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"/>
    </mc:Choice>
  </mc:AlternateContent>
  <bookViews>
    <workbookView xWindow="240" yWindow="135" windowWidth="11355" windowHeight="6150"/>
  </bookViews>
  <sheets>
    <sheet name="03.08.2021" sheetId="1" r:id="rId1"/>
  </sheets>
  <definedNames>
    <definedName name="Группа">#REF!</definedName>
    <definedName name="Дата_Печати">#REF!</definedName>
    <definedName name="Дата_Сост">#REF!</definedName>
    <definedName name="С3">'03.08.2021'!#REF!</definedName>
    <definedName name="Физ_Норма">#REF!</definedName>
  </definedNames>
  <calcPr calcId="162913" refMode="R1C1"/>
</workbook>
</file>

<file path=xl/calcChain.xml><?xml version="1.0" encoding="utf-8"?>
<calcChain xmlns="http://schemas.openxmlformats.org/spreadsheetml/2006/main">
  <c r="E189" i="1" l="1"/>
  <c r="E190" i="1" s="1"/>
  <c r="F189" i="1"/>
  <c r="F190" i="1" s="1"/>
  <c r="G189" i="1"/>
  <c r="G190" i="1" s="1"/>
  <c r="H189" i="1"/>
  <c r="H190" i="1" s="1"/>
  <c r="I189" i="1"/>
  <c r="I190" i="1" s="1"/>
  <c r="J189" i="1"/>
  <c r="J190" i="1" s="1"/>
  <c r="K189" i="1"/>
  <c r="K190" i="1" s="1"/>
  <c r="L189" i="1"/>
  <c r="L190" i="1" s="1"/>
  <c r="M189" i="1"/>
  <c r="M190" i="1" s="1"/>
  <c r="N189" i="1"/>
  <c r="N190" i="1" s="1"/>
  <c r="O189" i="1"/>
  <c r="O190" i="1" s="1"/>
  <c r="P189" i="1"/>
  <c r="P190" i="1" s="1"/>
  <c r="Q189" i="1"/>
  <c r="Q190" i="1" s="1"/>
  <c r="R189" i="1"/>
  <c r="R190" i="1" s="1"/>
  <c r="S189" i="1"/>
  <c r="S190" i="1" s="1"/>
  <c r="T189" i="1"/>
  <c r="T190" i="1" s="1"/>
  <c r="U189" i="1"/>
  <c r="U190" i="1" s="1"/>
  <c r="V189" i="1"/>
  <c r="V190" i="1" s="1"/>
  <c r="W189" i="1"/>
  <c r="W190" i="1" s="1"/>
  <c r="X189" i="1"/>
  <c r="X190" i="1" s="1"/>
  <c r="Y189" i="1"/>
  <c r="Y190" i="1" s="1"/>
  <c r="Z189" i="1"/>
  <c r="Z190" i="1" s="1"/>
  <c r="AA189" i="1"/>
  <c r="AA190" i="1" s="1"/>
  <c r="AB189" i="1"/>
  <c r="AB190" i="1" s="1"/>
  <c r="AC189" i="1"/>
  <c r="AC190" i="1" s="1"/>
  <c r="AD189" i="1"/>
  <c r="AD190" i="1" s="1"/>
  <c r="AE189" i="1"/>
  <c r="AE190" i="1" s="1"/>
  <c r="AF189" i="1"/>
  <c r="AF190" i="1" s="1"/>
  <c r="AG189" i="1"/>
  <c r="AG190" i="1" s="1"/>
  <c r="AH189" i="1"/>
  <c r="AH190" i="1" s="1"/>
  <c r="AI189" i="1"/>
  <c r="AI190" i="1" s="1"/>
  <c r="AJ189" i="1"/>
  <c r="AJ190" i="1" s="1"/>
  <c r="AK189" i="1"/>
  <c r="AK190" i="1" s="1"/>
  <c r="AL189" i="1"/>
  <c r="AL190" i="1" s="1"/>
  <c r="AM189" i="1"/>
  <c r="AM190" i="1" s="1"/>
  <c r="AN189" i="1"/>
  <c r="AN190" i="1" s="1"/>
  <c r="AO189" i="1"/>
  <c r="AO190" i="1" s="1"/>
  <c r="AP189" i="1"/>
  <c r="AP190" i="1" s="1"/>
  <c r="AQ189" i="1"/>
  <c r="AQ190" i="1" s="1"/>
  <c r="AR189" i="1"/>
  <c r="AR190" i="1" s="1"/>
  <c r="AS189" i="1"/>
  <c r="AS190" i="1" s="1"/>
  <c r="AT189" i="1"/>
  <c r="AT190" i="1" s="1"/>
  <c r="AU189" i="1"/>
  <c r="AU190" i="1" s="1"/>
  <c r="AV189" i="1"/>
  <c r="AV190" i="1" s="1"/>
  <c r="AW189" i="1"/>
  <c r="AW190" i="1" s="1"/>
  <c r="AX189" i="1"/>
  <c r="AX190" i="1" s="1"/>
  <c r="AY189" i="1"/>
  <c r="AY190" i="1" s="1"/>
  <c r="AZ189" i="1"/>
  <c r="AZ190" i="1" s="1"/>
  <c r="BA189" i="1"/>
  <c r="BA190" i="1" s="1"/>
  <c r="BB189" i="1"/>
  <c r="BB190" i="1" s="1"/>
  <c r="BC189" i="1"/>
  <c r="BC190" i="1" s="1"/>
  <c r="BD189" i="1"/>
  <c r="BD190" i="1" s="1"/>
  <c r="BE189" i="1"/>
  <c r="BE190" i="1" s="1"/>
  <c r="BF189" i="1"/>
  <c r="BF190" i="1" s="1"/>
  <c r="BG189" i="1"/>
  <c r="BG190" i="1" s="1"/>
  <c r="BH189" i="1"/>
  <c r="BH190" i="1" s="1"/>
  <c r="BI189" i="1"/>
  <c r="BI190" i="1" s="1"/>
  <c r="BJ189" i="1"/>
  <c r="BJ190" i="1" s="1"/>
  <c r="BK189" i="1"/>
  <c r="BK190" i="1" s="1"/>
  <c r="BL189" i="1"/>
  <c r="BL190" i="1" s="1"/>
  <c r="BM189" i="1"/>
  <c r="BM190" i="1" s="1"/>
  <c r="BN189" i="1"/>
  <c r="BN190" i="1" s="1"/>
  <c r="BO189" i="1"/>
  <c r="BO190" i="1" s="1"/>
  <c r="BP189" i="1"/>
  <c r="BP190" i="1" s="1"/>
  <c r="BQ189" i="1"/>
  <c r="BQ190" i="1" s="1"/>
  <c r="BR189" i="1"/>
  <c r="BR190" i="1" s="1"/>
  <c r="BS189" i="1"/>
  <c r="BS190" i="1" s="1"/>
  <c r="BT189" i="1"/>
  <c r="BT190" i="1" s="1"/>
  <c r="BU189" i="1"/>
  <c r="BU190" i="1" s="1"/>
  <c r="BV189" i="1"/>
  <c r="BV190" i="1" s="1"/>
  <c r="BW189" i="1"/>
  <c r="BW190" i="1" s="1"/>
  <c r="BX189" i="1"/>
  <c r="BX190" i="1" s="1"/>
  <c r="BY189" i="1"/>
  <c r="BY190" i="1" s="1"/>
  <c r="BZ189" i="1"/>
  <c r="BZ190" i="1" s="1"/>
  <c r="CA189" i="1"/>
  <c r="CA190" i="1" s="1"/>
  <c r="CB189" i="1"/>
  <c r="CB190" i="1" s="1"/>
  <c r="CD189" i="1"/>
  <c r="CD190" i="1" s="1"/>
  <c r="CE189" i="1"/>
  <c r="CE190" i="1" s="1"/>
  <c r="CF189" i="1"/>
  <c r="CF190" i="1" s="1"/>
  <c r="CG189" i="1"/>
  <c r="CG190" i="1" s="1"/>
  <c r="CH189" i="1"/>
  <c r="CH190" i="1" s="1"/>
  <c r="CI189" i="1"/>
  <c r="CI190" i="1" s="1"/>
  <c r="CJ189" i="1"/>
  <c r="CJ190" i="1" s="1"/>
  <c r="CK189" i="1"/>
  <c r="CK190" i="1" s="1"/>
  <c r="CL189" i="1"/>
  <c r="CL190" i="1" s="1"/>
  <c r="CM189" i="1"/>
  <c r="CM190" i="1" s="1"/>
  <c r="CN189" i="1"/>
  <c r="CN190" i="1" s="1"/>
  <c r="CO189" i="1"/>
  <c r="CO190" i="1" s="1"/>
  <c r="CP189" i="1"/>
  <c r="CP190" i="1" s="1"/>
  <c r="CQ189" i="1"/>
  <c r="CQ190" i="1" s="1"/>
  <c r="CR189" i="1"/>
  <c r="CR190" i="1" s="1"/>
  <c r="CS189" i="1"/>
  <c r="CS190" i="1" s="1"/>
  <c r="CT189" i="1"/>
  <c r="CT190" i="1" s="1"/>
  <c r="CU189" i="1"/>
  <c r="CU190" i="1" s="1"/>
  <c r="CV189" i="1"/>
  <c r="CV190" i="1" s="1"/>
  <c r="CW189" i="1"/>
  <c r="CW190" i="1" s="1"/>
  <c r="CX189" i="1"/>
  <c r="CX190" i="1" s="1"/>
  <c r="CY189" i="1"/>
  <c r="CY190" i="1" s="1"/>
  <c r="CZ189" i="1"/>
  <c r="CZ190" i="1" s="1"/>
  <c r="DA189" i="1"/>
  <c r="DA190" i="1" s="1"/>
  <c r="DB189" i="1"/>
  <c r="DB190" i="1" s="1"/>
  <c r="DC189" i="1"/>
  <c r="DC190" i="1" s="1"/>
  <c r="DD189" i="1"/>
  <c r="DD190" i="1" s="1"/>
  <c r="DE189" i="1"/>
  <c r="DE190" i="1" s="1"/>
  <c r="DF189" i="1"/>
  <c r="DF190" i="1" s="1"/>
  <c r="DG189" i="1"/>
  <c r="DG190" i="1" s="1"/>
  <c r="DH189" i="1"/>
  <c r="DH190" i="1" s="1"/>
  <c r="DI189" i="1"/>
  <c r="DI190" i="1" s="1"/>
  <c r="DJ189" i="1"/>
  <c r="DJ190" i="1" s="1"/>
  <c r="DK189" i="1"/>
  <c r="DK190" i="1" s="1"/>
  <c r="DL189" i="1"/>
  <c r="DL190" i="1" s="1"/>
  <c r="DM189" i="1"/>
  <c r="DM190" i="1" s="1"/>
  <c r="DN189" i="1"/>
  <c r="DN190" i="1" s="1"/>
  <c r="DO189" i="1"/>
  <c r="DO190" i="1" s="1"/>
  <c r="DP189" i="1"/>
  <c r="DP190" i="1" s="1"/>
  <c r="DQ189" i="1"/>
  <c r="DQ190" i="1" s="1"/>
  <c r="DR189" i="1"/>
  <c r="DR190" i="1" s="1"/>
  <c r="DS189" i="1"/>
  <c r="DS190" i="1" s="1"/>
  <c r="DT189" i="1"/>
  <c r="DT190" i="1" s="1"/>
  <c r="DU189" i="1"/>
  <c r="DU190" i="1" s="1"/>
  <c r="DV189" i="1"/>
  <c r="DV190" i="1" s="1"/>
  <c r="DW189" i="1"/>
  <c r="DW190" i="1" s="1"/>
  <c r="DX189" i="1"/>
  <c r="DX190" i="1" s="1"/>
  <c r="DY189" i="1"/>
  <c r="DY190" i="1" s="1"/>
  <c r="DZ189" i="1"/>
  <c r="DZ190" i="1" s="1"/>
  <c r="EA189" i="1"/>
  <c r="EA190" i="1" s="1"/>
  <c r="EB189" i="1"/>
  <c r="EB190" i="1" s="1"/>
  <c r="EC189" i="1"/>
  <c r="EC190" i="1" s="1"/>
  <c r="ED189" i="1"/>
  <c r="ED190" i="1" s="1"/>
  <c r="EE189" i="1"/>
  <c r="EE190" i="1" s="1"/>
  <c r="EF189" i="1"/>
  <c r="EF190" i="1" s="1"/>
  <c r="EG189" i="1"/>
  <c r="EG190" i="1" s="1"/>
  <c r="EH189" i="1"/>
  <c r="EH190" i="1" s="1"/>
  <c r="EI189" i="1"/>
  <c r="EI190" i="1" s="1"/>
  <c r="EJ189" i="1"/>
  <c r="EJ190" i="1" s="1"/>
  <c r="EK189" i="1"/>
  <c r="EK190" i="1" s="1"/>
  <c r="EL189" i="1"/>
  <c r="EL190" i="1" s="1"/>
  <c r="EM189" i="1"/>
  <c r="EM190" i="1" s="1"/>
  <c r="EN189" i="1"/>
  <c r="EN190" i="1" s="1"/>
  <c r="EO189" i="1"/>
  <c r="EO190" i="1" s="1"/>
  <c r="EP189" i="1"/>
  <c r="EP190" i="1" s="1"/>
  <c r="EQ189" i="1"/>
  <c r="EQ190" i="1" s="1"/>
  <c r="ER189" i="1"/>
  <c r="ER190" i="1" s="1"/>
  <c r="ES189" i="1"/>
  <c r="ES190" i="1" s="1"/>
  <c r="ET189" i="1"/>
  <c r="ET190" i="1" s="1"/>
  <c r="EU189" i="1"/>
  <c r="EU190" i="1" s="1"/>
  <c r="EV189" i="1"/>
  <c r="EV190" i="1" s="1"/>
  <c r="EW189" i="1"/>
  <c r="EW190" i="1" s="1"/>
  <c r="EX189" i="1"/>
  <c r="EX190" i="1" s="1"/>
  <c r="EY189" i="1"/>
  <c r="EY190" i="1" s="1"/>
  <c r="EZ189" i="1"/>
  <c r="EZ190" i="1" s="1"/>
  <c r="FA189" i="1"/>
  <c r="FA190" i="1" s="1"/>
  <c r="FB189" i="1"/>
  <c r="FB190" i="1" s="1"/>
  <c r="FC189" i="1"/>
  <c r="FC190" i="1" s="1"/>
  <c r="FD189" i="1"/>
  <c r="FD190" i="1" s="1"/>
  <c r="FE189" i="1"/>
  <c r="FE190" i="1" s="1"/>
  <c r="FF189" i="1"/>
  <c r="FF190" i="1" s="1"/>
  <c r="FG189" i="1"/>
  <c r="FG190" i="1" s="1"/>
  <c r="FH189" i="1"/>
  <c r="FH190" i="1" s="1"/>
  <c r="FI189" i="1"/>
  <c r="FI190" i="1" s="1"/>
  <c r="FJ189" i="1"/>
  <c r="FJ190" i="1" s="1"/>
  <c r="FK189" i="1"/>
  <c r="FK190" i="1" s="1"/>
  <c r="FL189" i="1"/>
  <c r="FL190" i="1" s="1"/>
  <c r="FM189" i="1"/>
  <c r="FM190" i="1" s="1"/>
  <c r="FN189" i="1"/>
  <c r="FN190" i="1" s="1"/>
  <c r="FO189" i="1"/>
  <c r="FO190" i="1" s="1"/>
  <c r="FP189" i="1"/>
  <c r="FP190" i="1" s="1"/>
  <c r="FQ189" i="1"/>
  <c r="FQ190" i="1" s="1"/>
  <c r="FR189" i="1"/>
  <c r="FR190" i="1" s="1"/>
  <c r="FS189" i="1"/>
  <c r="FS190" i="1" s="1"/>
  <c r="FT189" i="1"/>
  <c r="FT190" i="1" s="1"/>
  <c r="FU189" i="1"/>
  <c r="FU190" i="1" s="1"/>
  <c r="FV189" i="1"/>
  <c r="FV190" i="1" s="1"/>
  <c r="FW189" i="1"/>
  <c r="FW190" i="1" s="1"/>
  <c r="FX189" i="1"/>
  <c r="FX190" i="1" s="1"/>
  <c r="FY189" i="1"/>
  <c r="FY190" i="1" s="1"/>
  <c r="FZ189" i="1"/>
  <c r="FZ190" i="1" s="1"/>
  <c r="GA189" i="1"/>
  <c r="GA190" i="1" s="1"/>
  <c r="GB189" i="1"/>
  <c r="GB190" i="1" s="1"/>
  <c r="GC189" i="1"/>
  <c r="GC190" i="1" s="1"/>
  <c r="GD189" i="1"/>
  <c r="GD190" i="1" s="1"/>
  <c r="GE189" i="1"/>
  <c r="GE190" i="1" s="1"/>
  <c r="GF189" i="1"/>
  <c r="GF190" i="1" s="1"/>
  <c r="GG189" i="1"/>
  <c r="GG190" i="1" s="1"/>
  <c r="GH189" i="1"/>
  <c r="GH190" i="1" s="1"/>
  <c r="GI189" i="1"/>
  <c r="GI190" i="1" s="1"/>
  <c r="GJ189" i="1"/>
  <c r="GJ190" i="1" s="1"/>
  <c r="GK189" i="1"/>
  <c r="GK190" i="1" s="1"/>
  <c r="GL189" i="1"/>
  <c r="GL190" i="1" s="1"/>
  <c r="GM189" i="1"/>
  <c r="GM190" i="1" s="1"/>
  <c r="GN189" i="1"/>
  <c r="GN190" i="1" s="1"/>
  <c r="GO189" i="1"/>
  <c r="GO190" i="1" s="1"/>
  <c r="GP189" i="1"/>
  <c r="GP190" i="1" s="1"/>
  <c r="GQ189" i="1"/>
  <c r="GQ190" i="1" s="1"/>
  <c r="GR189" i="1"/>
  <c r="GR190" i="1" s="1"/>
  <c r="GS189" i="1"/>
  <c r="GS190" i="1" s="1"/>
  <c r="GT189" i="1"/>
  <c r="GT190" i="1" s="1"/>
  <c r="GU189" i="1"/>
  <c r="GU190" i="1" s="1"/>
  <c r="GV189" i="1"/>
  <c r="GV190" i="1" s="1"/>
  <c r="GW189" i="1"/>
  <c r="GW190" i="1" s="1"/>
  <c r="GX189" i="1"/>
  <c r="GX190" i="1" s="1"/>
  <c r="GY189" i="1"/>
  <c r="GY190" i="1" s="1"/>
  <c r="GZ189" i="1"/>
  <c r="GZ190" i="1" s="1"/>
  <c r="HA189" i="1"/>
  <c r="HA190" i="1" s="1"/>
  <c r="HB189" i="1"/>
  <c r="HB190" i="1" s="1"/>
  <c r="HC189" i="1"/>
  <c r="HC190" i="1" s="1"/>
  <c r="HD189" i="1"/>
  <c r="HD190" i="1" s="1"/>
  <c r="HE189" i="1"/>
  <c r="HE190" i="1" s="1"/>
  <c r="HF189" i="1"/>
  <c r="HF190" i="1" s="1"/>
  <c r="HG189" i="1"/>
  <c r="HG190" i="1" s="1"/>
  <c r="HH189" i="1"/>
  <c r="HH190" i="1" s="1"/>
  <c r="HI189" i="1"/>
  <c r="HI190" i="1" s="1"/>
  <c r="HJ189" i="1"/>
  <c r="HJ190" i="1" s="1"/>
  <c r="HK189" i="1"/>
  <c r="HK190" i="1" s="1"/>
  <c r="HL189" i="1"/>
  <c r="HL190" i="1" s="1"/>
  <c r="HM189" i="1"/>
  <c r="HM190" i="1" s="1"/>
  <c r="HN189" i="1"/>
  <c r="HN190" i="1" s="1"/>
  <c r="HO189" i="1"/>
  <c r="HO190" i="1" s="1"/>
  <c r="HP189" i="1"/>
  <c r="HP190" i="1" s="1"/>
  <c r="HQ189" i="1"/>
  <c r="HQ190" i="1" s="1"/>
  <c r="HR189" i="1"/>
  <c r="HR190" i="1" s="1"/>
  <c r="HS189" i="1"/>
  <c r="HS190" i="1" s="1"/>
  <c r="HT189" i="1"/>
  <c r="HT190" i="1" s="1"/>
  <c r="HU189" i="1"/>
  <c r="HU190" i="1" s="1"/>
  <c r="HV189" i="1"/>
  <c r="HV190" i="1" s="1"/>
  <c r="HW189" i="1"/>
  <c r="HW190" i="1" s="1"/>
  <c r="HX189" i="1"/>
  <c r="HX190" i="1" s="1"/>
  <c r="HY189" i="1"/>
  <c r="HY190" i="1" s="1"/>
  <c r="HZ189" i="1"/>
  <c r="HZ190" i="1" s="1"/>
  <c r="IA189" i="1"/>
  <c r="IA190" i="1" s="1"/>
  <c r="IB189" i="1"/>
  <c r="IB190" i="1" s="1"/>
  <c r="IC189" i="1"/>
  <c r="IC190" i="1" s="1"/>
  <c r="ID189" i="1"/>
  <c r="ID190" i="1" s="1"/>
  <c r="IE189" i="1"/>
  <c r="IE190" i="1" s="1"/>
  <c r="IF189" i="1"/>
  <c r="IF190" i="1" s="1"/>
  <c r="IG189" i="1"/>
  <c r="IG190" i="1" s="1"/>
  <c r="IH189" i="1"/>
  <c r="IH190" i="1" s="1"/>
  <c r="II189" i="1"/>
  <c r="II190" i="1" s="1"/>
  <c r="IJ189" i="1"/>
  <c r="IJ190" i="1" s="1"/>
  <c r="IK189" i="1"/>
  <c r="IK190" i="1" s="1"/>
  <c r="IL189" i="1"/>
  <c r="IL190" i="1" s="1"/>
  <c r="IM189" i="1"/>
  <c r="IM190" i="1" s="1"/>
  <c r="IN189" i="1"/>
  <c r="IN190" i="1" s="1"/>
  <c r="IO189" i="1"/>
  <c r="IO190" i="1" s="1"/>
  <c r="IP189" i="1"/>
  <c r="IP190" i="1" s="1"/>
  <c r="IQ189" i="1"/>
  <c r="IQ190" i="1" s="1"/>
  <c r="IR189" i="1"/>
  <c r="IR190" i="1" s="1"/>
  <c r="IS189" i="1"/>
  <c r="IS190" i="1" s="1"/>
  <c r="IT189" i="1"/>
  <c r="IT190" i="1" s="1"/>
  <c r="IU189" i="1"/>
  <c r="IU190" i="1" s="1"/>
  <c r="IV189" i="1"/>
  <c r="IV190" i="1" s="1"/>
  <c r="IW189" i="1"/>
  <c r="IW190" i="1" s="1"/>
  <c r="IX189" i="1"/>
  <c r="IX190" i="1" s="1"/>
  <c r="IY189" i="1"/>
  <c r="IY190" i="1" s="1"/>
  <c r="IZ189" i="1"/>
  <c r="IZ190" i="1" s="1"/>
  <c r="JA189" i="1"/>
  <c r="JA190" i="1" s="1"/>
  <c r="JB189" i="1"/>
  <c r="JB190" i="1" s="1"/>
  <c r="JC189" i="1"/>
  <c r="JC190" i="1" s="1"/>
  <c r="JD189" i="1"/>
  <c r="JD190" i="1" s="1"/>
  <c r="JE189" i="1"/>
  <c r="JE190" i="1" s="1"/>
  <c r="JF189" i="1"/>
  <c r="JF190" i="1" s="1"/>
  <c r="JG189" i="1"/>
  <c r="JG190" i="1" s="1"/>
  <c r="JH189" i="1"/>
  <c r="JH190" i="1" s="1"/>
  <c r="JI189" i="1"/>
  <c r="JI190" i="1" s="1"/>
  <c r="JJ189" i="1"/>
  <c r="JJ190" i="1" s="1"/>
  <c r="JK189" i="1"/>
  <c r="JK190" i="1" s="1"/>
  <c r="JL189" i="1"/>
  <c r="JL190" i="1" s="1"/>
  <c r="JM189" i="1"/>
  <c r="JM190" i="1" s="1"/>
  <c r="JN189" i="1"/>
  <c r="JN190" i="1" s="1"/>
  <c r="JO189" i="1"/>
  <c r="JO190" i="1" s="1"/>
  <c r="JP189" i="1"/>
  <c r="JP190" i="1" s="1"/>
  <c r="JQ189" i="1"/>
  <c r="JQ190" i="1" s="1"/>
  <c r="JR189" i="1"/>
  <c r="JR190" i="1" s="1"/>
  <c r="JS189" i="1"/>
  <c r="JS190" i="1" s="1"/>
  <c r="JT189" i="1"/>
  <c r="JT190" i="1" s="1"/>
  <c r="JU189" i="1"/>
  <c r="JU190" i="1" s="1"/>
  <c r="JV189" i="1"/>
  <c r="JV190" i="1" s="1"/>
  <c r="JW189" i="1"/>
  <c r="JW190" i="1" s="1"/>
  <c r="JX189" i="1"/>
  <c r="JX190" i="1" s="1"/>
  <c r="JY189" i="1"/>
  <c r="JY190" i="1" s="1"/>
  <c r="JZ189" i="1"/>
  <c r="JZ190" i="1" s="1"/>
  <c r="KA189" i="1"/>
  <c r="KA190" i="1" s="1"/>
  <c r="KB189" i="1"/>
  <c r="KB190" i="1" s="1"/>
  <c r="KC189" i="1"/>
  <c r="KC190" i="1" s="1"/>
  <c r="KD189" i="1"/>
  <c r="KD190" i="1" s="1"/>
  <c r="KE189" i="1"/>
  <c r="KE190" i="1" s="1"/>
  <c r="KF189" i="1"/>
  <c r="KF190" i="1" s="1"/>
  <c r="KG189" i="1"/>
  <c r="KG190" i="1" s="1"/>
  <c r="KH189" i="1"/>
  <c r="KH190" i="1" s="1"/>
  <c r="KI189" i="1"/>
  <c r="KI190" i="1" s="1"/>
  <c r="KJ189" i="1"/>
  <c r="KJ190" i="1" s="1"/>
  <c r="KK189" i="1"/>
  <c r="KK190" i="1" s="1"/>
  <c r="KL189" i="1"/>
  <c r="KL190" i="1" s="1"/>
  <c r="KM189" i="1"/>
  <c r="KM190" i="1" s="1"/>
  <c r="KN189" i="1"/>
  <c r="KN190" i="1" s="1"/>
  <c r="KO189" i="1"/>
  <c r="KO190" i="1" s="1"/>
  <c r="KP189" i="1"/>
  <c r="KP190" i="1" s="1"/>
  <c r="KQ189" i="1"/>
  <c r="KQ190" i="1" s="1"/>
  <c r="KR189" i="1"/>
  <c r="KR190" i="1" s="1"/>
  <c r="KS189" i="1"/>
  <c r="KS190" i="1" s="1"/>
  <c r="KT189" i="1"/>
  <c r="KT190" i="1" s="1"/>
  <c r="KU189" i="1"/>
  <c r="KU190" i="1" s="1"/>
  <c r="KV189" i="1"/>
  <c r="KV190" i="1" s="1"/>
  <c r="KW189" i="1"/>
  <c r="KW190" i="1" s="1"/>
  <c r="KX189" i="1"/>
  <c r="KX190" i="1" s="1"/>
  <c r="KY189" i="1"/>
  <c r="KY190" i="1" s="1"/>
  <c r="KZ189" i="1"/>
  <c r="KZ190" i="1" s="1"/>
  <c r="LA189" i="1"/>
  <c r="LA190" i="1" s="1"/>
  <c r="LB189" i="1"/>
  <c r="LB190" i="1" s="1"/>
  <c r="LC189" i="1"/>
  <c r="LC190" i="1" s="1"/>
  <c r="LD189" i="1"/>
  <c r="LD190" i="1" s="1"/>
  <c r="LE189" i="1"/>
  <c r="LE190" i="1" s="1"/>
  <c r="LF189" i="1"/>
  <c r="LF190" i="1" s="1"/>
  <c r="LG189" i="1"/>
  <c r="LG190" i="1" s="1"/>
  <c r="LH189" i="1"/>
  <c r="LH190" i="1" s="1"/>
  <c r="LI189" i="1"/>
  <c r="LI190" i="1" s="1"/>
  <c r="LJ189" i="1"/>
  <c r="LJ190" i="1" s="1"/>
  <c r="LK189" i="1"/>
  <c r="LK190" i="1" s="1"/>
  <c r="LL189" i="1"/>
  <c r="LL190" i="1" s="1"/>
  <c r="LM189" i="1"/>
  <c r="LM190" i="1" s="1"/>
  <c r="LN189" i="1"/>
  <c r="LN190" i="1" s="1"/>
  <c r="LO189" i="1"/>
  <c r="LO190" i="1" s="1"/>
  <c r="LP189" i="1"/>
  <c r="LP190" i="1" s="1"/>
  <c r="LQ189" i="1"/>
  <c r="LQ190" i="1" s="1"/>
  <c r="LR189" i="1"/>
  <c r="LR190" i="1" s="1"/>
  <c r="LS189" i="1"/>
  <c r="LS190" i="1" s="1"/>
  <c r="LT189" i="1"/>
  <c r="LT190" i="1" s="1"/>
  <c r="LU189" i="1"/>
  <c r="LU190" i="1" s="1"/>
  <c r="LV189" i="1"/>
  <c r="LV190" i="1" s="1"/>
  <c r="LW189" i="1"/>
  <c r="LW190" i="1" s="1"/>
  <c r="LX189" i="1"/>
  <c r="LX190" i="1" s="1"/>
  <c r="LY189" i="1"/>
  <c r="LY190" i="1" s="1"/>
  <c r="LZ189" i="1"/>
  <c r="LZ190" i="1" s="1"/>
  <c r="MA189" i="1"/>
  <c r="MA190" i="1" s="1"/>
  <c r="MB189" i="1"/>
  <c r="MB190" i="1" s="1"/>
  <c r="MC189" i="1"/>
  <c r="MC190" i="1" s="1"/>
  <c r="MD189" i="1"/>
  <c r="MD190" i="1" s="1"/>
  <c r="ME189" i="1"/>
  <c r="ME190" i="1" s="1"/>
  <c r="MF189" i="1"/>
  <c r="MF190" i="1" s="1"/>
  <c r="MG189" i="1"/>
  <c r="MG190" i="1" s="1"/>
  <c r="MH189" i="1"/>
  <c r="MH190" i="1" s="1"/>
  <c r="MI189" i="1"/>
  <c r="MI190" i="1" s="1"/>
  <c r="MJ189" i="1"/>
  <c r="MJ190" i="1" s="1"/>
  <c r="MK189" i="1"/>
  <c r="MK190" i="1" s="1"/>
  <c r="ML189" i="1"/>
  <c r="ML190" i="1" s="1"/>
  <c r="MM189" i="1"/>
  <c r="MM190" i="1" s="1"/>
  <c r="MN189" i="1"/>
  <c r="MN190" i="1" s="1"/>
  <c r="MO189" i="1"/>
  <c r="MO190" i="1" s="1"/>
  <c r="MP189" i="1"/>
  <c r="MP190" i="1" s="1"/>
  <c r="MQ189" i="1"/>
  <c r="MQ190" i="1" s="1"/>
  <c r="MR189" i="1"/>
  <c r="MR190" i="1" s="1"/>
  <c r="MS189" i="1"/>
  <c r="MS190" i="1" s="1"/>
  <c r="MT189" i="1"/>
  <c r="MT190" i="1" s="1"/>
  <c r="MU189" i="1"/>
  <c r="MU190" i="1" s="1"/>
  <c r="MV189" i="1"/>
  <c r="MV190" i="1" s="1"/>
  <c r="MW189" i="1"/>
  <c r="MW190" i="1" s="1"/>
  <c r="MX189" i="1"/>
  <c r="MX190" i="1" s="1"/>
  <c r="MY189" i="1"/>
  <c r="MY190" i="1" s="1"/>
  <c r="MZ189" i="1"/>
  <c r="MZ190" i="1" s="1"/>
  <c r="NA189" i="1"/>
  <c r="NA190" i="1" s="1"/>
  <c r="NB189" i="1"/>
  <c r="NB190" i="1" s="1"/>
  <c r="NC189" i="1"/>
  <c r="NC190" i="1" s="1"/>
  <c r="ND189" i="1"/>
  <c r="ND190" i="1" s="1"/>
  <c r="NE189" i="1"/>
  <c r="NE190" i="1" s="1"/>
  <c r="NF189" i="1"/>
  <c r="NF190" i="1" s="1"/>
  <c r="NG189" i="1"/>
  <c r="NG190" i="1" s="1"/>
  <c r="NH189" i="1"/>
  <c r="NH190" i="1" s="1"/>
  <c r="NI189" i="1"/>
  <c r="NI190" i="1" s="1"/>
  <c r="NJ189" i="1"/>
  <c r="NJ190" i="1" s="1"/>
  <c r="NK189" i="1"/>
  <c r="NK190" i="1" s="1"/>
  <c r="NL189" i="1"/>
  <c r="NL190" i="1" s="1"/>
  <c r="NM189" i="1"/>
  <c r="NM190" i="1" s="1"/>
  <c r="NN189" i="1"/>
  <c r="NN190" i="1" s="1"/>
  <c r="NO189" i="1"/>
  <c r="NO190" i="1" s="1"/>
  <c r="NP189" i="1"/>
  <c r="NP190" i="1" s="1"/>
  <c r="NQ189" i="1"/>
  <c r="NQ190" i="1" s="1"/>
  <c r="NR189" i="1"/>
  <c r="NR190" i="1" s="1"/>
  <c r="NS189" i="1"/>
  <c r="NS190" i="1" s="1"/>
  <c r="NT189" i="1"/>
  <c r="NT190" i="1" s="1"/>
  <c r="NU189" i="1"/>
  <c r="NU190" i="1" s="1"/>
  <c r="NV189" i="1"/>
  <c r="NV190" i="1" s="1"/>
  <c r="NW189" i="1"/>
  <c r="NW190" i="1" s="1"/>
  <c r="NX189" i="1"/>
  <c r="NX190" i="1" s="1"/>
  <c r="NY189" i="1"/>
  <c r="NY190" i="1" s="1"/>
  <c r="NZ189" i="1"/>
  <c r="NZ190" i="1" s="1"/>
  <c r="OA189" i="1"/>
  <c r="OA190" i="1" s="1"/>
  <c r="OB189" i="1"/>
  <c r="OB190" i="1" s="1"/>
  <c r="OC189" i="1"/>
  <c r="OC190" i="1" s="1"/>
  <c r="OD189" i="1"/>
  <c r="OD190" i="1" s="1"/>
  <c r="OE189" i="1"/>
  <c r="OE190" i="1" s="1"/>
  <c r="OF189" i="1"/>
  <c r="OF190" i="1" s="1"/>
  <c r="OG189" i="1"/>
  <c r="OG190" i="1" s="1"/>
  <c r="OH189" i="1"/>
  <c r="OH190" i="1" s="1"/>
  <c r="OI189" i="1"/>
  <c r="OI190" i="1" s="1"/>
  <c r="OJ189" i="1"/>
  <c r="OJ190" i="1" s="1"/>
  <c r="OK189" i="1"/>
  <c r="OK190" i="1" s="1"/>
  <c r="OL189" i="1"/>
  <c r="OL190" i="1" s="1"/>
  <c r="OM189" i="1"/>
  <c r="OM190" i="1" s="1"/>
  <c r="ON189" i="1"/>
  <c r="ON190" i="1" s="1"/>
  <c r="OO189" i="1"/>
  <c r="OO190" i="1" s="1"/>
  <c r="OP189" i="1"/>
  <c r="OP190" i="1" s="1"/>
  <c r="OQ189" i="1"/>
  <c r="OQ190" i="1" s="1"/>
  <c r="OR189" i="1"/>
  <c r="OR190" i="1" s="1"/>
  <c r="OS189" i="1"/>
  <c r="OS190" i="1" s="1"/>
  <c r="OT189" i="1"/>
  <c r="OT190" i="1" s="1"/>
  <c r="OU189" i="1"/>
  <c r="OU190" i="1" s="1"/>
  <c r="OV189" i="1"/>
  <c r="OV190" i="1" s="1"/>
  <c r="OW189" i="1"/>
  <c r="OW190" i="1" s="1"/>
  <c r="OX189" i="1"/>
  <c r="OX190" i="1" s="1"/>
  <c r="OY189" i="1"/>
  <c r="OY190" i="1" s="1"/>
  <c r="OZ189" i="1"/>
  <c r="OZ190" i="1" s="1"/>
  <c r="PA189" i="1"/>
  <c r="PA190" i="1" s="1"/>
  <c r="PB189" i="1"/>
  <c r="PB190" i="1" s="1"/>
  <c r="PC189" i="1"/>
  <c r="PC190" i="1" s="1"/>
  <c r="PD189" i="1"/>
  <c r="PD190" i="1" s="1"/>
  <c r="PE189" i="1"/>
  <c r="PE190" i="1" s="1"/>
  <c r="PF189" i="1"/>
  <c r="PF190" i="1" s="1"/>
  <c r="PG189" i="1"/>
  <c r="PG190" i="1" s="1"/>
  <c r="PH189" i="1"/>
  <c r="PH190" i="1" s="1"/>
  <c r="PI189" i="1"/>
  <c r="PI190" i="1" s="1"/>
  <c r="PJ189" i="1"/>
  <c r="PJ190" i="1" s="1"/>
  <c r="PK189" i="1"/>
  <c r="PK190" i="1" s="1"/>
  <c r="PL189" i="1"/>
  <c r="PL190" i="1" s="1"/>
  <c r="PM189" i="1"/>
  <c r="PM190" i="1" s="1"/>
  <c r="PN189" i="1"/>
  <c r="PN190" i="1" s="1"/>
  <c r="PO189" i="1"/>
  <c r="PO190" i="1" s="1"/>
  <c r="PP189" i="1"/>
  <c r="PP190" i="1" s="1"/>
  <c r="PQ189" i="1"/>
  <c r="PQ190" i="1" s="1"/>
  <c r="PR189" i="1"/>
  <c r="PR190" i="1" s="1"/>
  <c r="PS189" i="1"/>
  <c r="PS190" i="1" s="1"/>
  <c r="PT189" i="1"/>
  <c r="PT190" i="1" s="1"/>
  <c r="PU189" i="1"/>
  <c r="PU190" i="1" s="1"/>
  <c r="PV189" i="1"/>
  <c r="PV190" i="1" s="1"/>
  <c r="PW189" i="1"/>
  <c r="PW190" i="1" s="1"/>
  <c r="PX189" i="1"/>
  <c r="PX190" i="1" s="1"/>
  <c r="PY189" i="1"/>
  <c r="PY190" i="1" s="1"/>
  <c r="PZ189" i="1"/>
  <c r="PZ190" i="1" s="1"/>
  <c r="QA189" i="1"/>
  <c r="QA190" i="1" s="1"/>
  <c r="QB189" i="1"/>
  <c r="QB190" i="1" s="1"/>
  <c r="QC189" i="1"/>
  <c r="QC190" i="1" s="1"/>
  <c r="QD189" i="1"/>
  <c r="QD190" i="1" s="1"/>
  <c r="QE189" i="1"/>
  <c r="QE190" i="1" s="1"/>
  <c r="QF189" i="1"/>
  <c r="QF190" i="1" s="1"/>
  <c r="QG189" i="1"/>
  <c r="QG190" i="1" s="1"/>
  <c r="QH189" i="1"/>
  <c r="QH190" i="1" s="1"/>
  <c r="QI189" i="1"/>
  <c r="QI190" i="1" s="1"/>
  <c r="QJ189" i="1"/>
  <c r="QJ190" i="1" s="1"/>
  <c r="QK189" i="1"/>
  <c r="QK190" i="1" s="1"/>
  <c r="QL189" i="1"/>
  <c r="QL190" i="1" s="1"/>
  <c r="QM189" i="1"/>
  <c r="QM190" i="1" s="1"/>
  <c r="QN189" i="1"/>
  <c r="QN190" i="1" s="1"/>
  <c r="QO189" i="1"/>
  <c r="QO190" i="1" s="1"/>
  <c r="QP189" i="1"/>
  <c r="QP190" i="1" s="1"/>
  <c r="QQ189" i="1"/>
  <c r="QQ190" i="1" s="1"/>
  <c r="QR189" i="1"/>
  <c r="QR190" i="1" s="1"/>
  <c r="QS189" i="1"/>
  <c r="QS190" i="1" s="1"/>
  <c r="QT189" i="1"/>
  <c r="QT190" i="1" s="1"/>
  <c r="QU189" i="1"/>
  <c r="QU190" i="1" s="1"/>
  <c r="QV189" i="1"/>
  <c r="QV190" i="1" s="1"/>
  <c r="QW189" i="1"/>
  <c r="QW190" i="1" s="1"/>
  <c r="QX189" i="1"/>
  <c r="QX190" i="1" s="1"/>
  <c r="QY189" i="1"/>
  <c r="QY190" i="1" s="1"/>
  <c r="QZ189" i="1"/>
  <c r="QZ190" i="1" s="1"/>
  <c r="RA189" i="1"/>
  <c r="RA190" i="1" s="1"/>
  <c r="RB189" i="1"/>
  <c r="RB190" i="1" s="1"/>
  <c r="RC189" i="1"/>
  <c r="RC190" i="1" s="1"/>
  <c r="RD189" i="1"/>
  <c r="RD190" i="1" s="1"/>
  <c r="RE189" i="1"/>
  <c r="RE190" i="1" s="1"/>
  <c r="RF189" i="1"/>
  <c r="RF190" i="1" s="1"/>
  <c r="RG189" i="1"/>
  <c r="RG190" i="1" s="1"/>
  <c r="RH189" i="1"/>
  <c r="RH190" i="1" s="1"/>
  <c r="RI189" i="1"/>
  <c r="RI190" i="1" s="1"/>
  <c r="RJ189" i="1"/>
  <c r="RJ190" i="1" s="1"/>
  <c r="RK189" i="1"/>
  <c r="RK190" i="1" s="1"/>
  <c r="RL189" i="1"/>
  <c r="RL190" i="1" s="1"/>
  <c r="RM189" i="1"/>
  <c r="RM190" i="1" s="1"/>
  <c r="RN189" i="1"/>
  <c r="RN190" i="1" s="1"/>
  <c r="RO189" i="1"/>
  <c r="RO190" i="1" s="1"/>
  <c r="RP189" i="1"/>
  <c r="RP190" i="1" s="1"/>
  <c r="RQ189" i="1"/>
  <c r="RQ190" i="1" s="1"/>
  <c r="RR189" i="1"/>
  <c r="RR190" i="1" s="1"/>
  <c r="RS189" i="1"/>
  <c r="RS190" i="1" s="1"/>
  <c r="RT189" i="1"/>
  <c r="RT190" i="1" s="1"/>
  <c r="RU189" i="1"/>
  <c r="RU190" i="1" s="1"/>
  <c r="RV189" i="1"/>
  <c r="RV190" i="1" s="1"/>
  <c r="RW189" i="1"/>
  <c r="RW190" i="1" s="1"/>
  <c r="RX189" i="1"/>
  <c r="RX190" i="1" s="1"/>
  <c r="RY189" i="1"/>
  <c r="RY190" i="1" s="1"/>
  <c r="RZ189" i="1"/>
  <c r="RZ190" i="1" s="1"/>
  <c r="SA189" i="1"/>
  <c r="SA190" i="1" s="1"/>
  <c r="SB189" i="1"/>
  <c r="SB190" i="1" s="1"/>
  <c r="SC189" i="1"/>
  <c r="SC190" i="1" s="1"/>
  <c r="SD189" i="1"/>
  <c r="SD190" i="1" s="1"/>
  <c r="SE189" i="1"/>
  <c r="SE190" i="1" s="1"/>
  <c r="SF189" i="1"/>
  <c r="SF190" i="1" s="1"/>
  <c r="SG189" i="1"/>
  <c r="SG190" i="1" s="1"/>
  <c r="SH189" i="1"/>
  <c r="SH190" i="1" s="1"/>
  <c r="SI189" i="1"/>
  <c r="SI190" i="1" s="1"/>
  <c r="SJ189" i="1"/>
  <c r="SJ190" i="1" s="1"/>
  <c r="SK189" i="1"/>
  <c r="SK190" i="1" s="1"/>
  <c r="SL189" i="1"/>
  <c r="SL190" i="1" s="1"/>
  <c r="SM189" i="1"/>
  <c r="SM190" i="1" s="1"/>
  <c r="SN189" i="1"/>
  <c r="SN190" i="1" s="1"/>
  <c r="SO189" i="1"/>
  <c r="SO190" i="1" s="1"/>
  <c r="SP189" i="1"/>
  <c r="SP190" i="1" s="1"/>
  <c r="SQ189" i="1"/>
  <c r="SQ190" i="1" s="1"/>
  <c r="SR189" i="1"/>
  <c r="SR190" i="1" s="1"/>
  <c r="SS189" i="1"/>
  <c r="SS190" i="1" s="1"/>
  <c r="ST189" i="1"/>
  <c r="ST190" i="1" s="1"/>
  <c r="SU189" i="1"/>
  <c r="SU190" i="1" s="1"/>
  <c r="SV189" i="1"/>
  <c r="SV190" i="1" s="1"/>
  <c r="SW189" i="1"/>
  <c r="SW190" i="1" s="1"/>
  <c r="SX189" i="1"/>
  <c r="SX190" i="1" s="1"/>
  <c r="SY189" i="1"/>
  <c r="SY190" i="1" s="1"/>
  <c r="SZ189" i="1"/>
  <c r="SZ190" i="1" s="1"/>
  <c r="TA189" i="1"/>
  <c r="TA190" i="1" s="1"/>
  <c r="TB189" i="1"/>
  <c r="TB190" i="1" s="1"/>
  <c r="TC189" i="1"/>
  <c r="TC190" i="1" s="1"/>
  <c r="TD189" i="1"/>
  <c r="TD190" i="1" s="1"/>
  <c r="TE189" i="1"/>
  <c r="TE190" i="1" s="1"/>
  <c r="TF189" i="1"/>
  <c r="TF190" i="1" s="1"/>
  <c r="TG189" i="1"/>
  <c r="TG190" i="1" s="1"/>
  <c r="TH189" i="1"/>
  <c r="TH190" i="1" s="1"/>
  <c r="TI189" i="1"/>
  <c r="TI190" i="1" s="1"/>
  <c r="TJ189" i="1"/>
  <c r="TJ190" i="1" s="1"/>
  <c r="TK189" i="1"/>
  <c r="TK190" i="1" s="1"/>
  <c r="TL189" i="1"/>
  <c r="TL190" i="1" s="1"/>
  <c r="TM189" i="1"/>
  <c r="TM190" i="1" s="1"/>
  <c r="TN189" i="1"/>
  <c r="TN190" i="1" s="1"/>
  <c r="TO189" i="1"/>
  <c r="TO190" i="1" s="1"/>
  <c r="TP189" i="1"/>
  <c r="TP190" i="1" s="1"/>
  <c r="TQ189" i="1"/>
  <c r="TQ190" i="1" s="1"/>
  <c r="TR189" i="1"/>
  <c r="TR190" i="1" s="1"/>
  <c r="TS189" i="1"/>
  <c r="TS190" i="1" s="1"/>
  <c r="TT189" i="1"/>
  <c r="TT190" i="1" s="1"/>
  <c r="TU189" i="1"/>
  <c r="TU190" i="1" s="1"/>
  <c r="TV189" i="1"/>
  <c r="TV190" i="1" s="1"/>
  <c r="TW189" i="1"/>
  <c r="TW190" i="1" s="1"/>
  <c r="TX189" i="1"/>
  <c r="TX190" i="1" s="1"/>
  <c r="TY189" i="1"/>
  <c r="TY190" i="1" s="1"/>
  <c r="TZ189" i="1"/>
  <c r="TZ190" i="1" s="1"/>
  <c r="UA189" i="1"/>
  <c r="UA190" i="1" s="1"/>
  <c r="UB189" i="1"/>
  <c r="UB190" i="1" s="1"/>
  <c r="UC189" i="1"/>
  <c r="UC190" i="1" s="1"/>
  <c r="UD189" i="1"/>
  <c r="UD190" i="1" s="1"/>
  <c r="UE189" i="1"/>
  <c r="UE190" i="1" s="1"/>
  <c r="UF189" i="1"/>
  <c r="UF190" i="1" s="1"/>
  <c r="UG189" i="1"/>
  <c r="UG190" i="1" s="1"/>
  <c r="UH189" i="1"/>
  <c r="UH190" i="1" s="1"/>
  <c r="UI189" i="1"/>
  <c r="UI190" i="1" s="1"/>
  <c r="UJ189" i="1"/>
  <c r="UJ190" i="1" s="1"/>
  <c r="UK189" i="1"/>
  <c r="UK190" i="1" s="1"/>
  <c r="UL189" i="1"/>
  <c r="UL190" i="1" s="1"/>
  <c r="UM189" i="1"/>
  <c r="UM190" i="1" s="1"/>
  <c r="UN189" i="1"/>
  <c r="UN190" i="1" s="1"/>
  <c r="UO189" i="1"/>
  <c r="UO190" i="1" s="1"/>
  <c r="UP189" i="1"/>
  <c r="UP190" i="1" s="1"/>
  <c r="UQ189" i="1"/>
  <c r="UQ190" i="1" s="1"/>
  <c r="UR189" i="1"/>
  <c r="UR190" i="1" s="1"/>
  <c r="US189" i="1"/>
  <c r="US190" i="1" s="1"/>
  <c r="UT189" i="1"/>
  <c r="UT190" i="1" s="1"/>
  <c r="UU189" i="1"/>
  <c r="UU190" i="1" s="1"/>
  <c r="UV189" i="1"/>
  <c r="UV190" i="1" s="1"/>
  <c r="UW189" i="1"/>
  <c r="UW190" i="1" s="1"/>
  <c r="UX189" i="1"/>
  <c r="UX190" i="1" s="1"/>
  <c r="UY189" i="1"/>
  <c r="UY190" i="1" s="1"/>
  <c r="UZ189" i="1"/>
  <c r="UZ190" i="1" s="1"/>
  <c r="VA189" i="1"/>
  <c r="VA190" i="1" s="1"/>
  <c r="VB189" i="1"/>
  <c r="VB190" i="1" s="1"/>
  <c r="VC189" i="1"/>
  <c r="VC190" i="1" s="1"/>
  <c r="VD189" i="1"/>
  <c r="VD190" i="1" s="1"/>
  <c r="VE189" i="1"/>
  <c r="VE190" i="1" s="1"/>
  <c r="VF189" i="1"/>
  <c r="VF190" i="1" s="1"/>
  <c r="VG189" i="1"/>
  <c r="VG190" i="1" s="1"/>
  <c r="VH189" i="1"/>
  <c r="VH190" i="1" s="1"/>
  <c r="VI189" i="1"/>
  <c r="VI190" i="1" s="1"/>
  <c r="VJ189" i="1"/>
  <c r="VJ190" i="1" s="1"/>
  <c r="VK189" i="1"/>
  <c r="VK190" i="1" s="1"/>
  <c r="VL189" i="1"/>
  <c r="VL190" i="1" s="1"/>
  <c r="VM189" i="1"/>
  <c r="VM190" i="1" s="1"/>
  <c r="VN189" i="1"/>
  <c r="VN190" i="1" s="1"/>
  <c r="VO189" i="1"/>
  <c r="VO190" i="1" s="1"/>
  <c r="VP189" i="1"/>
  <c r="VP190" i="1" s="1"/>
  <c r="VQ189" i="1"/>
  <c r="VQ190" i="1" s="1"/>
  <c r="VR189" i="1"/>
  <c r="VR190" i="1" s="1"/>
  <c r="VS189" i="1"/>
  <c r="VS190" i="1" s="1"/>
  <c r="VT189" i="1"/>
  <c r="VT190" i="1" s="1"/>
  <c r="VU189" i="1"/>
  <c r="VU190" i="1" s="1"/>
  <c r="VV189" i="1"/>
  <c r="VV190" i="1" s="1"/>
  <c r="VW189" i="1"/>
  <c r="VW190" i="1" s="1"/>
  <c r="VX189" i="1"/>
  <c r="VX190" i="1" s="1"/>
  <c r="VY189" i="1"/>
  <c r="VY190" i="1" s="1"/>
  <c r="VZ189" i="1"/>
  <c r="VZ190" i="1" s="1"/>
  <c r="WA189" i="1"/>
  <c r="WA190" i="1" s="1"/>
  <c r="WB189" i="1"/>
  <c r="WB190" i="1" s="1"/>
  <c r="WC189" i="1"/>
  <c r="WC190" i="1" s="1"/>
  <c r="WD189" i="1"/>
  <c r="WD190" i="1" s="1"/>
  <c r="WE189" i="1"/>
  <c r="WE190" i="1" s="1"/>
  <c r="WF189" i="1"/>
  <c r="WF190" i="1" s="1"/>
  <c r="WG189" i="1"/>
  <c r="WG190" i="1" s="1"/>
  <c r="WH189" i="1"/>
  <c r="WH190" i="1" s="1"/>
  <c r="WI189" i="1"/>
  <c r="WI190" i="1" s="1"/>
  <c r="WJ189" i="1"/>
  <c r="WJ190" i="1" s="1"/>
  <c r="WK189" i="1"/>
  <c r="WK190" i="1" s="1"/>
  <c r="WL189" i="1"/>
  <c r="WL190" i="1" s="1"/>
  <c r="WM189" i="1"/>
  <c r="WM190" i="1" s="1"/>
  <c r="WN189" i="1"/>
  <c r="WN190" i="1" s="1"/>
  <c r="WO189" i="1"/>
  <c r="WO190" i="1" s="1"/>
  <c r="WP189" i="1"/>
  <c r="WP190" i="1" s="1"/>
  <c r="WQ189" i="1"/>
  <c r="WQ190" i="1" s="1"/>
  <c r="WR189" i="1"/>
  <c r="WR190" i="1" s="1"/>
  <c r="WS189" i="1"/>
  <c r="WS190" i="1" s="1"/>
  <c r="WT189" i="1"/>
  <c r="WT190" i="1" s="1"/>
  <c r="WU189" i="1"/>
  <c r="WU190" i="1" s="1"/>
  <c r="WV189" i="1"/>
  <c r="WV190" i="1" s="1"/>
  <c r="WW189" i="1"/>
  <c r="WW190" i="1" s="1"/>
  <c r="WX189" i="1"/>
  <c r="WX190" i="1" s="1"/>
  <c r="WY189" i="1"/>
  <c r="WY190" i="1" s="1"/>
  <c r="WZ189" i="1"/>
  <c r="WZ190" i="1" s="1"/>
  <c r="XA189" i="1"/>
  <c r="XA190" i="1" s="1"/>
  <c r="XB189" i="1"/>
  <c r="XB190" i="1" s="1"/>
  <c r="XC189" i="1"/>
  <c r="XC190" i="1" s="1"/>
  <c r="XD189" i="1"/>
  <c r="XD190" i="1" s="1"/>
  <c r="XE189" i="1"/>
  <c r="XE190" i="1" s="1"/>
  <c r="XF189" i="1"/>
  <c r="XF190" i="1" s="1"/>
  <c r="XG189" i="1"/>
  <c r="XG190" i="1" s="1"/>
  <c r="XH189" i="1"/>
  <c r="XH190" i="1" s="1"/>
  <c r="XI189" i="1"/>
  <c r="XI190" i="1" s="1"/>
  <c r="XJ189" i="1"/>
  <c r="XJ190" i="1" s="1"/>
  <c r="XK189" i="1"/>
  <c r="XK190" i="1" s="1"/>
  <c r="XL189" i="1"/>
  <c r="XL190" i="1" s="1"/>
  <c r="XM189" i="1"/>
  <c r="XM190" i="1" s="1"/>
  <c r="XN189" i="1"/>
  <c r="XN190" i="1" s="1"/>
  <c r="XO189" i="1"/>
  <c r="XO190" i="1" s="1"/>
  <c r="XP189" i="1"/>
  <c r="XP190" i="1" s="1"/>
  <c r="XQ189" i="1"/>
  <c r="XQ190" i="1" s="1"/>
  <c r="XR189" i="1"/>
  <c r="XR190" i="1" s="1"/>
  <c r="XS189" i="1"/>
  <c r="XS190" i="1" s="1"/>
  <c r="XT189" i="1"/>
  <c r="XT190" i="1" s="1"/>
  <c r="XU189" i="1"/>
  <c r="XU190" i="1" s="1"/>
  <c r="XV189" i="1"/>
  <c r="XV190" i="1" s="1"/>
  <c r="XW189" i="1"/>
  <c r="XW190" i="1" s="1"/>
  <c r="XX189" i="1"/>
  <c r="XX190" i="1" s="1"/>
  <c r="XY189" i="1"/>
  <c r="XY190" i="1" s="1"/>
  <c r="XZ189" i="1"/>
  <c r="XZ190" i="1" s="1"/>
  <c r="YA189" i="1"/>
  <c r="YA190" i="1" s="1"/>
  <c r="YB189" i="1"/>
  <c r="YB190" i="1" s="1"/>
  <c r="YC189" i="1"/>
  <c r="YC190" i="1" s="1"/>
  <c r="YD189" i="1"/>
  <c r="YD190" i="1" s="1"/>
  <c r="YE189" i="1"/>
  <c r="YE190" i="1" s="1"/>
  <c r="YF189" i="1"/>
  <c r="YF190" i="1" s="1"/>
  <c r="YG189" i="1"/>
  <c r="YG190" i="1" s="1"/>
  <c r="YH189" i="1"/>
  <c r="YH190" i="1" s="1"/>
  <c r="YI189" i="1"/>
  <c r="YI190" i="1" s="1"/>
  <c r="YJ189" i="1"/>
  <c r="YJ190" i="1" s="1"/>
  <c r="YK189" i="1"/>
  <c r="YK190" i="1" s="1"/>
  <c r="YL189" i="1"/>
  <c r="YL190" i="1" s="1"/>
  <c r="YM189" i="1"/>
  <c r="YM190" i="1" s="1"/>
  <c r="YN189" i="1"/>
  <c r="YN190" i="1" s="1"/>
  <c r="YO189" i="1"/>
  <c r="YO190" i="1" s="1"/>
  <c r="YP189" i="1"/>
  <c r="YP190" i="1" s="1"/>
  <c r="YQ189" i="1"/>
  <c r="YQ190" i="1" s="1"/>
  <c r="YR189" i="1"/>
  <c r="YR190" i="1" s="1"/>
  <c r="YS189" i="1"/>
  <c r="YS190" i="1" s="1"/>
  <c r="YT189" i="1"/>
  <c r="YT190" i="1" s="1"/>
  <c r="YU189" i="1"/>
  <c r="YU190" i="1" s="1"/>
  <c r="YV189" i="1"/>
  <c r="YV190" i="1" s="1"/>
  <c r="YW189" i="1"/>
  <c r="YW190" i="1" s="1"/>
  <c r="YX189" i="1"/>
  <c r="YX190" i="1" s="1"/>
  <c r="YY189" i="1"/>
  <c r="YY190" i="1" s="1"/>
  <c r="YZ189" i="1"/>
  <c r="YZ190" i="1" s="1"/>
  <c r="ZA189" i="1"/>
  <c r="ZA190" i="1" s="1"/>
  <c r="ZB189" i="1"/>
  <c r="ZB190" i="1" s="1"/>
  <c r="ZC189" i="1"/>
  <c r="ZC190" i="1" s="1"/>
  <c r="ZD189" i="1"/>
  <c r="ZD190" i="1" s="1"/>
  <c r="ZE189" i="1"/>
  <c r="ZE190" i="1" s="1"/>
  <c r="ZF189" i="1"/>
  <c r="ZF190" i="1" s="1"/>
  <c r="ZG189" i="1"/>
  <c r="ZG190" i="1" s="1"/>
  <c r="ZH189" i="1"/>
  <c r="ZH190" i="1" s="1"/>
  <c r="ZI189" i="1"/>
  <c r="ZI190" i="1" s="1"/>
  <c r="ZJ189" i="1"/>
  <c r="ZJ190" i="1" s="1"/>
  <c r="ZK189" i="1"/>
  <c r="ZK190" i="1" s="1"/>
  <c r="ZL189" i="1"/>
  <c r="ZL190" i="1" s="1"/>
  <c r="ZM189" i="1"/>
  <c r="ZM190" i="1" s="1"/>
  <c r="ZN189" i="1"/>
  <c r="ZN190" i="1" s="1"/>
  <c r="ZO189" i="1"/>
  <c r="ZO190" i="1" s="1"/>
  <c r="ZP189" i="1"/>
  <c r="ZP190" i="1" s="1"/>
  <c r="ZQ189" i="1"/>
  <c r="ZQ190" i="1" s="1"/>
  <c r="ZR189" i="1"/>
  <c r="ZR190" i="1" s="1"/>
  <c r="ZS189" i="1"/>
  <c r="ZS190" i="1" s="1"/>
  <c r="ZT189" i="1"/>
  <c r="ZT190" i="1" s="1"/>
  <c r="ZU189" i="1"/>
  <c r="ZU190" i="1" s="1"/>
  <c r="ZV189" i="1"/>
  <c r="ZV190" i="1" s="1"/>
  <c r="ZW189" i="1"/>
  <c r="ZW190" i="1" s="1"/>
  <c r="ZX189" i="1"/>
  <c r="ZX190" i="1" s="1"/>
  <c r="ZY189" i="1"/>
  <c r="ZY190" i="1" s="1"/>
  <c r="ZZ189" i="1"/>
  <c r="ZZ190" i="1" s="1"/>
  <c r="AAA189" i="1"/>
  <c r="AAA190" i="1" s="1"/>
  <c r="AAB189" i="1"/>
  <c r="AAB190" i="1" s="1"/>
  <c r="AAC189" i="1"/>
  <c r="AAC190" i="1" s="1"/>
  <c r="AAD189" i="1"/>
  <c r="AAD190" i="1" s="1"/>
  <c r="AAE189" i="1"/>
  <c r="AAE190" i="1" s="1"/>
  <c r="AAF189" i="1"/>
  <c r="AAF190" i="1" s="1"/>
  <c r="AAG189" i="1"/>
  <c r="AAG190" i="1" s="1"/>
  <c r="AAH189" i="1"/>
  <c r="AAH190" i="1" s="1"/>
  <c r="AAI189" i="1"/>
  <c r="AAI190" i="1" s="1"/>
  <c r="AAJ189" i="1"/>
  <c r="AAJ190" i="1" s="1"/>
  <c r="AAK189" i="1"/>
  <c r="AAK190" i="1" s="1"/>
  <c r="AAL189" i="1"/>
  <c r="AAL190" i="1" s="1"/>
  <c r="AAM189" i="1"/>
  <c r="AAM190" i="1" s="1"/>
  <c r="AAN189" i="1"/>
  <c r="AAN190" i="1" s="1"/>
  <c r="AAO189" i="1"/>
  <c r="AAO190" i="1" s="1"/>
  <c r="AAP189" i="1"/>
  <c r="AAP190" i="1" s="1"/>
  <c r="AAQ189" i="1"/>
  <c r="AAQ190" i="1" s="1"/>
  <c r="AAR189" i="1"/>
  <c r="AAR190" i="1" s="1"/>
  <c r="AAS189" i="1"/>
  <c r="AAS190" i="1" s="1"/>
  <c r="AAT189" i="1"/>
  <c r="AAT190" i="1" s="1"/>
  <c r="AAU189" i="1"/>
  <c r="AAU190" i="1" s="1"/>
  <c r="AAV189" i="1"/>
  <c r="AAV190" i="1" s="1"/>
  <c r="AAW189" i="1"/>
  <c r="AAW190" i="1" s="1"/>
  <c r="AAX189" i="1"/>
  <c r="AAX190" i="1" s="1"/>
  <c r="AAY189" i="1"/>
  <c r="AAY190" i="1" s="1"/>
  <c r="AAZ189" i="1"/>
  <c r="AAZ190" i="1" s="1"/>
  <c r="ABA189" i="1"/>
  <c r="ABA190" i="1" s="1"/>
  <c r="ABB189" i="1"/>
  <c r="ABB190" i="1" s="1"/>
  <c r="ABC189" i="1"/>
  <c r="ABC190" i="1" s="1"/>
  <c r="ABD189" i="1"/>
  <c r="ABD190" i="1" s="1"/>
  <c r="ABE189" i="1"/>
  <c r="ABE190" i="1" s="1"/>
  <c r="ABF189" i="1"/>
  <c r="ABF190" i="1" s="1"/>
  <c r="ABG189" i="1"/>
  <c r="ABG190" i="1" s="1"/>
  <c r="ABH189" i="1"/>
  <c r="ABH190" i="1" s="1"/>
  <c r="ABI189" i="1"/>
  <c r="ABI190" i="1" s="1"/>
  <c r="ABJ189" i="1"/>
  <c r="ABJ190" i="1" s="1"/>
  <c r="ABK189" i="1"/>
  <c r="ABK190" i="1" s="1"/>
  <c r="ABL189" i="1"/>
  <c r="ABL190" i="1" s="1"/>
  <c r="ABM189" i="1"/>
  <c r="ABM190" i="1" s="1"/>
  <c r="ABN189" i="1"/>
  <c r="ABN190" i="1" s="1"/>
  <c r="ABO189" i="1"/>
  <c r="ABO190" i="1" s="1"/>
  <c r="ABP189" i="1"/>
  <c r="ABP190" i="1" s="1"/>
  <c r="ABQ189" i="1"/>
  <c r="ABQ190" i="1" s="1"/>
  <c r="ABR189" i="1"/>
  <c r="ABR190" i="1" s="1"/>
  <c r="ABS189" i="1"/>
  <c r="ABS190" i="1" s="1"/>
  <c r="ABT189" i="1"/>
  <c r="ABT190" i="1" s="1"/>
  <c r="ABU189" i="1"/>
  <c r="ABU190" i="1" s="1"/>
  <c r="ABV189" i="1"/>
  <c r="ABV190" i="1" s="1"/>
  <c r="ABW189" i="1"/>
  <c r="ABW190" i="1" s="1"/>
  <c r="ABX189" i="1"/>
  <c r="ABX190" i="1" s="1"/>
  <c r="ABY189" i="1"/>
  <c r="ABY190" i="1" s="1"/>
  <c r="ABZ189" i="1"/>
  <c r="ABZ190" i="1" s="1"/>
  <c r="ACA189" i="1"/>
  <c r="ACA190" i="1" s="1"/>
  <c r="ACB189" i="1"/>
  <c r="ACB190" i="1" s="1"/>
  <c r="ACC189" i="1"/>
  <c r="ACC190" i="1" s="1"/>
  <c r="ACD189" i="1"/>
  <c r="ACD190" i="1" s="1"/>
  <c r="ACE189" i="1"/>
  <c r="ACE190" i="1" s="1"/>
  <c r="ACF189" i="1"/>
  <c r="ACF190" i="1" s="1"/>
  <c r="ACG189" i="1"/>
  <c r="ACG190" i="1" s="1"/>
  <c r="ACH189" i="1"/>
  <c r="ACH190" i="1" s="1"/>
  <c r="ACI189" i="1"/>
  <c r="ACI190" i="1" s="1"/>
  <c r="ACJ189" i="1"/>
  <c r="ACJ190" i="1" s="1"/>
  <c r="ACK189" i="1"/>
  <c r="ACK190" i="1" s="1"/>
  <c r="ACL189" i="1"/>
  <c r="ACL190" i="1" s="1"/>
  <c r="ACM189" i="1"/>
  <c r="ACM190" i="1" s="1"/>
  <c r="ACN189" i="1"/>
  <c r="ACN190" i="1" s="1"/>
  <c r="ACO189" i="1"/>
  <c r="ACO190" i="1" s="1"/>
  <c r="ACP189" i="1"/>
  <c r="ACP190" i="1" s="1"/>
  <c r="ACQ189" i="1"/>
  <c r="ACQ190" i="1" s="1"/>
  <c r="ACR189" i="1"/>
  <c r="ACR190" i="1" s="1"/>
  <c r="ACS189" i="1"/>
  <c r="ACS190" i="1" s="1"/>
  <c r="ACT189" i="1"/>
  <c r="ACT190" i="1" s="1"/>
  <c r="ACU189" i="1"/>
  <c r="ACU190" i="1" s="1"/>
  <c r="ACV189" i="1"/>
  <c r="ACV190" i="1" s="1"/>
  <c r="ACW189" i="1"/>
  <c r="ACW190" i="1" s="1"/>
  <c r="ACX189" i="1"/>
  <c r="ACX190" i="1" s="1"/>
  <c r="ACY189" i="1"/>
  <c r="ACY190" i="1" s="1"/>
  <c r="ACZ189" i="1"/>
  <c r="ACZ190" i="1" s="1"/>
  <c r="ADA189" i="1"/>
  <c r="ADA190" i="1" s="1"/>
  <c r="ADB189" i="1"/>
  <c r="ADB190" i="1" s="1"/>
  <c r="ADC189" i="1"/>
  <c r="ADC190" i="1" s="1"/>
  <c r="ADD189" i="1"/>
  <c r="ADD190" i="1" s="1"/>
  <c r="ADE189" i="1"/>
  <c r="ADE190" i="1" s="1"/>
  <c r="ADF189" i="1"/>
  <c r="ADF190" i="1" s="1"/>
  <c r="ADG189" i="1"/>
  <c r="ADG190" i="1" s="1"/>
  <c r="ADH189" i="1"/>
  <c r="ADH190" i="1" s="1"/>
  <c r="ADI189" i="1"/>
  <c r="ADI190" i="1" s="1"/>
  <c r="ADJ189" i="1"/>
  <c r="ADJ190" i="1" s="1"/>
  <c r="ADK189" i="1"/>
  <c r="ADK190" i="1" s="1"/>
  <c r="ADL189" i="1"/>
  <c r="ADL190" i="1" s="1"/>
  <c r="ADM189" i="1"/>
  <c r="ADM190" i="1" s="1"/>
  <c r="ADN189" i="1"/>
  <c r="ADN190" i="1" s="1"/>
  <c r="ADO189" i="1"/>
  <c r="ADO190" i="1" s="1"/>
  <c r="ADP189" i="1"/>
  <c r="ADP190" i="1" s="1"/>
  <c r="ADQ189" i="1"/>
  <c r="ADQ190" i="1" s="1"/>
  <c r="ADR189" i="1"/>
  <c r="ADR190" i="1" s="1"/>
  <c r="ADS189" i="1"/>
  <c r="ADS190" i="1" s="1"/>
  <c r="ADT189" i="1"/>
  <c r="ADT190" i="1" s="1"/>
  <c r="ADU189" i="1"/>
  <c r="ADU190" i="1" s="1"/>
  <c r="ADV189" i="1"/>
  <c r="ADV190" i="1" s="1"/>
  <c r="ADW189" i="1"/>
  <c r="ADW190" i="1" s="1"/>
  <c r="ADX189" i="1"/>
  <c r="ADX190" i="1" s="1"/>
  <c r="ADY189" i="1"/>
  <c r="ADY190" i="1" s="1"/>
  <c r="ADZ189" i="1"/>
  <c r="ADZ190" i="1" s="1"/>
  <c r="AEA189" i="1"/>
  <c r="AEA190" i="1" s="1"/>
  <c r="AEB189" i="1"/>
  <c r="AEB190" i="1" s="1"/>
  <c r="AEC189" i="1"/>
  <c r="AEC190" i="1" s="1"/>
  <c r="AED189" i="1"/>
  <c r="AED190" i="1" s="1"/>
  <c r="AEE189" i="1"/>
  <c r="AEE190" i="1" s="1"/>
  <c r="AEF189" i="1"/>
  <c r="AEF190" i="1" s="1"/>
  <c r="AEG189" i="1"/>
  <c r="AEG190" i="1" s="1"/>
  <c r="AEH189" i="1"/>
  <c r="AEH190" i="1" s="1"/>
  <c r="AEI189" i="1"/>
  <c r="AEI190" i="1" s="1"/>
  <c r="AEJ189" i="1"/>
  <c r="AEJ190" i="1" s="1"/>
  <c r="AEK189" i="1"/>
  <c r="AEK190" i="1" s="1"/>
  <c r="AEL189" i="1"/>
  <c r="AEL190" i="1" s="1"/>
  <c r="AEM189" i="1"/>
  <c r="AEM190" i="1" s="1"/>
  <c r="AEN189" i="1"/>
  <c r="AEN190" i="1" s="1"/>
  <c r="AEO189" i="1"/>
  <c r="AEO190" i="1" s="1"/>
  <c r="AEP189" i="1"/>
  <c r="AEP190" i="1" s="1"/>
  <c r="AEQ189" i="1"/>
  <c r="AEQ190" i="1" s="1"/>
  <c r="AER189" i="1"/>
  <c r="AER190" i="1" s="1"/>
  <c r="AES189" i="1"/>
  <c r="AES190" i="1" s="1"/>
  <c r="AET189" i="1"/>
  <c r="AET190" i="1" s="1"/>
  <c r="AEU189" i="1"/>
  <c r="AEU190" i="1" s="1"/>
  <c r="AEV189" i="1"/>
  <c r="AEV190" i="1" s="1"/>
  <c r="AEW189" i="1"/>
  <c r="AEW190" i="1" s="1"/>
  <c r="AEX189" i="1"/>
  <c r="AEX190" i="1" s="1"/>
  <c r="AEY189" i="1"/>
  <c r="AEY190" i="1" s="1"/>
  <c r="AEZ189" i="1"/>
  <c r="AEZ190" i="1" s="1"/>
  <c r="AFA189" i="1"/>
  <c r="AFA190" i="1" s="1"/>
  <c r="AFB189" i="1"/>
  <c r="AFB190" i="1" s="1"/>
  <c r="AFC189" i="1"/>
  <c r="AFC190" i="1" s="1"/>
  <c r="AFD189" i="1"/>
  <c r="AFD190" i="1" s="1"/>
  <c r="AFE189" i="1"/>
  <c r="AFE190" i="1" s="1"/>
  <c r="AFF189" i="1"/>
  <c r="AFF190" i="1" s="1"/>
  <c r="AFG189" i="1"/>
  <c r="AFG190" i="1" s="1"/>
  <c r="AFH189" i="1"/>
  <c r="AFH190" i="1" s="1"/>
  <c r="AFI189" i="1"/>
  <c r="AFI190" i="1" s="1"/>
  <c r="AFJ189" i="1"/>
  <c r="AFJ190" i="1" s="1"/>
  <c r="AFK189" i="1"/>
  <c r="AFK190" i="1" s="1"/>
  <c r="AFL189" i="1"/>
  <c r="AFL190" i="1" s="1"/>
  <c r="AFM189" i="1"/>
  <c r="AFM190" i="1" s="1"/>
  <c r="AFN189" i="1"/>
  <c r="AFN190" i="1" s="1"/>
  <c r="AFO189" i="1"/>
  <c r="AFO190" i="1" s="1"/>
  <c r="AFP189" i="1"/>
  <c r="AFP190" i="1" s="1"/>
  <c r="AFQ189" i="1"/>
  <c r="AFQ190" i="1" s="1"/>
  <c r="AFR189" i="1"/>
  <c r="AFR190" i="1" s="1"/>
  <c r="AFS189" i="1"/>
  <c r="AFS190" i="1" s="1"/>
  <c r="AFT189" i="1"/>
  <c r="AFT190" i="1" s="1"/>
  <c r="AFU189" i="1"/>
  <c r="AFU190" i="1" s="1"/>
  <c r="AFV189" i="1"/>
  <c r="AFV190" i="1" s="1"/>
  <c r="AFW189" i="1"/>
  <c r="AFW190" i="1" s="1"/>
  <c r="AFX189" i="1"/>
  <c r="AFX190" i="1" s="1"/>
  <c r="AFY189" i="1"/>
  <c r="AFY190" i="1" s="1"/>
  <c r="AFZ189" i="1"/>
  <c r="AFZ190" i="1" s="1"/>
  <c r="AGA189" i="1"/>
  <c r="AGA190" i="1" s="1"/>
  <c r="AGB189" i="1"/>
  <c r="AGB190" i="1" s="1"/>
  <c r="AGC189" i="1"/>
  <c r="AGC190" i="1" s="1"/>
  <c r="AGD189" i="1"/>
  <c r="AGD190" i="1" s="1"/>
  <c r="AGE189" i="1"/>
  <c r="AGE190" i="1" s="1"/>
  <c r="AGF189" i="1"/>
  <c r="AGF190" i="1" s="1"/>
  <c r="AGG189" i="1"/>
  <c r="AGG190" i="1" s="1"/>
  <c r="AGH189" i="1"/>
  <c r="AGH190" i="1" s="1"/>
  <c r="AGI189" i="1"/>
  <c r="AGI190" i="1" s="1"/>
  <c r="AGJ189" i="1"/>
  <c r="AGJ190" i="1" s="1"/>
  <c r="AGK189" i="1"/>
  <c r="AGK190" i="1" s="1"/>
  <c r="AGL189" i="1"/>
  <c r="AGL190" i="1" s="1"/>
  <c r="AGM189" i="1"/>
  <c r="AGM190" i="1" s="1"/>
  <c r="AGN189" i="1"/>
  <c r="AGN190" i="1" s="1"/>
  <c r="AGO189" i="1"/>
  <c r="AGO190" i="1" s="1"/>
  <c r="AGP189" i="1"/>
  <c r="AGP190" i="1" s="1"/>
  <c r="AGQ189" i="1"/>
  <c r="AGQ190" i="1" s="1"/>
  <c r="AGR189" i="1"/>
  <c r="AGR190" i="1" s="1"/>
  <c r="AGS189" i="1"/>
  <c r="AGS190" i="1" s="1"/>
  <c r="AGT189" i="1"/>
  <c r="AGT190" i="1" s="1"/>
  <c r="AGU189" i="1"/>
  <c r="AGU190" i="1" s="1"/>
  <c r="AGV189" i="1"/>
  <c r="AGV190" i="1" s="1"/>
  <c r="AGW189" i="1"/>
  <c r="AGW190" i="1" s="1"/>
  <c r="AGX189" i="1"/>
  <c r="AGX190" i="1" s="1"/>
  <c r="AGY189" i="1"/>
  <c r="AGY190" i="1" s="1"/>
  <c r="AGZ189" i="1"/>
  <c r="AGZ190" i="1" s="1"/>
  <c r="AHA189" i="1"/>
  <c r="AHA190" i="1" s="1"/>
  <c r="AHB189" i="1"/>
  <c r="AHB190" i="1" s="1"/>
  <c r="AHC189" i="1"/>
  <c r="AHC190" i="1" s="1"/>
  <c r="AHD189" i="1"/>
  <c r="AHD190" i="1" s="1"/>
  <c r="AHE189" i="1"/>
  <c r="AHE190" i="1" s="1"/>
  <c r="AHF189" i="1"/>
  <c r="AHF190" i="1" s="1"/>
  <c r="AHG189" i="1"/>
  <c r="AHG190" i="1" s="1"/>
  <c r="AHH189" i="1"/>
  <c r="AHH190" i="1" s="1"/>
  <c r="AHI189" i="1"/>
  <c r="AHI190" i="1" s="1"/>
  <c r="AHJ189" i="1"/>
  <c r="AHJ190" i="1" s="1"/>
  <c r="AHK189" i="1"/>
  <c r="AHK190" i="1" s="1"/>
  <c r="AHL189" i="1"/>
  <c r="AHL190" i="1" s="1"/>
  <c r="AHM189" i="1"/>
  <c r="AHM190" i="1" s="1"/>
  <c r="AHN189" i="1"/>
  <c r="AHN190" i="1" s="1"/>
  <c r="AHO189" i="1"/>
  <c r="AHO190" i="1" s="1"/>
  <c r="AHP189" i="1"/>
  <c r="AHP190" i="1" s="1"/>
  <c r="AHQ189" i="1"/>
  <c r="AHQ190" i="1" s="1"/>
  <c r="AHR189" i="1"/>
  <c r="AHR190" i="1" s="1"/>
  <c r="AHS189" i="1"/>
  <c r="AHS190" i="1" s="1"/>
  <c r="AHT189" i="1"/>
  <c r="AHT190" i="1" s="1"/>
  <c r="AHU189" i="1"/>
  <c r="AHU190" i="1" s="1"/>
  <c r="AHV189" i="1"/>
  <c r="AHV190" i="1" s="1"/>
  <c r="AHW189" i="1"/>
  <c r="AHW190" i="1" s="1"/>
  <c r="AHX189" i="1"/>
  <c r="AHX190" i="1" s="1"/>
  <c r="AHY189" i="1"/>
  <c r="AHY190" i="1" s="1"/>
  <c r="AHZ189" i="1"/>
  <c r="AHZ190" i="1" s="1"/>
  <c r="AIA189" i="1"/>
  <c r="AIA190" i="1" s="1"/>
  <c r="AIB189" i="1"/>
  <c r="AIB190" i="1" s="1"/>
  <c r="AIC189" i="1"/>
  <c r="AIC190" i="1" s="1"/>
  <c r="AID189" i="1"/>
  <c r="AID190" i="1" s="1"/>
  <c r="AIE189" i="1"/>
  <c r="AIE190" i="1" s="1"/>
  <c r="AIF189" i="1"/>
  <c r="AIF190" i="1" s="1"/>
  <c r="AIG189" i="1"/>
  <c r="AIG190" i="1" s="1"/>
  <c r="AIH189" i="1"/>
  <c r="AIH190" i="1" s="1"/>
  <c r="AII189" i="1"/>
  <c r="AII190" i="1" s="1"/>
  <c r="AIJ189" i="1"/>
  <c r="AIJ190" i="1" s="1"/>
  <c r="AIK189" i="1"/>
  <c r="AIK190" i="1" s="1"/>
  <c r="AIL189" i="1"/>
  <c r="AIL190" i="1" s="1"/>
  <c r="AIM189" i="1"/>
  <c r="AIM190" i="1" s="1"/>
  <c r="AIN189" i="1"/>
  <c r="AIN190" i="1" s="1"/>
  <c r="AIO189" i="1"/>
  <c r="AIO190" i="1" s="1"/>
  <c r="AIP189" i="1"/>
  <c r="AIP190" i="1" s="1"/>
  <c r="AIQ189" i="1"/>
  <c r="AIQ190" i="1" s="1"/>
  <c r="AIR189" i="1"/>
  <c r="AIR190" i="1" s="1"/>
  <c r="AIS189" i="1"/>
  <c r="AIS190" i="1" s="1"/>
  <c r="AIT189" i="1"/>
  <c r="AIT190" i="1" s="1"/>
  <c r="AIU189" i="1"/>
  <c r="AIU190" i="1" s="1"/>
  <c r="AIV189" i="1"/>
  <c r="AIV190" i="1" s="1"/>
  <c r="AIW189" i="1"/>
  <c r="AIW190" i="1" s="1"/>
  <c r="AIX189" i="1"/>
  <c r="AIX190" i="1" s="1"/>
  <c r="AIY189" i="1"/>
  <c r="AIY190" i="1" s="1"/>
  <c r="AIZ189" i="1"/>
  <c r="AIZ190" i="1" s="1"/>
  <c r="AJA189" i="1"/>
  <c r="AJA190" i="1" s="1"/>
  <c r="AJB189" i="1"/>
  <c r="AJB190" i="1" s="1"/>
  <c r="AJC189" i="1"/>
  <c r="AJC190" i="1" s="1"/>
  <c r="AJD189" i="1"/>
  <c r="AJD190" i="1" s="1"/>
  <c r="AJE189" i="1"/>
  <c r="AJE190" i="1" s="1"/>
  <c r="AJF189" i="1"/>
  <c r="AJF190" i="1" s="1"/>
  <c r="AJG189" i="1"/>
  <c r="AJG190" i="1" s="1"/>
  <c r="AJH189" i="1"/>
  <c r="AJH190" i="1" s="1"/>
  <c r="AJI189" i="1"/>
  <c r="AJI190" i="1" s="1"/>
  <c r="AJJ189" i="1"/>
  <c r="AJJ190" i="1" s="1"/>
  <c r="AJK189" i="1"/>
  <c r="AJK190" i="1" s="1"/>
  <c r="AJL189" i="1"/>
  <c r="AJL190" i="1" s="1"/>
  <c r="AJM189" i="1"/>
  <c r="AJM190" i="1" s="1"/>
  <c r="AJN189" i="1"/>
  <c r="AJN190" i="1" s="1"/>
  <c r="AJO189" i="1"/>
  <c r="AJO190" i="1" s="1"/>
  <c r="AJP189" i="1"/>
  <c r="AJP190" i="1" s="1"/>
  <c r="AJQ189" i="1"/>
  <c r="AJQ190" i="1" s="1"/>
  <c r="AJR189" i="1"/>
  <c r="AJR190" i="1" s="1"/>
  <c r="AJS189" i="1"/>
  <c r="AJS190" i="1" s="1"/>
  <c r="AJT189" i="1"/>
  <c r="AJT190" i="1" s="1"/>
  <c r="AJU189" i="1"/>
  <c r="AJU190" i="1" s="1"/>
  <c r="AJV189" i="1"/>
  <c r="AJV190" i="1" s="1"/>
  <c r="AJW189" i="1"/>
  <c r="AJW190" i="1" s="1"/>
  <c r="AJX189" i="1"/>
  <c r="AJX190" i="1" s="1"/>
  <c r="AJY189" i="1"/>
  <c r="AJY190" i="1" s="1"/>
  <c r="AJZ189" i="1"/>
  <c r="AJZ190" i="1" s="1"/>
  <c r="AKA189" i="1"/>
  <c r="AKA190" i="1" s="1"/>
  <c r="AKB189" i="1"/>
  <c r="AKB190" i="1" s="1"/>
  <c r="AKC189" i="1"/>
  <c r="AKC190" i="1" s="1"/>
  <c r="AKD189" i="1"/>
  <c r="AKD190" i="1" s="1"/>
  <c r="AKE189" i="1"/>
  <c r="AKE190" i="1" s="1"/>
  <c r="AKF189" i="1"/>
  <c r="AKF190" i="1" s="1"/>
  <c r="AKG189" i="1"/>
  <c r="AKG190" i="1" s="1"/>
  <c r="AKH189" i="1"/>
  <c r="AKH190" i="1" s="1"/>
  <c r="AKI189" i="1"/>
  <c r="AKI190" i="1" s="1"/>
  <c r="AKJ189" i="1"/>
  <c r="AKJ190" i="1" s="1"/>
  <c r="AKK189" i="1"/>
  <c r="AKK190" i="1" s="1"/>
  <c r="AKL189" i="1"/>
  <c r="AKL190" i="1" s="1"/>
  <c r="AKM189" i="1"/>
  <c r="AKM190" i="1" s="1"/>
  <c r="AKN189" i="1"/>
  <c r="AKN190" i="1" s="1"/>
  <c r="AKO189" i="1"/>
  <c r="AKO190" i="1" s="1"/>
  <c r="AKP189" i="1"/>
  <c r="AKP190" i="1" s="1"/>
  <c r="AKQ189" i="1"/>
  <c r="AKQ190" i="1" s="1"/>
  <c r="AKR189" i="1"/>
  <c r="AKR190" i="1" s="1"/>
  <c r="AKS189" i="1"/>
  <c r="AKS190" i="1" s="1"/>
  <c r="AKT189" i="1"/>
  <c r="AKT190" i="1" s="1"/>
  <c r="AKU189" i="1"/>
  <c r="AKU190" i="1" s="1"/>
  <c r="AKV189" i="1"/>
  <c r="AKV190" i="1" s="1"/>
  <c r="AKW189" i="1"/>
  <c r="AKW190" i="1" s="1"/>
  <c r="AKX189" i="1"/>
  <c r="AKX190" i="1" s="1"/>
  <c r="AKY189" i="1"/>
  <c r="AKY190" i="1" s="1"/>
  <c r="AKZ189" i="1"/>
  <c r="AKZ190" i="1" s="1"/>
  <c r="ALA189" i="1"/>
  <c r="ALA190" i="1" s="1"/>
  <c r="ALB189" i="1"/>
  <c r="ALB190" i="1" s="1"/>
  <c r="ALC189" i="1"/>
  <c r="ALC190" i="1" s="1"/>
  <c r="ALD189" i="1"/>
  <c r="ALD190" i="1" s="1"/>
  <c r="ALE189" i="1"/>
  <c r="ALE190" i="1" s="1"/>
  <c r="ALF189" i="1"/>
  <c r="ALF190" i="1" s="1"/>
  <c r="ALG189" i="1"/>
  <c r="ALG190" i="1" s="1"/>
  <c r="ALH189" i="1"/>
  <c r="ALH190" i="1" s="1"/>
  <c r="ALI189" i="1"/>
  <c r="ALI190" i="1" s="1"/>
  <c r="ALJ189" i="1"/>
  <c r="ALJ190" i="1" s="1"/>
  <c r="ALK189" i="1"/>
  <c r="ALK190" i="1" s="1"/>
  <c r="ALL189" i="1"/>
  <c r="ALL190" i="1" s="1"/>
  <c r="ALM189" i="1"/>
  <c r="ALM190" i="1" s="1"/>
  <c r="ALN189" i="1"/>
  <c r="ALN190" i="1" s="1"/>
  <c r="ALO189" i="1"/>
  <c r="ALO190" i="1" s="1"/>
  <c r="ALP189" i="1"/>
  <c r="ALP190" i="1" s="1"/>
  <c r="ALQ189" i="1"/>
  <c r="ALQ190" i="1" s="1"/>
  <c r="ALR189" i="1"/>
  <c r="ALR190" i="1" s="1"/>
  <c r="ALS189" i="1"/>
  <c r="ALS190" i="1" s="1"/>
  <c r="ALT189" i="1"/>
  <c r="ALT190" i="1" s="1"/>
  <c r="ALU189" i="1"/>
  <c r="ALU190" i="1" s="1"/>
  <c r="ALV189" i="1"/>
  <c r="ALV190" i="1" s="1"/>
  <c r="ALW189" i="1"/>
  <c r="ALW190" i="1" s="1"/>
  <c r="ALX189" i="1"/>
  <c r="ALX190" i="1" s="1"/>
  <c r="ALY189" i="1"/>
  <c r="ALY190" i="1" s="1"/>
  <c r="ALZ189" i="1"/>
  <c r="ALZ190" i="1" s="1"/>
  <c r="AMA189" i="1"/>
  <c r="AMA190" i="1" s="1"/>
  <c r="AMB189" i="1"/>
  <c r="AMB190" i="1" s="1"/>
  <c r="AMC189" i="1"/>
  <c r="AMC190" i="1" s="1"/>
  <c r="AMD189" i="1"/>
  <c r="AMD190" i="1" s="1"/>
  <c r="AME189" i="1"/>
  <c r="AME190" i="1" s="1"/>
  <c r="AMF189" i="1"/>
  <c r="AMF190" i="1" s="1"/>
  <c r="AMG189" i="1"/>
  <c r="AMG190" i="1" s="1"/>
  <c r="AMH189" i="1"/>
  <c r="AMH190" i="1" s="1"/>
  <c r="AMI189" i="1"/>
  <c r="AMI190" i="1" s="1"/>
  <c r="AMJ189" i="1"/>
  <c r="AMJ190" i="1" s="1"/>
  <c r="AMK189" i="1"/>
  <c r="AMK190" i="1" s="1"/>
  <c r="AML189" i="1"/>
  <c r="AML190" i="1" s="1"/>
  <c r="AMM189" i="1"/>
  <c r="AMM190" i="1" s="1"/>
  <c r="AMN189" i="1"/>
  <c r="AMN190" i="1" s="1"/>
  <c r="AMO189" i="1"/>
  <c r="AMO190" i="1" s="1"/>
  <c r="AMP189" i="1"/>
  <c r="AMP190" i="1" s="1"/>
  <c r="AMQ189" i="1"/>
  <c r="AMQ190" i="1" s="1"/>
  <c r="AMR189" i="1"/>
  <c r="AMR190" i="1" s="1"/>
  <c r="AMS189" i="1"/>
  <c r="AMS190" i="1" s="1"/>
  <c r="AMT189" i="1"/>
  <c r="AMT190" i="1" s="1"/>
  <c r="AMU189" i="1"/>
  <c r="AMU190" i="1" s="1"/>
  <c r="AMV189" i="1"/>
  <c r="AMV190" i="1" s="1"/>
  <c r="AMW189" i="1"/>
  <c r="AMW190" i="1" s="1"/>
  <c r="AMX189" i="1"/>
  <c r="AMX190" i="1" s="1"/>
  <c r="AMY189" i="1"/>
  <c r="AMY190" i="1" s="1"/>
  <c r="AMZ189" i="1"/>
  <c r="AMZ190" i="1" s="1"/>
  <c r="ANA189" i="1"/>
  <c r="ANA190" i="1" s="1"/>
  <c r="ANB189" i="1"/>
  <c r="ANB190" i="1" s="1"/>
  <c r="ANC189" i="1"/>
  <c r="ANC190" i="1" s="1"/>
  <c r="AND189" i="1"/>
  <c r="AND190" i="1" s="1"/>
  <c r="ANE189" i="1"/>
  <c r="ANE190" i="1" s="1"/>
  <c r="ANF189" i="1"/>
  <c r="ANF190" i="1" s="1"/>
  <c r="ANG189" i="1"/>
  <c r="ANG190" i="1" s="1"/>
  <c r="ANH189" i="1"/>
  <c r="ANH190" i="1" s="1"/>
  <c r="ANI189" i="1"/>
  <c r="ANI190" i="1" s="1"/>
  <c r="ANJ189" i="1"/>
  <c r="ANJ190" i="1" s="1"/>
  <c r="ANK189" i="1"/>
  <c r="ANK190" i="1" s="1"/>
  <c r="ANL189" i="1"/>
  <c r="ANL190" i="1" s="1"/>
  <c r="ANM189" i="1"/>
  <c r="ANM190" i="1" s="1"/>
  <c r="ANN189" i="1"/>
  <c r="ANN190" i="1" s="1"/>
  <c r="ANO189" i="1"/>
  <c r="ANO190" i="1" s="1"/>
  <c r="ANP189" i="1"/>
  <c r="ANP190" i="1" s="1"/>
  <c r="ANQ189" i="1"/>
  <c r="ANQ190" i="1" s="1"/>
  <c r="ANR189" i="1"/>
  <c r="ANR190" i="1" s="1"/>
  <c r="ANS189" i="1"/>
  <c r="ANS190" i="1" s="1"/>
  <c r="ANT189" i="1"/>
  <c r="ANT190" i="1" s="1"/>
  <c r="ANU189" i="1"/>
  <c r="ANU190" i="1" s="1"/>
  <c r="ANV189" i="1"/>
  <c r="ANV190" i="1" s="1"/>
  <c r="ANW189" i="1"/>
  <c r="ANW190" i="1" s="1"/>
  <c r="ANX189" i="1"/>
  <c r="ANX190" i="1" s="1"/>
  <c r="ANY189" i="1"/>
  <c r="ANY190" i="1" s="1"/>
  <c r="ANZ189" i="1"/>
  <c r="ANZ190" i="1" s="1"/>
  <c r="AOA189" i="1"/>
  <c r="AOA190" i="1" s="1"/>
  <c r="AOB189" i="1"/>
  <c r="AOB190" i="1" s="1"/>
  <c r="AOC189" i="1"/>
  <c r="AOC190" i="1" s="1"/>
  <c r="AOD189" i="1"/>
  <c r="AOD190" i="1" s="1"/>
  <c r="AOE189" i="1"/>
  <c r="AOE190" i="1" s="1"/>
  <c r="AOF189" i="1"/>
  <c r="AOF190" i="1" s="1"/>
  <c r="AOG189" i="1"/>
  <c r="AOG190" i="1" s="1"/>
  <c r="AOH189" i="1"/>
  <c r="AOH190" i="1" s="1"/>
  <c r="AOI189" i="1"/>
  <c r="AOI190" i="1" s="1"/>
  <c r="AOJ189" i="1"/>
  <c r="AOJ190" i="1" s="1"/>
  <c r="AOK189" i="1"/>
  <c r="AOK190" i="1" s="1"/>
  <c r="AOL189" i="1"/>
  <c r="AOL190" i="1" s="1"/>
  <c r="AOM189" i="1"/>
  <c r="AOM190" i="1" s="1"/>
  <c r="AON189" i="1"/>
  <c r="AON190" i="1" s="1"/>
  <c r="AOO189" i="1"/>
  <c r="AOO190" i="1" s="1"/>
  <c r="AOP189" i="1"/>
  <c r="AOP190" i="1" s="1"/>
  <c r="AOQ189" i="1"/>
  <c r="AOQ190" i="1" s="1"/>
  <c r="AOR189" i="1"/>
  <c r="AOR190" i="1" s="1"/>
  <c r="AOS189" i="1"/>
  <c r="AOS190" i="1" s="1"/>
  <c r="AOT189" i="1"/>
  <c r="AOT190" i="1" s="1"/>
  <c r="AOU189" i="1"/>
  <c r="AOU190" i="1" s="1"/>
  <c r="AOV189" i="1"/>
  <c r="AOV190" i="1" s="1"/>
  <c r="AOW189" i="1"/>
  <c r="AOW190" i="1" s="1"/>
  <c r="AOX189" i="1"/>
  <c r="AOX190" i="1" s="1"/>
  <c r="AOY189" i="1"/>
  <c r="AOY190" i="1" s="1"/>
  <c r="AOZ189" i="1"/>
  <c r="AOZ190" i="1" s="1"/>
  <c r="APA189" i="1"/>
  <c r="APA190" i="1" s="1"/>
  <c r="APB189" i="1"/>
  <c r="APB190" i="1" s="1"/>
  <c r="APC189" i="1"/>
  <c r="APC190" i="1" s="1"/>
  <c r="APD189" i="1"/>
  <c r="APD190" i="1" s="1"/>
  <c r="APE189" i="1"/>
  <c r="APE190" i="1" s="1"/>
  <c r="APF189" i="1"/>
  <c r="APF190" i="1" s="1"/>
  <c r="APG189" i="1"/>
  <c r="APG190" i="1" s="1"/>
  <c r="APH189" i="1"/>
  <c r="APH190" i="1" s="1"/>
  <c r="API189" i="1"/>
  <c r="API190" i="1" s="1"/>
  <c r="APJ189" i="1"/>
  <c r="APJ190" i="1" s="1"/>
  <c r="APK189" i="1"/>
  <c r="APK190" i="1" s="1"/>
  <c r="APL189" i="1"/>
  <c r="APL190" i="1" s="1"/>
  <c r="APM189" i="1"/>
  <c r="APM190" i="1" s="1"/>
  <c r="APN189" i="1"/>
  <c r="APN190" i="1" s="1"/>
  <c r="APO189" i="1"/>
  <c r="APO190" i="1" s="1"/>
  <c r="APP189" i="1"/>
  <c r="APP190" i="1" s="1"/>
  <c r="APQ189" i="1"/>
  <c r="APQ190" i="1" s="1"/>
  <c r="APR189" i="1"/>
  <c r="APR190" i="1" s="1"/>
  <c r="APS189" i="1"/>
  <c r="APS190" i="1" s="1"/>
  <c r="APT189" i="1"/>
  <c r="APT190" i="1" s="1"/>
  <c r="APU189" i="1"/>
  <c r="APU190" i="1" s="1"/>
  <c r="APV189" i="1"/>
  <c r="APV190" i="1" s="1"/>
  <c r="APW189" i="1"/>
  <c r="APW190" i="1" s="1"/>
  <c r="APX189" i="1"/>
  <c r="APX190" i="1" s="1"/>
  <c r="APY189" i="1"/>
  <c r="APY190" i="1" s="1"/>
  <c r="APZ189" i="1"/>
  <c r="APZ190" i="1" s="1"/>
  <c r="AQA189" i="1"/>
  <c r="AQA190" i="1" s="1"/>
  <c r="AQB189" i="1"/>
  <c r="AQB190" i="1" s="1"/>
  <c r="AQC189" i="1"/>
  <c r="AQC190" i="1" s="1"/>
  <c r="AQD189" i="1"/>
  <c r="AQD190" i="1" s="1"/>
  <c r="AQE189" i="1"/>
  <c r="AQE190" i="1" s="1"/>
  <c r="AQF189" i="1"/>
  <c r="AQF190" i="1" s="1"/>
  <c r="AQG189" i="1"/>
  <c r="AQG190" i="1" s="1"/>
  <c r="AQH189" i="1"/>
  <c r="AQH190" i="1" s="1"/>
  <c r="AQI189" i="1"/>
  <c r="AQI190" i="1" s="1"/>
  <c r="AQJ189" i="1"/>
  <c r="AQJ190" i="1" s="1"/>
  <c r="AQK189" i="1"/>
  <c r="AQK190" i="1" s="1"/>
  <c r="AQL189" i="1"/>
  <c r="AQL190" i="1" s="1"/>
  <c r="AQM189" i="1"/>
  <c r="AQM190" i="1" s="1"/>
  <c r="AQN189" i="1"/>
  <c r="AQN190" i="1" s="1"/>
  <c r="AQO189" i="1"/>
  <c r="AQO190" i="1" s="1"/>
  <c r="AQP189" i="1"/>
  <c r="AQP190" i="1" s="1"/>
  <c r="AQQ189" i="1"/>
  <c r="AQQ190" i="1" s="1"/>
  <c r="AQR189" i="1"/>
  <c r="AQR190" i="1" s="1"/>
  <c r="AQS189" i="1"/>
  <c r="AQS190" i="1" s="1"/>
  <c r="AQT189" i="1"/>
  <c r="AQT190" i="1" s="1"/>
  <c r="AQU189" i="1"/>
  <c r="AQU190" i="1" s="1"/>
  <c r="AQV189" i="1"/>
  <c r="AQV190" i="1" s="1"/>
  <c r="AQW189" i="1"/>
  <c r="AQW190" i="1" s="1"/>
  <c r="AQX189" i="1"/>
  <c r="AQX190" i="1" s="1"/>
  <c r="AQY189" i="1"/>
  <c r="AQY190" i="1" s="1"/>
  <c r="AQZ189" i="1"/>
  <c r="AQZ190" i="1" s="1"/>
  <c r="ARA189" i="1"/>
  <c r="ARA190" i="1" s="1"/>
  <c r="ARB189" i="1"/>
  <c r="ARB190" i="1" s="1"/>
  <c r="ARC189" i="1"/>
  <c r="ARC190" i="1" s="1"/>
  <c r="ARD189" i="1"/>
  <c r="ARD190" i="1" s="1"/>
  <c r="ARE189" i="1"/>
  <c r="ARE190" i="1" s="1"/>
  <c r="ARF189" i="1"/>
  <c r="ARF190" i="1" s="1"/>
  <c r="ARG189" i="1"/>
  <c r="ARG190" i="1" s="1"/>
  <c r="ARH189" i="1"/>
  <c r="ARH190" i="1" s="1"/>
  <c r="ARI189" i="1"/>
  <c r="ARI190" i="1" s="1"/>
  <c r="ARJ189" i="1"/>
  <c r="ARJ190" i="1" s="1"/>
  <c r="ARK189" i="1"/>
  <c r="ARK190" i="1" s="1"/>
  <c r="ARL189" i="1"/>
  <c r="ARL190" i="1" s="1"/>
  <c r="ARM189" i="1"/>
  <c r="ARM190" i="1" s="1"/>
  <c r="ARN189" i="1"/>
  <c r="ARN190" i="1" s="1"/>
  <c r="ARO189" i="1"/>
  <c r="ARO190" i="1" s="1"/>
  <c r="ARP189" i="1"/>
  <c r="ARP190" i="1" s="1"/>
  <c r="ARQ189" i="1"/>
  <c r="ARQ190" i="1" s="1"/>
  <c r="ARR189" i="1"/>
  <c r="ARR190" i="1" s="1"/>
  <c r="ARS189" i="1"/>
  <c r="ARS190" i="1" s="1"/>
  <c r="ART189" i="1"/>
  <c r="ART190" i="1" s="1"/>
  <c r="ARU189" i="1"/>
  <c r="ARU190" i="1" s="1"/>
  <c r="ARV189" i="1"/>
  <c r="ARV190" i="1" s="1"/>
  <c r="ARW189" i="1"/>
  <c r="ARW190" i="1" s="1"/>
  <c r="ARX189" i="1"/>
  <c r="ARX190" i="1" s="1"/>
  <c r="ARY189" i="1"/>
  <c r="ARY190" i="1" s="1"/>
  <c r="ARZ189" i="1"/>
  <c r="ARZ190" i="1" s="1"/>
  <c r="ASA189" i="1"/>
  <c r="ASA190" i="1" s="1"/>
  <c r="ASB189" i="1"/>
  <c r="ASB190" i="1" s="1"/>
  <c r="ASC189" i="1"/>
  <c r="ASC190" i="1" s="1"/>
  <c r="ASD189" i="1"/>
  <c r="ASD190" i="1" s="1"/>
  <c r="ASE189" i="1"/>
  <c r="ASE190" i="1" s="1"/>
  <c r="ASF189" i="1"/>
  <c r="ASF190" i="1" s="1"/>
  <c r="ASG189" i="1"/>
  <c r="ASG190" i="1" s="1"/>
  <c r="ASH189" i="1"/>
  <c r="ASH190" i="1" s="1"/>
  <c r="ASI189" i="1"/>
  <c r="ASI190" i="1" s="1"/>
  <c r="ASJ189" i="1"/>
  <c r="ASJ190" i="1" s="1"/>
  <c r="ASK189" i="1"/>
  <c r="ASK190" i="1" s="1"/>
  <c r="ASL189" i="1"/>
  <c r="ASL190" i="1" s="1"/>
  <c r="ASM189" i="1"/>
  <c r="ASM190" i="1" s="1"/>
  <c r="ASN189" i="1"/>
  <c r="ASN190" i="1" s="1"/>
  <c r="ASO189" i="1"/>
  <c r="ASO190" i="1" s="1"/>
  <c r="ASP189" i="1"/>
  <c r="ASP190" i="1" s="1"/>
  <c r="ASQ189" i="1"/>
  <c r="ASQ190" i="1" s="1"/>
  <c r="ASR189" i="1"/>
  <c r="ASR190" i="1" s="1"/>
  <c r="ASS189" i="1"/>
  <c r="ASS190" i="1" s="1"/>
  <c r="AST189" i="1"/>
  <c r="AST190" i="1" s="1"/>
  <c r="ASU189" i="1"/>
  <c r="ASU190" i="1" s="1"/>
  <c r="ASV189" i="1"/>
  <c r="ASV190" i="1" s="1"/>
  <c r="ASW189" i="1"/>
  <c r="ASW190" i="1" s="1"/>
  <c r="ASX189" i="1"/>
  <c r="ASX190" i="1" s="1"/>
  <c r="ASY189" i="1"/>
  <c r="ASY190" i="1" s="1"/>
  <c r="ASZ189" i="1"/>
  <c r="ASZ190" i="1" s="1"/>
  <c r="ATA189" i="1"/>
  <c r="ATA190" i="1" s="1"/>
  <c r="ATB189" i="1"/>
  <c r="ATB190" i="1" s="1"/>
  <c r="ATC189" i="1"/>
  <c r="ATC190" i="1" s="1"/>
  <c r="ATD189" i="1"/>
  <c r="ATD190" i="1" s="1"/>
  <c r="ATE189" i="1"/>
  <c r="ATE190" i="1" s="1"/>
  <c r="ATF189" i="1"/>
  <c r="ATF190" i="1" s="1"/>
  <c r="ATG189" i="1"/>
  <c r="ATG190" i="1" s="1"/>
  <c r="ATH189" i="1"/>
  <c r="ATH190" i="1" s="1"/>
  <c r="ATI189" i="1"/>
  <c r="ATI190" i="1" s="1"/>
  <c r="ATJ189" i="1"/>
  <c r="ATJ190" i="1" s="1"/>
  <c r="ATK189" i="1"/>
  <c r="ATK190" i="1" s="1"/>
  <c r="ATL189" i="1"/>
  <c r="ATL190" i="1" s="1"/>
  <c r="ATM189" i="1"/>
  <c r="ATM190" i="1" s="1"/>
  <c r="ATN189" i="1"/>
  <c r="ATN190" i="1" s="1"/>
  <c r="ATO189" i="1"/>
  <c r="ATO190" i="1" s="1"/>
  <c r="ATP189" i="1"/>
  <c r="ATP190" i="1" s="1"/>
  <c r="ATQ189" i="1"/>
  <c r="ATQ190" i="1" s="1"/>
  <c r="ATR189" i="1"/>
  <c r="ATR190" i="1" s="1"/>
  <c r="ATS189" i="1"/>
  <c r="ATS190" i="1" s="1"/>
  <c r="ATT189" i="1"/>
  <c r="ATT190" i="1" s="1"/>
  <c r="ATU189" i="1"/>
  <c r="ATU190" i="1" s="1"/>
  <c r="ATV189" i="1"/>
  <c r="ATV190" i="1" s="1"/>
  <c r="ATW189" i="1"/>
  <c r="ATW190" i="1" s="1"/>
  <c r="ATX189" i="1"/>
  <c r="ATX190" i="1" s="1"/>
  <c r="ATY189" i="1"/>
  <c r="ATY190" i="1" s="1"/>
  <c r="ATZ189" i="1"/>
  <c r="ATZ190" i="1" s="1"/>
  <c r="AUA189" i="1"/>
  <c r="AUA190" i="1" s="1"/>
  <c r="AUB189" i="1"/>
  <c r="AUB190" i="1" s="1"/>
  <c r="AUC189" i="1"/>
  <c r="AUC190" i="1" s="1"/>
  <c r="AUD189" i="1"/>
  <c r="AUD190" i="1" s="1"/>
  <c r="AUE189" i="1"/>
  <c r="AUE190" i="1" s="1"/>
  <c r="AUF189" i="1"/>
  <c r="AUF190" i="1" s="1"/>
  <c r="AUG189" i="1"/>
  <c r="AUG190" i="1" s="1"/>
  <c r="AUH189" i="1"/>
  <c r="AUH190" i="1" s="1"/>
  <c r="AUI189" i="1"/>
  <c r="AUI190" i="1" s="1"/>
  <c r="AUJ189" i="1"/>
  <c r="AUJ190" i="1" s="1"/>
  <c r="AUK189" i="1"/>
  <c r="AUK190" i="1" s="1"/>
  <c r="AUL189" i="1"/>
  <c r="AUL190" i="1" s="1"/>
  <c r="AUM189" i="1"/>
  <c r="AUM190" i="1" s="1"/>
  <c r="AUN189" i="1"/>
  <c r="AUN190" i="1" s="1"/>
  <c r="AUO189" i="1"/>
  <c r="AUO190" i="1" s="1"/>
  <c r="AUP189" i="1"/>
  <c r="AUP190" i="1" s="1"/>
  <c r="AUQ189" i="1"/>
  <c r="AUQ190" i="1" s="1"/>
  <c r="AUR189" i="1"/>
  <c r="AUR190" i="1" s="1"/>
  <c r="AUS189" i="1"/>
  <c r="AUS190" i="1" s="1"/>
  <c r="AUT189" i="1"/>
  <c r="AUT190" i="1" s="1"/>
  <c r="AUU189" i="1"/>
  <c r="AUU190" i="1" s="1"/>
  <c r="AUV189" i="1"/>
  <c r="AUV190" i="1" s="1"/>
  <c r="AUW189" i="1"/>
  <c r="AUW190" i="1" s="1"/>
  <c r="AUX189" i="1"/>
  <c r="AUX190" i="1" s="1"/>
  <c r="AUY189" i="1"/>
  <c r="AUY190" i="1" s="1"/>
  <c r="AUZ189" i="1"/>
  <c r="AUZ190" i="1" s="1"/>
  <c r="AVA189" i="1"/>
  <c r="AVA190" i="1" s="1"/>
  <c r="AVB189" i="1"/>
  <c r="AVB190" i="1" s="1"/>
  <c r="AVC189" i="1"/>
  <c r="AVC190" i="1" s="1"/>
  <c r="AVD189" i="1"/>
  <c r="AVD190" i="1" s="1"/>
  <c r="AVE189" i="1"/>
  <c r="AVE190" i="1" s="1"/>
  <c r="AVF189" i="1"/>
  <c r="AVF190" i="1" s="1"/>
  <c r="AVG189" i="1"/>
  <c r="AVG190" i="1" s="1"/>
  <c r="AVH189" i="1"/>
  <c r="AVH190" i="1" s="1"/>
  <c r="AVI189" i="1"/>
  <c r="AVI190" i="1" s="1"/>
  <c r="AVJ189" i="1"/>
  <c r="AVJ190" i="1" s="1"/>
  <c r="AVK189" i="1"/>
  <c r="AVK190" i="1" s="1"/>
  <c r="AVL189" i="1"/>
  <c r="AVL190" i="1" s="1"/>
  <c r="AVM189" i="1"/>
  <c r="AVM190" i="1" s="1"/>
  <c r="AVN189" i="1"/>
  <c r="AVN190" i="1" s="1"/>
  <c r="AVO189" i="1"/>
  <c r="AVO190" i="1" s="1"/>
  <c r="AVP189" i="1"/>
  <c r="AVP190" i="1" s="1"/>
  <c r="AVQ189" i="1"/>
  <c r="AVQ190" i="1" s="1"/>
  <c r="AVR189" i="1"/>
  <c r="AVR190" i="1" s="1"/>
  <c r="AVS189" i="1"/>
  <c r="AVS190" i="1" s="1"/>
  <c r="AVT189" i="1"/>
  <c r="AVT190" i="1" s="1"/>
  <c r="AVU189" i="1"/>
  <c r="AVU190" i="1" s="1"/>
  <c r="AVV189" i="1"/>
  <c r="AVV190" i="1" s="1"/>
  <c r="AVW189" i="1"/>
  <c r="AVW190" i="1" s="1"/>
  <c r="AVX189" i="1"/>
  <c r="AVX190" i="1" s="1"/>
  <c r="AVY189" i="1"/>
  <c r="AVY190" i="1" s="1"/>
  <c r="AVZ189" i="1"/>
  <c r="AVZ190" i="1" s="1"/>
  <c r="AWA189" i="1"/>
  <c r="AWA190" i="1" s="1"/>
  <c r="AWB189" i="1"/>
  <c r="AWB190" i="1" s="1"/>
  <c r="AWC189" i="1"/>
  <c r="AWC190" i="1" s="1"/>
  <c r="AWD189" i="1"/>
  <c r="AWD190" i="1" s="1"/>
  <c r="AWE189" i="1"/>
  <c r="AWE190" i="1" s="1"/>
  <c r="AWF189" i="1"/>
  <c r="AWF190" i="1" s="1"/>
  <c r="AWG189" i="1"/>
  <c r="AWG190" i="1" s="1"/>
  <c r="AWH189" i="1"/>
  <c r="AWH190" i="1" s="1"/>
  <c r="AWI189" i="1"/>
  <c r="AWI190" i="1" s="1"/>
  <c r="AWJ189" i="1"/>
  <c r="AWJ190" i="1" s="1"/>
  <c r="AWK189" i="1"/>
  <c r="AWK190" i="1" s="1"/>
  <c r="AWL189" i="1"/>
  <c r="AWL190" i="1" s="1"/>
  <c r="AWM189" i="1"/>
  <c r="AWM190" i="1" s="1"/>
  <c r="AWN189" i="1"/>
  <c r="AWN190" i="1" s="1"/>
  <c r="AWO189" i="1"/>
  <c r="AWO190" i="1" s="1"/>
  <c r="AWP189" i="1"/>
  <c r="AWP190" i="1" s="1"/>
  <c r="AWQ189" i="1"/>
  <c r="AWQ190" i="1" s="1"/>
  <c r="AWR189" i="1"/>
  <c r="AWR190" i="1" s="1"/>
  <c r="AWS189" i="1"/>
  <c r="AWS190" i="1" s="1"/>
  <c r="AWT189" i="1"/>
  <c r="AWT190" i="1" s="1"/>
  <c r="AWU189" i="1"/>
  <c r="AWU190" i="1" s="1"/>
  <c r="AWV189" i="1"/>
  <c r="AWV190" i="1" s="1"/>
  <c r="AWW189" i="1"/>
  <c r="AWW190" i="1" s="1"/>
  <c r="AWX189" i="1"/>
  <c r="AWX190" i="1" s="1"/>
  <c r="AWY189" i="1"/>
  <c r="AWY190" i="1" s="1"/>
  <c r="AWZ189" i="1"/>
  <c r="AWZ190" i="1" s="1"/>
  <c r="AXA189" i="1"/>
  <c r="AXA190" i="1" s="1"/>
  <c r="AXB189" i="1"/>
  <c r="AXB190" i="1" s="1"/>
  <c r="AXC189" i="1"/>
  <c r="AXC190" i="1" s="1"/>
  <c r="AXD189" i="1"/>
  <c r="AXD190" i="1" s="1"/>
  <c r="AXE189" i="1"/>
  <c r="AXE190" i="1" s="1"/>
  <c r="AXF189" i="1"/>
  <c r="AXF190" i="1" s="1"/>
  <c r="AXG189" i="1"/>
  <c r="AXG190" i="1" s="1"/>
  <c r="AXH189" i="1"/>
  <c r="AXH190" i="1" s="1"/>
  <c r="AXI189" i="1"/>
  <c r="AXI190" i="1" s="1"/>
  <c r="AXJ189" i="1"/>
  <c r="AXJ190" i="1" s="1"/>
  <c r="AXK189" i="1"/>
  <c r="AXK190" i="1" s="1"/>
  <c r="AXL189" i="1"/>
  <c r="AXL190" i="1" s="1"/>
  <c r="AXM189" i="1"/>
  <c r="AXM190" i="1" s="1"/>
  <c r="AXN189" i="1"/>
  <c r="AXN190" i="1" s="1"/>
  <c r="AXO189" i="1"/>
  <c r="AXO190" i="1" s="1"/>
  <c r="AXP189" i="1"/>
  <c r="AXP190" i="1" s="1"/>
  <c r="AXQ189" i="1"/>
  <c r="AXQ190" i="1" s="1"/>
  <c r="AXR189" i="1"/>
  <c r="AXR190" i="1" s="1"/>
  <c r="AXS189" i="1"/>
  <c r="AXS190" i="1" s="1"/>
  <c r="AXT189" i="1"/>
  <c r="AXT190" i="1" s="1"/>
  <c r="AXU189" i="1"/>
  <c r="AXU190" i="1" s="1"/>
  <c r="AXV189" i="1"/>
  <c r="AXV190" i="1" s="1"/>
  <c r="AXW189" i="1"/>
  <c r="AXW190" i="1" s="1"/>
  <c r="AXX189" i="1"/>
  <c r="AXX190" i="1" s="1"/>
  <c r="AXY189" i="1"/>
  <c r="AXY190" i="1" s="1"/>
  <c r="AXZ189" i="1"/>
  <c r="AXZ190" i="1" s="1"/>
  <c r="AYA189" i="1"/>
  <c r="AYA190" i="1" s="1"/>
  <c r="AYB189" i="1"/>
  <c r="AYB190" i="1" s="1"/>
  <c r="AYC189" i="1"/>
  <c r="AYC190" i="1" s="1"/>
  <c r="AYD189" i="1"/>
  <c r="AYD190" i="1" s="1"/>
  <c r="AYE189" i="1"/>
  <c r="AYE190" i="1" s="1"/>
  <c r="AYF189" i="1"/>
  <c r="AYF190" i="1" s="1"/>
  <c r="AYG189" i="1"/>
  <c r="AYG190" i="1" s="1"/>
  <c r="AYH189" i="1"/>
  <c r="AYH190" i="1" s="1"/>
  <c r="AYI189" i="1"/>
  <c r="AYI190" i="1" s="1"/>
  <c r="AYJ189" i="1"/>
  <c r="AYJ190" i="1" s="1"/>
  <c r="AYK189" i="1"/>
  <c r="AYK190" i="1" s="1"/>
  <c r="AYL189" i="1"/>
  <c r="AYL190" i="1" s="1"/>
  <c r="AYM189" i="1"/>
  <c r="AYM190" i="1" s="1"/>
  <c r="AYN189" i="1"/>
  <c r="AYN190" i="1" s="1"/>
  <c r="AYO189" i="1"/>
  <c r="AYO190" i="1" s="1"/>
  <c r="AYP189" i="1"/>
  <c r="AYP190" i="1" s="1"/>
  <c r="AYQ189" i="1"/>
  <c r="AYQ190" i="1" s="1"/>
  <c r="AYR189" i="1"/>
  <c r="AYR190" i="1" s="1"/>
  <c r="AYS189" i="1"/>
  <c r="AYS190" i="1" s="1"/>
  <c r="AYT189" i="1"/>
  <c r="AYT190" i="1" s="1"/>
  <c r="AYU189" i="1"/>
  <c r="AYU190" i="1" s="1"/>
  <c r="AYV189" i="1"/>
  <c r="AYV190" i="1" s="1"/>
  <c r="AYW189" i="1"/>
  <c r="AYW190" i="1" s="1"/>
  <c r="AYX189" i="1"/>
  <c r="AYX190" i="1" s="1"/>
  <c r="AYY189" i="1"/>
  <c r="AYY190" i="1" s="1"/>
  <c r="AYZ189" i="1"/>
  <c r="AYZ190" i="1" s="1"/>
  <c r="AZA189" i="1"/>
  <c r="AZA190" i="1" s="1"/>
  <c r="AZB189" i="1"/>
  <c r="AZB190" i="1" s="1"/>
  <c r="AZC189" i="1"/>
  <c r="AZC190" i="1" s="1"/>
  <c r="AZD189" i="1"/>
  <c r="AZD190" i="1" s="1"/>
  <c r="AZE189" i="1"/>
  <c r="AZE190" i="1" s="1"/>
  <c r="AZF189" i="1"/>
  <c r="AZF190" i="1" s="1"/>
  <c r="AZG189" i="1"/>
  <c r="AZG190" i="1" s="1"/>
  <c r="AZH189" i="1"/>
  <c r="AZH190" i="1" s="1"/>
  <c r="AZI189" i="1"/>
  <c r="AZI190" i="1" s="1"/>
  <c r="AZJ189" i="1"/>
  <c r="AZJ190" i="1" s="1"/>
  <c r="AZK189" i="1"/>
  <c r="AZK190" i="1" s="1"/>
  <c r="AZL189" i="1"/>
  <c r="AZL190" i="1" s="1"/>
  <c r="AZM189" i="1"/>
  <c r="AZM190" i="1" s="1"/>
  <c r="AZN189" i="1"/>
  <c r="AZN190" i="1" s="1"/>
  <c r="AZO189" i="1"/>
  <c r="AZO190" i="1" s="1"/>
  <c r="AZP189" i="1"/>
  <c r="AZP190" i="1" s="1"/>
  <c r="AZQ189" i="1"/>
  <c r="AZQ190" i="1" s="1"/>
  <c r="AZR189" i="1"/>
  <c r="AZR190" i="1" s="1"/>
  <c r="AZS189" i="1"/>
  <c r="AZS190" i="1" s="1"/>
  <c r="AZT189" i="1"/>
  <c r="AZT190" i="1" s="1"/>
  <c r="AZU189" i="1"/>
  <c r="AZU190" i="1" s="1"/>
  <c r="AZV189" i="1"/>
  <c r="AZV190" i="1" s="1"/>
  <c r="AZW189" i="1"/>
  <c r="AZW190" i="1" s="1"/>
  <c r="AZX189" i="1"/>
  <c r="AZX190" i="1" s="1"/>
  <c r="AZY189" i="1"/>
  <c r="AZY190" i="1" s="1"/>
  <c r="AZZ189" i="1"/>
  <c r="AZZ190" i="1" s="1"/>
  <c r="BAA189" i="1"/>
  <c r="BAA190" i="1" s="1"/>
  <c r="BAB189" i="1"/>
  <c r="BAB190" i="1" s="1"/>
  <c r="BAC189" i="1"/>
  <c r="BAC190" i="1" s="1"/>
  <c r="BAD189" i="1"/>
  <c r="BAD190" i="1" s="1"/>
  <c r="BAE189" i="1"/>
  <c r="BAE190" i="1" s="1"/>
  <c r="BAF189" i="1"/>
  <c r="BAF190" i="1" s="1"/>
  <c r="BAG189" i="1"/>
  <c r="BAG190" i="1" s="1"/>
  <c r="BAH189" i="1"/>
  <c r="BAH190" i="1" s="1"/>
  <c r="BAI189" i="1"/>
  <c r="BAI190" i="1" s="1"/>
  <c r="BAJ189" i="1"/>
  <c r="BAJ190" i="1" s="1"/>
  <c r="BAK189" i="1"/>
  <c r="BAK190" i="1" s="1"/>
  <c r="BAL189" i="1"/>
  <c r="BAL190" i="1" s="1"/>
  <c r="BAM189" i="1"/>
  <c r="BAM190" i="1" s="1"/>
  <c r="BAN189" i="1"/>
  <c r="BAN190" i="1" s="1"/>
  <c r="BAO189" i="1"/>
  <c r="BAO190" i="1" s="1"/>
  <c r="BAP189" i="1"/>
  <c r="BAP190" i="1" s="1"/>
  <c r="BAQ189" i="1"/>
  <c r="BAQ190" i="1" s="1"/>
  <c r="BAR189" i="1"/>
  <c r="BAR190" i="1" s="1"/>
  <c r="BAS189" i="1"/>
  <c r="BAS190" i="1" s="1"/>
  <c r="BAT189" i="1"/>
  <c r="BAT190" i="1" s="1"/>
  <c r="BAU189" i="1"/>
  <c r="BAU190" i="1" s="1"/>
  <c r="BAV189" i="1"/>
  <c r="BAV190" i="1" s="1"/>
  <c r="BAW189" i="1"/>
  <c r="BAW190" i="1" s="1"/>
  <c r="BAX189" i="1"/>
  <c r="BAX190" i="1" s="1"/>
  <c r="BAY189" i="1"/>
  <c r="BAY190" i="1" s="1"/>
  <c r="BAZ189" i="1"/>
  <c r="BAZ190" i="1" s="1"/>
  <c r="BBA189" i="1"/>
  <c r="BBA190" i="1" s="1"/>
  <c r="BBB189" i="1"/>
  <c r="BBB190" i="1" s="1"/>
  <c r="BBC189" i="1"/>
  <c r="BBC190" i="1" s="1"/>
  <c r="BBD189" i="1"/>
  <c r="BBD190" i="1" s="1"/>
  <c r="BBE189" i="1"/>
  <c r="BBE190" i="1" s="1"/>
  <c r="BBF189" i="1"/>
  <c r="BBF190" i="1" s="1"/>
  <c r="BBG189" i="1"/>
  <c r="BBG190" i="1" s="1"/>
  <c r="BBH189" i="1"/>
  <c r="BBH190" i="1" s="1"/>
  <c r="BBI189" i="1"/>
  <c r="BBI190" i="1" s="1"/>
  <c r="BBJ189" i="1"/>
  <c r="BBJ190" i="1" s="1"/>
  <c r="BBK189" i="1"/>
  <c r="BBK190" i="1" s="1"/>
  <c r="BBL189" i="1"/>
  <c r="BBL190" i="1" s="1"/>
  <c r="BBM189" i="1"/>
  <c r="BBM190" i="1" s="1"/>
  <c r="BBN189" i="1"/>
  <c r="BBN190" i="1" s="1"/>
  <c r="BBO189" i="1"/>
  <c r="BBO190" i="1" s="1"/>
  <c r="BBP189" i="1"/>
  <c r="BBP190" i="1" s="1"/>
  <c r="BBQ189" i="1"/>
  <c r="BBQ190" i="1" s="1"/>
  <c r="BBR189" i="1"/>
  <c r="BBR190" i="1" s="1"/>
  <c r="BBS189" i="1"/>
  <c r="BBS190" i="1" s="1"/>
  <c r="BBT189" i="1"/>
  <c r="BBT190" i="1" s="1"/>
  <c r="BBU189" i="1"/>
  <c r="BBU190" i="1" s="1"/>
  <c r="BBV189" i="1"/>
  <c r="BBV190" i="1" s="1"/>
  <c r="BBW189" i="1"/>
  <c r="BBW190" i="1" s="1"/>
  <c r="BBX189" i="1"/>
  <c r="BBX190" i="1" s="1"/>
  <c r="BBY189" i="1"/>
  <c r="BBY190" i="1" s="1"/>
  <c r="BBZ189" i="1"/>
  <c r="BBZ190" i="1" s="1"/>
  <c r="BCA189" i="1"/>
  <c r="BCA190" i="1" s="1"/>
  <c r="BCB189" i="1"/>
  <c r="BCB190" i="1" s="1"/>
  <c r="BCC189" i="1"/>
  <c r="BCC190" i="1" s="1"/>
  <c r="BCD189" i="1"/>
  <c r="BCD190" i="1" s="1"/>
  <c r="BCE189" i="1"/>
  <c r="BCE190" i="1" s="1"/>
  <c r="BCF189" i="1"/>
  <c r="BCF190" i="1" s="1"/>
  <c r="BCG189" i="1"/>
  <c r="BCG190" i="1" s="1"/>
  <c r="BCH189" i="1"/>
  <c r="BCH190" i="1" s="1"/>
  <c r="BCI189" i="1"/>
  <c r="BCI190" i="1" s="1"/>
  <c r="BCJ189" i="1"/>
  <c r="BCJ190" i="1" s="1"/>
  <c r="BCK189" i="1"/>
  <c r="BCK190" i="1" s="1"/>
  <c r="BCL189" i="1"/>
  <c r="BCL190" i="1" s="1"/>
  <c r="BCM189" i="1"/>
  <c r="BCM190" i="1" s="1"/>
  <c r="BCN189" i="1"/>
  <c r="BCN190" i="1" s="1"/>
  <c r="BCO189" i="1"/>
  <c r="BCO190" i="1" s="1"/>
  <c r="BCP189" i="1"/>
  <c r="BCP190" i="1" s="1"/>
  <c r="BCQ189" i="1"/>
  <c r="BCQ190" i="1" s="1"/>
  <c r="BCR189" i="1"/>
  <c r="BCR190" i="1" s="1"/>
  <c r="BCS189" i="1"/>
  <c r="BCS190" i="1" s="1"/>
  <c r="BCT189" i="1"/>
  <c r="BCT190" i="1" s="1"/>
  <c r="BCU189" i="1"/>
  <c r="BCU190" i="1" s="1"/>
  <c r="BCV189" i="1"/>
  <c r="BCV190" i="1" s="1"/>
  <c r="BCW189" i="1"/>
  <c r="BCW190" i="1" s="1"/>
  <c r="BCX189" i="1"/>
  <c r="BCX190" i="1" s="1"/>
  <c r="BCY189" i="1"/>
  <c r="BCY190" i="1" s="1"/>
  <c r="BCZ189" i="1"/>
  <c r="BCZ190" i="1" s="1"/>
  <c r="BDA189" i="1"/>
  <c r="BDA190" i="1" s="1"/>
  <c r="BDB189" i="1"/>
  <c r="BDB190" i="1" s="1"/>
  <c r="BDC189" i="1"/>
  <c r="BDC190" i="1" s="1"/>
  <c r="BDD189" i="1"/>
  <c r="BDD190" i="1" s="1"/>
  <c r="BDE189" i="1"/>
  <c r="BDE190" i="1" s="1"/>
  <c r="BDF189" i="1"/>
  <c r="BDF190" i="1" s="1"/>
  <c r="BDG189" i="1"/>
  <c r="BDG190" i="1" s="1"/>
  <c r="BDH189" i="1"/>
  <c r="BDH190" i="1" s="1"/>
  <c r="BDI189" i="1"/>
  <c r="BDI190" i="1" s="1"/>
  <c r="BDJ189" i="1"/>
  <c r="BDJ190" i="1" s="1"/>
  <c r="BDK189" i="1"/>
  <c r="BDK190" i="1" s="1"/>
  <c r="BDL189" i="1"/>
  <c r="BDL190" i="1" s="1"/>
  <c r="BDM189" i="1"/>
  <c r="BDM190" i="1" s="1"/>
  <c r="BDN189" i="1"/>
  <c r="BDN190" i="1" s="1"/>
  <c r="BDO189" i="1"/>
  <c r="BDO190" i="1" s="1"/>
  <c r="BDP189" i="1"/>
  <c r="BDP190" i="1" s="1"/>
  <c r="BDQ189" i="1"/>
  <c r="BDQ190" i="1" s="1"/>
  <c r="BDR189" i="1"/>
  <c r="BDR190" i="1" s="1"/>
  <c r="BDS189" i="1"/>
  <c r="BDS190" i="1" s="1"/>
  <c r="BDT189" i="1"/>
  <c r="BDT190" i="1" s="1"/>
  <c r="BDU189" i="1"/>
  <c r="BDU190" i="1" s="1"/>
  <c r="BDV189" i="1"/>
  <c r="BDV190" i="1" s="1"/>
  <c r="BDW189" i="1"/>
  <c r="BDW190" i="1" s="1"/>
  <c r="BDX189" i="1"/>
  <c r="BDX190" i="1" s="1"/>
  <c r="BDY189" i="1"/>
  <c r="BDY190" i="1" s="1"/>
  <c r="BDZ189" i="1"/>
  <c r="BDZ190" i="1" s="1"/>
  <c r="BEA189" i="1"/>
  <c r="BEA190" i="1" s="1"/>
  <c r="BEB189" i="1"/>
  <c r="BEB190" i="1" s="1"/>
  <c r="BEC189" i="1"/>
  <c r="BEC190" i="1" s="1"/>
  <c r="BED189" i="1"/>
  <c r="BED190" i="1" s="1"/>
  <c r="BEE189" i="1"/>
  <c r="BEE190" i="1" s="1"/>
  <c r="BEF189" i="1"/>
  <c r="BEF190" i="1" s="1"/>
  <c r="BEG189" i="1"/>
  <c r="BEG190" i="1" s="1"/>
  <c r="BEH189" i="1"/>
  <c r="BEH190" i="1" s="1"/>
  <c r="BEI189" i="1"/>
  <c r="BEI190" i="1" s="1"/>
  <c r="BEJ189" i="1"/>
  <c r="BEJ190" i="1" s="1"/>
  <c r="BEK189" i="1"/>
  <c r="BEK190" i="1" s="1"/>
  <c r="BEL189" i="1"/>
  <c r="BEL190" i="1" s="1"/>
  <c r="BEM189" i="1"/>
  <c r="BEM190" i="1" s="1"/>
  <c r="BEN189" i="1"/>
  <c r="BEN190" i="1" s="1"/>
  <c r="BEO189" i="1"/>
  <c r="BEO190" i="1" s="1"/>
  <c r="BEP189" i="1"/>
  <c r="BEP190" i="1" s="1"/>
  <c r="BEQ189" i="1"/>
  <c r="BEQ190" i="1" s="1"/>
  <c r="BER189" i="1"/>
  <c r="BER190" i="1" s="1"/>
  <c r="BES189" i="1"/>
  <c r="BES190" i="1" s="1"/>
  <c r="BET189" i="1"/>
  <c r="BET190" i="1" s="1"/>
  <c r="BEU189" i="1"/>
  <c r="BEU190" i="1" s="1"/>
  <c r="BEV189" i="1"/>
  <c r="BEV190" i="1" s="1"/>
  <c r="BEW189" i="1"/>
  <c r="BEW190" i="1" s="1"/>
  <c r="BEX189" i="1"/>
  <c r="BEX190" i="1" s="1"/>
  <c r="BEY189" i="1"/>
  <c r="BEY190" i="1" s="1"/>
  <c r="BEZ189" i="1"/>
  <c r="BEZ190" i="1" s="1"/>
  <c r="BFA189" i="1"/>
  <c r="BFA190" i="1" s="1"/>
  <c r="BFB189" i="1"/>
  <c r="BFB190" i="1" s="1"/>
  <c r="BFC189" i="1"/>
  <c r="BFC190" i="1" s="1"/>
  <c r="BFD189" i="1"/>
  <c r="BFD190" i="1" s="1"/>
  <c r="BFE189" i="1"/>
  <c r="BFE190" i="1" s="1"/>
  <c r="BFF189" i="1"/>
  <c r="BFF190" i="1" s="1"/>
  <c r="BFG189" i="1"/>
  <c r="BFG190" i="1" s="1"/>
  <c r="BFH189" i="1"/>
  <c r="BFH190" i="1" s="1"/>
  <c r="BFI189" i="1"/>
  <c r="BFI190" i="1" s="1"/>
  <c r="BFJ189" i="1"/>
  <c r="BFJ190" i="1" s="1"/>
  <c r="BFK189" i="1"/>
  <c r="BFK190" i="1" s="1"/>
  <c r="BFL189" i="1"/>
  <c r="BFL190" i="1" s="1"/>
  <c r="BFM189" i="1"/>
  <c r="BFM190" i="1" s="1"/>
  <c r="BFN189" i="1"/>
  <c r="BFN190" i="1" s="1"/>
  <c r="BFO189" i="1"/>
  <c r="BFO190" i="1" s="1"/>
  <c r="BFP189" i="1"/>
  <c r="BFP190" i="1" s="1"/>
  <c r="BFQ189" i="1"/>
  <c r="BFQ190" i="1" s="1"/>
  <c r="BFR189" i="1"/>
  <c r="BFR190" i="1" s="1"/>
  <c r="BFS189" i="1"/>
  <c r="BFS190" i="1" s="1"/>
  <c r="BFT189" i="1"/>
  <c r="BFT190" i="1" s="1"/>
  <c r="BFU189" i="1"/>
  <c r="BFU190" i="1" s="1"/>
  <c r="BFV189" i="1"/>
  <c r="BFV190" i="1" s="1"/>
  <c r="BFW189" i="1"/>
  <c r="BFW190" i="1" s="1"/>
  <c r="BFX189" i="1"/>
  <c r="BFX190" i="1" s="1"/>
  <c r="BFY189" i="1"/>
  <c r="BFY190" i="1" s="1"/>
  <c r="BFZ189" i="1"/>
  <c r="BFZ190" i="1" s="1"/>
  <c r="BGA189" i="1"/>
  <c r="BGA190" i="1" s="1"/>
  <c r="BGB189" i="1"/>
  <c r="BGB190" i="1" s="1"/>
  <c r="BGC189" i="1"/>
  <c r="BGC190" i="1" s="1"/>
  <c r="BGD189" i="1"/>
  <c r="BGD190" i="1" s="1"/>
  <c r="BGE189" i="1"/>
  <c r="BGE190" i="1" s="1"/>
  <c r="BGF189" i="1"/>
  <c r="BGF190" i="1" s="1"/>
  <c r="BGG189" i="1"/>
  <c r="BGG190" i="1" s="1"/>
  <c r="BGH189" i="1"/>
  <c r="BGH190" i="1" s="1"/>
  <c r="BGI189" i="1"/>
  <c r="BGI190" i="1" s="1"/>
  <c r="BGJ189" i="1"/>
  <c r="BGJ190" i="1" s="1"/>
  <c r="BGK189" i="1"/>
  <c r="BGK190" i="1" s="1"/>
  <c r="BGL189" i="1"/>
  <c r="BGL190" i="1" s="1"/>
  <c r="BGM189" i="1"/>
  <c r="BGM190" i="1" s="1"/>
  <c r="BGN189" i="1"/>
  <c r="BGN190" i="1" s="1"/>
  <c r="BGO189" i="1"/>
  <c r="BGO190" i="1" s="1"/>
  <c r="BGP189" i="1"/>
  <c r="BGP190" i="1" s="1"/>
  <c r="BGQ189" i="1"/>
  <c r="BGQ190" i="1" s="1"/>
  <c r="BGR189" i="1"/>
  <c r="BGR190" i="1" s="1"/>
  <c r="BGS189" i="1"/>
  <c r="BGS190" i="1" s="1"/>
  <c r="BGT189" i="1"/>
  <c r="BGT190" i="1" s="1"/>
  <c r="BGU189" i="1"/>
  <c r="BGU190" i="1" s="1"/>
  <c r="BGV189" i="1"/>
  <c r="BGV190" i="1" s="1"/>
  <c r="BGW189" i="1"/>
  <c r="BGW190" i="1" s="1"/>
  <c r="BGX189" i="1"/>
  <c r="BGX190" i="1" s="1"/>
  <c r="BGY189" i="1"/>
  <c r="BGY190" i="1" s="1"/>
  <c r="BGZ189" i="1"/>
  <c r="BGZ190" i="1" s="1"/>
  <c r="BHA189" i="1"/>
  <c r="BHA190" i="1" s="1"/>
  <c r="BHB189" i="1"/>
  <c r="BHB190" i="1" s="1"/>
  <c r="BHC189" i="1"/>
  <c r="BHC190" i="1" s="1"/>
  <c r="BHD189" i="1"/>
  <c r="BHD190" i="1" s="1"/>
  <c r="BHE189" i="1"/>
  <c r="BHE190" i="1" s="1"/>
  <c r="BHF189" i="1"/>
  <c r="BHF190" i="1" s="1"/>
  <c r="BHG189" i="1"/>
  <c r="BHG190" i="1" s="1"/>
  <c r="BHH189" i="1"/>
  <c r="BHH190" i="1" s="1"/>
  <c r="BHI189" i="1"/>
  <c r="BHI190" i="1" s="1"/>
  <c r="BHJ189" i="1"/>
  <c r="BHJ190" i="1" s="1"/>
  <c r="BHK189" i="1"/>
  <c r="BHK190" i="1" s="1"/>
  <c r="BHL189" i="1"/>
  <c r="BHL190" i="1" s="1"/>
  <c r="BHM189" i="1"/>
  <c r="BHM190" i="1" s="1"/>
  <c r="BHN189" i="1"/>
  <c r="BHN190" i="1" s="1"/>
  <c r="BHO189" i="1"/>
  <c r="BHO190" i="1" s="1"/>
  <c r="BHP189" i="1"/>
  <c r="BHP190" i="1" s="1"/>
  <c r="BHQ189" i="1"/>
  <c r="BHQ190" i="1" s="1"/>
  <c r="BHR189" i="1"/>
  <c r="BHR190" i="1" s="1"/>
  <c r="BHS189" i="1"/>
  <c r="BHS190" i="1" s="1"/>
  <c r="BHT189" i="1"/>
  <c r="BHT190" i="1" s="1"/>
  <c r="BHU189" i="1"/>
  <c r="BHU190" i="1" s="1"/>
  <c r="BHV189" i="1"/>
  <c r="BHV190" i="1" s="1"/>
  <c r="BHW189" i="1"/>
  <c r="BHW190" i="1" s="1"/>
  <c r="BHX189" i="1"/>
  <c r="BHX190" i="1" s="1"/>
  <c r="BHY189" i="1"/>
  <c r="BHY190" i="1" s="1"/>
  <c r="BHZ189" i="1"/>
  <c r="BHZ190" i="1" s="1"/>
  <c r="BIA189" i="1"/>
  <c r="BIA190" i="1" s="1"/>
  <c r="BIB189" i="1"/>
  <c r="BIB190" i="1" s="1"/>
  <c r="BIC189" i="1"/>
  <c r="BIC190" i="1" s="1"/>
  <c r="BID189" i="1"/>
  <c r="BID190" i="1" s="1"/>
  <c r="BIE189" i="1"/>
  <c r="BIE190" i="1" s="1"/>
  <c r="BIF189" i="1"/>
  <c r="BIF190" i="1" s="1"/>
  <c r="BIG189" i="1"/>
  <c r="BIG190" i="1" s="1"/>
  <c r="BIH189" i="1"/>
  <c r="BIH190" i="1" s="1"/>
  <c r="BII189" i="1"/>
  <c r="BII190" i="1" s="1"/>
  <c r="BIJ189" i="1"/>
  <c r="BIJ190" i="1" s="1"/>
  <c r="BIK189" i="1"/>
  <c r="BIK190" i="1" s="1"/>
  <c r="BIL189" i="1"/>
  <c r="BIL190" i="1" s="1"/>
  <c r="BIM189" i="1"/>
  <c r="BIM190" i="1" s="1"/>
  <c r="BIN189" i="1"/>
  <c r="BIN190" i="1" s="1"/>
  <c r="BIO189" i="1"/>
  <c r="BIO190" i="1" s="1"/>
  <c r="BIP189" i="1"/>
  <c r="BIP190" i="1" s="1"/>
  <c r="BIQ189" i="1"/>
  <c r="BIQ190" i="1" s="1"/>
  <c r="BIR189" i="1"/>
  <c r="BIR190" i="1" s="1"/>
  <c r="BIS189" i="1"/>
  <c r="BIS190" i="1" s="1"/>
  <c r="BIT189" i="1"/>
  <c r="BIT190" i="1" s="1"/>
  <c r="BIU189" i="1"/>
  <c r="BIU190" i="1" s="1"/>
  <c r="BIV189" i="1"/>
  <c r="BIV190" i="1" s="1"/>
  <c r="BIW189" i="1"/>
  <c r="BIW190" i="1" s="1"/>
  <c r="BIX189" i="1"/>
  <c r="BIX190" i="1" s="1"/>
  <c r="BIY189" i="1"/>
  <c r="BIY190" i="1" s="1"/>
  <c r="BIZ189" i="1"/>
  <c r="BIZ190" i="1" s="1"/>
  <c r="BJA189" i="1"/>
  <c r="BJA190" i="1" s="1"/>
  <c r="BJB189" i="1"/>
  <c r="BJB190" i="1" s="1"/>
  <c r="BJC189" i="1"/>
  <c r="BJC190" i="1" s="1"/>
  <c r="BJD189" i="1"/>
  <c r="BJD190" i="1" s="1"/>
  <c r="BJE189" i="1"/>
  <c r="BJE190" i="1" s="1"/>
  <c r="BJF189" i="1"/>
  <c r="BJF190" i="1" s="1"/>
  <c r="BJG189" i="1"/>
  <c r="BJG190" i="1" s="1"/>
  <c r="BJH189" i="1"/>
  <c r="BJH190" i="1" s="1"/>
  <c r="BJI189" i="1"/>
  <c r="BJI190" i="1" s="1"/>
  <c r="BJJ189" i="1"/>
  <c r="BJJ190" i="1" s="1"/>
  <c r="BJK189" i="1"/>
  <c r="BJK190" i="1" s="1"/>
  <c r="BJL189" i="1"/>
  <c r="BJL190" i="1" s="1"/>
  <c r="BJM189" i="1"/>
  <c r="BJM190" i="1" s="1"/>
  <c r="BJN189" i="1"/>
  <c r="BJN190" i="1" s="1"/>
  <c r="BJO189" i="1"/>
  <c r="BJO190" i="1" s="1"/>
  <c r="BJP189" i="1"/>
  <c r="BJP190" i="1" s="1"/>
  <c r="BJQ189" i="1"/>
  <c r="BJQ190" i="1" s="1"/>
  <c r="BJR189" i="1"/>
  <c r="BJR190" i="1" s="1"/>
  <c r="BJS189" i="1"/>
  <c r="BJS190" i="1" s="1"/>
  <c r="BJT189" i="1"/>
  <c r="BJT190" i="1" s="1"/>
  <c r="BJU189" i="1"/>
  <c r="BJU190" i="1" s="1"/>
  <c r="BJV189" i="1"/>
  <c r="BJV190" i="1" s="1"/>
  <c r="BJW189" i="1"/>
  <c r="BJW190" i="1" s="1"/>
  <c r="BJX189" i="1"/>
  <c r="BJX190" i="1" s="1"/>
  <c r="BJY189" i="1"/>
  <c r="BJY190" i="1" s="1"/>
  <c r="BJZ189" i="1"/>
  <c r="BJZ190" i="1" s="1"/>
  <c r="BKA189" i="1"/>
  <c r="BKA190" i="1" s="1"/>
  <c r="BKB189" i="1"/>
  <c r="BKB190" i="1" s="1"/>
  <c r="BKC189" i="1"/>
  <c r="BKC190" i="1" s="1"/>
  <c r="BKD189" i="1"/>
  <c r="BKD190" i="1" s="1"/>
  <c r="BKE189" i="1"/>
  <c r="BKE190" i="1" s="1"/>
  <c r="BKF189" i="1"/>
  <c r="BKF190" i="1" s="1"/>
  <c r="BKG189" i="1"/>
  <c r="BKG190" i="1" s="1"/>
  <c r="BKH189" i="1"/>
  <c r="BKH190" i="1" s="1"/>
  <c r="BKI189" i="1"/>
  <c r="BKI190" i="1" s="1"/>
  <c r="BKJ189" i="1"/>
  <c r="BKJ190" i="1" s="1"/>
  <c r="BKK189" i="1"/>
  <c r="BKK190" i="1" s="1"/>
  <c r="BKL189" i="1"/>
  <c r="BKL190" i="1" s="1"/>
  <c r="BKM189" i="1"/>
  <c r="BKM190" i="1" s="1"/>
  <c r="BKN189" i="1"/>
  <c r="BKN190" i="1" s="1"/>
  <c r="BKO189" i="1"/>
  <c r="BKO190" i="1" s="1"/>
  <c r="BKP189" i="1"/>
  <c r="BKP190" i="1" s="1"/>
  <c r="BKQ189" i="1"/>
  <c r="BKQ190" i="1" s="1"/>
  <c r="BKR189" i="1"/>
  <c r="BKR190" i="1" s="1"/>
  <c r="BKS189" i="1"/>
  <c r="BKS190" i="1" s="1"/>
  <c r="BKT189" i="1"/>
  <c r="BKT190" i="1" s="1"/>
  <c r="BKU189" i="1"/>
  <c r="BKU190" i="1" s="1"/>
  <c r="BKV189" i="1"/>
  <c r="BKV190" i="1" s="1"/>
  <c r="BKW189" i="1"/>
  <c r="BKW190" i="1" s="1"/>
  <c r="BKX189" i="1"/>
  <c r="BKX190" i="1" s="1"/>
  <c r="BKY189" i="1"/>
  <c r="BKY190" i="1" s="1"/>
  <c r="BKZ189" i="1"/>
  <c r="BKZ190" i="1" s="1"/>
  <c r="BLA189" i="1"/>
  <c r="BLA190" i="1" s="1"/>
  <c r="BLB189" i="1"/>
  <c r="BLB190" i="1" s="1"/>
  <c r="BLC189" i="1"/>
  <c r="BLC190" i="1" s="1"/>
  <c r="BLD189" i="1"/>
  <c r="BLD190" i="1" s="1"/>
  <c r="BLE189" i="1"/>
  <c r="BLE190" i="1" s="1"/>
  <c r="BLF189" i="1"/>
  <c r="BLF190" i="1" s="1"/>
  <c r="BLG189" i="1"/>
  <c r="BLG190" i="1" s="1"/>
  <c r="BLH189" i="1"/>
  <c r="BLH190" i="1" s="1"/>
  <c r="BLI189" i="1"/>
  <c r="BLI190" i="1" s="1"/>
  <c r="BLJ189" i="1"/>
  <c r="BLJ190" i="1" s="1"/>
  <c r="BLK189" i="1"/>
  <c r="BLK190" i="1" s="1"/>
  <c r="BLL189" i="1"/>
  <c r="BLL190" i="1" s="1"/>
  <c r="BLM189" i="1"/>
  <c r="BLM190" i="1" s="1"/>
  <c r="BLN189" i="1"/>
  <c r="BLN190" i="1" s="1"/>
  <c r="BLO189" i="1"/>
  <c r="BLO190" i="1" s="1"/>
  <c r="BLP189" i="1"/>
  <c r="BLP190" i="1" s="1"/>
  <c r="BLQ189" i="1"/>
  <c r="BLQ190" i="1" s="1"/>
  <c r="BLR189" i="1"/>
  <c r="BLR190" i="1" s="1"/>
  <c r="BLS189" i="1"/>
  <c r="BLS190" i="1" s="1"/>
  <c r="BLT189" i="1"/>
  <c r="BLT190" i="1" s="1"/>
  <c r="BLU189" i="1"/>
  <c r="BLU190" i="1" s="1"/>
  <c r="BLV189" i="1"/>
  <c r="BLV190" i="1" s="1"/>
  <c r="BLW189" i="1"/>
  <c r="BLW190" i="1" s="1"/>
  <c r="BLX189" i="1"/>
  <c r="BLX190" i="1" s="1"/>
  <c r="BLY189" i="1"/>
  <c r="BLY190" i="1" s="1"/>
  <c r="BLZ189" i="1"/>
  <c r="BLZ190" i="1" s="1"/>
  <c r="BMA189" i="1"/>
  <c r="BMA190" i="1" s="1"/>
  <c r="BMB189" i="1"/>
  <c r="BMB190" i="1" s="1"/>
  <c r="BMC189" i="1"/>
  <c r="BMC190" i="1" s="1"/>
  <c r="BMD189" i="1"/>
  <c r="BMD190" i="1" s="1"/>
  <c r="BME189" i="1"/>
  <c r="BME190" i="1" s="1"/>
  <c r="BMF189" i="1"/>
  <c r="BMF190" i="1" s="1"/>
  <c r="BMG189" i="1"/>
  <c r="BMG190" i="1" s="1"/>
  <c r="BMH189" i="1"/>
  <c r="BMH190" i="1" s="1"/>
  <c r="BMI189" i="1"/>
  <c r="BMI190" i="1" s="1"/>
  <c r="BMJ189" i="1"/>
  <c r="BMJ190" i="1" s="1"/>
  <c r="BMK189" i="1"/>
  <c r="BMK190" i="1" s="1"/>
  <c r="BML189" i="1"/>
  <c r="BML190" i="1" s="1"/>
  <c r="BMM189" i="1"/>
  <c r="BMM190" i="1" s="1"/>
  <c r="BMN189" i="1"/>
  <c r="BMN190" i="1" s="1"/>
  <c r="BMO189" i="1"/>
  <c r="BMO190" i="1" s="1"/>
  <c r="BMP189" i="1"/>
  <c r="BMP190" i="1" s="1"/>
  <c r="BMQ189" i="1"/>
  <c r="BMQ190" i="1" s="1"/>
  <c r="BMR189" i="1"/>
  <c r="BMR190" i="1" s="1"/>
  <c r="BMS189" i="1"/>
  <c r="BMS190" i="1" s="1"/>
  <c r="BMT189" i="1"/>
  <c r="BMT190" i="1" s="1"/>
  <c r="BMU189" i="1"/>
  <c r="BMU190" i="1" s="1"/>
  <c r="BMV189" i="1"/>
  <c r="BMV190" i="1" s="1"/>
  <c r="BMW189" i="1"/>
  <c r="BMW190" i="1" s="1"/>
  <c r="BMX189" i="1"/>
  <c r="BMX190" i="1" s="1"/>
  <c r="BMY189" i="1"/>
  <c r="BMY190" i="1" s="1"/>
  <c r="BMZ189" i="1"/>
  <c r="BMZ190" i="1" s="1"/>
  <c r="BNA189" i="1"/>
  <c r="BNA190" i="1" s="1"/>
  <c r="BNB189" i="1"/>
  <c r="BNB190" i="1" s="1"/>
  <c r="BNC189" i="1"/>
  <c r="BNC190" i="1" s="1"/>
  <c r="BND189" i="1"/>
  <c r="BND190" i="1" s="1"/>
  <c r="BNE189" i="1"/>
  <c r="BNE190" i="1" s="1"/>
  <c r="BNF189" i="1"/>
  <c r="BNF190" i="1" s="1"/>
  <c r="BNG189" i="1"/>
  <c r="BNG190" i="1" s="1"/>
  <c r="BNH189" i="1"/>
  <c r="BNH190" i="1" s="1"/>
  <c r="BNI189" i="1"/>
  <c r="BNI190" i="1" s="1"/>
  <c r="BNJ189" i="1"/>
  <c r="BNJ190" i="1" s="1"/>
  <c r="BNK189" i="1"/>
  <c r="BNK190" i="1" s="1"/>
  <c r="BNL189" i="1"/>
  <c r="BNL190" i="1" s="1"/>
  <c r="BNM189" i="1"/>
  <c r="BNM190" i="1" s="1"/>
  <c r="BNN189" i="1"/>
  <c r="BNN190" i="1" s="1"/>
  <c r="BNO189" i="1"/>
  <c r="BNO190" i="1" s="1"/>
  <c r="BNP189" i="1"/>
  <c r="BNP190" i="1" s="1"/>
  <c r="BNQ189" i="1"/>
  <c r="BNQ190" i="1" s="1"/>
  <c r="BNR189" i="1"/>
  <c r="BNR190" i="1" s="1"/>
  <c r="BNS189" i="1"/>
  <c r="BNS190" i="1" s="1"/>
  <c r="BNT189" i="1"/>
  <c r="BNT190" i="1" s="1"/>
  <c r="BNU189" i="1"/>
  <c r="BNU190" i="1" s="1"/>
  <c r="BNV189" i="1"/>
  <c r="BNV190" i="1" s="1"/>
  <c r="BNW189" i="1"/>
  <c r="BNW190" i="1" s="1"/>
  <c r="BNX189" i="1"/>
  <c r="BNX190" i="1" s="1"/>
  <c r="BNY189" i="1"/>
  <c r="BNY190" i="1" s="1"/>
  <c r="BNZ189" i="1"/>
  <c r="BNZ190" i="1" s="1"/>
  <c r="BOA189" i="1"/>
  <c r="BOA190" i="1" s="1"/>
  <c r="BOB189" i="1"/>
  <c r="BOB190" i="1" s="1"/>
  <c r="BOC189" i="1"/>
  <c r="BOC190" i="1" s="1"/>
  <c r="BOD189" i="1"/>
  <c r="BOD190" i="1" s="1"/>
  <c r="BOE189" i="1"/>
  <c r="BOE190" i="1" s="1"/>
  <c r="BOF189" i="1"/>
  <c r="BOF190" i="1" s="1"/>
  <c r="BOG189" i="1"/>
  <c r="BOG190" i="1" s="1"/>
  <c r="BOH189" i="1"/>
  <c r="BOH190" i="1" s="1"/>
  <c r="BOI189" i="1"/>
  <c r="BOI190" i="1" s="1"/>
  <c r="BOJ189" i="1"/>
  <c r="BOJ190" i="1" s="1"/>
  <c r="BOK189" i="1"/>
  <c r="BOK190" i="1" s="1"/>
  <c r="BOL189" i="1"/>
  <c r="BOL190" i="1" s="1"/>
  <c r="BOM189" i="1"/>
  <c r="BOM190" i="1" s="1"/>
  <c r="BON189" i="1"/>
  <c r="BON190" i="1" s="1"/>
  <c r="BOO189" i="1"/>
  <c r="BOO190" i="1" s="1"/>
  <c r="BOP189" i="1"/>
  <c r="BOP190" i="1" s="1"/>
  <c r="BOQ189" i="1"/>
  <c r="BOQ190" i="1" s="1"/>
  <c r="BOR189" i="1"/>
  <c r="BOR190" i="1" s="1"/>
  <c r="BOS189" i="1"/>
  <c r="BOS190" i="1" s="1"/>
  <c r="BOT189" i="1"/>
  <c r="BOT190" i="1" s="1"/>
  <c r="BOU189" i="1"/>
  <c r="BOU190" i="1" s="1"/>
  <c r="BOV189" i="1"/>
  <c r="BOV190" i="1" s="1"/>
  <c r="BOW189" i="1"/>
  <c r="BOW190" i="1" s="1"/>
  <c r="BOX189" i="1"/>
  <c r="BOX190" i="1" s="1"/>
  <c r="BOY189" i="1"/>
  <c r="BOY190" i="1" s="1"/>
  <c r="BOZ189" i="1"/>
  <c r="BOZ190" i="1" s="1"/>
  <c r="BPA189" i="1"/>
  <c r="BPA190" i="1" s="1"/>
  <c r="BPB189" i="1"/>
  <c r="BPB190" i="1" s="1"/>
  <c r="BPC189" i="1"/>
  <c r="BPC190" i="1" s="1"/>
  <c r="BPD189" i="1"/>
  <c r="BPD190" i="1" s="1"/>
  <c r="BPE189" i="1"/>
  <c r="BPE190" i="1" s="1"/>
  <c r="BPF189" i="1"/>
  <c r="BPF190" i="1" s="1"/>
  <c r="BPG189" i="1"/>
  <c r="BPG190" i="1" s="1"/>
  <c r="BPH189" i="1"/>
  <c r="BPH190" i="1" s="1"/>
  <c r="BPI189" i="1"/>
  <c r="BPI190" i="1" s="1"/>
  <c r="BPJ189" i="1"/>
  <c r="BPJ190" i="1" s="1"/>
  <c r="BPK189" i="1"/>
  <c r="BPK190" i="1" s="1"/>
  <c r="BPL189" i="1"/>
  <c r="BPL190" i="1" s="1"/>
  <c r="BPM189" i="1"/>
  <c r="BPM190" i="1" s="1"/>
  <c r="BPN189" i="1"/>
  <c r="BPN190" i="1" s="1"/>
  <c r="BPO189" i="1"/>
  <c r="BPO190" i="1" s="1"/>
  <c r="BPP189" i="1"/>
  <c r="BPP190" i="1" s="1"/>
  <c r="BPQ189" i="1"/>
  <c r="BPQ190" i="1" s="1"/>
  <c r="BPR189" i="1"/>
  <c r="BPR190" i="1" s="1"/>
  <c r="BPS189" i="1"/>
  <c r="BPS190" i="1" s="1"/>
  <c r="BPT189" i="1"/>
  <c r="BPT190" i="1" s="1"/>
  <c r="BPU189" i="1"/>
  <c r="BPU190" i="1" s="1"/>
  <c r="BPV189" i="1"/>
  <c r="BPV190" i="1" s="1"/>
  <c r="BPW189" i="1"/>
  <c r="BPW190" i="1" s="1"/>
  <c r="BPX189" i="1"/>
  <c r="BPX190" i="1" s="1"/>
  <c r="BPY189" i="1"/>
  <c r="BPY190" i="1" s="1"/>
  <c r="BPZ189" i="1"/>
  <c r="BPZ190" i="1" s="1"/>
  <c r="BQA189" i="1"/>
  <c r="BQA190" i="1" s="1"/>
  <c r="BQB189" i="1"/>
  <c r="BQB190" i="1" s="1"/>
  <c r="BQC189" i="1"/>
  <c r="BQC190" i="1" s="1"/>
  <c r="BQD189" i="1"/>
  <c r="BQD190" i="1" s="1"/>
  <c r="BQE189" i="1"/>
  <c r="BQE190" i="1" s="1"/>
  <c r="BQF189" i="1"/>
  <c r="BQF190" i="1" s="1"/>
  <c r="BQG189" i="1"/>
  <c r="BQG190" i="1" s="1"/>
  <c r="BQH189" i="1"/>
  <c r="BQH190" i="1" s="1"/>
  <c r="BQI189" i="1"/>
  <c r="BQI190" i="1" s="1"/>
  <c r="BQJ189" i="1"/>
  <c r="BQJ190" i="1" s="1"/>
  <c r="BQK189" i="1"/>
  <c r="BQK190" i="1" s="1"/>
  <c r="BQL189" i="1"/>
  <c r="BQL190" i="1" s="1"/>
  <c r="BQM189" i="1"/>
  <c r="BQM190" i="1" s="1"/>
  <c r="BQN189" i="1"/>
  <c r="BQN190" i="1" s="1"/>
  <c r="BQO189" i="1"/>
  <c r="BQO190" i="1" s="1"/>
  <c r="BQP189" i="1"/>
  <c r="BQP190" i="1" s="1"/>
  <c r="BQQ189" i="1"/>
  <c r="BQQ190" i="1" s="1"/>
  <c r="BQR189" i="1"/>
  <c r="BQR190" i="1" s="1"/>
  <c r="BQS189" i="1"/>
  <c r="BQS190" i="1" s="1"/>
  <c r="BQT189" i="1"/>
  <c r="BQT190" i="1" s="1"/>
  <c r="BQU189" i="1"/>
  <c r="BQU190" i="1" s="1"/>
  <c r="BQV189" i="1"/>
  <c r="BQV190" i="1" s="1"/>
  <c r="BQW189" i="1"/>
  <c r="BQW190" i="1" s="1"/>
  <c r="BQX189" i="1"/>
  <c r="BQX190" i="1" s="1"/>
  <c r="BQY189" i="1"/>
  <c r="BQY190" i="1" s="1"/>
  <c r="BQZ189" i="1"/>
  <c r="BQZ190" i="1" s="1"/>
  <c r="BRA189" i="1"/>
  <c r="BRA190" i="1" s="1"/>
  <c r="BRB189" i="1"/>
  <c r="BRB190" i="1" s="1"/>
  <c r="BRC189" i="1"/>
  <c r="BRC190" i="1" s="1"/>
  <c r="BRD189" i="1"/>
  <c r="BRD190" i="1" s="1"/>
  <c r="BRE189" i="1"/>
  <c r="BRE190" i="1" s="1"/>
  <c r="BRF189" i="1"/>
  <c r="BRF190" i="1" s="1"/>
  <c r="BRG189" i="1"/>
  <c r="BRG190" i="1" s="1"/>
  <c r="BRH189" i="1"/>
  <c r="BRH190" i="1" s="1"/>
  <c r="BRI189" i="1"/>
  <c r="BRI190" i="1" s="1"/>
  <c r="BRJ189" i="1"/>
  <c r="BRJ190" i="1" s="1"/>
  <c r="BRK189" i="1"/>
  <c r="BRK190" i="1" s="1"/>
  <c r="BRL189" i="1"/>
  <c r="BRL190" i="1" s="1"/>
  <c r="BRM189" i="1"/>
  <c r="BRM190" i="1" s="1"/>
  <c r="BRN189" i="1"/>
  <c r="BRN190" i="1" s="1"/>
  <c r="BRO189" i="1"/>
  <c r="BRO190" i="1" s="1"/>
  <c r="BRP189" i="1"/>
  <c r="BRP190" i="1" s="1"/>
  <c r="BRQ189" i="1"/>
  <c r="BRQ190" i="1" s="1"/>
  <c r="BRR189" i="1"/>
  <c r="BRR190" i="1" s="1"/>
  <c r="BRS189" i="1"/>
  <c r="BRS190" i="1" s="1"/>
  <c r="BRT189" i="1"/>
  <c r="BRT190" i="1" s="1"/>
  <c r="BRU189" i="1"/>
  <c r="BRU190" i="1" s="1"/>
  <c r="BRV189" i="1"/>
  <c r="BRV190" i="1" s="1"/>
  <c r="BRW189" i="1"/>
  <c r="BRW190" i="1" s="1"/>
  <c r="BRX189" i="1"/>
  <c r="BRX190" i="1" s="1"/>
  <c r="BRY189" i="1"/>
  <c r="BRY190" i="1" s="1"/>
  <c r="BRZ189" i="1"/>
  <c r="BRZ190" i="1" s="1"/>
  <c r="BSA189" i="1"/>
  <c r="BSA190" i="1" s="1"/>
  <c r="BSB189" i="1"/>
  <c r="BSB190" i="1" s="1"/>
  <c r="BSC189" i="1"/>
  <c r="BSC190" i="1" s="1"/>
  <c r="BSD189" i="1"/>
  <c r="BSD190" i="1" s="1"/>
  <c r="BSE189" i="1"/>
  <c r="BSE190" i="1" s="1"/>
  <c r="BSF189" i="1"/>
  <c r="BSF190" i="1" s="1"/>
  <c r="BSG189" i="1"/>
  <c r="BSG190" i="1" s="1"/>
  <c r="BSH189" i="1"/>
  <c r="BSH190" i="1" s="1"/>
  <c r="BSI189" i="1"/>
  <c r="BSI190" i="1" s="1"/>
  <c r="BSJ189" i="1"/>
  <c r="BSJ190" i="1" s="1"/>
  <c r="BSK189" i="1"/>
  <c r="BSK190" i="1" s="1"/>
  <c r="BSL189" i="1"/>
  <c r="BSL190" i="1" s="1"/>
  <c r="BSM189" i="1"/>
  <c r="BSM190" i="1" s="1"/>
  <c r="BSN189" i="1"/>
  <c r="BSN190" i="1" s="1"/>
  <c r="BSO189" i="1"/>
  <c r="BSO190" i="1" s="1"/>
  <c r="BSP189" i="1"/>
  <c r="BSP190" i="1" s="1"/>
  <c r="BSQ189" i="1"/>
  <c r="BSQ190" i="1" s="1"/>
  <c r="BSR189" i="1"/>
  <c r="BSR190" i="1" s="1"/>
  <c r="BSS189" i="1"/>
  <c r="BSS190" i="1" s="1"/>
  <c r="BST189" i="1"/>
  <c r="BST190" i="1" s="1"/>
  <c r="BSU189" i="1"/>
  <c r="BSU190" i="1" s="1"/>
  <c r="BSV189" i="1"/>
  <c r="BSV190" i="1" s="1"/>
  <c r="BSW189" i="1"/>
  <c r="BSW190" i="1" s="1"/>
  <c r="BSX189" i="1"/>
  <c r="BSX190" i="1" s="1"/>
  <c r="BSY189" i="1"/>
  <c r="BSY190" i="1" s="1"/>
  <c r="BSZ189" i="1"/>
  <c r="BSZ190" i="1" s="1"/>
  <c r="BTA189" i="1"/>
  <c r="BTA190" i="1" s="1"/>
  <c r="BTB189" i="1"/>
  <c r="BTB190" i="1" s="1"/>
  <c r="BTC189" i="1"/>
  <c r="BTC190" i="1" s="1"/>
  <c r="BTD189" i="1"/>
  <c r="BTD190" i="1" s="1"/>
  <c r="BTE189" i="1"/>
  <c r="BTE190" i="1" s="1"/>
  <c r="BTF189" i="1"/>
  <c r="BTF190" i="1" s="1"/>
  <c r="BTG189" i="1"/>
  <c r="BTG190" i="1" s="1"/>
  <c r="BTH189" i="1"/>
  <c r="BTH190" i="1" s="1"/>
  <c r="BTI189" i="1"/>
  <c r="BTI190" i="1" s="1"/>
  <c r="BTJ189" i="1"/>
  <c r="BTJ190" i="1" s="1"/>
  <c r="BTK189" i="1"/>
  <c r="BTK190" i="1" s="1"/>
  <c r="BTL189" i="1"/>
  <c r="BTL190" i="1" s="1"/>
  <c r="BTM189" i="1"/>
  <c r="BTM190" i="1" s="1"/>
  <c r="BTN189" i="1"/>
  <c r="BTN190" i="1" s="1"/>
  <c r="BTO189" i="1"/>
  <c r="BTO190" i="1" s="1"/>
  <c r="BTP189" i="1"/>
  <c r="BTP190" i="1" s="1"/>
  <c r="BTQ189" i="1"/>
  <c r="BTQ190" i="1" s="1"/>
  <c r="BTR189" i="1"/>
  <c r="BTR190" i="1" s="1"/>
  <c r="BTS189" i="1"/>
  <c r="BTS190" i="1" s="1"/>
  <c r="BTT189" i="1"/>
  <c r="BTT190" i="1" s="1"/>
  <c r="BTU189" i="1"/>
  <c r="BTU190" i="1" s="1"/>
  <c r="BTV189" i="1"/>
  <c r="BTV190" i="1" s="1"/>
  <c r="BTW189" i="1"/>
  <c r="BTW190" i="1" s="1"/>
  <c r="BTX189" i="1"/>
  <c r="BTX190" i="1" s="1"/>
  <c r="BTY189" i="1"/>
  <c r="BTY190" i="1" s="1"/>
  <c r="BTZ189" i="1"/>
  <c r="BTZ190" i="1" s="1"/>
  <c r="BUA189" i="1"/>
  <c r="BUA190" i="1" s="1"/>
  <c r="BUB189" i="1"/>
  <c r="BUB190" i="1" s="1"/>
  <c r="BUC189" i="1"/>
  <c r="BUC190" i="1" s="1"/>
  <c r="BUD189" i="1"/>
  <c r="BUD190" i="1" s="1"/>
  <c r="BUE189" i="1"/>
  <c r="BUE190" i="1" s="1"/>
  <c r="BUF189" i="1"/>
  <c r="BUF190" i="1" s="1"/>
  <c r="BUG189" i="1"/>
  <c r="BUG190" i="1" s="1"/>
  <c r="BUH189" i="1"/>
  <c r="BUH190" i="1" s="1"/>
  <c r="BUI189" i="1"/>
  <c r="BUI190" i="1" s="1"/>
  <c r="BUJ189" i="1"/>
  <c r="BUJ190" i="1" s="1"/>
  <c r="BUK189" i="1"/>
  <c r="BUK190" i="1" s="1"/>
  <c r="BUL189" i="1"/>
  <c r="BUL190" i="1" s="1"/>
  <c r="BUM189" i="1"/>
  <c r="BUM190" i="1" s="1"/>
  <c r="BUN189" i="1"/>
  <c r="BUN190" i="1" s="1"/>
  <c r="BUO189" i="1"/>
  <c r="BUO190" i="1" s="1"/>
  <c r="BUP189" i="1"/>
  <c r="BUP190" i="1" s="1"/>
  <c r="BUQ189" i="1"/>
  <c r="BUQ190" i="1" s="1"/>
  <c r="BUR189" i="1"/>
  <c r="BUR190" i="1" s="1"/>
  <c r="BUS189" i="1"/>
  <c r="BUS190" i="1" s="1"/>
  <c r="BUT189" i="1"/>
  <c r="BUT190" i="1" s="1"/>
  <c r="BUU189" i="1"/>
  <c r="BUU190" i="1" s="1"/>
  <c r="BUV189" i="1"/>
  <c r="BUV190" i="1" s="1"/>
  <c r="BUW189" i="1"/>
  <c r="BUW190" i="1" s="1"/>
  <c r="BUX189" i="1"/>
  <c r="BUX190" i="1" s="1"/>
  <c r="BUY189" i="1"/>
  <c r="BUY190" i="1" s="1"/>
  <c r="BUZ189" i="1"/>
  <c r="BUZ190" i="1" s="1"/>
  <c r="BVA189" i="1"/>
  <c r="BVA190" i="1" s="1"/>
  <c r="BVB189" i="1"/>
  <c r="BVB190" i="1" s="1"/>
  <c r="BVC189" i="1"/>
  <c r="BVC190" i="1" s="1"/>
  <c r="BVD189" i="1"/>
  <c r="BVD190" i="1" s="1"/>
  <c r="BVE189" i="1"/>
  <c r="BVE190" i="1" s="1"/>
  <c r="BVF189" i="1"/>
  <c r="BVF190" i="1" s="1"/>
  <c r="BVG189" i="1"/>
  <c r="BVG190" i="1" s="1"/>
  <c r="BVH189" i="1"/>
  <c r="BVH190" i="1" s="1"/>
  <c r="BVI189" i="1"/>
  <c r="BVI190" i="1" s="1"/>
  <c r="BVJ189" i="1"/>
  <c r="BVJ190" i="1" s="1"/>
  <c r="BVK189" i="1"/>
  <c r="BVK190" i="1" s="1"/>
  <c r="BVL189" i="1"/>
  <c r="BVL190" i="1" s="1"/>
  <c r="BVM189" i="1"/>
  <c r="BVM190" i="1" s="1"/>
  <c r="BVN189" i="1"/>
  <c r="BVN190" i="1" s="1"/>
  <c r="BVO189" i="1"/>
  <c r="BVO190" i="1" s="1"/>
  <c r="BVP189" i="1"/>
  <c r="BVP190" i="1" s="1"/>
  <c r="BVQ189" i="1"/>
  <c r="BVQ190" i="1" s="1"/>
  <c r="BVR189" i="1"/>
  <c r="BVR190" i="1" s="1"/>
  <c r="BVS189" i="1"/>
  <c r="BVS190" i="1" s="1"/>
  <c r="BVT189" i="1"/>
  <c r="BVT190" i="1" s="1"/>
  <c r="BVU189" i="1"/>
  <c r="BVU190" i="1" s="1"/>
  <c r="BVV189" i="1"/>
  <c r="BVV190" i="1" s="1"/>
  <c r="BVW189" i="1"/>
  <c r="BVW190" i="1" s="1"/>
  <c r="BVX189" i="1"/>
  <c r="BVX190" i="1" s="1"/>
  <c r="BVY189" i="1"/>
  <c r="BVY190" i="1" s="1"/>
  <c r="BVZ189" i="1"/>
  <c r="BVZ190" i="1" s="1"/>
  <c r="BWA189" i="1"/>
  <c r="BWA190" i="1" s="1"/>
  <c r="BWB189" i="1"/>
  <c r="BWB190" i="1" s="1"/>
  <c r="BWC189" i="1"/>
  <c r="BWC190" i="1" s="1"/>
  <c r="BWD189" i="1"/>
  <c r="BWD190" i="1" s="1"/>
  <c r="BWE189" i="1"/>
  <c r="BWE190" i="1" s="1"/>
  <c r="BWF189" i="1"/>
  <c r="BWF190" i="1" s="1"/>
  <c r="BWG189" i="1"/>
  <c r="BWG190" i="1" s="1"/>
  <c r="BWH189" i="1"/>
  <c r="BWH190" i="1" s="1"/>
  <c r="BWI189" i="1"/>
  <c r="BWI190" i="1" s="1"/>
  <c r="BWJ189" i="1"/>
  <c r="BWJ190" i="1" s="1"/>
  <c r="BWK189" i="1"/>
  <c r="BWK190" i="1" s="1"/>
  <c r="BWL189" i="1"/>
  <c r="BWL190" i="1" s="1"/>
  <c r="BWM189" i="1"/>
  <c r="BWM190" i="1" s="1"/>
  <c r="BWN189" i="1"/>
  <c r="BWN190" i="1" s="1"/>
  <c r="BWO189" i="1"/>
  <c r="BWO190" i="1" s="1"/>
  <c r="BWP189" i="1"/>
  <c r="BWP190" i="1" s="1"/>
  <c r="BWQ189" i="1"/>
  <c r="BWQ190" i="1" s="1"/>
  <c r="BWR189" i="1"/>
  <c r="BWR190" i="1" s="1"/>
  <c r="BWS189" i="1"/>
  <c r="BWS190" i="1" s="1"/>
  <c r="BWT189" i="1"/>
  <c r="BWT190" i="1" s="1"/>
  <c r="BWU189" i="1"/>
  <c r="BWU190" i="1" s="1"/>
  <c r="BWV189" i="1"/>
  <c r="BWV190" i="1" s="1"/>
  <c r="BWW189" i="1"/>
  <c r="BWW190" i="1" s="1"/>
  <c r="BWX189" i="1"/>
  <c r="BWX190" i="1" s="1"/>
  <c r="BWY189" i="1"/>
  <c r="BWY190" i="1" s="1"/>
  <c r="BWZ189" i="1"/>
  <c r="BWZ190" i="1" s="1"/>
  <c r="BXA189" i="1"/>
  <c r="BXA190" i="1" s="1"/>
  <c r="BXB189" i="1"/>
  <c r="BXB190" i="1" s="1"/>
  <c r="BXC189" i="1"/>
  <c r="BXC190" i="1" s="1"/>
  <c r="BXD189" i="1"/>
  <c r="BXD190" i="1" s="1"/>
  <c r="BXE189" i="1"/>
  <c r="BXE190" i="1" s="1"/>
  <c r="BXF189" i="1"/>
  <c r="BXF190" i="1" s="1"/>
  <c r="BXG189" i="1"/>
  <c r="BXG190" i="1" s="1"/>
  <c r="BXH189" i="1"/>
  <c r="BXH190" i="1" s="1"/>
  <c r="BXI189" i="1"/>
  <c r="BXI190" i="1" s="1"/>
  <c r="BXJ189" i="1"/>
  <c r="BXJ190" i="1" s="1"/>
  <c r="BXK189" i="1"/>
  <c r="BXK190" i="1" s="1"/>
  <c r="BXL189" i="1"/>
  <c r="BXL190" i="1" s="1"/>
  <c r="BXM189" i="1"/>
  <c r="BXM190" i="1" s="1"/>
  <c r="BXN189" i="1"/>
  <c r="BXN190" i="1" s="1"/>
  <c r="BXO189" i="1"/>
  <c r="BXO190" i="1" s="1"/>
  <c r="BXP189" i="1"/>
  <c r="BXP190" i="1" s="1"/>
  <c r="BXQ189" i="1"/>
  <c r="BXQ190" i="1" s="1"/>
  <c r="BXR189" i="1"/>
  <c r="BXR190" i="1" s="1"/>
  <c r="BXS189" i="1"/>
  <c r="BXS190" i="1" s="1"/>
  <c r="BXT189" i="1"/>
  <c r="BXT190" i="1" s="1"/>
  <c r="BXU189" i="1"/>
  <c r="BXU190" i="1" s="1"/>
  <c r="BXV189" i="1"/>
  <c r="BXV190" i="1" s="1"/>
  <c r="BXW189" i="1"/>
  <c r="BXW190" i="1" s="1"/>
  <c r="BXX189" i="1"/>
  <c r="BXX190" i="1" s="1"/>
  <c r="BXY189" i="1"/>
  <c r="BXY190" i="1" s="1"/>
  <c r="BXZ189" i="1"/>
  <c r="BXZ190" i="1" s="1"/>
  <c r="BYA189" i="1"/>
  <c r="BYA190" i="1" s="1"/>
  <c r="BYB189" i="1"/>
  <c r="BYB190" i="1" s="1"/>
  <c r="BYC189" i="1"/>
  <c r="BYC190" i="1" s="1"/>
  <c r="BYD189" i="1"/>
  <c r="BYD190" i="1" s="1"/>
  <c r="BYE189" i="1"/>
  <c r="BYE190" i="1" s="1"/>
  <c r="BYF189" i="1"/>
  <c r="BYF190" i="1" s="1"/>
  <c r="BYG189" i="1"/>
  <c r="BYG190" i="1" s="1"/>
  <c r="BYH189" i="1"/>
  <c r="BYH190" i="1" s="1"/>
  <c r="BYI189" i="1"/>
  <c r="BYI190" i="1" s="1"/>
  <c r="BYJ189" i="1"/>
  <c r="BYJ190" i="1" s="1"/>
  <c r="BYK189" i="1"/>
  <c r="BYK190" i="1" s="1"/>
  <c r="BYL189" i="1"/>
  <c r="BYL190" i="1" s="1"/>
  <c r="BYM189" i="1"/>
  <c r="BYM190" i="1" s="1"/>
  <c r="BYN189" i="1"/>
  <c r="BYN190" i="1" s="1"/>
  <c r="BYO189" i="1"/>
  <c r="BYO190" i="1" s="1"/>
  <c r="BYP189" i="1"/>
  <c r="BYP190" i="1" s="1"/>
  <c r="BYQ189" i="1"/>
  <c r="BYQ190" i="1" s="1"/>
  <c r="BYR189" i="1"/>
  <c r="BYR190" i="1" s="1"/>
  <c r="BYS189" i="1"/>
  <c r="BYS190" i="1" s="1"/>
  <c r="BYT189" i="1"/>
  <c r="BYT190" i="1" s="1"/>
  <c r="BYU189" i="1"/>
  <c r="BYU190" i="1" s="1"/>
  <c r="BYV189" i="1"/>
  <c r="BYV190" i="1" s="1"/>
  <c r="BYW189" i="1"/>
  <c r="BYW190" i="1" s="1"/>
  <c r="BYX189" i="1"/>
  <c r="BYX190" i="1" s="1"/>
  <c r="BYY189" i="1"/>
  <c r="BYY190" i="1" s="1"/>
  <c r="BYZ189" i="1"/>
  <c r="BYZ190" i="1" s="1"/>
  <c r="BZA189" i="1"/>
  <c r="BZA190" i="1" s="1"/>
  <c r="BZB189" i="1"/>
  <c r="BZB190" i="1" s="1"/>
  <c r="BZC189" i="1"/>
  <c r="BZC190" i="1" s="1"/>
  <c r="BZD189" i="1"/>
  <c r="BZD190" i="1" s="1"/>
  <c r="BZE189" i="1"/>
  <c r="BZE190" i="1" s="1"/>
  <c r="BZF189" i="1"/>
  <c r="BZF190" i="1" s="1"/>
  <c r="BZG189" i="1"/>
  <c r="BZG190" i="1" s="1"/>
  <c r="BZH189" i="1"/>
  <c r="BZH190" i="1" s="1"/>
  <c r="BZI189" i="1"/>
  <c r="BZI190" i="1" s="1"/>
  <c r="BZJ189" i="1"/>
  <c r="BZJ190" i="1" s="1"/>
  <c r="BZK189" i="1"/>
  <c r="BZK190" i="1" s="1"/>
  <c r="BZL189" i="1"/>
  <c r="BZL190" i="1" s="1"/>
  <c r="BZM189" i="1"/>
  <c r="BZM190" i="1" s="1"/>
  <c r="BZN189" i="1"/>
  <c r="BZN190" i="1" s="1"/>
  <c r="BZO189" i="1"/>
  <c r="BZO190" i="1" s="1"/>
  <c r="BZP189" i="1"/>
  <c r="BZP190" i="1" s="1"/>
  <c r="BZQ189" i="1"/>
  <c r="BZQ190" i="1" s="1"/>
  <c r="BZR189" i="1"/>
  <c r="BZR190" i="1" s="1"/>
  <c r="BZS189" i="1"/>
  <c r="BZS190" i="1" s="1"/>
  <c r="BZT189" i="1"/>
  <c r="BZT190" i="1" s="1"/>
  <c r="BZU189" i="1"/>
  <c r="BZU190" i="1" s="1"/>
  <c r="BZV189" i="1"/>
  <c r="BZV190" i="1" s="1"/>
  <c r="BZW189" i="1"/>
  <c r="BZW190" i="1" s="1"/>
  <c r="BZX189" i="1"/>
  <c r="BZX190" i="1" s="1"/>
  <c r="BZY189" i="1"/>
  <c r="BZY190" i="1" s="1"/>
  <c r="BZZ189" i="1"/>
  <c r="BZZ190" i="1" s="1"/>
  <c r="CAA189" i="1"/>
  <c r="CAA190" i="1" s="1"/>
  <c r="CAB189" i="1"/>
  <c r="CAB190" i="1" s="1"/>
  <c r="CAC189" i="1"/>
  <c r="CAC190" i="1" s="1"/>
  <c r="CAD189" i="1"/>
  <c r="CAD190" i="1" s="1"/>
  <c r="CAE189" i="1"/>
  <c r="CAE190" i="1" s="1"/>
  <c r="CAF189" i="1"/>
  <c r="CAF190" i="1" s="1"/>
  <c r="CAG189" i="1"/>
  <c r="CAG190" i="1" s="1"/>
  <c r="CAH189" i="1"/>
  <c r="CAH190" i="1" s="1"/>
  <c r="CAI189" i="1"/>
  <c r="CAI190" i="1" s="1"/>
  <c r="CAJ189" i="1"/>
  <c r="CAJ190" i="1" s="1"/>
  <c r="CAK189" i="1"/>
  <c r="CAK190" i="1" s="1"/>
  <c r="CAL189" i="1"/>
  <c r="CAL190" i="1" s="1"/>
  <c r="CAM189" i="1"/>
  <c r="CAM190" i="1" s="1"/>
  <c r="CAN189" i="1"/>
  <c r="CAN190" i="1" s="1"/>
  <c r="CAO189" i="1"/>
  <c r="CAO190" i="1" s="1"/>
  <c r="CAP189" i="1"/>
  <c r="CAP190" i="1" s="1"/>
  <c r="CAQ189" i="1"/>
  <c r="CAQ190" i="1" s="1"/>
  <c r="CAR189" i="1"/>
  <c r="CAR190" i="1" s="1"/>
  <c r="CAS189" i="1"/>
  <c r="CAS190" i="1" s="1"/>
  <c r="CAT189" i="1"/>
  <c r="CAT190" i="1" s="1"/>
  <c r="CAU189" i="1"/>
  <c r="CAU190" i="1" s="1"/>
  <c r="CAV189" i="1"/>
  <c r="CAV190" i="1" s="1"/>
  <c r="CAW189" i="1"/>
  <c r="CAW190" i="1" s="1"/>
  <c r="CAX189" i="1"/>
  <c r="CAX190" i="1" s="1"/>
  <c r="CAY189" i="1"/>
  <c r="CAY190" i="1" s="1"/>
  <c r="CAZ189" i="1"/>
  <c r="CAZ190" i="1" s="1"/>
  <c r="CBA189" i="1"/>
  <c r="CBA190" i="1" s="1"/>
  <c r="CBB189" i="1"/>
  <c r="CBB190" i="1" s="1"/>
  <c r="CBC189" i="1"/>
  <c r="CBC190" i="1" s="1"/>
  <c r="CBD189" i="1"/>
  <c r="CBD190" i="1" s="1"/>
  <c r="CBE189" i="1"/>
  <c r="CBE190" i="1" s="1"/>
  <c r="CBF189" i="1"/>
  <c r="CBF190" i="1" s="1"/>
  <c r="CBG189" i="1"/>
  <c r="CBG190" i="1" s="1"/>
  <c r="CBH189" i="1"/>
  <c r="CBH190" i="1" s="1"/>
  <c r="CBI189" i="1"/>
  <c r="CBI190" i="1" s="1"/>
  <c r="CBJ189" i="1"/>
  <c r="CBJ190" i="1" s="1"/>
  <c r="CBK189" i="1"/>
  <c r="CBK190" i="1" s="1"/>
  <c r="CBL189" i="1"/>
  <c r="CBL190" i="1" s="1"/>
  <c r="CBM189" i="1"/>
  <c r="CBM190" i="1" s="1"/>
  <c r="CBN189" i="1"/>
  <c r="CBN190" i="1" s="1"/>
  <c r="CBO189" i="1"/>
  <c r="CBO190" i="1" s="1"/>
  <c r="CBP189" i="1"/>
  <c r="CBP190" i="1" s="1"/>
  <c r="CBQ189" i="1"/>
  <c r="CBQ190" i="1" s="1"/>
  <c r="CBR189" i="1"/>
  <c r="CBR190" i="1" s="1"/>
  <c r="CBS189" i="1"/>
  <c r="CBS190" i="1" s="1"/>
  <c r="CBT189" i="1"/>
  <c r="CBT190" i="1" s="1"/>
  <c r="CBU189" i="1"/>
  <c r="CBU190" i="1" s="1"/>
  <c r="CBV189" i="1"/>
  <c r="CBV190" i="1" s="1"/>
  <c r="CBW189" i="1"/>
  <c r="CBW190" i="1" s="1"/>
  <c r="CBX189" i="1"/>
  <c r="CBX190" i="1" s="1"/>
  <c r="CBY189" i="1"/>
  <c r="CBY190" i="1" s="1"/>
  <c r="CBZ189" i="1"/>
  <c r="CBZ190" i="1" s="1"/>
  <c r="CCA189" i="1"/>
  <c r="CCA190" i="1" s="1"/>
  <c r="CCB189" i="1"/>
  <c r="CCB190" i="1" s="1"/>
  <c r="CCC189" i="1"/>
  <c r="CCC190" i="1" s="1"/>
  <c r="CCD189" i="1"/>
  <c r="CCD190" i="1" s="1"/>
  <c r="CCE189" i="1"/>
  <c r="CCE190" i="1" s="1"/>
  <c r="CCF189" i="1"/>
  <c r="CCF190" i="1" s="1"/>
  <c r="CCG189" i="1"/>
  <c r="CCG190" i="1" s="1"/>
  <c r="CCH189" i="1"/>
  <c r="CCH190" i="1" s="1"/>
  <c r="CCI189" i="1"/>
  <c r="CCI190" i="1" s="1"/>
  <c r="CCJ189" i="1"/>
  <c r="CCJ190" i="1" s="1"/>
  <c r="CCK189" i="1"/>
  <c r="CCK190" i="1" s="1"/>
  <c r="CCL189" i="1"/>
  <c r="CCL190" i="1" s="1"/>
  <c r="CCM189" i="1"/>
  <c r="CCM190" i="1" s="1"/>
  <c r="CCN189" i="1"/>
  <c r="CCN190" i="1" s="1"/>
  <c r="CCO189" i="1"/>
  <c r="CCO190" i="1" s="1"/>
  <c r="CCP189" i="1"/>
  <c r="CCP190" i="1" s="1"/>
  <c r="CCQ189" i="1"/>
  <c r="CCQ190" i="1" s="1"/>
  <c r="CCR189" i="1"/>
  <c r="CCR190" i="1" s="1"/>
  <c r="CCS189" i="1"/>
  <c r="CCS190" i="1" s="1"/>
  <c r="CCT189" i="1"/>
  <c r="CCT190" i="1" s="1"/>
  <c r="CCU189" i="1"/>
  <c r="CCU190" i="1" s="1"/>
  <c r="CCV189" i="1"/>
  <c r="CCV190" i="1" s="1"/>
  <c r="CCW189" i="1"/>
  <c r="CCW190" i="1" s="1"/>
  <c r="CCX189" i="1"/>
  <c r="CCX190" i="1" s="1"/>
  <c r="CCY189" i="1"/>
  <c r="CCY190" i="1" s="1"/>
  <c r="CCZ189" i="1"/>
  <c r="CCZ190" i="1" s="1"/>
  <c r="CDA189" i="1"/>
  <c r="CDA190" i="1" s="1"/>
  <c r="CDB189" i="1"/>
  <c r="CDB190" i="1" s="1"/>
  <c r="CDC189" i="1"/>
  <c r="CDC190" i="1" s="1"/>
  <c r="CDD189" i="1"/>
  <c r="CDD190" i="1" s="1"/>
  <c r="CDE189" i="1"/>
  <c r="CDE190" i="1" s="1"/>
  <c r="CDF189" i="1"/>
  <c r="CDF190" i="1" s="1"/>
  <c r="CDG189" i="1"/>
  <c r="CDG190" i="1" s="1"/>
  <c r="CDH189" i="1"/>
  <c r="CDH190" i="1" s="1"/>
  <c r="CDI189" i="1"/>
  <c r="CDI190" i="1" s="1"/>
  <c r="CDJ189" i="1"/>
  <c r="CDJ190" i="1" s="1"/>
  <c r="CDK189" i="1"/>
  <c r="CDK190" i="1" s="1"/>
  <c r="CDL189" i="1"/>
  <c r="CDL190" i="1" s="1"/>
  <c r="CDM189" i="1"/>
  <c r="CDM190" i="1" s="1"/>
  <c r="CDN189" i="1"/>
  <c r="CDN190" i="1" s="1"/>
  <c r="CDO189" i="1"/>
  <c r="CDO190" i="1" s="1"/>
  <c r="CDP189" i="1"/>
  <c r="CDP190" i="1" s="1"/>
  <c r="CDQ189" i="1"/>
  <c r="CDQ190" i="1" s="1"/>
  <c r="CDR189" i="1"/>
  <c r="CDR190" i="1" s="1"/>
  <c r="CDS189" i="1"/>
  <c r="CDS190" i="1" s="1"/>
  <c r="CDT189" i="1"/>
  <c r="CDT190" i="1" s="1"/>
  <c r="CDU189" i="1"/>
  <c r="CDU190" i="1" s="1"/>
  <c r="CDV189" i="1"/>
  <c r="CDV190" i="1" s="1"/>
  <c r="CDW189" i="1"/>
  <c r="CDW190" i="1" s="1"/>
  <c r="CDX189" i="1"/>
  <c r="CDX190" i="1" s="1"/>
  <c r="CDY189" i="1"/>
  <c r="CDY190" i="1" s="1"/>
  <c r="CDZ189" i="1"/>
  <c r="CDZ190" i="1" s="1"/>
  <c r="CEA189" i="1"/>
  <c r="CEA190" i="1" s="1"/>
  <c r="CEB189" i="1"/>
  <c r="CEB190" i="1" s="1"/>
  <c r="CEC189" i="1"/>
  <c r="CEC190" i="1" s="1"/>
  <c r="CED189" i="1"/>
  <c r="CED190" i="1" s="1"/>
  <c r="CEE189" i="1"/>
  <c r="CEE190" i="1" s="1"/>
  <c r="CEF189" i="1"/>
  <c r="CEF190" i="1" s="1"/>
  <c r="CEG189" i="1"/>
  <c r="CEG190" i="1" s="1"/>
  <c r="CEH189" i="1"/>
  <c r="CEH190" i="1" s="1"/>
  <c r="CEI189" i="1"/>
  <c r="CEI190" i="1" s="1"/>
  <c r="CEJ189" i="1"/>
  <c r="CEJ190" i="1" s="1"/>
  <c r="CEK189" i="1"/>
  <c r="CEK190" i="1" s="1"/>
  <c r="CEL189" i="1"/>
  <c r="CEL190" i="1" s="1"/>
  <c r="CEM189" i="1"/>
  <c r="CEM190" i="1" s="1"/>
  <c r="CEN189" i="1"/>
  <c r="CEN190" i="1" s="1"/>
  <c r="CEO189" i="1"/>
  <c r="CEO190" i="1" s="1"/>
  <c r="CEP189" i="1"/>
  <c r="CEP190" i="1" s="1"/>
  <c r="CEQ189" i="1"/>
  <c r="CEQ190" i="1" s="1"/>
  <c r="CER189" i="1"/>
  <c r="CER190" i="1" s="1"/>
  <c r="CES189" i="1"/>
  <c r="CES190" i="1" s="1"/>
  <c r="CET189" i="1"/>
  <c r="CET190" i="1" s="1"/>
  <c r="CEU189" i="1"/>
  <c r="CEU190" i="1" s="1"/>
  <c r="CEV189" i="1"/>
  <c r="CEV190" i="1" s="1"/>
  <c r="CEW189" i="1"/>
  <c r="CEW190" i="1" s="1"/>
  <c r="CEX189" i="1"/>
  <c r="CEX190" i="1" s="1"/>
  <c r="CEY189" i="1"/>
  <c r="CEY190" i="1" s="1"/>
  <c r="CEZ189" i="1"/>
  <c r="CEZ190" i="1" s="1"/>
  <c r="CFA189" i="1"/>
  <c r="CFA190" i="1" s="1"/>
  <c r="CFB189" i="1"/>
  <c r="CFB190" i="1" s="1"/>
  <c r="CFC189" i="1"/>
  <c r="CFC190" i="1" s="1"/>
  <c r="CFD189" i="1"/>
  <c r="CFD190" i="1" s="1"/>
  <c r="CFE189" i="1"/>
  <c r="CFE190" i="1" s="1"/>
  <c r="CFF189" i="1"/>
  <c r="CFF190" i="1" s="1"/>
  <c r="CFG189" i="1"/>
  <c r="CFG190" i="1" s="1"/>
  <c r="CFH189" i="1"/>
  <c r="CFH190" i="1" s="1"/>
  <c r="CFI189" i="1"/>
  <c r="CFI190" i="1" s="1"/>
  <c r="CFJ189" i="1"/>
  <c r="CFJ190" i="1" s="1"/>
  <c r="CFK189" i="1"/>
  <c r="CFK190" i="1" s="1"/>
  <c r="CFL189" i="1"/>
  <c r="CFL190" i="1" s="1"/>
  <c r="CFM189" i="1"/>
  <c r="CFM190" i="1" s="1"/>
  <c r="CFN189" i="1"/>
  <c r="CFN190" i="1" s="1"/>
  <c r="CFO189" i="1"/>
  <c r="CFO190" i="1" s="1"/>
  <c r="CFP189" i="1"/>
  <c r="CFP190" i="1" s="1"/>
  <c r="CFQ189" i="1"/>
  <c r="CFQ190" i="1" s="1"/>
  <c r="CFR189" i="1"/>
  <c r="CFR190" i="1" s="1"/>
  <c r="CFS189" i="1"/>
  <c r="CFS190" i="1" s="1"/>
  <c r="CFT189" i="1"/>
  <c r="CFT190" i="1" s="1"/>
  <c r="CFU189" i="1"/>
  <c r="CFU190" i="1" s="1"/>
  <c r="CFV189" i="1"/>
  <c r="CFV190" i="1" s="1"/>
  <c r="CFW189" i="1"/>
  <c r="CFW190" i="1" s="1"/>
  <c r="CFX189" i="1"/>
  <c r="CFX190" i="1" s="1"/>
  <c r="CFY189" i="1"/>
  <c r="CFY190" i="1" s="1"/>
  <c r="CFZ189" i="1"/>
  <c r="CFZ190" i="1" s="1"/>
  <c r="CGA189" i="1"/>
  <c r="CGA190" i="1" s="1"/>
  <c r="CGB189" i="1"/>
  <c r="CGB190" i="1" s="1"/>
  <c r="CGC189" i="1"/>
  <c r="CGC190" i="1" s="1"/>
  <c r="CGD189" i="1"/>
  <c r="CGD190" i="1" s="1"/>
  <c r="CGE189" i="1"/>
  <c r="CGE190" i="1" s="1"/>
  <c r="CGF189" i="1"/>
  <c r="CGF190" i="1" s="1"/>
  <c r="CGG189" i="1"/>
  <c r="CGG190" i="1" s="1"/>
  <c r="CGH189" i="1"/>
  <c r="CGH190" i="1" s="1"/>
  <c r="CGI189" i="1"/>
  <c r="CGI190" i="1" s="1"/>
  <c r="CGJ189" i="1"/>
  <c r="CGJ190" i="1" s="1"/>
  <c r="CGK189" i="1"/>
  <c r="CGK190" i="1" s="1"/>
  <c r="CGL189" i="1"/>
  <c r="CGL190" i="1" s="1"/>
  <c r="CGM189" i="1"/>
  <c r="CGM190" i="1" s="1"/>
  <c r="CGN189" i="1"/>
  <c r="CGN190" i="1" s="1"/>
  <c r="CGO189" i="1"/>
  <c r="CGO190" i="1" s="1"/>
  <c r="CGP189" i="1"/>
  <c r="CGP190" i="1" s="1"/>
  <c r="CGQ189" i="1"/>
  <c r="CGQ190" i="1" s="1"/>
  <c r="CGR189" i="1"/>
  <c r="CGR190" i="1" s="1"/>
  <c r="CGS189" i="1"/>
  <c r="CGS190" i="1" s="1"/>
  <c r="CGT189" i="1"/>
  <c r="CGT190" i="1" s="1"/>
  <c r="CGU189" i="1"/>
  <c r="CGU190" i="1" s="1"/>
  <c r="CGV189" i="1"/>
  <c r="CGV190" i="1" s="1"/>
  <c r="CGW189" i="1"/>
  <c r="CGW190" i="1" s="1"/>
  <c r="CGX189" i="1"/>
  <c r="CGX190" i="1" s="1"/>
  <c r="CGY189" i="1"/>
  <c r="CGY190" i="1" s="1"/>
  <c r="CGZ189" i="1"/>
  <c r="CGZ190" i="1" s="1"/>
  <c r="CHA189" i="1"/>
  <c r="CHA190" i="1" s="1"/>
  <c r="CHB189" i="1"/>
  <c r="CHB190" i="1" s="1"/>
  <c r="CHC189" i="1"/>
  <c r="CHC190" i="1" s="1"/>
  <c r="CHD189" i="1"/>
  <c r="CHD190" i="1" s="1"/>
  <c r="CHE189" i="1"/>
  <c r="CHE190" i="1" s="1"/>
  <c r="CHF189" i="1"/>
  <c r="CHF190" i="1" s="1"/>
  <c r="CHG189" i="1"/>
  <c r="CHG190" i="1" s="1"/>
  <c r="CHH189" i="1"/>
  <c r="CHH190" i="1" s="1"/>
  <c r="CHI189" i="1"/>
  <c r="CHI190" i="1" s="1"/>
  <c r="CHJ189" i="1"/>
  <c r="CHJ190" i="1" s="1"/>
  <c r="CHK189" i="1"/>
  <c r="CHK190" i="1" s="1"/>
  <c r="CHL189" i="1"/>
  <c r="CHL190" i="1" s="1"/>
  <c r="CHM189" i="1"/>
  <c r="CHM190" i="1" s="1"/>
  <c r="CHN189" i="1"/>
  <c r="CHN190" i="1" s="1"/>
  <c r="CHO189" i="1"/>
  <c r="CHO190" i="1" s="1"/>
  <c r="CHP189" i="1"/>
  <c r="CHP190" i="1" s="1"/>
  <c r="CHQ189" i="1"/>
  <c r="CHQ190" i="1" s="1"/>
  <c r="CHR189" i="1"/>
  <c r="CHR190" i="1" s="1"/>
  <c r="CHS189" i="1"/>
  <c r="CHS190" i="1" s="1"/>
  <c r="CHT189" i="1"/>
  <c r="CHT190" i="1" s="1"/>
  <c r="CHU189" i="1"/>
  <c r="CHU190" i="1" s="1"/>
  <c r="CHV189" i="1"/>
  <c r="CHV190" i="1" s="1"/>
  <c r="CHW189" i="1"/>
  <c r="CHW190" i="1" s="1"/>
  <c r="CHX189" i="1"/>
  <c r="CHX190" i="1" s="1"/>
  <c r="CHY189" i="1"/>
  <c r="CHY190" i="1" s="1"/>
  <c r="CHZ189" i="1"/>
  <c r="CHZ190" i="1" s="1"/>
  <c r="CIA189" i="1"/>
  <c r="CIA190" i="1" s="1"/>
  <c r="CIB189" i="1"/>
  <c r="CIB190" i="1" s="1"/>
  <c r="CIC189" i="1"/>
  <c r="CIC190" i="1" s="1"/>
  <c r="CID189" i="1"/>
  <c r="CID190" i="1" s="1"/>
  <c r="CIE189" i="1"/>
  <c r="CIE190" i="1" s="1"/>
  <c r="CIF189" i="1"/>
  <c r="CIF190" i="1" s="1"/>
  <c r="CIG189" i="1"/>
  <c r="CIG190" i="1" s="1"/>
  <c r="CIH189" i="1"/>
  <c r="CIH190" i="1" s="1"/>
  <c r="CII189" i="1"/>
  <c r="CII190" i="1" s="1"/>
  <c r="CIJ189" i="1"/>
  <c r="CIJ190" i="1" s="1"/>
  <c r="CIK189" i="1"/>
  <c r="CIK190" i="1" s="1"/>
  <c r="CIL189" i="1"/>
  <c r="CIL190" i="1" s="1"/>
  <c r="CIM189" i="1"/>
  <c r="CIM190" i="1" s="1"/>
  <c r="CIN189" i="1"/>
  <c r="CIN190" i="1" s="1"/>
  <c r="CIO189" i="1"/>
  <c r="CIO190" i="1" s="1"/>
  <c r="CIP189" i="1"/>
  <c r="CIP190" i="1" s="1"/>
  <c r="CIQ189" i="1"/>
  <c r="CIQ190" i="1" s="1"/>
  <c r="CIR189" i="1"/>
  <c r="CIR190" i="1" s="1"/>
  <c r="CIS189" i="1"/>
  <c r="CIS190" i="1" s="1"/>
  <c r="CIT189" i="1"/>
  <c r="CIT190" i="1" s="1"/>
  <c r="CIU189" i="1"/>
  <c r="CIU190" i="1" s="1"/>
  <c r="CIV189" i="1"/>
  <c r="CIV190" i="1" s="1"/>
  <c r="CIW189" i="1"/>
  <c r="CIW190" i="1" s="1"/>
  <c r="CIX189" i="1"/>
  <c r="CIX190" i="1" s="1"/>
  <c r="CIY189" i="1"/>
  <c r="CIY190" i="1" s="1"/>
  <c r="CIZ189" i="1"/>
  <c r="CIZ190" i="1" s="1"/>
  <c r="CJA189" i="1"/>
  <c r="CJA190" i="1" s="1"/>
  <c r="CJB189" i="1"/>
  <c r="CJB190" i="1" s="1"/>
  <c r="CJC189" i="1"/>
  <c r="CJC190" i="1" s="1"/>
  <c r="CJD189" i="1"/>
  <c r="CJD190" i="1" s="1"/>
  <c r="CJE189" i="1"/>
  <c r="CJE190" i="1" s="1"/>
  <c r="CJF189" i="1"/>
  <c r="CJF190" i="1" s="1"/>
  <c r="CJG189" i="1"/>
  <c r="CJG190" i="1" s="1"/>
  <c r="CJH189" i="1"/>
  <c r="CJH190" i="1" s="1"/>
  <c r="CJI189" i="1"/>
  <c r="CJI190" i="1" s="1"/>
  <c r="CJJ189" i="1"/>
  <c r="CJJ190" i="1" s="1"/>
  <c r="CJK189" i="1"/>
  <c r="CJK190" i="1" s="1"/>
  <c r="CJL189" i="1"/>
  <c r="CJL190" i="1" s="1"/>
  <c r="CJM189" i="1"/>
  <c r="CJM190" i="1" s="1"/>
  <c r="CJN189" i="1"/>
  <c r="CJN190" i="1" s="1"/>
  <c r="CJO189" i="1"/>
  <c r="CJO190" i="1" s="1"/>
  <c r="CJP189" i="1"/>
  <c r="CJP190" i="1" s="1"/>
  <c r="CJQ189" i="1"/>
  <c r="CJQ190" i="1" s="1"/>
  <c r="CJR189" i="1"/>
  <c r="CJR190" i="1" s="1"/>
  <c r="CJS189" i="1"/>
  <c r="CJS190" i="1" s="1"/>
  <c r="CJT189" i="1"/>
  <c r="CJT190" i="1" s="1"/>
  <c r="CJU189" i="1"/>
  <c r="CJU190" i="1" s="1"/>
  <c r="CJV189" i="1"/>
  <c r="CJV190" i="1" s="1"/>
  <c r="CJW189" i="1"/>
  <c r="CJW190" i="1" s="1"/>
  <c r="CJX189" i="1"/>
  <c r="CJX190" i="1" s="1"/>
  <c r="CJY189" i="1"/>
  <c r="CJY190" i="1" s="1"/>
  <c r="CJZ189" i="1"/>
  <c r="CJZ190" i="1" s="1"/>
  <c r="CKA189" i="1"/>
  <c r="CKA190" i="1" s="1"/>
  <c r="CKB189" i="1"/>
  <c r="CKB190" i="1" s="1"/>
  <c r="CKC189" i="1"/>
  <c r="CKC190" i="1" s="1"/>
  <c r="CKD189" i="1"/>
  <c r="CKD190" i="1" s="1"/>
  <c r="CKE189" i="1"/>
  <c r="CKE190" i="1" s="1"/>
  <c r="CKF189" i="1"/>
  <c r="CKF190" i="1" s="1"/>
  <c r="CKG189" i="1"/>
  <c r="CKG190" i="1" s="1"/>
  <c r="CKH189" i="1"/>
  <c r="CKH190" i="1" s="1"/>
  <c r="CKI189" i="1"/>
  <c r="CKI190" i="1" s="1"/>
  <c r="CKJ189" i="1"/>
  <c r="CKJ190" i="1" s="1"/>
  <c r="CKK189" i="1"/>
  <c r="CKK190" i="1" s="1"/>
  <c r="CKL189" i="1"/>
  <c r="CKL190" i="1" s="1"/>
  <c r="CKM189" i="1"/>
  <c r="CKM190" i="1" s="1"/>
  <c r="CKN189" i="1"/>
  <c r="CKN190" i="1" s="1"/>
  <c r="CKO189" i="1"/>
  <c r="CKO190" i="1" s="1"/>
  <c r="CKP189" i="1"/>
  <c r="CKP190" i="1" s="1"/>
  <c r="CKQ189" i="1"/>
  <c r="CKQ190" i="1" s="1"/>
  <c r="CKR189" i="1"/>
  <c r="CKR190" i="1" s="1"/>
  <c r="CKS189" i="1"/>
  <c r="CKS190" i="1" s="1"/>
  <c r="CKT189" i="1"/>
  <c r="CKT190" i="1" s="1"/>
  <c r="CKU189" i="1"/>
  <c r="CKU190" i="1" s="1"/>
  <c r="CKV189" i="1"/>
  <c r="CKV190" i="1" s="1"/>
  <c r="CKW189" i="1"/>
  <c r="CKW190" i="1" s="1"/>
  <c r="CKX189" i="1"/>
  <c r="CKX190" i="1" s="1"/>
  <c r="CKY189" i="1"/>
  <c r="CKY190" i="1" s="1"/>
  <c r="CKZ189" i="1"/>
  <c r="CKZ190" i="1" s="1"/>
  <c r="CLA189" i="1"/>
  <c r="CLA190" i="1" s="1"/>
  <c r="CLB189" i="1"/>
  <c r="CLB190" i="1" s="1"/>
  <c r="CLC189" i="1"/>
  <c r="CLC190" i="1" s="1"/>
  <c r="CLD189" i="1"/>
  <c r="CLD190" i="1" s="1"/>
  <c r="CLE189" i="1"/>
  <c r="CLE190" i="1" s="1"/>
  <c r="CLF189" i="1"/>
  <c r="CLF190" i="1" s="1"/>
  <c r="CLG189" i="1"/>
  <c r="CLG190" i="1" s="1"/>
  <c r="CLH189" i="1"/>
  <c r="CLH190" i="1" s="1"/>
  <c r="CLI189" i="1"/>
  <c r="CLI190" i="1" s="1"/>
  <c r="CLJ189" i="1"/>
  <c r="CLJ190" i="1" s="1"/>
  <c r="CLK189" i="1"/>
  <c r="CLK190" i="1" s="1"/>
  <c r="CLL189" i="1"/>
  <c r="CLL190" i="1" s="1"/>
  <c r="CLM189" i="1"/>
  <c r="CLM190" i="1" s="1"/>
  <c r="CLN189" i="1"/>
  <c r="CLN190" i="1" s="1"/>
  <c r="CLO189" i="1"/>
  <c r="CLO190" i="1" s="1"/>
  <c r="CLP189" i="1"/>
  <c r="CLP190" i="1" s="1"/>
  <c r="CLQ189" i="1"/>
  <c r="CLQ190" i="1" s="1"/>
  <c r="CLR189" i="1"/>
  <c r="CLR190" i="1" s="1"/>
  <c r="CLS189" i="1"/>
  <c r="CLS190" i="1" s="1"/>
  <c r="CLT189" i="1"/>
  <c r="CLT190" i="1" s="1"/>
  <c r="CLU189" i="1"/>
  <c r="CLU190" i="1" s="1"/>
  <c r="CLV189" i="1"/>
  <c r="CLV190" i="1" s="1"/>
  <c r="CLW189" i="1"/>
  <c r="CLW190" i="1" s="1"/>
  <c r="CLX189" i="1"/>
  <c r="CLX190" i="1" s="1"/>
  <c r="CLY189" i="1"/>
  <c r="CLY190" i="1" s="1"/>
  <c r="CLZ189" i="1"/>
  <c r="CLZ190" i="1" s="1"/>
  <c r="CMA189" i="1"/>
  <c r="CMA190" i="1" s="1"/>
  <c r="CMB189" i="1"/>
  <c r="CMB190" i="1" s="1"/>
  <c r="CMC189" i="1"/>
  <c r="CMC190" i="1" s="1"/>
  <c r="CMD189" i="1"/>
  <c r="CMD190" i="1" s="1"/>
  <c r="CME189" i="1"/>
  <c r="CME190" i="1" s="1"/>
  <c r="CMF189" i="1"/>
  <c r="CMF190" i="1" s="1"/>
  <c r="CMG189" i="1"/>
  <c r="CMG190" i="1" s="1"/>
  <c r="CMH189" i="1"/>
  <c r="CMH190" i="1" s="1"/>
  <c r="CMI189" i="1"/>
  <c r="CMI190" i="1" s="1"/>
  <c r="CMJ189" i="1"/>
  <c r="CMJ190" i="1" s="1"/>
  <c r="CMK189" i="1"/>
  <c r="CMK190" i="1" s="1"/>
  <c r="CML189" i="1"/>
  <c r="CML190" i="1" s="1"/>
  <c r="CMM189" i="1"/>
  <c r="CMM190" i="1" s="1"/>
  <c r="CMN189" i="1"/>
  <c r="CMN190" i="1" s="1"/>
  <c r="CMO189" i="1"/>
  <c r="CMO190" i="1" s="1"/>
  <c r="CMP189" i="1"/>
  <c r="CMP190" i="1" s="1"/>
  <c r="CMQ189" i="1"/>
  <c r="CMQ190" i="1" s="1"/>
  <c r="CMR189" i="1"/>
  <c r="CMR190" i="1" s="1"/>
  <c r="CMS189" i="1"/>
  <c r="CMS190" i="1" s="1"/>
  <c r="CMT189" i="1"/>
  <c r="CMT190" i="1" s="1"/>
  <c r="CMU189" i="1"/>
  <c r="CMU190" i="1" s="1"/>
  <c r="CMV189" i="1"/>
  <c r="CMV190" i="1" s="1"/>
  <c r="CMW189" i="1"/>
  <c r="CMW190" i="1" s="1"/>
  <c r="CMX189" i="1"/>
  <c r="CMX190" i="1" s="1"/>
  <c r="CMY189" i="1"/>
  <c r="CMY190" i="1" s="1"/>
  <c r="CMZ189" i="1"/>
  <c r="CMZ190" i="1" s="1"/>
  <c r="CNA189" i="1"/>
  <c r="CNA190" i="1" s="1"/>
  <c r="CNB189" i="1"/>
  <c r="CNB190" i="1" s="1"/>
  <c r="CNC189" i="1"/>
  <c r="CNC190" i="1" s="1"/>
  <c r="CND189" i="1"/>
  <c r="CND190" i="1" s="1"/>
  <c r="CNE189" i="1"/>
  <c r="CNE190" i="1" s="1"/>
  <c r="CNF189" i="1"/>
  <c r="CNF190" i="1" s="1"/>
  <c r="CNG189" i="1"/>
  <c r="CNG190" i="1" s="1"/>
  <c r="CNH189" i="1"/>
  <c r="CNH190" i="1" s="1"/>
  <c r="CNI189" i="1"/>
  <c r="CNI190" i="1" s="1"/>
  <c r="CNJ189" i="1"/>
  <c r="CNJ190" i="1" s="1"/>
  <c r="CNK189" i="1"/>
  <c r="CNK190" i="1" s="1"/>
  <c r="CNL189" i="1"/>
  <c r="CNL190" i="1" s="1"/>
  <c r="CNM189" i="1"/>
  <c r="CNM190" i="1" s="1"/>
  <c r="CNN189" i="1"/>
  <c r="CNN190" i="1" s="1"/>
  <c r="CNO189" i="1"/>
  <c r="CNO190" i="1" s="1"/>
  <c r="CNP189" i="1"/>
  <c r="CNP190" i="1" s="1"/>
  <c r="CNQ189" i="1"/>
  <c r="CNQ190" i="1" s="1"/>
  <c r="CNR189" i="1"/>
  <c r="CNR190" i="1" s="1"/>
  <c r="CNS189" i="1"/>
  <c r="CNS190" i="1" s="1"/>
  <c r="CNT189" i="1"/>
  <c r="CNT190" i="1" s="1"/>
  <c r="CNU189" i="1"/>
  <c r="CNU190" i="1" s="1"/>
  <c r="CNV189" i="1"/>
  <c r="CNV190" i="1" s="1"/>
  <c r="CNW189" i="1"/>
  <c r="CNW190" i="1" s="1"/>
  <c r="CNX189" i="1"/>
  <c r="CNX190" i="1" s="1"/>
  <c r="CNY189" i="1"/>
  <c r="CNY190" i="1" s="1"/>
  <c r="CNZ189" i="1"/>
  <c r="CNZ190" i="1" s="1"/>
  <c r="COA189" i="1"/>
  <c r="COA190" i="1" s="1"/>
  <c r="COB189" i="1"/>
  <c r="COB190" i="1" s="1"/>
  <c r="COC189" i="1"/>
  <c r="COC190" i="1" s="1"/>
  <c r="COD189" i="1"/>
  <c r="COD190" i="1" s="1"/>
  <c r="COE189" i="1"/>
  <c r="COE190" i="1" s="1"/>
  <c r="COF189" i="1"/>
  <c r="COF190" i="1" s="1"/>
  <c r="COG189" i="1"/>
  <c r="COG190" i="1" s="1"/>
  <c r="COH189" i="1"/>
  <c r="COH190" i="1" s="1"/>
  <c r="COI189" i="1"/>
  <c r="COI190" i="1" s="1"/>
  <c r="COJ189" i="1"/>
  <c r="COJ190" i="1" s="1"/>
  <c r="COK189" i="1"/>
  <c r="COK190" i="1" s="1"/>
  <c r="COL189" i="1"/>
  <c r="COL190" i="1" s="1"/>
  <c r="COM189" i="1"/>
  <c r="COM190" i="1" s="1"/>
  <c r="CON189" i="1"/>
  <c r="CON190" i="1" s="1"/>
  <c r="COO189" i="1"/>
  <c r="COO190" i="1" s="1"/>
  <c r="COP189" i="1"/>
  <c r="COP190" i="1" s="1"/>
  <c r="COQ189" i="1"/>
  <c r="COQ190" i="1" s="1"/>
  <c r="COR189" i="1"/>
  <c r="COR190" i="1" s="1"/>
  <c r="COS189" i="1"/>
  <c r="COS190" i="1" s="1"/>
  <c r="COT189" i="1"/>
  <c r="COT190" i="1" s="1"/>
  <c r="COU189" i="1"/>
  <c r="COU190" i="1" s="1"/>
  <c r="COV189" i="1"/>
  <c r="COV190" i="1" s="1"/>
  <c r="COW189" i="1"/>
  <c r="COW190" i="1" s="1"/>
  <c r="COX189" i="1"/>
  <c r="COX190" i="1" s="1"/>
  <c r="COY189" i="1"/>
  <c r="COY190" i="1" s="1"/>
  <c r="COZ189" i="1"/>
  <c r="COZ190" i="1" s="1"/>
  <c r="CPA189" i="1"/>
  <c r="CPA190" i="1" s="1"/>
  <c r="CPB189" i="1"/>
  <c r="CPB190" i="1" s="1"/>
  <c r="CPC189" i="1"/>
  <c r="CPC190" i="1" s="1"/>
  <c r="CPD189" i="1"/>
  <c r="CPD190" i="1" s="1"/>
  <c r="CPE189" i="1"/>
  <c r="CPE190" i="1" s="1"/>
  <c r="CPF189" i="1"/>
  <c r="CPF190" i="1" s="1"/>
  <c r="CPG189" i="1"/>
  <c r="CPG190" i="1" s="1"/>
  <c r="CPH189" i="1"/>
  <c r="CPH190" i="1" s="1"/>
  <c r="CPI189" i="1"/>
  <c r="CPI190" i="1" s="1"/>
  <c r="CPJ189" i="1"/>
  <c r="CPJ190" i="1" s="1"/>
  <c r="CPK189" i="1"/>
  <c r="CPK190" i="1" s="1"/>
  <c r="CPL189" i="1"/>
  <c r="CPL190" i="1" s="1"/>
  <c r="CPM189" i="1"/>
  <c r="CPM190" i="1" s="1"/>
  <c r="CPN189" i="1"/>
  <c r="CPN190" i="1" s="1"/>
  <c r="CPO189" i="1"/>
  <c r="CPO190" i="1" s="1"/>
  <c r="CPP189" i="1"/>
  <c r="CPP190" i="1" s="1"/>
  <c r="CPQ189" i="1"/>
  <c r="CPQ190" i="1" s="1"/>
  <c r="CPR189" i="1"/>
  <c r="CPR190" i="1" s="1"/>
  <c r="CPS189" i="1"/>
  <c r="CPS190" i="1" s="1"/>
  <c r="CPT189" i="1"/>
  <c r="CPT190" i="1" s="1"/>
  <c r="CPU189" i="1"/>
  <c r="CPU190" i="1" s="1"/>
  <c r="CPV189" i="1"/>
  <c r="CPV190" i="1" s="1"/>
  <c r="CPW189" i="1"/>
  <c r="CPW190" i="1" s="1"/>
  <c r="CPX189" i="1"/>
  <c r="CPX190" i="1" s="1"/>
  <c r="CPY189" i="1"/>
  <c r="CPY190" i="1" s="1"/>
  <c r="CPZ189" i="1"/>
  <c r="CPZ190" i="1" s="1"/>
  <c r="CQA189" i="1"/>
  <c r="CQA190" i="1" s="1"/>
  <c r="CQB189" i="1"/>
  <c r="CQB190" i="1" s="1"/>
  <c r="CQC189" i="1"/>
  <c r="CQC190" i="1" s="1"/>
  <c r="CQD189" i="1"/>
  <c r="CQD190" i="1" s="1"/>
  <c r="CQE189" i="1"/>
  <c r="CQE190" i="1" s="1"/>
  <c r="CQF189" i="1"/>
  <c r="CQF190" i="1" s="1"/>
  <c r="CQG189" i="1"/>
  <c r="CQG190" i="1" s="1"/>
  <c r="CQH189" i="1"/>
  <c r="CQH190" i="1" s="1"/>
  <c r="CQI189" i="1"/>
  <c r="CQI190" i="1" s="1"/>
  <c r="CQJ189" i="1"/>
  <c r="CQJ190" i="1" s="1"/>
  <c r="CQK189" i="1"/>
  <c r="CQK190" i="1" s="1"/>
  <c r="CQL189" i="1"/>
  <c r="CQL190" i="1" s="1"/>
  <c r="CQM189" i="1"/>
  <c r="CQM190" i="1" s="1"/>
  <c r="CQN189" i="1"/>
  <c r="CQN190" i="1" s="1"/>
  <c r="CQO189" i="1"/>
  <c r="CQO190" i="1" s="1"/>
  <c r="CQP189" i="1"/>
  <c r="CQP190" i="1" s="1"/>
  <c r="CQQ189" i="1"/>
  <c r="CQQ190" i="1" s="1"/>
  <c r="CQR189" i="1"/>
  <c r="CQR190" i="1" s="1"/>
  <c r="CQS189" i="1"/>
  <c r="CQS190" i="1" s="1"/>
  <c r="CQT189" i="1"/>
  <c r="CQT190" i="1" s="1"/>
  <c r="CQU189" i="1"/>
  <c r="CQU190" i="1" s="1"/>
  <c r="CQV189" i="1"/>
  <c r="CQV190" i="1" s="1"/>
  <c r="CQW189" i="1"/>
  <c r="CQW190" i="1" s="1"/>
  <c r="CQX189" i="1"/>
  <c r="CQX190" i="1" s="1"/>
  <c r="CQY189" i="1"/>
  <c r="CQY190" i="1" s="1"/>
  <c r="CQZ189" i="1"/>
  <c r="CQZ190" i="1" s="1"/>
  <c r="CRA189" i="1"/>
  <c r="CRA190" i="1" s="1"/>
  <c r="CRB189" i="1"/>
  <c r="CRB190" i="1" s="1"/>
  <c r="CRC189" i="1"/>
  <c r="CRC190" i="1" s="1"/>
  <c r="CRD189" i="1"/>
  <c r="CRD190" i="1" s="1"/>
  <c r="CRE189" i="1"/>
  <c r="CRE190" i="1" s="1"/>
  <c r="CRF189" i="1"/>
  <c r="CRF190" i="1" s="1"/>
  <c r="CRG189" i="1"/>
  <c r="CRG190" i="1" s="1"/>
  <c r="CRH189" i="1"/>
  <c r="CRH190" i="1" s="1"/>
  <c r="CRI189" i="1"/>
  <c r="CRI190" i="1" s="1"/>
  <c r="CRJ189" i="1"/>
  <c r="CRJ190" i="1" s="1"/>
  <c r="CRK189" i="1"/>
  <c r="CRK190" i="1" s="1"/>
  <c r="CRL189" i="1"/>
  <c r="CRL190" i="1" s="1"/>
  <c r="CRM189" i="1"/>
  <c r="CRM190" i="1" s="1"/>
  <c r="CRN189" i="1"/>
  <c r="CRN190" i="1" s="1"/>
  <c r="CRO189" i="1"/>
  <c r="CRO190" i="1" s="1"/>
  <c r="CRP189" i="1"/>
  <c r="CRP190" i="1" s="1"/>
  <c r="CRQ189" i="1"/>
  <c r="CRQ190" i="1" s="1"/>
  <c r="CRR189" i="1"/>
  <c r="CRR190" i="1" s="1"/>
  <c r="CRS189" i="1"/>
  <c r="CRS190" i="1" s="1"/>
  <c r="CRT189" i="1"/>
  <c r="CRT190" i="1" s="1"/>
  <c r="CRU189" i="1"/>
  <c r="CRU190" i="1" s="1"/>
  <c r="CRV189" i="1"/>
  <c r="CRV190" i="1" s="1"/>
  <c r="CRW189" i="1"/>
  <c r="CRW190" i="1" s="1"/>
  <c r="CRX189" i="1"/>
  <c r="CRX190" i="1" s="1"/>
  <c r="CRY189" i="1"/>
  <c r="CRY190" i="1" s="1"/>
  <c r="CRZ189" i="1"/>
  <c r="CRZ190" i="1" s="1"/>
  <c r="CSA189" i="1"/>
  <c r="CSA190" i="1" s="1"/>
  <c r="CSB189" i="1"/>
  <c r="CSB190" i="1" s="1"/>
  <c r="CSC189" i="1"/>
  <c r="CSC190" i="1" s="1"/>
  <c r="CSD189" i="1"/>
  <c r="CSD190" i="1" s="1"/>
  <c r="CSE189" i="1"/>
  <c r="CSE190" i="1" s="1"/>
  <c r="CSF189" i="1"/>
  <c r="CSF190" i="1" s="1"/>
  <c r="CSG189" i="1"/>
  <c r="CSG190" i="1" s="1"/>
  <c r="CSH189" i="1"/>
  <c r="CSH190" i="1" s="1"/>
  <c r="CSI189" i="1"/>
  <c r="CSI190" i="1" s="1"/>
  <c r="CSJ189" i="1"/>
  <c r="CSJ190" i="1" s="1"/>
  <c r="CSK189" i="1"/>
  <c r="CSK190" i="1" s="1"/>
  <c r="CSL189" i="1"/>
  <c r="CSL190" i="1" s="1"/>
  <c r="CSM189" i="1"/>
  <c r="CSM190" i="1" s="1"/>
  <c r="CSN189" i="1"/>
  <c r="CSN190" i="1" s="1"/>
  <c r="CSO189" i="1"/>
  <c r="CSO190" i="1" s="1"/>
  <c r="CSP189" i="1"/>
  <c r="CSP190" i="1" s="1"/>
  <c r="CSQ189" i="1"/>
  <c r="CSQ190" i="1" s="1"/>
  <c r="CSR189" i="1"/>
  <c r="CSR190" i="1" s="1"/>
  <c r="CSS189" i="1"/>
  <c r="CSS190" i="1" s="1"/>
  <c r="CST189" i="1"/>
  <c r="CST190" i="1" s="1"/>
  <c r="CSU189" i="1"/>
  <c r="CSU190" i="1" s="1"/>
  <c r="CSV189" i="1"/>
  <c r="CSV190" i="1" s="1"/>
  <c r="CSW189" i="1"/>
  <c r="CSW190" i="1" s="1"/>
  <c r="CSX189" i="1"/>
  <c r="CSX190" i="1" s="1"/>
  <c r="CSY189" i="1"/>
  <c r="CSY190" i="1" s="1"/>
  <c r="CSZ189" i="1"/>
  <c r="CSZ190" i="1" s="1"/>
  <c r="CTA189" i="1"/>
  <c r="CTA190" i="1" s="1"/>
  <c r="CTB189" i="1"/>
  <c r="CTB190" i="1" s="1"/>
  <c r="CTC189" i="1"/>
  <c r="CTC190" i="1" s="1"/>
  <c r="CTD189" i="1"/>
  <c r="CTD190" i="1" s="1"/>
  <c r="CTE189" i="1"/>
  <c r="CTE190" i="1" s="1"/>
  <c r="CTF189" i="1"/>
  <c r="CTF190" i="1" s="1"/>
  <c r="CTG189" i="1"/>
  <c r="CTG190" i="1" s="1"/>
  <c r="CTH189" i="1"/>
  <c r="CTH190" i="1" s="1"/>
  <c r="CTI189" i="1"/>
  <c r="CTI190" i="1" s="1"/>
  <c r="CTJ189" i="1"/>
  <c r="CTJ190" i="1" s="1"/>
  <c r="CTK189" i="1"/>
  <c r="CTK190" i="1" s="1"/>
  <c r="CTL189" i="1"/>
  <c r="CTL190" i="1" s="1"/>
  <c r="CTM189" i="1"/>
  <c r="CTM190" i="1" s="1"/>
  <c r="CTN189" i="1"/>
  <c r="CTN190" i="1" s="1"/>
  <c r="CTO189" i="1"/>
  <c r="CTO190" i="1" s="1"/>
  <c r="CTP189" i="1"/>
  <c r="CTP190" i="1" s="1"/>
  <c r="CTQ189" i="1"/>
  <c r="CTQ190" i="1" s="1"/>
  <c r="CTR189" i="1"/>
  <c r="CTR190" i="1" s="1"/>
  <c r="CTS189" i="1"/>
  <c r="CTS190" i="1" s="1"/>
  <c r="CTT189" i="1"/>
  <c r="CTT190" i="1" s="1"/>
  <c r="CTU189" i="1"/>
  <c r="CTU190" i="1" s="1"/>
  <c r="CTV189" i="1"/>
  <c r="CTV190" i="1" s="1"/>
  <c r="CTW189" i="1"/>
  <c r="CTW190" i="1" s="1"/>
  <c r="CTX189" i="1"/>
  <c r="CTX190" i="1" s="1"/>
  <c r="CTY189" i="1"/>
  <c r="CTY190" i="1" s="1"/>
  <c r="CTZ189" i="1"/>
  <c r="CTZ190" i="1" s="1"/>
  <c r="CUA189" i="1"/>
  <c r="CUA190" i="1" s="1"/>
  <c r="CUB189" i="1"/>
  <c r="CUB190" i="1" s="1"/>
  <c r="CUC189" i="1"/>
  <c r="CUC190" i="1" s="1"/>
  <c r="CUD189" i="1"/>
  <c r="CUD190" i="1" s="1"/>
  <c r="CUE189" i="1"/>
  <c r="CUE190" i="1" s="1"/>
  <c r="CUF189" i="1"/>
  <c r="CUF190" i="1" s="1"/>
  <c r="CUG189" i="1"/>
  <c r="CUG190" i="1" s="1"/>
  <c r="CUH189" i="1"/>
  <c r="CUH190" i="1" s="1"/>
  <c r="CUI189" i="1"/>
  <c r="CUI190" i="1" s="1"/>
  <c r="CUJ189" i="1"/>
  <c r="CUJ190" i="1" s="1"/>
  <c r="CUK189" i="1"/>
  <c r="CUK190" i="1" s="1"/>
  <c r="CUL189" i="1"/>
  <c r="CUL190" i="1" s="1"/>
  <c r="CUM189" i="1"/>
  <c r="CUM190" i="1" s="1"/>
  <c r="CUN189" i="1"/>
  <c r="CUN190" i="1" s="1"/>
  <c r="CUO189" i="1"/>
  <c r="CUO190" i="1" s="1"/>
  <c r="CUP189" i="1"/>
  <c r="CUP190" i="1" s="1"/>
  <c r="CUQ189" i="1"/>
  <c r="CUQ190" i="1" s="1"/>
  <c r="CUR189" i="1"/>
  <c r="CUR190" i="1" s="1"/>
  <c r="CUS189" i="1"/>
  <c r="CUS190" i="1" s="1"/>
  <c r="CUT189" i="1"/>
  <c r="CUT190" i="1" s="1"/>
  <c r="CUU189" i="1"/>
  <c r="CUU190" i="1" s="1"/>
  <c r="CUV189" i="1"/>
  <c r="CUV190" i="1" s="1"/>
  <c r="CUW189" i="1"/>
  <c r="CUW190" i="1" s="1"/>
  <c r="CUX189" i="1"/>
  <c r="CUX190" i="1" s="1"/>
  <c r="CUY189" i="1"/>
  <c r="CUY190" i="1" s="1"/>
  <c r="CUZ189" i="1"/>
  <c r="CUZ190" i="1" s="1"/>
  <c r="CVA189" i="1"/>
  <c r="CVA190" i="1" s="1"/>
  <c r="CVB189" i="1"/>
  <c r="CVB190" i="1" s="1"/>
  <c r="CVC189" i="1"/>
  <c r="CVC190" i="1" s="1"/>
  <c r="CVD189" i="1"/>
  <c r="CVD190" i="1" s="1"/>
  <c r="CVE189" i="1"/>
  <c r="CVE190" i="1" s="1"/>
  <c r="CVF189" i="1"/>
  <c r="CVF190" i="1" s="1"/>
  <c r="CVG189" i="1"/>
  <c r="CVG190" i="1" s="1"/>
  <c r="CVH189" i="1"/>
  <c r="CVH190" i="1" s="1"/>
  <c r="CVI189" i="1"/>
  <c r="CVI190" i="1" s="1"/>
  <c r="CVJ189" i="1"/>
  <c r="CVJ190" i="1" s="1"/>
  <c r="CVK189" i="1"/>
  <c r="CVK190" i="1" s="1"/>
  <c r="CVL189" i="1"/>
  <c r="CVL190" i="1" s="1"/>
  <c r="CVM189" i="1"/>
  <c r="CVM190" i="1" s="1"/>
  <c r="CVN189" i="1"/>
  <c r="CVN190" i="1" s="1"/>
  <c r="CVO189" i="1"/>
  <c r="CVO190" i="1" s="1"/>
  <c r="CVP189" i="1"/>
  <c r="CVP190" i="1" s="1"/>
  <c r="CVQ189" i="1"/>
  <c r="CVQ190" i="1" s="1"/>
  <c r="CVR189" i="1"/>
  <c r="CVR190" i="1" s="1"/>
  <c r="CVS189" i="1"/>
  <c r="CVS190" i="1" s="1"/>
  <c r="CVT189" i="1"/>
  <c r="CVT190" i="1" s="1"/>
  <c r="CVU189" i="1"/>
  <c r="CVU190" i="1" s="1"/>
  <c r="CVV189" i="1"/>
  <c r="CVV190" i="1" s="1"/>
  <c r="CVW189" i="1"/>
  <c r="CVW190" i="1" s="1"/>
  <c r="CVX189" i="1"/>
  <c r="CVX190" i="1" s="1"/>
  <c r="CVY189" i="1"/>
  <c r="CVY190" i="1" s="1"/>
  <c r="CVZ189" i="1"/>
  <c r="CVZ190" i="1" s="1"/>
  <c r="CWA189" i="1"/>
  <c r="CWA190" i="1" s="1"/>
  <c r="CWB189" i="1"/>
  <c r="CWB190" i="1" s="1"/>
  <c r="CWC189" i="1"/>
  <c r="CWC190" i="1" s="1"/>
  <c r="CWD189" i="1"/>
  <c r="CWD190" i="1" s="1"/>
  <c r="CWE189" i="1"/>
  <c r="CWE190" i="1" s="1"/>
  <c r="CWF189" i="1"/>
  <c r="CWF190" i="1" s="1"/>
  <c r="CWG189" i="1"/>
  <c r="CWG190" i="1" s="1"/>
  <c r="CWH189" i="1"/>
  <c r="CWH190" i="1" s="1"/>
  <c r="CWI189" i="1"/>
  <c r="CWI190" i="1" s="1"/>
  <c r="CWJ189" i="1"/>
  <c r="CWJ190" i="1" s="1"/>
  <c r="CWK189" i="1"/>
  <c r="CWK190" i="1" s="1"/>
  <c r="CWL189" i="1"/>
  <c r="CWL190" i="1" s="1"/>
  <c r="CWM189" i="1"/>
  <c r="CWM190" i="1" s="1"/>
  <c r="CWN189" i="1"/>
  <c r="CWN190" i="1" s="1"/>
  <c r="CWO189" i="1"/>
  <c r="CWO190" i="1" s="1"/>
  <c r="CWP189" i="1"/>
  <c r="CWP190" i="1" s="1"/>
  <c r="CWQ189" i="1"/>
  <c r="CWQ190" i="1" s="1"/>
  <c r="CWR189" i="1"/>
  <c r="CWR190" i="1" s="1"/>
  <c r="CWS189" i="1"/>
  <c r="CWS190" i="1" s="1"/>
  <c r="CWT189" i="1"/>
  <c r="CWT190" i="1" s="1"/>
  <c r="CWU189" i="1"/>
  <c r="CWU190" i="1" s="1"/>
  <c r="CWV189" i="1"/>
  <c r="CWV190" i="1" s="1"/>
  <c r="CWW189" i="1"/>
  <c r="CWW190" i="1" s="1"/>
  <c r="CWX189" i="1"/>
  <c r="CWX190" i="1" s="1"/>
  <c r="CWY189" i="1"/>
  <c r="CWY190" i="1" s="1"/>
  <c r="CWZ189" i="1"/>
  <c r="CWZ190" i="1" s="1"/>
  <c r="CXA189" i="1"/>
  <c r="CXA190" i="1" s="1"/>
  <c r="CXB189" i="1"/>
  <c r="CXB190" i="1" s="1"/>
  <c r="CXC189" i="1"/>
  <c r="CXC190" i="1" s="1"/>
  <c r="CXD189" i="1"/>
  <c r="CXD190" i="1" s="1"/>
  <c r="CXE189" i="1"/>
  <c r="CXE190" i="1" s="1"/>
  <c r="CXF189" i="1"/>
  <c r="CXF190" i="1" s="1"/>
  <c r="CXG189" i="1"/>
  <c r="CXG190" i="1" s="1"/>
  <c r="CXH189" i="1"/>
  <c r="CXH190" i="1" s="1"/>
  <c r="CXI189" i="1"/>
  <c r="CXI190" i="1" s="1"/>
  <c r="CXJ189" i="1"/>
  <c r="CXJ190" i="1" s="1"/>
  <c r="CXK189" i="1"/>
  <c r="CXK190" i="1" s="1"/>
  <c r="CXL189" i="1"/>
  <c r="CXL190" i="1" s="1"/>
  <c r="CXM189" i="1"/>
  <c r="CXM190" i="1" s="1"/>
  <c r="CXN189" i="1"/>
  <c r="CXN190" i="1" s="1"/>
  <c r="CXO189" i="1"/>
  <c r="CXO190" i="1" s="1"/>
  <c r="CXP189" i="1"/>
  <c r="CXP190" i="1" s="1"/>
  <c r="CXQ189" i="1"/>
  <c r="CXQ190" i="1" s="1"/>
  <c r="CXR189" i="1"/>
  <c r="CXR190" i="1" s="1"/>
  <c r="CXS189" i="1"/>
  <c r="CXS190" i="1" s="1"/>
  <c r="CXT189" i="1"/>
  <c r="CXT190" i="1" s="1"/>
  <c r="CXU189" i="1"/>
  <c r="CXU190" i="1" s="1"/>
  <c r="CXV189" i="1"/>
  <c r="CXV190" i="1" s="1"/>
  <c r="CXW189" i="1"/>
  <c r="CXW190" i="1" s="1"/>
  <c r="CXX189" i="1"/>
  <c r="CXX190" i="1" s="1"/>
  <c r="CXY189" i="1"/>
  <c r="CXY190" i="1" s="1"/>
  <c r="CXZ189" i="1"/>
  <c r="CXZ190" i="1" s="1"/>
  <c r="CYA189" i="1"/>
  <c r="CYA190" i="1" s="1"/>
  <c r="CYB189" i="1"/>
  <c r="CYB190" i="1" s="1"/>
  <c r="CYC189" i="1"/>
  <c r="CYC190" i="1" s="1"/>
  <c r="CYD189" i="1"/>
  <c r="CYD190" i="1" s="1"/>
  <c r="CYE189" i="1"/>
  <c r="CYE190" i="1" s="1"/>
  <c r="CYF189" i="1"/>
  <c r="CYF190" i="1" s="1"/>
  <c r="CYG189" i="1"/>
  <c r="CYG190" i="1" s="1"/>
  <c r="CYH189" i="1"/>
  <c r="CYH190" i="1" s="1"/>
  <c r="CYI189" i="1"/>
  <c r="CYI190" i="1" s="1"/>
  <c r="CYJ189" i="1"/>
  <c r="CYJ190" i="1" s="1"/>
  <c r="CYK189" i="1"/>
  <c r="CYK190" i="1" s="1"/>
  <c r="CYL189" i="1"/>
  <c r="CYL190" i="1" s="1"/>
  <c r="CYM189" i="1"/>
  <c r="CYM190" i="1" s="1"/>
  <c r="CYN189" i="1"/>
  <c r="CYN190" i="1" s="1"/>
  <c r="CYO189" i="1"/>
  <c r="CYO190" i="1" s="1"/>
  <c r="CYP189" i="1"/>
  <c r="CYP190" i="1" s="1"/>
  <c r="CYQ189" i="1"/>
  <c r="CYQ190" i="1" s="1"/>
  <c r="CYR189" i="1"/>
  <c r="CYR190" i="1" s="1"/>
  <c r="CYS189" i="1"/>
  <c r="CYS190" i="1" s="1"/>
  <c r="CYT189" i="1"/>
  <c r="CYT190" i="1" s="1"/>
  <c r="CYU189" i="1"/>
  <c r="CYU190" i="1" s="1"/>
  <c r="CYV189" i="1"/>
  <c r="CYV190" i="1" s="1"/>
  <c r="CYW189" i="1"/>
  <c r="CYW190" i="1" s="1"/>
  <c r="CYX189" i="1"/>
  <c r="CYX190" i="1" s="1"/>
  <c r="CYY189" i="1"/>
  <c r="CYY190" i="1" s="1"/>
  <c r="CYZ189" i="1"/>
  <c r="CYZ190" i="1" s="1"/>
  <c r="CZA189" i="1"/>
  <c r="CZA190" i="1" s="1"/>
  <c r="CZB189" i="1"/>
  <c r="CZB190" i="1" s="1"/>
  <c r="CZC189" i="1"/>
  <c r="CZC190" i="1" s="1"/>
  <c r="CZD189" i="1"/>
  <c r="CZD190" i="1" s="1"/>
  <c r="CZE189" i="1"/>
  <c r="CZE190" i="1" s="1"/>
  <c r="CZF189" i="1"/>
  <c r="CZF190" i="1" s="1"/>
  <c r="CZG189" i="1"/>
  <c r="CZG190" i="1" s="1"/>
  <c r="CZH189" i="1"/>
  <c r="CZH190" i="1" s="1"/>
  <c r="CZI189" i="1"/>
  <c r="CZI190" i="1" s="1"/>
  <c r="CZJ189" i="1"/>
  <c r="CZJ190" i="1" s="1"/>
  <c r="CZK189" i="1"/>
  <c r="CZK190" i="1" s="1"/>
  <c r="CZL189" i="1"/>
  <c r="CZL190" i="1" s="1"/>
  <c r="CZM189" i="1"/>
  <c r="CZM190" i="1" s="1"/>
  <c r="CZN189" i="1"/>
  <c r="CZN190" i="1" s="1"/>
  <c r="CZO189" i="1"/>
  <c r="CZO190" i="1" s="1"/>
  <c r="CZP189" i="1"/>
  <c r="CZP190" i="1" s="1"/>
  <c r="CZQ189" i="1"/>
  <c r="CZQ190" i="1" s="1"/>
  <c r="CZR189" i="1"/>
  <c r="CZR190" i="1" s="1"/>
  <c r="CZS189" i="1"/>
  <c r="CZS190" i="1" s="1"/>
  <c r="CZT189" i="1"/>
  <c r="CZT190" i="1" s="1"/>
  <c r="CZU189" i="1"/>
  <c r="CZU190" i="1" s="1"/>
  <c r="CZV189" i="1"/>
  <c r="CZV190" i="1" s="1"/>
  <c r="CZW189" i="1"/>
  <c r="CZW190" i="1" s="1"/>
  <c r="CZX189" i="1"/>
  <c r="CZX190" i="1" s="1"/>
  <c r="CZY189" i="1"/>
  <c r="CZY190" i="1" s="1"/>
  <c r="CZZ189" i="1"/>
  <c r="CZZ190" i="1" s="1"/>
  <c r="DAA189" i="1"/>
  <c r="DAA190" i="1" s="1"/>
  <c r="DAB189" i="1"/>
  <c r="DAB190" i="1" s="1"/>
  <c r="DAC189" i="1"/>
  <c r="DAC190" i="1" s="1"/>
  <c r="DAD189" i="1"/>
  <c r="DAD190" i="1" s="1"/>
  <c r="DAE189" i="1"/>
  <c r="DAE190" i="1" s="1"/>
  <c r="DAF189" i="1"/>
  <c r="DAF190" i="1" s="1"/>
  <c r="DAG189" i="1"/>
  <c r="DAG190" i="1" s="1"/>
  <c r="DAH189" i="1"/>
  <c r="DAH190" i="1" s="1"/>
  <c r="DAI189" i="1"/>
  <c r="DAI190" i="1" s="1"/>
  <c r="DAJ189" i="1"/>
  <c r="DAJ190" i="1" s="1"/>
  <c r="DAK189" i="1"/>
  <c r="DAK190" i="1" s="1"/>
  <c r="DAL189" i="1"/>
  <c r="DAL190" i="1" s="1"/>
  <c r="DAM189" i="1"/>
  <c r="DAM190" i="1" s="1"/>
  <c r="DAN189" i="1"/>
  <c r="DAN190" i="1" s="1"/>
  <c r="DAO189" i="1"/>
  <c r="DAO190" i="1" s="1"/>
  <c r="DAP189" i="1"/>
  <c r="DAP190" i="1" s="1"/>
  <c r="DAQ189" i="1"/>
  <c r="DAQ190" i="1" s="1"/>
  <c r="DAR189" i="1"/>
  <c r="DAR190" i="1" s="1"/>
  <c r="DAS189" i="1"/>
  <c r="DAS190" i="1" s="1"/>
  <c r="DAT189" i="1"/>
  <c r="DAT190" i="1" s="1"/>
  <c r="DAU189" i="1"/>
  <c r="DAU190" i="1" s="1"/>
  <c r="DAV189" i="1"/>
  <c r="DAV190" i="1" s="1"/>
  <c r="DAW189" i="1"/>
  <c r="DAW190" i="1" s="1"/>
  <c r="DAX189" i="1"/>
  <c r="DAX190" i="1" s="1"/>
  <c r="DAY189" i="1"/>
  <c r="DAY190" i="1" s="1"/>
  <c r="DAZ189" i="1"/>
  <c r="DAZ190" i="1" s="1"/>
  <c r="DBA189" i="1"/>
  <c r="DBA190" i="1" s="1"/>
  <c r="DBB189" i="1"/>
  <c r="DBB190" i="1" s="1"/>
  <c r="DBC189" i="1"/>
  <c r="DBC190" i="1" s="1"/>
  <c r="DBD189" i="1"/>
  <c r="DBD190" i="1" s="1"/>
  <c r="DBE189" i="1"/>
  <c r="DBE190" i="1" s="1"/>
  <c r="DBF189" i="1"/>
  <c r="DBF190" i="1" s="1"/>
  <c r="DBG189" i="1"/>
  <c r="DBG190" i="1" s="1"/>
  <c r="DBH189" i="1"/>
  <c r="DBH190" i="1" s="1"/>
  <c r="DBI189" i="1"/>
  <c r="DBI190" i="1" s="1"/>
  <c r="DBJ189" i="1"/>
  <c r="DBJ190" i="1" s="1"/>
  <c r="DBK189" i="1"/>
  <c r="DBK190" i="1" s="1"/>
  <c r="DBL189" i="1"/>
  <c r="DBL190" i="1" s="1"/>
  <c r="DBM189" i="1"/>
  <c r="DBM190" i="1" s="1"/>
  <c r="DBN189" i="1"/>
  <c r="DBN190" i="1" s="1"/>
  <c r="DBO189" i="1"/>
  <c r="DBO190" i="1" s="1"/>
  <c r="DBP189" i="1"/>
  <c r="DBP190" i="1" s="1"/>
  <c r="DBQ189" i="1"/>
  <c r="DBQ190" i="1" s="1"/>
  <c r="DBR189" i="1"/>
  <c r="DBR190" i="1" s="1"/>
  <c r="DBS189" i="1"/>
  <c r="DBS190" i="1" s="1"/>
  <c r="DBT189" i="1"/>
  <c r="DBT190" i="1" s="1"/>
  <c r="DBU189" i="1"/>
  <c r="DBU190" i="1" s="1"/>
  <c r="DBV189" i="1"/>
  <c r="DBV190" i="1" s="1"/>
  <c r="DBW189" i="1"/>
  <c r="DBW190" i="1" s="1"/>
  <c r="DBX189" i="1"/>
  <c r="DBX190" i="1" s="1"/>
  <c r="DBY189" i="1"/>
  <c r="DBY190" i="1" s="1"/>
  <c r="DBZ189" i="1"/>
  <c r="DBZ190" i="1" s="1"/>
  <c r="DCA189" i="1"/>
  <c r="DCA190" i="1" s="1"/>
  <c r="DCB189" i="1"/>
  <c r="DCB190" i="1" s="1"/>
  <c r="DCC189" i="1"/>
  <c r="DCC190" i="1" s="1"/>
  <c r="DCD189" i="1"/>
  <c r="DCD190" i="1" s="1"/>
  <c r="DCE189" i="1"/>
  <c r="DCE190" i="1" s="1"/>
  <c r="DCF189" i="1"/>
  <c r="DCF190" i="1" s="1"/>
  <c r="DCG189" i="1"/>
  <c r="DCG190" i="1" s="1"/>
  <c r="DCH189" i="1"/>
  <c r="DCH190" i="1" s="1"/>
  <c r="DCI189" i="1"/>
  <c r="DCI190" i="1" s="1"/>
  <c r="DCJ189" i="1"/>
  <c r="DCJ190" i="1" s="1"/>
  <c r="DCK189" i="1"/>
  <c r="DCK190" i="1" s="1"/>
  <c r="DCL189" i="1"/>
  <c r="DCL190" i="1" s="1"/>
  <c r="DCM189" i="1"/>
  <c r="DCM190" i="1" s="1"/>
  <c r="DCN189" i="1"/>
  <c r="DCN190" i="1" s="1"/>
  <c r="DCO189" i="1"/>
  <c r="DCO190" i="1" s="1"/>
  <c r="DCP189" i="1"/>
  <c r="DCP190" i="1" s="1"/>
  <c r="DCQ189" i="1"/>
  <c r="DCQ190" i="1" s="1"/>
  <c r="DCR189" i="1"/>
  <c r="DCR190" i="1" s="1"/>
  <c r="DCS189" i="1"/>
  <c r="DCS190" i="1" s="1"/>
  <c r="DCT189" i="1"/>
  <c r="DCT190" i="1" s="1"/>
  <c r="DCU189" i="1"/>
  <c r="DCU190" i="1" s="1"/>
  <c r="DCV189" i="1"/>
  <c r="DCV190" i="1" s="1"/>
  <c r="DCW189" i="1"/>
  <c r="DCW190" i="1" s="1"/>
  <c r="DCX189" i="1"/>
  <c r="DCX190" i="1" s="1"/>
  <c r="DCY189" i="1"/>
  <c r="DCY190" i="1" s="1"/>
  <c r="DCZ189" i="1"/>
  <c r="DCZ190" i="1" s="1"/>
  <c r="DDA189" i="1"/>
  <c r="DDA190" i="1" s="1"/>
  <c r="DDB189" i="1"/>
  <c r="DDB190" i="1" s="1"/>
  <c r="DDC189" i="1"/>
  <c r="DDC190" i="1" s="1"/>
  <c r="DDD189" i="1"/>
  <c r="DDD190" i="1" s="1"/>
  <c r="DDE189" i="1"/>
  <c r="DDE190" i="1" s="1"/>
  <c r="DDF189" i="1"/>
  <c r="DDF190" i="1" s="1"/>
  <c r="DDG189" i="1"/>
  <c r="DDG190" i="1" s="1"/>
  <c r="DDH189" i="1"/>
  <c r="DDH190" i="1" s="1"/>
  <c r="DDI189" i="1"/>
  <c r="DDI190" i="1" s="1"/>
  <c r="DDJ189" i="1"/>
  <c r="DDJ190" i="1" s="1"/>
  <c r="DDK189" i="1"/>
  <c r="DDK190" i="1" s="1"/>
  <c r="DDL189" i="1"/>
  <c r="DDL190" i="1" s="1"/>
  <c r="DDM189" i="1"/>
  <c r="DDM190" i="1" s="1"/>
  <c r="DDN189" i="1"/>
  <c r="DDN190" i="1" s="1"/>
  <c r="DDO189" i="1"/>
  <c r="DDO190" i="1" s="1"/>
  <c r="DDP189" i="1"/>
  <c r="DDP190" i="1" s="1"/>
  <c r="DDQ189" i="1"/>
  <c r="DDQ190" i="1" s="1"/>
  <c r="DDR189" i="1"/>
  <c r="DDR190" i="1" s="1"/>
  <c r="DDS189" i="1"/>
  <c r="DDS190" i="1" s="1"/>
  <c r="DDT189" i="1"/>
  <c r="DDT190" i="1" s="1"/>
  <c r="DDU189" i="1"/>
  <c r="DDU190" i="1" s="1"/>
  <c r="DDV189" i="1"/>
  <c r="DDV190" i="1" s="1"/>
  <c r="DDW189" i="1"/>
  <c r="DDW190" i="1" s="1"/>
  <c r="DDX189" i="1"/>
  <c r="DDX190" i="1" s="1"/>
  <c r="DDY189" i="1"/>
  <c r="DDY190" i="1" s="1"/>
  <c r="DDZ189" i="1"/>
  <c r="DDZ190" i="1" s="1"/>
  <c r="DEA189" i="1"/>
  <c r="DEA190" i="1" s="1"/>
  <c r="DEB189" i="1"/>
  <c r="DEB190" i="1" s="1"/>
  <c r="DEC189" i="1"/>
  <c r="DEC190" i="1" s="1"/>
  <c r="DED189" i="1"/>
  <c r="DED190" i="1" s="1"/>
  <c r="DEE189" i="1"/>
  <c r="DEE190" i="1" s="1"/>
  <c r="DEF189" i="1"/>
  <c r="DEF190" i="1" s="1"/>
  <c r="DEG189" i="1"/>
  <c r="DEG190" i="1" s="1"/>
  <c r="DEH189" i="1"/>
  <c r="DEH190" i="1" s="1"/>
  <c r="DEI189" i="1"/>
  <c r="DEI190" i="1" s="1"/>
  <c r="DEJ189" i="1"/>
  <c r="DEJ190" i="1" s="1"/>
  <c r="DEK189" i="1"/>
  <c r="DEK190" i="1" s="1"/>
  <c r="DEL189" i="1"/>
  <c r="DEL190" i="1" s="1"/>
  <c r="DEM189" i="1"/>
  <c r="DEM190" i="1" s="1"/>
  <c r="DEN189" i="1"/>
  <c r="DEN190" i="1" s="1"/>
  <c r="DEO189" i="1"/>
  <c r="DEO190" i="1" s="1"/>
  <c r="DEP189" i="1"/>
  <c r="DEP190" i="1" s="1"/>
  <c r="DEQ189" i="1"/>
  <c r="DEQ190" i="1" s="1"/>
  <c r="DER189" i="1"/>
  <c r="DER190" i="1" s="1"/>
  <c r="DES189" i="1"/>
  <c r="DES190" i="1" s="1"/>
  <c r="DET189" i="1"/>
  <c r="DET190" i="1" s="1"/>
  <c r="DEU189" i="1"/>
  <c r="DEU190" i="1" s="1"/>
  <c r="DEV189" i="1"/>
  <c r="DEV190" i="1" s="1"/>
  <c r="DEW189" i="1"/>
  <c r="DEW190" i="1" s="1"/>
  <c r="DEX189" i="1"/>
  <c r="DEX190" i="1" s="1"/>
  <c r="DEY189" i="1"/>
  <c r="DEY190" i="1" s="1"/>
  <c r="DEZ189" i="1"/>
  <c r="DEZ190" i="1" s="1"/>
  <c r="DFA189" i="1"/>
  <c r="DFA190" i="1" s="1"/>
  <c r="DFB189" i="1"/>
  <c r="DFB190" i="1" s="1"/>
  <c r="DFC189" i="1"/>
  <c r="DFC190" i="1" s="1"/>
  <c r="DFD189" i="1"/>
  <c r="DFD190" i="1" s="1"/>
  <c r="DFE189" i="1"/>
  <c r="DFE190" i="1" s="1"/>
  <c r="DFF189" i="1"/>
  <c r="DFF190" i="1" s="1"/>
  <c r="DFG189" i="1"/>
  <c r="DFG190" i="1" s="1"/>
  <c r="DFH189" i="1"/>
  <c r="DFH190" i="1" s="1"/>
  <c r="DFI189" i="1"/>
  <c r="DFI190" i="1" s="1"/>
  <c r="DFJ189" i="1"/>
  <c r="DFJ190" i="1" s="1"/>
  <c r="DFK189" i="1"/>
  <c r="DFK190" i="1" s="1"/>
  <c r="DFL189" i="1"/>
  <c r="DFL190" i="1" s="1"/>
  <c r="DFM189" i="1"/>
  <c r="DFM190" i="1" s="1"/>
  <c r="DFN189" i="1"/>
  <c r="DFN190" i="1" s="1"/>
  <c r="DFO189" i="1"/>
  <c r="DFO190" i="1" s="1"/>
  <c r="DFP189" i="1"/>
  <c r="DFP190" i="1" s="1"/>
  <c r="DFQ189" i="1"/>
  <c r="DFQ190" i="1" s="1"/>
  <c r="DFR189" i="1"/>
  <c r="DFR190" i="1" s="1"/>
  <c r="DFS189" i="1"/>
  <c r="DFS190" i="1" s="1"/>
  <c r="DFT189" i="1"/>
  <c r="DFT190" i="1" s="1"/>
  <c r="DFU189" i="1"/>
  <c r="DFU190" i="1" s="1"/>
  <c r="DFV189" i="1"/>
  <c r="DFV190" i="1" s="1"/>
  <c r="DFW189" i="1"/>
  <c r="DFW190" i="1" s="1"/>
  <c r="DFX189" i="1"/>
  <c r="DFX190" i="1" s="1"/>
  <c r="DFY189" i="1"/>
  <c r="DFY190" i="1" s="1"/>
  <c r="DFZ189" i="1"/>
  <c r="DFZ190" i="1" s="1"/>
  <c r="DGA189" i="1"/>
  <c r="DGA190" i="1" s="1"/>
  <c r="DGB189" i="1"/>
  <c r="DGB190" i="1" s="1"/>
  <c r="DGC189" i="1"/>
  <c r="DGC190" i="1" s="1"/>
  <c r="DGD189" i="1"/>
  <c r="DGD190" i="1" s="1"/>
  <c r="DGE189" i="1"/>
  <c r="DGE190" i="1" s="1"/>
  <c r="DGF189" i="1"/>
  <c r="DGF190" i="1" s="1"/>
  <c r="DGG189" i="1"/>
  <c r="DGG190" i="1" s="1"/>
  <c r="DGH189" i="1"/>
  <c r="DGH190" i="1" s="1"/>
  <c r="DGI189" i="1"/>
  <c r="DGI190" i="1" s="1"/>
  <c r="DGJ189" i="1"/>
  <c r="DGJ190" i="1" s="1"/>
  <c r="DGK189" i="1"/>
  <c r="DGK190" i="1" s="1"/>
  <c r="DGL189" i="1"/>
  <c r="DGL190" i="1" s="1"/>
  <c r="DGM189" i="1"/>
  <c r="DGM190" i="1" s="1"/>
  <c r="DGN189" i="1"/>
  <c r="DGN190" i="1" s="1"/>
  <c r="DGO189" i="1"/>
  <c r="DGO190" i="1" s="1"/>
  <c r="DGP189" i="1"/>
  <c r="DGP190" i="1" s="1"/>
  <c r="DGQ189" i="1"/>
  <c r="DGQ190" i="1" s="1"/>
  <c r="DGR189" i="1"/>
  <c r="DGR190" i="1" s="1"/>
  <c r="DGS189" i="1"/>
  <c r="DGS190" i="1" s="1"/>
  <c r="DGT189" i="1"/>
  <c r="DGT190" i="1" s="1"/>
  <c r="DGU189" i="1"/>
  <c r="DGU190" i="1" s="1"/>
  <c r="DGV189" i="1"/>
  <c r="DGV190" i="1" s="1"/>
  <c r="DGW189" i="1"/>
  <c r="DGW190" i="1" s="1"/>
  <c r="DGX189" i="1"/>
  <c r="DGX190" i="1" s="1"/>
  <c r="DGY189" i="1"/>
  <c r="DGY190" i="1" s="1"/>
  <c r="DGZ189" i="1"/>
  <c r="DGZ190" i="1" s="1"/>
  <c r="DHA189" i="1"/>
  <c r="DHA190" i="1" s="1"/>
  <c r="DHB189" i="1"/>
  <c r="DHB190" i="1" s="1"/>
  <c r="DHC189" i="1"/>
  <c r="DHC190" i="1" s="1"/>
  <c r="DHD189" i="1"/>
  <c r="DHD190" i="1" s="1"/>
  <c r="DHE189" i="1"/>
  <c r="DHE190" i="1" s="1"/>
  <c r="DHF189" i="1"/>
  <c r="DHF190" i="1" s="1"/>
  <c r="DHG189" i="1"/>
  <c r="DHG190" i="1" s="1"/>
  <c r="DHH189" i="1"/>
  <c r="DHH190" i="1" s="1"/>
  <c r="DHI189" i="1"/>
  <c r="DHI190" i="1" s="1"/>
  <c r="DHJ189" i="1"/>
  <c r="DHJ190" i="1" s="1"/>
  <c r="DHK189" i="1"/>
  <c r="DHK190" i="1" s="1"/>
  <c r="DHL189" i="1"/>
  <c r="DHL190" i="1" s="1"/>
  <c r="DHM189" i="1"/>
  <c r="DHM190" i="1" s="1"/>
  <c r="DHN189" i="1"/>
  <c r="DHN190" i="1" s="1"/>
  <c r="DHO189" i="1"/>
  <c r="DHO190" i="1" s="1"/>
  <c r="DHP189" i="1"/>
  <c r="DHP190" i="1" s="1"/>
  <c r="DHQ189" i="1"/>
  <c r="DHQ190" i="1" s="1"/>
  <c r="DHR189" i="1"/>
  <c r="DHR190" i="1" s="1"/>
  <c r="DHS189" i="1"/>
  <c r="DHS190" i="1" s="1"/>
  <c r="DHT189" i="1"/>
  <c r="DHT190" i="1" s="1"/>
  <c r="DHU189" i="1"/>
  <c r="DHU190" i="1" s="1"/>
  <c r="DHV189" i="1"/>
  <c r="DHV190" i="1" s="1"/>
  <c r="DHW189" i="1"/>
  <c r="DHW190" i="1" s="1"/>
  <c r="DHX189" i="1"/>
  <c r="DHX190" i="1" s="1"/>
  <c r="DHY189" i="1"/>
  <c r="DHY190" i="1" s="1"/>
  <c r="DHZ189" i="1"/>
  <c r="DHZ190" i="1" s="1"/>
  <c r="DIA189" i="1"/>
  <c r="DIA190" i="1" s="1"/>
  <c r="DIB189" i="1"/>
  <c r="DIB190" i="1" s="1"/>
  <c r="DIC189" i="1"/>
  <c r="DIC190" i="1" s="1"/>
  <c r="DID189" i="1"/>
  <c r="DID190" i="1" s="1"/>
  <c r="DIE189" i="1"/>
  <c r="DIE190" i="1" s="1"/>
  <c r="DIF189" i="1"/>
  <c r="DIF190" i="1" s="1"/>
  <c r="DIG189" i="1"/>
  <c r="DIG190" i="1" s="1"/>
  <c r="DIH189" i="1"/>
  <c r="DIH190" i="1" s="1"/>
  <c r="DII189" i="1"/>
  <c r="DII190" i="1" s="1"/>
  <c r="DIJ189" i="1"/>
  <c r="DIJ190" i="1" s="1"/>
  <c r="DIK189" i="1"/>
  <c r="DIK190" i="1" s="1"/>
  <c r="DIL189" i="1"/>
  <c r="DIL190" i="1" s="1"/>
  <c r="DIM189" i="1"/>
  <c r="DIM190" i="1" s="1"/>
  <c r="DIN189" i="1"/>
  <c r="DIN190" i="1" s="1"/>
  <c r="DIO189" i="1"/>
  <c r="DIO190" i="1" s="1"/>
  <c r="DIP189" i="1"/>
  <c r="DIP190" i="1" s="1"/>
  <c r="DIQ189" i="1"/>
  <c r="DIQ190" i="1" s="1"/>
  <c r="DIR189" i="1"/>
  <c r="DIR190" i="1" s="1"/>
  <c r="DIS189" i="1"/>
  <c r="DIS190" i="1" s="1"/>
  <c r="DIT189" i="1"/>
  <c r="DIT190" i="1" s="1"/>
  <c r="DIU189" i="1"/>
  <c r="DIU190" i="1" s="1"/>
  <c r="DIV189" i="1"/>
  <c r="DIV190" i="1" s="1"/>
  <c r="DIW189" i="1"/>
  <c r="DIW190" i="1" s="1"/>
  <c r="DIX189" i="1"/>
  <c r="DIX190" i="1" s="1"/>
  <c r="DIY189" i="1"/>
  <c r="DIY190" i="1" s="1"/>
  <c r="DIZ189" i="1"/>
  <c r="DIZ190" i="1" s="1"/>
  <c r="DJA189" i="1"/>
  <c r="DJA190" i="1" s="1"/>
  <c r="DJB189" i="1"/>
  <c r="DJB190" i="1" s="1"/>
  <c r="DJC189" i="1"/>
  <c r="DJC190" i="1" s="1"/>
  <c r="DJD189" i="1"/>
  <c r="DJD190" i="1" s="1"/>
  <c r="DJE189" i="1"/>
  <c r="DJE190" i="1" s="1"/>
  <c r="DJF189" i="1"/>
  <c r="DJF190" i="1" s="1"/>
  <c r="DJG189" i="1"/>
  <c r="DJG190" i="1" s="1"/>
  <c r="DJH189" i="1"/>
  <c r="DJH190" i="1" s="1"/>
  <c r="DJI189" i="1"/>
  <c r="DJI190" i="1" s="1"/>
  <c r="DJJ189" i="1"/>
  <c r="DJJ190" i="1" s="1"/>
  <c r="DJK189" i="1"/>
  <c r="DJK190" i="1" s="1"/>
  <c r="DJL189" i="1"/>
  <c r="DJL190" i="1" s="1"/>
  <c r="DJM189" i="1"/>
  <c r="DJM190" i="1" s="1"/>
  <c r="DJN189" i="1"/>
  <c r="DJN190" i="1" s="1"/>
  <c r="DJO189" i="1"/>
  <c r="DJO190" i="1" s="1"/>
  <c r="DJP189" i="1"/>
  <c r="DJP190" i="1" s="1"/>
  <c r="DJQ189" i="1"/>
  <c r="DJQ190" i="1" s="1"/>
  <c r="DJR189" i="1"/>
  <c r="DJR190" i="1" s="1"/>
  <c r="DJS189" i="1"/>
  <c r="DJS190" i="1" s="1"/>
  <c r="DJT189" i="1"/>
  <c r="DJT190" i="1" s="1"/>
  <c r="DJU189" i="1"/>
  <c r="DJU190" i="1" s="1"/>
  <c r="DJV189" i="1"/>
  <c r="DJV190" i="1" s="1"/>
  <c r="DJW189" i="1"/>
  <c r="DJW190" i="1" s="1"/>
  <c r="DJX189" i="1"/>
  <c r="DJX190" i="1" s="1"/>
  <c r="DJY189" i="1"/>
  <c r="DJY190" i="1" s="1"/>
  <c r="DJZ189" i="1"/>
  <c r="DJZ190" i="1" s="1"/>
  <c r="DKA189" i="1"/>
  <c r="DKA190" i="1" s="1"/>
  <c r="DKB189" i="1"/>
  <c r="DKB190" i="1" s="1"/>
  <c r="DKC189" i="1"/>
  <c r="DKC190" i="1" s="1"/>
  <c r="DKD189" i="1"/>
  <c r="DKD190" i="1" s="1"/>
  <c r="DKE189" i="1"/>
  <c r="DKE190" i="1" s="1"/>
  <c r="DKF189" i="1"/>
  <c r="DKF190" i="1" s="1"/>
  <c r="DKG189" i="1"/>
  <c r="DKG190" i="1" s="1"/>
  <c r="DKH189" i="1"/>
  <c r="DKH190" i="1" s="1"/>
  <c r="DKI189" i="1"/>
  <c r="DKI190" i="1" s="1"/>
  <c r="DKJ189" i="1"/>
  <c r="DKJ190" i="1" s="1"/>
  <c r="DKK189" i="1"/>
  <c r="DKK190" i="1" s="1"/>
  <c r="DKL189" i="1"/>
  <c r="DKL190" i="1" s="1"/>
  <c r="DKM189" i="1"/>
  <c r="DKM190" i="1" s="1"/>
  <c r="DKN189" i="1"/>
  <c r="DKN190" i="1" s="1"/>
  <c r="DKO189" i="1"/>
  <c r="DKO190" i="1" s="1"/>
  <c r="DKP189" i="1"/>
  <c r="DKP190" i="1" s="1"/>
  <c r="DKQ189" i="1"/>
  <c r="DKQ190" i="1" s="1"/>
  <c r="DKR189" i="1"/>
  <c r="DKR190" i="1" s="1"/>
  <c r="DKS189" i="1"/>
  <c r="DKS190" i="1" s="1"/>
  <c r="DKT189" i="1"/>
  <c r="DKT190" i="1" s="1"/>
  <c r="DKU189" i="1"/>
  <c r="DKU190" i="1" s="1"/>
  <c r="DKV189" i="1"/>
  <c r="DKV190" i="1" s="1"/>
  <c r="DKW189" i="1"/>
  <c r="DKW190" i="1" s="1"/>
  <c r="DKX189" i="1"/>
  <c r="DKX190" i="1" s="1"/>
  <c r="DKY189" i="1"/>
  <c r="DKY190" i="1" s="1"/>
  <c r="DKZ189" i="1"/>
  <c r="DKZ190" i="1" s="1"/>
  <c r="DLA189" i="1"/>
  <c r="DLA190" i="1" s="1"/>
  <c r="DLB189" i="1"/>
  <c r="DLB190" i="1" s="1"/>
  <c r="DLC189" i="1"/>
  <c r="DLC190" i="1" s="1"/>
  <c r="DLD189" i="1"/>
  <c r="DLD190" i="1" s="1"/>
  <c r="DLE189" i="1"/>
  <c r="DLE190" i="1" s="1"/>
  <c r="DLF189" i="1"/>
  <c r="DLF190" i="1" s="1"/>
  <c r="DLG189" i="1"/>
  <c r="DLG190" i="1" s="1"/>
  <c r="DLH189" i="1"/>
  <c r="DLH190" i="1" s="1"/>
  <c r="DLI189" i="1"/>
  <c r="DLI190" i="1" s="1"/>
  <c r="DLJ189" i="1"/>
  <c r="DLJ190" i="1" s="1"/>
  <c r="DLK189" i="1"/>
  <c r="DLK190" i="1" s="1"/>
  <c r="DLL189" i="1"/>
  <c r="DLL190" i="1" s="1"/>
  <c r="DLM189" i="1"/>
  <c r="DLM190" i="1" s="1"/>
  <c r="DLN189" i="1"/>
  <c r="DLN190" i="1" s="1"/>
  <c r="DLO189" i="1"/>
  <c r="DLO190" i="1" s="1"/>
  <c r="DLP189" i="1"/>
  <c r="DLP190" i="1" s="1"/>
  <c r="DLQ189" i="1"/>
  <c r="DLQ190" i="1" s="1"/>
  <c r="DLR189" i="1"/>
  <c r="DLR190" i="1" s="1"/>
  <c r="DLS189" i="1"/>
  <c r="DLS190" i="1" s="1"/>
  <c r="DLT189" i="1"/>
  <c r="DLT190" i="1" s="1"/>
  <c r="DLU189" i="1"/>
  <c r="DLU190" i="1" s="1"/>
  <c r="DLV189" i="1"/>
  <c r="DLV190" i="1" s="1"/>
  <c r="DLW189" i="1"/>
  <c r="DLW190" i="1" s="1"/>
  <c r="DLX189" i="1"/>
  <c r="DLX190" i="1" s="1"/>
  <c r="DLY189" i="1"/>
  <c r="DLY190" i="1" s="1"/>
  <c r="DLZ189" i="1"/>
  <c r="DLZ190" i="1" s="1"/>
  <c r="DMA189" i="1"/>
  <c r="DMA190" i="1" s="1"/>
  <c r="DMB189" i="1"/>
  <c r="DMB190" i="1" s="1"/>
  <c r="DMC189" i="1"/>
  <c r="DMC190" i="1" s="1"/>
  <c r="DMD189" i="1"/>
  <c r="DMD190" i="1" s="1"/>
  <c r="DME189" i="1"/>
  <c r="DME190" i="1" s="1"/>
  <c r="DMF189" i="1"/>
  <c r="DMF190" i="1" s="1"/>
  <c r="DMG189" i="1"/>
  <c r="DMG190" i="1" s="1"/>
  <c r="DMH189" i="1"/>
  <c r="DMH190" i="1" s="1"/>
  <c r="DMI189" i="1"/>
  <c r="DMI190" i="1" s="1"/>
  <c r="DMJ189" i="1"/>
  <c r="DMJ190" i="1" s="1"/>
  <c r="DMK189" i="1"/>
  <c r="DMK190" i="1" s="1"/>
  <c r="DML189" i="1"/>
  <c r="DML190" i="1" s="1"/>
  <c r="DMM189" i="1"/>
  <c r="DMM190" i="1" s="1"/>
  <c r="DMN189" i="1"/>
  <c r="DMN190" i="1" s="1"/>
  <c r="DMO189" i="1"/>
  <c r="DMO190" i="1" s="1"/>
  <c r="DMP189" i="1"/>
  <c r="DMP190" i="1" s="1"/>
  <c r="DMQ189" i="1"/>
  <c r="DMQ190" i="1" s="1"/>
  <c r="DMR189" i="1"/>
  <c r="DMR190" i="1" s="1"/>
  <c r="DMS189" i="1"/>
  <c r="DMS190" i="1" s="1"/>
  <c r="DMT189" i="1"/>
  <c r="DMT190" i="1" s="1"/>
  <c r="DMU189" i="1"/>
  <c r="DMU190" i="1" s="1"/>
  <c r="DMV189" i="1"/>
  <c r="DMV190" i="1" s="1"/>
  <c r="DMW189" i="1"/>
  <c r="DMW190" i="1" s="1"/>
  <c r="DMX189" i="1"/>
  <c r="DMX190" i="1" s="1"/>
  <c r="DMY189" i="1"/>
  <c r="DMY190" i="1" s="1"/>
  <c r="DMZ189" i="1"/>
  <c r="DMZ190" i="1" s="1"/>
  <c r="DNA189" i="1"/>
  <c r="DNA190" i="1" s="1"/>
  <c r="DNB189" i="1"/>
  <c r="DNB190" i="1" s="1"/>
  <c r="DNC189" i="1"/>
  <c r="DNC190" i="1" s="1"/>
  <c r="DND189" i="1"/>
  <c r="DND190" i="1" s="1"/>
  <c r="DNE189" i="1"/>
  <c r="DNE190" i="1" s="1"/>
  <c r="DNF189" i="1"/>
  <c r="DNF190" i="1" s="1"/>
  <c r="DNG189" i="1"/>
  <c r="DNG190" i="1" s="1"/>
  <c r="DNH189" i="1"/>
  <c r="DNH190" i="1" s="1"/>
  <c r="DNI189" i="1"/>
  <c r="DNI190" i="1" s="1"/>
  <c r="DNJ189" i="1"/>
  <c r="DNJ190" i="1" s="1"/>
  <c r="DNK189" i="1"/>
  <c r="DNK190" i="1" s="1"/>
  <c r="DNL189" i="1"/>
  <c r="DNL190" i="1" s="1"/>
  <c r="DNM189" i="1"/>
  <c r="DNM190" i="1" s="1"/>
  <c r="DNN189" i="1"/>
  <c r="DNN190" i="1" s="1"/>
  <c r="DNO189" i="1"/>
  <c r="DNO190" i="1" s="1"/>
  <c r="DNP189" i="1"/>
  <c r="DNP190" i="1" s="1"/>
  <c r="DNQ189" i="1"/>
  <c r="DNQ190" i="1" s="1"/>
  <c r="DNR189" i="1"/>
  <c r="DNR190" i="1" s="1"/>
  <c r="DNS189" i="1"/>
  <c r="DNS190" i="1" s="1"/>
  <c r="DNT189" i="1"/>
  <c r="DNT190" i="1" s="1"/>
  <c r="DNU189" i="1"/>
  <c r="DNU190" i="1" s="1"/>
  <c r="DNV189" i="1"/>
  <c r="DNV190" i="1" s="1"/>
  <c r="DNW189" i="1"/>
  <c r="DNW190" i="1" s="1"/>
  <c r="DNX189" i="1"/>
  <c r="DNX190" i="1" s="1"/>
  <c r="DNY189" i="1"/>
  <c r="DNY190" i="1" s="1"/>
  <c r="DNZ189" i="1"/>
  <c r="DNZ190" i="1" s="1"/>
  <c r="DOA189" i="1"/>
  <c r="DOA190" i="1" s="1"/>
  <c r="DOB189" i="1"/>
  <c r="DOB190" i="1" s="1"/>
  <c r="DOC189" i="1"/>
  <c r="DOC190" i="1" s="1"/>
  <c r="DOD189" i="1"/>
  <c r="DOD190" i="1" s="1"/>
  <c r="DOE189" i="1"/>
  <c r="DOE190" i="1" s="1"/>
  <c r="DOF189" i="1"/>
  <c r="DOF190" i="1" s="1"/>
  <c r="DOG189" i="1"/>
  <c r="DOG190" i="1" s="1"/>
  <c r="DOH189" i="1"/>
  <c r="DOH190" i="1" s="1"/>
  <c r="DOI189" i="1"/>
  <c r="DOI190" i="1" s="1"/>
  <c r="DOJ189" i="1"/>
  <c r="DOJ190" i="1" s="1"/>
  <c r="DOK189" i="1"/>
  <c r="DOK190" i="1" s="1"/>
  <c r="DOL189" i="1"/>
  <c r="DOL190" i="1" s="1"/>
  <c r="DOM189" i="1"/>
  <c r="DOM190" i="1" s="1"/>
  <c r="DON189" i="1"/>
  <c r="DON190" i="1" s="1"/>
  <c r="DOO189" i="1"/>
  <c r="DOO190" i="1" s="1"/>
  <c r="DOP189" i="1"/>
  <c r="DOP190" i="1" s="1"/>
  <c r="DOQ189" i="1"/>
  <c r="DOQ190" i="1" s="1"/>
  <c r="DOR189" i="1"/>
  <c r="DOR190" i="1" s="1"/>
  <c r="DOS189" i="1"/>
  <c r="DOS190" i="1" s="1"/>
  <c r="DOT189" i="1"/>
  <c r="DOT190" i="1" s="1"/>
  <c r="DOU189" i="1"/>
  <c r="DOU190" i="1" s="1"/>
  <c r="DOV189" i="1"/>
  <c r="DOV190" i="1" s="1"/>
  <c r="DOW189" i="1"/>
  <c r="DOW190" i="1" s="1"/>
  <c r="DOX189" i="1"/>
  <c r="DOX190" i="1" s="1"/>
  <c r="DOY189" i="1"/>
  <c r="DOY190" i="1" s="1"/>
  <c r="DOZ189" i="1"/>
  <c r="DOZ190" i="1" s="1"/>
  <c r="DPA189" i="1"/>
  <c r="DPA190" i="1" s="1"/>
  <c r="DPB189" i="1"/>
  <c r="DPB190" i="1" s="1"/>
  <c r="DPC189" i="1"/>
  <c r="DPC190" i="1" s="1"/>
  <c r="DPD189" i="1"/>
  <c r="DPD190" i="1" s="1"/>
  <c r="DPE189" i="1"/>
  <c r="DPE190" i="1" s="1"/>
  <c r="DPF189" i="1"/>
  <c r="DPF190" i="1" s="1"/>
  <c r="DPG189" i="1"/>
  <c r="DPG190" i="1" s="1"/>
  <c r="DPH189" i="1"/>
  <c r="DPH190" i="1" s="1"/>
  <c r="DPI189" i="1"/>
  <c r="DPI190" i="1" s="1"/>
  <c r="DPJ189" i="1"/>
  <c r="DPJ190" i="1" s="1"/>
  <c r="DPK189" i="1"/>
  <c r="DPK190" i="1" s="1"/>
  <c r="DPL189" i="1"/>
  <c r="DPL190" i="1" s="1"/>
  <c r="DPM189" i="1"/>
  <c r="DPM190" i="1" s="1"/>
  <c r="DPN189" i="1"/>
  <c r="DPN190" i="1" s="1"/>
  <c r="DPO189" i="1"/>
  <c r="DPO190" i="1" s="1"/>
  <c r="DPP189" i="1"/>
  <c r="DPP190" i="1" s="1"/>
  <c r="DPQ189" i="1"/>
  <c r="DPQ190" i="1" s="1"/>
  <c r="DPR189" i="1"/>
  <c r="DPR190" i="1" s="1"/>
  <c r="DPS189" i="1"/>
  <c r="DPS190" i="1" s="1"/>
  <c r="DPT189" i="1"/>
  <c r="DPT190" i="1" s="1"/>
  <c r="DPU189" i="1"/>
  <c r="DPU190" i="1" s="1"/>
  <c r="DPV189" i="1"/>
  <c r="DPV190" i="1" s="1"/>
  <c r="DPW189" i="1"/>
  <c r="DPW190" i="1" s="1"/>
  <c r="DPX189" i="1"/>
  <c r="DPX190" i="1" s="1"/>
  <c r="DPY189" i="1"/>
  <c r="DPY190" i="1" s="1"/>
  <c r="DPZ189" i="1"/>
  <c r="DPZ190" i="1" s="1"/>
  <c r="DQA189" i="1"/>
  <c r="DQA190" i="1" s="1"/>
  <c r="DQB189" i="1"/>
  <c r="DQB190" i="1" s="1"/>
  <c r="DQC189" i="1"/>
  <c r="DQC190" i="1" s="1"/>
  <c r="DQD189" i="1"/>
  <c r="DQD190" i="1" s="1"/>
  <c r="DQE189" i="1"/>
  <c r="DQE190" i="1" s="1"/>
  <c r="DQF189" i="1"/>
  <c r="DQF190" i="1" s="1"/>
  <c r="DQG189" i="1"/>
  <c r="DQG190" i="1" s="1"/>
  <c r="DQH189" i="1"/>
  <c r="DQH190" i="1" s="1"/>
  <c r="DQI189" i="1"/>
  <c r="DQI190" i="1" s="1"/>
  <c r="DQJ189" i="1"/>
  <c r="DQJ190" i="1" s="1"/>
  <c r="DQK189" i="1"/>
  <c r="DQK190" i="1" s="1"/>
  <c r="DQL189" i="1"/>
  <c r="DQL190" i="1" s="1"/>
  <c r="DQM189" i="1"/>
  <c r="DQM190" i="1" s="1"/>
  <c r="DQN189" i="1"/>
  <c r="DQN190" i="1" s="1"/>
  <c r="DQO189" i="1"/>
  <c r="DQO190" i="1" s="1"/>
  <c r="DQP189" i="1"/>
  <c r="DQP190" i="1" s="1"/>
  <c r="DQQ189" i="1"/>
  <c r="DQQ190" i="1" s="1"/>
  <c r="DQR189" i="1"/>
  <c r="DQR190" i="1" s="1"/>
  <c r="DQS189" i="1"/>
  <c r="DQS190" i="1" s="1"/>
  <c r="DQT189" i="1"/>
  <c r="DQT190" i="1" s="1"/>
  <c r="DQU189" i="1"/>
  <c r="DQU190" i="1" s="1"/>
  <c r="DQV189" i="1"/>
  <c r="DQV190" i="1" s="1"/>
  <c r="DQW189" i="1"/>
  <c r="DQW190" i="1" s="1"/>
  <c r="DQX189" i="1"/>
  <c r="DQX190" i="1" s="1"/>
  <c r="DQY189" i="1"/>
  <c r="DQY190" i="1" s="1"/>
  <c r="DQZ189" i="1"/>
  <c r="DQZ190" i="1" s="1"/>
  <c r="DRA189" i="1"/>
  <c r="DRA190" i="1" s="1"/>
  <c r="DRB189" i="1"/>
  <c r="DRB190" i="1" s="1"/>
  <c r="DRC189" i="1"/>
  <c r="DRC190" i="1" s="1"/>
  <c r="DRD189" i="1"/>
  <c r="DRD190" i="1" s="1"/>
  <c r="DRE189" i="1"/>
  <c r="DRE190" i="1" s="1"/>
  <c r="DRF189" i="1"/>
  <c r="DRF190" i="1" s="1"/>
  <c r="DRG189" i="1"/>
  <c r="DRG190" i="1" s="1"/>
  <c r="DRH189" i="1"/>
  <c r="DRH190" i="1" s="1"/>
  <c r="DRI189" i="1"/>
  <c r="DRI190" i="1" s="1"/>
  <c r="DRJ189" i="1"/>
  <c r="DRJ190" i="1" s="1"/>
  <c r="DRK189" i="1"/>
  <c r="DRK190" i="1" s="1"/>
  <c r="DRL189" i="1"/>
  <c r="DRL190" i="1" s="1"/>
  <c r="DRM189" i="1"/>
  <c r="DRM190" i="1" s="1"/>
  <c r="DRN189" i="1"/>
  <c r="DRN190" i="1" s="1"/>
  <c r="DRO189" i="1"/>
  <c r="DRO190" i="1" s="1"/>
  <c r="DRP189" i="1"/>
  <c r="DRP190" i="1" s="1"/>
  <c r="DRQ189" i="1"/>
  <c r="DRQ190" i="1" s="1"/>
  <c r="DRR189" i="1"/>
  <c r="DRR190" i="1" s="1"/>
  <c r="DRS189" i="1"/>
  <c r="DRS190" i="1" s="1"/>
  <c r="DRT189" i="1"/>
  <c r="DRT190" i="1" s="1"/>
  <c r="DRU189" i="1"/>
  <c r="DRU190" i="1" s="1"/>
  <c r="DRV189" i="1"/>
  <c r="DRV190" i="1" s="1"/>
  <c r="DRW189" i="1"/>
  <c r="DRW190" i="1" s="1"/>
  <c r="DRX189" i="1"/>
  <c r="DRX190" i="1" s="1"/>
  <c r="DRY189" i="1"/>
  <c r="DRY190" i="1" s="1"/>
  <c r="DRZ189" i="1"/>
  <c r="DRZ190" i="1" s="1"/>
  <c r="DSA189" i="1"/>
  <c r="DSA190" i="1" s="1"/>
  <c r="DSB189" i="1"/>
  <c r="DSB190" i="1" s="1"/>
  <c r="DSC189" i="1"/>
  <c r="DSC190" i="1" s="1"/>
  <c r="DSD189" i="1"/>
  <c r="DSD190" i="1" s="1"/>
  <c r="DSE189" i="1"/>
  <c r="DSE190" i="1" s="1"/>
  <c r="DSF189" i="1"/>
  <c r="DSF190" i="1" s="1"/>
  <c r="DSG189" i="1"/>
  <c r="DSG190" i="1" s="1"/>
  <c r="DSH189" i="1"/>
  <c r="DSH190" i="1" s="1"/>
  <c r="DSI189" i="1"/>
  <c r="DSI190" i="1" s="1"/>
  <c r="DSJ189" i="1"/>
  <c r="DSJ190" i="1" s="1"/>
  <c r="DSK189" i="1"/>
  <c r="DSK190" i="1" s="1"/>
  <c r="DSL189" i="1"/>
  <c r="DSL190" i="1" s="1"/>
  <c r="DSM189" i="1"/>
  <c r="DSM190" i="1" s="1"/>
  <c r="DSN189" i="1"/>
  <c r="DSN190" i="1" s="1"/>
  <c r="DSO189" i="1"/>
  <c r="DSO190" i="1" s="1"/>
  <c r="DSP189" i="1"/>
  <c r="DSP190" i="1" s="1"/>
  <c r="DSQ189" i="1"/>
  <c r="DSQ190" i="1" s="1"/>
  <c r="DSR189" i="1"/>
  <c r="DSR190" i="1" s="1"/>
  <c r="DSS189" i="1"/>
  <c r="DSS190" i="1" s="1"/>
  <c r="DST189" i="1"/>
  <c r="DST190" i="1" s="1"/>
  <c r="DSU189" i="1"/>
  <c r="DSU190" i="1" s="1"/>
  <c r="DSV189" i="1"/>
  <c r="DSV190" i="1" s="1"/>
  <c r="DSW189" i="1"/>
  <c r="DSW190" i="1" s="1"/>
  <c r="DSX189" i="1"/>
  <c r="DSX190" i="1" s="1"/>
  <c r="DSY189" i="1"/>
  <c r="DSY190" i="1" s="1"/>
  <c r="DSZ189" i="1"/>
  <c r="DSZ190" i="1" s="1"/>
  <c r="DTA189" i="1"/>
  <c r="DTA190" i="1" s="1"/>
  <c r="DTB189" i="1"/>
  <c r="DTB190" i="1" s="1"/>
  <c r="DTC189" i="1"/>
  <c r="DTC190" i="1" s="1"/>
  <c r="DTD189" i="1"/>
  <c r="DTD190" i="1" s="1"/>
  <c r="DTE189" i="1"/>
  <c r="DTE190" i="1" s="1"/>
  <c r="DTF189" i="1"/>
  <c r="DTF190" i="1" s="1"/>
  <c r="DTG189" i="1"/>
  <c r="DTG190" i="1" s="1"/>
  <c r="DTH189" i="1"/>
  <c r="DTH190" i="1" s="1"/>
  <c r="DTI189" i="1"/>
  <c r="DTI190" i="1" s="1"/>
  <c r="DTJ189" i="1"/>
  <c r="DTJ190" i="1" s="1"/>
  <c r="DTK189" i="1"/>
  <c r="DTK190" i="1" s="1"/>
  <c r="DTL189" i="1"/>
  <c r="DTL190" i="1" s="1"/>
  <c r="DTM189" i="1"/>
  <c r="DTM190" i="1" s="1"/>
  <c r="DTN189" i="1"/>
  <c r="DTN190" i="1" s="1"/>
  <c r="DTO189" i="1"/>
  <c r="DTO190" i="1" s="1"/>
  <c r="DTP189" i="1"/>
  <c r="DTP190" i="1" s="1"/>
  <c r="DTQ189" i="1"/>
  <c r="DTQ190" i="1" s="1"/>
  <c r="DTR189" i="1"/>
  <c r="DTR190" i="1" s="1"/>
  <c r="DTS189" i="1"/>
  <c r="DTS190" i="1" s="1"/>
  <c r="DTT189" i="1"/>
  <c r="DTT190" i="1" s="1"/>
  <c r="DTU189" i="1"/>
  <c r="DTU190" i="1" s="1"/>
  <c r="DTV189" i="1"/>
  <c r="DTV190" i="1" s="1"/>
  <c r="DTW189" i="1"/>
  <c r="DTW190" i="1" s="1"/>
  <c r="DTX189" i="1"/>
  <c r="DTX190" i="1" s="1"/>
  <c r="DTY189" i="1"/>
  <c r="DTY190" i="1" s="1"/>
  <c r="DTZ189" i="1"/>
  <c r="DTZ190" i="1" s="1"/>
  <c r="DUA189" i="1"/>
  <c r="DUA190" i="1" s="1"/>
  <c r="DUB189" i="1"/>
  <c r="DUB190" i="1" s="1"/>
  <c r="DUC189" i="1"/>
  <c r="DUC190" i="1" s="1"/>
  <c r="DUD189" i="1"/>
  <c r="DUD190" i="1" s="1"/>
  <c r="DUE189" i="1"/>
  <c r="DUE190" i="1" s="1"/>
  <c r="DUF189" i="1"/>
  <c r="DUF190" i="1" s="1"/>
  <c r="DUG189" i="1"/>
  <c r="DUG190" i="1" s="1"/>
  <c r="DUH189" i="1"/>
  <c r="DUH190" i="1" s="1"/>
  <c r="DUI189" i="1"/>
  <c r="DUI190" i="1" s="1"/>
  <c r="DUJ189" i="1"/>
  <c r="DUJ190" i="1" s="1"/>
  <c r="DUK189" i="1"/>
  <c r="DUK190" i="1" s="1"/>
  <c r="DUL189" i="1"/>
  <c r="DUL190" i="1" s="1"/>
  <c r="DUM189" i="1"/>
  <c r="DUM190" i="1" s="1"/>
  <c r="DUN189" i="1"/>
  <c r="DUN190" i="1" s="1"/>
  <c r="DUO189" i="1"/>
  <c r="DUO190" i="1" s="1"/>
  <c r="DUP189" i="1"/>
  <c r="DUP190" i="1" s="1"/>
  <c r="DUQ189" i="1"/>
  <c r="DUQ190" i="1" s="1"/>
  <c r="DUR189" i="1"/>
  <c r="DUR190" i="1" s="1"/>
  <c r="DUS189" i="1"/>
  <c r="DUS190" i="1" s="1"/>
  <c r="DUT189" i="1"/>
  <c r="DUT190" i="1" s="1"/>
  <c r="DUU189" i="1"/>
  <c r="DUU190" i="1" s="1"/>
  <c r="DUV189" i="1"/>
  <c r="DUV190" i="1" s="1"/>
  <c r="DUW189" i="1"/>
  <c r="DUW190" i="1" s="1"/>
  <c r="DUX189" i="1"/>
  <c r="DUX190" i="1" s="1"/>
  <c r="DUY189" i="1"/>
  <c r="DUY190" i="1" s="1"/>
  <c r="DUZ189" i="1"/>
  <c r="DUZ190" i="1" s="1"/>
  <c r="DVA189" i="1"/>
  <c r="DVA190" i="1" s="1"/>
  <c r="DVB189" i="1"/>
  <c r="DVB190" i="1" s="1"/>
  <c r="DVC189" i="1"/>
  <c r="DVC190" i="1" s="1"/>
  <c r="DVD189" i="1"/>
  <c r="DVD190" i="1" s="1"/>
  <c r="DVE189" i="1"/>
  <c r="DVE190" i="1" s="1"/>
  <c r="DVF189" i="1"/>
  <c r="DVF190" i="1" s="1"/>
  <c r="DVG189" i="1"/>
  <c r="DVG190" i="1" s="1"/>
  <c r="DVH189" i="1"/>
  <c r="DVH190" i="1" s="1"/>
  <c r="DVI189" i="1"/>
  <c r="DVI190" i="1" s="1"/>
  <c r="DVJ189" i="1"/>
  <c r="DVJ190" i="1" s="1"/>
  <c r="DVK189" i="1"/>
  <c r="DVK190" i="1" s="1"/>
  <c r="DVL189" i="1"/>
  <c r="DVL190" i="1" s="1"/>
  <c r="DVM189" i="1"/>
  <c r="DVM190" i="1" s="1"/>
  <c r="DVN189" i="1"/>
  <c r="DVN190" i="1" s="1"/>
  <c r="DVO189" i="1"/>
  <c r="DVO190" i="1" s="1"/>
  <c r="DVP189" i="1"/>
  <c r="DVP190" i="1" s="1"/>
  <c r="DVQ189" i="1"/>
  <c r="DVQ190" i="1" s="1"/>
  <c r="DVR189" i="1"/>
  <c r="DVR190" i="1" s="1"/>
  <c r="DVS189" i="1"/>
  <c r="DVS190" i="1" s="1"/>
  <c r="DVT189" i="1"/>
  <c r="DVT190" i="1" s="1"/>
  <c r="DVU189" i="1"/>
  <c r="DVU190" i="1" s="1"/>
  <c r="DVV189" i="1"/>
  <c r="DVV190" i="1" s="1"/>
  <c r="DVW189" i="1"/>
  <c r="DVW190" i="1" s="1"/>
  <c r="DVX189" i="1"/>
  <c r="DVX190" i="1" s="1"/>
  <c r="DVY189" i="1"/>
  <c r="DVY190" i="1" s="1"/>
  <c r="DVZ189" i="1"/>
  <c r="DVZ190" i="1" s="1"/>
  <c r="DWA189" i="1"/>
  <c r="DWA190" i="1" s="1"/>
  <c r="DWB189" i="1"/>
  <c r="DWB190" i="1" s="1"/>
  <c r="DWC189" i="1"/>
  <c r="DWC190" i="1" s="1"/>
  <c r="DWD189" i="1"/>
  <c r="DWD190" i="1" s="1"/>
  <c r="DWE189" i="1"/>
  <c r="DWE190" i="1" s="1"/>
  <c r="DWF189" i="1"/>
  <c r="DWF190" i="1" s="1"/>
  <c r="DWG189" i="1"/>
  <c r="DWG190" i="1" s="1"/>
  <c r="DWH189" i="1"/>
  <c r="DWH190" i="1" s="1"/>
  <c r="DWI189" i="1"/>
  <c r="DWI190" i="1" s="1"/>
  <c r="DWJ189" i="1"/>
  <c r="DWJ190" i="1" s="1"/>
  <c r="DWK189" i="1"/>
  <c r="DWK190" i="1" s="1"/>
  <c r="DWL189" i="1"/>
  <c r="DWL190" i="1" s="1"/>
  <c r="DWM189" i="1"/>
  <c r="DWM190" i="1" s="1"/>
  <c r="DWN189" i="1"/>
  <c r="DWN190" i="1" s="1"/>
  <c r="DWO189" i="1"/>
  <c r="DWO190" i="1" s="1"/>
  <c r="DWP189" i="1"/>
  <c r="DWP190" i="1" s="1"/>
  <c r="DWQ189" i="1"/>
  <c r="DWQ190" i="1" s="1"/>
  <c r="DWR189" i="1"/>
  <c r="DWR190" i="1" s="1"/>
  <c r="DWS189" i="1"/>
  <c r="DWS190" i="1" s="1"/>
  <c r="DWT189" i="1"/>
  <c r="DWT190" i="1" s="1"/>
  <c r="DWU189" i="1"/>
  <c r="DWU190" i="1" s="1"/>
  <c r="DWV189" i="1"/>
  <c r="DWV190" i="1" s="1"/>
  <c r="DWW189" i="1"/>
  <c r="DWW190" i="1" s="1"/>
  <c r="DWX189" i="1"/>
  <c r="DWX190" i="1" s="1"/>
  <c r="DWY189" i="1"/>
  <c r="DWY190" i="1" s="1"/>
  <c r="DWZ189" i="1"/>
  <c r="DWZ190" i="1" s="1"/>
  <c r="DXA189" i="1"/>
  <c r="DXA190" i="1" s="1"/>
  <c r="DXB189" i="1"/>
  <c r="DXB190" i="1" s="1"/>
  <c r="DXC189" i="1"/>
  <c r="DXC190" i="1" s="1"/>
  <c r="DXD189" i="1"/>
  <c r="DXD190" i="1" s="1"/>
  <c r="DXE189" i="1"/>
  <c r="DXE190" i="1" s="1"/>
  <c r="DXF189" i="1"/>
  <c r="DXF190" i="1" s="1"/>
  <c r="DXG189" i="1"/>
  <c r="DXG190" i="1" s="1"/>
  <c r="DXH189" i="1"/>
  <c r="DXH190" i="1" s="1"/>
  <c r="DXI189" i="1"/>
  <c r="DXI190" i="1" s="1"/>
  <c r="DXJ189" i="1"/>
  <c r="DXJ190" i="1" s="1"/>
  <c r="DXK189" i="1"/>
  <c r="DXK190" i="1" s="1"/>
  <c r="DXL189" i="1"/>
  <c r="DXL190" i="1" s="1"/>
  <c r="DXM189" i="1"/>
  <c r="DXM190" i="1" s="1"/>
  <c r="DXN189" i="1"/>
  <c r="DXN190" i="1" s="1"/>
  <c r="DXO189" i="1"/>
  <c r="DXO190" i="1" s="1"/>
  <c r="DXP189" i="1"/>
  <c r="DXP190" i="1" s="1"/>
  <c r="DXQ189" i="1"/>
  <c r="DXQ190" i="1" s="1"/>
  <c r="DXR189" i="1"/>
  <c r="DXR190" i="1" s="1"/>
  <c r="DXS189" i="1"/>
  <c r="DXS190" i="1" s="1"/>
  <c r="DXT189" i="1"/>
  <c r="DXT190" i="1" s="1"/>
  <c r="DXU189" i="1"/>
  <c r="DXU190" i="1" s="1"/>
  <c r="DXV189" i="1"/>
  <c r="DXV190" i="1" s="1"/>
  <c r="DXW189" i="1"/>
  <c r="DXW190" i="1" s="1"/>
  <c r="DXX189" i="1"/>
  <c r="DXX190" i="1" s="1"/>
  <c r="DXY189" i="1"/>
  <c r="DXY190" i="1" s="1"/>
  <c r="DXZ189" i="1"/>
  <c r="DXZ190" i="1" s="1"/>
  <c r="DYA189" i="1"/>
  <c r="DYA190" i="1" s="1"/>
  <c r="DYB189" i="1"/>
  <c r="DYB190" i="1" s="1"/>
  <c r="DYC189" i="1"/>
  <c r="DYC190" i="1" s="1"/>
  <c r="DYD189" i="1"/>
  <c r="DYD190" i="1" s="1"/>
  <c r="DYE189" i="1"/>
  <c r="DYE190" i="1" s="1"/>
  <c r="DYF189" i="1"/>
  <c r="DYF190" i="1" s="1"/>
  <c r="DYG189" i="1"/>
  <c r="DYG190" i="1" s="1"/>
  <c r="DYH189" i="1"/>
  <c r="DYH190" i="1" s="1"/>
  <c r="DYI189" i="1"/>
  <c r="DYI190" i="1" s="1"/>
  <c r="DYJ189" i="1"/>
  <c r="DYJ190" i="1" s="1"/>
  <c r="DYK189" i="1"/>
  <c r="DYK190" i="1" s="1"/>
  <c r="DYL189" i="1"/>
  <c r="DYL190" i="1" s="1"/>
  <c r="DYM189" i="1"/>
  <c r="DYM190" i="1" s="1"/>
  <c r="DYN189" i="1"/>
  <c r="DYN190" i="1" s="1"/>
  <c r="DYO189" i="1"/>
  <c r="DYO190" i="1" s="1"/>
  <c r="DYP189" i="1"/>
  <c r="DYP190" i="1" s="1"/>
  <c r="DYQ189" i="1"/>
  <c r="DYQ190" i="1" s="1"/>
  <c r="DYR189" i="1"/>
  <c r="DYR190" i="1" s="1"/>
  <c r="DYS189" i="1"/>
  <c r="DYS190" i="1" s="1"/>
  <c r="DYT189" i="1"/>
  <c r="DYT190" i="1" s="1"/>
  <c r="DYU189" i="1"/>
  <c r="DYU190" i="1" s="1"/>
  <c r="DYV189" i="1"/>
  <c r="DYV190" i="1" s="1"/>
  <c r="DYW189" i="1"/>
  <c r="DYW190" i="1" s="1"/>
  <c r="DYX189" i="1"/>
  <c r="DYX190" i="1" s="1"/>
  <c r="DYY189" i="1"/>
  <c r="DYY190" i="1" s="1"/>
  <c r="DYZ189" i="1"/>
  <c r="DYZ190" i="1" s="1"/>
  <c r="DZA189" i="1"/>
  <c r="DZA190" i="1" s="1"/>
  <c r="DZB189" i="1"/>
  <c r="DZB190" i="1" s="1"/>
  <c r="DZC189" i="1"/>
  <c r="DZC190" i="1" s="1"/>
  <c r="DZD189" i="1"/>
  <c r="DZD190" i="1" s="1"/>
  <c r="DZE189" i="1"/>
  <c r="DZE190" i="1" s="1"/>
  <c r="DZF189" i="1"/>
  <c r="DZF190" i="1" s="1"/>
  <c r="DZG189" i="1"/>
  <c r="DZG190" i="1" s="1"/>
  <c r="DZH189" i="1"/>
  <c r="DZH190" i="1" s="1"/>
  <c r="DZI189" i="1"/>
  <c r="DZI190" i="1" s="1"/>
  <c r="DZJ189" i="1"/>
  <c r="DZJ190" i="1" s="1"/>
  <c r="DZK189" i="1"/>
  <c r="DZK190" i="1" s="1"/>
  <c r="DZL189" i="1"/>
  <c r="DZL190" i="1" s="1"/>
  <c r="DZM189" i="1"/>
  <c r="DZM190" i="1" s="1"/>
  <c r="DZN189" i="1"/>
  <c r="DZN190" i="1" s="1"/>
  <c r="DZO189" i="1"/>
  <c r="DZO190" i="1" s="1"/>
  <c r="DZP189" i="1"/>
  <c r="DZP190" i="1" s="1"/>
  <c r="DZQ189" i="1"/>
  <c r="DZQ190" i="1" s="1"/>
  <c r="DZR189" i="1"/>
  <c r="DZR190" i="1" s="1"/>
  <c r="DZS189" i="1"/>
  <c r="DZS190" i="1" s="1"/>
  <c r="DZT189" i="1"/>
  <c r="DZT190" i="1" s="1"/>
  <c r="DZU189" i="1"/>
  <c r="DZU190" i="1" s="1"/>
  <c r="DZV189" i="1"/>
  <c r="DZV190" i="1" s="1"/>
  <c r="DZW189" i="1"/>
  <c r="DZW190" i="1" s="1"/>
  <c r="DZX189" i="1"/>
  <c r="DZX190" i="1" s="1"/>
  <c r="DZY189" i="1"/>
  <c r="DZY190" i="1" s="1"/>
  <c r="DZZ189" i="1"/>
  <c r="DZZ190" i="1" s="1"/>
  <c r="EAA189" i="1"/>
  <c r="EAA190" i="1" s="1"/>
  <c r="EAB189" i="1"/>
  <c r="EAB190" i="1" s="1"/>
  <c r="EAC189" i="1"/>
  <c r="EAC190" i="1" s="1"/>
  <c r="EAD189" i="1"/>
  <c r="EAD190" i="1" s="1"/>
  <c r="EAE189" i="1"/>
  <c r="EAE190" i="1" s="1"/>
  <c r="EAF189" i="1"/>
  <c r="EAF190" i="1" s="1"/>
  <c r="EAG189" i="1"/>
  <c r="EAG190" i="1" s="1"/>
  <c r="EAH189" i="1"/>
  <c r="EAH190" i="1" s="1"/>
  <c r="EAI189" i="1"/>
  <c r="EAI190" i="1" s="1"/>
  <c r="EAJ189" i="1"/>
  <c r="EAJ190" i="1" s="1"/>
  <c r="EAK189" i="1"/>
  <c r="EAK190" i="1" s="1"/>
  <c r="EAL189" i="1"/>
  <c r="EAL190" i="1" s="1"/>
  <c r="EAM189" i="1"/>
  <c r="EAM190" i="1" s="1"/>
  <c r="EAN189" i="1"/>
  <c r="EAN190" i="1" s="1"/>
  <c r="EAO189" i="1"/>
  <c r="EAO190" i="1" s="1"/>
  <c r="EAP189" i="1"/>
  <c r="EAP190" i="1" s="1"/>
  <c r="EAQ189" i="1"/>
  <c r="EAQ190" i="1" s="1"/>
  <c r="EAR189" i="1"/>
  <c r="EAR190" i="1" s="1"/>
  <c r="EAS189" i="1"/>
  <c r="EAS190" i="1" s="1"/>
  <c r="EAT189" i="1"/>
  <c r="EAT190" i="1" s="1"/>
  <c r="EAU189" i="1"/>
  <c r="EAU190" i="1" s="1"/>
  <c r="EAV189" i="1"/>
  <c r="EAV190" i="1" s="1"/>
  <c r="EAW189" i="1"/>
  <c r="EAW190" i="1" s="1"/>
  <c r="EAX189" i="1"/>
  <c r="EAX190" i="1" s="1"/>
  <c r="EAY189" i="1"/>
  <c r="EAY190" i="1" s="1"/>
  <c r="EAZ189" i="1"/>
  <c r="EAZ190" i="1" s="1"/>
  <c r="EBA189" i="1"/>
  <c r="EBA190" i="1" s="1"/>
  <c r="EBB189" i="1"/>
  <c r="EBB190" i="1" s="1"/>
  <c r="EBC189" i="1"/>
  <c r="EBC190" i="1" s="1"/>
  <c r="EBD189" i="1"/>
  <c r="EBD190" i="1" s="1"/>
  <c r="EBE189" i="1"/>
  <c r="EBE190" i="1" s="1"/>
  <c r="EBF189" i="1"/>
  <c r="EBF190" i="1" s="1"/>
  <c r="EBG189" i="1"/>
  <c r="EBG190" i="1" s="1"/>
  <c r="EBH189" i="1"/>
  <c r="EBH190" i="1" s="1"/>
  <c r="EBI189" i="1"/>
  <c r="EBI190" i="1" s="1"/>
  <c r="EBJ189" i="1"/>
  <c r="EBJ190" i="1" s="1"/>
  <c r="EBK189" i="1"/>
  <c r="EBK190" i="1" s="1"/>
  <c r="EBL189" i="1"/>
  <c r="EBL190" i="1" s="1"/>
  <c r="EBM189" i="1"/>
  <c r="EBM190" i="1" s="1"/>
  <c r="EBN189" i="1"/>
  <c r="EBN190" i="1" s="1"/>
  <c r="EBO189" i="1"/>
  <c r="EBO190" i="1" s="1"/>
  <c r="EBP189" i="1"/>
  <c r="EBP190" i="1" s="1"/>
  <c r="EBQ189" i="1"/>
  <c r="EBQ190" i="1" s="1"/>
  <c r="EBR189" i="1"/>
  <c r="EBR190" i="1" s="1"/>
  <c r="EBS189" i="1"/>
  <c r="EBS190" i="1" s="1"/>
  <c r="EBT189" i="1"/>
  <c r="EBT190" i="1" s="1"/>
  <c r="EBU189" i="1"/>
  <c r="EBU190" i="1" s="1"/>
  <c r="EBV189" i="1"/>
  <c r="EBV190" i="1" s="1"/>
  <c r="EBW189" i="1"/>
  <c r="EBW190" i="1" s="1"/>
  <c r="EBX189" i="1"/>
  <c r="EBX190" i="1" s="1"/>
  <c r="EBY189" i="1"/>
  <c r="EBY190" i="1" s="1"/>
  <c r="EBZ189" i="1"/>
  <c r="EBZ190" i="1" s="1"/>
  <c r="ECA189" i="1"/>
  <c r="ECA190" i="1" s="1"/>
  <c r="ECB189" i="1"/>
  <c r="ECB190" i="1" s="1"/>
  <c r="ECC189" i="1"/>
  <c r="ECC190" i="1" s="1"/>
  <c r="ECD189" i="1"/>
  <c r="ECD190" i="1" s="1"/>
  <c r="ECE189" i="1"/>
  <c r="ECE190" i="1" s="1"/>
  <c r="ECF189" i="1"/>
  <c r="ECF190" i="1" s="1"/>
  <c r="ECG189" i="1"/>
  <c r="ECG190" i="1" s="1"/>
  <c r="ECH189" i="1"/>
  <c r="ECH190" i="1" s="1"/>
  <c r="ECI189" i="1"/>
  <c r="ECI190" i="1" s="1"/>
  <c r="ECJ189" i="1"/>
  <c r="ECJ190" i="1" s="1"/>
  <c r="ECK189" i="1"/>
  <c r="ECK190" i="1" s="1"/>
  <c r="ECL189" i="1"/>
  <c r="ECL190" i="1" s="1"/>
  <c r="ECM189" i="1"/>
  <c r="ECM190" i="1" s="1"/>
  <c r="ECN189" i="1"/>
  <c r="ECN190" i="1" s="1"/>
  <c r="ECO189" i="1"/>
  <c r="ECO190" i="1" s="1"/>
  <c r="ECP189" i="1"/>
  <c r="ECP190" i="1" s="1"/>
  <c r="ECQ189" i="1"/>
  <c r="ECQ190" i="1" s="1"/>
  <c r="ECR189" i="1"/>
  <c r="ECR190" i="1" s="1"/>
  <c r="ECS189" i="1"/>
  <c r="ECS190" i="1" s="1"/>
  <c r="ECT189" i="1"/>
  <c r="ECT190" i="1" s="1"/>
  <c r="ECU189" i="1"/>
  <c r="ECU190" i="1" s="1"/>
  <c r="ECV189" i="1"/>
  <c r="ECV190" i="1" s="1"/>
  <c r="ECW189" i="1"/>
  <c r="ECW190" i="1" s="1"/>
  <c r="ECX189" i="1"/>
  <c r="ECX190" i="1" s="1"/>
  <c r="ECY189" i="1"/>
  <c r="ECY190" i="1" s="1"/>
  <c r="ECZ189" i="1"/>
  <c r="ECZ190" i="1" s="1"/>
  <c r="EDA189" i="1"/>
  <c r="EDA190" i="1" s="1"/>
  <c r="EDB189" i="1"/>
  <c r="EDB190" i="1" s="1"/>
  <c r="EDC189" i="1"/>
  <c r="EDC190" i="1" s="1"/>
  <c r="EDD189" i="1"/>
  <c r="EDD190" i="1" s="1"/>
  <c r="EDE189" i="1"/>
  <c r="EDE190" i="1" s="1"/>
  <c r="EDF189" i="1"/>
  <c r="EDF190" i="1" s="1"/>
  <c r="EDG189" i="1"/>
  <c r="EDG190" i="1" s="1"/>
  <c r="EDH189" i="1"/>
  <c r="EDH190" i="1" s="1"/>
  <c r="EDI189" i="1"/>
  <c r="EDI190" i="1" s="1"/>
  <c r="EDJ189" i="1"/>
  <c r="EDJ190" i="1" s="1"/>
  <c r="EDK189" i="1"/>
  <c r="EDK190" i="1" s="1"/>
  <c r="EDL189" i="1"/>
  <c r="EDL190" i="1" s="1"/>
  <c r="EDM189" i="1"/>
  <c r="EDM190" i="1" s="1"/>
  <c r="EDN189" i="1"/>
  <c r="EDN190" i="1" s="1"/>
  <c r="EDO189" i="1"/>
  <c r="EDO190" i="1" s="1"/>
  <c r="EDP189" i="1"/>
  <c r="EDP190" i="1" s="1"/>
  <c r="EDQ189" i="1"/>
  <c r="EDQ190" i="1" s="1"/>
  <c r="EDR189" i="1"/>
  <c r="EDR190" i="1" s="1"/>
  <c r="EDS189" i="1"/>
  <c r="EDS190" i="1" s="1"/>
  <c r="EDT189" i="1"/>
  <c r="EDT190" i="1" s="1"/>
  <c r="EDU189" i="1"/>
  <c r="EDU190" i="1" s="1"/>
  <c r="EDV189" i="1"/>
  <c r="EDV190" i="1" s="1"/>
  <c r="EDW189" i="1"/>
  <c r="EDW190" i="1" s="1"/>
  <c r="EDX189" i="1"/>
  <c r="EDX190" i="1" s="1"/>
  <c r="EDY189" i="1"/>
  <c r="EDY190" i="1" s="1"/>
  <c r="EDZ189" i="1"/>
  <c r="EDZ190" i="1" s="1"/>
  <c r="EEA189" i="1"/>
  <c r="EEA190" i="1" s="1"/>
  <c r="EEB189" i="1"/>
  <c r="EEB190" i="1" s="1"/>
  <c r="EEC189" i="1"/>
  <c r="EEC190" i="1" s="1"/>
  <c r="EED189" i="1"/>
  <c r="EED190" i="1" s="1"/>
  <c r="EEE189" i="1"/>
  <c r="EEE190" i="1" s="1"/>
  <c r="EEF189" i="1"/>
  <c r="EEF190" i="1" s="1"/>
  <c r="EEG189" i="1"/>
  <c r="EEG190" i="1" s="1"/>
  <c r="EEH189" i="1"/>
  <c r="EEH190" i="1" s="1"/>
  <c r="EEI189" i="1"/>
  <c r="EEI190" i="1" s="1"/>
  <c r="EEJ189" i="1"/>
  <c r="EEJ190" i="1" s="1"/>
  <c r="EEK189" i="1"/>
  <c r="EEK190" i="1" s="1"/>
  <c r="EEL189" i="1"/>
  <c r="EEL190" i="1" s="1"/>
  <c r="EEM189" i="1"/>
  <c r="EEM190" i="1" s="1"/>
  <c r="EEN189" i="1"/>
  <c r="EEN190" i="1" s="1"/>
  <c r="EEO189" i="1"/>
  <c r="EEO190" i="1" s="1"/>
  <c r="EEP189" i="1"/>
  <c r="EEP190" i="1" s="1"/>
  <c r="EEQ189" i="1"/>
  <c r="EEQ190" i="1" s="1"/>
  <c r="EER189" i="1"/>
  <c r="EER190" i="1" s="1"/>
  <c r="EES189" i="1"/>
  <c r="EES190" i="1" s="1"/>
  <c r="EET189" i="1"/>
  <c r="EET190" i="1" s="1"/>
  <c r="EEU189" i="1"/>
  <c r="EEU190" i="1" s="1"/>
  <c r="EEV189" i="1"/>
  <c r="EEV190" i="1" s="1"/>
  <c r="EEW189" i="1"/>
  <c r="EEW190" i="1" s="1"/>
  <c r="EEX189" i="1"/>
  <c r="EEX190" i="1" s="1"/>
  <c r="EEY189" i="1"/>
  <c r="EEY190" i="1" s="1"/>
  <c r="EEZ189" i="1"/>
  <c r="EEZ190" i="1" s="1"/>
  <c r="EFA189" i="1"/>
  <c r="EFA190" i="1" s="1"/>
  <c r="EFB189" i="1"/>
  <c r="EFB190" i="1" s="1"/>
  <c r="EFC189" i="1"/>
  <c r="EFC190" i="1" s="1"/>
  <c r="EFD189" i="1"/>
  <c r="EFD190" i="1" s="1"/>
  <c r="EFE189" i="1"/>
  <c r="EFE190" i="1" s="1"/>
  <c r="EFF189" i="1"/>
  <c r="EFF190" i="1" s="1"/>
  <c r="EFG189" i="1"/>
  <c r="EFG190" i="1" s="1"/>
  <c r="EFH189" i="1"/>
  <c r="EFH190" i="1" s="1"/>
  <c r="EFI189" i="1"/>
  <c r="EFI190" i="1" s="1"/>
  <c r="EFJ189" i="1"/>
  <c r="EFJ190" i="1" s="1"/>
  <c r="EFK189" i="1"/>
  <c r="EFK190" i="1" s="1"/>
  <c r="EFL189" i="1"/>
  <c r="EFL190" i="1" s="1"/>
  <c r="EFM189" i="1"/>
  <c r="EFM190" i="1" s="1"/>
  <c r="EFN189" i="1"/>
  <c r="EFN190" i="1" s="1"/>
  <c r="EFO189" i="1"/>
  <c r="EFO190" i="1" s="1"/>
  <c r="EFP189" i="1"/>
  <c r="EFP190" i="1" s="1"/>
  <c r="EFQ189" i="1"/>
  <c r="EFQ190" i="1" s="1"/>
  <c r="EFR189" i="1"/>
  <c r="EFR190" i="1" s="1"/>
  <c r="EFS189" i="1"/>
  <c r="EFS190" i="1" s="1"/>
  <c r="EFT189" i="1"/>
  <c r="EFT190" i="1" s="1"/>
  <c r="EFU189" i="1"/>
  <c r="EFU190" i="1" s="1"/>
  <c r="EFV189" i="1"/>
  <c r="EFV190" i="1" s="1"/>
  <c r="EFW189" i="1"/>
  <c r="EFW190" i="1" s="1"/>
  <c r="EFX189" i="1"/>
  <c r="EFX190" i="1" s="1"/>
  <c r="EFY189" i="1"/>
  <c r="EFY190" i="1" s="1"/>
  <c r="EFZ189" i="1"/>
  <c r="EFZ190" i="1" s="1"/>
  <c r="EGA189" i="1"/>
  <c r="EGA190" i="1" s="1"/>
  <c r="EGB189" i="1"/>
  <c r="EGB190" i="1" s="1"/>
  <c r="EGC189" i="1"/>
  <c r="EGC190" i="1" s="1"/>
  <c r="EGD189" i="1"/>
  <c r="EGD190" i="1" s="1"/>
  <c r="EGE189" i="1"/>
  <c r="EGE190" i="1" s="1"/>
  <c r="EGF189" i="1"/>
  <c r="EGF190" i="1" s="1"/>
  <c r="EGG189" i="1"/>
  <c r="EGG190" i="1" s="1"/>
  <c r="EGH189" i="1"/>
  <c r="EGH190" i="1" s="1"/>
  <c r="EGI189" i="1"/>
  <c r="EGI190" i="1" s="1"/>
  <c r="EGJ189" i="1"/>
  <c r="EGJ190" i="1" s="1"/>
  <c r="EGK189" i="1"/>
  <c r="EGK190" i="1" s="1"/>
  <c r="EGL189" i="1"/>
  <c r="EGL190" i="1" s="1"/>
  <c r="EGM189" i="1"/>
  <c r="EGM190" i="1" s="1"/>
  <c r="EGN189" i="1"/>
  <c r="EGN190" i="1" s="1"/>
  <c r="EGO189" i="1"/>
  <c r="EGO190" i="1" s="1"/>
  <c r="EGP189" i="1"/>
  <c r="EGP190" i="1" s="1"/>
  <c r="EGQ189" i="1"/>
  <c r="EGQ190" i="1" s="1"/>
  <c r="EGR189" i="1"/>
  <c r="EGR190" i="1" s="1"/>
  <c r="EGS189" i="1"/>
  <c r="EGS190" i="1" s="1"/>
  <c r="EGT189" i="1"/>
  <c r="EGT190" i="1" s="1"/>
  <c r="EGU189" i="1"/>
  <c r="EGU190" i="1" s="1"/>
  <c r="EGV189" i="1"/>
  <c r="EGV190" i="1" s="1"/>
  <c r="EGW189" i="1"/>
  <c r="EGW190" i="1" s="1"/>
  <c r="EGX189" i="1"/>
  <c r="EGX190" i="1" s="1"/>
  <c r="EGY189" i="1"/>
  <c r="EGY190" i="1" s="1"/>
  <c r="EGZ189" i="1"/>
  <c r="EGZ190" i="1" s="1"/>
  <c r="EHA189" i="1"/>
  <c r="EHA190" i="1" s="1"/>
  <c r="EHB189" i="1"/>
  <c r="EHB190" i="1" s="1"/>
  <c r="EHC189" i="1"/>
  <c r="EHC190" i="1" s="1"/>
  <c r="EHD189" i="1"/>
  <c r="EHD190" i="1" s="1"/>
  <c r="EHE189" i="1"/>
  <c r="EHE190" i="1" s="1"/>
  <c r="EHF189" i="1"/>
  <c r="EHF190" i="1" s="1"/>
  <c r="EHG189" i="1"/>
  <c r="EHG190" i="1" s="1"/>
  <c r="EHH189" i="1"/>
  <c r="EHH190" i="1" s="1"/>
  <c r="EHI189" i="1"/>
  <c r="EHI190" i="1" s="1"/>
  <c r="EHJ189" i="1"/>
  <c r="EHJ190" i="1" s="1"/>
  <c r="EHK189" i="1"/>
  <c r="EHK190" i="1" s="1"/>
  <c r="EHL189" i="1"/>
  <c r="EHL190" i="1" s="1"/>
  <c r="EHM189" i="1"/>
  <c r="EHM190" i="1" s="1"/>
  <c r="EHN189" i="1"/>
  <c r="EHN190" i="1" s="1"/>
  <c r="EHO189" i="1"/>
  <c r="EHO190" i="1" s="1"/>
  <c r="EHP189" i="1"/>
  <c r="EHP190" i="1" s="1"/>
  <c r="EHQ189" i="1"/>
  <c r="EHQ190" i="1" s="1"/>
  <c r="EHR189" i="1"/>
  <c r="EHR190" i="1" s="1"/>
  <c r="EHS189" i="1"/>
  <c r="EHS190" i="1" s="1"/>
  <c r="EHT189" i="1"/>
  <c r="EHT190" i="1" s="1"/>
  <c r="EHU189" i="1"/>
  <c r="EHU190" i="1" s="1"/>
  <c r="EHV189" i="1"/>
  <c r="EHV190" i="1" s="1"/>
  <c r="EHW189" i="1"/>
  <c r="EHW190" i="1" s="1"/>
  <c r="EHX189" i="1"/>
  <c r="EHX190" i="1" s="1"/>
  <c r="EHY189" i="1"/>
  <c r="EHY190" i="1" s="1"/>
  <c r="EHZ189" i="1"/>
  <c r="EHZ190" i="1" s="1"/>
  <c r="EIA189" i="1"/>
  <c r="EIA190" i="1" s="1"/>
  <c r="EIB189" i="1"/>
  <c r="EIB190" i="1" s="1"/>
  <c r="EIC189" i="1"/>
  <c r="EIC190" i="1" s="1"/>
  <c r="EID189" i="1"/>
  <c r="EID190" i="1" s="1"/>
  <c r="EIE189" i="1"/>
  <c r="EIE190" i="1" s="1"/>
  <c r="EIF189" i="1"/>
  <c r="EIF190" i="1" s="1"/>
  <c r="EIG189" i="1"/>
  <c r="EIG190" i="1" s="1"/>
  <c r="EIH189" i="1"/>
  <c r="EIH190" i="1" s="1"/>
  <c r="EII189" i="1"/>
  <c r="EII190" i="1" s="1"/>
  <c r="EIJ189" i="1"/>
  <c r="EIJ190" i="1" s="1"/>
  <c r="EIK189" i="1"/>
  <c r="EIK190" i="1" s="1"/>
  <c r="EIL189" i="1"/>
  <c r="EIL190" i="1" s="1"/>
  <c r="EIM189" i="1"/>
  <c r="EIM190" i="1" s="1"/>
  <c r="EIN189" i="1"/>
  <c r="EIN190" i="1" s="1"/>
  <c r="EIO189" i="1"/>
  <c r="EIO190" i="1" s="1"/>
  <c r="EIP189" i="1"/>
  <c r="EIP190" i="1" s="1"/>
  <c r="EIQ189" i="1"/>
  <c r="EIQ190" i="1" s="1"/>
  <c r="EIR189" i="1"/>
  <c r="EIR190" i="1" s="1"/>
  <c r="EIS189" i="1"/>
  <c r="EIS190" i="1" s="1"/>
  <c r="EIT189" i="1"/>
  <c r="EIT190" i="1" s="1"/>
  <c r="EIU189" i="1"/>
  <c r="EIU190" i="1" s="1"/>
  <c r="EIV189" i="1"/>
  <c r="EIV190" i="1" s="1"/>
  <c r="EIW189" i="1"/>
  <c r="EIW190" i="1" s="1"/>
  <c r="EIX189" i="1"/>
  <c r="EIX190" i="1" s="1"/>
  <c r="EIY189" i="1"/>
  <c r="EIY190" i="1" s="1"/>
  <c r="EIZ189" i="1"/>
  <c r="EIZ190" i="1" s="1"/>
  <c r="EJA189" i="1"/>
  <c r="EJA190" i="1" s="1"/>
  <c r="EJB189" i="1"/>
  <c r="EJB190" i="1" s="1"/>
  <c r="EJC189" i="1"/>
  <c r="EJC190" i="1" s="1"/>
  <c r="EJD189" i="1"/>
  <c r="EJD190" i="1" s="1"/>
  <c r="EJE189" i="1"/>
  <c r="EJE190" i="1" s="1"/>
  <c r="EJF189" i="1"/>
  <c r="EJF190" i="1" s="1"/>
  <c r="EJG189" i="1"/>
  <c r="EJG190" i="1" s="1"/>
  <c r="EJH189" i="1"/>
  <c r="EJH190" i="1" s="1"/>
  <c r="EJI189" i="1"/>
  <c r="EJI190" i="1" s="1"/>
  <c r="EJJ189" i="1"/>
  <c r="EJJ190" i="1" s="1"/>
  <c r="EJK189" i="1"/>
  <c r="EJK190" i="1" s="1"/>
  <c r="EJL189" i="1"/>
  <c r="EJL190" i="1" s="1"/>
  <c r="EJM189" i="1"/>
  <c r="EJM190" i="1" s="1"/>
  <c r="EJN189" i="1"/>
  <c r="EJN190" i="1" s="1"/>
  <c r="EJO189" i="1"/>
  <c r="EJO190" i="1" s="1"/>
  <c r="EJP189" i="1"/>
  <c r="EJP190" i="1" s="1"/>
  <c r="EJQ189" i="1"/>
  <c r="EJQ190" i="1" s="1"/>
  <c r="EJR189" i="1"/>
  <c r="EJR190" i="1" s="1"/>
  <c r="EJS189" i="1"/>
  <c r="EJS190" i="1" s="1"/>
  <c r="EJT189" i="1"/>
  <c r="EJT190" i="1" s="1"/>
  <c r="EJU189" i="1"/>
  <c r="EJU190" i="1" s="1"/>
  <c r="EJV189" i="1"/>
  <c r="EJV190" i="1" s="1"/>
  <c r="EJW189" i="1"/>
  <c r="EJW190" i="1" s="1"/>
  <c r="EJX189" i="1"/>
  <c r="EJX190" i="1" s="1"/>
  <c r="EJY189" i="1"/>
  <c r="EJY190" i="1" s="1"/>
  <c r="EJZ189" i="1"/>
  <c r="EJZ190" i="1" s="1"/>
  <c r="EKA189" i="1"/>
  <c r="EKA190" i="1" s="1"/>
  <c r="EKB189" i="1"/>
  <c r="EKB190" i="1" s="1"/>
  <c r="EKC189" i="1"/>
  <c r="EKC190" i="1" s="1"/>
  <c r="EKD189" i="1"/>
  <c r="EKD190" i="1" s="1"/>
  <c r="EKE189" i="1"/>
  <c r="EKE190" i="1" s="1"/>
  <c r="EKF189" i="1"/>
  <c r="EKF190" i="1" s="1"/>
  <c r="EKG189" i="1"/>
  <c r="EKG190" i="1" s="1"/>
  <c r="EKH189" i="1"/>
  <c r="EKH190" i="1" s="1"/>
  <c r="EKI189" i="1"/>
  <c r="EKI190" i="1" s="1"/>
  <c r="EKJ189" i="1"/>
  <c r="EKJ190" i="1" s="1"/>
  <c r="EKK189" i="1"/>
  <c r="EKK190" i="1" s="1"/>
  <c r="EKL189" i="1"/>
  <c r="EKL190" i="1" s="1"/>
  <c r="EKM189" i="1"/>
  <c r="EKM190" i="1" s="1"/>
  <c r="EKN189" i="1"/>
  <c r="EKN190" i="1" s="1"/>
  <c r="EKO189" i="1"/>
  <c r="EKO190" i="1" s="1"/>
  <c r="EKP189" i="1"/>
  <c r="EKP190" i="1" s="1"/>
  <c r="EKQ189" i="1"/>
  <c r="EKQ190" i="1" s="1"/>
  <c r="EKR189" i="1"/>
  <c r="EKR190" i="1" s="1"/>
  <c r="EKS189" i="1"/>
  <c r="EKS190" i="1" s="1"/>
  <c r="EKT189" i="1"/>
  <c r="EKT190" i="1" s="1"/>
  <c r="EKU189" i="1"/>
  <c r="EKU190" i="1" s="1"/>
  <c r="EKV189" i="1"/>
  <c r="EKV190" i="1" s="1"/>
  <c r="EKW189" i="1"/>
  <c r="EKW190" i="1" s="1"/>
  <c r="EKX189" i="1"/>
  <c r="EKX190" i="1" s="1"/>
  <c r="EKY189" i="1"/>
  <c r="EKY190" i="1" s="1"/>
  <c r="EKZ189" i="1"/>
  <c r="EKZ190" i="1" s="1"/>
  <c r="ELA189" i="1"/>
  <c r="ELA190" i="1" s="1"/>
  <c r="ELB189" i="1"/>
  <c r="ELB190" i="1" s="1"/>
  <c r="ELC189" i="1"/>
  <c r="ELC190" i="1" s="1"/>
  <c r="ELD189" i="1"/>
  <c r="ELD190" i="1" s="1"/>
  <c r="ELE189" i="1"/>
  <c r="ELE190" i="1" s="1"/>
  <c r="ELF189" i="1"/>
  <c r="ELF190" i="1" s="1"/>
  <c r="ELG189" i="1"/>
  <c r="ELG190" i="1" s="1"/>
  <c r="ELH189" i="1"/>
  <c r="ELH190" i="1" s="1"/>
  <c r="ELI189" i="1"/>
  <c r="ELI190" i="1" s="1"/>
  <c r="ELJ189" i="1"/>
  <c r="ELJ190" i="1" s="1"/>
  <c r="ELK189" i="1"/>
  <c r="ELK190" i="1" s="1"/>
  <c r="ELL189" i="1"/>
  <c r="ELL190" i="1" s="1"/>
  <c r="ELM189" i="1"/>
  <c r="ELM190" i="1" s="1"/>
  <c r="ELN189" i="1"/>
  <c r="ELN190" i="1" s="1"/>
  <c r="ELO189" i="1"/>
  <c r="ELO190" i="1" s="1"/>
  <c r="ELP189" i="1"/>
  <c r="ELP190" i="1" s="1"/>
  <c r="ELQ189" i="1"/>
  <c r="ELQ190" i="1" s="1"/>
  <c r="ELR189" i="1"/>
  <c r="ELR190" i="1" s="1"/>
  <c r="ELS189" i="1"/>
  <c r="ELS190" i="1" s="1"/>
  <c r="ELT189" i="1"/>
  <c r="ELT190" i="1" s="1"/>
  <c r="ELU189" i="1"/>
  <c r="ELU190" i="1" s="1"/>
  <c r="ELV189" i="1"/>
  <c r="ELV190" i="1" s="1"/>
  <c r="ELW189" i="1"/>
  <c r="ELW190" i="1" s="1"/>
  <c r="ELX189" i="1"/>
  <c r="ELX190" i="1" s="1"/>
  <c r="ELY189" i="1"/>
  <c r="ELY190" i="1" s="1"/>
  <c r="ELZ189" i="1"/>
  <c r="ELZ190" i="1" s="1"/>
  <c r="EMA189" i="1"/>
  <c r="EMA190" i="1" s="1"/>
  <c r="EMB189" i="1"/>
  <c r="EMB190" i="1" s="1"/>
  <c r="EMC189" i="1"/>
  <c r="EMC190" i="1" s="1"/>
  <c r="EMD189" i="1"/>
  <c r="EMD190" i="1" s="1"/>
  <c r="EME189" i="1"/>
  <c r="EME190" i="1" s="1"/>
  <c r="EMF189" i="1"/>
  <c r="EMF190" i="1" s="1"/>
  <c r="EMG189" i="1"/>
  <c r="EMG190" i="1" s="1"/>
  <c r="EMH189" i="1"/>
  <c r="EMH190" i="1" s="1"/>
  <c r="EMI189" i="1"/>
  <c r="EMI190" i="1" s="1"/>
  <c r="EMJ189" i="1"/>
  <c r="EMJ190" i="1" s="1"/>
  <c r="EMK189" i="1"/>
  <c r="EMK190" i="1" s="1"/>
  <c r="EML189" i="1"/>
  <c r="EML190" i="1" s="1"/>
  <c r="EMM189" i="1"/>
  <c r="EMM190" i="1" s="1"/>
  <c r="EMN189" i="1"/>
  <c r="EMN190" i="1" s="1"/>
  <c r="EMO189" i="1"/>
  <c r="EMO190" i="1" s="1"/>
  <c r="EMP189" i="1"/>
  <c r="EMP190" i="1" s="1"/>
  <c r="EMQ189" i="1"/>
  <c r="EMQ190" i="1" s="1"/>
  <c r="EMR189" i="1"/>
  <c r="EMR190" i="1" s="1"/>
  <c r="EMS189" i="1"/>
  <c r="EMS190" i="1" s="1"/>
  <c r="EMT189" i="1"/>
  <c r="EMT190" i="1" s="1"/>
  <c r="EMU189" i="1"/>
  <c r="EMU190" i="1" s="1"/>
  <c r="EMV189" i="1"/>
  <c r="EMV190" i="1" s="1"/>
  <c r="EMW189" i="1"/>
  <c r="EMW190" i="1" s="1"/>
  <c r="EMX189" i="1"/>
  <c r="EMX190" i="1" s="1"/>
  <c r="EMY189" i="1"/>
  <c r="EMY190" i="1" s="1"/>
  <c r="EMZ189" i="1"/>
  <c r="EMZ190" i="1" s="1"/>
  <c r="ENA189" i="1"/>
  <c r="ENA190" i="1" s="1"/>
  <c r="ENB189" i="1"/>
  <c r="ENB190" i="1" s="1"/>
  <c r="ENC189" i="1"/>
  <c r="ENC190" i="1" s="1"/>
  <c r="END189" i="1"/>
  <c r="END190" i="1" s="1"/>
  <c r="ENE189" i="1"/>
  <c r="ENE190" i="1" s="1"/>
  <c r="ENF189" i="1"/>
  <c r="ENF190" i="1" s="1"/>
  <c r="ENG189" i="1"/>
  <c r="ENG190" i="1" s="1"/>
  <c r="ENH189" i="1"/>
  <c r="ENH190" i="1" s="1"/>
  <c r="ENI189" i="1"/>
  <c r="ENI190" i="1" s="1"/>
  <c r="ENJ189" i="1"/>
  <c r="ENJ190" i="1" s="1"/>
  <c r="ENK189" i="1"/>
  <c r="ENK190" i="1" s="1"/>
  <c r="ENL189" i="1"/>
  <c r="ENL190" i="1" s="1"/>
  <c r="ENM189" i="1"/>
  <c r="ENM190" i="1" s="1"/>
  <c r="ENN189" i="1"/>
  <c r="ENN190" i="1" s="1"/>
  <c r="ENO189" i="1"/>
  <c r="ENO190" i="1" s="1"/>
  <c r="ENP189" i="1"/>
  <c r="ENP190" i="1" s="1"/>
  <c r="ENQ189" i="1"/>
  <c r="ENQ190" i="1" s="1"/>
  <c r="ENR189" i="1"/>
  <c r="ENR190" i="1" s="1"/>
  <c r="ENS189" i="1"/>
  <c r="ENS190" i="1" s="1"/>
  <c r="ENT189" i="1"/>
  <c r="ENT190" i="1" s="1"/>
  <c r="ENU189" i="1"/>
  <c r="ENU190" i="1" s="1"/>
  <c r="ENV189" i="1"/>
  <c r="ENV190" i="1" s="1"/>
  <c r="ENW189" i="1"/>
  <c r="ENW190" i="1" s="1"/>
  <c r="ENX189" i="1"/>
  <c r="ENX190" i="1" s="1"/>
  <c r="ENY189" i="1"/>
  <c r="ENY190" i="1" s="1"/>
  <c r="ENZ189" i="1"/>
  <c r="ENZ190" i="1" s="1"/>
  <c r="EOA189" i="1"/>
  <c r="EOA190" i="1" s="1"/>
  <c r="EOB189" i="1"/>
  <c r="EOB190" i="1" s="1"/>
  <c r="EOC189" i="1"/>
  <c r="EOC190" i="1" s="1"/>
  <c r="EOD189" i="1"/>
  <c r="EOD190" i="1" s="1"/>
  <c r="EOE189" i="1"/>
  <c r="EOE190" i="1" s="1"/>
  <c r="EOF189" i="1"/>
  <c r="EOF190" i="1" s="1"/>
  <c r="EOG189" i="1"/>
  <c r="EOG190" i="1" s="1"/>
  <c r="EOH189" i="1"/>
  <c r="EOH190" i="1" s="1"/>
  <c r="EOI189" i="1"/>
  <c r="EOI190" i="1" s="1"/>
  <c r="EOJ189" i="1"/>
  <c r="EOJ190" i="1" s="1"/>
  <c r="EOK189" i="1"/>
  <c r="EOK190" i="1" s="1"/>
  <c r="EOL189" i="1"/>
  <c r="EOL190" i="1" s="1"/>
  <c r="EOM189" i="1"/>
  <c r="EOM190" i="1" s="1"/>
  <c r="EON189" i="1"/>
  <c r="EON190" i="1" s="1"/>
  <c r="EOO189" i="1"/>
  <c r="EOO190" i="1" s="1"/>
  <c r="EOP189" i="1"/>
  <c r="EOP190" i="1" s="1"/>
  <c r="EOQ189" i="1"/>
  <c r="EOQ190" i="1" s="1"/>
  <c r="EOR189" i="1"/>
  <c r="EOR190" i="1" s="1"/>
  <c r="EOS189" i="1"/>
  <c r="EOS190" i="1" s="1"/>
  <c r="EOT189" i="1"/>
  <c r="EOT190" i="1" s="1"/>
  <c r="EOU189" i="1"/>
  <c r="EOU190" i="1" s="1"/>
  <c r="EOV189" i="1"/>
  <c r="EOV190" i="1" s="1"/>
  <c r="EOW189" i="1"/>
  <c r="EOW190" i="1" s="1"/>
  <c r="EOX189" i="1"/>
  <c r="EOX190" i="1" s="1"/>
  <c r="EOY189" i="1"/>
  <c r="EOY190" i="1" s="1"/>
  <c r="EOZ189" i="1"/>
  <c r="EOZ190" i="1" s="1"/>
  <c r="EPA189" i="1"/>
  <c r="EPA190" i="1" s="1"/>
  <c r="EPB189" i="1"/>
  <c r="EPB190" i="1" s="1"/>
  <c r="EPC189" i="1"/>
  <c r="EPC190" i="1" s="1"/>
  <c r="EPD189" i="1"/>
  <c r="EPD190" i="1" s="1"/>
  <c r="EPE189" i="1"/>
  <c r="EPE190" i="1" s="1"/>
  <c r="EPF189" i="1"/>
  <c r="EPF190" i="1" s="1"/>
  <c r="EPG189" i="1"/>
  <c r="EPG190" i="1" s="1"/>
  <c r="EPH189" i="1"/>
  <c r="EPH190" i="1" s="1"/>
  <c r="EPI189" i="1"/>
  <c r="EPI190" i="1" s="1"/>
  <c r="EPJ189" i="1"/>
  <c r="EPJ190" i="1" s="1"/>
  <c r="EPK189" i="1"/>
  <c r="EPK190" i="1" s="1"/>
  <c r="EPL189" i="1"/>
  <c r="EPL190" i="1" s="1"/>
  <c r="EPM189" i="1"/>
  <c r="EPM190" i="1" s="1"/>
  <c r="EPN189" i="1"/>
  <c r="EPN190" i="1" s="1"/>
  <c r="EPO189" i="1"/>
  <c r="EPO190" i="1" s="1"/>
  <c r="EPP189" i="1"/>
  <c r="EPP190" i="1" s="1"/>
  <c r="EPQ189" i="1"/>
  <c r="EPQ190" i="1" s="1"/>
  <c r="EPR189" i="1"/>
  <c r="EPR190" i="1" s="1"/>
  <c r="EPS189" i="1"/>
  <c r="EPS190" i="1" s="1"/>
  <c r="EPT189" i="1"/>
  <c r="EPT190" i="1" s="1"/>
  <c r="EPU189" i="1"/>
  <c r="EPU190" i="1" s="1"/>
  <c r="EPV189" i="1"/>
  <c r="EPV190" i="1" s="1"/>
  <c r="EPW189" i="1"/>
  <c r="EPW190" i="1" s="1"/>
  <c r="EPX189" i="1"/>
  <c r="EPX190" i="1" s="1"/>
  <c r="EPY189" i="1"/>
  <c r="EPY190" i="1" s="1"/>
  <c r="EPZ189" i="1"/>
  <c r="EPZ190" i="1" s="1"/>
  <c r="EQA189" i="1"/>
  <c r="EQA190" i="1" s="1"/>
  <c r="EQB189" i="1"/>
  <c r="EQB190" i="1" s="1"/>
  <c r="EQC189" i="1"/>
  <c r="EQC190" i="1" s="1"/>
  <c r="EQD189" i="1"/>
  <c r="EQD190" i="1" s="1"/>
  <c r="EQE189" i="1"/>
  <c r="EQE190" i="1" s="1"/>
  <c r="EQF189" i="1"/>
  <c r="EQF190" i="1" s="1"/>
  <c r="EQG189" i="1"/>
  <c r="EQG190" i="1" s="1"/>
  <c r="EQH189" i="1"/>
  <c r="EQH190" i="1" s="1"/>
  <c r="EQI189" i="1"/>
  <c r="EQI190" i="1" s="1"/>
  <c r="EQJ189" i="1"/>
  <c r="EQJ190" i="1" s="1"/>
  <c r="EQK189" i="1"/>
  <c r="EQK190" i="1" s="1"/>
  <c r="EQL189" i="1"/>
  <c r="EQL190" i="1" s="1"/>
  <c r="EQM189" i="1"/>
  <c r="EQM190" i="1" s="1"/>
  <c r="EQN189" i="1"/>
  <c r="EQN190" i="1" s="1"/>
  <c r="EQO189" i="1"/>
  <c r="EQO190" i="1" s="1"/>
  <c r="EQP189" i="1"/>
  <c r="EQP190" i="1" s="1"/>
  <c r="EQQ189" i="1"/>
  <c r="EQQ190" i="1" s="1"/>
  <c r="EQR189" i="1"/>
  <c r="EQR190" i="1" s="1"/>
  <c r="EQS189" i="1"/>
  <c r="EQS190" i="1" s="1"/>
  <c r="EQT189" i="1"/>
  <c r="EQT190" i="1" s="1"/>
  <c r="EQU189" i="1"/>
  <c r="EQU190" i="1" s="1"/>
  <c r="EQV189" i="1"/>
  <c r="EQV190" i="1" s="1"/>
  <c r="EQW189" i="1"/>
  <c r="EQW190" i="1" s="1"/>
  <c r="EQX189" i="1"/>
  <c r="EQX190" i="1" s="1"/>
  <c r="EQY189" i="1"/>
  <c r="EQY190" i="1" s="1"/>
  <c r="EQZ189" i="1"/>
  <c r="EQZ190" i="1" s="1"/>
  <c r="ERA189" i="1"/>
  <c r="ERA190" i="1" s="1"/>
  <c r="ERB189" i="1"/>
  <c r="ERB190" i="1" s="1"/>
  <c r="ERC189" i="1"/>
  <c r="ERC190" i="1" s="1"/>
  <c r="ERD189" i="1"/>
  <c r="ERD190" i="1" s="1"/>
  <c r="ERE189" i="1"/>
  <c r="ERE190" i="1" s="1"/>
  <c r="ERF189" i="1"/>
  <c r="ERF190" i="1" s="1"/>
  <c r="ERG189" i="1"/>
  <c r="ERG190" i="1" s="1"/>
  <c r="ERH189" i="1"/>
  <c r="ERH190" i="1" s="1"/>
  <c r="ERI189" i="1"/>
  <c r="ERI190" i="1" s="1"/>
  <c r="ERJ189" i="1"/>
  <c r="ERJ190" i="1" s="1"/>
  <c r="ERK189" i="1"/>
  <c r="ERK190" i="1" s="1"/>
  <c r="ERL189" i="1"/>
  <c r="ERL190" i="1" s="1"/>
  <c r="ERM189" i="1"/>
  <c r="ERM190" i="1" s="1"/>
  <c r="ERN189" i="1"/>
  <c r="ERN190" i="1" s="1"/>
  <c r="ERO189" i="1"/>
  <c r="ERO190" i="1" s="1"/>
  <c r="ERP189" i="1"/>
  <c r="ERP190" i="1" s="1"/>
  <c r="ERQ189" i="1"/>
  <c r="ERQ190" i="1" s="1"/>
  <c r="ERR189" i="1"/>
  <c r="ERR190" i="1" s="1"/>
  <c r="ERS189" i="1"/>
  <c r="ERS190" i="1" s="1"/>
  <c r="ERT189" i="1"/>
  <c r="ERT190" i="1" s="1"/>
  <c r="ERU189" i="1"/>
  <c r="ERU190" i="1" s="1"/>
  <c r="ERV189" i="1"/>
  <c r="ERV190" i="1" s="1"/>
  <c r="ERW189" i="1"/>
  <c r="ERW190" i="1" s="1"/>
  <c r="ERX189" i="1"/>
  <c r="ERX190" i="1" s="1"/>
  <c r="ERY189" i="1"/>
  <c r="ERY190" i="1" s="1"/>
  <c r="ERZ189" i="1"/>
  <c r="ERZ190" i="1" s="1"/>
  <c r="ESA189" i="1"/>
  <c r="ESA190" i="1" s="1"/>
  <c r="ESB189" i="1"/>
  <c r="ESB190" i="1" s="1"/>
  <c r="ESC189" i="1"/>
  <c r="ESC190" i="1" s="1"/>
  <c r="ESD189" i="1"/>
  <c r="ESD190" i="1" s="1"/>
  <c r="ESE189" i="1"/>
  <c r="ESE190" i="1" s="1"/>
  <c r="ESF189" i="1"/>
  <c r="ESF190" i="1" s="1"/>
  <c r="ESG189" i="1"/>
  <c r="ESG190" i="1" s="1"/>
  <c r="ESH189" i="1"/>
  <c r="ESH190" i="1" s="1"/>
  <c r="ESI189" i="1"/>
  <c r="ESI190" i="1" s="1"/>
  <c r="ESJ189" i="1"/>
  <c r="ESJ190" i="1" s="1"/>
  <c r="ESK189" i="1"/>
  <c r="ESK190" i="1" s="1"/>
  <c r="ESL189" i="1"/>
  <c r="ESL190" i="1" s="1"/>
  <c r="ESM189" i="1"/>
  <c r="ESM190" i="1" s="1"/>
  <c r="ESN189" i="1"/>
  <c r="ESN190" i="1" s="1"/>
  <c r="ESO189" i="1"/>
  <c r="ESO190" i="1" s="1"/>
  <c r="ESP189" i="1"/>
  <c r="ESP190" i="1" s="1"/>
  <c r="ESQ189" i="1"/>
  <c r="ESQ190" i="1" s="1"/>
  <c r="ESR189" i="1"/>
  <c r="ESR190" i="1" s="1"/>
  <c r="ESS189" i="1"/>
  <c r="ESS190" i="1" s="1"/>
  <c r="EST189" i="1"/>
  <c r="EST190" i="1" s="1"/>
  <c r="ESU189" i="1"/>
  <c r="ESU190" i="1" s="1"/>
  <c r="ESV189" i="1"/>
  <c r="ESV190" i="1" s="1"/>
  <c r="ESW189" i="1"/>
  <c r="ESW190" i="1" s="1"/>
  <c r="ESX189" i="1"/>
  <c r="ESX190" i="1" s="1"/>
  <c r="ESY189" i="1"/>
  <c r="ESY190" i="1" s="1"/>
  <c r="ESZ189" i="1"/>
  <c r="ESZ190" i="1" s="1"/>
  <c r="ETA189" i="1"/>
  <c r="ETA190" i="1" s="1"/>
  <c r="ETB189" i="1"/>
  <c r="ETB190" i="1" s="1"/>
  <c r="ETC189" i="1"/>
  <c r="ETC190" i="1" s="1"/>
  <c r="ETD189" i="1"/>
  <c r="ETD190" i="1" s="1"/>
  <c r="ETE189" i="1"/>
  <c r="ETE190" i="1" s="1"/>
  <c r="ETF189" i="1"/>
  <c r="ETF190" i="1" s="1"/>
  <c r="ETG189" i="1"/>
  <c r="ETG190" i="1" s="1"/>
  <c r="ETH189" i="1"/>
  <c r="ETH190" i="1" s="1"/>
  <c r="ETI189" i="1"/>
  <c r="ETI190" i="1" s="1"/>
  <c r="ETJ189" i="1"/>
  <c r="ETJ190" i="1" s="1"/>
  <c r="ETK189" i="1"/>
  <c r="ETK190" i="1" s="1"/>
  <c r="ETL189" i="1"/>
  <c r="ETL190" i="1" s="1"/>
  <c r="ETM189" i="1"/>
  <c r="ETM190" i="1" s="1"/>
  <c r="ETN189" i="1"/>
  <c r="ETN190" i="1" s="1"/>
  <c r="ETO189" i="1"/>
  <c r="ETO190" i="1" s="1"/>
  <c r="ETP189" i="1"/>
  <c r="ETP190" i="1" s="1"/>
  <c r="ETQ189" i="1"/>
  <c r="ETQ190" i="1" s="1"/>
  <c r="ETR189" i="1"/>
  <c r="ETR190" i="1" s="1"/>
  <c r="ETS189" i="1"/>
  <c r="ETS190" i="1" s="1"/>
  <c r="ETT189" i="1"/>
  <c r="ETT190" i="1" s="1"/>
  <c r="ETU189" i="1"/>
  <c r="ETU190" i="1" s="1"/>
  <c r="ETV189" i="1"/>
  <c r="ETV190" i="1" s="1"/>
  <c r="ETW189" i="1"/>
  <c r="ETW190" i="1" s="1"/>
  <c r="ETX189" i="1"/>
  <c r="ETX190" i="1" s="1"/>
  <c r="ETY189" i="1"/>
  <c r="ETY190" i="1" s="1"/>
  <c r="ETZ189" i="1"/>
  <c r="ETZ190" i="1" s="1"/>
  <c r="EUA189" i="1"/>
  <c r="EUA190" i="1" s="1"/>
  <c r="EUB189" i="1"/>
  <c r="EUB190" i="1" s="1"/>
  <c r="EUC189" i="1"/>
  <c r="EUC190" i="1" s="1"/>
  <c r="EUD189" i="1"/>
  <c r="EUD190" i="1" s="1"/>
  <c r="EUE189" i="1"/>
  <c r="EUE190" i="1" s="1"/>
  <c r="EUF189" i="1"/>
  <c r="EUF190" i="1" s="1"/>
  <c r="EUG189" i="1"/>
  <c r="EUG190" i="1" s="1"/>
  <c r="EUH189" i="1"/>
  <c r="EUH190" i="1" s="1"/>
  <c r="EUI189" i="1"/>
  <c r="EUI190" i="1" s="1"/>
  <c r="EUJ189" i="1"/>
  <c r="EUJ190" i="1" s="1"/>
  <c r="EUK189" i="1"/>
  <c r="EUK190" i="1" s="1"/>
  <c r="EUL189" i="1"/>
  <c r="EUL190" i="1" s="1"/>
  <c r="EUM189" i="1"/>
  <c r="EUM190" i="1" s="1"/>
  <c r="EUN189" i="1"/>
  <c r="EUN190" i="1" s="1"/>
  <c r="EUO189" i="1"/>
  <c r="EUO190" i="1" s="1"/>
  <c r="EUP189" i="1"/>
  <c r="EUP190" i="1" s="1"/>
  <c r="EUQ189" i="1"/>
  <c r="EUQ190" i="1" s="1"/>
  <c r="EUR189" i="1"/>
  <c r="EUR190" i="1" s="1"/>
  <c r="EUS189" i="1"/>
  <c r="EUS190" i="1" s="1"/>
  <c r="EUT189" i="1"/>
  <c r="EUT190" i="1" s="1"/>
  <c r="EUU189" i="1"/>
  <c r="EUU190" i="1" s="1"/>
  <c r="EUV189" i="1"/>
  <c r="EUV190" i="1" s="1"/>
  <c r="EUW189" i="1"/>
  <c r="EUW190" i="1" s="1"/>
  <c r="EUX189" i="1"/>
  <c r="EUX190" i="1" s="1"/>
  <c r="EUY189" i="1"/>
  <c r="EUY190" i="1" s="1"/>
  <c r="EUZ189" i="1"/>
  <c r="EUZ190" i="1" s="1"/>
  <c r="EVA189" i="1"/>
  <c r="EVA190" i="1" s="1"/>
  <c r="EVB189" i="1"/>
  <c r="EVB190" i="1" s="1"/>
  <c r="EVC189" i="1"/>
  <c r="EVC190" i="1" s="1"/>
  <c r="EVD189" i="1"/>
  <c r="EVD190" i="1" s="1"/>
  <c r="EVE189" i="1"/>
  <c r="EVE190" i="1" s="1"/>
  <c r="EVF189" i="1"/>
  <c r="EVF190" i="1" s="1"/>
  <c r="EVG189" i="1"/>
  <c r="EVG190" i="1" s="1"/>
  <c r="EVH189" i="1"/>
  <c r="EVH190" i="1" s="1"/>
  <c r="EVI189" i="1"/>
  <c r="EVI190" i="1" s="1"/>
  <c r="EVJ189" i="1"/>
  <c r="EVJ190" i="1" s="1"/>
  <c r="EVK189" i="1"/>
  <c r="EVK190" i="1" s="1"/>
  <c r="EVL189" i="1"/>
  <c r="EVL190" i="1" s="1"/>
  <c r="EVM189" i="1"/>
  <c r="EVM190" i="1" s="1"/>
  <c r="EVN189" i="1"/>
  <c r="EVN190" i="1" s="1"/>
  <c r="EVO189" i="1"/>
  <c r="EVO190" i="1" s="1"/>
  <c r="EVP189" i="1"/>
  <c r="EVP190" i="1" s="1"/>
  <c r="EVQ189" i="1"/>
  <c r="EVQ190" i="1" s="1"/>
  <c r="EVR189" i="1"/>
  <c r="EVR190" i="1" s="1"/>
  <c r="EVS189" i="1"/>
  <c r="EVS190" i="1" s="1"/>
  <c r="EVT189" i="1"/>
  <c r="EVT190" i="1" s="1"/>
  <c r="EVU189" i="1"/>
  <c r="EVU190" i="1" s="1"/>
  <c r="EVV189" i="1"/>
  <c r="EVV190" i="1" s="1"/>
  <c r="EVW189" i="1"/>
  <c r="EVW190" i="1" s="1"/>
  <c r="EVX189" i="1"/>
  <c r="EVX190" i="1" s="1"/>
  <c r="EVY189" i="1"/>
  <c r="EVY190" i="1" s="1"/>
  <c r="EVZ189" i="1"/>
  <c r="EVZ190" i="1" s="1"/>
  <c r="EWA189" i="1"/>
  <c r="EWA190" i="1" s="1"/>
  <c r="EWB189" i="1"/>
  <c r="EWB190" i="1" s="1"/>
  <c r="EWC189" i="1"/>
  <c r="EWC190" i="1" s="1"/>
  <c r="EWD189" i="1"/>
  <c r="EWD190" i="1" s="1"/>
  <c r="EWE189" i="1"/>
  <c r="EWE190" i="1" s="1"/>
  <c r="EWF189" i="1"/>
  <c r="EWF190" i="1" s="1"/>
  <c r="EWG189" i="1"/>
  <c r="EWG190" i="1" s="1"/>
  <c r="EWH189" i="1"/>
  <c r="EWH190" i="1" s="1"/>
  <c r="EWI189" i="1"/>
  <c r="EWI190" i="1" s="1"/>
  <c r="EWJ189" i="1"/>
  <c r="EWJ190" i="1" s="1"/>
  <c r="EWK189" i="1"/>
  <c r="EWK190" i="1" s="1"/>
  <c r="EWL189" i="1"/>
  <c r="EWL190" i="1" s="1"/>
  <c r="EWM189" i="1"/>
  <c r="EWM190" i="1" s="1"/>
  <c r="EWN189" i="1"/>
  <c r="EWN190" i="1" s="1"/>
  <c r="EWO189" i="1"/>
  <c r="EWO190" i="1" s="1"/>
  <c r="EWP189" i="1"/>
  <c r="EWP190" i="1" s="1"/>
  <c r="EWQ189" i="1"/>
  <c r="EWQ190" i="1" s="1"/>
  <c r="EWR189" i="1"/>
  <c r="EWR190" i="1" s="1"/>
  <c r="EWS189" i="1"/>
  <c r="EWS190" i="1" s="1"/>
  <c r="EWT189" i="1"/>
  <c r="EWT190" i="1" s="1"/>
  <c r="EWU189" i="1"/>
  <c r="EWU190" i="1" s="1"/>
  <c r="EWV189" i="1"/>
  <c r="EWV190" i="1" s="1"/>
  <c r="EWW189" i="1"/>
  <c r="EWW190" i="1" s="1"/>
  <c r="EWX189" i="1"/>
  <c r="EWX190" i="1" s="1"/>
  <c r="EWY189" i="1"/>
  <c r="EWY190" i="1" s="1"/>
  <c r="EWZ189" i="1"/>
  <c r="EWZ190" i="1" s="1"/>
  <c r="EXA189" i="1"/>
  <c r="EXA190" i="1" s="1"/>
  <c r="EXB189" i="1"/>
  <c r="EXB190" i="1" s="1"/>
  <c r="EXC189" i="1"/>
  <c r="EXC190" i="1" s="1"/>
  <c r="EXD189" i="1"/>
  <c r="EXD190" i="1" s="1"/>
  <c r="EXE189" i="1"/>
  <c r="EXE190" i="1" s="1"/>
  <c r="EXF189" i="1"/>
  <c r="EXF190" i="1" s="1"/>
  <c r="EXG189" i="1"/>
  <c r="EXG190" i="1" s="1"/>
  <c r="EXH189" i="1"/>
  <c r="EXH190" i="1" s="1"/>
  <c r="EXI189" i="1"/>
  <c r="EXI190" i="1" s="1"/>
  <c r="EXJ189" i="1"/>
  <c r="EXJ190" i="1" s="1"/>
  <c r="EXK189" i="1"/>
  <c r="EXK190" i="1" s="1"/>
  <c r="EXL189" i="1"/>
  <c r="EXL190" i="1" s="1"/>
  <c r="EXM189" i="1"/>
  <c r="EXM190" i="1" s="1"/>
  <c r="EXN189" i="1"/>
  <c r="EXN190" i="1" s="1"/>
  <c r="EXO189" i="1"/>
  <c r="EXO190" i="1" s="1"/>
  <c r="EXP189" i="1"/>
  <c r="EXP190" i="1" s="1"/>
  <c r="EXQ189" i="1"/>
  <c r="EXQ190" i="1" s="1"/>
  <c r="EXR189" i="1"/>
  <c r="EXR190" i="1" s="1"/>
  <c r="EXS189" i="1"/>
  <c r="EXS190" i="1" s="1"/>
  <c r="EXT189" i="1"/>
  <c r="EXT190" i="1" s="1"/>
  <c r="EXU189" i="1"/>
  <c r="EXU190" i="1" s="1"/>
  <c r="EXV189" i="1"/>
  <c r="EXV190" i="1" s="1"/>
  <c r="EXW189" i="1"/>
  <c r="EXW190" i="1" s="1"/>
  <c r="EXX189" i="1"/>
  <c r="EXX190" i="1" s="1"/>
  <c r="EXY189" i="1"/>
  <c r="EXY190" i="1" s="1"/>
  <c r="EXZ189" i="1"/>
  <c r="EXZ190" i="1" s="1"/>
  <c r="EYA189" i="1"/>
  <c r="EYA190" i="1" s="1"/>
  <c r="EYB189" i="1"/>
  <c r="EYB190" i="1" s="1"/>
  <c r="EYC189" i="1"/>
  <c r="EYC190" i="1" s="1"/>
  <c r="EYD189" i="1"/>
  <c r="EYD190" i="1" s="1"/>
  <c r="EYE189" i="1"/>
  <c r="EYE190" i="1" s="1"/>
  <c r="EYF189" i="1"/>
  <c r="EYF190" i="1" s="1"/>
  <c r="EYG189" i="1"/>
  <c r="EYG190" i="1" s="1"/>
  <c r="EYH189" i="1"/>
  <c r="EYH190" i="1" s="1"/>
  <c r="EYI189" i="1"/>
  <c r="EYI190" i="1" s="1"/>
  <c r="EYJ189" i="1"/>
  <c r="EYJ190" i="1" s="1"/>
  <c r="EYK189" i="1"/>
  <c r="EYK190" i="1" s="1"/>
  <c r="EYL189" i="1"/>
  <c r="EYL190" i="1" s="1"/>
  <c r="EYM189" i="1"/>
  <c r="EYM190" i="1" s="1"/>
  <c r="EYN189" i="1"/>
  <c r="EYN190" i="1" s="1"/>
  <c r="EYO189" i="1"/>
  <c r="EYO190" i="1" s="1"/>
  <c r="EYP189" i="1"/>
  <c r="EYP190" i="1" s="1"/>
  <c r="EYQ189" i="1"/>
  <c r="EYQ190" i="1" s="1"/>
  <c r="EYR189" i="1"/>
  <c r="EYR190" i="1" s="1"/>
  <c r="EYS189" i="1"/>
  <c r="EYS190" i="1" s="1"/>
  <c r="EYT189" i="1"/>
  <c r="EYT190" i="1" s="1"/>
  <c r="EYU189" i="1"/>
  <c r="EYU190" i="1" s="1"/>
  <c r="EYV189" i="1"/>
  <c r="EYV190" i="1" s="1"/>
  <c r="EYW189" i="1"/>
  <c r="EYW190" i="1" s="1"/>
  <c r="EYX189" i="1"/>
  <c r="EYX190" i="1" s="1"/>
  <c r="EYY189" i="1"/>
  <c r="EYY190" i="1" s="1"/>
  <c r="EYZ189" i="1"/>
  <c r="EYZ190" i="1" s="1"/>
  <c r="EZA189" i="1"/>
  <c r="EZA190" i="1" s="1"/>
  <c r="EZB189" i="1"/>
  <c r="EZB190" i="1" s="1"/>
  <c r="EZC189" i="1"/>
  <c r="EZC190" i="1" s="1"/>
  <c r="EZD189" i="1"/>
  <c r="EZD190" i="1" s="1"/>
  <c r="EZE189" i="1"/>
  <c r="EZE190" i="1" s="1"/>
  <c r="EZF189" i="1"/>
  <c r="EZF190" i="1" s="1"/>
  <c r="EZG189" i="1"/>
  <c r="EZG190" i="1" s="1"/>
  <c r="EZH189" i="1"/>
  <c r="EZH190" i="1" s="1"/>
  <c r="EZI189" i="1"/>
  <c r="EZI190" i="1" s="1"/>
  <c r="EZJ189" i="1"/>
  <c r="EZJ190" i="1" s="1"/>
  <c r="EZK189" i="1"/>
  <c r="EZK190" i="1" s="1"/>
  <c r="EZL189" i="1"/>
  <c r="EZL190" i="1" s="1"/>
  <c r="EZM189" i="1"/>
  <c r="EZM190" i="1" s="1"/>
  <c r="EZN189" i="1"/>
  <c r="EZN190" i="1" s="1"/>
  <c r="EZO189" i="1"/>
  <c r="EZO190" i="1" s="1"/>
  <c r="EZP189" i="1"/>
  <c r="EZP190" i="1" s="1"/>
  <c r="EZQ189" i="1"/>
  <c r="EZQ190" i="1" s="1"/>
  <c r="EZR189" i="1"/>
  <c r="EZR190" i="1" s="1"/>
  <c r="EZS189" i="1"/>
  <c r="EZS190" i="1" s="1"/>
  <c r="EZT189" i="1"/>
  <c r="EZT190" i="1" s="1"/>
  <c r="EZU189" i="1"/>
  <c r="EZU190" i="1" s="1"/>
  <c r="EZV189" i="1"/>
  <c r="EZV190" i="1" s="1"/>
  <c r="EZW189" i="1"/>
  <c r="EZW190" i="1" s="1"/>
  <c r="EZX189" i="1"/>
  <c r="EZX190" i="1" s="1"/>
  <c r="EZY189" i="1"/>
  <c r="EZY190" i="1" s="1"/>
  <c r="EZZ189" i="1"/>
  <c r="EZZ190" i="1" s="1"/>
  <c r="FAA189" i="1"/>
  <c r="FAA190" i="1" s="1"/>
  <c r="FAB189" i="1"/>
  <c r="FAB190" i="1" s="1"/>
  <c r="FAC189" i="1"/>
  <c r="FAC190" i="1" s="1"/>
  <c r="FAD189" i="1"/>
  <c r="FAD190" i="1" s="1"/>
  <c r="FAE189" i="1"/>
  <c r="FAE190" i="1" s="1"/>
  <c r="FAF189" i="1"/>
  <c r="FAF190" i="1" s="1"/>
  <c r="FAG189" i="1"/>
  <c r="FAG190" i="1" s="1"/>
  <c r="FAH189" i="1"/>
  <c r="FAH190" i="1" s="1"/>
  <c r="FAI189" i="1"/>
  <c r="FAI190" i="1" s="1"/>
  <c r="FAJ189" i="1"/>
  <c r="FAJ190" i="1" s="1"/>
  <c r="FAK189" i="1"/>
  <c r="FAK190" i="1" s="1"/>
  <c r="FAL189" i="1"/>
  <c r="FAL190" i="1" s="1"/>
  <c r="FAM189" i="1"/>
  <c r="FAM190" i="1" s="1"/>
  <c r="FAN189" i="1"/>
  <c r="FAN190" i="1" s="1"/>
  <c r="FAO189" i="1"/>
  <c r="FAO190" i="1" s="1"/>
  <c r="FAP189" i="1"/>
  <c r="FAP190" i="1" s="1"/>
  <c r="FAQ189" i="1"/>
  <c r="FAQ190" i="1" s="1"/>
  <c r="FAR189" i="1"/>
  <c r="FAR190" i="1" s="1"/>
  <c r="FAS189" i="1"/>
  <c r="FAS190" i="1" s="1"/>
  <c r="FAT189" i="1"/>
  <c r="FAT190" i="1" s="1"/>
  <c r="FAU189" i="1"/>
  <c r="FAU190" i="1" s="1"/>
  <c r="FAV189" i="1"/>
  <c r="FAV190" i="1" s="1"/>
  <c r="FAW189" i="1"/>
  <c r="FAW190" i="1" s="1"/>
  <c r="FAX189" i="1"/>
  <c r="FAX190" i="1" s="1"/>
  <c r="FAY189" i="1"/>
  <c r="FAY190" i="1" s="1"/>
  <c r="FAZ189" i="1"/>
  <c r="FAZ190" i="1" s="1"/>
  <c r="FBA189" i="1"/>
  <c r="FBA190" i="1" s="1"/>
  <c r="FBB189" i="1"/>
  <c r="FBB190" i="1" s="1"/>
  <c r="FBC189" i="1"/>
  <c r="FBC190" i="1" s="1"/>
  <c r="FBD189" i="1"/>
  <c r="FBD190" i="1" s="1"/>
  <c r="FBE189" i="1"/>
  <c r="FBE190" i="1" s="1"/>
  <c r="FBF189" i="1"/>
  <c r="FBF190" i="1" s="1"/>
  <c r="FBG189" i="1"/>
  <c r="FBG190" i="1" s="1"/>
  <c r="FBH189" i="1"/>
  <c r="FBH190" i="1" s="1"/>
  <c r="FBI189" i="1"/>
  <c r="FBI190" i="1" s="1"/>
  <c r="FBJ189" i="1"/>
  <c r="FBJ190" i="1" s="1"/>
  <c r="FBK189" i="1"/>
  <c r="FBK190" i="1" s="1"/>
  <c r="FBL189" i="1"/>
  <c r="FBL190" i="1" s="1"/>
  <c r="FBM189" i="1"/>
  <c r="FBM190" i="1" s="1"/>
  <c r="FBN189" i="1"/>
  <c r="FBN190" i="1" s="1"/>
  <c r="FBO189" i="1"/>
  <c r="FBO190" i="1" s="1"/>
  <c r="FBP189" i="1"/>
  <c r="FBP190" i="1" s="1"/>
  <c r="FBQ189" i="1"/>
  <c r="FBQ190" i="1" s="1"/>
  <c r="FBR189" i="1"/>
  <c r="FBR190" i="1" s="1"/>
  <c r="FBS189" i="1"/>
  <c r="FBS190" i="1" s="1"/>
  <c r="FBT189" i="1"/>
  <c r="FBT190" i="1" s="1"/>
  <c r="FBU189" i="1"/>
  <c r="FBU190" i="1" s="1"/>
  <c r="FBV189" i="1"/>
  <c r="FBV190" i="1" s="1"/>
  <c r="FBW189" i="1"/>
  <c r="FBW190" i="1" s="1"/>
  <c r="FBX189" i="1"/>
  <c r="FBX190" i="1" s="1"/>
  <c r="FBY189" i="1"/>
  <c r="FBY190" i="1" s="1"/>
  <c r="FBZ189" i="1"/>
  <c r="FBZ190" i="1" s="1"/>
  <c r="FCA189" i="1"/>
  <c r="FCA190" i="1" s="1"/>
  <c r="FCB189" i="1"/>
  <c r="FCB190" i="1" s="1"/>
  <c r="FCC189" i="1"/>
  <c r="FCC190" i="1" s="1"/>
  <c r="FCD189" i="1"/>
  <c r="FCD190" i="1" s="1"/>
  <c r="FCE189" i="1"/>
  <c r="FCE190" i="1" s="1"/>
  <c r="FCF189" i="1"/>
  <c r="FCF190" i="1" s="1"/>
  <c r="FCG189" i="1"/>
  <c r="FCG190" i="1" s="1"/>
  <c r="FCH189" i="1"/>
  <c r="FCH190" i="1" s="1"/>
  <c r="FCI189" i="1"/>
  <c r="FCI190" i="1" s="1"/>
  <c r="FCJ189" i="1"/>
  <c r="FCJ190" i="1" s="1"/>
  <c r="FCK189" i="1"/>
  <c r="FCK190" i="1" s="1"/>
  <c r="FCL189" i="1"/>
  <c r="FCL190" i="1" s="1"/>
  <c r="FCM189" i="1"/>
  <c r="FCM190" i="1" s="1"/>
  <c r="FCN189" i="1"/>
  <c r="FCN190" i="1" s="1"/>
  <c r="FCO189" i="1"/>
  <c r="FCO190" i="1" s="1"/>
  <c r="FCP189" i="1"/>
  <c r="FCP190" i="1" s="1"/>
  <c r="FCQ189" i="1"/>
  <c r="FCQ190" i="1" s="1"/>
  <c r="FCR189" i="1"/>
  <c r="FCR190" i="1" s="1"/>
  <c r="FCS189" i="1"/>
  <c r="FCS190" i="1" s="1"/>
  <c r="FCT189" i="1"/>
  <c r="FCT190" i="1" s="1"/>
  <c r="FCU189" i="1"/>
  <c r="FCU190" i="1" s="1"/>
  <c r="FCV189" i="1"/>
  <c r="FCV190" i="1" s="1"/>
  <c r="FCW189" i="1"/>
  <c r="FCW190" i="1" s="1"/>
  <c r="FCX189" i="1"/>
  <c r="FCX190" i="1" s="1"/>
  <c r="FCY189" i="1"/>
  <c r="FCY190" i="1" s="1"/>
  <c r="FCZ189" i="1"/>
  <c r="FCZ190" i="1" s="1"/>
  <c r="FDA189" i="1"/>
  <c r="FDA190" i="1" s="1"/>
  <c r="FDB189" i="1"/>
  <c r="FDB190" i="1" s="1"/>
  <c r="FDC189" i="1"/>
  <c r="FDC190" i="1" s="1"/>
  <c r="FDD189" i="1"/>
  <c r="FDD190" i="1" s="1"/>
  <c r="FDE189" i="1"/>
  <c r="FDE190" i="1" s="1"/>
  <c r="FDF189" i="1"/>
  <c r="FDF190" i="1" s="1"/>
  <c r="FDG189" i="1"/>
  <c r="FDG190" i="1" s="1"/>
  <c r="FDH189" i="1"/>
  <c r="FDH190" i="1" s="1"/>
  <c r="FDI189" i="1"/>
  <c r="FDI190" i="1" s="1"/>
  <c r="FDJ189" i="1"/>
  <c r="FDJ190" i="1" s="1"/>
  <c r="FDK189" i="1"/>
  <c r="FDK190" i="1" s="1"/>
  <c r="FDL189" i="1"/>
  <c r="FDL190" i="1" s="1"/>
  <c r="FDM189" i="1"/>
  <c r="FDM190" i="1" s="1"/>
  <c r="FDN189" i="1"/>
  <c r="FDN190" i="1" s="1"/>
  <c r="FDO189" i="1"/>
  <c r="FDO190" i="1" s="1"/>
  <c r="FDP189" i="1"/>
  <c r="FDP190" i="1" s="1"/>
  <c r="FDQ189" i="1"/>
  <c r="FDQ190" i="1" s="1"/>
  <c r="FDR189" i="1"/>
  <c r="FDR190" i="1" s="1"/>
  <c r="FDS189" i="1"/>
  <c r="FDS190" i="1" s="1"/>
  <c r="FDT189" i="1"/>
  <c r="FDT190" i="1" s="1"/>
  <c r="FDU189" i="1"/>
  <c r="FDU190" i="1" s="1"/>
  <c r="FDV189" i="1"/>
  <c r="FDV190" i="1" s="1"/>
  <c r="FDW189" i="1"/>
  <c r="FDW190" i="1" s="1"/>
  <c r="FDX189" i="1"/>
  <c r="FDX190" i="1" s="1"/>
  <c r="FDY189" i="1"/>
  <c r="FDY190" i="1" s="1"/>
  <c r="FDZ189" i="1"/>
  <c r="FDZ190" i="1" s="1"/>
  <c r="FEA189" i="1"/>
  <c r="FEA190" i="1" s="1"/>
  <c r="FEB189" i="1"/>
  <c r="FEB190" i="1" s="1"/>
  <c r="FEC189" i="1"/>
  <c r="FEC190" i="1" s="1"/>
  <c r="FED189" i="1"/>
  <c r="FED190" i="1" s="1"/>
  <c r="FEE189" i="1"/>
  <c r="FEE190" i="1" s="1"/>
  <c r="FEF189" i="1"/>
  <c r="FEF190" i="1" s="1"/>
  <c r="FEG189" i="1"/>
  <c r="FEG190" i="1" s="1"/>
  <c r="FEH189" i="1"/>
  <c r="FEH190" i="1" s="1"/>
  <c r="FEI189" i="1"/>
  <c r="FEI190" i="1" s="1"/>
  <c r="FEJ189" i="1"/>
  <c r="FEJ190" i="1" s="1"/>
  <c r="FEK189" i="1"/>
  <c r="FEK190" i="1" s="1"/>
  <c r="FEL189" i="1"/>
  <c r="FEL190" i="1" s="1"/>
  <c r="FEM189" i="1"/>
  <c r="FEM190" i="1" s="1"/>
  <c r="FEN189" i="1"/>
  <c r="FEN190" i="1" s="1"/>
  <c r="FEO189" i="1"/>
  <c r="FEO190" i="1" s="1"/>
  <c r="FEP189" i="1"/>
  <c r="FEP190" i="1" s="1"/>
  <c r="FEQ189" i="1"/>
  <c r="FEQ190" i="1" s="1"/>
  <c r="FER189" i="1"/>
  <c r="FER190" i="1" s="1"/>
  <c r="FES189" i="1"/>
  <c r="FES190" i="1" s="1"/>
  <c r="FET189" i="1"/>
  <c r="FET190" i="1" s="1"/>
  <c r="FEU189" i="1"/>
  <c r="FEU190" i="1" s="1"/>
  <c r="FEV189" i="1"/>
  <c r="FEV190" i="1" s="1"/>
  <c r="FEW189" i="1"/>
  <c r="FEW190" i="1" s="1"/>
  <c r="FEX189" i="1"/>
  <c r="FEX190" i="1" s="1"/>
  <c r="FEY189" i="1"/>
  <c r="FEY190" i="1" s="1"/>
  <c r="FEZ189" i="1"/>
  <c r="FEZ190" i="1" s="1"/>
  <c r="FFA189" i="1"/>
  <c r="FFA190" i="1" s="1"/>
  <c r="FFB189" i="1"/>
  <c r="FFB190" i="1" s="1"/>
  <c r="FFC189" i="1"/>
  <c r="FFC190" i="1" s="1"/>
  <c r="FFD189" i="1"/>
  <c r="FFD190" i="1" s="1"/>
  <c r="FFE189" i="1"/>
  <c r="FFE190" i="1" s="1"/>
  <c r="FFF189" i="1"/>
  <c r="FFF190" i="1" s="1"/>
  <c r="FFG189" i="1"/>
  <c r="FFG190" i="1" s="1"/>
  <c r="FFH189" i="1"/>
  <c r="FFH190" i="1" s="1"/>
  <c r="FFI189" i="1"/>
  <c r="FFI190" i="1" s="1"/>
  <c r="FFJ189" i="1"/>
  <c r="FFJ190" i="1" s="1"/>
  <c r="FFK189" i="1"/>
  <c r="FFK190" i="1" s="1"/>
  <c r="FFL189" i="1"/>
  <c r="FFL190" i="1" s="1"/>
  <c r="FFM189" i="1"/>
  <c r="FFM190" i="1" s="1"/>
  <c r="FFN189" i="1"/>
  <c r="FFN190" i="1" s="1"/>
  <c r="FFO189" i="1"/>
  <c r="FFO190" i="1" s="1"/>
  <c r="FFP189" i="1"/>
  <c r="FFP190" i="1" s="1"/>
  <c r="FFQ189" i="1"/>
  <c r="FFQ190" i="1" s="1"/>
  <c r="FFR189" i="1"/>
  <c r="FFR190" i="1" s="1"/>
  <c r="FFS189" i="1"/>
  <c r="FFS190" i="1" s="1"/>
  <c r="FFT189" i="1"/>
  <c r="FFT190" i="1" s="1"/>
  <c r="FFU189" i="1"/>
  <c r="FFU190" i="1" s="1"/>
  <c r="FFV189" i="1"/>
  <c r="FFV190" i="1" s="1"/>
  <c r="FFW189" i="1"/>
  <c r="FFW190" i="1" s="1"/>
  <c r="FFX189" i="1"/>
  <c r="FFX190" i="1" s="1"/>
  <c r="FFY189" i="1"/>
  <c r="FFY190" i="1" s="1"/>
  <c r="FFZ189" i="1"/>
  <c r="FFZ190" i="1" s="1"/>
  <c r="FGA189" i="1"/>
  <c r="FGA190" i="1" s="1"/>
  <c r="FGB189" i="1"/>
  <c r="FGB190" i="1" s="1"/>
  <c r="FGC189" i="1"/>
  <c r="FGC190" i="1" s="1"/>
  <c r="FGD189" i="1"/>
  <c r="FGD190" i="1" s="1"/>
  <c r="FGE189" i="1"/>
  <c r="FGE190" i="1" s="1"/>
  <c r="FGF189" i="1"/>
  <c r="FGF190" i="1" s="1"/>
  <c r="FGG189" i="1"/>
  <c r="FGG190" i="1" s="1"/>
  <c r="FGH189" i="1"/>
  <c r="FGH190" i="1" s="1"/>
  <c r="FGI189" i="1"/>
  <c r="FGI190" i="1" s="1"/>
  <c r="FGJ189" i="1"/>
  <c r="FGJ190" i="1" s="1"/>
  <c r="FGK189" i="1"/>
  <c r="FGK190" i="1" s="1"/>
  <c r="FGL189" i="1"/>
  <c r="FGL190" i="1" s="1"/>
  <c r="FGM189" i="1"/>
  <c r="FGM190" i="1" s="1"/>
  <c r="FGN189" i="1"/>
  <c r="FGN190" i="1" s="1"/>
  <c r="FGO189" i="1"/>
  <c r="FGO190" i="1" s="1"/>
  <c r="FGP189" i="1"/>
  <c r="FGP190" i="1" s="1"/>
  <c r="FGQ189" i="1"/>
  <c r="FGQ190" i="1" s="1"/>
  <c r="FGR189" i="1"/>
  <c r="FGR190" i="1" s="1"/>
  <c r="FGS189" i="1"/>
  <c r="FGS190" i="1" s="1"/>
  <c r="FGT189" i="1"/>
  <c r="FGT190" i="1" s="1"/>
  <c r="FGU189" i="1"/>
  <c r="FGU190" i="1" s="1"/>
  <c r="FGV189" i="1"/>
  <c r="FGV190" i="1" s="1"/>
  <c r="FGW189" i="1"/>
  <c r="FGW190" i="1" s="1"/>
  <c r="FGX189" i="1"/>
  <c r="FGX190" i="1" s="1"/>
  <c r="FGY189" i="1"/>
  <c r="FGY190" i="1" s="1"/>
  <c r="FGZ189" i="1"/>
  <c r="FGZ190" i="1" s="1"/>
  <c r="FHA189" i="1"/>
  <c r="FHA190" i="1" s="1"/>
  <c r="FHB189" i="1"/>
  <c r="FHB190" i="1" s="1"/>
  <c r="FHC189" i="1"/>
  <c r="FHC190" i="1" s="1"/>
  <c r="FHD189" i="1"/>
  <c r="FHD190" i="1" s="1"/>
  <c r="FHE189" i="1"/>
  <c r="FHE190" i="1" s="1"/>
  <c r="FHF189" i="1"/>
  <c r="FHF190" i="1" s="1"/>
  <c r="FHG189" i="1"/>
  <c r="FHG190" i="1" s="1"/>
  <c r="FHH189" i="1"/>
  <c r="FHH190" i="1" s="1"/>
  <c r="FHI189" i="1"/>
  <c r="FHI190" i="1" s="1"/>
  <c r="FHJ189" i="1"/>
  <c r="FHJ190" i="1" s="1"/>
  <c r="FHK189" i="1"/>
  <c r="FHK190" i="1" s="1"/>
  <c r="FHL189" i="1"/>
  <c r="FHL190" i="1" s="1"/>
  <c r="FHM189" i="1"/>
  <c r="FHM190" i="1" s="1"/>
  <c r="FHN189" i="1"/>
  <c r="FHN190" i="1" s="1"/>
  <c r="FHO189" i="1"/>
  <c r="FHO190" i="1" s="1"/>
  <c r="FHP189" i="1"/>
  <c r="FHP190" i="1" s="1"/>
  <c r="FHQ189" i="1"/>
  <c r="FHQ190" i="1" s="1"/>
  <c r="FHR189" i="1"/>
  <c r="FHR190" i="1" s="1"/>
  <c r="FHS189" i="1"/>
  <c r="FHS190" i="1" s="1"/>
  <c r="FHT189" i="1"/>
  <c r="FHT190" i="1" s="1"/>
  <c r="FHU189" i="1"/>
  <c r="FHU190" i="1" s="1"/>
  <c r="FHV189" i="1"/>
  <c r="FHV190" i="1" s="1"/>
  <c r="FHW189" i="1"/>
  <c r="FHW190" i="1" s="1"/>
  <c r="FHX189" i="1"/>
  <c r="FHX190" i="1" s="1"/>
  <c r="FHY189" i="1"/>
  <c r="FHY190" i="1" s="1"/>
  <c r="FHZ189" i="1"/>
  <c r="FHZ190" i="1" s="1"/>
  <c r="FIA189" i="1"/>
  <c r="FIA190" i="1" s="1"/>
  <c r="FIB189" i="1"/>
  <c r="FIB190" i="1" s="1"/>
  <c r="FIC189" i="1"/>
  <c r="FIC190" i="1" s="1"/>
  <c r="FID189" i="1"/>
  <c r="FID190" i="1" s="1"/>
  <c r="FIE189" i="1"/>
  <c r="FIE190" i="1" s="1"/>
  <c r="FIF189" i="1"/>
  <c r="FIF190" i="1" s="1"/>
  <c r="FIG189" i="1"/>
  <c r="FIG190" i="1" s="1"/>
  <c r="FIH189" i="1"/>
  <c r="FIH190" i="1" s="1"/>
  <c r="FII189" i="1"/>
  <c r="FII190" i="1" s="1"/>
  <c r="FIJ189" i="1"/>
  <c r="FIJ190" i="1" s="1"/>
  <c r="FIK189" i="1"/>
  <c r="FIK190" i="1" s="1"/>
  <c r="FIL189" i="1"/>
  <c r="FIL190" i="1" s="1"/>
  <c r="FIM189" i="1"/>
  <c r="FIM190" i="1" s="1"/>
  <c r="FIN189" i="1"/>
  <c r="FIN190" i="1" s="1"/>
  <c r="FIO189" i="1"/>
  <c r="FIO190" i="1" s="1"/>
  <c r="FIP189" i="1"/>
  <c r="FIP190" i="1" s="1"/>
  <c r="FIQ189" i="1"/>
  <c r="FIQ190" i="1" s="1"/>
  <c r="FIR189" i="1"/>
  <c r="FIR190" i="1" s="1"/>
  <c r="FIS189" i="1"/>
  <c r="FIS190" i="1" s="1"/>
  <c r="FIT189" i="1"/>
  <c r="FIT190" i="1" s="1"/>
  <c r="FIU189" i="1"/>
  <c r="FIU190" i="1" s="1"/>
  <c r="FIV189" i="1"/>
  <c r="FIV190" i="1" s="1"/>
  <c r="FIW189" i="1"/>
  <c r="FIW190" i="1" s="1"/>
  <c r="FIX189" i="1"/>
  <c r="FIX190" i="1" s="1"/>
  <c r="FIY189" i="1"/>
  <c r="FIY190" i="1" s="1"/>
  <c r="FIZ189" i="1"/>
  <c r="FIZ190" i="1" s="1"/>
  <c r="FJA189" i="1"/>
  <c r="FJA190" i="1" s="1"/>
  <c r="FJB189" i="1"/>
  <c r="FJB190" i="1" s="1"/>
  <c r="FJC189" i="1"/>
  <c r="FJC190" i="1" s="1"/>
  <c r="FJD189" i="1"/>
  <c r="FJD190" i="1" s="1"/>
  <c r="FJE189" i="1"/>
  <c r="FJE190" i="1" s="1"/>
  <c r="FJF189" i="1"/>
  <c r="FJF190" i="1" s="1"/>
  <c r="FJG189" i="1"/>
  <c r="FJG190" i="1" s="1"/>
  <c r="FJH189" i="1"/>
  <c r="FJH190" i="1" s="1"/>
  <c r="FJI189" i="1"/>
  <c r="FJI190" i="1" s="1"/>
  <c r="FJJ189" i="1"/>
  <c r="FJJ190" i="1" s="1"/>
  <c r="FJK189" i="1"/>
  <c r="FJK190" i="1" s="1"/>
  <c r="FJL189" i="1"/>
  <c r="FJL190" i="1" s="1"/>
  <c r="FJM189" i="1"/>
  <c r="FJM190" i="1" s="1"/>
  <c r="FJN189" i="1"/>
  <c r="FJN190" i="1" s="1"/>
  <c r="FJO189" i="1"/>
  <c r="FJO190" i="1" s="1"/>
  <c r="FJP189" i="1"/>
  <c r="FJP190" i="1" s="1"/>
  <c r="FJQ189" i="1"/>
  <c r="FJQ190" i="1" s="1"/>
  <c r="FJR189" i="1"/>
  <c r="FJR190" i="1" s="1"/>
  <c r="FJS189" i="1"/>
  <c r="FJS190" i="1" s="1"/>
  <c r="FJT189" i="1"/>
  <c r="FJT190" i="1" s="1"/>
  <c r="FJU189" i="1"/>
  <c r="FJU190" i="1" s="1"/>
  <c r="FJV189" i="1"/>
  <c r="FJV190" i="1" s="1"/>
  <c r="FJW189" i="1"/>
  <c r="FJW190" i="1" s="1"/>
  <c r="FJX189" i="1"/>
  <c r="FJX190" i="1" s="1"/>
  <c r="FJY189" i="1"/>
  <c r="FJY190" i="1" s="1"/>
  <c r="FJZ189" i="1"/>
  <c r="FJZ190" i="1" s="1"/>
  <c r="FKA189" i="1"/>
  <c r="FKA190" i="1" s="1"/>
  <c r="FKB189" i="1"/>
  <c r="FKB190" i="1" s="1"/>
  <c r="FKC189" i="1"/>
  <c r="FKC190" i="1" s="1"/>
  <c r="FKD189" i="1"/>
  <c r="FKD190" i="1" s="1"/>
  <c r="FKE189" i="1"/>
  <c r="FKE190" i="1" s="1"/>
  <c r="FKF189" i="1"/>
  <c r="FKF190" i="1" s="1"/>
  <c r="FKG189" i="1"/>
  <c r="FKG190" i="1" s="1"/>
  <c r="FKH189" i="1"/>
  <c r="FKH190" i="1" s="1"/>
  <c r="FKI189" i="1"/>
  <c r="FKI190" i="1" s="1"/>
  <c r="FKJ189" i="1"/>
  <c r="FKJ190" i="1" s="1"/>
  <c r="FKK189" i="1"/>
  <c r="FKK190" i="1" s="1"/>
  <c r="FKL189" i="1"/>
  <c r="FKL190" i="1" s="1"/>
  <c r="FKM189" i="1"/>
  <c r="FKM190" i="1" s="1"/>
  <c r="FKN189" i="1"/>
  <c r="FKN190" i="1" s="1"/>
  <c r="FKO189" i="1"/>
  <c r="FKO190" i="1" s="1"/>
  <c r="FKP189" i="1"/>
  <c r="FKP190" i="1" s="1"/>
  <c r="FKQ189" i="1"/>
  <c r="FKQ190" i="1" s="1"/>
  <c r="FKR189" i="1"/>
  <c r="FKR190" i="1" s="1"/>
  <c r="FKS189" i="1"/>
  <c r="FKS190" i="1" s="1"/>
  <c r="FKT189" i="1"/>
  <c r="FKT190" i="1" s="1"/>
  <c r="FKU189" i="1"/>
  <c r="FKU190" i="1" s="1"/>
  <c r="FKV189" i="1"/>
  <c r="FKV190" i="1" s="1"/>
  <c r="FKW189" i="1"/>
  <c r="FKW190" i="1" s="1"/>
  <c r="FKX189" i="1"/>
  <c r="FKX190" i="1" s="1"/>
  <c r="FKY189" i="1"/>
  <c r="FKY190" i="1" s="1"/>
  <c r="FKZ189" i="1"/>
  <c r="FKZ190" i="1" s="1"/>
  <c r="FLA189" i="1"/>
  <c r="FLA190" i="1" s="1"/>
  <c r="FLB189" i="1"/>
  <c r="FLB190" i="1" s="1"/>
  <c r="FLC189" i="1"/>
  <c r="FLC190" i="1" s="1"/>
  <c r="FLD189" i="1"/>
  <c r="FLD190" i="1" s="1"/>
  <c r="FLE189" i="1"/>
  <c r="FLE190" i="1" s="1"/>
  <c r="FLF189" i="1"/>
  <c r="FLF190" i="1" s="1"/>
  <c r="FLG189" i="1"/>
  <c r="FLG190" i="1" s="1"/>
  <c r="FLH189" i="1"/>
  <c r="FLH190" i="1" s="1"/>
  <c r="FLI189" i="1"/>
  <c r="FLI190" i="1" s="1"/>
  <c r="FLJ189" i="1"/>
  <c r="FLJ190" i="1" s="1"/>
  <c r="FLK189" i="1"/>
  <c r="FLK190" i="1" s="1"/>
  <c r="FLL189" i="1"/>
  <c r="FLL190" i="1" s="1"/>
  <c r="FLM189" i="1"/>
  <c r="FLM190" i="1" s="1"/>
  <c r="FLN189" i="1"/>
  <c r="FLN190" i="1" s="1"/>
  <c r="FLO189" i="1"/>
  <c r="FLO190" i="1" s="1"/>
  <c r="FLP189" i="1"/>
  <c r="FLP190" i="1" s="1"/>
  <c r="FLQ189" i="1"/>
  <c r="FLQ190" i="1" s="1"/>
  <c r="FLR189" i="1"/>
  <c r="FLR190" i="1" s="1"/>
  <c r="FLS189" i="1"/>
  <c r="FLS190" i="1" s="1"/>
  <c r="FLT189" i="1"/>
  <c r="FLT190" i="1" s="1"/>
  <c r="FLU189" i="1"/>
  <c r="FLU190" i="1" s="1"/>
  <c r="FLV189" i="1"/>
  <c r="FLV190" i="1" s="1"/>
  <c r="FLW189" i="1"/>
  <c r="FLW190" i="1" s="1"/>
  <c r="FLX189" i="1"/>
  <c r="FLX190" i="1" s="1"/>
  <c r="FLY189" i="1"/>
  <c r="FLY190" i="1" s="1"/>
  <c r="FLZ189" i="1"/>
  <c r="FLZ190" i="1" s="1"/>
  <c r="FMA189" i="1"/>
  <c r="FMA190" i="1" s="1"/>
  <c r="FMB189" i="1"/>
  <c r="FMB190" i="1" s="1"/>
  <c r="FMC189" i="1"/>
  <c r="FMC190" i="1" s="1"/>
  <c r="FMD189" i="1"/>
  <c r="FMD190" i="1" s="1"/>
  <c r="FME189" i="1"/>
  <c r="FME190" i="1" s="1"/>
  <c r="FMF189" i="1"/>
  <c r="FMF190" i="1" s="1"/>
  <c r="FMG189" i="1"/>
  <c r="FMG190" i="1" s="1"/>
  <c r="FMH189" i="1"/>
  <c r="FMH190" i="1" s="1"/>
  <c r="FMI189" i="1"/>
  <c r="FMI190" i="1" s="1"/>
  <c r="FMJ189" i="1"/>
  <c r="FMJ190" i="1" s="1"/>
  <c r="FMK189" i="1"/>
  <c r="FMK190" i="1" s="1"/>
  <c r="FML189" i="1"/>
  <c r="FML190" i="1" s="1"/>
  <c r="FMM189" i="1"/>
  <c r="FMM190" i="1" s="1"/>
  <c r="FMN189" i="1"/>
  <c r="FMN190" i="1" s="1"/>
  <c r="FMO189" i="1"/>
  <c r="FMO190" i="1" s="1"/>
  <c r="FMP189" i="1"/>
  <c r="FMP190" i="1" s="1"/>
  <c r="FMQ189" i="1"/>
  <c r="FMQ190" i="1" s="1"/>
  <c r="FMR189" i="1"/>
  <c r="FMR190" i="1" s="1"/>
  <c r="FMS189" i="1"/>
  <c r="FMS190" i="1" s="1"/>
  <c r="FMT189" i="1"/>
  <c r="FMT190" i="1" s="1"/>
  <c r="FMU189" i="1"/>
  <c r="FMU190" i="1" s="1"/>
  <c r="FMV189" i="1"/>
  <c r="FMV190" i="1" s="1"/>
  <c r="FMW189" i="1"/>
  <c r="FMW190" i="1" s="1"/>
  <c r="FMX189" i="1"/>
  <c r="FMX190" i="1" s="1"/>
  <c r="FMY189" i="1"/>
  <c r="FMY190" i="1" s="1"/>
  <c r="FMZ189" i="1"/>
  <c r="FMZ190" i="1" s="1"/>
  <c r="FNA189" i="1"/>
  <c r="FNA190" i="1" s="1"/>
  <c r="FNB189" i="1"/>
  <c r="FNB190" i="1" s="1"/>
  <c r="FNC189" i="1"/>
  <c r="FNC190" i="1" s="1"/>
  <c r="FND189" i="1"/>
  <c r="FND190" i="1" s="1"/>
  <c r="FNE189" i="1"/>
  <c r="FNE190" i="1" s="1"/>
  <c r="FNF189" i="1"/>
  <c r="FNF190" i="1" s="1"/>
  <c r="FNG189" i="1"/>
  <c r="FNG190" i="1" s="1"/>
  <c r="FNH189" i="1"/>
  <c r="FNH190" i="1" s="1"/>
  <c r="FNI189" i="1"/>
  <c r="FNI190" i="1" s="1"/>
  <c r="FNJ189" i="1"/>
  <c r="FNJ190" i="1" s="1"/>
  <c r="FNK189" i="1"/>
  <c r="FNK190" i="1" s="1"/>
  <c r="FNL189" i="1"/>
  <c r="FNL190" i="1" s="1"/>
  <c r="FNM189" i="1"/>
  <c r="FNM190" i="1" s="1"/>
  <c r="FNN189" i="1"/>
  <c r="FNN190" i="1" s="1"/>
  <c r="FNO189" i="1"/>
  <c r="FNO190" i="1" s="1"/>
  <c r="FNP189" i="1"/>
  <c r="FNP190" i="1" s="1"/>
  <c r="FNQ189" i="1"/>
  <c r="FNQ190" i="1" s="1"/>
  <c r="FNR189" i="1"/>
  <c r="FNR190" i="1" s="1"/>
  <c r="FNS189" i="1"/>
  <c r="FNS190" i="1" s="1"/>
  <c r="FNT189" i="1"/>
  <c r="FNT190" i="1" s="1"/>
  <c r="FNU189" i="1"/>
  <c r="FNU190" i="1" s="1"/>
  <c r="FNV189" i="1"/>
  <c r="FNV190" i="1" s="1"/>
  <c r="FNW189" i="1"/>
  <c r="FNW190" i="1" s="1"/>
  <c r="FNX189" i="1"/>
  <c r="FNX190" i="1" s="1"/>
  <c r="FNY189" i="1"/>
  <c r="FNY190" i="1" s="1"/>
  <c r="FNZ189" i="1"/>
  <c r="FNZ190" i="1" s="1"/>
  <c r="FOA189" i="1"/>
  <c r="FOA190" i="1" s="1"/>
  <c r="FOB189" i="1"/>
  <c r="FOB190" i="1" s="1"/>
  <c r="FOC189" i="1"/>
  <c r="FOC190" i="1" s="1"/>
  <c r="FOD189" i="1"/>
  <c r="FOD190" i="1" s="1"/>
  <c r="FOE189" i="1"/>
  <c r="FOE190" i="1" s="1"/>
  <c r="FOF189" i="1"/>
  <c r="FOF190" i="1" s="1"/>
  <c r="FOG189" i="1"/>
  <c r="FOG190" i="1" s="1"/>
  <c r="FOH189" i="1"/>
  <c r="FOH190" i="1" s="1"/>
  <c r="FOI189" i="1"/>
  <c r="FOI190" i="1" s="1"/>
  <c r="FOJ189" i="1"/>
  <c r="FOJ190" i="1" s="1"/>
  <c r="FOK189" i="1"/>
  <c r="FOK190" i="1" s="1"/>
  <c r="FOL189" i="1"/>
  <c r="FOL190" i="1" s="1"/>
  <c r="FOM189" i="1"/>
  <c r="FOM190" i="1" s="1"/>
  <c r="FON189" i="1"/>
  <c r="FON190" i="1" s="1"/>
  <c r="FOO189" i="1"/>
  <c r="FOO190" i="1" s="1"/>
  <c r="FOP189" i="1"/>
  <c r="FOP190" i="1" s="1"/>
  <c r="FOQ189" i="1"/>
  <c r="FOQ190" i="1" s="1"/>
  <c r="FOR189" i="1"/>
  <c r="FOR190" i="1" s="1"/>
  <c r="FOS189" i="1"/>
  <c r="FOS190" i="1" s="1"/>
  <c r="FOT189" i="1"/>
  <c r="FOT190" i="1" s="1"/>
  <c r="FOU189" i="1"/>
  <c r="FOU190" i="1" s="1"/>
  <c r="FOV189" i="1"/>
  <c r="FOV190" i="1" s="1"/>
  <c r="FOW189" i="1"/>
  <c r="FOW190" i="1" s="1"/>
  <c r="FOX189" i="1"/>
  <c r="FOX190" i="1" s="1"/>
  <c r="FOY189" i="1"/>
  <c r="FOY190" i="1" s="1"/>
  <c r="FOZ189" i="1"/>
  <c r="FOZ190" i="1" s="1"/>
  <c r="FPA189" i="1"/>
  <c r="FPA190" i="1" s="1"/>
  <c r="FPB189" i="1"/>
  <c r="FPB190" i="1" s="1"/>
  <c r="FPC189" i="1"/>
  <c r="FPC190" i="1" s="1"/>
  <c r="FPD189" i="1"/>
  <c r="FPD190" i="1" s="1"/>
  <c r="FPE189" i="1"/>
  <c r="FPE190" i="1" s="1"/>
  <c r="FPF189" i="1"/>
  <c r="FPF190" i="1" s="1"/>
  <c r="FPG189" i="1"/>
  <c r="FPG190" i="1" s="1"/>
  <c r="FPH189" i="1"/>
  <c r="FPH190" i="1" s="1"/>
  <c r="FPI189" i="1"/>
  <c r="FPI190" i="1" s="1"/>
  <c r="FPJ189" i="1"/>
  <c r="FPJ190" i="1" s="1"/>
  <c r="FPK189" i="1"/>
  <c r="FPK190" i="1" s="1"/>
  <c r="FPL189" i="1"/>
  <c r="FPL190" i="1" s="1"/>
  <c r="FPM189" i="1"/>
  <c r="FPM190" i="1" s="1"/>
  <c r="FPN189" i="1"/>
  <c r="FPN190" i="1" s="1"/>
  <c r="FPO189" i="1"/>
  <c r="FPO190" i="1" s="1"/>
  <c r="FPP189" i="1"/>
  <c r="FPP190" i="1" s="1"/>
  <c r="FPQ189" i="1"/>
  <c r="FPQ190" i="1" s="1"/>
  <c r="FPR189" i="1"/>
  <c r="FPR190" i="1" s="1"/>
  <c r="FPS189" i="1"/>
  <c r="FPS190" i="1" s="1"/>
  <c r="FPT189" i="1"/>
  <c r="FPT190" i="1" s="1"/>
  <c r="FPU189" i="1"/>
  <c r="FPU190" i="1" s="1"/>
  <c r="FPV189" i="1"/>
  <c r="FPV190" i="1" s="1"/>
  <c r="FPW189" i="1"/>
  <c r="FPW190" i="1" s="1"/>
  <c r="FPX189" i="1"/>
  <c r="FPX190" i="1" s="1"/>
  <c r="FPY189" i="1"/>
  <c r="FPY190" i="1" s="1"/>
  <c r="FPZ189" i="1"/>
  <c r="FPZ190" i="1" s="1"/>
  <c r="FQA189" i="1"/>
  <c r="FQA190" i="1" s="1"/>
  <c r="FQB189" i="1"/>
  <c r="FQB190" i="1" s="1"/>
  <c r="FQC189" i="1"/>
  <c r="FQC190" i="1" s="1"/>
  <c r="FQD189" i="1"/>
  <c r="FQD190" i="1" s="1"/>
  <c r="FQE189" i="1"/>
  <c r="FQE190" i="1" s="1"/>
  <c r="FQF189" i="1"/>
  <c r="FQF190" i="1" s="1"/>
  <c r="FQG189" i="1"/>
  <c r="FQG190" i="1" s="1"/>
  <c r="FQH189" i="1"/>
  <c r="FQH190" i="1" s="1"/>
  <c r="FQI189" i="1"/>
  <c r="FQI190" i="1" s="1"/>
  <c r="FQJ189" i="1"/>
  <c r="FQJ190" i="1" s="1"/>
  <c r="FQK189" i="1"/>
  <c r="FQK190" i="1" s="1"/>
  <c r="FQL189" i="1"/>
  <c r="FQL190" i="1" s="1"/>
  <c r="FQM189" i="1"/>
  <c r="FQM190" i="1" s="1"/>
  <c r="FQN189" i="1"/>
  <c r="FQN190" i="1" s="1"/>
  <c r="FQO189" i="1"/>
  <c r="FQO190" i="1" s="1"/>
  <c r="FQP189" i="1"/>
  <c r="FQP190" i="1" s="1"/>
  <c r="FQQ189" i="1"/>
  <c r="FQQ190" i="1" s="1"/>
  <c r="FQR189" i="1"/>
  <c r="FQR190" i="1" s="1"/>
  <c r="FQS189" i="1"/>
  <c r="FQS190" i="1" s="1"/>
  <c r="FQT189" i="1"/>
  <c r="FQT190" i="1" s="1"/>
  <c r="FQU189" i="1"/>
  <c r="FQU190" i="1" s="1"/>
  <c r="FQV189" i="1"/>
  <c r="FQV190" i="1" s="1"/>
  <c r="FQW189" i="1"/>
  <c r="FQW190" i="1" s="1"/>
  <c r="FQX189" i="1"/>
  <c r="FQX190" i="1" s="1"/>
  <c r="FQY189" i="1"/>
  <c r="FQY190" i="1" s="1"/>
  <c r="FQZ189" i="1"/>
  <c r="FQZ190" i="1" s="1"/>
  <c r="FRA189" i="1"/>
  <c r="FRA190" i="1" s="1"/>
  <c r="FRB189" i="1"/>
  <c r="FRB190" i="1" s="1"/>
  <c r="FRC189" i="1"/>
  <c r="FRC190" i="1" s="1"/>
  <c r="FRD189" i="1"/>
  <c r="FRD190" i="1" s="1"/>
  <c r="FRE189" i="1"/>
  <c r="FRE190" i="1" s="1"/>
  <c r="FRF189" i="1"/>
  <c r="FRF190" i="1" s="1"/>
  <c r="FRG189" i="1"/>
  <c r="FRG190" i="1" s="1"/>
  <c r="FRH189" i="1"/>
  <c r="FRH190" i="1" s="1"/>
  <c r="FRI189" i="1"/>
  <c r="FRI190" i="1" s="1"/>
  <c r="FRJ189" i="1"/>
  <c r="FRJ190" i="1" s="1"/>
  <c r="FRK189" i="1"/>
  <c r="FRK190" i="1" s="1"/>
  <c r="FRL189" i="1"/>
  <c r="FRL190" i="1" s="1"/>
  <c r="FRM189" i="1"/>
  <c r="FRM190" i="1" s="1"/>
  <c r="FRN189" i="1"/>
  <c r="FRN190" i="1" s="1"/>
  <c r="FRO189" i="1"/>
  <c r="FRO190" i="1" s="1"/>
  <c r="FRP189" i="1"/>
  <c r="FRP190" i="1" s="1"/>
  <c r="FRQ189" i="1"/>
  <c r="FRQ190" i="1" s="1"/>
  <c r="FRR189" i="1"/>
  <c r="FRR190" i="1" s="1"/>
  <c r="FRS189" i="1"/>
  <c r="FRS190" i="1" s="1"/>
  <c r="FRT189" i="1"/>
  <c r="FRT190" i="1" s="1"/>
  <c r="FRU189" i="1"/>
  <c r="FRU190" i="1" s="1"/>
  <c r="FRV189" i="1"/>
  <c r="FRV190" i="1" s="1"/>
  <c r="FRW189" i="1"/>
  <c r="FRW190" i="1" s="1"/>
  <c r="FRX189" i="1"/>
  <c r="FRX190" i="1" s="1"/>
  <c r="FRY189" i="1"/>
  <c r="FRY190" i="1" s="1"/>
  <c r="FRZ189" i="1"/>
  <c r="FRZ190" i="1" s="1"/>
  <c r="FSA189" i="1"/>
  <c r="FSA190" i="1" s="1"/>
  <c r="FSB189" i="1"/>
  <c r="FSB190" i="1" s="1"/>
  <c r="FSC189" i="1"/>
  <c r="FSC190" i="1" s="1"/>
  <c r="FSD189" i="1"/>
  <c r="FSD190" i="1" s="1"/>
  <c r="FSE189" i="1"/>
  <c r="FSE190" i="1" s="1"/>
  <c r="FSF189" i="1"/>
  <c r="FSF190" i="1" s="1"/>
  <c r="FSG189" i="1"/>
  <c r="FSG190" i="1" s="1"/>
  <c r="FSH189" i="1"/>
  <c r="FSH190" i="1" s="1"/>
  <c r="FSI189" i="1"/>
  <c r="FSI190" i="1" s="1"/>
  <c r="FSJ189" i="1"/>
  <c r="FSJ190" i="1" s="1"/>
  <c r="FSK189" i="1"/>
  <c r="FSK190" i="1" s="1"/>
  <c r="FSL189" i="1"/>
  <c r="FSL190" i="1" s="1"/>
  <c r="FSM189" i="1"/>
  <c r="FSM190" i="1" s="1"/>
  <c r="FSN189" i="1"/>
  <c r="FSN190" i="1" s="1"/>
  <c r="FSO189" i="1"/>
  <c r="FSO190" i="1" s="1"/>
  <c r="FSP189" i="1"/>
  <c r="FSP190" i="1" s="1"/>
  <c r="FSQ189" i="1"/>
  <c r="FSQ190" i="1" s="1"/>
  <c r="FSR189" i="1"/>
  <c r="FSR190" i="1" s="1"/>
  <c r="FSS189" i="1"/>
  <c r="FSS190" i="1" s="1"/>
  <c r="FST189" i="1"/>
  <c r="FST190" i="1" s="1"/>
  <c r="FSU189" i="1"/>
  <c r="FSU190" i="1" s="1"/>
  <c r="FSV189" i="1"/>
  <c r="FSV190" i="1" s="1"/>
  <c r="FSW189" i="1"/>
  <c r="FSW190" i="1" s="1"/>
  <c r="FSX189" i="1"/>
  <c r="FSX190" i="1" s="1"/>
  <c r="FSY189" i="1"/>
  <c r="FSY190" i="1" s="1"/>
  <c r="FSZ189" i="1"/>
  <c r="FSZ190" i="1" s="1"/>
  <c r="FTA189" i="1"/>
  <c r="FTA190" i="1" s="1"/>
  <c r="FTB189" i="1"/>
  <c r="FTB190" i="1" s="1"/>
  <c r="FTC189" i="1"/>
  <c r="FTC190" i="1" s="1"/>
  <c r="FTD189" i="1"/>
  <c r="FTD190" i="1" s="1"/>
  <c r="FTE189" i="1"/>
  <c r="FTE190" i="1" s="1"/>
  <c r="FTF189" i="1"/>
  <c r="FTF190" i="1" s="1"/>
  <c r="FTG189" i="1"/>
  <c r="FTG190" i="1" s="1"/>
  <c r="FTH189" i="1"/>
  <c r="FTH190" i="1" s="1"/>
  <c r="FTI189" i="1"/>
  <c r="FTI190" i="1" s="1"/>
  <c r="FTJ189" i="1"/>
  <c r="FTJ190" i="1" s="1"/>
  <c r="FTK189" i="1"/>
  <c r="FTK190" i="1" s="1"/>
  <c r="FTL189" i="1"/>
  <c r="FTL190" i="1" s="1"/>
  <c r="FTM189" i="1"/>
  <c r="FTM190" i="1" s="1"/>
  <c r="FTN189" i="1"/>
  <c r="FTN190" i="1" s="1"/>
  <c r="FTO189" i="1"/>
  <c r="FTO190" i="1" s="1"/>
  <c r="FTP189" i="1"/>
  <c r="FTP190" i="1" s="1"/>
  <c r="FTQ189" i="1"/>
  <c r="FTQ190" i="1" s="1"/>
  <c r="FTR189" i="1"/>
  <c r="FTR190" i="1" s="1"/>
  <c r="FTS189" i="1"/>
  <c r="FTS190" i="1" s="1"/>
  <c r="FTT189" i="1"/>
  <c r="FTT190" i="1" s="1"/>
  <c r="FTU189" i="1"/>
  <c r="FTU190" i="1" s="1"/>
  <c r="FTV189" i="1"/>
  <c r="FTV190" i="1" s="1"/>
  <c r="FTW189" i="1"/>
  <c r="FTW190" i="1" s="1"/>
  <c r="FTX189" i="1"/>
  <c r="FTX190" i="1" s="1"/>
  <c r="FTY189" i="1"/>
  <c r="FTY190" i="1" s="1"/>
  <c r="FTZ189" i="1"/>
  <c r="FTZ190" i="1" s="1"/>
  <c r="FUA189" i="1"/>
  <c r="FUA190" i="1" s="1"/>
  <c r="FUB189" i="1"/>
  <c r="FUB190" i="1" s="1"/>
  <c r="FUC189" i="1"/>
  <c r="FUC190" i="1" s="1"/>
  <c r="FUD189" i="1"/>
  <c r="FUD190" i="1" s="1"/>
  <c r="FUE189" i="1"/>
  <c r="FUE190" i="1" s="1"/>
  <c r="FUF189" i="1"/>
  <c r="FUF190" i="1" s="1"/>
  <c r="FUG189" i="1"/>
  <c r="FUG190" i="1" s="1"/>
  <c r="FUH189" i="1"/>
  <c r="FUH190" i="1" s="1"/>
  <c r="FUI189" i="1"/>
  <c r="FUI190" i="1" s="1"/>
  <c r="FUJ189" i="1"/>
  <c r="FUJ190" i="1" s="1"/>
  <c r="FUK189" i="1"/>
  <c r="FUK190" i="1" s="1"/>
  <c r="FUL189" i="1"/>
  <c r="FUL190" i="1" s="1"/>
  <c r="FUM189" i="1"/>
  <c r="FUM190" i="1" s="1"/>
  <c r="FUN189" i="1"/>
  <c r="FUN190" i="1" s="1"/>
  <c r="FUO189" i="1"/>
  <c r="FUO190" i="1" s="1"/>
  <c r="FUP189" i="1"/>
  <c r="FUP190" i="1" s="1"/>
  <c r="FUQ189" i="1"/>
  <c r="FUQ190" i="1" s="1"/>
  <c r="FUR189" i="1"/>
  <c r="FUR190" i="1" s="1"/>
  <c r="FUS189" i="1"/>
  <c r="FUS190" i="1" s="1"/>
  <c r="FUT189" i="1"/>
  <c r="FUT190" i="1" s="1"/>
  <c r="FUU189" i="1"/>
  <c r="FUU190" i="1" s="1"/>
  <c r="FUV189" i="1"/>
  <c r="FUV190" i="1" s="1"/>
  <c r="FUW189" i="1"/>
  <c r="FUW190" i="1" s="1"/>
  <c r="FUX189" i="1"/>
  <c r="FUX190" i="1" s="1"/>
  <c r="FUY189" i="1"/>
  <c r="FUY190" i="1" s="1"/>
  <c r="FUZ189" i="1"/>
  <c r="FUZ190" i="1" s="1"/>
  <c r="FVA189" i="1"/>
  <c r="FVA190" i="1" s="1"/>
  <c r="FVB189" i="1"/>
  <c r="FVB190" i="1" s="1"/>
  <c r="FVC189" i="1"/>
  <c r="FVC190" i="1" s="1"/>
  <c r="FVD189" i="1"/>
  <c r="FVD190" i="1" s="1"/>
  <c r="FVE189" i="1"/>
  <c r="FVE190" i="1" s="1"/>
  <c r="FVF189" i="1"/>
  <c r="FVF190" i="1" s="1"/>
  <c r="FVG189" i="1"/>
  <c r="FVG190" i="1" s="1"/>
  <c r="FVH189" i="1"/>
  <c r="FVH190" i="1" s="1"/>
  <c r="FVI189" i="1"/>
  <c r="FVI190" i="1" s="1"/>
  <c r="FVJ189" i="1"/>
  <c r="FVJ190" i="1" s="1"/>
  <c r="FVK189" i="1"/>
  <c r="FVK190" i="1" s="1"/>
  <c r="FVL189" i="1"/>
  <c r="FVL190" i="1" s="1"/>
  <c r="FVM189" i="1"/>
  <c r="FVM190" i="1" s="1"/>
  <c r="FVN189" i="1"/>
  <c r="FVN190" i="1" s="1"/>
  <c r="FVO189" i="1"/>
  <c r="FVO190" i="1" s="1"/>
  <c r="FVP189" i="1"/>
  <c r="FVP190" i="1" s="1"/>
  <c r="FVQ189" i="1"/>
  <c r="FVQ190" i="1" s="1"/>
  <c r="FVR189" i="1"/>
  <c r="FVR190" i="1" s="1"/>
  <c r="FVS189" i="1"/>
  <c r="FVS190" i="1" s="1"/>
  <c r="FVT189" i="1"/>
  <c r="FVT190" i="1" s="1"/>
  <c r="FVU189" i="1"/>
  <c r="FVU190" i="1" s="1"/>
  <c r="FVV189" i="1"/>
  <c r="FVV190" i="1" s="1"/>
  <c r="FVW189" i="1"/>
  <c r="FVW190" i="1" s="1"/>
  <c r="FVX189" i="1"/>
  <c r="FVX190" i="1" s="1"/>
  <c r="FVY189" i="1"/>
  <c r="FVY190" i="1" s="1"/>
  <c r="FVZ189" i="1"/>
  <c r="FVZ190" i="1" s="1"/>
  <c r="FWA189" i="1"/>
  <c r="FWA190" i="1" s="1"/>
  <c r="FWB189" i="1"/>
  <c r="FWB190" i="1" s="1"/>
  <c r="FWC189" i="1"/>
  <c r="FWC190" i="1" s="1"/>
  <c r="FWD189" i="1"/>
  <c r="FWD190" i="1" s="1"/>
  <c r="FWE189" i="1"/>
  <c r="FWE190" i="1" s="1"/>
  <c r="FWF189" i="1"/>
  <c r="FWF190" i="1" s="1"/>
  <c r="FWG189" i="1"/>
  <c r="FWG190" i="1" s="1"/>
  <c r="FWH189" i="1"/>
  <c r="FWH190" i="1" s="1"/>
  <c r="FWI189" i="1"/>
  <c r="FWI190" i="1" s="1"/>
  <c r="FWJ189" i="1"/>
  <c r="FWJ190" i="1" s="1"/>
  <c r="FWK189" i="1"/>
  <c r="FWK190" i="1" s="1"/>
  <c r="FWL189" i="1"/>
  <c r="FWL190" i="1" s="1"/>
  <c r="FWM189" i="1"/>
  <c r="FWM190" i="1" s="1"/>
  <c r="FWN189" i="1"/>
  <c r="FWN190" i="1" s="1"/>
  <c r="FWO189" i="1"/>
  <c r="FWO190" i="1" s="1"/>
  <c r="FWP189" i="1"/>
  <c r="FWP190" i="1" s="1"/>
  <c r="FWQ189" i="1"/>
  <c r="FWQ190" i="1" s="1"/>
  <c r="FWR189" i="1"/>
  <c r="FWR190" i="1" s="1"/>
  <c r="FWS189" i="1"/>
  <c r="FWS190" i="1" s="1"/>
  <c r="FWT189" i="1"/>
  <c r="FWT190" i="1" s="1"/>
  <c r="FWU189" i="1"/>
  <c r="FWU190" i="1" s="1"/>
  <c r="FWV189" i="1"/>
  <c r="FWV190" i="1" s="1"/>
  <c r="FWW189" i="1"/>
  <c r="FWW190" i="1" s="1"/>
  <c r="FWX189" i="1"/>
  <c r="FWX190" i="1" s="1"/>
  <c r="FWY189" i="1"/>
  <c r="FWY190" i="1" s="1"/>
  <c r="FWZ189" i="1"/>
  <c r="FWZ190" i="1" s="1"/>
  <c r="FXA189" i="1"/>
  <c r="FXA190" i="1" s="1"/>
  <c r="FXB189" i="1"/>
  <c r="FXB190" i="1" s="1"/>
  <c r="FXC189" i="1"/>
  <c r="FXC190" i="1" s="1"/>
  <c r="FXD189" i="1"/>
  <c r="FXD190" i="1" s="1"/>
  <c r="FXE189" i="1"/>
  <c r="FXE190" i="1" s="1"/>
  <c r="FXF189" i="1"/>
  <c r="FXF190" i="1" s="1"/>
  <c r="FXG189" i="1"/>
  <c r="FXG190" i="1" s="1"/>
  <c r="FXH189" i="1"/>
  <c r="FXH190" i="1" s="1"/>
  <c r="FXI189" i="1"/>
  <c r="FXI190" i="1" s="1"/>
  <c r="FXJ189" i="1"/>
  <c r="FXJ190" i="1" s="1"/>
  <c r="FXK189" i="1"/>
  <c r="FXK190" i="1" s="1"/>
  <c r="FXL189" i="1"/>
  <c r="FXL190" i="1" s="1"/>
  <c r="FXM189" i="1"/>
  <c r="FXM190" i="1" s="1"/>
  <c r="FXN189" i="1"/>
  <c r="FXN190" i="1" s="1"/>
  <c r="FXO189" i="1"/>
  <c r="FXO190" i="1" s="1"/>
  <c r="FXP189" i="1"/>
  <c r="FXP190" i="1" s="1"/>
  <c r="FXQ189" i="1"/>
  <c r="FXQ190" i="1" s="1"/>
  <c r="FXR189" i="1"/>
  <c r="FXR190" i="1" s="1"/>
  <c r="FXS189" i="1"/>
  <c r="FXS190" i="1" s="1"/>
  <c r="FXT189" i="1"/>
  <c r="FXT190" i="1" s="1"/>
  <c r="FXU189" i="1"/>
  <c r="FXU190" i="1" s="1"/>
  <c r="FXV189" i="1"/>
  <c r="FXV190" i="1" s="1"/>
  <c r="FXW189" i="1"/>
  <c r="FXW190" i="1" s="1"/>
  <c r="FXX189" i="1"/>
  <c r="FXX190" i="1" s="1"/>
  <c r="FXY189" i="1"/>
  <c r="FXY190" i="1" s="1"/>
  <c r="FXZ189" i="1"/>
  <c r="FXZ190" i="1" s="1"/>
  <c r="FYA189" i="1"/>
  <c r="FYA190" i="1" s="1"/>
  <c r="FYB189" i="1"/>
  <c r="FYB190" i="1" s="1"/>
  <c r="FYC189" i="1"/>
  <c r="FYC190" i="1" s="1"/>
  <c r="FYD189" i="1"/>
  <c r="FYD190" i="1" s="1"/>
  <c r="FYE189" i="1"/>
  <c r="FYE190" i="1" s="1"/>
  <c r="FYF189" i="1"/>
  <c r="FYF190" i="1" s="1"/>
  <c r="FYG189" i="1"/>
  <c r="FYG190" i="1" s="1"/>
  <c r="FYH189" i="1"/>
  <c r="FYH190" i="1" s="1"/>
  <c r="FYI189" i="1"/>
  <c r="FYI190" i="1" s="1"/>
  <c r="FYJ189" i="1"/>
  <c r="FYJ190" i="1" s="1"/>
  <c r="FYK189" i="1"/>
  <c r="FYK190" i="1" s="1"/>
  <c r="FYL189" i="1"/>
  <c r="FYL190" i="1" s="1"/>
  <c r="FYM189" i="1"/>
  <c r="FYM190" i="1" s="1"/>
  <c r="FYN189" i="1"/>
  <c r="FYN190" i="1" s="1"/>
  <c r="FYO189" i="1"/>
  <c r="FYO190" i="1" s="1"/>
  <c r="FYP189" i="1"/>
  <c r="FYP190" i="1" s="1"/>
  <c r="FYQ189" i="1"/>
  <c r="FYQ190" i="1" s="1"/>
  <c r="FYR189" i="1"/>
  <c r="FYR190" i="1" s="1"/>
  <c r="FYS189" i="1"/>
  <c r="FYS190" i="1" s="1"/>
  <c r="FYT189" i="1"/>
  <c r="FYT190" i="1" s="1"/>
  <c r="FYU189" i="1"/>
  <c r="FYU190" i="1" s="1"/>
  <c r="FYV189" i="1"/>
  <c r="FYV190" i="1" s="1"/>
  <c r="FYW189" i="1"/>
  <c r="FYW190" i="1" s="1"/>
  <c r="FYX189" i="1"/>
  <c r="FYX190" i="1" s="1"/>
  <c r="FYY189" i="1"/>
  <c r="FYY190" i="1" s="1"/>
  <c r="FYZ189" i="1"/>
  <c r="FYZ190" i="1" s="1"/>
  <c r="FZA189" i="1"/>
  <c r="FZA190" i="1" s="1"/>
  <c r="FZB189" i="1"/>
  <c r="FZB190" i="1" s="1"/>
  <c r="FZC189" i="1"/>
  <c r="FZC190" i="1" s="1"/>
  <c r="FZD189" i="1"/>
  <c r="FZD190" i="1" s="1"/>
  <c r="FZE189" i="1"/>
  <c r="FZE190" i="1" s="1"/>
  <c r="FZF189" i="1"/>
  <c r="FZF190" i="1" s="1"/>
  <c r="FZG189" i="1"/>
  <c r="FZG190" i="1" s="1"/>
  <c r="FZH189" i="1"/>
  <c r="FZH190" i="1" s="1"/>
  <c r="FZI189" i="1"/>
  <c r="FZI190" i="1" s="1"/>
  <c r="FZJ189" i="1"/>
  <c r="FZJ190" i="1" s="1"/>
  <c r="FZK189" i="1"/>
  <c r="FZK190" i="1" s="1"/>
  <c r="FZL189" i="1"/>
  <c r="FZL190" i="1" s="1"/>
  <c r="FZM189" i="1"/>
  <c r="FZM190" i="1" s="1"/>
  <c r="FZN189" i="1"/>
  <c r="FZN190" i="1" s="1"/>
  <c r="FZO189" i="1"/>
  <c r="FZO190" i="1" s="1"/>
  <c r="FZP189" i="1"/>
  <c r="FZP190" i="1" s="1"/>
  <c r="FZQ189" i="1"/>
  <c r="FZQ190" i="1" s="1"/>
  <c r="FZR189" i="1"/>
  <c r="FZR190" i="1" s="1"/>
  <c r="FZS189" i="1"/>
  <c r="FZS190" i="1" s="1"/>
  <c r="FZT189" i="1"/>
  <c r="FZT190" i="1" s="1"/>
  <c r="FZU189" i="1"/>
  <c r="FZU190" i="1" s="1"/>
  <c r="FZV189" i="1"/>
  <c r="FZV190" i="1" s="1"/>
  <c r="FZW189" i="1"/>
  <c r="FZW190" i="1" s="1"/>
  <c r="FZX189" i="1"/>
  <c r="FZX190" i="1" s="1"/>
  <c r="FZY189" i="1"/>
  <c r="FZY190" i="1" s="1"/>
  <c r="FZZ189" i="1"/>
  <c r="FZZ190" i="1" s="1"/>
  <c r="GAA189" i="1"/>
  <c r="GAA190" i="1" s="1"/>
  <c r="GAB189" i="1"/>
  <c r="GAB190" i="1" s="1"/>
  <c r="GAC189" i="1"/>
  <c r="GAC190" i="1" s="1"/>
  <c r="GAD189" i="1"/>
  <c r="GAD190" i="1" s="1"/>
  <c r="GAE189" i="1"/>
  <c r="GAE190" i="1" s="1"/>
  <c r="GAF189" i="1"/>
  <c r="GAF190" i="1" s="1"/>
  <c r="GAG189" i="1"/>
  <c r="GAG190" i="1" s="1"/>
  <c r="GAH189" i="1"/>
  <c r="GAH190" i="1" s="1"/>
  <c r="GAI189" i="1"/>
  <c r="GAI190" i="1" s="1"/>
  <c r="GAJ189" i="1"/>
  <c r="GAJ190" i="1" s="1"/>
  <c r="GAK189" i="1"/>
  <c r="GAK190" i="1" s="1"/>
  <c r="GAL189" i="1"/>
  <c r="GAL190" i="1" s="1"/>
  <c r="GAM189" i="1"/>
  <c r="GAM190" i="1" s="1"/>
  <c r="GAN189" i="1"/>
  <c r="GAN190" i="1" s="1"/>
  <c r="GAO189" i="1"/>
  <c r="GAO190" i="1" s="1"/>
  <c r="GAP189" i="1"/>
  <c r="GAP190" i="1" s="1"/>
  <c r="GAQ189" i="1"/>
  <c r="GAQ190" i="1" s="1"/>
  <c r="GAR189" i="1"/>
  <c r="GAR190" i="1" s="1"/>
  <c r="GAS189" i="1"/>
  <c r="GAS190" i="1" s="1"/>
  <c r="GAT189" i="1"/>
  <c r="GAT190" i="1" s="1"/>
  <c r="GAU189" i="1"/>
  <c r="GAU190" i="1" s="1"/>
  <c r="GAV189" i="1"/>
  <c r="GAV190" i="1" s="1"/>
  <c r="GAW189" i="1"/>
  <c r="GAW190" i="1" s="1"/>
  <c r="GAX189" i="1"/>
  <c r="GAX190" i="1" s="1"/>
  <c r="GAY189" i="1"/>
  <c r="GAY190" i="1" s="1"/>
  <c r="GAZ189" i="1"/>
  <c r="GAZ190" i="1" s="1"/>
  <c r="GBA189" i="1"/>
  <c r="GBA190" i="1" s="1"/>
  <c r="GBB189" i="1"/>
  <c r="GBB190" i="1" s="1"/>
  <c r="GBC189" i="1"/>
  <c r="GBC190" i="1" s="1"/>
  <c r="GBD189" i="1"/>
  <c r="GBD190" i="1" s="1"/>
  <c r="GBE189" i="1"/>
  <c r="GBE190" i="1" s="1"/>
  <c r="GBF189" i="1"/>
  <c r="GBF190" i="1" s="1"/>
  <c r="GBG189" i="1"/>
  <c r="GBG190" i="1" s="1"/>
  <c r="GBH189" i="1"/>
  <c r="GBH190" i="1" s="1"/>
  <c r="GBI189" i="1"/>
  <c r="GBI190" i="1" s="1"/>
  <c r="GBJ189" i="1"/>
  <c r="GBJ190" i="1" s="1"/>
  <c r="GBK189" i="1"/>
  <c r="GBK190" i="1" s="1"/>
  <c r="GBL189" i="1"/>
  <c r="GBL190" i="1" s="1"/>
  <c r="GBM189" i="1"/>
  <c r="GBM190" i="1" s="1"/>
  <c r="GBN189" i="1"/>
  <c r="GBN190" i="1" s="1"/>
  <c r="GBO189" i="1"/>
  <c r="GBO190" i="1" s="1"/>
  <c r="GBP189" i="1"/>
  <c r="GBP190" i="1" s="1"/>
  <c r="GBQ189" i="1"/>
  <c r="GBQ190" i="1" s="1"/>
  <c r="GBR189" i="1"/>
  <c r="GBR190" i="1" s="1"/>
  <c r="GBS189" i="1"/>
  <c r="GBS190" i="1" s="1"/>
  <c r="GBT189" i="1"/>
  <c r="GBT190" i="1" s="1"/>
  <c r="GBU189" i="1"/>
  <c r="GBU190" i="1" s="1"/>
  <c r="GBV189" i="1"/>
  <c r="GBV190" i="1" s="1"/>
  <c r="GBW189" i="1"/>
  <c r="GBW190" i="1" s="1"/>
  <c r="GBX189" i="1"/>
  <c r="GBX190" i="1" s="1"/>
  <c r="GBY189" i="1"/>
  <c r="GBY190" i="1" s="1"/>
  <c r="GBZ189" i="1"/>
  <c r="GBZ190" i="1" s="1"/>
  <c r="GCA189" i="1"/>
  <c r="GCA190" i="1" s="1"/>
  <c r="GCB189" i="1"/>
  <c r="GCB190" i="1" s="1"/>
  <c r="GCC189" i="1"/>
  <c r="GCC190" i="1" s="1"/>
  <c r="GCD189" i="1"/>
  <c r="GCD190" i="1" s="1"/>
  <c r="GCE189" i="1"/>
  <c r="GCE190" i="1" s="1"/>
  <c r="GCF189" i="1"/>
  <c r="GCF190" i="1" s="1"/>
  <c r="GCG189" i="1"/>
  <c r="GCG190" i="1" s="1"/>
  <c r="GCH189" i="1"/>
  <c r="GCH190" i="1" s="1"/>
  <c r="GCI189" i="1"/>
  <c r="GCI190" i="1" s="1"/>
  <c r="GCJ189" i="1"/>
  <c r="GCJ190" i="1" s="1"/>
  <c r="GCK189" i="1"/>
  <c r="GCK190" i="1" s="1"/>
  <c r="GCL189" i="1"/>
  <c r="GCL190" i="1" s="1"/>
  <c r="GCM189" i="1"/>
  <c r="GCM190" i="1" s="1"/>
  <c r="GCN189" i="1"/>
  <c r="GCN190" i="1" s="1"/>
  <c r="GCO189" i="1"/>
  <c r="GCO190" i="1" s="1"/>
  <c r="GCP189" i="1"/>
  <c r="GCP190" i="1" s="1"/>
  <c r="GCQ189" i="1"/>
  <c r="GCQ190" i="1" s="1"/>
  <c r="GCR189" i="1"/>
  <c r="GCR190" i="1" s="1"/>
  <c r="GCS189" i="1"/>
  <c r="GCS190" i="1" s="1"/>
  <c r="GCT189" i="1"/>
  <c r="GCT190" i="1" s="1"/>
  <c r="GCU189" i="1"/>
  <c r="GCU190" i="1" s="1"/>
  <c r="GCV189" i="1"/>
  <c r="GCV190" i="1" s="1"/>
  <c r="GCW189" i="1"/>
  <c r="GCW190" i="1" s="1"/>
  <c r="GCX189" i="1"/>
  <c r="GCX190" i="1" s="1"/>
  <c r="GCY189" i="1"/>
  <c r="GCY190" i="1" s="1"/>
  <c r="GCZ189" i="1"/>
  <c r="GCZ190" i="1" s="1"/>
  <c r="GDA189" i="1"/>
  <c r="GDA190" i="1" s="1"/>
  <c r="GDB189" i="1"/>
  <c r="GDB190" i="1" s="1"/>
  <c r="GDC189" i="1"/>
  <c r="GDC190" i="1" s="1"/>
  <c r="GDD189" i="1"/>
  <c r="GDD190" i="1" s="1"/>
  <c r="GDE189" i="1"/>
  <c r="GDE190" i="1" s="1"/>
  <c r="GDF189" i="1"/>
  <c r="GDF190" i="1" s="1"/>
  <c r="GDG189" i="1"/>
  <c r="GDG190" i="1" s="1"/>
  <c r="GDH189" i="1"/>
  <c r="GDH190" i="1" s="1"/>
  <c r="GDI189" i="1"/>
  <c r="GDI190" i="1" s="1"/>
  <c r="GDJ189" i="1"/>
  <c r="GDJ190" i="1" s="1"/>
  <c r="GDK189" i="1"/>
  <c r="GDK190" i="1" s="1"/>
  <c r="GDL189" i="1"/>
  <c r="GDL190" i="1" s="1"/>
  <c r="GDM189" i="1"/>
  <c r="GDM190" i="1" s="1"/>
  <c r="GDN189" i="1"/>
  <c r="GDN190" i="1" s="1"/>
  <c r="GDO189" i="1"/>
  <c r="GDO190" i="1" s="1"/>
  <c r="GDP189" i="1"/>
  <c r="GDP190" i="1" s="1"/>
  <c r="GDQ189" i="1"/>
  <c r="GDQ190" i="1" s="1"/>
  <c r="GDR189" i="1"/>
  <c r="GDR190" i="1" s="1"/>
  <c r="GDS189" i="1"/>
  <c r="GDS190" i="1" s="1"/>
  <c r="GDT189" i="1"/>
  <c r="GDT190" i="1" s="1"/>
  <c r="GDU189" i="1"/>
  <c r="GDU190" i="1" s="1"/>
  <c r="GDV189" i="1"/>
  <c r="GDV190" i="1" s="1"/>
  <c r="GDW189" i="1"/>
  <c r="GDW190" i="1" s="1"/>
  <c r="GDX189" i="1"/>
  <c r="GDX190" i="1" s="1"/>
  <c r="GDY189" i="1"/>
  <c r="GDY190" i="1" s="1"/>
  <c r="GDZ189" i="1"/>
  <c r="GDZ190" i="1" s="1"/>
  <c r="GEA189" i="1"/>
  <c r="GEA190" i="1" s="1"/>
  <c r="GEB189" i="1"/>
  <c r="GEB190" i="1" s="1"/>
  <c r="GEC189" i="1"/>
  <c r="GEC190" i="1" s="1"/>
  <c r="GED189" i="1"/>
  <c r="GED190" i="1" s="1"/>
  <c r="GEE189" i="1"/>
  <c r="GEE190" i="1" s="1"/>
  <c r="GEF189" i="1"/>
  <c r="GEF190" i="1" s="1"/>
  <c r="GEG189" i="1"/>
  <c r="GEG190" i="1" s="1"/>
  <c r="GEH189" i="1"/>
  <c r="GEH190" i="1" s="1"/>
  <c r="GEI189" i="1"/>
  <c r="GEI190" i="1" s="1"/>
  <c r="GEJ189" i="1"/>
  <c r="GEJ190" i="1" s="1"/>
  <c r="GEK189" i="1"/>
  <c r="GEK190" i="1" s="1"/>
  <c r="GEL189" i="1"/>
  <c r="GEL190" i="1" s="1"/>
  <c r="GEM189" i="1"/>
  <c r="GEM190" i="1" s="1"/>
  <c r="GEN189" i="1"/>
  <c r="GEN190" i="1" s="1"/>
  <c r="GEO189" i="1"/>
  <c r="GEO190" i="1" s="1"/>
  <c r="GEP189" i="1"/>
  <c r="GEP190" i="1" s="1"/>
  <c r="GEQ189" i="1"/>
  <c r="GEQ190" i="1" s="1"/>
  <c r="GER189" i="1"/>
  <c r="GER190" i="1" s="1"/>
  <c r="GES189" i="1"/>
  <c r="GES190" i="1" s="1"/>
  <c r="GET189" i="1"/>
  <c r="GET190" i="1" s="1"/>
  <c r="GEU189" i="1"/>
  <c r="GEU190" i="1" s="1"/>
  <c r="GEV189" i="1"/>
  <c r="GEV190" i="1" s="1"/>
  <c r="GEW189" i="1"/>
  <c r="GEW190" i="1" s="1"/>
  <c r="GEX189" i="1"/>
  <c r="GEX190" i="1" s="1"/>
  <c r="GEY189" i="1"/>
  <c r="GEY190" i="1" s="1"/>
  <c r="GEZ189" i="1"/>
  <c r="GEZ190" i="1" s="1"/>
  <c r="GFA189" i="1"/>
  <c r="GFA190" i="1" s="1"/>
  <c r="GFB189" i="1"/>
  <c r="GFB190" i="1" s="1"/>
  <c r="GFC189" i="1"/>
  <c r="GFC190" i="1" s="1"/>
  <c r="GFD189" i="1"/>
  <c r="GFD190" i="1" s="1"/>
  <c r="GFE189" i="1"/>
  <c r="GFE190" i="1" s="1"/>
  <c r="GFF189" i="1"/>
  <c r="GFF190" i="1" s="1"/>
  <c r="GFG189" i="1"/>
  <c r="GFG190" i="1" s="1"/>
  <c r="GFH189" i="1"/>
  <c r="GFH190" i="1" s="1"/>
  <c r="GFI189" i="1"/>
  <c r="GFI190" i="1" s="1"/>
  <c r="GFJ189" i="1"/>
  <c r="GFJ190" i="1" s="1"/>
  <c r="GFK189" i="1"/>
  <c r="GFK190" i="1" s="1"/>
  <c r="GFL189" i="1"/>
  <c r="GFL190" i="1" s="1"/>
  <c r="GFM189" i="1"/>
  <c r="GFM190" i="1" s="1"/>
  <c r="GFN189" i="1"/>
  <c r="GFN190" i="1" s="1"/>
  <c r="GFO189" i="1"/>
  <c r="GFO190" i="1" s="1"/>
  <c r="GFP189" i="1"/>
  <c r="GFP190" i="1" s="1"/>
  <c r="GFQ189" i="1"/>
  <c r="GFQ190" i="1" s="1"/>
  <c r="GFR189" i="1"/>
  <c r="GFR190" i="1" s="1"/>
  <c r="GFS189" i="1"/>
  <c r="GFS190" i="1" s="1"/>
  <c r="GFT189" i="1"/>
  <c r="GFT190" i="1" s="1"/>
  <c r="GFU189" i="1"/>
  <c r="GFU190" i="1" s="1"/>
  <c r="GFV189" i="1"/>
  <c r="GFV190" i="1" s="1"/>
  <c r="GFW189" i="1"/>
  <c r="GFW190" i="1" s="1"/>
  <c r="GFX189" i="1"/>
  <c r="GFX190" i="1" s="1"/>
  <c r="GFY189" i="1"/>
  <c r="GFY190" i="1" s="1"/>
  <c r="GFZ189" i="1"/>
  <c r="GFZ190" i="1" s="1"/>
  <c r="GGA189" i="1"/>
  <c r="GGA190" i="1" s="1"/>
  <c r="GGB189" i="1"/>
  <c r="GGB190" i="1" s="1"/>
  <c r="GGC189" i="1"/>
  <c r="GGC190" i="1" s="1"/>
  <c r="GGD189" i="1"/>
  <c r="GGD190" i="1" s="1"/>
  <c r="GGE189" i="1"/>
  <c r="GGE190" i="1" s="1"/>
  <c r="GGF189" i="1"/>
  <c r="GGF190" i="1" s="1"/>
  <c r="GGG189" i="1"/>
  <c r="GGG190" i="1" s="1"/>
  <c r="GGH189" i="1"/>
  <c r="GGH190" i="1" s="1"/>
  <c r="GGI189" i="1"/>
  <c r="GGI190" i="1" s="1"/>
  <c r="GGJ189" i="1"/>
  <c r="GGJ190" i="1" s="1"/>
  <c r="GGK189" i="1"/>
  <c r="GGK190" i="1" s="1"/>
  <c r="GGL189" i="1"/>
  <c r="GGL190" i="1" s="1"/>
  <c r="GGM189" i="1"/>
  <c r="GGM190" i="1" s="1"/>
  <c r="GGN189" i="1"/>
  <c r="GGN190" i="1" s="1"/>
  <c r="GGO189" i="1"/>
  <c r="GGO190" i="1" s="1"/>
  <c r="GGP189" i="1"/>
  <c r="GGP190" i="1" s="1"/>
  <c r="GGQ189" i="1"/>
  <c r="GGQ190" i="1" s="1"/>
  <c r="GGR189" i="1"/>
  <c r="GGR190" i="1" s="1"/>
  <c r="GGS189" i="1"/>
  <c r="GGS190" i="1" s="1"/>
  <c r="GGT189" i="1"/>
  <c r="GGT190" i="1" s="1"/>
  <c r="GGU189" i="1"/>
  <c r="GGU190" i="1" s="1"/>
  <c r="GGV189" i="1"/>
  <c r="GGV190" i="1" s="1"/>
  <c r="GGW189" i="1"/>
  <c r="GGW190" i="1" s="1"/>
  <c r="GGX189" i="1"/>
  <c r="GGX190" i="1" s="1"/>
  <c r="GGY189" i="1"/>
  <c r="GGY190" i="1" s="1"/>
  <c r="GGZ189" i="1"/>
  <c r="GGZ190" i="1" s="1"/>
  <c r="GHA189" i="1"/>
  <c r="GHA190" i="1" s="1"/>
  <c r="GHB189" i="1"/>
  <c r="GHB190" i="1" s="1"/>
  <c r="GHC189" i="1"/>
  <c r="GHC190" i="1" s="1"/>
  <c r="GHD189" i="1"/>
  <c r="GHD190" i="1" s="1"/>
  <c r="GHE189" i="1"/>
  <c r="GHE190" i="1" s="1"/>
  <c r="GHF189" i="1"/>
  <c r="GHF190" i="1" s="1"/>
  <c r="GHG189" i="1"/>
  <c r="GHG190" i="1" s="1"/>
  <c r="GHH189" i="1"/>
  <c r="GHH190" i="1" s="1"/>
  <c r="GHI189" i="1"/>
  <c r="GHI190" i="1" s="1"/>
  <c r="GHJ189" i="1"/>
  <c r="GHJ190" i="1" s="1"/>
  <c r="GHK189" i="1"/>
  <c r="GHK190" i="1" s="1"/>
  <c r="GHL189" i="1"/>
  <c r="GHL190" i="1" s="1"/>
  <c r="GHM189" i="1"/>
  <c r="GHM190" i="1" s="1"/>
  <c r="GHN189" i="1"/>
  <c r="GHN190" i="1" s="1"/>
  <c r="GHO189" i="1"/>
  <c r="GHO190" i="1" s="1"/>
  <c r="GHP189" i="1"/>
  <c r="GHP190" i="1" s="1"/>
  <c r="GHQ189" i="1"/>
  <c r="GHQ190" i="1" s="1"/>
  <c r="GHR189" i="1"/>
  <c r="GHR190" i="1" s="1"/>
  <c r="GHS189" i="1"/>
  <c r="GHS190" i="1" s="1"/>
  <c r="GHT189" i="1"/>
  <c r="GHT190" i="1" s="1"/>
  <c r="GHU189" i="1"/>
  <c r="GHU190" i="1" s="1"/>
  <c r="GHV189" i="1"/>
  <c r="GHV190" i="1" s="1"/>
  <c r="GHW189" i="1"/>
  <c r="GHW190" i="1" s="1"/>
  <c r="GHX189" i="1"/>
  <c r="GHX190" i="1" s="1"/>
  <c r="GHY189" i="1"/>
  <c r="GHY190" i="1" s="1"/>
  <c r="GHZ189" i="1"/>
  <c r="GHZ190" i="1" s="1"/>
  <c r="GIA189" i="1"/>
  <c r="GIA190" i="1" s="1"/>
  <c r="GIB189" i="1"/>
  <c r="GIB190" i="1" s="1"/>
  <c r="GIC189" i="1"/>
  <c r="GIC190" i="1" s="1"/>
  <c r="GID189" i="1"/>
  <c r="GID190" i="1" s="1"/>
  <c r="GIE189" i="1"/>
  <c r="GIE190" i="1" s="1"/>
  <c r="GIF189" i="1"/>
  <c r="GIF190" i="1" s="1"/>
  <c r="GIG189" i="1"/>
  <c r="GIG190" i="1" s="1"/>
  <c r="GIH189" i="1"/>
  <c r="GIH190" i="1" s="1"/>
  <c r="GII189" i="1"/>
  <c r="GII190" i="1" s="1"/>
  <c r="GIJ189" i="1"/>
  <c r="GIJ190" i="1" s="1"/>
  <c r="GIK189" i="1"/>
  <c r="GIK190" i="1" s="1"/>
  <c r="GIL189" i="1"/>
  <c r="GIL190" i="1" s="1"/>
  <c r="GIM189" i="1"/>
  <c r="GIM190" i="1" s="1"/>
  <c r="GIN189" i="1"/>
  <c r="GIN190" i="1" s="1"/>
  <c r="GIO189" i="1"/>
  <c r="GIO190" i="1" s="1"/>
  <c r="GIP189" i="1"/>
  <c r="GIP190" i="1" s="1"/>
  <c r="GIQ189" i="1"/>
  <c r="GIQ190" i="1" s="1"/>
  <c r="GIR189" i="1"/>
  <c r="GIR190" i="1" s="1"/>
  <c r="GIS189" i="1"/>
  <c r="GIS190" i="1" s="1"/>
  <c r="GIT189" i="1"/>
  <c r="GIT190" i="1" s="1"/>
  <c r="GIU189" i="1"/>
  <c r="GIU190" i="1" s="1"/>
  <c r="GIV189" i="1"/>
  <c r="GIV190" i="1" s="1"/>
  <c r="GIW189" i="1"/>
  <c r="GIW190" i="1" s="1"/>
  <c r="GIX189" i="1"/>
  <c r="GIX190" i="1" s="1"/>
  <c r="GIY189" i="1"/>
  <c r="GIY190" i="1" s="1"/>
  <c r="GIZ189" i="1"/>
  <c r="GIZ190" i="1" s="1"/>
  <c r="GJA189" i="1"/>
  <c r="GJA190" i="1" s="1"/>
  <c r="GJB189" i="1"/>
  <c r="GJB190" i="1" s="1"/>
  <c r="GJC189" i="1"/>
  <c r="GJC190" i="1" s="1"/>
  <c r="GJD189" i="1"/>
  <c r="GJD190" i="1" s="1"/>
  <c r="GJE189" i="1"/>
  <c r="GJE190" i="1" s="1"/>
  <c r="GJF189" i="1"/>
  <c r="GJF190" i="1" s="1"/>
  <c r="GJG189" i="1"/>
  <c r="GJG190" i="1" s="1"/>
  <c r="GJH189" i="1"/>
  <c r="GJH190" i="1" s="1"/>
  <c r="GJI189" i="1"/>
  <c r="GJI190" i="1" s="1"/>
  <c r="GJJ189" i="1"/>
  <c r="GJJ190" i="1" s="1"/>
  <c r="GJK189" i="1"/>
  <c r="GJK190" i="1" s="1"/>
  <c r="GJL189" i="1"/>
  <c r="GJL190" i="1" s="1"/>
  <c r="GJM189" i="1"/>
  <c r="GJM190" i="1" s="1"/>
  <c r="GJN189" i="1"/>
  <c r="GJN190" i="1" s="1"/>
  <c r="GJO189" i="1"/>
  <c r="GJO190" i="1" s="1"/>
  <c r="GJP189" i="1"/>
  <c r="GJP190" i="1" s="1"/>
  <c r="GJQ189" i="1"/>
  <c r="GJQ190" i="1" s="1"/>
  <c r="GJR189" i="1"/>
  <c r="GJR190" i="1" s="1"/>
  <c r="GJS189" i="1"/>
  <c r="GJS190" i="1" s="1"/>
  <c r="GJT189" i="1"/>
  <c r="GJT190" i="1" s="1"/>
  <c r="GJU189" i="1"/>
  <c r="GJU190" i="1" s="1"/>
  <c r="GJV189" i="1"/>
  <c r="GJV190" i="1" s="1"/>
  <c r="GJW189" i="1"/>
  <c r="GJW190" i="1" s="1"/>
  <c r="GJX189" i="1"/>
  <c r="GJX190" i="1" s="1"/>
  <c r="GJY189" i="1"/>
  <c r="GJY190" i="1" s="1"/>
  <c r="GJZ189" i="1"/>
  <c r="GJZ190" i="1" s="1"/>
  <c r="GKA189" i="1"/>
  <c r="GKA190" i="1" s="1"/>
  <c r="GKB189" i="1"/>
  <c r="GKB190" i="1" s="1"/>
  <c r="GKC189" i="1"/>
  <c r="GKC190" i="1" s="1"/>
  <c r="GKD189" i="1"/>
  <c r="GKD190" i="1" s="1"/>
  <c r="GKE189" i="1"/>
  <c r="GKE190" i="1" s="1"/>
  <c r="GKF189" i="1"/>
  <c r="GKF190" i="1" s="1"/>
  <c r="GKG189" i="1"/>
  <c r="GKG190" i="1" s="1"/>
  <c r="GKH189" i="1"/>
  <c r="GKH190" i="1" s="1"/>
  <c r="GKI189" i="1"/>
  <c r="GKI190" i="1" s="1"/>
  <c r="GKJ189" i="1"/>
  <c r="GKJ190" i="1" s="1"/>
  <c r="GKK189" i="1"/>
  <c r="GKK190" i="1" s="1"/>
  <c r="GKL189" i="1"/>
  <c r="GKL190" i="1" s="1"/>
  <c r="GKM189" i="1"/>
  <c r="GKM190" i="1" s="1"/>
  <c r="GKN189" i="1"/>
  <c r="GKN190" i="1" s="1"/>
  <c r="GKO189" i="1"/>
  <c r="GKO190" i="1" s="1"/>
  <c r="GKP189" i="1"/>
  <c r="GKP190" i="1" s="1"/>
  <c r="GKQ189" i="1"/>
  <c r="GKQ190" i="1" s="1"/>
  <c r="GKR189" i="1"/>
  <c r="GKR190" i="1" s="1"/>
  <c r="GKS189" i="1"/>
  <c r="GKS190" i="1" s="1"/>
  <c r="GKT189" i="1"/>
  <c r="GKT190" i="1" s="1"/>
  <c r="GKU189" i="1"/>
  <c r="GKU190" i="1" s="1"/>
  <c r="GKV189" i="1"/>
  <c r="GKV190" i="1" s="1"/>
  <c r="GKW189" i="1"/>
  <c r="GKW190" i="1" s="1"/>
  <c r="GKX189" i="1"/>
  <c r="GKX190" i="1" s="1"/>
  <c r="GKY189" i="1"/>
  <c r="GKY190" i="1" s="1"/>
  <c r="GKZ189" i="1"/>
  <c r="GKZ190" i="1" s="1"/>
  <c r="GLA189" i="1"/>
  <c r="GLA190" i="1" s="1"/>
  <c r="GLB189" i="1"/>
  <c r="GLB190" i="1" s="1"/>
  <c r="GLC189" i="1"/>
  <c r="GLC190" i="1" s="1"/>
  <c r="GLD189" i="1"/>
  <c r="GLD190" i="1" s="1"/>
  <c r="GLE189" i="1"/>
  <c r="GLE190" i="1" s="1"/>
  <c r="GLF189" i="1"/>
  <c r="GLF190" i="1" s="1"/>
  <c r="GLG189" i="1"/>
  <c r="GLG190" i="1" s="1"/>
  <c r="GLH189" i="1"/>
  <c r="GLH190" i="1" s="1"/>
  <c r="GLI189" i="1"/>
  <c r="GLI190" i="1" s="1"/>
  <c r="GLJ189" i="1"/>
  <c r="GLJ190" i="1" s="1"/>
  <c r="GLK189" i="1"/>
  <c r="GLK190" i="1" s="1"/>
  <c r="GLL189" i="1"/>
  <c r="GLL190" i="1" s="1"/>
  <c r="GLM189" i="1"/>
  <c r="GLM190" i="1" s="1"/>
  <c r="GLN189" i="1"/>
  <c r="GLN190" i="1" s="1"/>
  <c r="GLO189" i="1"/>
  <c r="GLO190" i="1" s="1"/>
  <c r="GLP189" i="1"/>
  <c r="GLP190" i="1" s="1"/>
  <c r="GLQ189" i="1"/>
  <c r="GLQ190" i="1" s="1"/>
  <c r="GLR189" i="1"/>
  <c r="GLR190" i="1" s="1"/>
  <c r="GLS189" i="1"/>
  <c r="GLS190" i="1" s="1"/>
  <c r="GLT189" i="1"/>
  <c r="GLT190" i="1" s="1"/>
  <c r="GLU189" i="1"/>
  <c r="GLU190" i="1" s="1"/>
  <c r="GLV189" i="1"/>
  <c r="GLV190" i="1" s="1"/>
  <c r="GLW189" i="1"/>
  <c r="GLW190" i="1" s="1"/>
  <c r="GLX189" i="1"/>
  <c r="GLX190" i="1" s="1"/>
  <c r="GLY189" i="1"/>
  <c r="GLY190" i="1" s="1"/>
  <c r="GLZ189" i="1"/>
  <c r="GLZ190" i="1" s="1"/>
  <c r="GMA189" i="1"/>
  <c r="GMA190" i="1" s="1"/>
  <c r="GMB189" i="1"/>
  <c r="GMB190" i="1" s="1"/>
  <c r="GMC189" i="1"/>
  <c r="GMC190" i="1" s="1"/>
  <c r="GMD189" i="1"/>
  <c r="GMD190" i="1" s="1"/>
  <c r="GME189" i="1"/>
  <c r="GME190" i="1" s="1"/>
  <c r="GMF189" i="1"/>
  <c r="GMF190" i="1" s="1"/>
  <c r="GMG189" i="1"/>
  <c r="GMG190" i="1" s="1"/>
  <c r="GMH189" i="1"/>
  <c r="GMH190" i="1" s="1"/>
  <c r="GMI189" i="1"/>
  <c r="GMI190" i="1" s="1"/>
  <c r="GMJ189" i="1"/>
  <c r="GMJ190" i="1" s="1"/>
  <c r="GMK189" i="1"/>
  <c r="GMK190" i="1" s="1"/>
  <c r="GML189" i="1"/>
  <c r="GML190" i="1" s="1"/>
  <c r="GMM189" i="1"/>
  <c r="GMM190" i="1" s="1"/>
  <c r="GMN189" i="1"/>
  <c r="GMN190" i="1" s="1"/>
  <c r="GMO189" i="1"/>
  <c r="GMO190" i="1" s="1"/>
  <c r="GMP189" i="1"/>
  <c r="GMP190" i="1" s="1"/>
  <c r="GMQ189" i="1"/>
  <c r="GMQ190" i="1" s="1"/>
  <c r="GMR189" i="1"/>
  <c r="GMR190" i="1" s="1"/>
  <c r="GMS189" i="1"/>
  <c r="GMS190" i="1" s="1"/>
  <c r="GMT189" i="1"/>
  <c r="GMT190" i="1" s="1"/>
  <c r="GMU189" i="1"/>
  <c r="GMU190" i="1" s="1"/>
  <c r="GMV189" i="1"/>
  <c r="GMV190" i="1" s="1"/>
  <c r="GMW189" i="1"/>
  <c r="GMW190" i="1" s="1"/>
  <c r="GMX189" i="1"/>
  <c r="GMX190" i="1" s="1"/>
  <c r="GMY189" i="1"/>
  <c r="GMY190" i="1" s="1"/>
  <c r="GMZ189" i="1"/>
  <c r="GMZ190" i="1" s="1"/>
  <c r="GNA189" i="1"/>
  <c r="GNA190" i="1" s="1"/>
  <c r="GNB189" i="1"/>
  <c r="GNB190" i="1" s="1"/>
  <c r="GNC189" i="1"/>
  <c r="GNC190" i="1" s="1"/>
  <c r="GND189" i="1"/>
  <c r="GND190" i="1" s="1"/>
  <c r="GNE189" i="1"/>
  <c r="GNE190" i="1" s="1"/>
  <c r="GNF189" i="1"/>
  <c r="GNF190" i="1" s="1"/>
  <c r="GNG189" i="1"/>
  <c r="GNG190" i="1" s="1"/>
  <c r="GNH189" i="1"/>
  <c r="GNH190" i="1" s="1"/>
  <c r="GNI189" i="1"/>
  <c r="GNI190" i="1" s="1"/>
  <c r="GNJ189" i="1"/>
  <c r="GNJ190" i="1" s="1"/>
  <c r="GNK189" i="1"/>
  <c r="GNK190" i="1" s="1"/>
  <c r="GNL189" i="1"/>
  <c r="GNL190" i="1" s="1"/>
  <c r="GNM189" i="1"/>
  <c r="GNM190" i="1" s="1"/>
  <c r="GNN189" i="1"/>
  <c r="GNN190" i="1" s="1"/>
  <c r="GNO189" i="1"/>
  <c r="GNO190" i="1" s="1"/>
  <c r="GNP189" i="1"/>
  <c r="GNP190" i="1" s="1"/>
  <c r="GNQ189" i="1"/>
  <c r="GNQ190" i="1" s="1"/>
  <c r="GNR189" i="1"/>
  <c r="GNR190" i="1" s="1"/>
  <c r="GNS189" i="1"/>
  <c r="GNS190" i="1" s="1"/>
  <c r="GNT189" i="1"/>
  <c r="GNT190" i="1" s="1"/>
  <c r="GNU189" i="1"/>
  <c r="GNU190" i="1" s="1"/>
  <c r="GNV189" i="1"/>
  <c r="GNV190" i="1" s="1"/>
  <c r="GNW189" i="1"/>
  <c r="GNW190" i="1" s="1"/>
  <c r="GNX189" i="1"/>
  <c r="GNX190" i="1" s="1"/>
  <c r="GNY189" i="1"/>
  <c r="GNY190" i="1" s="1"/>
  <c r="GNZ189" i="1"/>
  <c r="GNZ190" i="1" s="1"/>
  <c r="GOA189" i="1"/>
  <c r="GOA190" i="1" s="1"/>
  <c r="GOB189" i="1"/>
  <c r="GOB190" i="1" s="1"/>
  <c r="GOC189" i="1"/>
  <c r="GOC190" i="1" s="1"/>
  <c r="GOD189" i="1"/>
  <c r="GOD190" i="1" s="1"/>
  <c r="GOE189" i="1"/>
  <c r="GOE190" i="1" s="1"/>
  <c r="GOF189" i="1"/>
  <c r="GOF190" i="1" s="1"/>
  <c r="GOG189" i="1"/>
  <c r="GOG190" i="1" s="1"/>
  <c r="GOH189" i="1"/>
  <c r="GOH190" i="1" s="1"/>
  <c r="GOI189" i="1"/>
  <c r="GOI190" i="1" s="1"/>
  <c r="GOJ189" i="1"/>
  <c r="GOJ190" i="1" s="1"/>
  <c r="GOK189" i="1"/>
  <c r="GOK190" i="1" s="1"/>
  <c r="GOL189" i="1"/>
  <c r="GOL190" i="1" s="1"/>
  <c r="GOM189" i="1"/>
  <c r="GOM190" i="1" s="1"/>
  <c r="GON189" i="1"/>
  <c r="GON190" i="1" s="1"/>
  <c r="GOO189" i="1"/>
  <c r="GOO190" i="1" s="1"/>
  <c r="GOP189" i="1"/>
  <c r="GOP190" i="1" s="1"/>
  <c r="GOQ189" i="1"/>
  <c r="GOQ190" i="1" s="1"/>
  <c r="GOR189" i="1"/>
  <c r="GOR190" i="1" s="1"/>
  <c r="GOS189" i="1"/>
  <c r="GOS190" i="1" s="1"/>
  <c r="GOT189" i="1"/>
  <c r="GOT190" i="1" s="1"/>
  <c r="GOU189" i="1"/>
  <c r="GOU190" i="1" s="1"/>
  <c r="GOV189" i="1"/>
  <c r="GOV190" i="1" s="1"/>
  <c r="GOW189" i="1"/>
  <c r="GOW190" i="1" s="1"/>
  <c r="GOX189" i="1"/>
  <c r="GOX190" i="1" s="1"/>
  <c r="GOY189" i="1"/>
  <c r="GOY190" i="1" s="1"/>
  <c r="GOZ189" i="1"/>
  <c r="GOZ190" i="1" s="1"/>
  <c r="GPA189" i="1"/>
  <c r="GPA190" i="1" s="1"/>
  <c r="GPB189" i="1"/>
  <c r="GPB190" i="1" s="1"/>
  <c r="GPC189" i="1"/>
  <c r="GPC190" i="1" s="1"/>
  <c r="GPD189" i="1"/>
  <c r="GPD190" i="1" s="1"/>
  <c r="GPE189" i="1"/>
  <c r="GPE190" i="1" s="1"/>
  <c r="GPF189" i="1"/>
  <c r="GPF190" i="1" s="1"/>
  <c r="GPG189" i="1"/>
  <c r="GPG190" i="1" s="1"/>
  <c r="GPH189" i="1"/>
  <c r="GPH190" i="1" s="1"/>
  <c r="GPI189" i="1"/>
  <c r="GPI190" i="1" s="1"/>
  <c r="GPJ189" i="1"/>
  <c r="GPJ190" i="1" s="1"/>
  <c r="GPK189" i="1"/>
  <c r="GPK190" i="1" s="1"/>
  <c r="GPL189" i="1"/>
  <c r="GPL190" i="1" s="1"/>
  <c r="GPM189" i="1"/>
  <c r="GPM190" i="1" s="1"/>
  <c r="GPN189" i="1"/>
  <c r="GPN190" i="1" s="1"/>
  <c r="GPO189" i="1"/>
  <c r="GPO190" i="1" s="1"/>
  <c r="GPP189" i="1"/>
  <c r="GPP190" i="1" s="1"/>
  <c r="GPQ189" i="1"/>
  <c r="GPQ190" i="1" s="1"/>
  <c r="GPR189" i="1"/>
  <c r="GPR190" i="1" s="1"/>
  <c r="GPS189" i="1"/>
  <c r="GPS190" i="1" s="1"/>
  <c r="GPT189" i="1"/>
  <c r="GPT190" i="1" s="1"/>
  <c r="GPU189" i="1"/>
  <c r="GPU190" i="1" s="1"/>
  <c r="GPV189" i="1"/>
  <c r="GPV190" i="1" s="1"/>
  <c r="GPW189" i="1"/>
  <c r="GPW190" i="1" s="1"/>
  <c r="GPX189" i="1"/>
  <c r="GPX190" i="1" s="1"/>
  <c r="GPY189" i="1"/>
  <c r="GPY190" i="1" s="1"/>
  <c r="GPZ189" i="1"/>
  <c r="GPZ190" i="1" s="1"/>
  <c r="GQA189" i="1"/>
  <c r="GQA190" i="1" s="1"/>
  <c r="GQB189" i="1"/>
  <c r="GQB190" i="1" s="1"/>
  <c r="GQC189" i="1"/>
  <c r="GQC190" i="1" s="1"/>
  <c r="GQD189" i="1"/>
  <c r="GQD190" i="1" s="1"/>
  <c r="GQE189" i="1"/>
  <c r="GQE190" i="1" s="1"/>
  <c r="GQF189" i="1"/>
  <c r="GQF190" i="1" s="1"/>
  <c r="GQG189" i="1"/>
  <c r="GQG190" i="1" s="1"/>
  <c r="GQH189" i="1"/>
  <c r="GQH190" i="1" s="1"/>
  <c r="GQI189" i="1"/>
  <c r="GQI190" i="1" s="1"/>
  <c r="GQJ189" i="1"/>
  <c r="GQJ190" i="1" s="1"/>
  <c r="GQK189" i="1"/>
  <c r="GQK190" i="1" s="1"/>
  <c r="GQL189" i="1"/>
  <c r="GQL190" i="1" s="1"/>
  <c r="GQM189" i="1"/>
  <c r="GQM190" i="1" s="1"/>
  <c r="GQN189" i="1"/>
  <c r="GQN190" i="1" s="1"/>
  <c r="GQO189" i="1"/>
  <c r="GQO190" i="1" s="1"/>
  <c r="GQP189" i="1"/>
  <c r="GQP190" i="1" s="1"/>
  <c r="GQQ189" i="1"/>
  <c r="GQQ190" i="1" s="1"/>
  <c r="GQR189" i="1"/>
  <c r="GQR190" i="1" s="1"/>
  <c r="GQS189" i="1"/>
  <c r="GQS190" i="1" s="1"/>
  <c r="GQT189" i="1"/>
  <c r="GQT190" i="1" s="1"/>
  <c r="GQU189" i="1"/>
  <c r="GQU190" i="1" s="1"/>
  <c r="GQV189" i="1"/>
  <c r="GQV190" i="1" s="1"/>
  <c r="GQW189" i="1"/>
  <c r="GQW190" i="1" s="1"/>
  <c r="GQX189" i="1"/>
  <c r="GQX190" i="1" s="1"/>
  <c r="GQY189" i="1"/>
  <c r="GQY190" i="1" s="1"/>
  <c r="GQZ189" i="1"/>
  <c r="GQZ190" i="1" s="1"/>
  <c r="GRA189" i="1"/>
  <c r="GRA190" i="1" s="1"/>
  <c r="GRB189" i="1"/>
  <c r="GRB190" i="1" s="1"/>
  <c r="GRC189" i="1"/>
  <c r="GRC190" i="1" s="1"/>
  <c r="GRD189" i="1"/>
  <c r="GRD190" i="1" s="1"/>
  <c r="GRE189" i="1"/>
  <c r="GRE190" i="1" s="1"/>
  <c r="GRF189" i="1"/>
  <c r="GRF190" i="1" s="1"/>
  <c r="GRG189" i="1"/>
  <c r="GRG190" i="1" s="1"/>
  <c r="GRH189" i="1"/>
  <c r="GRH190" i="1" s="1"/>
  <c r="GRI189" i="1"/>
  <c r="GRI190" i="1" s="1"/>
  <c r="GRJ189" i="1"/>
  <c r="GRJ190" i="1" s="1"/>
  <c r="GRK189" i="1"/>
  <c r="GRK190" i="1" s="1"/>
  <c r="GRL189" i="1"/>
  <c r="GRL190" i="1" s="1"/>
  <c r="GRM189" i="1"/>
  <c r="GRM190" i="1" s="1"/>
  <c r="GRN189" i="1"/>
  <c r="GRN190" i="1" s="1"/>
  <c r="GRO189" i="1"/>
  <c r="GRO190" i="1" s="1"/>
  <c r="GRP189" i="1"/>
  <c r="GRP190" i="1" s="1"/>
  <c r="GRQ189" i="1"/>
  <c r="GRQ190" i="1" s="1"/>
  <c r="GRR189" i="1"/>
  <c r="GRR190" i="1" s="1"/>
  <c r="GRS189" i="1"/>
  <c r="GRS190" i="1" s="1"/>
  <c r="GRT189" i="1"/>
  <c r="GRT190" i="1" s="1"/>
  <c r="GRU189" i="1"/>
  <c r="GRU190" i="1" s="1"/>
  <c r="GRV189" i="1"/>
  <c r="GRV190" i="1" s="1"/>
  <c r="GRW189" i="1"/>
  <c r="GRW190" i="1" s="1"/>
  <c r="GRX189" i="1"/>
  <c r="GRX190" i="1" s="1"/>
  <c r="GRY189" i="1"/>
  <c r="GRY190" i="1" s="1"/>
  <c r="GRZ189" i="1"/>
  <c r="GRZ190" i="1" s="1"/>
  <c r="GSA189" i="1"/>
  <c r="GSA190" i="1" s="1"/>
  <c r="GSB189" i="1"/>
  <c r="GSB190" i="1" s="1"/>
  <c r="GSC189" i="1"/>
  <c r="GSC190" i="1" s="1"/>
  <c r="GSD189" i="1"/>
  <c r="GSD190" i="1" s="1"/>
  <c r="GSE189" i="1"/>
  <c r="GSE190" i="1" s="1"/>
  <c r="GSF189" i="1"/>
  <c r="GSF190" i="1" s="1"/>
  <c r="GSG189" i="1"/>
  <c r="GSG190" i="1" s="1"/>
  <c r="GSH189" i="1"/>
  <c r="GSH190" i="1" s="1"/>
  <c r="GSI189" i="1"/>
  <c r="GSI190" i="1" s="1"/>
  <c r="GSJ189" i="1"/>
  <c r="GSJ190" i="1" s="1"/>
  <c r="GSK189" i="1"/>
  <c r="GSK190" i="1" s="1"/>
  <c r="GSL189" i="1"/>
  <c r="GSL190" i="1" s="1"/>
  <c r="GSM189" i="1"/>
  <c r="GSM190" i="1" s="1"/>
  <c r="GSN189" i="1"/>
  <c r="GSN190" i="1" s="1"/>
  <c r="GSO189" i="1"/>
  <c r="GSO190" i="1" s="1"/>
  <c r="GSP189" i="1"/>
  <c r="GSP190" i="1" s="1"/>
  <c r="GSQ189" i="1"/>
  <c r="GSQ190" i="1" s="1"/>
  <c r="GSR189" i="1"/>
  <c r="GSR190" i="1" s="1"/>
  <c r="GSS189" i="1"/>
  <c r="GSS190" i="1" s="1"/>
  <c r="GST189" i="1"/>
  <c r="GST190" i="1" s="1"/>
  <c r="GSU189" i="1"/>
  <c r="GSU190" i="1" s="1"/>
  <c r="GSV189" i="1"/>
  <c r="GSV190" i="1" s="1"/>
  <c r="GSW189" i="1"/>
  <c r="GSW190" i="1" s="1"/>
  <c r="GSX189" i="1"/>
  <c r="GSX190" i="1" s="1"/>
  <c r="GSY189" i="1"/>
  <c r="GSY190" i="1" s="1"/>
  <c r="GSZ189" i="1"/>
  <c r="GSZ190" i="1" s="1"/>
  <c r="GTA189" i="1"/>
  <c r="GTA190" i="1" s="1"/>
  <c r="GTB189" i="1"/>
  <c r="GTB190" i="1" s="1"/>
  <c r="GTC189" i="1"/>
  <c r="GTC190" i="1" s="1"/>
  <c r="GTD189" i="1"/>
  <c r="GTD190" i="1" s="1"/>
  <c r="GTE189" i="1"/>
  <c r="GTE190" i="1" s="1"/>
  <c r="GTF189" i="1"/>
  <c r="GTF190" i="1" s="1"/>
  <c r="GTG189" i="1"/>
  <c r="GTG190" i="1" s="1"/>
  <c r="GTH189" i="1"/>
  <c r="GTH190" i="1" s="1"/>
  <c r="GTI189" i="1"/>
  <c r="GTI190" i="1" s="1"/>
  <c r="GTJ189" i="1"/>
  <c r="GTJ190" i="1" s="1"/>
  <c r="GTK189" i="1"/>
  <c r="GTK190" i="1" s="1"/>
  <c r="GTL189" i="1"/>
  <c r="GTL190" i="1" s="1"/>
  <c r="GTM189" i="1"/>
  <c r="GTM190" i="1" s="1"/>
  <c r="GTN189" i="1"/>
  <c r="GTN190" i="1" s="1"/>
  <c r="GTO189" i="1"/>
  <c r="GTO190" i="1" s="1"/>
  <c r="GTP189" i="1"/>
  <c r="GTP190" i="1" s="1"/>
  <c r="GTQ189" i="1"/>
  <c r="GTQ190" i="1" s="1"/>
  <c r="GTR189" i="1"/>
  <c r="GTR190" i="1" s="1"/>
  <c r="GTS189" i="1"/>
  <c r="GTS190" i="1" s="1"/>
  <c r="GTT189" i="1"/>
  <c r="GTT190" i="1" s="1"/>
  <c r="GTU189" i="1"/>
  <c r="GTU190" i="1" s="1"/>
  <c r="GTV189" i="1"/>
  <c r="GTV190" i="1" s="1"/>
  <c r="GTW189" i="1"/>
  <c r="GTW190" i="1" s="1"/>
  <c r="GTX189" i="1"/>
  <c r="GTX190" i="1" s="1"/>
  <c r="GTY189" i="1"/>
  <c r="GTY190" i="1" s="1"/>
  <c r="GTZ189" i="1"/>
  <c r="GTZ190" i="1" s="1"/>
  <c r="GUA189" i="1"/>
  <c r="GUA190" i="1" s="1"/>
  <c r="GUB189" i="1"/>
  <c r="GUB190" i="1" s="1"/>
  <c r="GUC189" i="1"/>
  <c r="GUC190" i="1" s="1"/>
  <c r="GUD189" i="1"/>
  <c r="GUD190" i="1" s="1"/>
  <c r="GUE189" i="1"/>
  <c r="GUE190" i="1" s="1"/>
  <c r="GUF189" i="1"/>
  <c r="GUF190" i="1" s="1"/>
  <c r="GUG189" i="1"/>
  <c r="GUG190" i="1" s="1"/>
  <c r="GUH189" i="1"/>
  <c r="GUH190" i="1" s="1"/>
  <c r="GUI189" i="1"/>
  <c r="GUI190" i="1" s="1"/>
  <c r="GUJ189" i="1"/>
  <c r="GUJ190" i="1" s="1"/>
  <c r="GUK189" i="1"/>
  <c r="GUK190" i="1" s="1"/>
  <c r="GUL189" i="1"/>
  <c r="GUL190" i="1" s="1"/>
  <c r="GUM189" i="1"/>
  <c r="GUM190" i="1" s="1"/>
  <c r="GUN189" i="1"/>
  <c r="GUN190" i="1" s="1"/>
  <c r="GUO189" i="1"/>
  <c r="GUO190" i="1" s="1"/>
  <c r="GUP189" i="1"/>
  <c r="GUP190" i="1" s="1"/>
  <c r="GUQ189" i="1"/>
  <c r="GUQ190" i="1" s="1"/>
  <c r="GUR189" i="1"/>
  <c r="GUR190" i="1" s="1"/>
  <c r="GUS189" i="1"/>
  <c r="GUS190" i="1" s="1"/>
  <c r="GUT189" i="1"/>
  <c r="GUT190" i="1" s="1"/>
  <c r="GUU189" i="1"/>
  <c r="GUU190" i="1" s="1"/>
  <c r="GUV189" i="1"/>
  <c r="GUV190" i="1" s="1"/>
  <c r="GUW189" i="1"/>
  <c r="GUW190" i="1" s="1"/>
  <c r="GUX189" i="1"/>
  <c r="GUX190" i="1" s="1"/>
  <c r="GUY189" i="1"/>
  <c r="GUY190" i="1" s="1"/>
  <c r="GUZ189" i="1"/>
  <c r="GUZ190" i="1" s="1"/>
  <c r="GVA189" i="1"/>
  <c r="GVA190" i="1" s="1"/>
  <c r="GVB189" i="1"/>
  <c r="GVB190" i="1" s="1"/>
  <c r="GVC189" i="1"/>
  <c r="GVC190" i="1" s="1"/>
  <c r="GVD189" i="1"/>
  <c r="GVD190" i="1" s="1"/>
  <c r="GVE189" i="1"/>
  <c r="GVE190" i="1" s="1"/>
  <c r="GVF189" i="1"/>
  <c r="GVF190" i="1" s="1"/>
  <c r="GVG189" i="1"/>
  <c r="GVG190" i="1" s="1"/>
  <c r="GVH189" i="1"/>
  <c r="GVH190" i="1" s="1"/>
  <c r="GVI189" i="1"/>
  <c r="GVI190" i="1" s="1"/>
  <c r="GVJ189" i="1"/>
  <c r="GVJ190" i="1" s="1"/>
  <c r="GVK189" i="1"/>
  <c r="GVK190" i="1" s="1"/>
  <c r="GVL189" i="1"/>
  <c r="GVL190" i="1" s="1"/>
  <c r="GVM189" i="1"/>
  <c r="GVM190" i="1" s="1"/>
  <c r="GVN189" i="1"/>
  <c r="GVN190" i="1" s="1"/>
  <c r="GVO189" i="1"/>
  <c r="GVO190" i="1" s="1"/>
  <c r="GVP189" i="1"/>
  <c r="GVP190" i="1" s="1"/>
  <c r="GVQ189" i="1"/>
  <c r="GVQ190" i="1" s="1"/>
  <c r="GVR189" i="1"/>
  <c r="GVR190" i="1" s="1"/>
  <c r="GVS189" i="1"/>
  <c r="GVS190" i="1" s="1"/>
  <c r="GVT189" i="1"/>
  <c r="GVT190" i="1" s="1"/>
  <c r="GVU189" i="1"/>
  <c r="GVU190" i="1" s="1"/>
  <c r="GVV189" i="1"/>
  <c r="GVV190" i="1" s="1"/>
  <c r="GVW189" i="1"/>
  <c r="GVW190" i="1" s="1"/>
  <c r="GVX189" i="1"/>
  <c r="GVX190" i="1" s="1"/>
  <c r="GVY189" i="1"/>
  <c r="GVY190" i="1" s="1"/>
  <c r="GVZ189" i="1"/>
  <c r="GVZ190" i="1" s="1"/>
  <c r="GWA189" i="1"/>
  <c r="GWA190" i="1" s="1"/>
  <c r="GWB189" i="1"/>
  <c r="GWB190" i="1" s="1"/>
  <c r="GWC189" i="1"/>
  <c r="GWC190" i="1" s="1"/>
  <c r="GWD189" i="1"/>
  <c r="GWD190" i="1" s="1"/>
  <c r="GWE189" i="1"/>
  <c r="GWE190" i="1" s="1"/>
  <c r="GWF189" i="1"/>
  <c r="GWF190" i="1" s="1"/>
  <c r="GWG189" i="1"/>
  <c r="GWG190" i="1" s="1"/>
  <c r="GWH189" i="1"/>
  <c r="GWH190" i="1" s="1"/>
  <c r="GWI189" i="1"/>
  <c r="GWI190" i="1" s="1"/>
  <c r="GWJ189" i="1"/>
  <c r="GWJ190" i="1" s="1"/>
  <c r="GWK189" i="1"/>
  <c r="GWK190" i="1" s="1"/>
  <c r="GWL189" i="1"/>
  <c r="GWL190" i="1" s="1"/>
  <c r="GWM189" i="1"/>
  <c r="GWM190" i="1" s="1"/>
  <c r="GWN189" i="1"/>
  <c r="GWN190" i="1" s="1"/>
  <c r="GWO189" i="1"/>
  <c r="GWO190" i="1" s="1"/>
  <c r="GWP189" i="1"/>
  <c r="GWP190" i="1" s="1"/>
  <c r="GWQ189" i="1"/>
  <c r="GWQ190" i="1" s="1"/>
  <c r="GWR189" i="1"/>
  <c r="GWR190" i="1" s="1"/>
  <c r="GWS189" i="1"/>
  <c r="GWS190" i="1" s="1"/>
  <c r="GWT189" i="1"/>
  <c r="GWT190" i="1" s="1"/>
  <c r="GWU189" i="1"/>
  <c r="GWU190" i="1" s="1"/>
  <c r="GWV189" i="1"/>
  <c r="GWV190" i="1" s="1"/>
  <c r="GWW189" i="1"/>
  <c r="GWW190" i="1" s="1"/>
  <c r="GWX189" i="1"/>
  <c r="GWX190" i="1" s="1"/>
  <c r="GWY189" i="1"/>
  <c r="GWY190" i="1" s="1"/>
  <c r="GWZ189" i="1"/>
  <c r="GWZ190" i="1" s="1"/>
  <c r="GXA189" i="1"/>
  <c r="GXA190" i="1" s="1"/>
  <c r="GXB189" i="1"/>
  <c r="GXB190" i="1" s="1"/>
  <c r="GXC189" i="1"/>
  <c r="GXC190" i="1" s="1"/>
  <c r="GXD189" i="1"/>
  <c r="GXD190" i="1" s="1"/>
  <c r="GXE189" i="1"/>
  <c r="GXE190" i="1" s="1"/>
  <c r="GXF189" i="1"/>
  <c r="GXF190" i="1" s="1"/>
  <c r="GXG189" i="1"/>
  <c r="GXG190" i="1" s="1"/>
  <c r="GXH189" i="1"/>
  <c r="GXH190" i="1" s="1"/>
  <c r="GXI189" i="1"/>
  <c r="GXI190" i="1" s="1"/>
  <c r="GXJ189" i="1"/>
  <c r="GXJ190" i="1" s="1"/>
  <c r="GXK189" i="1"/>
  <c r="GXK190" i="1" s="1"/>
  <c r="GXL189" i="1"/>
  <c r="GXL190" i="1" s="1"/>
  <c r="GXM189" i="1"/>
  <c r="GXM190" i="1" s="1"/>
  <c r="GXN189" i="1"/>
  <c r="GXN190" i="1" s="1"/>
  <c r="GXO189" i="1"/>
  <c r="GXO190" i="1" s="1"/>
  <c r="GXP189" i="1"/>
  <c r="GXP190" i="1" s="1"/>
  <c r="GXQ189" i="1"/>
  <c r="GXQ190" i="1" s="1"/>
  <c r="GXR189" i="1"/>
  <c r="GXR190" i="1" s="1"/>
  <c r="GXS189" i="1"/>
  <c r="GXS190" i="1" s="1"/>
  <c r="GXT189" i="1"/>
  <c r="GXT190" i="1" s="1"/>
  <c r="GXU189" i="1"/>
  <c r="GXU190" i="1" s="1"/>
  <c r="GXV189" i="1"/>
  <c r="GXV190" i="1" s="1"/>
  <c r="GXW189" i="1"/>
  <c r="GXW190" i="1" s="1"/>
  <c r="GXX189" i="1"/>
  <c r="GXX190" i="1" s="1"/>
  <c r="GXY189" i="1"/>
  <c r="GXY190" i="1" s="1"/>
  <c r="GXZ189" i="1"/>
  <c r="GXZ190" i="1" s="1"/>
  <c r="GYA189" i="1"/>
  <c r="GYA190" i="1" s="1"/>
  <c r="GYB189" i="1"/>
  <c r="GYB190" i="1" s="1"/>
  <c r="GYC189" i="1"/>
  <c r="GYC190" i="1" s="1"/>
  <c r="GYD189" i="1"/>
  <c r="GYD190" i="1" s="1"/>
  <c r="GYE189" i="1"/>
  <c r="GYE190" i="1" s="1"/>
  <c r="GYF189" i="1"/>
  <c r="GYF190" i="1" s="1"/>
  <c r="GYG189" i="1"/>
  <c r="GYG190" i="1" s="1"/>
  <c r="GYH189" i="1"/>
  <c r="GYH190" i="1" s="1"/>
  <c r="GYI189" i="1"/>
  <c r="GYI190" i="1" s="1"/>
  <c r="GYJ189" i="1"/>
  <c r="GYJ190" i="1" s="1"/>
  <c r="GYK189" i="1"/>
  <c r="GYK190" i="1" s="1"/>
  <c r="GYL189" i="1"/>
  <c r="GYL190" i="1" s="1"/>
  <c r="GYM189" i="1"/>
  <c r="GYM190" i="1" s="1"/>
  <c r="GYN189" i="1"/>
  <c r="GYN190" i="1" s="1"/>
  <c r="GYO189" i="1"/>
  <c r="GYO190" i="1" s="1"/>
  <c r="GYP189" i="1"/>
  <c r="GYP190" i="1" s="1"/>
  <c r="GYQ189" i="1"/>
  <c r="GYQ190" i="1" s="1"/>
  <c r="GYR189" i="1"/>
  <c r="GYR190" i="1" s="1"/>
  <c r="GYS189" i="1"/>
  <c r="GYS190" i="1" s="1"/>
  <c r="GYT189" i="1"/>
  <c r="GYT190" i="1" s="1"/>
  <c r="GYU189" i="1"/>
  <c r="GYU190" i="1" s="1"/>
  <c r="GYV189" i="1"/>
  <c r="GYV190" i="1" s="1"/>
  <c r="GYW189" i="1"/>
  <c r="GYW190" i="1" s="1"/>
  <c r="GYX189" i="1"/>
  <c r="GYX190" i="1" s="1"/>
  <c r="GYY189" i="1"/>
  <c r="GYY190" i="1" s="1"/>
  <c r="GYZ189" i="1"/>
  <c r="GYZ190" i="1" s="1"/>
  <c r="GZA189" i="1"/>
  <c r="GZA190" i="1" s="1"/>
  <c r="GZB189" i="1"/>
  <c r="GZB190" i="1" s="1"/>
  <c r="GZC189" i="1"/>
  <c r="GZC190" i="1" s="1"/>
  <c r="GZD189" i="1"/>
  <c r="GZD190" i="1" s="1"/>
  <c r="GZE189" i="1"/>
  <c r="GZE190" i="1" s="1"/>
  <c r="GZF189" i="1"/>
  <c r="GZF190" i="1" s="1"/>
  <c r="GZG189" i="1"/>
  <c r="GZG190" i="1" s="1"/>
  <c r="GZH189" i="1"/>
  <c r="GZH190" i="1" s="1"/>
  <c r="GZI189" i="1"/>
  <c r="GZI190" i="1" s="1"/>
  <c r="GZJ189" i="1"/>
  <c r="GZJ190" i="1" s="1"/>
  <c r="GZK189" i="1"/>
  <c r="GZK190" i="1" s="1"/>
  <c r="GZL189" i="1"/>
  <c r="GZL190" i="1" s="1"/>
  <c r="GZM189" i="1"/>
  <c r="GZM190" i="1" s="1"/>
  <c r="GZN189" i="1"/>
  <c r="GZN190" i="1" s="1"/>
  <c r="GZO189" i="1"/>
  <c r="GZO190" i="1" s="1"/>
  <c r="GZP189" i="1"/>
  <c r="GZP190" i="1" s="1"/>
  <c r="GZQ189" i="1"/>
  <c r="GZQ190" i="1" s="1"/>
  <c r="GZR189" i="1"/>
  <c r="GZR190" i="1" s="1"/>
  <c r="GZS189" i="1"/>
  <c r="GZS190" i="1" s="1"/>
  <c r="GZT189" i="1"/>
  <c r="GZT190" i="1" s="1"/>
  <c r="GZU189" i="1"/>
  <c r="GZU190" i="1" s="1"/>
  <c r="GZV189" i="1"/>
  <c r="GZV190" i="1" s="1"/>
  <c r="GZW189" i="1"/>
  <c r="GZW190" i="1" s="1"/>
  <c r="GZX189" i="1"/>
  <c r="GZX190" i="1" s="1"/>
  <c r="GZY189" i="1"/>
  <c r="GZY190" i="1" s="1"/>
  <c r="GZZ189" i="1"/>
  <c r="GZZ190" i="1" s="1"/>
  <c r="HAA189" i="1"/>
  <c r="HAA190" i="1" s="1"/>
  <c r="HAB189" i="1"/>
  <c r="HAB190" i="1" s="1"/>
  <c r="HAC189" i="1"/>
  <c r="HAC190" i="1" s="1"/>
  <c r="HAD189" i="1"/>
  <c r="HAD190" i="1" s="1"/>
  <c r="HAE189" i="1"/>
  <c r="HAE190" i="1" s="1"/>
  <c r="HAF189" i="1"/>
  <c r="HAF190" i="1" s="1"/>
  <c r="HAG189" i="1"/>
  <c r="HAG190" i="1" s="1"/>
  <c r="HAH189" i="1"/>
  <c r="HAH190" i="1" s="1"/>
  <c r="HAI189" i="1"/>
  <c r="HAI190" i="1" s="1"/>
  <c r="HAJ189" i="1"/>
  <c r="HAJ190" i="1" s="1"/>
  <c r="HAK189" i="1"/>
  <c r="HAK190" i="1" s="1"/>
  <c r="HAL189" i="1"/>
  <c r="HAL190" i="1" s="1"/>
  <c r="HAM189" i="1"/>
  <c r="HAM190" i="1" s="1"/>
  <c r="HAN189" i="1"/>
  <c r="HAN190" i="1" s="1"/>
  <c r="HAO189" i="1"/>
  <c r="HAO190" i="1" s="1"/>
  <c r="HAP189" i="1"/>
  <c r="HAP190" i="1" s="1"/>
  <c r="HAQ189" i="1"/>
  <c r="HAQ190" i="1" s="1"/>
  <c r="HAR189" i="1"/>
  <c r="HAR190" i="1" s="1"/>
  <c r="HAS189" i="1"/>
  <c r="HAS190" i="1" s="1"/>
  <c r="HAT189" i="1"/>
  <c r="HAT190" i="1" s="1"/>
  <c r="HAU189" i="1"/>
  <c r="HAU190" i="1" s="1"/>
  <c r="HAV189" i="1"/>
  <c r="HAV190" i="1" s="1"/>
  <c r="HAW189" i="1"/>
  <c r="HAW190" i="1" s="1"/>
  <c r="HAX189" i="1"/>
  <c r="HAX190" i="1" s="1"/>
  <c r="HAY189" i="1"/>
  <c r="HAY190" i="1" s="1"/>
  <c r="HAZ189" i="1"/>
  <c r="HAZ190" i="1" s="1"/>
  <c r="HBA189" i="1"/>
  <c r="HBA190" i="1" s="1"/>
  <c r="HBB189" i="1"/>
  <c r="HBB190" i="1" s="1"/>
  <c r="HBC189" i="1"/>
  <c r="HBC190" i="1" s="1"/>
  <c r="HBD189" i="1"/>
  <c r="HBD190" i="1" s="1"/>
  <c r="HBE189" i="1"/>
  <c r="HBE190" i="1" s="1"/>
  <c r="HBF189" i="1"/>
  <c r="HBF190" i="1" s="1"/>
  <c r="HBG189" i="1"/>
  <c r="HBG190" i="1" s="1"/>
  <c r="HBH189" i="1"/>
  <c r="HBH190" i="1" s="1"/>
  <c r="HBI189" i="1"/>
  <c r="HBI190" i="1" s="1"/>
  <c r="HBJ189" i="1"/>
  <c r="HBJ190" i="1" s="1"/>
  <c r="HBK189" i="1"/>
  <c r="HBK190" i="1" s="1"/>
  <c r="HBL189" i="1"/>
  <c r="HBL190" i="1" s="1"/>
  <c r="HBM189" i="1"/>
  <c r="HBM190" i="1" s="1"/>
  <c r="HBN189" i="1"/>
  <c r="HBN190" i="1" s="1"/>
  <c r="HBO189" i="1"/>
  <c r="HBO190" i="1" s="1"/>
  <c r="HBP189" i="1"/>
  <c r="HBP190" i="1" s="1"/>
  <c r="HBQ189" i="1"/>
  <c r="HBQ190" i="1" s="1"/>
  <c r="HBR189" i="1"/>
  <c r="HBR190" i="1" s="1"/>
  <c r="HBS189" i="1"/>
  <c r="HBS190" i="1" s="1"/>
  <c r="HBT189" i="1"/>
  <c r="HBT190" i="1" s="1"/>
  <c r="HBU189" i="1"/>
  <c r="HBU190" i="1" s="1"/>
  <c r="HBV189" i="1"/>
  <c r="HBV190" i="1" s="1"/>
  <c r="HBW189" i="1"/>
  <c r="HBW190" i="1" s="1"/>
  <c r="HBX189" i="1"/>
  <c r="HBX190" i="1" s="1"/>
  <c r="HBY189" i="1"/>
  <c r="HBY190" i="1" s="1"/>
  <c r="HBZ189" i="1"/>
  <c r="HBZ190" i="1" s="1"/>
  <c r="HCA189" i="1"/>
  <c r="HCA190" i="1" s="1"/>
  <c r="HCB189" i="1"/>
  <c r="HCB190" i="1" s="1"/>
  <c r="HCC189" i="1"/>
  <c r="HCC190" i="1" s="1"/>
  <c r="HCD189" i="1"/>
  <c r="HCD190" i="1" s="1"/>
  <c r="HCE189" i="1"/>
  <c r="HCE190" i="1" s="1"/>
  <c r="HCF189" i="1"/>
  <c r="HCF190" i="1" s="1"/>
  <c r="HCG189" i="1"/>
  <c r="HCG190" i="1" s="1"/>
  <c r="HCH189" i="1"/>
  <c r="HCH190" i="1" s="1"/>
  <c r="HCI189" i="1"/>
  <c r="HCI190" i="1" s="1"/>
  <c r="HCJ189" i="1"/>
  <c r="HCJ190" i="1" s="1"/>
  <c r="HCK189" i="1"/>
  <c r="HCK190" i="1" s="1"/>
  <c r="HCL189" i="1"/>
  <c r="HCL190" i="1" s="1"/>
  <c r="HCM189" i="1"/>
  <c r="HCM190" i="1" s="1"/>
  <c r="HCN189" i="1"/>
  <c r="HCN190" i="1" s="1"/>
  <c r="HCO189" i="1"/>
  <c r="HCO190" i="1" s="1"/>
  <c r="HCP189" i="1"/>
  <c r="HCP190" i="1" s="1"/>
  <c r="HCQ189" i="1"/>
  <c r="HCQ190" i="1" s="1"/>
  <c r="HCR189" i="1"/>
  <c r="HCR190" i="1" s="1"/>
  <c r="HCS189" i="1"/>
  <c r="HCS190" i="1" s="1"/>
  <c r="HCT189" i="1"/>
  <c r="HCT190" i="1" s="1"/>
  <c r="HCU189" i="1"/>
  <c r="HCU190" i="1" s="1"/>
  <c r="HCV189" i="1"/>
  <c r="HCV190" i="1" s="1"/>
  <c r="HCW189" i="1"/>
  <c r="HCW190" i="1" s="1"/>
  <c r="HCX189" i="1"/>
  <c r="HCX190" i="1" s="1"/>
  <c r="HCY189" i="1"/>
  <c r="HCY190" i="1" s="1"/>
  <c r="HCZ189" i="1"/>
  <c r="HCZ190" i="1" s="1"/>
  <c r="HDA189" i="1"/>
  <c r="HDA190" i="1" s="1"/>
  <c r="HDB189" i="1"/>
  <c r="HDB190" i="1" s="1"/>
  <c r="HDC189" i="1"/>
  <c r="HDC190" i="1" s="1"/>
  <c r="HDD189" i="1"/>
  <c r="HDD190" i="1" s="1"/>
  <c r="HDE189" i="1"/>
  <c r="HDE190" i="1" s="1"/>
  <c r="HDF189" i="1"/>
  <c r="HDF190" i="1" s="1"/>
  <c r="HDG189" i="1"/>
  <c r="HDG190" i="1" s="1"/>
  <c r="HDH189" i="1"/>
  <c r="HDH190" i="1" s="1"/>
  <c r="HDI189" i="1"/>
  <c r="HDI190" i="1" s="1"/>
  <c r="HDJ189" i="1"/>
  <c r="HDJ190" i="1" s="1"/>
  <c r="HDK189" i="1"/>
  <c r="HDK190" i="1" s="1"/>
  <c r="HDL189" i="1"/>
  <c r="HDL190" i="1" s="1"/>
  <c r="HDM189" i="1"/>
  <c r="HDM190" i="1" s="1"/>
  <c r="HDN189" i="1"/>
  <c r="HDN190" i="1" s="1"/>
  <c r="HDO189" i="1"/>
  <c r="HDO190" i="1" s="1"/>
  <c r="HDP189" i="1"/>
  <c r="HDP190" i="1" s="1"/>
  <c r="HDQ189" i="1"/>
  <c r="HDQ190" i="1" s="1"/>
  <c r="HDR189" i="1"/>
  <c r="HDR190" i="1" s="1"/>
  <c r="HDS189" i="1"/>
  <c r="HDS190" i="1" s="1"/>
  <c r="HDT189" i="1"/>
  <c r="HDT190" i="1" s="1"/>
  <c r="HDU189" i="1"/>
  <c r="HDU190" i="1" s="1"/>
  <c r="HDV189" i="1"/>
  <c r="HDV190" i="1" s="1"/>
  <c r="HDW189" i="1"/>
  <c r="HDW190" i="1" s="1"/>
  <c r="HDX189" i="1"/>
  <c r="HDX190" i="1" s="1"/>
  <c r="HDY189" i="1"/>
  <c r="HDY190" i="1" s="1"/>
  <c r="HDZ189" i="1"/>
  <c r="HDZ190" i="1" s="1"/>
  <c r="HEA189" i="1"/>
  <c r="HEA190" i="1" s="1"/>
  <c r="HEB189" i="1"/>
  <c r="HEB190" i="1" s="1"/>
  <c r="HEC189" i="1"/>
  <c r="HEC190" i="1" s="1"/>
  <c r="HED189" i="1"/>
  <c r="HED190" i="1" s="1"/>
  <c r="HEE189" i="1"/>
  <c r="HEE190" i="1" s="1"/>
  <c r="HEF189" i="1"/>
  <c r="HEF190" i="1" s="1"/>
  <c r="HEG189" i="1"/>
  <c r="HEG190" i="1" s="1"/>
  <c r="HEH189" i="1"/>
  <c r="HEH190" i="1" s="1"/>
  <c r="HEI189" i="1"/>
  <c r="HEI190" i="1" s="1"/>
  <c r="HEJ189" i="1"/>
  <c r="HEJ190" i="1" s="1"/>
  <c r="HEK189" i="1"/>
  <c r="HEK190" i="1" s="1"/>
  <c r="HEL189" i="1"/>
  <c r="HEL190" i="1" s="1"/>
  <c r="HEM189" i="1"/>
  <c r="HEM190" i="1" s="1"/>
  <c r="HEN189" i="1"/>
  <c r="HEN190" i="1" s="1"/>
  <c r="HEO189" i="1"/>
  <c r="HEO190" i="1" s="1"/>
  <c r="HEP189" i="1"/>
  <c r="HEP190" i="1" s="1"/>
  <c r="HEQ189" i="1"/>
  <c r="HEQ190" i="1" s="1"/>
  <c r="HER189" i="1"/>
  <c r="HER190" i="1" s="1"/>
  <c r="HES189" i="1"/>
  <c r="HES190" i="1" s="1"/>
  <c r="HET189" i="1"/>
  <c r="HET190" i="1" s="1"/>
  <c r="HEU189" i="1"/>
  <c r="HEU190" i="1" s="1"/>
  <c r="HEV189" i="1"/>
  <c r="HEV190" i="1" s="1"/>
  <c r="HEW189" i="1"/>
  <c r="HEW190" i="1" s="1"/>
  <c r="HEX189" i="1"/>
  <c r="HEX190" i="1" s="1"/>
  <c r="HEY189" i="1"/>
  <c r="HEY190" i="1" s="1"/>
  <c r="HEZ189" i="1"/>
  <c r="HEZ190" i="1" s="1"/>
  <c r="HFA189" i="1"/>
  <c r="HFA190" i="1" s="1"/>
  <c r="HFB189" i="1"/>
  <c r="HFB190" i="1" s="1"/>
  <c r="HFC189" i="1"/>
  <c r="HFC190" i="1" s="1"/>
  <c r="HFD189" i="1"/>
  <c r="HFD190" i="1" s="1"/>
  <c r="HFE189" i="1"/>
  <c r="HFE190" i="1" s="1"/>
  <c r="HFF189" i="1"/>
  <c r="HFF190" i="1" s="1"/>
  <c r="HFG189" i="1"/>
  <c r="HFG190" i="1" s="1"/>
  <c r="HFH189" i="1"/>
  <c r="HFH190" i="1" s="1"/>
  <c r="HFI189" i="1"/>
  <c r="HFI190" i="1" s="1"/>
  <c r="HFJ189" i="1"/>
  <c r="HFJ190" i="1" s="1"/>
  <c r="HFK189" i="1"/>
  <c r="HFK190" i="1" s="1"/>
  <c r="HFL189" i="1"/>
  <c r="HFL190" i="1" s="1"/>
  <c r="HFM189" i="1"/>
  <c r="HFM190" i="1" s="1"/>
  <c r="HFN189" i="1"/>
  <c r="HFN190" i="1" s="1"/>
  <c r="HFO189" i="1"/>
  <c r="HFO190" i="1" s="1"/>
  <c r="HFP189" i="1"/>
  <c r="HFP190" i="1" s="1"/>
  <c r="HFQ189" i="1"/>
  <c r="HFQ190" i="1" s="1"/>
  <c r="HFR189" i="1"/>
  <c r="HFR190" i="1" s="1"/>
  <c r="HFS189" i="1"/>
  <c r="HFS190" i="1" s="1"/>
  <c r="HFT189" i="1"/>
  <c r="HFT190" i="1" s="1"/>
  <c r="HFU189" i="1"/>
  <c r="HFU190" i="1" s="1"/>
  <c r="HFV189" i="1"/>
  <c r="HFV190" i="1" s="1"/>
  <c r="HFW189" i="1"/>
  <c r="HFW190" i="1" s="1"/>
  <c r="HFX189" i="1"/>
  <c r="HFX190" i="1" s="1"/>
  <c r="HFY189" i="1"/>
  <c r="HFY190" i="1" s="1"/>
  <c r="HFZ189" i="1"/>
  <c r="HFZ190" i="1" s="1"/>
  <c r="HGA189" i="1"/>
  <c r="HGA190" i="1" s="1"/>
  <c r="HGB189" i="1"/>
  <c r="HGB190" i="1" s="1"/>
  <c r="HGC189" i="1"/>
  <c r="HGC190" i="1" s="1"/>
  <c r="HGD189" i="1"/>
  <c r="HGD190" i="1" s="1"/>
  <c r="HGE189" i="1"/>
  <c r="HGE190" i="1" s="1"/>
  <c r="HGF189" i="1"/>
  <c r="HGF190" i="1" s="1"/>
  <c r="HGG189" i="1"/>
  <c r="HGG190" i="1" s="1"/>
  <c r="HGH189" i="1"/>
  <c r="HGH190" i="1" s="1"/>
  <c r="HGI189" i="1"/>
  <c r="HGI190" i="1" s="1"/>
  <c r="HGJ189" i="1"/>
  <c r="HGJ190" i="1" s="1"/>
  <c r="HGK189" i="1"/>
  <c r="HGK190" i="1" s="1"/>
  <c r="HGL189" i="1"/>
  <c r="HGL190" i="1" s="1"/>
  <c r="HGM189" i="1"/>
  <c r="HGM190" i="1" s="1"/>
  <c r="HGN189" i="1"/>
  <c r="HGN190" i="1" s="1"/>
  <c r="HGO189" i="1"/>
  <c r="HGO190" i="1" s="1"/>
  <c r="HGP189" i="1"/>
  <c r="HGP190" i="1" s="1"/>
  <c r="HGQ189" i="1"/>
  <c r="HGQ190" i="1" s="1"/>
  <c r="HGR189" i="1"/>
  <c r="HGR190" i="1" s="1"/>
  <c r="HGS189" i="1"/>
  <c r="HGS190" i="1" s="1"/>
  <c r="HGT189" i="1"/>
  <c r="HGT190" i="1" s="1"/>
  <c r="HGU189" i="1"/>
  <c r="HGU190" i="1" s="1"/>
  <c r="HGV189" i="1"/>
  <c r="HGV190" i="1" s="1"/>
  <c r="HGW189" i="1"/>
  <c r="HGW190" i="1" s="1"/>
  <c r="HGX189" i="1"/>
  <c r="HGX190" i="1" s="1"/>
  <c r="HGY189" i="1"/>
  <c r="HGY190" i="1" s="1"/>
  <c r="HGZ189" i="1"/>
  <c r="HGZ190" i="1" s="1"/>
  <c r="HHA189" i="1"/>
  <c r="HHA190" i="1" s="1"/>
  <c r="HHB189" i="1"/>
  <c r="HHB190" i="1" s="1"/>
  <c r="HHC189" i="1"/>
  <c r="HHC190" i="1" s="1"/>
  <c r="HHD189" i="1"/>
  <c r="HHD190" i="1" s="1"/>
  <c r="HHE189" i="1"/>
  <c r="HHE190" i="1" s="1"/>
  <c r="HHF189" i="1"/>
  <c r="HHF190" i="1" s="1"/>
  <c r="HHG189" i="1"/>
  <c r="HHG190" i="1" s="1"/>
  <c r="HHH189" i="1"/>
  <c r="HHH190" i="1" s="1"/>
  <c r="HHI189" i="1"/>
  <c r="HHI190" i="1" s="1"/>
  <c r="HHJ189" i="1"/>
  <c r="HHJ190" i="1" s="1"/>
  <c r="HHK189" i="1"/>
  <c r="HHK190" i="1" s="1"/>
  <c r="HHL189" i="1"/>
  <c r="HHL190" i="1" s="1"/>
  <c r="HHM189" i="1"/>
  <c r="HHM190" i="1" s="1"/>
  <c r="HHN189" i="1"/>
  <c r="HHN190" i="1" s="1"/>
  <c r="HHO189" i="1"/>
  <c r="HHO190" i="1" s="1"/>
  <c r="HHP189" i="1"/>
  <c r="HHP190" i="1" s="1"/>
  <c r="HHQ189" i="1"/>
  <c r="HHQ190" i="1" s="1"/>
  <c r="HHR189" i="1"/>
  <c r="HHR190" i="1" s="1"/>
  <c r="HHS189" i="1"/>
  <c r="HHS190" i="1" s="1"/>
  <c r="HHT189" i="1"/>
  <c r="HHT190" i="1" s="1"/>
  <c r="HHU189" i="1"/>
  <c r="HHU190" i="1" s="1"/>
  <c r="HHV189" i="1"/>
  <c r="HHV190" i="1" s="1"/>
  <c r="HHW189" i="1"/>
  <c r="HHW190" i="1" s="1"/>
  <c r="HHX189" i="1"/>
  <c r="HHX190" i="1" s="1"/>
  <c r="HHY189" i="1"/>
  <c r="HHY190" i="1" s="1"/>
  <c r="HHZ189" i="1"/>
  <c r="HHZ190" i="1" s="1"/>
  <c r="HIA189" i="1"/>
  <c r="HIA190" i="1" s="1"/>
  <c r="HIB189" i="1"/>
  <c r="HIB190" i="1" s="1"/>
  <c r="HIC189" i="1"/>
  <c r="HIC190" i="1" s="1"/>
  <c r="HID189" i="1"/>
  <c r="HID190" i="1" s="1"/>
  <c r="HIE189" i="1"/>
  <c r="HIE190" i="1" s="1"/>
  <c r="HIF189" i="1"/>
  <c r="HIF190" i="1" s="1"/>
  <c r="HIG189" i="1"/>
  <c r="HIG190" i="1" s="1"/>
  <c r="HIH189" i="1"/>
  <c r="HIH190" i="1" s="1"/>
  <c r="HII189" i="1"/>
  <c r="HII190" i="1" s="1"/>
  <c r="HIJ189" i="1"/>
  <c r="HIJ190" i="1" s="1"/>
  <c r="HIK189" i="1"/>
  <c r="HIK190" i="1" s="1"/>
  <c r="HIL189" i="1"/>
  <c r="HIL190" i="1" s="1"/>
  <c r="HIM189" i="1"/>
  <c r="HIM190" i="1" s="1"/>
  <c r="HIN189" i="1"/>
  <c r="HIN190" i="1" s="1"/>
  <c r="HIO189" i="1"/>
  <c r="HIO190" i="1" s="1"/>
  <c r="HIP189" i="1"/>
  <c r="HIP190" i="1" s="1"/>
  <c r="HIQ189" i="1"/>
  <c r="HIQ190" i="1" s="1"/>
  <c r="HIR189" i="1"/>
  <c r="HIR190" i="1" s="1"/>
  <c r="HIS189" i="1"/>
  <c r="HIS190" i="1" s="1"/>
  <c r="HIT189" i="1"/>
  <c r="HIT190" i="1" s="1"/>
  <c r="HIU189" i="1"/>
  <c r="HIU190" i="1" s="1"/>
  <c r="HIV189" i="1"/>
  <c r="HIV190" i="1" s="1"/>
  <c r="HIW189" i="1"/>
  <c r="HIW190" i="1" s="1"/>
  <c r="HIX189" i="1"/>
  <c r="HIX190" i="1" s="1"/>
  <c r="HIY189" i="1"/>
  <c r="HIY190" i="1" s="1"/>
  <c r="HIZ189" i="1"/>
  <c r="HIZ190" i="1" s="1"/>
  <c r="HJA189" i="1"/>
  <c r="HJA190" i="1" s="1"/>
  <c r="HJB189" i="1"/>
  <c r="HJB190" i="1" s="1"/>
  <c r="HJC189" i="1"/>
  <c r="HJC190" i="1" s="1"/>
  <c r="HJD189" i="1"/>
  <c r="HJD190" i="1" s="1"/>
  <c r="HJE189" i="1"/>
  <c r="HJE190" i="1" s="1"/>
  <c r="HJF189" i="1"/>
  <c r="HJF190" i="1" s="1"/>
  <c r="HJG189" i="1"/>
  <c r="HJG190" i="1" s="1"/>
  <c r="HJH189" i="1"/>
  <c r="HJH190" i="1" s="1"/>
  <c r="HJI189" i="1"/>
  <c r="HJI190" i="1" s="1"/>
  <c r="HJJ189" i="1"/>
  <c r="HJJ190" i="1" s="1"/>
  <c r="HJK189" i="1"/>
  <c r="HJK190" i="1" s="1"/>
  <c r="HJL189" i="1"/>
  <c r="HJL190" i="1" s="1"/>
  <c r="HJM189" i="1"/>
  <c r="HJM190" i="1" s="1"/>
  <c r="HJN189" i="1"/>
  <c r="HJN190" i="1" s="1"/>
  <c r="HJO189" i="1"/>
  <c r="HJO190" i="1" s="1"/>
  <c r="HJP189" i="1"/>
  <c r="HJP190" i="1" s="1"/>
  <c r="HJQ189" i="1"/>
  <c r="HJQ190" i="1" s="1"/>
  <c r="HJR189" i="1"/>
  <c r="HJR190" i="1" s="1"/>
  <c r="HJS189" i="1"/>
  <c r="HJS190" i="1" s="1"/>
  <c r="HJT189" i="1"/>
  <c r="HJT190" i="1" s="1"/>
  <c r="HJU189" i="1"/>
  <c r="HJU190" i="1" s="1"/>
  <c r="HJV189" i="1"/>
  <c r="HJV190" i="1" s="1"/>
  <c r="HJW189" i="1"/>
  <c r="HJW190" i="1" s="1"/>
  <c r="HJX189" i="1"/>
  <c r="HJX190" i="1" s="1"/>
  <c r="HJY189" i="1"/>
  <c r="HJY190" i="1" s="1"/>
  <c r="HJZ189" i="1"/>
  <c r="HJZ190" i="1" s="1"/>
  <c r="HKA189" i="1"/>
  <c r="HKA190" i="1" s="1"/>
  <c r="HKB189" i="1"/>
  <c r="HKB190" i="1" s="1"/>
  <c r="HKC189" i="1"/>
  <c r="HKC190" i="1" s="1"/>
  <c r="HKD189" i="1"/>
  <c r="HKD190" i="1" s="1"/>
  <c r="HKE189" i="1"/>
  <c r="HKE190" i="1" s="1"/>
  <c r="HKF189" i="1"/>
  <c r="HKF190" i="1" s="1"/>
  <c r="HKG189" i="1"/>
  <c r="HKG190" i="1" s="1"/>
  <c r="HKH189" i="1"/>
  <c r="HKH190" i="1" s="1"/>
  <c r="HKI189" i="1"/>
  <c r="HKI190" i="1" s="1"/>
  <c r="HKJ189" i="1"/>
  <c r="HKJ190" i="1" s="1"/>
  <c r="HKK189" i="1"/>
  <c r="HKK190" i="1" s="1"/>
  <c r="HKL189" i="1"/>
  <c r="HKL190" i="1" s="1"/>
  <c r="HKM189" i="1"/>
  <c r="HKM190" i="1" s="1"/>
  <c r="HKN189" i="1"/>
  <c r="HKN190" i="1" s="1"/>
  <c r="HKO189" i="1"/>
  <c r="HKO190" i="1" s="1"/>
  <c r="HKP189" i="1"/>
  <c r="HKP190" i="1" s="1"/>
  <c r="HKQ189" i="1"/>
  <c r="HKQ190" i="1" s="1"/>
  <c r="HKR189" i="1"/>
  <c r="HKR190" i="1" s="1"/>
  <c r="HKS189" i="1"/>
  <c r="HKS190" i="1" s="1"/>
  <c r="HKT189" i="1"/>
  <c r="HKT190" i="1" s="1"/>
  <c r="HKU189" i="1"/>
  <c r="HKU190" i="1" s="1"/>
  <c r="HKV189" i="1"/>
  <c r="HKV190" i="1" s="1"/>
  <c r="HKW189" i="1"/>
  <c r="HKW190" i="1" s="1"/>
  <c r="HKX189" i="1"/>
  <c r="HKX190" i="1" s="1"/>
  <c r="HKY189" i="1"/>
  <c r="HKY190" i="1" s="1"/>
  <c r="HKZ189" i="1"/>
  <c r="HKZ190" i="1" s="1"/>
  <c r="HLA189" i="1"/>
  <c r="HLA190" i="1" s="1"/>
  <c r="HLB189" i="1"/>
  <c r="HLB190" i="1" s="1"/>
  <c r="HLC189" i="1"/>
  <c r="HLC190" i="1" s="1"/>
  <c r="HLD189" i="1"/>
  <c r="HLD190" i="1" s="1"/>
  <c r="HLE189" i="1"/>
  <c r="HLE190" i="1" s="1"/>
  <c r="HLF189" i="1"/>
  <c r="HLF190" i="1" s="1"/>
  <c r="HLG189" i="1"/>
  <c r="HLG190" i="1" s="1"/>
  <c r="HLH189" i="1"/>
  <c r="HLH190" i="1" s="1"/>
  <c r="HLI189" i="1"/>
  <c r="HLI190" i="1" s="1"/>
  <c r="HLJ189" i="1"/>
  <c r="HLJ190" i="1" s="1"/>
  <c r="HLK189" i="1"/>
  <c r="HLK190" i="1" s="1"/>
  <c r="HLL189" i="1"/>
  <c r="HLL190" i="1" s="1"/>
  <c r="HLM189" i="1"/>
  <c r="HLM190" i="1" s="1"/>
  <c r="HLN189" i="1"/>
  <c r="HLN190" i="1" s="1"/>
  <c r="HLO189" i="1"/>
  <c r="HLO190" i="1" s="1"/>
  <c r="HLP189" i="1"/>
  <c r="HLP190" i="1" s="1"/>
  <c r="HLQ189" i="1"/>
  <c r="HLQ190" i="1" s="1"/>
  <c r="HLR189" i="1"/>
  <c r="HLR190" i="1" s="1"/>
  <c r="HLS189" i="1"/>
  <c r="HLS190" i="1" s="1"/>
  <c r="HLT189" i="1"/>
  <c r="HLT190" i="1" s="1"/>
  <c r="HLU189" i="1"/>
  <c r="HLU190" i="1" s="1"/>
  <c r="HLV189" i="1"/>
  <c r="HLV190" i="1" s="1"/>
  <c r="HLW189" i="1"/>
  <c r="HLW190" i="1" s="1"/>
  <c r="HLX189" i="1"/>
  <c r="HLX190" i="1" s="1"/>
  <c r="HLY189" i="1"/>
  <c r="HLY190" i="1" s="1"/>
  <c r="HLZ189" i="1"/>
  <c r="HLZ190" i="1" s="1"/>
  <c r="HMA189" i="1"/>
  <c r="HMA190" i="1" s="1"/>
  <c r="HMB189" i="1"/>
  <c r="HMB190" i="1" s="1"/>
  <c r="HMC189" i="1"/>
  <c r="HMC190" i="1" s="1"/>
  <c r="HMD189" i="1"/>
  <c r="HMD190" i="1" s="1"/>
  <c r="HME189" i="1"/>
  <c r="HME190" i="1" s="1"/>
  <c r="HMF189" i="1"/>
  <c r="HMF190" i="1" s="1"/>
  <c r="HMG189" i="1"/>
  <c r="HMG190" i="1" s="1"/>
  <c r="HMH189" i="1"/>
  <c r="HMH190" i="1" s="1"/>
  <c r="HMI189" i="1"/>
  <c r="HMI190" i="1" s="1"/>
  <c r="HMJ189" i="1"/>
  <c r="HMJ190" i="1" s="1"/>
  <c r="HMK189" i="1"/>
  <c r="HMK190" i="1" s="1"/>
  <c r="HML189" i="1"/>
  <c r="HML190" i="1" s="1"/>
  <c r="HMM189" i="1"/>
  <c r="HMM190" i="1" s="1"/>
  <c r="HMN189" i="1"/>
  <c r="HMN190" i="1" s="1"/>
  <c r="HMO189" i="1"/>
  <c r="HMO190" i="1" s="1"/>
  <c r="HMP189" i="1"/>
  <c r="HMP190" i="1" s="1"/>
  <c r="HMQ189" i="1"/>
  <c r="HMQ190" i="1" s="1"/>
  <c r="HMR189" i="1"/>
  <c r="HMR190" i="1" s="1"/>
  <c r="HMS189" i="1"/>
  <c r="HMS190" i="1" s="1"/>
  <c r="HMT189" i="1"/>
  <c r="HMT190" i="1" s="1"/>
  <c r="HMU189" i="1"/>
  <c r="HMU190" i="1" s="1"/>
  <c r="HMV189" i="1"/>
  <c r="HMV190" i="1" s="1"/>
  <c r="HMW189" i="1"/>
  <c r="HMW190" i="1" s="1"/>
  <c r="HMX189" i="1"/>
  <c r="HMX190" i="1" s="1"/>
  <c r="HMY189" i="1"/>
  <c r="HMY190" i="1" s="1"/>
  <c r="HMZ189" i="1"/>
  <c r="HMZ190" i="1" s="1"/>
  <c r="HNA189" i="1"/>
  <c r="HNA190" i="1" s="1"/>
  <c r="HNB189" i="1"/>
  <c r="HNB190" i="1" s="1"/>
  <c r="HNC189" i="1"/>
  <c r="HNC190" i="1" s="1"/>
  <c r="HND189" i="1"/>
  <c r="HND190" i="1" s="1"/>
  <c r="HNE189" i="1"/>
  <c r="HNE190" i="1" s="1"/>
  <c r="HNF189" i="1"/>
  <c r="HNF190" i="1" s="1"/>
  <c r="HNG189" i="1"/>
  <c r="HNG190" i="1" s="1"/>
  <c r="HNH189" i="1"/>
  <c r="HNH190" i="1" s="1"/>
  <c r="HNI189" i="1"/>
  <c r="HNI190" i="1" s="1"/>
  <c r="HNJ189" i="1"/>
  <c r="HNJ190" i="1" s="1"/>
  <c r="HNK189" i="1"/>
  <c r="HNK190" i="1" s="1"/>
  <c r="HNL189" i="1"/>
  <c r="HNL190" i="1" s="1"/>
  <c r="HNM189" i="1"/>
  <c r="HNM190" i="1" s="1"/>
  <c r="HNN189" i="1"/>
  <c r="HNN190" i="1" s="1"/>
  <c r="HNO189" i="1"/>
  <c r="HNO190" i="1" s="1"/>
  <c r="HNP189" i="1"/>
  <c r="HNP190" i="1" s="1"/>
  <c r="HNQ189" i="1"/>
  <c r="HNQ190" i="1" s="1"/>
  <c r="HNR189" i="1"/>
  <c r="HNR190" i="1" s="1"/>
  <c r="HNS189" i="1"/>
  <c r="HNS190" i="1" s="1"/>
  <c r="HNT189" i="1"/>
  <c r="HNT190" i="1" s="1"/>
  <c r="HNU189" i="1"/>
  <c r="HNU190" i="1" s="1"/>
  <c r="HNV189" i="1"/>
  <c r="HNV190" i="1" s="1"/>
  <c r="HNW189" i="1"/>
  <c r="HNW190" i="1" s="1"/>
  <c r="HNX189" i="1"/>
  <c r="HNX190" i="1" s="1"/>
  <c r="HNY189" i="1"/>
  <c r="HNY190" i="1" s="1"/>
  <c r="HNZ189" i="1"/>
  <c r="HNZ190" i="1" s="1"/>
  <c r="HOA189" i="1"/>
  <c r="HOA190" i="1" s="1"/>
  <c r="HOB189" i="1"/>
  <c r="HOB190" i="1" s="1"/>
  <c r="HOC189" i="1"/>
  <c r="HOC190" i="1" s="1"/>
  <c r="HOD189" i="1"/>
  <c r="HOD190" i="1" s="1"/>
  <c r="HOE189" i="1"/>
  <c r="HOE190" i="1" s="1"/>
  <c r="HOF189" i="1"/>
  <c r="HOF190" i="1" s="1"/>
  <c r="HOG189" i="1"/>
  <c r="HOG190" i="1" s="1"/>
  <c r="HOH189" i="1"/>
  <c r="HOH190" i="1" s="1"/>
  <c r="HOI189" i="1"/>
  <c r="HOI190" i="1" s="1"/>
  <c r="HOJ189" i="1"/>
  <c r="HOJ190" i="1" s="1"/>
  <c r="HOK189" i="1"/>
  <c r="HOK190" i="1" s="1"/>
  <c r="HOL189" i="1"/>
  <c r="HOL190" i="1" s="1"/>
  <c r="HOM189" i="1"/>
  <c r="HOM190" i="1" s="1"/>
  <c r="HON189" i="1"/>
  <c r="HON190" i="1" s="1"/>
  <c r="HOO189" i="1"/>
  <c r="HOO190" i="1" s="1"/>
  <c r="HOP189" i="1"/>
  <c r="HOP190" i="1" s="1"/>
  <c r="HOQ189" i="1"/>
  <c r="HOQ190" i="1" s="1"/>
  <c r="HOR189" i="1"/>
  <c r="HOR190" i="1" s="1"/>
  <c r="HOS189" i="1"/>
  <c r="HOS190" i="1" s="1"/>
  <c r="HOT189" i="1"/>
  <c r="HOT190" i="1" s="1"/>
  <c r="HOU189" i="1"/>
  <c r="HOU190" i="1" s="1"/>
  <c r="HOV189" i="1"/>
  <c r="HOV190" i="1" s="1"/>
  <c r="HOW189" i="1"/>
  <c r="HOW190" i="1" s="1"/>
  <c r="HOX189" i="1"/>
  <c r="HOX190" i="1" s="1"/>
  <c r="HOY189" i="1"/>
  <c r="HOY190" i="1" s="1"/>
  <c r="HOZ189" i="1"/>
  <c r="HOZ190" i="1" s="1"/>
  <c r="HPA189" i="1"/>
  <c r="HPA190" i="1" s="1"/>
  <c r="HPB189" i="1"/>
  <c r="HPB190" i="1" s="1"/>
  <c r="HPC189" i="1"/>
  <c r="HPC190" i="1" s="1"/>
  <c r="HPD189" i="1"/>
  <c r="HPD190" i="1" s="1"/>
  <c r="HPE189" i="1"/>
  <c r="HPE190" i="1" s="1"/>
  <c r="HPF189" i="1"/>
  <c r="HPF190" i="1" s="1"/>
  <c r="HPG189" i="1"/>
  <c r="HPG190" i="1" s="1"/>
  <c r="HPH189" i="1"/>
  <c r="HPH190" i="1" s="1"/>
  <c r="HPI189" i="1"/>
  <c r="HPI190" i="1" s="1"/>
  <c r="HPJ189" i="1"/>
  <c r="HPJ190" i="1" s="1"/>
  <c r="HPK189" i="1"/>
  <c r="HPK190" i="1" s="1"/>
  <c r="HPL189" i="1"/>
  <c r="HPL190" i="1" s="1"/>
  <c r="HPM189" i="1"/>
  <c r="HPM190" i="1" s="1"/>
  <c r="HPN189" i="1"/>
  <c r="HPN190" i="1" s="1"/>
  <c r="HPO189" i="1"/>
  <c r="HPO190" i="1" s="1"/>
  <c r="HPP189" i="1"/>
  <c r="HPP190" i="1" s="1"/>
  <c r="HPQ189" i="1"/>
  <c r="HPQ190" i="1" s="1"/>
  <c r="HPR189" i="1"/>
  <c r="HPR190" i="1" s="1"/>
  <c r="HPS189" i="1"/>
  <c r="HPS190" i="1" s="1"/>
  <c r="HPT189" i="1"/>
  <c r="HPT190" i="1" s="1"/>
  <c r="HPU189" i="1"/>
  <c r="HPU190" i="1" s="1"/>
  <c r="HPV189" i="1"/>
  <c r="HPV190" i="1" s="1"/>
  <c r="HPW189" i="1"/>
  <c r="HPW190" i="1" s="1"/>
  <c r="HPX189" i="1"/>
  <c r="HPX190" i="1" s="1"/>
  <c r="HPY189" i="1"/>
  <c r="HPY190" i="1" s="1"/>
  <c r="HPZ189" i="1"/>
  <c r="HPZ190" i="1" s="1"/>
  <c r="HQA189" i="1"/>
  <c r="HQA190" i="1" s="1"/>
  <c r="HQB189" i="1"/>
  <c r="HQB190" i="1" s="1"/>
  <c r="HQC189" i="1"/>
  <c r="HQC190" i="1" s="1"/>
  <c r="HQD189" i="1"/>
  <c r="HQD190" i="1" s="1"/>
  <c r="HQE189" i="1"/>
  <c r="HQE190" i="1" s="1"/>
  <c r="HQF189" i="1"/>
  <c r="HQF190" i="1" s="1"/>
  <c r="HQG189" i="1"/>
  <c r="HQG190" i="1" s="1"/>
  <c r="HQH189" i="1"/>
  <c r="HQH190" i="1" s="1"/>
  <c r="HQI189" i="1"/>
  <c r="HQI190" i="1" s="1"/>
  <c r="HQJ189" i="1"/>
  <c r="HQJ190" i="1" s="1"/>
  <c r="HQK189" i="1"/>
  <c r="HQK190" i="1" s="1"/>
  <c r="HQL189" i="1"/>
  <c r="HQL190" i="1" s="1"/>
  <c r="HQM189" i="1"/>
  <c r="HQM190" i="1" s="1"/>
  <c r="HQN189" i="1"/>
  <c r="HQN190" i="1" s="1"/>
  <c r="HQO189" i="1"/>
  <c r="HQO190" i="1" s="1"/>
  <c r="HQP189" i="1"/>
  <c r="HQP190" i="1" s="1"/>
  <c r="HQQ189" i="1"/>
  <c r="HQQ190" i="1" s="1"/>
  <c r="HQR189" i="1"/>
  <c r="HQR190" i="1" s="1"/>
  <c r="HQS189" i="1"/>
  <c r="HQS190" i="1" s="1"/>
  <c r="HQT189" i="1"/>
  <c r="HQT190" i="1" s="1"/>
  <c r="HQU189" i="1"/>
  <c r="HQU190" i="1" s="1"/>
  <c r="HQV189" i="1"/>
  <c r="HQV190" i="1" s="1"/>
  <c r="HQW189" i="1"/>
  <c r="HQW190" i="1" s="1"/>
  <c r="HQX189" i="1"/>
  <c r="HQX190" i="1" s="1"/>
  <c r="HQY189" i="1"/>
  <c r="HQY190" i="1" s="1"/>
  <c r="HQZ189" i="1"/>
  <c r="HQZ190" i="1" s="1"/>
  <c r="HRA189" i="1"/>
  <c r="HRA190" i="1" s="1"/>
  <c r="HRB189" i="1"/>
  <c r="HRB190" i="1" s="1"/>
  <c r="HRC189" i="1"/>
  <c r="HRC190" i="1" s="1"/>
  <c r="HRD189" i="1"/>
  <c r="HRD190" i="1" s="1"/>
  <c r="HRE189" i="1"/>
  <c r="HRE190" i="1" s="1"/>
  <c r="HRF189" i="1"/>
  <c r="HRF190" i="1" s="1"/>
  <c r="HRG189" i="1"/>
  <c r="HRG190" i="1" s="1"/>
  <c r="HRH189" i="1"/>
  <c r="HRH190" i="1" s="1"/>
  <c r="HRI189" i="1"/>
  <c r="HRI190" i="1" s="1"/>
  <c r="HRJ189" i="1"/>
  <c r="HRJ190" i="1" s="1"/>
  <c r="HRK189" i="1"/>
  <c r="HRK190" i="1" s="1"/>
  <c r="HRL189" i="1"/>
  <c r="HRL190" i="1" s="1"/>
  <c r="HRM189" i="1"/>
  <c r="HRM190" i="1" s="1"/>
  <c r="HRN189" i="1"/>
  <c r="HRN190" i="1" s="1"/>
  <c r="HRO189" i="1"/>
  <c r="HRO190" i="1" s="1"/>
  <c r="HRP189" i="1"/>
  <c r="HRP190" i="1" s="1"/>
  <c r="HRQ189" i="1"/>
  <c r="HRQ190" i="1" s="1"/>
  <c r="HRR189" i="1"/>
  <c r="HRR190" i="1" s="1"/>
  <c r="HRS189" i="1"/>
  <c r="HRS190" i="1" s="1"/>
  <c r="HRT189" i="1"/>
  <c r="HRT190" i="1" s="1"/>
  <c r="HRU189" i="1"/>
  <c r="HRU190" i="1" s="1"/>
  <c r="HRV189" i="1"/>
  <c r="HRV190" i="1" s="1"/>
  <c r="HRW189" i="1"/>
  <c r="HRW190" i="1" s="1"/>
  <c r="HRX189" i="1"/>
  <c r="HRX190" i="1" s="1"/>
  <c r="HRY189" i="1"/>
  <c r="HRY190" i="1" s="1"/>
  <c r="HRZ189" i="1"/>
  <c r="HRZ190" i="1" s="1"/>
  <c r="HSA189" i="1"/>
  <c r="HSA190" i="1" s="1"/>
  <c r="HSB189" i="1"/>
  <c r="HSB190" i="1" s="1"/>
  <c r="HSC189" i="1"/>
  <c r="HSC190" i="1" s="1"/>
  <c r="HSD189" i="1"/>
  <c r="HSD190" i="1" s="1"/>
  <c r="HSE189" i="1"/>
  <c r="HSE190" i="1" s="1"/>
  <c r="HSF189" i="1"/>
  <c r="HSF190" i="1" s="1"/>
  <c r="HSG189" i="1"/>
  <c r="HSG190" i="1" s="1"/>
  <c r="HSH189" i="1"/>
  <c r="HSH190" i="1" s="1"/>
  <c r="HSI189" i="1"/>
  <c r="HSI190" i="1" s="1"/>
  <c r="HSJ189" i="1"/>
  <c r="HSJ190" i="1" s="1"/>
  <c r="HSK189" i="1"/>
  <c r="HSK190" i="1" s="1"/>
  <c r="HSL189" i="1"/>
  <c r="HSL190" i="1" s="1"/>
  <c r="HSM189" i="1"/>
  <c r="HSM190" i="1" s="1"/>
  <c r="HSN189" i="1"/>
  <c r="HSN190" i="1" s="1"/>
  <c r="HSO189" i="1"/>
  <c r="HSO190" i="1" s="1"/>
  <c r="HSP189" i="1"/>
  <c r="HSP190" i="1" s="1"/>
  <c r="HSQ189" i="1"/>
  <c r="HSQ190" i="1" s="1"/>
  <c r="HSR189" i="1"/>
  <c r="HSR190" i="1" s="1"/>
  <c r="HSS189" i="1"/>
  <c r="HSS190" i="1" s="1"/>
  <c r="HST189" i="1"/>
  <c r="HST190" i="1" s="1"/>
  <c r="HSU189" i="1"/>
  <c r="HSU190" i="1" s="1"/>
  <c r="HSV189" i="1"/>
  <c r="HSV190" i="1" s="1"/>
  <c r="HSW189" i="1"/>
  <c r="HSW190" i="1" s="1"/>
  <c r="HSX189" i="1"/>
  <c r="HSX190" i="1" s="1"/>
  <c r="HSY189" i="1"/>
  <c r="HSY190" i="1" s="1"/>
  <c r="HSZ189" i="1"/>
  <c r="HSZ190" i="1" s="1"/>
  <c r="HTA189" i="1"/>
  <c r="HTA190" i="1" s="1"/>
  <c r="HTB189" i="1"/>
  <c r="HTB190" i="1" s="1"/>
  <c r="HTC189" i="1"/>
  <c r="HTC190" i="1" s="1"/>
  <c r="HTD189" i="1"/>
  <c r="HTD190" i="1" s="1"/>
  <c r="HTE189" i="1"/>
  <c r="HTE190" i="1" s="1"/>
  <c r="HTF189" i="1"/>
  <c r="HTF190" i="1" s="1"/>
  <c r="HTG189" i="1"/>
  <c r="HTG190" i="1" s="1"/>
  <c r="HTH189" i="1"/>
  <c r="HTH190" i="1" s="1"/>
  <c r="HTI189" i="1"/>
  <c r="HTI190" i="1" s="1"/>
  <c r="HTJ189" i="1"/>
  <c r="HTJ190" i="1" s="1"/>
  <c r="HTK189" i="1"/>
  <c r="HTK190" i="1" s="1"/>
  <c r="HTL189" i="1"/>
  <c r="HTL190" i="1" s="1"/>
  <c r="HTM189" i="1"/>
  <c r="HTM190" i="1" s="1"/>
  <c r="HTN189" i="1"/>
  <c r="HTN190" i="1" s="1"/>
  <c r="HTO189" i="1"/>
  <c r="HTO190" i="1" s="1"/>
  <c r="HTP189" i="1"/>
  <c r="HTP190" i="1" s="1"/>
  <c r="HTQ189" i="1"/>
  <c r="HTQ190" i="1" s="1"/>
  <c r="HTR189" i="1"/>
  <c r="HTR190" i="1" s="1"/>
  <c r="HTS189" i="1"/>
  <c r="HTS190" i="1" s="1"/>
  <c r="HTT189" i="1"/>
  <c r="HTT190" i="1" s="1"/>
  <c r="HTU189" i="1"/>
  <c r="HTU190" i="1" s="1"/>
  <c r="HTV189" i="1"/>
  <c r="HTV190" i="1" s="1"/>
  <c r="HTW189" i="1"/>
  <c r="HTW190" i="1" s="1"/>
  <c r="HTX189" i="1"/>
  <c r="HTX190" i="1" s="1"/>
  <c r="HTY189" i="1"/>
  <c r="HTY190" i="1" s="1"/>
  <c r="HTZ189" i="1"/>
  <c r="HTZ190" i="1" s="1"/>
  <c r="HUA189" i="1"/>
  <c r="HUA190" i="1" s="1"/>
  <c r="HUB189" i="1"/>
  <c r="HUB190" i="1" s="1"/>
  <c r="HUC189" i="1"/>
  <c r="HUC190" i="1" s="1"/>
  <c r="HUD189" i="1"/>
  <c r="HUD190" i="1" s="1"/>
  <c r="HUE189" i="1"/>
  <c r="HUE190" i="1" s="1"/>
  <c r="HUF189" i="1"/>
  <c r="HUF190" i="1" s="1"/>
  <c r="HUG189" i="1"/>
  <c r="HUG190" i="1" s="1"/>
  <c r="HUH189" i="1"/>
  <c r="HUH190" i="1" s="1"/>
  <c r="HUI189" i="1"/>
  <c r="HUI190" i="1" s="1"/>
  <c r="HUJ189" i="1"/>
  <c r="HUJ190" i="1" s="1"/>
  <c r="HUK189" i="1"/>
  <c r="HUK190" i="1" s="1"/>
  <c r="HUL189" i="1"/>
  <c r="HUL190" i="1" s="1"/>
  <c r="HUM189" i="1"/>
  <c r="HUM190" i="1" s="1"/>
  <c r="HUN189" i="1"/>
  <c r="HUN190" i="1" s="1"/>
  <c r="HUO189" i="1"/>
  <c r="HUO190" i="1" s="1"/>
  <c r="HUP189" i="1"/>
  <c r="HUP190" i="1" s="1"/>
  <c r="HUQ189" i="1"/>
  <c r="HUQ190" i="1" s="1"/>
  <c r="HUR189" i="1"/>
  <c r="HUR190" i="1" s="1"/>
  <c r="HUS189" i="1"/>
  <c r="HUS190" i="1" s="1"/>
  <c r="HUT189" i="1"/>
  <c r="HUT190" i="1" s="1"/>
  <c r="HUU189" i="1"/>
  <c r="HUU190" i="1" s="1"/>
  <c r="HUV189" i="1"/>
  <c r="HUV190" i="1" s="1"/>
  <c r="HUW189" i="1"/>
  <c r="HUW190" i="1" s="1"/>
  <c r="HUX189" i="1"/>
  <c r="HUX190" i="1" s="1"/>
  <c r="HUY189" i="1"/>
  <c r="HUY190" i="1" s="1"/>
  <c r="HUZ189" i="1"/>
  <c r="HUZ190" i="1" s="1"/>
  <c r="HVA189" i="1"/>
  <c r="HVA190" i="1" s="1"/>
  <c r="HVB189" i="1"/>
  <c r="HVB190" i="1" s="1"/>
  <c r="HVC189" i="1"/>
  <c r="HVC190" i="1" s="1"/>
  <c r="HVD189" i="1"/>
  <c r="HVD190" i="1" s="1"/>
  <c r="HVE189" i="1"/>
  <c r="HVE190" i="1" s="1"/>
  <c r="HVF189" i="1"/>
  <c r="HVF190" i="1" s="1"/>
  <c r="HVG189" i="1"/>
  <c r="HVG190" i="1" s="1"/>
  <c r="HVH189" i="1"/>
  <c r="HVH190" i="1" s="1"/>
  <c r="HVI189" i="1"/>
  <c r="HVI190" i="1" s="1"/>
  <c r="HVJ189" i="1"/>
  <c r="HVJ190" i="1" s="1"/>
  <c r="HVK189" i="1"/>
  <c r="HVK190" i="1" s="1"/>
  <c r="HVL189" i="1"/>
  <c r="HVL190" i="1" s="1"/>
  <c r="HVM189" i="1"/>
  <c r="HVM190" i="1" s="1"/>
  <c r="HVN189" i="1"/>
  <c r="HVN190" i="1" s="1"/>
  <c r="HVO189" i="1"/>
  <c r="HVO190" i="1" s="1"/>
  <c r="HVP189" i="1"/>
  <c r="HVP190" i="1" s="1"/>
  <c r="HVQ189" i="1"/>
  <c r="HVQ190" i="1" s="1"/>
  <c r="HVR189" i="1"/>
  <c r="HVR190" i="1" s="1"/>
  <c r="HVS189" i="1"/>
  <c r="HVS190" i="1" s="1"/>
  <c r="HVT189" i="1"/>
  <c r="HVT190" i="1" s="1"/>
  <c r="HVU189" i="1"/>
  <c r="HVU190" i="1" s="1"/>
  <c r="HVV189" i="1"/>
  <c r="HVV190" i="1" s="1"/>
  <c r="HVW189" i="1"/>
  <c r="HVW190" i="1" s="1"/>
  <c r="HVX189" i="1"/>
  <c r="HVX190" i="1" s="1"/>
  <c r="HVY189" i="1"/>
  <c r="HVY190" i="1" s="1"/>
  <c r="HVZ189" i="1"/>
  <c r="HVZ190" i="1" s="1"/>
  <c r="HWA189" i="1"/>
  <c r="HWA190" i="1" s="1"/>
  <c r="HWB189" i="1"/>
  <c r="HWB190" i="1" s="1"/>
  <c r="HWC189" i="1"/>
  <c r="HWC190" i="1" s="1"/>
  <c r="HWD189" i="1"/>
  <c r="HWD190" i="1" s="1"/>
  <c r="HWE189" i="1"/>
  <c r="HWE190" i="1" s="1"/>
  <c r="HWF189" i="1"/>
  <c r="HWF190" i="1" s="1"/>
  <c r="HWG189" i="1"/>
  <c r="HWG190" i="1" s="1"/>
  <c r="HWH189" i="1"/>
  <c r="HWH190" i="1" s="1"/>
  <c r="HWI189" i="1"/>
  <c r="HWI190" i="1" s="1"/>
  <c r="HWJ189" i="1"/>
  <c r="HWJ190" i="1" s="1"/>
  <c r="HWK189" i="1"/>
  <c r="HWK190" i="1" s="1"/>
  <c r="HWL189" i="1"/>
  <c r="HWL190" i="1" s="1"/>
  <c r="HWM189" i="1"/>
  <c r="HWM190" i="1" s="1"/>
  <c r="HWN189" i="1"/>
  <c r="HWN190" i="1" s="1"/>
  <c r="HWO189" i="1"/>
  <c r="HWO190" i="1" s="1"/>
  <c r="HWP189" i="1"/>
  <c r="HWP190" i="1" s="1"/>
  <c r="HWQ189" i="1"/>
  <c r="HWQ190" i="1" s="1"/>
  <c r="HWR189" i="1"/>
  <c r="HWR190" i="1" s="1"/>
  <c r="HWS189" i="1"/>
  <c r="HWS190" i="1" s="1"/>
  <c r="HWT189" i="1"/>
  <c r="HWT190" i="1" s="1"/>
  <c r="HWU189" i="1"/>
  <c r="HWU190" i="1" s="1"/>
  <c r="HWV189" i="1"/>
  <c r="HWV190" i="1" s="1"/>
  <c r="HWW189" i="1"/>
  <c r="HWW190" i="1" s="1"/>
  <c r="HWX189" i="1"/>
  <c r="HWX190" i="1" s="1"/>
  <c r="HWY189" i="1"/>
  <c r="HWY190" i="1" s="1"/>
  <c r="HWZ189" i="1"/>
  <c r="HWZ190" i="1" s="1"/>
  <c r="HXA189" i="1"/>
  <c r="HXA190" i="1" s="1"/>
  <c r="HXB189" i="1"/>
  <c r="HXB190" i="1" s="1"/>
  <c r="HXC189" i="1"/>
  <c r="HXC190" i="1" s="1"/>
  <c r="HXD189" i="1"/>
  <c r="HXD190" i="1" s="1"/>
  <c r="HXE189" i="1"/>
  <c r="HXE190" i="1" s="1"/>
  <c r="HXF189" i="1"/>
  <c r="HXF190" i="1" s="1"/>
  <c r="HXG189" i="1"/>
  <c r="HXG190" i="1" s="1"/>
  <c r="HXH189" i="1"/>
  <c r="HXH190" i="1" s="1"/>
  <c r="HXI189" i="1"/>
  <c r="HXI190" i="1" s="1"/>
  <c r="HXJ189" i="1"/>
  <c r="HXJ190" i="1" s="1"/>
  <c r="HXK189" i="1"/>
  <c r="HXK190" i="1" s="1"/>
  <c r="HXL189" i="1"/>
  <c r="HXL190" i="1" s="1"/>
  <c r="HXM189" i="1"/>
  <c r="HXM190" i="1" s="1"/>
  <c r="HXN189" i="1"/>
  <c r="HXN190" i="1" s="1"/>
  <c r="HXO189" i="1"/>
  <c r="HXO190" i="1" s="1"/>
  <c r="HXP189" i="1"/>
  <c r="HXP190" i="1" s="1"/>
  <c r="HXQ189" i="1"/>
  <c r="HXQ190" i="1" s="1"/>
  <c r="HXR189" i="1"/>
  <c r="HXR190" i="1" s="1"/>
  <c r="HXS189" i="1"/>
  <c r="HXS190" i="1" s="1"/>
  <c r="HXT189" i="1"/>
  <c r="HXT190" i="1" s="1"/>
  <c r="HXU189" i="1"/>
  <c r="HXU190" i="1" s="1"/>
  <c r="HXV189" i="1"/>
  <c r="HXV190" i="1" s="1"/>
  <c r="HXW189" i="1"/>
  <c r="HXW190" i="1" s="1"/>
  <c r="HXX189" i="1"/>
  <c r="HXX190" i="1" s="1"/>
  <c r="HXY189" i="1"/>
  <c r="HXY190" i="1" s="1"/>
  <c r="HXZ189" i="1"/>
  <c r="HXZ190" i="1" s="1"/>
  <c r="HYA189" i="1"/>
  <c r="HYA190" i="1" s="1"/>
  <c r="HYB189" i="1"/>
  <c r="HYB190" i="1" s="1"/>
  <c r="HYC189" i="1"/>
  <c r="HYC190" i="1" s="1"/>
  <c r="HYD189" i="1"/>
  <c r="HYD190" i="1" s="1"/>
  <c r="HYE189" i="1"/>
  <c r="HYE190" i="1" s="1"/>
  <c r="HYF189" i="1"/>
  <c r="HYF190" i="1" s="1"/>
  <c r="HYG189" i="1"/>
  <c r="HYG190" i="1" s="1"/>
  <c r="HYH189" i="1"/>
  <c r="HYH190" i="1" s="1"/>
  <c r="HYI189" i="1"/>
  <c r="HYI190" i="1" s="1"/>
  <c r="HYJ189" i="1"/>
  <c r="HYJ190" i="1" s="1"/>
  <c r="HYK189" i="1"/>
  <c r="HYK190" i="1" s="1"/>
  <c r="HYL189" i="1"/>
  <c r="HYL190" i="1" s="1"/>
  <c r="HYM189" i="1"/>
  <c r="HYM190" i="1" s="1"/>
  <c r="HYN189" i="1"/>
  <c r="HYN190" i="1" s="1"/>
  <c r="HYO189" i="1"/>
  <c r="HYO190" i="1" s="1"/>
  <c r="HYP189" i="1"/>
  <c r="HYP190" i="1" s="1"/>
  <c r="HYQ189" i="1"/>
  <c r="HYQ190" i="1" s="1"/>
  <c r="HYR189" i="1"/>
  <c r="HYR190" i="1" s="1"/>
  <c r="HYS189" i="1"/>
  <c r="HYS190" i="1" s="1"/>
  <c r="HYT189" i="1"/>
  <c r="HYT190" i="1" s="1"/>
  <c r="HYU189" i="1"/>
  <c r="HYU190" i="1" s="1"/>
  <c r="HYV189" i="1"/>
  <c r="HYV190" i="1" s="1"/>
  <c r="HYW189" i="1"/>
  <c r="HYW190" i="1" s="1"/>
  <c r="HYX189" i="1"/>
  <c r="HYX190" i="1" s="1"/>
  <c r="HYY189" i="1"/>
  <c r="HYY190" i="1" s="1"/>
  <c r="HYZ189" i="1"/>
  <c r="HYZ190" i="1" s="1"/>
  <c r="HZA189" i="1"/>
  <c r="HZA190" i="1" s="1"/>
  <c r="HZB189" i="1"/>
  <c r="HZB190" i="1" s="1"/>
  <c r="HZC189" i="1"/>
  <c r="HZC190" i="1" s="1"/>
  <c r="HZD189" i="1"/>
  <c r="HZD190" i="1" s="1"/>
  <c r="HZE189" i="1"/>
  <c r="HZE190" i="1" s="1"/>
  <c r="HZF189" i="1"/>
  <c r="HZF190" i="1" s="1"/>
  <c r="HZG189" i="1"/>
  <c r="HZG190" i="1" s="1"/>
  <c r="HZH189" i="1"/>
  <c r="HZH190" i="1" s="1"/>
  <c r="HZI189" i="1"/>
  <c r="HZI190" i="1" s="1"/>
  <c r="HZJ189" i="1"/>
  <c r="HZJ190" i="1" s="1"/>
  <c r="HZK189" i="1"/>
  <c r="HZK190" i="1" s="1"/>
  <c r="HZL189" i="1"/>
  <c r="HZL190" i="1" s="1"/>
  <c r="HZM189" i="1"/>
  <c r="HZM190" i="1" s="1"/>
  <c r="HZN189" i="1"/>
  <c r="HZN190" i="1" s="1"/>
  <c r="HZO189" i="1"/>
  <c r="HZO190" i="1" s="1"/>
  <c r="HZP189" i="1"/>
  <c r="HZP190" i="1" s="1"/>
  <c r="HZQ189" i="1"/>
  <c r="HZQ190" i="1" s="1"/>
  <c r="HZR189" i="1"/>
  <c r="HZR190" i="1" s="1"/>
  <c r="HZS189" i="1"/>
  <c r="HZS190" i="1" s="1"/>
  <c r="HZT189" i="1"/>
  <c r="HZT190" i="1" s="1"/>
  <c r="HZU189" i="1"/>
  <c r="HZU190" i="1" s="1"/>
  <c r="HZV189" i="1"/>
  <c r="HZV190" i="1" s="1"/>
  <c r="HZW189" i="1"/>
  <c r="HZW190" i="1" s="1"/>
  <c r="HZX189" i="1"/>
  <c r="HZX190" i="1" s="1"/>
  <c r="HZY189" i="1"/>
  <c r="HZY190" i="1" s="1"/>
  <c r="HZZ189" i="1"/>
  <c r="HZZ190" i="1" s="1"/>
  <c r="IAA189" i="1"/>
  <c r="IAA190" i="1" s="1"/>
  <c r="IAB189" i="1"/>
  <c r="IAB190" i="1" s="1"/>
  <c r="IAC189" i="1"/>
  <c r="IAC190" i="1" s="1"/>
  <c r="IAD189" i="1"/>
  <c r="IAD190" i="1" s="1"/>
  <c r="IAE189" i="1"/>
  <c r="IAE190" i="1" s="1"/>
  <c r="IAF189" i="1"/>
  <c r="IAF190" i="1" s="1"/>
  <c r="IAG189" i="1"/>
  <c r="IAG190" i="1" s="1"/>
  <c r="IAH189" i="1"/>
  <c r="IAH190" i="1" s="1"/>
  <c r="IAI189" i="1"/>
  <c r="IAI190" i="1" s="1"/>
  <c r="IAJ189" i="1"/>
  <c r="IAJ190" i="1" s="1"/>
  <c r="IAK189" i="1"/>
  <c r="IAK190" i="1" s="1"/>
  <c r="IAL189" i="1"/>
  <c r="IAL190" i="1" s="1"/>
  <c r="IAM189" i="1"/>
  <c r="IAM190" i="1" s="1"/>
  <c r="IAN189" i="1"/>
  <c r="IAN190" i="1" s="1"/>
  <c r="IAO189" i="1"/>
  <c r="IAO190" i="1" s="1"/>
  <c r="IAP189" i="1"/>
  <c r="IAP190" i="1" s="1"/>
  <c r="IAQ189" i="1"/>
  <c r="IAQ190" i="1" s="1"/>
  <c r="IAR189" i="1"/>
  <c r="IAR190" i="1" s="1"/>
  <c r="IAS189" i="1"/>
  <c r="IAS190" i="1" s="1"/>
  <c r="IAT189" i="1"/>
  <c r="IAT190" i="1" s="1"/>
  <c r="IAU189" i="1"/>
  <c r="IAU190" i="1" s="1"/>
  <c r="IAV189" i="1"/>
  <c r="IAV190" i="1" s="1"/>
  <c r="IAW189" i="1"/>
  <c r="IAW190" i="1" s="1"/>
  <c r="IAX189" i="1"/>
  <c r="IAX190" i="1" s="1"/>
  <c r="IAY189" i="1"/>
  <c r="IAY190" i="1" s="1"/>
  <c r="IAZ189" i="1"/>
  <c r="IAZ190" i="1" s="1"/>
  <c r="IBA189" i="1"/>
  <c r="IBA190" i="1" s="1"/>
  <c r="IBB189" i="1"/>
  <c r="IBB190" i="1" s="1"/>
  <c r="IBC189" i="1"/>
  <c r="IBC190" i="1" s="1"/>
  <c r="IBD189" i="1"/>
  <c r="IBD190" i="1" s="1"/>
  <c r="IBE189" i="1"/>
  <c r="IBE190" i="1" s="1"/>
  <c r="IBF189" i="1"/>
  <c r="IBF190" i="1" s="1"/>
  <c r="IBG189" i="1"/>
  <c r="IBG190" i="1" s="1"/>
  <c r="IBH189" i="1"/>
  <c r="IBH190" i="1" s="1"/>
  <c r="IBI189" i="1"/>
  <c r="IBI190" i="1" s="1"/>
  <c r="IBJ189" i="1"/>
  <c r="IBJ190" i="1" s="1"/>
  <c r="IBK189" i="1"/>
  <c r="IBK190" i="1" s="1"/>
  <c r="IBL189" i="1"/>
  <c r="IBL190" i="1" s="1"/>
  <c r="IBM189" i="1"/>
  <c r="IBM190" i="1" s="1"/>
  <c r="IBN189" i="1"/>
  <c r="IBN190" i="1" s="1"/>
  <c r="IBO189" i="1"/>
  <c r="IBO190" i="1" s="1"/>
  <c r="IBP189" i="1"/>
  <c r="IBP190" i="1" s="1"/>
  <c r="IBQ189" i="1"/>
  <c r="IBQ190" i="1" s="1"/>
  <c r="IBR189" i="1"/>
  <c r="IBR190" i="1" s="1"/>
  <c r="IBS189" i="1"/>
  <c r="IBS190" i="1" s="1"/>
  <c r="IBT189" i="1"/>
  <c r="IBT190" i="1" s="1"/>
  <c r="IBU189" i="1"/>
  <c r="IBU190" i="1" s="1"/>
  <c r="IBV189" i="1"/>
  <c r="IBV190" i="1" s="1"/>
  <c r="IBW189" i="1"/>
  <c r="IBW190" i="1" s="1"/>
  <c r="IBX189" i="1"/>
  <c r="IBX190" i="1" s="1"/>
  <c r="IBY189" i="1"/>
  <c r="IBY190" i="1" s="1"/>
  <c r="IBZ189" i="1"/>
  <c r="IBZ190" i="1" s="1"/>
  <c r="ICA189" i="1"/>
  <c r="ICA190" i="1" s="1"/>
  <c r="ICB189" i="1"/>
  <c r="ICB190" i="1" s="1"/>
  <c r="ICC189" i="1"/>
  <c r="ICC190" i="1" s="1"/>
  <c r="ICD189" i="1"/>
  <c r="ICD190" i="1" s="1"/>
  <c r="ICE189" i="1"/>
  <c r="ICE190" i="1" s="1"/>
  <c r="ICF189" i="1"/>
  <c r="ICF190" i="1" s="1"/>
  <c r="ICG189" i="1"/>
  <c r="ICG190" i="1" s="1"/>
  <c r="ICH189" i="1"/>
  <c r="ICH190" i="1" s="1"/>
  <c r="ICI189" i="1"/>
  <c r="ICI190" i="1" s="1"/>
  <c r="ICJ189" i="1"/>
  <c r="ICJ190" i="1" s="1"/>
  <c r="ICK189" i="1"/>
  <c r="ICK190" i="1" s="1"/>
  <c r="ICL189" i="1"/>
  <c r="ICL190" i="1" s="1"/>
  <c r="ICM189" i="1"/>
  <c r="ICM190" i="1" s="1"/>
  <c r="ICN189" i="1"/>
  <c r="ICN190" i="1" s="1"/>
  <c r="ICO189" i="1"/>
  <c r="ICO190" i="1" s="1"/>
  <c r="ICP189" i="1"/>
  <c r="ICP190" i="1" s="1"/>
  <c r="ICQ189" i="1"/>
  <c r="ICQ190" i="1" s="1"/>
  <c r="ICR189" i="1"/>
  <c r="ICR190" i="1" s="1"/>
  <c r="ICS189" i="1"/>
  <c r="ICS190" i="1" s="1"/>
  <c r="ICT189" i="1"/>
  <c r="ICT190" i="1" s="1"/>
  <c r="ICU189" i="1"/>
  <c r="ICU190" i="1" s="1"/>
  <c r="ICV189" i="1"/>
  <c r="ICV190" i="1" s="1"/>
  <c r="ICW189" i="1"/>
  <c r="ICW190" i="1" s="1"/>
  <c r="ICX189" i="1"/>
  <c r="ICX190" i="1" s="1"/>
  <c r="ICY189" i="1"/>
  <c r="ICY190" i="1" s="1"/>
  <c r="ICZ189" i="1"/>
  <c r="ICZ190" i="1" s="1"/>
  <c r="IDA189" i="1"/>
  <c r="IDA190" i="1" s="1"/>
  <c r="IDB189" i="1"/>
  <c r="IDB190" i="1" s="1"/>
  <c r="IDC189" i="1"/>
  <c r="IDC190" i="1" s="1"/>
  <c r="IDD189" i="1"/>
  <c r="IDD190" i="1" s="1"/>
  <c r="IDE189" i="1"/>
  <c r="IDE190" i="1" s="1"/>
  <c r="IDF189" i="1"/>
  <c r="IDF190" i="1" s="1"/>
  <c r="IDG189" i="1"/>
  <c r="IDG190" i="1" s="1"/>
  <c r="IDH189" i="1"/>
  <c r="IDH190" i="1" s="1"/>
  <c r="IDI189" i="1"/>
  <c r="IDI190" i="1" s="1"/>
  <c r="IDJ189" i="1"/>
  <c r="IDJ190" i="1" s="1"/>
  <c r="IDK189" i="1"/>
  <c r="IDK190" i="1" s="1"/>
  <c r="IDL189" i="1"/>
  <c r="IDL190" i="1" s="1"/>
  <c r="IDM189" i="1"/>
  <c r="IDM190" i="1" s="1"/>
  <c r="IDN189" i="1"/>
  <c r="IDN190" i="1" s="1"/>
  <c r="IDO189" i="1"/>
  <c r="IDO190" i="1" s="1"/>
  <c r="IDP189" i="1"/>
  <c r="IDP190" i="1" s="1"/>
  <c r="IDQ189" i="1"/>
  <c r="IDQ190" i="1" s="1"/>
  <c r="IDR189" i="1"/>
  <c r="IDR190" i="1" s="1"/>
  <c r="IDS189" i="1"/>
  <c r="IDS190" i="1" s="1"/>
  <c r="IDT189" i="1"/>
  <c r="IDT190" i="1" s="1"/>
  <c r="IDU189" i="1"/>
  <c r="IDU190" i="1" s="1"/>
  <c r="IDV189" i="1"/>
  <c r="IDV190" i="1" s="1"/>
  <c r="IDW189" i="1"/>
  <c r="IDW190" i="1" s="1"/>
  <c r="IDX189" i="1"/>
  <c r="IDX190" i="1" s="1"/>
  <c r="IDY189" i="1"/>
  <c r="IDY190" i="1" s="1"/>
  <c r="IDZ189" i="1"/>
  <c r="IDZ190" i="1" s="1"/>
  <c r="IEA189" i="1"/>
  <c r="IEA190" i="1" s="1"/>
  <c r="IEB189" i="1"/>
  <c r="IEB190" i="1" s="1"/>
  <c r="IEC189" i="1"/>
  <c r="IEC190" i="1" s="1"/>
  <c r="IED189" i="1"/>
  <c r="IED190" i="1" s="1"/>
  <c r="IEE189" i="1"/>
  <c r="IEE190" i="1" s="1"/>
  <c r="IEF189" i="1"/>
  <c r="IEF190" i="1" s="1"/>
  <c r="IEG189" i="1"/>
  <c r="IEG190" i="1" s="1"/>
  <c r="IEH189" i="1"/>
  <c r="IEH190" i="1" s="1"/>
  <c r="IEI189" i="1"/>
  <c r="IEI190" i="1" s="1"/>
  <c r="IEJ189" i="1"/>
  <c r="IEJ190" i="1" s="1"/>
  <c r="IEK189" i="1"/>
  <c r="IEK190" i="1" s="1"/>
  <c r="IEL189" i="1"/>
  <c r="IEL190" i="1" s="1"/>
  <c r="IEM189" i="1"/>
  <c r="IEM190" i="1" s="1"/>
  <c r="IEN189" i="1"/>
  <c r="IEN190" i="1" s="1"/>
  <c r="IEO189" i="1"/>
  <c r="IEO190" i="1" s="1"/>
  <c r="IEP189" i="1"/>
  <c r="IEP190" i="1" s="1"/>
  <c r="IEQ189" i="1"/>
  <c r="IEQ190" i="1" s="1"/>
  <c r="IER189" i="1"/>
  <c r="IER190" i="1" s="1"/>
  <c r="IES189" i="1"/>
  <c r="IES190" i="1" s="1"/>
  <c r="IET189" i="1"/>
  <c r="IET190" i="1" s="1"/>
  <c r="IEU189" i="1"/>
  <c r="IEU190" i="1" s="1"/>
  <c r="IEV189" i="1"/>
  <c r="IEV190" i="1" s="1"/>
  <c r="IEW189" i="1"/>
  <c r="IEW190" i="1" s="1"/>
  <c r="IEX189" i="1"/>
  <c r="IEX190" i="1" s="1"/>
  <c r="IEY189" i="1"/>
  <c r="IEY190" i="1" s="1"/>
  <c r="IEZ189" i="1"/>
  <c r="IEZ190" i="1" s="1"/>
  <c r="IFA189" i="1"/>
  <c r="IFA190" i="1" s="1"/>
  <c r="IFB189" i="1"/>
  <c r="IFB190" i="1" s="1"/>
  <c r="IFC189" i="1"/>
  <c r="IFC190" i="1" s="1"/>
  <c r="IFD189" i="1"/>
  <c r="IFD190" i="1" s="1"/>
  <c r="IFE189" i="1"/>
  <c r="IFE190" i="1" s="1"/>
  <c r="IFF189" i="1"/>
  <c r="IFF190" i="1" s="1"/>
  <c r="IFG189" i="1"/>
  <c r="IFG190" i="1" s="1"/>
  <c r="IFH189" i="1"/>
  <c r="IFH190" i="1" s="1"/>
  <c r="IFI189" i="1"/>
  <c r="IFI190" i="1" s="1"/>
  <c r="IFJ189" i="1"/>
  <c r="IFJ190" i="1" s="1"/>
  <c r="IFK189" i="1"/>
  <c r="IFK190" i="1" s="1"/>
  <c r="IFL189" i="1"/>
  <c r="IFL190" i="1" s="1"/>
  <c r="IFM189" i="1"/>
  <c r="IFM190" i="1" s="1"/>
  <c r="IFN189" i="1"/>
  <c r="IFN190" i="1" s="1"/>
  <c r="IFO189" i="1"/>
  <c r="IFO190" i="1" s="1"/>
  <c r="IFP189" i="1"/>
  <c r="IFP190" i="1" s="1"/>
  <c r="IFQ189" i="1"/>
  <c r="IFQ190" i="1" s="1"/>
  <c r="IFR189" i="1"/>
  <c r="IFR190" i="1" s="1"/>
  <c r="IFS189" i="1"/>
  <c r="IFS190" i="1" s="1"/>
  <c r="IFT189" i="1"/>
  <c r="IFT190" i="1" s="1"/>
  <c r="IFU189" i="1"/>
  <c r="IFU190" i="1" s="1"/>
  <c r="IFV189" i="1"/>
  <c r="IFV190" i="1" s="1"/>
  <c r="IFW189" i="1"/>
  <c r="IFW190" i="1" s="1"/>
  <c r="IFX189" i="1"/>
  <c r="IFX190" i="1" s="1"/>
  <c r="IFY189" i="1"/>
  <c r="IFY190" i="1" s="1"/>
  <c r="IFZ189" i="1"/>
  <c r="IFZ190" i="1" s="1"/>
  <c r="IGA189" i="1"/>
  <c r="IGA190" i="1" s="1"/>
  <c r="IGB189" i="1"/>
  <c r="IGB190" i="1" s="1"/>
  <c r="IGC189" i="1"/>
  <c r="IGC190" i="1" s="1"/>
  <c r="IGD189" i="1"/>
  <c r="IGD190" i="1" s="1"/>
  <c r="IGE189" i="1"/>
  <c r="IGE190" i="1" s="1"/>
  <c r="IGF189" i="1"/>
  <c r="IGF190" i="1" s="1"/>
  <c r="IGG189" i="1"/>
  <c r="IGG190" i="1" s="1"/>
  <c r="IGH189" i="1"/>
  <c r="IGH190" i="1" s="1"/>
  <c r="IGI189" i="1"/>
  <c r="IGI190" i="1" s="1"/>
  <c r="IGJ189" i="1"/>
  <c r="IGJ190" i="1" s="1"/>
  <c r="IGK189" i="1"/>
  <c r="IGK190" i="1" s="1"/>
  <c r="IGL189" i="1"/>
  <c r="IGL190" i="1" s="1"/>
  <c r="IGM189" i="1"/>
  <c r="IGM190" i="1" s="1"/>
  <c r="IGN189" i="1"/>
  <c r="IGN190" i="1" s="1"/>
  <c r="IGO189" i="1"/>
  <c r="IGO190" i="1" s="1"/>
  <c r="IGP189" i="1"/>
  <c r="IGP190" i="1" s="1"/>
  <c r="IGQ189" i="1"/>
  <c r="IGQ190" i="1" s="1"/>
  <c r="IGR189" i="1"/>
  <c r="IGR190" i="1" s="1"/>
  <c r="IGS189" i="1"/>
  <c r="IGS190" i="1" s="1"/>
  <c r="IGT189" i="1"/>
  <c r="IGT190" i="1" s="1"/>
  <c r="IGU189" i="1"/>
  <c r="IGU190" i="1" s="1"/>
  <c r="IGV189" i="1"/>
  <c r="IGV190" i="1" s="1"/>
  <c r="IGW189" i="1"/>
  <c r="IGW190" i="1" s="1"/>
  <c r="IGX189" i="1"/>
  <c r="IGX190" i="1" s="1"/>
  <c r="IGY189" i="1"/>
  <c r="IGY190" i="1" s="1"/>
  <c r="IGZ189" i="1"/>
  <c r="IGZ190" i="1" s="1"/>
  <c r="IHA189" i="1"/>
  <c r="IHA190" i="1" s="1"/>
  <c r="IHB189" i="1"/>
  <c r="IHB190" i="1" s="1"/>
  <c r="IHC189" i="1"/>
  <c r="IHC190" i="1" s="1"/>
  <c r="IHD189" i="1"/>
  <c r="IHD190" i="1" s="1"/>
  <c r="IHE189" i="1"/>
  <c r="IHE190" i="1" s="1"/>
  <c r="IHF189" i="1"/>
  <c r="IHF190" i="1" s="1"/>
  <c r="IHG189" i="1"/>
  <c r="IHG190" i="1" s="1"/>
  <c r="IHH189" i="1"/>
  <c r="IHH190" i="1" s="1"/>
  <c r="IHI189" i="1"/>
  <c r="IHI190" i="1" s="1"/>
  <c r="IHJ189" i="1"/>
  <c r="IHJ190" i="1" s="1"/>
  <c r="IHK189" i="1"/>
  <c r="IHK190" i="1" s="1"/>
  <c r="IHL189" i="1"/>
  <c r="IHL190" i="1" s="1"/>
  <c r="IHM189" i="1"/>
  <c r="IHM190" i="1" s="1"/>
  <c r="IHN189" i="1"/>
  <c r="IHN190" i="1" s="1"/>
  <c r="IHO189" i="1"/>
  <c r="IHO190" i="1" s="1"/>
  <c r="IHP189" i="1"/>
  <c r="IHP190" i="1" s="1"/>
  <c r="IHQ189" i="1"/>
  <c r="IHQ190" i="1" s="1"/>
  <c r="IHR189" i="1"/>
  <c r="IHR190" i="1" s="1"/>
  <c r="IHS189" i="1"/>
  <c r="IHS190" i="1" s="1"/>
  <c r="IHT189" i="1"/>
  <c r="IHT190" i="1" s="1"/>
  <c r="IHU189" i="1"/>
  <c r="IHU190" i="1" s="1"/>
  <c r="IHV189" i="1"/>
  <c r="IHV190" i="1" s="1"/>
  <c r="IHW189" i="1"/>
  <c r="IHW190" i="1" s="1"/>
  <c r="IHX189" i="1"/>
  <c r="IHX190" i="1" s="1"/>
  <c r="IHY189" i="1"/>
  <c r="IHY190" i="1" s="1"/>
  <c r="IHZ189" i="1"/>
  <c r="IHZ190" i="1" s="1"/>
  <c r="IIA189" i="1"/>
  <c r="IIA190" i="1" s="1"/>
  <c r="IIB189" i="1"/>
  <c r="IIB190" i="1" s="1"/>
  <c r="IIC189" i="1"/>
  <c r="IIC190" i="1" s="1"/>
  <c r="IID189" i="1"/>
  <c r="IID190" i="1" s="1"/>
  <c r="IIE189" i="1"/>
  <c r="IIE190" i="1" s="1"/>
  <c r="IIF189" i="1"/>
  <c r="IIF190" i="1" s="1"/>
  <c r="IIG189" i="1"/>
  <c r="IIG190" i="1" s="1"/>
  <c r="IIH189" i="1"/>
  <c r="IIH190" i="1" s="1"/>
  <c r="III189" i="1"/>
  <c r="III190" i="1" s="1"/>
  <c r="IIJ189" i="1"/>
  <c r="IIJ190" i="1" s="1"/>
  <c r="IIK189" i="1"/>
  <c r="IIK190" i="1" s="1"/>
  <c r="IIL189" i="1"/>
  <c r="IIL190" i="1" s="1"/>
  <c r="IIM189" i="1"/>
  <c r="IIM190" i="1" s="1"/>
  <c r="IIN189" i="1"/>
  <c r="IIN190" i="1" s="1"/>
  <c r="IIO189" i="1"/>
  <c r="IIO190" i="1" s="1"/>
  <c r="IIP189" i="1"/>
  <c r="IIP190" i="1" s="1"/>
  <c r="IIQ189" i="1"/>
  <c r="IIQ190" i="1" s="1"/>
  <c r="IIR189" i="1"/>
  <c r="IIR190" i="1" s="1"/>
  <c r="IIS189" i="1"/>
  <c r="IIS190" i="1" s="1"/>
  <c r="IIT189" i="1"/>
  <c r="IIT190" i="1" s="1"/>
  <c r="IIU189" i="1"/>
  <c r="IIU190" i="1" s="1"/>
  <c r="IIV189" i="1"/>
  <c r="IIV190" i="1" s="1"/>
  <c r="IIW189" i="1"/>
  <c r="IIW190" i="1" s="1"/>
  <c r="IIX189" i="1"/>
  <c r="IIX190" i="1" s="1"/>
  <c r="IIY189" i="1"/>
  <c r="IIY190" i="1" s="1"/>
  <c r="IIZ189" i="1"/>
  <c r="IIZ190" i="1" s="1"/>
  <c r="IJA189" i="1"/>
  <c r="IJA190" i="1" s="1"/>
  <c r="IJB189" i="1"/>
  <c r="IJB190" i="1" s="1"/>
  <c r="IJC189" i="1"/>
  <c r="IJC190" i="1" s="1"/>
  <c r="IJD189" i="1"/>
  <c r="IJD190" i="1" s="1"/>
  <c r="IJE189" i="1"/>
  <c r="IJE190" i="1" s="1"/>
  <c r="IJF189" i="1"/>
  <c r="IJF190" i="1" s="1"/>
  <c r="IJG189" i="1"/>
  <c r="IJG190" i="1" s="1"/>
  <c r="IJH189" i="1"/>
  <c r="IJH190" i="1" s="1"/>
  <c r="IJI189" i="1"/>
  <c r="IJI190" i="1" s="1"/>
  <c r="IJJ189" i="1"/>
  <c r="IJJ190" i="1" s="1"/>
  <c r="IJK189" i="1"/>
  <c r="IJK190" i="1" s="1"/>
  <c r="IJL189" i="1"/>
  <c r="IJL190" i="1" s="1"/>
  <c r="IJM189" i="1"/>
  <c r="IJM190" i="1" s="1"/>
  <c r="IJN189" i="1"/>
  <c r="IJN190" i="1" s="1"/>
  <c r="IJO189" i="1"/>
  <c r="IJO190" i="1" s="1"/>
  <c r="IJP189" i="1"/>
  <c r="IJP190" i="1" s="1"/>
  <c r="IJQ189" i="1"/>
  <c r="IJQ190" i="1" s="1"/>
  <c r="IJR189" i="1"/>
  <c r="IJR190" i="1" s="1"/>
  <c r="IJS189" i="1"/>
  <c r="IJS190" i="1" s="1"/>
  <c r="IJT189" i="1"/>
  <c r="IJT190" i="1" s="1"/>
  <c r="IJU189" i="1"/>
  <c r="IJU190" i="1" s="1"/>
  <c r="IJV189" i="1"/>
  <c r="IJV190" i="1" s="1"/>
  <c r="IJW189" i="1"/>
  <c r="IJW190" i="1" s="1"/>
  <c r="IJX189" i="1"/>
  <c r="IJX190" i="1" s="1"/>
  <c r="IJY189" i="1"/>
  <c r="IJY190" i="1" s="1"/>
  <c r="IJZ189" i="1"/>
  <c r="IJZ190" i="1" s="1"/>
  <c r="IKA189" i="1"/>
  <c r="IKA190" i="1" s="1"/>
  <c r="IKB189" i="1"/>
  <c r="IKB190" i="1" s="1"/>
  <c r="IKC189" i="1"/>
  <c r="IKC190" i="1" s="1"/>
  <c r="IKD189" i="1"/>
  <c r="IKD190" i="1" s="1"/>
  <c r="IKE189" i="1"/>
  <c r="IKE190" i="1" s="1"/>
  <c r="IKF189" i="1"/>
  <c r="IKF190" i="1" s="1"/>
  <c r="IKG189" i="1"/>
  <c r="IKG190" i="1" s="1"/>
  <c r="IKH189" i="1"/>
  <c r="IKH190" i="1" s="1"/>
  <c r="IKI189" i="1"/>
  <c r="IKI190" i="1" s="1"/>
  <c r="IKJ189" i="1"/>
  <c r="IKJ190" i="1" s="1"/>
  <c r="IKK189" i="1"/>
  <c r="IKK190" i="1" s="1"/>
  <c r="IKL189" i="1"/>
  <c r="IKL190" i="1" s="1"/>
  <c r="IKM189" i="1"/>
  <c r="IKM190" i="1" s="1"/>
  <c r="IKN189" i="1"/>
  <c r="IKN190" i="1" s="1"/>
  <c r="IKO189" i="1"/>
  <c r="IKO190" i="1" s="1"/>
  <c r="IKP189" i="1"/>
  <c r="IKP190" i="1" s="1"/>
  <c r="IKQ189" i="1"/>
  <c r="IKQ190" i="1" s="1"/>
  <c r="IKR189" i="1"/>
  <c r="IKR190" i="1" s="1"/>
  <c r="IKS189" i="1"/>
  <c r="IKS190" i="1" s="1"/>
  <c r="IKT189" i="1"/>
  <c r="IKT190" i="1" s="1"/>
  <c r="IKU189" i="1"/>
  <c r="IKU190" i="1" s="1"/>
  <c r="IKV189" i="1"/>
  <c r="IKV190" i="1" s="1"/>
  <c r="IKW189" i="1"/>
  <c r="IKW190" i="1" s="1"/>
  <c r="IKX189" i="1"/>
  <c r="IKX190" i="1" s="1"/>
  <c r="IKY189" i="1"/>
  <c r="IKY190" i="1" s="1"/>
  <c r="IKZ189" i="1"/>
  <c r="IKZ190" i="1" s="1"/>
  <c r="ILA189" i="1"/>
  <c r="ILA190" i="1" s="1"/>
  <c r="ILB189" i="1"/>
  <c r="ILB190" i="1" s="1"/>
  <c r="ILC189" i="1"/>
  <c r="ILC190" i="1" s="1"/>
  <c r="ILD189" i="1"/>
  <c r="ILD190" i="1" s="1"/>
  <c r="ILE189" i="1"/>
  <c r="ILE190" i="1" s="1"/>
  <c r="ILF189" i="1"/>
  <c r="ILF190" i="1" s="1"/>
  <c r="ILG189" i="1"/>
  <c r="ILG190" i="1" s="1"/>
  <c r="ILH189" i="1"/>
  <c r="ILH190" i="1" s="1"/>
  <c r="ILI189" i="1"/>
  <c r="ILI190" i="1" s="1"/>
  <c r="ILJ189" i="1"/>
  <c r="ILJ190" i="1" s="1"/>
  <c r="ILK189" i="1"/>
  <c r="ILK190" i="1" s="1"/>
  <c r="ILL189" i="1"/>
  <c r="ILL190" i="1" s="1"/>
  <c r="ILM189" i="1"/>
  <c r="ILM190" i="1" s="1"/>
  <c r="ILN189" i="1"/>
  <c r="ILN190" i="1" s="1"/>
  <c r="ILO189" i="1"/>
  <c r="ILO190" i="1" s="1"/>
  <c r="ILP189" i="1"/>
  <c r="ILP190" i="1" s="1"/>
  <c r="ILQ189" i="1"/>
  <c r="ILQ190" i="1" s="1"/>
  <c r="ILR189" i="1"/>
  <c r="ILR190" i="1" s="1"/>
  <c r="ILS189" i="1"/>
  <c r="ILS190" i="1" s="1"/>
  <c r="ILT189" i="1"/>
  <c r="ILT190" i="1" s="1"/>
  <c r="ILU189" i="1"/>
  <c r="ILU190" i="1" s="1"/>
  <c r="ILV189" i="1"/>
  <c r="ILV190" i="1" s="1"/>
  <c r="ILW189" i="1"/>
  <c r="ILW190" i="1" s="1"/>
  <c r="ILX189" i="1"/>
  <c r="ILX190" i="1" s="1"/>
  <c r="ILY189" i="1"/>
  <c r="ILY190" i="1" s="1"/>
  <c r="ILZ189" i="1"/>
  <c r="ILZ190" i="1" s="1"/>
  <c r="IMA189" i="1"/>
  <c r="IMA190" i="1" s="1"/>
  <c r="IMB189" i="1"/>
  <c r="IMB190" i="1" s="1"/>
  <c r="IMC189" i="1"/>
  <c r="IMC190" i="1" s="1"/>
  <c r="IMD189" i="1"/>
  <c r="IMD190" i="1" s="1"/>
  <c r="IME189" i="1"/>
  <c r="IME190" i="1" s="1"/>
  <c r="IMF189" i="1"/>
  <c r="IMF190" i="1" s="1"/>
  <c r="IMG189" i="1"/>
  <c r="IMG190" i="1" s="1"/>
  <c r="IMH189" i="1"/>
  <c r="IMH190" i="1" s="1"/>
  <c r="IMI189" i="1"/>
  <c r="IMI190" i="1" s="1"/>
  <c r="IMJ189" i="1"/>
  <c r="IMJ190" i="1" s="1"/>
  <c r="IMK189" i="1"/>
  <c r="IMK190" i="1" s="1"/>
  <c r="IML189" i="1"/>
  <c r="IML190" i="1" s="1"/>
  <c r="IMM189" i="1"/>
  <c r="IMM190" i="1" s="1"/>
  <c r="IMN189" i="1"/>
  <c r="IMN190" i="1" s="1"/>
  <c r="IMO189" i="1"/>
  <c r="IMO190" i="1" s="1"/>
  <c r="IMP189" i="1"/>
  <c r="IMP190" i="1" s="1"/>
  <c r="IMQ189" i="1"/>
  <c r="IMQ190" i="1" s="1"/>
  <c r="IMR189" i="1"/>
  <c r="IMR190" i="1" s="1"/>
  <c r="IMS189" i="1"/>
  <c r="IMS190" i="1" s="1"/>
  <c r="IMT189" i="1"/>
  <c r="IMT190" i="1" s="1"/>
  <c r="IMU189" i="1"/>
  <c r="IMU190" i="1" s="1"/>
  <c r="IMV189" i="1"/>
  <c r="IMV190" i="1" s="1"/>
  <c r="IMW189" i="1"/>
  <c r="IMW190" i="1" s="1"/>
  <c r="IMX189" i="1"/>
  <c r="IMX190" i="1" s="1"/>
  <c r="IMY189" i="1"/>
  <c r="IMY190" i="1" s="1"/>
  <c r="IMZ189" i="1"/>
  <c r="IMZ190" i="1" s="1"/>
  <c r="INA189" i="1"/>
  <c r="INA190" i="1" s="1"/>
  <c r="INB189" i="1"/>
  <c r="INB190" i="1" s="1"/>
  <c r="INC189" i="1"/>
  <c r="INC190" i="1" s="1"/>
  <c r="IND189" i="1"/>
  <c r="IND190" i="1" s="1"/>
  <c r="INE189" i="1"/>
  <c r="INE190" i="1" s="1"/>
  <c r="INF189" i="1"/>
  <c r="INF190" i="1" s="1"/>
  <c r="ING189" i="1"/>
  <c r="ING190" i="1" s="1"/>
  <c r="INH189" i="1"/>
  <c r="INH190" i="1" s="1"/>
  <c r="INI189" i="1"/>
  <c r="INI190" i="1" s="1"/>
  <c r="INJ189" i="1"/>
  <c r="INJ190" i="1" s="1"/>
  <c r="INK189" i="1"/>
  <c r="INK190" i="1" s="1"/>
  <c r="INL189" i="1"/>
  <c r="INL190" i="1" s="1"/>
  <c r="INM189" i="1"/>
  <c r="INM190" i="1" s="1"/>
  <c r="INN189" i="1"/>
  <c r="INN190" i="1" s="1"/>
  <c r="INO189" i="1"/>
  <c r="INO190" i="1" s="1"/>
  <c r="INP189" i="1"/>
  <c r="INP190" i="1" s="1"/>
  <c r="INQ189" i="1"/>
  <c r="INQ190" i="1" s="1"/>
  <c r="INR189" i="1"/>
  <c r="INR190" i="1" s="1"/>
  <c r="INS189" i="1"/>
  <c r="INS190" i="1" s="1"/>
  <c r="INT189" i="1"/>
  <c r="INT190" i="1" s="1"/>
  <c r="INU189" i="1"/>
  <c r="INU190" i="1" s="1"/>
  <c r="INV189" i="1"/>
  <c r="INV190" i="1" s="1"/>
  <c r="INW189" i="1"/>
  <c r="INW190" i="1" s="1"/>
  <c r="INX189" i="1"/>
  <c r="INX190" i="1" s="1"/>
  <c r="INY189" i="1"/>
  <c r="INY190" i="1" s="1"/>
  <c r="INZ189" i="1"/>
  <c r="INZ190" i="1" s="1"/>
  <c r="IOA189" i="1"/>
  <c r="IOA190" i="1" s="1"/>
  <c r="IOB189" i="1"/>
  <c r="IOB190" i="1" s="1"/>
  <c r="IOC189" i="1"/>
  <c r="IOC190" i="1" s="1"/>
  <c r="IOD189" i="1"/>
  <c r="IOD190" i="1" s="1"/>
  <c r="IOE189" i="1"/>
  <c r="IOE190" i="1" s="1"/>
  <c r="IOF189" i="1"/>
  <c r="IOF190" i="1" s="1"/>
  <c r="IOG189" i="1"/>
  <c r="IOG190" i="1" s="1"/>
  <c r="IOH189" i="1"/>
  <c r="IOH190" i="1" s="1"/>
  <c r="IOI189" i="1"/>
  <c r="IOI190" i="1" s="1"/>
  <c r="IOJ189" i="1"/>
  <c r="IOJ190" i="1" s="1"/>
  <c r="IOK189" i="1"/>
  <c r="IOK190" i="1" s="1"/>
  <c r="IOL189" i="1"/>
  <c r="IOL190" i="1" s="1"/>
  <c r="IOM189" i="1"/>
  <c r="IOM190" i="1" s="1"/>
  <c r="ION189" i="1"/>
  <c r="ION190" i="1" s="1"/>
  <c r="IOO189" i="1"/>
  <c r="IOO190" i="1" s="1"/>
  <c r="IOP189" i="1"/>
  <c r="IOP190" i="1" s="1"/>
  <c r="IOQ189" i="1"/>
  <c r="IOQ190" i="1" s="1"/>
  <c r="IOR189" i="1"/>
  <c r="IOR190" i="1" s="1"/>
  <c r="IOS189" i="1"/>
  <c r="IOS190" i="1" s="1"/>
  <c r="IOT189" i="1"/>
  <c r="IOT190" i="1" s="1"/>
  <c r="IOU189" i="1"/>
  <c r="IOU190" i="1" s="1"/>
  <c r="IOV189" i="1"/>
  <c r="IOV190" i="1" s="1"/>
  <c r="IOW189" i="1"/>
  <c r="IOW190" i="1" s="1"/>
  <c r="IOX189" i="1"/>
  <c r="IOX190" i="1" s="1"/>
  <c r="IOY189" i="1"/>
  <c r="IOY190" i="1" s="1"/>
  <c r="IOZ189" i="1"/>
  <c r="IOZ190" i="1" s="1"/>
  <c r="IPA189" i="1"/>
  <c r="IPA190" i="1" s="1"/>
  <c r="IPB189" i="1"/>
  <c r="IPB190" i="1" s="1"/>
  <c r="IPC189" i="1"/>
  <c r="IPC190" i="1" s="1"/>
  <c r="IPD189" i="1"/>
  <c r="IPD190" i="1" s="1"/>
  <c r="IPE189" i="1"/>
  <c r="IPE190" i="1" s="1"/>
  <c r="IPF189" i="1"/>
  <c r="IPF190" i="1" s="1"/>
  <c r="IPG189" i="1"/>
  <c r="IPG190" i="1" s="1"/>
  <c r="IPH189" i="1"/>
  <c r="IPH190" i="1" s="1"/>
  <c r="IPI189" i="1"/>
  <c r="IPI190" i="1" s="1"/>
  <c r="IPJ189" i="1"/>
  <c r="IPJ190" i="1" s="1"/>
  <c r="IPK189" i="1"/>
  <c r="IPK190" i="1" s="1"/>
  <c r="IPL189" i="1"/>
  <c r="IPL190" i="1" s="1"/>
  <c r="IPM189" i="1"/>
  <c r="IPM190" i="1" s="1"/>
  <c r="IPN189" i="1"/>
  <c r="IPN190" i="1" s="1"/>
  <c r="IPO189" i="1"/>
  <c r="IPO190" i="1" s="1"/>
  <c r="IPP189" i="1"/>
  <c r="IPP190" i="1" s="1"/>
  <c r="IPQ189" i="1"/>
  <c r="IPQ190" i="1" s="1"/>
  <c r="IPR189" i="1"/>
  <c r="IPR190" i="1" s="1"/>
  <c r="IPS189" i="1"/>
  <c r="IPS190" i="1" s="1"/>
  <c r="IPT189" i="1"/>
  <c r="IPT190" i="1" s="1"/>
  <c r="IPU189" i="1"/>
  <c r="IPU190" i="1" s="1"/>
  <c r="IPV189" i="1"/>
  <c r="IPV190" i="1" s="1"/>
  <c r="IPW189" i="1"/>
  <c r="IPW190" i="1" s="1"/>
  <c r="IPX189" i="1"/>
  <c r="IPX190" i="1" s="1"/>
  <c r="IPY189" i="1"/>
  <c r="IPY190" i="1" s="1"/>
  <c r="IPZ189" i="1"/>
  <c r="IPZ190" i="1" s="1"/>
  <c r="IQA189" i="1"/>
  <c r="IQA190" i="1" s="1"/>
  <c r="IQB189" i="1"/>
  <c r="IQB190" i="1" s="1"/>
  <c r="IQC189" i="1"/>
  <c r="IQC190" i="1" s="1"/>
  <c r="IQD189" i="1"/>
  <c r="IQD190" i="1" s="1"/>
  <c r="IQE189" i="1"/>
  <c r="IQE190" i="1" s="1"/>
  <c r="IQF189" i="1"/>
  <c r="IQF190" i="1" s="1"/>
  <c r="IQG189" i="1"/>
  <c r="IQG190" i="1" s="1"/>
  <c r="IQH189" i="1"/>
  <c r="IQH190" i="1" s="1"/>
  <c r="IQI189" i="1"/>
  <c r="IQI190" i="1" s="1"/>
  <c r="IQJ189" i="1"/>
  <c r="IQJ190" i="1" s="1"/>
  <c r="IQK189" i="1"/>
  <c r="IQK190" i="1" s="1"/>
  <c r="IQL189" i="1"/>
  <c r="IQL190" i="1" s="1"/>
  <c r="IQM189" i="1"/>
  <c r="IQM190" i="1" s="1"/>
  <c r="IQN189" i="1"/>
  <c r="IQN190" i="1" s="1"/>
  <c r="IQO189" i="1"/>
  <c r="IQO190" i="1" s="1"/>
  <c r="IQP189" i="1"/>
  <c r="IQP190" i="1" s="1"/>
  <c r="IQQ189" i="1"/>
  <c r="IQQ190" i="1" s="1"/>
  <c r="IQR189" i="1"/>
  <c r="IQR190" i="1" s="1"/>
  <c r="IQS189" i="1"/>
  <c r="IQS190" i="1" s="1"/>
  <c r="IQT189" i="1"/>
  <c r="IQT190" i="1" s="1"/>
  <c r="IQU189" i="1"/>
  <c r="IQU190" i="1" s="1"/>
  <c r="IQV189" i="1"/>
  <c r="IQV190" i="1" s="1"/>
  <c r="IQW189" i="1"/>
  <c r="IQW190" i="1" s="1"/>
  <c r="IQX189" i="1"/>
  <c r="IQX190" i="1" s="1"/>
  <c r="IQY189" i="1"/>
  <c r="IQY190" i="1" s="1"/>
  <c r="IQZ189" i="1"/>
  <c r="IQZ190" i="1" s="1"/>
  <c r="IRA189" i="1"/>
  <c r="IRA190" i="1" s="1"/>
  <c r="IRB189" i="1"/>
  <c r="IRB190" i="1" s="1"/>
  <c r="IRC189" i="1"/>
  <c r="IRC190" i="1" s="1"/>
  <c r="IRD189" i="1"/>
  <c r="IRD190" i="1" s="1"/>
  <c r="IRE189" i="1"/>
  <c r="IRE190" i="1" s="1"/>
  <c r="IRF189" i="1"/>
  <c r="IRF190" i="1" s="1"/>
  <c r="IRG189" i="1"/>
  <c r="IRG190" i="1" s="1"/>
  <c r="IRH189" i="1"/>
  <c r="IRH190" i="1" s="1"/>
  <c r="IRI189" i="1"/>
  <c r="IRI190" i="1" s="1"/>
  <c r="IRJ189" i="1"/>
  <c r="IRJ190" i="1" s="1"/>
  <c r="IRK189" i="1"/>
  <c r="IRK190" i="1" s="1"/>
  <c r="IRL189" i="1"/>
  <c r="IRL190" i="1" s="1"/>
  <c r="IRM189" i="1"/>
  <c r="IRM190" i="1" s="1"/>
  <c r="IRN189" i="1"/>
  <c r="IRN190" i="1" s="1"/>
  <c r="IRO189" i="1"/>
  <c r="IRO190" i="1" s="1"/>
  <c r="IRP189" i="1"/>
  <c r="IRP190" i="1" s="1"/>
  <c r="IRQ189" i="1"/>
  <c r="IRQ190" i="1" s="1"/>
  <c r="IRR189" i="1"/>
  <c r="IRR190" i="1" s="1"/>
  <c r="IRS189" i="1"/>
  <c r="IRS190" i="1" s="1"/>
  <c r="IRT189" i="1"/>
  <c r="IRT190" i="1" s="1"/>
  <c r="IRU189" i="1"/>
  <c r="IRU190" i="1" s="1"/>
  <c r="IRV189" i="1"/>
  <c r="IRV190" i="1" s="1"/>
  <c r="IRW189" i="1"/>
  <c r="IRW190" i="1" s="1"/>
  <c r="IRX189" i="1"/>
  <c r="IRX190" i="1" s="1"/>
  <c r="IRY189" i="1"/>
  <c r="IRY190" i="1" s="1"/>
  <c r="IRZ189" i="1"/>
  <c r="IRZ190" i="1" s="1"/>
  <c r="ISA189" i="1"/>
  <c r="ISA190" i="1" s="1"/>
  <c r="ISB189" i="1"/>
  <c r="ISB190" i="1" s="1"/>
  <c r="ISC189" i="1"/>
  <c r="ISC190" i="1" s="1"/>
  <c r="ISD189" i="1"/>
  <c r="ISD190" i="1" s="1"/>
  <c r="ISE189" i="1"/>
  <c r="ISE190" i="1" s="1"/>
  <c r="ISF189" i="1"/>
  <c r="ISF190" i="1" s="1"/>
  <c r="ISG189" i="1"/>
  <c r="ISG190" i="1" s="1"/>
  <c r="ISH189" i="1"/>
  <c r="ISH190" i="1" s="1"/>
  <c r="ISI189" i="1"/>
  <c r="ISI190" i="1" s="1"/>
  <c r="ISJ189" i="1"/>
  <c r="ISJ190" i="1" s="1"/>
  <c r="ISK189" i="1"/>
  <c r="ISK190" i="1" s="1"/>
  <c r="ISL189" i="1"/>
  <c r="ISL190" i="1" s="1"/>
  <c r="ISM189" i="1"/>
  <c r="ISM190" i="1" s="1"/>
  <c r="ISN189" i="1"/>
  <c r="ISN190" i="1" s="1"/>
  <c r="ISO189" i="1"/>
  <c r="ISO190" i="1" s="1"/>
  <c r="ISP189" i="1"/>
  <c r="ISP190" i="1" s="1"/>
  <c r="ISQ189" i="1"/>
  <c r="ISQ190" i="1" s="1"/>
  <c r="ISR189" i="1"/>
  <c r="ISR190" i="1" s="1"/>
  <c r="ISS189" i="1"/>
  <c r="ISS190" i="1" s="1"/>
  <c r="IST189" i="1"/>
  <c r="IST190" i="1" s="1"/>
  <c r="ISU189" i="1"/>
  <c r="ISU190" i="1" s="1"/>
  <c r="ISV189" i="1"/>
  <c r="ISV190" i="1" s="1"/>
  <c r="ISW189" i="1"/>
  <c r="ISW190" i="1" s="1"/>
  <c r="ISX189" i="1"/>
  <c r="ISX190" i="1" s="1"/>
  <c r="ISY189" i="1"/>
  <c r="ISY190" i="1" s="1"/>
  <c r="ISZ189" i="1"/>
  <c r="ISZ190" i="1" s="1"/>
  <c r="ITA189" i="1"/>
  <c r="ITA190" i="1" s="1"/>
  <c r="ITB189" i="1"/>
  <c r="ITB190" i="1" s="1"/>
  <c r="ITC189" i="1"/>
  <c r="ITC190" i="1" s="1"/>
  <c r="ITD189" i="1"/>
  <c r="ITD190" i="1" s="1"/>
  <c r="ITE189" i="1"/>
  <c r="ITE190" i="1" s="1"/>
  <c r="ITF189" i="1"/>
  <c r="ITF190" i="1" s="1"/>
  <c r="ITG189" i="1"/>
  <c r="ITG190" i="1" s="1"/>
  <c r="ITH189" i="1"/>
  <c r="ITH190" i="1" s="1"/>
  <c r="ITI189" i="1"/>
  <c r="ITI190" i="1" s="1"/>
  <c r="ITJ189" i="1"/>
  <c r="ITJ190" i="1" s="1"/>
  <c r="ITK189" i="1"/>
  <c r="ITK190" i="1" s="1"/>
  <c r="ITL189" i="1"/>
  <c r="ITL190" i="1" s="1"/>
  <c r="ITM189" i="1"/>
  <c r="ITM190" i="1" s="1"/>
  <c r="ITN189" i="1"/>
  <c r="ITN190" i="1" s="1"/>
  <c r="ITO189" i="1"/>
  <c r="ITO190" i="1" s="1"/>
  <c r="ITP189" i="1"/>
  <c r="ITP190" i="1" s="1"/>
  <c r="ITQ189" i="1"/>
  <c r="ITQ190" i="1" s="1"/>
  <c r="ITR189" i="1"/>
  <c r="ITR190" i="1" s="1"/>
  <c r="ITS189" i="1"/>
  <c r="ITS190" i="1" s="1"/>
  <c r="ITT189" i="1"/>
  <c r="ITT190" i="1" s="1"/>
  <c r="ITU189" i="1"/>
  <c r="ITU190" i="1" s="1"/>
  <c r="ITV189" i="1"/>
  <c r="ITV190" i="1" s="1"/>
  <c r="ITW189" i="1"/>
  <c r="ITW190" i="1" s="1"/>
  <c r="ITX189" i="1"/>
  <c r="ITX190" i="1" s="1"/>
  <c r="ITY189" i="1"/>
  <c r="ITY190" i="1" s="1"/>
  <c r="ITZ189" i="1"/>
  <c r="ITZ190" i="1" s="1"/>
  <c r="IUA189" i="1"/>
  <c r="IUA190" i="1" s="1"/>
  <c r="IUB189" i="1"/>
  <c r="IUB190" i="1" s="1"/>
  <c r="IUC189" i="1"/>
  <c r="IUC190" i="1" s="1"/>
  <c r="IUD189" i="1"/>
  <c r="IUD190" i="1" s="1"/>
  <c r="IUE189" i="1"/>
  <c r="IUE190" i="1" s="1"/>
  <c r="IUF189" i="1"/>
  <c r="IUF190" i="1" s="1"/>
  <c r="IUG189" i="1"/>
  <c r="IUG190" i="1" s="1"/>
  <c r="IUH189" i="1"/>
  <c r="IUH190" i="1" s="1"/>
  <c r="IUI189" i="1"/>
  <c r="IUI190" i="1" s="1"/>
  <c r="IUJ189" i="1"/>
  <c r="IUJ190" i="1" s="1"/>
  <c r="IUK189" i="1"/>
  <c r="IUK190" i="1" s="1"/>
  <c r="IUL189" i="1"/>
  <c r="IUL190" i="1" s="1"/>
  <c r="IUM189" i="1"/>
  <c r="IUM190" i="1" s="1"/>
  <c r="IUN189" i="1"/>
  <c r="IUN190" i="1" s="1"/>
  <c r="IUO189" i="1"/>
  <c r="IUO190" i="1" s="1"/>
  <c r="IUP189" i="1"/>
  <c r="IUP190" i="1" s="1"/>
  <c r="IUQ189" i="1"/>
  <c r="IUQ190" i="1" s="1"/>
  <c r="IUR189" i="1"/>
  <c r="IUR190" i="1" s="1"/>
  <c r="IUS189" i="1"/>
  <c r="IUS190" i="1" s="1"/>
  <c r="IUT189" i="1"/>
  <c r="IUT190" i="1" s="1"/>
  <c r="IUU189" i="1"/>
  <c r="IUU190" i="1" s="1"/>
  <c r="IUV189" i="1"/>
  <c r="IUV190" i="1" s="1"/>
  <c r="IUW189" i="1"/>
  <c r="IUW190" i="1" s="1"/>
  <c r="IUX189" i="1"/>
  <c r="IUX190" i="1" s="1"/>
  <c r="IUY189" i="1"/>
  <c r="IUY190" i="1" s="1"/>
  <c r="IUZ189" i="1"/>
  <c r="IUZ190" i="1" s="1"/>
  <c r="IVA189" i="1"/>
  <c r="IVA190" i="1" s="1"/>
  <c r="IVB189" i="1"/>
  <c r="IVB190" i="1" s="1"/>
  <c r="IVC189" i="1"/>
  <c r="IVC190" i="1" s="1"/>
  <c r="IVD189" i="1"/>
  <c r="IVD190" i="1" s="1"/>
  <c r="IVE189" i="1"/>
  <c r="IVE190" i="1" s="1"/>
  <c r="IVF189" i="1"/>
  <c r="IVF190" i="1" s="1"/>
  <c r="IVG189" i="1"/>
  <c r="IVG190" i="1" s="1"/>
  <c r="IVH189" i="1"/>
  <c r="IVH190" i="1" s="1"/>
  <c r="IVI189" i="1"/>
  <c r="IVI190" i="1" s="1"/>
  <c r="IVJ189" i="1"/>
  <c r="IVJ190" i="1" s="1"/>
  <c r="IVK189" i="1"/>
  <c r="IVK190" i="1" s="1"/>
  <c r="IVL189" i="1"/>
  <c r="IVL190" i="1" s="1"/>
  <c r="IVM189" i="1"/>
  <c r="IVM190" i="1" s="1"/>
  <c r="IVN189" i="1"/>
  <c r="IVN190" i="1" s="1"/>
  <c r="IVO189" i="1"/>
  <c r="IVO190" i="1" s="1"/>
  <c r="IVP189" i="1"/>
  <c r="IVP190" i="1" s="1"/>
  <c r="IVQ189" i="1"/>
  <c r="IVQ190" i="1" s="1"/>
  <c r="IVR189" i="1"/>
  <c r="IVR190" i="1" s="1"/>
  <c r="IVS189" i="1"/>
  <c r="IVS190" i="1" s="1"/>
  <c r="IVT189" i="1"/>
  <c r="IVT190" i="1" s="1"/>
  <c r="IVU189" i="1"/>
  <c r="IVU190" i="1" s="1"/>
  <c r="IVV189" i="1"/>
  <c r="IVV190" i="1" s="1"/>
  <c r="IVW189" i="1"/>
  <c r="IVW190" i="1" s="1"/>
  <c r="IVX189" i="1"/>
  <c r="IVX190" i="1" s="1"/>
  <c r="IVY189" i="1"/>
  <c r="IVY190" i="1" s="1"/>
  <c r="IVZ189" i="1"/>
  <c r="IVZ190" i="1" s="1"/>
  <c r="IWA189" i="1"/>
  <c r="IWA190" i="1" s="1"/>
  <c r="IWB189" i="1"/>
  <c r="IWB190" i="1" s="1"/>
  <c r="IWC189" i="1"/>
  <c r="IWC190" i="1" s="1"/>
  <c r="IWD189" i="1"/>
  <c r="IWD190" i="1" s="1"/>
  <c r="IWE189" i="1"/>
  <c r="IWE190" i="1" s="1"/>
  <c r="IWF189" i="1"/>
  <c r="IWF190" i="1" s="1"/>
  <c r="IWG189" i="1"/>
  <c r="IWG190" i="1" s="1"/>
  <c r="IWH189" i="1"/>
  <c r="IWH190" i="1" s="1"/>
  <c r="IWI189" i="1"/>
  <c r="IWI190" i="1" s="1"/>
  <c r="IWJ189" i="1"/>
  <c r="IWJ190" i="1" s="1"/>
  <c r="IWK189" i="1"/>
  <c r="IWK190" i="1" s="1"/>
  <c r="IWL189" i="1"/>
  <c r="IWL190" i="1" s="1"/>
  <c r="IWM189" i="1"/>
  <c r="IWM190" i="1" s="1"/>
  <c r="IWN189" i="1"/>
  <c r="IWN190" i="1" s="1"/>
  <c r="IWO189" i="1"/>
  <c r="IWO190" i="1" s="1"/>
  <c r="IWP189" i="1"/>
  <c r="IWP190" i="1" s="1"/>
  <c r="IWQ189" i="1"/>
  <c r="IWQ190" i="1" s="1"/>
  <c r="IWR189" i="1"/>
  <c r="IWR190" i="1" s="1"/>
  <c r="IWS189" i="1"/>
  <c r="IWS190" i="1" s="1"/>
  <c r="IWT189" i="1"/>
  <c r="IWT190" i="1" s="1"/>
  <c r="IWU189" i="1"/>
  <c r="IWU190" i="1" s="1"/>
  <c r="IWV189" i="1"/>
  <c r="IWV190" i="1" s="1"/>
  <c r="IWW189" i="1"/>
  <c r="IWW190" i="1" s="1"/>
  <c r="IWX189" i="1"/>
  <c r="IWX190" i="1" s="1"/>
  <c r="IWY189" i="1"/>
  <c r="IWY190" i="1" s="1"/>
  <c r="IWZ189" i="1"/>
  <c r="IWZ190" i="1" s="1"/>
  <c r="IXA189" i="1"/>
  <c r="IXA190" i="1" s="1"/>
  <c r="IXB189" i="1"/>
  <c r="IXB190" i="1" s="1"/>
  <c r="IXC189" i="1"/>
  <c r="IXC190" i="1" s="1"/>
  <c r="IXD189" i="1"/>
  <c r="IXD190" i="1" s="1"/>
  <c r="IXE189" i="1"/>
  <c r="IXE190" i="1" s="1"/>
  <c r="IXF189" i="1"/>
  <c r="IXF190" i="1" s="1"/>
  <c r="IXG189" i="1"/>
  <c r="IXG190" i="1" s="1"/>
  <c r="IXH189" i="1"/>
  <c r="IXH190" i="1" s="1"/>
  <c r="IXI189" i="1"/>
  <c r="IXI190" i="1" s="1"/>
  <c r="IXJ189" i="1"/>
  <c r="IXJ190" i="1" s="1"/>
  <c r="IXK189" i="1"/>
  <c r="IXK190" i="1" s="1"/>
  <c r="IXL189" i="1"/>
  <c r="IXL190" i="1" s="1"/>
  <c r="IXM189" i="1"/>
  <c r="IXM190" i="1" s="1"/>
  <c r="IXN189" i="1"/>
  <c r="IXN190" i="1" s="1"/>
  <c r="IXO189" i="1"/>
  <c r="IXO190" i="1" s="1"/>
  <c r="IXP189" i="1"/>
  <c r="IXP190" i="1" s="1"/>
  <c r="IXQ189" i="1"/>
  <c r="IXQ190" i="1" s="1"/>
  <c r="IXR189" i="1"/>
  <c r="IXR190" i="1" s="1"/>
  <c r="IXS189" i="1"/>
  <c r="IXS190" i="1" s="1"/>
  <c r="IXT189" i="1"/>
  <c r="IXT190" i="1" s="1"/>
  <c r="IXU189" i="1"/>
  <c r="IXU190" i="1" s="1"/>
  <c r="IXV189" i="1"/>
  <c r="IXV190" i="1" s="1"/>
  <c r="IXW189" i="1"/>
  <c r="IXW190" i="1" s="1"/>
  <c r="IXX189" i="1"/>
  <c r="IXX190" i="1" s="1"/>
  <c r="IXY189" i="1"/>
  <c r="IXY190" i="1" s="1"/>
  <c r="IXZ189" i="1"/>
  <c r="IXZ190" i="1" s="1"/>
  <c r="IYA189" i="1"/>
  <c r="IYA190" i="1" s="1"/>
  <c r="IYB189" i="1"/>
  <c r="IYB190" i="1" s="1"/>
  <c r="IYC189" i="1"/>
  <c r="IYC190" i="1" s="1"/>
  <c r="IYD189" i="1"/>
  <c r="IYD190" i="1" s="1"/>
  <c r="IYE189" i="1"/>
  <c r="IYE190" i="1" s="1"/>
  <c r="IYF189" i="1"/>
  <c r="IYF190" i="1" s="1"/>
  <c r="IYG189" i="1"/>
  <c r="IYG190" i="1" s="1"/>
  <c r="IYH189" i="1"/>
  <c r="IYH190" i="1" s="1"/>
  <c r="IYI189" i="1"/>
  <c r="IYI190" i="1" s="1"/>
  <c r="IYJ189" i="1"/>
  <c r="IYJ190" i="1" s="1"/>
  <c r="IYK189" i="1"/>
  <c r="IYK190" i="1" s="1"/>
  <c r="IYL189" i="1"/>
  <c r="IYL190" i="1" s="1"/>
  <c r="IYM189" i="1"/>
  <c r="IYM190" i="1" s="1"/>
  <c r="IYN189" i="1"/>
  <c r="IYN190" i="1" s="1"/>
  <c r="IYO189" i="1"/>
  <c r="IYO190" i="1" s="1"/>
  <c r="IYP189" i="1"/>
  <c r="IYP190" i="1" s="1"/>
  <c r="IYQ189" i="1"/>
  <c r="IYQ190" i="1" s="1"/>
  <c r="IYR189" i="1"/>
  <c r="IYR190" i="1" s="1"/>
  <c r="IYS189" i="1"/>
  <c r="IYS190" i="1" s="1"/>
  <c r="IYT189" i="1"/>
  <c r="IYT190" i="1" s="1"/>
  <c r="IYU189" i="1"/>
  <c r="IYU190" i="1" s="1"/>
  <c r="IYV189" i="1"/>
  <c r="IYV190" i="1" s="1"/>
  <c r="IYW189" i="1"/>
  <c r="IYW190" i="1" s="1"/>
  <c r="IYX189" i="1"/>
  <c r="IYX190" i="1" s="1"/>
  <c r="IYY189" i="1"/>
  <c r="IYY190" i="1" s="1"/>
  <c r="IYZ189" i="1"/>
  <c r="IYZ190" i="1" s="1"/>
  <c r="IZA189" i="1"/>
  <c r="IZA190" i="1" s="1"/>
  <c r="IZB189" i="1"/>
  <c r="IZB190" i="1" s="1"/>
  <c r="IZC189" i="1"/>
  <c r="IZC190" i="1" s="1"/>
  <c r="IZD189" i="1"/>
  <c r="IZD190" i="1" s="1"/>
  <c r="IZE189" i="1"/>
  <c r="IZE190" i="1" s="1"/>
  <c r="IZF189" i="1"/>
  <c r="IZF190" i="1" s="1"/>
  <c r="IZG189" i="1"/>
  <c r="IZG190" i="1" s="1"/>
  <c r="IZH189" i="1"/>
  <c r="IZH190" i="1" s="1"/>
  <c r="IZI189" i="1"/>
  <c r="IZI190" i="1" s="1"/>
  <c r="IZJ189" i="1"/>
  <c r="IZJ190" i="1" s="1"/>
  <c r="IZK189" i="1"/>
  <c r="IZK190" i="1" s="1"/>
  <c r="IZL189" i="1"/>
  <c r="IZL190" i="1" s="1"/>
  <c r="IZM189" i="1"/>
  <c r="IZM190" i="1" s="1"/>
  <c r="IZN189" i="1"/>
  <c r="IZN190" i="1" s="1"/>
  <c r="IZO189" i="1"/>
  <c r="IZO190" i="1" s="1"/>
  <c r="IZP189" i="1"/>
  <c r="IZP190" i="1" s="1"/>
  <c r="IZQ189" i="1"/>
  <c r="IZQ190" i="1" s="1"/>
  <c r="IZR189" i="1"/>
  <c r="IZR190" i="1" s="1"/>
  <c r="IZS189" i="1"/>
  <c r="IZS190" i="1" s="1"/>
  <c r="IZT189" i="1"/>
  <c r="IZT190" i="1" s="1"/>
  <c r="IZU189" i="1"/>
  <c r="IZU190" i="1" s="1"/>
  <c r="IZV189" i="1"/>
  <c r="IZV190" i="1" s="1"/>
  <c r="IZW189" i="1"/>
  <c r="IZW190" i="1" s="1"/>
  <c r="IZX189" i="1"/>
  <c r="IZX190" i="1" s="1"/>
  <c r="IZY189" i="1"/>
  <c r="IZY190" i="1" s="1"/>
  <c r="IZZ189" i="1"/>
  <c r="IZZ190" i="1" s="1"/>
  <c r="JAA189" i="1"/>
  <c r="JAA190" i="1" s="1"/>
  <c r="JAB189" i="1"/>
  <c r="JAB190" i="1" s="1"/>
  <c r="JAC189" i="1"/>
  <c r="JAC190" i="1" s="1"/>
  <c r="JAD189" i="1"/>
  <c r="JAD190" i="1" s="1"/>
  <c r="JAE189" i="1"/>
  <c r="JAE190" i="1" s="1"/>
  <c r="JAF189" i="1"/>
  <c r="JAF190" i="1" s="1"/>
  <c r="JAG189" i="1"/>
  <c r="JAG190" i="1" s="1"/>
  <c r="JAH189" i="1"/>
  <c r="JAH190" i="1" s="1"/>
  <c r="JAI189" i="1"/>
  <c r="JAI190" i="1" s="1"/>
  <c r="JAJ189" i="1"/>
  <c r="JAJ190" i="1" s="1"/>
  <c r="JAK189" i="1"/>
  <c r="JAK190" i="1" s="1"/>
  <c r="JAL189" i="1"/>
  <c r="JAL190" i="1" s="1"/>
  <c r="JAM189" i="1"/>
  <c r="JAM190" i="1" s="1"/>
  <c r="JAN189" i="1"/>
  <c r="JAN190" i="1" s="1"/>
  <c r="JAO189" i="1"/>
  <c r="JAO190" i="1" s="1"/>
  <c r="JAP189" i="1"/>
  <c r="JAP190" i="1" s="1"/>
  <c r="JAQ189" i="1"/>
  <c r="JAQ190" i="1" s="1"/>
  <c r="JAR189" i="1"/>
  <c r="JAR190" i="1" s="1"/>
  <c r="JAS189" i="1"/>
  <c r="JAS190" i="1" s="1"/>
  <c r="JAT189" i="1"/>
  <c r="JAT190" i="1" s="1"/>
  <c r="JAU189" i="1"/>
  <c r="JAU190" i="1" s="1"/>
  <c r="JAV189" i="1"/>
  <c r="JAV190" i="1" s="1"/>
  <c r="JAW189" i="1"/>
  <c r="JAW190" i="1" s="1"/>
  <c r="JAX189" i="1"/>
  <c r="JAX190" i="1" s="1"/>
  <c r="JAY189" i="1"/>
  <c r="JAY190" i="1" s="1"/>
  <c r="JAZ189" i="1"/>
  <c r="JAZ190" i="1" s="1"/>
  <c r="JBA189" i="1"/>
  <c r="JBA190" i="1" s="1"/>
  <c r="JBB189" i="1"/>
  <c r="JBB190" i="1" s="1"/>
  <c r="JBC189" i="1"/>
  <c r="JBC190" i="1" s="1"/>
  <c r="JBD189" i="1"/>
  <c r="JBD190" i="1" s="1"/>
  <c r="JBE189" i="1"/>
  <c r="JBE190" i="1" s="1"/>
  <c r="JBF189" i="1"/>
  <c r="JBF190" i="1" s="1"/>
  <c r="JBG189" i="1"/>
  <c r="JBG190" i="1" s="1"/>
  <c r="JBH189" i="1"/>
  <c r="JBH190" i="1" s="1"/>
  <c r="JBI189" i="1"/>
  <c r="JBI190" i="1" s="1"/>
  <c r="JBJ189" i="1"/>
  <c r="JBJ190" i="1" s="1"/>
  <c r="JBK189" i="1"/>
  <c r="JBK190" i="1" s="1"/>
  <c r="JBL189" i="1"/>
  <c r="JBL190" i="1" s="1"/>
  <c r="JBM189" i="1"/>
  <c r="JBM190" i="1" s="1"/>
  <c r="JBN189" i="1"/>
  <c r="JBN190" i="1" s="1"/>
  <c r="JBO189" i="1"/>
  <c r="JBO190" i="1" s="1"/>
  <c r="JBP189" i="1"/>
  <c r="JBP190" i="1" s="1"/>
  <c r="JBQ189" i="1"/>
  <c r="JBQ190" i="1" s="1"/>
  <c r="JBR189" i="1"/>
  <c r="JBR190" i="1" s="1"/>
  <c r="JBS189" i="1"/>
  <c r="JBS190" i="1" s="1"/>
  <c r="JBT189" i="1"/>
  <c r="JBT190" i="1" s="1"/>
  <c r="JBU189" i="1"/>
  <c r="JBU190" i="1" s="1"/>
  <c r="JBV189" i="1"/>
  <c r="JBV190" i="1" s="1"/>
  <c r="JBW189" i="1"/>
  <c r="JBW190" i="1" s="1"/>
  <c r="JBX189" i="1"/>
  <c r="JBX190" i="1" s="1"/>
  <c r="JBY189" i="1"/>
  <c r="JBY190" i="1" s="1"/>
  <c r="JBZ189" i="1"/>
  <c r="JBZ190" i="1" s="1"/>
  <c r="JCA189" i="1"/>
  <c r="JCA190" i="1" s="1"/>
  <c r="JCB189" i="1"/>
  <c r="JCB190" i="1" s="1"/>
  <c r="JCC189" i="1"/>
  <c r="JCC190" i="1" s="1"/>
  <c r="JCD189" i="1"/>
  <c r="JCD190" i="1" s="1"/>
  <c r="JCE189" i="1"/>
  <c r="JCE190" i="1" s="1"/>
  <c r="JCF189" i="1"/>
  <c r="JCF190" i="1" s="1"/>
  <c r="JCG189" i="1"/>
  <c r="JCG190" i="1" s="1"/>
  <c r="JCH189" i="1"/>
  <c r="JCH190" i="1" s="1"/>
  <c r="JCI189" i="1"/>
  <c r="JCI190" i="1" s="1"/>
  <c r="JCJ189" i="1"/>
  <c r="JCJ190" i="1" s="1"/>
  <c r="JCK189" i="1"/>
  <c r="JCK190" i="1" s="1"/>
  <c r="JCL189" i="1"/>
  <c r="JCL190" i="1" s="1"/>
  <c r="JCM189" i="1"/>
  <c r="JCM190" i="1" s="1"/>
  <c r="JCN189" i="1"/>
  <c r="JCN190" i="1" s="1"/>
  <c r="JCO189" i="1"/>
  <c r="JCO190" i="1" s="1"/>
  <c r="JCP189" i="1"/>
  <c r="JCP190" i="1" s="1"/>
  <c r="JCQ189" i="1"/>
  <c r="JCQ190" i="1" s="1"/>
  <c r="JCR189" i="1"/>
  <c r="JCR190" i="1" s="1"/>
  <c r="JCS189" i="1"/>
  <c r="JCS190" i="1" s="1"/>
  <c r="JCT189" i="1"/>
  <c r="JCT190" i="1" s="1"/>
  <c r="JCU189" i="1"/>
  <c r="JCU190" i="1" s="1"/>
  <c r="JCV189" i="1"/>
  <c r="JCV190" i="1" s="1"/>
  <c r="JCW189" i="1"/>
  <c r="JCW190" i="1" s="1"/>
  <c r="JCX189" i="1"/>
  <c r="JCX190" i="1" s="1"/>
  <c r="JCY189" i="1"/>
  <c r="JCY190" i="1" s="1"/>
  <c r="JCZ189" i="1"/>
  <c r="JCZ190" i="1" s="1"/>
  <c r="JDA189" i="1"/>
  <c r="JDA190" i="1" s="1"/>
  <c r="JDB189" i="1"/>
  <c r="JDB190" i="1" s="1"/>
  <c r="JDC189" i="1"/>
  <c r="JDC190" i="1" s="1"/>
  <c r="JDD189" i="1"/>
  <c r="JDD190" i="1" s="1"/>
  <c r="JDE189" i="1"/>
  <c r="JDE190" i="1" s="1"/>
  <c r="JDF189" i="1"/>
  <c r="JDF190" i="1" s="1"/>
  <c r="JDG189" i="1"/>
  <c r="JDG190" i="1" s="1"/>
  <c r="JDH189" i="1"/>
  <c r="JDH190" i="1" s="1"/>
  <c r="JDI189" i="1"/>
  <c r="JDI190" i="1" s="1"/>
  <c r="JDJ189" i="1"/>
  <c r="JDJ190" i="1" s="1"/>
  <c r="JDK189" i="1"/>
  <c r="JDK190" i="1" s="1"/>
  <c r="JDL189" i="1"/>
  <c r="JDL190" i="1" s="1"/>
  <c r="JDM189" i="1"/>
  <c r="JDM190" i="1" s="1"/>
  <c r="JDN189" i="1"/>
  <c r="JDN190" i="1" s="1"/>
  <c r="JDO189" i="1"/>
  <c r="JDO190" i="1" s="1"/>
  <c r="JDP189" i="1"/>
  <c r="JDP190" i="1" s="1"/>
  <c r="JDQ189" i="1"/>
  <c r="JDQ190" i="1" s="1"/>
  <c r="JDR189" i="1"/>
  <c r="JDR190" i="1" s="1"/>
  <c r="JDS189" i="1"/>
  <c r="JDS190" i="1" s="1"/>
  <c r="JDT189" i="1"/>
  <c r="JDT190" i="1" s="1"/>
  <c r="JDU189" i="1"/>
  <c r="JDU190" i="1" s="1"/>
  <c r="JDV189" i="1"/>
  <c r="JDV190" i="1" s="1"/>
  <c r="JDW189" i="1"/>
  <c r="JDW190" i="1" s="1"/>
  <c r="JDX189" i="1"/>
  <c r="JDX190" i="1" s="1"/>
  <c r="JDY189" i="1"/>
  <c r="JDY190" i="1" s="1"/>
  <c r="JDZ189" i="1"/>
  <c r="JDZ190" i="1" s="1"/>
  <c r="JEA189" i="1"/>
  <c r="JEA190" i="1" s="1"/>
  <c r="JEB189" i="1"/>
  <c r="JEB190" i="1" s="1"/>
  <c r="JEC189" i="1"/>
  <c r="JEC190" i="1" s="1"/>
  <c r="JED189" i="1"/>
  <c r="JED190" i="1" s="1"/>
  <c r="JEE189" i="1"/>
  <c r="JEE190" i="1" s="1"/>
  <c r="JEF189" i="1"/>
  <c r="JEF190" i="1" s="1"/>
  <c r="JEG189" i="1"/>
  <c r="JEG190" i="1" s="1"/>
  <c r="JEH189" i="1"/>
  <c r="JEH190" i="1" s="1"/>
  <c r="JEI189" i="1"/>
  <c r="JEI190" i="1" s="1"/>
  <c r="JEJ189" i="1"/>
  <c r="JEJ190" i="1" s="1"/>
  <c r="JEK189" i="1"/>
  <c r="JEK190" i="1" s="1"/>
  <c r="JEL189" i="1"/>
  <c r="JEL190" i="1" s="1"/>
  <c r="JEM189" i="1"/>
  <c r="JEM190" i="1" s="1"/>
  <c r="JEN189" i="1"/>
  <c r="JEN190" i="1" s="1"/>
  <c r="JEO189" i="1"/>
  <c r="JEO190" i="1" s="1"/>
  <c r="JEP189" i="1"/>
  <c r="JEP190" i="1" s="1"/>
  <c r="JEQ189" i="1"/>
  <c r="JEQ190" i="1" s="1"/>
  <c r="JER189" i="1"/>
  <c r="JER190" i="1" s="1"/>
  <c r="JES189" i="1"/>
  <c r="JES190" i="1" s="1"/>
  <c r="JET189" i="1"/>
  <c r="JET190" i="1" s="1"/>
  <c r="JEU189" i="1"/>
  <c r="JEU190" i="1" s="1"/>
  <c r="JEV189" i="1"/>
  <c r="JEV190" i="1" s="1"/>
  <c r="JEW189" i="1"/>
  <c r="JEW190" i="1" s="1"/>
  <c r="JEX189" i="1"/>
  <c r="JEX190" i="1" s="1"/>
  <c r="JEY189" i="1"/>
  <c r="JEY190" i="1" s="1"/>
  <c r="JEZ189" i="1"/>
  <c r="JEZ190" i="1" s="1"/>
  <c r="JFA189" i="1"/>
  <c r="JFA190" i="1" s="1"/>
  <c r="JFB189" i="1"/>
  <c r="JFB190" i="1" s="1"/>
  <c r="JFC189" i="1"/>
  <c r="JFC190" i="1" s="1"/>
  <c r="JFD189" i="1"/>
  <c r="JFD190" i="1" s="1"/>
  <c r="JFE189" i="1"/>
  <c r="JFE190" i="1" s="1"/>
  <c r="JFF189" i="1"/>
  <c r="JFF190" i="1" s="1"/>
  <c r="JFG189" i="1"/>
  <c r="JFG190" i="1" s="1"/>
  <c r="JFH189" i="1"/>
  <c r="JFH190" i="1" s="1"/>
  <c r="JFI189" i="1"/>
  <c r="JFI190" i="1" s="1"/>
  <c r="JFJ189" i="1"/>
  <c r="JFJ190" i="1" s="1"/>
  <c r="JFK189" i="1"/>
  <c r="JFK190" i="1" s="1"/>
  <c r="JFL189" i="1"/>
  <c r="JFL190" i="1" s="1"/>
  <c r="JFM189" i="1"/>
  <c r="JFM190" i="1" s="1"/>
  <c r="JFN189" i="1"/>
  <c r="JFN190" i="1" s="1"/>
  <c r="JFO189" i="1"/>
  <c r="JFO190" i="1" s="1"/>
  <c r="JFP189" i="1"/>
  <c r="JFP190" i="1" s="1"/>
  <c r="JFQ189" i="1"/>
  <c r="JFQ190" i="1" s="1"/>
  <c r="JFR189" i="1"/>
  <c r="JFR190" i="1" s="1"/>
  <c r="JFS189" i="1"/>
  <c r="JFS190" i="1" s="1"/>
  <c r="JFT189" i="1"/>
  <c r="JFT190" i="1" s="1"/>
  <c r="JFU189" i="1"/>
  <c r="JFU190" i="1" s="1"/>
  <c r="JFV189" i="1"/>
  <c r="JFV190" i="1" s="1"/>
  <c r="JFW189" i="1"/>
  <c r="JFW190" i="1" s="1"/>
  <c r="JFX189" i="1"/>
  <c r="JFX190" i="1" s="1"/>
  <c r="JFY189" i="1"/>
  <c r="JFY190" i="1" s="1"/>
  <c r="JFZ189" i="1"/>
  <c r="JFZ190" i="1" s="1"/>
  <c r="JGA189" i="1"/>
  <c r="JGA190" i="1" s="1"/>
  <c r="JGB189" i="1"/>
  <c r="JGB190" i="1" s="1"/>
  <c r="JGC189" i="1"/>
  <c r="JGC190" i="1" s="1"/>
  <c r="JGD189" i="1"/>
  <c r="JGD190" i="1" s="1"/>
  <c r="JGE189" i="1"/>
  <c r="JGE190" i="1" s="1"/>
  <c r="JGF189" i="1"/>
  <c r="JGF190" i="1" s="1"/>
  <c r="JGG189" i="1"/>
  <c r="JGG190" i="1" s="1"/>
  <c r="JGH189" i="1"/>
  <c r="JGH190" i="1" s="1"/>
  <c r="JGI189" i="1"/>
  <c r="JGI190" i="1" s="1"/>
  <c r="JGJ189" i="1"/>
  <c r="JGJ190" i="1" s="1"/>
  <c r="JGK189" i="1"/>
  <c r="JGK190" i="1" s="1"/>
  <c r="JGL189" i="1"/>
  <c r="JGL190" i="1" s="1"/>
  <c r="JGM189" i="1"/>
  <c r="JGM190" i="1" s="1"/>
  <c r="JGN189" i="1"/>
  <c r="JGN190" i="1" s="1"/>
  <c r="JGO189" i="1"/>
  <c r="JGO190" i="1" s="1"/>
  <c r="JGP189" i="1"/>
  <c r="JGP190" i="1" s="1"/>
  <c r="JGQ189" i="1"/>
  <c r="JGQ190" i="1" s="1"/>
  <c r="JGR189" i="1"/>
  <c r="JGR190" i="1" s="1"/>
  <c r="JGS189" i="1"/>
  <c r="JGS190" i="1" s="1"/>
  <c r="JGT189" i="1"/>
  <c r="JGT190" i="1" s="1"/>
  <c r="JGU189" i="1"/>
  <c r="JGU190" i="1" s="1"/>
  <c r="JGV189" i="1"/>
  <c r="JGV190" i="1" s="1"/>
  <c r="JGW189" i="1"/>
  <c r="JGW190" i="1" s="1"/>
  <c r="JGX189" i="1"/>
  <c r="JGX190" i="1" s="1"/>
  <c r="JGY189" i="1"/>
  <c r="JGY190" i="1" s="1"/>
  <c r="JGZ189" i="1"/>
  <c r="JGZ190" i="1" s="1"/>
  <c r="JHA189" i="1"/>
  <c r="JHA190" i="1" s="1"/>
  <c r="JHB189" i="1"/>
  <c r="JHB190" i="1" s="1"/>
  <c r="JHC189" i="1"/>
  <c r="JHC190" i="1" s="1"/>
  <c r="JHD189" i="1"/>
  <c r="JHD190" i="1" s="1"/>
  <c r="JHE189" i="1"/>
  <c r="JHE190" i="1" s="1"/>
  <c r="JHF189" i="1"/>
  <c r="JHF190" i="1" s="1"/>
  <c r="JHG189" i="1"/>
  <c r="JHG190" i="1" s="1"/>
  <c r="JHH189" i="1"/>
  <c r="JHH190" i="1" s="1"/>
  <c r="JHI189" i="1"/>
  <c r="JHI190" i="1" s="1"/>
  <c r="JHJ189" i="1"/>
  <c r="JHJ190" i="1" s="1"/>
  <c r="JHK189" i="1"/>
  <c r="JHK190" i="1" s="1"/>
  <c r="JHL189" i="1"/>
  <c r="JHL190" i="1" s="1"/>
  <c r="JHM189" i="1"/>
  <c r="JHM190" i="1" s="1"/>
  <c r="JHN189" i="1"/>
  <c r="JHN190" i="1" s="1"/>
  <c r="JHO189" i="1"/>
  <c r="JHO190" i="1" s="1"/>
  <c r="JHP189" i="1"/>
  <c r="JHP190" i="1" s="1"/>
  <c r="JHQ189" i="1"/>
  <c r="JHQ190" i="1" s="1"/>
  <c r="JHR189" i="1"/>
  <c r="JHR190" i="1" s="1"/>
  <c r="JHS189" i="1"/>
  <c r="JHS190" i="1" s="1"/>
  <c r="JHT189" i="1"/>
  <c r="JHT190" i="1" s="1"/>
  <c r="JHU189" i="1"/>
  <c r="JHU190" i="1" s="1"/>
  <c r="JHV189" i="1"/>
  <c r="JHV190" i="1" s="1"/>
  <c r="JHW189" i="1"/>
  <c r="JHW190" i="1" s="1"/>
  <c r="JHX189" i="1"/>
  <c r="JHX190" i="1" s="1"/>
  <c r="JHY189" i="1"/>
  <c r="JHY190" i="1" s="1"/>
  <c r="JHZ189" i="1"/>
  <c r="JHZ190" i="1" s="1"/>
  <c r="JIA189" i="1"/>
  <c r="JIA190" i="1" s="1"/>
  <c r="JIB189" i="1"/>
  <c r="JIB190" i="1" s="1"/>
  <c r="JIC189" i="1"/>
  <c r="JIC190" i="1" s="1"/>
  <c r="JID189" i="1"/>
  <c r="JID190" i="1" s="1"/>
  <c r="JIE189" i="1"/>
  <c r="JIE190" i="1" s="1"/>
  <c r="JIF189" i="1"/>
  <c r="JIF190" i="1" s="1"/>
  <c r="JIG189" i="1"/>
  <c r="JIG190" i="1" s="1"/>
  <c r="JIH189" i="1"/>
  <c r="JIH190" i="1" s="1"/>
  <c r="JII189" i="1"/>
  <c r="JII190" i="1" s="1"/>
  <c r="JIJ189" i="1"/>
  <c r="JIJ190" i="1" s="1"/>
  <c r="JIK189" i="1"/>
  <c r="JIK190" i="1" s="1"/>
  <c r="JIL189" i="1"/>
  <c r="JIL190" i="1" s="1"/>
  <c r="JIM189" i="1"/>
  <c r="JIM190" i="1" s="1"/>
  <c r="JIN189" i="1"/>
  <c r="JIN190" i="1" s="1"/>
  <c r="JIO189" i="1"/>
  <c r="JIO190" i="1" s="1"/>
  <c r="JIP189" i="1"/>
  <c r="JIP190" i="1" s="1"/>
  <c r="JIQ189" i="1"/>
  <c r="JIQ190" i="1" s="1"/>
  <c r="JIR189" i="1"/>
  <c r="JIR190" i="1" s="1"/>
  <c r="JIS189" i="1"/>
  <c r="JIS190" i="1" s="1"/>
  <c r="JIT189" i="1"/>
  <c r="JIT190" i="1" s="1"/>
  <c r="JIU189" i="1"/>
  <c r="JIU190" i="1" s="1"/>
  <c r="JIV189" i="1"/>
  <c r="JIV190" i="1" s="1"/>
  <c r="JIW189" i="1"/>
  <c r="JIW190" i="1" s="1"/>
  <c r="JIX189" i="1"/>
  <c r="JIX190" i="1" s="1"/>
  <c r="JIY189" i="1"/>
  <c r="JIY190" i="1" s="1"/>
  <c r="JIZ189" i="1"/>
  <c r="JIZ190" i="1" s="1"/>
  <c r="JJA189" i="1"/>
  <c r="JJA190" i="1" s="1"/>
  <c r="JJB189" i="1"/>
  <c r="JJB190" i="1" s="1"/>
  <c r="JJC189" i="1"/>
  <c r="JJC190" i="1" s="1"/>
  <c r="JJD189" i="1"/>
  <c r="JJD190" i="1" s="1"/>
  <c r="JJE189" i="1"/>
  <c r="JJE190" i="1" s="1"/>
  <c r="JJF189" i="1"/>
  <c r="JJF190" i="1" s="1"/>
  <c r="JJG189" i="1"/>
  <c r="JJG190" i="1" s="1"/>
  <c r="JJH189" i="1"/>
  <c r="JJH190" i="1" s="1"/>
  <c r="JJI189" i="1"/>
  <c r="JJI190" i="1" s="1"/>
  <c r="JJJ189" i="1"/>
  <c r="JJJ190" i="1" s="1"/>
  <c r="JJK189" i="1"/>
  <c r="JJK190" i="1" s="1"/>
  <c r="JJL189" i="1"/>
  <c r="JJL190" i="1" s="1"/>
  <c r="JJM189" i="1"/>
  <c r="JJM190" i="1" s="1"/>
  <c r="JJN189" i="1"/>
  <c r="JJN190" i="1" s="1"/>
  <c r="JJO189" i="1"/>
  <c r="JJO190" i="1" s="1"/>
  <c r="JJP189" i="1"/>
  <c r="JJP190" i="1" s="1"/>
  <c r="JJQ189" i="1"/>
  <c r="JJQ190" i="1" s="1"/>
  <c r="JJR189" i="1"/>
  <c r="JJR190" i="1" s="1"/>
  <c r="JJS189" i="1"/>
  <c r="JJS190" i="1" s="1"/>
  <c r="JJT189" i="1"/>
  <c r="JJT190" i="1" s="1"/>
  <c r="JJU189" i="1"/>
  <c r="JJU190" i="1" s="1"/>
  <c r="JJV189" i="1"/>
  <c r="JJV190" i="1" s="1"/>
  <c r="JJW189" i="1"/>
  <c r="JJW190" i="1" s="1"/>
  <c r="JJX189" i="1"/>
  <c r="JJX190" i="1" s="1"/>
  <c r="JJY189" i="1"/>
  <c r="JJY190" i="1" s="1"/>
  <c r="JJZ189" i="1"/>
  <c r="JJZ190" i="1" s="1"/>
  <c r="JKA189" i="1"/>
  <c r="JKA190" i="1" s="1"/>
  <c r="JKB189" i="1"/>
  <c r="JKB190" i="1" s="1"/>
  <c r="JKC189" i="1"/>
  <c r="JKC190" i="1" s="1"/>
  <c r="JKD189" i="1"/>
  <c r="JKD190" i="1" s="1"/>
  <c r="JKE189" i="1"/>
  <c r="JKE190" i="1" s="1"/>
  <c r="JKF189" i="1"/>
  <c r="JKF190" i="1" s="1"/>
  <c r="JKG189" i="1"/>
  <c r="JKG190" i="1" s="1"/>
  <c r="JKH189" i="1"/>
  <c r="JKH190" i="1" s="1"/>
  <c r="JKI189" i="1"/>
  <c r="JKI190" i="1" s="1"/>
  <c r="JKJ189" i="1"/>
  <c r="JKJ190" i="1" s="1"/>
  <c r="JKK189" i="1"/>
  <c r="JKK190" i="1" s="1"/>
  <c r="JKL189" i="1"/>
  <c r="JKL190" i="1" s="1"/>
  <c r="JKM189" i="1"/>
  <c r="JKM190" i="1" s="1"/>
  <c r="JKN189" i="1"/>
  <c r="JKN190" i="1" s="1"/>
  <c r="JKO189" i="1"/>
  <c r="JKO190" i="1" s="1"/>
  <c r="JKP189" i="1"/>
  <c r="JKP190" i="1" s="1"/>
  <c r="JKQ189" i="1"/>
  <c r="JKQ190" i="1" s="1"/>
  <c r="JKR189" i="1"/>
  <c r="JKR190" i="1" s="1"/>
  <c r="JKS189" i="1"/>
  <c r="JKS190" i="1" s="1"/>
  <c r="JKT189" i="1"/>
  <c r="JKT190" i="1" s="1"/>
  <c r="JKU189" i="1"/>
  <c r="JKU190" i="1" s="1"/>
  <c r="JKV189" i="1"/>
  <c r="JKV190" i="1" s="1"/>
  <c r="JKW189" i="1"/>
  <c r="JKW190" i="1" s="1"/>
  <c r="JKX189" i="1"/>
  <c r="JKX190" i="1" s="1"/>
  <c r="JKY189" i="1"/>
  <c r="JKY190" i="1" s="1"/>
  <c r="JKZ189" i="1"/>
  <c r="JKZ190" i="1" s="1"/>
  <c r="JLA189" i="1"/>
  <c r="JLA190" i="1" s="1"/>
  <c r="JLB189" i="1"/>
  <c r="JLB190" i="1" s="1"/>
  <c r="JLC189" i="1"/>
  <c r="JLC190" i="1" s="1"/>
  <c r="JLD189" i="1"/>
  <c r="JLD190" i="1" s="1"/>
  <c r="JLE189" i="1"/>
  <c r="JLE190" i="1" s="1"/>
  <c r="JLF189" i="1"/>
  <c r="JLF190" i="1" s="1"/>
  <c r="JLG189" i="1"/>
  <c r="JLG190" i="1" s="1"/>
  <c r="JLH189" i="1"/>
  <c r="JLH190" i="1" s="1"/>
  <c r="JLI189" i="1"/>
  <c r="JLI190" i="1" s="1"/>
  <c r="JLJ189" i="1"/>
  <c r="JLJ190" i="1" s="1"/>
  <c r="JLK189" i="1"/>
  <c r="JLK190" i="1" s="1"/>
  <c r="JLL189" i="1"/>
  <c r="JLL190" i="1" s="1"/>
  <c r="JLM189" i="1"/>
  <c r="JLM190" i="1" s="1"/>
  <c r="JLN189" i="1"/>
  <c r="JLN190" i="1" s="1"/>
  <c r="JLO189" i="1"/>
  <c r="JLO190" i="1" s="1"/>
  <c r="JLP189" i="1"/>
  <c r="JLP190" i="1" s="1"/>
  <c r="JLQ189" i="1"/>
  <c r="JLQ190" i="1" s="1"/>
  <c r="JLR189" i="1"/>
  <c r="JLR190" i="1" s="1"/>
  <c r="JLS189" i="1"/>
  <c r="JLS190" i="1" s="1"/>
  <c r="JLT189" i="1"/>
  <c r="JLT190" i="1" s="1"/>
  <c r="JLU189" i="1"/>
  <c r="JLU190" i="1" s="1"/>
  <c r="JLV189" i="1"/>
  <c r="JLV190" i="1" s="1"/>
  <c r="JLW189" i="1"/>
  <c r="JLW190" i="1" s="1"/>
  <c r="JLX189" i="1"/>
  <c r="JLX190" i="1" s="1"/>
  <c r="JLY189" i="1"/>
  <c r="JLY190" i="1" s="1"/>
  <c r="JLZ189" i="1"/>
  <c r="JLZ190" i="1" s="1"/>
  <c r="JMA189" i="1"/>
  <c r="JMA190" i="1" s="1"/>
  <c r="JMB189" i="1"/>
  <c r="JMB190" i="1" s="1"/>
  <c r="JMC189" i="1"/>
  <c r="JMC190" i="1" s="1"/>
  <c r="JMD189" i="1"/>
  <c r="JMD190" i="1" s="1"/>
  <c r="JME189" i="1"/>
  <c r="JME190" i="1" s="1"/>
  <c r="JMF189" i="1"/>
  <c r="JMF190" i="1" s="1"/>
  <c r="JMG189" i="1"/>
  <c r="JMG190" i="1" s="1"/>
  <c r="JMH189" i="1"/>
  <c r="JMH190" i="1" s="1"/>
  <c r="JMI189" i="1"/>
  <c r="JMI190" i="1" s="1"/>
  <c r="JMJ189" i="1"/>
  <c r="JMJ190" i="1" s="1"/>
  <c r="JMK189" i="1"/>
  <c r="JMK190" i="1" s="1"/>
  <c r="JML189" i="1"/>
  <c r="JML190" i="1" s="1"/>
  <c r="JMM189" i="1"/>
  <c r="JMM190" i="1" s="1"/>
  <c r="JMN189" i="1"/>
  <c r="JMN190" i="1" s="1"/>
  <c r="JMO189" i="1"/>
  <c r="JMO190" i="1" s="1"/>
  <c r="JMP189" i="1"/>
  <c r="JMP190" i="1" s="1"/>
  <c r="JMQ189" i="1"/>
  <c r="JMQ190" i="1" s="1"/>
  <c r="JMR189" i="1"/>
  <c r="JMR190" i="1" s="1"/>
  <c r="JMS189" i="1"/>
  <c r="JMS190" i="1" s="1"/>
  <c r="JMT189" i="1"/>
  <c r="JMT190" i="1" s="1"/>
  <c r="JMU189" i="1"/>
  <c r="JMU190" i="1" s="1"/>
  <c r="JMV189" i="1"/>
  <c r="JMV190" i="1" s="1"/>
  <c r="JMW189" i="1"/>
  <c r="JMW190" i="1" s="1"/>
  <c r="JMX189" i="1"/>
  <c r="JMX190" i="1" s="1"/>
  <c r="JMY189" i="1"/>
  <c r="JMY190" i="1" s="1"/>
  <c r="JMZ189" i="1"/>
  <c r="JMZ190" i="1" s="1"/>
  <c r="JNA189" i="1"/>
  <c r="JNA190" i="1" s="1"/>
  <c r="JNB189" i="1"/>
  <c r="JNB190" i="1" s="1"/>
  <c r="JNC189" i="1"/>
  <c r="JNC190" i="1" s="1"/>
  <c r="JND189" i="1"/>
  <c r="JND190" i="1" s="1"/>
  <c r="JNE189" i="1"/>
  <c r="JNE190" i="1" s="1"/>
  <c r="JNF189" i="1"/>
  <c r="JNF190" i="1" s="1"/>
  <c r="JNG189" i="1"/>
  <c r="JNG190" i="1" s="1"/>
  <c r="JNH189" i="1"/>
  <c r="JNH190" i="1" s="1"/>
  <c r="JNI189" i="1"/>
  <c r="JNI190" i="1" s="1"/>
  <c r="JNJ189" i="1"/>
  <c r="JNJ190" i="1" s="1"/>
  <c r="JNK189" i="1"/>
  <c r="JNK190" i="1" s="1"/>
  <c r="JNL189" i="1"/>
  <c r="JNL190" i="1" s="1"/>
  <c r="JNM189" i="1"/>
  <c r="JNM190" i="1" s="1"/>
  <c r="JNN189" i="1"/>
  <c r="JNN190" i="1" s="1"/>
  <c r="JNO189" i="1"/>
  <c r="JNO190" i="1" s="1"/>
  <c r="JNP189" i="1"/>
  <c r="JNP190" i="1" s="1"/>
  <c r="JNQ189" i="1"/>
  <c r="JNQ190" i="1" s="1"/>
  <c r="JNR189" i="1"/>
  <c r="JNR190" i="1" s="1"/>
  <c r="JNS189" i="1"/>
  <c r="JNS190" i="1" s="1"/>
  <c r="JNT189" i="1"/>
  <c r="JNT190" i="1" s="1"/>
  <c r="JNU189" i="1"/>
  <c r="JNU190" i="1" s="1"/>
  <c r="JNV189" i="1"/>
  <c r="JNV190" i="1" s="1"/>
  <c r="JNW189" i="1"/>
  <c r="JNW190" i="1" s="1"/>
  <c r="JNX189" i="1"/>
  <c r="JNX190" i="1" s="1"/>
  <c r="JNY189" i="1"/>
  <c r="JNY190" i="1" s="1"/>
  <c r="JNZ189" i="1"/>
  <c r="JNZ190" i="1" s="1"/>
  <c r="JOA189" i="1"/>
  <c r="JOA190" i="1" s="1"/>
  <c r="JOB189" i="1"/>
  <c r="JOB190" i="1" s="1"/>
  <c r="JOC189" i="1"/>
  <c r="JOC190" i="1" s="1"/>
  <c r="JOD189" i="1"/>
  <c r="JOD190" i="1" s="1"/>
  <c r="JOE189" i="1"/>
  <c r="JOE190" i="1" s="1"/>
  <c r="JOF189" i="1"/>
  <c r="JOF190" i="1" s="1"/>
  <c r="JOG189" i="1"/>
  <c r="JOG190" i="1" s="1"/>
  <c r="JOH189" i="1"/>
  <c r="JOH190" i="1" s="1"/>
  <c r="JOI189" i="1"/>
  <c r="JOI190" i="1" s="1"/>
  <c r="JOJ189" i="1"/>
  <c r="JOJ190" i="1" s="1"/>
  <c r="JOK189" i="1"/>
  <c r="JOK190" i="1" s="1"/>
  <c r="JOL189" i="1"/>
  <c r="JOL190" i="1" s="1"/>
  <c r="JOM189" i="1"/>
  <c r="JOM190" i="1" s="1"/>
  <c r="JON189" i="1"/>
  <c r="JON190" i="1" s="1"/>
  <c r="JOO189" i="1"/>
  <c r="JOO190" i="1" s="1"/>
  <c r="JOP189" i="1"/>
  <c r="JOP190" i="1" s="1"/>
  <c r="JOQ189" i="1"/>
  <c r="JOQ190" i="1" s="1"/>
  <c r="JOR189" i="1"/>
  <c r="JOR190" i="1" s="1"/>
  <c r="JOS189" i="1"/>
  <c r="JOS190" i="1" s="1"/>
  <c r="JOT189" i="1"/>
  <c r="JOT190" i="1" s="1"/>
  <c r="JOU189" i="1"/>
  <c r="JOU190" i="1" s="1"/>
  <c r="JOV189" i="1"/>
  <c r="JOV190" i="1" s="1"/>
  <c r="JOW189" i="1"/>
  <c r="JOW190" i="1" s="1"/>
  <c r="JOX189" i="1"/>
  <c r="JOX190" i="1" s="1"/>
  <c r="JOY189" i="1"/>
  <c r="JOY190" i="1" s="1"/>
  <c r="JOZ189" i="1"/>
  <c r="JOZ190" i="1" s="1"/>
  <c r="JPA189" i="1"/>
  <c r="JPA190" i="1" s="1"/>
  <c r="JPB189" i="1"/>
  <c r="JPB190" i="1" s="1"/>
  <c r="JPC189" i="1"/>
  <c r="JPC190" i="1" s="1"/>
  <c r="JPD189" i="1"/>
  <c r="JPD190" i="1" s="1"/>
  <c r="JPE189" i="1"/>
  <c r="JPE190" i="1" s="1"/>
  <c r="JPF189" i="1"/>
  <c r="JPF190" i="1" s="1"/>
  <c r="JPG189" i="1"/>
  <c r="JPG190" i="1" s="1"/>
  <c r="JPH189" i="1"/>
  <c r="JPH190" i="1" s="1"/>
  <c r="JPI189" i="1"/>
  <c r="JPI190" i="1" s="1"/>
  <c r="JPJ189" i="1"/>
  <c r="JPJ190" i="1" s="1"/>
  <c r="JPK189" i="1"/>
  <c r="JPK190" i="1" s="1"/>
  <c r="JPL189" i="1"/>
  <c r="JPL190" i="1" s="1"/>
  <c r="JPM189" i="1"/>
  <c r="JPM190" i="1" s="1"/>
  <c r="JPN189" i="1"/>
  <c r="JPN190" i="1" s="1"/>
  <c r="JPO189" i="1"/>
  <c r="JPO190" i="1" s="1"/>
  <c r="JPP189" i="1"/>
  <c r="JPP190" i="1" s="1"/>
  <c r="JPQ189" i="1"/>
  <c r="JPQ190" i="1" s="1"/>
  <c r="JPR189" i="1"/>
  <c r="JPR190" i="1" s="1"/>
  <c r="JPS189" i="1"/>
  <c r="JPS190" i="1" s="1"/>
  <c r="JPT189" i="1"/>
  <c r="JPT190" i="1" s="1"/>
  <c r="JPU189" i="1"/>
  <c r="JPU190" i="1" s="1"/>
  <c r="JPV189" i="1"/>
  <c r="JPV190" i="1" s="1"/>
  <c r="JPW189" i="1"/>
  <c r="JPW190" i="1" s="1"/>
  <c r="JPX189" i="1"/>
  <c r="JPX190" i="1" s="1"/>
  <c r="JPY189" i="1"/>
  <c r="JPY190" i="1" s="1"/>
  <c r="JPZ189" i="1"/>
  <c r="JPZ190" i="1" s="1"/>
  <c r="JQA189" i="1"/>
  <c r="JQA190" i="1" s="1"/>
  <c r="JQB189" i="1"/>
  <c r="JQB190" i="1" s="1"/>
  <c r="JQC189" i="1"/>
  <c r="JQC190" i="1" s="1"/>
  <c r="JQD189" i="1"/>
  <c r="JQD190" i="1" s="1"/>
  <c r="JQE189" i="1"/>
  <c r="JQE190" i="1" s="1"/>
  <c r="JQF189" i="1"/>
  <c r="JQF190" i="1" s="1"/>
  <c r="JQG189" i="1"/>
  <c r="JQG190" i="1" s="1"/>
  <c r="JQH189" i="1"/>
  <c r="JQH190" i="1" s="1"/>
  <c r="JQI189" i="1"/>
  <c r="JQI190" i="1" s="1"/>
  <c r="JQJ189" i="1"/>
  <c r="JQJ190" i="1" s="1"/>
  <c r="JQK189" i="1"/>
  <c r="JQK190" i="1" s="1"/>
  <c r="JQL189" i="1"/>
  <c r="JQL190" i="1" s="1"/>
  <c r="JQM189" i="1"/>
  <c r="JQM190" i="1" s="1"/>
  <c r="JQN189" i="1"/>
  <c r="JQN190" i="1" s="1"/>
  <c r="JQO189" i="1"/>
  <c r="JQO190" i="1" s="1"/>
  <c r="JQP189" i="1"/>
  <c r="JQP190" i="1" s="1"/>
  <c r="JQQ189" i="1"/>
  <c r="JQQ190" i="1" s="1"/>
  <c r="JQR189" i="1"/>
  <c r="JQR190" i="1" s="1"/>
  <c r="JQS189" i="1"/>
  <c r="JQS190" i="1" s="1"/>
  <c r="JQT189" i="1"/>
  <c r="JQT190" i="1" s="1"/>
  <c r="JQU189" i="1"/>
  <c r="JQU190" i="1" s="1"/>
  <c r="JQV189" i="1"/>
  <c r="JQV190" i="1" s="1"/>
  <c r="JQW189" i="1"/>
  <c r="JQW190" i="1" s="1"/>
  <c r="JQX189" i="1"/>
  <c r="JQX190" i="1" s="1"/>
  <c r="JQY189" i="1"/>
  <c r="JQY190" i="1" s="1"/>
  <c r="JQZ189" i="1"/>
  <c r="JQZ190" i="1" s="1"/>
  <c r="JRA189" i="1"/>
  <c r="JRA190" i="1" s="1"/>
  <c r="JRB189" i="1"/>
  <c r="JRB190" i="1" s="1"/>
  <c r="JRC189" i="1"/>
  <c r="JRC190" i="1" s="1"/>
  <c r="JRD189" i="1"/>
  <c r="JRD190" i="1" s="1"/>
  <c r="JRE189" i="1"/>
  <c r="JRE190" i="1" s="1"/>
  <c r="JRF189" i="1"/>
  <c r="JRF190" i="1" s="1"/>
  <c r="JRG189" i="1"/>
  <c r="JRG190" i="1" s="1"/>
  <c r="JRH189" i="1"/>
  <c r="JRH190" i="1" s="1"/>
  <c r="JRI189" i="1"/>
  <c r="JRI190" i="1" s="1"/>
  <c r="JRJ189" i="1"/>
  <c r="JRJ190" i="1" s="1"/>
  <c r="JRK189" i="1"/>
  <c r="JRK190" i="1" s="1"/>
  <c r="JRL189" i="1"/>
  <c r="JRL190" i="1" s="1"/>
  <c r="JRM189" i="1"/>
  <c r="JRM190" i="1" s="1"/>
  <c r="JRN189" i="1"/>
  <c r="JRN190" i="1" s="1"/>
  <c r="JRO189" i="1"/>
  <c r="JRO190" i="1" s="1"/>
  <c r="JRP189" i="1"/>
  <c r="JRP190" i="1" s="1"/>
  <c r="JRQ189" i="1"/>
  <c r="JRQ190" i="1" s="1"/>
  <c r="JRR189" i="1"/>
  <c r="JRR190" i="1" s="1"/>
  <c r="JRS189" i="1"/>
  <c r="JRS190" i="1" s="1"/>
  <c r="JRT189" i="1"/>
  <c r="JRT190" i="1" s="1"/>
  <c r="JRU189" i="1"/>
  <c r="JRU190" i="1" s="1"/>
  <c r="JRV189" i="1"/>
  <c r="JRV190" i="1" s="1"/>
  <c r="JRW189" i="1"/>
  <c r="JRW190" i="1" s="1"/>
  <c r="JRX189" i="1"/>
  <c r="JRX190" i="1" s="1"/>
  <c r="JRY189" i="1"/>
  <c r="JRY190" i="1" s="1"/>
  <c r="JRZ189" i="1"/>
  <c r="JRZ190" i="1" s="1"/>
  <c r="JSA189" i="1"/>
  <c r="JSA190" i="1" s="1"/>
  <c r="JSB189" i="1"/>
  <c r="JSB190" i="1" s="1"/>
  <c r="JSC189" i="1"/>
  <c r="JSC190" i="1" s="1"/>
  <c r="JSD189" i="1"/>
  <c r="JSD190" i="1" s="1"/>
  <c r="JSE189" i="1"/>
  <c r="JSE190" i="1" s="1"/>
  <c r="JSF189" i="1"/>
  <c r="JSF190" i="1" s="1"/>
  <c r="JSG189" i="1"/>
  <c r="JSG190" i="1" s="1"/>
  <c r="JSH189" i="1"/>
  <c r="JSH190" i="1" s="1"/>
  <c r="JSI189" i="1"/>
  <c r="JSI190" i="1" s="1"/>
  <c r="JSJ189" i="1"/>
  <c r="JSJ190" i="1" s="1"/>
  <c r="JSK189" i="1"/>
  <c r="JSK190" i="1" s="1"/>
  <c r="JSL189" i="1"/>
  <c r="JSL190" i="1" s="1"/>
  <c r="JSM189" i="1"/>
  <c r="JSM190" i="1" s="1"/>
  <c r="JSN189" i="1"/>
  <c r="JSN190" i="1" s="1"/>
  <c r="JSO189" i="1"/>
  <c r="JSO190" i="1" s="1"/>
  <c r="JSP189" i="1"/>
  <c r="JSP190" i="1" s="1"/>
  <c r="JSQ189" i="1"/>
  <c r="JSQ190" i="1" s="1"/>
  <c r="JSR189" i="1"/>
  <c r="JSR190" i="1" s="1"/>
  <c r="JSS189" i="1"/>
  <c r="JSS190" i="1" s="1"/>
  <c r="JST189" i="1"/>
  <c r="JST190" i="1" s="1"/>
  <c r="JSU189" i="1"/>
  <c r="JSU190" i="1" s="1"/>
  <c r="JSV189" i="1"/>
  <c r="JSV190" i="1" s="1"/>
  <c r="JSW189" i="1"/>
  <c r="JSW190" i="1" s="1"/>
  <c r="JSX189" i="1"/>
  <c r="JSX190" i="1" s="1"/>
  <c r="JSY189" i="1"/>
  <c r="JSY190" i="1" s="1"/>
  <c r="JSZ189" i="1"/>
  <c r="JSZ190" i="1" s="1"/>
  <c r="JTA189" i="1"/>
  <c r="JTA190" i="1" s="1"/>
  <c r="JTB189" i="1"/>
  <c r="JTB190" i="1" s="1"/>
  <c r="JTC189" i="1"/>
  <c r="JTC190" i="1" s="1"/>
  <c r="JTD189" i="1"/>
  <c r="JTD190" i="1" s="1"/>
  <c r="JTE189" i="1"/>
  <c r="JTE190" i="1" s="1"/>
  <c r="JTF189" i="1"/>
  <c r="JTF190" i="1" s="1"/>
  <c r="JTG189" i="1"/>
  <c r="JTG190" i="1" s="1"/>
  <c r="JTH189" i="1"/>
  <c r="JTH190" i="1" s="1"/>
  <c r="JTI189" i="1"/>
  <c r="JTI190" i="1" s="1"/>
  <c r="JTJ189" i="1"/>
  <c r="JTJ190" i="1" s="1"/>
  <c r="JTK189" i="1"/>
  <c r="JTK190" i="1" s="1"/>
  <c r="JTL189" i="1"/>
  <c r="JTL190" i="1" s="1"/>
  <c r="JTM189" i="1"/>
  <c r="JTM190" i="1" s="1"/>
  <c r="JTN189" i="1"/>
  <c r="JTN190" i="1" s="1"/>
  <c r="JTO189" i="1"/>
  <c r="JTO190" i="1" s="1"/>
  <c r="JTP189" i="1"/>
  <c r="JTP190" i="1" s="1"/>
  <c r="JTQ189" i="1"/>
  <c r="JTQ190" i="1" s="1"/>
  <c r="JTR189" i="1"/>
  <c r="JTR190" i="1" s="1"/>
  <c r="JTS189" i="1"/>
  <c r="JTS190" i="1" s="1"/>
  <c r="JTT189" i="1"/>
  <c r="JTT190" i="1" s="1"/>
  <c r="JTU189" i="1"/>
  <c r="JTU190" i="1" s="1"/>
  <c r="JTV189" i="1"/>
  <c r="JTV190" i="1" s="1"/>
  <c r="JTW189" i="1"/>
  <c r="JTW190" i="1" s="1"/>
  <c r="JTX189" i="1"/>
  <c r="JTX190" i="1" s="1"/>
  <c r="JTY189" i="1"/>
  <c r="JTY190" i="1" s="1"/>
  <c r="JTZ189" i="1"/>
  <c r="JTZ190" i="1" s="1"/>
  <c r="JUA189" i="1"/>
  <c r="JUA190" i="1" s="1"/>
  <c r="JUB189" i="1"/>
  <c r="JUB190" i="1" s="1"/>
  <c r="JUC189" i="1"/>
  <c r="JUC190" i="1" s="1"/>
  <c r="JUD189" i="1"/>
  <c r="JUD190" i="1" s="1"/>
  <c r="JUE189" i="1"/>
  <c r="JUE190" i="1" s="1"/>
  <c r="JUF189" i="1"/>
  <c r="JUF190" i="1" s="1"/>
  <c r="JUG189" i="1"/>
  <c r="JUG190" i="1" s="1"/>
  <c r="JUH189" i="1"/>
  <c r="JUH190" i="1" s="1"/>
  <c r="JUI189" i="1"/>
  <c r="JUI190" i="1" s="1"/>
  <c r="JUJ189" i="1"/>
  <c r="JUJ190" i="1" s="1"/>
  <c r="JUK189" i="1"/>
  <c r="JUK190" i="1" s="1"/>
  <c r="JUL189" i="1"/>
  <c r="JUL190" i="1" s="1"/>
  <c r="JUM189" i="1"/>
  <c r="JUM190" i="1" s="1"/>
  <c r="JUN189" i="1"/>
  <c r="JUN190" i="1" s="1"/>
  <c r="JUO189" i="1"/>
  <c r="JUO190" i="1" s="1"/>
  <c r="JUP189" i="1"/>
  <c r="JUP190" i="1" s="1"/>
  <c r="JUQ189" i="1"/>
  <c r="JUQ190" i="1" s="1"/>
  <c r="JUR189" i="1"/>
  <c r="JUR190" i="1" s="1"/>
  <c r="JUS189" i="1"/>
  <c r="JUS190" i="1" s="1"/>
  <c r="JUT189" i="1"/>
  <c r="JUT190" i="1" s="1"/>
  <c r="JUU189" i="1"/>
  <c r="JUU190" i="1" s="1"/>
  <c r="JUV189" i="1"/>
  <c r="JUV190" i="1" s="1"/>
  <c r="JUW189" i="1"/>
  <c r="JUW190" i="1" s="1"/>
  <c r="JUX189" i="1"/>
  <c r="JUX190" i="1" s="1"/>
  <c r="JUY189" i="1"/>
  <c r="JUY190" i="1" s="1"/>
  <c r="JUZ189" i="1"/>
  <c r="JUZ190" i="1" s="1"/>
  <c r="JVA189" i="1"/>
  <c r="JVA190" i="1" s="1"/>
  <c r="JVB189" i="1"/>
  <c r="JVB190" i="1" s="1"/>
  <c r="JVC189" i="1"/>
  <c r="JVC190" i="1" s="1"/>
  <c r="JVD189" i="1"/>
  <c r="JVD190" i="1" s="1"/>
  <c r="JVE189" i="1"/>
  <c r="JVE190" i="1" s="1"/>
  <c r="JVF189" i="1"/>
  <c r="JVF190" i="1" s="1"/>
  <c r="JVG189" i="1"/>
  <c r="JVG190" i="1" s="1"/>
  <c r="JVH189" i="1"/>
  <c r="JVH190" i="1" s="1"/>
  <c r="JVI189" i="1"/>
  <c r="JVI190" i="1" s="1"/>
  <c r="JVJ189" i="1"/>
  <c r="JVJ190" i="1" s="1"/>
  <c r="JVK189" i="1"/>
  <c r="JVK190" i="1" s="1"/>
  <c r="JVL189" i="1"/>
  <c r="JVL190" i="1" s="1"/>
  <c r="JVM189" i="1"/>
  <c r="JVM190" i="1" s="1"/>
  <c r="JVN189" i="1"/>
  <c r="JVN190" i="1" s="1"/>
  <c r="JVO189" i="1"/>
  <c r="JVO190" i="1" s="1"/>
  <c r="JVP189" i="1"/>
  <c r="JVP190" i="1" s="1"/>
  <c r="JVQ189" i="1"/>
  <c r="JVQ190" i="1" s="1"/>
  <c r="JVR189" i="1"/>
  <c r="JVR190" i="1" s="1"/>
  <c r="JVS189" i="1"/>
  <c r="JVS190" i="1" s="1"/>
  <c r="JVT189" i="1"/>
  <c r="JVT190" i="1" s="1"/>
  <c r="JVU189" i="1"/>
  <c r="JVU190" i="1" s="1"/>
  <c r="JVV189" i="1"/>
  <c r="JVV190" i="1" s="1"/>
  <c r="JVW189" i="1"/>
  <c r="JVW190" i="1" s="1"/>
  <c r="JVX189" i="1"/>
  <c r="JVX190" i="1" s="1"/>
  <c r="JVY189" i="1"/>
  <c r="JVY190" i="1" s="1"/>
  <c r="JVZ189" i="1"/>
  <c r="JVZ190" i="1" s="1"/>
  <c r="JWA189" i="1"/>
  <c r="JWA190" i="1" s="1"/>
  <c r="JWB189" i="1"/>
  <c r="JWB190" i="1" s="1"/>
  <c r="JWC189" i="1"/>
  <c r="JWC190" i="1" s="1"/>
  <c r="JWD189" i="1"/>
  <c r="JWD190" i="1" s="1"/>
  <c r="JWE189" i="1"/>
  <c r="JWE190" i="1" s="1"/>
  <c r="JWF189" i="1"/>
  <c r="JWF190" i="1" s="1"/>
  <c r="JWG189" i="1"/>
  <c r="JWG190" i="1" s="1"/>
  <c r="JWH189" i="1"/>
  <c r="JWH190" i="1" s="1"/>
  <c r="JWI189" i="1"/>
  <c r="JWI190" i="1" s="1"/>
  <c r="JWJ189" i="1"/>
  <c r="JWJ190" i="1" s="1"/>
  <c r="JWK189" i="1"/>
  <c r="JWK190" i="1" s="1"/>
  <c r="JWL189" i="1"/>
  <c r="JWL190" i="1" s="1"/>
  <c r="JWM189" i="1"/>
  <c r="JWM190" i="1" s="1"/>
  <c r="JWN189" i="1"/>
  <c r="JWN190" i="1" s="1"/>
  <c r="JWO189" i="1"/>
  <c r="JWO190" i="1" s="1"/>
  <c r="JWP189" i="1"/>
  <c r="JWP190" i="1" s="1"/>
  <c r="JWQ189" i="1"/>
  <c r="JWQ190" i="1" s="1"/>
  <c r="JWR189" i="1"/>
  <c r="JWR190" i="1" s="1"/>
  <c r="JWS189" i="1"/>
  <c r="JWS190" i="1" s="1"/>
  <c r="JWT189" i="1"/>
  <c r="JWT190" i="1" s="1"/>
  <c r="JWU189" i="1"/>
  <c r="JWU190" i="1" s="1"/>
  <c r="JWV189" i="1"/>
  <c r="JWV190" i="1" s="1"/>
  <c r="JWW189" i="1"/>
  <c r="JWW190" i="1" s="1"/>
  <c r="JWX189" i="1"/>
  <c r="JWX190" i="1" s="1"/>
  <c r="JWY189" i="1"/>
  <c r="JWY190" i="1" s="1"/>
  <c r="JWZ189" i="1"/>
  <c r="JWZ190" i="1" s="1"/>
  <c r="JXA189" i="1"/>
  <c r="JXA190" i="1" s="1"/>
  <c r="JXB189" i="1"/>
  <c r="JXB190" i="1" s="1"/>
  <c r="JXC189" i="1"/>
  <c r="JXC190" i="1" s="1"/>
  <c r="JXD189" i="1"/>
  <c r="JXD190" i="1" s="1"/>
  <c r="JXE189" i="1"/>
  <c r="JXE190" i="1" s="1"/>
  <c r="JXF189" i="1"/>
  <c r="JXF190" i="1" s="1"/>
  <c r="JXG189" i="1"/>
  <c r="JXG190" i="1" s="1"/>
  <c r="JXH189" i="1"/>
  <c r="JXH190" i="1" s="1"/>
  <c r="JXI189" i="1"/>
  <c r="JXI190" i="1" s="1"/>
  <c r="JXJ189" i="1"/>
  <c r="JXJ190" i="1" s="1"/>
  <c r="JXK189" i="1"/>
  <c r="JXK190" i="1" s="1"/>
  <c r="JXL189" i="1"/>
  <c r="JXL190" i="1" s="1"/>
  <c r="JXM189" i="1"/>
  <c r="JXM190" i="1" s="1"/>
  <c r="JXN189" i="1"/>
  <c r="JXN190" i="1" s="1"/>
  <c r="JXO189" i="1"/>
  <c r="JXO190" i="1" s="1"/>
  <c r="JXP189" i="1"/>
  <c r="JXP190" i="1" s="1"/>
  <c r="JXQ189" i="1"/>
  <c r="JXQ190" i="1" s="1"/>
  <c r="JXR189" i="1"/>
  <c r="JXR190" i="1" s="1"/>
  <c r="JXS189" i="1"/>
  <c r="JXS190" i="1" s="1"/>
  <c r="JXT189" i="1"/>
  <c r="JXT190" i="1" s="1"/>
  <c r="JXU189" i="1"/>
  <c r="JXU190" i="1" s="1"/>
  <c r="JXV189" i="1"/>
  <c r="JXV190" i="1" s="1"/>
  <c r="JXW189" i="1"/>
  <c r="JXW190" i="1" s="1"/>
  <c r="JXX189" i="1"/>
  <c r="JXX190" i="1" s="1"/>
  <c r="JXY189" i="1"/>
  <c r="JXY190" i="1" s="1"/>
  <c r="JXZ189" i="1"/>
  <c r="JXZ190" i="1" s="1"/>
  <c r="JYA189" i="1"/>
  <c r="JYA190" i="1" s="1"/>
  <c r="JYB189" i="1"/>
  <c r="JYB190" i="1" s="1"/>
  <c r="JYC189" i="1"/>
  <c r="JYC190" i="1" s="1"/>
  <c r="JYD189" i="1"/>
  <c r="JYD190" i="1" s="1"/>
  <c r="JYE189" i="1"/>
  <c r="JYE190" i="1" s="1"/>
  <c r="JYF189" i="1"/>
  <c r="JYF190" i="1" s="1"/>
  <c r="JYG189" i="1"/>
  <c r="JYG190" i="1" s="1"/>
  <c r="JYH189" i="1"/>
  <c r="JYH190" i="1" s="1"/>
  <c r="JYI189" i="1"/>
  <c r="JYI190" i="1" s="1"/>
  <c r="JYJ189" i="1"/>
  <c r="JYJ190" i="1" s="1"/>
  <c r="JYK189" i="1"/>
  <c r="JYK190" i="1" s="1"/>
  <c r="JYL189" i="1"/>
  <c r="JYL190" i="1" s="1"/>
  <c r="JYM189" i="1"/>
  <c r="JYM190" i="1" s="1"/>
  <c r="JYN189" i="1"/>
  <c r="JYN190" i="1" s="1"/>
  <c r="JYO189" i="1"/>
  <c r="JYO190" i="1" s="1"/>
  <c r="JYP189" i="1"/>
  <c r="JYP190" i="1" s="1"/>
  <c r="JYQ189" i="1"/>
  <c r="JYQ190" i="1" s="1"/>
  <c r="JYR189" i="1"/>
  <c r="JYR190" i="1" s="1"/>
  <c r="JYS189" i="1"/>
  <c r="JYS190" i="1" s="1"/>
  <c r="JYT189" i="1"/>
  <c r="JYT190" i="1" s="1"/>
  <c r="JYU189" i="1"/>
  <c r="JYU190" i="1" s="1"/>
  <c r="JYV189" i="1"/>
  <c r="JYV190" i="1" s="1"/>
  <c r="JYW189" i="1"/>
  <c r="JYW190" i="1" s="1"/>
  <c r="JYX189" i="1"/>
  <c r="JYX190" i="1" s="1"/>
  <c r="JYY189" i="1"/>
  <c r="JYY190" i="1" s="1"/>
  <c r="JYZ189" i="1"/>
  <c r="JYZ190" i="1" s="1"/>
  <c r="JZA189" i="1"/>
  <c r="JZA190" i="1" s="1"/>
  <c r="JZB189" i="1"/>
  <c r="JZB190" i="1" s="1"/>
  <c r="JZC189" i="1"/>
  <c r="JZC190" i="1" s="1"/>
  <c r="JZD189" i="1"/>
  <c r="JZD190" i="1" s="1"/>
  <c r="JZE189" i="1"/>
  <c r="JZE190" i="1" s="1"/>
  <c r="JZF189" i="1"/>
  <c r="JZF190" i="1" s="1"/>
  <c r="JZG189" i="1"/>
  <c r="JZG190" i="1" s="1"/>
  <c r="JZH189" i="1"/>
  <c r="JZH190" i="1" s="1"/>
  <c r="JZI189" i="1"/>
  <c r="JZI190" i="1" s="1"/>
  <c r="JZJ189" i="1"/>
  <c r="JZJ190" i="1" s="1"/>
  <c r="JZK189" i="1"/>
  <c r="JZK190" i="1" s="1"/>
  <c r="JZL189" i="1"/>
  <c r="JZL190" i="1" s="1"/>
  <c r="JZM189" i="1"/>
  <c r="JZM190" i="1" s="1"/>
  <c r="JZN189" i="1"/>
  <c r="JZN190" i="1" s="1"/>
  <c r="JZO189" i="1"/>
  <c r="JZO190" i="1" s="1"/>
  <c r="JZP189" i="1"/>
  <c r="JZP190" i="1" s="1"/>
  <c r="JZQ189" i="1"/>
  <c r="JZQ190" i="1" s="1"/>
  <c r="JZR189" i="1"/>
  <c r="JZR190" i="1" s="1"/>
  <c r="JZS189" i="1"/>
  <c r="JZS190" i="1" s="1"/>
  <c r="JZT189" i="1"/>
  <c r="JZT190" i="1" s="1"/>
  <c r="JZU189" i="1"/>
  <c r="JZU190" i="1" s="1"/>
  <c r="JZV189" i="1"/>
  <c r="JZV190" i="1" s="1"/>
  <c r="JZW189" i="1"/>
  <c r="JZW190" i="1" s="1"/>
  <c r="JZX189" i="1"/>
  <c r="JZX190" i="1" s="1"/>
  <c r="JZY189" i="1"/>
  <c r="JZY190" i="1" s="1"/>
  <c r="JZZ189" i="1"/>
  <c r="JZZ190" i="1" s="1"/>
  <c r="KAA189" i="1"/>
  <c r="KAA190" i="1" s="1"/>
  <c r="KAB189" i="1"/>
  <c r="KAB190" i="1" s="1"/>
  <c r="KAC189" i="1"/>
  <c r="KAC190" i="1" s="1"/>
  <c r="KAD189" i="1"/>
  <c r="KAD190" i="1" s="1"/>
  <c r="KAE189" i="1"/>
  <c r="KAE190" i="1" s="1"/>
  <c r="KAF189" i="1"/>
  <c r="KAF190" i="1" s="1"/>
  <c r="KAG189" i="1"/>
  <c r="KAG190" i="1" s="1"/>
  <c r="KAH189" i="1"/>
  <c r="KAH190" i="1" s="1"/>
  <c r="KAI189" i="1"/>
  <c r="KAI190" i="1" s="1"/>
  <c r="KAJ189" i="1"/>
  <c r="KAJ190" i="1" s="1"/>
  <c r="KAK189" i="1"/>
  <c r="KAK190" i="1" s="1"/>
  <c r="KAL189" i="1"/>
  <c r="KAL190" i="1" s="1"/>
  <c r="KAM189" i="1"/>
  <c r="KAM190" i="1" s="1"/>
  <c r="KAN189" i="1"/>
  <c r="KAN190" i="1" s="1"/>
  <c r="KAO189" i="1"/>
  <c r="KAO190" i="1" s="1"/>
  <c r="KAP189" i="1"/>
  <c r="KAP190" i="1" s="1"/>
  <c r="KAQ189" i="1"/>
  <c r="KAQ190" i="1" s="1"/>
  <c r="KAR189" i="1"/>
  <c r="KAR190" i="1" s="1"/>
  <c r="KAS189" i="1"/>
  <c r="KAS190" i="1" s="1"/>
  <c r="KAT189" i="1"/>
  <c r="KAT190" i="1" s="1"/>
  <c r="KAU189" i="1"/>
  <c r="KAU190" i="1" s="1"/>
  <c r="KAV189" i="1"/>
  <c r="KAV190" i="1" s="1"/>
  <c r="KAW189" i="1"/>
  <c r="KAW190" i="1" s="1"/>
  <c r="KAX189" i="1"/>
  <c r="KAX190" i="1" s="1"/>
  <c r="KAY189" i="1"/>
  <c r="KAY190" i="1" s="1"/>
  <c r="KAZ189" i="1"/>
  <c r="KAZ190" i="1" s="1"/>
  <c r="KBA189" i="1"/>
  <c r="KBA190" i="1" s="1"/>
  <c r="KBB189" i="1"/>
  <c r="KBB190" i="1" s="1"/>
  <c r="KBC189" i="1"/>
  <c r="KBC190" i="1" s="1"/>
  <c r="KBD189" i="1"/>
  <c r="KBD190" i="1" s="1"/>
  <c r="KBE189" i="1"/>
  <c r="KBE190" i="1" s="1"/>
  <c r="KBF189" i="1"/>
  <c r="KBF190" i="1" s="1"/>
  <c r="KBG189" i="1"/>
  <c r="KBG190" i="1" s="1"/>
  <c r="KBH189" i="1"/>
  <c r="KBH190" i="1" s="1"/>
  <c r="KBI189" i="1"/>
  <c r="KBI190" i="1" s="1"/>
  <c r="KBJ189" i="1"/>
  <c r="KBJ190" i="1" s="1"/>
  <c r="KBK189" i="1"/>
  <c r="KBK190" i="1" s="1"/>
  <c r="KBL189" i="1"/>
  <c r="KBL190" i="1" s="1"/>
  <c r="KBM189" i="1"/>
  <c r="KBM190" i="1" s="1"/>
  <c r="KBN189" i="1"/>
  <c r="KBN190" i="1" s="1"/>
  <c r="KBO189" i="1"/>
  <c r="KBO190" i="1" s="1"/>
  <c r="KBP189" i="1"/>
  <c r="KBP190" i="1" s="1"/>
  <c r="KBQ189" i="1"/>
  <c r="KBQ190" i="1" s="1"/>
  <c r="KBR189" i="1"/>
  <c r="KBR190" i="1" s="1"/>
  <c r="KBS189" i="1"/>
  <c r="KBS190" i="1" s="1"/>
  <c r="KBT189" i="1"/>
  <c r="KBT190" i="1" s="1"/>
  <c r="KBU189" i="1"/>
  <c r="KBU190" i="1" s="1"/>
  <c r="KBV189" i="1"/>
  <c r="KBV190" i="1" s="1"/>
  <c r="KBW189" i="1"/>
  <c r="KBW190" i="1" s="1"/>
  <c r="KBX189" i="1"/>
  <c r="KBX190" i="1" s="1"/>
  <c r="KBY189" i="1"/>
  <c r="KBY190" i="1" s="1"/>
  <c r="KBZ189" i="1"/>
  <c r="KBZ190" i="1" s="1"/>
  <c r="KCA189" i="1"/>
  <c r="KCA190" i="1" s="1"/>
  <c r="KCB189" i="1"/>
  <c r="KCB190" i="1" s="1"/>
  <c r="KCC189" i="1"/>
  <c r="KCC190" i="1" s="1"/>
  <c r="KCD189" i="1"/>
  <c r="KCD190" i="1" s="1"/>
  <c r="KCE189" i="1"/>
  <c r="KCE190" i="1" s="1"/>
  <c r="KCF189" i="1"/>
  <c r="KCF190" i="1" s="1"/>
  <c r="KCG189" i="1"/>
  <c r="KCG190" i="1" s="1"/>
  <c r="KCH189" i="1"/>
  <c r="KCH190" i="1" s="1"/>
  <c r="KCI189" i="1"/>
  <c r="KCI190" i="1" s="1"/>
  <c r="KCJ189" i="1"/>
  <c r="KCJ190" i="1" s="1"/>
  <c r="KCK189" i="1"/>
  <c r="KCK190" i="1" s="1"/>
  <c r="KCL189" i="1"/>
  <c r="KCL190" i="1" s="1"/>
  <c r="KCM189" i="1"/>
  <c r="KCM190" i="1" s="1"/>
  <c r="KCN189" i="1"/>
  <c r="KCN190" i="1" s="1"/>
  <c r="KCO189" i="1"/>
  <c r="KCO190" i="1" s="1"/>
  <c r="KCP189" i="1"/>
  <c r="KCP190" i="1" s="1"/>
  <c r="KCQ189" i="1"/>
  <c r="KCQ190" i="1" s="1"/>
  <c r="KCR189" i="1"/>
  <c r="KCR190" i="1" s="1"/>
  <c r="KCS189" i="1"/>
  <c r="KCS190" i="1" s="1"/>
  <c r="KCT189" i="1"/>
  <c r="KCT190" i="1" s="1"/>
  <c r="KCU189" i="1"/>
  <c r="KCU190" i="1" s="1"/>
  <c r="KCV189" i="1"/>
  <c r="KCV190" i="1" s="1"/>
  <c r="KCW189" i="1"/>
  <c r="KCW190" i="1" s="1"/>
  <c r="KCX189" i="1"/>
  <c r="KCX190" i="1" s="1"/>
  <c r="KCY189" i="1"/>
  <c r="KCY190" i="1" s="1"/>
  <c r="KCZ189" i="1"/>
  <c r="KCZ190" i="1" s="1"/>
  <c r="KDA189" i="1"/>
  <c r="KDA190" i="1" s="1"/>
  <c r="KDB189" i="1"/>
  <c r="KDB190" i="1" s="1"/>
  <c r="KDC189" i="1"/>
  <c r="KDC190" i="1" s="1"/>
  <c r="KDD189" i="1"/>
  <c r="KDD190" i="1" s="1"/>
  <c r="KDE189" i="1"/>
  <c r="KDE190" i="1" s="1"/>
  <c r="KDF189" i="1"/>
  <c r="KDF190" i="1" s="1"/>
  <c r="KDG189" i="1"/>
  <c r="KDG190" i="1" s="1"/>
  <c r="KDH189" i="1"/>
  <c r="KDH190" i="1" s="1"/>
  <c r="KDI189" i="1"/>
  <c r="KDI190" i="1" s="1"/>
  <c r="KDJ189" i="1"/>
  <c r="KDJ190" i="1" s="1"/>
  <c r="KDK189" i="1"/>
  <c r="KDK190" i="1" s="1"/>
  <c r="KDL189" i="1"/>
  <c r="KDL190" i="1" s="1"/>
  <c r="KDM189" i="1"/>
  <c r="KDM190" i="1" s="1"/>
  <c r="KDN189" i="1"/>
  <c r="KDN190" i="1" s="1"/>
  <c r="KDO189" i="1"/>
  <c r="KDO190" i="1" s="1"/>
  <c r="KDP189" i="1"/>
  <c r="KDP190" i="1" s="1"/>
  <c r="KDQ189" i="1"/>
  <c r="KDQ190" i="1" s="1"/>
  <c r="KDR189" i="1"/>
  <c r="KDR190" i="1" s="1"/>
  <c r="KDS189" i="1"/>
  <c r="KDS190" i="1" s="1"/>
  <c r="KDT189" i="1"/>
  <c r="KDT190" i="1" s="1"/>
  <c r="KDU189" i="1"/>
  <c r="KDU190" i="1" s="1"/>
  <c r="KDV189" i="1"/>
  <c r="KDV190" i="1" s="1"/>
  <c r="KDW189" i="1"/>
  <c r="KDW190" i="1" s="1"/>
  <c r="KDX189" i="1"/>
  <c r="KDX190" i="1" s="1"/>
  <c r="KDY189" i="1"/>
  <c r="KDY190" i="1" s="1"/>
  <c r="KDZ189" i="1"/>
  <c r="KDZ190" i="1" s="1"/>
  <c r="KEA189" i="1"/>
  <c r="KEA190" i="1" s="1"/>
  <c r="KEB189" i="1"/>
  <c r="KEB190" i="1" s="1"/>
  <c r="KEC189" i="1"/>
  <c r="KEC190" i="1" s="1"/>
  <c r="KED189" i="1"/>
  <c r="KED190" i="1" s="1"/>
  <c r="KEE189" i="1"/>
  <c r="KEE190" i="1" s="1"/>
  <c r="KEF189" i="1"/>
  <c r="KEF190" i="1" s="1"/>
  <c r="KEG189" i="1"/>
  <c r="KEG190" i="1" s="1"/>
  <c r="KEH189" i="1"/>
  <c r="KEH190" i="1" s="1"/>
  <c r="KEI189" i="1"/>
  <c r="KEI190" i="1" s="1"/>
  <c r="KEJ189" i="1"/>
  <c r="KEJ190" i="1" s="1"/>
  <c r="KEK189" i="1"/>
  <c r="KEK190" i="1" s="1"/>
  <c r="KEL189" i="1"/>
  <c r="KEL190" i="1" s="1"/>
  <c r="KEM189" i="1"/>
  <c r="KEM190" i="1" s="1"/>
  <c r="KEN189" i="1"/>
  <c r="KEN190" i="1" s="1"/>
  <c r="KEO189" i="1"/>
  <c r="KEO190" i="1" s="1"/>
  <c r="KEP189" i="1"/>
  <c r="KEP190" i="1" s="1"/>
  <c r="KEQ189" i="1"/>
  <c r="KEQ190" i="1" s="1"/>
  <c r="KER189" i="1"/>
  <c r="KER190" i="1" s="1"/>
  <c r="KES189" i="1"/>
  <c r="KES190" i="1" s="1"/>
  <c r="KET189" i="1"/>
  <c r="KET190" i="1" s="1"/>
  <c r="KEU189" i="1"/>
  <c r="KEU190" i="1" s="1"/>
  <c r="KEV189" i="1"/>
  <c r="KEV190" i="1" s="1"/>
  <c r="KEW189" i="1"/>
  <c r="KEW190" i="1" s="1"/>
  <c r="KEX189" i="1"/>
  <c r="KEX190" i="1" s="1"/>
  <c r="KEY189" i="1"/>
  <c r="KEY190" i="1" s="1"/>
  <c r="KEZ189" i="1"/>
  <c r="KEZ190" i="1" s="1"/>
  <c r="KFA189" i="1"/>
  <c r="KFA190" i="1" s="1"/>
  <c r="KFB189" i="1"/>
  <c r="KFB190" i="1" s="1"/>
  <c r="KFC189" i="1"/>
  <c r="KFC190" i="1" s="1"/>
  <c r="KFD189" i="1"/>
  <c r="KFD190" i="1" s="1"/>
  <c r="KFE189" i="1"/>
  <c r="KFE190" i="1" s="1"/>
  <c r="KFF189" i="1"/>
  <c r="KFF190" i="1" s="1"/>
  <c r="KFG189" i="1"/>
  <c r="KFG190" i="1" s="1"/>
  <c r="KFH189" i="1"/>
  <c r="KFH190" i="1" s="1"/>
  <c r="KFI189" i="1"/>
  <c r="KFI190" i="1" s="1"/>
  <c r="KFJ189" i="1"/>
  <c r="KFJ190" i="1" s="1"/>
  <c r="KFK189" i="1"/>
  <c r="KFK190" i="1" s="1"/>
  <c r="KFL189" i="1"/>
  <c r="KFL190" i="1" s="1"/>
  <c r="KFM189" i="1"/>
  <c r="KFM190" i="1" s="1"/>
  <c r="KFN189" i="1"/>
  <c r="KFN190" i="1" s="1"/>
  <c r="KFO189" i="1"/>
  <c r="KFO190" i="1" s="1"/>
  <c r="KFP189" i="1"/>
  <c r="KFP190" i="1" s="1"/>
  <c r="KFQ189" i="1"/>
  <c r="KFQ190" i="1" s="1"/>
  <c r="KFR189" i="1"/>
  <c r="KFR190" i="1" s="1"/>
  <c r="KFS189" i="1"/>
  <c r="KFS190" i="1" s="1"/>
  <c r="KFT189" i="1"/>
  <c r="KFT190" i="1" s="1"/>
  <c r="KFU189" i="1"/>
  <c r="KFU190" i="1" s="1"/>
  <c r="KFV189" i="1"/>
  <c r="KFV190" i="1" s="1"/>
  <c r="KFW189" i="1"/>
  <c r="KFW190" i="1" s="1"/>
  <c r="KFX189" i="1"/>
  <c r="KFX190" i="1" s="1"/>
  <c r="KFY189" i="1"/>
  <c r="KFY190" i="1" s="1"/>
  <c r="KFZ189" i="1"/>
  <c r="KFZ190" i="1" s="1"/>
  <c r="KGA189" i="1"/>
  <c r="KGA190" i="1" s="1"/>
  <c r="KGB189" i="1"/>
  <c r="KGB190" i="1" s="1"/>
  <c r="KGC189" i="1"/>
  <c r="KGC190" i="1" s="1"/>
  <c r="KGD189" i="1"/>
  <c r="KGD190" i="1" s="1"/>
  <c r="KGE189" i="1"/>
  <c r="KGE190" i="1" s="1"/>
  <c r="KGF189" i="1"/>
  <c r="KGF190" i="1" s="1"/>
  <c r="KGG189" i="1"/>
  <c r="KGG190" i="1" s="1"/>
  <c r="KGH189" i="1"/>
  <c r="KGH190" i="1" s="1"/>
  <c r="KGI189" i="1"/>
  <c r="KGI190" i="1" s="1"/>
  <c r="KGJ189" i="1"/>
  <c r="KGJ190" i="1" s="1"/>
  <c r="KGK189" i="1"/>
  <c r="KGK190" i="1" s="1"/>
  <c r="KGL189" i="1"/>
  <c r="KGL190" i="1" s="1"/>
  <c r="KGM189" i="1"/>
  <c r="KGM190" i="1" s="1"/>
  <c r="KGN189" i="1"/>
  <c r="KGN190" i="1" s="1"/>
  <c r="KGO189" i="1"/>
  <c r="KGO190" i="1" s="1"/>
  <c r="KGP189" i="1"/>
  <c r="KGP190" i="1" s="1"/>
  <c r="KGQ189" i="1"/>
  <c r="KGQ190" i="1" s="1"/>
  <c r="KGR189" i="1"/>
  <c r="KGR190" i="1" s="1"/>
  <c r="KGS189" i="1"/>
  <c r="KGS190" i="1" s="1"/>
  <c r="KGT189" i="1"/>
  <c r="KGT190" i="1" s="1"/>
  <c r="KGU189" i="1"/>
  <c r="KGU190" i="1" s="1"/>
  <c r="KGV189" i="1"/>
  <c r="KGV190" i="1" s="1"/>
  <c r="KGW189" i="1"/>
  <c r="KGW190" i="1" s="1"/>
  <c r="KGX189" i="1"/>
  <c r="KGX190" i="1" s="1"/>
  <c r="KGY189" i="1"/>
  <c r="KGY190" i="1" s="1"/>
  <c r="KGZ189" i="1"/>
  <c r="KGZ190" i="1" s="1"/>
  <c r="KHA189" i="1"/>
  <c r="KHA190" i="1" s="1"/>
  <c r="KHB189" i="1"/>
  <c r="KHB190" i="1" s="1"/>
  <c r="KHC189" i="1"/>
  <c r="KHC190" i="1" s="1"/>
  <c r="KHD189" i="1"/>
  <c r="KHD190" i="1" s="1"/>
  <c r="KHE189" i="1"/>
  <c r="KHE190" i="1" s="1"/>
  <c r="KHF189" i="1"/>
  <c r="KHF190" i="1" s="1"/>
  <c r="KHG189" i="1"/>
  <c r="KHG190" i="1" s="1"/>
  <c r="KHH189" i="1"/>
  <c r="KHH190" i="1" s="1"/>
  <c r="KHI189" i="1"/>
  <c r="KHI190" i="1" s="1"/>
  <c r="KHJ189" i="1"/>
  <c r="KHJ190" i="1" s="1"/>
  <c r="KHK189" i="1"/>
  <c r="KHK190" i="1" s="1"/>
  <c r="KHL189" i="1"/>
  <c r="KHL190" i="1" s="1"/>
  <c r="KHM189" i="1"/>
  <c r="KHM190" i="1" s="1"/>
  <c r="KHN189" i="1"/>
  <c r="KHN190" i="1" s="1"/>
  <c r="KHO189" i="1"/>
  <c r="KHO190" i="1" s="1"/>
  <c r="KHP189" i="1"/>
  <c r="KHP190" i="1" s="1"/>
  <c r="KHQ189" i="1"/>
  <c r="KHQ190" i="1" s="1"/>
  <c r="KHR189" i="1"/>
  <c r="KHR190" i="1" s="1"/>
  <c r="KHS189" i="1"/>
  <c r="KHS190" i="1" s="1"/>
  <c r="KHT189" i="1"/>
  <c r="KHT190" i="1" s="1"/>
  <c r="KHU189" i="1"/>
  <c r="KHU190" i="1" s="1"/>
  <c r="KHV189" i="1"/>
  <c r="KHV190" i="1" s="1"/>
  <c r="KHW189" i="1"/>
  <c r="KHW190" i="1" s="1"/>
  <c r="KHX189" i="1"/>
  <c r="KHX190" i="1" s="1"/>
  <c r="KHY189" i="1"/>
  <c r="KHY190" i="1" s="1"/>
  <c r="KHZ189" i="1"/>
  <c r="KHZ190" i="1" s="1"/>
  <c r="KIA189" i="1"/>
  <c r="KIA190" i="1" s="1"/>
  <c r="KIB189" i="1"/>
  <c r="KIB190" i="1" s="1"/>
  <c r="KIC189" i="1"/>
  <c r="KIC190" i="1" s="1"/>
  <c r="KID189" i="1"/>
  <c r="KID190" i="1" s="1"/>
  <c r="KIE189" i="1"/>
  <c r="KIE190" i="1" s="1"/>
  <c r="KIF189" i="1"/>
  <c r="KIF190" i="1" s="1"/>
  <c r="KIG189" i="1"/>
  <c r="KIG190" i="1" s="1"/>
  <c r="KIH189" i="1"/>
  <c r="KIH190" i="1" s="1"/>
  <c r="KII189" i="1"/>
  <c r="KII190" i="1" s="1"/>
  <c r="KIJ189" i="1"/>
  <c r="KIJ190" i="1" s="1"/>
  <c r="KIK189" i="1"/>
  <c r="KIK190" i="1" s="1"/>
  <c r="KIL189" i="1"/>
  <c r="KIL190" i="1" s="1"/>
  <c r="KIM189" i="1"/>
  <c r="KIM190" i="1" s="1"/>
  <c r="KIN189" i="1"/>
  <c r="KIN190" i="1" s="1"/>
  <c r="KIO189" i="1"/>
  <c r="KIO190" i="1" s="1"/>
  <c r="KIP189" i="1"/>
  <c r="KIP190" i="1" s="1"/>
  <c r="KIQ189" i="1"/>
  <c r="KIQ190" i="1" s="1"/>
  <c r="KIR189" i="1"/>
  <c r="KIR190" i="1" s="1"/>
  <c r="KIS189" i="1"/>
  <c r="KIS190" i="1" s="1"/>
  <c r="KIT189" i="1"/>
  <c r="KIT190" i="1" s="1"/>
  <c r="KIU189" i="1"/>
  <c r="KIU190" i="1" s="1"/>
  <c r="KIV189" i="1"/>
  <c r="KIV190" i="1" s="1"/>
  <c r="KIW189" i="1"/>
  <c r="KIW190" i="1" s="1"/>
  <c r="KIX189" i="1"/>
  <c r="KIX190" i="1" s="1"/>
  <c r="KIY189" i="1"/>
  <c r="KIY190" i="1" s="1"/>
  <c r="KIZ189" i="1"/>
  <c r="KIZ190" i="1" s="1"/>
  <c r="KJA189" i="1"/>
  <c r="KJA190" i="1" s="1"/>
  <c r="KJB189" i="1"/>
  <c r="KJB190" i="1" s="1"/>
  <c r="KJC189" i="1"/>
  <c r="KJC190" i="1" s="1"/>
  <c r="KJD189" i="1"/>
  <c r="KJD190" i="1" s="1"/>
  <c r="KJE189" i="1"/>
  <c r="KJE190" i="1" s="1"/>
  <c r="KJF189" i="1"/>
  <c r="KJF190" i="1" s="1"/>
  <c r="KJG189" i="1"/>
  <c r="KJG190" i="1" s="1"/>
  <c r="KJH189" i="1"/>
  <c r="KJH190" i="1" s="1"/>
  <c r="KJI189" i="1"/>
  <c r="KJI190" i="1" s="1"/>
  <c r="KJJ189" i="1"/>
  <c r="KJJ190" i="1" s="1"/>
  <c r="KJK189" i="1"/>
  <c r="KJK190" i="1" s="1"/>
  <c r="KJL189" i="1"/>
  <c r="KJL190" i="1" s="1"/>
  <c r="KJM189" i="1"/>
  <c r="KJM190" i="1" s="1"/>
  <c r="KJN189" i="1"/>
  <c r="KJN190" i="1" s="1"/>
  <c r="KJO189" i="1"/>
  <c r="KJO190" i="1" s="1"/>
  <c r="KJP189" i="1"/>
  <c r="KJP190" i="1" s="1"/>
  <c r="KJQ189" i="1"/>
  <c r="KJQ190" i="1" s="1"/>
  <c r="KJR189" i="1"/>
  <c r="KJR190" i="1" s="1"/>
  <c r="KJS189" i="1"/>
  <c r="KJS190" i="1" s="1"/>
  <c r="KJT189" i="1"/>
  <c r="KJT190" i="1" s="1"/>
  <c r="KJU189" i="1"/>
  <c r="KJU190" i="1" s="1"/>
  <c r="KJV189" i="1"/>
  <c r="KJV190" i="1" s="1"/>
  <c r="KJW189" i="1"/>
  <c r="KJW190" i="1" s="1"/>
  <c r="KJX189" i="1"/>
  <c r="KJX190" i="1" s="1"/>
  <c r="KJY189" i="1"/>
  <c r="KJY190" i="1" s="1"/>
  <c r="KJZ189" i="1"/>
  <c r="KJZ190" i="1" s="1"/>
  <c r="KKA189" i="1"/>
  <c r="KKA190" i="1" s="1"/>
  <c r="KKB189" i="1"/>
  <c r="KKB190" i="1" s="1"/>
  <c r="KKC189" i="1"/>
  <c r="KKC190" i="1" s="1"/>
  <c r="KKD189" i="1"/>
  <c r="KKD190" i="1" s="1"/>
  <c r="KKE189" i="1"/>
  <c r="KKE190" i="1" s="1"/>
  <c r="KKF189" i="1"/>
  <c r="KKF190" i="1" s="1"/>
  <c r="KKG189" i="1"/>
  <c r="KKG190" i="1" s="1"/>
  <c r="KKH189" i="1"/>
  <c r="KKH190" i="1" s="1"/>
  <c r="KKI189" i="1"/>
  <c r="KKI190" i="1" s="1"/>
  <c r="KKJ189" i="1"/>
  <c r="KKJ190" i="1" s="1"/>
  <c r="KKK189" i="1"/>
  <c r="KKK190" i="1" s="1"/>
  <c r="KKL189" i="1"/>
  <c r="KKL190" i="1" s="1"/>
  <c r="KKM189" i="1"/>
  <c r="KKM190" i="1" s="1"/>
  <c r="KKN189" i="1"/>
  <c r="KKN190" i="1" s="1"/>
  <c r="KKO189" i="1"/>
  <c r="KKO190" i="1" s="1"/>
  <c r="KKP189" i="1"/>
  <c r="KKP190" i="1" s="1"/>
  <c r="KKQ189" i="1"/>
  <c r="KKQ190" i="1" s="1"/>
  <c r="KKR189" i="1"/>
  <c r="KKR190" i="1" s="1"/>
  <c r="KKS189" i="1"/>
  <c r="KKS190" i="1" s="1"/>
  <c r="KKT189" i="1"/>
  <c r="KKT190" i="1" s="1"/>
  <c r="KKU189" i="1"/>
  <c r="KKU190" i="1" s="1"/>
  <c r="KKV189" i="1"/>
  <c r="KKV190" i="1" s="1"/>
  <c r="KKW189" i="1"/>
  <c r="KKW190" i="1" s="1"/>
  <c r="KKX189" i="1"/>
  <c r="KKX190" i="1" s="1"/>
  <c r="KKY189" i="1"/>
  <c r="KKY190" i="1" s="1"/>
  <c r="KKZ189" i="1"/>
  <c r="KKZ190" i="1" s="1"/>
  <c r="KLA189" i="1"/>
  <c r="KLA190" i="1" s="1"/>
  <c r="KLB189" i="1"/>
  <c r="KLB190" i="1" s="1"/>
  <c r="KLC189" i="1"/>
  <c r="KLC190" i="1" s="1"/>
  <c r="KLD189" i="1"/>
  <c r="KLD190" i="1" s="1"/>
  <c r="KLE189" i="1"/>
  <c r="KLE190" i="1" s="1"/>
  <c r="KLF189" i="1"/>
  <c r="KLF190" i="1" s="1"/>
  <c r="KLG189" i="1"/>
  <c r="KLG190" i="1" s="1"/>
  <c r="KLH189" i="1"/>
  <c r="KLH190" i="1" s="1"/>
  <c r="KLI189" i="1"/>
  <c r="KLI190" i="1" s="1"/>
  <c r="KLJ189" i="1"/>
  <c r="KLJ190" i="1" s="1"/>
  <c r="KLK189" i="1"/>
  <c r="KLK190" i="1" s="1"/>
  <c r="KLL189" i="1"/>
  <c r="KLL190" i="1" s="1"/>
  <c r="KLM189" i="1"/>
  <c r="KLM190" i="1" s="1"/>
  <c r="KLN189" i="1"/>
  <c r="KLN190" i="1" s="1"/>
  <c r="KLO189" i="1"/>
  <c r="KLO190" i="1" s="1"/>
  <c r="KLP189" i="1"/>
  <c r="KLP190" i="1" s="1"/>
  <c r="KLQ189" i="1"/>
  <c r="KLQ190" i="1" s="1"/>
  <c r="KLR189" i="1"/>
  <c r="KLR190" i="1" s="1"/>
  <c r="KLS189" i="1"/>
  <c r="KLS190" i="1" s="1"/>
  <c r="KLT189" i="1"/>
  <c r="KLT190" i="1" s="1"/>
  <c r="KLU189" i="1"/>
  <c r="KLU190" i="1" s="1"/>
  <c r="KLV189" i="1"/>
  <c r="KLV190" i="1" s="1"/>
  <c r="KLW189" i="1"/>
  <c r="KLW190" i="1" s="1"/>
  <c r="KLX189" i="1"/>
  <c r="KLX190" i="1" s="1"/>
  <c r="KLY189" i="1"/>
  <c r="KLY190" i="1" s="1"/>
  <c r="KLZ189" i="1"/>
  <c r="KLZ190" i="1" s="1"/>
  <c r="KMA189" i="1"/>
  <c r="KMA190" i="1" s="1"/>
  <c r="KMB189" i="1"/>
  <c r="KMB190" i="1" s="1"/>
  <c r="KMC189" i="1"/>
  <c r="KMC190" i="1" s="1"/>
  <c r="KMD189" i="1"/>
  <c r="KMD190" i="1" s="1"/>
  <c r="KME189" i="1"/>
  <c r="KME190" i="1" s="1"/>
  <c r="KMF189" i="1"/>
  <c r="KMF190" i="1" s="1"/>
  <c r="KMG189" i="1"/>
  <c r="KMG190" i="1" s="1"/>
  <c r="KMH189" i="1"/>
  <c r="KMH190" i="1" s="1"/>
  <c r="KMI189" i="1"/>
  <c r="KMI190" i="1" s="1"/>
  <c r="KMJ189" i="1"/>
  <c r="KMJ190" i="1" s="1"/>
  <c r="KMK189" i="1"/>
  <c r="KMK190" i="1" s="1"/>
  <c r="KML189" i="1"/>
  <c r="KML190" i="1" s="1"/>
  <c r="KMM189" i="1"/>
  <c r="KMM190" i="1" s="1"/>
  <c r="KMN189" i="1"/>
  <c r="KMN190" i="1" s="1"/>
  <c r="KMO189" i="1"/>
  <c r="KMO190" i="1" s="1"/>
  <c r="KMP189" i="1"/>
  <c r="KMP190" i="1" s="1"/>
  <c r="KMQ189" i="1"/>
  <c r="KMQ190" i="1" s="1"/>
  <c r="KMR189" i="1"/>
  <c r="KMR190" i="1" s="1"/>
  <c r="KMS189" i="1"/>
  <c r="KMS190" i="1" s="1"/>
  <c r="KMT189" i="1"/>
  <c r="KMT190" i="1" s="1"/>
  <c r="KMU189" i="1"/>
  <c r="KMU190" i="1" s="1"/>
  <c r="KMV189" i="1"/>
  <c r="KMV190" i="1" s="1"/>
  <c r="KMW189" i="1"/>
  <c r="KMW190" i="1" s="1"/>
  <c r="KMX189" i="1"/>
  <c r="KMX190" i="1" s="1"/>
  <c r="KMY189" i="1"/>
  <c r="KMY190" i="1" s="1"/>
  <c r="KMZ189" i="1"/>
  <c r="KMZ190" i="1" s="1"/>
  <c r="KNA189" i="1"/>
  <c r="KNA190" i="1" s="1"/>
  <c r="KNB189" i="1"/>
  <c r="KNB190" i="1" s="1"/>
  <c r="KNC189" i="1"/>
  <c r="KNC190" i="1" s="1"/>
  <c r="KND189" i="1"/>
  <c r="KND190" i="1" s="1"/>
  <c r="KNE189" i="1"/>
  <c r="KNE190" i="1" s="1"/>
  <c r="KNF189" i="1"/>
  <c r="KNF190" i="1" s="1"/>
  <c r="KNG189" i="1"/>
  <c r="KNG190" i="1" s="1"/>
  <c r="KNH189" i="1"/>
  <c r="KNH190" i="1" s="1"/>
  <c r="KNI189" i="1"/>
  <c r="KNI190" i="1" s="1"/>
  <c r="KNJ189" i="1"/>
  <c r="KNJ190" i="1" s="1"/>
  <c r="KNK189" i="1"/>
  <c r="KNK190" i="1" s="1"/>
  <c r="KNL189" i="1"/>
  <c r="KNL190" i="1" s="1"/>
  <c r="KNM189" i="1"/>
  <c r="KNM190" i="1" s="1"/>
  <c r="KNN189" i="1"/>
  <c r="KNN190" i="1" s="1"/>
  <c r="KNO189" i="1"/>
  <c r="KNO190" i="1" s="1"/>
  <c r="KNP189" i="1"/>
  <c r="KNP190" i="1" s="1"/>
  <c r="KNQ189" i="1"/>
  <c r="KNQ190" i="1" s="1"/>
  <c r="KNR189" i="1"/>
  <c r="KNR190" i="1" s="1"/>
  <c r="KNS189" i="1"/>
  <c r="KNS190" i="1" s="1"/>
  <c r="KNT189" i="1"/>
  <c r="KNT190" i="1" s="1"/>
  <c r="KNU189" i="1"/>
  <c r="KNU190" i="1" s="1"/>
  <c r="KNV189" i="1"/>
  <c r="KNV190" i="1" s="1"/>
  <c r="KNW189" i="1"/>
  <c r="KNW190" i="1" s="1"/>
  <c r="KNX189" i="1"/>
  <c r="KNX190" i="1" s="1"/>
  <c r="KNY189" i="1"/>
  <c r="KNY190" i="1" s="1"/>
  <c r="KNZ189" i="1"/>
  <c r="KNZ190" i="1" s="1"/>
  <c r="KOA189" i="1"/>
  <c r="KOA190" i="1" s="1"/>
  <c r="KOB189" i="1"/>
  <c r="KOB190" i="1" s="1"/>
  <c r="KOC189" i="1"/>
  <c r="KOC190" i="1" s="1"/>
  <c r="KOD189" i="1"/>
  <c r="KOD190" i="1" s="1"/>
  <c r="KOE189" i="1"/>
  <c r="KOE190" i="1" s="1"/>
  <c r="KOF189" i="1"/>
  <c r="KOF190" i="1" s="1"/>
  <c r="KOG189" i="1"/>
  <c r="KOG190" i="1" s="1"/>
  <c r="KOH189" i="1"/>
  <c r="KOH190" i="1" s="1"/>
  <c r="KOI189" i="1"/>
  <c r="KOI190" i="1" s="1"/>
  <c r="KOJ189" i="1"/>
  <c r="KOJ190" i="1" s="1"/>
  <c r="KOK189" i="1"/>
  <c r="KOK190" i="1" s="1"/>
  <c r="KOL189" i="1"/>
  <c r="KOL190" i="1" s="1"/>
  <c r="KOM189" i="1"/>
  <c r="KOM190" i="1" s="1"/>
  <c r="KON189" i="1"/>
  <c r="KON190" i="1" s="1"/>
  <c r="KOO189" i="1"/>
  <c r="KOO190" i="1" s="1"/>
  <c r="KOP189" i="1"/>
  <c r="KOP190" i="1" s="1"/>
  <c r="KOQ189" i="1"/>
  <c r="KOQ190" i="1" s="1"/>
  <c r="KOR189" i="1"/>
  <c r="KOR190" i="1" s="1"/>
  <c r="KOS189" i="1"/>
  <c r="KOS190" i="1" s="1"/>
  <c r="KOT189" i="1"/>
  <c r="KOT190" i="1" s="1"/>
  <c r="KOU189" i="1"/>
  <c r="KOU190" i="1" s="1"/>
  <c r="KOV189" i="1"/>
  <c r="KOV190" i="1" s="1"/>
  <c r="KOW189" i="1"/>
  <c r="KOW190" i="1" s="1"/>
  <c r="KOX189" i="1"/>
  <c r="KOX190" i="1" s="1"/>
  <c r="KOY189" i="1"/>
  <c r="KOY190" i="1" s="1"/>
  <c r="KOZ189" i="1"/>
  <c r="KOZ190" i="1" s="1"/>
  <c r="KPA189" i="1"/>
  <c r="KPA190" i="1" s="1"/>
  <c r="KPB189" i="1"/>
  <c r="KPB190" i="1" s="1"/>
  <c r="KPC189" i="1"/>
  <c r="KPC190" i="1" s="1"/>
  <c r="KPD189" i="1"/>
  <c r="KPD190" i="1" s="1"/>
  <c r="KPE189" i="1"/>
  <c r="KPE190" i="1" s="1"/>
  <c r="KPF189" i="1"/>
  <c r="KPF190" i="1" s="1"/>
  <c r="KPG189" i="1"/>
  <c r="KPG190" i="1" s="1"/>
  <c r="KPH189" i="1"/>
  <c r="KPH190" i="1" s="1"/>
  <c r="KPI189" i="1"/>
  <c r="KPI190" i="1" s="1"/>
  <c r="KPJ189" i="1"/>
  <c r="KPJ190" i="1" s="1"/>
  <c r="KPK189" i="1"/>
  <c r="KPK190" i="1" s="1"/>
  <c r="KPL189" i="1"/>
  <c r="KPL190" i="1" s="1"/>
  <c r="KPM189" i="1"/>
  <c r="KPM190" i="1" s="1"/>
  <c r="KPN189" i="1"/>
  <c r="KPN190" i="1" s="1"/>
  <c r="KPO189" i="1"/>
  <c r="KPO190" i="1" s="1"/>
  <c r="KPP189" i="1"/>
  <c r="KPP190" i="1" s="1"/>
  <c r="KPQ189" i="1"/>
  <c r="KPQ190" i="1" s="1"/>
  <c r="KPR189" i="1"/>
  <c r="KPR190" i="1" s="1"/>
  <c r="KPS189" i="1"/>
  <c r="KPS190" i="1" s="1"/>
  <c r="KPT189" i="1"/>
  <c r="KPT190" i="1" s="1"/>
  <c r="KPU189" i="1"/>
  <c r="KPU190" i="1" s="1"/>
  <c r="KPV189" i="1"/>
  <c r="KPV190" i="1" s="1"/>
  <c r="KPW189" i="1"/>
  <c r="KPW190" i="1" s="1"/>
  <c r="KPX189" i="1"/>
  <c r="KPX190" i="1" s="1"/>
  <c r="KPY189" i="1"/>
  <c r="KPY190" i="1" s="1"/>
  <c r="KPZ189" i="1"/>
  <c r="KPZ190" i="1" s="1"/>
  <c r="KQA189" i="1"/>
  <c r="KQA190" i="1" s="1"/>
  <c r="KQB189" i="1"/>
  <c r="KQB190" i="1" s="1"/>
  <c r="KQC189" i="1"/>
  <c r="KQC190" i="1" s="1"/>
  <c r="KQD189" i="1"/>
  <c r="KQD190" i="1" s="1"/>
  <c r="KQE189" i="1"/>
  <c r="KQE190" i="1" s="1"/>
  <c r="KQF189" i="1"/>
  <c r="KQF190" i="1" s="1"/>
  <c r="KQG189" i="1"/>
  <c r="KQG190" i="1" s="1"/>
  <c r="KQH189" i="1"/>
  <c r="KQH190" i="1" s="1"/>
  <c r="KQI189" i="1"/>
  <c r="KQI190" i="1" s="1"/>
  <c r="KQJ189" i="1"/>
  <c r="KQJ190" i="1" s="1"/>
  <c r="KQK189" i="1"/>
  <c r="KQK190" i="1" s="1"/>
  <c r="KQL189" i="1"/>
  <c r="KQL190" i="1" s="1"/>
  <c r="KQM189" i="1"/>
  <c r="KQM190" i="1" s="1"/>
  <c r="KQN189" i="1"/>
  <c r="KQN190" i="1" s="1"/>
  <c r="KQO189" i="1"/>
  <c r="KQO190" i="1" s="1"/>
  <c r="KQP189" i="1"/>
  <c r="KQP190" i="1" s="1"/>
  <c r="KQQ189" i="1"/>
  <c r="KQQ190" i="1" s="1"/>
  <c r="KQR189" i="1"/>
  <c r="KQR190" i="1" s="1"/>
  <c r="KQS189" i="1"/>
  <c r="KQS190" i="1" s="1"/>
  <c r="KQT189" i="1"/>
  <c r="KQT190" i="1" s="1"/>
  <c r="KQU189" i="1"/>
  <c r="KQU190" i="1" s="1"/>
  <c r="KQV189" i="1"/>
  <c r="KQV190" i="1" s="1"/>
  <c r="KQW189" i="1"/>
  <c r="KQW190" i="1" s="1"/>
  <c r="KQX189" i="1"/>
  <c r="KQX190" i="1" s="1"/>
  <c r="KQY189" i="1"/>
  <c r="KQY190" i="1" s="1"/>
  <c r="KQZ189" i="1"/>
  <c r="KQZ190" i="1" s="1"/>
  <c r="KRA189" i="1"/>
  <c r="KRA190" i="1" s="1"/>
  <c r="KRB189" i="1"/>
  <c r="KRB190" i="1" s="1"/>
  <c r="KRC189" i="1"/>
  <c r="KRC190" i="1" s="1"/>
  <c r="KRD189" i="1"/>
  <c r="KRD190" i="1" s="1"/>
  <c r="KRE189" i="1"/>
  <c r="KRE190" i="1" s="1"/>
  <c r="KRF189" i="1"/>
  <c r="KRF190" i="1" s="1"/>
  <c r="KRG189" i="1"/>
  <c r="KRG190" i="1" s="1"/>
  <c r="KRH189" i="1"/>
  <c r="KRH190" i="1" s="1"/>
  <c r="KRI189" i="1"/>
  <c r="KRI190" i="1" s="1"/>
  <c r="KRJ189" i="1"/>
  <c r="KRJ190" i="1" s="1"/>
  <c r="KRK189" i="1"/>
  <c r="KRK190" i="1" s="1"/>
  <c r="KRL189" i="1"/>
  <c r="KRL190" i="1" s="1"/>
  <c r="KRM189" i="1"/>
  <c r="KRM190" i="1" s="1"/>
  <c r="KRN189" i="1"/>
  <c r="KRN190" i="1" s="1"/>
  <c r="KRO189" i="1"/>
  <c r="KRO190" i="1" s="1"/>
  <c r="KRP189" i="1"/>
  <c r="KRP190" i="1" s="1"/>
  <c r="KRQ189" i="1"/>
  <c r="KRQ190" i="1" s="1"/>
  <c r="KRR189" i="1"/>
  <c r="KRR190" i="1" s="1"/>
  <c r="KRS189" i="1"/>
  <c r="KRS190" i="1" s="1"/>
  <c r="KRT189" i="1"/>
  <c r="KRT190" i="1" s="1"/>
  <c r="KRU189" i="1"/>
  <c r="KRU190" i="1" s="1"/>
  <c r="KRV189" i="1"/>
  <c r="KRV190" i="1" s="1"/>
  <c r="KRW189" i="1"/>
  <c r="KRW190" i="1" s="1"/>
  <c r="KRX189" i="1"/>
  <c r="KRX190" i="1" s="1"/>
  <c r="KRY189" i="1"/>
  <c r="KRY190" i="1" s="1"/>
  <c r="KRZ189" i="1"/>
  <c r="KRZ190" i="1" s="1"/>
  <c r="KSA189" i="1"/>
  <c r="KSA190" i="1" s="1"/>
  <c r="KSB189" i="1"/>
  <c r="KSB190" i="1" s="1"/>
  <c r="KSC189" i="1"/>
  <c r="KSC190" i="1" s="1"/>
  <c r="KSD189" i="1"/>
  <c r="KSD190" i="1" s="1"/>
  <c r="KSE189" i="1"/>
  <c r="KSE190" i="1" s="1"/>
  <c r="KSF189" i="1"/>
  <c r="KSF190" i="1" s="1"/>
  <c r="KSG189" i="1"/>
  <c r="KSG190" i="1" s="1"/>
  <c r="KSH189" i="1"/>
  <c r="KSH190" i="1" s="1"/>
  <c r="KSI189" i="1"/>
  <c r="KSI190" i="1" s="1"/>
  <c r="KSJ189" i="1"/>
  <c r="KSJ190" i="1" s="1"/>
  <c r="KSK189" i="1"/>
  <c r="KSK190" i="1" s="1"/>
  <c r="KSL189" i="1"/>
  <c r="KSL190" i="1" s="1"/>
  <c r="KSM189" i="1"/>
  <c r="KSM190" i="1" s="1"/>
  <c r="KSN189" i="1"/>
  <c r="KSN190" i="1" s="1"/>
  <c r="KSO189" i="1"/>
  <c r="KSO190" i="1" s="1"/>
  <c r="KSP189" i="1"/>
  <c r="KSP190" i="1" s="1"/>
  <c r="KSQ189" i="1"/>
  <c r="KSQ190" i="1" s="1"/>
  <c r="KSR189" i="1"/>
  <c r="KSR190" i="1" s="1"/>
  <c r="KSS189" i="1"/>
  <c r="KSS190" i="1" s="1"/>
  <c r="KST189" i="1"/>
  <c r="KST190" i="1" s="1"/>
  <c r="KSU189" i="1"/>
  <c r="KSU190" i="1" s="1"/>
  <c r="KSV189" i="1"/>
  <c r="KSV190" i="1" s="1"/>
  <c r="KSW189" i="1"/>
  <c r="KSW190" i="1" s="1"/>
  <c r="KSX189" i="1"/>
  <c r="KSX190" i="1" s="1"/>
  <c r="KSY189" i="1"/>
  <c r="KSY190" i="1" s="1"/>
  <c r="KSZ189" i="1"/>
  <c r="KSZ190" i="1" s="1"/>
  <c r="KTA189" i="1"/>
  <c r="KTA190" i="1" s="1"/>
  <c r="KTB189" i="1"/>
  <c r="KTB190" i="1" s="1"/>
  <c r="KTC189" i="1"/>
  <c r="KTC190" i="1" s="1"/>
  <c r="KTD189" i="1"/>
  <c r="KTD190" i="1" s="1"/>
  <c r="KTE189" i="1"/>
  <c r="KTE190" i="1" s="1"/>
  <c r="KTF189" i="1"/>
  <c r="KTF190" i="1" s="1"/>
  <c r="KTG189" i="1"/>
  <c r="KTG190" i="1" s="1"/>
  <c r="KTH189" i="1"/>
  <c r="KTH190" i="1" s="1"/>
  <c r="KTI189" i="1"/>
  <c r="KTI190" i="1" s="1"/>
  <c r="KTJ189" i="1"/>
  <c r="KTJ190" i="1" s="1"/>
  <c r="KTK189" i="1"/>
  <c r="KTK190" i="1" s="1"/>
  <c r="KTL189" i="1"/>
  <c r="KTL190" i="1" s="1"/>
  <c r="KTM189" i="1"/>
  <c r="KTM190" i="1" s="1"/>
  <c r="KTN189" i="1"/>
  <c r="KTN190" i="1" s="1"/>
  <c r="KTO189" i="1"/>
  <c r="KTO190" i="1" s="1"/>
  <c r="KTP189" i="1"/>
  <c r="KTP190" i="1" s="1"/>
  <c r="KTQ189" i="1"/>
  <c r="KTQ190" i="1" s="1"/>
  <c r="KTR189" i="1"/>
  <c r="KTR190" i="1" s="1"/>
  <c r="KTS189" i="1"/>
  <c r="KTS190" i="1" s="1"/>
  <c r="KTT189" i="1"/>
  <c r="KTT190" i="1" s="1"/>
  <c r="KTU189" i="1"/>
  <c r="KTU190" i="1" s="1"/>
  <c r="KTV189" i="1"/>
  <c r="KTV190" i="1" s="1"/>
  <c r="KTW189" i="1"/>
  <c r="KTW190" i="1" s="1"/>
  <c r="KTX189" i="1"/>
  <c r="KTX190" i="1" s="1"/>
  <c r="KTY189" i="1"/>
  <c r="KTY190" i="1" s="1"/>
  <c r="KTZ189" i="1"/>
  <c r="KTZ190" i="1" s="1"/>
  <c r="KUA189" i="1"/>
  <c r="KUA190" i="1" s="1"/>
  <c r="KUB189" i="1"/>
  <c r="KUB190" i="1" s="1"/>
  <c r="KUC189" i="1"/>
  <c r="KUC190" i="1" s="1"/>
  <c r="KUD189" i="1"/>
  <c r="KUD190" i="1" s="1"/>
  <c r="KUE189" i="1"/>
  <c r="KUE190" i="1" s="1"/>
  <c r="KUF189" i="1"/>
  <c r="KUF190" i="1" s="1"/>
  <c r="KUG189" i="1"/>
  <c r="KUG190" i="1" s="1"/>
  <c r="KUH189" i="1"/>
  <c r="KUH190" i="1" s="1"/>
  <c r="KUI189" i="1"/>
  <c r="KUI190" i="1" s="1"/>
  <c r="KUJ189" i="1"/>
  <c r="KUJ190" i="1" s="1"/>
  <c r="KUK189" i="1"/>
  <c r="KUK190" i="1" s="1"/>
  <c r="KUL189" i="1"/>
  <c r="KUL190" i="1" s="1"/>
  <c r="KUM189" i="1"/>
  <c r="KUM190" i="1" s="1"/>
  <c r="KUN189" i="1"/>
  <c r="KUN190" i="1" s="1"/>
  <c r="KUO189" i="1"/>
  <c r="KUO190" i="1" s="1"/>
  <c r="KUP189" i="1"/>
  <c r="KUP190" i="1" s="1"/>
  <c r="KUQ189" i="1"/>
  <c r="KUQ190" i="1" s="1"/>
  <c r="KUR189" i="1"/>
  <c r="KUR190" i="1" s="1"/>
  <c r="KUS189" i="1"/>
  <c r="KUS190" i="1" s="1"/>
  <c r="KUT189" i="1"/>
  <c r="KUT190" i="1" s="1"/>
  <c r="KUU189" i="1"/>
  <c r="KUU190" i="1" s="1"/>
  <c r="KUV189" i="1"/>
  <c r="KUV190" i="1" s="1"/>
  <c r="KUW189" i="1"/>
  <c r="KUW190" i="1" s="1"/>
  <c r="KUX189" i="1"/>
  <c r="KUX190" i="1" s="1"/>
  <c r="KUY189" i="1"/>
  <c r="KUY190" i="1" s="1"/>
  <c r="KUZ189" i="1"/>
  <c r="KUZ190" i="1" s="1"/>
  <c r="KVA189" i="1"/>
  <c r="KVA190" i="1" s="1"/>
  <c r="KVB189" i="1"/>
  <c r="KVB190" i="1" s="1"/>
  <c r="KVC189" i="1"/>
  <c r="KVC190" i="1" s="1"/>
  <c r="KVD189" i="1"/>
  <c r="KVD190" i="1" s="1"/>
  <c r="KVE189" i="1"/>
  <c r="KVE190" i="1" s="1"/>
  <c r="KVF189" i="1"/>
  <c r="KVF190" i="1" s="1"/>
  <c r="KVG189" i="1"/>
  <c r="KVG190" i="1" s="1"/>
  <c r="KVH189" i="1"/>
  <c r="KVH190" i="1" s="1"/>
  <c r="KVI189" i="1"/>
  <c r="KVI190" i="1" s="1"/>
  <c r="KVJ189" i="1"/>
  <c r="KVJ190" i="1" s="1"/>
  <c r="KVK189" i="1"/>
  <c r="KVK190" i="1" s="1"/>
  <c r="KVL189" i="1"/>
  <c r="KVL190" i="1" s="1"/>
  <c r="KVM189" i="1"/>
  <c r="KVM190" i="1" s="1"/>
  <c r="KVN189" i="1"/>
  <c r="KVN190" i="1" s="1"/>
  <c r="KVO189" i="1"/>
  <c r="KVO190" i="1" s="1"/>
  <c r="KVP189" i="1"/>
  <c r="KVP190" i="1" s="1"/>
  <c r="KVQ189" i="1"/>
  <c r="KVQ190" i="1" s="1"/>
  <c r="KVR189" i="1"/>
  <c r="KVR190" i="1" s="1"/>
  <c r="KVS189" i="1"/>
  <c r="KVS190" i="1" s="1"/>
  <c r="KVT189" i="1"/>
  <c r="KVT190" i="1" s="1"/>
  <c r="KVU189" i="1"/>
  <c r="KVU190" i="1" s="1"/>
  <c r="KVV189" i="1"/>
  <c r="KVV190" i="1" s="1"/>
  <c r="KVW189" i="1"/>
  <c r="KVW190" i="1" s="1"/>
  <c r="KVX189" i="1"/>
  <c r="KVX190" i="1" s="1"/>
  <c r="KVY189" i="1"/>
  <c r="KVY190" i="1" s="1"/>
  <c r="KVZ189" i="1"/>
  <c r="KVZ190" i="1" s="1"/>
  <c r="KWA189" i="1"/>
  <c r="KWA190" i="1" s="1"/>
  <c r="KWB189" i="1"/>
  <c r="KWB190" i="1" s="1"/>
  <c r="KWC189" i="1"/>
  <c r="KWC190" i="1" s="1"/>
  <c r="KWD189" i="1"/>
  <c r="KWD190" i="1" s="1"/>
  <c r="KWE189" i="1"/>
  <c r="KWE190" i="1" s="1"/>
  <c r="KWF189" i="1"/>
  <c r="KWF190" i="1" s="1"/>
  <c r="KWG189" i="1"/>
  <c r="KWG190" i="1" s="1"/>
  <c r="KWH189" i="1"/>
  <c r="KWH190" i="1" s="1"/>
  <c r="KWI189" i="1"/>
  <c r="KWI190" i="1" s="1"/>
  <c r="KWJ189" i="1"/>
  <c r="KWJ190" i="1" s="1"/>
  <c r="KWK189" i="1"/>
  <c r="KWK190" i="1" s="1"/>
  <c r="KWL189" i="1"/>
  <c r="KWL190" i="1" s="1"/>
  <c r="KWM189" i="1"/>
  <c r="KWM190" i="1" s="1"/>
  <c r="KWN189" i="1"/>
  <c r="KWN190" i="1" s="1"/>
  <c r="KWO189" i="1"/>
  <c r="KWO190" i="1" s="1"/>
  <c r="KWP189" i="1"/>
  <c r="KWP190" i="1" s="1"/>
  <c r="KWQ189" i="1"/>
  <c r="KWQ190" i="1" s="1"/>
  <c r="KWR189" i="1"/>
  <c r="KWR190" i="1" s="1"/>
  <c r="KWS189" i="1"/>
  <c r="KWS190" i="1" s="1"/>
  <c r="KWT189" i="1"/>
  <c r="KWT190" i="1" s="1"/>
  <c r="KWU189" i="1"/>
  <c r="KWU190" i="1" s="1"/>
  <c r="KWV189" i="1"/>
  <c r="KWV190" i="1" s="1"/>
  <c r="KWW189" i="1"/>
  <c r="KWW190" i="1" s="1"/>
  <c r="KWX189" i="1"/>
  <c r="KWX190" i="1" s="1"/>
  <c r="KWY189" i="1"/>
  <c r="KWY190" i="1" s="1"/>
  <c r="KWZ189" i="1"/>
  <c r="KWZ190" i="1" s="1"/>
  <c r="KXA189" i="1"/>
  <c r="KXA190" i="1" s="1"/>
  <c r="KXB189" i="1"/>
  <c r="KXB190" i="1" s="1"/>
  <c r="KXC189" i="1"/>
  <c r="KXC190" i="1" s="1"/>
  <c r="KXD189" i="1"/>
  <c r="KXD190" i="1" s="1"/>
  <c r="KXE189" i="1"/>
  <c r="KXE190" i="1" s="1"/>
  <c r="KXF189" i="1"/>
  <c r="KXF190" i="1" s="1"/>
  <c r="KXG189" i="1"/>
  <c r="KXG190" i="1" s="1"/>
  <c r="KXH189" i="1"/>
  <c r="KXH190" i="1" s="1"/>
  <c r="KXI189" i="1"/>
  <c r="KXI190" i="1" s="1"/>
  <c r="KXJ189" i="1"/>
  <c r="KXJ190" i="1" s="1"/>
  <c r="KXK189" i="1"/>
  <c r="KXK190" i="1" s="1"/>
  <c r="KXL189" i="1"/>
  <c r="KXL190" i="1" s="1"/>
  <c r="KXM189" i="1"/>
  <c r="KXM190" i="1" s="1"/>
  <c r="KXN189" i="1"/>
  <c r="KXN190" i="1" s="1"/>
  <c r="KXO189" i="1"/>
  <c r="KXO190" i="1" s="1"/>
  <c r="KXP189" i="1"/>
  <c r="KXP190" i="1" s="1"/>
  <c r="KXQ189" i="1"/>
  <c r="KXQ190" i="1" s="1"/>
  <c r="KXR189" i="1"/>
  <c r="KXR190" i="1" s="1"/>
  <c r="KXS189" i="1"/>
  <c r="KXS190" i="1" s="1"/>
  <c r="KXT189" i="1"/>
  <c r="KXT190" i="1" s="1"/>
  <c r="KXU189" i="1"/>
  <c r="KXU190" i="1" s="1"/>
  <c r="KXV189" i="1"/>
  <c r="KXV190" i="1" s="1"/>
  <c r="KXW189" i="1"/>
  <c r="KXW190" i="1" s="1"/>
  <c r="KXX189" i="1"/>
  <c r="KXX190" i="1" s="1"/>
  <c r="KXY189" i="1"/>
  <c r="KXY190" i="1" s="1"/>
  <c r="KXZ189" i="1"/>
  <c r="KXZ190" i="1" s="1"/>
  <c r="KYA189" i="1"/>
  <c r="KYA190" i="1" s="1"/>
  <c r="KYB189" i="1"/>
  <c r="KYB190" i="1" s="1"/>
  <c r="KYC189" i="1"/>
  <c r="KYC190" i="1" s="1"/>
  <c r="KYD189" i="1"/>
  <c r="KYD190" i="1" s="1"/>
  <c r="KYE189" i="1"/>
  <c r="KYE190" i="1" s="1"/>
  <c r="KYF189" i="1"/>
  <c r="KYF190" i="1" s="1"/>
  <c r="KYG189" i="1"/>
  <c r="KYG190" i="1" s="1"/>
  <c r="KYH189" i="1"/>
  <c r="KYH190" i="1" s="1"/>
  <c r="KYI189" i="1"/>
  <c r="KYI190" i="1" s="1"/>
  <c r="KYJ189" i="1"/>
  <c r="KYJ190" i="1" s="1"/>
  <c r="KYK189" i="1"/>
  <c r="KYK190" i="1" s="1"/>
  <c r="KYL189" i="1"/>
  <c r="KYL190" i="1" s="1"/>
  <c r="KYM189" i="1"/>
  <c r="KYM190" i="1" s="1"/>
  <c r="KYN189" i="1"/>
  <c r="KYN190" i="1" s="1"/>
  <c r="KYO189" i="1"/>
  <c r="KYO190" i="1" s="1"/>
  <c r="KYP189" i="1"/>
  <c r="KYP190" i="1" s="1"/>
  <c r="KYQ189" i="1"/>
  <c r="KYQ190" i="1" s="1"/>
  <c r="KYR189" i="1"/>
  <c r="KYR190" i="1" s="1"/>
  <c r="KYS189" i="1"/>
  <c r="KYS190" i="1" s="1"/>
  <c r="KYT189" i="1"/>
  <c r="KYT190" i="1" s="1"/>
  <c r="KYU189" i="1"/>
  <c r="KYU190" i="1" s="1"/>
  <c r="KYV189" i="1"/>
  <c r="KYV190" i="1" s="1"/>
  <c r="KYW189" i="1"/>
  <c r="KYW190" i="1" s="1"/>
  <c r="KYX189" i="1"/>
  <c r="KYX190" i="1" s="1"/>
  <c r="KYY189" i="1"/>
  <c r="KYY190" i="1" s="1"/>
  <c r="KYZ189" i="1"/>
  <c r="KYZ190" i="1" s="1"/>
  <c r="KZA189" i="1"/>
  <c r="KZA190" i="1" s="1"/>
  <c r="KZB189" i="1"/>
  <c r="KZB190" i="1" s="1"/>
  <c r="KZC189" i="1"/>
  <c r="KZC190" i="1" s="1"/>
  <c r="KZD189" i="1"/>
  <c r="KZD190" i="1" s="1"/>
  <c r="KZE189" i="1"/>
  <c r="KZE190" i="1" s="1"/>
  <c r="KZF189" i="1"/>
  <c r="KZF190" i="1" s="1"/>
  <c r="KZG189" i="1"/>
  <c r="KZG190" i="1" s="1"/>
  <c r="KZH189" i="1"/>
  <c r="KZH190" i="1" s="1"/>
  <c r="KZI189" i="1"/>
  <c r="KZI190" i="1" s="1"/>
  <c r="KZJ189" i="1"/>
  <c r="KZJ190" i="1" s="1"/>
  <c r="KZK189" i="1"/>
  <c r="KZK190" i="1" s="1"/>
  <c r="KZL189" i="1"/>
  <c r="KZL190" i="1" s="1"/>
  <c r="KZM189" i="1"/>
  <c r="KZM190" i="1" s="1"/>
  <c r="KZN189" i="1"/>
  <c r="KZN190" i="1" s="1"/>
  <c r="KZO189" i="1"/>
  <c r="KZO190" i="1" s="1"/>
  <c r="KZP189" i="1"/>
  <c r="KZP190" i="1" s="1"/>
  <c r="KZQ189" i="1"/>
  <c r="KZQ190" i="1" s="1"/>
  <c r="KZR189" i="1"/>
  <c r="KZR190" i="1" s="1"/>
  <c r="KZS189" i="1"/>
  <c r="KZS190" i="1" s="1"/>
  <c r="KZT189" i="1"/>
  <c r="KZT190" i="1" s="1"/>
  <c r="KZU189" i="1"/>
  <c r="KZU190" i="1" s="1"/>
  <c r="KZV189" i="1"/>
  <c r="KZV190" i="1" s="1"/>
  <c r="KZW189" i="1"/>
  <c r="KZW190" i="1" s="1"/>
  <c r="KZX189" i="1"/>
  <c r="KZX190" i="1" s="1"/>
  <c r="KZY189" i="1"/>
  <c r="KZY190" i="1" s="1"/>
  <c r="KZZ189" i="1"/>
  <c r="KZZ190" i="1" s="1"/>
  <c r="LAA189" i="1"/>
  <c r="LAA190" i="1" s="1"/>
  <c r="LAB189" i="1"/>
  <c r="LAB190" i="1" s="1"/>
  <c r="LAC189" i="1"/>
  <c r="LAC190" i="1" s="1"/>
  <c r="LAD189" i="1"/>
  <c r="LAD190" i="1" s="1"/>
  <c r="LAE189" i="1"/>
  <c r="LAE190" i="1" s="1"/>
  <c r="LAF189" i="1"/>
  <c r="LAF190" i="1" s="1"/>
  <c r="LAG189" i="1"/>
  <c r="LAG190" i="1" s="1"/>
  <c r="LAH189" i="1"/>
  <c r="LAH190" i="1" s="1"/>
  <c r="LAI189" i="1"/>
  <c r="LAI190" i="1" s="1"/>
  <c r="LAJ189" i="1"/>
  <c r="LAJ190" i="1" s="1"/>
  <c r="LAK189" i="1"/>
  <c r="LAK190" i="1" s="1"/>
  <c r="LAL189" i="1"/>
  <c r="LAL190" i="1" s="1"/>
  <c r="LAM189" i="1"/>
  <c r="LAM190" i="1" s="1"/>
  <c r="LAN189" i="1"/>
  <c r="LAN190" i="1" s="1"/>
  <c r="LAO189" i="1"/>
  <c r="LAO190" i="1" s="1"/>
  <c r="LAP189" i="1"/>
  <c r="LAP190" i="1" s="1"/>
  <c r="LAQ189" i="1"/>
  <c r="LAQ190" i="1" s="1"/>
  <c r="LAR189" i="1"/>
  <c r="LAR190" i="1" s="1"/>
  <c r="LAS189" i="1"/>
  <c r="LAS190" i="1" s="1"/>
  <c r="LAT189" i="1"/>
  <c r="LAT190" i="1" s="1"/>
  <c r="LAU189" i="1"/>
  <c r="LAU190" i="1" s="1"/>
  <c r="LAV189" i="1"/>
  <c r="LAV190" i="1" s="1"/>
  <c r="LAW189" i="1"/>
  <c r="LAW190" i="1" s="1"/>
  <c r="LAX189" i="1"/>
  <c r="LAX190" i="1" s="1"/>
  <c r="LAY189" i="1"/>
  <c r="LAY190" i="1" s="1"/>
  <c r="LAZ189" i="1"/>
  <c r="LAZ190" i="1" s="1"/>
  <c r="LBA189" i="1"/>
  <c r="LBA190" i="1" s="1"/>
  <c r="LBB189" i="1"/>
  <c r="LBB190" i="1" s="1"/>
  <c r="LBC189" i="1"/>
  <c r="LBC190" i="1" s="1"/>
  <c r="LBD189" i="1"/>
  <c r="LBD190" i="1" s="1"/>
  <c r="LBE189" i="1"/>
  <c r="LBE190" i="1" s="1"/>
  <c r="LBF189" i="1"/>
  <c r="LBF190" i="1" s="1"/>
  <c r="LBG189" i="1"/>
  <c r="LBG190" i="1" s="1"/>
  <c r="LBH189" i="1"/>
  <c r="LBH190" i="1" s="1"/>
  <c r="LBI189" i="1"/>
  <c r="LBI190" i="1" s="1"/>
  <c r="LBJ189" i="1"/>
  <c r="LBJ190" i="1" s="1"/>
  <c r="LBK189" i="1"/>
  <c r="LBK190" i="1" s="1"/>
  <c r="LBL189" i="1"/>
  <c r="LBL190" i="1" s="1"/>
  <c r="LBM189" i="1"/>
  <c r="LBM190" i="1" s="1"/>
  <c r="LBN189" i="1"/>
  <c r="LBN190" i="1" s="1"/>
  <c r="LBO189" i="1"/>
  <c r="LBO190" i="1" s="1"/>
  <c r="LBP189" i="1"/>
  <c r="LBP190" i="1" s="1"/>
  <c r="LBQ189" i="1"/>
  <c r="LBQ190" i="1" s="1"/>
  <c r="LBR189" i="1"/>
  <c r="LBR190" i="1" s="1"/>
  <c r="LBS189" i="1"/>
  <c r="LBS190" i="1" s="1"/>
  <c r="LBT189" i="1"/>
  <c r="LBT190" i="1" s="1"/>
  <c r="LBU189" i="1"/>
  <c r="LBU190" i="1" s="1"/>
  <c r="LBV189" i="1"/>
  <c r="LBV190" i="1" s="1"/>
  <c r="LBW189" i="1"/>
  <c r="LBW190" i="1" s="1"/>
  <c r="LBX189" i="1"/>
  <c r="LBX190" i="1" s="1"/>
  <c r="LBY189" i="1"/>
  <c r="LBY190" i="1" s="1"/>
  <c r="LBZ189" i="1"/>
  <c r="LBZ190" i="1" s="1"/>
  <c r="LCA189" i="1"/>
  <c r="LCA190" i="1" s="1"/>
  <c r="LCB189" i="1"/>
  <c r="LCB190" i="1" s="1"/>
  <c r="LCC189" i="1"/>
  <c r="LCC190" i="1" s="1"/>
  <c r="LCD189" i="1"/>
  <c r="LCD190" i="1" s="1"/>
  <c r="LCE189" i="1"/>
  <c r="LCE190" i="1" s="1"/>
  <c r="LCF189" i="1"/>
  <c r="LCF190" i="1" s="1"/>
  <c r="LCG189" i="1"/>
  <c r="LCG190" i="1" s="1"/>
  <c r="LCH189" i="1"/>
  <c r="LCH190" i="1" s="1"/>
  <c r="LCI189" i="1"/>
  <c r="LCI190" i="1" s="1"/>
  <c r="LCJ189" i="1"/>
  <c r="LCJ190" i="1" s="1"/>
  <c r="LCK189" i="1"/>
  <c r="LCK190" i="1" s="1"/>
  <c r="LCL189" i="1"/>
  <c r="LCL190" i="1" s="1"/>
  <c r="LCM189" i="1"/>
  <c r="LCM190" i="1" s="1"/>
  <c r="LCN189" i="1"/>
  <c r="LCN190" i="1" s="1"/>
  <c r="LCO189" i="1"/>
  <c r="LCO190" i="1" s="1"/>
  <c r="LCP189" i="1"/>
  <c r="LCP190" i="1" s="1"/>
  <c r="LCQ189" i="1"/>
  <c r="LCQ190" i="1" s="1"/>
  <c r="LCR189" i="1"/>
  <c r="LCR190" i="1" s="1"/>
  <c r="LCS189" i="1"/>
  <c r="LCS190" i="1" s="1"/>
  <c r="LCT189" i="1"/>
  <c r="LCT190" i="1" s="1"/>
  <c r="LCU189" i="1"/>
  <c r="LCU190" i="1" s="1"/>
  <c r="LCV189" i="1"/>
  <c r="LCV190" i="1" s="1"/>
  <c r="LCW189" i="1"/>
  <c r="LCW190" i="1" s="1"/>
  <c r="LCX189" i="1"/>
  <c r="LCX190" i="1" s="1"/>
  <c r="LCY189" i="1"/>
  <c r="LCY190" i="1" s="1"/>
  <c r="LCZ189" i="1"/>
  <c r="LCZ190" i="1" s="1"/>
  <c r="LDA189" i="1"/>
  <c r="LDA190" i="1" s="1"/>
  <c r="LDB189" i="1"/>
  <c r="LDB190" i="1" s="1"/>
  <c r="LDC189" i="1"/>
  <c r="LDC190" i="1" s="1"/>
  <c r="LDD189" i="1"/>
  <c r="LDD190" i="1" s="1"/>
  <c r="LDE189" i="1"/>
  <c r="LDE190" i="1" s="1"/>
  <c r="LDF189" i="1"/>
  <c r="LDF190" i="1" s="1"/>
  <c r="LDG189" i="1"/>
  <c r="LDG190" i="1" s="1"/>
  <c r="LDH189" i="1"/>
  <c r="LDH190" i="1" s="1"/>
  <c r="LDI189" i="1"/>
  <c r="LDI190" i="1" s="1"/>
  <c r="LDJ189" i="1"/>
  <c r="LDJ190" i="1" s="1"/>
  <c r="LDK189" i="1"/>
  <c r="LDK190" i="1" s="1"/>
  <c r="LDL189" i="1"/>
  <c r="LDL190" i="1" s="1"/>
  <c r="LDM189" i="1"/>
  <c r="LDM190" i="1" s="1"/>
  <c r="LDN189" i="1"/>
  <c r="LDN190" i="1" s="1"/>
  <c r="LDO189" i="1"/>
  <c r="LDO190" i="1" s="1"/>
  <c r="LDP189" i="1"/>
  <c r="LDP190" i="1" s="1"/>
  <c r="LDQ189" i="1"/>
  <c r="LDQ190" i="1" s="1"/>
  <c r="LDR189" i="1"/>
  <c r="LDR190" i="1" s="1"/>
  <c r="LDS189" i="1"/>
  <c r="LDS190" i="1" s="1"/>
  <c r="LDT189" i="1"/>
  <c r="LDT190" i="1" s="1"/>
  <c r="LDU189" i="1"/>
  <c r="LDU190" i="1" s="1"/>
  <c r="LDV189" i="1"/>
  <c r="LDV190" i="1" s="1"/>
  <c r="LDW189" i="1"/>
  <c r="LDW190" i="1" s="1"/>
  <c r="LDX189" i="1"/>
  <c r="LDX190" i="1" s="1"/>
  <c r="LDY189" i="1"/>
  <c r="LDY190" i="1" s="1"/>
  <c r="LDZ189" i="1"/>
  <c r="LDZ190" i="1" s="1"/>
  <c r="LEA189" i="1"/>
  <c r="LEA190" i="1" s="1"/>
  <c r="LEB189" i="1"/>
  <c r="LEB190" i="1" s="1"/>
  <c r="LEC189" i="1"/>
  <c r="LEC190" i="1" s="1"/>
  <c r="LED189" i="1"/>
  <c r="LED190" i="1" s="1"/>
  <c r="LEE189" i="1"/>
  <c r="LEE190" i="1" s="1"/>
  <c r="LEF189" i="1"/>
  <c r="LEF190" i="1" s="1"/>
  <c r="LEG189" i="1"/>
  <c r="LEG190" i="1" s="1"/>
  <c r="LEH189" i="1"/>
  <c r="LEH190" i="1" s="1"/>
  <c r="LEI189" i="1"/>
  <c r="LEI190" i="1" s="1"/>
  <c r="LEJ189" i="1"/>
  <c r="LEJ190" i="1" s="1"/>
  <c r="LEK189" i="1"/>
  <c r="LEK190" i="1" s="1"/>
  <c r="LEL189" i="1"/>
  <c r="LEL190" i="1" s="1"/>
  <c r="LEM189" i="1"/>
  <c r="LEM190" i="1" s="1"/>
  <c r="LEN189" i="1"/>
  <c r="LEN190" i="1" s="1"/>
  <c r="LEO189" i="1"/>
  <c r="LEO190" i="1" s="1"/>
  <c r="LEP189" i="1"/>
  <c r="LEP190" i="1" s="1"/>
  <c r="LEQ189" i="1"/>
  <c r="LEQ190" i="1" s="1"/>
  <c r="LER189" i="1"/>
  <c r="LER190" i="1" s="1"/>
  <c r="LES189" i="1"/>
  <c r="LES190" i="1" s="1"/>
  <c r="LET189" i="1"/>
  <c r="LET190" i="1" s="1"/>
  <c r="LEU189" i="1"/>
  <c r="LEU190" i="1" s="1"/>
  <c r="LEV189" i="1"/>
  <c r="LEV190" i="1" s="1"/>
  <c r="LEW189" i="1"/>
  <c r="LEW190" i="1" s="1"/>
  <c r="LEX189" i="1"/>
  <c r="LEX190" i="1" s="1"/>
  <c r="LEY189" i="1"/>
  <c r="LEY190" i="1" s="1"/>
  <c r="LEZ189" i="1"/>
  <c r="LEZ190" i="1" s="1"/>
  <c r="LFA189" i="1"/>
  <c r="LFA190" i="1" s="1"/>
  <c r="LFB189" i="1"/>
  <c r="LFB190" i="1" s="1"/>
  <c r="LFC189" i="1"/>
  <c r="LFC190" i="1" s="1"/>
  <c r="LFD189" i="1"/>
  <c r="LFD190" i="1" s="1"/>
  <c r="LFE189" i="1"/>
  <c r="LFE190" i="1" s="1"/>
  <c r="LFF189" i="1"/>
  <c r="LFF190" i="1" s="1"/>
  <c r="LFG189" i="1"/>
  <c r="LFG190" i="1" s="1"/>
  <c r="LFH189" i="1"/>
  <c r="LFH190" i="1" s="1"/>
  <c r="LFI189" i="1"/>
  <c r="LFI190" i="1" s="1"/>
  <c r="LFJ189" i="1"/>
  <c r="LFJ190" i="1" s="1"/>
  <c r="LFK189" i="1"/>
  <c r="LFK190" i="1" s="1"/>
  <c r="LFL189" i="1"/>
  <c r="LFL190" i="1" s="1"/>
  <c r="LFM189" i="1"/>
  <c r="LFM190" i="1" s="1"/>
  <c r="LFN189" i="1"/>
  <c r="LFN190" i="1" s="1"/>
  <c r="LFO189" i="1"/>
  <c r="LFO190" i="1" s="1"/>
  <c r="LFP189" i="1"/>
  <c r="LFP190" i="1" s="1"/>
  <c r="LFQ189" i="1"/>
  <c r="LFQ190" i="1" s="1"/>
  <c r="LFR189" i="1"/>
  <c r="LFR190" i="1" s="1"/>
  <c r="LFS189" i="1"/>
  <c r="LFS190" i="1" s="1"/>
  <c r="LFT189" i="1"/>
  <c r="LFT190" i="1" s="1"/>
  <c r="LFU189" i="1"/>
  <c r="LFU190" i="1" s="1"/>
  <c r="LFV189" i="1"/>
  <c r="LFV190" i="1" s="1"/>
  <c r="LFW189" i="1"/>
  <c r="LFW190" i="1" s="1"/>
  <c r="LFX189" i="1"/>
  <c r="LFX190" i="1" s="1"/>
  <c r="LFY189" i="1"/>
  <c r="LFY190" i="1" s="1"/>
  <c r="LFZ189" i="1"/>
  <c r="LFZ190" i="1" s="1"/>
  <c r="LGA189" i="1"/>
  <c r="LGA190" i="1" s="1"/>
  <c r="LGB189" i="1"/>
  <c r="LGB190" i="1" s="1"/>
  <c r="LGC189" i="1"/>
  <c r="LGC190" i="1" s="1"/>
  <c r="LGD189" i="1"/>
  <c r="LGD190" i="1" s="1"/>
  <c r="LGE189" i="1"/>
  <c r="LGE190" i="1" s="1"/>
  <c r="LGF189" i="1"/>
  <c r="LGF190" i="1" s="1"/>
  <c r="LGG189" i="1"/>
  <c r="LGG190" i="1" s="1"/>
  <c r="LGH189" i="1"/>
  <c r="LGH190" i="1" s="1"/>
  <c r="LGI189" i="1"/>
  <c r="LGI190" i="1" s="1"/>
  <c r="LGJ189" i="1"/>
  <c r="LGJ190" i="1" s="1"/>
  <c r="LGK189" i="1"/>
  <c r="LGK190" i="1" s="1"/>
  <c r="LGL189" i="1"/>
  <c r="LGL190" i="1" s="1"/>
  <c r="LGM189" i="1"/>
  <c r="LGM190" i="1" s="1"/>
  <c r="LGN189" i="1"/>
  <c r="LGN190" i="1" s="1"/>
  <c r="LGO189" i="1"/>
  <c r="LGO190" i="1" s="1"/>
  <c r="LGP189" i="1"/>
  <c r="LGP190" i="1" s="1"/>
  <c r="LGQ189" i="1"/>
  <c r="LGQ190" i="1" s="1"/>
  <c r="LGR189" i="1"/>
  <c r="LGR190" i="1" s="1"/>
  <c r="LGS189" i="1"/>
  <c r="LGS190" i="1" s="1"/>
  <c r="LGT189" i="1"/>
  <c r="LGT190" i="1" s="1"/>
  <c r="LGU189" i="1"/>
  <c r="LGU190" i="1" s="1"/>
  <c r="LGV189" i="1"/>
  <c r="LGV190" i="1" s="1"/>
  <c r="LGW189" i="1"/>
  <c r="LGW190" i="1" s="1"/>
  <c r="LGX189" i="1"/>
  <c r="LGX190" i="1" s="1"/>
  <c r="LGY189" i="1"/>
  <c r="LGY190" i="1" s="1"/>
  <c r="LGZ189" i="1"/>
  <c r="LGZ190" i="1" s="1"/>
  <c r="LHA189" i="1"/>
  <c r="LHA190" i="1" s="1"/>
  <c r="LHB189" i="1"/>
  <c r="LHB190" i="1" s="1"/>
  <c r="LHC189" i="1"/>
  <c r="LHC190" i="1" s="1"/>
  <c r="LHD189" i="1"/>
  <c r="LHD190" i="1" s="1"/>
  <c r="LHE189" i="1"/>
  <c r="LHE190" i="1" s="1"/>
  <c r="LHF189" i="1"/>
  <c r="LHF190" i="1" s="1"/>
  <c r="LHG189" i="1"/>
  <c r="LHG190" i="1" s="1"/>
  <c r="LHH189" i="1"/>
  <c r="LHH190" i="1" s="1"/>
  <c r="LHI189" i="1"/>
  <c r="LHI190" i="1" s="1"/>
  <c r="LHJ189" i="1"/>
  <c r="LHJ190" i="1" s="1"/>
  <c r="LHK189" i="1"/>
  <c r="LHK190" i="1" s="1"/>
  <c r="LHL189" i="1"/>
  <c r="LHL190" i="1" s="1"/>
  <c r="LHM189" i="1"/>
  <c r="LHM190" i="1" s="1"/>
  <c r="LHN189" i="1"/>
  <c r="LHN190" i="1" s="1"/>
  <c r="LHO189" i="1"/>
  <c r="LHO190" i="1" s="1"/>
  <c r="LHP189" i="1"/>
  <c r="LHP190" i="1" s="1"/>
  <c r="LHQ189" i="1"/>
  <c r="LHQ190" i="1" s="1"/>
  <c r="LHR189" i="1"/>
  <c r="LHR190" i="1" s="1"/>
  <c r="LHS189" i="1"/>
  <c r="LHS190" i="1" s="1"/>
  <c r="LHT189" i="1"/>
  <c r="LHT190" i="1" s="1"/>
  <c r="LHU189" i="1"/>
  <c r="LHU190" i="1" s="1"/>
  <c r="LHV189" i="1"/>
  <c r="LHV190" i="1" s="1"/>
  <c r="LHW189" i="1"/>
  <c r="LHW190" i="1" s="1"/>
  <c r="LHX189" i="1"/>
  <c r="LHX190" i="1" s="1"/>
  <c r="LHY189" i="1"/>
  <c r="LHY190" i="1" s="1"/>
  <c r="LHZ189" i="1"/>
  <c r="LHZ190" i="1" s="1"/>
  <c r="LIA189" i="1"/>
  <c r="LIA190" i="1" s="1"/>
  <c r="LIB189" i="1"/>
  <c r="LIB190" i="1" s="1"/>
  <c r="LIC189" i="1"/>
  <c r="LIC190" i="1" s="1"/>
  <c r="LID189" i="1"/>
  <c r="LID190" i="1" s="1"/>
  <c r="LIE189" i="1"/>
  <c r="LIE190" i="1" s="1"/>
  <c r="LIF189" i="1"/>
  <c r="LIF190" i="1" s="1"/>
  <c r="LIG189" i="1"/>
  <c r="LIG190" i="1" s="1"/>
  <c r="LIH189" i="1"/>
  <c r="LIH190" i="1" s="1"/>
  <c r="LII189" i="1"/>
  <c r="LII190" i="1" s="1"/>
  <c r="LIJ189" i="1"/>
  <c r="LIJ190" i="1" s="1"/>
  <c r="LIK189" i="1"/>
  <c r="LIK190" i="1" s="1"/>
  <c r="LIL189" i="1"/>
  <c r="LIL190" i="1" s="1"/>
  <c r="LIM189" i="1"/>
  <c r="LIM190" i="1" s="1"/>
  <c r="LIN189" i="1"/>
  <c r="LIN190" i="1" s="1"/>
  <c r="LIO189" i="1"/>
  <c r="LIO190" i="1" s="1"/>
  <c r="LIP189" i="1"/>
  <c r="LIP190" i="1" s="1"/>
  <c r="LIQ189" i="1"/>
  <c r="LIQ190" i="1" s="1"/>
  <c r="LIR189" i="1"/>
  <c r="LIR190" i="1" s="1"/>
  <c r="LIS189" i="1"/>
  <c r="LIS190" i="1" s="1"/>
  <c r="LIT189" i="1"/>
  <c r="LIT190" i="1" s="1"/>
  <c r="LIU189" i="1"/>
  <c r="LIU190" i="1" s="1"/>
  <c r="LIV189" i="1"/>
  <c r="LIV190" i="1" s="1"/>
  <c r="LIW189" i="1"/>
  <c r="LIW190" i="1" s="1"/>
  <c r="LIX189" i="1"/>
  <c r="LIX190" i="1" s="1"/>
  <c r="LIY189" i="1"/>
  <c r="LIY190" i="1" s="1"/>
  <c r="LIZ189" i="1"/>
  <c r="LIZ190" i="1" s="1"/>
  <c r="LJA189" i="1"/>
  <c r="LJA190" i="1" s="1"/>
  <c r="LJB189" i="1"/>
  <c r="LJB190" i="1" s="1"/>
  <c r="LJC189" i="1"/>
  <c r="LJC190" i="1" s="1"/>
  <c r="LJD189" i="1"/>
  <c r="LJD190" i="1" s="1"/>
  <c r="LJE189" i="1"/>
  <c r="LJE190" i="1" s="1"/>
  <c r="LJF189" i="1"/>
  <c r="LJF190" i="1" s="1"/>
  <c r="LJG189" i="1"/>
  <c r="LJG190" i="1" s="1"/>
  <c r="LJH189" i="1"/>
  <c r="LJH190" i="1" s="1"/>
  <c r="LJI189" i="1"/>
  <c r="LJI190" i="1" s="1"/>
  <c r="LJJ189" i="1"/>
  <c r="LJJ190" i="1" s="1"/>
  <c r="LJK189" i="1"/>
  <c r="LJK190" i="1" s="1"/>
  <c r="LJL189" i="1"/>
  <c r="LJL190" i="1" s="1"/>
  <c r="LJM189" i="1"/>
  <c r="LJM190" i="1" s="1"/>
  <c r="LJN189" i="1"/>
  <c r="LJN190" i="1" s="1"/>
  <c r="LJO189" i="1"/>
  <c r="LJO190" i="1" s="1"/>
  <c r="LJP189" i="1"/>
  <c r="LJP190" i="1" s="1"/>
  <c r="LJQ189" i="1"/>
  <c r="LJQ190" i="1" s="1"/>
  <c r="LJR189" i="1"/>
  <c r="LJR190" i="1" s="1"/>
  <c r="LJS189" i="1"/>
  <c r="LJS190" i="1" s="1"/>
  <c r="LJT189" i="1"/>
  <c r="LJT190" i="1" s="1"/>
  <c r="LJU189" i="1"/>
  <c r="LJU190" i="1" s="1"/>
  <c r="LJV189" i="1"/>
  <c r="LJV190" i="1" s="1"/>
  <c r="LJW189" i="1"/>
  <c r="LJW190" i="1" s="1"/>
  <c r="LJX189" i="1"/>
  <c r="LJX190" i="1" s="1"/>
  <c r="LJY189" i="1"/>
  <c r="LJY190" i="1" s="1"/>
  <c r="LJZ189" i="1"/>
  <c r="LJZ190" i="1" s="1"/>
  <c r="LKA189" i="1"/>
  <c r="LKA190" i="1" s="1"/>
  <c r="LKB189" i="1"/>
  <c r="LKB190" i="1" s="1"/>
  <c r="LKC189" i="1"/>
  <c r="LKC190" i="1" s="1"/>
  <c r="LKD189" i="1"/>
  <c r="LKD190" i="1" s="1"/>
  <c r="LKE189" i="1"/>
  <c r="LKE190" i="1" s="1"/>
  <c r="LKF189" i="1"/>
  <c r="LKF190" i="1" s="1"/>
  <c r="LKG189" i="1"/>
  <c r="LKG190" i="1" s="1"/>
  <c r="LKH189" i="1"/>
  <c r="LKH190" i="1" s="1"/>
  <c r="LKI189" i="1"/>
  <c r="LKI190" i="1" s="1"/>
  <c r="LKJ189" i="1"/>
  <c r="LKJ190" i="1" s="1"/>
  <c r="LKK189" i="1"/>
  <c r="LKK190" i="1" s="1"/>
  <c r="LKL189" i="1"/>
  <c r="LKL190" i="1" s="1"/>
  <c r="LKM189" i="1"/>
  <c r="LKM190" i="1" s="1"/>
  <c r="LKN189" i="1"/>
  <c r="LKN190" i="1" s="1"/>
  <c r="LKO189" i="1"/>
  <c r="LKO190" i="1" s="1"/>
  <c r="LKP189" i="1"/>
  <c r="LKP190" i="1" s="1"/>
  <c r="LKQ189" i="1"/>
  <c r="LKQ190" i="1" s="1"/>
  <c r="LKR189" i="1"/>
  <c r="LKR190" i="1" s="1"/>
  <c r="LKS189" i="1"/>
  <c r="LKS190" i="1" s="1"/>
  <c r="LKT189" i="1"/>
  <c r="LKT190" i="1" s="1"/>
  <c r="LKU189" i="1"/>
  <c r="LKU190" i="1" s="1"/>
  <c r="LKV189" i="1"/>
  <c r="LKV190" i="1" s="1"/>
  <c r="LKW189" i="1"/>
  <c r="LKW190" i="1" s="1"/>
  <c r="LKX189" i="1"/>
  <c r="LKX190" i="1" s="1"/>
  <c r="LKY189" i="1"/>
  <c r="LKY190" i="1" s="1"/>
  <c r="LKZ189" i="1"/>
  <c r="LKZ190" i="1" s="1"/>
  <c r="LLA189" i="1"/>
  <c r="LLA190" i="1" s="1"/>
  <c r="LLB189" i="1"/>
  <c r="LLB190" i="1" s="1"/>
  <c r="LLC189" i="1"/>
  <c r="LLC190" i="1" s="1"/>
  <c r="LLD189" i="1"/>
  <c r="LLD190" i="1" s="1"/>
  <c r="LLE189" i="1"/>
  <c r="LLE190" i="1" s="1"/>
  <c r="LLF189" i="1"/>
  <c r="LLF190" i="1" s="1"/>
  <c r="LLG189" i="1"/>
  <c r="LLG190" i="1" s="1"/>
  <c r="LLH189" i="1"/>
  <c r="LLH190" i="1" s="1"/>
  <c r="LLI189" i="1"/>
  <c r="LLI190" i="1" s="1"/>
  <c r="LLJ189" i="1"/>
  <c r="LLJ190" i="1" s="1"/>
  <c r="LLK189" i="1"/>
  <c r="LLK190" i="1" s="1"/>
  <c r="LLL189" i="1"/>
  <c r="LLL190" i="1" s="1"/>
  <c r="LLM189" i="1"/>
  <c r="LLM190" i="1" s="1"/>
  <c r="LLN189" i="1"/>
  <c r="LLN190" i="1" s="1"/>
  <c r="LLO189" i="1"/>
  <c r="LLO190" i="1" s="1"/>
  <c r="LLP189" i="1"/>
  <c r="LLP190" i="1" s="1"/>
  <c r="LLQ189" i="1"/>
  <c r="LLQ190" i="1" s="1"/>
  <c r="LLR189" i="1"/>
  <c r="LLR190" i="1" s="1"/>
  <c r="LLS189" i="1"/>
  <c r="LLS190" i="1" s="1"/>
  <c r="LLT189" i="1"/>
  <c r="LLT190" i="1" s="1"/>
  <c r="LLU189" i="1"/>
  <c r="LLU190" i="1" s="1"/>
  <c r="LLV189" i="1"/>
  <c r="LLV190" i="1" s="1"/>
  <c r="LLW189" i="1"/>
  <c r="LLW190" i="1" s="1"/>
  <c r="LLX189" i="1"/>
  <c r="LLX190" i="1" s="1"/>
  <c r="LLY189" i="1"/>
  <c r="LLY190" i="1" s="1"/>
  <c r="LLZ189" i="1"/>
  <c r="LLZ190" i="1" s="1"/>
  <c r="LMA189" i="1"/>
  <c r="LMA190" i="1" s="1"/>
  <c r="LMB189" i="1"/>
  <c r="LMB190" i="1" s="1"/>
  <c r="LMC189" i="1"/>
  <c r="LMC190" i="1" s="1"/>
  <c r="LMD189" i="1"/>
  <c r="LMD190" i="1" s="1"/>
  <c r="LME189" i="1"/>
  <c r="LME190" i="1" s="1"/>
  <c r="LMF189" i="1"/>
  <c r="LMF190" i="1" s="1"/>
  <c r="LMG189" i="1"/>
  <c r="LMG190" i="1" s="1"/>
  <c r="LMH189" i="1"/>
  <c r="LMH190" i="1" s="1"/>
  <c r="LMI189" i="1"/>
  <c r="LMI190" i="1" s="1"/>
  <c r="LMJ189" i="1"/>
  <c r="LMJ190" i="1" s="1"/>
  <c r="LMK189" i="1"/>
  <c r="LMK190" i="1" s="1"/>
  <c r="LML189" i="1"/>
  <c r="LML190" i="1" s="1"/>
  <c r="LMM189" i="1"/>
  <c r="LMM190" i="1" s="1"/>
  <c r="LMN189" i="1"/>
  <c r="LMN190" i="1" s="1"/>
  <c r="LMO189" i="1"/>
  <c r="LMO190" i="1" s="1"/>
  <c r="LMP189" i="1"/>
  <c r="LMP190" i="1" s="1"/>
  <c r="LMQ189" i="1"/>
  <c r="LMQ190" i="1" s="1"/>
  <c r="LMR189" i="1"/>
  <c r="LMR190" i="1" s="1"/>
  <c r="LMS189" i="1"/>
  <c r="LMS190" i="1" s="1"/>
  <c r="LMT189" i="1"/>
  <c r="LMT190" i="1" s="1"/>
  <c r="LMU189" i="1"/>
  <c r="LMU190" i="1" s="1"/>
  <c r="LMV189" i="1"/>
  <c r="LMV190" i="1" s="1"/>
  <c r="LMW189" i="1"/>
  <c r="LMW190" i="1" s="1"/>
  <c r="LMX189" i="1"/>
  <c r="LMX190" i="1" s="1"/>
  <c r="LMY189" i="1"/>
  <c r="LMY190" i="1" s="1"/>
  <c r="LMZ189" i="1"/>
  <c r="LMZ190" i="1" s="1"/>
  <c r="LNA189" i="1"/>
  <c r="LNA190" i="1" s="1"/>
  <c r="LNB189" i="1"/>
  <c r="LNB190" i="1" s="1"/>
  <c r="LNC189" i="1"/>
  <c r="LNC190" i="1" s="1"/>
  <c r="LND189" i="1"/>
  <c r="LND190" i="1" s="1"/>
  <c r="LNE189" i="1"/>
  <c r="LNE190" i="1" s="1"/>
  <c r="LNF189" i="1"/>
  <c r="LNF190" i="1" s="1"/>
  <c r="LNG189" i="1"/>
  <c r="LNG190" i="1" s="1"/>
  <c r="LNH189" i="1"/>
  <c r="LNH190" i="1" s="1"/>
  <c r="LNI189" i="1"/>
  <c r="LNI190" i="1" s="1"/>
  <c r="LNJ189" i="1"/>
  <c r="LNJ190" i="1" s="1"/>
  <c r="LNK189" i="1"/>
  <c r="LNK190" i="1" s="1"/>
  <c r="LNL189" i="1"/>
  <c r="LNL190" i="1" s="1"/>
  <c r="LNM189" i="1"/>
  <c r="LNM190" i="1" s="1"/>
  <c r="LNN189" i="1"/>
  <c r="LNN190" i="1" s="1"/>
  <c r="LNO189" i="1"/>
  <c r="LNO190" i="1" s="1"/>
  <c r="LNP189" i="1"/>
  <c r="LNP190" i="1" s="1"/>
  <c r="LNQ189" i="1"/>
  <c r="LNQ190" i="1" s="1"/>
  <c r="LNR189" i="1"/>
  <c r="LNR190" i="1" s="1"/>
  <c r="LNS189" i="1"/>
  <c r="LNS190" i="1" s="1"/>
  <c r="LNT189" i="1"/>
  <c r="LNT190" i="1" s="1"/>
  <c r="LNU189" i="1"/>
  <c r="LNU190" i="1" s="1"/>
  <c r="LNV189" i="1"/>
  <c r="LNV190" i="1" s="1"/>
  <c r="LNW189" i="1"/>
  <c r="LNW190" i="1" s="1"/>
  <c r="LNX189" i="1"/>
  <c r="LNX190" i="1" s="1"/>
  <c r="LNY189" i="1"/>
  <c r="LNY190" i="1" s="1"/>
  <c r="LNZ189" i="1"/>
  <c r="LNZ190" i="1" s="1"/>
  <c r="LOA189" i="1"/>
  <c r="LOA190" i="1" s="1"/>
  <c r="LOB189" i="1"/>
  <c r="LOB190" i="1" s="1"/>
  <c r="LOC189" i="1"/>
  <c r="LOC190" i="1" s="1"/>
  <c r="LOD189" i="1"/>
  <c r="LOD190" i="1" s="1"/>
  <c r="LOE189" i="1"/>
  <c r="LOE190" i="1" s="1"/>
  <c r="LOF189" i="1"/>
  <c r="LOF190" i="1" s="1"/>
  <c r="LOG189" i="1"/>
  <c r="LOG190" i="1" s="1"/>
  <c r="LOH189" i="1"/>
  <c r="LOH190" i="1" s="1"/>
  <c r="LOI189" i="1"/>
  <c r="LOI190" i="1" s="1"/>
  <c r="LOJ189" i="1"/>
  <c r="LOJ190" i="1" s="1"/>
  <c r="LOK189" i="1"/>
  <c r="LOK190" i="1" s="1"/>
  <c r="LOL189" i="1"/>
  <c r="LOL190" i="1" s="1"/>
  <c r="LOM189" i="1"/>
  <c r="LOM190" i="1" s="1"/>
  <c r="LON189" i="1"/>
  <c r="LON190" i="1" s="1"/>
  <c r="LOO189" i="1"/>
  <c r="LOO190" i="1" s="1"/>
  <c r="LOP189" i="1"/>
  <c r="LOP190" i="1" s="1"/>
  <c r="LOQ189" i="1"/>
  <c r="LOQ190" i="1" s="1"/>
  <c r="LOR189" i="1"/>
  <c r="LOR190" i="1" s="1"/>
  <c r="LOS189" i="1"/>
  <c r="LOS190" i="1" s="1"/>
  <c r="LOT189" i="1"/>
  <c r="LOT190" i="1" s="1"/>
  <c r="LOU189" i="1"/>
  <c r="LOU190" i="1" s="1"/>
  <c r="LOV189" i="1"/>
  <c r="LOV190" i="1" s="1"/>
  <c r="LOW189" i="1"/>
  <c r="LOW190" i="1" s="1"/>
  <c r="LOX189" i="1"/>
  <c r="LOX190" i="1" s="1"/>
  <c r="LOY189" i="1"/>
  <c r="LOY190" i="1" s="1"/>
  <c r="LOZ189" i="1"/>
  <c r="LOZ190" i="1" s="1"/>
  <c r="LPA189" i="1"/>
  <c r="LPA190" i="1" s="1"/>
  <c r="LPB189" i="1"/>
  <c r="LPB190" i="1" s="1"/>
  <c r="LPC189" i="1"/>
  <c r="LPC190" i="1" s="1"/>
  <c r="LPD189" i="1"/>
  <c r="LPD190" i="1" s="1"/>
  <c r="LPE189" i="1"/>
  <c r="LPE190" i="1" s="1"/>
  <c r="LPF189" i="1"/>
  <c r="LPF190" i="1" s="1"/>
  <c r="LPG189" i="1"/>
  <c r="LPG190" i="1" s="1"/>
  <c r="LPH189" i="1"/>
  <c r="LPH190" i="1" s="1"/>
  <c r="LPI189" i="1"/>
  <c r="LPI190" i="1" s="1"/>
  <c r="LPJ189" i="1"/>
  <c r="LPJ190" i="1" s="1"/>
  <c r="LPK189" i="1"/>
  <c r="LPK190" i="1" s="1"/>
  <c r="LPL189" i="1"/>
  <c r="LPL190" i="1" s="1"/>
  <c r="LPM189" i="1"/>
  <c r="LPM190" i="1" s="1"/>
  <c r="LPN189" i="1"/>
  <c r="LPN190" i="1" s="1"/>
  <c r="LPO189" i="1"/>
  <c r="LPO190" i="1" s="1"/>
  <c r="LPP189" i="1"/>
  <c r="LPP190" i="1" s="1"/>
  <c r="LPQ189" i="1"/>
  <c r="LPQ190" i="1" s="1"/>
  <c r="LPR189" i="1"/>
  <c r="LPR190" i="1" s="1"/>
  <c r="LPS189" i="1"/>
  <c r="LPS190" i="1" s="1"/>
  <c r="LPT189" i="1"/>
  <c r="LPT190" i="1" s="1"/>
  <c r="LPU189" i="1"/>
  <c r="LPU190" i="1" s="1"/>
  <c r="LPV189" i="1"/>
  <c r="LPV190" i="1" s="1"/>
  <c r="LPW189" i="1"/>
  <c r="LPW190" i="1" s="1"/>
  <c r="LPX189" i="1"/>
  <c r="LPX190" i="1" s="1"/>
  <c r="LPY189" i="1"/>
  <c r="LPY190" i="1" s="1"/>
  <c r="LPZ189" i="1"/>
  <c r="LPZ190" i="1" s="1"/>
  <c r="LQA189" i="1"/>
  <c r="LQA190" i="1" s="1"/>
  <c r="LQB189" i="1"/>
  <c r="LQB190" i="1" s="1"/>
  <c r="LQC189" i="1"/>
  <c r="LQC190" i="1" s="1"/>
  <c r="LQD189" i="1"/>
  <c r="LQD190" i="1" s="1"/>
  <c r="LQE189" i="1"/>
  <c r="LQE190" i="1" s="1"/>
  <c r="LQF189" i="1"/>
  <c r="LQF190" i="1" s="1"/>
  <c r="LQG189" i="1"/>
  <c r="LQG190" i="1" s="1"/>
  <c r="LQH189" i="1"/>
  <c r="LQH190" i="1" s="1"/>
  <c r="LQI189" i="1"/>
  <c r="LQI190" i="1" s="1"/>
  <c r="LQJ189" i="1"/>
  <c r="LQJ190" i="1" s="1"/>
  <c r="LQK189" i="1"/>
  <c r="LQK190" i="1" s="1"/>
  <c r="LQL189" i="1"/>
  <c r="LQL190" i="1" s="1"/>
  <c r="LQM189" i="1"/>
  <c r="LQM190" i="1" s="1"/>
  <c r="LQN189" i="1"/>
  <c r="LQN190" i="1" s="1"/>
  <c r="LQO189" i="1"/>
  <c r="LQO190" i="1" s="1"/>
  <c r="LQP189" i="1"/>
  <c r="LQP190" i="1" s="1"/>
  <c r="LQQ189" i="1"/>
  <c r="LQQ190" i="1" s="1"/>
  <c r="LQR189" i="1"/>
  <c r="LQR190" i="1" s="1"/>
  <c r="LQS189" i="1"/>
  <c r="LQS190" i="1" s="1"/>
  <c r="LQT189" i="1"/>
  <c r="LQT190" i="1" s="1"/>
  <c r="LQU189" i="1"/>
  <c r="LQU190" i="1" s="1"/>
  <c r="LQV189" i="1"/>
  <c r="LQV190" i="1" s="1"/>
  <c r="LQW189" i="1"/>
  <c r="LQW190" i="1" s="1"/>
  <c r="LQX189" i="1"/>
  <c r="LQX190" i="1" s="1"/>
  <c r="LQY189" i="1"/>
  <c r="LQY190" i="1" s="1"/>
  <c r="LQZ189" i="1"/>
  <c r="LQZ190" i="1" s="1"/>
  <c r="LRA189" i="1"/>
  <c r="LRA190" i="1" s="1"/>
  <c r="LRB189" i="1"/>
  <c r="LRB190" i="1" s="1"/>
  <c r="LRC189" i="1"/>
  <c r="LRC190" i="1" s="1"/>
  <c r="LRD189" i="1"/>
  <c r="LRD190" i="1" s="1"/>
  <c r="LRE189" i="1"/>
  <c r="LRE190" i="1" s="1"/>
  <c r="LRF189" i="1"/>
  <c r="LRF190" i="1" s="1"/>
  <c r="LRG189" i="1"/>
  <c r="LRG190" i="1" s="1"/>
  <c r="LRH189" i="1"/>
  <c r="LRH190" i="1" s="1"/>
  <c r="LRI189" i="1"/>
  <c r="LRI190" i="1" s="1"/>
  <c r="LRJ189" i="1"/>
  <c r="LRJ190" i="1" s="1"/>
  <c r="LRK189" i="1"/>
  <c r="LRK190" i="1" s="1"/>
  <c r="LRL189" i="1"/>
  <c r="LRL190" i="1" s="1"/>
  <c r="LRM189" i="1"/>
  <c r="LRM190" i="1" s="1"/>
  <c r="LRN189" i="1"/>
  <c r="LRN190" i="1" s="1"/>
  <c r="LRO189" i="1"/>
  <c r="LRO190" i="1" s="1"/>
  <c r="LRP189" i="1"/>
  <c r="LRP190" i="1" s="1"/>
  <c r="LRQ189" i="1"/>
  <c r="LRQ190" i="1" s="1"/>
  <c r="LRR189" i="1"/>
  <c r="LRR190" i="1" s="1"/>
  <c r="LRS189" i="1"/>
  <c r="LRS190" i="1" s="1"/>
  <c r="LRT189" i="1"/>
  <c r="LRT190" i="1" s="1"/>
  <c r="LRU189" i="1"/>
  <c r="LRU190" i="1" s="1"/>
  <c r="LRV189" i="1"/>
  <c r="LRV190" i="1" s="1"/>
  <c r="LRW189" i="1"/>
  <c r="LRW190" i="1" s="1"/>
  <c r="LRX189" i="1"/>
  <c r="LRX190" i="1" s="1"/>
  <c r="LRY189" i="1"/>
  <c r="LRY190" i="1" s="1"/>
  <c r="LRZ189" i="1"/>
  <c r="LRZ190" i="1" s="1"/>
  <c r="LSA189" i="1"/>
  <c r="LSA190" i="1" s="1"/>
  <c r="LSB189" i="1"/>
  <c r="LSB190" i="1" s="1"/>
  <c r="LSC189" i="1"/>
  <c r="LSC190" i="1" s="1"/>
  <c r="LSD189" i="1"/>
  <c r="LSD190" i="1" s="1"/>
  <c r="LSE189" i="1"/>
  <c r="LSE190" i="1" s="1"/>
  <c r="LSF189" i="1"/>
  <c r="LSF190" i="1" s="1"/>
  <c r="LSG189" i="1"/>
  <c r="LSG190" i="1" s="1"/>
  <c r="LSH189" i="1"/>
  <c r="LSH190" i="1" s="1"/>
  <c r="LSI189" i="1"/>
  <c r="LSI190" i="1" s="1"/>
  <c r="LSJ189" i="1"/>
  <c r="LSJ190" i="1" s="1"/>
  <c r="LSK189" i="1"/>
  <c r="LSK190" i="1" s="1"/>
  <c r="LSL189" i="1"/>
  <c r="LSL190" i="1" s="1"/>
  <c r="LSM189" i="1"/>
  <c r="LSM190" i="1" s="1"/>
  <c r="LSN189" i="1"/>
  <c r="LSN190" i="1" s="1"/>
  <c r="LSO189" i="1"/>
  <c r="LSO190" i="1" s="1"/>
  <c r="LSP189" i="1"/>
  <c r="LSP190" i="1" s="1"/>
  <c r="LSQ189" i="1"/>
  <c r="LSQ190" i="1" s="1"/>
  <c r="LSR189" i="1"/>
  <c r="LSR190" i="1" s="1"/>
  <c r="LSS189" i="1"/>
  <c r="LSS190" i="1" s="1"/>
  <c r="LST189" i="1"/>
  <c r="LST190" i="1" s="1"/>
  <c r="LSU189" i="1"/>
  <c r="LSU190" i="1" s="1"/>
  <c r="LSV189" i="1"/>
  <c r="LSV190" i="1" s="1"/>
  <c r="LSW189" i="1"/>
  <c r="LSW190" i="1" s="1"/>
  <c r="LSX189" i="1"/>
  <c r="LSX190" i="1" s="1"/>
  <c r="LSY189" i="1"/>
  <c r="LSY190" i="1" s="1"/>
  <c r="LSZ189" i="1"/>
  <c r="LSZ190" i="1" s="1"/>
  <c r="LTA189" i="1"/>
  <c r="LTA190" i="1" s="1"/>
  <c r="LTB189" i="1"/>
  <c r="LTB190" i="1" s="1"/>
  <c r="LTC189" i="1"/>
  <c r="LTC190" i="1" s="1"/>
  <c r="LTD189" i="1"/>
  <c r="LTD190" i="1" s="1"/>
  <c r="LTE189" i="1"/>
  <c r="LTE190" i="1" s="1"/>
  <c r="LTF189" i="1"/>
  <c r="LTF190" i="1" s="1"/>
  <c r="LTG189" i="1"/>
  <c r="LTG190" i="1" s="1"/>
  <c r="LTH189" i="1"/>
  <c r="LTH190" i="1" s="1"/>
  <c r="LTI189" i="1"/>
  <c r="LTI190" i="1" s="1"/>
  <c r="LTJ189" i="1"/>
  <c r="LTJ190" i="1" s="1"/>
  <c r="LTK189" i="1"/>
  <c r="LTK190" i="1" s="1"/>
  <c r="LTL189" i="1"/>
  <c r="LTL190" i="1" s="1"/>
  <c r="LTM189" i="1"/>
  <c r="LTM190" i="1" s="1"/>
  <c r="LTN189" i="1"/>
  <c r="LTN190" i="1" s="1"/>
  <c r="LTO189" i="1"/>
  <c r="LTO190" i="1" s="1"/>
  <c r="LTP189" i="1"/>
  <c r="LTP190" i="1" s="1"/>
  <c r="LTQ189" i="1"/>
  <c r="LTQ190" i="1" s="1"/>
  <c r="LTR189" i="1"/>
  <c r="LTR190" i="1" s="1"/>
  <c r="LTS189" i="1"/>
  <c r="LTS190" i="1" s="1"/>
  <c r="LTT189" i="1"/>
  <c r="LTT190" i="1" s="1"/>
  <c r="LTU189" i="1"/>
  <c r="LTU190" i="1" s="1"/>
  <c r="LTV189" i="1"/>
  <c r="LTV190" i="1" s="1"/>
  <c r="LTW189" i="1"/>
  <c r="LTW190" i="1" s="1"/>
  <c r="LTX189" i="1"/>
  <c r="LTX190" i="1" s="1"/>
  <c r="LTY189" i="1"/>
  <c r="LTY190" i="1" s="1"/>
  <c r="LTZ189" i="1"/>
  <c r="LTZ190" i="1" s="1"/>
  <c r="LUA189" i="1"/>
  <c r="LUA190" i="1" s="1"/>
  <c r="LUB189" i="1"/>
  <c r="LUB190" i="1" s="1"/>
  <c r="LUC189" i="1"/>
  <c r="LUC190" i="1" s="1"/>
  <c r="LUD189" i="1"/>
  <c r="LUD190" i="1" s="1"/>
  <c r="LUE189" i="1"/>
  <c r="LUE190" i="1" s="1"/>
  <c r="LUF189" i="1"/>
  <c r="LUF190" i="1" s="1"/>
  <c r="LUG189" i="1"/>
  <c r="LUG190" i="1" s="1"/>
  <c r="LUH189" i="1"/>
  <c r="LUH190" i="1" s="1"/>
  <c r="LUI189" i="1"/>
  <c r="LUI190" i="1" s="1"/>
  <c r="LUJ189" i="1"/>
  <c r="LUJ190" i="1" s="1"/>
  <c r="LUK189" i="1"/>
  <c r="LUK190" i="1" s="1"/>
  <c r="LUL189" i="1"/>
  <c r="LUL190" i="1" s="1"/>
  <c r="LUM189" i="1"/>
  <c r="LUM190" i="1" s="1"/>
  <c r="LUN189" i="1"/>
  <c r="LUN190" i="1" s="1"/>
  <c r="LUO189" i="1"/>
  <c r="LUO190" i="1" s="1"/>
  <c r="LUP189" i="1"/>
  <c r="LUP190" i="1" s="1"/>
  <c r="LUQ189" i="1"/>
  <c r="LUQ190" i="1" s="1"/>
  <c r="LUR189" i="1"/>
  <c r="LUR190" i="1" s="1"/>
  <c r="LUS189" i="1"/>
  <c r="LUS190" i="1" s="1"/>
  <c r="LUT189" i="1"/>
  <c r="LUT190" i="1" s="1"/>
  <c r="LUU189" i="1"/>
  <c r="LUU190" i="1" s="1"/>
  <c r="LUV189" i="1"/>
  <c r="LUV190" i="1" s="1"/>
  <c r="LUW189" i="1"/>
  <c r="LUW190" i="1" s="1"/>
  <c r="LUX189" i="1"/>
  <c r="LUX190" i="1" s="1"/>
  <c r="LUY189" i="1"/>
  <c r="LUY190" i="1" s="1"/>
  <c r="LUZ189" i="1"/>
  <c r="LUZ190" i="1" s="1"/>
  <c r="LVA189" i="1"/>
  <c r="LVA190" i="1" s="1"/>
  <c r="LVB189" i="1"/>
  <c r="LVB190" i="1" s="1"/>
  <c r="LVC189" i="1"/>
  <c r="LVC190" i="1" s="1"/>
  <c r="LVD189" i="1"/>
  <c r="LVD190" i="1" s="1"/>
  <c r="LVE189" i="1"/>
  <c r="LVE190" i="1" s="1"/>
  <c r="LVF189" i="1"/>
  <c r="LVF190" i="1" s="1"/>
  <c r="LVG189" i="1"/>
  <c r="LVG190" i="1" s="1"/>
  <c r="LVH189" i="1"/>
  <c r="LVH190" i="1" s="1"/>
  <c r="LVI189" i="1"/>
  <c r="LVI190" i="1" s="1"/>
  <c r="LVJ189" i="1"/>
  <c r="LVJ190" i="1" s="1"/>
  <c r="LVK189" i="1"/>
  <c r="LVK190" i="1" s="1"/>
  <c r="LVL189" i="1"/>
  <c r="LVL190" i="1" s="1"/>
  <c r="LVM189" i="1"/>
  <c r="LVM190" i="1" s="1"/>
  <c r="LVN189" i="1"/>
  <c r="LVN190" i="1" s="1"/>
  <c r="LVO189" i="1"/>
  <c r="LVO190" i="1" s="1"/>
  <c r="LVP189" i="1"/>
  <c r="LVP190" i="1" s="1"/>
  <c r="LVQ189" i="1"/>
  <c r="LVQ190" i="1" s="1"/>
  <c r="LVR189" i="1"/>
  <c r="LVR190" i="1" s="1"/>
  <c r="LVS189" i="1"/>
  <c r="LVS190" i="1" s="1"/>
  <c r="LVT189" i="1"/>
  <c r="LVT190" i="1" s="1"/>
  <c r="LVU189" i="1"/>
  <c r="LVU190" i="1" s="1"/>
  <c r="LVV189" i="1"/>
  <c r="LVV190" i="1" s="1"/>
  <c r="LVW189" i="1"/>
  <c r="LVW190" i="1" s="1"/>
  <c r="LVX189" i="1"/>
  <c r="LVX190" i="1" s="1"/>
  <c r="LVY189" i="1"/>
  <c r="LVY190" i="1" s="1"/>
  <c r="LVZ189" i="1"/>
  <c r="LVZ190" i="1" s="1"/>
  <c r="LWA189" i="1"/>
  <c r="LWA190" i="1" s="1"/>
  <c r="LWB189" i="1"/>
  <c r="LWB190" i="1" s="1"/>
  <c r="LWC189" i="1"/>
  <c r="LWC190" i="1" s="1"/>
  <c r="LWD189" i="1"/>
  <c r="LWD190" i="1" s="1"/>
  <c r="LWE189" i="1"/>
  <c r="LWE190" i="1" s="1"/>
  <c r="LWF189" i="1"/>
  <c r="LWF190" i="1" s="1"/>
  <c r="LWG189" i="1"/>
  <c r="LWG190" i="1" s="1"/>
  <c r="LWH189" i="1"/>
  <c r="LWH190" i="1" s="1"/>
  <c r="LWI189" i="1"/>
  <c r="LWI190" i="1" s="1"/>
  <c r="LWJ189" i="1"/>
  <c r="LWJ190" i="1" s="1"/>
  <c r="LWK189" i="1"/>
  <c r="LWK190" i="1" s="1"/>
  <c r="LWL189" i="1"/>
  <c r="LWL190" i="1" s="1"/>
  <c r="LWM189" i="1"/>
  <c r="LWM190" i="1" s="1"/>
  <c r="LWN189" i="1"/>
  <c r="LWN190" i="1" s="1"/>
  <c r="LWO189" i="1"/>
  <c r="LWO190" i="1" s="1"/>
  <c r="LWP189" i="1"/>
  <c r="LWP190" i="1" s="1"/>
  <c r="LWQ189" i="1"/>
  <c r="LWQ190" i="1" s="1"/>
  <c r="LWR189" i="1"/>
  <c r="LWR190" i="1" s="1"/>
  <c r="LWS189" i="1"/>
  <c r="LWS190" i="1" s="1"/>
  <c r="LWT189" i="1"/>
  <c r="LWT190" i="1" s="1"/>
  <c r="LWU189" i="1"/>
  <c r="LWU190" i="1" s="1"/>
  <c r="LWV189" i="1"/>
  <c r="LWV190" i="1" s="1"/>
  <c r="LWW189" i="1"/>
  <c r="LWW190" i="1" s="1"/>
  <c r="LWX189" i="1"/>
  <c r="LWX190" i="1" s="1"/>
  <c r="LWY189" i="1"/>
  <c r="LWY190" i="1" s="1"/>
  <c r="LWZ189" i="1"/>
  <c r="LWZ190" i="1" s="1"/>
  <c r="LXA189" i="1"/>
  <c r="LXA190" i="1" s="1"/>
  <c r="LXB189" i="1"/>
  <c r="LXB190" i="1" s="1"/>
  <c r="LXC189" i="1"/>
  <c r="LXC190" i="1" s="1"/>
  <c r="LXD189" i="1"/>
  <c r="LXD190" i="1" s="1"/>
  <c r="LXE189" i="1"/>
  <c r="LXE190" i="1" s="1"/>
  <c r="LXF189" i="1"/>
  <c r="LXF190" i="1" s="1"/>
  <c r="LXG189" i="1"/>
  <c r="LXG190" i="1" s="1"/>
  <c r="LXH189" i="1"/>
  <c r="LXH190" i="1" s="1"/>
  <c r="LXI189" i="1"/>
  <c r="LXI190" i="1" s="1"/>
  <c r="LXJ189" i="1"/>
  <c r="LXJ190" i="1" s="1"/>
  <c r="LXK189" i="1"/>
  <c r="LXK190" i="1" s="1"/>
  <c r="LXL189" i="1"/>
  <c r="LXL190" i="1" s="1"/>
  <c r="LXM189" i="1"/>
  <c r="LXM190" i="1" s="1"/>
  <c r="LXN189" i="1"/>
  <c r="LXN190" i="1" s="1"/>
  <c r="LXO189" i="1"/>
  <c r="LXO190" i="1" s="1"/>
  <c r="LXP189" i="1"/>
  <c r="LXP190" i="1" s="1"/>
  <c r="LXQ189" i="1"/>
  <c r="LXQ190" i="1" s="1"/>
  <c r="LXR189" i="1"/>
  <c r="LXR190" i="1" s="1"/>
  <c r="LXS189" i="1"/>
  <c r="LXS190" i="1" s="1"/>
  <c r="LXT189" i="1"/>
  <c r="LXT190" i="1" s="1"/>
  <c r="LXU189" i="1"/>
  <c r="LXU190" i="1" s="1"/>
  <c r="LXV189" i="1"/>
  <c r="LXV190" i="1" s="1"/>
  <c r="LXW189" i="1"/>
  <c r="LXW190" i="1" s="1"/>
  <c r="LXX189" i="1"/>
  <c r="LXX190" i="1" s="1"/>
  <c r="LXY189" i="1"/>
  <c r="LXY190" i="1" s="1"/>
  <c r="LXZ189" i="1"/>
  <c r="LXZ190" i="1" s="1"/>
  <c r="LYA189" i="1"/>
  <c r="LYA190" i="1" s="1"/>
  <c r="LYB189" i="1"/>
  <c r="LYB190" i="1" s="1"/>
  <c r="LYC189" i="1"/>
  <c r="LYC190" i="1" s="1"/>
  <c r="LYD189" i="1"/>
  <c r="LYD190" i="1" s="1"/>
  <c r="LYE189" i="1"/>
  <c r="LYE190" i="1" s="1"/>
  <c r="LYF189" i="1"/>
  <c r="LYF190" i="1" s="1"/>
  <c r="LYG189" i="1"/>
  <c r="LYG190" i="1" s="1"/>
  <c r="LYH189" i="1"/>
  <c r="LYH190" i="1" s="1"/>
  <c r="LYI189" i="1"/>
  <c r="LYI190" i="1" s="1"/>
  <c r="LYJ189" i="1"/>
  <c r="LYJ190" i="1" s="1"/>
  <c r="LYK189" i="1"/>
  <c r="LYK190" i="1" s="1"/>
  <c r="LYL189" i="1"/>
  <c r="LYL190" i="1" s="1"/>
  <c r="LYM189" i="1"/>
  <c r="LYM190" i="1" s="1"/>
  <c r="LYN189" i="1"/>
  <c r="LYN190" i="1" s="1"/>
  <c r="LYO189" i="1"/>
  <c r="LYO190" i="1" s="1"/>
  <c r="LYP189" i="1"/>
  <c r="LYP190" i="1" s="1"/>
  <c r="LYQ189" i="1"/>
  <c r="LYQ190" i="1" s="1"/>
  <c r="LYR189" i="1"/>
  <c r="LYR190" i="1" s="1"/>
  <c r="LYS189" i="1"/>
  <c r="LYS190" i="1" s="1"/>
  <c r="LYT189" i="1"/>
  <c r="LYT190" i="1" s="1"/>
  <c r="LYU189" i="1"/>
  <c r="LYU190" i="1" s="1"/>
  <c r="LYV189" i="1"/>
  <c r="LYV190" i="1" s="1"/>
  <c r="LYW189" i="1"/>
  <c r="LYW190" i="1" s="1"/>
  <c r="LYX189" i="1"/>
  <c r="LYX190" i="1" s="1"/>
  <c r="LYY189" i="1"/>
  <c r="LYY190" i="1" s="1"/>
  <c r="LYZ189" i="1"/>
  <c r="LYZ190" i="1" s="1"/>
  <c r="LZA189" i="1"/>
  <c r="LZA190" i="1" s="1"/>
  <c r="LZB189" i="1"/>
  <c r="LZB190" i="1" s="1"/>
  <c r="LZC189" i="1"/>
  <c r="LZC190" i="1" s="1"/>
  <c r="LZD189" i="1"/>
  <c r="LZD190" i="1" s="1"/>
  <c r="LZE189" i="1"/>
  <c r="LZE190" i="1" s="1"/>
  <c r="LZF189" i="1"/>
  <c r="LZF190" i="1" s="1"/>
  <c r="LZG189" i="1"/>
  <c r="LZG190" i="1" s="1"/>
  <c r="LZH189" i="1"/>
  <c r="LZH190" i="1" s="1"/>
  <c r="LZI189" i="1"/>
  <c r="LZI190" i="1" s="1"/>
  <c r="LZJ189" i="1"/>
  <c r="LZJ190" i="1" s="1"/>
  <c r="LZK189" i="1"/>
  <c r="LZK190" i="1" s="1"/>
  <c r="LZL189" i="1"/>
  <c r="LZL190" i="1" s="1"/>
  <c r="LZM189" i="1"/>
  <c r="LZM190" i="1" s="1"/>
  <c r="LZN189" i="1"/>
  <c r="LZN190" i="1" s="1"/>
  <c r="LZO189" i="1"/>
  <c r="LZO190" i="1" s="1"/>
  <c r="LZP189" i="1"/>
  <c r="LZP190" i="1" s="1"/>
  <c r="LZQ189" i="1"/>
  <c r="LZQ190" i="1" s="1"/>
  <c r="LZR189" i="1"/>
  <c r="LZR190" i="1" s="1"/>
  <c r="LZS189" i="1"/>
  <c r="LZS190" i="1" s="1"/>
  <c r="LZT189" i="1"/>
  <c r="LZT190" i="1" s="1"/>
  <c r="LZU189" i="1"/>
  <c r="LZU190" i="1" s="1"/>
  <c r="LZV189" i="1"/>
  <c r="LZV190" i="1" s="1"/>
  <c r="LZW189" i="1"/>
  <c r="LZW190" i="1" s="1"/>
  <c r="LZX189" i="1"/>
  <c r="LZX190" i="1" s="1"/>
  <c r="LZY189" i="1"/>
  <c r="LZY190" i="1" s="1"/>
  <c r="LZZ189" i="1"/>
  <c r="LZZ190" i="1" s="1"/>
  <c r="MAA189" i="1"/>
  <c r="MAA190" i="1" s="1"/>
  <c r="MAB189" i="1"/>
  <c r="MAB190" i="1" s="1"/>
  <c r="MAC189" i="1"/>
  <c r="MAC190" i="1" s="1"/>
  <c r="MAD189" i="1"/>
  <c r="MAD190" i="1" s="1"/>
  <c r="MAE189" i="1"/>
  <c r="MAE190" i="1" s="1"/>
  <c r="MAF189" i="1"/>
  <c r="MAF190" i="1" s="1"/>
  <c r="MAG189" i="1"/>
  <c r="MAG190" i="1" s="1"/>
  <c r="MAH189" i="1"/>
  <c r="MAH190" i="1" s="1"/>
  <c r="MAI189" i="1"/>
  <c r="MAI190" i="1" s="1"/>
  <c r="MAJ189" i="1"/>
  <c r="MAJ190" i="1" s="1"/>
  <c r="MAK189" i="1"/>
  <c r="MAK190" i="1" s="1"/>
  <c r="MAL189" i="1"/>
  <c r="MAL190" i="1" s="1"/>
  <c r="MAM189" i="1"/>
  <c r="MAM190" i="1" s="1"/>
  <c r="MAN189" i="1"/>
  <c r="MAN190" i="1" s="1"/>
  <c r="MAO189" i="1"/>
  <c r="MAO190" i="1" s="1"/>
  <c r="MAP189" i="1"/>
  <c r="MAP190" i="1" s="1"/>
  <c r="MAQ189" i="1"/>
  <c r="MAQ190" i="1" s="1"/>
  <c r="MAR189" i="1"/>
  <c r="MAR190" i="1" s="1"/>
  <c r="MAS189" i="1"/>
  <c r="MAS190" i="1" s="1"/>
  <c r="MAT189" i="1"/>
  <c r="MAT190" i="1" s="1"/>
  <c r="MAU189" i="1"/>
  <c r="MAU190" i="1" s="1"/>
  <c r="MAV189" i="1"/>
  <c r="MAV190" i="1" s="1"/>
  <c r="MAW189" i="1"/>
  <c r="MAW190" i="1" s="1"/>
  <c r="MAX189" i="1"/>
  <c r="MAX190" i="1" s="1"/>
  <c r="MAY189" i="1"/>
  <c r="MAY190" i="1" s="1"/>
  <c r="MAZ189" i="1"/>
  <c r="MAZ190" i="1" s="1"/>
  <c r="MBA189" i="1"/>
  <c r="MBA190" i="1" s="1"/>
  <c r="MBB189" i="1"/>
  <c r="MBB190" i="1" s="1"/>
  <c r="MBC189" i="1"/>
  <c r="MBC190" i="1" s="1"/>
  <c r="MBD189" i="1"/>
  <c r="MBD190" i="1" s="1"/>
  <c r="MBE189" i="1"/>
  <c r="MBE190" i="1" s="1"/>
  <c r="MBF189" i="1"/>
  <c r="MBF190" i="1" s="1"/>
  <c r="MBG189" i="1"/>
  <c r="MBG190" i="1" s="1"/>
  <c r="MBH189" i="1"/>
  <c r="MBH190" i="1" s="1"/>
  <c r="MBI189" i="1"/>
  <c r="MBI190" i="1" s="1"/>
  <c r="MBJ189" i="1"/>
  <c r="MBJ190" i="1" s="1"/>
  <c r="MBK189" i="1"/>
  <c r="MBK190" i="1" s="1"/>
  <c r="MBL189" i="1"/>
  <c r="MBL190" i="1" s="1"/>
  <c r="MBM189" i="1"/>
  <c r="MBM190" i="1" s="1"/>
  <c r="MBN189" i="1"/>
  <c r="MBN190" i="1" s="1"/>
  <c r="MBO189" i="1"/>
  <c r="MBO190" i="1" s="1"/>
  <c r="MBP189" i="1"/>
  <c r="MBP190" i="1" s="1"/>
  <c r="MBQ189" i="1"/>
  <c r="MBQ190" i="1" s="1"/>
  <c r="MBR189" i="1"/>
  <c r="MBR190" i="1" s="1"/>
  <c r="MBS189" i="1"/>
  <c r="MBS190" i="1" s="1"/>
  <c r="MBT189" i="1"/>
  <c r="MBT190" i="1" s="1"/>
  <c r="MBU189" i="1"/>
  <c r="MBU190" i="1" s="1"/>
  <c r="MBV189" i="1"/>
  <c r="MBV190" i="1" s="1"/>
  <c r="MBW189" i="1"/>
  <c r="MBW190" i="1" s="1"/>
  <c r="MBX189" i="1"/>
  <c r="MBX190" i="1" s="1"/>
  <c r="MBY189" i="1"/>
  <c r="MBY190" i="1" s="1"/>
  <c r="MBZ189" i="1"/>
  <c r="MBZ190" i="1" s="1"/>
  <c r="MCA189" i="1"/>
  <c r="MCA190" i="1" s="1"/>
  <c r="MCB189" i="1"/>
  <c r="MCB190" i="1" s="1"/>
  <c r="MCC189" i="1"/>
  <c r="MCC190" i="1" s="1"/>
  <c r="MCD189" i="1"/>
  <c r="MCD190" i="1" s="1"/>
  <c r="MCE189" i="1"/>
  <c r="MCE190" i="1" s="1"/>
  <c r="MCF189" i="1"/>
  <c r="MCF190" i="1" s="1"/>
  <c r="MCG189" i="1"/>
  <c r="MCG190" i="1" s="1"/>
  <c r="MCH189" i="1"/>
  <c r="MCH190" i="1" s="1"/>
  <c r="MCI189" i="1"/>
  <c r="MCI190" i="1" s="1"/>
  <c r="MCJ189" i="1"/>
  <c r="MCJ190" i="1" s="1"/>
  <c r="MCK189" i="1"/>
  <c r="MCK190" i="1" s="1"/>
  <c r="MCL189" i="1"/>
  <c r="MCL190" i="1" s="1"/>
  <c r="MCM189" i="1"/>
  <c r="MCM190" i="1" s="1"/>
  <c r="MCN189" i="1"/>
  <c r="MCN190" i="1" s="1"/>
  <c r="MCO189" i="1"/>
  <c r="MCO190" i="1" s="1"/>
  <c r="MCP189" i="1"/>
  <c r="MCP190" i="1" s="1"/>
  <c r="MCQ189" i="1"/>
  <c r="MCQ190" i="1" s="1"/>
  <c r="MCR189" i="1"/>
  <c r="MCR190" i="1" s="1"/>
  <c r="MCS189" i="1"/>
  <c r="MCS190" i="1" s="1"/>
  <c r="MCT189" i="1"/>
  <c r="MCT190" i="1" s="1"/>
  <c r="MCU189" i="1"/>
  <c r="MCU190" i="1" s="1"/>
  <c r="MCV189" i="1"/>
  <c r="MCV190" i="1" s="1"/>
  <c r="MCW189" i="1"/>
  <c r="MCW190" i="1" s="1"/>
  <c r="MCX189" i="1"/>
  <c r="MCX190" i="1" s="1"/>
  <c r="MCY189" i="1"/>
  <c r="MCY190" i="1" s="1"/>
  <c r="MCZ189" i="1"/>
  <c r="MCZ190" i="1" s="1"/>
  <c r="MDA189" i="1"/>
  <c r="MDA190" i="1" s="1"/>
  <c r="MDB189" i="1"/>
  <c r="MDB190" i="1" s="1"/>
  <c r="MDC189" i="1"/>
  <c r="MDC190" i="1" s="1"/>
  <c r="MDD189" i="1"/>
  <c r="MDD190" i="1" s="1"/>
  <c r="MDE189" i="1"/>
  <c r="MDE190" i="1" s="1"/>
  <c r="MDF189" i="1"/>
  <c r="MDF190" i="1" s="1"/>
  <c r="MDG189" i="1"/>
  <c r="MDG190" i="1" s="1"/>
  <c r="MDH189" i="1"/>
  <c r="MDH190" i="1" s="1"/>
  <c r="MDI189" i="1"/>
  <c r="MDI190" i="1" s="1"/>
  <c r="MDJ189" i="1"/>
  <c r="MDJ190" i="1" s="1"/>
  <c r="MDK189" i="1"/>
  <c r="MDK190" i="1" s="1"/>
  <c r="MDL189" i="1"/>
  <c r="MDL190" i="1" s="1"/>
  <c r="MDM189" i="1"/>
  <c r="MDM190" i="1" s="1"/>
  <c r="MDN189" i="1"/>
  <c r="MDN190" i="1" s="1"/>
  <c r="MDO189" i="1"/>
  <c r="MDO190" i="1" s="1"/>
  <c r="MDP189" i="1"/>
  <c r="MDP190" i="1" s="1"/>
  <c r="MDQ189" i="1"/>
  <c r="MDQ190" i="1" s="1"/>
  <c r="MDR189" i="1"/>
  <c r="MDR190" i="1" s="1"/>
  <c r="MDS189" i="1"/>
  <c r="MDS190" i="1" s="1"/>
  <c r="MDT189" i="1"/>
  <c r="MDT190" i="1" s="1"/>
  <c r="MDU189" i="1"/>
  <c r="MDU190" i="1" s="1"/>
  <c r="MDV189" i="1"/>
  <c r="MDV190" i="1" s="1"/>
  <c r="MDW189" i="1"/>
  <c r="MDW190" i="1" s="1"/>
  <c r="MDX189" i="1"/>
  <c r="MDX190" i="1" s="1"/>
  <c r="MDY189" i="1"/>
  <c r="MDY190" i="1" s="1"/>
  <c r="MDZ189" i="1"/>
  <c r="MDZ190" i="1" s="1"/>
  <c r="MEA189" i="1"/>
  <c r="MEA190" i="1" s="1"/>
  <c r="MEB189" i="1"/>
  <c r="MEB190" i="1" s="1"/>
  <c r="MEC189" i="1"/>
  <c r="MEC190" i="1" s="1"/>
  <c r="MED189" i="1"/>
  <c r="MED190" i="1" s="1"/>
  <c r="MEE189" i="1"/>
  <c r="MEE190" i="1" s="1"/>
  <c r="MEF189" i="1"/>
  <c r="MEF190" i="1" s="1"/>
  <c r="MEG189" i="1"/>
  <c r="MEG190" i="1" s="1"/>
  <c r="MEH189" i="1"/>
  <c r="MEH190" i="1" s="1"/>
  <c r="MEI189" i="1"/>
  <c r="MEI190" i="1" s="1"/>
  <c r="MEJ189" i="1"/>
  <c r="MEJ190" i="1" s="1"/>
  <c r="MEK189" i="1"/>
  <c r="MEK190" i="1" s="1"/>
  <c r="MEL189" i="1"/>
  <c r="MEL190" i="1" s="1"/>
  <c r="MEM189" i="1"/>
  <c r="MEM190" i="1" s="1"/>
  <c r="MEN189" i="1"/>
  <c r="MEN190" i="1" s="1"/>
  <c r="MEO189" i="1"/>
  <c r="MEO190" i="1" s="1"/>
  <c r="MEP189" i="1"/>
  <c r="MEP190" i="1" s="1"/>
  <c r="MEQ189" i="1"/>
  <c r="MEQ190" i="1" s="1"/>
  <c r="MER189" i="1"/>
  <c r="MER190" i="1" s="1"/>
  <c r="MES189" i="1"/>
  <c r="MES190" i="1" s="1"/>
  <c r="MET189" i="1"/>
  <c r="MET190" i="1" s="1"/>
  <c r="MEU189" i="1"/>
  <c r="MEU190" i="1" s="1"/>
  <c r="MEV189" i="1"/>
  <c r="MEV190" i="1" s="1"/>
  <c r="MEW189" i="1"/>
  <c r="MEW190" i="1" s="1"/>
  <c r="MEX189" i="1"/>
  <c r="MEX190" i="1" s="1"/>
  <c r="MEY189" i="1"/>
  <c r="MEY190" i="1" s="1"/>
  <c r="MEZ189" i="1"/>
  <c r="MEZ190" i="1" s="1"/>
  <c r="MFA189" i="1"/>
  <c r="MFA190" i="1" s="1"/>
  <c r="MFB189" i="1"/>
  <c r="MFB190" i="1" s="1"/>
  <c r="MFC189" i="1"/>
  <c r="MFC190" i="1" s="1"/>
  <c r="MFD189" i="1"/>
  <c r="MFD190" i="1" s="1"/>
  <c r="MFE189" i="1"/>
  <c r="MFE190" i="1" s="1"/>
  <c r="MFF189" i="1"/>
  <c r="MFF190" i="1" s="1"/>
  <c r="MFG189" i="1"/>
  <c r="MFG190" i="1" s="1"/>
  <c r="MFH189" i="1"/>
  <c r="MFH190" i="1" s="1"/>
  <c r="MFI189" i="1"/>
  <c r="MFI190" i="1" s="1"/>
  <c r="MFJ189" i="1"/>
  <c r="MFJ190" i="1" s="1"/>
  <c r="MFK189" i="1"/>
  <c r="MFK190" i="1" s="1"/>
  <c r="MFL189" i="1"/>
  <c r="MFL190" i="1" s="1"/>
  <c r="MFM189" i="1"/>
  <c r="MFM190" i="1" s="1"/>
  <c r="MFN189" i="1"/>
  <c r="MFN190" i="1" s="1"/>
  <c r="MFO189" i="1"/>
  <c r="MFO190" i="1" s="1"/>
  <c r="MFP189" i="1"/>
  <c r="MFP190" i="1" s="1"/>
  <c r="MFQ189" i="1"/>
  <c r="MFQ190" i="1" s="1"/>
  <c r="MFR189" i="1"/>
  <c r="MFR190" i="1" s="1"/>
  <c r="MFS189" i="1"/>
  <c r="MFS190" i="1" s="1"/>
  <c r="MFT189" i="1"/>
  <c r="MFT190" i="1" s="1"/>
  <c r="MFU189" i="1"/>
  <c r="MFU190" i="1" s="1"/>
  <c r="MFV189" i="1"/>
  <c r="MFV190" i="1" s="1"/>
  <c r="MFW189" i="1"/>
  <c r="MFW190" i="1" s="1"/>
  <c r="MFX189" i="1"/>
  <c r="MFX190" i="1" s="1"/>
  <c r="MFY189" i="1"/>
  <c r="MFY190" i="1" s="1"/>
  <c r="MFZ189" i="1"/>
  <c r="MFZ190" i="1" s="1"/>
  <c r="MGA189" i="1"/>
  <c r="MGA190" i="1" s="1"/>
  <c r="MGB189" i="1"/>
  <c r="MGB190" i="1" s="1"/>
  <c r="MGC189" i="1"/>
  <c r="MGC190" i="1" s="1"/>
  <c r="MGD189" i="1"/>
  <c r="MGD190" i="1" s="1"/>
  <c r="MGE189" i="1"/>
  <c r="MGE190" i="1" s="1"/>
  <c r="MGF189" i="1"/>
  <c r="MGF190" i="1" s="1"/>
  <c r="MGG189" i="1"/>
  <c r="MGG190" i="1" s="1"/>
  <c r="MGH189" i="1"/>
  <c r="MGH190" i="1" s="1"/>
  <c r="MGI189" i="1"/>
  <c r="MGI190" i="1" s="1"/>
  <c r="MGJ189" i="1"/>
  <c r="MGJ190" i="1" s="1"/>
  <c r="MGK189" i="1"/>
  <c r="MGK190" i="1" s="1"/>
  <c r="MGL189" i="1"/>
  <c r="MGL190" i="1" s="1"/>
  <c r="MGM189" i="1"/>
  <c r="MGM190" i="1" s="1"/>
  <c r="MGN189" i="1"/>
  <c r="MGN190" i="1" s="1"/>
  <c r="MGO189" i="1"/>
  <c r="MGO190" i="1" s="1"/>
  <c r="MGP189" i="1"/>
  <c r="MGP190" i="1" s="1"/>
  <c r="MGQ189" i="1"/>
  <c r="MGQ190" i="1" s="1"/>
  <c r="MGR189" i="1"/>
  <c r="MGR190" i="1" s="1"/>
  <c r="MGS189" i="1"/>
  <c r="MGS190" i="1" s="1"/>
  <c r="MGT189" i="1"/>
  <c r="MGT190" i="1" s="1"/>
  <c r="MGU189" i="1"/>
  <c r="MGU190" i="1" s="1"/>
  <c r="MGV189" i="1"/>
  <c r="MGV190" i="1" s="1"/>
  <c r="MGW189" i="1"/>
  <c r="MGW190" i="1" s="1"/>
  <c r="MGX189" i="1"/>
  <c r="MGX190" i="1" s="1"/>
  <c r="MGY189" i="1"/>
  <c r="MGY190" i="1" s="1"/>
  <c r="MGZ189" i="1"/>
  <c r="MGZ190" i="1" s="1"/>
  <c r="MHA189" i="1"/>
  <c r="MHA190" i="1" s="1"/>
  <c r="MHB189" i="1"/>
  <c r="MHB190" i="1" s="1"/>
  <c r="MHC189" i="1"/>
  <c r="MHC190" i="1" s="1"/>
  <c r="MHD189" i="1"/>
  <c r="MHD190" i="1" s="1"/>
  <c r="MHE189" i="1"/>
  <c r="MHE190" i="1" s="1"/>
  <c r="MHF189" i="1"/>
  <c r="MHF190" i="1" s="1"/>
  <c r="MHG189" i="1"/>
  <c r="MHG190" i="1" s="1"/>
  <c r="MHH189" i="1"/>
  <c r="MHH190" i="1" s="1"/>
  <c r="MHI189" i="1"/>
  <c r="MHI190" i="1" s="1"/>
  <c r="MHJ189" i="1"/>
  <c r="MHJ190" i="1" s="1"/>
  <c r="MHK189" i="1"/>
  <c r="MHK190" i="1" s="1"/>
  <c r="MHL189" i="1"/>
  <c r="MHL190" i="1" s="1"/>
  <c r="MHM189" i="1"/>
  <c r="MHM190" i="1" s="1"/>
  <c r="MHN189" i="1"/>
  <c r="MHN190" i="1" s="1"/>
  <c r="MHO189" i="1"/>
  <c r="MHO190" i="1" s="1"/>
  <c r="MHP189" i="1"/>
  <c r="MHP190" i="1" s="1"/>
  <c r="MHQ189" i="1"/>
  <c r="MHQ190" i="1" s="1"/>
  <c r="MHR189" i="1"/>
  <c r="MHR190" i="1" s="1"/>
  <c r="MHS189" i="1"/>
  <c r="MHS190" i="1" s="1"/>
  <c r="MHT189" i="1"/>
  <c r="MHT190" i="1" s="1"/>
  <c r="MHU189" i="1"/>
  <c r="MHU190" i="1" s="1"/>
  <c r="MHV189" i="1"/>
  <c r="MHV190" i="1" s="1"/>
  <c r="MHW189" i="1"/>
  <c r="MHW190" i="1" s="1"/>
  <c r="MHX189" i="1"/>
  <c r="MHX190" i="1" s="1"/>
  <c r="MHY189" i="1"/>
  <c r="MHY190" i="1" s="1"/>
  <c r="MHZ189" i="1"/>
  <c r="MHZ190" i="1" s="1"/>
  <c r="MIA189" i="1"/>
  <c r="MIA190" i="1" s="1"/>
  <c r="MIB189" i="1"/>
  <c r="MIB190" i="1" s="1"/>
  <c r="MIC189" i="1"/>
  <c r="MIC190" i="1" s="1"/>
  <c r="MID189" i="1"/>
  <c r="MID190" i="1" s="1"/>
  <c r="MIE189" i="1"/>
  <c r="MIE190" i="1" s="1"/>
  <c r="MIF189" i="1"/>
  <c r="MIF190" i="1" s="1"/>
  <c r="MIG189" i="1"/>
  <c r="MIG190" i="1" s="1"/>
  <c r="MIH189" i="1"/>
  <c r="MIH190" i="1" s="1"/>
  <c r="MII189" i="1"/>
  <c r="MII190" i="1" s="1"/>
  <c r="MIJ189" i="1"/>
  <c r="MIJ190" i="1" s="1"/>
  <c r="MIK189" i="1"/>
  <c r="MIK190" i="1" s="1"/>
  <c r="MIL189" i="1"/>
  <c r="MIL190" i="1" s="1"/>
  <c r="MIM189" i="1"/>
  <c r="MIM190" i="1" s="1"/>
  <c r="MIN189" i="1"/>
  <c r="MIN190" i="1" s="1"/>
  <c r="MIO189" i="1"/>
  <c r="MIO190" i="1" s="1"/>
  <c r="MIP189" i="1"/>
  <c r="MIP190" i="1" s="1"/>
  <c r="MIQ189" i="1"/>
  <c r="MIQ190" i="1" s="1"/>
  <c r="MIR189" i="1"/>
  <c r="MIR190" i="1" s="1"/>
  <c r="MIS189" i="1"/>
  <c r="MIS190" i="1" s="1"/>
  <c r="MIT189" i="1"/>
  <c r="MIT190" i="1" s="1"/>
  <c r="MIU189" i="1"/>
  <c r="MIU190" i="1" s="1"/>
  <c r="MIV189" i="1"/>
  <c r="MIV190" i="1" s="1"/>
  <c r="MIW189" i="1"/>
  <c r="MIW190" i="1" s="1"/>
  <c r="MIX189" i="1"/>
  <c r="MIX190" i="1" s="1"/>
  <c r="MIY189" i="1"/>
  <c r="MIY190" i="1" s="1"/>
  <c r="MIZ189" i="1"/>
  <c r="MIZ190" i="1" s="1"/>
  <c r="MJA189" i="1"/>
  <c r="MJA190" i="1" s="1"/>
  <c r="MJB189" i="1"/>
  <c r="MJB190" i="1" s="1"/>
  <c r="MJC189" i="1"/>
  <c r="MJC190" i="1" s="1"/>
  <c r="MJD189" i="1"/>
  <c r="MJD190" i="1" s="1"/>
  <c r="MJE189" i="1"/>
  <c r="MJE190" i="1" s="1"/>
  <c r="MJF189" i="1"/>
  <c r="MJF190" i="1" s="1"/>
  <c r="MJG189" i="1"/>
  <c r="MJG190" i="1" s="1"/>
  <c r="MJH189" i="1"/>
  <c r="MJH190" i="1" s="1"/>
  <c r="MJI189" i="1"/>
  <c r="MJI190" i="1" s="1"/>
  <c r="MJJ189" i="1"/>
  <c r="MJJ190" i="1" s="1"/>
  <c r="MJK189" i="1"/>
  <c r="MJK190" i="1" s="1"/>
  <c r="MJL189" i="1"/>
  <c r="MJL190" i="1" s="1"/>
  <c r="MJM189" i="1"/>
  <c r="MJM190" i="1" s="1"/>
  <c r="MJN189" i="1"/>
  <c r="MJN190" i="1" s="1"/>
  <c r="MJO189" i="1"/>
  <c r="MJO190" i="1" s="1"/>
  <c r="MJP189" i="1"/>
  <c r="MJP190" i="1" s="1"/>
  <c r="MJQ189" i="1"/>
  <c r="MJQ190" i="1" s="1"/>
  <c r="MJR189" i="1"/>
  <c r="MJR190" i="1" s="1"/>
  <c r="MJS189" i="1"/>
  <c r="MJS190" i="1" s="1"/>
  <c r="MJT189" i="1"/>
  <c r="MJT190" i="1" s="1"/>
  <c r="MJU189" i="1"/>
  <c r="MJU190" i="1" s="1"/>
  <c r="MJV189" i="1"/>
  <c r="MJV190" i="1" s="1"/>
  <c r="MJW189" i="1"/>
  <c r="MJW190" i="1" s="1"/>
  <c r="MJX189" i="1"/>
  <c r="MJX190" i="1" s="1"/>
  <c r="MJY189" i="1"/>
  <c r="MJY190" i="1" s="1"/>
  <c r="MJZ189" i="1"/>
  <c r="MJZ190" i="1" s="1"/>
  <c r="MKA189" i="1"/>
  <c r="MKA190" i="1" s="1"/>
  <c r="MKB189" i="1"/>
  <c r="MKB190" i="1" s="1"/>
  <c r="MKC189" i="1"/>
  <c r="MKC190" i="1" s="1"/>
  <c r="MKD189" i="1"/>
  <c r="MKD190" i="1" s="1"/>
  <c r="MKE189" i="1"/>
  <c r="MKE190" i="1" s="1"/>
  <c r="MKF189" i="1"/>
  <c r="MKF190" i="1" s="1"/>
  <c r="MKG189" i="1"/>
  <c r="MKG190" i="1" s="1"/>
  <c r="MKH189" i="1"/>
  <c r="MKH190" i="1" s="1"/>
  <c r="MKI189" i="1"/>
  <c r="MKI190" i="1" s="1"/>
  <c r="MKJ189" i="1"/>
  <c r="MKJ190" i="1" s="1"/>
  <c r="MKK189" i="1"/>
  <c r="MKK190" i="1" s="1"/>
  <c r="MKL189" i="1"/>
  <c r="MKL190" i="1" s="1"/>
  <c r="MKM189" i="1"/>
  <c r="MKM190" i="1" s="1"/>
  <c r="MKN189" i="1"/>
  <c r="MKN190" i="1" s="1"/>
  <c r="MKO189" i="1"/>
  <c r="MKO190" i="1" s="1"/>
  <c r="MKP189" i="1"/>
  <c r="MKP190" i="1" s="1"/>
  <c r="MKQ189" i="1"/>
  <c r="MKQ190" i="1" s="1"/>
  <c r="MKR189" i="1"/>
  <c r="MKR190" i="1" s="1"/>
  <c r="MKS189" i="1"/>
  <c r="MKS190" i="1" s="1"/>
  <c r="MKT189" i="1"/>
  <c r="MKT190" i="1" s="1"/>
  <c r="MKU189" i="1"/>
  <c r="MKU190" i="1" s="1"/>
  <c r="MKV189" i="1"/>
  <c r="MKV190" i="1" s="1"/>
  <c r="MKW189" i="1"/>
  <c r="MKW190" i="1" s="1"/>
  <c r="MKX189" i="1"/>
  <c r="MKX190" i="1" s="1"/>
  <c r="MKY189" i="1"/>
  <c r="MKY190" i="1" s="1"/>
  <c r="MKZ189" i="1"/>
  <c r="MKZ190" i="1" s="1"/>
  <c r="MLA189" i="1"/>
  <c r="MLA190" i="1" s="1"/>
  <c r="MLB189" i="1"/>
  <c r="MLB190" i="1" s="1"/>
  <c r="MLC189" i="1"/>
  <c r="MLC190" i="1" s="1"/>
  <c r="MLD189" i="1"/>
  <c r="MLD190" i="1" s="1"/>
  <c r="MLE189" i="1"/>
  <c r="MLE190" i="1" s="1"/>
  <c r="MLF189" i="1"/>
  <c r="MLF190" i="1" s="1"/>
  <c r="MLG189" i="1"/>
  <c r="MLG190" i="1" s="1"/>
  <c r="MLH189" i="1"/>
  <c r="MLH190" i="1" s="1"/>
  <c r="MLI189" i="1"/>
  <c r="MLI190" i="1" s="1"/>
  <c r="MLJ189" i="1"/>
  <c r="MLJ190" i="1" s="1"/>
  <c r="MLK189" i="1"/>
  <c r="MLK190" i="1" s="1"/>
  <c r="MLL189" i="1"/>
  <c r="MLL190" i="1" s="1"/>
  <c r="MLM189" i="1"/>
  <c r="MLM190" i="1" s="1"/>
  <c r="MLN189" i="1"/>
  <c r="MLN190" i="1" s="1"/>
  <c r="MLO189" i="1"/>
  <c r="MLO190" i="1" s="1"/>
  <c r="MLP189" i="1"/>
  <c r="MLP190" i="1" s="1"/>
  <c r="MLQ189" i="1"/>
  <c r="MLQ190" i="1" s="1"/>
  <c r="MLR189" i="1"/>
  <c r="MLR190" i="1" s="1"/>
  <c r="MLS189" i="1"/>
  <c r="MLS190" i="1" s="1"/>
  <c r="MLT189" i="1"/>
  <c r="MLT190" i="1" s="1"/>
  <c r="MLU189" i="1"/>
  <c r="MLU190" i="1" s="1"/>
  <c r="MLV189" i="1"/>
  <c r="MLV190" i="1" s="1"/>
  <c r="MLW189" i="1"/>
  <c r="MLW190" i="1" s="1"/>
  <c r="MLX189" i="1"/>
  <c r="MLX190" i="1" s="1"/>
  <c r="MLY189" i="1"/>
  <c r="MLY190" i="1" s="1"/>
  <c r="MLZ189" i="1"/>
  <c r="MLZ190" i="1" s="1"/>
  <c r="MMA189" i="1"/>
  <c r="MMA190" i="1" s="1"/>
  <c r="MMB189" i="1"/>
  <c r="MMB190" i="1" s="1"/>
  <c r="MMC189" i="1"/>
  <c r="MMC190" i="1" s="1"/>
  <c r="MMD189" i="1"/>
  <c r="MMD190" i="1" s="1"/>
  <c r="MME189" i="1"/>
  <c r="MME190" i="1" s="1"/>
  <c r="MMF189" i="1"/>
  <c r="MMF190" i="1" s="1"/>
  <c r="MMG189" i="1"/>
  <c r="MMG190" i="1" s="1"/>
  <c r="MMH189" i="1"/>
  <c r="MMH190" i="1" s="1"/>
  <c r="MMI189" i="1"/>
  <c r="MMI190" i="1" s="1"/>
  <c r="MMJ189" i="1"/>
  <c r="MMJ190" i="1" s="1"/>
  <c r="MMK189" i="1"/>
  <c r="MMK190" i="1" s="1"/>
  <c r="MML189" i="1"/>
  <c r="MML190" i="1" s="1"/>
  <c r="MMM189" i="1"/>
  <c r="MMM190" i="1" s="1"/>
  <c r="MMN189" i="1"/>
  <c r="MMN190" i="1" s="1"/>
  <c r="MMO189" i="1"/>
  <c r="MMO190" i="1" s="1"/>
  <c r="MMP189" i="1"/>
  <c r="MMP190" i="1" s="1"/>
  <c r="MMQ189" i="1"/>
  <c r="MMQ190" i="1" s="1"/>
  <c r="MMR189" i="1"/>
  <c r="MMR190" i="1" s="1"/>
  <c r="MMS189" i="1"/>
  <c r="MMS190" i="1" s="1"/>
  <c r="MMT189" i="1"/>
  <c r="MMT190" i="1" s="1"/>
  <c r="MMU189" i="1"/>
  <c r="MMU190" i="1" s="1"/>
  <c r="MMV189" i="1"/>
  <c r="MMV190" i="1" s="1"/>
  <c r="MMW189" i="1"/>
  <c r="MMW190" i="1" s="1"/>
  <c r="MMX189" i="1"/>
  <c r="MMX190" i="1" s="1"/>
  <c r="MMY189" i="1"/>
  <c r="MMY190" i="1" s="1"/>
  <c r="MMZ189" i="1"/>
  <c r="MMZ190" i="1" s="1"/>
  <c r="MNA189" i="1"/>
  <c r="MNA190" i="1" s="1"/>
  <c r="MNB189" i="1"/>
  <c r="MNB190" i="1" s="1"/>
  <c r="MNC189" i="1"/>
  <c r="MNC190" i="1" s="1"/>
  <c r="MND189" i="1"/>
  <c r="MND190" i="1" s="1"/>
  <c r="MNE189" i="1"/>
  <c r="MNE190" i="1" s="1"/>
  <c r="MNF189" i="1"/>
  <c r="MNF190" i="1" s="1"/>
  <c r="MNG189" i="1"/>
  <c r="MNG190" i="1" s="1"/>
  <c r="MNH189" i="1"/>
  <c r="MNH190" i="1" s="1"/>
  <c r="MNI189" i="1"/>
  <c r="MNI190" i="1" s="1"/>
  <c r="MNJ189" i="1"/>
  <c r="MNJ190" i="1" s="1"/>
  <c r="MNK189" i="1"/>
  <c r="MNK190" i="1" s="1"/>
  <c r="MNL189" i="1"/>
  <c r="MNL190" i="1" s="1"/>
  <c r="MNM189" i="1"/>
  <c r="MNM190" i="1" s="1"/>
  <c r="MNN189" i="1"/>
  <c r="MNN190" i="1" s="1"/>
  <c r="MNO189" i="1"/>
  <c r="MNO190" i="1" s="1"/>
  <c r="MNP189" i="1"/>
  <c r="MNP190" i="1" s="1"/>
  <c r="MNQ189" i="1"/>
  <c r="MNQ190" i="1" s="1"/>
  <c r="MNR189" i="1"/>
  <c r="MNR190" i="1" s="1"/>
  <c r="MNS189" i="1"/>
  <c r="MNS190" i="1" s="1"/>
  <c r="MNT189" i="1"/>
  <c r="MNT190" i="1" s="1"/>
  <c r="MNU189" i="1"/>
  <c r="MNU190" i="1" s="1"/>
  <c r="MNV189" i="1"/>
  <c r="MNV190" i="1" s="1"/>
  <c r="MNW189" i="1"/>
  <c r="MNW190" i="1" s="1"/>
  <c r="MNX189" i="1"/>
  <c r="MNX190" i="1" s="1"/>
  <c r="MNY189" i="1"/>
  <c r="MNY190" i="1" s="1"/>
  <c r="MNZ189" i="1"/>
  <c r="MNZ190" i="1" s="1"/>
  <c r="MOA189" i="1"/>
  <c r="MOA190" i="1" s="1"/>
  <c r="MOB189" i="1"/>
  <c r="MOB190" i="1" s="1"/>
  <c r="MOC189" i="1"/>
  <c r="MOC190" i="1" s="1"/>
  <c r="MOD189" i="1"/>
  <c r="MOD190" i="1" s="1"/>
  <c r="MOE189" i="1"/>
  <c r="MOE190" i="1" s="1"/>
  <c r="MOF189" i="1"/>
  <c r="MOF190" i="1" s="1"/>
  <c r="MOG189" i="1"/>
  <c r="MOG190" i="1" s="1"/>
  <c r="MOH189" i="1"/>
  <c r="MOH190" i="1" s="1"/>
  <c r="MOI189" i="1"/>
  <c r="MOI190" i="1" s="1"/>
  <c r="MOJ189" i="1"/>
  <c r="MOJ190" i="1" s="1"/>
  <c r="MOK189" i="1"/>
  <c r="MOK190" i="1" s="1"/>
  <c r="MOL189" i="1"/>
  <c r="MOL190" i="1" s="1"/>
  <c r="MOM189" i="1"/>
  <c r="MOM190" i="1" s="1"/>
  <c r="MON189" i="1"/>
  <c r="MON190" i="1" s="1"/>
  <c r="MOO189" i="1"/>
  <c r="MOO190" i="1" s="1"/>
  <c r="MOP189" i="1"/>
  <c r="MOP190" i="1" s="1"/>
  <c r="MOQ189" i="1"/>
  <c r="MOQ190" i="1" s="1"/>
  <c r="MOR189" i="1"/>
  <c r="MOR190" i="1" s="1"/>
  <c r="MOS189" i="1"/>
  <c r="MOS190" i="1" s="1"/>
  <c r="MOT189" i="1"/>
  <c r="MOT190" i="1" s="1"/>
  <c r="MOU189" i="1"/>
  <c r="MOU190" i="1" s="1"/>
  <c r="MOV189" i="1"/>
  <c r="MOV190" i="1" s="1"/>
  <c r="MOW189" i="1"/>
  <c r="MOW190" i="1" s="1"/>
  <c r="MOX189" i="1"/>
  <c r="MOX190" i="1" s="1"/>
  <c r="MOY189" i="1"/>
  <c r="MOY190" i="1" s="1"/>
  <c r="MOZ189" i="1"/>
  <c r="MOZ190" i="1" s="1"/>
  <c r="MPA189" i="1"/>
  <c r="MPA190" i="1" s="1"/>
  <c r="MPB189" i="1"/>
  <c r="MPB190" i="1" s="1"/>
  <c r="MPC189" i="1"/>
  <c r="MPC190" i="1" s="1"/>
  <c r="MPD189" i="1"/>
  <c r="MPD190" i="1" s="1"/>
  <c r="MPE189" i="1"/>
  <c r="MPE190" i="1" s="1"/>
  <c r="MPF189" i="1"/>
  <c r="MPF190" i="1" s="1"/>
  <c r="MPG189" i="1"/>
  <c r="MPG190" i="1" s="1"/>
  <c r="MPH189" i="1"/>
  <c r="MPH190" i="1" s="1"/>
  <c r="MPI189" i="1"/>
  <c r="MPI190" i="1" s="1"/>
  <c r="MPJ189" i="1"/>
  <c r="MPJ190" i="1" s="1"/>
  <c r="MPK189" i="1"/>
  <c r="MPK190" i="1" s="1"/>
  <c r="MPL189" i="1"/>
  <c r="MPL190" i="1" s="1"/>
  <c r="MPM189" i="1"/>
  <c r="MPM190" i="1" s="1"/>
  <c r="MPN189" i="1"/>
  <c r="MPN190" i="1" s="1"/>
  <c r="MPO189" i="1"/>
  <c r="MPO190" i="1" s="1"/>
  <c r="MPP189" i="1"/>
  <c r="MPP190" i="1" s="1"/>
  <c r="MPQ189" i="1"/>
  <c r="MPQ190" i="1" s="1"/>
  <c r="MPR189" i="1"/>
  <c r="MPR190" i="1" s="1"/>
  <c r="MPS189" i="1"/>
  <c r="MPS190" i="1" s="1"/>
  <c r="MPT189" i="1"/>
  <c r="MPT190" i="1" s="1"/>
  <c r="MPU189" i="1"/>
  <c r="MPU190" i="1" s="1"/>
  <c r="MPV189" i="1"/>
  <c r="MPV190" i="1" s="1"/>
  <c r="MPW189" i="1"/>
  <c r="MPW190" i="1" s="1"/>
  <c r="MPX189" i="1"/>
  <c r="MPX190" i="1" s="1"/>
  <c r="MPY189" i="1"/>
  <c r="MPY190" i="1" s="1"/>
  <c r="MPZ189" i="1"/>
  <c r="MPZ190" i="1" s="1"/>
  <c r="MQA189" i="1"/>
  <c r="MQA190" i="1" s="1"/>
  <c r="MQB189" i="1"/>
  <c r="MQB190" i="1" s="1"/>
  <c r="MQC189" i="1"/>
  <c r="MQC190" i="1" s="1"/>
  <c r="MQD189" i="1"/>
  <c r="MQD190" i="1" s="1"/>
  <c r="MQE189" i="1"/>
  <c r="MQE190" i="1" s="1"/>
  <c r="MQF189" i="1"/>
  <c r="MQF190" i="1" s="1"/>
  <c r="MQG189" i="1"/>
  <c r="MQG190" i="1" s="1"/>
  <c r="MQH189" i="1"/>
  <c r="MQH190" i="1" s="1"/>
  <c r="MQI189" i="1"/>
  <c r="MQI190" i="1" s="1"/>
  <c r="MQJ189" i="1"/>
  <c r="MQJ190" i="1" s="1"/>
  <c r="MQK189" i="1"/>
  <c r="MQK190" i="1" s="1"/>
  <c r="MQL189" i="1"/>
  <c r="MQL190" i="1" s="1"/>
  <c r="MQM189" i="1"/>
  <c r="MQM190" i="1" s="1"/>
  <c r="MQN189" i="1"/>
  <c r="MQN190" i="1" s="1"/>
  <c r="MQO189" i="1"/>
  <c r="MQO190" i="1" s="1"/>
  <c r="MQP189" i="1"/>
  <c r="MQP190" i="1" s="1"/>
  <c r="MQQ189" i="1"/>
  <c r="MQQ190" i="1" s="1"/>
  <c r="MQR189" i="1"/>
  <c r="MQR190" i="1" s="1"/>
  <c r="MQS189" i="1"/>
  <c r="MQS190" i="1" s="1"/>
  <c r="MQT189" i="1"/>
  <c r="MQT190" i="1" s="1"/>
  <c r="MQU189" i="1"/>
  <c r="MQU190" i="1" s="1"/>
  <c r="MQV189" i="1"/>
  <c r="MQV190" i="1" s="1"/>
  <c r="MQW189" i="1"/>
  <c r="MQW190" i="1" s="1"/>
  <c r="MQX189" i="1"/>
  <c r="MQX190" i="1" s="1"/>
  <c r="MQY189" i="1"/>
  <c r="MQY190" i="1" s="1"/>
  <c r="MQZ189" i="1"/>
  <c r="MQZ190" i="1" s="1"/>
  <c r="MRA189" i="1"/>
  <c r="MRA190" i="1" s="1"/>
  <c r="MRB189" i="1"/>
  <c r="MRB190" i="1" s="1"/>
  <c r="MRC189" i="1"/>
  <c r="MRC190" i="1" s="1"/>
  <c r="MRD189" i="1"/>
  <c r="MRD190" i="1" s="1"/>
  <c r="MRE189" i="1"/>
  <c r="MRE190" i="1" s="1"/>
  <c r="MRF189" i="1"/>
  <c r="MRF190" i="1" s="1"/>
  <c r="MRG189" i="1"/>
  <c r="MRG190" i="1" s="1"/>
  <c r="MRH189" i="1"/>
  <c r="MRH190" i="1" s="1"/>
  <c r="MRI189" i="1"/>
  <c r="MRI190" i="1" s="1"/>
  <c r="MRJ189" i="1"/>
  <c r="MRJ190" i="1" s="1"/>
  <c r="MRK189" i="1"/>
  <c r="MRK190" i="1" s="1"/>
  <c r="MRL189" i="1"/>
  <c r="MRL190" i="1" s="1"/>
  <c r="MRM189" i="1"/>
  <c r="MRM190" i="1" s="1"/>
  <c r="MRN189" i="1"/>
  <c r="MRN190" i="1" s="1"/>
  <c r="MRO189" i="1"/>
  <c r="MRO190" i="1" s="1"/>
  <c r="MRP189" i="1"/>
  <c r="MRP190" i="1" s="1"/>
  <c r="MRQ189" i="1"/>
  <c r="MRQ190" i="1" s="1"/>
  <c r="MRR189" i="1"/>
  <c r="MRR190" i="1" s="1"/>
  <c r="MRS189" i="1"/>
  <c r="MRS190" i="1" s="1"/>
  <c r="MRT189" i="1"/>
  <c r="MRT190" i="1" s="1"/>
  <c r="MRU189" i="1"/>
  <c r="MRU190" i="1" s="1"/>
  <c r="MRV189" i="1"/>
  <c r="MRV190" i="1" s="1"/>
  <c r="MRW189" i="1"/>
  <c r="MRW190" i="1" s="1"/>
  <c r="MRX189" i="1"/>
  <c r="MRX190" i="1" s="1"/>
  <c r="MRY189" i="1"/>
  <c r="MRY190" i="1" s="1"/>
  <c r="MRZ189" i="1"/>
  <c r="MRZ190" i="1" s="1"/>
  <c r="MSA189" i="1"/>
  <c r="MSA190" i="1" s="1"/>
  <c r="MSB189" i="1"/>
  <c r="MSB190" i="1" s="1"/>
  <c r="MSC189" i="1"/>
  <c r="MSC190" i="1" s="1"/>
  <c r="MSD189" i="1"/>
  <c r="MSD190" i="1" s="1"/>
  <c r="MSE189" i="1"/>
  <c r="MSE190" i="1" s="1"/>
  <c r="MSF189" i="1"/>
  <c r="MSF190" i="1" s="1"/>
  <c r="MSG189" i="1"/>
  <c r="MSG190" i="1" s="1"/>
  <c r="MSH189" i="1"/>
  <c r="MSH190" i="1" s="1"/>
  <c r="MSI189" i="1"/>
  <c r="MSI190" i="1" s="1"/>
  <c r="MSJ189" i="1"/>
  <c r="MSJ190" i="1" s="1"/>
  <c r="MSK189" i="1"/>
  <c r="MSK190" i="1" s="1"/>
  <c r="MSL189" i="1"/>
  <c r="MSL190" i="1" s="1"/>
  <c r="MSM189" i="1"/>
  <c r="MSM190" i="1" s="1"/>
  <c r="MSN189" i="1"/>
  <c r="MSN190" i="1" s="1"/>
  <c r="MSO189" i="1"/>
  <c r="MSO190" i="1" s="1"/>
  <c r="MSP189" i="1"/>
  <c r="MSP190" i="1" s="1"/>
  <c r="MSQ189" i="1"/>
  <c r="MSQ190" i="1" s="1"/>
  <c r="MSR189" i="1"/>
  <c r="MSR190" i="1" s="1"/>
  <c r="MSS189" i="1"/>
  <c r="MSS190" i="1" s="1"/>
  <c r="MST189" i="1"/>
  <c r="MST190" i="1" s="1"/>
  <c r="MSU189" i="1"/>
  <c r="MSU190" i="1" s="1"/>
  <c r="MSV189" i="1"/>
  <c r="MSV190" i="1" s="1"/>
  <c r="MSW189" i="1"/>
  <c r="MSW190" i="1" s="1"/>
  <c r="MSX189" i="1"/>
  <c r="MSX190" i="1" s="1"/>
  <c r="MSY189" i="1"/>
  <c r="MSY190" i="1" s="1"/>
  <c r="MSZ189" i="1"/>
  <c r="MSZ190" i="1" s="1"/>
  <c r="MTA189" i="1"/>
  <c r="MTA190" i="1" s="1"/>
  <c r="MTB189" i="1"/>
  <c r="MTB190" i="1" s="1"/>
  <c r="MTC189" i="1"/>
  <c r="MTC190" i="1" s="1"/>
  <c r="MTD189" i="1"/>
  <c r="MTD190" i="1" s="1"/>
  <c r="MTE189" i="1"/>
  <c r="MTE190" i="1" s="1"/>
  <c r="MTF189" i="1"/>
  <c r="MTF190" i="1" s="1"/>
  <c r="MTG189" i="1"/>
  <c r="MTG190" i="1" s="1"/>
  <c r="MTH189" i="1"/>
  <c r="MTH190" i="1" s="1"/>
  <c r="MTI189" i="1"/>
  <c r="MTI190" i="1" s="1"/>
  <c r="MTJ189" i="1"/>
  <c r="MTJ190" i="1" s="1"/>
  <c r="MTK189" i="1"/>
  <c r="MTK190" i="1" s="1"/>
  <c r="MTL189" i="1"/>
  <c r="MTL190" i="1" s="1"/>
  <c r="MTM189" i="1"/>
  <c r="MTM190" i="1" s="1"/>
  <c r="MTN189" i="1"/>
  <c r="MTN190" i="1" s="1"/>
  <c r="MTO189" i="1"/>
  <c r="MTO190" i="1" s="1"/>
  <c r="MTP189" i="1"/>
  <c r="MTP190" i="1" s="1"/>
  <c r="MTQ189" i="1"/>
  <c r="MTQ190" i="1" s="1"/>
  <c r="MTR189" i="1"/>
  <c r="MTR190" i="1" s="1"/>
  <c r="MTS189" i="1"/>
  <c r="MTS190" i="1" s="1"/>
  <c r="MTT189" i="1"/>
  <c r="MTT190" i="1" s="1"/>
  <c r="MTU189" i="1"/>
  <c r="MTU190" i="1" s="1"/>
  <c r="MTV189" i="1"/>
  <c r="MTV190" i="1" s="1"/>
  <c r="MTW189" i="1"/>
  <c r="MTW190" i="1" s="1"/>
  <c r="MTX189" i="1"/>
  <c r="MTX190" i="1" s="1"/>
  <c r="MTY189" i="1"/>
  <c r="MTY190" i="1" s="1"/>
  <c r="MTZ189" i="1"/>
  <c r="MTZ190" i="1" s="1"/>
  <c r="MUA189" i="1"/>
  <c r="MUA190" i="1" s="1"/>
  <c r="MUB189" i="1"/>
  <c r="MUB190" i="1" s="1"/>
  <c r="MUC189" i="1"/>
  <c r="MUC190" i="1" s="1"/>
  <c r="MUD189" i="1"/>
  <c r="MUD190" i="1" s="1"/>
  <c r="MUE189" i="1"/>
  <c r="MUE190" i="1" s="1"/>
  <c r="MUF189" i="1"/>
  <c r="MUF190" i="1" s="1"/>
  <c r="MUG189" i="1"/>
  <c r="MUG190" i="1" s="1"/>
  <c r="MUH189" i="1"/>
  <c r="MUH190" i="1" s="1"/>
  <c r="MUI189" i="1"/>
  <c r="MUI190" i="1" s="1"/>
  <c r="MUJ189" i="1"/>
  <c r="MUJ190" i="1" s="1"/>
  <c r="MUK189" i="1"/>
  <c r="MUK190" i="1" s="1"/>
  <c r="MUL189" i="1"/>
  <c r="MUL190" i="1" s="1"/>
  <c r="MUM189" i="1"/>
  <c r="MUM190" i="1" s="1"/>
  <c r="MUN189" i="1"/>
  <c r="MUN190" i="1" s="1"/>
  <c r="MUO189" i="1"/>
  <c r="MUO190" i="1" s="1"/>
  <c r="MUP189" i="1"/>
  <c r="MUP190" i="1" s="1"/>
  <c r="MUQ189" i="1"/>
  <c r="MUQ190" i="1" s="1"/>
  <c r="MUR189" i="1"/>
  <c r="MUR190" i="1" s="1"/>
  <c r="MUS189" i="1"/>
  <c r="MUS190" i="1" s="1"/>
  <c r="MUT189" i="1"/>
  <c r="MUT190" i="1" s="1"/>
  <c r="MUU189" i="1"/>
  <c r="MUU190" i="1" s="1"/>
  <c r="MUV189" i="1"/>
  <c r="MUV190" i="1" s="1"/>
  <c r="MUW189" i="1"/>
  <c r="MUW190" i="1" s="1"/>
  <c r="MUX189" i="1"/>
  <c r="MUX190" i="1" s="1"/>
  <c r="MUY189" i="1"/>
  <c r="MUY190" i="1" s="1"/>
  <c r="MUZ189" i="1"/>
  <c r="MUZ190" i="1" s="1"/>
  <c r="MVA189" i="1"/>
  <c r="MVA190" i="1" s="1"/>
  <c r="MVB189" i="1"/>
  <c r="MVB190" i="1" s="1"/>
  <c r="MVC189" i="1"/>
  <c r="MVC190" i="1" s="1"/>
  <c r="MVD189" i="1"/>
  <c r="MVD190" i="1" s="1"/>
  <c r="MVE189" i="1"/>
  <c r="MVE190" i="1" s="1"/>
  <c r="MVF189" i="1"/>
  <c r="MVF190" i="1" s="1"/>
  <c r="MVG189" i="1"/>
  <c r="MVG190" i="1" s="1"/>
  <c r="MVH189" i="1"/>
  <c r="MVH190" i="1" s="1"/>
  <c r="MVI189" i="1"/>
  <c r="MVI190" i="1" s="1"/>
  <c r="MVJ189" i="1"/>
  <c r="MVJ190" i="1" s="1"/>
  <c r="MVK189" i="1"/>
  <c r="MVK190" i="1" s="1"/>
  <c r="MVL189" i="1"/>
  <c r="MVL190" i="1" s="1"/>
  <c r="MVM189" i="1"/>
  <c r="MVM190" i="1" s="1"/>
  <c r="MVN189" i="1"/>
  <c r="MVN190" i="1" s="1"/>
  <c r="MVO189" i="1"/>
  <c r="MVO190" i="1" s="1"/>
  <c r="MVP189" i="1"/>
  <c r="MVP190" i="1" s="1"/>
  <c r="MVQ189" i="1"/>
  <c r="MVQ190" i="1" s="1"/>
  <c r="MVR189" i="1"/>
  <c r="MVR190" i="1" s="1"/>
  <c r="MVS189" i="1"/>
  <c r="MVS190" i="1" s="1"/>
  <c r="MVT189" i="1"/>
  <c r="MVT190" i="1" s="1"/>
  <c r="MVU189" i="1"/>
  <c r="MVU190" i="1" s="1"/>
  <c r="MVV189" i="1"/>
  <c r="MVV190" i="1" s="1"/>
  <c r="MVW189" i="1"/>
  <c r="MVW190" i="1" s="1"/>
  <c r="MVX189" i="1"/>
  <c r="MVX190" i="1" s="1"/>
  <c r="MVY189" i="1"/>
  <c r="MVY190" i="1" s="1"/>
  <c r="MVZ189" i="1"/>
  <c r="MVZ190" i="1" s="1"/>
  <c r="MWA189" i="1"/>
  <c r="MWA190" i="1" s="1"/>
  <c r="MWB189" i="1"/>
  <c r="MWB190" i="1" s="1"/>
  <c r="MWC189" i="1"/>
  <c r="MWC190" i="1" s="1"/>
  <c r="MWD189" i="1"/>
  <c r="MWD190" i="1" s="1"/>
  <c r="MWE189" i="1"/>
  <c r="MWE190" i="1" s="1"/>
  <c r="MWF189" i="1"/>
  <c r="MWF190" i="1" s="1"/>
  <c r="MWG189" i="1"/>
  <c r="MWG190" i="1" s="1"/>
  <c r="MWH189" i="1"/>
  <c r="MWH190" i="1" s="1"/>
  <c r="MWI189" i="1"/>
  <c r="MWI190" i="1" s="1"/>
  <c r="MWJ189" i="1"/>
  <c r="MWJ190" i="1" s="1"/>
  <c r="MWK189" i="1"/>
  <c r="MWK190" i="1" s="1"/>
  <c r="MWL189" i="1"/>
  <c r="MWL190" i="1" s="1"/>
  <c r="MWM189" i="1"/>
  <c r="MWM190" i="1" s="1"/>
  <c r="MWN189" i="1"/>
  <c r="MWN190" i="1" s="1"/>
  <c r="MWO189" i="1"/>
  <c r="MWO190" i="1" s="1"/>
  <c r="MWP189" i="1"/>
  <c r="MWP190" i="1" s="1"/>
  <c r="MWQ189" i="1"/>
  <c r="MWQ190" i="1" s="1"/>
  <c r="MWR189" i="1"/>
  <c r="MWR190" i="1" s="1"/>
  <c r="MWS189" i="1"/>
  <c r="MWS190" i="1" s="1"/>
  <c r="MWT189" i="1"/>
  <c r="MWT190" i="1" s="1"/>
  <c r="MWU189" i="1"/>
  <c r="MWU190" i="1" s="1"/>
  <c r="MWV189" i="1"/>
  <c r="MWV190" i="1" s="1"/>
  <c r="MWW189" i="1"/>
  <c r="MWW190" i="1" s="1"/>
  <c r="MWX189" i="1"/>
  <c r="MWX190" i="1" s="1"/>
  <c r="MWY189" i="1"/>
  <c r="MWY190" i="1" s="1"/>
  <c r="MWZ189" i="1"/>
  <c r="MWZ190" i="1" s="1"/>
  <c r="MXA189" i="1"/>
  <c r="MXA190" i="1" s="1"/>
  <c r="MXB189" i="1"/>
  <c r="MXB190" i="1" s="1"/>
  <c r="MXC189" i="1"/>
  <c r="MXC190" i="1" s="1"/>
  <c r="MXD189" i="1"/>
  <c r="MXD190" i="1" s="1"/>
  <c r="MXE189" i="1"/>
  <c r="MXE190" i="1" s="1"/>
  <c r="MXF189" i="1"/>
  <c r="MXF190" i="1" s="1"/>
  <c r="MXG189" i="1"/>
  <c r="MXG190" i="1" s="1"/>
  <c r="MXH189" i="1"/>
  <c r="MXH190" i="1" s="1"/>
  <c r="MXI189" i="1"/>
  <c r="MXI190" i="1" s="1"/>
  <c r="MXJ189" i="1"/>
  <c r="MXJ190" i="1" s="1"/>
  <c r="MXK189" i="1"/>
  <c r="MXK190" i="1" s="1"/>
  <c r="MXL189" i="1"/>
  <c r="MXL190" i="1" s="1"/>
  <c r="MXM189" i="1"/>
  <c r="MXM190" i="1" s="1"/>
  <c r="MXN189" i="1"/>
  <c r="MXN190" i="1" s="1"/>
  <c r="MXO189" i="1"/>
  <c r="MXO190" i="1" s="1"/>
  <c r="MXP189" i="1"/>
  <c r="MXP190" i="1" s="1"/>
  <c r="MXQ189" i="1"/>
  <c r="MXQ190" i="1" s="1"/>
  <c r="MXR189" i="1"/>
  <c r="MXR190" i="1" s="1"/>
  <c r="MXS189" i="1"/>
  <c r="MXS190" i="1" s="1"/>
  <c r="MXT189" i="1"/>
  <c r="MXT190" i="1" s="1"/>
  <c r="MXU189" i="1"/>
  <c r="MXU190" i="1" s="1"/>
  <c r="MXV189" i="1"/>
  <c r="MXV190" i="1" s="1"/>
  <c r="MXW189" i="1"/>
  <c r="MXW190" i="1" s="1"/>
  <c r="MXX189" i="1"/>
  <c r="MXX190" i="1" s="1"/>
  <c r="MXY189" i="1"/>
  <c r="MXY190" i="1" s="1"/>
  <c r="MXZ189" i="1"/>
  <c r="MXZ190" i="1" s="1"/>
  <c r="MYA189" i="1"/>
  <c r="MYA190" i="1" s="1"/>
  <c r="MYB189" i="1"/>
  <c r="MYB190" i="1" s="1"/>
  <c r="MYC189" i="1"/>
  <c r="MYC190" i="1" s="1"/>
  <c r="MYD189" i="1"/>
  <c r="MYD190" i="1" s="1"/>
  <c r="MYE189" i="1"/>
  <c r="MYE190" i="1" s="1"/>
  <c r="MYF189" i="1"/>
  <c r="MYF190" i="1" s="1"/>
  <c r="MYG189" i="1"/>
  <c r="MYG190" i="1" s="1"/>
  <c r="MYH189" i="1"/>
  <c r="MYH190" i="1" s="1"/>
  <c r="MYI189" i="1"/>
  <c r="MYI190" i="1" s="1"/>
  <c r="MYJ189" i="1"/>
  <c r="MYJ190" i="1" s="1"/>
  <c r="MYK189" i="1"/>
  <c r="MYK190" i="1" s="1"/>
  <c r="MYL189" i="1"/>
  <c r="MYL190" i="1" s="1"/>
  <c r="MYM189" i="1"/>
  <c r="MYM190" i="1" s="1"/>
  <c r="MYN189" i="1"/>
  <c r="MYN190" i="1" s="1"/>
  <c r="MYO189" i="1"/>
  <c r="MYO190" i="1" s="1"/>
  <c r="MYP189" i="1"/>
  <c r="MYP190" i="1" s="1"/>
  <c r="MYQ189" i="1"/>
  <c r="MYQ190" i="1" s="1"/>
  <c r="MYR189" i="1"/>
  <c r="MYR190" i="1" s="1"/>
  <c r="MYS189" i="1"/>
  <c r="MYS190" i="1" s="1"/>
  <c r="MYT189" i="1"/>
  <c r="MYT190" i="1" s="1"/>
  <c r="MYU189" i="1"/>
  <c r="MYU190" i="1" s="1"/>
  <c r="MYV189" i="1"/>
  <c r="MYV190" i="1" s="1"/>
  <c r="MYW189" i="1"/>
  <c r="MYW190" i="1" s="1"/>
  <c r="MYX189" i="1"/>
  <c r="MYX190" i="1" s="1"/>
  <c r="MYY189" i="1"/>
  <c r="MYY190" i="1" s="1"/>
  <c r="MYZ189" i="1"/>
  <c r="MYZ190" i="1" s="1"/>
  <c r="MZA189" i="1"/>
  <c r="MZA190" i="1" s="1"/>
  <c r="MZB189" i="1"/>
  <c r="MZB190" i="1" s="1"/>
  <c r="MZC189" i="1"/>
  <c r="MZC190" i="1" s="1"/>
  <c r="MZD189" i="1"/>
  <c r="MZD190" i="1" s="1"/>
  <c r="MZE189" i="1"/>
  <c r="MZE190" i="1" s="1"/>
  <c r="MZF189" i="1"/>
  <c r="MZF190" i="1" s="1"/>
  <c r="MZG189" i="1"/>
  <c r="MZG190" i="1" s="1"/>
  <c r="MZH189" i="1"/>
  <c r="MZH190" i="1" s="1"/>
  <c r="MZI189" i="1"/>
  <c r="MZI190" i="1" s="1"/>
  <c r="MZJ189" i="1"/>
  <c r="MZJ190" i="1" s="1"/>
  <c r="MZK189" i="1"/>
  <c r="MZK190" i="1" s="1"/>
  <c r="MZL189" i="1"/>
  <c r="MZL190" i="1" s="1"/>
  <c r="MZM189" i="1"/>
  <c r="MZM190" i="1" s="1"/>
  <c r="MZN189" i="1"/>
  <c r="MZN190" i="1" s="1"/>
  <c r="MZO189" i="1"/>
  <c r="MZO190" i="1" s="1"/>
  <c r="MZP189" i="1"/>
  <c r="MZP190" i="1" s="1"/>
  <c r="MZQ189" i="1"/>
  <c r="MZQ190" i="1" s="1"/>
  <c r="MZR189" i="1"/>
  <c r="MZR190" i="1" s="1"/>
  <c r="MZS189" i="1"/>
  <c r="MZS190" i="1" s="1"/>
  <c r="MZT189" i="1"/>
  <c r="MZT190" i="1" s="1"/>
  <c r="MZU189" i="1"/>
  <c r="MZU190" i="1" s="1"/>
  <c r="MZV189" i="1"/>
  <c r="MZV190" i="1" s="1"/>
  <c r="MZW189" i="1"/>
  <c r="MZW190" i="1" s="1"/>
  <c r="MZX189" i="1"/>
  <c r="MZX190" i="1" s="1"/>
  <c r="MZY189" i="1"/>
  <c r="MZY190" i="1" s="1"/>
  <c r="MZZ189" i="1"/>
  <c r="MZZ190" i="1" s="1"/>
  <c r="NAA189" i="1"/>
  <c r="NAA190" i="1" s="1"/>
  <c r="NAB189" i="1"/>
  <c r="NAB190" i="1" s="1"/>
  <c r="NAC189" i="1"/>
  <c r="NAC190" i="1" s="1"/>
  <c r="NAD189" i="1"/>
  <c r="NAD190" i="1" s="1"/>
  <c r="NAE189" i="1"/>
  <c r="NAE190" i="1" s="1"/>
  <c r="NAF189" i="1"/>
  <c r="NAF190" i="1" s="1"/>
  <c r="NAG189" i="1"/>
  <c r="NAG190" i="1" s="1"/>
  <c r="NAH189" i="1"/>
  <c r="NAH190" i="1" s="1"/>
  <c r="NAI189" i="1"/>
  <c r="NAI190" i="1" s="1"/>
  <c r="NAJ189" i="1"/>
  <c r="NAJ190" i="1" s="1"/>
  <c r="NAK189" i="1"/>
  <c r="NAK190" i="1" s="1"/>
  <c r="NAL189" i="1"/>
  <c r="NAL190" i="1" s="1"/>
  <c r="NAM189" i="1"/>
  <c r="NAM190" i="1" s="1"/>
  <c r="NAN189" i="1"/>
  <c r="NAN190" i="1" s="1"/>
  <c r="NAO189" i="1"/>
  <c r="NAO190" i="1" s="1"/>
  <c r="NAP189" i="1"/>
  <c r="NAP190" i="1" s="1"/>
  <c r="NAQ189" i="1"/>
  <c r="NAQ190" i="1" s="1"/>
  <c r="NAR189" i="1"/>
  <c r="NAR190" i="1" s="1"/>
  <c r="NAS189" i="1"/>
  <c r="NAS190" i="1" s="1"/>
  <c r="NAT189" i="1"/>
  <c r="NAT190" i="1" s="1"/>
  <c r="NAU189" i="1"/>
  <c r="NAU190" i="1" s="1"/>
  <c r="NAV189" i="1"/>
  <c r="NAV190" i="1" s="1"/>
  <c r="NAW189" i="1"/>
  <c r="NAW190" i="1" s="1"/>
  <c r="NAX189" i="1"/>
  <c r="NAX190" i="1" s="1"/>
  <c r="NAY189" i="1"/>
  <c r="NAY190" i="1" s="1"/>
  <c r="NAZ189" i="1"/>
  <c r="NAZ190" i="1" s="1"/>
  <c r="NBA189" i="1"/>
  <c r="NBA190" i="1" s="1"/>
  <c r="NBB189" i="1"/>
  <c r="NBB190" i="1" s="1"/>
  <c r="NBC189" i="1"/>
  <c r="NBC190" i="1" s="1"/>
  <c r="NBD189" i="1"/>
  <c r="NBD190" i="1" s="1"/>
  <c r="NBE189" i="1"/>
  <c r="NBE190" i="1" s="1"/>
  <c r="NBF189" i="1"/>
  <c r="NBF190" i="1" s="1"/>
  <c r="NBG189" i="1"/>
  <c r="NBG190" i="1" s="1"/>
  <c r="NBH189" i="1"/>
  <c r="NBH190" i="1" s="1"/>
  <c r="NBI189" i="1"/>
  <c r="NBI190" i="1" s="1"/>
  <c r="NBJ189" i="1"/>
  <c r="NBJ190" i="1" s="1"/>
  <c r="NBK189" i="1"/>
  <c r="NBK190" i="1" s="1"/>
  <c r="NBL189" i="1"/>
  <c r="NBL190" i="1" s="1"/>
  <c r="NBM189" i="1"/>
  <c r="NBM190" i="1" s="1"/>
  <c r="NBN189" i="1"/>
  <c r="NBN190" i="1" s="1"/>
  <c r="NBO189" i="1"/>
  <c r="NBO190" i="1" s="1"/>
  <c r="NBP189" i="1"/>
  <c r="NBP190" i="1" s="1"/>
  <c r="NBQ189" i="1"/>
  <c r="NBQ190" i="1" s="1"/>
  <c r="NBR189" i="1"/>
  <c r="NBR190" i="1" s="1"/>
  <c r="NBS189" i="1"/>
  <c r="NBS190" i="1" s="1"/>
  <c r="NBT189" i="1"/>
  <c r="NBT190" i="1" s="1"/>
  <c r="NBU189" i="1"/>
  <c r="NBU190" i="1" s="1"/>
  <c r="NBV189" i="1"/>
  <c r="NBV190" i="1" s="1"/>
  <c r="NBW189" i="1"/>
  <c r="NBW190" i="1" s="1"/>
  <c r="NBX189" i="1"/>
  <c r="NBX190" i="1" s="1"/>
  <c r="NBY189" i="1"/>
  <c r="NBY190" i="1" s="1"/>
  <c r="NBZ189" i="1"/>
  <c r="NBZ190" i="1" s="1"/>
  <c r="NCA189" i="1"/>
  <c r="NCA190" i="1" s="1"/>
  <c r="NCB189" i="1"/>
  <c r="NCB190" i="1" s="1"/>
  <c r="NCC189" i="1"/>
  <c r="NCC190" i="1" s="1"/>
  <c r="NCD189" i="1"/>
  <c r="NCD190" i="1" s="1"/>
  <c r="NCE189" i="1"/>
  <c r="NCE190" i="1" s="1"/>
  <c r="NCF189" i="1"/>
  <c r="NCF190" i="1" s="1"/>
  <c r="NCG189" i="1"/>
  <c r="NCG190" i="1" s="1"/>
  <c r="NCH189" i="1"/>
  <c r="NCH190" i="1" s="1"/>
  <c r="NCI189" i="1"/>
  <c r="NCI190" i="1" s="1"/>
  <c r="NCJ189" i="1"/>
  <c r="NCJ190" i="1" s="1"/>
  <c r="NCK189" i="1"/>
  <c r="NCK190" i="1" s="1"/>
  <c r="NCL189" i="1"/>
  <c r="NCL190" i="1" s="1"/>
  <c r="NCM189" i="1"/>
  <c r="NCM190" i="1" s="1"/>
  <c r="NCN189" i="1"/>
  <c r="NCN190" i="1" s="1"/>
  <c r="NCO189" i="1"/>
  <c r="NCO190" i="1" s="1"/>
  <c r="NCP189" i="1"/>
  <c r="NCP190" i="1" s="1"/>
  <c r="NCQ189" i="1"/>
  <c r="NCQ190" i="1" s="1"/>
  <c r="NCR189" i="1"/>
  <c r="NCR190" i="1" s="1"/>
  <c r="NCS189" i="1"/>
  <c r="NCS190" i="1" s="1"/>
  <c r="NCT189" i="1"/>
  <c r="NCT190" i="1" s="1"/>
  <c r="NCU189" i="1"/>
  <c r="NCU190" i="1" s="1"/>
  <c r="NCV189" i="1"/>
  <c r="NCV190" i="1" s="1"/>
  <c r="NCW189" i="1"/>
  <c r="NCW190" i="1" s="1"/>
  <c r="NCX189" i="1"/>
  <c r="NCX190" i="1" s="1"/>
  <c r="NCY189" i="1"/>
  <c r="NCY190" i="1" s="1"/>
  <c r="NCZ189" i="1"/>
  <c r="NCZ190" i="1" s="1"/>
  <c r="NDA189" i="1"/>
  <c r="NDA190" i="1" s="1"/>
  <c r="NDB189" i="1"/>
  <c r="NDB190" i="1" s="1"/>
  <c r="NDC189" i="1"/>
  <c r="NDC190" i="1" s="1"/>
  <c r="NDD189" i="1"/>
  <c r="NDD190" i="1" s="1"/>
  <c r="NDE189" i="1"/>
  <c r="NDE190" i="1" s="1"/>
  <c r="NDF189" i="1"/>
  <c r="NDF190" i="1" s="1"/>
  <c r="NDG189" i="1"/>
  <c r="NDG190" i="1" s="1"/>
  <c r="NDH189" i="1"/>
  <c r="NDH190" i="1" s="1"/>
  <c r="NDI189" i="1"/>
  <c r="NDI190" i="1" s="1"/>
  <c r="NDJ189" i="1"/>
  <c r="NDJ190" i="1" s="1"/>
  <c r="NDK189" i="1"/>
  <c r="NDK190" i="1" s="1"/>
  <c r="NDL189" i="1"/>
  <c r="NDL190" i="1" s="1"/>
  <c r="NDM189" i="1"/>
  <c r="NDM190" i="1" s="1"/>
  <c r="NDN189" i="1"/>
  <c r="NDN190" i="1" s="1"/>
  <c r="NDO189" i="1"/>
  <c r="NDO190" i="1" s="1"/>
  <c r="NDP189" i="1"/>
  <c r="NDP190" i="1" s="1"/>
  <c r="NDQ189" i="1"/>
  <c r="NDQ190" i="1" s="1"/>
  <c r="NDR189" i="1"/>
  <c r="NDR190" i="1" s="1"/>
  <c r="NDS189" i="1"/>
  <c r="NDS190" i="1" s="1"/>
  <c r="NDT189" i="1"/>
  <c r="NDT190" i="1" s="1"/>
  <c r="NDU189" i="1"/>
  <c r="NDU190" i="1" s="1"/>
  <c r="NDV189" i="1"/>
  <c r="NDV190" i="1" s="1"/>
  <c r="NDW189" i="1"/>
  <c r="NDW190" i="1" s="1"/>
  <c r="NDX189" i="1"/>
  <c r="NDX190" i="1" s="1"/>
  <c r="NDY189" i="1"/>
  <c r="NDY190" i="1" s="1"/>
  <c r="NDZ189" i="1"/>
  <c r="NDZ190" i="1" s="1"/>
  <c r="NEA189" i="1"/>
  <c r="NEA190" i="1" s="1"/>
  <c r="NEB189" i="1"/>
  <c r="NEB190" i="1" s="1"/>
  <c r="NEC189" i="1"/>
  <c r="NEC190" i="1" s="1"/>
  <c r="NED189" i="1"/>
  <c r="NED190" i="1" s="1"/>
  <c r="NEE189" i="1"/>
  <c r="NEE190" i="1" s="1"/>
  <c r="NEF189" i="1"/>
  <c r="NEF190" i="1" s="1"/>
  <c r="NEG189" i="1"/>
  <c r="NEG190" i="1" s="1"/>
  <c r="NEH189" i="1"/>
  <c r="NEH190" i="1" s="1"/>
  <c r="NEI189" i="1"/>
  <c r="NEI190" i="1" s="1"/>
  <c r="NEJ189" i="1"/>
  <c r="NEJ190" i="1" s="1"/>
  <c r="NEK189" i="1"/>
  <c r="NEK190" i="1" s="1"/>
  <c r="NEL189" i="1"/>
  <c r="NEL190" i="1" s="1"/>
  <c r="NEM189" i="1"/>
  <c r="NEM190" i="1" s="1"/>
  <c r="NEN189" i="1"/>
  <c r="NEN190" i="1" s="1"/>
  <c r="NEO189" i="1"/>
  <c r="NEO190" i="1" s="1"/>
  <c r="NEP189" i="1"/>
  <c r="NEP190" i="1" s="1"/>
  <c r="NEQ189" i="1"/>
  <c r="NEQ190" i="1" s="1"/>
  <c r="NER189" i="1"/>
  <c r="NER190" i="1" s="1"/>
  <c r="NES189" i="1"/>
  <c r="NES190" i="1" s="1"/>
  <c r="NET189" i="1"/>
  <c r="NET190" i="1" s="1"/>
  <c r="NEU189" i="1"/>
  <c r="NEU190" i="1" s="1"/>
  <c r="NEV189" i="1"/>
  <c r="NEV190" i="1" s="1"/>
  <c r="NEW189" i="1"/>
  <c r="NEW190" i="1" s="1"/>
  <c r="NEX189" i="1"/>
  <c r="NEX190" i="1" s="1"/>
  <c r="NEY189" i="1"/>
  <c r="NEY190" i="1" s="1"/>
  <c r="NEZ189" i="1"/>
  <c r="NEZ190" i="1" s="1"/>
  <c r="NFA189" i="1"/>
  <c r="NFA190" i="1" s="1"/>
  <c r="NFB189" i="1"/>
  <c r="NFB190" i="1" s="1"/>
  <c r="NFC189" i="1"/>
  <c r="NFC190" i="1" s="1"/>
  <c r="NFD189" i="1"/>
  <c r="NFD190" i="1" s="1"/>
  <c r="NFE189" i="1"/>
  <c r="NFE190" i="1" s="1"/>
  <c r="NFF189" i="1"/>
  <c r="NFF190" i="1" s="1"/>
  <c r="NFG189" i="1"/>
  <c r="NFG190" i="1" s="1"/>
  <c r="NFH189" i="1"/>
  <c r="NFH190" i="1" s="1"/>
  <c r="NFI189" i="1"/>
  <c r="NFI190" i="1" s="1"/>
  <c r="NFJ189" i="1"/>
  <c r="NFJ190" i="1" s="1"/>
  <c r="NFK189" i="1"/>
  <c r="NFK190" i="1" s="1"/>
  <c r="NFL189" i="1"/>
  <c r="NFL190" i="1" s="1"/>
  <c r="NFM189" i="1"/>
  <c r="NFM190" i="1" s="1"/>
  <c r="NFN189" i="1"/>
  <c r="NFN190" i="1" s="1"/>
  <c r="NFO189" i="1"/>
  <c r="NFO190" i="1" s="1"/>
  <c r="NFP189" i="1"/>
  <c r="NFP190" i="1" s="1"/>
  <c r="NFQ189" i="1"/>
  <c r="NFQ190" i="1" s="1"/>
  <c r="NFR189" i="1"/>
  <c r="NFR190" i="1" s="1"/>
  <c r="NFS189" i="1"/>
  <c r="NFS190" i="1" s="1"/>
  <c r="NFT189" i="1"/>
  <c r="NFT190" i="1" s="1"/>
  <c r="NFU189" i="1"/>
  <c r="NFU190" i="1" s="1"/>
  <c r="NFV189" i="1"/>
  <c r="NFV190" i="1" s="1"/>
  <c r="NFW189" i="1"/>
  <c r="NFW190" i="1" s="1"/>
  <c r="NFX189" i="1"/>
  <c r="NFX190" i="1" s="1"/>
  <c r="NFY189" i="1"/>
  <c r="NFY190" i="1" s="1"/>
  <c r="NFZ189" i="1"/>
  <c r="NFZ190" i="1" s="1"/>
  <c r="NGA189" i="1"/>
  <c r="NGA190" i="1" s="1"/>
  <c r="NGB189" i="1"/>
  <c r="NGB190" i="1" s="1"/>
  <c r="NGC189" i="1"/>
  <c r="NGC190" i="1" s="1"/>
  <c r="NGD189" i="1"/>
  <c r="NGD190" i="1" s="1"/>
  <c r="NGE189" i="1"/>
  <c r="NGE190" i="1" s="1"/>
  <c r="NGF189" i="1"/>
  <c r="NGF190" i="1" s="1"/>
  <c r="NGG189" i="1"/>
  <c r="NGG190" i="1" s="1"/>
  <c r="NGH189" i="1"/>
  <c r="NGH190" i="1" s="1"/>
  <c r="NGI189" i="1"/>
  <c r="NGI190" i="1" s="1"/>
  <c r="NGJ189" i="1"/>
  <c r="NGJ190" i="1" s="1"/>
  <c r="NGK189" i="1"/>
  <c r="NGK190" i="1" s="1"/>
  <c r="NGL189" i="1"/>
  <c r="NGL190" i="1" s="1"/>
  <c r="NGM189" i="1"/>
  <c r="NGM190" i="1" s="1"/>
  <c r="NGN189" i="1"/>
  <c r="NGN190" i="1" s="1"/>
  <c r="NGO189" i="1"/>
  <c r="NGO190" i="1" s="1"/>
  <c r="NGP189" i="1"/>
  <c r="NGP190" i="1" s="1"/>
  <c r="NGQ189" i="1"/>
  <c r="NGQ190" i="1" s="1"/>
  <c r="NGR189" i="1"/>
  <c r="NGR190" i="1" s="1"/>
  <c r="NGS189" i="1"/>
  <c r="NGS190" i="1" s="1"/>
  <c r="NGT189" i="1"/>
  <c r="NGT190" i="1" s="1"/>
  <c r="NGU189" i="1"/>
  <c r="NGU190" i="1" s="1"/>
  <c r="NGV189" i="1"/>
  <c r="NGV190" i="1" s="1"/>
  <c r="NGW189" i="1"/>
  <c r="NGW190" i="1" s="1"/>
  <c r="NGX189" i="1"/>
  <c r="NGX190" i="1" s="1"/>
  <c r="NGY189" i="1"/>
  <c r="NGY190" i="1" s="1"/>
  <c r="NGZ189" i="1"/>
  <c r="NGZ190" i="1" s="1"/>
  <c r="NHA189" i="1"/>
  <c r="NHA190" i="1" s="1"/>
  <c r="NHB189" i="1"/>
  <c r="NHB190" i="1" s="1"/>
  <c r="NHC189" i="1"/>
  <c r="NHC190" i="1" s="1"/>
  <c r="NHD189" i="1"/>
  <c r="NHD190" i="1" s="1"/>
  <c r="NHE189" i="1"/>
  <c r="NHE190" i="1" s="1"/>
  <c r="NHF189" i="1"/>
  <c r="NHF190" i="1" s="1"/>
  <c r="NHG189" i="1"/>
  <c r="NHG190" i="1" s="1"/>
  <c r="NHH189" i="1"/>
  <c r="NHH190" i="1" s="1"/>
  <c r="NHI189" i="1"/>
  <c r="NHI190" i="1" s="1"/>
  <c r="NHJ189" i="1"/>
  <c r="NHJ190" i="1" s="1"/>
  <c r="NHK189" i="1"/>
  <c r="NHK190" i="1" s="1"/>
  <c r="NHL189" i="1"/>
  <c r="NHL190" i="1" s="1"/>
  <c r="NHM189" i="1"/>
  <c r="NHM190" i="1" s="1"/>
  <c r="NHN189" i="1"/>
  <c r="NHN190" i="1" s="1"/>
  <c r="NHO189" i="1"/>
  <c r="NHO190" i="1" s="1"/>
  <c r="NHP189" i="1"/>
  <c r="NHP190" i="1" s="1"/>
  <c r="NHQ189" i="1"/>
  <c r="NHQ190" i="1" s="1"/>
  <c r="NHR189" i="1"/>
  <c r="NHR190" i="1" s="1"/>
  <c r="NHS189" i="1"/>
  <c r="NHS190" i="1" s="1"/>
  <c r="NHT189" i="1"/>
  <c r="NHT190" i="1" s="1"/>
  <c r="NHU189" i="1"/>
  <c r="NHU190" i="1" s="1"/>
  <c r="NHV189" i="1"/>
  <c r="NHV190" i="1" s="1"/>
  <c r="NHW189" i="1"/>
  <c r="NHW190" i="1" s="1"/>
  <c r="NHX189" i="1"/>
  <c r="NHX190" i="1" s="1"/>
  <c r="NHY189" i="1"/>
  <c r="NHY190" i="1" s="1"/>
  <c r="NHZ189" i="1"/>
  <c r="NHZ190" i="1" s="1"/>
  <c r="NIA189" i="1"/>
  <c r="NIA190" i="1" s="1"/>
  <c r="NIB189" i="1"/>
  <c r="NIB190" i="1" s="1"/>
  <c r="NIC189" i="1"/>
  <c r="NIC190" i="1" s="1"/>
  <c r="NID189" i="1"/>
  <c r="NID190" i="1" s="1"/>
  <c r="NIE189" i="1"/>
  <c r="NIE190" i="1" s="1"/>
  <c r="NIF189" i="1"/>
  <c r="NIF190" i="1" s="1"/>
  <c r="NIG189" i="1"/>
  <c r="NIG190" i="1" s="1"/>
  <c r="NIH189" i="1"/>
  <c r="NIH190" i="1" s="1"/>
  <c r="NII189" i="1"/>
  <c r="NII190" i="1" s="1"/>
  <c r="NIJ189" i="1"/>
  <c r="NIJ190" i="1" s="1"/>
  <c r="NIK189" i="1"/>
  <c r="NIK190" i="1" s="1"/>
  <c r="NIL189" i="1"/>
  <c r="NIL190" i="1" s="1"/>
  <c r="NIM189" i="1"/>
  <c r="NIM190" i="1" s="1"/>
  <c r="NIN189" i="1"/>
  <c r="NIN190" i="1" s="1"/>
  <c r="NIO189" i="1"/>
  <c r="NIO190" i="1" s="1"/>
  <c r="NIP189" i="1"/>
  <c r="NIP190" i="1" s="1"/>
  <c r="NIQ189" i="1"/>
  <c r="NIQ190" i="1" s="1"/>
  <c r="NIR189" i="1"/>
  <c r="NIR190" i="1" s="1"/>
  <c r="NIS189" i="1"/>
  <c r="NIS190" i="1" s="1"/>
  <c r="NIT189" i="1"/>
  <c r="NIT190" i="1" s="1"/>
  <c r="NIU189" i="1"/>
  <c r="NIU190" i="1" s="1"/>
  <c r="NIV189" i="1"/>
  <c r="NIV190" i="1" s="1"/>
  <c r="NIW189" i="1"/>
  <c r="NIW190" i="1" s="1"/>
  <c r="NIX189" i="1"/>
  <c r="NIX190" i="1" s="1"/>
  <c r="NIY189" i="1"/>
  <c r="NIY190" i="1" s="1"/>
  <c r="NIZ189" i="1"/>
  <c r="NIZ190" i="1" s="1"/>
  <c r="NJA189" i="1"/>
  <c r="NJA190" i="1" s="1"/>
  <c r="NJB189" i="1"/>
  <c r="NJB190" i="1" s="1"/>
  <c r="NJC189" i="1"/>
  <c r="NJC190" i="1" s="1"/>
  <c r="NJD189" i="1"/>
  <c r="NJD190" i="1" s="1"/>
  <c r="NJE189" i="1"/>
  <c r="NJE190" i="1" s="1"/>
  <c r="NJF189" i="1"/>
  <c r="NJF190" i="1" s="1"/>
  <c r="NJG189" i="1"/>
  <c r="NJG190" i="1" s="1"/>
  <c r="NJH189" i="1"/>
  <c r="NJH190" i="1" s="1"/>
  <c r="NJI189" i="1"/>
  <c r="NJI190" i="1" s="1"/>
  <c r="NJJ189" i="1"/>
  <c r="NJJ190" i="1" s="1"/>
  <c r="NJK189" i="1"/>
  <c r="NJK190" i="1" s="1"/>
  <c r="NJL189" i="1"/>
  <c r="NJL190" i="1" s="1"/>
  <c r="NJM189" i="1"/>
  <c r="NJM190" i="1" s="1"/>
  <c r="NJN189" i="1"/>
  <c r="NJN190" i="1" s="1"/>
  <c r="NJO189" i="1"/>
  <c r="NJO190" i="1" s="1"/>
  <c r="NJP189" i="1"/>
  <c r="NJP190" i="1" s="1"/>
  <c r="NJQ189" i="1"/>
  <c r="NJQ190" i="1" s="1"/>
  <c r="NJR189" i="1"/>
  <c r="NJR190" i="1" s="1"/>
  <c r="NJS189" i="1"/>
  <c r="NJS190" i="1" s="1"/>
  <c r="NJT189" i="1"/>
  <c r="NJT190" i="1" s="1"/>
  <c r="NJU189" i="1"/>
  <c r="NJU190" i="1" s="1"/>
  <c r="NJV189" i="1"/>
  <c r="NJV190" i="1" s="1"/>
  <c r="NJW189" i="1"/>
  <c r="NJW190" i="1" s="1"/>
  <c r="NJX189" i="1"/>
  <c r="NJX190" i="1" s="1"/>
  <c r="NJY189" i="1"/>
  <c r="NJY190" i="1" s="1"/>
  <c r="NJZ189" i="1"/>
  <c r="NJZ190" i="1" s="1"/>
  <c r="NKA189" i="1"/>
  <c r="NKA190" i="1" s="1"/>
  <c r="NKB189" i="1"/>
  <c r="NKB190" i="1" s="1"/>
  <c r="NKC189" i="1"/>
  <c r="NKC190" i="1" s="1"/>
  <c r="NKD189" i="1"/>
  <c r="NKD190" i="1" s="1"/>
  <c r="NKE189" i="1"/>
  <c r="NKE190" i="1" s="1"/>
  <c r="NKF189" i="1"/>
  <c r="NKF190" i="1" s="1"/>
  <c r="NKG189" i="1"/>
  <c r="NKG190" i="1" s="1"/>
  <c r="NKH189" i="1"/>
  <c r="NKH190" i="1" s="1"/>
  <c r="NKI189" i="1"/>
  <c r="NKI190" i="1" s="1"/>
  <c r="NKJ189" i="1"/>
  <c r="NKJ190" i="1" s="1"/>
  <c r="NKK189" i="1"/>
  <c r="NKK190" i="1" s="1"/>
  <c r="NKL189" i="1"/>
  <c r="NKL190" i="1" s="1"/>
  <c r="NKM189" i="1"/>
  <c r="NKM190" i="1" s="1"/>
  <c r="NKN189" i="1"/>
  <c r="NKN190" i="1" s="1"/>
  <c r="NKO189" i="1"/>
  <c r="NKO190" i="1" s="1"/>
  <c r="NKP189" i="1"/>
  <c r="NKP190" i="1" s="1"/>
  <c r="NKQ189" i="1"/>
  <c r="NKQ190" i="1" s="1"/>
  <c r="NKR189" i="1"/>
  <c r="NKR190" i="1" s="1"/>
  <c r="NKS189" i="1"/>
  <c r="NKS190" i="1" s="1"/>
  <c r="NKT189" i="1"/>
  <c r="NKT190" i="1" s="1"/>
  <c r="NKU189" i="1"/>
  <c r="NKU190" i="1" s="1"/>
  <c r="NKV189" i="1"/>
  <c r="NKV190" i="1" s="1"/>
  <c r="NKW189" i="1"/>
  <c r="NKW190" i="1" s="1"/>
  <c r="NKX189" i="1"/>
  <c r="NKX190" i="1" s="1"/>
  <c r="NKY189" i="1"/>
  <c r="NKY190" i="1" s="1"/>
  <c r="NKZ189" i="1"/>
  <c r="NKZ190" i="1" s="1"/>
  <c r="NLA189" i="1"/>
  <c r="NLA190" i="1" s="1"/>
  <c r="NLB189" i="1"/>
  <c r="NLB190" i="1" s="1"/>
  <c r="NLC189" i="1"/>
  <c r="NLC190" i="1" s="1"/>
  <c r="NLD189" i="1"/>
  <c r="NLD190" i="1" s="1"/>
  <c r="NLE189" i="1"/>
  <c r="NLE190" i="1" s="1"/>
  <c r="NLF189" i="1"/>
  <c r="NLF190" i="1" s="1"/>
  <c r="NLG189" i="1"/>
  <c r="NLG190" i="1" s="1"/>
  <c r="NLH189" i="1"/>
  <c r="NLH190" i="1" s="1"/>
  <c r="NLI189" i="1"/>
  <c r="NLI190" i="1" s="1"/>
  <c r="NLJ189" i="1"/>
  <c r="NLJ190" i="1" s="1"/>
  <c r="NLK189" i="1"/>
  <c r="NLK190" i="1" s="1"/>
  <c r="NLL189" i="1"/>
  <c r="NLL190" i="1" s="1"/>
  <c r="NLM189" i="1"/>
  <c r="NLM190" i="1" s="1"/>
  <c r="NLN189" i="1"/>
  <c r="NLN190" i="1" s="1"/>
  <c r="NLO189" i="1"/>
  <c r="NLO190" i="1" s="1"/>
  <c r="NLP189" i="1"/>
  <c r="NLP190" i="1" s="1"/>
  <c r="NLQ189" i="1"/>
  <c r="NLQ190" i="1" s="1"/>
  <c r="NLR189" i="1"/>
  <c r="NLR190" i="1" s="1"/>
  <c r="NLS189" i="1"/>
  <c r="NLS190" i="1" s="1"/>
  <c r="NLT189" i="1"/>
  <c r="NLT190" i="1" s="1"/>
  <c r="NLU189" i="1"/>
  <c r="NLU190" i="1" s="1"/>
  <c r="NLV189" i="1"/>
  <c r="NLV190" i="1" s="1"/>
  <c r="NLW189" i="1"/>
  <c r="NLW190" i="1" s="1"/>
  <c r="NLX189" i="1"/>
  <c r="NLX190" i="1" s="1"/>
  <c r="NLY189" i="1"/>
  <c r="NLY190" i="1" s="1"/>
  <c r="NLZ189" i="1"/>
  <c r="NLZ190" i="1" s="1"/>
  <c r="NMA189" i="1"/>
  <c r="NMA190" i="1" s="1"/>
  <c r="NMB189" i="1"/>
  <c r="NMB190" i="1" s="1"/>
  <c r="NMC189" i="1"/>
  <c r="NMC190" i="1" s="1"/>
  <c r="NMD189" i="1"/>
  <c r="NMD190" i="1" s="1"/>
  <c r="NME189" i="1"/>
  <c r="NME190" i="1" s="1"/>
  <c r="NMF189" i="1"/>
  <c r="NMF190" i="1" s="1"/>
  <c r="NMG189" i="1"/>
  <c r="NMG190" i="1" s="1"/>
  <c r="NMH189" i="1"/>
  <c r="NMH190" i="1" s="1"/>
  <c r="NMI189" i="1"/>
  <c r="NMI190" i="1" s="1"/>
  <c r="NMJ189" i="1"/>
  <c r="NMJ190" i="1" s="1"/>
  <c r="NMK189" i="1"/>
  <c r="NMK190" i="1" s="1"/>
  <c r="NML189" i="1"/>
  <c r="NML190" i="1" s="1"/>
  <c r="NMM189" i="1"/>
  <c r="NMM190" i="1" s="1"/>
  <c r="NMN189" i="1"/>
  <c r="NMN190" i="1" s="1"/>
  <c r="NMO189" i="1"/>
  <c r="NMO190" i="1" s="1"/>
  <c r="NMP189" i="1"/>
  <c r="NMP190" i="1" s="1"/>
  <c r="NMQ189" i="1"/>
  <c r="NMQ190" i="1" s="1"/>
  <c r="NMR189" i="1"/>
  <c r="NMR190" i="1" s="1"/>
  <c r="NMS189" i="1"/>
  <c r="NMS190" i="1" s="1"/>
  <c r="NMT189" i="1"/>
  <c r="NMT190" i="1" s="1"/>
  <c r="NMU189" i="1"/>
  <c r="NMU190" i="1" s="1"/>
  <c r="NMV189" i="1"/>
  <c r="NMV190" i="1" s="1"/>
  <c r="NMW189" i="1"/>
  <c r="NMW190" i="1" s="1"/>
  <c r="NMX189" i="1"/>
  <c r="NMX190" i="1" s="1"/>
  <c r="NMY189" i="1"/>
  <c r="NMY190" i="1" s="1"/>
  <c r="NMZ189" i="1"/>
  <c r="NMZ190" i="1" s="1"/>
  <c r="NNA189" i="1"/>
  <c r="NNA190" i="1" s="1"/>
  <c r="NNB189" i="1"/>
  <c r="NNB190" i="1" s="1"/>
  <c r="NNC189" i="1"/>
  <c r="NNC190" i="1" s="1"/>
  <c r="NND189" i="1"/>
  <c r="NND190" i="1" s="1"/>
  <c r="NNE189" i="1"/>
  <c r="NNE190" i="1" s="1"/>
  <c r="NNF189" i="1"/>
  <c r="NNF190" i="1" s="1"/>
  <c r="NNG189" i="1"/>
  <c r="NNG190" i="1" s="1"/>
  <c r="NNH189" i="1"/>
  <c r="NNH190" i="1" s="1"/>
  <c r="NNI189" i="1"/>
  <c r="NNI190" i="1" s="1"/>
  <c r="NNJ189" i="1"/>
  <c r="NNJ190" i="1" s="1"/>
  <c r="NNK189" i="1"/>
  <c r="NNK190" i="1" s="1"/>
  <c r="NNL189" i="1"/>
  <c r="NNL190" i="1" s="1"/>
  <c r="NNM189" i="1"/>
  <c r="NNM190" i="1" s="1"/>
  <c r="NNN189" i="1"/>
  <c r="NNN190" i="1" s="1"/>
  <c r="NNO189" i="1"/>
  <c r="NNO190" i="1" s="1"/>
  <c r="NNP189" i="1"/>
  <c r="NNP190" i="1" s="1"/>
  <c r="NNQ189" i="1"/>
  <c r="NNQ190" i="1" s="1"/>
  <c r="NNR189" i="1"/>
  <c r="NNR190" i="1" s="1"/>
  <c r="NNS189" i="1"/>
  <c r="NNS190" i="1" s="1"/>
  <c r="NNT189" i="1"/>
  <c r="NNT190" i="1" s="1"/>
  <c r="NNU189" i="1"/>
  <c r="NNU190" i="1" s="1"/>
  <c r="NNV189" i="1"/>
  <c r="NNV190" i="1" s="1"/>
  <c r="NNW189" i="1"/>
  <c r="NNW190" i="1" s="1"/>
  <c r="NNX189" i="1"/>
  <c r="NNX190" i="1" s="1"/>
  <c r="NNY189" i="1"/>
  <c r="NNY190" i="1" s="1"/>
  <c r="NNZ189" i="1"/>
  <c r="NNZ190" i="1" s="1"/>
  <c r="NOA189" i="1"/>
  <c r="NOA190" i="1" s="1"/>
  <c r="NOB189" i="1"/>
  <c r="NOB190" i="1" s="1"/>
  <c r="NOC189" i="1"/>
  <c r="NOC190" i="1" s="1"/>
  <c r="NOD189" i="1"/>
  <c r="NOD190" i="1" s="1"/>
  <c r="NOE189" i="1"/>
  <c r="NOE190" i="1" s="1"/>
  <c r="NOF189" i="1"/>
  <c r="NOF190" i="1" s="1"/>
  <c r="NOG189" i="1"/>
  <c r="NOG190" i="1" s="1"/>
  <c r="NOH189" i="1"/>
  <c r="NOH190" i="1" s="1"/>
  <c r="NOI189" i="1"/>
  <c r="NOI190" i="1" s="1"/>
  <c r="NOJ189" i="1"/>
  <c r="NOJ190" i="1" s="1"/>
  <c r="NOK189" i="1"/>
  <c r="NOK190" i="1" s="1"/>
  <c r="NOL189" i="1"/>
  <c r="NOL190" i="1" s="1"/>
  <c r="NOM189" i="1"/>
  <c r="NOM190" i="1" s="1"/>
  <c r="NON189" i="1"/>
  <c r="NON190" i="1" s="1"/>
  <c r="NOO189" i="1"/>
  <c r="NOO190" i="1" s="1"/>
  <c r="NOP189" i="1"/>
  <c r="NOP190" i="1" s="1"/>
  <c r="NOQ189" i="1"/>
  <c r="NOQ190" i="1" s="1"/>
  <c r="NOR189" i="1"/>
  <c r="NOR190" i="1" s="1"/>
  <c r="NOS189" i="1"/>
  <c r="NOS190" i="1" s="1"/>
  <c r="NOT189" i="1"/>
  <c r="NOT190" i="1" s="1"/>
  <c r="NOU189" i="1"/>
  <c r="NOU190" i="1" s="1"/>
  <c r="NOV189" i="1"/>
  <c r="NOV190" i="1" s="1"/>
  <c r="NOW189" i="1"/>
  <c r="NOW190" i="1" s="1"/>
  <c r="NOX189" i="1"/>
  <c r="NOX190" i="1" s="1"/>
  <c r="NOY189" i="1"/>
  <c r="NOY190" i="1" s="1"/>
  <c r="NOZ189" i="1"/>
  <c r="NOZ190" i="1" s="1"/>
  <c r="NPA189" i="1"/>
  <c r="NPA190" i="1" s="1"/>
  <c r="NPB189" i="1"/>
  <c r="NPB190" i="1" s="1"/>
  <c r="NPC189" i="1"/>
  <c r="NPC190" i="1" s="1"/>
  <c r="NPD189" i="1"/>
  <c r="NPD190" i="1" s="1"/>
  <c r="NPE189" i="1"/>
  <c r="NPE190" i="1" s="1"/>
  <c r="NPF189" i="1"/>
  <c r="NPF190" i="1" s="1"/>
  <c r="NPG189" i="1"/>
  <c r="NPG190" i="1" s="1"/>
  <c r="NPH189" i="1"/>
  <c r="NPH190" i="1" s="1"/>
  <c r="NPI189" i="1"/>
  <c r="NPI190" i="1" s="1"/>
  <c r="NPJ189" i="1"/>
  <c r="NPJ190" i="1" s="1"/>
  <c r="NPK189" i="1"/>
  <c r="NPK190" i="1" s="1"/>
  <c r="NPL189" i="1"/>
  <c r="NPL190" i="1" s="1"/>
  <c r="NPM189" i="1"/>
  <c r="NPM190" i="1" s="1"/>
  <c r="NPN189" i="1"/>
  <c r="NPN190" i="1" s="1"/>
  <c r="NPO189" i="1"/>
  <c r="NPO190" i="1" s="1"/>
  <c r="NPP189" i="1"/>
  <c r="NPP190" i="1" s="1"/>
  <c r="NPQ189" i="1"/>
  <c r="NPQ190" i="1" s="1"/>
  <c r="NPR189" i="1"/>
  <c r="NPR190" i="1" s="1"/>
  <c r="NPS189" i="1"/>
  <c r="NPS190" i="1" s="1"/>
  <c r="NPT189" i="1"/>
  <c r="NPT190" i="1" s="1"/>
  <c r="NPU189" i="1"/>
  <c r="NPU190" i="1" s="1"/>
  <c r="NPV189" i="1"/>
  <c r="NPV190" i="1" s="1"/>
  <c r="NPW189" i="1"/>
  <c r="NPW190" i="1" s="1"/>
  <c r="NPX189" i="1"/>
  <c r="NPX190" i="1" s="1"/>
  <c r="NPY189" i="1"/>
  <c r="NPY190" i="1" s="1"/>
  <c r="NPZ189" i="1"/>
  <c r="NPZ190" i="1" s="1"/>
  <c r="NQA189" i="1"/>
  <c r="NQA190" i="1" s="1"/>
  <c r="NQB189" i="1"/>
  <c r="NQB190" i="1" s="1"/>
  <c r="NQC189" i="1"/>
  <c r="NQC190" i="1" s="1"/>
  <c r="NQD189" i="1"/>
  <c r="NQD190" i="1" s="1"/>
  <c r="NQE189" i="1"/>
  <c r="NQE190" i="1" s="1"/>
  <c r="NQF189" i="1"/>
  <c r="NQF190" i="1" s="1"/>
  <c r="NQG189" i="1"/>
  <c r="NQG190" i="1" s="1"/>
  <c r="NQH189" i="1"/>
  <c r="NQH190" i="1" s="1"/>
  <c r="NQI189" i="1"/>
  <c r="NQI190" i="1" s="1"/>
  <c r="NQJ189" i="1"/>
  <c r="NQJ190" i="1" s="1"/>
  <c r="NQK189" i="1"/>
  <c r="NQK190" i="1" s="1"/>
  <c r="NQL189" i="1"/>
  <c r="NQL190" i="1" s="1"/>
  <c r="NQM189" i="1"/>
  <c r="NQM190" i="1" s="1"/>
  <c r="NQN189" i="1"/>
  <c r="NQN190" i="1" s="1"/>
  <c r="NQO189" i="1"/>
  <c r="NQO190" i="1" s="1"/>
  <c r="NQP189" i="1"/>
  <c r="NQP190" i="1" s="1"/>
  <c r="NQQ189" i="1"/>
  <c r="NQQ190" i="1" s="1"/>
  <c r="NQR189" i="1"/>
  <c r="NQR190" i="1" s="1"/>
  <c r="NQS189" i="1"/>
  <c r="NQS190" i="1" s="1"/>
  <c r="NQT189" i="1"/>
  <c r="NQT190" i="1" s="1"/>
  <c r="NQU189" i="1"/>
  <c r="NQU190" i="1" s="1"/>
  <c r="NQV189" i="1"/>
  <c r="NQV190" i="1" s="1"/>
  <c r="NQW189" i="1"/>
  <c r="NQW190" i="1" s="1"/>
  <c r="NQX189" i="1"/>
  <c r="NQX190" i="1" s="1"/>
  <c r="NQY189" i="1"/>
  <c r="NQY190" i="1" s="1"/>
  <c r="NQZ189" i="1"/>
  <c r="NQZ190" i="1" s="1"/>
  <c r="NRA189" i="1"/>
  <c r="NRA190" i="1" s="1"/>
  <c r="NRB189" i="1"/>
  <c r="NRB190" i="1" s="1"/>
  <c r="NRC189" i="1"/>
  <c r="NRC190" i="1" s="1"/>
  <c r="NRD189" i="1"/>
  <c r="NRD190" i="1" s="1"/>
  <c r="NRE189" i="1"/>
  <c r="NRE190" i="1" s="1"/>
  <c r="NRF189" i="1"/>
  <c r="NRF190" i="1" s="1"/>
  <c r="NRG189" i="1"/>
  <c r="NRG190" i="1" s="1"/>
  <c r="NRH189" i="1"/>
  <c r="NRH190" i="1" s="1"/>
  <c r="NRI189" i="1"/>
  <c r="NRI190" i="1" s="1"/>
  <c r="NRJ189" i="1"/>
  <c r="NRJ190" i="1" s="1"/>
  <c r="NRK189" i="1"/>
  <c r="NRK190" i="1" s="1"/>
  <c r="NRL189" i="1"/>
  <c r="NRL190" i="1" s="1"/>
  <c r="NRM189" i="1"/>
  <c r="NRM190" i="1" s="1"/>
  <c r="NRN189" i="1"/>
  <c r="NRN190" i="1" s="1"/>
  <c r="NRO189" i="1"/>
  <c r="NRO190" i="1" s="1"/>
  <c r="NRP189" i="1"/>
  <c r="NRP190" i="1" s="1"/>
  <c r="NRQ189" i="1"/>
  <c r="NRQ190" i="1" s="1"/>
  <c r="NRR189" i="1"/>
  <c r="NRR190" i="1" s="1"/>
  <c r="NRS189" i="1"/>
  <c r="NRS190" i="1" s="1"/>
  <c r="NRT189" i="1"/>
  <c r="NRT190" i="1" s="1"/>
  <c r="NRU189" i="1"/>
  <c r="NRU190" i="1" s="1"/>
  <c r="NRV189" i="1"/>
  <c r="NRV190" i="1" s="1"/>
  <c r="NRW189" i="1"/>
  <c r="NRW190" i="1" s="1"/>
  <c r="NRX189" i="1"/>
  <c r="NRX190" i="1" s="1"/>
  <c r="NRY189" i="1"/>
  <c r="NRY190" i="1" s="1"/>
  <c r="NRZ189" i="1"/>
  <c r="NRZ190" i="1" s="1"/>
  <c r="NSA189" i="1"/>
  <c r="NSA190" i="1" s="1"/>
  <c r="NSB189" i="1"/>
  <c r="NSB190" i="1" s="1"/>
  <c r="NSC189" i="1"/>
  <c r="NSC190" i="1" s="1"/>
  <c r="NSD189" i="1"/>
  <c r="NSD190" i="1" s="1"/>
  <c r="NSE189" i="1"/>
  <c r="NSE190" i="1" s="1"/>
  <c r="NSF189" i="1"/>
  <c r="NSF190" i="1" s="1"/>
  <c r="NSG189" i="1"/>
  <c r="NSG190" i="1" s="1"/>
  <c r="NSH189" i="1"/>
  <c r="NSH190" i="1" s="1"/>
  <c r="NSI189" i="1"/>
  <c r="NSI190" i="1" s="1"/>
  <c r="NSJ189" i="1"/>
  <c r="NSJ190" i="1" s="1"/>
  <c r="NSK189" i="1"/>
  <c r="NSK190" i="1" s="1"/>
  <c r="NSL189" i="1"/>
  <c r="NSL190" i="1" s="1"/>
  <c r="NSM189" i="1"/>
  <c r="NSM190" i="1" s="1"/>
  <c r="NSN189" i="1"/>
  <c r="NSN190" i="1" s="1"/>
  <c r="NSO189" i="1"/>
  <c r="NSO190" i="1" s="1"/>
  <c r="NSP189" i="1"/>
  <c r="NSP190" i="1" s="1"/>
  <c r="NSQ189" i="1"/>
  <c r="NSQ190" i="1" s="1"/>
  <c r="NSR189" i="1"/>
  <c r="NSR190" i="1" s="1"/>
  <c r="NSS189" i="1"/>
  <c r="NSS190" i="1" s="1"/>
  <c r="NST189" i="1"/>
  <c r="NST190" i="1" s="1"/>
  <c r="NSU189" i="1"/>
  <c r="NSU190" i="1" s="1"/>
  <c r="NSV189" i="1"/>
  <c r="NSV190" i="1" s="1"/>
  <c r="NSW189" i="1"/>
  <c r="NSW190" i="1" s="1"/>
  <c r="NSX189" i="1"/>
  <c r="NSX190" i="1" s="1"/>
  <c r="NSY189" i="1"/>
  <c r="NSY190" i="1" s="1"/>
  <c r="NSZ189" i="1"/>
  <c r="NSZ190" i="1" s="1"/>
  <c r="NTA189" i="1"/>
  <c r="NTA190" i="1" s="1"/>
  <c r="NTB189" i="1"/>
  <c r="NTB190" i="1" s="1"/>
  <c r="NTC189" i="1"/>
  <c r="NTC190" i="1" s="1"/>
  <c r="NTD189" i="1"/>
  <c r="NTD190" i="1" s="1"/>
  <c r="NTE189" i="1"/>
  <c r="NTE190" i="1" s="1"/>
  <c r="NTF189" i="1"/>
  <c r="NTF190" i="1" s="1"/>
  <c r="NTG189" i="1"/>
  <c r="NTG190" i="1" s="1"/>
  <c r="NTH189" i="1"/>
  <c r="NTH190" i="1" s="1"/>
  <c r="NTI189" i="1"/>
  <c r="NTI190" i="1" s="1"/>
  <c r="NTJ189" i="1"/>
  <c r="NTJ190" i="1" s="1"/>
  <c r="NTK189" i="1"/>
  <c r="NTK190" i="1" s="1"/>
  <c r="NTL189" i="1"/>
  <c r="NTL190" i="1" s="1"/>
  <c r="NTM189" i="1"/>
  <c r="NTM190" i="1" s="1"/>
  <c r="NTN189" i="1"/>
  <c r="NTN190" i="1" s="1"/>
  <c r="NTO189" i="1"/>
  <c r="NTO190" i="1" s="1"/>
  <c r="NTP189" i="1"/>
  <c r="NTP190" i="1" s="1"/>
  <c r="NTQ189" i="1"/>
  <c r="NTQ190" i="1" s="1"/>
  <c r="NTR189" i="1"/>
  <c r="NTR190" i="1" s="1"/>
  <c r="NTS189" i="1"/>
  <c r="NTS190" i="1" s="1"/>
  <c r="NTT189" i="1"/>
  <c r="NTT190" i="1" s="1"/>
  <c r="NTU189" i="1"/>
  <c r="NTU190" i="1" s="1"/>
  <c r="NTV189" i="1"/>
  <c r="NTV190" i="1" s="1"/>
  <c r="NTW189" i="1"/>
  <c r="NTW190" i="1" s="1"/>
  <c r="NTX189" i="1"/>
  <c r="NTX190" i="1" s="1"/>
  <c r="NTY189" i="1"/>
  <c r="NTY190" i="1" s="1"/>
  <c r="NTZ189" i="1"/>
  <c r="NTZ190" i="1" s="1"/>
  <c r="NUA189" i="1"/>
  <c r="NUA190" i="1" s="1"/>
  <c r="NUB189" i="1"/>
  <c r="NUB190" i="1" s="1"/>
  <c r="NUC189" i="1"/>
  <c r="NUC190" i="1" s="1"/>
  <c r="NUD189" i="1"/>
  <c r="NUD190" i="1" s="1"/>
  <c r="NUE189" i="1"/>
  <c r="NUE190" i="1" s="1"/>
  <c r="NUF189" i="1"/>
  <c r="NUF190" i="1" s="1"/>
  <c r="NUG189" i="1"/>
  <c r="NUG190" i="1" s="1"/>
  <c r="NUH189" i="1"/>
  <c r="NUH190" i="1" s="1"/>
  <c r="NUI189" i="1"/>
  <c r="NUI190" i="1" s="1"/>
  <c r="NUJ189" i="1"/>
  <c r="NUJ190" i="1" s="1"/>
  <c r="NUK189" i="1"/>
  <c r="NUK190" i="1" s="1"/>
  <c r="NUL189" i="1"/>
  <c r="NUL190" i="1" s="1"/>
  <c r="NUM189" i="1"/>
  <c r="NUM190" i="1" s="1"/>
  <c r="NUN189" i="1"/>
  <c r="NUN190" i="1" s="1"/>
  <c r="NUO189" i="1"/>
  <c r="NUO190" i="1" s="1"/>
  <c r="NUP189" i="1"/>
  <c r="NUP190" i="1" s="1"/>
  <c r="NUQ189" i="1"/>
  <c r="NUQ190" i="1" s="1"/>
  <c r="NUR189" i="1"/>
  <c r="NUR190" i="1" s="1"/>
  <c r="NUS189" i="1"/>
  <c r="NUS190" i="1" s="1"/>
  <c r="NUT189" i="1"/>
  <c r="NUT190" i="1" s="1"/>
  <c r="NUU189" i="1"/>
  <c r="NUU190" i="1" s="1"/>
  <c r="NUV189" i="1"/>
  <c r="NUV190" i="1" s="1"/>
  <c r="NUW189" i="1"/>
  <c r="NUW190" i="1" s="1"/>
  <c r="NUX189" i="1"/>
  <c r="NUX190" i="1" s="1"/>
  <c r="NUY189" i="1"/>
  <c r="NUY190" i="1" s="1"/>
  <c r="NUZ189" i="1"/>
  <c r="NUZ190" i="1" s="1"/>
  <c r="NVA189" i="1"/>
  <c r="NVA190" i="1" s="1"/>
  <c r="NVB189" i="1"/>
  <c r="NVB190" i="1" s="1"/>
  <c r="NVC189" i="1"/>
  <c r="NVC190" i="1" s="1"/>
  <c r="NVD189" i="1"/>
  <c r="NVD190" i="1" s="1"/>
  <c r="NVE189" i="1"/>
  <c r="NVE190" i="1" s="1"/>
  <c r="NVF189" i="1"/>
  <c r="NVF190" i="1" s="1"/>
  <c r="NVG189" i="1"/>
  <c r="NVG190" i="1" s="1"/>
  <c r="NVH189" i="1"/>
  <c r="NVH190" i="1" s="1"/>
  <c r="NVI189" i="1"/>
  <c r="NVI190" i="1" s="1"/>
  <c r="NVJ189" i="1"/>
  <c r="NVJ190" i="1" s="1"/>
  <c r="NVK189" i="1"/>
  <c r="NVK190" i="1" s="1"/>
  <c r="NVL189" i="1"/>
  <c r="NVL190" i="1" s="1"/>
  <c r="NVM189" i="1"/>
  <c r="NVM190" i="1" s="1"/>
  <c r="NVN189" i="1"/>
  <c r="NVN190" i="1" s="1"/>
  <c r="NVO189" i="1"/>
  <c r="NVO190" i="1" s="1"/>
  <c r="NVP189" i="1"/>
  <c r="NVP190" i="1" s="1"/>
  <c r="NVQ189" i="1"/>
  <c r="NVQ190" i="1" s="1"/>
  <c r="NVR189" i="1"/>
  <c r="NVR190" i="1" s="1"/>
  <c r="NVS189" i="1"/>
  <c r="NVS190" i="1" s="1"/>
  <c r="NVT189" i="1"/>
  <c r="NVT190" i="1" s="1"/>
  <c r="NVU189" i="1"/>
  <c r="NVU190" i="1" s="1"/>
  <c r="NVV189" i="1"/>
  <c r="NVV190" i="1" s="1"/>
  <c r="NVW189" i="1"/>
  <c r="NVW190" i="1" s="1"/>
  <c r="NVX189" i="1"/>
  <c r="NVX190" i="1" s="1"/>
  <c r="NVY189" i="1"/>
  <c r="NVY190" i="1" s="1"/>
  <c r="NVZ189" i="1"/>
  <c r="NVZ190" i="1" s="1"/>
  <c r="NWA189" i="1"/>
  <c r="NWA190" i="1" s="1"/>
  <c r="NWB189" i="1"/>
  <c r="NWB190" i="1" s="1"/>
  <c r="NWC189" i="1"/>
  <c r="NWC190" i="1" s="1"/>
  <c r="NWD189" i="1"/>
  <c r="NWD190" i="1" s="1"/>
  <c r="NWE189" i="1"/>
  <c r="NWE190" i="1" s="1"/>
  <c r="NWF189" i="1"/>
  <c r="NWF190" i="1" s="1"/>
  <c r="NWG189" i="1"/>
  <c r="NWG190" i="1" s="1"/>
  <c r="NWH189" i="1"/>
  <c r="NWH190" i="1" s="1"/>
  <c r="NWI189" i="1"/>
  <c r="NWI190" i="1" s="1"/>
  <c r="NWJ189" i="1"/>
  <c r="NWJ190" i="1" s="1"/>
  <c r="NWK189" i="1"/>
  <c r="NWK190" i="1" s="1"/>
  <c r="NWL189" i="1"/>
  <c r="NWL190" i="1" s="1"/>
  <c r="NWM189" i="1"/>
  <c r="NWM190" i="1" s="1"/>
  <c r="NWN189" i="1"/>
  <c r="NWN190" i="1" s="1"/>
  <c r="NWO189" i="1"/>
  <c r="NWO190" i="1" s="1"/>
  <c r="NWP189" i="1"/>
  <c r="NWP190" i="1" s="1"/>
  <c r="NWQ189" i="1"/>
  <c r="NWQ190" i="1" s="1"/>
  <c r="NWR189" i="1"/>
  <c r="NWR190" i="1" s="1"/>
  <c r="NWS189" i="1"/>
  <c r="NWS190" i="1" s="1"/>
  <c r="NWT189" i="1"/>
  <c r="NWT190" i="1" s="1"/>
  <c r="NWU189" i="1"/>
  <c r="NWU190" i="1" s="1"/>
  <c r="NWV189" i="1"/>
  <c r="NWV190" i="1" s="1"/>
  <c r="NWW189" i="1"/>
  <c r="NWW190" i="1" s="1"/>
  <c r="NWX189" i="1"/>
  <c r="NWX190" i="1" s="1"/>
  <c r="NWY189" i="1"/>
  <c r="NWY190" i="1" s="1"/>
  <c r="NWZ189" i="1"/>
  <c r="NWZ190" i="1" s="1"/>
  <c r="NXA189" i="1"/>
  <c r="NXA190" i="1" s="1"/>
  <c r="NXB189" i="1"/>
  <c r="NXB190" i="1" s="1"/>
  <c r="NXC189" i="1"/>
  <c r="NXC190" i="1" s="1"/>
  <c r="NXD189" i="1"/>
  <c r="NXD190" i="1" s="1"/>
  <c r="NXE189" i="1"/>
  <c r="NXE190" i="1" s="1"/>
  <c r="NXF189" i="1"/>
  <c r="NXF190" i="1" s="1"/>
  <c r="NXG189" i="1"/>
  <c r="NXG190" i="1" s="1"/>
  <c r="NXH189" i="1"/>
  <c r="NXH190" i="1" s="1"/>
  <c r="NXI189" i="1"/>
  <c r="NXI190" i="1" s="1"/>
  <c r="NXJ189" i="1"/>
  <c r="NXJ190" i="1" s="1"/>
  <c r="NXK189" i="1"/>
  <c r="NXK190" i="1" s="1"/>
  <c r="NXL189" i="1"/>
  <c r="NXL190" i="1" s="1"/>
  <c r="NXM189" i="1"/>
  <c r="NXM190" i="1" s="1"/>
  <c r="NXN189" i="1"/>
  <c r="NXN190" i="1" s="1"/>
  <c r="NXO189" i="1"/>
  <c r="NXO190" i="1" s="1"/>
  <c r="NXP189" i="1"/>
  <c r="NXP190" i="1" s="1"/>
  <c r="NXQ189" i="1"/>
  <c r="NXQ190" i="1" s="1"/>
  <c r="NXR189" i="1"/>
  <c r="NXR190" i="1" s="1"/>
  <c r="NXS189" i="1"/>
  <c r="NXS190" i="1" s="1"/>
  <c r="NXT189" i="1"/>
  <c r="NXT190" i="1" s="1"/>
  <c r="NXU189" i="1"/>
  <c r="NXU190" i="1" s="1"/>
  <c r="NXV189" i="1"/>
  <c r="NXV190" i="1" s="1"/>
  <c r="NXW189" i="1"/>
  <c r="NXW190" i="1" s="1"/>
  <c r="NXX189" i="1"/>
  <c r="NXX190" i="1" s="1"/>
  <c r="NXY189" i="1"/>
  <c r="NXY190" i="1" s="1"/>
  <c r="NXZ189" i="1"/>
  <c r="NXZ190" i="1" s="1"/>
  <c r="NYA189" i="1"/>
  <c r="NYA190" i="1" s="1"/>
  <c r="NYB189" i="1"/>
  <c r="NYB190" i="1" s="1"/>
  <c r="NYC189" i="1"/>
  <c r="NYC190" i="1" s="1"/>
  <c r="NYD189" i="1"/>
  <c r="NYD190" i="1" s="1"/>
  <c r="NYE189" i="1"/>
  <c r="NYE190" i="1" s="1"/>
  <c r="NYF189" i="1"/>
  <c r="NYF190" i="1" s="1"/>
  <c r="NYG189" i="1"/>
  <c r="NYG190" i="1" s="1"/>
  <c r="NYH189" i="1"/>
  <c r="NYH190" i="1" s="1"/>
  <c r="NYI189" i="1"/>
  <c r="NYI190" i="1" s="1"/>
  <c r="NYJ189" i="1"/>
  <c r="NYJ190" i="1" s="1"/>
  <c r="NYK189" i="1"/>
  <c r="NYK190" i="1" s="1"/>
  <c r="NYL189" i="1"/>
  <c r="NYL190" i="1" s="1"/>
  <c r="NYM189" i="1"/>
  <c r="NYM190" i="1" s="1"/>
  <c r="NYN189" i="1"/>
  <c r="NYN190" i="1" s="1"/>
  <c r="NYO189" i="1"/>
  <c r="NYO190" i="1" s="1"/>
  <c r="NYP189" i="1"/>
  <c r="NYP190" i="1" s="1"/>
  <c r="NYQ189" i="1"/>
  <c r="NYQ190" i="1" s="1"/>
  <c r="NYR189" i="1"/>
  <c r="NYR190" i="1" s="1"/>
  <c r="NYS189" i="1"/>
  <c r="NYS190" i="1" s="1"/>
  <c r="NYT189" i="1"/>
  <c r="NYT190" i="1" s="1"/>
  <c r="NYU189" i="1"/>
  <c r="NYU190" i="1" s="1"/>
  <c r="NYV189" i="1"/>
  <c r="NYV190" i="1" s="1"/>
  <c r="NYW189" i="1"/>
  <c r="NYW190" i="1" s="1"/>
  <c r="NYX189" i="1"/>
  <c r="NYX190" i="1" s="1"/>
  <c r="NYY189" i="1"/>
  <c r="NYY190" i="1" s="1"/>
  <c r="NYZ189" i="1"/>
  <c r="NYZ190" i="1" s="1"/>
  <c r="NZA189" i="1"/>
  <c r="NZA190" i="1" s="1"/>
  <c r="NZB189" i="1"/>
  <c r="NZB190" i="1" s="1"/>
  <c r="NZC189" i="1"/>
  <c r="NZC190" i="1" s="1"/>
  <c r="NZD189" i="1"/>
  <c r="NZD190" i="1" s="1"/>
  <c r="NZE189" i="1"/>
  <c r="NZE190" i="1" s="1"/>
  <c r="NZF189" i="1"/>
  <c r="NZF190" i="1" s="1"/>
  <c r="NZG189" i="1"/>
  <c r="NZG190" i="1" s="1"/>
  <c r="NZH189" i="1"/>
  <c r="NZH190" i="1" s="1"/>
  <c r="NZI189" i="1"/>
  <c r="NZI190" i="1" s="1"/>
  <c r="NZJ189" i="1"/>
  <c r="NZJ190" i="1" s="1"/>
  <c r="NZK189" i="1"/>
  <c r="NZK190" i="1" s="1"/>
  <c r="NZL189" i="1"/>
  <c r="NZL190" i="1" s="1"/>
  <c r="NZM189" i="1"/>
  <c r="NZM190" i="1" s="1"/>
  <c r="NZN189" i="1"/>
  <c r="NZN190" i="1" s="1"/>
  <c r="NZO189" i="1"/>
  <c r="NZO190" i="1" s="1"/>
  <c r="NZP189" i="1"/>
  <c r="NZP190" i="1" s="1"/>
  <c r="NZQ189" i="1"/>
  <c r="NZQ190" i="1" s="1"/>
  <c r="NZR189" i="1"/>
  <c r="NZR190" i="1" s="1"/>
  <c r="NZS189" i="1"/>
  <c r="NZS190" i="1" s="1"/>
  <c r="NZT189" i="1"/>
  <c r="NZT190" i="1" s="1"/>
  <c r="NZU189" i="1"/>
  <c r="NZU190" i="1" s="1"/>
  <c r="NZV189" i="1"/>
  <c r="NZV190" i="1" s="1"/>
  <c r="NZW189" i="1"/>
  <c r="NZW190" i="1" s="1"/>
  <c r="NZX189" i="1"/>
  <c r="NZX190" i="1" s="1"/>
  <c r="NZY189" i="1"/>
  <c r="NZY190" i="1" s="1"/>
  <c r="NZZ189" i="1"/>
  <c r="NZZ190" i="1" s="1"/>
  <c r="OAA189" i="1"/>
  <c r="OAA190" i="1" s="1"/>
  <c r="OAB189" i="1"/>
  <c r="OAB190" i="1" s="1"/>
  <c r="OAC189" i="1"/>
  <c r="OAC190" i="1" s="1"/>
  <c r="OAD189" i="1"/>
  <c r="OAD190" i="1" s="1"/>
  <c r="OAE189" i="1"/>
  <c r="OAE190" i="1" s="1"/>
  <c r="OAF189" i="1"/>
  <c r="OAF190" i="1" s="1"/>
  <c r="OAG189" i="1"/>
  <c r="OAG190" i="1" s="1"/>
  <c r="OAH189" i="1"/>
  <c r="OAH190" i="1" s="1"/>
  <c r="OAI189" i="1"/>
  <c r="OAI190" i="1" s="1"/>
  <c r="OAJ189" i="1"/>
  <c r="OAJ190" i="1" s="1"/>
  <c r="OAK189" i="1"/>
  <c r="OAK190" i="1" s="1"/>
  <c r="OAL189" i="1"/>
  <c r="OAL190" i="1" s="1"/>
  <c r="OAM189" i="1"/>
  <c r="OAM190" i="1" s="1"/>
  <c r="OAN189" i="1"/>
  <c r="OAN190" i="1" s="1"/>
  <c r="OAO189" i="1"/>
  <c r="OAO190" i="1" s="1"/>
  <c r="OAP189" i="1"/>
  <c r="OAP190" i="1" s="1"/>
  <c r="OAQ189" i="1"/>
  <c r="OAQ190" i="1" s="1"/>
  <c r="OAR189" i="1"/>
  <c r="OAR190" i="1" s="1"/>
  <c r="OAS189" i="1"/>
  <c r="OAS190" i="1" s="1"/>
  <c r="OAT189" i="1"/>
  <c r="OAT190" i="1" s="1"/>
  <c r="OAU189" i="1"/>
  <c r="OAU190" i="1" s="1"/>
  <c r="OAV189" i="1"/>
  <c r="OAV190" i="1" s="1"/>
  <c r="OAW189" i="1"/>
  <c r="OAW190" i="1" s="1"/>
  <c r="OAX189" i="1"/>
  <c r="OAX190" i="1" s="1"/>
  <c r="OAY189" i="1"/>
  <c r="OAY190" i="1" s="1"/>
  <c r="OAZ189" i="1"/>
  <c r="OAZ190" i="1" s="1"/>
  <c r="OBA189" i="1"/>
  <c r="OBA190" i="1" s="1"/>
  <c r="OBB189" i="1"/>
  <c r="OBB190" i="1" s="1"/>
  <c r="OBC189" i="1"/>
  <c r="OBC190" i="1" s="1"/>
  <c r="OBD189" i="1"/>
  <c r="OBD190" i="1" s="1"/>
  <c r="OBE189" i="1"/>
  <c r="OBE190" i="1" s="1"/>
  <c r="OBF189" i="1"/>
  <c r="OBF190" i="1" s="1"/>
  <c r="OBG189" i="1"/>
  <c r="OBG190" i="1" s="1"/>
  <c r="OBH189" i="1"/>
  <c r="OBH190" i="1" s="1"/>
  <c r="OBI189" i="1"/>
  <c r="OBI190" i="1" s="1"/>
  <c r="OBJ189" i="1"/>
  <c r="OBJ190" i="1" s="1"/>
  <c r="OBK189" i="1"/>
  <c r="OBK190" i="1" s="1"/>
  <c r="OBL189" i="1"/>
  <c r="OBL190" i="1" s="1"/>
  <c r="OBM189" i="1"/>
  <c r="OBM190" i="1" s="1"/>
  <c r="OBN189" i="1"/>
  <c r="OBN190" i="1" s="1"/>
  <c r="OBO189" i="1"/>
  <c r="OBO190" i="1" s="1"/>
  <c r="OBP189" i="1"/>
  <c r="OBP190" i="1" s="1"/>
  <c r="OBQ189" i="1"/>
  <c r="OBQ190" i="1" s="1"/>
  <c r="OBR189" i="1"/>
  <c r="OBR190" i="1" s="1"/>
  <c r="OBS189" i="1"/>
  <c r="OBS190" i="1" s="1"/>
  <c r="OBT189" i="1"/>
  <c r="OBT190" i="1" s="1"/>
  <c r="OBU189" i="1"/>
  <c r="OBU190" i="1" s="1"/>
  <c r="OBV189" i="1"/>
  <c r="OBV190" i="1" s="1"/>
  <c r="OBW189" i="1"/>
  <c r="OBW190" i="1" s="1"/>
  <c r="OBX189" i="1"/>
  <c r="OBX190" i="1" s="1"/>
  <c r="OBY189" i="1"/>
  <c r="OBY190" i="1" s="1"/>
  <c r="OBZ189" i="1"/>
  <c r="OBZ190" i="1" s="1"/>
  <c r="OCA189" i="1"/>
  <c r="OCA190" i="1" s="1"/>
  <c r="OCB189" i="1"/>
  <c r="OCB190" i="1" s="1"/>
  <c r="OCC189" i="1"/>
  <c r="OCC190" i="1" s="1"/>
  <c r="OCD189" i="1"/>
  <c r="OCD190" i="1" s="1"/>
  <c r="OCE189" i="1"/>
  <c r="OCE190" i="1" s="1"/>
  <c r="OCF189" i="1"/>
  <c r="OCF190" i="1" s="1"/>
  <c r="OCG189" i="1"/>
  <c r="OCG190" i="1" s="1"/>
  <c r="OCH189" i="1"/>
  <c r="OCH190" i="1" s="1"/>
  <c r="OCI189" i="1"/>
  <c r="OCI190" i="1" s="1"/>
  <c r="OCJ189" i="1"/>
  <c r="OCJ190" i="1" s="1"/>
  <c r="OCK189" i="1"/>
  <c r="OCK190" i="1" s="1"/>
  <c r="OCL189" i="1"/>
  <c r="OCL190" i="1" s="1"/>
  <c r="OCM189" i="1"/>
  <c r="OCM190" i="1" s="1"/>
  <c r="OCN189" i="1"/>
  <c r="OCN190" i="1" s="1"/>
  <c r="OCO189" i="1"/>
  <c r="OCO190" i="1" s="1"/>
  <c r="OCP189" i="1"/>
  <c r="OCP190" i="1" s="1"/>
  <c r="OCQ189" i="1"/>
  <c r="OCQ190" i="1" s="1"/>
  <c r="OCR189" i="1"/>
  <c r="OCR190" i="1" s="1"/>
  <c r="OCS189" i="1"/>
  <c r="OCS190" i="1" s="1"/>
  <c r="OCT189" i="1"/>
  <c r="OCT190" i="1" s="1"/>
  <c r="OCU189" i="1"/>
  <c r="OCU190" i="1" s="1"/>
  <c r="OCV189" i="1"/>
  <c r="OCV190" i="1" s="1"/>
  <c r="OCW189" i="1"/>
  <c r="OCW190" i="1" s="1"/>
  <c r="OCX189" i="1"/>
  <c r="OCX190" i="1" s="1"/>
  <c r="OCY189" i="1"/>
  <c r="OCY190" i="1" s="1"/>
  <c r="OCZ189" i="1"/>
  <c r="OCZ190" i="1" s="1"/>
  <c r="ODA189" i="1"/>
  <c r="ODA190" i="1" s="1"/>
  <c r="ODB189" i="1"/>
  <c r="ODB190" i="1" s="1"/>
  <c r="ODC189" i="1"/>
  <c r="ODC190" i="1" s="1"/>
  <c r="ODD189" i="1"/>
  <c r="ODD190" i="1" s="1"/>
  <c r="ODE189" i="1"/>
  <c r="ODE190" i="1" s="1"/>
  <c r="ODF189" i="1"/>
  <c r="ODF190" i="1" s="1"/>
  <c r="ODG189" i="1"/>
  <c r="ODG190" i="1" s="1"/>
  <c r="ODH189" i="1"/>
  <c r="ODH190" i="1" s="1"/>
  <c r="ODI189" i="1"/>
  <c r="ODI190" i="1" s="1"/>
  <c r="ODJ189" i="1"/>
  <c r="ODJ190" i="1" s="1"/>
  <c r="ODK189" i="1"/>
  <c r="ODK190" i="1" s="1"/>
  <c r="ODL189" i="1"/>
  <c r="ODL190" i="1" s="1"/>
  <c r="ODM189" i="1"/>
  <c r="ODM190" i="1" s="1"/>
  <c r="ODN189" i="1"/>
  <c r="ODN190" i="1" s="1"/>
  <c r="ODO189" i="1"/>
  <c r="ODO190" i="1" s="1"/>
  <c r="ODP189" i="1"/>
  <c r="ODP190" i="1" s="1"/>
  <c r="ODQ189" i="1"/>
  <c r="ODQ190" i="1" s="1"/>
  <c r="ODR189" i="1"/>
  <c r="ODR190" i="1" s="1"/>
  <c r="ODS189" i="1"/>
  <c r="ODS190" i="1" s="1"/>
  <c r="ODT189" i="1"/>
  <c r="ODT190" i="1" s="1"/>
  <c r="ODU189" i="1"/>
  <c r="ODU190" i="1" s="1"/>
  <c r="ODV189" i="1"/>
  <c r="ODV190" i="1" s="1"/>
  <c r="ODW189" i="1"/>
  <c r="ODW190" i="1" s="1"/>
  <c r="ODX189" i="1"/>
  <c r="ODX190" i="1" s="1"/>
  <c r="ODY189" i="1"/>
  <c r="ODY190" i="1" s="1"/>
  <c r="ODZ189" i="1"/>
  <c r="ODZ190" i="1" s="1"/>
  <c r="OEA189" i="1"/>
  <c r="OEA190" i="1" s="1"/>
  <c r="OEB189" i="1"/>
  <c r="OEB190" i="1" s="1"/>
  <c r="OEC189" i="1"/>
  <c r="OEC190" i="1" s="1"/>
  <c r="OED189" i="1"/>
  <c r="OED190" i="1" s="1"/>
  <c r="OEE189" i="1"/>
  <c r="OEE190" i="1" s="1"/>
  <c r="OEF189" i="1"/>
  <c r="OEF190" i="1" s="1"/>
  <c r="OEG189" i="1"/>
  <c r="OEG190" i="1" s="1"/>
  <c r="OEH189" i="1"/>
  <c r="OEH190" i="1" s="1"/>
  <c r="OEI189" i="1"/>
  <c r="OEI190" i="1" s="1"/>
  <c r="OEJ189" i="1"/>
  <c r="OEJ190" i="1" s="1"/>
  <c r="OEK189" i="1"/>
  <c r="OEK190" i="1" s="1"/>
  <c r="OEL189" i="1"/>
  <c r="OEL190" i="1" s="1"/>
  <c r="OEM189" i="1"/>
  <c r="OEM190" i="1" s="1"/>
  <c r="OEN189" i="1"/>
  <c r="OEN190" i="1" s="1"/>
  <c r="OEO189" i="1"/>
  <c r="OEO190" i="1" s="1"/>
  <c r="OEP189" i="1"/>
  <c r="OEP190" i="1" s="1"/>
  <c r="OEQ189" i="1"/>
  <c r="OEQ190" i="1" s="1"/>
  <c r="OER189" i="1"/>
  <c r="OER190" i="1" s="1"/>
  <c r="OES189" i="1"/>
  <c r="OES190" i="1" s="1"/>
  <c r="OET189" i="1"/>
  <c r="OET190" i="1" s="1"/>
  <c r="OEU189" i="1"/>
  <c r="OEU190" i="1" s="1"/>
  <c r="OEV189" i="1"/>
  <c r="OEV190" i="1" s="1"/>
  <c r="OEW189" i="1"/>
  <c r="OEW190" i="1" s="1"/>
  <c r="OEX189" i="1"/>
  <c r="OEX190" i="1" s="1"/>
  <c r="OEY189" i="1"/>
  <c r="OEY190" i="1" s="1"/>
  <c r="OEZ189" i="1"/>
  <c r="OEZ190" i="1" s="1"/>
  <c r="OFA189" i="1"/>
  <c r="OFA190" i="1" s="1"/>
  <c r="OFB189" i="1"/>
  <c r="OFB190" i="1" s="1"/>
  <c r="OFC189" i="1"/>
  <c r="OFC190" i="1" s="1"/>
  <c r="OFD189" i="1"/>
  <c r="OFD190" i="1" s="1"/>
  <c r="OFE189" i="1"/>
  <c r="OFE190" i="1" s="1"/>
  <c r="OFF189" i="1"/>
  <c r="OFF190" i="1" s="1"/>
  <c r="OFG189" i="1"/>
  <c r="OFG190" i="1" s="1"/>
  <c r="OFH189" i="1"/>
  <c r="OFH190" i="1" s="1"/>
  <c r="OFI189" i="1"/>
  <c r="OFI190" i="1" s="1"/>
  <c r="OFJ189" i="1"/>
  <c r="OFJ190" i="1" s="1"/>
  <c r="OFK189" i="1"/>
  <c r="OFK190" i="1" s="1"/>
  <c r="OFL189" i="1"/>
  <c r="OFL190" i="1" s="1"/>
  <c r="OFM189" i="1"/>
  <c r="OFM190" i="1" s="1"/>
  <c r="OFN189" i="1"/>
  <c r="OFN190" i="1" s="1"/>
  <c r="OFO189" i="1"/>
  <c r="OFO190" i="1" s="1"/>
  <c r="OFP189" i="1"/>
  <c r="OFP190" i="1" s="1"/>
  <c r="OFQ189" i="1"/>
  <c r="OFQ190" i="1" s="1"/>
  <c r="OFR189" i="1"/>
  <c r="OFR190" i="1" s="1"/>
  <c r="OFS189" i="1"/>
  <c r="OFS190" i="1" s="1"/>
  <c r="OFT189" i="1"/>
  <c r="OFT190" i="1" s="1"/>
  <c r="OFU189" i="1"/>
  <c r="OFU190" i="1" s="1"/>
  <c r="OFV189" i="1"/>
  <c r="OFV190" i="1" s="1"/>
  <c r="OFW189" i="1"/>
  <c r="OFW190" i="1" s="1"/>
  <c r="OFX189" i="1"/>
  <c r="OFX190" i="1" s="1"/>
  <c r="OFY189" i="1"/>
  <c r="OFY190" i="1" s="1"/>
  <c r="OFZ189" i="1"/>
  <c r="OFZ190" i="1" s="1"/>
  <c r="OGA189" i="1"/>
  <c r="OGA190" i="1" s="1"/>
  <c r="OGB189" i="1"/>
  <c r="OGB190" i="1" s="1"/>
  <c r="OGC189" i="1"/>
  <c r="OGC190" i="1" s="1"/>
  <c r="OGD189" i="1"/>
  <c r="OGD190" i="1" s="1"/>
  <c r="OGE189" i="1"/>
  <c r="OGE190" i="1" s="1"/>
  <c r="OGF189" i="1"/>
  <c r="OGF190" i="1" s="1"/>
  <c r="OGG189" i="1"/>
  <c r="OGG190" i="1" s="1"/>
  <c r="OGH189" i="1"/>
  <c r="OGH190" i="1" s="1"/>
  <c r="OGI189" i="1"/>
  <c r="OGI190" i="1" s="1"/>
  <c r="OGJ189" i="1"/>
  <c r="OGJ190" i="1" s="1"/>
  <c r="OGK189" i="1"/>
  <c r="OGK190" i="1" s="1"/>
  <c r="OGL189" i="1"/>
  <c r="OGL190" i="1" s="1"/>
  <c r="OGM189" i="1"/>
  <c r="OGM190" i="1" s="1"/>
  <c r="OGN189" i="1"/>
  <c r="OGN190" i="1" s="1"/>
  <c r="OGO189" i="1"/>
  <c r="OGO190" i="1" s="1"/>
  <c r="OGP189" i="1"/>
  <c r="OGP190" i="1" s="1"/>
  <c r="OGQ189" i="1"/>
  <c r="OGQ190" i="1" s="1"/>
  <c r="OGR189" i="1"/>
  <c r="OGR190" i="1" s="1"/>
  <c r="OGS189" i="1"/>
  <c r="OGS190" i="1" s="1"/>
  <c r="OGT189" i="1"/>
  <c r="OGT190" i="1" s="1"/>
  <c r="OGU189" i="1"/>
  <c r="OGU190" i="1" s="1"/>
  <c r="OGV189" i="1"/>
  <c r="OGV190" i="1" s="1"/>
  <c r="OGW189" i="1"/>
  <c r="OGW190" i="1" s="1"/>
  <c r="OGX189" i="1"/>
  <c r="OGX190" i="1" s="1"/>
  <c r="OGY189" i="1"/>
  <c r="OGY190" i="1" s="1"/>
  <c r="OGZ189" i="1"/>
  <c r="OGZ190" i="1" s="1"/>
  <c r="OHA189" i="1"/>
  <c r="OHA190" i="1" s="1"/>
  <c r="OHB189" i="1"/>
  <c r="OHB190" i="1" s="1"/>
  <c r="OHC189" i="1"/>
  <c r="OHC190" i="1" s="1"/>
  <c r="OHD189" i="1"/>
  <c r="OHD190" i="1" s="1"/>
  <c r="OHE189" i="1"/>
  <c r="OHE190" i="1" s="1"/>
  <c r="OHF189" i="1"/>
  <c r="OHF190" i="1" s="1"/>
  <c r="OHG189" i="1"/>
  <c r="OHG190" i="1" s="1"/>
  <c r="OHH189" i="1"/>
  <c r="OHH190" i="1" s="1"/>
  <c r="OHI189" i="1"/>
  <c r="OHI190" i="1" s="1"/>
  <c r="OHJ189" i="1"/>
  <c r="OHJ190" i="1" s="1"/>
  <c r="OHK189" i="1"/>
  <c r="OHK190" i="1" s="1"/>
  <c r="OHL189" i="1"/>
  <c r="OHL190" i="1" s="1"/>
  <c r="OHM189" i="1"/>
  <c r="OHM190" i="1" s="1"/>
  <c r="OHN189" i="1"/>
  <c r="OHN190" i="1" s="1"/>
  <c r="OHO189" i="1"/>
  <c r="OHO190" i="1" s="1"/>
  <c r="OHP189" i="1"/>
  <c r="OHP190" i="1" s="1"/>
  <c r="OHQ189" i="1"/>
  <c r="OHQ190" i="1" s="1"/>
  <c r="OHR189" i="1"/>
  <c r="OHR190" i="1" s="1"/>
  <c r="OHS189" i="1"/>
  <c r="OHS190" i="1" s="1"/>
  <c r="OHT189" i="1"/>
  <c r="OHT190" i="1" s="1"/>
  <c r="OHU189" i="1"/>
  <c r="OHU190" i="1" s="1"/>
  <c r="OHV189" i="1"/>
  <c r="OHV190" i="1" s="1"/>
  <c r="OHW189" i="1"/>
  <c r="OHW190" i="1" s="1"/>
  <c r="OHX189" i="1"/>
  <c r="OHX190" i="1" s="1"/>
  <c r="OHY189" i="1"/>
  <c r="OHY190" i="1" s="1"/>
  <c r="OHZ189" i="1"/>
  <c r="OHZ190" i="1" s="1"/>
  <c r="OIA189" i="1"/>
  <c r="OIA190" i="1" s="1"/>
  <c r="OIB189" i="1"/>
  <c r="OIB190" i="1" s="1"/>
  <c r="OIC189" i="1"/>
  <c r="OIC190" i="1" s="1"/>
  <c r="OID189" i="1"/>
  <c r="OID190" i="1" s="1"/>
  <c r="OIE189" i="1"/>
  <c r="OIE190" i="1" s="1"/>
  <c r="OIF189" i="1"/>
  <c r="OIF190" i="1" s="1"/>
  <c r="OIG189" i="1"/>
  <c r="OIG190" i="1" s="1"/>
  <c r="OIH189" i="1"/>
  <c r="OIH190" i="1" s="1"/>
  <c r="OII189" i="1"/>
  <c r="OII190" i="1" s="1"/>
  <c r="OIJ189" i="1"/>
  <c r="OIJ190" i="1" s="1"/>
  <c r="OIK189" i="1"/>
  <c r="OIK190" i="1" s="1"/>
  <c r="OIL189" i="1"/>
  <c r="OIL190" i="1" s="1"/>
  <c r="OIM189" i="1"/>
  <c r="OIM190" i="1" s="1"/>
  <c r="OIN189" i="1"/>
  <c r="OIN190" i="1" s="1"/>
  <c r="OIO189" i="1"/>
  <c r="OIO190" i="1" s="1"/>
  <c r="OIP189" i="1"/>
  <c r="OIP190" i="1" s="1"/>
  <c r="OIQ189" i="1"/>
  <c r="OIQ190" i="1" s="1"/>
  <c r="OIR189" i="1"/>
  <c r="OIR190" i="1" s="1"/>
  <c r="OIS189" i="1"/>
  <c r="OIS190" i="1" s="1"/>
  <c r="OIT189" i="1"/>
  <c r="OIT190" i="1" s="1"/>
  <c r="OIU189" i="1"/>
  <c r="OIU190" i="1" s="1"/>
  <c r="OIV189" i="1"/>
  <c r="OIV190" i="1" s="1"/>
  <c r="OIW189" i="1"/>
  <c r="OIW190" i="1" s="1"/>
  <c r="OIX189" i="1"/>
  <c r="OIX190" i="1" s="1"/>
  <c r="OIY189" i="1"/>
  <c r="OIY190" i="1" s="1"/>
  <c r="OIZ189" i="1"/>
  <c r="OIZ190" i="1" s="1"/>
  <c r="OJA189" i="1"/>
  <c r="OJA190" i="1" s="1"/>
  <c r="OJB189" i="1"/>
  <c r="OJB190" i="1" s="1"/>
  <c r="OJC189" i="1"/>
  <c r="OJC190" i="1" s="1"/>
  <c r="OJD189" i="1"/>
  <c r="OJD190" i="1" s="1"/>
  <c r="OJE189" i="1"/>
  <c r="OJE190" i="1" s="1"/>
  <c r="OJF189" i="1"/>
  <c r="OJF190" i="1" s="1"/>
  <c r="OJG189" i="1"/>
  <c r="OJG190" i="1" s="1"/>
  <c r="OJH189" i="1"/>
  <c r="OJH190" i="1" s="1"/>
  <c r="OJI189" i="1"/>
  <c r="OJI190" i="1" s="1"/>
  <c r="OJJ189" i="1"/>
  <c r="OJJ190" i="1" s="1"/>
  <c r="OJK189" i="1"/>
  <c r="OJK190" i="1" s="1"/>
  <c r="OJL189" i="1"/>
  <c r="OJL190" i="1" s="1"/>
  <c r="OJM189" i="1"/>
  <c r="OJM190" i="1" s="1"/>
  <c r="OJN189" i="1"/>
  <c r="OJN190" i="1" s="1"/>
  <c r="OJO189" i="1"/>
  <c r="OJO190" i="1" s="1"/>
  <c r="OJP189" i="1"/>
  <c r="OJP190" i="1" s="1"/>
  <c r="OJQ189" i="1"/>
  <c r="OJQ190" i="1" s="1"/>
  <c r="OJR189" i="1"/>
  <c r="OJR190" i="1" s="1"/>
  <c r="OJS189" i="1"/>
  <c r="OJS190" i="1" s="1"/>
  <c r="OJT189" i="1"/>
  <c r="OJT190" i="1" s="1"/>
  <c r="OJU189" i="1"/>
  <c r="OJU190" i="1" s="1"/>
  <c r="OJV189" i="1"/>
  <c r="OJV190" i="1" s="1"/>
  <c r="OJW189" i="1"/>
  <c r="OJW190" i="1" s="1"/>
  <c r="OJX189" i="1"/>
  <c r="OJX190" i="1" s="1"/>
  <c r="OJY189" i="1"/>
  <c r="OJY190" i="1" s="1"/>
  <c r="OJZ189" i="1"/>
  <c r="OJZ190" i="1" s="1"/>
  <c r="OKA189" i="1"/>
  <c r="OKA190" i="1" s="1"/>
  <c r="OKB189" i="1"/>
  <c r="OKB190" i="1" s="1"/>
  <c r="OKC189" i="1"/>
  <c r="OKC190" i="1" s="1"/>
  <c r="OKD189" i="1"/>
  <c r="OKD190" i="1" s="1"/>
  <c r="OKE189" i="1"/>
  <c r="OKE190" i="1" s="1"/>
  <c r="OKF189" i="1"/>
  <c r="OKF190" i="1" s="1"/>
  <c r="OKG189" i="1"/>
  <c r="OKG190" i="1" s="1"/>
  <c r="OKH189" i="1"/>
  <c r="OKH190" i="1" s="1"/>
  <c r="OKI189" i="1"/>
  <c r="OKI190" i="1" s="1"/>
  <c r="OKJ189" i="1"/>
  <c r="OKJ190" i="1" s="1"/>
  <c r="OKK189" i="1"/>
  <c r="OKK190" i="1" s="1"/>
  <c r="OKL189" i="1"/>
  <c r="OKL190" i="1" s="1"/>
  <c r="OKM189" i="1"/>
  <c r="OKM190" i="1" s="1"/>
  <c r="OKN189" i="1"/>
  <c r="OKN190" i="1" s="1"/>
  <c r="OKO189" i="1"/>
  <c r="OKO190" i="1" s="1"/>
  <c r="OKP189" i="1"/>
  <c r="OKP190" i="1" s="1"/>
  <c r="OKQ189" i="1"/>
  <c r="OKQ190" i="1" s="1"/>
  <c r="OKR189" i="1"/>
  <c r="OKR190" i="1" s="1"/>
  <c r="OKS189" i="1"/>
  <c r="OKS190" i="1" s="1"/>
  <c r="OKT189" i="1"/>
  <c r="OKT190" i="1" s="1"/>
  <c r="OKU189" i="1"/>
  <c r="OKU190" i="1" s="1"/>
  <c r="OKV189" i="1"/>
  <c r="OKV190" i="1" s="1"/>
  <c r="OKW189" i="1"/>
  <c r="OKW190" i="1" s="1"/>
  <c r="OKX189" i="1"/>
  <c r="OKX190" i="1" s="1"/>
  <c r="OKY189" i="1"/>
  <c r="OKY190" i="1" s="1"/>
  <c r="OKZ189" i="1"/>
  <c r="OKZ190" i="1" s="1"/>
  <c r="OLA189" i="1"/>
  <c r="OLA190" i="1" s="1"/>
  <c r="OLB189" i="1"/>
  <c r="OLB190" i="1" s="1"/>
  <c r="OLC189" i="1"/>
  <c r="OLC190" i="1" s="1"/>
  <c r="OLD189" i="1"/>
  <c r="OLD190" i="1" s="1"/>
  <c r="OLE189" i="1"/>
  <c r="OLE190" i="1" s="1"/>
  <c r="OLF189" i="1"/>
  <c r="OLF190" i="1" s="1"/>
  <c r="OLG189" i="1"/>
  <c r="OLG190" i="1" s="1"/>
  <c r="OLH189" i="1"/>
  <c r="OLH190" i="1" s="1"/>
  <c r="OLI189" i="1"/>
  <c r="OLI190" i="1" s="1"/>
  <c r="OLJ189" i="1"/>
  <c r="OLJ190" i="1" s="1"/>
  <c r="OLK189" i="1"/>
  <c r="OLK190" i="1" s="1"/>
  <c r="OLL189" i="1"/>
  <c r="OLL190" i="1" s="1"/>
  <c r="OLM189" i="1"/>
  <c r="OLM190" i="1" s="1"/>
  <c r="OLN189" i="1"/>
  <c r="OLN190" i="1" s="1"/>
  <c r="OLO189" i="1"/>
  <c r="OLO190" i="1" s="1"/>
  <c r="OLP189" i="1"/>
  <c r="OLP190" i="1" s="1"/>
  <c r="OLQ189" i="1"/>
  <c r="OLQ190" i="1" s="1"/>
  <c r="OLR189" i="1"/>
  <c r="OLR190" i="1" s="1"/>
  <c r="OLS189" i="1"/>
  <c r="OLS190" i="1" s="1"/>
  <c r="OLT189" i="1"/>
  <c r="OLT190" i="1" s="1"/>
  <c r="OLU189" i="1"/>
  <c r="OLU190" i="1" s="1"/>
  <c r="OLV189" i="1"/>
  <c r="OLV190" i="1" s="1"/>
  <c r="OLW189" i="1"/>
  <c r="OLW190" i="1" s="1"/>
  <c r="OLX189" i="1"/>
  <c r="OLX190" i="1" s="1"/>
  <c r="OLY189" i="1"/>
  <c r="OLY190" i="1" s="1"/>
  <c r="OLZ189" i="1"/>
  <c r="OLZ190" i="1" s="1"/>
  <c r="OMA189" i="1"/>
  <c r="OMA190" i="1" s="1"/>
  <c r="OMB189" i="1"/>
  <c r="OMB190" i="1" s="1"/>
  <c r="OMC189" i="1"/>
  <c r="OMC190" i="1" s="1"/>
  <c r="OMD189" i="1"/>
  <c r="OMD190" i="1" s="1"/>
  <c r="OME189" i="1"/>
  <c r="OME190" i="1" s="1"/>
  <c r="OMF189" i="1"/>
  <c r="OMF190" i="1" s="1"/>
  <c r="OMG189" i="1"/>
  <c r="OMG190" i="1" s="1"/>
  <c r="OMH189" i="1"/>
  <c r="OMH190" i="1" s="1"/>
  <c r="OMI189" i="1"/>
  <c r="OMI190" i="1" s="1"/>
  <c r="OMJ189" i="1"/>
  <c r="OMJ190" i="1" s="1"/>
  <c r="OMK189" i="1"/>
  <c r="OMK190" i="1" s="1"/>
  <c r="OML189" i="1"/>
  <c r="OML190" i="1" s="1"/>
  <c r="OMM189" i="1"/>
  <c r="OMM190" i="1" s="1"/>
  <c r="OMN189" i="1"/>
  <c r="OMN190" i="1" s="1"/>
  <c r="OMO189" i="1"/>
  <c r="OMO190" i="1" s="1"/>
  <c r="OMP189" i="1"/>
  <c r="OMP190" i="1" s="1"/>
  <c r="OMQ189" i="1"/>
  <c r="OMQ190" i="1" s="1"/>
  <c r="OMR189" i="1"/>
  <c r="OMR190" i="1" s="1"/>
  <c r="OMS189" i="1"/>
  <c r="OMS190" i="1" s="1"/>
  <c r="OMT189" i="1"/>
  <c r="OMT190" i="1" s="1"/>
  <c r="OMU189" i="1"/>
  <c r="OMU190" i="1" s="1"/>
  <c r="OMV189" i="1"/>
  <c r="OMV190" i="1" s="1"/>
  <c r="OMW189" i="1"/>
  <c r="OMW190" i="1" s="1"/>
  <c r="OMX189" i="1"/>
  <c r="OMX190" i="1" s="1"/>
  <c r="OMY189" i="1"/>
  <c r="OMY190" i="1" s="1"/>
  <c r="OMZ189" i="1"/>
  <c r="OMZ190" i="1" s="1"/>
  <c r="ONA189" i="1"/>
  <c r="ONA190" i="1" s="1"/>
  <c r="ONB189" i="1"/>
  <c r="ONB190" i="1" s="1"/>
  <c r="ONC189" i="1"/>
  <c r="ONC190" i="1" s="1"/>
  <c r="OND189" i="1"/>
  <c r="OND190" i="1" s="1"/>
  <c r="ONE189" i="1"/>
  <c r="ONE190" i="1" s="1"/>
  <c r="ONF189" i="1"/>
  <c r="ONF190" i="1" s="1"/>
  <c r="ONG189" i="1"/>
  <c r="ONG190" i="1" s="1"/>
  <c r="ONH189" i="1"/>
  <c r="ONH190" i="1" s="1"/>
  <c r="ONI189" i="1"/>
  <c r="ONI190" i="1" s="1"/>
  <c r="ONJ189" i="1"/>
  <c r="ONJ190" i="1" s="1"/>
  <c r="ONK189" i="1"/>
  <c r="ONK190" i="1" s="1"/>
  <c r="ONL189" i="1"/>
  <c r="ONL190" i="1" s="1"/>
  <c r="ONM189" i="1"/>
  <c r="ONM190" i="1" s="1"/>
  <c r="ONN189" i="1"/>
  <c r="ONN190" i="1" s="1"/>
  <c r="ONO189" i="1"/>
  <c r="ONO190" i="1" s="1"/>
  <c r="ONP189" i="1"/>
  <c r="ONP190" i="1" s="1"/>
  <c r="ONQ189" i="1"/>
  <c r="ONQ190" i="1" s="1"/>
  <c r="ONR189" i="1"/>
  <c r="ONR190" i="1" s="1"/>
  <c r="ONS189" i="1"/>
  <c r="ONS190" i="1" s="1"/>
  <c r="ONT189" i="1"/>
  <c r="ONT190" i="1" s="1"/>
  <c r="ONU189" i="1"/>
  <c r="ONU190" i="1" s="1"/>
  <c r="ONV189" i="1"/>
  <c r="ONV190" i="1" s="1"/>
  <c r="ONW189" i="1"/>
  <c r="ONW190" i="1" s="1"/>
  <c r="ONX189" i="1"/>
  <c r="ONX190" i="1" s="1"/>
  <c r="ONY189" i="1"/>
  <c r="ONY190" i="1" s="1"/>
  <c r="ONZ189" i="1"/>
  <c r="ONZ190" i="1" s="1"/>
  <c r="OOA189" i="1"/>
  <c r="OOA190" i="1" s="1"/>
  <c r="OOB189" i="1"/>
  <c r="OOB190" i="1" s="1"/>
  <c r="OOC189" i="1"/>
  <c r="OOC190" i="1" s="1"/>
  <c r="OOD189" i="1"/>
  <c r="OOD190" i="1" s="1"/>
  <c r="OOE189" i="1"/>
  <c r="OOE190" i="1" s="1"/>
  <c r="OOF189" i="1"/>
  <c r="OOF190" i="1" s="1"/>
  <c r="OOG189" i="1"/>
  <c r="OOG190" i="1" s="1"/>
  <c r="OOH189" i="1"/>
  <c r="OOH190" i="1" s="1"/>
  <c r="OOI189" i="1"/>
  <c r="OOI190" i="1" s="1"/>
  <c r="OOJ189" i="1"/>
  <c r="OOJ190" i="1" s="1"/>
  <c r="OOK189" i="1"/>
  <c r="OOK190" i="1" s="1"/>
  <c r="OOL189" i="1"/>
  <c r="OOL190" i="1" s="1"/>
  <c r="OOM189" i="1"/>
  <c r="OOM190" i="1" s="1"/>
  <c r="OON189" i="1"/>
  <c r="OON190" i="1" s="1"/>
  <c r="OOO189" i="1"/>
  <c r="OOO190" i="1" s="1"/>
  <c r="OOP189" i="1"/>
  <c r="OOP190" i="1" s="1"/>
  <c r="OOQ189" i="1"/>
  <c r="OOQ190" i="1" s="1"/>
  <c r="OOR189" i="1"/>
  <c r="OOR190" i="1" s="1"/>
  <c r="OOS189" i="1"/>
  <c r="OOS190" i="1" s="1"/>
  <c r="OOT189" i="1"/>
  <c r="OOT190" i="1" s="1"/>
  <c r="OOU189" i="1"/>
  <c r="OOU190" i="1" s="1"/>
  <c r="OOV189" i="1"/>
  <c r="OOV190" i="1" s="1"/>
  <c r="OOW189" i="1"/>
  <c r="OOW190" i="1" s="1"/>
  <c r="OOX189" i="1"/>
  <c r="OOX190" i="1" s="1"/>
  <c r="OOY189" i="1"/>
  <c r="OOY190" i="1" s="1"/>
  <c r="OOZ189" i="1"/>
  <c r="OOZ190" i="1" s="1"/>
  <c r="OPA189" i="1"/>
  <c r="OPA190" i="1" s="1"/>
  <c r="OPB189" i="1"/>
  <c r="OPB190" i="1" s="1"/>
  <c r="OPC189" i="1"/>
  <c r="OPC190" i="1" s="1"/>
  <c r="OPD189" i="1"/>
  <c r="OPD190" i="1" s="1"/>
  <c r="OPE189" i="1"/>
  <c r="OPE190" i="1" s="1"/>
  <c r="OPF189" i="1"/>
  <c r="OPF190" i="1" s="1"/>
  <c r="OPG189" i="1"/>
  <c r="OPG190" i="1" s="1"/>
  <c r="OPH189" i="1"/>
  <c r="OPH190" i="1" s="1"/>
  <c r="OPI189" i="1"/>
  <c r="OPI190" i="1" s="1"/>
  <c r="OPJ189" i="1"/>
  <c r="OPJ190" i="1" s="1"/>
  <c r="OPK189" i="1"/>
  <c r="OPK190" i="1" s="1"/>
  <c r="OPL189" i="1"/>
  <c r="OPL190" i="1" s="1"/>
  <c r="OPM189" i="1"/>
  <c r="OPM190" i="1" s="1"/>
  <c r="OPN189" i="1"/>
  <c r="OPN190" i="1" s="1"/>
  <c r="OPO189" i="1"/>
  <c r="OPO190" i="1" s="1"/>
  <c r="OPP189" i="1"/>
  <c r="OPP190" i="1" s="1"/>
  <c r="OPQ189" i="1"/>
  <c r="OPQ190" i="1" s="1"/>
  <c r="OPR189" i="1"/>
  <c r="OPR190" i="1" s="1"/>
  <c r="OPS189" i="1"/>
  <c r="OPS190" i="1" s="1"/>
  <c r="OPT189" i="1"/>
  <c r="OPT190" i="1" s="1"/>
  <c r="OPU189" i="1"/>
  <c r="OPU190" i="1" s="1"/>
  <c r="OPV189" i="1"/>
  <c r="OPV190" i="1" s="1"/>
  <c r="OPW189" i="1"/>
  <c r="OPW190" i="1" s="1"/>
  <c r="OPX189" i="1"/>
  <c r="OPX190" i="1" s="1"/>
  <c r="OPY189" i="1"/>
  <c r="OPY190" i="1" s="1"/>
  <c r="OPZ189" i="1"/>
  <c r="OPZ190" i="1" s="1"/>
  <c r="OQA189" i="1"/>
  <c r="OQA190" i="1" s="1"/>
  <c r="OQB189" i="1"/>
  <c r="OQB190" i="1" s="1"/>
  <c r="OQC189" i="1"/>
  <c r="OQC190" i="1" s="1"/>
  <c r="OQD189" i="1"/>
  <c r="OQD190" i="1" s="1"/>
  <c r="OQE189" i="1"/>
  <c r="OQE190" i="1" s="1"/>
  <c r="OQF189" i="1"/>
  <c r="OQF190" i="1" s="1"/>
  <c r="OQG189" i="1"/>
  <c r="OQG190" i="1" s="1"/>
  <c r="OQH189" i="1"/>
  <c r="OQH190" i="1" s="1"/>
  <c r="OQI189" i="1"/>
  <c r="OQI190" i="1" s="1"/>
  <c r="OQJ189" i="1"/>
  <c r="OQJ190" i="1" s="1"/>
  <c r="OQK189" i="1"/>
  <c r="OQK190" i="1" s="1"/>
  <c r="OQL189" i="1"/>
  <c r="OQL190" i="1" s="1"/>
  <c r="OQM189" i="1"/>
  <c r="OQM190" i="1" s="1"/>
  <c r="OQN189" i="1"/>
  <c r="OQN190" i="1" s="1"/>
  <c r="OQO189" i="1"/>
  <c r="OQO190" i="1" s="1"/>
  <c r="OQP189" i="1"/>
  <c r="OQP190" i="1" s="1"/>
  <c r="OQQ189" i="1"/>
  <c r="OQQ190" i="1" s="1"/>
  <c r="OQR189" i="1"/>
  <c r="OQR190" i="1" s="1"/>
  <c r="OQS189" i="1"/>
  <c r="OQS190" i="1" s="1"/>
  <c r="OQT189" i="1"/>
  <c r="OQT190" i="1" s="1"/>
  <c r="OQU189" i="1"/>
  <c r="OQU190" i="1" s="1"/>
  <c r="OQV189" i="1"/>
  <c r="OQV190" i="1" s="1"/>
  <c r="OQW189" i="1"/>
  <c r="OQW190" i="1" s="1"/>
  <c r="OQX189" i="1"/>
  <c r="OQX190" i="1" s="1"/>
  <c r="OQY189" i="1"/>
  <c r="OQY190" i="1" s="1"/>
  <c r="OQZ189" i="1"/>
  <c r="OQZ190" i="1" s="1"/>
  <c r="ORA189" i="1"/>
  <c r="ORA190" i="1" s="1"/>
  <c r="ORB189" i="1"/>
  <c r="ORB190" i="1" s="1"/>
  <c r="ORC189" i="1"/>
  <c r="ORC190" i="1" s="1"/>
  <c r="ORD189" i="1"/>
  <c r="ORD190" i="1" s="1"/>
  <c r="ORE189" i="1"/>
  <c r="ORE190" i="1" s="1"/>
  <c r="ORF189" i="1"/>
  <c r="ORF190" i="1" s="1"/>
  <c r="ORG189" i="1"/>
  <c r="ORG190" i="1" s="1"/>
  <c r="ORH189" i="1"/>
  <c r="ORH190" i="1" s="1"/>
  <c r="ORI189" i="1"/>
  <c r="ORI190" i="1" s="1"/>
  <c r="ORJ189" i="1"/>
  <c r="ORJ190" i="1" s="1"/>
  <c r="ORK189" i="1"/>
  <c r="ORK190" i="1" s="1"/>
  <c r="ORL189" i="1"/>
  <c r="ORL190" i="1" s="1"/>
  <c r="ORM189" i="1"/>
  <c r="ORM190" i="1" s="1"/>
  <c r="ORN189" i="1"/>
  <c r="ORN190" i="1" s="1"/>
  <c r="ORO189" i="1"/>
  <c r="ORO190" i="1" s="1"/>
  <c r="ORP189" i="1"/>
  <c r="ORP190" i="1" s="1"/>
  <c r="ORQ189" i="1"/>
  <c r="ORQ190" i="1" s="1"/>
  <c r="ORR189" i="1"/>
  <c r="ORR190" i="1" s="1"/>
  <c r="ORS189" i="1"/>
  <c r="ORS190" i="1" s="1"/>
  <c r="ORT189" i="1"/>
  <c r="ORT190" i="1" s="1"/>
  <c r="ORU189" i="1"/>
  <c r="ORU190" i="1" s="1"/>
  <c r="ORV189" i="1"/>
  <c r="ORV190" i="1" s="1"/>
  <c r="ORW189" i="1"/>
  <c r="ORW190" i="1" s="1"/>
  <c r="ORX189" i="1"/>
  <c r="ORX190" i="1" s="1"/>
  <c r="ORY189" i="1"/>
  <c r="ORY190" i="1" s="1"/>
  <c r="ORZ189" i="1"/>
  <c r="ORZ190" i="1" s="1"/>
  <c r="OSA189" i="1"/>
  <c r="OSA190" i="1" s="1"/>
  <c r="OSB189" i="1"/>
  <c r="OSB190" i="1" s="1"/>
  <c r="OSC189" i="1"/>
  <c r="OSC190" i="1" s="1"/>
  <c r="OSD189" i="1"/>
  <c r="OSD190" i="1" s="1"/>
  <c r="OSE189" i="1"/>
  <c r="OSE190" i="1" s="1"/>
  <c r="OSF189" i="1"/>
  <c r="OSF190" i="1" s="1"/>
  <c r="OSG189" i="1"/>
  <c r="OSG190" i="1" s="1"/>
  <c r="OSH189" i="1"/>
  <c r="OSH190" i="1" s="1"/>
  <c r="OSI189" i="1"/>
  <c r="OSI190" i="1" s="1"/>
  <c r="OSJ189" i="1"/>
  <c r="OSJ190" i="1" s="1"/>
  <c r="OSK189" i="1"/>
  <c r="OSK190" i="1" s="1"/>
  <c r="OSL189" i="1"/>
  <c r="OSL190" i="1" s="1"/>
  <c r="OSM189" i="1"/>
  <c r="OSM190" i="1" s="1"/>
  <c r="OSN189" i="1"/>
  <c r="OSN190" i="1" s="1"/>
  <c r="OSO189" i="1"/>
  <c r="OSO190" i="1" s="1"/>
  <c r="OSP189" i="1"/>
  <c r="OSP190" i="1" s="1"/>
  <c r="OSQ189" i="1"/>
  <c r="OSQ190" i="1" s="1"/>
  <c r="OSR189" i="1"/>
  <c r="OSR190" i="1" s="1"/>
  <c r="OSS189" i="1"/>
  <c r="OSS190" i="1" s="1"/>
  <c r="OST189" i="1"/>
  <c r="OST190" i="1" s="1"/>
  <c r="OSU189" i="1"/>
  <c r="OSU190" i="1" s="1"/>
  <c r="OSV189" i="1"/>
  <c r="OSV190" i="1" s="1"/>
  <c r="OSW189" i="1"/>
  <c r="OSW190" i="1" s="1"/>
  <c r="OSX189" i="1"/>
  <c r="OSX190" i="1" s="1"/>
  <c r="OSY189" i="1"/>
  <c r="OSY190" i="1" s="1"/>
  <c r="OSZ189" i="1"/>
  <c r="OSZ190" i="1" s="1"/>
  <c r="OTA189" i="1"/>
  <c r="OTA190" i="1" s="1"/>
  <c r="OTB189" i="1"/>
  <c r="OTB190" i="1" s="1"/>
  <c r="OTC189" i="1"/>
  <c r="OTC190" i="1" s="1"/>
  <c r="OTD189" i="1"/>
  <c r="OTD190" i="1" s="1"/>
  <c r="OTE189" i="1"/>
  <c r="OTE190" i="1" s="1"/>
  <c r="OTF189" i="1"/>
  <c r="OTF190" i="1" s="1"/>
  <c r="OTG189" i="1"/>
  <c r="OTG190" i="1" s="1"/>
  <c r="OTH189" i="1"/>
  <c r="OTH190" i="1" s="1"/>
  <c r="OTI189" i="1"/>
  <c r="OTI190" i="1" s="1"/>
  <c r="OTJ189" i="1"/>
  <c r="OTJ190" i="1" s="1"/>
  <c r="OTK189" i="1"/>
  <c r="OTK190" i="1" s="1"/>
  <c r="OTL189" i="1"/>
  <c r="OTL190" i="1" s="1"/>
  <c r="OTM189" i="1"/>
  <c r="OTM190" i="1" s="1"/>
  <c r="OTN189" i="1"/>
  <c r="OTN190" i="1" s="1"/>
  <c r="OTO189" i="1"/>
  <c r="OTO190" i="1" s="1"/>
  <c r="OTP189" i="1"/>
  <c r="OTP190" i="1" s="1"/>
  <c r="OTQ189" i="1"/>
  <c r="OTQ190" i="1" s="1"/>
  <c r="OTR189" i="1"/>
  <c r="OTR190" i="1" s="1"/>
  <c r="OTS189" i="1"/>
  <c r="OTS190" i="1" s="1"/>
  <c r="OTT189" i="1"/>
  <c r="OTT190" i="1" s="1"/>
  <c r="OTU189" i="1"/>
  <c r="OTU190" i="1" s="1"/>
  <c r="OTV189" i="1"/>
  <c r="OTV190" i="1" s="1"/>
  <c r="OTW189" i="1"/>
  <c r="OTW190" i="1" s="1"/>
  <c r="OTX189" i="1"/>
  <c r="OTX190" i="1" s="1"/>
  <c r="OTY189" i="1"/>
  <c r="OTY190" i="1" s="1"/>
  <c r="OTZ189" i="1"/>
  <c r="OTZ190" i="1" s="1"/>
  <c r="OUA189" i="1"/>
  <c r="OUA190" i="1" s="1"/>
  <c r="OUB189" i="1"/>
  <c r="OUB190" i="1" s="1"/>
  <c r="OUC189" i="1"/>
  <c r="OUC190" i="1" s="1"/>
  <c r="OUD189" i="1"/>
  <c r="OUD190" i="1" s="1"/>
  <c r="OUE189" i="1"/>
  <c r="OUE190" i="1" s="1"/>
  <c r="OUF189" i="1"/>
  <c r="OUF190" i="1" s="1"/>
  <c r="OUG189" i="1"/>
  <c r="OUG190" i="1" s="1"/>
  <c r="OUH189" i="1"/>
  <c r="OUH190" i="1" s="1"/>
  <c r="OUI189" i="1"/>
  <c r="OUI190" i="1" s="1"/>
  <c r="OUJ189" i="1"/>
  <c r="OUJ190" i="1" s="1"/>
  <c r="OUK189" i="1"/>
  <c r="OUK190" i="1" s="1"/>
  <c r="OUL189" i="1"/>
  <c r="OUL190" i="1" s="1"/>
  <c r="OUM189" i="1"/>
  <c r="OUM190" i="1" s="1"/>
  <c r="OUN189" i="1"/>
  <c r="OUN190" i="1" s="1"/>
  <c r="OUO189" i="1"/>
  <c r="OUO190" i="1" s="1"/>
  <c r="OUP189" i="1"/>
  <c r="OUP190" i="1" s="1"/>
  <c r="OUQ189" i="1"/>
  <c r="OUQ190" i="1" s="1"/>
  <c r="OUR189" i="1"/>
  <c r="OUR190" i="1" s="1"/>
  <c r="OUS189" i="1"/>
  <c r="OUS190" i="1" s="1"/>
  <c r="OUT189" i="1"/>
  <c r="OUT190" i="1" s="1"/>
  <c r="OUU189" i="1"/>
  <c r="OUU190" i="1" s="1"/>
  <c r="OUV189" i="1"/>
  <c r="OUV190" i="1" s="1"/>
  <c r="OUW189" i="1"/>
  <c r="OUW190" i="1" s="1"/>
  <c r="OUX189" i="1"/>
  <c r="OUX190" i="1" s="1"/>
  <c r="OUY189" i="1"/>
  <c r="OUY190" i="1" s="1"/>
  <c r="OUZ189" i="1"/>
  <c r="OUZ190" i="1" s="1"/>
  <c r="OVA189" i="1"/>
  <c r="OVA190" i="1" s="1"/>
  <c r="OVB189" i="1"/>
  <c r="OVB190" i="1" s="1"/>
  <c r="OVC189" i="1"/>
  <c r="OVC190" i="1" s="1"/>
  <c r="OVD189" i="1"/>
  <c r="OVD190" i="1" s="1"/>
  <c r="OVE189" i="1"/>
  <c r="OVE190" i="1" s="1"/>
  <c r="OVF189" i="1"/>
  <c r="OVF190" i="1" s="1"/>
  <c r="OVG189" i="1"/>
  <c r="OVG190" i="1" s="1"/>
  <c r="OVH189" i="1"/>
  <c r="OVH190" i="1" s="1"/>
  <c r="OVI189" i="1"/>
  <c r="OVI190" i="1" s="1"/>
  <c r="OVJ189" i="1"/>
  <c r="OVJ190" i="1" s="1"/>
  <c r="OVK189" i="1"/>
  <c r="OVK190" i="1" s="1"/>
  <c r="OVL189" i="1"/>
  <c r="OVL190" i="1" s="1"/>
  <c r="OVM189" i="1"/>
  <c r="OVM190" i="1" s="1"/>
  <c r="OVN189" i="1"/>
  <c r="OVN190" i="1" s="1"/>
  <c r="OVO189" i="1"/>
  <c r="OVO190" i="1" s="1"/>
  <c r="OVP189" i="1"/>
  <c r="OVP190" i="1" s="1"/>
  <c r="OVQ189" i="1"/>
  <c r="OVQ190" i="1" s="1"/>
  <c r="OVR189" i="1"/>
  <c r="OVR190" i="1" s="1"/>
  <c r="OVS189" i="1"/>
  <c r="OVS190" i="1" s="1"/>
  <c r="OVT189" i="1"/>
  <c r="OVT190" i="1" s="1"/>
  <c r="OVU189" i="1"/>
  <c r="OVU190" i="1" s="1"/>
  <c r="OVV189" i="1"/>
  <c r="OVV190" i="1" s="1"/>
  <c r="OVW189" i="1"/>
  <c r="OVW190" i="1" s="1"/>
  <c r="OVX189" i="1"/>
  <c r="OVX190" i="1" s="1"/>
  <c r="OVY189" i="1"/>
  <c r="OVY190" i="1" s="1"/>
  <c r="OVZ189" i="1"/>
  <c r="OVZ190" i="1" s="1"/>
  <c r="OWA189" i="1"/>
  <c r="OWA190" i="1" s="1"/>
  <c r="OWB189" i="1"/>
  <c r="OWB190" i="1" s="1"/>
  <c r="OWC189" i="1"/>
  <c r="OWC190" i="1" s="1"/>
  <c r="OWD189" i="1"/>
  <c r="OWD190" i="1" s="1"/>
  <c r="OWE189" i="1"/>
  <c r="OWE190" i="1" s="1"/>
  <c r="OWF189" i="1"/>
  <c r="OWF190" i="1" s="1"/>
  <c r="OWG189" i="1"/>
  <c r="OWG190" i="1" s="1"/>
  <c r="OWH189" i="1"/>
  <c r="OWH190" i="1" s="1"/>
  <c r="OWI189" i="1"/>
  <c r="OWI190" i="1" s="1"/>
  <c r="OWJ189" i="1"/>
  <c r="OWJ190" i="1" s="1"/>
  <c r="OWK189" i="1"/>
  <c r="OWK190" i="1" s="1"/>
  <c r="OWL189" i="1"/>
  <c r="OWL190" i="1" s="1"/>
  <c r="OWM189" i="1"/>
  <c r="OWM190" i="1" s="1"/>
  <c r="OWN189" i="1"/>
  <c r="OWN190" i="1" s="1"/>
  <c r="OWO189" i="1"/>
  <c r="OWO190" i="1" s="1"/>
  <c r="OWP189" i="1"/>
  <c r="OWP190" i="1" s="1"/>
  <c r="OWQ189" i="1"/>
  <c r="OWQ190" i="1" s="1"/>
  <c r="OWR189" i="1"/>
  <c r="OWR190" i="1" s="1"/>
  <c r="OWS189" i="1"/>
  <c r="OWS190" i="1" s="1"/>
  <c r="OWT189" i="1"/>
  <c r="OWT190" i="1" s="1"/>
  <c r="OWU189" i="1"/>
  <c r="OWU190" i="1" s="1"/>
  <c r="OWV189" i="1"/>
  <c r="OWV190" i="1" s="1"/>
  <c r="OWW189" i="1"/>
  <c r="OWW190" i="1" s="1"/>
  <c r="OWX189" i="1"/>
  <c r="OWX190" i="1" s="1"/>
  <c r="OWY189" i="1"/>
  <c r="OWY190" i="1" s="1"/>
  <c r="OWZ189" i="1"/>
  <c r="OWZ190" i="1" s="1"/>
  <c r="OXA189" i="1"/>
  <c r="OXA190" i="1" s="1"/>
  <c r="OXB189" i="1"/>
  <c r="OXB190" i="1" s="1"/>
  <c r="OXC189" i="1"/>
  <c r="OXC190" i="1" s="1"/>
  <c r="OXD189" i="1"/>
  <c r="OXD190" i="1" s="1"/>
  <c r="OXE189" i="1"/>
  <c r="OXE190" i="1" s="1"/>
  <c r="OXF189" i="1"/>
  <c r="OXF190" i="1" s="1"/>
  <c r="OXG189" i="1"/>
  <c r="OXG190" i="1" s="1"/>
  <c r="OXH189" i="1"/>
  <c r="OXH190" i="1" s="1"/>
  <c r="OXI189" i="1"/>
  <c r="OXI190" i="1" s="1"/>
  <c r="OXJ189" i="1"/>
  <c r="OXJ190" i="1" s="1"/>
  <c r="OXK189" i="1"/>
  <c r="OXK190" i="1" s="1"/>
  <c r="OXL189" i="1"/>
  <c r="OXL190" i="1" s="1"/>
  <c r="OXM189" i="1"/>
  <c r="OXM190" i="1" s="1"/>
  <c r="OXN189" i="1"/>
  <c r="OXN190" i="1" s="1"/>
  <c r="OXO189" i="1"/>
  <c r="OXO190" i="1" s="1"/>
  <c r="OXP189" i="1"/>
  <c r="OXP190" i="1" s="1"/>
  <c r="OXQ189" i="1"/>
  <c r="OXQ190" i="1" s="1"/>
  <c r="OXR189" i="1"/>
  <c r="OXR190" i="1" s="1"/>
  <c r="OXS189" i="1"/>
  <c r="OXS190" i="1" s="1"/>
  <c r="OXT189" i="1"/>
  <c r="OXT190" i="1" s="1"/>
  <c r="OXU189" i="1"/>
  <c r="OXU190" i="1" s="1"/>
  <c r="OXV189" i="1"/>
  <c r="OXV190" i="1" s="1"/>
  <c r="OXW189" i="1"/>
  <c r="OXW190" i="1" s="1"/>
  <c r="OXX189" i="1"/>
  <c r="OXX190" i="1" s="1"/>
  <c r="OXY189" i="1"/>
  <c r="OXY190" i="1" s="1"/>
  <c r="OXZ189" i="1"/>
  <c r="OXZ190" i="1" s="1"/>
  <c r="OYA189" i="1"/>
  <c r="OYA190" i="1" s="1"/>
  <c r="OYB189" i="1"/>
  <c r="OYB190" i="1" s="1"/>
  <c r="OYC189" i="1"/>
  <c r="OYC190" i="1" s="1"/>
  <c r="OYD189" i="1"/>
  <c r="OYD190" i="1" s="1"/>
  <c r="OYE189" i="1"/>
  <c r="OYE190" i="1" s="1"/>
  <c r="OYF189" i="1"/>
  <c r="OYF190" i="1" s="1"/>
  <c r="OYG189" i="1"/>
  <c r="OYG190" i="1" s="1"/>
  <c r="OYH189" i="1"/>
  <c r="OYH190" i="1" s="1"/>
  <c r="OYI189" i="1"/>
  <c r="OYI190" i="1" s="1"/>
  <c r="OYJ189" i="1"/>
  <c r="OYJ190" i="1" s="1"/>
  <c r="OYK189" i="1"/>
  <c r="OYK190" i="1" s="1"/>
  <c r="OYL189" i="1"/>
  <c r="OYL190" i="1" s="1"/>
  <c r="OYM189" i="1"/>
  <c r="OYM190" i="1" s="1"/>
  <c r="OYN189" i="1"/>
  <c r="OYN190" i="1" s="1"/>
  <c r="OYO189" i="1"/>
  <c r="OYO190" i="1" s="1"/>
  <c r="OYP189" i="1"/>
  <c r="OYP190" i="1" s="1"/>
  <c r="OYQ189" i="1"/>
  <c r="OYQ190" i="1" s="1"/>
  <c r="OYR189" i="1"/>
  <c r="OYR190" i="1" s="1"/>
  <c r="OYS189" i="1"/>
  <c r="OYS190" i="1" s="1"/>
  <c r="OYT189" i="1"/>
  <c r="OYT190" i="1" s="1"/>
  <c r="OYU189" i="1"/>
  <c r="OYU190" i="1" s="1"/>
  <c r="OYV189" i="1"/>
  <c r="OYV190" i="1" s="1"/>
  <c r="OYW189" i="1"/>
  <c r="OYW190" i="1" s="1"/>
  <c r="OYX189" i="1"/>
  <c r="OYX190" i="1" s="1"/>
  <c r="OYY189" i="1"/>
  <c r="OYY190" i="1" s="1"/>
  <c r="OYZ189" i="1"/>
  <c r="OYZ190" i="1" s="1"/>
  <c r="OZA189" i="1"/>
  <c r="OZA190" i="1" s="1"/>
  <c r="OZB189" i="1"/>
  <c r="OZB190" i="1" s="1"/>
  <c r="OZC189" i="1"/>
  <c r="OZC190" i="1" s="1"/>
  <c r="OZD189" i="1"/>
  <c r="OZD190" i="1" s="1"/>
  <c r="OZE189" i="1"/>
  <c r="OZE190" i="1" s="1"/>
  <c r="OZF189" i="1"/>
  <c r="OZF190" i="1" s="1"/>
  <c r="OZG189" i="1"/>
  <c r="OZG190" i="1" s="1"/>
  <c r="OZH189" i="1"/>
  <c r="OZH190" i="1" s="1"/>
  <c r="OZI189" i="1"/>
  <c r="OZI190" i="1" s="1"/>
  <c r="OZJ189" i="1"/>
  <c r="OZJ190" i="1" s="1"/>
  <c r="OZK189" i="1"/>
  <c r="OZK190" i="1" s="1"/>
  <c r="OZL189" i="1"/>
  <c r="OZL190" i="1" s="1"/>
  <c r="OZM189" i="1"/>
  <c r="OZM190" i="1" s="1"/>
  <c r="OZN189" i="1"/>
  <c r="OZN190" i="1" s="1"/>
  <c r="OZO189" i="1"/>
  <c r="OZO190" i="1" s="1"/>
  <c r="OZP189" i="1"/>
  <c r="OZP190" i="1" s="1"/>
  <c r="OZQ189" i="1"/>
  <c r="OZQ190" i="1" s="1"/>
  <c r="OZR189" i="1"/>
  <c r="OZR190" i="1" s="1"/>
  <c r="OZS189" i="1"/>
  <c r="OZS190" i="1" s="1"/>
  <c r="OZT189" i="1"/>
  <c r="OZT190" i="1" s="1"/>
  <c r="OZU189" i="1"/>
  <c r="OZU190" i="1" s="1"/>
  <c r="OZV189" i="1"/>
  <c r="OZV190" i="1" s="1"/>
  <c r="OZW189" i="1"/>
  <c r="OZW190" i="1" s="1"/>
  <c r="OZX189" i="1"/>
  <c r="OZX190" i="1" s="1"/>
  <c r="OZY189" i="1"/>
  <c r="OZY190" i="1" s="1"/>
  <c r="OZZ189" i="1"/>
  <c r="OZZ190" i="1" s="1"/>
  <c r="PAA189" i="1"/>
  <c r="PAA190" i="1" s="1"/>
  <c r="PAB189" i="1"/>
  <c r="PAB190" i="1" s="1"/>
  <c r="PAC189" i="1"/>
  <c r="PAC190" i="1" s="1"/>
  <c r="PAD189" i="1"/>
  <c r="PAD190" i="1" s="1"/>
  <c r="PAE189" i="1"/>
  <c r="PAE190" i="1" s="1"/>
  <c r="PAF189" i="1"/>
  <c r="PAF190" i="1" s="1"/>
  <c r="PAG189" i="1"/>
  <c r="PAG190" i="1" s="1"/>
  <c r="PAH189" i="1"/>
  <c r="PAH190" i="1" s="1"/>
  <c r="PAI189" i="1"/>
  <c r="PAI190" i="1" s="1"/>
  <c r="PAJ189" i="1"/>
  <c r="PAJ190" i="1" s="1"/>
  <c r="PAK189" i="1"/>
  <c r="PAK190" i="1" s="1"/>
  <c r="PAL189" i="1"/>
  <c r="PAL190" i="1" s="1"/>
  <c r="PAM189" i="1"/>
  <c r="PAM190" i="1" s="1"/>
  <c r="PAN189" i="1"/>
  <c r="PAN190" i="1" s="1"/>
  <c r="PAO189" i="1"/>
  <c r="PAO190" i="1" s="1"/>
  <c r="PAP189" i="1"/>
  <c r="PAP190" i="1" s="1"/>
  <c r="PAQ189" i="1"/>
  <c r="PAQ190" i="1" s="1"/>
  <c r="PAR189" i="1"/>
  <c r="PAR190" i="1" s="1"/>
  <c r="PAS189" i="1"/>
  <c r="PAS190" i="1" s="1"/>
  <c r="PAT189" i="1"/>
  <c r="PAT190" i="1" s="1"/>
  <c r="PAU189" i="1"/>
  <c r="PAU190" i="1" s="1"/>
  <c r="PAV189" i="1"/>
  <c r="PAV190" i="1" s="1"/>
  <c r="PAW189" i="1"/>
  <c r="PAW190" i="1" s="1"/>
  <c r="PAX189" i="1"/>
  <c r="PAX190" i="1" s="1"/>
  <c r="PAY189" i="1"/>
  <c r="PAY190" i="1" s="1"/>
  <c r="PAZ189" i="1"/>
  <c r="PAZ190" i="1" s="1"/>
  <c r="PBA189" i="1"/>
  <c r="PBA190" i="1" s="1"/>
  <c r="PBB189" i="1"/>
  <c r="PBB190" i="1" s="1"/>
  <c r="PBC189" i="1"/>
  <c r="PBC190" i="1" s="1"/>
  <c r="PBD189" i="1"/>
  <c r="PBD190" i="1" s="1"/>
  <c r="PBE189" i="1"/>
  <c r="PBE190" i="1" s="1"/>
  <c r="PBF189" i="1"/>
  <c r="PBF190" i="1" s="1"/>
  <c r="PBG189" i="1"/>
  <c r="PBG190" i="1" s="1"/>
  <c r="PBH189" i="1"/>
  <c r="PBH190" i="1" s="1"/>
  <c r="PBI189" i="1"/>
  <c r="PBI190" i="1" s="1"/>
  <c r="PBJ189" i="1"/>
  <c r="PBJ190" i="1" s="1"/>
  <c r="PBK189" i="1"/>
  <c r="PBK190" i="1" s="1"/>
  <c r="PBL189" i="1"/>
  <c r="PBL190" i="1" s="1"/>
  <c r="PBM189" i="1"/>
  <c r="PBM190" i="1" s="1"/>
  <c r="PBN189" i="1"/>
  <c r="PBN190" i="1" s="1"/>
  <c r="PBO189" i="1"/>
  <c r="PBO190" i="1" s="1"/>
  <c r="PBP189" i="1"/>
  <c r="PBP190" i="1" s="1"/>
  <c r="PBQ189" i="1"/>
  <c r="PBQ190" i="1" s="1"/>
  <c r="PBR189" i="1"/>
  <c r="PBR190" i="1" s="1"/>
  <c r="PBS189" i="1"/>
  <c r="PBS190" i="1" s="1"/>
  <c r="PBT189" i="1"/>
  <c r="PBT190" i="1" s="1"/>
  <c r="PBU189" i="1"/>
  <c r="PBU190" i="1" s="1"/>
  <c r="PBV189" i="1"/>
  <c r="PBV190" i="1" s="1"/>
  <c r="PBW189" i="1"/>
  <c r="PBW190" i="1" s="1"/>
  <c r="PBX189" i="1"/>
  <c r="PBX190" i="1" s="1"/>
  <c r="PBY189" i="1"/>
  <c r="PBY190" i="1" s="1"/>
  <c r="PBZ189" i="1"/>
  <c r="PBZ190" i="1" s="1"/>
  <c r="PCA189" i="1"/>
  <c r="PCA190" i="1" s="1"/>
  <c r="PCB189" i="1"/>
  <c r="PCB190" i="1" s="1"/>
  <c r="PCC189" i="1"/>
  <c r="PCC190" i="1" s="1"/>
  <c r="PCD189" i="1"/>
  <c r="PCD190" i="1" s="1"/>
  <c r="PCE189" i="1"/>
  <c r="PCE190" i="1" s="1"/>
  <c r="PCF189" i="1"/>
  <c r="PCF190" i="1" s="1"/>
  <c r="PCG189" i="1"/>
  <c r="PCG190" i="1" s="1"/>
  <c r="PCH189" i="1"/>
  <c r="PCH190" i="1" s="1"/>
  <c r="PCI189" i="1"/>
  <c r="PCI190" i="1" s="1"/>
  <c r="PCJ189" i="1"/>
  <c r="PCJ190" i="1" s="1"/>
  <c r="PCK189" i="1"/>
  <c r="PCK190" i="1" s="1"/>
  <c r="PCL189" i="1"/>
  <c r="PCL190" i="1" s="1"/>
  <c r="PCM189" i="1"/>
  <c r="PCM190" i="1" s="1"/>
  <c r="PCN189" i="1"/>
  <c r="PCN190" i="1" s="1"/>
  <c r="PCO189" i="1"/>
  <c r="PCO190" i="1" s="1"/>
  <c r="PCP189" i="1"/>
  <c r="PCP190" i="1" s="1"/>
  <c r="PCQ189" i="1"/>
  <c r="PCQ190" i="1" s="1"/>
  <c r="PCR189" i="1"/>
  <c r="PCR190" i="1" s="1"/>
  <c r="PCS189" i="1"/>
  <c r="PCS190" i="1" s="1"/>
  <c r="PCT189" i="1"/>
  <c r="PCT190" i="1" s="1"/>
  <c r="PCU189" i="1"/>
  <c r="PCU190" i="1" s="1"/>
  <c r="PCV189" i="1"/>
  <c r="PCV190" i="1" s="1"/>
  <c r="PCW189" i="1"/>
  <c r="PCW190" i="1" s="1"/>
  <c r="PCX189" i="1"/>
  <c r="PCX190" i="1" s="1"/>
  <c r="PCY189" i="1"/>
  <c r="PCY190" i="1" s="1"/>
  <c r="PCZ189" i="1"/>
  <c r="PCZ190" i="1" s="1"/>
  <c r="PDA189" i="1"/>
  <c r="PDA190" i="1" s="1"/>
  <c r="PDB189" i="1"/>
  <c r="PDB190" i="1" s="1"/>
  <c r="PDC189" i="1"/>
  <c r="PDC190" i="1" s="1"/>
  <c r="PDD189" i="1"/>
  <c r="PDD190" i="1" s="1"/>
  <c r="PDE189" i="1"/>
  <c r="PDE190" i="1" s="1"/>
  <c r="PDF189" i="1"/>
  <c r="PDF190" i="1" s="1"/>
  <c r="PDG189" i="1"/>
  <c r="PDG190" i="1" s="1"/>
  <c r="PDH189" i="1"/>
  <c r="PDH190" i="1" s="1"/>
  <c r="PDI189" i="1"/>
  <c r="PDI190" i="1" s="1"/>
  <c r="PDJ189" i="1"/>
  <c r="PDJ190" i="1" s="1"/>
  <c r="PDK189" i="1"/>
  <c r="PDK190" i="1" s="1"/>
  <c r="PDL189" i="1"/>
  <c r="PDL190" i="1" s="1"/>
  <c r="PDM189" i="1"/>
  <c r="PDM190" i="1" s="1"/>
  <c r="PDN189" i="1"/>
  <c r="PDN190" i="1" s="1"/>
  <c r="PDO189" i="1"/>
  <c r="PDO190" i="1" s="1"/>
  <c r="PDP189" i="1"/>
  <c r="PDP190" i="1" s="1"/>
  <c r="PDQ189" i="1"/>
  <c r="PDQ190" i="1" s="1"/>
  <c r="PDR189" i="1"/>
  <c r="PDR190" i="1" s="1"/>
  <c r="PDS189" i="1"/>
  <c r="PDS190" i="1" s="1"/>
  <c r="PDT189" i="1"/>
  <c r="PDT190" i="1" s="1"/>
  <c r="PDU189" i="1"/>
  <c r="PDU190" i="1" s="1"/>
  <c r="PDV189" i="1"/>
  <c r="PDV190" i="1" s="1"/>
  <c r="PDW189" i="1"/>
  <c r="PDW190" i="1" s="1"/>
  <c r="PDX189" i="1"/>
  <c r="PDX190" i="1" s="1"/>
  <c r="PDY189" i="1"/>
  <c r="PDY190" i="1" s="1"/>
  <c r="PDZ189" i="1"/>
  <c r="PDZ190" i="1" s="1"/>
  <c r="PEA189" i="1"/>
  <c r="PEA190" i="1" s="1"/>
  <c r="PEB189" i="1"/>
  <c r="PEB190" i="1" s="1"/>
  <c r="PEC189" i="1"/>
  <c r="PEC190" i="1" s="1"/>
  <c r="PED189" i="1"/>
  <c r="PED190" i="1" s="1"/>
  <c r="PEE189" i="1"/>
  <c r="PEE190" i="1" s="1"/>
  <c r="PEF189" i="1"/>
  <c r="PEF190" i="1" s="1"/>
  <c r="PEG189" i="1"/>
  <c r="PEG190" i="1" s="1"/>
  <c r="PEH189" i="1"/>
  <c r="PEH190" i="1" s="1"/>
  <c r="PEI189" i="1"/>
  <c r="PEI190" i="1" s="1"/>
  <c r="PEJ189" i="1"/>
  <c r="PEJ190" i="1" s="1"/>
  <c r="PEK189" i="1"/>
  <c r="PEK190" i="1" s="1"/>
  <c r="PEL189" i="1"/>
  <c r="PEL190" i="1" s="1"/>
  <c r="PEM189" i="1"/>
  <c r="PEM190" i="1" s="1"/>
  <c r="PEN189" i="1"/>
  <c r="PEN190" i="1" s="1"/>
  <c r="PEO189" i="1"/>
  <c r="PEO190" i="1" s="1"/>
  <c r="PEP189" i="1"/>
  <c r="PEP190" i="1" s="1"/>
  <c r="PEQ189" i="1"/>
  <c r="PEQ190" i="1" s="1"/>
  <c r="PER189" i="1"/>
  <c r="PER190" i="1" s="1"/>
  <c r="PES189" i="1"/>
  <c r="PES190" i="1" s="1"/>
  <c r="PET189" i="1"/>
  <c r="PET190" i="1" s="1"/>
  <c r="PEU189" i="1"/>
  <c r="PEU190" i="1" s="1"/>
  <c r="PEV189" i="1"/>
  <c r="PEV190" i="1" s="1"/>
  <c r="PEW189" i="1"/>
  <c r="PEW190" i="1" s="1"/>
  <c r="PEX189" i="1"/>
  <c r="PEX190" i="1" s="1"/>
  <c r="PEY189" i="1"/>
  <c r="PEY190" i="1" s="1"/>
  <c r="PEZ189" i="1"/>
  <c r="PEZ190" i="1" s="1"/>
  <c r="PFA189" i="1"/>
  <c r="PFA190" i="1" s="1"/>
  <c r="PFB189" i="1"/>
  <c r="PFB190" i="1" s="1"/>
  <c r="PFC189" i="1"/>
  <c r="PFC190" i="1" s="1"/>
  <c r="PFD189" i="1"/>
  <c r="PFD190" i="1" s="1"/>
  <c r="PFE189" i="1"/>
  <c r="PFE190" i="1" s="1"/>
  <c r="PFF189" i="1"/>
  <c r="PFF190" i="1" s="1"/>
  <c r="PFG189" i="1"/>
  <c r="PFG190" i="1" s="1"/>
  <c r="PFH189" i="1"/>
  <c r="PFH190" i="1" s="1"/>
  <c r="PFI189" i="1"/>
  <c r="PFI190" i="1" s="1"/>
  <c r="PFJ189" i="1"/>
  <c r="PFJ190" i="1" s="1"/>
  <c r="PFK189" i="1"/>
  <c r="PFK190" i="1" s="1"/>
  <c r="PFL189" i="1"/>
  <c r="PFL190" i="1" s="1"/>
  <c r="PFM189" i="1"/>
  <c r="PFM190" i="1" s="1"/>
  <c r="PFN189" i="1"/>
  <c r="PFN190" i="1" s="1"/>
  <c r="PFO189" i="1"/>
  <c r="PFO190" i="1" s="1"/>
  <c r="PFP189" i="1"/>
  <c r="PFP190" i="1" s="1"/>
  <c r="PFQ189" i="1"/>
  <c r="PFQ190" i="1" s="1"/>
  <c r="PFR189" i="1"/>
  <c r="PFR190" i="1" s="1"/>
  <c r="PFS189" i="1"/>
  <c r="PFS190" i="1" s="1"/>
  <c r="PFT189" i="1"/>
  <c r="PFT190" i="1" s="1"/>
  <c r="PFU189" i="1"/>
  <c r="PFU190" i="1" s="1"/>
  <c r="PFV189" i="1"/>
  <c r="PFV190" i="1" s="1"/>
  <c r="PFW189" i="1"/>
  <c r="PFW190" i="1" s="1"/>
  <c r="PFX189" i="1"/>
  <c r="PFX190" i="1" s="1"/>
  <c r="PFY189" i="1"/>
  <c r="PFY190" i="1" s="1"/>
  <c r="PFZ189" i="1"/>
  <c r="PFZ190" i="1" s="1"/>
  <c r="PGA189" i="1"/>
  <c r="PGA190" i="1" s="1"/>
  <c r="PGB189" i="1"/>
  <c r="PGB190" i="1" s="1"/>
  <c r="PGC189" i="1"/>
  <c r="PGC190" i="1" s="1"/>
  <c r="PGD189" i="1"/>
  <c r="PGD190" i="1" s="1"/>
  <c r="PGE189" i="1"/>
  <c r="PGE190" i="1" s="1"/>
  <c r="PGF189" i="1"/>
  <c r="PGF190" i="1" s="1"/>
  <c r="PGG189" i="1"/>
  <c r="PGG190" i="1" s="1"/>
  <c r="PGH189" i="1"/>
  <c r="PGH190" i="1" s="1"/>
  <c r="PGI189" i="1"/>
  <c r="PGI190" i="1" s="1"/>
  <c r="PGJ189" i="1"/>
  <c r="PGJ190" i="1" s="1"/>
  <c r="PGK189" i="1"/>
  <c r="PGK190" i="1" s="1"/>
  <c r="PGL189" i="1"/>
  <c r="PGL190" i="1" s="1"/>
  <c r="PGM189" i="1"/>
  <c r="PGM190" i="1" s="1"/>
  <c r="PGN189" i="1"/>
  <c r="PGN190" i="1" s="1"/>
  <c r="PGO189" i="1"/>
  <c r="PGO190" i="1" s="1"/>
  <c r="PGP189" i="1"/>
  <c r="PGP190" i="1" s="1"/>
  <c r="PGQ189" i="1"/>
  <c r="PGQ190" i="1" s="1"/>
  <c r="PGR189" i="1"/>
  <c r="PGR190" i="1" s="1"/>
  <c r="PGS189" i="1"/>
  <c r="PGS190" i="1" s="1"/>
  <c r="PGT189" i="1"/>
  <c r="PGT190" i="1" s="1"/>
  <c r="PGU189" i="1"/>
  <c r="PGU190" i="1" s="1"/>
  <c r="PGV189" i="1"/>
  <c r="PGV190" i="1" s="1"/>
  <c r="PGW189" i="1"/>
  <c r="PGW190" i="1" s="1"/>
  <c r="PGX189" i="1"/>
  <c r="PGX190" i="1" s="1"/>
  <c r="PGY189" i="1"/>
  <c r="PGY190" i="1" s="1"/>
  <c r="PGZ189" i="1"/>
  <c r="PGZ190" i="1" s="1"/>
  <c r="PHA189" i="1"/>
  <c r="PHA190" i="1" s="1"/>
  <c r="PHB189" i="1"/>
  <c r="PHB190" i="1" s="1"/>
  <c r="PHC189" i="1"/>
  <c r="PHC190" i="1" s="1"/>
  <c r="PHD189" i="1"/>
  <c r="PHD190" i="1" s="1"/>
  <c r="PHE189" i="1"/>
  <c r="PHE190" i="1" s="1"/>
  <c r="PHF189" i="1"/>
  <c r="PHF190" i="1" s="1"/>
  <c r="PHG189" i="1"/>
  <c r="PHG190" i="1" s="1"/>
  <c r="PHH189" i="1"/>
  <c r="PHH190" i="1" s="1"/>
  <c r="PHI189" i="1"/>
  <c r="PHI190" i="1" s="1"/>
  <c r="PHJ189" i="1"/>
  <c r="PHJ190" i="1" s="1"/>
  <c r="PHK189" i="1"/>
  <c r="PHK190" i="1" s="1"/>
  <c r="PHL189" i="1"/>
  <c r="PHL190" i="1" s="1"/>
  <c r="PHM189" i="1"/>
  <c r="PHM190" i="1" s="1"/>
  <c r="PHN189" i="1"/>
  <c r="PHN190" i="1" s="1"/>
  <c r="PHO189" i="1"/>
  <c r="PHO190" i="1" s="1"/>
  <c r="PHP189" i="1"/>
  <c r="PHP190" i="1" s="1"/>
  <c r="PHQ189" i="1"/>
  <c r="PHQ190" i="1" s="1"/>
  <c r="PHR189" i="1"/>
  <c r="PHR190" i="1" s="1"/>
  <c r="PHS189" i="1"/>
  <c r="PHS190" i="1" s="1"/>
  <c r="PHT189" i="1"/>
  <c r="PHT190" i="1" s="1"/>
  <c r="PHU189" i="1"/>
  <c r="PHU190" i="1" s="1"/>
  <c r="PHV189" i="1"/>
  <c r="PHV190" i="1" s="1"/>
  <c r="PHW189" i="1"/>
  <c r="PHW190" i="1" s="1"/>
  <c r="PHX189" i="1"/>
  <c r="PHX190" i="1" s="1"/>
  <c r="PHY189" i="1"/>
  <c r="PHY190" i="1" s="1"/>
  <c r="PHZ189" i="1"/>
  <c r="PHZ190" i="1" s="1"/>
  <c r="PIA189" i="1"/>
  <c r="PIA190" i="1" s="1"/>
  <c r="PIB189" i="1"/>
  <c r="PIB190" i="1" s="1"/>
  <c r="PIC189" i="1"/>
  <c r="PIC190" i="1" s="1"/>
  <c r="PID189" i="1"/>
  <c r="PID190" i="1" s="1"/>
  <c r="PIE189" i="1"/>
  <c r="PIE190" i="1" s="1"/>
  <c r="PIF189" i="1"/>
  <c r="PIF190" i="1" s="1"/>
  <c r="PIG189" i="1"/>
  <c r="PIG190" i="1" s="1"/>
  <c r="PIH189" i="1"/>
  <c r="PIH190" i="1" s="1"/>
  <c r="PII189" i="1"/>
  <c r="PII190" i="1" s="1"/>
  <c r="PIJ189" i="1"/>
  <c r="PIJ190" i="1" s="1"/>
  <c r="PIK189" i="1"/>
  <c r="PIK190" i="1" s="1"/>
  <c r="PIL189" i="1"/>
  <c r="PIL190" i="1" s="1"/>
  <c r="PIM189" i="1"/>
  <c r="PIM190" i="1" s="1"/>
  <c r="PIN189" i="1"/>
  <c r="PIN190" i="1" s="1"/>
  <c r="PIO189" i="1"/>
  <c r="PIO190" i="1" s="1"/>
  <c r="PIP189" i="1"/>
  <c r="PIP190" i="1" s="1"/>
  <c r="PIQ189" i="1"/>
  <c r="PIQ190" i="1" s="1"/>
  <c r="PIR189" i="1"/>
  <c r="PIR190" i="1" s="1"/>
  <c r="PIS189" i="1"/>
  <c r="PIS190" i="1" s="1"/>
  <c r="PIT189" i="1"/>
  <c r="PIT190" i="1" s="1"/>
  <c r="PIU189" i="1"/>
  <c r="PIU190" i="1" s="1"/>
  <c r="PIV189" i="1"/>
  <c r="PIV190" i="1" s="1"/>
  <c r="PIW189" i="1"/>
  <c r="PIW190" i="1" s="1"/>
  <c r="PIX189" i="1"/>
  <c r="PIX190" i="1" s="1"/>
  <c r="PIY189" i="1"/>
  <c r="PIY190" i="1" s="1"/>
  <c r="PIZ189" i="1"/>
  <c r="PIZ190" i="1" s="1"/>
  <c r="PJA189" i="1"/>
  <c r="PJA190" i="1" s="1"/>
  <c r="PJB189" i="1"/>
  <c r="PJB190" i="1" s="1"/>
  <c r="PJC189" i="1"/>
  <c r="PJC190" i="1" s="1"/>
  <c r="PJD189" i="1"/>
  <c r="PJD190" i="1" s="1"/>
  <c r="PJE189" i="1"/>
  <c r="PJE190" i="1" s="1"/>
  <c r="PJF189" i="1"/>
  <c r="PJF190" i="1" s="1"/>
  <c r="PJG189" i="1"/>
  <c r="PJG190" i="1" s="1"/>
  <c r="PJH189" i="1"/>
  <c r="PJH190" i="1" s="1"/>
  <c r="PJI189" i="1"/>
  <c r="PJI190" i="1" s="1"/>
  <c r="PJJ189" i="1"/>
  <c r="PJJ190" i="1" s="1"/>
  <c r="PJK189" i="1"/>
  <c r="PJK190" i="1" s="1"/>
  <c r="PJL189" i="1"/>
  <c r="PJL190" i="1" s="1"/>
  <c r="PJM189" i="1"/>
  <c r="PJM190" i="1" s="1"/>
  <c r="PJN189" i="1"/>
  <c r="PJN190" i="1" s="1"/>
  <c r="PJO189" i="1"/>
  <c r="PJO190" i="1" s="1"/>
  <c r="PJP189" i="1"/>
  <c r="PJP190" i="1" s="1"/>
  <c r="PJQ189" i="1"/>
  <c r="PJQ190" i="1" s="1"/>
  <c r="PJR189" i="1"/>
  <c r="PJR190" i="1" s="1"/>
  <c r="PJS189" i="1"/>
  <c r="PJS190" i="1" s="1"/>
  <c r="PJT189" i="1"/>
  <c r="PJT190" i="1" s="1"/>
  <c r="PJU189" i="1"/>
  <c r="PJU190" i="1" s="1"/>
  <c r="PJV189" i="1"/>
  <c r="PJV190" i="1" s="1"/>
  <c r="PJW189" i="1"/>
  <c r="PJW190" i="1" s="1"/>
  <c r="PJX189" i="1"/>
  <c r="PJX190" i="1" s="1"/>
  <c r="PJY189" i="1"/>
  <c r="PJY190" i="1" s="1"/>
  <c r="PJZ189" i="1"/>
  <c r="PJZ190" i="1" s="1"/>
  <c r="PKA189" i="1"/>
  <c r="PKA190" i="1" s="1"/>
  <c r="PKB189" i="1"/>
  <c r="PKB190" i="1" s="1"/>
  <c r="PKC189" i="1"/>
  <c r="PKC190" i="1" s="1"/>
  <c r="PKD189" i="1"/>
  <c r="PKD190" i="1" s="1"/>
  <c r="PKE189" i="1"/>
  <c r="PKE190" i="1" s="1"/>
  <c r="PKF189" i="1"/>
  <c r="PKF190" i="1" s="1"/>
  <c r="PKG189" i="1"/>
  <c r="PKG190" i="1" s="1"/>
  <c r="PKH189" i="1"/>
  <c r="PKH190" i="1" s="1"/>
  <c r="PKI189" i="1"/>
  <c r="PKI190" i="1" s="1"/>
  <c r="PKJ189" i="1"/>
  <c r="PKJ190" i="1" s="1"/>
  <c r="PKK189" i="1"/>
  <c r="PKK190" i="1" s="1"/>
  <c r="PKL189" i="1"/>
  <c r="PKL190" i="1" s="1"/>
  <c r="PKM189" i="1"/>
  <c r="PKM190" i="1" s="1"/>
  <c r="PKN189" i="1"/>
  <c r="PKN190" i="1" s="1"/>
  <c r="PKO189" i="1"/>
  <c r="PKO190" i="1" s="1"/>
  <c r="PKP189" i="1"/>
  <c r="PKP190" i="1" s="1"/>
  <c r="PKQ189" i="1"/>
  <c r="PKQ190" i="1" s="1"/>
  <c r="PKR189" i="1"/>
  <c r="PKR190" i="1" s="1"/>
  <c r="PKS189" i="1"/>
  <c r="PKS190" i="1" s="1"/>
  <c r="PKT189" i="1"/>
  <c r="PKT190" i="1" s="1"/>
  <c r="PKU189" i="1"/>
  <c r="PKU190" i="1" s="1"/>
  <c r="PKV189" i="1"/>
  <c r="PKV190" i="1" s="1"/>
  <c r="PKW189" i="1"/>
  <c r="PKW190" i="1" s="1"/>
  <c r="PKX189" i="1"/>
  <c r="PKX190" i="1" s="1"/>
  <c r="PKY189" i="1"/>
  <c r="PKY190" i="1" s="1"/>
  <c r="PKZ189" i="1"/>
  <c r="PKZ190" i="1" s="1"/>
  <c r="PLA189" i="1"/>
  <c r="PLA190" i="1" s="1"/>
  <c r="PLB189" i="1"/>
  <c r="PLB190" i="1" s="1"/>
  <c r="PLC189" i="1"/>
  <c r="PLC190" i="1" s="1"/>
  <c r="PLD189" i="1"/>
  <c r="PLD190" i="1" s="1"/>
  <c r="PLE189" i="1"/>
  <c r="PLE190" i="1" s="1"/>
  <c r="PLF189" i="1"/>
  <c r="PLF190" i="1" s="1"/>
  <c r="PLG189" i="1"/>
  <c r="PLG190" i="1" s="1"/>
  <c r="PLH189" i="1"/>
  <c r="PLH190" i="1" s="1"/>
  <c r="PLI189" i="1"/>
  <c r="PLI190" i="1" s="1"/>
  <c r="PLJ189" i="1"/>
  <c r="PLJ190" i="1" s="1"/>
  <c r="PLK189" i="1"/>
  <c r="PLK190" i="1" s="1"/>
  <c r="PLL189" i="1"/>
  <c r="PLL190" i="1" s="1"/>
  <c r="PLM189" i="1"/>
  <c r="PLM190" i="1" s="1"/>
  <c r="PLN189" i="1"/>
  <c r="PLN190" i="1" s="1"/>
  <c r="PLO189" i="1"/>
  <c r="PLO190" i="1" s="1"/>
  <c r="PLP189" i="1"/>
  <c r="PLP190" i="1" s="1"/>
  <c r="PLQ189" i="1"/>
  <c r="PLQ190" i="1" s="1"/>
  <c r="PLR189" i="1"/>
  <c r="PLR190" i="1" s="1"/>
  <c r="PLS189" i="1"/>
  <c r="PLS190" i="1" s="1"/>
  <c r="PLT189" i="1"/>
  <c r="PLT190" i="1" s="1"/>
  <c r="PLU189" i="1"/>
  <c r="PLU190" i="1" s="1"/>
  <c r="PLV189" i="1"/>
  <c r="PLV190" i="1" s="1"/>
  <c r="PLW189" i="1"/>
  <c r="PLW190" i="1" s="1"/>
  <c r="PLX189" i="1"/>
  <c r="PLX190" i="1" s="1"/>
  <c r="PLY189" i="1"/>
  <c r="PLY190" i="1" s="1"/>
  <c r="PLZ189" i="1"/>
  <c r="PLZ190" i="1" s="1"/>
  <c r="PMA189" i="1"/>
  <c r="PMA190" i="1" s="1"/>
  <c r="PMB189" i="1"/>
  <c r="PMB190" i="1" s="1"/>
  <c r="PMC189" i="1"/>
  <c r="PMC190" i="1" s="1"/>
  <c r="PMD189" i="1"/>
  <c r="PMD190" i="1" s="1"/>
  <c r="PME189" i="1"/>
  <c r="PME190" i="1" s="1"/>
  <c r="PMF189" i="1"/>
  <c r="PMF190" i="1" s="1"/>
  <c r="PMG189" i="1"/>
  <c r="PMG190" i="1" s="1"/>
  <c r="PMH189" i="1"/>
  <c r="PMH190" i="1" s="1"/>
  <c r="PMI189" i="1"/>
  <c r="PMI190" i="1" s="1"/>
  <c r="PMJ189" i="1"/>
  <c r="PMJ190" i="1" s="1"/>
  <c r="PMK189" i="1"/>
  <c r="PMK190" i="1" s="1"/>
  <c r="PML189" i="1"/>
  <c r="PML190" i="1" s="1"/>
  <c r="PMM189" i="1"/>
  <c r="PMM190" i="1" s="1"/>
  <c r="PMN189" i="1"/>
  <c r="PMN190" i="1" s="1"/>
  <c r="PMO189" i="1"/>
  <c r="PMO190" i="1" s="1"/>
  <c r="PMP189" i="1"/>
  <c r="PMP190" i="1" s="1"/>
  <c r="PMQ189" i="1"/>
  <c r="PMQ190" i="1" s="1"/>
  <c r="PMR189" i="1"/>
  <c r="PMR190" i="1" s="1"/>
  <c r="PMS189" i="1"/>
  <c r="PMS190" i="1" s="1"/>
  <c r="PMT189" i="1"/>
  <c r="PMT190" i="1" s="1"/>
  <c r="PMU189" i="1"/>
  <c r="PMU190" i="1" s="1"/>
  <c r="PMV189" i="1"/>
  <c r="PMV190" i="1" s="1"/>
  <c r="PMW189" i="1"/>
  <c r="PMW190" i="1" s="1"/>
  <c r="PMX189" i="1"/>
  <c r="PMX190" i="1" s="1"/>
  <c r="PMY189" i="1"/>
  <c r="PMY190" i="1" s="1"/>
  <c r="PMZ189" i="1"/>
  <c r="PMZ190" i="1" s="1"/>
  <c r="PNA189" i="1"/>
  <c r="PNA190" i="1" s="1"/>
  <c r="PNB189" i="1"/>
  <c r="PNB190" i="1" s="1"/>
  <c r="PNC189" i="1"/>
  <c r="PNC190" i="1" s="1"/>
  <c r="PND189" i="1"/>
  <c r="PND190" i="1" s="1"/>
  <c r="PNE189" i="1"/>
  <c r="PNE190" i="1" s="1"/>
  <c r="PNF189" i="1"/>
  <c r="PNF190" i="1" s="1"/>
  <c r="PNG189" i="1"/>
  <c r="PNG190" i="1" s="1"/>
  <c r="PNH189" i="1"/>
  <c r="PNH190" i="1" s="1"/>
  <c r="PNI189" i="1"/>
  <c r="PNI190" i="1" s="1"/>
  <c r="PNJ189" i="1"/>
  <c r="PNJ190" i="1" s="1"/>
  <c r="PNK189" i="1"/>
  <c r="PNK190" i="1" s="1"/>
  <c r="PNL189" i="1"/>
  <c r="PNL190" i="1" s="1"/>
  <c r="PNM189" i="1"/>
  <c r="PNM190" i="1" s="1"/>
  <c r="PNN189" i="1"/>
  <c r="PNN190" i="1" s="1"/>
  <c r="PNO189" i="1"/>
  <c r="PNO190" i="1" s="1"/>
  <c r="PNP189" i="1"/>
  <c r="PNP190" i="1" s="1"/>
  <c r="PNQ189" i="1"/>
  <c r="PNQ190" i="1" s="1"/>
  <c r="PNR189" i="1"/>
  <c r="PNR190" i="1" s="1"/>
  <c r="PNS189" i="1"/>
  <c r="PNS190" i="1" s="1"/>
  <c r="PNT189" i="1"/>
  <c r="PNT190" i="1" s="1"/>
  <c r="PNU189" i="1"/>
  <c r="PNU190" i="1" s="1"/>
  <c r="PNV189" i="1"/>
  <c r="PNV190" i="1" s="1"/>
  <c r="PNW189" i="1"/>
  <c r="PNW190" i="1" s="1"/>
  <c r="PNX189" i="1"/>
  <c r="PNX190" i="1" s="1"/>
  <c r="PNY189" i="1"/>
  <c r="PNY190" i="1" s="1"/>
  <c r="PNZ189" i="1"/>
  <c r="PNZ190" i="1" s="1"/>
  <c r="POA189" i="1"/>
  <c r="POA190" i="1" s="1"/>
  <c r="POB189" i="1"/>
  <c r="POB190" i="1" s="1"/>
  <c r="POC189" i="1"/>
  <c r="POC190" i="1" s="1"/>
  <c r="POD189" i="1"/>
  <c r="POD190" i="1" s="1"/>
  <c r="POE189" i="1"/>
  <c r="POE190" i="1" s="1"/>
  <c r="POF189" i="1"/>
  <c r="POF190" i="1" s="1"/>
  <c r="POG189" i="1"/>
  <c r="POG190" i="1" s="1"/>
  <c r="POH189" i="1"/>
  <c r="POH190" i="1" s="1"/>
  <c r="POI189" i="1"/>
  <c r="POI190" i="1" s="1"/>
  <c r="POJ189" i="1"/>
  <c r="POJ190" i="1" s="1"/>
  <c r="POK189" i="1"/>
  <c r="POK190" i="1" s="1"/>
  <c r="POL189" i="1"/>
  <c r="POL190" i="1" s="1"/>
  <c r="POM189" i="1"/>
  <c r="POM190" i="1" s="1"/>
  <c r="PON189" i="1"/>
  <c r="PON190" i="1" s="1"/>
  <c r="POO189" i="1"/>
  <c r="POO190" i="1" s="1"/>
  <c r="POP189" i="1"/>
  <c r="POP190" i="1" s="1"/>
  <c r="POQ189" i="1"/>
  <c r="POQ190" i="1" s="1"/>
  <c r="POR189" i="1"/>
  <c r="POR190" i="1" s="1"/>
  <c r="POS189" i="1"/>
  <c r="POS190" i="1" s="1"/>
  <c r="POT189" i="1"/>
  <c r="POT190" i="1" s="1"/>
  <c r="POU189" i="1"/>
  <c r="POU190" i="1" s="1"/>
  <c r="POV189" i="1"/>
  <c r="POV190" i="1" s="1"/>
  <c r="POW189" i="1"/>
  <c r="POW190" i="1" s="1"/>
  <c r="POX189" i="1"/>
  <c r="POX190" i="1" s="1"/>
  <c r="POY189" i="1"/>
  <c r="POY190" i="1" s="1"/>
  <c r="POZ189" i="1"/>
  <c r="POZ190" i="1" s="1"/>
  <c r="PPA189" i="1"/>
  <c r="PPA190" i="1" s="1"/>
  <c r="PPB189" i="1"/>
  <c r="PPB190" i="1" s="1"/>
  <c r="PPC189" i="1"/>
  <c r="PPC190" i="1" s="1"/>
  <c r="PPD189" i="1"/>
  <c r="PPD190" i="1" s="1"/>
  <c r="PPE189" i="1"/>
  <c r="PPE190" i="1" s="1"/>
  <c r="PPF189" i="1"/>
  <c r="PPF190" i="1" s="1"/>
  <c r="PPG189" i="1"/>
  <c r="PPG190" i="1" s="1"/>
  <c r="PPH189" i="1"/>
  <c r="PPH190" i="1" s="1"/>
  <c r="PPI189" i="1"/>
  <c r="PPI190" i="1" s="1"/>
  <c r="PPJ189" i="1"/>
  <c r="PPJ190" i="1" s="1"/>
  <c r="PPK189" i="1"/>
  <c r="PPK190" i="1" s="1"/>
  <c r="PPL189" i="1"/>
  <c r="PPL190" i="1" s="1"/>
  <c r="PPM189" i="1"/>
  <c r="PPM190" i="1" s="1"/>
  <c r="PPN189" i="1"/>
  <c r="PPN190" i="1" s="1"/>
  <c r="PPO189" i="1"/>
  <c r="PPO190" i="1" s="1"/>
  <c r="PPP189" i="1"/>
  <c r="PPP190" i="1" s="1"/>
  <c r="PPQ189" i="1"/>
  <c r="PPQ190" i="1" s="1"/>
  <c r="PPR189" i="1"/>
  <c r="PPR190" i="1" s="1"/>
  <c r="PPS189" i="1"/>
  <c r="PPS190" i="1" s="1"/>
  <c r="PPT189" i="1"/>
  <c r="PPT190" i="1" s="1"/>
  <c r="PPU189" i="1"/>
  <c r="PPU190" i="1" s="1"/>
  <c r="PPV189" i="1"/>
  <c r="PPV190" i="1" s="1"/>
  <c r="PPW189" i="1"/>
  <c r="PPW190" i="1" s="1"/>
  <c r="PPX189" i="1"/>
  <c r="PPX190" i="1" s="1"/>
  <c r="PPY189" i="1"/>
  <c r="PPY190" i="1" s="1"/>
  <c r="PPZ189" i="1"/>
  <c r="PPZ190" i="1" s="1"/>
  <c r="PQA189" i="1"/>
  <c r="PQA190" i="1" s="1"/>
  <c r="PQB189" i="1"/>
  <c r="PQB190" i="1" s="1"/>
  <c r="PQC189" i="1"/>
  <c r="PQC190" i="1" s="1"/>
  <c r="PQD189" i="1"/>
  <c r="PQD190" i="1" s="1"/>
  <c r="PQE189" i="1"/>
  <c r="PQE190" i="1" s="1"/>
  <c r="PQF189" i="1"/>
  <c r="PQF190" i="1" s="1"/>
  <c r="PQG189" i="1"/>
  <c r="PQG190" i="1" s="1"/>
  <c r="PQH189" i="1"/>
  <c r="PQH190" i="1" s="1"/>
  <c r="PQI189" i="1"/>
  <c r="PQI190" i="1" s="1"/>
  <c r="PQJ189" i="1"/>
  <c r="PQJ190" i="1" s="1"/>
  <c r="PQK189" i="1"/>
  <c r="PQK190" i="1" s="1"/>
  <c r="PQL189" i="1"/>
  <c r="PQL190" i="1" s="1"/>
  <c r="PQM189" i="1"/>
  <c r="PQM190" i="1" s="1"/>
  <c r="PQN189" i="1"/>
  <c r="PQN190" i="1" s="1"/>
  <c r="PQO189" i="1"/>
  <c r="PQO190" i="1" s="1"/>
  <c r="PQP189" i="1"/>
  <c r="PQP190" i="1" s="1"/>
  <c r="PQQ189" i="1"/>
  <c r="PQQ190" i="1" s="1"/>
  <c r="PQR189" i="1"/>
  <c r="PQR190" i="1" s="1"/>
  <c r="PQS189" i="1"/>
  <c r="PQS190" i="1" s="1"/>
  <c r="PQT189" i="1"/>
  <c r="PQT190" i="1" s="1"/>
  <c r="PQU189" i="1"/>
  <c r="PQU190" i="1" s="1"/>
  <c r="PQV189" i="1"/>
  <c r="PQV190" i="1" s="1"/>
  <c r="PQW189" i="1"/>
  <c r="PQW190" i="1" s="1"/>
  <c r="PQX189" i="1"/>
  <c r="PQX190" i="1" s="1"/>
  <c r="PQY189" i="1"/>
  <c r="PQY190" i="1" s="1"/>
  <c r="PQZ189" i="1"/>
  <c r="PQZ190" i="1" s="1"/>
  <c r="PRA189" i="1"/>
  <c r="PRA190" i="1" s="1"/>
  <c r="PRB189" i="1"/>
  <c r="PRB190" i="1" s="1"/>
  <c r="PRC189" i="1"/>
  <c r="PRC190" i="1" s="1"/>
  <c r="PRD189" i="1"/>
  <c r="PRD190" i="1" s="1"/>
  <c r="PRE189" i="1"/>
  <c r="PRE190" i="1" s="1"/>
  <c r="PRF189" i="1"/>
  <c r="PRF190" i="1" s="1"/>
  <c r="PRG189" i="1"/>
  <c r="PRG190" i="1" s="1"/>
  <c r="PRH189" i="1"/>
  <c r="PRH190" i="1" s="1"/>
  <c r="PRI189" i="1"/>
  <c r="PRI190" i="1" s="1"/>
  <c r="PRJ189" i="1"/>
  <c r="PRJ190" i="1" s="1"/>
  <c r="PRK189" i="1"/>
  <c r="PRK190" i="1" s="1"/>
  <c r="PRL189" i="1"/>
  <c r="PRL190" i="1" s="1"/>
  <c r="PRM189" i="1"/>
  <c r="PRM190" i="1" s="1"/>
  <c r="PRN189" i="1"/>
  <c r="PRN190" i="1" s="1"/>
  <c r="PRO189" i="1"/>
  <c r="PRO190" i="1" s="1"/>
  <c r="PRP189" i="1"/>
  <c r="PRP190" i="1" s="1"/>
  <c r="PRQ189" i="1"/>
  <c r="PRQ190" i="1" s="1"/>
  <c r="PRR189" i="1"/>
  <c r="PRR190" i="1" s="1"/>
  <c r="PRS189" i="1"/>
  <c r="PRS190" i="1" s="1"/>
  <c r="PRT189" i="1"/>
  <c r="PRT190" i="1" s="1"/>
  <c r="PRU189" i="1"/>
  <c r="PRU190" i="1" s="1"/>
  <c r="PRV189" i="1"/>
  <c r="PRV190" i="1" s="1"/>
  <c r="PRW189" i="1"/>
  <c r="PRW190" i="1" s="1"/>
  <c r="PRX189" i="1"/>
  <c r="PRX190" i="1" s="1"/>
  <c r="PRY189" i="1"/>
  <c r="PRY190" i="1" s="1"/>
  <c r="PRZ189" i="1"/>
  <c r="PRZ190" i="1" s="1"/>
  <c r="PSA189" i="1"/>
  <c r="PSA190" i="1" s="1"/>
  <c r="PSB189" i="1"/>
  <c r="PSB190" i="1" s="1"/>
  <c r="PSC189" i="1"/>
  <c r="PSC190" i="1" s="1"/>
  <c r="PSD189" i="1"/>
  <c r="PSD190" i="1" s="1"/>
  <c r="PSE189" i="1"/>
  <c r="PSE190" i="1" s="1"/>
  <c r="PSF189" i="1"/>
  <c r="PSF190" i="1" s="1"/>
  <c r="PSG189" i="1"/>
  <c r="PSG190" i="1" s="1"/>
  <c r="PSH189" i="1"/>
  <c r="PSH190" i="1" s="1"/>
  <c r="PSI189" i="1"/>
  <c r="PSI190" i="1" s="1"/>
  <c r="PSJ189" i="1"/>
  <c r="PSJ190" i="1" s="1"/>
  <c r="PSK189" i="1"/>
  <c r="PSK190" i="1" s="1"/>
  <c r="PSL189" i="1"/>
  <c r="PSL190" i="1" s="1"/>
  <c r="PSM189" i="1"/>
  <c r="PSM190" i="1" s="1"/>
  <c r="PSN189" i="1"/>
  <c r="PSN190" i="1" s="1"/>
  <c r="PSO189" i="1"/>
  <c r="PSO190" i="1" s="1"/>
  <c r="PSP189" i="1"/>
  <c r="PSP190" i="1" s="1"/>
  <c r="PSQ189" i="1"/>
  <c r="PSQ190" i="1" s="1"/>
  <c r="PSR189" i="1"/>
  <c r="PSR190" i="1" s="1"/>
  <c r="PSS189" i="1"/>
  <c r="PSS190" i="1" s="1"/>
  <c r="PST189" i="1"/>
  <c r="PST190" i="1" s="1"/>
  <c r="PSU189" i="1"/>
  <c r="PSU190" i="1" s="1"/>
  <c r="PSV189" i="1"/>
  <c r="PSV190" i="1" s="1"/>
  <c r="PSW189" i="1"/>
  <c r="PSW190" i="1" s="1"/>
  <c r="PSX189" i="1"/>
  <c r="PSX190" i="1" s="1"/>
  <c r="PSY189" i="1"/>
  <c r="PSY190" i="1" s="1"/>
  <c r="PSZ189" i="1"/>
  <c r="PSZ190" i="1" s="1"/>
  <c r="PTA189" i="1"/>
  <c r="PTA190" i="1" s="1"/>
  <c r="PTB189" i="1"/>
  <c r="PTB190" i="1" s="1"/>
  <c r="PTC189" i="1"/>
  <c r="PTC190" i="1" s="1"/>
  <c r="PTD189" i="1"/>
  <c r="PTD190" i="1" s="1"/>
  <c r="PTE189" i="1"/>
  <c r="PTE190" i="1" s="1"/>
  <c r="PTF189" i="1"/>
  <c r="PTF190" i="1" s="1"/>
  <c r="PTG189" i="1"/>
  <c r="PTG190" i="1" s="1"/>
  <c r="PTH189" i="1"/>
  <c r="PTH190" i="1" s="1"/>
  <c r="PTI189" i="1"/>
  <c r="PTI190" i="1" s="1"/>
  <c r="PTJ189" i="1"/>
  <c r="PTJ190" i="1" s="1"/>
  <c r="PTK189" i="1"/>
  <c r="PTK190" i="1" s="1"/>
  <c r="PTL189" i="1"/>
  <c r="PTL190" i="1" s="1"/>
  <c r="PTM189" i="1"/>
  <c r="PTM190" i="1" s="1"/>
  <c r="PTN189" i="1"/>
  <c r="PTN190" i="1" s="1"/>
  <c r="PTO189" i="1"/>
  <c r="PTO190" i="1" s="1"/>
  <c r="PTP189" i="1"/>
  <c r="PTP190" i="1" s="1"/>
  <c r="PTQ189" i="1"/>
  <c r="PTQ190" i="1" s="1"/>
  <c r="PTR189" i="1"/>
  <c r="PTR190" i="1" s="1"/>
  <c r="PTS189" i="1"/>
  <c r="PTS190" i="1" s="1"/>
  <c r="PTT189" i="1"/>
  <c r="PTT190" i="1" s="1"/>
  <c r="PTU189" i="1"/>
  <c r="PTU190" i="1" s="1"/>
  <c r="PTV189" i="1"/>
  <c r="PTV190" i="1" s="1"/>
  <c r="PTW189" i="1"/>
  <c r="PTW190" i="1" s="1"/>
  <c r="PTX189" i="1"/>
  <c r="PTX190" i="1" s="1"/>
  <c r="PTY189" i="1"/>
  <c r="PTY190" i="1" s="1"/>
  <c r="PTZ189" i="1"/>
  <c r="PTZ190" i="1" s="1"/>
  <c r="PUA189" i="1"/>
  <c r="PUA190" i="1" s="1"/>
  <c r="PUB189" i="1"/>
  <c r="PUB190" i="1" s="1"/>
  <c r="PUC189" i="1"/>
  <c r="PUC190" i="1" s="1"/>
  <c r="PUD189" i="1"/>
  <c r="PUD190" i="1" s="1"/>
  <c r="PUE189" i="1"/>
  <c r="PUE190" i="1" s="1"/>
  <c r="PUF189" i="1"/>
  <c r="PUF190" i="1" s="1"/>
  <c r="PUG189" i="1"/>
  <c r="PUG190" i="1" s="1"/>
  <c r="PUH189" i="1"/>
  <c r="PUH190" i="1" s="1"/>
  <c r="PUI189" i="1"/>
  <c r="PUI190" i="1" s="1"/>
  <c r="PUJ189" i="1"/>
  <c r="PUJ190" i="1" s="1"/>
  <c r="PUK189" i="1"/>
  <c r="PUK190" i="1" s="1"/>
  <c r="PUL189" i="1"/>
  <c r="PUL190" i="1" s="1"/>
  <c r="PUM189" i="1"/>
  <c r="PUM190" i="1" s="1"/>
  <c r="PUN189" i="1"/>
  <c r="PUN190" i="1" s="1"/>
  <c r="PUO189" i="1"/>
  <c r="PUO190" i="1" s="1"/>
  <c r="PUP189" i="1"/>
  <c r="PUP190" i="1" s="1"/>
  <c r="PUQ189" i="1"/>
  <c r="PUQ190" i="1" s="1"/>
  <c r="PUR189" i="1"/>
  <c r="PUR190" i="1" s="1"/>
  <c r="PUS189" i="1"/>
  <c r="PUS190" i="1" s="1"/>
  <c r="PUT189" i="1"/>
  <c r="PUT190" i="1" s="1"/>
  <c r="PUU189" i="1"/>
  <c r="PUU190" i="1" s="1"/>
  <c r="PUV189" i="1"/>
  <c r="PUV190" i="1" s="1"/>
  <c r="PUW189" i="1"/>
  <c r="PUW190" i="1" s="1"/>
  <c r="PUX189" i="1"/>
  <c r="PUX190" i="1" s="1"/>
  <c r="PUY189" i="1"/>
  <c r="PUY190" i="1" s="1"/>
  <c r="PUZ189" i="1"/>
  <c r="PUZ190" i="1" s="1"/>
  <c r="PVA189" i="1"/>
  <c r="PVA190" i="1" s="1"/>
  <c r="PVB189" i="1"/>
  <c r="PVB190" i="1" s="1"/>
  <c r="PVC189" i="1"/>
  <c r="PVC190" i="1" s="1"/>
  <c r="PVD189" i="1"/>
  <c r="PVD190" i="1" s="1"/>
  <c r="PVE189" i="1"/>
  <c r="PVE190" i="1" s="1"/>
  <c r="PVF189" i="1"/>
  <c r="PVF190" i="1" s="1"/>
  <c r="PVG189" i="1"/>
  <c r="PVG190" i="1" s="1"/>
  <c r="PVH189" i="1"/>
  <c r="PVH190" i="1" s="1"/>
  <c r="PVI189" i="1"/>
  <c r="PVI190" i="1" s="1"/>
  <c r="PVJ189" i="1"/>
  <c r="PVJ190" i="1" s="1"/>
  <c r="PVK189" i="1"/>
  <c r="PVK190" i="1" s="1"/>
  <c r="PVL189" i="1"/>
  <c r="PVL190" i="1" s="1"/>
  <c r="PVM189" i="1"/>
  <c r="PVM190" i="1" s="1"/>
  <c r="PVN189" i="1"/>
  <c r="PVN190" i="1" s="1"/>
  <c r="PVO189" i="1"/>
  <c r="PVO190" i="1" s="1"/>
  <c r="PVP189" i="1"/>
  <c r="PVP190" i="1" s="1"/>
  <c r="PVQ189" i="1"/>
  <c r="PVQ190" i="1" s="1"/>
  <c r="PVR189" i="1"/>
  <c r="PVR190" i="1" s="1"/>
  <c r="PVS189" i="1"/>
  <c r="PVS190" i="1" s="1"/>
  <c r="PVT189" i="1"/>
  <c r="PVT190" i="1" s="1"/>
  <c r="PVU189" i="1"/>
  <c r="PVU190" i="1" s="1"/>
  <c r="PVV189" i="1"/>
  <c r="PVV190" i="1" s="1"/>
  <c r="PVW189" i="1"/>
  <c r="PVW190" i="1" s="1"/>
  <c r="PVX189" i="1"/>
  <c r="PVX190" i="1" s="1"/>
  <c r="PVY189" i="1"/>
  <c r="PVY190" i="1" s="1"/>
  <c r="PVZ189" i="1"/>
  <c r="PVZ190" i="1" s="1"/>
  <c r="PWA189" i="1"/>
  <c r="PWA190" i="1" s="1"/>
  <c r="PWB189" i="1"/>
  <c r="PWB190" i="1" s="1"/>
  <c r="PWC189" i="1"/>
  <c r="PWC190" i="1" s="1"/>
  <c r="PWD189" i="1"/>
  <c r="PWD190" i="1" s="1"/>
  <c r="PWE189" i="1"/>
  <c r="PWE190" i="1" s="1"/>
  <c r="PWF189" i="1"/>
  <c r="PWF190" i="1" s="1"/>
  <c r="PWG189" i="1"/>
  <c r="PWG190" i="1" s="1"/>
  <c r="PWH189" i="1"/>
  <c r="PWH190" i="1" s="1"/>
  <c r="PWI189" i="1"/>
  <c r="PWI190" i="1" s="1"/>
  <c r="PWJ189" i="1"/>
  <c r="PWJ190" i="1" s="1"/>
  <c r="PWK189" i="1"/>
  <c r="PWK190" i="1" s="1"/>
  <c r="PWL189" i="1"/>
  <c r="PWL190" i="1" s="1"/>
  <c r="PWM189" i="1"/>
  <c r="PWM190" i="1" s="1"/>
  <c r="PWN189" i="1"/>
  <c r="PWN190" i="1" s="1"/>
  <c r="PWO189" i="1"/>
  <c r="PWO190" i="1" s="1"/>
  <c r="PWP189" i="1"/>
  <c r="PWP190" i="1" s="1"/>
  <c r="PWQ189" i="1"/>
  <c r="PWQ190" i="1" s="1"/>
  <c r="PWR189" i="1"/>
  <c r="PWR190" i="1" s="1"/>
  <c r="PWS189" i="1"/>
  <c r="PWS190" i="1" s="1"/>
  <c r="PWT189" i="1"/>
  <c r="PWT190" i="1" s="1"/>
  <c r="PWU189" i="1"/>
  <c r="PWU190" i="1" s="1"/>
  <c r="PWV189" i="1"/>
  <c r="PWV190" i="1" s="1"/>
  <c r="PWW189" i="1"/>
  <c r="PWW190" i="1" s="1"/>
  <c r="PWX189" i="1"/>
  <c r="PWX190" i="1" s="1"/>
  <c r="PWY189" i="1"/>
  <c r="PWY190" i="1" s="1"/>
  <c r="PWZ189" i="1"/>
  <c r="PWZ190" i="1" s="1"/>
  <c r="PXA189" i="1"/>
  <c r="PXA190" i="1" s="1"/>
  <c r="PXB189" i="1"/>
  <c r="PXB190" i="1" s="1"/>
  <c r="PXC189" i="1"/>
  <c r="PXC190" i="1" s="1"/>
  <c r="PXD189" i="1"/>
  <c r="PXD190" i="1" s="1"/>
  <c r="PXE189" i="1"/>
  <c r="PXE190" i="1" s="1"/>
  <c r="PXF189" i="1"/>
  <c r="PXF190" i="1" s="1"/>
  <c r="PXG189" i="1"/>
  <c r="PXG190" i="1" s="1"/>
  <c r="PXH189" i="1"/>
  <c r="PXH190" i="1" s="1"/>
  <c r="PXI189" i="1"/>
  <c r="PXI190" i="1" s="1"/>
  <c r="PXJ189" i="1"/>
  <c r="PXJ190" i="1" s="1"/>
  <c r="PXK189" i="1"/>
  <c r="PXK190" i="1" s="1"/>
  <c r="PXL189" i="1"/>
  <c r="PXL190" i="1" s="1"/>
  <c r="PXM189" i="1"/>
  <c r="PXM190" i="1" s="1"/>
  <c r="PXN189" i="1"/>
  <c r="PXN190" i="1" s="1"/>
  <c r="PXO189" i="1"/>
  <c r="PXO190" i="1" s="1"/>
  <c r="PXP189" i="1"/>
  <c r="PXP190" i="1" s="1"/>
  <c r="PXQ189" i="1"/>
  <c r="PXQ190" i="1" s="1"/>
  <c r="PXR189" i="1"/>
  <c r="PXR190" i="1" s="1"/>
  <c r="PXS189" i="1"/>
  <c r="PXS190" i="1" s="1"/>
  <c r="PXT189" i="1"/>
  <c r="PXT190" i="1" s="1"/>
  <c r="PXU189" i="1"/>
  <c r="PXU190" i="1" s="1"/>
  <c r="PXV189" i="1"/>
  <c r="PXV190" i="1" s="1"/>
  <c r="PXW189" i="1"/>
  <c r="PXW190" i="1" s="1"/>
  <c r="PXX189" i="1"/>
  <c r="PXX190" i="1" s="1"/>
  <c r="PXY189" i="1"/>
  <c r="PXY190" i="1" s="1"/>
  <c r="PXZ189" i="1"/>
  <c r="PXZ190" i="1" s="1"/>
  <c r="PYA189" i="1"/>
  <c r="PYA190" i="1" s="1"/>
  <c r="PYB189" i="1"/>
  <c r="PYB190" i="1" s="1"/>
  <c r="PYC189" i="1"/>
  <c r="PYC190" i="1" s="1"/>
  <c r="PYD189" i="1"/>
  <c r="PYD190" i="1" s="1"/>
  <c r="PYE189" i="1"/>
  <c r="PYE190" i="1" s="1"/>
  <c r="PYF189" i="1"/>
  <c r="PYF190" i="1" s="1"/>
  <c r="PYG189" i="1"/>
  <c r="PYG190" i="1" s="1"/>
  <c r="PYH189" i="1"/>
  <c r="PYH190" i="1" s="1"/>
  <c r="PYI189" i="1"/>
  <c r="PYI190" i="1" s="1"/>
  <c r="PYJ189" i="1"/>
  <c r="PYJ190" i="1" s="1"/>
  <c r="PYK189" i="1"/>
  <c r="PYK190" i="1" s="1"/>
  <c r="PYL189" i="1"/>
  <c r="PYL190" i="1" s="1"/>
  <c r="PYM189" i="1"/>
  <c r="PYM190" i="1" s="1"/>
  <c r="PYN189" i="1"/>
  <c r="PYN190" i="1" s="1"/>
  <c r="PYO189" i="1"/>
  <c r="PYO190" i="1" s="1"/>
  <c r="PYP189" i="1"/>
  <c r="PYP190" i="1" s="1"/>
  <c r="PYQ189" i="1"/>
  <c r="PYQ190" i="1" s="1"/>
  <c r="PYR189" i="1"/>
  <c r="PYR190" i="1" s="1"/>
  <c r="PYS189" i="1"/>
  <c r="PYS190" i="1" s="1"/>
  <c r="PYT189" i="1"/>
  <c r="PYT190" i="1" s="1"/>
  <c r="PYU189" i="1"/>
  <c r="PYU190" i="1" s="1"/>
  <c r="PYV189" i="1"/>
  <c r="PYV190" i="1" s="1"/>
  <c r="PYW189" i="1"/>
  <c r="PYW190" i="1" s="1"/>
  <c r="PYX189" i="1"/>
  <c r="PYX190" i="1" s="1"/>
  <c r="PYY189" i="1"/>
  <c r="PYY190" i="1" s="1"/>
  <c r="PYZ189" i="1"/>
  <c r="PYZ190" i="1" s="1"/>
  <c r="PZA189" i="1"/>
  <c r="PZA190" i="1" s="1"/>
  <c r="PZB189" i="1"/>
  <c r="PZB190" i="1" s="1"/>
  <c r="PZC189" i="1"/>
  <c r="PZC190" i="1" s="1"/>
  <c r="PZD189" i="1"/>
  <c r="PZD190" i="1" s="1"/>
  <c r="PZE189" i="1"/>
  <c r="PZE190" i="1" s="1"/>
  <c r="PZF189" i="1"/>
  <c r="PZF190" i="1" s="1"/>
  <c r="PZG189" i="1"/>
  <c r="PZG190" i="1" s="1"/>
  <c r="PZH189" i="1"/>
  <c r="PZH190" i="1" s="1"/>
  <c r="PZI189" i="1"/>
  <c r="PZI190" i="1" s="1"/>
  <c r="PZJ189" i="1"/>
  <c r="PZJ190" i="1" s="1"/>
  <c r="PZK189" i="1"/>
  <c r="PZK190" i="1" s="1"/>
  <c r="PZL189" i="1"/>
  <c r="PZL190" i="1" s="1"/>
  <c r="PZM189" i="1"/>
  <c r="PZM190" i="1" s="1"/>
  <c r="PZN189" i="1"/>
  <c r="PZN190" i="1" s="1"/>
  <c r="PZO189" i="1"/>
  <c r="PZO190" i="1" s="1"/>
  <c r="PZP189" i="1"/>
  <c r="PZP190" i="1" s="1"/>
  <c r="PZQ189" i="1"/>
  <c r="PZQ190" i="1" s="1"/>
  <c r="PZR189" i="1"/>
  <c r="PZR190" i="1" s="1"/>
  <c r="PZS189" i="1"/>
  <c r="PZS190" i="1" s="1"/>
  <c r="PZT189" i="1"/>
  <c r="PZT190" i="1" s="1"/>
  <c r="PZU189" i="1"/>
  <c r="PZU190" i="1" s="1"/>
  <c r="PZV189" i="1"/>
  <c r="PZV190" i="1" s="1"/>
  <c r="PZW189" i="1"/>
  <c r="PZW190" i="1" s="1"/>
  <c r="PZX189" i="1"/>
  <c r="PZX190" i="1" s="1"/>
  <c r="PZY189" i="1"/>
  <c r="PZY190" i="1" s="1"/>
  <c r="PZZ189" i="1"/>
  <c r="PZZ190" i="1" s="1"/>
  <c r="QAA189" i="1"/>
  <c r="QAA190" i="1" s="1"/>
  <c r="QAB189" i="1"/>
  <c r="QAB190" i="1" s="1"/>
  <c r="QAC189" i="1"/>
  <c r="QAC190" i="1" s="1"/>
  <c r="QAD189" i="1"/>
  <c r="QAD190" i="1" s="1"/>
  <c r="QAE189" i="1"/>
  <c r="QAE190" i="1" s="1"/>
  <c r="QAF189" i="1"/>
  <c r="QAF190" i="1" s="1"/>
  <c r="QAG189" i="1"/>
  <c r="QAG190" i="1" s="1"/>
  <c r="QAH189" i="1"/>
  <c r="QAH190" i="1" s="1"/>
  <c r="QAI189" i="1"/>
  <c r="QAI190" i="1" s="1"/>
  <c r="QAJ189" i="1"/>
  <c r="QAJ190" i="1" s="1"/>
  <c r="QAK189" i="1"/>
  <c r="QAK190" i="1" s="1"/>
  <c r="QAL189" i="1"/>
  <c r="QAL190" i="1" s="1"/>
  <c r="QAM189" i="1"/>
  <c r="QAM190" i="1" s="1"/>
  <c r="QAN189" i="1"/>
  <c r="QAN190" i="1" s="1"/>
  <c r="QAO189" i="1"/>
  <c r="QAO190" i="1" s="1"/>
  <c r="QAP189" i="1"/>
  <c r="QAP190" i="1" s="1"/>
  <c r="QAQ189" i="1"/>
  <c r="QAQ190" i="1" s="1"/>
  <c r="QAR189" i="1"/>
  <c r="QAR190" i="1" s="1"/>
  <c r="QAS189" i="1"/>
  <c r="QAS190" i="1" s="1"/>
  <c r="QAT189" i="1"/>
  <c r="QAT190" i="1" s="1"/>
  <c r="QAU189" i="1"/>
  <c r="QAU190" i="1" s="1"/>
  <c r="QAV189" i="1"/>
  <c r="QAV190" i="1" s="1"/>
  <c r="QAW189" i="1"/>
  <c r="QAW190" i="1" s="1"/>
  <c r="QAX189" i="1"/>
  <c r="QAX190" i="1" s="1"/>
  <c r="QAY189" i="1"/>
  <c r="QAY190" i="1" s="1"/>
  <c r="QAZ189" i="1"/>
  <c r="QAZ190" i="1" s="1"/>
  <c r="QBA189" i="1"/>
  <c r="QBA190" i="1" s="1"/>
  <c r="QBB189" i="1"/>
  <c r="QBB190" i="1" s="1"/>
  <c r="QBC189" i="1"/>
  <c r="QBC190" i="1" s="1"/>
  <c r="QBD189" i="1"/>
  <c r="QBD190" i="1" s="1"/>
  <c r="QBE189" i="1"/>
  <c r="QBE190" i="1" s="1"/>
  <c r="QBF189" i="1"/>
  <c r="QBF190" i="1" s="1"/>
  <c r="QBG189" i="1"/>
  <c r="QBG190" i="1" s="1"/>
  <c r="QBH189" i="1"/>
  <c r="QBH190" i="1" s="1"/>
  <c r="QBI189" i="1"/>
  <c r="QBI190" i="1" s="1"/>
  <c r="QBJ189" i="1"/>
  <c r="QBJ190" i="1" s="1"/>
  <c r="QBK189" i="1"/>
  <c r="QBK190" i="1" s="1"/>
  <c r="QBL189" i="1"/>
  <c r="QBL190" i="1" s="1"/>
  <c r="QBM189" i="1"/>
  <c r="QBM190" i="1" s="1"/>
  <c r="QBN189" i="1"/>
  <c r="QBN190" i="1" s="1"/>
  <c r="QBO189" i="1"/>
  <c r="QBO190" i="1" s="1"/>
  <c r="QBP189" i="1"/>
  <c r="QBP190" i="1" s="1"/>
  <c r="QBQ189" i="1"/>
  <c r="QBQ190" i="1" s="1"/>
  <c r="QBR189" i="1"/>
  <c r="QBR190" i="1" s="1"/>
  <c r="QBS189" i="1"/>
  <c r="QBS190" i="1" s="1"/>
  <c r="QBT189" i="1"/>
  <c r="QBT190" i="1" s="1"/>
  <c r="QBU189" i="1"/>
  <c r="QBU190" i="1" s="1"/>
  <c r="QBV189" i="1"/>
  <c r="QBV190" i="1" s="1"/>
  <c r="QBW189" i="1"/>
  <c r="QBW190" i="1" s="1"/>
  <c r="QBX189" i="1"/>
  <c r="QBX190" i="1" s="1"/>
  <c r="QBY189" i="1"/>
  <c r="QBY190" i="1" s="1"/>
  <c r="QBZ189" i="1"/>
  <c r="QBZ190" i="1" s="1"/>
  <c r="QCA189" i="1"/>
  <c r="QCA190" i="1" s="1"/>
  <c r="QCB189" i="1"/>
  <c r="QCB190" i="1" s="1"/>
  <c r="QCC189" i="1"/>
  <c r="QCC190" i="1" s="1"/>
  <c r="QCD189" i="1"/>
  <c r="QCD190" i="1" s="1"/>
  <c r="QCE189" i="1"/>
  <c r="QCE190" i="1" s="1"/>
  <c r="QCF189" i="1"/>
  <c r="QCF190" i="1" s="1"/>
  <c r="QCG189" i="1"/>
  <c r="QCG190" i="1" s="1"/>
  <c r="QCH189" i="1"/>
  <c r="QCH190" i="1" s="1"/>
  <c r="QCI189" i="1"/>
  <c r="QCI190" i="1" s="1"/>
  <c r="QCJ189" i="1"/>
  <c r="QCJ190" i="1" s="1"/>
  <c r="QCK189" i="1"/>
  <c r="QCK190" i="1" s="1"/>
  <c r="QCL189" i="1"/>
  <c r="QCL190" i="1" s="1"/>
  <c r="QCM189" i="1"/>
  <c r="QCM190" i="1" s="1"/>
  <c r="QCN189" i="1"/>
  <c r="QCN190" i="1" s="1"/>
  <c r="QCO189" i="1"/>
  <c r="QCO190" i="1" s="1"/>
  <c r="QCP189" i="1"/>
  <c r="QCP190" i="1" s="1"/>
  <c r="QCQ189" i="1"/>
  <c r="QCQ190" i="1" s="1"/>
  <c r="QCR189" i="1"/>
  <c r="QCR190" i="1" s="1"/>
  <c r="QCS189" i="1"/>
  <c r="QCS190" i="1" s="1"/>
  <c r="QCT189" i="1"/>
  <c r="QCT190" i="1" s="1"/>
  <c r="QCU189" i="1"/>
  <c r="QCU190" i="1" s="1"/>
  <c r="QCV189" i="1"/>
  <c r="QCV190" i="1" s="1"/>
  <c r="QCW189" i="1"/>
  <c r="QCW190" i="1" s="1"/>
  <c r="QCX189" i="1"/>
  <c r="QCX190" i="1" s="1"/>
  <c r="QCY189" i="1"/>
  <c r="QCY190" i="1" s="1"/>
  <c r="QCZ189" i="1"/>
  <c r="QCZ190" i="1" s="1"/>
  <c r="QDA189" i="1"/>
  <c r="QDA190" i="1" s="1"/>
  <c r="QDB189" i="1"/>
  <c r="QDB190" i="1" s="1"/>
  <c r="QDC189" i="1"/>
  <c r="QDC190" i="1" s="1"/>
  <c r="QDD189" i="1"/>
  <c r="QDD190" i="1" s="1"/>
  <c r="QDE189" i="1"/>
  <c r="QDE190" i="1" s="1"/>
  <c r="QDF189" i="1"/>
  <c r="QDF190" i="1" s="1"/>
  <c r="QDG189" i="1"/>
  <c r="QDG190" i="1" s="1"/>
  <c r="QDH189" i="1"/>
  <c r="QDH190" i="1" s="1"/>
  <c r="QDI189" i="1"/>
  <c r="QDI190" i="1" s="1"/>
  <c r="QDJ189" i="1"/>
  <c r="QDJ190" i="1" s="1"/>
  <c r="QDK189" i="1"/>
  <c r="QDK190" i="1" s="1"/>
  <c r="QDL189" i="1"/>
  <c r="QDL190" i="1" s="1"/>
  <c r="QDM189" i="1"/>
  <c r="QDM190" i="1" s="1"/>
  <c r="QDN189" i="1"/>
  <c r="QDN190" i="1" s="1"/>
  <c r="QDO189" i="1"/>
  <c r="QDO190" i="1" s="1"/>
  <c r="QDP189" i="1"/>
  <c r="QDP190" i="1" s="1"/>
  <c r="QDQ189" i="1"/>
  <c r="QDQ190" i="1" s="1"/>
  <c r="QDR189" i="1"/>
  <c r="QDR190" i="1" s="1"/>
  <c r="QDS189" i="1"/>
  <c r="QDS190" i="1" s="1"/>
  <c r="QDT189" i="1"/>
  <c r="QDT190" i="1" s="1"/>
  <c r="QDU189" i="1"/>
  <c r="QDU190" i="1" s="1"/>
  <c r="QDV189" i="1"/>
  <c r="QDV190" i="1" s="1"/>
  <c r="QDW189" i="1"/>
  <c r="QDW190" i="1" s="1"/>
  <c r="QDX189" i="1"/>
  <c r="QDX190" i="1" s="1"/>
  <c r="QDY189" i="1"/>
  <c r="QDY190" i="1" s="1"/>
  <c r="QDZ189" i="1"/>
  <c r="QDZ190" i="1" s="1"/>
  <c r="QEA189" i="1"/>
  <c r="QEA190" i="1" s="1"/>
  <c r="QEB189" i="1"/>
  <c r="QEB190" i="1" s="1"/>
  <c r="QEC189" i="1"/>
  <c r="QEC190" i="1" s="1"/>
  <c r="QED189" i="1"/>
  <c r="QED190" i="1" s="1"/>
  <c r="QEE189" i="1"/>
  <c r="QEE190" i="1" s="1"/>
  <c r="QEF189" i="1"/>
  <c r="QEF190" i="1" s="1"/>
  <c r="QEG189" i="1"/>
  <c r="QEG190" i="1" s="1"/>
  <c r="QEH189" i="1"/>
  <c r="QEH190" i="1" s="1"/>
  <c r="QEI189" i="1"/>
  <c r="QEI190" i="1" s="1"/>
  <c r="QEJ189" i="1"/>
  <c r="QEJ190" i="1" s="1"/>
  <c r="QEK189" i="1"/>
  <c r="QEK190" i="1" s="1"/>
  <c r="QEL189" i="1"/>
  <c r="QEL190" i="1" s="1"/>
  <c r="QEM189" i="1"/>
  <c r="QEM190" i="1" s="1"/>
  <c r="QEN189" i="1"/>
  <c r="QEN190" i="1" s="1"/>
  <c r="QEO189" i="1"/>
  <c r="QEO190" i="1" s="1"/>
  <c r="QEP189" i="1"/>
  <c r="QEP190" i="1" s="1"/>
  <c r="QEQ189" i="1"/>
  <c r="QEQ190" i="1" s="1"/>
  <c r="QER189" i="1"/>
  <c r="QER190" i="1" s="1"/>
  <c r="QES189" i="1"/>
  <c r="QES190" i="1" s="1"/>
  <c r="QET189" i="1"/>
  <c r="QET190" i="1" s="1"/>
  <c r="QEU189" i="1"/>
  <c r="QEU190" i="1" s="1"/>
  <c r="QEV189" i="1"/>
  <c r="QEV190" i="1" s="1"/>
  <c r="QEW189" i="1"/>
  <c r="QEW190" i="1" s="1"/>
  <c r="QEX189" i="1"/>
  <c r="QEX190" i="1" s="1"/>
  <c r="QEY189" i="1"/>
  <c r="QEY190" i="1" s="1"/>
  <c r="QEZ189" i="1"/>
  <c r="QEZ190" i="1" s="1"/>
  <c r="QFA189" i="1"/>
  <c r="QFA190" i="1" s="1"/>
  <c r="QFB189" i="1"/>
  <c r="QFB190" i="1" s="1"/>
  <c r="QFC189" i="1"/>
  <c r="QFC190" i="1" s="1"/>
  <c r="QFD189" i="1"/>
  <c r="QFD190" i="1" s="1"/>
  <c r="QFE189" i="1"/>
  <c r="QFE190" i="1" s="1"/>
  <c r="QFF189" i="1"/>
  <c r="QFF190" i="1" s="1"/>
  <c r="QFG189" i="1"/>
  <c r="QFG190" i="1" s="1"/>
  <c r="QFH189" i="1"/>
  <c r="QFH190" i="1" s="1"/>
  <c r="QFI189" i="1"/>
  <c r="QFI190" i="1" s="1"/>
  <c r="QFJ189" i="1"/>
  <c r="QFJ190" i="1" s="1"/>
  <c r="QFK189" i="1"/>
  <c r="QFK190" i="1" s="1"/>
  <c r="QFL189" i="1"/>
  <c r="QFL190" i="1" s="1"/>
  <c r="QFM189" i="1"/>
  <c r="QFM190" i="1" s="1"/>
  <c r="QFN189" i="1"/>
  <c r="QFN190" i="1" s="1"/>
  <c r="QFO189" i="1"/>
  <c r="QFO190" i="1" s="1"/>
  <c r="QFP189" i="1"/>
  <c r="QFP190" i="1" s="1"/>
  <c r="QFQ189" i="1"/>
  <c r="QFQ190" i="1" s="1"/>
  <c r="QFR189" i="1"/>
  <c r="QFR190" i="1" s="1"/>
  <c r="QFS189" i="1"/>
  <c r="QFS190" i="1" s="1"/>
  <c r="QFT189" i="1"/>
  <c r="QFT190" i="1" s="1"/>
  <c r="QFU189" i="1"/>
  <c r="QFU190" i="1" s="1"/>
  <c r="QFV189" i="1"/>
  <c r="QFV190" i="1" s="1"/>
  <c r="QFW189" i="1"/>
  <c r="QFW190" i="1" s="1"/>
  <c r="QFX189" i="1"/>
  <c r="QFX190" i="1" s="1"/>
  <c r="QFY189" i="1"/>
  <c r="QFY190" i="1" s="1"/>
  <c r="QFZ189" i="1"/>
  <c r="QFZ190" i="1" s="1"/>
  <c r="QGA189" i="1"/>
  <c r="QGA190" i="1" s="1"/>
  <c r="QGB189" i="1"/>
  <c r="QGB190" i="1" s="1"/>
  <c r="QGC189" i="1"/>
  <c r="QGC190" i="1" s="1"/>
  <c r="QGD189" i="1"/>
  <c r="QGD190" i="1" s="1"/>
  <c r="QGE189" i="1"/>
  <c r="QGE190" i="1" s="1"/>
  <c r="QGF189" i="1"/>
  <c r="QGF190" i="1" s="1"/>
  <c r="QGG189" i="1"/>
  <c r="QGG190" i="1" s="1"/>
  <c r="QGH189" i="1"/>
  <c r="QGH190" i="1" s="1"/>
  <c r="QGI189" i="1"/>
  <c r="QGI190" i="1" s="1"/>
  <c r="QGJ189" i="1"/>
  <c r="QGJ190" i="1" s="1"/>
  <c r="QGK189" i="1"/>
  <c r="QGK190" i="1" s="1"/>
  <c r="QGL189" i="1"/>
  <c r="QGL190" i="1" s="1"/>
  <c r="QGM189" i="1"/>
  <c r="QGM190" i="1" s="1"/>
  <c r="QGN189" i="1"/>
  <c r="QGN190" i="1" s="1"/>
  <c r="QGO189" i="1"/>
  <c r="QGO190" i="1" s="1"/>
  <c r="QGP189" i="1"/>
  <c r="QGP190" i="1" s="1"/>
  <c r="QGQ189" i="1"/>
  <c r="QGQ190" i="1" s="1"/>
  <c r="QGR189" i="1"/>
  <c r="QGR190" i="1" s="1"/>
  <c r="QGS189" i="1"/>
  <c r="QGS190" i="1" s="1"/>
  <c r="QGT189" i="1"/>
  <c r="QGT190" i="1" s="1"/>
  <c r="QGU189" i="1"/>
  <c r="QGU190" i="1" s="1"/>
  <c r="QGV189" i="1"/>
  <c r="QGV190" i="1" s="1"/>
  <c r="QGW189" i="1"/>
  <c r="QGW190" i="1" s="1"/>
  <c r="QGX189" i="1"/>
  <c r="QGX190" i="1" s="1"/>
  <c r="QGY189" i="1"/>
  <c r="QGY190" i="1" s="1"/>
  <c r="QGZ189" i="1"/>
  <c r="QGZ190" i="1" s="1"/>
  <c r="QHA189" i="1"/>
  <c r="QHA190" i="1" s="1"/>
  <c r="QHB189" i="1"/>
  <c r="QHB190" i="1" s="1"/>
  <c r="QHC189" i="1"/>
  <c r="QHC190" i="1" s="1"/>
  <c r="QHD189" i="1"/>
  <c r="QHD190" i="1" s="1"/>
  <c r="QHE189" i="1"/>
  <c r="QHE190" i="1" s="1"/>
  <c r="QHF189" i="1"/>
  <c r="QHF190" i="1" s="1"/>
  <c r="QHG189" i="1"/>
  <c r="QHG190" i="1" s="1"/>
  <c r="QHH189" i="1"/>
  <c r="QHH190" i="1" s="1"/>
  <c r="QHI189" i="1"/>
  <c r="QHI190" i="1" s="1"/>
  <c r="QHJ189" i="1"/>
  <c r="QHJ190" i="1" s="1"/>
  <c r="QHK189" i="1"/>
  <c r="QHK190" i="1" s="1"/>
  <c r="QHL189" i="1"/>
  <c r="QHL190" i="1" s="1"/>
  <c r="QHM189" i="1"/>
  <c r="QHM190" i="1" s="1"/>
  <c r="QHN189" i="1"/>
  <c r="QHN190" i="1" s="1"/>
  <c r="QHO189" i="1"/>
  <c r="QHO190" i="1" s="1"/>
  <c r="QHP189" i="1"/>
  <c r="QHP190" i="1" s="1"/>
  <c r="QHQ189" i="1"/>
  <c r="QHQ190" i="1" s="1"/>
  <c r="QHR189" i="1"/>
  <c r="QHR190" i="1" s="1"/>
  <c r="QHS189" i="1"/>
  <c r="QHS190" i="1" s="1"/>
  <c r="QHT189" i="1"/>
  <c r="QHT190" i="1" s="1"/>
  <c r="QHU189" i="1"/>
  <c r="QHU190" i="1" s="1"/>
  <c r="QHV189" i="1"/>
  <c r="QHV190" i="1" s="1"/>
  <c r="QHW189" i="1"/>
  <c r="QHW190" i="1" s="1"/>
  <c r="QHX189" i="1"/>
  <c r="QHX190" i="1" s="1"/>
  <c r="QHY189" i="1"/>
  <c r="QHY190" i="1" s="1"/>
  <c r="QHZ189" i="1"/>
  <c r="QHZ190" i="1" s="1"/>
  <c r="QIA189" i="1"/>
  <c r="QIA190" i="1" s="1"/>
  <c r="QIB189" i="1"/>
  <c r="QIB190" i="1" s="1"/>
  <c r="QIC189" i="1"/>
  <c r="QIC190" i="1" s="1"/>
  <c r="QID189" i="1"/>
  <c r="QID190" i="1" s="1"/>
  <c r="QIE189" i="1"/>
  <c r="QIE190" i="1" s="1"/>
  <c r="QIF189" i="1"/>
  <c r="QIF190" i="1" s="1"/>
  <c r="QIG189" i="1"/>
  <c r="QIG190" i="1" s="1"/>
  <c r="QIH189" i="1"/>
  <c r="QIH190" i="1" s="1"/>
  <c r="QII189" i="1"/>
  <c r="QII190" i="1" s="1"/>
  <c r="QIJ189" i="1"/>
  <c r="QIJ190" i="1" s="1"/>
  <c r="QIK189" i="1"/>
  <c r="QIK190" i="1" s="1"/>
  <c r="QIL189" i="1"/>
  <c r="QIL190" i="1" s="1"/>
  <c r="QIM189" i="1"/>
  <c r="QIM190" i="1" s="1"/>
  <c r="QIN189" i="1"/>
  <c r="QIN190" i="1" s="1"/>
  <c r="QIO189" i="1"/>
  <c r="QIO190" i="1" s="1"/>
  <c r="QIP189" i="1"/>
  <c r="QIP190" i="1" s="1"/>
  <c r="QIQ189" i="1"/>
  <c r="QIQ190" i="1" s="1"/>
  <c r="QIR189" i="1"/>
  <c r="QIR190" i="1" s="1"/>
  <c r="QIS189" i="1"/>
  <c r="QIS190" i="1" s="1"/>
  <c r="QIT189" i="1"/>
  <c r="QIT190" i="1" s="1"/>
  <c r="QIU189" i="1"/>
  <c r="QIU190" i="1" s="1"/>
  <c r="QIV189" i="1"/>
  <c r="QIV190" i="1" s="1"/>
  <c r="QIW189" i="1"/>
  <c r="QIW190" i="1" s="1"/>
  <c r="QIX189" i="1"/>
  <c r="QIX190" i="1" s="1"/>
  <c r="QIY189" i="1"/>
  <c r="QIY190" i="1" s="1"/>
  <c r="QIZ189" i="1"/>
  <c r="QIZ190" i="1" s="1"/>
  <c r="QJA189" i="1"/>
  <c r="QJA190" i="1" s="1"/>
  <c r="QJB189" i="1"/>
  <c r="QJB190" i="1" s="1"/>
  <c r="QJC189" i="1"/>
  <c r="QJC190" i="1" s="1"/>
  <c r="QJD189" i="1"/>
  <c r="QJD190" i="1" s="1"/>
  <c r="QJE189" i="1"/>
  <c r="QJE190" i="1" s="1"/>
  <c r="QJF189" i="1"/>
  <c r="QJF190" i="1" s="1"/>
  <c r="QJG189" i="1"/>
  <c r="QJG190" i="1" s="1"/>
  <c r="QJH189" i="1"/>
  <c r="QJH190" i="1" s="1"/>
  <c r="QJI189" i="1"/>
  <c r="QJI190" i="1" s="1"/>
  <c r="QJJ189" i="1"/>
  <c r="QJJ190" i="1" s="1"/>
  <c r="QJK189" i="1"/>
  <c r="QJK190" i="1" s="1"/>
  <c r="QJL189" i="1"/>
  <c r="QJL190" i="1" s="1"/>
  <c r="QJM189" i="1"/>
  <c r="QJM190" i="1" s="1"/>
  <c r="QJN189" i="1"/>
  <c r="QJN190" i="1" s="1"/>
  <c r="QJO189" i="1"/>
  <c r="QJO190" i="1" s="1"/>
  <c r="QJP189" i="1"/>
  <c r="QJP190" i="1" s="1"/>
  <c r="QJQ189" i="1"/>
  <c r="QJQ190" i="1" s="1"/>
  <c r="QJR189" i="1"/>
  <c r="QJR190" i="1" s="1"/>
  <c r="QJS189" i="1"/>
  <c r="QJS190" i="1" s="1"/>
  <c r="QJT189" i="1"/>
  <c r="QJT190" i="1" s="1"/>
  <c r="QJU189" i="1"/>
  <c r="QJU190" i="1" s="1"/>
  <c r="QJV189" i="1"/>
  <c r="QJV190" i="1" s="1"/>
  <c r="QJW189" i="1"/>
  <c r="QJW190" i="1" s="1"/>
  <c r="QJX189" i="1"/>
  <c r="QJX190" i="1" s="1"/>
  <c r="QJY189" i="1"/>
  <c r="QJY190" i="1" s="1"/>
  <c r="QJZ189" i="1"/>
  <c r="QJZ190" i="1" s="1"/>
  <c r="QKA189" i="1"/>
  <c r="QKA190" i="1" s="1"/>
  <c r="QKB189" i="1"/>
  <c r="QKB190" i="1" s="1"/>
  <c r="QKC189" i="1"/>
  <c r="QKC190" i="1" s="1"/>
  <c r="QKD189" i="1"/>
  <c r="QKD190" i="1" s="1"/>
  <c r="QKE189" i="1"/>
  <c r="QKE190" i="1" s="1"/>
  <c r="QKF189" i="1"/>
  <c r="QKF190" i="1" s="1"/>
  <c r="QKG189" i="1"/>
  <c r="QKG190" i="1" s="1"/>
  <c r="QKH189" i="1"/>
  <c r="QKH190" i="1" s="1"/>
  <c r="QKI189" i="1"/>
  <c r="QKI190" i="1" s="1"/>
  <c r="QKJ189" i="1"/>
  <c r="QKJ190" i="1" s="1"/>
  <c r="QKK189" i="1"/>
  <c r="QKK190" i="1" s="1"/>
  <c r="QKL189" i="1"/>
  <c r="QKL190" i="1" s="1"/>
  <c r="QKM189" i="1"/>
  <c r="QKM190" i="1" s="1"/>
  <c r="QKN189" i="1"/>
  <c r="QKN190" i="1" s="1"/>
  <c r="QKO189" i="1"/>
  <c r="QKO190" i="1" s="1"/>
  <c r="QKP189" i="1"/>
  <c r="QKP190" i="1" s="1"/>
  <c r="QKQ189" i="1"/>
  <c r="QKQ190" i="1" s="1"/>
  <c r="QKR189" i="1"/>
  <c r="QKR190" i="1" s="1"/>
  <c r="QKS189" i="1"/>
  <c r="QKS190" i="1" s="1"/>
  <c r="QKT189" i="1"/>
  <c r="QKT190" i="1" s="1"/>
  <c r="QKU189" i="1"/>
  <c r="QKU190" i="1" s="1"/>
  <c r="QKV189" i="1"/>
  <c r="QKV190" i="1" s="1"/>
  <c r="QKW189" i="1"/>
  <c r="QKW190" i="1" s="1"/>
  <c r="QKX189" i="1"/>
  <c r="QKX190" i="1" s="1"/>
  <c r="QKY189" i="1"/>
  <c r="QKY190" i="1" s="1"/>
  <c r="QKZ189" i="1"/>
  <c r="QKZ190" i="1" s="1"/>
  <c r="QLA189" i="1"/>
  <c r="QLA190" i="1" s="1"/>
  <c r="QLB189" i="1"/>
  <c r="QLB190" i="1" s="1"/>
  <c r="QLC189" i="1"/>
  <c r="QLC190" i="1" s="1"/>
  <c r="QLD189" i="1"/>
  <c r="QLD190" i="1" s="1"/>
  <c r="QLE189" i="1"/>
  <c r="QLE190" i="1" s="1"/>
  <c r="QLF189" i="1"/>
  <c r="QLF190" i="1" s="1"/>
  <c r="QLG189" i="1"/>
  <c r="QLG190" i="1" s="1"/>
  <c r="QLH189" i="1"/>
  <c r="QLH190" i="1" s="1"/>
  <c r="QLI189" i="1"/>
  <c r="QLI190" i="1" s="1"/>
  <c r="QLJ189" i="1"/>
  <c r="QLJ190" i="1" s="1"/>
  <c r="QLK189" i="1"/>
  <c r="QLK190" i="1" s="1"/>
  <c r="QLL189" i="1"/>
  <c r="QLL190" i="1" s="1"/>
  <c r="QLM189" i="1"/>
  <c r="QLM190" i="1" s="1"/>
  <c r="QLN189" i="1"/>
  <c r="QLN190" i="1" s="1"/>
  <c r="QLO189" i="1"/>
  <c r="QLO190" i="1" s="1"/>
  <c r="QLP189" i="1"/>
  <c r="QLP190" i="1" s="1"/>
  <c r="QLQ189" i="1"/>
  <c r="QLQ190" i="1" s="1"/>
  <c r="QLR189" i="1"/>
  <c r="QLR190" i="1" s="1"/>
  <c r="QLS189" i="1"/>
  <c r="QLS190" i="1" s="1"/>
  <c r="QLT189" i="1"/>
  <c r="QLT190" i="1" s="1"/>
  <c r="QLU189" i="1"/>
  <c r="QLU190" i="1" s="1"/>
  <c r="QLV189" i="1"/>
  <c r="QLV190" i="1" s="1"/>
  <c r="QLW189" i="1"/>
  <c r="QLW190" i="1" s="1"/>
  <c r="QLX189" i="1"/>
  <c r="QLX190" i="1" s="1"/>
  <c r="QLY189" i="1"/>
  <c r="QLY190" i="1" s="1"/>
  <c r="QLZ189" i="1"/>
  <c r="QLZ190" i="1" s="1"/>
  <c r="QMA189" i="1"/>
  <c r="QMA190" i="1" s="1"/>
  <c r="QMB189" i="1"/>
  <c r="QMB190" i="1" s="1"/>
  <c r="QMC189" i="1"/>
  <c r="QMC190" i="1" s="1"/>
  <c r="QMD189" i="1"/>
  <c r="QMD190" i="1" s="1"/>
  <c r="QME189" i="1"/>
  <c r="QME190" i="1" s="1"/>
  <c r="QMF189" i="1"/>
  <c r="QMF190" i="1" s="1"/>
  <c r="QMG189" i="1"/>
  <c r="QMG190" i="1" s="1"/>
  <c r="QMH189" i="1"/>
  <c r="QMH190" i="1" s="1"/>
  <c r="QMI189" i="1"/>
  <c r="QMI190" i="1" s="1"/>
  <c r="QMJ189" i="1"/>
  <c r="QMJ190" i="1" s="1"/>
  <c r="QMK189" i="1"/>
  <c r="QMK190" i="1" s="1"/>
  <c r="QML189" i="1"/>
  <c r="QML190" i="1" s="1"/>
  <c r="QMM189" i="1"/>
  <c r="QMM190" i="1" s="1"/>
  <c r="QMN189" i="1"/>
  <c r="QMN190" i="1" s="1"/>
  <c r="QMO189" i="1"/>
  <c r="QMO190" i="1" s="1"/>
  <c r="QMP189" i="1"/>
  <c r="QMP190" i="1" s="1"/>
  <c r="QMQ189" i="1"/>
  <c r="QMQ190" i="1" s="1"/>
  <c r="QMR189" i="1"/>
  <c r="QMR190" i="1" s="1"/>
  <c r="QMS189" i="1"/>
  <c r="QMS190" i="1" s="1"/>
  <c r="QMT189" i="1"/>
  <c r="QMT190" i="1" s="1"/>
  <c r="QMU189" i="1"/>
  <c r="QMU190" i="1" s="1"/>
  <c r="QMV189" i="1"/>
  <c r="QMV190" i="1" s="1"/>
  <c r="QMW189" i="1"/>
  <c r="QMW190" i="1" s="1"/>
  <c r="QMX189" i="1"/>
  <c r="QMX190" i="1" s="1"/>
  <c r="QMY189" i="1"/>
  <c r="QMY190" i="1" s="1"/>
  <c r="QMZ189" i="1"/>
  <c r="QMZ190" i="1" s="1"/>
  <c r="QNA189" i="1"/>
  <c r="QNA190" i="1" s="1"/>
  <c r="QNB189" i="1"/>
  <c r="QNB190" i="1" s="1"/>
  <c r="QNC189" i="1"/>
  <c r="QNC190" i="1" s="1"/>
  <c r="QND189" i="1"/>
  <c r="QND190" i="1" s="1"/>
  <c r="QNE189" i="1"/>
  <c r="QNE190" i="1" s="1"/>
  <c r="QNF189" i="1"/>
  <c r="QNF190" i="1" s="1"/>
  <c r="QNG189" i="1"/>
  <c r="QNG190" i="1" s="1"/>
  <c r="QNH189" i="1"/>
  <c r="QNH190" i="1" s="1"/>
  <c r="QNI189" i="1"/>
  <c r="QNI190" i="1" s="1"/>
  <c r="QNJ189" i="1"/>
  <c r="QNJ190" i="1" s="1"/>
  <c r="QNK189" i="1"/>
  <c r="QNK190" i="1" s="1"/>
  <c r="QNL189" i="1"/>
  <c r="QNL190" i="1" s="1"/>
  <c r="QNM189" i="1"/>
  <c r="QNM190" i="1" s="1"/>
  <c r="QNN189" i="1"/>
  <c r="QNN190" i="1" s="1"/>
  <c r="QNO189" i="1"/>
  <c r="QNO190" i="1" s="1"/>
  <c r="QNP189" i="1"/>
  <c r="QNP190" i="1" s="1"/>
  <c r="QNQ189" i="1"/>
  <c r="QNQ190" i="1" s="1"/>
  <c r="QNR189" i="1"/>
  <c r="QNR190" i="1" s="1"/>
  <c r="QNS189" i="1"/>
  <c r="QNS190" i="1" s="1"/>
  <c r="QNT189" i="1"/>
  <c r="QNT190" i="1" s="1"/>
  <c r="QNU189" i="1"/>
  <c r="QNU190" i="1" s="1"/>
  <c r="QNV189" i="1"/>
  <c r="QNV190" i="1" s="1"/>
  <c r="QNW189" i="1"/>
  <c r="QNW190" i="1" s="1"/>
  <c r="QNX189" i="1"/>
  <c r="QNX190" i="1" s="1"/>
  <c r="QNY189" i="1"/>
  <c r="QNY190" i="1" s="1"/>
  <c r="QNZ189" i="1"/>
  <c r="QNZ190" i="1" s="1"/>
  <c r="QOA189" i="1"/>
  <c r="QOA190" i="1" s="1"/>
  <c r="QOB189" i="1"/>
  <c r="QOB190" i="1" s="1"/>
  <c r="QOC189" i="1"/>
  <c r="QOC190" i="1" s="1"/>
  <c r="QOD189" i="1"/>
  <c r="QOD190" i="1" s="1"/>
  <c r="QOE189" i="1"/>
  <c r="QOE190" i="1" s="1"/>
  <c r="QOF189" i="1"/>
  <c r="QOF190" i="1" s="1"/>
  <c r="QOG189" i="1"/>
  <c r="QOG190" i="1" s="1"/>
  <c r="QOH189" i="1"/>
  <c r="QOH190" i="1" s="1"/>
  <c r="QOI189" i="1"/>
  <c r="QOI190" i="1" s="1"/>
  <c r="QOJ189" i="1"/>
  <c r="QOJ190" i="1" s="1"/>
  <c r="QOK189" i="1"/>
  <c r="QOK190" i="1" s="1"/>
  <c r="QOL189" i="1"/>
  <c r="QOL190" i="1" s="1"/>
  <c r="QOM189" i="1"/>
  <c r="QOM190" i="1" s="1"/>
  <c r="QON189" i="1"/>
  <c r="QON190" i="1" s="1"/>
  <c r="QOO189" i="1"/>
  <c r="QOO190" i="1" s="1"/>
  <c r="QOP189" i="1"/>
  <c r="QOP190" i="1" s="1"/>
  <c r="QOQ189" i="1"/>
  <c r="QOQ190" i="1" s="1"/>
  <c r="QOR189" i="1"/>
  <c r="QOR190" i="1" s="1"/>
  <c r="QOS189" i="1"/>
  <c r="QOS190" i="1" s="1"/>
  <c r="QOT189" i="1"/>
  <c r="QOT190" i="1" s="1"/>
  <c r="QOU189" i="1"/>
  <c r="QOU190" i="1" s="1"/>
  <c r="QOV189" i="1"/>
  <c r="QOV190" i="1" s="1"/>
  <c r="QOW189" i="1"/>
  <c r="QOW190" i="1" s="1"/>
  <c r="QOX189" i="1"/>
  <c r="QOX190" i="1" s="1"/>
  <c r="QOY189" i="1"/>
  <c r="QOY190" i="1" s="1"/>
  <c r="QOZ189" i="1"/>
  <c r="QOZ190" i="1" s="1"/>
  <c r="QPA189" i="1"/>
  <c r="QPA190" i="1" s="1"/>
  <c r="QPB189" i="1"/>
  <c r="QPB190" i="1" s="1"/>
  <c r="QPC189" i="1"/>
  <c r="QPC190" i="1" s="1"/>
  <c r="QPD189" i="1"/>
  <c r="QPD190" i="1" s="1"/>
  <c r="QPE189" i="1"/>
  <c r="QPE190" i="1" s="1"/>
  <c r="QPF189" i="1"/>
  <c r="QPF190" i="1" s="1"/>
  <c r="QPG189" i="1"/>
  <c r="QPG190" i="1" s="1"/>
  <c r="QPH189" i="1"/>
  <c r="QPH190" i="1" s="1"/>
  <c r="QPI189" i="1"/>
  <c r="QPI190" i="1" s="1"/>
  <c r="QPJ189" i="1"/>
  <c r="QPJ190" i="1" s="1"/>
  <c r="QPK189" i="1"/>
  <c r="QPK190" i="1" s="1"/>
  <c r="QPL189" i="1"/>
  <c r="QPL190" i="1" s="1"/>
  <c r="QPM189" i="1"/>
  <c r="QPM190" i="1" s="1"/>
  <c r="QPN189" i="1"/>
  <c r="QPN190" i="1" s="1"/>
  <c r="QPO189" i="1"/>
  <c r="QPO190" i="1" s="1"/>
  <c r="QPP189" i="1"/>
  <c r="QPP190" i="1" s="1"/>
  <c r="QPQ189" i="1"/>
  <c r="QPQ190" i="1" s="1"/>
  <c r="QPR189" i="1"/>
  <c r="QPR190" i="1" s="1"/>
  <c r="QPS189" i="1"/>
  <c r="QPS190" i="1" s="1"/>
  <c r="QPT189" i="1"/>
  <c r="QPT190" i="1" s="1"/>
  <c r="QPU189" i="1"/>
  <c r="QPU190" i="1" s="1"/>
  <c r="QPV189" i="1"/>
  <c r="QPV190" i="1" s="1"/>
  <c r="QPW189" i="1"/>
  <c r="QPW190" i="1" s="1"/>
  <c r="QPX189" i="1"/>
  <c r="QPX190" i="1" s="1"/>
  <c r="QPY189" i="1"/>
  <c r="QPY190" i="1" s="1"/>
  <c r="QPZ189" i="1"/>
  <c r="QPZ190" i="1" s="1"/>
  <c r="QQA189" i="1"/>
  <c r="QQA190" i="1" s="1"/>
  <c r="QQB189" i="1"/>
  <c r="QQB190" i="1" s="1"/>
  <c r="QQC189" i="1"/>
  <c r="QQC190" i="1" s="1"/>
  <c r="QQD189" i="1"/>
  <c r="QQD190" i="1" s="1"/>
  <c r="QQE189" i="1"/>
  <c r="QQE190" i="1" s="1"/>
  <c r="QQF189" i="1"/>
  <c r="QQF190" i="1" s="1"/>
  <c r="QQG189" i="1"/>
  <c r="QQG190" i="1" s="1"/>
  <c r="QQH189" i="1"/>
  <c r="QQH190" i="1" s="1"/>
  <c r="QQI189" i="1"/>
  <c r="QQI190" i="1" s="1"/>
  <c r="QQJ189" i="1"/>
  <c r="QQJ190" i="1" s="1"/>
  <c r="QQK189" i="1"/>
  <c r="QQK190" i="1" s="1"/>
  <c r="QQL189" i="1"/>
  <c r="QQL190" i="1" s="1"/>
  <c r="QQM189" i="1"/>
  <c r="QQM190" i="1" s="1"/>
  <c r="QQN189" i="1"/>
  <c r="QQN190" i="1" s="1"/>
  <c r="QQO189" i="1"/>
  <c r="QQO190" i="1" s="1"/>
  <c r="QQP189" i="1"/>
  <c r="QQP190" i="1" s="1"/>
  <c r="QQQ189" i="1"/>
  <c r="QQQ190" i="1" s="1"/>
  <c r="QQR189" i="1"/>
  <c r="QQR190" i="1" s="1"/>
  <c r="QQS189" i="1"/>
  <c r="QQS190" i="1" s="1"/>
  <c r="QQT189" i="1"/>
  <c r="QQT190" i="1" s="1"/>
  <c r="QQU189" i="1"/>
  <c r="QQU190" i="1" s="1"/>
  <c r="QQV189" i="1"/>
  <c r="QQV190" i="1" s="1"/>
  <c r="QQW189" i="1"/>
  <c r="QQW190" i="1" s="1"/>
  <c r="QQX189" i="1"/>
  <c r="QQX190" i="1" s="1"/>
  <c r="QQY189" i="1"/>
  <c r="QQY190" i="1" s="1"/>
  <c r="QQZ189" i="1"/>
  <c r="QQZ190" i="1" s="1"/>
  <c r="QRA189" i="1"/>
  <c r="QRA190" i="1" s="1"/>
  <c r="QRB189" i="1"/>
  <c r="QRB190" i="1" s="1"/>
  <c r="QRC189" i="1"/>
  <c r="QRC190" i="1" s="1"/>
  <c r="QRD189" i="1"/>
  <c r="QRD190" i="1" s="1"/>
  <c r="QRE189" i="1"/>
  <c r="QRE190" i="1" s="1"/>
  <c r="QRF189" i="1"/>
  <c r="QRF190" i="1" s="1"/>
  <c r="QRG189" i="1"/>
  <c r="QRG190" i="1" s="1"/>
  <c r="QRH189" i="1"/>
  <c r="QRH190" i="1" s="1"/>
  <c r="QRI189" i="1"/>
  <c r="QRI190" i="1" s="1"/>
  <c r="QRJ189" i="1"/>
  <c r="QRJ190" i="1" s="1"/>
  <c r="QRK189" i="1"/>
  <c r="QRK190" i="1" s="1"/>
  <c r="QRL189" i="1"/>
  <c r="QRL190" i="1" s="1"/>
  <c r="QRM189" i="1"/>
  <c r="QRM190" i="1" s="1"/>
  <c r="QRN189" i="1"/>
  <c r="QRN190" i="1" s="1"/>
  <c r="QRO189" i="1"/>
  <c r="QRO190" i="1" s="1"/>
  <c r="QRP189" i="1"/>
  <c r="QRP190" i="1" s="1"/>
  <c r="QRQ189" i="1"/>
  <c r="QRQ190" i="1" s="1"/>
  <c r="QRR189" i="1"/>
  <c r="QRR190" i="1" s="1"/>
  <c r="QRS189" i="1"/>
  <c r="QRS190" i="1" s="1"/>
  <c r="QRT189" i="1"/>
  <c r="QRT190" i="1" s="1"/>
  <c r="QRU189" i="1"/>
  <c r="QRU190" i="1" s="1"/>
  <c r="QRV189" i="1"/>
  <c r="QRV190" i="1" s="1"/>
  <c r="QRW189" i="1"/>
  <c r="QRW190" i="1" s="1"/>
  <c r="QRX189" i="1"/>
  <c r="QRX190" i="1" s="1"/>
  <c r="QRY189" i="1"/>
  <c r="QRY190" i="1" s="1"/>
  <c r="QRZ189" i="1"/>
  <c r="QRZ190" i="1" s="1"/>
  <c r="QSA189" i="1"/>
  <c r="QSA190" i="1" s="1"/>
  <c r="QSB189" i="1"/>
  <c r="QSB190" i="1" s="1"/>
  <c r="QSC189" i="1"/>
  <c r="QSC190" i="1" s="1"/>
  <c r="QSD189" i="1"/>
  <c r="QSD190" i="1" s="1"/>
  <c r="QSE189" i="1"/>
  <c r="QSE190" i="1" s="1"/>
  <c r="QSF189" i="1"/>
  <c r="QSF190" i="1" s="1"/>
  <c r="QSG189" i="1"/>
  <c r="QSG190" i="1" s="1"/>
  <c r="QSH189" i="1"/>
  <c r="QSH190" i="1" s="1"/>
  <c r="QSI189" i="1"/>
  <c r="QSI190" i="1" s="1"/>
  <c r="QSJ189" i="1"/>
  <c r="QSJ190" i="1" s="1"/>
  <c r="QSK189" i="1"/>
  <c r="QSK190" i="1" s="1"/>
  <c r="QSL189" i="1"/>
  <c r="QSL190" i="1" s="1"/>
  <c r="QSM189" i="1"/>
  <c r="QSM190" i="1" s="1"/>
  <c r="QSN189" i="1"/>
  <c r="QSN190" i="1" s="1"/>
  <c r="QSO189" i="1"/>
  <c r="QSO190" i="1" s="1"/>
  <c r="QSP189" i="1"/>
  <c r="QSP190" i="1" s="1"/>
  <c r="QSQ189" i="1"/>
  <c r="QSQ190" i="1" s="1"/>
  <c r="QSR189" i="1"/>
  <c r="QSR190" i="1" s="1"/>
  <c r="QSS189" i="1"/>
  <c r="QSS190" i="1" s="1"/>
  <c r="QST189" i="1"/>
  <c r="QST190" i="1" s="1"/>
  <c r="QSU189" i="1"/>
  <c r="QSU190" i="1" s="1"/>
  <c r="QSV189" i="1"/>
  <c r="QSV190" i="1" s="1"/>
  <c r="QSW189" i="1"/>
  <c r="QSW190" i="1" s="1"/>
  <c r="QSX189" i="1"/>
  <c r="QSX190" i="1" s="1"/>
  <c r="QSY189" i="1"/>
  <c r="QSY190" i="1" s="1"/>
  <c r="QSZ189" i="1"/>
  <c r="QSZ190" i="1" s="1"/>
  <c r="QTA189" i="1"/>
  <c r="QTA190" i="1" s="1"/>
  <c r="QTB189" i="1"/>
  <c r="QTB190" i="1" s="1"/>
  <c r="QTC189" i="1"/>
  <c r="QTC190" i="1" s="1"/>
  <c r="QTD189" i="1"/>
  <c r="QTD190" i="1" s="1"/>
  <c r="QTE189" i="1"/>
  <c r="QTE190" i="1" s="1"/>
  <c r="QTF189" i="1"/>
  <c r="QTF190" i="1" s="1"/>
  <c r="QTG189" i="1"/>
  <c r="QTG190" i="1" s="1"/>
  <c r="QTH189" i="1"/>
  <c r="QTH190" i="1" s="1"/>
  <c r="QTI189" i="1"/>
  <c r="QTI190" i="1" s="1"/>
  <c r="QTJ189" i="1"/>
  <c r="QTJ190" i="1" s="1"/>
  <c r="QTK189" i="1"/>
  <c r="QTK190" i="1" s="1"/>
  <c r="QTL189" i="1"/>
  <c r="QTL190" i="1" s="1"/>
  <c r="QTM189" i="1"/>
  <c r="QTM190" i="1" s="1"/>
  <c r="QTN189" i="1"/>
  <c r="QTN190" i="1" s="1"/>
  <c r="QTO189" i="1"/>
  <c r="QTO190" i="1" s="1"/>
  <c r="QTP189" i="1"/>
  <c r="QTP190" i="1" s="1"/>
  <c r="QTQ189" i="1"/>
  <c r="QTQ190" i="1" s="1"/>
  <c r="QTR189" i="1"/>
  <c r="QTR190" i="1" s="1"/>
  <c r="QTS189" i="1"/>
  <c r="QTS190" i="1" s="1"/>
  <c r="QTT189" i="1"/>
  <c r="QTT190" i="1" s="1"/>
  <c r="QTU189" i="1"/>
  <c r="QTU190" i="1" s="1"/>
  <c r="QTV189" i="1"/>
  <c r="QTV190" i="1" s="1"/>
  <c r="QTW189" i="1"/>
  <c r="QTW190" i="1" s="1"/>
  <c r="QTX189" i="1"/>
  <c r="QTX190" i="1" s="1"/>
  <c r="QTY189" i="1"/>
  <c r="QTY190" i="1" s="1"/>
  <c r="QTZ189" i="1"/>
  <c r="QTZ190" i="1" s="1"/>
  <c r="QUA189" i="1"/>
  <c r="QUA190" i="1" s="1"/>
  <c r="QUB189" i="1"/>
  <c r="QUB190" i="1" s="1"/>
  <c r="QUC189" i="1"/>
  <c r="QUC190" i="1" s="1"/>
  <c r="QUD189" i="1"/>
  <c r="QUD190" i="1" s="1"/>
  <c r="QUE189" i="1"/>
  <c r="QUE190" i="1" s="1"/>
  <c r="QUF189" i="1"/>
  <c r="QUF190" i="1" s="1"/>
  <c r="QUG189" i="1"/>
  <c r="QUG190" i="1" s="1"/>
  <c r="QUH189" i="1"/>
  <c r="QUH190" i="1" s="1"/>
  <c r="QUI189" i="1"/>
  <c r="QUI190" i="1" s="1"/>
  <c r="QUJ189" i="1"/>
  <c r="QUJ190" i="1" s="1"/>
  <c r="QUK189" i="1"/>
  <c r="QUK190" i="1" s="1"/>
  <c r="QUL189" i="1"/>
  <c r="QUL190" i="1" s="1"/>
  <c r="QUM189" i="1"/>
  <c r="QUM190" i="1" s="1"/>
  <c r="QUN189" i="1"/>
  <c r="QUN190" i="1" s="1"/>
  <c r="QUO189" i="1"/>
  <c r="QUO190" i="1" s="1"/>
  <c r="QUP189" i="1"/>
  <c r="QUP190" i="1" s="1"/>
  <c r="QUQ189" i="1"/>
  <c r="QUQ190" i="1" s="1"/>
  <c r="QUR189" i="1"/>
  <c r="QUR190" i="1" s="1"/>
  <c r="QUS189" i="1"/>
  <c r="QUS190" i="1" s="1"/>
  <c r="QUT189" i="1"/>
  <c r="QUT190" i="1" s="1"/>
  <c r="QUU189" i="1"/>
  <c r="QUU190" i="1" s="1"/>
  <c r="QUV189" i="1"/>
  <c r="QUV190" i="1" s="1"/>
  <c r="QUW189" i="1"/>
  <c r="QUW190" i="1" s="1"/>
  <c r="QUX189" i="1"/>
  <c r="QUX190" i="1" s="1"/>
  <c r="QUY189" i="1"/>
  <c r="QUY190" i="1" s="1"/>
  <c r="QUZ189" i="1"/>
  <c r="QUZ190" i="1" s="1"/>
  <c r="QVA189" i="1"/>
  <c r="QVA190" i="1" s="1"/>
  <c r="QVB189" i="1"/>
  <c r="QVB190" i="1" s="1"/>
  <c r="QVC189" i="1"/>
  <c r="QVC190" i="1" s="1"/>
  <c r="QVD189" i="1"/>
  <c r="QVD190" i="1" s="1"/>
  <c r="QVE189" i="1"/>
  <c r="QVE190" i="1" s="1"/>
  <c r="QVF189" i="1"/>
  <c r="QVF190" i="1" s="1"/>
  <c r="QVG189" i="1"/>
  <c r="QVG190" i="1" s="1"/>
  <c r="QVH189" i="1"/>
  <c r="QVH190" i="1" s="1"/>
  <c r="QVI189" i="1"/>
  <c r="QVI190" i="1" s="1"/>
  <c r="QVJ189" i="1"/>
  <c r="QVJ190" i="1" s="1"/>
  <c r="QVK189" i="1"/>
  <c r="QVK190" i="1" s="1"/>
  <c r="QVL189" i="1"/>
  <c r="QVL190" i="1" s="1"/>
  <c r="QVM189" i="1"/>
  <c r="QVM190" i="1" s="1"/>
  <c r="QVN189" i="1"/>
  <c r="QVN190" i="1" s="1"/>
  <c r="QVO189" i="1"/>
  <c r="QVO190" i="1" s="1"/>
  <c r="QVP189" i="1"/>
  <c r="QVP190" i="1" s="1"/>
  <c r="QVQ189" i="1"/>
  <c r="QVQ190" i="1" s="1"/>
  <c r="QVR189" i="1"/>
  <c r="QVR190" i="1" s="1"/>
  <c r="QVS189" i="1"/>
  <c r="QVS190" i="1" s="1"/>
  <c r="QVT189" i="1"/>
  <c r="QVT190" i="1" s="1"/>
  <c r="QVU189" i="1"/>
  <c r="QVU190" i="1" s="1"/>
  <c r="QVV189" i="1"/>
  <c r="QVV190" i="1" s="1"/>
  <c r="QVW189" i="1"/>
  <c r="QVW190" i="1" s="1"/>
  <c r="QVX189" i="1"/>
  <c r="QVX190" i="1" s="1"/>
  <c r="QVY189" i="1"/>
  <c r="QVY190" i="1" s="1"/>
  <c r="QVZ189" i="1"/>
  <c r="QVZ190" i="1" s="1"/>
  <c r="QWA189" i="1"/>
  <c r="QWA190" i="1" s="1"/>
  <c r="QWB189" i="1"/>
  <c r="QWB190" i="1" s="1"/>
  <c r="QWC189" i="1"/>
  <c r="QWC190" i="1" s="1"/>
  <c r="QWD189" i="1"/>
  <c r="QWD190" i="1" s="1"/>
  <c r="QWE189" i="1"/>
  <c r="QWE190" i="1" s="1"/>
  <c r="QWF189" i="1"/>
  <c r="QWF190" i="1" s="1"/>
  <c r="QWG189" i="1"/>
  <c r="QWG190" i="1" s="1"/>
  <c r="QWH189" i="1"/>
  <c r="QWH190" i="1" s="1"/>
  <c r="QWI189" i="1"/>
  <c r="QWI190" i="1" s="1"/>
  <c r="QWJ189" i="1"/>
  <c r="QWJ190" i="1" s="1"/>
  <c r="QWK189" i="1"/>
  <c r="QWK190" i="1" s="1"/>
  <c r="QWL189" i="1"/>
  <c r="QWL190" i="1" s="1"/>
  <c r="QWM189" i="1"/>
  <c r="QWM190" i="1" s="1"/>
  <c r="QWN189" i="1"/>
  <c r="QWN190" i="1" s="1"/>
  <c r="QWO189" i="1"/>
  <c r="QWO190" i="1" s="1"/>
  <c r="QWP189" i="1"/>
  <c r="QWP190" i="1" s="1"/>
  <c r="QWQ189" i="1"/>
  <c r="QWQ190" i="1" s="1"/>
  <c r="QWR189" i="1"/>
  <c r="QWR190" i="1" s="1"/>
  <c r="QWS189" i="1"/>
  <c r="QWS190" i="1" s="1"/>
  <c r="QWT189" i="1"/>
  <c r="QWT190" i="1" s="1"/>
  <c r="QWU189" i="1"/>
  <c r="QWU190" i="1" s="1"/>
  <c r="QWV189" i="1"/>
  <c r="QWV190" i="1" s="1"/>
  <c r="QWW189" i="1"/>
  <c r="QWW190" i="1" s="1"/>
  <c r="QWX189" i="1"/>
  <c r="QWX190" i="1" s="1"/>
  <c r="QWY189" i="1"/>
  <c r="QWY190" i="1" s="1"/>
  <c r="QWZ189" i="1"/>
  <c r="QWZ190" i="1" s="1"/>
  <c r="QXA189" i="1"/>
  <c r="QXA190" i="1" s="1"/>
  <c r="QXB189" i="1"/>
  <c r="QXB190" i="1" s="1"/>
  <c r="QXC189" i="1"/>
  <c r="QXC190" i="1" s="1"/>
  <c r="QXD189" i="1"/>
  <c r="QXD190" i="1" s="1"/>
  <c r="QXE189" i="1"/>
  <c r="QXE190" i="1" s="1"/>
  <c r="QXF189" i="1"/>
  <c r="QXF190" i="1" s="1"/>
  <c r="QXG189" i="1"/>
  <c r="QXG190" i="1" s="1"/>
  <c r="QXH189" i="1"/>
  <c r="QXH190" i="1" s="1"/>
  <c r="QXI189" i="1"/>
  <c r="QXI190" i="1" s="1"/>
  <c r="QXJ189" i="1"/>
  <c r="QXJ190" i="1" s="1"/>
  <c r="QXK189" i="1"/>
  <c r="QXK190" i="1" s="1"/>
  <c r="QXL189" i="1"/>
  <c r="QXL190" i="1" s="1"/>
  <c r="QXM189" i="1"/>
  <c r="QXM190" i="1" s="1"/>
  <c r="QXN189" i="1"/>
  <c r="QXN190" i="1" s="1"/>
  <c r="QXO189" i="1"/>
  <c r="QXO190" i="1" s="1"/>
  <c r="QXP189" i="1"/>
  <c r="QXP190" i="1" s="1"/>
  <c r="QXQ189" i="1"/>
  <c r="QXQ190" i="1" s="1"/>
  <c r="QXR189" i="1"/>
  <c r="QXR190" i="1" s="1"/>
  <c r="QXS189" i="1"/>
  <c r="QXS190" i="1" s="1"/>
  <c r="QXT189" i="1"/>
  <c r="QXT190" i="1" s="1"/>
  <c r="QXU189" i="1"/>
  <c r="QXU190" i="1" s="1"/>
  <c r="QXV189" i="1"/>
  <c r="QXV190" i="1" s="1"/>
  <c r="QXW189" i="1"/>
  <c r="QXW190" i="1" s="1"/>
  <c r="QXX189" i="1"/>
  <c r="QXX190" i="1" s="1"/>
  <c r="QXY189" i="1"/>
  <c r="QXY190" i="1" s="1"/>
  <c r="QXZ189" i="1"/>
  <c r="QXZ190" i="1" s="1"/>
  <c r="QYA189" i="1"/>
  <c r="QYA190" i="1" s="1"/>
  <c r="QYB189" i="1"/>
  <c r="QYB190" i="1" s="1"/>
  <c r="QYC189" i="1"/>
  <c r="QYC190" i="1" s="1"/>
  <c r="QYD189" i="1"/>
  <c r="QYD190" i="1" s="1"/>
  <c r="QYE189" i="1"/>
  <c r="QYE190" i="1" s="1"/>
  <c r="QYF189" i="1"/>
  <c r="QYF190" i="1" s="1"/>
  <c r="QYG189" i="1"/>
  <c r="QYG190" i="1" s="1"/>
  <c r="QYH189" i="1"/>
  <c r="QYH190" i="1" s="1"/>
  <c r="QYI189" i="1"/>
  <c r="QYI190" i="1" s="1"/>
  <c r="QYJ189" i="1"/>
  <c r="QYJ190" i="1" s="1"/>
  <c r="QYK189" i="1"/>
  <c r="QYK190" i="1" s="1"/>
  <c r="QYL189" i="1"/>
  <c r="QYL190" i="1" s="1"/>
  <c r="QYM189" i="1"/>
  <c r="QYM190" i="1" s="1"/>
  <c r="QYN189" i="1"/>
  <c r="QYN190" i="1" s="1"/>
  <c r="QYO189" i="1"/>
  <c r="QYO190" i="1" s="1"/>
  <c r="QYP189" i="1"/>
  <c r="QYP190" i="1" s="1"/>
  <c r="QYQ189" i="1"/>
  <c r="QYQ190" i="1" s="1"/>
  <c r="QYR189" i="1"/>
  <c r="QYR190" i="1" s="1"/>
  <c r="QYS189" i="1"/>
  <c r="QYS190" i="1" s="1"/>
  <c r="QYT189" i="1"/>
  <c r="QYT190" i="1" s="1"/>
  <c r="QYU189" i="1"/>
  <c r="QYU190" i="1" s="1"/>
  <c r="QYV189" i="1"/>
  <c r="QYV190" i="1" s="1"/>
  <c r="QYW189" i="1"/>
  <c r="QYW190" i="1" s="1"/>
  <c r="QYX189" i="1"/>
  <c r="QYX190" i="1" s="1"/>
  <c r="QYY189" i="1"/>
  <c r="QYY190" i="1" s="1"/>
  <c r="QYZ189" i="1"/>
  <c r="QYZ190" i="1" s="1"/>
  <c r="QZA189" i="1"/>
  <c r="QZA190" i="1" s="1"/>
  <c r="QZB189" i="1"/>
  <c r="QZB190" i="1" s="1"/>
  <c r="QZC189" i="1"/>
  <c r="QZC190" i="1" s="1"/>
  <c r="QZD189" i="1"/>
  <c r="QZD190" i="1" s="1"/>
  <c r="QZE189" i="1"/>
  <c r="QZE190" i="1" s="1"/>
  <c r="QZF189" i="1"/>
  <c r="QZF190" i="1" s="1"/>
  <c r="QZG189" i="1"/>
  <c r="QZG190" i="1" s="1"/>
  <c r="QZH189" i="1"/>
  <c r="QZH190" i="1" s="1"/>
  <c r="QZI189" i="1"/>
  <c r="QZI190" i="1" s="1"/>
  <c r="QZJ189" i="1"/>
  <c r="QZJ190" i="1" s="1"/>
  <c r="QZK189" i="1"/>
  <c r="QZK190" i="1" s="1"/>
  <c r="QZL189" i="1"/>
  <c r="QZL190" i="1" s="1"/>
  <c r="QZM189" i="1"/>
  <c r="QZM190" i="1" s="1"/>
  <c r="QZN189" i="1"/>
  <c r="QZN190" i="1" s="1"/>
  <c r="QZO189" i="1"/>
  <c r="QZO190" i="1" s="1"/>
  <c r="QZP189" i="1"/>
  <c r="QZP190" i="1" s="1"/>
  <c r="QZQ189" i="1"/>
  <c r="QZQ190" i="1" s="1"/>
  <c r="QZR189" i="1"/>
  <c r="QZR190" i="1" s="1"/>
  <c r="QZS189" i="1"/>
  <c r="QZS190" i="1" s="1"/>
  <c r="QZT189" i="1"/>
  <c r="QZT190" i="1" s="1"/>
  <c r="QZU189" i="1"/>
  <c r="QZU190" i="1" s="1"/>
  <c r="QZV189" i="1"/>
  <c r="QZV190" i="1" s="1"/>
  <c r="QZW189" i="1"/>
  <c r="QZW190" i="1" s="1"/>
  <c r="QZX189" i="1"/>
  <c r="QZX190" i="1" s="1"/>
  <c r="QZY189" i="1"/>
  <c r="QZY190" i="1" s="1"/>
  <c r="QZZ189" i="1"/>
  <c r="QZZ190" i="1" s="1"/>
  <c r="RAA189" i="1"/>
  <c r="RAA190" i="1" s="1"/>
  <c r="RAB189" i="1"/>
  <c r="RAB190" i="1" s="1"/>
  <c r="RAC189" i="1"/>
  <c r="RAC190" i="1" s="1"/>
  <c r="RAD189" i="1"/>
  <c r="RAD190" i="1" s="1"/>
  <c r="RAE189" i="1"/>
  <c r="RAE190" i="1" s="1"/>
  <c r="RAF189" i="1"/>
  <c r="RAF190" i="1" s="1"/>
  <c r="RAG189" i="1"/>
  <c r="RAG190" i="1" s="1"/>
  <c r="RAH189" i="1"/>
  <c r="RAH190" i="1" s="1"/>
  <c r="RAI189" i="1"/>
  <c r="RAI190" i="1" s="1"/>
  <c r="RAJ189" i="1"/>
  <c r="RAJ190" i="1" s="1"/>
  <c r="RAK189" i="1"/>
  <c r="RAK190" i="1" s="1"/>
  <c r="RAL189" i="1"/>
  <c r="RAL190" i="1" s="1"/>
  <c r="RAM189" i="1"/>
  <c r="RAM190" i="1" s="1"/>
  <c r="RAN189" i="1"/>
  <c r="RAN190" i="1" s="1"/>
  <c r="RAO189" i="1"/>
  <c r="RAO190" i="1" s="1"/>
  <c r="RAP189" i="1"/>
  <c r="RAP190" i="1" s="1"/>
  <c r="RAQ189" i="1"/>
  <c r="RAQ190" i="1" s="1"/>
  <c r="RAR189" i="1"/>
  <c r="RAR190" i="1" s="1"/>
  <c r="RAS189" i="1"/>
  <c r="RAS190" i="1" s="1"/>
  <c r="RAT189" i="1"/>
  <c r="RAT190" i="1" s="1"/>
  <c r="RAU189" i="1"/>
  <c r="RAU190" i="1" s="1"/>
  <c r="RAV189" i="1"/>
  <c r="RAV190" i="1" s="1"/>
  <c r="RAW189" i="1"/>
  <c r="RAW190" i="1" s="1"/>
  <c r="RAX189" i="1"/>
  <c r="RAX190" i="1" s="1"/>
  <c r="RAY189" i="1"/>
  <c r="RAY190" i="1" s="1"/>
  <c r="RAZ189" i="1"/>
  <c r="RAZ190" i="1" s="1"/>
  <c r="RBA189" i="1"/>
  <c r="RBA190" i="1" s="1"/>
  <c r="RBB189" i="1"/>
  <c r="RBB190" i="1" s="1"/>
  <c r="RBC189" i="1"/>
  <c r="RBC190" i="1" s="1"/>
  <c r="RBD189" i="1"/>
  <c r="RBD190" i="1" s="1"/>
  <c r="RBE189" i="1"/>
  <c r="RBE190" i="1" s="1"/>
  <c r="RBF189" i="1"/>
  <c r="RBF190" i="1" s="1"/>
  <c r="RBG189" i="1"/>
  <c r="RBG190" i="1" s="1"/>
  <c r="RBH189" i="1"/>
  <c r="RBH190" i="1" s="1"/>
  <c r="RBI189" i="1"/>
  <c r="RBI190" i="1" s="1"/>
  <c r="RBJ189" i="1"/>
  <c r="RBJ190" i="1" s="1"/>
  <c r="RBK189" i="1"/>
  <c r="RBK190" i="1" s="1"/>
  <c r="RBL189" i="1"/>
  <c r="RBL190" i="1" s="1"/>
  <c r="RBM189" i="1"/>
  <c r="RBM190" i="1" s="1"/>
  <c r="RBN189" i="1"/>
  <c r="RBN190" i="1" s="1"/>
  <c r="RBO189" i="1"/>
  <c r="RBO190" i="1" s="1"/>
  <c r="RBP189" i="1"/>
  <c r="RBP190" i="1" s="1"/>
  <c r="RBQ189" i="1"/>
  <c r="RBQ190" i="1" s="1"/>
  <c r="RBR189" i="1"/>
  <c r="RBR190" i="1" s="1"/>
  <c r="RBS189" i="1"/>
  <c r="RBS190" i="1" s="1"/>
  <c r="RBT189" i="1"/>
  <c r="RBT190" i="1" s="1"/>
  <c r="RBU189" i="1"/>
  <c r="RBU190" i="1" s="1"/>
  <c r="RBV189" i="1"/>
  <c r="RBV190" i="1" s="1"/>
  <c r="RBW189" i="1"/>
  <c r="RBW190" i="1" s="1"/>
  <c r="RBX189" i="1"/>
  <c r="RBX190" i="1" s="1"/>
  <c r="RBY189" i="1"/>
  <c r="RBY190" i="1" s="1"/>
  <c r="RBZ189" i="1"/>
  <c r="RBZ190" i="1" s="1"/>
  <c r="RCA189" i="1"/>
  <c r="RCA190" i="1" s="1"/>
  <c r="RCB189" i="1"/>
  <c r="RCB190" i="1" s="1"/>
  <c r="RCC189" i="1"/>
  <c r="RCC190" i="1" s="1"/>
  <c r="RCD189" i="1"/>
  <c r="RCD190" i="1" s="1"/>
  <c r="RCE189" i="1"/>
  <c r="RCE190" i="1" s="1"/>
  <c r="RCF189" i="1"/>
  <c r="RCF190" i="1" s="1"/>
  <c r="RCG189" i="1"/>
  <c r="RCG190" i="1" s="1"/>
  <c r="RCH189" i="1"/>
  <c r="RCH190" i="1" s="1"/>
  <c r="RCI189" i="1"/>
  <c r="RCI190" i="1" s="1"/>
  <c r="RCJ189" i="1"/>
  <c r="RCJ190" i="1" s="1"/>
  <c r="RCK189" i="1"/>
  <c r="RCK190" i="1" s="1"/>
  <c r="RCL189" i="1"/>
  <c r="RCL190" i="1" s="1"/>
  <c r="RCM189" i="1"/>
  <c r="RCM190" i="1" s="1"/>
  <c r="RCN189" i="1"/>
  <c r="RCN190" i="1" s="1"/>
  <c r="RCO189" i="1"/>
  <c r="RCO190" i="1" s="1"/>
  <c r="RCP189" i="1"/>
  <c r="RCP190" i="1" s="1"/>
  <c r="RCQ189" i="1"/>
  <c r="RCQ190" i="1" s="1"/>
  <c r="RCR189" i="1"/>
  <c r="RCR190" i="1" s="1"/>
  <c r="RCS189" i="1"/>
  <c r="RCS190" i="1" s="1"/>
  <c r="RCT189" i="1"/>
  <c r="RCT190" i="1" s="1"/>
  <c r="RCU189" i="1"/>
  <c r="RCU190" i="1" s="1"/>
  <c r="RCV189" i="1"/>
  <c r="RCV190" i="1" s="1"/>
  <c r="RCW189" i="1"/>
  <c r="RCW190" i="1" s="1"/>
  <c r="RCX189" i="1"/>
  <c r="RCX190" i="1" s="1"/>
  <c r="RCY189" i="1"/>
  <c r="RCY190" i="1" s="1"/>
  <c r="RCZ189" i="1"/>
  <c r="RCZ190" i="1" s="1"/>
  <c r="RDA189" i="1"/>
  <c r="RDA190" i="1" s="1"/>
  <c r="RDB189" i="1"/>
  <c r="RDB190" i="1" s="1"/>
  <c r="RDC189" i="1"/>
  <c r="RDC190" i="1" s="1"/>
  <c r="RDD189" i="1"/>
  <c r="RDD190" i="1" s="1"/>
  <c r="RDE189" i="1"/>
  <c r="RDE190" i="1" s="1"/>
  <c r="RDF189" i="1"/>
  <c r="RDF190" i="1" s="1"/>
  <c r="RDG189" i="1"/>
  <c r="RDG190" i="1" s="1"/>
  <c r="RDH189" i="1"/>
  <c r="RDH190" i="1" s="1"/>
  <c r="RDI189" i="1"/>
  <c r="RDI190" i="1" s="1"/>
  <c r="RDJ189" i="1"/>
  <c r="RDJ190" i="1" s="1"/>
  <c r="RDK189" i="1"/>
  <c r="RDK190" i="1" s="1"/>
  <c r="RDL189" i="1"/>
  <c r="RDL190" i="1" s="1"/>
  <c r="RDM189" i="1"/>
  <c r="RDM190" i="1" s="1"/>
  <c r="RDN189" i="1"/>
  <c r="RDN190" i="1" s="1"/>
  <c r="RDO189" i="1"/>
  <c r="RDO190" i="1" s="1"/>
  <c r="RDP189" i="1"/>
  <c r="RDP190" i="1" s="1"/>
  <c r="RDQ189" i="1"/>
  <c r="RDQ190" i="1" s="1"/>
  <c r="RDR189" i="1"/>
  <c r="RDR190" i="1" s="1"/>
  <c r="RDS189" i="1"/>
  <c r="RDS190" i="1" s="1"/>
  <c r="RDT189" i="1"/>
  <c r="RDT190" i="1" s="1"/>
  <c r="RDU189" i="1"/>
  <c r="RDU190" i="1" s="1"/>
  <c r="RDV189" i="1"/>
  <c r="RDV190" i="1" s="1"/>
  <c r="RDW189" i="1"/>
  <c r="RDW190" i="1" s="1"/>
  <c r="RDX189" i="1"/>
  <c r="RDX190" i="1" s="1"/>
  <c r="RDY189" i="1"/>
  <c r="RDY190" i="1" s="1"/>
  <c r="RDZ189" i="1"/>
  <c r="RDZ190" i="1" s="1"/>
  <c r="REA189" i="1"/>
  <c r="REA190" i="1" s="1"/>
  <c r="REB189" i="1"/>
  <c r="REB190" i="1" s="1"/>
  <c r="REC189" i="1"/>
  <c r="REC190" i="1" s="1"/>
  <c r="RED189" i="1"/>
  <c r="RED190" i="1" s="1"/>
  <c r="REE189" i="1"/>
  <c r="REE190" i="1" s="1"/>
  <c r="REF189" i="1"/>
  <c r="REF190" i="1" s="1"/>
  <c r="REG189" i="1"/>
  <c r="REG190" i="1" s="1"/>
  <c r="REH189" i="1"/>
  <c r="REH190" i="1" s="1"/>
  <c r="REI189" i="1"/>
  <c r="REI190" i="1" s="1"/>
  <c r="REJ189" i="1"/>
  <c r="REJ190" i="1" s="1"/>
  <c r="REK189" i="1"/>
  <c r="REK190" i="1" s="1"/>
  <c r="REL189" i="1"/>
  <c r="REL190" i="1" s="1"/>
  <c r="REM189" i="1"/>
  <c r="REM190" i="1" s="1"/>
  <c r="REN189" i="1"/>
  <c r="REN190" i="1" s="1"/>
  <c r="REO189" i="1"/>
  <c r="REO190" i="1" s="1"/>
  <c r="REP189" i="1"/>
  <c r="REP190" i="1" s="1"/>
  <c r="REQ189" i="1"/>
  <c r="REQ190" i="1" s="1"/>
  <c r="RER189" i="1"/>
  <c r="RER190" i="1" s="1"/>
  <c r="RES189" i="1"/>
  <c r="RES190" i="1" s="1"/>
  <c r="RET189" i="1"/>
  <c r="RET190" i="1" s="1"/>
  <c r="REU189" i="1"/>
  <c r="REU190" i="1" s="1"/>
  <c r="REV189" i="1"/>
  <c r="REV190" i="1" s="1"/>
  <c r="REW189" i="1"/>
  <c r="REW190" i="1" s="1"/>
  <c r="REX189" i="1"/>
  <c r="REX190" i="1" s="1"/>
  <c r="REY189" i="1"/>
  <c r="REY190" i="1" s="1"/>
  <c r="REZ189" i="1"/>
  <c r="REZ190" i="1" s="1"/>
  <c r="RFA189" i="1"/>
  <c r="RFA190" i="1" s="1"/>
  <c r="RFB189" i="1"/>
  <c r="RFB190" i="1" s="1"/>
  <c r="RFC189" i="1"/>
  <c r="RFC190" i="1" s="1"/>
  <c r="RFD189" i="1"/>
  <c r="RFD190" i="1" s="1"/>
  <c r="RFE189" i="1"/>
  <c r="RFE190" i="1" s="1"/>
  <c r="RFF189" i="1"/>
  <c r="RFF190" i="1" s="1"/>
  <c r="RFG189" i="1"/>
  <c r="RFG190" i="1" s="1"/>
  <c r="RFH189" i="1"/>
  <c r="RFH190" i="1" s="1"/>
  <c r="RFI189" i="1"/>
  <c r="RFI190" i="1" s="1"/>
  <c r="RFJ189" i="1"/>
  <c r="RFJ190" i="1" s="1"/>
  <c r="RFK189" i="1"/>
  <c r="RFK190" i="1" s="1"/>
  <c r="RFL189" i="1"/>
  <c r="RFL190" i="1" s="1"/>
  <c r="RFM189" i="1"/>
  <c r="RFM190" i="1" s="1"/>
  <c r="RFN189" i="1"/>
  <c r="RFN190" i="1" s="1"/>
  <c r="RFO189" i="1"/>
  <c r="RFO190" i="1" s="1"/>
  <c r="RFP189" i="1"/>
  <c r="RFP190" i="1" s="1"/>
  <c r="RFQ189" i="1"/>
  <c r="RFQ190" i="1" s="1"/>
  <c r="RFR189" i="1"/>
  <c r="RFR190" i="1" s="1"/>
  <c r="RFS189" i="1"/>
  <c r="RFS190" i="1" s="1"/>
  <c r="RFT189" i="1"/>
  <c r="RFT190" i="1" s="1"/>
  <c r="RFU189" i="1"/>
  <c r="RFU190" i="1" s="1"/>
  <c r="RFV189" i="1"/>
  <c r="RFV190" i="1" s="1"/>
  <c r="RFW189" i="1"/>
  <c r="RFW190" i="1" s="1"/>
  <c r="RFX189" i="1"/>
  <c r="RFX190" i="1" s="1"/>
  <c r="RFY189" i="1"/>
  <c r="RFY190" i="1" s="1"/>
  <c r="RFZ189" i="1"/>
  <c r="RFZ190" i="1" s="1"/>
  <c r="RGA189" i="1"/>
  <c r="RGA190" i="1" s="1"/>
  <c r="RGB189" i="1"/>
  <c r="RGB190" i="1" s="1"/>
  <c r="RGC189" i="1"/>
  <c r="RGC190" i="1" s="1"/>
  <c r="RGD189" i="1"/>
  <c r="RGD190" i="1" s="1"/>
  <c r="RGE189" i="1"/>
  <c r="RGE190" i="1" s="1"/>
  <c r="RGF189" i="1"/>
  <c r="RGF190" i="1" s="1"/>
  <c r="RGG189" i="1"/>
  <c r="RGG190" i="1" s="1"/>
  <c r="RGH189" i="1"/>
  <c r="RGH190" i="1" s="1"/>
  <c r="RGI189" i="1"/>
  <c r="RGI190" i="1" s="1"/>
  <c r="RGJ189" i="1"/>
  <c r="RGJ190" i="1" s="1"/>
  <c r="RGK189" i="1"/>
  <c r="RGK190" i="1" s="1"/>
  <c r="RGL189" i="1"/>
  <c r="RGL190" i="1" s="1"/>
  <c r="RGM189" i="1"/>
  <c r="RGM190" i="1" s="1"/>
  <c r="RGN189" i="1"/>
  <c r="RGN190" i="1" s="1"/>
  <c r="RGO189" i="1"/>
  <c r="RGO190" i="1" s="1"/>
  <c r="RGP189" i="1"/>
  <c r="RGP190" i="1" s="1"/>
  <c r="RGQ189" i="1"/>
  <c r="RGQ190" i="1" s="1"/>
  <c r="RGR189" i="1"/>
  <c r="RGR190" i="1" s="1"/>
  <c r="RGS189" i="1"/>
  <c r="RGS190" i="1" s="1"/>
  <c r="RGT189" i="1"/>
  <c r="RGT190" i="1" s="1"/>
  <c r="RGU189" i="1"/>
  <c r="RGU190" i="1" s="1"/>
  <c r="RGV189" i="1"/>
  <c r="RGV190" i="1" s="1"/>
  <c r="RGW189" i="1"/>
  <c r="RGW190" i="1" s="1"/>
  <c r="RGX189" i="1"/>
  <c r="RGX190" i="1" s="1"/>
  <c r="RGY189" i="1"/>
  <c r="RGY190" i="1" s="1"/>
  <c r="RGZ189" i="1"/>
  <c r="RGZ190" i="1" s="1"/>
  <c r="RHA189" i="1"/>
  <c r="RHA190" i="1" s="1"/>
  <c r="RHB189" i="1"/>
  <c r="RHB190" i="1" s="1"/>
  <c r="RHC189" i="1"/>
  <c r="RHC190" i="1" s="1"/>
  <c r="RHD189" i="1"/>
  <c r="RHD190" i="1" s="1"/>
  <c r="RHE189" i="1"/>
  <c r="RHE190" i="1" s="1"/>
  <c r="RHF189" i="1"/>
  <c r="RHF190" i="1" s="1"/>
  <c r="RHG189" i="1"/>
  <c r="RHG190" i="1" s="1"/>
  <c r="RHH189" i="1"/>
  <c r="RHH190" i="1" s="1"/>
  <c r="RHI189" i="1"/>
  <c r="RHI190" i="1" s="1"/>
  <c r="RHJ189" i="1"/>
  <c r="RHJ190" i="1" s="1"/>
  <c r="RHK189" i="1"/>
  <c r="RHK190" i="1" s="1"/>
  <c r="RHL189" i="1"/>
  <c r="RHL190" i="1" s="1"/>
  <c r="RHM189" i="1"/>
  <c r="RHM190" i="1" s="1"/>
  <c r="RHN189" i="1"/>
  <c r="RHN190" i="1" s="1"/>
  <c r="RHO189" i="1"/>
  <c r="RHO190" i="1" s="1"/>
  <c r="RHP189" i="1"/>
  <c r="RHP190" i="1" s="1"/>
  <c r="RHQ189" i="1"/>
  <c r="RHQ190" i="1" s="1"/>
  <c r="RHR189" i="1"/>
  <c r="RHR190" i="1" s="1"/>
  <c r="RHS189" i="1"/>
  <c r="RHS190" i="1" s="1"/>
  <c r="RHT189" i="1"/>
  <c r="RHT190" i="1" s="1"/>
  <c r="RHU189" i="1"/>
  <c r="RHU190" i="1" s="1"/>
  <c r="RHV189" i="1"/>
  <c r="RHV190" i="1" s="1"/>
  <c r="RHW189" i="1"/>
  <c r="RHW190" i="1" s="1"/>
  <c r="RHX189" i="1"/>
  <c r="RHX190" i="1" s="1"/>
  <c r="RHY189" i="1"/>
  <c r="RHY190" i="1" s="1"/>
  <c r="RHZ189" i="1"/>
  <c r="RHZ190" i="1" s="1"/>
  <c r="RIA189" i="1"/>
  <c r="RIA190" i="1" s="1"/>
  <c r="RIB189" i="1"/>
  <c r="RIB190" i="1" s="1"/>
  <c r="RIC189" i="1"/>
  <c r="RIC190" i="1" s="1"/>
  <c r="RID189" i="1"/>
  <c r="RID190" i="1" s="1"/>
  <c r="RIE189" i="1"/>
  <c r="RIE190" i="1" s="1"/>
  <c r="RIF189" i="1"/>
  <c r="RIF190" i="1" s="1"/>
  <c r="RIG189" i="1"/>
  <c r="RIG190" i="1" s="1"/>
  <c r="RIH189" i="1"/>
  <c r="RIH190" i="1" s="1"/>
  <c r="RII189" i="1"/>
  <c r="RII190" i="1" s="1"/>
  <c r="RIJ189" i="1"/>
  <c r="RIJ190" i="1" s="1"/>
  <c r="RIK189" i="1"/>
  <c r="RIK190" i="1" s="1"/>
  <c r="RIL189" i="1"/>
  <c r="RIL190" i="1" s="1"/>
  <c r="RIM189" i="1"/>
  <c r="RIM190" i="1" s="1"/>
  <c r="RIN189" i="1"/>
  <c r="RIN190" i="1" s="1"/>
  <c r="RIO189" i="1"/>
  <c r="RIO190" i="1" s="1"/>
  <c r="RIP189" i="1"/>
  <c r="RIP190" i="1" s="1"/>
  <c r="RIQ189" i="1"/>
  <c r="RIQ190" i="1" s="1"/>
  <c r="RIR189" i="1"/>
  <c r="RIR190" i="1" s="1"/>
  <c r="RIS189" i="1"/>
  <c r="RIS190" i="1" s="1"/>
  <c r="RIT189" i="1"/>
  <c r="RIT190" i="1" s="1"/>
  <c r="RIU189" i="1"/>
  <c r="RIU190" i="1" s="1"/>
  <c r="RIV189" i="1"/>
  <c r="RIV190" i="1" s="1"/>
  <c r="RIW189" i="1"/>
  <c r="RIW190" i="1" s="1"/>
  <c r="RIX189" i="1"/>
  <c r="RIX190" i="1" s="1"/>
  <c r="RIY189" i="1"/>
  <c r="RIY190" i="1" s="1"/>
  <c r="RIZ189" i="1"/>
  <c r="RIZ190" i="1" s="1"/>
  <c r="RJA189" i="1"/>
  <c r="RJA190" i="1" s="1"/>
  <c r="RJB189" i="1"/>
  <c r="RJB190" i="1" s="1"/>
  <c r="RJC189" i="1"/>
  <c r="RJC190" i="1" s="1"/>
  <c r="RJD189" i="1"/>
  <c r="RJD190" i="1" s="1"/>
  <c r="RJE189" i="1"/>
  <c r="RJE190" i="1" s="1"/>
  <c r="RJF189" i="1"/>
  <c r="RJF190" i="1" s="1"/>
  <c r="RJG189" i="1"/>
  <c r="RJG190" i="1" s="1"/>
  <c r="RJH189" i="1"/>
  <c r="RJH190" i="1" s="1"/>
  <c r="RJI189" i="1"/>
  <c r="RJI190" i="1" s="1"/>
  <c r="RJJ189" i="1"/>
  <c r="RJJ190" i="1" s="1"/>
  <c r="RJK189" i="1"/>
  <c r="RJK190" i="1" s="1"/>
  <c r="RJL189" i="1"/>
  <c r="RJL190" i="1" s="1"/>
  <c r="RJM189" i="1"/>
  <c r="RJM190" i="1" s="1"/>
  <c r="RJN189" i="1"/>
  <c r="RJN190" i="1" s="1"/>
  <c r="RJO189" i="1"/>
  <c r="RJO190" i="1" s="1"/>
  <c r="RJP189" i="1"/>
  <c r="RJP190" i="1" s="1"/>
  <c r="RJQ189" i="1"/>
  <c r="RJQ190" i="1" s="1"/>
  <c r="RJR189" i="1"/>
  <c r="RJR190" i="1" s="1"/>
  <c r="RJS189" i="1"/>
  <c r="RJS190" i="1" s="1"/>
  <c r="RJT189" i="1"/>
  <c r="RJT190" i="1" s="1"/>
  <c r="RJU189" i="1"/>
  <c r="RJU190" i="1" s="1"/>
  <c r="RJV189" i="1"/>
  <c r="RJV190" i="1" s="1"/>
  <c r="RJW189" i="1"/>
  <c r="RJW190" i="1" s="1"/>
  <c r="RJX189" i="1"/>
  <c r="RJX190" i="1" s="1"/>
  <c r="RJY189" i="1"/>
  <c r="RJY190" i="1" s="1"/>
  <c r="RJZ189" i="1"/>
  <c r="RJZ190" i="1" s="1"/>
  <c r="RKA189" i="1"/>
  <c r="RKA190" i="1" s="1"/>
  <c r="RKB189" i="1"/>
  <c r="RKB190" i="1" s="1"/>
  <c r="RKC189" i="1"/>
  <c r="RKC190" i="1" s="1"/>
  <c r="RKD189" i="1"/>
  <c r="RKD190" i="1" s="1"/>
  <c r="RKE189" i="1"/>
  <c r="RKE190" i="1" s="1"/>
  <c r="RKF189" i="1"/>
  <c r="RKF190" i="1" s="1"/>
  <c r="RKG189" i="1"/>
  <c r="RKG190" i="1" s="1"/>
  <c r="RKH189" i="1"/>
  <c r="RKH190" i="1" s="1"/>
  <c r="RKI189" i="1"/>
  <c r="RKI190" i="1" s="1"/>
  <c r="RKJ189" i="1"/>
  <c r="RKJ190" i="1" s="1"/>
  <c r="RKK189" i="1"/>
  <c r="RKK190" i="1" s="1"/>
  <c r="RKL189" i="1"/>
  <c r="RKL190" i="1" s="1"/>
  <c r="RKM189" i="1"/>
  <c r="RKM190" i="1" s="1"/>
  <c r="RKN189" i="1"/>
  <c r="RKN190" i="1" s="1"/>
  <c r="RKO189" i="1"/>
  <c r="RKO190" i="1" s="1"/>
  <c r="RKP189" i="1"/>
  <c r="RKP190" i="1" s="1"/>
  <c r="RKQ189" i="1"/>
  <c r="RKQ190" i="1" s="1"/>
  <c r="RKR189" i="1"/>
  <c r="RKR190" i="1" s="1"/>
  <c r="RKS189" i="1"/>
  <c r="RKS190" i="1" s="1"/>
  <c r="RKT189" i="1"/>
  <c r="RKT190" i="1" s="1"/>
  <c r="RKU189" i="1"/>
  <c r="RKU190" i="1" s="1"/>
  <c r="RKV189" i="1"/>
  <c r="RKV190" i="1" s="1"/>
  <c r="RKW189" i="1"/>
  <c r="RKW190" i="1" s="1"/>
  <c r="RKX189" i="1"/>
  <c r="RKX190" i="1" s="1"/>
  <c r="RKY189" i="1"/>
  <c r="RKY190" i="1" s="1"/>
  <c r="RKZ189" i="1"/>
  <c r="RKZ190" i="1" s="1"/>
  <c r="RLA189" i="1"/>
  <c r="RLA190" i="1" s="1"/>
  <c r="RLB189" i="1"/>
  <c r="RLB190" i="1" s="1"/>
  <c r="RLC189" i="1"/>
  <c r="RLC190" i="1" s="1"/>
  <c r="RLD189" i="1"/>
  <c r="RLD190" i="1" s="1"/>
  <c r="RLE189" i="1"/>
  <c r="RLE190" i="1" s="1"/>
  <c r="RLF189" i="1"/>
  <c r="RLF190" i="1" s="1"/>
  <c r="RLG189" i="1"/>
  <c r="RLG190" i="1" s="1"/>
  <c r="RLH189" i="1"/>
  <c r="RLH190" i="1" s="1"/>
  <c r="RLI189" i="1"/>
  <c r="RLI190" i="1" s="1"/>
  <c r="RLJ189" i="1"/>
  <c r="RLJ190" i="1" s="1"/>
  <c r="RLK189" i="1"/>
  <c r="RLK190" i="1" s="1"/>
  <c r="RLL189" i="1"/>
  <c r="RLL190" i="1" s="1"/>
  <c r="RLM189" i="1"/>
  <c r="RLM190" i="1" s="1"/>
  <c r="RLN189" i="1"/>
  <c r="RLN190" i="1" s="1"/>
  <c r="RLO189" i="1"/>
  <c r="RLO190" i="1" s="1"/>
  <c r="RLP189" i="1"/>
  <c r="RLP190" i="1" s="1"/>
  <c r="RLQ189" i="1"/>
  <c r="RLQ190" i="1" s="1"/>
  <c r="RLR189" i="1"/>
  <c r="RLR190" i="1" s="1"/>
  <c r="RLS189" i="1"/>
  <c r="RLS190" i="1" s="1"/>
  <c r="RLT189" i="1"/>
  <c r="RLT190" i="1" s="1"/>
  <c r="RLU189" i="1"/>
  <c r="RLU190" i="1" s="1"/>
  <c r="RLV189" i="1"/>
  <c r="RLV190" i="1" s="1"/>
  <c r="RLW189" i="1"/>
  <c r="RLW190" i="1" s="1"/>
  <c r="RLX189" i="1"/>
  <c r="RLX190" i="1" s="1"/>
  <c r="RLY189" i="1"/>
  <c r="RLY190" i="1" s="1"/>
  <c r="RLZ189" i="1"/>
  <c r="RLZ190" i="1" s="1"/>
  <c r="RMA189" i="1"/>
  <c r="RMA190" i="1" s="1"/>
  <c r="RMB189" i="1"/>
  <c r="RMB190" i="1" s="1"/>
  <c r="RMC189" i="1"/>
  <c r="RMC190" i="1" s="1"/>
  <c r="RMD189" i="1"/>
  <c r="RMD190" i="1" s="1"/>
  <c r="RME189" i="1"/>
  <c r="RME190" i="1" s="1"/>
  <c r="RMF189" i="1"/>
  <c r="RMF190" i="1" s="1"/>
  <c r="RMG189" i="1"/>
  <c r="RMG190" i="1" s="1"/>
  <c r="RMH189" i="1"/>
  <c r="RMH190" i="1" s="1"/>
  <c r="RMI189" i="1"/>
  <c r="RMI190" i="1" s="1"/>
  <c r="RMJ189" i="1"/>
  <c r="RMJ190" i="1" s="1"/>
  <c r="RMK189" i="1"/>
  <c r="RMK190" i="1" s="1"/>
  <c r="RML189" i="1"/>
  <c r="RML190" i="1" s="1"/>
  <c r="RMM189" i="1"/>
  <c r="RMM190" i="1" s="1"/>
  <c r="RMN189" i="1"/>
  <c r="RMN190" i="1" s="1"/>
  <c r="RMO189" i="1"/>
  <c r="RMO190" i="1" s="1"/>
  <c r="RMP189" i="1"/>
  <c r="RMP190" i="1" s="1"/>
  <c r="RMQ189" i="1"/>
  <c r="RMQ190" i="1" s="1"/>
  <c r="RMR189" i="1"/>
  <c r="RMR190" i="1" s="1"/>
  <c r="RMS189" i="1"/>
  <c r="RMS190" i="1" s="1"/>
  <c r="RMT189" i="1"/>
  <c r="RMT190" i="1" s="1"/>
  <c r="RMU189" i="1"/>
  <c r="RMU190" i="1" s="1"/>
  <c r="RMV189" i="1"/>
  <c r="RMV190" i="1" s="1"/>
  <c r="RMW189" i="1"/>
  <c r="RMW190" i="1" s="1"/>
  <c r="RMX189" i="1"/>
  <c r="RMX190" i="1" s="1"/>
  <c r="RMY189" i="1"/>
  <c r="RMY190" i="1" s="1"/>
  <c r="RMZ189" i="1"/>
  <c r="RMZ190" i="1" s="1"/>
  <c r="RNA189" i="1"/>
  <c r="RNA190" i="1" s="1"/>
  <c r="RNB189" i="1"/>
  <c r="RNB190" i="1" s="1"/>
  <c r="RNC189" i="1"/>
  <c r="RNC190" i="1" s="1"/>
  <c r="RND189" i="1"/>
  <c r="RND190" i="1" s="1"/>
  <c r="RNE189" i="1"/>
  <c r="RNE190" i="1" s="1"/>
  <c r="RNF189" i="1"/>
  <c r="RNF190" i="1" s="1"/>
  <c r="RNG189" i="1"/>
  <c r="RNG190" i="1" s="1"/>
  <c r="RNH189" i="1"/>
  <c r="RNH190" i="1" s="1"/>
  <c r="RNI189" i="1"/>
  <c r="RNI190" i="1" s="1"/>
  <c r="RNJ189" i="1"/>
  <c r="RNJ190" i="1" s="1"/>
  <c r="RNK189" i="1"/>
  <c r="RNK190" i="1" s="1"/>
  <c r="RNL189" i="1"/>
  <c r="RNL190" i="1" s="1"/>
  <c r="RNM189" i="1"/>
  <c r="RNM190" i="1" s="1"/>
  <c r="RNN189" i="1"/>
  <c r="RNN190" i="1" s="1"/>
  <c r="RNO189" i="1"/>
  <c r="RNO190" i="1" s="1"/>
  <c r="RNP189" i="1"/>
  <c r="RNP190" i="1" s="1"/>
  <c r="RNQ189" i="1"/>
  <c r="RNQ190" i="1" s="1"/>
  <c r="RNR189" i="1"/>
  <c r="RNR190" i="1" s="1"/>
  <c r="RNS189" i="1"/>
  <c r="RNS190" i="1" s="1"/>
  <c r="RNT189" i="1"/>
  <c r="RNT190" i="1" s="1"/>
  <c r="RNU189" i="1"/>
  <c r="RNU190" i="1" s="1"/>
  <c r="RNV189" i="1"/>
  <c r="RNV190" i="1" s="1"/>
  <c r="RNW189" i="1"/>
  <c r="RNW190" i="1" s="1"/>
  <c r="RNX189" i="1"/>
  <c r="RNX190" i="1" s="1"/>
  <c r="RNY189" i="1"/>
  <c r="RNY190" i="1" s="1"/>
  <c r="RNZ189" i="1"/>
  <c r="RNZ190" i="1" s="1"/>
  <c r="ROA189" i="1"/>
  <c r="ROA190" i="1" s="1"/>
  <c r="ROB189" i="1"/>
  <c r="ROB190" i="1" s="1"/>
  <c r="ROC189" i="1"/>
  <c r="ROC190" i="1" s="1"/>
  <c r="ROD189" i="1"/>
  <c r="ROD190" i="1" s="1"/>
  <c r="ROE189" i="1"/>
  <c r="ROE190" i="1" s="1"/>
  <c r="ROF189" i="1"/>
  <c r="ROF190" i="1" s="1"/>
  <c r="ROG189" i="1"/>
  <c r="ROG190" i="1" s="1"/>
  <c r="ROH189" i="1"/>
  <c r="ROH190" i="1" s="1"/>
  <c r="ROI189" i="1"/>
  <c r="ROI190" i="1" s="1"/>
  <c r="ROJ189" i="1"/>
  <c r="ROJ190" i="1" s="1"/>
  <c r="ROK189" i="1"/>
  <c r="ROK190" i="1" s="1"/>
  <c r="ROL189" i="1"/>
  <c r="ROL190" i="1" s="1"/>
  <c r="ROM189" i="1"/>
  <c r="ROM190" i="1" s="1"/>
  <c r="RON189" i="1"/>
  <c r="RON190" i="1" s="1"/>
  <c r="ROO189" i="1"/>
  <c r="ROO190" i="1" s="1"/>
  <c r="ROP189" i="1"/>
  <c r="ROP190" i="1" s="1"/>
  <c r="ROQ189" i="1"/>
  <c r="ROQ190" i="1" s="1"/>
  <c r="ROR189" i="1"/>
  <c r="ROR190" i="1" s="1"/>
  <c r="ROS189" i="1"/>
  <c r="ROS190" i="1" s="1"/>
  <c r="ROT189" i="1"/>
  <c r="ROT190" i="1" s="1"/>
  <c r="ROU189" i="1"/>
  <c r="ROU190" i="1" s="1"/>
  <c r="ROV189" i="1"/>
  <c r="ROV190" i="1" s="1"/>
  <c r="ROW189" i="1"/>
  <c r="ROW190" i="1" s="1"/>
  <c r="ROX189" i="1"/>
  <c r="ROX190" i="1" s="1"/>
  <c r="ROY189" i="1"/>
  <c r="ROY190" i="1" s="1"/>
  <c r="ROZ189" i="1"/>
  <c r="ROZ190" i="1" s="1"/>
  <c r="RPA189" i="1"/>
  <c r="RPA190" i="1" s="1"/>
  <c r="RPB189" i="1"/>
  <c r="RPB190" i="1" s="1"/>
  <c r="RPC189" i="1"/>
  <c r="RPC190" i="1" s="1"/>
  <c r="RPD189" i="1"/>
  <c r="RPD190" i="1" s="1"/>
  <c r="RPE189" i="1"/>
  <c r="RPE190" i="1" s="1"/>
  <c r="RPF189" i="1"/>
  <c r="RPF190" i="1" s="1"/>
  <c r="RPG189" i="1"/>
  <c r="RPG190" i="1" s="1"/>
  <c r="RPH189" i="1"/>
  <c r="RPH190" i="1" s="1"/>
  <c r="RPI189" i="1"/>
  <c r="RPI190" i="1" s="1"/>
  <c r="RPJ189" i="1"/>
  <c r="RPJ190" i="1" s="1"/>
  <c r="RPK189" i="1"/>
  <c r="RPK190" i="1" s="1"/>
  <c r="RPL189" i="1"/>
  <c r="RPL190" i="1" s="1"/>
  <c r="RPM189" i="1"/>
  <c r="RPM190" i="1" s="1"/>
  <c r="RPN189" i="1"/>
  <c r="RPN190" i="1" s="1"/>
  <c r="RPO189" i="1"/>
  <c r="RPO190" i="1" s="1"/>
  <c r="RPP189" i="1"/>
  <c r="RPP190" i="1" s="1"/>
  <c r="RPQ189" i="1"/>
  <c r="RPQ190" i="1" s="1"/>
  <c r="RPR189" i="1"/>
  <c r="RPR190" i="1" s="1"/>
  <c r="RPS189" i="1"/>
  <c r="RPS190" i="1" s="1"/>
  <c r="RPT189" i="1"/>
  <c r="RPT190" i="1" s="1"/>
  <c r="RPU189" i="1"/>
  <c r="RPU190" i="1" s="1"/>
  <c r="RPV189" i="1"/>
  <c r="RPV190" i="1" s="1"/>
  <c r="RPW189" i="1"/>
  <c r="RPW190" i="1" s="1"/>
  <c r="RPX189" i="1"/>
  <c r="RPX190" i="1" s="1"/>
  <c r="RPY189" i="1"/>
  <c r="RPY190" i="1" s="1"/>
  <c r="RPZ189" i="1"/>
  <c r="RPZ190" i="1" s="1"/>
  <c r="RQA189" i="1"/>
  <c r="RQA190" i="1" s="1"/>
  <c r="RQB189" i="1"/>
  <c r="RQB190" i="1" s="1"/>
  <c r="RQC189" i="1"/>
  <c r="RQC190" i="1" s="1"/>
  <c r="RQD189" i="1"/>
  <c r="RQD190" i="1" s="1"/>
  <c r="RQE189" i="1"/>
  <c r="RQE190" i="1" s="1"/>
  <c r="RQF189" i="1"/>
  <c r="RQF190" i="1" s="1"/>
  <c r="RQG189" i="1"/>
  <c r="RQG190" i="1" s="1"/>
  <c r="RQH189" i="1"/>
  <c r="RQH190" i="1" s="1"/>
  <c r="RQI189" i="1"/>
  <c r="RQI190" i="1" s="1"/>
  <c r="RQJ189" i="1"/>
  <c r="RQJ190" i="1" s="1"/>
  <c r="RQK189" i="1"/>
  <c r="RQK190" i="1" s="1"/>
  <c r="RQL189" i="1"/>
  <c r="RQL190" i="1" s="1"/>
  <c r="RQM189" i="1"/>
  <c r="RQM190" i="1" s="1"/>
  <c r="RQN189" i="1"/>
  <c r="RQN190" i="1" s="1"/>
  <c r="RQO189" i="1"/>
  <c r="RQO190" i="1" s="1"/>
  <c r="RQP189" i="1"/>
  <c r="RQP190" i="1" s="1"/>
  <c r="RQQ189" i="1"/>
  <c r="RQQ190" i="1" s="1"/>
  <c r="RQR189" i="1"/>
  <c r="RQR190" i="1" s="1"/>
  <c r="RQS189" i="1"/>
  <c r="RQS190" i="1" s="1"/>
  <c r="RQT189" i="1"/>
  <c r="RQT190" i="1" s="1"/>
  <c r="RQU189" i="1"/>
  <c r="RQU190" i="1" s="1"/>
  <c r="RQV189" i="1"/>
  <c r="RQV190" i="1" s="1"/>
  <c r="RQW189" i="1"/>
  <c r="RQW190" i="1" s="1"/>
  <c r="RQX189" i="1"/>
  <c r="RQX190" i="1" s="1"/>
  <c r="RQY189" i="1"/>
  <c r="RQY190" i="1" s="1"/>
  <c r="RQZ189" i="1"/>
  <c r="RQZ190" i="1" s="1"/>
  <c r="RRA189" i="1"/>
  <c r="RRA190" i="1" s="1"/>
  <c r="RRB189" i="1"/>
  <c r="RRB190" i="1" s="1"/>
  <c r="RRC189" i="1"/>
  <c r="RRC190" i="1" s="1"/>
  <c r="RRD189" i="1"/>
  <c r="RRD190" i="1" s="1"/>
  <c r="RRE189" i="1"/>
  <c r="RRE190" i="1" s="1"/>
  <c r="RRF189" i="1"/>
  <c r="RRF190" i="1" s="1"/>
  <c r="RRG189" i="1"/>
  <c r="RRG190" i="1" s="1"/>
  <c r="RRH189" i="1"/>
  <c r="RRH190" i="1" s="1"/>
  <c r="RRI189" i="1"/>
  <c r="RRI190" i="1" s="1"/>
  <c r="RRJ189" i="1"/>
  <c r="RRJ190" i="1" s="1"/>
  <c r="RRK189" i="1"/>
  <c r="RRK190" i="1" s="1"/>
  <c r="RRL189" i="1"/>
  <c r="RRL190" i="1" s="1"/>
  <c r="RRM189" i="1"/>
  <c r="RRM190" i="1" s="1"/>
  <c r="RRN189" i="1"/>
  <c r="RRN190" i="1" s="1"/>
  <c r="RRO189" i="1"/>
  <c r="RRO190" i="1" s="1"/>
  <c r="RRP189" i="1"/>
  <c r="RRP190" i="1" s="1"/>
  <c r="RRQ189" i="1"/>
  <c r="RRQ190" i="1" s="1"/>
  <c r="RRR189" i="1"/>
  <c r="RRR190" i="1" s="1"/>
  <c r="RRS189" i="1"/>
  <c r="RRS190" i="1" s="1"/>
  <c r="RRT189" i="1"/>
  <c r="RRT190" i="1" s="1"/>
  <c r="RRU189" i="1"/>
  <c r="RRU190" i="1" s="1"/>
  <c r="RRV189" i="1"/>
  <c r="RRV190" i="1" s="1"/>
  <c r="RRW189" i="1"/>
  <c r="RRW190" i="1" s="1"/>
  <c r="RRX189" i="1"/>
  <c r="RRX190" i="1" s="1"/>
  <c r="RRY189" i="1"/>
  <c r="RRY190" i="1" s="1"/>
  <c r="RRZ189" i="1"/>
  <c r="RRZ190" i="1" s="1"/>
  <c r="RSA189" i="1"/>
  <c r="RSA190" i="1" s="1"/>
  <c r="RSB189" i="1"/>
  <c r="RSB190" i="1" s="1"/>
  <c r="RSC189" i="1"/>
  <c r="RSC190" i="1" s="1"/>
  <c r="RSD189" i="1"/>
  <c r="RSD190" i="1" s="1"/>
  <c r="RSE189" i="1"/>
  <c r="RSE190" i="1" s="1"/>
  <c r="RSF189" i="1"/>
  <c r="RSF190" i="1" s="1"/>
  <c r="RSG189" i="1"/>
  <c r="RSG190" i="1" s="1"/>
  <c r="RSH189" i="1"/>
  <c r="RSH190" i="1" s="1"/>
  <c r="RSI189" i="1"/>
  <c r="RSI190" i="1" s="1"/>
  <c r="RSJ189" i="1"/>
  <c r="RSJ190" i="1" s="1"/>
  <c r="RSK189" i="1"/>
  <c r="RSK190" i="1" s="1"/>
  <c r="RSL189" i="1"/>
  <c r="RSL190" i="1" s="1"/>
  <c r="RSM189" i="1"/>
  <c r="RSM190" i="1" s="1"/>
  <c r="RSN189" i="1"/>
  <c r="RSN190" i="1" s="1"/>
  <c r="RSO189" i="1"/>
  <c r="RSO190" i="1" s="1"/>
  <c r="RSP189" i="1"/>
  <c r="RSP190" i="1" s="1"/>
  <c r="RSQ189" i="1"/>
  <c r="RSQ190" i="1" s="1"/>
  <c r="RSR189" i="1"/>
  <c r="RSR190" i="1" s="1"/>
  <c r="RSS189" i="1"/>
  <c r="RSS190" i="1" s="1"/>
  <c r="RST189" i="1"/>
  <c r="RST190" i="1" s="1"/>
  <c r="RSU189" i="1"/>
  <c r="RSU190" i="1" s="1"/>
  <c r="RSV189" i="1"/>
  <c r="RSV190" i="1" s="1"/>
  <c r="RSW189" i="1"/>
  <c r="RSW190" i="1" s="1"/>
  <c r="RSX189" i="1"/>
  <c r="RSX190" i="1" s="1"/>
  <c r="RSY189" i="1"/>
  <c r="RSY190" i="1" s="1"/>
  <c r="RSZ189" i="1"/>
  <c r="RSZ190" i="1" s="1"/>
  <c r="RTA189" i="1"/>
  <c r="RTA190" i="1" s="1"/>
  <c r="RTB189" i="1"/>
  <c r="RTB190" i="1" s="1"/>
  <c r="RTC189" i="1"/>
  <c r="RTC190" i="1" s="1"/>
  <c r="RTD189" i="1"/>
  <c r="RTD190" i="1" s="1"/>
  <c r="RTE189" i="1"/>
  <c r="RTE190" i="1" s="1"/>
  <c r="RTF189" i="1"/>
  <c r="RTF190" i="1" s="1"/>
  <c r="RTG189" i="1"/>
  <c r="RTG190" i="1" s="1"/>
  <c r="RTH189" i="1"/>
  <c r="RTH190" i="1" s="1"/>
  <c r="RTI189" i="1"/>
  <c r="RTI190" i="1" s="1"/>
  <c r="RTJ189" i="1"/>
  <c r="RTJ190" i="1" s="1"/>
  <c r="RTK189" i="1"/>
  <c r="RTK190" i="1" s="1"/>
  <c r="RTL189" i="1"/>
  <c r="RTL190" i="1" s="1"/>
  <c r="RTM189" i="1"/>
  <c r="RTM190" i="1" s="1"/>
  <c r="RTN189" i="1"/>
  <c r="RTN190" i="1" s="1"/>
  <c r="RTO189" i="1"/>
  <c r="RTO190" i="1" s="1"/>
  <c r="RTP189" i="1"/>
  <c r="RTP190" i="1" s="1"/>
  <c r="RTQ189" i="1"/>
  <c r="RTQ190" i="1" s="1"/>
  <c r="RTR189" i="1"/>
  <c r="RTR190" i="1" s="1"/>
  <c r="RTS189" i="1"/>
  <c r="RTS190" i="1" s="1"/>
  <c r="RTT189" i="1"/>
  <c r="RTT190" i="1" s="1"/>
  <c r="RTU189" i="1"/>
  <c r="RTU190" i="1" s="1"/>
  <c r="RTV189" i="1"/>
  <c r="RTV190" i="1" s="1"/>
  <c r="RTW189" i="1"/>
  <c r="RTW190" i="1" s="1"/>
  <c r="RTX189" i="1"/>
  <c r="RTX190" i="1" s="1"/>
  <c r="RTY189" i="1"/>
  <c r="RTY190" i="1" s="1"/>
  <c r="RTZ189" i="1"/>
  <c r="RTZ190" i="1" s="1"/>
  <c r="RUA189" i="1"/>
  <c r="RUA190" i="1" s="1"/>
  <c r="RUB189" i="1"/>
  <c r="RUB190" i="1" s="1"/>
  <c r="RUC189" i="1"/>
  <c r="RUC190" i="1" s="1"/>
  <c r="RUD189" i="1"/>
  <c r="RUD190" i="1" s="1"/>
  <c r="RUE189" i="1"/>
  <c r="RUE190" i="1" s="1"/>
  <c r="RUF189" i="1"/>
  <c r="RUF190" i="1" s="1"/>
  <c r="RUG189" i="1"/>
  <c r="RUG190" i="1" s="1"/>
  <c r="RUH189" i="1"/>
  <c r="RUH190" i="1" s="1"/>
  <c r="RUI189" i="1"/>
  <c r="RUI190" i="1" s="1"/>
  <c r="RUJ189" i="1"/>
  <c r="RUJ190" i="1" s="1"/>
  <c r="RUK189" i="1"/>
  <c r="RUK190" i="1" s="1"/>
  <c r="RUL189" i="1"/>
  <c r="RUL190" i="1" s="1"/>
  <c r="RUM189" i="1"/>
  <c r="RUM190" i="1" s="1"/>
  <c r="RUN189" i="1"/>
  <c r="RUN190" i="1" s="1"/>
  <c r="RUO189" i="1"/>
  <c r="RUO190" i="1" s="1"/>
  <c r="RUP189" i="1"/>
  <c r="RUP190" i="1" s="1"/>
  <c r="RUQ189" i="1"/>
  <c r="RUQ190" i="1" s="1"/>
  <c r="RUR189" i="1"/>
  <c r="RUR190" i="1" s="1"/>
  <c r="RUS189" i="1"/>
  <c r="RUS190" i="1" s="1"/>
  <c r="RUT189" i="1"/>
  <c r="RUT190" i="1" s="1"/>
  <c r="RUU189" i="1"/>
  <c r="RUU190" i="1" s="1"/>
  <c r="RUV189" i="1"/>
  <c r="RUV190" i="1" s="1"/>
  <c r="RUW189" i="1"/>
  <c r="RUW190" i="1" s="1"/>
  <c r="RUX189" i="1"/>
  <c r="RUX190" i="1" s="1"/>
  <c r="RUY189" i="1"/>
  <c r="RUY190" i="1" s="1"/>
  <c r="RUZ189" i="1"/>
  <c r="RUZ190" i="1" s="1"/>
  <c r="RVA189" i="1"/>
  <c r="RVA190" i="1" s="1"/>
  <c r="RVB189" i="1"/>
  <c r="RVB190" i="1" s="1"/>
  <c r="RVC189" i="1"/>
  <c r="RVC190" i="1" s="1"/>
  <c r="RVD189" i="1"/>
  <c r="RVD190" i="1" s="1"/>
  <c r="RVE189" i="1"/>
  <c r="RVE190" i="1" s="1"/>
  <c r="RVF189" i="1"/>
  <c r="RVF190" i="1" s="1"/>
  <c r="RVG189" i="1"/>
  <c r="RVG190" i="1" s="1"/>
  <c r="RVH189" i="1"/>
  <c r="RVH190" i="1" s="1"/>
  <c r="RVI189" i="1"/>
  <c r="RVI190" i="1" s="1"/>
  <c r="RVJ189" i="1"/>
  <c r="RVJ190" i="1" s="1"/>
  <c r="RVK189" i="1"/>
  <c r="RVK190" i="1" s="1"/>
  <c r="RVL189" i="1"/>
  <c r="RVL190" i="1" s="1"/>
  <c r="RVM189" i="1"/>
  <c r="RVM190" i="1" s="1"/>
  <c r="RVN189" i="1"/>
  <c r="RVN190" i="1" s="1"/>
  <c r="RVO189" i="1"/>
  <c r="RVO190" i="1" s="1"/>
  <c r="RVP189" i="1"/>
  <c r="RVP190" i="1" s="1"/>
  <c r="RVQ189" i="1"/>
  <c r="RVQ190" i="1" s="1"/>
  <c r="RVR189" i="1"/>
  <c r="RVR190" i="1" s="1"/>
  <c r="RVS189" i="1"/>
  <c r="RVS190" i="1" s="1"/>
  <c r="RVT189" i="1"/>
  <c r="RVT190" i="1" s="1"/>
  <c r="RVU189" i="1"/>
  <c r="RVU190" i="1" s="1"/>
  <c r="RVV189" i="1"/>
  <c r="RVV190" i="1" s="1"/>
  <c r="RVW189" i="1"/>
  <c r="RVW190" i="1" s="1"/>
  <c r="RVX189" i="1"/>
  <c r="RVX190" i="1" s="1"/>
  <c r="RVY189" i="1"/>
  <c r="RVY190" i="1" s="1"/>
  <c r="RVZ189" i="1"/>
  <c r="RVZ190" i="1" s="1"/>
  <c r="RWA189" i="1"/>
  <c r="RWA190" i="1" s="1"/>
  <c r="RWB189" i="1"/>
  <c r="RWB190" i="1" s="1"/>
  <c r="RWC189" i="1"/>
  <c r="RWC190" i="1" s="1"/>
  <c r="RWD189" i="1"/>
  <c r="RWD190" i="1" s="1"/>
  <c r="RWE189" i="1"/>
  <c r="RWE190" i="1" s="1"/>
  <c r="RWF189" i="1"/>
  <c r="RWF190" i="1" s="1"/>
  <c r="RWG189" i="1"/>
  <c r="RWG190" i="1" s="1"/>
  <c r="RWH189" i="1"/>
  <c r="RWH190" i="1" s="1"/>
  <c r="RWI189" i="1"/>
  <c r="RWI190" i="1" s="1"/>
  <c r="RWJ189" i="1"/>
  <c r="RWJ190" i="1" s="1"/>
  <c r="RWK189" i="1"/>
  <c r="RWK190" i="1" s="1"/>
  <c r="RWL189" i="1"/>
  <c r="RWL190" i="1" s="1"/>
  <c r="RWM189" i="1"/>
  <c r="RWM190" i="1" s="1"/>
  <c r="RWN189" i="1"/>
  <c r="RWN190" i="1" s="1"/>
  <c r="RWO189" i="1"/>
  <c r="RWO190" i="1" s="1"/>
  <c r="RWP189" i="1"/>
  <c r="RWP190" i="1" s="1"/>
  <c r="RWQ189" i="1"/>
  <c r="RWQ190" i="1" s="1"/>
  <c r="RWR189" i="1"/>
  <c r="RWR190" i="1" s="1"/>
  <c r="RWS189" i="1"/>
  <c r="RWS190" i="1" s="1"/>
  <c r="RWT189" i="1"/>
  <c r="RWT190" i="1" s="1"/>
  <c r="RWU189" i="1"/>
  <c r="RWU190" i="1" s="1"/>
  <c r="RWV189" i="1"/>
  <c r="RWV190" i="1" s="1"/>
  <c r="RWW189" i="1"/>
  <c r="RWW190" i="1" s="1"/>
  <c r="RWX189" i="1"/>
  <c r="RWX190" i="1" s="1"/>
  <c r="RWY189" i="1"/>
  <c r="RWY190" i="1" s="1"/>
  <c r="RWZ189" i="1"/>
  <c r="RWZ190" i="1" s="1"/>
  <c r="RXA189" i="1"/>
  <c r="RXA190" i="1" s="1"/>
  <c r="RXB189" i="1"/>
  <c r="RXB190" i="1" s="1"/>
  <c r="RXC189" i="1"/>
  <c r="RXC190" i="1" s="1"/>
  <c r="RXD189" i="1"/>
  <c r="RXD190" i="1" s="1"/>
  <c r="RXE189" i="1"/>
  <c r="RXE190" i="1" s="1"/>
  <c r="RXF189" i="1"/>
  <c r="RXF190" i="1" s="1"/>
  <c r="RXG189" i="1"/>
  <c r="RXG190" i="1" s="1"/>
  <c r="RXH189" i="1"/>
  <c r="RXH190" i="1" s="1"/>
  <c r="RXI189" i="1"/>
  <c r="RXI190" i="1" s="1"/>
  <c r="RXJ189" i="1"/>
  <c r="RXJ190" i="1" s="1"/>
  <c r="RXK189" i="1"/>
  <c r="RXK190" i="1" s="1"/>
  <c r="RXL189" i="1"/>
  <c r="RXL190" i="1" s="1"/>
  <c r="RXM189" i="1"/>
  <c r="RXM190" i="1" s="1"/>
  <c r="RXN189" i="1"/>
  <c r="RXN190" i="1" s="1"/>
  <c r="RXO189" i="1"/>
  <c r="RXO190" i="1" s="1"/>
  <c r="RXP189" i="1"/>
  <c r="RXP190" i="1" s="1"/>
  <c r="RXQ189" i="1"/>
  <c r="RXQ190" i="1" s="1"/>
  <c r="RXR189" i="1"/>
  <c r="RXR190" i="1" s="1"/>
  <c r="RXS189" i="1"/>
  <c r="RXS190" i="1" s="1"/>
  <c r="RXT189" i="1"/>
  <c r="RXT190" i="1" s="1"/>
  <c r="RXU189" i="1"/>
  <c r="RXU190" i="1" s="1"/>
  <c r="RXV189" i="1"/>
  <c r="RXV190" i="1" s="1"/>
  <c r="RXW189" i="1"/>
  <c r="RXW190" i="1" s="1"/>
  <c r="RXX189" i="1"/>
  <c r="RXX190" i="1" s="1"/>
  <c r="RXY189" i="1"/>
  <c r="RXY190" i="1" s="1"/>
  <c r="RXZ189" i="1"/>
  <c r="RXZ190" i="1" s="1"/>
  <c r="RYA189" i="1"/>
  <c r="RYA190" i="1" s="1"/>
  <c r="RYB189" i="1"/>
  <c r="RYB190" i="1" s="1"/>
  <c r="RYC189" i="1"/>
  <c r="RYC190" i="1" s="1"/>
  <c r="RYD189" i="1"/>
  <c r="RYD190" i="1" s="1"/>
  <c r="RYE189" i="1"/>
  <c r="RYE190" i="1" s="1"/>
  <c r="RYF189" i="1"/>
  <c r="RYF190" i="1" s="1"/>
  <c r="RYG189" i="1"/>
  <c r="RYG190" i="1" s="1"/>
  <c r="RYH189" i="1"/>
  <c r="RYH190" i="1" s="1"/>
  <c r="RYI189" i="1"/>
  <c r="RYI190" i="1" s="1"/>
  <c r="RYJ189" i="1"/>
  <c r="RYJ190" i="1" s="1"/>
  <c r="RYK189" i="1"/>
  <c r="RYK190" i="1" s="1"/>
  <c r="RYL189" i="1"/>
  <c r="RYL190" i="1" s="1"/>
  <c r="RYM189" i="1"/>
  <c r="RYM190" i="1" s="1"/>
  <c r="RYN189" i="1"/>
  <c r="RYN190" i="1" s="1"/>
  <c r="RYO189" i="1"/>
  <c r="RYO190" i="1" s="1"/>
  <c r="RYP189" i="1"/>
  <c r="RYP190" i="1" s="1"/>
  <c r="RYQ189" i="1"/>
  <c r="RYQ190" i="1" s="1"/>
  <c r="RYR189" i="1"/>
  <c r="RYR190" i="1" s="1"/>
  <c r="RYS189" i="1"/>
  <c r="RYS190" i="1" s="1"/>
  <c r="RYT189" i="1"/>
  <c r="RYT190" i="1" s="1"/>
  <c r="RYU189" i="1"/>
  <c r="RYU190" i="1" s="1"/>
  <c r="RYV189" i="1"/>
  <c r="RYV190" i="1" s="1"/>
  <c r="RYW189" i="1"/>
  <c r="RYW190" i="1" s="1"/>
  <c r="RYX189" i="1"/>
  <c r="RYX190" i="1" s="1"/>
  <c r="RYY189" i="1"/>
  <c r="RYY190" i="1" s="1"/>
  <c r="RYZ189" i="1"/>
  <c r="RYZ190" i="1" s="1"/>
  <c r="RZA189" i="1"/>
  <c r="RZA190" i="1" s="1"/>
  <c r="RZB189" i="1"/>
  <c r="RZB190" i="1" s="1"/>
  <c r="RZC189" i="1"/>
  <c r="RZC190" i="1" s="1"/>
  <c r="RZD189" i="1"/>
  <c r="RZD190" i="1" s="1"/>
  <c r="RZE189" i="1"/>
  <c r="RZE190" i="1" s="1"/>
  <c r="RZF189" i="1"/>
  <c r="RZF190" i="1" s="1"/>
  <c r="RZG189" i="1"/>
  <c r="RZG190" i="1" s="1"/>
  <c r="RZH189" i="1"/>
  <c r="RZH190" i="1" s="1"/>
  <c r="RZI189" i="1"/>
  <c r="RZI190" i="1" s="1"/>
  <c r="RZJ189" i="1"/>
  <c r="RZJ190" i="1" s="1"/>
  <c r="RZK189" i="1"/>
  <c r="RZK190" i="1" s="1"/>
  <c r="RZL189" i="1"/>
  <c r="RZL190" i="1" s="1"/>
  <c r="RZM189" i="1"/>
  <c r="RZM190" i="1" s="1"/>
  <c r="RZN189" i="1"/>
  <c r="RZN190" i="1" s="1"/>
  <c r="RZO189" i="1"/>
  <c r="RZO190" i="1" s="1"/>
  <c r="RZP189" i="1"/>
  <c r="RZP190" i="1" s="1"/>
  <c r="RZQ189" i="1"/>
  <c r="RZQ190" i="1" s="1"/>
  <c r="RZR189" i="1"/>
  <c r="RZR190" i="1" s="1"/>
  <c r="RZS189" i="1"/>
  <c r="RZS190" i="1" s="1"/>
  <c r="RZT189" i="1"/>
  <c r="RZT190" i="1" s="1"/>
  <c r="RZU189" i="1"/>
  <c r="RZU190" i="1" s="1"/>
  <c r="RZV189" i="1"/>
  <c r="RZV190" i="1" s="1"/>
  <c r="RZW189" i="1"/>
  <c r="RZW190" i="1" s="1"/>
  <c r="RZX189" i="1"/>
  <c r="RZX190" i="1" s="1"/>
  <c r="RZY189" i="1"/>
  <c r="RZY190" i="1" s="1"/>
  <c r="RZZ189" i="1"/>
  <c r="RZZ190" i="1" s="1"/>
  <c r="SAA189" i="1"/>
  <c r="SAA190" i="1" s="1"/>
  <c r="SAB189" i="1"/>
  <c r="SAB190" i="1" s="1"/>
  <c r="SAC189" i="1"/>
  <c r="SAC190" i="1" s="1"/>
  <c r="SAD189" i="1"/>
  <c r="SAD190" i="1" s="1"/>
  <c r="SAE189" i="1"/>
  <c r="SAE190" i="1" s="1"/>
  <c r="SAF189" i="1"/>
  <c r="SAF190" i="1" s="1"/>
  <c r="SAG189" i="1"/>
  <c r="SAG190" i="1" s="1"/>
  <c r="SAH189" i="1"/>
  <c r="SAH190" i="1" s="1"/>
  <c r="SAI189" i="1"/>
  <c r="SAI190" i="1" s="1"/>
  <c r="SAJ189" i="1"/>
  <c r="SAJ190" i="1" s="1"/>
  <c r="SAK189" i="1"/>
  <c r="SAK190" i="1" s="1"/>
  <c r="SAL189" i="1"/>
  <c r="SAL190" i="1" s="1"/>
  <c r="SAM189" i="1"/>
  <c r="SAM190" i="1" s="1"/>
  <c r="SAN189" i="1"/>
  <c r="SAN190" i="1" s="1"/>
  <c r="SAO189" i="1"/>
  <c r="SAO190" i="1" s="1"/>
  <c r="SAP189" i="1"/>
  <c r="SAP190" i="1" s="1"/>
  <c r="SAQ189" i="1"/>
  <c r="SAQ190" i="1" s="1"/>
  <c r="SAR189" i="1"/>
  <c r="SAR190" i="1" s="1"/>
  <c r="SAS189" i="1"/>
  <c r="SAS190" i="1" s="1"/>
  <c r="SAT189" i="1"/>
  <c r="SAT190" i="1" s="1"/>
  <c r="SAU189" i="1"/>
  <c r="SAU190" i="1" s="1"/>
  <c r="SAV189" i="1"/>
  <c r="SAV190" i="1" s="1"/>
  <c r="SAW189" i="1"/>
  <c r="SAW190" i="1" s="1"/>
  <c r="SAX189" i="1"/>
  <c r="SAX190" i="1" s="1"/>
  <c r="SAY189" i="1"/>
  <c r="SAY190" i="1" s="1"/>
  <c r="SAZ189" i="1"/>
  <c r="SAZ190" i="1" s="1"/>
  <c r="SBA189" i="1"/>
  <c r="SBA190" i="1" s="1"/>
  <c r="SBB189" i="1"/>
  <c r="SBB190" i="1" s="1"/>
  <c r="SBC189" i="1"/>
  <c r="SBC190" i="1" s="1"/>
  <c r="SBD189" i="1"/>
  <c r="SBD190" i="1" s="1"/>
  <c r="SBE189" i="1"/>
  <c r="SBE190" i="1" s="1"/>
  <c r="SBF189" i="1"/>
  <c r="SBF190" i="1" s="1"/>
  <c r="SBG189" i="1"/>
  <c r="SBG190" i="1" s="1"/>
  <c r="SBH189" i="1"/>
  <c r="SBH190" i="1" s="1"/>
  <c r="SBI189" i="1"/>
  <c r="SBI190" i="1" s="1"/>
  <c r="SBJ189" i="1"/>
  <c r="SBJ190" i="1" s="1"/>
  <c r="SBK189" i="1"/>
  <c r="SBK190" i="1" s="1"/>
  <c r="SBL189" i="1"/>
  <c r="SBL190" i="1" s="1"/>
  <c r="SBM189" i="1"/>
  <c r="SBM190" i="1" s="1"/>
  <c r="SBN189" i="1"/>
  <c r="SBN190" i="1" s="1"/>
  <c r="SBO189" i="1"/>
  <c r="SBO190" i="1" s="1"/>
  <c r="SBP189" i="1"/>
  <c r="SBP190" i="1" s="1"/>
  <c r="SBQ189" i="1"/>
  <c r="SBQ190" i="1" s="1"/>
  <c r="SBR189" i="1"/>
  <c r="SBR190" i="1" s="1"/>
  <c r="SBS189" i="1"/>
  <c r="SBS190" i="1" s="1"/>
  <c r="SBT189" i="1"/>
  <c r="SBT190" i="1" s="1"/>
  <c r="SBU189" i="1"/>
  <c r="SBU190" i="1" s="1"/>
  <c r="SBV189" i="1"/>
  <c r="SBV190" i="1" s="1"/>
  <c r="SBW189" i="1"/>
  <c r="SBW190" i="1" s="1"/>
  <c r="SBX189" i="1"/>
  <c r="SBX190" i="1" s="1"/>
  <c r="SBY189" i="1"/>
  <c r="SBY190" i="1" s="1"/>
  <c r="SBZ189" i="1"/>
  <c r="SBZ190" i="1" s="1"/>
  <c r="SCA189" i="1"/>
  <c r="SCA190" i="1" s="1"/>
  <c r="SCB189" i="1"/>
  <c r="SCB190" i="1" s="1"/>
  <c r="SCC189" i="1"/>
  <c r="SCC190" i="1" s="1"/>
  <c r="SCD189" i="1"/>
  <c r="SCD190" i="1" s="1"/>
  <c r="SCE189" i="1"/>
  <c r="SCE190" i="1" s="1"/>
  <c r="SCF189" i="1"/>
  <c r="SCF190" i="1" s="1"/>
  <c r="SCG189" i="1"/>
  <c r="SCG190" i="1" s="1"/>
  <c r="SCH189" i="1"/>
  <c r="SCH190" i="1" s="1"/>
  <c r="SCI189" i="1"/>
  <c r="SCI190" i="1" s="1"/>
  <c r="SCJ189" i="1"/>
  <c r="SCJ190" i="1" s="1"/>
  <c r="SCK189" i="1"/>
  <c r="SCK190" i="1" s="1"/>
  <c r="SCL189" i="1"/>
  <c r="SCL190" i="1" s="1"/>
  <c r="SCM189" i="1"/>
  <c r="SCM190" i="1" s="1"/>
  <c r="SCN189" i="1"/>
  <c r="SCN190" i="1" s="1"/>
  <c r="SCO189" i="1"/>
  <c r="SCO190" i="1" s="1"/>
  <c r="SCP189" i="1"/>
  <c r="SCP190" i="1" s="1"/>
  <c r="SCQ189" i="1"/>
  <c r="SCQ190" i="1" s="1"/>
  <c r="SCR189" i="1"/>
  <c r="SCR190" i="1" s="1"/>
  <c r="SCS189" i="1"/>
  <c r="SCS190" i="1" s="1"/>
  <c r="SCT189" i="1"/>
  <c r="SCT190" i="1" s="1"/>
  <c r="SCU189" i="1"/>
  <c r="SCU190" i="1" s="1"/>
  <c r="SCV189" i="1"/>
  <c r="SCV190" i="1" s="1"/>
  <c r="SCW189" i="1"/>
  <c r="SCW190" i="1" s="1"/>
  <c r="SCX189" i="1"/>
  <c r="SCX190" i="1" s="1"/>
  <c r="SCY189" i="1"/>
  <c r="SCY190" i="1" s="1"/>
  <c r="SCZ189" i="1"/>
  <c r="SCZ190" i="1" s="1"/>
  <c r="SDA189" i="1"/>
  <c r="SDA190" i="1" s="1"/>
  <c r="SDB189" i="1"/>
  <c r="SDB190" i="1" s="1"/>
  <c r="SDC189" i="1"/>
  <c r="SDC190" i="1" s="1"/>
  <c r="SDD189" i="1"/>
  <c r="SDD190" i="1" s="1"/>
  <c r="SDE189" i="1"/>
  <c r="SDE190" i="1" s="1"/>
  <c r="SDF189" i="1"/>
  <c r="SDF190" i="1" s="1"/>
  <c r="SDG189" i="1"/>
  <c r="SDG190" i="1" s="1"/>
  <c r="SDH189" i="1"/>
  <c r="SDH190" i="1" s="1"/>
  <c r="SDI189" i="1"/>
  <c r="SDI190" i="1" s="1"/>
  <c r="SDJ189" i="1"/>
  <c r="SDJ190" i="1" s="1"/>
  <c r="SDK189" i="1"/>
  <c r="SDK190" i="1" s="1"/>
  <c r="SDL189" i="1"/>
  <c r="SDL190" i="1" s="1"/>
  <c r="SDM189" i="1"/>
  <c r="SDM190" i="1" s="1"/>
  <c r="SDN189" i="1"/>
  <c r="SDN190" i="1" s="1"/>
  <c r="SDO189" i="1"/>
  <c r="SDO190" i="1" s="1"/>
  <c r="SDP189" i="1"/>
  <c r="SDP190" i="1" s="1"/>
  <c r="SDQ189" i="1"/>
  <c r="SDQ190" i="1" s="1"/>
  <c r="SDR189" i="1"/>
  <c r="SDR190" i="1" s="1"/>
  <c r="SDS189" i="1"/>
  <c r="SDS190" i="1" s="1"/>
  <c r="SDT189" i="1"/>
  <c r="SDT190" i="1" s="1"/>
  <c r="SDU189" i="1"/>
  <c r="SDU190" i="1" s="1"/>
  <c r="SDV189" i="1"/>
  <c r="SDV190" i="1" s="1"/>
  <c r="SDW189" i="1"/>
  <c r="SDW190" i="1" s="1"/>
  <c r="SDX189" i="1"/>
  <c r="SDX190" i="1" s="1"/>
  <c r="SDY189" i="1"/>
  <c r="SDY190" i="1" s="1"/>
  <c r="SDZ189" i="1"/>
  <c r="SDZ190" i="1" s="1"/>
  <c r="SEA189" i="1"/>
  <c r="SEA190" i="1" s="1"/>
  <c r="SEB189" i="1"/>
  <c r="SEB190" i="1" s="1"/>
  <c r="SEC189" i="1"/>
  <c r="SEC190" i="1" s="1"/>
  <c r="SED189" i="1"/>
  <c r="SED190" i="1" s="1"/>
  <c r="SEE189" i="1"/>
  <c r="SEE190" i="1" s="1"/>
  <c r="SEF189" i="1"/>
  <c r="SEF190" i="1" s="1"/>
  <c r="SEG189" i="1"/>
  <c r="SEG190" i="1" s="1"/>
  <c r="SEH189" i="1"/>
  <c r="SEH190" i="1" s="1"/>
  <c r="SEI189" i="1"/>
  <c r="SEI190" i="1" s="1"/>
  <c r="SEJ189" i="1"/>
  <c r="SEJ190" i="1" s="1"/>
  <c r="SEK189" i="1"/>
  <c r="SEK190" i="1" s="1"/>
  <c r="SEL189" i="1"/>
  <c r="SEL190" i="1" s="1"/>
  <c r="SEM189" i="1"/>
  <c r="SEM190" i="1" s="1"/>
  <c r="SEN189" i="1"/>
  <c r="SEN190" i="1" s="1"/>
  <c r="SEO189" i="1"/>
  <c r="SEO190" i="1" s="1"/>
  <c r="SEP189" i="1"/>
  <c r="SEP190" i="1" s="1"/>
  <c r="SEQ189" i="1"/>
  <c r="SEQ190" i="1" s="1"/>
  <c r="SER189" i="1"/>
  <c r="SER190" i="1" s="1"/>
  <c r="SES189" i="1"/>
  <c r="SES190" i="1" s="1"/>
  <c r="SET189" i="1"/>
  <c r="SET190" i="1" s="1"/>
  <c r="SEU189" i="1"/>
  <c r="SEU190" i="1" s="1"/>
  <c r="SEV189" i="1"/>
  <c r="SEV190" i="1" s="1"/>
  <c r="SEW189" i="1"/>
  <c r="SEW190" i="1" s="1"/>
  <c r="SEX189" i="1"/>
  <c r="SEX190" i="1" s="1"/>
  <c r="SEY189" i="1"/>
  <c r="SEY190" i="1" s="1"/>
  <c r="SEZ189" i="1"/>
  <c r="SEZ190" i="1" s="1"/>
  <c r="SFA189" i="1"/>
  <c r="SFA190" i="1" s="1"/>
  <c r="SFB189" i="1"/>
  <c r="SFB190" i="1" s="1"/>
  <c r="SFC189" i="1"/>
  <c r="SFC190" i="1" s="1"/>
  <c r="SFD189" i="1"/>
  <c r="SFD190" i="1" s="1"/>
  <c r="SFE189" i="1"/>
  <c r="SFE190" i="1" s="1"/>
  <c r="SFF189" i="1"/>
  <c r="SFF190" i="1" s="1"/>
  <c r="SFG189" i="1"/>
  <c r="SFG190" i="1" s="1"/>
  <c r="SFH189" i="1"/>
  <c r="SFH190" i="1" s="1"/>
  <c r="SFI189" i="1"/>
  <c r="SFI190" i="1" s="1"/>
  <c r="SFJ189" i="1"/>
  <c r="SFJ190" i="1" s="1"/>
  <c r="SFK189" i="1"/>
  <c r="SFK190" i="1" s="1"/>
  <c r="SFL189" i="1"/>
  <c r="SFL190" i="1" s="1"/>
  <c r="SFM189" i="1"/>
  <c r="SFM190" i="1" s="1"/>
  <c r="SFN189" i="1"/>
  <c r="SFN190" i="1" s="1"/>
  <c r="SFO189" i="1"/>
  <c r="SFO190" i="1" s="1"/>
  <c r="SFP189" i="1"/>
  <c r="SFP190" i="1" s="1"/>
  <c r="SFQ189" i="1"/>
  <c r="SFQ190" i="1" s="1"/>
  <c r="SFR189" i="1"/>
  <c r="SFR190" i="1" s="1"/>
  <c r="SFS189" i="1"/>
  <c r="SFS190" i="1" s="1"/>
  <c r="SFT189" i="1"/>
  <c r="SFT190" i="1" s="1"/>
  <c r="SFU189" i="1"/>
  <c r="SFU190" i="1" s="1"/>
  <c r="SFV189" i="1"/>
  <c r="SFV190" i="1" s="1"/>
  <c r="SFW189" i="1"/>
  <c r="SFW190" i="1" s="1"/>
  <c r="SFX189" i="1"/>
  <c r="SFX190" i="1" s="1"/>
  <c r="SFY189" i="1"/>
  <c r="SFY190" i="1" s="1"/>
  <c r="SFZ189" i="1"/>
  <c r="SFZ190" i="1" s="1"/>
  <c r="SGA189" i="1"/>
  <c r="SGA190" i="1" s="1"/>
  <c r="SGB189" i="1"/>
  <c r="SGB190" i="1" s="1"/>
  <c r="SGC189" i="1"/>
  <c r="SGC190" i="1" s="1"/>
  <c r="SGD189" i="1"/>
  <c r="SGD190" i="1" s="1"/>
  <c r="SGE189" i="1"/>
  <c r="SGE190" i="1" s="1"/>
  <c r="SGF189" i="1"/>
  <c r="SGF190" i="1" s="1"/>
  <c r="SGG189" i="1"/>
  <c r="SGG190" i="1" s="1"/>
  <c r="SGH189" i="1"/>
  <c r="SGH190" i="1" s="1"/>
  <c r="SGI189" i="1"/>
  <c r="SGI190" i="1" s="1"/>
  <c r="SGJ189" i="1"/>
  <c r="SGJ190" i="1" s="1"/>
  <c r="SGK189" i="1"/>
  <c r="SGK190" i="1" s="1"/>
  <c r="SGL189" i="1"/>
  <c r="SGL190" i="1" s="1"/>
  <c r="SGM189" i="1"/>
  <c r="SGM190" i="1" s="1"/>
  <c r="SGN189" i="1"/>
  <c r="SGN190" i="1" s="1"/>
  <c r="SGO189" i="1"/>
  <c r="SGO190" i="1" s="1"/>
  <c r="SGP189" i="1"/>
  <c r="SGP190" i="1" s="1"/>
  <c r="SGQ189" i="1"/>
  <c r="SGQ190" i="1" s="1"/>
  <c r="SGR189" i="1"/>
  <c r="SGR190" i="1" s="1"/>
  <c r="SGS189" i="1"/>
  <c r="SGS190" i="1" s="1"/>
  <c r="SGT189" i="1"/>
  <c r="SGT190" i="1" s="1"/>
  <c r="SGU189" i="1"/>
  <c r="SGU190" i="1" s="1"/>
  <c r="SGV189" i="1"/>
  <c r="SGV190" i="1" s="1"/>
  <c r="SGW189" i="1"/>
  <c r="SGW190" i="1" s="1"/>
  <c r="SGX189" i="1"/>
  <c r="SGX190" i="1" s="1"/>
  <c r="SGY189" i="1"/>
  <c r="SGY190" i="1" s="1"/>
  <c r="SGZ189" i="1"/>
  <c r="SGZ190" i="1" s="1"/>
  <c r="SHA189" i="1"/>
  <c r="SHA190" i="1" s="1"/>
  <c r="SHB189" i="1"/>
  <c r="SHB190" i="1" s="1"/>
  <c r="SHC189" i="1"/>
  <c r="SHC190" i="1" s="1"/>
  <c r="SHD189" i="1"/>
  <c r="SHD190" i="1" s="1"/>
  <c r="SHE189" i="1"/>
  <c r="SHE190" i="1" s="1"/>
  <c r="SHF189" i="1"/>
  <c r="SHF190" i="1" s="1"/>
  <c r="SHG189" i="1"/>
  <c r="SHG190" i="1" s="1"/>
  <c r="SHH189" i="1"/>
  <c r="SHH190" i="1" s="1"/>
  <c r="SHI189" i="1"/>
  <c r="SHI190" i="1" s="1"/>
  <c r="SHJ189" i="1"/>
  <c r="SHJ190" i="1" s="1"/>
  <c r="SHK189" i="1"/>
  <c r="SHK190" i="1" s="1"/>
  <c r="SHL189" i="1"/>
  <c r="SHL190" i="1" s="1"/>
  <c r="SHM189" i="1"/>
  <c r="SHM190" i="1" s="1"/>
  <c r="SHN189" i="1"/>
  <c r="SHN190" i="1" s="1"/>
  <c r="SHO189" i="1"/>
  <c r="SHO190" i="1" s="1"/>
  <c r="SHP189" i="1"/>
  <c r="SHP190" i="1" s="1"/>
  <c r="SHQ189" i="1"/>
  <c r="SHQ190" i="1" s="1"/>
  <c r="SHR189" i="1"/>
  <c r="SHR190" i="1" s="1"/>
  <c r="SHS189" i="1"/>
  <c r="SHS190" i="1" s="1"/>
  <c r="SHT189" i="1"/>
  <c r="SHT190" i="1" s="1"/>
  <c r="SHU189" i="1"/>
  <c r="SHU190" i="1" s="1"/>
  <c r="SHV189" i="1"/>
  <c r="SHV190" i="1" s="1"/>
  <c r="SHW189" i="1"/>
  <c r="SHW190" i="1" s="1"/>
  <c r="SHX189" i="1"/>
  <c r="SHX190" i="1" s="1"/>
  <c r="SHY189" i="1"/>
  <c r="SHY190" i="1" s="1"/>
  <c r="SHZ189" i="1"/>
  <c r="SHZ190" i="1" s="1"/>
  <c r="SIA189" i="1"/>
  <c r="SIA190" i="1" s="1"/>
  <c r="SIB189" i="1"/>
  <c r="SIB190" i="1" s="1"/>
  <c r="SIC189" i="1"/>
  <c r="SIC190" i="1" s="1"/>
  <c r="SID189" i="1"/>
  <c r="SID190" i="1" s="1"/>
  <c r="SIE189" i="1"/>
  <c r="SIE190" i="1" s="1"/>
  <c r="SIF189" i="1"/>
  <c r="SIF190" i="1" s="1"/>
  <c r="SIG189" i="1"/>
  <c r="SIG190" i="1" s="1"/>
  <c r="SIH189" i="1"/>
  <c r="SIH190" i="1" s="1"/>
  <c r="SII189" i="1"/>
  <c r="SII190" i="1" s="1"/>
  <c r="SIJ189" i="1"/>
  <c r="SIJ190" i="1" s="1"/>
  <c r="SIK189" i="1"/>
  <c r="SIK190" i="1" s="1"/>
  <c r="SIL189" i="1"/>
  <c r="SIL190" i="1" s="1"/>
  <c r="SIM189" i="1"/>
  <c r="SIM190" i="1" s="1"/>
  <c r="SIN189" i="1"/>
  <c r="SIN190" i="1" s="1"/>
  <c r="SIO189" i="1"/>
  <c r="SIO190" i="1" s="1"/>
  <c r="SIP189" i="1"/>
  <c r="SIP190" i="1" s="1"/>
  <c r="SIQ189" i="1"/>
  <c r="SIQ190" i="1" s="1"/>
  <c r="SIR189" i="1"/>
  <c r="SIR190" i="1" s="1"/>
  <c r="SIS189" i="1"/>
  <c r="SIS190" i="1" s="1"/>
  <c r="SIT189" i="1"/>
  <c r="SIT190" i="1" s="1"/>
  <c r="SIU189" i="1"/>
  <c r="SIU190" i="1" s="1"/>
  <c r="SIV189" i="1"/>
  <c r="SIV190" i="1" s="1"/>
  <c r="SIW189" i="1"/>
  <c r="SIW190" i="1" s="1"/>
  <c r="SIX189" i="1"/>
  <c r="SIX190" i="1" s="1"/>
  <c r="SIY189" i="1"/>
  <c r="SIY190" i="1" s="1"/>
  <c r="SIZ189" i="1"/>
  <c r="SIZ190" i="1" s="1"/>
  <c r="SJA189" i="1"/>
  <c r="SJA190" i="1" s="1"/>
  <c r="SJB189" i="1"/>
  <c r="SJB190" i="1" s="1"/>
  <c r="SJC189" i="1"/>
  <c r="SJC190" i="1" s="1"/>
  <c r="SJD189" i="1"/>
  <c r="SJD190" i="1" s="1"/>
  <c r="SJE189" i="1"/>
  <c r="SJE190" i="1" s="1"/>
  <c r="SJF189" i="1"/>
  <c r="SJF190" i="1" s="1"/>
  <c r="SJG189" i="1"/>
  <c r="SJG190" i="1" s="1"/>
  <c r="SJH189" i="1"/>
  <c r="SJH190" i="1" s="1"/>
  <c r="SJI189" i="1"/>
  <c r="SJI190" i="1" s="1"/>
  <c r="SJJ189" i="1"/>
  <c r="SJJ190" i="1" s="1"/>
  <c r="SJK189" i="1"/>
  <c r="SJK190" i="1" s="1"/>
  <c r="SJL189" i="1"/>
  <c r="SJL190" i="1" s="1"/>
  <c r="SJM189" i="1"/>
  <c r="SJM190" i="1" s="1"/>
  <c r="SJN189" i="1"/>
  <c r="SJN190" i="1" s="1"/>
  <c r="SJO189" i="1"/>
  <c r="SJO190" i="1" s="1"/>
  <c r="SJP189" i="1"/>
  <c r="SJP190" i="1" s="1"/>
  <c r="SJQ189" i="1"/>
  <c r="SJQ190" i="1" s="1"/>
  <c r="SJR189" i="1"/>
  <c r="SJR190" i="1" s="1"/>
  <c r="SJS189" i="1"/>
  <c r="SJS190" i="1" s="1"/>
  <c r="SJT189" i="1"/>
  <c r="SJT190" i="1" s="1"/>
  <c r="SJU189" i="1"/>
  <c r="SJU190" i="1" s="1"/>
  <c r="SJV189" i="1"/>
  <c r="SJV190" i="1" s="1"/>
  <c r="SJW189" i="1"/>
  <c r="SJW190" i="1" s="1"/>
  <c r="SJX189" i="1"/>
  <c r="SJX190" i="1" s="1"/>
  <c r="SJY189" i="1"/>
  <c r="SJY190" i="1" s="1"/>
  <c r="SJZ189" i="1"/>
  <c r="SJZ190" i="1" s="1"/>
  <c r="SKA189" i="1"/>
  <c r="SKA190" i="1" s="1"/>
  <c r="SKB189" i="1"/>
  <c r="SKB190" i="1" s="1"/>
  <c r="SKC189" i="1"/>
  <c r="SKC190" i="1" s="1"/>
  <c r="SKD189" i="1"/>
  <c r="SKD190" i="1" s="1"/>
  <c r="SKE189" i="1"/>
  <c r="SKE190" i="1" s="1"/>
  <c r="SKF189" i="1"/>
  <c r="SKF190" i="1" s="1"/>
  <c r="SKG189" i="1"/>
  <c r="SKG190" i="1" s="1"/>
  <c r="SKH189" i="1"/>
  <c r="SKH190" i="1" s="1"/>
  <c r="SKI189" i="1"/>
  <c r="SKI190" i="1" s="1"/>
  <c r="SKJ189" i="1"/>
  <c r="SKJ190" i="1" s="1"/>
  <c r="SKK189" i="1"/>
  <c r="SKK190" i="1" s="1"/>
  <c r="SKL189" i="1"/>
  <c r="SKL190" i="1" s="1"/>
  <c r="SKM189" i="1"/>
  <c r="SKM190" i="1" s="1"/>
  <c r="SKN189" i="1"/>
  <c r="SKN190" i="1" s="1"/>
  <c r="SKO189" i="1"/>
  <c r="SKO190" i="1" s="1"/>
  <c r="SKP189" i="1"/>
  <c r="SKP190" i="1" s="1"/>
  <c r="SKQ189" i="1"/>
  <c r="SKQ190" i="1" s="1"/>
  <c r="SKR189" i="1"/>
  <c r="SKR190" i="1" s="1"/>
  <c r="SKS189" i="1"/>
  <c r="SKS190" i="1" s="1"/>
  <c r="SKT189" i="1"/>
  <c r="SKT190" i="1" s="1"/>
  <c r="SKU189" i="1"/>
  <c r="SKU190" i="1" s="1"/>
  <c r="SKV189" i="1"/>
  <c r="SKV190" i="1" s="1"/>
  <c r="SKW189" i="1"/>
  <c r="SKW190" i="1" s="1"/>
  <c r="SKX189" i="1"/>
  <c r="SKX190" i="1" s="1"/>
  <c r="SKY189" i="1"/>
  <c r="SKY190" i="1" s="1"/>
  <c r="SKZ189" i="1"/>
  <c r="SKZ190" i="1" s="1"/>
  <c r="SLA189" i="1"/>
  <c r="SLA190" i="1" s="1"/>
  <c r="SLB189" i="1"/>
  <c r="SLB190" i="1" s="1"/>
  <c r="SLC189" i="1"/>
  <c r="SLC190" i="1" s="1"/>
  <c r="SLD189" i="1"/>
  <c r="SLD190" i="1" s="1"/>
  <c r="SLE189" i="1"/>
  <c r="SLE190" i="1" s="1"/>
  <c r="SLF189" i="1"/>
  <c r="SLF190" i="1" s="1"/>
  <c r="SLG189" i="1"/>
  <c r="SLG190" i="1" s="1"/>
  <c r="SLH189" i="1"/>
  <c r="SLH190" i="1" s="1"/>
  <c r="SLI189" i="1"/>
  <c r="SLI190" i="1" s="1"/>
  <c r="SLJ189" i="1"/>
  <c r="SLJ190" i="1" s="1"/>
  <c r="SLK189" i="1"/>
  <c r="SLK190" i="1" s="1"/>
  <c r="SLL189" i="1"/>
  <c r="SLL190" i="1" s="1"/>
  <c r="SLM189" i="1"/>
  <c r="SLM190" i="1" s="1"/>
  <c r="SLN189" i="1"/>
  <c r="SLN190" i="1" s="1"/>
  <c r="SLO189" i="1"/>
  <c r="SLO190" i="1" s="1"/>
  <c r="SLP189" i="1"/>
  <c r="SLP190" i="1" s="1"/>
  <c r="SLQ189" i="1"/>
  <c r="SLQ190" i="1" s="1"/>
  <c r="SLR189" i="1"/>
  <c r="SLR190" i="1" s="1"/>
  <c r="SLS189" i="1"/>
  <c r="SLS190" i="1" s="1"/>
  <c r="SLT189" i="1"/>
  <c r="SLT190" i="1" s="1"/>
  <c r="SLU189" i="1"/>
  <c r="SLU190" i="1" s="1"/>
  <c r="SLV189" i="1"/>
  <c r="SLV190" i="1" s="1"/>
  <c r="SLW189" i="1"/>
  <c r="SLW190" i="1" s="1"/>
  <c r="SLX189" i="1"/>
  <c r="SLX190" i="1" s="1"/>
  <c r="SLY189" i="1"/>
  <c r="SLY190" i="1" s="1"/>
  <c r="SLZ189" i="1"/>
  <c r="SLZ190" i="1" s="1"/>
  <c r="SMA189" i="1"/>
  <c r="SMA190" i="1" s="1"/>
  <c r="SMB189" i="1"/>
  <c r="SMB190" i="1" s="1"/>
  <c r="SMC189" i="1"/>
  <c r="SMC190" i="1" s="1"/>
  <c r="SMD189" i="1"/>
  <c r="SMD190" i="1" s="1"/>
  <c r="SME189" i="1"/>
  <c r="SME190" i="1" s="1"/>
  <c r="SMF189" i="1"/>
  <c r="SMF190" i="1" s="1"/>
  <c r="SMG189" i="1"/>
  <c r="SMG190" i="1" s="1"/>
  <c r="SMH189" i="1"/>
  <c r="SMH190" i="1" s="1"/>
  <c r="SMI189" i="1"/>
  <c r="SMI190" i="1" s="1"/>
  <c r="SMJ189" i="1"/>
  <c r="SMJ190" i="1" s="1"/>
  <c r="SMK189" i="1"/>
  <c r="SMK190" i="1" s="1"/>
  <c r="SML189" i="1"/>
  <c r="SML190" i="1" s="1"/>
  <c r="SMM189" i="1"/>
  <c r="SMM190" i="1" s="1"/>
  <c r="SMN189" i="1"/>
  <c r="SMN190" i="1" s="1"/>
  <c r="SMO189" i="1"/>
  <c r="SMO190" i="1" s="1"/>
  <c r="SMP189" i="1"/>
  <c r="SMP190" i="1" s="1"/>
  <c r="SMQ189" i="1"/>
  <c r="SMQ190" i="1" s="1"/>
  <c r="SMR189" i="1"/>
  <c r="SMR190" i="1" s="1"/>
  <c r="SMS189" i="1"/>
  <c r="SMS190" i="1" s="1"/>
  <c r="SMT189" i="1"/>
  <c r="SMT190" i="1" s="1"/>
  <c r="SMU189" i="1"/>
  <c r="SMU190" i="1" s="1"/>
  <c r="SMV189" i="1"/>
  <c r="SMV190" i="1" s="1"/>
  <c r="SMW189" i="1"/>
  <c r="SMW190" i="1" s="1"/>
  <c r="SMX189" i="1"/>
  <c r="SMX190" i="1" s="1"/>
  <c r="SMY189" i="1"/>
  <c r="SMY190" i="1" s="1"/>
  <c r="SMZ189" i="1"/>
  <c r="SMZ190" i="1" s="1"/>
  <c r="SNA189" i="1"/>
  <c r="SNA190" i="1" s="1"/>
  <c r="SNB189" i="1"/>
  <c r="SNB190" i="1" s="1"/>
  <c r="SNC189" i="1"/>
  <c r="SNC190" i="1" s="1"/>
  <c r="SND189" i="1"/>
  <c r="SND190" i="1" s="1"/>
  <c r="SNE189" i="1"/>
  <c r="SNE190" i="1" s="1"/>
  <c r="SNF189" i="1"/>
  <c r="SNF190" i="1" s="1"/>
  <c r="SNG189" i="1"/>
  <c r="SNG190" i="1" s="1"/>
  <c r="SNH189" i="1"/>
  <c r="SNH190" i="1" s="1"/>
  <c r="SNI189" i="1"/>
  <c r="SNI190" i="1" s="1"/>
  <c r="SNJ189" i="1"/>
  <c r="SNJ190" i="1" s="1"/>
  <c r="SNK189" i="1"/>
  <c r="SNK190" i="1" s="1"/>
  <c r="SNL189" i="1"/>
  <c r="SNL190" i="1" s="1"/>
  <c r="SNM189" i="1"/>
  <c r="SNM190" i="1" s="1"/>
  <c r="SNN189" i="1"/>
  <c r="SNN190" i="1" s="1"/>
  <c r="SNO189" i="1"/>
  <c r="SNO190" i="1" s="1"/>
  <c r="SNP189" i="1"/>
  <c r="SNP190" i="1" s="1"/>
  <c r="SNQ189" i="1"/>
  <c r="SNQ190" i="1" s="1"/>
  <c r="SNR189" i="1"/>
  <c r="SNR190" i="1" s="1"/>
  <c r="SNS189" i="1"/>
  <c r="SNS190" i="1" s="1"/>
  <c r="SNT189" i="1"/>
  <c r="SNT190" i="1" s="1"/>
  <c r="SNU189" i="1"/>
  <c r="SNU190" i="1" s="1"/>
  <c r="SNV189" i="1"/>
  <c r="SNV190" i="1" s="1"/>
  <c r="SNW189" i="1"/>
  <c r="SNW190" i="1" s="1"/>
  <c r="SNX189" i="1"/>
  <c r="SNX190" i="1" s="1"/>
  <c r="SNY189" i="1"/>
  <c r="SNY190" i="1" s="1"/>
  <c r="SNZ189" i="1"/>
  <c r="SNZ190" i="1" s="1"/>
  <c r="SOA189" i="1"/>
  <c r="SOA190" i="1" s="1"/>
  <c r="SOB189" i="1"/>
  <c r="SOB190" i="1" s="1"/>
  <c r="SOC189" i="1"/>
  <c r="SOC190" i="1" s="1"/>
  <c r="SOD189" i="1"/>
  <c r="SOD190" i="1" s="1"/>
  <c r="SOE189" i="1"/>
  <c r="SOE190" i="1" s="1"/>
  <c r="SOF189" i="1"/>
  <c r="SOF190" i="1" s="1"/>
  <c r="SOG189" i="1"/>
  <c r="SOG190" i="1" s="1"/>
  <c r="SOH189" i="1"/>
  <c r="SOH190" i="1" s="1"/>
  <c r="SOI189" i="1"/>
  <c r="SOI190" i="1" s="1"/>
  <c r="SOJ189" i="1"/>
  <c r="SOJ190" i="1" s="1"/>
  <c r="SOK189" i="1"/>
  <c r="SOK190" i="1" s="1"/>
  <c r="SOL189" i="1"/>
  <c r="SOL190" i="1" s="1"/>
  <c r="SOM189" i="1"/>
  <c r="SOM190" i="1" s="1"/>
  <c r="SON189" i="1"/>
  <c r="SON190" i="1" s="1"/>
  <c r="SOO189" i="1"/>
  <c r="SOO190" i="1" s="1"/>
  <c r="SOP189" i="1"/>
  <c r="SOP190" i="1" s="1"/>
  <c r="SOQ189" i="1"/>
  <c r="SOQ190" i="1" s="1"/>
  <c r="SOR189" i="1"/>
  <c r="SOR190" i="1" s="1"/>
  <c r="SOS189" i="1"/>
  <c r="SOS190" i="1" s="1"/>
  <c r="SOT189" i="1"/>
  <c r="SOT190" i="1" s="1"/>
  <c r="SOU189" i="1"/>
  <c r="SOU190" i="1" s="1"/>
  <c r="SOV189" i="1"/>
  <c r="SOV190" i="1" s="1"/>
  <c r="SOW189" i="1"/>
  <c r="SOW190" i="1" s="1"/>
  <c r="SOX189" i="1"/>
  <c r="SOX190" i="1" s="1"/>
  <c r="SOY189" i="1"/>
  <c r="SOY190" i="1" s="1"/>
  <c r="SOZ189" i="1"/>
  <c r="SOZ190" i="1" s="1"/>
  <c r="SPA189" i="1"/>
  <c r="SPA190" i="1" s="1"/>
  <c r="SPB189" i="1"/>
  <c r="SPB190" i="1" s="1"/>
  <c r="SPC189" i="1"/>
  <c r="SPC190" i="1" s="1"/>
  <c r="SPD189" i="1"/>
  <c r="SPD190" i="1" s="1"/>
  <c r="SPE189" i="1"/>
  <c r="SPE190" i="1" s="1"/>
  <c r="SPF189" i="1"/>
  <c r="SPF190" i="1" s="1"/>
  <c r="SPG189" i="1"/>
  <c r="SPG190" i="1" s="1"/>
  <c r="SPH189" i="1"/>
  <c r="SPH190" i="1" s="1"/>
  <c r="SPI189" i="1"/>
  <c r="SPI190" i="1" s="1"/>
  <c r="SPJ189" i="1"/>
  <c r="SPJ190" i="1" s="1"/>
  <c r="SPK189" i="1"/>
  <c r="SPK190" i="1" s="1"/>
  <c r="SPL189" i="1"/>
  <c r="SPL190" i="1" s="1"/>
  <c r="SPM189" i="1"/>
  <c r="SPM190" i="1" s="1"/>
  <c r="SPN189" i="1"/>
  <c r="SPN190" i="1" s="1"/>
  <c r="SPO189" i="1"/>
  <c r="SPO190" i="1" s="1"/>
  <c r="SPP189" i="1"/>
  <c r="SPP190" i="1" s="1"/>
  <c r="SPQ189" i="1"/>
  <c r="SPQ190" i="1" s="1"/>
  <c r="SPR189" i="1"/>
  <c r="SPR190" i="1" s="1"/>
  <c r="SPS189" i="1"/>
  <c r="SPS190" i="1" s="1"/>
  <c r="SPT189" i="1"/>
  <c r="SPT190" i="1" s="1"/>
  <c r="SPU189" i="1"/>
  <c r="SPU190" i="1" s="1"/>
  <c r="SPV189" i="1"/>
  <c r="SPV190" i="1" s="1"/>
  <c r="SPW189" i="1"/>
  <c r="SPW190" i="1" s="1"/>
  <c r="SPX189" i="1"/>
  <c r="SPX190" i="1" s="1"/>
  <c r="SPY189" i="1"/>
  <c r="SPY190" i="1" s="1"/>
  <c r="SPZ189" i="1"/>
  <c r="SPZ190" i="1" s="1"/>
  <c r="SQA189" i="1"/>
  <c r="SQA190" i="1" s="1"/>
  <c r="SQB189" i="1"/>
  <c r="SQB190" i="1" s="1"/>
  <c r="SQC189" i="1"/>
  <c r="SQC190" i="1" s="1"/>
  <c r="SQD189" i="1"/>
  <c r="SQD190" i="1" s="1"/>
  <c r="SQE189" i="1"/>
  <c r="SQE190" i="1" s="1"/>
  <c r="SQF189" i="1"/>
  <c r="SQF190" i="1" s="1"/>
  <c r="SQG189" i="1"/>
  <c r="SQG190" i="1" s="1"/>
  <c r="SQH189" i="1"/>
  <c r="SQH190" i="1" s="1"/>
  <c r="SQI189" i="1"/>
  <c r="SQI190" i="1" s="1"/>
  <c r="SQJ189" i="1"/>
  <c r="SQJ190" i="1" s="1"/>
  <c r="SQK189" i="1"/>
  <c r="SQK190" i="1" s="1"/>
  <c r="SQL189" i="1"/>
  <c r="SQL190" i="1" s="1"/>
  <c r="SQM189" i="1"/>
  <c r="SQM190" i="1" s="1"/>
  <c r="SQN189" i="1"/>
  <c r="SQN190" i="1" s="1"/>
  <c r="SQO189" i="1"/>
  <c r="SQO190" i="1" s="1"/>
  <c r="SQP189" i="1"/>
  <c r="SQP190" i="1" s="1"/>
  <c r="SQQ189" i="1"/>
  <c r="SQQ190" i="1" s="1"/>
  <c r="SQR189" i="1"/>
  <c r="SQR190" i="1" s="1"/>
  <c r="SQS189" i="1"/>
  <c r="SQS190" i="1" s="1"/>
  <c r="SQT189" i="1"/>
  <c r="SQT190" i="1" s="1"/>
  <c r="SQU189" i="1"/>
  <c r="SQU190" i="1" s="1"/>
  <c r="SQV189" i="1"/>
  <c r="SQV190" i="1" s="1"/>
  <c r="SQW189" i="1"/>
  <c r="SQW190" i="1" s="1"/>
  <c r="SQX189" i="1"/>
  <c r="SQX190" i="1" s="1"/>
  <c r="SQY189" i="1"/>
  <c r="SQY190" i="1" s="1"/>
  <c r="SQZ189" i="1"/>
  <c r="SQZ190" i="1" s="1"/>
  <c r="SRA189" i="1"/>
  <c r="SRA190" i="1" s="1"/>
  <c r="SRB189" i="1"/>
  <c r="SRB190" i="1" s="1"/>
  <c r="SRC189" i="1"/>
  <c r="SRC190" i="1" s="1"/>
  <c r="SRD189" i="1"/>
  <c r="SRD190" i="1" s="1"/>
  <c r="SRE189" i="1"/>
  <c r="SRE190" i="1" s="1"/>
  <c r="SRF189" i="1"/>
  <c r="SRF190" i="1" s="1"/>
  <c r="SRG189" i="1"/>
  <c r="SRG190" i="1" s="1"/>
  <c r="SRH189" i="1"/>
  <c r="SRH190" i="1" s="1"/>
  <c r="SRI189" i="1"/>
  <c r="SRI190" i="1" s="1"/>
  <c r="SRJ189" i="1"/>
  <c r="SRJ190" i="1" s="1"/>
  <c r="SRK189" i="1"/>
  <c r="SRK190" i="1" s="1"/>
  <c r="SRL189" i="1"/>
  <c r="SRL190" i="1" s="1"/>
  <c r="SRM189" i="1"/>
  <c r="SRM190" i="1" s="1"/>
  <c r="SRN189" i="1"/>
  <c r="SRN190" i="1" s="1"/>
  <c r="SRO189" i="1"/>
  <c r="SRO190" i="1" s="1"/>
  <c r="SRP189" i="1"/>
  <c r="SRP190" i="1" s="1"/>
  <c r="SRQ189" i="1"/>
  <c r="SRQ190" i="1" s="1"/>
  <c r="SRR189" i="1"/>
  <c r="SRR190" i="1" s="1"/>
  <c r="SRS189" i="1"/>
  <c r="SRS190" i="1" s="1"/>
  <c r="SRT189" i="1"/>
  <c r="SRT190" i="1" s="1"/>
  <c r="SRU189" i="1"/>
  <c r="SRU190" i="1" s="1"/>
  <c r="SRV189" i="1"/>
  <c r="SRV190" i="1" s="1"/>
  <c r="SRW189" i="1"/>
  <c r="SRW190" i="1" s="1"/>
  <c r="SRX189" i="1"/>
  <c r="SRX190" i="1" s="1"/>
  <c r="SRY189" i="1"/>
  <c r="SRY190" i="1" s="1"/>
  <c r="SRZ189" i="1"/>
  <c r="SRZ190" i="1" s="1"/>
  <c r="SSA189" i="1"/>
  <c r="SSA190" i="1" s="1"/>
  <c r="SSB189" i="1"/>
  <c r="SSB190" i="1" s="1"/>
  <c r="SSC189" i="1"/>
  <c r="SSC190" i="1" s="1"/>
  <c r="SSD189" i="1"/>
  <c r="SSD190" i="1" s="1"/>
  <c r="SSE189" i="1"/>
  <c r="SSE190" i="1" s="1"/>
  <c r="SSF189" i="1"/>
  <c r="SSF190" i="1" s="1"/>
  <c r="SSG189" i="1"/>
  <c r="SSG190" i="1" s="1"/>
  <c r="SSH189" i="1"/>
  <c r="SSH190" i="1" s="1"/>
  <c r="SSI189" i="1"/>
  <c r="SSI190" i="1" s="1"/>
  <c r="SSJ189" i="1"/>
  <c r="SSJ190" i="1" s="1"/>
  <c r="SSK189" i="1"/>
  <c r="SSK190" i="1" s="1"/>
  <c r="SSL189" i="1"/>
  <c r="SSL190" i="1" s="1"/>
  <c r="SSM189" i="1"/>
  <c r="SSM190" i="1" s="1"/>
  <c r="SSN189" i="1"/>
  <c r="SSN190" i="1" s="1"/>
  <c r="SSO189" i="1"/>
  <c r="SSO190" i="1" s="1"/>
  <c r="SSP189" i="1"/>
  <c r="SSP190" i="1" s="1"/>
  <c r="SSQ189" i="1"/>
  <c r="SSQ190" i="1" s="1"/>
  <c r="SSR189" i="1"/>
  <c r="SSR190" i="1" s="1"/>
  <c r="SSS189" i="1"/>
  <c r="SSS190" i="1" s="1"/>
  <c r="SST189" i="1"/>
  <c r="SST190" i="1" s="1"/>
  <c r="SSU189" i="1"/>
  <c r="SSU190" i="1" s="1"/>
  <c r="SSV189" i="1"/>
  <c r="SSV190" i="1" s="1"/>
  <c r="SSW189" i="1"/>
  <c r="SSW190" i="1" s="1"/>
  <c r="SSX189" i="1"/>
  <c r="SSX190" i="1" s="1"/>
  <c r="SSY189" i="1"/>
  <c r="SSY190" i="1" s="1"/>
  <c r="SSZ189" i="1"/>
  <c r="SSZ190" i="1" s="1"/>
  <c r="STA189" i="1"/>
  <c r="STA190" i="1" s="1"/>
  <c r="STB189" i="1"/>
  <c r="STB190" i="1" s="1"/>
  <c r="STC189" i="1"/>
  <c r="STC190" i="1" s="1"/>
  <c r="STD189" i="1"/>
  <c r="STD190" i="1" s="1"/>
  <c r="STE189" i="1"/>
  <c r="STE190" i="1" s="1"/>
  <c r="STF189" i="1"/>
  <c r="STF190" i="1" s="1"/>
  <c r="STG189" i="1"/>
  <c r="STG190" i="1" s="1"/>
  <c r="STH189" i="1"/>
  <c r="STH190" i="1" s="1"/>
  <c r="STI189" i="1"/>
  <c r="STI190" i="1" s="1"/>
  <c r="STJ189" i="1"/>
  <c r="STJ190" i="1" s="1"/>
  <c r="STK189" i="1"/>
  <c r="STK190" i="1" s="1"/>
  <c r="STL189" i="1"/>
  <c r="STL190" i="1" s="1"/>
  <c r="STM189" i="1"/>
  <c r="STM190" i="1" s="1"/>
  <c r="STN189" i="1"/>
  <c r="STN190" i="1" s="1"/>
  <c r="STO189" i="1"/>
  <c r="STO190" i="1" s="1"/>
  <c r="STP189" i="1"/>
  <c r="STP190" i="1" s="1"/>
  <c r="STQ189" i="1"/>
  <c r="STQ190" i="1" s="1"/>
  <c r="STR189" i="1"/>
  <c r="STR190" i="1" s="1"/>
  <c r="STS189" i="1"/>
  <c r="STS190" i="1" s="1"/>
  <c r="STT189" i="1"/>
  <c r="STT190" i="1" s="1"/>
  <c r="STU189" i="1"/>
  <c r="STU190" i="1" s="1"/>
  <c r="STV189" i="1"/>
  <c r="STV190" i="1" s="1"/>
  <c r="STW189" i="1"/>
  <c r="STW190" i="1" s="1"/>
  <c r="STX189" i="1"/>
  <c r="STX190" i="1" s="1"/>
  <c r="STY189" i="1"/>
  <c r="STY190" i="1" s="1"/>
  <c r="STZ189" i="1"/>
  <c r="STZ190" i="1" s="1"/>
  <c r="SUA189" i="1"/>
  <c r="SUA190" i="1" s="1"/>
  <c r="SUB189" i="1"/>
  <c r="SUB190" i="1" s="1"/>
  <c r="SUC189" i="1"/>
  <c r="SUC190" i="1" s="1"/>
  <c r="SUD189" i="1"/>
  <c r="SUD190" i="1" s="1"/>
  <c r="SUE189" i="1"/>
  <c r="SUE190" i="1" s="1"/>
  <c r="SUF189" i="1"/>
  <c r="SUF190" i="1" s="1"/>
  <c r="SUG189" i="1"/>
  <c r="SUG190" i="1" s="1"/>
  <c r="SUH189" i="1"/>
  <c r="SUH190" i="1" s="1"/>
  <c r="SUI189" i="1"/>
  <c r="SUI190" i="1" s="1"/>
  <c r="SUJ189" i="1"/>
  <c r="SUJ190" i="1" s="1"/>
  <c r="SUK189" i="1"/>
  <c r="SUK190" i="1" s="1"/>
  <c r="SUL189" i="1"/>
  <c r="SUL190" i="1" s="1"/>
  <c r="SUM189" i="1"/>
  <c r="SUM190" i="1" s="1"/>
  <c r="SUN189" i="1"/>
  <c r="SUN190" i="1" s="1"/>
  <c r="SUO189" i="1"/>
  <c r="SUO190" i="1" s="1"/>
  <c r="SUP189" i="1"/>
  <c r="SUP190" i="1" s="1"/>
  <c r="SUQ189" i="1"/>
  <c r="SUQ190" i="1" s="1"/>
  <c r="SUR189" i="1"/>
  <c r="SUR190" i="1" s="1"/>
  <c r="SUS189" i="1"/>
  <c r="SUS190" i="1" s="1"/>
  <c r="SUT189" i="1"/>
  <c r="SUT190" i="1" s="1"/>
  <c r="SUU189" i="1"/>
  <c r="SUU190" i="1" s="1"/>
  <c r="SUV189" i="1"/>
  <c r="SUV190" i="1" s="1"/>
  <c r="SUW189" i="1"/>
  <c r="SUW190" i="1" s="1"/>
  <c r="SUX189" i="1"/>
  <c r="SUX190" i="1" s="1"/>
  <c r="SUY189" i="1"/>
  <c r="SUY190" i="1" s="1"/>
  <c r="SUZ189" i="1"/>
  <c r="SUZ190" i="1" s="1"/>
  <c r="SVA189" i="1"/>
  <c r="SVA190" i="1" s="1"/>
  <c r="SVB189" i="1"/>
  <c r="SVB190" i="1" s="1"/>
  <c r="SVC189" i="1"/>
  <c r="SVC190" i="1" s="1"/>
  <c r="SVD189" i="1"/>
  <c r="SVD190" i="1" s="1"/>
  <c r="SVE189" i="1"/>
  <c r="SVE190" i="1" s="1"/>
  <c r="SVF189" i="1"/>
  <c r="SVF190" i="1" s="1"/>
  <c r="SVG189" i="1"/>
  <c r="SVG190" i="1" s="1"/>
  <c r="SVH189" i="1"/>
  <c r="SVH190" i="1" s="1"/>
  <c r="SVI189" i="1"/>
  <c r="SVI190" i="1" s="1"/>
  <c r="SVJ189" i="1"/>
  <c r="SVJ190" i="1" s="1"/>
  <c r="SVK189" i="1"/>
  <c r="SVK190" i="1" s="1"/>
  <c r="SVL189" i="1"/>
  <c r="SVL190" i="1" s="1"/>
  <c r="SVM189" i="1"/>
  <c r="SVM190" i="1" s="1"/>
  <c r="SVN189" i="1"/>
  <c r="SVN190" i="1" s="1"/>
  <c r="SVO189" i="1"/>
  <c r="SVO190" i="1" s="1"/>
  <c r="SVP189" i="1"/>
  <c r="SVP190" i="1" s="1"/>
  <c r="SVQ189" i="1"/>
  <c r="SVQ190" i="1" s="1"/>
  <c r="SVR189" i="1"/>
  <c r="SVR190" i="1" s="1"/>
  <c r="SVS189" i="1"/>
  <c r="SVS190" i="1" s="1"/>
  <c r="SVT189" i="1"/>
  <c r="SVT190" i="1" s="1"/>
  <c r="SVU189" i="1"/>
  <c r="SVU190" i="1" s="1"/>
  <c r="SVV189" i="1"/>
  <c r="SVV190" i="1" s="1"/>
  <c r="SVW189" i="1"/>
  <c r="SVW190" i="1" s="1"/>
  <c r="SVX189" i="1"/>
  <c r="SVX190" i="1" s="1"/>
  <c r="SVY189" i="1"/>
  <c r="SVY190" i="1" s="1"/>
  <c r="SVZ189" i="1"/>
  <c r="SVZ190" i="1" s="1"/>
  <c r="SWA189" i="1"/>
  <c r="SWA190" i="1" s="1"/>
  <c r="SWB189" i="1"/>
  <c r="SWB190" i="1" s="1"/>
  <c r="SWC189" i="1"/>
  <c r="SWC190" i="1" s="1"/>
  <c r="SWD189" i="1"/>
  <c r="SWD190" i="1" s="1"/>
  <c r="SWE189" i="1"/>
  <c r="SWE190" i="1" s="1"/>
  <c r="SWF189" i="1"/>
  <c r="SWF190" i="1" s="1"/>
  <c r="SWG189" i="1"/>
  <c r="SWG190" i="1" s="1"/>
  <c r="SWH189" i="1"/>
  <c r="SWH190" i="1" s="1"/>
  <c r="SWI189" i="1"/>
  <c r="SWI190" i="1" s="1"/>
  <c r="SWJ189" i="1"/>
  <c r="SWJ190" i="1" s="1"/>
  <c r="SWK189" i="1"/>
  <c r="SWK190" i="1" s="1"/>
  <c r="SWL189" i="1"/>
  <c r="SWL190" i="1" s="1"/>
  <c r="SWM189" i="1"/>
  <c r="SWM190" i="1" s="1"/>
  <c r="SWN189" i="1"/>
  <c r="SWN190" i="1" s="1"/>
  <c r="SWO189" i="1"/>
  <c r="SWO190" i="1" s="1"/>
  <c r="SWP189" i="1"/>
  <c r="SWP190" i="1" s="1"/>
  <c r="SWQ189" i="1"/>
  <c r="SWQ190" i="1" s="1"/>
  <c r="SWR189" i="1"/>
  <c r="SWR190" i="1" s="1"/>
  <c r="SWS189" i="1"/>
  <c r="SWS190" i="1" s="1"/>
  <c r="SWT189" i="1"/>
  <c r="SWT190" i="1" s="1"/>
  <c r="SWU189" i="1"/>
  <c r="SWU190" i="1" s="1"/>
  <c r="SWV189" i="1"/>
  <c r="SWV190" i="1" s="1"/>
  <c r="SWW189" i="1"/>
  <c r="SWW190" i="1" s="1"/>
  <c r="SWX189" i="1"/>
  <c r="SWX190" i="1" s="1"/>
  <c r="SWY189" i="1"/>
  <c r="SWY190" i="1" s="1"/>
  <c r="SWZ189" i="1"/>
  <c r="SWZ190" i="1" s="1"/>
  <c r="SXA189" i="1"/>
  <c r="SXA190" i="1" s="1"/>
  <c r="SXB189" i="1"/>
  <c r="SXB190" i="1" s="1"/>
  <c r="SXC189" i="1"/>
  <c r="SXC190" i="1" s="1"/>
  <c r="SXD189" i="1"/>
  <c r="SXD190" i="1" s="1"/>
  <c r="SXE189" i="1"/>
  <c r="SXE190" i="1" s="1"/>
  <c r="SXF189" i="1"/>
  <c r="SXF190" i="1" s="1"/>
  <c r="SXG189" i="1"/>
  <c r="SXG190" i="1" s="1"/>
  <c r="SXH189" i="1"/>
  <c r="SXH190" i="1" s="1"/>
  <c r="SXI189" i="1"/>
  <c r="SXI190" i="1" s="1"/>
  <c r="SXJ189" i="1"/>
  <c r="SXJ190" i="1" s="1"/>
  <c r="SXK189" i="1"/>
  <c r="SXK190" i="1" s="1"/>
  <c r="SXL189" i="1"/>
  <c r="SXL190" i="1" s="1"/>
  <c r="SXM189" i="1"/>
  <c r="SXM190" i="1" s="1"/>
  <c r="SXN189" i="1"/>
  <c r="SXN190" i="1" s="1"/>
  <c r="SXO189" i="1"/>
  <c r="SXO190" i="1" s="1"/>
  <c r="SXP189" i="1"/>
  <c r="SXP190" i="1" s="1"/>
  <c r="SXQ189" i="1"/>
  <c r="SXQ190" i="1" s="1"/>
  <c r="SXR189" i="1"/>
  <c r="SXR190" i="1" s="1"/>
  <c r="SXS189" i="1"/>
  <c r="SXS190" i="1" s="1"/>
  <c r="SXT189" i="1"/>
  <c r="SXT190" i="1" s="1"/>
  <c r="SXU189" i="1"/>
  <c r="SXU190" i="1" s="1"/>
  <c r="SXV189" i="1"/>
  <c r="SXV190" i="1" s="1"/>
  <c r="SXW189" i="1"/>
  <c r="SXW190" i="1" s="1"/>
  <c r="SXX189" i="1"/>
  <c r="SXX190" i="1" s="1"/>
  <c r="SXY189" i="1"/>
  <c r="SXY190" i="1" s="1"/>
  <c r="SXZ189" i="1"/>
  <c r="SXZ190" i="1" s="1"/>
  <c r="SYA189" i="1"/>
  <c r="SYA190" i="1" s="1"/>
  <c r="SYB189" i="1"/>
  <c r="SYB190" i="1" s="1"/>
  <c r="SYC189" i="1"/>
  <c r="SYC190" i="1" s="1"/>
  <c r="SYD189" i="1"/>
  <c r="SYD190" i="1" s="1"/>
  <c r="SYE189" i="1"/>
  <c r="SYE190" i="1" s="1"/>
  <c r="SYF189" i="1"/>
  <c r="SYF190" i="1" s="1"/>
  <c r="SYG189" i="1"/>
  <c r="SYG190" i="1" s="1"/>
  <c r="SYH189" i="1"/>
  <c r="SYH190" i="1" s="1"/>
  <c r="SYI189" i="1"/>
  <c r="SYI190" i="1" s="1"/>
  <c r="SYJ189" i="1"/>
  <c r="SYJ190" i="1" s="1"/>
  <c r="SYK189" i="1"/>
  <c r="SYK190" i="1" s="1"/>
  <c r="SYL189" i="1"/>
  <c r="SYL190" i="1" s="1"/>
  <c r="SYM189" i="1"/>
  <c r="SYM190" i="1" s="1"/>
  <c r="SYN189" i="1"/>
  <c r="SYN190" i="1" s="1"/>
  <c r="SYO189" i="1"/>
  <c r="SYO190" i="1" s="1"/>
  <c r="SYP189" i="1"/>
  <c r="SYP190" i="1" s="1"/>
  <c r="SYQ189" i="1"/>
  <c r="SYQ190" i="1" s="1"/>
  <c r="SYR189" i="1"/>
  <c r="SYR190" i="1" s="1"/>
  <c r="SYS189" i="1"/>
  <c r="SYS190" i="1" s="1"/>
  <c r="SYT189" i="1"/>
  <c r="SYT190" i="1" s="1"/>
  <c r="SYU189" i="1"/>
  <c r="SYU190" i="1" s="1"/>
  <c r="SYV189" i="1"/>
  <c r="SYV190" i="1" s="1"/>
  <c r="SYW189" i="1"/>
  <c r="SYW190" i="1" s="1"/>
  <c r="SYX189" i="1"/>
  <c r="SYX190" i="1" s="1"/>
  <c r="SYY189" i="1"/>
  <c r="SYY190" i="1" s="1"/>
  <c r="SYZ189" i="1"/>
  <c r="SYZ190" i="1" s="1"/>
  <c r="SZA189" i="1"/>
  <c r="SZA190" i="1" s="1"/>
  <c r="SZB189" i="1"/>
  <c r="SZB190" i="1" s="1"/>
  <c r="SZC189" i="1"/>
  <c r="SZC190" i="1" s="1"/>
  <c r="SZD189" i="1"/>
  <c r="SZD190" i="1" s="1"/>
  <c r="SZE189" i="1"/>
  <c r="SZE190" i="1" s="1"/>
  <c r="SZF189" i="1"/>
  <c r="SZF190" i="1" s="1"/>
  <c r="SZG189" i="1"/>
  <c r="SZG190" i="1" s="1"/>
  <c r="SZH189" i="1"/>
  <c r="SZH190" i="1" s="1"/>
  <c r="SZI189" i="1"/>
  <c r="SZI190" i="1" s="1"/>
  <c r="SZJ189" i="1"/>
  <c r="SZJ190" i="1" s="1"/>
  <c r="SZK189" i="1"/>
  <c r="SZK190" i="1" s="1"/>
  <c r="SZL189" i="1"/>
  <c r="SZL190" i="1" s="1"/>
  <c r="SZM189" i="1"/>
  <c r="SZM190" i="1" s="1"/>
  <c r="SZN189" i="1"/>
  <c r="SZN190" i="1" s="1"/>
  <c r="SZO189" i="1"/>
  <c r="SZO190" i="1" s="1"/>
  <c r="SZP189" i="1"/>
  <c r="SZP190" i="1" s="1"/>
  <c r="SZQ189" i="1"/>
  <c r="SZQ190" i="1" s="1"/>
  <c r="SZR189" i="1"/>
  <c r="SZR190" i="1" s="1"/>
  <c r="SZS189" i="1"/>
  <c r="SZS190" i="1" s="1"/>
  <c r="SZT189" i="1"/>
  <c r="SZT190" i="1" s="1"/>
  <c r="SZU189" i="1"/>
  <c r="SZU190" i="1" s="1"/>
  <c r="SZV189" i="1"/>
  <c r="SZV190" i="1" s="1"/>
  <c r="SZW189" i="1"/>
  <c r="SZW190" i="1" s="1"/>
  <c r="SZX189" i="1"/>
  <c r="SZX190" i="1" s="1"/>
  <c r="SZY189" i="1"/>
  <c r="SZY190" i="1" s="1"/>
  <c r="SZZ189" i="1"/>
  <c r="SZZ190" i="1" s="1"/>
  <c r="TAA189" i="1"/>
  <c r="TAA190" i="1" s="1"/>
  <c r="TAB189" i="1"/>
  <c r="TAB190" i="1" s="1"/>
  <c r="TAC189" i="1"/>
  <c r="TAC190" i="1" s="1"/>
  <c r="TAD189" i="1"/>
  <c r="TAD190" i="1" s="1"/>
  <c r="TAE189" i="1"/>
  <c r="TAE190" i="1" s="1"/>
  <c r="TAF189" i="1"/>
  <c r="TAF190" i="1" s="1"/>
  <c r="TAG189" i="1"/>
  <c r="TAG190" i="1" s="1"/>
  <c r="TAH189" i="1"/>
  <c r="TAH190" i="1" s="1"/>
  <c r="TAI189" i="1"/>
  <c r="TAI190" i="1" s="1"/>
  <c r="TAJ189" i="1"/>
  <c r="TAJ190" i="1" s="1"/>
  <c r="TAK189" i="1"/>
  <c r="TAK190" i="1" s="1"/>
  <c r="TAL189" i="1"/>
  <c r="TAL190" i="1" s="1"/>
  <c r="TAM189" i="1"/>
  <c r="TAM190" i="1" s="1"/>
  <c r="TAN189" i="1"/>
  <c r="TAN190" i="1" s="1"/>
  <c r="TAO189" i="1"/>
  <c r="TAO190" i="1" s="1"/>
  <c r="TAP189" i="1"/>
  <c r="TAP190" i="1" s="1"/>
  <c r="TAQ189" i="1"/>
  <c r="TAQ190" i="1" s="1"/>
  <c r="TAR189" i="1"/>
  <c r="TAR190" i="1" s="1"/>
  <c r="TAS189" i="1"/>
  <c r="TAS190" i="1" s="1"/>
  <c r="TAT189" i="1"/>
  <c r="TAT190" i="1" s="1"/>
  <c r="TAU189" i="1"/>
  <c r="TAU190" i="1" s="1"/>
  <c r="TAV189" i="1"/>
  <c r="TAV190" i="1" s="1"/>
  <c r="TAW189" i="1"/>
  <c r="TAW190" i="1" s="1"/>
  <c r="TAX189" i="1"/>
  <c r="TAX190" i="1" s="1"/>
  <c r="TAY189" i="1"/>
  <c r="TAY190" i="1" s="1"/>
  <c r="TAZ189" i="1"/>
  <c r="TAZ190" i="1" s="1"/>
  <c r="TBA189" i="1"/>
  <c r="TBA190" i="1" s="1"/>
  <c r="TBB189" i="1"/>
  <c r="TBB190" i="1" s="1"/>
  <c r="TBC189" i="1"/>
  <c r="TBC190" i="1" s="1"/>
  <c r="TBD189" i="1"/>
  <c r="TBD190" i="1" s="1"/>
  <c r="TBE189" i="1"/>
  <c r="TBE190" i="1" s="1"/>
  <c r="TBF189" i="1"/>
  <c r="TBF190" i="1" s="1"/>
  <c r="TBG189" i="1"/>
  <c r="TBG190" i="1" s="1"/>
  <c r="TBH189" i="1"/>
  <c r="TBH190" i="1" s="1"/>
  <c r="TBI189" i="1"/>
  <c r="TBI190" i="1" s="1"/>
  <c r="TBJ189" i="1"/>
  <c r="TBJ190" i="1" s="1"/>
  <c r="TBK189" i="1"/>
  <c r="TBK190" i="1" s="1"/>
  <c r="TBL189" i="1"/>
  <c r="TBL190" i="1" s="1"/>
  <c r="TBM189" i="1"/>
  <c r="TBM190" i="1" s="1"/>
  <c r="TBN189" i="1"/>
  <c r="TBN190" i="1" s="1"/>
  <c r="TBO189" i="1"/>
  <c r="TBO190" i="1" s="1"/>
  <c r="TBP189" i="1"/>
  <c r="TBP190" i="1" s="1"/>
  <c r="TBQ189" i="1"/>
  <c r="TBQ190" i="1" s="1"/>
  <c r="TBR189" i="1"/>
  <c r="TBR190" i="1" s="1"/>
  <c r="TBS189" i="1"/>
  <c r="TBS190" i="1" s="1"/>
  <c r="TBT189" i="1"/>
  <c r="TBT190" i="1" s="1"/>
  <c r="TBU189" i="1"/>
  <c r="TBU190" i="1" s="1"/>
  <c r="TBV189" i="1"/>
  <c r="TBV190" i="1" s="1"/>
  <c r="TBW189" i="1"/>
  <c r="TBW190" i="1" s="1"/>
  <c r="TBX189" i="1"/>
  <c r="TBX190" i="1" s="1"/>
  <c r="TBY189" i="1"/>
  <c r="TBY190" i="1" s="1"/>
  <c r="TBZ189" i="1"/>
  <c r="TBZ190" i="1" s="1"/>
  <c r="TCA189" i="1"/>
  <c r="TCA190" i="1" s="1"/>
  <c r="TCB189" i="1"/>
  <c r="TCB190" i="1" s="1"/>
  <c r="TCC189" i="1"/>
  <c r="TCC190" i="1" s="1"/>
  <c r="TCD189" i="1"/>
  <c r="TCD190" i="1" s="1"/>
  <c r="TCE189" i="1"/>
  <c r="TCE190" i="1" s="1"/>
  <c r="TCF189" i="1"/>
  <c r="TCF190" i="1" s="1"/>
  <c r="TCG189" i="1"/>
  <c r="TCG190" i="1" s="1"/>
  <c r="TCH189" i="1"/>
  <c r="TCH190" i="1" s="1"/>
  <c r="TCI189" i="1"/>
  <c r="TCI190" i="1" s="1"/>
  <c r="TCJ189" i="1"/>
  <c r="TCJ190" i="1" s="1"/>
  <c r="TCK189" i="1"/>
  <c r="TCK190" i="1" s="1"/>
  <c r="TCL189" i="1"/>
  <c r="TCL190" i="1" s="1"/>
  <c r="TCM189" i="1"/>
  <c r="TCM190" i="1" s="1"/>
  <c r="TCN189" i="1"/>
  <c r="TCN190" i="1" s="1"/>
  <c r="TCO189" i="1"/>
  <c r="TCO190" i="1" s="1"/>
  <c r="TCP189" i="1"/>
  <c r="TCP190" i="1" s="1"/>
  <c r="TCQ189" i="1"/>
  <c r="TCQ190" i="1" s="1"/>
  <c r="TCR189" i="1"/>
  <c r="TCR190" i="1" s="1"/>
  <c r="TCS189" i="1"/>
  <c r="TCS190" i="1" s="1"/>
  <c r="TCT189" i="1"/>
  <c r="TCT190" i="1" s="1"/>
  <c r="TCU189" i="1"/>
  <c r="TCU190" i="1" s="1"/>
  <c r="TCV189" i="1"/>
  <c r="TCV190" i="1" s="1"/>
  <c r="TCW189" i="1"/>
  <c r="TCW190" i="1" s="1"/>
  <c r="TCX189" i="1"/>
  <c r="TCX190" i="1" s="1"/>
  <c r="TCY189" i="1"/>
  <c r="TCY190" i="1" s="1"/>
  <c r="TCZ189" i="1"/>
  <c r="TCZ190" i="1" s="1"/>
  <c r="TDA189" i="1"/>
  <c r="TDA190" i="1" s="1"/>
  <c r="TDB189" i="1"/>
  <c r="TDB190" i="1" s="1"/>
  <c r="TDC189" i="1"/>
  <c r="TDC190" i="1" s="1"/>
  <c r="TDD189" i="1"/>
  <c r="TDD190" i="1" s="1"/>
  <c r="TDE189" i="1"/>
  <c r="TDE190" i="1" s="1"/>
  <c r="TDF189" i="1"/>
  <c r="TDF190" i="1" s="1"/>
  <c r="TDG189" i="1"/>
  <c r="TDG190" i="1" s="1"/>
  <c r="TDH189" i="1"/>
  <c r="TDH190" i="1" s="1"/>
  <c r="TDI189" i="1"/>
  <c r="TDI190" i="1" s="1"/>
  <c r="TDJ189" i="1"/>
  <c r="TDJ190" i="1" s="1"/>
  <c r="TDK189" i="1"/>
  <c r="TDK190" i="1" s="1"/>
  <c r="TDL189" i="1"/>
  <c r="TDL190" i="1" s="1"/>
  <c r="TDM189" i="1"/>
  <c r="TDM190" i="1" s="1"/>
  <c r="TDN189" i="1"/>
  <c r="TDN190" i="1" s="1"/>
  <c r="TDO189" i="1"/>
  <c r="TDO190" i="1" s="1"/>
  <c r="TDP189" i="1"/>
  <c r="TDP190" i="1" s="1"/>
  <c r="TDQ189" i="1"/>
  <c r="TDQ190" i="1" s="1"/>
  <c r="TDR189" i="1"/>
  <c r="TDR190" i="1" s="1"/>
  <c r="TDS189" i="1"/>
  <c r="TDS190" i="1" s="1"/>
  <c r="TDT189" i="1"/>
  <c r="TDT190" i="1" s="1"/>
  <c r="TDU189" i="1"/>
  <c r="TDU190" i="1" s="1"/>
  <c r="TDV189" i="1"/>
  <c r="TDV190" i="1" s="1"/>
  <c r="TDW189" i="1"/>
  <c r="TDW190" i="1" s="1"/>
  <c r="TDX189" i="1"/>
  <c r="TDX190" i="1" s="1"/>
  <c r="TDY189" i="1"/>
  <c r="TDY190" i="1" s="1"/>
  <c r="TDZ189" i="1"/>
  <c r="TDZ190" i="1" s="1"/>
  <c r="TEA189" i="1"/>
  <c r="TEA190" i="1" s="1"/>
  <c r="TEB189" i="1"/>
  <c r="TEB190" i="1" s="1"/>
  <c r="TEC189" i="1"/>
  <c r="TEC190" i="1" s="1"/>
  <c r="TED189" i="1"/>
  <c r="TED190" i="1" s="1"/>
  <c r="TEE189" i="1"/>
  <c r="TEE190" i="1" s="1"/>
  <c r="TEF189" i="1"/>
  <c r="TEF190" i="1" s="1"/>
  <c r="TEG189" i="1"/>
  <c r="TEG190" i="1" s="1"/>
  <c r="TEH189" i="1"/>
  <c r="TEH190" i="1" s="1"/>
  <c r="TEI189" i="1"/>
  <c r="TEI190" i="1" s="1"/>
  <c r="TEJ189" i="1"/>
  <c r="TEJ190" i="1" s="1"/>
  <c r="TEK189" i="1"/>
  <c r="TEK190" i="1" s="1"/>
  <c r="TEL189" i="1"/>
  <c r="TEL190" i="1" s="1"/>
  <c r="TEM189" i="1"/>
  <c r="TEM190" i="1" s="1"/>
  <c r="TEN189" i="1"/>
  <c r="TEN190" i="1" s="1"/>
  <c r="TEO189" i="1"/>
  <c r="TEO190" i="1" s="1"/>
  <c r="TEP189" i="1"/>
  <c r="TEP190" i="1" s="1"/>
  <c r="TEQ189" i="1"/>
  <c r="TEQ190" i="1" s="1"/>
  <c r="TER189" i="1"/>
  <c r="TER190" i="1" s="1"/>
  <c r="TES189" i="1"/>
  <c r="TES190" i="1" s="1"/>
  <c r="TET189" i="1"/>
  <c r="TET190" i="1" s="1"/>
  <c r="TEU189" i="1"/>
  <c r="TEU190" i="1" s="1"/>
  <c r="TEV189" i="1"/>
  <c r="TEV190" i="1" s="1"/>
  <c r="TEW189" i="1"/>
  <c r="TEW190" i="1" s="1"/>
  <c r="TEX189" i="1"/>
  <c r="TEX190" i="1" s="1"/>
  <c r="TEY189" i="1"/>
  <c r="TEY190" i="1" s="1"/>
  <c r="TEZ189" i="1"/>
  <c r="TEZ190" i="1" s="1"/>
  <c r="TFA189" i="1"/>
  <c r="TFA190" i="1" s="1"/>
  <c r="TFB189" i="1"/>
  <c r="TFB190" i="1" s="1"/>
  <c r="TFC189" i="1"/>
  <c r="TFC190" i="1" s="1"/>
  <c r="TFD189" i="1"/>
  <c r="TFD190" i="1" s="1"/>
  <c r="TFE189" i="1"/>
  <c r="TFE190" i="1" s="1"/>
  <c r="TFF189" i="1"/>
  <c r="TFF190" i="1" s="1"/>
  <c r="TFG189" i="1"/>
  <c r="TFG190" i="1" s="1"/>
  <c r="TFH189" i="1"/>
  <c r="TFH190" i="1" s="1"/>
  <c r="TFI189" i="1"/>
  <c r="TFI190" i="1" s="1"/>
  <c r="TFJ189" i="1"/>
  <c r="TFJ190" i="1" s="1"/>
  <c r="TFK189" i="1"/>
  <c r="TFK190" i="1" s="1"/>
  <c r="TFL189" i="1"/>
  <c r="TFL190" i="1" s="1"/>
  <c r="TFM189" i="1"/>
  <c r="TFM190" i="1" s="1"/>
  <c r="TFN189" i="1"/>
  <c r="TFN190" i="1" s="1"/>
  <c r="TFO189" i="1"/>
  <c r="TFO190" i="1" s="1"/>
  <c r="TFP189" i="1"/>
  <c r="TFP190" i="1" s="1"/>
  <c r="TFQ189" i="1"/>
  <c r="TFQ190" i="1" s="1"/>
  <c r="TFR189" i="1"/>
  <c r="TFR190" i="1" s="1"/>
  <c r="TFS189" i="1"/>
  <c r="TFS190" i="1" s="1"/>
  <c r="TFT189" i="1"/>
  <c r="TFT190" i="1" s="1"/>
  <c r="TFU189" i="1"/>
  <c r="TFU190" i="1" s="1"/>
  <c r="TFV189" i="1"/>
  <c r="TFV190" i="1" s="1"/>
  <c r="TFW189" i="1"/>
  <c r="TFW190" i="1" s="1"/>
  <c r="TFX189" i="1"/>
  <c r="TFX190" i="1" s="1"/>
  <c r="TFY189" i="1"/>
  <c r="TFY190" i="1" s="1"/>
  <c r="TFZ189" i="1"/>
  <c r="TFZ190" i="1" s="1"/>
  <c r="TGA189" i="1"/>
  <c r="TGA190" i="1" s="1"/>
  <c r="TGB189" i="1"/>
  <c r="TGB190" i="1" s="1"/>
  <c r="TGC189" i="1"/>
  <c r="TGC190" i="1" s="1"/>
  <c r="TGD189" i="1"/>
  <c r="TGD190" i="1" s="1"/>
  <c r="TGE189" i="1"/>
  <c r="TGE190" i="1" s="1"/>
  <c r="TGF189" i="1"/>
  <c r="TGF190" i="1" s="1"/>
  <c r="TGG189" i="1"/>
  <c r="TGG190" i="1" s="1"/>
  <c r="TGH189" i="1"/>
  <c r="TGH190" i="1" s="1"/>
  <c r="TGI189" i="1"/>
  <c r="TGI190" i="1" s="1"/>
  <c r="TGJ189" i="1"/>
  <c r="TGJ190" i="1" s="1"/>
  <c r="TGK189" i="1"/>
  <c r="TGK190" i="1" s="1"/>
  <c r="TGL189" i="1"/>
  <c r="TGL190" i="1" s="1"/>
  <c r="TGM189" i="1"/>
  <c r="TGM190" i="1" s="1"/>
  <c r="TGN189" i="1"/>
  <c r="TGN190" i="1" s="1"/>
  <c r="TGO189" i="1"/>
  <c r="TGO190" i="1" s="1"/>
  <c r="TGP189" i="1"/>
  <c r="TGP190" i="1" s="1"/>
  <c r="TGQ189" i="1"/>
  <c r="TGQ190" i="1" s="1"/>
  <c r="TGR189" i="1"/>
  <c r="TGR190" i="1" s="1"/>
  <c r="TGS189" i="1"/>
  <c r="TGS190" i="1" s="1"/>
  <c r="TGT189" i="1"/>
  <c r="TGT190" i="1" s="1"/>
  <c r="TGU189" i="1"/>
  <c r="TGU190" i="1" s="1"/>
  <c r="TGV189" i="1"/>
  <c r="TGV190" i="1" s="1"/>
  <c r="TGW189" i="1"/>
  <c r="TGW190" i="1" s="1"/>
  <c r="TGX189" i="1"/>
  <c r="TGX190" i="1" s="1"/>
  <c r="TGY189" i="1"/>
  <c r="TGY190" i="1" s="1"/>
  <c r="TGZ189" i="1"/>
  <c r="TGZ190" i="1" s="1"/>
  <c r="THA189" i="1"/>
  <c r="THA190" i="1" s="1"/>
  <c r="THB189" i="1"/>
  <c r="THB190" i="1" s="1"/>
  <c r="THC189" i="1"/>
  <c r="THC190" i="1" s="1"/>
  <c r="THD189" i="1"/>
  <c r="THD190" i="1" s="1"/>
  <c r="THE189" i="1"/>
  <c r="THE190" i="1" s="1"/>
  <c r="THF189" i="1"/>
  <c r="THF190" i="1" s="1"/>
  <c r="THG189" i="1"/>
  <c r="THG190" i="1" s="1"/>
  <c r="THH189" i="1"/>
  <c r="THH190" i="1" s="1"/>
  <c r="THI189" i="1"/>
  <c r="THI190" i="1" s="1"/>
  <c r="THJ189" i="1"/>
  <c r="THJ190" i="1" s="1"/>
  <c r="THK189" i="1"/>
  <c r="THK190" i="1" s="1"/>
  <c r="THL189" i="1"/>
  <c r="THL190" i="1" s="1"/>
  <c r="THM189" i="1"/>
  <c r="THM190" i="1" s="1"/>
  <c r="THN189" i="1"/>
  <c r="THN190" i="1" s="1"/>
  <c r="THO189" i="1"/>
  <c r="THO190" i="1" s="1"/>
  <c r="THP189" i="1"/>
  <c r="THP190" i="1" s="1"/>
  <c r="THQ189" i="1"/>
  <c r="THQ190" i="1" s="1"/>
  <c r="THR189" i="1"/>
  <c r="THR190" i="1" s="1"/>
  <c r="THS189" i="1"/>
  <c r="THS190" i="1" s="1"/>
  <c r="THT189" i="1"/>
  <c r="THT190" i="1" s="1"/>
  <c r="THU189" i="1"/>
  <c r="THU190" i="1" s="1"/>
  <c r="THV189" i="1"/>
  <c r="THV190" i="1" s="1"/>
  <c r="THW189" i="1"/>
  <c r="THW190" i="1" s="1"/>
  <c r="THX189" i="1"/>
  <c r="THX190" i="1" s="1"/>
  <c r="THY189" i="1"/>
  <c r="THY190" i="1" s="1"/>
  <c r="THZ189" i="1"/>
  <c r="THZ190" i="1" s="1"/>
  <c r="TIA189" i="1"/>
  <c r="TIA190" i="1" s="1"/>
  <c r="TIB189" i="1"/>
  <c r="TIB190" i="1" s="1"/>
  <c r="TIC189" i="1"/>
  <c r="TIC190" i="1" s="1"/>
  <c r="TID189" i="1"/>
  <c r="TID190" i="1" s="1"/>
  <c r="TIE189" i="1"/>
  <c r="TIE190" i="1" s="1"/>
  <c r="TIF189" i="1"/>
  <c r="TIF190" i="1" s="1"/>
  <c r="TIG189" i="1"/>
  <c r="TIG190" i="1" s="1"/>
  <c r="TIH189" i="1"/>
  <c r="TIH190" i="1" s="1"/>
  <c r="TII189" i="1"/>
  <c r="TII190" i="1" s="1"/>
  <c r="TIJ189" i="1"/>
  <c r="TIJ190" i="1" s="1"/>
  <c r="TIK189" i="1"/>
  <c r="TIK190" i="1" s="1"/>
  <c r="TIL189" i="1"/>
  <c r="TIL190" i="1" s="1"/>
  <c r="TIM189" i="1"/>
  <c r="TIM190" i="1" s="1"/>
  <c r="TIN189" i="1"/>
  <c r="TIN190" i="1" s="1"/>
  <c r="TIO189" i="1"/>
  <c r="TIO190" i="1" s="1"/>
  <c r="TIP189" i="1"/>
  <c r="TIP190" i="1" s="1"/>
  <c r="TIQ189" i="1"/>
  <c r="TIQ190" i="1" s="1"/>
  <c r="TIR189" i="1"/>
  <c r="TIR190" i="1" s="1"/>
  <c r="TIS189" i="1"/>
  <c r="TIS190" i="1" s="1"/>
  <c r="TIT189" i="1"/>
  <c r="TIT190" i="1" s="1"/>
  <c r="TIU189" i="1"/>
  <c r="TIU190" i="1" s="1"/>
  <c r="TIV189" i="1"/>
  <c r="TIV190" i="1" s="1"/>
  <c r="TIW189" i="1"/>
  <c r="TIW190" i="1" s="1"/>
  <c r="TIX189" i="1"/>
  <c r="TIX190" i="1" s="1"/>
  <c r="TIY189" i="1"/>
  <c r="TIY190" i="1" s="1"/>
  <c r="TIZ189" i="1"/>
  <c r="TIZ190" i="1" s="1"/>
  <c r="TJA189" i="1"/>
  <c r="TJA190" i="1" s="1"/>
  <c r="TJB189" i="1"/>
  <c r="TJB190" i="1" s="1"/>
  <c r="TJC189" i="1"/>
  <c r="TJC190" i="1" s="1"/>
  <c r="TJD189" i="1"/>
  <c r="TJD190" i="1" s="1"/>
  <c r="TJE189" i="1"/>
  <c r="TJE190" i="1" s="1"/>
  <c r="TJF189" i="1"/>
  <c r="TJF190" i="1" s="1"/>
  <c r="TJG189" i="1"/>
  <c r="TJG190" i="1" s="1"/>
  <c r="TJH189" i="1"/>
  <c r="TJH190" i="1" s="1"/>
  <c r="TJI189" i="1"/>
  <c r="TJI190" i="1" s="1"/>
  <c r="TJJ189" i="1"/>
  <c r="TJJ190" i="1" s="1"/>
  <c r="TJK189" i="1"/>
  <c r="TJK190" i="1" s="1"/>
  <c r="TJL189" i="1"/>
  <c r="TJL190" i="1" s="1"/>
  <c r="TJM189" i="1"/>
  <c r="TJM190" i="1" s="1"/>
  <c r="TJN189" i="1"/>
  <c r="TJN190" i="1" s="1"/>
  <c r="TJO189" i="1"/>
  <c r="TJO190" i="1" s="1"/>
  <c r="TJP189" i="1"/>
  <c r="TJP190" i="1" s="1"/>
  <c r="TJQ189" i="1"/>
  <c r="TJQ190" i="1" s="1"/>
  <c r="TJR189" i="1"/>
  <c r="TJR190" i="1" s="1"/>
  <c r="TJS189" i="1"/>
  <c r="TJS190" i="1" s="1"/>
  <c r="TJT189" i="1"/>
  <c r="TJT190" i="1" s="1"/>
  <c r="TJU189" i="1"/>
  <c r="TJU190" i="1" s="1"/>
  <c r="TJV189" i="1"/>
  <c r="TJV190" i="1" s="1"/>
  <c r="TJW189" i="1"/>
  <c r="TJW190" i="1" s="1"/>
  <c r="TJX189" i="1"/>
  <c r="TJX190" i="1" s="1"/>
  <c r="TJY189" i="1"/>
  <c r="TJY190" i="1" s="1"/>
  <c r="TJZ189" i="1"/>
  <c r="TJZ190" i="1" s="1"/>
  <c r="TKA189" i="1"/>
  <c r="TKA190" i="1" s="1"/>
  <c r="TKB189" i="1"/>
  <c r="TKB190" i="1" s="1"/>
  <c r="TKC189" i="1"/>
  <c r="TKC190" i="1" s="1"/>
  <c r="TKD189" i="1"/>
  <c r="TKD190" i="1" s="1"/>
  <c r="TKE189" i="1"/>
  <c r="TKE190" i="1" s="1"/>
  <c r="TKF189" i="1"/>
  <c r="TKF190" i="1" s="1"/>
  <c r="TKG189" i="1"/>
  <c r="TKG190" i="1" s="1"/>
  <c r="TKH189" i="1"/>
  <c r="TKH190" i="1" s="1"/>
  <c r="TKI189" i="1"/>
  <c r="TKI190" i="1" s="1"/>
  <c r="TKJ189" i="1"/>
  <c r="TKJ190" i="1" s="1"/>
  <c r="TKK189" i="1"/>
  <c r="TKK190" i="1" s="1"/>
  <c r="TKL189" i="1"/>
  <c r="TKL190" i="1" s="1"/>
  <c r="TKM189" i="1"/>
  <c r="TKM190" i="1" s="1"/>
  <c r="TKN189" i="1"/>
  <c r="TKN190" i="1" s="1"/>
  <c r="TKO189" i="1"/>
  <c r="TKO190" i="1" s="1"/>
  <c r="TKP189" i="1"/>
  <c r="TKP190" i="1" s="1"/>
  <c r="TKQ189" i="1"/>
  <c r="TKQ190" i="1" s="1"/>
  <c r="TKR189" i="1"/>
  <c r="TKR190" i="1" s="1"/>
  <c r="TKS189" i="1"/>
  <c r="TKS190" i="1" s="1"/>
  <c r="TKT189" i="1"/>
  <c r="TKT190" i="1" s="1"/>
  <c r="TKU189" i="1"/>
  <c r="TKU190" i="1" s="1"/>
  <c r="TKV189" i="1"/>
  <c r="TKV190" i="1" s="1"/>
  <c r="TKW189" i="1"/>
  <c r="TKW190" i="1" s="1"/>
  <c r="TKX189" i="1"/>
  <c r="TKX190" i="1" s="1"/>
  <c r="TKY189" i="1"/>
  <c r="TKY190" i="1" s="1"/>
  <c r="TKZ189" i="1"/>
  <c r="TKZ190" i="1" s="1"/>
  <c r="TLA189" i="1"/>
  <c r="TLA190" i="1" s="1"/>
  <c r="TLB189" i="1"/>
  <c r="TLB190" i="1" s="1"/>
  <c r="TLC189" i="1"/>
  <c r="TLC190" i="1" s="1"/>
  <c r="TLD189" i="1"/>
  <c r="TLD190" i="1" s="1"/>
  <c r="TLE189" i="1"/>
  <c r="TLE190" i="1" s="1"/>
  <c r="TLF189" i="1"/>
  <c r="TLF190" i="1" s="1"/>
  <c r="TLG189" i="1"/>
  <c r="TLG190" i="1" s="1"/>
  <c r="TLH189" i="1"/>
  <c r="TLH190" i="1" s="1"/>
  <c r="TLI189" i="1"/>
  <c r="TLI190" i="1" s="1"/>
  <c r="TLJ189" i="1"/>
  <c r="TLJ190" i="1" s="1"/>
  <c r="TLK189" i="1"/>
  <c r="TLK190" i="1" s="1"/>
  <c r="TLL189" i="1"/>
  <c r="TLL190" i="1" s="1"/>
  <c r="TLM189" i="1"/>
  <c r="TLM190" i="1" s="1"/>
  <c r="TLN189" i="1"/>
  <c r="TLN190" i="1" s="1"/>
  <c r="TLO189" i="1"/>
  <c r="TLO190" i="1" s="1"/>
  <c r="TLP189" i="1"/>
  <c r="TLP190" i="1" s="1"/>
  <c r="TLQ189" i="1"/>
  <c r="TLQ190" i="1" s="1"/>
  <c r="TLR189" i="1"/>
  <c r="TLR190" i="1" s="1"/>
  <c r="TLS189" i="1"/>
  <c r="TLS190" i="1" s="1"/>
  <c r="TLT189" i="1"/>
  <c r="TLT190" i="1" s="1"/>
  <c r="TLU189" i="1"/>
  <c r="TLU190" i="1" s="1"/>
  <c r="TLV189" i="1"/>
  <c r="TLV190" i="1" s="1"/>
  <c r="TLW189" i="1"/>
  <c r="TLW190" i="1" s="1"/>
  <c r="TLX189" i="1"/>
  <c r="TLX190" i="1" s="1"/>
  <c r="TLY189" i="1"/>
  <c r="TLY190" i="1" s="1"/>
  <c r="TLZ189" i="1"/>
  <c r="TLZ190" i="1" s="1"/>
  <c r="TMA189" i="1"/>
  <c r="TMA190" i="1" s="1"/>
  <c r="TMB189" i="1"/>
  <c r="TMB190" i="1" s="1"/>
  <c r="TMC189" i="1"/>
  <c r="TMC190" i="1" s="1"/>
  <c r="TMD189" i="1"/>
  <c r="TMD190" i="1" s="1"/>
  <c r="TME189" i="1"/>
  <c r="TME190" i="1" s="1"/>
  <c r="TMF189" i="1"/>
  <c r="TMF190" i="1" s="1"/>
  <c r="TMG189" i="1"/>
  <c r="TMG190" i="1" s="1"/>
  <c r="TMH189" i="1"/>
  <c r="TMH190" i="1" s="1"/>
  <c r="TMI189" i="1"/>
  <c r="TMI190" i="1" s="1"/>
  <c r="TMJ189" i="1"/>
  <c r="TMJ190" i="1" s="1"/>
  <c r="TMK189" i="1"/>
  <c r="TMK190" i="1" s="1"/>
  <c r="TML189" i="1"/>
  <c r="TML190" i="1" s="1"/>
  <c r="TMM189" i="1"/>
  <c r="TMM190" i="1" s="1"/>
  <c r="TMN189" i="1"/>
  <c r="TMN190" i="1" s="1"/>
  <c r="TMO189" i="1"/>
  <c r="TMO190" i="1" s="1"/>
  <c r="TMP189" i="1"/>
  <c r="TMP190" i="1" s="1"/>
  <c r="TMQ189" i="1"/>
  <c r="TMQ190" i="1" s="1"/>
  <c r="TMR189" i="1"/>
  <c r="TMR190" i="1" s="1"/>
  <c r="TMS189" i="1"/>
  <c r="TMS190" i="1" s="1"/>
  <c r="TMT189" i="1"/>
  <c r="TMT190" i="1" s="1"/>
  <c r="TMU189" i="1"/>
  <c r="TMU190" i="1" s="1"/>
  <c r="TMV189" i="1"/>
  <c r="TMV190" i="1" s="1"/>
  <c r="TMW189" i="1"/>
  <c r="TMW190" i="1" s="1"/>
  <c r="TMX189" i="1"/>
  <c r="TMX190" i="1" s="1"/>
  <c r="TMY189" i="1"/>
  <c r="TMY190" i="1" s="1"/>
  <c r="TMZ189" i="1"/>
  <c r="TMZ190" i="1" s="1"/>
  <c r="TNA189" i="1"/>
  <c r="TNA190" i="1" s="1"/>
  <c r="TNB189" i="1"/>
  <c r="TNB190" i="1" s="1"/>
  <c r="TNC189" i="1"/>
  <c r="TNC190" i="1" s="1"/>
  <c r="TND189" i="1"/>
  <c r="TND190" i="1" s="1"/>
  <c r="TNE189" i="1"/>
  <c r="TNE190" i="1" s="1"/>
  <c r="TNF189" i="1"/>
  <c r="TNF190" i="1" s="1"/>
  <c r="TNG189" i="1"/>
  <c r="TNG190" i="1" s="1"/>
  <c r="TNH189" i="1"/>
  <c r="TNH190" i="1" s="1"/>
  <c r="TNI189" i="1"/>
  <c r="TNI190" i="1" s="1"/>
  <c r="TNJ189" i="1"/>
  <c r="TNJ190" i="1" s="1"/>
  <c r="TNK189" i="1"/>
  <c r="TNK190" i="1" s="1"/>
  <c r="TNL189" i="1"/>
  <c r="TNL190" i="1" s="1"/>
  <c r="TNM189" i="1"/>
  <c r="TNM190" i="1" s="1"/>
  <c r="TNN189" i="1"/>
  <c r="TNN190" i="1" s="1"/>
  <c r="TNO189" i="1"/>
  <c r="TNO190" i="1" s="1"/>
  <c r="TNP189" i="1"/>
  <c r="TNP190" i="1" s="1"/>
  <c r="TNQ189" i="1"/>
  <c r="TNQ190" i="1" s="1"/>
  <c r="TNR189" i="1"/>
  <c r="TNR190" i="1" s="1"/>
  <c r="TNS189" i="1"/>
  <c r="TNS190" i="1" s="1"/>
  <c r="TNT189" i="1"/>
  <c r="TNT190" i="1" s="1"/>
  <c r="TNU189" i="1"/>
  <c r="TNU190" i="1" s="1"/>
  <c r="TNV189" i="1"/>
  <c r="TNV190" i="1" s="1"/>
  <c r="TNW189" i="1"/>
  <c r="TNW190" i="1" s="1"/>
  <c r="TNX189" i="1"/>
  <c r="TNX190" i="1" s="1"/>
  <c r="TNY189" i="1"/>
  <c r="TNY190" i="1" s="1"/>
  <c r="TNZ189" i="1"/>
  <c r="TNZ190" i="1" s="1"/>
  <c r="TOA189" i="1"/>
  <c r="TOA190" i="1" s="1"/>
  <c r="TOB189" i="1"/>
  <c r="TOB190" i="1" s="1"/>
  <c r="TOC189" i="1"/>
  <c r="TOC190" i="1" s="1"/>
  <c r="TOD189" i="1"/>
  <c r="TOD190" i="1" s="1"/>
  <c r="TOE189" i="1"/>
  <c r="TOE190" i="1" s="1"/>
  <c r="TOF189" i="1"/>
  <c r="TOF190" i="1" s="1"/>
  <c r="TOG189" i="1"/>
  <c r="TOG190" i="1" s="1"/>
  <c r="TOH189" i="1"/>
  <c r="TOH190" i="1" s="1"/>
  <c r="TOI189" i="1"/>
  <c r="TOI190" i="1" s="1"/>
  <c r="TOJ189" i="1"/>
  <c r="TOJ190" i="1" s="1"/>
  <c r="TOK189" i="1"/>
  <c r="TOK190" i="1" s="1"/>
  <c r="TOL189" i="1"/>
  <c r="TOL190" i="1" s="1"/>
  <c r="TOM189" i="1"/>
  <c r="TOM190" i="1" s="1"/>
  <c r="TON189" i="1"/>
  <c r="TON190" i="1" s="1"/>
  <c r="TOO189" i="1"/>
  <c r="TOO190" i="1" s="1"/>
  <c r="TOP189" i="1"/>
  <c r="TOP190" i="1" s="1"/>
  <c r="TOQ189" i="1"/>
  <c r="TOQ190" i="1" s="1"/>
  <c r="TOR189" i="1"/>
  <c r="TOR190" i="1" s="1"/>
  <c r="TOS189" i="1"/>
  <c r="TOS190" i="1" s="1"/>
  <c r="TOT189" i="1"/>
  <c r="TOT190" i="1" s="1"/>
  <c r="TOU189" i="1"/>
  <c r="TOU190" i="1" s="1"/>
  <c r="TOV189" i="1"/>
  <c r="TOV190" i="1" s="1"/>
  <c r="TOW189" i="1"/>
  <c r="TOW190" i="1" s="1"/>
  <c r="TOX189" i="1"/>
  <c r="TOX190" i="1" s="1"/>
  <c r="TOY189" i="1"/>
  <c r="TOY190" i="1" s="1"/>
  <c r="TOZ189" i="1"/>
  <c r="TOZ190" i="1" s="1"/>
  <c r="TPA189" i="1"/>
  <c r="TPA190" i="1" s="1"/>
  <c r="TPB189" i="1"/>
  <c r="TPB190" i="1" s="1"/>
  <c r="TPC189" i="1"/>
  <c r="TPC190" i="1" s="1"/>
  <c r="TPD189" i="1"/>
  <c r="TPD190" i="1" s="1"/>
  <c r="TPE189" i="1"/>
  <c r="TPE190" i="1" s="1"/>
  <c r="TPF189" i="1"/>
  <c r="TPF190" i="1" s="1"/>
  <c r="TPG189" i="1"/>
  <c r="TPG190" i="1" s="1"/>
  <c r="TPH189" i="1"/>
  <c r="TPH190" i="1" s="1"/>
  <c r="TPI189" i="1"/>
  <c r="TPI190" i="1" s="1"/>
  <c r="TPJ189" i="1"/>
  <c r="TPJ190" i="1" s="1"/>
  <c r="TPK189" i="1"/>
  <c r="TPK190" i="1" s="1"/>
  <c r="TPL189" i="1"/>
  <c r="TPL190" i="1" s="1"/>
  <c r="TPM189" i="1"/>
  <c r="TPM190" i="1" s="1"/>
  <c r="TPN189" i="1"/>
  <c r="TPN190" i="1" s="1"/>
  <c r="TPO189" i="1"/>
  <c r="TPO190" i="1" s="1"/>
  <c r="TPP189" i="1"/>
  <c r="TPP190" i="1" s="1"/>
  <c r="TPQ189" i="1"/>
  <c r="TPQ190" i="1" s="1"/>
  <c r="TPR189" i="1"/>
  <c r="TPR190" i="1" s="1"/>
  <c r="TPS189" i="1"/>
  <c r="TPS190" i="1" s="1"/>
  <c r="TPT189" i="1"/>
  <c r="TPT190" i="1" s="1"/>
  <c r="TPU189" i="1"/>
  <c r="TPU190" i="1" s="1"/>
  <c r="TPV189" i="1"/>
  <c r="TPV190" i="1" s="1"/>
  <c r="TPW189" i="1"/>
  <c r="TPW190" i="1" s="1"/>
  <c r="TPX189" i="1"/>
  <c r="TPX190" i="1" s="1"/>
  <c r="TPY189" i="1"/>
  <c r="TPY190" i="1" s="1"/>
  <c r="TPZ189" i="1"/>
  <c r="TPZ190" i="1" s="1"/>
  <c r="TQA189" i="1"/>
  <c r="TQA190" i="1" s="1"/>
  <c r="TQB189" i="1"/>
  <c r="TQB190" i="1" s="1"/>
  <c r="TQC189" i="1"/>
  <c r="TQC190" i="1" s="1"/>
  <c r="TQD189" i="1"/>
  <c r="TQD190" i="1" s="1"/>
  <c r="TQE189" i="1"/>
  <c r="TQE190" i="1" s="1"/>
  <c r="TQF189" i="1"/>
  <c r="TQF190" i="1" s="1"/>
  <c r="TQG189" i="1"/>
  <c r="TQG190" i="1" s="1"/>
  <c r="TQH189" i="1"/>
  <c r="TQH190" i="1" s="1"/>
  <c r="TQI189" i="1"/>
  <c r="TQI190" i="1" s="1"/>
  <c r="TQJ189" i="1"/>
  <c r="TQJ190" i="1" s="1"/>
  <c r="TQK189" i="1"/>
  <c r="TQK190" i="1" s="1"/>
  <c r="TQL189" i="1"/>
  <c r="TQL190" i="1" s="1"/>
  <c r="TQM189" i="1"/>
  <c r="TQM190" i="1" s="1"/>
  <c r="TQN189" i="1"/>
  <c r="TQN190" i="1" s="1"/>
  <c r="TQO189" i="1"/>
  <c r="TQO190" i="1" s="1"/>
  <c r="TQP189" i="1"/>
  <c r="TQP190" i="1" s="1"/>
  <c r="TQQ189" i="1"/>
  <c r="TQQ190" i="1" s="1"/>
  <c r="TQR189" i="1"/>
  <c r="TQR190" i="1" s="1"/>
  <c r="TQS189" i="1"/>
  <c r="TQS190" i="1" s="1"/>
  <c r="TQT189" i="1"/>
  <c r="TQT190" i="1" s="1"/>
  <c r="TQU189" i="1"/>
  <c r="TQU190" i="1" s="1"/>
  <c r="TQV189" i="1"/>
  <c r="TQV190" i="1" s="1"/>
  <c r="TQW189" i="1"/>
  <c r="TQW190" i="1" s="1"/>
  <c r="TQX189" i="1"/>
  <c r="TQX190" i="1" s="1"/>
  <c r="TQY189" i="1"/>
  <c r="TQY190" i="1" s="1"/>
  <c r="TQZ189" i="1"/>
  <c r="TQZ190" i="1" s="1"/>
  <c r="TRA189" i="1"/>
  <c r="TRA190" i="1" s="1"/>
  <c r="TRB189" i="1"/>
  <c r="TRB190" i="1" s="1"/>
  <c r="TRC189" i="1"/>
  <c r="TRC190" i="1" s="1"/>
  <c r="TRD189" i="1"/>
  <c r="TRD190" i="1" s="1"/>
  <c r="TRE189" i="1"/>
  <c r="TRE190" i="1" s="1"/>
  <c r="TRF189" i="1"/>
  <c r="TRF190" i="1" s="1"/>
  <c r="TRG189" i="1"/>
  <c r="TRG190" i="1" s="1"/>
  <c r="TRH189" i="1"/>
  <c r="TRH190" i="1" s="1"/>
  <c r="TRI189" i="1"/>
  <c r="TRI190" i="1" s="1"/>
  <c r="TRJ189" i="1"/>
  <c r="TRJ190" i="1" s="1"/>
  <c r="TRK189" i="1"/>
  <c r="TRK190" i="1" s="1"/>
  <c r="TRL189" i="1"/>
  <c r="TRL190" i="1" s="1"/>
  <c r="TRM189" i="1"/>
  <c r="TRM190" i="1" s="1"/>
  <c r="TRN189" i="1"/>
  <c r="TRN190" i="1" s="1"/>
  <c r="TRO189" i="1"/>
  <c r="TRO190" i="1" s="1"/>
  <c r="TRP189" i="1"/>
  <c r="TRP190" i="1" s="1"/>
  <c r="TRQ189" i="1"/>
  <c r="TRQ190" i="1" s="1"/>
  <c r="TRR189" i="1"/>
  <c r="TRR190" i="1" s="1"/>
  <c r="TRS189" i="1"/>
  <c r="TRS190" i="1" s="1"/>
  <c r="TRT189" i="1"/>
  <c r="TRT190" i="1" s="1"/>
  <c r="TRU189" i="1"/>
  <c r="TRU190" i="1" s="1"/>
  <c r="TRV189" i="1"/>
  <c r="TRV190" i="1" s="1"/>
  <c r="TRW189" i="1"/>
  <c r="TRW190" i="1" s="1"/>
  <c r="TRX189" i="1"/>
  <c r="TRX190" i="1" s="1"/>
  <c r="TRY189" i="1"/>
  <c r="TRY190" i="1" s="1"/>
  <c r="TRZ189" i="1"/>
  <c r="TRZ190" i="1" s="1"/>
  <c r="TSA189" i="1"/>
  <c r="TSA190" i="1" s="1"/>
  <c r="TSB189" i="1"/>
  <c r="TSB190" i="1" s="1"/>
  <c r="TSC189" i="1"/>
  <c r="TSC190" i="1" s="1"/>
  <c r="TSD189" i="1"/>
  <c r="TSD190" i="1" s="1"/>
  <c r="TSE189" i="1"/>
  <c r="TSE190" i="1" s="1"/>
  <c r="TSF189" i="1"/>
  <c r="TSF190" i="1" s="1"/>
  <c r="TSG189" i="1"/>
  <c r="TSG190" i="1" s="1"/>
  <c r="TSH189" i="1"/>
  <c r="TSH190" i="1" s="1"/>
  <c r="TSI189" i="1"/>
  <c r="TSI190" i="1" s="1"/>
  <c r="TSJ189" i="1"/>
  <c r="TSJ190" i="1" s="1"/>
  <c r="TSK189" i="1"/>
  <c r="TSK190" i="1" s="1"/>
  <c r="TSL189" i="1"/>
  <c r="TSL190" i="1" s="1"/>
  <c r="TSM189" i="1"/>
  <c r="TSM190" i="1" s="1"/>
  <c r="TSN189" i="1"/>
  <c r="TSN190" i="1" s="1"/>
  <c r="TSO189" i="1"/>
  <c r="TSO190" i="1" s="1"/>
  <c r="TSP189" i="1"/>
  <c r="TSP190" i="1" s="1"/>
  <c r="TSQ189" i="1"/>
  <c r="TSQ190" i="1" s="1"/>
  <c r="TSR189" i="1"/>
  <c r="TSR190" i="1" s="1"/>
  <c r="TSS189" i="1"/>
  <c r="TSS190" i="1" s="1"/>
  <c r="TST189" i="1"/>
  <c r="TST190" i="1" s="1"/>
  <c r="TSU189" i="1"/>
  <c r="TSU190" i="1" s="1"/>
  <c r="TSV189" i="1"/>
  <c r="TSV190" i="1" s="1"/>
  <c r="TSW189" i="1"/>
  <c r="TSW190" i="1" s="1"/>
  <c r="TSX189" i="1"/>
  <c r="TSX190" i="1" s="1"/>
  <c r="TSY189" i="1"/>
  <c r="TSY190" i="1" s="1"/>
  <c r="TSZ189" i="1"/>
  <c r="TSZ190" i="1" s="1"/>
  <c r="TTA189" i="1"/>
  <c r="TTA190" i="1" s="1"/>
  <c r="TTB189" i="1"/>
  <c r="TTB190" i="1" s="1"/>
  <c r="TTC189" i="1"/>
  <c r="TTC190" i="1" s="1"/>
  <c r="TTD189" i="1"/>
  <c r="TTD190" i="1" s="1"/>
  <c r="TTE189" i="1"/>
  <c r="TTE190" i="1" s="1"/>
  <c r="TTF189" i="1"/>
  <c r="TTF190" i="1" s="1"/>
  <c r="TTG189" i="1"/>
  <c r="TTG190" i="1" s="1"/>
  <c r="TTH189" i="1"/>
  <c r="TTH190" i="1" s="1"/>
  <c r="TTI189" i="1"/>
  <c r="TTI190" i="1" s="1"/>
  <c r="TTJ189" i="1"/>
  <c r="TTJ190" i="1" s="1"/>
  <c r="TTK189" i="1"/>
  <c r="TTK190" i="1" s="1"/>
  <c r="TTL189" i="1"/>
  <c r="TTL190" i="1" s="1"/>
  <c r="TTM189" i="1"/>
  <c r="TTM190" i="1" s="1"/>
  <c r="TTN189" i="1"/>
  <c r="TTN190" i="1" s="1"/>
  <c r="TTO189" i="1"/>
  <c r="TTO190" i="1" s="1"/>
  <c r="TTP189" i="1"/>
  <c r="TTP190" i="1" s="1"/>
  <c r="TTQ189" i="1"/>
  <c r="TTQ190" i="1" s="1"/>
  <c r="TTR189" i="1"/>
  <c r="TTR190" i="1" s="1"/>
  <c r="TTS189" i="1"/>
  <c r="TTS190" i="1" s="1"/>
  <c r="TTT189" i="1"/>
  <c r="TTT190" i="1" s="1"/>
  <c r="TTU189" i="1"/>
  <c r="TTU190" i="1" s="1"/>
  <c r="TTV189" i="1"/>
  <c r="TTV190" i="1" s="1"/>
  <c r="TTW189" i="1"/>
  <c r="TTW190" i="1" s="1"/>
  <c r="TTX189" i="1"/>
  <c r="TTX190" i="1" s="1"/>
  <c r="TTY189" i="1"/>
  <c r="TTY190" i="1" s="1"/>
  <c r="TTZ189" i="1"/>
  <c r="TTZ190" i="1" s="1"/>
  <c r="TUA189" i="1"/>
  <c r="TUA190" i="1" s="1"/>
  <c r="TUB189" i="1"/>
  <c r="TUB190" i="1" s="1"/>
  <c r="TUC189" i="1"/>
  <c r="TUC190" i="1" s="1"/>
  <c r="TUD189" i="1"/>
  <c r="TUD190" i="1" s="1"/>
  <c r="TUE189" i="1"/>
  <c r="TUE190" i="1" s="1"/>
  <c r="TUF189" i="1"/>
  <c r="TUF190" i="1" s="1"/>
  <c r="TUG189" i="1"/>
  <c r="TUG190" i="1" s="1"/>
  <c r="TUH189" i="1"/>
  <c r="TUH190" i="1" s="1"/>
  <c r="TUI189" i="1"/>
  <c r="TUI190" i="1" s="1"/>
  <c r="TUJ189" i="1"/>
  <c r="TUJ190" i="1" s="1"/>
  <c r="TUK189" i="1"/>
  <c r="TUK190" i="1" s="1"/>
  <c r="TUL189" i="1"/>
  <c r="TUL190" i="1" s="1"/>
  <c r="TUM189" i="1"/>
  <c r="TUM190" i="1" s="1"/>
  <c r="TUN189" i="1"/>
  <c r="TUN190" i="1" s="1"/>
  <c r="TUO189" i="1"/>
  <c r="TUO190" i="1" s="1"/>
  <c r="TUP189" i="1"/>
  <c r="TUP190" i="1" s="1"/>
  <c r="TUQ189" i="1"/>
  <c r="TUQ190" i="1" s="1"/>
  <c r="TUR189" i="1"/>
  <c r="TUR190" i="1" s="1"/>
  <c r="TUS189" i="1"/>
  <c r="TUS190" i="1" s="1"/>
  <c r="TUT189" i="1"/>
  <c r="TUT190" i="1" s="1"/>
  <c r="TUU189" i="1"/>
  <c r="TUU190" i="1" s="1"/>
  <c r="TUV189" i="1"/>
  <c r="TUV190" i="1" s="1"/>
  <c r="TUW189" i="1"/>
  <c r="TUW190" i="1" s="1"/>
  <c r="TUX189" i="1"/>
  <c r="TUX190" i="1" s="1"/>
  <c r="TUY189" i="1"/>
  <c r="TUY190" i="1" s="1"/>
  <c r="TUZ189" i="1"/>
  <c r="TUZ190" i="1" s="1"/>
  <c r="TVA189" i="1"/>
  <c r="TVA190" i="1" s="1"/>
  <c r="TVB189" i="1"/>
  <c r="TVB190" i="1" s="1"/>
  <c r="TVC189" i="1"/>
  <c r="TVC190" i="1" s="1"/>
  <c r="TVD189" i="1"/>
  <c r="TVD190" i="1" s="1"/>
  <c r="TVE189" i="1"/>
  <c r="TVE190" i="1" s="1"/>
  <c r="TVF189" i="1"/>
  <c r="TVF190" i="1" s="1"/>
  <c r="TVG189" i="1"/>
  <c r="TVG190" i="1" s="1"/>
  <c r="TVH189" i="1"/>
  <c r="TVH190" i="1" s="1"/>
  <c r="TVI189" i="1"/>
  <c r="TVI190" i="1" s="1"/>
  <c r="TVJ189" i="1"/>
  <c r="TVJ190" i="1" s="1"/>
  <c r="TVK189" i="1"/>
  <c r="TVK190" i="1" s="1"/>
  <c r="TVL189" i="1"/>
  <c r="TVL190" i="1" s="1"/>
  <c r="TVM189" i="1"/>
  <c r="TVM190" i="1" s="1"/>
  <c r="TVN189" i="1"/>
  <c r="TVN190" i="1" s="1"/>
  <c r="TVO189" i="1"/>
  <c r="TVO190" i="1" s="1"/>
  <c r="TVP189" i="1"/>
  <c r="TVP190" i="1" s="1"/>
  <c r="TVQ189" i="1"/>
  <c r="TVQ190" i="1" s="1"/>
  <c r="TVR189" i="1"/>
  <c r="TVR190" i="1" s="1"/>
  <c r="TVS189" i="1"/>
  <c r="TVS190" i="1" s="1"/>
  <c r="TVT189" i="1"/>
  <c r="TVT190" i="1" s="1"/>
  <c r="TVU189" i="1"/>
  <c r="TVU190" i="1" s="1"/>
  <c r="TVV189" i="1"/>
  <c r="TVV190" i="1" s="1"/>
  <c r="TVW189" i="1"/>
  <c r="TVW190" i="1" s="1"/>
  <c r="TVX189" i="1"/>
  <c r="TVX190" i="1" s="1"/>
  <c r="TVY189" i="1"/>
  <c r="TVY190" i="1" s="1"/>
  <c r="TVZ189" i="1"/>
  <c r="TVZ190" i="1" s="1"/>
  <c r="TWA189" i="1"/>
  <c r="TWA190" i="1" s="1"/>
  <c r="TWB189" i="1"/>
  <c r="TWB190" i="1" s="1"/>
  <c r="TWC189" i="1"/>
  <c r="TWC190" i="1" s="1"/>
  <c r="TWD189" i="1"/>
  <c r="TWD190" i="1" s="1"/>
  <c r="TWE189" i="1"/>
  <c r="TWE190" i="1" s="1"/>
  <c r="TWF189" i="1"/>
  <c r="TWF190" i="1" s="1"/>
  <c r="TWG189" i="1"/>
  <c r="TWG190" i="1" s="1"/>
  <c r="TWH189" i="1"/>
  <c r="TWH190" i="1" s="1"/>
  <c r="TWI189" i="1"/>
  <c r="TWI190" i="1" s="1"/>
  <c r="TWJ189" i="1"/>
  <c r="TWJ190" i="1" s="1"/>
  <c r="TWK189" i="1"/>
  <c r="TWK190" i="1" s="1"/>
  <c r="TWL189" i="1"/>
  <c r="TWL190" i="1" s="1"/>
  <c r="TWM189" i="1"/>
  <c r="TWM190" i="1" s="1"/>
  <c r="TWN189" i="1"/>
  <c r="TWN190" i="1" s="1"/>
  <c r="TWO189" i="1"/>
  <c r="TWO190" i="1" s="1"/>
  <c r="TWP189" i="1"/>
  <c r="TWP190" i="1" s="1"/>
  <c r="TWQ189" i="1"/>
  <c r="TWQ190" i="1" s="1"/>
  <c r="TWR189" i="1"/>
  <c r="TWR190" i="1" s="1"/>
  <c r="TWS189" i="1"/>
  <c r="TWS190" i="1" s="1"/>
  <c r="TWT189" i="1"/>
  <c r="TWT190" i="1" s="1"/>
  <c r="TWU189" i="1"/>
  <c r="TWU190" i="1" s="1"/>
  <c r="TWV189" i="1"/>
  <c r="TWV190" i="1" s="1"/>
  <c r="TWW189" i="1"/>
  <c r="TWW190" i="1" s="1"/>
  <c r="TWX189" i="1"/>
  <c r="TWX190" i="1" s="1"/>
  <c r="TWY189" i="1"/>
  <c r="TWY190" i="1" s="1"/>
  <c r="TWZ189" i="1"/>
  <c r="TWZ190" i="1" s="1"/>
  <c r="TXA189" i="1"/>
  <c r="TXA190" i="1" s="1"/>
  <c r="TXB189" i="1"/>
  <c r="TXB190" i="1" s="1"/>
  <c r="TXC189" i="1"/>
  <c r="TXC190" i="1" s="1"/>
  <c r="TXD189" i="1"/>
  <c r="TXD190" i="1" s="1"/>
  <c r="TXE189" i="1"/>
  <c r="TXE190" i="1" s="1"/>
  <c r="TXF189" i="1"/>
  <c r="TXF190" i="1" s="1"/>
  <c r="TXG189" i="1"/>
  <c r="TXG190" i="1" s="1"/>
  <c r="TXH189" i="1"/>
  <c r="TXH190" i="1" s="1"/>
  <c r="TXI189" i="1"/>
  <c r="TXI190" i="1" s="1"/>
  <c r="TXJ189" i="1"/>
  <c r="TXJ190" i="1" s="1"/>
  <c r="TXK189" i="1"/>
  <c r="TXK190" i="1" s="1"/>
  <c r="TXL189" i="1"/>
  <c r="TXL190" i="1" s="1"/>
  <c r="TXM189" i="1"/>
  <c r="TXM190" i="1" s="1"/>
  <c r="TXN189" i="1"/>
  <c r="TXN190" i="1" s="1"/>
  <c r="TXO189" i="1"/>
  <c r="TXO190" i="1" s="1"/>
  <c r="TXP189" i="1"/>
  <c r="TXP190" i="1" s="1"/>
  <c r="TXQ189" i="1"/>
  <c r="TXQ190" i="1" s="1"/>
  <c r="TXR189" i="1"/>
  <c r="TXR190" i="1" s="1"/>
  <c r="TXS189" i="1"/>
  <c r="TXS190" i="1" s="1"/>
  <c r="TXT189" i="1"/>
  <c r="TXT190" i="1" s="1"/>
  <c r="TXU189" i="1"/>
  <c r="TXU190" i="1" s="1"/>
  <c r="TXV189" i="1"/>
  <c r="TXV190" i="1" s="1"/>
  <c r="TXW189" i="1"/>
  <c r="TXW190" i="1" s="1"/>
  <c r="TXX189" i="1"/>
  <c r="TXX190" i="1" s="1"/>
  <c r="TXY189" i="1"/>
  <c r="TXY190" i="1" s="1"/>
  <c r="TXZ189" i="1"/>
  <c r="TXZ190" i="1" s="1"/>
  <c r="TYA189" i="1"/>
  <c r="TYA190" i="1" s="1"/>
  <c r="TYB189" i="1"/>
  <c r="TYB190" i="1" s="1"/>
  <c r="TYC189" i="1"/>
  <c r="TYC190" i="1" s="1"/>
  <c r="TYD189" i="1"/>
  <c r="TYD190" i="1" s="1"/>
  <c r="TYE189" i="1"/>
  <c r="TYE190" i="1" s="1"/>
  <c r="TYF189" i="1"/>
  <c r="TYF190" i="1" s="1"/>
  <c r="TYG189" i="1"/>
  <c r="TYG190" i="1" s="1"/>
  <c r="TYH189" i="1"/>
  <c r="TYH190" i="1" s="1"/>
  <c r="TYI189" i="1"/>
  <c r="TYI190" i="1" s="1"/>
  <c r="TYJ189" i="1"/>
  <c r="TYJ190" i="1" s="1"/>
  <c r="TYK189" i="1"/>
  <c r="TYK190" i="1" s="1"/>
  <c r="TYL189" i="1"/>
  <c r="TYL190" i="1" s="1"/>
  <c r="TYM189" i="1"/>
  <c r="TYM190" i="1" s="1"/>
  <c r="TYN189" i="1"/>
  <c r="TYN190" i="1" s="1"/>
  <c r="TYO189" i="1"/>
  <c r="TYO190" i="1" s="1"/>
  <c r="TYP189" i="1"/>
  <c r="TYP190" i="1" s="1"/>
  <c r="TYQ189" i="1"/>
  <c r="TYQ190" i="1" s="1"/>
  <c r="TYR189" i="1"/>
  <c r="TYR190" i="1" s="1"/>
  <c r="TYS189" i="1"/>
  <c r="TYS190" i="1" s="1"/>
  <c r="TYT189" i="1"/>
  <c r="TYT190" i="1" s="1"/>
  <c r="TYU189" i="1"/>
  <c r="TYU190" i="1" s="1"/>
  <c r="TYV189" i="1"/>
  <c r="TYV190" i="1" s="1"/>
  <c r="TYW189" i="1"/>
  <c r="TYW190" i="1" s="1"/>
  <c r="TYX189" i="1"/>
  <c r="TYX190" i="1" s="1"/>
  <c r="TYY189" i="1"/>
  <c r="TYY190" i="1" s="1"/>
  <c r="TYZ189" i="1"/>
  <c r="TYZ190" i="1" s="1"/>
  <c r="TZA189" i="1"/>
  <c r="TZA190" i="1" s="1"/>
  <c r="TZB189" i="1"/>
  <c r="TZB190" i="1" s="1"/>
  <c r="TZC189" i="1"/>
  <c r="TZC190" i="1" s="1"/>
  <c r="TZD189" i="1"/>
  <c r="TZD190" i="1" s="1"/>
  <c r="TZE189" i="1"/>
  <c r="TZE190" i="1" s="1"/>
  <c r="TZF189" i="1"/>
  <c r="TZF190" i="1" s="1"/>
  <c r="TZG189" i="1"/>
  <c r="TZG190" i="1" s="1"/>
  <c r="TZH189" i="1"/>
  <c r="TZH190" i="1" s="1"/>
  <c r="TZI189" i="1"/>
  <c r="TZI190" i="1" s="1"/>
  <c r="TZJ189" i="1"/>
  <c r="TZJ190" i="1" s="1"/>
  <c r="TZK189" i="1"/>
  <c r="TZK190" i="1" s="1"/>
  <c r="TZL189" i="1"/>
  <c r="TZL190" i="1" s="1"/>
  <c r="TZM189" i="1"/>
  <c r="TZM190" i="1" s="1"/>
  <c r="TZN189" i="1"/>
  <c r="TZN190" i="1" s="1"/>
  <c r="TZO189" i="1"/>
  <c r="TZO190" i="1" s="1"/>
  <c r="TZP189" i="1"/>
  <c r="TZP190" i="1" s="1"/>
  <c r="TZQ189" i="1"/>
  <c r="TZQ190" i="1" s="1"/>
  <c r="TZR189" i="1"/>
  <c r="TZR190" i="1" s="1"/>
  <c r="TZS189" i="1"/>
  <c r="TZS190" i="1" s="1"/>
  <c r="TZT189" i="1"/>
  <c r="TZT190" i="1" s="1"/>
  <c r="TZU189" i="1"/>
  <c r="TZU190" i="1" s="1"/>
  <c r="TZV189" i="1"/>
  <c r="TZV190" i="1" s="1"/>
  <c r="TZW189" i="1"/>
  <c r="TZW190" i="1" s="1"/>
  <c r="TZX189" i="1"/>
  <c r="TZX190" i="1" s="1"/>
  <c r="TZY189" i="1"/>
  <c r="TZY190" i="1" s="1"/>
  <c r="TZZ189" i="1"/>
  <c r="TZZ190" i="1" s="1"/>
  <c r="UAA189" i="1"/>
  <c r="UAA190" i="1" s="1"/>
  <c r="UAB189" i="1"/>
  <c r="UAB190" i="1" s="1"/>
  <c r="UAC189" i="1"/>
  <c r="UAC190" i="1" s="1"/>
  <c r="UAD189" i="1"/>
  <c r="UAD190" i="1" s="1"/>
  <c r="UAE189" i="1"/>
  <c r="UAE190" i="1" s="1"/>
  <c r="UAF189" i="1"/>
  <c r="UAF190" i="1" s="1"/>
  <c r="UAG189" i="1"/>
  <c r="UAG190" i="1" s="1"/>
  <c r="UAH189" i="1"/>
  <c r="UAH190" i="1" s="1"/>
  <c r="UAI189" i="1"/>
  <c r="UAI190" i="1" s="1"/>
  <c r="UAJ189" i="1"/>
  <c r="UAJ190" i="1" s="1"/>
  <c r="UAK189" i="1"/>
  <c r="UAK190" i="1" s="1"/>
  <c r="UAL189" i="1"/>
  <c r="UAL190" i="1" s="1"/>
  <c r="UAM189" i="1"/>
  <c r="UAM190" i="1" s="1"/>
  <c r="UAN189" i="1"/>
  <c r="UAN190" i="1" s="1"/>
  <c r="UAO189" i="1"/>
  <c r="UAO190" i="1" s="1"/>
  <c r="UAP189" i="1"/>
  <c r="UAP190" i="1" s="1"/>
  <c r="UAQ189" i="1"/>
  <c r="UAQ190" i="1" s="1"/>
  <c r="UAR189" i="1"/>
  <c r="UAR190" i="1" s="1"/>
  <c r="UAS189" i="1"/>
  <c r="UAS190" i="1" s="1"/>
  <c r="UAT189" i="1"/>
  <c r="UAT190" i="1" s="1"/>
  <c r="UAU189" i="1"/>
  <c r="UAU190" i="1" s="1"/>
  <c r="UAV189" i="1"/>
  <c r="UAV190" i="1" s="1"/>
  <c r="UAW189" i="1"/>
  <c r="UAW190" i="1" s="1"/>
  <c r="UAX189" i="1"/>
  <c r="UAX190" i="1" s="1"/>
  <c r="UAY189" i="1"/>
  <c r="UAY190" i="1" s="1"/>
  <c r="UAZ189" i="1"/>
  <c r="UAZ190" i="1" s="1"/>
  <c r="UBA189" i="1"/>
  <c r="UBA190" i="1" s="1"/>
  <c r="UBB189" i="1"/>
  <c r="UBB190" i="1" s="1"/>
  <c r="UBC189" i="1"/>
  <c r="UBC190" i="1" s="1"/>
  <c r="UBD189" i="1"/>
  <c r="UBD190" i="1" s="1"/>
  <c r="UBE189" i="1"/>
  <c r="UBE190" i="1" s="1"/>
  <c r="UBF189" i="1"/>
  <c r="UBF190" i="1" s="1"/>
  <c r="UBG189" i="1"/>
  <c r="UBG190" i="1" s="1"/>
  <c r="UBH189" i="1"/>
  <c r="UBH190" i="1" s="1"/>
  <c r="UBI189" i="1"/>
  <c r="UBI190" i="1" s="1"/>
  <c r="UBJ189" i="1"/>
  <c r="UBJ190" i="1" s="1"/>
  <c r="UBK189" i="1"/>
  <c r="UBK190" i="1" s="1"/>
  <c r="UBL189" i="1"/>
  <c r="UBL190" i="1" s="1"/>
  <c r="UBM189" i="1"/>
  <c r="UBM190" i="1" s="1"/>
  <c r="UBN189" i="1"/>
  <c r="UBN190" i="1" s="1"/>
  <c r="UBO189" i="1"/>
  <c r="UBO190" i="1" s="1"/>
  <c r="UBP189" i="1"/>
  <c r="UBP190" i="1" s="1"/>
  <c r="UBQ189" i="1"/>
  <c r="UBQ190" i="1" s="1"/>
  <c r="UBR189" i="1"/>
  <c r="UBR190" i="1" s="1"/>
  <c r="UBS189" i="1"/>
  <c r="UBS190" i="1" s="1"/>
  <c r="UBT189" i="1"/>
  <c r="UBT190" i="1" s="1"/>
  <c r="UBU189" i="1"/>
  <c r="UBU190" i="1" s="1"/>
  <c r="UBV189" i="1"/>
  <c r="UBV190" i="1" s="1"/>
  <c r="UBW189" i="1"/>
  <c r="UBW190" i="1" s="1"/>
  <c r="UBX189" i="1"/>
  <c r="UBX190" i="1" s="1"/>
  <c r="UBY189" i="1"/>
  <c r="UBY190" i="1" s="1"/>
  <c r="UBZ189" i="1"/>
  <c r="UBZ190" i="1" s="1"/>
  <c r="UCA189" i="1"/>
  <c r="UCA190" i="1" s="1"/>
  <c r="UCB189" i="1"/>
  <c r="UCB190" i="1" s="1"/>
  <c r="UCC189" i="1"/>
  <c r="UCC190" i="1" s="1"/>
  <c r="UCD189" i="1"/>
  <c r="UCD190" i="1" s="1"/>
  <c r="UCE189" i="1"/>
  <c r="UCE190" i="1" s="1"/>
  <c r="UCF189" i="1"/>
  <c r="UCF190" i="1" s="1"/>
  <c r="UCG189" i="1"/>
  <c r="UCG190" i="1" s="1"/>
  <c r="UCH189" i="1"/>
  <c r="UCH190" i="1" s="1"/>
  <c r="UCI189" i="1"/>
  <c r="UCI190" i="1" s="1"/>
  <c r="UCJ189" i="1"/>
  <c r="UCJ190" i="1" s="1"/>
  <c r="UCK189" i="1"/>
  <c r="UCK190" i="1" s="1"/>
  <c r="UCL189" i="1"/>
  <c r="UCL190" i="1" s="1"/>
  <c r="UCM189" i="1"/>
  <c r="UCM190" i="1" s="1"/>
  <c r="UCN189" i="1"/>
  <c r="UCN190" i="1" s="1"/>
  <c r="UCO189" i="1"/>
  <c r="UCO190" i="1" s="1"/>
  <c r="UCP189" i="1"/>
  <c r="UCP190" i="1" s="1"/>
  <c r="UCQ189" i="1"/>
  <c r="UCQ190" i="1" s="1"/>
  <c r="UCR189" i="1"/>
  <c r="UCR190" i="1" s="1"/>
  <c r="UCS189" i="1"/>
  <c r="UCS190" i="1" s="1"/>
  <c r="UCT189" i="1"/>
  <c r="UCT190" i="1" s="1"/>
  <c r="UCU189" i="1"/>
  <c r="UCU190" i="1" s="1"/>
  <c r="UCV189" i="1"/>
  <c r="UCV190" i="1" s="1"/>
  <c r="UCW189" i="1"/>
  <c r="UCW190" i="1" s="1"/>
  <c r="UCX189" i="1"/>
  <c r="UCX190" i="1" s="1"/>
  <c r="UCY189" i="1"/>
  <c r="UCY190" i="1" s="1"/>
  <c r="UCZ189" i="1"/>
  <c r="UCZ190" i="1" s="1"/>
  <c r="UDA189" i="1"/>
  <c r="UDA190" i="1" s="1"/>
  <c r="UDB189" i="1"/>
  <c r="UDB190" i="1" s="1"/>
  <c r="UDC189" i="1"/>
  <c r="UDC190" i="1" s="1"/>
  <c r="UDD189" i="1"/>
  <c r="UDD190" i="1" s="1"/>
  <c r="UDE189" i="1"/>
  <c r="UDE190" i="1" s="1"/>
  <c r="UDF189" i="1"/>
  <c r="UDF190" i="1" s="1"/>
  <c r="UDG189" i="1"/>
  <c r="UDG190" i="1" s="1"/>
  <c r="UDH189" i="1"/>
  <c r="UDH190" i="1" s="1"/>
  <c r="UDI189" i="1"/>
  <c r="UDI190" i="1" s="1"/>
  <c r="UDJ189" i="1"/>
  <c r="UDJ190" i="1" s="1"/>
  <c r="UDK189" i="1"/>
  <c r="UDK190" i="1" s="1"/>
  <c r="UDL189" i="1"/>
  <c r="UDL190" i="1" s="1"/>
  <c r="UDM189" i="1"/>
  <c r="UDM190" i="1" s="1"/>
  <c r="UDN189" i="1"/>
  <c r="UDN190" i="1" s="1"/>
  <c r="UDO189" i="1"/>
  <c r="UDO190" i="1" s="1"/>
  <c r="UDP189" i="1"/>
  <c r="UDP190" i="1" s="1"/>
  <c r="UDQ189" i="1"/>
  <c r="UDQ190" i="1" s="1"/>
  <c r="UDR189" i="1"/>
  <c r="UDR190" i="1" s="1"/>
  <c r="UDS189" i="1"/>
  <c r="UDS190" i="1" s="1"/>
  <c r="UDT189" i="1"/>
  <c r="UDT190" i="1" s="1"/>
  <c r="UDU189" i="1"/>
  <c r="UDU190" i="1" s="1"/>
  <c r="UDV189" i="1"/>
  <c r="UDV190" i="1" s="1"/>
  <c r="UDW189" i="1"/>
  <c r="UDW190" i="1" s="1"/>
  <c r="UDX189" i="1"/>
  <c r="UDX190" i="1" s="1"/>
  <c r="UDY189" i="1"/>
  <c r="UDY190" i="1" s="1"/>
  <c r="UDZ189" i="1"/>
  <c r="UDZ190" i="1" s="1"/>
  <c r="UEA189" i="1"/>
  <c r="UEA190" i="1" s="1"/>
  <c r="UEB189" i="1"/>
  <c r="UEB190" i="1" s="1"/>
  <c r="UEC189" i="1"/>
  <c r="UEC190" i="1" s="1"/>
  <c r="UED189" i="1"/>
  <c r="UED190" i="1" s="1"/>
  <c r="UEE189" i="1"/>
  <c r="UEE190" i="1" s="1"/>
  <c r="UEF189" i="1"/>
  <c r="UEF190" i="1" s="1"/>
  <c r="UEG189" i="1"/>
  <c r="UEG190" i="1" s="1"/>
  <c r="UEH189" i="1"/>
  <c r="UEH190" i="1" s="1"/>
  <c r="UEI189" i="1"/>
  <c r="UEI190" i="1" s="1"/>
  <c r="UEJ189" i="1"/>
  <c r="UEJ190" i="1" s="1"/>
  <c r="UEK189" i="1"/>
  <c r="UEK190" i="1" s="1"/>
  <c r="UEL189" i="1"/>
  <c r="UEL190" i="1" s="1"/>
  <c r="UEM189" i="1"/>
  <c r="UEM190" i="1" s="1"/>
  <c r="UEN189" i="1"/>
  <c r="UEN190" i="1" s="1"/>
  <c r="UEO189" i="1"/>
  <c r="UEO190" i="1" s="1"/>
  <c r="UEP189" i="1"/>
  <c r="UEP190" i="1" s="1"/>
  <c r="UEQ189" i="1"/>
  <c r="UEQ190" i="1" s="1"/>
  <c r="UER189" i="1"/>
  <c r="UER190" i="1" s="1"/>
  <c r="UES189" i="1"/>
  <c r="UES190" i="1" s="1"/>
  <c r="UET189" i="1"/>
  <c r="UET190" i="1" s="1"/>
  <c r="UEU189" i="1"/>
  <c r="UEU190" i="1" s="1"/>
  <c r="UEV189" i="1"/>
  <c r="UEV190" i="1" s="1"/>
  <c r="UEW189" i="1"/>
  <c r="UEW190" i="1" s="1"/>
  <c r="UEX189" i="1"/>
  <c r="UEX190" i="1" s="1"/>
  <c r="UEY189" i="1"/>
  <c r="UEY190" i="1" s="1"/>
  <c r="UEZ189" i="1"/>
  <c r="UEZ190" i="1" s="1"/>
  <c r="UFA189" i="1"/>
  <c r="UFA190" i="1" s="1"/>
  <c r="UFB189" i="1"/>
  <c r="UFB190" i="1" s="1"/>
  <c r="UFC189" i="1"/>
  <c r="UFC190" i="1" s="1"/>
  <c r="UFD189" i="1"/>
  <c r="UFD190" i="1" s="1"/>
  <c r="UFE189" i="1"/>
  <c r="UFE190" i="1" s="1"/>
  <c r="UFF189" i="1"/>
  <c r="UFF190" i="1" s="1"/>
  <c r="UFG189" i="1"/>
  <c r="UFG190" i="1" s="1"/>
  <c r="UFH189" i="1"/>
  <c r="UFH190" i="1" s="1"/>
  <c r="UFI189" i="1"/>
  <c r="UFI190" i="1" s="1"/>
  <c r="UFJ189" i="1"/>
  <c r="UFJ190" i="1" s="1"/>
  <c r="UFK189" i="1"/>
  <c r="UFK190" i="1" s="1"/>
  <c r="UFL189" i="1"/>
  <c r="UFL190" i="1" s="1"/>
  <c r="UFM189" i="1"/>
  <c r="UFM190" i="1" s="1"/>
  <c r="UFN189" i="1"/>
  <c r="UFN190" i="1" s="1"/>
  <c r="UFO189" i="1"/>
  <c r="UFO190" i="1" s="1"/>
  <c r="UFP189" i="1"/>
  <c r="UFP190" i="1" s="1"/>
  <c r="UFQ189" i="1"/>
  <c r="UFQ190" i="1" s="1"/>
  <c r="UFR189" i="1"/>
  <c r="UFR190" i="1" s="1"/>
  <c r="UFS189" i="1"/>
  <c r="UFS190" i="1" s="1"/>
  <c r="UFT189" i="1"/>
  <c r="UFT190" i="1" s="1"/>
  <c r="UFU189" i="1"/>
  <c r="UFU190" i="1" s="1"/>
  <c r="UFV189" i="1"/>
  <c r="UFV190" i="1" s="1"/>
  <c r="UFW189" i="1"/>
  <c r="UFW190" i="1" s="1"/>
  <c r="UFX189" i="1"/>
  <c r="UFX190" i="1" s="1"/>
  <c r="UFY189" i="1"/>
  <c r="UFY190" i="1" s="1"/>
  <c r="UFZ189" i="1"/>
  <c r="UFZ190" i="1" s="1"/>
  <c r="UGA189" i="1"/>
  <c r="UGA190" i="1" s="1"/>
  <c r="UGB189" i="1"/>
  <c r="UGB190" i="1" s="1"/>
  <c r="UGC189" i="1"/>
  <c r="UGC190" i="1" s="1"/>
  <c r="UGD189" i="1"/>
  <c r="UGD190" i="1" s="1"/>
  <c r="UGE189" i="1"/>
  <c r="UGE190" i="1" s="1"/>
  <c r="UGF189" i="1"/>
  <c r="UGF190" i="1" s="1"/>
  <c r="UGG189" i="1"/>
  <c r="UGG190" i="1" s="1"/>
  <c r="UGH189" i="1"/>
  <c r="UGH190" i="1" s="1"/>
  <c r="UGI189" i="1"/>
  <c r="UGI190" i="1" s="1"/>
  <c r="UGJ189" i="1"/>
  <c r="UGJ190" i="1" s="1"/>
  <c r="UGK189" i="1"/>
  <c r="UGK190" i="1" s="1"/>
  <c r="UGL189" i="1"/>
  <c r="UGL190" i="1" s="1"/>
  <c r="UGM189" i="1"/>
  <c r="UGM190" i="1" s="1"/>
  <c r="UGN189" i="1"/>
  <c r="UGN190" i="1" s="1"/>
  <c r="UGO189" i="1"/>
  <c r="UGO190" i="1" s="1"/>
  <c r="UGP189" i="1"/>
  <c r="UGP190" i="1" s="1"/>
  <c r="UGQ189" i="1"/>
  <c r="UGQ190" i="1" s="1"/>
  <c r="UGR189" i="1"/>
  <c r="UGR190" i="1" s="1"/>
  <c r="UGS189" i="1"/>
  <c r="UGS190" i="1" s="1"/>
  <c r="UGT189" i="1"/>
  <c r="UGT190" i="1" s="1"/>
  <c r="UGU189" i="1"/>
  <c r="UGU190" i="1" s="1"/>
  <c r="UGV189" i="1"/>
  <c r="UGV190" i="1" s="1"/>
  <c r="UGW189" i="1"/>
  <c r="UGW190" i="1" s="1"/>
  <c r="UGX189" i="1"/>
  <c r="UGX190" i="1" s="1"/>
  <c r="UGY189" i="1"/>
  <c r="UGY190" i="1" s="1"/>
  <c r="UGZ189" i="1"/>
  <c r="UGZ190" i="1" s="1"/>
  <c r="UHA189" i="1"/>
  <c r="UHA190" i="1" s="1"/>
  <c r="UHB189" i="1"/>
  <c r="UHB190" i="1" s="1"/>
  <c r="UHC189" i="1"/>
  <c r="UHC190" i="1" s="1"/>
  <c r="UHD189" i="1"/>
  <c r="UHD190" i="1" s="1"/>
  <c r="UHE189" i="1"/>
  <c r="UHE190" i="1" s="1"/>
  <c r="UHF189" i="1"/>
  <c r="UHF190" i="1" s="1"/>
  <c r="UHG189" i="1"/>
  <c r="UHG190" i="1" s="1"/>
  <c r="UHH189" i="1"/>
  <c r="UHH190" i="1" s="1"/>
  <c r="UHI189" i="1"/>
  <c r="UHI190" i="1" s="1"/>
  <c r="UHJ189" i="1"/>
  <c r="UHJ190" i="1" s="1"/>
  <c r="UHK189" i="1"/>
  <c r="UHK190" i="1" s="1"/>
  <c r="UHL189" i="1"/>
  <c r="UHL190" i="1" s="1"/>
  <c r="UHM189" i="1"/>
  <c r="UHM190" i="1" s="1"/>
  <c r="UHN189" i="1"/>
  <c r="UHN190" i="1" s="1"/>
  <c r="UHO189" i="1"/>
  <c r="UHO190" i="1" s="1"/>
  <c r="UHP189" i="1"/>
  <c r="UHP190" i="1" s="1"/>
  <c r="UHQ189" i="1"/>
  <c r="UHQ190" i="1" s="1"/>
  <c r="UHR189" i="1"/>
  <c r="UHR190" i="1" s="1"/>
  <c r="UHS189" i="1"/>
  <c r="UHS190" i="1" s="1"/>
  <c r="UHT189" i="1"/>
  <c r="UHT190" i="1" s="1"/>
  <c r="UHU189" i="1"/>
  <c r="UHU190" i="1" s="1"/>
  <c r="UHV189" i="1"/>
  <c r="UHV190" i="1" s="1"/>
  <c r="UHW189" i="1"/>
  <c r="UHW190" i="1" s="1"/>
  <c r="UHX189" i="1"/>
  <c r="UHX190" i="1" s="1"/>
  <c r="UHY189" i="1"/>
  <c r="UHY190" i="1" s="1"/>
  <c r="UHZ189" i="1"/>
  <c r="UHZ190" i="1" s="1"/>
  <c r="UIA189" i="1"/>
  <c r="UIA190" i="1" s="1"/>
  <c r="UIB189" i="1"/>
  <c r="UIB190" i="1" s="1"/>
  <c r="UIC189" i="1"/>
  <c r="UIC190" i="1" s="1"/>
  <c r="UID189" i="1"/>
  <c r="UID190" i="1" s="1"/>
  <c r="UIE189" i="1"/>
  <c r="UIE190" i="1" s="1"/>
  <c r="UIF189" i="1"/>
  <c r="UIF190" i="1" s="1"/>
  <c r="UIG189" i="1"/>
  <c r="UIG190" i="1" s="1"/>
  <c r="UIH189" i="1"/>
  <c r="UIH190" i="1" s="1"/>
  <c r="UII189" i="1"/>
  <c r="UII190" i="1" s="1"/>
  <c r="UIJ189" i="1"/>
  <c r="UIJ190" i="1" s="1"/>
  <c r="UIK189" i="1"/>
  <c r="UIK190" i="1" s="1"/>
  <c r="UIL189" i="1"/>
  <c r="UIL190" i="1" s="1"/>
  <c r="UIM189" i="1"/>
  <c r="UIM190" i="1" s="1"/>
  <c r="UIN189" i="1"/>
  <c r="UIN190" i="1" s="1"/>
  <c r="UIO189" i="1"/>
  <c r="UIO190" i="1" s="1"/>
  <c r="UIP189" i="1"/>
  <c r="UIP190" i="1" s="1"/>
  <c r="UIQ189" i="1"/>
  <c r="UIQ190" i="1" s="1"/>
  <c r="UIR189" i="1"/>
  <c r="UIR190" i="1" s="1"/>
  <c r="UIS189" i="1"/>
  <c r="UIS190" i="1" s="1"/>
  <c r="UIT189" i="1"/>
  <c r="UIT190" i="1" s="1"/>
  <c r="UIU189" i="1"/>
  <c r="UIU190" i="1" s="1"/>
  <c r="UIV189" i="1"/>
  <c r="UIV190" i="1" s="1"/>
  <c r="UIW189" i="1"/>
  <c r="UIW190" i="1" s="1"/>
  <c r="UIX189" i="1"/>
  <c r="UIX190" i="1" s="1"/>
  <c r="UIY189" i="1"/>
  <c r="UIY190" i="1" s="1"/>
  <c r="UIZ189" i="1"/>
  <c r="UIZ190" i="1" s="1"/>
  <c r="UJA189" i="1"/>
  <c r="UJA190" i="1" s="1"/>
  <c r="UJB189" i="1"/>
  <c r="UJB190" i="1" s="1"/>
  <c r="UJC189" i="1"/>
  <c r="UJC190" i="1" s="1"/>
  <c r="UJD189" i="1"/>
  <c r="UJD190" i="1" s="1"/>
  <c r="UJE189" i="1"/>
  <c r="UJE190" i="1" s="1"/>
  <c r="UJF189" i="1"/>
  <c r="UJF190" i="1" s="1"/>
  <c r="UJG189" i="1"/>
  <c r="UJG190" i="1" s="1"/>
  <c r="UJH189" i="1"/>
  <c r="UJH190" i="1" s="1"/>
  <c r="UJI189" i="1"/>
  <c r="UJI190" i="1" s="1"/>
  <c r="UJJ189" i="1"/>
  <c r="UJJ190" i="1" s="1"/>
  <c r="UJK189" i="1"/>
  <c r="UJK190" i="1" s="1"/>
  <c r="UJL189" i="1"/>
  <c r="UJL190" i="1" s="1"/>
  <c r="UJM189" i="1"/>
  <c r="UJM190" i="1" s="1"/>
  <c r="UJN189" i="1"/>
  <c r="UJN190" i="1" s="1"/>
  <c r="UJO189" i="1"/>
  <c r="UJO190" i="1" s="1"/>
  <c r="UJP189" i="1"/>
  <c r="UJP190" i="1" s="1"/>
  <c r="UJQ189" i="1"/>
  <c r="UJQ190" i="1" s="1"/>
  <c r="UJR189" i="1"/>
  <c r="UJR190" i="1" s="1"/>
  <c r="UJS189" i="1"/>
  <c r="UJS190" i="1" s="1"/>
  <c r="UJT189" i="1"/>
  <c r="UJT190" i="1" s="1"/>
  <c r="UJU189" i="1"/>
  <c r="UJU190" i="1" s="1"/>
  <c r="UJV189" i="1"/>
  <c r="UJV190" i="1" s="1"/>
  <c r="UJW189" i="1"/>
  <c r="UJW190" i="1" s="1"/>
  <c r="UJX189" i="1"/>
  <c r="UJX190" i="1" s="1"/>
  <c r="UJY189" i="1"/>
  <c r="UJY190" i="1" s="1"/>
  <c r="UJZ189" i="1"/>
  <c r="UJZ190" i="1" s="1"/>
  <c r="UKA189" i="1"/>
  <c r="UKA190" i="1" s="1"/>
  <c r="UKB189" i="1"/>
  <c r="UKB190" i="1" s="1"/>
  <c r="UKC189" i="1"/>
  <c r="UKC190" i="1" s="1"/>
  <c r="UKD189" i="1"/>
  <c r="UKD190" i="1" s="1"/>
  <c r="UKE189" i="1"/>
  <c r="UKE190" i="1" s="1"/>
  <c r="UKF189" i="1"/>
  <c r="UKF190" i="1" s="1"/>
  <c r="UKG189" i="1"/>
  <c r="UKG190" i="1" s="1"/>
  <c r="UKH189" i="1"/>
  <c r="UKH190" i="1" s="1"/>
  <c r="UKI189" i="1"/>
  <c r="UKI190" i="1" s="1"/>
  <c r="UKJ189" i="1"/>
  <c r="UKJ190" i="1" s="1"/>
  <c r="UKK189" i="1"/>
  <c r="UKK190" i="1" s="1"/>
  <c r="UKL189" i="1"/>
  <c r="UKL190" i="1" s="1"/>
  <c r="UKM189" i="1"/>
  <c r="UKM190" i="1" s="1"/>
  <c r="UKN189" i="1"/>
  <c r="UKN190" i="1" s="1"/>
  <c r="UKO189" i="1"/>
  <c r="UKO190" i="1" s="1"/>
  <c r="UKP189" i="1"/>
  <c r="UKP190" i="1" s="1"/>
  <c r="UKQ189" i="1"/>
  <c r="UKQ190" i="1" s="1"/>
  <c r="UKR189" i="1"/>
  <c r="UKR190" i="1" s="1"/>
  <c r="UKS189" i="1"/>
  <c r="UKS190" i="1" s="1"/>
  <c r="UKT189" i="1"/>
  <c r="UKT190" i="1" s="1"/>
  <c r="UKU189" i="1"/>
  <c r="UKU190" i="1" s="1"/>
  <c r="UKV189" i="1"/>
  <c r="UKV190" i="1" s="1"/>
  <c r="UKW189" i="1"/>
  <c r="UKW190" i="1" s="1"/>
  <c r="UKX189" i="1"/>
  <c r="UKX190" i="1" s="1"/>
  <c r="UKY189" i="1"/>
  <c r="UKY190" i="1" s="1"/>
  <c r="UKZ189" i="1"/>
  <c r="UKZ190" i="1" s="1"/>
  <c r="ULA189" i="1"/>
  <c r="ULA190" i="1" s="1"/>
  <c r="ULB189" i="1"/>
  <c r="ULB190" i="1" s="1"/>
  <c r="ULC189" i="1"/>
  <c r="ULC190" i="1" s="1"/>
  <c r="ULD189" i="1"/>
  <c r="ULD190" i="1" s="1"/>
  <c r="ULE189" i="1"/>
  <c r="ULE190" i="1" s="1"/>
  <c r="ULF189" i="1"/>
  <c r="ULF190" i="1" s="1"/>
  <c r="ULG189" i="1"/>
  <c r="ULG190" i="1" s="1"/>
  <c r="ULH189" i="1"/>
  <c r="ULH190" i="1" s="1"/>
  <c r="ULI189" i="1"/>
  <c r="ULI190" i="1" s="1"/>
  <c r="ULJ189" i="1"/>
  <c r="ULJ190" i="1" s="1"/>
  <c r="ULK189" i="1"/>
  <c r="ULK190" i="1" s="1"/>
  <c r="ULL189" i="1"/>
  <c r="ULL190" i="1" s="1"/>
  <c r="ULM189" i="1"/>
  <c r="ULM190" i="1" s="1"/>
  <c r="ULN189" i="1"/>
  <c r="ULN190" i="1" s="1"/>
  <c r="ULO189" i="1"/>
  <c r="ULO190" i="1" s="1"/>
  <c r="ULP189" i="1"/>
  <c r="ULP190" i="1" s="1"/>
  <c r="ULQ189" i="1"/>
  <c r="ULQ190" i="1" s="1"/>
  <c r="ULR189" i="1"/>
  <c r="ULR190" i="1" s="1"/>
  <c r="ULS189" i="1"/>
  <c r="ULS190" i="1" s="1"/>
  <c r="ULT189" i="1"/>
  <c r="ULT190" i="1" s="1"/>
  <c r="ULU189" i="1"/>
  <c r="ULU190" i="1" s="1"/>
  <c r="ULV189" i="1"/>
  <c r="ULV190" i="1" s="1"/>
  <c r="ULW189" i="1"/>
  <c r="ULW190" i="1" s="1"/>
  <c r="ULX189" i="1"/>
  <c r="ULX190" i="1" s="1"/>
  <c r="ULY189" i="1"/>
  <c r="ULY190" i="1" s="1"/>
  <c r="ULZ189" i="1"/>
  <c r="ULZ190" i="1" s="1"/>
  <c r="UMA189" i="1"/>
  <c r="UMA190" i="1" s="1"/>
  <c r="UMB189" i="1"/>
  <c r="UMB190" i="1" s="1"/>
  <c r="UMC189" i="1"/>
  <c r="UMC190" i="1" s="1"/>
  <c r="UMD189" i="1"/>
  <c r="UMD190" i="1" s="1"/>
  <c r="UME189" i="1"/>
  <c r="UME190" i="1" s="1"/>
  <c r="UMF189" i="1"/>
  <c r="UMF190" i="1" s="1"/>
  <c r="UMG189" i="1"/>
  <c r="UMG190" i="1" s="1"/>
  <c r="UMH189" i="1"/>
  <c r="UMH190" i="1" s="1"/>
  <c r="UMI189" i="1"/>
  <c r="UMI190" i="1" s="1"/>
  <c r="UMJ189" i="1"/>
  <c r="UMJ190" i="1" s="1"/>
  <c r="UMK189" i="1"/>
  <c r="UMK190" i="1" s="1"/>
  <c r="UML189" i="1"/>
  <c r="UML190" i="1" s="1"/>
  <c r="UMM189" i="1"/>
  <c r="UMM190" i="1" s="1"/>
  <c r="UMN189" i="1"/>
  <c r="UMN190" i="1" s="1"/>
  <c r="UMO189" i="1"/>
  <c r="UMO190" i="1" s="1"/>
  <c r="UMP189" i="1"/>
  <c r="UMP190" i="1" s="1"/>
  <c r="UMQ189" i="1"/>
  <c r="UMQ190" i="1" s="1"/>
  <c r="UMR189" i="1"/>
  <c r="UMR190" i="1" s="1"/>
  <c r="UMS189" i="1"/>
  <c r="UMS190" i="1" s="1"/>
  <c r="UMT189" i="1"/>
  <c r="UMT190" i="1" s="1"/>
  <c r="UMU189" i="1"/>
  <c r="UMU190" i="1" s="1"/>
  <c r="UMV189" i="1"/>
  <c r="UMV190" i="1" s="1"/>
  <c r="UMW189" i="1"/>
  <c r="UMW190" i="1" s="1"/>
  <c r="UMX189" i="1"/>
  <c r="UMX190" i="1" s="1"/>
  <c r="UMY189" i="1"/>
  <c r="UMY190" i="1" s="1"/>
  <c r="UMZ189" i="1"/>
  <c r="UMZ190" i="1" s="1"/>
  <c r="UNA189" i="1"/>
  <c r="UNA190" i="1" s="1"/>
  <c r="UNB189" i="1"/>
  <c r="UNB190" i="1" s="1"/>
  <c r="UNC189" i="1"/>
  <c r="UNC190" i="1" s="1"/>
  <c r="UND189" i="1"/>
  <c r="UND190" i="1" s="1"/>
  <c r="UNE189" i="1"/>
  <c r="UNE190" i="1" s="1"/>
  <c r="UNF189" i="1"/>
  <c r="UNF190" i="1" s="1"/>
  <c r="UNG189" i="1"/>
  <c r="UNG190" i="1" s="1"/>
  <c r="UNH189" i="1"/>
  <c r="UNH190" i="1" s="1"/>
  <c r="UNI189" i="1"/>
  <c r="UNI190" i="1" s="1"/>
  <c r="UNJ189" i="1"/>
  <c r="UNJ190" i="1" s="1"/>
  <c r="UNK189" i="1"/>
  <c r="UNK190" i="1" s="1"/>
  <c r="UNL189" i="1"/>
  <c r="UNL190" i="1" s="1"/>
  <c r="UNM189" i="1"/>
  <c r="UNM190" i="1" s="1"/>
  <c r="UNN189" i="1"/>
  <c r="UNN190" i="1" s="1"/>
  <c r="UNO189" i="1"/>
  <c r="UNO190" i="1" s="1"/>
  <c r="UNP189" i="1"/>
  <c r="UNP190" i="1" s="1"/>
  <c r="UNQ189" i="1"/>
  <c r="UNQ190" i="1" s="1"/>
  <c r="UNR189" i="1"/>
  <c r="UNR190" i="1" s="1"/>
  <c r="UNS189" i="1"/>
  <c r="UNS190" i="1" s="1"/>
  <c r="UNT189" i="1"/>
  <c r="UNT190" i="1" s="1"/>
  <c r="UNU189" i="1"/>
  <c r="UNU190" i="1" s="1"/>
  <c r="UNV189" i="1"/>
  <c r="UNV190" i="1" s="1"/>
  <c r="UNW189" i="1"/>
  <c r="UNW190" i="1" s="1"/>
  <c r="UNX189" i="1"/>
  <c r="UNX190" i="1" s="1"/>
  <c r="UNY189" i="1"/>
  <c r="UNY190" i="1" s="1"/>
  <c r="UNZ189" i="1"/>
  <c r="UNZ190" i="1" s="1"/>
  <c r="UOA189" i="1"/>
  <c r="UOA190" i="1" s="1"/>
  <c r="UOB189" i="1"/>
  <c r="UOB190" i="1" s="1"/>
  <c r="UOC189" i="1"/>
  <c r="UOC190" i="1" s="1"/>
  <c r="UOD189" i="1"/>
  <c r="UOD190" i="1" s="1"/>
  <c r="UOE189" i="1"/>
  <c r="UOE190" i="1" s="1"/>
  <c r="UOF189" i="1"/>
  <c r="UOF190" i="1" s="1"/>
  <c r="UOG189" i="1"/>
  <c r="UOG190" i="1" s="1"/>
  <c r="UOH189" i="1"/>
  <c r="UOH190" i="1" s="1"/>
  <c r="UOI189" i="1"/>
  <c r="UOI190" i="1" s="1"/>
  <c r="UOJ189" i="1"/>
  <c r="UOJ190" i="1" s="1"/>
  <c r="UOK189" i="1"/>
  <c r="UOK190" i="1" s="1"/>
  <c r="UOL189" i="1"/>
  <c r="UOL190" i="1" s="1"/>
  <c r="UOM189" i="1"/>
  <c r="UOM190" i="1" s="1"/>
  <c r="UON189" i="1"/>
  <c r="UON190" i="1" s="1"/>
  <c r="UOO189" i="1"/>
  <c r="UOO190" i="1" s="1"/>
  <c r="UOP189" i="1"/>
  <c r="UOP190" i="1" s="1"/>
  <c r="UOQ189" i="1"/>
  <c r="UOQ190" i="1" s="1"/>
  <c r="UOR189" i="1"/>
  <c r="UOR190" i="1" s="1"/>
  <c r="UOS189" i="1"/>
  <c r="UOS190" i="1" s="1"/>
  <c r="UOT189" i="1"/>
  <c r="UOT190" i="1" s="1"/>
  <c r="UOU189" i="1"/>
  <c r="UOU190" i="1" s="1"/>
  <c r="UOV189" i="1"/>
  <c r="UOV190" i="1" s="1"/>
  <c r="UOW189" i="1"/>
  <c r="UOW190" i="1" s="1"/>
  <c r="UOX189" i="1"/>
  <c r="UOX190" i="1" s="1"/>
  <c r="UOY189" i="1"/>
  <c r="UOY190" i="1" s="1"/>
  <c r="UOZ189" i="1"/>
  <c r="UOZ190" i="1" s="1"/>
  <c r="UPA189" i="1"/>
  <c r="UPA190" i="1" s="1"/>
  <c r="UPB189" i="1"/>
  <c r="UPB190" i="1" s="1"/>
  <c r="UPC189" i="1"/>
  <c r="UPC190" i="1" s="1"/>
  <c r="UPD189" i="1"/>
  <c r="UPD190" i="1" s="1"/>
  <c r="UPE189" i="1"/>
  <c r="UPE190" i="1" s="1"/>
  <c r="UPF189" i="1"/>
  <c r="UPF190" i="1" s="1"/>
  <c r="UPG189" i="1"/>
  <c r="UPG190" i="1" s="1"/>
  <c r="UPH189" i="1"/>
  <c r="UPH190" i="1" s="1"/>
  <c r="UPI189" i="1"/>
  <c r="UPI190" i="1" s="1"/>
  <c r="UPJ189" i="1"/>
  <c r="UPJ190" i="1" s="1"/>
  <c r="UPK189" i="1"/>
  <c r="UPK190" i="1" s="1"/>
  <c r="UPL189" i="1"/>
  <c r="UPL190" i="1" s="1"/>
  <c r="UPM189" i="1"/>
  <c r="UPM190" i="1" s="1"/>
  <c r="UPN189" i="1"/>
  <c r="UPN190" i="1" s="1"/>
  <c r="UPO189" i="1"/>
  <c r="UPO190" i="1" s="1"/>
  <c r="UPP189" i="1"/>
  <c r="UPP190" i="1" s="1"/>
  <c r="UPQ189" i="1"/>
  <c r="UPQ190" i="1" s="1"/>
  <c r="UPR189" i="1"/>
  <c r="UPR190" i="1" s="1"/>
  <c r="UPS189" i="1"/>
  <c r="UPS190" i="1" s="1"/>
  <c r="UPT189" i="1"/>
  <c r="UPT190" i="1" s="1"/>
  <c r="UPU189" i="1"/>
  <c r="UPU190" i="1" s="1"/>
  <c r="UPV189" i="1"/>
  <c r="UPV190" i="1" s="1"/>
  <c r="UPW189" i="1"/>
  <c r="UPW190" i="1" s="1"/>
  <c r="UPX189" i="1"/>
  <c r="UPX190" i="1" s="1"/>
  <c r="UPY189" i="1"/>
  <c r="UPY190" i="1" s="1"/>
  <c r="UPZ189" i="1"/>
  <c r="UPZ190" i="1" s="1"/>
  <c r="UQA189" i="1"/>
  <c r="UQA190" i="1" s="1"/>
  <c r="UQB189" i="1"/>
  <c r="UQB190" i="1" s="1"/>
  <c r="UQC189" i="1"/>
  <c r="UQC190" i="1" s="1"/>
  <c r="UQD189" i="1"/>
  <c r="UQD190" i="1" s="1"/>
  <c r="UQE189" i="1"/>
  <c r="UQE190" i="1" s="1"/>
  <c r="UQF189" i="1"/>
  <c r="UQF190" i="1" s="1"/>
  <c r="UQG189" i="1"/>
  <c r="UQG190" i="1" s="1"/>
  <c r="UQH189" i="1"/>
  <c r="UQH190" i="1" s="1"/>
  <c r="UQI189" i="1"/>
  <c r="UQI190" i="1" s="1"/>
  <c r="UQJ189" i="1"/>
  <c r="UQJ190" i="1" s="1"/>
  <c r="UQK189" i="1"/>
  <c r="UQK190" i="1" s="1"/>
  <c r="UQL189" i="1"/>
  <c r="UQL190" i="1" s="1"/>
  <c r="UQM189" i="1"/>
  <c r="UQM190" i="1" s="1"/>
  <c r="UQN189" i="1"/>
  <c r="UQN190" i="1" s="1"/>
  <c r="UQO189" i="1"/>
  <c r="UQO190" i="1" s="1"/>
  <c r="UQP189" i="1"/>
  <c r="UQP190" i="1" s="1"/>
  <c r="UQQ189" i="1"/>
  <c r="UQQ190" i="1" s="1"/>
  <c r="UQR189" i="1"/>
  <c r="UQR190" i="1" s="1"/>
  <c r="UQS189" i="1"/>
  <c r="UQS190" i="1" s="1"/>
  <c r="UQT189" i="1"/>
  <c r="UQT190" i="1" s="1"/>
  <c r="UQU189" i="1"/>
  <c r="UQU190" i="1" s="1"/>
  <c r="UQV189" i="1"/>
  <c r="UQV190" i="1" s="1"/>
  <c r="UQW189" i="1"/>
  <c r="UQW190" i="1" s="1"/>
  <c r="UQX189" i="1"/>
  <c r="UQX190" i="1" s="1"/>
  <c r="UQY189" i="1"/>
  <c r="UQY190" i="1" s="1"/>
  <c r="UQZ189" i="1"/>
  <c r="UQZ190" i="1" s="1"/>
  <c r="URA189" i="1"/>
  <c r="URA190" i="1" s="1"/>
  <c r="URB189" i="1"/>
  <c r="URB190" i="1" s="1"/>
  <c r="URC189" i="1"/>
  <c r="URC190" i="1" s="1"/>
  <c r="URD189" i="1"/>
  <c r="URD190" i="1" s="1"/>
  <c r="URE189" i="1"/>
  <c r="URE190" i="1" s="1"/>
  <c r="URF189" i="1"/>
  <c r="URF190" i="1" s="1"/>
  <c r="URG189" i="1"/>
  <c r="URG190" i="1" s="1"/>
  <c r="URH189" i="1"/>
  <c r="URH190" i="1" s="1"/>
  <c r="URI189" i="1"/>
  <c r="URI190" i="1" s="1"/>
  <c r="URJ189" i="1"/>
  <c r="URJ190" i="1" s="1"/>
  <c r="URK189" i="1"/>
  <c r="URK190" i="1" s="1"/>
  <c r="URL189" i="1"/>
  <c r="URL190" i="1" s="1"/>
  <c r="URM189" i="1"/>
  <c r="URM190" i="1" s="1"/>
  <c r="URN189" i="1"/>
  <c r="URN190" i="1" s="1"/>
  <c r="URO189" i="1"/>
  <c r="URO190" i="1" s="1"/>
  <c r="URP189" i="1"/>
  <c r="URP190" i="1" s="1"/>
  <c r="URQ189" i="1"/>
  <c r="URQ190" i="1" s="1"/>
  <c r="URR189" i="1"/>
  <c r="URR190" i="1" s="1"/>
  <c r="URS189" i="1"/>
  <c r="URS190" i="1" s="1"/>
  <c r="URT189" i="1"/>
  <c r="URT190" i="1" s="1"/>
  <c r="URU189" i="1"/>
  <c r="URU190" i="1" s="1"/>
  <c r="URV189" i="1"/>
  <c r="URV190" i="1" s="1"/>
  <c r="URW189" i="1"/>
  <c r="URW190" i="1" s="1"/>
  <c r="URX189" i="1"/>
  <c r="URX190" i="1" s="1"/>
  <c r="URY189" i="1"/>
  <c r="URY190" i="1" s="1"/>
  <c r="URZ189" i="1"/>
  <c r="URZ190" i="1" s="1"/>
  <c r="USA189" i="1"/>
  <c r="USA190" i="1" s="1"/>
  <c r="USB189" i="1"/>
  <c r="USB190" i="1" s="1"/>
  <c r="USC189" i="1"/>
  <c r="USC190" i="1" s="1"/>
  <c r="USD189" i="1"/>
  <c r="USD190" i="1" s="1"/>
  <c r="USE189" i="1"/>
  <c r="USE190" i="1" s="1"/>
  <c r="USF189" i="1"/>
  <c r="USF190" i="1" s="1"/>
  <c r="USG189" i="1"/>
  <c r="USG190" i="1" s="1"/>
  <c r="USH189" i="1"/>
  <c r="USH190" i="1" s="1"/>
  <c r="USI189" i="1"/>
  <c r="USI190" i="1" s="1"/>
  <c r="USJ189" i="1"/>
  <c r="USJ190" i="1" s="1"/>
  <c r="USK189" i="1"/>
  <c r="USK190" i="1" s="1"/>
  <c r="USL189" i="1"/>
  <c r="USL190" i="1" s="1"/>
  <c r="USM189" i="1"/>
  <c r="USM190" i="1" s="1"/>
  <c r="USN189" i="1"/>
  <c r="USN190" i="1" s="1"/>
  <c r="USO189" i="1"/>
  <c r="USO190" i="1" s="1"/>
  <c r="USP189" i="1"/>
  <c r="USP190" i="1" s="1"/>
  <c r="USQ189" i="1"/>
  <c r="USQ190" i="1" s="1"/>
  <c r="USR189" i="1"/>
  <c r="USR190" i="1" s="1"/>
  <c r="USS189" i="1"/>
  <c r="USS190" i="1" s="1"/>
  <c r="UST189" i="1"/>
  <c r="UST190" i="1" s="1"/>
  <c r="USU189" i="1"/>
  <c r="USU190" i="1" s="1"/>
  <c r="USV189" i="1"/>
  <c r="USV190" i="1" s="1"/>
  <c r="USW189" i="1"/>
  <c r="USW190" i="1" s="1"/>
  <c r="USX189" i="1"/>
  <c r="USX190" i="1" s="1"/>
  <c r="USY189" i="1"/>
  <c r="USY190" i="1" s="1"/>
  <c r="USZ189" i="1"/>
  <c r="USZ190" i="1" s="1"/>
  <c r="UTA189" i="1"/>
  <c r="UTA190" i="1" s="1"/>
  <c r="UTB189" i="1"/>
  <c r="UTB190" i="1" s="1"/>
  <c r="UTC189" i="1"/>
  <c r="UTC190" i="1" s="1"/>
  <c r="UTD189" i="1"/>
  <c r="UTD190" i="1" s="1"/>
  <c r="UTE189" i="1"/>
  <c r="UTE190" i="1" s="1"/>
  <c r="UTF189" i="1"/>
  <c r="UTF190" i="1" s="1"/>
  <c r="UTG189" i="1"/>
  <c r="UTG190" i="1" s="1"/>
  <c r="UTH189" i="1"/>
  <c r="UTH190" i="1" s="1"/>
  <c r="UTI189" i="1"/>
  <c r="UTI190" i="1" s="1"/>
  <c r="UTJ189" i="1"/>
  <c r="UTJ190" i="1" s="1"/>
  <c r="UTK189" i="1"/>
  <c r="UTK190" i="1" s="1"/>
  <c r="UTL189" i="1"/>
  <c r="UTL190" i="1" s="1"/>
  <c r="UTM189" i="1"/>
  <c r="UTM190" i="1" s="1"/>
  <c r="UTN189" i="1"/>
  <c r="UTN190" i="1" s="1"/>
  <c r="UTO189" i="1"/>
  <c r="UTO190" i="1" s="1"/>
  <c r="UTP189" i="1"/>
  <c r="UTP190" i="1" s="1"/>
  <c r="UTQ189" i="1"/>
  <c r="UTQ190" i="1" s="1"/>
  <c r="UTR189" i="1"/>
  <c r="UTR190" i="1" s="1"/>
  <c r="UTS189" i="1"/>
  <c r="UTS190" i="1" s="1"/>
  <c r="UTT189" i="1"/>
  <c r="UTT190" i="1" s="1"/>
  <c r="UTU189" i="1"/>
  <c r="UTU190" i="1" s="1"/>
  <c r="UTV189" i="1"/>
  <c r="UTV190" i="1" s="1"/>
  <c r="UTW189" i="1"/>
  <c r="UTW190" i="1" s="1"/>
  <c r="UTX189" i="1"/>
  <c r="UTX190" i="1" s="1"/>
  <c r="UTY189" i="1"/>
  <c r="UTY190" i="1" s="1"/>
  <c r="UTZ189" i="1"/>
  <c r="UTZ190" i="1" s="1"/>
  <c r="UUA189" i="1"/>
  <c r="UUA190" i="1" s="1"/>
  <c r="UUB189" i="1"/>
  <c r="UUB190" i="1" s="1"/>
  <c r="UUC189" i="1"/>
  <c r="UUC190" i="1" s="1"/>
  <c r="UUD189" i="1"/>
  <c r="UUD190" i="1" s="1"/>
  <c r="UUE189" i="1"/>
  <c r="UUE190" i="1" s="1"/>
  <c r="UUF189" i="1"/>
  <c r="UUF190" i="1" s="1"/>
  <c r="UUG189" i="1"/>
  <c r="UUG190" i="1" s="1"/>
  <c r="UUH189" i="1"/>
  <c r="UUH190" i="1" s="1"/>
  <c r="UUI189" i="1"/>
  <c r="UUI190" i="1" s="1"/>
  <c r="UUJ189" i="1"/>
  <c r="UUJ190" i="1" s="1"/>
  <c r="UUK189" i="1"/>
  <c r="UUK190" i="1" s="1"/>
  <c r="UUL189" i="1"/>
  <c r="UUL190" i="1" s="1"/>
  <c r="UUM189" i="1"/>
  <c r="UUM190" i="1" s="1"/>
  <c r="UUN189" i="1"/>
  <c r="UUN190" i="1" s="1"/>
  <c r="UUO189" i="1"/>
  <c r="UUO190" i="1" s="1"/>
  <c r="UUP189" i="1"/>
  <c r="UUP190" i="1" s="1"/>
  <c r="UUQ189" i="1"/>
  <c r="UUQ190" i="1" s="1"/>
  <c r="UUR189" i="1"/>
  <c r="UUR190" i="1" s="1"/>
  <c r="UUS189" i="1"/>
  <c r="UUS190" i="1" s="1"/>
  <c r="UUT189" i="1"/>
  <c r="UUT190" i="1" s="1"/>
  <c r="UUU189" i="1"/>
  <c r="UUU190" i="1" s="1"/>
  <c r="UUV189" i="1"/>
  <c r="UUV190" i="1" s="1"/>
  <c r="UUW189" i="1"/>
  <c r="UUW190" i="1" s="1"/>
  <c r="UUX189" i="1"/>
  <c r="UUX190" i="1" s="1"/>
  <c r="UUY189" i="1"/>
  <c r="UUY190" i="1" s="1"/>
  <c r="UUZ189" i="1"/>
  <c r="UUZ190" i="1" s="1"/>
  <c r="UVA189" i="1"/>
  <c r="UVA190" i="1" s="1"/>
  <c r="UVB189" i="1"/>
  <c r="UVB190" i="1" s="1"/>
  <c r="UVC189" i="1"/>
  <c r="UVC190" i="1" s="1"/>
  <c r="UVD189" i="1"/>
  <c r="UVD190" i="1" s="1"/>
  <c r="UVE189" i="1"/>
  <c r="UVE190" i="1" s="1"/>
  <c r="UVF189" i="1"/>
  <c r="UVF190" i="1" s="1"/>
  <c r="UVG189" i="1"/>
  <c r="UVG190" i="1" s="1"/>
  <c r="UVH189" i="1"/>
  <c r="UVH190" i="1" s="1"/>
  <c r="UVI189" i="1"/>
  <c r="UVI190" i="1" s="1"/>
  <c r="UVJ189" i="1"/>
  <c r="UVJ190" i="1" s="1"/>
  <c r="UVK189" i="1"/>
  <c r="UVK190" i="1" s="1"/>
  <c r="UVL189" i="1"/>
  <c r="UVL190" i="1" s="1"/>
  <c r="UVM189" i="1"/>
  <c r="UVM190" i="1" s="1"/>
  <c r="UVN189" i="1"/>
  <c r="UVN190" i="1" s="1"/>
  <c r="UVO189" i="1"/>
  <c r="UVO190" i="1" s="1"/>
  <c r="UVP189" i="1"/>
  <c r="UVP190" i="1" s="1"/>
  <c r="UVQ189" i="1"/>
  <c r="UVQ190" i="1" s="1"/>
  <c r="UVR189" i="1"/>
  <c r="UVR190" i="1" s="1"/>
  <c r="UVS189" i="1"/>
  <c r="UVS190" i="1" s="1"/>
  <c r="UVT189" i="1"/>
  <c r="UVT190" i="1" s="1"/>
  <c r="UVU189" i="1"/>
  <c r="UVU190" i="1" s="1"/>
  <c r="UVV189" i="1"/>
  <c r="UVV190" i="1" s="1"/>
  <c r="UVW189" i="1"/>
  <c r="UVW190" i="1" s="1"/>
  <c r="UVX189" i="1"/>
  <c r="UVX190" i="1" s="1"/>
  <c r="UVY189" i="1"/>
  <c r="UVY190" i="1" s="1"/>
  <c r="UVZ189" i="1"/>
  <c r="UVZ190" i="1" s="1"/>
  <c r="UWA189" i="1"/>
  <c r="UWA190" i="1" s="1"/>
  <c r="UWB189" i="1"/>
  <c r="UWB190" i="1" s="1"/>
  <c r="UWC189" i="1"/>
  <c r="UWC190" i="1" s="1"/>
  <c r="UWD189" i="1"/>
  <c r="UWD190" i="1" s="1"/>
  <c r="UWE189" i="1"/>
  <c r="UWE190" i="1" s="1"/>
  <c r="UWF189" i="1"/>
  <c r="UWF190" i="1" s="1"/>
  <c r="UWG189" i="1"/>
  <c r="UWG190" i="1" s="1"/>
  <c r="UWH189" i="1"/>
  <c r="UWH190" i="1" s="1"/>
  <c r="UWI189" i="1"/>
  <c r="UWI190" i="1" s="1"/>
  <c r="UWJ189" i="1"/>
  <c r="UWJ190" i="1" s="1"/>
  <c r="UWK189" i="1"/>
  <c r="UWK190" i="1" s="1"/>
  <c r="UWL189" i="1"/>
  <c r="UWL190" i="1" s="1"/>
  <c r="UWM189" i="1"/>
  <c r="UWM190" i="1" s="1"/>
  <c r="UWN189" i="1"/>
  <c r="UWN190" i="1" s="1"/>
  <c r="UWO189" i="1"/>
  <c r="UWO190" i="1" s="1"/>
  <c r="UWP189" i="1"/>
  <c r="UWP190" i="1" s="1"/>
  <c r="UWQ189" i="1"/>
  <c r="UWQ190" i="1" s="1"/>
  <c r="UWR189" i="1"/>
  <c r="UWR190" i="1" s="1"/>
  <c r="UWS189" i="1"/>
  <c r="UWS190" i="1" s="1"/>
  <c r="UWT189" i="1"/>
  <c r="UWT190" i="1" s="1"/>
  <c r="UWU189" i="1"/>
  <c r="UWU190" i="1" s="1"/>
  <c r="UWV189" i="1"/>
  <c r="UWV190" i="1" s="1"/>
  <c r="UWW189" i="1"/>
  <c r="UWW190" i="1" s="1"/>
  <c r="UWX189" i="1"/>
  <c r="UWX190" i="1" s="1"/>
  <c r="UWY189" i="1"/>
  <c r="UWY190" i="1" s="1"/>
  <c r="UWZ189" i="1"/>
  <c r="UWZ190" i="1" s="1"/>
  <c r="UXA189" i="1"/>
  <c r="UXA190" i="1" s="1"/>
  <c r="UXB189" i="1"/>
  <c r="UXB190" i="1" s="1"/>
  <c r="UXC189" i="1"/>
  <c r="UXC190" i="1" s="1"/>
  <c r="UXD189" i="1"/>
  <c r="UXD190" i="1" s="1"/>
  <c r="UXE189" i="1"/>
  <c r="UXE190" i="1" s="1"/>
  <c r="UXF189" i="1"/>
  <c r="UXF190" i="1" s="1"/>
  <c r="UXG189" i="1"/>
  <c r="UXG190" i="1" s="1"/>
  <c r="UXH189" i="1"/>
  <c r="UXH190" i="1" s="1"/>
  <c r="UXI189" i="1"/>
  <c r="UXI190" i="1" s="1"/>
  <c r="UXJ189" i="1"/>
  <c r="UXJ190" i="1" s="1"/>
  <c r="UXK189" i="1"/>
  <c r="UXK190" i="1" s="1"/>
  <c r="UXL189" i="1"/>
  <c r="UXL190" i="1" s="1"/>
  <c r="UXM189" i="1"/>
  <c r="UXM190" i="1" s="1"/>
  <c r="UXN189" i="1"/>
  <c r="UXN190" i="1" s="1"/>
  <c r="UXO189" i="1"/>
  <c r="UXO190" i="1" s="1"/>
  <c r="UXP189" i="1"/>
  <c r="UXP190" i="1" s="1"/>
  <c r="UXQ189" i="1"/>
  <c r="UXQ190" i="1" s="1"/>
  <c r="UXR189" i="1"/>
  <c r="UXR190" i="1" s="1"/>
  <c r="UXS189" i="1"/>
  <c r="UXS190" i="1" s="1"/>
  <c r="UXT189" i="1"/>
  <c r="UXT190" i="1" s="1"/>
  <c r="UXU189" i="1"/>
  <c r="UXU190" i="1" s="1"/>
  <c r="UXV189" i="1"/>
  <c r="UXV190" i="1" s="1"/>
  <c r="UXW189" i="1"/>
  <c r="UXW190" i="1" s="1"/>
  <c r="UXX189" i="1"/>
  <c r="UXX190" i="1" s="1"/>
  <c r="UXY189" i="1"/>
  <c r="UXY190" i="1" s="1"/>
  <c r="UXZ189" i="1"/>
  <c r="UXZ190" i="1" s="1"/>
  <c r="UYA189" i="1"/>
  <c r="UYA190" i="1" s="1"/>
  <c r="UYB189" i="1"/>
  <c r="UYB190" i="1" s="1"/>
  <c r="UYC189" i="1"/>
  <c r="UYC190" i="1" s="1"/>
  <c r="UYD189" i="1"/>
  <c r="UYD190" i="1" s="1"/>
  <c r="UYE189" i="1"/>
  <c r="UYE190" i="1" s="1"/>
  <c r="UYF189" i="1"/>
  <c r="UYF190" i="1" s="1"/>
  <c r="UYG189" i="1"/>
  <c r="UYG190" i="1" s="1"/>
  <c r="UYH189" i="1"/>
  <c r="UYH190" i="1" s="1"/>
  <c r="UYI189" i="1"/>
  <c r="UYI190" i="1" s="1"/>
  <c r="UYJ189" i="1"/>
  <c r="UYJ190" i="1" s="1"/>
  <c r="UYK189" i="1"/>
  <c r="UYK190" i="1" s="1"/>
  <c r="UYL189" i="1"/>
  <c r="UYL190" i="1" s="1"/>
  <c r="UYM189" i="1"/>
  <c r="UYM190" i="1" s="1"/>
  <c r="UYN189" i="1"/>
  <c r="UYN190" i="1" s="1"/>
  <c r="UYO189" i="1"/>
  <c r="UYO190" i="1" s="1"/>
  <c r="UYP189" i="1"/>
  <c r="UYP190" i="1" s="1"/>
  <c r="UYQ189" i="1"/>
  <c r="UYQ190" i="1" s="1"/>
  <c r="UYR189" i="1"/>
  <c r="UYR190" i="1" s="1"/>
  <c r="UYS189" i="1"/>
  <c r="UYS190" i="1" s="1"/>
  <c r="UYT189" i="1"/>
  <c r="UYT190" i="1" s="1"/>
  <c r="UYU189" i="1"/>
  <c r="UYU190" i="1" s="1"/>
  <c r="UYV189" i="1"/>
  <c r="UYV190" i="1" s="1"/>
  <c r="UYW189" i="1"/>
  <c r="UYW190" i="1" s="1"/>
  <c r="UYX189" i="1"/>
  <c r="UYX190" i="1" s="1"/>
  <c r="UYY189" i="1"/>
  <c r="UYY190" i="1" s="1"/>
  <c r="UYZ189" i="1"/>
  <c r="UYZ190" i="1" s="1"/>
  <c r="UZA189" i="1"/>
  <c r="UZA190" i="1" s="1"/>
  <c r="UZB189" i="1"/>
  <c r="UZB190" i="1" s="1"/>
  <c r="UZC189" i="1"/>
  <c r="UZC190" i="1" s="1"/>
  <c r="UZD189" i="1"/>
  <c r="UZD190" i="1" s="1"/>
  <c r="UZE189" i="1"/>
  <c r="UZE190" i="1" s="1"/>
  <c r="UZF189" i="1"/>
  <c r="UZF190" i="1" s="1"/>
  <c r="UZG189" i="1"/>
  <c r="UZG190" i="1" s="1"/>
  <c r="UZH189" i="1"/>
  <c r="UZH190" i="1" s="1"/>
  <c r="UZI189" i="1"/>
  <c r="UZI190" i="1" s="1"/>
  <c r="UZJ189" i="1"/>
  <c r="UZJ190" i="1" s="1"/>
  <c r="UZK189" i="1"/>
  <c r="UZK190" i="1" s="1"/>
  <c r="UZL189" i="1"/>
  <c r="UZL190" i="1" s="1"/>
  <c r="UZM189" i="1"/>
  <c r="UZM190" i="1" s="1"/>
  <c r="UZN189" i="1"/>
  <c r="UZN190" i="1" s="1"/>
  <c r="UZO189" i="1"/>
  <c r="UZO190" i="1" s="1"/>
  <c r="UZP189" i="1"/>
  <c r="UZP190" i="1" s="1"/>
  <c r="UZQ189" i="1"/>
  <c r="UZQ190" i="1" s="1"/>
  <c r="UZR189" i="1"/>
  <c r="UZR190" i="1" s="1"/>
  <c r="UZS189" i="1"/>
  <c r="UZS190" i="1" s="1"/>
  <c r="UZT189" i="1"/>
  <c r="UZT190" i="1" s="1"/>
  <c r="UZU189" i="1"/>
  <c r="UZU190" i="1" s="1"/>
  <c r="UZV189" i="1"/>
  <c r="UZV190" i="1" s="1"/>
  <c r="UZW189" i="1"/>
  <c r="UZW190" i="1" s="1"/>
  <c r="UZX189" i="1"/>
  <c r="UZX190" i="1" s="1"/>
  <c r="UZY189" i="1"/>
  <c r="UZY190" i="1" s="1"/>
  <c r="UZZ189" i="1"/>
  <c r="UZZ190" i="1" s="1"/>
  <c r="VAA189" i="1"/>
  <c r="VAA190" i="1" s="1"/>
  <c r="VAB189" i="1"/>
  <c r="VAB190" i="1" s="1"/>
  <c r="VAC189" i="1"/>
  <c r="VAC190" i="1" s="1"/>
  <c r="VAD189" i="1"/>
  <c r="VAD190" i="1" s="1"/>
  <c r="VAE189" i="1"/>
  <c r="VAE190" i="1" s="1"/>
  <c r="VAF189" i="1"/>
  <c r="VAF190" i="1" s="1"/>
  <c r="VAG189" i="1"/>
  <c r="VAG190" i="1" s="1"/>
  <c r="VAH189" i="1"/>
  <c r="VAH190" i="1" s="1"/>
  <c r="VAI189" i="1"/>
  <c r="VAI190" i="1" s="1"/>
  <c r="VAJ189" i="1"/>
  <c r="VAJ190" i="1" s="1"/>
  <c r="VAK189" i="1"/>
  <c r="VAK190" i="1" s="1"/>
  <c r="VAL189" i="1"/>
  <c r="VAL190" i="1" s="1"/>
  <c r="VAM189" i="1"/>
  <c r="VAM190" i="1" s="1"/>
  <c r="VAN189" i="1"/>
  <c r="VAN190" i="1" s="1"/>
  <c r="VAO189" i="1"/>
  <c r="VAO190" i="1" s="1"/>
  <c r="VAP189" i="1"/>
  <c r="VAP190" i="1" s="1"/>
  <c r="VAQ189" i="1"/>
  <c r="VAQ190" i="1" s="1"/>
  <c r="VAR189" i="1"/>
  <c r="VAR190" i="1" s="1"/>
  <c r="VAS189" i="1"/>
  <c r="VAS190" i="1" s="1"/>
  <c r="VAT189" i="1"/>
  <c r="VAT190" i="1" s="1"/>
  <c r="VAU189" i="1"/>
  <c r="VAU190" i="1" s="1"/>
  <c r="VAV189" i="1"/>
  <c r="VAV190" i="1" s="1"/>
  <c r="VAW189" i="1"/>
  <c r="VAW190" i="1" s="1"/>
  <c r="VAX189" i="1"/>
  <c r="VAX190" i="1" s="1"/>
  <c r="VAY189" i="1"/>
  <c r="VAY190" i="1" s="1"/>
  <c r="VAZ189" i="1"/>
  <c r="VAZ190" i="1" s="1"/>
  <c r="VBA189" i="1"/>
  <c r="VBA190" i="1" s="1"/>
  <c r="VBB189" i="1"/>
  <c r="VBB190" i="1" s="1"/>
  <c r="VBC189" i="1"/>
  <c r="VBC190" i="1" s="1"/>
  <c r="VBD189" i="1"/>
  <c r="VBD190" i="1" s="1"/>
  <c r="VBE189" i="1"/>
  <c r="VBE190" i="1" s="1"/>
  <c r="VBF189" i="1"/>
  <c r="VBF190" i="1" s="1"/>
  <c r="VBG189" i="1"/>
  <c r="VBG190" i="1" s="1"/>
  <c r="VBH189" i="1"/>
  <c r="VBH190" i="1" s="1"/>
  <c r="VBI189" i="1"/>
  <c r="VBI190" i="1" s="1"/>
  <c r="VBJ189" i="1"/>
  <c r="VBJ190" i="1" s="1"/>
  <c r="VBK189" i="1"/>
  <c r="VBK190" i="1" s="1"/>
  <c r="VBL189" i="1"/>
  <c r="VBL190" i="1" s="1"/>
  <c r="VBM189" i="1"/>
  <c r="VBM190" i="1" s="1"/>
  <c r="VBN189" i="1"/>
  <c r="VBN190" i="1" s="1"/>
  <c r="VBO189" i="1"/>
  <c r="VBO190" i="1" s="1"/>
  <c r="VBP189" i="1"/>
  <c r="VBP190" i="1" s="1"/>
  <c r="VBQ189" i="1"/>
  <c r="VBQ190" i="1" s="1"/>
  <c r="VBR189" i="1"/>
  <c r="VBR190" i="1" s="1"/>
  <c r="VBS189" i="1"/>
  <c r="VBS190" i="1" s="1"/>
  <c r="VBT189" i="1"/>
  <c r="VBT190" i="1" s="1"/>
  <c r="VBU189" i="1"/>
  <c r="VBU190" i="1" s="1"/>
  <c r="VBV189" i="1"/>
  <c r="VBV190" i="1" s="1"/>
  <c r="VBW189" i="1"/>
  <c r="VBW190" i="1" s="1"/>
  <c r="VBX189" i="1"/>
  <c r="VBX190" i="1" s="1"/>
  <c r="VBY189" i="1"/>
  <c r="VBY190" i="1" s="1"/>
  <c r="VBZ189" i="1"/>
  <c r="VBZ190" i="1" s="1"/>
  <c r="VCA189" i="1"/>
  <c r="VCA190" i="1" s="1"/>
  <c r="VCB189" i="1"/>
  <c r="VCB190" i="1" s="1"/>
  <c r="VCC189" i="1"/>
  <c r="VCC190" i="1" s="1"/>
  <c r="VCD189" i="1"/>
  <c r="VCD190" i="1" s="1"/>
  <c r="VCE189" i="1"/>
  <c r="VCE190" i="1" s="1"/>
  <c r="VCF189" i="1"/>
  <c r="VCF190" i="1" s="1"/>
  <c r="VCG189" i="1"/>
  <c r="VCG190" i="1" s="1"/>
  <c r="VCH189" i="1"/>
  <c r="VCH190" i="1" s="1"/>
  <c r="VCI189" i="1"/>
  <c r="VCI190" i="1" s="1"/>
  <c r="VCJ189" i="1"/>
  <c r="VCJ190" i="1" s="1"/>
  <c r="VCK189" i="1"/>
  <c r="VCK190" i="1" s="1"/>
  <c r="VCL189" i="1"/>
  <c r="VCL190" i="1" s="1"/>
  <c r="VCM189" i="1"/>
  <c r="VCM190" i="1" s="1"/>
  <c r="VCN189" i="1"/>
  <c r="VCN190" i="1" s="1"/>
  <c r="VCO189" i="1"/>
  <c r="VCO190" i="1" s="1"/>
  <c r="VCP189" i="1"/>
  <c r="VCP190" i="1" s="1"/>
  <c r="VCQ189" i="1"/>
  <c r="VCQ190" i="1" s="1"/>
  <c r="VCR189" i="1"/>
  <c r="VCR190" i="1" s="1"/>
  <c r="VCS189" i="1"/>
  <c r="VCS190" i="1" s="1"/>
  <c r="VCT189" i="1"/>
  <c r="VCT190" i="1" s="1"/>
  <c r="VCU189" i="1"/>
  <c r="VCU190" i="1" s="1"/>
  <c r="VCV189" i="1"/>
  <c r="VCV190" i="1" s="1"/>
  <c r="VCW189" i="1"/>
  <c r="VCW190" i="1" s="1"/>
  <c r="VCX189" i="1"/>
  <c r="VCX190" i="1" s="1"/>
  <c r="VCY189" i="1"/>
  <c r="VCY190" i="1" s="1"/>
  <c r="VCZ189" i="1"/>
  <c r="VCZ190" i="1" s="1"/>
  <c r="VDA189" i="1"/>
  <c r="VDA190" i="1" s="1"/>
  <c r="VDB189" i="1"/>
  <c r="VDB190" i="1" s="1"/>
  <c r="VDC189" i="1"/>
  <c r="VDC190" i="1" s="1"/>
  <c r="VDD189" i="1"/>
  <c r="VDD190" i="1" s="1"/>
  <c r="VDE189" i="1"/>
  <c r="VDE190" i="1" s="1"/>
  <c r="VDF189" i="1"/>
  <c r="VDF190" i="1" s="1"/>
  <c r="VDG189" i="1"/>
  <c r="VDG190" i="1" s="1"/>
  <c r="VDH189" i="1"/>
  <c r="VDH190" i="1" s="1"/>
  <c r="VDI189" i="1"/>
  <c r="VDI190" i="1" s="1"/>
  <c r="VDJ189" i="1"/>
  <c r="VDJ190" i="1" s="1"/>
  <c r="VDK189" i="1"/>
  <c r="VDK190" i="1" s="1"/>
  <c r="VDL189" i="1"/>
  <c r="VDL190" i="1" s="1"/>
  <c r="VDM189" i="1"/>
  <c r="VDM190" i="1" s="1"/>
  <c r="VDN189" i="1"/>
  <c r="VDN190" i="1" s="1"/>
  <c r="VDO189" i="1"/>
  <c r="VDO190" i="1" s="1"/>
  <c r="VDP189" i="1"/>
  <c r="VDP190" i="1" s="1"/>
  <c r="VDQ189" i="1"/>
  <c r="VDQ190" i="1" s="1"/>
  <c r="VDR189" i="1"/>
  <c r="VDR190" i="1" s="1"/>
  <c r="VDS189" i="1"/>
  <c r="VDS190" i="1" s="1"/>
  <c r="VDT189" i="1"/>
  <c r="VDT190" i="1" s="1"/>
  <c r="VDU189" i="1"/>
  <c r="VDU190" i="1" s="1"/>
  <c r="VDV189" i="1"/>
  <c r="VDV190" i="1" s="1"/>
  <c r="VDW189" i="1"/>
  <c r="VDW190" i="1" s="1"/>
  <c r="VDX189" i="1"/>
  <c r="VDX190" i="1" s="1"/>
  <c r="VDY189" i="1"/>
  <c r="VDY190" i="1" s="1"/>
  <c r="VDZ189" i="1"/>
  <c r="VDZ190" i="1" s="1"/>
  <c r="VEA189" i="1"/>
  <c r="VEA190" i="1" s="1"/>
  <c r="VEB189" i="1"/>
  <c r="VEB190" i="1" s="1"/>
  <c r="VEC189" i="1"/>
  <c r="VEC190" i="1" s="1"/>
  <c r="VED189" i="1"/>
  <c r="VED190" i="1" s="1"/>
  <c r="VEE189" i="1"/>
  <c r="VEE190" i="1" s="1"/>
  <c r="VEF189" i="1"/>
  <c r="VEF190" i="1" s="1"/>
  <c r="VEG189" i="1"/>
  <c r="VEG190" i="1" s="1"/>
  <c r="VEH189" i="1"/>
  <c r="VEH190" i="1" s="1"/>
  <c r="VEI189" i="1"/>
  <c r="VEI190" i="1" s="1"/>
  <c r="VEJ189" i="1"/>
  <c r="VEJ190" i="1" s="1"/>
  <c r="VEK189" i="1"/>
  <c r="VEK190" i="1" s="1"/>
  <c r="VEL189" i="1"/>
  <c r="VEL190" i="1" s="1"/>
  <c r="VEM189" i="1"/>
  <c r="VEM190" i="1" s="1"/>
  <c r="VEN189" i="1"/>
  <c r="VEN190" i="1" s="1"/>
  <c r="VEO189" i="1"/>
  <c r="VEO190" i="1" s="1"/>
  <c r="VEP189" i="1"/>
  <c r="VEP190" i="1" s="1"/>
  <c r="VEQ189" i="1"/>
  <c r="VEQ190" i="1" s="1"/>
  <c r="VER189" i="1"/>
  <c r="VER190" i="1" s="1"/>
  <c r="VES189" i="1"/>
  <c r="VES190" i="1" s="1"/>
  <c r="VET189" i="1"/>
  <c r="VET190" i="1" s="1"/>
  <c r="VEU189" i="1"/>
  <c r="VEU190" i="1" s="1"/>
  <c r="VEV189" i="1"/>
  <c r="VEV190" i="1" s="1"/>
  <c r="VEW189" i="1"/>
  <c r="VEW190" i="1" s="1"/>
  <c r="VEX189" i="1"/>
  <c r="VEX190" i="1" s="1"/>
  <c r="VEY189" i="1"/>
  <c r="VEY190" i="1" s="1"/>
  <c r="VEZ189" i="1"/>
  <c r="VEZ190" i="1" s="1"/>
  <c r="VFA189" i="1"/>
  <c r="VFA190" i="1" s="1"/>
  <c r="VFB189" i="1"/>
  <c r="VFB190" i="1" s="1"/>
  <c r="VFC189" i="1"/>
  <c r="VFC190" i="1" s="1"/>
  <c r="VFD189" i="1"/>
  <c r="VFD190" i="1" s="1"/>
  <c r="VFE189" i="1"/>
  <c r="VFE190" i="1" s="1"/>
  <c r="VFF189" i="1"/>
  <c r="VFF190" i="1" s="1"/>
  <c r="VFG189" i="1"/>
  <c r="VFG190" i="1" s="1"/>
  <c r="VFH189" i="1"/>
  <c r="VFH190" i="1" s="1"/>
  <c r="VFI189" i="1"/>
  <c r="VFI190" i="1" s="1"/>
  <c r="VFJ189" i="1"/>
  <c r="VFJ190" i="1" s="1"/>
  <c r="VFK189" i="1"/>
  <c r="VFK190" i="1" s="1"/>
  <c r="VFL189" i="1"/>
  <c r="VFL190" i="1" s="1"/>
  <c r="VFM189" i="1"/>
  <c r="VFM190" i="1" s="1"/>
  <c r="VFN189" i="1"/>
  <c r="VFN190" i="1" s="1"/>
  <c r="VFO189" i="1"/>
  <c r="VFO190" i="1" s="1"/>
  <c r="VFP189" i="1"/>
  <c r="VFP190" i="1" s="1"/>
  <c r="VFQ189" i="1"/>
  <c r="VFQ190" i="1" s="1"/>
  <c r="VFR189" i="1"/>
  <c r="VFR190" i="1" s="1"/>
  <c r="VFS189" i="1"/>
  <c r="VFS190" i="1" s="1"/>
  <c r="VFT189" i="1"/>
  <c r="VFT190" i="1" s="1"/>
  <c r="VFU189" i="1"/>
  <c r="VFU190" i="1" s="1"/>
  <c r="VFV189" i="1"/>
  <c r="VFV190" i="1" s="1"/>
  <c r="VFW189" i="1"/>
  <c r="VFW190" i="1" s="1"/>
  <c r="VFX189" i="1"/>
  <c r="VFX190" i="1" s="1"/>
  <c r="VFY189" i="1"/>
  <c r="VFY190" i="1" s="1"/>
  <c r="VFZ189" i="1"/>
  <c r="VFZ190" i="1" s="1"/>
  <c r="VGA189" i="1"/>
  <c r="VGA190" i="1" s="1"/>
  <c r="VGB189" i="1"/>
  <c r="VGB190" i="1" s="1"/>
  <c r="VGC189" i="1"/>
  <c r="VGC190" i="1" s="1"/>
  <c r="VGD189" i="1"/>
  <c r="VGD190" i="1" s="1"/>
  <c r="VGE189" i="1"/>
  <c r="VGE190" i="1" s="1"/>
  <c r="VGF189" i="1"/>
  <c r="VGF190" i="1" s="1"/>
  <c r="VGG189" i="1"/>
  <c r="VGG190" i="1" s="1"/>
  <c r="VGH189" i="1"/>
  <c r="VGH190" i="1" s="1"/>
  <c r="VGI189" i="1"/>
  <c r="VGI190" i="1" s="1"/>
  <c r="VGJ189" i="1"/>
  <c r="VGJ190" i="1" s="1"/>
  <c r="VGK189" i="1"/>
  <c r="VGK190" i="1" s="1"/>
  <c r="VGL189" i="1"/>
  <c r="VGL190" i="1" s="1"/>
  <c r="VGM189" i="1"/>
  <c r="VGM190" i="1" s="1"/>
  <c r="VGN189" i="1"/>
  <c r="VGN190" i="1" s="1"/>
  <c r="VGO189" i="1"/>
  <c r="VGO190" i="1" s="1"/>
  <c r="VGP189" i="1"/>
  <c r="VGP190" i="1" s="1"/>
  <c r="VGQ189" i="1"/>
  <c r="VGQ190" i="1" s="1"/>
  <c r="VGR189" i="1"/>
  <c r="VGR190" i="1" s="1"/>
  <c r="VGS189" i="1"/>
  <c r="VGS190" i="1" s="1"/>
  <c r="VGT189" i="1"/>
  <c r="VGT190" i="1" s="1"/>
  <c r="VGU189" i="1"/>
  <c r="VGU190" i="1" s="1"/>
  <c r="VGV189" i="1"/>
  <c r="VGV190" i="1" s="1"/>
  <c r="VGW189" i="1"/>
  <c r="VGW190" i="1" s="1"/>
  <c r="VGX189" i="1"/>
  <c r="VGX190" i="1" s="1"/>
  <c r="VGY189" i="1"/>
  <c r="VGY190" i="1" s="1"/>
  <c r="VGZ189" i="1"/>
  <c r="VGZ190" i="1" s="1"/>
  <c r="VHA189" i="1"/>
  <c r="VHA190" i="1" s="1"/>
  <c r="VHB189" i="1"/>
  <c r="VHB190" i="1" s="1"/>
  <c r="VHC189" i="1"/>
  <c r="VHC190" i="1" s="1"/>
  <c r="VHD189" i="1"/>
  <c r="VHD190" i="1" s="1"/>
  <c r="VHE189" i="1"/>
  <c r="VHE190" i="1" s="1"/>
  <c r="VHF189" i="1"/>
  <c r="VHF190" i="1" s="1"/>
  <c r="VHG189" i="1"/>
  <c r="VHG190" i="1" s="1"/>
  <c r="VHH189" i="1"/>
  <c r="VHH190" i="1" s="1"/>
  <c r="VHI189" i="1"/>
  <c r="VHI190" i="1" s="1"/>
  <c r="VHJ189" i="1"/>
  <c r="VHJ190" i="1" s="1"/>
  <c r="VHK189" i="1"/>
  <c r="VHK190" i="1" s="1"/>
  <c r="VHL189" i="1"/>
  <c r="VHL190" i="1" s="1"/>
  <c r="VHM189" i="1"/>
  <c r="VHM190" i="1" s="1"/>
  <c r="VHN189" i="1"/>
  <c r="VHN190" i="1" s="1"/>
  <c r="VHO189" i="1"/>
  <c r="VHO190" i="1" s="1"/>
  <c r="VHP189" i="1"/>
  <c r="VHP190" i="1" s="1"/>
  <c r="VHQ189" i="1"/>
  <c r="VHQ190" i="1" s="1"/>
  <c r="VHR189" i="1"/>
  <c r="VHR190" i="1" s="1"/>
  <c r="VHS189" i="1"/>
  <c r="VHS190" i="1" s="1"/>
  <c r="VHT189" i="1"/>
  <c r="VHT190" i="1" s="1"/>
  <c r="VHU189" i="1"/>
  <c r="VHU190" i="1" s="1"/>
  <c r="VHV189" i="1"/>
  <c r="VHV190" i="1" s="1"/>
  <c r="VHW189" i="1"/>
  <c r="VHW190" i="1" s="1"/>
  <c r="VHX189" i="1"/>
  <c r="VHX190" i="1" s="1"/>
  <c r="VHY189" i="1"/>
  <c r="VHY190" i="1" s="1"/>
  <c r="VHZ189" i="1"/>
  <c r="VHZ190" i="1" s="1"/>
  <c r="VIA189" i="1"/>
  <c r="VIA190" i="1" s="1"/>
  <c r="VIB189" i="1"/>
  <c r="VIB190" i="1" s="1"/>
  <c r="VIC189" i="1"/>
  <c r="VIC190" i="1" s="1"/>
  <c r="VID189" i="1"/>
  <c r="VID190" i="1" s="1"/>
  <c r="VIE189" i="1"/>
  <c r="VIE190" i="1" s="1"/>
  <c r="VIF189" i="1"/>
  <c r="VIF190" i="1" s="1"/>
  <c r="VIG189" i="1"/>
  <c r="VIG190" i="1" s="1"/>
  <c r="VIH189" i="1"/>
  <c r="VIH190" i="1" s="1"/>
  <c r="VII189" i="1"/>
  <c r="VII190" i="1" s="1"/>
  <c r="VIJ189" i="1"/>
  <c r="VIJ190" i="1" s="1"/>
  <c r="VIK189" i="1"/>
  <c r="VIK190" i="1" s="1"/>
  <c r="VIL189" i="1"/>
  <c r="VIL190" i="1" s="1"/>
  <c r="VIM189" i="1"/>
  <c r="VIM190" i="1" s="1"/>
  <c r="VIN189" i="1"/>
  <c r="VIN190" i="1" s="1"/>
  <c r="VIO189" i="1"/>
  <c r="VIO190" i="1" s="1"/>
  <c r="VIP189" i="1"/>
  <c r="VIP190" i="1" s="1"/>
  <c r="VIQ189" i="1"/>
  <c r="VIQ190" i="1" s="1"/>
  <c r="VIR189" i="1"/>
  <c r="VIR190" i="1" s="1"/>
  <c r="VIS189" i="1"/>
  <c r="VIS190" i="1" s="1"/>
  <c r="VIT189" i="1"/>
  <c r="VIT190" i="1" s="1"/>
  <c r="VIU189" i="1"/>
  <c r="VIU190" i="1" s="1"/>
  <c r="VIV189" i="1"/>
  <c r="VIV190" i="1" s="1"/>
  <c r="VIW189" i="1"/>
  <c r="VIW190" i="1" s="1"/>
  <c r="VIX189" i="1"/>
  <c r="VIX190" i="1" s="1"/>
  <c r="VIY189" i="1"/>
  <c r="VIY190" i="1" s="1"/>
  <c r="VIZ189" i="1"/>
  <c r="VIZ190" i="1" s="1"/>
  <c r="VJA189" i="1"/>
  <c r="VJA190" i="1" s="1"/>
  <c r="VJB189" i="1"/>
  <c r="VJB190" i="1" s="1"/>
  <c r="VJC189" i="1"/>
  <c r="VJC190" i="1" s="1"/>
  <c r="VJD189" i="1"/>
  <c r="VJD190" i="1" s="1"/>
  <c r="VJE189" i="1"/>
  <c r="VJE190" i="1" s="1"/>
  <c r="VJF189" i="1"/>
  <c r="VJF190" i="1" s="1"/>
  <c r="VJG189" i="1"/>
  <c r="VJG190" i="1" s="1"/>
  <c r="VJH189" i="1"/>
  <c r="VJH190" i="1" s="1"/>
  <c r="VJI189" i="1"/>
  <c r="VJI190" i="1" s="1"/>
  <c r="VJJ189" i="1"/>
  <c r="VJJ190" i="1" s="1"/>
  <c r="VJK189" i="1"/>
  <c r="VJK190" i="1" s="1"/>
  <c r="VJL189" i="1"/>
  <c r="VJL190" i="1" s="1"/>
  <c r="VJM189" i="1"/>
  <c r="VJM190" i="1" s="1"/>
  <c r="VJN189" i="1"/>
  <c r="VJN190" i="1" s="1"/>
  <c r="VJO189" i="1"/>
  <c r="VJO190" i="1" s="1"/>
  <c r="VJP189" i="1"/>
  <c r="VJP190" i="1" s="1"/>
  <c r="VJQ189" i="1"/>
  <c r="VJQ190" i="1" s="1"/>
  <c r="VJR189" i="1"/>
  <c r="VJR190" i="1" s="1"/>
  <c r="VJS189" i="1"/>
  <c r="VJS190" i="1" s="1"/>
  <c r="VJT189" i="1"/>
  <c r="VJT190" i="1" s="1"/>
  <c r="VJU189" i="1"/>
  <c r="VJU190" i="1" s="1"/>
  <c r="VJV189" i="1"/>
  <c r="VJV190" i="1" s="1"/>
  <c r="VJW189" i="1"/>
  <c r="VJW190" i="1" s="1"/>
  <c r="VJX189" i="1"/>
  <c r="VJX190" i="1" s="1"/>
  <c r="VJY189" i="1"/>
  <c r="VJY190" i="1" s="1"/>
  <c r="VJZ189" i="1"/>
  <c r="VJZ190" i="1" s="1"/>
  <c r="VKA189" i="1"/>
  <c r="VKA190" i="1" s="1"/>
  <c r="VKB189" i="1"/>
  <c r="VKB190" i="1" s="1"/>
  <c r="VKC189" i="1"/>
  <c r="VKC190" i="1" s="1"/>
  <c r="VKD189" i="1"/>
  <c r="VKD190" i="1" s="1"/>
  <c r="VKE189" i="1"/>
  <c r="VKE190" i="1" s="1"/>
  <c r="VKF189" i="1"/>
  <c r="VKF190" i="1" s="1"/>
  <c r="VKG189" i="1"/>
  <c r="VKG190" i="1" s="1"/>
  <c r="VKH189" i="1"/>
  <c r="VKH190" i="1" s="1"/>
  <c r="VKI189" i="1"/>
  <c r="VKI190" i="1" s="1"/>
  <c r="VKJ189" i="1"/>
  <c r="VKJ190" i="1" s="1"/>
  <c r="VKK189" i="1"/>
  <c r="VKK190" i="1" s="1"/>
  <c r="VKL189" i="1"/>
  <c r="VKL190" i="1" s="1"/>
  <c r="VKM189" i="1"/>
  <c r="VKM190" i="1" s="1"/>
  <c r="VKN189" i="1"/>
  <c r="VKN190" i="1" s="1"/>
  <c r="VKO189" i="1"/>
  <c r="VKO190" i="1" s="1"/>
  <c r="VKP189" i="1"/>
  <c r="VKP190" i="1" s="1"/>
  <c r="VKQ189" i="1"/>
  <c r="VKQ190" i="1" s="1"/>
  <c r="VKR189" i="1"/>
  <c r="VKR190" i="1" s="1"/>
  <c r="VKS189" i="1"/>
  <c r="VKS190" i="1" s="1"/>
  <c r="VKT189" i="1"/>
  <c r="VKT190" i="1" s="1"/>
  <c r="VKU189" i="1"/>
  <c r="VKU190" i="1" s="1"/>
  <c r="VKV189" i="1"/>
  <c r="VKV190" i="1" s="1"/>
  <c r="VKW189" i="1"/>
  <c r="VKW190" i="1" s="1"/>
  <c r="VKX189" i="1"/>
  <c r="VKX190" i="1" s="1"/>
  <c r="VKY189" i="1"/>
  <c r="VKY190" i="1" s="1"/>
  <c r="VKZ189" i="1"/>
  <c r="VKZ190" i="1" s="1"/>
  <c r="VLA189" i="1"/>
  <c r="VLA190" i="1" s="1"/>
  <c r="VLB189" i="1"/>
  <c r="VLB190" i="1" s="1"/>
  <c r="VLC189" i="1"/>
  <c r="VLC190" i="1" s="1"/>
  <c r="VLD189" i="1"/>
  <c r="VLD190" i="1" s="1"/>
  <c r="VLE189" i="1"/>
  <c r="VLE190" i="1" s="1"/>
  <c r="VLF189" i="1"/>
  <c r="VLF190" i="1" s="1"/>
  <c r="VLG189" i="1"/>
  <c r="VLG190" i="1" s="1"/>
  <c r="VLH189" i="1"/>
  <c r="VLH190" i="1" s="1"/>
  <c r="VLI189" i="1"/>
  <c r="VLI190" i="1" s="1"/>
  <c r="VLJ189" i="1"/>
  <c r="VLJ190" i="1" s="1"/>
  <c r="VLK189" i="1"/>
  <c r="VLK190" i="1" s="1"/>
  <c r="VLL189" i="1"/>
  <c r="VLL190" i="1" s="1"/>
  <c r="VLM189" i="1"/>
  <c r="VLM190" i="1" s="1"/>
  <c r="VLN189" i="1"/>
  <c r="VLN190" i="1" s="1"/>
  <c r="VLO189" i="1"/>
  <c r="VLO190" i="1" s="1"/>
  <c r="VLP189" i="1"/>
  <c r="VLP190" i="1" s="1"/>
  <c r="VLQ189" i="1"/>
  <c r="VLQ190" i="1" s="1"/>
  <c r="VLR189" i="1"/>
  <c r="VLR190" i="1" s="1"/>
  <c r="VLS189" i="1"/>
  <c r="VLS190" i="1" s="1"/>
  <c r="VLT189" i="1"/>
  <c r="VLT190" i="1" s="1"/>
  <c r="VLU189" i="1"/>
  <c r="VLU190" i="1" s="1"/>
  <c r="VLV189" i="1"/>
  <c r="VLV190" i="1" s="1"/>
  <c r="VLW189" i="1"/>
  <c r="VLW190" i="1" s="1"/>
  <c r="VLX189" i="1"/>
  <c r="VLX190" i="1" s="1"/>
  <c r="VLY189" i="1"/>
  <c r="VLY190" i="1" s="1"/>
  <c r="VLZ189" i="1"/>
  <c r="VLZ190" i="1" s="1"/>
  <c r="VMA189" i="1"/>
  <c r="VMA190" i="1" s="1"/>
  <c r="VMB189" i="1"/>
  <c r="VMB190" i="1" s="1"/>
  <c r="VMC189" i="1"/>
  <c r="VMC190" i="1" s="1"/>
  <c r="VMD189" i="1"/>
  <c r="VMD190" i="1" s="1"/>
  <c r="VME189" i="1"/>
  <c r="VME190" i="1" s="1"/>
  <c r="VMF189" i="1"/>
  <c r="VMF190" i="1" s="1"/>
  <c r="VMG189" i="1"/>
  <c r="VMG190" i="1" s="1"/>
  <c r="VMH189" i="1"/>
  <c r="VMH190" i="1" s="1"/>
  <c r="VMI189" i="1"/>
  <c r="VMI190" i="1" s="1"/>
  <c r="VMJ189" i="1"/>
  <c r="VMJ190" i="1" s="1"/>
  <c r="VMK189" i="1"/>
  <c r="VMK190" i="1" s="1"/>
  <c r="VML189" i="1"/>
  <c r="VML190" i="1" s="1"/>
  <c r="VMM189" i="1"/>
  <c r="VMM190" i="1" s="1"/>
  <c r="VMN189" i="1"/>
  <c r="VMN190" i="1" s="1"/>
  <c r="VMO189" i="1"/>
  <c r="VMO190" i="1" s="1"/>
  <c r="VMP189" i="1"/>
  <c r="VMP190" i="1" s="1"/>
  <c r="VMQ189" i="1"/>
  <c r="VMQ190" i="1" s="1"/>
  <c r="VMR189" i="1"/>
  <c r="VMR190" i="1" s="1"/>
  <c r="VMS189" i="1"/>
  <c r="VMS190" i="1" s="1"/>
  <c r="VMT189" i="1"/>
  <c r="VMT190" i="1" s="1"/>
  <c r="VMU189" i="1"/>
  <c r="VMU190" i="1" s="1"/>
  <c r="VMV189" i="1"/>
  <c r="VMV190" i="1" s="1"/>
  <c r="VMW189" i="1"/>
  <c r="VMW190" i="1" s="1"/>
  <c r="VMX189" i="1"/>
  <c r="VMX190" i="1" s="1"/>
  <c r="VMY189" i="1"/>
  <c r="VMY190" i="1" s="1"/>
  <c r="VMZ189" i="1"/>
  <c r="VMZ190" i="1" s="1"/>
  <c r="VNA189" i="1"/>
  <c r="VNA190" i="1" s="1"/>
  <c r="VNB189" i="1"/>
  <c r="VNB190" i="1" s="1"/>
  <c r="VNC189" i="1"/>
  <c r="VNC190" i="1" s="1"/>
  <c r="VND189" i="1"/>
  <c r="VND190" i="1" s="1"/>
  <c r="VNE189" i="1"/>
  <c r="VNE190" i="1" s="1"/>
  <c r="VNF189" i="1"/>
  <c r="VNF190" i="1" s="1"/>
  <c r="VNG189" i="1"/>
  <c r="VNG190" i="1" s="1"/>
  <c r="VNH189" i="1"/>
  <c r="VNH190" i="1" s="1"/>
  <c r="VNI189" i="1"/>
  <c r="VNI190" i="1" s="1"/>
  <c r="VNJ189" i="1"/>
  <c r="VNJ190" i="1" s="1"/>
  <c r="VNK189" i="1"/>
  <c r="VNK190" i="1" s="1"/>
  <c r="VNL189" i="1"/>
  <c r="VNL190" i="1" s="1"/>
  <c r="VNM189" i="1"/>
  <c r="VNM190" i="1" s="1"/>
  <c r="VNN189" i="1"/>
  <c r="VNN190" i="1" s="1"/>
  <c r="VNO189" i="1"/>
  <c r="VNO190" i="1" s="1"/>
  <c r="VNP189" i="1"/>
  <c r="VNP190" i="1" s="1"/>
  <c r="VNQ189" i="1"/>
  <c r="VNQ190" i="1" s="1"/>
  <c r="VNR189" i="1"/>
  <c r="VNR190" i="1" s="1"/>
  <c r="VNS189" i="1"/>
  <c r="VNS190" i="1" s="1"/>
  <c r="VNT189" i="1"/>
  <c r="VNT190" i="1" s="1"/>
  <c r="VNU189" i="1"/>
  <c r="VNU190" i="1" s="1"/>
  <c r="VNV189" i="1"/>
  <c r="VNV190" i="1" s="1"/>
  <c r="VNW189" i="1"/>
  <c r="VNW190" i="1" s="1"/>
  <c r="VNX189" i="1"/>
  <c r="VNX190" i="1" s="1"/>
  <c r="VNY189" i="1"/>
  <c r="VNY190" i="1" s="1"/>
  <c r="VNZ189" i="1"/>
  <c r="VNZ190" i="1" s="1"/>
  <c r="VOA189" i="1"/>
  <c r="VOA190" i="1" s="1"/>
  <c r="VOB189" i="1"/>
  <c r="VOB190" i="1" s="1"/>
  <c r="VOC189" i="1"/>
  <c r="VOC190" i="1" s="1"/>
  <c r="VOD189" i="1"/>
  <c r="VOD190" i="1" s="1"/>
  <c r="VOE189" i="1"/>
  <c r="VOE190" i="1" s="1"/>
  <c r="VOF189" i="1"/>
  <c r="VOF190" i="1" s="1"/>
  <c r="VOG189" i="1"/>
  <c r="VOG190" i="1" s="1"/>
  <c r="VOH189" i="1"/>
  <c r="VOH190" i="1" s="1"/>
  <c r="VOI189" i="1"/>
  <c r="VOI190" i="1" s="1"/>
  <c r="VOJ189" i="1"/>
  <c r="VOJ190" i="1" s="1"/>
  <c r="VOK189" i="1"/>
  <c r="VOK190" i="1" s="1"/>
  <c r="VOL189" i="1"/>
  <c r="VOL190" i="1" s="1"/>
  <c r="VOM189" i="1"/>
  <c r="VOM190" i="1" s="1"/>
  <c r="VON189" i="1"/>
  <c r="VON190" i="1" s="1"/>
  <c r="VOO189" i="1"/>
  <c r="VOO190" i="1" s="1"/>
  <c r="VOP189" i="1"/>
  <c r="VOP190" i="1" s="1"/>
  <c r="VOQ189" i="1"/>
  <c r="VOQ190" i="1" s="1"/>
  <c r="VOR189" i="1"/>
  <c r="VOR190" i="1" s="1"/>
  <c r="VOS189" i="1"/>
  <c r="VOS190" i="1" s="1"/>
  <c r="VOT189" i="1"/>
  <c r="VOT190" i="1" s="1"/>
  <c r="VOU189" i="1"/>
  <c r="VOU190" i="1" s="1"/>
  <c r="VOV189" i="1"/>
  <c r="VOV190" i="1" s="1"/>
  <c r="VOW189" i="1"/>
  <c r="VOW190" i="1" s="1"/>
  <c r="VOX189" i="1"/>
  <c r="VOX190" i="1" s="1"/>
  <c r="VOY189" i="1"/>
  <c r="VOY190" i="1" s="1"/>
  <c r="VOZ189" i="1"/>
  <c r="VOZ190" i="1" s="1"/>
  <c r="VPA189" i="1"/>
  <c r="VPA190" i="1" s="1"/>
  <c r="VPB189" i="1"/>
  <c r="VPB190" i="1" s="1"/>
  <c r="VPC189" i="1"/>
  <c r="VPC190" i="1" s="1"/>
  <c r="VPD189" i="1"/>
  <c r="VPD190" i="1" s="1"/>
  <c r="VPE189" i="1"/>
  <c r="VPE190" i="1" s="1"/>
  <c r="VPF189" i="1"/>
  <c r="VPF190" i="1" s="1"/>
  <c r="VPG189" i="1"/>
  <c r="VPG190" i="1" s="1"/>
  <c r="VPH189" i="1"/>
  <c r="VPH190" i="1" s="1"/>
  <c r="VPI189" i="1"/>
  <c r="VPI190" i="1" s="1"/>
  <c r="VPJ189" i="1"/>
  <c r="VPJ190" i="1" s="1"/>
  <c r="VPK189" i="1"/>
  <c r="VPK190" i="1" s="1"/>
  <c r="VPL189" i="1"/>
  <c r="VPL190" i="1" s="1"/>
  <c r="VPM189" i="1"/>
  <c r="VPM190" i="1" s="1"/>
  <c r="VPN189" i="1"/>
  <c r="VPN190" i="1" s="1"/>
  <c r="VPO189" i="1"/>
  <c r="VPO190" i="1" s="1"/>
  <c r="VPP189" i="1"/>
  <c r="VPP190" i="1" s="1"/>
  <c r="VPQ189" i="1"/>
  <c r="VPQ190" i="1" s="1"/>
  <c r="VPR189" i="1"/>
  <c r="VPR190" i="1" s="1"/>
  <c r="VPS189" i="1"/>
  <c r="VPS190" i="1" s="1"/>
  <c r="VPT189" i="1"/>
  <c r="VPT190" i="1" s="1"/>
  <c r="VPU189" i="1"/>
  <c r="VPU190" i="1" s="1"/>
  <c r="VPV189" i="1"/>
  <c r="VPV190" i="1" s="1"/>
  <c r="VPW189" i="1"/>
  <c r="VPW190" i="1" s="1"/>
  <c r="VPX189" i="1"/>
  <c r="VPX190" i="1" s="1"/>
  <c r="VPY189" i="1"/>
  <c r="VPY190" i="1" s="1"/>
  <c r="VPZ189" i="1"/>
  <c r="VPZ190" i="1" s="1"/>
  <c r="VQA189" i="1"/>
  <c r="VQA190" i="1" s="1"/>
  <c r="VQB189" i="1"/>
  <c r="VQB190" i="1" s="1"/>
  <c r="VQC189" i="1"/>
  <c r="VQC190" i="1" s="1"/>
  <c r="VQD189" i="1"/>
  <c r="VQD190" i="1" s="1"/>
  <c r="VQE189" i="1"/>
  <c r="VQE190" i="1" s="1"/>
  <c r="VQF189" i="1"/>
  <c r="VQF190" i="1" s="1"/>
  <c r="VQG189" i="1"/>
  <c r="VQG190" i="1" s="1"/>
  <c r="VQH189" i="1"/>
  <c r="VQH190" i="1" s="1"/>
  <c r="VQI189" i="1"/>
  <c r="VQI190" i="1" s="1"/>
  <c r="VQJ189" i="1"/>
  <c r="VQJ190" i="1" s="1"/>
  <c r="VQK189" i="1"/>
  <c r="VQK190" i="1" s="1"/>
  <c r="VQL189" i="1"/>
  <c r="VQL190" i="1" s="1"/>
  <c r="VQM189" i="1"/>
  <c r="VQM190" i="1" s="1"/>
  <c r="VQN189" i="1"/>
  <c r="VQN190" i="1" s="1"/>
  <c r="VQO189" i="1"/>
  <c r="VQO190" i="1" s="1"/>
  <c r="VQP189" i="1"/>
  <c r="VQP190" i="1" s="1"/>
  <c r="VQQ189" i="1"/>
  <c r="VQQ190" i="1" s="1"/>
  <c r="VQR189" i="1"/>
  <c r="VQR190" i="1" s="1"/>
  <c r="VQS189" i="1"/>
  <c r="VQS190" i="1" s="1"/>
  <c r="VQT189" i="1"/>
  <c r="VQT190" i="1" s="1"/>
  <c r="VQU189" i="1"/>
  <c r="VQU190" i="1" s="1"/>
  <c r="VQV189" i="1"/>
  <c r="VQV190" i="1" s="1"/>
  <c r="VQW189" i="1"/>
  <c r="VQW190" i="1" s="1"/>
  <c r="VQX189" i="1"/>
  <c r="VQX190" i="1" s="1"/>
  <c r="VQY189" i="1"/>
  <c r="VQY190" i="1" s="1"/>
  <c r="VQZ189" i="1"/>
  <c r="VQZ190" i="1" s="1"/>
  <c r="VRA189" i="1"/>
  <c r="VRA190" i="1" s="1"/>
  <c r="VRB189" i="1"/>
  <c r="VRB190" i="1" s="1"/>
  <c r="VRC189" i="1"/>
  <c r="VRC190" i="1" s="1"/>
  <c r="VRD189" i="1"/>
  <c r="VRD190" i="1" s="1"/>
  <c r="VRE189" i="1"/>
  <c r="VRE190" i="1" s="1"/>
  <c r="VRF189" i="1"/>
  <c r="VRF190" i="1" s="1"/>
  <c r="VRG189" i="1"/>
  <c r="VRG190" i="1" s="1"/>
  <c r="VRH189" i="1"/>
  <c r="VRH190" i="1" s="1"/>
  <c r="VRI189" i="1"/>
  <c r="VRI190" i="1" s="1"/>
  <c r="VRJ189" i="1"/>
  <c r="VRJ190" i="1" s="1"/>
  <c r="VRK189" i="1"/>
  <c r="VRK190" i="1" s="1"/>
  <c r="VRL189" i="1"/>
  <c r="VRL190" i="1" s="1"/>
  <c r="VRM189" i="1"/>
  <c r="VRM190" i="1" s="1"/>
  <c r="VRN189" i="1"/>
  <c r="VRN190" i="1" s="1"/>
  <c r="VRO189" i="1"/>
  <c r="VRO190" i="1" s="1"/>
  <c r="VRP189" i="1"/>
  <c r="VRP190" i="1" s="1"/>
  <c r="VRQ189" i="1"/>
  <c r="VRQ190" i="1" s="1"/>
  <c r="VRR189" i="1"/>
  <c r="VRR190" i="1" s="1"/>
  <c r="VRS189" i="1"/>
  <c r="VRS190" i="1" s="1"/>
  <c r="VRT189" i="1"/>
  <c r="VRT190" i="1" s="1"/>
  <c r="VRU189" i="1"/>
  <c r="VRU190" i="1" s="1"/>
  <c r="VRV189" i="1"/>
  <c r="VRV190" i="1" s="1"/>
  <c r="VRW189" i="1"/>
  <c r="VRW190" i="1" s="1"/>
  <c r="VRX189" i="1"/>
  <c r="VRX190" i="1" s="1"/>
  <c r="VRY189" i="1"/>
  <c r="VRY190" i="1" s="1"/>
  <c r="VRZ189" i="1"/>
  <c r="VRZ190" i="1" s="1"/>
  <c r="VSA189" i="1"/>
  <c r="VSA190" i="1" s="1"/>
  <c r="VSB189" i="1"/>
  <c r="VSB190" i="1" s="1"/>
  <c r="VSC189" i="1"/>
  <c r="VSC190" i="1" s="1"/>
  <c r="VSD189" i="1"/>
  <c r="VSD190" i="1" s="1"/>
  <c r="VSE189" i="1"/>
  <c r="VSE190" i="1" s="1"/>
  <c r="VSF189" i="1"/>
  <c r="VSF190" i="1" s="1"/>
  <c r="VSG189" i="1"/>
  <c r="VSG190" i="1" s="1"/>
  <c r="VSH189" i="1"/>
  <c r="VSH190" i="1" s="1"/>
  <c r="VSI189" i="1"/>
  <c r="VSI190" i="1" s="1"/>
  <c r="VSJ189" i="1"/>
  <c r="VSJ190" i="1" s="1"/>
  <c r="VSK189" i="1"/>
  <c r="VSK190" i="1" s="1"/>
  <c r="VSL189" i="1"/>
  <c r="VSL190" i="1" s="1"/>
  <c r="VSM189" i="1"/>
  <c r="VSM190" i="1" s="1"/>
  <c r="VSN189" i="1"/>
  <c r="VSN190" i="1" s="1"/>
  <c r="VSO189" i="1"/>
  <c r="VSO190" i="1" s="1"/>
  <c r="VSP189" i="1"/>
  <c r="VSP190" i="1" s="1"/>
  <c r="VSQ189" i="1"/>
  <c r="VSQ190" i="1" s="1"/>
  <c r="VSR189" i="1"/>
  <c r="VSR190" i="1" s="1"/>
  <c r="VSS189" i="1"/>
  <c r="VSS190" i="1" s="1"/>
  <c r="VST189" i="1"/>
  <c r="VST190" i="1" s="1"/>
  <c r="VSU189" i="1"/>
  <c r="VSU190" i="1" s="1"/>
  <c r="VSV189" i="1"/>
  <c r="VSV190" i="1" s="1"/>
  <c r="VSW189" i="1"/>
  <c r="VSW190" i="1" s="1"/>
  <c r="VSX189" i="1"/>
  <c r="VSX190" i="1" s="1"/>
  <c r="VSY189" i="1"/>
  <c r="VSY190" i="1" s="1"/>
  <c r="VSZ189" i="1"/>
  <c r="VSZ190" i="1" s="1"/>
  <c r="VTA189" i="1"/>
  <c r="VTA190" i="1" s="1"/>
  <c r="VTB189" i="1"/>
  <c r="VTB190" i="1" s="1"/>
  <c r="VTC189" i="1"/>
  <c r="VTC190" i="1" s="1"/>
  <c r="VTD189" i="1"/>
  <c r="VTD190" i="1" s="1"/>
  <c r="VTE189" i="1"/>
  <c r="VTE190" i="1" s="1"/>
  <c r="VTF189" i="1"/>
  <c r="VTF190" i="1" s="1"/>
  <c r="VTG189" i="1"/>
  <c r="VTG190" i="1" s="1"/>
  <c r="VTH189" i="1"/>
  <c r="VTH190" i="1" s="1"/>
  <c r="VTI189" i="1"/>
  <c r="VTI190" i="1" s="1"/>
  <c r="VTJ189" i="1"/>
  <c r="VTJ190" i="1" s="1"/>
  <c r="VTK189" i="1"/>
  <c r="VTK190" i="1" s="1"/>
  <c r="VTL189" i="1"/>
  <c r="VTL190" i="1" s="1"/>
  <c r="VTM189" i="1"/>
  <c r="VTM190" i="1" s="1"/>
  <c r="VTN189" i="1"/>
  <c r="VTN190" i="1" s="1"/>
  <c r="VTO189" i="1"/>
  <c r="VTO190" i="1" s="1"/>
  <c r="VTP189" i="1"/>
  <c r="VTP190" i="1" s="1"/>
  <c r="VTQ189" i="1"/>
  <c r="VTQ190" i="1" s="1"/>
  <c r="VTR189" i="1"/>
  <c r="VTR190" i="1" s="1"/>
  <c r="VTS189" i="1"/>
  <c r="VTS190" i="1" s="1"/>
  <c r="VTT189" i="1"/>
  <c r="VTT190" i="1" s="1"/>
  <c r="VTU189" i="1"/>
  <c r="VTU190" i="1" s="1"/>
  <c r="VTV189" i="1"/>
  <c r="VTV190" i="1" s="1"/>
  <c r="VTW189" i="1"/>
  <c r="VTW190" i="1" s="1"/>
  <c r="VTX189" i="1"/>
  <c r="VTX190" i="1" s="1"/>
  <c r="VTY189" i="1"/>
  <c r="VTY190" i="1" s="1"/>
  <c r="VTZ189" i="1"/>
  <c r="VTZ190" i="1" s="1"/>
  <c r="VUA189" i="1"/>
  <c r="VUA190" i="1" s="1"/>
  <c r="VUB189" i="1"/>
  <c r="VUB190" i="1" s="1"/>
  <c r="VUC189" i="1"/>
  <c r="VUC190" i="1" s="1"/>
  <c r="VUD189" i="1"/>
  <c r="VUD190" i="1" s="1"/>
  <c r="VUE189" i="1"/>
  <c r="VUE190" i="1" s="1"/>
  <c r="VUF189" i="1"/>
  <c r="VUF190" i="1" s="1"/>
  <c r="VUG189" i="1"/>
  <c r="VUG190" i="1" s="1"/>
  <c r="VUH189" i="1"/>
  <c r="VUH190" i="1" s="1"/>
  <c r="VUI189" i="1"/>
  <c r="VUI190" i="1" s="1"/>
  <c r="VUJ189" i="1"/>
  <c r="VUJ190" i="1" s="1"/>
  <c r="VUK189" i="1"/>
  <c r="VUK190" i="1" s="1"/>
  <c r="VUL189" i="1"/>
  <c r="VUL190" i="1" s="1"/>
  <c r="VUM189" i="1"/>
  <c r="VUM190" i="1" s="1"/>
  <c r="VUN189" i="1"/>
  <c r="VUN190" i="1" s="1"/>
  <c r="VUO189" i="1"/>
  <c r="VUO190" i="1" s="1"/>
  <c r="VUP189" i="1"/>
  <c r="VUP190" i="1" s="1"/>
  <c r="VUQ189" i="1"/>
  <c r="VUQ190" i="1" s="1"/>
  <c r="VUR189" i="1"/>
  <c r="VUR190" i="1" s="1"/>
  <c r="VUS189" i="1"/>
  <c r="VUS190" i="1" s="1"/>
  <c r="VUT189" i="1"/>
  <c r="VUT190" i="1" s="1"/>
  <c r="VUU189" i="1"/>
  <c r="VUU190" i="1" s="1"/>
  <c r="VUV189" i="1"/>
  <c r="VUV190" i="1" s="1"/>
  <c r="VUW189" i="1"/>
  <c r="VUW190" i="1" s="1"/>
  <c r="VUX189" i="1"/>
  <c r="VUX190" i="1" s="1"/>
  <c r="VUY189" i="1"/>
  <c r="VUY190" i="1" s="1"/>
  <c r="VUZ189" i="1"/>
  <c r="VUZ190" i="1" s="1"/>
  <c r="VVA189" i="1"/>
  <c r="VVA190" i="1" s="1"/>
  <c r="VVB189" i="1"/>
  <c r="VVB190" i="1" s="1"/>
  <c r="VVC189" i="1"/>
  <c r="VVC190" i="1" s="1"/>
  <c r="VVD189" i="1"/>
  <c r="VVD190" i="1" s="1"/>
  <c r="VVE189" i="1"/>
  <c r="VVE190" i="1" s="1"/>
  <c r="VVF189" i="1"/>
  <c r="VVF190" i="1" s="1"/>
  <c r="VVG189" i="1"/>
  <c r="VVG190" i="1" s="1"/>
  <c r="VVH189" i="1"/>
  <c r="VVH190" i="1" s="1"/>
  <c r="VVI189" i="1"/>
  <c r="VVI190" i="1" s="1"/>
  <c r="VVJ189" i="1"/>
  <c r="VVJ190" i="1" s="1"/>
  <c r="VVK189" i="1"/>
  <c r="VVK190" i="1" s="1"/>
  <c r="VVL189" i="1"/>
  <c r="VVL190" i="1" s="1"/>
  <c r="VVM189" i="1"/>
  <c r="VVM190" i="1" s="1"/>
  <c r="VVN189" i="1"/>
  <c r="VVN190" i="1" s="1"/>
  <c r="VVO189" i="1"/>
  <c r="VVO190" i="1" s="1"/>
  <c r="VVP189" i="1"/>
  <c r="VVP190" i="1" s="1"/>
  <c r="VVQ189" i="1"/>
  <c r="VVQ190" i="1" s="1"/>
  <c r="VVR189" i="1"/>
  <c r="VVR190" i="1" s="1"/>
  <c r="VVS189" i="1"/>
  <c r="VVS190" i="1" s="1"/>
  <c r="VVT189" i="1"/>
  <c r="VVT190" i="1" s="1"/>
  <c r="VVU189" i="1"/>
  <c r="VVU190" i="1" s="1"/>
  <c r="VVV189" i="1"/>
  <c r="VVV190" i="1" s="1"/>
  <c r="VVW189" i="1"/>
  <c r="VVW190" i="1" s="1"/>
  <c r="VVX189" i="1"/>
  <c r="VVX190" i="1" s="1"/>
  <c r="VVY189" i="1"/>
  <c r="VVY190" i="1" s="1"/>
  <c r="VVZ189" i="1"/>
  <c r="VVZ190" i="1" s="1"/>
  <c r="VWA189" i="1"/>
  <c r="VWA190" i="1" s="1"/>
  <c r="VWB189" i="1"/>
  <c r="VWB190" i="1" s="1"/>
  <c r="VWC189" i="1"/>
  <c r="VWC190" i="1" s="1"/>
  <c r="VWD189" i="1"/>
  <c r="VWD190" i="1" s="1"/>
  <c r="VWE189" i="1"/>
  <c r="VWE190" i="1" s="1"/>
  <c r="VWF189" i="1"/>
  <c r="VWF190" i="1" s="1"/>
  <c r="VWG189" i="1"/>
  <c r="VWG190" i="1" s="1"/>
  <c r="VWH189" i="1"/>
  <c r="VWH190" i="1" s="1"/>
  <c r="VWI189" i="1"/>
  <c r="VWI190" i="1" s="1"/>
  <c r="VWJ189" i="1"/>
  <c r="VWJ190" i="1" s="1"/>
  <c r="VWK189" i="1"/>
  <c r="VWK190" i="1" s="1"/>
  <c r="VWL189" i="1"/>
  <c r="VWL190" i="1" s="1"/>
  <c r="VWM189" i="1"/>
  <c r="VWM190" i="1" s="1"/>
  <c r="VWN189" i="1"/>
  <c r="VWN190" i="1" s="1"/>
  <c r="VWO189" i="1"/>
  <c r="VWO190" i="1" s="1"/>
  <c r="VWP189" i="1"/>
  <c r="VWP190" i="1" s="1"/>
  <c r="VWQ189" i="1"/>
  <c r="VWQ190" i="1" s="1"/>
  <c r="VWR189" i="1"/>
  <c r="VWR190" i="1" s="1"/>
  <c r="VWS189" i="1"/>
  <c r="VWS190" i="1" s="1"/>
  <c r="VWT189" i="1"/>
  <c r="VWT190" i="1" s="1"/>
  <c r="VWU189" i="1"/>
  <c r="VWU190" i="1" s="1"/>
  <c r="VWV189" i="1"/>
  <c r="VWV190" i="1" s="1"/>
  <c r="VWW189" i="1"/>
  <c r="VWW190" i="1" s="1"/>
  <c r="VWX189" i="1"/>
  <c r="VWX190" i="1" s="1"/>
  <c r="VWY189" i="1"/>
  <c r="VWY190" i="1" s="1"/>
  <c r="VWZ189" i="1"/>
  <c r="VWZ190" i="1" s="1"/>
  <c r="VXA189" i="1"/>
  <c r="VXA190" i="1" s="1"/>
  <c r="VXB189" i="1"/>
  <c r="VXB190" i="1" s="1"/>
  <c r="VXC189" i="1"/>
  <c r="VXC190" i="1" s="1"/>
  <c r="VXD189" i="1"/>
  <c r="VXD190" i="1" s="1"/>
  <c r="VXE189" i="1"/>
  <c r="VXE190" i="1" s="1"/>
  <c r="VXF189" i="1"/>
  <c r="VXF190" i="1" s="1"/>
  <c r="VXG189" i="1"/>
  <c r="VXG190" i="1" s="1"/>
  <c r="VXH189" i="1"/>
  <c r="VXH190" i="1" s="1"/>
  <c r="VXI189" i="1"/>
  <c r="VXI190" i="1" s="1"/>
  <c r="VXJ189" i="1"/>
  <c r="VXJ190" i="1" s="1"/>
  <c r="VXK189" i="1"/>
  <c r="VXK190" i="1" s="1"/>
  <c r="VXL189" i="1"/>
  <c r="VXL190" i="1" s="1"/>
  <c r="VXM189" i="1"/>
  <c r="VXM190" i="1" s="1"/>
  <c r="VXN189" i="1"/>
  <c r="VXN190" i="1" s="1"/>
  <c r="VXO189" i="1"/>
  <c r="VXO190" i="1" s="1"/>
  <c r="VXP189" i="1"/>
  <c r="VXP190" i="1" s="1"/>
  <c r="VXQ189" i="1"/>
  <c r="VXQ190" i="1" s="1"/>
  <c r="VXR189" i="1"/>
  <c r="VXR190" i="1" s="1"/>
  <c r="VXS189" i="1"/>
  <c r="VXS190" i="1" s="1"/>
  <c r="VXT189" i="1"/>
  <c r="VXT190" i="1" s="1"/>
  <c r="VXU189" i="1"/>
  <c r="VXU190" i="1" s="1"/>
  <c r="VXV189" i="1"/>
  <c r="VXV190" i="1" s="1"/>
  <c r="VXW189" i="1"/>
  <c r="VXW190" i="1" s="1"/>
  <c r="VXX189" i="1"/>
  <c r="VXX190" i="1" s="1"/>
  <c r="VXY189" i="1"/>
  <c r="VXY190" i="1" s="1"/>
  <c r="VXZ189" i="1"/>
  <c r="VXZ190" i="1" s="1"/>
  <c r="VYA189" i="1"/>
  <c r="VYA190" i="1" s="1"/>
  <c r="VYB189" i="1"/>
  <c r="VYB190" i="1" s="1"/>
  <c r="VYC189" i="1"/>
  <c r="VYC190" i="1" s="1"/>
  <c r="VYD189" i="1"/>
  <c r="VYD190" i="1" s="1"/>
  <c r="VYE189" i="1"/>
  <c r="VYE190" i="1" s="1"/>
  <c r="VYF189" i="1"/>
  <c r="VYF190" i="1" s="1"/>
  <c r="VYG189" i="1"/>
  <c r="VYG190" i="1" s="1"/>
  <c r="VYH189" i="1"/>
  <c r="VYH190" i="1" s="1"/>
  <c r="VYI189" i="1"/>
  <c r="VYI190" i="1" s="1"/>
  <c r="VYJ189" i="1"/>
  <c r="VYJ190" i="1" s="1"/>
  <c r="VYK189" i="1"/>
  <c r="VYK190" i="1" s="1"/>
  <c r="VYL189" i="1"/>
  <c r="VYL190" i="1" s="1"/>
  <c r="VYM189" i="1"/>
  <c r="VYM190" i="1" s="1"/>
  <c r="VYN189" i="1"/>
  <c r="VYN190" i="1" s="1"/>
  <c r="VYO189" i="1"/>
  <c r="VYO190" i="1" s="1"/>
  <c r="VYP189" i="1"/>
  <c r="VYP190" i="1" s="1"/>
  <c r="VYQ189" i="1"/>
  <c r="VYQ190" i="1" s="1"/>
  <c r="VYR189" i="1"/>
  <c r="VYR190" i="1" s="1"/>
  <c r="VYS189" i="1"/>
  <c r="VYS190" i="1" s="1"/>
  <c r="VYT189" i="1"/>
  <c r="VYT190" i="1" s="1"/>
  <c r="VYU189" i="1"/>
  <c r="VYU190" i="1" s="1"/>
  <c r="VYV189" i="1"/>
  <c r="VYV190" i="1" s="1"/>
  <c r="VYW189" i="1"/>
  <c r="VYW190" i="1" s="1"/>
  <c r="VYX189" i="1"/>
  <c r="VYX190" i="1" s="1"/>
  <c r="VYY189" i="1"/>
  <c r="VYY190" i="1" s="1"/>
  <c r="VYZ189" i="1"/>
  <c r="VYZ190" i="1" s="1"/>
  <c r="VZA189" i="1"/>
  <c r="VZA190" i="1" s="1"/>
  <c r="VZB189" i="1"/>
  <c r="VZB190" i="1" s="1"/>
  <c r="VZC189" i="1"/>
  <c r="VZC190" i="1" s="1"/>
  <c r="VZD189" i="1"/>
  <c r="VZD190" i="1" s="1"/>
  <c r="VZE189" i="1"/>
  <c r="VZE190" i="1" s="1"/>
  <c r="VZF189" i="1"/>
  <c r="VZF190" i="1" s="1"/>
  <c r="VZG189" i="1"/>
  <c r="VZG190" i="1" s="1"/>
  <c r="VZH189" i="1"/>
  <c r="VZH190" i="1" s="1"/>
  <c r="VZI189" i="1"/>
  <c r="VZI190" i="1" s="1"/>
  <c r="VZJ189" i="1"/>
  <c r="VZJ190" i="1" s="1"/>
  <c r="VZK189" i="1"/>
  <c r="VZK190" i="1" s="1"/>
  <c r="VZL189" i="1"/>
  <c r="VZL190" i="1" s="1"/>
  <c r="VZM189" i="1"/>
  <c r="VZM190" i="1" s="1"/>
  <c r="VZN189" i="1"/>
  <c r="VZN190" i="1" s="1"/>
  <c r="VZO189" i="1"/>
  <c r="VZO190" i="1" s="1"/>
  <c r="VZP189" i="1"/>
  <c r="VZP190" i="1" s="1"/>
  <c r="VZQ189" i="1"/>
  <c r="VZQ190" i="1" s="1"/>
  <c r="VZR189" i="1"/>
  <c r="VZR190" i="1" s="1"/>
  <c r="VZS189" i="1"/>
  <c r="VZS190" i="1" s="1"/>
  <c r="VZT189" i="1"/>
  <c r="VZT190" i="1" s="1"/>
  <c r="VZU189" i="1"/>
  <c r="VZU190" i="1" s="1"/>
  <c r="VZV189" i="1"/>
  <c r="VZV190" i="1" s="1"/>
  <c r="VZW189" i="1"/>
  <c r="VZW190" i="1" s="1"/>
  <c r="VZX189" i="1"/>
  <c r="VZX190" i="1" s="1"/>
  <c r="VZY189" i="1"/>
  <c r="VZY190" i="1" s="1"/>
  <c r="VZZ189" i="1"/>
  <c r="VZZ190" i="1" s="1"/>
  <c r="WAA189" i="1"/>
  <c r="WAA190" i="1" s="1"/>
  <c r="WAB189" i="1"/>
  <c r="WAB190" i="1" s="1"/>
  <c r="WAC189" i="1"/>
  <c r="WAC190" i="1" s="1"/>
  <c r="WAD189" i="1"/>
  <c r="WAD190" i="1" s="1"/>
  <c r="WAE189" i="1"/>
  <c r="WAE190" i="1" s="1"/>
  <c r="WAF189" i="1"/>
  <c r="WAF190" i="1" s="1"/>
  <c r="WAG189" i="1"/>
  <c r="WAG190" i="1" s="1"/>
  <c r="WAH189" i="1"/>
  <c r="WAH190" i="1" s="1"/>
  <c r="WAI189" i="1"/>
  <c r="WAI190" i="1" s="1"/>
  <c r="WAJ189" i="1"/>
  <c r="WAJ190" i="1" s="1"/>
  <c r="WAK189" i="1"/>
  <c r="WAK190" i="1" s="1"/>
  <c r="WAL189" i="1"/>
  <c r="WAL190" i="1" s="1"/>
  <c r="WAM189" i="1"/>
  <c r="WAM190" i="1" s="1"/>
  <c r="WAN189" i="1"/>
  <c r="WAN190" i="1" s="1"/>
  <c r="WAO189" i="1"/>
  <c r="WAO190" i="1" s="1"/>
  <c r="WAP189" i="1"/>
  <c r="WAP190" i="1" s="1"/>
  <c r="WAQ189" i="1"/>
  <c r="WAQ190" i="1" s="1"/>
  <c r="WAR189" i="1"/>
  <c r="WAR190" i="1" s="1"/>
  <c r="WAS189" i="1"/>
  <c r="WAS190" i="1" s="1"/>
  <c r="WAT189" i="1"/>
  <c r="WAT190" i="1" s="1"/>
  <c r="WAU189" i="1"/>
  <c r="WAU190" i="1" s="1"/>
  <c r="WAV189" i="1"/>
  <c r="WAV190" i="1" s="1"/>
  <c r="WAW189" i="1"/>
  <c r="WAW190" i="1" s="1"/>
  <c r="WAX189" i="1"/>
  <c r="WAX190" i="1" s="1"/>
  <c r="WAY189" i="1"/>
  <c r="WAY190" i="1" s="1"/>
  <c r="WAZ189" i="1"/>
  <c r="WAZ190" i="1" s="1"/>
  <c r="WBA189" i="1"/>
  <c r="WBA190" i="1" s="1"/>
  <c r="WBB189" i="1"/>
  <c r="WBB190" i="1" s="1"/>
  <c r="WBC189" i="1"/>
  <c r="WBC190" i="1" s="1"/>
  <c r="WBD189" i="1"/>
  <c r="WBD190" i="1" s="1"/>
  <c r="WBE189" i="1"/>
  <c r="WBE190" i="1" s="1"/>
  <c r="WBF189" i="1"/>
  <c r="WBF190" i="1" s="1"/>
  <c r="WBG189" i="1"/>
  <c r="WBG190" i="1" s="1"/>
  <c r="WBH189" i="1"/>
  <c r="WBH190" i="1" s="1"/>
  <c r="WBI189" i="1"/>
  <c r="WBI190" i="1" s="1"/>
  <c r="WBJ189" i="1"/>
  <c r="WBJ190" i="1" s="1"/>
  <c r="WBK189" i="1"/>
  <c r="WBK190" i="1" s="1"/>
  <c r="WBL189" i="1"/>
  <c r="WBL190" i="1" s="1"/>
  <c r="WBM189" i="1"/>
  <c r="WBM190" i="1" s="1"/>
  <c r="WBN189" i="1"/>
  <c r="WBN190" i="1" s="1"/>
  <c r="WBO189" i="1"/>
  <c r="WBO190" i="1" s="1"/>
  <c r="WBP189" i="1"/>
  <c r="WBP190" i="1" s="1"/>
  <c r="WBQ189" i="1"/>
  <c r="WBQ190" i="1" s="1"/>
  <c r="WBR189" i="1"/>
  <c r="WBR190" i="1" s="1"/>
  <c r="WBS189" i="1"/>
  <c r="WBS190" i="1" s="1"/>
  <c r="WBT189" i="1"/>
  <c r="WBT190" i="1" s="1"/>
  <c r="WBU189" i="1"/>
  <c r="WBU190" i="1" s="1"/>
  <c r="WBV189" i="1"/>
  <c r="WBV190" i="1" s="1"/>
  <c r="WBW189" i="1"/>
  <c r="WBW190" i="1" s="1"/>
  <c r="WBX189" i="1"/>
  <c r="WBX190" i="1" s="1"/>
  <c r="WBY189" i="1"/>
  <c r="WBY190" i="1" s="1"/>
  <c r="WBZ189" i="1"/>
  <c r="WBZ190" i="1" s="1"/>
  <c r="WCA189" i="1"/>
  <c r="WCA190" i="1" s="1"/>
  <c r="WCB189" i="1"/>
  <c r="WCB190" i="1" s="1"/>
  <c r="WCC189" i="1"/>
  <c r="WCC190" i="1" s="1"/>
  <c r="WCD189" i="1"/>
  <c r="WCD190" i="1" s="1"/>
  <c r="WCE189" i="1"/>
  <c r="WCE190" i="1" s="1"/>
  <c r="WCF189" i="1"/>
  <c r="WCF190" i="1" s="1"/>
  <c r="WCG189" i="1"/>
  <c r="WCG190" i="1" s="1"/>
  <c r="WCH189" i="1"/>
  <c r="WCH190" i="1" s="1"/>
  <c r="WCI189" i="1"/>
  <c r="WCI190" i="1" s="1"/>
  <c r="WCJ189" i="1"/>
  <c r="WCJ190" i="1" s="1"/>
  <c r="WCK189" i="1"/>
  <c r="WCK190" i="1" s="1"/>
  <c r="WCL189" i="1"/>
  <c r="WCL190" i="1" s="1"/>
  <c r="WCM189" i="1"/>
  <c r="WCM190" i="1" s="1"/>
  <c r="WCN189" i="1"/>
  <c r="WCN190" i="1" s="1"/>
  <c r="WCO189" i="1"/>
  <c r="WCO190" i="1" s="1"/>
  <c r="WCP189" i="1"/>
  <c r="WCP190" i="1" s="1"/>
  <c r="WCQ189" i="1"/>
  <c r="WCQ190" i="1" s="1"/>
  <c r="WCR189" i="1"/>
  <c r="WCR190" i="1" s="1"/>
  <c r="WCS189" i="1"/>
  <c r="WCS190" i="1" s="1"/>
  <c r="WCT189" i="1"/>
  <c r="WCT190" i="1" s="1"/>
  <c r="WCU189" i="1"/>
  <c r="WCU190" i="1" s="1"/>
  <c r="WCV189" i="1"/>
  <c r="WCV190" i="1" s="1"/>
  <c r="WCW189" i="1"/>
  <c r="WCW190" i="1" s="1"/>
  <c r="WCX189" i="1"/>
  <c r="WCX190" i="1" s="1"/>
  <c r="WCY189" i="1"/>
  <c r="WCY190" i="1" s="1"/>
  <c r="WCZ189" i="1"/>
  <c r="WCZ190" i="1" s="1"/>
  <c r="WDA189" i="1"/>
  <c r="WDA190" i="1" s="1"/>
  <c r="WDB189" i="1"/>
  <c r="WDB190" i="1" s="1"/>
  <c r="WDC189" i="1"/>
  <c r="WDC190" i="1" s="1"/>
  <c r="WDD189" i="1"/>
  <c r="WDD190" i="1" s="1"/>
  <c r="WDE189" i="1"/>
  <c r="WDE190" i="1" s="1"/>
  <c r="WDF189" i="1"/>
  <c r="WDF190" i="1" s="1"/>
  <c r="WDG189" i="1"/>
  <c r="WDG190" i="1" s="1"/>
  <c r="WDH189" i="1"/>
  <c r="WDH190" i="1" s="1"/>
  <c r="WDI189" i="1"/>
  <c r="WDI190" i="1" s="1"/>
  <c r="WDJ189" i="1"/>
  <c r="WDJ190" i="1" s="1"/>
  <c r="WDK189" i="1"/>
  <c r="WDK190" i="1" s="1"/>
  <c r="WDL189" i="1"/>
  <c r="WDL190" i="1" s="1"/>
  <c r="WDM189" i="1"/>
  <c r="WDM190" i="1" s="1"/>
  <c r="WDN189" i="1"/>
  <c r="WDN190" i="1" s="1"/>
  <c r="WDO189" i="1"/>
  <c r="WDO190" i="1" s="1"/>
  <c r="WDP189" i="1"/>
  <c r="WDP190" i="1" s="1"/>
  <c r="WDQ189" i="1"/>
  <c r="WDQ190" i="1" s="1"/>
  <c r="WDR189" i="1"/>
  <c r="WDR190" i="1" s="1"/>
  <c r="WDS189" i="1"/>
  <c r="WDS190" i="1" s="1"/>
  <c r="WDT189" i="1"/>
  <c r="WDT190" i="1" s="1"/>
  <c r="WDU189" i="1"/>
  <c r="WDU190" i="1" s="1"/>
  <c r="WDV189" i="1"/>
  <c r="WDV190" i="1" s="1"/>
  <c r="WDW189" i="1"/>
  <c r="WDW190" i="1" s="1"/>
  <c r="WDX189" i="1"/>
  <c r="WDX190" i="1" s="1"/>
  <c r="WDY189" i="1"/>
  <c r="WDY190" i="1" s="1"/>
  <c r="WDZ189" i="1"/>
  <c r="WDZ190" i="1" s="1"/>
  <c r="WEA189" i="1"/>
  <c r="WEA190" i="1" s="1"/>
  <c r="WEB189" i="1"/>
  <c r="WEB190" i="1" s="1"/>
  <c r="WEC189" i="1"/>
  <c r="WEC190" i="1" s="1"/>
  <c r="WED189" i="1"/>
  <c r="WED190" i="1" s="1"/>
  <c r="WEE189" i="1"/>
  <c r="WEE190" i="1" s="1"/>
  <c r="WEF189" i="1"/>
  <c r="WEF190" i="1" s="1"/>
  <c r="WEG189" i="1"/>
  <c r="WEG190" i="1" s="1"/>
  <c r="WEH189" i="1"/>
  <c r="WEH190" i="1" s="1"/>
  <c r="WEI189" i="1"/>
  <c r="WEI190" i="1" s="1"/>
  <c r="WEJ189" i="1"/>
  <c r="WEJ190" i="1" s="1"/>
  <c r="WEK189" i="1"/>
  <c r="WEK190" i="1" s="1"/>
  <c r="WEL189" i="1"/>
  <c r="WEL190" i="1" s="1"/>
  <c r="WEM189" i="1"/>
  <c r="WEM190" i="1" s="1"/>
  <c r="WEN189" i="1"/>
  <c r="WEN190" i="1" s="1"/>
  <c r="WEO189" i="1"/>
  <c r="WEO190" i="1" s="1"/>
  <c r="WEP189" i="1"/>
  <c r="WEP190" i="1" s="1"/>
  <c r="WEQ189" i="1"/>
  <c r="WEQ190" i="1" s="1"/>
  <c r="WER189" i="1"/>
  <c r="WER190" i="1" s="1"/>
  <c r="WES189" i="1"/>
  <c r="WES190" i="1" s="1"/>
  <c r="WET189" i="1"/>
  <c r="WET190" i="1" s="1"/>
  <c r="WEU189" i="1"/>
  <c r="WEU190" i="1" s="1"/>
  <c r="WEV189" i="1"/>
  <c r="WEV190" i="1" s="1"/>
  <c r="WEW189" i="1"/>
  <c r="WEW190" i="1" s="1"/>
  <c r="WEX189" i="1"/>
  <c r="WEX190" i="1" s="1"/>
  <c r="WEY189" i="1"/>
  <c r="WEY190" i="1" s="1"/>
  <c r="WEZ189" i="1"/>
  <c r="WEZ190" i="1" s="1"/>
  <c r="WFA189" i="1"/>
  <c r="WFA190" i="1" s="1"/>
  <c r="WFB189" i="1"/>
  <c r="WFB190" i="1" s="1"/>
  <c r="WFC189" i="1"/>
  <c r="WFC190" i="1" s="1"/>
  <c r="WFD189" i="1"/>
  <c r="WFD190" i="1" s="1"/>
  <c r="WFE189" i="1"/>
  <c r="WFE190" i="1" s="1"/>
  <c r="WFF189" i="1"/>
  <c r="WFF190" i="1" s="1"/>
  <c r="WFG189" i="1"/>
  <c r="WFG190" i="1" s="1"/>
  <c r="WFH189" i="1"/>
  <c r="WFH190" i="1" s="1"/>
  <c r="WFI189" i="1"/>
  <c r="WFI190" i="1" s="1"/>
  <c r="WFJ189" i="1"/>
  <c r="WFJ190" i="1" s="1"/>
  <c r="WFK189" i="1"/>
  <c r="WFK190" i="1" s="1"/>
  <c r="WFL189" i="1"/>
  <c r="WFL190" i="1" s="1"/>
  <c r="WFM189" i="1"/>
  <c r="WFM190" i="1" s="1"/>
  <c r="WFN189" i="1"/>
  <c r="WFN190" i="1" s="1"/>
  <c r="WFO189" i="1"/>
  <c r="WFO190" i="1" s="1"/>
  <c r="WFP189" i="1"/>
  <c r="WFP190" i="1" s="1"/>
  <c r="WFQ189" i="1"/>
  <c r="WFQ190" i="1" s="1"/>
  <c r="WFR189" i="1"/>
  <c r="WFR190" i="1" s="1"/>
  <c r="WFS189" i="1"/>
  <c r="WFS190" i="1" s="1"/>
  <c r="WFT189" i="1"/>
  <c r="WFT190" i="1" s="1"/>
  <c r="WFU189" i="1"/>
  <c r="WFU190" i="1" s="1"/>
  <c r="WFV189" i="1"/>
  <c r="WFV190" i="1" s="1"/>
  <c r="WFW189" i="1"/>
  <c r="WFW190" i="1" s="1"/>
  <c r="WFX189" i="1"/>
  <c r="WFX190" i="1" s="1"/>
  <c r="WFY189" i="1"/>
  <c r="WFY190" i="1" s="1"/>
  <c r="WFZ189" i="1"/>
  <c r="WFZ190" i="1" s="1"/>
  <c r="WGA189" i="1"/>
  <c r="WGA190" i="1" s="1"/>
  <c r="WGB189" i="1"/>
  <c r="WGB190" i="1" s="1"/>
  <c r="WGC189" i="1"/>
  <c r="WGC190" i="1" s="1"/>
  <c r="WGD189" i="1"/>
  <c r="WGD190" i="1" s="1"/>
  <c r="WGE189" i="1"/>
  <c r="WGE190" i="1" s="1"/>
  <c r="WGF189" i="1"/>
  <c r="WGF190" i="1" s="1"/>
  <c r="WGG189" i="1"/>
  <c r="WGG190" i="1" s="1"/>
  <c r="WGH189" i="1"/>
  <c r="WGH190" i="1" s="1"/>
  <c r="WGI189" i="1"/>
  <c r="WGI190" i="1" s="1"/>
  <c r="WGJ189" i="1"/>
  <c r="WGJ190" i="1" s="1"/>
  <c r="WGK189" i="1"/>
  <c r="WGK190" i="1" s="1"/>
  <c r="WGL189" i="1"/>
  <c r="WGL190" i="1" s="1"/>
  <c r="WGM189" i="1"/>
  <c r="WGM190" i="1" s="1"/>
  <c r="WGN189" i="1"/>
  <c r="WGN190" i="1" s="1"/>
  <c r="WGO189" i="1"/>
  <c r="WGO190" i="1" s="1"/>
  <c r="WGP189" i="1"/>
  <c r="WGP190" i="1" s="1"/>
  <c r="WGQ189" i="1"/>
  <c r="WGQ190" i="1" s="1"/>
  <c r="WGR189" i="1"/>
  <c r="WGR190" i="1" s="1"/>
  <c r="WGS189" i="1"/>
  <c r="WGS190" i="1" s="1"/>
  <c r="WGT189" i="1"/>
  <c r="WGT190" i="1" s="1"/>
  <c r="WGU189" i="1"/>
  <c r="WGU190" i="1" s="1"/>
  <c r="WGV189" i="1"/>
  <c r="WGV190" i="1" s="1"/>
  <c r="WGW189" i="1"/>
  <c r="WGW190" i="1" s="1"/>
  <c r="WGX189" i="1"/>
  <c r="WGX190" i="1" s="1"/>
  <c r="WGY189" i="1"/>
  <c r="WGY190" i="1" s="1"/>
  <c r="WGZ189" i="1"/>
  <c r="WGZ190" i="1" s="1"/>
  <c r="WHA189" i="1"/>
  <c r="WHA190" i="1" s="1"/>
  <c r="WHB189" i="1"/>
  <c r="WHB190" i="1" s="1"/>
  <c r="WHC189" i="1"/>
  <c r="WHC190" i="1" s="1"/>
  <c r="WHD189" i="1"/>
  <c r="WHD190" i="1" s="1"/>
  <c r="WHE189" i="1"/>
  <c r="WHE190" i="1" s="1"/>
  <c r="WHF189" i="1"/>
  <c r="WHF190" i="1" s="1"/>
  <c r="WHG189" i="1"/>
  <c r="WHG190" i="1" s="1"/>
  <c r="WHH189" i="1"/>
  <c r="WHH190" i="1" s="1"/>
  <c r="WHI189" i="1"/>
  <c r="WHI190" i="1" s="1"/>
  <c r="WHJ189" i="1"/>
  <c r="WHJ190" i="1" s="1"/>
  <c r="WHK189" i="1"/>
  <c r="WHK190" i="1" s="1"/>
  <c r="WHL189" i="1"/>
  <c r="WHL190" i="1" s="1"/>
  <c r="WHM189" i="1"/>
  <c r="WHM190" i="1" s="1"/>
  <c r="WHN189" i="1"/>
  <c r="WHN190" i="1" s="1"/>
  <c r="WHO189" i="1"/>
  <c r="WHO190" i="1" s="1"/>
  <c r="WHP189" i="1"/>
  <c r="WHP190" i="1" s="1"/>
  <c r="WHQ189" i="1"/>
  <c r="WHQ190" i="1" s="1"/>
  <c r="WHR189" i="1"/>
  <c r="WHR190" i="1" s="1"/>
  <c r="WHS189" i="1"/>
  <c r="WHS190" i="1" s="1"/>
  <c r="WHT189" i="1"/>
  <c r="WHT190" i="1" s="1"/>
  <c r="WHU189" i="1"/>
  <c r="WHU190" i="1" s="1"/>
  <c r="WHV189" i="1"/>
  <c r="WHV190" i="1" s="1"/>
  <c r="WHW189" i="1"/>
  <c r="WHW190" i="1" s="1"/>
  <c r="WHX189" i="1"/>
  <c r="WHX190" i="1" s="1"/>
  <c r="WHY189" i="1"/>
  <c r="WHY190" i="1" s="1"/>
  <c r="WHZ189" i="1"/>
  <c r="WHZ190" i="1" s="1"/>
  <c r="WIA189" i="1"/>
  <c r="WIA190" i="1" s="1"/>
  <c r="WIB189" i="1"/>
  <c r="WIB190" i="1" s="1"/>
  <c r="WIC189" i="1"/>
  <c r="WIC190" i="1" s="1"/>
  <c r="WID189" i="1"/>
  <c r="WID190" i="1" s="1"/>
  <c r="WIE189" i="1"/>
  <c r="WIE190" i="1" s="1"/>
  <c r="WIF189" i="1"/>
  <c r="WIF190" i="1" s="1"/>
  <c r="WIG189" i="1"/>
  <c r="WIG190" i="1" s="1"/>
  <c r="WIH189" i="1"/>
  <c r="WIH190" i="1" s="1"/>
  <c r="WII189" i="1"/>
  <c r="WII190" i="1" s="1"/>
  <c r="WIJ189" i="1"/>
  <c r="WIJ190" i="1" s="1"/>
  <c r="WIK189" i="1"/>
  <c r="WIK190" i="1" s="1"/>
  <c r="WIL189" i="1"/>
  <c r="WIL190" i="1" s="1"/>
  <c r="WIM189" i="1"/>
  <c r="WIM190" i="1" s="1"/>
  <c r="WIN189" i="1"/>
  <c r="WIN190" i="1" s="1"/>
  <c r="WIO189" i="1"/>
  <c r="WIO190" i="1" s="1"/>
  <c r="WIP189" i="1"/>
  <c r="WIP190" i="1" s="1"/>
  <c r="WIQ189" i="1"/>
  <c r="WIQ190" i="1" s="1"/>
  <c r="WIR189" i="1"/>
  <c r="WIR190" i="1" s="1"/>
  <c r="WIS189" i="1"/>
  <c r="WIS190" i="1" s="1"/>
  <c r="WIT189" i="1"/>
  <c r="WIT190" i="1" s="1"/>
  <c r="WIU189" i="1"/>
  <c r="WIU190" i="1" s="1"/>
  <c r="WIV189" i="1"/>
  <c r="WIV190" i="1" s="1"/>
  <c r="WIW189" i="1"/>
  <c r="WIW190" i="1" s="1"/>
  <c r="WIX189" i="1"/>
  <c r="WIX190" i="1" s="1"/>
  <c r="WIY189" i="1"/>
  <c r="WIY190" i="1" s="1"/>
  <c r="WIZ189" i="1"/>
  <c r="WIZ190" i="1" s="1"/>
  <c r="WJA189" i="1"/>
  <c r="WJA190" i="1" s="1"/>
  <c r="WJB189" i="1"/>
  <c r="WJB190" i="1" s="1"/>
  <c r="WJC189" i="1"/>
  <c r="WJC190" i="1" s="1"/>
  <c r="WJD189" i="1"/>
  <c r="WJD190" i="1" s="1"/>
  <c r="WJE189" i="1"/>
  <c r="WJE190" i="1" s="1"/>
  <c r="WJF189" i="1"/>
  <c r="WJF190" i="1" s="1"/>
  <c r="WJG189" i="1"/>
  <c r="WJG190" i="1" s="1"/>
  <c r="WJH189" i="1"/>
  <c r="WJH190" i="1" s="1"/>
  <c r="WJI189" i="1"/>
  <c r="WJI190" i="1" s="1"/>
  <c r="WJJ189" i="1"/>
  <c r="WJJ190" i="1" s="1"/>
  <c r="WJK189" i="1"/>
  <c r="WJK190" i="1" s="1"/>
  <c r="WJL189" i="1"/>
  <c r="WJL190" i="1" s="1"/>
  <c r="WJM189" i="1"/>
  <c r="WJM190" i="1" s="1"/>
  <c r="WJN189" i="1"/>
  <c r="WJN190" i="1" s="1"/>
  <c r="WJO189" i="1"/>
  <c r="WJO190" i="1" s="1"/>
  <c r="WJP189" i="1"/>
  <c r="WJP190" i="1" s="1"/>
  <c r="WJQ189" i="1"/>
  <c r="WJQ190" i="1" s="1"/>
  <c r="WJR189" i="1"/>
  <c r="WJR190" i="1" s="1"/>
  <c r="WJS189" i="1"/>
  <c r="WJS190" i="1" s="1"/>
  <c r="WJT189" i="1"/>
  <c r="WJT190" i="1" s="1"/>
  <c r="WJU189" i="1"/>
  <c r="WJU190" i="1" s="1"/>
  <c r="WJV189" i="1"/>
  <c r="WJV190" i="1" s="1"/>
  <c r="WJW189" i="1"/>
  <c r="WJW190" i="1" s="1"/>
  <c r="WJX189" i="1"/>
  <c r="WJX190" i="1" s="1"/>
  <c r="WJY189" i="1"/>
  <c r="WJY190" i="1" s="1"/>
  <c r="WJZ189" i="1"/>
  <c r="WJZ190" i="1" s="1"/>
  <c r="WKA189" i="1"/>
  <c r="WKA190" i="1" s="1"/>
  <c r="WKB189" i="1"/>
  <c r="WKB190" i="1" s="1"/>
  <c r="WKC189" i="1"/>
  <c r="WKC190" i="1" s="1"/>
  <c r="WKD189" i="1"/>
  <c r="WKD190" i="1" s="1"/>
  <c r="WKE189" i="1"/>
  <c r="WKE190" i="1" s="1"/>
  <c r="WKF189" i="1"/>
  <c r="WKF190" i="1" s="1"/>
  <c r="WKG189" i="1"/>
  <c r="WKG190" i="1" s="1"/>
  <c r="WKH189" i="1"/>
  <c r="WKH190" i="1" s="1"/>
  <c r="WKI189" i="1"/>
  <c r="WKI190" i="1" s="1"/>
  <c r="WKJ189" i="1"/>
  <c r="WKJ190" i="1" s="1"/>
  <c r="WKK189" i="1"/>
  <c r="WKK190" i="1" s="1"/>
  <c r="WKL189" i="1"/>
  <c r="WKL190" i="1" s="1"/>
  <c r="WKM189" i="1"/>
  <c r="WKM190" i="1" s="1"/>
  <c r="WKN189" i="1"/>
  <c r="WKN190" i="1" s="1"/>
  <c r="WKO189" i="1"/>
  <c r="WKO190" i="1" s="1"/>
  <c r="WKP189" i="1"/>
  <c r="WKP190" i="1" s="1"/>
  <c r="WKQ189" i="1"/>
  <c r="WKQ190" i="1" s="1"/>
  <c r="WKR189" i="1"/>
  <c r="WKR190" i="1" s="1"/>
  <c r="WKS189" i="1"/>
  <c r="WKS190" i="1" s="1"/>
  <c r="WKT189" i="1"/>
  <c r="WKT190" i="1" s="1"/>
  <c r="WKU189" i="1"/>
  <c r="WKU190" i="1" s="1"/>
  <c r="WKV189" i="1"/>
  <c r="WKV190" i="1" s="1"/>
  <c r="WKW189" i="1"/>
  <c r="WKW190" i="1" s="1"/>
  <c r="WKX189" i="1"/>
  <c r="WKX190" i="1" s="1"/>
  <c r="WKY189" i="1"/>
  <c r="WKY190" i="1" s="1"/>
  <c r="WKZ189" i="1"/>
  <c r="WKZ190" i="1" s="1"/>
  <c r="WLA189" i="1"/>
  <c r="WLA190" i="1" s="1"/>
  <c r="WLB189" i="1"/>
  <c r="WLB190" i="1" s="1"/>
  <c r="WLC189" i="1"/>
  <c r="WLC190" i="1" s="1"/>
  <c r="WLD189" i="1"/>
  <c r="WLD190" i="1" s="1"/>
  <c r="WLE189" i="1"/>
  <c r="WLE190" i="1" s="1"/>
  <c r="WLF189" i="1"/>
  <c r="WLF190" i="1" s="1"/>
  <c r="WLG189" i="1"/>
  <c r="WLG190" i="1" s="1"/>
  <c r="WLH189" i="1"/>
  <c r="WLH190" i="1" s="1"/>
  <c r="WLI189" i="1"/>
  <c r="WLI190" i="1" s="1"/>
  <c r="WLJ189" i="1"/>
  <c r="WLJ190" i="1" s="1"/>
  <c r="WLK189" i="1"/>
  <c r="WLK190" i="1" s="1"/>
  <c r="WLL189" i="1"/>
  <c r="WLL190" i="1" s="1"/>
  <c r="WLM189" i="1"/>
  <c r="WLM190" i="1" s="1"/>
  <c r="WLN189" i="1"/>
  <c r="WLN190" i="1" s="1"/>
  <c r="WLO189" i="1"/>
  <c r="WLO190" i="1" s="1"/>
  <c r="WLP189" i="1"/>
  <c r="WLP190" i="1" s="1"/>
  <c r="WLQ189" i="1"/>
  <c r="WLQ190" i="1" s="1"/>
  <c r="WLR189" i="1"/>
  <c r="WLR190" i="1" s="1"/>
  <c r="WLS189" i="1"/>
  <c r="WLS190" i="1" s="1"/>
  <c r="WLT189" i="1"/>
  <c r="WLT190" i="1" s="1"/>
  <c r="WLU189" i="1"/>
  <c r="WLU190" i="1" s="1"/>
  <c r="WLV189" i="1"/>
  <c r="WLV190" i="1" s="1"/>
  <c r="WLW189" i="1"/>
  <c r="WLW190" i="1" s="1"/>
  <c r="WLX189" i="1"/>
  <c r="WLX190" i="1" s="1"/>
  <c r="WLY189" i="1"/>
  <c r="WLY190" i="1" s="1"/>
  <c r="WLZ189" i="1"/>
  <c r="WLZ190" i="1" s="1"/>
  <c r="WMA189" i="1"/>
  <c r="WMA190" i="1" s="1"/>
  <c r="WMB189" i="1"/>
  <c r="WMB190" i="1" s="1"/>
  <c r="WMC189" i="1"/>
  <c r="WMC190" i="1" s="1"/>
  <c r="WMD189" i="1"/>
  <c r="WMD190" i="1" s="1"/>
  <c r="WME189" i="1"/>
  <c r="WME190" i="1" s="1"/>
  <c r="WMF189" i="1"/>
  <c r="WMF190" i="1" s="1"/>
  <c r="WMG189" i="1"/>
  <c r="WMG190" i="1" s="1"/>
  <c r="WMH189" i="1"/>
  <c r="WMH190" i="1" s="1"/>
  <c r="WMI189" i="1"/>
  <c r="WMI190" i="1" s="1"/>
  <c r="WMJ189" i="1"/>
  <c r="WMJ190" i="1" s="1"/>
  <c r="WMK189" i="1"/>
  <c r="WMK190" i="1" s="1"/>
  <c r="WML189" i="1"/>
  <c r="WML190" i="1" s="1"/>
  <c r="WMM189" i="1"/>
  <c r="WMM190" i="1" s="1"/>
  <c r="WMN189" i="1"/>
  <c r="WMN190" i="1" s="1"/>
  <c r="WMO189" i="1"/>
  <c r="WMO190" i="1" s="1"/>
  <c r="WMP189" i="1"/>
  <c r="WMP190" i="1" s="1"/>
  <c r="WMQ189" i="1"/>
  <c r="WMQ190" i="1" s="1"/>
  <c r="WMR189" i="1"/>
  <c r="WMR190" i="1" s="1"/>
  <c r="WMS189" i="1"/>
  <c r="WMS190" i="1" s="1"/>
  <c r="WMT189" i="1"/>
  <c r="WMT190" i="1" s="1"/>
  <c r="WMU189" i="1"/>
  <c r="WMU190" i="1" s="1"/>
  <c r="WMV189" i="1"/>
  <c r="WMV190" i="1" s="1"/>
  <c r="WMW189" i="1"/>
  <c r="WMW190" i="1" s="1"/>
  <c r="WMX189" i="1"/>
  <c r="WMX190" i="1" s="1"/>
  <c r="WMY189" i="1"/>
  <c r="WMY190" i="1" s="1"/>
  <c r="WMZ189" i="1"/>
  <c r="WMZ190" i="1" s="1"/>
  <c r="WNA189" i="1"/>
  <c r="WNA190" i="1" s="1"/>
  <c r="WNB189" i="1"/>
  <c r="WNB190" i="1" s="1"/>
  <c r="WNC189" i="1"/>
  <c r="WNC190" i="1" s="1"/>
  <c r="WND189" i="1"/>
  <c r="WND190" i="1" s="1"/>
  <c r="WNE189" i="1"/>
  <c r="WNE190" i="1" s="1"/>
  <c r="WNF189" i="1"/>
  <c r="WNF190" i="1" s="1"/>
  <c r="WNG189" i="1"/>
  <c r="WNG190" i="1" s="1"/>
  <c r="WNH189" i="1"/>
  <c r="WNH190" i="1" s="1"/>
  <c r="WNI189" i="1"/>
  <c r="WNI190" i="1" s="1"/>
  <c r="WNJ189" i="1"/>
  <c r="WNJ190" i="1" s="1"/>
  <c r="WNK189" i="1"/>
  <c r="WNK190" i="1" s="1"/>
  <c r="WNL189" i="1"/>
  <c r="WNL190" i="1" s="1"/>
  <c r="WNM189" i="1"/>
  <c r="WNM190" i="1" s="1"/>
  <c r="WNN189" i="1"/>
  <c r="WNN190" i="1" s="1"/>
  <c r="WNO189" i="1"/>
  <c r="WNO190" i="1" s="1"/>
  <c r="WNP189" i="1"/>
  <c r="WNP190" i="1" s="1"/>
  <c r="WNQ189" i="1"/>
  <c r="WNQ190" i="1" s="1"/>
  <c r="WNR189" i="1"/>
  <c r="WNR190" i="1" s="1"/>
  <c r="WNS189" i="1"/>
  <c r="WNS190" i="1" s="1"/>
  <c r="WNT189" i="1"/>
  <c r="WNT190" i="1" s="1"/>
  <c r="WNU189" i="1"/>
  <c r="WNU190" i="1" s="1"/>
  <c r="WNV189" i="1"/>
  <c r="WNV190" i="1" s="1"/>
  <c r="WNW189" i="1"/>
  <c r="WNW190" i="1" s="1"/>
  <c r="WNX189" i="1"/>
  <c r="WNX190" i="1" s="1"/>
  <c r="WNY189" i="1"/>
  <c r="WNY190" i="1" s="1"/>
  <c r="WNZ189" i="1"/>
  <c r="WNZ190" i="1" s="1"/>
  <c r="WOA189" i="1"/>
  <c r="WOA190" i="1" s="1"/>
  <c r="WOB189" i="1"/>
  <c r="WOB190" i="1" s="1"/>
  <c r="WOC189" i="1"/>
  <c r="WOC190" i="1" s="1"/>
  <c r="WOD189" i="1"/>
  <c r="WOD190" i="1" s="1"/>
  <c r="WOE189" i="1"/>
  <c r="WOE190" i="1" s="1"/>
  <c r="WOF189" i="1"/>
  <c r="WOF190" i="1" s="1"/>
  <c r="WOG189" i="1"/>
  <c r="WOG190" i="1" s="1"/>
  <c r="WOH189" i="1"/>
  <c r="WOH190" i="1" s="1"/>
  <c r="WOI189" i="1"/>
  <c r="WOI190" i="1" s="1"/>
  <c r="WOJ189" i="1"/>
  <c r="WOJ190" i="1" s="1"/>
  <c r="WOK189" i="1"/>
  <c r="WOK190" i="1" s="1"/>
  <c r="WOL189" i="1"/>
  <c r="WOL190" i="1" s="1"/>
  <c r="WOM189" i="1"/>
  <c r="WOM190" i="1" s="1"/>
  <c r="WON189" i="1"/>
  <c r="WON190" i="1" s="1"/>
  <c r="WOO189" i="1"/>
  <c r="WOO190" i="1" s="1"/>
  <c r="WOP189" i="1"/>
  <c r="WOP190" i="1" s="1"/>
  <c r="WOQ189" i="1"/>
  <c r="WOQ190" i="1" s="1"/>
  <c r="WOR189" i="1"/>
  <c r="WOR190" i="1" s="1"/>
  <c r="WOS189" i="1"/>
  <c r="WOS190" i="1" s="1"/>
  <c r="WOT189" i="1"/>
  <c r="WOT190" i="1" s="1"/>
  <c r="WOU189" i="1"/>
  <c r="WOU190" i="1" s="1"/>
  <c r="WOV189" i="1"/>
  <c r="WOV190" i="1" s="1"/>
  <c r="WOW189" i="1"/>
  <c r="WOW190" i="1" s="1"/>
  <c r="WOX189" i="1"/>
  <c r="WOX190" i="1" s="1"/>
  <c r="WOY189" i="1"/>
  <c r="WOY190" i="1" s="1"/>
  <c r="WOZ189" i="1"/>
  <c r="WOZ190" i="1" s="1"/>
  <c r="WPA189" i="1"/>
  <c r="WPA190" i="1" s="1"/>
  <c r="WPB189" i="1"/>
  <c r="WPB190" i="1" s="1"/>
  <c r="WPC189" i="1"/>
  <c r="WPC190" i="1" s="1"/>
  <c r="WPD189" i="1"/>
  <c r="WPD190" i="1" s="1"/>
  <c r="WPE189" i="1"/>
  <c r="WPE190" i="1" s="1"/>
  <c r="WPF189" i="1"/>
  <c r="WPF190" i="1" s="1"/>
  <c r="WPG189" i="1"/>
  <c r="WPG190" i="1" s="1"/>
  <c r="WPH189" i="1"/>
  <c r="WPH190" i="1" s="1"/>
  <c r="WPI189" i="1"/>
  <c r="WPI190" i="1" s="1"/>
  <c r="WPJ189" i="1"/>
  <c r="WPJ190" i="1" s="1"/>
  <c r="WPK189" i="1"/>
  <c r="WPK190" i="1" s="1"/>
  <c r="WPL189" i="1"/>
  <c r="WPL190" i="1" s="1"/>
  <c r="WPM189" i="1"/>
  <c r="WPM190" i="1" s="1"/>
  <c r="WPN189" i="1"/>
  <c r="WPN190" i="1" s="1"/>
  <c r="WPO189" i="1"/>
  <c r="WPO190" i="1" s="1"/>
  <c r="WPP189" i="1"/>
  <c r="WPP190" i="1" s="1"/>
  <c r="WPQ189" i="1"/>
  <c r="WPQ190" i="1" s="1"/>
  <c r="WPR189" i="1"/>
  <c r="WPR190" i="1" s="1"/>
  <c r="WPS189" i="1"/>
  <c r="WPS190" i="1" s="1"/>
  <c r="WPT189" i="1"/>
  <c r="WPT190" i="1" s="1"/>
  <c r="WPU189" i="1"/>
  <c r="WPU190" i="1" s="1"/>
  <c r="WPV189" i="1"/>
  <c r="WPV190" i="1" s="1"/>
  <c r="WPW189" i="1"/>
  <c r="WPW190" i="1" s="1"/>
  <c r="WPX189" i="1"/>
  <c r="WPX190" i="1" s="1"/>
  <c r="WPY189" i="1"/>
  <c r="WPY190" i="1" s="1"/>
  <c r="WPZ189" i="1"/>
  <c r="WPZ190" i="1" s="1"/>
  <c r="WQA189" i="1"/>
  <c r="WQA190" i="1" s="1"/>
  <c r="WQB189" i="1"/>
  <c r="WQB190" i="1" s="1"/>
  <c r="WQC189" i="1"/>
  <c r="WQC190" i="1" s="1"/>
  <c r="WQD189" i="1"/>
  <c r="WQD190" i="1" s="1"/>
  <c r="WQE189" i="1"/>
  <c r="WQE190" i="1" s="1"/>
  <c r="WQF189" i="1"/>
  <c r="WQF190" i="1" s="1"/>
  <c r="WQG189" i="1"/>
  <c r="WQG190" i="1" s="1"/>
  <c r="WQH189" i="1"/>
  <c r="WQH190" i="1" s="1"/>
  <c r="WQI189" i="1"/>
  <c r="WQI190" i="1" s="1"/>
  <c r="WQJ189" i="1"/>
  <c r="WQJ190" i="1" s="1"/>
  <c r="WQK189" i="1"/>
  <c r="WQK190" i="1" s="1"/>
  <c r="WQL189" i="1"/>
  <c r="WQL190" i="1" s="1"/>
  <c r="WQM189" i="1"/>
  <c r="WQM190" i="1" s="1"/>
  <c r="WQN189" i="1"/>
  <c r="WQN190" i="1" s="1"/>
  <c r="WQO189" i="1"/>
  <c r="WQO190" i="1" s="1"/>
  <c r="WQP189" i="1"/>
  <c r="WQP190" i="1" s="1"/>
  <c r="WQQ189" i="1"/>
  <c r="WQQ190" i="1" s="1"/>
  <c r="WQR189" i="1"/>
  <c r="WQR190" i="1" s="1"/>
  <c r="WQS189" i="1"/>
  <c r="WQS190" i="1" s="1"/>
  <c r="WQT189" i="1"/>
  <c r="WQT190" i="1" s="1"/>
  <c r="WQU189" i="1"/>
  <c r="WQU190" i="1" s="1"/>
  <c r="WQV189" i="1"/>
  <c r="WQV190" i="1" s="1"/>
  <c r="WQW189" i="1"/>
  <c r="WQW190" i="1" s="1"/>
  <c r="WQX189" i="1"/>
  <c r="WQX190" i="1" s="1"/>
  <c r="WQY189" i="1"/>
  <c r="WQY190" i="1" s="1"/>
  <c r="WQZ189" i="1"/>
  <c r="WQZ190" i="1" s="1"/>
  <c r="WRA189" i="1"/>
  <c r="WRA190" i="1" s="1"/>
  <c r="WRB189" i="1"/>
  <c r="WRB190" i="1" s="1"/>
  <c r="WRC189" i="1"/>
  <c r="WRC190" i="1" s="1"/>
  <c r="WRD189" i="1"/>
  <c r="WRD190" i="1" s="1"/>
  <c r="WRE189" i="1"/>
  <c r="WRE190" i="1" s="1"/>
  <c r="WRF189" i="1"/>
  <c r="WRF190" i="1" s="1"/>
  <c r="WRG189" i="1"/>
  <c r="WRG190" i="1" s="1"/>
  <c r="WRH189" i="1"/>
  <c r="WRH190" i="1" s="1"/>
  <c r="WRI189" i="1"/>
  <c r="WRI190" i="1" s="1"/>
  <c r="WRJ189" i="1"/>
  <c r="WRJ190" i="1" s="1"/>
  <c r="WRK189" i="1"/>
  <c r="WRK190" i="1" s="1"/>
  <c r="WRL189" i="1"/>
  <c r="WRL190" i="1" s="1"/>
  <c r="WRM189" i="1"/>
  <c r="WRM190" i="1" s="1"/>
  <c r="WRN189" i="1"/>
  <c r="WRN190" i="1" s="1"/>
  <c r="WRO189" i="1"/>
  <c r="WRO190" i="1" s="1"/>
  <c r="WRP189" i="1"/>
  <c r="WRP190" i="1" s="1"/>
  <c r="WRQ189" i="1"/>
  <c r="WRQ190" i="1" s="1"/>
  <c r="WRR189" i="1"/>
  <c r="WRR190" i="1" s="1"/>
  <c r="WRS189" i="1"/>
  <c r="WRS190" i="1" s="1"/>
  <c r="WRT189" i="1"/>
  <c r="WRT190" i="1" s="1"/>
  <c r="WRU189" i="1"/>
  <c r="WRU190" i="1" s="1"/>
  <c r="WRV189" i="1"/>
  <c r="WRV190" i="1" s="1"/>
  <c r="WRW189" i="1"/>
  <c r="WRW190" i="1" s="1"/>
  <c r="WRX189" i="1"/>
  <c r="WRX190" i="1" s="1"/>
  <c r="WRY189" i="1"/>
  <c r="WRY190" i="1" s="1"/>
  <c r="WRZ189" i="1"/>
  <c r="WRZ190" i="1" s="1"/>
  <c r="WSA189" i="1"/>
  <c r="WSA190" i="1" s="1"/>
  <c r="WSB189" i="1"/>
  <c r="WSB190" i="1" s="1"/>
  <c r="WSC189" i="1"/>
  <c r="WSC190" i="1" s="1"/>
  <c r="WSD189" i="1"/>
  <c r="WSD190" i="1" s="1"/>
  <c r="WSE189" i="1"/>
  <c r="WSE190" i="1" s="1"/>
  <c r="WSF189" i="1"/>
  <c r="WSF190" i="1" s="1"/>
  <c r="WSG189" i="1"/>
  <c r="WSG190" i="1" s="1"/>
  <c r="WSH189" i="1"/>
  <c r="WSH190" i="1" s="1"/>
  <c r="WSI189" i="1"/>
  <c r="WSI190" i="1" s="1"/>
  <c r="WSJ189" i="1"/>
  <c r="WSJ190" i="1" s="1"/>
  <c r="WSK189" i="1"/>
  <c r="WSK190" i="1" s="1"/>
  <c r="WSL189" i="1"/>
  <c r="WSL190" i="1" s="1"/>
  <c r="WSM189" i="1"/>
  <c r="WSM190" i="1" s="1"/>
  <c r="WSN189" i="1"/>
  <c r="WSN190" i="1" s="1"/>
  <c r="WSO189" i="1"/>
  <c r="WSO190" i="1" s="1"/>
  <c r="WSP189" i="1"/>
  <c r="WSP190" i="1" s="1"/>
  <c r="WSQ189" i="1"/>
  <c r="WSQ190" i="1" s="1"/>
  <c r="WSR189" i="1"/>
  <c r="WSR190" i="1" s="1"/>
  <c r="WSS189" i="1"/>
  <c r="WSS190" i="1" s="1"/>
  <c r="WST189" i="1"/>
  <c r="WST190" i="1" s="1"/>
  <c r="WSU189" i="1"/>
  <c r="WSU190" i="1" s="1"/>
  <c r="WSV189" i="1"/>
  <c r="WSV190" i="1" s="1"/>
  <c r="WSW189" i="1"/>
  <c r="WSW190" i="1" s="1"/>
  <c r="WSX189" i="1"/>
  <c r="WSX190" i="1" s="1"/>
  <c r="WSY189" i="1"/>
  <c r="WSY190" i="1" s="1"/>
  <c r="WSZ189" i="1"/>
  <c r="WSZ190" i="1" s="1"/>
  <c r="WTA189" i="1"/>
  <c r="WTA190" i="1" s="1"/>
  <c r="WTB189" i="1"/>
  <c r="WTB190" i="1" s="1"/>
  <c r="WTC189" i="1"/>
  <c r="WTC190" i="1" s="1"/>
  <c r="WTD189" i="1"/>
  <c r="WTD190" i="1" s="1"/>
  <c r="WTE189" i="1"/>
  <c r="WTE190" i="1" s="1"/>
  <c r="WTF189" i="1"/>
  <c r="WTF190" i="1" s="1"/>
  <c r="WTG189" i="1"/>
  <c r="WTG190" i="1" s="1"/>
  <c r="WTH189" i="1"/>
  <c r="WTH190" i="1" s="1"/>
  <c r="WTI189" i="1"/>
  <c r="WTI190" i="1" s="1"/>
  <c r="WTJ189" i="1"/>
  <c r="WTJ190" i="1" s="1"/>
  <c r="WTK189" i="1"/>
  <c r="WTK190" i="1" s="1"/>
  <c r="WTL189" i="1"/>
  <c r="WTL190" i="1" s="1"/>
  <c r="WTM189" i="1"/>
  <c r="WTM190" i="1" s="1"/>
  <c r="WTN189" i="1"/>
  <c r="WTN190" i="1" s="1"/>
  <c r="WTO189" i="1"/>
  <c r="WTO190" i="1" s="1"/>
  <c r="WTP189" i="1"/>
  <c r="WTP190" i="1" s="1"/>
  <c r="WTQ189" i="1"/>
  <c r="WTQ190" i="1" s="1"/>
  <c r="WTR189" i="1"/>
  <c r="WTR190" i="1" s="1"/>
  <c r="WTS189" i="1"/>
  <c r="WTS190" i="1" s="1"/>
  <c r="WTT189" i="1"/>
  <c r="WTT190" i="1" s="1"/>
  <c r="WTU189" i="1"/>
  <c r="WTU190" i="1" s="1"/>
  <c r="WTV189" i="1"/>
  <c r="WTV190" i="1" s="1"/>
  <c r="WTW189" i="1"/>
  <c r="WTW190" i="1" s="1"/>
  <c r="WTX189" i="1"/>
  <c r="WTX190" i="1" s="1"/>
  <c r="WTY189" i="1"/>
  <c r="WTY190" i="1" s="1"/>
  <c r="WTZ189" i="1"/>
  <c r="WTZ190" i="1" s="1"/>
  <c r="WUA189" i="1"/>
  <c r="WUA190" i="1" s="1"/>
  <c r="WUB189" i="1"/>
  <c r="WUB190" i="1" s="1"/>
  <c r="WUC189" i="1"/>
  <c r="WUC190" i="1" s="1"/>
  <c r="WUD189" i="1"/>
  <c r="WUD190" i="1" s="1"/>
  <c r="WUE189" i="1"/>
  <c r="WUE190" i="1" s="1"/>
  <c r="WUF189" i="1"/>
  <c r="WUF190" i="1" s="1"/>
  <c r="WUG189" i="1"/>
  <c r="WUG190" i="1" s="1"/>
  <c r="WUH189" i="1"/>
  <c r="WUH190" i="1" s="1"/>
  <c r="WUI189" i="1"/>
  <c r="WUI190" i="1" s="1"/>
  <c r="WUJ189" i="1"/>
  <c r="WUJ190" i="1" s="1"/>
  <c r="WUK189" i="1"/>
  <c r="WUK190" i="1" s="1"/>
  <c r="WUL189" i="1"/>
  <c r="WUL190" i="1" s="1"/>
  <c r="WUM189" i="1"/>
  <c r="WUM190" i="1" s="1"/>
  <c r="WUN189" i="1"/>
  <c r="WUN190" i="1" s="1"/>
  <c r="WUO189" i="1"/>
  <c r="WUO190" i="1" s="1"/>
  <c r="WUP189" i="1"/>
  <c r="WUP190" i="1" s="1"/>
  <c r="WUQ189" i="1"/>
  <c r="WUQ190" i="1" s="1"/>
  <c r="WUR189" i="1"/>
  <c r="WUR190" i="1" s="1"/>
  <c r="WUS189" i="1"/>
  <c r="WUS190" i="1" s="1"/>
  <c r="WUT189" i="1"/>
  <c r="WUT190" i="1" s="1"/>
  <c r="WUU189" i="1"/>
  <c r="WUU190" i="1" s="1"/>
  <c r="WUV189" i="1"/>
  <c r="WUV190" i="1" s="1"/>
  <c r="WUW189" i="1"/>
  <c r="WUW190" i="1" s="1"/>
  <c r="WUX189" i="1"/>
  <c r="WUX190" i="1" s="1"/>
  <c r="WUY189" i="1"/>
  <c r="WUY190" i="1" s="1"/>
  <c r="WUZ189" i="1"/>
  <c r="WUZ190" i="1" s="1"/>
  <c r="WVA189" i="1"/>
  <c r="WVA190" i="1" s="1"/>
  <c r="WVB189" i="1"/>
  <c r="WVB190" i="1" s="1"/>
  <c r="WVC189" i="1"/>
  <c r="WVC190" i="1" s="1"/>
  <c r="WVD189" i="1"/>
  <c r="WVD190" i="1" s="1"/>
  <c r="WVE189" i="1"/>
  <c r="WVE190" i="1" s="1"/>
  <c r="WVF189" i="1"/>
  <c r="WVF190" i="1" s="1"/>
  <c r="WVG189" i="1"/>
  <c r="WVG190" i="1" s="1"/>
  <c r="WVH189" i="1"/>
  <c r="WVH190" i="1" s="1"/>
  <c r="WVI189" i="1"/>
  <c r="WVI190" i="1" s="1"/>
  <c r="WVJ189" i="1"/>
  <c r="WVJ190" i="1" s="1"/>
  <c r="WVK189" i="1"/>
  <c r="WVK190" i="1" s="1"/>
  <c r="WVL189" i="1"/>
  <c r="WVL190" i="1" s="1"/>
  <c r="WVM189" i="1"/>
  <c r="WVM190" i="1" s="1"/>
  <c r="WVN189" i="1"/>
  <c r="WVN190" i="1" s="1"/>
  <c r="WVO189" i="1"/>
  <c r="WVO190" i="1" s="1"/>
  <c r="WVP189" i="1"/>
  <c r="WVP190" i="1" s="1"/>
  <c r="WVQ189" i="1"/>
  <c r="WVQ190" i="1" s="1"/>
  <c r="WVR189" i="1"/>
  <c r="WVR190" i="1" s="1"/>
  <c r="WVS189" i="1"/>
  <c r="WVS190" i="1" s="1"/>
  <c r="WVT189" i="1"/>
  <c r="WVT190" i="1" s="1"/>
  <c r="WVU189" i="1"/>
  <c r="WVU190" i="1" s="1"/>
  <c r="WVV189" i="1"/>
  <c r="WVV190" i="1" s="1"/>
  <c r="WVW189" i="1"/>
  <c r="WVW190" i="1" s="1"/>
  <c r="WVX189" i="1"/>
  <c r="WVX190" i="1" s="1"/>
  <c r="WVY189" i="1"/>
  <c r="WVY190" i="1" s="1"/>
  <c r="WVZ189" i="1"/>
  <c r="WVZ190" i="1" s="1"/>
  <c r="WWA189" i="1"/>
  <c r="WWA190" i="1" s="1"/>
  <c r="WWB189" i="1"/>
  <c r="WWB190" i="1" s="1"/>
  <c r="WWC189" i="1"/>
  <c r="WWC190" i="1" s="1"/>
  <c r="WWD189" i="1"/>
  <c r="WWD190" i="1" s="1"/>
  <c r="WWE189" i="1"/>
  <c r="WWE190" i="1" s="1"/>
  <c r="WWF189" i="1"/>
  <c r="WWF190" i="1" s="1"/>
  <c r="WWG189" i="1"/>
  <c r="WWG190" i="1" s="1"/>
  <c r="WWH189" i="1"/>
  <c r="WWH190" i="1" s="1"/>
  <c r="WWI189" i="1"/>
  <c r="WWI190" i="1" s="1"/>
  <c r="WWJ189" i="1"/>
  <c r="WWJ190" i="1" s="1"/>
  <c r="WWK189" i="1"/>
  <c r="WWK190" i="1" s="1"/>
  <c r="WWL189" i="1"/>
  <c r="WWL190" i="1" s="1"/>
  <c r="WWM189" i="1"/>
  <c r="WWM190" i="1" s="1"/>
  <c r="WWN189" i="1"/>
  <c r="WWN190" i="1" s="1"/>
  <c r="WWO189" i="1"/>
  <c r="WWO190" i="1" s="1"/>
  <c r="WWP189" i="1"/>
  <c r="WWP190" i="1" s="1"/>
  <c r="WWQ189" i="1"/>
  <c r="WWQ190" i="1" s="1"/>
  <c r="WWR189" i="1"/>
  <c r="WWR190" i="1" s="1"/>
  <c r="WWS189" i="1"/>
  <c r="WWS190" i="1" s="1"/>
  <c r="WWT189" i="1"/>
  <c r="WWT190" i="1" s="1"/>
  <c r="WWU189" i="1"/>
  <c r="WWU190" i="1" s="1"/>
  <c r="WWV189" i="1"/>
  <c r="WWV190" i="1" s="1"/>
  <c r="WWW189" i="1"/>
  <c r="WWW190" i="1" s="1"/>
  <c r="WWX189" i="1"/>
  <c r="WWX190" i="1" s="1"/>
  <c r="WWY189" i="1"/>
  <c r="WWY190" i="1" s="1"/>
  <c r="WWZ189" i="1"/>
  <c r="WWZ190" i="1" s="1"/>
  <c r="WXA189" i="1"/>
  <c r="WXA190" i="1" s="1"/>
  <c r="WXB189" i="1"/>
  <c r="WXB190" i="1" s="1"/>
  <c r="WXC189" i="1"/>
  <c r="WXC190" i="1" s="1"/>
  <c r="WXD189" i="1"/>
  <c r="WXD190" i="1" s="1"/>
  <c r="WXE189" i="1"/>
  <c r="WXE190" i="1" s="1"/>
  <c r="WXF189" i="1"/>
  <c r="WXF190" i="1" s="1"/>
  <c r="WXG189" i="1"/>
  <c r="WXG190" i="1" s="1"/>
  <c r="WXH189" i="1"/>
  <c r="WXH190" i="1" s="1"/>
  <c r="WXI189" i="1"/>
  <c r="WXI190" i="1" s="1"/>
  <c r="WXJ189" i="1"/>
  <c r="WXJ190" i="1" s="1"/>
  <c r="WXK189" i="1"/>
  <c r="WXK190" i="1" s="1"/>
  <c r="WXL189" i="1"/>
  <c r="WXL190" i="1" s="1"/>
  <c r="WXM189" i="1"/>
  <c r="WXM190" i="1" s="1"/>
  <c r="WXN189" i="1"/>
  <c r="WXN190" i="1" s="1"/>
  <c r="WXO189" i="1"/>
  <c r="WXO190" i="1" s="1"/>
  <c r="WXP189" i="1"/>
  <c r="WXP190" i="1" s="1"/>
  <c r="WXQ189" i="1"/>
  <c r="WXQ190" i="1" s="1"/>
  <c r="WXR189" i="1"/>
  <c r="WXR190" i="1" s="1"/>
  <c r="WXS189" i="1"/>
  <c r="WXS190" i="1" s="1"/>
  <c r="WXT189" i="1"/>
  <c r="WXT190" i="1" s="1"/>
  <c r="WXU189" i="1"/>
  <c r="WXU190" i="1" s="1"/>
  <c r="WXV189" i="1"/>
  <c r="WXV190" i="1" s="1"/>
  <c r="WXW189" i="1"/>
  <c r="WXW190" i="1" s="1"/>
  <c r="WXX189" i="1"/>
  <c r="WXX190" i="1" s="1"/>
  <c r="WXY189" i="1"/>
  <c r="WXY190" i="1" s="1"/>
  <c r="WXZ189" i="1"/>
  <c r="WXZ190" i="1" s="1"/>
  <c r="WYA189" i="1"/>
  <c r="WYA190" i="1" s="1"/>
  <c r="WYB189" i="1"/>
  <c r="WYB190" i="1" s="1"/>
  <c r="WYC189" i="1"/>
  <c r="WYC190" i="1" s="1"/>
  <c r="WYD189" i="1"/>
  <c r="WYD190" i="1" s="1"/>
  <c r="WYE189" i="1"/>
  <c r="WYE190" i="1" s="1"/>
  <c r="WYF189" i="1"/>
  <c r="WYF190" i="1" s="1"/>
  <c r="WYG189" i="1"/>
  <c r="WYG190" i="1" s="1"/>
  <c r="WYH189" i="1"/>
  <c r="WYH190" i="1" s="1"/>
  <c r="WYI189" i="1"/>
  <c r="WYI190" i="1" s="1"/>
  <c r="WYJ189" i="1"/>
  <c r="WYJ190" i="1" s="1"/>
  <c r="WYK189" i="1"/>
  <c r="WYK190" i="1" s="1"/>
  <c r="WYL189" i="1"/>
  <c r="WYL190" i="1" s="1"/>
  <c r="WYM189" i="1"/>
  <c r="WYM190" i="1" s="1"/>
  <c r="WYN189" i="1"/>
  <c r="WYN190" i="1" s="1"/>
  <c r="WYO189" i="1"/>
  <c r="WYO190" i="1" s="1"/>
  <c r="WYP189" i="1"/>
  <c r="WYP190" i="1" s="1"/>
  <c r="WYQ189" i="1"/>
  <c r="WYQ190" i="1" s="1"/>
  <c r="WYR189" i="1"/>
  <c r="WYR190" i="1" s="1"/>
  <c r="WYS189" i="1"/>
  <c r="WYS190" i="1" s="1"/>
  <c r="WYT189" i="1"/>
  <c r="WYT190" i="1" s="1"/>
  <c r="WYU189" i="1"/>
  <c r="WYU190" i="1" s="1"/>
  <c r="WYV189" i="1"/>
  <c r="WYV190" i="1" s="1"/>
  <c r="WYW189" i="1"/>
  <c r="WYW190" i="1" s="1"/>
  <c r="WYX189" i="1"/>
  <c r="WYX190" i="1" s="1"/>
  <c r="WYY189" i="1"/>
  <c r="WYY190" i="1" s="1"/>
  <c r="WYZ189" i="1"/>
  <c r="WYZ190" i="1" s="1"/>
  <c r="WZA189" i="1"/>
  <c r="WZA190" i="1" s="1"/>
  <c r="WZB189" i="1"/>
  <c r="WZB190" i="1" s="1"/>
  <c r="WZC189" i="1"/>
  <c r="WZC190" i="1" s="1"/>
  <c r="WZD189" i="1"/>
  <c r="WZD190" i="1" s="1"/>
  <c r="WZE189" i="1"/>
  <c r="WZE190" i="1" s="1"/>
  <c r="WZF189" i="1"/>
  <c r="WZF190" i="1" s="1"/>
  <c r="WZG189" i="1"/>
  <c r="WZG190" i="1" s="1"/>
  <c r="WZH189" i="1"/>
  <c r="WZH190" i="1" s="1"/>
  <c r="WZI189" i="1"/>
  <c r="WZI190" i="1" s="1"/>
  <c r="WZJ189" i="1"/>
  <c r="WZJ190" i="1" s="1"/>
  <c r="WZK189" i="1"/>
  <c r="WZK190" i="1" s="1"/>
  <c r="WZL189" i="1"/>
  <c r="WZL190" i="1" s="1"/>
  <c r="WZM189" i="1"/>
  <c r="WZM190" i="1" s="1"/>
  <c r="WZN189" i="1"/>
  <c r="WZN190" i="1" s="1"/>
  <c r="WZO189" i="1"/>
  <c r="WZO190" i="1" s="1"/>
  <c r="WZP189" i="1"/>
  <c r="WZP190" i="1" s="1"/>
  <c r="WZQ189" i="1"/>
  <c r="WZQ190" i="1" s="1"/>
  <c r="WZR189" i="1"/>
  <c r="WZR190" i="1" s="1"/>
  <c r="WZS189" i="1"/>
  <c r="WZS190" i="1" s="1"/>
  <c r="WZT189" i="1"/>
  <c r="WZT190" i="1" s="1"/>
  <c r="WZU189" i="1"/>
  <c r="WZU190" i="1" s="1"/>
  <c r="WZV189" i="1"/>
  <c r="WZV190" i="1" s="1"/>
  <c r="WZW189" i="1"/>
  <c r="WZW190" i="1" s="1"/>
  <c r="WZX189" i="1"/>
  <c r="WZX190" i="1" s="1"/>
  <c r="WZY189" i="1"/>
  <c r="WZY190" i="1" s="1"/>
  <c r="WZZ189" i="1"/>
  <c r="WZZ190" i="1" s="1"/>
  <c r="XAA189" i="1"/>
  <c r="XAA190" i="1" s="1"/>
  <c r="XAB189" i="1"/>
  <c r="XAB190" i="1" s="1"/>
  <c r="XAC189" i="1"/>
  <c r="XAC190" i="1" s="1"/>
  <c r="XAD189" i="1"/>
  <c r="XAD190" i="1" s="1"/>
  <c r="XAE189" i="1"/>
  <c r="XAE190" i="1" s="1"/>
  <c r="XAF189" i="1"/>
  <c r="XAF190" i="1" s="1"/>
  <c r="XAG189" i="1"/>
  <c r="XAG190" i="1" s="1"/>
  <c r="XAH189" i="1"/>
  <c r="XAH190" i="1" s="1"/>
  <c r="XAI189" i="1"/>
  <c r="XAI190" i="1" s="1"/>
  <c r="XAJ189" i="1"/>
  <c r="XAJ190" i="1" s="1"/>
  <c r="XAK189" i="1"/>
  <c r="XAK190" i="1" s="1"/>
  <c r="XAL189" i="1"/>
  <c r="XAL190" i="1" s="1"/>
  <c r="XAM189" i="1"/>
  <c r="XAM190" i="1" s="1"/>
  <c r="XAN189" i="1"/>
  <c r="XAN190" i="1" s="1"/>
  <c r="XAO189" i="1"/>
  <c r="XAO190" i="1" s="1"/>
  <c r="XAP189" i="1"/>
  <c r="XAP190" i="1" s="1"/>
  <c r="XAQ189" i="1"/>
  <c r="XAQ190" i="1" s="1"/>
  <c r="XAR189" i="1"/>
  <c r="XAR190" i="1" s="1"/>
  <c r="XAS189" i="1"/>
  <c r="XAS190" i="1" s="1"/>
  <c r="XAT189" i="1"/>
  <c r="XAT190" i="1" s="1"/>
  <c r="XAU189" i="1"/>
  <c r="XAU190" i="1" s="1"/>
  <c r="XAV189" i="1"/>
  <c r="XAV190" i="1" s="1"/>
  <c r="XAW189" i="1"/>
  <c r="XAW190" i="1" s="1"/>
  <c r="XAX189" i="1"/>
  <c r="XAX190" i="1" s="1"/>
  <c r="XAY189" i="1"/>
  <c r="XAY190" i="1" s="1"/>
  <c r="XAZ189" i="1"/>
  <c r="XAZ190" i="1" s="1"/>
  <c r="XBA189" i="1"/>
  <c r="XBA190" i="1" s="1"/>
  <c r="XBB189" i="1"/>
  <c r="XBB190" i="1" s="1"/>
  <c r="XBC189" i="1"/>
  <c r="XBC190" i="1" s="1"/>
  <c r="XBD189" i="1"/>
  <c r="XBD190" i="1" s="1"/>
  <c r="XBE189" i="1"/>
  <c r="XBE190" i="1" s="1"/>
  <c r="XBF189" i="1"/>
  <c r="XBF190" i="1" s="1"/>
  <c r="XBG189" i="1"/>
  <c r="XBG190" i="1" s="1"/>
  <c r="XBH189" i="1"/>
  <c r="XBH190" i="1" s="1"/>
  <c r="XBI189" i="1"/>
  <c r="XBI190" i="1" s="1"/>
  <c r="XBJ189" i="1"/>
  <c r="XBJ190" i="1" s="1"/>
  <c r="XBK189" i="1"/>
  <c r="XBK190" i="1" s="1"/>
  <c r="XBL189" i="1"/>
  <c r="XBL190" i="1" s="1"/>
  <c r="XBM189" i="1"/>
  <c r="XBM190" i="1" s="1"/>
  <c r="XBN189" i="1"/>
  <c r="XBN190" i="1" s="1"/>
  <c r="XBO189" i="1"/>
  <c r="XBO190" i="1" s="1"/>
  <c r="XBP189" i="1"/>
  <c r="XBP190" i="1" s="1"/>
  <c r="XBQ189" i="1"/>
  <c r="XBQ190" i="1" s="1"/>
  <c r="XBR189" i="1"/>
  <c r="XBR190" i="1" s="1"/>
  <c r="XBS189" i="1"/>
  <c r="XBS190" i="1" s="1"/>
  <c r="XBT189" i="1"/>
  <c r="XBT190" i="1" s="1"/>
  <c r="XBU189" i="1"/>
  <c r="XBU190" i="1" s="1"/>
  <c r="XBV189" i="1"/>
  <c r="XBV190" i="1" s="1"/>
  <c r="XBW189" i="1"/>
  <c r="XBW190" i="1" s="1"/>
  <c r="XBX189" i="1"/>
  <c r="XBX190" i="1" s="1"/>
  <c r="XBY189" i="1"/>
  <c r="XBY190" i="1" s="1"/>
  <c r="XBZ189" i="1"/>
  <c r="XBZ190" i="1" s="1"/>
  <c r="XCA189" i="1"/>
  <c r="XCA190" i="1" s="1"/>
  <c r="XCB189" i="1"/>
  <c r="XCB190" i="1" s="1"/>
  <c r="XCC189" i="1"/>
  <c r="XCC190" i="1" s="1"/>
  <c r="XCD189" i="1"/>
  <c r="XCD190" i="1" s="1"/>
  <c r="XCE189" i="1"/>
  <c r="XCE190" i="1" s="1"/>
  <c r="XCF189" i="1"/>
  <c r="XCF190" i="1" s="1"/>
  <c r="XCG189" i="1"/>
  <c r="XCG190" i="1" s="1"/>
  <c r="XCH189" i="1"/>
  <c r="XCH190" i="1" s="1"/>
  <c r="XCI189" i="1"/>
  <c r="XCI190" i="1" s="1"/>
  <c r="XCJ189" i="1"/>
  <c r="XCJ190" i="1" s="1"/>
  <c r="XCK189" i="1"/>
  <c r="XCK190" i="1" s="1"/>
  <c r="XCL189" i="1"/>
  <c r="XCL190" i="1" s="1"/>
  <c r="XCM189" i="1"/>
  <c r="XCM190" i="1" s="1"/>
  <c r="XCN189" i="1"/>
  <c r="XCN190" i="1" s="1"/>
  <c r="XCO189" i="1"/>
  <c r="XCO190" i="1" s="1"/>
  <c r="XCP189" i="1"/>
  <c r="XCP190" i="1" s="1"/>
  <c r="XCQ189" i="1"/>
  <c r="XCQ190" i="1" s="1"/>
  <c r="XCR189" i="1"/>
  <c r="XCR190" i="1" s="1"/>
  <c r="XCS189" i="1"/>
  <c r="XCS190" i="1" s="1"/>
  <c r="XCT189" i="1"/>
  <c r="XCT190" i="1" s="1"/>
  <c r="XCU189" i="1"/>
  <c r="XCU190" i="1" s="1"/>
  <c r="XCV189" i="1"/>
  <c r="XCV190" i="1" s="1"/>
  <c r="XCW189" i="1"/>
  <c r="XCW190" i="1" s="1"/>
  <c r="XCX189" i="1"/>
  <c r="XCX190" i="1" s="1"/>
  <c r="XCY189" i="1"/>
  <c r="XCY190" i="1" s="1"/>
  <c r="XCZ189" i="1"/>
  <c r="XCZ190" i="1" s="1"/>
  <c r="XDA189" i="1"/>
  <c r="XDA190" i="1" s="1"/>
  <c r="XDB189" i="1"/>
  <c r="XDB190" i="1" s="1"/>
  <c r="XDC189" i="1"/>
  <c r="XDC190" i="1" s="1"/>
  <c r="XDD189" i="1"/>
  <c r="XDD190" i="1" s="1"/>
  <c r="XDE189" i="1"/>
  <c r="XDE190" i="1" s="1"/>
  <c r="XDF189" i="1"/>
  <c r="XDF190" i="1" s="1"/>
  <c r="XDG189" i="1"/>
  <c r="XDG190" i="1" s="1"/>
  <c r="XDH189" i="1"/>
  <c r="XDH190" i="1" s="1"/>
  <c r="XDI189" i="1"/>
  <c r="XDI190" i="1" s="1"/>
  <c r="XDJ189" i="1"/>
  <c r="XDJ190" i="1" s="1"/>
  <c r="XDK189" i="1"/>
  <c r="XDK190" i="1" s="1"/>
  <c r="XDL189" i="1"/>
  <c r="XDL190" i="1" s="1"/>
  <c r="XDM189" i="1"/>
  <c r="XDM190" i="1" s="1"/>
  <c r="XDN189" i="1"/>
  <c r="XDN190" i="1" s="1"/>
  <c r="XDO189" i="1"/>
  <c r="XDO190" i="1" s="1"/>
  <c r="XDP189" i="1"/>
  <c r="XDP190" i="1" s="1"/>
  <c r="XDQ189" i="1"/>
  <c r="XDQ190" i="1" s="1"/>
  <c r="XDR189" i="1"/>
  <c r="XDR190" i="1" s="1"/>
  <c r="XDS189" i="1"/>
  <c r="XDS190" i="1" s="1"/>
  <c r="XDT189" i="1"/>
  <c r="XDT190" i="1" s="1"/>
  <c r="XDU189" i="1"/>
  <c r="XDU190" i="1" s="1"/>
  <c r="XDV189" i="1"/>
  <c r="XDV190" i="1" s="1"/>
  <c r="XDW189" i="1"/>
  <c r="XDW190" i="1" s="1"/>
  <c r="XDX189" i="1"/>
  <c r="XDX190" i="1" s="1"/>
  <c r="XDY189" i="1"/>
  <c r="XDY190" i="1" s="1"/>
  <c r="XDZ189" i="1"/>
  <c r="XDZ190" i="1" s="1"/>
  <c r="XEA189" i="1"/>
  <c r="XEA190" i="1" s="1"/>
  <c r="XEB189" i="1"/>
  <c r="XEB190" i="1" s="1"/>
  <c r="XEC189" i="1"/>
  <c r="XEC190" i="1" s="1"/>
  <c r="XED189" i="1"/>
  <c r="XED190" i="1" s="1"/>
  <c r="XEE189" i="1"/>
  <c r="XEE190" i="1" s="1"/>
  <c r="XEF189" i="1"/>
  <c r="XEF190" i="1" s="1"/>
  <c r="XEG189" i="1"/>
  <c r="XEG190" i="1" s="1"/>
  <c r="XEH189" i="1"/>
  <c r="XEH190" i="1" s="1"/>
  <c r="XEI189" i="1"/>
  <c r="XEI190" i="1" s="1"/>
  <c r="XEJ189" i="1"/>
  <c r="XEJ190" i="1" s="1"/>
  <c r="XEK189" i="1"/>
  <c r="XEK190" i="1" s="1"/>
  <c r="XEL189" i="1"/>
  <c r="XEL190" i="1" s="1"/>
  <c r="XEM189" i="1"/>
  <c r="XEM190" i="1" s="1"/>
  <c r="XEN189" i="1"/>
  <c r="XEN190" i="1" s="1"/>
  <c r="XEO189" i="1"/>
  <c r="XEO190" i="1" s="1"/>
  <c r="XEP189" i="1"/>
  <c r="XEP190" i="1" s="1"/>
  <c r="XEQ189" i="1"/>
  <c r="XEQ190" i="1" s="1"/>
  <c r="XER189" i="1"/>
  <c r="XER190" i="1" s="1"/>
  <c r="XES189" i="1"/>
  <c r="XES190" i="1" s="1"/>
  <c r="XET189" i="1"/>
  <c r="XET190" i="1" s="1"/>
  <c r="XEU189" i="1"/>
  <c r="XEU190" i="1" s="1"/>
  <c r="XEV189" i="1"/>
  <c r="XEV190" i="1" s="1"/>
  <c r="XEW189" i="1"/>
  <c r="XEW190" i="1" s="1"/>
  <c r="XEX189" i="1"/>
  <c r="XEX190" i="1" s="1"/>
  <c r="XEY189" i="1"/>
  <c r="XEY190" i="1" s="1"/>
  <c r="XEZ189" i="1"/>
  <c r="XEZ190" i="1" s="1"/>
  <c r="XFA189" i="1"/>
  <c r="XFA190" i="1" s="1"/>
  <c r="XFB189" i="1"/>
  <c r="XFB190" i="1" s="1"/>
  <c r="XFC189" i="1"/>
  <c r="XFC190" i="1" s="1"/>
  <c r="XFD189" i="1"/>
  <c r="XFD190" i="1" s="1"/>
  <c r="D189" i="1"/>
  <c r="D190" i="1" s="1"/>
  <c r="E171" i="1"/>
  <c r="E172" i="1" s="1"/>
  <c r="F171" i="1"/>
  <c r="F172" i="1" s="1"/>
  <c r="G171" i="1"/>
  <c r="G172" i="1" s="1"/>
  <c r="H171" i="1"/>
  <c r="H172" i="1" s="1"/>
  <c r="I171" i="1"/>
  <c r="I172" i="1" s="1"/>
  <c r="J171" i="1"/>
  <c r="J172" i="1" s="1"/>
  <c r="K171" i="1"/>
  <c r="K172" i="1" s="1"/>
  <c r="L171" i="1"/>
  <c r="L172" i="1" s="1"/>
  <c r="M171" i="1"/>
  <c r="M172" i="1" s="1"/>
  <c r="N171" i="1"/>
  <c r="N172" i="1" s="1"/>
  <c r="O171" i="1"/>
  <c r="O172" i="1" s="1"/>
  <c r="P171" i="1"/>
  <c r="P172" i="1" s="1"/>
  <c r="Q171" i="1"/>
  <c r="Q172" i="1" s="1"/>
  <c r="R171" i="1"/>
  <c r="R172" i="1" s="1"/>
  <c r="S171" i="1"/>
  <c r="S172" i="1" s="1"/>
  <c r="T171" i="1"/>
  <c r="T172" i="1" s="1"/>
  <c r="U171" i="1"/>
  <c r="U172" i="1" s="1"/>
  <c r="V171" i="1"/>
  <c r="V172" i="1" s="1"/>
  <c r="W171" i="1"/>
  <c r="W172" i="1" s="1"/>
  <c r="X171" i="1"/>
  <c r="X172" i="1" s="1"/>
  <c r="Y171" i="1"/>
  <c r="Y172" i="1" s="1"/>
  <c r="Z171" i="1"/>
  <c r="Z172" i="1" s="1"/>
  <c r="AA171" i="1"/>
  <c r="AA172" i="1" s="1"/>
  <c r="AB171" i="1"/>
  <c r="AB172" i="1" s="1"/>
  <c r="AC171" i="1"/>
  <c r="AC172" i="1" s="1"/>
  <c r="AD171" i="1"/>
  <c r="AD172" i="1" s="1"/>
  <c r="AE171" i="1"/>
  <c r="AE172" i="1" s="1"/>
  <c r="AF171" i="1"/>
  <c r="AF172" i="1" s="1"/>
  <c r="AG171" i="1"/>
  <c r="AG172" i="1" s="1"/>
  <c r="AH171" i="1"/>
  <c r="AH172" i="1" s="1"/>
  <c r="AI171" i="1"/>
  <c r="AI172" i="1" s="1"/>
  <c r="AJ171" i="1"/>
  <c r="AJ172" i="1" s="1"/>
  <c r="AK171" i="1"/>
  <c r="AK172" i="1" s="1"/>
  <c r="AL171" i="1"/>
  <c r="AL172" i="1" s="1"/>
  <c r="AM171" i="1"/>
  <c r="AM172" i="1" s="1"/>
  <c r="AN171" i="1"/>
  <c r="AN172" i="1" s="1"/>
  <c r="AO171" i="1"/>
  <c r="AO172" i="1" s="1"/>
  <c r="AP171" i="1"/>
  <c r="AP172" i="1" s="1"/>
  <c r="AQ171" i="1"/>
  <c r="AQ172" i="1" s="1"/>
  <c r="AR171" i="1"/>
  <c r="AR172" i="1" s="1"/>
  <c r="AS171" i="1"/>
  <c r="AS172" i="1" s="1"/>
  <c r="AT171" i="1"/>
  <c r="AT172" i="1" s="1"/>
  <c r="AU171" i="1"/>
  <c r="AU172" i="1" s="1"/>
  <c r="AV171" i="1"/>
  <c r="AV172" i="1" s="1"/>
  <c r="AW171" i="1"/>
  <c r="AW172" i="1" s="1"/>
  <c r="AX171" i="1"/>
  <c r="AX172" i="1" s="1"/>
  <c r="AY171" i="1"/>
  <c r="AY172" i="1" s="1"/>
  <c r="AZ171" i="1"/>
  <c r="AZ172" i="1" s="1"/>
  <c r="BA171" i="1"/>
  <c r="BA172" i="1" s="1"/>
  <c r="BB171" i="1"/>
  <c r="BB172" i="1" s="1"/>
  <c r="BC171" i="1"/>
  <c r="BC172" i="1" s="1"/>
  <c r="BD171" i="1"/>
  <c r="BD172" i="1" s="1"/>
  <c r="BE171" i="1"/>
  <c r="BE172" i="1" s="1"/>
  <c r="BF171" i="1"/>
  <c r="BF172" i="1" s="1"/>
  <c r="BG171" i="1"/>
  <c r="BG172" i="1" s="1"/>
  <c r="BH171" i="1"/>
  <c r="BH172" i="1" s="1"/>
  <c r="BI171" i="1"/>
  <c r="BI172" i="1" s="1"/>
  <c r="BJ171" i="1"/>
  <c r="BJ172" i="1" s="1"/>
  <c r="BK171" i="1"/>
  <c r="BK172" i="1" s="1"/>
  <c r="BL171" i="1"/>
  <c r="BL172" i="1" s="1"/>
  <c r="BM171" i="1"/>
  <c r="BM172" i="1" s="1"/>
  <c r="BN171" i="1"/>
  <c r="BN172" i="1" s="1"/>
  <c r="BO171" i="1"/>
  <c r="BO172" i="1" s="1"/>
  <c r="BP171" i="1"/>
  <c r="BP172" i="1" s="1"/>
  <c r="BQ171" i="1"/>
  <c r="BQ172" i="1" s="1"/>
  <c r="BR171" i="1"/>
  <c r="BR172" i="1" s="1"/>
  <c r="BS171" i="1"/>
  <c r="BS172" i="1" s="1"/>
  <c r="BT171" i="1"/>
  <c r="BT172" i="1" s="1"/>
  <c r="BU171" i="1"/>
  <c r="BU172" i="1" s="1"/>
  <c r="BV171" i="1"/>
  <c r="BV172" i="1" s="1"/>
  <c r="BW171" i="1"/>
  <c r="BW172" i="1" s="1"/>
  <c r="BX171" i="1"/>
  <c r="BX172" i="1" s="1"/>
  <c r="BY171" i="1"/>
  <c r="BY172" i="1" s="1"/>
  <c r="BZ171" i="1"/>
  <c r="BZ172" i="1" s="1"/>
  <c r="CA171" i="1"/>
  <c r="CA172" i="1" s="1"/>
  <c r="CB171" i="1"/>
  <c r="CB172" i="1" s="1"/>
  <c r="CC171" i="1"/>
  <c r="CC172" i="1" s="1"/>
  <c r="CD171" i="1"/>
  <c r="CD172" i="1" s="1"/>
  <c r="CE171" i="1"/>
  <c r="CE172" i="1" s="1"/>
  <c r="CF171" i="1"/>
  <c r="CF172" i="1" s="1"/>
  <c r="CG171" i="1"/>
  <c r="CG172" i="1" s="1"/>
  <c r="CH171" i="1"/>
  <c r="CH172" i="1" s="1"/>
  <c r="CI171" i="1"/>
  <c r="CI172" i="1" s="1"/>
  <c r="CJ171" i="1"/>
  <c r="CJ172" i="1" s="1"/>
  <c r="CK171" i="1"/>
  <c r="CK172" i="1" s="1"/>
  <c r="CL171" i="1"/>
  <c r="CL172" i="1" s="1"/>
  <c r="CM171" i="1"/>
  <c r="CM172" i="1" s="1"/>
  <c r="CN171" i="1"/>
  <c r="CN172" i="1" s="1"/>
  <c r="CO171" i="1"/>
  <c r="CO172" i="1" s="1"/>
  <c r="CP171" i="1"/>
  <c r="CP172" i="1" s="1"/>
  <c r="CQ171" i="1"/>
  <c r="CQ172" i="1" s="1"/>
  <c r="CR171" i="1"/>
  <c r="CR172" i="1" s="1"/>
  <c r="CS171" i="1"/>
  <c r="CS172" i="1" s="1"/>
  <c r="CT171" i="1"/>
  <c r="CT172" i="1" s="1"/>
  <c r="CU171" i="1"/>
  <c r="CU172" i="1" s="1"/>
  <c r="CV171" i="1"/>
  <c r="CV172" i="1" s="1"/>
  <c r="CW171" i="1"/>
  <c r="CW172" i="1" s="1"/>
  <c r="CX171" i="1"/>
  <c r="CX172" i="1" s="1"/>
  <c r="CY171" i="1"/>
  <c r="CY172" i="1" s="1"/>
  <c r="CZ171" i="1"/>
  <c r="CZ172" i="1" s="1"/>
  <c r="DA171" i="1"/>
  <c r="DA172" i="1" s="1"/>
  <c r="DB171" i="1"/>
  <c r="DB172" i="1" s="1"/>
  <c r="DC171" i="1"/>
  <c r="DC172" i="1" s="1"/>
  <c r="DD171" i="1"/>
  <c r="DD172" i="1" s="1"/>
  <c r="DE171" i="1"/>
  <c r="DE172" i="1" s="1"/>
  <c r="DF171" i="1"/>
  <c r="DF172" i="1" s="1"/>
  <c r="DG171" i="1"/>
  <c r="DG172" i="1" s="1"/>
  <c r="DH171" i="1"/>
  <c r="DH172" i="1" s="1"/>
  <c r="DI171" i="1"/>
  <c r="DI172" i="1" s="1"/>
  <c r="DJ171" i="1"/>
  <c r="DJ172" i="1" s="1"/>
  <c r="DK171" i="1"/>
  <c r="DK172" i="1" s="1"/>
  <c r="DL171" i="1"/>
  <c r="DL172" i="1" s="1"/>
  <c r="DM171" i="1"/>
  <c r="DM172" i="1" s="1"/>
  <c r="DN171" i="1"/>
  <c r="DN172" i="1" s="1"/>
  <c r="DO171" i="1"/>
  <c r="DO172" i="1" s="1"/>
  <c r="DP171" i="1"/>
  <c r="DP172" i="1" s="1"/>
  <c r="DQ171" i="1"/>
  <c r="DQ172" i="1" s="1"/>
  <c r="DR171" i="1"/>
  <c r="DR172" i="1" s="1"/>
  <c r="DS171" i="1"/>
  <c r="DS172" i="1" s="1"/>
  <c r="DT171" i="1"/>
  <c r="DT172" i="1" s="1"/>
  <c r="DU171" i="1"/>
  <c r="DU172" i="1" s="1"/>
  <c r="DV171" i="1"/>
  <c r="DV172" i="1" s="1"/>
  <c r="DW171" i="1"/>
  <c r="DW172" i="1" s="1"/>
  <c r="DX171" i="1"/>
  <c r="DX172" i="1" s="1"/>
  <c r="DY171" i="1"/>
  <c r="DY172" i="1" s="1"/>
  <c r="DZ171" i="1"/>
  <c r="DZ172" i="1" s="1"/>
  <c r="EA171" i="1"/>
  <c r="EA172" i="1" s="1"/>
  <c r="EB171" i="1"/>
  <c r="EB172" i="1" s="1"/>
  <c r="EC171" i="1"/>
  <c r="EC172" i="1" s="1"/>
  <c r="ED171" i="1"/>
  <c r="ED172" i="1" s="1"/>
  <c r="EE171" i="1"/>
  <c r="EE172" i="1" s="1"/>
  <c r="EF171" i="1"/>
  <c r="EF172" i="1" s="1"/>
  <c r="EG171" i="1"/>
  <c r="EG172" i="1" s="1"/>
  <c r="EH171" i="1"/>
  <c r="EH172" i="1" s="1"/>
  <c r="EI171" i="1"/>
  <c r="EI172" i="1" s="1"/>
  <c r="EJ171" i="1"/>
  <c r="EJ172" i="1" s="1"/>
  <c r="EK171" i="1"/>
  <c r="EK172" i="1" s="1"/>
  <c r="EL171" i="1"/>
  <c r="EL172" i="1" s="1"/>
  <c r="EM171" i="1"/>
  <c r="EM172" i="1" s="1"/>
  <c r="EN171" i="1"/>
  <c r="EN172" i="1" s="1"/>
  <c r="EO171" i="1"/>
  <c r="EO172" i="1" s="1"/>
  <c r="EP171" i="1"/>
  <c r="EP172" i="1" s="1"/>
  <c r="EQ171" i="1"/>
  <c r="EQ172" i="1" s="1"/>
  <c r="ER171" i="1"/>
  <c r="ER172" i="1" s="1"/>
  <c r="ES171" i="1"/>
  <c r="ES172" i="1" s="1"/>
  <c r="ET171" i="1"/>
  <c r="ET172" i="1" s="1"/>
  <c r="EU171" i="1"/>
  <c r="EU172" i="1" s="1"/>
  <c r="EV171" i="1"/>
  <c r="EV172" i="1" s="1"/>
  <c r="EW171" i="1"/>
  <c r="EW172" i="1" s="1"/>
  <c r="EX171" i="1"/>
  <c r="EX172" i="1" s="1"/>
  <c r="EY171" i="1"/>
  <c r="EY172" i="1" s="1"/>
  <c r="EZ171" i="1"/>
  <c r="EZ172" i="1" s="1"/>
  <c r="FA171" i="1"/>
  <c r="FA172" i="1" s="1"/>
  <c r="FB171" i="1"/>
  <c r="FB172" i="1" s="1"/>
  <c r="FC171" i="1"/>
  <c r="FC172" i="1" s="1"/>
  <c r="FD171" i="1"/>
  <c r="FD172" i="1" s="1"/>
  <c r="FE171" i="1"/>
  <c r="FE172" i="1" s="1"/>
  <c r="FF171" i="1"/>
  <c r="FF172" i="1" s="1"/>
  <c r="FG171" i="1"/>
  <c r="FG172" i="1" s="1"/>
  <c r="FH171" i="1"/>
  <c r="FH172" i="1" s="1"/>
  <c r="FI171" i="1"/>
  <c r="FI172" i="1" s="1"/>
  <c r="FJ171" i="1"/>
  <c r="FJ172" i="1" s="1"/>
  <c r="FK171" i="1"/>
  <c r="FK172" i="1" s="1"/>
  <c r="FL171" i="1"/>
  <c r="FL172" i="1" s="1"/>
  <c r="FM171" i="1"/>
  <c r="FM172" i="1" s="1"/>
  <c r="FN171" i="1"/>
  <c r="FN172" i="1" s="1"/>
  <c r="FO171" i="1"/>
  <c r="FO172" i="1" s="1"/>
  <c r="FP171" i="1"/>
  <c r="FP172" i="1" s="1"/>
  <c r="FQ171" i="1"/>
  <c r="FQ172" i="1" s="1"/>
  <c r="FR171" i="1"/>
  <c r="FR172" i="1" s="1"/>
  <c r="FS171" i="1"/>
  <c r="FS172" i="1" s="1"/>
  <c r="FT171" i="1"/>
  <c r="FT172" i="1" s="1"/>
  <c r="FU171" i="1"/>
  <c r="FU172" i="1" s="1"/>
  <c r="FV171" i="1"/>
  <c r="FV172" i="1" s="1"/>
  <c r="FW171" i="1"/>
  <c r="FW172" i="1" s="1"/>
  <c r="FX171" i="1"/>
  <c r="FX172" i="1" s="1"/>
  <c r="FY171" i="1"/>
  <c r="FY172" i="1" s="1"/>
  <c r="FZ171" i="1"/>
  <c r="FZ172" i="1" s="1"/>
  <c r="GA171" i="1"/>
  <c r="GA172" i="1" s="1"/>
  <c r="GB171" i="1"/>
  <c r="GB172" i="1" s="1"/>
  <c r="GC171" i="1"/>
  <c r="GC172" i="1" s="1"/>
  <c r="GD171" i="1"/>
  <c r="GD172" i="1" s="1"/>
  <c r="GE171" i="1"/>
  <c r="GE172" i="1" s="1"/>
  <c r="GF171" i="1"/>
  <c r="GF172" i="1" s="1"/>
  <c r="GG171" i="1"/>
  <c r="GG172" i="1" s="1"/>
  <c r="GH171" i="1"/>
  <c r="GH172" i="1" s="1"/>
  <c r="GI171" i="1"/>
  <c r="GI172" i="1" s="1"/>
  <c r="GJ171" i="1"/>
  <c r="GJ172" i="1" s="1"/>
  <c r="GK171" i="1"/>
  <c r="GK172" i="1" s="1"/>
  <c r="GL171" i="1"/>
  <c r="GL172" i="1" s="1"/>
  <c r="GM171" i="1"/>
  <c r="GM172" i="1" s="1"/>
  <c r="GN171" i="1"/>
  <c r="GN172" i="1" s="1"/>
  <c r="GO171" i="1"/>
  <c r="GO172" i="1" s="1"/>
  <c r="GP171" i="1"/>
  <c r="GP172" i="1" s="1"/>
  <c r="GQ171" i="1"/>
  <c r="GQ172" i="1" s="1"/>
  <c r="GR171" i="1"/>
  <c r="GR172" i="1" s="1"/>
  <c r="GS171" i="1"/>
  <c r="GS172" i="1" s="1"/>
  <c r="GT171" i="1"/>
  <c r="GT172" i="1" s="1"/>
  <c r="GU171" i="1"/>
  <c r="GU172" i="1" s="1"/>
  <c r="GV171" i="1"/>
  <c r="GV172" i="1" s="1"/>
  <c r="GW171" i="1"/>
  <c r="GW172" i="1" s="1"/>
  <c r="GX171" i="1"/>
  <c r="GX172" i="1" s="1"/>
  <c r="GY171" i="1"/>
  <c r="GY172" i="1" s="1"/>
  <c r="GZ171" i="1"/>
  <c r="GZ172" i="1" s="1"/>
  <c r="HA171" i="1"/>
  <c r="HA172" i="1" s="1"/>
  <c r="HB171" i="1"/>
  <c r="HB172" i="1" s="1"/>
  <c r="HC171" i="1"/>
  <c r="HC172" i="1" s="1"/>
  <c r="HD171" i="1"/>
  <c r="HD172" i="1" s="1"/>
  <c r="HE171" i="1"/>
  <c r="HE172" i="1" s="1"/>
  <c r="HF171" i="1"/>
  <c r="HF172" i="1" s="1"/>
  <c r="HG171" i="1"/>
  <c r="HG172" i="1" s="1"/>
  <c r="HH171" i="1"/>
  <c r="HH172" i="1" s="1"/>
  <c r="HI171" i="1"/>
  <c r="HI172" i="1" s="1"/>
  <c r="HJ171" i="1"/>
  <c r="HJ172" i="1" s="1"/>
  <c r="HK171" i="1"/>
  <c r="HK172" i="1" s="1"/>
  <c r="HL171" i="1"/>
  <c r="HL172" i="1" s="1"/>
  <c r="HM171" i="1"/>
  <c r="HM172" i="1" s="1"/>
  <c r="HN171" i="1"/>
  <c r="HN172" i="1" s="1"/>
  <c r="HO171" i="1"/>
  <c r="HO172" i="1" s="1"/>
  <c r="HP171" i="1"/>
  <c r="HP172" i="1" s="1"/>
  <c r="HQ171" i="1"/>
  <c r="HQ172" i="1" s="1"/>
  <c r="HR171" i="1"/>
  <c r="HR172" i="1" s="1"/>
  <c r="HS171" i="1"/>
  <c r="HS172" i="1" s="1"/>
  <c r="HT171" i="1"/>
  <c r="HT172" i="1" s="1"/>
  <c r="HU171" i="1"/>
  <c r="HU172" i="1" s="1"/>
  <c r="HV171" i="1"/>
  <c r="HV172" i="1" s="1"/>
  <c r="HW171" i="1"/>
  <c r="HW172" i="1" s="1"/>
  <c r="HX171" i="1"/>
  <c r="HX172" i="1" s="1"/>
  <c r="HY171" i="1"/>
  <c r="HY172" i="1" s="1"/>
  <c r="HZ171" i="1"/>
  <c r="HZ172" i="1" s="1"/>
  <c r="IA171" i="1"/>
  <c r="IA172" i="1" s="1"/>
  <c r="IB171" i="1"/>
  <c r="IB172" i="1" s="1"/>
  <c r="IC171" i="1"/>
  <c r="IC172" i="1" s="1"/>
  <c r="ID171" i="1"/>
  <c r="ID172" i="1" s="1"/>
  <c r="IE171" i="1"/>
  <c r="IE172" i="1" s="1"/>
  <c r="IF171" i="1"/>
  <c r="IF172" i="1" s="1"/>
  <c r="IG171" i="1"/>
  <c r="IG172" i="1" s="1"/>
  <c r="IH171" i="1"/>
  <c r="IH172" i="1" s="1"/>
  <c r="II171" i="1"/>
  <c r="II172" i="1" s="1"/>
  <c r="IJ171" i="1"/>
  <c r="IJ172" i="1" s="1"/>
  <c r="IK171" i="1"/>
  <c r="IK172" i="1" s="1"/>
  <c r="IL171" i="1"/>
  <c r="IL172" i="1" s="1"/>
  <c r="IM171" i="1"/>
  <c r="IM172" i="1" s="1"/>
  <c r="IN171" i="1"/>
  <c r="IN172" i="1" s="1"/>
  <c r="IO171" i="1"/>
  <c r="IO172" i="1" s="1"/>
  <c r="IP171" i="1"/>
  <c r="IP172" i="1" s="1"/>
  <c r="IQ171" i="1"/>
  <c r="IQ172" i="1" s="1"/>
  <c r="IR171" i="1"/>
  <c r="IR172" i="1" s="1"/>
  <c r="IS171" i="1"/>
  <c r="IS172" i="1" s="1"/>
  <c r="IT171" i="1"/>
  <c r="IT172" i="1" s="1"/>
  <c r="IU171" i="1"/>
  <c r="IU172" i="1" s="1"/>
  <c r="IV171" i="1"/>
  <c r="IV172" i="1" s="1"/>
  <c r="IW171" i="1"/>
  <c r="IW172" i="1" s="1"/>
  <c r="IX171" i="1"/>
  <c r="IX172" i="1" s="1"/>
  <c r="IY171" i="1"/>
  <c r="IY172" i="1" s="1"/>
  <c r="IZ171" i="1"/>
  <c r="IZ172" i="1" s="1"/>
  <c r="JA171" i="1"/>
  <c r="JA172" i="1" s="1"/>
  <c r="JB171" i="1"/>
  <c r="JB172" i="1" s="1"/>
  <c r="JC171" i="1"/>
  <c r="JC172" i="1" s="1"/>
  <c r="JD171" i="1"/>
  <c r="JD172" i="1" s="1"/>
  <c r="JE171" i="1"/>
  <c r="JE172" i="1" s="1"/>
  <c r="JF171" i="1"/>
  <c r="JF172" i="1" s="1"/>
  <c r="JG171" i="1"/>
  <c r="JG172" i="1" s="1"/>
  <c r="JH171" i="1"/>
  <c r="JH172" i="1" s="1"/>
  <c r="JI171" i="1"/>
  <c r="JI172" i="1" s="1"/>
  <c r="JJ171" i="1"/>
  <c r="JJ172" i="1" s="1"/>
  <c r="JK171" i="1"/>
  <c r="JK172" i="1" s="1"/>
  <c r="JL171" i="1"/>
  <c r="JL172" i="1" s="1"/>
  <c r="JM171" i="1"/>
  <c r="JM172" i="1" s="1"/>
  <c r="JN171" i="1"/>
  <c r="JN172" i="1" s="1"/>
  <c r="JO171" i="1"/>
  <c r="JO172" i="1" s="1"/>
  <c r="JP171" i="1"/>
  <c r="JP172" i="1" s="1"/>
  <c r="JQ171" i="1"/>
  <c r="JQ172" i="1" s="1"/>
  <c r="JR171" i="1"/>
  <c r="JR172" i="1" s="1"/>
  <c r="JS171" i="1"/>
  <c r="JS172" i="1" s="1"/>
  <c r="JT171" i="1"/>
  <c r="JT172" i="1" s="1"/>
  <c r="JU171" i="1"/>
  <c r="JU172" i="1" s="1"/>
  <c r="JV171" i="1"/>
  <c r="JV172" i="1" s="1"/>
  <c r="JW171" i="1"/>
  <c r="JW172" i="1" s="1"/>
  <c r="JX171" i="1"/>
  <c r="JX172" i="1" s="1"/>
  <c r="JY171" i="1"/>
  <c r="JY172" i="1" s="1"/>
  <c r="JZ171" i="1"/>
  <c r="JZ172" i="1" s="1"/>
  <c r="KA171" i="1"/>
  <c r="KA172" i="1" s="1"/>
  <c r="KB171" i="1"/>
  <c r="KB172" i="1" s="1"/>
  <c r="KC171" i="1"/>
  <c r="KC172" i="1" s="1"/>
  <c r="KD171" i="1"/>
  <c r="KD172" i="1" s="1"/>
  <c r="KE171" i="1"/>
  <c r="KE172" i="1" s="1"/>
  <c r="KF171" i="1"/>
  <c r="KF172" i="1" s="1"/>
  <c r="KG171" i="1"/>
  <c r="KG172" i="1" s="1"/>
  <c r="KH171" i="1"/>
  <c r="KH172" i="1" s="1"/>
  <c r="KI171" i="1"/>
  <c r="KI172" i="1" s="1"/>
  <c r="KJ171" i="1"/>
  <c r="KJ172" i="1" s="1"/>
  <c r="KK171" i="1"/>
  <c r="KK172" i="1" s="1"/>
  <c r="KL171" i="1"/>
  <c r="KL172" i="1" s="1"/>
  <c r="KM171" i="1"/>
  <c r="KM172" i="1" s="1"/>
  <c r="KN171" i="1"/>
  <c r="KN172" i="1" s="1"/>
  <c r="KO171" i="1"/>
  <c r="KO172" i="1" s="1"/>
  <c r="KP171" i="1"/>
  <c r="KP172" i="1" s="1"/>
  <c r="KQ171" i="1"/>
  <c r="KQ172" i="1" s="1"/>
  <c r="KR171" i="1"/>
  <c r="KR172" i="1" s="1"/>
  <c r="KS171" i="1"/>
  <c r="KS172" i="1" s="1"/>
  <c r="KT171" i="1"/>
  <c r="KT172" i="1" s="1"/>
  <c r="KU171" i="1"/>
  <c r="KU172" i="1" s="1"/>
  <c r="KV171" i="1"/>
  <c r="KV172" i="1" s="1"/>
  <c r="KW171" i="1"/>
  <c r="KW172" i="1" s="1"/>
  <c r="KX171" i="1"/>
  <c r="KX172" i="1" s="1"/>
  <c r="KY171" i="1"/>
  <c r="KY172" i="1" s="1"/>
  <c r="KZ171" i="1"/>
  <c r="KZ172" i="1" s="1"/>
  <c r="LA171" i="1"/>
  <c r="LA172" i="1" s="1"/>
  <c r="LB171" i="1"/>
  <c r="LB172" i="1" s="1"/>
  <c r="LC171" i="1"/>
  <c r="LC172" i="1" s="1"/>
  <c r="LD171" i="1"/>
  <c r="LD172" i="1" s="1"/>
  <c r="LE171" i="1"/>
  <c r="LE172" i="1" s="1"/>
  <c r="LF171" i="1"/>
  <c r="LF172" i="1" s="1"/>
  <c r="LG171" i="1"/>
  <c r="LG172" i="1" s="1"/>
  <c r="LH171" i="1"/>
  <c r="LH172" i="1" s="1"/>
  <c r="LI171" i="1"/>
  <c r="LI172" i="1" s="1"/>
  <c r="LJ171" i="1"/>
  <c r="LJ172" i="1" s="1"/>
  <c r="LK171" i="1"/>
  <c r="LK172" i="1" s="1"/>
  <c r="LL171" i="1"/>
  <c r="LL172" i="1" s="1"/>
  <c r="LM171" i="1"/>
  <c r="LM172" i="1" s="1"/>
  <c r="LN171" i="1"/>
  <c r="LN172" i="1" s="1"/>
  <c r="LO171" i="1"/>
  <c r="LO172" i="1" s="1"/>
  <c r="LP171" i="1"/>
  <c r="LP172" i="1" s="1"/>
  <c r="LQ171" i="1"/>
  <c r="LQ172" i="1" s="1"/>
  <c r="LR171" i="1"/>
  <c r="LR172" i="1" s="1"/>
  <c r="LS171" i="1"/>
  <c r="LS172" i="1" s="1"/>
  <c r="LT171" i="1"/>
  <c r="LT172" i="1" s="1"/>
  <c r="LU171" i="1"/>
  <c r="LU172" i="1" s="1"/>
  <c r="LV171" i="1"/>
  <c r="LV172" i="1" s="1"/>
  <c r="LW171" i="1"/>
  <c r="LW172" i="1" s="1"/>
  <c r="LX171" i="1"/>
  <c r="LX172" i="1" s="1"/>
  <c r="LY171" i="1"/>
  <c r="LY172" i="1" s="1"/>
  <c r="LZ171" i="1"/>
  <c r="LZ172" i="1" s="1"/>
  <c r="MA171" i="1"/>
  <c r="MA172" i="1" s="1"/>
  <c r="MB171" i="1"/>
  <c r="MB172" i="1" s="1"/>
  <c r="MC171" i="1"/>
  <c r="MC172" i="1" s="1"/>
  <c r="MD171" i="1"/>
  <c r="MD172" i="1" s="1"/>
  <c r="ME171" i="1"/>
  <c r="ME172" i="1" s="1"/>
  <c r="MF171" i="1"/>
  <c r="MF172" i="1" s="1"/>
  <c r="MG171" i="1"/>
  <c r="MG172" i="1" s="1"/>
  <c r="MH171" i="1"/>
  <c r="MH172" i="1" s="1"/>
  <c r="MI171" i="1"/>
  <c r="MI172" i="1" s="1"/>
  <c r="MJ171" i="1"/>
  <c r="MJ172" i="1" s="1"/>
  <c r="MK171" i="1"/>
  <c r="MK172" i="1" s="1"/>
  <c r="ML171" i="1"/>
  <c r="ML172" i="1" s="1"/>
  <c r="MM171" i="1"/>
  <c r="MM172" i="1" s="1"/>
  <c r="MN171" i="1"/>
  <c r="MN172" i="1" s="1"/>
  <c r="MO171" i="1"/>
  <c r="MO172" i="1" s="1"/>
  <c r="MP171" i="1"/>
  <c r="MP172" i="1" s="1"/>
  <c r="MQ171" i="1"/>
  <c r="MQ172" i="1" s="1"/>
  <c r="MR171" i="1"/>
  <c r="MR172" i="1" s="1"/>
  <c r="MS171" i="1"/>
  <c r="MS172" i="1" s="1"/>
  <c r="MT171" i="1"/>
  <c r="MT172" i="1" s="1"/>
  <c r="MU171" i="1"/>
  <c r="MU172" i="1" s="1"/>
  <c r="MV171" i="1"/>
  <c r="MV172" i="1" s="1"/>
  <c r="MW171" i="1"/>
  <c r="MW172" i="1" s="1"/>
  <c r="MX171" i="1"/>
  <c r="MX172" i="1" s="1"/>
  <c r="MY171" i="1"/>
  <c r="MY172" i="1" s="1"/>
  <c r="MZ171" i="1"/>
  <c r="MZ172" i="1" s="1"/>
  <c r="NA171" i="1"/>
  <c r="NA172" i="1" s="1"/>
  <c r="NB171" i="1"/>
  <c r="NB172" i="1" s="1"/>
  <c r="NC171" i="1"/>
  <c r="NC172" i="1" s="1"/>
  <c r="ND171" i="1"/>
  <c r="ND172" i="1" s="1"/>
  <c r="NE171" i="1"/>
  <c r="NE172" i="1" s="1"/>
  <c r="NF171" i="1"/>
  <c r="NF172" i="1" s="1"/>
  <c r="NG171" i="1"/>
  <c r="NG172" i="1" s="1"/>
  <c r="NH171" i="1"/>
  <c r="NH172" i="1" s="1"/>
  <c r="NI171" i="1"/>
  <c r="NI172" i="1" s="1"/>
  <c r="NJ171" i="1"/>
  <c r="NJ172" i="1" s="1"/>
  <c r="NK171" i="1"/>
  <c r="NK172" i="1" s="1"/>
  <c r="NL171" i="1"/>
  <c r="NL172" i="1" s="1"/>
  <c r="NM171" i="1"/>
  <c r="NM172" i="1" s="1"/>
  <c r="NN171" i="1"/>
  <c r="NN172" i="1" s="1"/>
  <c r="NO171" i="1"/>
  <c r="NO172" i="1" s="1"/>
  <c r="NP171" i="1"/>
  <c r="NP172" i="1" s="1"/>
  <c r="NQ171" i="1"/>
  <c r="NQ172" i="1" s="1"/>
  <c r="NR171" i="1"/>
  <c r="NR172" i="1" s="1"/>
  <c r="NS171" i="1"/>
  <c r="NS172" i="1" s="1"/>
  <c r="NT171" i="1"/>
  <c r="NT172" i="1" s="1"/>
  <c r="NU171" i="1"/>
  <c r="NU172" i="1" s="1"/>
  <c r="NV171" i="1"/>
  <c r="NV172" i="1" s="1"/>
  <c r="NW171" i="1"/>
  <c r="NW172" i="1" s="1"/>
  <c r="NX171" i="1"/>
  <c r="NX172" i="1" s="1"/>
  <c r="NY171" i="1"/>
  <c r="NY172" i="1" s="1"/>
  <c r="NZ171" i="1"/>
  <c r="NZ172" i="1" s="1"/>
  <c r="OA171" i="1"/>
  <c r="OA172" i="1" s="1"/>
  <c r="OB171" i="1"/>
  <c r="OB172" i="1" s="1"/>
  <c r="OC171" i="1"/>
  <c r="OC172" i="1" s="1"/>
  <c r="OD171" i="1"/>
  <c r="OD172" i="1" s="1"/>
  <c r="OE171" i="1"/>
  <c r="OE172" i="1" s="1"/>
  <c r="OF171" i="1"/>
  <c r="OF172" i="1" s="1"/>
  <c r="OG171" i="1"/>
  <c r="OG172" i="1" s="1"/>
  <c r="OH171" i="1"/>
  <c r="OH172" i="1" s="1"/>
  <c r="OI171" i="1"/>
  <c r="OI172" i="1" s="1"/>
  <c r="OJ171" i="1"/>
  <c r="OJ172" i="1" s="1"/>
  <c r="OK171" i="1"/>
  <c r="OK172" i="1" s="1"/>
  <c r="OL171" i="1"/>
  <c r="OL172" i="1" s="1"/>
  <c r="OM171" i="1"/>
  <c r="OM172" i="1" s="1"/>
  <c r="ON171" i="1"/>
  <c r="ON172" i="1" s="1"/>
  <c r="OO171" i="1"/>
  <c r="OO172" i="1" s="1"/>
  <c r="OP171" i="1"/>
  <c r="OP172" i="1" s="1"/>
  <c r="OQ171" i="1"/>
  <c r="OQ172" i="1" s="1"/>
  <c r="OR171" i="1"/>
  <c r="OR172" i="1" s="1"/>
  <c r="OS171" i="1"/>
  <c r="OS172" i="1" s="1"/>
  <c r="OT171" i="1"/>
  <c r="OT172" i="1" s="1"/>
  <c r="OU171" i="1"/>
  <c r="OU172" i="1" s="1"/>
  <c r="OV171" i="1"/>
  <c r="OV172" i="1" s="1"/>
  <c r="OW171" i="1"/>
  <c r="OW172" i="1" s="1"/>
  <c r="OX171" i="1"/>
  <c r="OX172" i="1" s="1"/>
  <c r="OY171" i="1"/>
  <c r="OY172" i="1" s="1"/>
  <c r="OZ171" i="1"/>
  <c r="OZ172" i="1" s="1"/>
  <c r="PA171" i="1"/>
  <c r="PA172" i="1" s="1"/>
  <c r="PB171" i="1"/>
  <c r="PB172" i="1" s="1"/>
  <c r="PC171" i="1"/>
  <c r="PC172" i="1" s="1"/>
  <c r="PD171" i="1"/>
  <c r="PD172" i="1" s="1"/>
  <c r="PE171" i="1"/>
  <c r="PE172" i="1" s="1"/>
  <c r="PF171" i="1"/>
  <c r="PF172" i="1" s="1"/>
  <c r="PG171" i="1"/>
  <c r="PG172" i="1" s="1"/>
  <c r="PH171" i="1"/>
  <c r="PH172" i="1" s="1"/>
  <c r="PI171" i="1"/>
  <c r="PI172" i="1" s="1"/>
  <c r="PJ171" i="1"/>
  <c r="PJ172" i="1" s="1"/>
  <c r="PK171" i="1"/>
  <c r="PK172" i="1" s="1"/>
  <c r="PL171" i="1"/>
  <c r="PL172" i="1" s="1"/>
  <c r="PM171" i="1"/>
  <c r="PM172" i="1" s="1"/>
  <c r="PN171" i="1"/>
  <c r="PN172" i="1" s="1"/>
  <c r="PO171" i="1"/>
  <c r="PO172" i="1" s="1"/>
  <c r="PP171" i="1"/>
  <c r="PP172" i="1" s="1"/>
  <c r="PQ171" i="1"/>
  <c r="PQ172" i="1" s="1"/>
  <c r="PR171" i="1"/>
  <c r="PR172" i="1" s="1"/>
  <c r="PS171" i="1"/>
  <c r="PS172" i="1" s="1"/>
  <c r="PT171" i="1"/>
  <c r="PT172" i="1" s="1"/>
  <c r="PU171" i="1"/>
  <c r="PU172" i="1" s="1"/>
  <c r="PV171" i="1"/>
  <c r="PV172" i="1" s="1"/>
  <c r="PW171" i="1"/>
  <c r="PW172" i="1" s="1"/>
  <c r="PX171" i="1"/>
  <c r="PX172" i="1" s="1"/>
  <c r="PY171" i="1"/>
  <c r="PY172" i="1" s="1"/>
  <c r="PZ171" i="1"/>
  <c r="PZ172" i="1" s="1"/>
  <c r="QA171" i="1"/>
  <c r="QA172" i="1" s="1"/>
  <c r="QB171" i="1"/>
  <c r="QB172" i="1" s="1"/>
  <c r="QC171" i="1"/>
  <c r="QC172" i="1" s="1"/>
  <c r="QD171" i="1"/>
  <c r="QD172" i="1" s="1"/>
  <c r="QE171" i="1"/>
  <c r="QE172" i="1" s="1"/>
  <c r="QF171" i="1"/>
  <c r="QF172" i="1" s="1"/>
  <c r="QG171" i="1"/>
  <c r="QG172" i="1" s="1"/>
  <c r="QH171" i="1"/>
  <c r="QH172" i="1" s="1"/>
  <c r="QI171" i="1"/>
  <c r="QI172" i="1" s="1"/>
  <c r="QJ171" i="1"/>
  <c r="QJ172" i="1" s="1"/>
  <c r="QK171" i="1"/>
  <c r="QK172" i="1" s="1"/>
  <c r="QL171" i="1"/>
  <c r="QL172" i="1" s="1"/>
  <c r="QM171" i="1"/>
  <c r="QM172" i="1" s="1"/>
  <c r="QN171" i="1"/>
  <c r="QN172" i="1" s="1"/>
  <c r="QO171" i="1"/>
  <c r="QO172" i="1" s="1"/>
  <c r="QP171" i="1"/>
  <c r="QP172" i="1" s="1"/>
  <c r="QQ171" i="1"/>
  <c r="QQ172" i="1" s="1"/>
  <c r="QR171" i="1"/>
  <c r="QR172" i="1" s="1"/>
  <c r="QS171" i="1"/>
  <c r="QS172" i="1" s="1"/>
  <c r="QT171" i="1"/>
  <c r="QT172" i="1" s="1"/>
  <c r="QU171" i="1"/>
  <c r="QU172" i="1" s="1"/>
  <c r="QV171" i="1"/>
  <c r="QV172" i="1" s="1"/>
  <c r="QW171" i="1"/>
  <c r="QW172" i="1" s="1"/>
  <c r="QX171" i="1"/>
  <c r="QX172" i="1" s="1"/>
  <c r="QY171" i="1"/>
  <c r="QY172" i="1" s="1"/>
  <c r="QZ171" i="1"/>
  <c r="QZ172" i="1" s="1"/>
  <c r="RA171" i="1"/>
  <c r="RA172" i="1" s="1"/>
  <c r="RB171" i="1"/>
  <c r="RB172" i="1" s="1"/>
  <c r="RC171" i="1"/>
  <c r="RC172" i="1" s="1"/>
  <c r="RD171" i="1"/>
  <c r="RD172" i="1" s="1"/>
  <c r="RE171" i="1"/>
  <c r="RE172" i="1" s="1"/>
  <c r="RF171" i="1"/>
  <c r="RF172" i="1" s="1"/>
  <c r="RG171" i="1"/>
  <c r="RG172" i="1" s="1"/>
  <c r="RH171" i="1"/>
  <c r="RH172" i="1" s="1"/>
  <c r="RI171" i="1"/>
  <c r="RI172" i="1" s="1"/>
  <c r="RJ171" i="1"/>
  <c r="RJ172" i="1" s="1"/>
  <c r="RK171" i="1"/>
  <c r="RK172" i="1" s="1"/>
  <c r="RL171" i="1"/>
  <c r="RL172" i="1" s="1"/>
  <c r="RM171" i="1"/>
  <c r="RM172" i="1" s="1"/>
  <c r="RN171" i="1"/>
  <c r="RN172" i="1" s="1"/>
  <c r="RO171" i="1"/>
  <c r="RO172" i="1" s="1"/>
  <c r="RP171" i="1"/>
  <c r="RP172" i="1" s="1"/>
  <c r="RQ171" i="1"/>
  <c r="RQ172" i="1" s="1"/>
  <c r="RR171" i="1"/>
  <c r="RR172" i="1" s="1"/>
  <c r="RS171" i="1"/>
  <c r="RS172" i="1" s="1"/>
  <c r="RT171" i="1"/>
  <c r="RT172" i="1" s="1"/>
  <c r="RU171" i="1"/>
  <c r="RU172" i="1" s="1"/>
  <c r="RV171" i="1"/>
  <c r="RV172" i="1" s="1"/>
  <c r="RW171" i="1"/>
  <c r="RW172" i="1" s="1"/>
  <c r="RX171" i="1"/>
  <c r="RX172" i="1" s="1"/>
  <c r="RY171" i="1"/>
  <c r="RY172" i="1" s="1"/>
  <c r="RZ171" i="1"/>
  <c r="RZ172" i="1" s="1"/>
  <c r="SA171" i="1"/>
  <c r="SA172" i="1" s="1"/>
  <c r="SB171" i="1"/>
  <c r="SB172" i="1" s="1"/>
  <c r="SC171" i="1"/>
  <c r="SC172" i="1" s="1"/>
  <c r="SD171" i="1"/>
  <c r="SD172" i="1" s="1"/>
  <c r="SE171" i="1"/>
  <c r="SE172" i="1" s="1"/>
  <c r="SF171" i="1"/>
  <c r="SF172" i="1" s="1"/>
  <c r="SG171" i="1"/>
  <c r="SG172" i="1" s="1"/>
  <c r="SH171" i="1"/>
  <c r="SH172" i="1" s="1"/>
  <c r="SI171" i="1"/>
  <c r="SI172" i="1" s="1"/>
  <c r="SJ171" i="1"/>
  <c r="SJ172" i="1" s="1"/>
  <c r="SK171" i="1"/>
  <c r="SK172" i="1" s="1"/>
  <c r="SL171" i="1"/>
  <c r="SL172" i="1" s="1"/>
  <c r="SM171" i="1"/>
  <c r="SM172" i="1" s="1"/>
  <c r="SN171" i="1"/>
  <c r="SN172" i="1" s="1"/>
  <c r="SO171" i="1"/>
  <c r="SO172" i="1" s="1"/>
  <c r="SP171" i="1"/>
  <c r="SP172" i="1" s="1"/>
  <c r="SQ171" i="1"/>
  <c r="SQ172" i="1" s="1"/>
  <c r="SR171" i="1"/>
  <c r="SR172" i="1" s="1"/>
  <c r="SS171" i="1"/>
  <c r="SS172" i="1" s="1"/>
  <c r="ST171" i="1"/>
  <c r="ST172" i="1" s="1"/>
  <c r="SU171" i="1"/>
  <c r="SU172" i="1" s="1"/>
  <c r="SV171" i="1"/>
  <c r="SV172" i="1" s="1"/>
  <c r="SW171" i="1"/>
  <c r="SW172" i="1" s="1"/>
  <c r="SX171" i="1"/>
  <c r="SX172" i="1" s="1"/>
  <c r="SY171" i="1"/>
  <c r="SY172" i="1" s="1"/>
  <c r="SZ171" i="1"/>
  <c r="SZ172" i="1" s="1"/>
  <c r="TA171" i="1"/>
  <c r="TA172" i="1" s="1"/>
  <c r="TB171" i="1"/>
  <c r="TB172" i="1" s="1"/>
  <c r="TC171" i="1"/>
  <c r="TC172" i="1" s="1"/>
  <c r="TD171" i="1"/>
  <c r="TD172" i="1" s="1"/>
  <c r="TE171" i="1"/>
  <c r="TE172" i="1" s="1"/>
  <c r="TF171" i="1"/>
  <c r="TF172" i="1" s="1"/>
  <c r="TG171" i="1"/>
  <c r="TG172" i="1" s="1"/>
  <c r="TH171" i="1"/>
  <c r="TH172" i="1" s="1"/>
  <c r="TI171" i="1"/>
  <c r="TI172" i="1" s="1"/>
  <c r="TJ171" i="1"/>
  <c r="TJ172" i="1" s="1"/>
  <c r="TK171" i="1"/>
  <c r="TK172" i="1" s="1"/>
  <c r="TL171" i="1"/>
  <c r="TL172" i="1" s="1"/>
  <c r="TM171" i="1"/>
  <c r="TM172" i="1" s="1"/>
  <c r="TN171" i="1"/>
  <c r="TN172" i="1" s="1"/>
  <c r="TO171" i="1"/>
  <c r="TO172" i="1" s="1"/>
  <c r="TP171" i="1"/>
  <c r="TP172" i="1" s="1"/>
  <c r="TQ171" i="1"/>
  <c r="TQ172" i="1" s="1"/>
  <c r="TR171" i="1"/>
  <c r="TR172" i="1" s="1"/>
  <c r="TS171" i="1"/>
  <c r="TS172" i="1" s="1"/>
  <c r="TT171" i="1"/>
  <c r="TT172" i="1" s="1"/>
  <c r="TU171" i="1"/>
  <c r="TU172" i="1" s="1"/>
  <c r="TV171" i="1"/>
  <c r="TV172" i="1" s="1"/>
  <c r="TW171" i="1"/>
  <c r="TW172" i="1" s="1"/>
  <c r="TX171" i="1"/>
  <c r="TX172" i="1" s="1"/>
  <c r="TY171" i="1"/>
  <c r="TY172" i="1" s="1"/>
  <c r="TZ171" i="1"/>
  <c r="TZ172" i="1" s="1"/>
  <c r="UA171" i="1"/>
  <c r="UA172" i="1" s="1"/>
  <c r="UB171" i="1"/>
  <c r="UB172" i="1" s="1"/>
  <c r="UC171" i="1"/>
  <c r="UC172" i="1" s="1"/>
  <c r="UD171" i="1"/>
  <c r="UD172" i="1" s="1"/>
  <c r="UE171" i="1"/>
  <c r="UE172" i="1" s="1"/>
  <c r="UF171" i="1"/>
  <c r="UF172" i="1" s="1"/>
  <c r="UG171" i="1"/>
  <c r="UG172" i="1" s="1"/>
  <c r="UH171" i="1"/>
  <c r="UH172" i="1" s="1"/>
  <c r="UI171" i="1"/>
  <c r="UI172" i="1" s="1"/>
  <c r="UJ171" i="1"/>
  <c r="UJ172" i="1" s="1"/>
  <c r="UK171" i="1"/>
  <c r="UK172" i="1" s="1"/>
  <c r="UL171" i="1"/>
  <c r="UL172" i="1" s="1"/>
  <c r="UM171" i="1"/>
  <c r="UM172" i="1" s="1"/>
  <c r="UN171" i="1"/>
  <c r="UN172" i="1" s="1"/>
  <c r="UO171" i="1"/>
  <c r="UO172" i="1" s="1"/>
  <c r="UP171" i="1"/>
  <c r="UP172" i="1" s="1"/>
  <c r="UQ171" i="1"/>
  <c r="UQ172" i="1" s="1"/>
  <c r="UR171" i="1"/>
  <c r="UR172" i="1" s="1"/>
  <c r="US171" i="1"/>
  <c r="US172" i="1" s="1"/>
  <c r="UT171" i="1"/>
  <c r="UT172" i="1" s="1"/>
  <c r="UU171" i="1"/>
  <c r="UU172" i="1" s="1"/>
  <c r="UV171" i="1"/>
  <c r="UV172" i="1" s="1"/>
  <c r="UW171" i="1"/>
  <c r="UW172" i="1" s="1"/>
  <c r="UX171" i="1"/>
  <c r="UX172" i="1" s="1"/>
  <c r="UY171" i="1"/>
  <c r="UY172" i="1" s="1"/>
  <c r="UZ171" i="1"/>
  <c r="UZ172" i="1" s="1"/>
  <c r="VA171" i="1"/>
  <c r="VA172" i="1" s="1"/>
  <c r="VB171" i="1"/>
  <c r="VB172" i="1" s="1"/>
  <c r="VC171" i="1"/>
  <c r="VC172" i="1" s="1"/>
  <c r="VD171" i="1"/>
  <c r="VD172" i="1" s="1"/>
  <c r="VE171" i="1"/>
  <c r="VE172" i="1" s="1"/>
  <c r="VF171" i="1"/>
  <c r="VF172" i="1" s="1"/>
  <c r="VG171" i="1"/>
  <c r="VG172" i="1" s="1"/>
  <c r="VH171" i="1"/>
  <c r="VH172" i="1" s="1"/>
  <c r="VI171" i="1"/>
  <c r="VI172" i="1" s="1"/>
  <c r="VJ171" i="1"/>
  <c r="VJ172" i="1" s="1"/>
  <c r="VK171" i="1"/>
  <c r="VK172" i="1" s="1"/>
  <c r="VL171" i="1"/>
  <c r="VL172" i="1" s="1"/>
  <c r="VM171" i="1"/>
  <c r="VM172" i="1" s="1"/>
  <c r="VN171" i="1"/>
  <c r="VN172" i="1" s="1"/>
  <c r="VO171" i="1"/>
  <c r="VO172" i="1" s="1"/>
  <c r="VP171" i="1"/>
  <c r="VP172" i="1" s="1"/>
  <c r="VQ171" i="1"/>
  <c r="VQ172" i="1" s="1"/>
  <c r="VR171" i="1"/>
  <c r="VR172" i="1" s="1"/>
  <c r="VS171" i="1"/>
  <c r="VS172" i="1" s="1"/>
  <c r="VT171" i="1"/>
  <c r="VT172" i="1" s="1"/>
  <c r="VU171" i="1"/>
  <c r="VU172" i="1" s="1"/>
  <c r="VV171" i="1"/>
  <c r="VV172" i="1" s="1"/>
  <c r="VW171" i="1"/>
  <c r="VW172" i="1" s="1"/>
  <c r="VX171" i="1"/>
  <c r="VX172" i="1" s="1"/>
  <c r="VY171" i="1"/>
  <c r="VY172" i="1" s="1"/>
  <c r="VZ171" i="1"/>
  <c r="VZ172" i="1" s="1"/>
  <c r="WA171" i="1"/>
  <c r="WA172" i="1" s="1"/>
  <c r="WB171" i="1"/>
  <c r="WB172" i="1" s="1"/>
  <c r="WC171" i="1"/>
  <c r="WC172" i="1" s="1"/>
  <c r="WD171" i="1"/>
  <c r="WD172" i="1" s="1"/>
  <c r="WE171" i="1"/>
  <c r="WE172" i="1" s="1"/>
  <c r="WF171" i="1"/>
  <c r="WF172" i="1" s="1"/>
  <c r="WG171" i="1"/>
  <c r="WG172" i="1" s="1"/>
  <c r="WH171" i="1"/>
  <c r="WH172" i="1" s="1"/>
  <c r="WI171" i="1"/>
  <c r="WI172" i="1" s="1"/>
  <c r="WJ171" i="1"/>
  <c r="WJ172" i="1" s="1"/>
  <c r="WK171" i="1"/>
  <c r="WK172" i="1" s="1"/>
  <c r="WL171" i="1"/>
  <c r="WL172" i="1" s="1"/>
  <c r="WM171" i="1"/>
  <c r="WM172" i="1" s="1"/>
  <c r="WN171" i="1"/>
  <c r="WN172" i="1" s="1"/>
  <c r="WO171" i="1"/>
  <c r="WO172" i="1" s="1"/>
  <c r="WP171" i="1"/>
  <c r="WP172" i="1" s="1"/>
  <c r="WQ171" i="1"/>
  <c r="WQ172" i="1" s="1"/>
  <c r="WR171" i="1"/>
  <c r="WR172" i="1" s="1"/>
  <c r="WS171" i="1"/>
  <c r="WS172" i="1" s="1"/>
  <c r="WT171" i="1"/>
  <c r="WT172" i="1" s="1"/>
  <c r="WU171" i="1"/>
  <c r="WU172" i="1" s="1"/>
  <c r="WV171" i="1"/>
  <c r="WV172" i="1" s="1"/>
  <c r="WW171" i="1"/>
  <c r="WW172" i="1" s="1"/>
  <c r="WX171" i="1"/>
  <c r="WX172" i="1" s="1"/>
  <c r="WY171" i="1"/>
  <c r="WY172" i="1" s="1"/>
  <c r="WZ171" i="1"/>
  <c r="WZ172" i="1" s="1"/>
  <c r="XA171" i="1"/>
  <c r="XA172" i="1" s="1"/>
  <c r="XB171" i="1"/>
  <c r="XB172" i="1" s="1"/>
  <c r="XC171" i="1"/>
  <c r="XC172" i="1" s="1"/>
  <c r="XD171" i="1"/>
  <c r="XD172" i="1" s="1"/>
  <c r="XE171" i="1"/>
  <c r="XE172" i="1" s="1"/>
  <c r="XF171" i="1"/>
  <c r="XF172" i="1" s="1"/>
  <c r="XG171" i="1"/>
  <c r="XG172" i="1" s="1"/>
  <c r="XH171" i="1"/>
  <c r="XH172" i="1" s="1"/>
  <c r="XI171" i="1"/>
  <c r="XI172" i="1" s="1"/>
  <c r="XJ171" i="1"/>
  <c r="XJ172" i="1" s="1"/>
  <c r="XK171" i="1"/>
  <c r="XK172" i="1" s="1"/>
  <c r="XL171" i="1"/>
  <c r="XL172" i="1" s="1"/>
  <c r="XM171" i="1"/>
  <c r="XM172" i="1" s="1"/>
  <c r="XN171" i="1"/>
  <c r="XN172" i="1" s="1"/>
  <c r="XO171" i="1"/>
  <c r="XO172" i="1" s="1"/>
  <c r="XP171" i="1"/>
  <c r="XP172" i="1" s="1"/>
  <c r="XQ171" i="1"/>
  <c r="XQ172" i="1" s="1"/>
  <c r="XR171" i="1"/>
  <c r="XR172" i="1" s="1"/>
  <c r="XS171" i="1"/>
  <c r="XS172" i="1" s="1"/>
  <c r="XT171" i="1"/>
  <c r="XT172" i="1" s="1"/>
  <c r="XU171" i="1"/>
  <c r="XU172" i="1" s="1"/>
  <c r="XV171" i="1"/>
  <c r="XV172" i="1" s="1"/>
  <c r="XW171" i="1"/>
  <c r="XW172" i="1" s="1"/>
  <c r="XX171" i="1"/>
  <c r="XX172" i="1" s="1"/>
  <c r="XY171" i="1"/>
  <c r="XY172" i="1" s="1"/>
  <c r="XZ171" i="1"/>
  <c r="XZ172" i="1" s="1"/>
  <c r="YA171" i="1"/>
  <c r="YA172" i="1" s="1"/>
  <c r="YB171" i="1"/>
  <c r="YB172" i="1" s="1"/>
  <c r="YC171" i="1"/>
  <c r="YC172" i="1" s="1"/>
  <c r="YD171" i="1"/>
  <c r="YD172" i="1" s="1"/>
  <c r="YE171" i="1"/>
  <c r="YE172" i="1" s="1"/>
  <c r="YF171" i="1"/>
  <c r="YF172" i="1" s="1"/>
  <c r="YG171" i="1"/>
  <c r="YG172" i="1" s="1"/>
  <c r="YH171" i="1"/>
  <c r="YH172" i="1" s="1"/>
  <c r="YI171" i="1"/>
  <c r="YI172" i="1" s="1"/>
  <c r="YJ171" i="1"/>
  <c r="YJ172" i="1" s="1"/>
  <c r="YK171" i="1"/>
  <c r="YK172" i="1" s="1"/>
  <c r="YL171" i="1"/>
  <c r="YL172" i="1" s="1"/>
  <c r="YM171" i="1"/>
  <c r="YM172" i="1" s="1"/>
  <c r="YN171" i="1"/>
  <c r="YN172" i="1" s="1"/>
  <c r="YO171" i="1"/>
  <c r="YO172" i="1" s="1"/>
  <c r="YP171" i="1"/>
  <c r="YP172" i="1" s="1"/>
  <c r="YQ171" i="1"/>
  <c r="YQ172" i="1" s="1"/>
  <c r="YR171" i="1"/>
  <c r="YR172" i="1" s="1"/>
  <c r="YS171" i="1"/>
  <c r="YS172" i="1" s="1"/>
  <c r="YT171" i="1"/>
  <c r="YT172" i="1" s="1"/>
  <c r="YU171" i="1"/>
  <c r="YU172" i="1" s="1"/>
  <c r="YV171" i="1"/>
  <c r="YV172" i="1" s="1"/>
  <c r="YW171" i="1"/>
  <c r="YW172" i="1" s="1"/>
  <c r="YX171" i="1"/>
  <c r="YX172" i="1" s="1"/>
  <c r="YY171" i="1"/>
  <c r="YY172" i="1" s="1"/>
  <c r="YZ171" i="1"/>
  <c r="YZ172" i="1" s="1"/>
  <c r="ZA171" i="1"/>
  <c r="ZA172" i="1" s="1"/>
  <c r="ZB171" i="1"/>
  <c r="ZB172" i="1" s="1"/>
  <c r="ZC171" i="1"/>
  <c r="ZC172" i="1" s="1"/>
  <c r="ZD171" i="1"/>
  <c r="ZD172" i="1" s="1"/>
  <c r="ZE171" i="1"/>
  <c r="ZE172" i="1" s="1"/>
  <c r="ZF171" i="1"/>
  <c r="ZF172" i="1" s="1"/>
  <c r="ZG171" i="1"/>
  <c r="ZG172" i="1" s="1"/>
  <c r="ZH171" i="1"/>
  <c r="ZH172" i="1" s="1"/>
  <c r="ZI171" i="1"/>
  <c r="ZI172" i="1" s="1"/>
  <c r="ZJ171" i="1"/>
  <c r="ZJ172" i="1" s="1"/>
  <c r="ZK171" i="1"/>
  <c r="ZK172" i="1" s="1"/>
  <c r="ZL171" i="1"/>
  <c r="ZL172" i="1" s="1"/>
  <c r="ZM171" i="1"/>
  <c r="ZM172" i="1" s="1"/>
  <c r="ZN171" i="1"/>
  <c r="ZN172" i="1" s="1"/>
  <c r="ZO171" i="1"/>
  <c r="ZO172" i="1" s="1"/>
  <c r="ZP171" i="1"/>
  <c r="ZP172" i="1" s="1"/>
  <c r="ZQ171" i="1"/>
  <c r="ZQ172" i="1" s="1"/>
  <c r="ZR171" i="1"/>
  <c r="ZR172" i="1" s="1"/>
  <c r="ZS171" i="1"/>
  <c r="ZS172" i="1" s="1"/>
  <c r="ZT171" i="1"/>
  <c r="ZT172" i="1" s="1"/>
  <c r="ZU171" i="1"/>
  <c r="ZU172" i="1" s="1"/>
  <c r="ZV171" i="1"/>
  <c r="ZV172" i="1" s="1"/>
  <c r="ZW171" i="1"/>
  <c r="ZW172" i="1" s="1"/>
  <c r="ZX171" i="1"/>
  <c r="ZX172" i="1" s="1"/>
  <c r="ZY171" i="1"/>
  <c r="ZY172" i="1" s="1"/>
  <c r="ZZ171" i="1"/>
  <c r="ZZ172" i="1" s="1"/>
  <c r="AAA171" i="1"/>
  <c r="AAA172" i="1" s="1"/>
  <c r="AAB171" i="1"/>
  <c r="AAB172" i="1" s="1"/>
  <c r="AAC171" i="1"/>
  <c r="AAC172" i="1" s="1"/>
  <c r="AAD171" i="1"/>
  <c r="AAD172" i="1" s="1"/>
  <c r="AAE171" i="1"/>
  <c r="AAE172" i="1" s="1"/>
  <c r="AAF171" i="1"/>
  <c r="AAF172" i="1" s="1"/>
  <c r="AAG171" i="1"/>
  <c r="AAG172" i="1" s="1"/>
  <c r="AAH171" i="1"/>
  <c r="AAH172" i="1" s="1"/>
  <c r="AAI171" i="1"/>
  <c r="AAI172" i="1" s="1"/>
  <c r="AAJ171" i="1"/>
  <c r="AAJ172" i="1" s="1"/>
  <c r="AAK171" i="1"/>
  <c r="AAK172" i="1" s="1"/>
  <c r="AAL171" i="1"/>
  <c r="AAL172" i="1" s="1"/>
  <c r="AAM171" i="1"/>
  <c r="AAM172" i="1" s="1"/>
  <c r="AAN171" i="1"/>
  <c r="AAN172" i="1" s="1"/>
  <c r="AAO171" i="1"/>
  <c r="AAO172" i="1" s="1"/>
  <c r="AAP171" i="1"/>
  <c r="AAP172" i="1" s="1"/>
  <c r="AAQ171" i="1"/>
  <c r="AAQ172" i="1" s="1"/>
  <c r="AAR171" i="1"/>
  <c r="AAR172" i="1" s="1"/>
  <c r="AAS171" i="1"/>
  <c r="AAS172" i="1" s="1"/>
  <c r="AAT171" i="1"/>
  <c r="AAT172" i="1" s="1"/>
  <c r="AAU171" i="1"/>
  <c r="AAU172" i="1" s="1"/>
  <c r="AAV171" i="1"/>
  <c r="AAV172" i="1" s="1"/>
  <c r="AAW171" i="1"/>
  <c r="AAW172" i="1" s="1"/>
  <c r="AAX171" i="1"/>
  <c r="AAX172" i="1" s="1"/>
  <c r="AAY171" i="1"/>
  <c r="AAY172" i="1" s="1"/>
  <c r="AAZ171" i="1"/>
  <c r="AAZ172" i="1" s="1"/>
  <c r="ABA171" i="1"/>
  <c r="ABA172" i="1" s="1"/>
  <c r="ABB171" i="1"/>
  <c r="ABB172" i="1" s="1"/>
  <c r="ABC171" i="1"/>
  <c r="ABC172" i="1" s="1"/>
  <c r="ABD171" i="1"/>
  <c r="ABD172" i="1" s="1"/>
  <c r="ABE171" i="1"/>
  <c r="ABE172" i="1" s="1"/>
  <c r="ABF171" i="1"/>
  <c r="ABF172" i="1" s="1"/>
  <c r="ABG171" i="1"/>
  <c r="ABG172" i="1" s="1"/>
  <c r="ABH171" i="1"/>
  <c r="ABH172" i="1" s="1"/>
  <c r="ABI171" i="1"/>
  <c r="ABI172" i="1" s="1"/>
  <c r="ABJ171" i="1"/>
  <c r="ABJ172" i="1" s="1"/>
  <c r="ABK171" i="1"/>
  <c r="ABK172" i="1" s="1"/>
  <c r="ABL171" i="1"/>
  <c r="ABL172" i="1" s="1"/>
  <c r="ABM171" i="1"/>
  <c r="ABM172" i="1" s="1"/>
  <c r="ABN171" i="1"/>
  <c r="ABN172" i="1" s="1"/>
  <c r="ABO171" i="1"/>
  <c r="ABO172" i="1" s="1"/>
  <c r="ABP171" i="1"/>
  <c r="ABP172" i="1" s="1"/>
  <c r="ABQ171" i="1"/>
  <c r="ABQ172" i="1" s="1"/>
  <c r="ABR171" i="1"/>
  <c r="ABR172" i="1" s="1"/>
  <c r="ABS171" i="1"/>
  <c r="ABS172" i="1" s="1"/>
  <c r="ABT171" i="1"/>
  <c r="ABT172" i="1" s="1"/>
  <c r="ABU171" i="1"/>
  <c r="ABU172" i="1" s="1"/>
  <c r="ABV171" i="1"/>
  <c r="ABV172" i="1" s="1"/>
  <c r="ABW171" i="1"/>
  <c r="ABW172" i="1" s="1"/>
  <c r="ABX171" i="1"/>
  <c r="ABX172" i="1" s="1"/>
  <c r="ABY171" i="1"/>
  <c r="ABY172" i="1" s="1"/>
  <c r="ABZ171" i="1"/>
  <c r="ABZ172" i="1" s="1"/>
  <c r="ACA171" i="1"/>
  <c r="ACA172" i="1" s="1"/>
  <c r="ACB171" i="1"/>
  <c r="ACB172" i="1" s="1"/>
  <c r="ACC171" i="1"/>
  <c r="ACC172" i="1" s="1"/>
  <c r="ACD171" i="1"/>
  <c r="ACD172" i="1" s="1"/>
  <c r="ACE171" i="1"/>
  <c r="ACE172" i="1" s="1"/>
  <c r="ACF171" i="1"/>
  <c r="ACF172" i="1" s="1"/>
  <c r="ACG171" i="1"/>
  <c r="ACG172" i="1" s="1"/>
  <c r="ACH171" i="1"/>
  <c r="ACH172" i="1" s="1"/>
  <c r="ACI171" i="1"/>
  <c r="ACI172" i="1" s="1"/>
  <c r="ACJ171" i="1"/>
  <c r="ACJ172" i="1" s="1"/>
  <c r="ACK171" i="1"/>
  <c r="ACK172" i="1" s="1"/>
  <c r="ACL171" i="1"/>
  <c r="ACL172" i="1" s="1"/>
  <c r="ACM171" i="1"/>
  <c r="ACM172" i="1" s="1"/>
  <c r="ACN171" i="1"/>
  <c r="ACN172" i="1" s="1"/>
  <c r="ACO171" i="1"/>
  <c r="ACO172" i="1" s="1"/>
  <c r="ACP171" i="1"/>
  <c r="ACP172" i="1" s="1"/>
  <c r="ACQ171" i="1"/>
  <c r="ACQ172" i="1" s="1"/>
  <c r="ACR171" i="1"/>
  <c r="ACR172" i="1" s="1"/>
  <c r="ACS171" i="1"/>
  <c r="ACS172" i="1" s="1"/>
  <c r="ACT171" i="1"/>
  <c r="ACT172" i="1" s="1"/>
  <c r="ACU171" i="1"/>
  <c r="ACU172" i="1" s="1"/>
  <c r="ACV171" i="1"/>
  <c r="ACV172" i="1" s="1"/>
  <c r="ACW171" i="1"/>
  <c r="ACW172" i="1" s="1"/>
  <c r="ACX171" i="1"/>
  <c r="ACX172" i="1" s="1"/>
  <c r="ACY171" i="1"/>
  <c r="ACY172" i="1" s="1"/>
  <c r="ACZ171" i="1"/>
  <c r="ACZ172" i="1" s="1"/>
  <c r="ADA171" i="1"/>
  <c r="ADA172" i="1" s="1"/>
  <c r="ADB171" i="1"/>
  <c r="ADB172" i="1" s="1"/>
  <c r="ADC171" i="1"/>
  <c r="ADC172" i="1" s="1"/>
  <c r="ADD171" i="1"/>
  <c r="ADD172" i="1" s="1"/>
  <c r="ADE171" i="1"/>
  <c r="ADE172" i="1" s="1"/>
  <c r="ADF171" i="1"/>
  <c r="ADF172" i="1" s="1"/>
  <c r="ADG171" i="1"/>
  <c r="ADG172" i="1" s="1"/>
  <c r="ADH171" i="1"/>
  <c r="ADH172" i="1" s="1"/>
  <c r="ADI171" i="1"/>
  <c r="ADI172" i="1" s="1"/>
  <c r="ADJ171" i="1"/>
  <c r="ADJ172" i="1" s="1"/>
  <c r="ADK171" i="1"/>
  <c r="ADK172" i="1" s="1"/>
  <c r="ADL171" i="1"/>
  <c r="ADL172" i="1" s="1"/>
  <c r="ADM171" i="1"/>
  <c r="ADM172" i="1" s="1"/>
  <c r="ADN171" i="1"/>
  <c r="ADN172" i="1" s="1"/>
  <c r="ADO171" i="1"/>
  <c r="ADO172" i="1" s="1"/>
  <c r="ADP171" i="1"/>
  <c r="ADP172" i="1" s="1"/>
  <c r="ADQ171" i="1"/>
  <c r="ADQ172" i="1" s="1"/>
  <c r="ADR171" i="1"/>
  <c r="ADR172" i="1" s="1"/>
  <c r="ADS171" i="1"/>
  <c r="ADS172" i="1" s="1"/>
  <c r="ADT171" i="1"/>
  <c r="ADT172" i="1" s="1"/>
  <c r="ADU171" i="1"/>
  <c r="ADU172" i="1" s="1"/>
  <c r="ADV171" i="1"/>
  <c r="ADV172" i="1" s="1"/>
  <c r="ADW171" i="1"/>
  <c r="ADW172" i="1" s="1"/>
  <c r="ADX171" i="1"/>
  <c r="ADX172" i="1" s="1"/>
  <c r="ADY171" i="1"/>
  <c r="ADY172" i="1" s="1"/>
  <c r="ADZ171" i="1"/>
  <c r="ADZ172" i="1" s="1"/>
  <c r="AEA171" i="1"/>
  <c r="AEA172" i="1" s="1"/>
  <c r="AEB171" i="1"/>
  <c r="AEB172" i="1" s="1"/>
  <c r="AEC171" i="1"/>
  <c r="AEC172" i="1" s="1"/>
  <c r="AED171" i="1"/>
  <c r="AED172" i="1" s="1"/>
  <c r="AEE171" i="1"/>
  <c r="AEE172" i="1" s="1"/>
  <c r="AEF171" i="1"/>
  <c r="AEF172" i="1" s="1"/>
  <c r="AEG171" i="1"/>
  <c r="AEG172" i="1" s="1"/>
  <c r="AEH171" i="1"/>
  <c r="AEH172" i="1" s="1"/>
  <c r="AEI171" i="1"/>
  <c r="AEI172" i="1" s="1"/>
  <c r="AEJ171" i="1"/>
  <c r="AEJ172" i="1" s="1"/>
  <c r="AEK171" i="1"/>
  <c r="AEK172" i="1" s="1"/>
  <c r="AEL171" i="1"/>
  <c r="AEL172" i="1" s="1"/>
  <c r="AEM171" i="1"/>
  <c r="AEM172" i="1" s="1"/>
  <c r="AEN171" i="1"/>
  <c r="AEN172" i="1" s="1"/>
  <c r="AEO171" i="1"/>
  <c r="AEO172" i="1" s="1"/>
  <c r="AEP171" i="1"/>
  <c r="AEP172" i="1" s="1"/>
  <c r="AEQ171" i="1"/>
  <c r="AEQ172" i="1" s="1"/>
  <c r="AER171" i="1"/>
  <c r="AER172" i="1" s="1"/>
  <c r="AES171" i="1"/>
  <c r="AES172" i="1" s="1"/>
  <c r="AET171" i="1"/>
  <c r="AET172" i="1" s="1"/>
  <c r="AEU171" i="1"/>
  <c r="AEU172" i="1" s="1"/>
  <c r="AEV171" i="1"/>
  <c r="AEV172" i="1" s="1"/>
  <c r="AEW171" i="1"/>
  <c r="AEW172" i="1" s="1"/>
  <c r="AEX171" i="1"/>
  <c r="AEX172" i="1" s="1"/>
  <c r="AEY171" i="1"/>
  <c r="AEY172" i="1" s="1"/>
  <c r="AEZ171" i="1"/>
  <c r="AEZ172" i="1" s="1"/>
  <c r="AFA171" i="1"/>
  <c r="AFA172" i="1" s="1"/>
  <c r="AFB171" i="1"/>
  <c r="AFB172" i="1" s="1"/>
  <c r="AFC171" i="1"/>
  <c r="AFC172" i="1" s="1"/>
  <c r="AFD171" i="1"/>
  <c r="AFD172" i="1" s="1"/>
  <c r="AFE171" i="1"/>
  <c r="AFE172" i="1" s="1"/>
  <c r="AFF171" i="1"/>
  <c r="AFF172" i="1" s="1"/>
  <c r="AFG171" i="1"/>
  <c r="AFG172" i="1" s="1"/>
  <c r="AFH171" i="1"/>
  <c r="AFH172" i="1" s="1"/>
  <c r="AFI171" i="1"/>
  <c r="AFI172" i="1" s="1"/>
  <c r="AFJ171" i="1"/>
  <c r="AFJ172" i="1" s="1"/>
  <c r="AFK171" i="1"/>
  <c r="AFK172" i="1" s="1"/>
  <c r="AFL171" i="1"/>
  <c r="AFL172" i="1" s="1"/>
  <c r="AFM171" i="1"/>
  <c r="AFM172" i="1" s="1"/>
  <c r="AFN171" i="1"/>
  <c r="AFN172" i="1" s="1"/>
  <c r="AFO171" i="1"/>
  <c r="AFO172" i="1" s="1"/>
  <c r="AFP171" i="1"/>
  <c r="AFP172" i="1" s="1"/>
  <c r="AFQ171" i="1"/>
  <c r="AFQ172" i="1" s="1"/>
  <c r="AFR171" i="1"/>
  <c r="AFR172" i="1" s="1"/>
  <c r="AFS171" i="1"/>
  <c r="AFS172" i="1" s="1"/>
  <c r="AFT171" i="1"/>
  <c r="AFT172" i="1" s="1"/>
  <c r="AFU171" i="1"/>
  <c r="AFU172" i="1" s="1"/>
  <c r="AFV171" i="1"/>
  <c r="AFV172" i="1" s="1"/>
  <c r="AFW171" i="1"/>
  <c r="AFW172" i="1" s="1"/>
  <c r="AFX171" i="1"/>
  <c r="AFX172" i="1" s="1"/>
  <c r="AFY171" i="1"/>
  <c r="AFY172" i="1" s="1"/>
  <c r="AFZ171" i="1"/>
  <c r="AFZ172" i="1" s="1"/>
  <c r="AGA171" i="1"/>
  <c r="AGA172" i="1" s="1"/>
  <c r="AGB171" i="1"/>
  <c r="AGB172" i="1" s="1"/>
  <c r="AGC171" i="1"/>
  <c r="AGC172" i="1" s="1"/>
  <c r="AGD171" i="1"/>
  <c r="AGD172" i="1" s="1"/>
  <c r="AGE171" i="1"/>
  <c r="AGE172" i="1" s="1"/>
  <c r="AGF171" i="1"/>
  <c r="AGF172" i="1" s="1"/>
  <c r="AGG171" i="1"/>
  <c r="AGG172" i="1" s="1"/>
  <c r="AGH171" i="1"/>
  <c r="AGH172" i="1" s="1"/>
  <c r="AGI171" i="1"/>
  <c r="AGI172" i="1" s="1"/>
  <c r="AGJ171" i="1"/>
  <c r="AGJ172" i="1" s="1"/>
  <c r="AGK171" i="1"/>
  <c r="AGK172" i="1" s="1"/>
  <c r="AGL171" i="1"/>
  <c r="AGL172" i="1" s="1"/>
  <c r="AGM171" i="1"/>
  <c r="AGM172" i="1" s="1"/>
  <c r="AGN171" i="1"/>
  <c r="AGN172" i="1" s="1"/>
  <c r="AGO171" i="1"/>
  <c r="AGO172" i="1" s="1"/>
  <c r="AGP171" i="1"/>
  <c r="AGP172" i="1" s="1"/>
  <c r="AGQ171" i="1"/>
  <c r="AGQ172" i="1" s="1"/>
  <c r="AGR171" i="1"/>
  <c r="AGR172" i="1" s="1"/>
  <c r="AGS171" i="1"/>
  <c r="AGS172" i="1" s="1"/>
  <c r="AGT171" i="1"/>
  <c r="AGT172" i="1" s="1"/>
  <c r="AGU171" i="1"/>
  <c r="AGU172" i="1" s="1"/>
  <c r="AGV171" i="1"/>
  <c r="AGV172" i="1" s="1"/>
  <c r="AGW171" i="1"/>
  <c r="AGW172" i="1" s="1"/>
  <c r="AGX171" i="1"/>
  <c r="AGX172" i="1" s="1"/>
  <c r="AGY171" i="1"/>
  <c r="AGY172" i="1" s="1"/>
  <c r="AGZ171" i="1"/>
  <c r="AGZ172" i="1" s="1"/>
  <c r="AHA171" i="1"/>
  <c r="AHA172" i="1" s="1"/>
  <c r="AHB171" i="1"/>
  <c r="AHB172" i="1" s="1"/>
  <c r="AHC171" i="1"/>
  <c r="AHC172" i="1" s="1"/>
  <c r="AHD171" i="1"/>
  <c r="AHD172" i="1" s="1"/>
  <c r="AHE171" i="1"/>
  <c r="AHE172" i="1" s="1"/>
  <c r="AHF171" i="1"/>
  <c r="AHF172" i="1" s="1"/>
  <c r="AHG171" i="1"/>
  <c r="AHG172" i="1" s="1"/>
  <c r="AHH171" i="1"/>
  <c r="AHH172" i="1" s="1"/>
  <c r="AHI171" i="1"/>
  <c r="AHI172" i="1" s="1"/>
  <c r="AHJ171" i="1"/>
  <c r="AHJ172" i="1" s="1"/>
  <c r="AHK171" i="1"/>
  <c r="AHK172" i="1" s="1"/>
  <c r="AHL171" i="1"/>
  <c r="AHL172" i="1" s="1"/>
  <c r="AHM171" i="1"/>
  <c r="AHM172" i="1" s="1"/>
  <c r="AHN171" i="1"/>
  <c r="AHN172" i="1" s="1"/>
  <c r="AHO171" i="1"/>
  <c r="AHO172" i="1" s="1"/>
  <c r="AHP171" i="1"/>
  <c r="AHP172" i="1" s="1"/>
  <c r="AHQ171" i="1"/>
  <c r="AHQ172" i="1" s="1"/>
  <c r="AHR171" i="1"/>
  <c r="AHR172" i="1" s="1"/>
  <c r="AHS171" i="1"/>
  <c r="AHS172" i="1" s="1"/>
  <c r="AHT171" i="1"/>
  <c r="AHT172" i="1" s="1"/>
  <c r="AHU171" i="1"/>
  <c r="AHU172" i="1" s="1"/>
  <c r="AHV171" i="1"/>
  <c r="AHV172" i="1" s="1"/>
  <c r="AHW171" i="1"/>
  <c r="AHW172" i="1" s="1"/>
  <c r="AHX171" i="1"/>
  <c r="AHX172" i="1" s="1"/>
  <c r="AHY171" i="1"/>
  <c r="AHY172" i="1" s="1"/>
  <c r="AHZ171" i="1"/>
  <c r="AHZ172" i="1" s="1"/>
  <c r="AIA171" i="1"/>
  <c r="AIA172" i="1" s="1"/>
  <c r="AIB171" i="1"/>
  <c r="AIB172" i="1" s="1"/>
  <c r="AIC171" i="1"/>
  <c r="AIC172" i="1" s="1"/>
  <c r="AID171" i="1"/>
  <c r="AID172" i="1" s="1"/>
  <c r="AIE171" i="1"/>
  <c r="AIE172" i="1" s="1"/>
  <c r="AIF171" i="1"/>
  <c r="AIF172" i="1" s="1"/>
  <c r="AIG171" i="1"/>
  <c r="AIG172" i="1" s="1"/>
  <c r="AIH171" i="1"/>
  <c r="AIH172" i="1" s="1"/>
  <c r="AII171" i="1"/>
  <c r="AII172" i="1" s="1"/>
  <c r="AIJ171" i="1"/>
  <c r="AIJ172" i="1" s="1"/>
  <c r="AIK171" i="1"/>
  <c r="AIK172" i="1" s="1"/>
  <c r="AIL171" i="1"/>
  <c r="AIL172" i="1" s="1"/>
  <c r="AIM171" i="1"/>
  <c r="AIM172" i="1" s="1"/>
  <c r="AIN171" i="1"/>
  <c r="AIN172" i="1" s="1"/>
  <c r="AIO171" i="1"/>
  <c r="AIO172" i="1" s="1"/>
  <c r="AIP171" i="1"/>
  <c r="AIP172" i="1" s="1"/>
  <c r="AIQ171" i="1"/>
  <c r="AIQ172" i="1" s="1"/>
  <c r="AIR171" i="1"/>
  <c r="AIR172" i="1" s="1"/>
  <c r="AIS171" i="1"/>
  <c r="AIS172" i="1" s="1"/>
  <c r="AIT171" i="1"/>
  <c r="AIT172" i="1" s="1"/>
  <c r="AIU171" i="1"/>
  <c r="AIU172" i="1" s="1"/>
  <c r="AIV171" i="1"/>
  <c r="AIV172" i="1" s="1"/>
  <c r="AIW171" i="1"/>
  <c r="AIW172" i="1" s="1"/>
  <c r="AIX171" i="1"/>
  <c r="AIX172" i="1" s="1"/>
  <c r="AIY171" i="1"/>
  <c r="AIY172" i="1" s="1"/>
  <c r="AIZ171" i="1"/>
  <c r="AIZ172" i="1" s="1"/>
  <c r="AJA171" i="1"/>
  <c r="AJA172" i="1" s="1"/>
  <c r="AJB171" i="1"/>
  <c r="AJB172" i="1" s="1"/>
  <c r="AJC171" i="1"/>
  <c r="AJC172" i="1" s="1"/>
  <c r="AJD171" i="1"/>
  <c r="AJD172" i="1" s="1"/>
  <c r="AJE171" i="1"/>
  <c r="AJE172" i="1" s="1"/>
  <c r="AJF171" i="1"/>
  <c r="AJF172" i="1" s="1"/>
  <c r="AJG171" i="1"/>
  <c r="AJG172" i="1" s="1"/>
  <c r="AJH171" i="1"/>
  <c r="AJH172" i="1" s="1"/>
  <c r="AJI171" i="1"/>
  <c r="AJI172" i="1" s="1"/>
  <c r="AJJ171" i="1"/>
  <c r="AJJ172" i="1" s="1"/>
  <c r="AJK171" i="1"/>
  <c r="AJK172" i="1" s="1"/>
  <c r="AJL171" i="1"/>
  <c r="AJL172" i="1" s="1"/>
  <c r="AJM171" i="1"/>
  <c r="AJM172" i="1" s="1"/>
  <c r="AJN171" i="1"/>
  <c r="AJN172" i="1" s="1"/>
  <c r="AJO171" i="1"/>
  <c r="AJO172" i="1" s="1"/>
  <c r="AJP171" i="1"/>
  <c r="AJP172" i="1" s="1"/>
  <c r="AJQ171" i="1"/>
  <c r="AJQ172" i="1" s="1"/>
  <c r="AJR171" i="1"/>
  <c r="AJR172" i="1" s="1"/>
  <c r="AJS171" i="1"/>
  <c r="AJS172" i="1" s="1"/>
  <c r="AJT171" i="1"/>
  <c r="AJT172" i="1" s="1"/>
  <c r="AJU171" i="1"/>
  <c r="AJU172" i="1" s="1"/>
  <c r="AJV171" i="1"/>
  <c r="AJV172" i="1" s="1"/>
  <c r="AJW171" i="1"/>
  <c r="AJW172" i="1" s="1"/>
  <c r="AJX171" i="1"/>
  <c r="AJX172" i="1" s="1"/>
  <c r="AJY171" i="1"/>
  <c r="AJY172" i="1" s="1"/>
  <c r="AJZ171" i="1"/>
  <c r="AJZ172" i="1" s="1"/>
  <c r="AKA171" i="1"/>
  <c r="AKA172" i="1" s="1"/>
  <c r="AKB171" i="1"/>
  <c r="AKB172" i="1" s="1"/>
  <c r="AKC171" i="1"/>
  <c r="AKC172" i="1" s="1"/>
  <c r="AKD171" i="1"/>
  <c r="AKD172" i="1" s="1"/>
  <c r="AKE171" i="1"/>
  <c r="AKE172" i="1" s="1"/>
  <c r="AKF171" i="1"/>
  <c r="AKF172" i="1" s="1"/>
  <c r="AKG171" i="1"/>
  <c r="AKG172" i="1" s="1"/>
  <c r="AKH171" i="1"/>
  <c r="AKH172" i="1" s="1"/>
  <c r="AKI171" i="1"/>
  <c r="AKI172" i="1" s="1"/>
  <c r="AKJ171" i="1"/>
  <c r="AKJ172" i="1" s="1"/>
  <c r="AKK171" i="1"/>
  <c r="AKK172" i="1" s="1"/>
  <c r="AKL171" i="1"/>
  <c r="AKL172" i="1" s="1"/>
  <c r="AKM171" i="1"/>
  <c r="AKM172" i="1" s="1"/>
  <c r="AKN171" i="1"/>
  <c r="AKN172" i="1" s="1"/>
  <c r="AKO171" i="1"/>
  <c r="AKO172" i="1" s="1"/>
  <c r="AKP171" i="1"/>
  <c r="AKP172" i="1" s="1"/>
  <c r="AKQ171" i="1"/>
  <c r="AKQ172" i="1" s="1"/>
  <c r="AKR171" i="1"/>
  <c r="AKR172" i="1" s="1"/>
  <c r="AKS171" i="1"/>
  <c r="AKS172" i="1" s="1"/>
  <c r="AKT171" i="1"/>
  <c r="AKT172" i="1" s="1"/>
  <c r="AKU171" i="1"/>
  <c r="AKU172" i="1" s="1"/>
  <c r="AKV171" i="1"/>
  <c r="AKV172" i="1" s="1"/>
  <c r="AKW171" i="1"/>
  <c r="AKW172" i="1" s="1"/>
  <c r="AKX171" i="1"/>
  <c r="AKX172" i="1" s="1"/>
  <c r="AKY171" i="1"/>
  <c r="AKY172" i="1" s="1"/>
  <c r="AKZ171" i="1"/>
  <c r="AKZ172" i="1" s="1"/>
  <c r="ALA171" i="1"/>
  <c r="ALA172" i="1" s="1"/>
  <c r="ALB171" i="1"/>
  <c r="ALB172" i="1" s="1"/>
  <c r="ALC171" i="1"/>
  <c r="ALC172" i="1" s="1"/>
  <c r="ALD171" i="1"/>
  <c r="ALD172" i="1" s="1"/>
  <c r="ALE171" i="1"/>
  <c r="ALE172" i="1" s="1"/>
  <c r="ALF171" i="1"/>
  <c r="ALF172" i="1" s="1"/>
  <c r="ALG171" i="1"/>
  <c r="ALG172" i="1" s="1"/>
  <c r="ALH171" i="1"/>
  <c r="ALH172" i="1" s="1"/>
  <c r="ALI171" i="1"/>
  <c r="ALI172" i="1" s="1"/>
  <c r="ALJ171" i="1"/>
  <c r="ALJ172" i="1" s="1"/>
  <c r="ALK171" i="1"/>
  <c r="ALK172" i="1" s="1"/>
  <c r="ALL171" i="1"/>
  <c r="ALL172" i="1" s="1"/>
  <c r="ALM171" i="1"/>
  <c r="ALM172" i="1" s="1"/>
  <c r="ALN171" i="1"/>
  <c r="ALN172" i="1" s="1"/>
  <c r="ALO171" i="1"/>
  <c r="ALO172" i="1" s="1"/>
  <c r="ALP171" i="1"/>
  <c r="ALP172" i="1" s="1"/>
  <c r="ALQ171" i="1"/>
  <c r="ALQ172" i="1" s="1"/>
  <c r="ALR171" i="1"/>
  <c r="ALR172" i="1" s="1"/>
  <c r="ALS171" i="1"/>
  <c r="ALS172" i="1" s="1"/>
  <c r="ALT171" i="1"/>
  <c r="ALT172" i="1" s="1"/>
  <c r="ALU171" i="1"/>
  <c r="ALU172" i="1" s="1"/>
  <c r="ALV171" i="1"/>
  <c r="ALV172" i="1" s="1"/>
  <c r="ALW171" i="1"/>
  <c r="ALW172" i="1" s="1"/>
  <c r="ALX171" i="1"/>
  <c r="ALX172" i="1" s="1"/>
  <c r="ALY171" i="1"/>
  <c r="ALY172" i="1" s="1"/>
  <c r="ALZ171" i="1"/>
  <c r="ALZ172" i="1" s="1"/>
  <c r="AMA171" i="1"/>
  <c r="AMA172" i="1" s="1"/>
  <c r="AMB171" i="1"/>
  <c r="AMB172" i="1" s="1"/>
  <c r="AMC171" i="1"/>
  <c r="AMC172" i="1" s="1"/>
  <c r="AMD171" i="1"/>
  <c r="AMD172" i="1" s="1"/>
  <c r="AME171" i="1"/>
  <c r="AME172" i="1" s="1"/>
  <c r="AMF171" i="1"/>
  <c r="AMF172" i="1" s="1"/>
  <c r="AMG171" i="1"/>
  <c r="AMG172" i="1" s="1"/>
  <c r="AMH171" i="1"/>
  <c r="AMH172" i="1" s="1"/>
  <c r="AMI171" i="1"/>
  <c r="AMI172" i="1" s="1"/>
  <c r="AMJ171" i="1"/>
  <c r="AMJ172" i="1" s="1"/>
  <c r="AMK171" i="1"/>
  <c r="AMK172" i="1" s="1"/>
  <c r="AML171" i="1"/>
  <c r="AML172" i="1" s="1"/>
  <c r="AMM171" i="1"/>
  <c r="AMM172" i="1" s="1"/>
  <c r="AMN171" i="1"/>
  <c r="AMN172" i="1" s="1"/>
  <c r="AMO171" i="1"/>
  <c r="AMO172" i="1" s="1"/>
  <c r="AMP171" i="1"/>
  <c r="AMP172" i="1" s="1"/>
  <c r="AMQ171" i="1"/>
  <c r="AMQ172" i="1" s="1"/>
  <c r="AMR171" i="1"/>
  <c r="AMR172" i="1" s="1"/>
  <c r="AMS171" i="1"/>
  <c r="AMS172" i="1" s="1"/>
  <c r="AMT171" i="1"/>
  <c r="AMT172" i="1" s="1"/>
  <c r="AMU171" i="1"/>
  <c r="AMU172" i="1" s="1"/>
  <c r="AMV171" i="1"/>
  <c r="AMV172" i="1" s="1"/>
  <c r="AMW171" i="1"/>
  <c r="AMW172" i="1" s="1"/>
  <c r="AMX171" i="1"/>
  <c r="AMX172" i="1" s="1"/>
  <c r="AMY171" i="1"/>
  <c r="AMY172" i="1" s="1"/>
  <c r="AMZ171" i="1"/>
  <c r="AMZ172" i="1" s="1"/>
  <c r="ANA171" i="1"/>
  <c r="ANA172" i="1" s="1"/>
  <c r="ANB171" i="1"/>
  <c r="ANB172" i="1" s="1"/>
  <c r="ANC171" i="1"/>
  <c r="ANC172" i="1" s="1"/>
  <c r="AND171" i="1"/>
  <c r="AND172" i="1" s="1"/>
  <c r="ANE171" i="1"/>
  <c r="ANE172" i="1" s="1"/>
  <c r="ANF171" i="1"/>
  <c r="ANF172" i="1" s="1"/>
  <c r="ANG171" i="1"/>
  <c r="ANG172" i="1" s="1"/>
  <c r="ANH171" i="1"/>
  <c r="ANH172" i="1" s="1"/>
  <c r="ANI171" i="1"/>
  <c r="ANI172" i="1" s="1"/>
  <c r="ANJ171" i="1"/>
  <c r="ANJ172" i="1" s="1"/>
  <c r="ANK171" i="1"/>
  <c r="ANK172" i="1" s="1"/>
  <c r="ANL171" i="1"/>
  <c r="ANL172" i="1" s="1"/>
  <c r="ANM171" i="1"/>
  <c r="ANM172" i="1" s="1"/>
  <c r="ANN171" i="1"/>
  <c r="ANN172" i="1" s="1"/>
  <c r="ANO171" i="1"/>
  <c r="ANO172" i="1" s="1"/>
  <c r="ANP171" i="1"/>
  <c r="ANP172" i="1" s="1"/>
  <c r="ANQ171" i="1"/>
  <c r="ANQ172" i="1" s="1"/>
  <c r="ANR171" i="1"/>
  <c r="ANR172" i="1" s="1"/>
  <c r="ANS171" i="1"/>
  <c r="ANS172" i="1" s="1"/>
  <c r="ANT171" i="1"/>
  <c r="ANT172" i="1" s="1"/>
  <c r="ANU171" i="1"/>
  <c r="ANU172" i="1" s="1"/>
  <c r="ANV171" i="1"/>
  <c r="ANV172" i="1" s="1"/>
  <c r="ANW171" i="1"/>
  <c r="ANW172" i="1" s="1"/>
  <c r="ANX171" i="1"/>
  <c r="ANX172" i="1" s="1"/>
  <c r="ANY171" i="1"/>
  <c r="ANY172" i="1" s="1"/>
  <c r="ANZ171" i="1"/>
  <c r="ANZ172" i="1" s="1"/>
  <c r="AOA171" i="1"/>
  <c r="AOA172" i="1" s="1"/>
  <c r="AOB171" i="1"/>
  <c r="AOB172" i="1" s="1"/>
  <c r="AOC171" i="1"/>
  <c r="AOC172" i="1" s="1"/>
  <c r="AOD171" i="1"/>
  <c r="AOD172" i="1" s="1"/>
  <c r="AOE171" i="1"/>
  <c r="AOE172" i="1" s="1"/>
  <c r="AOF171" i="1"/>
  <c r="AOF172" i="1" s="1"/>
  <c r="AOG171" i="1"/>
  <c r="AOG172" i="1" s="1"/>
  <c r="AOH171" i="1"/>
  <c r="AOH172" i="1" s="1"/>
  <c r="AOI171" i="1"/>
  <c r="AOI172" i="1" s="1"/>
  <c r="AOJ171" i="1"/>
  <c r="AOJ172" i="1" s="1"/>
  <c r="AOK171" i="1"/>
  <c r="AOK172" i="1" s="1"/>
  <c r="AOL171" i="1"/>
  <c r="AOL172" i="1" s="1"/>
  <c r="AOM171" i="1"/>
  <c r="AOM172" i="1" s="1"/>
  <c r="AON171" i="1"/>
  <c r="AON172" i="1" s="1"/>
  <c r="AOO171" i="1"/>
  <c r="AOO172" i="1" s="1"/>
  <c r="AOP171" i="1"/>
  <c r="AOP172" i="1" s="1"/>
  <c r="AOQ171" i="1"/>
  <c r="AOQ172" i="1" s="1"/>
  <c r="AOR171" i="1"/>
  <c r="AOR172" i="1" s="1"/>
  <c r="AOS171" i="1"/>
  <c r="AOS172" i="1" s="1"/>
  <c r="AOT171" i="1"/>
  <c r="AOT172" i="1" s="1"/>
  <c r="AOU171" i="1"/>
  <c r="AOU172" i="1" s="1"/>
  <c r="AOV171" i="1"/>
  <c r="AOV172" i="1" s="1"/>
  <c r="AOW171" i="1"/>
  <c r="AOW172" i="1" s="1"/>
  <c r="AOX171" i="1"/>
  <c r="AOX172" i="1" s="1"/>
  <c r="AOY171" i="1"/>
  <c r="AOY172" i="1" s="1"/>
  <c r="AOZ171" i="1"/>
  <c r="AOZ172" i="1" s="1"/>
  <c r="APA171" i="1"/>
  <c r="APA172" i="1" s="1"/>
  <c r="APB171" i="1"/>
  <c r="APB172" i="1" s="1"/>
  <c r="APC171" i="1"/>
  <c r="APC172" i="1" s="1"/>
  <c r="APD171" i="1"/>
  <c r="APD172" i="1" s="1"/>
  <c r="APE171" i="1"/>
  <c r="APE172" i="1" s="1"/>
  <c r="APF171" i="1"/>
  <c r="APF172" i="1" s="1"/>
  <c r="APG171" i="1"/>
  <c r="APG172" i="1" s="1"/>
  <c r="APH171" i="1"/>
  <c r="APH172" i="1" s="1"/>
  <c r="API171" i="1"/>
  <c r="API172" i="1" s="1"/>
  <c r="APJ171" i="1"/>
  <c r="APJ172" i="1" s="1"/>
  <c r="APK171" i="1"/>
  <c r="APK172" i="1" s="1"/>
  <c r="APL171" i="1"/>
  <c r="APL172" i="1" s="1"/>
  <c r="APM171" i="1"/>
  <c r="APM172" i="1" s="1"/>
  <c r="APN171" i="1"/>
  <c r="APN172" i="1" s="1"/>
  <c r="APO171" i="1"/>
  <c r="APO172" i="1" s="1"/>
  <c r="APP171" i="1"/>
  <c r="APP172" i="1" s="1"/>
  <c r="APQ171" i="1"/>
  <c r="APQ172" i="1" s="1"/>
  <c r="APR171" i="1"/>
  <c r="APR172" i="1" s="1"/>
  <c r="APS171" i="1"/>
  <c r="APS172" i="1" s="1"/>
  <c r="APT171" i="1"/>
  <c r="APT172" i="1" s="1"/>
  <c r="APU171" i="1"/>
  <c r="APU172" i="1" s="1"/>
  <c r="APV171" i="1"/>
  <c r="APV172" i="1" s="1"/>
  <c r="APW171" i="1"/>
  <c r="APW172" i="1" s="1"/>
  <c r="APX171" i="1"/>
  <c r="APX172" i="1" s="1"/>
  <c r="APY171" i="1"/>
  <c r="APY172" i="1" s="1"/>
  <c r="APZ171" i="1"/>
  <c r="APZ172" i="1" s="1"/>
  <c r="AQA171" i="1"/>
  <c r="AQA172" i="1" s="1"/>
  <c r="AQB171" i="1"/>
  <c r="AQB172" i="1" s="1"/>
  <c r="AQC171" i="1"/>
  <c r="AQC172" i="1" s="1"/>
  <c r="AQD171" i="1"/>
  <c r="AQD172" i="1" s="1"/>
  <c r="AQE171" i="1"/>
  <c r="AQE172" i="1" s="1"/>
  <c r="AQF171" i="1"/>
  <c r="AQF172" i="1" s="1"/>
  <c r="AQG171" i="1"/>
  <c r="AQG172" i="1" s="1"/>
  <c r="AQH171" i="1"/>
  <c r="AQH172" i="1" s="1"/>
  <c r="AQI171" i="1"/>
  <c r="AQI172" i="1" s="1"/>
  <c r="AQJ171" i="1"/>
  <c r="AQJ172" i="1" s="1"/>
  <c r="AQK171" i="1"/>
  <c r="AQK172" i="1" s="1"/>
  <c r="AQL171" i="1"/>
  <c r="AQL172" i="1" s="1"/>
  <c r="AQM171" i="1"/>
  <c r="AQM172" i="1" s="1"/>
  <c r="AQN171" i="1"/>
  <c r="AQN172" i="1" s="1"/>
  <c r="AQO171" i="1"/>
  <c r="AQO172" i="1" s="1"/>
  <c r="AQP171" i="1"/>
  <c r="AQP172" i="1" s="1"/>
  <c r="AQQ171" i="1"/>
  <c r="AQQ172" i="1" s="1"/>
  <c r="AQR171" i="1"/>
  <c r="AQR172" i="1" s="1"/>
  <c r="AQS171" i="1"/>
  <c r="AQS172" i="1" s="1"/>
  <c r="AQT171" i="1"/>
  <c r="AQT172" i="1" s="1"/>
  <c r="AQU171" i="1"/>
  <c r="AQU172" i="1" s="1"/>
  <c r="AQV171" i="1"/>
  <c r="AQV172" i="1" s="1"/>
  <c r="AQW171" i="1"/>
  <c r="AQW172" i="1" s="1"/>
  <c r="AQX171" i="1"/>
  <c r="AQX172" i="1" s="1"/>
  <c r="AQY171" i="1"/>
  <c r="AQY172" i="1" s="1"/>
  <c r="AQZ171" i="1"/>
  <c r="AQZ172" i="1" s="1"/>
  <c r="ARA171" i="1"/>
  <c r="ARA172" i="1" s="1"/>
  <c r="ARB171" i="1"/>
  <c r="ARB172" i="1" s="1"/>
  <c r="ARC171" i="1"/>
  <c r="ARC172" i="1" s="1"/>
  <c r="ARD171" i="1"/>
  <c r="ARD172" i="1" s="1"/>
  <c r="ARE171" i="1"/>
  <c r="ARE172" i="1" s="1"/>
  <c r="ARF171" i="1"/>
  <c r="ARF172" i="1" s="1"/>
  <c r="ARG171" i="1"/>
  <c r="ARG172" i="1" s="1"/>
  <c r="ARH171" i="1"/>
  <c r="ARH172" i="1" s="1"/>
  <c r="ARI171" i="1"/>
  <c r="ARI172" i="1" s="1"/>
  <c r="ARJ171" i="1"/>
  <c r="ARJ172" i="1" s="1"/>
  <c r="ARK171" i="1"/>
  <c r="ARK172" i="1" s="1"/>
  <c r="ARL171" i="1"/>
  <c r="ARL172" i="1" s="1"/>
  <c r="ARM171" i="1"/>
  <c r="ARM172" i="1" s="1"/>
  <c r="ARN171" i="1"/>
  <c r="ARN172" i="1" s="1"/>
  <c r="ARO171" i="1"/>
  <c r="ARO172" i="1" s="1"/>
  <c r="ARP171" i="1"/>
  <c r="ARP172" i="1" s="1"/>
  <c r="ARQ171" i="1"/>
  <c r="ARQ172" i="1" s="1"/>
  <c r="ARR171" i="1"/>
  <c r="ARR172" i="1" s="1"/>
  <c r="ARS171" i="1"/>
  <c r="ARS172" i="1" s="1"/>
  <c r="ART171" i="1"/>
  <c r="ART172" i="1" s="1"/>
  <c r="ARU171" i="1"/>
  <c r="ARU172" i="1" s="1"/>
  <c r="ARV171" i="1"/>
  <c r="ARV172" i="1" s="1"/>
  <c r="ARW171" i="1"/>
  <c r="ARW172" i="1" s="1"/>
  <c r="ARX171" i="1"/>
  <c r="ARX172" i="1" s="1"/>
  <c r="ARY171" i="1"/>
  <c r="ARY172" i="1" s="1"/>
  <c r="ARZ171" i="1"/>
  <c r="ARZ172" i="1" s="1"/>
  <c r="ASA171" i="1"/>
  <c r="ASA172" i="1" s="1"/>
  <c r="ASB171" i="1"/>
  <c r="ASB172" i="1" s="1"/>
  <c r="ASC171" i="1"/>
  <c r="ASC172" i="1" s="1"/>
  <c r="ASD171" i="1"/>
  <c r="ASD172" i="1" s="1"/>
  <c r="ASE171" i="1"/>
  <c r="ASE172" i="1" s="1"/>
  <c r="ASF171" i="1"/>
  <c r="ASF172" i="1" s="1"/>
  <c r="ASG171" i="1"/>
  <c r="ASG172" i="1" s="1"/>
  <c r="ASH171" i="1"/>
  <c r="ASH172" i="1" s="1"/>
  <c r="ASI171" i="1"/>
  <c r="ASI172" i="1" s="1"/>
  <c r="ASJ171" i="1"/>
  <c r="ASJ172" i="1" s="1"/>
  <c r="ASK171" i="1"/>
  <c r="ASK172" i="1" s="1"/>
  <c r="ASL171" i="1"/>
  <c r="ASL172" i="1" s="1"/>
  <c r="ASM171" i="1"/>
  <c r="ASM172" i="1" s="1"/>
  <c r="ASN171" i="1"/>
  <c r="ASN172" i="1" s="1"/>
  <c r="ASO171" i="1"/>
  <c r="ASO172" i="1" s="1"/>
  <c r="ASP171" i="1"/>
  <c r="ASP172" i="1" s="1"/>
  <c r="ASQ171" i="1"/>
  <c r="ASQ172" i="1" s="1"/>
  <c r="ASR171" i="1"/>
  <c r="ASR172" i="1" s="1"/>
  <c r="ASS171" i="1"/>
  <c r="ASS172" i="1" s="1"/>
  <c r="AST171" i="1"/>
  <c r="AST172" i="1" s="1"/>
  <c r="ASU171" i="1"/>
  <c r="ASU172" i="1" s="1"/>
  <c r="ASV171" i="1"/>
  <c r="ASV172" i="1" s="1"/>
  <c r="ASW171" i="1"/>
  <c r="ASW172" i="1" s="1"/>
  <c r="ASX171" i="1"/>
  <c r="ASX172" i="1" s="1"/>
  <c r="ASY171" i="1"/>
  <c r="ASY172" i="1" s="1"/>
  <c r="ASZ171" i="1"/>
  <c r="ASZ172" i="1" s="1"/>
  <c r="ATA171" i="1"/>
  <c r="ATA172" i="1" s="1"/>
  <c r="ATB171" i="1"/>
  <c r="ATB172" i="1" s="1"/>
  <c r="ATC171" i="1"/>
  <c r="ATC172" i="1" s="1"/>
  <c r="ATD171" i="1"/>
  <c r="ATD172" i="1" s="1"/>
  <c r="ATE171" i="1"/>
  <c r="ATE172" i="1" s="1"/>
  <c r="ATF171" i="1"/>
  <c r="ATF172" i="1" s="1"/>
  <c r="ATG171" i="1"/>
  <c r="ATG172" i="1" s="1"/>
  <c r="ATH171" i="1"/>
  <c r="ATH172" i="1" s="1"/>
  <c r="ATI171" i="1"/>
  <c r="ATI172" i="1" s="1"/>
  <c r="ATJ171" i="1"/>
  <c r="ATJ172" i="1" s="1"/>
  <c r="ATK171" i="1"/>
  <c r="ATK172" i="1" s="1"/>
  <c r="ATL171" i="1"/>
  <c r="ATL172" i="1" s="1"/>
  <c r="ATM171" i="1"/>
  <c r="ATM172" i="1" s="1"/>
  <c r="ATN171" i="1"/>
  <c r="ATN172" i="1" s="1"/>
  <c r="ATO171" i="1"/>
  <c r="ATO172" i="1" s="1"/>
  <c r="ATP171" i="1"/>
  <c r="ATP172" i="1" s="1"/>
  <c r="ATQ171" i="1"/>
  <c r="ATQ172" i="1" s="1"/>
  <c r="ATR171" i="1"/>
  <c r="ATR172" i="1" s="1"/>
  <c r="ATS171" i="1"/>
  <c r="ATS172" i="1" s="1"/>
  <c r="ATT171" i="1"/>
  <c r="ATT172" i="1" s="1"/>
  <c r="ATU171" i="1"/>
  <c r="ATU172" i="1" s="1"/>
  <c r="ATV171" i="1"/>
  <c r="ATV172" i="1" s="1"/>
  <c r="ATW171" i="1"/>
  <c r="ATW172" i="1" s="1"/>
  <c r="ATX171" i="1"/>
  <c r="ATX172" i="1" s="1"/>
  <c r="ATY171" i="1"/>
  <c r="ATY172" i="1" s="1"/>
  <c r="ATZ171" i="1"/>
  <c r="ATZ172" i="1" s="1"/>
  <c r="AUA171" i="1"/>
  <c r="AUA172" i="1" s="1"/>
  <c r="AUB171" i="1"/>
  <c r="AUB172" i="1" s="1"/>
  <c r="AUC171" i="1"/>
  <c r="AUC172" i="1" s="1"/>
  <c r="AUD171" i="1"/>
  <c r="AUD172" i="1" s="1"/>
  <c r="AUE171" i="1"/>
  <c r="AUE172" i="1" s="1"/>
  <c r="AUF171" i="1"/>
  <c r="AUF172" i="1" s="1"/>
  <c r="AUG171" i="1"/>
  <c r="AUG172" i="1" s="1"/>
  <c r="AUH171" i="1"/>
  <c r="AUH172" i="1" s="1"/>
  <c r="AUI171" i="1"/>
  <c r="AUI172" i="1" s="1"/>
  <c r="AUJ171" i="1"/>
  <c r="AUJ172" i="1" s="1"/>
  <c r="AUK171" i="1"/>
  <c r="AUK172" i="1" s="1"/>
  <c r="AUL171" i="1"/>
  <c r="AUL172" i="1" s="1"/>
  <c r="AUM171" i="1"/>
  <c r="AUM172" i="1" s="1"/>
  <c r="AUN171" i="1"/>
  <c r="AUN172" i="1" s="1"/>
  <c r="AUO171" i="1"/>
  <c r="AUO172" i="1" s="1"/>
  <c r="AUP171" i="1"/>
  <c r="AUP172" i="1" s="1"/>
  <c r="AUQ171" i="1"/>
  <c r="AUQ172" i="1" s="1"/>
  <c r="AUR171" i="1"/>
  <c r="AUR172" i="1" s="1"/>
  <c r="AUS171" i="1"/>
  <c r="AUS172" i="1" s="1"/>
  <c r="AUT171" i="1"/>
  <c r="AUT172" i="1" s="1"/>
  <c r="AUU171" i="1"/>
  <c r="AUU172" i="1" s="1"/>
  <c r="AUV171" i="1"/>
  <c r="AUV172" i="1" s="1"/>
  <c r="AUW171" i="1"/>
  <c r="AUW172" i="1" s="1"/>
  <c r="AUX171" i="1"/>
  <c r="AUX172" i="1" s="1"/>
  <c r="AUY171" i="1"/>
  <c r="AUY172" i="1" s="1"/>
  <c r="AUZ171" i="1"/>
  <c r="AUZ172" i="1" s="1"/>
  <c r="AVA171" i="1"/>
  <c r="AVA172" i="1" s="1"/>
  <c r="AVB171" i="1"/>
  <c r="AVB172" i="1" s="1"/>
  <c r="AVC171" i="1"/>
  <c r="AVC172" i="1" s="1"/>
  <c r="AVD171" i="1"/>
  <c r="AVD172" i="1" s="1"/>
  <c r="AVE171" i="1"/>
  <c r="AVE172" i="1" s="1"/>
  <c r="AVF171" i="1"/>
  <c r="AVF172" i="1" s="1"/>
  <c r="AVG171" i="1"/>
  <c r="AVG172" i="1" s="1"/>
  <c r="AVH171" i="1"/>
  <c r="AVH172" i="1" s="1"/>
  <c r="AVI171" i="1"/>
  <c r="AVI172" i="1" s="1"/>
  <c r="AVJ171" i="1"/>
  <c r="AVJ172" i="1" s="1"/>
  <c r="AVK171" i="1"/>
  <c r="AVK172" i="1" s="1"/>
  <c r="AVL171" i="1"/>
  <c r="AVL172" i="1" s="1"/>
  <c r="AVM171" i="1"/>
  <c r="AVM172" i="1" s="1"/>
  <c r="AVN171" i="1"/>
  <c r="AVN172" i="1" s="1"/>
  <c r="AVO171" i="1"/>
  <c r="AVO172" i="1" s="1"/>
  <c r="AVP171" i="1"/>
  <c r="AVP172" i="1" s="1"/>
  <c r="AVQ171" i="1"/>
  <c r="AVQ172" i="1" s="1"/>
  <c r="AVR171" i="1"/>
  <c r="AVR172" i="1" s="1"/>
  <c r="AVS171" i="1"/>
  <c r="AVS172" i="1" s="1"/>
  <c r="AVT171" i="1"/>
  <c r="AVT172" i="1" s="1"/>
  <c r="AVU171" i="1"/>
  <c r="AVU172" i="1" s="1"/>
  <c r="AVV171" i="1"/>
  <c r="AVV172" i="1" s="1"/>
  <c r="AVW171" i="1"/>
  <c r="AVW172" i="1" s="1"/>
  <c r="AVX171" i="1"/>
  <c r="AVX172" i="1" s="1"/>
  <c r="AVY171" i="1"/>
  <c r="AVY172" i="1" s="1"/>
  <c r="AVZ171" i="1"/>
  <c r="AVZ172" i="1" s="1"/>
  <c r="AWA171" i="1"/>
  <c r="AWA172" i="1" s="1"/>
  <c r="AWB171" i="1"/>
  <c r="AWB172" i="1" s="1"/>
  <c r="AWC171" i="1"/>
  <c r="AWC172" i="1" s="1"/>
  <c r="AWD171" i="1"/>
  <c r="AWD172" i="1" s="1"/>
  <c r="AWE171" i="1"/>
  <c r="AWE172" i="1" s="1"/>
  <c r="AWF171" i="1"/>
  <c r="AWF172" i="1" s="1"/>
  <c r="AWG171" i="1"/>
  <c r="AWG172" i="1" s="1"/>
  <c r="AWH171" i="1"/>
  <c r="AWH172" i="1" s="1"/>
  <c r="AWI171" i="1"/>
  <c r="AWI172" i="1" s="1"/>
  <c r="AWJ171" i="1"/>
  <c r="AWJ172" i="1" s="1"/>
  <c r="AWK171" i="1"/>
  <c r="AWK172" i="1" s="1"/>
  <c r="AWL171" i="1"/>
  <c r="AWL172" i="1" s="1"/>
  <c r="AWM171" i="1"/>
  <c r="AWM172" i="1" s="1"/>
  <c r="AWN171" i="1"/>
  <c r="AWN172" i="1" s="1"/>
  <c r="AWO171" i="1"/>
  <c r="AWO172" i="1" s="1"/>
  <c r="AWP171" i="1"/>
  <c r="AWP172" i="1" s="1"/>
  <c r="AWQ171" i="1"/>
  <c r="AWQ172" i="1" s="1"/>
  <c r="AWR171" i="1"/>
  <c r="AWR172" i="1" s="1"/>
  <c r="AWS171" i="1"/>
  <c r="AWS172" i="1" s="1"/>
  <c r="AWT171" i="1"/>
  <c r="AWT172" i="1" s="1"/>
  <c r="AWU171" i="1"/>
  <c r="AWU172" i="1" s="1"/>
  <c r="AWV171" i="1"/>
  <c r="AWV172" i="1" s="1"/>
  <c r="AWW171" i="1"/>
  <c r="AWW172" i="1" s="1"/>
  <c r="AWX171" i="1"/>
  <c r="AWX172" i="1" s="1"/>
  <c r="AWY171" i="1"/>
  <c r="AWY172" i="1" s="1"/>
  <c r="AWZ171" i="1"/>
  <c r="AWZ172" i="1" s="1"/>
  <c r="AXA171" i="1"/>
  <c r="AXA172" i="1" s="1"/>
  <c r="AXB171" i="1"/>
  <c r="AXB172" i="1" s="1"/>
  <c r="AXC171" i="1"/>
  <c r="AXC172" i="1" s="1"/>
  <c r="AXD171" i="1"/>
  <c r="AXD172" i="1" s="1"/>
  <c r="AXE171" i="1"/>
  <c r="AXE172" i="1" s="1"/>
  <c r="AXF171" i="1"/>
  <c r="AXF172" i="1" s="1"/>
  <c r="AXG171" i="1"/>
  <c r="AXG172" i="1" s="1"/>
  <c r="AXH171" i="1"/>
  <c r="AXH172" i="1" s="1"/>
  <c r="AXI171" i="1"/>
  <c r="AXI172" i="1" s="1"/>
  <c r="AXJ171" i="1"/>
  <c r="AXJ172" i="1" s="1"/>
  <c r="AXK171" i="1"/>
  <c r="AXK172" i="1" s="1"/>
  <c r="AXL171" i="1"/>
  <c r="AXL172" i="1" s="1"/>
  <c r="AXM171" i="1"/>
  <c r="AXM172" i="1" s="1"/>
  <c r="AXN171" i="1"/>
  <c r="AXN172" i="1" s="1"/>
  <c r="AXO171" i="1"/>
  <c r="AXO172" i="1" s="1"/>
  <c r="AXP171" i="1"/>
  <c r="AXP172" i="1" s="1"/>
  <c r="AXQ171" i="1"/>
  <c r="AXQ172" i="1" s="1"/>
  <c r="AXR171" i="1"/>
  <c r="AXR172" i="1" s="1"/>
  <c r="AXS171" i="1"/>
  <c r="AXS172" i="1" s="1"/>
  <c r="AXT171" i="1"/>
  <c r="AXT172" i="1" s="1"/>
  <c r="AXU171" i="1"/>
  <c r="AXU172" i="1" s="1"/>
  <c r="AXV171" i="1"/>
  <c r="AXV172" i="1" s="1"/>
  <c r="AXW171" i="1"/>
  <c r="AXW172" i="1" s="1"/>
  <c r="AXX171" i="1"/>
  <c r="AXX172" i="1" s="1"/>
  <c r="AXY171" i="1"/>
  <c r="AXY172" i="1" s="1"/>
  <c r="AXZ171" i="1"/>
  <c r="AXZ172" i="1" s="1"/>
  <c r="AYA171" i="1"/>
  <c r="AYA172" i="1" s="1"/>
  <c r="AYB171" i="1"/>
  <c r="AYB172" i="1" s="1"/>
  <c r="AYC171" i="1"/>
  <c r="AYC172" i="1" s="1"/>
  <c r="AYD171" i="1"/>
  <c r="AYD172" i="1" s="1"/>
  <c r="AYE171" i="1"/>
  <c r="AYE172" i="1" s="1"/>
  <c r="AYF171" i="1"/>
  <c r="AYF172" i="1" s="1"/>
  <c r="AYG171" i="1"/>
  <c r="AYG172" i="1" s="1"/>
  <c r="AYH171" i="1"/>
  <c r="AYH172" i="1" s="1"/>
  <c r="AYI171" i="1"/>
  <c r="AYI172" i="1" s="1"/>
  <c r="AYJ171" i="1"/>
  <c r="AYJ172" i="1" s="1"/>
  <c r="AYK171" i="1"/>
  <c r="AYK172" i="1" s="1"/>
  <c r="AYL171" i="1"/>
  <c r="AYL172" i="1" s="1"/>
  <c r="AYM171" i="1"/>
  <c r="AYM172" i="1" s="1"/>
  <c r="AYN171" i="1"/>
  <c r="AYN172" i="1" s="1"/>
  <c r="AYO171" i="1"/>
  <c r="AYO172" i="1" s="1"/>
  <c r="AYP171" i="1"/>
  <c r="AYP172" i="1" s="1"/>
  <c r="AYQ171" i="1"/>
  <c r="AYQ172" i="1" s="1"/>
  <c r="AYR171" i="1"/>
  <c r="AYR172" i="1" s="1"/>
  <c r="AYS171" i="1"/>
  <c r="AYS172" i="1" s="1"/>
  <c r="AYT171" i="1"/>
  <c r="AYT172" i="1" s="1"/>
  <c r="AYU171" i="1"/>
  <c r="AYU172" i="1" s="1"/>
  <c r="AYV171" i="1"/>
  <c r="AYV172" i="1" s="1"/>
  <c r="AYW171" i="1"/>
  <c r="AYW172" i="1" s="1"/>
  <c r="AYX171" i="1"/>
  <c r="AYX172" i="1" s="1"/>
  <c r="AYY171" i="1"/>
  <c r="AYY172" i="1" s="1"/>
  <c r="AYZ171" i="1"/>
  <c r="AYZ172" i="1" s="1"/>
  <c r="AZA171" i="1"/>
  <c r="AZA172" i="1" s="1"/>
  <c r="AZB171" i="1"/>
  <c r="AZB172" i="1" s="1"/>
  <c r="AZC171" i="1"/>
  <c r="AZC172" i="1" s="1"/>
  <c r="AZD171" i="1"/>
  <c r="AZD172" i="1" s="1"/>
  <c r="AZE171" i="1"/>
  <c r="AZE172" i="1" s="1"/>
  <c r="AZF171" i="1"/>
  <c r="AZF172" i="1" s="1"/>
  <c r="AZG171" i="1"/>
  <c r="AZG172" i="1" s="1"/>
  <c r="AZH171" i="1"/>
  <c r="AZH172" i="1" s="1"/>
  <c r="AZI171" i="1"/>
  <c r="AZI172" i="1" s="1"/>
  <c r="AZJ171" i="1"/>
  <c r="AZJ172" i="1" s="1"/>
  <c r="AZK171" i="1"/>
  <c r="AZK172" i="1" s="1"/>
  <c r="AZL171" i="1"/>
  <c r="AZL172" i="1" s="1"/>
  <c r="AZM171" i="1"/>
  <c r="AZM172" i="1" s="1"/>
  <c r="AZN171" i="1"/>
  <c r="AZN172" i="1" s="1"/>
  <c r="AZO171" i="1"/>
  <c r="AZO172" i="1" s="1"/>
  <c r="AZP171" i="1"/>
  <c r="AZP172" i="1" s="1"/>
  <c r="AZQ171" i="1"/>
  <c r="AZQ172" i="1" s="1"/>
  <c r="AZR171" i="1"/>
  <c r="AZR172" i="1" s="1"/>
  <c r="AZS171" i="1"/>
  <c r="AZS172" i="1" s="1"/>
  <c r="AZT171" i="1"/>
  <c r="AZT172" i="1" s="1"/>
  <c r="AZU171" i="1"/>
  <c r="AZU172" i="1" s="1"/>
  <c r="AZV171" i="1"/>
  <c r="AZV172" i="1" s="1"/>
  <c r="AZW171" i="1"/>
  <c r="AZW172" i="1" s="1"/>
  <c r="AZX171" i="1"/>
  <c r="AZX172" i="1" s="1"/>
  <c r="AZY171" i="1"/>
  <c r="AZY172" i="1" s="1"/>
  <c r="AZZ171" i="1"/>
  <c r="AZZ172" i="1" s="1"/>
  <c r="BAA171" i="1"/>
  <c r="BAA172" i="1" s="1"/>
  <c r="BAB171" i="1"/>
  <c r="BAB172" i="1" s="1"/>
  <c r="BAC171" i="1"/>
  <c r="BAC172" i="1" s="1"/>
  <c r="BAD171" i="1"/>
  <c r="BAD172" i="1" s="1"/>
  <c r="BAE171" i="1"/>
  <c r="BAE172" i="1" s="1"/>
  <c r="BAF171" i="1"/>
  <c r="BAF172" i="1" s="1"/>
  <c r="BAG171" i="1"/>
  <c r="BAG172" i="1" s="1"/>
  <c r="BAH171" i="1"/>
  <c r="BAH172" i="1" s="1"/>
  <c r="BAI171" i="1"/>
  <c r="BAI172" i="1" s="1"/>
  <c r="BAJ171" i="1"/>
  <c r="BAJ172" i="1" s="1"/>
  <c r="BAK171" i="1"/>
  <c r="BAK172" i="1" s="1"/>
  <c r="BAL171" i="1"/>
  <c r="BAL172" i="1" s="1"/>
  <c r="BAM171" i="1"/>
  <c r="BAM172" i="1" s="1"/>
  <c r="BAN171" i="1"/>
  <c r="BAN172" i="1" s="1"/>
  <c r="BAO171" i="1"/>
  <c r="BAO172" i="1" s="1"/>
  <c r="BAP171" i="1"/>
  <c r="BAP172" i="1" s="1"/>
  <c r="BAQ171" i="1"/>
  <c r="BAQ172" i="1" s="1"/>
  <c r="BAR171" i="1"/>
  <c r="BAR172" i="1" s="1"/>
  <c r="BAS171" i="1"/>
  <c r="BAS172" i="1" s="1"/>
  <c r="BAT171" i="1"/>
  <c r="BAT172" i="1" s="1"/>
  <c r="BAU171" i="1"/>
  <c r="BAU172" i="1" s="1"/>
  <c r="BAV171" i="1"/>
  <c r="BAV172" i="1" s="1"/>
  <c r="BAW171" i="1"/>
  <c r="BAW172" i="1" s="1"/>
  <c r="BAX171" i="1"/>
  <c r="BAX172" i="1" s="1"/>
  <c r="BAY171" i="1"/>
  <c r="BAY172" i="1" s="1"/>
  <c r="BAZ171" i="1"/>
  <c r="BAZ172" i="1" s="1"/>
  <c r="BBA171" i="1"/>
  <c r="BBA172" i="1" s="1"/>
  <c r="BBB171" i="1"/>
  <c r="BBB172" i="1" s="1"/>
  <c r="BBC171" i="1"/>
  <c r="BBC172" i="1" s="1"/>
  <c r="BBD171" i="1"/>
  <c r="BBD172" i="1" s="1"/>
  <c r="BBE171" i="1"/>
  <c r="BBE172" i="1" s="1"/>
  <c r="BBF171" i="1"/>
  <c r="BBF172" i="1" s="1"/>
  <c r="BBG171" i="1"/>
  <c r="BBG172" i="1" s="1"/>
  <c r="BBH171" i="1"/>
  <c r="BBH172" i="1" s="1"/>
  <c r="BBI171" i="1"/>
  <c r="BBI172" i="1" s="1"/>
  <c r="BBJ171" i="1"/>
  <c r="BBJ172" i="1" s="1"/>
  <c r="BBK171" i="1"/>
  <c r="BBK172" i="1" s="1"/>
  <c r="BBL171" i="1"/>
  <c r="BBL172" i="1" s="1"/>
  <c r="BBM171" i="1"/>
  <c r="BBM172" i="1" s="1"/>
  <c r="BBN171" i="1"/>
  <c r="BBN172" i="1" s="1"/>
  <c r="BBO171" i="1"/>
  <c r="BBO172" i="1" s="1"/>
  <c r="BBP171" i="1"/>
  <c r="BBP172" i="1" s="1"/>
  <c r="BBQ171" i="1"/>
  <c r="BBQ172" i="1" s="1"/>
  <c r="BBR171" i="1"/>
  <c r="BBR172" i="1" s="1"/>
  <c r="BBS171" i="1"/>
  <c r="BBS172" i="1" s="1"/>
  <c r="BBT171" i="1"/>
  <c r="BBT172" i="1" s="1"/>
  <c r="BBU171" i="1"/>
  <c r="BBU172" i="1" s="1"/>
  <c r="BBV171" i="1"/>
  <c r="BBV172" i="1" s="1"/>
  <c r="BBW171" i="1"/>
  <c r="BBW172" i="1" s="1"/>
  <c r="BBX171" i="1"/>
  <c r="BBX172" i="1" s="1"/>
  <c r="BBY171" i="1"/>
  <c r="BBY172" i="1" s="1"/>
  <c r="BBZ171" i="1"/>
  <c r="BBZ172" i="1" s="1"/>
  <c r="BCA171" i="1"/>
  <c r="BCA172" i="1" s="1"/>
  <c r="BCB171" i="1"/>
  <c r="BCB172" i="1" s="1"/>
  <c r="BCC171" i="1"/>
  <c r="BCC172" i="1" s="1"/>
  <c r="BCD171" i="1"/>
  <c r="BCD172" i="1" s="1"/>
  <c r="BCE171" i="1"/>
  <c r="BCE172" i="1" s="1"/>
  <c r="BCF171" i="1"/>
  <c r="BCF172" i="1" s="1"/>
  <c r="BCG171" i="1"/>
  <c r="BCG172" i="1" s="1"/>
  <c r="BCH171" i="1"/>
  <c r="BCH172" i="1" s="1"/>
  <c r="BCI171" i="1"/>
  <c r="BCI172" i="1" s="1"/>
  <c r="BCJ171" i="1"/>
  <c r="BCJ172" i="1" s="1"/>
  <c r="BCK171" i="1"/>
  <c r="BCK172" i="1" s="1"/>
  <c r="BCL171" i="1"/>
  <c r="BCL172" i="1" s="1"/>
  <c r="BCM171" i="1"/>
  <c r="BCM172" i="1" s="1"/>
  <c r="BCN171" i="1"/>
  <c r="BCN172" i="1" s="1"/>
  <c r="BCO171" i="1"/>
  <c r="BCO172" i="1" s="1"/>
  <c r="BCP171" i="1"/>
  <c r="BCP172" i="1" s="1"/>
  <c r="BCQ171" i="1"/>
  <c r="BCQ172" i="1" s="1"/>
  <c r="BCR171" i="1"/>
  <c r="BCR172" i="1" s="1"/>
  <c r="BCS171" i="1"/>
  <c r="BCS172" i="1" s="1"/>
  <c r="BCT171" i="1"/>
  <c r="BCT172" i="1" s="1"/>
  <c r="BCU171" i="1"/>
  <c r="BCU172" i="1" s="1"/>
  <c r="BCV171" i="1"/>
  <c r="BCV172" i="1" s="1"/>
  <c r="BCW171" i="1"/>
  <c r="BCW172" i="1" s="1"/>
  <c r="BCX171" i="1"/>
  <c r="BCX172" i="1" s="1"/>
  <c r="BCY171" i="1"/>
  <c r="BCY172" i="1" s="1"/>
  <c r="BCZ171" i="1"/>
  <c r="BCZ172" i="1" s="1"/>
  <c r="BDA171" i="1"/>
  <c r="BDA172" i="1" s="1"/>
  <c r="BDB171" i="1"/>
  <c r="BDB172" i="1" s="1"/>
  <c r="BDC171" i="1"/>
  <c r="BDC172" i="1" s="1"/>
  <c r="BDD171" i="1"/>
  <c r="BDD172" i="1" s="1"/>
  <c r="BDE171" i="1"/>
  <c r="BDE172" i="1" s="1"/>
  <c r="BDF171" i="1"/>
  <c r="BDF172" i="1" s="1"/>
  <c r="BDG171" i="1"/>
  <c r="BDG172" i="1" s="1"/>
  <c r="BDH171" i="1"/>
  <c r="BDH172" i="1" s="1"/>
  <c r="BDI171" i="1"/>
  <c r="BDI172" i="1" s="1"/>
  <c r="BDJ171" i="1"/>
  <c r="BDJ172" i="1" s="1"/>
  <c r="BDK171" i="1"/>
  <c r="BDK172" i="1" s="1"/>
  <c r="BDL171" i="1"/>
  <c r="BDL172" i="1" s="1"/>
  <c r="BDM171" i="1"/>
  <c r="BDM172" i="1" s="1"/>
  <c r="BDN171" i="1"/>
  <c r="BDN172" i="1" s="1"/>
  <c r="BDO171" i="1"/>
  <c r="BDO172" i="1" s="1"/>
  <c r="BDP171" i="1"/>
  <c r="BDP172" i="1" s="1"/>
  <c r="BDQ171" i="1"/>
  <c r="BDQ172" i="1" s="1"/>
  <c r="BDR171" i="1"/>
  <c r="BDR172" i="1" s="1"/>
  <c r="BDS171" i="1"/>
  <c r="BDS172" i="1" s="1"/>
  <c r="BDT171" i="1"/>
  <c r="BDT172" i="1" s="1"/>
  <c r="BDU171" i="1"/>
  <c r="BDU172" i="1" s="1"/>
  <c r="BDV171" i="1"/>
  <c r="BDV172" i="1" s="1"/>
  <c r="BDW171" i="1"/>
  <c r="BDW172" i="1" s="1"/>
  <c r="BDX171" i="1"/>
  <c r="BDX172" i="1" s="1"/>
  <c r="BDY171" i="1"/>
  <c r="BDY172" i="1" s="1"/>
  <c r="BDZ171" i="1"/>
  <c r="BDZ172" i="1" s="1"/>
  <c r="BEA171" i="1"/>
  <c r="BEA172" i="1" s="1"/>
  <c r="BEB171" i="1"/>
  <c r="BEB172" i="1" s="1"/>
  <c r="BEC171" i="1"/>
  <c r="BEC172" i="1" s="1"/>
  <c r="BED171" i="1"/>
  <c r="BED172" i="1" s="1"/>
  <c r="BEE171" i="1"/>
  <c r="BEE172" i="1" s="1"/>
  <c r="BEF171" i="1"/>
  <c r="BEF172" i="1" s="1"/>
  <c r="BEG171" i="1"/>
  <c r="BEG172" i="1" s="1"/>
  <c r="BEH171" i="1"/>
  <c r="BEH172" i="1" s="1"/>
  <c r="BEI171" i="1"/>
  <c r="BEI172" i="1" s="1"/>
  <c r="BEJ171" i="1"/>
  <c r="BEJ172" i="1" s="1"/>
  <c r="BEK171" i="1"/>
  <c r="BEK172" i="1" s="1"/>
  <c r="BEL171" i="1"/>
  <c r="BEL172" i="1" s="1"/>
  <c r="BEM171" i="1"/>
  <c r="BEM172" i="1" s="1"/>
  <c r="BEN171" i="1"/>
  <c r="BEN172" i="1" s="1"/>
  <c r="BEO171" i="1"/>
  <c r="BEO172" i="1" s="1"/>
  <c r="BEP171" i="1"/>
  <c r="BEP172" i="1" s="1"/>
  <c r="BEQ171" i="1"/>
  <c r="BEQ172" i="1" s="1"/>
  <c r="BER171" i="1"/>
  <c r="BER172" i="1" s="1"/>
  <c r="BES171" i="1"/>
  <c r="BES172" i="1" s="1"/>
  <c r="BET171" i="1"/>
  <c r="BET172" i="1" s="1"/>
  <c r="BEU171" i="1"/>
  <c r="BEU172" i="1" s="1"/>
  <c r="BEV171" i="1"/>
  <c r="BEV172" i="1" s="1"/>
  <c r="BEW171" i="1"/>
  <c r="BEW172" i="1" s="1"/>
  <c r="BEX171" i="1"/>
  <c r="BEX172" i="1" s="1"/>
  <c r="BEY171" i="1"/>
  <c r="BEY172" i="1" s="1"/>
  <c r="BEZ171" i="1"/>
  <c r="BEZ172" i="1" s="1"/>
  <c r="BFA171" i="1"/>
  <c r="BFA172" i="1" s="1"/>
  <c r="BFB171" i="1"/>
  <c r="BFB172" i="1" s="1"/>
  <c r="BFC171" i="1"/>
  <c r="BFC172" i="1" s="1"/>
  <c r="BFD171" i="1"/>
  <c r="BFD172" i="1" s="1"/>
  <c r="BFE171" i="1"/>
  <c r="BFE172" i="1" s="1"/>
  <c r="BFF171" i="1"/>
  <c r="BFF172" i="1" s="1"/>
  <c r="BFG171" i="1"/>
  <c r="BFG172" i="1" s="1"/>
  <c r="BFH171" i="1"/>
  <c r="BFH172" i="1" s="1"/>
  <c r="BFI171" i="1"/>
  <c r="BFI172" i="1" s="1"/>
  <c r="BFJ171" i="1"/>
  <c r="BFJ172" i="1" s="1"/>
  <c r="BFK171" i="1"/>
  <c r="BFK172" i="1" s="1"/>
  <c r="BFL171" i="1"/>
  <c r="BFL172" i="1" s="1"/>
  <c r="BFM171" i="1"/>
  <c r="BFM172" i="1" s="1"/>
  <c r="BFN171" i="1"/>
  <c r="BFN172" i="1" s="1"/>
  <c r="BFO171" i="1"/>
  <c r="BFO172" i="1" s="1"/>
  <c r="BFP171" i="1"/>
  <c r="BFP172" i="1" s="1"/>
  <c r="BFQ171" i="1"/>
  <c r="BFQ172" i="1" s="1"/>
  <c r="BFR171" i="1"/>
  <c r="BFR172" i="1" s="1"/>
  <c r="BFS171" i="1"/>
  <c r="BFS172" i="1" s="1"/>
  <c r="BFT171" i="1"/>
  <c r="BFT172" i="1" s="1"/>
  <c r="BFU171" i="1"/>
  <c r="BFU172" i="1" s="1"/>
  <c r="BFV171" i="1"/>
  <c r="BFV172" i="1" s="1"/>
  <c r="BFW171" i="1"/>
  <c r="BFW172" i="1" s="1"/>
  <c r="BFX171" i="1"/>
  <c r="BFX172" i="1" s="1"/>
  <c r="BFY171" i="1"/>
  <c r="BFY172" i="1" s="1"/>
  <c r="BFZ171" i="1"/>
  <c r="BFZ172" i="1" s="1"/>
  <c r="BGA171" i="1"/>
  <c r="BGA172" i="1" s="1"/>
  <c r="BGB171" i="1"/>
  <c r="BGB172" i="1" s="1"/>
  <c r="BGC171" i="1"/>
  <c r="BGC172" i="1" s="1"/>
  <c r="BGD171" i="1"/>
  <c r="BGD172" i="1" s="1"/>
  <c r="BGE171" i="1"/>
  <c r="BGE172" i="1" s="1"/>
  <c r="BGF171" i="1"/>
  <c r="BGF172" i="1" s="1"/>
  <c r="BGG171" i="1"/>
  <c r="BGG172" i="1" s="1"/>
  <c r="BGH171" i="1"/>
  <c r="BGH172" i="1" s="1"/>
  <c r="BGI171" i="1"/>
  <c r="BGI172" i="1" s="1"/>
  <c r="BGJ171" i="1"/>
  <c r="BGJ172" i="1" s="1"/>
  <c r="BGK171" i="1"/>
  <c r="BGK172" i="1" s="1"/>
  <c r="BGL171" i="1"/>
  <c r="BGL172" i="1" s="1"/>
  <c r="BGM171" i="1"/>
  <c r="BGM172" i="1" s="1"/>
  <c r="BGN171" i="1"/>
  <c r="BGN172" i="1" s="1"/>
  <c r="BGO171" i="1"/>
  <c r="BGO172" i="1" s="1"/>
  <c r="BGP171" i="1"/>
  <c r="BGP172" i="1" s="1"/>
  <c r="BGQ171" i="1"/>
  <c r="BGQ172" i="1" s="1"/>
  <c r="BGR171" i="1"/>
  <c r="BGR172" i="1" s="1"/>
  <c r="BGS171" i="1"/>
  <c r="BGS172" i="1" s="1"/>
  <c r="BGT171" i="1"/>
  <c r="BGT172" i="1" s="1"/>
  <c r="BGU171" i="1"/>
  <c r="BGU172" i="1" s="1"/>
  <c r="BGV171" i="1"/>
  <c r="BGV172" i="1" s="1"/>
  <c r="BGW171" i="1"/>
  <c r="BGW172" i="1" s="1"/>
  <c r="BGX171" i="1"/>
  <c r="BGX172" i="1" s="1"/>
  <c r="BGY171" i="1"/>
  <c r="BGY172" i="1" s="1"/>
  <c r="BGZ171" i="1"/>
  <c r="BGZ172" i="1" s="1"/>
  <c r="BHA171" i="1"/>
  <c r="BHA172" i="1" s="1"/>
  <c r="BHB171" i="1"/>
  <c r="BHB172" i="1" s="1"/>
  <c r="BHC171" i="1"/>
  <c r="BHC172" i="1" s="1"/>
  <c r="BHD171" i="1"/>
  <c r="BHD172" i="1" s="1"/>
  <c r="BHE171" i="1"/>
  <c r="BHE172" i="1" s="1"/>
  <c r="BHF171" i="1"/>
  <c r="BHF172" i="1" s="1"/>
  <c r="BHG171" i="1"/>
  <c r="BHG172" i="1" s="1"/>
  <c r="BHH171" i="1"/>
  <c r="BHH172" i="1" s="1"/>
  <c r="BHI171" i="1"/>
  <c r="BHI172" i="1" s="1"/>
  <c r="BHJ171" i="1"/>
  <c r="BHJ172" i="1" s="1"/>
  <c r="BHK171" i="1"/>
  <c r="BHK172" i="1" s="1"/>
  <c r="BHL171" i="1"/>
  <c r="BHL172" i="1" s="1"/>
  <c r="BHM171" i="1"/>
  <c r="BHM172" i="1" s="1"/>
  <c r="BHN171" i="1"/>
  <c r="BHN172" i="1" s="1"/>
  <c r="BHO171" i="1"/>
  <c r="BHO172" i="1" s="1"/>
  <c r="BHP171" i="1"/>
  <c r="BHP172" i="1" s="1"/>
  <c r="BHQ171" i="1"/>
  <c r="BHQ172" i="1" s="1"/>
  <c r="BHR171" i="1"/>
  <c r="BHR172" i="1" s="1"/>
  <c r="BHS171" i="1"/>
  <c r="BHS172" i="1" s="1"/>
  <c r="BHT171" i="1"/>
  <c r="BHT172" i="1" s="1"/>
  <c r="BHU171" i="1"/>
  <c r="BHU172" i="1" s="1"/>
  <c r="BHV171" i="1"/>
  <c r="BHV172" i="1" s="1"/>
  <c r="BHW171" i="1"/>
  <c r="BHW172" i="1" s="1"/>
  <c r="BHX171" i="1"/>
  <c r="BHX172" i="1" s="1"/>
  <c r="BHY171" i="1"/>
  <c r="BHY172" i="1" s="1"/>
  <c r="BHZ171" i="1"/>
  <c r="BHZ172" i="1" s="1"/>
  <c r="BIA171" i="1"/>
  <c r="BIA172" i="1" s="1"/>
  <c r="BIB171" i="1"/>
  <c r="BIB172" i="1" s="1"/>
  <c r="BIC171" i="1"/>
  <c r="BIC172" i="1" s="1"/>
  <c r="BID171" i="1"/>
  <c r="BID172" i="1" s="1"/>
  <c r="BIE171" i="1"/>
  <c r="BIE172" i="1" s="1"/>
  <c r="BIF171" i="1"/>
  <c r="BIF172" i="1" s="1"/>
  <c r="BIG171" i="1"/>
  <c r="BIG172" i="1" s="1"/>
  <c r="BIH171" i="1"/>
  <c r="BIH172" i="1" s="1"/>
  <c r="BII171" i="1"/>
  <c r="BII172" i="1" s="1"/>
  <c r="BIJ171" i="1"/>
  <c r="BIJ172" i="1" s="1"/>
  <c r="BIK171" i="1"/>
  <c r="BIK172" i="1" s="1"/>
  <c r="BIL171" i="1"/>
  <c r="BIL172" i="1" s="1"/>
  <c r="BIM171" i="1"/>
  <c r="BIM172" i="1" s="1"/>
  <c r="BIN171" i="1"/>
  <c r="BIN172" i="1" s="1"/>
  <c r="BIO171" i="1"/>
  <c r="BIO172" i="1" s="1"/>
  <c r="BIP171" i="1"/>
  <c r="BIP172" i="1" s="1"/>
  <c r="BIQ171" i="1"/>
  <c r="BIQ172" i="1" s="1"/>
  <c r="BIR171" i="1"/>
  <c r="BIR172" i="1" s="1"/>
  <c r="BIS171" i="1"/>
  <c r="BIS172" i="1" s="1"/>
  <c r="BIT171" i="1"/>
  <c r="BIT172" i="1" s="1"/>
  <c r="BIU171" i="1"/>
  <c r="BIU172" i="1" s="1"/>
  <c r="BIV171" i="1"/>
  <c r="BIV172" i="1" s="1"/>
  <c r="BIW171" i="1"/>
  <c r="BIW172" i="1" s="1"/>
  <c r="BIX171" i="1"/>
  <c r="BIX172" i="1" s="1"/>
  <c r="BIY171" i="1"/>
  <c r="BIY172" i="1" s="1"/>
  <c r="BIZ171" i="1"/>
  <c r="BIZ172" i="1" s="1"/>
  <c r="BJA171" i="1"/>
  <c r="BJA172" i="1" s="1"/>
  <c r="BJB171" i="1"/>
  <c r="BJB172" i="1" s="1"/>
  <c r="BJC171" i="1"/>
  <c r="BJC172" i="1" s="1"/>
  <c r="BJD171" i="1"/>
  <c r="BJD172" i="1" s="1"/>
  <c r="BJE171" i="1"/>
  <c r="BJE172" i="1" s="1"/>
  <c r="BJF171" i="1"/>
  <c r="BJF172" i="1" s="1"/>
  <c r="BJG171" i="1"/>
  <c r="BJG172" i="1" s="1"/>
  <c r="BJH171" i="1"/>
  <c r="BJH172" i="1" s="1"/>
  <c r="BJI171" i="1"/>
  <c r="BJI172" i="1" s="1"/>
  <c r="BJJ171" i="1"/>
  <c r="BJJ172" i="1" s="1"/>
  <c r="BJK171" i="1"/>
  <c r="BJK172" i="1" s="1"/>
  <c r="BJL171" i="1"/>
  <c r="BJL172" i="1" s="1"/>
  <c r="BJM171" i="1"/>
  <c r="BJM172" i="1" s="1"/>
  <c r="BJN171" i="1"/>
  <c r="BJN172" i="1" s="1"/>
  <c r="BJO171" i="1"/>
  <c r="BJO172" i="1" s="1"/>
  <c r="BJP171" i="1"/>
  <c r="BJP172" i="1" s="1"/>
  <c r="BJQ171" i="1"/>
  <c r="BJQ172" i="1" s="1"/>
  <c r="BJR171" i="1"/>
  <c r="BJR172" i="1" s="1"/>
  <c r="BJS171" i="1"/>
  <c r="BJS172" i="1" s="1"/>
  <c r="BJT171" i="1"/>
  <c r="BJT172" i="1" s="1"/>
  <c r="BJU171" i="1"/>
  <c r="BJU172" i="1" s="1"/>
  <c r="BJV171" i="1"/>
  <c r="BJV172" i="1" s="1"/>
  <c r="BJW171" i="1"/>
  <c r="BJW172" i="1" s="1"/>
  <c r="BJX171" i="1"/>
  <c r="BJX172" i="1" s="1"/>
  <c r="BJY171" i="1"/>
  <c r="BJY172" i="1" s="1"/>
  <c r="BJZ171" i="1"/>
  <c r="BJZ172" i="1" s="1"/>
  <c r="BKA171" i="1"/>
  <c r="BKA172" i="1" s="1"/>
  <c r="BKB171" i="1"/>
  <c r="BKB172" i="1" s="1"/>
  <c r="BKC171" i="1"/>
  <c r="BKC172" i="1" s="1"/>
  <c r="BKD171" i="1"/>
  <c r="BKD172" i="1" s="1"/>
  <c r="BKE171" i="1"/>
  <c r="BKE172" i="1" s="1"/>
  <c r="BKF171" i="1"/>
  <c r="BKF172" i="1" s="1"/>
  <c r="BKG171" i="1"/>
  <c r="BKG172" i="1" s="1"/>
  <c r="BKH171" i="1"/>
  <c r="BKH172" i="1" s="1"/>
  <c r="BKI171" i="1"/>
  <c r="BKI172" i="1" s="1"/>
  <c r="BKJ171" i="1"/>
  <c r="BKJ172" i="1" s="1"/>
  <c r="BKK171" i="1"/>
  <c r="BKK172" i="1" s="1"/>
  <c r="BKL171" i="1"/>
  <c r="BKL172" i="1" s="1"/>
  <c r="BKM171" i="1"/>
  <c r="BKM172" i="1" s="1"/>
  <c r="BKN171" i="1"/>
  <c r="BKN172" i="1" s="1"/>
  <c r="BKO171" i="1"/>
  <c r="BKO172" i="1" s="1"/>
  <c r="BKP171" i="1"/>
  <c r="BKP172" i="1" s="1"/>
  <c r="BKQ171" i="1"/>
  <c r="BKQ172" i="1" s="1"/>
  <c r="BKR171" i="1"/>
  <c r="BKR172" i="1" s="1"/>
  <c r="BKS171" i="1"/>
  <c r="BKS172" i="1" s="1"/>
  <c r="BKT171" i="1"/>
  <c r="BKT172" i="1" s="1"/>
  <c r="BKU171" i="1"/>
  <c r="BKU172" i="1" s="1"/>
  <c r="BKV171" i="1"/>
  <c r="BKV172" i="1" s="1"/>
  <c r="BKW171" i="1"/>
  <c r="BKW172" i="1" s="1"/>
  <c r="BKX171" i="1"/>
  <c r="BKX172" i="1" s="1"/>
  <c r="BKY171" i="1"/>
  <c r="BKY172" i="1" s="1"/>
  <c r="BKZ171" i="1"/>
  <c r="BKZ172" i="1" s="1"/>
  <c r="BLA171" i="1"/>
  <c r="BLA172" i="1" s="1"/>
  <c r="BLB171" i="1"/>
  <c r="BLB172" i="1" s="1"/>
  <c r="BLC171" i="1"/>
  <c r="BLC172" i="1" s="1"/>
  <c r="BLD171" i="1"/>
  <c r="BLD172" i="1" s="1"/>
  <c r="BLE171" i="1"/>
  <c r="BLE172" i="1" s="1"/>
  <c r="BLF171" i="1"/>
  <c r="BLF172" i="1" s="1"/>
  <c r="BLG171" i="1"/>
  <c r="BLG172" i="1" s="1"/>
  <c r="BLH171" i="1"/>
  <c r="BLH172" i="1" s="1"/>
  <c r="BLI171" i="1"/>
  <c r="BLI172" i="1" s="1"/>
  <c r="BLJ171" i="1"/>
  <c r="BLJ172" i="1" s="1"/>
  <c r="BLK171" i="1"/>
  <c r="BLK172" i="1" s="1"/>
  <c r="BLL171" i="1"/>
  <c r="BLL172" i="1" s="1"/>
  <c r="BLM171" i="1"/>
  <c r="BLM172" i="1" s="1"/>
  <c r="BLN171" i="1"/>
  <c r="BLN172" i="1" s="1"/>
  <c r="BLO171" i="1"/>
  <c r="BLO172" i="1" s="1"/>
  <c r="BLP171" i="1"/>
  <c r="BLP172" i="1" s="1"/>
  <c r="BLQ171" i="1"/>
  <c r="BLQ172" i="1" s="1"/>
  <c r="BLR171" i="1"/>
  <c r="BLR172" i="1" s="1"/>
  <c r="BLS171" i="1"/>
  <c r="BLS172" i="1" s="1"/>
  <c r="BLT171" i="1"/>
  <c r="BLT172" i="1" s="1"/>
  <c r="BLU171" i="1"/>
  <c r="BLU172" i="1" s="1"/>
  <c r="BLV171" i="1"/>
  <c r="BLV172" i="1" s="1"/>
  <c r="BLW171" i="1"/>
  <c r="BLW172" i="1" s="1"/>
  <c r="BLX171" i="1"/>
  <c r="BLX172" i="1" s="1"/>
  <c r="BLY171" i="1"/>
  <c r="BLY172" i="1" s="1"/>
  <c r="BLZ171" i="1"/>
  <c r="BLZ172" i="1" s="1"/>
  <c r="BMA171" i="1"/>
  <c r="BMA172" i="1" s="1"/>
  <c r="BMB171" i="1"/>
  <c r="BMB172" i="1" s="1"/>
  <c r="BMC171" i="1"/>
  <c r="BMC172" i="1" s="1"/>
  <c r="BMD171" i="1"/>
  <c r="BMD172" i="1" s="1"/>
  <c r="BME171" i="1"/>
  <c r="BME172" i="1" s="1"/>
  <c r="BMF171" i="1"/>
  <c r="BMF172" i="1" s="1"/>
  <c r="BMG171" i="1"/>
  <c r="BMG172" i="1" s="1"/>
  <c r="BMH171" i="1"/>
  <c r="BMH172" i="1" s="1"/>
  <c r="BMI171" i="1"/>
  <c r="BMI172" i="1" s="1"/>
  <c r="BMJ171" i="1"/>
  <c r="BMJ172" i="1" s="1"/>
  <c r="BMK171" i="1"/>
  <c r="BMK172" i="1" s="1"/>
  <c r="BML171" i="1"/>
  <c r="BML172" i="1" s="1"/>
  <c r="BMM171" i="1"/>
  <c r="BMM172" i="1" s="1"/>
  <c r="BMN171" i="1"/>
  <c r="BMN172" i="1" s="1"/>
  <c r="BMO171" i="1"/>
  <c r="BMO172" i="1" s="1"/>
  <c r="BMP171" i="1"/>
  <c r="BMP172" i="1" s="1"/>
  <c r="BMQ171" i="1"/>
  <c r="BMQ172" i="1" s="1"/>
  <c r="BMR171" i="1"/>
  <c r="BMR172" i="1" s="1"/>
  <c r="BMS171" i="1"/>
  <c r="BMS172" i="1" s="1"/>
  <c r="BMT171" i="1"/>
  <c r="BMT172" i="1" s="1"/>
  <c r="BMU171" i="1"/>
  <c r="BMU172" i="1" s="1"/>
  <c r="BMV171" i="1"/>
  <c r="BMV172" i="1" s="1"/>
  <c r="BMW171" i="1"/>
  <c r="BMW172" i="1" s="1"/>
  <c r="BMX171" i="1"/>
  <c r="BMX172" i="1" s="1"/>
  <c r="BMY171" i="1"/>
  <c r="BMY172" i="1" s="1"/>
  <c r="BMZ171" i="1"/>
  <c r="BMZ172" i="1" s="1"/>
  <c r="BNA171" i="1"/>
  <c r="BNA172" i="1" s="1"/>
  <c r="BNB171" i="1"/>
  <c r="BNB172" i="1" s="1"/>
  <c r="BNC171" i="1"/>
  <c r="BNC172" i="1" s="1"/>
  <c r="BND171" i="1"/>
  <c r="BND172" i="1" s="1"/>
  <c r="BNE171" i="1"/>
  <c r="BNE172" i="1" s="1"/>
  <c r="BNF171" i="1"/>
  <c r="BNF172" i="1" s="1"/>
  <c r="BNG171" i="1"/>
  <c r="BNG172" i="1" s="1"/>
  <c r="BNH171" i="1"/>
  <c r="BNH172" i="1" s="1"/>
  <c r="BNI171" i="1"/>
  <c r="BNI172" i="1" s="1"/>
  <c r="BNJ171" i="1"/>
  <c r="BNJ172" i="1" s="1"/>
  <c r="BNK171" i="1"/>
  <c r="BNK172" i="1" s="1"/>
  <c r="BNL171" i="1"/>
  <c r="BNL172" i="1" s="1"/>
  <c r="BNM171" i="1"/>
  <c r="BNM172" i="1" s="1"/>
  <c r="BNN171" i="1"/>
  <c r="BNN172" i="1" s="1"/>
  <c r="BNO171" i="1"/>
  <c r="BNO172" i="1" s="1"/>
  <c r="BNP171" i="1"/>
  <c r="BNP172" i="1" s="1"/>
  <c r="BNQ171" i="1"/>
  <c r="BNQ172" i="1" s="1"/>
  <c r="BNR171" i="1"/>
  <c r="BNR172" i="1" s="1"/>
  <c r="BNS171" i="1"/>
  <c r="BNS172" i="1" s="1"/>
  <c r="BNT171" i="1"/>
  <c r="BNT172" i="1" s="1"/>
  <c r="BNU171" i="1"/>
  <c r="BNU172" i="1" s="1"/>
  <c r="BNV171" i="1"/>
  <c r="BNV172" i="1" s="1"/>
  <c r="BNW171" i="1"/>
  <c r="BNW172" i="1" s="1"/>
  <c r="BNX171" i="1"/>
  <c r="BNX172" i="1" s="1"/>
  <c r="BNY171" i="1"/>
  <c r="BNY172" i="1" s="1"/>
  <c r="BNZ171" i="1"/>
  <c r="BNZ172" i="1" s="1"/>
  <c r="BOA171" i="1"/>
  <c r="BOA172" i="1" s="1"/>
  <c r="BOB171" i="1"/>
  <c r="BOB172" i="1" s="1"/>
  <c r="BOC171" i="1"/>
  <c r="BOC172" i="1" s="1"/>
  <c r="BOD171" i="1"/>
  <c r="BOD172" i="1" s="1"/>
  <c r="BOE171" i="1"/>
  <c r="BOE172" i="1" s="1"/>
  <c r="BOF171" i="1"/>
  <c r="BOF172" i="1" s="1"/>
  <c r="BOG171" i="1"/>
  <c r="BOG172" i="1" s="1"/>
  <c r="BOH171" i="1"/>
  <c r="BOH172" i="1" s="1"/>
  <c r="BOI171" i="1"/>
  <c r="BOI172" i="1" s="1"/>
  <c r="BOJ171" i="1"/>
  <c r="BOJ172" i="1" s="1"/>
  <c r="BOK171" i="1"/>
  <c r="BOK172" i="1" s="1"/>
  <c r="BOL171" i="1"/>
  <c r="BOL172" i="1" s="1"/>
  <c r="BOM171" i="1"/>
  <c r="BOM172" i="1" s="1"/>
  <c r="BON171" i="1"/>
  <c r="BON172" i="1" s="1"/>
  <c r="BOO171" i="1"/>
  <c r="BOO172" i="1" s="1"/>
  <c r="BOP171" i="1"/>
  <c r="BOP172" i="1" s="1"/>
  <c r="BOQ171" i="1"/>
  <c r="BOQ172" i="1" s="1"/>
  <c r="BOR171" i="1"/>
  <c r="BOR172" i="1" s="1"/>
  <c r="BOS171" i="1"/>
  <c r="BOS172" i="1" s="1"/>
  <c r="BOT171" i="1"/>
  <c r="BOT172" i="1" s="1"/>
  <c r="BOU171" i="1"/>
  <c r="BOU172" i="1" s="1"/>
  <c r="BOV171" i="1"/>
  <c r="BOV172" i="1" s="1"/>
  <c r="BOW171" i="1"/>
  <c r="BOW172" i="1" s="1"/>
  <c r="BOX171" i="1"/>
  <c r="BOX172" i="1" s="1"/>
  <c r="BOY171" i="1"/>
  <c r="BOY172" i="1" s="1"/>
  <c r="BOZ171" i="1"/>
  <c r="BOZ172" i="1" s="1"/>
  <c r="BPA171" i="1"/>
  <c r="BPA172" i="1" s="1"/>
  <c r="BPB171" i="1"/>
  <c r="BPB172" i="1" s="1"/>
  <c r="BPC171" i="1"/>
  <c r="BPC172" i="1" s="1"/>
  <c r="BPD171" i="1"/>
  <c r="BPD172" i="1" s="1"/>
  <c r="BPE171" i="1"/>
  <c r="BPE172" i="1" s="1"/>
  <c r="BPF171" i="1"/>
  <c r="BPF172" i="1" s="1"/>
  <c r="BPG171" i="1"/>
  <c r="BPG172" i="1" s="1"/>
  <c r="BPH171" i="1"/>
  <c r="BPH172" i="1" s="1"/>
  <c r="BPI171" i="1"/>
  <c r="BPI172" i="1" s="1"/>
  <c r="BPJ171" i="1"/>
  <c r="BPJ172" i="1" s="1"/>
  <c r="BPK171" i="1"/>
  <c r="BPK172" i="1" s="1"/>
  <c r="BPL171" i="1"/>
  <c r="BPL172" i="1" s="1"/>
  <c r="BPM171" i="1"/>
  <c r="BPM172" i="1" s="1"/>
  <c r="BPN171" i="1"/>
  <c r="BPN172" i="1" s="1"/>
  <c r="BPO171" i="1"/>
  <c r="BPO172" i="1" s="1"/>
  <c r="BPP171" i="1"/>
  <c r="BPP172" i="1" s="1"/>
  <c r="BPQ171" i="1"/>
  <c r="BPQ172" i="1" s="1"/>
  <c r="BPR171" i="1"/>
  <c r="BPR172" i="1" s="1"/>
  <c r="BPS171" i="1"/>
  <c r="BPS172" i="1" s="1"/>
  <c r="BPT171" i="1"/>
  <c r="BPT172" i="1" s="1"/>
  <c r="BPU171" i="1"/>
  <c r="BPU172" i="1" s="1"/>
  <c r="BPV171" i="1"/>
  <c r="BPV172" i="1" s="1"/>
  <c r="BPW171" i="1"/>
  <c r="BPW172" i="1" s="1"/>
  <c r="BPX171" i="1"/>
  <c r="BPX172" i="1" s="1"/>
  <c r="BPY171" i="1"/>
  <c r="BPY172" i="1" s="1"/>
  <c r="BPZ171" i="1"/>
  <c r="BPZ172" i="1" s="1"/>
  <c r="BQA171" i="1"/>
  <c r="BQA172" i="1" s="1"/>
  <c r="BQB171" i="1"/>
  <c r="BQB172" i="1" s="1"/>
  <c r="BQC171" i="1"/>
  <c r="BQC172" i="1" s="1"/>
  <c r="BQD171" i="1"/>
  <c r="BQD172" i="1" s="1"/>
  <c r="BQE171" i="1"/>
  <c r="BQE172" i="1" s="1"/>
  <c r="BQF171" i="1"/>
  <c r="BQF172" i="1" s="1"/>
  <c r="BQG171" i="1"/>
  <c r="BQG172" i="1" s="1"/>
  <c r="BQH171" i="1"/>
  <c r="BQH172" i="1" s="1"/>
  <c r="BQI171" i="1"/>
  <c r="BQI172" i="1" s="1"/>
  <c r="BQJ171" i="1"/>
  <c r="BQJ172" i="1" s="1"/>
  <c r="BQK171" i="1"/>
  <c r="BQK172" i="1" s="1"/>
  <c r="BQL171" i="1"/>
  <c r="BQL172" i="1" s="1"/>
  <c r="BQM171" i="1"/>
  <c r="BQM172" i="1" s="1"/>
  <c r="BQN171" i="1"/>
  <c r="BQN172" i="1" s="1"/>
  <c r="BQO171" i="1"/>
  <c r="BQO172" i="1" s="1"/>
  <c r="BQP171" i="1"/>
  <c r="BQP172" i="1" s="1"/>
  <c r="BQQ171" i="1"/>
  <c r="BQQ172" i="1" s="1"/>
  <c r="BQR171" i="1"/>
  <c r="BQR172" i="1" s="1"/>
  <c r="BQS171" i="1"/>
  <c r="BQS172" i="1" s="1"/>
  <c r="BQT171" i="1"/>
  <c r="BQT172" i="1" s="1"/>
  <c r="BQU171" i="1"/>
  <c r="BQU172" i="1" s="1"/>
  <c r="BQV171" i="1"/>
  <c r="BQV172" i="1" s="1"/>
  <c r="BQW171" i="1"/>
  <c r="BQW172" i="1" s="1"/>
  <c r="BQX171" i="1"/>
  <c r="BQX172" i="1" s="1"/>
  <c r="BQY171" i="1"/>
  <c r="BQY172" i="1" s="1"/>
  <c r="BQZ171" i="1"/>
  <c r="BQZ172" i="1" s="1"/>
  <c r="BRA171" i="1"/>
  <c r="BRA172" i="1" s="1"/>
  <c r="BRB171" i="1"/>
  <c r="BRB172" i="1" s="1"/>
  <c r="BRC171" i="1"/>
  <c r="BRC172" i="1" s="1"/>
  <c r="BRD171" i="1"/>
  <c r="BRD172" i="1" s="1"/>
  <c r="BRE171" i="1"/>
  <c r="BRE172" i="1" s="1"/>
  <c r="BRF171" i="1"/>
  <c r="BRF172" i="1" s="1"/>
  <c r="BRG171" i="1"/>
  <c r="BRG172" i="1" s="1"/>
  <c r="BRH171" i="1"/>
  <c r="BRH172" i="1" s="1"/>
  <c r="BRI171" i="1"/>
  <c r="BRI172" i="1" s="1"/>
  <c r="BRJ171" i="1"/>
  <c r="BRJ172" i="1" s="1"/>
  <c r="BRK171" i="1"/>
  <c r="BRK172" i="1" s="1"/>
  <c r="BRL171" i="1"/>
  <c r="BRL172" i="1" s="1"/>
  <c r="BRM171" i="1"/>
  <c r="BRM172" i="1" s="1"/>
  <c r="BRN171" i="1"/>
  <c r="BRN172" i="1" s="1"/>
  <c r="BRO171" i="1"/>
  <c r="BRO172" i="1" s="1"/>
  <c r="BRP171" i="1"/>
  <c r="BRP172" i="1" s="1"/>
  <c r="BRQ171" i="1"/>
  <c r="BRQ172" i="1" s="1"/>
  <c r="BRR171" i="1"/>
  <c r="BRR172" i="1" s="1"/>
  <c r="BRS171" i="1"/>
  <c r="BRS172" i="1" s="1"/>
  <c r="BRT171" i="1"/>
  <c r="BRT172" i="1" s="1"/>
  <c r="BRU171" i="1"/>
  <c r="BRU172" i="1" s="1"/>
  <c r="BRV171" i="1"/>
  <c r="BRV172" i="1" s="1"/>
  <c r="BRW171" i="1"/>
  <c r="BRW172" i="1" s="1"/>
  <c r="BRX171" i="1"/>
  <c r="BRX172" i="1" s="1"/>
  <c r="BRY171" i="1"/>
  <c r="BRY172" i="1" s="1"/>
  <c r="BRZ171" i="1"/>
  <c r="BRZ172" i="1" s="1"/>
  <c r="BSA171" i="1"/>
  <c r="BSA172" i="1" s="1"/>
  <c r="BSB171" i="1"/>
  <c r="BSB172" i="1" s="1"/>
  <c r="BSC171" i="1"/>
  <c r="BSC172" i="1" s="1"/>
  <c r="BSD171" i="1"/>
  <c r="BSD172" i="1" s="1"/>
  <c r="BSE171" i="1"/>
  <c r="BSE172" i="1" s="1"/>
  <c r="BSF171" i="1"/>
  <c r="BSF172" i="1" s="1"/>
  <c r="BSG171" i="1"/>
  <c r="BSG172" i="1" s="1"/>
  <c r="BSH171" i="1"/>
  <c r="BSH172" i="1" s="1"/>
  <c r="BSI171" i="1"/>
  <c r="BSI172" i="1" s="1"/>
  <c r="BSJ171" i="1"/>
  <c r="BSJ172" i="1" s="1"/>
  <c r="BSK171" i="1"/>
  <c r="BSK172" i="1" s="1"/>
  <c r="BSL171" i="1"/>
  <c r="BSL172" i="1" s="1"/>
  <c r="BSM171" i="1"/>
  <c r="BSM172" i="1" s="1"/>
  <c r="BSN171" i="1"/>
  <c r="BSN172" i="1" s="1"/>
  <c r="BSO171" i="1"/>
  <c r="BSO172" i="1" s="1"/>
  <c r="BSP171" i="1"/>
  <c r="BSP172" i="1" s="1"/>
  <c r="BSQ171" i="1"/>
  <c r="BSQ172" i="1" s="1"/>
  <c r="BSR171" i="1"/>
  <c r="BSR172" i="1" s="1"/>
  <c r="BSS171" i="1"/>
  <c r="BSS172" i="1" s="1"/>
  <c r="BST171" i="1"/>
  <c r="BST172" i="1" s="1"/>
  <c r="BSU171" i="1"/>
  <c r="BSU172" i="1" s="1"/>
  <c r="BSV171" i="1"/>
  <c r="BSV172" i="1" s="1"/>
  <c r="BSW171" i="1"/>
  <c r="BSW172" i="1" s="1"/>
  <c r="BSX171" i="1"/>
  <c r="BSX172" i="1" s="1"/>
  <c r="BSY171" i="1"/>
  <c r="BSY172" i="1" s="1"/>
  <c r="BSZ171" i="1"/>
  <c r="BSZ172" i="1" s="1"/>
  <c r="BTA171" i="1"/>
  <c r="BTA172" i="1" s="1"/>
  <c r="BTB171" i="1"/>
  <c r="BTB172" i="1" s="1"/>
  <c r="BTC171" i="1"/>
  <c r="BTC172" i="1" s="1"/>
  <c r="BTD171" i="1"/>
  <c r="BTD172" i="1" s="1"/>
  <c r="BTE171" i="1"/>
  <c r="BTE172" i="1" s="1"/>
  <c r="BTF171" i="1"/>
  <c r="BTF172" i="1" s="1"/>
  <c r="BTG171" i="1"/>
  <c r="BTG172" i="1" s="1"/>
  <c r="BTH171" i="1"/>
  <c r="BTH172" i="1" s="1"/>
  <c r="BTI171" i="1"/>
  <c r="BTI172" i="1" s="1"/>
  <c r="BTJ171" i="1"/>
  <c r="BTJ172" i="1" s="1"/>
  <c r="BTK171" i="1"/>
  <c r="BTK172" i="1" s="1"/>
  <c r="BTL171" i="1"/>
  <c r="BTL172" i="1" s="1"/>
  <c r="BTM171" i="1"/>
  <c r="BTM172" i="1" s="1"/>
  <c r="BTN171" i="1"/>
  <c r="BTN172" i="1" s="1"/>
  <c r="BTO171" i="1"/>
  <c r="BTO172" i="1" s="1"/>
  <c r="BTP171" i="1"/>
  <c r="BTP172" i="1" s="1"/>
  <c r="BTQ171" i="1"/>
  <c r="BTQ172" i="1" s="1"/>
  <c r="BTR171" i="1"/>
  <c r="BTR172" i="1" s="1"/>
  <c r="BTS171" i="1"/>
  <c r="BTS172" i="1" s="1"/>
  <c r="BTT171" i="1"/>
  <c r="BTT172" i="1" s="1"/>
  <c r="BTU171" i="1"/>
  <c r="BTU172" i="1" s="1"/>
  <c r="BTV171" i="1"/>
  <c r="BTV172" i="1" s="1"/>
  <c r="BTW171" i="1"/>
  <c r="BTW172" i="1" s="1"/>
  <c r="BTX171" i="1"/>
  <c r="BTX172" i="1" s="1"/>
  <c r="BTY171" i="1"/>
  <c r="BTY172" i="1" s="1"/>
  <c r="BTZ171" i="1"/>
  <c r="BTZ172" i="1" s="1"/>
  <c r="BUA171" i="1"/>
  <c r="BUA172" i="1" s="1"/>
  <c r="BUB171" i="1"/>
  <c r="BUB172" i="1" s="1"/>
  <c r="BUC171" i="1"/>
  <c r="BUC172" i="1" s="1"/>
  <c r="BUD171" i="1"/>
  <c r="BUD172" i="1" s="1"/>
  <c r="BUE171" i="1"/>
  <c r="BUE172" i="1" s="1"/>
  <c r="BUF171" i="1"/>
  <c r="BUF172" i="1" s="1"/>
  <c r="BUG171" i="1"/>
  <c r="BUG172" i="1" s="1"/>
  <c r="BUH171" i="1"/>
  <c r="BUH172" i="1" s="1"/>
  <c r="BUI171" i="1"/>
  <c r="BUI172" i="1" s="1"/>
  <c r="BUJ171" i="1"/>
  <c r="BUJ172" i="1" s="1"/>
  <c r="BUK171" i="1"/>
  <c r="BUK172" i="1" s="1"/>
  <c r="BUL171" i="1"/>
  <c r="BUL172" i="1" s="1"/>
  <c r="BUM171" i="1"/>
  <c r="BUM172" i="1" s="1"/>
  <c r="BUN171" i="1"/>
  <c r="BUN172" i="1" s="1"/>
  <c r="BUO171" i="1"/>
  <c r="BUO172" i="1" s="1"/>
  <c r="BUP171" i="1"/>
  <c r="BUP172" i="1" s="1"/>
  <c r="BUQ171" i="1"/>
  <c r="BUQ172" i="1" s="1"/>
  <c r="BUR171" i="1"/>
  <c r="BUR172" i="1" s="1"/>
  <c r="BUS171" i="1"/>
  <c r="BUS172" i="1" s="1"/>
  <c r="BUT171" i="1"/>
  <c r="BUT172" i="1" s="1"/>
  <c r="BUU171" i="1"/>
  <c r="BUU172" i="1" s="1"/>
  <c r="BUV171" i="1"/>
  <c r="BUV172" i="1" s="1"/>
  <c r="BUW171" i="1"/>
  <c r="BUW172" i="1" s="1"/>
  <c r="BUX171" i="1"/>
  <c r="BUX172" i="1" s="1"/>
  <c r="BUY171" i="1"/>
  <c r="BUY172" i="1" s="1"/>
  <c r="BUZ171" i="1"/>
  <c r="BUZ172" i="1" s="1"/>
  <c r="BVA171" i="1"/>
  <c r="BVA172" i="1" s="1"/>
  <c r="BVB171" i="1"/>
  <c r="BVB172" i="1" s="1"/>
  <c r="BVC171" i="1"/>
  <c r="BVC172" i="1" s="1"/>
  <c r="BVD171" i="1"/>
  <c r="BVD172" i="1" s="1"/>
  <c r="BVE171" i="1"/>
  <c r="BVE172" i="1" s="1"/>
  <c r="BVF171" i="1"/>
  <c r="BVF172" i="1" s="1"/>
  <c r="BVG171" i="1"/>
  <c r="BVG172" i="1" s="1"/>
  <c r="BVH171" i="1"/>
  <c r="BVH172" i="1" s="1"/>
  <c r="BVI171" i="1"/>
  <c r="BVI172" i="1" s="1"/>
  <c r="BVJ171" i="1"/>
  <c r="BVJ172" i="1" s="1"/>
  <c r="BVK171" i="1"/>
  <c r="BVK172" i="1" s="1"/>
  <c r="BVL171" i="1"/>
  <c r="BVL172" i="1" s="1"/>
  <c r="BVM171" i="1"/>
  <c r="BVM172" i="1" s="1"/>
  <c r="BVN171" i="1"/>
  <c r="BVN172" i="1" s="1"/>
  <c r="BVO171" i="1"/>
  <c r="BVO172" i="1" s="1"/>
  <c r="BVP171" i="1"/>
  <c r="BVP172" i="1" s="1"/>
  <c r="BVQ171" i="1"/>
  <c r="BVQ172" i="1" s="1"/>
  <c r="BVR171" i="1"/>
  <c r="BVR172" i="1" s="1"/>
  <c r="BVS171" i="1"/>
  <c r="BVS172" i="1" s="1"/>
  <c r="BVT171" i="1"/>
  <c r="BVT172" i="1" s="1"/>
  <c r="BVU171" i="1"/>
  <c r="BVU172" i="1" s="1"/>
  <c r="BVV171" i="1"/>
  <c r="BVV172" i="1" s="1"/>
  <c r="BVW171" i="1"/>
  <c r="BVW172" i="1" s="1"/>
  <c r="BVX171" i="1"/>
  <c r="BVX172" i="1" s="1"/>
  <c r="BVY171" i="1"/>
  <c r="BVY172" i="1" s="1"/>
  <c r="BVZ171" i="1"/>
  <c r="BVZ172" i="1" s="1"/>
  <c r="BWA171" i="1"/>
  <c r="BWA172" i="1" s="1"/>
  <c r="BWB171" i="1"/>
  <c r="BWB172" i="1" s="1"/>
  <c r="BWC171" i="1"/>
  <c r="BWC172" i="1" s="1"/>
  <c r="BWD171" i="1"/>
  <c r="BWD172" i="1" s="1"/>
  <c r="BWE171" i="1"/>
  <c r="BWE172" i="1" s="1"/>
  <c r="BWF171" i="1"/>
  <c r="BWF172" i="1" s="1"/>
  <c r="BWG171" i="1"/>
  <c r="BWG172" i="1" s="1"/>
  <c r="BWH171" i="1"/>
  <c r="BWH172" i="1" s="1"/>
  <c r="BWI171" i="1"/>
  <c r="BWI172" i="1" s="1"/>
  <c r="BWJ171" i="1"/>
  <c r="BWJ172" i="1" s="1"/>
  <c r="BWK171" i="1"/>
  <c r="BWK172" i="1" s="1"/>
  <c r="BWL171" i="1"/>
  <c r="BWL172" i="1" s="1"/>
  <c r="BWM171" i="1"/>
  <c r="BWM172" i="1" s="1"/>
  <c r="BWN171" i="1"/>
  <c r="BWN172" i="1" s="1"/>
  <c r="BWO171" i="1"/>
  <c r="BWO172" i="1" s="1"/>
  <c r="BWP171" i="1"/>
  <c r="BWP172" i="1" s="1"/>
  <c r="BWQ171" i="1"/>
  <c r="BWQ172" i="1" s="1"/>
  <c r="BWR171" i="1"/>
  <c r="BWR172" i="1" s="1"/>
  <c r="BWS171" i="1"/>
  <c r="BWS172" i="1" s="1"/>
  <c r="BWT171" i="1"/>
  <c r="BWT172" i="1" s="1"/>
  <c r="BWU171" i="1"/>
  <c r="BWU172" i="1" s="1"/>
  <c r="BWV171" i="1"/>
  <c r="BWV172" i="1" s="1"/>
  <c r="BWW171" i="1"/>
  <c r="BWW172" i="1" s="1"/>
  <c r="BWX171" i="1"/>
  <c r="BWX172" i="1" s="1"/>
  <c r="BWY171" i="1"/>
  <c r="BWY172" i="1" s="1"/>
  <c r="BWZ171" i="1"/>
  <c r="BWZ172" i="1" s="1"/>
  <c r="BXA171" i="1"/>
  <c r="BXA172" i="1" s="1"/>
  <c r="BXB171" i="1"/>
  <c r="BXB172" i="1" s="1"/>
  <c r="BXC171" i="1"/>
  <c r="BXC172" i="1" s="1"/>
  <c r="BXD171" i="1"/>
  <c r="BXD172" i="1" s="1"/>
  <c r="BXE171" i="1"/>
  <c r="BXE172" i="1" s="1"/>
  <c r="BXF171" i="1"/>
  <c r="BXF172" i="1" s="1"/>
  <c r="BXG171" i="1"/>
  <c r="BXG172" i="1" s="1"/>
  <c r="BXH171" i="1"/>
  <c r="BXH172" i="1" s="1"/>
  <c r="BXI171" i="1"/>
  <c r="BXI172" i="1" s="1"/>
  <c r="BXJ171" i="1"/>
  <c r="BXJ172" i="1" s="1"/>
  <c r="BXK171" i="1"/>
  <c r="BXK172" i="1" s="1"/>
  <c r="BXL171" i="1"/>
  <c r="BXL172" i="1" s="1"/>
  <c r="BXM171" i="1"/>
  <c r="BXM172" i="1" s="1"/>
  <c r="BXN171" i="1"/>
  <c r="BXN172" i="1" s="1"/>
  <c r="BXO171" i="1"/>
  <c r="BXO172" i="1" s="1"/>
  <c r="BXP171" i="1"/>
  <c r="BXP172" i="1" s="1"/>
  <c r="BXQ171" i="1"/>
  <c r="BXQ172" i="1" s="1"/>
  <c r="BXR171" i="1"/>
  <c r="BXR172" i="1" s="1"/>
  <c r="BXS171" i="1"/>
  <c r="BXS172" i="1" s="1"/>
  <c r="BXT171" i="1"/>
  <c r="BXT172" i="1" s="1"/>
  <c r="BXU171" i="1"/>
  <c r="BXU172" i="1" s="1"/>
  <c r="BXV171" i="1"/>
  <c r="BXV172" i="1" s="1"/>
  <c r="BXW171" i="1"/>
  <c r="BXW172" i="1" s="1"/>
  <c r="BXX171" i="1"/>
  <c r="BXX172" i="1" s="1"/>
  <c r="BXY171" i="1"/>
  <c r="BXY172" i="1" s="1"/>
  <c r="BXZ171" i="1"/>
  <c r="BXZ172" i="1" s="1"/>
  <c r="BYA171" i="1"/>
  <c r="BYA172" i="1" s="1"/>
  <c r="BYB171" i="1"/>
  <c r="BYB172" i="1" s="1"/>
  <c r="BYC171" i="1"/>
  <c r="BYC172" i="1" s="1"/>
  <c r="BYD171" i="1"/>
  <c r="BYD172" i="1" s="1"/>
  <c r="BYE171" i="1"/>
  <c r="BYE172" i="1" s="1"/>
  <c r="BYF171" i="1"/>
  <c r="BYF172" i="1" s="1"/>
  <c r="BYG171" i="1"/>
  <c r="BYG172" i="1" s="1"/>
  <c r="BYH171" i="1"/>
  <c r="BYH172" i="1" s="1"/>
  <c r="BYI171" i="1"/>
  <c r="BYI172" i="1" s="1"/>
  <c r="BYJ171" i="1"/>
  <c r="BYJ172" i="1" s="1"/>
  <c r="BYK171" i="1"/>
  <c r="BYK172" i="1" s="1"/>
  <c r="BYL171" i="1"/>
  <c r="BYL172" i="1" s="1"/>
  <c r="BYM171" i="1"/>
  <c r="BYM172" i="1" s="1"/>
  <c r="BYN171" i="1"/>
  <c r="BYN172" i="1" s="1"/>
  <c r="BYO171" i="1"/>
  <c r="BYO172" i="1" s="1"/>
  <c r="BYP171" i="1"/>
  <c r="BYP172" i="1" s="1"/>
  <c r="BYQ171" i="1"/>
  <c r="BYQ172" i="1" s="1"/>
  <c r="BYR171" i="1"/>
  <c r="BYR172" i="1" s="1"/>
  <c r="BYS171" i="1"/>
  <c r="BYS172" i="1" s="1"/>
  <c r="BYT171" i="1"/>
  <c r="BYT172" i="1" s="1"/>
  <c r="BYU171" i="1"/>
  <c r="BYU172" i="1" s="1"/>
  <c r="BYV171" i="1"/>
  <c r="BYV172" i="1" s="1"/>
  <c r="BYW171" i="1"/>
  <c r="BYW172" i="1" s="1"/>
  <c r="BYX171" i="1"/>
  <c r="BYX172" i="1" s="1"/>
  <c r="BYY171" i="1"/>
  <c r="BYY172" i="1" s="1"/>
  <c r="BYZ171" i="1"/>
  <c r="BYZ172" i="1" s="1"/>
  <c r="BZA171" i="1"/>
  <c r="BZA172" i="1" s="1"/>
  <c r="BZB171" i="1"/>
  <c r="BZB172" i="1" s="1"/>
  <c r="BZC171" i="1"/>
  <c r="BZC172" i="1" s="1"/>
  <c r="BZD171" i="1"/>
  <c r="BZD172" i="1" s="1"/>
  <c r="BZE171" i="1"/>
  <c r="BZE172" i="1" s="1"/>
  <c r="BZF171" i="1"/>
  <c r="BZF172" i="1" s="1"/>
  <c r="BZG171" i="1"/>
  <c r="BZG172" i="1" s="1"/>
  <c r="BZH171" i="1"/>
  <c r="BZH172" i="1" s="1"/>
  <c r="BZI171" i="1"/>
  <c r="BZI172" i="1" s="1"/>
  <c r="BZJ171" i="1"/>
  <c r="BZJ172" i="1" s="1"/>
  <c r="BZK171" i="1"/>
  <c r="BZK172" i="1" s="1"/>
  <c r="BZL171" i="1"/>
  <c r="BZL172" i="1" s="1"/>
  <c r="BZM171" i="1"/>
  <c r="BZM172" i="1" s="1"/>
  <c r="BZN171" i="1"/>
  <c r="BZN172" i="1" s="1"/>
  <c r="BZO171" i="1"/>
  <c r="BZO172" i="1" s="1"/>
  <c r="BZP171" i="1"/>
  <c r="BZP172" i="1" s="1"/>
  <c r="BZQ171" i="1"/>
  <c r="BZQ172" i="1" s="1"/>
  <c r="BZR171" i="1"/>
  <c r="BZR172" i="1" s="1"/>
  <c r="BZS171" i="1"/>
  <c r="BZS172" i="1" s="1"/>
  <c r="BZT171" i="1"/>
  <c r="BZT172" i="1" s="1"/>
  <c r="BZU171" i="1"/>
  <c r="BZU172" i="1" s="1"/>
  <c r="BZV171" i="1"/>
  <c r="BZV172" i="1" s="1"/>
  <c r="BZW171" i="1"/>
  <c r="BZW172" i="1" s="1"/>
  <c r="BZX171" i="1"/>
  <c r="BZX172" i="1" s="1"/>
  <c r="BZY171" i="1"/>
  <c r="BZY172" i="1" s="1"/>
  <c r="BZZ171" i="1"/>
  <c r="BZZ172" i="1" s="1"/>
  <c r="CAA171" i="1"/>
  <c r="CAA172" i="1" s="1"/>
  <c r="CAB171" i="1"/>
  <c r="CAB172" i="1" s="1"/>
  <c r="CAC171" i="1"/>
  <c r="CAC172" i="1" s="1"/>
  <c r="CAD171" i="1"/>
  <c r="CAD172" i="1" s="1"/>
  <c r="CAE171" i="1"/>
  <c r="CAE172" i="1" s="1"/>
  <c r="CAF171" i="1"/>
  <c r="CAF172" i="1" s="1"/>
  <c r="CAG171" i="1"/>
  <c r="CAG172" i="1" s="1"/>
  <c r="CAH171" i="1"/>
  <c r="CAH172" i="1" s="1"/>
  <c r="CAI171" i="1"/>
  <c r="CAI172" i="1" s="1"/>
  <c r="CAJ171" i="1"/>
  <c r="CAJ172" i="1" s="1"/>
  <c r="CAK171" i="1"/>
  <c r="CAK172" i="1" s="1"/>
  <c r="CAL171" i="1"/>
  <c r="CAL172" i="1" s="1"/>
  <c r="CAM171" i="1"/>
  <c r="CAM172" i="1" s="1"/>
  <c r="CAN171" i="1"/>
  <c r="CAN172" i="1" s="1"/>
  <c r="CAO171" i="1"/>
  <c r="CAO172" i="1" s="1"/>
  <c r="CAP171" i="1"/>
  <c r="CAP172" i="1" s="1"/>
  <c r="CAQ171" i="1"/>
  <c r="CAQ172" i="1" s="1"/>
  <c r="CAR171" i="1"/>
  <c r="CAR172" i="1" s="1"/>
  <c r="CAS171" i="1"/>
  <c r="CAS172" i="1" s="1"/>
  <c r="CAT171" i="1"/>
  <c r="CAT172" i="1" s="1"/>
  <c r="CAU171" i="1"/>
  <c r="CAU172" i="1" s="1"/>
  <c r="CAV171" i="1"/>
  <c r="CAV172" i="1" s="1"/>
  <c r="CAW171" i="1"/>
  <c r="CAW172" i="1" s="1"/>
  <c r="CAX171" i="1"/>
  <c r="CAX172" i="1" s="1"/>
  <c r="CAY171" i="1"/>
  <c r="CAY172" i="1" s="1"/>
  <c r="CAZ171" i="1"/>
  <c r="CAZ172" i="1" s="1"/>
  <c r="CBA171" i="1"/>
  <c r="CBA172" i="1" s="1"/>
  <c r="CBB171" i="1"/>
  <c r="CBB172" i="1" s="1"/>
  <c r="CBC171" i="1"/>
  <c r="CBC172" i="1" s="1"/>
  <c r="CBD171" i="1"/>
  <c r="CBD172" i="1" s="1"/>
  <c r="CBE171" i="1"/>
  <c r="CBE172" i="1" s="1"/>
  <c r="CBF171" i="1"/>
  <c r="CBF172" i="1" s="1"/>
  <c r="CBG171" i="1"/>
  <c r="CBG172" i="1" s="1"/>
  <c r="CBH171" i="1"/>
  <c r="CBH172" i="1" s="1"/>
  <c r="CBI171" i="1"/>
  <c r="CBI172" i="1" s="1"/>
  <c r="CBJ171" i="1"/>
  <c r="CBJ172" i="1" s="1"/>
  <c r="CBK171" i="1"/>
  <c r="CBK172" i="1" s="1"/>
  <c r="CBL171" i="1"/>
  <c r="CBL172" i="1" s="1"/>
  <c r="CBM171" i="1"/>
  <c r="CBM172" i="1" s="1"/>
  <c r="CBN171" i="1"/>
  <c r="CBN172" i="1" s="1"/>
  <c r="CBO171" i="1"/>
  <c r="CBO172" i="1" s="1"/>
  <c r="CBP171" i="1"/>
  <c r="CBP172" i="1" s="1"/>
  <c r="CBQ171" i="1"/>
  <c r="CBQ172" i="1" s="1"/>
  <c r="CBR171" i="1"/>
  <c r="CBR172" i="1" s="1"/>
  <c r="CBS171" i="1"/>
  <c r="CBS172" i="1" s="1"/>
  <c r="CBT171" i="1"/>
  <c r="CBT172" i="1" s="1"/>
  <c r="CBU171" i="1"/>
  <c r="CBU172" i="1" s="1"/>
  <c r="CBV171" i="1"/>
  <c r="CBV172" i="1" s="1"/>
  <c r="CBW171" i="1"/>
  <c r="CBW172" i="1" s="1"/>
  <c r="CBX171" i="1"/>
  <c r="CBX172" i="1" s="1"/>
  <c r="CBY171" i="1"/>
  <c r="CBY172" i="1" s="1"/>
  <c r="CBZ171" i="1"/>
  <c r="CBZ172" i="1" s="1"/>
  <c r="CCA171" i="1"/>
  <c r="CCA172" i="1" s="1"/>
  <c r="CCB171" i="1"/>
  <c r="CCB172" i="1" s="1"/>
  <c r="CCC171" i="1"/>
  <c r="CCC172" i="1" s="1"/>
  <c r="CCD171" i="1"/>
  <c r="CCD172" i="1" s="1"/>
  <c r="CCE171" i="1"/>
  <c r="CCE172" i="1" s="1"/>
  <c r="CCF171" i="1"/>
  <c r="CCF172" i="1" s="1"/>
  <c r="CCG171" i="1"/>
  <c r="CCG172" i="1" s="1"/>
  <c r="CCH171" i="1"/>
  <c r="CCH172" i="1" s="1"/>
  <c r="CCI171" i="1"/>
  <c r="CCI172" i="1" s="1"/>
  <c r="CCJ171" i="1"/>
  <c r="CCJ172" i="1" s="1"/>
  <c r="CCK171" i="1"/>
  <c r="CCK172" i="1" s="1"/>
  <c r="CCL171" i="1"/>
  <c r="CCL172" i="1" s="1"/>
  <c r="CCM171" i="1"/>
  <c r="CCM172" i="1" s="1"/>
  <c r="CCN171" i="1"/>
  <c r="CCN172" i="1" s="1"/>
  <c r="CCO171" i="1"/>
  <c r="CCO172" i="1" s="1"/>
  <c r="CCP171" i="1"/>
  <c r="CCP172" i="1" s="1"/>
  <c r="CCQ171" i="1"/>
  <c r="CCQ172" i="1" s="1"/>
  <c r="CCR171" i="1"/>
  <c r="CCR172" i="1" s="1"/>
  <c r="CCS171" i="1"/>
  <c r="CCS172" i="1" s="1"/>
  <c r="CCT171" i="1"/>
  <c r="CCT172" i="1" s="1"/>
  <c r="CCU171" i="1"/>
  <c r="CCU172" i="1" s="1"/>
  <c r="CCV171" i="1"/>
  <c r="CCV172" i="1" s="1"/>
  <c r="CCW171" i="1"/>
  <c r="CCW172" i="1" s="1"/>
  <c r="CCX171" i="1"/>
  <c r="CCX172" i="1" s="1"/>
  <c r="CCY171" i="1"/>
  <c r="CCY172" i="1" s="1"/>
  <c r="CCZ171" i="1"/>
  <c r="CCZ172" i="1" s="1"/>
  <c r="CDA171" i="1"/>
  <c r="CDA172" i="1" s="1"/>
  <c r="CDB171" i="1"/>
  <c r="CDB172" i="1" s="1"/>
  <c r="CDC171" i="1"/>
  <c r="CDC172" i="1" s="1"/>
  <c r="CDD171" i="1"/>
  <c r="CDD172" i="1" s="1"/>
  <c r="CDE171" i="1"/>
  <c r="CDE172" i="1" s="1"/>
  <c r="CDF171" i="1"/>
  <c r="CDF172" i="1" s="1"/>
  <c r="CDG171" i="1"/>
  <c r="CDG172" i="1" s="1"/>
  <c r="CDH171" i="1"/>
  <c r="CDH172" i="1" s="1"/>
  <c r="CDI171" i="1"/>
  <c r="CDI172" i="1" s="1"/>
  <c r="CDJ171" i="1"/>
  <c r="CDJ172" i="1" s="1"/>
  <c r="CDK171" i="1"/>
  <c r="CDK172" i="1" s="1"/>
  <c r="CDL171" i="1"/>
  <c r="CDL172" i="1" s="1"/>
  <c r="CDM171" i="1"/>
  <c r="CDM172" i="1" s="1"/>
  <c r="CDN171" i="1"/>
  <c r="CDN172" i="1" s="1"/>
  <c r="CDO171" i="1"/>
  <c r="CDO172" i="1" s="1"/>
  <c r="CDP171" i="1"/>
  <c r="CDP172" i="1" s="1"/>
  <c r="CDQ171" i="1"/>
  <c r="CDQ172" i="1" s="1"/>
  <c r="CDR171" i="1"/>
  <c r="CDR172" i="1" s="1"/>
  <c r="CDS171" i="1"/>
  <c r="CDS172" i="1" s="1"/>
  <c r="CDT171" i="1"/>
  <c r="CDT172" i="1" s="1"/>
  <c r="CDU171" i="1"/>
  <c r="CDU172" i="1" s="1"/>
  <c r="CDV171" i="1"/>
  <c r="CDV172" i="1" s="1"/>
  <c r="CDW171" i="1"/>
  <c r="CDW172" i="1" s="1"/>
  <c r="CDX171" i="1"/>
  <c r="CDX172" i="1" s="1"/>
  <c r="CDY171" i="1"/>
  <c r="CDY172" i="1" s="1"/>
  <c r="CDZ171" i="1"/>
  <c r="CDZ172" i="1" s="1"/>
  <c r="CEA171" i="1"/>
  <c r="CEA172" i="1" s="1"/>
  <c r="CEB171" i="1"/>
  <c r="CEB172" i="1" s="1"/>
  <c r="CEC171" i="1"/>
  <c r="CEC172" i="1" s="1"/>
  <c r="CED171" i="1"/>
  <c r="CED172" i="1" s="1"/>
  <c r="CEE171" i="1"/>
  <c r="CEE172" i="1" s="1"/>
  <c r="CEF171" i="1"/>
  <c r="CEF172" i="1" s="1"/>
  <c r="CEG171" i="1"/>
  <c r="CEG172" i="1" s="1"/>
  <c r="CEH171" i="1"/>
  <c r="CEH172" i="1" s="1"/>
  <c r="CEI171" i="1"/>
  <c r="CEI172" i="1" s="1"/>
  <c r="CEJ171" i="1"/>
  <c r="CEJ172" i="1" s="1"/>
  <c r="CEK171" i="1"/>
  <c r="CEK172" i="1" s="1"/>
  <c r="CEL171" i="1"/>
  <c r="CEL172" i="1" s="1"/>
  <c r="CEM171" i="1"/>
  <c r="CEM172" i="1" s="1"/>
  <c r="CEN171" i="1"/>
  <c r="CEN172" i="1" s="1"/>
  <c r="CEO171" i="1"/>
  <c r="CEO172" i="1" s="1"/>
  <c r="CEP171" i="1"/>
  <c r="CEP172" i="1" s="1"/>
  <c r="CEQ171" i="1"/>
  <c r="CEQ172" i="1" s="1"/>
  <c r="CER171" i="1"/>
  <c r="CER172" i="1" s="1"/>
  <c r="CES171" i="1"/>
  <c r="CES172" i="1" s="1"/>
  <c r="CET171" i="1"/>
  <c r="CET172" i="1" s="1"/>
  <c r="CEU171" i="1"/>
  <c r="CEU172" i="1" s="1"/>
  <c r="CEV171" i="1"/>
  <c r="CEV172" i="1" s="1"/>
  <c r="CEW171" i="1"/>
  <c r="CEW172" i="1" s="1"/>
  <c r="CEX171" i="1"/>
  <c r="CEX172" i="1" s="1"/>
  <c r="CEY171" i="1"/>
  <c r="CEY172" i="1" s="1"/>
  <c r="CEZ171" i="1"/>
  <c r="CEZ172" i="1" s="1"/>
  <c r="CFA171" i="1"/>
  <c r="CFA172" i="1" s="1"/>
  <c r="CFB171" i="1"/>
  <c r="CFB172" i="1" s="1"/>
  <c r="CFC171" i="1"/>
  <c r="CFC172" i="1" s="1"/>
  <c r="CFD171" i="1"/>
  <c r="CFD172" i="1" s="1"/>
  <c r="CFE171" i="1"/>
  <c r="CFE172" i="1" s="1"/>
  <c r="CFF171" i="1"/>
  <c r="CFF172" i="1" s="1"/>
  <c r="CFG171" i="1"/>
  <c r="CFG172" i="1" s="1"/>
  <c r="CFH171" i="1"/>
  <c r="CFH172" i="1" s="1"/>
  <c r="CFI171" i="1"/>
  <c r="CFI172" i="1" s="1"/>
  <c r="CFJ171" i="1"/>
  <c r="CFJ172" i="1" s="1"/>
  <c r="CFK171" i="1"/>
  <c r="CFK172" i="1" s="1"/>
  <c r="CFL171" i="1"/>
  <c r="CFL172" i="1" s="1"/>
  <c r="CFM171" i="1"/>
  <c r="CFM172" i="1" s="1"/>
  <c r="CFN171" i="1"/>
  <c r="CFN172" i="1" s="1"/>
  <c r="CFO171" i="1"/>
  <c r="CFO172" i="1" s="1"/>
  <c r="CFP171" i="1"/>
  <c r="CFP172" i="1" s="1"/>
  <c r="CFQ171" i="1"/>
  <c r="CFQ172" i="1" s="1"/>
  <c r="CFR171" i="1"/>
  <c r="CFR172" i="1" s="1"/>
  <c r="CFS171" i="1"/>
  <c r="CFS172" i="1" s="1"/>
  <c r="CFT171" i="1"/>
  <c r="CFT172" i="1" s="1"/>
  <c r="CFU171" i="1"/>
  <c r="CFU172" i="1" s="1"/>
  <c r="CFV171" i="1"/>
  <c r="CFV172" i="1" s="1"/>
  <c r="CFW171" i="1"/>
  <c r="CFW172" i="1" s="1"/>
  <c r="CFX171" i="1"/>
  <c r="CFX172" i="1" s="1"/>
  <c r="CFY171" i="1"/>
  <c r="CFY172" i="1" s="1"/>
  <c r="CFZ171" i="1"/>
  <c r="CFZ172" i="1" s="1"/>
  <c r="CGA171" i="1"/>
  <c r="CGA172" i="1" s="1"/>
  <c r="CGB171" i="1"/>
  <c r="CGB172" i="1" s="1"/>
  <c r="CGC171" i="1"/>
  <c r="CGC172" i="1" s="1"/>
  <c r="CGD171" i="1"/>
  <c r="CGD172" i="1" s="1"/>
  <c r="CGE171" i="1"/>
  <c r="CGE172" i="1" s="1"/>
  <c r="CGF171" i="1"/>
  <c r="CGF172" i="1" s="1"/>
  <c r="CGG171" i="1"/>
  <c r="CGG172" i="1" s="1"/>
  <c r="CGH171" i="1"/>
  <c r="CGH172" i="1" s="1"/>
  <c r="CGI171" i="1"/>
  <c r="CGI172" i="1" s="1"/>
  <c r="CGJ171" i="1"/>
  <c r="CGJ172" i="1" s="1"/>
  <c r="CGK171" i="1"/>
  <c r="CGK172" i="1" s="1"/>
  <c r="CGL171" i="1"/>
  <c r="CGL172" i="1" s="1"/>
  <c r="CGM171" i="1"/>
  <c r="CGM172" i="1" s="1"/>
  <c r="CGN171" i="1"/>
  <c r="CGN172" i="1" s="1"/>
  <c r="CGO171" i="1"/>
  <c r="CGO172" i="1" s="1"/>
  <c r="CGP171" i="1"/>
  <c r="CGP172" i="1" s="1"/>
  <c r="CGQ171" i="1"/>
  <c r="CGQ172" i="1" s="1"/>
  <c r="CGR171" i="1"/>
  <c r="CGR172" i="1" s="1"/>
  <c r="CGS171" i="1"/>
  <c r="CGS172" i="1" s="1"/>
  <c r="CGT171" i="1"/>
  <c r="CGT172" i="1" s="1"/>
  <c r="CGU171" i="1"/>
  <c r="CGU172" i="1" s="1"/>
  <c r="CGV171" i="1"/>
  <c r="CGV172" i="1" s="1"/>
  <c r="CGW171" i="1"/>
  <c r="CGW172" i="1" s="1"/>
  <c r="CGX171" i="1"/>
  <c r="CGX172" i="1" s="1"/>
  <c r="CGY171" i="1"/>
  <c r="CGY172" i="1" s="1"/>
  <c r="CGZ171" i="1"/>
  <c r="CGZ172" i="1" s="1"/>
  <c r="CHA171" i="1"/>
  <c r="CHA172" i="1" s="1"/>
  <c r="CHB171" i="1"/>
  <c r="CHB172" i="1" s="1"/>
  <c r="CHC171" i="1"/>
  <c r="CHC172" i="1" s="1"/>
  <c r="CHD171" i="1"/>
  <c r="CHD172" i="1" s="1"/>
  <c r="CHE171" i="1"/>
  <c r="CHE172" i="1" s="1"/>
  <c r="CHF171" i="1"/>
  <c r="CHF172" i="1" s="1"/>
  <c r="CHG171" i="1"/>
  <c r="CHG172" i="1" s="1"/>
  <c r="CHH171" i="1"/>
  <c r="CHH172" i="1" s="1"/>
  <c r="CHI171" i="1"/>
  <c r="CHI172" i="1" s="1"/>
  <c r="CHJ171" i="1"/>
  <c r="CHJ172" i="1" s="1"/>
  <c r="CHK171" i="1"/>
  <c r="CHK172" i="1" s="1"/>
  <c r="CHL171" i="1"/>
  <c r="CHL172" i="1" s="1"/>
  <c r="CHM171" i="1"/>
  <c r="CHM172" i="1" s="1"/>
  <c r="CHN171" i="1"/>
  <c r="CHN172" i="1" s="1"/>
  <c r="CHO171" i="1"/>
  <c r="CHO172" i="1" s="1"/>
  <c r="CHP171" i="1"/>
  <c r="CHP172" i="1" s="1"/>
  <c r="CHQ171" i="1"/>
  <c r="CHQ172" i="1" s="1"/>
  <c r="CHR171" i="1"/>
  <c r="CHR172" i="1" s="1"/>
  <c r="CHS171" i="1"/>
  <c r="CHS172" i="1" s="1"/>
  <c r="CHT171" i="1"/>
  <c r="CHT172" i="1" s="1"/>
  <c r="CHU171" i="1"/>
  <c r="CHU172" i="1" s="1"/>
  <c r="CHV171" i="1"/>
  <c r="CHV172" i="1" s="1"/>
  <c r="CHW171" i="1"/>
  <c r="CHW172" i="1" s="1"/>
  <c r="CHX171" i="1"/>
  <c r="CHX172" i="1" s="1"/>
  <c r="CHY171" i="1"/>
  <c r="CHY172" i="1" s="1"/>
  <c r="CHZ171" i="1"/>
  <c r="CHZ172" i="1" s="1"/>
  <c r="CIA171" i="1"/>
  <c r="CIA172" i="1" s="1"/>
  <c r="CIB171" i="1"/>
  <c r="CIB172" i="1" s="1"/>
  <c r="CIC171" i="1"/>
  <c r="CIC172" i="1" s="1"/>
  <c r="CID171" i="1"/>
  <c r="CID172" i="1" s="1"/>
  <c r="CIE171" i="1"/>
  <c r="CIE172" i="1" s="1"/>
  <c r="CIF171" i="1"/>
  <c r="CIF172" i="1" s="1"/>
  <c r="CIG171" i="1"/>
  <c r="CIG172" i="1" s="1"/>
  <c r="CIH171" i="1"/>
  <c r="CIH172" i="1" s="1"/>
  <c r="CII171" i="1"/>
  <c r="CII172" i="1" s="1"/>
  <c r="CIJ171" i="1"/>
  <c r="CIJ172" i="1" s="1"/>
  <c r="CIK171" i="1"/>
  <c r="CIK172" i="1" s="1"/>
  <c r="CIL171" i="1"/>
  <c r="CIL172" i="1" s="1"/>
  <c r="CIM171" i="1"/>
  <c r="CIM172" i="1" s="1"/>
  <c r="CIN171" i="1"/>
  <c r="CIN172" i="1" s="1"/>
  <c r="CIO171" i="1"/>
  <c r="CIO172" i="1" s="1"/>
  <c r="CIP171" i="1"/>
  <c r="CIP172" i="1" s="1"/>
  <c r="CIQ171" i="1"/>
  <c r="CIQ172" i="1" s="1"/>
  <c r="CIR171" i="1"/>
  <c r="CIR172" i="1" s="1"/>
  <c r="CIS171" i="1"/>
  <c r="CIS172" i="1" s="1"/>
  <c r="CIT171" i="1"/>
  <c r="CIT172" i="1" s="1"/>
  <c r="CIU171" i="1"/>
  <c r="CIU172" i="1" s="1"/>
  <c r="CIV171" i="1"/>
  <c r="CIV172" i="1" s="1"/>
  <c r="CIW171" i="1"/>
  <c r="CIW172" i="1" s="1"/>
  <c r="CIX171" i="1"/>
  <c r="CIX172" i="1" s="1"/>
  <c r="CIY171" i="1"/>
  <c r="CIY172" i="1" s="1"/>
  <c r="CIZ171" i="1"/>
  <c r="CIZ172" i="1" s="1"/>
  <c r="CJA171" i="1"/>
  <c r="CJA172" i="1" s="1"/>
  <c r="CJB171" i="1"/>
  <c r="CJB172" i="1" s="1"/>
  <c r="CJC171" i="1"/>
  <c r="CJC172" i="1" s="1"/>
  <c r="CJD171" i="1"/>
  <c r="CJD172" i="1" s="1"/>
  <c r="CJE171" i="1"/>
  <c r="CJE172" i="1" s="1"/>
  <c r="CJF171" i="1"/>
  <c r="CJF172" i="1" s="1"/>
  <c r="CJG171" i="1"/>
  <c r="CJG172" i="1" s="1"/>
  <c r="CJH171" i="1"/>
  <c r="CJH172" i="1" s="1"/>
  <c r="CJI171" i="1"/>
  <c r="CJI172" i="1" s="1"/>
  <c r="CJJ171" i="1"/>
  <c r="CJJ172" i="1" s="1"/>
  <c r="CJK171" i="1"/>
  <c r="CJK172" i="1" s="1"/>
  <c r="CJL171" i="1"/>
  <c r="CJL172" i="1" s="1"/>
  <c r="CJM171" i="1"/>
  <c r="CJM172" i="1" s="1"/>
  <c r="CJN171" i="1"/>
  <c r="CJN172" i="1" s="1"/>
  <c r="CJO171" i="1"/>
  <c r="CJO172" i="1" s="1"/>
  <c r="CJP171" i="1"/>
  <c r="CJP172" i="1" s="1"/>
  <c r="CJQ171" i="1"/>
  <c r="CJQ172" i="1" s="1"/>
  <c r="CJR171" i="1"/>
  <c r="CJR172" i="1" s="1"/>
  <c r="CJS171" i="1"/>
  <c r="CJS172" i="1" s="1"/>
  <c r="CJT171" i="1"/>
  <c r="CJT172" i="1" s="1"/>
  <c r="CJU171" i="1"/>
  <c r="CJU172" i="1" s="1"/>
  <c r="CJV171" i="1"/>
  <c r="CJV172" i="1" s="1"/>
  <c r="CJW171" i="1"/>
  <c r="CJW172" i="1" s="1"/>
  <c r="CJX171" i="1"/>
  <c r="CJX172" i="1" s="1"/>
  <c r="CJY171" i="1"/>
  <c r="CJY172" i="1" s="1"/>
  <c r="CJZ171" i="1"/>
  <c r="CJZ172" i="1" s="1"/>
  <c r="CKA171" i="1"/>
  <c r="CKA172" i="1" s="1"/>
  <c r="CKB171" i="1"/>
  <c r="CKB172" i="1" s="1"/>
  <c r="CKC171" i="1"/>
  <c r="CKC172" i="1" s="1"/>
  <c r="CKD171" i="1"/>
  <c r="CKD172" i="1" s="1"/>
  <c r="CKE171" i="1"/>
  <c r="CKE172" i="1" s="1"/>
  <c r="CKF171" i="1"/>
  <c r="CKF172" i="1" s="1"/>
  <c r="CKG171" i="1"/>
  <c r="CKG172" i="1" s="1"/>
  <c r="CKH171" i="1"/>
  <c r="CKH172" i="1" s="1"/>
  <c r="CKI171" i="1"/>
  <c r="CKI172" i="1" s="1"/>
  <c r="CKJ171" i="1"/>
  <c r="CKJ172" i="1" s="1"/>
  <c r="CKK171" i="1"/>
  <c r="CKK172" i="1" s="1"/>
  <c r="CKL171" i="1"/>
  <c r="CKL172" i="1" s="1"/>
  <c r="CKM171" i="1"/>
  <c r="CKM172" i="1" s="1"/>
  <c r="CKN171" i="1"/>
  <c r="CKN172" i="1" s="1"/>
  <c r="CKO171" i="1"/>
  <c r="CKO172" i="1" s="1"/>
  <c r="CKP171" i="1"/>
  <c r="CKP172" i="1" s="1"/>
  <c r="CKQ171" i="1"/>
  <c r="CKQ172" i="1" s="1"/>
  <c r="CKR171" i="1"/>
  <c r="CKR172" i="1" s="1"/>
  <c r="CKS171" i="1"/>
  <c r="CKS172" i="1" s="1"/>
  <c r="CKT171" i="1"/>
  <c r="CKT172" i="1" s="1"/>
  <c r="CKU171" i="1"/>
  <c r="CKU172" i="1" s="1"/>
  <c r="CKV171" i="1"/>
  <c r="CKV172" i="1" s="1"/>
  <c r="CKW171" i="1"/>
  <c r="CKW172" i="1" s="1"/>
  <c r="CKX171" i="1"/>
  <c r="CKX172" i="1" s="1"/>
  <c r="CKY171" i="1"/>
  <c r="CKY172" i="1" s="1"/>
  <c r="CKZ171" i="1"/>
  <c r="CKZ172" i="1" s="1"/>
  <c r="CLA171" i="1"/>
  <c r="CLA172" i="1" s="1"/>
  <c r="CLB171" i="1"/>
  <c r="CLB172" i="1" s="1"/>
  <c r="CLC171" i="1"/>
  <c r="CLC172" i="1" s="1"/>
  <c r="CLD171" i="1"/>
  <c r="CLD172" i="1" s="1"/>
  <c r="CLE171" i="1"/>
  <c r="CLE172" i="1" s="1"/>
  <c r="CLF171" i="1"/>
  <c r="CLF172" i="1" s="1"/>
  <c r="CLG171" i="1"/>
  <c r="CLG172" i="1" s="1"/>
  <c r="CLH171" i="1"/>
  <c r="CLH172" i="1" s="1"/>
  <c r="CLI171" i="1"/>
  <c r="CLI172" i="1" s="1"/>
  <c r="CLJ171" i="1"/>
  <c r="CLJ172" i="1" s="1"/>
  <c r="CLK171" i="1"/>
  <c r="CLK172" i="1" s="1"/>
  <c r="CLL171" i="1"/>
  <c r="CLL172" i="1" s="1"/>
  <c r="CLM171" i="1"/>
  <c r="CLM172" i="1" s="1"/>
  <c r="CLN171" i="1"/>
  <c r="CLN172" i="1" s="1"/>
  <c r="CLO171" i="1"/>
  <c r="CLO172" i="1" s="1"/>
  <c r="CLP171" i="1"/>
  <c r="CLP172" i="1" s="1"/>
  <c r="CLQ171" i="1"/>
  <c r="CLQ172" i="1" s="1"/>
  <c r="CLR171" i="1"/>
  <c r="CLR172" i="1" s="1"/>
  <c r="CLS171" i="1"/>
  <c r="CLS172" i="1" s="1"/>
  <c r="CLT171" i="1"/>
  <c r="CLT172" i="1" s="1"/>
  <c r="CLU171" i="1"/>
  <c r="CLU172" i="1" s="1"/>
  <c r="CLV171" i="1"/>
  <c r="CLV172" i="1" s="1"/>
  <c r="CLW171" i="1"/>
  <c r="CLW172" i="1" s="1"/>
  <c r="CLX171" i="1"/>
  <c r="CLX172" i="1" s="1"/>
  <c r="CLY171" i="1"/>
  <c r="CLY172" i="1" s="1"/>
  <c r="CLZ171" i="1"/>
  <c r="CLZ172" i="1" s="1"/>
  <c r="CMA171" i="1"/>
  <c r="CMA172" i="1" s="1"/>
  <c r="CMB171" i="1"/>
  <c r="CMB172" i="1" s="1"/>
  <c r="CMC171" i="1"/>
  <c r="CMC172" i="1" s="1"/>
  <c r="CMD171" i="1"/>
  <c r="CMD172" i="1" s="1"/>
  <c r="CME171" i="1"/>
  <c r="CME172" i="1" s="1"/>
  <c r="CMF171" i="1"/>
  <c r="CMF172" i="1" s="1"/>
  <c r="CMG171" i="1"/>
  <c r="CMG172" i="1" s="1"/>
  <c r="CMH171" i="1"/>
  <c r="CMH172" i="1" s="1"/>
  <c r="CMI171" i="1"/>
  <c r="CMI172" i="1" s="1"/>
  <c r="CMJ171" i="1"/>
  <c r="CMJ172" i="1" s="1"/>
  <c r="CMK171" i="1"/>
  <c r="CMK172" i="1" s="1"/>
  <c r="CML171" i="1"/>
  <c r="CML172" i="1" s="1"/>
  <c r="CMM171" i="1"/>
  <c r="CMM172" i="1" s="1"/>
  <c r="CMN171" i="1"/>
  <c r="CMN172" i="1" s="1"/>
  <c r="CMO171" i="1"/>
  <c r="CMO172" i="1" s="1"/>
  <c r="CMP171" i="1"/>
  <c r="CMP172" i="1" s="1"/>
  <c r="CMQ171" i="1"/>
  <c r="CMQ172" i="1" s="1"/>
  <c r="CMR171" i="1"/>
  <c r="CMR172" i="1" s="1"/>
  <c r="CMS171" i="1"/>
  <c r="CMS172" i="1" s="1"/>
  <c r="CMT171" i="1"/>
  <c r="CMT172" i="1" s="1"/>
  <c r="CMU171" i="1"/>
  <c r="CMU172" i="1" s="1"/>
  <c r="CMV171" i="1"/>
  <c r="CMV172" i="1" s="1"/>
  <c r="CMW171" i="1"/>
  <c r="CMW172" i="1" s="1"/>
  <c r="CMX171" i="1"/>
  <c r="CMX172" i="1" s="1"/>
  <c r="CMY171" i="1"/>
  <c r="CMY172" i="1" s="1"/>
  <c r="CMZ171" i="1"/>
  <c r="CMZ172" i="1" s="1"/>
  <c r="CNA171" i="1"/>
  <c r="CNA172" i="1" s="1"/>
  <c r="CNB171" i="1"/>
  <c r="CNB172" i="1" s="1"/>
  <c r="CNC171" i="1"/>
  <c r="CNC172" i="1" s="1"/>
  <c r="CND171" i="1"/>
  <c r="CND172" i="1" s="1"/>
  <c r="CNE171" i="1"/>
  <c r="CNE172" i="1" s="1"/>
  <c r="CNF171" i="1"/>
  <c r="CNF172" i="1" s="1"/>
  <c r="CNG171" i="1"/>
  <c r="CNG172" i="1" s="1"/>
  <c r="CNH171" i="1"/>
  <c r="CNH172" i="1" s="1"/>
  <c r="CNI171" i="1"/>
  <c r="CNI172" i="1" s="1"/>
  <c r="CNJ171" i="1"/>
  <c r="CNJ172" i="1" s="1"/>
  <c r="CNK171" i="1"/>
  <c r="CNK172" i="1" s="1"/>
  <c r="CNL171" i="1"/>
  <c r="CNL172" i="1" s="1"/>
  <c r="CNM171" i="1"/>
  <c r="CNM172" i="1" s="1"/>
  <c r="CNN171" i="1"/>
  <c r="CNN172" i="1" s="1"/>
  <c r="CNO171" i="1"/>
  <c r="CNO172" i="1" s="1"/>
  <c r="CNP171" i="1"/>
  <c r="CNP172" i="1" s="1"/>
  <c r="CNQ171" i="1"/>
  <c r="CNQ172" i="1" s="1"/>
  <c r="CNR171" i="1"/>
  <c r="CNR172" i="1" s="1"/>
  <c r="CNS171" i="1"/>
  <c r="CNS172" i="1" s="1"/>
  <c r="CNT171" i="1"/>
  <c r="CNT172" i="1" s="1"/>
  <c r="CNU171" i="1"/>
  <c r="CNU172" i="1" s="1"/>
  <c r="CNV171" i="1"/>
  <c r="CNV172" i="1" s="1"/>
  <c r="CNW171" i="1"/>
  <c r="CNW172" i="1" s="1"/>
  <c r="CNX171" i="1"/>
  <c r="CNX172" i="1" s="1"/>
  <c r="CNY171" i="1"/>
  <c r="CNY172" i="1" s="1"/>
  <c r="CNZ171" i="1"/>
  <c r="CNZ172" i="1" s="1"/>
  <c r="COA171" i="1"/>
  <c r="COA172" i="1" s="1"/>
  <c r="COB171" i="1"/>
  <c r="COB172" i="1" s="1"/>
  <c r="COC171" i="1"/>
  <c r="COC172" i="1" s="1"/>
  <c r="COD171" i="1"/>
  <c r="COD172" i="1" s="1"/>
  <c r="COE171" i="1"/>
  <c r="COE172" i="1" s="1"/>
  <c r="COF171" i="1"/>
  <c r="COF172" i="1" s="1"/>
  <c r="COG171" i="1"/>
  <c r="COG172" i="1" s="1"/>
  <c r="COH171" i="1"/>
  <c r="COH172" i="1" s="1"/>
  <c r="COI171" i="1"/>
  <c r="COI172" i="1" s="1"/>
  <c r="COJ171" i="1"/>
  <c r="COJ172" i="1" s="1"/>
  <c r="COK171" i="1"/>
  <c r="COK172" i="1" s="1"/>
  <c r="COL171" i="1"/>
  <c r="COL172" i="1" s="1"/>
  <c r="COM171" i="1"/>
  <c r="COM172" i="1" s="1"/>
  <c r="CON171" i="1"/>
  <c r="CON172" i="1" s="1"/>
  <c r="COO171" i="1"/>
  <c r="COO172" i="1" s="1"/>
  <c r="COP171" i="1"/>
  <c r="COP172" i="1" s="1"/>
  <c r="COQ171" i="1"/>
  <c r="COQ172" i="1" s="1"/>
  <c r="COR171" i="1"/>
  <c r="COR172" i="1" s="1"/>
  <c r="COS171" i="1"/>
  <c r="COS172" i="1" s="1"/>
  <c r="COT171" i="1"/>
  <c r="COT172" i="1" s="1"/>
  <c r="COU171" i="1"/>
  <c r="COU172" i="1" s="1"/>
  <c r="COV171" i="1"/>
  <c r="COV172" i="1" s="1"/>
  <c r="COW171" i="1"/>
  <c r="COW172" i="1" s="1"/>
  <c r="COX171" i="1"/>
  <c r="COX172" i="1" s="1"/>
  <c r="COY171" i="1"/>
  <c r="COY172" i="1" s="1"/>
  <c r="COZ171" i="1"/>
  <c r="COZ172" i="1" s="1"/>
  <c r="CPA171" i="1"/>
  <c r="CPA172" i="1" s="1"/>
  <c r="CPB171" i="1"/>
  <c r="CPB172" i="1" s="1"/>
  <c r="CPC171" i="1"/>
  <c r="CPC172" i="1" s="1"/>
  <c r="CPD171" i="1"/>
  <c r="CPD172" i="1" s="1"/>
  <c r="CPE171" i="1"/>
  <c r="CPE172" i="1" s="1"/>
  <c r="CPF171" i="1"/>
  <c r="CPF172" i="1" s="1"/>
  <c r="CPG171" i="1"/>
  <c r="CPG172" i="1" s="1"/>
  <c r="CPH171" i="1"/>
  <c r="CPH172" i="1" s="1"/>
  <c r="CPI171" i="1"/>
  <c r="CPI172" i="1" s="1"/>
  <c r="CPJ171" i="1"/>
  <c r="CPJ172" i="1" s="1"/>
  <c r="CPK171" i="1"/>
  <c r="CPK172" i="1" s="1"/>
  <c r="CPL171" i="1"/>
  <c r="CPL172" i="1" s="1"/>
  <c r="CPM171" i="1"/>
  <c r="CPM172" i="1" s="1"/>
  <c r="CPN171" i="1"/>
  <c r="CPN172" i="1" s="1"/>
  <c r="CPO171" i="1"/>
  <c r="CPO172" i="1" s="1"/>
  <c r="CPP171" i="1"/>
  <c r="CPP172" i="1" s="1"/>
  <c r="CPQ171" i="1"/>
  <c r="CPQ172" i="1" s="1"/>
  <c r="CPR171" i="1"/>
  <c r="CPR172" i="1" s="1"/>
  <c r="CPS171" i="1"/>
  <c r="CPS172" i="1" s="1"/>
  <c r="CPT171" i="1"/>
  <c r="CPT172" i="1" s="1"/>
  <c r="CPU171" i="1"/>
  <c r="CPU172" i="1" s="1"/>
  <c r="CPV171" i="1"/>
  <c r="CPV172" i="1" s="1"/>
  <c r="CPW171" i="1"/>
  <c r="CPW172" i="1" s="1"/>
  <c r="CPX171" i="1"/>
  <c r="CPX172" i="1" s="1"/>
  <c r="CPY171" i="1"/>
  <c r="CPY172" i="1" s="1"/>
  <c r="CPZ171" i="1"/>
  <c r="CPZ172" i="1" s="1"/>
  <c r="CQA171" i="1"/>
  <c r="CQA172" i="1" s="1"/>
  <c r="CQB171" i="1"/>
  <c r="CQB172" i="1" s="1"/>
  <c r="CQC171" i="1"/>
  <c r="CQC172" i="1" s="1"/>
  <c r="CQD171" i="1"/>
  <c r="CQD172" i="1" s="1"/>
  <c r="CQE171" i="1"/>
  <c r="CQE172" i="1" s="1"/>
  <c r="CQF171" i="1"/>
  <c r="CQF172" i="1" s="1"/>
  <c r="CQG171" i="1"/>
  <c r="CQG172" i="1" s="1"/>
  <c r="CQH171" i="1"/>
  <c r="CQH172" i="1" s="1"/>
  <c r="CQI171" i="1"/>
  <c r="CQI172" i="1" s="1"/>
  <c r="CQJ171" i="1"/>
  <c r="CQJ172" i="1" s="1"/>
  <c r="CQK171" i="1"/>
  <c r="CQK172" i="1" s="1"/>
  <c r="CQL171" i="1"/>
  <c r="CQL172" i="1" s="1"/>
  <c r="CQM171" i="1"/>
  <c r="CQM172" i="1" s="1"/>
  <c r="CQN171" i="1"/>
  <c r="CQN172" i="1" s="1"/>
  <c r="CQO171" i="1"/>
  <c r="CQO172" i="1" s="1"/>
  <c r="CQP171" i="1"/>
  <c r="CQP172" i="1" s="1"/>
  <c r="CQQ171" i="1"/>
  <c r="CQQ172" i="1" s="1"/>
  <c r="CQR171" i="1"/>
  <c r="CQR172" i="1" s="1"/>
  <c r="CQS171" i="1"/>
  <c r="CQS172" i="1" s="1"/>
  <c r="CQT171" i="1"/>
  <c r="CQT172" i="1" s="1"/>
  <c r="CQU171" i="1"/>
  <c r="CQU172" i="1" s="1"/>
  <c r="CQV171" i="1"/>
  <c r="CQV172" i="1" s="1"/>
  <c r="CQW171" i="1"/>
  <c r="CQW172" i="1" s="1"/>
  <c r="CQX171" i="1"/>
  <c r="CQX172" i="1" s="1"/>
  <c r="CQY171" i="1"/>
  <c r="CQY172" i="1" s="1"/>
  <c r="CQZ171" i="1"/>
  <c r="CQZ172" i="1" s="1"/>
  <c r="CRA171" i="1"/>
  <c r="CRA172" i="1" s="1"/>
  <c r="CRB171" i="1"/>
  <c r="CRB172" i="1" s="1"/>
  <c r="CRC171" i="1"/>
  <c r="CRC172" i="1" s="1"/>
  <c r="CRD171" i="1"/>
  <c r="CRD172" i="1" s="1"/>
  <c r="CRE171" i="1"/>
  <c r="CRE172" i="1" s="1"/>
  <c r="CRF171" i="1"/>
  <c r="CRF172" i="1" s="1"/>
  <c r="CRG171" i="1"/>
  <c r="CRG172" i="1" s="1"/>
  <c r="CRH171" i="1"/>
  <c r="CRH172" i="1" s="1"/>
  <c r="CRI171" i="1"/>
  <c r="CRI172" i="1" s="1"/>
  <c r="CRJ171" i="1"/>
  <c r="CRJ172" i="1" s="1"/>
  <c r="CRK171" i="1"/>
  <c r="CRK172" i="1" s="1"/>
  <c r="CRL171" i="1"/>
  <c r="CRL172" i="1" s="1"/>
  <c r="CRM171" i="1"/>
  <c r="CRM172" i="1" s="1"/>
  <c r="CRN171" i="1"/>
  <c r="CRN172" i="1" s="1"/>
  <c r="CRO171" i="1"/>
  <c r="CRO172" i="1" s="1"/>
  <c r="CRP171" i="1"/>
  <c r="CRP172" i="1" s="1"/>
  <c r="CRQ171" i="1"/>
  <c r="CRQ172" i="1" s="1"/>
  <c r="CRR171" i="1"/>
  <c r="CRR172" i="1" s="1"/>
  <c r="CRS171" i="1"/>
  <c r="CRS172" i="1" s="1"/>
  <c r="CRT171" i="1"/>
  <c r="CRT172" i="1" s="1"/>
  <c r="CRU171" i="1"/>
  <c r="CRU172" i="1" s="1"/>
  <c r="CRV171" i="1"/>
  <c r="CRV172" i="1" s="1"/>
  <c r="CRW171" i="1"/>
  <c r="CRW172" i="1" s="1"/>
  <c r="CRX171" i="1"/>
  <c r="CRX172" i="1" s="1"/>
  <c r="CRY171" i="1"/>
  <c r="CRY172" i="1" s="1"/>
  <c r="CRZ171" i="1"/>
  <c r="CRZ172" i="1" s="1"/>
  <c r="CSA171" i="1"/>
  <c r="CSA172" i="1" s="1"/>
  <c r="CSB171" i="1"/>
  <c r="CSB172" i="1" s="1"/>
  <c r="CSC171" i="1"/>
  <c r="CSC172" i="1" s="1"/>
  <c r="CSD171" i="1"/>
  <c r="CSD172" i="1" s="1"/>
  <c r="CSE171" i="1"/>
  <c r="CSE172" i="1" s="1"/>
  <c r="CSF171" i="1"/>
  <c r="CSF172" i="1" s="1"/>
  <c r="CSG171" i="1"/>
  <c r="CSG172" i="1" s="1"/>
  <c r="CSH171" i="1"/>
  <c r="CSH172" i="1" s="1"/>
  <c r="CSI171" i="1"/>
  <c r="CSI172" i="1" s="1"/>
  <c r="CSJ171" i="1"/>
  <c r="CSJ172" i="1" s="1"/>
  <c r="CSK171" i="1"/>
  <c r="CSK172" i="1" s="1"/>
  <c r="CSL171" i="1"/>
  <c r="CSL172" i="1" s="1"/>
  <c r="CSM171" i="1"/>
  <c r="CSM172" i="1" s="1"/>
  <c r="CSN171" i="1"/>
  <c r="CSN172" i="1" s="1"/>
  <c r="CSO171" i="1"/>
  <c r="CSO172" i="1" s="1"/>
  <c r="CSP171" i="1"/>
  <c r="CSP172" i="1" s="1"/>
  <c r="CSQ171" i="1"/>
  <c r="CSQ172" i="1" s="1"/>
  <c r="CSR171" i="1"/>
  <c r="CSR172" i="1" s="1"/>
  <c r="CSS171" i="1"/>
  <c r="CSS172" i="1" s="1"/>
  <c r="CST171" i="1"/>
  <c r="CST172" i="1" s="1"/>
  <c r="CSU171" i="1"/>
  <c r="CSU172" i="1" s="1"/>
  <c r="CSV171" i="1"/>
  <c r="CSV172" i="1" s="1"/>
  <c r="CSW171" i="1"/>
  <c r="CSW172" i="1" s="1"/>
  <c r="CSX171" i="1"/>
  <c r="CSX172" i="1" s="1"/>
  <c r="CSY171" i="1"/>
  <c r="CSY172" i="1" s="1"/>
  <c r="CSZ171" i="1"/>
  <c r="CSZ172" i="1" s="1"/>
  <c r="CTA171" i="1"/>
  <c r="CTA172" i="1" s="1"/>
  <c r="CTB171" i="1"/>
  <c r="CTB172" i="1" s="1"/>
  <c r="CTC171" i="1"/>
  <c r="CTC172" i="1" s="1"/>
  <c r="CTD171" i="1"/>
  <c r="CTD172" i="1" s="1"/>
  <c r="CTE171" i="1"/>
  <c r="CTE172" i="1" s="1"/>
  <c r="CTF171" i="1"/>
  <c r="CTF172" i="1" s="1"/>
  <c r="CTG171" i="1"/>
  <c r="CTG172" i="1" s="1"/>
  <c r="CTH171" i="1"/>
  <c r="CTH172" i="1" s="1"/>
  <c r="CTI171" i="1"/>
  <c r="CTI172" i="1" s="1"/>
  <c r="CTJ171" i="1"/>
  <c r="CTJ172" i="1" s="1"/>
  <c r="CTK171" i="1"/>
  <c r="CTK172" i="1" s="1"/>
  <c r="CTL171" i="1"/>
  <c r="CTL172" i="1" s="1"/>
  <c r="CTM171" i="1"/>
  <c r="CTM172" i="1" s="1"/>
  <c r="CTN171" i="1"/>
  <c r="CTN172" i="1" s="1"/>
  <c r="CTO171" i="1"/>
  <c r="CTO172" i="1" s="1"/>
  <c r="CTP171" i="1"/>
  <c r="CTP172" i="1" s="1"/>
  <c r="CTQ171" i="1"/>
  <c r="CTQ172" i="1" s="1"/>
  <c r="CTR171" i="1"/>
  <c r="CTR172" i="1" s="1"/>
  <c r="CTS171" i="1"/>
  <c r="CTS172" i="1" s="1"/>
  <c r="CTT171" i="1"/>
  <c r="CTT172" i="1" s="1"/>
  <c r="CTU171" i="1"/>
  <c r="CTU172" i="1" s="1"/>
  <c r="CTV171" i="1"/>
  <c r="CTV172" i="1" s="1"/>
  <c r="CTW171" i="1"/>
  <c r="CTW172" i="1" s="1"/>
  <c r="CTX171" i="1"/>
  <c r="CTX172" i="1" s="1"/>
  <c r="CTY171" i="1"/>
  <c r="CTY172" i="1" s="1"/>
  <c r="CTZ171" i="1"/>
  <c r="CTZ172" i="1" s="1"/>
  <c r="CUA171" i="1"/>
  <c r="CUA172" i="1" s="1"/>
  <c r="CUB171" i="1"/>
  <c r="CUB172" i="1" s="1"/>
  <c r="CUC171" i="1"/>
  <c r="CUC172" i="1" s="1"/>
  <c r="CUD171" i="1"/>
  <c r="CUD172" i="1" s="1"/>
  <c r="CUE171" i="1"/>
  <c r="CUE172" i="1" s="1"/>
  <c r="CUF171" i="1"/>
  <c r="CUF172" i="1" s="1"/>
  <c r="CUG171" i="1"/>
  <c r="CUG172" i="1" s="1"/>
  <c r="CUH171" i="1"/>
  <c r="CUH172" i="1" s="1"/>
  <c r="CUI171" i="1"/>
  <c r="CUI172" i="1" s="1"/>
  <c r="CUJ171" i="1"/>
  <c r="CUJ172" i="1" s="1"/>
  <c r="CUK171" i="1"/>
  <c r="CUK172" i="1" s="1"/>
  <c r="CUL171" i="1"/>
  <c r="CUL172" i="1" s="1"/>
  <c r="CUM171" i="1"/>
  <c r="CUM172" i="1" s="1"/>
  <c r="CUN171" i="1"/>
  <c r="CUN172" i="1" s="1"/>
  <c r="CUO171" i="1"/>
  <c r="CUO172" i="1" s="1"/>
  <c r="CUP171" i="1"/>
  <c r="CUP172" i="1" s="1"/>
  <c r="CUQ171" i="1"/>
  <c r="CUQ172" i="1" s="1"/>
  <c r="CUR171" i="1"/>
  <c r="CUR172" i="1" s="1"/>
  <c r="CUS171" i="1"/>
  <c r="CUS172" i="1" s="1"/>
  <c r="CUT171" i="1"/>
  <c r="CUT172" i="1" s="1"/>
  <c r="CUU171" i="1"/>
  <c r="CUU172" i="1" s="1"/>
  <c r="CUV171" i="1"/>
  <c r="CUV172" i="1" s="1"/>
  <c r="CUW171" i="1"/>
  <c r="CUW172" i="1" s="1"/>
  <c r="CUX171" i="1"/>
  <c r="CUX172" i="1" s="1"/>
  <c r="CUY171" i="1"/>
  <c r="CUY172" i="1" s="1"/>
  <c r="CUZ171" i="1"/>
  <c r="CUZ172" i="1" s="1"/>
  <c r="CVA171" i="1"/>
  <c r="CVA172" i="1" s="1"/>
  <c r="CVB171" i="1"/>
  <c r="CVB172" i="1" s="1"/>
  <c r="CVC171" i="1"/>
  <c r="CVC172" i="1" s="1"/>
  <c r="CVD171" i="1"/>
  <c r="CVD172" i="1" s="1"/>
  <c r="CVE171" i="1"/>
  <c r="CVE172" i="1" s="1"/>
  <c r="CVF171" i="1"/>
  <c r="CVF172" i="1" s="1"/>
  <c r="CVG171" i="1"/>
  <c r="CVG172" i="1" s="1"/>
  <c r="CVH171" i="1"/>
  <c r="CVH172" i="1" s="1"/>
  <c r="CVI171" i="1"/>
  <c r="CVI172" i="1" s="1"/>
  <c r="CVJ171" i="1"/>
  <c r="CVJ172" i="1" s="1"/>
  <c r="CVK171" i="1"/>
  <c r="CVK172" i="1" s="1"/>
  <c r="CVL171" i="1"/>
  <c r="CVL172" i="1" s="1"/>
  <c r="CVM171" i="1"/>
  <c r="CVM172" i="1" s="1"/>
  <c r="CVN171" i="1"/>
  <c r="CVN172" i="1" s="1"/>
  <c r="CVO171" i="1"/>
  <c r="CVO172" i="1" s="1"/>
  <c r="CVP171" i="1"/>
  <c r="CVP172" i="1" s="1"/>
  <c r="CVQ171" i="1"/>
  <c r="CVQ172" i="1" s="1"/>
  <c r="CVR171" i="1"/>
  <c r="CVR172" i="1" s="1"/>
  <c r="CVS171" i="1"/>
  <c r="CVS172" i="1" s="1"/>
  <c r="CVT171" i="1"/>
  <c r="CVT172" i="1" s="1"/>
  <c r="CVU171" i="1"/>
  <c r="CVU172" i="1" s="1"/>
  <c r="CVV171" i="1"/>
  <c r="CVV172" i="1" s="1"/>
  <c r="CVW171" i="1"/>
  <c r="CVW172" i="1" s="1"/>
  <c r="CVX171" i="1"/>
  <c r="CVX172" i="1" s="1"/>
  <c r="CVY171" i="1"/>
  <c r="CVY172" i="1" s="1"/>
  <c r="CVZ171" i="1"/>
  <c r="CVZ172" i="1" s="1"/>
  <c r="CWA171" i="1"/>
  <c r="CWA172" i="1" s="1"/>
  <c r="CWB171" i="1"/>
  <c r="CWB172" i="1" s="1"/>
  <c r="CWC171" i="1"/>
  <c r="CWC172" i="1" s="1"/>
  <c r="CWD171" i="1"/>
  <c r="CWD172" i="1" s="1"/>
  <c r="CWE171" i="1"/>
  <c r="CWE172" i="1" s="1"/>
  <c r="CWF171" i="1"/>
  <c r="CWF172" i="1" s="1"/>
  <c r="CWG171" i="1"/>
  <c r="CWG172" i="1" s="1"/>
  <c r="CWH171" i="1"/>
  <c r="CWH172" i="1" s="1"/>
  <c r="CWI171" i="1"/>
  <c r="CWI172" i="1" s="1"/>
  <c r="CWJ171" i="1"/>
  <c r="CWJ172" i="1" s="1"/>
  <c r="CWK171" i="1"/>
  <c r="CWK172" i="1" s="1"/>
  <c r="CWL171" i="1"/>
  <c r="CWL172" i="1" s="1"/>
  <c r="CWM171" i="1"/>
  <c r="CWM172" i="1" s="1"/>
  <c r="CWN171" i="1"/>
  <c r="CWN172" i="1" s="1"/>
  <c r="CWO171" i="1"/>
  <c r="CWO172" i="1" s="1"/>
  <c r="CWP171" i="1"/>
  <c r="CWP172" i="1" s="1"/>
  <c r="CWQ171" i="1"/>
  <c r="CWQ172" i="1" s="1"/>
  <c r="CWR171" i="1"/>
  <c r="CWR172" i="1" s="1"/>
  <c r="CWS171" i="1"/>
  <c r="CWS172" i="1" s="1"/>
  <c r="CWT171" i="1"/>
  <c r="CWT172" i="1" s="1"/>
  <c r="CWU171" i="1"/>
  <c r="CWU172" i="1" s="1"/>
  <c r="CWV171" i="1"/>
  <c r="CWV172" i="1" s="1"/>
  <c r="CWW171" i="1"/>
  <c r="CWW172" i="1" s="1"/>
  <c r="CWX171" i="1"/>
  <c r="CWX172" i="1" s="1"/>
  <c r="CWY171" i="1"/>
  <c r="CWY172" i="1" s="1"/>
  <c r="CWZ171" i="1"/>
  <c r="CWZ172" i="1" s="1"/>
  <c r="CXA171" i="1"/>
  <c r="CXA172" i="1" s="1"/>
  <c r="CXB171" i="1"/>
  <c r="CXB172" i="1" s="1"/>
  <c r="CXC171" i="1"/>
  <c r="CXC172" i="1" s="1"/>
  <c r="CXD171" i="1"/>
  <c r="CXD172" i="1" s="1"/>
  <c r="CXE171" i="1"/>
  <c r="CXE172" i="1" s="1"/>
  <c r="CXF171" i="1"/>
  <c r="CXF172" i="1" s="1"/>
  <c r="CXG171" i="1"/>
  <c r="CXG172" i="1" s="1"/>
  <c r="CXH171" i="1"/>
  <c r="CXH172" i="1" s="1"/>
  <c r="CXI171" i="1"/>
  <c r="CXI172" i="1" s="1"/>
  <c r="CXJ171" i="1"/>
  <c r="CXJ172" i="1" s="1"/>
  <c r="CXK171" i="1"/>
  <c r="CXK172" i="1" s="1"/>
  <c r="CXL171" i="1"/>
  <c r="CXL172" i="1" s="1"/>
  <c r="CXM171" i="1"/>
  <c r="CXM172" i="1" s="1"/>
  <c r="CXN171" i="1"/>
  <c r="CXN172" i="1" s="1"/>
  <c r="CXO171" i="1"/>
  <c r="CXO172" i="1" s="1"/>
  <c r="CXP171" i="1"/>
  <c r="CXP172" i="1" s="1"/>
  <c r="CXQ171" i="1"/>
  <c r="CXQ172" i="1" s="1"/>
  <c r="CXR171" i="1"/>
  <c r="CXR172" i="1" s="1"/>
  <c r="CXS171" i="1"/>
  <c r="CXS172" i="1" s="1"/>
  <c r="CXT171" i="1"/>
  <c r="CXT172" i="1" s="1"/>
  <c r="CXU171" i="1"/>
  <c r="CXU172" i="1" s="1"/>
  <c r="CXV171" i="1"/>
  <c r="CXV172" i="1" s="1"/>
  <c r="CXW171" i="1"/>
  <c r="CXW172" i="1" s="1"/>
  <c r="CXX171" i="1"/>
  <c r="CXX172" i="1" s="1"/>
  <c r="CXY171" i="1"/>
  <c r="CXY172" i="1" s="1"/>
  <c r="CXZ171" i="1"/>
  <c r="CXZ172" i="1" s="1"/>
  <c r="CYA171" i="1"/>
  <c r="CYA172" i="1" s="1"/>
  <c r="CYB171" i="1"/>
  <c r="CYB172" i="1" s="1"/>
  <c r="CYC171" i="1"/>
  <c r="CYC172" i="1" s="1"/>
  <c r="CYD171" i="1"/>
  <c r="CYD172" i="1" s="1"/>
  <c r="CYE171" i="1"/>
  <c r="CYE172" i="1" s="1"/>
  <c r="CYF171" i="1"/>
  <c r="CYF172" i="1" s="1"/>
  <c r="CYG171" i="1"/>
  <c r="CYG172" i="1" s="1"/>
  <c r="CYH171" i="1"/>
  <c r="CYH172" i="1" s="1"/>
  <c r="CYI171" i="1"/>
  <c r="CYI172" i="1" s="1"/>
  <c r="CYJ171" i="1"/>
  <c r="CYJ172" i="1" s="1"/>
  <c r="CYK171" i="1"/>
  <c r="CYK172" i="1" s="1"/>
  <c r="CYL171" i="1"/>
  <c r="CYL172" i="1" s="1"/>
  <c r="CYM171" i="1"/>
  <c r="CYM172" i="1" s="1"/>
  <c r="CYN171" i="1"/>
  <c r="CYN172" i="1" s="1"/>
  <c r="CYO171" i="1"/>
  <c r="CYO172" i="1" s="1"/>
  <c r="CYP171" i="1"/>
  <c r="CYP172" i="1" s="1"/>
  <c r="CYQ171" i="1"/>
  <c r="CYQ172" i="1" s="1"/>
  <c r="CYR171" i="1"/>
  <c r="CYR172" i="1" s="1"/>
  <c r="CYS171" i="1"/>
  <c r="CYS172" i="1" s="1"/>
  <c r="CYT171" i="1"/>
  <c r="CYT172" i="1" s="1"/>
  <c r="CYU171" i="1"/>
  <c r="CYU172" i="1" s="1"/>
  <c r="CYV171" i="1"/>
  <c r="CYV172" i="1" s="1"/>
  <c r="CYW171" i="1"/>
  <c r="CYW172" i="1" s="1"/>
  <c r="CYX171" i="1"/>
  <c r="CYX172" i="1" s="1"/>
  <c r="CYY171" i="1"/>
  <c r="CYY172" i="1" s="1"/>
  <c r="CYZ171" i="1"/>
  <c r="CYZ172" i="1" s="1"/>
  <c r="CZA171" i="1"/>
  <c r="CZA172" i="1" s="1"/>
  <c r="CZB171" i="1"/>
  <c r="CZB172" i="1" s="1"/>
  <c r="CZC171" i="1"/>
  <c r="CZC172" i="1" s="1"/>
  <c r="CZD171" i="1"/>
  <c r="CZD172" i="1" s="1"/>
  <c r="CZE171" i="1"/>
  <c r="CZE172" i="1" s="1"/>
  <c r="CZF171" i="1"/>
  <c r="CZF172" i="1" s="1"/>
  <c r="CZG171" i="1"/>
  <c r="CZG172" i="1" s="1"/>
  <c r="CZH171" i="1"/>
  <c r="CZH172" i="1" s="1"/>
  <c r="CZI171" i="1"/>
  <c r="CZI172" i="1" s="1"/>
  <c r="CZJ171" i="1"/>
  <c r="CZJ172" i="1" s="1"/>
  <c r="CZK171" i="1"/>
  <c r="CZK172" i="1" s="1"/>
  <c r="CZL171" i="1"/>
  <c r="CZL172" i="1" s="1"/>
  <c r="CZM171" i="1"/>
  <c r="CZM172" i="1" s="1"/>
  <c r="CZN171" i="1"/>
  <c r="CZN172" i="1" s="1"/>
  <c r="CZO171" i="1"/>
  <c r="CZO172" i="1" s="1"/>
  <c r="CZP171" i="1"/>
  <c r="CZP172" i="1" s="1"/>
  <c r="CZQ171" i="1"/>
  <c r="CZQ172" i="1" s="1"/>
  <c r="CZR171" i="1"/>
  <c r="CZR172" i="1" s="1"/>
  <c r="CZS171" i="1"/>
  <c r="CZS172" i="1" s="1"/>
  <c r="CZT171" i="1"/>
  <c r="CZT172" i="1" s="1"/>
  <c r="CZU171" i="1"/>
  <c r="CZU172" i="1" s="1"/>
  <c r="CZV171" i="1"/>
  <c r="CZV172" i="1" s="1"/>
  <c r="CZW171" i="1"/>
  <c r="CZW172" i="1" s="1"/>
  <c r="CZX171" i="1"/>
  <c r="CZX172" i="1" s="1"/>
  <c r="CZY171" i="1"/>
  <c r="CZY172" i="1" s="1"/>
  <c r="CZZ171" i="1"/>
  <c r="CZZ172" i="1" s="1"/>
  <c r="DAA171" i="1"/>
  <c r="DAA172" i="1" s="1"/>
  <c r="DAB171" i="1"/>
  <c r="DAB172" i="1" s="1"/>
  <c r="DAC171" i="1"/>
  <c r="DAC172" i="1" s="1"/>
  <c r="DAD171" i="1"/>
  <c r="DAD172" i="1" s="1"/>
  <c r="DAE171" i="1"/>
  <c r="DAE172" i="1" s="1"/>
  <c r="DAF171" i="1"/>
  <c r="DAF172" i="1" s="1"/>
  <c r="DAG171" i="1"/>
  <c r="DAG172" i="1" s="1"/>
  <c r="DAH171" i="1"/>
  <c r="DAH172" i="1" s="1"/>
  <c r="DAI171" i="1"/>
  <c r="DAI172" i="1" s="1"/>
  <c r="DAJ171" i="1"/>
  <c r="DAJ172" i="1" s="1"/>
  <c r="DAK171" i="1"/>
  <c r="DAK172" i="1" s="1"/>
  <c r="DAL171" i="1"/>
  <c r="DAL172" i="1" s="1"/>
  <c r="DAM171" i="1"/>
  <c r="DAM172" i="1" s="1"/>
  <c r="DAN171" i="1"/>
  <c r="DAN172" i="1" s="1"/>
  <c r="DAO171" i="1"/>
  <c r="DAO172" i="1" s="1"/>
  <c r="DAP171" i="1"/>
  <c r="DAP172" i="1" s="1"/>
  <c r="DAQ171" i="1"/>
  <c r="DAQ172" i="1" s="1"/>
  <c r="DAR171" i="1"/>
  <c r="DAR172" i="1" s="1"/>
  <c r="DAS171" i="1"/>
  <c r="DAS172" i="1" s="1"/>
  <c r="DAT171" i="1"/>
  <c r="DAT172" i="1" s="1"/>
  <c r="DAU171" i="1"/>
  <c r="DAU172" i="1" s="1"/>
  <c r="DAV171" i="1"/>
  <c r="DAV172" i="1" s="1"/>
  <c r="DAW171" i="1"/>
  <c r="DAW172" i="1" s="1"/>
  <c r="DAX171" i="1"/>
  <c r="DAX172" i="1" s="1"/>
  <c r="DAY171" i="1"/>
  <c r="DAY172" i="1" s="1"/>
  <c r="DAZ171" i="1"/>
  <c r="DAZ172" i="1" s="1"/>
  <c r="DBA171" i="1"/>
  <c r="DBA172" i="1" s="1"/>
  <c r="DBB171" i="1"/>
  <c r="DBB172" i="1" s="1"/>
  <c r="DBC171" i="1"/>
  <c r="DBC172" i="1" s="1"/>
  <c r="DBD171" i="1"/>
  <c r="DBD172" i="1" s="1"/>
  <c r="DBE171" i="1"/>
  <c r="DBE172" i="1" s="1"/>
  <c r="DBF171" i="1"/>
  <c r="DBF172" i="1" s="1"/>
  <c r="DBG171" i="1"/>
  <c r="DBG172" i="1" s="1"/>
  <c r="DBH171" i="1"/>
  <c r="DBH172" i="1" s="1"/>
  <c r="DBI171" i="1"/>
  <c r="DBI172" i="1" s="1"/>
  <c r="DBJ171" i="1"/>
  <c r="DBJ172" i="1" s="1"/>
  <c r="DBK171" i="1"/>
  <c r="DBK172" i="1" s="1"/>
  <c r="DBL171" i="1"/>
  <c r="DBL172" i="1" s="1"/>
  <c r="DBM171" i="1"/>
  <c r="DBM172" i="1" s="1"/>
  <c r="DBN171" i="1"/>
  <c r="DBN172" i="1" s="1"/>
  <c r="DBO171" i="1"/>
  <c r="DBO172" i="1" s="1"/>
  <c r="DBP171" i="1"/>
  <c r="DBP172" i="1" s="1"/>
  <c r="DBQ171" i="1"/>
  <c r="DBQ172" i="1" s="1"/>
  <c r="DBR171" i="1"/>
  <c r="DBR172" i="1" s="1"/>
  <c r="DBS171" i="1"/>
  <c r="DBS172" i="1" s="1"/>
  <c r="DBT171" i="1"/>
  <c r="DBT172" i="1" s="1"/>
  <c r="DBU171" i="1"/>
  <c r="DBU172" i="1" s="1"/>
  <c r="DBV171" i="1"/>
  <c r="DBV172" i="1" s="1"/>
  <c r="DBW171" i="1"/>
  <c r="DBW172" i="1" s="1"/>
  <c r="DBX171" i="1"/>
  <c r="DBX172" i="1" s="1"/>
  <c r="DBY171" i="1"/>
  <c r="DBY172" i="1" s="1"/>
  <c r="DBZ171" i="1"/>
  <c r="DBZ172" i="1" s="1"/>
  <c r="DCA171" i="1"/>
  <c r="DCA172" i="1" s="1"/>
  <c r="DCB171" i="1"/>
  <c r="DCB172" i="1" s="1"/>
  <c r="DCC171" i="1"/>
  <c r="DCC172" i="1" s="1"/>
  <c r="DCD171" i="1"/>
  <c r="DCD172" i="1" s="1"/>
  <c r="DCE171" i="1"/>
  <c r="DCE172" i="1" s="1"/>
  <c r="DCF171" i="1"/>
  <c r="DCF172" i="1" s="1"/>
  <c r="DCG171" i="1"/>
  <c r="DCG172" i="1" s="1"/>
  <c r="DCH171" i="1"/>
  <c r="DCH172" i="1" s="1"/>
  <c r="DCI171" i="1"/>
  <c r="DCI172" i="1" s="1"/>
  <c r="DCJ171" i="1"/>
  <c r="DCJ172" i="1" s="1"/>
  <c r="DCK171" i="1"/>
  <c r="DCK172" i="1" s="1"/>
  <c r="DCL171" i="1"/>
  <c r="DCL172" i="1" s="1"/>
  <c r="DCM171" i="1"/>
  <c r="DCM172" i="1" s="1"/>
  <c r="DCN171" i="1"/>
  <c r="DCN172" i="1" s="1"/>
  <c r="DCO171" i="1"/>
  <c r="DCO172" i="1" s="1"/>
  <c r="DCP171" i="1"/>
  <c r="DCP172" i="1" s="1"/>
  <c r="DCQ171" i="1"/>
  <c r="DCQ172" i="1" s="1"/>
  <c r="DCR171" i="1"/>
  <c r="DCR172" i="1" s="1"/>
  <c r="DCS171" i="1"/>
  <c r="DCS172" i="1" s="1"/>
  <c r="DCT171" i="1"/>
  <c r="DCT172" i="1" s="1"/>
  <c r="DCU171" i="1"/>
  <c r="DCU172" i="1" s="1"/>
  <c r="DCV171" i="1"/>
  <c r="DCV172" i="1" s="1"/>
  <c r="DCW171" i="1"/>
  <c r="DCW172" i="1" s="1"/>
  <c r="DCX171" i="1"/>
  <c r="DCX172" i="1" s="1"/>
  <c r="DCY171" i="1"/>
  <c r="DCY172" i="1" s="1"/>
  <c r="DCZ171" i="1"/>
  <c r="DCZ172" i="1" s="1"/>
  <c r="DDA171" i="1"/>
  <c r="DDA172" i="1" s="1"/>
  <c r="DDB171" i="1"/>
  <c r="DDB172" i="1" s="1"/>
  <c r="DDC171" i="1"/>
  <c r="DDC172" i="1" s="1"/>
  <c r="DDD171" i="1"/>
  <c r="DDD172" i="1" s="1"/>
  <c r="DDE171" i="1"/>
  <c r="DDE172" i="1" s="1"/>
  <c r="DDF171" i="1"/>
  <c r="DDF172" i="1" s="1"/>
  <c r="DDG171" i="1"/>
  <c r="DDG172" i="1" s="1"/>
  <c r="DDH171" i="1"/>
  <c r="DDH172" i="1" s="1"/>
  <c r="DDI171" i="1"/>
  <c r="DDI172" i="1" s="1"/>
  <c r="DDJ171" i="1"/>
  <c r="DDJ172" i="1" s="1"/>
  <c r="DDK171" i="1"/>
  <c r="DDK172" i="1" s="1"/>
  <c r="DDL171" i="1"/>
  <c r="DDL172" i="1" s="1"/>
  <c r="DDM171" i="1"/>
  <c r="DDM172" i="1" s="1"/>
  <c r="DDN171" i="1"/>
  <c r="DDN172" i="1" s="1"/>
  <c r="DDO171" i="1"/>
  <c r="DDO172" i="1" s="1"/>
  <c r="DDP171" i="1"/>
  <c r="DDP172" i="1" s="1"/>
  <c r="DDQ171" i="1"/>
  <c r="DDQ172" i="1" s="1"/>
  <c r="DDR171" i="1"/>
  <c r="DDR172" i="1" s="1"/>
  <c r="DDS171" i="1"/>
  <c r="DDS172" i="1" s="1"/>
  <c r="DDT171" i="1"/>
  <c r="DDT172" i="1" s="1"/>
  <c r="DDU171" i="1"/>
  <c r="DDU172" i="1" s="1"/>
  <c r="DDV171" i="1"/>
  <c r="DDV172" i="1" s="1"/>
  <c r="DDW171" i="1"/>
  <c r="DDW172" i="1" s="1"/>
  <c r="DDX171" i="1"/>
  <c r="DDX172" i="1" s="1"/>
  <c r="DDY171" i="1"/>
  <c r="DDY172" i="1" s="1"/>
  <c r="DDZ171" i="1"/>
  <c r="DDZ172" i="1" s="1"/>
  <c r="DEA171" i="1"/>
  <c r="DEA172" i="1" s="1"/>
  <c r="DEB171" i="1"/>
  <c r="DEB172" i="1" s="1"/>
  <c r="DEC171" i="1"/>
  <c r="DEC172" i="1" s="1"/>
  <c r="DED171" i="1"/>
  <c r="DED172" i="1" s="1"/>
  <c r="DEE171" i="1"/>
  <c r="DEE172" i="1" s="1"/>
  <c r="DEF171" i="1"/>
  <c r="DEF172" i="1" s="1"/>
  <c r="DEG171" i="1"/>
  <c r="DEG172" i="1" s="1"/>
  <c r="DEH171" i="1"/>
  <c r="DEH172" i="1" s="1"/>
  <c r="DEI171" i="1"/>
  <c r="DEI172" i="1" s="1"/>
  <c r="DEJ171" i="1"/>
  <c r="DEJ172" i="1" s="1"/>
  <c r="DEK171" i="1"/>
  <c r="DEK172" i="1" s="1"/>
  <c r="DEL171" i="1"/>
  <c r="DEL172" i="1" s="1"/>
  <c r="DEM171" i="1"/>
  <c r="DEM172" i="1" s="1"/>
  <c r="DEN171" i="1"/>
  <c r="DEN172" i="1" s="1"/>
  <c r="DEO171" i="1"/>
  <c r="DEO172" i="1" s="1"/>
  <c r="DEP171" i="1"/>
  <c r="DEP172" i="1" s="1"/>
  <c r="DEQ171" i="1"/>
  <c r="DEQ172" i="1" s="1"/>
  <c r="DER171" i="1"/>
  <c r="DER172" i="1" s="1"/>
  <c r="DES171" i="1"/>
  <c r="DES172" i="1" s="1"/>
  <c r="DET171" i="1"/>
  <c r="DET172" i="1" s="1"/>
  <c r="DEU171" i="1"/>
  <c r="DEU172" i="1" s="1"/>
  <c r="DEV171" i="1"/>
  <c r="DEV172" i="1" s="1"/>
  <c r="DEW171" i="1"/>
  <c r="DEW172" i="1" s="1"/>
  <c r="DEX171" i="1"/>
  <c r="DEX172" i="1" s="1"/>
  <c r="DEY171" i="1"/>
  <c r="DEY172" i="1" s="1"/>
  <c r="DEZ171" i="1"/>
  <c r="DEZ172" i="1" s="1"/>
  <c r="DFA171" i="1"/>
  <c r="DFA172" i="1" s="1"/>
  <c r="DFB171" i="1"/>
  <c r="DFB172" i="1" s="1"/>
  <c r="DFC171" i="1"/>
  <c r="DFC172" i="1" s="1"/>
  <c r="DFD171" i="1"/>
  <c r="DFD172" i="1" s="1"/>
  <c r="DFE171" i="1"/>
  <c r="DFE172" i="1" s="1"/>
  <c r="DFF171" i="1"/>
  <c r="DFF172" i="1" s="1"/>
  <c r="DFG171" i="1"/>
  <c r="DFG172" i="1" s="1"/>
  <c r="DFH171" i="1"/>
  <c r="DFH172" i="1" s="1"/>
  <c r="DFI171" i="1"/>
  <c r="DFI172" i="1" s="1"/>
  <c r="DFJ171" i="1"/>
  <c r="DFJ172" i="1" s="1"/>
  <c r="DFK171" i="1"/>
  <c r="DFK172" i="1" s="1"/>
  <c r="DFL171" i="1"/>
  <c r="DFL172" i="1" s="1"/>
  <c r="DFM171" i="1"/>
  <c r="DFM172" i="1" s="1"/>
  <c r="DFN171" i="1"/>
  <c r="DFN172" i="1" s="1"/>
  <c r="DFO171" i="1"/>
  <c r="DFO172" i="1" s="1"/>
  <c r="DFP171" i="1"/>
  <c r="DFP172" i="1" s="1"/>
  <c r="DFQ171" i="1"/>
  <c r="DFQ172" i="1" s="1"/>
  <c r="DFR171" i="1"/>
  <c r="DFR172" i="1" s="1"/>
  <c r="DFS171" i="1"/>
  <c r="DFS172" i="1" s="1"/>
  <c r="DFT171" i="1"/>
  <c r="DFT172" i="1" s="1"/>
  <c r="DFU171" i="1"/>
  <c r="DFU172" i="1" s="1"/>
  <c r="DFV171" i="1"/>
  <c r="DFV172" i="1" s="1"/>
  <c r="DFW171" i="1"/>
  <c r="DFW172" i="1" s="1"/>
  <c r="DFX171" i="1"/>
  <c r="DFX172" i="1" s="1"/>
  <c r="DFY171" i="1"/>
  <c r="DFY172" i="1" s="1"/>
  <c r="DFZ171" i="1"/>
  <c r="DFZ172" i="1" s="1"/>
  <c r="DGA171" i="1"/>
  <c r="DGA172" i="1" s="1"/>
  <c r="DGB171" i="1"/>
  <c r="DGB172" i="1" s="1"/>
  <c r="DGC171" i="1"/>
  <c r="DGC172" i="1" s="1"/>
  <c r="DGD171" i="1"/>
  <c r="DGD172" i="1" s="1"/>
  <c r="DGE171" i="1"/>
  <c r="DGE172" i="1" s="1"/>
  <c r="DGF171" i="1"/>
  <c r="DGF172" i="1" s="1"/>
  <c r="DGG171" i="1"/>
  <c r="DGG172" i="1" s="1"/>
  <c r="DGH171" i="1"/>
  <c r="DGH172" i="1" s="1"/>
  <c r="DGI171" i="1"/>
  <c r="DGI172" i="1" s="1"/>
  <c r="DGJ171" i="1"/>
  <c r="DGJ172" i="1" s="1"/>
  <c r="DGK171" i="1"/>
  <c r="DGK172" i="1" s="1"/>
  <c r="DGL171" i="1"/>
  <c r="DGL172" i="1" s="1"/>
  <c r="DGM171" i="1"/>
  <c r="DGM172" i="1" s="1"/>
  <c r="DGN171" i="1"/>
  <c r="DGN172" i="1" s="1"/>
  <c r="DGO171" i="1"/>
  <c r="DGO172" i="1" s="1"/>
  <c r="DGP171" i="1"/>
  <c r="DGP172" i="1" s="1"/>
  <c r="DGQ171" i="1"/>
  <c r="DGQ172" i="1" s="1"/>
  <c r="DGR171" i="1"/>
  <c r="DGR172" i="1" s="1"/>
  <c r="DGS171" i="1"/>
  <c r="DGS172" i="1" s="1"/>
  <c r="DGT171" i="1"/>
  <c r="DGT172" i="1" s="1"/>
  <c r="DGU171" i="1"/>
  <c r="DGU172" i="1" s="1"/>
  <c r="DGV171" i="1"/>
  <c r="DGV172" i="1" s="1"/>
  <c r="DGW171" i="1"/>
  <c r="DGW172" i="1" s="1"/>
  <c r="DGX171" i="1"/>
  <c r="DGX172" i="1" s="1"/>
  <c r="DGY171" i="1"/>
  <c r="DGY172" i="1" s="1"/>
  <c r="DGZ171" i="1"/>
  <c r="DGZ172" i="1" s="1"/>
  <c r="DHA171" i="1"/>
  <c r="DHA172" i="1" s="1"/>
  <c r="DHB171" i="1"/>
  <c r="DHB172" i="1" s="1"/>
  <c r="DHC171" i="1"/>
  <c r="DHC172" i="1" s="1"/>
  <c r="DHD171" i="1"/>
  <c r="DHD172" i="1" s="1"/>
  <c r="DHE171" i="1"/>
  <c r="DHE172" i="1" s="1"/>
  <c r="DHF171" i="1"/>
  <c r="DHF172" i="1" s="1"/>
  <c r="DHG171" i="1"/>
  <c r="DHG172" i="1" s="1"/>
  <c r="DHH171" i="1"/>
  <c r="DHH172" i="1" s="1"/>
  <c r="DHI171" i="1"/>
  <c r="DHI172" i="1" s="1"/>
  <c r="DHJ171" i="1"/>
  <c r="DHJ172" i="1" s="1"/>
  <c r="DHK171" i="1"/>
  <c r="DHK172" i="1" s="1"/>
  <c r="DHL171" i="1"/>
  <c r="DHL172" i="1" s="1"/>
  <c r="DHM171" i="1"/>
  <c r="DHM172" i="1" s="1"/>
  <c r="DHN171" i="1"/>
  <c r="DHN172" i="1" s="1"/>
  <c r="DHO171" i="1"/>
  <c r="DHO172" i="1" s="1"/>
  <c r="DHP171" i="1"/>
  <c r="DHP172" i="1" s="1"/>
  <c r="DHQ171" i="1"/>
  <c r="DHQ172" i="1" s="1"/>
  <c r="DHR171" i="1"/>
  <c r="DHR172" i="1" s="1"/>
  <c r="DHS171" i="1"/>
  <c r="DHS172" i="1" s="1"/>
  <c r="DHT171" i="1"/>
  <c r="DHT172" i="1" s="1"/>
  <c r="DHU171" i="1"/>
  <c r="DHU172" i="1" s="1"/>
  <c r="DHV171" i="1"/>
  <c r="DHV172" i="1" s="1"/>
  <c r="DHW171" i="1"/>
  <c r="DHW172" i="1" s="1"/>
  <c r="DHX171" i="1"/>
  <c r="DHX172" i="1" s="1"/>
  <c r="DHY171" i="1"/>
  <c r="DHY172" i="1" s="1"/>
  <c r="DHZ171" i="1"/>
  <c r="DHZ172" i="1" s="1"/>
  <c r="DIA171" i="1"/>
  <c r="DIA172" i="1" s="1"/>
  <c r="DIB171" i="1"/>
  <c r="DIB172" i="1" s="1"/>
  <c r="DIC171" i="1"/>
  <c r="DIC172" i="1" s="1"/>
  <c r="DID171" i="1"/>
  <c r="DID172" i="1" s="1"/>
  <c r="DIE171" i="1"/>
  <c r="DIE172" i="1" s="1"/>
  <c r="DIF171" i="1"/>
  <c r="DIF172" i="1" s="1"/>
  <c r="DIG171" i="1"/>
  <c r="DIG172" i="1" s="1"/>
  <c r="DIH171" i="1"/>
  <c r="DIH172" i="1" s="1"/>
  <c r="DII171" i="1"/>
  <c r="DII172" i="1" s="1"/>
  <c r="DIJ171" i="1"/>
  <c r="DIJ172" i="1" s="1"/>
  <c r="DIK171" i="1"/>
  <c r="DIK172" i="1" s="1"/>
  <c r="DIL171" i="1"/>
  <c r="DIL172" i="1" s="1"/>
  <c r="DIM171" i="1"/>
  <c r="DIM172" i="1" s="1"/>
  <c r="DIN171" i="1"/>
  <c r="DIN172" i="1" s="1"/>
  <c r="DIO171" i="1"/>
  <c r="DIO172" i="1" s="1"/>
  <c r="DIP171" i="1"/>
  <c r="DIP172" i="1" s="1"/>
  <c r="DIQ171" i="1"/>
  <c r="DIQ172" i="1" s="1"/>
  <c r="DIR171" i="1"/>
  <c r="DIR172" i="1" s="1"/>
  <c r="DIS171" i="1"/>
  <c r="DIS172" i="1" s="1"/>
  <c r="DIT171" i="1"/>
  <c r="DIT172" i="1" s="1"/>
  <c r="DIU171" i="1"/>
  <c r="DIU172" i="1" s="1"/>
  <c r="DIV171" i="1"/>
  <c r="DIV172" i="1" s="1"/>
  <c r="DIW171" i="1"/>
  <c r="DIW172" i="1" s="1"/>
  <c r="DIX171" i="1"/>
  <c r="DIX172" i="1" s="1"/>
  <c r="DIY171" i="1"/>
  <c r="DIY172" i="1" s="1"/>
  <c r="DIZ171" i="1"/>
  <c r="DIZ172" i="1" s="1"/>
  <c r="DJA171" i="1"/>
  <c r="DJA172" i="1" s="1"/>
  <c r="DJB171" i="1"/>
  <c r="DJB172" i="1" s="1"/>
  <c r="DJC171" i="1"/>
  <c r="DJC172" i="1" s="1"/>
  <c r="DJD171" i="1"/>
  <c r="DJD172" i="1" s="1"/>
  <c r="DJE171" i="1"/>
  <c r="DJE172" i="1" s="1"/>
  <c r="DJF171" i="1"/>
  <c r="DJF172" i="1" s="1"/>
  <c r="DJG171" i="1"/>
  <c r="DJG172" i="1" s="1"/>
  <c r="DJH171" i="1"/>
  <c r="DJH172" i="1" s="1"/>
  <c r="DJI171" i="1"/>
  <c r="DJI172" i="1" s="1"/>
  <c r="DJJ171" i="1"/>
  <c r="DJJ172" i="1" s="1"/>
  <c r="DJK171" i="1"/>
  <c r="DJK172" i="1" s="1"/>
  <c r="DJL171" i="1"/>
  <c r="DJL172" i="1" s="1"/>
  <c r="DJM171" i="1"/>
  <c r="DJM172" i="1" s="1"/>
  <c r="DJN171" i="1"/>
  <c r="DJN172" i="1" s="1"/>
  <c r="DJO171" i="1"/>
  <c r="DJO172" i="1" s="1"/>
  <c r="DJP171" i="1"/>
  <c r="DJP172" i="1" s="1"/>
  <c r="DJQ171" i="1"/>
  <c r="DJQ172" i="1" s="1"/>
  <c r="DJR171" i="1"/>
  <c r="DJR172" i="1" s="1"/>
  <c r="DJS171" i="1"/>
  <c r="DJS172" i="1" s="1"/>
  <c r="DJT171" i="1"/>
  <c r="DJT172" i="1" s="1"/>
  <c r="DJU171" i="1"/>
  <c r="DJU172" i="1" s="1"/>
  <c r="DJV171" i="1"/>
  <c r="DJV172" i="1" s="1"/>
  <c r="DJW171" i="1"/>
  <c r="DJW172" i="1" s="1"/>
  <c r="DJX171" i="1"/>
  <c r="DJX172" i="1" s="1"/>
  <c r="DJY171" i="1"/>
  <c r="DJY172" i="1" s="1"/>
  <c r="DJZ171" i="1"/>
  <c r="DJZ172" i="1" s="1"/>
  <c r="DKA171" i="1"/>
  <c r="DKA172" i="1" s="1"/>
  <c r="DKB171" i="1"/>
  <c r="DKB172" i="1" s="1"/>
  <c r="DKC171" i="1"/>
  <c r="DKC172" i="1" s="1"/>
  <c r="DKD171" i="1"/>
  <c r="DKD172" i="1" s="1"/>
  <c r="DKE171" i="1"/>
  <c r="DKE172" i="1" s="1"/>
  <c r="DKF171" i="1"/>
  <c r="DKF172" i="1" s="1"/>
  <c r="DKG171" i="1"/>
  <c r="DKG172" i="1" s="1"/>
  <c r="DKH171" i="1"/>
  <c r="DKH172" i="1" s="1"/>
  <c r="DKI171" i="1"/>
  <c r="DKI172" i="1" s="1"/>
  <c r="DKJ171" i="1"/>
  <c r="DKJ172" i="1" s="1"/>
  <c r="DKK171" i="1"/>
  <c r="DKK172" i="1" s="1"/>
  <c r="DKL171" i="1"/>
  <c r="DKL172" i="1" s="1"/>
  <c r="DKM171" i="1"/>
  <c r="DKM172" i="1" s="1"/>
  <c r="DKN171" i="1"/>
  <c r="DKN172" i="1" s="1"/>
  <c r="DKO171" i="1"/>
  <c r="DKO172" i="1" s="1"/>
  <c r="DKP171" i="1"/>
  <c r="DKP172" i="1" s="1"/>
  <c r="DKQ171" i="1"/>
  <c r="DKQ172" i="1" s="1"/>
  <c r="DKR171" i="1"/>
  <c r="DKR172" i="1" s="1"/>
  <c r="DKS171" i="1"/>
  <c r="DKS172" i="1" s="1"/>
  <c r="DKT171" i="1"/>
  <c r="DKT172" i="1" s="1"/>
  <c r="DKU171" i="1"/>
  <c r="DKU172" i="1" s="1"/>
  <c r="DKV171" i="1"/>
  <c r="DKV172" i="1" s="1"/>
  <c r="DKW171" i="1"/>
  <c r="DKW172" i="1" s="1"/>
  <c r="DKX171" i="1"/>
  <c r="DKX172" i="1" s="1"/>
  <c r="DKY171" i="1"/>
  <c r="DKY172" i="1" s="1"/>
  <c r="DKZ171" i="1"/>
  <c r="DKZ172" i="1" s="1"/>
  <c r="DLA171" i="1"/>
  <c r="DLA172" i="1" s="1"/>
  <c r="DLB171" i="1"/>
  <c r="DLB172" i="1" s="1"/>
  <c r="DLC171" i="1"/>
  <c r="DLC172" i="1" s="1"/>
  <c r="DLD171" i="1"/>
  <c r="DLD172" i="1" s="1"/>
  <c r="DLE171" i="1"/>
  <c r="DLE172" i="1" s="1"/>
  <c r="DLF171" i="1"/>
  <c r="DLF172" i="1" s="1"/>
  <c r="DLG171" i="1"/>
  <c r="DLG172" i="1" s="1"/>
  <c r="DLH171" i="1"/>
  <c r="DLH172" i="1" s="1"/>
  <c r="DLI171" i="1"/>
  <c r="DLI172" i="1" s="1"/>
  <c r="DLJ171" i="1"/>
  <c r="DLJ172" i="1" s="1"/>
  <c r="DLK171" i="1"/>
  <c r="DLK172" i="1" s="1"/>
  <c r="DLL171" i="1"/>
  <c r="DLL172" i="1" s="1"/>
  <c r="DLM171" i="1"/>
  <c r="DLM172" i="1" s="1"/>
  <c r="DLN171" i="1"/>
  <c r="DLN172" i="1" s="1"/>
  <c r="DLO171" i="1"/>
  <c r="DLO172" i="1" s="1"/>
  <c r="DLP171" i="1"/>
  <c r="DLP172" i="1" s="1"/>
  <c r="DLQ171" i="1"/>
  <c r="DLQ172" i="1" s="1"/>
  <c r="DLR171" i="1"/>
  <c r="DLR172" i="1" s="1"/>
  <c r="DLS171" i="1"/>
  <c r="DLS172" i="1" s="1"/>
  <c r="DLT171" i="1"/>
  <c r="DLT172" i="1" s="1"/>
  <c r="DLU171" i="1"/>
  <c r="DLU172" i="1" s="1"/>
  <c r="DLV171" i="1"/>
  <c r="DLV172" i="1" s="1"/>
  <c r="DLW171" i="1"/>
  <c r="DLW172" i="1" s="1"/>
  <c r="DLX171" i="1"/>
  <c r="DLX172" i="1" s="1"/>
  <c r="DLY171" i="1"/>
  <c r="DLY172" i="1" s="1"/>
  <c r="DLZ171" i="1"/>
  <c r="DLZ172" i="1" s="1"/>
  <c r="DMA171" i="1"/>
  <c r="DMA172" i="1" s="1"/>
  <c r="DMB171" i="1"/>
  <c r="DMB172" i="1" s="1"/>
  <c r="DMC171" i="1"/>
  <c r="DMC172" i="1" s="1"/>
  <c r="DMD171" i="1"/>
  <c r="DMD172" i="1" s="1"/>
  <c r="DME171" i="1"/>
  <c r="DME172" i="1" s="1"/>
  <c r="DMF171" i="1"/>
  <c r="DMF172" i="1" s="1"/>
  <c r="DMG171" i="1"/>
  <c r="DMG172" i="1" s="1"/>
  <c r="DMH171" i="1"/>
  <c r="DMH172" i="1" s="1"/>
  <c r="DMI171" i="1"/>
  <c r="DMI172" i="1" s="1"/>
  <c r="DMJ171" i="1"/>
  <c r="DMJ172" i="1" s="1"/>
  <c r="DMK171" i="1"/>
  <c r="DMK172" i="1" s="1"/>
  <c r="DML171" i="1"/>
  <c r="DML172" i="1" s="1"/>
  <c r="DMM171" i="1"/>
  <c r="DMM172" i="1" s="1"/>
  <c r="DMN171" i="1"/>
  <c r="DMN172" i="1" s="1"/>
  <c r="DMO171" i="1"/>
  <c r="DMO172" i="1" s="1"/>
  <c r="DMP171" i="1"/>
  <c r="DMP172" i="1" s="1"/>
  <c r="DMQ171" i="1"/>
  <c r="DMQ172" i="1" s="1"/>
  <c r="DMR171" i="1"/>
  <c r="DMR172" i="1" s="1"/>
  <c r="DMS171" i="1"/>
  <c r="DMS172" i="1" s="1"/>
  <c r="DMT171" i="1"/>
  <c r="DMT172" i="1" s="1"/>
  <c r="DMU171" i="1"/>
  <c r="DMU172" i="1" s="1"/>
  <c r="DMV171" i="1"/>
  <c r="DMV172" i="1" s="1"/>
  <c r="DMW171" i="1"/>
  <c r="DMW172" i="1" s="1"/>
  <c r="DMX171" i="1"/>
  <c r="DMX172" i="1" s="1"/>
  <c r="DMY171" i="1"/>
  <c r="DMY172" i="1" s="1"/>
  <c r="DMZ171" i="1"/>
  <c r="DMZ172" i="1" s="1"/>
  <c r="DNA171" i="1"/>
  <c r="DNA172" i="1" s="1"/>
  <c r="DNB171" i="1"/>
  <c r="DNB172" i="1" s="1"/>
  <c r="DNC171" i="1"/>
  <c r="DNC172" i="1" s="1"/>
  <c r="DND171" i="1"/>
  <c r="DND172" i="1" s="1"/>
  <c r="DNE171" i="1"/>
  <c r="DNE172" i="1" s="1"/>
  <c r="DNF171" i="1"/>
  <c r="DNF172" i="1" s="1"/>
  <c r="DNG171" i="1"/>
  <c r="DNG172" i="1" s="1"/>
  <c r="DNH171" i="1"/>
  <c r="DNH172" i="1" s="1"/>
  <c r="DNI171" i="1"/>
  <c r="DNI172" i="1" s="1"/>
  <c r="DNJ171" i="1"/>
  <c r="DNJ172" i="1" s="1"/>
  <c r="DNK171" i="1"/>
  <c r="DNK172" i="1" s="1"/>
  <c r="DNL171" i="1"/>
  <c r="DNL172" i="1" s="1"/>
  <c r="DNM171" i="1"/>
  <c r="DNM172" i="1" s="1"/>
  <c r="DNN171" i="1"/>
  <c r="DNN172" i="1" s="1"/>
  <c r="DNO171" i="1"/>
  <c r="DNO172" i="1" s="1"/>
  <c r="DNP171" i="1"/>
  <c r="DNP172" i="1" s="1"/>
  <c r="DNQ171" i="1"/>
  <c r="DNQ172" i="1" s="1"/>
  <c r="DNR171" i="1"/>
  <c r="DNR172" i="1" s="1"/>
  <c r="DNS171" i="1"/>
  <c r="DNS172" i="1" s="1"/>
  <c r="DNT171" i="1"/>
  <c r="DNT172" i="1" s="1"/>
  <c r="DNU171" i="1"/>
  <c r="DNU172" i="1" s="1"/>
  <c r="DNV171" i="1"/>
  <c r="DNV172" i="1" s="1"/>
  <c r="DNW171" i="1"/>
  <c r="DNW172" i="1" s="1"/>
  <c r="DNX171" i="1"/>
  <c r="DNX172" i="1" s="1"/>
  <c r="DNY171" i="1"/>
  <c r="DNY172" i="1" s="1"/>
  <c r="DNZ171" i="1"/>
  <c r="DNZ172" i="1" s="1"/>
  <c r="DOA171" i="1"/>
  <c r="DOA172" i="1" s="1"/>
  <c r="DOB171" i="1"/>
  <c r="DOB172" i="1" s="1"/>
  <c r="DOC171" i="1"/>
  <c r="DOC172" i="1" s="1"/>
  <c r="DOD171" i="1"/>
  <c r="DOD172" i="1" s="1"/>
  <c r="DOE171" i="1"/>
  <c r="DOE172" i="1" s="1"/>
  <c r="DOF171" i="1"/>
  <c r="DOF172" i="1" s="1"/>
  <c r="DOG171" i="1"/>
  <c r="DOG172" i="1" s="1"/>
  <c r="DOH171" i="1"/>
  <c r="DOH172" i="1" s="1"/>
  <c r="DOI171" i="1"/>
  <c r="DOI172" i="1" s="1"/>
  <c r="DOJ171" i="1"/>
  <c r="DOJ172" i="1" s="1"/>
  <c r="DOK171" i="1"/>
  <c r="DOK172" i="1" s="1"/>
  <c r="DOL171" i="1"/>
  <c r="DOL172" i="1" s="1"/>
  <c r="DOM171" i="1"/>
  <c r="DOM172" i="1" s="1"/>
  <c r="DON171" i="1"/>
  <c r="DON172" i="1" s="1"/>
  <c r="DOO171" i="1"/>
  <c r="DOO172" i="1" s="1"/>
  <c r="DOP171" i="1"/>
  <c r="DOP172" i="1" s="1"/>
  <c r="DOQ171" i="1"/>
  <c r="DOQ172" i="1" s="1"/>
  <c r="DOR171" i="1"/>
  <c r="DOR172" i="1" s="1"/>
  <c r="DOS171" i="1"/>
  <c r="DOS172" i="1" s="1"/>
  <c r="DOT171" i="1"/>
  <c r="DOT172" i="1" s="1"/>
  <c r="DOU171" i="1"/>
  <c r="DOU172" i="1" s="1"/>
  <c r="DOV171" i="1"/>
  <c r="DOV172" i="1" s="1"/>
  <c r="DOW171" i="1"/>
  <c r="DOW172" i="1" s="1"/>
  <c r="DOX171" i="1"/>
  <c r="DOX172" i="1" s="1"/>
  <c r="DOY171" i="1"/>
  <c r="DOY172" i="1" s="1"/>
  <c r="DOZ171" i="1"/>
  <c r="DOZ172" i="1" s="1"/>
  <c r="DPA171" i="1"/>
  <c r="DPA172" i="1" s="1"/>
  <c r="DPB171" i="1"/>
  <c r="DPB172" i="1" s="1"/>
  <c r="DPC171" i="1"/>
  <c r="DPC172" i="1" s="1"/>
  <c r="DPD171" i="1"/>
  <c r="DPD172" i="1" s="1"/>
  <c r="DPE171" i="1"/>
  <c r="DPE172" i="1" s="1"/>
  <c r="DPF171" i="1"/>
  <c r="DPF172" i="1" s="1"/>
  <c r="DPG171" i="1"/>
  <c r="DPG172" i="1" s="1"/>
  <c r="DPH171" i="1"/>
  <c r="DPH172" i="1" s="1"/>
  <c r="DPI171" i="1"/>
  <c r="DPI172" i="1" s="1"/>
  <c r="DPJ171" i="1"/>
  <c r="DPJ172" i="1" s="1"/>
  <c r="DPK171" i="1"/>
  <c r="DPK172" i="1" s="1"/>
  <c r="DPL171" i="1"/>
  <c r="DPL172" i="1" s="1"/>
  <c r="DPM171" i="1"/>
  <c r="DPM172" i="1" s="1"/>
  <c r="DPN171" i="1"/>
  <c r="DPN172" i="1" s="1"/>
  <c r="DPO171" i="1"/>
  <c r="DPO172" i="1" s="1"/>
  <c r="DPP171" i="1"/>
  <c r="DPP172" i="1" s="1"/>
  <c r="DPQ171" i="1"/>
  <c r="DPQ172" i="1" s="1"/>
  <c r="DPR171" i="1"/>
  <c r="DPR172" i="1" s="1"/>
  <c r="DPS171" i="1"/>
  <c r="DPS172" i="1" s="1"/>
  <c r="DPT171" i="1"/>
  <c r="DPT172" i="1" s="1"/>
  <c r="DPU171" i="1"/>
  <c r="DPU172" i="1" s="1"/>
  <c r="DPV171" i="1"/>
  <c r="DPV172" i="1" s="1"/>
  <c r="DPW171" i="1"/>
  <c r="DPW172" i="1" s="1"/>
  <c r="DPX171" i="1"/>
  <c r="DPX172" i="1" s="1"/>
  <c r="DPY171" i="1"/>
  <c r="DPY172" i="1" s="1"/>
  <c r="DPZ171" i="1"/>
  <c r="DPZ172" i="1" s="1"/>
  <c r="DQA171" i="1"/>
  <c r="DQA172" i="1" s="1"/>
  <c r="DQB171" i="1"/>
  <c r="DQB172" i="1" s="1"/>
  <c r="DQC171" i="1"/>
  <c r="DQC172" i="1" s="1"/>
  <c r="DQD171" i="1"/>
  <c r="DQD172" i="1" s="1"/>
  <c r="DQE171" i="1"/>
  <c r="DQE172" i="1" s="1"/>
  <c r="DQF171" i="1"/>
  <c r="DQF172" i="1" s="1"/>
  <c r="DQG171" i="1"/>
  <c r="DQG172" i="1" s="1"/>
  <c r="DQH171" i="1"/>
  <c r="DQH172" i="1" s="1"/>
  <c r="DQI171" i="1"/>
  <c r="DQI172" i="1" s="1"/>
  <c r="DQJ171" i="1"/>
  <c r="DQJ172" i="1" s="1"/>
  <c r="DQK171" i="1"/>
  <c r="DQK172" i="1" s="1"/>
  <c r="DQL171" i="1"/>
  <c r="DQL172" i="1" s="1"/>
  <c r="DQM171" i="1"/>
  <c r="DQM172" i="1" s="1"/>
  <c r="DQN171" i="1"/>
  <c r="DQN172" i="1" s="1"/>
  <c r="DQO171" i="1"/>
  <c r="DQO172" i="1" s="1"/>
  <c r="DQP171" i="1"/>
  <c r="DQP172" i="1" s="1"/>
  <c r="DQQ171" i="1"/>
  <c r="DQQ172" i="1" s="1"/>
  <c r="DQR171" i="1"/>
  <c r="DQR172" i="1" s="1"/>
  <c r="DQS171" i="1"/>
  <c r="DQS172" i="1" s="1"/>
  <c r="DQT171" i="1"/>
  <c r="DQT172" i="1" s="1"/>
  <c r="DQU171" i="1"/>
  <c r="DQU172" i="1" s="1"/>
  <c r="DQV171" i="1"/>
  <c r="DQV172" i="1" s="1"/>
  <c r="DQW171" i="1"/>
  <c r="DQW172" i="1" s="1"/>
  <c r="DQX171" i="1"/>
  <c r="DQX172" i="1" s="1"/>
  <c r="DQY171" i="1"/>
  <c r="DQY172" i="1" s="1"/>
  <c r="DQZ171" i="1"/>
  <c r="DQZ172" i="1" s="1"/>
  <c r="DRA171" i="1"/>
  <c r="DRA172" i="1" s="1"/>
  <c r="DRB171" i="1"/>
  <c r="DRB172" i="1" s="1"/>
  <c r="DRC171" i="1"/>
  <c r="DRC172" i="1" s="1"/>
  <c r="DRD171" i="1"/>
  <c r="DRD172" i="1" s="1"/>
  <c r="DRE171" i="1"/>
  <c r="DRE172" i="1" s="1"/>
  <c r="DRF171" i="1"/>
  <c r="DRF172" i="1" s="1"/>
  <c r="DRG171" i="1"/>
  <c r="DRG172" i="1" s="1"/>
  <c r="DRH171" i="1"/>
  <c r="DRH172" i="1" s="1"/>
  <c r="DRI171" i="1"/>
  <c r="DRI172" i="1" s="1"/>
  <c r="DRJ171" i="1"/>
  <c r="DRJ172" i="1" s="1"/>
  <c r="DRK171" i="1"/>
  <c r="DRK172" i="1" s="1"/>
  <c r="DRL171" i="1"/>
  <c r="DRL172" i="1" s="1"/>
  <c r="DRM171" i="1"/>
  <c r="DRM172" i="1" s="1"/>
  <c r="DRN171" i="1"/>
  <c r="DRN172" i="1" s="1"/>
  <c r="DRO171" i="1"/>
  <c r="DRO172" i="1" s="1"/>
  <c r="DRP171" i="1"/>
  <c r="DRP172" i="1" s="1"/>
  <c r="DRQ171" i="1"/>
  <c r="DRQ172" i="1" s="1"/>
  <c r="DRR171" i="1"/>
  <c r="DRR172" i="1" s="1"/>
  <c r="DRS171" i="1"/>
  <c r="DRS172" i="1" s="1"/>
  <c r="DRT171" i="1"/>
  <c r="DRT172" i="1" s="1"/>
  <c r="DRU171" i="1"/>
  <c r="DRU172" i="1" s="1"/>
  <c r="DRV171" i="1"/>
  <c r="DRV172" i="1" s="1"/>
  <c r="DRW171" i="1"/>
  <c r="DRW172" i="1" s="1"/>
  <c r="DRX171" i="1"/>
  <c r="DRX172" i="1" s="1"/>
  <c r="DRY171" i="1"/>
  <c r="DRY172" i="1" s="1"/>
  <c r="DRZ171" i="1"/>
  <c r="DRZ172" i="1" s="1"/>
  <c r="DSA171" i="1"/>
  <c r="DSA172" i="1" s="1"/>
  <c r="DSB171" i="1"/>
  <c r="DSB172" i="1" s="1"/>
  <c r="DSC171" i="1"/>
  <c r="DSC172" i="1" s="1"/>
  <c r="DSD171" i="1"/>
  <c r="DSD172" i="1" s="1"/>
  <c r="DSE171" i="1"/>
  <c r="DSE172" i="1" s="1"/>
  <c r="DSF171" i="1"/>
  <c r="DSF172" i="1" s="1"/>
  <c r="DSG171" i="1"/>
  <c r="DSG172" i="1" s="1"/>
  <c r="DSH171" i="1"/>
  <c r="DSH172" i="1" s="1"/>
  <c r="DSI171" i="1"/>
  <c r="DSI172" i="1" s="1"/>
  <c r="DSJ171" i="1"/>
  <c r="DSJ172" i="1" s="1"/>
  <c r="DSK171" i="1"/>
  <c r="DSK172" i="1" s="1"/>
  <c r="DSL171" i="1"/>
  <c r="DSL172" i="1" s="1"/>
  <c r="DSM171" i="1"/>
  <c r="DSM172" i="1" s="1"/>
  <c r="DSN171" i="1"/>
  <c r="DSN172" i="1" s="1"/>
  <c r="DSO171" i="1"/>
  <c r="DSO172" i="1" s="1"/>
  <c r="DSP171" i="1"/>
  <c r="DSP172" i="1" s="1"/>
  <c r="DSQ171" i="1"/>
  <c r="DSQ172" i="1" s="1"/>
  <c r="DSR171" i="1"/>
  <c r="DSR172" i="1" s="1"/>
  <c r="DSS171" i="1"/>
  <c r="DSS172" i="1" s="1"/>
  <c r="DST171" i="1"/>
  <c r="DST172" i="1" s="1"/>
  <c r="DSU171" i="1"/>
  <c r="DSU172" i="1" s="1"/>
  <c r="DSV171" i="1"/>
  <c r="DSV172" i="1" s="1"/>
  <c r="DSW171" i="1"/>
  <c r="DSW172" i="1" s="1"/>
  <c r="DSX171" i="1"/>
  <c r="DSX172" i="1" s="1"/>
  <c r="DSY171" i="1"/>
  <c r="DSY172" i="1" s="1"/>
  <c r="DSZ171" i="1"/>
  <c r="DSZ172" i="1" s="1"/>
  <c r="DTA171" i="1"/>
  <c r="DTA172" i="1" s="1"/>
  <c r="DTB171" i="1"/>
  <c r="DTB172" i="1" s="1"/>
  <c r="DTC171" i="1"/>
  <c r="DTC172" i="1" s="1"/>
  <c r="DTD171" i="1"/>
  <c r="DTD172" i="1" s="1"/>
  <c r="DTE171" i="1"/>
  <c r="DTE172" i="1" s="1"/>
  <c r="DTF171" i="1"/>
  <c r="DTF172" i="1" s="1"/>
  <c r="DTG171" i="1"/>
  <c r="DTG172" i="1" s="1"/>
  <c r="DTH171" i="1"/>
  <c r="DTH172" i="1" s="1"/>
  <c r="DTI171" i="1"/>
  <c r="DTI172" i="1" s="1"/>
  <c r="DTJ171" i="1"/>
  <c r="DTJ172" i="1" s="1"/>
  <c r="DTK171" i="1"/>
  <c r="DTK172" i="1" s="1"/>
  <c r="DTL171" i="1"/>
  <c r="DTL172" i="1" s="1"/>
  <c r="DTM171" i="1"/>
  <c r="DTM172" i="1" s="1"/>
  <c r="DTN171" i="1"/>
  <c r="DTN172" i="1" s="1"/>
  <c r="DTO171" i="1"/>
  <c r="DTO172" i="1" s="1"/>
  <c r="DTP171" i="1"/>
  <c r="DTP172" i="1" s="1"/>
  <c r="DTQ171" i="1"/>
  <c r="DTQ172" i="1" s="1"/>
  <c r="DTR171" i="1"/>
  <c r="DTR172" i="1" s="1"/>
  <c r="DTS171" i="1"/>
  <c r="DTS172" i="1" s="1"/>
  <c r="DTT171" i="1"/>
  <c r="DTT172" i="1" s="1"/>
  <c r="DTU171" i="1"/>
  <c r="DTU172" i="1" s="1"/>
  <c r="DTV171" i="1"/>
  <c r="DTV172" i="1" s="1"/>
  <c r="DTW171" i="1"/>
  <c r="DTW172" i="1" s="1"/>
  <c r="DTX171" i="1"/>
  <c r="DTX172" i="1" s="1"/>
  <c r="DTY171" i="1"/>
  <c r="DTY172" i="1" s="1"/>
  <c r="DTZ171" i="1"/>
  <c r="DTZ172" i="1" s="1"/>
  <c r="DUA171" i="1"/>
  <c r="DUA172" i="1" s="1"/>
  <c r="DUB171" i="1"/>
  <c r="DUB172" i="1" s="1"/>
  <c r="DUC171" i="1"/>
  <c r="DUC172" i="1" s="1"/>
  <c r="DUD171" i="1"/>
  <c r="DUD172" i="1" s="1"/>
  <c r="DUE171" i="1"/>
  <c r="DUE172" i="1" s="1"/>
  <c r="DUF171" i="1"/>
  <c r="DUF172" i="1" s="1"/>
  <c r="DUG171" i="1"/>
  <c r="DUG172" i="1" s="1"/>
  <c r="DUH171" i="1"/>
  <c r="DUH172" i="1" s="1"/>
  <c r="DUI171" i="1"/>
  <c r="DUI172" i="1" s="1"/>
  <c r="DUJ171" i="1"/>
  <c r="DUJ172" i="1" s="1"/>
  <c r="DUK171" i="1"/>
  <c r="DUK172" i="1" s="1"/>
  <c r="DUL171" i="1"/>
  <c r="DUL172" i="1" s="1"/>
  <c r="DUM171" i="1"/>
  <c r="DUM172" i="1" s="1"/>
  <c r="DUN171" i="1"/>
  <c r="DUN172" i="1" s="1"/>
  <c r="DUO171" i="1"/>
  <c r="DUO172" i="1" s="1"/>
  <c r="DUP171" i="1"/>
  <c r="DUP172" i="1" s="1"/>
  <c r="DUQ171" i="1"/>
  <c r="DUQ172" i="1" s="1"/>
  <c r="DUR171" i="1"/>
  <c r="DUR172" i="1" s="1"/>
  <c r="DUS171" i="1"/>
  <c r="DUS172" i="1" s="1"/>
  <c r="DUT171" i="1"/>
  <c r="DUT172" i="1" s="1"/>
  <c r="DUU171" i="1"/>
  <c r="DUU172" i="1" s="1"/>
  <c r="DUV171" i="1"/>
  <c r="DUV172" i="1" s="1"/>
  <c r="DUW171" i="1"/>
  <c r="DUW172" i="1" s="1"/>
  <c r="DUX171" i="1"/>
  <c r="DUX172" i="1" s="1"/>
  <c r="DUY171" i="1"/>
  <c r="DUY172" i="1" s="1"/>
  <c r="DUZ171" i="1"/>
  <c r="DUZ172" i="1" s="1"/>
  <c r="DVA171" i="1"/>
  <c r="DVA172" i="1" s="1"/>
  <c r="DVB171" i="1"/>
  <c r="DVB172" i="1" s="1"/>
  <c r="DVC171" i="1"/>
  <c r="DVC172" i="1" s="1"/>
  <c r="DVD171" i="1"/>
  <c r="DVD172" i="1" s="1"/>
  <c r="DVE171" i="1"/>
  <c r="DVE172" i="1" s="1"/>
  <c r="DVF171" i="1"/>
  <c r="DVF172" i="1" s="1"/>
  <c r="DVG171" i="1"/>
  <c r="DVG172" i="1" s="1"/>
  <c r="DVH171" i="1"/>
  <c r="DVH172" i="1" s="1"/>
  <c r="DVI171" i="1"/>
  <c r="DVI172" i="1" s="1"/>
  <c r="DVJ171" i="1"/>
  <c r="DVJ172" i="1" s="1"/>
  <c r="DVK171" i="1"/>
  <c r="DVK172" i="1" s="1"/>
  <c r="DVL171" i="1"/>
  <c r="DVL172" i="1" s="1"/>
  <c r="DVM171" i="1"/>
  <c r="DVM172" i="1" s="1"/>
  <c r="DVN171" i="1"/>
  <c r="DVN172" i="1" s="1"/>
  <c r="DVO171" i="1"/>
  <c r="DVO172" i="1" s="1"/>
  <c r="DVP171" i="1"/>
  <c r="DVP172" i="1" s="1"/>
  <c r="DVQ171" i="1"/>
  <c r="DVQ172" i="1" s="1"/>
  <c r="DVR171" i="1"/>
  <c r="DVR172" i="1" s="1"/>
  <c r="DVS171" i="1"/>
  <c r="DVS172" i="1" s="1"/>
  <c r="DVT171" i="1"/>
  <c r="DVT172" i="1" s="1"/>
  <c r="DVU171" i="1"/>
  <c r="DVU172" i="1" s="1"/>
  <c r="DVV171" i="1"/>
  <c r="DVV172" i="1" s="1"/>
  <c r="DVW171" i="1"/>
  <c r="DVW172" i="1" s="1"/>
  <c r="DVX171" i="1"/>
  <c r="DVX172" i="1" s="1"/>
  <c r="DVY171" i="1"/>
  <c r="DVY172" i="1" s="1"/>
  <c r="DVZ171" i="1"/>
  <c r="DVZ172" i="1" s="1"/>
  <c r="DWA171" i="1"/>
  <c r="DWA172" i="1" s="1"/>
  <c r="DWB171" i="1"/>
  <c r="DWB172" i="1" s="1"/>
  <c r="DWC171" i="1"/>
  <c r="DWC172" i="1" s="1"/>
  <c r="DWD171" i="1"/>
  <c r="DWD172" i="1" s="1"/>
  <c r="DWE171" i="1"/>
  <c r="DWE172" i="1" s="1"/>
  <c r="DWF171" i="1"/>
  <c r="DWF172" i="1" s="1"/>
  <c r="DWG171" i="1"/>
  <c r="DWG172" i="1" s="1"/>
  <c r="DWH171" i="1"/>
  <c r="DWH172" i="1" s="1"/>
  <c r="DWI171" i="1"/>
  <c r="DWI172" i="1" s="1"/>
  <c r="DWJ171" i="1"/>
  <c r="DWJ172" i="1" s="1"/>
  <c r="DWK171" i="1"/>
  <c r="DWK172" i="1" s="1"/>
  <c r="DWL171" i="1"/>
  <c r="DWL172" i="1" s="1"/>
  <c r="DWM171" i="1"/>
  <c r="DWM172" i="1" s="1"/>
  <c r="DWN171" i="1"/>
  <c r="DWN172" i="1" s="1"/>
  <c r="DWO171" i="1"/>
  <c r="DWO172" i="1" s="1"/>
  <c r="DWP171" i="1"/>
  <c r="DWP172" i="1" s="1"/>
  <c r="DWQ171" i="1"/>
  <c r="DWQ172" i="1" s="1"/>
  <c r="DWR171" i="1"/>
  <c r="DWR172" i="1" s="1"/>
  <c r="DWS171" i="1"/>
  <c r="DWS172" i="1" s="1"/>
  <c r="DWT171" i="1"/>
  <c r="DWT172" i="1" s="1"/>
  <c r="DWU171" i="1"/>
  <c r="DWU172" i="1" s="1"/>
  <c r="DWV171" i="1"/>
  <c r="DWV172" i="1" s="1"/>
  <c r="DWW171" i="1"/>
  <c r="DWW172" i="1" s="1"/>
  <c r="DWX171" i="1"/>
  <c r="DWX172" i="1" s="1"/>
  <c r="DWY171" i="1"/>
  <c r="DWY172" i="1" s="1"/>
  <c r="DWZ171" i="1"/>
  <c r="DWZ172" i="1" s="1"/>
  <c r="DXA171" i="1"/>
  <c r="DXA172" i="1" s="1"/>
  <c r="DXB171" i="1"/>
  <c r="DXB172" i="1" s="1"/>
  <c r="DXC171" i="1"/>
  <c r="DXC172" i="1" s="1"/>
  <c r="DXD171" i="1"/>
  <c r="DXD172" i="1" s="1"/>
  <c r="DXE171" i="1"/>
  <c r="DXE172" i="1" s="1"/>
  <c r="DXF171" i="1"/>
  <c r="DXF172" i="1" s="1"/>
  <c r="DXG171" i="1"/>
  <c r="DXG172" i="1" s="1"/>
  <c r="DXH171" i="1"/>
  <c r="DXH172" i="1" s="1"/>
  <c r="DXI171" i="1"/>
  <c r="DXI172" i="1" s="1"/>
  <c r="DXJ171" i="1"/>
  <c r="DXJ172" i="1" s="1"/>
  <c r="DXK171" i="1"/>
  <c r="DXK172" i="1" s="1"/>
  <c r="DXL171" i="1"/>
  <c r="DXL172" i="1" s="1"/>
  <c r="DXM171" i="1"/>
  <c r="DXM172" i="1" s="1"/>
  <c r="DXN171" i="1"/>
  <c r="DXN172" i="1" s="1"/>
  <c r="DXO171" i="1"/>
  <c r="DXO172" i="1" s="1"/>
  <c r="DXP171" i="1"/>
  <c r="DXP172" i="1" s="1"/>
  <c r="DXQ171" i="1"/>
  <c r="DXQ172" i="1" s="1"/>
  <c r="DXR171" i="1"/>
  <c r="DXR172" i="1" s="1"/>
  <c r="DXS171" i="1"/>
  <c r="DXS172" i="1" s="1"/>
  <c r="DXT171" i="1"/>
  <c r="DXT172" i="1" s="1"/>
  <c r="DXU171" i="1"/>
  <c r="DXU172" i="1" s="1"/>
  <c r="DXV171" i="1"/>
  <c r="DXV172" i="1" s="1"/>
  <c r="DXW171" i="1"/>
  <c r="DXW172" i="1" s="1"/>
  <c r="DXX171" i="1"/>
  <c r="DXX172" i="1" s="1"/>
  <c r="DXY171" i="1"/>
  <c r="DXY172" i="1" s="1"/>
  <c r="DXZ171" i="1"/>
  <c r="DXZ172" i="1" s="1"/>
  <c r="DYA171" i="1"/>
  <c r="DYA172" i="1" s="1"/>
  <c r="DYB171" i="1"/>
  <c r="DYB172" i="1" s="1"/>
  <c r="DYC171" i="1"/>
  <c r="DYC172" i="1" s="1"/>
  <c r="DYD171" i="1"/>
  <c r="DYD172" i="1" s="1"/>
  <c r="DYE171" i="1"/>
  <c r="DYE172" i="1" s="1"/>
  <c r="DYF171" i="1"/>
  <c r="DYF172" i="1" s="1"/>
  <c r="DYG171" i="1"/>
  <c r="DYG172" i="1" s="1"/>
  <c r="DYH171" i="1"/>
  <c r="DYH172" i="1" s="1"/>
  <c r="DYI171" i="1"/>
  <c r="DYI172" i="1" s="1"/>
  <c r="DYJ171" i="1"/>
  <c r="DYJ172" i="1" s="1"/>
  <c r="DYK171" i="1"/>
  <c r="DYK172" i="1" s="1"/>
  <c r="DYL171" i="1"/>
  <c r="DYL172" i="1" s="1"/>
  <c r="DYM171" i="1"/>
  <c r="DYM172" i="1" s="1"/>
  <c r="DYN171" i="1"/>
  <c r="DYN172" i="1" s="1"/>
  <c r="DYO171" i="1"/>
  <c r="DYO172" i="1" s="1"/>
  <c r="DYP171" i="1"/>
  <c r="DYP172" i="1" s="1"/>
  <c r="DYQ171" i="1"/>
  <c r="DYQ172" i="1" s="1"/>
  <c r="DYR171" i="1"/>
  <c r="DYR172" i="1" s="1"/>
  <c r="DYS171" i="1"/>
  <c r="DYS172" i="1" s="1"/>
  <c r="DYT171" i="1"/>
  <c r="DYT172" i="1" s="1"/>
  <c r="DYU171" i="1"/>
  <c r="DYU172" i="1" s="1"/>
  <c r="DYV171" i="1"/>
  <c r="DYV172" i="1" s="1"/>
  <c r="DYW171" i="1"/>
  <c r="DYW172" i="1" s="1"/>
  <c r="DYX171" i="1"/>
  <c r="DYX172" i="1" s="1"/>
  <c r="DYY171" i="1"/>
  <c r="DYY172" i="1" s="1"/>
  <c r="DYZ171" i="1"/>
  <c r="DYZ172" i="1" s="1"/>
  <c r="DZA171" i="1"/>
  <c r="DZA172" i="1" s="1"/>
  <c r="DZB171" i="1"/>
  <c r="DZB172" i="1" s="1"/>
  <c r="DZC171" i="1"/>
  <c r="DZC172" i="1" s="1"/>
  <c r="DZD171" i="1"/>
  <c r="DZD172" i="1" s="1"/>
  <c r="DZE171" i="1"/>
  <c r="DZE172" i="1" s="1"/>
  <c r="DZF171" i="1"/>
  <c r="DZF172" i="1" s="1"/>
  <c r="DZG171" i="1"/>
  <c r="DZG172" i="1" s="1"/>
  <c r="DZH171" i="1"/>
  <c r="DZH172" i="1" s="1"/>
  <c r="DZI171" i="1"/>
  <c r="DZI172" i="1" s="1"/>
  <c r="DZJ171" i="1"/>
  <c r="DZJ172" i="1" s="1"/>
  <c r="DZK171" i="1"/>
  <c r="DZK172" i="1" s="1"/>
  <c r="DZL171" i="1"/>
  <c r="DZL172" i="1" s="1"/>
  <c r="DZM171" i="1"/>
  <c r="DZM172" i="1" s="1"/>
  <c r="DZN171" i="1"/>
  <c r="DZN172" i="1" s="1"/>
  <c r="DZO171" i="1"/>
  <c r="DZO172" i="1" s="1"/>
  <c r="DZP171" i="1"/>
  <c r="DZP172" i="1" s="1"/>
  <c r="DZQ171" i="1"/>
  <c r="DZQ172" i="1" s="1"/>
  <c r="DZR171" i="1"/>
  <c r="DZR172" i="1" s="1"/>
  <c r="DZS171" i="1"/>
  <c r="DZS172" i="1" s="1"/>
  <c r="DZT171" i="1"/>
  <c r="DZT172" i="1" s="1"/>
  <c r="DZU171" i="1"/>
  <c r="DZU172" i="1" s="1"/>
  <c r="DZV171" i="1"/>
  <c r="DZV172" i="1" s="1"/>
  <c r="DZW171" i="1"/>
  <c r="DZW172" i="1" s="1"/>
  <c r="DZX171" i="1"/>
  <c r="DZX172" i="1" s="1"/>
  <c r="DZY171" i="1"/>
  <c r="DZY172" i="1" s="1"/>
  <c r="DZZ171" i="1"/>
  <c r="DZZ172" i="1" s="1"/>
  <c r="EAA171" i="1"/>
  <c r="EAA172" i="1" s="1"/>
  <c r="EAB171" i="1"/>
  <c r="EAB172" i="1" s="1"/>
  <c r="EAC171" i="1"/>
  <c r="EAC172" i="1" s="1"/>
  <c r="EAD171" i="1"/>
  <c r="EAD172" i="1" s="1"/>
  <c r="EAE171" i="1"/>
  <c r="EAE172" i="1" s="1"/>
  <c r="EAF171" i="1"/>
  <c r="EAF172" i="1" s="1"/>
  <c r="EAG171" i="1"/>
  <c r="EAG172" i="1" s="1"/>
  <c r="EAH171" i="1"/>
  <c r="EAH172" i="1" s="1"/>
  <c r="EAI171" i="1"/>
  <c r="EAI172" i="1" s="1"/>
  <c r="EAJ171" i="1"/>
  <c r="EAJ172" i="1" s="1"/>
  <c r="EAK171" i="1"/>
  <c r="EAK172" i="1" s="1"/>
  <c r="EAL171" i="1"/>
  <c r="EAL172" i="1" s="1"/>
  <c r="EAM171" i="1"/>
  <c r="EAM172" i="1" s="1"/>
  <c r="EAN171" i="1"/>
  <c r="EAN172" i="1" s="1"/>
  <c r="EAO171" i="1"/>
  <c r="EAO172" i="1" s="1"/>
  <c r="EAP171" i="1"/>
  <c r="EAP172" i="1" s="1"/>
  <c r="EAQ171" i="1"/>
  <c r="EAQ172" i="1" s="1"/>
  <c r="EAR171" i="1"/>
  <c r="EAR172" i="1" s="1"/>
  <c r="EAS171" i="1"/>
  <c r="EAS172" i="1" s="1"/>
  <c r="EAT171" i="1"/>
  <c r="EAT172" i="1" s="1"/>
  <c r="EAU171" i="1"/>
  <c r="EAU172" i="1" s="1"/>
  <c r="EAV171" i="1"/>
  <c r="EAV172" i="1" s="1"/>
  <c r="EAW171" i="1"/>
  <c r="EAW172" i="1" s="1"/>
  <c r="EAX171" i="1"/>
  <c r="EAX172" i="1" s="1"/>
  <c r="EAY171" i="1"/>
  <c r="EAY172" i="1" s="1"/>
  <c r="EAZ171" i="1"/>
  <c r="EAZ172" i="1" s="1"/>
  <c r="EBA171" i="1"/>
  <c r="EBA172" i="1" s="1"/>
  <c r="EBB171" i="1"/>
  <c r="EBB172" i="1" s="1"/>
  <c r="EBC171" i="1"/>
  <c r="EBC172" i="1" s="1"/>
  <c r="EBD171" i="1"/>
  <c r="EBD172" i="1" s="1"/>
  <c r="EBE171" i="1"/>
  <c r="EBE172" i="1" s="1"/>
  <c r="EBF171" i="1"/>
  <c r="EBF172" i="1" s="1"/>
  <c r="EBG171" i="1"/>
  <c r="EBG172" i="1" s="1"/>
  <c r="EBH171" i="1"/>
  <c r="EBH172" i="1" s="1"/>
  <c r="EBI171" i="1"/>
  <c r="EBI172" i="1" s="1"/>
  <c r="EBJ171" i="1"/>
  <c r="EBJ172" i="1" s="1"/>
  <c r="EBK171" i="1"/>
  <c r="EBK172" i="1" s="1"/>
  <c r="EBL171" i="1"/>
  <c r="EBL172" i="1" s="1"/>
  <c r="EBM171" i="1"/>
  <c r="EBM172" i="1" s="1"/>
  <c r="EBN171" i="1"/>
  <c r="EBN172" i="1" s="1"/>
  <c r="EBO171" i="1"/>
  <c r="EBO172" i="1" s="1"/>
  <c r="EBP171" i="1"/>
  <c r="EBP172" i="1" s="1"/>
  <c r="EBQ171" i="1"/>
  <c r="EBQ172" i="1" s="1"/>
  <c r="EBR171" i="1"/>
  <c r="EBR172" i="1" s="1"/>
  <c r="EBS171" i="1"/>
  <c r="EBS172" i="1" s="1"/>
  <c r="EBT171" i="1"/>
  <c r="EBT172" i="1" s="1"/>
  <c r="EBU171" i="1"/>
  <c r="EBU172" i="1" s="1"/>
  <c r="EBV171" i="1"/>
  <c r="EBV172" i="1" s="1"/>
  <c r="EBW171" i="1"/>
  <c r="EBW172" i="1" s="1"/>
  <c r="EBX171" i="1"/>
  <c r="EBX172" i="1" s="1"/>
  <c r="EBY171" i="1"/>
  <c r="EBY172" i="1" s="1"/>
  <c r="EBZ171" i="1"/>
  <c r="EBZ172" i="1" s="1"/>
  <c r="ECA171" i="1"/>
  <c r="ECA172" i="1" s="1"/>
  <c r="ECB171" i="1"/>
  <c r="ECB172" i="1" s="1"/>
  <c r="ECC171" i="1"/>
  <c r="ECC172" i="1" s="1"/>
  <c r="ECD171" i="1"/>
  <c r="ECD172" i="1" s="1"/>
  <c r="ECE171" i="1"/>
  <c r="ECE172" i="1" s="1"/>
  <c r="ECF171" i="1"/>
  <c r="ECF172" i="1" s="1"/>
  <c r="ECG171" i="1"/>
  <c r="ECG172" i="1" s="1"/>
  <c r="ECH171" i="1"/>
  <c r="ECH172" i="1" s="1"/>
  <c r="ECI171" i="1"/>
  <c r="ECI172" i="1" s="1"/>
  <c r="ECJ171" i="1"/>
  <c r="ECJ172" i="1" s="1"/>
  <c r="ECK171" i="1"/>
  <c r="ECK172" i="1" s="1"/>
  <c r="ECL171" i="1"/>
  <c r="ECL172" i="1" s="1"/>
  <c r="ECM171" i="1"/>
  <c r="ECM172" i="1" s="1"/>
  <c r="ECN171" i="1"/>
  <c r="ECN172" i="1" s="1"/>
  <c r="ECO171" i="1"/>
  <c r="ECO172" i="1" s="1"/>
  <c r="ECP171" i="1"/>
  <c r="ECP172" i="1" s="1"/>
  <c r="ECQ171" i="1"/>
  <c r="ECQ172" i="1" s="1"/>
  <c r="ECR171" i="1"/>
  <c r="ECR172" i="1" s="1"/>
  <c r="ECS171" i="1"/>
  <c r="ECS172" i="1" s="1"/>
  <c r="ECT171" i="1"/>
  <c r="ECT172" i="1" s="1"/>
  <c r="ECU171" i="1"/>
  <c r="ECU172" i="1" s="1"/>
  <c r="ECV171" i="1"/>
  <c r="ECV172" i="1" s="1"/>
  <c r="ECW171" i="1"/>
  <c r="ECW172" i="1" s="1"/>
  <c r="ECX171" i="1"/>
  <c r="ECX172" i="1" s="1"/>
  <c r="ECY171" i="1"/>
  <c r="ECY172" i="1" s="1"/>
  <c r="ECZ171" i="1"/>
  <c r="ECZ172" i="1" s="1"/>
  <c r="EDA171" i="1"/>
  <c r="EDA172" i="1" s="1"/>
  <c r="EDB171" i="1"/>
  <c r="EDB172" i="1" s="1"/>
  <c r="EDC171" i="1"/>
  <c r="EDC172" i="1" s="1"/>
  <c r="EDD171" i="1"/>
  <c r="EDD172" i="1" s="1"/>
  <c r="EDE171" i="1"/>
  <c r="EDE172" i="1" s="1"/>
  <c r="EDF171" i="1"/>
  <c r="EDF172" i="1" s="1"/>
  <c r="EDG171" i="1"/>
  <c r="EDG172" i="1" s="1"/>
  <c r="EDH171" i="1"/>
  <c r="EDH172" i="1" s="1"/>
  <c r="EDI171" i="1"/>
  <c r="EDI172" i="1" s="1"/>
  <c r="EDJ171" i="1"/>
  <c r="EDJ172" i="1" s="1"/>
  <c r="EDK171" i="1"/>
  <c r="EDK172" i="1" s="1"/>
  <c r="EDL171" i="1"/>
  <c r="EDL172" i="1" s="1"/>
  <c r="EDM171" i="1"/>
  <c r="EDM172" i="1" s="1"/>
  <c r="EDN171" i="1"/>
  <c r="EDN172" i="1" s="1"/>
  <c r="EDO171" i="1"/>
  <c r="EDO172" i="1" s="1"/>
  <c r="EDP171" i="1"/>
  <c r="EDP172" i="1" s="1"/>
  <c r="EDQ171" i="1"/>
  <c r="EDQ172" i="1" s="1"/>
  <c r="EDR171" i="1"/>
  <c r="EDR172" i="1" s="1"/>
  <c r="EDS171" i="1"/>
  <c r="EDS172" i="1" s="1"/>
  <c r="EDT171" i="1"/>
  <c r="EDT172" i="1" s="1"/>
  <c r="EDU171" i="1"/>
  <c r="EDU172" i="1" s="1"/>
  <c r="EDV171" i="1"/>
  <c r="EDV172" i="1" s="1"/>
  <c r="EDW171" i="1"/>
  <c r="EDW172" i="1" s="1"/>
  <c r="EDX171" i="1"/>
  <c r="EDX172" i="1" s="1"/>
  <c r="EDY171" i="1"/>
  <c r="EDY172" i="1" s="1"/>
  <c r="EDZ171" i="1"/>
  <c r="EDZ172" i="1" s="1"/>
  <c r="EEA171" i="1"/>
  <c r="EEA172" i="1" s="1"/>
  <c r="EEB171" i="1"/>
  <c r="EEB172" i="1" s="1"/>
  <c r="EEC171" i="1"/>
  <c r="EEC172" i="1" s="1"/>
  <c r="EED171" i="1"/>
  <c r="EED172" i="1" s="1"/>
  <c r="EEE171" i="1"/>
  <c r="EEE172" i="1" s="1"/>
  <c r="EEF171" i="1"/>
  <c r="EEF172" i="1" s="1"/>
  <c r="EEG171" i="1"/>
  <c r="EEG172" i="1" s="1"/>
  <c r="EEH171" i="1"/>
  <c r="EEH172" i="1" s="1"/>
  <c r="EEI171" i="1"/>
  <c r="EEI172" i="1" s="1"/>
  <c r="EEJ171" i="1"/>
  <c r="EEJ172" i="1" s="1"/>
  <c r="EEK171" i="1"/>
  <c r="EEK172" i="1" s="1"/>
  <c r="EEL171" i="1"/>
  <c r="EEL172" i="1" s="1"/>
  <c r="EEM171" i="1"/>
  <c r="EEM172" i="1" s="1"/>
  <c r="EEN171" i="1"/>
  <c r="EEN172" i="1" s="1"/>
  <c r="EEO171" i="1"/>
  <c r="EEO172" i="1" s="1"/>
  <c r="EEP171" i="1"/>
  <c r="EEP172" i="1" s="1"/>
  <c r="EEQ171" i="1"/>
  <c r="EEQ172" i="1" s="1"/>
  <c r="EER171" i="1"/>
  <c r="EER172" i="1" s="1"/>
  <c r="EES171" i="1"/>
  <c r="EES172" i="1" s="1"/>
  <c r="EET171" i="1"/>
  <c r="EET172" i="1" s="1"/>
  <c r="EEU171" i="1"/>
  <c r="EEU172" i="1" s="1"/>
  <c r="EEV171" i="1"/>
  <c r="EEV172" i="1" s="1"/>
  <c r="EEW171" i="1"/>
  <c r="EEW172" i="1" s="1"/>
  <c r="EEX171" i="1"/>
  <c r="EEX172" i="1" s="1"/>
  <c r="EEY171" i="1"/>
  <c r="EEY172" i="1" s="1"/>
  <c r="EEZ171" i="1"/>
  <c r="EEZ172" i="1" s="1"/>
  <c r="EFA171" i="1"/>
  <c r="EFA172" i="1" s="1"/>
  <c r="EFB171" i="1"/>
  <c r="EFB172" i="1" s="1"/>
  <c r="EFC171" i="1"/>
  <c r="EFC172" i="1" s="1"/>
  <c r="EFD171" i="1"/>
  <c r="EFD172" i="1" s="1"/>
  <c r="EFE171" i="1"/>
  <c r="EFE172" i="1" s="1"/>
  <c r="EFF171" i="1"/>
  <c r="EFF172" i="1" s="1"/>
  <c r="EFG171" i="1"/>
  <c r="EFG172" i="1" s="1"/>
  <c r="EFH171" i="1"/>
  <c r="EFH172" i="1" s="1"/>
  <c r="EFI171" i="1"/>
  <c r="EFI172" i="1" s="1"/>
  <c r="EFJ171" i="1"/>
  <c r="EFJ172" i="1" s="1"/>
  <c r="EFK171" i="1"/>
  <c r="EFK172" i="1" s="1"/>
  <c r="EFL171" i="1"/>
  <c r="EFL172" i="1" s="1"/>
  <c r="EFM171" i="1"/>
  <c r="EFM172" i="1" s="1"/>
  <c r="EFN171" i="1"/>
  <c r="EFN172" i="1" s="1"/>
  <c r="EFO171" i="1"/>
  <c r="EFO172" i="1" s="1"/>
  <c r="EFP171" i="1"/>
  <c r="EFP172" i="1" s="1"/>
  <c r="EFQ171" i="1"/>
  <c r="EFQ172" i="1" s="1"/>
  <c r="EFR171" i="1"/>
  <c r="EFR172" i="1" s="1"/>
  <c r="EFS171" i="1"/>
  <c r="EFS172" i="1" s="1"/>
  <c r="EFT171" i="1"/>
  <c r="EFT172" i="1" s="1"/>
  <c r="EFU171" i="1"/>
  <c r="EFU172" i="1" s="1"/>
  <c r="EFV171" i="1"/>
  <c r="EFV172" i="1" s="1"/>
  <c r="EFW171" i="1"/>
  <c r="EFW172" i="1" s="1"/>
  <c r="EFX171" i="1"/>
  <c r="EFX172" i="1" s="1"/>
  <c r="EFY171" i="1"/>
  <c r="EFY172" i="1" s="1"/>
  <c r="EFZ171" i="1"/>
  <c r="EFZ172" i="1" s="1"/>
  <c r="EGA171" i="1"/>
  <c r="EGA172" i="1" s="1"/>
  <c r="EGB171" i="1"/>
  <c r="EGB172" i="1" s="1"/>
  <c r="EGC171" i="1"/>
  <c r="EGC172" i="1" s="1"/>
  <c r="EGD171" i="1"/>
  <c r="EGD172" i="1" s="1"/>
  <c r="EGE171" i="1"/>
  <c r="EGE172" i="1" s="1"/>
  <c r="EGF171" i="1"/>
  <c r="EGF172" i="1" s="1"/>
  <c r="EGG171" i="1"/>
  <c r="EGG172" i="1" s="1"/>
  <c r="EGH171" i="1"/>
  <c r="EGH172" i="1" s="1"/>
  <c r="EGI171" i="1"/>
  <c r="EGI172" i="1" s="1"/>
  <c r="EGJ171" i="1"/>
  <c r="EGJ172" i="1" s="1"/>
  <c r="EGK171" i="1"/>
  <c r="EGK172" i="1" s="1"/>
  <c r="EGL171" i="1"/>
  <c r="EGL172" i="1" s="1"/>
  <c r="EGM171" i="1"/>
  <c r="EGM172" i="1" s="1"/>
  <c r="EGN171" i="1"/>
  <c r="EGN172" i="1" s="1"/>
  <c r="EGO171" i="1"/>
  <c r="EGO172" i="1" s="1"/>
  <c r="EGP171" i="1"/>
  <c r="EGP172" i="1" s="1"/>
  <c r="EGQ171" i="1"/>
  <c r="EGQ172" i="1" s="1"/>
  <c r="EGR171" i="1"/>
  <c r="EGR172" i="1" s="1"/>
  <c r="EGS171" i="1"/>
  <c r="EGS172" i="1" s="1"/>
  <c r="EGT171" i="1"/>
  <c r="EGT172" i="1" s="1"/>
  <c r="EGU171" i="1"/>
  <c r="EGU172" i="1" s="1"/>
  <c r="EGV171" i="1"/>
  <c r="EGV172" i="1" s="1"/>
  <c r="EGW171" i="1"/>
  <c r="EGW172" i="1" s="1"/>
  <c r="EGX171" i="1"/>
  <c r="EGX172" i="1" s="1"/>
  <c r="EGY171" i="1"/>
  <c r="EGY172" i="1" s="1"/>
  <c r="EGZ171" i="1"/>
  <c r="EGZ172" i="1" s="1"/>
  <c r="EHA171" i="1"/>
  <c r="EHA172" i="1" s="1"/>
  <c r="EHB171" i="1"/>
  <c r="EHB172" i="1" s="1"/>
  <c r="EHC171" i="1"/>
  <c r="EHC172" i="1" s="1"/>
  <c r="EHD171" i="1"/>
  <c r="EHD172" i="1" s="1"/>
  <c r="EHE171" i="1"/>
  <c r="EHE172" i="1" s="1"/>
  <c r="EHF171" i="1"/>
  <c r="EHF172" i="1" s="1"/>
  <c r="EHG171" i="1"/>
  <c r="EHG172" i="1" s="1"/>
  <c r="EHH171" i="1"/>
  <c r="EHH172" i="1" s="1"/>
  <c r="EHI171" i="1"/>
  <c r="EHI172" i="1" s="1"/>
  <c r="EHJ171" i="1"/>
  <c r="EHJ172" i="1" s="1"/>
  <c r="EHK171" i="1"/>
  <c r="EHK172" i="1" s="1"/>
  <c r="EHL171" i="1"/>
  <c r="EHL172" i="1" s="1"/>
  <c r="EHM171" i="1"/>
  <c r="EHM172" i="1" s="1"/>
  <c r="EHN171" i="1"/>
  <c r="EHN172" i="1" s="1"/>
  <c r="EHO171" i="1"/>
  <c r="EHO172" i="1" s="1"/>
  <c r="EHP171" i="1"/>
  <c r="EHP172" i="1" s="1"/>
  <c r="EHQ171" i="1"/>
  <c r="EHQ172" i="1" s="1"/>
  <c r="EHR171" i="1"/>
  <c r="EHR172" i="1" s="1"/>
  <c r="EHS171" i="1"/>
  <c r="EHS172" i="1" s="1"/>
  <c r="EHT171" i="1"/>
  <c r="EHT172" i="1" s="1"/>
  <c r="EHU171" i="1"/>
  <c r="EHU172" i="1" s="1"/>
  <c r="EHV171" i="1"/>
  <c r="EHV172" i="1" s="1"/>
  <c r="EHW171" i="1"/>
  <c r="EHW172" i="1" s="1"/>
  <c r="EHX171" i="1"/>
  <c r="EHX172" i="1" s="1"/>
  <c r="EHY171" i="1"/>
  <c r="EHY172" i="1" s="1"/>
  <c r="EHZ171" i="1"/>
  <c r="EHZ172" i="1" s="1"/>
  <c r="EIA171" i="1"/>
  <c r="EIA172" i="1" s="1"/>
  <c r="EIB171" i="1"/>
  <c r="EIB172" i="1" s="1"/>
  <c r="EIC171" i="1"/>
  <c r="EIC172" i="1" s="1"/>
  <c r="EID171" i="1"/>
  <c r="EID172" i="1" s="1"/>
  <c r="EIE171" i="1"/>
  <c r="EIE172" i="1" s="1"/>
  <c r="EIF171" i="1"/>
  <c r="EIF172" i="1" s="1"/>
  <c r="EIG171" i="1"/>
  <c r="EIG172" i="1" s="1"/>
  <c r="EIH171" i="1"/>
  <c r="EIH172" i="1" s="1"/>
  <c r="EII171" i="1"/>
  <c r="EII172" i="1" s="1"/>
  <c r="EIJ171" i="1"/>
  <c r="EIJ172" i="1" s="1"/>
  <c r="EIK171" i="1"/>
  <c r="EIK172" i="1" s="1"/>
  <c r="EIL171" i="1"/>
  <c r="EIL172" i="1" s="1"/>
  <c r="EIM171" i="1"/>
  <c r="EIM172" i="1" s="1"/>
  <c r="EIN171" i="1"/>
  <c r="EIN172" i="1" s="1"/>
  <c r="EIO171" i="1"/>
  <c r="EIO172" i="1" s="1"/>
  <c r="EIP171" i="1"/>
  <c r="EIP172" i="1" s="1"/>
  <c r="EIQ171" i="1"/>
  <c r="EIQ172" i="1" s="1"/>
  <c r="EIR171" i="1"/>
  <c r="EIR172" i="1" s="1"/>
  <c r="EIS171" i="1"/>
  <c r="EIS172" i="1" s="1"/>
  <c r="EIT171" i="1"/>
  <c r="EIT172" i="1" s="1"/>
  <c r="EIU171" i="1"/>
  <c r="EIU172" i="1" s="1"/>
  <c r="EIV171" i="1"/>
  <c r="EIV172" i="1" s="1"/>
  <c r="EIW171" i="1"/>
  <c r="EIW172" i="1" s="1"/>
  <c r="EIX171" i="1"/>
  <c r="EIX172" i="1" s="1"/>
  <c r="EIY171" i="1"/>
  <c r="EIY172" i="1" s="1"/>
  <c r="EIZ171" i="1"/>
  <c r="EIZ172" i="1" s="1"/>
  <c r="EJA171" i="1"/>
  <c r="EJA172" i="1" s="1"/>
  <c r="EJB171" i="1"/>
  <c r="EJB172" i="1" s="1"/>
  <c r="EJC171" i="1"/>
  <c r="EJC172" i="1" s="1"/>
  <c r="EJD171" i="1"/>
  <c r="EJD172" i="1" s="1"/>
  <c r="EJE171" i="1"/>
  <c r="EJE172" i="1" s="1"/>
  <c r="EJF171" i="1"/>
  <c r="EJF172" i="1" s="1"/>
  <c r="EJG171" i="1"/>
  <c r="EJG172" i="1" s="1"/>
  <c r="EJH171" i="1"/>
  <c r="EJH172" i="1" s="1"/>
  <c r="EJI171" i="1"/>
  <c r="EJI172" i="1" s="1"/>
  <c r="EJJ171" i="1"/>
  <c r="EJJ172" i="1" s="1"/>
  <c r="EJK171" i="1"/>
  <c r="EJK172" i="1" s="1"/>
  <c r="EJL171" i="1"/>
  <c r="EJL172" i="1" s="1"/>
  <c r="EJM171" i="1"/>
  <c r="EJM172" i="1" s="1"/>
  <c r="EJN171" i="1"/>
  <c r="EJN172" i="1" s="1"/>
  <c r="EJO171" i="1"/>
  <c r="EJO172" i="1" s="1"/>
  <c r="EJP171" i="1"/>
  <c r="EJP172" i="1" s="1"/>
  <c r="EJQ171" i="1"/>
  <c r="EJQ172" i="1" s="1"/>
  <c r="EJR171" i="1"/>
  <c r="EJR172" i="1" s="1"/>
  <c r="EJS171" i="1"/>
  <c r="EJS172" i="1" s="1"/>
  <c r="EJT171" i="1"/>
  <c r="EJT172" i="1" s="1"/>
  <c r="EJU171" i="1"/>
  <c r="EJU172" i="1" s="1"/>
  <c r="EJV171" i="1"/>
  <c r="EJV172" i="1" s="1"/>
  <c r="EJW171" i="1"/>
  <c r="EJW172" i="1" s="1"/>
  <c r="EJX171" i="1"/>
  <c r="EJX172" i="1" s="1"/>
  <c r="EJY171" i="1"/>
  <c r="EJY172" i="1" s="1"/>
  <c r="EJZ171" i="1"/>
  <c r="EJZ172" i="1" s="1"/>
  <c r="EKA171" i="1"/>
  <c r="EKA172" i="1" s="1"/>
  <c r="EKB171" i="1"/>
  <c r="EKB172" i="1" s="1"/>
  <c r="EKC171" i="1"/>
  <c r="EKC172" i="1" s="1"/>
  <c r="EKD171" i="1"/>
  <c r="EKD172" i="1" s="1"/>
  <c r="EKE171" i="1"/>
  <c r="EKE172" i="1" s="1"/>
  <c r="EKF171" i="1"/>
  <c r="EKF172" i="1" s="1"/>
  <c r="EKG171" i="1"/>
  <c r="EKG172" i="1" s="1"/>
  <c r="EKH171" i="1"/>
  <c r="EKH172" i="1" s="1"/>
  <c r="EKI171" i="1"/>
  <c r="EKI172" i="1" s="1"/>
  <c r="EKJ171" i="1"/>
  <c r="EKJ172" i="1" s="1"/>
  <c r="EKK171" i="1"/>
  <c r="EKK172" i="1" s="1"/>
  <c r="EKL171" i="1"/>
  <c r="EKL172" i="1" s="1"/>
  <c r="EKM171" i="1"/>
  <c r="EKM172" i="1" s="1"/>
  <c r="EKN171" i="1"/>
  <c r="EKN172" i="1" s="1"/>
  <c r="EKO171" i="1"/>
  <c r="EKO172" i="1" s="1"/>
  <c r="EKP171" i="1"/>
  <c r="EKP172" i="1" s="1"/>
  <c r="EKQ171" i="1"/>
  <c r="EKQ172" i="1" s="1"/>
  <c r="EKR171" i="1"/>
  <c r="EKR172" i="1" s="1"/>
  <c r="EKS171" i="1"/>
  <c r="EKS172" i="1" s="1"/>
  <c r="EKT171" i="1"/>
  <c r="EKT172" i="1" s="1"/>
  <c r="EKU171" i="1"/>
  <c r="EKU172" i="1" s="1"/>
  <c r="EKV171" i="1"/>
  <c r="EKV172" i="1" s="1"/>
  <c r="EKW171" i="1"/>
  <c r="EKW172" i="1" s="1"/>
  <c r="EKX171" i="1"/>
  <c r="EKX172" i="1" s="1"/>
  <c r="EKY171" i="1"/>
  <c r="EKY172" i="1" s="1"/>
  <c r="EKZ171" i="1"/>
  <c r="EKZ172" i="1" s="1"/>
  <c r="ELA171" i="1"/>
  <c r="ELA172" i="1" s="1"/>
  <c r="ELB171" i="1"/>
  <c r="ELB172" i="1" s="1"/>
  <c r="ELC171" i="1"/>
  <c r="ELC172" i="1" s="1"/>
  <c r="ELD171" i="1"/>
  <c r="ELD172" i="1" s="1"/>
  <c r="ELE171" i="1"/>
  <c r="ELE172" i="1" s="1"/>
  <c r="ELF171" i="1"/>
  <c r="ELF172" i="1" s="1"/>
  <c r="ELG171" i="1"/>
  <c r="ELG172" i="1" s="1"/>
  <c r="ELH171" i="1"/>
  <c r="ELH172" i="1" s="1"/>
  <c r="ELI171" i="1"/>
  <c r="ELI172" i="1" s="1"/>
  <c r="ELJ171" i="1"/>
  <c r="ELJ172" i="1" s="1"/>
  <c r="ELK171" i="1"/>
  <c r="ELK172" i="1" s="1"/>
  <c r="ELL171" i="1"/>
  <c r="ELL172" i="1" s="1"/>
  <c r="ELM171" i="1"/>
  <c r="ELM172" i="1" s="1"/>
  <c r="ELN171" i="1"/>
  <c r="ELN172" i="1" s="1"/>
  <c r="ELO171" i="1"/>
  <c r="ELO172" i="1" s="1"/>
  <c r="ELP171" i="1"/>
  <c r="ELP172" i="1" s="1"/>
  <c r="ELQ171" i="1"/>
  <c r="ELQ172" i="1" s="1"/>
  <c r="ELR171" i="1"/>
  <c r="ELR172" i="1" s="1"/>
  <c r="ELS171" i="1"/>
  <c r="ELS172" i="1" s="1"/>
  <c r="ELT171" i="1"/>
  <c r="ELT172" i="1" s="1"/>
  <c r="ELU171" i="1"/>
  <c r="ELU172" i="1" s="1"/>
  <c r="ELV171" i="1"/>
  <c r="ELV172" i="1" s="1"/>
  <c r="ELW171" i="1"/>
  <c r="ELW172" i="1" s="1"/>
  <c r="ELX171" i="1"/>
  <c r="ELX172" i="1" s="1"/>
  <c r="ELY171" i="1"/>
  <c r="ELY172" i="1" s="1"/>
  <c r="ELZ171" i="1"/>
  <c r="ELZ172" i="1" s="1"/>
  <c r="EMA171" i="1"/>
  <c r="EMA172" i="1" s="1"/>
  <c r="EMB171" i="1"/>
  <c r="EMB172" i="1" s="1"/>
  <c r="EMC171" i="1"/>
  <c r="EMC172" i="1" s="1"/>
  <c r="EMD171" i="1"/>
  <c r="EMD172" i="1" s="1"/>
  <c r="EME171" i="1"/>
  <c r="EME172" i="1" s="1"/>
  <c r="EMF171" i="1"/>
  <c r="EMF172" i="1" s="1"/>
  <c r="EMG171" i="1"/>
  <c r="EMG172" i="1" s="1"/>
  <c r="EMH171" i="1"/>
  <c r="EMH172" i="1" s="1"/>
  <c r="EMI171" i="1"/>
  <c r="EMI172" i="1" s="1"/>
  <c r="EMJ171" i="1"/>
  <c r="EMJ172" i="1" s="1"/>
  <c r="EMK171" i="1"/>
  <c r="EMK172" i="1" s="1"/>
  <c r="EML171" i="1"/>
  <c r="EML172" i="1" s="1"/>
  <c r="EMM171" i="1"/>
  <c r="EMM172" i="1" s="1"/>
  <c r="EMN171" i="1"/>
  <c r="EMN172" i="1" s="1"/>
  <c r="EMO171" i="1"/>
  <c r="EMO172" i="1" s="1"/>
  <c r="EMP171" i="1"/>
  <c r="EMP172" i="1" s="1"/>
  <c r="EMQ171" i="1"/>
  <c r="EMQ172" i="1" s="1"/>
  <c r="EMR171" i="1"/>
  <c r="EMR172" i="1" s="1"/>
  <c r="EMS171" i="1"/>
  <c r="EMS172" i="1" s="1"/>
  <c r="EMT171" i="1"/>
  <c r="EMT172" i="1" s="1"/>
  <c r="EMU171" i="1"/>
  <c r="EMU172" i="1" s="1"/>
  <c r="EMV171" i="1"/>
  <c r="EMV172" i="1" s="1"/>
  <c r="EMW171" i="1"/>
  <c r="EMW172" i="1" s="1"/>
  <c r="EMX171" i="1"/>
  <c r="EMX172" i="1" s="1"/>
  <c r="EMY171" i="1"/>
  <c r="EMY172" i="1" s="1"/>
  <c r="EMZ171" i="1"/>
  <c r="EMZ172" i="1" s="1"/>
  <c r="ENA171" i="1"/>
  <c r="ENA172" i="1" s="1"/>
  <c r="ENB171" i="1"/>
  <c r="ENB172" i="1" s="1"/>
  <c r="ENC171" i="1"/>
  <c r="ENC172" i="1" s="1"/>
  <c r="END171" i="1"/>
  <c r="END172" i="1" s="1"/>
  <c r="ENE171" i="1"/>
  <c r="ENE172" i="1" s="1"/>
  <c r="ENF171" i="1"/>
  <c r="ENF172" i="1" s="1"/>
  <c r="ENG171" i="1"/>
  <c r="ENG172" i="1" s="1"/>
  <c r="ENH171" i="1"/>
  <c r="ENH172" i="1" s="1"/>
  <c r="ENI171" i="1"/>
  <c r="ENI172" i="1" s="1"/>
  <c r="ENJ171" i="1"/>
  <c r="ENJ172" i="1" s="1"/>
  <c r="ENK171" i="1"/>
  <c r="ENK172" i="1" s="1"/>
  <c r="ENL171" i="1"/>
  <c r="ENL172" i="1" s="1"/>
  <c r="ENM171" i="1"/>
  <c r="ENM172" i="1" s="1"/>
  <c r="ENN171" i="1"/>
  <c r="ENN172" i="1" s="1"/>
  <c r="ENO171" i="1"/>
  <c r="ENO172" i="1" s="1"/>
  <c r="ENP171" i="1"/>
  <c r="ENP172" i="1" s="1"/>
  <c r="ENQ171" i="1"/>
  <c r="ENQ172" i="1" s="1"/>
  <c r="ENR171" i="1"/>
  <c r="ENR172" i="1" s="1"/>
  <c r="ENS171" i="1"/>
  <c r="ENS172" i="1" s="1"/>
  <c r="ENT171" i="1"/>
  <c r="ENT172" i="1" s="1"/>
  <c r="ENU171" i="1"/>
  <c r="ENU172" i="1" s="1"/>
  <c r="ENV171" i="1"/>
  <c r="ENV172" i="1" s="1"/>
  <c r="ENW171" i="1"/>
  <c r="ENW172" i="1" s="1"/>
  <c r="ENX171" i="1"/>
  <c r="ENX172" i="1" s="1"/>
  <c r="ENY171" i="1"/>
  <c r="ENY172" i="1" s="1"/>
  <c r="ENZ171" i="1"/>
  <c r="ENZ172" i="1" s="1"/>
  <c r="EOA171" i="1"/>
  <c r="EOA172" i="1" s="1"/>
  <c r="EOB171" i="1"/>
  <c r="EOB172" i="1" s="1"/>
  <c r="EOC171" i="1"/>
  <c r="EOC172" i="1" s="1"/>
  <c r="EOD171" i="1"/>
  <c r="EOD172" i="1" s="1"/>
  <c r="EOE171" i="1"/>
  <c r="EOE172" i="1" s="1"/>
  <c r="EOF171" i="1"/>
  <c r="EOF172" i="1" s="1"/>
  <c r="EOG171" i="1"/>
  <c r="EOG172" i="1" s="1"/>
  <c r="EOH171" i="1"/>
  <c r="EOH172" i="1" s="1"/>
  <c r="EOI171" i="1"/>
  <c r="EOI172" i="1" s="1"/>
  <c r="EOJ171" i="1"/>
  <c r="EOJ172" i="1" s="1"/>
  <c r="EOK171" i="1"/>
  <c r="EOK172" i="1" s="1"/>
  <c r="EOL171" i="1"/>
  <c r="EOL172" i="1" s="1"/>
  <c r="EOM171" i="1"/>
  <c r="EOM172" i="1" s="1"/>
  <c r="EON171" i="1"/>
  <c r="EON172" i="1" s="1"/>
  <c r="EOO171" i="1"/>
  <c r="EOO172" i="1" s="1"/>
  <c r="EOP171" i="1"/>
  <c r="EOP172" i="1" s="1"/>
  <c r="EOQ171" i="1"/>
  <c r="EOQ172" i="1" s="1"/>
  <c r="EOR171" i="1"/>
  <c r="EOR172" i="1" s="1"/>
  <c r="EOS171" i="1"/>
  <c r="EOS172" i="1" s="1"/>
  <c r="EOT171" i="1"/>
  <c r="EOT172" i="1" s="1"/>
  <c r="EOU171" i="1"/>
  <c r="EOU172" i="1" s="1"/>
  <c r="EOV171" i="1"/>
  <c r="EOV172" i="1" s="1"/>
  <c r="EOW171" i="1"/>
  <c r="EOW172" i="1" s="1"/>
  <c r="EOX171" i="1"/>
  <c r="EOX172" i="1" s="1"/>
  <c r="EOY171" i="1"/>
  <c r="EOY172" i="1" s="1"/>
  <c r="EOZ171" i="1"/>
  <c r="EOZ172" i="1" s="1"/>
  <c r="EPA171" i="1"/>
  <c r="EPA172" i="1" s="1"/>
  <c r="EPB171" i="1"/>
  <c r="EPB172" i="1" s="1"/>
  <c r="EPC171" i="1"/>
  <c r="EPC172" i="1" s="1"/>
  <c r="EPD171" i="1"/>
  <c r="EPD172" i="1" s="1"/>
  <c r="EPE171" i="1"/>
  <c r="EPE172" i="1" s="1"/>
  <c r="EPF171" i="1"/>
  <c r="EPF172" i="1" s="1"/>
  <c r="EPG171" i="1"/>
  <c r="EPG172" i="1" s="1"/>
  <c r="EPH171" i="1"/>
  <c r="EPH172" i="1" s="1"/>
  <c r="EPI171" i="1"/>
  <c r="EPI172" i="1" s="1"/>
  <c r="EPJ171" i="1"/>
  <c r="EPJ172" i="1" s="1"/>
  <c r="EPK171" i="1"/>
  <c r="EPK172" i="1" s="1"/>
  <c r="EPL171" i="1"/>
  <c r="EPL172" i="1" s="1"/>
  <c r="EPM171" i="1"/>
  <c r="EPM172" i="1" s="1"/>
  <c r="EPN171" i="1"/>
  <c r="EPN172" i="1" s="1"/>
  <c r="EPO171" i="1"/>
  <c r="EPO172" i="1" s="1"/>
  <c r="EPP171" i="1"/>
  <c r="EPP172" i="1" s="1"/>
  <c r="EPQ171" i="1"/>
  <c r="EPQ172" i="1" s="1"/>
  <c r="EPR171" i="1"/>
  <c r="EPR172" i="1" s="1"/>
  <c r="EPS171" i="1"/>
  <c r="EPS172" i="1" s="1"/>
  <c r="EPT171" i="1"/>
  <c r="EPT172" i="1" s="1"/>
  <c r="EPU171" i="1"/>
  <c r="EPU172" i="1" s="1"/>
  <c r="EPV171" i="1"/>
  <c r="EPV172" i="1" s="1"/>
  <c r="EPW171" i="1"/>
  <c r="EPW172" i="1" s="1"/>
  <c r="EPX171" i="1"/>
  <c r="EPX172" i="1" s="1"/>
  <c r="EPY171" i="1"/>
  <c r="EPY172" i="1" s="1"/>
  <c r="EPZ171" i="1"/>
  <c r="EPZ172" i="1" s="1"/>
  <c r="EQA171" i="1"/>
  <c r="EQA172" i="1" s="1"/>
  <c r="EQB171" i="1"/>
  <c r="EQB172" i="1" s="1"/>
  <c r="EQC171" i="1"/>
  <c r="EQC172" i="1" s="1"/>
  <c r="EQD171" i="1"/>
  <c r="EQD172" i="1" s="1"/>
  <c r="EQE171" i="1"/>
  <c r="EQE172" i="1" s="1"/>
  <c r="EQF171" i="1"/>
  <c r="EQF172" i="1" s="1"/>
  <c r="EQG171" i="1"/>
  <c r="EQG172" i="1" s="1"/>
  <c r="EQH171" i="1"/>
  <c r="EQH172" i="1" s="1"/>
  <c r="EQI171" i="1"/>
  <c r="EQI172" i="1" s="1"/>
  <c r="EQJ171" i="1"/>
  <c r="EQJ172" i="1" s="1"/>
  <c r="EQK171" i="1"/>
  <c r="EQK172" i="1" s="1"/>
  <c r="EQL171" i="1"/>
  <c r="EQL172" i="1" s="1"/>
  <c r="EQM171" i="1"/>
  <c r="EQM172" i="1" s="1"/>
  <c r="EQN171" i="1"/>
  <c r="EQN172" i="1" s="1"/>
  <c r="EQO171" i="1"/>
  <c r="EQO172" i="1" s="1"/>
  <c r="EQP171" i="1"/>
  <c r="EQP172" i="1" s="1"/>
  <c r="EQQ171" i="1"/>
  <c r="EQQ172" i="1" s="1"/>
  <c r="EQR171" i="1"/>
  <c r="EQR172" i="1" s="1"/>
  <c r="EQS171" i="1"/>
  <c r="EQS172" i="1" s="1"/>
  <c r="EQT171" i="1"/>
  <c r="EQT172" i="1" s="1"/>
  <c r="EQU171" i="1"/>
  <c r="EQU172" i="1" s="1"/>
  <c r="EQV171" i="1"/>
  <c r="EQV172" i="1" s="1"/>
  <c r="EQW171" i="1"/>
  <c r="EQW172" i="1" s="1"/>
  <c r="EQX171" i="1"/>
  <c r="EQX172" i="1" s="1"/>
  <c r="EQY171" i="1"/>
  <c r="EQY172" i="1" s="1"/>
  <c r="EQZ171" i="1"/>
  <c r="EQZ172" i="1" s="1"/>
  <c r="ERA171" i="1"/>
  <c r="ERA172" i="1" s="1"/>
  <c r="ERB171" i="1"/>
  <c r="ERB172" i="1" s="1"/>
  <c r="ERC171" i="1"/>
  <c r="ERC172" i="1" s="1"/>
  <c r="ERD171" i="1"/>
  <c r="ERD172" i="1" s="1"/>
  <c r="ERE171" i="1"/>
  <c r="ERE172" i="1" s="1"/>
  <c r="ERF171" i="1"/>
  <c r="ERF172" i="1" s="1"/>
  <c r="ERG171" i="1"/>
  <c r="ERG172" i="1" s="1"/>
  <c r="ERH171" i="1"/>
  <c r="ERH172" i="1" s="1"/>
  <c r="ERI171" i="1"/>
  <c r="ERI172" i="1" s="1"/>
  <c r="ERJ171" i="1"/>
  <c r="ERJ172" i="1" s="1"/>
  <c r="ERK171" i="1"/>
  <c r="ERK172" i="1" s="1"/>
  <c r="ERL171" i="1"/>
  <c r="ERL172" i="1" s="1"/>
  <c r="ERM171" i="1"/>
  <c r="ERM172" i="1" s="1"/>
  <c r="ERN171" i="1"/>
  <c r="ERN172" i="1" s="1"/>
  <c r="ERO171" i="1"/>
  <c r="ERO172" i="1" s="1"/>
  <c r="ERP171" i="1"/>
  <c r="ERP172" i="1" s="1"/>
  <c r="ERQ171" i="1"/>
  <c r="ERQ172" i="1" s="1"/>
  <c r="ERR171" i="1"/>
  <c r="ERR172" i="1" s="1"/>
  <c r="ERS171" i="1"/>
  <c r="ERS172" i="1" s="1"/>
  <c r="ERT171" i="1"/>
  <c r="ERT172" i="1" s="1"/>
  <c r="ERU171" i="1"/>
  <c r="ERU172" i="1" s="1"/>
  <c r="ERV171" i="1"/>
  <c r="ERV172" i="1" s="1"/>
  <c r="ERW171" i="1"/>
  <c r="ERW172" i="1" s="1"/>
  <c r="ERX171" i="1"/>
  <c r="ERX172" i="1" s="1"/>
  <c r="ERY171" i="1"/>
  <c r="ERY172" i="1" s="1"/>
  <c r="ERZ171" i="1"/>
  <c r="ERZ172" i="1" s="1"/>
  <c r="ESA171" i="1"/>
  <c r="ESA172" i="1" s="1"/>
  <c r="ESB171" i="1"/>
  <c r="ESB172" i="1" s="1"/>
  <c r="ESC171" i="1"/>
  <c r="ESC172" i="1" s="1"/>
  <c r="ESD171" i="1"/>
  <c r="ESD172" i="1" s="1"/>
  <c r="ESE171" i="1"/>
  <c r="ESE172" i="1" s="1"/>
  <c r="ESF171" i="1"/>
  <c r="ESF172" i="1" s="1"/>
  <c r="ESG171" i="1"/>
  <c r="ESG172" i="1" s="1"/>
  <c r="ESH171" i="1"/>
  <c r="ESH172" i="1" s="1"/>
  <c r="ESI171" i="1"/>
  <c r="ESI172" i="1" s="1"/>
  <c r="ESJ171" i="1"/>
  <c r="ESJ172" i="1" s="1"/>
  <c r="ESK171" i="1"/>
  <c r="ESK172" i="1" s="1"/>
  <c r="ESL171" i="1"/>
  <c r="ESL172" i="1" s="1"/>
  <c r="ESM171" i="1"/>
  <c r="ESM172" i="1" s="1"/>
  <c r="ESN171" i="1"/>
  <c r="ESN172" i="1" s="1"/>
  <c r="ESO171" i="1"/>
  <c r="ESO172" i="1" s="1"/>
  <c r="ESP171" i="1"/>
  <c r="ESP172" i="1" s="1"/>
  <c r="ESQ171" i="1"/>
  <c r="ESQ172" i="1" s="1"/>
  <c r="ESR171" i="1"/>
  <c r="ESR172" i="1" s="1"/>
  <c r="ESS171" i="1"/>
  <c r="ESS172" i="1" s="1"/>
  <c r="EST171" i="1"/>
  <c r="EST172" i="1" s="1"/>
  <c r="ESU171" i="1"/>
  <c r="ESU172" i="1" s="1"/>
  <c r="ESV171" i="1"/>
  <c r="ESV172" i="1" s="1"/>
  <c r="ESW171" i="1"/>
  <c r="ESW172" i="1" s="1"/>
  <c r="ESX171" i="1"/>
  <c r="ESX172" i="1" s="1"/>
  <c r="ESY171" i="1"/>
  <c r="ESY172" i="1" s="1"/>
  <c r="ESZ171" i="1"/>
  <c r="ESZ172" i="1" s="1"/>
  <c r="ETA171" i="1"/>
  <c r="ETA172" i="1" s="1"/>
  <c r="ETB171" i="1"/>
  <c r="ETB172" i="1" s="1"/>
  <c r="ETC171" i="1"/>
  <c r="ETC172" i="1" s="1"/>
  <c r="ETD171" i="1"/>
  <c r="ETD172" i="1" s="1"/>
  <c r="ETE171" i="1"/>
  <c r="ETE172" i="1" s="1"/>
  <c r="ETF171" i="1"/>
  <c r="ETF172" i="1" s="1"/>
  <c r="ETG171" i="1"/>
  <c r="ETG172" i="1" s="1"/>
  <c r="ETH171" i="1"/>
  <c r="ETH172" i="1" s="1"/>
  <c r="ETI171" i="1"/>
  <c r="ETI172" i="1" s="1"/>
  <c r="ETJ171" i="1"/>
  <c r="ETJ172" i="1" s="1"/>
  <c r="ETK171" i="1"/>
  <c r="ETK172" i="1" s="1"/>
  <c r="ETL171" i="1"/>
  <c r="ETL172" i="1" s="1"/>
  <c r="ETM171" i="1"/>
  <c r="ETM172" i="1" s="1"/>
  <c r="ETN171" i="1"/>
  <c r="ETN172" i="1" s="1"/>
  <c r="ETO171" i="1"/>
  <c r="ETO172" i="1" s="1"/>
  <c r="ETP171" i="1"/>
  <c r="ETP172" i="1" s="1"/>
  <c r="ETQ171" i="1"/>
  <c r="ETQ172" i="1" s="1"/>
  <c r="ETR171" i="1"/>
  <c r="ETR172" i="1" s="1"/>
  <c r="ETS171" i="1"/>
  <c r="ETS172" i="1" s="1"/>
  <c r="ETT171" i="1"/>
  <c r="ETT172" i="1" s="1"/>
  <c r="ETU171" i="1"/>
  <c r="ETU172" i="1" s="1"/>
  <c r="ETV171" i="1"/>
  <c r="ETV172" i="1" s="1"/>
  <c r="ETW171" i="1"/>
  <c r="ETW172" i="1" s="1"/>
  <c r="ETX171" i="1"/>
  <c r="ETX172" i="1" s="1"/>
  <c r="ETY171" i="1"/>
  <c r="ETY172" i="1" s="1"/>
  <c r="ETZ171" i="1"/>
  <c r="ETZ172" i="1" s="1"/>
  <c r="EUA171" i="1"/>
  <c r="EUA172" i="1" s="1"/>
  <c r="EUB171" i="1"/>
  <c r="EUB172" i="1" s="1"/>
  <c r="EUC171" i="1"/>
  <c r="EUC172" i="1" s="1"/>
  <c r="EUD171" i="1"/>
  <c r="EUD172" i="1" s="1"/>
  <c r="EUE171" i="1"/>
  <c r="EUE172" i="1" s="1"/>
  <c r="EUF171" i="1"/>
  <c r="EUF172" i="1" s="1"/>
  <c r="EUG171" i="1"/>
  <c r="EUG172" i="1" s="1"/>
  <c r="EUH171" i="1"/>
  <c r="EUH172" i="1" s="1"/>
  <c r="EUI171" i="1"/>
  <c r="EUI172" i="1" s="1"/>
  <c r="EUJ171" i="1"/>
  <c r="EUJ172" i="1" s="1"/>
  <c r="EUK171" i="1"/>
  <c r="EUK172" i="1" s="1"/>
  <c r="EUL171" i="1"/>
  <c r="EUL172" i="1" s="1"/>
  <c r="EUM171" i="1"/>
  <c r="EUM172" i="1" s="1"/>
  <c r="EUN171" i="1"/>
  <c r="EUN172" i="1" s="1"/>
  <c r="EUO171" i="1"/>
  <c r="EUO172" i="1" s="1"/>
  <c r="EUP171" i="1"/>
  <c r="EUP172" i="1" s="1"/>
  <c r="EUQ171" i="1"/>
  <c r="EUQ172" i="1" s="1"/>
  <c r="EUR171" i="1"/>
  <c r="EUR172" i="1" s="1"/>
  <c r="EUS171" i="1"/>
  <c r="EUS172" i="1" s="1"/>
  <c r="EUT171" i="1"/>
  <c r="EUT172" i="1" s="1"/>
  <c r="EUU171" i="1"/>
  <c r="EUU172" i="1" s="1"/>
  <c r="EUV171" i="1"/>
  <c r="EUV172" i="1" s="1"/>
  <c r="EUW171" i="1"/>
  <c r="EUW172" i="1" s="1"/>
  <c r="EUX171" i="1"/>
  <c r="EUX172" i="1" s="1"/>
  <c r="EUY171" i="1"/>
  <c r="EUY172" i="1" s="1"/>
  <c r="EUZ171" i="1"/>
  <c r="EUZ172" i="1" s="1"/>
  <c r="EVA171" i="1"/>
  <c r="EVA172" i="1" s="1"/>
  <c r="EVB171" i="1"/>
  <c r="EVB172" i="1" s="1"/>
  <c r="EVC171" i="1"/>
  <c r="EVC172" i="1" s="1"/>
  <c r="EVD171" i="1"/>
  <c r="EVD172" i="1" s="1"/>
  <c r="EVE171" i="1"/>
  <c r="EVE172" i="1" s="1"/>
  <c r="EVF171" i="1"/>
  <c r="EVF172" i="1" s="1"/>
  <c r="EVG171" i="1"/>
  <c r="EVG172" i="1" s="1"/>
  <c r="EVH171" i="1"/>
  <c r="EVH172" i="1" s="1"/>
  <c r="EVI171" i="1"/>
  <c r="EVI172" i="1" s="1"/>
  <c r="EVJ171" i="1"/>
  <c r="EVJ172" i="1" s="1"/>
  <c r="EVK171" i="1"/>
  <c r="EVK172" i="1" s="1"/>
  <c r="EVL171" i="1"/>
  <c r="EVL172" i="1" s="1"/>
  <c r="EVM171" i="1"/>
  <c r="EVM172" i="1" s="1"/>
  <c r="EVN171" i="1"/>
  <c r="EVN172" i="1" s="1"/>
  <c r="EVO171" i="1"/>
  <c r="EVO172" i="1" s="1"/>
  <c r="EVP171" i="1"/>
  <c r="EVP172" i="1" s="1"/>
  <c r="EVQ171" i="1"/>
  <c r="EVQ172" i="1" s="1"/>
  <c r="EVR171" i="1"/>
  <c r="EVR172" i="1" s="1"/>
  <c r="EVS171" i="1"/>
  <c r="EVS172" i="1" s="1"/>
  <c r="EVT171" i="1"/>
  <c r="EVT172" i="1" s="1"/>
  <c r="EVU171" i="1"/>
  <c r="EVU172" i="1" s="1"/>
  <c r="EVV171" i="1"/>
  <c r="EVV172" i="1" s="1"/>
  <c r="EVW171" i="1"/>
  <c r="EVW172" i="1" s="1"/>
  <c r="EVX171" i="1"/>
  <c r="EVX172" i="1" s="1"/>
  <c r="EVY171" i="1"/>
  <c r="EVY172" i="1" s="1"/>
  <c r="EVZ171" i="1"/>
  <c r="EVZ172" i="1" s="1"/>
  <c r="EWA171" i="1"/>
  <c r="EWA172" i="1" s="1"/>
  <c r="EWB171" i="1"/>
  <c r="EWB172" i="1" s="1"/>
  <c r="EWC171" i="1"/>
  <c r="EWC172" i="1" s="1"/>
  <c r="EWD171" i="1"/>
  <c r="EWD172" i="1" s="1"/>
  <c r="EWE171" i="1"/>
  <c r="EWE172" i="1" s="1"/>
  <c r="EWF171" i="1"/>
  <c r="EWF172" i="1" s="1"/>
  <c r="EWG171" i="1"/>
  <c r="EWG172" i="1" s="1"/>
  <c r="EWH171" i="1"/>
  <c r="EWH172" i="1" s="1"/>
  <c r="EWI171" i="1"/>
  <c r="EWI172" i="1" s="1"/>
  <c r="EWJ171" i="1"/>
  <c r="EWJ172" i="1" s="1"/>
  <c r="EWK171" i="1"/>
  <c r="EWK172" i="1" s="1"/>
  <c r="EWL171" i="1"/>
  <c r="EWL172" i="1" s="1"/>
  <c r="EWM171" i="1"/>
  <c r="EWM172" i="1" s="1"/>
  <c r="EWN171" i="1"/>
  <c r="EWN172" i="1" s="1"/>
  <c r="EWO171" i="1"/>
  <c r="EWO172" i="1" s="1"/>
  <c r="EWP171" i="1"/>
  <c r="EWP172" i="1" s="1"/>
  <c r="EWQ171" i="1"/>
  <c r="EWQ172" i="1" s="1"/>
  <c r="EWR171" i="1"/>
  <c r="EWR172" i="1" s="1"/>
  <c r="EWS171" i="1"/>
  <c r="EWS172" i="1" s="1"/>
  <c r="EWT171" i="1"/>
  <c r="EWT172" i="1" s="1"/>
  <c r="EWU171" i="1"/>
  <c r="EWU172" i="1" s="1"/>
  <c r="EWV171" i="1"/>
  <c r="EWV172" i="1" s="1"/>
  <c r="EWW171" i="1"/>
  <c r="EWW172" i="1" s="1"/>
  <c r="EWX171" i="1"/>
  <c r="EWX172" i="1" s="1"/>
  <c r="EWY171" i="1"/>
  <c r="EWY172" i="1" s="1"/>
  <c r="EWZ171" i="1"/>
  <c r="EWZ172" i="1" s="1"/>
  <c r="EXA171" i="1"/>
  <c r="EXA172" i="1" s="1"/>
  <c r="EXB171" i="1"/>
  <c r="EXB172" i="1" s="1"/>
  <c r="EXC171" i="1"/>
  <c r="EXC172" i="1" s="1"/>
  <c r="EXD171" i="1"/>
  <c r="EXD172" i="1" s="1"/>
  <c r="EXE171" i="1"/>
  <c r="EXE172" i="1" s="1"/>
  <c r="EXF171" i="1"/>
  <c r="EXF172" i="1" s="1"/>
  <c r="EXG171" i="1"/>
  <c r="EXG172" i="1" s="1"/>
  <c r="EXH171" i="1"/>
  <c r="EXH172" i="1" s="1"/>
  <c r="EXI171" i="1"/>
  <c r="EXI172" i="1" s="1"/>
  <c r="EXJ171" i="1"/>
  <c r="EXJ172" i="1" s="1"/>
  <c r="EXK171" i="1"/>
  <c r="EXK172" i="1" s="1"/>
  <c r="EXL171" i="1"/>
  <c r="EXL172" i="1" s="1"/>
  <c r="EXM171" i="1"/>
  <c r="EXM172" i="1" s="1"/>
  <c r="EXN171" i="1"/>
  <c r="EXN172" i="1" s="1"/>
  <c r="EXO171" i="1"/>
  <c r="EXO172" i="1" s="1"/>
  <c r="EXP171" i="1"/>
  <c r="EXP172" i="1" s="1"/>
  <c r="EXQ171" i="1"/>
  <c r="EXQ172" i="1" s="1"/>
  <c r="EXR171" i="1"/>
  <c r="EXR172" i="1" s="1"/>
  <c r="EXS171" i="1"/>
  <c r="EXS172" i="1" s="1"/>
  <c r="EXT171" i="1"/>
  <c r="EXT172" i="1" s="1"/>
  <c r="EXU171" i="1"/>
  <c r="EXU172" i="1" s="1"/>
  <c r="EXV171" i="1"/>
  <c r="EXV172" i="1" s="1"/>
  <c r="EXW171" i="1"/>
  <c r="EXW172" i="1" s="1"/>
  <c r="EXX171" i="1"/>
  <c r="EXX172" i="1" s="1"/>
  <c r="EXY171" i="1"/>
  <c r="EXY172" i="1" s="1"/>
  <c r="EXZ171" i="1"/>
  <c r="EXZ172" i="1" s="1"/>
  <c r="EYA171" i="1"/>
  <c r="EYA172" i="1" s="1"/>
  <c r="EYB171" i="1"/>
  <c r="EYB172" i="1" s="1"/>
  <c r="EYC171" i="1"/>
  <c r="EYC172" i="1" s="1"/>
  <c r="EYD171" i="1"/>
  <c r="EYD172" i="1" s="1"/>
  <c r="EYE171" i="1"/>
  <c r="EYE172" i="1" s="1"/>
  <c r="EYF171" i="1"/>
  <c r="EYF172" i="1" s="1"/>
  <c r="EYG171" i="1"/>
  <c r="EYG172" i="1" s="1"/>
  <c r="EYH171" i="1"/>
  <c r="EYH172" i="1" s="1"/>
  <c r="EYI171" i="1"/>
  <c r="EYI172" i="1" s="1"/>
  <c r="EYJ171" i="1"/>
  <c r="EYJ172" i="1" s="1"/>
  <c r="EYK171" i="1"/>
  <c r="EYK172" i="1" s="1"/>
  <c r="EYL171" i="1"/>
  <c r="EYL172" i="1" s="1"/>
  <c r="EYM171" i="1"/>
  <c r="EYM172" i="1" s="1"/>
  <c r="EYN171" i="1"/>
  <c r="EYN172" i="1" s="1"/>
  <c r="EYO171" i="1"/>
  <c r="EYO172" i="1" s="1"/>
  <c r="EYP171" i="1"/>
  <c r="EYP172" i="1" s="1"/>
  <c r="EYQ171" i="1"/>
  <c r="EYQ172" i="1" s="1"/>
  <c r="EYR171" i="1"/>
  <c r="EYR172" i="1" s="1"/>
  <c r="EYS171" i="1"/>
  <c r="EYS172" i="1" s="1"/>
  <c r="EYT171" i="1"/>
  <c r="EYT172" i="1" s="1"/>
  <c r="EYU171" i="1"/>
  <c r="EYU172" i="1" s="1"/>
  <c r="EYV171" i="1"/>
  <c r="EYV172" i="1" s="1"/>
  <c r="EYW171" i="1"/>
  <c r="EYW172" i="1" s="1"/>
  <c r="EYX171" i="1"/>
  <c r="EYX172" i="1" s="1"/>
  <c r="EYY171" i="1"/>
  <c r="EYY172" i="1" s="1"/>
  <c r="EYZ171" i="1"/>
  <c r="EYZ172" i="1" s="1"/>
  <c r="EZA171" i="1"/>
  <c r="EZA172" i="1" s="1"/>
  <c r="EZB171" i="1"/>
  <c r="EZB172" i="1" s="1"/>
  <c r="EZC171" i="1"/>
  <c r="EZC172" i="1" s="1"/>
  <c r="EZD171" i="1"/>
  <c r="EZD172" i="1" s="1"/>
  <c r="EZE171" i="1"/>
  <c r="EZE172" i="1" s="1"/>
  <c r="EZF171" i="1"/>
  <c r="EZF172" i="1" s="1"/>
  <c r="EZG171" i="1"/>
  <c r="EZG172" i="1" s="1"/>
  <c r="EZH171" i="1"/>
  <c r="EZH172" i="1" s="1"/>
  <c r="EZI171" i="1"/>
  <c r="EZI172" i="1" s="1"/>
  <c r="EZJ171" i="1"/>
  <c r="EZJ172" i="1" s="1"/>
  <c r="EZK171" i="1"/>
  <c r="EZK172" i="1" s="1"/>
  <c r="EZL171" i="1"/>
  <c r="EZL172" i="1" s="1"/>
  <c r="EZM171" i="1"/>
  <c r="EZM172" i="1" s="1"/>
  <c r="EZN171" i="1"/>
  <c r="EZN172" i="1" s="1"/>
  <c r="EZO171" i="1"/>
  <c r="EZO172" i="1" s="1"/>
  <c r="EZP171" i="1"/>
  <c r="EZP172" i="1" s="1"/>
  <c r="EZQ171" i="1"/>
  <c r="EZQ172" i="1" s="1"/>
  <c r="EZR171" i="1"/>
  <c r="EZR172" i="1" s="1"/>
  <c r="EZS171" i="1"/>
  <c r="EZS172" i="1" s="1"/>
  <c r="EZT171" i="1"/>
  <c r="EZT172" i="1" s="1"/>
  <c r="EZU171" i="1"/>
  <c r="EZU172" i="1" s="1"/>
  <c r="EZV171" i="1"/>
  <c r="EZV172" i="1" s="1"/>
  <c r="EZW171" i="1"/>
  <c r="EZW172" i="1" s="1"/>
  <c r="EZX171" i="1"/>
  <c r="EZX172" i="1" s="1"/>
  <c r="EZY171" i="1"/>
  <c r="EZY172" i="1" s="1"/>
  <c r="EZZ171" i="1"/>
  <c r="EZZ172" i="1" s="1"/>
  <c r="FAA171" i="1"/>
  <c r="FAA172" i="1" s="1"/>
  <c r="FAB171" i="1"/>
  <c r="FAB172" i="1" s="1"/>
  <c r="FAC171" i="1"/>
  <c r="FAC172" i="1" s="1"/>
  <c r="FAD171" i="1"/>
  <c r="FAD172" i="1" s="1"/>
  <c r="FAE171" i="1"/>
  <c r="FAE172" i="1" s="1"/>
  <c r="FAF171" i="1"/>
  <c r="FAF172" i="1" s="1"/>
  <c r="FAG171" i="1"/>
  <c r="FAG172" i="1" s="1"/>
  <c r="FAH171" i="1"/>
  <c r="FAH172" i="1" s="1"/>
  <c r="FAI171" i="1"/>
  <c r="FAI172" i="1" s="1"/>
  <c r="FAJ171" i="1"/>
  <c r="FAJ172" i="1" s="1"/>
  <c r="FAK171" i="1"/>
  <c r="FAK172" i="1" s="1"/>
  <c r="FAL171" i="1"/>
  <c r="FAL172" i="1" s="1"/>
  <c r="FAM171" i="1"/>
  <c r="FAM172" i="1" s="1"/>
  <c r="FAN171" i="1"/>
  <c r="FAN172" i="1" s="1"/>
  <c r="FAO171" i="1"/>
  <c r="FAO172" i="1" s="1"/>
  <c r="FAP171" i="1"/>
  <c r="FAP172" i="1" s="1"/>
  <c r="FAQ171" i="1"/>
  <c r="FAQ172" i="1" s="1"/>
  <c r="FAR171" i="1"/>
  <c r="FAR172" i="1" s="1"/>
  <c r="FAS171" i="1"/>
  <c r="FAS172" i="1" s="1"/>
  <c r="FAT171" i="1"/>
  <c r="FAT172" i="1" s="1"/>
  <c r="FAU171" i="1"/>
  <c r="FAU172" i="1" s="1"/>
  <c r="FAV171" i="1"/>
  <c r="FAV172" i="1" s="1"/>
  <c r="FAW171" i="1"/>
  <c r="FAW172" i="1" s="1"/>
  <c r="FAX171" i="1"/>
  <c r="FAX172" i="1" s="1"/>
  <c r="FAY171" i="1"/>
  <c r="FAY172" i="1" s="1"/>
  <c r="FAZ171" i="1"/>
  <c r="FAZ172" i="1" s="1"/>
  <c r="FBA171" i="1"/>
  <c r="FBA172" i="1" s="1"/>
  <c r="FBB171" i="1"/>
  <c r="FBB172" i="1" s="1"/>
  <c r="FBC171" i="1"/>
  <c r="FBC172" i="1" s="1"/>
  <c r="FBD171" i="1"/>
  <c r="FBD172" i="1" s="1"/>
  <c r="FBE171" i="1"/>
  <c r="FBE172" i="1" s="1"/>
  <c r="FBF171" i="1"/>
  <c r="FBF172" i="1" s="1"/>
  <c r="FBG171" i="1"/>
  <c r="FBG172" i="1" s="1"/>
  <c r="FBH171" i="1"/>
  <c r="FBH172" i="1" s="1"/>
  <c r="FBI171" i="1"/>
  <c r="FBI172" i="1" s="1"/>
  <c r="FBJ171" i="1"/>
  <c r="FBJ172" i="1" s="1"/>
  <c r="FBK171" i="1"/>
  <c r="FBK172" i="1" s="1"/>
  <c r="FBL171" i="1"/>
  <c r="FBL172" i="1" s="1"/>
  <c r="FBM171" i="1"/>
  <c r="FBM172" i="1" s="1"/>
  <c r="FBN171" i="1"/>
  <c r="FBN172" i="1" s="1"/>
  <c r="FBO171" i="1"/>
  <c r="FBO172" i="1" s="1"/>
  <c r="FBP171" i="1"/>
  <c r="FBP172" i="1" s="1"/>
  <c r="FBQ171" i="1"/>
  <c r="FBQ172" i="1" s="1"/>
  <c r="FBR171" i="1"/>
  <c r="FBR172" i="1" s="1"/>
  <c r="FBS171" i="1"/>
  <c r="FBS172" i="1" s="1"/>
  <c r="FBT171" i="1"/>
  <c r="FBT172" i="1" s="1"/>
  <c r="FBU171" i="1"/>
  <c r="FBU172" i="1" s="1"/>
  <c r="FBV171" i="1"/>
  <c r="FBV172" i="1" s="1"/>
  <c r="FBW171" i="1"/>
  <c r="FBW172" i="1" s="1"/>
  <c r="FBX171" i="1"/>
  <c r="FBX172" i="1" s="1"/>
  <c r="FBY171" i="1"/>
  <c r="FBY172" i="1" s="1"/>
  <c r="FBZ171" i="1"/>
  <c r="FBZ172" i="1" s="1"/>
  <c r="FCA171" i="1"/>
  <c r="FCA172" i="1" s="1"/>
  <c r="FCB171" i="1"/>
  <c r="FCB172" i="1" s="1"/>
  <c r="FCC171" i="1"/>
  <c r="FCC172" i="1" s="1"/>
  <c r="FCD171" i="1"/>
  <c r="FCD172" i="1" s="1"/>
  <c r="FCE171" i="1"/>
  <c r="FCE172" i="1" s="1"/>
  <c r="FCF171" i="1"/>
  <c r="FCF172" i="1" s="1"/>
  <c r="FCG171" i="1"/>
  <c r="FCG172" i="1" s="1"/>
  <c r="FCH171" i="1"/>
  <c r="FCH172" i="1" s="1"/>
  <c r="FCI171" i="1"/>
  <c r="FCI172" i="1" s="1"/>
  <c r="FCJ171" i="1"/>
  <c r="FCJ172" i="1" s="1"/>
  <c r="FCK171" i="1"/>
  <c r="FCK172" i="1" s="1"/>
  <c r="FCL171" i="1"/>
  <c r="FCL172" i="1" s="1"/>
  <c r="FCM171" i="1"/>
  <c r="FCM172" i="1" s="1"/>
  <c r="FCN171" i="1"/>
  <c r="FCN172" i="1" s="1"/>
  <c r="FCO171" i="1"/>
  <c r="FCO172" i="1" s="1"/>
  <c r="FCP171" i="1"/>
  <c r="FCP172" i="1" s="1"/>
  <c r="FCQ171" i="1"/>
  <c r="FCQ172" i="1" s="1"/>
  <c r="FCR171" i="1"/>
  <c r="FCR172" i="1" s="1"/>
  <c r="FCS171" i="1"/>
  <c r="FCS172" i="1" s="1"/>
  <c r="FCT171" i="1"/>
  <c r="FCT172" i="1" s="1"/>
  <c r="FCU171" i="1"/>
  <c r="FCU172" i="1" s="1"/>
  <c r="FCV171" i="1"/>
  <c r="FCV172" i="1" s="1"/>
  <c r="FCW171" i="1"/>
  <c r="FCW172" i="1" s="1"/>
  <c r="FCX171" i="1"/>
  <c r="FCX172" i="1" s="1"/>
  <c r="FCY171" i="1"/>
  <c r="FCY172" i="1" s="1"/>
  <c r="FCZ171" i="1"/>
  <c r="FCZ172" i="1" s="1"/>
  <c r="FDA171" i="1"/>
  <c r="FDA172" i="1" s="1"/>
  <c r="FDB171" i="1"/>
  <c r="FDB172" i="1" s="1"/>
  <c r="FDC171" i="1"/>
  <c r="FDC172" i="1" s="1"/>
  <c r="FDD171" i="1"/>
  <c r="FDD172" i="1" s="1"/>
  <c r="FDE171" i="1"/>
  <c r="FDE172" i="1" s="1"/>
  <c r="FDF171" i="1"/>
  <c r="FDF172" i="1" s="1"/>
  <c r="FDG171" i="1"/>
  <c r="FDG172" i="1" s="1"/>
  <c r="FDH171" i="1"/>
  <c r="FDH172" i="1" s="1"/>
  <c r="FDI171" i="1"/>
  <c r="FDI172" i="1" s="1"/>
  <c r="FDJ171" i="1"/>
  <c r="FDJ172" i="1" s="1"/>
  <c r="FDK171" i="1"/>
  <c r="FDK172" i="1" s="1"/>
  <c r="FDL171" i="1"/>
  <c r="FDL172" i="1" s="1"/>
  <c r="FDM171" i="1"/>
  <c r="FDM172" i="1" s="1"/>
  <c r="FDN171" i="1"/>
  <c r="FDN172" i="1" s="1"/>
  <c r="FDO171" i="1"/>
  <c r="FDO172" i="1" s="1"/>
  <c r="FDP171" i="1"/>
  <c r="FDP172" i="1" s="1"/>
  <c r="FDQ171" i="1"/>
  <c r="FDQ172" i="1" s="1"/>
  <c r="FDR171" i="1"/>
  <c r="FDR172" i="1" s="1"/>
  <c r="FDS171" i="1"/>
  <c r="FDS172" i="1" s="1"/>
  <c r="FDT171" i="1"/>
  <c r="FDT172" i="1" s="1"/>
  <c r="FDU171" i="1"/>
  <c r="FDU172" i="1" s="1"/>
  <c r="FDV171" i="1"/>
  <c r="FDV172" i="1" s="1"/>
  <c r="FDW171" i="1"/>
  <c r="FDW172" i="1" s="1"/>
  <c r="FDX171" i="1"/>
  <c r="FDX172" i="1" s="1"/>
  <c r="FDY171" i="1"/>
  <c r="FDY172" i="1" s="1"/>
  <c r="FDZ171" i="1"/>
  <c r="FDZ172" i="1" s="1"/>
  <c r="FEA171" i="1"/>
  <c r="FEA172" i="1" s="1"/>
  <c r="FEB171" i="1"/>
  <c r="FEB172" i="1" s="1"/>
  <c r="FEC171" i="1"/>
  <c r="FEC172" i="1" s="1"/>
  <c r="FED171" i="1"/>
  <c r="FED172" i="1" s="1"/>
  <c r="FEE171" i="1"/>
  <c r="FEE172" i="1" s="1"/>
  <c r="FEF171" i="1"/>
  <c r="FEF172" i="1" s="1"/>
  <c r="FEG171" i="1"/>
  <c r="FEG172" i="1" s="1"/>
  <c r="FEH171" i="1"/>
  <c r="FEH172" i="1" s="1"/>
  <c r="FEI171" i="1"/>
  <c r="FEI172" i="1" s="1"/>
  <c r="FEJ171" i="1"/>
  <c r="FEJ172" i="1" s="1"/>
  <c r="FEK171" i="1"/>
  <c r="FEK172" i="1" s="1"/>
  <c r="FEL171" i="1"/>
  <c r="FEL172" i="1" s="1"/>
  <c r="FEM171" i="1"/>
  <c r="FEM172" i="1" s="1"/>
  <c r="FEN171" i="1"/>
  <c r="FEN172" i="1" s="1"/>
  <c r="FEO171" i="1"/>
  <c r="FEO172" i="1" s="1"/>
  <c r="FEP171" i="1"/>
  <c r="FEP172" i="1" s="1"/>
  <c r="FEQ171" i="1"/>
  <c r="FEQ172" i="1" s="1"/>
  <c r="FER171" i="1"/>
  <c r="FER172" i="1" s="1"/>
  <c r="FES171" i="1"/>
  <c r="FES172" i="1" s="1"/>
  <c r="FET171" i="1"/>
  <c r="FET172" i="1" s="1"/>
  <c r="FEU171" i="1"/>
  <c r="FEU172" i="1" s="1"/>
  <c r="FEV171" i="1"/>
  <c r="FEV172" i="1" s="1"/>
  <c r="FEW171" i="1"/>
  <c r="FEW172" i="1" s="1"/>
  <c r="FEX171" i="1"/>
  <c r="FEX172" i="1" s="1"/>
  <c r="FEY171" i="1"/>
  <c r="FEY172" i="1" s="1"/>
  <c r="FEZ171" i="1"/>
  <c r="FEZ172" i="1" s="1"/>
  <c r="FFA171" i="1"/>
  <c r="FFA172" i="1" s="1"/>
  <c r="FFB171" i="1"/>
  <c r="FFB172" i="1" s="1"/>
  <c r="FFC171" i="1"/>
  <c r="FFC172" i="1" s="1"/>
  <c r="FFD171" i="1"/>
  <c r="FFD172" i="1" s="1"/>
  <c r="FFE171" i="1"/>
  <c r="FFE172" i="1" s="1"/>
  <c r="FFF171" i="1"/>
  <c r="FFF172" i="1" s="1"/>
  <c r="FFG171" i="1"/>
  <c r="FFG172" i="1" s="1"/>
  <c r="FFH171" i="1"/>
  <c r="FFH172" i="1" s="1"/>
  <c r="FFI171" i="1"/>
  <c r="FFI172" i="1" s="1"/>
  <c r="FFJ171" i="1"/>
  <c r="FFJ172" i="1" s="1"/>
  <c r="FFK171" i="1"/>
  <c r="FFK172" i="1" s="1"/>
  <c r="FFL171" i="1"/>
  <c r="FFL172" i="1" s="1"/>
  <c r="FFM171" i="1"/>
  <c r="FFM172" i="1" s="1"/>
  <c r="FFN171" i="1"/>
  <c r="FFN172" i="1" s="1"/>
  <c r="FFO171" i="1"/>
  <c r="FFO172" i="1" s="1"/>
  <c r="FFP171" i="1"/>
  <c r="FFP172" i="1" s="1"/>
  <c r="FFQ171" i="1"/>
  <c r="FFQ172" i="1" s="1"/>
  <c r="FFR171" i="1"/>
  <c r="FFR172" i="1" s="1"/>
  <c r="FFS171" i="1"/>
  <c r="FFS172" i="1" s="1"/>
  <c r="FFT171" i="1"/>
  <c r="FFT172" i="1" s="1"/>
  <c r="FFU171" i="1"/>
  <c r="FFU172" i="1" s="1"/>
  <c r="FFV171" i="1"/>
  <c r="FFV172" i="1" s="1"/>
  <c r="FFW171" i="1"/>
  <c r="FFW172" i="1" s="1"/>
  <c r="FFX171" i="1"/>
  <c r="FFX172" i="1" s="1"/>
  <c r="FFY171" i="1"/>
  <c r="FFY172" i="1" s="1"/>
  <c r="FFZ171" i="1"/>
  <c r="FFZ172" i="1" s="1"/>
  <c r="FGA171" i="1"/>
  <c r="FGA172" i="1" s="1"/>
  <c r="FGB171" i="1"/>
  <c r="FGB172" i="1" s="1"/>
  <c r="FGC171" i="1"/>
  <c r="FGC172" i="1" s="1"/>
  <c r="FGD171" i="1"/>
  <c r="FGD172" i="1" s="1"/>
  <c r="FGE171" i="1"/>
  <c r="FGE172" i="1" s="1"/>
  <c r="FGF171" i="1"/>
  <c r="FGF172" i="1" s="1"/>
  <c r="FGG171" i="1"/>
  <c r="FGG172" i="1" s="1"/>
  <c r="FGH171" i="1"/>
  <c r="FGH172" i="1" s="1"/>
  <c r="FGI171" i="1"/>
  <c r="FGI172" i="1" s="1"/>
  <c r="FGJ171" i="1"/>
  <c r="FGJ172" i="1" s="1"/>
  <c r="FGK171" i="1"/>
  <c r="FGK172" i="1" s="1"/>
  <c r="FGL171" i="1"/>
  <c r="FGL172" i="1" s="1"/>
  <c r="FGM171" i="1"/>
  <c r="FGM172" i="1" s="1"/>
  <c r="FGN171" i="1"/>
  <c r="FGN172" i="1" s="1"/>
  <c r="FGO171" i="1"/>
  <c r="FGO172" i="1" s="1"/>
  <c r="FGP171" i="1"/>
  <c r="FGP172" i="1" s="1"/>
  <c r="FGQ171" i="1"/>
  <c r="FGQ172" i="1" s="1"/>
  <c r="FGR171" i="1"/>
  <c r="FGR172" i="1" s="1"/>
  <c r="FGS171" i="1"/>
  <c r="FGS172" i="1" s="1"/>
  <c r="FGT171" i="1"/>
  <c r="FGT172" i="1" s="1"/>
  <c r="FGU171" i="1"/>
  <c r="FGU172" i="1" s="1"/>
  <c r="FGV171" i="1"/>
  <c r="FGV172" i="1" s="1"/>
  <c r="FGW171" i="1"/>
  <c r="FGW172" i="1" s="1"/>
  <c r="FGX171" i="1"/>
  <c r="FGX172" i="1" s="1"/>
  <c r="FGY171" i="1"/>
  <c r="FGY172" i="1" s="1"/>
  <c r="FGZ171" i="1"/>
  <c r="FGZ172" i="1" s="1"/>
  <c r="FHA171" i="1"/>
  <c r="FHA172" i="1" s="1"/>
  <c r="FHB171" i="1"/>
  <c r="FHB172" i="1" s="1"/>
  <c r="FHC171" i="1"/>
  <c r="FHC172" i="1" s="1"/>
  <c r="FHD171" i="1"/>
  <c r="FHD172" i="1" s="1"/>
  <c r="FHE171" i="1"/>
  <c r="FHE172" i="1" s="1"/>
  <c r="FHF171" i="1"/>
  <c r="FHF172" i="1" s="1"/>
  <c r="FHG171" i="1"/>
  <c r="FHG172" i="1" s="1"/>
  <c r="FHH171" i="1"/>
  <c r="FHH172" i="1" s="1"/>
  <c r="FHI171" i="1"/>
  <c r="FHI172" i="1" s="1"/>
  <c r="FHJ171" i="1"/>
  <c r="FHJ172" i="1" s="1"/>
  <c r="FHK171" i="1"/>
  <c r="FHK172" i="1" s="1"/>
  <c r="FHL171" i="1"/>
  <c r="FHL172" i="1" s="1"/>
  <c r="FHM171" i="1"/>
  <c r="FHM172" i="1" s="1"/>
  <c r="FHN171" i="1"/>
  <c r="FHN172" i="1" s="1"/>
  <c r="FHO171" i="1"/>
  <c r="FHO172" i="1" s="1"/>
  <c r="FHP171" i="1"/>
  <c r="FHP172" i="1" s="1"/>
  <c r="FHQ171" i="1"/>
  <c r="FHQ172" i="1" s="1"/>
  <c r="FHR171" i="1"/>
  <c r="FHR172" i="1" s="1"/>
  <c r="FHS171" i="1"/>
  <c r="FHS172" i="1" s="1"/>
  <c r="FHT171" i="1"/>
  <c r="FHT172" i="1" s="1"/>
  <c r="FHU171" i="1"/>
  <c r="FHU172" i="1" s="1"/>
  <c r="FHV171" i="1"/>
  <c r="FHV172" i="1" s="1"/>
  <c r="FHW171" i="1"/>
  <c r="FHW172" i="1" s="1"/>
  <c r="FHX171" i="1"/>
  <c r="FHX172" i="1" s="1"/>
  <c r="FHY171" i="1"/>
  <c r="FHY172" i="1" s="1"/>
  <c r="FHZ171" i="1"/>
  <c r="FHZ172" i="1" s="1"/>
  <c r="FIA171" i="1"/>
  <c r="FIA172" i="1" s="1"/>
  <c r="FIB171" i="1"/>
  <c r="FIB172" i="1" s="1"/>
  <c r="FIC171" i="1"/>
  <c r="FIC172" i="1" s="1"/>
  <c r="FID171" i="1"/>
  <c r="FID172" i="1" s="1"/>
  <c r="FIE171" i="1"/>
  <c r="FIE172" i="1" s="1"/>
  <c r="FIF171" i="1"/>
  <c r="FIF172" i="1" s="1"/>
  <c r="FIG171" i="1"/>
  <c r="FIG172" i="1" s="1"/>
  <c r="FIH171" i="1"/>
  <c r="FIH172" i="1" s="1"/>
  <c r="FII171" i="1"/>
  <c r="FII172" i="1" s="1"/>
  <c r="FIJ171" i="1"/>
  <c r="FIJ172" i="1" s="1"/>
  <c r="FIK171" i="1"/>
  <c r="FIK172" i="1" s="1"/>
  <c r="FIL171" i="1"/>
  <c r="FIL172" i="1" s="1"/>
  <c r="FIM171" i="1"/>
  <c r="FIM172" i="1" s="1"/>
  <c r="FIN171" i="1"/>
  <c r="FIN172" i="1" s="1"/>
  <c r="FIO171" i="1"/>
  <c r="FIO172" i="1" s="1"/>
  <c r="FIP171" i="1"/>
  <c r="FIP172" i="1" s="1"/>
  <c r="FIQ171" i="1"/>
  <c r="FIQ172" i="1" s="1"/>
  <c r="FIR171" i="1"/>
  <c r="FIR172" i="1" s="1"/>
  <c r="FIS171" i="1"/>
  <c r="FIS172" i="1" s="1"/>
  <c r="FIT171" i="1"/>
  <c r="FIT172" i="1" s="1"/>
  <c r="FIU171" i="1"/>
  <c r="FIU172" i="1" s="1"/>
  <c r="FIV171" i="1"/>
  <c r="FIV172" i="1" s="1"/>
  <c r="FIW171" i="1"/>
  <c r="FIW172" i="1" s="1"/>
  <c r="FIX171" i="1"/>
  <c r="FIX172" i="1" s="1"/>
  <c r="FIY171" i="1"/>
  <c r="FIY172" i="1" s="1"/>
  <c r="FIZ171" i="1"/>
  <c r="FIZ172" i="1" s="1"/>
  <c r="FJA171" i="1"/>
  <c r="FJA172" i="1" s="1"/>
  <c r="FJB171" i="1"/>
  <c r="FJB172" i="1" s="1"/>
  <c r="FJC171" i="1"/>
  <c r="FJC172" i="1" s="1"/>
  <c r="FJD171" i="1"/>
  <c r="FJD172" i="1" s="1"/>
  <c r="FJE171" i="1"/>
  <c r="FJE172" i="1" s="1"/>
  <c r="FJF171" i="1"/>
  <c r="FJF172" i="1" s="1"/>
  <c r="FJG171" i="1"/>
  <c r="FJG172" i="1" s="1"/>
  <c r="FJH171" i="1"/>
  <c r="FJH172" i="1" s="1"/>
  <c r="FJI171" i="1"/>
  <c r="FJI172" i="1" s="1"/>
  <c r="FJJ171" i="1"/>
  <c r="FJJ172" i="1" s="1"/>
  <c r="FJK171" i="1"/>
  <c r="FJK172" i="1" s="1"/>
  <c r="FJL171" i="1"/>
  <c r="FJL172" i="1" s="1"/>
  <c r="FJM171" i="1"/>
  <c r="FJM172" i="1" s="1"/>
  <c r="FJN171" i="1"/>
  <c r="FJN172" i="1" s="1"/>
  <c r="FJO171" i="1"/>
  <c r="FJO172" i="1" s="1"/>
  <c r="FJP171" i="1"/>
  <c r="FJP172" i="1" s="1"/>
  <c r="FJQ171" i="1"/>
  <c r="FJQ172" i="1" s="1"/>
  <c r="FJR171" i="1"/>
  <c r="FJR172" i="1" s="1"/>
  <c r="FJS171" i="1"/>
  <c r="FJS172" i="1" s="1"/>
  <c r="FJT171" i="1"/>
  <c r="FJT172" i="1" s="1"/>
  <c r="FJU171" i="1"/>
  <c r="FJU172" i="1" s="1"/>
  <c r="FJV171" i="1"/>
  <c r="FJV172" i="1" s="1"/>
  <c r="FJW171" i="1"/>
  <c r="FJW172" i="1" s="1"/>
  <c r="FJX171" i="1"/>
  <c r="FJX172" i="1" s="1"/>
  <c r="FJY171" i="1"/>
  <c r="FJY172" i="1" s="1"/>
  <c r="FJZ171" i="1"/>
  <c r="FJZ172" i="1" s="1"/>
  <c r="FKA171" i="1"/>
  <c r="FKA172" i="1" s="1"/>
  <c r="FKB171" i="1"/>
  <c r="FKB172" i="1" s="1"/>
  <c r="FKC171" i="1"/>
  <c r="FKC172" i="1" s="1"/>
  <c r="FKD171" i="1"/>
  <c r="FKD172" i="1" s="1"/>
  <c r="FKE171" i="1"/>
  <c r="FKE172" i="1" s="1"/>
  <c r="FKF171" i="1"/>
  <c r="FKF172" i="1" s="1"/>
  <c r="FKG171" i="1"/>
  <c r="FKG172" i="1" s="1"/>
  <c r="FKH171" i="1"/>
  <c r="FKH172" i="1" s="1"/>
  <c r="FKI171" i="1"/>
  <c r="FKI172" i="1" s="1"/>
  <c r="FKJ171" i="1"/>
  <c r="FKJ172" i="1" s="1"/>
  <c r="FKK171" i="1"/>
  <c r="FKK172" i="1" s="1"/>
  <c r="FKL171" i="1"/>
  <c r="FKL172" i="1" s="1"/>
  <c r="FKM171" i="1"/>
  <c r="FKM172" i="1" s="1"/>
  <c r="FKN171" i="1"/>
  <c r="FKN172" i="1" s="1"/>
  <c r="FKO171" i="1"/>
  <c r="FKO172" i="1" s="1"/>
  <c r="FKP171" i="1"/>
  <c r="FKP172" i="1" s="1"/>
  <c r="FKQ171" i="1"/>
  <c r="FKQ172" i="1" s="1"/>
  <c r="FKR171" i="1"/>
  <c r="FKR172" i="1" s="1"/>
  <c r="FKS171" i="1"/>
  <c r="FKS172" i="1" s="1"/>
  <c r="FKT171" i="1"/>
  <c r="FKT172" i="1" s="1"/>
  <c r="FKU171" i="1"/>
  <c r="FKU172" i="1" s="1"/>
  <c r="FKV171" i="1"/>
  <c r="FKV172" i="1" s="1"/>
  <c r="FKW171" i="1"/>
  <c r="FKW172" i="1" s="1"/>
  <c r="FKX171" i="1"/>
  <c r="FKX172" i="1" s="1"/>
  <c r="FKY171" i="1"/>
  <c r="FKY172" i="1" s="1"/>
  <c r="FKZ171" i="1"/>
  <c r="FKZ172" i="1" s="1"/>
  <c r="FLA171" i="1"/>
  <c r="FLA172" i="1" s="1"/>
  <c r="FLB171" i="1"/>
  <c r="FLB172" i="1" s="1"/>
  <c r="FLC171" i="1"/>
  <c r="FLC172" i="1" s="1"/>
  <c r="FLD171" i="1"/>
  <c r="FLD172" i="1" s="1"/>
  <c r="FLE171" i="1"/>
  <c r="FLE172" i="1" s="1"/>
  <c r="FLF171" i="1"/>
  <c r="FLF172" i="1" s="1"/>
  <c r="FLG171" i="1"/>
  <c r="FLG172" i="1" s="1"/>
  <c r="FLH171" i="1"/>
  <c r="FLH172" i="1" s="1"/>
  <c r="FLI171" i="1"/>
  <c r="FLI172" i="1" s="1"/>
  <c r="FLJ171" i="1"/>
  <c r="FLJ172" i="1" s="1"/>
  <c r="FLK171" i="1"/>
  <c r="FLK172" i="1" s="1"/>
  <c r="FLL171" i="1"/>
  <c r="FLL172" i="1" s="1"/>
  <c r="FLM171" i="1"/>
  <c r="FLM172" i="1" s="1"/>
  <c r="FLN171" i="1"/>
  <c r="FLN172" i="1" s="1"/>
  <c r="FLO171" i="1"/>
  <c r="FLO172" i="1" s="1"/>
  <c r="FLP171" i="1"/>
  <c r="FLP172" i="1" s="1"/>
  <c r="FLQ171" i="1"/>
  <c r="FLQ172" i="1" s="1"/>
  <c r="FLR171" i="1"/>
  <c r="FLR172" i="1" s="1"/>
  <c r="FLS171" i="1"/>
  <c r="FLS172" i="1" s="1"/>
  <c r="FLT171" i="1"/>
  <c r="FLT172" i="1" s="1"/>
  <c r="FLU171" i="1"/>
  <c r="FLU172" i="1" s="1"/>
  <c r="FLV171" i="1"/>
  <c r="FLV172" i="1" s="1"/>
  <c r="FLW171" i="1"/>
  <c r="FLW172" i="1" s="1"/>
  <c r="FLX171" i="1"/>
  <c r="FLX172" i="1" s="1"/>
  <c r="FLY171" i="1"/>
  <c r="FLY172" i="1" s="1"/>
  <c r="FLZ171" i="1"/>
  <c r="FLZ172" i="1" s="1"/>
  <c r="FMA171" i="1"/>
  <c r="FMA172" i="1" s="1"/>
  <c r="FMB171" i="1"/>
  <c r="FMB172" i="1" s="1"/>
  <c r="FMC171" i="1"/>
  <c r="FMC172" i="1" s="1"/>
  <c r="FMD171" i="1"/>
  <c r="FMD172" i="1" s="1"/>
  <c r="FME171" i="1"/>
  <c r="FME172" i="1" s="1"/>
  <c r="FMF171" i="1"/>
  <c r="FMF172" i="1" s="1"/>
  <c r="FMG171" i="1"/>
  <c r="FMG172" i="1" s="1"/>
  <c r="FMH171" i="1"/>
  <c r="FMH172" i="1" s="1"/>
  <c r="FMI171" i="1"/>
  <c r="FMI172" i="1" s="1"/>
  <c r="FMJ171" i="1"/>
  <c r="FMJ172" i="1" s="1"/>
  <c r="FMK171" i="1"/>
  <c r="FMK172" i="1" s="1"/>
  <c r="FML171" i="1"/>
  <c r="FML172" i="1" s="1"/>
  <c r="FMM171" i="1"/>
  <c r="FMM172" i="1" s="1"/>
  <c r="FMN171" i="1"/>
  <c r="FMN172" i="1" s="1"/>
  <c r="FMO171" i="1"/>
  <c r="FMO172" i="1" s="1"/>
  <c r="FMP171" i="1"/>
  <c r="FMP172" i="1" s="1"/>
  <c r="FMQ171" i="1"/>
  <c r="FMQ172" i="1" s="1"/>
  <c r="FMR171" i="1"/>
  <c r="FMR172" i="1" s="1"/>
  <c r="FMS171" i="1"/>
  <c r="FMS172" i="1" s="1"/>
  <c r="FMT171" i="1"/>
  <c r="FMT172" i="1" s="1"/>
  <c r="FMU171" i="1"/>
  <c r="FMU172" i="1" s="1"/>
  <c r="FMV171" i="1"/>
  <c r="FMV172" i="1" s="1"/>
  <c r="FMW171" i="1"/>
  <c r="FMW172" i="1" s="1"/>
  <c r="FMX171" i="1"/>
  <c r="FMX172" i="1" s="1"/>
  <c r="FMY171" i="1"/>
  <c r="FMY172" i="1" s="1"/>
  <c r="FMZ171" i="1"/>
  <c r="FMZ172" i="1" s="1"/>
  <c r="FNA171" i="1"/>
  <c r="FNA172" i="1" s="1"/>
  <c r="FNB171" i="1"/>
  <c r="FNB172" i="1" s="1"/>
  <c r="FNC171" i="1"/>
  <c r="FNC172" i="1" s="1"/>
  <c r="FND171" i="1"/>
  <c r="FND172" i="1" s="1"/>
  <c r="FNE171" i="1"/>
  <c r="FNE172" i="1" s="1"/>
  <c r="FNF171" i="1"/>
  <c r="FNF172" i="1" s="1"/>
  <c r="FNG171" i="1"/>
  <c r="FNG172" i="1" s="1"/>
  <c r="FNH171" i="1"/>
  <c r="FNH172" i="1" s="1"/>
  <c r="FNI171" i="1"/>
  <c r="FNI172" i="1" s="1"/>
  <c r="FNJ171" i="1"/>
  <c r="FNJ172" i="1" s="1"/>
  <c r="FNK171" i="1"/>
  <c r="FNK172" i="1" s="1"/>
  <c r="FNL171" i="1"/>
  <c r="FNL172" i="1" s="1"/>
  <c r="FNM171" i="1"/>
  <c r="FNM172" i="1" s="1"/>
  <c r="FNN171" i="1"/>
  <c r="FNN172" i="1" s="1"/>
  <c r="FNO171" i="1"/>
  <c r="FNO172" i="1" s="1"/>
  <c r="FNP171" i="1"/>
  <c r="FNP172" i="1" s="1"/>
  <c r="FNQ171" i="1"/>
  <c r="FNQ172" i="1" s="1"/>
  <c r="FNR171" i="1"/>
  <c r="FNR172" i="1" s="1"/>
  <c r="FNS171" i="1"/>
  <c r="FNS172" i="1" s="1"/>
  <c r="FNT171" i="1"/>
  <c r="FNT172" i="1" s="1"/>
  <c r="FNU171" i="1"/>
  <c r="FNU172" i="1" s="1"/>
  <c r="FNV171" i="1"/>
  <c r="FNV172" i="1" s="1"/>
  <c r="FNW171" i="1"/>
  <c r="FNW172" i="1" s="1"/>
  <c r="FNX171" i="1"/>
  <c r="FNX172" i="1" s="1"/>
  <c r="FNY171" i="1"/>
  <c r="FNY172" i="1" s="1"/>
  <c r="FNZ171" i="1"/>
  <c r="FNZ172" i="1" s="1"/>
  <c r="FOA171" i="1"/>
  <c r="FOA172" i="1" s="1"/>
  <c r="FOB171" i="1"/>
  <c r="FOB172" i="1" s="1"/>
  <c r="FOC171" i="1"/>
  <c r="FOC172" i="1" s="1"/>
  <c r="FOD171" i="1"/>
  <c r="FOD172" i="1" s="1"/>
  <c r="FOE171" i="1"/>
  <c r="FOE172" i="1" s="1"/>
  <c r="FOF171" i="1"/>
  <c r="FOF172" i="1" s="1"/>
  <c r="FOG171" i="1"/>
  <c r="FOG172" i="1" s="1"/>
  <c r="FOH171" i="1"/>
  <c r="FOH172" i="1" s="1"/>
  <c r="FOI171" i="1"/>
  <c r="FOI172" i="1" s="1"/>
  <c r="FOJ171" i="1"/>
  <c r="FOJ172" i="1" s="1"/>
  <c r="FOK171" i="1"/>
  <c r="FOK172" i="1" s="1"/>
  <c r="FOL171" i="1"/>
  <c r="FOL172" i="1" s="1"/>
  <c r="FOM171" i="1"/>
  <c r="FOM172" i="1" s="1"/>
  <c r="FON171" i="1"/>
  <c r="FON172" i="1" s="1"/>
  <c r="FOO171" i="1"/>
  <c r="FOO172" i="1" s="1"/>
  <c r="FOP171" i="1"/>
  <c r="FOP172" i="1" s="1"/>
  <c r="FOQ171" i="1"/>
  <c r="FOQ172" i="1" s="1"/>
  <c r="FOR171" i="1"/>
  <c r="FOR172" i="1" s="1"/>
  <c r="FOS171" i="1"/>
  <c r="FOS172" i="1" s="1"/>
  <c r="FOT171" i="1"/>
  <c r="FOT172" i="1" s="1"/>
  <c r="FOU171" i="1"/>
  <c r="FOU172" i="1" s="1"/>
  <c r="FOV171" i="1"/>
  <c r="FOV172" i="1" s="1"/>
  <c r="FOW171" i="1"/>
  <c r="FOW172" i="1" s="1"/>
  <c r="FOX171" i="1"/>
  <c r="FOX172" i="1" s="1"/>
  <c r="FOY171" i="1"/>
  <c r="FOY172" i="1" s="1"/>
  <c r="FOZ171" i="1"/>
  <c r="FOZ172" i="1" s="1"/>
  <c r="FPA171" i="1"/>
  <c r="FPA172" i="1" s="1"/>
  <c r="FPB171" i="1"/>
  <c r="FPB172" i="1" s="1"/>
  <c r="FPC171" i="1"/>
  <c r="FPC172" i="1" s="1"/>
  <c r="FPD171" i="1"/>
  <c r="FPD172" i="1" s="1"/>
  <c r="FPE171" i="1"/>
  <c r="FPE172" i="1" s="1"/>
  <c r="FPF171" i="1"/>
  <c r="FPF172" i="1" s="1"/>
  <c r="FPG171" i="1"/>
  <c r="FPG172" i="1" s="1"/>
  <c r="FPH171" i="1"/>
  <c r="FPH172" i="1" s="1"/>
  <c r="FPI171" i="1"/>
  <c r="FPI172" i="1" s="1"/>
  <c r="FPJ171" i="1"/>
  <c r="FPJ172" i="1" s="1"/>
  <c r="FPK171" i="1"/>
  <c r="FPK172" i="1" s="1"/>
  <c r="FPL171" i="1"/>
  <c r="FPL172" i="1" s="1"/>
  <c r="FPM171" i="1"/>
  <c r="FPM172" i="1" s="1"/>
  <c r="FPN171" i="1"/>
  <c r="FPN172" i="1" s="1"/>
  <c r="FPO171" i="1"/>
  <c r="FPO172" i="1" s="1"/>
  <c r="FPP171" i="1"/>
  <c r="FPP172" i="1" s="1"/>
  <c r="FPQ171" i="1"/>
  <c r="FPQ172" i="1" s="1"/>
  <c r="FPR171" i="1"/>
  <c r="FPR172" i="1" s="1"/>
  <c r="FPS171" i="1"/>
  <c r="FPS172" i="1" s="1"/>
  <c r="FPT171" i="1"/>
  <c r="FPT172" i="1" s="1"/>
  <c r="FPU171" i="1"/>
  <c r="FPU172" i="1" s="1"/>
  <c r="FPV171" i="1"/>
  <c r="FPV172" i="1" s="1"/>
  <c r="FPW171" i="1"/>
  <c r="FPW172" i="1" s="1"/>
  <c r="FPX171" i="1"/>
  <c r="FPX172" i="1" s="1"/>
  <c r="FPY171" i="1"/>
  <c r="FPY172" i="1" s="1"/>
  <c r="FPZ171" i="1"/>
  <c r="FPZ172" i="1" s="1"/>
  <c r="FQA171" i="1"/>
  <c r="FQA172" i="1" s="1"/>
  <c r="FQB171" i="1"/>
  <c r="FQB172" i="1" s="1"/>
  <c r="FQC171" i="1"/>
  <c r="FQC172" i="1" s="1"/>
  <c r="FQD171" i="1"/>
  <c r="FQD172" i="1" s="1"/>
  <c r="FQE171" i="1"/>
  <c r="FQE172" i="1" s="1"/>
  <c r="FQF171" i="1"/>
  <c r="FQF172" i="1" s="1"/>
  <c r="FQG171" i="1"/>
  <c r="FQG172" i="1" s="1"/>
  <c r="FQH171" i="1"/>
  <c r="FQH172" i="1" s="1"/>
  <c r="FQI171" i="1"/>
  <c r="FQI172" i="1" s="1"/>
  <c r="FQJ171" i="1"/>
  <c r="FQJ172" i="1" s="1"/>
  <c r="FQK171" i="1"/>
  <c r="FQK172" i="1" s="1"/>
  <c r="FQL171" i="1"/>
  <c r="FQL172" i="1" s="1"/>
  <c r="FQM171" i="1"/>
  <c r="FQM172" i="1" s="1"/>
  <c r="FQN171" i="1"/>
  <c r="FQN172" i="1" s="1"/>
  <c r="FQO171" i="1"/>
  <c r="FQO172" i="1" s="1"/>
  <c r="FQP171" i="1"/>
  <c r="FQP172" i="1" s="1"/>
  <c r="FQQ171" i="1"/>
  <c r="FQQ172" i="1" s="1"/>
  <c r="FQR171" i="1"/>
  <c r="FQR172" i="1" s="1"/>
  <c r="FQS171" i="1"/>
  <c r="FQS172" i="1" s="1"/>
  <c r="FQT171" i="1"/>
  <c r="FQT172" i="1" s="1"/>
  <c r="FQU171" i="1"/>
  <c r="FQU172" i="1" s="1"/>
  <c r="FQV171" i="1"/>
  <c r="FQV172" i="1" s="1"/>
  <c r="FQW171" i="1"/>
  <c r="FQW172" i="1" s="1"/>
  <c r="FQX171" i="1"/>
  <c r="FQX172" i="1" s="1"/>
  <c r="FQY171" i="1"/>
  <c r="FQY172" i="1" s="1"/>
  <c r="FQZ171" i="1"/>
  <c r="FQZ172" i="1" s="1"/>
  <c r="FRA171" i="1"/>
  <c r="FRA172" i="1" s="1"/>
  <c r="FRB171" i="1"/>
  <c r="FRB172" i="1" s="1"/>
  <c r="FRC171" i="1"/>
  <c r="FRC172" i="1" s="1"/>
  <c r="FRD171" i="1"/>
  <c r="FRD172" i="1" s="1"/>
  <c r="FRE171" i="1"/>
  <c r="FRE172" i="1" s="1"/>
  <c r="FRF171" i="1"/>
  <c r="FRF172" i="1" s="1"/>
  <c r="FRG171" i="1"/>
  <c r="FRG172" i="1" s="1"/>
  <c r="FRH171" i="1"/>
  <c r="FRH172" i="1" s="1"/>
  <c r="FRI171" i="1"/>
  <c r="FRI172" i="1" s="1"/>
  <c r="FRJ171" i="1"/>
  <c r="FRJ172" i="1" s="1"/>
  <c r="FRK171" i="1"/>
  <c r="FRK172" i="1" s="1"/>
  <c r="FRL171" i="1"/>
  <c r="FRL172" i="1" s="1"/>
  <c r="FRM171" i="1"/>
  <c r="FRM172" i="1" s="1"/>
  <c r="FRN171" i="1"/>
  <c r="FRN172" i="1" s="1"/>
  <c r="FRO171" i="1"/>
  <c r="FRO172" i="1" s="1"/>
  <c r="FRP171" i="1"/>
  <c r="FRP172" i="1" s="1"/>
  <c r="FRQ171" i="1"/>
  <c r="FRQ172" i="1" s="1"/>
  <c r="FRR171" i="1"/>
  <c r="FRR172" i="1" s="1"/>
  <c r="FRS171" i="1"/>
  <c r="FRS172" i="1" s="1"/>
  <c r="FRT171" i="1"/>
  <c r="FRT172" i="1" s="1"/>
  <c r="FRU171" i="1"/>
  <c r="FRU172" i="1" s="1"/>
  <c r="FRV171" i="1"/>
  <c r="FRV172" i="1" s="1"/>
  <c r="FRW171" i="1"/>
  <c r="FRW172" i="1" s="1"/>
  <c r="FRX171" i="1"/>
  <c r="FRX172" i="1" s="1"/>
  <c r="FRY171" i="1"/>
  <c r="FRY172" i="1" s="1"/>
  <c r="FRZ171" i="1"/>
  <c r="FRZ172" i="1" s="1"/>
  <c r="FSA171" i="1"/>
  <c r="FSA172" i="1" s="1"/>
  <c r="FSB171" i="1"/>
  <c r="FSB172" i="1" s="1"/>
  <c r="FSC171" i="1"/>
  <c r="FSC172" i="1" s="1"/>
  <c r="FSD171" i="1"/>
  <c r="FSD172" i="1" s="1"/>
  <c r="FSE171" i="1"/>
  <c r="FSE172" i="1" s="1"/>
  <c r="FSF171" i="1"/>
  <c r="FSF172" i="1" s="1"/>
  <c r="FSG171" i="1"/>
  <c r="FSG172" i="1" s="1"/>
  <c r="FSH171" i="1"/>
  <c r="FSH172" i="1" s="1"/>
  <c r="FSI171" i="1"/>
  <c r="FSI172" i="1" s="1"/>
  <c r="FSJ171" i="1"/>
  <c r="FSJ172" i="1" s="1"/>
  <c r="FSK171" i="1"/>
  <c r="FSK172" i="1" s="1"/>
  <c r="FSL171" i="1"/>
  <c r="FSL172" i="1" s="1"/>
  <c r="FSM171" i="1"/>
  <c r="FSM172" i="1" s="1"/>
  <c r="FSN171" i="1"/>
  <c r="FSN172" i="1" s="1"/>
  <c r="FSO171" i="1"/>
  <c r="FSO172" i="1" s="1"/>
  <c r="FSP171" i="1"/>
  <c r="FSP172" i="1" s="1"/>
  <c r="FSQ171" i="1"/>
  <c r="FSQ172" i="1" s="1"/>
  <c r="FSR171" i="1"/>
  <c r="FSR172" i="1" s="1"/>
  <c r="FSS171" i="1"/>
  <c r="FSS172" i="1" s="1"/>
  <c r="FST171" i="1"/>
  <c r="FST172" i="1" s="1"/>
  <c r="FSU171" i="1"/>
  <c r="FSU172" i="1" s="1"/>
  <c r="FSV171" i="1"/>
  <c r="FSV172" i="1" s="1"/>
  <c r="FSW171" i="1"/>
  <c r="FSW172" i="1" s="1"/>
  <c r="FSX171" i="1"/>
  <c r="FSX172" i="1" s="1"/>
  <c r="FSY171" i="1"/>
  <c r="FSY172" i="1" s="1"/>
  <c r="FSZ171" i="1"/>
  <c r="FSZ172" i="1" s="1"/>
  <c r="FTA171" i="1"/>
  <c r="FTA172" i="1" s="1"/>
  <c r="FTB171" i="1"/>
  <c r="FTB172" i="1" s="1"/>
  <c r="FTC171" i="1"/>
  <c r="FTC172" i="1" s="1"/>
  <c r="FTD171" i="1"/>
  <c r="FTD172" i="1" s="1"/>
  <c r="FTE171" i="1"/>
  <c r="FTE172" i="1" s="1"/>
  <c r="FTF171" i="1"/>
  <c r="FTF172" i="1" s="1"/>
  <c r="FTG171" i="1"/>
  <c r="FTG172" i="1" s="1"/>
  <c r="FTH171" i="1"/>
  <c r="FTH172" i="1" s="1"/>
  <c r="FTI171" i="1"/>
  <c r="FTI172" i="1" s="1"/>
  <c r="FTJ171" i="1"/>
  <c r="FTJ172" i="1" s="1"/>
  <c r="FTK171" i="1"/>
  <c r="FTK172" i="1" s="1"/>
  <c r="FTL171" i="1"/>
  <c r="FTL172" i="1" s="1"/>
  <c r="FTM171" i="1"/>
  <c r="FTM172" i="1" s="1"/>
  <c r="FTN171" i="1"/>
  <c r="FTN172" i="1" s="1"/>
  <c r="FTO171" i="1"/>
  <c r="FTO172" i="1" s="1"/>
  <c r="FTP171" i="1"/>
  <c r="FTP172" i="1" s="1"/>
  <c r="FTQ171" i="1"/>
  <c r="FTQ172" i="1" s="1"/>
  <c r="FTR171" i="1"/>
  <c r="FTR172" i="1" s="1"/>
  <c r="FTS171" i="1"/>
  <c r="FTS172" i="1" s="1"/>
  <c r="FTT171" i="1"/>
  <c r="FTT172" i="1" s="1"/>
  <c r="FTU171" i="1"/>
  <c r="FTU172" i="1" s="1"/>
  <c r="FTV171" i="1"/>
  <c r="FTV172" i="1" s="1"/>
  <c r="FTW171" i="1"/>
  <c r="FTW172" i="1" s="1"/>
  <c r="FTX171" i="1"/>
  <c r="FTX172" i="1" s="1"/>
  <c r="FTY171" i="1"/>
  <c r="FTY172" i="1" s="1"/>
  <c r="FTZ171" i="1"/>
  <c r="FTZ172" i="1" s="1"/>
  <c r="FUA171" i="1"/>
  <c r="FUA172" i="1" s="1"/>
  <c r="FUB171" i="1"/>
  <c r="FUB172" i="1" s="1"/>
  <c r="FUC171" i="1"/>
  <c r="FUC172" i="1" s="1"/>
  <c r="FUD171" i="1"/>
  <c r="FUD172" i="1" s="1"/>
  <c r="FUE171" i="1"/>
  <c r="FUE172" i="1" s="1"/>
  <c r="FUF171" i="1"/>
  <c r="FUF172" i="1" s="1"/>
  <c r="FUG171" i="1"/>
  <c r="FUG172" i="1" s="1"/>
  <c r="FUH171" i="1"/>
  <c r="FUH172" i="1" s="1"/>
  <c r="FUI171" i="1"/>
  <c r="FUI172" i="1" s="1"/>
  <c r="FUJ171" i="1"/>
  <c r="FUJ172" i="1" s="1"/>
  <c r="FUK171" i="1"/>
  <c r="FUK172" i="1" s="1"/>
  <c r="FUL171" i="1"/>
  <c r="FUL172" i="1" s="1"/>
  <c r="FUM171" i="1"/>
  <c r="FUM172" i="1" s="1"/>
  <c r="FUN171" i="1"/>
  <c r="FUN172" i="1" s="1"/>
  <c r="FUO171" i="1"/>
  <c r="FUO172" i="1" s="1"/>
  <c r="FUP171" i="1"/>
  <c r="FUP172" i="1" s="1"/>
  <c r="FUQ171" i="1"/>
  <c r="FUQ172" i="1" s="1"/>
  <c r="FUR171" i="1"/>
  <c r="FUR172" i="1" s="1"/>
  <c r="FUS171" i="1"/>
  <c r="FUS172" i="1" s="1"/>
  <c r="FUT171" i="1"/>
  <c r="FUT172" i="1" s="1"/>
  <c r="FUU171" i="1"/>
  <c r="FUU172" i="1" s="1"/>
  <c r="FUV171" i="1"/>
  <c r="FUV172" i="1" s="1"/>
  <c r="FUW171" i="1"/>
  <c r="FUW172" i="1" s="1"/>
  <c r="FUX171" i="1"/>
  <c r="FUX172" i="1" s="1"/>
  <c r="FUY171" i="1"/>
  <c r="FUY172" i="1" s="1"/>
  <c r="FUZ171" i="1"/>
  <c r="FUZ172" i="1" s="1"/>
  <c r="FVA171" i="1"/>
  <c r="FVA172" i="1" s="1"/>
  <c r="FVB171" i="1"/>
  <c r="FVB172" i="1" s="1"/>
  <c r="FVC171" i="1"/>
  <c r="FVC172" i="1" s="1"/>
  <c r="FVD171" i="1"/>
  <c r="FVD172" i="1" s="1"/>
  <c r="FVE171" i="1"/>
  <c r="FVE172" i="1" s="1"/>
  <c r="FVF171" i="1"/>
  <c r="FVF172" i="1" s="1"/>
  <c r="FVG171" i="1"/>
  <c r="FVG172" i="1" s="1"/>
  <c r="FVH171" i="1"/>
  <c r="FVH172" i="1" s="1"/>
  <c r="FVI171" i="1"/>
  <c r="FVI172" i="1" s="1"/>
  <c r="FVJ171" i="1"/>
  <c r="FVJ172" i="1" s="1"/>
  <c r="FVK171" i="1"/>
  <c r="FVK172" i="1" s="1"/>
  <c r="FVL171" i="1"/>
  <c r="FVL172" i="1" s="1"/>
  <c r="FVM171" i="1"/>
  <c r="FVM172" i="1" s="1"/>
  <c r="FVN171" i="1"/>
  <c r="FVN172" i="1" s="1"/>
  <c r="FVO171" i="1"/>
  <c r="FVO172" i="1" s="1"/>
  <c r="FVP171" i="1"/>
  <c r="FVP172" i="1" s="1"/>
  <c r="FVQ171" i="1"/>
  <c r="FVQ172" i="1" s="1"/>
  <c r="FVR171" i="1"/>
  <c r="FVR172" i="1" s="1"/>
  <c r="FVS171" i="1"/>
  <c r="FVS172" i="1" s="1"/>
  <c r="FVT171" i="1"/>
  <c r="FVT172" i="1" s="1"/>
  <c r="FVU171" i="1"/>
  <c r="FVU172" i="1" s="1"/>
  <c r="FVV171" i="1"/>
  <c r="FVV172" i="1" s="1"/>
  <c r="FVW171" i="1"/>
  <c r="FVW172" i="1" s="1"/>
  <c r="FVX171" i="1"/>
  <c r="FVX172" i="1" s="1"/>
  <c r="FVY171" i="1"/>
  <c r="FVY172" i="1" s="1"/>
  <c r="FVZ171" i="1"/>
  <c r="FVZ172" i="1" s="1"/>
  <c r="FWA171" i="1"/>
  <c r="FWA172" i="1" s="1"/>
  <c r="FWB171" i="1"/>
  <c r="FWB172" i="1" s="1"/>
  <c r="FWC171" i="1"/>
  <c r="FWC172" i="1" s="1"/>
  <c r="FWD171" i="1"/>
  <c r="FWD172" i="1" s="1"/>
  <c r="FWE171" i="1"/>
  <c r="FWE172" i="1" s="1"/>
  <c r="FWF171" i="1"/>
  <c r="FWF172" i="1" s="1"/>
  <c r="FWG171" i="1"/>
  <c r="FWG172" i="1" s="1"/>
  <c r="FWH171" i="1"/>
  <c r="FWH172" i="1" s="1"/>
  <c r="FWI171" i="1"/>
  <c r="FWI172" i="1" s="1"/>
  <c r="FWJ171" i="1"/>
  <c r="FWJ172" i="1" s="1"/>
  <c r="FWK171" i="1"/>
  <c r="FWK172" i="1" s="1"/>
  <c r="FWL171" i="1"/>
  <c r="FWL172" i="1" s="1"/>
  <c r="FWM171" i="1"/>
  <c r="FWM172" i="1" s="1"/>
  <c r="FWN171" i="1"/>
  <c r="FWN172" i="1" s="1"/>
  <c r="FWO171" i="1"/>
  <c r="FWO172" i="1" s="1"/>
  <c r="FWP171" i="1"/>
  <c r="FWP172" i="1" s="1"/>
  <c r="FWQ171" i="1"/>
  <c r="FWQ172" i="1" s="1"/>
  <c r="FWR171" i="1"/>
  <c r="FWR172" i="1" s="1"/>
  <c r="FWS171" i="1"/>
  <c r="FWS172" i="1" s="1"/>
  <c r="FWT171" i="1"/>
  <c r="FWT172" i="1" s="1"/>
  <c r="FWU171" i="1"/>
  <c r="FWU172" i="1" s="1"/>
  <c r="FWV171" i="1"/>
  <c r="FWV172" i="1" s="1"/>
  <c r="FWW171" i="1"/>
  <c r="FWW172" i="1" s="1"/>
  <c r="FWX171" i="1"/>
  <c r="FWX172" i="1" s="1"/>
  <c r="FWY171" i="1"/>
  <c r="FWY172" i="1" s="1"/>
  <c r="FWZ171" i="1"/>
  <c r="FWZ172" i="1" s="1"/>
  <c r="FXA171" i="1"/>
  <c r="FXA172" i="1" s="1"/>
  <c r="FXB171" i="1"/>
  <c r="FXB172" i="1" s="1"/>
  <c r="FXC171" i="1"/>
  <c r="FXC172" i="1" s="1"/>
  <c r="FXD171" i="1"/>
  <c r="FXD172" i="1" s="1"/>
  <c r="FXE171" i="1"/>
  <c r="FXE172" i="1" s="1"/>
  <c r="FXF171" i="1"/>
  <c r="FXF172" i="1" s="1"/>
  <c r="FXG171" i="1"/>
  <c r="FXG172" i="1" s="1"/>
  <c r="FXH171" i="1"/>
  <c r="FXH172" i="1" s="1"/>
  <c r="FXI171" i="1"/>
  <c r="FXI172" i="1" s="1"/>
  <c r="FXJ171" i="1"/>
  <c r="FXJ172" i="1" s="1"/>
  <c r="FXK171" i="1"/>
  <c r="FXK172" i="1" s="1"/>
  <c r="FXL171" i="1"/>
  <c r="FXL172" i="1" s="1"/>
  <c r="FXM171" i="1"/>
  <c r="FXM172" i="1" s="1"/>
  <c r="FXN171" i="1"/>
  <c r="FXN172" i="1" s="1"/>
  <c r="FXO171" i="1"/>
  <c r="FXO172" i="1" s="1"/>
  <c r="FXP171" i="1"/>
  <c r="FXP172" i="1" s="1"/>
  <c r="FXQ171" i="1"/>
  <c r="FXQ172" i="1" s="1"/>
  <c r="FXR171" i="1"/>
  <c r="FXR172" i="1" s="1"/>
  <c r="FXS171" i="1"/>
  <c r="FXS172" i="1" s="1"/>
  <c r="FXT171" i="1"/>
  <c r="FXT172" i="1" s="1"/>
  <c r="FXU171" i="1"/>
  <c r="FXU172" i="1" s="1"/>
  <c r="FXV171" i="1"/>
  <c r="FXV172" i="1" s="1"/>
  <c r="FXW171" i="1"/>
  <c r="FXW172" i="1" s="1"/>
  <c r="FXX171" i="1"/>
  <c r="FXX172" i="1" s="1"/>
  <c r="FXY171" i="1"/>
  <c r="FXY172" i="1" s="1"/>
  <c r="FXZ171" i="1"/>
  <c r="FXZ172" i="1" s="1"/>
  <c r="FYA171" i="1"/>
  <c r="FYA172" i="1" s="1"/>
  <c r="FYB171" i="1"/>
  <c r="FYB172" i="1" s="1"/>
  <c r="FYC171" i="1"/>
  <c r="FYC172" i="1" s="1"/>
  <c r="FYD171" i="1"/>
  <c r="FYD172" i="1" s="1"/>
  <c r="FYE171" i="1"/>
  <c r="FYE172" i="1" s="1"/>
  <c r="FYF171" i="1"/>
  <c r="FYF172" i="1" s="1"/>
  <c r="FYG171" i="1"/>
  <c r="FYG172" i="1" s="1"/>
  <c r="FYH171" i="1"/>
  <c r="FYH172" i="1" s="1"/>
  <c r="FYI171" i="1"/>
  <c r="FYI172" i="1" s="1"/>
  <c r="FYJ171" i="1"/>
  <c r="FYJ172" i="1" s="1"/>
  <c r="FYK171" i="1"/>
  <c r="FYK172" i="1" s="1"/>
  <c r="FYL171" i="1"/>
  <c r="FYL172" i="1" s="1"/>
  <c r="FYM171" i="1"/>
  <c r="FYM172" i="1" s="1"/>
  <c r="FYN171" i="1"/>
  <c r="FYN172" i="1" s="1"/>
  <c r="FYO171" i="1"/>
  <c r="FYO172" i="1" s="1"/>
  <c r="FYP171" i="1"/>
  <c r="FYP172" i="1" s="1"/>
  <c r="FYQ171" i="1"/>
  <c r="FYQ172" i="1" s="1"/>
  <c r="FYR171" i="1"/>
  <c r="FYR172" i="1" s="1"/>
  <c r="FYS171" i="1"/>
  <c r="FYS172" i="1" s="1"/>
  <c r="FYT171" i="1"/>
  <c r="FYT172" i="1" s="1"/>
  <c r="FYU171" i="1"/>
  <c r="FYU172" i="1" s="1"/>
  <c r="FYV171" i="1"/>
  <c r="FYV172" i="1" s="1"/>
  <c r="FYW171" i="1"/>
  <c r="FYW172" i="1" s="1"/>
  <c r="FYX171" i="1"/>
  <c r="FYX172" i="1" s="1"/>
  <c r="FYY171" i="1"/>
  <c r="FYY172" i="1" s="1"/>
  <c r="FYZ171" i="1"/>
  <c r="FYZ172" i="1" s="1"/>
  <c r="FZA171" i="1"/>
  <c r="FZA172" i="1" s="1"/>
  <c r="FZB171" i="1"/>
  <c r="FZB172" i="1" s="1"/>
  <c r="FZC171" i="1"/>
  <c r="FZC172" i="1" s="1"/>
  <c r="FZD171" i="1"/>
  <c r="FZD172" i="1" s="1"/>
  <c r="FZE171" i="1"/>
  <c r="FZE172" i="1" s="1"/>
  <c r="FZF171" i="1"/>
  <c r="FZF172" i="1" s="1"/>
  <c r="FZG171" i="1"/>
  <c r="FZG172" i="1" s="1"/>
  <c r="FZH171" i="1"/>
  <c r="FZH172" i="1" s="1"/>
  <c r="FZI171" i="1"/>
  <c r="FZI172" i="1" s="1"/>
  <c r="FZJ171" i="1"/>
  <c r="FZJ172" i="1" s="1"/>
  <c r="FZK171" i="1"/>
  <c r="FZK172" i="1" s="1"/>
  <c r="FZL171" i="1"/>
  <c r="FZL172" i="1" s="1"/>
  <c r="FZM171" i="1"/>
  <c r="FZM172" i="1" s="1"/>
  <c r="FZN171" i="1"/>
  <c r="FZN172" i="1" s="1"/>
  <c r="FZO171" i="1"/>
  <c r="FZO172" i="1" s="1"/>
  <c r="FZP171" i="1"/>
  <c r="FZP172" i="1" s="1"/>
  <c r="FZQ171" i="1"/>
  <c r="FZQ172" i="1" s="1"/>
  <c r="FZR171" i="1"/>
  <c r="FZR172" i="1" s="1"/>
  <c r="FZS171" i="1"/>
  <c r="FZS172" i="1" s="1"/>
  <c r="FZT171" i="1"/>
  <c r="FZT172" i="1" s="1"/>
  <c r="FZU171" i="1"/>
  <c r="FZU172" i="1" s="1"/>
  <c r="FZV171" i="1"/>
  <c r="FZV172" i="1" s="1"/>
  <c r="FZW171" i="1"/>
  <c r="FZW172" i="1" s="1"/>
  <c r="FZX171" i="1"/>
  <c r="FZX172" i="1" s="1"/>
  <c r="FZY171" i="1"/>
  <c r="FZY172" i="1" s="1"/>
  <c r="FZZ171" i="1"/>
  <c r="FZZ172" i="1" s="1"/>
  <c r="GAA171" i="1"/>
  <c r="GAA172" i="1" s="1"/>
  <c r="GAB171" i="1"/>
  <c r="GAB172" i="1" s="1"/>
  <c r="GAC171" i="1"/>
  <c r="GAC172" i="1" s="1"/>
  <c r="GAD171" i="1"/>
  <c r="GAD172" i="1" s="1"/>
  <c r="GAE171" i="1"/>
  <c r="GAE172" i="1" s="1"/>
  <c r="GAF171" i="1"/>
  <c r="GAF172" i="1" s="1"/>
  <c r="GAG171" i="1"/>
  <c r="GAG172" i="1" s="1"/>
  <c r="GAH171" i="1"/>
  <c r="GAH172" i="1" s="1"/>
  <c r="GAI171" i="1"/>
  <c r="GAI172" i="1" s="1"/>
  <c r="GAJ171" i="1"/>
  <c r="GAJ172" i="1" s="1"/>
  <c r="GAK171" i="1"/>
  <c r="GAK172" i="1" s="1"/>
  <c r="GAL171" i="1"/>
  <c r="GAL172" i="1" s="1"/>
  <c r="GAM171" i="1"/>
  <c r="GAM172" i="1" s="1"/>
  <c r="GAN171" i="1"/>
  <c r="GAN172" i="1" s="1"/>
  <c r="GAO171" i="1"/>
  <c r="GAO172" i="1" s="1"/>
  <c r="GAP171" i="1"/>
  <c r="GAP172" i="1" s="1"/>
  <c r="GAQ171" i="1"/>
  <c r="GAQ172" i="1" s="1"/>
  <c r="GAR171" i="1"/>
  <c r="GAR172" i="1" s="1"/>
  <c r="GAS171" i="1"/>
  <c r="GAS172" i="1" s="1"/>
  <c r="GAT171" i="1"/>
  <c r="GAT172" i="1" s="1"/>
  <c r="GAU171" i="1"/>
  <c r="GAU172" i="1" s="1"/>
  <c r="GAV171" i="1"/>
  <c r="GAV172" i="1" s="1"/>
  <c r="GAW171" i="1"/>
  <c r="GAW172" i="1" s="1"/>
  <c r="GAX171" i="1"/>
  <c r="GAX172" i="1" s="1"/>
  <c r="GAY171" i="1"/>
  <c r="GAY172" i="1" s="1"/>
  <c r="GAZ171" i="1"/>
  <c r="GAZ172" i="1" s="1"/>
  <c r="GBA171" i="1"/>
  <c r="GBA172" i="1" s="1"/>
  <c r="GBB171" i="1"/>
  <c r="GBB172" i="1" s="1"/>
  <c r="GBC171" i="1"/>
  <c r="GBC172" i="1" s="1"/>
  <c r="GBD171" i="1"/>
  <c r="GBD172" i="1" s="1"/>
  <c r="GBE171" i="1"/>
  <c r="GBE172" i="1" s="1"/>
  <c r="GBF171" i="1"/>
  <c r="GBF172" i="1" s="1"/>
  <c r="GBG171" i="1"/>
  <c r="GBG172" i="1" s="1"/>
  <c r="GBH171" i="1"/>
  <c r="GBH172" i="1" s="1"/>
  <c r="GBI171" i="1"/>
  <c r="GBI172" i="1" s="1"/>
  <c r="GBJ171" i="1"/>
  <c r="GBJ172" i="1" s="1"/>
  <c r="GBK171" i="1"/>
  <c r="GBK172" i="1" s="1"/>
  <c r="GBL171" i="1"/>
  <c r="GBL172" i="1" s="1"/>
  <c r="GBM171" i="1"/>
  <c r="GBM172" i="1" s="1"/>
  <c r="GBN171" i="1"/>
  <c r="GBN172" i="1" s="1"/>
  <c r="GBO171" i="1"/>
  <c r="GBO172" i="1" s="1"/>
  <c r="GBP171" i="1"/>
  <c r="GBP172" i="1" s="1"/>
  <c r="GBQ171" i="1"/>
  <c r="GBQ172" i="1" s="1"/>
  <c r="GBR171" i="1"/>
  <c r="GBR172" i="1" s="1"/>
  <c r="GBS171" i="1"/>
  <c r="GBS172" i="1" s="1"/>
  <c r="GBT171" i="1"/>
  <c r="GBT172" i="1" s="1"/>
  <c r="GBU171" i="1"/>
  <c r="GBU172" i="1" s="1"/>
  <c r="GBV171" i="1"/>
  <c r="GBV172" i="1" s="1"/>
  <c r="GBW171" i="1"/>
  <c r="GBW172" i="1" s="1"/>
  <c r="GBX171" i="1"/>
  <c r="GBX172" i="1" s="1"/>
  <c r="GBY171" i="1"/>
  <c r="GBY172" i="1" s="1"/>
  <c r="GBZ171" i="1"/>
  <c r="GBZ172" i="1" s="1"/>
  <c r="GCA171" i="1"/>
  <c r="GCA172" i="1" s="1"/>
  <c r="GCB171" i="1"/>
  <c r="GCB172" i="1" s="1"/>
  <c r="GCC171" i="1"/>
  <c r="GCC172" i="1" s="1"/>
  <c r="GCD171" i="1"/>
  <c r="GCD172" i="1" s="1"/>
  <c r="GCE171" i="1"/>
  <c r="GCE172" i="1" s="1"/>
  <c r="GCF171" i="1"/>
  <c r="GCF172" i="1" s="1"/>
  <c r="GCG171" i="1"/>
  <c r="GCG172" i="1" s="1"/>
  <c r="GCH171" i="1"/>
  <c r="GCH172" i="1" s="1"/>
  <c r="GCI171" i="1"/>
  <c r="GCI172" i="1" s="1"/>
  <c r="GCJ171" i="1"/>
  <c r="GCJ172" i="1" s="1"/>
  <c r="GCK171" i="1"/>
  <c r="GCK172" i="1" s="1"/>
  <c r="GCL171" i="1"/>
  <c r="GCL172" i="1" s="1"/>
  <c r="GCM171" i="1"/>
  <c r="GCM172" i="1" s="1"/>
  <c r="GCN171" i="1"/>
  <c r="GCN172" i="1" s="1"/>
  <c r="GCO171" i="1"/>
  <c r="GCO172" i="1" s="1"/>
  <c r="GCP171" i="1"/>
  <c r="GCP172" i="1" s="1"/>
  <c r="GCQ171" i="1"/>
  <c r="GCQ172" i="1" s="1"/>
  <c r="GCR171" i="1"/>
  <c r="GCR172" i="1" s="1"/>
  <c r="GCS171" i="1"/>
  <c r="GCS172" i="1" s="1"/>
  <c r="GCT171" i="1"/>
  <c r="GCT172" i="1" s="1"/>
  <c r="GCU171" i="1"/>
  <c r="GCU172" i="1" s="1"/>
  <c r="GCV171" i="1"/>
  <c r="GCV172" i="1" s="1"/>
  <c r="GCW171" i="1"/>
  <c r="GCW172" i="1" s="1"/>
  <c r="GCX171" i="1"/>
  <c r="GCX172" i="1" s="1"/>
  <c r="GCY171" i="1"/>
  <c r="GCY172" i="1" s="1"/>
  <c r="GCZ171" i="1"/>
  <c r="GCZ172" i="1" s="1"/>
  <c r="GDA171" i="1"/>
  <c r="GDA172" i="1" s="1"/>
  <c r="GDB171" i="1"/>
  <c r="GDB172" i="1" s="1"/>
  <c r="GDC171" i="1"/>
  <c r="GDC172" i="1" s="1"/>
  <c r="GDD171" i="1"/>
  <c r="GDD172" i="1" s="1"/>
  <c r="GDE171" i="1"/>
  <c r="GDE172" i="1" s="1"/>
  <c r="GDF171" i="1"/>
  <c r="GDF172" i="1" s="1"/>
  <c r="GDG171" i="1"/>
  <c r="GDG172" i="1" s="1"/>
  <c r="GDH171" i="1"/>
  <c r="GDH172" i="1" s="1"/>
  <c r="GDI171" i="1"/>
  <c r="GDI172" i="1" s="1"/>
  <c r="GDJ171" i="1"/>
  <c r="GDJ172" i="1" s="1"/>
  <c r="GDK171" i="1"/>
  <c r="GDK172" i="1" s="1"/>
  <c r="GDL171" i="1"/>
  <c r="GDL172" i="1" s="1"/>
  <c r="GDM171" i="1"/>
  <c r="GDM172" i="1" s="1"/>
  <c r="GDN171" i="1"/>
  <c r="GDN172" i="1" s="1"/>
  <c r="GDO171" i="1"/>
  <c r="GDO172" i="1" s="1"/>
  <c r="GDP171" i="1"/>
  <c r="GDP172" i="1" s="1"/>
  <c r="GDQ171" i="1"/>
  <c r="GDQ172" i="1" s="1"/>
  <c r="GDR171" i="1"/>
  <c r="GDR172" i="1" s="1"/>
  <c r="GDS171" i="1"/>
  <c r="GDS172" i="1" s="1"/>
  <c r="GDT171" i="1"/>
  <c r="GDT172" i="1" s="1"/>
  <c r="GDU171" i="1"/>
  <c r="GDU172" i="1" s="1"/>
  <c r="GDV171" i="1"/>
  <c r="GDV172" i="1" s="1"/>
  <c r="GDW171" i="1"/>
  <c r="GDW172" i="1" s="1"/>
  <c r="GDX171" i="1"/>
  <c r="GDX172" i="1" s="1"/>
  <c r="GDY171" i="1"/>
  <c r="GDY172" i="1" s="1"/>
  <c r="GDZ171" i="1"/>
  <c r="GDZ172" i="1" s="1"/>
  <c r="GEA171" i="1"/>
  <c r="GEA172" i="1" s="1"/>
  <c r="GEB171" i="1"/>
  <c r="GEB172" i="1" s="1"/>
  <c r="GEC171" i="1"/>
  <c r="GEC172" i="1" s="1"/>
  <c r="GED171" i="1"/>
  <c r="GED172" i="1" s="1"/>
  <c r="GEE171" i="1"/>
  <c r="GEE172" i="1" s="1"/>
  <c r="GEF171" i="1"/>
  <c r="GEF172" i="1" s="1"/>
  <c r="GEG171" i="1"/>
  <c r="GEG172" i="1" s="1"/>
  <c r="GEH171" i="1"/>
  <c r="GEH172" i="1" s="1"/>
  <c r="GEI171" i="1"/>
  <c r="GEI172" i="1" s="1"/>
  <c r="GEJ171" i="1"/>
  <c r="GEJ172" i="1" s="1"/>
  <c r="GEK171" i="1"/>
  <c r="GEK172" i="1" s="1"/>
  <c r="GEL171" i="1"/>
  <c r="GEL172" i="1" s="1"/>
  <c r="GEM171" i="1"/>
  <c r="GEM172" i="1" s="1"/>
  <c r="GEN171" i="1"/>
  <c r="GEN172" i="1" s="1"/>
  <c r="GEO171" i="1"/>
  <c r="GEO172" i="1" s="1"/>
  <c r="GEP171" i="1"/>
  <c r="GEP172" i="1" s="1"/>
  <c r="GEQ171" i="1"/>
  <c r="GEQ172" i="1" s="1"/>
  <c r="GER171" i="1"/>
  <c r="GER172" i="1" s="1"/>
  <c r="GES171" i="1"/>
  <c r="GES172" i="1" s="1"/>
  <c r="GET171" i="1"/>
  <c r="GET172" i="1" s="1"/>
  <c r="GEU171" i="1"/>
  <c r="GEU172" i="1" s="1"/>
  <c r="GEV171" i="1"/>
  <c r="GEV172" i="1" s="1"/>
  <c r="GEW171" i="1"/>
  <c r="GEW172" i="1" s="1"/>
  <c r="GEX171" i="1"/>
  <c r="GEX172" i="1" s="1"/>
  <c r="GEY171" i="1"/>
  <c r="GEY172" i="1" s="1"/>
  <c r="GEZ171" i="1"/>
  <c r="GEZ172" i="1" s="1"/>
  <c r="GFA171" i="1"/>
  <c r="GFA172" i="1" s="1"/>
  <c r="GFB171" i="1"/>
  <c r="GFB172" i="1" s="1"/>
  <c r="GFC171" i="1"/>
  <c r="GFC172" i="1" s="1"/>
  <c r="GFD171" i="1"/>
  <c r="GFD172" i="1" s="1"/>
  <c r="GFE171" i="1"/>
  <c r="GFE172" i="1" s="1"/>
  <c r="GFF171" i="1"/>
  <c r="GFF172" i="1" s="1"/>
  <c r="GFG171" i="1"/>
  <c r="GFG172" i="1" s="1"/>
  <c r="GFH171" i="1"/>
  <c r="GFH172" i="1" s="1"/>
  <c r="GFI171" i="1"/>
  <c r="GFI172" i="1" s="1"/>
  <c r="GFJ171" i="1"/>
  <c r="GFJ172" i="1" s="1"/>
  <c r="GFK171" i="1"/>
  <c r="GFK172" i="1" s="1"/>
  <c r="GFL171" i="1"/>
  <c r="GFL172" i="1" s="1"/>
  <c r="GFM171" i="1"/>
  <c r="GFM172" i="1" s="1"/>
  <c r="GFN171" i="1"/>
  <c r="GFN172" i="1" s="1"/>
  <c r="GFO171" i="1"/>
  <c r="GFO172" i="1" s="1"/>
  <c r="GFP171" i="1"/>
  <c r="GFP172" i="1" s="1"/>
  <c r="GFQ171" i="1"/>
  <c r="GFQ172" i="1" s="1"/>
  <c r="GFR171" i="1"/>
  <c r="GFR172" i="1" s="1"/>
  <c r="GFS171" i="1"/>
  <c r="GFS172" i="1" s="1"/>
  <c r="GFT171" i="1"/>
  <c r="GFT172" i="1" s="1"/>
  <c r="GFU171" i="1"/>
  <c r="GFU172" i="1" s="1"/>
  <c r="GFV171" i="1"/>
  <c r="GFV172" i="1" s="1"/>
  <c r="GFW171" i="1"/>
  <c r="GFW172" i="1" s="1"/>
  <c r="GFX171" i="1"/>
  <c r="GFX172" i="1" s="1"/>
  <c r="GFY171" i="1"/>
  <c r="GFY172" i="1" s="1"/>
  <c r="GFZ171" i="1"/>
  <c r="GFZ172" i="1" s="1"/>
  <c r="GGA171" i="1"/>
  <c r="GGA172" i="1" s="1"/>
  <c r="GGB171" i="1"/>
  <c r="GGB172" i="1" s="1"/>
  <c r="GGC171" i="1"/>
  <c r="GGC172" i="1" s="1"/>
  <c r="GGD171" i="1"/>
  <c r="GGD172" i="1" s="1"/>
  <c r="GGE171" i="1"/>
  <c r="GGE172" i="1" s="1"/>
  <c r="GGF171" i="1"/>
  <c r="GGF172" i="1" s="1"/>
  <c r="GGG171" i="1"/>
  <c r="GGG172" i="1" s="1"/>
  <c r="GGH171" i="1"/>
  <c r="GGH172" i="1" s="1"/>
  <c r="GGI171" i="1"/>
  <c r="GGI172" i="1" s="1"/>
  <c r="GGJ171" i="1"/>
  <c r="GGJ172" i="1" s="1"/>
  <c r="GGK171" i="1"/>
  <c r="GGK172" i="1" s="1"/>
  <c r="GGL171" i="1"/>
  <c r="GGL172" i="1" s="1"/>
  <c r="GGM171" i="1"/>
  <c r="GGM172" i="1" s="1"/>
  <c r="GGN171" i="1"/>
  <c r="GGN172" i="1" s="1"/>
  <c r="GGO171" i="1"/>
  <c r="GGO172" i="1" s="1"/>
  <c r="GGP171" i="1"/>
  <c r="GGP172" i="1" s="1"/>
  <c r="GGQ171" i="1"/>
  <c r="GGQ172" i="1" s="1"/>
  <c r="GGR171" i="1"/>
  <c r="GGR172" i="1" s="1"/>
  <c r="GGS171" i="1"/>
  <c r="GGS172" i="1" s="1"/>
  <c r="GGT171" i="1"/>
  <c r="GGT172" i="1" s="1"/>
  <c r="GGU171" i="1"/>
  <c r="GGU172" i="1" s="1"/>
  <c r="GGV171" i="1"/>
  <c r="GGV172" i="1" s="1"/>
  <c r="GGW171" i="1"/>
  <c r="GGW172" i="1" s="1"/>
  <c r="GGX171" i="1"/>
  <c r="GGX172" i="1" s="1"/>
  <c r="GGY171" i="1"/>
  <c r="GGY172" i="1" s="1"/>
  <c r="GGZ171" i="1"/>
  <c r="GGZ172" i="1" s="1"/>
  <c r="GHA171" i="1"/>
  <c r="GHA172" i="1" s="1"/>
  <c r="GHB171" i="1"/>
  <c r="GHB172" i="1" s="1"/>
  <c r="GHC171" i="1"/>
  <c r="GHC172" i="1" s="1"/>
  <c r="GHD171" i="1"/>
  <c r="GHD172" i="1" s="1"/>
  <c r="GHE171" i="1"/>
  <c r="GHE172" i="1" s="1"/>
  <c r="GHF171" i="1"/>
  <c r="GHF172" i="1" s="1"/>
  <c r="GHG171" i="1"/>
  <c r="GHG172" i="1" s="1"/>
  <c r="GHH171" i="1"/>
  <c r="GHH172" i="1" s="1"/>
  <c r="GHI171" i="1"/>
  <c r="GHI172" i="1" s="1"/>
  <c r="GHJ171" i="1"/>
  <c r="GHJ172" i="1" s="1"/>
  <c r="GHK171" i="1"/>
  <c r="GHK172" i="1" s="1"/>
  <c r="GHL171" i="1"/>
  <c r="GHL172" i="1" s="1"/>
  <c r="GHM171" i="1"/>
  <c r="GHM172" i="1" s="1"/>
  <c r="GHN171" i="1"/>
  <c r="GHN172" i="1" s="1"/>
  <c r="GHO171" i="1"/>
  <c r="GHO172" i="1" s="1"/>
  <c r="GHP171" i="1"/>
  <c r="GHP172" i="1" s="1"/>
  <c r="GHQ171" i="1"/>
  <c r="GHQ172" i="1" s="1"/>
  <c r="GHR171" i="1"/>
  <c r="GHR172" i="1" s="1"/>
  <c r="GHS171" i="1"/>
  <c r="GHS172" i="1" s="1"/>
  <c r="GHT171" i="1"/>
  <c r="GHT172" i="1" s="1"/>
  <c r="GHU171" i="1"/>
  <c r="GHU172" i="1" s="1"/>
  <c r="GHV171" i="1"/>
  <c r="GHV172" i="1" s="1"/>
  <c r="GHW171" i="1"/>
  <c r="GHW172" i="1" s="1"/>
  <c r="GHX171" i="1"/>
  <c r="GHX172" i="1" s="1"/>
  <c r="GHY171" i="1"/>
  <c r="GHY172" i="1" s="1"/>
  <c r="GHZ171" i="1"/>
  <c r="GHZ172" i="1" s="1"/>
  <c r="GIA171" i="1"/>
  <c r="GIA172" i="1" s="1"/>
  <c r="GIB171" i="1"/>
  <c r="GIB172" i="1" s="1"/>
  <c r="GIC171" i="1"/>
  <c r="GIC172" i="1" s="1"/>
  <c r="GID171" i="1"/>
  <c r="GID172" i="1" s="1"/>
  <c r="GIE171" i="1"/>
  <c r="GIE172" i="1" s="1"/>
  <c r="GIF171" i="1"/>
  <c r="GIF172" i="1" s="1"/>
  <c r="GIG171" i="1"/>
  <c r="GIG172" i="1" s="1"/>
  <c r="GIH171" i="1"/>
  <c r="GIH172" i="1" s="1"/>
  <c r="GII171" i="1"/>
  <c r="GII172" i="1" s="1"/>
  <c r="GIJ171" i="1"/>
  <c r="GIJ172" i="1" s="1"/>
  <c r="GIK171" i="1"/>
  <c r="GIK172" i="1" s="1"/>
  <c r="GIL171" i="1"/>
  <c r="GIL172" i="1" s="1"/>
  <c r="GIM171" i="1"/>
  <c r="GIM172" i="1" s="1"/>
  <c r="GIN171" i="1"/>
  <c r="GIN172" i="1" s="1"/>
  <c r="GIO171" i="1"/>
  <c r="GIO172" i="1" s="1"/>
  <c r="GIP171" i="1"/>
  <c r="GIP172" i="1" s="1"/>
  <c r="GIQ171" i="1"/>
  <c r="GIQ172" i="1" s="1"/>
  <c r="GIR171" i="1"/>
  <c r="GIR172" i="1" s="1"/>
  <c r="GIS171" i="1"/>
  <c r="GIS172" i="1" s="1"/>
  <c r="GIT171" i="1"/>
  <c r="GIT172" i="1" s="1"/>
  <c r="GIU171" i="1"/>
  <c r="GIU172" i="1" s="1"/>
  <c r="GIV171" i="1"/>
  <c r="GIV172" i="1" s="1"/>
  <c r="GIW171" i="1"/>
  <c r="GIW172" i="1" s="1"/>
  <c r="GIX171" i="1"/>
  <c r="GIX172" i="1" s="1"/>
  <c r="GIY171" i="1"/>
  <c r="GIY172" i="1" s="1"/>
  <c r="GIZ171" i="1"/>
  <c r="GIZ172" i="1" s="1"/>
  <c r="GJA171" i="1"/>
  <c r="GJA172" i="1" s="1"/>
  <c r="GJB171" i="1"/>
  <c r="GJB172" i="1" s="1"/>
  <c r="GJC171" i="1"/>
  <c r="GJC172" i="1" s="1"/>
  <c r="GJD171" i="1"/>
  <c r="GJD172" i="1" s="1"/>
  <c r="GJE171" i="1"/>
  <c r="GJE172" i="1" s="1"/>
  <c r="GJF171" i="1"/>
  <c r="GJF172" i="1" s="1"/>
  <c r="GJG171" i="1"/>
  <c r="GJG172" i="1" s="1"/>
  <c r="GJH171" i="1"/>
  <c r="GJH172" i="1" s="1"/>
  <c r="GJI171" i="1"/>
  <c r="GJI172" i="1" s="1"/>
  <c r="GJJ171" i="1"/>
  <c r="GJJ172" i="1" s="1"/>
  <c r="GJK171" i="1"/>
  <c r="GJK172" i="1" s="1"/>
  <c r="GJL171" i="1"/>
  <c r="GJL172" i="1" s="1"/>
  <c r="GJM171" i="1"/>
  <c r="GJM172" i="1" s="1"/>
  <c r="GJN171" i="1"/>
  <c r="GJN172" i="1" s="1"/>
  <c r="GJO171" i="1"/>
  <c r="GJO172" i="1" s="1"/>
  <c r="GJP171" i="1"/>
  <c r="GJP172" i="1" s="1"/>
  <c r="GJQ171" i="1"/>
  <c r="GJQ172" i="1" s="1"/>
  <c r="GJR171" i="1"/>
  <c r="GJR172" i="1" s="1"/>
  <c r="GJS171" i="1"/>
  <c r="GJS172" i="1" s="1"/>
  <c r="GJT171" i="1"/>
  <c r="GJT172" i="1" s="1"/>
  <c r="GJU171" i="1"/>
  <c r="GJU172" i="1" s="1"/>
  <c r="GJV171" i="1"/>
  <c r="GJV172" i="1" s="1"/>
  <c r="GJW171" i="1"/>
  <c r="GJW172" i="1" s="1"/>
  <c r="GJX171" i="1"/>
  <c r="GJX172" i="1" s="1"/>
  <c r="GJY171" i="1"/>
  <c r="GJY172" i="1" s="1"/>
  <c r="GJZ171" i="1"/>
  <c r="GJZ172" i="1" s="1"/>
  <c r="GKA171" i="1"/>
  <c r="GKA172" i="1" s="1"/>
  <c r="GKB171" i="1"/>
  <c r="GKB172" i="1" s="1"/>
  <c r="GKC171" i="1"/>
  <c r="GKC172" i="1" s="1"/>
  <c r="GKD171" i="1"/>
  <c r="GKD172" i="1" s="1"/>
  <c r="GKE171" i="1"/>
  <c r="GKE172" i="1" s="1"/>
  <c r="GKF171" i="1"/>
  <c r="GKF172" i="1" s="1"/>
  <c r="GKG171" i="1"/>
  <c r="GKG172" i="1" s="1"/>
  <c r="GKH171" i="1"/>
  <c r="GKH172" i="1" s="1"/>
  <c r="GKI171" i="1"/>
  <c r="GKI172" i="1" s="1"/>
  <c r="GKJ171" i="1"/>
  <c r="GKJ172" i="1" s="1"/>
  <c r="GKK171" i="1"/>
  <c r="GKK172" i="1" s="1"/>
  <c r="GKL171" i="1"/>
  <c r="GKL172" i="1" s="1"/>
  <c r="GKM171" i="1"/>
  <c r="GKM172" i="1" s="1"/>
  <c r="GKN171" i="1"/>
  <c r="GKN172" i="1" s="1"/>
  <c r="GKO171" i="1"/>
  <c r="GKO172" i="1" s="1"/>
  <c r="GKP171" i="1"/>
  <c r="GKP172" i="1" s="1"/>
  <c r="GKQ171" i="1"/>
  <c r="GKQ172" i="1" s="1"/>
  <c r="GKR171" i="1"/>
  <c r="GKR172" i="1" s="1"/>
  <c r="GKS171" i="1"/>
  <c r="GKS172" i="1" s="1"/>
  <c r="GKT171" i="1"/>
  <c r="GKT172" i="1" s="1"/>
  <c r="GKU171" i="1"/>
  <c r="GKU172" i="1" s="1"/>
  <c r="GKV171" i="1"/>
  <c r="GKV172" i="1" s="1"/>
  <c r="GKW171" i="1"/>
  <c r="GKW172" i="1" s="1"/>
  <c r="GKX171" i="1"/>
  <c r="GKX172" i="1" s="1"/>
  <c r="GKY171" i="1"/>
  <c r="GKY172" i="1" s="1"/>
  <c r="GKZ171" i="1"/>
  <c r="GKZ172" i="1" s="1"/>
  <c r="GLA171" i="1"/>
  <c r="GLA172" i="1" s="1"/>
  <c r="GLB171" i="1"/>
  <c r="GLB172" i="1" s="1"/>
  <c r="GLC171" i="1"/>
  <c r="GLC172" i="1" s="1"/>
  <c r="GLD171" i="1"/>
  <c r="GLD172" i="1" s="1"/>
  <c r="GLE171" i="1"/>
  <c r="GLE172" i="1" s="1"/>
  <c r="GLF171" i="1"/>
  <c r="GLF172" i="1" s="1"/>
  <c r="GLG171" i="1"/>
  <c r="GLG172" i="1" s="1"/>
  <c r="GLH171" i="1"/>
  <c r="GLH172" i="1" s="1"/>
  <c r="GLI171" i="1"/>
  <c r="GLI172" i="1" s="1"/>
  <c r="GLJ171" i="1"/>
  <c r="GLJ172" i="1" s="1"/>
  <c r="GLK171" i="1"/>
  <c r="GLK172" i="1" s="1"/>
  <c r="GLL171" i="1"/>
  <c r="GLL172" i="1" s="1"/>
  <c r="GLM171" i="1"/>
  <c r="GLM172" i="1" s="1"/>
  <c r="GLN171" i="1"/>
  <c r="GLN172" i="1" s="1"/>
  <c r="GLO171" i="1"/>
  <c r="GLO172" i="1" s="1"/>
  <c r="GLP171" i="1"/>
  <c r="GLP172" i="1" s="1"/>
  <c r="GLQ171" i="1"/>
  <c r="GLQ172" i="1" s="1"/>
  <c r="GLR171" i="1"/>
  <c r="GLR172" i="1" s="1"/>
  <c r="GLS171" i="1"/>
  <c r="GLS172" i="1" s="1"/>
  <c r="GLT171" i="1"/>
  <c r="GLT172" i="1" s="1"/>
  <c r="GLU171" i="1"/>
  <c r="GLU172" i="1" s="1"/>
  <c r="GLV171" i="1"/>
  <c r="GLV172" i="1" s="1"/>
  <c r="GLW171" i="1"/>
  <c r="GLW172" i="1" s="1"/>
  <c r="GLX171" i="1"/>
  <c r="GLX172" i="1" s="1"/>
  <c r="GLY171" i="1"/>
  <c r="GLY172" i="1" s="1"/>
  <c r="GLZ171" i="1"/>
  <c r="GLZ172" i="1" s="1"/>
  <c r="GMA171" i="1"/>
  <c r="GMA172" i="1" s="1"/>
  <c r="GMB171" i="1"/>
  <c r="GMB172" i="1" s="1"/>
  <c r="GMC171" i="1"/>
  <c r="GMC172" i="1" s="1"/>
  <c r="GMD171" i="1"/>
  <c r="GMD172" i="1" s="1"/>
  <c r="GME171" i="1"/>
  <c r="GME172" i="1" s="1"/>
  <c r="GMF171" i="1"/>
  <c r="GMF172" i="1" s="1"/>
  <c r="GMG171" i="1"/>
  <c r="GMG172" i="1" s="1"/>
  <c r="GMH171" i="1"/>
  <c r="GMH172" i="1" s="1"/>
  <c r="GMI171" i="1"/>
  <c r="GMI172" i="1" s="1"/>
  <c r="GMJ171" i="1"/>
  <c r="GMJ172" i="1" s="1"/>
  <c r="GMK171" i="1"/>
  <c r="GMK172" i="1" s="1"/>
  <c r="GML171" i="1"/>
  <c r="GML172" i="1" s="1"/>
  <c r="GMM171" i="1"/>
  <c r="GMM172" i="1" s="1"/>
  <c r="GMN171" i="1"/>
  <c r="GMN172" i="1" s="1"/>
  <c r="GMO171" i="1"/>
  <c r="GMO172" i="1" s="1"/>
  <c r="GMP171" i="1"/>
  <c r="GMP172" i="1" s="1"/>
  <c r="GMQ171" i="1"/>
  <c r="GMQ172" i="1" s="1"/>
  <c r="GMR171" i="1"/>
  <c r="GMR172" i="1" s="1"/>
  <c r="GMS171" i="1"/>
  <c r="GMS172" i="1" s="1"/>
  <c r="GMT171" i="1"/>
  <c r="GMT172" i="1" s="1"/>
  <c r="GMU171" i="1"/>
  <c r="GMU172" i="1" s="1"/>
  <c r="GMV171" i="1"/>
  <c r="GMV172" i="1" s="1"/>
  <c r="GMW171" i="1"/>
  <c r="GMW172" i="1" s="1"/>
  <c r="GMX171" i="1"/>
  <c r="GMX172" i="1" s="1"/>
  <c r="GMY171" i="1"/>
  <c r="GMY172" i="1" s="1"/>
  <c r="GMZ171" i="1"/>
  <c r="GMZ172" i="1" s="1"/>
  <c r="GNA171" i="1"/>
  <c r="GNA172" i="1" s="1"/>
  <c r="GNB171" i="1"/>
  <c r="GNB172" i="1" s="1"/>
  <c r="GNC171" i="1"/>
  <c r="GNC172" i="1" s="1"/>
  <c r="GND171" i="1"/>
  <c r="GND172" i="1" s="1"/>
  <c r="GNE171" i="1"/>
  <c r="GNE172" i="1" s="1"/>
  <c r="GNF171" i="1"/>
  <c r="GNF172" i="1" s="1"/>
  <c r="GNG171" i="1"/>
  <c r="GNG172" i="1" s="1"/>
  <c r="GNH171" i="1"/>
  <c r="GNH172" i="1" s="1"/>
  <c r="GNI171" i="1"/>
  <c r="GNI172" i="1" s="1"/>
  <c r="GNJ171" i="1"/>
  <c r="GNJ172" i="1" s="1"/>
  <c r="GNK171" i="1"/>
  <c r="GNK172" i="1" s="1"/>
  <c r="GNL171" i="1"/>
  <c r="GNL172" i="1" s="1"/>
  <c r="GNM171" i="1"/>
  <c r="GNM172" i="1" s="1"/>
  <c r="GNN171" i="1"/>
  <c r="GNN172" i="1" s="1"/>
  <c r="GNO171" i="1"/>
  <c r="GNO172" i="1" s="1"/>
  <c r="GNP171" i="1"/>
  <c r="GNP172" i="1" s="1"/>
  <c r="GNQ171" i="1"/>
  <c r="GNQ172" i="1" s="1"/>
  <c r="GNR171" i="1"/>
  <c r="GNR172" i="1" s="1"/>
  <c r="GNS171" i="1"/>
  <c r="GNS172" i="1" s="1"/>
  <c r="GNT171" i="1"/>
  <c r="GNT172" i="1" s="1"/>
  <c r="GNU171" i="1"/>
  <c r="GNU172" i="1" s="1"/>
  <c r="GNV171" i="1"/>
  <c r="GNV172" i="1" s="1"/>
  <c r="GNW171" i="1"/>
  <c r="GNW172" i="1" s="1"/>
  <c r="GNX171" i="1"/>
  <c r="GNX172" i="1" s="1"/>
  <c r="GNY171" i="1"/>
  <c r="GNY172" i="1" s="1"/>
  <c r="GNZ171" i="1"/>
  <c r="GNZ172" i="1" s="1"/>
  <c r="GOA171" i="1"/>
  <c r="GOA172" i="1" s="1"/>
  <c r="GOB171" i="1"/>
  <c r="GOB172" i="1" s="1"/>
  <c r="GOC171" i="1"/>
  <c r="GOC172" i="1" s="1"/>
  <c r="GOD171" i="1"/>
  <c r="GOD172" i="1" s="1"/>
  <c r="GOE171" i="1"/>
  <c r="GOE172" i="1" s="1"/>
  <c r="GOF171" i="1"/>
  <c r="GOF172" i="1" s="1"/>
  <c r="GOG171" i="1"/>
  <c r="GOG172" i="1" s="1"/>
  <c r="GOH171" i="1"/>
  <c r="GOH172" i="1" s="1"/>
  <c r="GOI171" i="1"/>
  <c r="GOI172" i="1" s="1"/>
  <c r="GOJ171" i="1"/>
  <c r="GOJ172" i="1" s="1"/>
  <c r="GOK171" i="1"/>
  <c r="GOK172" i="1" s="1"/>
  <c r="GOL171" i="1"/>
  <c r="GOL172" i="1" s="1"/>
  <c r="GOM171" i="1"/>
  <c r="GOM172" i="1" s="1"/>
  <c r="GON171" i="1"/>
  <c r="GON172" i="1" s="1"/>
  <c r="GOO171" i="1"/>
  <c r="GOO172" i="1" s="1"/>
  <c r="GOP171" i="1"/>
  <c r="GOP172" i="1" s="1"/>
  <c r="GOQ171" i="1"/>
  <c r="GOQ172" i="1" s="1"/>
  <c r="GOR171" i="1"/>
  <c r="GOR172" i="1" s="1"/>
  <c r="GOS171" i="1"/>
  <c r="GOS172" i="1" s="1"/>
  <c r="GOT171" i="1"/>
  <c r="GOT172" i="1" s="1"/>
  <c r="GOU171" i="1"/>
  <c r="GOU172" i="1" s="1"/>
  <c r="GOV171" i="1"/>
  <c r="GOV172" i="1" s="1"/>
  <c r="GOW171" i="1"/>
  <c r="GOW172" i="1" s="1"/>
  <c r="GOX171" i="1"/>
  <c r="GOX172" i="1" s="1"/>
  <c r="GOY171" i="1"/>
  <c r="GOY172" i="1" s="1"/>
  <c r="GOZ171" i="1"/>
  <c r="GOZ172" i="1" s="1"/>
  <c r="GPA171" i="1"/>
  <c r="GPA172" i="1" s="1"/>
  <c r="GPB171" i="1"/>
  <c r="GPB172" i="1" s="1"/>
  <c r="GPC171" i="1"/>
  <c r="GPC172" i="1" s="1"/>
  <c r="GPD171" i="1"/>
  <c r="GPD172" i="1" s="1"/>
  <c r="GPE171" i="1"/>
  <c r="GPE172" i="1" s="1"/>
  <c r="GPF171" i="1"/>
  <c r="GPF172" i="1" s="1"/>
  <c r="GPG171" i="1"/>
  <c r="GPG172" i="1" s="1"/>
  <c r="GPH171" i="1"/>
  <c r="GPH172" i="1" s="1"/>
  <c r="GPI171" i="1"/>
  <c r="GPI172" i="1" s="1"/>
  <c r="GPJ171" i="1"/>
  <c r="GPJ172" i="1" s="1"/>
  <c r="GPK171" i="1"/>
  <c r="GPK172" i="1" s="1"/>
  <c r="GPL171" i="1"/>
  <c r="GPL172" i="1" s="1"/>
  <c r="GPM171" i="1"/>
  <c r="GPM172" i="1" s="1"/>
  <c r="GPN171" i="1"/>
  <c r="GPN172" i="1" s="1"/>
  <c r="GPO171" i="1"/>
  <c r="GPO172" i="1" s="1"/>
  <c r="GPP171" i="1"/>
  <c r="GPP172" i="1" s="1"/>
  <c r="GPQ171" i="1"/>
  <c r="GPQ172" i="1" s="1"/>
  <c r="GPR171" i="1"/>
  <c r="GPR172" i="1" s="1"/>
  <c r="GPS171" i="1"/>
  <c r="GPS172" i="1" s="1"/>
  <c r="GPT171" i="1"/>
  <c r="GPT172" i="1" s="1"/>
  <c r="GPU171" i="1"/>
  <c r="GPU172" i="1" s="1"/>
  <c r="GPV171" i="1"/>
  <c r="GPV172" i="1" s="1"/>
  <c r="GPW171" i="1"/>
  <c r="GPW172" i="1" s="1"/>
  <c r="GPX171" i="1"/>
  <c r="GPX172" i="1" s="1"/>
  <c r="GPY171" i="1"/>
  <c r="GPY172" i="1" s="1"/>
  <c r="GPZ171" i="1"/>
  <c r="GPZ172" i="1" s="1"/>
  <c r="GQA171" i="1"/>
  <c r="GQA172" i="1" s="1"/>
  <c r="GQB171" i="1"/>
  <c r="GQB172" i="1" s="1"/>
  <c r="GQC171" i="1"/>
  <c r="GQC172" i="1" s="1"/>
  <c r="GQD171" i="1"/>
  <c r="GQD172" i="1" s="1"/>
  <c r="GQE171" i="1"/>
  <c r="GQE172" i="1" s="1"/>
  <c r="GQF171" i="1"/>
  <c r="GQF172" i="1" s="1"/>
  <c r="GQG171" i="1"/>
  <c r="GQG172" i="1" s="1"/>
  <c r="GQH171" i="1"/>
  <c r="GQH172" i="1" s="1"/>
  <c r="GQI171" i="1"/>
  <c r="GQI172" i="1" s="1"/>
  <c r="GQJ171" i="1"/>
  <c r="GQJ172" i="1" s="1"/>
  <c r="GQK171" i="1"/>
  <c r="GQK172" i="1" s="1"/>
  <c r="GQL171" i="1"/>
  <c r="GQL172" i="1" s="1"/>
  <c r="GQM171" i="1"/>
  <c r="GQM172" i="1" s="1"/>
  <c r="GQN171" i="1"/>
  <c r="GQN172" i="1" s="1"/>
  <c r="GQO171" i="1"/>
  <c r="GQO172" i="1" s="1"/>
  <c r="GQP171" i="1"/>
  <c r="GQP172" i="1" s="1"/>
  <c r="GQQ171" i="1"/>
  <c r="GQQ172" i="1" s="1"/>
  <c r="GQR171" i="1"/>
  <c r="GQR172" i="1" s="1"/>
  <c r="GQS171" i="1"/>
  <c r="GQS172" i="1" s="1"/>
  <c r="GQT171" i="1"/>
  <c r="GQT172" i="1" s="1"/>
  <c r="GQU171" i="1"/>
  <c r="GQU172" i="1" s="1"/>
  <c r="GQV171" i="1"/>
  <c r="GQV172" i="1" s="1"/>
  <c r="GQW171" i="1"/>
  <c r="GQW172" i="1" s="1"/>
  <c r="GQX171" i="1"/>
  <c r="GQX172" i="1" s="1"/>
  <c r="GQY171" i="1"/>
  <c r="GQY172" i="1" s="1"/>
  <c r="GQZ171" i="1"/>
  <c r="GQZ172" i="1" s="1"/>
  <c r="GRA171" i="1"/>
  <c r="GRA172" i="1" s="1"/>
  <c r="GRB171" i="1"/>
  <c r="GRB172" i="1" s="1"/>
  <c r="GRC171" i="1"/>
  <c r="GRC172" i="1" s="1"/>
  <c r="GRD171" i="1"/>
  <c r="GRD172" i="1" s="1"/>
  <c r="GRE171" i="1"/>
  <c r="GRE172" i="1" s="1"/>
  <c r="GRF171" i="1"/>
  <c r="GRF172" i="1" s="1"/>
  <c r="GRG171" i="1"/>
  <c r="GRG172" i="1" s="1"/>
  <c r="GRH171" i="1"/>
  <c r="GRH172" i="1" s="1"/>
  <c r="GRI171" i="1"/>
  <c r="GRI172" i="1" s="1"/>
  <c r="GRJ171" i="1"/>
  <c r="GRJ172" i="1" s="1"/>
  <c r="GRK171" i="1"/>
  <c r="GRK172" i="1" s="1"/>
  <c r="GRL171" i="1"/>
  <c r="GRL172" i="1" s="1"/>
  <c r="GRM171" i="1"/>
  <c r="GRM172" i="1" s="1"/>
  <c r="GRN171" i="1"/>
  <c r="GRN172" i="1" s="1"/>
  <c r="GRO171" i="1"/>
  <c r="GRO172" i="1" s="1"/>
  <c r="GRP171" i="1"/>
  <c r="GRP172" i="1" s="1"/>
  <c r="GRQ171" i="1"/>
  <c r="GRQ172" i="1" s="1"/>
  <c r="GRR171" i="1"/>
  <c r="GRR172" i="1" s="1"/>
  <c r="GRS171" i="1"/>
  <c r="GRS172" i="1" s="1"/>
  <c r="GRT171" i="1"/>
  <c r="GRT172" i="1" s="1"/>
  <c r="GRU171" i="1"/>
  <c r="GRU172" i="1" s="1"/>
  <c r="GRV171" i="1"/>
  <c r="GRV172" i="1" s="1"/>
  <c r="GRW171" i="1"/>
  <c r="GRW172" i="1" s="1"/>
  <c r="GRX171" i="1"/>
  <c r="GRX172" i="1" s="1"/>
  <c r="GRY171" i="1"/>
  <c r="GRY172" i="1" s="1"/>
  <c r="GRZ171" i="1"/>
  <c r="GRZ172" i="1" s="1"/>
  <c r="GSA171" i="1"/>
  <c r="GSA172" i="1" s="1"/>
  <c r="GSB171" i="1"/>
  <c r="GSB172" i="1" s="1"/>
  <c r="GSC171" i="1"/>
  <c r="GSC172" i="1" s="1"/>
  <c r="GSD171" i="1"/>
  <c r="GSD172" i="1" s="1"/>
  <c r="GSE171" i="1"/>
  <c r="GSE172" i="1" s="1"/>
  <c r="GSF171" i="1"/>
  <c r="GSF172" i="1" s="1"/>
  <c r="GSG171" i="1"/>
  <c r="GSG172" i="1" s="1"/>
  <c r="GSH171" i="1"/>
  <c r="GSH172" i="1" s="1"/>
  <c r="GSI171" i="1"/>
  <c r="GSI172" i="1" s="1"/>
  <c r="GSJ171" i="1"/>
  <c r="GSJ172" i="1" s="1"/>
  <c r="GSK171" i="1"/>
  <c r="GSK172" i="1" s="1"/>
  <c r="GSL171" i="1"/>
  <c r="GSL172" i="1" s="1"/>
  <c r="GSM171" i="1"/>
  <c r="GSM172" i="1" s="1"/>
  <c r="GSN171" i="1"/>
  <c r="GSN172" i="1" s="1"/>
  <c r="GSO171" i="1"/>
  <c r="GSO172" i="1" s="1"/>
  <c r="GSP171" i="1"/>
  <c r="GSP172" i="1" s="1"/>
  <c r="GSQ171" i="1"/>
  <c r="GSQ172" i="1" s="1"/>
  <c r="GSR171" i="1"/>
  <c r="GSR172" i="1" s="1"/>
  <c r="GSS171" i="1"/>
  <c r="GSS172" i="1" s="1"/>
  <c r="GST171" i="1"/>
  <c r="GST172" i="1" s="1"/>
  <c r="GSU171" i="1"/>
  <c r="GSU172" i="1" s="1"/>
  <c r="GSV171" i="1"/>
  <c r="GSV172" i="1" s="1"/>
  <c r="GSW171" i="1"/>
  <c r="GSW172" i="1" s="1"/>
  <c r="GSX171" i="1"/>
  <c r="GSX172" i="1" s="1"/>
  <c r="GSY171" i="1"/>
  <c r="GSY172" i="1" s="1"/>
  <c r="GSZ171" i="1"/>
  <c r="GSZ172" i="1" s="1"/>
  <c r="GTA171" i="1"/>
  <c r="GTA172" i="1" s="1"/>
  <c r="GTB171" i="1"/>
  <c r="GTB172" i="1" s="1"/>
  <c r="GTC171" i="1"/>
  <c r="GTC172" i="1" s="1"/>
  <c r="GTD171" i="1"/>
  <c r="GTD172" i="1" s="1"/>
  <c r="GTE171" i="1"/>
  <c r="GTE172" i="1" s="1"/>
  <c r="GTF171" i="1"/>
  <c r="GTF172" i="1" s="1"/>
  <c r="GTG171" i="1"/>
  <c r="GTG172" i="1" s="1"/>
  <c r="GTH171" i="1"/>
  <c r="GTH172" i="1" s="1"/>
  <c r="GTI171" i="1"/>
  <c r="GTI172" i="1" s="1"/>
  <c r="GTJ171" i="1"/>
  <c r="GTJ172" i="1" s="1"/>
  <c r="GTK171" i="1"/>
  <c r="GTK172" i="1" s="1"/>
  <c r="GTL171" i="1"/>
  <c r="GTL172" i="1" s="1"/>
  <c r="GTM171" i="1"/>
  <c r="GTM172" i="1" s="1"/>
  <c r="GTN171" i="1"/>
  <c r="GTN172" i="1" s="1"/>
  <c r="GTO171" i="1"/>
  <c r="GTO172" i="1" s="1"/>
  <c r="GTP171" i="1"/>
  <c r="GTP172" i="1" s="1"/>
  <c r="GTQ171" i="1"/>
  <c r="GTQ172" i="1" s="1"/>
  <c r="GTR171" i="1"/>
  <c r="GTR172" i="1" s="1"/>
  <c r="GTS171" i="1"/>
  <c r="GTS172" i="1" s="1"/>
  <c r="GTT171" i="1"/>
  <c r="GTT172" i="1" s="1"/>
  <c r="GTU171" i="1"/>
  <c r="GTU172" i="1" s="1"/>
  <c r="GTV171" i="1"/>
  <c r="GTV172" i="1" s="1"/>
  <c r="GTW171" i="1"/>
  <c r="GTW172" i="1" s="1"/>
  <c r="GTX171" i="1"/>
  <c r="GTX172" i="1" s="1"/>
  <c r="GTY171" i="1"/>
  <c r="GTY172" i="1" s="1"/>
  <c r="GTZ171" i="1"/>
  <c r="GTZ172" i="1" s="1"/>
  <c r="GUA171" i="1"/>
  <c r="GUA172" i="1" s="1"/>
  <c r="GUB171" i="1"/>
  <c r="GUB172" i="1" s="1"/>
  <c r="GUC171" i="1"/>
  <c r="GUC172" i="1" s="1"/>
  <c r="GUD171" i="1"/>
  <c r="GUD172" i="1" s="1"/>
  <c r="GUE171" i="1"/>
  <c r="GUE172" i="1" s="1"/>
  <c r="GUF171" i="1"/>
  <c r="GUF172" i="1" s="1"/>
  <c r="GUG171" i="1"/>
  <c r="GUG172" i="1" s="1"/>
  <c r="GUH171" i="1"/>
  <c r="GUH172" i="1" s="1"/>
  <c r="GUI171" i="1"/>
  <c r="GUI172" i="1" s="1"/>
  <c r="GUJ171" i="1"/>
  <c r="GUJ172" i="1" s="1"/>
  <c r="GUK171" i="1"/>
  <c r="GUK172" i="1" s="1"/>
  <c r="GUL171" i="1"/>
  <c r="GUL172" i="1" s="1"/>
  <c r="GUM171" i="1"/>
  <c r="GUM172" i="1" s="1"/>
  <c r="GUN171" i="1"/>
  <c r="GUN172" i="1" s="1"/>
  <c r="GUO171" i="1"/>
  <c r="GUO172" i="1" s="1"/>
  <c r="GUP171" i="1"/>
  <c r="GUP172" i="1" s="1"/>
  <c r="GUQ171" i="1"/>
  <c r="GUQ172" i="1" s="1"/>
  <c r="GUR171" i="1"/>
  <c r="GUR172" i="1" s="1"/>
  <c r="GUS171" i="1"/>
  <c r="GUS172" i="1" s="1"/>
  <c r="GUT171" i="1"/>
  <c r="GUT172" i="1" s="1"/>
  <c r="GUU171" i="1"/>
  <c r="GUU172" i="1" s="1"/>
  <c r="GUV171" i="1"/>
  <c r="GUV172" i="1" s="1"/>
  <c r="GUW171" i="1"/>
  <c r="GUW172" i="1" s="1"/>
  <c r="GUX171" i="1"/>
  <c r="GUX172" i="1" s="1"/>
  <c r="GUY171" i="1"/>
  <c r="GUY172" i="1" s="1"/>
  <c r="GUZ171" i="1"/>
  <c r="GUZ172" i="1" s="1"/>
  <c r="GVA171" i="1"/>
  <c r="GVA172" i="1" s="1"/>
  <c r="GVB171" i="1"/>
  <c r="GVB172" i="1" s="1"/>
  <c r="GVC171" i="1"/>
  <c r="GVC172" i="1" s="1"/>
  <c r="GVD171" i="1"/>
  <c r="GVD172" i="1" s="1"/>
  <c r="GVE171" i="1"/>
  <c r="GVE172" i="1" s="1"/>
  <c r="GVF171" i="1"/>
  <c r="GVF172" i="1" s="1"/>
  <c r="GVG171" i="1"/>
  <c r="GVG172" i="1" s="1"/>
  <c r="GVH171" i="1"/>
  <c r="GVH172" i="1" s="1"/>
  <c r="GVI171" i="1"/>
  <c r="GVI172" i="1" s="1"/>
  <c r="GVJ171" i="1"/>
  <c r="GVJ172" i="1" s="1"/>
  <c r="GVK171" i="1"/>
  <c r="GVK172" i="1" s="1"/>
  <c r="GVL171" i="1"/>
  <c r="GVL172" i="1" s="1"/>
  <c r="GVM171" i="1"/>
  <c r="GVM172" i="1" s="1"/>
  <c r="GVN171" i="1"/>
  <c r="GVN172" i="1" s="1"/>
  <c r="GVO171" i="1"/>
  <c r="GVO172" i="1" s="1"/>
  <c r="GVP171" i="1"/>
  <c r="GVP172" i="1" s="1"/>
  <c r="GVQ171" i="1"/>
  <c r="GVQ172" i="1" s="1"/>
  <c r="GVR171" i="1"/>
  <c r="GVR172" i="1" s="1"/>
  <c r="GVS171" i="1"/>
  <c r="GVS172" i="1" s="1"/>
  <c r="GVT171" i="1"/>
  <c r="GVT172" i="1" s="1"/>
  <c r="GVU171" i="1"/>
  <c r="GVU172" i="1" s="1"/>
  <c r="GVV171" i="1"/>
  <c r="GVV172" i="1" s="1"/>
  <c r="GVW171" i="1"/>
  <c r="GVW172" i="1" s="1"/>
  <c r="GVX171" i="1"/>
  <c r="GVX172" i="1" s="1"/>
  <c r="GVY171" i="1"/>
  <c r="GVY172" i="1" s="1"/>
  <c r="GVZ171" i="1"/>
  <c r="GVZ172" i="1" s="1"/>
  <c r="GWA171" i="1"/>
  <c r="GWA172" i="1" s="1"/>
  <c r="GWB171" i="1"/>
  <c r="GWB172" i="1" s="1"/>
  <c r="GWC171" i="1"/>
  <c r="GWC172" i="1" s="1"/>
  <c r="GWD171" i="1"/>
  <c r="GWD172" i="1" s="1"/>
  <c r="GWE171" i="1"/>
  <c r="GWE172" i="1" s="1"/>
  <c r="GWF171" i="1"/>
  <c r="GWF172" i="1" s="1"/>
  <c r="GWG171" i="1"/>
  <c r="GWG172" i="1" s="1"/>
  <c r="GWH171" i="1"/>
  <c r="GWH172" i="1" s="1"/>
  <c r="GWI171" i="1"/>
  <c r="GWI172" i="1" s="1"/>
  <c r="GWJ171" i="1"/>
  <c r="GWJ172" i="1" s="1"/>
  <c r="GWK171" i="1"/>
  <c r="GWK172" i="1" s="1"/>
  <c r="GWL171" i="1"/>
  <c r="GWL172" i="1" s="1"/>
  <c r="GWM171" i="1"/>
  <c r="GWM172" i="1" s="1"/>
  <c r="GWN171" i="1"/>
  <c r="GWN172" i="1" s="1"/>
  <c r="GWO171" i="1"/>
  <c r="GWO172" i="1" s="1"/>
  <c r="GWP171" i="1"/>
  <c r="GWP172" i="1" s="1"/>
  <c r="GWQ171" i="1"/>
  <c r="GWQ172" i="1" s="1"/>
  <c r="GWR171" i="1"/>
  <c r="GWR172" i="1" s="1"/>
  <c r="GWS171" i="1"/>
  <c r="GWS172" i="1" s="1"/>
  <c r="GWT171" i="1"/>
  <c r="GWT172" i="1" s="1"/>
  <c r="GWU171" i="1"/>
  <c r="GWU172" i="1" s="1"/>
  <c r="GWV171" i="1"/>
  <c r="GWV172" i="1" s="1"/>
  <c r="GWW171" i="1"/>
  <c r="GWW172" i="1" s="1"/>
  <c r="GWX171" i="1"/>
  <c r="GWX172" i="1" s="1"/>
  <c r="GWY171" i="1"/>
  <c r="GWY172" i="1" s="1"/>
  <c r="GWZ171" i="1"/>
  <c r="GWZ172" i="1" s="1"/>
  <c r="GXA171" i="1"/>
  <c r="GXA172" i="1" s="1"/>
  <c r="GXB171" i="1"/>
  <c r="GXB172" i="1" s="1"/>
  <c r="GXC171" i="1"/>
  <c r="GXC172" i="1" s="1"/>
  <c r="GXD171" i="1"/>
  <c r="GXD172" i="1" s="1"/>
  <c r="GXE171" i="1"/>
  <c r="GXE172" i="1" s="1"/>
  <c r="GXF171" i="1"/>
  <c r="GXF172" i="1" s="1"/>
  <c r="GXG171" i="1"/>
  <c r="GXG172" i="1" s="1"/>
  <c r="GXH171" i="1"/>
  <c r="GXH172" i="1" s="1"/>
  <c r="GXI171" i="1"/>
  <c r="GXI172" i="1" s="1"/>
  <c r="GXJ171" i="1"/>
  <c r="GXJ172" i="1" s="1"/>
  <c r="GXK171" i="1"/>
  <c r="GXK172" i="1" s="1"/>
  <c r="GXL171" i="1"/>
  <c r="GXL172" i="1" s="1"/>
  <c r="GXM171" i="1"/>
  <c r="GXM172" i="1" s="1"/>
  <c r="GXN171" i="1"/>
  <c r="GXN172" i="1" s="1"/>
  <c r="GXO171" i="1"/>
  <c r="GXO172" i="1" s="1"/>
  <c r="GXP171" i="1"/>
  <c r="GXP172" i="1" s="1"/>
  <c r="GXQ171" i="1"/>
  <c r="GXQ172" i="1" s="1"/>
  <c r="GXR171" i="1"/>
  <c r="GXR172" i="1" s="1"/>
  <c r="GXS171" i="1"/>
  <c r="GXS172" i="1" s="1"/>
  <c r="GXT171" i="1"/>
  <c r="GXT172" i="1" s="1"/>
  <c r="GXU171" i="1"/>
  <c r="GXU172" i="1" s="1"/>
  <c r="GXV171" i="1"/>
  <c r="GXV172" i="1" s="1"/>
  <c r="GXW171" i="1"/>
  <c r="GXW172" i="1" s="1"/>
  <c r="GXX171" i="1"/>
  <c r="GXX172" i="1" s="1"/>
  <c r="GXY171" i="1"/>
  <c r="GXY172" i="1" s="1"/>
  <c r="GXZ171" i="1"/>
  <c r="GXZ172" i="1" s="1"/>
  <c r="GYA171" i="1"/>
  <c r="GYA172" i="1" s="1"/>
  <c r="GYB171" i="1"/>
  <c r="GYB172" i="1" s="1"/>
  <c r="GYC171" i="1"/>
  <c r="GYC172" i="1" s="1"/>
  <c r="GYD171" i="1"/>
  <c r="GYD172" i="1" s="1"/>
  <c r="GYE171" i="1"/>
  <c r="GYE172" i="1" s="1"/>
  <c r="GYF171" i="1"/>
  <c r="GYF172" i="1" s="1"/>
  <c r="GYG171" i="1"/>
  <c r="GYG172" i="1" s="1"/>
  <c r="GYH171" i="1"/>
  <c r="GYH172" i="1" s="1"/>
  <c r="GYI171" i="1"/>
  <c r="GYI172" i="1" s="1"/>
  <c r="GYJ171" i="1"/>
  <c r="GYJ172" i="1" s="1"/>
  <c r="GYK171" i="1"/>
  <c r="GYK172" i="1" s="1"/>
  <c r="GYL171" i="1"/>
  <c r="GYL172" i="1" s="1"/>
  <c r="GYM171" i="1"/>
  <c r="GYM172" i="1" s="1"/>
  <c r="GYN171" i="1"/>
  <c r="GYN172" i="1" s="1"/>
  <c r="GYO171" i="1"/>
  <c r="GYO172" i="1" s="1"/>
  <c r="GYP171" i="1"/>
  <c r="GYP172" i="1" s="1"/>
  <c r="GYQ171" i="1"/>
  <c r="GYQ172" i="1" s="1"/>
  <c r="GYR171" i="1"/>
  <c r="GYR172" i="1" s="1"/>
  <c r="GYS171" i="1"/>
  <c r="GYS172" i="1" s="1"/>
  <c r="GYT171" i="1"/>
  <c r="GYT172" i="1" s="1"/>
  <c r="GYU171" i="1"/>
  <c r="GYU172" i="1" s="1"/>
  <c r="GYV171" i="1"/>
  <c r="GYV172" i="1" s="1"/>
  <c r="GYW171" i="1"/>
  <c r="GYW172" i="1" s="1"/>
  <c r="GYX171" i="1"/>
  <c r="GYX172" i="1" s="1"/>
  <c r="GYY171" i="1"/>
  <c r="GYY172" i="1" s="1"/>
  <c r="GYZ171" i="1"/>
  <c r="GYZ172" i="1" s="1"/>
  <c r="GZA171" i="1"/>
  <c r="GZA172" i="1" s="1"/>
  <c r="GZB171" i="1"/>
  <c r="GZB172" i="1" s="1"/>
  <c r="GZC171" i="1"/>
  <c r="GZC172" i="1" s="1"/>
  <c r="GZD171" i="1"/>
  <c r="GZD172" i="1" s="1"/>
  <c r="GZE171" i="1"/>
  <c r="GZE172" i="1" s="1"/>
  <c r="GZF171" i="1"/>
  <c r="GZF172" i="1" s="1"/>
  <c r="GZG171" i="1"/>
  <c r="GZG172" i="1" s="1"/>
  <c r="GZH171" i="1"/>
  <c r="GZH172" i="1" s="1"/>
  <c r="GZI171" i="1"/>
  <c r="GZI172" i="1" s="1"/>
  <c r="GZJ171" i="1"/>
  <c r="GZJ172" i="1" s="1"/>
  <c r="GZK171" i="1"/>
  <c r="GZK172" i="1" s="1"/>
  <c r="GZL171" i="1"/>
  <c r="GZL172" i="1" s="1"/>
  <c r="GZM171" i="1"/>
  <c r="GZM172" i="1" s="1"/>
  <c r="GZN171" i="1"/>
  <c r="GZN172" i="1" s="1"/>
  <c r="GZO171" i="1"/>
  <c r="GZO172" i="1" s="1"/>
  <c r="GZP171" i="1"/>
  <c r="GZP172" i="1" s="1"/>
  <c r="GZQ171" i="1"/>
  <c r="GZQ172" i="1" s="1"/>
  <c r="GZR171" i="1"/>
  <c r="GZR172" i="1" s="1"/>
  <c r="GZS171" i="1"/>
  <c r="GZS172" i="1" s="1"/>
  <c r="GZT171" i="1"/>
  <c r="GZT172" i="1" s="1"/>
  <c r="GZU171" i="1"/>
  <c r="GZU172" i="1" s="1"/>
  <c r="GZV171" i="1"/>
  <c r="GZV172" i="1" s="1"/>
  <c r="GZW171" i="1"/>
  <c r="GZW172" i="1" s="1"/>
  <c r="GZX171" i="1"/>
  <c r="GZX172" i="1" s="1"/>
  <c r="GZY171" i="1"/>
  <c r="GZY172" i="1" s="1"/>
  <c r="GZZ171" i="1"/>
  <c r="GZZ172" i="1" s="1"/>
  <c r="HAA171" i="1"/>
  <c r="HAA172" i="1" s="1"/>
  <c r="HAB171" i="1"/>
  <c r="HAB172" i="1" s="1"/>
  <c r="HAC171" i="1"/>
  <c r="HAC172" i="1" s="1"/>
  <c r="HAD171" i="1"/>
  <c r="HAD172" i="1" s="1"/>
  <c r="HAE171" i="1"/>
  <c r="HAE172" i="1" s="1"/>
  <c r="HAF171" i="1"/>
  <c r="HAF172" i="1" s="1"/>
  <c r="HAG171" i="1"/>
  <c r="HAG172" i="1" s="1"/>
  <c r="HAH171" i="1"/>
  <c r="HAH172" i="1" s="1"/>
  <c r="HAI171" i="1"/>
  <c r="HAI172" i="1" s="1"/>
  <c r="HAJ171" i="1"/>
  <c r="HAJ172" i="1" s="1"/>
  <c r="HAK171" i="1"/>
  <c r="HAK172" i="1" s="1"/>
  <c r="HAL171" i="1"/>
  <c r="HAL172" i="1" s="1"/>
  <c r="HAM171" i="1"/>
  <c r="HAM172" i="1" s="1"/>
  <c r="HAN171" i="1"/>
  <c r="HAN172" i="1" s="1"/>
  <c r="HAO171" i="1"/>
  <c r="HAO172" i="1" s="1"/>
  <c r="HAP171" i="1"/>
  <c r="HAP172" i="1" s="1"/>
  <c r="HAQ171" i="1"/>
  <c r="HAQ172" i="1" s="1"/>
  <c r="HAR171" i="1"/>
  <c r="HAR172" i="1" s="1"/>
  <c r="HAS171" i="1"/>
  <c r="HAS172" i="1" s="1"/>
  <c r="HAT171" i="1"/>
  <c r="HAT172" i="1" s="1"/>
  <c r="HAU171" i="1"/>
  <c r="HAU172" i="1" s="1"/>
  <c r="HAV171" i="1"/>
  <c r="HAV172" i="1" s="1"/>
  <c r="HAW171" i="1"/>
  <c r="HAW172" i="1" s="1"/>
  <c r="HAX171" i="1"/>
  <c r="HAX172" i="1" s="1"/>
  <c r="HAY171" i="1"/>
  <c r="HAY172" i="1" s="1"/>
  <c r="HAZ171" i="1"/>
  <c r="HAZ172" i="1" s="1"/>
  <c r="HBA171" i="1"/>
  <c r="HBA172" i="1" s="1"/>
  <c r="HBB171" i="1"/>
  <c r="HBB172" i="1" s="1"/>
  <c r="HBC171" i="1"/>
  <c r="HBC172" i="1" s="1"/>
  <c r="HBD171" i="1"/>
  <c r="HBD172" i="1" s="1"/>
  <c r="HBE171" i="1"/>
  <c r="HBE172" i="1" s="1"/>
  <c r="HBF171" i="1"/>
  <c r="HBF172" i="1" s="1"/>
  <c r="HBG171" i="1"/>
  <c r="HBG172" i="1" s="1"/>
  <c r="HBH171" i="1"/>
  <c r="HBH172" i="1" s="1"/>
  <c r="HBI171" i="1"/>
  <c r="HBI172" i="1" s="1"/>
  <c r="HBJ171" i="1"/>
  <c r="HBJ172" i="1" s="1"/>
  <c r="HBK171" i="1"/>
  <c r="HBK172" i="1" s="1"/>
  <c r="HBL171" i="1"/>
  <c r="HBL172" i="1" s="1"/>
  <c r="HBM171" i="1"/>
  <c r="HBM172" i="1" s="1"/>
  <c r="HBN171" i="1"/>
  <c r="HBN172" i="1" s="1"/>
  <c r="HBO171" i="1"/>
  <c r="HBO172" i="1" s="1"/>
  <c r="HBP171" i="1"/>
  <c r="HBP172" i="1" s="1"/>
  <c r="HBQ171" i="1"/>
  <c r="HBQ172" i="1" s="1"/>
  <c r="HBR171" i="1"/>
  <c r="HBR172" i="1" s="1"/>
  <c r="HBS171" i="1"/>
  <c r="HBS172" i="1" s="1"/>
  <c r="HBT171" i="1"/>
  <c r="HBT172" i="1" s="1"/>
  <c r="HBU171" i="1"/>
  <c r="HBU172" i="1" s="1"/>
  <c r="HBV171" i="1"/>
  <c r="HBV172" i="1" s="1"/>
  <c r="HBW171" i="1"/>
  <c r="HBW172" i="1" s="1"/>
  <c r="HBX171" i="1"/>
  <c r="HBX172" i="1" s="1"/>
  <c r="HBY171" i="1"/>
  <c r="HBY172" i="1" s="1"/>
  <c r="HBZ171" i="1"/>
  <c r="HBZ172" i="1" s="1"/>
  <c r="HCA171" i="1"/>
  <c r="HCA172" i="1" s="1"/>
  <c r="HCB171" i="1"/>
  <c r="HCB172" i="1" s="1"/>
  <c r="HCC171" i="1"/>
  <c r="HCC172" i="1" s="1"/>
  <c r="HCD171" i="1"/>
  <c r="HCD172" i="1" s="1"/>
  <c r="HCE171" i="1"/>
  <c r="HCE172" i="1" s="1"/>
  <c r="HCF171" i="1"/>
  <c r="HCF172" i="1" s="1"/>
  <c r="HCG171" i="1"/>
  <c r="HCG172" i="1" s="1"/>
  <c r="HCH171" i="1"/>
  <c r="HCH172" i="1" s="1"/>
  <c r="HCI171" i="1"/>
  <c r="HCI172" i="1" s="1"/>
  <c r="HCJ171" i="1"/>
  <c r="HCJ172" i="1" s="1"/>
  <c r="HCK171" i="1"/>
  <c r="HCK172" i="1" s="1"/>
  <c r="HCL171" i="1"/>
  <c r="HCL172" i="1" s="1"/>
  <c r="HCM171" i="1"/>
  <c r="HCM172" i="1" s="1"/>
  <c r="HCN171" i="1"/>
  <c r="HCN172" i="1" s="1"/>
  <c r="HCO171" i="1"/>
  <c r="HCO172" i="1" s="1"/>
  <c r="HCP171" i="1"/>
  <c r="HCP172" i="1" s="1"/>
  <c r="HCQ171" i="1"/>
  <c r="HCQ172" i="1" s="1"/>
  <c r="HCR171" i="1"/>
  <c r="HCR172" i="1" s="1"/>
  <c r="HCS171" i="1"/>
  <c r="HCS172" i="1" s="1"/>
  <c r="HCT171" i="1"/>
  <c r="HCT172" i="1" s="1"/>
  <c r="HCU171" i="1"/>
  <c r="HCU172" i="1" s="1"/>
  <c r="HCV171" i="1"/>
  <c r="HCV172" i="1" s="1"/>
  <c r="HCW171" i="1"/>
  <c r="HCW172" i="1" s="1"/>
  <c r="HCX171" i="1"/>
  <c r="HCX172" i="1" s="1"/>
  <c r="HCY171" i="1"/>
  <c r="HCY172" i="1" s="1"/>
  <c r="HCZ171" i="1"/>
  <c r="HCZ172" i="1" s="1"/>
  <c r="HDA171" i="1"/>
  <c r="HDA172" i="1" s="1"/>
  <c r="HDB171" i="1"/>
  <c r="HDB172" i="1" s="1"/>
  <c r="HDC171" i="1"/>
  <c r="HDC172" i="1" s="1"/>
  <c r="HDD171" i="1"/>
  <c r="HDD172" i="1" s="1"/>
  <c r="HDE171" i="1"/>
  <c r="HDE172" i="1" s="1"/>
  <c r="HDF171" i="1"/>
  <c r="HDF172" i="1" s="1"/>
  <c r="HDG171" i="1"/>
  <c r="HDG172" i="1" s="1"/>
  <c r="HDH171" i="1"/>
  <c r="HDH172" i="1" s="1"/>
  <c r="HDI171" i="1"/>
  <c r="HDI172" i="1" s="1"/>
  <c r="HDJ171" i="1"/>
  <c r="HDJ172" i="1" s="1"/>
  <c r="HDK171" i="1"/>
  <c r="HDK172" i="1" s="1"/>
  <c r="HDL171" i="1"/>
  <c r="HDL172" i="1" s="1"/>
  <c r="HDM171" i="1"/>
  <c r="HDM172" i="1" s="1"/>
  <c r="HDN171" i="1"/>
  <c r="HDN172" i="1" s="1"/>
  <c r="HDO171" i="1"/>
  <c r="HDO172" i="1" s="1"/>
  <c r="HDP171" i="1"/>
  <c r="HDP172" i="1" s="1"/>
  <c r="HDQ171" i="1"/>
  <c r="HDQ172" i="1" s="1"/>
  <c r="HDR171" i="1"/>
  <c r="HDR172" i="1" s="1"/>
  <c r="HDS171" i="1"/>
  <c r="HDS172" i="1" s="1"/>
  <c r="HDT171" i="1"/>
  <c r="HDT172" i="1" s="1"/>
  <c r="HDU171" i="1"/>
  <c r="HDU172" i="1" s="1"/>
  <c r="HDV171" i="1"/>
  <c r="HDV172" i="1" s="1"/>
  <c r="HDW171" i="1"/>
  <c r="HDW172" i="1" s="1"/>
  <c r="HDX171" i="1"/>
  <c r="HDX172" i="1" s="1"/>
  <c r="HDY171" i="1"/>
  <c r="HDY172" i="1" s="1"/>
  <c r="HDZ171" i="1"/>
  <c r="HDZ172" i="1" s="1"/>
  <c r="HEA171" i="1"/>
  <c r="HEA172" i="1" s="1"/>
  <c r="HEB171" i="1"/>
  <c r="HEB172" i="1" s="1"/>
  <c r="HEC171" i="1"/>
  <c r="HEC172" i="1" s="1"/>
  <c r="HED171" i="1"/>
  <c r="HED172" i="1" s="1"/>
  <c r="HEE171" i="1"/>
  <c r="HEE172" i="1" s="1"/>
  <c r="HEF171" i="1"/>
  <c r="HEF172" i="1" s="1"/>
  <c r="HEG171" i="1"/>
  <c r="HEG172" i="1" s="1"/>
  <c r="HEH171" i="1"/>
  <c r="HEH172" i="1" s="1"/>
  <c r="HEI171" i="1"/>
  <c r="HEI172" i="1" s="1"/>
  <c r="HEJ171" i="1"/>
  <c r="HEJ172" i="1" s="1"/>
  <c r="HEK171" i="1"/>
  <c r="HEK172" i="1" s="1"/>
  <c r="HEL171" i="1"/>
  <c r="HEL172" i="1" s="1"/>
  <c r="HEM171" i="1"/>
  <c r="HEM172" i="1" s="1"/>
  <c r="HEN171" i="1"/>
  <c r="HEN172" i="1" s="1"/>
  <c r="HEO171" i="1"/>
  <c r="HEO172" i="1" s="1"/>
  <c r="HEP171" i="1"/>
  <c r="HEP172" i="1" s="1"/>
  <c r="HEQ171" i="1"/>
  <c r="HEQ172" i="1" s="1"/>
  <c r="HER171" i="1"/>
  <c r="HER172" i="1" s="1"/>
  <c r="HES171" i="1"/>
  <c r="HES172" i="1" s="1"/>
  <c r="HET171" i="1"/>
  <c r="HET172" i="1" s="1"/>
  <c r="HEU171" i="1"/>
  <c r="HEU172" i="1" s="1"/>
  <c r="HEV171" i="1"/>
  <c r="HEV172" i="1" s="1"/>
  <c r="HEW171" i="1"/>
  <c r="HEW172" i="1" s="1"/>
  <c r="HEX171" i="1"/>
  <c r="HEX172" i="1" s="1"/>
  <c r="HEY171" i="1"/>
  <c r="HEY172" i="1" s="1"/>
  <c r="HEZ171" i="1"/>
  <c r="HEZ172" i="1" s="1"/>
  <c r="HFA171" i="1"/>
  <c r="HFA172" i="1" s="1"/>
  <c r="HFB171" i="1"/>
  <c r="HFB172" i="1" s="1"/>
  <c r="HFC171" i="1"/>
  <c r="HFC172" i="1" s="1"/>
  <c r="HFD171" i="1"/>
  <c r="HFD172" i="1" s="1"/>
  <c r="HFE171" i="1"/>
  <c r="HFE172" i="1" s="1"/>
  <c r="HFF171" i="1"/>
  <c r="HFF172" i="1" s="1"/>
  <c r="HFG171" i="1"/>
  <c r="HFG172" i="1" s="1"/>
  <c r="HFH171" i="1"/>
  <c r="HFH172" i="1" s="1"/>
  <c r="HFI171" i="1"/>
  <c r="HFI172" i="1" s="1"/>
  <c r="HFJ171" i="1"/>
  <c r="HFJ172" i="1" s="1"/>
  <c r="HFK171" i="1"/>
  <c r="HFK172" i="1" s="1"/>
  <c r="HFL171" i="1"/>
  <c r="HFL172" i="1" s="1"/>
  <c r="HFM171" i="1"/>
  <c r="HFM172" i="1" s="1"/>
  <c r="HFN171" i="1"/>
  <c r="HFN172" i="1" s="1"/>
  <c r="HFO171" i="1"/>
  <c r="HFO172" i="1" s="1"/>
  <c r="HFP171" i="1"/>
  <c r="HFP172" i="1" s="1"/>
  <c r="HFQ171" i="1"/>
  <c r="HFQ172" i="1" s="1"/>
  <c r="HFR171" i="1"/>
  <c r="HFR172" i="1" s="1"/>
  <c r="HFS171" i="1"/>
  <c r="HFS172" i="1" s="1"/>
  <c r="HFT171" i="1"/>
  <c r="HFT172" i="1" s="1"/>
  <c r="HFU171" i="1"/>
  <c r="HFU172" i="1" s="1"/>
  <c r="HFV171" i="1"/>
  <c r="HFV172" i="1" s="1"/>
  <c r="HFW171" i="1"/>
  <c r="HFW172" i="1" s="1"/>
  <c r="HFX171" i="1"/>
  <c r="HFX172" i="1" s="1"/>
  <c r="HFY171" i="1"/>
  <c r="HFY172" i="1" s="1"/>
  <c r="HFZ171" i="1"/>
  <c r="HFZ172" i="1" s="1"/>
  <c r="HGA171" i="1"/>
  <c r="HGA172" i="1" s="1"/>
  <c r="HGB171" i="1"/>
  <c r="HGB172" i="1" s="1"/>
  <c r="HGC171" i="1"/>
  <c r="HGC172" i="1" s="1"/>
  <c r="HGD171" i="1"/>
  <c r="HGD172" i="1" s="1"/>
  <c r="HGE171" i="1"/>
  <c r="HGE172" i="1" s="1"/>
  <c r="HGF171" i="1"/>
  <c r="HGF172" i="1" s="1"/>
  <c r="HGG171" i="1"/>
  <c r="HGG172" i="1" s="1"/>
  <c r="HGH171" i="1"/>
  <c r="HGH172" i="1" s="1"/>
  <c r="HGI171" i="1"/>
  <c r="HGI172" i="1" s="1"/>
  <c r="HGJ171" i="1"/>
  <c r="HGJ172" i="1" s="1"/>
  <c r="HGK171" i="1"/>
  <c r="HGK172" i="1" s="1"/>
  <c r="HGL171" i="1"/>
  <c r="HGL172" i="1" s="1"/>
  <c r="HGM171" i="1"/>
  <c r="HGM172" i="1" s="1"/>
  <c r="HGN171" i="1"/>
  <c r="HGN172" i="1" s="1"/>
  <c r="HGO171" i="1"/>
  <c r="HGO172" i="1" s="1"/>
  <c r="HGP171" i="1"/>
  <c r="HGP172" i="1" s="1"/>
  <c r="HGQ171" i="1"/>
  <c r="HGQ172" i="1" s="1"/>
  <c r="HGR171" i="1"/>
  <c r="HGR172" i="1" s="1"/>
  <c r="HGS171" i="1"/>
  <c r="HGS172" i="1" s="1"/>
  <c r="HGT171" i="1"/>
  <c r="HGT172" i="1" s="1"/>
  <c r="HGU171" i="1"/>
  <c r="HGU172" i="1" s="1"/>
  <c r="HGV171" i="1"/>
  <c r="HGV172" i="1" s="1"/>
  <c r="HGW171" i="1"/>
  <c r="HGW172" i="1" s="1"/>
  <c r="HGX171" i="1"/>
  <c r="HGX172" i="1" s="1"/>
  <c r="HGY171" i="1"/>
  <c r="HGY172" i="1" s="1"/>
  <c r="HGZ171" i="1"/>
  <c r="HGZ172" i="1" s="1"/>
  <c r="HHA171" i="1"/>
  <c r="HHA172" i="1" s="1"/>
  <c r="HHB171" i="1"/>
  <c r="HHB172" i="1" s="1"/>
  <c r="HHC171" i="1"/>
  <c r="HHC172" i="1" s="1"/>
  <c r="HHD171" i="1"/>
  <c r="HHD172" i="1" s="1"/>
  <c r="HHE171" i="1"/>
  <c r="HHE172" i="1" s="1"/>
  <c r="HHF171" i="1"/>
  <c r="HHF172" i="1" s="1"/>
  <c r="HHG171" i="1"/>
  <c r="HHG172" i="1" s="1"/>
  <c r="HHH171" i="1"/>
  <c r="HHH172" i="1" s="1"/>
  <c r="HHI171" i="1"/>
  <c r="HHI172" i="1" s="1"/>
  <c r="HHJ171" i="1"/>
  <c r="HHJ172" i="1" s="1"/>
  <c r="HHK171" i="1"/>
  <c r="HHK172" i="1" s="1"/>
  <c r="HHL171" i="1"/>
  <c r="HHL172" i="1" s="1"/>
  <c r="HHM171" i="1"/>
  <c r="HHM172" i="1" s="1"/>
  <c r="HHN171" i="1"/>
  <c r="HHN172" i="1" s="1"/>
  <c r="HHO171" i="1"/>
  <c r="HHO172" i="1" s="1"/>
  <c r="HHP171" i="1"/>
  <c r="HHP172" i="1" s="1"/>
  <c r="HHQ171" i="1"/>
  <c r="HHQ172" i="1" s="1"/>
  <c r="HHR171" i="1"/>
  <c r="HHR172" i="1" s="1"/>
  <c r="HHS171" i="1"/>
  <c r="HHS172" i="1" s="1"/>
  <c r="HHT171" i="1"/>
  <c r="HHT172" i="1" s="1"/>
  <c r="HHU171" i="1"/>
  <c r="HHU172" i="1" s="1"/>
  <c r="HHV171" i="1"/>
  <c r="HHV172" i="1" s="1"/>
  <c r="HHW171" i="1"/>
  <c r="HHW172" i="1" s="1"/>
  <c r="HHX171" i="1"/>
  <c r="HHX172" i="1" s="1"/>
  <c r="HHY171" i="1"/>
  <c r="HHY172" i="1" s="1"/>
  <c r="HHZ171" i="1"/>
  <c r="HHZ172" i="1" s="1"/>
  <c r="HIA171" i="1"/>
  <c r="HIA172" i="1" s="1"/>
  <c r="HIB171" i="1"/>
  <c r="HIB172" i="1" s="1"/>
  <c r="HIC171" i="1"/>
  <c r="HIC172" i="1" s="1"/>
  <c r="HID171" i="1"/>
  <c r="HID172" i="1" s="1"/>
  <c r="HIE171" i="1"/>
  <c r="HIE172" i="1" s="1"/>
  <c r="HIF171" i="1"/>
  <c r="HIF172" i="1" s="1"/>
  <c r="HIG171" i="1"/>
  <c r="HIG172" i="1" s="1"/>
  <c r="HIH171" i="1"/>
  <c r="HIH172" i="1" s="1"/>
  <c r="HII171" i="1"/>
  <c r="HII172" i="1" s="1"/>
  <c r="HIJ171" i="1"/>
  <c r="HIJ172" i="1" s="1"/>
  <c r="HIK171" i="1"/>
  <c r="HIK172" i="1" s="1"/>
  <c r="HIL171" i="1"/>
  <c r="HIL172" i="1" s="1"/>
  <c r="HIM171" i="1"/>
  <c r="HIM172" i="1" s="1"/>
  <c r="HIN171" i="1"/>
  <c r="HIN172" i="1" s="1"/>
  <c r="HIO171" i="1"/>
  <c r="HIO172" i="1" s="1"/>
  <c r="HIP171" i="1"/>
  <c r="HIP172" i="1" s="1"/>
  <c r="HIQ171" i="1"/>
  <c r="HIQ172" i="1" s="1"/>
  <c r="HIR171" i="1"/>
  <c r="HIR172" i="1" s="1"/>
  <c r="HIS171" i="1"/>
  <c r="HIS172" i="1" s="1"/>
  <c r="HIT171" i="1"/>
  <c r="HIT172" i="1" s="1"/>
  <c r="HIU171" i="1"/>
  <c r="HIU172" i="1" s="1"/>
  <c r="HIV171" i="1"/>
  <c r="HIV172" i="1" s="1"/>
  <c r="HIW171" i="1"/>
  <c r="HIW172" i="1" s="1"/>
  <c r="HIX171" i="1"/>
  <c r="HIX172" i="1" s="1"/>
  <c r="HIY171" i="1"/>
  <c r="HIY172" i="1" s="1"/>
  <c r="HIZ171" i="1"/>
  <c r="HIZ172" i="1" s="1"/>
  <c r="HJA171" i="1"/>
  <c r="HJA172" i="1" s="1"/>
  <c r="HJB171" i="1"/>
  <c r="HJB172" i="1" s="1"/>
  <c r="HJC171" i="1"/>
  <c r="HJC172" i="1" s="1"/>
  <c r="HJD171" i="1"/>
  <c r="HJD172" i="1" s="1"/>
  <c r="HJE171" i="1"/>
  <c r="HJE172" i="1" s="1"/>
  <c r="HJF171" i="1"/>
  <c r="HJF172" i="1" s="1"/>
  <c r="HJG171" i="1"/>
  <c r="HJG172" i="1" s="1"/>
  <c r="HJH171" i="1"/>
  <c r="HJH172" i="1" s="1"/>
  <c r="HJI171" i="1"/>
  <c r="HJI172" i="1" s="1"/>
  <c r="HJJ171" i="1"/>
  <c r="HJJ172" i="1" s="1"/>
  <c r="HJK171" i="1"/>
  <c r="HJK172" i="1" s="1"/>
  <c r="HJL171" i="1"/>
  <c r="HJL172" i="1" s="1"/>
  <c r="HJM171" i="1"/>
  <c r="HJM172" i="1" s="1"/>
  <c r="HJN171" i="1"/>
  <c r="HJN172" i="1" s="1"/>
  <c r="HJO171" i="1"/>
  <c r="HJO172" i="1" s="1"/>
  <c r="HJP171" i="1"/>
  <c r="HJP172" i="1" s="1"/>
  <c r="HJQ171" i="1"/>
  <c r="HJQ172" i="1" s="1"/>
  <c r="HJR171" i="1"/>
  <c r="HJR172" i="1" s="1"/>
  <c r="HJS171" i="1"/>
  <c r="HJS172" i="1" s="1"/>
  <c r="HJT171" i="1"/>
  <c r="HJT172" i="1" s="1"/>
  <c r="HJU171" i="1"/>
  <c r="HJU172" i="1" s="1"/>
  <c r="HJV171" i="1"/>
  <c r="HJV172" i="1" s="1"/>
  <c r="HJW171" i="1"/>
  <c r="HJW172" i="1" s="1"/>
  <c r="HJX171" i="1"/>
  <c r="HJX172" i="1" s="1"/>
  <c r="HJY171" i="1"/>
  <c r="HJY172" i="1" s="1"/>
  <c r="HJZ171" i="1"/>
  <c r="HJZ172" i="1" s="1"/>
  <c r="HKA171" i="1"/>
  <c r="HKA172" i="1" s="1"/>
  <c r="HKB171" i="1"/>
  <c r="HKB172" i="1" s="1"/>
  <c r="HKC171" i="1"/>
  <c r="HKC172" i="1" s="1"/>
  <c r="HKD171" i="1"/>
  <c r="HKD172" i="1" s="1"/>
  <c r="HKE171" i="1"/>
  <c r="HKE172" i="1" s="1"/>
  <c r="HKF171" i="1"/>
  <c r="HKF172" i="1" s="1"/>
  <c r="HKG171" i="1"/>
  <c r="HKG172" i="1" s="1"/>
  <c r="HKH171" i="1"/>
  <c r="HKH172" i="1" s="1"/>
  <c r="HKI171" i="1"/>
  <c r="HKI172" i="1" s="1"/>
  <c r="HKJ171" i="1"/>
  <c r="HKJ172" i="1" s="1"/>
  <c r="HKK171" i="1"/>
  <c r="HKK172" i="1" s="1"/>
  <c r="HKL171" i="1"/>
  <c r="HKL172" i="1" s="1"/>
  <c r="HKM171" i="1"/>
  <c r="HKM172" i="1" s="1"/>
  <c r="HKN171" i="1"/>
  <c r="HKN172" i="1" s="1"/>
  <c r="HKO171" i="1"/>
  <c r="HKO172" i="1" s="1"/>
  <c r="HKP171" i="1"/>
  <c r="HKP172" i="1" s="1"/>
  <c r="HKQ171" i="1"/>
  <c r="HKQ172" i="1" s="1"/>
  <c r="HKR171" i="1"/>
  <c r="HKR172" i="1" s="1"/>
  <c r="HKS171" i="1"/>
  <c r="HKS172" i="1" s="1"/>
  <c r="HKT171" i="1"/>
  <c r="HKT172" i="1" s="1"/>
  <c r="HKU171" i="1"/>
  <c r="HKU172" i="1" s="1"/>
  <c r="HKV171" i="1"/>
  <c r="HKV172" i="1" s="1"/>
  <c r="HKW171" i="1"/>
  <c r="HKW172" i="1" s="1"/>
  <c r="HKX171" i="1"/>
  <c r="HKX172" i="1" s="1"/>
  <c r="HKY171" i="1"/>
  <c r="HKY172" i="1" s="1"/>
  <c r="HKZ171" i="1"/>
  <c r="HKZ172" i="1" s="1"/>
  <c r="HLA171" i="1"/>
  <c r="HLA172" i="1" s="1"/>
  <c r="HLB171" i="1"/>
  <c r="HLB172" i="1" s="1"/>
  <c r="HLC171" i="1"/>
  <c r="HLC172" i="1" s="1"/>
  <c r="HLD171" i="1"/>
  <c r="HLD172" i="1" s="1"/>
  <c r="HLE171" i="1"/>
  <c r="HLE172" i="1" s="1"/>
  <c r="HLF171" i="1"/>
  <c r="HLF172" i="1" s="1"/>
  <c r="HLG171" i="1"/>
  <c r="HLG172" i="1" s="1"/>
  <c r="HLH171" i="1"/>
  <c r="HLH172" i="1" s="1"/>
  <c r="HLI171" i="1"/>
  <c r="HLI172" i="1" s="1"/>
  <c r="HLJ171" i="1"/>
  <c r="HLJ172" i="1" s="1"/>
  <c r="HLK171" i="1"/>
  <c r="HLK172" i="1" s="1"/>
  <c r="HLL171" i="1"/>
  <c r="HLL172" i="1" s="1"/>
  <c r="HLM171" i="1"/>
  <c r="HLM172" i="1" s="1"/>
  <c r="HLN171" i="1"/>
  <c r="HLN172" i="1" s="1"/>
  <c r="HLO171" i="1"/>
  <c r="HLO172" i="1" s="1"/>
  <c r="HLP171" i="1"/>
  <c r="HLP172" i="1" s="1"/>
  <c r="HLQ171" i="1"/>
  <c r="HLQ172" i="1" s="1"/>
  <c r="HLR171" i="1"/>
  <c r="HLR172" i="1" s="1"/>
  <c r="HLS171" i="1"/>
  <c r="HLS172" i="1" s="1"/>
  <c r="HLT171" i="1"/>
  <c r="HLT172" i="1" s="1"/>
  <c r="HLU171" i="1"/>
  <c r="HLU172" i="1" s="1"/>
  <c r="HLV171" i="1"/>
  <c r="HLV172" i="1" s="1"/>
  <c r="HLW171" i="1"/>
  <c r="HLW172" i="1" s="1"/>
  <c r="HLX171" i="1"/>
  <c r="HLX172" i="1" s="1"/>
  <c r="HLY171" i="1"/>
  <c r="HLY172" i="1" s="1"/>
  <c r="HLZ171" i="1"/>
  <c r="HLZ172" i="1" s="1"/>
  <c r="HMA171" i="1"/>
  <c r="HMA172" i="1" s="1"/>
  <c r="HMB171" i="1"/>
  <c r="HMB172" i="1" s="1"/>
  <c r="HMC171" i="1"/>
  <c r="HMC172" i="1" s="1"/>
  <c r="HMD171" i="1"/>
  <c r="HMD172" i="1" s="1"/>
  <c r="HME171" i="1"/>
  <c r="HME172" i="1" s="1"/>
  <c r="HMF171" i="1"/>
  <c r="HMF172" i="1" s="1"/>
  <c r="HMG171" i="1"/>
  <c r="HMG172" i="1" s="1"/>
  <c r="HMH171" i="1"/>
  <c r="HMH172" i="1" s="1"/>
  <c r="HMI171" i="1"/>
  <c r="HMI172" i="1" s="1"/>
  <c r="HMJ171" i="1"/>
  <c r="HMJ172" i="1" s="1"/>
  <c r="HMK171" i="1"/>
  <c r="HMK172" i="1" s="1"/>
  <c r="HML171" i="1"/>
  <c r="HML172" i="1" s="1"/>
  <c r="HMM171" i="1"/>
  <c r="HMM172" i="1" s="1"/>
  <c r="HMN171" i="1"/>
  <c r="HMN172" i="1" s="1"/>
  <c r="HMO171" i="1"/>
  <c r="HMO172" i="1" s="1"/>
  <c r="HMP171" i="1"/>
  <c r="HMP172" i="1" s="1"/>
  <c r="HMQ171" i="1"/>
  <c r="HMQ172" i="1" s="1"/>
  <c r="HMR171" i="1"/>
  <c r="HMR172" i="1" s="1"/>
  <c r="HMS171" i="1"/>
  <c r="HMS172" i="1" s="1"/>
  <c r="HMT171" i="1"/>
  <c r="HMT172" i="1" s="1"/>
  <c r="HMU171" i="1"/>
  <c r="HMU172" i="1" s="1"/>
  <c r="HMV171" i="1"/>
  <c r="HMV172" i="1" s="1"/>
  <c r="HMW171" i="1"/>
  <c r="HMW172" i="1" s="1"/>
  <c r="HMX171" i="1"/>
  <c r="HMX172" i="1" s="1"/>
  <c r="HMY171" i="1"/>
  <c r="HMY172" i="1" s="1"/>
  <c r="HMZ171" i="1"/>
  <c r="HMZ172" i="1" s="1"/>
  <c r="HNA171" i="1"/>
  <c r="HNA172" i="1" s="1"/>
  <c r="HNB171" i="1"/>
  <c r="HNB172" i="1" s="1"/>
  <c r="HNC171" i="1"/>
  <c r="HNC172" i="1" s="1"/>
  <c r="HND171" i="1"/>
  <c r="HND172" i="1" s="1"/>
  <c r="HNE171" i="1"/>
  <c r="HNE172" i="1" s="1"/>
  <c r="HNF171" i="1"/>
  <c r="HNF172" i="1" s="1"/>
  <c r="HNG171" i="1"/>
  <c r="HNG172" i="1" s="1"/>
  <c r="HNH171" i="1"/>
  <c r="HNH172" i="1" s="1"/>
  <c r="HNI171" i="1"/>
  <c r="HNI172" i="1" s="1"/>
  <c r="HNJ171" i="1"/>
  <c r="HNJ172" i="1" s="1"/>
  <c r="HNK171" i="1"/>
  <c r="HNK172" i="1" s="1"/>
  <c r="HNL171" i="1"/>
  <c r="HNL172" i="1" s="1"/>
  <c r="HNM171" i="1"/>
  <c r="HNM172" i="1" s="1"/>
  <c r="HNN171" i="1"/>
  <c r="HNN172" i="1" s="1"/>
  <c r="HNO171" i="1"/>
  <c r="HNO172" i="1" s="1"/>
  <c r="HNP171" i="1"/>
  <c r="HNP172" i="1" s="1"/>
  <c r="HNQ171" i="1"/>
  <c r="HNQ172" i="1" s="1"/>
  <c r="HNR171" i="1"/>
  <c r="HNR172" i="1" s="1"/>
  <c r="HNS171" i="1"/>
  <c r="HNS172" i="1" s="1"/>
  <c r="HNT171" i="1"/>
  <c r="HNT172" i="1" s="1"/>
  <c r="HNU171" i="1"/>
  <c r="HNU172" i="1" s="1"/>
  <c r="HNV171" i="1"/>
  <c r="HNV172" i="1" s="1"/>
  <c r="HNW171" i="1"/>
  <c r="HNW172" i="1" s="1"/>
  <c r="HNX171" i="1"/>
  <c r="HNX172" i="1" s="1"/>
  <c r="HNY171" i="1"/>
  <c r="HNY172" i="1" s="1"/>
  <c r="HNZ171" i="1"/>
  <c r="HNZ172" i="1" s="1"/>
  <c r="HOA171" i="1"/>
  <c r="HOA172" i="1" s="1"/>
  <c r="HOB171" i="1"/>
  <c r="HOB172" i="1" s="1"/>
  <c r="HOC171" i="1"/>
  <c r="HOC172" i="1" s="1"/>
  <c r="HOD171" i="1"/>
  <c r="HOD172" i="1" s="1"/>
  <c r="HOE171" i="1"/>
  <c r="HOE172" i="1" s="1"/>
  <c r="HOF171" i="1"/>
  <c r="HOF172" i="1" s="1"/>
  <c r="HOG171" i="1"/>
  <c r="HOG172" i="1" s="1"/>
  <c r="HOH171" i="1"/>
  <c r="HOH172" i="1" s="1"/>
  <c r="HOI171" i="1"/>
  <c r="HOI172" i="1" s="1"/>
  <c r="HOJ171" i="1"/>
  <c r="HOJ172" i="1" s="1"/>
  <c r="HOK171" i="1"/>
  <c r="HOK172" i="1" s="1"/>
  <c r="HOL171" i="1"/>
  <c r="HOL172" i="1" s="1"/>
  <c r="HOM171" i="1"/>
  <c r="HOM172" i="1" s="1"/>
  <c r="HON171" i="1"/>
  <c r="HON172" i="1" s="1"/>
  <c r="HOO171" i="1"/>
  <c r="HOO172" i="1" s="1"/>
  <c r="HOP171" i="1"/>
  <c r="HOP172" i="1" s="1"/>
  <c r="HOQ171" i="1"/>
  <c r="HOQ172" i="1" s="1"/>
  <c r="HOR171" i="1"/>
  <c r="HOR172" i="1" s="1"/>
  <c r="HOS171" i="1"/>
  <c r="HOS172" i="1" s="1"/>
  <c r="HOT171" i="1"/>
  <c r="HOT172" i="1" s="1"/>
  <c r="HOU171" i="1"/>
  <c r="HOU172" i="1" s="1"/>
  <c r="HOV171" i="1"/>
  <c r="HOV172" i="1" s="1"/>
  <c r="HOW171" i="1"/>
  <c r="HOW172" i="1" s="1"/>
  <c r="HOX171" i="1"/>
  <c r="HOX172" i="1" s="1"/>
  <c r="HOY171" i="1"/>
  <c r="HOY172" i="1" s="1"/>
  <c r="HOZ171" i="1"/>
  <c r="HOZ172" i="1" s="1"/>
  <c r="HPA171" i="1"/>
  <c r="HPA172" i="1" s="1"/>
  <c r="HPB171" i="1"/>
  <c r="HPB172" i="1" s="1"/>
  <c r="HPC171" i="1"/>
  <c r="HPC172" i="1" s="1"/>
  <c r="HPD171" i="1"/>
  <c r="HPD172" i="1" s="1"/>
  <c r="HPE171" i="1"/>
  <c r="HPE172" i="1" s="1"/>
  <c r="HPF171" i="1"/>
  <c r="HPF172" i="1" s="1"/>
  <c r="HPG171" i="1"/>
  <c r="HPG172" i="1" s="1"/>
  <c r="HPH171" i="1"/>
  <c r="HPH172" i="1" s="1"/>
  <c r="HPI171" i="1"/>
  <c r="HPI172" i="1" s="1"/>
  <c r="HPJ171" i="1"/>
  <c r="HPJ172" i="1" s="1"/>
  <c r="HPK171" i="1"/>
  <c r="HPK172" i="1" s="1"/>
  <c r="HPL171" i="1"/>
  <c r="HPL172" i="1" s="1"/>
  <c r="HPM171" i="1"/>
  <c r="HPM172" i="1" s="1"/>
  <c r="HPN171" i="1"/>
  <c r="HPN172" i="1" s="1"/>
  <c r="HPO171" i="1"/>
  <c r="HPO172" i="1" s="1"/>
  <c r="HPP171" i="1"/>
  <c r="HPP172" i="1" s="1"/>
  <c r="HPQ171" i="1"/>
  <c r="HPQ172" i="1" s="1"/>
  <c r="HPR171" i="1"/>
  <c r="HPR172" i="1" s="1"/>
  <c r="HPS171" i="1"/>
  <c r="HPS172" i="1" s="1"/>
  <c r="HPT171" i="1"/>
  <c r="HPT172" i="1" s="1"/>
  <c r="HPU171" i="1"/>
  <c r="HPU172" i="1" s="1"/>
  <c r="HPV171" i="1"/>
  <c r="HPV172" i="1" s="1"/>
  <c r="HPW171" i="1"/>
  <c r="HPW172" i="1" s="1"/>
  <c r="HPX171" i="1"/>
  <c r="HPX172" i="1" s="1"/>
  <c r="HPY171" i="1"/>
  <c r="HPY172" i="1" s="1"/>
  <c r="HPZ171" i="1"/>
  <c r="HPZ172" i="1" s="1"/>
  <c r="HQA171" i="1"/>
  <c r="HQA172" i="1" s="1"/>
  <c r="HQB171" i="1"/>
  <c r="HQB172" i="1" s="1"/>
  <c r="HQC171" i="1"/>
  <c r="HQC172" i="1" s="1"/>
  <c r="HQD171" i="1"/>
  <c r="HQD172" i="1" s="1"/>
  <c r="HQE171" i="1"/>
  <c r="HQE172" i="1" s="1"/>
  <c r="HQF171" i="1"/>
  <c r="HQF172" i="1" s="1"/>
  <c r="HQG171" i="1"/>
  <c r="HQG172" i="1" s="1"/>
  <c r="HQH171" i="1"/>
  <c r="HQH172" i="1" s="1"/>
  <c r="HQI171" i="1"/>
  <c r="HQI172" i="1" s="1"/>
  <c r="HQJ171" i="1"/>
  <c r="HQJ172" i="1" s="1"/>
  <c r="HQK171" i="1"/>
  <c r="HQK172" i="1" s="1"/>
  <c r="HQL171" i="1"/>
  <c r="HQL172" i="1" s="1"/>
  <c r="HQM171" i="1"/>
  <c r="HQM172" i="1" s="1"/>
  <c r="HQN171" i="1"/>
  <c r="HQN172" i="1" s="1"/>
  <c r="HQO171" i="1"/>
  <c r="HQO172" i="1" s="1"/>
  <c r="HQP171" i="1"/>
  <c r="HQP172" i="1" s="1"/>
  <c r="HQQ171" i="1"/>
  <c r="HQQ172" i="1" s="1"/>
  <c r="HQR171" i="1"/>
  <c r="HQR172" i="1" s="1"/>
  <c r="HQS171" i="1"/>
  <c r="HQS172" i="1" s="1"/>
  <c r="HQT171" i="1"/>
  <c r="HQT172" i="1" s="1"/>
  <c r="HQU171" i="1"/>
  <c r="HQU172" i="1" s="1"/>
  <c r="HQV171" i="1"/>
  <c r="HQV172" i="1" s="1"/>
  <c r="HQW171" i="1"/>
  <c r="HQW172" i="1" s="1"/>
  <c r="HQX171" i="1"/>
  <c r="HQX172" i="1" s="1"/>
  <c r="HQY171" i="1"/>
  <c r="HQY172" i="1" s="1"/>
  <c r="HQZ171" i="1"/>
  <c r="HQZ172" i="1" s="1"/>
  <c r="HRA171" i="1"/>
  <c r="HRA172" i="1" s="1"/>
  <c r="HRB171" i="1"/>
  <c r="HRB172" i="1" s="1"/>
  <c r="HRC171" i="1"/>
  <c r="HRC172" i="1" s="1"/>
  <c r="HRD171" i="1"/>
  <c r="HRD172" i="1" s="1"/>
  <c r="HRE171" i="1"/>
  <c r="HRE172" i="1" s="1"/>
  <c r="HRF171" i="1"/>
  <c r="HRF172" i="1" s="1"/>
  <c r="HRG171" i="1"/>
  <c r="HRG172" i="1" s="1"/>
  <c r="HRH171" i="1"/>
  <c r="HRH172" i="1" s="1"/>
  <c r="HRI171" i="1"/>
  <c r="HRI172" i="1" s="1"/>
  <c r="HRJ171" i="1"/>
  <c r="HRJ172" i="1" s="1"/>
  <c r="HRK171" i="1"/>
  <c r="HRK172" i="1" s="1"/>
  <c r="HRL171" i="1"/>
  <c r="HRL172" i="1" s="1"/>
  <c r="HRM171" i="1"/>
  <c r="HRM172" i="1" s="1"/>
  <c r="HRN171" i="1"/>
  <c r="HRN172" i="1" s="1"/>
  <c r="HRO171" i="1"/>
  <c r="HRO172" i="1" s="1"/>
  <c r="HRP171" i="1"/>
  <c r="HRP172" i="1" s="1"/>
  <c r="HRQ171" i="1"/>
  <c r="HRQ172" i="1" s="1"/>
  <c r="HRR171" i="1"/>
  <c r="HRR172" i="1" s="1"/>
  <c r="HRS171" i="1"/>
  <c r="HRS172" i="1" s="1"/>
  <c r="HRT171" i="1"/>
  <c r="HRT172" i="1" s="1"/>
  <c r="HRU171" i="1"/>
  <c r="HRU172" i="1" s="1"/>
  <c r="HRV171" i="1"/>
  <c r="HRV172" i="1" s="1"/>
  <c r="HRW171" i="1"/>
  <c r="HRW172" i="1" s="1"/>
  <c r="HRX171" i="1"/>
  <c r="HRX172" i="1" s="1"/>
  <c r="HRY171" i="1"/>
  <c r="HRY172" i="1" s="1"/>
  <c r="HRZ171" i="1"/>
  <c r="HRZ172" i="1" s="1"/>
  <c r="HSA171" i="1"/>
  <c r="HSA172" i="1" s="1"/>
  <c r="HSB171" i="1"/>
  <c r="HSB172" i="1" s="1"/>
  <c r="HSC171" i="1"/>
  <c r="HSC172" i="1" s="1"/>
  <c r="HSD171" i="1"/>
  <c r="HSD172" i="1" s="1"/>
  <c r="HSE171" i="1"/>
  <c r="HSE172" i="1" s="1"/>
  <c r="HSF171" i="1"/>
  <c r="HSF172" i="1" s="1"/>
  <c r="HSG171" i="1"/>
  <c r="HSG172" i="1" s="1"/>
  <c r="HSH171" i="1"/>
  <c r="HSH172" i="1" s="1"/>
  <c r="HSI171" i="1"/>
  <c r="HSI172" i="1" s="1"/>
  <c r="HSJ171" i="1"/>
  <c r="HSJ172" i="1" s="1"/>
  <c r="HSK171" i="1"/>
  <c r="HSK172" i="1" s="1"/>
  <c r="HSL171" i="1"/>
  <c r="HSL172" i="1" s="1"/>
  <c r="HSM171" i="1"/>
  <c r="HSM172" i="1" s="1"/>
  <c r="HSN171" i="1"/>
  <c r="HSN172" i="1" s="1"/>
  <c r="HSO171" i="1"/>
  <c r="HSO172" i="1" s="1"/>
  <c r="HSP171" i="1"/>
  <c r="HSP172" i="1" s="1"/>
  <c r="HSQ171" i="1"/>
  <c r="HSQ172" i="1" s="1"/>
  <c r="HSR171" i="1"/>
  <c r="HSR172" i="1" s="1"/>
  <c r="HSS171" i="1"/>
  <c r="HSS172" i="1" s="1"/>
  <c r="HST171" i="1"/>
  <c r="HST172" i="1" s="1"/>
  <c r="HSU171" i="1"/>
  <c r="HSU172" i="1" s="1"/>
  <c r="HSV171" i="1"/>
  <c r="HSV172" i="1" s="1"/>
  <c r="HSW171" i="1"/>
  <c r="HSW172" i="1" s="1"/>
  <c r="HSX171" i="1"/>
  <c r="HSX172" i="1" s="1"/>
  <c r="HSY171" i="1"/>
  <c r="HSY172" i="1" s="1"/>
  <c r="HSZ171" i="1"/>
  <c r="HSZ172" i="1" s="1"/>
  <c r="HTA171" i="1"/>
  <c r="HTA172" i="1" s="1"/>
  <c r="HTB171" i="1"/>
  <c r="HTB172" i="1" s="1"/>
  <c r="HTC171" i="1"/>
  <c r="HTC172" i="1" s="1"/>
  <c r="HTD171" i="1"/>
  <c r="HTD172" i="1" s="1"/>
  <c r="HTE171" i="1"/>
  <c r="HTE172" i="1" s="1"/>
  <c r="HTF171" i="1"/>
  <c r="HTF172" i="1" s="1"/>
  <c r="HTG171" i="1"/>
  <c r="HTG172" i="1" s="1"/>
  <c r="HTH171" i="1"/>
  <c r="HTH172" i="1" s="1"/>
  <c r="HTI171" i="1"/>
  <c r="HTI172" i="1" s="1"/>
  <c r="HTJ171" i="1"/>
  <c r="HTJ172" i="1" s="1"/>
  <c r="HTK171" i="1"/>
  <c r="HTK172" i="1" s="1"/>
  <c r="HTL171" i="1"/>
  <c r="HTL172" i="1" s="1"/>
  <c r="HTM171" i="1"/>
  <c r="HTM172" i="1" s="1"/>
  <c r="HTN171" i="1"/>
  <c r="HTN172" i="1" s="1"/>
  <c r="HTO171" i="1"/>
  <c r="HTO172" i="1" s="1"/>
  <c r="HTP171" i="1"/>
  <c r="HTP172" i="1" s="1"/>
  <c r="HTQ171" i="1"/>
  <c r="HTQ172" i="1" s="1"/>
  <c r="HTR171" i="1"/>
  <c r="HTR172" i="1" s="1"/>
  <c r="HTS171" i="1"/>
  <c r="HTS172" i="1" s="1"/>
  <c r="HTT171" i="1"/>
  <c r="HTT172" i="1" s="1"/>
  <c r="HTU171" i="1"/>
  <c r="HTU172" i="1" s="1"/>
  <c r="HTV171" i="1"/>
  <c r="HTV172" i="1" s="1"/>
  <c r="HTW171" i="1"/>
  <c r="HTW172" i="1" s="1"/>
  <c r="HTX171" i="1"/>
  <c r="HTX172" i="1" s="1"/>
  <c r="HTY171" i="1"/>
  <c r="HTY172" i="1" s="1"/>
  <c r="HTZ171" i="1"/>
  <c r="HTZ172" i="1" s="1"/>
  <c r="HUA171" i="1"/>
  <c r="HUA172" i="1" s="1"/>
  <c r="HUB171" i="1"/>
  <c r="HUB172" i="1" s="1"/>
  <c r="HUC171" i="1"/>
  <c r="HUC172" i="1" s="1"/>
  <c r="HUD171" i="1"/>
  <c r="HUD172" i="1" s="1"/>
  <c r="HUE171" i="1"/>
  <c r="HUE172" i="1" s="1"/>
  <c r="HUF171" i="1"/>
  <c r="HUF172" i="1" s="1"/>
  <c r="HUG171" i="1"/>
  <c r="HUG172" i="1" s="1"/>
  <c r="HUH171" i="1"/>
  <c r="HUH172" i="1" s="1"/>
  <c r="HUI171" i="1"/>
  <c r="HUI172" i="1" s="1"/>
  <c r="HUJ171" i="1"/>
  <c r="HUJ172" i="1" s="1"/>
  <c r="HUK171" i="1"/>
  <c r="HUK172" i="1" s="1"/>
  <c r="HUL171" i="1"/>
  <c r="HUL172" i="1" s="1"/>
  <c r="HUM171" i="1"/>
  <c r="HUM172" i="1" s="1"/>
  <c r="HUN171" i="1"/>
  <c r="HUN172" i="1" s="1"/>
  <c r="HUO171" i="1"/>
  <c r="HUO172" i="1" s="1"/>
  <c r="HUP171" i="1"/>
  <c r="HUP172" i="1" s="1"/>
  <c r="HUQ171" i="1"/>
  <c r="HUQ172" i="1" s="1"/>
  <c r="HUR171" i="1"/>
  <c r="HUR172" i="1" s="1"/>
  <c r="HUS171" i="1"/>
  <c r="HUS172" i="1" s="1"/>
  <c r="HUT171" i="1"/>
  <c r="HUT172" i="1" s="1"/>
  <c r="HUU171" i="1"/>
  <c r="HUU172" i="1" s="1"/>
  <c r="HUV171" i="1"/>
  <c r="HUV172" i="1" s="1"/>
  <c r="HUW171" i="1"/>
  <c r="HUW172" i="1" s="1"/>
  <c r="HUX171" i="1"/>
  <c r="HUX172" i="1" s="1"/>
  <c r="HUY171" i="1"/>
  <c r="HUY172" i="1" s="1"/>
  <c r="HUZ171" i="1"/>
  <c r="HUZ172" i="1" s="1"/>
  <c r="HVA171" i="1"/>
  <c r="HVA172" i="1" s="1"/>
  <c r="HVB171" i="1"/>
  <c r="HVB172" i="1" s="1"/>
  <c r="HVC171" i="1"/>
  <c r="HVC172" i="1" s="1"/>
  <c r="HVD171" i="1"/>
  <c r="HVD172" i="1" s="1"/>
  <c r="HVE171" i="1"/>
  <c r="HVE172" i="1" s="1"/>
  <c r="HVF171" i="1"/>
  <c r="HVF172" i="1" s="1"/>
  <c r="HVG171" i="1"/>
  <c r="HVG172" i="1" s="1"/>
  <c r="HVH171" i="1"/>
  <c r="HVH172" i="1" s="1"/>
  <c r="HVI171" i="1"/>
  <c r="HVI172" i="1" s="1"/>
  <c r="HVJ171" i="1"/>
  <c r="HVJ172" i="1" s="1"/>
  <c r="HVK171" i="1"/>
  <c r="HVK172" i="1" s="1"/>
  <c r="HVL171" i="1"/>
  <c r="HVL172" i="1" s="1"/>
  <c r="HVM171" i="1"/>
  <c r="HVM172" i="1" s="1"/>
  <c r="HVN171" i="1"/>
  <c r="HVN172" i="1" s="1"/>
  <c r="HVO171" i="1"/>
  <c r="HVO172" i="1" s="1"/>
  <c r="HVP171" i="1"/>
  <c r="HVP172" i="1" s="1"/>
  <c r="HVQ171" i="1"/>
  <c r="HVQ172" i="1" s="1"/>
  <c r="HVR171" i="1"/>
  <c r="HVR172" i="1" s="1"/>
  <c r="HVS171" i="1"/>
  <c r="HVS172" i="1" s="1"/>
  <c r="HVT171" i="1"/>
  <c r="HVT172" i="1" s="1"/>
  <c r="HVU171" i="1"/>
  <c r="HVU172" i="1" s="1"/>
  <c r="HVV171" i="1"/>
  <c r="HVV172" i="1" s="1"/>
  <c r="HVW171" i="1"/>
  <c r="HVW172" i="1" s="1"/>
  <c r="HVX171" i="1"/>
  <c r="HVX172" i="1" s="1"/>
  <c r="HVY171" i="1"/>
  <c r="HVY172" i="1" s="1"/>
  <c r="HVZ171" i="1"/>
  <c r="HVZ172" i="1" s="1"/>
  <c r="HWA171" i="1"/>
  <c r="HWA172" i="1" s="1"/>
  <c r="HWB171" i="1"/>
  <c r="HWB172" i="1" s="1"/>
  <c r="HWC171" i="1"/>
  <c r="HWC172" i="1" s="1"/>
  <c r="HWD171" i="1"/>
  <c r="HWD172" i="1" s="1"/>
  <c r="HWE171" i="1"/>
  <c r="HWE172" i="1" s="1"/>
  <c r="HWF171" i="1"/>
  <c r="HWF172" i="1" s="1"/>
  <c r="HWG171" i="1"/>
  <c r="HWG172" i="1" s="1"/>
  <c r="HWH171" i="1"/>
  <c r="HWH172" i="1" s="1"/>
  <c r="HWI171" i="1"/>
  <c r="HWI172" i="1" s="1"/>
  <c r="HWJ171" i="1"/>
  <c r="HWJ172" i="1" s="1"/>
  <c r="HWK171" i="1"/>
  <c r="HWK172" i="1" s="1"/>
  <c r="HWL171" i="1"/>
  <c r="HWL172" i="1" s="1"/>
  <c r="HWM171" i="1"/>
  <c r="HWM172" i="1" s="1"/>
  <c r="HWN171" i="1"/>
  <c r="HWN172" i="1" s="1"/>
  <c r="HWO171" i="1"/>
  <c r="HWO172" i="1" s="1"/>
  <c r="HWP171" i="1"/>
  <c r="HWP172" i="1" s="1"/>
  <c r="HWQ171" i="1"/>
  <c r="HWQ172" i="1" s="1"/>
  <c r="HWR171" i="1"/>
  <c r="HWR172" i="1" s="1"/>
  <c r="HWS171" i="1"/>
  <c r="HWS172" i="1" s="1"/>
  <c r="HWT171" i="1"/>
  <c r="HWT172" i="1" s="1"/>
  <c r="HWU171" i="1"/>
  <c r="HWU172" i="1" s="1"/>
  <c r="HWV171" i="1"/>
  <c r="HWV172" i="1" s="1"/>
  <c r="HWW171" i="1"/>
  <c r="HWW172" i="1" s="1"/>
  <c r="HWX171" i="1"/>
  <c r="HWX172" i="1" s="1"/>
  <c r="HWY171" i="1"/>
  <c r="HWY172" i="1" s="1"/>
  <c r="HWZ171" i="1"/>
  <c r="HWZ172" i="1" s="1"/>
  <c r="HXA171" i="1"/>
  <c r="HXA172" i="1" s="1"/>
  <c r="HXB171" i="1"/>
  <c r="HXB172" i="1" s="1"/>
  <c r="HXC171" i="1"/>
  <c r="HXC172" i="1" s="1"/>
  <c r="HXD171" i="1"/>
  <c r="HXD172" i="1" s="1"/>
  <c r="HXE171" i="1"/>
  <c r="HXE172" i="1" s="1"/>
  <c r="HXF171" i="1"/>
  <c r="HXF172" i="1" s="1"/>
  <c r="HXG171" i="1"/>
  <c r="HXG172" i="1" s="1"/>
  <c r="HXH171" i="1"/>
  <c r="HXH172" i="1" s="1"/>
  <c r="HXI171" i="1"/>
  <c r="HXI172" i="1" s="1"/>
  <c r="HXJ171" i="1"/>
  <c r="HXJ172" i="1" s="1"/>
  <c r="HXK171" i="1"/>
  <c r="HXK172" i="1" s="1"/>
  <c r="HXL171" i="1"/>
  <c r="HXL172" i="1" s="1"/>
  <c r="HXM171" i="1"/>
  <c r="HXM172" i="1" s="1"/>
  <c r="HXN171" i="1"/>
  <c r="HXN172" i="1" s="1"/>
  <c r="HXO171" i="1"/>
  <c r="HXO172" i="1" s="1"/>
  <c r="HXP171" i="1"/>
  <c r="HXP172" i="1" s="1"/>
  <c r="HXQ171" i="1"/>
  <c r="HXQ172" i="1" s="1"/>
  <c r="HXR171" i="1"/>
  <c r="HXR172" i="1" s="1"/>
  <c r="HXS171" i="1"/>
  <c r="HXS172" i="1" s="1"/>
  <c r="HXT171" i="1"/>
  <c r="HXT172" i="1" s="1"/>
  <c r="HXU171" i="1"/>
  <c r="HXU172" i="1" s="1"/>
  <c r="HXV171" i="1"/>
  <c r="HXV172" i="1" s="1"/>
  <c r="HXW171" i="1"/>
  <c r="HXW172" i="1" s="1"/>
  <c r="HXX171" i="1"/>
  <c r="HXX172" i="1" s="1"/>
  <c r="HXY171" i="1"/>
  <c r="HXY172" i="1" s="1"/>
  <c r="HXZ171" i="1"/>
  <c r="HXZ172" i="1" s="1"/>
  <c r="HYA171" i="1"/>
  <c r="HYA172" i="1" s="1"/>
  <c r="HYB171" i="1"/>
  <c r="HYB172" i="1" s="1"/>
  <c r="HYC171" i="1"/>
  <c r="HYC172" i="1" s="1"/>
  <c r="HYD171" i="1"/>
  <c r="HYD172" i="1" s="1"/>
  <c r="HYE171" i="1"/>
  <c r="HYE172" i="1" s="1"/>
  <c r="HYF171" i="1"/>
  <c r="HYF172" i="1" s="1"/>
  <c r="HYG171" i="1"/>
  <c r="HYG172" i="1" s="1"/>
  <c r="HYH171" i="1"/>
  <c r="HYH172" i="1" s="1"/>
  <c r="HYI171" i="1"/>
  <c r="HYI172" i="1" s="1"/>
  <c r="HYJ171" i="1"/>
  <c r="HYJ172" i="1" s="1"/>
  <c r="HYK171" i="1"/>
  <c r="HYK172" i="1" s="1"/>
  <c r="HYL171" i="1"/>
  <c r="HYL172" i="1" s="1"/>
  <c r="HYM171" i="1"/>
  <c r="HYM172" i="1" s="1"/>
  <c r="HYN171" i="1"/>
  <c r="HYN172" i="1" s="1"/>
  <c r="HYO171" i="1"/>
  <c r="HYO172" i="1" s="1"/>
  <c r="HYP171" i="1"/>
  <c r="HYP172" i="1" s="1"/>
  <c r="HYQ171" i="1"/>
  <c r="HYQ172" i="1" s="1"/>
  <c r="HYR171" i="1"/>
  <c r="HYR172" i="1" s="1"/>
  <c r="HYS171" i="1"/>
  <c r="HYS172" i="1" s="1"/>
  <c r="HYT171" i="1"/>
  <c r="HYT172" i="1" s="1"/>
  <c r="HYU171" i="1"/>
  <c r="HYU172" i="1" s="1"/>
  <c r="HYV171" i="1"/>
  <c r="HYV172" i="1" s="1"/>
  <c r="HYW171" i="1"/>
  <c r="HYW172" i="1" s="1"/>
  <c r="HYX171" i="1"/>
  <c r="HYX172" i="1" s="1"/>
  <c r="HYY171" i="1"/>
  <c r="HYY172" i="1" s="1"/>
  <c r="HYZ171" i="1"/>
  <c r="HYZ172" i="1" s="1"/>
  <c r="HZA171" i="1"/>
  <c r="HZA172" i="1" s="1"/>
  <c r="HZB171" i="1"/>
  <c r="HZB172" i="1" s="1"/>
  <c r="HZC171" i="1"/>
  <c r="HZC172" i="1" s="1"/>
  <c r="HZD171" i="1"/>
  <c r="HZD172" i="1" s="1"/>
  <c r="HZE171" i="1"/>
  <c r="HZE172" i="1" s="1"/>
  <c r="HZF171" i="1"/>
  <c r="HZF172" i="1" s="1"/>
  <c r="HZG171" i="1"/>
  <c r="HZG172" i="1" s="1"/>
  <c r="HZH171" i="1"/>
  <c r="HZH172" i="1" s="1"/>
  <c r="HZI171" i="1"/>
  <c r="HZI172" i="1" s="1"/>
  <c r="HZJ171" i="1"/>
  <c r="HZJ172" i="1" s="1"/>
  <c r="HZK171" i="1"/>
  <c r="HZK172" i="1" s="1"/>
  <c r="HZL171" i="1"/>
  <c r="HZL172" i="1" s="1"/>
  <c r="HZM171" i="1"/>
  <c r="HZM172" i="1" s="1"/>
  <c r="HZN171" i="1"/>
  <c r="HZN172" i="1" s="1"/>
  <c r="HZO171" i="1"/>
  <c r="HZO172" i="1" s="1"/>
  <c r="HZP171" i="1"/>
  <c r="HZP172" i="1" s="1"/>
  <c r="HZQ171" i="1"/>
  <c r="HZQ172" i="1" s="1"/>
  <c r="HZR171" i="1"/>
  <c r="HZR172" i="1" s="1"/>
  <c r="HZS171" i="1"/>
  <c r="HZS172" i="1" s="1"/>
  <c r="HZT171" i="1"/>
  <c r="HZT172" i="1" s="1"/>
  <c r="HZU171" i="1"/>
  <c r="HZU172" i="1" s="1"/>
  <c r="HZV171" i="1"/>
  <c r="HZV172" i="1" s="1"/>
  <c r="HZW171" i="1"/>
  <c r="HZW172" i="1" s="1"/>
  <c r="HZX171" i="1"/>
  <c r="HZX172" i="1" s="1"/>
  <c r="HZY171" i="1"/>
  <c r="HZY172" i="1" s="1"/>
  <c r="HZZ171" i="1"/>
  <c r="HZZ172" i="1" s="1"/>
  <c r="IAA171" i="1"/>
  <c r="IAA172" i="1" s="1"/>
  <c r="IAB171" i="1"/>
  <c r="IAB172" i="1" s="1"/>
  <c r="IAC171" i="1"/>
  <c r="IAC172" i="1" s="1"/>
  <c r="IAD171" i="1"/>
  <c r="IAD172" i="1" s="1"/>
  <c r="IAE171" i="1"/>
  <c r="IAE172" i="1" s="1"/>
  <c r="IAF171" i="1"/>
  <c r="IAF172" i="1" s="1"/>
  <c r="IAG171" i="1"/>
  <c r="IAG172" i="1" s="1"/>
  <c r="IAH171" i="1"/>
  <c r="IAH172" i="1" s="1"/>
  <c r="IAI171" i="1"/>
  <c r="IAI172" i="1" s="1"/>
  <c r="IAJ171" i="1"/>
  <c r="IAJ172" i="1" s="1"/>
  <c r="IAK171" i="1"/>
  <c r="IAK172" i="1" s="1"/>
  <c r="IAL171" i="1"/>
  <c r="IAL172" i="1" s="1"/>
  <c r="IAM171" i="1"/>
  <c r="IAM172" i="1" s="1"/>
  <c r="IAN171" i="1"/>
  <c r="IAN172" i="1" s="1"/>
  <c r="IAO171" i="1"/>
  <c r="IAO172" i="1" s="1"/>
  <c r="IAP171" i="1"/>
  <c r="IAP172" i="1" s="1"/>
  <c r="IAQ171" i="1"/>
  <c r="IAQ172" i="1" s="1"/>
  <c r="IAR171" i="1"/>
  <c r="IAR172" i="1" s="1"/>
  <c r="IAS171" i="1"/>
  <c r="IAS172" i="1" s="1"/>
  <c r="IAT171" i="1"/>
  <c r="IAT172" i="1" s="1"/>
  <c r="IAU171" i="1"/>
  <c r="IAU172" i="1" s="1"/>
  <c r="IAV171" i="1"/>
  <c r="IAV172" i="1" s="1"/>
  <c r="IAW171" i="1"/>
  <c r="IAW172" i="1" s="1"/>
  <c r="IAX171" i="1"/>
  <c r="IAX172" i="1" s="1"/>
  <c r="IAY171" i="1"/>
  <c r="IAY172" i="1" s="1"/>
  <c r="IAZ171" i="1"/>
  <c r="IAZ172" i="1" s="1"/>
  <c r="IBA171" i="1"/>
  <c r="IBA172" i="1" s="1"/>
  <c r="IBB171" i="1"/>
  <c r="IBB172" i="1" s="1"/>
  <c r="IBC171" i="1"/>
  <c r="IBC172" i="1" s="1"/>
  <c r="IBD171" i="1"/>
  <c r="IBD172" i="1" s="1"/>
  <c r="IBE171" i="1"/>
  <c r="IBE172" i="1" s="1"/>
  <c r="IBF171" i="1"/>
  <c r="IBF172" i="1" s="1"/>
  <c r="IBG171" i="1"/>
  <c r="IBG172" i="1" s="1"/>
  <c r="IBH171" i="1"/>
  <c r="IBH172" i="1" s="1"/>
  <c r="IBI171" i="1"/>
  <c r="IBI172" i="1" s="1"/>
  <c r="IBJ171" i="1"/>
  <c r="IBJ172" i="1" s="1"/>
  <c r="IBK171" i="1"/>
  <c r="IBK172" i="1" s="1"/>
  <c r="IBL171" i="1"/>
  <c r="IBL172" i="1" s="1"/>
  <c r="IBM171" i="1"/>
  <c r="IBM172" i="1" s="1"/>
  <c r="IBN171" i="1"/>
  <c r="IBN172" i="1" s="1"/>
  <c r="IBO171" i="1"/>
  <c r="IBO172" i="1" s="1"/>
  <c r="IBP171" i="1"/>
  <c r="IBP172" i="1" s="1"/>
  <c r="IBQ171" i="1"/>
  <c r="IBQ172" i="1" s="1"/>
  <c r="IBR171" i="1"/>
  <c r="IBR172" i="1" s="1"/>
  <c r="IBS171" i="1"/>
  <c r="IBS172" i="1" s="1"/>
  <c r="IBT171" i="1"/>
  <c r="IBT172" i="1" s="1"/>
  <c r="IBU171" i="1"/>
  <c r="IBU172" i="1" s="1"/>
  <c r="IBV171" i="1"/>
  <c r="IBV172" i="1" s="1"/>
  <c r="IBW171" i="1"/>
  <c r="IBW172" i="1" s="1"/>
  <c r="IBX171" i="1"/>
  <c r="IBX172" i="1" s="1"/>
  <c r="IBY171" i="1"/>
  <c r="IBY172" i="1" s="1"/>
  <c r="IBZ171" i="1"/>
  <c r="IBZ172" i="1" s="1"/>
  <c r="ICA171" i="1"/>
  <c r="ICA172" i="1" s="1"/>
  <c r="ICB171" i="1"/>
  <c r="ICB172" i="1" s="1"/>
  <c r="ICC171" i="1"/>
  <c r="ICC172" i="1" s="1"/>
  <c r="ICD171" i="1"/>
  <c r="ICD172" i="1" s="1"/>
  <c r="ICE171" i="1"/>
  <c r="ICE172" i="1" s="1"/>
  <c r="ICF171" i="1"/>
  <c r="ICF172" i="1" s="1"/>
  <c r="ICG171" i="1"/>
  <c r="ICG172" i="1" s="1"/>
  <c r="ICH171" i="1"/>
  <c r="ICH172" i="1" s="1"/>
  <c r="ICI171" i="1"/>
  <c r="ICI172" i="1" s="1"/>
  <c r="ICJ171" i="1"/>
  <c r="ICJ172" i="1" s="1"/>
  <c r="ICK171" i="1"/>
  <c r="ICK172" i="1" s="1"/>
  <c r="ICL171" i="1"/>
  <c r="ICL172" i="1" s="1"/>
  <c r="ICM171" i="1"/>
  <c r="ICM172" i="1" s="1"/>
  <c r="ICN171" i="1"/>
  <c r="ICN172" i="1" s="1"/>
  <c r="ICO171" i="1"/>
  <c r="ICO172" i="1" s="1"/>
  <c r="ICP171" i="1"/>
  <c r="ICP172" i="1" s="1"/>
  <c r="ICQ171" i="1"/>
  <c r="ICQ172" i="1" s="1"/>
  <c r="ICR171" i="1"/>
  <c r="ICR172" i="1" s="1"/>
  <c r="ICS171" i="1"/>
  <c r="ICS172" i="1" s="1"/>
  <c r="ICT171" i="1"/>
  <c r="ICT172" i="1" s="1"/>
  <c r="ICU171" i="1"/>
  <c r="ICU172" i="1" s="1"/>
  <c r="ICV171" i="1"/>
  <c r="ICV172" i="1" s="1"/>
  <c r="ICW171" i="1"/>
  <c r="ICW172" i="1" s="1"/>
  <c r="ICX171" i="1"/>
  <c r="ICX172" i="1" s="1"/>
  <c r="ICY171" i="1"/>
  <c r="ICY172" i="1" s="1"/>
  <c r="ICZ171" i="1"/>
  <c r="ICZ172" i="1" s="1"/>
  <c r="IDA171" i="1"/>
  <c r="IDA172" i="1" s="1"/>
  <c r="IDB171" i="1"/>
  <c r="IDB172" i="1" s="1"/>
  <c r="IDC171" i="1"/>
  <c r="IDC172" i="1" s="1"/>
  <c r="IDD171" i="1"/>
  <c r="IDD172" i="1" s="1"/>
  <c r="IDE171" i="1"/>
  <c r="IDE172" i="1" s="1"/>
  <c r="IDF171" i="1"/>
  <c r="IDF172" i="1" s="1"/>
  <c r="IDG171" i="1"/>
  <c r="IDG172" i="1" s="1"/>
  <c r="IDH171" i="1"/>
  <c r="IDH172" i="1" s="1"/>
  <c r="IDI171" i="1"/>
  <c r="IDI172" i="1" s="1"/>
  <c r="IDJ171" i="1"/>
  <c r="IDJ172" i="1" s="1"/>
  <c r="IDK171" i="1"/>
  <c r="IDK172" i="1" s="1"/>
  <c r="IDL171" i="1"/>
  <c r="IDL172" i="1" s="1"/>
  <c r="IDM171" i="1"/>
  <c r="IDM172" i="1" s="1"/>
  <c r="IDN171" i="1"/>
  <c r="IDN172" i="1" s="1"/>
  <c r="IDO171" i="1"/>
  <c r="IDO172" i="1" s="1"/>
  <c r="IDP171" i="1"/>
  <c r="IDP172" i="1" s="1"/>
  <c r="IDQ171" i="1"/>
  <c r="IDQ172" i="1" s="1"/>
  <c r="IDR171" i="1"/>
  <c r="IDR172" i="1" s="1"/>
  <c r="IDS171" i="1"/>
  <c r="IDS172" i="1" s="1"/>
  <c r="IDT171" i="1"/>
  <c r="IDT172" i="1" s="1"/>
  <c r="IDU171" i="1"/>
  <c r="IDU172" i="1" s="1"/>
  <c r="IDV171" i="1"/>
  <c r="IDV172" i="1" s="1"/>
  <c r="IDW171" i="1"/>
  <c r="IDW172" i="1" s="1"/>
  <c r="IDX171" i="1"/>
  <c r="IDX172" i="1" s="1"/>
  <c r="IDY171" i="1"/>
  <c r="IDY172" i="1" s="1"/>
  <c r="IDZ171" i="1"/>
  <c r="IDZ172" i="1" s="1"/>
  <c r="IEA171" i="1"/>
  <c r="IEA172" i="1" s="1"/>
  <c r="IEB171" i="1"/>
  <c r="IEB172" i="1" s="1"/>
  <c r="IEC171" i="1"/>
  <c r="IEC172" i="1" s="1"/>
  <c r="IED171" i="1"/>
  <c r="IED172" i="1" s="1"/>
  <c r="IEE171" i="1"/>
  <c r="IEE172" i="1" s="1"/>
  <c r="IEF171" i="1"/>
  <c r="IEF172" i="1" s="1"/>
  <c r="IEG171" i="1"/>
  <c r="IEG172" i="1" s="1"/>
  <c r="IEH171" i="1"/>
  <c r="IEH172" i="1" s="1"/>
  <c r="IEI171" i="1"/>
  <c r="IEI172" i="1" s="1"/>
  <c r="IEJ171" i="1"/>
  <c r="IEJ172" i="1" s="1"/>
  <c r="IEK171" i="1"/>
  <c r="IEK172" i="1" s="1"/>
  <c r="IEL171" i="1"/>
  <c r="IEL172" i="1" s="1"/>
  <c r="IEM171" i="1"/>
  <c r="IEM172" i="1" s="1"/>
  <c r="IEN171" i="1"/>
  <c r="IEN172" i="1" s="1"/>
  <c r="IEO171" i="1"/>
  <c r="IEO172" i="1" s="1"/>
  <c r="IEP171" i="1"/>
  <c r="IEP172" i="1" s="1"/>
  <c r="IEQ171" i="1"/>
  <c r="IEQ172" i="1" s="1"/>
  <c r="IER171" i="1"/>
  <c r="IER172" i="1" s="1"/>
  <c r="IES171" i="1"/>
  <c r="IES172" i="1" s="1"/>
  <c r="IET171" i="1"/>
  <c r="IET172" i="1" s="1"/>
  <c r="IEU171" i="1"/>
  <c r="IEU172" i="1" s="1"/>
  <c r="IEV171" i="1"/>
  <c r="IEV172" i="1" s="1"/>
  <c r="IEW171" i="1"/>
  <c r="IEW172" i="1" s="1"/>
  <c r="IEX171" i="1"/>
  <c r="IEX172" i="1" s="1"/>
  <c r="IEY171" i="1"/>
  <c r="IEY172" i="1" s="1"/>
  <c r="IEZ171" i="1"/>
  <c r="IEZ172" i="1" s="1"/>
  <c r="IFA171" i="1"/>
  <c r="IFA172" i="1" s="1"/>
  <c r="IFB171" i="1"/>
  <c r="IFB172" i="1" s="1"/>
  <c r="IFC171" i="1"/>
  <c r="IFC172" i="1" s="1"/>
  <c r="IFD171" i="1"/>
  <c r="IFD172" i="1" s="1"/>
  <c r="IFE171" i="1"/>
  <c r="IFE172" i="1" s="1"/>
  <c r="IFF171" i="1"/>
  <c r="IFF172" i="1" s="1"/>
  <c r="IFG171" i="1"/>
  <c r="IFG172" i="1" s="1"/>
  <c r="IFH171" i="1"/>
  <c r="IFH172" i="1" s="1"/>
  <c r="IFI171" i="1"/>
  <c r="IFI172" i="1" s="1"/>
  <c r="IFJ171" i="1"/>
  <c r="IFJ172" i="1" s="1"/>
  <c r="IFK171" i="1"/>
  <c r="IFK172" i="1" s="1"/>
  <c r="IFL171" i="1"/>
  <c r="IFL172" i="1" s="1"/>
  <c r="IFM171" i="1"/>
  <c r="IFM172" i="1" s="1"/>
  <c r="IFN171" i="1"/>
  <c r="IFN172" i="1" s="1"/>
  <c r="IFO171" i="1"/>
  <c r="IFO172" i="1" s="1"/>
  <c r="IFP171" i="1"/>
  <c r="IFP172" i="1" s="1"/>
  <c r="IFQ171" i="1"/>
  <c r="IFQ172" i="1" s="1"/>
  <c r="IFR171" i="1"/>
  <c r="IFR172" i="1" s="1"/>
  <c r="IFS171" i="1"/>
  <c r="IFS172" i="1" s="1"/>
  <c r="IFT171" i="1"/>
  <c r="IFT172" i="1" s="1"/>
  <c r="IFU171" i="1"/>
  <c r="IFU172" i="1" s="1"/>
  <c r="IFV171" i="1"/>
  <c r="IFV172" i="1" s="1"/>
  <c r="IFW171" i="1"/>
  <c r="IFW172" i="1" s="1"/>
  <c r="IFX171" i="1"/>
  <c r="IFX172" i="1" s="1"/>
  <c r="IFY171" i="1"/>
  <c r="IFY172" i="1" s="1"/>
  <c r="IFZ171" i="1"/>
  <c r="IFZ172" i="1" s="1"/>
  <c r="IGA171" i="1"/>
  <c r="IGA172" i="1" s="1"/>
  <c r="IGB171" i="1"/>
  <c r="IGB172" i="1" s="1"/>
  <c r="IGC171" i="1"/>
  <c r="IGC172" i="1" s="1"/>
  <c r="IGD171" i="1"/>
  <c r="IGD172" i="1" s="1"/>
  <c r="IGE171" i="1"/>
  <c r="IGE172" i="1" s="1"/>
  <c r="IGF171" i="1"/>
  <c r="IGF172" i="1" s="1"/>
  <c r="IGG171" i="1"/>
  <c r="IGG172" i="1" s="1"/>
  <c r="IGH171" i="1"/>
  <c r="IGH172" i="1" s="1"/>
  <c r="IGI171" i="1"/>
  <c r="IGI172" i="1" s="1"/>
  <c r="IGJ171" i="1"/>
  <c r="IGJ172" i="1" s="1"/>
  <c r="IGK171" i="1"/>
  <c r="IGK172" i="1" s="1"/>
  <c r="IGL171" i="1"/>
  <c r="IGL172" i="1" s="1"/>
  <c r="IGM171" i="1"/>
  <c r="IGM172" i="1" s="1"/>
  <c r="IGN171" i="1"/>
  <c r="IGN172" i="1" s="1"/>
  <c r="IGO171" i="1"/>
  <c r="IGO172" i="1" s="1"/>
  <c r="IGP171" i="1"/>
  <c r="IGP172" i="1" s="1"/>
  <c r="IGQ171" i="1"/>
  <c r="IGQ172" i="1" s="1"/>
  <c r="IGR171" i="1"/>
  <c r="IGR172" i="1" s="1"/>
  <c r="IGS171" i="1"/>
  <c r="IGS172" i="1" s="1"/>
  <c r="IGT171" i="1"/>
  <c r="IGT172" i="1" s="1"/>
  <c r="IGU171" i="1"/>
  <c r="IGU172" i="1" s="1"/>
  <c r="IGV171" i="1"/>
  <c r="IGV172" i="1" s="1"/>
  <c r="IGW171" i="1"/>
  <c r="IGW172" i="1" s="1"/>
  <c r="IGX171" i="1"/>
  <c r="IGX172" i="1" s="1"/>
  <c r="IGY171" i="1"/>
  <c r="IGY172" i="1" s="1"/>
  <c r="IGZ171" i="1"/>
  <c r="IGZ172" i="1" s="1"/>
  <c r="IHA171" i="1"/>
  <c r="IHA172" i="1" s="1"/>
  <c r="IHB171" i="1"/>
  <c r="IHB172" i="1" s="1"/>
  <c r="IHC171" i="1"/>
  <c r="IHC172" i="1" s="1"/>
  <c r="IHD171" i="1"/>
  <c r="IHD172" i="1" s="1"/>
  <c r="IHE171" i="1"/>
  <c r="IHE172" i="1" s="1"/>
  <c r="IHF171" i="1"/>
  <c r="IHF172" i="1" s="1"/>
  <c r="IHG171" i="1"/>
  <c r="IHG172" i="1" s="1"/>
  <c r="IHH171" i="1"/>
  <c r="IHH172" i="1" s="1"/>
  <c r="IHI171" i="1"/>
  <c r="IHI172" i="1" s="1"/>
  <c r="IHJ171" i="1"/>
  <c r="IHJ172" i="1" s="1"/>
  <c r="IHK171" i="1"/>
  <c r="IHK172" i="1" s="1"/>
  <c r="IHL171" i="1"/>
  <c r="IHL172" i="1" s="1"/>
  <c r="IHM171" i="1"/>
  <c r="IHM172" i="1" s="1"/>
  <c r="IHN171" i="1"/>
  <c r="IHN172" i="1" s="1"/>
  <c r="IHO171" i="1"/>
  <c r="IHO172" i="1" s="1"/>
  <c r="IHP171" i="1"/>
  <c r="IHP172" i="1" s="1"/>
  <c r="IHQ171" i="1"/>
  <c r="IHQ172" i="1" s="1"/>
  <c r="IHR171" i="1"/>
  <c r="IHR172" i="1" s="1"/>
  <c r="IHS171" i="1"/>
  <c r="IHS172" i="1" s="1"/>
  <c r="IHT171" i="1"/>
  <c r="IHT172" i="1" s="1"/>
  <c r="IHU171" i="1"/>
  <c r="IHU172" i="1" s="1"/>
  <c r="IHV171" i="1"/>
  <c r="IHV172" i="1" s="1"/>
  <c r="IHW171" i="1"/>
  <c r="IHW172" i="1" s="1"/>
  <c r="IHX171" i="1"/>
  <c r="IHX172" i="1" s="1"/>
  <c r="IHY171" i="1"/>
  <c r="IHY172" i="1" s="1"/>
  <c r="IHZ171" i="1"/>
  <c r="IHZ172" i="1" s="1"/>
  <c r="IIA171" i="1"/>
  <c r="IIA172" i="1" s="1"/>
  <c r="IIB171" i="1"/>
  <c r="IIB172" i="1" s="1"/>
  <c r="IIC171" i="1"/>
  <c r="IIC172" i="1" s="1"/>
  <c r="IID171" i="1"/>
  <c r="IID172" i="1" s="1"/>
  <c r="IIE171" i="1"/>
  <c r="IIE172" i="1" s="1"/>
  <c r="IIF171" i="1"/>
  <c r="IIF172" i="1" s="1"/>
  <c r="IIG171" i="1"/>
  <c r="IIG172" i="1" s="1"/>
  <c r="IIH171" i="1"/>
  <c r="IIH172" i="1" s="1"/>
  <c r="III171" i="1"/>
  <c r="III172" i="1" s="1"/>
  <c r="IIJ171" i="1"/>
  <c r="IIJ172" i="1" s="1"/>
  <c r="IIK171" i="1"/>
  <c r="IIK172" i="1" s="1"/>
  <c r="IIL171" i="1"/>
  <c r="IIL172" i="1" s="1"/>
  <c r="IIM171" i="1"/>
  <c r="IIM172" i="1" s="1"/>
  <c r="IIN171" i="1"/>
  <c r="IIN172" i="1" s="1"/>
  <c r="IIO171" i="1"/>
  <c r="IIO172" i="1" s="1"/>
  <c r="IIP171" i="1"/>
  <c r="IIP172" i="1" s="1"/>
  <c r="IIQ171" i="1"/>
  <c r="IIQ172" i="1" s="1"/>
  <c r="IIR171" i="1"/>
  <c r="IIR172" i="1" s="1"/>
  <c r="IIS171" i="1"/>
  <c r="IIS172" i="1" s="1"/>
  <c r="IIT171" i="1"/>
  <c r="IIT172" i="1" s="1"/>
  <c r="IIU171" i="1"/>
  <c r="IIU172" i="1" s="1"/>
  <c r="IIV171" i="1"/>
  <c r="IIV172" i="1" s="1"/>
  <c r="IIW171" i="1"/>
  <c r="IIW172" i="1" s="1"/>
  <c r="IIX171" i="1"/>
  <c r="IIX172" i="1" s="1"/>
  <c r="IIY171" i="1"/>
  <c r="IIY172" i="1" s="1"/>
  <c r="IIZ171" i="1"/>
  <c r="IIZ172" i="1" s="1"/>
  <c r="IJA171" i="1"/>
  <c r="IJA172" i="1" s="1"/>
  <c r="IJB171" i="1"/>
  <c r="IJB172" i="1" s="1"/>
  <c r="IJC171" i="1"/>
  <c r="IJC172" i="1" s="1"/>
  <c r="IJD171" i="1"/>
  <c r="IJD172" i="1" s="1"/>
  <c r="IJE171" i="1"/>
  <c r="IJE172" i="1" s="1"/>
  <c r="IJF171" i="1"/>
  <c r="IJF172" i="1" s="1"/>
  <c r="IJG171" i="1"/>
  <c r="IJG172" i="1" s="1"/>
  <c r="IJH171" i="1"/>
  <c r="IJH172" i="1" s="1"/>
  <c r="IJI171" i="1"/>
  <c r="IJI172" i="1" s="1"/>
  <c r="IJJ171" i="1"/>
  <c r="IJJ172" i="1" s="1"/>
  <c r="IJK171" i="1"/>
  <c r="IJK172" i="1" s="1"/>
  <c r="IJL171" i="1"/>
  <c r="IJL172" i="1" s="1"/>
  <c r="IJM171" i="1"/>
  <c r="IJM172" i="1" s="1"/>
  <c r="IJN171" i="1"/>
  <c r="IJN172" i="1" s="1"/>
  <c r="IJO171" i="1"/>
  <c r="IJO172" i="1" s="1"/>
  <c r="IJP171" i="1"/>
  <c r="IJP172" i="1" s="1"/>
  <c r="IJQ171" i="1"/>
  <c r="IJQ172" i="1" s="1"/>
  <c r="IJR171" i="1"/>
  <c r="IJR172" i="1" s="1"/>
  <c r="IJS171" i="1"/>
  <c r="IJS172" i="1" s="1"/>
  <c r="IJT171" i="1"/>
  <c r="IJT172" i="1" s="1"/>
  <c r="IJU171" i="1"/>
  <c r="IJU172" i="1" s="1"/>
  <c r="IJV171" i="1"/>
  <c r="IJV172" i="1" s="1"/>
  <c r="IJW171" i="1"/>
  <c r="IJW172" i="1" s="1"/>
  <c r="IJX171" i="1"/>
  <c r="IJX172" i="1" s="1"/>
  <c r="IJY171" i="1"/>
  <c r="IJY172" i="1" s="1"/>
  <c r="IJZ171" i="1"/>
  <c r="IJZ172" i="1" s="1"/>
  <c r="IKA171" i="1"/>
  <c r="IKA172" i="1" s="1"/>
  <c r="IKB171" i="1"/>
  <c r="IKB172" i="1" s="1"/>
  <c r="IKC171" i="1"/>
  <c r="IKC172" i="1" s="1"/>
  <c r="IKD171" i="1"/>
  <c r="IKD172" i="1" s="1"/>
  <c r="IKE171" i="1"/>
  <c r="IKE172" i="1" s="1"/>
  <c r="IKF171" i="1"/>
  <c r="IKF172" i="1" s="1"/>
  <c r="IKG171" i="1"/>
  <c r="IKG172" i="1" s="1"/>
  <c r="IKH171" i="1"/>
  <c r="IKH172" i="1" s="1"/>
  <c r="IKI171" i="1"/>
  <c r="IKI172" i="1" s="1"/>
  <c r="IKJ171" i="1"/>
  <c r="IKJ172" i="1" s="1"/>
  <c r="IKK171" i="1"/>
  <c r="IKK172" i="1" s="1"/>
  <c r="IKL171" i="1"/>
  <c r="IKL172" i="1" s="1"/>
  <c r="IKM171" i="1"/>
  <c r="IKM172" i="1" s="1"/>
  <c r="IKN171" i="1"/>
  <c r="IKN172" i="1" s="1"/>
  <c r="IKO171" i="1"/>
  <c r="IKO172" i="1" s="1"/>
  <c r="IKP171" i="1"/>
  <c r="IKP172" i="1" s="1"/>
  <c r="IKQ171" i="1"/>
  <c r="IKQ172" i="1" s="1"/>
  <c r="IKR171" i="1"/>
  <c r="IKR172" i="1" s="1"/>
  <c r="IKS171" i="1"/>
  <c r="IKS172" i="1" s="1"/>
  <c r="IKT171" i="1"/>
  <c r="IKT172" i="1" s="1"/>
  <c r="IKU171" i="1"/>
  <c r="IKU172" i="1" s="1"/>
  <c r="IKV171" i="1"/>
  <c r="IKV172" i="1" s="1"/>
  <c r="IKW171" i="1"/>
  <c r="IKW172" i="1" s="1"/>
  <c r="IKX171" i="1"/>
  <c r="IKX172" i="1" s="1"/>
  <c r="IKY171" i="1"/>
  <c r="IKY172" i="1" s="1"/>
  <c r="IKZ171" i="1"/>
  <c r="IKZ172" i="1" s="1"/>
  <c r="ILA171" i="1"/>
  <c r="ILA172" i="1" s="1"/>
  <c r="ILB171" i="1"/>
  <c r="ILB172" i="1" s="1"/>
  <c r="ILC171" i="1"/>
  <c r="ILC172" i="1" s="1"/>
  <c r="ILD171" i="1"/>
  <c r="ILD172" i="1" s="1"/>
  <c r="ILE171" i="1"/>
  <c r="ILE172" i="1" s="1"/>
  <c r="ILF171" i="1"/>
  <c r="ILF172" i="1" s="1"/>
  <c r="ILG171" i="1"/>
  <c r="ILG172" i="1" s="1"/>
  <c r="ILH171" i="1"/>
  <c r="ILH172" i="1" s="1"/>
  <c r="ILI171" i="1"/>
  <c r="ILI172" i="1" s="1"/>
  <c r="ILJ171" i="1"/>
  <c r="ILJ172" i="1" s="1"/>
  <c r="ILK171" i="1"/>
  <c r="ILK172" i="1" s="1"/>
  <c r="ILL171" i="1"/>
  <c r="ILL172" i="1" s="1"/>
  <c r="ILM171" i="1"/>
  <c r="ILM172" i="1" s="1"/>
  <c r="ILN171" i="1"/>
  <c r="ILN172" i="1" s="1"/>
  <c r="ILO171" i="1"/>
  <c r="ILO172" i="1" s="1"/>
  <c r="ILP171" i="1"/>
  <c r="ILP172" i="1" s="1"/>
  <c r="ILQ171" i="1"/>
  <c r="ILQ172" i="1" s="1"/>
  <c r="ILR171" i="1"/>
  <c r="ILR172" i="1" s="1"/>
  <c r="ILS171" i="1"/>
  <c r="ILS172" i="1" s="1"/>
  <c r="ILT171" i="1"/>
  <c r="ILT172" i="1" s="1"/>
  <c r="ILU171" i="1"/>
  <c r="ILU172" i="1" s="1"/>
  <c r="ILV171" i="1"/>
  <c r="ILV172" i="1" s="1"/>
  <c r="ILW171" i="1"/>
  <c r="ILW172" i="1" s="1"/>
  <c r="ILX171" i="1"/>
  <c r="ILX172" i="1" s="1"/>
  <c r="ILY171" i="1"/>
  <c r="ILY172" i="1" s="1"/>
  <c r="ILZ171" i="1"/>
  <c r="ILZ172" i="1" s="1"/>
  <c r="IMA171" i="1"/>
  <c r="IMA172" i="1" s="1"/>
  <c r="IMB171" i="1"/>
  <c r="IMB172" i="1" s="1"/>
  <c r="IMC171" i="1"/>
  <c r="IMC172" i="1" s="1"/>
  <c r="IMD171" i="1"/>
  <c r="IMD172" i="1" s="1"/>
  <c r="IME171" i="1"/>
  <c r="IME172" i="1" s="1"/>
  <c r="IMF171" i="1"/>
  <c r="IMF172" i="1" s="1"/>
  <c r="IMG171" i="1"/>
  <c r="IMG172" i="1" s="1"/>
  <c r="IMH171" i="1"/>
  <c r="IMH172" i="1" s="1"/>
  <c r="IMI171" i="1"/>
  <c r="IMI172" i="1" s="1"/>
  <c r="IMJ171" i="1"/>
  <c r="IMJ172" i="1" s="1"/>
  <c r="IMK171" i="1"/>
  <c r="IMK172" i="1" s="1"/>
  <c r="IML171" i="1"/>
  <c r="IML172" i="1" s="1"/>
  <c r="IMM171" i="1"/>
  <c r="IMM172" i="1" s="1"/>
  <c r="IMN171" i="1"/>
  <c r="IMN172" i="1" s="1"/>
  <c r="IMO171" i="1"/>
  <c r="IMO172" i="1" s="1"/>
  <c r="IMP171" i="1"/>
  <c r="IMP172" i="1" s="1"/>
  <c r="IMQ171" i="1"/>
  <c r="IMQ172" i="1" s="1"/>
  <c r="IMR171" i="1"/>
  <c r="IMR172" i="1" s="1"/>
  <c r="IMS171" i="1"/>
  <c r="IMS172" i="1" s="1"/>
  <c r="IMT171" i="1"/>
  <c r="IMT172" i="1" s="1"/>
  <c r="IMU171" i="1"/>
  <c r="IMU172" i="1" s="1"/>
  <c r="IMV171" i="1"/>
  <c r="IMV172" i="1" s="1"/>
  <c r="IMW171" i="1"/>
  <c r="IMW172" i="1" s="1"/>
  <c r="IMX171" i="1"/>
  <c r="IMX172" i="1" s="1"/>
  <c r="IMY171" i="1"/>
  <c r="IMY172" i="1" s="1"/>
  <c r="IMZ171" i="1"/>
  <c r="IMZ172" i="1" s="1"/>
  <c r="INA171" i="1"/>
  <c r="INA172" i="1" s="1"/>
  <c r="INB171" i="1"/>
  <c r="INB172" i="1" s="1"/>
  <c r="INC171" i="1"/>
  <c r="INC172" i="1" s="1"/>
  <c r="IND171" i="1"/>
  <c r="IND172" i="1" s="1"/>
  <c r="INE171" i="1"/>
  <c r="INE172" i="1" s="1"/>
  <c r="INF171" i="1"/>
  <c r="INF172" i="1" s="1"/>
  <c r="ING171" i="1"/>
  <c r="ING172" i="1" s="1"/>
  <c r="INH171" i="1"/>
  <c r="INH172" i="1" s="1"/>
  <c r="INI171" i="1"/>
  <c r="INI172" i="1" s="1"/>
  <c r="INJ171" i="1"/>
  <c r="INJ172" i="1" s="1"/>
  <c r="INK171" i="1"/>
  <c r="INK172" i="1" s="1"/>
  <c r="INL171" i="1"/>
  <c r="INL172" i="1" s="1"/>
  <c r="INM171" i="1"/>
  <c r="INM172" i="1" s="1"/>
  <c r="INN171" i="1"/>
  <c r="INN172" i="1" s="1"/>
  <c r="INO171" i="1"/>
  <c r="INO172" i="1" s="1"/>
  <c r="INP171" i="1"/>
  <c r="INP172" i="1" s="1"/>
  <c r="INQ171" i="1"/>
  <c r="INQ172" i="1" s="1"/>
  <c r="INR171" i="1"/>
  <c r="INR172" i="1" s="1"/>
  <c r="INS171" i="1"/>
  <c r="INS172" i="1" s="1"/>
  <c r="INT171" i="1"/>
  <c r="INT172" i="1" s="1"/>
  <c r="INU171" i="1"/>
  <c r="INU172" i="1" s="1"/>
  <c r="INV171" i="1"/>
  <c r="INV172" i="1" s="1"/>
  <c r="INW171" i="1"/>
  <c r="INW172" i="1" s="1"/>
  <c r="INX171" i="1"/>
  <c r="INX172" i="1" s="1"/>
  <c r="INY171" i="1"/>
  <c r="INY172" i="1" s="1"/>
  <c r="INZ171" i="1"/>
  <c r="INZ172" i="1" s="1"/>
  <c r="IOA171" i="1"/>
  <c r="IOA172" i="1" s="1"/>
  <c r="IOB171" i="1"/>
  <c r="IOB172" i="1" s="1"/>
  <c r="IOC171" i="1"/>
  <c r="IOC172" i="1" s="1"/>
  <c r="IOD171" i="1"/>
  <c r="IOD172" i="1" s="1"/>
  <c r="IOE171" i="1"/>
  <c r="IOE172" i="1" s="1"/>
  <c r="IOF171" i="1"/>
  <c r="IOF172" i="1" s="1"/>
  <c r="IOG171" i="1"/>
  <c r="IOG172" i="1" s="1"/>
  <c r="IOH171" i="1"/>
  <c r="IOH172" i="1" s="1"/>
  <c r="IOI171" i="1"/>
  <c r="IOI172" i="1" s="1"/>
  <c r="IOJ171" i="1"/>
  <c r="IOJ172" i="1" s="1"/>
  <c r="IOK171" i="1"/>
  <c r="IOK172" i="1" s="1"/>
  <c r="IOL171" i="1"/>
  <c r="IOL172" i="1" s="1"/>
  <c r="IOM171" i="1"/>
  <c r="IOM172" i="1" s="1"/>
  <c r="ION171" i="1"/>
  <c r="ION172" i="1" s="1"/>
  <c r="IOO171" i="1"/>
  <c r="IOO172" i="1" s="1"/>
  <c r="IOP171" i="1"/>
  <c r="IOP172" i="1" s="1"/>
  <c r="IOQ171" i="1"/>
  <c r="IOQ172" i="1" s="1"/>
  <c r="IOR171" i="1"/>
  <c r="IOR172" i="1" s="1"/>
  <c r="IOS171" i="1"/>
  <c r="IOS172" i="1" s="1"/>
  <c r="IOT171" i="1"/>
  <c r="IOT172" i="1" s="1"/>
  <c r="IOU171" i="1"/>
  <c r="IOU172" i="1" s="1"/>
  <c r="IOV171" i="1"/>
  <c r="IOV172" i="1" s="1"/>
  <c r="IOW171" i="1"/>
  <c r="IOW172" i="1" s="1"/>
  <c r="IOX171" i="1"/>
  <c r="IOX172" i="1" s="1"/>
  <c r="IOY171" i="1"/>
  <c r="IOY172" i="1" s="1"/>
  <c r="IOZ171" i="1"/>
  <c r="IOZ172" i="1" s="1"/>
  <c r="IPA171" i="1"/>
  <c r="IPA172" i="1" s="1"/>
  <c r="IPB171" i="1"/>
  <c r="IPB172" i="1" s="1"/>
  <c r="IPC171" i="1"/>
  <c r="IPC172" i="1" s="1"/>
  <c r="IPD171" i="1"/>
  <c r="IPD172" i="1" s="1"/>
  <c r="IPE171" i="1"/>
  <c r="IPE172" i="1" s="1"/>
  <c r="IPF171" i="1"/>
  <c r="IPF172" i="1" s="1"/>
  <c r="IPG171" i="1"/>
  <c r="IPG172" i="1" s="1"/>
  <c r="IPH171" i="1"/>
  <c r="IPH172" i="1" s="1"/>
  <c r="IPI171" i="1"/>
  <c r="IPI172" i="1" s="1"/>
  <c r="IPJ171" i="1"/>
  <c r="IPJ172" i="1" s="1"/>
  <c r="IPK171" i="1"/>
  <c r="IPK172" i="1" s="1"/>
  <c r="IPL171" i="1"/>
  <c r="IPL172" i="1" s="1"/>
  <c r="IPM171" i="1"/>
  <c r="IPM172" i="1" s="1"/>
  <c r="IPN171" i="1"/>
  <c r="IPN172" i="1" s="1"/>
  <c r="IPO171" i="1"/>
  <c r="IPO172" i="1" s="1"/>
  <c r="IPP171" i="1"/>
  <c r="IPP172" i="1" s="1"/>
  <c r="IPQ171" i="1"/>
  <c r="IPQ172" i="1" s="1"/>
  <c r="IPR171" i="1"/>
  <c r="IPR172" i="1" s="1"/>
  <c r="IPS171" i="1"/>
  <c r="IPS172" i="1" s="1"/>
  <c r="IPT171" i="1"/>
  <c r="IPT172" i="1" s="1"/>
  <c r="IPU171" i="1"/>
  <c r="IPU172" i="1" s="1"/>
  <c r="IPV171" i="1"/>
  <c r="IPV172" i="1" s="1"/>
  <c r="IPW171" i="1"/>
  <c r="IPW172" i="1" s="1"/>
  <c r="IPX171" i="1"/>
  <c r="IPX172" i="1" s="1"/>
  <c r="IPY171" i="1"/>
  <c r="IPY172" i="1" s="1"/>
  <c r="IPZ171" i="1"/>
  <c r="IPZ172" i="1" s="1"/>
  <c r="IQA171" i="1"/>
  <c r="IQA172" i="1" s="1"/>
  <c r="IQB171" i="1"/>
  <c r="IQB172" i="1" s="1"/>
  <c r="IQC171" i="1"/>
  <c r="IQC172" i="1" s="1"/>
  <c r="IQD171" i="1"/>
  <c r="IQD172" i="1" s="1"/>
  <c r="IQE171" i="1"/>
  <c r="IQE172" i="1" s="1"/>
  <c r="IQF171" i="1"/>
  <c r="IQF172" i="1" s="1"/>
  <c r="IQG171" i="1"/>
  <c r="IQG172" i="1" s="1"/>
  <c r="IQH171" i="1"/>
  <c r="IQH172" i="1" s="1"/>
  <c r="IQI171" i="1"/>
  <c r="IQI172" i="1" s="1"/>
  <c r="IQJ171" i="1"/>
  <c r="IQJ172" i="1" s="1"/>
  <c r="IQK171" i="1"/>
  <c r="IQK172" i="1" s="1"/>
  <c r="IQL171" i="1"/>
  <c r="IQL172" i="1" s="1"/>
  <c r="IQM171" i="1"/>
  <c r="IQM172" i="1" s="1"/>
  <c r="IQN171" i="1"/>
  <c r="IQN172" i="1" s="1"/>
  <c r="IQO171" i="1"/>
  <c r="IQO172" i="1" s="1"/>
  <c r="IQP171" i="1"/>
  <c r="IQP172" i="1" s="1"/>
  <c r="IQQ171" i="1"/>
  <c r="IQQ172" i="1" s="1"/>
  <c r="IQR171" i="1"/>
  <c r="IQR172" i="1" s="1"/>
  <c r="IQS171" i="1"/>
  <c r="IQS172" i="1" s="1"/>
  <c r="IQT171" i="1"/>
  <c r="IQT172" i="1" s="1"/>
  <c r="IQU171" i="1"/>
  <c r="IQU172" i="1" s="1"/>
  <c r="IQV171" i="1"/>
  <c r="IQV172" i="1" s="1"/>
  <c r="IQW171" i="1"/>
  <c r="IQW172" i="1" s="1"/>
  <c r="IQX171" i="1"/>
  <c r="IQX172" i="1" s="1"/>
  <c r="IQY171" i="1"/>
  <c r="IQY172" i="1" s="1"/>
  <c r="IQZ171" i="1"/>
  <c r="IQZ172" i="1" s="1"/>
  <c r="IRA171" i="1"/>
  <c r="IRA172" i="1" s="1"/>
  <c r="IRB171" i="1"/>
  <c r="IRB172" i="1" s="1"/>
  <c r="IRC171" i="1"/>
  <c r="IRC172" i="1" s="1"/>
  <c r="IRD171" i="1"/>
  <c r="IRD172" i="1" s="1"/>
  <c r="IRE171" i="1"/>
  <c r="IRE172" i="1" s="1"/>
  <c r="IRF171" i="1"/>
  <c r="IRF172" i="1" s="1"/>
  <c r="IRG171" i="1"/>
  <c r="IRG172" i="1" s="1"/>
  <c r="IRH171" i="1"/>
  <c r="IRH172" i="1" s="1"/>
  <c r="IRI171" i="1"/>
  <c r="IRI172" i="1" s="1"/>
  <c r="IRJ171" i="1"/>
  <c r="IRJ172" i="1" s="1"/>
  <c r="IRK171" i="1"/>
  <c r="IRK172" i="1" s="1"/>
  <c r="IRL171" i="1"/>
  <c r="IRL172" i="1" s="1"/>
  <c r="IRM171" i="1"/>
  <c r="IRM172" i="1" s="1"/>
  <c r="IRN171" i="1"/>
  <c r="IRN172" i="1" s="1"/>
  <c r="IRO171" i="1"/>
  <c r="IRO172" i="1" s="1"/>
  <c r="IRP171" i="1"/>
  <c r="IRP172" i="1" s="1"/>
  <c r="IRQ171" i="1"/>
  <c r="IRQ172" i="1" s="1"/>
  <c r="IRR171" i="1"/>
  <c r="IRR172" i="1" s="1"/>
  <c r="IRS171" i="1"/>
  <c r="IRS172" i="1" s="1"/>
  <c r="IRT171" i="1"/>
  <c r="IRT172" i="1" s="1"/>
  <c r="IRU171" i="1"/>
  <c r="IRU172" i="1" s="1"/>
  <c r="IRV171" i="1"/>
  <c r="IRV172" i="1" s="1"/>
  <c r="IRW171" i="1"/>
  <c r="IRW172" i="1" s="1"/>
  <c r="IRX171" i="1"/>
  <c r="IRX172" i="1" s="1"/>
  <c r="IRY171" i="1"/>
  <c r="IRY172" i="1" s="1"/>
  <c r="IRZ171" i="1"/>
  <c r="IRZ172" i="1" s="1"/>
  <c r="ISA171" i="1"/>
  <c r="ISA172" i="1" s="1"/>
  <c r="ISB171" i="1"/>
  <c r="ISB172" i="1" s="1"/>
  <c r="ISC171" i="1"/>
  <c r="ISC172" i="1" s="1"/>
  <c r="ISD171" i="1"/>
  <c r="ISD172" i="1" s="1"/>
  <c r="ISE171" i="1"/>
  <c r="ISE172" i="1" s="1"/>
  <c r="ISF171" i="1"/>
  <c r="ISF172" i="1" s="1"/>
  <c r="ISG171" i="1"/>
  <c r="ISG172" i="1" s="1"/>
  <c r="ISH171" i="1"/>
  <c r="ISH172" i="1" s="1"/>
  <c r="ISI171" i="1"/>
  <c r="ISI172" i="1" s="1"/>
  <c r="ISJ171" i="1"/>
  <c r="ISJ172" i="1" s="1"/>
  <c r="ISK171" i="1"/>
  <c r="ISK172" i="1" s="1"/>
  <c r="ISL171" i="1"/>
  <c r="ISL172" i="1" s="1"/>
  <c r="ISM171" i="1"/>
  <c r="ISM172" i="1" s="1"/>
  <c r="ISN171" i="1"/>
  <c r="ISN172" i="1" s="1"/>
  <c r="ISO171" i="1"/>
  <c r="ISO172" i="1" s="1"/>
  <c r="ISP171" i="1"/>
  <c r="ISP172" i="1" s="1"/>
  <c r="ISQ171" i="1"/>
  <c r="ISQ172" i="1" s="1"/>
  <c r="ISR171" i="1"/>
  <c r="ISR172" i="1" s="1"/>
  <c r="ISS171" i="1"/>
  <c r="ISS172" i="1" s="1"/>
  <c r="IST171" i="1"/>
  <c r="IST172" i="1" s="1"/>
  <c r="ISU171" i="1"/>
  <c r="ISU172" i="1" s="1"/>
  <c r="ISV171" i="1"/>
  <c r="ISV172" i="1" s="1"/>
  <c r="ISW171" i="1"/>
  <c r="ISW172" i="1" s="1"/>
  <c r="ISX171" i="1"/>
  <c r="ISX172" i="1" s="1"/>
  <c r="ISY171" i="1"/>
  <c r="ISY172" i="1" s="1"/>
  <c r="ISZ171" i="1"/>
  <c r="ISZ172" i="1" s="1"/>
  <c r="ITA171" i="1"/>
  <c r="ITA172" i="1" s="1"/>
  <c r="ITB171" i="1"/>
  <c r="ITB172" i="1" s="1"/>
  <c r="ITC171" i="1"/>
  <c r="ITC172" i="1" s="1"/>
  <c r="ITD171" i="1"/>
  <c r="ITD172" i="1" s="1"/>
  <c r="ITE171" i="1"/>
  <c r="ITE172" i="1" s="1"/>
  <c r="ITF171" i="1"/>
  <c r="ITF172" i="1" s="1"/>
  <c r="ITG171" i="1"/>
  <c r="ITG172" i="1" s="1"/>
  <c r="ITH171" i="1"/>
  <c r="ITH172" i="1" s="1"/>
  <c r="ITI171" i="1"/>
  <c r="ITI172" i="1" s="1"/>
  <c r="ITJ171" i="1"/>
  <c r="ITJ172" i="1" s="1"/>
  <c r="ITK171" i="1"/>
  <c r="ITK172" i="1" s="1"/>
  <c r="ITL171" i="1"/>
  <c r="ITL172" i="1" s="1"/>
  <c r="ITM171" i="1"/>
  <c r="ITM172" i="1" s="1"/>
  <c r="ITN171" i="1"/>
  <c r="ITN172" i="1" s="1"/>
  <c r="ITO171" i="1"/>
  <c r="ITO172" i="1" s="1"/>
  <c r="ITP171" i="1"/>
  <c r="ITP172" i="1" s="1"/>
  <c r="ITQ171" i="1"/>
  <c r="ITQ172" i="1" s="1"/>
  <c r="ITR171" i="1"/>
  <c r="ITR172" i="1" s="1"/>
  <c r="ITS171" i="1"/>
  <c r="ITS172" i="1" s="1"/>
  <c r="ITT171" i="1"/>
  <c r="ITT172" i="1" s="1"/>
  <c r="ITU171" i="1"/>
  <c r="ITU172" i="1" s="1"/>
  <c r="ITV171" i="1"/>
  <c r="ITV172" i="1" s="1"/>
  <c r="ITW171" i="1"/>
  <c r="ITW172" i="1" s="1"/>
  <c r="ITX171" i="1"/>
  <c r="ITX172" i="1" s="1"/>
  <c r="ITY171" i="1"/>
  <c r="ITY172" i="1" s="1"/>
  <c r="ITZ171" i="1"/>
  <c r="ITZ172" i="1" s="1"/>
  <c r="IUA171" i="1"/>
  <c r="IUA172" i="1" s="1"/>
  <c r="IUB171" i="1"/>
  <c r="IUB172" i="1" s="1"/>
  <c r="IUC171" i="1"/>
  <c r="IUC172" i="1" s="1"/>
  <c r="IUD171" i="1"/>
  <c r="IUD172" i="1" s="1"/>
  <c r="IUE171" i="1"/>
  <c r="IUE172" i="1" s="1"/>
  <c r="IUF171" i="1"/>
  <c r="IUF172" i="1" s="1"/>
  <c r="IUG171" i="1"/>
  <c r="IUG172" i="1" s="1"/>
  <c r="IUH171" i="1"/>
  <c r="IUH172" i="1" s="1"/>
  <c r="IUI171" i="1"/>
  <c r="IUI172" i="1" s="1"/>
  <c r="IUJ171" i="1"/>
  <c r="IUJ172" i="1" s="1"/>
  <c r="IUK171" i="1"/>
  <c r="IUK172" i="1" s="1"/>
  <c r="IUL171" i="1"/>
  <c r="IUL172" i="1" s="1"/>
  <c r="IUM171" i="1"/>
  <c r="IUM172" i="1" s="1"/>
  <c r="IUN171" i="1"/>
  <c r="IUN172" i="1" s="1"/>
  <c r="IUO171" i="1"/>
  <c r="IUO172" i="1" s="1"/>
  <c r="IUP171" i="1"/>
  <c r="IUP172" i="1" s="1"/>
  <c r="IUQ171" i="1"/>
  <c r="IUQ172" i="1" s="1"/>
  <c r="IUR171" i="1"/>
  <c r="IUR172" i="1" s="1"/>
  <c r="IUS171" i="1"/>
  <c r="IUS172" i="1" s="1"/>
  <c r="IUT171" i="1"/>
  <c r="IUT172" i="1" s="1"/>
  <c r="IUU171" i="1"/>
  <c r="IUU172" i="1" s="1"/>
  <c r="IUV171" i="1"/>
  <c r="IUV172" i="1" s="1"/>
  <c r="IUW171" i="1"/>
  <c r="IUW172" i="1" s="1"/>
  <c r="IUX171" i="1"/>
  <c r="IUX172" i="1" s="1"/>
  <c r="IUY171" i="1"/>
  <c r="IUY172" i="1" s="1"/>
  <c r="IUZ171" i="1"/>
  <c r="IUZ172" i="1" s="1"/>
  <c r="IVA171" i="1"/>
  <c r="IVA172" i="1" s="1"/>
  <c r="IVB171" i="1"/>
  <c r="IVB172" i="1" s="1"/>
  <c r="IVC171" i="1"/>
  <c r="IVC172" i="1" s="1"/>
  <c r="IVD171" i="1"/>
  <c r="IVD172" i="1" s="1"/>
  <c r="IVE171" i="1"/>
  <c r="IVE172" i="1" s="1"/>
  <c r="IVF171" i="1"/>
  <c r="IVF172" i="1" s="1"/>
  <c r="IVG171" i="1"/>
  <c r="IVG172" i="1" s="1"/>
  <c r="IVH171" i="1"/>
  <c r="IVH172" i="1" s="1"/>
  <c r="IVI171" i="1"/>
  <c r="IVI172" i="1" s="1"/>
  <c r="IVJ171" i="1"/>
  <c r="IVJ172" i="1" s="1"/>
  <c r="IVK171" i="1"/>
  <c r="IVK172" i="1" s="1"/>
  <c r="IVL171" i="1"/>
  <c r="IVL172" i="1" s="1"/>
  <c r="IVM171" i="1"/>
  <c r="IVM172" i="1" s="1"/>
  <c r="IVN171" i="1"/>
  <c r="IVN172" i="1" s="1"/>
  <c r="IVO171" i="1"/>
  <c r="IVO172" i="1" s="1"/>
  <c r="IVP171" i="1"/>
  <c r="IVP172" i="1" s="1"/>
  <c r="IVQ171" i="1"/>
  <c r="IVQ172" i="1" s="1"/>
  <c r="IVR171" i="1"/>
  <c r="IVR172" i="1" s="1"/>
  <c r="IVS171" i="1"/>
  <c r="IVS172" i="1" s="1"/>
  <c r="IVT171" i="1"/>
  <c r="IVT172" i="1" s="1"/>
  <c r="IVU171" i="1"/>
  <c r="IVU172" i="1" s="1"/>
  <c r="IVV171" i="1"/>
  <c r="IVV172" i="1" s="1"/>
  <c r="IVW171" i="1"/>
  <c r="IVW172" i="1" s="1"/>
  <c r="IVX171" i="1"/>
  <c r="IVX172" i="1" s="1"/>
  <c r="IVY171" i="1"/>
  <c r="IVY172" i="1" s="1"/>
  <c r="IVZ171" i="1"/>
  <c r="IVZ172" i="1" s="1"/>
  <c r="IWA171" i="1"/>
  <c r="IWA172" i="1" s="1"/>
  <c r="IWB171" i="1"/>
  <c r="IWB172" i="1" s="1"/>
  <c r="IWC171" i="1"/>
  <c r="IWC172" i="1" s="1"/>
  <c r="IWD171" i="1"/>
  <c r="IWD172" i="1" s="1"/>
  <c r="IWE171" i="1"/>
  <c r="IWE172" i="1" s="1"/>
  <c r="IWF171" i="1"/>
  <c r="IWF172" i="1" s="1"/>
  <c r="IWG171" i="1"/>
  <c r="IWG172" i="1" s="1"/>
  <c r="IWH171" i="1"/>
  <c r="IWH172" i="1" s="1"/>
  <c r="IWI171" i="1"/>
  <c r="IWI172" i="1" s="1"/>
  <c r="IWJ171" i="1"/>
  <c r="IWJ172" i="1" s="1"/>
  <c r="IWK171" i="1"/>
  <c r="IWK172" i="1" s="1"/>
  <c r="IWL171" i="1"/>
  <c r="IWL172" i="1" s="1"/>
  <c r="IWM171" i="1"/>
  <c r="IWM172" i="1" s="1"/>
  <c r="IWN171" i="1"/>
  <c r="IWN172" i="1" s="1"/>
  <c r="IWO171" i="1"/>
  <c r="IWO172" i="1" s="1"/>
  <c r="IWP171" i="1"/>
  <c r="IWP172" i="1" s="1"/>
  <c r="IWQ171" i="1"/>
  <c r="IWQ172" i="1" s="1"/>
  <c r="IWR171" i="1"/>
  <c r="IWR172" i="1" s="1"/>
  <c r="IWS171" i="1"/>
  <c r="IWS172" i="1" s="1"/>
  <c r="IWT171" i="1"/>
  <c r="IWT172" i="1" s="1"/>
  <c r="IWU171" i="1"/>
  <c r="IWU172" i="1" s="1"/>
  <c r="IWV171" i="1"/>
  <c r="IWV172" i="1" s="1"/>
  <c r="IWW171" i="1"/>
  <c r="IWW172" i="1" s="1"/>
  <c r="IWX171" i="1"/>
  <c r="IWX172" i="1" s="1"/>
  <c r="IWY171" i="1"/>
  <c r="IWY172" i="1" s="1"/>
  <c r="IWZ171" i="1"/>
  <c r="IWZ172" i="1" s="1"/>
  <c r="IXA171" i="1"/>
  <c r="IXA172" i="1" s="1"/>
  <c r="IXB171" i="1"/>
  <c r="IXB172" i="1" s="1"/>
  <c r="IXC171" i="1"/>
  <c r="IXC172" i="1" s="1"/>
  <c r="IXD171" i="1"/>
  <c r="IXD172" i="1" s="1"/>
  <c r="IXE171" i="1"/>
  <c r="IXE172" i="1" s="1"/>
  <c r="IXF171" i="1"/>
  <c r="IXF172" i="1" s="1"/>
  <c r="IXG171" i="1"/>
  <c r="IXG172" i="1" s="1"/>
  <c r="IXH171" i="1"/>
  <c r="IXH172" i="1" s="1"/>
  <c r="IXI171" i="1"/>
  <c r="IXI172" i="1" s="1"/>
  <c r="IXJ171" i="1"/>
  <c r="IXJ172" i="1" s="1"/>
  <c r="IXK171" i="1"/>
  <c r="IXK172" i="1" s="1"/>
  <c r="IXL171" i="1"/>
  <c r="IXL172" i="1" s="1"/>
  <c r="IXM171" i="1"/>
  <c r="IXM172" i="1" s="1"/>
  <c r="IXN171" i="1"/>
  <c r="IXN172" i="1" s="1"/>
  <c r="IXO171" i="1"/>
  <c r="IXO172" i="1" s="1"/>
  <c r="IXP171" i="1"/>
  <c r="IXP172" i="1" s="1"/>
  <c r="IXQ171" i="1"/>
  <c r="IXQ172" i="1" s="1"/>
  <c r="IXR171" i="1"/>
  <c r="IXR172" i="1" s="1"/>
  <c r="IXS171" i="1"/>
  <c r="IXS172" i="1" s="1"/>
  <c r="IXT171" i="1"/>
  <c r="IXT172" i="1" s="1"/>
  <c r="IXU171" i="1"/>
  <c r="IXU172" i="1" s="1"/>
  <c r="IXV171" i="1"/>
  <c r="IXV172" i="1" s="1"/>
  <c r="IXW171" i="1"/>
  <c r="IXW172" i="1" s="1"/>
  <c r="IXX171" i="1"/>
  <c r="IXX172" i="1" s="1"/>
  <c r="IXY171" i="1"/>
  <c r="IXY172" i="1" s="1"/>
  <c r="IXZ171" i="1"/>
  <c r="IXZ172" i="1" s="1"/>
  <c r="IYA171" i="1"/>
  <c r="IYA172" i="1" s="1"/>
  <c r="IYB171" i="1"/>
  <c r="IYB172" i="1" s="1"/>
  <c r="IYC171" i="1"/>
  <c r="IYC172" i="1" s="1"/>
  <c r="IYD171" i="1"/>
  <c r="IYD172" i="1" s="1"/>
  <c r="IYE171" i="1"/>
  <c r="IYE172" i="1" s="1"/>
  <c r="IYF171" i="1"/>
  <c r="IYF172" i="1" s="1"/>
  <c r="IYG171" i="1"/>
  <c r="IYG172" i="1" s="1"/>
  <c r="IYH171" i="1"/>
  <c r="IYH172" i="1" s="1"/>
  <c r="IYI171" i="1"/>
  <c r="IYI172" i="1" s="1"/>
  <c r="IYJ171" i="1"/>
  <c r="IYJ172" i="1" s="1"/>
  <c r="IYK171" i="1"/>
  <c r="IYK172" i="1" s="1"/>
  <c r="IYL171" i="1"/>
  <c r="IYL172" i="1" s="1"/>
  <c r="IYM171" i="1"/>
  <c r="IYM172" i="1" s="1"/>
  <c r="IYN171" i="1"/>
  <c r="IYN172" i="1" s="1"/>
  <c r="IYO171" i="1"/>
  <c r="IYO172" i="1" s="1"/>
  <c r="IYP171" i="1"/>
  <c r="IYP172" i="1" s="1"/>
  <c r="IYQ171" i="1"/>
  <c r="IYQ172" i="1" s="1"/>
  <c r="IYR171" i="1"/>
  <c r="IYR172" i="1" s="1"/>
  <c r="IYS171" i="1"/>
  <c r="IYS172" i="1" s="1"/>
  <c r="IYT171" i="1"/>
  <c r="IYT172" i="1" s="1"/>
  <c r="IYU171" i="1"/>
  <c r="IYU172" i="1" s="1"/>
  <c r="IYV171" i="1"/>
  <c r="IYV172" i="1" s="1"/>
  <c r="IYW171" i="1"/>
  <c r="IYW172" i="1" s="1"/>
  <c r="IYX171" i="1"/>
  <c r="IYX172" i="1" s="1"/>
  <c r="IYY171" i="1"/>
  <c r="IYY172" i="1" s="1"/>
  <c r="IYZ171" i="1"/>
  <c r="IYZ172" i="1" s="1"/>
  <c r="IZA171" i="1"/>
  <c r="IZA172" i="1" s="1"/>
  <c r="IZB171" i="1"/>
  <c r="IZB172" i="1" s="1"/>
  <c r="IZC171" i="1"/>
  <c r="IZC172" i="1" s="1"/>
  <c r="IZD171" i="1"/>
  <c r="IZD172" i="1" s="1"/>
  <c r="IZE171" i="1"/>
  <c r="IZE172" i="1" s="1"/>
  <c r="IZF171" i="1"/>
  <c r="IZF172" i="1" s="1"/>
  <c r="IZG171" i="1"/>
  <c r="IZG172" i="1" s="1"/>
  <c r="IZH171" i="1"/>
  <c r="IZH172" i="1" s="1"/>
  <c r="IZI171" i="1"/>
  <c r="IZI172" i="1" s="1"/>
  <c r="IZJ171" i="1"/>
  <c r="IZJ172" i="1" s="1"/>
  <c r="IZK171" i="1"/>
  <c r="IZK172" i="1" s="1"/>
  <c r="IZL171" i="1"/>
  <c r="IZL172" i="1" s="1"/>
  <c r="IZM171" i="1"/>
  <c r="IZM172" i="1" s="1"/>
  <c r="IZN171" i="1"/>
  <c r="IZN172" i="1" s="1"/>
  <c r="IZO171" i="1"/>
  <c r="IZO172" i="1" s="1"/>
  <c r="IZP171" i="1"/>
  <c r="IZP172" i="1" s="1"/>
  <c r="IZQ171" i="1"/>
  <c r="IZQ172" i="1" s="1"/>
  <c r="IZR171" i="1"/>
  <c r="IZR172" i="1" s="1"/>
  <c r="IZS171" i="1"/>
  <c r="IZS172" i="1" s="1"/>
  <c r="IZT171" i="1"/>
  <c r="IZT172" i="1" s="1"/>
  <c r="IZU171" i="1"/>
  <c r="IZU172" i="1" s="1"/>
  <c r="IZV171" i="1"/>
  <c r="IZV172" i="1" s="1"/>
  <c r="IZW171" i="1"/>
  <c r="IZW172" i="1" s="1"/>
  <c r="IZX171" i="1"/>
  <c r="IZX172" i="1" s="1"/>
  <c r="IZY171" i="1"/>
  <c r="IZY172" i="1" s="1"/>
  <c r="IZZ171" i="1"/>
  <c r="IZZ172" i="1" s="1"/>
  <c r="JAA171" i="1"/>
  <c r="JAA172" i="1" s="1"/>
  <c r="JAB171" i="1"/>
  <c r="JAB172" i="1" s="1"/>
  <c r="JAC171" i="1"/>
  <c r="JAC172" i="1" s="1"/>
  <c r="JAD171" i="1"/>
  <c r="JAD172" i="1" s="1"/>
  <c r="JAE171" i="1"/>
  <c r="JAE172" i="1" s="1"/>
  <c r="JAF171" i="1"/>
  <c r="JAF172" i="1" s="1"/>
  <c r="JAG171" i="1"/>
  <c r="JAG172" i="1" s="1"/>
  <c r="JAH171" i="1"/>
  <c r="JAH172" i="1" s="1"/>
  <c r="JAI171" i="1"/>
  <c r="JAI172" i="1" s="1"/>
  <c r="JAJ171" i="1"/>
  <c r="JAJ172" i="1" s="1"/>
  <c r="JAK171" i="1"/>
  <c r="JAK172" i="1" s="1"/>
  <c r="JAL171" i="1"/>
  <c r="JAL172" i="1" s="1"/>
  <c r="JAM171" i="1"/>
  <c r="JAM172" i="1" s="1"/>
  <c r="JAN171" i="1"/>
  <c r="JAN172" i="1" s="1"/>
  <c r="JAO171" i="1"/>
  <c r="JAO172" i="1" s="1"/>
  <c r="JAP171" i="1"/>
  <c r="JAP172" i="1" s="1"/>
  <c r="JAQ171" i="1"/>
  <c r="JAQ172" i="1" s="1"/>
  <c r="JAR171" i="1"/>
  <c r="JAR172" i="1" s="1"/>
  <c r="JAS171" i="1"/>
  <c r="JAS172" i="1" s="1"/>
  <c r="JAT171" i="1"/>
  <c r="JAT172" i="1" s="1"/>
  <c r="JAU171" i="1"/>
  <c r="JAU172" i="1" s="1"/>
  <c r="JAV171" i="1"/>
  <c r="JAV172" i="1" s="1"/>
  <c r="JAW171" i="1"/>
  <c r="JAW172" i="1" s="1"/>
  <c r="JAX171" i="1"/>
  <c r="JAX172" i="1" s="1"/>
  <c r="JAY171" i="1"/>
  <c r="JAY172" i="1" s="1"/>
  <c r="JAZ171" i="1"/>
  <c r="JAZ172" i="1" s="1"/>
  <c r="JBA171" i="1"/>
  <c r="JBA172" i="1" s="1"/>
  <c r="JBB171" i="1"/>
  <c r="JBB172" i="1" s="1"/>
  <c r="JBC171" i="1"/>
  <c r="JBC172" i="1" s="1"/>
  <c r="JBD171" i="1"/>
  <c r="JBD172" i="1" s="1"/>
  <c r="JBE171" i="1"/>
  <c r="JBE172" i="1" s="1"/>
  <c r="JBF171" i="1"/>
  <c r="JBF172" i="1" s="1"/>
  <c r="JBG171" i="1"/>
  <c r="JBG172" i="1" s="1"/>
  <c r="JBH171" i="1"/>
  <c r="JBH172" i="1" s="1"/>
  <c r="JBI171" i="1"/>
  <c r="JBI172" i="1" s="1"/>
  <c r="JBJ171" i="1"/>
  <c r="JBJ172" i="1" s="1"/>
  <c r="JBK171" i="1"/>
  <c r="JBK172" i="1" s="1"/>
  <c r="JBL171" i="1"/>
  <c r="JBL172" i="1" s="1"/>
  <c r="JBM171" i="1"/>
  <c r="JBM172" i="1" s="1"/>
  <c r="JBN171" i="1"/>
  <c r="JBN172" i="1" s="1"/>
  <c r="JBO171" i="1"/>
  <c r="JBO172" i="1" s="1"/>
  <c r="JBP171" i="1"/>
  <c r="JBP172" i="1" s="1"/>
  <c r="JBQ171" i="1"/>
  <c r="JBQ172" i="1" s="1"/>
  <c r="JBR171" i="1"/>
  <c r="JBR172" i="1" s="1"/>
  <c r="JBS171" i="1"/>
  <c r="JBS172" i="1" s="1"/>
  <c r="JBT171" i="1"/>
  <c r="JBT172" i="1" s="1"/>
  <c r="JBU171" i="1"/>
  <c r="JBU172" i="1" s="1"/>
  <c r="JBV171" i="1"/>
  <c r="JBV172" i="1" s="1"/>
  <c r="JBW171" i="1"/>
  <c r="JBW172" i="1" s="1"/>
  <c r="JBX171" i="1"/>
  <c r="JBX172" i="1" s="1"/>
  <c r="JBY171" i="1"/>
  <c r="JBY172" i="1" s="1"/>
  <c r="JBZ171" i="1"/>
  <c r="JBZ172" i="1" s="1"/>
  <c r="JCA171" i="1"/>
  <c r="JCA172" i="1" s="1"/>
  <c r="JCB171" i="1"/>
  <c r="JCB172" i="1" s="1"/>
  <c r="JCC171" i="1"/>
  <c r="JCC172" i="1" s="1"/>
  <c r="JCD171" i="1"/>
  <c r="JCD172" i="1" s="1"/>
  <c r="JCE171" i="1"/>
  <c r="JCE172" i="1" s="1"/>
  <c r="JCF171" i="1"/>
  <c r="JCF172" i="1" s="1"/>
  <c r="JCG171" i="1"/>
  <c r="JCG172" i="1" s="1"/>
  <c r="JCH171" i="1"/>
  <c r="JCH172" i="1" s="1"/>
  <c r="JCI171" i="1"/>
  <c r="JCI172" i="1" s="1"/>
  <c r="JCJ171" i="1"/>
  <c r="JCJ172" i="1" s="1"/>
  <c r="JCK171" i="1"/>
  <c r="JCK172" i="1" s="1"/>
  <c r="JCL171" i="1"/>
  <c r="JCL172" i="1" s="1"/>
  <c r="JCM171" i="1"/>
  <c r="JCM172" i="1" s="1"/>
  <c r="JCN171" i="1"/>
  <c r="JCN172" i="1" s="1"/>
  <c r="JCO171" i="1"/>
  <c r="JCO172" i="1" s="1"/>
  <c r="JCP171" i="1"/>
  <c r="JCP172" i="1" s="1"/>
  <c r="JCQ171" i="1"/>
  <c r="JCQ172" i="1" s="1"/>
  <c r="JCR171" i="1"/>
  <c r="JCR172" i="1" s="1"/>
  <c r="JCS171" i="1"/>
  <c r="JCS172" i="1" s="1"/>
  <c r="JCT171" i="1"/>
  <c r="JCT172" i="1" s="1"/>
  <c r="JCU171" i="1"/>
  <c r="JCU172" i="1" s="1"/>
  <c r="JCV171" i="1"/>
  <c r="JCV172" i="1" s="1"/>
  <c r="JCW171" i="1"/>
  <c r="JCW172" i="1" s="1"/>
  <c r="JCX171" i="1"/>
  <c r="JCX172" i="1" s="1"/>
  <c r="JCY171" i="1"/>
  <c r="JCY172" i="1" s="1"/>
  <c r="JCZ171" i="1"/>
  <c r="JCZ172" i="1" s="1"/>
  <c r="JDA171" i="1"/>
  <c r="JDA172" i="1" s="1"/>
  <c r="JDB171" i="1"/>
  <c r="JDB172" i="1" s="1"/>
  <c r="JDC171" i="1"/>
  <c r="JDC172" i="1" s="1"/>
  <c r="JDD171" i="1"/>
  <c r="JDD172" i="1" s="1"/>
  <c r="JDE171" i="1"/>
  <c r="JDE172" i="1" s="1"/>
  <c r="JDF171" i="1"/>
  <c r="JDF172" i="1" s="1"/>
  <c r="JDG171" i="1"/>
  <c r="JDG172" i="1" s="1"/>
  <c r="JDH171" i="1"/>
  <c r="JDH172" i="1" s="1"/>
  <c r="JDI171" i="1"/>
  <c r="JDI172" i="1" s="1"/>
  <c r="JDJ171" i="1"/>
  <c r="JDJ172" i="1" s="1"/>
  <c r="JDK171" i="1"/>
  <c r="JDK172" i="1" s="1"/>
  <c r="JDL171" i="1"/>
  <c r="JDL172" i="1" s="1"/>
  <c r="JDM171" i="1"/>
  <c r="JDM172" i="1" s="1"/>
  <c r="JDN171" i="1"/>
  <c r="JDN172" i="1" s="1"/>
  <c r="JDO171" i="1"/>
  <c r="JDO172" i="1" s="1"/>
  <c r="JDP171" i="1"/>
  <c r="JDP172" i="1" s="1"/>
  <c r="JDQ171" i="1"/>
  <c r="JDQ172" i="1" s="1"/>
  <c r="JDR171" i="1"/>
  <c r="JDR172" i="1" s="1"/>
  <c r="JDS171" i="1"/>
  <c r="JDS172" i="1" s="1"/>
  <c r="JDT171" i="1"/>
  <c r="JDT172" i="1" s="1"/>
  <c r="JDU171" i="1"/>
  <c r="JDU172" i="1" s="1"/>
  <c r="JDV171" i="1"/>
  <c r="JDV172" i="1" s="1"/>
  <c r="JDW171" i="1"/>
  <c r="JDW172" i="1" s="1"/>
  <c r="JDX171" i="1"/>
  <c r="JDX172" i="1" s="1"/>
  <c r="JDY171" i="1"/>
  <c r="JDY172" i="1" s="1"/>
  <c r="JDZ171" i="1"/>
  <c r="JDZ172" i="1" s="1"/>
  <c r="JEA171" i="1"/>
  <c r="JEA172" i="1" s="1"/>
  <c r="JEB171" i="1"/>
  <c r="JEB172" i="1" s="1"/>
  <c r="JEC171" i="1"/>
  <c r="JEC172" i="1" s="1"/>
  <c r="JED171" i="1"/>
  <c r="JED172" i="1" s="1"/>
  <c r="JEE171" i="1"/>
  <c r="JEE172" i="1" s="1"/>
  <c r="JEF171" i="1"/>
  <c r="JEF172" i="1" s="1"/>
  <c r="JEG171" i="1"/>
  <c r="JEG172" i="1" s="1"/>
  <c r="JEH171" i="1"/>
  <c r="JEH172" i="1" s="1"/>
  <c r="JEI171" i="1"/>
  <c r="JEI172" i="1" s="1"/>
  <c r="JEJ171" i="1"/>
  <c r="JEJ172" i="1" s="1"/>
  <c r="JEK171" i="1"/>
  <c r="JEK172" i="1" s="1"/>
  <c r="JEL171" i="1"/>
  <c r="JEL172" i="1" s="1"/>
  <c r="JEM171" i="1"/>
  <c r="JEM172" i="1" s="1"/>
  <c r="JEN171" i="1"/>
  <c r="JEN172" i="1" s="1"/>
  <c r="JEO171" i="1"/>
  <c r="JEO172" i="1" s="1"/>
  <c r="JEP171" i="1"/>
  <c r="JEP172" i="1" s="1"/>
  <c r="JEQ171" i="1"/>
  <c r="JEQ172" i="1" s="1"/>
  <c r="JER171" i="1"/>
  <c r="JER172" i="1" s="1"/>
  <c r="JES171" i="1"/>
  <c r="JES172" i="1" s="1"/>
  <c r="JET171" i="1"/>
  <c r="JET172" i="1" s="1"/>
  <c r="JEU171" i="1"/>
  <c r="JEU172" i="1" s="1"/>
  <c r="JEV171" i="1"/>
  <c r="JEV172" i="1" s="1"/>
  <c r="JEW171" i="1"/>
  <c r="JEW172" i="1" s="1"/>
  <c r="JEX171" i="1"/>
  <c r="JEX172" i="1" s="1"/>
  <c r="JEY171" i="1"/>
  <c r="JEY172" i="1" s="1"/>
  <c r="JEZ171" i="1"/>
  <c r="JEZ172" i="1" s="1"/>
  <c r="JFA171" i="1"/>
  <c r="JFA172" i="1" s="1"/>
  <c r="JFB171" i="1"/>
  <c r="JFB172" i="1" s="1"/>
  <c r="JFC171" i="1"/>
  <c r="JFC172" i="1" s="1"/>
  <c r="JFD171" i="1"/>
  <c r="JFD172" i="1" s="1"/>
  <c r="JFE171" i="1"/>
  <c r="JFE172" i="1" s="1"/>
  <c r="JFF171" i="1"/>
  <c r="JFF172" i="1" s="1"/>
  <c r="JFG171" i="1"/>
  <c r="JFG172" i="1" s="1"/>
  <c r="JFH171" i="1"/>
  <c r="JFH172" i="1" s="1"/>
  <c r="JFI171" i="1"/>
  <c r="JFI172" i="1" s="1"/>
  <c r="JFJ171" i="1"/>
  <c r="JFJ172" i="1" s="1"/>
  <c r="JFK171" i="1"/>
  <c r="JFK172" i="1" s="1"/>
  <c r="JFL171" i="1"/>
  <c r="JFL172" i="1" s="1"/>
  <c r="JFM171" i="1"/>
  <c r="JFM172" i="1" s="1"/>
  <c r="JFN171" i="1"/>
  <c r="JFN172" i="1" s="1"/>
  <c r="JFO171" i="1"/>
  <c r="JFO172" i="1" s="1"/>
  <c r="JFP171" i="1"/>
  <c r="JFP172" i="1" s="1"/>
  <c r="JFQ171" i="1"/>
  <c r="JFQ172" i="1" s="1"/>
  <c r="JFR171" i="1"/>
  <c r="JFR172" i="1" s="1"/>
  <c r="JFS171" i="1"/>
  <c r="JFS172" i="1" s="1"/>
  <c r="JFT171" i="1"/>
  <c r="JFT172" i="1" s="1"/>
  <c r="JFU171" i="1"/>
  <c r="JFU172" i="1" s="1"/>
  <c r="JFV171" i="1"/>
  <c r="JFV172" i="1" s="1"/>
  <c r="JFW171" i="1"/>
  <c r="JFW172" i="1" s="1"/>
  <c r="JFX171" i="1"/>
  <c r="JFX172" i="1" s="1"/>
  <c r="JFY171" i="1"/>
  <c r="JFY172" i="1" s="1"/>
  <c r="JFZ171" i="1"/>
  <c r="JFZ172" i="1" s="1"/>
  <c r="JGA171" i="1"/>
  <c r="JGA172" i="1" s="1"/>
  <c r="JGB171" i="1"/>
  <c r="JGB172" i="1" s="1"/>
  <c r="JGC171" i="1"/>
  <c r="JGC172" i="1" s="1"/>
  <c r="JGD171" i="1"/>
  <c r="JGD172" i="1" s="1"/>
  <c r="JGE171" i="1"/>
  <c r="JGE172" i="1" s="1"/>
  <c r="JGF171" i="1"/>
  <c r="JGF172" i="1" s="1"/>
  <c r="JGG171" i="1"/>
  <c r="JGG172" i="1" s="1"/>
  <c r="JGH171" i="1"/>
  <c r="JGH172" i="1" s="1"/>
  <c r="JGI171" i="1"/>
  <c r="JGI172" i="1" s="1"/>
  <c r="JGJ171" i="1"/>
  <c r="JGJ172" i="1" s="1"/>
  <c r="JGK171" i="1"/>
  <c r="JGK172" i="1" s="1"/>
  <c r="JGL171" i="1"/>
  <c r="JGL172" i="1" s="1"/>
  <c r="JGM171" i="1"/>
  <c r="JGM172" i="1" s="1"/>
  <c r="JGN171" i="1"/>
  <c r="JGN172" i="1" s="1"/>
  <c r="JGO171" i="1"/>
  <c r="JGO172" i="1" s="1"/>
  <c r="JGP171" i="1"/>
  <c r="JGP172" i="1" s="1"/>
  <c r="JGQ171" i="1"/>
  <c r="JGQ172" i="1" s="1"/>
  <c r="JGR171" i="1"/>
  <c r="JGR172" i="1" s="1"/>
  <c r="JGS171" i="1"/>
  <c r="JGS172" i="1" s="1"/>
  <c r="JGT171" i="1"/>
  <c r="JGT172" i="1" s="1"/>
  <c r="JGU171" i="1"/>
  <c r="JGU172" i="1" s="1"/>
  <c r="JGV171" i="1"/>
  <c r="JGV172" i="1" s="1"/>
  <c r="JGW171" i="1"/>
  <c r="JGW172" i="1" s="1"/>
  <c r="JGX171" i="1"/>
  <c r="JGX172" i="1" s="1"/>
  <c r="JGY171" i="1"/>
  <c r="JGY172" i="1" s="1"/>
  <c r="JGZ171" i="1"/>
  <c r="JGZ172" i="1" s="1"/>
  <c r="JHA171" i="1"/>
  <c r="JHA172" i="1" s="1"/>
  <c r="JHB171" i="1"/>
  <c r="JHB172" i="1" s="1"/>
  <c r="JHC171" i="1"/>
  <c r="JHC172" i="1" s="1"/>
  <c r="JHD171" i="1"/>
  <c r="JHD172" i="1" s="1"/>
  <c r="JHE171" i="1"/>
  <c r="JHE172" i="1" s="1"/>
  <c r="JHF171" i="1"/>
  <c r="JHF172" i="1" s="1"/>
  <c r="JHG171" i="1"/>
  <c r="JHG172" i="1" s="1"/>
  <c r="JHH171" i="1"/>
  <c r="JHH172" i="1" s="1"/>
  <c r="JHI171" i="1"/>
  <c r="JHI172" i="1" s="1"/>
  <c r="JHJ171" i="1"/>
  <c r="JHJ172" i="1" s="1"/>
  <c r="JHK171" i="1"/>
  <c r="JHK172" i="1" s="1"/>
  <c r="JHL171" i="1"/>
  <c r="JHL172" i="1" s="1"/>
  <c r="JHM171" i="1"/>
  <c r="JHM172" i="1" s="1"/>
  <c r="JHN171" i="1"/>
  <c r="JHN172" i="1" s="1"/>
  <c r="JHO171" i="1"/>
  <c r="JHO172" i="1" s="1"/>
  <c r="JHP171" i="1"/>
  <c r="JHP172" i="1" s="1"/>
  <c r="JHQ171" i="1"/>
  <c r="JHQ172" i="1" s="1"/>
  <c r="JHR171" i="1"/>
  <c r="JHR172" i="1" s="1"/>
  <c r="JHS171" i="1"/>
  <c r="JHS172" i="1" s="1"/>
  <c r="JHT171" i="1"/>
  <c r="JHT172" i="1" s="1"/>
  <c r="JHU171" i="1"/>
  <c r="JHU172" i="1" s="1"/>
  <c r="JHV171" i="1"/>
  <c r="JHV172" i="1" s="1"/>
  <c r="JHW171" i="1"/>
  <c r="JHW172" i="1" s="1"/>
  <c r="JHX171" i="1"/>
  <c r="JHX172" i="1" s="1"/>
  <c r="JHY171" i="1"/>
  <c r="JHY172" i="1" s="1"/>
  <c r="JHZ171" i="1"/>
  <c r="JHZ172" i="1" s="1"/>
  <c r="JIA171" i="1"/>
  <c r="JIA172" i="1" s="1"/>
  <c r="JIB171" i="1"/>
  <c r="JIB172" i="1" s="1"/>
  <c r="JIC171" i="1"/>
  <c r="JIC172" i="1" s="1"/>
  <c r="JID171" i="1"/>
  <c r="JID172" i="1" s="1"/>
  <c r="JIE171" i="1"/>
  <c r="JIE172" i="1" s="1"/>
  <c r="JIF171" i="1"/>
  <c r="JIF172" i="1" s="1"/>
  <c r="JIG171" i="1"/>
  <c r="JIG172" i="1" s="1"/>
  <c r="JIH171" i="1"/>
  <c r="JIH172" i="1" s="1"/>
  <c r="JII171" i="1"/>
  <c r="JII172" i="1" s="1"/>
  <c r="JIJ171" i="1"/>
  <c r="JIJ172" i="1" s="1"/>
  <c r="JIK171" i="1"/>
  <c r="JIK172" i="1" s="1"/>
  <c r="JIL171" i="1"/>
  <c r="JIL172" i="1" s="1"/>
  <c r="JIM171" i="1"/>
  <c r="JIM172" i="1" s="1"/>
  <c r="JIN171" i="1"/>
  <c r="JIN172" i="1" s="1"/>
  <c r="JIO171" i="1"/>
  <c r="JIO172" i="1" s="1"/>
  <c r="JIP171" i="1"/>
  <c r="JIP172" i="1" s="1"/>
  <c r="JIQ171" i="1"/>
  <c r="JIQ172" i="1" s="1"/>
  <c r="JIR171" i="1"/>
  <c r="JIR172" i="1" s="1"/>
  <c r="JIS171" i="1"/>
  <c r="JIS172" i="1" s="1"/>
  <c r="JIT171" i="1"/>
  <c r="JIT172" i="1" s="1"/>
  <c r="JIU171" i="1"/>
  <c r="JIU172" i="1" s="1"/>
  <c r="JIV171" i="1"/>
  <c r="JIV172" i="1" s="1"/>
  <c r="JIW171" i="1"/>
  <c r="JIW172" i="1" s="1"/>
  <c r="JIX171" i="1"/>
  <c r="JIX172" i="1" s="1"/>
  <c r="JIY171" i="1"/>
  <c r="JIY172" i="1" s="1"/>
  <c r="JIZ171" i="1"/>
  <c r="JIZ172" i="1" s="1"/>
  <c r="JJA171" i="1"/>
  <c r="JJA172" i="1" s="1"/>
  <c r="JJB171" i="1"/>
  <c r="JJB172" i="1" s="1"/>
  <c r="JJC171" i="1"/>
  <c r="JJC172" i="1" s="1"/>
  <c r="JJD171" i="1"/>
  <c r="JJD172" i="1" s="1"/>
  <c r="JJE171" i="1"/>
  <c r="JJE172" i="1" s="1"/>
  <c r="JJF171" i="1"/>
  <c r="JJF172" i="1" s="1"/>
  <c r="JJG171" i="1"/>
  <c r="JJG172" i="1" s="1"/>
  <c r="JJH171" i="1"/>
  <c r="JJH172" i="1" s="1"/>
  <c r="JJI171" i="1"/>
  <c r="JJI172" i="1" s="1"/>
  <c r="JJJ171" i="1"/>
  <c r="JJJ172" i="1" s="1"/>
  <c r="JJK171" i="1"/>
  <c r="JJK172" i="1" s="1"/>
  <c r="JJL171" i="1"/>
  <c r="JJL172" i="1" s="1"/>
  <c r="JJM171" i="1"/>
  <c r="JJM172" i="1" s="1"/>
  <c r="JJN171" i="1"/>
  <c r="JJN172" i="1" s="1"/>
  <c r="JJO171" i="1"/>
  <c r="JJO172" i="1" s="1"/>
  <c r="JJP171" i="1"/>
  <c r="JJP172" i="1" s="1"/>
  <c r="JJQ171" i="1"/>
  <c r="JJQ172" i="1" s="1"/>
  <c r="JJR171" i="1"/>
  <c r="JJR172" i="1" s="1"/>
  <c r="JJS171" i="1"/>
  <c r="JJS172" i="1" s="1"/>
  <c r="JJT171" i="1"/>
  <c r="JJT172" i="1" s="1"/>
  <c r="JJU171" i="1"/>
  <c r="JJU172" i="1" s="1"/>
  <c r="JJV171" i="1"/>
  <c r="JJV172" i="1" s="1"/>
  <c r="JJW171" i="1"/>
  <c r="JJW172" i="1" s="1"/>
  <c r="JJX171" i="1"/>
  <c r="JJX172" i="1" s="1"/>
  <c r="JJY171" i="1"/>
  <c r="JJY172" i="1" s="1"/>
  <c r="JJZ171" i="1"/>
  <c r="JJZ172" i="1" s="1"/>
  <c r="JKA171" i="1"/>
  <c r="JKA172" i="1" s="1"/>
  <c r="JKB171" i="1"/>
  <c r="JKB172" i="1" s="1"/>
  <c r="JKC171" i="1"/>
  <c r="JKC172" i="1" s="1"/>
  <c r="JKD171" i="1"/>
  <c r="JKD172" i="1" s="1"/>
  <c r="JKE171" i="1"/>
  <c r="JKE172" i="1" s="1"/>
  <c r="JKF171" i="1"/>
  <c r="JKF172" i="1" s="1"/>
  <c r="JKG171" i="1"/>
  <c r="JKG172" i="1" s="1"/>
  <c r="JKH171" i="1"/>
  <c r="JKH172" i="1" s="1"/>
  <c r="JKI171" i="1"/>
  <c r="JKI172" i="1" s="1"/>
  <c r="JKJ171" i="1"/>
  <c r="JKJ172" i="1" s="1"/>
  <c r="JKK171" i="1"/>
  <c r="JKK172" i="1" s="1"/>
  <c r="JKL171" i="1"/>
  <c r="JKL172" i="1" s="1"/>
  <c r="JKM171" i="1"/>
  <c r="JKM172" i="1" s="1"/>
  <c r="JKN171" i="1"/>
  <c r="JKN172" i="1" s="1"/>
  <c r="JKO171" i="1"/>
  <c r="JKO172" i="1" s="1"/>
  <c r="JKP171" i="1"/>
  <c r="JKP172" i="1" s="1"/>
  <c r="JKQ171" i="1"/>
  <c r="JKQ172" i="1" s="1"/>
  <c r="JKR171" i="1"/>
  <c r="JKR172" i="1" s="1"/>
  <c r="JKS171" i="1"/>
  <c r="JKS172" i="1" s="1"/>
  <c r="JKT171" i="1"/>
  <c r="JKT172" i="1" s="1"/>
  <c r="JKU171" i="1"/>
  <c r="JKU172" i="1" s="1"/>
  <c r="JKV171" i="1"/>
  <c r="JKV172" i="1" s="1"/>
  <c r="JKW171" i="1"/>
  <c r="JKW172" i="1" s="1"/>
  <c r="JKX171" i="1"/>
  <c r="JKX172" i="1" s="1"/>
  <c r="JKY171" i="1"/>
  <c r="JKY172" i="1" s="1"/>
  <c r="JKZ171" i="1"/>
  <c r="JKZ172" i="1" s="1"/>
  <c r="JLA171" i="1"/>
  <c r="JLA172" i="1" s="1"/>
  <c r="JLB171" i="1"/>
  <c r="JLB172" i="1" s="1"/>
  <c r="JLC171" i="1"/>
  <c r="JLC172" i="1" s="1"/>
  <c r="JLD171" i="1"/>
  <c r="JLD172" i="1" s="1"/>
  <c r="JLE171" i="1"/>
  <c r="JLE172" i="1" s="1"/>
  <c r="JLF171" i="1"/>
  <c r="JLF172" i="1" s="1"/>
  <c r="JLG171" i="1"/>
  <c r="JLG172" i="1" s="1"/>
  <c r="JLH171" i="1"/>
  <c r="JLH172" i="1" s="1"/>
  <c r="JLI171" i="1"/>
  <c r="JLI172" i="1" s="1"/>
  <c r="JLJ171" i="1"/>
  <c r="JLJ172" i="1" s="1"/>
  <c r="JLK171" i="1"/>
  <c r="JLK172" i="1" s="1"/>
  <c r="JLL171" i="1"/>
  <c r="JLL172" i="1" s="1"/>
  <c r="JLM171" i="1"/>
  <c r="JLM172" i="1" s="1"/>
  <c r="JLN171" i="1"/>
  <c r="JLN172" i="1" s="1"/>
  <c r="JLO171" i="1"/>
  <c r="JLO172" i="1" s="1"/>
  <c r="JLP171" i="1"/>
  <c r="JLP172" i="1" s="1"/>
  <c r="JLQ171" i="1"/>
  <c r="JLQ172" i="1" s="1"/>
  <c r="JLR171" i="1"/>
  <c r="JLR172" i="1" s="1"/>
  <c r="JLS171" i="1"/>
  <c r="JLS172" i="1" s="1"/>
  <c r="JLT171" i="1"/>
  <c r="JLT172" i="1" s="1"/>
  <c r="JLU171" i="1"/>
  <c r="JLU172" i="1" s="1"/>
  <c r="JLV171" i="1"/>
  <c r="JLV172" i="1" s="1"/>
  <c r="JLW171" i="1"/>
  <c r="JLW172" i="1" s="1"/>
  <c r="JLX171" i="1"/>
  <c r="JLX172" i="1" s="1"/>
  <c r="JLY171" i="1"/>
  <c r="JLY172" i="1" s="1"/>
  <c r="JLZ171" i="1"/>
  <c r="JLZ172" i="1" s="1"/>
  <c r="JMA171" i="1"/>
  <c r="JMA172" i="1" s="1"/>
  <c r="JMB171" i="1"/>
  <c r="JMB172" i="1" s="1"/>
  <c r="JMC171" i="1"/>
  <c r="JMC172" i="1" s="1"/>
  <c r="JMD171" i="1"/>
  <c r="JMD172" i="1" s="1"/>
  <c r="JME171" i="1"/>
  <c r="JME172" i="1" s="1"/>
  <c r="JMF171" i="1"/>
  <c r="JMF172" i="1" s="1"/>
  <c r="JMG171" i="1"/>
  <c r="JMG172" i="1" s="1"/>
  <c r="JMH171" i="1"/>
  <c r="JMH172" i="1" s="1"/>
  <c r="JMI171" i="1"/>
  <c r="JMI172" i="1" s="1"/>
  <c r="JMJ171" i="1"/>
  <c r="JMJ172" i="1" s="1"/>
  <c r="JMK171" i="1"/>
  <c r="JMK172" i="1" s="1"/>
  <c r="JML171" i="1"/>
  <c r="JML172" i="1" s="1"/>
  <c r="JMM171" i="1"/>
  <c r="JMM172" i="1" s="1"/>
  <c r="JMN171" i="1"/>
  <c r="JMN172" i="1" s="1"/>
  <c r="JMO171" i="1"/>
  <c r="JMO172" i="1" s="1"/>
  <c r="JMP171" i="1"/>
  <c r="JMP172" i="1" s="1"/>
  <c r="JMQ171" i="1"/>
  <c r="JMQ172" i="1" s="1"/>
  <c r="JMR171" i="1"/>
  <c r="JMR172" i="1" s="1"/>
  <c r="JMS171" i="1"/>
  <c r="JMS172" i="1" s="1"/>
  <c r="JMT171" i="1"/>
  <c r="JMT172" i="1" s="1"/>
  <c r="JMU171" i="1"/>
  <c r="JMU172" i="1" s="1"/>
  <c r="JMV171" i="1"/>
  <c r="JMV172" i="1" s="1"/>
  <c r="JMW171" i="1"/>
  <c r="JMW172" i="1" s="1"/>
  <c r="JMX171" i="1"/>
  <c r="JMX172" i="1" s="1"/>
  <c r="JMY171" i="1"/>
  <c r="JMY172" i="1" s="1"/>
  <c r="JMZ171" i="1"/>
  <c r="JMZ172" i="1" s="1"/>
  <c r="JNA171" i="1"/>
  <c r="JNA172" i="1" s="1"/>
  <c r="JNB171" i="1"/>
  <c r="JNB172" i="1" s="1"/>
  <c r="JNC171" i="1"/>
  <c r="JNC172" i="1" s="1"/>
  <c r="JND171" i="1"/>
  <c r="JND172" i="1" s="1"/>
  <c r="JNE171" i="1"/>
  <c r="JNE172" i="1" s="1"/>
  <c r="JNF171" i="1"/>
  <c r="JNF172" i="1" s="1"/>
  <c r="JNG171" i="1"/>
  <c r="JNG172" i="1" s="1"/>
  <c r="JNH171" i="1"/>
  <c r="JNH172" i="1" s="1"/>
  <c r="JNI171" i="1"/>
  <c r="JNI172" i="1" s="1"/>
  <c r="JNJ171" i="1"/>
  <c r="JNJ172" i="1" s="1"/>
  <c r="JNK171" i="1"/>
  <c r="JNK172" i="1" s="1"/>
  <c r="JNL171" i="1"/>
  <c r="JNL172" i="1" s="1"/>
  <c r="JNM171" i="1"/>
  <c r="JNM172" i="1" s="1"/>
  <c r="JNN171" i="1"/>
  <c r="JNN172" i="1" s="1"/>
  <c r="JNO171" i="1"/>
  <c r="JNO172" i="1" s="1"/>
  <c r="JNP171" i="1"/>
  <c r="JNP172" i="1" s="1"/>
  <c r="JNQ171" i="1"/>
  <c r="JNQ172" i="1" s="1"/>
  <c r="JNR171" i="1"/>
  <c r="JNR172" i="1" s="1"/>
  <c r="JNS171" i="1"/>
  <c r="JNS172" i="1" s="1"/>
  <c r="JNT171" i="1"/>
  <c r="JNT172" i="1" s="1"/>
  <c r="JNU171" i="1"/>
  <c r="JNU172" i="1" s="1"/>
  <c r="JNV171" i="1"/>
  <c r="JNV172" i="1" s="1"/>
  <c r="JNW171" i="1"/>
  <c r="JNW172" i="1" s="1"/>
  <c r="JNX171" i="1"/>
  <c r="JNX172" i="1" s="1"/>
  <c r="JNY171" i="1"/>
  <c r="JNY172" i="1" s="1"/>
  <c r="JNZ171" i="1"/>
  <c r="JNZ172" i="1" s="1"/>
  <c r="JOA171" i="1"/>
  <c r="JOA172" i="1" s="1"/>
  <c r="JOB171" i="1"/>
  <c r="JOB172" i="1" s="1"/>
  <c r="JOC171" i="1"/>
  <c r="JOC172" i="1" s="1"/>
  <c r="JOD171" i="1"/>
  <c r="JOD172" i="1" s="1"/>
  <c r="JOE171" i="1"/>
  <c r="JOE172" i="1" s="1"/>
  <c r="JOF171" i="1"/>
  <c r="JOF172" i="1" s="1"/>
  <c r="JOG171" i="1"/>
  <c r="JOG172" i="1" s="1"/>
  <c r="JOH171" i="1"/>
  <c r="JOH172" i="1" s="1"/>
  <c r="JOI171" i="1"/>
  <c r="JOI172" i="1" s="1"/>
  <c r="JOJ171" i="1"/>
  <c r="JOJ172" i="1" s="1"/>
  <c r="JOK171" i="1"/>
  <c r="JOK172" i="1" s="1"/>
  <c r="JOL171" i="1"/>
  <c r="JOL172" i="1" s="1"/>
  <c r="JOM171" i="1"/>
  <c r="JOM172" i="1" s="1"/>
  <c r="JON171" i="1"/>
  <c r="JON172" i="1" s="1"/>
  <c r="JOO171" i="1"/>
  <c r="JOO172" i="1" s="1"/>
  <c r="JOP171" i="1"/>
  <c r="JOP172" i="1" s="1"/>
  <c r="JOQ171" i="1"/>
  <c r="JOQ172" i="1" s="1"/>
  <c r="JOR171" i="1"/>
  <c r="JOR172" i="1" s="1"/>
  <c r="JOS171" i="1"/>
  <c r="JOS172" i="1" s="1"/>
  <c r="JOT171" i="1"/>
  <c r="JOT172" i="1" s="1"/>
  <c r="JOU171" i="1"/>
  <c r="JOU172" i="1" s="1"/>
  <c r="JOV171" i="1"/>
  <c r="JOV172" i="1" s="1"/>
  <c r="JOW171" i="1"/>
  <c r="JOW172" i="1" s="1"/>
  <c r="JOX171" i="1"/>
  <c r="JOX172" i="1" s="1"/>
  <c r="JOY171" i="1"/>
  <c r="JOY172" i="1" s="1"/>
  <c r="JOZ171" i="1"/>
  <c r="JOZ172" i="1" s="1"/>
  <c r="JPA171" i="1"/>
  <c r="JPA172" i="1" s="1"/>
  <c r="JPB171" i="1"/>
  <c r="JPB172" i="1" s="1"/>
  <c r="JPC171" i="1"/>
  <c r="JPC172" i="1" s="1"/>
  <c r="JPD171" i="1"/>
  <c r="JPD172" i="1" s="1"/>
  <c r="JPE171" i="1"/>
  <c r="JPE172" i="1" s="1"/>
  <c r="JPF171" i="1"/>
  <c r="JPF172" i="1" s="1"/>
  <c r="JPG171" i="1"/>
  <c r="JPG172" i="1" s="1"/>
  <c r="JPH171" i="1"/>
  <c r="JPH172" i="1" s="1"/>
  <c r="JPI171" i="1"/>
  <c r="JPI172" i="1" s="1"/>
  <c r="JPJ171" i="1"/>
  <c r="JPJ172" i="1" s="1"/>
  <c r="JPK171" i="1"/>
  <c r="JPK172" i="1" s="1"/>
  <c r="JPL171" i="1"/>
  <c r="JPL172" i="1" s="1"/>
  <c r="JPM171" i="1"/>
  <c r="JPM172" i="1" s="1"/>
  <c r="JPN171" i="1"/>
  <c r="JPN172" i="1" s="1"/>
  <c r="JPO171" i="1"/>
  <c r="JPO172" i="1" s="1"/>
  <c r="JPP171" i="1"/>
  <c r="JPP172" i="1" s="1"/>
  <c r="JPQ171" i="1"/>
  <c r="JPQ172" i="1" s="1"/>
  <c r="JPR171" i="1"/>
  <c r="JPR172" i="1" s="1"/>
  <c r="JPS171" i="1"/>
  <c r="JPS172" i="1" s="1"/>
  <c r="JPT171" i="1"/>
  <c r="JPT172" i="1" s="1"/>
  <c r="JPU171" i="1"/>
  <c r="JPU172" i="1" s="1"/>
  <c r="JPV171" i="1"/>
  <c r="JPV172" i="1" s="1"/>
  <c r="JPW171" i="1"/>
  <c r="JPW172" i="1" s="1"/>
  <c r="JPX171" i="1"/>
  <c r="JPX172" i="1" s="1"/>
  <c r="JPY171" i="1"/>
  <c r="JPY172" i="1" s="1"/>
  <c r="JPZ171" i="1"/>
  <c r="JPZ172" i="1" s="1"/>
  <c r="JQA171" i="1"/>
  <c r="JQA172" i="1" s="1"/>
  <c r="JQB171" i="1"/>
  <c r="JQB172" i="1" s="1"/>
  <c r="JQC171" i="1"/>
  <c r="JQC172" i="1" s="1"/>
  <c r="JQD171" i="1"/>
  <c r="JQD172" i="1" s="1"/>
  <c r="JQE171" i="1"/>
  <c r="JQE172" i="1" s="1"/>
  <c r="JQF171" i="1"/>
  <c r="JQF172" i="1" s="1"/>
  <c r="JQG171" i="1"/>
  <c r="JQG172" i="1" s="1"/>
  <c r="JQH171" i="1"/>
  <c r="JQH172" i="1" s="1"/>
  <c r="JQI171" i="1"/>
  <c r="JQI172" i="1" s="1"/>
  <c r="JQJ171" i="1"/>
  <c r="JQJ172" i="1" s="1"/>
  <c r="JQK171" i="1"/>
  <c r="JQK172" i="1" s="1"/>
  <c r="JQL171" i="1"/>
  <c r="JQL172" i="1" s="1"/>
  <c r="JQM171" i="1"/>
  <c r="JQM172" i="1" s="1"/>
  <c r="JQN171" i="1"/>
  <c r="JQN172" i="1" s="1"/>
  <c r="JQO171" i="1"/>
  <c r="JQO172" i="1" s="1"/>
  <c r="JQP171" i="1"/>
  <c r="JQP172" i="1" s="1"/>
  <c r="JQQ171" i="1"/>
  <c r="JQQ172" i="1" s="1"/>
  <c r="JQR171" i="1"/>
  <c r="JQR172" i="1" s="1"/>
  <c r="JQS171" i="1"/>
  <c r="JQS172" i="1" s="1"/>
  <c r="JQT171" i="1"/>
  <c r="JQT172" i="1" s="1"/>
  <c r="JQU171" i="1"/>
  <c r="JQU172" i="1" s="1"/>
  <c r="JQV171" i="1"/>
  <c r="JQV172" i="1" s="1"/>
  <c r="JQW171" i="1"/>
  <c r="JQW172" i="1" s="1"/>
  <c r="JQX171" i="1"/>
  <c r="JQX172" i="1" s="1"/>
  <c r="JQY171" i="1"/>
  <c r="JQY172" i="1" s="1"/>
  <c r="JQZ171" i="1"/>
  <c r="JQZ172" i="1" s="1"/>
  <c r="JRA171" i="1"/>
  <c r="JRA172" i="1" s="1"/>
  <c r="JRB171" i="1"/>
  <c r="JRB172" i="1" s="1"/>
  <c r="JRC171" i="1"/>
  <c r="JRC172" i="1" s="1"/>
  <c r="JRD171" i="1"/>
  <c r="JRD172" i="1" s="1"/>
  <c r="JRE171" i="1"/>
  <c r="JRE172" i="1" s="1"/>
  <c r="JRF171" i="1"/>
  <c r="JRF172" i="1" s="1"/>
  <c r="JRG171" i="1"/>
  <c r="JRG172" i="1" s="1"/>
  <c r="JRH171" i="1"/>
  <c r="JRH172" i="1" s="1"/>
  <c r="JRI171" i="1"/>
  <c r="JRI172" i="1" s="1"/>
  <c r="JRJ171" i="1"/>
  <c r="JRJ172" i="1" s="1"/>
  <c r="JRK171" i="1"/>
  <c r="JRK172" i="1" s="1"/>
  <c r="JRL171" i="1"/>
  <c r="JRL172" i="1" s="1"/>
  <c r="JRM171" i="1"/>
  <c r="JRM172" i="1" s="1"/>
  <c r="JRN171" i="1"/>
  <c r="JRN172" i="1" s="1"/>
  <c r="JRO171" i="1"/>
  <c r="JRO172" i="1" s="1"/>
  <c r="JRP171" i="1"/>
  <c r="JRP172" i="1" s="1"/>
  <c r="JRQ171" i="1"/>
  <c r="JRQ172" i="1" s="1"/>
  <c r="JRR171" i="1"/>
  <c r="JRR172" i="1" s="1"/>
  <c r="JRS171" i="1"/>
  <c r="JRS172" i="1" s="1"/>
  <c r="JRT171" i="1"/>
  <c r="JRT172" i="1" s="1"/>
  <c r="JRU171" i="1"/>
  <c r="JRU172" i="1" s="1"/>
  <c r="JRV171" i="1"/>
  <c r="JRV172" i="1" s="1"/>
  <c r="JRW171" i="1"/>
  <c r="JRW172" i="1" s="1"/>
  <c r="JRX171" i="1"/>
  <c r="JRX172" i="1" s="1"/>
  <c r="JRY171" i="1"/>
  <c r="JRY172" i="1" s="1"/>
  <c r="JRZ171" i="1"/>
  <c r="JRZ172" i="1" s="1"/>
  <c r="JSA171" i="1"/>
  <c r="JSA172" i="1" s="1"/>
  <c r="JSB171" i="1"/>
  <c r="JSB172" i="1" s="1"/>
  <c r="JSC171" i="1"/>
  <c r="JSC172" i="1" s="1"/>
  <c r="JSD171" i="1"/>
  <c r="JSD172" i="1" s="1"/>
  <c r="JSE171" i="1"/>
  <c r="JSE172" i="1" s="1"/>
  <c r="JSF171" i="1"/>
  <c r="JSF172" i="1" s="1"/>
  <c r="JSG171" i="1"/>
  <c r="JSG172" i="1" s="1"/>
  <c r="JSH171" i="1"/>
  <c r="JSH172" i="1" s="1"/>
  <c r="JSI171" i="1"/>
  <c r="JSI172" i="1" s="1"/>
  <c r="JSJ171" i="1"/>
  <c r="JSJ172" i="1" s="1"/>
  <c r="JSK171" i="1"/>
  <c r="JSK172" i="1" s="1"/>
  <c r="JSL171" i="1"/>
  <c r="JSL172" i="1" s="1"/>
  <c r="JSM171" i="1"/>
  <c r="JSM172" i="1" s="1"/>
  <c r="JSN171" i="1"/>
  <c r="JSN172" i="1" s="1"/>
  <c r="JSO171" i="1"/>
  <c r="JSO172" i="1" s="1"/>
  <c r="JSP171" i="1"/>
  <c r="JSP172" i="1" s="1"/>
  <c r="JSQ171" i="1"/>
  <c r="JSQ172" i="1" s="1"/>
  <c r="JSR171" i="1"/>
  <c r="JSR172" i="1" s="1"/>
  <c r="JSS171" i="1"/>
  <c r="JSS172" i="1" s="1"/>
  <c r="JST171" i="1"/>
  <c r="JST172" i="1" s="1"/>
  <c r="JSU171" i="1"/>
  <c r="JSU172" i="1" s="1"/>
  <c r="JSV171" i="1"/>
  <c r="JSV172" i="1" s="1"/>
  <c r="JSW171" i="1"/>
  <c r="JSW172" i="1" s="1"/>
  <c r="JSX171" i="1"/>
  <c r="JSX172" i="1" s="1"/>
  <c r="JSY171" i="1"/>
  <c r="JSY172" i="1" s="1"/>
  <c r="JSZ171" i="1"/>
  <c r="JSZ172" i="1" s="1"/>
  <c r="JTA171" i="1"/>
  <c r="JTA172" i="1" s="1"/>
  <c r="JTB171" i="1"/>
  <c r="JTB172" i="1" s="1"/>
  <c r="JTC171" i="1"/>
  <c r="JTC172" i="1" s="1"/>
  <c r="JTD171" i="1"/>
  <c r="JTD172" i="1" s="1"/>
  <c r="JTE171" i="1"/>
  <c r="JTE172" i="1" s="1"/>
  <c r="JTF171" i="1"/>
  <c r="JTF172" i="1" s="1"/>
  <c r="JTG171" i="1"/>
  <c r="JTG172" i="1" s="1"/>
  <c r="JTH171" i="1"/>
  <c r="JTH172" i="1" s="1"/>
  <c r="JTI171" i="1"/>
  <c r="JTI172" i="1" s="1"/>
  <c r="JTJ171" i="1"/>
  <c r="JTJ172" i="1" s="1"/>
  <c r="JTK171" i="1"/>
  <c r="JTK172" i="1" s="1"/>
  <c r="JTL171" i="1"/>
  <c r="JTL172" i="1" s="1"/>
  <c r="JTM171" i="1"/>
  <c r="JTM172" i="1" s="1"/>
  <c r="JTN171" i="1"/>
  <c r="JTN172" i="1" s="1"/>
  <c r="JTO171" i="1"/>
  <c r="JTO172" i="1" s="1"/>
  <c r="JTP171" i="1"/>
  <c r="JTP172" i="1" s="1"/>
  <c r="JTQ171" i="1"/>
  <c r="JTQ172" i="1" s="1"/>
  <c r="JTR171" i="1"/>
  <c r="JTR172" i="1" s="1"/>
  <c r="JTS171" i="1"/>
  <c r="JTS172" i="1" s="1"/>
  <c r="JTT171" i="1"/>
  <c r="JTT172" i="1" s="1"/>
  <c r="JTU171" i="1"/>
  <c r="JTU172" i="1" s="1"/>
  <c r="JTV171" i="1"/>
  <c r="JTV172" i="1" s="1"/>
  <c r="JTW171" i="1"/>
  <c r="JTW172" i="1" s="1"/>
  <c r="JTX171" i="1"/>
  <c r="JTX172" i="1" s="1"/>
  <c r="JTY171" i="1"/>
  <c r="JTY172" i="1" s="1"/>
  <c r="JTZ171" i="1"/>
  <c r="JTZ172" i="1" s="1"/>
  <c r="JUA171" i="1"/>
  <c r="JUA172" i="1" s="1"/>
  <c r="JUB171" i="1"/>
  <c r="JUB172" i="1" s="1"/>
  <c r="JUC171" i="1"/>
  <c r="JUC172" i="1" s="1"/>
  <c r="JUD171" i="1"/>
  <c r="JUD172" i="1" s="1"/>
  <c r="JUE171" i="1"/>
  <c r="JUE172" i="1" s="1"/>
  <c r="JUF171" i="1"/>
  <c r="JUF172" i="1" s="1"/>
  <c r="JUG171" i="1"/>
  <c r="JUG172" i="1" s="1"/>
  <c r="JUH171" i="1"/>
  <c r="JUH172" i="1" s="1"/>
  <c r="JUI171" i="1"/>
  <c r="JUI172" i="1" s="1"/>
  <c r="JUJ171" i="1"/>
  <c r="JUJ172" i="1" s="1"/>
  <c r="JUK171" i="1"/>
  <c r="JUK172" i="1" s="1"/>
  <c r="JUL171" i="1"/>
  <c r="JUL172" i="1" s="1"/>
  <c r="JUM171" i="1"/>
  <c r="JUM172" i="1" s="1"/>
  <c r="JUN171" i="1"/>
  <c r="JUN172" i="1" s="1"/>
  <c r="JUO171" i="1"/>
  <c r="JUO172" i="1" s="1"/>
  <c r="JUP171" i="1"/>
  <c r="JUP172" i="1" s="1"/>
  <c r="JUQ171" i="1"/>
  <c r="JUQ172" i="1" s="1"/>
  <c r="JUR171" i="1"/>
  <c r="JUR172" i="1" s="1"/>
  <c r="JUS171" i="1"/>
  <c r="JUS172" i="1" s="1"/>
  <c r="JUT171" i="1"/>
  <c r="JUT172" i="1" s="1"/>
  <c r="JUU171" i="1"/>
  <c r="JUU172" i="1" s="1"/>
  <c r="JUV171" i="1"/>
  <c r="JUV172" i="1" s="1"/>
  <c r="JUW171" i="1"/>
  <c r="JUW172" i="1" s="1"/>
  <c r="JUX171" i="1"/>
  <c r="JUX172" i="1" s="1"/>
  <c r="JUY171" i="1"/>
  <c r="JUY172" i="1" s="1"/>
  <c r="JUZ171" i="1"/>
  <c r="JUZ172" i="1" s="1"/>
  <c r="JVA171" i="1"/>
  <c r="JVA172" i="1" s="1"/>
  <c r="JVB171" i="1"/>
  <c r="JVB172" i="1" s="1"/>
  <c r="JVC171" i="1"/>
  <c r="JVC172" i="1" s="1"/>
  <c r="JVD171" i="1"/>
  <c r="JVD172" i="1" s="1"/>
  <c r="JVE171" i="1"/>
  <c r="JVE172" i="1" s="1"/>
  <c r="JVF171" i="1"/>
  <c r="JVF172" i="1" s="1"/>
  <c r="JVG171" i="1"/>
  <c r="JVG172" i="1" s="1"/>
  <c r="JVH171" i="1"/>
  <c r="JVH172" i="1" s="1"/>
  <c r="JVI171" i="1"/>
  <c r="JVI172" i="1" s="1"/>
  <c r="JVJ171" i="1"/>
  <c r="JVJ172" i="1" s="1"/>
  <c r="JVK171" i="1"/>
  <c r="JVK172" i="1" s="1"/>
  <c r="JVL171" i="1"/>
  <c r="JVL172" i="1" s="1"/>
  <c r="JVM171" i="1"/>
  <c r="JVM172" i="1" s="1"/>
  <c r="JVN171" i="1"/>
  <c r="JVN172" i="1" s="1"/>
  <c r="JVO171" i="1"/>
  <c r="JVO172" i="1" s="1"/>
  <c r="JVP171" i="1"/>
  <c r="JVP172" i="1" s="1"/>
  <c r="JVQ171" i="1"/>
  <c r="JVQ172" i="1" s="1"/>
  <c r="JVR171" i="1"/>
  <c r="JVR172" i="1" s="1"/>
  <c r="JVS171" i="1"/>
  <c r="JVS172" i="1" s="1"/>
  <c r="JVT171" i="1"/>
  <c r="JVT172" i="1" s="1"/>
  <c r="JVU171" i="1"/>
  <c r="JVU172" i="1" s="1"/>
  <c r="JVV171" i="1"/>
  <c r="JVV172" i="1" s="1"/>
  <c r="JVW171" i="1"/>
  <c r="JVW172" i="1" s="1"/>
  <c r="JVX171" i="1"/>
  <c r="JVX172" i="1" s="1"/>
  <c r="JVY171" i="1"/>
  <c r="JVY172" i="1" s="1"/>
  <c r="JVZ171" i="1"/>
  <c r="JVZ172" i="1" s="1"/>
  <c r="JWA171" i="1"/>
  <c r="JWA172" i="1" s="1"/>
  <c r="JWB171" i="1"/>
  <c r="JWB172" i="1" s="1"/>
  <c r="JWC171" i="1"/>
  <c r="JWC172" i="1" s="1"/>
  <c r="JWD171" i="1"/>
  <c r="JWD172" i="1" s="1"/>
  <c r="JWE171" i="1"/>
  <c r="JWE172" i="1" s="1"/>
  <c r="JWF171" i="1"/>
  <c r="JWF172" i="1" s="1"/>
  <c r="JWG171" i="1"/>
  <c r="JWG172" i="1" s="1"/>
  <c r="JWH171" i="1"/>
  <c r="JWH172" i="1" s="1"/>
  <c r="JWI171" i="1"/>
  <c r="JWI172" i="1" s="1"/>
  <c r="JWJ171" i="1"/>
  <c r="JWJ172" i="1" s="1"/>
  <c r="JWK171" i="1"/>
  <c r="JWK172" i="1" s="1"/>
  <c r="JWL171" i="1"/>
  <c r="JWL172" i="1" s="1"/>
  <c r="JWM171" i="1"/>
  <c r="JWM172" i="1" s="1"/>
  <c r="JWN171" i="1"/>
  <c r="JWN172" i="1" s="1"/>
  <c r="JWO171" i="1"/>
  <c r="JWO172" i="1" s="1"/>
  <c r="JWP171" i="1"/>
  <c r="JWP172" i="1" s="1"/>
  <c r="JWQ171" i="1"/>
  <c r="JWQ172" i="1" s="1"/>
  <c r="JWR171" i="1"/>
  <c r="JWR172" i="1" s="1"/>
  <c r="JWS171" i="1"/>
  <c r="JWS172" i="1" s="1"/>
  <c r="JWT171" i="1"/>
  <c r="JWT172" i="1" s="1"/>
  <c r="JWU171" i="1"/>
  <c r="JWU172" i="1" s="1"/>
  <c r="JWV171" i="1"/>
  <c r="JWV172" i="1" s="1"/>
  <c r="JWW171" i="1"/>
  <c r="JWW172" i="1" s="1"/>
  <c r="JWX171" i="1"/>
  <c r="JWX172" i="1" s="1"/>
  <c r="JWY171" i="1"/>
  <c r="JWY172" i="1" s="1"/>
  <c r="JWZ171" i="1"/>
  <c r="JWZ172" i="1" s="1"/>
  <c r="JXA171" i="1"/>
  <c r="JXA172" i="1" s="1"/>
  <c r="JXB171" i="1"/>
  <c r="JXB172" i="1" s="1"/>
  <c r="JXC171" i="1"/>
  <c r="JXC172" i="1" s="1"/>
  <c r="JXD171" i="1"/>
  <c r="JXD172" i="1" s="1"/>
  <c r="JXE171" i="1"/>
  <c r="JXE172" i="1" s="1"/>
  <c r="JXF171" i="1"/>
  <c r="JXF172" i="1" s="1"/>
  <c r="JXG171" i="1"/>
  <c r="JXG172" i="1" s="1"/>
  <c r="JXH171" i="1"/>
  <c r="JXH172" i="1" s="1"/>
  <c r="JXI171" i="1"/>
  <c r="JXI172" i="1" s="1"/>
  <c r="JXJ171" i="1"/>
  <c r="JXJ172" i="1" s="1"/>
  <c r="JXK171" i="1"/>
  <c r="JXK172" i="1" s="1"/>
  <c r="JXL171" i="1"/>
  <c r="JXL172" i="1" s="1"/>
  <c r="JXM171" i="1"/>
  <c r="JXM172" i="1" s="1"/>
  <c r="JXN171" i="1"/>
  <c r="JXN172" i="1" s="1"/>
  <c r="JXO171" i="1"/>
  <c r="JXO172" i="1" s="1"/>
  <c r="JXP171" i="1"/>
  <c r="JXP172" i="1" s="1"/>
  <c r="JXQ171" i="1"/>
  <c r="JXQ172" i="1" s="1"/>
  <c r="JXR171" i="1"/>
  <c r="JXR172" i="1" s="1"/>
  <c r="JXS171" i="1"/>
  <c r="JXS172" i="1" s="1"/>
  <c r="JXT171" i="1"/>
  <c r="JXT172" i="1" s="1"/>
  <c r="JXU171" i="1"/>
  <c r="JXU172" i="1" s="1"/>
  <c r="JXV171" i="1"/>
  <c r="JXV172" i="1" s="1"/>
  <c r="JXW171" i="1"/>
  <c r="JXW172" i="1" s="1"/>
  <c r="JXX171" i="1"/>
  <c r="JXX172" i="1" s="1"/>
  <c r="JXY171" i="1"/>
  <c r="JXY172" i="1" s="1"/>
  <c r="JXZ171" i="1"/>
  <c r="JXZ172" i="1" s="1"/>
  <c r="JYA171" i="1"/>
  <c r="JYA172" i="1" s="1"/>
  <c r="JYB171" i="1"/>
  <c r="JYB172" i="1" s="1"/>
  <c r="JYC171" i="1"/>
  <c r="JYC172" i="1" s="1"/>
  <c r="JYD171" i="1"/>
  <c r="JYD172" i="1" s="1"/>
  <c r="JYE171" i="1"/>
  <c r="JYE172" i="1" s="1"/>
  <c r="JYF171" i="1"/>
  <c r="JYF172" i="1" s="1"/>
  <c r="JYG171" i="1"/>
  <c r="JYG172" i="1" s="1"/>
  <c r="JYH171" i="1"/>
  <c r="JYH172" i="1" s="1"/>
  <c r="JYI171" i="1"/>
  <c r="JYI172" i="1" s="1"/>
  <c r="JYJ171" i="1"/>
  <c r="JYJ172" i="1" s="1"/>
  <c r="JYK171" i="1"/>
  <c r="JYK172" i="1" s="1"/>
  <c r="JYL171" i="1"/>
  <c r="JYL172" i="1" s="1"/>
  <c r="JYM171" i="1"/>
  <c r="JYM172" i="1" s="1"/>
  <c r="JYN171" i="1"/>
  <c r="JYN172" i="1" s="1"/>
  <c r="JYO171" i="1"/>
  <c r="JYO172" i="1" s="1"/>
  <c r="JYP171" i="1"/>
  <c r="JYP172" i="1" s="1"/>
  <c r="JYQ171" i="1"/>
  <c r="JYQ172" i="1" s="1"/>
  <c r="JYR171" i="1"/>
  <c r="JYR172" i="1" s="1"/>
  <c r="JYS171" i="1"/>
  <c r="JYS172" i="1" s="1"/>
  <c r="JYT171" i="1"/>
  <c r="JYT172" i="1" s="1"/>
  <c r="JYU171" i="1"/>
  <c r="JYU172" i="1" s="1"/>
  <c r="JYV171" i="1"/>
  <c r="JYV172" i="1" s="1"/>
  <c r="JYW171" i="1"/>
  <c r="JYW172" i="1" s="1"/>
  <c r="JYX171" i="1"/>
  <c r="JYX172" i="1" s="1"/>
  <c r="JYY171" i="1"/>
  <c r="JYY172" i="1" s="1"/>
  <c r="JYZ171" i="1"/>
  <c r="JYZ172" i="1" s="1"/>
  <c r="JZA171" i="1"/>
  <c r="JZA172" i="1" s="1"/>
  <c r="JZB171" i="1"/>
  <c r="JZB172" i="1" s="1"/>
  <c r="JZC171" i="1"/>
  <c r="JZC172" i="1" s="1"/>
  <c r="JZD171" i="1"/>
  <c r="JZD172" i="1" s="1"/>
  <c r="JZE171" i="1"/>
  <c r="JZE172" i="1" s="1"/>
  <c r="JZF171" i="1"/>
  <c r="JZF172" i="1" s="1"/>
  <c r="JZG171" i="1"/>
  <c r="JZG172" i="1" s="1"/>
  <c r="JZH171" i="1"/>
  <c r="JZH172" i="1" s="1"/>
  <c r="JZI171" i="1"/>
  <c r="JZI172" i="1" s="1"/>
  <c r="JZJ171" i="1"/>
  <c r="JZJ172" i="1" s="1"/>
  <c r="JZK171" i="1"/>
  <c r="JZK172" i="1" s="1"/>
  <c r="JZL171" i="1"/>
  <c r="JZL172" i="1" s="1"/>
  <c r="JZM171" i="1"/>
  <c r="JZM172" i="1" s="1"/>
  <c r="JZN171" i="1"/>
  <c r="JZN172" i="1" s="1"/>
  <c r="JZO171" i="1"/>
  <c r="JZO172" i="1" s="1"/>
  <c r="JZP171" i="1"/>
  <c r="JZP172" i="1" s="1"/>
  <c r="JZQ171" i="1"/>
  <c r="JZQ172" i="1" s="1"/>
  <c r="JZR171" i="1"/>
  <c r="JZR172" i="1" s="1"/>
  <c r="JZS171" i="1"/>
  <c r="JZS172" i="1" s="1"/>
  <c r="JZT171" i="1"/>
  <c r="JZT172" i="1" s="1"/>
  <c r="JZU171" i="1"/>
  <c r="JZU172" i="1" s="1"/>
  <c r="JZV171" i="1"/>
  <c r="JZV172" i="1" s="1"/>
  <c r="JZW171" i="1"/>
  <c r="JZW172" i="1" s="1"/>
  <c r="JZX171" i="1"/>
  <c r="JZX172" i="1" s="1"/>
  <c r="JZY171" i="1"/>
  <c r="JZY172" i="1" s="1"/>
  <c r="JZZ171" i="1"/>
  <c r="JZZ172" i="1" s="1"/>
  <c r="KAA171" i="1"/>
  <c r="KAA172" i="1" s="1"/>
  <c r="KAB171" i="1"/>
  <c r="KAB172" i="1" s="1"/>
  <c r="KAC171" i="1"/>
  <c r="KAC172" i="1" s="1"/>
  <c r="KAD171" i="1"/>
  <c r="KAD172" i="1" s="1"/>
  <c r="KAE171" i="1"/>
  <c r="KAE172" i="1" s="1"/>
  <c r="KAF171" i="1"/>
  <c r="KAF172" i="1" s="1"/>
  <c r="KAG171" i="1"/>
  <c r="KAG172" i="1" s="1"/>
  <c r="KAH171" i="1"/>
  <c r="KAH172" i="1" s="1"/>
  <c r="KAI171" i="1"/>
  <c r="KAI172" i="1" s="1"/>
  <c r="KAJ171" i="1"/>
  <c r="KAJ172" i="1" s="1"/>
  <c r="KAK171" i="1"/>
  <c r="KAK172" i="1" s="1"/>
  <c r="KAL171" i="1"/>
  <c r="KAL172" i="1" s="1"/>
  <c r="KAM171" i="1"/>
  <c r="KAM172" i="1" s="1"/>
  <c r="KAN171" i="1"/>
  <c r="KAN172" i="1" s="1"/>
  <c r="KAO171" i="1"/>
  <c r="KAO172" i="1" s="1"/>
  <c r="KAP171" i="1"/>
  <c r="KAP172" i="1" s="1"/>
  <c r="KAQ171" i="1"/>
  <c r="KAQ172" i="1" s="1"/>
  <c r="KAR171" i="1"/>
  <c r="KAR172" i="1" s="1"/>
  <c r="KAS171" i="1"/>
  <c r="KAS172" i="1" s="1"/>
  <c r="KAT171" i="1"/>
  <c r="KAT172" i="1" s="1"/>
  <c r="KAU171" i="1"/>
  <c r="KAU172" i="1" s="1"/>
  <c r="KAV171" i="1"/>
  <c r="KAV172" i="1" s="1"/>
  <c r="KAW171" i="1"/>
  <c r="KAW172" i="1" s="1"/>
  <c r="KAX171" i="1"/>
  <c r="KAX172" i="1" s="1"/>
  <c r="KAY171" i="1"/>
  <c r="KAY172" i="1" s="1"/>
  <c r="KAZ171" i="1"/>
  <c r="KAZ172" i="1" s="1"/>
  <c r="KBA171" i="1"/>
  <c r="KBA172" i="1" s="1"/>
  <c r="KBB171" i="1"/>
  <c r="KBB172" i="1" s="1"/>
  <c r="KBC171" i="1"/>
  <c r="KBC172" i="1" s="1"/>
  <c r="KBD171" i="1"/>
  <c r="KBD172" i="1" s="1"/>
  <c r="KBE171" i="1"/>
  <c r="KBE172" i="1" s="1"/>
  <c r="KBF171" i="1"/>
  <c r="KBF172" i="1" s="1"/>
  <c r="KBG171" i="1"/>
  <c r="KBG172" i="1" s="1"/>
  <c r="KBH171" i="1"/>
  <c r="KBH172" i="1" s="1"/>
  <c r="KBI171" i="1"/>
  <c r="KBI172" i="1" s="1"/>
  <c r="KBJ171" i="1"/>
  <c r="KBJ172" i="1" s="1"/>
  <c r="KBK171" i="1"/>
  <c r="KBK172" i="1" s="1"/>
  <c r="KBL171" i="1"/>
  <c r="KBL172" i="1" s="1"/>
  <c r="KBM171" i="1"/>
  <c r="KBM172" i="1" s="1"/>
  <c r="KBN171" i="1"/>
  <c r="KBN172" i="1" s="1"/>
  <c r="KBO171" i="1"/>
  <c r="KBO172" i="1" s="1"/>
  <c r="KBP171" i="1"/>
  <c r="KBP172" i="1" s="1"/>
  <c r="KBQ171" i="1"/>
  <c r="KBQ172" i="1" s="1"/>
  <c r="KBR171" i="1"/>
  <c r="KBR172" i="1" s="1"/>
  <c r="KBS171" i="1"/>
  <c r="KBS172" i="1" s="1"/>
  <c r="KBT171" i="1"/>
  <c r="KBT172" i="1" s="1"/>
  <c r="KBU171" i="1"/>
  <c r="KBU172" i="1" s="1"/>
  <c r="KBV171" i="1"/>
  <c r="KBV172" i="1" s="1"/>
  <c r="KBW171" i="1"/>
  <c r="KBW172" i="1" s="1"/>
  <c r="KBX171" i="1"/>
  <c r="KBX172" i="1" s="1"/>
  <c r="KBY171" i="1"/>
  <c r="KBY172" i="1" s="1"/>
  <c r="KBZ171" i="1"/>
  <c r="KBZ172" i="1" s="1"/>
  <c r="KCA171" i="1"/>
  <c r="KCA172" i="1" s="1"/>
  <c r="KCB171" i="1"/>
  <c r="KCB172" i="1" s="1"/>
  <c r="KCC171" i="1"/>
  <c r="KCC172" i="1" s="1"/>
  <c r="KCD171" i="1"/>
  <c r="KCD172" i="1" s="1"/>
  <c r="KCE171" i="1"/>
  <c r="KCE172" i="1" s="1"/>
  <c r="KCF171" i="1"/>
  <c r="KCF172" i="1" s="1"/>
  <c r="KCG171" i="1"/>
  <c r="KCG172" i="1" s="1"/>
  <c r="KCH171" i="1"/>
  <c r="KCH172" i="1" s="1"/>
  <c r="KCI171" i="1"/>
  <c r="KCI172" i="1" s="1"/>
  <c r="KCJ171" i="1"/>
  <c r="KCJ172" i="1" s="1"/>
  <c r="KCK171" i="1"/>
  <c r="KCK172" i="1" s="1"/>
  <c r="KCL171" i="1"/>
  <c r="KCL172" i="1" s="1"/>
  <c r="KCM171" i="1"/>
  <c r="KCM172" i="1" s="1"/>
  <c r="KCN171" i="1"/>
  <c r="KCN172" i="1" s="1"/>
  <c r="KCO171" i="1"/>
  <c r="KCO172" i="1" s="1"/>
  <c r="KCP171" i="1"/>
  <c r="KCP172" i="1" s="1"/>
  <c r="KCQ171" i="1"/>
  <c r="KCQ172" i="1" s="1"/>
  <c r="KCR171" i="1"/>
  <c r="KCR172" i="1" s="1"/>
  <c r="KCS171" i="1"/>
  <c r="KCS172" i="1" s="1"/>
  <c r="KCT171" i="1"/>
  <c r="KCT172" i="1" s="1"/>
  <c r="KCU171" i="1"/>
  <c r="KCU172" i="1" s="1"/>
  <c r="KCV171" i="1"/>
  <c r="KCV172" i="1" s="1"/>
  <c r="KCW171" i="1"/>
  <c r="KCW172" i="1" s="1"/>
  <c r="KCX171" i="1"/>
  <c r="KCX172" i="1" s="1"/>
  <c r="KCY171" i="1"/>
  <c r="KCY172" i="1" s="1"/>
  <c r="KCZ171" i="1"/>
  <c r="KCZ172" i="1" s="1"/>
  <c r="KDA171" i="1"/>
  <c r="KDA172" i="1" s="1"/>
  <c r="KDB171" i="1"/>
  <c r="KDB172" i="1" s="1"/>
  <c r="KDC171" i="1"/>
  <c r="KDC172" i="1" s="1"/>
  <c r="KDD171" i="1"/>
  <c r="KDD172" i="1" s="1"/>
  <c r="KDE171" i="1"/>
  <c r="KDE172" i="1" s="1"/>
  <c r="KDF171" i="1"/>
  <c r="KDF172" i="1" s="1"/>
  <c r="KDG171" i="1"/>
  <c r="KDG172" i="1" s="1"/>
  <c r="KDH171" i="1"/>
  <c r="KDH172" i="1" s="1"/>
  <c r="KDI171" i="1"/>
  <c r="KDI172" i="1" s="1"/>
  <c r="KDJ171" i="1"/>
  <c r="KDJ172" i="1" s="1"/>
  <c r="KDK171" i="1"/>
  <c r="KDK172" i="1" s="1"/>
  <c r="KDL171" i="1"/>
  <c r="KDL172" i="1" s="1"/>
  <c r="KDM171" i="1"/>
  <c r="KDM172" i="1" s="1"/>
  <c r="KDN171" i="1"/>
  <c r="KDN172" i="1" s="1"/>
  <c r="KDO171" i="1"/>
  <c r="KDO172" i="1" s="1"/>
  <c r="KDP171" i="1"/>
  <c r="KDP172" i="1" s="1"/>
  <c r="KDQ171" i="1"/>
  <c r="KDQ172" i="1" s="1"/>
  <c r="KDR171" i="1"/>
  <c r="KDR172" i="1" s="1"/>
  <c r="KDS171" i="1"/>
  <c r="KDS172" i="1" s="1"/>
  <c r="KDT171" i="1"/>
  <c r="KDT172" i="1" s="1"/>
  <c r="KDU171" i="1"/>
  <c r="KDU172" i="1" s="1"/>
  <c r="KDV171" i="1"/>
  <c r="KDV172" i="1" s="1"/>
  <c r="KDW171" i="1"/>
  <c r="KDW172" i="1" s="1"/>
  <c r="KDX171" i="1"/>
  <c r="KDX172" i="1" s="1"/>
  <c r="KDY171" i="1"/>
  <c r="KDY172" i="1" s="1"/>
  <c r="KDZ171" i="1"/>
  <c r="KDZ172" i="1" s="1"/>
  <c r="KEA171" i="1"/>
  <c r="KEA172" i="1" s="1"/>
  <c r="KEB171" i="1"/>
  <c r="KEB172" i="1" s="1"/>
  <c r="KEC171" i="1"/>
  <c r="KEC172" i="1" s="1"/>
  <c r="KED171" i="1"/>
  <c r="KED172" i="1" s="1"/>
  <c r="KEE171" i="1"/>
  <c r="KEE172" i="1" s="1"/>
  <c r="KEF171" i="1"/>
  <c r="KEF172" i="1" s="1"/>
  <c r="KEG171" i="1"/>
  <c r="KEG172" i="1" s="1"/>
  <c r="KEH171" i="1"/>
  <c r="KEH172" i="1" s="1"/>
  <c r="KEI171" i="1"/>
  <c r="KEI172" i="1" s="1"/>
  <c r="KEJ171" i="1"/>
  <c r="KEJ172" i="1" s="1"/>
  <c r="KEK171" i="1"/>
  <c r="KEK172" i="1" s="1"/>
  <c r="KEL171" i="1"/>
  <c r="KEL172" i="1" s="1"/>
  <c r="KEM171" i="1"/>
  <c r="KEM172" i="1" s="1"/>
  <c r="KEN171" i="1"/>
  <c r="KEN172" i="1" s="1"/>
  <c r="KEO171" i="1"/>
  <c r="KEO172" i="1" s="1"/>
  <c r="KEP171" i="1"/>
  <c r="KEP172" i="1" s="1"/>
  <c r="KEQ171" i="1"/>
  <c r="KEQ172" i="1" s="1"/>
  <c r="KER171" i="1"/>
  <c r="KER172" i="1" s="1"/>
  <c r="KES171" i="1"/>
  <c r="KES172" i="1" s="1"/>
  <c r="KET171" i="1"/>
  <c r="KET172" i="1" s="1"/>
  <c r="KEU171" i="1"/>
  <c r="KEU172" i="1" s="1"/>
  <c r="KEV171" i="1"/>
  <c r="KEV172" i="1" s="1"/>
  <c r="KEW171" i="1"/>
  <c r="KEW172" i="1" s="1"/>
  <c r="KEX171" i="1"/>
  <c r="KEX172" i="1" s="1"/>
  <c r="KEY171" i="1"/>
  <c r="KEY172" i="1" s="1"/>
  <c r="KEZ171" i="1"/>
  <c r="KEZ172" i="1" s="1"/>
  <c r="KFA171" i="1"/>
  <c r="KFA172" i="1" s="1"/>
  <c r="KFB171" i="1"/>
  <c r="KFB172" i="1" s="1"/>
  <c r="KFC171" i="1"/>
  <c r="KFC172" i="1" s="1"/>
  <c r="KFD171" i="1"/>
  <c r="KFD172" i="1" s="1"/>
  <c r="KFE171" i="1"/>
  <c r="KFE172" i="1" s="1"/>
  <c r="KFF171" i="1"/>
  <c r="KFF172" i="1" s="1"/>
  <c r="KFG171" i="1"/>
  <c r="KFG172" i="1" s="1"/>
  <c r="KFH171" i="1"/>
  <c r="KFH172" i="1" s="1"/>
  <c r="KFI171" i="1"/>
  <c r="KFI172" i="1" s="1"/>
  <c r="KFJ171" i="1"/>
  <c r="KFJ172" i="1" s="1"/>
  <c r="KFK171" i="1"/>
  <c r="KFK172" i="1" s="1"/>
  <c r="KFL171" i="1"/>
  <c r="KFL172" i="1" s="1"/>
  <c r="KFM171" i="1"/>
  <c r="KFM172" i="1" s="1"/>
  <c r="KFN171" i="1"/>
  <c r="KFN172" i="1" s="1"/>
  <c r="KFO171" i="1"/>
  <c r="KFO172" i="1" s="1"/>
  <c r="KFP171" i="1"/>
  <c r="KFP172" i="1" s="1"/>
  <c r="KFQ171" i="1"/>
  <c r="KFQ172" i="1" s="1"/>
  <c r="KFR171" i="1"/>
  <c r="KFR172" i="1" s="1"/>
  <c r="KFS171" i="1"/>
  <c r="KFS172" i="1" s="1"/>
  <c r="KFT171" i="1"/>
  <c r="KFT172" i="1" s="1"/>
  <c r="KFU171" i="1"/>
  <c r="KFU172" i="1" s="1"/>
  <c r="KFV171" i="1"/>
  <c r="KFV172" i="1" s="1"/>
  <c r="KFW171" i="1"/>
  <c r="KFW172" i="1" s="1"/>
  <c r="KFX171" i="1"/>
  <c r="KFX172" i="1" s="1"/>
  <c r="KFY171" i="1"/>
  <c r="KFY172" i="1" s="1"/>
  <c r="KFZ171" i="1"/>
  <c r="KFZ172" i="1" s="1"/>
  <c r="KGA171" i="1"/>
  <c r="KGA172" i="1" s="1"/>
  <c r="KGB171" i="1"/>
  <c r="KGB172" i="1" s="1"/>
  <c r="KGC171" i="1"/>
  <c r="KGC172" i="1" s="1"/>
  <c r="KGD171" i="1"/>
  <c r="KGD172" i="1" s="1"/>
  <c r="KGE171" i="1"/>
  <c r="KGE172" i="1" s="1"/>
  <c r="KGF171" i="1"/>
  <c r="KGF172" i="1" s="1"/>
  <c r="KGG171" i="1"/>
  <c r="KGG172" i="1" s="1"/>
  <c r="KGH171" i="1"/>
  <c r="KGH172" i="1" s="1"/>
  <c r="KGI171" i="1"/>
  <c r="KGI172" i="1" s="1"/>
  <c r="KGJ171" i="1"/>
  <c r="KGJ172" i="1" s="1"/>
  <c r="KGK171" i="1"/>
  <c r="KGK172" i="1" s="1"/>
  <c r="KGL171" i="1"/>
  <c r="KGL172" i="1" s="1"/>
  <c r="KGM171" i="1"/>
  <c r="KGM172" i="1" s="1"/>
  <c r="KGN171" i="1"/>
  <c r="KGN172" i="1" s="1"/>
  <c r="KGO171" i="1"/>
  <c r="KGO172" i="1" s="1"/>
  <c r="KGP171" i="1"/>
  <c r="KGP172" i="1" s="1"/>
  <c r="KGQ171" i="1"/>
  <c r="KGQ172" i="1" s="1"/>
  <c r="KGR171" i="1"/>
  <c r="KGR172" i="1" s="1"/>
  <c r="KGS171" i="1"/>
  <c r="KGS172" i="1" s="1"/>
  <c r="KGT171" i="1"/>
  <c r="KGT172" i="1" s="1"/>
  <c r="KGU171" i="1"/>
  <c r="KGU172" i="1" s="1"/>
  <c r="KGV171" i="1"/>
  <c r="KGV172" i="1" s="1"/>
  <c r="KGW171" i="1"/>
  <c r="KGW172" i="1" s="1"/>
  <c r="KGX171" i="1"/>
  <c r="KGX172" i="1" s="1"/>
  <c r="KGY171" i="1"/>
  <c r="KGY172" i="1" s="1"/>
  <c r="KGZ171" i="1"/>
  <c r="KGZ172" i="1" s="1"/>
  <c r="KHA171" i="1"/>
  <c r="KHA172" i="1" s="1"/>
  <c r="KHB171" i="1"/>
  <c r="KHB172" i="1" s="1"/>
  <c r="KHC171" i="1"/>
  <c r="KHC172" i="1" s="1"/>
  <c r="KHD171" i="1"/>
  <c r="KHD172" i="1" s="1"/>
  <c r="KHE171" i="1"/>
  <c r="KHE172" i="1" s="1"/>
  <c r="KHF171" i="1"/>
  <c r="KHF172" i="1" s="1"/>
  <c r="KHG171" i="1"/>
  <c r="KHG172" i="1" s="1"/>
  <c r="KHH171" i="1"/>
  <c r="KHH172" i="1" s="1"/>
  <c r="KHI171" i="1"/>
  <c r="KHI172" i="1" s="1"/>
  <c r="KHJ171" i="1"/>
  <c r="KHJ172" i="1" s="1"/>
  <c r="KHK171" i="1"/>
  <c r="KHK172" i="1" s="1"/>
  <c r="KHL171" i="1"/>
  <c r="KHL172" i="1" s="1"/>
  <c r="KHM171" i="1"/>
  <c r="KHM172" i="1" s="1"/>
  <c r="KHN171" i="1"/>
  <c r="KHN172" i="1" s="1"/>
  <c r="KHO171" i="1"/>
  <c r="KHO172" i="1" s="1"/>
  <c r="KHP171" i="1"/>
  <c r="KHP172" i="1" s="1"/>
  <c r="KHQ171" i="1"/>
  <c r="KHQ172" i="1" s="1"/>
  <c r="KHR171" i="1"/>
  <c r="KHR172" i="1" s="1"/>
  <c r="KHS171" i="1"/>
  <c r="KHS172" i="1" s="1"/>
  <c r="KHT171" i="1"/>
  <c r="KHT172" i="1" s="1"/>
  <c r="KHU171" i="1"/>
  <c r="KHU172" i="1" s="1"/>
  <c r="KHV171" i="1"/>
  <c r="KHV172" i="1" s="1"/>
  <c r="KHW171" i="1"/>
  <c r="KHW172" i="1" s="1"/>
  <c r="KHX171" i="1"/>
  <c r="KHX172" i="1" s="1"/>
  <c r="KHY171" i="1"/>
  <c r="KHY172" i="1" s="1"/>
  <c r="KHZ171" i="1"/>
  <c r="KHZ172" i="1" s="1"/>
  <c r="KIA171" i="1"/>
  <c r="KIA172" i="1" s="1"/>
  <c r="KIB171" i="1"/>
  <c r="KIB172" i="1" s="1"/>
  <c r="KIC171" i="1"/>
  <c r="KIC172" i="1" s="1"/>
  <c r="KID171" i="1"/>
  <c r="KID172" i="1" s="1"/>
  <c r="KIE171" i="1"/>
  <c r="KIE172" i="1" s="1"/>
  <c r="KIF171" i="1"/>
  <c r="KIF172" i="1" s="1"/>
  <c r="KIG171" i="1"/>
  <c r="KIG172" i="1" s="1"/>
  <c r="KIH171" i="1"/>
  <c r="KIH172" i="1" s="1"/>
  <c r="KII171" i="1"/>
  <c r="KII172" i="1" s="1"/>
  <c r="KIJ171" i="1"/>
  <c r="KIJ172" i="1" s="1"/>
  <c r="KIK171" i="1"/>
  <c r="KIK172" i="1" s="1"/>
  <c r="KIL171" i="1"/>
  <c r="KIL172" i="1" s="1"/>
  <c r="KIM171" i="1"/>
  <c r="KIM172" i="1" s="1"/>
  <c r="KIN171" i="1"/>
  <c r="KIN172" i="1" s="1"/>
  <c r="KIO171" i="1"/>
  <c r="KIO172" i="1" s="1"/>
  <c r="KIP171" i="1"/>
  <c r="KIP172" i="1" s="1"/>
  <c r="KIQ171" i="1"/>
  <c r="KIQ172" i="1" s="1"/>
  <c r="KIR171" i="1"/>
  <c r="KIR172" i="1" s="1"/>
  <c r="KIS171" i="1"/>
  <c r="KIS172" i="1" s="1"/>
  <c r="KIT171" i="1"/>
  <c r="KIT172" i="1" s="1"/>
  <c r="KIU171" i="1"/>
  <c r="KIU172" i="1" s="1"/>
  <c r="KIV171" i="1"/>
  <c r="KIV172" i="1" s="1"/>
  <c r="KIW171" i="1"/>
  <c r="KIW172" i="1" s="1"/>
  <c r="KIX171" i="1"/>
  <c r="KIX172" i="1" s="1"/>
  <c r="KIY171" i="1"/>
  <c r="KIY172" i="1" s="1"/>
  <c r="KIZ171" i="1"/>
  <c r="KIZ172" i="1" s="1"/>
  <c r="KJA171" i="1"/>
  <c r="KJA172" i="1" s="1"/>
  <c r="KJB171" i="1"/>
  <c r="KJB172" i="1" s="1"/>
  <c r="KJC171" i="1"/>
  <c r="KJC172" i="1" s="1"/>
  <c r="KJD171" i="1"/>
  <c r="KJD172" i="1" s="1"/>
  <c r="KJE171" i="1"/>
  <c r="KJE172" i="1" s="1"/>
  <c r="KJF171" i="1"/>
  <c r="KJF172" i="1" s="1"/>
  <c r="KJG171" i="1"/>
  <c r="KJG172" i="1" s="1"/>
  <c r="KJH171" i="1"/>
  <c r="KJH172" i="1" s="1"/>
  <c r="KJI171" i="1"/>
  <c r="KJI172" i="1" s="1"/>
  <c r="KJJ171" i="1"/>
  <c r="KJJ172" i="1" s="1"/>
  <c r="KJK171" i="1"/>
  <c r="KJK172" i="1" s="1"/>
  <c r="KJL171" i="1"/>
  <c r="KJL172" i="1" s="1"/>
  <c r="KJM171" i="1"/>
  <c r="KJM172" i="1" s="1"/>
  <c r="KJN171" i="1"/>
  <c r="KJN172" i="1" s="1"/>
  <c r="KJO171" i="1"/>
  <c r="KJO172" i="1" s="1"/>
  <c r="KJP171" i="1"/>
  <c r="KJP172" i="1" s="1"/>
  <c r="KJQ171" i="1"/>
  <c r="KJQ172" i="1" s="1"/>
  <c r="KJR171" i="1"/>
  <c r="KJR172" i="1" s="1"/>
  <c r="KJS171" i="1"/>
  <c r="KJS172" i="1" s="1"/>
  <c r="KJT171" i="1"/>
  <c r="KJT172" i="1" s="1"/>
  <c r="KJU171" i="1"/>
  <c r="KJU172" i="1" s="1"/>
  <c r="KJV171" i="1"/>
  <c r="KJV172" i="1" s="1"/>
  <c r="KJW171" i="1"/>
  <c r="KJW172" i="1" s="1"/>
  <c r="KJX171" i="1"/>
  <c r="KJX172" i="1" s="1"/>
  <c r="KJY171" i="1"/>
  <c r="KJY172" i="1" s="1"/>
  <c r="KJZ171" i="1"/>
  <c r="KJZ172" i="1" s="1"/>
  <c r="KKA171" i="1"/>
  <c r="KKA172" i="1" s="1"/>
  <c r="KKB171" i="1"/>
  <c r="KKB172" i="1" s="1"/>
  <c r="KKC171" i="1"/>
  <c r="KKC172" i="1" s="1"/>
  <c r="KKD171" i="1"/>
  <c r="KKD172" i="1" s="1"/>
  <c r="KKE171" i="1"/>
  <c r="KKE172" i="1" s="1"/>
  <c r="KKF171" i="1"/>
  <c r="KKF172" i="1" s="1"/>
  <c r="KKG171" i="1"/>
  <c r="KKG172" i="1" s="1"/>
  <c r="KKH171" i="1"/>
  <c r="KKH172" i="1" s="1"/>
  <c r="KKI171" i="1"/>
  <c r="KKI172" i="1" s="1"/>
  <c r="KKJ171" i="1"/>
  <c r="KKJ172" i="1" s="1"/>
  <c r="KKK171" i="1"/>
  <c r="KKK172" i="1" s="1"/>
  <c r="KKL171" i="1"/>
  <c r="KKL172" i="1" s="1"/>
  <c r="KKM171" i="1"/>
  <c r="KKM172" i="1" s="1"/>
  <c r="KKN171" i="1"/>
  <c r="KKN172" i="1" s="1"/>
  <c r="KKO171" i="1"/>
  <c r="KKO172" i="1" s="1"/>
  <c r="KKP171" i="1"/>
  <c r="KKP172" i="1" s="1"/>
  <c r="KKQ171" i="1"/>
  <c r="KKQ172" i="1" s="1"/>
  <c r="KKR171" i="1"/>
  <c r="KKR172" i="1" s="1"/>
  <c r="KKS171" i="1"/>
  <c r="KKS172" i="1" s="1"/>
  <c r="KKT171" i="1"/>
  <c r="KKT172" i="1" s="1"/>
  <c r="KKU171" i="1"/>
  <c r="KKU172" i="1" s="1"/>
  <c r="KKV171" i="1"/>
  <c r="KKV172" i="1" s="1"/>
  <c r="KKW171" i="1"/>
  <c r="KKW172" i="1" s="1"/>
  <c r="KKX171" i="1"/>
  <c r="KKX172" i="1" s="1"/>
  <c r="KKY171" i="1"/>
  <c r="KKY172" i="1" s="1"/>
  <c r="KKZ171" i="1"/>
  <c r="KKZ172" i="1" s="1"/>
  <c r="KLA171" i="1"/>
  <c r="KLA172" i="1" s="1"/>
  <c r="KLB171" i="1"/>
  <c r="KLB172" i="1" s="1"/>
  <c r="KLC171" i="1"/>
  <c r="KLC172" i="1" s="1"/>
  <c r="KLD171" i="1"/>
  <c r="KLD172" i="1" s="1"/>
  <c r="KLE171" i="1"/>
  <c r="KLE172" i="1" s="1"/>
  <c r="KLF171" i="1"/>
  <c r="KLF172" i="1" s="1"/>
  <c r="KLG171" i="1"/>
  <c r="KLG172" i="1" s="1"/>
  <c r="KLH171" i="1"/>
  <c r="KLH172" i="1" s="1"/>
  <c r="KLI171" i="1"/>
  <c r="KLI172" i="1" s="1"/>
  <c r="KLJ171" i="1"/>
  <c r="KLJ172" i="1" s="1"/>
  <c r="KLK171" i="1"/>
  <c r="KLK172" i="1" s="1"/>
  <c r="KLL171" i="1"/>
  <c r="KLL172" i="1" s="1"/>
  <c r="KLM171" i="1"/>
  <c r="KLM172" i="1" s="1"/>
  <c r="KLN171" i="1"/>
  <c r="KLN172" i="1" s="1"/>
  <c r="KLO171" i="1"/>
  <c r="KLO172" i="1" s="1"/>
  <c r="KLP171" i="1"/>
  <c r="KLP172" i="1" s="1"/>
  <c r="KLQ171" i="1"/>
  <c r="KLQ172" i="1" s="1"/>
  <c r="KLR171" i="1"/>
  <c r="KLR172" i="1" s="1"/>
  <c r="KLS171" i="1"/>
  <c r="KLS172" i="1" s="1"/>
  <c r="KLT171" i="1"/>
  <c r="KLT172" i="1" s="1"/>
  <c r="KLU171" i="1"/>
  <c r="KLU172" i="1" s="1"/>
  <c r="KLV171" i="1"/>
  <c r="KLV172" i="1" s="1"/>
  <c r="KLW171" i="1"/>
  <c r="KLW172" i="1" s="1"/>
  <c r="KLX171" i="1"/>
  <c r="KLX172" i="1" s="1"/>
  <c r="KLY171" i="1"/>
  <c r="KLY172" i="1" s="1"/>
  <c r="KLZ171" i="1"/>
  <c r="KLZ172" i="1" s="1"/>
  <c r="KMA171" i="1"/>
  <c r="KMA172" i="1" s="1"/>
  <c r="KMB171" i="1"/>
  <c r="KMB172" i="1" s="1"/>
  <c r="KMC171" i="1"/>
  <c r="KMC172" i="1" s="1"/>
  <c r="KMD171" i="1"/>
  <c r="KMD172" i="1" s="1"/>
  <c r="KME171" i="1"/>
  <c r="KME172" i="1" s="1"/>
  <c r="KMF171" i="1"/>
  <c r="KMF172" i="1" s="1"/>
  <c r="KMG171" i="1"/>
  <c r="KMG172" i="1" s="1"/>
  <c r="KMH171" i="1"/>
  <c r="KMH172" i="1" s="1"/>
  <c r="KMI171" i="1"/>
  <c r="KMI172" i="1" s="1"/>
  <c r="KMJ171" i="1"/>
  <c r="KMJ172" i="1" s="1"/>
  <c r="KMK171" i="1"/>
  <c r="KMK172" i="1" s="1"/>
  <c r="KML171" i="1"/>
  <c r="KML172" i="1" s="1"/>
  <c r="KMM171" i="1"/>
  <c r="KMM172" i="1" s="1"/>
  <c r="KMN171" i="1"/>
  <c r="KMN172" i="1" s="1"/>
  <c r="KMO171" i="1"/>
  <c r="KMO172" i="1" s="1"/>
  <c r="KMP171" i="1"/>
  <c r="KMP172" i="1" s="1"/>
  <c r="KMQ171" i="1"/>
  <c r="KMQ172" i="1" s="1"/>
  <c r="KMR171" i="1"/>
  <c r="KMR172" i="1" s="1"/>
  <c r="KMS171" i="1"/>
  <c r="KMS172" i="1" s="1"/>
  <c r="KMT171" i="1"/>
  <c r="KMT172" i="1" s="1"/>
  <c r="KMU171" i="1"/>
  <c r="KMU172" i="1" s="1"/>
  <c r="KMV171" i="1"/>
  <c r="KMV172" i="1" s="1"/>
  <c r="KMW171" i="1"/>
  <c r="KMW172" i="1" s="1"/>
  <c r="KMX171" i="1"/>
  <c r="KMX172" i="1" s="1"/>
  <c r="KMY171" i="1"/>
  <c r="KMY172" i="1" s="1"/>
  <c r="KMZ171" i="1"/>
  <c r="KMZ172" i="1" s="1"/>
  <c r="KNA171" i="1"/>
  <c r="KNA172" i="1" s="1"/>
  <c r="KNB171" i="1"/>
  <c r="KNB172" i="1" s="1"/>
  <c r="KNC171" i="1"/>
  <c r="KNC172" i="1" s="1"/>
  <c r="KND171" i="1"/>
  <c r="KND172" i="1" s="1"/>
  <c r="KNE171" i="1"/>
  <c r="KNE172" i="1" s="1"/>
  <c r="KNF171" i="1"/>
  <c r="KNF172" i="1" s="1"/>
  <c r="KNG171" i="1"/>
  <c r="KNG172" i="1" s="1"/>
  <c r="KNH171" i="1"/>
  <c r="KNH172" i="1" s="1"/>
  <c r="KNI171" i="1"/>
  <c r="KNI172" i="1" s="1"/>
  <c r="KNJ171" i="1"/>
  <c r="KNJ172" i="1" s="1"/>
  <c r="KNK171" i="1"/>
  <c r="KNK172" i="1" s="1"/>
  <c r="KNL171" i="1"/>
  <c r="KNL172" i="1" s="1"/>
  <c r="KNM171" i="1"/>
  <c r="KNM172" i="1" s="1"/>
  <c r="KNN171" i="1"/>
  <c r="KNN172" i="1" s="1"/>
  <c r="KNO171" i="1"/>
  <c r="KNO172" i="1" s="1"/>
  <c r="KNP171" i="1"/>
  <c r="KNP172" i="1" s="1"/>
  <c r="KNQ171" i="1"/>
  <c r="KNQ172" i="1" s="1"/>
  <c r="KNR171" i="1"/>
  <c r="KNR172" i="1" s="1"/>
  <c r="KNS171" i="1"/>
  <c r="KNS172" i="1" s="1"/>
  <c r="KNT171" i="1"/>
  <c r="KNT172" i="1" s="1"/>
  <c r="KNU171" i="1"/>
  <c r="KNU172" i="1" s="1"/>
  <c r="KNV171" i="1"/>
  <c r="KNV172" i="1" s="1"/>
  <c r="KNW171" i="1"/>
  <c r="KNW172" i="1" s="1"/>
  <c r="KNX171" i="1"/>
  <c r="KNX172" i="1" s="1"/>
  <c r="KNY171" i="1"/>
  <c r="KNY172" i="1" s="1"/>
  <c r="KNZ171" i="1"/>
  <c r="KNZ172" i="1" s="1"/>
  <c r="KOA171" i="1"/>
  <c r="KOA172" i="1" s="1"/>
  <c r="KOB171" i="1"/>
  <c r="KOB172" i="1" s="1"/>
  <c r="KOC171" i="1"/>
  <c r="KOC172" i="1" s="1"/>
  <c r="KOD171" i="1"/>
  <c r="KOD172" i="1" s="1"/>
  <c r="KOE171" i="1"/>
  <c r="KOE172" i="1" s="1"/>
  <c r="KOF171" i="1"/>
  <c r="KOF172" i="1" s="1"/>
  <c r="KOG171" i="1"/>
  <c r="KOG172" i="1" s="1"/>
  <c r="KOH171" i="1"/>
  <c r="KOH172" i="1" s="1"/>
  <c r="KOI171" i="1"/>
  <c r="KOI172" i="1" s="1"/>
  <c r="KOJ171" i="1"/>
  <c r="KOJ172" i="1" s="1"/>
  <c r="KOK171" i="1"/>
  <c r="KOK172" i="1" s="1"/>
  <c r="KOL171" i="1"/>
  <c r="KOL172" i="1" s="1"/>
  <c r="KOM171" i="1"/>
  <c r="KOM172" i="1" s="1"/>
  <c r="KON171" i="1"/>
  <c r="KON172" i="1" s="1"/>
  <c r="KOO171" i="1"/>
  <c r="KOO172" i="1" s="1"/>
  <c r="KOP171" i="1"/>
  <c r="KOP172" i="1" s="1"/>
  <c r="KOQ171" i="1"/>
  <c r="KOQ172" i="1" s="1"/>
  <c r="KOR171" i="1"/>
  <c r="KOR172" i="1" s="1"/>
  <c r="KOS171" i="1"/>
  <c r="KOS172" i="1" s="1"/>
  <c r="KOT171" i="1"/>
  <c r="KOT172" i="1" s="1"/>
  <c r="KOU171" i="1"/>
  <c r="KOU172" i="1" s="1"/>
  <c r="KOV171" i="1"/>
  <c r="KOV172" i="1" s="1"/>
  <c r="KOW171" i="1"/>
  <c r="KOW172" i="1" s="1"/>
  <c r="KOX171" i="1"/>
  <c r="KOX172" i="1" s="1"/>
  <c r="KOY171" i="1"/>
  <c r="KOY172" i="1" s="1"/>
  <c r="KOZ171" i="1"/>
  <c r="KOZ172" i="1" s="1"/>
  <c r="KPA171" i="1"/>
  <c r="KPA172" i="1" s="1"/>
  <c r="KPB171" i="1"/>
  <c r="KPB172" i="1" s="1"/>
  <c r="KPC171" i="1"/>
  <c r="KPC172" i="1" s="1"/>
  <c r="KPD171" i="1"/>
  <c r="KPD172" i="1" s="1"/>
  <c r="KPE171" i="1"/>
  <c r="KPE172" i="1" s="1"/>
  <c r="KPF171" i="1"/>
  <c r="KPF172" i="1" s="1"/>
  <c r="KPG171" i="1"/>
  <c r="KPG172" i="1" s="1"/>
  <c r="KPH171" i="1"/>
  <c r="KPH172" i="1" s="1"/>
  <c r="KPI171" i="1"/>
  <c r="KPI172" i="1" s="1"/>
  <c r="KPJ171" i="1"/>
  <c r="KPJ172" i="1" s="1"/>
  <c r="KPK171" i="1"/>
  <c r="KPK172" i="1" s="1"/>
  <c r="KPL171" i="1"/>
  <c r="KPL172" i="1" s="1"/>
  <c r="KPM171" i="1"/>
  <c r="KPM172" i="1" s="1"/>
  <c r="KPN171" i="1"/>
  <c r="KPN172" i="1" s="1"/>
  <c r="KPO171" i="1"/>
  <c r="KPO172" i="1" s="1"/>
  <c r="KPP171" i="1"/>
  <c r="KPP172" i="1" s="1"/>
  <c r="KPQ171" i="1"/>
  <c r="KPQ172" i="1" s="1"/>
  <c r="KPR171" i="1"/>
  <c r="KPR172" i="1" s="1"/>
  <c r="KPS171" i="1"/>
  <c r="KPS172" i="1" s="1"/>
  <c r="KPT171" i="1"/>
  <c r="KPT172" i="1" s="1"/>
  <c r="KPU171" i="1"/>
  <c r="KPU172" i="1" s="1"/>
  <c r="KPV171" i="1"/>
  <c r="KPV172" i="1" s="1"/>
  <c r="KPW171" i="1"/>
  <c r="KPW172" i="1" s="1"/>
  <c r="KPX171" i="1"/>
  <c r="KPX172" i="1" s="1"/>
  <c r="KPY171" i="1"/>
  <c r="KPY172" i="1" s="1"/>
  <c r="KPZ171" i="1"/>
  <c r="KPZ172" i="1" s="1"/>
  <c r="KQA171" i="1"/>
  <c r="KQA172" i="1" s="1"/>
  <c r="KQB171" i="1"/>
  <c r="KQB172" i="1" s="1"/>
  <c r="KQC171" i="1"/>
  <c r="KQC172" i="1" s="1"/>
  <c r="KQD171" i="1"/>
  <c r="KQD172" i="1" s="1"/>
  <c r="KQE171" i="1"/>
  <c r="KQE172" i="1" s="1"/>
  <c r="KQF171" i="1"/>
  <c r="KQF172" i="1" s="1"/>
  <c r="KQG171" i="1"/>
  <c r="KQG172" i="1" s="1"/>
  <c r="KQH171" i="1"/>
  <c r="KQH172" i="1" s="1"/>
  <c r="KQI171" i="1"/>
  <c r="KQI172" i="1" s="1"/>
  <c r="KQJ171" i="1"/>
  <c r="KQJ172" i="1" s="1"/>
  <c r="KQK171" i="1"/>
  <c r="KQK172" i="1" s="1"/>
  <c r="KQL171" i="1"/>
  <c r="KQL172" i="1" s="1"/>
  <c r="KQM171" i="1"/>
  <c r="KQM172" i="1" s="1"/>
  <c r="KQN171" i="1"/>
  <c r="KQN172" i="1" s="1"/>
  <c r="KQO171" i="1"/>
  <c r="KQO172" i="1" s="1"/>
  <c r="KQP171" i="1"/>
  <c r="KQP172" i="1" s="1"/>
  <c r="KQQ171" i="1"/>
  <c r="KQQ172" i="1" s="1"/>
  <c r="KQR171" i="1"/>
  <c r="KQR172" i="1" s="1"/>
  <c r="KQS171" i="1"/>
  <c r="KQS172" i="1" s="1"/>
  <c r="KQT171" i="1"/>
  <c r="KQT172" i="1" s="1"/>
  <c r="KQU171" i="1"/>
  <c r="KQU172" i="1" s="1"/>
  <c r="KQV171" i="1"/>
  <c r="KQV172" i="1" s="1"/>
  <c r="KQW171" i="1"/>
  <c r="KQW172" i="1" s="1"/>
  <c r="KQX171" i="1"/>
  <c r="KQX172" i="1" s="1"/>
  <c r="KQY171" i="1"/>
  <c r="KQY172" i="1" s="1"/>
  <c r="KQZ171" i="1"/>
  <c r="KQZ172" i="1" s="1"/>
  <c r="KRA171" i="1"/>
  <c r="KRA172" i="1" s="1"/>
  <c r="KRB171" i="1"/>
  <c r="KRB172" i="1" s="1"/>
  <c r="KRC171" i="1"/>
  <c r="KRC172" i="1" s="1"/>
  <c r="KRD171" i="1"/>
  <c r="KRD172" i="1" s="1"/>
  <c r="KRE171" i="1"/>
  <c r="KRE172" i="1" s="1"/>
  <c r="KRF171" i="1"/>
  <c r="KRF172" i="1" s="1"/>
  <c r="KRG171" i="1"/>
  <c r="KRG172" i="1" s="1"/>
  <c r="KRH171" i="1"/>
  <c r="KRH172" i="1" s="1"/>
  <c r="KRI171" i="1"/>
  <c r="KRI172" i="1" s="1"/>
  <c r="KRJ171" i="1"/>
  <c r="KRJ172" i="1" s="1"/>
  <c r="KRK171" i="1"/>
  <c r="KRK172" i="1" s="1"/>
  <c r="KRL171" i="1"/>
  <c r="KRL172" i="1" s="1"/>
  <c r="KRM171" i="1"/>
  <c r="KRM172" i="1" s="1"/>
  <c r="KRN171" i="1"/>
  <c r="KRN172" i="1" s="1"/>
  <c r="KRO171" i="1"/>
  <c r="KRO172" i="1" s="1"/>
  <c r="KRP171" i="1"/>
  <c r="KRP172" i="1" s="1"/>
  <c r="KRQ171" i="1"/>
  <c r="KRQ172" i="1" s="1"/>
  <c r="KRR171" i="1"/>
  <c r="KRR172" i="1" s="1"/>
  <c r="KRS171" i="1"/>
  <c r="KRS172" i="1" s="1"/>
  <c r="KRT171" i="1"/>
  <c r="KRT172" i="1" s="1"/>
  <c r="KRU171" i="1"/>
  <c r="KRU172" i="1" s="1"/>
  <c r="KRV171" i="1"/>
  <c r="KRV172" i="1" s="1"/>
  <c r="KRW171" i="1"/>
  <c r="KRW172" i="1" s="1"/>
  <c r="KRX171" i="1"/>
  <c r="KRX172" i="1" s="1"/>
  <c r="KRY171" i="1"/>
  <c r="KRY172" i="1" s="1"/>
  <c r="KRZ171" i="1"/>
  <c r="KRZ172" i="1" s="1"/>
  <c r="KSA171" i="1"/>
  <c r="KSA172" i="1" s="1"/>
  <c r="KSB171" i="1"/>
  <c r="KSB172" i="1" s="1"/>
  <c r="KSC171" i="1"/>
  <c r="KSC172" i="1" s="1"/>
  <c r="KSD171" i="1"/>
  <c r="KSD172" i="1" s="1"/>
  <c r="KSE171" i="1"/>
  <c r="KSE172" i="1" s="1"/>
  <c r="KSF171" i="1"/>
  <c r="KSF172" i="1" s="1"/>
  <c r="KSG171" i="1"/>
  <c r="KSG172" i="1" s="1"/>
  <c r="KSH171" i="1"/>
  <c r="KSH172" i="1" s="1"/>
  <c r="KSI171" i="1"/>
  <c r="KSI172" i="1" s="1"/>
  <c r="KSJ171" i="1"/>
  <c r="KSJ172" i="1" s="1"/>
  <c r="KSK171" i="1"/>
  <c r="KSK172" i="1" s="1"/>
  <c r="KSL171" i="1"/>
  <c r="KSL172" i="1" s="1"/>
  <c r="KSM171" i="1"/>
  <c r="KSM172" i="1" s="1"/>
  <c r="KSN171" i="1"/>
  <c r="KSN172" i="1" s="1"/>
  <c r="KSO171" i="1"/>
  <c r="KSO172" i="1" s="1"/>
  <c r="KSP171" i="1"/>
  <c r="KSP172" i="1" s="1"/>
  <c r="KSQ171" i="1"/>
  <c r="KSQ172" i="1" s="1"/>
  <c r="KSR171" i="1"/>
  <c r="KSR172" i="1" s="1"/>
  <c r="KSS171" i="1"/>
  <c r="KSS172" i="1" s="1"/>
  <c r="KST171" i="1"/>
  <c r="KST172" i="1" s="1"/>
  <c r="KSU171" i="1"/>
  <c r="KSU172" i="1" s="1"/>
  <c r="KSV171" i="1"/>
  <c r="KSV172" i="1" s="1"/>
  <c r="KSW171" i="1"/>
  <c r="KSW172" i="1" s="1"/>
  <c r="KSX171" i="1"/>
  <c r="KSX172" i="1" s="1"/>
  <c r="KSY171" i="1"/>
  <c r="KSY172" i="1" s="1"/>
  <c r="KSZ171" i="1"/>
  <c r="KSZ172" i="1" s="1"/>
  <c r="KTA171" i="1"/>
  <c r="KTA172" i="1" s="1"/>
  <c r="KTB171" i="1"/>
  <c r="KTB172" i="1" s="1"/>
  <c r="KTC171" i="1"/>
  <c r="KTC172" i="1" s="1"/>
  <c r="KTD171" i="1"/>
  <c r="KTD172" i="1" s="1"/>
  <c r="KTE171" i="1"/>
  <c r="KTE172" i="1" s="1"/>
  <c r="KTF171" i="1"/>
  <c r="KTF172" i="1" s="1"/>
  <c r="KTG171" i="1"/>
  <c r="KTG172" i="1" s="1"/>
  <c r="KTH171" i="1"/>
  <c r="KTH172" i="1" s="1"/>
  <c r="KTI171" i="1"/>
  <c r="KTI172" i="1" s="1"/>
  <c r="KTJ171" i="1"/>
  <c r="KTJ172" i="1" s="1"/>
  <c r="KTK171" i="1"/>
  <c r="KTK172" i="1" s="1"/>
  <c r="KTL171" i="1"/>
  <c r="KTL172" i="1" s="1"/>
  <c r="KTM171" i="1"/>
  <c r="KTM172" i="1" s="1"/>
  <c r="KTN171" i="1"/>
  <c r="KTN172" i="1" s="1"/>
  <c r="KTO171" i="1"/>
  <c r="KTO172" i="1" s="1"/>
  <c r="KTP171" i="1"/>
  <c r="KTP172" i="1" s="1"/>
  <c r="KTQ171" i="1"/>
  <c r="KTQ172" i="1" s="1"/>
  <c r="KTR171" i="1"/>
  <c r="KTR172" i="1" s="1"/>
  <c r="KTS171" i="1"/>
  <c r="KTS172" i="1" s="1"/>
  <c r="KTT171" i="1"/>
  <c r="KTT172" i="1" s="1"/>
  <c r="KTU171" i="1"/>
  <c r="KTU172" i="1" s="1"/>
  <c r="KTV171" i="1"/>
  <c r="KTV172" i="1" s="1"/>
  <c r="KTW171" i="1"/>
  <c r="KTW172" i="1" s="1"/>
  <c r="KTX171" i="1"/>
  <c r="KTX172" i="1" s="1"/>
  <c r="KTY171" i="1"/>
  <c r="KTY172" i="1" s="1"/>
  <c r="KTZ171" i="1"/>
  <c r="KTZ172" i="1" s="1"/>
  <c r="KUA171" i="1"/>
  <c r="KUA172" i="1" s="1"/>
  <c r="KUB171" i="1"/>
  <c r="KUB172" i="1" s="1"/>
  <c r="KUC171" i="1"/>
  <c r="KUC172" i="1" s="1"/>
  <c r="KUD171" i="1"/>
  <c r="KUD172" i="1" s="1"/>
  <c r="KUE171" i="1"/>
  <c r="KUE172" i="1" s="1"/>
  <c r="KUF171" i="1"/>
  <c r="KUF172" i="1" s="1"/>
  <c r="KUG171" i="1"/>
  <c r="KUG172" i="1" s="1"/>
  <c r="KUH171" i="1"/>
  <c r="KUH172" i="1" s="1"/>
  <c r="KUI171" i="1"/>
  <c r="KUI172" i="1" s="1"/>
  <c r="KUJ171" i="1"/>
  <c r="KUJ172" i="1" s="1"/>
  <c r="KUK171" i="1"/>
  <c r="KUK172" i="1" s="1"/>
  <c r="KUL171" i="1"/>
  <c r="KUL172" i="1" s="1"/>
  <c r="KUM171" i="1"/>
  <c r="KUM172" i="1" s="1"/>
  <c r="KUN171" i="1"/>
  <c r="KUN172" i="1" s="1"/>
  <c r="KUO171" i="1"/>
  <c r="KUO172" i="1" s="1"/>
  <c r="KUP171" i="1"/>
  <c r="KUP172" i="1" s="1"/>
  <c r="KUQ171" i="1"/>
  <c r="KUQ172" i="1" s="1"/>
  <c r="KUR171" i="1"/>
  <c r="KUR172" i="1" s="1"/>
  <c r="KUS171" i="1"/>
  <c r="KUS172" i="1" s="1"/>
  <c r="KUT171" i="1"/>
  <c r="KUT172" i="1" s="1"/>
  <c r="KUU171" i="1"/>
  <c r="KUU172" i="1" s="1"/>
  <c r="KUV171" i="1"/>
  <c r="KUV172" i="1" s="1"/>
  <c r="KUW171" i="1"/>
  <c r="KUW172" i="1" s="1"/>
  <c r="KUX171" i="1"/>
  <c r="KUX172" i="1" s="1"/>
  <c r="KUY171" i="1"/>
  <c r="KUY172" i="1" s="1"/>
  <c r="KUZ171" i="1"/>
  <c r="KUZ172" i="1" s="1"/>
  <c r="KVA171" i="1"/>
  <c r="KVA172" i="1" s="1"/>
  <c r="KVB171" i="1"/>
  <c r="KVB172" i="1" s="1"/>
  <c r="KVC171" i="1"/>
  <c r="KVC172" i="1" s="1"/>
  <c r="KVD171" i="1"/>
  <c r="KVD172" i="1" s="1"/>
  <c r="KVE171" i="1"/>
  <c r="KVE172" i="1" s="1"/>
  <c r="KVF171" i="1"/>
  <c r="KVF172" i="1" s="1"/>
  <c r="KVG171" i="1"/>
  <c r="KVG172" i="1" s="1"/>
  <c r="KVH171" i="1"/>
  <c r="KVH172" i="1" s="1"/>
  <c r="KVI171" i="1"/>
  <c r="KVI172" i="1" s="1"/>
  <c r="KVJ171" i="1"/>
  <c r="KVJ172" i="1" s="1"/>
  <c r="KVK171" i="1"/>
  <c r="KVK172" i="1" s="1"/>
  <c r="KVL171" i="1"/>
  <c r="KVL172" i="1" s="1"/>
  <c r="KVM171" i="1"/>
  <c r="KVM172" i="1" s="1"/>
  <c r="KVN171" i="1"/>
  <c r="KVN172" i="1" s="1"/>
  <c r="KVO171" i="1"/>
  <c r="KVO172" i="1" s="1"/>
  <c r="KVP171" i="1"/>
  <c r="KVP172" i="1" s="1"/>
  <c r="KVQ171" i="1"/>
  <c r="KVQ172" i="1" s="1"/>
  <c r="KVR171" i="1"/>
  <c r="KVR172" i="1" s="1"/>
  <c r="KVS171" i="1"/>
  <c r="KVS172" i="1" s="1"/>
  <c r="KVT171" i="1"/>
  <c r="KVT172" i="1" s="1"/>
  <c r="KVU171" i="1"/>
  <c r="KVU172" i="1" s="1"/>
  <c r="KVV171" i="1"/>
  <c r="KVV172" i="1" s="1"/>
  <c r="KVW171" i="1"/>
  <c r="KVW172" i="1" s="1"/>
  <c r="KVX171" i="1"/>
  <c r="KVX172" i="1" s="1"/>
  <c r="KVY171" i="1"/>
  <c r="KVY172" i="1" s="1"/>
  <c r="KVZ171" i="1"/>
  <c r="KVZ172" i="1" s="1"/>
  <c r="KWA171" i="1"/>
  <c r="KWA172" i="1" s="1"/>
  <c r="KWB171" i="1"/>
  <c r="KWB172" i="1" s="1"/>
  <c r="KWC171" i="1"/>
  <c r="KWC172" i="1" s="1"/>
  <c r="KWD171" i="1"/>
  <c r="KWD172" i="1" s="1"/>
  <c r="KWE171" i="1"/>
  <c r="KWE172" i="1" s="1"/>
  <c r="KWF171" i="1"/>
  <c r="KWF172" i="1" s="1"/>
  <c r="KWG171" i="1"/>
  <c r="KWG172" i="1" s="1"/>
  <c r="KWH171" i="1"/>
  <c r="KWH172" i="1" s="1"/>
  <c r="KWI171" i="1"/>
  <c r="KWI172" i="1" s="1"/>
  <c r="KWJ171" i="1"/>
  <c r="KWJ172" i="1" s="1"/>
  <c r="KWK171" i="1"/>
  <c r="KWK172" i="1" s="1"/>
  <c r="KWL171" i="1"/>
  <c r="KWL172" i="1" s="1"/>
  <c r="KWM171" i="1"/>
  <c r="KWM172" i="1" s="1"/>
  <c r="KWN171" i="1"/>
  <c r="KWN172" i="1" s="1"/>
  <c r="KWO171" i="1"/>
  <c r="KWO172" i="1" s="1"/>
  <c r="KWP171" i="1"/>
  <c r="KWP172" i="1" s="1"/>
  <c r="KWQ171" i="1"/>
  <c r="KWQ172" i="1" s="1"/>
  <c r="KWR171" i="1"/>
  <c r="KWR172" i="1" s="1"/>
  <c r="KWS171" i="1"/>
  <c r="KWS172" i="1" s="1"/>
  <c r="KWT171" i="1"/>
  <c r="KWT172" i="1" s="1"/>
  <c r="KWU171" i="1"/>
  <c r="KWU172" i="1" s="1"/>
  <c r="KWV171" i="1"/>
  <c r="KWV172" i="1" s="1"/>
  <c r="KWW171" i="1"/>
  <c r="KWW172" i="1" s="1"/>
  <c r="KWX171" i="1"/>
  <c r="KWX172" i="1" s="1"/>
  <c r="KWY171" i="1"/>
  <c r="KWY172" i="1" s="1"/>
  <c r="KWZ171" i="1"/>
  <c r="KWZ172" i="1" s="1"/>
  <c r="KXA171" i="1"/>
  <c r="KXA172" i="1" s="1"/>
  <c r="KXB171" i="1"/>
  <c r="KXB172" i="1" s="1"/>
  <c r="KXC171" i="1"/>
  <c r="KXC172" i="1" s="1"/>
  <c r="KXD171" i="1"/>
  <c r="KXD172" i="1" s="1"/>
  <c r="KXE171" i="1"/>
  <c r="KXE172" i="1" s="1"/>
  <c r="KXF171" i="1"/>
  <c r="KXF172" i="1" s="1"/>
  <c r="KXG171" i="1"/>
  <c r="KXG172" i="1" s="1"/>
  <c r="KXH171" i="1"/>
  <c r="KXH172" i="1" s="1"/>
  <c r="KXI171" i="1"/>
  <c r="KXI172" i="1" s="1"/>
  <c r="KXJ171" i="1"/>
  <c r="KXJ172" i="1" s="1"/>
  <c r="KXK171" i="1"/>
  <c r="KXK172" i="1" s="1"/>
  <c r="KXL171" i="1"/>
  <c r="KXL172" i="1" s="1"/>
  <c r="KXM171" i="1"/>
  <c r="KXM172" i="1" s="1"/>
  <c r="KXN171" i="1"/>
  <c r="KXN172" i="1" s="1"/>
  <c r="KXO171" i="1"/>
  <c r="KXO172" i="1" s="1"/>
  <c r="KXP171" i="1"/>
  <c r="KXP172" i="1" s="1"/>
  <c r="KXQ171" i="1"/>
  <c r="KXQ172" i="1" s="1"/>
  <c r="KXR171" i="1"/>
  <c r="KXR172" i="1" s="1"/>
  <c r="KXS171" i="1"/>
  <c r="KXS172" i="1" s="1"/>
  <c r="KXT171" i="1"/>
  <c r="KXT172" i="1" s="1"/>
  <c r="KXU171" i="1"/>
  <c r="KXU172" i="1" s="1"/>
  <c r="KXV171" i="1"/>
  <c r="KXV172" i="1" s="1"/>
  <c r="KXW171" i="1"/>
  <c r="KXW172" i="1" s="1"/>
  <c r="KXX171" i="1"/>
  <c r="KXX172" i="1" s="1"/>
  <c r="KXY171" i="1"/>
  <c r="KXY172" i="1" s="1"/>
  <c r="KXZ171" i="1"/>
  <c r="KXZ172" i="1" s="1"/>
  <c r="KYA171" i="1"/>
  <c r="KYA172" i="1" s="1"/>
  <c r="KYB171" i="1"/>
  <c r="KYB172" i="1" s="1"/>
  <c r="KYC171" i="1"/>
  <c r="KYC172" i="1" s="1"/>
  <c r="KYD171" i="1"/>
  <c r="KYD172" i="1" s="1"/>
  <c r="KYE171" i="1"/>
  <c r="KYE172" i="1" s="1"/>
  <c r="KYF171" i="1"/>
  <c r="KYF172" i="1" s="1"/>
  <c r="KYG171" i="1"/>
  <c r="KYG172" i="1" s="1"/>
  <c r="KYH171" i="1"/>
  <c r="KYH172" i="1" s="1"/>
  <c r="KYI171" i="1"/>
  <c r="KYI172" i="1" s="1"/>
  <c r="KYJ171" i="1"/>
  <c r="KYJ172" i="1" s="1"/>
  <c r="KYK171" i="1"/>
  <c r="KYK172" i="1" s="1"/>
  <c r="KYL171" i="1"/>
  <c r="KYL172" i="1" s="1"/>
  <c r="KYM171" i="1"/>
  <c r="KYM172" i="1" s="1"/>
  <c r="KYN171" i="1"/>
  <c r="KYN172" i="1" s="1"/>
  <c r="KYO171" i="1"/>
  <c r="KYO172" i="1" s="1"/>
  <c r="KYP171" i="1"/>
  <c r="KYP172" i="1" s="1"/>
  <c r="KYQ171" i="1"/>
  <c r="KYQ172" i="1" s="1"/>
  <c r="KYR171" i="1"/>
  <c r="KYR172" i="1" s="1"/>
  <c r="KYS171" i="1"/>
  <c r="KYS172" i="1" s="1"/>
  <c r="KYT171" i="1"/>
  <c r="KYT172" i="1" s="1"/>
  <c r="KYU171" i="1"/>
  <c r="KYU172" i="1" s="1"/>
  <c r="KYV171" i="1"/>
  <c r="KYV172" i="1" s="1"/>
  <c r="KYW171" i="1"/>
  <c r="KYW172" i="1" s="1"/>
  <c r="KYX171" i="1"/>
  <c r="KYX172" i="1" s="1"/>
  <c r="KYY171" i="1"/>
  <c r="KYY172" i="1" s="1"/>
  <c r="KYZ171" i="1"/>
  <c r="KYZ172" i="1" s="1"/>
  <c r="KZA171" i="1"/>
  <c r="KZA172" i="1" s="1"/>
  <c r="KZB171" i="1"/>
  <c r="KZB172" i="1" s="1"/>
  <c r="KZC171" i="1"/>
  <c r="KZC172" i="1" s="1"/>
  <c r="KZD171" i="1"/>
  <c r="KZD172" i="1" s="1"/>
  <c r="KZE171" i="1"/>
  <c r="KZE172" i="1" s="1"/>
  <c r="KZF171" i="1"/>
  <c r="KZF172" i="1" s="1"/>
  <c r="KZG171" i="1"/>
  <c r="KZG172" i="1" s="1"/>
  <c r="KZH171" i="1"/>
  <c r="KZH172" i="1" s="1"/>
  <c r="KZI171" i="1"/>
  <c r="KZI172" i="1" s="1"/>
  <c r="KZJ171" i="1"/>
  <c r="KZJ172" i="1" s="1"/>
  <c r="KZK171" i="1"/>
  <c r="KZK172" i="1" s="1"/>
  <c r="KZL171" i="1"/>
  <c r="KZL172" i="1" s="1"/>
  <c r="KZM171" i="1"/>
  <c r="KZM172" i="1" s="1"/>
  <c r="KZN171" i="1"/>
  <c r="KZN172" i="1" s="1"/>
  <c r="KZO171" i="1"/>
  <c r="KZO172" i="1" s="1"/>
  <c r="KZP171" i="1"/>
  <c r="KZP172" i="1" s="1"/>
  <c r="KZQ171" i="1"/>
  <c r="KZQ172" i="1" s="1"/>
  <c r="KZR171" i="1"/>
  <c r="KZR172" i="1" s="1"/>
  <c r="KZS171" i="1"/>
  <c r="KZS172" i="1" s="1"/>
  <c r="KZT171" i="1"/>
  <c r="KZT172" i="1" s="1"/>
  <c r="KZU171" i="1"/>
  <c r="KZU172" i="1" s="1"/>
  <c r="KZV171" i="1"/>
  <c r="KZV172" i="1" s="1"/>
  <c r="KZW171" i="1"/>
  <c r="KZW172" i="1" s="1"/>
  <c r="KZX171" i="1"/>
  <c r="KZX172" i="1" s="1"/>
  <c r="KZY171" i="1"/>
  <c r="KZY172" i="1" s="1"/>
  <c r="KZZ171" i="1"/>
  <c r="KZZ172" i="1" s="1"/>
  <c r="LAA171" i="1"/>
  <c r="LAA172" i="1" s="1"/>
  <c r="LAB171" i="1"/>
  <c r="LAB172" i="1" s="1"/>
  <c r="LAC171" i="1"/>
  <c r="LAC172" i="1" s="1"/>
  <c r="LAD171" i="1"/>
  <c r="LAD172" i="1" s="1"/>
  <c r="LAE171" i="1"/>
  <c r="LAE172" i="1" s="1"/>
  <c r="LAF171" i="1"/>
  <c r="LAF172" i="1" s="1"/>
  <c r="LAG171" i="1"/>
  <c r="LAG172" i="1" s="1"/>
  <c r="LAH171" i="1"/>
  <c r="LAH172" i="1" s="1"/>
  <c r="LAI171" i="1"/>
  <c r="LAI172" i="1" s="1"/>
  <c r="LAJ171" i="1"/>
  <c r="LAJ172" i="1" s="1"/>
  <c r="LAK171" i="1"/>
  <c r="LAK172" i="1" s="1"/>
  <c r="LAL171" i="1"/>
  <c r="LAL172" i="1" s="1"/>
  <c r="LAM171" i="1"/>
  <c r="LAM172" i="1" s="1"/>
  <c r="LAN171" i="1"/>
  <c r="LAN172" i="1" s="1"/>
  <c r="LAO171" i="1"/>
  <c r="LAO172" i="1" s="1"/>
  <c r="LAP171" i="1"/>
  <c r="LAP172" i="1" s="1"/>
  <c r="LAQ171" i="1"/>
  <c r="LAQ172" i="1" s="1"/>
  <c r="LAR171" i="1"/>
  <c r="LAR172" i="1" s="1"/>
  <c r="LAS171" i="1"/>
  <c r="LAS172" i="1" s="1"/>
  <c r="LAT171" i="1"/>
  <c r="LAT172" i="1" s="1"/>
  <c r="LAU171" i="1"/>
  <c r="LAU172" i="1" s="1"/>
  <c r="LAV171" i="1"/>
  <c r="LAV172" i="1" s="1"/>
  <c r="LAW171" i="1"/>
  <c r="LAW172" i="1" s="1"/>
  <c r="LAX171" i="1"/>
  <c r="LAX172" i="1" s="1"/>
  <c r="LAY171" i="1"/>
  <c r="LAY172" i="1" s="1"/>
  <c r="LAZ171" i="1"/>
  <c r="LAZ172" i="1" s="1"/>
  <c r="LBA171" i="1"/>
  <c r="LBA172" i="1" s="1"/>
  <c r="LBB171" i="1"/>
  <c r="LBB172" i="1" s="1"/>
  <c r="LBC171" i="1"/>
  <c r="LBC172" i="1" s="1"/>
  <c r="LBD171" i="1"/>
  <c r="LBD172" i="1" s="1"/>
  <c r="LBE171" i="1"/>
  <c r="LBE172" i="1" s="1"/>
  <c r="LBF171" i="1"/>
  <c r="LBF172" i="1" s="1"/>
  <c r="LBG171" i="1"/>
  <c r="LBG172" i="1" s="1"/>
  <c r="LBH171" i="1"/>
  <c r="LBH172" i="1" s="1"/>
  <c r="LBI171" i="1"/>
  <c r="LBI172" i="1" s="1"/>
  <c r="LBJ171" i="1"/>
  <c r="LBJ172" i="1" s="1"/>
  <c r="LBK171" i="1"/>
  <c r="LBK172" i="1" s="1"/>
  <c r="LBL171" i="1"/>
  <c r="LBL172" i="1" s="1"/>
  <c r="LBM171" i="1"/>
  <c r="LBM172" i="1" s="1"/>
  <c r="LBN171" i="1"/>
  <c r="LBN172" i="1" s="1"/>
  <c r="LBO171" i="1"/>
  <c r="LBO172" i="1" s="1"/>
  <c r="LBP171" i="1"/>
  <c r="LBP172" i="1" s="1"/>
  <c r="LBQ171" i="1"/>
  <c r="LBQ172" i="1" s="1"/>
  <c r="LBR171" i="1"/>
  <c r="LBR172" i="1" s="1"/>
  <c r="LBS171" i="1"/>
  <c r="LBS172" i="1" s="1"/>
  <c r="LBT171" i="1"/>
  <c r="LBT172" i="1" s="1"/>
  <c r="LBU171" i="1"/>
  <c r="LBU172" i="1" s="1"/>
  <c r="LBV171" i="1"/>
  <c r="LBV172" i="1" s="1"/>
  <c r="LBW171" i="1"/>
  <c r="LBW172" i="1" s="1"/>
  <c r="LBX171" i="1"/>
  <c r="LBX172" i="1" s="1"/>
  <c r="LBY171" i="1"/>
  <c r="LBY172" i="1" s="1"/>
  <c r="LBZ171" i="1"/>
  <c r="LBZ172" i="1" s="1"/>
  <c r="LCA171" i="1"/>
  <c r="LCA172" i="1" s="1"/>
  <c r="LCB171" i="1"/>
  <c r="LCB172" i="1" s="1"/>
  <c r="LCC171" i="1"/>
  <c r="LCC172" i="1" s="1"/>
  <c r="LCD171" i="1"/>
  <c r="LCD172" i="1" s="1"/>
  <c r="LCE171" i="1"/>
  <c r="LCE172" i="1" s="1"/>
  <c r="LCF171" i="1"/>
  <c r="LCF172" i="1" s="1"/>
  <c r="LCG171" i="1"/>
  <c r="LCG172" i="1" s="1"/>
  <c r="LCH171" i="1"/>
  <c r="LCH172" i="1" s="1"/>
  <c r="LCI171" i="1"/>
  <c r="LCI172" i="1" s="1"/>
  <c r="LCJ171" i="1"/>
  <c r="LCJ172" i="1" s="1"/>
  <c r="LCK171" i="1"/>
  <c r="LCK172" i="1" s="1"/>
  <c r="LCL171" i="1"/>
  <c r="LCL172" i="1" s="1"/>
  <c r="LCM171" i="1"/>
  <c r="LCM172" i="1" s="1"/>
  <c r="LCN171" i="1"/>
  <c r="LCN172" i="1" s="1"/>
  <c r="LCO171" i="1"/>
  <c r="LCO172" i="1" s="1"/>
  <c r="LCP171" i="1"/>
  <c r="LCP172" i="1" s="1"/>
  <c r="LCQ171" i="1"/>
  <c r="LCQ172" i="1" s="1"/>
  <c r="LCR171" i="1"/>
  <c r="LCR172" i="1" s="1"/>
  <c r="LCS171" i="1"/>
  <c r="LCS172" i="1" s="1"/>
  <c r="LCT171" i="1"/>
  <c r="LCT172" i="1" s="1"/>
  <c r="LCU171" i="1"/>
  <c r="LCU172" i="1" s="1"/>
  <c r="LCV171" i="1"/>
  <c r="LCV172" i="1" s="1"/>
  <c r="LCW171" i="1"/>
  <c r="LCW172" i="1" s="1"/>
  <c r="LCX171" i="1"/>
  <c r="LCX172" i="1" s="1"/>
  <c r="LCY171" i="1"/>
  <c r="LCY172" i="1" s="1"/>
  <c r="LCZ171" i="1"/>
  <c r="LCZ172" i="1" s="1"/>
  <c r="LDA171" i="1"/>
  <c r="LDA172" i="1" s="1"/>
  <c r="LDB171" i="1"/>
  <c r="LDB172" i="1" s="1"/>
  <c r="LDC171" i="1"/>
  <c r="LDC172" i="1" s="1"/>
  <c r="LDD171" i="1"/>
  <c r="LDD172" i="1" s="1"/>
  <c r="LDE171" i="1"/>
  <c r="LDE172" i="1" s="1"/>
  <c r="LDF171" i="1"/>
  <c r="LDF172" i="1" s="1"/>
  <c r="LDG171" i="1"/>
  <c r="LDG172" i="1" s="1"/>
  <c r="LDH171" i="1"/>
  <c r="LDH172" i="1" s="1"/>
  <c r="LDI171" i="1"/>
  <c r="LDI172" i="1" s="1"/>
  <c r="LDJ171" i="1"/>
  <c r="LDJ172" i="1" s="1"/>
  <c r="LDK171" i="1"/>
  <c r="LDK172" i="1" s="1"/>
  <c r="LDL171" i="1"/>
  <c r="LDL172" i="1" s="1"/>
  <c r="LDM171" i="1"/>
  <c r="LDM172" i="1" s="1"/>
  <c r="LDN171" i="1"/>
  <c r="LDN172" i="1" s="1"/>
  <c r="LDO171" i="1"/>
  <c r="LDO172" i="1" s="1"/>
  <c r="LDP171" i="1"/>
  <c r="LDP172" i="1" s="1"/>
  <c r="LDQ171" i="1"/>
  <c r="LDQ172" i="1" s="1"/>
  <c r="LDR171" i="1"/>
  <c r="LDR172" i="1" s="1"/>
  <c r="LDS171" i="1"/>
  <c r="LDS172" i="1" s="1"/>
  <c r="LDT171" i="1"/>
  <c r="LDT172" i="1" s="1"/>
  <c r="LDU171" i="1"/>
  <c r="LDU172" i="1" s="1"/>
  <c r="LDV171" i="1"/>
  <c r="LDV172" i="1" s="1"/>
  <c r="LDW171" i="1"/>
  <c r="LDW172" i="1" s="1"/>
  <c r="LDX171" i="1"/>
  <c r="LDX172" i="1" s="1"/>
  <c r="LDY171" i="1"/>
  <c r="LDY172" i="1" s="1"/>
  <c r="LDZ171" i="1"/>
  <c r="LDZ172" i="1" s="1"/>
  <c r="LEA171" i="1"/>
  <c r="LEA172" i="1" s="1"/>
  <c r="LEB171" i="1"/>
  <c r="LEB172" i="1" s="1"/>
  <c r="LEC171" i="1"/>
  <c r="LEC172" i="1" s="1"/>
  <c r="LED171" i="1"/>
  <c r="LED172" i="1" s="1"/>
  <c r="LEE171" i="1"/>
  <c r="LEE172" i="1" s="1"/>
  <c r="LEF171" i="1"/>
  <c r="LEF172" i="1" s="1"/>
  <c r="LEG171" i="1"/>
  <c r="LEG172" i="1" s="1"/>
  <c r="LEH171" i="1"/>
  <c r="LEH172" i="1" s="1"/>
  <c r="LEI171" i="1"/>
  <c r="LEI172" i="1" s="1"/>
  <c r="LEJ171" i="1"/>
  <c r="LEJ172" i="1" s="1"/>
  <c r="LEK171" i="1"/>
  <c r="LEK172" i="1" s="1"/>
  <c r="LEL171" i="1"/>
  <c r="LEL172" i="1" s="1"/>
  <c r="LEM171" i="1"/>
  <c r="LEM172" i="1" s="1"/>
  <c r="LEN171" i="1"/>
  <c r="LEN172" i="1" s="1"/>
  <c r="LEO171" i="1"/>
  <c r="LEO172" i="1" s="1"/>
  <c r="LEP171" i="1"/>
  <c r="LEP172" i="1" s="1"/>
  <c r="LEQ171" i="1"/>
  <c r="LEQ172" i="1" s="1"/>
  <c r="LER171" i="1"/>
  <c r="LER172" i="1" s="1"/>
  <c r="LES171" i="1"/>
  <c r="LES172" i="1" s="1"/>
  <c r="LET171" i="1"/>
  <c r="LET172" i="1" s="1"/>
  <c r="LEU171" i="1"/>
  <c r="LEU172" i="1" s="1"/>
  <c r="LEV171" i="1"/>
  <c r="LEV172" i="1" s="1"/>
  <c r="LEW171" i="1"/>
  <c r="LEW172" i="1" s="1"/>
  <c r="LEX171" i="1"/>
  <c r="LEX172" i="1" s="1"/>
  <c r="LEY171" i="1"/>
  <c r="LEY172" i="1" s="1"/>
  <c r="LEZ171" i="1"/>
  <c r="LEZ172" i="1" s="1"/>
  <c r="LFA171" i="1"/>
  <c r="LFA172" i="1" s="1"/>
  <c r="LFB171" i="1"/>
  <c r="LFB172" i="1" s="1"/>
  <c r="LFC171" i="1"/>
  <c r="LFC172" i="1" s="1"/>
  <c r="LFD171" i="1"/>
  <c r="LFD172" i="1" s="1"/>
  <c r="LFE171" i="1"/>
  <c r="LFE172" i="1" s="1"/>
  <c r="LFF171" i="1"/>
  <c r="LFF172" i="1" s="1"/>
  <c r="LFG171" i="1"/>
  <c r="LFG172" i="1" s="1"/>
  <c r="LFH171" i="1"/>
  <c r="LFH172" i="1" s="1"/>
  <c r="LFI171" i="1"/>
  <c r="LFI172" i="1" s="1"/>
  <c r="LFJ171" i="1"/>
  <c r="LFJ172" i="1" s="1"/>
  <c r="LFK171" i="1"/>
  <c r="LFK172" i="1" s="1"/>
  <c r="LFL171" i="1"/>
  <c r="LFL172" i="1" s="1"/>
  <c r="LFM171" i="1"/>
  <c r="LFM172" i="1" s="1"/>
  <c r="LFN171" i="1"/>
  <c r="LFN172" i="1" s="1"/>
  <c r="LFO171" i="1"/>
  <c r="LFO172" i="1" s="1"/>
  <c r="LFP171" i="1"/>
  <c r="LFP172" i="1" s="1"/>
  <c r="LFQ171" i="1"/>
  <c r="LFQ172" i="1" s="1"/>
  <c r="LFR171" i="1"/>
  <c r="LFR172" i="1" s="1"/>
  <c r="LFS171" i="1"/>
  <c r="LFS172" i="1" s="1"/>
  <c r="LFT171" i="1"/>
  <c r="LFT172" i="1" s="1"/>
  <c r="LFU171" i="1"/>
  <c r="LFU172" i="1" s="1"/>
  <c r="LFV171" i="1"/>
  <c r="LFV172" i="1" s="1"/>
  <c r="LFW171" i="1"/>
  <c r="LFW172" i="1" s="1"/>
  <c r="LFX171" i="1"/>
  <c r="LFX172" i="1" s="1"/>
  <c r="LFY171" i="1"/>
  <c r="LFY172" i="1" s="1"/>
  <c r="LFZ171" i="1"/>
  <c r="LFZ172" i="1" s="1"/>
  <c r="LGA171" i="1"/>
  <c r="LGA172" i="1" s="1"/>
  <c r="LGB171" i="1"/>
  <c r="LGB172" i="1" s="1"/>
  <c r="LGC171" i="1"/>
  <c r="LGC172" i="1" s="1"/>
  <c r="LGD171" i="1"/>
  <c r="LGD172" i="1" s="1"/>
  <c r="LGE171" i="1"/>
  <c r="LGE172" i="1" s="1"/>
  <c r="LGF171" i="1"/>
  <c r="LGF172" i="1" s="1"/>
  <c r="LGG171" i="1"/>
  <c r="LGG172" i="1" s="1"/>
  <c r="LGH171" i="1"/>
  <c r="LGH172" i="1" s="1"/>
  <c r="LGI171" i="1"/>
  <c r="LGI172" i="1" s="1"/>
  <c r="LGJ171" i="1"/>
  <c r="LGJ172" i="1" s="1"/>
  <c r="LGK171" i="1"/>
  <c r="LGK172" i="1" s="1"/>
  <c r="LGL171" i="1"/>
  <c r="LGL172" i="1" s="1"/>
  <c r="LGM171" i="1"/>
  <c r="LGM172" i="1" s="1"/>
  <c r="LGN171" i="1"/>
  <c r="LGN172" i="1" s="1"/>
  <c r="LGO171" i="1"/>
  <c r="LGO172" i="1" s="1"/>
  <c r="LGP171" i="1"/>
  <c r="LGP172" i="1" s="1"/>
  <c r="LGQ171" i="1"/>
  <c r="LGQ172" i="1" s="1"/>
  <c r="LGR171" i="1"/>
  <c r="LGR172" i="1" s="1"/>
  <c r="LGS171" i="1"/>
  <c r="LGS172" i="1" s="1"/>
  <c r="LGT171" i="1"/>
  <c r="LGT172" i="1" s="1"/>
  <c r="LGU171" i="1"/>
  <c r="LGU172" i="1" s="1"/>
  <c r="LGV171" i="1"/>
  <c r="LGV172" i="1" s="1"/>
  <c r="LGW171" i="1"/>
  <c r="LGW172" i="1" s="1"/>
  <c r="LGX171" i="1"/>
  <c r="LGX172" i="1" s="1"/>
  <c r="LGY171" i="1"/>
  <c r="LGY172" i="1" s="1"/>
  <c r="LGZ171" i="1"/>
  <c r="LGZ172" i="1" s="1"/>
  <c r="LHA171" i="1"/>
  <c r="LHA172" i="1" s="1"/>
  <c r="LHB171" i="1"/>
  <c r="LHB172" i="1" s="1"/>
  <c r="LHC171" i="1"/>
  <c r="LHC172" i="1" s="1"/>
  <c r="LHD171" i="1"/>
  <c r="LHD172" i="1" s="1"/>
  <c r="LHE171" i="1"/>
  <c r="LHE172" i="1" s="1"/>
  <c r="LHF171" i="1"/>
  <c r="LHF172" i="1" s="1"/>
  <c r="LHG171" i="1"/>
  <c r="LHG172" i="1" s="1"/>
  <c r="LHH171" i="1"/>
  <c r="LHH172" i="1" s="1"/>
  <c r="LHI171" i="1"/>
  <c r="LHI172" i="1" s="1"/>
  <c r="LHJ171" i="1"/>
  <c r="LHJ172" i="1" s="1"/>
  <c r="LHK171" i="1"/>
  <c r="LHK172" i="1" s="1"/>
  <c r="LHL171" i="1"/>
  <c r="LHL172" i="1" s="1"/>
  <c r="LHM171" i="1"/>
  <c r="LHM172" i="1" s="1"/>
  <c r="LHN171" i="1"/>
  <c r="LHN172" i="1" s="1"/>
  <c r="LHO171" i="1"/>
  <c r="LHO172" i="1" s="1"/>
  <c r="LHP171" i="1"/>
  <c r="LHP172" i="1" s="1"/>
  <c r="LHQ171" i="1"/>
  <c r="LHQ172" i="1" s="1"/>
  <c r="LHR171" i="1"/>
  <c r="LHR172" i="1" s="1"/>
  <c r="LHS171" i="1"/>
  <c r="LHS172" i="1" s="1"/>
  <c r="LHT171" i="1"/>
  <c r="LHT172" i="1" s="1"/>
  <c r="LHU171" i="1"/>
  <c r="LHU172" i="1" s="1"/>
  <c r="LHV171" i="1"/>
  <c r="LHV172" i="1" s="1"/>
  <c r="LHW171" i="1"/>
  <c r="LHW172" i="1" s="1"/>
  <c r="LHX171" i="1"/>
  <c r="LHX172" i="1" s="1"/>
  <c r="LHY171" i="1"/>
  <c r="LHY172" i="1" s="1"/>
  <c r="LHZ171" i="1"/>
  <c r="LHZ172" i="1" s="1"/>
  <c r="LIA171" i="1"/>
  <c r="LIA172" i="1" s="1"/>
  <c r="LIB171" i="1"/>
  <c r="LIB172" i="1" s="1"/>
  <c r="LIC171" i="1"/>
  <c r="LIC172" i="1" s="1"/>
  <c r="LID171" i="1"/>
  <c r="LID172" i="1" s="1"/>
  <c r="LIE171" i="1"/>
  <c r="LIE172" i="1" s="1"/>
  <c r="LIF171" i="1"/>
  <c r="LIF172" i="1" s="1"/>
  <c r="LIG171" i="1"/>
  <c r="LIG172" i="1" s="1"/>
  <c r="LIH171" i="1"/>
  <c r="LIH172" i="1" s="1"/>
  <c r="LII171" i="1"/>
  <c r="LII172" i="1" s="1"/>
  <c r="LIJ171" i="1"/>
  <c r="LIJ172" i="1" s="1"/>
  <c r="LIK171" i="1"/>
  <c r="LIK172" i="1" s="1"/>
  <c r="LIL171" i="1"/>
  <c r="LIL172" i="1" s="1"/>
  <c r="LIM171" i="1"/>
  <c r="LIM172" i="1" s="1"/>
  <c r="LIN171" i="1"/>
  <c r="LIN172" i="1" s="1"/>
  <c r="LIO171" i="1"/>
  <c r="LIO172" i="1" s="1"/>
  <c r="LIP171" i="1"/>
  <c r="LIP172" i="1" s="1"/>
  <c r="LIQ171" i="1"/>
  <c r="LIQ172" i="1" s="1"/>
  <c r="LIR171" i="1"/>
  <c r="LIR172" i="1" s="1"/>
  <c r="LIS171" i="1"/>
  <c r="LIS172" i="1" s="1"/>
  <c r="LIT171" i="1"/>
  <c r="LIT172" i="1" s="1"/>
  <c r="LIU171" i="1"/>
  <c r="LIU172" i="1" s="1"/>
  <c r="LIV171" i="1"/>
  <c r="LIV172" i="1" s="1"/>
  <c r="LIW171" i="1"/>
  <c r="LIW172" i="1" s="1"/>
  <c r="LIX171" i="1"/>
  <c r="LIX172" i="1" s="1"/>
  <c r="LIY171" i="1"/>
  <c r="LIY172" i="1" s="1"/>
  <c r="LIZ171" i="1"/>
  <c r="LIZ172" i="1" s="1"/>
  <c r="LJA171" i="1"/>
  <c r="LJA172" i="1" s="1"/>
  <c r="LJB171" i="1"/>
  <c r="LJB172" i="1" s="1"/>
  <c r="LJC171" i="1"/>
  <c r="LJC172" i="1" s="1"/>
  <c r="LJD171" i="1"/>
  <c r="LJD172" i="1" s="1"/>
  <c r="LJE171" i="1"/>
  <c r="LJE172" i="1" s="1"/>
  <c r="LJF171" i="1"/>
  <c r="LJF172" i="1" s="1"/>
  <c r="LJG171" i="1"/>
  <c r="LJG172" i="1" s="1"/>
  <c r="LJH171" i="1"/>
  <c r="LJH172" i="1" s="1"/>
  <c r="LJI171" i="1"/>
  <c r="LJI172" i="1" s="1"/>
  <c r="LJJ171" i="1"/>
  <c r="LJJ172" i="1" s="1"/>
  <c r="LJK171" i="1"/>
  <c r="LJK172" i="1" s="1"/>
  <c r="LJL171" i="1"/>
  <c r="LJL172" i="1" s="1"/>
  <c r="LJM171" i="1"/>
  <c r="LJM172" i="1" s="1"/>
  <c r="LJN171" i="1"/>
  <c r="LJN172" i="1" s="1"/>
  <c r="LJO171" i="1"/>
  <c r="LJO172" i="1" s="1"/>
  <c r="LJP171" i="1"/>
  <c r="LJP172" i="1" s="1"/>
  <c r="LJQ171" i="1"/>
  <c r="LJQ172" i="1" s="1"/>
  <c r="LJR171" i="1"/>
  <c r="LJR172" i="1" s="1"/>
  <c r="LJS171" i="1"/>
  <c r="LJS172" i="1" s="1"/>
  <c r="LJT171" i="1"/>
  <c r="LJT172" i="1" s="1"/>
  <c r="LJU171" i="1"/>
  <c r="LJU172" i="1" s="1"/>
  <c r="LJV171" i="1"/>
  <c r="LJV172" i="1" s="1"/>
  <c r="LJW171" i="1"/>
  <c r="LJW172" i="1" s="1"/>
  <c r="LJX171" i="1"/>
  <c r="LJX172" i="1" s="1"/>
  <c r="LJY171" i="1"/>
  <c r="LJY172" i="1" s="1"/>
  <c r="LJZ171" i="1"/>
  <c r="LJZ172" i="1" s="1"/>
  <c r="LKA171" i="1"/>
  <c r="LKA172" i="1" s="1"/>
  <c r="LKB171" i="1"/>
  <c r="LKB172" i="1" s="1"/>
  <c r="LKC171" i="1"/>
  <c r="LKC172" i="1" s="1"/>
  <c r="LKD171" i="1"/>
  <c r="LKD172" i="1" s="1"/>
  <c r="LKE171" i="1"/>
  <c r="LKE172" i="1" s="1"/>
  <c r="LKF171" i="1"/>
  <c r="LKF172" i="1" s="1"/>
  <c r="LKG171" i="1"/>
  <c r="LKG172" i="1" s="1"/>
  <c r="LKH171" i="1"/>
  <c r="LKH172" i="1" s="1"/>
  <c r="LKI171" i="1"/>
  <c r="LKI172" i="1" s="1"/>
  <c r="LKJ171" i="1"/>
  <c r="LKJ172" i="1" s="1"/>
  <c r="LKK171" i="1"/>
  <c r="LKK172" i="1" s="1"/>
  <c r="LKL171" i="1"/>
  <c r="LKL172" i="1" s="1"/>
  <c r="LKM171" i="1"/>
  <c r="LKM172" i="1" s="1"/>
  <c r="LKN171" i="1"/>
  <c r="LKN172" i="1" s="1"/>
  <c r="LKO171" i="1"/>
  <c r="LKO172" i="1" s="1"/>
  <c r="LKP171" i="1"/>
  <c r="LKP172" i="1" s="1"/>
  <c r="LKQ171" i="1"/>
  <c r="LKQ172" i="1" s="1"/>
  <c r="LKR171" i="1"/>
  <c r="LKR172" i="1" s="1"/>
  <c r="LKS171" i="1"/>
  <c r="LKS172" i="1" s="1"/>
  <c r="LKT171" i="1"/>
  <c r="LKT172" i="1" s="1"/>
  <c r="LKU171" i="1"/>
  <c r="LKU172" i="1" s="1"/>
  <c r="LKV171" i="1"/>
  <c r="LKV172" i="1" s="1"/>
  <c r="LKW171" i="1"/>
  <c r="LKW172" i="1" s="1"/>
  <c r="LKX171" i="1"/>
  <c r="LKX172" i="1" s="1"/>
  <c r="LKY171" i="1"/>
  <c r="LKY172" i="1" s="1"/>
  <c r="LKZ171" i="1"/>
  <c r="LKZ172" i="1" s="1"/>
  <c r="LLA171" i="1"/>
  <c r="LLA172" i="1" s="1"/>
  <c r="LLB171" i="1"/>
  <c r="LLB172" i="1" s="1"/>
  <c r="LLC171" i="1"/>
  <c r="LLC172" i="1" s="1"/>
  <c r="LLD171" i="1"/>
  <c r="LLD172" i="1" s="1"/>
  <c r="LLE171" i="1"/>
  <c r="LLE172" i="1" s="1"/>
  <c r="LLF171" i="1"/>
  <c r="LLF172" i="1" s="1"/>
  <c r="LLG171" i="1"/>
  <c r="LLG172" i="1" s="1"/>
  <c r="LLH171" i="1"/>
  <c r="LLH172" i="1" s="1"/>
  <c r="LLI171" i="1"/>
  <c r="LLI172" i="1" s="1"/>
  <c r="LLJ171" i="1"/>
  <c r="LLJ172" i="1" s="1"/>
  <c r="LLK171" i="1"/>
  <c r="LLK172" i="1" s="1"/>
  <c r="LLL171" i="1"/>
  <c r="LLL172" i="1" s="1"/>
  <c r="LLM171" i="1"/>
  <c r="LLM172" i="1" s="1"/>
  <c r="LLN171" i="1"/>
  <c r="LLN172" i="1" s="1"/>
  <c r="LLO171" i="1"/>
  <c r="LLO172" i="1" s="1"/>
  <c r="LLP171" i="1"/>
  <c r="LLP172" i="1" s="1"/>
  <c r="LLQ171" i="1"/>
  <c r="LLQ172" i="1" s="1"/>
  <c r="LLR171" i="1"/>
  <c r="LLR172" i="1" s="1"/>
  <c r="LLS171" i="1"/>
  <c r="LLS172" i="1" s="1"/>
  <c r="LLT171" i="1"/>
  <c r="LLT172" i="1" s="1"/>
  <c r="LLU171" i="1"/>
  <c r="LLU172" i="1" s="1"/>
  <c r="LLV171" i="1"/>
  <c r="LLV172" i="1" s="1"/>
  <c r="LLW171" i="1"/>
  <c r="LLW172" i="1" s="1"/>
  <c r="LLX171" i="1"/>
  <c r="LLX172" i="1" s="1"/>
  <c r="LLY171" i="1"/>
  <c r="LLY172" i="1" s="1"/>
  <c r="LLZ171" i="1"/>
  <c r="LLZ172" i="1" s="1"/>
  <c r="LMA171" i="1"/>
  <c r="LMA172" i="1" s="1"/>
  <c r="LMB171" i="1"/>
  <c r="LMB172" i="1" s="1"/>
  <c r="LMC171" i="1"/>
  <c r="LMC172" i="1" s="1"/>
  <c r="LMD171" i="1"/>
  <c r="LMD172" i="1" s="1"/>
  <c r="LME171" i="1"/>
  <c r="LME172" i="1" s="1"/>
  <c r="LMF171" i="1"/>
  <c r="LMF172" i="1" s="1"/>
  <c r="LMG171" i="1"/>
  <c r="LMG172" i="1" s="1"/>
  <c r="LMH171" i="1"/>
  <c r="LMH172" i="1" s="1"/>
  <c r="LMI171" i="1"/>
  <c r="LMI172" i="1" s="1"/>
  <c r="LMJ171" i="1"/>
  <c r="LMJ172" i="1" s="1"/>
  <c r="LMK171" i="1"/>
  <c r="LMK172" i="1" s="1"/>
  <c r="LML171" i="1"/>
  <c r="LML172" i="1" s="1"/>
  <c r="LMM171" i="1"/>
  <c r="LMM172" i="1" s="1"/>
  <c r="LMN171" i="1"/>
  <c r="LMN172" i="1" s="1"/>
  <c r="LMO171" i="1"/>
  <c r="LMO172" i="1" s="1"/>
  <c r="LMP171" i="1"/>
  <c r="LMP172" i="1" s="1"/>
  <c r="LMQ171" i="1"/>
  <c r="LMQ172" i="1" s="1"/>
  <c r="LMR171" i="1"/>
  <c r="LMR172" i="1" s="1"/>
  <c r="LMS171" i="1"/>
  <c r="LMS172" i="1" s="1"/>
  <c r="LMT171" i="1"/>
  <c r="LMT172" i="1" s="1"/>
  <c r="LMU171" i="1"/>
  <c r="LMU172" i="1" s="1"/>
  <c r="LMV171" i="1"/>
  <c r="LMV172" i="1" s="1"/>
  <c r="LMW171" i="1"/>
  <c r="LMW172" i="1" s="1"/>
  <c r="LMX171" i="1"/>
  <c r="LMX172" i="1" s="1"/>
  <c r="LMY171" i="1"/>
  <c r="LMY172" i="1" s="1"/>
  <c r="LMZ171" i="1"/>
  <c r="LMZ172" i="1" s="1"/>
  <c r="LNA171" i="1"/>
  <c r="LNA172" i="1" s="1"/>
  <c r="LNB171" i="1"/>
  <c r="LNB172" i="1" s="1"/>
  <c r="LNC171" i="1"/>
  <c r="LNC172" i="1" s="1"/>
  <c r="LND171" i="1"/>
  <c r="LND172" i="1" s="1"/>
  <c r="LNE171" i="1"/>
  <c r="LNE172" i="1" s="1"/>
  <c r="LNF171" i="1"/>
  <c r="LNF172" i="1" s="1"/>
  <c r="LNG171" i="1"/>
  <c r="LNG172" i="1" s="1"/>
  <c r="LNH171" i="1"/>
  <c r="LNH172" i="1" s="1"/>
  <c r="LNI171" i="1"/>
  <c r="LNI172" i="1" s="1"/>
  <c r="LNJ171" i="1"/>
  <c r="LNJ172" i="1" s="1"/>
  <c r="LNK171" i="1"/>
  <c r="LNK172" i="1" s="1"/>
  <c r="LNL171" i="1"/>
  <c r="LNL172" i="1" s="1"/>
  <c r="LNM171" i="1"/>
  <c r="LNM172" i="1" s="1"/>
  <c r="LNN171" i="1"/>
  <c r="LNN172" i="1" s="1"/>
  <c r="LNO171" i="1"/>
  <c r="LNO172" i="1" s="1"/>
  <c r="LNP171" i="1"/>
  <c r="LNP172" i="1" s="1"/>
  <c r="LNQ171" i="1"/>
  <c r="LNQ172" i="1" s="1"/>
  <c r="LNR171" i="1"/>
  <c r="LNR172" i="1" s="1"/>
  <c r="LNS171" i="1"/>
  <c r="LNS172" i="1" s="1"/>
  <c r="LNT171" i="1"/>
  <c r="LNT172" i="1" s="1"/>
  <c r="LNU171" i="1"/>
  <c r="LNU172" i="1" s="1"/>
  <c r="LNV171" i="1"/>
  <c r="LNV172" i="1" s="1"/>
  <c r="LNW171" i="1"/>
  <c r="LNW172" i="1" s="1"/>
  <c r="LNX171" i="1"/>
  <c r="LNX172" i="1" s="1"/>
  <c r="LNY171" i="1"/>
  <c r="LNY172" i="1" s="1"/>
  <c r="LNZ171" i="1"/>
  <c r="LNZ172" i="1" s="1"/>
  <c r="LOA171" i="1"/>
  <c r="LOA172" i="1" s="1"/>
  <c r="LOB171" i="1"/>
  <c r="LOB172" i="1" s="1"/>
  <c r="LOC171" i="1"/>
  <c r="LOC172" i="1" s="1"/>
  <c r="LOD171" i="1"/>
  <c r="LOD172" i="1" s="1"/>
  <c r="LOE171" i="1"/>
  <c r="LOE172" i="1" s="1"/>
  <c r="LOF171" i="1"/>
  <c r="LOF172" i="1" s="1"/>
  <c r="LOG171" i="1"/>
  <c r="LOG172" i="1" s="1"/>
  <c r="LOH171" i="1"/>
  <c r="LOH172" i="1" s="1"/>
  <c r="LOI171" i="1"/>
  <c r="LOI172" i="1" s="1"/>
  <c r="LOJ171" i="1"/>
  <c r="LOJ172" i="1" s="1"/>
  <c r="LOK171" i="1"/>
  <c r="LOK172" i="1" s="1"/>
  <c r="LOL171" i="1"/>
  <c r="LOL172" i="1" s="1"/>
  <c r="LOM171" i="1"/>
  <c r="LOM172" i="1" s="1"/>
  <c r="LON171" i="1"/>
  <c r="LON172" i="1" s="1"/>
  <c r="LOO171" i="1"/>
  <c r="LOO172" i="1" s="1"/>
  <c r="LOP171" i="1"/>
  <c r="LOP172" i="1" s="1"/>
  <c r="LOQ171" i="1"/>
  <c r="LOQ172" i="1" s="1"/>
  <c r="LOR171" i="1"/>
  <c r="LOR172" i="1" s="1"/>
  <c r="LOS171" i="1"/>
  <c r="LOS172" i="1" s="1"/>
  <c r="LOT171" i="1"/>
  <c r="LOT172" i="1" s="1"/>
  <c r="LOU171" i="1"/>
  <c r="LOU172" i="1" s="1"/>
  <c r="LOV171" i="1"/>
  <c r="LOV172" i="1" s="1"/>
  <c r="LOW171" i="1"/>
  <c r="LOW172" i="1" s="1"/>
  <c r="LOX171" i="1"/>
  <c r="LOX172" i="1" s="1"/>
  <c r="LOY171" i="1"/>
  <c r="LOY172" i="1" s="1"/>
  <c r="LOZ171" i="1"/>
  <c r="LOZ172" i="1" s="1"/>
  <c r="LPA171" i="1"/>
  <c r="LPA172" i="1" s="1"/>
  <c r="LPB171" i="1"/>
  <c r="LPB172" i="1" s="1"/>
  <c r="LPC171" i="1"/>
  <c r="LPC172" i="1" s="1"/>
  <c r="LPD171" i="1"/>
  <c r="LPD172" i="1" s="1"/>
  <c r="LPE171" i="1"/>
  <c r="LPE172" i="1" s="1"/>
  <c r="LPF171" i="1"/>
  <c r="LPF172" i="1" s="1"/>
  <c r="LPG171" i="1"/>
  <c r="LPG172" i="1" s="1"/>
  <c r="LPH171" i="1"/>
  <c r="LPH172" i="1" s="1"/>
  <c r="LPI171" i="1"/>
  <c r="LPI172" i="1" s="1"/>
  <c r="LPJ171" i="1"/>
  <c r="LPJ172" i="1" s="1"/>
  <c r="LPK171" i="1"/>
  <c r="LPK172" i="1" s="1"/>
  <c r="LPL171" i="1"/>
  <c r="LPL172" i="1" s="1"/>
  <c r="LPM171" i="1"/>
  <c r="LPM172" i="1" s="1"/>
  <c r="LPN171" i="1"/>
  <c r="LPN172" i="1" s="1"/>
  <c r="LPO171" i="1"/>
  <c r="LPO172" i="1" s="1"/>
  <c r="LPP171" i="1"/>
  <c r="LPP172" i="1" s="1"/>
  <c r="LPQ171" i="1"/>
  <c r="LPQ172" i="1" s="1"/>
  <c r="LPR171" i="1"/>
  <c r="LPR172" i="1" s="1"/>
  <c r="LPS171" i="1"/>
  <c r="LPS172" i="1" s="1"/>
  <c r="LPT171" i="1"/>
  <c r="LPT172" i="1" s="1"/>
  <c r="LPU171" i="1"/>
  <c r="LPU172" i="1" s="1"/>
  <c r="LPV171" i="1"/>
  <c r="LPV172" i="1" s="1"/>
  <c r="LPW171" i="1"/>
  <c r="LPW172" i="1" s="1"/>
  <c r="LPX171" i="1"/>
  <c r="LPX172" i="1" s="1"/>
  <c r="LPY171" i="1"/>
  <c r="LPY172" i="1" s="1"/>
  <c r="LPZ171" i="1"/>
  <c r="LPZ172" i="1" s="1"/>
  <c r="LQA171" i="1"/>
  <c r="LQA172" i="1" s="1"/>
  <c r="LQB171" i="1"/>
  <c r="LQB172" i="1" s="1"/>
  <c r="LQC171" i="1"/>
  <c r="LQC172" i="1" s="1"/>
  <c r="LQD171" i="1"/>
  <c r="LQD172" i="1" s="1"/>
  <c r="LQE171" i="1"/>
  <c r="LQE172" i="1" s="1"/>
  <c r="LQF171" i="1"/>
  <c r="LQF172" i="1" s="1"/>
  <c r="LQG171" i="1"/>
  <c r="LQG172" i="1" s="1"/>
  <c r="LQH171" i="1"/>
  <c r="LQH172" i="1" s="1"/>
  <c r="LQI171" i="1"/>
  <c r="LQI172" i="1" s="1"/>
  <c r="LQJ171" i="1"/>
  <c r="LQJ172" i="1" s="1"/>
  <c r="LQK171" i="1"/>
  <c r="LQK172" i="1" s="1"/>
  <c r="LQL171" i="1"/>
  <c r="LQL172" i="1" s="1"/>
  <c r="LQM171" i="1"/>
  <c r="LQM172" i="1" s="1"/>
  <c r="LQN171" i="1"/>
  <c r="LQN172" i="1" s="1"/>
  <c r="LQO171" i="1"/>
  <c r="LQO172" i="1" s="1"/>
  <c r="LQP171" i="1"/>
  <c r="LQP172" i="1" s="1"/>
  <c r="LQQ171" i="1"/>
  <c r="LQQ172" i="1" s="1"/>
  <c r="LQR171" i="1"/>
  <c r="LQR172" i="1" s="1"/>
  <c r="LQS171" i="1"/>
  <c r="LQS172" i="1" s="1"/>
  <c r="LQT171" i="1"/>
  <c r="LQT172" i="1" s="1"/>
  <c r="LQU171" i="1"/>
  <c r="LQU172" i="1" s="1"/>
  <c r="LQV171" i="1"/>
  <c r="LQV172" i="1" s="1"/>
  <c r="LQW171" i="1"/>
  <c r="LQW172" i="1" s="1"/>
  <c r="LQX171" i="1"/>
  <c r="LQX172" i="1" s="1"/>
  <c r="LQY171" i="1"/>
  <c r="LQY172" i="1" s="1"/>
  <c r="LQZ171" i="1"/>
  <c r="LQZ172" i="1" s="1"/>
  <c r="LRA171" i="1"/>
  <c r="LRA172" i="1" s="1"/>
  <c r="LRB171" i="1"/>
  <c r="LRB172" i="1" s="1"/>
  <c r="LRC171" i="1"/>
  <c r="LRC172" i="1" s="1"/>
  <c r="LRD171" i="1"/>
  <c r="LRD172" i="1" s="1"/>
  <c r="LRE171" i="1"/>
  <c r="LRE172" i="1" s="1"/>
  <c r="LRF171" i="1"/>
  <c r="LRF172" i="1" s="1"/>
  <c r="LRG171" i="1"/>
  <c r="LRG172" i="1" s="1"/>
  <c r="LRH171" i="1"/>
  <c r="LRH172" i="1" s="1"/>
  <c r="LRI171" i="1"/>
  <c r="LRI172" i="1" s="1"/>
  <c r="LRJ171" i="1"/>
  <c r="LRJ172" i="1" s="1"/>
  <c r="LRK171" i="1"/>
  <c r="LRK172" i="1" s="1"/>
  <c r="LRL171" i="1"/>
  <c r="LRL172" i="1" s="1"/>
  <c r="LRM171" i="1"/>
  <c r="LRM172" i="1" s="1"/>
  <c r="LRN171" i="1"/>
  <c r="LRN172" i="1" s="1"/>
  <c r="LRO171" i="1"/>
  <c r="LRO172" i="1" s="1"/>
  <c r="LRP171" i="1"/>
  <c r="LRP172" i="1" s="1"/>
  <c r="LRQ171" i="1"/>
  <c r="LRQ172" i="1" s="1"/>
  <c r="LRR171" i="1"/>
  <c r="LRR172" i="1" s="1"/>
  <c r="LRS171" i="1"/>
  <c r="LRS172" i="1" s="1"/>
  <c r="LRT171" i="1"/>
  <c r="LRT172" i="1" s="1"/>
  <c r="LRU171" i="1"/>
  <c r="LRU172" i="1" s="1"/>
  <c r="LRV171" i="1"/>
  <c r="LRV172" i="1" s="1"/>
  <c r="LRW171" i="1"/>
  <c r="LRW172" i="1" s="1"/>
  <c r="LRX171" i="1"/>
  <c r="LRX172" i="1" s="1"/>
  <c r="LRY171" i="1"/>
  <c r="LRY172" i="1" s="1"/>
  <c r="LRZ171" i="1"/>
  <c r="LRZ172" i="1" s="1"/>
  <c r="LSA171" i="1"/>
  <c r="LSA172" i="1" s="1"/>
  <c r="LSB171" i="1"/>
  <c r="LSB172" i="1" s="1"/>
  <c r="LSC171" i="1"/>
  <c r="LSC172" i="1" s="1"/>
  <c r="LSD171" i="1"/>
  <c r="LSD172" i="1" s="1"/>
  <c r="LSE171" i="1"/>
  <c r="LSE172" i="1" s="1"/>
  <c r="LSF171" i="1"/>
  <c r="LSF172" i="1" s="1"/>
  <c r="LSG171" i="1"/>
  <c r="LSG172" i="1" s="1"/>
  <c r="LSH171" i="1"/>
  <c r="LSH172" i="1" s="1"/>
  <c r="LSI171" i="1"/>
  <c r="LSI172" i="1" s="1"/>
  <c r="LSJ171" i="1"/>
  <c r="LSJ172" i="1" s="1"/>
  <c r="LSK171" i="1"/>
  <c r="LSK172" i="1" s="1"/>
  <c r="LSL171" i="1"/>
  <c r="LSL172" i="1" s="1"/>
  <c r="LSM171" i="1"/>
  <c r="LSM172" i="1" s="1"/>
  <c r="LSN171" i="1"/>
  <c r="LSN172" i="1" s="1"/>
  <c r="LSO171" i="1"/>
  <c r="LSO172" i="1" s="1"/>
  <c r="LSP171" i="1"/>
  <c r="LSP172" i="1" s="1"/>
  <c r="LSQ171" i="1"/>
  <c r="LSQ172" i="1" s="1"/>
  <c r="LSR171" i="1"/>
  <c r="LSR172" i="1" s="1"/>
  <c r="LSS171" i="1"/>
  <c r="LSS172" i="1" s="1"/>
  <c r="LST171" i="1"/>
  <c r="LST172" i="1" s="1"/>
  <c r="LSU171" i="1"/>
  <c r="LSU172" i="1" s="1"/>
  <c r="LSV171" i="1"/>
  <c r="LSV172" i="1" s="1"/>
  <c r="LSW171" i="1"/>
  <c r="LSW172" i="1" s="1"/>
  <c r="LSX171" i="1"/>
  <c r="LSX172" i="1" s="1"/>
  <c r="LSY171" i="1"/>
  <c r="LSY172" i="1" s="1"/>
  <c r="LSZ171" i="1"/>
  <c r="LSZ172" i="1" s="1"/>
  <c r="LTA171" i="1"/>
  <c r="LTA172" i="1" s="1"/>
  <c r="LTB171" i="1"/>
  <c r="LTB172" i="1" s="1"/>
  <c r="LTC171" i="1"/>
  <c r="LTC172" i="1" s="1"/>
  <c r="LTD171" i="1"/>
  <c r="LTD172" i="1" s="1"/>
  <c r="LTE171" i="1"/>
  <c r="LTE172" i="1" s="1"/>
  <c r="LTF171" i="1"/>
  <c r="LTF172" i="1" s="1"/>
  <c r="LTG171" i="1"/>
  <c r="LTG172" i="1" s="1"/>
  <c r="LTH171" i="1"/>
  <c r="LTH172" i="1" s="1"/>
  <c r="LTI171" i="1"/>
  <c r="LTI172" i="1" s="1"/>
  <c r="LTJ171" i="1"/>
  <c r="LTJ172" i="1" s="1"/>
  <c r="LTK171" i="1"/>
  <c r="LTK172" i="1" s="1"/>
  <c r="LTL171" i="1"/>
  <c r="LTL172" i="1" s="1"/>
  <c r="LTM171" i="1"/>
  <c r="LTM172" i="1" s="1"/>
  <c r="LTN171" i="1"/>
  <c r="LTN172" i="1" s="1"/>
  <c r="LTO171" i="1"/>
  <c r="LTO172" i="1" s="1"/>
  <c r="LTP171" i="1"/>
  <c r="LTP172" i="1" s="1"/>
  <c r="LTQ171" i="1"/>
  <c r="LTQ172" i="1" s="1"/>
  <c r="LTR171" i="1"/>
  <c r="LTR172" i="1" s="1"/>
  <c r="LTS171" i="1"/>
  <c r="LTS172" i="1" s="1"/>
  <c r="LTT171" i="1"/>
  <c r="LTT172" i="1" s="1"/>
  <c r="LTU171" i="1"/>
  <c r="LTU172" i="1" s="1"/>
  <c r="LTV171" i="1"/>
  <c r="LTV172" i="1" s="1"/>
  <c r="LTW171" i="1"/>
  <c r="LTW172" i="1" s="1"/>
  <c r="LTX171" i="1"/>
  <c r="LTX172" i="1" s="1"/>
  <c r="LTY171" i="1"/>
  <c r="LTY172" i="1" s="1"/>
  <c r="LTZ171" i="1"/>
  <c r="LTZ172" i="1" s="1"/>
  <c r="LUA171" i="1"/>
  <c r="LUA172" i="1" s="1"/>
  <c r="LUB171" i="1"/>
  <c r="LUB172" i="1" s="1"/>
  <c r="LUC171" i="1"/>
  <c r="LUC172" i="1" s="1"/>
  <c r="LUD171" i="1"/>
  <c r="LUD172" i="1" s="1"/>
  <c r="LUE171" i="1"/>
  <c r="LUE172" i="1" s="1"/>
  <c r="LUF171" i="1"/>
  <c r="LUF172" i="1" s="1"/>
  <c r="LUG171" i="1"/>
  <c r="LUG172" i="1" s="1"/>
  <c r="LUH171" i="1"/>
  <c r="LUH172" i="1" s="1"/>
  <c r="LUI171" i="1"/>
  <c r="LUI172" i="1" s="1"/>
  <c r="LUJ171" i="1"/>
  <c r="LUJ172" i="1" s="1"/>
  <c r="LUK171" i="1"/>
  <c r="LUK172" i="1" s="1"/>
  <c r="LUL171" i="1"/>
  <c r="LUL172" i="1" s="1"/>
  <c r="LUM171" i="1"/>
  <c r="LUM172" i="1" s="1"/>
  <c r="LUN171" i="1"/>
  <c r="LUN172" i="1" s="1"/>
  <c r="LUO171" i="1"/>
  <c r="LUO172" i="1" s="1"/>
  <c r="LUP171" i="1"/>
  <c r="LUP172" i="1" s="1"/>
  <c r="LUQ171" i="1"/>
  <c r="LUQ172" i="1" s="1"/>
  <c r="LUR171" i="1"/>
  <c r="LUR172" i="1" s="1"/>
  <c r="LUS171" i="1"/>
  <c r="LUS172" i="1" s="1"/>
  <c r="LUT171" i="1"/>
  <c r="LUT172" i="1" s="1"/>
  <c r="LUU171" i="1"/>
  <c r="LUU172" i="1" s="1"/>
  <c r="LUV171" i="1"/>
  <c r="LUV172" i="1" s="1"/>
  <c r="LUW171" i="1"/>
  <c r="LUW172" i="1" s="1"/>
  <c r="LUX171" i="1"/>
  <c r="LUX172" i="1" s="1"/>
  <c r="LUY171" i="1"/>
  <c r="LUY172" i="1" s="1"/>
  <c r="LUZ171" i="1"/>
  <c r="LUZ172" i="1" s="1"/>
  <c r="LVA171" i="1"/>
  <c r="LVA172" i="1" s="1"/>
  <c r="LVB171" i="1"/>
  <c r="LVB172" i="1" s="1"/>
  <c r="LVC171" i="1"/>
  <c r="LVC172" i="1" s="1"/>
  <c r="LVD171" i="1"/>
  <c r="LVD172" i="1" s="1"/>
  <c r="LVE171" i="1"/>
  <c r="LVE172" i="1" s="1"/>
  <c r="LVF171" i="1"/>
  <c r="LVF172" i="1" s="1"/>
  <c r="LVG171" i="1"/>
  <c r="LVG172" i="1" s="1"/>
  <c r="LVH171" i="1"/>
  <c r="LVH172" i="1" s="1"/>
  <c r="LVI171" i="1"/>
  <c r="LVI172" i="1" s="1"/>
  <c r="LVJ171" i="1"/>
  <c r="LVJ172" i="1" s="1"/>
  <c r="LVK171" i="1"/>
  <c r="LVK172" i="1" s="1"/>
  <c r="LVL171" i="1"/>
  <c r="LVL172" i="1" s="1"/>
  <c r="LVM171" i="1"/>
  <c r="LVM172" i="1" s="1"/>
  <c r="LVN171" i="1"/>
  <c r="LVN172" i="1" s="1"/>
  <c r="LVO171" i="1"/>
  <c r="LVO172" i="1" s="1"/>
  <c r="LVP171" i="1"/>
  <c r="LVP172" i="1" s="1"/>
  <c r="LVQ171" i="1"/>
  <c r="LVQ172" i="1" s="1"/>
  <c r="LVR171" i="1"/>
  <c r="LVR172" i="1" s="1"/>
  <c r="LVS171" i="1"/>
  <c r="LVS172" i="1" s="1"/>
  <c r="LVT171" i="1"/>
  <c r="LVT172" i="1" s="1"/>
  <c r="LVU171" i="1"/>
  <c r="LVU172" i="1" s="1"/>
  <c r="LVV171" i="1"/>
  <c r="LVV172" i="1" s="1"/>
  <c r="LVW171" i="1"/>
  <c r="LVW172" i="1" s="1"/>
  <c r="LVX171" i="1"/>
  <c r="LVX172" i="1" s="1"/>
  <c r="LVY171" i="1"/>
  <c r="LVY172" i="1" s="1"/>
  <c r="LVZ171" i="1"/>
  <c r="LVZ172" i="1" s="1"/>
  <c r="LWA171" i="1"/>
  <c r="LWA172" i="1" s="1"/>
  <c r="LWB171" i="1"/>
  <c r="LWB172" i="1" s="1"/>
  <c r="LWC171" i="1"/>
  <c r="LWC172" i="1" s="1"/>
  <c r="LWD171" i="1"/>
  <c r="LWD172" i="1" s="1"/>
  <c r="LWE171" i="1"/>
  <c r="LWE172" i="1" s="1"/>
  <c r="LWF171" i="1"/>
  <c r="LWF172" i="1" s="1"/>
  <c r="LWG171" i="1"/>
  <c r="LWG172" i="1" s="1"/>
  <c r="LWH171" i="1"/>
  <c r="LWH172" i="1" s="1"/>
  <c r="LWI171" i="1"/>
  <c r="LWI172" i="1" s="1"/>
  <c r="LWJ171" i="1"/>
  <c r="LWJ172" i="1" s="1"/>
  <c r="LWK171" i="1"/>
  <c r="LWK172" i="1" s="1"/>
  <c r="LWL171" i="1"/>
  <c r="LWL172" i="1" s="1"/>
  <c r="LWM171" i="1"/>
  <c r="LWM172" i="1" s="1"/>
  <c r="LWN171" i="1"/>
  <c r="LWN172" i="1" s="1"/>
  <c r="LWO171" i="1"/>
  <c r="LWO172" i="1" s="1"/>
  <c r="LWP171" i="1"/>
  <c r="LWP172" i="1" s="1"/>
  <c r="LWQ171" i="1"/>
  <c r="LWQ172" i="1" s="1"/>
  <c r="LWR171" i="1"/>
  <c r="LWR172" i="1" s="1"/>
  <c r="LWS171" i="1"/>
  <c r="LWS172" i="1" s="1"/>
  <c r="LWT171" i="1"/>
  <c r="LWT172" i="1" s="1"/>
  <c r="LWU171" i="1"/>
  <c r="LWU172" i="1" s="1"/>
  <c r="LWV171" i="1"/>
  <c r="LWV172" i="1" s="1"/>
  <c r="LWW171" i="1"/>
  <c r="LWW172" i="1" s="1"/>
  <c r="LWX171" i="1"/>
  <c r="LWX172" i="1" s="1"/>
  <c r="LWY171" i="1"/>
  <c r="LWY172" i="1" s="1"/>
  <c r="LWZ171" i="1"/>
  <c r="LWZ172" i="1" s="1"/>
  <c r="LXA171" i="1"/>
  <c r="LXA172" i="1" s="1"/>
  <c r="LXB171" i="1"/>
  <c r="LXB172" i="1" s="1"/>
  <c r="LXC171" i="1"/>
  <c r="LXC172" i="1" s="1"/>
  <c r="LXD171" i="1"/>
  <c r="LXD172" i="1" s="1"/>
  <c r="LXE171" i="1"/>
  <c r="LXE172" i="1" s="1"/>
  <c r="LXF171" i="1"/>
  <c r="LXF172" i="1" s="1"/>
  <c r="LXG171" i="1"/>
  <c r="LXG172" i="1" s="1"/>
  <c r="LXH171" i="1"/>
  <c r="LXH172" i="1" s="1"/>
  <c r="LXI171" i="1"/>
  <c r="LXI172" i="1" s="1"/>
  <c r="LXJ171" i="1"/>
  <c r="LXJ172" i="1" s="1"/>
  <c r="LXK171" i="1"/>
  <c r="LXK172" i="1" s="1"/>
  <c r="LXL171" i="1"/>
  <c r="LXL172" i="1" s="1"/>
  <c r="LXM171" i="1"/>
  <c r="LXM172" i="1" s="1"/>
  <c r="LXN171" i="1"/>
  <c r="LXN172" i="1" s="1"/>
  <c r="LXO171" i="1"/>
  <c r="LXO172" i="1" s="1"/>
  <c r="LXP171" i="1"/>
  <c r="LXP172" i="1" s="1"/>
  <c r="LXQ171" i="1"/>
  <c r="LXQ172" i="1" s="1"/>
  <c r="LXR171" i="1"/>
  <c r="LXR172" i="1" s="1"/>
  <c r="LXS171" i="1"/>
  <c r="LXS172" i="1" s="1"/>
  <c r="LXT171" i="1"/>
  <c r="LXT172" i="1" s="1"/>
  <c r="LXU171" i="1"/>
  <c r="LXU172" i="1" s="1"/>
  <c r="LXV171" i="1"/>
  <c r="LXV172" i="1" s="1"/>
  <c r="LXW171" i="1"/>
  <c r="LXW172" i="1" s="1"/>
  <c r="LXX171" i="1"/>
  <c r="LXX172" i="1" s="1"/>
  <c r="LXY171" i="1"/>
  <c r="LXY172" i="1" s="1"/>
  <c r="LXZ171" i="1"/>
  <c r="LXZ172" i="1" s="1"/>
  <c r="LYA171" i="1"/>
  <c r="LYA172" i="1" s="1"/>
  <c r="LYB171" i="1"/>
  <c r="LYB172" i="1" s="1"/>
  <c r="LYC171" i="1"/>
  <c r="LYC172" i="1" s="1"/>
  <c r="LYD171" i="1"/>
  <c r="LYD172" i="1" s="1"/>
  <c r="LYE171" i="1"/>
  <c r="LYE172" i="1" s="1"/>
  <c r="LYF171" i="1"/>
  <c r="LYF172" i="1" s="1"/>
  <c r="LYG171" i="1"/>
  <c r="LYG172" i="1" s="1"/>
  <c r="LYH171" i="1"/>
  <c r="LYH172" i="1" s="1"/>
  <c r="LYI171" i="1"/>
  <c r="LYI172" i="1" s="1"/>
  <c r="LYJ171" i="1"/>
  <c r="LYJ172" i="1" s="1"/>
  <c r="LYK171" i="1"/>
  <c r="LYK172" i="1" s="1"/>
  <c r="LYL171" i="1"/>
  <c r="LYL172" i="1" s="1"/>
  <c r="LYM171" i="1"/>
  <c r="LYM172" i="1" s="1"/>
  <c r="LYN171" i="1"/>
  <c r="LYN172" i="1" s="1"/>
  <c r="LYO171" i="1"/>
  <c r="LYO172" i="1" s="1"/>
  <c r="LYP171" i="1"/>
  <c r="LYP172" i="1" s="1"/>
  <c r="LYQ171" i="1"/>
  <c r="LYQ172" i="1" s="1"/>
  <c r="LYR171" i="1"/>
  <c r="LYR172" i="1" s="1"/>
  <c r="LYS171" i="1"/>
  <c r="LYS172" i="1" s="1"/>
  <c r="LYT171" i="1"/>
  <c r="LYT172" i="1" s="1"/>
  <c r="LYU171" i="1"/>
  <c r="LYU172" i="1" s="1"/>
  <c r="LYV171" i="1"/>
  <c r="LYV172" i="1" s="1"/>
  <c r="LYW171" i="1"/>
  <c r="LYW172" i="1" s="1"/>
  <c r="LYX171" i="1"/>
  <c r="LYX172" i="1" s="1"/>
  <c r="LYY171" i="1"/>
  <c r="LYY172" i="1" s="1"/>
  <c r="LYZ171" i="1"/>
  <c r="LYZ172" i="1" s="1"/>
  <c r="LZA171" i="1"/>
  <c r="LZA172" i="1" s="1"/>
  <c r="LZB171" i="1"/>
  <c r="LZB172" i="1" s="1"/>
  <c r="LZC171" i="1"/>
  <c r="LZC172" i="1" s="1"/>
  <c r="LZD171" i="1"/>
  <c r="LZD172" i="1" s="1"/>
  <c r="LZE171" i="1"/>
  <c r="LZE172" i="1" s="1"/>
  <c r="LZF171" i="1"/>
  <c r="LZF172" i="1" s="1"/>
  <c r="LZG171" i="1"/>
  <c r="LZG172" i="1" s="1"/>
  <c r="LZH171" i="1"/>
  <c r="LZH172" i="1" s="1"/>
  <c r="LZI171" i="1"/>
  <c r="LZI172" i="1" s="1"/>
  <c r="LZJ171" i="1"/>
  <c r="LZJ172" i="1" s="1"/>
  <c r="LZK171" i="1"/>
  <c r="LZK172" i="1" s="1"/>
  <c r="LZL171" i="1"/>
  <c r="LZL172" i="1" s="1"/>
  <c r="LZM171" i="1"/>
  <c r="LZM172" i="1" s="1"/>
  <c r="LZN171" i="1"/>
  <c r="LZN172" i="1" s="1"/>
  <c r="LZO171" i="1"/>
  <c r="LZO172" i="1" s="1"/>
  <c r="LZP171" i="1"/>
  <c r="LZP172" i="1" s="1"/>
  <c r="LZQ171" i="1"/>
  <c r="LZQ172" i="1" s="1"/>
  <c r="LZR171" i="1"/>
  <c r="LZR172" i="1" s="1"/>
  <c r="LZS171" i="1"/>
  <c r="LZS172" i="1" s="1"/>
  <c r="LZT171" i="1"/>
  <c r="LZT172" i="1" s="1"/>
  <c r="LZU171" i="1"/>
  <c r="LZU172" i="1" s="1"/>
  <c r="LZV171" i="1"/>
  <c r="LZV172" i="1" s="1"/>
  <c r="LZW171" i="1"/>
  <c r="LZW172" i="1" s="1"/>
  <c r="LZX171" i="1"/>
  <c r="LZX172" i="1" s="1"/>
  <c r="LZY171" i="1"/>
  <c r="LZY172" i="1" s="1"/>
  <c r="LZZ171" i="1"/>
  <c r="LZZ172" i="1" s="1"/>
  <c r="MAA171" i="1"/>
  <c r="MAA172" i="1" s="1"/>
  <c r="MAB171" i="1"/>
  <c r="MAB172" i="1" s="1"/>
  <c r="MAC171" i="1"/>
  <c r="MAC172" i="1" s="1"/>
  <c r="MAD171" i="1"/>
  <c r="MAD172" i="1" s="1"/>
  <c r="MAE171" i="1"/>
  <c r="MAE172" i="1" s="1"/>
  <c r="MAF171" i="1"/>
  <c r="MAF172" i="1" s="1"/>
  <c r="MAG171" i="1"/>
  <c r="MAG172" i="1" s="1"/>
  <c r="MAH171" i="1"/>
  <c r="MAH172" i="1" s="1"/>
  <c r="MAI171" i="1"/>
  <c r="MAI172" i="1" s="1"/>
  <c r="MAJ171" i="1"/>
  <c r="MAJ172" i="1" s="1"/>
  <c r="MAK171" i="1"/>
  <c r="MAK172" i="1" s="1"/>
  <c r="MAL171" i="1"/>
  <c r="MAL172" i="1" s="1"/>
  <c r="MAM171" i="1"/>
  <c r="MAM172" i="1" s="1"/>
  <c r="MAN171" i="1"/>
  <c r="MAN172" i="1" s="1"/>
  <c r="MAO171" i="1"/>
  <c r="MAO172" i="1" s="1"/>
  <c r="MAP171" i="1"/>
  <c r="MAP172" i="1" s="1"/>
  <c r="MAQ171" i="1"/>
  <c r="MAQ172" i="1" s="1"/>
  <c r="MAR171" i="1"/>
  <c r="MAR172" i="1" s="1"/>
  <c r="MAS171" i="1"/>
  <c r="MAS172" i="1" s="1"/>
  <c r="MAT171" i="1"/>
  <c r="MAT172" i="1" s="1"/>
  <c r="MAU171" i="1"/>
  <c r="MAU172" i="1" s="1"/>
  <c r="MAV171" i="1"/>
  <c r="MAV172" i="1" s="1"/>
  <c r="MAW171" i="1"/>
  <c r="MAW172" i="1" s="1"/>
  <c r="MAX171" i="1"/>
  <c r="MAX172" i="1" s="1"/>
  <c r="MAY171" i="1"/>
  <c r="MAY172" i="1" s="1"/>
  <c r="MAZ171" i="1"/>
  <c r="MAZ172" i="1" s="1"/>
  <c r="MBA171" i="1"/>
  <c r="MBA172" i="1" s="1"/>
  <c r="MBB171" i="1"/>
  <c r="MBB172" i="1" s="1"/>
  <c r="MBC171" i="1"/>
  <c r="MBC172" i="1" s="1"/>
  <c r="MBD171" i="1"/>
  <c r="MBD172" i="1" s="1"/>
  <c r="MBE171" i="1"/>
  <c r="MBE172" i="1" s="1"/>
  <c r="MBF171" i="1"/>
  <c r="MBF172" i="1" s="1"/>
  <c r="MBG171" i="1"/>
  <c r="MBG172" i="1" s="1"/>
  <c r="MBH171" i="1"/>
  <c r="MBH172" i="1" s="1"/>
  <c r="MBI171" i="1"/>
  <c r="MBI172" i="1" s="1"/>
  <c r="MBJ171" i="1"/>
  <c r="MBJ172" i="1" s="1"/>
  <c r="MBK171" i="1"/>
  <c r="MBK172" i="1" s="1"/>
  <c r="MBL171" i="1"/>
  <c r="MBL172" i="1" s="1"/>
  <c r="MBM171" i="1"/>
  <c r="MBM172" i="1" s="1"/>
  <c r="MBN171" i="1"/>
  <c r="MBN172" i="1" s="1"/>
  <c r="MBO171" i="1"/>
  <c r="MBO172" i="1" s="1"/>
  <c r="MBP171" i="1"/>
  <c r="MBP172" i="1" s="1"/>
  <c r="MBQ171" i="1"/>
  <c r="MBQ172" i="1" s="1"/>
  <c r="MBR171" i="1"/>
  <c r="MBR172" i="1" s="1"/>
  <c r="MBS171" i="1"/>
  <c r="MBS172" i="1" s="1"/>
  <c r="MBT171" i="1"/>
  <c r="MBT172" i="1" s="1"/>
  <c r="MBU171" i="1"/>
  <c r="MBU172" i="1" s="1"/>
  <c r="MBV171" i="1"/>
  <c r="MBV172" i="1" s="1"/>
  <c r="MBW171" i="1"/>
  <c r="MBW172" i="1" s="1"/>
  <c r="MBX171" i="1"/>
  <c r="MBX172" i="1" s="1"/>
  <c r="MBY171" i="1"/>
  <c r="MBY172" i="1" s="1"/>
  <c r="MBZ171" i="1"/>
  <c r="MBZ172" i="1" s="1"/>
  <c r="MCA171" i="1"/>
  <c r="MCA172" i="1" s="1"/>
  <c r="MCB171" i="1"/>
  <c r="MCB172" i="1" s="1"/>
  <c r="MCC171" i="1"/>
  <c r="MCC172" i="1" s="1"/>
  <c r="MCD171" i="1"/>
  <c r="MCD172" i="1" s="1"/>
  <c r="MCE171" i="1"/>
  <c r="MCE172" i="1" s="1"/>
  <c r="MCF171" i="1"/>
  <c r="MCF172" i="1" s="1"/>
  <c r="MCG171" i="1"/>
  <c r="MCG172" i="1" s="1"/>
  <c r="MCH171" i="1"/>
  <c r="MCH172" i="1" s="1"/>
  <c r="MCI171" i="1"/>
  <c r="MCI172" i="1" s="1"/>
  <c r="MCJ171" i="1"/>
  <c r="MCJ172" i="1" s="1"/>
  <c r="MCK171" i="1"/>
  <c r="MCK172" i="1" s="1"/>
  <c r="MCL171" i="1"/>
  <c r="MCL172" i="1" s="1"/>
  <c r="MCM171" i="1"/>
  <c r="MCM172" i="1" s="1"/>
  <c r="MCN171" i="1"/>
  <c r="MCN172" i="1" s="1"/>
  <c r="MCO171" i="1"/>
  <c r="MCO172" i="1" s="1"/>
  <c r="MCP171" i="1"/>
  <c r="MCP172" i="1" s="1"/>
  <c r="MCQ171" i="1"/>
  <c r="MCQ172" i="1" s="1"/>
  <c r="MCR171" i="1"/>
  <c r="MCR172" i="1" s="1"/>
  <c r="MCS171" i="1"/>
  <c r="MCS172" i="1" s="1"/>
  <c r="MCT171" i="1"/>
  <c r="MCT172" i="1" s="1"/>
  <c r="MCU171" i="1"/>
  <c r="MCU172" i="1" s="1"/>
  <c r="MCV171" i="1"/>
  <c r="MCV172" i="1" s="1"/>
  <c r="MCW171" i="1"/>
  <c r="MCW172" i="1" s="1"/>
  <c r="MCX171" i="1"/>
  <c r="MCX172" i="1" s="1"/>
  <c r="MCY171" i="1"/>
  <c r="MCY172" i="1" s="1"/>
  <c r="MCZ171" i="1"/>
  <c r="MCZ172" i="1" s="1"/>
  <c r="MDA171" i="1"/>
  <c r="MDA172" i="1" s="1"/>
  <c r="MDB171" i="1"/>
  <c r="MDB172" i="1" s="1"/>
  <c r="MDC171" i="1"/>
  <c r="MDC172" i="1" s="1"/>
  <c r="MDD171" i="1"/>
  <c r="MDD172" i="1" s="1"/>
  <c r="MDE171" i="1"/>
  <c r="MDE172" i="1" s="1"/>
  <c r="MDF171" i="1"/>
  <c r="MDF172" i="1" s="1"/>
  <c r="MDG171" i="1"/>
  <c r="MDG172" i="1" s="1"/>
  <c r="MDH171" i="1"/>
  <c r="MDH172" i="1" s="1"/>
  <c r="MDI171" i="1"/>
  <c r="MDI172" i="1" s="1"/>
  <c r="MDJ171" i="1"/>
  <c r="MDJ172" i="1" s="1"/>
  <c r="MDK171" i="1"/>
  <c r="MDK172" i="1" s="1"/>
  <c r="MDL171" i="1"/>
  <c r="MDL172" i="1" s="1"/>
  <c r="MDM171" i="1"/>
  <c r="MDM172" i="1" s="1"/>
  <c r="MDN171" i="1"/>
  <c r="MDN172" i="1" s="1"/>
  <c r="MDO171" i="1"/>
  <c r="MDO172" i="1" s="1"/>
  <c r="MDP171" i="1"/>
  <c r="MDP172" i="1" s="1"/>
  <c r="MDQ171" i="1"/>
  <c r="MDQ172" i="1" s="1"/>
  <c r="MDR171" i="1"/>
  <c r="MDR172" i="1" s="1"/>
  <c r="MDS171" i="1"/>
  <c r="MDS172" i="1" s="1"/>
  <c r="MDT171" i="1"/>
  <c r="MDT172" i="1" s="1"/>
  <c r="MDU171" i="1"/>
  <c r="MDU172" i="1" s="1"/>
  <c r="MDV171" i="1"/>
  <c r="MDV172" i="1" s="1"/>
  <c r="MDW171" i="1"/>
  <c r="MDW172" i="1" s="1"/>
  <c r="MDX171" i="1"/>
  <c r="MDX172" i="1" s="1"/>
  <c r="MDY171" i="1"/>
  <c r="MDY172" i="1" s="1"/>
  <c r="MDZ171" i="1"/>
  <c r="MDZ172" i="1" s="1"/>
  <c r="MEA171" i="1"/>
  <c r="MEA172" i="1" s="1"/>
  <c r="MEB171" i="1"/>
  <c r="MEB172" i="1" s="1"/>
  <c r="MEC171" i="1"/>
  <c r="MEC172" i="1" s="1"/>
  <c r="MED171" i="1"/>
  <c r="MED172" i="1" s="1"/>
  <c r="MEE171" i="1"/>
  <c r="MEE172" i="1" s="1"/>
  <c r="MEF171" i="1"/>
  <c r="MEF172" i="1" s="1"/>
  <c r="MEG171" i="1"/>
  <c r="MEG172" i="1" s="1"/>
  <c r="MEH171" i="1"/>
  <c r="MEH172" i="1" s="1"/>
  <c r="MEI171" i="1"/>
  <c r="MEI172" i="1" s="1"/>
  <c r="MEJ171" i="1"/>
  <c r="MEJ172" i="1" s="1"/>
  <c r="MEK171" i="1"/>
  <c r="MEK172" i="1" s="1"/>
  <c r="MEL171" i="1"/>
  <c r="MEL172" i="1" s="1"/>
  <c r="MEM171" i="1"/>
  <c r="MEM172" i="1" s="1"/>
  <c r="MEN171" i="1"/>
  <c r="MEN172" i="1" s="1"/>
  <c r="MEO171" i="1"/>
  <c r="MEO172" i="1" s="1"/>
  <c r="MEP171" i="1"/>
  <c r="MEP172" i="1" s="1"/>
  <c r="MEQ171" i="1"/>
  <c r="MEQ172" i="1" s="1"/>
  <c r="MER171" i="1"/>
  <c r="MER172" i="1" s="1"/>
  <c r="MES171" i="1"/>
  <c r="MES172" i="1" s="1"/>
  <c r="MET171" i="1"/>
  <c r="MET172" i="1" s="1"/>
  <c r="MEU171" i="1"/>
  <c r="MEU172" i="1" s="1"/>
  <c r="MEV171" i="1"/>
  <c r="MEV172" i="1" s="1"/>
  <c r="MEW171" i="1"/>
  <c r="MEW172" i="1" s="1"/>
  <c r="MEX171" i="1"/>
  <c r="MEX172" i="1" s="1"/>
  <c r="MEY171" i="1"/>
  <c r="MEY172" i="1" s="1"/>
  <c r="MEZ171" i="1"/>
  <c r="MEZ172" i="1" s="1"/>
  <c r="MFA171" i="1"/>
  <c r="MFA172" i="1" s="1"/>
  <c r="MFB171" i="1"/>
  <c r="MFB172" i="1" s="1"/>
  <c r="MFC171" i="1"/>
  <c r="MFC172" i="1" s="1"/>
  <c r="MFD171" i="1"/>
  <c r="MFD172" i="1" s="1"/>
  <c r="MFE171" i="1"/>
  <c r="MFE172" i="1" s="1"/>
  <c r="MFF171" i="1"/>
  <c r="MFF172" i="1" s="1"/>
  <c r="MFG171" i="1"/>
  <c r="MFG172" i="1" s="1"/>
  <c r="MFH171" i="1"/>
  <c r="MFH172" i="1" s="1"/>
  <c r="MFI171" i="1"/>
  <c r="MFI172" i="1" s="1"/>
  <c r="MFJ171" i="1"/>
  <c r="MFJ172" i="1" s="1"/>
  <c r="MFK171" i="1"/>
  <c r="MFK172" i="1" s="1"/>
  <c r="MFL171" i="1"/>
  <c r="MFL172" i="1" s="1"/>
  <c r="MFM171" i="1"/>
  <c r="MFM172" i="1" s="1"/>
  <c r="MFN171" i="1"/>
  <c r="MFN172" i="1" s="1"/>
  <c r="MFO171" i="1"/>
  <c r="MFO172" i="1" s="1"/>
  <c r="MFP171" i="1"/>
  <c r="MFP172" i="1" s="1"/>
  <c r="MFQ171" i="1"/>
  <c r="MFQ172" i="1" s="1"/>
  <c r="MFR171" i="1"/>
  <c r="MFR172" i="1" s="1"/>
  <c r="MFS171" i="1"/>
  <c r="MFS172" i="1" s="1"/>
  <c r="MFT171" i="1"/>
  <c r="MFT172" i="1" s="1"/>
  <c r="MFU171" i="1"/>
  <c r="MFU172" i="1" s="1"/>
  <c r="MFV171" i="1"/>
  <c r="MFV172" i="1" s="1"/>
  <c r="MFW171" i="1"/>
  <c r="MFW172" i="1" s="1"/>
  <c r="MFX171" i="1"/>
  <c r="MFX172" i="1" s="1"/>
  <c r="MFY171" i="1"/>
  <c r="MFY172" i="1" s="1"/>
  <c r="MFZ171" i="1"/>
  <c r="MFZ172" i="1" s="1"/>
  <c r="MGA171" i="1"/>
  <c r="MGA172" i="1" s="1"/>
  <c r="MGB171" i="1"/>
  <c r="MGB172" i="1" s="1"/>
  <c r="MGC171" i="1"/>
  <c r="MGC172" i="1" s="1"/>
  <c r="MGD171" i="1"/>
  <c r="MGD172" i="1" s="1"/>
  <c r="MGE171" i="1"/>
  <c r="MGE172" i="1" s="1"/>
  <c r="MGF171" i="1"/>
  <c r="MGF172" i="1" s="1"/>
  <c r="MGG171" i="1"/>
  <c r="MGG172" i="1" s="1"/>
  <c r="MGH171" i="1"/>
  <c r="MGH172" i="1" s="1"/>
  <c r="MGI171" i="1"/>
  <c r="MGI172" i="1" s="1"/>
  <c r="MGJ171" i="1"/>
  <c r="MGJ172" i="1" s="1"/>
  <c r="MGK171" i="1"/>
  <c r="MGK172" i="1" s="1"/>
  <c r="MGL171" i="1"/>
  <c r="MGL172" i="1" s="1"/>
  <c r="MGM171" i="1"/>
  <c r="MGM172" i="1" s="1"/>
  <c r="MGN171" i="1"/>
  <c r="MGN172" i="1" s="1"/>
  <c r="MGO171" i="1"/>
  <c r="MGO172" i="1" s="1"/>
  <c r="MGP171" i="1"/>
  <c r="MGP172" i="1" s="1"/>
  <c r="MGQ171" i="1"/>
  <c r="MGQ172" i="1" s="1"/>
  <c r="MGR171" i="1"/>
  <c r="MGR172" i="1" s="1"/>
  <c r="MGS171" i="1"/>
  <c r="MGS172" i="1" s="1"/>
  <c r="MGT171" i="1"/>
  <c r="MGT172" i="1" s="1"/>
  <c r="MGU171" i="1"/>
  <c r="MGU172" i="1" s="1"/>
  <c r="MGV171" i="1"/>
  <c r="MGV172" i="1" s="1"/>
  <c r="MGW171" i="1"/>
  <c r="MGW172" i="1" s="1"/>
  <c r="MGX171" i="1"/>
  <c r="MGX172" i="1" s="1"/>
  <c r="MGY171" i="1"/>
  <c r="MGY172" i="1" s="1"/>
  <c r="MGZ171" i="1"/>
  <c r="MGZ172" i="1" s="1"/>
  <c r="MHA171" i="1"/>
  <c r="MHA172" i="1" s="1"/>
  <c r="MHB171" i="1"/>
  <c r="MHB172" i="1" s="1"/>
  <c r="MHC171" i="1"/>
  <c r="MHC172" i="1" s="1"/>
  <c r="MHD171" i="1"/>
  <c r="MHD172" i="1" s="1"/>
  <c r="MHE171" i="1"/>
  <c r="MHE172" i="1" s="1"/>
  <c r="MHF171" i="1"/>
  <c r="MHF172" i="1" s="1"/>
  <c r="MHG171" i="1"/>
  <c r="MHG172" i="1" s="1"/>
  <c r="MHH171" i="1"/>
  <c r="MHH172" i="1" s="1"/>
  <c r="MHI171" i="1"/>
  <c r="MHI172" i="1" s="1"/>
  <c r="MHJ171" i="1"/>
  <c r="MHJ172" i="1" s="1"/>
  <c r="MHK171" i="1"/>
  <c r="MHK172" i="1" s="1"/>
  <c r="MHL171" i="1"/>
  <c r="MHL172" i="1" s="1"/>
  <c r="MHM171" i="1"/>
  <c r="MHM172" i="1" s="1"/>
  <c r="MHN171" i="1"/>
  <c r="MHN172" i="1" s="1"/>
  <c r="MHO171" i="1"/>
  <c r="MHO172" i="1" s="1"/>
  <c r="MHP171" i="1"/>
  <c r="MHP172" i="1" s="1"/>
  <c r="MHQ171" i="1"/>
  <c r="MHQ172" i="1" s="1"/>
  <c r="MHR171" i="1"/>
  <c r="MHR172" i="1" s="1"/>
  <c r="MHS171" i="1"/>
  <c r="MHS172" i="1" s="1"/>
  <c r="MHT171" i="1"/>
  <c r="MHT172" i="1" s="1"/>
  <c r="MHU171" i="1"/>
  <c r="MHU172" i="1" s="1"/>
  <c r="MHV171" i="1"/>
  <c r="MHV172" i="1" s="1"/>
  <c r="MHW171" i="1"/>
  <c r="MHW172" i="1" s="1"/>
  <c r="MHX171" i="1"/>
  <c r="MHX172" i="1" s="1"/>
  <c r="MHY171" i="1"/>
  <c r="MHY172" i="1" s="1"/>
  <c r="MHZ171" i="1"/>
  <c r="MHZ172" i="1" s="1"/>
  <c r="MIA171" i="1"/>
  <c r="MIA172" i="1" s="1"/>
  <c r="MIB171" i="1"/>
  <c r="MIB172" i="1" s="1"/>
  <c r="MIC171" i="1"/>
  <c r="MIC172" i="1" s="1"/>
  <c r="MID171" i="1"/>
  <c r="MID172" i="1" s="1"/>
  <c r="MIE171" i="1"/>
  <c r="MIE172" i="1" s="1"/>
  <c r="MIF171" i="1"/>
  <c r="MIF172" i="1" s="1"/>
  <c r="MIG171" i="1"/>
  <c r="MIG172" i="1" s="1"/>
  <c r="MIH171" i="1"/>
  <c r="MIH172" i="1" s="1"/>
  <c r="MII171" i="1"/>
  <c r="MII172" i="1" s="1"/>
  <c r="MIJ171" i="1"/>
  <c r="MIJ172" i="1" s="1"/>
  <c r="MIK171" i="1"/>
  <c r="MIK172" i="1" s="1"/>
  <c r="MIL171" i="1"/>
  <c r="MIL172" i="1" s="1"/>
  <c r="MIM171" i="1"/>
  <c r="MIM172" i="1" s="1"/>
  <c r="MIN171" i="1"/>
  <c r="MIN172" i="1" s="1"/>
  <c r="MIO171" i="1"/>
  <c r="MIO172" i="1" s="1"/>
  <c r="MIP171" i="1"/>
  <c r="MIP172" i="1" s="1"/>
  <c r="MIQ171" i="1"/>
  <c r="MIQ172" i="1" s="1"/>
  <c r="MIR171" i="1"/>
  <c r="MIR172" i="1" s="1"/>
  <c r="MIS171" i="1"/>
  <c r="MIS172" i="1" s="1"/>
  <c r="MIT171" i="1"/>
  <c r="MIT172" i="1" s="1"/>
  <c r="MIU171" i="1"/>
  <c r="MIU172" i="1" s="1"/>
  <c r="MIV171" i="1"/>
  <c r="MIV172" i="1" s="1"/>
  <c r="MIW171" i="1"/>
  <c r="MIW172" i="1" s="1"/>
  <c r="MIX171" i="1"/>
  <c r="MIX172" i="1" s="1"/>
  <c r="MIY171" i="1"/>
  <c r="MIY172" i="1" s="1"/>
  <c r="MIZ171" i="1"/>
  <c r="MIZ172" i="1" s="1"/>
  <c r="MJA171" i="1"/>
  <c r="MJA172" i="1" s="1"/>
  <c r="MJB171" i="1"/>
  <c r="MJB172" i="1" s="1"/>
  <c r="MJC171" i="1"/>
  <c r="MJC172" i="1" s="1"/>
  <c r="MJD171" i="1"/>
  <c r="MJD172" i="1" s="1"/>
  <c r="MJE171" i="1"/>
  <c r="MJE172" i="1" s="1"/>
  <c r="MJF171" i="1"/>
  <c r="MJF172" i="1" s="1"/>
  <c r="MJG171" i="1"/>
  <c r="MJG172" i="1" s="1"/>
  <c r="MJH171" i="1"/>
  <c r="MJH172" i="1" s="1"/>
  <c r="MJI171" i="1"/>
  <c r="MJI172" i="1" s="1"/>
  <c r="MJJ171" i="1"/>
  <c r="MJJ172" i="1" s="1"/>
  <c r="MJK171" i="1"/>
  <c r="MJK172" i="1" s="1"/>
  <c r="MJL171" i="1"/>
  <c r="MJL172" i="1" s="1"/>
  <c r="MJM171" i="1"/>
  <c r="MJM172" i="1" s="1"/>
  <c r="MJN171" i="1"/>
  <c r="MJN172" i="1" s="1"/>
  <c r="MJO171" i="1"/>
  <c r="MJO172" i="1" s="1"/>
  <c r="MJP171" i="1"/>
  <c r="MJP172" i="1" s="1"/>
  <c r="MJQ171" i="1"/>
  <c r="MJQ172" i="1" s="1"/>
  <c r="MJR171" i="1"/>
  <c r="MJR172" i="1" s="1"/>
  <c r="MJS171" i="1"/>
  <c r="MJS172" i="1" s="1"/>
  <c r="MJT171" i="1"/>
  <c r="MJT172" i="1" s="1"/>
  <c r="MJU171" i="1"/>
  <c r="MJU172" i="1" s="1"/>
  <c r="MJV171" i="1"/>
  <c r="MJV172" i="1" s="1"/>
  <c r="MJW171" i="1"/>
  <c r="MJW172" i="1" s="1"/>
  <c r="MJX171" i="1"/>
  <c r="MJX172" i="1" s="1"/>
  <c r="MJY171" i="1"/>
  <c r="MJY172" i="1" s="1"/>
  <c r="MJZ171" i="1"/>
  <c r="MJZ172" i="1" s="1"/>
  <c r="MKA171" i="1"/>
  <c r="MKA172" i="1" s="1"/>
  <c r="MKB171" i="1"/>
  <c r="MKB172" i="1" s="1"/>
  <c r="MKC171" i="1"/>
  <c r="MKC172" i="1" s="1"/>
  <c r="MKD171" i="1"/>
  <c r="MKD172" i="1" s="1"/>
  <c r="MKE171" i="1"/>
  <c r="MKE172" i="1" s="1"/>
  <c r="MKF171" i="1"/>
  <c r="MKF172" i="1" s="1"/>
  <c r="MKG171" i="1"/>
  <c r="MKG172" i="1" s="1"/>
  <c r="MKH171" i="1"/>
  <c r="MKH172" i="1" s="1"/>
  <c r="MKI171" i="1"/>
  <c r="MKI172" i="1" s="1"/>
  <c r="MKJ171" i="1"/>
  <c r="MKJ172" i="1" s="1"/>
  <c r="MKK171" i="1"/>
  <c r="MKK172" i="1" s="1"/>
  <c r="MKL171" i="1"/>
  <c r="MKL172" i="1" s="1"/>
  <c r="MKM171" i="1"/>
  <c r="MKM172" i="1" s="1"/>
  <c r="MKN171" i="1"/>
  <c r="MKN172" i="1" s="1"/>
  <c r="MKO171" i="1"/>
  <c r="MKO172" i="1" s="1"/>
  <c r="MKP171" i="1"/>
  <c r="MKP172" i="1" s="1"/>
  <c r="MKQ171" i="1"/>
  <c r="MKQ172" i="1" s="1"/>
  <c r="MKR171" i="1"/>
  <c r="MKR172" i="1" s="1"/>
  <c r="MKS171" i="1"/>
  <c r="MKS172" i="1" s="1"/>
  <c r="MKT171" i="1"/>
  <c r="MKT172" i="1" s="1"/>
  <c r="MKU171" i="1"/>
  <c r="MKU172" i="1" s="1"/>
  <c r="MKV171" i="1"/>
  <c r="MKV172" i="1" s="1"/>
  <c r="MKW171" i="1"/>
  <c r="MKW172" i="1" s="1"/>
  <c r="MKX171" i="1"/>
  <c r="MKX172" i="1" s="1"/>
  <c r="MKY171" i="1"/>
  <c r="MKY172" i="1" s="1"/>
  <c r="MKZ171" i="1"/>
  <c r="MKZ172" i="1" s="1"/>
  <c r="MLA171" i="1"/>
  <c r="MLA172" i="1" s="1"/>
  <c r="MLB171" i="1"/>
  <c r="MLB172" i="1" s="1"/>
  <c r="MLC171" i="1"/>
  <c r="MLC172" i="1" s="1"/>
  <c r="MLD171" i="1"/>
  <c r="MLD172" i="1" s="1"/>
  <c r="MLE171" i="1"/>
  <c r="MLE172" i="1" s="1"/>
  <c r="MLF171" i="1"/>
  <c r="MLF172" i="1" s="1"/>
  <c r="MLG171" i="1"/>
  <c r="MLG172" i="1" s="1"/>
  <c r="MLH171" i="1"/>
  <c r="MLH172" i="1" s="1"/>
  <c r="MLI171" i="1"/>
  <c r="MLI172" i="1" s="1"/>
  <c r="MLJ171" i="1"/>
  <c r="MLJ172" i="1" s="1"/>
  <c r="MLK171" i="1"/>
  <c r="MLK172" i="1" s="1"/>
  <c r="MLL171" i="1"/>
  <c r="MLL172" i="1" s="1"/>
  <c r="MLM171" i="1"/>
  <c r="MLM172" i="1" s="1"/>
  <c r="MLN171" i="1"/>
  <c r="MLN172" i="1" s="1"/>
  <c r="MLO171" i="1"/>
  <c r="MLO172" i="1" s="1"/>
  <c r="MLP171" i="1"/>
  <c r="MLP172" i="1" s="1"/>
  <c r="MLQ171" i="1"/>
  <c r="MLQ172" i="1" s="1"/>
  <c r="MLR171" i="1"/>
  <c r="MLR172" i="1" s="1"/>
  <c r="MLS171" i="1"/>
  <c r="MLS172" i="1" s="1"/>
  <c r="MLT171" i="1"/>
  <c r="MLT172" i="1" s="1"/>
  <c r="MLU171" i="1"/>
  <c r="MLU172" i="1" s="1"/>
  <c r="MLV171" i="1"/>
  <c r="MLV172" i="1" s="1"/>
  <c r="MLW171" i="1"/>
  <c r="MLW172" i="1" s="1"/>
  <c r="MLX171" i="1"/>
  <c r="MLX172" i="1" s="1"/>
  <c r="MLY171" i="1"/>
  <c r="MLY172" i="1" s="1"/>
  <c r="MLZ171" i="1"/>
  <c r="MLZ172" i="1" s="1"/>
  <c r="MMA171" i="1"/>
  <c r="MMA172" i="1" s="1"/>
  <c r="MMB171" i="1"/>
  <c r="MMB172" i="1" s="1"/>
  <c r="MMC171" i="1"/>
  <c r="MMC172" i="1" s="1"/>
  <c r="MMD171" i="1"/>
  <c r="MMD172" i="1" s="1"/>
  <c r="MME171" i="1"/>
  <c r="MME172" i="1" s="1"/>
  <c r="MMF171" i="1"/>
  <c r="MMF172" i="1" s="1"/>
  <c r="MMG171" i="1"/>
  <c r="MMG172" i="1" s="1"/>
  <c r="MMH171" i="1"/>
  <c r="MMH172" i="1" s="1"/>
  <c r="MMI171" i="1"/>
  <c r="MMI172" i="1" s="1"/>
  <c r="MMJ171" i="1"/>
  <c r="MMJ172" i="1" s="1"/>
  <c r="MMK171" i="1"/>
  <c r="MMK172" i="1" s="1"/>
  <c r="MML171" i="1"/>
  <c r="MML172" i="1" s="1"/>
  <c r="MMM171" i="1"/>
  <c r="MMM172" i="1" s="1"/>
  <c r="MMN171" i="1"/>
  <c r="MMN172" i="1" s="1"/>
  <c r="MMO171" i="1"/>
  <c r="MMO172" i="1" s="1"/>
  <c r="MMP171" i="1"/>
  <c r="MMP172" i="1" s="1"/>
  <c r="MMQ171" i="1"/>
  <c r="MMQ172" i="1" s="1"/>
  <c r="MMR171" i="1"/>
  <c r="MMR172" i="1" s="1"/>
  <c r="MMS171" i="1"/>
  <c r="MMS172" i="1" s="1"/>
  <c r="MMT171" i="1"/>
  <c r="MMT172" i="1" s="1"/>
  <c r="MMU171" i="1"/>
  <c r="MMU172" i="1" s="1"/>
  <c r="MMV171" i="1"/>
  <c r="MMV172" i="1" s="1"/>
  <c r="MMW171" i="1"/>
  <c r="MMW172" i="1" s="1"/>
  <c r="MMX171" i="1"/>
  <c r="MMX172" i="1" s="1"/>
  <c r="MMY171" i="1"/>
  <c r="MMY172" i="1" s="1"/>
  <c r="MMZ171" i="1"/>
  <c r="MMZ172" i="1" s="1"/>
  <c r="MNA171" i="1"/>
  <c r="MNA172" i="1" s="1"/>
  <c r="MNB171" i="1"/>
  <c r="MNB172" i="1" s="1"/>
  <c r="MNC171" i="1"/>
  <c r="MNC172" i="1" s="1"/>
  <c r="MND171" i="1"/>
  <c r="MND172" i="1" s="1"/>
  <c r="MNE171" i="1"/>
  <c r="MNE172" i="1" s="1"/>
  <c r="MNF171" i="1"/>
  <c r="MNF172" i="1" s="1"/>
  <c r="MNG171" i="1"/>
  <c r="MNG172" i="1" s="1"/>
  <c r="MNH171" i="1"/>
  <c r="MNH172" i="1" s="1"/>
  <c r="MNI171" i="1"/>
  <c r="MNI172" i="1" s="1"/>
  <c r="MNJ171" i="1"/>
  <c r="MNJ172" i="1" s="1"/>
  <c r="MNK171" i="1"/>
  <c r="MNK172" i="1" s="1"/>
  <c r="MNL171" i="1"/>
  <c r="MNL172" i="1" s="1"/>
  <c r="MNM171" i="1"/>
  <c r="MNM172" i="1" s="1"/>
  <c r="MNN171" i="1"/>
  <c r="MNN172" i="1" s="1"/>
  <c r="MNO171" i="1"/>
  <c r="MNO172" i="1" s="1"/>
  <c r="MNP171" i="1"/>
  <c r="MNP172" i="1" s="1"/>
  <c r="MNQ171" i="1"/>
  <c r="MNQ172" i="1" s="1"/>
  <c r="MNR171" i="1"/>
  <c r="MNR172" i="1" s="1"/>
  <c r="MNS171" i="1"/>
  <c r="MNS172" i="1" s="1"/>
  <c r="MNT171" i="1"/>
  <c r="MNT172" i="1" s="1"/>
  <c r="MNU171" i="1"/>
  <c r="MNU172" i="1" s="1"/>
  <c r="MNV171" i="1"/>
  <c r="MNV172" i="1" s="1"/>
  <c r="MNW171" i="1"/>
  <c r="MNW172" i="1" s="1"/>
  <c r="MNX171" i="1"/>
  <c r="MNX172" i="1" s="1"/>
  <c r="MNY171" i="1"/>
  <c r="MNY172" i="1" s="1"/>
  <c r="MNZ171" i="1"/>
  <c r="MNZ172" i="1" s="1"/>
  <c r="MOA171" i="1"/>
  <c r="MOA172" i="1" s="1"/>
  <c r="MOB171" i="1"/>
  <c r="MOB172" i="1" s="1"/>
  <c r="MOC171" i="1"/>
  <c r="MOC172" i="1" s="1"/>
  <c r="MOD171" i="1"/>
  <c r="MOD172" i="1" s="1"/>
  <c r="MOE171" i="1"/>
  <c r="MOE172" i="1" s="1"/>
  <c r="MOF171" i="1"/>
  <c r="MOF172" i="1" s="1"/>
  <c r="MOG171" i="1"/>
  <c r="MOG172" i="1" s="1"/>
  <c r="MOH171" i="1"/>
  <c r="MOH172" i="1" s="1"/>
  <c r="MOI171" i="1"/>
  <c r="MOI172" i="1" s="1"/>
  <c r="MOJ171" i="1"/>
  <c r="MOJ172" i="1" s="1"/>
  <c r="MOK171" i="1"/>
  <c r="MOK172" i="1" s="1"/>
  <c r="MOL171" i="1"/>
  <c r="MOL172" i="1" s="1"/>
  <c r="MOM171" i="1"/>
  <c r="MOM172" i="1" s="1"/>
  <c r="MON171" i="1"/>
  <c r="MON172" i="1" s="1"/>
  <c r="MOO171" i="1"/>
  <c r="MOO172" i="1" s="1"/>
  <c r="MOP171" i="1"/>
  <c r="MOP172" i="1" s="1"/>
  <c r="MOQ171" i="1"/>
  <c r="MOQ172" i="1" s="1"/>
  <c r="MOR171" i="1"/>
  <c r="MOR172" i="1" s="1"/>
  <c r="MOS171" i="1"/>
  <c r="MOS172" i="1" s="1"/>
  <c r="MOT171" i="1"/>
  <c r="MOT172" i="1" s="1"/>
  <c r="MOU171" i="1"/>
  <c r="MOU172" i="1" s="1"/>
  <c r="MOV171" i="1"/>
  <c r="MOV172" i="1" s="1"/>
  <c r="MOW171" i="1"/>
  <c r="MOW172" i="1" s="1"/>
  <c r="MOX171" i="1"/>
  <c r="MOX172" i="1" s="1"/>
  <c r="MOY171" i="1"/>
  <c r="MOY172" i="1" s="1"/>
  <c r="MOZ171" i="1"/>
  <c r="MOZ172" i="1" s="1"/>
  <c r="MPA171" i="1"/>
  <c r="MPA172" i="1" s="1"/>
  <c r="MPB171" i="1"/>
  <c r="MPB172" i="1" s="1"/>
  <c r="MPC171" i="1"/>
  <c r="MPC172" i="1" s="1"/>
  <c r="MPD171" i="1"/>
  <c r="MPD172" i="1" s="1"/>
  <c r="MPE171" i="1"/>
  <c r="MPE172" i="1" s="1"/>
  <c r="MPF171" i="1"/>
  <c r="MPF172" i="1" s="1"/>
  <c r="MPG171" i="1"/>
  <c r="MPG172" i="1" s="1"/>
  <c r="MPH171" i="1"/>
  <c r="MPH172" i="1" s="1"/>
  <c r="MPI171" i="1"/>
  <c r="MPI172" i="1" s="1"/>
  <c r="MPJ171" i="1"/>
  <c r="MPJ172" i="1" s="1"/>
  <c r="MPK171" i="1"/>
  <c r="MPK172" i="1" s="1"/>
  <c r="MPL171" i="1"/>
  <c r="MPL172" i="1" s="1"/>
  <c r="MPM171" i="1"/>
  <c r="MPM172" i="1" s="1"/>
  <c r="MPN171" i="1"/>
  <c r="MPN172" i="1" s="1"/>
  <c r="MPO171" i="1"/>
  <c r="MPO172" i="1" s="1"/>
  <c r="MPP171" i="1"/>
  <c r="MPP172" i="1" s="1"/>
  <c r="MPQ171" i="1"/>
  <c r="MPQ172" i="1" s="1"/>
  <c r="MPR171" i="1"/>
  <c r="MPR172" i="1" s="1"/>
  <c r="MPS171" i="1"/>
  <c r="MPS172" i="1" s="1"/>
  <c r="MPT171" i="1"/>
  <c r="MPT172" i="1" s="1"/>
  <c r="MPU171" i="1"/>
  <c r="MPU172" i="1" s="1"/>
  <c r="MPV171" i="1"/>
  <c r="MPV172" i="1" s="1"/>
  <c r="MPW171" i="1"/>
  <c r="MPW172" i="1" s="1"/>
  <c r="MPX171" i="1"/>
  <c r="MPX172" i="1" s="1"/>
  <c r="MPY171" i="1"/>
  <c r="MPY172" i="1" s="1"/>
  <c r="MPZ171" i="1"/>
  <c r="MPZ172" i="1" s="1"/>
  <c r="MQA171" i="1"/>
  <c r="MQA172" i="1" s="1"/>
  <c r="MQB171" i="1"/>
  <c r="MQB172" i="1" s="1"/>
  <c r="MQC171" i="1"/>
  <c r="MQC172" i="1" s="1"/>
  <c r="MQD171" i="1"/>
  <c r="MQD172" i="1" s="1"/>
  <c r="MQE171" i="1"/>
  <c r="MQE172" i="1" s="1"/>
  <c r="MQF171" i="1"/>
  <c r="MQF172" i="1" s="1"/>
  <c r="MQG171" i="1"/>
  <c r="MQG172" i="1" s="1"/>
  <c r="MQH171" i="1"/>
  <c r="MQH172" i="1" s="1"/>
  <c r="MQI171" i="1"/>
  <c r="MQI172" i="1" s="1"/>
  <c r="MQJ171" i="1"/>
  <c r="MQJ172" i="1" s="1"/>
  <c r="MQK171" i="1"/>
  <c r="MQK172" i="1" s="1"/>
  <c r="MQL171" i="1"/>
  <c r="MQL172" i="1" s="1"/>
  <c r="MQM171" i="1"/>
  <c r="MQM172" i="1" s="1"/>
  <c r="MQN171" i="1"/>
  <c r="MQN172" i="1" s="1"/>
  <c r="MQO171" i="1"/>
  <c r="MQO172" i="1" s="1"/>
  <c r="MQP171" i="1"/>
  <c r="MQP172" i="1" s="1"/>
  <c r="MQQ171" i="1"/>
  <c r="MQQ172" i="1" s="1"/>
  <c r="MQR171" i="1"/>
  <c r="MQR172" i="1" s="1"/>
  <c r="MQS171" i="1"/>
  <c r="MQS172" i="1" s="1"/>
  <c r="MQT171" i="1"/>
  <c r="MQT172" i="1" s="1"/>
  <c r="MQU171" i="1"/>
  <c r="MQU172" i="1" s="1"/>
  <c r="MQV171" i="1"/>
  <c r="MQV172" i="1" s="1"/>
  <c r="MQW171" i="1"/>
  <c r="MQW172" i="1" s="1"/>
  <c r="MQX171" i="1"/>
  <c r="MQX172" i="1" s="1"/>
  <c r="MQY171" i="1"/>
  <c r="MQY172" i="1" s="1"/>
  <c r="MQZ171" i="1"/>
  <c r="MQZ172" i="1" s="1"/>
  <c r="MRA171" i="1"/>
  <c r="MRA172" i="1" s="1"/>
  <c r="MRB171" i="1"/>
  <c r="MRB172" i="1" s="1"/>
  <c r="MRC171" i="1"/>
  <c r="MRC172" i="1" s="1"/>
  <c r="MRD171" i="1"/>
  <c r="MRD172" i="1" s="1"/>
  <c r="MRE171" i="1"/>
  <c r="MRE172" i="1" s="1"/>
  <c r="MRF171" i="1"/>
  <c r="MRF172" i="1" s="1"/>
  <c r="MRG171" i="1"/>
  <c r="MRG172" i="1" s="1"/>
  <c r="MRH171" i="1"/>
  <c r="MRH172" i="1" s="1"/>
  <c r="MRI171" i="1"/>
  <c r="MRI172" i="1" s="1"/>
  <c r="MRJ171" i="1"/>
  <c r="MRJ172" i="1" s="1"/>
  <c r="MRK171" i="1"/>
  <c r="MRK172" i="1" s="1"/>
  <c r="MRL171" i="1"/>
  <c r="MRL172" i="1" s="1"/>
  <c r="MRM171" i="1"/>
  <c r="MRM172" i="1" s="1"/>
  <c r="MRN171" i="1"/>
  <c r="MRN172" i="1" s="1"/>
  <c r="MRO171" i="1"/>
  <c r="MRO172" i="1" s="1"/>
  <c r="MRP171" i="1"/>
  <c r="MRP172" i="1" s="1"/>
  <c r="MRQ171" i="1"/>
  <c r="MRQ172" i="1" s="1"/>
  <c r="MRR171" i="1"/>
  <c r="MRR172" i="1" s="1"/>
  <c r="MRS171" i="1"/>
  <c r="MRS172" i="1" s="1"/>
  <c r="MRT171" i="1"/>
  <c r="MRT172" i="1" s="1"/>
  <c r="MRU171" i="1"/>
  <c r="MRU172" i="1" s="1"/>
  <c r="MRV171" i="1"/>
  <c r="MRV172" i="1" s="1"/>
  <c r="MRW171" i="1"/>
  <c r="MRW172" i="1" s="1"/>
  <c r="MRX171" i="1"/>
  <c r="MRX172" i="1" s="1"/>
  <c r="MRY171" i="1"/>
  <c r="MRY172" i="1" s="1"/>
  <c r="MRZ171" i="1"/>
  <c r="MRZ172" i="1" s="1"/>
  <c r="MSA171" i="1"/>
  <c r="MSA172" i="1" s="1"/>
  <c r="MSB171" i="1"/>
  <c r="MSB172" i="1" s="1"/>
  <c r="MSC171" i="1"/>
  <c r="MSC172" i="1" s="1"/>
  <c r="MSD171" i="1"/>
  <c r="MSD172" i="1" s="1"/>
  <c r="MSE171" i="1"/>
  <c r="MSE172" i="1" s="1"/>
  <c r="MSF171" i="1"/>
  <c r="MSF172" i="1" s="1"/>
  <c r="MSG171" i="1"/>
  <c r="MSG172" i="1" s="1"/>
  <c r="MSH171" i="1"/>
  <c r="MSH172" i="1" s="1"/>
  <c r="MSI171" i="1"/>
  <c r="MSI172" i="1" s="1"/>
  <c r="MSJ171" i="1"/>
  <c r="MSJ172" i="1" s="1"/>
  <c r="MSK171" i="1"/>
  <c r="MSK172" i="1" s="1"/>
  <c r="MSL171" i="1"/>
  <c r="MSL172" i="1" s="1"/>
  <c r="MSM171" i="1"/>
  <c r="MSM172" i="1" s="1"/>
  <c r="MSN171" i="1"/>
  <c r="MSN172" i="1" s="1"/>
  <c r="MSO171" i="1"/>
  <c r="MSO172" i="1" s="1"/>
  <c r="MSP171" i="1"/>
  <c r="MSP172" i="1" s="1"/>
  <c r="MSQ171" i="1"/>
  <c r="MSQ172" i="1" s="1"/>
  <c r="MSR171" i="1"/>
  <c r="MSR172" i="1" s="1"/>
  <c r="MSS171" i="1"/>
  <c r="MSS172" i="1" s="1"/>
  <c r="MST171" i="1"/>
  <c r="MST172" i="1" s="1"/>
  <c r="MSU171" i="1"/>
  <c r="MSU172" i="1" s="1"/>
  <c r="MSV171" i="1"/>
  <c r="MSV172" i="1" s="1"/>
  <c r="MSW171" i="1"/>
  <c r="MSW172" i="1" s="1"/>
  <c r="MSX171" i="1"/>
  <c r="MSX172" i="1" s="1"/>
  <c r="MSY171" i="1"/>
  <c r="MSY172" i="1" s="1"/>
  <c r="MSZ171" i="1"/>
  <c r="MSZ172" i="1" s="1"/>
  <c r="MTA171" i="1"/>
  <c r="MTA172" i="1" s="1"/>
  <c r="MTB171" i="1"/>
  <c r="MTB172" i="1" s="1"/>
  <c r="MTC171" i="1"/>
  <c r="MTC172" i="1" s="1"/>
  <c r="MTD171" i="1"/>
  <c r="MTD172" i="1" s="1"/>
  <c r="MTE171" i="1"/>
  <c r="MTE172" i="1" s="1"/>
  <c r="MTF171" i="1"/>
  <c r="MTF172" i="1" s="1"/>
  <c r="MTG171" i="1"/>
  <c r="MTG172" i="1" s="1"/>
  <c r="MTH171" i="1"/>
  <c r="MTH172" i="1" s="1"/>
  <c r="MTI171" i="1"/>
  <c r="MTI172" i="1" s="1"/>
  <c r="MTJ171" i="1"/>
  <c r="MTJ172" i="1" s="1"/>
  <c r="MTK171" i="1"/>
  <c r="MTK172" i="1" s="1"/>
  <c r="MTL171" i="1"/>
  <c r="MTL172" i="1" s="1"/>
  <c r="MTM171" i="1"/>
  <c r="MTM172" i="1" s="1"/>
  <c r="MTN171" i="1"/>
  <c r="MTN172" i="1" s="1"/>
  <c r="MTO171" i="1"/>
  <c r="MTO172" i="1" s="1"/>
  <c r="MTP171" i="1"/>
  <c r="MTP172" i="1" s="1"/>
  <c r="MTQ171" i="1"/>
  <c r="MTQ172" i="1" s="1"/>
  <c r="MTR171" i="1"/>
  <c r="MTR172" i="1" s="1"/>
  <c r="MTS171" i="1"/>
  <c r="MTS172" i="1" s="1"/>
  <c r="MTT171" i="1"/>
  <c r="MTT172" i="1" s="1"/>
  <c r="MTU171" i="1"/>
  <c r="MTU172" i="1" s="1"/>
  <c r="MTV171" i="1"/>
  <c r="MTV172" i="1" s="1"/>
  <c r="MTW171" i="1"/>
  <c r="MTW172" i="1" s="1"/>
  <c r="MTX171" i="1"/>
  <c r="MTX172" i="1" s="1"/>
  <c r="MTY171" i="1"/>
  <c r="MTY172" i="1" s="1"/>
  <c r="MTZ171" i="1"/>
  <c r="MTZ172" i="1" s="1"/>
  <c r="MUA171" i="1"/>
  <c r="MUA172" i="1" s="1"/>
  <c r="MUB171" i="1"/>
  <c r="MUB172" i="1" s="1"/>
  <c r="MUC171" i="1"/>
  <c r="MUC172" i="1" s="1"/>
  <c r="MUD171" i="1"/>
  <c r="MUD172" i="1" s="1"/>
  <c r="MUE171" i="1"/>
  <c r="MUE172" i="1" s="1"/>
  <c r="MUF171" i="1"/>
  <c r="MUF172" i="1" s="1"/>
  <c r="MUG171" i="1"/>
  <c r="MUG172" i="1" s="1"/>
  <c r="MUH171" i="1"/>
  <c r="MUH172" i="1" s="1"/>
  <c r="MUI171" i="1"/>
  <c r="MUI172" i="1" s="1"/>
  <c r="MUJ171" i="1"/>
  <c r="MUJ172" i="1" s="1"/>
  <c r="MUK171" i="1"/>
  <c r="MUK172" i="1" s="1"/>
  <c r="MUL171" i="1"/>
  <c r="MUL172" i="1" s="1"/>
  <c r="MUM171" i="1"/>
  <c r="MUM172" i="1" s="1"/>
  <c r="MUN171" i="1"/>
  <c r="MUN172" i="1" s="1"/>
  <c r="MUO171" i="1"/>
  <c r="MUO172" i="1" s="1"/>
  <c r="MUP171" i="1"/>
  <c r="MUP172" i="1" s="1"/>
  <c r="MUQ171" i="1"/>
  <c r="MUQ172" i="1" s="1"/>
  <c r="MUR171" i="1"/>
  <c r="MUR172" i="1" s="1"/>
  <c r="MUS171" i="1"/>
  <c r="MUS172" i="1" s="1"/>
  <c r="MUT171" i="1"/>
  <c r="MUT172" i="1" s="1"/>
  <c r="MUU171" i="1"/>
  <c r="MUU172" i="1" s="1"/>
  <c r="MUV171" i="1"/>
  <c r="MUV172" i="1" s="1"/>
  <c r="MUW171" i="1"/>
  <c r="MUW172" i="1" s="1"/>
  <c r="MUX171" i="1"/>
  <c r="MUX172" i="1" s="1"/>
  <c r="MUY171" i="1"/>
  <c r="MUY172" i="1" s="1"/>
  <c r="MUZ171" i="1"/>
  <c r="MUZ172" i="1" s="1"/>
  <c r="MVA171" i="1"/>
  <c r="MVA172" i="1" s="1"/>
  <c r="MVB171" i="1"/>
  <c r="MVB172" i="1" s="1"/>
  <c r="MVC171" i="1"/>
  <c r="MVC172" i="1" s="1"/>
  <c r="MVD171" i="1"/>
  <c r="MVD172" i="1" s="1"/>
  <c r="MVE171" i="1"/>
  <c r="MVE172" i="1" s="1"/>
  <c r="MVF171" i="1"/>
  <c r="MVF172" i="1" s="1"/>
  <c r="MVG171" i="1"/>
  <c r="MVG172" i="1" s="1"/>
  <c r="MVH171" i="1"/>
  <c r="MVH172" i="1" s="1"/>
  <c r="MVI171" i="1"/>
  <c r="MVI172" i="1" s="1"/>
  <c r="MVJ171" i="1"/>
  <c r="MVJ172" i="1" s="1"/>
  <c r="MVK171" i="1"/>
  <c r="MVK172" i="1" s="1"/>
  <c r="MVL171" i="1"/>
  <c r="MVL172" i="1" s="1"/>
  <c r="MVM171" i="1"/>
  <c r="MVM172" i="1" s="1"/>
  <c r="MVN171" i="1"/>
  <c r="MVN172" i="1" s="1"/>
  <c r="MVO171" i="1"/>
  <c r="MVO172" i="1" s="1"/>
  <c r="MVP171" i="1"/>
  <c r="MVP172" i="1" s="1"/>
  <c r="MVQ171" i="1"/>
  <c r="MVQ172" i="1" s="1"/>
  <c r="MVR171" i="1"/>
  <c r="MVR172" i="1" s="1"/>
  <c r="MVS171" i="1"/>
  <c r="MVS172" i="1" s="1"/>
  <c r="MVT171" i="1"/>
  <c r="MVT172" i="1" s="1"/>
  <c r="MVU171" i="1"/>
  <c r="MVU172" i="1" s="1"/>
  <c r="MVV171" i="1"/>
  <c r="MVV172" i="1" s="1"/>
  <c r="MVW171" i="1"/>
  <c r="MVW172" i="1" s="1"/>
  <c r="MVX171" i="1"/>
  <c r="MVX172" i="1" s="1"/>
  <c r="MVY171" i="1"/>
  <c r="MVY172" i="1" s="1"/>
  <c r="MVZ171" i="1"/>
  <c r="MVZ172" i="1" s="1"/>
  <c r="MWA171" i="1"/>
  <c r="MWA172" i="1" s="1"/>
  <c r="MWB171" i="1"/>
  <c r="MWB172" i="1" s="1"/>
  <c r="MWC171" i="1"/>
  <c r="MWC172" i="1" s="1"/>
  <c r="MWD171" i="1"/>
  <c r="MWD172" i="1" s="1"/>
  <c r="MWE171" i="1"/>
  <c r="MWE172" i="1" s="1"/>
  <c r="MWF171" i="1"/>
  <c r="MWF172" i="1" s="1"/>
  <c r="MWG171" i="1"/>
  <c r="MWG172" i="1" s="1"/>
  <c r="MWH171" i="1"/>
  <c r="MWH172" i="1" s="1"/>
  <c r="MWI171" i="1"/>
  <c r="MWI172" i="1" s="1"/>
  <c r="MWJ171" i="1"/>
  <c r="MWJ172" i="1" s="1"/>
  <c r="MWK171" i="1"/>
  <c r="MWK172" i="1" s="1"/>
  <c r="MWL171" i="1"/>
  <c r="MWL172" i="1" s="1"/>
  <c r="MWM171" i="1"/>
  <c r="MWM172" i="1" s="1"/>
  <c r="MWN171" i="1"/>
  <c r="MWN172" i="1" s="1"/>
  <c r="MWO171" i="1"/>
  <c r="MWO172" i="1" s="1"/>
  <c r="MWP171" i="1"/>
  <c r="MWP172" i="1" s="1"/>
  <c r="MWQ171" i="1"/>
  <c r="MWQ172" i="1" s="1"/>
  <c r="MWR171" i="1"/>
  <c r="MWR172" i="1" s="1"/>
  <c r="MWS171" i="1"/>
  <c r="MWS172" i="1" s="1"/>
  <c r="MWT171" i="1"/>
  <c r="MWT172" i="1" s="1"/>
  <c r="MWU171" i="1"/>
  <c r="MWU172" i="1" s="1"/>
  <c r="MWV171" i="1"/>
  <c r="MWV172" i="1" s="1"/>
  <c r="MWW171" i="1"/>
  <c r="MWW172" i="1" s="1"/>
  <c r="MWX171" i="1"/>
  <c r="MWX172" i="1" s="1"/>
  <c r="MWY171" i="1"/>
  <c r="MWY172" i="1" s="1"/>
  <c r="MWZ171" i="1"/>
  <c r="MWZ172" i="1" s="1"/>
  <c r="MXA171" i="1"/>
  <c r="MXA172" i="1" s="1"/>
  <c r="MXB171" i="1"/>
  <c r="MXB172" i="1" s="1"/>
  <c r="MXC171" i="1"/>
  <c r="MXC172" i="1" s="1"/>
  <c r="MXD171" i="1"/>
  <c r="MXD172" i="1" s="1"/>
  <c r="MXE171" i="1"/>
  <c r="MXE172" i="1" s="1"/>
  <c r="MXF171" i="1"/>
  <c r="MXF172" i="1" s="1"/>
  <c r="MXG171" i="1"/>
  <c r="MXG172" i="1" s="1"/>
  <c r="MXH171" i="1"/>
  <c r="MXH172" i="1" s="1"/>
  <c r="MXI171" i="1"/>
  <c r="MXI172" i="1" s="1"/>
  <c r="MXJ171" i="1"/>
  <c r="MXJ172" i="1" s="1"/>
  <c r="MXK171" i="1"/>
  <c r="MXK172" i="1" s="1"/>
  <c r="MXL171" i="1"/>
  <c r="MXL172" i="1" s="1"/>
  <c r="MXM171" i="1"/>
  <c r="MXM172" i="1" s="1"/>
  <c r="MXN171" i="1"/>
  <c r="MXN172" i="1" s="1"/>
  <c r="MXO171" i="1"/>
  <c r="MXO172" i="1" s="1"/>
  <c r="MXP171" i="1"/>
  <c r="MXP172" i="1" s="1"/>
  <c r="MXQ171" i="1"/>
  <c r="MXQ172" i="1" s="1"/>
  <c r="MXR171" i="1"/>
  <c r="MXR172" i="1" s="1"/>
  <c r="MXS171" i="1"/>
  <c r="MXS172" i="1" s="1"/>
  <c r="MXT171" i="1"/>
  <c r="MXT172" i="1" s="1"/>
  <c r="MXU171" i="1"/>
  <c r="MXU172" i="1" s="1"/>
  <c r="MXV171" i="1"/>
  <c r="MXV172" i="1" s="1"/>
  <c r="MXW171" i="1"/>
  <c r="MXW172" i="1" s="1"/>
  <c r="MXX171" i="1"/>
  <c r="MXX172" i="1" s="1"/>
  <c r="MXY171" i="1"/>
  <c r="MXY172" i="1" s="1"/>
  <c r="MXZ171" i="1"/>
  <c r="MXZ172" i="1" s="1"/>
  <c r="MYA171" i="1"/>
  <c r="MYA172" i="1" s="1"/>
  <c r="MYB171" i="1"/>
  <c r="MYB172" i="1" s="1"/>
  <c r="MYC171" i="1"/>
  <c r="MYC172" i="1" s="1"/>
  <c r="MYD171" i="1"/>
  <c r="MYD172" i="1" s="1"/>
  <c r="MYE171" i="1"/>
  <c r="MYE172" i="1" s="1"/>
  <c r="MYF171" i="1"/>
  <c r="MYF172" i="1" s="1"/>
  <c r="MYG171" i="1"/>
  <c r="MYG172" i="1" s="1"/>
  <c r="MYH171" i="1"/>
  <c r="MYH172" i="1" s="1"/>
  <c r="MYI171" i="1"/>
  <c r="MYI172" i="1" s="1"/>
  <c r="MYJ171" i="1"/>
  <c r="MYJ172" i="1" s="1"/>
  <c r="MYK171" i="1"/>
  <c r="MYK172" i="1" s="1"/>
  <c r="MYL171" i="1"/>
  <c r="MYL172" i="1" s="1"/>
  <c r="MYM171" i="1"/>
  <c r="MYM172" i="1" s="1"/>
  <c r="MYN171" i="1"/>
  <c r="MYN172" i="1" s="1"/>
  <c r="MYO171" i="1"/>
  <c r="MYO172" i="1" s="1"/>
  <c r="MYP171" i="1"/>
  <c r="MYP172" i="1" s="1"/>
  <c r="MYQ171" i="1"/>
  <c r="MYQ172" i="1" s="1"/>
  <c r="MYR171" i="1"/>
  <c r="MYR172" i="1" s="1"/>
  <c r="MYS171" i="1"/>
  <c r="MYS172" i="1" s="1"/>
  <c r="MYT171" i="1"/>
  <c r="MYT172" i="1" s="1"/>
  <c r="MYU171" i="1"/>
  <c r="MYU172" i="1" s="1"/>
  <c r="MYV171" i="1"/>
  <c r="MYV172" i="1" s="1"/>
  <c r="MYW171" i="1"/>
  <c r="MYW172" i="1" s="1"/>
  <c r="MYX171" i="1"/>
  <c r="MYX172" i="1" s="1"/>
  <c r="MYY171" i="1"/>
  <c r="MYY172" i="1" s="1"/>
  <c r="MYZ171" i="1"/>
  <c r="MYZ172" i="1" s="1"/>
  <c r="MZA171" i="1"/>
  <c r="MZA172" i="1" s="1"/>
  <c r="MZB171" i="1"/>
  <c r="MZB172" i="1" s="1"/>
  <c r="MZC171" i="1"/>
  <c r="MZC172" i="1" s="1"/>
  <c r="MZD171" i="1"/>
  <c r="MZD172" i="1" s="1"/>
  <c r="MZE171" i="1"/>
  <c r="MZE172" i="1" s="1"/>
  <c r="MZF171" i="1"/>
  <c r="MZF172" i="1" s="1"/>
  <c r="MZG171" i="1"/>
  <c r="MZG172" i="1" s="1"/>
  <c r="MZH171" i="1"/>
  <c r="MZH172" i="1" s="1"/>
  <c r="MZI171" i="1"/>
  <c r="MZI172" i="1" s="1"/>
  <c r="MZJ171" i="1"/>
  <c r="MZJ172" i="1" s="1"/>
  <c r="MZK171" i="1"/>
  <c r="MZK172" i="1" s="1"/>
  <c r="MZL171" i="1"/>
  <c r="MZL172" i="1" s="1"/>
  <c r="MZM171" i="1"/>
  <c r="MZM172" i="1" s="1"/>
  <c r="MZN171" i="1"/>
  <c r="MZN172" i="1" s="1"/>
  <c r="MZO171" i="1"/>
  <c r="MZO172" i="1" s="1"/>
  <c r="MZP171" i="1"/>
  <c r="MZP172" i="1" s="1"/>
  <c r="MZQ171" i="1"/>
  <c r="MZQ172" i="1" s="1"/>
  <c r="MZR171" i="1"/>
  <c r="MZR172" i="1" s="1"/>
  <c r="MZS171" i="1"/>
  <c r="MZS172" i="1" s="1"/>
  <c r="MZT171" i="1"/>
  <c r="MZT172" i="1" s="1"/>
  <c r="MZU171" i="1"/>
  <c r="MZU172" i="1" s="1"/>
  <c r="MZV171" i="1"/>
  <c r="MZV172" i="1" s="1"/>
  <c r="MZW171" i="1"/>
  <c r="MZW172" i="1" s="1"/>
  <c r="MZX171" i="1"/>
  <c r="MZX172" i="1" s="1"/>
  <c r="MZY171" i="1"/>
  <c r="MZY172" i="1" s="1"/>
  <c r="MZZ171" i="1"/>
  <c r="MZZ172" i="1" s="1"/>
  <c r="NAA171" i="1"/>
  <c r="NAA172" i="1" s="1"/>
  <c r="NAB171" i="1"/>
  <c r="NAB172" i="1" s="1"/>
  <c r="NAC171" i="1"/>
  <c r="NAC172" i="1" s="1"/>
  <c r="NAD171" i="1"/>
  <c r="NAD172" i="1" s="1"/>
  <c r="NAE171" i="1"/>
  <c r="NAE172" i="1" s="1"/>
  <c r="NAF171" i="1"/>
  <c r="NAF172" i="1" s="1"/>
  <c r="NAG171" i="1"/>
  <c r="NAG172" i="1" s="1"/>
  <c r="NAH171" i="1"/>
  <c r="NAH172" i="1" s="1"/>
  <c r="NAI171" i="1"/>
  <c r="NAI172" i="1" s="1"/>
  <c r="NAJ171" i="1"/>
  <c r="NAJ172" i="1" s="1"/>
  <c r="NAK171" i="1"/>
  <c r="NAK172" i="1" s="1"/>
  <c r="NAL171" i="1"/>
  <c r="NAL172" i="1" s="1"/>
  <c r="NAM171" i="1"/>
  <c r="NAM172" i="1" s="1"/>
  <c r="NAN171" i="1"/>
  <c r="NAN172" i="1" s="1"/>
  <c r="NAO171" i="1"/>
  <c r="NAO172" i="1" s="1"/>
  <c r="NAP171" i="1"/>
  <c r="NAP172" i="1" s="1"/>
  <c r="NAQ171" i="1"/>
  <c r="NAQ172" i="1" s="1"/>
  <c r="NAR171" i="1"/>
  <c r="NAR172" i="1" s="1"/>
  <c r="NAS171" i="1"/>
  <c r="NAS172" i="1" s="1"/>
  <c r="NAT171" i="1"/>
  <c r="NAT172" i="1" s="1"/>
  <c r="NAU171" i="1"/>
  <c r="NAU172" i="1" s="1"/>
  <c r="NAV171" i="1"/>
  <c r="NAV172" i="1" s="1"/>
  <c r="NAW171" i="1"/>
  <c r="NAW172" i="1" s="1"/>
  <c r="NAX171" i="1"/>
  <c r="NAX172" i="1" s="1"/>
  <c r="NAY171" i="1"/>
  <c r="NAY172" i="1" s="1"/>
  <c r="NAZ171" i="1"/>
  <c r="NAZ172" i="1" s="1"/>
  <c r="NBA171" i="1"/>
  <c r="NBA172" i="1" s="1"/>
  <c r="NBB171" i="1"/>
  <c r="NBB172" i="1" s="1"/>
  <c r="NBC171" i="1"/>
  <c r="NBC172" i="1" s="1"/>
  <c r="NBD171" i="1"/>
  <c r="NBD172" i="1" s="1"/>
  <c r="NBE171" i="1"/>
  <c r="NBE172" i="1" s="1"/>
  <c r="NBF171" i="1"/>
  <c r="NBF172" i="1" s="1"/>
  <c r="NBG171" i="1"/>
  <c r="NBG172" i="1" s="1"/>
  <c r="NBH171" i="1"/>
  <c r="NBH172" i="1" s="1"/>
  <c r="NBI171" i="1"/>
  <c r="NBI172" i="1" s="1"/>
  <c r="NBJ171" i="1"/>
  <c r="NBJ172" i="1" s="1"/>
  <c r="NBK171" i="1"/>
  <c r="NBK172" i="1" s="1"/>
  <c r="NBL171" i="1"/>
  <c r="NBL172" i="1" s="1"/>
  <c r="NBM171" i="1"/>
  <c r="NBM172" i="1" s="1"/>
  <c r="NBN171" i="1"/>
  <c r="NBN172" i="1" s="1"/>
  <c r="NBO171" i="1"/>
  <c r="NBO172" i="1" s="1"/>
  <c r="NBP171" i="1"/>
  <c r="NBP172" i="1" s="1"/>
  <c r="NBQ171" i="1"/>
  <c r="NBQ172" i="1" s="1"/>
  <c r="NBR171" i="1"/>
  <c r="NBR172" i="1" s="1"/>
  <c r="NBS171" i="1"/>
  <c r="NBS172" i="1" s="1"/>
  <c r="NBT171" i="1"/>
  <c r="NBT172" i="1" s="1"/>
  <c r="NBU171" i="1"/>
  <c r="NBU172" i="1" s="1"/>
  <c r="NBV171" i="1"/>
  <c r="NBV172" i="1" s="1"/>
  <c r="NBW171" i="1"/>
  <c r="NBW172" i="1" s="1"/>
  <c r="NBX171" i="1"/>
  <c r="NBX172" i="1" s="1"/>
  <c r="NBY171" i="1"/>
  <c r="NBY172" i="1" s="1"/>
  <c r="NBZ171" i="1"/>
  <c r="NBZ172" i="1" s="1"/>
  <c r="NCA171" i="1"/>
  <c r="NCA172" i="1" s="1"/>
  <c r="NCB171" i="1"/>
  <c r="NCB172" i="1" s="1"/>
  <c r="NCC171" i="1"/>
  <c r="NCC172" i="1" s="1"/>
  <c r="NCD171" i="1"/>
  <c r="NCD172" i="1" s="1"/>
  <c r="NCE171" i="1"/>
  <c r="NCE172" i="1" s="1"/>
  <c r="NCF171" i="1"/>
  <c r="NCF172" i="1" s="1"/>
  <c r="NCG171" i="1"/>
  <c r="NCG172" i="1" s="1"/>
  <c r="NCH171" i="1"/>
  <c r="NCH172" i="1" s="1"/>
  <c r="NCI171" i="1"/>
  <c r="NCI172" i="1" s="1"/>
  <c r="NCJ171" i="1"/>
  <c r="NCJ172" i="1" s="1"/>
  <c r="NCK171" i="1"/>
  <c r="NCK172" i="1" s="1"/>
  <c r="NCL171" i="1"/>
  <c r="NCL172" i="1" s="1"/>
  <c r="NCM171" i="1"/>
  <c r="NCM172" i="1" s="1"/>
  <c r="NCN171" i="1"/>
  <c r="NCN172" i="1" s="1"/>
  <c r="NCO171" i="1"/>
  <c r="NCO172" i="1" s="1"/>
  <c r="NCP171" i="1"/>
  <c r="NCP172" i="1" s="1"/>
  <c r="NCQ171" i="1"/>
  <c r="NCQ172" i="1" s="1"/>
  <c r="NCR171" i="1"/>
  <c r="NCR172" i="1" s="1"/>
  <c r="NCS171" i="1"/>
  <c r="NCS172" i="1" s="1"/>
  <c r="NCT171" i="1"/>
  <c r="NCT172" i="1" s="1"/>
  <c r="NCU171" i="1"/>
  <c r="NCU172" i="1" s="1"/>
  <c r="NCV171" i="1"/>
  <c r="NCV172" i="1" s="1"/>
  <c r="NCW171" i="1"/>
  <c r="NCW172" i="1" s="1"/>
  <c r="NCX171" i="1"/>
  <c r="NCX172" i="1" s="1"/>
  <c r="NCY171" i="1"/>
  <c r="NCY172" i="1" s="1"/>
  <c r="NCZ171" i="1"/>
  <c r="NCZ172" i="1" s="1"/>
  <c r="NDA171" i="1"/>
  <c r="NDA172" i="1" s="1"/>
  <c r="NDB171" i="1"/>
  <c r="NDB172" i="1" s="1"/>
  <c r="NDC171" i="1"/>
  <c r="NDC172" i="1" s="1"/>
  <c r="NDD171" i="1"/>
  <c r="NDD172" i="1" s="1"/>
  <c r="NDE171" i="1"/>
  <c r="NDE172" i="1" s="1"/>
  <c r="NDF171" i="1"/>
  <c r="NDF172" i="1" s="1"/>
  <c r="NDG171" i="1"/>
  <c r="NDG172" i="1" s="1"/>
  <c r="NDH171" i="1"/>
  <c r="NDH172" i="1" s="1"/>
  <c r="NDI171" i="1"/>
  <c r="NDI172" i="1" s="1"/>
  <c r="NDJ171" i="1"/>
  <c r="NDJ172" i="1" s="1"/>
  <c r="NDK171" i="1"/>
  <c r="NDK172" i="1" s="1"/>
  <c r="NDL171" i="1"/>
  <c r="NDL172" i="1" s="1"/>
  <c r="NDM171" i="1"/>
  <c r="NDM172" i="1" s="1"/>
  <c r="NDN171" i="1"/>
  <c r="NDN172" i="1" s="1"/>
  <c r="NDO171" i="1"/>
  <c r="NDO172" i="1" s="1"/>
  <c r="NDP171" i="1"/>
  <c r="NDP172" i="1" s="1"/>
  <c r="NDQ171" i="1"/>
  <c r="NDQ172" i="1" s="1"/>
  <c r="NDR171" i="1"/>
  <c r="NDR172" i="1" s="1"/>
  <c r="NDS171" i="1"/>
  <c r="NDS172" i="1" s="1"/>
  <c r="NDT171" i="1"/>
  <c r="NDT172" i="1" s="1"/>
  <c r="NDU171" i="1"/>
  <c r="NDU172" i="1" s="1"/>
  <c r="NDV171" i="1"/>
  <c r="NDV172" i="1" s="1"/>
  <c r="NDW171" i="1"/>
  <c r="NDW172" i="1" s="1"/>
  <c r="NDX171" i="1"/>
  <c r="NDX172" i="1" s="1"/>
  <c r="NDY171" i="1"/>
  <c r="NDY172" i="1" s="1"/>
  <c r="NDZ171" i="1"/>
  <c r="NDZ172" i="1" s="1"/>
  <c r="NEA171" i="1"/>
  <c r="NEA172" i="1" s="1"/>
  <c r="NEB171" i="1"/>
  <c r="NEB172" i="1" s="1"/>
  <c r="NEC171" i="1"/>
  <c r="NEC172" i="1" s="1"/>
  <c r="NED171" i="1"/>
  <c r="NED172" i="1" s="1"/>
  <c r="NEE171" i="1"/>
  <c r="NEE172" i="1" s="1"/>
  <c r="NEF171" i="1"/>
  <c r="NEF172" i="1" s="1"/>
  <c r="NEG171" i="1"/>
  <c r="NEG172" i="1" s="1"/>
  <c r="NEH171" i="1"/>
  <c r="NEH172" i="1" s="1"/>
  <c r="NEI171" i="1"/>
  <c r="NEI172" i="1" s="1"/>
  <c r="NEJ171" i="1"/>
  <c r="NEJ172" i="1" s="1"/>
  <c r="NEK171" i="1"/>
  <c r="NEK172" i="1" s="1"/>
  <c r="NEL171" i="1"/>
  <c r="NEL172" i="1" s="1"/>
  <c r="NEM171" i="1"/>
  <c r="NEM172" i="1" s="1"/>
  <c r="NEN171" i="1"/>
  <c r="NEN172" i="1" s="1"/>
  <c r="NEO171" i="1"/>
  <c r="NEO172" i="1" s="1"/>
  <c r="NEP171" i="1"/>
  <c r="NEP172" i="1" s="1"/>
  <c r="NEQ171" i="1"/>
  <c r="NEQ172" i="1" s="1"/>
  <c r="NER171" i="1"/>
  <c r="NER172" i="1" s="1"/>
  <c r="NES171" i="1"/>
  <c r="NES172" i="1" s="1"/>
  <c r="NET171" i="1"/>
  <c r="NET172" i="1" s="1"/>
  <c r="NEU171" i="1"/>
  <c r="NEU172" i="1" s="1"/>
  <c r="NEV171" i="1"/>
  <c r="NEV172" i="1" s="1"/>
  <c r="NEW171" i="1"/>
  <c r="NEW172" i="1" s="1"/>
  <c r="NEX171" i="1"/>
  <c r="NEX172" i="1" s="1"/>
  <c r="NEY171" i="1"/>
  <c r="NEY172" i="1" s="1"/>
  <c r="NEZ171" i="1"/>
  <c r="NEZ172" i="1" s="1"/>
  <c r="NFA171" i="1"/>
  <c r="NFA172" i="1" s="1"/>
  <c r="NFB171" i="1"/>
  <c r="NFB172" i="1" s="1"/>
  <c r="NFC171" i="1"/>
  <c r="NFC172" i="1" s="1"/>
  <c r="NFD171" i="1"/>
  <c r="NFD172" i="1" s="1"/>
  <c r="NFE171" i="1"/>
  <c r="NFE172" i="1" s="1"/>
  <c r="NFF171" i="1"/>
  <c r="NFF172" i="1" s="1"/>
  <c r="NFG171" i="1"/>
  <c r="NFG172" i="1" s="1"/>
  <c r="NFH171" i="1"/>
  <c r="NFH172" i="1" s="1"/>
  <c r="NFI171" i="1"/>
  <c r="NFI172" i="1" s="1"/>
  <c r="NFJ171" i="1"/>
  <c r="NFJ172" i="1" s="1"/>
  <c r="NFK171" i="1"/>
  <c r="NFK172" i="1" s="1"/>
  <c r="NFL171" i="1"/>
  <c r="NFL172" i="1" s="1"/>
  <c r="NFM171" i="1"/>
  <c r="NFM172" i="1" s="1"/>
  <c r="NFN171" i="1"/>
  <c r="NFN172" i="1" s="1"/>
  <c r="NFO171" i="1"/>
  <c r="NFO172" i="1" s="1"/>
  <c r="NFP171" i="1"/>
  <c r="NFP172" i="1" s="1"/>
  <c r="NFQ171" i="1"/>
  <c r="NFQ172" i="1" s="1"/>
  <c r="NFR171" i="1"/>
  <c r="NFR172" i="1" s="1"/>
  <c r="NFS171" i="1"/>
  <c r="NFS172" i="1" s="1"/>
  <c r="NFT171" i="1"/>
  <c r="NFT172" i="1" s="1"/>
  <c r="NFU171" i="1"/>
  <c r="NFU172" i="1" s="1"/>
  <c r="NFV171" i="1"/>
  <c r="NFV172" i="1" s="1"/>
  <c r="NFW171" i="1"/>
  <c r="NFW172" i="1" s="1"/>
  <c r="NFX171" i="1"/>
  <c r="NFX172" i="1" s="1"/>
  <c r="NFY171" i="1"/>
  <c r="NFY172" i="1" s="1"/>
  <c r="NFZ171" i="1"/>
  <c r="NFZ172" i="1" s="1"/>
  <c r="NGA171" i="1"/>
  <c r="NGA172" i="1" s="1"/>
  <c r="NGB171" i="1"/>
  <c r="NGB172" i="1" s="1"/>
  <c r="NGC171" i="1"/>
  <c r="NGC172" i="1" s="1"/>
  <c r="NGD171" i="1"/>
  <c r="NGD172" i="1" s="1"/>
  <c r="NGE171" i="1"/>
  <c r="NGE172" i="1" s="1"/>
  <c r="NGF171" i="1"/>
  <c r="NGF172" i="1" s="1"/>
  <c r="NGG171" i="1"/>
  <c r="NGG172" i="1" s="1"/>
  <c r="NGH171" i="1"/>
  <c r="NGH172" i="1" s="1"/>
  <c r="NGI171" i="1"/>
  <c r="NGI172" i="1" s="1"/>
  <c r="NGJ171" i="1"/>
  <c r="NGJ172" i="1" s="1"/>
  <c r="NGK171" i="1"/>
  <c r="NGK172" i="1" s="1"/>
  <c r="NGL171" i="1"/>
  <c r="NGL172" i="1" s="1"/>
  <c r="NGM171" i="1"/>
  <c r="NGM172" i="1" s="1"/>
  <c r="NGN171" i="1"/>
  <c r="NGN172" i="1" s="1"/>
  <c r="NGO171" i="1"/>
  <c r="NGO172" i="1" s="1"/>
  <c r="NGP171" i="1"/>
  <c r="NGP172" i="1" s="1"/>
  <c r="NGQ171" i="1"/>
  <c r="NGQ172" i="1" s="1"/>
  <c r="NGR171" i="1"/>
  <c r="NGR172" i="1" s="1"/>
  <c r="NGS171" i="1"/>
  <c r="NGS172" i="1" s="1"/>
  <c r="NGT171" i="1"/>
  <c r="NGT172" i="1" s="1"/>
  <c r="NGU171" i="1"/>
  <c r="NGU172" i="1" s="1"/>
  <c r="NGV171" i="1"/>
  <c r="NGV172" i="1" s="1"/>
  <c r="NGW171" i="1"/>
  <c r="NGW172" i="1" s="1"/>
  <c r="NGX171" i="1"/>
  <c r="NGX172" i="1" s="1"/>
  <c r="NGY171" i="1"/>
  <c r="NGY172" i="1" s="1"/>
  <c r="NGZ171" i="1"/>
  <c r="NGZ172" i="1" s="1"/>
  <c r="NHA171" i="1"/>
  <c r="NHA172" i="1" s="1"/>
  <c r="NHB171" i="1"/>
  <c r="NHB172" i="1" s="1"/>
  <c r="NHC171" i="1"/>
  <c r="NHC172" i="1" s="1"/>
  <c r="NHD171" i="1"/>
  <c r="NHD172" i="1" s="1"/>
  <c r="NHE171" i="1"/>
  <c r="NHE172" i="1" s="1"/>
  <c r="NHF171" i="1"/>
  <c r="NHF172" i="1" s="1"/>
  <c r="NHG171" i="1"/>
  <c r="NHG172" i="1" s="1"/>
  <c r="NHH171" i="1"/>
  <c r="NHH172" i="1" s="1"/>
  <c r="NHI171" i="1"/>
  <c r="NHI172" i="1" s="1"/>
  <c r="NHJ171" i="1"/>
  <c r="NHJ172" i="1" s="1"/>
  <c r="NHK171" i="1"/>
  <c r="NHK172" i="1" s="1"/>
  <c r="NHL171" i="1"/>
  <c r="NHL172" i="1" s="1"/>
  <c r="NHM171" i="1"/>
  <c r="NHM172" i="1" s="1"/>
  <c r="NHN171" i="1"/>
  <c r="NHN172" i="1" s="1"/>
  <c r="NHO171" i="1"/>
  <c r="NHO172" i="1" s="1"/>
  <c r="NHP171" i="1"/>
  <c r="NHP172" i="1" s="1"/>
  <c r="NHQ171" i="1"/>
  <c r="NHQ172" i="1" s="1"/>
  <c r="NHR171" i="1"/>
  <c r="NHR172" i="1" s="1"/>
  <c r="NHS171" i="1"/>
  <c r="NHS172" i="1" s="1"/>
  <c r="NHT171" i="1"/>
  <c r="NHT172" i="1" s="1"/>
  <c r="NHU171" i="1"/>
  <c r="NHU172" i="1" s="1"/>
  <c r="NHV171" i="1"/>
  <c r="NHV172" i="1" s="1"/>
  <c r="NHW171" i="1"/>
  <c r="NHW172" i="1" s="1"/>
  <c r="NHX171" i="1"/>
  <c r="NHX172" i="1" s="1"/>
  <c r="NHY171" i="1"/>
  <c r="NHY172" i="1" s="1"/>
  <c r="NHZ171" i="1"/>
  <c r="NHZ172" i="1" s="1"/>
  <c r="NIA171" i="1"/>
  <c r="NIA172" i="1" s="1"/>
  <c r="NIB171" i="1"/>
  <c r="NIB172" i="1" s="1"/>
  <c r="NIC171" i="1"/>
  <c r="NIC172" i="1" s="1"/>
  <c r="NID171" i="1"/>
  <c r="NID172" i="1" s="1"/>
  <c r="NIE171" i="1"/>
  <c r="NIE172" i="1" s="1"/>
  <c r="NIF171" i="1"/>
  <c r="NIF172" i="1" s="1"/>
  <c r="NIG171" i="1"/>
  <c r="NIG172" i="1" s="1"/>
  <c r="NIH171" i="1"/>
  <c r="NIH172" i="1" s="1"/>
  <c r="NII171" i="1"/>
  <c r="NII172" i="1" s="1"/>
  <c r="NIJ171" i="1"/>
  <c r="NIJ172" i="1" s="1"/>
  <c r="NIK171" i="1"/>
  <c r="NIK172" i="1" s="1"/>
  <c r="NIL171" i="1"/>
  <c r="NIL172" i="1" s="1"/>
  <c r="NIM171" i="1"/>
  <c r="NIM172" i="1" s="1"/>
  <c r="NIN171" i="1"/>
  <c r="NIN172" i="1" s="1"/>
  <c r="NIO171" i="1"/>
  <c r="NIO172" i="1" s="1"/>
  <c r="NIP171" i="1"/>
  <c r="NIP172" i="1" s="1"/>
  <c r="NIQ171" i="1"/>
  <c r="NIQ172" i="1" s="1"/>
  <c r="NIR171" i="1"/>
  <c r="NIR172" i="1" s="1"/>
  <c r="NIS171" i="1"/>
  <c r="NIS172" i="1" s="1"/>
  <c r="NIT171" i="1"/>
  <c r="NIT172" i="1" s="1"/>
  <c r="NIU171" i="1"/>
  <c r="NIU172" i="1" s="1"/>
  <c r="NIV171" i="1"/>
  <c r="NIV172" i="1" s="1"/>
  <c r="NIW171" i="1"/>
  <c r="NIW172" i="1" s="1"/>
  <c r="NIX171" i="1"/>
  <c r="NIX172" i="1" s="1"/>
  <c r="NIY171" i="1"/>
  <c r="NIY172" i="1" s="1"/>
  <c r="NIZ171" i="1"/>
  <c r="NIZ172" i="1" s="1"/>
  <c r="NJA171" i="1"/>
  <c r="NJA172" i="1" s="1"/>
  <c r="NJB171" i="1"/>
  <c r="NJB172" i="1" s="1"/>
  <c r="NJC171" i="1"/>
  <c r="NJC172" i="1" s="1"/>
  <c r="NJD171" i="1"/>
  <c r="NJD172" i="1" s="1"/>
  <c r="NJE171" i="1"/>
  <c r="NJE172" i="1" s="1"/>
  <c r="NJF171" i="1"/>
  <c r="NJF172" i="1" s="1"/>
  <c r="NJG171" i="1"/>
  <c r="NJG172" i="1" s="1"/>
  <c r="NJH171" i="1"/>
  <c r="NJH172" i="1" s="1"/>
  <c r="NJI171" i="1"/>
  <c r="NJI172" i="1" s="1"/>
  <c r="NJJ171" i="1"/>
  <c r="NJJ172" i="1" s="1"/>
  <c r="NJK171" i="1"/>
  <c r="NJK172" i="1" s="1"/>
  <c r="NJL171" i="1"/>
  <c r="NJL172" i="1" s="1"/>
  <c r="NJM171" i="1"/>
  <c r="NJM172" i="1" s="1"/>
  <c r="NJN171" i="1"/>
  <c r="NJN172" i="1" s="1"/>
  <c r="NJO171" i="1"/>
  <c r="NJO172" i="1" s="1"/>
  <c r="NJP171" i="1"/>
  <c r="NJP172" i="1" s="1"/>
  <c r="NJQ171" i="1"/>
  <c r="NJQ172" i="1" s="1"/>
  <c r="NJR171" i="1"/>
  <c r="NJR172" i="1" s="1"/>
  <c r="NJS171" i="1"/>
  <c r="NJS172" i="1" s="1"/>
  <c r="NJT171" i="1"/>
  <c r="NJT172" i="1" s="1"/>
  <c r="NJU171" i="1"/>
  <c r="NJU172" i="1" s="1"/>
  <c r="NJV171" i="1"/>
  <c r="NJV172" i="1" s="1"/>
  <c r="NJW171" i="1"/>
  <c r="NJW172" i="1" s="1"/>
  <c r="NJX171" i="1"/>
  <c r="NJX172" i="1" s="1"/>
  <c r="NJY171" i="1"/>
  <c r="NJY172" i="1" s="1"/>
  <c r="NJZ171" i="1"/>
  <c r="NJZ172" i="1" s="1"/>
  <c r="NKA171" i="1"/>
  <c r="NKA172" i="1" s="1"/>
  <c r="NKB171" i="1"/>
  <c r="NKB172" i="1" s="1"/>
  <c r="NKC171" i="1"/>
  <c r="NKC172" i="1" s="1"/>
  <c r="NKD171" i="1"/>
  <c r="NKD172" i="1" s="1"/>
  <c r="NKE171" i="1"/>
  <c r="NKE172" i="1" s="1"/>
  <c r="NKF171" i="1"/>
  <c r="NKF172" i="1" s="1"/>
  <c r="NKG171" i="1"/>
  <c r="NKG172" i="1" s="1"/>
  <c r="NKH171" i="1"/>
  <c r="NKH172" i="1" s="1"/>
  <c r="NKI171" i="1"/>
  <c r="NKI172" i="1" s="1"/>
  <c r="NKJ171" i="1"/>
  <c r="NKJ172" i="1" s="1"/>
  <c r="NKK171" i="1"/>
  <c r="NKK172" i="1" s="1"/>
  <c r="NKL171" i="1"/>
  <c r="NKL172" i="1" s="1"/>
  <c r="NKM171" i="1"/>
  <c r="NKM172" i="1" s="1"/>
  <c r="NKN171" i="1"/>
  <c r="NKN172" i="1" s="1"/>
  <c r="NKO171" i="1"/>
  <c r="NKO172" i="1" s="1"/>
  <c r="NKP171" i="1"/>
  <c r="NKP172" i="1" s="1"/>
  <c r="NKQ171" i="1"/>
  <c r="NKQ172" i="1" s="1"/>
  <c r="NKR171" i="1"/>
  <c r="NKR172" i="1" s="1"/>
  <c r="NKS171" i="1"/>
  <c r="NKS172" i="1" s="1"/>
  <c r="NKT171" i="1"/>
  <c r="NKT172" i="1" s="1"/>
  <c r="NKU171" i="1"/>
  <c r="NKU172" i="1" s="1"/>
  <c r="NKV171" i="1"/>
  <c r="NKV172" i="1" s="1"/>
  <c r="NKW171" i="1"/>
  <c r="NKW172" i="1" s="1"/>
  <c r="NKX171" i="1"/>
  <c r="NKX172" i="1" s="1"/>
  <c r="NKY171" i="1"/>
  <c r="NKY172" i="1" s="1"/>
  <c r="NKZ171" i="1"/>
  <c r="NKZ172" i="1" s="1"/>
  <c r="NLA171" i="1"/>
  <c r="NLA172" i="1" s="1"/>
  <c r="NLB171" i="1"/>
  <c r="NLB172" i="1" s="1"/>
  <c r="NLC171" i="1"/>
  <c r="NLC172" i="1" s="1"/>
  <c r="NLD171" i="1"/>
  <c r="NLD172" i="1" s="1"/>
  <c r="NLE171" i="1"/>
  <c r="NLE172" i="1" s="1"/>
  <c r="NLF171" i="1"/>
  <c r="NLF172" i="1" s="1"/>
  <c r="NLG171" i="1"/>
  <c r="NLG172" i="1" s="1"/>
  <c r="NLH171" i="1"/>
  <c r="NLH172" i="1" s="1"/>
  <c r="NLI171" i="1"/>
  <c r="NLI172" i="1" s="1"/>
  <c r="NLJ171" i="1"/>
  <c r="NLJ172" i="1" s="1"/>
  <c r="NLK171" i="1"/>
  <c r="NLK172" i="1" s="1"/>
  <c r="NLL171" i="1"/>
  <c r="NLL172" i="1" s="1"/>
  <c r="NLM171" i="1"/>
  <c r="NLM172" i="1" s="1"/>
  <c r="NLN171" i="1"/>
  <c r="NLN172" i="1" s="1"/>
  <c r="NLO171" i="1"/>
  <c r="NLO172" i="1" s="1"/>
  <c r="NLP171" i="1"/>
  <c r="NLP172" i="1" s="1"/>
  <c r="NLQ171" i="1"/>
  <c r="NLQ172" i="1" s="1"/>
  <c r="NLR171" i="1"/>
  <c r="NLR172" i="1" s="1"/>
  <c r="NLS171" i="1"/>
  <c r="NLS172" i="1" s="1"/>
  <c r="NLT171" i="1"/>
  <c r="NLT172" i="1" s="1"/>
  <c r="NLU171" i="1"/>
  <c r="NLU172" i="1" s="1"/>
  <c r="NLV171" i="1"/>
  <c r="NLV172" i="1" s="1"/>
  <c r="NLW171" i="1"/>
  <c r="NLW172" i="1" s="1"/>
  <c r="NLX171" i="1"/>
  <c r="NLX172" i="1" s="1"/>
  <c r="NLY171" i="1"/>
  <c r="NLY172" i="1" s="1"/>
  <c r="NLZ171" i="1"/>
  <c r="NLZ172" i="1" s="1"/>
  <c r="NMA171" i="1"/>
  <c r="NMA172" i="1" s="1"/>
  <c r="NMB171" i="1"/>
  <c r="NMB172" i="1" s="1"/>
  <c r="NMC171" i="1"/>
  <c r="NMC172" i="1" s="1"/>
  <c r="NMD171" i="1"/>
  <c r="NMD172" i="1" s="1"/>
  <c r="NME171" i="1"/>
  <c r="NME172" i="1" s="1"/>
  <c r="NMF171" i="1"/>
  <c r="NMF172" i="1" s="1"/>
  <c r="NMG171" i="1"/>
  <c r="NMG172" i="1" s="1"/>
  <c r="NMH171" i="1"/>
  <c r="NMH172" i="1" s="1"/>
  <c r="NMI171" i="1"/>
  <c r="NMI172" i="1" s="1"/>
  <c r="NMJ171" i="1"/>
  <c r="NMJ172" i="1" s="1"/>
  <c r="NMK171" i="1"/>
  <c r="NMK172" i="1" s="1"/>
  <c r="NML171" i="1"/>
  <c r="NML172" i="1" s="1"/>
  <c r="NMM171" i="1"/>
  <c r="NMM172" i="1" s="1"/>
  <c r="NMN171" i="1"/>
  <c r="NMN172" i="1" s="1"/>
  <c r="NMO171" i="1"/>
  <c r="NMO172" i="1" s="1"/>
  <c r="NMP171" i="1"/>
  <c r="NMP172" i="1" s="1"/>
  <c r="NMQ171" i="1"/>
  <c r="NMQ172" i="1" s="1"/>
  <c r="NMR171" i="1"/>
  <c r="NMR172" i="1" s="1"/>
  <c r="NMS171" i="1"/>
  <c r="NMS172" i="1" s="1"/>
  <c r="NMT171" i="1"/>
  <c r="NMT172" i="1" s="1"/>
  <c r="NMU171" i="1"/>
  <c r="NMU172" i="1" s="1"/>
  <c r="NMV171" i="1"/>
  <c r="NMV172" i="1" s="1"/>
  <c r="NMW171" i="1"/>
  <c r="NMW172" i="1" s="1"/>
  <c r="NMX171" i="1"/>
  <c r="NMX172" i="1" s="1"/>
  <c r="NMY171" i="1"/>
  <c r="NMY172" i="1" s="1"/>
  <c r="NMZ171" i="1"/>
  <c r="NMZ172" i="1" s="1"/>
  <c r="NNA171" i="1"/>
  <c r="NNA172" i="1" s="1"/>
  <c r="NNB171" i="1"/>
  <c r="NNB172" i="1" s="1"/>
  <c r="NNC171" i="1"/>
  <c r="NNC172" i="1" s="1"/>
  <c r="NND171" i="1"/>
  <c r="NND172" i="1" s="1"/>
  <c r="NNE171" i="1"/>
  <c r="NNE172" i="1" s="1"/>
  <c r="NNF171" i="1"/>
  <c r="NNF172" i="1" s="1"/>
  <c r="NNG171" i="1"/>
  <c r="NNG172" i="1" s="1"/>
  <c r="NNH171" i="1"/>
  <c r="NNH172" i="1" s="1"/>
  <c r="NNI171" i="1"/>
  <c r="NNI172" i="1" s="1"/>
  <c r="NNJ171" i="1"/>
  <c r="NNJ172" i="1" s="1"/>
  <c r="NNK171" i="1"/>
  <c r="NNK172" i="1" s="1"/>
  <c r="NNL171" i="1"/>
  <c r="NNL172" i="1" s="1"/>
  <c r="NNM171" i="1"/>
  <c r="NNM172" i="1" s="1"/>
  <c r="NNN171" i="1"/>
  <c r="NNN172" i="1" s="1"/>
  <c r="NNO171" i="1"/>
  <c r="NNO172" i="1" s="1"/>
  <c r="NNP171" i="1"/>
  <c r="NNP172" i="1" s="1"/>
  <c r="NNQ171" i="1"/>
  <c r="NNQ172" i="1" s="1"/>
  <c r="NNR171" i="1"/>
  <c r="NNR172" i="1" s="1"/>
  <c r="NNS171" i="1"/>
  <c r="NNS172" i="1" s="1"/>
  <c r="NNT171" i="1"/>
  <c r="NNT172" i="1" s="1"/>
  <c r="NNU171" i="1"/>
  <c r="NNU172" i="1" s="1"/>
  <c r="NNV171" i="1"/>
  <c r="NNV172" i="1" s="1"/>
  <c r="NNW171" i="1"/>
  <c r="NNW172" i="1" s="1"/>
  <c r="NNX171" i="1"/>
  <c r="NNX172" i="1" s="1"/>
  <c r="NNY171" i="1"/>
  <c r="NNY172" i="1" s="1"/>
  <c r="NNZ171" i="1"/>
  <c r="NNZ172" i="1" s="1"/>
  <c r="NOA171" i="1"/>
  <c r="NOA172" i="1" s="1"/>
  <c r="NOB171" i="1"/>
  <c r="NOB172" i="1" s="1"/>
  <c r="NOC171" i="1"/>
  <c r="NOC172" i="1" s="1"/>
  <c r="NOD171" i="1"/>
  <c r="NOD172" i="1" s="1"/>
  <c r="NOE171" i="1"/>
  <c r="NOE172" i="1" s="1"/>
  <c r="NOF171" i="1"/>
  <c r="NOF172" i="1" s="1"/>
  <c r="NOG171" i="1"/>
  <c r="NOG172" i="1" s="1"/>
  <c r="NOH171" i="1"/>
  <c r="NOH172" i="1" s="1"/>
  <c r="NOI171" i="1"/>
  <c r="NOI172" i="1" s="1"/>
  <c r="NOJ171" i="1"/>
  <c r="NOJ172" i="1" s="1"/>
  <c r="NOK171" i="1"/>
  <c r="NOK172" i="1" s="1"/>
  <c r="NOL171" i="1"/>
  <c r="NOL172" i="1" s="1"/>
  <c r="NOM171" i="1"/>
  <c r="NOM172" i="1" s="1"/>
  <c r="NON171" i="1"/>
  <c r="NON172" i="1" s="1"/>
  <c r="NOO171" i="1"/>
  <c r="NOO172" i="1" s="1"/>
  <c r="NOP171" i="1"/>
  <c r="NOP172" i="1" s="1"/>
  <c r="NOQ171" i="1"/>
  <c r="NOQ172" i="1" s="1"/>
  <c r="NOR171" i="1"/>
  <c r="NOR172" i="1" s="1"/>
  <c r="NOS171" i="1"/>
  <c r="NOS172" i="1" s="1"/>
  <c r="NOT171" i="1"/>
  <c r="NOT172" i="1" s="1"/>
  <c r="NOU171" i="1"/>
  <c r="NOU172" i="1" s="1"/>
  <c r="NOV171" i="1"/>
  <c r="NOV172" i="1" s="1"/>
  <c r="NOW171" i="1"/>
  <c r="NOW172" i="1" s="1"/>
  <c r="NOX171" i="1"/>
  <c r="NOX172" i="1" s="1"/>
  <c r="NOY171" i="1"/>
  <c r="NOY172" i="1" s="1"/>
  <c r="NOZ171" i="1"/>
  <c r="NOZ172" i="1" s="1"/>
  <c r="NPA171" i="1"/>
  <c r="NPA172" i="1" s="1"/>
  <c r="NPB171" i="1"/>
  <c r="NPB172" i="1" s="1"/>
  <c r="NPC171" i="1"/>
  <c r="NPC172" i="1" s="1"/>
  <c r="NPD171" i="1"/>
  <c r="NPD172" i="1" s="1"/>
  <c r="NPE171" i="1"/>
  <c r="NPE172" i="1" s="1"/>
  <c r="NPF171" i="1"/>
  <c r="NPF172" i="1" s="1"/>
  <c r="NPG171" i="1"/>
  <c r="NPG172" i="1" s="1"/>
  <c r="NPH171" i="1"/>
  <c r="NPH172" i="1" s="1"/>
  <c r="NPI171" i="1"/>
  <c r="NPI172" i="1" s="1"/>
  <c r="NPJ171" i="1"/>
  <c r="NPJ172" i="1" s="1"/>
  <c r="NPK171" i="1"/>
  <c r="NPK172" i="1" s="1"/>
  <c r="NPL171" i="1"/>
  <c r="NPL172" i="1" s="1"/>
  <c r="NPM171" i="1"/>
  <c r="NPM172" i="1" s="1"/>
  <c r="NPN171" i="1"/>
  <c r="NPN172" i="1" s="1"/>
  <c r="NPO171" i="1"/>
  <c r="NPO172" i="1" s="1"/>
  <c r="NPP171" i="1"/>
  <c r="NPP172" i="1" s="1"/>
  <c r="NPQ171" i="1"/>
  <c r="NPQ172" i="1" s="1"/>
  <c r="NPR171" i="1"/>
  <c r="NPR172" i="1" s="1"/>
  <c r="NPS171" i="1"/>
  <c r="NPS172" i="1" s="1"/>
  <c r="NPT171" i="1"/>
  <c r="NPT172" i="1" s="1"/>
  <c r="NPU171" i="1"/>
  <c r="NPU172" i="1" s="1"/>
  <c r="NPV171" i="1"/>
  <c r="NPV172" i="1" s="1"/>
  <c r="NPW171" i="1"/>
  <c r="NPW172" i="1" s="1"/>
  <c r="NPX171" i="1"/>
  <c r="NPX172" i="1" s="1"/>
  <c r="NPY171" i="1"/>
  <c r="NPY172" i="1" s="1"/>
  <c r="NPZ171" i="1"/>
  <c r="NPZ172" i="1" s="1"/>
  <c r="NQA171" i="1"/>
  <c r="NQA172" i="1" s="1"/>
  <c r="NQB171" i="1"/>
  <c r="NQB172" i="1" s="1"/>
  <c r="NQC171" i="1"/>
  <c r="NQC172" i="1" s="1"/>
  <c r="NQD171" i="1"/>
  <c r="NQD172" i="1" s="1"/>
  <c r="NQE171" i="1"/>
  <c r="NQE172" i="1" s="1"/>
  <c r="NQF171" i="1"/>
  <c r="NQF172" i="1" s="1"/>
  <c r="NQG171" i="1"/>
  <c r="NQG172" i="1" s="1"/>
  <c r="NQH171" i="1"/>
  <c r="NQH172" i="1" s="1"/>
  <c r="NQI171" i="1"/>
  <c r="NQI172" i="1" s="1"/>
  <c r="NQJ171" i="1"/>
  <c r="NQJ172" i="1" s="1"/>
  <c r="NQK171" i="1"/>
  <c r="NQK172" i="1" s="1"/>
  <c r="NQL171" i="1"/>
  <c r="NQL172" i="1" s="1"/>
  <c r="NQM171" i="1"/>
  <c r="NQM172" i="1" s="1"/>
  <c r="NQN171" i="1"/>
  <c r="NQN172" i="1" s="1"/>
  <c r="NQO171" i="1"/>
  <c r="NQO172" i="1" s="1"/>
  <c r="NQP171" i="1"/>
  <c r="NQP172" i="1" s="1"/>
  <c r="NQQ171" i="1"/>
  <c r="NQQ172" i="1" s="1"/>
  <c r="NQR171" i="1"/>
  <c r="NQR172" i="1" s="1"/>
  <c r="NQS171" i="1"/>
  <c r="NQS172" i="1" s="1"/>
  <c r="NQT171" i="1"/>
  <c r="NQT172" i="1" s="1"/>
  <c r="NQU171" i="1"/>
  <c r="NQU172" i="1" s="1"/>
  <c r="NQV171" i="1"/>
  <c r="NQV172" i="1" s="1"/>
  <c r="NQW171" i="1"/>
  <c r="NQW172" i="1" s="1"/>
  <c r="NQX171" i="1"/>
  <c r="NQX172" i="1" s="1"/>
  <c r="NQY171" i="1"/>
  <c r="NQY172" i="1" s="1"/>
  <c r="NQZ171" i="1"/>
  <c r="NQZ172" i="1" s="1"/>
  <c r="NRA171" i="1"/>
  <c r="NRA172" i="1" s="1"/>
  <c r="NRB171" i="1"/>
  <c r="NRB172" i="1" s="1"/>
  <c r="NRC171" i="1"/>
  <c r="NRC172" i="1" s="1"/>
  <c r="NRD171" i="1"/>
  <c r="NRD172" i="1" s="1"/>
  <c r="NRE171" i="1"/>
  <c r="NRE172" i="1" s="1"/>
  <c r="NRF171" i="1"/>
  <c r="NRF172" i="1" s="1"/>
  <c r="NRG171" i="1"/>
  <c r="NRG172" i="1" s="1"/>
  <c r="NRH171" i="1"/>
  <c r="NRH172" i="1" s="1"/>
  <c r="NRI171" i="1"/>
  <c r="NRI172" i="1" s="1"/>
  <c r="NRJ171" i="1"/>
  <c r="NRJ172" i="1" s="1"/>
  <c r="NRK171" i="1"/>
  <c r="NRK172" i="1" s="1"/>
  <c r="NRL171" i="1"/>
  <c r="NRL172" i="1" s="1"/>
  <c r="NRM171" i="1"/>
  <c r="NRM172" i="1" s="1"/>
  <c r="NRN171" i="1"/>
  <c r="NRN172" i="1" s="1"/>
  <c r="NRO171" i="1"/>
  <c r="NRO172" i="1" s="1"/>
  <c r="NRP171" i="1"/>
  <c r="NRP172" i="1" s="1"/>
  <c r="NRQ171" i="1"/>
  <c r="NRQ172" i="1" s="1"/>
  <c r="NRR171" i="1"/>
  <c r="NRR172" i="1" s="1"/>
  <c r="NRS171" i="1"/>
  <c r="NRS172" i="1" s="1"/>
  <c r="NRT171" i="1"/>
  <c r="NRT172" i="1" s="1"/>
  <c r="NRU171" i="1"/>
  <c r="NRU172" i="1" s="1"/>
  <c r="NRV171" i="1"/>
  <c r="NRV172" i="1" s="1"/>
  <c r="NRW171" i="1"/>
  <c r="NRW172" i="1" s="1"/>
  <c r="NRX171" i="1"/>
  <c r="NRX172" i="1" s="1"/>
  <c r="NRY171" i="1"/>
  <c r="NRY172" i="1" s="1"/>
  <c r="NRZ171" i="1"/>
  <c r="NRZ172" i="1" s="1"/>
  <c r="NSA171" i="1"/>
  <c r="NSA172" i="1" s="1"/>
  <c r="NSB171" i="1"/>
  <c r="NSB172" i="1" s="1"/>
  <c r="NSC171" i="1"/>
  <c r="NSC172" i="1" s="1"/>
  <c r="NSD171" i="1"/>
  <c r="NSD172" i="1" s="1"/>
  <c r="NSE171" i="1"/>
  <c r="NSE172" i="1" s="1"/>
  <c r="NSF171" i="1"/>
  <c r="NSF172" i="1" s="1"/>
  <c r="NSG171" i="1"/>
  <c r="NSG172" i="1" s="1"/>
  <c r="NSH171" i="1"/>
  <c r="NSH172" i="1" s="1"/>
  <c r="NSI171" i="1"/>
  <c r="NSI172" i="1" s="1"/>
  <c r="NSJ171" i="1"/>
  <c r="NSJ172" i="1" s="1"/>
  <c r="NSK171" i="1"/>
  <c r="NSK172" i="1" s="1"/>
  <c r="NSL171" i="1"/>
  <c r="NSL172" i="1" s="1"/>
  <c r="NSM171" i="1"/>
  <c r="NSM172" i="1" s="1"/>
  <c r="NSN171" i="1"/>
  <c r="NSN172" i="1" s="1"/>
  <c r="NSO171" i="1"/>
  <c r="NSO172" i="1" s="1"/>
  <c r="NSP171" i="1"/>
  <c r="NSP172" i="1" s="1"/>
  <c r="NSQ171" i="1"/>
  <c r="NSQ172" i="1" s="1"/>
  <c r="NSR171" i="1"/>
  <c r="NSR172" i="1" s="1"/>
  <c r="NSS171" i="1"/>
  <c r="NSS172" i="1" s="1"/>
  <c r="NST171" i="1"/>
  <c r="NST172" i="1" s="1"/>
  <c r="NSU171" i="1"/>
  <c r="NSU172" i="1" s="1"/>
  <c r="NSV171" i="1"/>
  <c r="NSV172" i="1" s="1"/>
  <c r="NSW171" i="1"/>
  <c r="NSW172" i="1" s="1"/>
  <c r="NSX171" i="1"/>
  <c r="NSX172" i="1" s="1"/>
  <c r="NSY171" i="1"/>
  <c r="NSY172" i="1" s="1"/>
  <c r="NSZ171" i="1"/>
  <c r="NSZ172" i="1" s="1"/>
  <c r="NTA171" i="1"/>
  <c r="NTA172" i="1" s="1"/>
  <c r="NTB171" i="1"/>
  <c r="NTB172" i="1" s="1"/>
  <c r="NTC171" i="1"/>
  <c r="NTC172" i="1" s="1"/>
  <c r="NTD171" i="1"/>
  <c r="NTD172" i="1" s="1"/>
  <c r="NTE171" i="1"/>
  <c r="NTE172" i="1" s="1"/>
  <c r="NTF171" i="1"/>
  <c r="NTF172" i="1" s="1"/>
  <c r="NTG171" i="1"/>
  <c r="NTG172" i="1" s="1"/>
  <c r="NTH171" i="1"/>
  <c r="NTH172" i="1" s="1"/>
  <c r="NTI171" i="1"/>
  <c r="NTI172" i="1" s="1"/>
  <c r="NTJ171" i="1"/>
  <c r="NTJ172" i="1" s="1"/>
  <c r="NTK171" i="1"/>
  <c r="NTK172" i="1" s="1"/>
  <c r="NTL171" i="1"/>
  <c r="NTL172" i="1" s="1"/>
  <c r="NTM171" i="1"/>
  <c r="NTM172" i="1" s="1"/>
  <c r="NTN171" i="1"/>
  <c r="NTN172" i="1" s="1"/>
  <c r="NTO171" i="1"/>
  <c r="NTO172" i="1" s="1"/>
  <c r="NTP171" i="1"/>
  <c r="NTP172" i="1" s="1"/>
  <c r="NTQ171" i="1"/>
  <c r="NTQ172" i="1" s="1"/>
  <c r="NTR171" i="1"/>
  <c r="NTR172" i="1" s="1"/>
  <c r="NTS171" i="1"/>
  <c r="NTS172" i="1" s="1"/>
  <c r="NTT171" i="1"/>
  <c r="NTT172" i="1" s="1"/>
  <c r="NTU171" i="1"/>
  <c r="NTU172" i="1" s="1"/>
  <c r="NTV171" i="1"/>
  <c r="NTV172" i="1" s="1"/>
  <c r="NTW171" i="1"/>
  <c r="NTW172" i="1" s="1"/>
  <c r="NTX171" i="1"/>
  <c r="NTX172" i="1" s="1"/>
  <c r="NTY171" i="1"/>
  <c r="NTY172" i="1" s="1"/>
  <c r="NTZ171" i="1"/>
  <c r="NTZ172" i="1" s="1"/>
  <c r="NUA171" i="1"/>
  <c r="NUA172" i="1" s="1"/>
  <c r="NUB171" i="1"/>
  <c r="NUB172" i="1" s="1"/>
  <c r="NUC171" i="1"/>
  <c r="NUC172" i="1" s="1"/>
  <c r="NUD171" i="1"/>
  <c r="NUD172" i="1" s="1"/>
  <c r="NUE171" i="1"/>
  <c r="NUE172" i="1" s="1"/>
  <c r="NUF171" i="1"/>
  <c r="NUF172" i="1" s="1"/>
  <c r="NUG171" i="1"/>
  <c r="NUG172" i="1" s="1"/>
  <c r="NUH171" i="1"/>
  <c r="NUH172" i="1" s="1"/>
  <c r="NUI171" i="1"/>
  <c r="NUI172" i="1" s="1"/>
  <c r="NUJ171" i="1"/>
  <c r="NUJ172" i="1" s="1"/>
  <c r="NUK171" i="1"/>
  <c r="NUK172" i="1" s="1"/>
  <c r="NUL171" i="1"/>
  <c r="NUL172" i="1" s="1"/>
  <c r="NUM171" i="1"/>
  <c r="NUM172" i="1" s="1"/>
  <c r="NUN171" i="1"/>
  <c r="NUN172" i="1" s="1"/>
  <c r="NUO171" i="1"/>
  <c r="NUO172" i="1" s="1"/>
  <c r="NUP171" i="1"/>
  <c r="NUP172" i="1" s="1"/>
  <c r="NUQ171" i="1"/>
  <c r="NUQ172" i="1" s="1"/>
  <c r="NUR171" i="1"/>
  <c r="NUR172" i="1" s="1"/>
  <c r="NUS171" i="1"/>
  <c r="NUS172" i="1" s="1"/>
  <c r="NUT171" i="1"/>
  <c r="NUT172" i="1" s="1"/>
  <c r="NUU171" i="1"/>
  <c r="NUU172" i="1" s="1"/>
  <c r="NUV171" i="1"/>
  <c r="NUV172" i="1" s="1"/>
  <c r="NUW171" i="1"/>
  <c r="NUW172" i="1" s="1"/>
  <c r="NUX171" i="1"/>
  <c r="NUX172" i="1" s="1"/>
  <c r="NUY171" i="1"/>
  <c r="NUY172" i="1" s="1"/>
  <c r="NUZ171" i="1"/>
  <c r="NUZ172" i="1" s="1"/>
  <c r="NVA171" i="1"/>
  <c r="NVA172" i="1" s="1"/>
  <c r="NVB171" i="1"/>
  <c r="NVB172" i="1" s="1"/>
  <c r="NVC171" i="1"/>
  <c r="NVC172" i="1" s="1"/>
  <c r="NVD171" i="1"/>
  <c r="NVD172" i="1" s="1"/>
  <c r="NVE171" i="1"/>
  <c r="NVE172" i="1" s="1"/>
  <c r="NVF171" i="1"/>
  <c r="NVF172" i="1" s="1"/>
  <c r="NVG171" i="1"/>
  <c r="NVG172" i="1" s="1"/>
  <c r="NVH171" i="1"/>
  <c r="NVH172" i="1" s="1"/>
  <c r="NVI171" i="1"/>
  <c r="NVI172" i="1" s="1"/>
  <c r="NVJ171" i="1"/>
  <c r="NVJ172" i="1" s="1"/>
  <c r="NVK171" i="1"/>
  <c r="NVK172" i="1" s="1"/>
  <c r="NVL171" i="1"/>
  <c r="NVL172" i="1" s="1"/>
  <c r="NVM171" i="1"/>
  <c r="NVM172" i="1" s="1"/>
  <c r="NVN171" i="1"/>
  <c r="NVN172" i="1" s="1"/>
  <c r="NVO171" i="1"/>
  <c r="NVO172" i="1" s="1"/>
  <c r="NVP171" i="1"/>
  <c r="NVP172" i="1" s="1"/>
  <c r="NVQ171" i="1"/>
  <c r="NVQ172" i="1" s="1"/>
  <c r="NVR171" i="1"/>
  <c r="NVR172" i="1" s="1"/>
  <c r="NVS171" i="1"/>
  <c r="NVS172" i="1" s="1"/>
  <c r="NVT171" i="1"/>
  <c r="NVT172" i="1" s="1"/>
  <c r="NVU171" i="1"/>
  <c r="NVU172" i="1" s="1"/>
  <c r="NVV171" i="1"/>
  <c r="NVV172" i="1" s="1"/>
  <c r="NVW171" i="1"/>
  <c r="NVW172" i="1" s="1"/>
  <c r="NVX171" i="1"/>
  <c r="NVX172" i="1" s="1"/>
  <c r="NVY171" i="1"/>
  <c r="NVY172" i="1" s="1"/>
  <c r="NVZ171" i="1"/>
  <c r="NVZ172" i="1" s="1"/>
  <c r="NWA171" i="1"/>
  <c r="NWA172" i="1" s="1"/>
  <c r="NWB171" i="1"/>
  <c r="NWB172" i="1" s="1"/>
  <c r="NWC171" i="1"/>
  <c r="NWC172" i="1" s="1"/>
  <c r="NWD171" i="1"/>
  <c r="NWD172" i="1" s="1"/>
  <c r="NWE171" i="1"/>
  <c r="NWE172" i="1" s="1"/>
  <c r="NWF171" i="1"/>
  <c r="NWF172" i="1" s="1"/>
  <c r="NWG171" i="1"/>
  <c r="NWG172" i="1" s="1"/>
  <c r="NWH171" i="1"/>
  <c r="NWH172" i="1" s="1"/>
  <c r="NWI171" i="1"/>
  <c r="NWI172" i="1" s="1"/>
  <c r="NWJ171" i="1"/>
  <c r="NWJ172" i="1" s="1"/>
  <c r="NWK171" i="1"/>
  <c r="NWK172" i="1" s="1"/>
  <c r="NWL171" i="1"/>
  <c r="NWL172" i="1" s="1"/>
  <c r="NWM171" i="1"/>
  <c r="NWM172" i="1" s="1"/>
  <c r="NWN171" i="1"/>
  <c r="NWN172" i="1" s="1"/>
  <c r="NWO171" i="1"/>
  <c r="NWO172" i="1" s="1"/>
  <c r="NWP171" i="1"/>
  <c r="NWP172" i="1" s="1"/>
  <c r="NWQ171" i="1"/>
  <c r="NWQ172" i="1" s="1"/>
  <c r="NWR171" i="1"/>
  <c r="NWR172" i="1" s="1"/>
  <c r="NWS171" i="1"/>
  <c r="NWS172" i="1" s="1"/>
  <c r="NWT171" i="1"/>
  <c r="NWT172" i="1" s="1"/>
  <c r="NWU171" i="1"/>
  <c r="NWU172" i="1" s="1"/>
  <c r="NWV171" i="1"/>
  <c r="NWV172" i="1" s="1"/>
  <c r="NWW171" i="1"/>
  <c r="NWW172" i="1" s="1"/>
  <c r="NWX171" i="1"/>
  <c r="NWX172" i="1" s="1"/>
  <c r="NWY171" i="1"/>
  <c r="NWY172" i="1" s="1"/>
  <c r="NWZ171" i="1"/>
  <c r="NWZ172" i="1" s="1"/>
  <c r="NXA171" i="1"/>
  <c r="NXA172" i="1" s="1"/>
  <c r="NXB171" i="1"/>
  <c r="NXB172" i="1" s="1"/>
  <c r="NXC171" i="1"/>
  <c r="NXC172" i="1" s="1"/>
  <c r="NXD171" i="1"/>
  <c r="NXD172" i="1" s="1"/>
  <c r="NXE171" i="1"/>
  <c r="NXE172" i="1" s="1"/>
  <c r="NXF171" i="1"/>
  <c r="NXF172" i="1" s="1"/>
  <c r="NXG171" i="1"/>
  <c r="NXG172" i="1" s="1"/>
  <c r="NXH171" i="1"/>
  <c r="NXH172" i="1" s="1"/>
  <c r="NXI171" i="1"/>
  <c r="NXI172" i="1" s="1"/>
  <c r="NXJ171" i="1"/>
  <c r="NXJ172" i="1" s="1"/>
  <c r="NXK171" i="1"/>
  <c r="NXK172" i="1" s="1"/>
  <c r="NXL171" i="1"/>
  <c r="NXL172" i="1" s="1"/>
  <c r="NXM171" i="1"/>
  <c r="NXM172" i="1" s="1"/>
  <c r="NXN171" i="1"/>
  <c r="NXN172" i="1" s="1"/>
  <c r="NXO171" i="1"/>
  <c r="NXO172" i="1" s="1"/>
  <c r="NXP171" i="1"/>
  <c r="NXP172" i="1" s="1"/>
  <c r="NXQ171" i="1"/>
  <c r="NXQ172" i="1" s="1"/>
  <c r="NXR171" i="1"/>
  <c r="NXR172" i="1" s="1"/>
  <c r="NXS171" i="1"/>
  <c r="NXS172" i="1" s="1"/>
  <c r="NXT171" i="1"/>
  <c r="NXT172" i="1" s="1"/>
  <c r="NXU171" i="1"/>
  <c r="NXU172" i="1" s="1"/>
  <c r="NXV171" i="1"/>
  <c r="NXV172" i="1" s="1"/>
  <c r="NXW171" i="1"/>
  <c r="NXW172" i="1" s="1"/>
  <c r="NXX171" i="1"/>
  <c r="NXX172" i="1" s="1"/>
  <c r="NXY171" i="1"/>
  <c r="NXY172" i="1" s="1"/>
  <c r="NXZ171" i="1"/>
  <c r="NXZ172" i="1" s="1"/>
  <c r="NYA171" i="1"/>
  <c r="NYA172" i="1" s="1"/>
  <c r="NYB171" i="1"/>
  <c r="NYB172" i="1" s="1"/>
  <c r="NYC171" i="1"/>
  <c r="NYC172" i="1" s="1"/>
  <c r="NYD171" i="1"/>
  <c r="NYD172" i="1" s="1"/>
  <c r="NYE171" i="1"/>
  <c r="NYE172" i="1" s="1"/>
  <c r="NYF171" i="1"/>
  <c r="NYF172" i="1" s="1"/>
  <c r="NYG171" i="1"/>
  <c r="NYG172" i="1" s="1"/>
  <c r="NYH171" i="1"/>
  <c r="NYH172" i="1" s="1"/>
  <c r="NYI171" i="1"/>
  <c r="NYI172" i="1" s="1"/>
  <c r="NYJ171" i="1"/>
  <c r="NYJ172" i="1" s="1"/>
  <c r="NYK171" i="1"/>
  <c r="NYK172" i="1" s="1"/>
  <c r="NYL171" i="1"/>
  <c r="NYL172" i="1" s="1"/>
  <c r="NYM171" i="1"/>
  <c r="NYM172" i="1" s="1"/>
  <c r="NYN171" i="1"/>
  <c r="NYN172" i="1" s="1"/>
  <c r="NYO171" i="1"/>
  <c r="NYO172" i="1" s="1"/>
  <c r="NYP171" i="1"/>
  <c r="NYP172" i="1" s="1"/>
  <c r="NYQ171" i="1"/>
  <c r="NYQ172" i="1" s="1"/>
  <c r="NYR171" i="1"/>
  <c r="NYR172" i="1" s="1"/>
  <c r="NYS171" i="1"/>
  <c r="NYS172" i="1" s="1"/>
  <c r="NYT171" i="1"/>
  <c r="NYT172" i="1" s="1"/>
  <c r="NYU171" i="1"/>
  <c r="NYU172" i="1" s="1"/>
  <c r="NYV171" i="1"/>
  <c r="NYV172" i="1" s="1"/>
  <c r="NYW171" i="1"/>
  <c r="NYW172" i="1" s="1"/>
  <c r="NYX171" i="1"/>
  <c r="NYX172" i="1" s="1"/>
  <c r="NYY171" i="1"/>
  <c r="NYY172" i="1" s="1"/>
  <c r="NYZ171" i="1"/>
  <c r="NYZ172" i="1" s="1"/>
  <c r="NZA171" i="1"/>
  <c r="NZA172" i="1" s="1"/>
  <c r="NZB171" i="1"/>
  <c r="NZB172" i="1" s="1"/>
  <c r="NZC171" i="1"/>
  <c r="NZC172" i="1" s="1"/>
  <c r="NZD171" i="1"/>
  <c r="NZD172" i="1" s="1"/>
  <c r="NZE171" i="1"/>
  <c r="NZE172" i="1" s="1"/>
  <c r="NZF171" i="1"/>
  <c r="NZF172" i="1" s="1"/>
  <c r="NZG171" i="1"/>
  <c r="NZG172" i="1" s="1"/>
  <c r="NZH171" i="1"/>
  <c r="NZH172" i="1" s="1"/>
  <c r="NZI171" i="1"/>
  <c r="NZI172" i="1" s="1"/>
  <c r="NZJ171" i="1"/>
  <c r="NZJ172" i="1" s="1"/>
  <c r="NZK171" i="1"/>
  <c r="NZK172" i="1" s="1"/>
  <c r="NZL171" i="1"/>
  <c r="NZL172" i="1" s="1"/>
  <c r="NZM171" i="1"/>
  <c r="NZM172" i="1" s="1"/>
  <c r="NZN171" i="1"/>
  <c r="NZN172" i="1" s="1"/>
  <c r="NZO171" i="1"/>
  <c r="NZO172" i="1" s="1"/>
  <c r="NZP171" i="1"/>
  <c r="NZP172" i="1" s="1"/>
  <c r="NZQ171" i="1"/>
  <c r="NZQ172" i="1" s="1"/>
  <c r="NZR171" i="1"/>
  <c r="NZR172" i="1" s="1"/>
  <c r="NZS171" i="1"/>
  <c r="NZS172" i="1" s="1"/>
  <c r="NZT171" i="1"/>
  <c r="NZT172" i="1" s="1"/>
  <c r="NZU171" i="1"/>
  <c r="NZU172" i="1" s="1"/>
  <c r="NZV171" i="1"/>
  <c r="NZV172" i="1" s="1"/>
  <c r="NZW171" i="1"/>
  <c r="NZW172" i="1" s="1"/>
  <c r="NZX171" i="1"/>
  <c r="NZX172" i="1" s="1"/>
  <c r="NZY171" i="1"/>
  <c r="NZY172" i="1" s="1"/>
  <c r="NZZ171" i="1"/>
  <c r="NZZ172" i="1" s="1"/>
  <c r="OAA171" i="1"/>
  <c r="OAA172" i="1" s="1"/>
  <c r="OAB171" i="1"/>
  <c r="OAB172" i="1" s="1"/>
  <c r="OAC171" i="1"/>
  <c r="OAC172" i="1" s="1"/>
  <c r="OAD171" i="1"/>
  <c r="OAD172" i="1" s="1"/>
  <c r="OAE171" i="1"/>
  <c r="OAE172" i="1" s="1"/>
  <c r="OAF171" i="1"/>
  <c r="OAF172" i="1" s="1"/>
  <c r="OAG171" i="1"/>
  <c r="OAG172" i="1" s="1"/>
  <c r="OAH171" i="1"/>
  <c r="OAH172" i="1" s="1"/>
  <c r="OAI171" i="1"/>
  <c r="OAI172" i="1" s="1"/>
  <c r="OAJ171" i="1"/>
  <c r="OAJ172" i="1" s="1"/>
  <c r="OAK171" i="1"/>
  <c r="OAK172" i="1" s="1"/>
  <c r="OAL171" i="1"/>
  <c r="OAL172" i="1" s="1"/>
  <c r="OAM171" i="1"/>
  <c r="OAM172" i="1" s="1"/>
  <c r="OAN171" i="1"/>
  <c r="OAN172" i="1" s="1"/>
  <c r="OAO171" i="1"/>
  <c r="OAO172" i="1" s="1"/>
  <c r="OAP171" i="1"/>
  <c r="OAP172" i="1" s="1"/>
  <c r="OAQ171" i="1"/>
  <c r="OAQ172" i="1" s="1"/>
  <c r="OAR171" i="1"/>
  <c r="OAR172" i="1" s="1"/>
  <c r="OAS171" i="1"/>
  <c r="OAS172" i="1" s="1"/>
  <c r="OAT171" i="1"/>
  <c r="OAT172" i="1" s="1"/>
  <c r="OAU171" i="1"/>
  <c r="OAU172" i="1" s="1"/>
  <c r="OAV171" i="1"/>
  <c r="OAV172" i="1" s="1"/>
  <c r="OAW171" i="1"/>
  <c r="OAW172" i="1" s="1"/>
  <c r="OAX171" i="1"/>
  <c r="OAX172" i="1" s="1"/>
  <c r="OAY171" i="1"/>
  <c r="OAY172" i="1" s="1"/>
  <c r="OAZ171" i="1"/>
  <c r="OAZ172" i="1" s="1"/>
  <c r="OBA171" i="1"/>
  <c r="OBA172" i="1" s="1"/>
  <c r="OBB171" i="1"/>
  <c r="OBB172" i="1" s="1"/>
  <c r="OBC171" i="1"/>
  <c r="OBC172" i="1" s="1"/>
  <c r="OBD171" i="1"/>
  <c r="OBD172" i="1" s="1"/>
  <c r="OBE171" i="1"/>
  <c r="OBE172" i="1" s="1"/>
  <c r="OBF171" i="1"/>
  <c r="OBF172" i="1" s="1"/>
  <c r="OBG171" i="1"/>
  <c r="OBG172" i="1" s="1"/>
  <c r="OBH171" i="1"/>
  <c r="OBH172" i="1" s="1"/>
  <c r="OBI171" i="1"/>
  <c r="OBI172" i="1" s="1"/>
  <c r="OBJ171" i="1"/>
  <c r="OBJ172" i="1" s="1"/>
  <c r="OBK171" i="1"/>
  <c r="OBK172" i="1" s="1"/>
  <c r="OBL171" i="1"/>
  <c r="OBL172" i="1" s="1"/>
  <c r="OBM171" i="1"/>
  <c r="OBM172" i="1" s="1"/>
  <c r="OBN171" i="1"/>
  <c r="OBN172" i="1" s="1"/>
  <c r="OBO171" i="1"/>
  <c r="OBO172" i="1" s="1"/>
  <c r="OBP171" i="1"/>
  <c r="OBP172" i="1" s="1"/>
  <c r="OBQ171" i="1"/>
  <c r="OBQ172" i="1" s="1"/>
  <c r="OBR171" i="1"/>
  <c r="OBR172" i="1" s="1"/>
  <c r="OBS171" i="1"/>
  <c r="OBS172" i="1" s="1"/>
  <c r="OBT171" i="1"/>
  <c r="OBT172" i="1" s="1"/>
  <c r="OBU171" i="1"/>
  <c r="OBU172" i="1" s="1"/>
  <c r="OBV171" i="1"/>
  <c r="OBV172" i="1" s="1"/>
  <c r="OBW171" i="1"/>
  <c r="OBW172" i="1" s="1"/>
  <c r="OBX171" i="1"/>
  <c r="OBX172" i="1" s="1"/>
  <c r="OBY171" i="1"/>
  <c r="OBY172" i="1" s="1"/>
  <c r="OBZ171" i="1"/>
  <c r="OBZ172" i="1" s="1"/>
  <c r="OCA171" i="1"/>
  <c r="OCA172" i="1" s="1"/>
  <c r="OCB171" i="1"/>
  <c r="OCB172" i="1" s="1"/>
  <c r="OCC171" i="1"/>
  <c r="OCC172" i="1" s="1"/>
  <c r="OCD171" i="1"/>
  <c r="OCD172" i="1" s="1"/>
  <c r="OCE171" i="1"/>
  <c r="OCE172" i="1" s="1"/>
  <c r="OCF171" i="1"/>
  <c r="OCF172" i="1" s="1"/>
  <c r="OCG171" i="1"/>
  <c r="OCG172" i="1" s="1"/>
  <c r="OCH171" i="1"/>
  <c r="OCH172" i="1" s="1"/>
  <c r="OCI171" i="1"/>
  <c r="OCI172" i="1" s="1"/>
  <c r="OCJ171" i="1"/>
  <c r="OCJ172" i="1" s="1"/>
  <c r="OCK171" i="1"/>
  <c r="OCK172" i="1" s="1"/>
  <c r="OCL171" i="1"/>
  <c r="OCL172" i="1" s="1"/>
  <c r="OCM171" i="1"/>
  <c r="OCM172" i="1" s="1"/>
  <c r="OCN171" i="1"/>
  <c r="OCN172" i="1" s="1"/>
  <c r="OCO171" i="1"/>
  <c r="OCO172" i="1" s="1"/>
  <c r="OCP171" i="1"/>
  <c r="OCP172" i="1" s="1"/>
  <c r="OCQ171" i="1"/>
  <c r="OCQ172" i="1" s="1"/>
  <c r="OCR171" i="1"/>
  <c r="OCR172" i="1" s="1"/>
  <c r="OCS171" i="1"/>
  <c r="OCS172" i="1" s="1"/>
  <c r="OCT171" i="1"/>
  <c r="OCT172" i="1" s="1"/>
  <c r="OCU171" i="1"/>
  <c r="OCU172" i="1" s="1"/>
  <c r="OCV171" i="1"/>
  <c r="OCV172" i="1" s="1"/>
  <c r="OCW171" i="1"/>
  <c r="OCW172" i="1" s="1"/>
  <c r="OCX171" i="1"/>
  <c r="OCX172" i="1" s="1"/>
  <c r="OCY171" i="1"/>
  <c r="OCY172" i="1" s="1"/>
  <c r="OCZ171" i="1"/>
  <c r="OCZ172" i="1" s="1"/>
  <c r="ODA171" i="1"/>
  <c r="ODA172" i="1" s="1"/>
  <c r="ODB171" i="1"/>
  <c r="ODB172" i="1" s="1"/>
  <c r="ODC171" i="1"/>
  <c r="ODC172" i="1" s="1"/>
  <c r="ODD171" i="1"/>
  <c r="ODD172" i="1" s="1"/>
  <c r="ODE171" i="1"/>
  <c r="ODE172" i="1" s="1"/>
  <c r="ODF171" i="1"/>
  <c r="ODF172" i="1" s="1"/>
  <c r="ODG171" i="1"/>
  <c r="ODG172" i="1" s="1"/>
  <c r="ODH171" i="1"/>
  <c r="ODH172" i="1" s="1"/>
  <c r="ODI171" i="1"/>
  <c r="ODI172" i="1" s="1"/>
  <c r="ODJ171" i="1"/>
  <c r="ODJ172" i="1" s="1"/>
  <c r="ODK171" i="1"/>
  <c r="ODK172" i="1" s="1"/>
  <c r="ODL171" i="1"/>
  <c r="ODL172" i="1" s="1"/>
  <c r="ODM171" i="1"/>
  <c r="ODM172" i="1" s="1"/>
  <c r="ODN171" i="1"/>
  <c r="ODN172" i="1" s="1"/>
  <c r="ODO171" i="1"/>
  <c r="ODO172" i="1" s="1"/>
  <c r="ODP171" i="1"/>
  <c r="ODP172" i="1" s="1"/>
  <c r="ODQ171" i="1"/>
  <c r="ODQ172" i="1" s="1"/>
  <c r="ODR171" i="1"/>
  <c r="ODR172" i="1" s="1"/>
  <c r="ODS171" i="1"/>
  <c r="ODS172" i="1" s="1"/>
  <c r="ODT171" i="1"/>
  <c r="ODT172" i="1" s="1"/>
  <c r="ODU171" i="1"/>
  <c r="ODU172" i="1" s="1"/>
  <c r="ODV171" i="1"/>
  <c r="ODV172" i="1" s="1"/>
  <c r="ODW171" i="1"/>
  <c r="ODW172" i="1" s="1"/>
  <c r="ODX171" i="1"/>
  <c r="ODX172" i="1" s="1"/>
  <c r="ODY171" i="1"/>
  <c r="ODY172" i="1" s="1"/>
  <c r="ODZ171" i="1"/>
  <c r="ODZ172" i="1" s="1"/>
  <c r="OEA171" i="1"/>
  <c r="OEA172" i="1" s="1"/>
  <c r="OEB171" i="1"/>
  <c r="OEB172" i="1" s="1"/>
  <c r="OEC171" i="1"/>
  <c r="OEC172" i="1" s="1"/>
  <c r="OED171" i="1"/>
  <c r="OED172" i="1" s="1"/>
  <c r="OEE171" i="1"/>
  <c r="OEE172" i="1" s="1"/>
  <c r="OEF171" i="1"/>
  <c r="OEF172" i="1" s="1"/>
  <c r="OEG171" i="1"/>
  <c r="OEG172" i="1" s="1"/>
  <c r="OEH171" i="1"/>
  <c r="OEH172" i="1" s="1"/>
  <c r="OEI171" i="1"/>
  <c r="OEI172" i="1" s="1"/>
  <c r="OEJ171" i="1"/>
  <c r="OEJ172" i="1" s="1"/>
  <c r="OEK171" i="1"/>
  <c r="OEK172" i="1" s="1"/>
  <c r="OEL171" i="1"/>
  <c r="OEL172" i="1" s="1"/>
  <c r="OEM171" i="1"/>
  <c r="OEM172" i="1" s="1"/>
  <c r="OEN171" i="1"/>
  <c r="OEN172" i="1" s="1"/>
  <c r="OEO171" i="1"/>
  <c r="OEO172" i="1" s="1"/>
  <c r="OEP171" i="1"/>
  <c r="OEP172" i="1" s="1"/>
  <c r="OEQ171" i="1"/>
  <c r="OEQ172" i="1" s="1"/>
  <c r="OER171" i="1"/>
  <c r="OER172" i="1" s="1"/>
  <c r="OES171" i="1"/>
  <c r="OES172" i="1" s="1"/>
  <c r="OET171" i="1"/>
  <c r="OET172" i="1" s="1"/>
  <c r="OEU171" i="1"/>
  <c r="OEU172" i="1" s="1"/>
  <c r="OEV171" i="1"/>
  <c r="OEV172" i="1" s="1"/>
  <c r="OEW171" i="1"/>
  <c r="OEW172" i="1" s="1"/>
  <c r="OEX171" i="1"/>
  <c r="OEX172" i="1" s="1"/>
  <c r="OEY171" i="1"/>
  <c r="OEY172" i="1" s="1"/>
  <c r="OEZ171" i="1"/>
  <c r="OEZ172" i="1" s="1"/>
  <c r="OFA171" i="1"/>
  <c r="OFA172" i="1" s="1"/>
  <c r="OFB171" i="1"/>
  <c r="OFB172" i="1" s="1"/>
  <c r="OFC171" i="1"/>
  <c r="OFC172" i="1" s="1"/>
  <c r="OFD171" i="1"/>
  <c r="OFD172" i="1" s="1"/>
  <c r="OFE171" i="1"/>
  <c r="OFE172" i="1" s="1"/>
  <c r="OFF171" i="1"/>
  <c r="OFF172" i="1" s="1"/>
  <c r="OFG171" i="1"/>
  <c r="OFG172" i="1" s="1"/>
  <c r="OFH171" i="1"/>
  <c r="OFH172" i="1" s="1"/>
  <c r="OFI171" i="1"/>
  <c r="OFI172" i="1" s="1"/>
  <c r="OFJ171" i="1"/>
  <c r="OFJ172" i="1" s="1"/>
  <c r="OFK171" i="1"/>
  <c r="OFK172" i="1" s="1"/>
  <c r="OFL171" i="1"/>
  <c r="OFL172" i="1" s="1"/>
  <c r="OFM171" i="1"/>
  <c r="OFM172" i="1" s="1"/>
  <c r="OFN171" i="1"/>
  <c r="OFN172" i="1" s="1"/>
  <c r="OFO171" i="1"/>
  <c r="OFO172" i="1" s="1"/>
  <c r="OFP171" i="1"/>
  <c r="OFP172" i="1" s="1"/>
  <c r="OFQ171" i="1"/>
  <c r="OFQ172" i="1" s="1"/>
  <c r="OFR171" i="1"/>
  <c r="OFR172" i="1" s="1"/>
  <c r="OFS171" i="1"/>
  <c r="OFS172" i="1" s="1"/>
  <c r="OFT171" i="1"/>
  <c r="OFT172" i="1" s="1"/>
  <c r="OFU171" i="1"/>
  <c r="OFU172" i="1" s="1"/>
  <c r="OFV171" i="1"/>
  <c r="OFV172" i="1" s="1"/>
  <c r="OFW171" i="1"/>
  <c r="OFW172" i="1" s="1"/>
  <c r="OFX171" i="1"/>
  <c r="OFX172" i="1" s="1"/>
  <c r="OFY171" i="1"/>
  <c r="OFY172" i="1" s="1"/>
  <c r="OFZ171" i="1"/>
  <c r="OFZ172" i="1" s="1"/>
  <c r="OGA171" i="1"/>
  <c r="OGA172" i="1" s="1"/>
  <c r="OGB171" i="1"/>
  <c r="OGB172" i="1" s="1"/>
  <c r="OGC171" i="1"/>
  <c r="OGC172" i="1" s="1"/>
  <c r="OGD171" i="1"/>
  <c r="OGD172" i="1" s="1"/>
  <c r="OGE171" i="1"/>
  <c r="OGE172" i="1" s="1"/>
  <c r="OGF171" i="1"/>
  <c r="OGF172" i="1" s="1"/>
  <c r="OGG171" i="1"/>
  <c r="OGG172" i="1" s="1"/>
  <c r="OGH171" i="1"/>
  <c r="OGH172" i="1" s="1"/>
  <c r="OGI171" i="1"/>
  <c r="OGI172" i="1" s="1"/>
  <c r="OGJ171" i="1"/>
  <c r="OGJ172" i="1" s="1"/>
  <c r="OGK171" i="1"/>
  <c r="OGK172" i="1" s="1"/>
  <c r="OGL171" i="1"/>
  <c r="OGL172" i="1" s="1"/>
  <c r="OGM171" i="1"/>
  <c r="OGM172" i="1" s="1"/>
  <c r="OGN171" i="1"/>
  <c r="OGN172" i="1" s="1"/>
  <c r="OGO171" i="1"/>
  <c r="OGO172" i="1" s="1"/>
  <c r="OGP171" i="1"/>
  <c r="OGP172" i="1" s="1"/>
  <c r="OGQ171" i="1"/>
  <c r="OGQ172" i="1" s="1"/>
  <c r="OGR171" i="1"/>
  <c r="OGR172" i="1" s="1"/>
  <c r="OGS171" i="1"/>
  <c r="OGS172" i="1" s="1"/>
  <c r="OGT171" i="1"/>
  <c r="OGT172" i="1" s="1"/>
  <c r="OGU171" i="1"/>
  <c r="OGU172" i="1" s="1"/>
  <c r="OGV171" i="1"/>
  <c r="OGV172" i="1" s="1"/>
  <c r="OGW171" i="1"/>
  <c r="OGW172" i="1" s="1"/>
  <c r="OGX171" i="1"/>
  <c r="OGX172" i="1" s="1"/>
  <c r="OGY171" i="1"/>
  <c r="OGY172" i="1" s="1"/>
  <c r="OGZ171" i="1"/>
  <c r="OGZ172" i="1" s="1"/>
  <c r="OHA171" i="1"/>
  <c r="OHA172" i="1" s="1"/>
  <c r="OHB171" i="1"/>
  <c r="OHB172" i="1" s="1"/>
  <c r="OHC171" i="1"/>
  <c r="OHC172" i="1" s="1"/>
  <c r="OHD171" i="1"/>
  <c r="OHD172" i="1" s="1"/>
  <c r="OHE171" i="1"/>
  <c r="OHE172" i="1" s="1"/>
  <c r="OHF171" i="1"/>
  <c r="OHF172" i="1" s="1"/>
  <c r="OHG171" i="1"/>
  <c r="OHG172" i="1" s="1"/>
  <c r="OHH171" i="1"/>
  <c r="OHH172" i="1" s="1"/>
  <c r="OHI171" i="1"/>
  <c r="OHI172" i="1" s="1"/>
  <c r="OHJ171" i="1"/>
  <c r="OHJ172" i="1" s="1"/>
  <c r="OHK171" i="1"/>
  <c r="OHK172" i="1" s="1"/>
  <c r="OHL171" i="1"/>
  <c r="OHL172" i="1" s="1"/>
  <c r="OHM171" i="1"/>
  <c r="OHM172" i="1" s="1"/>
  <c r="OHN171" i="1"/>
  <c r="OHN172" i="1" s="1"/>
  <c r="OHO171" i="1"/>
  <c r="OHO172" i="1" s="1"/>
  <c r="OHP171" i="1"/>
  <c r="OHP172" i="1" s="1"/>
  <c r="OHQ171" i="1"/>
  <c r="OHQ172" i="1" s="1"/>
  <c r="OHR171" i="1"/>
  <c r="OHR172" i="1" s="1"/>
  <c r="OHS171" i="1"/>
  <c r="OHS172" i="1" s="1"/>
  <c r="OHT171" i="1"/>
  <c r="OHT172" i="1" s="1"/>
  <c r="OHU171" i="1"/>
  <c r="OHU172" i="1" s="1"/>
  <c r="OHV171" i="1"/>
  <c r="OHV172" i="1" s="1"/>
  <c r="OHW171" i="1"/>
  <c r="OHW172" i="1" s="1"/>
  <c r="OHX171" i="1"/>
  <c r="OHX172" i="1" s="1"/>
  <c r="OHY171" i="1"/>
  <c r="OHY172" i="1" s="1"/>
  <c r="OHZ171" i="1"/>
  <c r="OHZ172" i="1" s="1"/>
  <c r="OIA171" i="1"/>
  <c r="OIA172" i="1" s="1"/>
  <c r="OIB171" i="1"/>
  <c r="OIB172" i="1" s="1"/>
  <c r="OIC171" i="1"/>
  <c r="OIC172" i="1" s="1"/>
  <c r="OID171" i="1"/>
  <c r="OID172" i="1" s="1"/>
  <c r="OIE171" i="1"/>
  <c r="OIE172" i="1" s="1"/>
  <c r="OIF171" i="1"/>
  <c r="OIF172" i="1" s="1"/>
  <c r="OIG171" i="1"/>
  <c r="OIG172" i="1" s="1"/>
  <c r="OIH171" i="1"/>
  <c r="OIH172" i="1" s="1"/>
  <c r="OII171" i="1"/>
  <c r="OII172" i="1" s="1"/>
  <c r="OIJ171" i="1"/>
  <c r="OIJ172" i="1" s="1"/>
  <c r="OIK171" i="1"/>
  <c r="OIK172" i="1" s="1"/>
  <c r="OIL171" i="1"/>
  <c r="OIL172" i="1" s="1"/>
  <c r="OIM171" i="1"/>
  <c r="OIM172" i="1" s="1"/>
  <c r="OIN171" i="1"/>
  <c r="OIN172" i="1" s="1"/>
  <c r="OIO171" i="1"/>
  <c r="OIO172" i="1" s="1"/>
  <c r="OIP171" i="1"/>
  <c r="OIP172" i="1" s="1"/>
  <c r="OIQ171" i="1"/>
  <c r="OIQ172" i="1" s="1"/>
  <c r="OIR171" i="1"/>
  <c r="OIR172" i="1" s="1"/>
  <c r="OIS171" i="1"/>
  <c r="OIS172" i="1" s="1"/>
  <c r="OIT171" i="1"/>
  <c r="OIT172" i="1" s="1"/>
  <c r="OIU171" i="1"/>
  <c r="OIU172" i="1" s="1"/>
  <c r="OIV171" i="1"/>
  <c r="OIV172" i="1" s="1"/>
  <c r="OIW171" i="1"/>
  <c r="OIW172" i="1" s="1"/>
  <c r="OIX171" i="1"/>
  <c r="OIX172" i="1" s="1"/>
  <c r="OIY171" i="1"/>
  <c r="OIY172" i="1" s="1"/>
  <c r="OIZ171" i="1"/>
  <c r="OIZ172" i="1" s="1"/>
  <c r="OJA171" i="1"/>
  <c r="OJA172" i="1" s="1"/>
  <c r="OJB171" i="1"/>
  <c r="OJB172" i="1" s="1"/>
  <c r="OJC171" i="1"/>
  <c r="OJC172" i="1" s="1"/>
  <c r="OJD171" i="1"/>
  <c r="OJD172" i="1" s="1"/>
  <c r="OJE171" i="1"/>
  <c r="OJE172" i="1" s="1"/>
  <c r="OJF171" i="1"/>
  <c r="OJF172" i="1" s="1"/>
  <c r="OJG171" i="1"/>
  <c r="OJG172" i="1" s="1"/>
  <c r="OJH171" i="1"/>
  <c r="OJH172" i="1" s="1"/>
  <c r="OJI171" i="1"/>
  <c r="OJI172" i="1" s="1"/>
  <c r="OJJ171" i="1"/>
  <c r="OJJ172" i="1" s="1"/>
  <c r="OJK171" i="1"/>
  <c r="OJK172" i="1" s="1"/>
  <c r="OJL171" i="1"/>
  <c r="OJL172" i="1" s="1"/>
  <c r="OJM171" i="1"/>
  <c r="OJM172" i="1" s="1"/>
  <c r="OJN171" i="1"/>
  <c r="OJN172" i="1" s="1"/>
  <c r="OJO171" i="1"/>
  <c r="OJO172" i="1" s="1"/>
  <c r="OJP171" i="1"/>
  <c r="OJP172" i="1" s="1"/>
  <c r="OJQ171" i="1"/>
  <c r="OJQ172" i="1" s="1"/>
  <c r="OJR171" i="1"/>
  <c r="OJR172" i="1" s="1"/>
  <c r="OJS171" i="1"/>
  <c r="OJS172" i="1" s="1"/>
  <c r="OJT171" i="1"/>
  <c r="OJT172" i="1" s="1"/>
  <c r="OJU171" i="1"/>
  <c r="OJU172" i="1" s="1"/>
  <c r="OJV171" i="1"/>
  <c r="OJV172" i="1" s="1"/>
  <c r="OJW171" i="1"/>
  <c r="OJW172" i="1" s="1"/>
  <c r="OJX171" i="1"/>
  <c r="OJX172" i="1" s="1"/>
  <c r="OJY171" i="1"/>
  <c r="OJY172" i="1" s="1"/>
  <c r="OJZ171" i="1"/>
  <c r="OJZ172" i="1" s="1"/>
  <c r="OKA171" i="1"/>
  <c r="OKA172" i="1" s="1"/>
  <c r="OKB171" i="1"/>
  <c r="OKB172" i="1" s="1"/>
  <c r="OKC171" i="1"/>
  <c r="OKC172" i="1" s="1"/>
  <c r="OKD171" i="1"/>
  <c r="OKD172" i="1" s="1"/>
  <c r="OKE171" i="1"/>
  <c r="OKE172" i="1" s="1"/>
  <c r="OKF171" i="1"/>
  <c r="OKF172" i="1" s="1"/>
  <c r="OKG171" i="1"/>
  <c r="OKG172" i="1" s="1"/>
  <c r="OKH171" i="1"/>
  <c r="OKH172" i="1" s="1"/>
  <c r="OKI171" i="1"/>
  <c r="OKI172" i="1" s="1"/>
  <c r="OKJ171" i="1"/>
  <c r="OKJ172" i="1" s="1"/>
  <c r="OKK171" i="1"/>
  <c r="OKK172" i="1" s="1"/>
  <c r="OKL171" i="1"/>
  <c r="OKL172" i="1" s="1"/>
  <c r="OKM171" i="1"/>
  <c r="OKM172" i="1" s="1"/>
  <c r="OKN171" i="1"/>
  <c r="OKN172" i="1" s="1"/>
  <c r="OKO171" i="1"/>
  <c r="OKO172" i="1" s="1"/>
  <c r="OKP171" i="1"/>
  <c r="OKP172" i="1" s="1"/>
  <c r="OKQ171" i="1"/>
  <c r="OKQ172" i="1" s="1"/>
  <c r="OKR171" i="1"/>
  <c r="OKR172" i="1" s="1"/>
  <c r="OKS171" i="1"/>
  <c r="OKS172" i="1" s="1"/>
  <c r="OKT171" i="1"/>
  <c r="OKT172" i="1" s="1"/>
  <c r="OKU171" i="1"/>
  <c r="OKU172" i="1" s="1"/>
  <c r="OKV171" i="1"/>
  <c r="OKV172" i="1" s="1"/>
  <c r="OKW171" i="1"/>
  <c r="OKW172" i="1" s="1"/>
  <c r="OKX171" i="1"/>
  <c r="OKX172" i="1" s="1"/>
  <c r="OKY171" i="1"/>
  <c r="OKY172" i="1" s="1"/>
  <c r="OKZ171" i="1"/>
  <c r="OKZ172" i="1" s="1"/>
  <c r="OLA171" i="1"/>
  <c r="OLA172" i="1" s="1"/>
  <c r="OLB171" i="1"/>
  <c r="OLB172" i="1" s="1"/>
  <c r="OLC171" i="1"/>
  <c r="OLC172" i="1" s="1"/>
  <c r="OLD171" i="1"/>
  <c r="OLD172" i="1" s="1"/>
  <c r="OLE171" i="1"/>
  <c r="OLE172" i="1" s="1"/>
  <c r="OLF171" i="1"/>
  <c r="OLF172" i="1" s="1"/>
  <c r="OLG171" i="1"/>
  <c r="OLG172" i="1" s="1"/>
  <c r="OLH171" i="1"/>
  <c r="OLH172" i="1" s="1"/>
  <c r="OLI171" i="1"/>
  <c r="OLI172" i="1" s="1"/>
  <c r="OLJ171" i="1"/>
  <c r="OLJ172" i="1" s="1"/>
  <c r="OLK171" i="1"/>
  <c r="OLK172" i="1" s="1"/>
  <c r="OLL171" i="1"/>
  <c r="OLL172" i="1" s="1"/>
  <c r="OLM171" i="1"/>
  <c r="OLM172" i="1" s="1"/>
  <c r="OLN171" i="1"/>
  <c r="OLN172" i="1" s="1"/>
  <c r="OLO171" i="1"/>
  <c r="OLO172" i="1" s="1"/>
  <c r="OLP171" i="1"/>
  <c r="OLP172" i="1" s="1"/>
  <c r="OLQ171" i="1"/>
  <c r="OLQ172" i="1" s="1"/>
  <c r="OLR171" i="1"/>
  <c r="OLR172" i="1" s="1"/>
  <c r="OLS171" i="1"/>
  <c r="OLS172" i="1" s="1"/>
  <c r="OLT171" i="1"/>
  <c r="OLT172" i="1" s="1"/>
  <c r="OLU171" i="1"/>
  <c r="OLU172" i="1" s="1"/>
  <c r="OLV171" i="1"/>
  <c r="OLV172" i="1" s="1"/>
  <c r="OLW171" i="1"/>
  <c r="OLW172" i="1" s="1"/>
  <c r="OLX171" i="1"/>
  <c r="OLX172" i="1" s="1"/>
  <c r="OLY171" i="1"/>
  <c r="OLY172" i="1" s="1"/>
  <c r="OLZ171" i="1"/>
  <c r="OLZ172" i="1" s="1"/>
  <c r="OMA171" i="1"/>
  <c r="OMA172" i="1" s="1"/>
  <c r="OMB171" i="1"/>
  <c r="OMB172" i="1" s="1"/>
  <c r="OMC171" i="1"/>
  <c r="OMC172" i="1" s="1"/>
  <c r="OMD171" i="1"/>
  <c r="OMD172" i="1" s="1"/>
  <c r="OME171" i="1"/>
  <c r="OME172" i="1" s="1"/>
  <c r="OMF171" i="1"/>
  <c r="OMF172" i="1" s="1"/>
  <c r="OMG171" i="1"/>
  <c r="OMG172" i="1" s="1"/>
  <c r="OMH171" i="1"/>
  <c r="OMH172" i="1" s="1"/>
  <c r="OMI171" i="1"/>
  <c r="OMI172" i="1" s="1"/>
  <c r="OMJ171" i="1"/>
  <c r="OMJ172" i="1" s="1"/>
  <c r="OMK171" i="1"/>
  <c r="OMK172" i="1" s="1"/>
  <c r="OML171" i="1"/>
  <c r="OML172" i="1" s="1"/>
  <c r="OMM171" i="1"/>
  <c r="OMM172" i="1" s="1"/>
  <c r="OMN171" i="1"/>
  <c r="OMN172" i="1" s="1"/>
  <c r="OMO171" i="1"/>
  <c r="OMO172" i="1" s="1"/>
  <c r="OMP171" i="1"/>
  <c r="OMP172" i="1" s="1"/>
  <c r="OMQ171" i="1"/>
  <c r="OMQ172" i="1" s="1"/>
  <c r="OMR171" i="1"/>
  <c r="OMR172" i="1" s="1"/>
  <c r="OMS171" i="1"/>
  <c r="OMS172" i="1" s="1"/>
  <c r="OMT171" i="1"/>
  <c r="OMT172" i="1" s="1"/>
  <c r="OMU171" i="1"/>
  <c r="OMU172" i="1" s="1"/>
  <c r="OMV171" i="1"/>
  <c r="OMV172" i="1" s="1"/>
  <c r="OMW171" i="1"/>
  <c r="OMW172" i="1" s="1"/>
  <c r="OMX171" i="1"/>
  <c r="OMX172" i="1" s="1"/>
  <c r="OMY171" i="1"/>
  <c r="OMY172" i="1" s="1"/>
  <c r="OMZ171" i="1"/>
  <c r="OMZ172" i="1" s="1"/>
  <c r="ONA171" i="1"/>
  <c r="ONA172" i="1" s="1"/>
  <c r="ONB171" i="1"/>
  <c r="ONB172" i="1" s="1"/>
  <c r="ONC171" i="1"/>
  <c r="ONC172" i="1" s="1"/>
  <c r="OND171" i="1"/>
  <c r="OND172" i="1" s="1"/>
  <c r="ONE171" i="1"/>
  <c r="ONE172" i="1" s="1"/>
  <c r="ONF171" i="1"/>
  <c r="ONF172" i="1" s="1"/>
  <c r="ONG171" i="1"/>
  <c r="ONG172" i="1" s="1"/>
  <c r="ONH171" i="1"/>
  <c r="ONH172" i="1" s="1"/>
  <c r="ONI171" i="1"/>
  <c r="ONI172" i="1" s="1"/>
  <c r="ONJ171" i="1"/>
  <c r="ONJ172" i="1" s="1"/>
  <c r="ONK171" i="1"/>
  <c r="ONK172" i="1" s="1"/>
  <c r="ONL171" i="1"/>
  <c r="ONL172" i="1" s="1"/>
  <c r="ONM171" i="1"/>
  <c r="ONM172" i="1" s="1"/>
  <c r="ONN171" i="1"/>
  <c r="ONN172" i="1" s="1"/>
  <c r="ONO171" i="1"/>
  <c r="ONO172" i="1" s="1"/>
  <c r="ONP171" i="1"/>
  <c r="ONP172" i="1" s="1"/>
  <c r="ONQ171" i="1"/>
  <c r="ONQ172" i="1" s="1"/>
  <c r="ONR171" i="1"/>
  <c r="ONR172" i="1" s="1"/>
  <c r="ONS171" i="1"/>
  <c r="ONS172" i="1" s="1"/>
  <c r="ONT171" i="1"/>
  <c r="ONT172" i="1" s="1"/>
  <c r="ONU171" i="1"/>
  <c r="ONU172" i="1" s="1"/>
  <c r="ONV171" i="1"/>
  <c r="ONV172" i="1" s="1"/>
  <c r="ONW171" i="1"/>
  <c r="ONW172" i="1" s="1"/>
  <c r="ONX171" i="1"/>
  <c r="ONX172" i="1" s="1"/>
  <c r="ONY171" i="1"/>
  <c r="ONY172" i="1" s="1"/>
  <c r="ONZ171" i="1"/>
  <c r="ONZ172" i="1" s="1"/>
  <c r="OOA171" i="1"/>
  <c r="OOA172" i="1" s="1"/>
  <c r="OOB171" i="1"/>
  <c r="OOB172" i="1" s="1"/>
  <c r="OOC171" i="1"/>
  <c r="OOC172" i="1" s="1"/>
  <c r="OOD171" i="1"/>
  <c r="OOD172" i="1" s="1"/>
  <c r="OOE171" i="1"/>
  <c r="OOE172" i="1" s="1"/>
  <c r="OOF171" i="1"/>
  <c r="OOF172" i="1" s="1"/>
  <c r="OOG171" i="1"/>
  <c r="OOG172" i="1" s="1"/>
  <c r="OOH171" i="1"/>
  <c r="OOH172" i="1" s="1"/>
  <c r="OOI171" i="1"/>
  <c r="OOI172" i="1" s="1"/>
  <c r="OOJ171" i="1"/>
  <c r="OOJ172" i="1" s="1"/>
  <c r="OOK171" i="1"/>
  <c r="OOK172" i="1" s="1"/>
  <c r="OOL171" i="1"/>
  <c r="OOL172" i="1" s="1"/>
  <c r="OOM171" i="1"/>
  <c r="OOM172" i="1" s="1"/>
  <c r="OON171" i="1"/>
  <c r="OON172" i="1" s="1"/>
  <c r="OOO171" i="1"/>
  <c r="OOO172" i="1" s="1"/>
  <c r="OOP171" i="1"/>
  <c r="OOP172" i="1" s="1"/>
  <c r="OOQ171" i="1"/>
  <c r="OOQ172" i="1" s="1"/>
  <c r="OOR171" i="1"/>
  <c r="OOR172" i="1" s="1"/>
  <c r="OOS171" i="1"/>
  <c r="OOS172" i="1" s="1"/>
  <c r="OOT171" i="1"/>
  <c r="OOT172" i="1" s="1"/>
  <c r="OOU171" i="1"/>
  <c r="OOU172" i="1" s="1"/>
  <c r="OOV171" i="1"/>
  <c r="OOV172" i="1" s="1"/>
  <c r="OOW171" i="1"/>
  <c r="OOW172" i="1" s="1"/>
  <c r="OOX171" i="1"/>
  <c r="OOX172" i="1" s="1"/>
  <c r="OOY171" i="1"/>
  <c r="OOY172" i="1" s="1"/>
  <c r="OOZ171" i="1"/>
  <c r="OOZ172" i="1" s="1"/>
  <c r="OPA171" i="1"/>
  <c r="OPA172" i="1" s="1"/>
  <c r="OPB171" i="1"/>
  <c r="OPB172" i="1" s="1"/>
  <c r="OPC171" i="1"/>
  <c r="OPC172" i="1" s="1"/>
  <c r="OPD171" i="1"/>
  <c r="OPD172" i="1" s="1"/>
  <c r="OPE171" i="1"/>
  <c r="OPE172" i="1" s="1"/>
  <c r="OPF171" i="1"/>
  <c r="OPF172" i="1" s="1"/>
  <c r="OPG171" i="1"/>
  <c r="OPG172" i="1" s="1"/>
  <c r="OPH171" i="1"/>
  <c r="OPH172" i="1" s="1"/>
  <c r="OPI171" i="1"/>
  <c r="OPI172" i="1" s="1"/>
  <c r="OPJ171" i="1"/>
  <c r="OPJ172" i="1" s="1"/>
  <c r="OPK171" i="1"/>
  <c r="OPK172" i="1" s="1"/>
  <c r="OPL171" i="1"/>
  <c r="OPL172" i="1" s="1"/>
  <c r="OPM171" i="1"/>
  <c r="OPM172" i="1" s="1"/>
  <c r="OPN171" i="1"/>
  <c r="OPN172" i="1" s="1"/>
  <c r="OPO171" i="1"/>
  <c r="OPO172" i="1" s="1"/>
  <c r="OPP171" i="1"/>
  <c r="OPP172" i="1" s="1"/>
  <c r="OPQ171" i="1"/>
  <c r="OPQ172" i="1" s="1"/>
  <c r="OPR171" i="1"/>
  <c r="OPR172" i="1" s="1"/>
  <c r="OPS171" i="1"/>
  <c r="OPS172" i="1" s="1"/>
  <c r="OPT171" i="1"/>
  <c r="OPT172" i="1" s="1"/>
  <c r="OPU171" i="1"/>
  <c r="OPU172" i="1" s="1"/>
  <c r="OPV171" i="1"/>
  <c r="OPV172" i="1" s="1"/>
  <c r="OPW171" i="1"/>
  <c r="OPW172" i="1" s="1"/>
  <c r="OPX171" i="1"/>
  <c r="OPX172" i="1" s="1"/>
  <c r="OPY171" i="1"/>
  <c r="OPY172" i="1" s="1"/>
  <c r="OPZ171" i="1"/>
  <c r="OPZ172" i="1" s="1"/>
  <c r="OQA171" i="1"/>
  <c r="OQA172" i="1" s="1"/>
  <c r="OQB171" i="1"/>
  <c r="OQB172" i="1" s="1"/>
  <c r="OQC171" i="1"/>
  <c r="OQC172" i="1" s="1"/>
  <c r="OQD171" i="1"/>
  <c r="OQD172" i="1" s="1"/>
  <c r="OQE171" i="1"/>
  <c r="OQE172" i="1" s="1"/>
  <c r="OQF171" i="1"/>
  <c r="OQF172" i="1" s="1"/>
  <c r="OQG171" i="1"/>
  <c r="OQG172" i="1" s="1"/>
  <c r="OQH171" i="1"/>
  <c r="OQH172" i="1" s="1"/>
  <c r="OQI171" i="1"/>
  <c r="OQI172" i="1" s="1"/>
  <c r="OQJ171" i="1"/>
  <c r="OQJ172" i="1" s="1"/>
  <c r="OQK171" i="1"/>
  <c r="OQK172" i="1" s="1"/>
  <c r="OQL171" i="1"/>
  <c r="OQL172" i="1" s="1"/>
  <c r="OQM171" i="1"/>
  <c r="OQM172" i="1" s="1"/>
  <c r="OQN171" i="1"/>
  <c r="OQN172" i="1" s="1"/>
  <c r="OQO171" i="1"/>
  <c r="OQO172" i="1" s="1"/>
  <c r="OQP171" i="1"/>
  <c r="OQP172" i="1" s="1"/>
  <c r="OQQ171" i="1"/>
  <c r="OQQ172" i="1" s="1"/>
  <c r="OQR171" i="1"/>
  <c r="OQR172" i="1" s="1"/>
  <c r="OQS171" i="1"/>
  <c r="OQS172" i="1" s="1"/>
  <c r="OQT171" i="1"/>
  <c r="OQT172" i="1" s="1"/>
  <c r="OQU171" i="1"/>
  <c r="OQU172" i="1" s="1"/>
  <c r="OQV171" i="1"/>
  <c r="OQV172" i="1" s="1"/>
  <c r="OQW171" i="1"/>
  <c r="OQW172" i="1" s="1"/>
  <c r="OQX171" i="1"/>
  <c r="OQX172" i="1" s="1"/>
  <c r="OQY171" i="1"/>
  <c r="OQY172" i="1" s="1"/>
  <c r="OQZ171" i="1"/>
  <c r="OQZ172" i="1" s="1"/>
  <c r="ORA171" i="1"/>
  <c r="ORA172" i="1" s="1"/>
  <c r="ORB171" i="1"/>
  <c r="ORB172" i="1" s="1"/>
  <c r="ORC171" i="1"/>
  <c r="ORC172" i="1" s="1"/>
  <c r="ORD171" i="1"/>
  <c r="ORD172" i="1" s="1"/>
  <c r="ORE171" i="1"/>
  <c r="ORE172" i="1" s="1"/>
  <c r="ORF171" i="1"/>
  <c r="ORF172" i="1" s="1"/>
  <c r="ORG171" i="1"/>
  <c r="ORG172" i="1" s="1"/>
  <c r="ORH171" i="1"/>
  <c r="ORH172" i="1" s="1"/>
  <c r="ORI171" i="1"/>
  <c r="ORI172" i="1" s="1"/>
  <c r="ORJ171" i="1"/>
  <c r="ORJ172" i="1" s="1"/>
  <c r="ORK171" i="1"/>
  <c r="ORK172" i="1" s="1"/>
  <c r="ORL171" i="1"/>
  <c r="ORL172" i="1" s="1"/>
  <c r="ORM171" i="1"/>
  <c r="ORM172" i="1" s="1"/>
  <c r="ORN171" i="1"/>
  <c r="ORN172" i="1" s="1"/>
  <c r="ORO171" i="1"/>
  <c r="ORO172" i="1" s="1"/>
  <c r="ORP171" i="1"/>
  <c r="ORP172" i="1" s="1"/>
  <c r="ORQ171" i="1"/>
  <c r="ORQ172" i="1" s="1"/>
  <c r="ORR171" i="1"/>
  <c r="ORR172" i="1" s="1"/>
  <c r="ORS171" i="1"/>
  <c r="ORS172" i="1" s="1"/>
  <c r="ORT171" i="1"/>
  <c r="ORT172" i="1" s="1"/>
  <c r="ORU171" i="1"/>
  <c r="ORU172" i="1" s="1"/>
  <c r="ORV171" i="1"/>
  <c r="ORV172" i="1" s="1"/>
  <c r="ORW171" i="1"/>
  <c r="ORW172" i="1" s="1"/>
  <c r="ORX171" i="1"/>
  <c r="ORX172" i="1" s="1"/>
  <c r="ORY171" i="1"/>
  <c r="ORY172" i="1" s="1"/>
  <c r="ORZ171" i="1"/>
  <c r="ORZ172" i="1" s="1"/>
  <c r="OSA171" i="1"/>
  <c r="OSA172" i="1" s="1"/>
  <c r="OSB171" i="1"/>
  <c r="OSB172" i="1" s="1"/>
  <c r="OSC171" i="1"/>
  <c r="OSC172" i="1" s="1"/>
  <c r="OSD171" i="1"/>
  <c r="OSD172" i="1" s="1"/>
  <c r="OSE171" i="1"/>
  <c r="OSE172" i="1" s="1"/>
  <c r="OSF171" i="1"/>
  <c r="OSF172" i="1" s="1"/>
  <c r="OSG171" i="1"/>
  <c r="OSG172" i="1" s="1"/>
  <c r="OSH171" i="1"/>
  <c r="OSH172" i="1" s="1"/>
  <c r="OSI171" i="1"/>
  <c r="OSI172" i="1" s="1"/>
  <c r="OSJ171" i="1"/>
  <c r="OSJ172" i="1" s="1"/>
  <c r="OSK171" i="1"/>
  <c r="OSK172" i="1" s="1"/>
  <c r="OSL171" i="1"/>
  <c r="OSL172" i="1" s="1"/>
  <c r="OSM171" i="1"/>
  <c r="OSM172" i="1" s="1"/>
  <c r="OSN171" i="1"/>
  <c r="OSN172" i="1" s="1"/>
  <c r="OSO171" i="1"/>
  <c r="OSO172" i="1" s="1"/>
  <c r="OSP171" i="1"/>
  <c r="OSP172" i="1" s="1"/>
  <c r="OSQ171" i="1"/>
  <c r="OSQ172" i="1" s="1"/>
  <c r="OSR171" i="1"/>
  <c r="OSR172" i="1" s="1"/>
  <c r="OSS171" i="1"/>
  <c r="OSS172" i="1" s="1"/>
  <c r="OST171" i="1"/>
  <c r="OST172" i="1" s="1"/>
  <c r="OSU171" i="1"/>
  <c r="OSU172" i="1" s="1"/>
  <c r="OSV171" i="1"/>
  <c r="OSV172" i="1" s="1"/>
  <c r="OSW171" i="1"/>
  <c r="OSW172" i="1" s="1"/>
  <c r="OSX171" i="1"/>
  <c r="OSX172" i="1" s="1"/>
  <c r="OSY171" i="1"/>
  <c r="OSY172" i="1" s="1"/>
  <c r="OSZ171" i="1"/>
  <c r="OSZ172" i="1" s="1"/>
  <c r="OTA171" i="1"/>
  <c r="OTA172" i="1" s="1"/>
  <c r="OTB171" i="1"/>
  <c r="OTB172" i="1" s="1"/>
  <c r="OTC171" i="1"/>
  <c r="OTC172" i="1" s="1"/>
  <c r="OTD171" i="1"/>
  <c r="OTD172" i="1" s="1"/>
  <c r="OTE171" i="1"/>
  <c r="OTE172" i="1" s="1"/>
  <c r="OTF171" i="1"/>
  <c r="OTF172" i="1" s="1"/>
  <c r="OTG171" i="1"/>
  <c r="OTG172" i="1" s="1"/>
  <c r="OTH171" i="1"/>
  <c r="OTH172" i="1" s="1"/>
  <c r="OTI171" i="1"/>
  <c r="OTI172" i="1" s="1"/>
  <c r="OTJ171" i="1"/>
  <c r="OTJ172" i="1" s="1"/>
  <c r="OTK171" i="1"/>
  <c r="OTK172" i="1" s="1"/>
  <c r="OTL171" i="1"/>
  <c r="OTL172" i="1" s="1"/>
  <c r="OTM171" i="1"/>
  <c r="OTM172" i="1" s="1"/>
  <c r="OTN171" i="1"/>
  <c r="OTN172" i="1" s="1"/>
  <c r="OTO171" i="1"/>
  <c r="OTO172" i="1" s="1"/>
  <c r="OTP171" i="1"/>
  <c r="OTP172" i="1" s="1"/>
  <c r="OTQ171" i="1"/>
  <c r="OTQ172" i="1" s="1"/>
  <c r="OTR171" i="1"/>
  <c r="OTR172" i="1" s="1"/>
  <c r="OTS171" i="1"/>
  <c r="OTS172" i="1" s="1"/>
  <c r="OTT171" i="1"/>
  <c r="OTT172" i="1" s="1"/>
  <c r="OTU171" i="1"/>
  <c r="OTU172" i="1" s="1"/>
  <c r="OTV171" i="1"/>
  <c r="OTV172" i="1" s="1"/>
  <c r="OTW171" i="1"/>
  <c r="OTW172" i="1" s="1"/>
  <c r="OTX171" i="1"/>
  <c r="OTX172" i="1" s="1"/>
  <c r="OTY171" i="1"/>
  <c r="OTY172" i="1" s="1"/>
  <c r="OTZ171" i="1"/>
  <c r="OTZ172" i="1" s="1"/>
  <c r="OUA171" i="1"/>
  <c r="OUA172" i="1" s="1"/>
  <c r="OUB171" i="1"/>
  <c r="OUB172" i="1" s="1"/>
  <c r="OUC171" i="1"/>
  <c r="OUC172" i="1" s="1"/>
  <c r="OUD171" i="1"/>
  <c r="OUD172" i="1" s="1"/>
  <c r="OUE171" i="1"/>
  <c r="OUE172" i="1" s="1"/>
  <c r="OUF171" i="1"/>
  <c r="OUF172" i="1" s="1"/>
  <c r="OUG171" i="1"/>
  <c r="OUG172" i="1" s="1"/>
  <c r="OUH171" i="1"/>
  <c r="OUH172" i="1" s="1"/>
  <c r="OUI171" i="1"/>
  <c r="OUI172" i="1" s="1"/>
  <c r="OUJ171" i="1"/>
  <c r="OUJ172" i="1" s="1"/>
  <c r="OUK171" i="1"/>
  <c r="OUK172" i="1" s="1"/>
  <c r="OUL171" i="1"/>
  <c r="OUL172" i="1" s="1"/>
  <c r="OUM171" i="1"/>
  <c r="OUM172" i="1" s="1"/>
  <c r="OUN171" i="1"/>
  <c r="OUN172" i="1" s="1"/>
  <c r="OUO171" i="1"/>
  <c r="OUO172" i="1" s="1"/>
  <c r="OUP171" i="1"/>
  <c r="OUP172" i="1" s="1"/>
  <c r="OUQ171" i="1"/>
  <c r="OUQ172" i="1" s="1"/>
  <c r="OUR171" i="1"/>
  <c r="OUR172" i="1" s="1"/>
  <c r="OUS171" i="1"/>
  <c r="OUS172" i="1" s="1"/>
  <c r="OUT171" i="1"/>
  <c r="OUT172" i="1" s="1"/>
  <c r="OUU171" i="1"/>
  <c r="OUU172" i="1" s="1"/>
  <c r="OUV171" i="1"/>
  <c r="OUV172" i="1" s="1"/>
  <c r="OUW171" i="1"/>
  <c r="OUW172" i="1" s="1"/>
  <c r="OUX171" i="1"/>
  <c r="OUX172" i="1" s="1"/>
  <c r="OUY171" i="1"/>
  <c r="OUY172" i="1" s="1"/>
  <c r="OUZ171" i="1"/>
  <c r="OUZ172" i="1" s="1"/>
  <c r="OVA171" i="1"/>
  <c r="OVA172" i="1" s="1"/>
  <c r="OVB171" i="1"/>
  <c r="OVB172" i="1" s="1"/>
  <c r="OVC171" i="1"/>
  <c r="OVC172" i="1" s="1"/>
  <c r="OVD171" i="1"/>
  <c r="OVD172" i="1" s="1"/>
  <c r="OVE171" i="1"/>
  <c r="OVE172" i="1" s="1"/>
  <c r="OVF171" i="1"/>
  <c r="OVF172" i="1" s="1"/>
  <c r="OVG171" i="1"/>
  <c r="OVG172" i="1" s="1"/>
  <c r="OVH171" i="1"/>
  <c r="OVH172" i="1" s="1"/>
  <c r="OVI171" i="1"/>
  <c r="OVI172" i="1" s="1"/>
  <c r="OVJ171" i="1"/>
  <c r="OVJ172" i="1" s="1"/>
  <c r="OVK171" i="1"/>
  <c r="OVK172" i="1" s="1"/>
  <c r="OVL171" i="1"/>
  <c r="OVL172" i="1" s="1"/>
  <c r="OVM171" i="1"/>
  <c r="OVM172" i="1" s="1"/>
  <c r="OVN171" i="1"/>
  <c r="OVN172" i="1" s="1"/>
  <c r="OVO171" i="1"/>
  <c r="OVO172" i="1" s="1"/>
  <c r="OVP171" i="1"/>
  <c r="OVP172" i="1" s="1"/>
  <c r="OVQ171" i="1"/>
  <c r="OVQ172" i="1" s="1"/>
  <c r="OVR171" i="1"/>
  <c r="OVR172" i="1" s="1"/>
  <c r="OVS171" i="1"/>
  <c r="OVS172" i="1" s="1"/>
  <c r="OVT171" i="1"/>
  <c r="OVT172" i="1" s="1"/>
  <c r="OVU171" i="1"/>
  <c r="OVU172" i="1" s="1"/>
  <c r="OVV171" i="1"/>
  <c r="OVV172" i="1" s="1"/>
  <c r="OVW171" i="1"/>
  <c r="OVW172" i="1" s="1"/>
  <c r="OVX171" i="1"/>
  <c r="OVX172" i="1" s="1"/>
  <c r="OVY171" i="1"/>
  <c r="OVY172" i="1" s="1"/>
  <c r="OVZ171" i="1"/>
  <c r="OVZ172" i="1" s="1"/>
  <c r="OWA171" i="1"/>
  <c r="OWA172" i="1" s="1"/>
  <c r="OWB171" i="1"/>
  <c r="OWB172" i="1" s="1"/>
  <c r="OWC171" i="1"/>
  <c r="OWC172" i="1" s="1"/>
  <c r="OWD171" i="1"/>
  <c r="OWD172" i="1" s="1"/>
  <c r="OWE171" i="1"/>
  <c r="OWE172" i="1" s="1"/>
  <c r="OWF171" i="1"/>
  <c r="OWF172" i="1" s="1"/>
  <c r="OWG171" i="1"/>
  <c r="OWG172" i="1" s="1"/>
  <c r="OWH171" i="1"/>
  <c r="OWH172" i="1" s="1"/>
  <c r="OWI171" i="1"/>
  <c r="OWI172" i="1" s="1"/>
  <c r="OWJ171" i="1"/>
  <c r="OWJ172" i="1" s="1"/>
  <c r="OWK171" i="1"/>
  <c r="OWK172" i="1" s="1"/>
  <c r="OWL171" i="1"/>
  <c r="OWL172" i="1" s="1"/>
  <c r="OWM171" i="1"/>
  <c r="OWM172" i="1" s="1"/>
  <c r="OWN171" i="1"/>
  <c r="OWN172" i="1" s="1"/>
  <c r="OWO171" i="1"/>
  <c r="OWO172" i="1" s="1"/>
  <c r="OWP171" i="1"/>
  <c r="OWP172" i="1" s="1"/>
  <c r="OWQ171" i="1"/>
  <c r="OWQ172" i="1" s="1"/>
  <c r="OWR171" i="1"/>
  <c r="OWR172" i="1" s="1"/>
  <c r="OWS171" i="1"/>
  <c r="OWS172" i="1" s="1"/>
  <c r="OWT171" i="1"/>
  <c r="OWT172" i="1" s="1"/>
  <c r="OWU171" i="1"/>
  <c r="OWU172" i="1" s="1"/>
  <c r="OWV171" i="1"/>
  <c r="OWV172" i="1" s="1"/>
  <c r="OWW171" i="1"/>
  <c r="OWW172" i="1" s="1"/>
  <c r="OWX171" i="1"/>
  <c r="OWX172" i="1" s="1"/>
  <c r="OWY171" i="1"/>
  <c r="OWY172" i="1" s="1"/>
  <c r="OWZ171" i="1"/>
  <c r="OWZ172" i="1" s="1"/>
  <c r="OXA171" i="1"/>
  <c r="OXA172" i="1" s="1"/>
  <c r="OXB171" i="1"/>
  <c r="OXB172" i="1" s="1"/>
  <c r="OXC171" i="1"/>
  <c r="OXC172" i="1" s="1"/>
  <c r="OXD171" i="1"/>
  <c r="OXD172" i="1" s="1"/>
  <c r="OXE171" i="1"/>
  <c r="OXE172" i="1" s="1"/>
  <c r="OXF171" i="1"/>
  <c r="OXF172" i="1" s="1"/>
  <c r="OXG171" i="1"/>
  <c r="OXG172" i="1" s="1"/>
  <c r="OXH171" i="1"/>
  <c r="OXH172" i="1" s="1"/>
  <c r="OXI171" i="1"/>
  <c r="OXI172" i="1" s="1"/>
  <c r="OXJ171" i="1"/>
  <c r="OXJ172" i="1" s="1"/>
  <c r="OXK171" i="1"/>
  <c r="OXK172" i="1" s="1"/>
  <c r="OXL171" i="1"/>
  <c r="OXL172" i="1" s="1"/>
  <c r="OXM171" i="1"/>
  <c r="OXM172" i="1" s="1"/>
  <c r="OXN171" i="1"/>
  <c r="OXN172" i="1" s="1"/>
  <c r="OXO171" i="1"/>
  <c r="OXO172" i="1" s="1"/>
  <c r="OXP171" i="1"/>
  <c r="OXP172" i="1" s="1"/>
  <c r="OXQ171" i="1"/>
  <c r="OXQ172" i="1" s="1"/>
  <c r="OXR171" i="1"/>
  <c r="OXR172" i="1" s="1"/>
  <c r="OXS171" i="1"/>
  <c r="OXS172" i="1" s="1"/>
  <c r="OXT171" i="1"/>
  <c r="OXT172" i="1" s="1"/>
  <c r="OXU171" i="1"/>
  <c r="OXU172" i="1" s="1"/>
  <c r="OXV171" i="1"/>
  <c r="OXV172" i="1" s="1"/>
  <c r="OXW171" i="1"/>
  <c r="OXW172" i="1" s="1"/>
  <c r="OXX171" i="1"/>
  <c r="OXX172" i="1" s="1"/>
  <c r="OXY171" i="1"/>
  <c r="OXY172" i="1" s="1"/>
  <c r="OXZ171" i="1"/>
  <c r="OXZ172" i="1" s="1"/>
  <c r="OYA171" i="1"/>
  <c r="OYA172" i="1" s="1"/>
  <c r="OYB171" i="1"/>
  <c r="OYB172" i="1" s="1"/>
  <c r="OYC171" i="1"/>
  <c r="OYC172" i="1" s="1"/>
  <c r="OYD171" i="1"/>
  <c r="OYD172" i="1" s="1"/>
  <c r="OYE171" i="1"/>
  <c r="OYE172" i="1" s="1"/>
  <c r="OYF171" i="1"/>
  <c r="OYF172" i="1" s="1"/>
  <c r="OYG171" i="1"/>
  <c r="OYG172" i="1" s="1"/>
  <c r="OYH171" i="1"/>
  <c r="OYH172" i="1" s="1"/>
  <c r="OYI171" i="1"/>
  <c r="OYI172" i="1" s="1"/>
  <c r="OYJ171" i="1"/>
  <c r="OYJ172" i="1" s="1"/>
  <c r="OYK171" i="1"/>
  <c r="OYK172" i="1" s="1"/>
  <c r="OYL171" i="1"/>
  <c r="OYL172" i="1" s="1"/>
  <c r="OYM171" i="1"/>
  <c r="OYM172" i="1" s="1"/>
  <c r="OYN171" i="1"/>
  <c r="OYN172" i="1" s="1"/>
  <c r="OYO171" i="1"/>
  <c r="OYO172" i="1" s="1"/>
  <c r="OYP171" i="1"/>
  <c r="OYP172" i="1" s="1"/>
  <c r="OYQ171" i="1"/>
  <c r="OYQ172" i="1" s="1"/>
  <c r="OYR171" i="1"/>
  <c r="OYR172" i="1" s="1"/>
  <c r="OYS171" i="1"/>
  <c r="OYS172" i="1" s="1"/>
  <c r="OYT171" i="1"/>
  <c r="OYT172" i="1" s="1"/>
  <c r="OYU171" i="1"/>
  <c r="OYU172" i="1" s="1"/>
  <c r="OYV171" i="1"/>
  <c r="OYV172" i="1" s="1"/>
  <c r="OYW171" i="1"/>
  <c r="OYW172" i="1" s="1"/>
  <c r="OYX171" i="1"/>
  <c r="OYX172" i="1" s="1"/>
  <c r="OYY171" i="1"/>
  <c r="OYY172" i="1" s="1"/>
  <c r="OYZ171" i="1"/>
  <c r="OYZ172" i="1" s="1"/>
  <c r="OZA171" i="1"/>
  <c r="OZA172" i="1" s="1"/>
  <c r="OZB171" i="1"/>
  <c r="OZB172" i="1" s="1"/>
  <c r="OZC171" i="1"/>
  <c r="OZC172" i="1" s="1"/>
  <c r="OZD171" i="1"/>
  <c r="OZD172" i="1" s="1"/>
  <c r="OZE171" i="1"/>
  <c r="OZE172" i="1" s="1"/>
  <c r="OZF171" i="1"/>
  <c r="OZF172" i="1" s="1"/>
  <c r="OZG171" i="1"/>
  <c r="OZG172" i="1" s="1"/>
  <c r="OZH171" i="1"/>
  <c r="OZH172" i="1" s="1"/>
  <c r="OZI171" i="1"/>
  <c r="OZI172" i="1" s="1"/>
  <c r="OZJ171" i="1"/>
  <c r="OZJ172" i="1" s="1"/>
  <c r="OZK171" i="1"/>
  <c r="OZK172" i="1" s="1"/>
  <c r="OZL171" i="1"/>
  <c r="OZL172" i="1" s="1"/>
  <c r="OZM171" i="1"/>
  <c r="OZM172" i="1" s="1"/>
  <c r="OZN171" i="1"/>
  <c r="OZN172" i="1" s="1"/>
  <c r="OZO171" i="1"/>
  <c r="OZO172" i="1" s="1"/>
  <c r="OZP171" i="1"/>
  <c r="OZP172" i="1" s="1"/>
  <c r="OZQ171" i="1"/>
  <c r="OZQ172" i="1" s="1"/>
  <c r="OZR171" i="1"/>
  <c r="OZR172" i="1" s="1"/>
  <c r="OZS171" i="1"/>
  <c r="OZS172" i="1" s="1"/>
  <c r="OZT171" i="1"/>
  <c r="OZT172" i="1" s="1"/>
  <c r="OZU171" i="1"/>
  <c r="OZU172" i="1" s="1"/>
  <c r="OZV171" i="1"/>
  <c r="OZV172" i="1" s="1"/>
  <c r="OZW171" i="1"/>
  <c r="OZW172" i="1" s="1"/>
  <c r="OZX171" i="1"/>
  <c r="OZX172" i="1" s="1"/>
  <c r="OZY171" i="1"/>
  <c r="OZY172" i="1" s="1"/>
  <c r="OZZ171" i="1"/>
  <c r="OZZ172" i="1" s="1"/>
  <c r="PAA171" i="1"/>
  <c r="PAA172" i="1" s="1"/>
  <c r="PAB171" i="1"/>
  <c r="PAB172" i="1" s="1"/>
  <c r="PAC171" i="1"/>
  <c r="PAC172" i="1" s="1"/>
  <c r="PAD171" i="1"/>
  <c r="PAD172" i="1" s="1"/>
  <c r="PAE171" i="1"/>
  <c r="PAE172" i="1" s="1"/>
  <c r="PAF171" i="1"/>
  <c r="PAF172" i="1" s="1"/>
  <c r="PAG171" i="1"/>
  <c r="PAG172" i="1" s="1"/>
  <c r="PAH171" i="1"/>
  <c r="PAH172" i="1" s="1"/>
  <c r="PAI171" i="1"/>
  <c r="PAI172" i="1" s="1"/>
  <c r="PAJ171" i="1"/>
  <c r="PAJ172" i="1" s="1"/>
  <c r="PAK171" i="1"/>
  <c r="PAK172" i="1" s="1"/>
  <c r="PAL171" i="1"/>
  <c r="PAL172" i="1" s="1"/>
  <c r="PAM171" i="1"/>
  <c r="PAM172" i="1" s="1"/>
  <c r="PAN171" i="1"/>
  <c r="PAN172" i="1" s="1"/>
  <c r="PAO171" i="1"/>
  <c r="PAO172" i="1" s="1"/>
  <c r="PAP171" i="1"/>
  <c r="PAP172" i="1" s="1"/>
  <c r="PAQ171" i="1"/>
  <c r="PAQ172" i="1" s="1"/>
  <c r="PAR171" i="1"/>
  <c r="PAR172" i="1" s="1"/>
  <c r="PAS171" i="1"/>
  <c r="PAS172" i="1" s="1"/>
  <c r="PAT171" i="1"/>
  <c r="PAT172" i="1" s="1"/>
  <c r="PAU171" i="1"/>
  <c r="PAU172" i="1" s="1"/>
  <c r="PAV171" i="1"/>
  <c r="PAV172" i="1" s="1"/>
  <c r="PAW171" i="1"/>
  <c r="PAW172" i="1" s="1"/>
  <c r="PAX171" i="1"/>
  <c r="PAX172" i="1" s="1"/>
  <c r="PAY171" i="1"/>
  <c r="PAY172" i="1" s="1"/>
  <c r="PAZ171" i="1"/>
  <c r="PAZ172" i="1" s="1"/>
  <c r="PBA171" i="1"/>
  <c r="PBA172" i="1" s="1"/>
  <c r="PBB171" i="1"/>
  <c r="PBB172" i="1" s="1"/>
  <c r="PBC171" i="1"/>
  <c r="PBC172" i="1" s="1"/>
  <c r="PBD171" i="1"/>
  <c r="PBD172" i="1" s="1"/>
  <c r="PBE171" i="1"/>
  <c r="PBE172" i="1" s="1"/>
  <c r="PBF171" i="1"/>
  <c r="PBF172" i="1" s="1"/>
  <c r="PBG171" i="1"/>
  <c r="PBG172" i="1" s="1"/>
  <c r="PBH171" i="1"/>
  <c r="PBH172" i="1" s="1"/>
  <c r="PBI171" i="1"/>
  <c r="PBI172" i="1" s="1"/>
  <c r="PBJ171" i="1"/>
  <c r="PBJ172" i="1" s="1"/>
  <c r="PBK171" i="1"/>
  <c r="PBK172" i="1" s="1"/>
  <c r="PBL171" i="1"/>
  <c r="PBL172" i="1" s="1"/>
  <c r="PBM171" i="1"/>
  <c r="PBM172" i="1" s="1"/>
  <c r="PBN171" i="1"/>
  <c r="PBN172" i="1" s="1"/>
  <c r="PBO171" i="1"/>
  <c r="PBO172" i="1" s="1"/>
  <c r="PBP171" i="1"/>
  <c r="PBP172" i="1" s="1"/>
  <c r="PBQ171" i="1"/>
  <c r="PBQ172" i="1" s="1"/>
  <c r="PBR171" i="1"/>
  <c r="PBR172" i="1" s="1"/>
  <c r="PBS171" i="1"/>
  <c r="PBS172" i="1" s="1"/>
  <c r="PBT171" i="1"/>
  <c r="PBT172" i="1" s="1"/>
  <c r="PBU171" i="1"/>
  <c r="PBU172" i="1" s="1"/>
  <c r="PBV171" i="1"/>
  <c r="PBV172" i="1" s="1"/>
  <c r="PBW171" i="1"/>
  <c r="PBW172" i="1" s="1"/>
  <c r="PBX171" i="1"/>
  <c r="PBX172" i="1" s="1"/>
  <c r="PBY171" i="1"/>
  <c r="PBY172" i="1" s="1"/>
  <c r="PBZ171" i="1"/>
  <c r="PBZ172" i="1" s="1"/>
  <c r="PCA171" i="1"/>
  <c r="PCA172" i="1" s="1"/>
  <c r="PCB171" i="1"/>
  <c r="PCB172" i="1" s="1"/>
  <c r="PCC171" i="1"/>
  <c r="PCC172" i="1" s="1"/>
  <c r="PCD171" i="1"/>
  <c r="PCD172" i="1" s="1"/>
  <c r="PCE171" i="1"/>
  <c r="PCE172" i="1" s="1"/>
  <c r="PCF171" i="1"/>
  <c r="PCF172" i="1" s="1"/>
  <c r="PCG171" i="1"/>
  <c r="PCG172" i="1" s="1"/>
  <c r="PCH171" i="1"/>
  <c r="PCH172" i="1" s="1"/>
  <c r="PCI171" i="1"/>
  <c r="PCI172" i="1" s="1"/>
  <c r="PCJ171" i="1"/>
  <c r="PCJ172" i="1" s="1"/>
  <c r="PCK171" i="1"/>
  <c r="PCK172" i="1" s="1"/>
  <c r="PCL171" i="1"/>
  <c r="PCL172" i="1" s="1"/>
  <c r="PCM171" i="1"/>
  <c r="PCM172" i="1" s="1"/>
  <c r="PCN171" i="1"/>
  <c r="PCN172" i="1" s="1"/>
  <c r="PCO171" i="1"/>
  <c r="PCO172" i="1" s="1"/>
  <c r="PCP171" i="1"/>
  <c r="PCP172" i="1" s="1"/>
  <c r="PCQ171" i="1"/>
  <c r="PCQ172" i="1" s="1"/>
  <c r="PCR171" i="1"/>
  <c r="PCR172" i="1" s="1"/>
  <c r="PCS171" i="1"/>
  <c r="PCS172" i="1" s="1"/>
  <c r="PCT171" i="1"/>
  <c r="PCT172" i="1" s="1"/>
  <c r="PCU171" i="1"/>
  <c r="PCU172" i="1" s="1"/>
  <c r="PCV171" i="1"/>
  <c r="PCV172" i="1" s="1"/>
  <c r="PCW171" i="1"/>
  <c r="PCW172" i="1" s="1"/>
  <c r="PCX171" i="1"/>
  <c r="PCX172" i="1" s="1"/>
  <c r="PCY171" i="1"/>
  <c r="PCY172" i="1" s="1"/>
  <c r="PCZ171" i="1"/>
  <c r="PCZ172" i="1" s="1"/>
  <c r="PDA171" i="1"/>
  <c r="PDA172" i="1" s="1"/>
  <c r="PDB171" i="1"/>
  <c r="PDB172" i="1" s="1"/>
  <c r="PDC171" i="1"/>
  <c r="PDC172" i="1" s="1"/>
  <c r="PDD171" i="1"/>
  <c r="PDD172" i="1" s="1"/>
  <c r="PDE171" i="1"/>
  <c r="PDE172" i="1" s="1"/>
  <c r="PDF171" i="1"/>
  <c r="PDF172" i="1" s="1"/>
  <c r="PDG171" i="1"/>
  <c r="PDG172" i="1" s="1"/>
  <c r="PDH171" i="1"/>
  <c r="PDH172" i="1" s="1"/>
  <c r="PDI171" i="1"/>
  <c r="PDI172" i="1" s="1"/>
  <c r="PDJ171" i="1"/>
  <c r="PDJ172" i="1" s="1"/>
  <c r="PDK171" i="1"/>
  <c r="PDK172" i="1" s="1"/>
  <c r="PDL171" i="1"/>
  <c r="PDL172" i="1" s="1"/>
  <c r="PDM171" i="1"/>
  <c r="PDM172" i="1" s="1"/>
  <c r="PDN171" i="1"/>
  <c r="PDN172" i="1" s="1"/>
  <c r="PDO171" i="1"/>
  <c r="PDO172" i="1" s="1"/>
  <c r="PDP171" i="1"/>
  <c r="PDP172" i="1" s="1"/>
  <c r="PDQ171" i="1"/>
  <c r="PDQ172" i="1" s="1"/>
  <c r="PDR171" i="1"/>
  <c r="PDR172" i="1" s="1"/>
  <c r="PDS171" i="1"/>
  <c r="PDS172" i="1" s="1"/>
  <c r="PDT171" i="1"/>
  <c r="PDT172" i="1" s="1"/>
  <c r="PDU171" i="1"/>
  <c r="PDU172" i="1" s="1"/>
  <c r="PDV171" i="1"/>
  <c r="PDV172" i="1" s="1"/>
  <c r="PDW171" i="1"/>
  <c r="PDW172" i="1" s="1"/>
  <c r="PDX171" i="1"/>
  <c r="PDX172" i="1" s="1"/>
  <c r="PDY171" i="1"/>
  <c r="PDY172" i="1" s="1"/>
  <c r="PDZ171" i="1"/>
  <c r="PDZ172" i="1" s="1"/>
  <c r="PEA171" i="1"/>
  <c r="PEA172" i="1" s="1"/>
  <c r="PEB171" i="1"/>
  <c r="PEB172" i="1" s="1"/>
  <c r="PEC171" i="1"/>
  <c r="PEC172" i="1" s="1"/>
  <c r="PED171" i="1"/>
  <c r="PED172" i="1" s="1"/>
  <c r="PEE171" i="1"/>
  <c r="PEE172" i="1" s="1"/>
  <c r="PEF171" i="1"/>
  <c r="PEF172" i="1" s="1"/>
  <c r="PEG171" i="1"/>
  <c r="PEG172" i="1" s="1"/>
  <c r="PEH171" i="1"/>
  <c r="PEH172" i="1" s="1"/>
  <c r="PEI171" i="1"/>
  <c r="PEI172" i="1" s="1"/>
  <c r="PEJ171" i="1"/>
  <c r="PEJ172" i="1" s="1"/>
  <c r="PEK171" i="1"/>
  <c r="PEK172" i="1" s="1"/>
  <c r="PEL171" i="1"/>
  <c r="PEL172" i="1" s="1"/>
  <c r="PEM171" i="1"/>
  <c r="PEM172" i="1" s="1"/>
  <c r="PEN171" i="1"/>
  <c r="PEN172" i="1" s="1"/>
  <c r="PEO171" i="1"/>
  <c r="PEO172" i="1" s="1"/>
  <c r="PEP171" i="1"/>
  <c r="PEP172" i="1" s="1"/>
  <c r="PEQ171" i="1"/>
  <c r="PEQ172" i="1" s="1"/>
  <c r="PER171" i="1"/>
  <c r="PER172" i="1" s="1"/>
  <c r="PES171" i="1"/>
  <c r="PES172" i="1" s="1"/>
  <c r="PET171" i="1"/>
  <c r="PET172" i="1" s="1"/>
  <c r="PEU171" i="1"/>
  <c r="PEU172" i="1" s="1"/>
  <c r="PEV171" i="1"/>
  <c r="PEV172" i="1" s="1"/>
  <c r="PEW171" i="1"/>
  <c r="PEW172" i="1" s="1"/>
  <c r="PEX171" i="1"/>
  <c r="PEX172" i="1" s="1"/>
  <c r="PEY171" i="1"/>
  <c r="PEY172" i="1" s="1"/>
  <c r="PEZ171" i="1"/>
  <c r="PEZ172" i="1" s="1"/>
  <c r="PFA171" i="1"/>
  <c r="PFA172" i="1" s="1"/>
  <c r="PFB171" i="1"/>
  <c r="PFB172" i="1" s="1"/>
  <c r="PFC171" i="1"/>
  <c r="PFC172" i="1" s="1"/>
  <c r="PFD171" i="1"/>
  <c r="PFD172" i="1" s="1"/>
  <c r="PFE171" i="1"/>
  <c r="PFE172" i="1" s="1"/>
  <c r="PFF171" i="1"/>
  <c r="PFF172" i="1" s="1"/>
  <c r="PFG171" i="1"/>
  <c r="PFG172" i="1" s="1"/>
  <c r="PFH171" i="1"/>
  <c r="PFH172" i="1" s="1"/>
  <c r="PFI171" i="1"/>
  <c r="PFI172" i="1" s="1"/>
  <c r="PFJ171" i="1"/>
  <c r="PFJ172" i="1" s="1"/>
  <c r="PFK171" i="1"/>
  <c r="PFK172" i="1" s="1"/>
  <c r="PFL171" i="1"/>
  <c r="PFL172" i="1" s="1"/>
  <c r="PFM171" i="1"/>
  <c r="PFM172" i="1" s="1"/>
  <c r="PFN171" i="1"/>
  <c r="PFN172" i="1" s="1"/>
  <c r="PFO171" i="1"/>
  <c r="PFO172" i="1" s="1"/>
  <c r="PFP171" i="1"/>
  <c r="PFP172" i="1" s="1"/>
  <c r="PFQ171" i="1"/>
  <c r="PFQ172" i="1" s="1"/>
  <c r="PFR171" i="1"/>
  <c r="PFR172" i="1" s="1"/>
  <c r="PFS171" i="1"/>
  <c r="PFS172" i="1" s="1"/>
  <c r="PFT171" i="1"/>
  <c r="PFT172" i="1" s="1"/>
  <c r="PFU171" i="1"/>
  <c r="PFU172" i="1" s="1"/>
  <c r="PFV171" i="1"/>
  <c r="PFV172" i="1" s="1"/>
  <c r="PFW171" i="1"/>
  <c r="PFW172" i="1" s="1"/>
  <c r="PFX171" i="1"/>
  <c r="PFX172" i="1" s="1"/>
  <c r="PFY171" i="1"/>
  <c r="PFY172" i="1" s="1"/>
  <c r="PFZ171" i="1"/>
  <c r="PFZ172" i="1" s="1"/>
  <c r="PGA171" i="1"/>
  <c r="PGA172" i="1" s="1"/>
  <c r="PGB171" i="1"/>
  <c r="PGB172" i="1" s="1"/>
  <c r="PGC171" i="1"/>
  <c r="PGC172" i="1" s="1"/>
  <c r="PGD171" i="1"/>
  <c r="PGD172" i="1" s="1"/>
  <c r="PGE171" i="1"/>
  <c r="PGE172" i="1" s="1"/>
  <c r="PGF171" i="1"/>
  <c r="PGF172" i="1" s="1"/>
  <c r="PGG171" i="1"/>
  <c r="PGG172" i="1" s="1"/>
  <c r="PGH171" i="1"/>
  <c r="PGH172" i="1" s="1"/>
  <c r="PGI171" i="1"/>
  <c r="PGI172" i="1" s="1"/>
  <c r="PGJ171" i="1"/>
  <c r="PGJ172" i="1" s="1"/>
  <c r="PGK171" i="1"/>
  <c r="PGK172" i="1" s="1"/>
  <c r="PGL171" i="1"/>
  <c r="PGL172" i="1" s="1"/>
  <c r="PGM171" i="1"/>
  <c r="PGM172" i="1" s="1"/>
  <c r="PGN171" i="1"/>
  <c r="PGN172" i="1" s="1"/>
  <c r="PGO171" i="1"/>
  <c r="PGO172" i="1" s="1"/>
  <c r="PGP171" i="1"/>
  <c r="PGP172" i="1" s="1"/>
  <c r="PGQ171" i="1"/>
  <c r="PGQ172" i="1" s="1"/>
  <c r="PGR171" i="1"/>
  <c r="PGR172" i="1" s="1"/>
  <c r="PGS171" i="1"/>
  <c r="PGS172" i="1" s="1"/>
  <c r="PGT171" i="1"/>
  <c r="PGT172" i="1" s="1"/>
  <c r="PGU171" i="1"/>
  <c r="PGU172" i="1" s="1"/>
  <c r="PGV171" i="1"/>
  <c r="PGV172" i="1" s="1"/>
  <c r="PGW171" i="1"/>
  <c r="PGW172" i="1" s="1"/>
  <c r="PGX171" i="1"/>
  <c r="PGX172" i="1" s="1"/>
  <c r="PGY171" i="1"/>
  <c r="PGY172" i="1" s="1"/>
  <c r="PGZ171" i="1"/>
  <c r="PGZ172" i="1" s="1"/>
  <c r="PHA171" i="1"/>
  <c r="PHA172" i="1" s="1"/>
  <c r="PHB171" i="1"/>
  <c r="PHB172" i="1" s="1"/>
  <c r="PHC171" i="1"/>
  <c r="PHC172" i="1" s="1"/>
  <c r="PHD171" i="1"/>
  <c r="PHD172" i="1" s="1"/>
  <c r="PHE171" i="1"/>
  <c r="PHE172" i="1" s="1"/>
  <c r="PHF171" i="1"/>
  <c r="PHF172" i="1" s="1"/>
  <c r="PHG171" i="1"/>
  <c r="PHG172" i="1" s="1"/>
  <c r="PHH171" i="1"/>
  <c r="PHH172" i="1" s="1"/>
  <c r="PHI171" i="1"/>
  <c r="PHI172" i="1" s="1"/>
  <c r="PHJ171" i="1"/>
  <c r="PHJ172" i="1" s="1"/>
  <c r="PHK171" i="1"/>
  <c r="PHK172" i="1" s="1"/>
  <c r="PHL171" i="1"/>
  <c r="PHL172" i="1" s="1"/>
  <c r="PHM171" i="1"/>
  <c r="PHM172" i="1" s="1"/>
  <c r="PHN171" i="1"/>
  <c r="PHN172" i="1" s="1"/>
  <c r="PHO171" i="1"/>
  <c r="PHO172" i="1" s="1"/>
  <c r="PHP171" i="1"/>
  <c r="PHP172" i="1" s="1"/>
  <c r="PHQ171" i="1"/>
  <c r="PHQ172" i="1" s="1"/>
  <c r="PHR171" i="1"/>
  <c r="PHR172" i="1" s="1"/>
  <c r="PHS171" i="1"/>
  <c r="PHS172" i="1" s="1"/>
  <c r="PHT171" i="1"/>
  <c r="PHT172" i="1" s="1"/>
  <c r="PHU171" i="1"/>
  <c r="PHU172" i="1" s="1"/>
  <c r="PHV171" i="1"/>
  <c r="PHV172" i="1" s="1"/>
  <c r="PHW171" i="1"/>
  <c r="PHW172" i="1" s="1"/>
  <c r="PHX171" i="1"/>
  <c r="PHX172" i="1" s="1"/>
  <c r="PHY171" i="1"/>
  <c r="PHY172" i="1" s="1"/>
  <c r="PHZ171" i="1"/>
  <c r="PHZ172" i="1" s="1"/>
  <c r="PIA171" i="1"/>
  <c r="PIA172" i="1" s="1"/>
  <c r="PIB171" i="1"/>
  <c r="PIB172" i="1" s="1"/>
  <c r="PIC171" i="1"/>
  <c r="PIC172" i="1" s="1"/>
  <c r="PID171" i="1"/>
  <c r="PID172" i="1" s="1"/>
  <c r="PIE171" i="1"/>
  <c r="PIE172" i="1" s="1"/>
  <c r="PIF171" i="1"/>
  <c r="PIF172" i="1" s="1"/>
  <c r="PIG171" i="1"/>
  <c r="PIG172" i="1" s="1"/>
  <c r="PIH171" i="1"/>
  <c r="PIH172" i="1" s="1"/>
  <c r="PII171" i="1"/>
  <c r="PII172" i="1" s="1"/>
  <c r="PIJ171" i="1"/>
  <c r="PIJ172" i="1" s="1"/>
  <c r="PIK171" i="1"/>
  <c r="PIK172" i="1" s="1"/>
  <c r="PIL171" i="1"/>
  <c r="PIL172" i="1" s="1"/>
  <c r="PIM171" i="1"/>
  <c r="PIM172" i="1" s="1"/>
  <c r="PIN171" i="1"/>
  <c r="PIN172" i="1" s="1"/>
  <c r="PIO171" i="1"/>
  <c r="PIO172" i="1" s="1"/>
  <c r="PIP171" i="1"/>
  <c r="PIP172" i="1" s="1"/>
  <c r="PIQ171" i="1"/>
  <c r="PIQ172" i="1" s="1"/>
  <c r="PIR171" i="1"/>
  <c r="PIR172" i="1" s="1"/>
  <c r="PIS171" i="1"/>
  <c r="PIS172" i="1" s="1"/>
  <c r="PIT171" i="1"/>
  <c r="PIT172" i="1" s="1"/>
  <c r="PIU171" i="1"/>
  <c r="PIU172" i="1" s="1"/>
  <c r="PIV171" i="1"/>
  <c r="PIV172" i="1" s="1"/>
  <c r="PIW171" i="1"/>
  <c r="PIW172" i="1" s="1"/>
  <c r="PIX171" i="1"/>
  <c r="PIX172" i="1" s="1"/>
  <c r="PIY171" i="1"/>
  <c r="PIY172" i="1" s="1"/>
  <c r="PIZ171" i="1"/>
  <c r="PIZ172" i="1" s="1"/>
  <c r="PJA171" i="1"/>
  <c r="PJA172" i="1" s="1"/>
  <c r="PJB171" i="1"/>
  <c r="PJB172" i="1" s="1"/>
  <c r="PJC171" i="1"/>
  <c r="PJC172" i="1" s="1"/>
  <c r="PJD171" i="1"/>
  <c r="PJD172" i="1" s="1"/>
  <c r="PJE171" i="1"/>
  <c r="PJE172" i="1" s="1"/>
  <c r="PJF171" i="1"/>
  <c r="PJF172" i="1" s="1"/>
  <c r="PJG171" i="1"/>
  <c r="PJG172" i="1" s="1"/>
  <c r="PJH171" i="1"/>
  <c r="PJH172" i="1" s="1"/>
  <c r="PJI171" i="1"/>
  <c r="PJI172" i="1" s="1"/>
  <c r="PJJ171" i="1"/>
  <c r="PJJ172" i="1" s="1"/>
  <c r="PJK171" i="1"/>
  <c r="PJK172" i="1" s="1"/>
  <c r="PJL171" i="1"/>
  <c r="PJL172" i="1" s="1"/>
  <c r="PJM171" i="1"/>
  <c r="PJM172" i="1" s="1"/>
  <c r="PJN171" i="1"/>
  <c r="PJN172" i="1" s="1"/>
  <c r="PJO171" i="1"/>
  <c r="PJO172" i="1" s="1"/>
  <c r="PJP171" i="1"/>
  <c r="PJP172" i="1" s="1"/>
  <c r="PJQ171" i="1"/>
  <c r="PJQ172" i="1" s="1"/>
  <c r="PJR171" i="1"/>
  <c r="PJR172" i="1" s="1"/>
  <c r="PJS171" i="1"/>
  <c r="PJS172" i="1" s="1"/>
  <c r="PJT171" i="1"/>
  <c r="PJT172" i="1" s="1"/>
  <c r="PJU171" i="1"/>
  <c r="PJU172" i="1" s="1"/>
  <c r="PJV171" i="1"/>
  <c r="PJV172" i="1" s="1"/>
  <c r="PJW171" i="1"/>
  <c r="PJW172" i="1" s="1"/>
  <c r="PJX171" i="1"/>
  <c r="PJX172" i="1" s="1"/>
  <c r="PJY171" i="1"/>
  <c r="PJY172" i="1" s="1"/>
  <c r="PJZ171" i="1"/>
  <c r="PJZ172" i="1" s="1"/>
  <c r="PKA171" i="1"/>
  <c r="PKA172" i="1" s="1"/>
  <c r="PKB171" i="1"/>
  <c r="PKB172" i="1" s="1"/>
  <c r="PKC171" i="1"/>
  <c r="PKC172" i="1" s="1"/>
  <c r="PKD171" i="1"/>
  <c r="PKD172" i="1" s="1"/>
  <c r="PKE171" i="1"/>
  <c r="PKE172" i="1" s="1"/>
  <c r="PKF171" i="1"/>
  <c r="PKF172" i="1" s="1"/>
  <c r="PKG171" i="1"/>
  <c r="PKG172" i="1" s="1"/>
  <c r="PKH171" i="1"/>
  <c r="PKH172" i="1" s="1"/>
  <c r="PKI171" i="1"/>
  <c r="PKI172" i="1" s="1"/>
  <c r="PKJ171" i="1"/>
  <c r="PKJ172" i="1" s="1"/>
  <c r="PKK171" i="1"/>
  <c r="PKK172" i="1" s="1"/>
  <c r="PKL171" i="1"/>
  <c r="PKL172" i="1" s="1"/>
  <c r="PKM171" i="1"/>
  <c r="PKM172" i="1" s="1"/>
  <c r="PKN171" i="1"/>
  <c r="PKN172" i="1" s="1"/>
  <c r="PKO171" i="1"/>
  <c r="PKO172" i="1" s="1"/>
  <c r="PKP171" i="1"/>
  <c r="PKP172" i="1" s="1"/>
  <c r="PKQ171" i="1"/>
  <c r="PKQ172" i="1" s="1"/>
  <c r="PKR171" i="1"/>
  <c r="PKR172" i="1" s="1"/>
  <c r="PKS171" i="1"/>
  <c r="PKS172" i="1" s="1"/>
  <c r="PKT171" i="1"/>
  <c r="PKT172" i="1" s="1"/>
  <c r="PKU171" i="1"/>
  <c r="PKU172" i="1" s="1"/>
  <c r="PKV171" i="1"/>
  <c r="PKV172" i="1" s="1"/>
  <c r="PKW171" i="1"/>
  <c r="PKW172" i="1" s="1"/>
  <c r="PKX171" i="1"/>
  <c r="PKX172" i="1" s="1"/>
  <c r="PKY171" i="1"/>
  <c r="PKY172" i="1" s="1"/>
  <c r="PKZ171" i="1"/>
  <c r="PKZ172" i="1" s="1"/>
  <c r="PLA171" i="1"/>
  <c r="PLA172" i="1" s="1"/>
  <c r="PLB171" i="1"/>
  <c r="PLB172" i="1" s="1"/>
  <c r="PLC171" i="1"/>
  <c r="PLC172" i="1" s="1"/>
  <c r="PLD171" i="1"/>
  <c r="PLD172" i="1" s="1"/>
  <c r="PLE171" i="1"/>
  <c r="PLE172" i="1" s="1"/>
  <c r="PLF171" i="1"/>
  <c r="PLF172" i="1" s="1"/>
  <c r="PLG171" i="1"/>
  <c r="PLG172" i="1" s="1"/>
  <c r="PLH171" i="1"/>
  <c r="PLH172" i="1" s="1"/>
  <c r="PLI171" i="1"/>
  <c r="PLI172" i="1" s="1"/>
  <c r="PLJ171" i="1"/>
  <c r="PLJ172" i="1" s="1"/>
  <c r="PLK171" i="1"/>
  <c r="PLK172" i="1" s="1"/>
  <c r="PLL171" i="1"/>
  <c r="PLL172" i="1" s="1"/>
  <c r="PLM171" i="1"/>
  <c r="PLM172" i="1" s="1"/>
  <c r="PLN171" i="1"/>
  <c r="PLN172" i="1" s="1"/>
  <c r="PLO171" i="1"/>
  <c r="PLO172" i="1" s="1"/>
  <c r="PLP171" i="1"/>
  <c r="PLP172" i="1" s="1"/>
  <c r="PLQ171" i="1"/>
  <c r="PLQ172" i="1" s="1"/>
  <c r="PLR171" i="1"/>
  <c r="PLR172" i="1" s="1"/>
  <c r="PLS171" i="1"/>
  <c r="PLS172" i="1" s="1"/>
  <c r="PLT171" i="1"/>
  <c r="PLT172" i="1" s="1"/>
  <c r="PLU171" i="1"/>
  <c r="PLU172" i="1" s="1"/>
  <c r="PLV171" i="1"/>
  <c r="PLV172" i="1" s="1"/>
  <c r="PLW171" i="1"/>
  <c r="PLW172" i="1" s="1"/>
  <c r="PLX171" i="1"/>
  <c r="PLX172" i="1" s="1"/>
  <c r="PLY171" i="1"/>
  <c r="PLY172" i="1" s="1"/>
  <c r="PLZ171" i="1"/>
  <c r="PLZ172" i="1" s="1"/>
  <c r="PMA171" i="1"/>
  <c r="PMA172" i="1" s="1"/>
  <c r="PMB171" i="1"/>
  <c r="PMB172" i="1" s="1"/>
  <c r="PMC171" i="1"/>
  <c r="PMC172" i="1" s="1"/>
  <c r="PMD171" i="1"/>
  <c r="PMD172" i="1" s="1"/>
  <c r="PME171" i="1"/>
  <c r="PME172" i="1" s="1"/>
  <c r="PMF171" i="1"/>
  <c r="PMF172" i="1" s="1"/>
  <c r="PMG171" i="1"/>
  <c r="PMG172" i="1" s="1"/>
  <c r="PMH171" i="1"/>
  <c r="PMH172" i="1" s="1"/>
  <c r="PMI171" i="1"/>
  <c r="PMI172" i="1" s="1"/>
  <c r="PMJ171" i="1"/>
  <c r="PMJ172" i="1" s="1"/>
  <c r="PMK171" i="1"/>
  <c r="PMK172" i="1" s="1"/>
  <c r="PML171" i="1"/>
  <c r="PML172" i="1" s="1"/>
  <c r="PMM171" i="1"/>
  <c r="PMM172" i="1" s="1"/>
  <c r="PMN171" i="1"/>
  <c r="PMN172" i="1" s="1"/>
  <c r="PMO171" i="1"/>
  <c r="PMO172" i="1" s="1"/>
  <c r="PMP171" i="1"/>
  <c r="PMP172" i="1" s="1"/>
  <c r="PMQ171" i="1"/>
  <c r="PMQ172" i="1" s="1"/>
  <c r="PMR171" i="1"/>
  <c r="PMR172" i="1" s="1"/>
  <c r="PMS171" i="1"/>
  <c r="PMS172" i="1" s="1"/>
  <c r="PMT171" i="1"/>
  <c r="PMT172" i="1" s="1"/>
  <c r="PMU171" i="1"/>
  <c r="PMU172" i="1" s="1"/>
  <c r="PMV171" i="1"/>
  <c r="PMV172" i="1" s="1"/>
  <c r="PMW171" i="1"/>
  <c r="PMW172" i="1" s="1"/>
  <c r="PMX171" i="1"/>
  <c r="PMX172" i="1" s="1"/>
  <c r="PMY171" i="1"/>
  <c r="PMY172" i="1" s="1"/>
  <c r="PMZ171" i="1"/>
  <c r="PMZ172" i="1" s="1"/>
  <c r="PNA171" i="1"/>
  <c r="PNA172" i="1" s="1"/>
  <c r="PNB171" i="1"/>
  <c r="PNB172" i="1" s="1"/>
  <c r="PNC171" i="1"/>
  <c r="PNC172" i="1" s="1"/>
  <c r="PND171" i="1"/>
  <c r="PND172" i="1" s="1"/>
  <c r="PNE171" i="1"/>
  <c r="PNE172" i="1" s="1"/>
  <c r="PNF171" i="1"/>
  <c r="PNF172" i="1" s="1"/>
  <c r="PNG171" i="1"/>
  <c r="PNG172" i="1" s="1"/>
  <c r="PNH171" i="1"/>
  <c r="PNH172" i="1" s="1"/>
  <c r="PNI171" i="1"/>
  <c r="PNI172" i="1" s="1"/>
  <c r="PNJ171" i="1"/>
  <c r="PNJ172" i="1" s="1"/>
  <c r="PNK171" i="1"/>
  <c r="PNK172" i="1" s="1"/>
  <c r="PNL171" i="1"/>
  <c r="PNL172" i="1" s="1"/>
  <c r="PNM171" i="1"/>
  <c r="PNM172" i="1" s="1"/>
  <c r="PNN171" i="1"/>
  <c r="PNN172" i="1" s="1"/>
  <c r="PNO171" i="1"/>
  <c r="PNO172" i="1" s="1"/>
  <c r="PNP171" i="1"/>
  <c r="PNP172" i="1" s="1"/>
  <c r="PNQ171" i="1"/>
  <c r="PNQ172" i="1" s="1"/>
  <c r="PNR171" i="1"/>
  <c r="PNR172" i="1" s="1"/>
  <c r="PNS171" i="1"/>
  <c r="PNS172" i="1" s="1"/>
  <c r="PNT171" i="1"/>
  <c r="PNT172" i="1" s="1"/>
  <c r="PNU171" i="1"/>
  <c r="PNU172" i="1" s="1"/>
  <c r="PNV171" i="1"/>
  <c r="PNV172" i="1" s="1"/>
  <c r="PNW171" i="1"/>
  <c r="PNW172" i="1" s="1"/>
  <c r="PNX171" i="1"/>
  <c r="PNX172" i="1" s="1"/>
  <c r="PNY171" i="1"/>
  <c r="PNY172" i="1" s="1"/>
  <c r="PNZ171" i="1"/>
  <c r="PNZ172" i="1" s="1"/>
  <c r="POA171" i="1"/>
  <c r="POA172" i="1" s="1"/>
  <c r="POB171" i="1"/>
  <c r="POB172" i="1" s="1"/>
  <c r="POC171" i="1"/>
  <c r="POC172" i="1" s="1"/>
  <c r="POD171" i="1"/>
  <c r="POD172" i="1" s="1"/>
  <c r="POE171" i="1"/>
  <c r="POE172" i="1" s="1"/>
  <c r="POF171" i="1"/>
  <c r="POF172" i="1" s="1"/>
  <c r="POG171" i="1"/>
  <c r="POG172" i="1" s="1"/>
  <c r="POH171" i="1"/>
  <c r="POH172" i="1" s="1"/>
  <c r="POI171" i="1"/>
  <c r="POI172" i="1" s="1"/>
  <c r="POJ171" i="1"/>
  <c r="POJ172" i="1" s="1"/>
  <c r="POK171" i="1"/>
  <c r="POK172" i="1" s="1"/>
  <c r="POL171" i="1"/>
  <c r="POL172" i="1" s="1"/>
  <c r="POM171" i="1"/>
  <c r="POM172" i="1" s="1"/>
  <c r="PON171" i="1"/>
  <c r="PON172" i="1" s="1"/>
  <c r="POO171" i="1"/>
  <c r="POO172" i="1" s="1"/>
  <c r="POP171" i="1"/>
  <c r="POP172" i="1" s="1"/>
  <c r="POQ171" i="1"/>
  <c r="POQ172" i="1" s="1"/>
  <c r="POR171" i="1"/>
  <c r="POR172" i="1" s="1"/>
  <c r="POS171" i="1"/>
  <c r="POS172" i="1" s="1"/>
  <c r="POT171" i="1"/>
  <c r="POT172" i="1" s="1"/>
  <c r="POU171" i="1"/>
  <c r="POU172" i="1" s="1"/>
  <c r="POV171" i="1"/>
  <c r="POV172" i="1" s="1"/>
  <c r="POW171" i="1"/>
  <c r="POW172" i="1" s="1"/>
  <c r="POX171" i="1"/>
  <c r="POX172" i="1" s="1"/>
  <c r="POY171" i="1"/>
  <c r="POY172" i="1" s="1"/>
  <c r="POZ171" i="1"/>
  <c r="POZ172" i="1" s="1"/>
  <c r="PPA171" i="1"/>
  <c r="PPA172" i="1" s="1"/>
  <c r="PPB171" i="1"/>
  <c r="PPB172" i="1" s="1"/>
  <c r="PPC171" i="1"/>
  <c r="PPC172" i="1" s="1"/>
  <c r="PPD171" i="1"/>
  <c r="PPD172" i="1" s="1"/>
  <c r="PPE171" i="1"/>
  <c r="PPE172" i="1" s="1"/>
  <c r="PPF171" i="1"/>
  <c r="PPF172" i="1" s="1"/>
  <c r="PPG171" i="1"/>
  <c r="PPG172" i="1" s="1"/>
  <c r="PPH171" i="1"/>
  <c r="PPH172" i="1" s="1"/>
  <c r="PPI171" i="1"/>
  <c r="PPI172" i="1" s="1"/>
  <c r="PPJ171" i="1"/>
  <c r="PPJ172" i="1" s="1"/>
  <c r="PPK171" i="1"/>
  <c r="PPK172" i="1" s="1"/>
  <c r="PPL171" i="1"/>
  <c r="PPL172" i="1" s="1"/>
  <c r="PPM171" i="1"/>
  <c r="PPM172" i="1" s="1"/>
  <c r="PPN171" i="1"/>
  <c r="PPN172" i="1" s="1"/>
  <c r="PPO171" i="1"/>
  <c r="PPO172" i="1" s="1"/>
  <c r="PPP171" i="1"/>
  <c r="PPP172" i="1" s="1"/>
  <c r="PPQ171" i="1"/>
  <c r="PPQ172" i="1" s="1"/>
  <c r="PPR171" i="1"/>
  <c r="PPR172" i="1" s="1"/>
  <c r="PPS171" i="1"/>
  <c r="PPS172" i="1" s="1"/>
  <c r="PPT171" i="1"/>
  <c r="PPT172" i="1" s="1"/>
  <c r="PPU171" i="1"/>
  <c r="PPU172" i="1" s="1"/>
  <c r="PPV171" i="1"/>
  <c r="PPV172" i="1" s="1"/>
  <c r="PPW171" i="1"/>
  <c r="PPW172" i="1" s="1"/>
  <c r="PPX171" i="1"/>
  <c r="PPX172" i="1" s="1"/>
  <c r="PPY171" i="1"/>
  <c r="PPY172" i="1" s="1"/>
  <c r="PPZ171" i="1"/>
  <c r="PPZ172" i="1" s="1"/>
  <c r="PQA171" i="1"/>
  <c r="PQA172" i="1" s="1"/>
  <c r="PQB171" i="1"/>
  <c r="PQB172" i="1" s="1"/>
  <c r="PQC171" i="1"/>
  <c r="PQC172" i="1" s="1"/>
  <c r="PQD171" i="1"/>
  <c r="PQD172" i="1" s="1"/>
  <c r="PQE171" i="1"/>
  <c r="PQE172" i="1" s="1"/>
  <c r="PQF171" i="1"/>
  <c r="PQF172" i="1" s="1"/>
  <c r="PQG171" i="1"/>
  <c r="PQG172" i="1" s="1"/>
  <c r="PQH171" i="1"/>
  <c r="PQH172" i="1" s="1"/>
  <c r="PQI171" i="1"/>
  <c r="PQI172" i="1" s="1"/>
  <c r="PQJ171" i="1"/>
  <c r="PQJ172" i="1" s="1"/>
  <c r="PQK171" i="1"/>
  <c r="PQK172" i="1" s="1"/>
  <c r="PQL171" i="1"/>
  <c r="PQL172" i="1" s="1"/>
  <c r="PQM171" i="1"/>
  <c r="PQM172" i="1" s="1"/>
  <c r="PQN171" i="1"/>
  <c r="PQN172" i="1" s="1"/>
  <c r="PQO171" i="1"/>
  <c r="PQO172" i="1" s="1"/>
  <c r="PQP171" i="1"/>
  <c r="PQP172" i="1" s="1"/>
  <c r="PQQ171" i="1"/>
  <c r="PQQ172" i="1" s="1"/>
  <c r="PQR171" i="1"/>
  <c r="PQR172" i="1" s="1"/>
  <c r="PQS171" i="1"/>
  <c r="PQS172" i="1" s="1"/>
  <c r="PQT171" i="1"/>
  <c r="PQT172" i="1" s="1"/>
  <c r="PQU171" i="1"/>
  <c r="PQU172" i="1" s="1"/>
  <c r="PQV171" i="1"/>
  <c r="PQV172" i="1" s="1"/>
  <c r="PQW171" i="1"/>
  <c r="PQW172" i="1" s="1"/>
  <c r="PQX171" i="1"/>
  <c r="PQX172" i="1" s="1"/>
  <c r="PQY171" i="1"/>
  <c r="PQY172" i="1" s="1"/>
  <c r="PQZ171" i="1"/>
  <c r="PQZ172" i="1" s="1"/>
  <c r="PRA171" i="1"/>
  <c r="PRA172" i="1" s="1"/>
  <c r="PRB171" i="1"/>
  <c r="PRB172" i="1" s="1"/>
  <c r="PRC171" i="1"/>
  <c r="PRC172" i="1" s="1"/>
  <c r="PRD171" i="1"/>
  <c r="PRD172" i="1" s="1"/>
  <c r="PRE171" i="1"/>
  <c r="PRE172" i="1" s="1"/>
  <c r="PRF171" i="1"/>
  <c r="PRF172" i="1" s="1"/>
  <c r="PRG171" i="1"/>
  <c r="PRG172" i="1" s="1"/>
  <c r="PRH171" i="1"/>
  <c r="PRH172" i="1" s="1"/>
  <c r="PRI171" i="1"/>
  <c r="PRI172" i="1" s="1"/>
  <c r="PRJ171" i="1"/>
  <c r="PRJ172" i="1" s="1"/>
  <c r="PRK171" i="1"/>
  <c r="PRK172" i="1" s="1"/>
  <c r="PRL171" i="1"/>
  <c r="PRL172" i="1" s="1"/>
  <c r="PRM171" i="1"/>
  <c r="PRM172" i="1" s="1"/>
  <c r="PRN171" i="1"/>
  <c r="PRN172" i="1" s="1"/>
  <c r="PRO171" i="1"/>
  <c r="PRO172" i="1" s="1"/>
  <c r="PRP171" i="1"/>
  <c r="PRP172" i="1" s="1"/>
  <c r="PRQ171" i="1"/>
  <c r="PRQ172" i="1" s="1"/>
  <c r="PRR171" i="1"/>
  <c r="PRR172" i="1" s="1"/>
  <c r="PRS171" i="1"/>
  <c r="PRS172" i="1" s="1"/>
  <c r="PRT171" i="1"/>
  <c r="PRT172" i="1" s="1"/>
  <c r="PRU171" i="1"/>
  <c r="PRU172" i="1" s="1"/>
  <c r="PRV171" i="1"/>
  <c r="PRV172" i="1" s="1"/>
  <c r="PRW171" i="1"/>
  <c r="PRW172" i="1" s="1"/>
  <c r="PRX171" i="1"/>
  <c r="PRX172" i="1" s="1"/>
  <c r="PRY171" i="1"/>
  <c r="PRY172" i="1" s="1"/>
  <c r="PRZ171" i="1"/>
  <c r="PRZ172" i="1" s="1"/>
  <c r="PSA171" i="1"/>
  <c r="PSA172" i="1" s="1"/>
  <c r="PSB171" i="1"/>
  <c r="PSB172" i="1" s="1"/>
  <c r="PSC171" i="1"/>
  <c r="PSC172" i="1" s="1"/>
  <c r="PSD171" i="1"/>
  <c r="PSD172" i="1" s="1"/>
  <c r="PSE171" i="1"/>
  <c r="PSE172" i="1" s="1"/>
  <c r="PSF171" i="1"/>
  <c r="PSF172" i="1" s="1"/>
  <c r="PSG171" i="1"/>
  <c r="PSG172" i="1" s="1"/>
  <c r="PSH171" i="1"/>
  <c r="PSH172" i="1" s="1"/>
  <c r="PSI171" i="1"/>
  <c r="PSI172" i="1" s="1"/>
  <c r="PSJ171" i="1"/>
  <c r="PSJ172" i="1" s="1"/>
  <c r="PSK171" i="1"/>
  <c r="PSK172" i="1" s="1"/>
  <c r="PSL171" i="1"/>
  <c r="PSL172" i="1" s="1"/>
  <c r="PSM171" i="1"/>
  <c r="PSM172" i="1" s="1"/>
  <c r="PSN171" i="1"/>
  <c r="PSN172" i="1" s="1"/>
  <c r="PSO171" i="1"/>
  <c r="PSO172" i="1" s="1"/>
  <c r="PSP171" i="1"/>
  <c r="PSP172" i="1" s="1"/>
  <c r="PSQ171" i="1"/>
  <c r="PSQ172" i="1" s="1"/>
  <c r="PSR171" i="1"/>
  <c r="PSR172" i="1" s="1"/>
  <c r="PSS171" i="1"/>
  <c r="PSS172" i="1" s="1"/>
  <c r="PST171" i="1"/>
  <c r="PST172" i="1" s="1"/>
  <c r="PSU171" i="1"/>
  <c r="PSU172" i="1" s="1"/>
  <c r="PSV171" i="1"/>
  <c r="PSV172" i="1" s="1"/>
  <c r="PSW171" i="1"/>
  <c r="PSW172" i="1" s="1"/>
  <c r="PSX171" i="1"/>
  <c r="PSX172" i="1" s="1"/>
  <c r="PSY171" i="1"/>
  <c r="PSY172" i="1" s="1"/>
  <c r="PSZ171" i="1"/>
  <c r="PSZ172" i="1" s="1"/>
  <c r="PTA171" i="1"/>
  <c r="PTA172" i="1" s="1"/>
  <c r="PTB171" i="1"/>
  <c r="PTB172" i="1" s="1"/>
  <c r="PTC171" i="1"/>
  <c r="PTC172" i="1" s="1"/>
  <c r="PTD171" i="1"/>
  <c r="PTD172" i="1" s="1"/>
  <c r="PTE171" i="1"/>
  <c r="PTE172" i="1" s="1"/>
  <c r="PTF171" i="1"/>
  <c r="PTF172" i="1" s="1"/>
  <c r="PTG171" i="1"/>
  <c r="PTG172" i="1" s="1"/>
  <c r="PTH171" i="1"/>
  <c r="PTH172" i="1" s="1"/>
  <c r="PTI171" i="1"/>
  <c r="PTI172" i="1" s="1"/>
  <c r="PTJ171" i="1"/>
  <c r="PTJ172" i="1" s="1"/>
  <c r="PTK171" i="1"/>
  <c r="PTK172" i="1" s="1"/>
  <c r="PTL171" i="1"/>
  <c r="PTL172" i="1" s="1"/>
  <c r="PTM171" i="1"/>
  <c r="PTM172" i="1" s="1"/>
  <c r="PTN171" i="1"/>
  <c r="PTN172" i="1" s="1"/>
  <c r="PTO171" i="1"/>
  <c r="PTO172" i="1" s="1"/>
  <c r="PTP171" i="1"/>
  <c r="PTP172" i="1" s="1"/>
  <c r="PTQ171" i="1"/>
  <c r="PTQ172" i="1" s="1"/>
  <c r="PTR171" i="1"/>
  <c r="PTR172" i="1" s="1"/>
  <c r="PTS171" i="1"/>
  <c r="PTS172" i="1" s="1"/>
  <c r="PTT171" i="1"/>
  <c r="PTT172" i="1" s="1"/>
  <c r="PTU171" i="1"/>
  <c r="PTU172" i="1" s="1"/>
  <c r="PTV171" i="1"/>
  <c r="PTV172" i="1" s="1"/>
  <c r="PTW171" i="1"/>
  <c r="PTW172" i="1" s="1"/>
  <c r="PTX171" i="1"/>
  <c r="PTX172" i="1" s="1"/>
  <c r="PTY171" i="1"/>
  <c r="PTY172" i="1" s="1"/>
  <c r="PTZ171" i="1"/>
  <c r="PTZ172" i="1" s="1"/>
  <c r="PUA171" i="1"/>
  <c r="PUA172" i="1" s="1"/>
  <c r="PUB171" i="1"/>
  <c r="PUB172" i="1" s="1"/>
  <c r="PUC171" i="1"/>
  <c r="PUC172" i="1" s="1"/>
  <c r="PUD171" i="1"/>
  <c r="PUD172" i="1" s="1"/>
  <c r="PUE171" i="1"/>
  <c r="PUE172" i="1" s="1"/>
  <c r="PUF171" i="1"/>
  <c r="PUF172" i="1" s="1"/>
  <c r="PUG171" i="1"/>
  <c r="PUG172" i="1" s="1"/>
  <c r="PUH171" i="1"/>
  <c r="PUH172" i="1" s="1"/>
  <c r="PUI171" i="1"/>
  <c r="PUI172" i="1" s="1"/>
  <c r="PUJ171" i="1"/>
  <c r="PUJ172" i="1" s="1"/>
  <c r="PUK171" i="1"/>
  <c r="PUK172" i="1" s="1"/>
  <c r="PUL171" i="1"/>
  <c r="PUL172" i="1" s="1"/>
  <c r="PUM171" i="1"/>
  <c r="PUM172" i="1" s="1"/>
  <c r="PUN171" i="1"/>
  <c r="PUN172" i="1" s="1"/>
  <c r="PUO171" i="1"/>
  <c r="PUO172" i="1" s="1"/>
  <c r="PUP171" i="1"/>
  <c r="PUP172" i="1" s="1"/>
  <c r="PUQ171" i="1"/>
  <c r="PUQ172" i="1" s="1"/>
  <c r="PUR171" i="1"/>
  <c r="PUR172" i="1" s="1"/>
  <c r="PUS171" i="1"/>
  <c r="PUS172" i="1" s="1"/>
  <c r="PUT171" i="1"/>
  <c r="PUT172" i="1" s="1"/>
  <c r="PUU171" i="1"/>
  <c r="PUU172" i="1" s="1"/>
  <c r="PUV171" i="1"/>
  <c r="PUV172" i="1" s="1"/>
  <c r="PUW171" i="1"/>
  <c r="PUW172" i="1" s="1"/>
  <c r="PUX171" i="1"/>
  <c r="PUX172" i="1" s="1"/>
  <c r="PUY171" i="1"/>
  <c r="PUY172" i="1" s="1"/>
  <c r="PUZ171" i="1"/>
  <c r="PUZ172" i="1" s="1"/>
  <c r="PVA171" i="1"/>
  <c r="PVA172" i="1" s="1"/>
  <c r="PVB171" i="1"/>
  <c r="PVB172" i="1" s="1"/>
  <c r="PVC171" i="1"/>
  <c r="PVC172" i="1" s="1"/>
  <c r="PVD171" i="1"/>
  <c r="PVD172" i="1" s="1"/>
  <c r="PVE171" i="1"/>
  <c r="PVE172" i="1" s="1"/>
  <c r="PVF171" i="1"/>
  <c r="PVF172" i="1" s="1"/>
  <c r="PVG171" i="1"/>
  <c r="PVG172" i="1" s="1"/>
  <c r="PVH171" i="1"/>
  <c r="PVH172" i="1" s="1"/>
  <c r="PVI171" i="1"/>
  <c r="PVI172" i="1" s="1"/>
  <c r="PVJ171" i="1"/>
  <c r="PVJ172" i="1" s="1"/>
  <c r="PVK171" i="1"/>
  <c r="PVK172" i="1" s="1"/>
  <c r="PVL171" i="1"/>
  <c r="PVL172" i="1" s="1"/>
  <c r="PVM171" i="1"/>
  <c r="PVM172" i="1" s="1"/>
  <c r="PVN171" i="1"/>
  <c r="PVN172" i="1" s="1"/>
  <c r="PVO171" i="1"/>
  <c r="PVO172" i="1" s="1"/>
  <c r="PVP171" i="1"/>
  <c r="PVP172" i="1" s="1"/>
  <c r="PVQ171" i="1"/>
  <c r="PVQ172" i="1" s="1"/>
  <c r="PVR171" i="1"/>
  <c r="PVR172" i="1" s="1"/>
  <c r="PVS171" i="1"/>
  <c r="PVS172" i="1" s="1"/>
  <c r="PVT171" i="1"/>
  <c r="PVT172" i="1" s="1"/>
  <c r="PVU171" i="1"/>
  <c r="PVU172" i="1" s="1"/>
  <c r="PVV171" i="1"/>
  <c r="PVV172" i="1" s="1"/>
  <c r="PVW171" i="1"/>
  <c r="PVW172" i="1" s="1"/>
  <c r="PVX171" i="1"/>
  <c r="PVX172" i="1" s="1"/>
  <c r="PVY171" i="1"/>
  <c r="PVY172" i="1" s="1"/>
  <c r="PVZ171" i="1"/>
  <c r="PVZ172" i="1" s="1"/>
  <c r="PWA171" i="1"/>
  <c r="PWA172" i="1" s="1"/>
  <c r="PWB171" i="1"/>
  <c r="PWB172" i="1" s="1"/>
  <c r="PWC171" i="1"/>
  <c r="PWC172" i="1" s="1"/>
  <c r="PWD171" i="1"/>
  <c r="PWD172" i="1" s="1"/>
  <c r="PWE171" i="1"/>
  <c r="PWE172" i="1" s="1"/>
  <c r="PWF171" i="1"/>
  <c r="PWF172" i="1" s="1"/>
  <c r="PWG171" i="1"/>
  <c r="PWG172" i="1" s="1"/>
  <c r="PWH171" i="1"/>
  <c r="PWH172" i="1" s="1"/>
  <c r="PWI171" i="1"/>
  <c r="PWI172" i="1" s="1"/>
  <c r="PWJ171" i="1"/>
  <c r="PWJ172" i="1" s="1"/>
  <c r="PWK171" i="1"/>
  <c r="PWK172" i="1" s="1"/>
  <c r="PWL171" i="1"/>
  <c r="PWL172" i="1" s="1"/>
  <c r="PWM171" i="1"/>
  <c r="PWM172" i="1" s="1"/>
  <c r="PWN171" i="1"/>
  <c r="PWN172" i="1" s="1"/>
  <c r="PWO171" i="1"/>
  <c r="PWO172" i="1" s="1"/>
  <c r="PWP171" i="1"/>
  <c r="PWP172" i="1" s="1"/>
  <c r="PWQ171" i="1"/>
  <c r="PWQ172" i="1" s="1"/>
  <c r="PWR171" i="1"/>
  <c r="PWR172" i="1" s="1"/>
  <c r="PWS171" i="1"/>
  <c r="PWS172" i="1" s="1"/>
  <c r="PWT171" i="1"/>
  <c r="PWT172" i="1" s="1"/>
  <c r="PWU171" i="1"/>
  <c r="PWU172" i="1" s="1"/>
  <c r="PWV171" i="1"/>
  <c r="PWV172" i="1" s="1"/>
  <c r="PWW171" i="1"/>
  <c r="PWW172" i="1" s="1"/>
  <c r="PWX171" i="1"/>
  <c r="PWX172" i="1" s="1"/>
  <c r="PWY171" i="1"/>
  <c r="PWY172" i="1" s="1"/>
  <c r="PWZ171" i="1"/>
  <c r="PWZ172" i="1" s="1"/>
  <c r="PXA171" i="1"/>
  <c r="PXA172" i="1" s="1"/>
  <c r="PXB171" i="1"/>
  <c r="PXB172" i="1" s="1"/>
  <c r="PXC171" i="1"/>
  <c r="PXC172" i="1" s="1"/>
  <c r="PXD171" i="1"/>
  <c r="PXD172" i="1" s="1"/>
  <c r="PXE171" i="1"/>
  <c r="PXE172" i="1" s="1"/>
  <c r="PXF171" i="1"/>
  <c r="PXF172" i="1" s="1"/>
  <c r="PXG171" i="1"/>
  <c r="PXG172" i="1" s="1"/>
  <c r="PXH171" i="1"/>
  <c r="PXH172" i="1" s="1"/>
  <c r="PXI171" i="1"/>
  <c r="PXI172" i="1" s="1"/>
  <c r="PXJ171" i="1"/>
  <c r="PXJ172" i="1" s="1"/>
  <c r="PXK171" i="1"/>
  <c r="PXK172" i="1" s="1"/>
  <c r="PXL171" i="1"/>
  <c r="PXL172" i="1" s="1"/>
  <c r="PXM171" i="1"/>
  <c r="PXM172" i="1" s="1"/>
  <c r="PXN171" i="1"/>
  <c r="PXN172" i="1" s="1"/>
  <c r="PXO171" i="1"/>
  <c r="PXO172" i="1" s="1"/>
  <c r="PXP171" i="1"/>
  <c r="PXP172" i="1" s="1"/>
  <c r="PXQ171" i="1"/>
  <c r="PXQ172" i="1" s="1"/>
  <c r="PXR171" i="1"/>
  <c r="PXR172" i="1" s="1"/>
  <c r="PXS171" i="1"/>
  <c r="PXS172" i="1" s="1"/>
  <c r="PXT171" i="1"/>
  <c r="PXT172" i="1" s="1"/>
  <c r="PXU171" i="1"/>
  <c r="PXU172" i="1" s="1"/>
  <c r="PXV171" i="1"/>
  <c r="PXV172" i="1" s="1"/>
  <c r="PXW171" i="1"/>
  <c r="PXW172" i="1" s="1"/>
  <c r="PXX171" i="1"/>
  <c r="PXX172" i="1" s="1"/>
  <c r="PXY171" i="1"/>
  <c r="PXY172" i="1" s="1"/>
  <c r="PXZ171" i="1"/>
  <c r="PXZ172" i="1" s="1"/>
  <c r="PYA171" i="1"/>
  <c r="PYA172" i="1" s="1"/>
  <c r="PYB171" i="1"/>
  <c r="PYB172" i="1" s="1"/>
  <c r="PYC171" i="1"/>
  <c r="PYC172" i="1" s="1"/>
  <c r="PYD171" i="1"/>
  <c r="PYD172" i="1" s="1"/>
  <c r="PYE171" i="1"/>
  <c r="PYE172" i="1" s="1"/>
  <c r="PYF171" i="1"/>
  <c r="PYF172" i="1" s="1"/>
  <c r="PYG171" i="1"/>
  <c r="PYG172" i="1" s="1"/>
  <c r="PYH171" i="1"/>
  <c r="PYH172" i="1" s="1"/>
  <c r="PYI171" i="1"/>
  <c r="PYI172" i="1" s="1"/>
  <c r="PYJ171" i="1"/>
  <c r="PYJ172" i="1" s="1"/>
  <c r="PYK171" i="1"/>
  <c r="PYK172" i="1" s="1"/>
  <c r="PYL171" i="1"/>
  <c r="PYL172" i="1" s="1"/>
  <c r="PYM171" i="1"/>
  <c r="PYM172" i="1" s="1"/>
  <c r="PYN171" i="1"/>
  <c r="PYN172" i="1" s="1"/>
  <c r="PYO171" i="1"/>
  <c r="PYO172" i="1" s="1"/>
  <c r="PYP171" i="1"/>
  <c r="PYP172" i="1" s="1"/>
  <c r="PYQ171" i="1"/>
  <c r="PYQ172" i="1" s="1"/>
  <c r="PYR171" i="1"/>
  <c r="PYR172" i="1" s="1"/>
  <c r="PYS171" i="1"/>
  <c r="PYS172" i="1" s="1"/>
  <c r="PYT171" i="1"/>
  <c r="PYT172" i="1" s="1"/>
  <c r="PYU171" i="1"/>
  <c r="PYU172" i="1" s="1"/>
  <c r="PYV171" i="1"/>
  <c r="PYV172" i="1" s="1"/>
  <c r="PYW171" i="1"/>
  <c r="PYW172" i="1" s="1"/>
  <c r="PYX171" i="1"/>
  <c r="PYX172" i="1" s="1"/>
  <c r="PYY171" i="1"/>
  <c r="PYY172" i="1" s="1"/>
  <c r="PYZ171" i="1"/>
  <c r="PYZ172" i="1" s="1"/>
  <c r="PZA171" i="1"/>
  <c r="PZA172" i="1" s="1"/>
  <c r="PZB171" i="1"/>
  <c r="PZB172" i="1" s="1"/>
  <c r="PZC171" i="1"/>
  <c r="PZC172" i="1" s="1"/>
  <c r="PZD171" i="1"/>
  <c r="PZD172" i="1" s="1"/>
  <c r="PZE171" i="1"/>
  <c r="PZE172" i="1" s="1"/>
  <c r="PZF171" i="1"/>
  <c r="PZF172" i="1" s="1"/>
  <c r="PZG171" i="1"/>
  <c r="PZG172" i="1" s="1"/>
  <c r="PZH171" i="1"/>
  <c r="PZH172" i="1" s="1"/>
  <c r="PZI171" i="1"/>
  <c r="PZI172" i="1" s="1"/>
  <c r="PZJ171" i="1"/>
  <c r="PZJ172" i="1" s="1"/>
  <c r="PZK171" i="1"/>
  <c r="PZK172" i="1" s="1"/>
  <c r="PZL171" i="1"/>
  <c r="PZL172" i="1" s="1"/>
  <c r="PZM171" i="1"/>
  <c r="PZM172" i="1" s="1"/>
  <c r="PZN171" i="1"/>
  <c r="PZN172" i="1" s="1"/>
  <c r="PZO171" i="1"/>
  <c r="PZO172" i="1" s="1"/>
  <c r="PZP171" i="1"/>
  <c r="PZP172" i="1" s="1"/>
  <c r="PZQ171" i="1"/>
  <c r="PZQ172" i="1" s="1"/>
  <c r="PZR171" i="1"/>
  <c r="PZR172" i="1" s="1"/>
  <c r="PZS171" i="1"/>
  <c r="PZS172" i="1" s="1"/>
  <c r="PZT171" i="1"/>
  <c r="PZT172" i="1" s="1"/>
  <c r="PZU171" i="1"/>
  <c r="PZU172" i="1" s="1"/>
  <c r="PZV171" i="1"/>
  <c r="PZV172" i="1" s="1"/>
  <c r="PZW171" i="1"/>
  <c r="PZW172" i="1" s="1"/>
  <c r="PZX171" i="1"/>
  <c r="PZX172" i="1" s="1"/>
  <c r="PZY171" i="1"/>
  <c r="PZY172" i="1" s="1"/>
  <c r="PZZ171" i="1"/>
  <c r="PZZ172" i="1" s="1"/>
  <c r="QAA171" i="1"/>
  <c r="QAA172" i="1" s="1"/>
  <c r="QAB171" i="1"/>
  <c r="QAB172" i="1" s="1"/>
  <c r="QAC171" i="1"/>
  <c r="QAC172" i="1" s="1"/>
  <c r="QAD171" i="1"/>
  <c r="QAD172" i="1" s="1"/>
  <c r="QAE171" i="1"/>
  <c r="QAE172" i="1" s="1"/>
  <c r="QAF171" i="1"/>
  <c r="QAF172" i="1" s="1"/>
  <c r="QAG171" i="1"/>
  <c r="QAG172" i="1" s="1"/>
  <c r="QAH171" i="1"/>
  <c r="QAH172" i="1" s="1"/>
  <c r="QAI171" i="1"/>
  <c r="QAI172" i="1" s="1"/>
  <c r="QAJ171" i="1"/>
  <c r="QAJ172" i="1" s="1"/>
  <c r="QAK171" i="1"/>
  <c r="QAK172" i="1" s="1"/>
  <c r="QAL171" i="1"/>
  <c r="QAL172" i="1" s="1"/>
  <c r="QAM171" i="1"/>
  <c r="QAM172" i="1" s="1"/>
  <c r="QAN171" i="1"/>
  <c r="QAN172" i="1" s="1"/>
  <c r="QAO171" i="1"/>
  <c r="QAO172" i="1" s="1"/>
  <c r="QAP171" i="1"/>
  <c r="QAP172" i="1" s="1"/>
  <c r="QAQ171" i="1"/>
  <c r="QAQ172" i="1" s="1"/>
  <c r="QAR171" i="1"/>
  <c r="QAR172" i="1" s="1"/>
  <c r="QAS171" i="1"/>
  <c r="QAS172" i="1" s="1"/>
  <c r="QAT171" i="1"/>
  <c r="QAT172" i="1" s="1"/>
  <c r="QAU171" i="1"/>
  <c r="QAU172" i="1" s="1"/>
  <c r="QAV171" i="1"/>
  <c r="QAV172" i="1" s="1"/>
  <c r="QAW171" i="1"/>
  <c r="QAW172" i="1" s="1"/>
  <c r="QAX171" i="1"/>
  <c r="QAX172" i="1" s="1"/>
  <c r="QAY171" i="1"/>
  <c r="QAY172" i="1" s="1"/>
  <c r="QAZ171" i="1"/>
  <c r="QAZ172" i="1" s="1"/>
  <c r="QBA171" i="1"/>
  <c r="QBA172" i="1" s="1"/>
  <c r="QBB171" i="1"/>
  <c r="QBB172" i="1" s="1"/>
  <c r="QBC171" i="1"/>
  <c r="QBC172" i="1" s="1"/>
  <c r="QBD171" i="1"/>
  <c r="QBD172" i="1" s="1"/>
  <c r="QBE171" i="1"/>
  <c r="QBE172" i="1" s="1"/>
  <c r="QBF171" i="1"/>
  <c r="QBF172" i="1" s="1"/>
  <c r="QBG171" i="1"/>
  <c r="QBG172" i="1" s="1"/>
  <c r="QBH171" i="1"/>
  <c r="QBH172" i="1" s="1"/>
  <c r="QBI171" i="1"/>
  <c r="QBI172" i="1" s="1"/>
  <c r="QBJ171" i="1"/>
  <c r="QBJ172" i="1" s="1"/>
  <c r="QBK171" i="1"/>
  <c r="QBK172" i="1" s="1"/>
  <c r="QBL171" i="1"/>
  <c r="QBL172" i="1" s="1"/>
  <c r="QBM171" i="1"/>
  <c r="QBM172" i="1" s="1"/>
  <c r="QBN171" i="1"/>
  <c r="QBN172" i="1" s="1"/>
  <c r="QBO171" i="1"/>
  <c r="QBO172" i="1" s="1"/>
  <c r="QBP171" i="1"/>
  <c r="QBP172" i="1" s="1"/>
  <c r="QBQ171" i="1"/>
  <c r="QBQ172" i="1" s="1"/>
  <c r="QBR171" i="1"/>
  <c r="QBR172" i="1" s="1"/>
  <c r="QBS171" i="1"/>
  <c r="QBS172" i="1" s="1"/>
  <c r="QBT171" i="1"/>
  <c r="QBT172" i="1" s="1"/>
  <c r="QBU171" i="1"/>
  <c r="QBU172" i="1" s="1"/>
  <c r="QBV171" i="1"/>
  <c r="QBV172" i="1" s="1"/>
  <c r="QBW171" i="1"/>
  <c r="QBW172" i="1" s="1"/>
  <c r="QBX171" i="1"/>
  <c r="QBX172" i="1" s="1"/>
  <c r="QBY171" i="1"/>
  <c r="QBY172" i="1" s="1"/>
  <c r="QBZ171" i="1"/>
  <c r="QBZ172" i="1" s="1"/>
  <c r="QCA171" i="1"/>
  <c r="QCA172" i="1" s="1"/>
  <c r="QCB171" i="1"/>
  <c r="QCB172" i="1" s="1"/>
  <c r="QCC171" i="1"/>
  <c r="QCC172" i="1" s="1"/>
  <c r="QCD171" i="1"/>
  <c r="QCD172" i="1" s="1"/>
  <c r="QCE171" i="1"/>
  <c r="QCE172" i="1" s="1"/>
  <c r="QCF171" i="1"/>
  <c r="QCF172" i="1" s="1"/>
  <c r="QCG171" i="1"/>
  <c r="QCG172" i="1" s="1"/>
  <c r="QCH171" i="1"/>
  <c r="QCH172" i="1" s="1"/>
  <c r="QCI171" i="1"/>
  <c r="QCI172" i="1" s="1"/>
  <c r="QCJ171" i="1"/>
  <c r="QCJ172" i="1" s="1"/>
  <c r="QCK171" i="1"/>
  <c r="QCK172" i="1" s="1"/>
  <c r="QCL171" i="1"/>
  <c r="QCL172" i="1" s="1"/>
  <c r="QCM171" i="1"/>
  <c r="QCM172" i="1" s="1"/>
  <c r="QCN171" i="1"/>
  <c r="QCN172" i="1" s="1"/>
  <c r="QCO171" i="1"/>
  <c r="QCO172" i="1" s="1"/>
  <c r="QCP171" i="1"/>
  <c r="QCP172" i="1" s="1"/>
  <c r="QCQ171" i="1"/>
  <c r="QCQ172" i="1" s="1"/>
  <c r="QCR171" i="1"/>
  <c r="QCR172" i="1" s="1"/>
  <c r="QCS171" i="1"/>
  <c r="QCS172" i="1" s="1"/>
  <c r="QCT171" i="1"/>
  <c r="QCT172" i="1" s="1"/>
  <c r="QCU171" i="1"/>
  <c r="QCU172" i="1" s="1"/>
  <c r="QCV171" i="1"/>
  <c r="QCV172" i="1" s="1"/>
  <c r="QCW171" i="1"/>
  <c r="QCW172" i="1" s="1"/>
  <c r="QCX171" i="1"/>
  <c r="QCX172" i="1" s="1"/>
  <c r="QCY171" i="1"/>
  <c r="QCY172" i="1" s="1"/>
  <c r="QCZ171" i="1"/>
  <c r="QCZ172" i="1" s="1"/>
  <c r="QDA171" i="1"/>
  <c r="QDA172" i="1" s="1"/>
  <c r="QDB171" i="1"/>
  <c r="QDB172" i="1" s="1"/>
  <c r="QDC171" i="1"/>
  <c r="QDC172" i="1" s="1"/>
  <c r="QDD171" i="1"/>
  <c r="QDD172" i="1" s="1"/>
  <c r="QDE171" i="1"/>
  <c r="QDE172" i="1" s="1"/>
  <c r="QDF171" i="1"/>
  <c r="QDF172" i="1" s="1"/>
  <c r="QDG171" i="1"/>
  <c r="QDG172" i="1" s="1"/>
  <c r="QDH171" i="1"/>
  <c r="QDH172" i="1" s="1"/>
  <c r="QDI171" i="1"/>
  <c r="QDI172" i="1" s="1"/>
  <c r="QDJ171" i="1"/>
  <c r="QDJ172" i="1" s="1"/>
  <c r="QDK171" i="1"/>
  <c r="QDK172" i="1" s="1"/>
  <c r="QDL171" i="1"/>
  <c r="QDL172" i="1" s="1"/>
  <c r="QDM171" i="1"/>
  <c r="QDM172" i="1" s="1"/>
  <c r="QDN171" i="1"/>
  <c r="QDN172" i="1" s="1"/>
  <c r="QDO171" i="1"/>
  <c r="QDO172" i="1" s="1"/>
  <c r="QDP171" i="1"/>
  <c r="QDP172" i="1" s="1"/>
  <c r="QDQ171" i="1"/>
  <c r="QDQ172" i="1" s="1"/>
  <c r="QDR171" i="1"/>
  <c r="QDR172" i="1" s="1"/>
  <c r="QDS171" i="1"/>
  <c r="QDS172" i="1" s="1"/>
  <c r="QDT171" i="1"/>
  <c r="QDT172" i="1" s="1"/>
  <c r="QDU171" i="1"/>
  <c r="QDU172" i="1" s="1"/>
  <c r="QDV171" i="1"/>
  <c r="QDV172" i="1" s="1"/>
  <c r="QDW171" i="1"/>
  <c r="QDW172" i="1" s="1"/>
  <c r="QDX171" i="1"/>
  <c r="QDX172" i="1" s="1"/>
  <c r="QDY171" i="1"/>
  <c r="QDY172" i="1" s="1"/>
  <c r="QDZ171" i="1"/>
  <c r="QDZ172" i="1" s="1"/>
  <c r="QEA171" i="1"/>
  <c r="QEA172" i="1" s="1"/>
  <c r="QEB171" i="1"/>
  <c r="QEB172" i="1" s="1"/>
  <c r="QEC171" i="1"/>
  <c r="QEC172" i="1" s="1"/>
  <c r="QED171" i="1"/>
  <c r="QED172" i="1" s="1"/>
  <c r="QEE171" i="1"/>
  <c r="QEE172" i="1" s="1"/>
  <c r="QEF171" i="1"/>
  <c r="QEF172" i="1" s="1"/>
  <c r="QEG171" i="1"/>
  <c r="QEG172" i="1" s="1"/>
  <c r="QEH171" i="1"/>
  <c r="QEH172" i="1" s="1"/>
  <c r="QEI171" i="1"/>
  <c r="QEI172" i="1" s="1"/>
  <c r="QEJ171" i="1"/>
  <c r="QEJ172" i="1" s="1"/>
  <c r="QEK171" i="1"/>
  <c r="QEK172" i="1" s="1"/>
  <c r="QEL171" i="1"/>
  <c r="QEL172" i="1" s="1"/>
  <c r="QEM171" i="1"/>
  <c r="QEM172" i="1" s="1"/>
  <c r="QEN171" i="1"/>
  <c r="QEN172" i="1" s="1"/>
  <c r="QEO171" i="1"/>
  <c r="QEO172" i="1" s="1"/>
  <c r="QEP171" i="1"/>
  <c r="QEP172" i="1" s="1"/>
  <c r="QEQ171" i="1"/>
  <c r="QEQ172" i="1" s="1"/>
  <c r="QER171" i="1"/>
  <c r="QER172" i="1" s="1"/>
  <c r="QES171" i="1"/>
  <c r="QES172" i="1" s="1"/>
  <c r="QET171" i="1"/>
  <c r="QET172" i="1" s="1"/>
  <c r="QEU171" i="1"/>
  <c r="QEU172" i="1" s="1"/>
  <c r="QEV171" i="1"/>
  <c r="QEV172" i="1" s="1"/>
  <c r="QEW171" i="1"/>
  <c r="QEW172" i="1" s="1"/>
  <c r="QEX171" i="1"/>
  <c r="QEX172" i="1" s="1"/>
  <c r="QEY171" i="1"/>
  <c r="QEY172" i="1" s="1"/>
  <c r="QEZ171" i="1"/>
  <c r="QEZ172" i="1" s="1"/>
  <c r="QFA171" i="1"/>
  <c r="QFA172" i="1" s="1"/>
  <c r="QFB171" i="1"/>
  <c r="QFB172" i="1" s="1"/>
  <c r="QFC171" i="1"/>
  <c r="QFC172" i="1" s="1"/>
  <c r="QFD171" i="1"/>
  <c r="QFD172" i="1" s="1"/>
  <c r="QFE171" i="1"/>
  <c r="QFE172" i="1" s="1"/>
  <c r="QFF171" i="1"/>
  <c r="QFF172" i="1" s="1"/>
  <c r="QFG171" i="1"/>
  <c r="QFG172" i="1" s="1"/>
  <c r="QFH171" i="1"/>
  <c r="QFH172" i="1" s="1"/>
  <c r="QFI171" i="1"/>
  <c r="QFI172" i="1" s="1"/>
  <c r="QFJ171" i="1"/>
  <c r="QFJ172" i="1" s="1"/>
  <c r="QFK171" i="1"/>
  <c r="QFK172" i="1" s="1"/>
  <c r="QFL171" i="1"/>
  <c r="QFL172" i="1" s="1"/>
  <c r="QFM171" i="1"/>
  <c r="QFM172" i="1" s="1"/>
  <c r="QFN171" i="1"/>
  <c r="QFN172" i="1" s="1"/>
  <c r="QFO171" i="1"/>
  <c r="QFO172" i="1" s="1"/>
  <c r="QFP171" i="1"/>
  <c r="QFP172" i="1" s="1"/>
  <c r="QFQ171" i="1"/>
  <c r="QFQ172" i="1" s="1"/>
  <c r="QFR171" i="1"/>
  <c r="QFR172" i="1" s="1"/>
  <c r="QFS171" i="1"/>
  <c r="QFS172" i="1" s="1"/>
  <c r="QFT171" i="1"/>
  <c r="QFT172" i="1" s="1"/>
  <c r="QFU171" i="1"/>
  <c r="QFU172" i="1" s="1"/>
  <c r="QFV171" i="1"/>
  <c r="QFV172" i="1" s="1"/>
  <c r="QFW171" i="1"/>
  <c r="QFW172" i="1" s="1"/>
  <c r="QFX171" i="1"/>
  <c r="QFX172" i="1" s="1"/>
  <c r="QFY171" i="1"/>
  <c r="QFY172" i="1" s="1"/>
  <c r="QFZ171" i="1"/>
  <c r="QFZ172" i="1" s="1"/>
  <c r="QGA171" i="1"/>
  <c r="QGA172" i="1" s="1"/>
  <c r="QGB171" i="1"/>
  <c r="QGB172" i="1" s="1"/>
  <c r="QGC171" i="1"/>
  <c r="QGC172" i="1" s="1"/>
  <c r="QGD171" i="1"/>
  <c r="QGD172" i="1" s="1"/>
  <c r="QGE171" i="1"/>
  <c r="QGE172" i="1" s="1"/>
  <c r="QGF171" i="1"/>
  <c r="QGF172" i="1" s="1"/>
  <c r="QGG171" i="1"/>
  <c r="QGG172" i="1" s="1"/>
  <c r="QGH171" i="1"/>
  <c r="QGH172" i="1" s="1"/>
  <c r="QGI171" i="1"/>
  <c r="QGI172" i="1" s="1"/>
  <c r="QGJ171" i="1"/>
  <c r="QGJ172" i="1" s="1"/>
  <c r="QGK171" i="1"/>
  <c r="QGK172" i="1" s="1"/>
  <c r="QGL171" i="1"/>
  <c r="QGL172" i="1" s="1"/>
  <c r="QGM171" i="1"/>
  <c r="QGM172" i="1" s="1"/>
  <c r="QGN171" i="1"/>
  <c r="QGN172" i="1" s="1"/>
  <c r="QGO171" i="1"/>
  <c r="QGO172" i="1" s="1"/>
  <c r="QGP171" i="1"/>
  <c r="QGP172" i="1" s="1"/>
  <c r="QGQ171" i="1"/>
  <c r="QGQ172" i="1" s="1"/>
  <c r="QGR171" i="1"/>
  <c r="QGR172" i="1" s="1"/>
  <c r="QGS171" i="1"/>
  <c r="QGS172" i="1" s="1"/>
  <c r="QGT171" i="1"/>
  <c r="QGT172" i="1" s="1"/>
  <c r="QGU171" i="1"/>
  <c r="QGU172" i="1" s="1"/>
  <c r="QGV171" i="1"/>
  <c r="QGV172" i="1" s="1"/>
  <c r="QGW171" i="1"/>
  <c r="QGW172" i="1" s="1"/>
  <c r="QGX171" i="1"/>
  <c r="QGX172" i="1" s="1"/>
  <c r="QGY171" i="1"/>
  <c r="QGY172" i="1" s="1"/>
  <c r="QGZ171" i="1"/>
  <c r="QGZ172" i="1" s="1"/>
  <c r="QHA171" i="1"/>
  <c r="QHA172" i="1" s="1"/>
  <c r="QHB171" i="1"/>
  <c r="QHB172" i="1" s="1"/>
  <c r="QHC171" i="1"/>
  <c r="QHC172" i="1" s="1"/>
  <c r="QHD171" i="1"/>
  <c r="QHD172" i="1" s="1"/>
  <c r="QHE171" i="1"/>
  <c r="QHE172" i="1" s="1"/>
  <c r="QHF171" i="1"/>
  <c r="QHF172" i="1" s="1"/>
  <c r="QHG171" i="1"/>
  <c r="QHG172" i="1" s="1"/>
  <c r="QHH171" i="1"/>
  <c r="QHH172" i="1" s="1"/>
  <c r="QHI171" i="1"/>
  <c r="QHI172" i="1" s="1"/>
  <c r="QHJ171" i="1"/>
  <c r="QHJ172" i="1" s="1"/>
  <c r="QHK171" i="1"/>
  <c r="QHK172" i="1" s="1"/>
  <c r="QHL171" i="1"/>
  <c r="QHL172" i="1" s="1"/>
  <c r="QHM171" i="1"/>
  <c r="QHM172" i="1" s="1"/>
  <c r="QHN171" i="1"/>
  <c r="QHN172" i="1" s="1"/>
  <c r="QHO171" i="1"/>
  <c r="QHO172" i="1" s="1"/>
  <c r="QHP171" i="1"/>
  <c r="QHP172" i="1" s="1"/>
  <c r="QHQ171" i="1"/>
  <c r="QHQ172" i="1" s="1"/>
  <c r="QHR171" i="1"/>
  <c r="QHR172" i="1" s="1"/>
  <c r="QHS171" i="1"/>
  <c r="QHS172" i="1" s="1"/>
  <c r="QHT171" i="1"/>
  <c r="QHT172" i="1" s="1"/>
  <c r="QHU171" i="1"/>
  <c r="QHU172" i="1" s="1"/>
  <c r="QHV171" i="1"/>
  <c r="QHV172" i="1" s="1"/>
  <c r="QHW171" i="1"/>
  <c r="QHW172" i="1" s="1"/>
  <c r="QHX171" i="1"/>
  <c r="QHX172" i="1" s="1"/>
  <c r="QHY171" i="1"/>
  <c r="QHY172" i="1" s="1"/>
  <c r="QHZ171" i="1"/>
  <c r="QHZ172" i="1" s="1"/>
  <c r="QIA171" i="1"/>
  <c r="QIA172" i="1" s="1"/>
  <c r="QIB171" i="1"/>
  <c r="QIB172" i="1" s="1"/>
  <c r="QIC171" i="1"/>
  <c r="QIC172" i="1" s="1"/>
  <c r="QID171" i="1"/>
  <c r="QID172" i="1" s="1"/>
  <c r="QIE171" i="1"/>
  <c r="QIE172" i="1" s="1"/>
  <c r="QIF171" i="1"/>
  <c r="QIF172" i="1" s="1"/>
  <c r="QIG171" i="1"/>
  <c r="QIG172" i="1" s="1"/>
  <c r="QIH171" i="1"/>
  <c r="QIH172" i="1" s="1"/>
  <c r="QII171" i="1"/>
  <c r="QII172" i="1" s="1"/>
  <c r="QIJ171" i="1"/>
  <c r="QIJ172" i="1" s="1"/>
  <c r="QIK171" i="1"/>
  <c r="QIK172" i="1" s="1"/>
  <c r="QIL171" i="1"/>
  <c r="QIL172" i="1" s="1"/>
  <c r="QIM171" i="1"/>
  <c r="QIM172" i="1" s="1"/>
  <c r="QIN171" i="1"/>
  <c r="QIN172" i="1" s="1"/>
  <c r="QIO171" i="1"/>
  <c r="QIO172" i="1" s="1"/>
  <c r="QIP171" i="1"/>
  <c r="QIP172" i="1" s="1"/>
  <c r="QIQ171" i="1"/>
  <c r="QIQ172" i="1" s="1"/>
  <c r="QIR171" i="1"/>
  <c r="QIR172" i="1" s="1"/>
  <c r="QIS171" i="1"/>
  <c r="QIS172" i="1" s="1"/>
  <c r="QIT171" i="1"/>
  <c r="QIT172" i="1" s="1"/>
  <c r="QIU171" i="1"/>
  <c r="QIU172" i="1" s="1"/>
  <c r="QIV171" i="1"/>
  <c r="QIV172" i="1" s="1"/>
  <c r="QIW171" i="1"/>
  <c r="QIW172" i="1" s="1"/>
  <c r="QIX171" i="1"/>
  <c r="QIX172" i="1" s="1"/>
  <c r="QIY171" i="1"/>
  <c r="QIY172" i="1" s="1"/>
  <c r="QIZ171" i="1"/>
  <c r="QIZ172" i="1" s="1"/>
  <c r="QJA171" i="1"/>
  <c r="QJA172" i="1" s="1"/>
  <c r="QJB171" i="1"/>
  <c r="QJB172" i="1" s="1"/>
  <c r="QJC171" i="1"/>
  <c r="QJC172" i="1" s="1"/>
  <c r="QJD171" i="1"/>
  <c r="QJD172" i="1" s="1"/>
  <c r="QJE171" i="1"/>
  <c r="QJE172" i="1" s="1"/>
  <c r="QJF171" i="1"/>
  <c r="QJF172" i="1" s="1"/>
  <c r="QJG171" i="1"/>
  <c r="QJG172" i="1" s="1"/>
  <c r="QJH171" i="1"/>
  <c r="QJH172" i="1" s="1"/>
  <c r="QJI171" i="1"/>
  <c r="QJI172" i="1" s="1"/>
  <c r="QJJ171" i="1"/>
  <c r="QJJ172" i="1" s="1"/>
  <c r="QJK171" i="1"/>
  <c r="QJK172" i="1" s="1"/>
  <c r="QJL171" i="1"/>
  <c r="QJL172" i="1" s="1"/>
  <c r="QJM171" i="1"/>
  <c r="QJM172" i="1" s="1"/>
  <c r="QJN171" i="1"/>
  <c r="QJN172" i="1" s="1"/>
  <c r="QJO171" i="1"/>
  <c r="QJO172" i="1" s="1"/>
  <c r="QJP171" i="1"/>
  <c r="QJP172" i="1" s="1"/>
  <c r="QJQ171" i="1"/>
  <c r="QJQ172" i="1" s="1"/>
  <c r="QJR171" i="1"/>
  <c r="QJR172" i="1" s="1"/>
  <c r="QJS171" i="1"/>
  <c r="QJS172" i="1" s="1"/>
  <c r="QJT171" i="1"/>
  <c r="QJT172" i="1" s="1"/>
  <c r="QJU171" i="1"/>
  <c r="QJU172" i="1" s="1"/>
  <c r="QJV171" i="1"/>
  <c r="QJV172" i="1" s="1"/>
  <c r="QJW171" i="1"/>
  <c r="QJW172" i="1" s="1"/>
  <c r="QJX171" i="1"/>
  <c r="QJX172" i="1" s="1"/>
  <c r="QJY171" i="1"/>
  <c r="QJY172" i="1" s="1"/>
  <c r="QJZ171" i="1"/>
  <c r="QJZ172" i="1" s="1"/>
  <c r="QKA171" i="1"/>
  <c r="QKA172" i="1" s="1"/>
  <c r="QKB171" i="1"/>
  <c r="QKB172" i="1" s="1"/>
  <c r="QKC171" i="1"/>
  <c r="QKC172" i="1" s="1"/>
  <c r="QKD171" i="1"/>
  <c r="QKD172" i="1" s="1"/>
  <c r="QKE171" i="1"/>
  <c r="QKE172" i="1" s="1"/>
  <c r="QKF171" i="1"/>
  <c r="QKF172" i="1" s="1"/>
  <c r="QKG171" i="1"/>
  <c r="QKG172" i="1" s="1"/>
  <c r="QKH171" i="1"/>
  <c r="QKH172" i="1" s="1"/>
  <c r="QKI171" i="1"/>
  <c r="QKI172" i="1" s="1"/>
  <c r="QKJ171" i="1"/>
  <c r="QKJ172" i="1" s="1"/>
  <c r="QKK171" i="1"/>
  <c r="QKK172" i="1" s="1"/>
  <c r="QKL171" i="1"/>
  <c r="QKL172" i="1" s="1"/>
  <c r="QKM171" i="1"/>
  <c r="QKM172" i="1" s="1"/>
  <c r="QKN171" i="1"/>
  <c r="QKN172" i="1" s="1"/>
  <c r="QKO171" i="1"/>
  <c r="QKO172" i="1" s="1"/>
  <c r="QKP171" i="1"/>
  <c r="QKP172" i="1" s="1"/>
  <c r="QKQ171" i="1"/>
  <c r="QKQ172" i="1" s="1"/>
  <c r="QKR171" i="1"/>
  <c r="QKR172" i="1" s="1"/>
  <c r="QKS171" i="1"/>
  <c r="QKS172" i="1" s="1"/>
  <c r="QKT171" i="1"/>
  <c r="QKT172" i="1" s="1"/>
  <c r="QKU171" i="1"/>
  <c r="QKU172" i="1" s="1"/>
  <c r="QKV171" i="1"/>
  <c r="QKV172" i="1" s="1"/>
  <c r="QKW171" i="1"/>
  <c r="QKW172" i="1" s="1"/>
  <c r="QKX171" i="1"/>
  <c r="QKX172" i="1" s="1"/>
  <c r="QKY171" i="1"/>
  <c r="QKY172" i="1" s="1"/>
  <c r="QKZ171" i="1"/>
  <c r="QKZ172" i="1" s="1"/>
  <c r="QLA171" i="1"/>
  <c r="QLA172" i="1" s="1"/>
  <c r="QLB171" i="1"/>
  <c r="QLB172" i="1" s="1"/>
  <c r="QLC171" i="1"/>
  <c r="QLC172" i="1" s="1"/>
  <c r="QLD171" i="1"/>
  <c r="QLD172" i="1" s="1"/>
  <c r="QLE171" i="1"/>
  <c r="QLE172" i="1" s="1"/>
  <c r="QLF171" i="1"/>
  <c r="QLF172" i="1" s="1"/>
  <c r="QLG171" i="1"/>
  <c r="QLG172" i="1" s="1"/>
  <c r="QLH171" i="1"/>
  <c r="QLH172" i="1" s="1"/>
  <c r="QLI171" i="1"/>
  <c r="QLI172" i="1" s="1"/>
  <c r="QLJ171" i="1"/>
  <c r="QLJ172" i="1" s="1"/>
  <c r="QLK171" i="1"/>
  <c r="QLK172" i="1" s="1"/>
  <c r="QLL171" i="1"/>
  <c r="QLL172" i="1" s="1"/>
  <c r="QLM171" i="1"/>
  <c r="QLM172" i="1" s="1"/>
  <c r="QLN171" i="1"/>
  <c r="QLN172" i="1" s="1"/>
  <c r="QLO171" i="1"/>
  <c r="QLO172" i="1" s="1"/>
  <c r="QLP171" i="1"/>
  <c r="QLP172" i="1" s="1"/>
  <c r="QLQ171" i="1"/>
  <c r="QLQ172" i="1" s="1"/>
  <c r="QLR171" i="1"/>
  <c r="QLR172" i="1" s="1"/>
  <c r="QLS171" i="1"/>
  <c r="QLS172" i="1" s="1"/>
  <c r="QLT171" i="1"/>
  <c r="QLT172" i="1" s="1"/>
  <c r="QLU171" i="1"/>
  <c r="QLU172" i="1" s="1"/>
  <c r="QLV171" i="1"/>
  <c r="QLV172" i="1" s="1"/>
  <c r="QLW171" i="1"/>
  <c r="QLW172" i="1" s="1"/>
  <c r="QLX171" i="1"/>
  <c r="QLX172" i="1" s="1"/>
  <c r="QLY171" i="1"/>
  <c r="QLY172" i="1" s="1"/>
  <c r="QLZ171" i="1"/>
  <c r="QLZ172" i="1" s="1"/>
  <c r="QMA171" i="1"/>
  <c r="QMA172" i="1" s="1"/>
  <c r="QMB171" i="1"/>
  <c r="QMB172" i="1" s="1"/>
  <c r="QMC171" i="1"/>
  <c r="QMC172" i="1" s="1"/>
  <c r="QMD171" i="1"/>
  <c r="QMD172" i="1" s="1"/>
  <c r="QME171" i="1"/>
  <c r="QME172" i="1" s="1"/>
  <c r="QMF171" i="1"/>
  <c r="QMF172" i="1" s="1"/>
  <c r="QMG171" i="1"/>
  <c r="QMG172" i="1" s="1"/>
  <c r="QMH171" i="1"/>
  <c r="QMH172" i="1" s="1"/>
  <c r="QMI171" i="1"/>
  <c r="QMI172" i="1" s="1"/>
  <c r="QMJ171" i="1"/>
  <c r="QMJ172" i="1" s="1"/>
  <c r="QMK171" i="1"/>
  <c r="QMK172" i="1" s="1"/>
  <c r="QML171" i="1"/>
  <c r="QML172" i="1" s="1"/>
  <c r="QMM171" i="1"/>
  <c r="QMM172" i="1" s="1"/>
  <c r="QMN171" i="1"/>
  <c r="QMN172" i="1" s="1"/>
  <c r="QMO171" i="1"/>
  <c r="QMO172" i="1" s="1"/>
  <c r="QMP171" i="1"/>
  <c r="QMP172" i="1" s="1"/>
  <c r="QMQ171" i="1"/>
  <c r="QMQ172" i="1" s="1"/>
  <c r="QMR171" i="1"/>
  <c r="QMR172" i="1" s="1"/>
  <c r="QMS171" i="1"/>
  <c r="QMS172" i="1" s="1"/>
  <c r="QMT171" i="1"/>
  <c r="QMT172" i="1" s="1"/>
  <c r="QMU171" i="1"/>
  <c r="QMU172" i="1" s="1"/>
  <c r="QMV171" i="1"/>
  <c r="QMV172" i="1" s="1"/>
  <c r="QMW171" i="1"/>
  <c r="QMW172" i="1" s="1"/>
  <c r="QMX171" i="1"/>
  <c r="QMX172" i="1" s="1"/>
  <c r="QMY171" i="1"/>
  <c r="QMY172" i="1" s="1"/>
  <c r="QMZ171" i="1"/>
  <c r="QMZ172" i="1" s="1"/>
  <c r="QNA171" i="1"/>
  <c r="QNA172" i="1" s="1"/>
  <c r="QNB171" i="1"/>
  <c r="QNB172" i="1" s="1"/>
  <c r="QNC171" i="1"/>
  <c r="QNC172" i="1" s="1"/>
  <c r="QND171" i="1"/>
  <c r="QND172" i="1" s="1"/>
  <c r="QNE171" i="1"/>
  <c r="QNE172" i="1" s="1"/>
  <c r="QNF171" i="1"/>
  <c r="QNF172" i="1" s="1"/>
  <c r="QNG171" i="1"/>
  <c r="QNG172" i="1" s="1"/>
  <c r="QNH171" i="1"/>
  <c r="QNH172" i="1" s="1"/>
  <c r="QNI171" i="1"/>
  <c r="QNI172" i="1" s="1"/>
  <c r="QNJ171" i="1"/>
  <c r="QNJ172" i="1" s="1"/>
  <c r="QNK171" i="1"/>
  <c r="QNK172" i="1" s="1"/>
  <c r="QNL171" i="1"/>
  <c r="QNL172" i="1" s="1"/>
  <c r="QNM171" i="1"/>
  <c r="QNM172" i="1" s="1"/>
  <c r="QNN171" i="1"/>
  <c r="QNN172" i="1" s="1"/>
  <c r="QNO171" i="1"/>
  <c r="QNO172" i="1" s="1"/>
  <c r="QNP171" i="1"/>
  <c r="QNP172" i="1" s="1"/>
  <c r="QNQ171" i="1"/>
  <c r="QNQ172" i="1" s="1"/>
  <c r="QNR171" i="1"/>
  <c r="QNR172" i="1" s="1"/>
  <c r="QNS171" i="1"/>
  <c r="QNS172" i="1" s="1"/>
  <c r="QNT171" i="1"/>
  <c r="QNT172" i="1" s="1"/>
  <c r="QNU171" i="1"/>
  <c r="QNU172" i="1" s="1"/>
  <c r="QNV171" i="1"/>
  <c r="QNV172" i="1" s="1"/>
  <c r="QNW171" i="1"/>
  <c r="QNW172" i="1" s="1"/>
  <c r="QNX171" i="1"/>
  <c r="QNX172" i="1" s="1"/>
  <c r="QNY171" i="1"/>
  <c r="QNY172" i="1" s="1"/>
  <c r="QNZ171" i="1"/>
  <c r="QNZ172" i="1" s="1"/>
  <c r="QOA171" i="1"/>
  <c r="QOA172" i="1" s="1"/>
  <c r="QOB171" i="1"/>
  <c r="QOB172" i="1" s="1"/>
  <c r="QOC171" i="1"/>
  <c r="QOC172" i="1" s="1"/>
  <c r="QOD171" i="1"/>
  <c r="QOD172" i="1" s="1"/>
  <c r="QOE171" i="1"/>
  <c r="QOE172" i="1" s="1"/>
  <c r="QOF171" i="1"/>
  <c r="QOF172" i="1" s="1"/>
  <c r="QOG171" i="1"/>
  <c r="QOG172" i="1" s="1"/>
  <c r="QOH171" i="1"/>
  <c r="QOH172" i="1" s="1"/>
  <c r="QOI171" i="1"/>
  <c r="QOI172" i="1" s="1"/>
  <c r="QOJ171" i="1"/>
  <c r="QOJ172" i="1" s="1"/>
  <c r="QOK171" i="1"/>
  <c r="QOK172" i="1" s="1"/>
  <c r="QOL171" i="1"/>
  <c r="QOL172" i="1" s="1"/>
  <c r="QOM171" i="1"/>
  <c r="QOM172" i="1" s="1"/>
  <c r="QON171" i="1"/>
  <c r="QON172" i="1" s="1"/>
  <c r="QOO171" i="1"/>
  <c r="QOO172" i="1" s="1"/>
  <c r="QOP171" i="1"/>
  <c r="QOP172" i="1" s="1"/>
  <c r="QOQ171" i="1"/>
  <c r="QOQ172" i="1" s="1"/>
  <c r="QOR171" i="1"/>
  <c r="QOR172" i="1" s="1"/>
  <c r="QOS171" i="1"/>
  <c r="QOS172" i="1" s="1"/>
  <c r="QOT171" i="1"/>
  <c r="QOT172" i="1" s="1"/>
  <c r="QOU171" i="1"/>
  <c r="QOU172" i="1" s="1"/>
  <c r="QOV171" i="1"/>
  <c r="QOV172" i="1" s="1"/>
  <c r="QOW171" i="1"/>
  <c r="QOW172" i="1" s="1"/>
  <c r="QOX171" i="1"/>
  <c r="QOX172" i="1" s="1"/>
  <c r="QOY171" i="1"/>
  <c r="QOY172" i="1" s="1"/>
  <c r="QOZ171" i="1"/>
  <c r="QOZ172" i="1" s="1"/>
  <c r="QPA171" i="1"/>
  <c r="QPA172" i="1" s="1"/>
  <c r="QPB171" i="1"/>
  <c r="QPB172" i="1" s="1"/>
  <c r="QPC171" i="1"/>
  <c r="QPC172" i="1" s="1"/>
  <c r="QPD171" i="1"/>
  <c r="QPD172" i="1" s="1"/>
  <c r="QPE171" i="1"/>
  <c r="QPE172" i="1" s="1"/>
  <c r="QPF171" i="1"/>
  <c r="QPF172" i="1" s="1"/>
  <c r="QPG171" i="1"/>
  <c r="QPG172" i="1" s="1"/>
  <c r="QPH171" i="1"/>
  <c r="QPH172" i="1" s="1"/>
  <c r="QPI171" i="1"/>
  <c r="QPI172" i="1" s="1"/>
  <c r="QPJ171" i="1"/>
  <c r="QPJ172" i="1" s="1"/>
  <c r="QPK171" i="1"/>
  <c r="QPK172" i="1" s="1"/>
  <c r="QPL171" i="1"/>
  <c r="QPL172" i="1" s="1"/>
  <c r="QPM171" i="1"/>
  <c r="QPM172" i="1" s="1"/>
  <c r="QPN171" i="1"/>
  <c r="QPN172" i="1" s="1"/>
  <c r="QPO171" i="1"/>
  <c r="QPO172" i="1" s="1"/>
  <c r="QPP171" i="1"/>
  <c r="QPP172" i="1" s="1"/>
  <c r="QPQ171" i="1"/>
  <c r="QPQ172" i="1" s="1"/>
  <c r="QPR171" i="1"/>
  <c r="QPR172" i="1" s="1"/>
  <c r="QPS171" i="1"/>
  <c r="QPS172" i="1" s="1"/>
  <c r="QPT171" i="1"/>
  <c r="QPT172" i="1" s="1"/>
  <c r="QPU171" i="1"/>
  <c r="QPU172" i="1" s="1"/>
  <c r="QPV171" i="1"/>
  <c r="QPV172" i="1" s="1"/>
  <c r="QPW171" i="1"/>
  <c r="QPW172" i="1" s="1"/>
  <c r="QPX171" i="1"/>
  <c r="QPX172" i="1" s="1"/>
  <c r="QPY171" i="1"/>
  <c r="QPY172" i="1" s="1"/>
  <c r="QPZ171" i="1"/>
  <c r="QPZ172" i="1" s="1"/>
  <c r="QQA171" i="1"/>
  <c r="QQA172" i="1" s="1"/>
  <c r="QQB171" i="1"/>
  <c r="QQB172" i="1" s="1"/>
  <c r="QQC171" i="1"/>
  <c r="QQC172" i="1" s="1"/>
  <c r="QQD171" i="1"/>
  <c r="QQD172" i="1" s="1"/>
  <c r="QQE171" i="1"/>
  <c r="QQE172" i="1" s="1"/>
  <c r="QQF171" i="1"/>
  <c r="QQF172" i="1" s="1"/>
  <c r="QQG171" i="1"/>
  <c r="QQG172" i="1" s="1"/>
  <c r="QQH171" i="1"/>
  <c r="QQH172" i="1" s="1"/>
  <c r="QQI171" i="1"/>
  <c r="QQI172" i="1" s="1"/>
  <c r="QQJ171" i="1"/>
  <c r="QQJ172" i="1" s="1"/>
  <c r="QQK171" i="1"/>
  <c r="QQK172" i="1" s="1"/>
  <c r="QQL171" i="1"/>
  <c r="QQL172" i="1" s="1"/>
  <c r="QQM171" i="1"/>
  <c r="QQM172" i="1" s="1"/>
  <c r="QQN171" i="1"/>
  <c r="QQN172" i="1" s="1"/>
  <c r="QQO171" i="1"/>
  <c r="QQO172" i="1" s="1"/>
  <c r="QQP171" i="1"/>
  <c r="QQP172" i="1" s="1"/>
  <c r="QQQ171" i="1"/>
  <c r="QQQ172" i="1" s="1"/>
  <c r="QQR171" i="1"/>
  <c r="QQR172" i="1" s="1"/>
  <c r="QQS171" i="1"/>
  <c r="QQS172" i="1" s="1"/>
  <c r="QQT171" i="1"/>
  <c r="QQT172" i="1" s="1"/>
  <c r="QQU171" i="1"/>
  <c r="QQU172" i="1" s="1"/>
  <c r="QQV171" i="1"/>
  <c r="QQV172" i="1" s="1"/>
  <c r="QQW171" i="1"/>
  <c r="QQW172" i="1" s="1"/>
  <c r="QQX171" i="1"/>
  <c r="QQX172" i="1" s="1"/>
  <c r="QQY171" i="1"/>
  <c r="QQY172" i="1" s="1"/>
  <c r="QQZ171" i="1"/>
  <c r="QQZ172" i="1" s="1"/>
  <c r="QRA171" i="1"/>
  <c r="QRA172" i="1" s="1"/>
  <c r="QRB171" i="1"/>
  <c r="QRB172" i="1" s="1"/>
  <c r="QRC171" i="1"/>
  <c r="QRC172" i="1" s="1"/>
  <c r="QRD171" i="1"/>
  <c r="QRD172" i="1" s="1"/>
  <c r="QRE171" i="1"/>
  <c r="QRE172" i="1" s="1"/>
  <c r="QRF171" i="1"/>
  <c r="QRF172" i="1" s="1"/>
  <c r="QRG171" i="1"/>
  <c r="QRG172" i="1" s="1"/>
  <c r="QRH171" i="1"/>
  <c r="QRH172" i="1" s="1"/>
  <c r="QRI171" i="1"/>
  <c r="QRI172" i="1" s="1"/>
  <c r="QRJ171" i="1"/>
  <c r="QRJ172" i="1" s="1"/>
  <c r="QRK171" i="1"/>
  <c r="QRK172" i="1" s="1"/>
  <c r="QRL171" i="1"/>
  <c r="QRL172" i="1" s="1"/>
  <c r="QRM171" i="1"/>
  <c r="QRM172" i="1" s="1"/>
  <c r="QRN171" i="1"/>
  <c r="QRN172" i="1" s="1"/>
  <c r="QRO171" i="1"/>
  <c r="QRO172" i="1" s="1"/>
  <c r="QRP171" i="1"/>
  <c r="QRP172" i="1" s="1"/>
  <c r="QRQ171" i="1"/>
  <c r="QRQ172" i="1" s="1"/>
  <c r="QRR171" i="1"/>
  <c r="QRR172" i="1" s="1"/>
  <c r="QRS171" i="1"/>
  <c r="QRS172" i="1" s="1"/>
  <c r="QRT171" i="1"/>
  <c r="QRT172" i="1" s="1"/>
  <c r="QRU171" i="1"/>
  <c r="QRU172" i="1" s="1"/>
  <c r="QRV171" i="1"/>
  <c r="QRV172" i="1" s="1"/>
  <c r="QRW171" i="1"/>
  <c r="QRW172" i="1" s="1"/>
  <c r="QRX171" i="1"/>
  <c r="QRX172" i="1" s="1"/>
  <c r="QRY171" i="1"/>
  <c r="QRY172" i="1" s="1"/>
  <c r="QRZ171" i="1"/>
  <c r="QRZ172" i="1" s="1"/>
  <c r="QSA171" i="1"/>
  <c r="QSA172" i="1" s="1"/>
  <c r="QSB171" i="1"/>
  <c r="QSB172" i="1" s="1"/>
  <c r="QSC171" i="1"/>
  <c r="QSC172" i="1" s="1"/>
  <c r="QSD171" i="1"/>
  <c r="QSD172" i="1" s="1"/>
  <c r="QSE171" i="1"/>
  <c r="QSE172" i="1" s="1"/>
  <c r="QSF171" i="1"/>
  <c r="QSF172" i="1" s="1"/>
  <c r="QSG171" i="1"/>
  <c r="QSG172" i="1" s="1"/>
  <c r="QSH171" i="1"/>
  <c r="QSH172" i="1" s="1"/>
  <c r="QSI171" i="1"/>
  <c r="QSI172" i="1" s="1"/>
  <c r="QSJ171" i="1"/>
  <c r="QSJ172" i="1" s="1"/>
  <c r="QSK171" i="1"/>
  <c r="QSK172" i="1" s="1"/>
  <c r="QSL171" i="1"/>
  <c r="QSL172" i="1" s="1"/>
  <c r="QSM171" i="1"/>
  <c r="QSM172" i="1" s="1"/>
  <c r="QSN171" i="1"/>
  <c r="QSN172" i="1" s="1"/>
  <c r="QSO171" i="1"/>
  <c r="QSO172" i="1" s="1"/>
  <c r="QSP171" i="1"/>
  <c r="QSP172" i="1" s="1"/>
  <c r="QSQ171" i="1"/>
  <c r="QSQ172" i="1" s="1"/>
  <c r="QSR171" i="1"/>
  <c r="QSR172" i="1" s="1"/>
  <c r="QSS171" i="1"/>
  <c r="QSS172" i="1" s="1"/>
  <c r="QST171" i="1"/>
  <c r="QST172" i="1" s="1"/>
  <c r="QSU171" i="1"/>
  <c r="QSU172" i="1" s="1"/>
  <c r="QSV171" i="1"/>
  <c r="QSV172" i="1" s="1"/>
  <c r="QSW171" i="1"/>
  <c r="QSW172" i="1" s="1"/>
  <c r="QSX171" i="1"/>
  <c r="QSX172" i="1" s="1"/>
  <c r="QSY171" i="1"/>
  <c r="QSY172" i="1" s="1"/>
  <c r="QSZ171" i="1"/>
  <c r="QSZ172" i="1" s="1"/>
  <c r="QTA171" i="1"/>
  <c r="QTA172" i="1" s="1"/>
  <c r="QTB171" i="1"/>
  <c r="QTB172" i="1" s="1"/>
  <c r="QTC171" i="1"/>
  <c r="QTC172" i="1" s="1"/>
  <c r="QTD171" i="1"/>
  <c r="QTD172" i="1" s="1"/>
  <c r="QTE171" i="1"/>
  <c r="QTE172" i="1" s="1"/>
  <c r="QTF171" i="1"/>
  <c r="QTF172" i="1" s="1"/>
  <c r="QTG171" i="1"/>
  <c r="QTG172" i="1" s="1"/>
  <c r="QTH171" i="1"/>
  <c r="QTH172" i="1" s="1"/>
  <c r="QTI171" i="1"/>
  <c r="QTI172" i="1" s="1"/>
  <c r="QTJ171" i="1"/>
  <c r="QTJ172" i="1" s="1"/>
  <c r="QTK171" i="1"/>
  <c r="QTK172" i="1" s="1"/>
  <c r="QTL171" i="1"/>
  <c r="QTL172" i="1" s="1"/>
  <c r="QTM171" i="1"/>
  <c r="QTM172" i="1" s="1"/>
  <c r="QTN171" i="1"/>
  <c r="QTN172" i="1" s="1"/>
  <c r="QTO171" i="1"/>
  <c r="QTO172" i="1" s="1"/>
  <c r="QTP171" i="1"/>
  <c r="QTP172" i="1" s="1"/>
  <c r="QTQ171" i="1"/>
  <c r="QTQ172" i="1" s="1"/>
  <c r="QTR171" i="1"/>
  <c r="QTR172" i="1" s="1"/>
  <c r="QTS171" i="1"/>
  <c r="QTS172" i="1" s="1"/>
  <c r="QTT171" i="1"/>
  <c r="QTT172" i="1" s="1"/>
  <c r="QTU171" i="1"/>
  <c r="QTU172" i="1" s="1"/>
  <c r="QTV171" i="1"/>
  <c r="QTV172" i="1" s="1"/>
  <c r="QTW171" i="1"/>
  <c r="QTW172" i="1" s="1"/>
  <c r="QTX171" i="1"/>
  <c r="QTX172" i="1" s="1"/>
  <c r="QTY171" i="1"/>
  <c r="QTY172" i="1" s="1"/>
  <c r="QTZ171" i="1"/>
  <c r="QTZ172" i="1" s="1"/>
  <c r="QUA171" i="1"/>
  <c r="QUA172" i="1" s="1"/>
  <c r="QUB171" i="1"/>
  <c r="QUB172" i="1" s="1"/>
  <c r="QUC171" i="1"/>
  <c r="QUC172" i="1" s="1"/>
  <c r="QUD171" i="1"/>
  <c r="QUD172" i="1" s="1"/>
  <c r="QUE171" i="1"/>
  <c r="QUE172" i="1" s="1"/>
  <c r="QUF171" i="1"/>
  <c r="QUF172" i="1" s="1"/>
  <c r="QUG171" i="1"/>
  <c r="QUG172" i="1" s="1"/>
  <c r="QUH171" i="1"/>
  <c r="QUH172" i="1" s="1"/>
  <c r="QUI171" i="1"/>
  <c r="QUI172" i="1" s="1"/>
  <c r="QUJ171" i="1"/>
  <c r="QUJ172" i="1" s="1"/>
  <c r="QUK171" i="1"/>
  <c r="QUK172" i="1" s="1"/>
  <c r="QUL171" i="1"/>
  <c r="QUL172" i="1" s="1"/>
  <c r="QUM171" i="1"/>
  <c r="QUM172" i="1" s="1"/>
  <c r="QUN171" i="1"/>
  <c r="QUN172" i="1" s="1"/>
  <c r="QUO171" i="1"/>
  <c r="QUO172" i="1" s="1"/>
  <c r="QUP171" i="1"/>
  <c r="QUP172" i="1" s="1"/>
  <c r="QUQ171" i="1"/>
  <c r="QUQ172" i="1" s="1"/>
  <c r="QUR171" i="1"/>
  <c r="QUR172" i="1" s="1"/>
  <c r="QUS171" i="1"/>
  <c r="QUS172" i="1" s="1"/>
  <c r="QUT171" i="1"/>
  <c r="QUT172" i="1" s="1"/>
  <c r="QUU171" i="1"/>
  <c r="QUU172" i="1" s="1"/>
  <c r="QUV171" i="1"/>
  <c r="QUV172" i="1" s="1"/>
  <c r="QUW171" i="1"/>
  <c r="QUW172" i="1" s="1"/>
  <c r="QUX171" i="1"/>
  <c r="QUX172" i="1" s="1"/>
  <c r="QUY171" i="1"/>
  <c r="QUY172" i="1" s="1"/>
  <c r="QUZ171" i="1"/>
  <c r="QUZ172" i="1" s="1"/>
  <c r="QVA171" i="1"/>
  <c r="QVA172" i="1" s="1"/>
  <c r="QVB171" i="1"/>
  <c r="QVB172" i="1" s="1"/>
  <c r="QVC171" i="1"/>
  <c r="QVC172" i="1" s="1"/>
  <c r="QVD171" i="1"/>
  <c r="QVD172" i="1" s="1"/>
  <c r="QVE171" i="1"/>
  <c r="QVE172" i="1" s="1"/>
  <c r="QVF171" i="1"/>
  <c r="QVF172" i="1" s="1"/>
  <c r="QVG171" i="1"/>
  <c r="QVG172" i="1" s="1"/>
  <c r="QVH171" i="1"/>
  <c r="QVH172" i="1" s="1"/>
  <c r="QVI171" i="1"/>
  <c r="QVI172" i="1" s="1"/>
  <c r="QVJ171" i="1"/>
  <c r="QVJ172" i="1" s="1"/>
  <c r="QVK171" i="1"/>
  <c r="QVK172" i="1" s="1"/>
  <c r="QVL171" i="1"/>
  <c r="QVL172" i="1" s="1"/>
  <c r="QVM171" i="1"/>
  <c r="QVM172" i="1" s="1"/>
  <c r="QVN171" i="1"/>
  <c r="QVN172" i="1" s="1"/>
  <c r="QVO171" i="1"/>
  <c r="QVO172" i="1" s="1"/>
  <c r="QVP171" i="1"/>
  <c r="QVP172" i="1" s="1"/>
  <c r="QVQ171" i="1"/>
  <c r="QVQ172" i="1" s="1"/>
  <c r="QVR171" i="1"/>
  <c r="QVR172" i="1" s="1"/>
  <c r="QVS171" i="1"/>
  <c r="QVS172" i="1" s="1"/>
  <c r="QVT171" i="1"/>
  <c r="QVT172" i="1" s="1"/>
  <c r="QVU171" i="1"/>
  <c r="QVU172" i="1" s="1"/>
  <c r="QVV171" i="1"/>
  <c r="QVV172" i="1" s="1"/>
  <c r="QVW171" i="1"/>
  <c r="QVW172" i="1" s="1"/>
  <c r="QVX171" i="1"/>
  <c r="QVX172" i="1" s="1"/>
  <c r="QVY171" i="1"/>
  <c r="QVY172" i="1" s="1"/>
  <c r="QVZ171" i="1"/>
  <c r="QVZ172" i="1" s="1"/>
  <c r="QWA171" i="1"/>
  <c r="QWA172" i="1" s="1"/>
  <c r="QWB171" i="1"/>
  <c r="QWB172" i="1" s="1"/>
  <c r="QWC171" i="1"/>
  <c r="QWC172" i="1" s="1"/>
  <c r="QWD171" i="1"/>
  <c r="QWD172" i="1" s="1"/>
  <c r="QWE171" i="1"/>
  <c r="QWE172" i="1" s="1"/>
  <c r="QWF171" i="1"/>
  <c r="QWF172" i="1" s="1"/>
  <c r="QWG171" i="1"/>
  <c r="QWG172" i="1" s="1"/>
  <c r="QWH171" i="1"/>
  <c r="QWH172" i="1" s="1"/>
  <c r="QWI171" i="1"/>
  <c r="QWI172" i="1" s="1"/>
  <c r="QWJ171" i="1"/>
  <c r="QWJ172" i="1" s="1"/>
  <c r="QWK171" i="1"/>
  <c r="QWK172" i="1" s="1"/>
  <c r="QWL171" i="1"/>
  <c r="QWL172" i="1" s="1"/>
  <c r="QWM171" i="1"/>
  <c r="QWM172" i="1" s="1"/>
  <c r="QWN171" i="1"/>
  <c r="QWN172" i="1" s="1"/>
  <c r="QWO171" i="1"/>
  <c r="QWO172" i="1" s="1"/>
  <c r="QWP171" i="1"/>
  <c r="QWP172" i="1" s="1"/>
  <c r="QWQ171" i="1"/>
  <c r="QWQ172" i="1" s="1"/>
  <c r="QWR171" i="1"/>
  <c r="QWR172" i="1" s="1"/>
  <c r="QWS171" i="1"/>
  <c r="QWS172" i="1" s="1"/>
  <c r="QWT171" i="1"/>
  <c r="QWT172" i="1" s="1"/>
  <c r="QWU171" i="1"/>
  <c r="QWU172" i="1" s="1"/>
  <c r="QWV171" i="1"/>
  <c r="QWV172" i="1" s="1"/>
  <c r="QWW171" i="1"/>
  <c r="QWW172" i="1" s="1"/>
  <c r="QWX171" i="1"/>
  <c r="QWX172" i="1" s="1"/>
  <c r="QWY171" i="1"/>
  <c r="QWY172" i="1" s="1"/>
  <c r="QWZ171" i="1"/>
  <c r="QWZ172" i="1" s="1"/>
  <c r="QXA171" i="1"/>
  <c r="QXA172" i="1" s="1"/>
  <c r="QXB171" i="1"/>
  <c r="QXB172" i="1" s="1"/>
  <c r="QXC171" i="1"/>
  <c r="QXC172" i="1" s="1"/>
  <c r="QXD171" i="1"/>
  <c r="QXD172" i="1" s="1"/>
  <c r="QXE171" i="1"/>
  <c r="QXE172" i="1" s="1"/>
  <c r="QXF171" i="1"/>
  <c r="QXF172" i="1" s="1"/>
  <c r="QXG171" i="1"/>
  <c r="QXG172" i="1" s="1"/>
  <c r="QXH171" i="1"/>
  <c r="QXH172" i="1" s="1"/>
  <c r="QXI171" i="1"/>
  <c r="QXI172" i="1" s="1"/>
  <c r="QXJ171" i="1"/>
  <c r="QXJ172" i="1" s="1"/>
  <c r="QXK171" i="1"/>
  <c r="QXK172" i="1" s="1"/>
  <c r="QXL171" i="1"/>
  <c r="QXL172" i="1" s="1"/>
  <c r="QXM171" i="1"/>
  <c r="QXM172" i="1" s="1"/>
  <c r="QXN171" i="1"/>
  <c r="QXN172" i="1" s="1"/>
  <c r="QXO171" i="1"/>
  <c r="QXO172" i="1" s="1"/>
  <c r="QXP171" i="1"/>
  <c r="QXP172" i="1" s="1"/>
  <c r="QXQ171" i="1"/>
  <c r="QXQ172" i="1" s="1"/>
  <c r="QXR171" i="1"/>
  <c r="QXR172" i="1" s="1"/>
  <c r="QXS171" i="1"/>
  <c r="QXS172" i="1" s="1"/>
  <c r="QXT171" i="1"/>
  <c r="QXT172" i="1" s="1"/>
  <c r="QXU171" i="1"/>
  <c r="QXU172" i="1" s="1"/>
  <c r="QXV171" i="1"/>
  <c r="QXV172" i="1" s="1"/>
  <c r="QXW171" i="1"/>
  <c r="QXW172" i="1" s="1"/>
  <c r="QXX171" i="1"/>
  <c r="QXX172" i="1" s="1"/>
  <c r="QXY171" i="1"/>
  <c r="QXY172" i="1" s="1"/>
  <c r="QXZ171" i="1"/>
  <c r="QXZ172" i="1" s="1"/>
  <c r="QYA171" i="1"/>
  <c r="QYA172" i="1" s="1"/>
  <c r="QYB171" i="1"/>
  <c r="QYB172" i="1" s="1"/>
  <c r="QYC171" i="1"/>
  <c r="QYC172" i="1" s="1"/>
  <c r="QYD171" i="1"/>
  <c r="QYD172" i="1" s="1"/>
  <c r="QYE171" i="1"/>
  <c r="QYE172" i="1" s="1"/>
  <c r="QYF171" i="1"/>
  <c r="QYF172" i="1" s="1"/>
  <c r="QYG171" i="1"/>
  <c r="QYG172" i="1" s="1"/>
  <c r="QYH171" i="1"/>
  <c r="QYH172" i="1" s="1"/>
  <c r="QYI171" i="1"/>
  <c r="QYI172" i="1" s="1"/>
  <c r="QYJ171" i="1"/>
  <c r="QYJ172" i="1" s="1"/>
  <c r="QYK171" i="1"/>
  <c r="QYK172" i="1" s="1"/>
  <c r="QYL171" i="1"/>
  <c r="QYL172" i="1" s="1"/>
  <c r="QYM171" i="1"/>
  <c r="QYM172" i="1" s="1"/>
  <c r="QYN171" i="1"/>
  <c r="QYN172" i="1" s="1"/>
  <c r="QYO171" i="1"/>
  <c r="QYO172" i="1" s="1"/>
  <c r="QYP171" i="1"/>
  <c r="QYP172" i="1" s="1"/>
  <c r="QYQ171" i="1"/>
  <c r="QYQ172" i="1" s="1"/>
  <c r="QYR171" i="1"/>
  <c r="QYR172" i="1" s="1"/>
  <c r="QYS171" i="1"/>
  <c r="QYS172" i="1" s="1"/>
  <c r="QYT171" i="1"/>
  <c r="QYT172" i="1" s="1"/>
  <c r="QYU171" i="1"/>
  <c r="QYU172" i="1" s="1"/>
  <c r="QYV171" i="1"/>
  <c r="QYV172" i="1" s="1"/>
  <c r="QYW171" i="1"/>
  <c r="QYW172" i="1" s="1"/>
  <c r="QYX171" i="1"/>
  <c r="QYX172" i="1" s="1"/>
  <c r="QYY171" i="1"/>
  <c r="QYY172" i="1" s="1"/>
  <c r="QYZ171" i="1"/>
  <c r="QYZ172" i="1" s="1"/>
  <c r="QZA171" i="1"/>
  <c r="QZA172" i="1" s="1"/>
  <c r="QZB171" i="1"/>
  <c r="QZB172" i="1" s="1"/>
  <c r="QZC171" i="1"/>
  <c r="QZC172" i="1" s="1"/>
  <c r="QZD171" i="1"/>
  <c r="QZD172" i="1" s="1"/>
  <c r="QZE171" i="1"/>
  <c r="QZE172" i="1" s="1"/>
  <c r="QZF171" i="1"/>
  <c r="QZF172" i="1" s="1"/>
  <c r="QZG171" i="1"/>
  <c r="QZG172" i="1" s="1"/>
  <c r="QZH171" i="1"/>
  <c r="QZH172" i="1" s="1"/>
  <c r="QZI171" i="1"/>
  <c r="QZI172" i="1" s="1"/>
  <c r="QZJ171" i="1"/>
  <c r="QZJ172" i="1" s="1"/>
  <c r="QZK171" i="1"/>
  <c r="QZK172" i="1" s="1"/>
  <c r="QZL171" i="1"/>
  <c r="QZL172" i="1" s="1"/>
  <c r="QZM171" i="1"/>
  <c r="QZM172" i="1" s="1"/>
  <c r="QZN171" i="1"/>
  <c r="QZN172" i="1" s="1"/>
  <c r="QZO171" i="1"/>
  <c r="QZO172" i="1" s="1"/>
  <c r="QZP171" i="1"/>
  <c r="QZP172" i="1" s="1"/>
  <c r="QZQ171" i="1"/>
  <c r="QZQ172" i="1" s="1"/>
  <c r="QZR171" i="1"/>
  <c r="QZR172" i="1" s="1"/>
  <c r="QZS171" i="1"/>
  <c r="QZS172" i="1" s="1"/>
  <c r="QZT171" i="1"/>
  <c r="QZT172" i="1" s="1"/>
  <c r="QZU171" i="1"/>
  <c r="QZU172" i="1" s="1"/>
  <c r="QZV171" i="1"/>
  <c r="QZV172" i="1" s="1"/>
  <c r="QZW171" i="1"/>
  <c r="QZW172" i="1" s="1"/>
  <c r="QZX171" i="1"/>
  <c r="QZX172" i="1" s="1"/>
  <c r="QZY171" i="1"/>
  <c r="QZY172" i="1" s="1"/>
  <c r="QZZ171" i="1"/>
  <c r="QZZ172" i="1" s="1"/>
  <c r="RAA171" i="1"/>
  <c r="RAA172" i="1" s="1"/>
  <c r="RAB171" i="1"/>
  <c r="RAB172" i="1" s="1"/>
  <c r="RAC171" i="1"/>
  <c r="RAC172" i="1" s="1"/>
  <c r="RAD171" i="1"/>
  <c r="RAD172" i="1" s="1"/>
  <c r="RAE171" i="1"/>
  <c r="RAE172" i="1" s="1"/>
  <c r="RAF171" i="1"/>
  <c r="RAF172" i="1" s="1"/>
  <c r="RAG171" i="1"/>
  <c r="RAG172" i="1" s="1"/>
  <c r="RAH171" i="1"/>
  <c r="RAH172" i="1" s="1"/>
  <c r="RAI171" i="1"/>
  <c r="RAI172" i="1" s="1"/>
  <c r="RAJ171" i="1"/>
  <c r="RAJ172" i="1" s="1"/>
  <c r="RAK171" i="1"/>
  <c r="RAK172" i="1" s="1"/>
  <c r="RAL171" i="1"/>
  <c r="RAL172" i="1" s="1"/>
  <c r="RAM171" i="1"/>
  <c r="RAM172" i="1" s="1"/>
  <c r="RAN171" i="1"/>
  <c r="RAN172" i="1" s="1"/>
  <c r="RAO171" i="1"/>
  <c r="RAO172" i="1" s="1"/>
  <c r="RAP171" i="1"/>
  <c r="RAP172" i="1" s="1"/>
  <c r="RAQ171" i="1"/>
  <c r="RAQ172" i="1" s="1"/>
  <c r="RAR171" i="1"/>
  <c r="RAR172" i="1" s="1"/>
  <c r="RAS171" i="1"/>
  <c r="RAS172" i="1" s="1"/>
  <c r="RAT171" i="1"/>
  <c r="RAT172" i="1" s="1"/>
  <c r="RAU171" i="1"/>
  <c r="RAU172" i="1" s="1"/>
  <c r="RAV171" i="1"/>
  <c r="RAV172" i="1" s="1"/>
  <c r="RAW171" i="1"/>
  <c r="RAW172" i="1" s="1"/>
  <c r="RAX171" i="1"/>
  <c r="RAX172" i="1" s="1"/>
  <c r="RAY171" i="1"/>
  <c r="RAY172" i="1" s="1"/>
  <c r="RAZ171" i="1"/>
  <c r="RAZ172" i="1" s="1"/>
  <c r="RBA171" i="1"/>
  <c r="RBA172" i="1" s="1"/>
  <c r="RBB171" i="1"/>
  <c r="RBB172" i="1" s="1"/>
  <c r="RBC171" i="1"/>
  <c r="RBC172" i="1" s="1"/>
  <c r="RBD171" i="1"/>
  <c r="RBD172" i="1" s="1"/>
  <c r="RBE171" i="1"/>
  <c r="RBE172" i="1" s="1"/>
  <c r="RBF171" i="1"/>
  <c r="RBF172" i="1" s="1"/>
  <c r="RBG171" i="1"/>
  <c r="RBG172" i="1" s="1"/>
  <c r="RBH171" i="1"/>
  <c r="RBH172" i="1" s="1"/>
  <c r="RBI171" i="1"/>
  <c r="RBI172" i="1" s="1"/>
  <c r="RBJ171" i="1"/>
  <c r="RBJ172" i="1" s="1"/>
  <c r="RBK171" i="1"/>
  <c r="RBK172" i="1" s="1"/>
  <c r="RBL171" i="1"/>
  <c r="RBL172" i="1" s="1"/>
  <c r="RBM171" i="1"/>
  <c r="RBM172" i="1" s="1"/>
  <c r="RBN171" i="1"/>
  <c r="RBN172" i="1" s="1"/>
  <c r="RBO171" i="1"/>
  <c r="RBO172" i="1" s="1"/>
  <c r="RBP171" i="1"/>
  <c r="RBP172" i="1" s="1"/>
  <c r="RBQ171" i="1"/>
  <c r="RBQ172" i="1" s="1"/>
  <c r="RBR171" i="1"/>
  <c r="RBR172" i="1" s="1"/>
  <c r="RBS171" i="1"/>
  <c r="RBS172" i="1" s="1"/>
  <c r="RBT171" i="1"/>
  <c r="RBT172" i="1" s="1"/>
  <c r="RBU171" i="1"/>
  <c r="RBU172" i="1" s="1"/>
  <c r="RBV171" i="1"/>
  <c r="RBV172" i="1" s="1"/>
  <c r="RBW171" i="1"/>
  <c r="RBW172" i="1" s="1"/>
  <c r="RBX171" i="1"/>
  <c r="RBX172" i="1" s="1"/>
  <c r="RBY171" i="1"/>
  <c r="RBY172" i="1" s="1"/>
  <c r="RBZ171" i="1"/>
  <c r="RBZ172" i="1" s="1"/>
  <c r="RCA171" i="1"/>
  <c r="RCA172" i="1" s="1"/>
  <c r="RCB171" i="1"/>
  <c r="RCB172" i="1" s="1"/>
  <c r="RCC171" i="1"/>
  <c r="RCC172" i="1" s="1"/>
  <c r="RCD171" i="1"/>
  <c r="RCD172" i="1" s="1"/>
  <c r="RCE171" i="1"/>
  <c r="RCE172" i="1" s="1"/>
  <c r="RCF171" i="1"/>
  <c r="RCF172" i="1" s="1"/>
  <c r="RCG171" i="1"/>
  <c r="RCG172" i="1" s="1"/>
  <c r="RCH171" i="1"/>
  <c r="RCH172" i="1" s="1"/>
  <c r="RCI171" i="1"/>
  <c r="RCI172" i="1" s="1"/>
  <c r="RCJ171" i="1"/>
  <c r="RCJ172" i="1" s="1"/>
  <c r="RCK171" i="1"/>
  <c r="RCK172" i="1" s="1"/>
  <c r="RCL171" i="1"/>
  <c r="RCL172" i="1" s="1"/>
  <c r="RCM171" i="1"/>
  <c r="RCM172" i="1" s="1"/>
  <c r="RCN171" i="1"/>
  <c r="RCN172" i="1" s="1"/>
  <c r="RCO171" i="1"/>
  <c r="RCO172" i="1" s="1"/>
  <c r="RCP171" i="1"/>
  <c r="RCP172" i="1" s="1"/>
  <c r="RCQ171" i="1"/>
  <c r="RCQ172" i="1" s="1"/>
  <c r="RCR171" i="1"/>
  <c r="RCR172" i="1" s="1"/>
  <c r="RCS171" i="1"/>
  <c r="RCS172" i="1" s="1"/>
  <c r="RCT171" i="1"/>
  <c r="RCT172" i="1" s="1"/>
  <c r="RCU171" i="1"/>
  <c r="RCU172" i="1" s="1"/>
  <c r="RCV171" i="1"/>
  <c r="RCV172" i="1" s="1"/>
  <c r="RCW171" i="1"/>
  <c r="RCW172" i="1" s="1"/>
  <c r="RCX171" i="1"/>
  <c r="RCX172" i="1" s="1"/>
  <c r="RCY171" i="1"/>
  <c r="RCY172" i="1" s="1"/>
  <c r="RCZ171" i="1"/>
  <c r="RCZ172" i="1" s="1"/>
  <c r="RDA171" i="1"/>
  <c r="RDA172" i="1" s="1"/>
  <c r="RDB171" i="1"/>
  <c r="RDB172" i="1" s="1"/>
  <c r="RDC171" i="1"/>
  <c r="RDC172" i="1" s="1"/>
  <c r="RDD171" i="1"/>
  <c r="RDD172" i="1" s="1"/>
  <c r="RDE171" i="1"/>
  <c r="RDE172" i="1" s="1"/>
  <c r="RDF171" i="1"/>
  <c r="RDF172" i="1" s="1"/>
  <c r="RDG171" i="1"/>
  <c r="RDG172" i="1" s="1"/>
  <c r="RDH171" i="1"/>
  <c r="RDH172" i="1" s="1"/>
  <c r="RDI171" i="1"/>
  <c r="RDI172" i="1" s="1"/>
  <c r="RDJ171" i="1"/>
  <c r="RDJ172" i="1" s="1"/>
  <c r="RDK171" i="1"/>
  <c r="RDK172" i="1" s="1"/>
  <c r="RDL171" i="1"/>
  <c r="RDL172" i="1" s="1"/>
  <c r="RDM171" i="1"/>
  <c r="RDM172" i="1" s="1"/>
  <c r="RDN171" i="1"/>
  <c r="RDN172" i="1" s="1"/>
  <c r="RDO171" i="1"/>
  <c r="RDO172" i="1" s="1"/>
  <c r="RDP171" i="1"/>
  <c r="RDP172" i="1" s="1"/>
  <c r="RDQ171" i="1"/>
  <c r="RDQ172" i="1" s="1"/>
  <c r="RDR171" i="1"/>
  <c r="RDR172" i="1" s="1"/>
  <c r="RDS171" i="1"/>
  <c r="RDS172" i="1" s="1"/>
  <c r="RDT171" i="1"/>
  <c r="RDT172" i="1" s="1"/>
  <c r="RDU171" i="1"/>
  <c r="RDU172" i="1" s="1"/>
  <c r="RDV171" i="1"/>
  <c r="RDV172" i="1" s="1"/>
  <c r="RDW171" i="1"/>
  <c r="RDW172" i="1" s="1"/>
  <c r="RDX171" i="1"/>
  <c r="RDX172" i="1" s="1"/>
  <c r="RDY171" i="1"/>
  <c r="RDY172" i="1" s="1"/>
  <c r="RDZ171" i="1"/>
  <c r="RDZ172" i="1" s="1"/>
  <c r="REA171" i="1"/>
  <c r="REA172" i="1" s="1"/>
  <c r="REB171" i="1"/>
  <c r="REB172" i="1" s="1"/>
  <c r="REC171" i="1"/>
  <c r="REC172" i="1" s="1"/>
  <c r="RED171" i="1"/>
  <c r="RED172" i="1" s="1"/>
  <c r="REE171" i="1"/>
  <c r="REE172" i="1" s="1"/>
  <c r="REF171" i="1"/>
  <c r="REF172" i="1" s="1"/>
  <c r="REG171" i="1"/>
  <c r="REG172" i="1" s="1"/>
  <c r="REH171" i="1"/>
  <c r="REH172" i="1" s="1"/>
  <c r="REI171" i="1"/>
  <c r="REI172" i="1" s="1"/>
  <c r="REJ171" i="1"/>
  <c r="REJ172" i="1" s="1"/>
  <c r="REK171" i="1"/>
  <c r="REK172" i="1" s="1"/>
  <c r="REL171" i="1"/>
  <c r="REL172" i="1" s="1"/>
  <c r="REM171" i="1"/>
  <c r="REM172" i="1" s="1"/>
  <c r="REN171" i="1"/>
  <c r="REN172" i="1" s="1"/>
  <c r="REO171" i="1"/>
  <c r="REO172" i="1" s="1"/>
  <c r="REP171" i="1"/>
  <c r="REP172" i="1" s="1"/>
  <c r="REQ171" i="1"/>
  <c r="REQ172" i="1" s="1"/>
  <c r="RER171" i="1"/>
  <c r="RER172" i="1" s="1"/>
  <c r="RES171" i="1"/>
  <c r="RES172" i="1" s="1"/>
  <c r="RET171" i="1"/>
  <c r="RET172" i="1" s="1"/>
  <c r="REU171" i="1"/>
  <c r="REU172" i="1" s="1"/>
  <c r="REV171" i="1"/>
  <c r="REV172" i="1" s="1"/>
  <c r="REW171" i="1"/>
  <c r="REW172" i="1" s="1"/>
  <c r="REX171" i="1"/>
  <c r="REX172" i="1" s="1"/>
  <c r="REY171" i="1"/>
  <c r="REY172" i="1" s="1"/>
  <c r="REZ171" i="1"/>
  <c r="REZ172" i="1" s="1"/>
  <c r="RFA171" i="1"/>
  <c r="RFA172" i="1" s="1"/>
  <c r="RFB171" i="1"/>
  <c r="RFB172" i="1" s="1"/>
  <c r="RFC171" i="1"/>
  <c r="RFC172" i="1" s="1"/>
  <c r="RFD171" i="1"/>
  <c r="RFD172" i="1" s="1"/>
  <c r="RFE171" i="1"/>
  <c r="RFE172" i="1" s="1"/>
  <c r="RFF171" i="1"/>
  <c r="RFF172" i="1" s="1"/>
  <c r="RFG171" i="1"/>
  <c r="RFG172" i="1" s="1"/>
  <c r="RFH171" i="1"/>
  <c r="RFH172" i="1" s="1"/>
  <c r="RFI171" i="1"/>
  <c r="RFI172" i="1" s="1"/>
  <c r="RFJ171" i="1"/>
  <c r="RFJ172" i="1" s="1"/>
  <c r="RFK171" i="1"/>
  <c r="RFK172" i="1" s="1"/>
  <c r="RFL171" i="1"/>
  <c r="RFL172" i="1" s="1"/>
  <c r="RFM171" i="1"/>
  <c r="RFM172" i="1" s="1"/>
  <c r="RFN171" i="1"/>
  <c r="RFN172" i="1" s="1"/>
  <c r="RFO171" i="1"/>
  <c r="RFO172" i="1" s="1"/>
  <c r="RFP171" i="1"/>
  <c r="RFP172" i="1" s="1"/>
  <c r="RFQ171" i="1"/>
  <c r="RFQ172" i="1" s="1"/>
  <c r="RFR171" i="1"/>
  <c r="RFR172" i="1" s="1"/>
  <c r="RFS171" i="1"/>
  <c r="RFS172" i="1" s="1"/>
  <c r="RFT171" i="1"/>
  <c r="RFT172" i="1" s="1"/>
  <c r="RFU171" i="1"/>
  <c r="RFU172" i="1" s="1"/>
  <c r="RFV171" i="1"/>
  <c r="RFV172" i="1" s="1"/>
  <c r="RFW171" i="1"/>
  <c r="RFW172" i="1" s="1"/>
  <c r="RFX171" i="1"/>
  <c r="RFX172" i="1" s="1"/>
  <c r="RFY171" i="1"/>
  <c r="RFY172" i="1" s="1"/>
  <c r="RFZ171" i="1"/>
  <c r="RFZ172" i="1" s="1"/>
  <c r="RGA171" i="1"/>
  <c r="RGA172" i="1" s="1"/>
  <c r="RGB171" i="1"/>
  <c r="RGB172" i="1" s="1"/>
  <c r="RGC171" i="1"/>
  <c r="RGC172" i="1" s="1"/>
  <c r="RGD171" i="1"/>
  <c r="RGD172" i="1" s="1"/>
  <c r="RGE171" i="1"/>
  <c r="RGE172" i="1" s="1"/>
  <c r="RGF171" i="1"/>
  <c r="RGF172" i="1" s="1"/>
  <c r="RGG171" i="1"/>
  <c r="RGG172" i="1" s="1"/>
  <c r="RGH171" i="1"/>
  <c r="RGH172" i="1" s="1"/>
  <c r="RGI171" i="1"/>
  <c r="RGI172" i="1" s="1"/>
  <c r="RGJ171" i="1"/>
  <c r="RGJ172" i="1" s="1"/>
  <c r="RGK171" i="1"/>
  <c r="RGK172" i="1" s="1"/>
  <c r="RGL171" i="1"/>
  <c r="RGL172" i="1" s="1"/>
  <c r="RGM171" i="1"/>
  <c r="RGM172" i="1" s="1"/>
  <c r="RGN171" i="1"/>
  <c r="RGN172" i="1" s="1"/>
  <c r="RGO171" i="1"/>
  <c r="RGO172" i="1" s="1"/>
  <c r="RGP171" i="1"/>
  <c r="RGP172" i="1" s="1"/>
  <c r="RGQ171" i="1"/>
  <c r="RGQ172" i="1" s="1"/>
  <c r="RGR171" i="1"/>
  <c r="RGR172" i="1" s="1"/>
  <c r="RGS171" i="1"/>
  <c r="RGS172" i="1" s="1"/>
  <c r="RGT171" i="1"/>
  <c r="RGT172" i="1" s="1"/>
  <c r="RGU171" i="1"/>
  <c r="RGU172" i="1" s="1"/>
  <c r="RGV171" i="1"/>
  <c r="RGV172" i="1" s="1"/>
  <c r="RGW171" i="1"/>
  <c r="RGW172" i="1" s="1"/>
  <c r="RGX171" i="1"/>
  <c r="RGX172" i="1" s="1"/>
  <c r="RGY171" i="1"/>
  <c r="RGY172" i="1" s="1"/>
  <c r="RGZ171" i="1"/>
  <c r="RGZ172" i="1" s="1"/>
  <c r="RHA171" i="1"/>
  <c r="RHA172" i="1" s="1"/>
  <c r="RHB171" i="1"/>
  <c r="RHB172" i="1" s="1"/>
  <c r="RHC171" i="1"/>
  <c r="RHC172" i="1" s="1"/>
  <c r="RHD171" i="1"/>
  <c r="RHD172" i="1" s="1"/>
  <c r="RHE171" i="1"/>
  <c r="RHE172" i="1" s="1"/>
  <c r="RHF171" i="1"/>
  <c r="RHF172" i="1" s="1"/>
  <c r="RHG171" i="1"/>
  <c r="RHG172" i="1" s="1"/>
  <c r="RHH171" i="1"/>
  <c r="RHH172" i="1" s="1"/>
  <c r="RHI171" i="1"/>
  <c r="RHI172" i="1" s="1"/>
  <c r="RHJ171" i="1"/>
  <c r="RHJ172" i="1" s="1"/>
  <c r="RHK171" i="1"/>
  <c r="RHK172" i="1" s="1"/>
  <c r="RHL171" i="1"/>
  <c r="RHL172" i="1" s="1"/>
  <c r="RHM171" i="1"/>
  <c r="RHM172" i="1" s="1"/>
  <c r="RHN171" i="1"/>
  <c r="RHN172" i="1" s="1"/>
  <c r="RHO171" i="1"/>
  <c r="RHO172" i="1" s="1"/>
  <c r="RHP171" i="1"/>
  <c r="RHP172" i="1" s="1"/>
  <c r="RHQ171" i="1"/>
  <c r="RHQ172" i="1" s="1"/>
  <c r="RHR171" i="1"/>
  <c r="RHR172" i="1" s="1"/>
  <c r="RHS171" i="1"/>
  <c r="RHS172" i="1" s="1"/>
  <c r="RHT171" i="1"/>
  <c r="RHT172" i="1" s="1"/>
  <c r="RHU171" i="1"/>
  <c r="RHU172" i="1" s="1"/>
  <c r="RHV171" i="1"/>
  <c r="RHV172" i="1" s="1"/>
  <c r="RHW171" i="1"/>
  <c r="RHW172" i="1" s="1"/>
  <c r="RHX171" i="1"/>
  <c r="RHX172" i="1" s="1"/>
  <c r="RHY171" i="1"/>
  <c r="RHY172" i="1" s="1"/>
  <c r="RHZ171" i="1"/>
  <c r="RHZ172" i="1" s="1"/>
  <c r="RIA171" i="1"/>
  <c r="RIA172" i="1" s="1"/>
  <c r="RIB171" i="1"/>
  <c r="RIB172" i="1" s="1"/>
  <c r="RIC171" i="1"/>
  <c r="RIC172" i="1" s="1"/>
  <c r="RID171" i="1"/>
  <c r="RID172" i="1" s="1"/>
  <c r="RIE171" i="1"/>
  <c r="RIE172" i="1" s="1"/>
  <c r="RIF171" i="1"/>
  <c r="RIF172" i="1" s="1"/>
  <c r="RIG171" i="1"/>
  <c r="RIG172" i="1" s="1"/>
  <c r="RIH171" i="1"/>
  <c r="RIH172" i="1" s="1"/>
  <c r="RII171" i="1"/>
  <c r="RII172" i="1" s="1"/>
  <c r="RIJ171" i="1"/>
  <c r="RIJ172" i="1" s="1"/>
  <c r="RIK171" i="1"/>
  <c r="RIK172" i="1" s="1"/>
  <c r="RIL171" i="1"/>
  <c r="RIL172" i="1" s="1"/>
  <c r="RIM171" i="1"/>
  <c r="RIM172" i="1" s="1"/>
  <c r="RIN171" i="1"/>
  <c r="RIN172" i="1" s="1"/>
  <c r="RIO171" i="1"/>
  <c r="RIO172" i="1" s="1"/>
  <c r="RIP171" i="1"/>
  <c r="RIP172" i="1" s="1"/>
  <c r="RIQ171" i="1"/>
  <c r="RIQ172" i="1" s="1"/>
  <c r="RIR171" i="1"/>
  <c r="RIR172" i="1" s="1"/>
  <c r="RIS171" i="1"/>
  <c r="RIS172" i="1" s="1"/>
  <c r="RIT171" i="1"/>
  <c r="RIT172" i="1" s="1"/>
  <c r="RIU171" i="1"/>
  <c r="RIU172" i="1" s="1"/>
  <c r="RIV171" i="1"/>
  <c r="RIV172" i="1" s="1"/>
  <c r="RIW171" i="1"/>
  <c r="RIW172" i="1" s="1"/>
  <c r="RIX171" i="1"/>
  <c r="RIX172" i="1" s="1"/>
  <c r="RIY171" i="1"/>
  <c r="RIY172" i="1" s="1"/>
  <c r="RIZ171" i="1"/>
  <c r="RIZ172" i="1" s="1"/>
  <c r="RJA171" i="1"/>
  <c r="RJA172" i="1" s="1"/>
  <c r="RJB171" i="1"/>
  <c r="RJB172" i="1" s="1"/>
  <c r="RJC171" i="1"/>
  <c r="RJC172" i="1" s="1"/>
  <c r="RJD171" i="1"/>
  <c r="RJD172" i="1" s="1"/>
  <c r="RJE171" i="1"/>
  <c r="RJE172" i="1" s="1"/>
  <c r="RJF171" i="1"/>
  <c r="RJF172" i="1" s="1"/>
  <c r="RJG171" i="1"/>
  <c r="RJG172" i="1" s="1"/>
  <c r="RJH171" i="1"/>
  <c r="RJH172" i="1" s="1"/>
  <c r="RJI171" i="1"/>
  <c r="RJI172" i="1" s="1"/>
  <c r="RJJ171" i="1"/>
  <c r="RJJ172" i="1" s="1"/>
  <c r="RJK171" i="1"/>
  <c r="RJK172" i="1" s="1"/>
  <c r="RJL171" i="1"/>
  <c r="RJL172" i="1" s="1"/>
  <c r="RJM171" i="1"/>
  <c r="RJM172" i="1" s="1"/>
  <c r="RJN171" i="1"/>
  <c r="RJN172" i="1" s="1"/>
  <c r="RJO171" i="1"/>
  <c r="RJO172" i="1" s="1"/>
  <c r="RJP171" i="1"/>
  <c r="RJP172" i="1" s="1"/>
  <c r="RJQ171" i="1"/>
  <c r="RJQ172" i="1" s="1"/>
  <c r="RJR171" i="1"/>
  <c r="RJR172" i="1" s="1"/>
  <c r="RJS171" i="1"/>
  <c r="RJS172" i="1" s="1"/>
  <c r="RJT171" i="1"/>
  <c r="RJT172" i="1" s="1"/>
  <c r="RJU171" i="1"/>
  <c r="RJU172" i="1" s="1"/>
  <c r="RJV171" i="1"/>
  <c r="RJV172" i="1" s="1"/>
  <c r="RJW171" i="1"/>
  <c r="RJW172" i="1" s="1"/>
  <c r="RJX171" i="1"/>
  <c r="RJX172" i="1" s="1"/>
  <c r="RJY171" i="1"/>
  <c r="RJY172" i="1" s="1"/>
  <c r="RJZ171" i="1"/>
  <c r="RJZ172" i="1" s="1"/>
  <c r="RKA171" i="1"/>
  <c r="RKA172" i="1" s="1"/>
  <c r="RKB171" i="1"/>
  <c r="RKB172" i="1" s="1"/>
  <c r="RKC171" i="1"/>
  <c r="RKC172" i="1" s="1"/>
  <c r="RKD171" i="1"/>
  <c r="RKD172" i="1" s="1"/>
  <c r="RKE171" i="1"/>
  <c r="RKE172" i="1" s="1"/>
  <c r="RKF171" i="1"/>
  <c r="RKF172" i="1" s="1"/>
  <c r="RKG171" i="1"/>
  <c r="RKG172" i="1" s="1"/>
  <c r="RKH171" i="1"/>
  <c r="RKH172" i="1" s="1"/>
  <c r="RKI171" i="1"/>
  <c r="RKI172" i="1" s="1"/>
  <c r="RKJ171" i="1"/>
  <c r="RKJ172" i="1" s="1"/>
  <c r="RKK171" i="1"/>
  <c r="RKK172" i="1" s="1"/>
  <c r="RKL171" i="1"/>
  <c r="RKL172" i="1" s="1"/>
  <c r="RKM171" i="1"/>
  <c r="RKM172" i="1" s="1"/>
  <c r="RKN171" i="1"/>
  <c r="RKN172" i="1" s="1"/>
  <c r="RKO171" i="1"/>
  <c r="RKO172" i="1" s="1"/>
  <c r="RKP171" i="1"/>
  <c r="RKP172" i="1" s="1"/>
  <c r="RKQ171" i="1"/>
  <c r="RKQ172" i="1" s="1"/>
  <c r="RKR171" i="1"/>
  <c r="RKR172" i="1" s="1"/>
  <c r="RKS171" i="1"/>
  <c r="RKS172" i="1" s="1"/>
  <c r="RKT171" i="1"/>
  <c r="RKT172" i="1" s="1"/>
  <c r="RKU171" i="1"/>
  <c r="RKU172" i="1" s="1"/>
  <c r="RKV171" i="1"/>
  <c r="RKV172" i="1" s="1"/>
  <c r="RKW171" i="1"/>
  <c r="RKW172" i="1" s="1"/>
  <c r="RKX171" i="1"/>
  <c r="RKX172" i="1" s="1"/>
  <c r="RKY171" i="1"/>
  <c r="RKY172" i="1" s="1"/>
  <c r="RKZ171" i="1"/>
  <c r="RKZ172" i="1" s="1"/>
  <c r="RLA171" i="1"/>
  <c r="RLA172" i="1" s="1"/>
  <c r="RLB171" i="1"/>
  <c r="RLB172" i="1" s="1"/>
  <c r="RLC171" i="1"/>
  <c r="RLC172" i="1" s="1"/>
  <c r="RLD171" i="1"/>
  <c r="RLD172" i="1" s="1"/>
  <c r="RLE171" i="1"/>
  <c r="RLE172" i="1" s="1"/>
  <c r="RLF171" i="1"/>
  <c r="RLF172" i="1" s="1"/>
  <c r="RLG171" i="1"/>
  <c r="RLG172" i="1" s="1"/>
  <c r="RLH171" i="1"/>
  <c r="RLH172" i="1" s="1"/>
  <c r="RLI171" i="1"/>
  <c r="RLI172" i="1" s="1"/>
  <c r="RLJ171" i="1"/>
  <c r="RLJ172" i="1" s="1"/>
  <c r="RLK171" i="1"/>
  <c r="RLK172" i="1" s="1"/>
  <c r="RLL171" i="1"/>
  <c r="RLL172" i="1" s="1"/>
  <c r="RLM171" i="1"/>
  <c r="RLM172" i="1" s="1"/>
  <c r="RLN171" i="1"/>
  <c r="RLN172" i="1" s="1"/>
  <c r="RLO171" i="1"/>
  <c r="RLO172" i="1" s="1"/>
  <c r="RLP171" i="1"/>
  <c r="RLP172" i="1" s="1"/>
  <c r="RLQ171" i="1"/>
  <c r="RLQ172" i="1" s="1"/>
  <c r="RLR171" i="1"/>
  <c r="RLR172" i="1" s="1"/>
  <c r="RLS171" i="1"/>
  <c r="RLS172" i="1" s="1"/>
  <c r="RLT171" i="1"/>
  <c r="RLT172" i="1" s="1"/>
  <c r="RLU171" i="1"/>
  <c r="RLU172" i="1" s="1"/>
  <c r="RLV171" i="1"/>
  <c r="RLV172" i="1" s="1"/>
  <c r="RLW171" i="1"/>
  <c r="RLW172" i="1" s="1"/>
  <c r="RLX171" i="1"/>
  <c r="RLX172" i="1" s="1"/>
  <c r="RLY171" i="1"/>
  <c r="RLY172" i="1" s="1"/>
  <c r="RLZ171" i="1"/>
  <c r="RLZ172" i="1" s="1"/>
  <c r="RMA171" i="1"/>
  <c r="RMA172" i="1" s="1"/>
  <c r="RMB171" i="1"/>
  <c r="RMB172" i="1" s="1"/>
  <c r="RMC171" i="1"/>
  <c r="RMC172" i="1" s="1"/>
  <c r="RMD171" i="1"/>
  <c r="RMD172" i="1" s="1"/>
  <c r="RME171" i="1"/>
  <c r="RME172" i="1" s="1"/>
  <c r="RMF171" i="1"/>
  <c r="RMF172" i="1" s="1"/>
  <c r="RMG171" i="1"/>
  <c r="RMG172" i="1" s="1"/>
  <c r="RMH171" i="1"/>
  <c r="RMH172" i="1" s="1"/>
  <c r="RMI171" i="1"/>
  <c r="RMI172" i="1" s="1"/>
  <c r="RMJ171" i="1"/>
  <c r="RMJ172" i="1" s="1"/>
  <c r="RMK171" i="1"/>
  <c r="RMK172" i="1" s="1"/>
  <c r="RML171" i="1"/>
  <c r="RML172" i="1" s="1"/>
  <c r="RMM171" i="1"/>
  <c r="RMM172" i="1" s="1"/>
  <c r="RMN171" i="1"/>
  <c r="RMN172" i="1" s="1"/>
  <c r="RMO171" i="1"/>
  <c r="RMO172" i="1" s="1"/>
  <c r="RMP171" i="1"/>
  <c r="RMP172" i="1" s="1"/>
  <c r="RMQ171" i="1"/>
  <c r="RMQ172" i="1" s="1"/>
  <c r="RMR171" i="1"/>
  <c r="RMR172" i="1" s="1"/>
  <c r="RMS171" i="1"/>
  <c r="RMS172" i="1" s="1"/>
  <c r="RMT171" i="1"/>
  <c r="RMT172" i="1" s="1"/>
  <c r="RMU171" i="1"/>
  <c r="RMU172" i="1" s="1"/>
  <c r="RMV171" i="1"/>
  <c r="RMV172" i="1" s="1"/>
  <c r="RMW171" i="1"/>
  <c r="RMW172" i="1" s="1"/>
  <c r="RMX171" i="1"/>
  <c r="RMX172" i="1" s="1"/>
  <c r="RMY171" i="1"/>
  <c r="RMY172" i="1" s="1"/>
  <c r="RMZ171" i="1"/>
  <c r="RMZ172" i="1" s="1"/>
  <c r="RNA171" i="1"/>
  <c r="RNA172" i="1" s="1"/>
  <c r="RNB171" i="1"/>
  <c r="RNB172" i="1" s="1"/>
  <c r="RNC171" i="1"/>
  <c r="RNC172" i="1" s="1"/>
  <c r="RND171" i="1"/>
  <c r="RND172" i="1" s="1"/>
  <c r="RNE171" i="1"/>
  <c r="RNE172" i="1" s="1"/>
  <c r="RNF171" i="1"/>
  <c r="RNF172" i="1" s="1"/>
  <c r="RNG171" i="1"/>
  <c r="RNG172" i="1" s="1"/>
  <c r="RNH171" i="1"/>
  <c r="RNH172" i="1" s="1"/>
  <c r="RNI171" i="1"/>
  <c r="RNI172" i="1" s="1"/>
  <c r="RNJ171" i="1"/>
  <c r="RNJ172" i="1" s="1"/>
  <c r="RNK171" i="1"/>
  <c r="RNK172" i="1" s="1"/>
  <c r="RNL171" i="1"/>
  <c r="RNL172" i="1" s="1"/>
  <c r="RNM171" i="1"/>
  <c r="RNM172" i="1" s="1"/>
  <c r="RNN171" i="1"/>
  <c r="RNN172" i="1" s="1"/>
  <c r="RNO171" i="1"/>
  <c r="RNO172" i="1" s="1"/>
  <c r="RNP171" i="1"/>
  <c r="RNP172" i="1" s="1"/>
  <c r="RNQ171" i="1"/>
  <c r="RNQ172" i="1" s="1"/>
  <c r="RNR171" i="1"/>
  <c r="RNR172" i="1" s="1"/>
  <c r="RNS171" i="1"/>
  <c r="RNS172" i="1" s="1"/>
  <c r="RNT171" i="1"/>
  <c r="RNT172" i="1" s="1"/>
  <c r="RNU171" i="1"/>
  <c r="RNU172" i="1" s="1"/>
  <c r="RNV171" i="1"/>
  <c r="RNV172" i="1" s="1"/>
  <c r="RNW171" i="1"/>
  <c r="RNW172" i="1" s="1"/>
  <c r="RNX171" i="1"/>
  <c r="RNX172" i="1" s="1"/>
  <c r="RNY171" i="1"/>
  <c r="RNY172" i="1" s="1"/>
  <c r="RNZ171" i="1"/>
  <c r="RNZ172" i="1" s="1"/>
  <c r="ROA171" i="1"/>
  <c r="ROA172" i="1" s="1"/>
  <c r="ROB171" i="1"/>
  <c r="ROB172" i="1" s="1"/>
  <c r="ROC171" i="1"/>
  <c r="ROC172" i="1" s="1"/>
  <c r="ROD171" i="1"/>
  <c r="ROD172" i="1" s="1"/>
  <c r="ROE171" i="1"/>
  <c r="ROE172" i="1" s="1"/>
  <c r="ROF171" i="1"/>
  <c r="ROF172" i="1" s="1"/>
  <c r="ROG171" i="1"/>
  <c r="ROG172" i="1" s="1"/>
  <c r="ROH171" i="1"/>
  <c r="ROH172" i="1" s="1"/>
  <c r="ROI171" i="1"/>
  <c r="ROI172" i="1" s="1"/>
  <c r="ROJ171" i="1"/>
  <c r="ROJ172" i="1" s="1"/>
  <c r="ROK171" i="1"/>
  <c r="ROK172" i="1" s="1"/>
  <c r="ROL171" i="1"/>
  <c r="ROL172" i="1" s="1"/>
  <c r="ROM171" i="1"/>
  <c r="ROM172" i="1" s="1"/>
  <c r="RON171" i="1"/>
  <c r="RON172" i="1" s="1"/>
  <c r="ROO171" i="1"/>
  <c r="ROO172" i="1" s="1"/>
  <c r="ROP171" i="1"/>
  <c r="ROP172" i="1" s="1"/>
  <c r="ROQ171" i="1"/>
  <c r="ROQ172" i="1" s="1"/>
  <c r="ROR171" i="1"/>
  <c r="ROR172" i="1" s="1"/>
  <c r="ROS171" i="1"/>
  <c r="ROS172" i="1" s="1"/>
  <c r="ROT171" i="1"/>
  <c r="ROT172" i="1" s="1"/>
  <c r="ROU171" i="1"/>
  <c r="ROU172" i="1" s="1"/>
  <c r="ROV171" i="1"/>
  <c r="ROV172" i="1" s="1"/>
  <c r="ROW171" i="1"/>
  <c r="ROW172" i="1" s="1"/>
  <c r="ROX171" i="1"/>
  <c r="ROX172" i="1" s="1"/>
  <c r="ROY171" i="1"/>
  <c r="ROY172" i="1" s="1"/>
  <c r="ROZ171" i="1"/>
  <c r="ROZ172" i="1" s="1"/>
  <c r="RPA171" i="1"/>
  <c r="RPA172" i="1" s="1"/>
  <c r="RPB171" i="1"/>
  <c r="RPB172" i="1" s="1"/>
  <c r="RPC171" i="1"/>
  <c r="RPC172" i="1" s="1"/>
  <c r="RPD171" i="1"/>
  <c r="RPD172" i="1" s="1"/>
  <c r="RPE171" i="1"/>
  <c r="RPE172" i="1" s="1"/>
  <c r="RPF171" i="1"/>
  <c r="RPF172" i="1" s="1"/>
  <c r="RPG171" i="1"/>
  <c r="RPG172" i="1" s="1"/>
  <c r="RPH171" i="1"/>
  <c r="RPH172" i="1" s="1"/>
  <c r="RPI171" i="1"/>
  <c r="RPI172" i="1" s="1"/>
  <c r="RPJ171" i="1"/>
  <c r="RPJ172" i="1" s="1"/>
  <c r="RPK171" i="1"/>
  <c r="RPK172" i="1" s="1"/>
  <c r="RPL171" i="1"/>
  <c r="RPL172" i="1" s="1"/>
  <c r="RPM171" i="1"/>
  <c r="RPM172" i="1" s="1"/>
  <c r="RPN171" i="1"/>
  <c r="RPN172" i="1" s="1"/>
  <c r="RPO171" i="1"/>
  <c r="RPO172" i="1" s="1"/>
  <c r="RPP171" i="1"/>
  <c r="RPP172" i="1" s="1"/>
  <c r="RPQ171" i="1"/>
  <c r="RPQ172" i="1" s="1"/>
  <c r="RPR171" i="1"/>
  <c r="RPR172" i="1" s="1"/>
  <c r="RPS171" i="1"/>
  <c r="RPS172" i="1" s="1"/>
  <c r="RPT171" i="1"/>
  <c r="RPT172" i="1" s="1"/>
  <c r="RPU171" i="1"/>
  <c r="RPU172" i="1" s="1"/>
  <c r="RPV171" i="1"/>
  <c r="RPV172" i="1" s="1"/>
  <c r="RPW171" i="1"/>
  <c r="RPW172" i="1" s="1"/>
  <c r="RPX171" i="1"/>
  <c r="RPX172" i="1" s="1"/>
  <c r="RPY171" i="1"/>
  <c r="RPY172" i="1" s="1"/>
  <c r="RPZ171" i="1"/>
  <c r="RPZ172" i="1" s="1"/>
  <c r="RQA171" i="1"/>
  <c r="RQA172" i="1" s="1"/>
  <c r="RQB171" i="1"/>
  <c r="RQB172" i="1" s="1"/>
  <c r="RQC171" i="1"/>
  <c r="RQC172" i="1" s="1"/>
  <c r="RQD171" i="1"/>
  <c r="RQD172" i="1" s="1"/>
  <c r="RQE171" i="1"/>
  <c r="RQE172" i="1" s="1"/>
  <c r="RQF171" i="1"/>
  <c r="RQF172" i="1" s="1"/>
  <c r="RQG171" i="1"/>
  <c r="RQG172" i="1" s="1"/>
  <c r="RQH171" i="1"/>
  <c r="RQH172" i="1" s="1"/>
  <c r="RQI171" i="1"/>
  <c r="RQI172" i="1" s="1"/>
  <c r="RQJ171" i="1"/>
  <c r="RQJ172" i="1" s="1"/>
  <c r="RQK171" i="1"/>
  <c r="RQK172" i="1" s="1"/>
  <c r="RQL171" i="1"/>
  <c r="RQL172" i="1" s="1"/>
  <c r="RQM171" i="1"/>
  <c r="RQM172" i="1" s="1"/>
  <c r="RQN171" i="1"/>
  <c r="RQN172" i="1" s="1"/>
  <c r="RQO171" i="1"/>
  <c r="RQO172" i="1" s="1"/>
  <c r="RQP171" i="1"/>
  <c r="RQP172" i="1" s="1"/>
  <c r="RQQ171" i="1"/>
  <c r="RQQ172" i="1" s="1"/>
  <c r="RQR171" i="1"/>
  <c r="RQR172" i="1" s="1"/>
  <c r="RQS171" i="1"/>
  <c r="RQS172" i="1" s="1"/>
  <c r="RQT171" i="1"/>
  <c r="RQT172" i="1" s="1"/>
  <c r="RQU171" i="1"/>
  <c r="RQU172" i="1" s="1"/>
  <c r="RQV171" i="1"/>
  <c r="RQV172" i="1" s="1"/>
  <c r="RQW171" i="1"/>
  <c r="RQW172" i="1" s="1"/>
  <c r="RQX171" i="1"/>
  <c r="RQX172" i="1" s="1"/>
  <c r="RQY171" i="1"/>
  <c r="RQY172" i="1" s="1"/>
  <c r="RQZ171" i="1"/>
  <c r="RQZ172" i="1" s="1"/>
  <c r="RRA171" i="1"/>
  <c r="RRA172" i="1" s="1"/>
  <c r="RRB171" i="1"/>
  <c r="RRB172" i="1" s="1"/>
  <c r="RRC171" i="1"/>
  <c r="RRC172" i="1" s="1"/>
  <c r="RRD171" i="1"/>
  <c r="RRD172" i="1" s="1"/>
  <c r="RRE171" i="1"/>
  <c r="RRE172" i="1" s="1"/>
  <c r="RRF171" i="1"/>
  <c r="RRF172" i="1" s="1"/>
  <c r="RRG171" i="1"/>
  <c r="RRG172" i="1" s="1"/>
  <c r="RRH171" i="1"/>
  <c r="RRH172" i="1" s="1"/>
  <c r="RRI171" i="1"/>
  <c r="RRI172" i="1" s="1"/>
  <c r="RRJ171" i="1"/>
  <c r="RRJ172" i="1" s="1"/>
  <c r="RRK171" i="1"/>
  <c r="RRK172" i="1" s="1"/>
  <c r="RRL171" i="1"/>
  <c r="RRL172" i="1" s="1"/>
  <c r="RRM171" i="1"/>
  <c r="RRM172" i="1" s="1"/>
  <c r="RRN171" i="1"/>
  <c r="RRN172" i="1" s="1"/>
  <c r="RRO171" i="1"/>
  <c r="RRO172" i="1" s="1"/>
  <c r="RRP171" i="1"/>
  <c r="RRP172" i="1" s="1"/>
  <c r="RRQ171" i="1"/>
  <c r="RRQ172" i="1" s="1"/>
  <c r="RRR171" i="1"/>
  <c r="RRR172" i="1" s="1"/>
  <c r="RRS171" i="1"/>
  <c r="RRS172" i="1" s="1"/>
  <c r="RRT171" i="1"/>
  <c r="RRT172" i="1" s="1"/>
  <c r="RRU171" i="1"/>
  <c r="RRU172" i="1" s="1"/>
  <c r="RRV171" i="1"/>
  <c r="RRV172" i="1" s="1"/>
  <c r="RRW171" i="1"/>
  <c r="RRW172" i="1" s="1"/>
  <c r="RRX171" i="1"/>
  <c r="RRX172" i="1" s="1"/>
  <c r="RRY171" i="1"/>
  <c r="RRY172" i="1" s="1"/>
  <c r="RRZ171" i="1"/>
  <c r="RRZ172" i="1" s="1"/>
  <c r="RSA171" i="1"/>
  <c r="RSA172" i="1" s="1"/>
  <c r="RSB171" i="1"/>
  <c r="RSB172" i="1" s="1"/>
  <c r="RSC171" i="1"/>
  <c r="RSC172" i="1" s="1"/>
  <c r="RSD171" i="1"/>
  <c r="RSD172" i="1" s="1"/>
  <c r="RSE171" i="1"/>
  <c r="RSE172" i="1" s="1"/>
  <c r="RSF171" i="1"/>
  <c r="RSF172" i="1" s="1"/>
  <c r="RSG171" i="1"/>
  <c r="RSG172" i="1" s="1"/>
  <c r="RSH171" i="1"/>
  <c r="RSH172" i="1" s="1"/>
  <c r="RSI171" i="1"/>
  <c r="RSI172" i="1" s="1"/>
  <c r="RSJ171" i="1"/>
  <c r="RSJ172" i="1" s="1"/>
  <c r="RSK171" i="1"/>
  <c r="RSK172" i="1" s="1"/>
  <c r="RSL171" i="1"/>
  <c r="RSL172" i="1" s="1"/>
  <c r="RSM171" i="1"/>
  <c r="RSM172" i="1" s="1"/>
  <c r="RSN171" i="1"/>
  <c r="RSN172" i="1" s="1"/>
  <c r="RSO171" i="1"/>
  <c r="RSO172" i="1" s="1"/>
  <c r="RSP171" i="1"/>
  <c r="RSP172" i="1" s="1"/>
  <c r="RSQ171" i="1"/>
  <c r="RSQ172" i="1" s="1"/>
  <c r="RSR171" i="1"/>
  <c r="RSR172" i="1" s="1"/>
  <c r="RSS171" i="1"/>
  <c r="RSS172" i="1" s="1"/>
  <c r="RST171" i="1"/>
  <c r="RST172" i="1" s="1"/>
  <c r="RSU171" i="1"/>
  <c r="RSU172" i="1" s="1"/>
  <c r="RSV171" i="1"/>
  <c r="RSV172" i="1" s="1"/>
  <c r="RSW171" i="1"/>
  <c r="RSW172" i="1" s="1"/>
  <c r="RSX171" i="1"/>
  <c r="RSX172" i="1" s="1"/>
  <c r="RSY171" i="1"/>
  <c r="RSY172" i="1" s="1"/>
  <c r="RSZ171" i="1"/>
  <c r="RSZ172" i="1" s="1"/>
  <c r="RTA171" i="1"/>
  <c r="RTA172" i="1" s="1"/>
  <c r="RTB171" i="1"/>
  <c r="RTB172" i="1" s="1"/>
  <c r="RTC171" i="1"/>
  <c r="RTC172" i="1" s="1"/>
  <c r="RTD171" i="1"/>
  <c r="RTD172" i="1" s="1"/>
  <c r="RTE171" i="1"/>
  <c r="RTE172" i="1" s="1"/>
  <c r="RTF171" i="1"/>
  <c r="RTF172" i="1" s="1"/>
  <c r="RTG171" i="1"/>
  <c r="RTG172" i="1" s="1"/>
  <c r="RTH171" i="1"/>
  <c r="RTH172" i="1" s="1"/>
  <c r="RTI171" i="1"/>
  <c r="RTI172" i="1" s="1"/>
  <c r="RTJ171" i="1"/>
  <c r="RTJ172" i="1" s="1"/>
  <c r="RTK171" i="1"/>
  <c r="RTK172" i="1" s="1"/>
  <c r="RTL171" i="1"/>
  <c r="RTL172" i="1" s="1"/>
  <c r="RTM171" i="1"/>
  <c r="RTM172" i="1" s="1"/>
  <c r="RTN171" i="1"/>
  <c r="RTN172" i="1" s="1"/>
  <c r="RTO171" i="1"/>
  <c r="RTO172" i="1" s="1"/>
  <c r="RTP171" i="1"/>
  <c r="RTP172" i="1" s="1"/>
  <c r="RTQ171" i="1"/>
  <c r="RTQ172" i="1" s="1"/>
  <c r="RTR171" i="1"/>
  <c r="RTR172" i="1" s="1"/>
  <c r="RTS171" i="1"/>
  <c r="RTS172" i="1" s="1"/>
  <c r="RTT171" i="1"/>
  <c r="RTT172" i="1" s="1"/>
  <c r="RTU171" i="1"/>
  <c r="RTU172" i="1" s="1"/>
  <c r="RTV171" i="1"/>
  <c r="RTV172" i="1" s="1"/>
  <c r="RTW171" i="1"/>
  <c r="RTW172" i="1" s="1"/>
  <c r="RTX171" i="1"/>
  <c r="RTX172" i="1" s="1"/>
  <c r="RTY171" i="1"/>
  <c r="RTY172" i="1" s="1"/>
  <c r="RTZ171" i="1"/>
  <c r="RTZ172" i="1" s="1"/>
  <c r="RUA171" i="1"/>
  <c r="RUA172" i="1" s="1"/>
  <c r="RUB171" i="1"/>
  <c r="RUB172" i="1" s="1"/>
  <c r="RUC171" i="1"/>
  <c r="RUC172" i="1" s="1"/>
  <c r="RUD171" i="1"/>
  <c r="RUD172" i="1" s="1"/>
  <c r="RUE171" i="1"/>
  <c r="RUE172" i="1" s="1"/>
  <c r="RUF171" i="1"/>
  <c r="RUF172" i="1" s="1"/>
  <c r="RUG171" i="1"/>
  <c r="RUG172" i="1" s="1"/>
  <c r="RUH171" i="1"/>
  <c r="RUH172" i="1" s="1"/>
  <c r="RUI171" i="1"/>
  <c r="RUI172" i="1" s="1"/>
  <c r="RUJ171" i="1"/>
  <c r="RUJ172" i="1" s="1"/>
  <c r="RUK171" i="1"/>
  <c r="RUK172" i="1" s="1"/>
  <c r="RUL171" i="1"/>
  <c r="RUL172" i="1" s="1"/>
  <c r="RUM171" i="1"/>
  <c r="RUM172" i="1" s="1"/>
  <c r="RUN171" i="1"/>
  <c r="RUN172" i="1" s="1"/>
  <c r="RUO171" i="1"/>
  <c r="RUO172" i="1" s="1"/>
  <c r="RUP171" i="1"/>
  <c r="RUP172" i="1" s="1"/>
  <c r="RUQ171" i="1"/>
  <c r="RUQ172" i="1" s="1"/>
  <c r="RUR171" i="1"/>
  <c r="RUR172" i="1" s="1"/>
  <c r="RUS171" i="1"/>
  <c r="RUS172" i="1" s="1"/>
  <c r="RUT171" i="1"/>
  <c r="RUT172" i="1" s="1"/>
  <c r="RUU171" i="1"/>
  <c r="RUU172" i="1" s="1"/>
  <c r="RUV171" i="1"/>
  <c r="RUV172" i="1" s="1"/>
  <c r="RUW171" i="1"/>
  <c r="RUW172" i="1" s="1"/>
  <c r="RUX171" i="1"/>
  <c r="RUX172" i="1" s="1"/>
  <c r="RUY171" i="1"/>
  <c r="RUY172" i="1" s="1"/>
  <c r="RUZ171" i="1"/>
  <c r="RUZ172" i="1" s="1"/>
  <c r="RVA171" i="1"/>
  <c r="RVA172" i="1" s="1"/>
  <c r="RVB171" i="1"/>
  <c r="RVB172" i="1" s="1"/>
  <c r="RVC171" i="1"/>
  <c r="RVC172" i="1" s="1"/>
  <c r="RVD171" i="1"/>
  <c r="RVD172" i="1" s="1"/>
  <c r="RVE171" i="1"/>
  <c r="RVE172" i="1" s="1"/>
  <c r="RVF171" i="1"/>
  <c r="RVF172" i="1" s="1"/>
  <c r="RVG171" i="1"/>
  <c r="RVG172" i="1" s="1"/>
  <c r="RVH171" i="1"/>
  <c r="RVH172" i="1" s="1"/>
  <c r="RVI171" i="1"/>
  <c r="RVI172" i="1" s="1"/>
  <c r="RVJ171" i="1"/>
  <c r="RVJ172" i="1" s="1"/>
  <c r="RVK171" i="1"/>
  <c r="RVK172" i="1" s="1"/>
  <c r="RVL171" i="1"/>
  <c r="RVL172" i="1" s="1"/>
  <c r="RVM171" i="1"/>
  <c r="RVM172" i="1" s="1"/>
  <c r="RVN171" i="1"/>
  <c r="RVN172" i="1" s="1"/>
  <c r="RVO171" i="1"/>
  <c r="RVO172" i="1" s="1"/>
  <c r="RVP171" i="1"/>
  <c r="RVP172" i="1" s="1"/>
  <c r="RVQ171" i="1"/>
  <c r="RVQ172" i="1" s="1"/>
  <c r="RVR171" i="1"/>
  <c r="RVR172" i="1" s="1"/>
  <c r="RVS171" i="1"/>
  <c r="RVS172" i="1" s="1"/>
  <c r="RVT171" i="1"/>
  <c r="RVT172" i="1" s="1"/>
  <c r="RVU171" i="1"/>
  <c r="RVU172" i="1" s="1"/>
  <c r="RVV171" i="1"/>
  <c r="RVV172" i="1" s="1"/>
  <c r="RVW171" i="1"/>
  <c r="RVW172" i="1" s="1"/>
  <c r="RVX171" i="1"/>
  <c r="RVX172" i="1" s="1"/>
  <c r="RVY171" i="1"/>
  <c r="RVY172" i="1" s="1"/>
  <c r="RVZ171" i="1"/>
  <c r="RVZ172" i="1" s="1"/>
  <c r="RWA171" i="1"/>
  <c r="RWA172" i="1" s="1"/>
  <c r="RWB171" i="1"/>
  <c r="RWB172" i="1" s="1"/>
  <c r="RWC171" i="1"/>
  <c r="RWC172" i="1" s="1"/>
  <c r="RWD171" i="1"/>
  <c r="RWD172" i="1" s="1"/>
  <c r="RWE171" i="1"/>
  <c r="RWE172" i="1" s="1"/>
  <c r="RWF171" i="1"/>
  <c r="RWF172" i="1" s="1"/>
  <c r="RWG171" i="1"/>
  <c r="RWG172" i="1" s="1"/>
  <c r="RWH171" i="1"/>
  <c r="RWH172" i="1" s="1"/>
  <c r="RWI171" i="1"/>
  <c r="RWI172" i="1" s="1"/>
  <c r="RWJ171" i="1"/>
  <c r="RWJ172" i="1" s="1"/>
  <c r="RWK171" i="1"/>
  <c r="RWK172" i="1" s="1"/>
  <c r="RWL171" i="1"/>
  <c r="RWL172" i="1" s="1"/>
  <c r="RWM171" i="1"/>
  <c r="RWM172" i="1" s="1"/>
  <c r="RWN171" i="1"/>
  <c r="RWN172" i="1" s="1"/>
  <c r="RWO171" i="1"/>
  <c r="RWO172" i="1" s="1"/>
  <c r="RWP171" i="1"/>
  <c r="RWP172" i="1" s="1"/>
  <c r="RWQ171" i="1"/>
  <c r="RWQ172" i="1" s="1"/>
  <c r="RWR171" i="1"/>
  <c r="RWR172" i="1" s="1"/>
  <c r="RWS171" i="1"/>
  <c r="RWS172" i="1" s="1"/>
  <c r="RWT171" i="1"/>
  <c r="RWT172" i="1" s="1"/>
  <c r="RWU171" i="1"/>
  <c r="RWU172" i="1" s="1"/>
  <c r="RWV171" i="1"/>
  <c r="RWV172" i="1" s="1"/>
  <c r="RWW171" i="1"/>
  <c r="RWW172" i="1" s="1"/>
  <c r="RWX171" i="1"/>
  <c r="RWX172" i="1" s="1"/>
  <c r="RWY171" i="1"/>
  <c r="RWY172" i="1" s="1"/>
  <c r="RWZ171" i="1"/>
  <c r="RWZ172" i="1" s="1"/>
  <c r="RXA171" i="1"/>
  <c r="RXA172" i="1" s="1"/>
  <c r="RXB171" i="1"/>
  <c r="RXB172" i="1" s="1"/>
  <c r="RXC171" i="1"/>
  <c r="RXC172" i="1" s="1"/>
  <c r="RXD171" i="1"/>
  <c r="RXD172" i="1" s="1"/>
  <c r="RXE171" i="1"/>
  <c r="RXE172" i="1" s="1"/>
  <c r="RXF171" i="1"/>
  <c r="RXF172" i="1" s="1"/>
  <c r="RXG171" i="1"/>
  <c r="RXG172" i="1" s="1"/>
  <c r="RXH171" i="1"/>
  <c r="RXH172" i="1" s="1"/>
  <c r="RXI171" i="1"/>
  <c r="RXI172" i="1" s="1"/>
  <c r="RXJ171" i="1"/>
  <c r="RXJ172" i="1" s="1"/>
  <c r="RXK171" i="1"/>
  <c r="RXK172" i="1" s="1"/>
  <c r="RXL171" i="1"/>
  <c r="RXL172" i="1" s="1"/>
  <c r="RXM171" i="1"/>
  <c r="RXM172" i="1" s="1"/>
  <c r="RXN171" i="1"/>
  <c r="RXN172" i="1" s="1"/>
  <c r="RXO171" i="1"/>
  <c r="RXO172" i="1" s="1"/>
  <c r="RXP171" i="1"/>
  <c r="RXP172" i="1" s="1"/>
  <c r="RXQ171" i="1"/>
  <c r="RXQ172" i="1" s="1"/>
  <c r="RXR171" i="1"/>
  <c r="RXR172" i="1" s="1"/>
  <c r="RXS171" i="1"/>
  <c r="RXS172" i="1" s="1"/>
  <c r="RXT171" i="1"/>
  <c r="RXT172" i="1" s="1"/>
  <c r="RXU171" i="1"/>
  <c r="RXU172" i="1" s="1"/>
  <c r="RXV171" i="1"/>
  <c r="RXV172" i="1" s="1"/>
  <c r="RXW171" i="1"/>
  <c r="RXW172" i="1" s="1"/>
  <c r="RXX171" i="1"/>
  <c r="RXX172" i="1" s="1"/>
  <c r="RXY171" i="1"/>
  <c r="RXY172" i="1" s="1"/>
  <c r="RXZ171" i="1"/>
  <c r="RXZ172" i="1" s="1"/>
  <c r="RYA171" i="1"/>
  <c r="RYA172" i="1" s="1"/>
  <c r="RYB171" i="1"/>
  <c r="RYB172" i="1" s="1"/>
  <c r="RYC171" i="1"/>
  <c r="RYC172" i="1" s="1"/>
  <c r="RYD171" i="1"/>
  <c r="RYD172" i="1" s="1"/>
  <c r="RYE171" i="1"/>
  <c r="RYE172" i="1" s="1"/>
  <c r="RYF171" i="1"/>
  <c r="RYF172" i="1" s="1"/>
  <c r="RYG171" i="1"/>
  <c r="RYG172" i="1" s="1"/>
  <c r="RYH171" i="1"/>
  <c r="RYH172" i="1" s="1"/>
  <c r="RYI171" i="1"/>
  <c r="RYI172" i="1" s="1"/>
  <c r="RYJ171" i="1"/>
  <c r="RYJ172" i="1" s="1"/>
  <c r="RYK171" i="1"/>
  <c r="RYK172" i="1" s="1"/>
  <c r="RYL171" i="1"/>
  <c r="RYL172" i="1" s="1"/>
  <c r="RYM171" i="1"/>
  <c r="RYM172" i="1" s="1"/>
  <c r="RYN171" i="1"/>
  <c r="RYN172" i="1" s="1"/>
  <c r="RYO171" i="1"/>
  <c r="RYO172" i="1" s="1"/>
  <c r="RYP171" i="1"/>
  <c r="RYP172" i="1" s="1"/>
  <c r="RYQ171" i="1"/>
  <c r="RYQ172" i="1" s="1"/>
  <c r="RYR171" i="1"/>
  <c r="RYR172" i="1" s="1"/>
  <c r="RYS171" i="1"/>
  <c r="RYS172" i="1" s="1"/>
  <c r="RYT171" i="1"/>
  <c r="RYT172" i="1" s="1"/>
  <c r="RYU171" i="1"/>
  <c r="RYU172" i="1" s="1"/>
  <c r="RYV171" i="1"/>
  <c r="RYV172" i="1" s="1"/>
  <c r="RYW171" i="1"/>
  <c r="RYW172" i="1" s="1"/>
  <c r="RYX171" i="1"/>
  <c r="RYX172" i="1" s="1"/>
  <c r="RYY171" i="1"/>
  <c r="RYY172" i="1" s="1"/>
  <c r="RYZ171" i="1"/>
  <c r="RYZ172" i="1" s="1"/>
  <c r="RZA171" i="1"/>
  <c r="RZA172" i="1" s="1"/>
  <c r="RZB171" i="1"/>
  <c r="RZB172" i="1" s="1"/>
  <c r="RZC171" i="1"/>
  <c r="RZC172" i="1" s="1"/>
  <c r="RZD171" i="1"/>
  <c r="RZD172" i="1" s="1"/>
  <c r="RZE171" i="1"/>
  <c r="RZE172" i="1" s="1"/>
  <c r="RZF171" i="1"/>
  <c r="RZF172" i="1" s="1"/>
  <c r="RZG171" i="1"/>
  <c r="RZG172" i="1" s="1"/>
  <c r="RZH171" i="1"/>
  <c r="RZH172" i="1" s="1"/>
  <c r="RZI171" i="1"/>
  <c r="RZI172" i="1" s="1"/>
  <c r="RZJ171" i="1"/>
  <c r="RZJ172" i="1" s="1"/>
  <c r="RZK171" i="1"/>
  <c r="RZK172" i="1" s="1"/>
  <c r="RZL171" i="1"/>
  <c r="RZL172" i="1" s="1"/>
  <c r="RZM171" i="1"/>
  <c r="RZM172" i="1" s="1"/>
  <c r="RZN171" i="1"/>
  <c r="RZN172" i="1" s="1"/>
  <c r="RZO171" i="1"/>
  <c r="RZO172" i="1" s="1"/>
  <c r="RZP171" i="1"/>
  <c r="RZP172" i="1" s="1"/>
  <c r="RZQ171" i="1"/>
  <c r="RZQ172" i="1" s="1"/>
  <c r="RZR171" i="1"/>
  <c r="RZR172" i="1" s="1"/>
  <c r="RZS171" i="1"/>
  <c r="RZS172" i="1" s="1"/>
  <c r="RZT171" i="1"/>
  <c r="RZT172" i="1" s="1"/>
  <c r="RZU171" i="1"/>
  <c r="RZU172" i="1" s="1"/>
  <c r="RZV171" i="1"/>
  <c r="RZV172" i="1" s="1"/>
  <c r="RZW171" i="1"/>
  <c r="RZW172" i="1" s="1"/>
  <c r="RZX171" i="1"/>
  <c r="RZX172" i="1" s="1"/>
  <c r="RZY171" i="1"/>
  <c r="RZY172" i="1" s="1"/>
  <c r="RZZ171" i="1"/>
  <c r="RZZ172" i="1" s="1"/>
  <c r="SAA171" i="1"/>
  <c r="SAA172" i="1" s="1"/>
  <c r="SAB171" i="1"/>
  <c r="SAB172" i="1" s="1"/>
  <c r="SAC171" i="1"/>
  <c r="SAC172" i="1" s="1"/>
  <c r="SAD171" i="1"/>
  <c r="SAD172" i="1" s="1"/>
  <c r="SAE171" i="1"/>
  <c r="SAE172" i="1" s="1"/>
  <c r="SAF171" i="1"/>
  <c r="SAF172" i="1" s="1"/>
  <c r="SAG171" i="1"/>
  <c r="SAG172" i="1" s="1"/>
  <c r="SAH171" i="1"/>
  <c r="SAH172" i="1" s="1"/>
  <c r="SAI171" i="1"/>
  <c r="SAI172" i="1" s="1"/>
  <c r="SAJ171" i="1"/>
  <c r="SAJ172" i="1" s="1"/>
  <c r="SAK171" i="1"/>
  <c r="SAK172" i="1" s="1"/>
  <c r="SAL171" i="1"/>
  <c r="SAL172" i="1" s="1"/>
  <c r="SAM171" i="1"/>
  <c r="SAM172" i="1" s="1"/>
  <c r="SAN171" i="1"/>
  <c r="SAN172" i="1" s="1"/>
  <c r="SAO171" i="1"/>
  <c r="SAO172" i="1" s="1"/>
  <c r="SAP171" i="1"/>
  <c r="SAP172" i="1" s="1"/>
  <c r="SAQ171" i="1"/>
  <c r="SAQ172" i="1" s="1"/>
  <c r="SAR171" i="1"/>
  <c r="SAR172" i="1" s="1"/>
  <c r="SAS171" i="1"/>
  <c r="SAS172" i="1" s="1"/>
  <c r="SAT171" i="1"/>
  <c r="SAT172" i="1" s="1"/>
  <c r="SAU171" i="1"/>
  <c r="SAU172" i="1" s="1"/>
  <c r="SAV171" i="1"/>
  <c r="SAV172" i="1" s="1"/>
  <c r="SAW171" i="1"/>
  <c r="SAW172" i="1" s="1"/>
  <c r="SAX171" i="1"/>
  <c r="SAX172" i="1" s="1"/>
  <c r="SAY171" i="1"/>
  <c r="SAY172" i="1" s="1"/>
  <c r="SAZ171" i="1"/>
  <c r="SAZ172" i="1" s="1"/>
  <c r="SBA171" i="1"/>
  <c r="SBA172" i="1" s="1"/>
  <c r="SBB171" i="1"/>
  <c r="SBB172" i="1" s="1"/>
  <c r="SBC171" i="1"/>
  <c r="SBC172" i="1" s="1"/>
  <c r="SBD171" i="1"/>
  <c r="SBD172" i="1" s="1"/>
  <c r="SBE171" i="1"/>
  <c r="SBE172" i="1" s="1"/>
  <c r="SBF171" i="1"/>
  <c r="SBF172" i="1" s="1"/>
  <c r="SBG171" i="1"/>
  <c r="SBG172" i="1" s="1"/>
  <c r="SBH171" i="1"/>
  <c r="SBH172" i="1" s="1"/>
  <c r="SBI171" i="1"/>
  <c r="SBI172" i="1" s="1"/>
  <c r="SBJ171" i="1"/>
  <c r="SBJ172" i="1" s="1"/>
  <c r="SBK171" i="1"/>
  <c r="SBK172" i="1" s="1"/>
  <c r="SBL171" i="1"/>
  <c r="SBL172" i="1" s="1"/>
  <c r="SBM171" i="1"/>
  <c r="SBM172" i="1" s="1"/>
  <c r="SBN171" i="1"/>
  <c r="SBN172" i="1" s="1"/>
  <c r="SBO171" i="1"/>
  <c r="SBO172" i="1" s="1"/>
  <c r="SBP171" i="1"/>
  <c r="SBP172" i="1" s="1"/>
  <c r="SBQ171" i="1"/>
  <c r="SBQ172" i="1" s="1"/>
  <c r="SBR171" i="1"/>
  <c r="SBR172" i="1" s="1"/>
  <c r="SBS171" i="1"/>
  <c r="SBS172" i="1" s="1"/>
  <c r="SBT171" i="1"/>
  <c r="SBT172" i="1" s="1"/>
  <c r="SBU171" i="1"/>
  <c r="SBU172" i="1" s="1"/>
  <c r="SBV171" i="1"/>
  <c r="SBV172" i="1" s="1"/>
  <c r="SBW171" i="1"/>
  <c r="SBW172" i="1" s="1"/>
  <c r="SBX171" i="1"/>
  <c r="SBX172" i="1" s="1"/>
  <c r="SBY171" i="1"/>
  <c r="SBY172" i="1" s="1"/>
  <c r="SBZ171" i="1"/>
  <c r="SBZ172" i="1" s="1"/>
  <c r="SCA171" i="1"/>
  <c r="SCA172" i="1" s="1"/>
  <c r="SCB171" i="1"/>
  <c r="SCB172" i="1" s="1"/>
  <c r="SCC171" i="1"/>
  <c r="SCC172" i="1" s="1"/>
  <c r="SCD171" i="1"/>
  <c r="SCD172" i="1" s="1"/>
  <c r="SCE171" i="1"/>
  <c r="SCE172" i="1" s="1"/>
  <c r="SCF171" i="1"/>
  <c r="SCF172" i="1" s="1"/>
  <c r="SCG171" i="1"/>
  <c r="SCG172" i="1" s="1"/>
  <c r="SCH171" i="1"/>
  <c r="SCH172" i="1" s="1"/>
  <c r="SCI171" i="1"/>
  <c r="SCI172" i="1" s="1"/>
  <c r="SCJ171" i="1"/>
  <c r="SCJ172" i="1" s="1"/>
  <c r="SCK171" i="1"/>
  <c r="SCK172" i="1" s="1"/>
  <c r="SCL171" i="1"/>
  <c r="SCL172" i="1" s="1"/>
  <c r="SCM171" i="1"/>
  <c r="SCM172" i="1" s="1"/>
  <c r="SCN171" i="1"/>
  <c r="SCN172" i="1" s="1"/>
  <c r="SCO171" i="1"/>
  <c r="SCO172" i="1" s="1"/>
  <c r="SCP171" i="1"/>
  <c r="SCP172" i="1" s="1"/>
  <c r="SCQ171" i="1"/>
  <c r="SCQ172" i="1" s="1"/>
  <c r="SCR171" i="1"/>
  <c r="SCR172" i="1" s="1"/>
  <c r="SCS171" i="1"/>
  <c r="SCS172" i="1" s="1"/>
  <c r="SCT171" i="1"/>
  <c r="SCT172" i="1" s="1"/>
  <c r="SCU171" i="1"/>
  <c r="SCU172" i="1" s="1"/>
  <c r="SCV171" i="1"/>
  <c r="SCV172" i="1" s="1"/>
  <c r="SCW171" i="1"/>
  <c r="SCW172" i="1" s="1"/>
  <c r="SCX171" i="1"/>
  <c r="SCX172" i="1" s="1"/>
  <c r="SCY171" i="1"/>
  <c r="SCY172" i="1" s="1"/>
  <c r="SCZ171" i="1"/>
  <c r="SCZ172" i="1" s="1"/>
  <c r="SDA171" i="1"/>
  <c r="SDA172" i="1" s="1"/>
  <c r="SDB171" i="1"/>
  <c r="SDB172" i="1" s="1"/>
  <c r="SDC171" i="1"/>
  <c r="SDC172" i="1" s="1"/>
  <c r="SDD171" i="1"/>
  <c r="SDD172" i="1" s="1"/>
  <c r="SDE171" i="1"/>
  <c r="SDE172" i="1" s="1"/>
  <c r="SDF171" i="1"/>
  <c r="SDF172" i="1" s="1"/>
  <c r="SDG171" i="1"/>
  <c r="SDG172" i="1" s="1"/>
  <c r="SDH171" i="1"/>
  <c r="SDH172" i="1" s="1"/>
  <c r="SDI171" i="1"/>
  <c r="SDI172" i="1" s="1"/>
  <c r="SDJ171" i="1"/>
  <c r="SDJ172" i="1" s="1"/>
  <c r="SDK171" i="1"/>
  <c r="SDK172" i="1" s="1"/>
  <c r="SDL171" i="1"/>
  <c r="SDL172" i="1" s="1"/>
  <c r="SDM171" i="1"/>
  <c r="SDM172" i="1" s="1"/>
  <c r="SDN171" i="1"/>
  <c r="SDN172" i="1" s="1"/>
  <c r="SDO171" i="1"/>
  <c r="SDO172" i="1" s="1"/>
  <c r="SDP171" i="1"/>
  <c r="SDP172" i="1" s="1"/>
  <c r="SDQ171" i="1"/>
  <c r="SDQ172" i="1" s="1"/>
  <c r="SDR171" i="1"/>
  <c r="SDR172" i="1" s="1"/>
  <c r="SDS171" i="1"/>
  <c r="SDS172" i="1" s="1"/>
  <c r="SDT171" i="1"/>
  <c r="SDT172" i="1" s="1"/>
  <c r="SDU171" i="1"/>
  <c r="SDU172" i="1" s="1"/>
  <c r="SDV171" i="1"/>
  <c r="SDV172" i="1" s="1"/>
  <c r="SDW171" i="1"/>
  <c r="SDW172" i="1" s="1"/>
  <c r="SDX171" i="1"/>
  <c r="SDX172" i="1" s="1"/>
  <c r="SDY171" i="1"/>
  <c r="SDY172" i="1" s="1"/>
  <c r="SDZ171" i="1"/>
  <c r="SDZ172" i="1" s="1"/>
  <c r="SEA171" i="1"/>
  <c r="SEA172" i="1" s="1"/>
  <c r="SEB171" i="1"/>
  <c r="SEB172" i="1" s="1"/>
  <c r="SEC171" i="1"/>
  <c r="SEC172" i="1" s="1"/>
  <c r="SED171" i="1"/>
  <c r="SED172" i="1" s="1"/>
  <c r="SEE171" i="1"/>
  <c r="SEE172" i="1" s="1"/>
  <c r="SEF171" i="1"/>
  <c r="SEF172" i="1" s="1"/>
  <c r="SEG171" i="1"/>
  <c r="SEG172" i="1" s="1"/>
  <c r="SEH171" i="1"/>
  <c r="SEH172" i="1" s="1"/>
  <c r="SEI171" i="1"/>
  <c r="SEI172" i="1" s="1"/>
  <c r="SEJ171" i="1"/>
  <c r="SEJ172" i="1" s="1"/>
  <c r="SEK171" i="1"/>
  <c r="SEK172" i="1" s="1"/>
  <c r="SEL171" i="1"/>
  <c r="SEL172" i="1" s="1"/>
  <c r="SEM171" i="1"/>
  <c r="SEM172" i="1" s="1"/>
  <c r="SEN171" i="1"/>
  <c r="SEN172" i="1" s="1"/>
  <c r="SEO171" i="1"/>
  <c r="SEO172" i="1" s="1"/>
  <c r="SEP171" i="1"/>
  <c r="SEP172" i="1" s="1"/>
  <c r="SEQ171" i="1"/>
  <c r="SEQ172" i="1" s="1"/>
  <c r="SER171" i="1"/>
  <c r="SER172" i="1" s="1"/>
  <c r="SES171" i="1"/>
  <c r="SES172" i="1" s="1"/>
  <c r="SET171" i="1"/>
  <c r="SET172" i="1" s="1"/>
  <c r="SEU171" i="1"/>
  <c r="SEU172" i="1" s="1"/>
  <c r="SEV171" i="1"/>
  <c r="SEV172" i="1" s="1"/>
  <c r="SEW171" i="1"/>
  <c r="SEW172" i="1" s="1"/>
  <c r="SEX171" i="1"/>
  <c r="SEX172" i="1" s="1"/>
  <c r="SEY171" i="1"/>
  <c r="SEY172" i="1" s="1"/>
  <c r="SEZ171" i="1"/>
  <c r="SEZ172" i="1" s="1"/>
  <c r="SFA171" i="1"/>
  <c r="SFA172" i="1" s="1"/>
  <c r="SFB171" i="1"/>
  <c r="SFB172" i="1" s="1"/>
  <c r="SFC171" i="1"/>
  <c r="SFC172" i="1" s="1"/>
  <c r="SFD171" i="1"/>
  <c r="SFD172" i="1" s="1"/>
  <c r="SFE171" i="1"/>
  <c r="SFE172" i="1" s="1"/>
  <c r="SFF171" i="1"/>
  <c r="SFF172" i="1" s="1"/>
  <c r="SFG171" i="1"/>
  <c r="SFG172" i="1" s="1"/>
  <c r="SFH171" i="1"/>
  <c r="SFH172" i="1" s="1"/>
  <c r="SFI171" i="1"/>
  <c r="SFI172" i="1" s="1"/>
  <c r="SFJ171" i="1"/>
  <c r="SFJ172" i="1" s="1"/>
  <c r="SFK171" i="1"/>
  <c r="SFK172" i="1" s="1"/>
  <c r="SFL171" i="1"/>
  <c r="SFL172" i="1" s="1"/>
  <c r="SFM171" i="1"/>
  <c r="SFM172" i="1" s="1"/>
  <c r="SFN171" i="1"/>
  <c r="SFN172" i="1" s="1"/>
  <c r="SFO171" i="1"/>
  <c r="SFO172" i="1" s="1"/>
  <c r="SFP171" i="1"/>
  <c r="SFP172" i="1" s="1"/>
  <c r="SFQ171" i="1"/>
  <c r="SFQ172" i="1" s="1"/>
  <c r="SFR171" i="1"/>
  <c r="SFR172" i="1" s="1"/>
  <c r="SFS171" i="1"/>
  <c r="SFS172" i="1" s="1"/>
  <c r="SFT171" i="1"/>
  <c r="SFT172" i="1" s="1"/>
  <c r="SFU171" i="1"/>
  <c r="SFU172" i="1" s="1"/>
  <c r="SFV171" i="1"/>
  <c r="SFV172" i="1" s="1"/>
  <c r="SFW171" i="1"/>
  <c r="SFW172" i="1" s="1"/>
  <c r="SFX171" i="1"/>
  <c r="SFX172" i="1" s="1"/>
  <c r="SFY171" i="1"/>
  <c r="SFY172" i="1" s="1"/>
  <c r="SFZ171" i="1"/>
  <c r="SFZ172" i="1" s="1"/>
  <c r="SGA171" i="1"/>
  <c r="SGA172" i="1" s="1"/>
  <c r="SGB171" i="1"/>
  <c r="SGB172" i="1" s="1"/>
  <c r="SGC171" i="1"/>
  <c r="SGC172" i="1" s="1"/>
  <c r="SGD171" i="1"/>
  <c r="SGD172" i="1" s="1"/>
  <c r="SGE171" i="1"/>
  <c r="SGE172" i="1" s="1"/>
  <c r="SGF171" i="1"/>
  <c r="SGF172" i="1" s="1"/>
  <c r="SGG171" i="1"/>
  <c r="SGG172" i="1" s="1"/>
  <c r="SGH171" i="1"/>
  <c r="SGH172" i="1" s="1"/>
  <c r="SGI171" i="1"/>
  <c r="SGI172" i="1" s="1"/>
  <c r="SGJ171" i="1"/>
  <c r="SGJ172" i="1" s="1"/>
  <c r="SGK171" i="1"/>
  <c r="SGK172" i="1" s="1"/>
  <c r="SGL171" i="1"/>
  <c r="SGL172" i="1" s="1"/>
  <c r="SGM171" i="1"/>
  <c r="SGM172" i="1" s="1"/>
  <c r="SGN171" i="1"/>
  <c r="SGN172" i="1" s="1"/>
  <c r="SGO171" i="1"/>
  <c r="SGO172" i="1" s="1"/>
  <c r="SGP171" i="1"/>
  <c r="SGP172" i="1" s="1"/>
  <c r="SGQ171" i="1"/>
  <c r="SGQ172" i="1" s="1"/>
  <c r="SGR171" i="1"/>
  <c r="SGR172" i="1" s="1"/>
  <c r="SGS171" i="1"/>
  <c r="SGS172" i="1" s="1"/>
  <c r="SGT171" i="1"/>
  <c r="SGT172" i="1" s="1"/>
  <c r="SGU171" i="1"/>
  <c r="SGU172" i="1" s="1"/>
  <c r="SGV171" i="1"/>
  <c r="SGV172" i="1" s="1"/>
  <c r="SGW171" i="1"/>
  <c r="SGW172" i="1" s="1"/>
  <c r="SGX171" i="1"/>
  <c r="SGX172" i="1" s="1"/>
  <c r="SGY171" i="1"/>
  <c r="SGY172" i="1" s="1"/>
  <c r="SGZ171" i="1"/>
  <c r="SGZ172" i="1" s="1"/>
  <c r="SHA171" i="1"/>
  <c r="SHA172" i="1" s="1"/>
  <c r="SHB171" i="1"/>
  <c r="SHB172" i="1" s="1"/>
  <c r="SHC171" i="1"/>
  <c r="SHC172" i="1" s="1"/>
  <c r="SHD171" i="1"/>
  <c r="SHD172" i="1" s="1"/>
  <c r="SHE171" i="1"/>
  <c r="SHE172" i="1" s="1"/>
  <c r="SHF171" i="1"/>
  <c r="SHF172" i="1" s="1"/>
  <c r="SHG171" i="1"/>
  <c r="SHG172" i="1" s="1"/>
  <c r="SHH171" i="1"/>
  <c r="SHH172" i="1" s="1"/>
  <c r="SHI171" i="1"/>
  <c r="SHI172" i="1" s="1"/>
  <c r="SHJ171" i="1"/>
  <c r="SHJ172" i="1" s="1"/>
  <c r="SHK171" i="1"/>
  <c r="SHK172" i="1" s="1"/>
  <c r="SHL171" i="1"/>
  <c r="SHL172" i="1" s="1"/>
  <c r="SHM171" i="1"/>
  <c r="SHM172" i="1" s="1"/>
  <c r="SHN171" i="1"/>
  <c r="SHN172" i="1" s="1"/>
  <c r="SHO171" i="1"/>
  <c r="SHO172" i="1" s="1"/>
  <c r="SHP171" i="1"/>
  <c r="SHP172" i="1" s="1"/>
  <c r="SHQ171" i="1"/>
  <c r="SHQ172" i="1" s="1"/>
  <c r="SHR171" i="1"/>
  <c r="SHR172" i="1" s="1"/>
  <c r="SHS171" i="1"/>
  <c r="SHS172" i="1" s="1"/>
  <c r="SHT171" i="1"/>
  <c r="SHT172" i="1" s="1"/>
  <c r="SHU171" i="1"/>
  <c r="SHU172" i="1" s="1"/>
  <c r="SHV171" i="1"/>
  <c r="SHV172" i="1" s="1"/>
  <c r="SHW171" i="1"/>
  <c r="SHW172" i="1" s="1"/>
  <c r="SHX171" i="1"/>
  <c r="SHX172" i="1" s="1"/>
  <c r="SHY171" i="1"/>
  <c r="SHY172" i="1" s="1"/>
  <c r="SHZ171" i="1"/>
  <c r="SHZ172" i="1" s="1"/>
  <c r="SIA171" i="1"/>
  <c r="SIA172" i="1" s="1"/>
  <c r="SIB171" i="1"/>
  <c r="SIB172" i="1" s="1"/>
  <c r="SIC171" i="1"/>
  <c r="SIC172" i="1" s="1"/>
  <c r="SID171" i="1"/>
  <c r="SID172" i="1" s="1"/>
  <c r="SIE171" i="1"/>
  <c r="SIE172" i="1" s="1"/>
  <c r="SIF171" i="1"/>
  <c r="SIF172" i="1" s="1"/>
  <c r="SIG171" i="1"/>
  <c r="SIG172" i="1" s="1"/>
  <c r="SIH171" i="1"/>
  <c r="SIH172" i="1" s="1"/>
  <c r="SII171" i="1"/>
  <c r="SII172" i="1" s="1"/>
  <c r="SIJ171" i="1"/>
  <c r="SIJ172" i="1" s="1"/>
  <c r="SIK171" i="1"/>
  <c r="SIK172" i="1" s="1"/>
  <c r="SIL171" i="1"/>
  <c r="SIL172" i="1" s="1"/>
  <c r="SIM171" i="1"/>
  <c r="SIM172" i="1" s="1"/>
  <c r="SIN171" i="1"/>
  <c r="SIN172" i="1" s="1"/>
  <c r="SIO171" i="1"/>
  <c r="SIO172" i="1" s="1"/>
  <c r="SIP171" i="1"/>
  <c r="SIP172" i="1" s="1"/>
  <c r="SIQ171" i="1"/>
  <c r="SIQ172" i="1" s="1"/>
  <c r="SIR171" i="1"/>
  <c r="SIR172" i="1" s="1"/>
  <c r="SIS171" i="1"/>
  <c r="SIS172" i="1" s="1"/>
  <c r="SIT171" i="1"/>
  <c r="SIT172" i="1" s="1"/>
  <c r="SIU171" i="1"/>
  <c r="SIU172" i="1" s="1"/>
  <c r="SIV171" i="1"/>
  <c r="SIV172" i="1" s="1"/>
  <c r="SIW171" i="1"/>
  <c r="SIW172" i="1" s="1"/>
  <c r="SIX171" i="1"/>
  <c r="SIX172" i="1" s="1"/>
  <c r="SIY171" i="1"/>
  <c r="SIY172" i="1" s="1"/>
  <c r="SIZ171" i="1"/>
  <c r="SIZ172" i="1" s="1"/>
  <c r="SJA171" i="1"/>
  <c r="SJA172" i="1" s="1"/>
  <c r="SJB171" i="1"/>
  <c r="SJB172" i="1" s="1"/>
  <c r="SJC171" i="1"/>
  <c r="SJC172" i="1" s="1"/>
  <c r="SJD171" i="1"/>
  <c r="SJD172" i="1" s="1"/>
  <c r="SJE171" i="1"/>
  <c r="SJE172" i="1" s="1"/>
  <c r="SJF171" i="1"/>
  <c r="SJF172" i="1" s="1"/>
  <c r="SJG171" i="1"/>
  <c r="SJG172" i="1" s="1"/>
  <c r="SJH171" i="1"/>
  <c r="SJH172" i="1" s="1"/>
  <c r="SJI171" i="1"/>
  <c r="SJI172" i="1" s="1"/>
  <c r="SJJ171" i="1"/>
  <c r="SJJ172" i="1" s="1"/>
  <c r="SJK171" i="1"/>
  <c r="SJK172" i="1" s="1"/>
  <c r="SJL171" i="1"/>
  <c r="SJL172" i="1" s="1"/>
  <c r="SJM171" i="1"/>
  <c r="SJM172" i="1" s="1"/>
  <c r="SJN171" i="1"/>
  <c r="SJN172" i="1" s="1"/>
  <c r="SJO171" i="1"/>
  <c r="SJO172" i="1" s="1"/>
  <c r="SJP171" i="1"/>
  <c r="SJP172" i="1" s="1"/>
  <c r="SJQ171" i="1"/>
  <c r="SJQ172" i="1" s="1"/>
  <c r="SJR171" i="1"/>
  <c r="SJR172" i="1" s="1"/>
  <c r="SJS171" i="1"/>
  <c r="SJS172" i="1" s="1"/>
  <c r="SJT171" i="1"/>
  <c r="SJT172" i="1" s="1"/>
  <c r="SJU171" i="1"/>
  <c r="SJU172" i="1" s="1"/>
  <c r="SJV171" i="1"/>
  <c r="SJV172" i="1" s="1"/>
  <c r="SJW171" i="1"/>
  <c r="SJW172" i="1" s="1"/>
  <c r="SJX171" i="1"/>
  <c r="SJX172" i="1" s="1"/>
  <c r="SJY171" i="1"/>
  <c r="SJY172" i="1" s="1"/>
  <c r="SJZ171" i="1"/>
  <c r="SJZ172" i="1" s="1"/>
  <c r="SKA171" i="1"/>
  <c r="SKA172" i="1" s="1"/>
  <c r="SKB171" i="1"/>
  <c r="SKB172" i="1" s="1"/>
  <c r="SKC171" i="1"/>
  <c r="SKC172" i="1" s="1"/>
  <c r="SKD171" i="1"/>
  <c r="SKD172" i="1" s="1"/>
  <c r="SKE171" i="1"/>
  <c r="SKE172" i="1" s="1"/>
  <c r="SKF171" i="1"/>
  <c r="SKF172" i="1" s="1"/>
  <c r="SKG171" i="1"/>
  <c r="SKG172" i="1" s="1"/>
  <c r="SKH171" i="1"/>
  <c r="SKH172" i="1" s="1"/>
  <c r="SKI171" i="1"/>
  <c r="SKI172" i="1" s="1"/>
  <c r="SKJ171" i="1"/>
  <c r="SKJ172" i="1" s="1"/>
  <c r="SKK171" i="1"/>
  <c r="SKK172" i="1" s="1"/>
  <c r="SKL171" i="1"/>
  <c r="SKL172" i="1" s="1"/>
  <c r="SKM171" i="1"/>
  <c r="SKM172" i="1" s="1"/>
  <c r="SKN171" i="1"/>
  <c r="SKN172" i="1" s="1"/>
  <c r="SKO171" i="1"/>
  <c r="SKO172" i="1" s="1"/>
  <c r="SKP171" i="1"/>
  <c r="SKP172" i="1" s="1"/>
  <c r="SKQ171" i="1"/>
  <c r="SKQ172" i="1" s="1"/>
  <c r="SKR171" i="1"/>
  <c r="SKR172" i="1" s="1"/>
  <c r="SKS171" i="1"/>
  <c r="SKS172" i="1" s="1"/>
  <c r="SKT171" i="1"/>
  <c r="SKT172" i="1" s="1"/>
  <c r="SKU171" i="1"/>
  <c r="SKU172" i="1" s="1"/>
  <c r="SKV171" i="1"/>
  <c r="SKV172" i="1" s="1"/>
  <c r="SKW171" i="1"/>
  <c r="SKW172" i="1" s="1"/>
  <c r="SKX171" i="1"/>
  <c r="SKX172" i="1" s="1"/>
  <c r="SKY171" i="1"/>
  <c r="SKY172" i="1" s="1"/>
  <c r="SKZ171" i="1"/>
  <c r="SKZ172" i="1" s="1"/>
  <c r="SLA171" i="1"/>
  <c r="SLA172" i="1" s="1"/>
  <c r="SLB171" i="1"/>
  <c r="SLB172" i="1" s="1"/>
  <c r="SLC171" i="1"/>
  <c r="SLC172" i="1" s="1"/>
  <c r="SLD171" i="1"/>
  <c r="SLD172" i="1" s="1"/>
  <c r="SLE171" i="1"/>
  <c r="SLE172" i="1" s="1"/>
  <c r="SLF171" i="1"/>
  <c r="SLF172" i="1" s="1"/>
  <c r="SLG171" i="1"/>
  <c r="SLG172" i="1" s="1"/>
  <c r="SLH171" i="1"/>
  <c r="SLH172" i="1" s="1"/>
  <c r="SLI171" i="1"/>
  <c r="SLI172" i="1" s="1"/>
  <c r="SLJ171" i="1"/>
  <c r="SLJ172" i="1" s="1"/>
  <c r="SLK171" i="1"/>
  <c r="SLK172" i="1" s="1"/>
  <c r="SLL171" i="1"/>
  <c r="SLL172" i="1" s="1"/>
  <c r="SLM171" i="1"/>
  <c r="SLM172" i="1" s="1"/>
  <c r="SLN171" i="1"/>
  <c r="SLN172" i="1" s="1"/>
  <c r="SLO171" i="1"/>
  <c r="SLO172" i="1" s="1"/>
  <c r="SLP171" i="1"/>
  <c r="SLP172" i="1" s="1"/>
  <c r="SLQ171" i="1"/>
  <c r="SLQ172" i="1" s="1"/>
  <c r="SLR171" i="1"/>
  <c r="SLR172" i="1" s="1"/>
  <c r="SLS171" i="1"/>
  <c r="SLS172" i="1" s="1"/>
  <c r="SLT171" i="1"/>
  <c r="SLT172" i="1" s="1"/>
  <c r="SLU171" i="1"/>
  <c r="SLU172" i="1" s="1"/>
  <c r="SLV171" i="1"/>
  <c r="SLV172" i="1" s="1"/>
  <c r="SLW171" i="1"/>
  <c r="SLW172" i="1" s="1"/>
  <c r="SLX171" i="1"/>
  <c r="SLX172" i="1" s="1"/>
  <c r="SLY171" i="1"/>
  <c r="SLY172" i="1" s="1"/>
  <c r="SLZ171" i="1"/>
  <c r="SLZ172" i="1" s="1"/>
  <c r="SMA171" i="1"/>
  <c r="SMA172" i="1" s="1"/>
  <c r="SMB171" i="1"/>
  <c r="SMB172" i="1" s="1"/>
  <c r="SMC171" i="1"/>
  <c r="SMC172" i="1" s="1"/>
  <c r="SMD171" i="1"/>
  <c r="SMD172" i="1" s="1"/>
  <c r="SME171" i="1"/>
  <c r="SME172" i="1" s="1"/>
  <c r="SMF171" i="1"/>
  <c r="SMF172" i="1" s="1"/>
  <c r="SMG171" i="1"/>
  <c r="SMG172" i="1" s="1"/>
  <c r="SMH171" i="1"/>
  <c r="SMH172" i="1" s="1"/>
  <c r="SMI171" i="1"/>
  <c r="SMI172" i="1" s="1"/>
  <c r="SMJ171" i="1"/>
  <c r="SMJ172" i="1" s="1"/>
  <c r="SMK171" i="1"/>
  <c r="SMK172" i="1" s="1"/>
  <c r="SML171" i="1"/>
  <c r="SML172" i="1" s="1"/>
  <c r="SMM171" i="1"/>
  <c r="SMM172" i="1" s="1"/>
  <c r="SMN171" i="1"/>
  <c r="SMN172" i="1" s="1"/>
  <c r="SMO171" i="1"/>
  <c r="SMO172" i="1" s="1"/>
  <c r="SMP171" i="1"/>
  <c r="SMP172" i="1" s="1"/>
  <c r="SMQ171" i="1"/>
  <c r="SMQ172" i="1" s="1"/>
  <c r="SMR171" i="1"/>
  <c r="SMR172" i="1" s="1"/>
  <c r="SMS171" i="1"/>
  <c r="SMS172" i="1" s="1"/>
  <c r="SMT171" i="1"/>
  <c r="SMT172" i="1" s="1"/>
  <c r="SMU171" i="1"/>
  <c r="SMU172" i="1" s="1"/>
  <c r="SMV171" i="1"/>
  <c r="SMV172" i="1" s="1"/>
  <c r="SMW171" i="1"/>
  <c r="SMW172" i="1" s="1"/>
  <c r="SMX171" i="1"/>
  <c r="SMX172" i="1" s="1"/>
  <c r="SMY171" i="1"/>
  <c r="SMY172" i="1" s="1"/>
  <c r="SMZ171" i="1"/>
  <c r="SMZ172" i="1" s="1"/>
  <c r="SNA171" i="1"/>
  <c r="SNA172" i="1" s="1"/>
  <c r="SNB171" i="1"/>
  <c r="SNB172" i="1" s="1"/>
  <c r="SNC171" i="1"/>
  <c r="SNC172" i="1" s="1"/>
  <c r="SND171" i="1"/>
  <c r="SND172" i="1" s="1"/>
  <c r="SNE171" i="1"/>
  <c r="SNE172" i="1" s="1"/>
  <c r="SNF171" i="1"/>
  <c r="SNF172" i="1" s="1"/>
  <c r="SNG171" i="1"/>
  <c r="SNG172" i="1" s="1"/>
  <c r="SNH171" i="1"/>
  <c r="SNH172" i="1" s="1"/>
  <c r="SNI171" i="1"/>
  <c r="SNI172" i="1" s="1"/>
  <c r="SNJ171" i="1"/>
  <c r="SNJ172" i="1" s="1"/>
  <c r="SNK171" i="1"/>
  <c r="SNK172" i="1" s="1"/>
  <c r="SNL171" i="1"/>
  <c r="SNL172" i="1" s="1"/>
  <c r="SNM171" i="1"/>
  <c r="SNM172" i="1" s="1"/>
  <c r="SNN171" i="1"/>
  <c r="SNN172" i="1" s="1"/>
  <c r="SNO171" i="1"/>
  <c r="SNO172" i="1" s="1"/>
  <c r="SNP171" i="1"/>
  <c r="SNP172" i="1" s="1"/>
  <c r="SNQ171" i="1"/>
  <c r="SNQ172" i="1" s="1"/>
  <c r="SNR171" i="1"/>
  <c r="SNR172" i="1" s="1"/>
  <c r="SNS171" i="1"/>
  <c r="SNS172" i="1" s="1"/>
  <c r="SNT171" i="1"/>
  <c r="SNT172" i="1" s="1"/>
  <c r="SNU171" i="1"/>
  <c r="SNU172" i="1" s="1"/>
  <c r="SNV171" i="1"/>
  <c r="SNV172" i="1" s="1"/>
  <c r="SNW171" i="1"/>
  <c r="SNW172" i="1" s="1"/>
  <c r="SNX171" i="1"/>
  <c r="SNX172" i="1" s="1"/>
  <c r="SNY171" i="1"/>
  <c r="SNY172" i="1" s="1"/>
  <c r="SNZ171" i="1"/>
  <c r="SNZ172" i="1" s="1"/>
  <c r="SOA171" i="1"/>
  <c r="SOA172" i="1" s="1"/>
  <c r="SOB171" i="1"/>
  <c r="SOB172" i="1" s="1"/>
  <c r="SOC171" i="1"/>
  <c r="SOC172" i="1" s="1"/>
  <c r="SOD171" i="1"/>
  <c r="SOD172" i="1" s="1"/>
  <c r="SOE171" i="1"/>
  <c r="SOE172" i="1" s="1"/>
  <c r="SOF171" i="1"/>
  <c r="SOF172" i="1" s="1"/>
  <c r="SOG171" i="1"/>
  <c r="SOG172" i="1" s="1"/>
  <c r="SOH171" i="1"/>
  <c r="SOH172" i="1" s="1"/>
  <c r="SOI171" i="1"/>
  <c r="SOI172" i="1" s="1"/>
  <c r="SOJ171" i="1"/>
  <c r="SOJ172" i="1" s="1"/>
  <c r="SOK171" i="1"/>
  <c r="SOK172" i="1" s="1"/>
  <c r="SOL171" i="1"/>
  <c r="SOL172" i="1" s="1"/>
  <c r="SOM171" i="1"/>
  <c r="SOM172" i="1" s="1"/>
  <c r="SON171" i="1"/>
  <c r="SON172" i="1" s="1"/>
  <c r="SOO171" i="1"/>
  <c r="SOO172" i="1" s="1"/>
  <c r="SOP171" i="1"/>
  <c r="SOP172" i="1" s="1"/>
  <c r="SOQ171" i="1"/>
  <c r="SOQ172" i="1" s="1"/>
  <c r="SOR171" i="1"/>
  <c r="SOR172" i="1" s="1"/>
  <c r="SOS171" i="1"/>
  <c r="SOS172" i="1" s="1"/>
  <c r="SOT171" i="1"/>
  <c r="SOT172" i="1" s="1"/>
  <c r="SOU171" i="1"/>
  <c r="SOU172" i="1" s="1"/>
  <c r="SOV171" i="1"/>
  <c r="SOV172" i="1" s="1"/>
  <c r="SOW171" i="1"/>
  <c r="SOW172" i="1" s="1"/>
  <c r="SOX171" i="1"/>
  <c r="SOX172" i="1" s="1"/>
  <c r="SOY171" i="1"/>
  <c r="SOY172" i="1" s="1"/>
  <c r="SOZ171" i="1"/>
  <c r="SOZ172" i="1" s="1"/>
  <c r="SPA171" i="1"/>
  <c r="SPA172" i="1" s="1"/>
  <c r="SPB171" i="1"/>
  <c r="SPB172" i="1" s="1"/>
  <c r="SPC171" i="1"/>
  <c r="SPC172" i="1" s="1"/>
  <c r="SPD171" i="1"/>
  <c r="SPD172" i="1" s="1"/>
  <c r="SPE171" i="1"/>
  <c r="SPE172" i="1" s="1"/>
  <c r="SPF171" i="1"/>
  <c r="SPF172" i="1" s="1"/>
  <c r="SPG171" i="1"/>
  <c r="SPG172" i="1" s="1"/>
  <c r="SPH171" i="1"/>
  <c r="SPH172" i="1" s="1"/>
  <c r="SPI171" i="1"/>
  <c r="SPI172" i="1" s="1"/>
  <c r="SPJ171" i="1"/>
  <c r="SPJ172" i="1" s="1"/>
  <c r="SPK171" i="1"/>
  <c r="SPK172" i="1" s="1"/>
  <c r="SPL171" i="1"/>
  <c r="SPL172" i="1" s="1"/>
  <c r="SPM171" i="1"/>
  <c r="SPM172" i="1" s="1"/>
  <c r="SPN171" i="1"/>
  <c r="SPN172" i="1" s="1"/>
  <c r="SPO171" i="1"/>
  <c r="SPO172" i="1" s="1"/>
  <c r="SPP171" i="1"/>
  <c r="SPP172" i="1" s="1"/>
  <c r="SPQ171" i="1"/>
  <c r="SPQ172" i="1" s="1"/>
  <c r="SPR171" i="1"/>
  <c r="SPR172" i="1" s="1"/>
  <c r="SPS171" i="1"/>
  <c r="SPS172" i="1" s="1"/>
  <c r="SPT171" i="1"/>
  <c r="SPT172" i="1" s="1"/>
  <c r="SPU171" i="1"/>
  <c r="SPU172" i="1" s="1"/>
  <c r="SPV171" i="1"/>
  <c r="SPV172" i="1" s="1"/>
  <c r="SPW171" i="1"/>
  <c r="SPW172" i="1" s="1"/>
  <c r="SPX171" i="1"/>
  <c r="SPX172" i="1" s="1"/>
  <c r="SPY171" i="1"/>
  <c r="SPY172" i="1" s="1"/>
  <c r="SPZ171" i="1"/>
  <c r="SPZ172" i="1" s="1"/>
  <c r="SQA171" i="1"/>
  <c r="SQA172" i="1" s="1"/>
  <c r="SQB171" i="1"/>
  <c r="SQB172" i="1" s="1"/>
  <c r="SQC171" i="1"/>
  <c r="SQC172" i="1" s="1"/>
  <c r="SQD171" i="1"/>
  <c r="SQD172" i="1" s="1"/>
  <c r="SQE171" i="1"/>
  <c r="SQE172" i="1" s="1"/>
  <c r="SQF171" i="1"/>
  <c r="SQF172" i="1" s="1"/>
  <c r="SQG171" i="1"/>
  <c r="SQG172" i="1" s="1"/>
  <c r="SQH171" i="1"/>
  <c r="SQH172" i="1" s="1"/>
  <c r="SQI171" i="1"/>
  <c r="SQI172" i="1" s="1"/>
  <c r="SQJ171" i="1"/>
  <c r="SQJ172" i="1" s="1"/>
  <c r="SQK171" i="1"/>
  <c r="SQK172" i="1" s="1"/>
  <c r="SQL171" i="1"/>
  <c r="SQL172" i="1" s="1"/>
  <c r="SQM171" i="1"/>
  <c r="SQM172" i="1" s="1"/>
  <c r="SQN171" i="1"/>
  <c r="SQN172" i="1" s="1"/>
  <c r="SQO171" i="1"/>
  <c r="SQO172" i="1" s="1"/>
  <c r="SQP171" i="1"/>
  <c r="SQP172" i="1" s="1"/>
  <c r="SQQ171" i="1"/>
  <c r="SQQ172" i="1" s="1"/>
  <c r="SQR171" i="1"/>
  <c r="SQR172" i="1" s="1"/>
  <c r="SQS171" i="1"/>
  <c r="SQS172" i="1" s="1"/>
  <c r="SQT171" i="1"/>
  <c r="SQT172" i="1" s="1"/>
  <c r="SQU171" i="1"/>
  <c r="SQU172" i="1" s="1"/>
  <c r="SQV171" i="1"/>
  <c r="SQV172" i="1" s="1"/>
  <c r="SQW171" i="1"/>
  <c r="SQW172" i="1" s="1"/>
  <c r="SQX171" i="1"/>
  <c r="SQX172" i="1" s="1"/>
  <c r="SQY171" i="1"/>
  <c r="SQY172" i="1" s="1"/>
  <c r="SQZ171" i="1"/>
  <c r="SQZ172" i="1" s="1"/>
  <c r="SRA171" i="1"/>
  <c r="SRA172" i="1" s="1"/>
  <c r="SRB171" i="1"/>
  <c r="SRB172" i="1" s="1"/>
  <c r="SRC171" i="1"/>
  <c r="SRC172" i="1" s="1"/>
  <c r="SRD171" i="1"/>
  <c r="SRD172" i="1" s="1"/>
  <c r="SRE171" i="1"/>
  <c r="SRE172" i="1" s="1"/>
  <c r="SRF171" i="1"/>
  <c r="SRF172" i="1" s="1"/>
  <c r="SRG171" i="1"/>
  <c r="SRG172" i="1" s="1"/>
  <c r="SRH171" i="1"/>
  <c r="SRH172" i="1" s="1"/>
  <c r="SRI171" i="1"/>
  <c r="SRI172" i="1" s="1"/>
  <c r="SRJ171" i="1"/>
  <c r="SRJ172" i="1" s="1"/>
  <c r="SRK171" i="1"/>
  <c r="SRK172" i="1" s="1"/>
  <c r="SRL171" i="1"/>
  <c r="SRL172" i="1" s="1"/>
  <c r="SRM171" i="1"/>
  <c r="SRM172" i="1" s="1"/>
  <c r="SRN171" i="1"/>
  <c r="SRN172" i="1" s="1"/>
  <c r="SRO171" i="1"/>
  <c r="SRO172" i="1" s="1"/>
  <c r="SRP171" i="1"/>
  <c r="SRP172" i="1" s="1"/>
  <c r="SRQ171" i="1"/>
  <c r="SRQ172" i="1" s="1"/>
  <c r="SRR171" i="1"/>
  <c r="SRR172" i="1" s="1"/>
  <c r="SRS171" i="1"/>
  <c r="SRS172" i="1" s="1"/>
  <c r="SRT171" i="1"/>
  <c r="SRT172" i="1" s="1"/>
  <c r="SRU171" i="1"/>
  <c r="SRU172" i="1" s="1"/>
  <c r="SRV171" i="1"/>
  <c r="SRV172" i="1" s="1"/>
  <c r="SRW171" i="1"/>
  <c r="SRW172" i="1" s="1"/>
  <c r="SRX171" i="1"/>
  <c r="SRX172" i="1" s="1"/>
  <c r="SRY171" i="1"/>
  <c r="SRY172" i="1" s="1"/>
  <c r="SRZ171" i="1"/>
  <c r="SRZ172" i="1" s="1"/>
  <c r="SSA171" i="1"/>
  <c r="SSA172" i="1" s="1"/>
  <c r="SSB171" i="1"/>
  <c r="SSB172" i="1" s="1"/>
  <c r="SSC171" i="1"/>
  <c r="SSC172" i="1" s="1"/>
  <c r="SSD171" i="1"/>
  <c r="SSD172" i="1" s="1"/>
  <c r="SSE171" i="1"/>
  <c r="SSE172" i="1" s="1"/>
  <c r="SSF171" i="1"/>
  <c r="SSF172" i="1" s="1"/>
  <c r="SSG171" i="1"/>
  <c r="SSG172" i="1" s="1"/>
  <c r="SSH171" i="1"/>
  <c r="SSH172" i="1" s="1"/>
  <c r="SSI171" i="1"/>
  <c r="SSI172" i="1" s="1"/>
  <c r="SSJ171" i="1"/>
  <c r="SSJ172" i="1" s="1"/>
  <c r="SSK171" i="1"/>
  <c r="SSK172" i="1" s="1"/>
  <c r="SSL171" i="1"/>
  <c r="SSL172" i="1" s="1"/>
  <c r="SSM171" i="1"/>
  <c r="SSM172" i="1" s="1"/>
  <c r="SSN171" i="1"/>
  <c r="SSN172" i="1" s="1"/>
  <c r="SSO171" i="1"/>
  <c r="SSO172" i="1" s="1"/>
  <c r="SSP171" i="1"/>
  <c r="SSP172" i="1" s="1"/>
  <c r="SSQ171" i="1"/>
  <c r="SSQ172" i="1" s="1"/>
  <c r="SSR171" i="1"/>
  <c r="SSR172" i="1" s="1"/>
  <c r="SSS171" i="1"/>
  <c r="SSS172" i="1" s="1"/>
  <c r="SST171" i="1"/>
  <c r="SST172" i="1" s="1"/>
  <c r="SSU171" i="1"/>
  <c r="SSU172" i="1" s="1"/>
  <c r="SSV171" i="1"/>
  <c r="SSV172" i="1" s="1"/>
  <c r="SSW171" i="1"/>
  <c r="SSW172" i="1" s="1"/>
  <c r="SSX171" i="1"/>
  <c r="SSX172" i="1" s="1"/>
  <c r="SSY171" i="1"/>
  <c r="SSY172" i="1" s="1"/>
  <c r="SSZ171" i="1"/>
  <c r="SSZ172" i="1" s="1"/>
  <c r="STA171" i="1"/>
  <c r="STA172" i="1" s="1"/>
  <c r="STB171" i="1"/>
  <c r="STB172" i="1" s="1"/>
  <c r="STC171" i="1"/>
  <c r="STC172" i="1" s="1"/>
  <c r="STD171" i="1"/>
  <c r="STD172" i="1" s="1"/>
  <c r="STE171" i="1"/>
  <c r="STE172" i="1" s="1"/>
  <c r="STF171" i="1"/>
  <c r="STF172" i="1" s="1"/>
  <c r="STG171" i="1"/>
  <c r="STG172" i="1" s="1"/>
  <c r="STH171" i="1"/>
  <c r="STH172" i="1" s="1"/>
  <c r="STI171" i="1"/>
  <c r="STI172" i="1" s="1"/>
  <c r="STJ171" i="1"/>
  <c r="STJ172" i="1" s="1"/>
  <c r="STK171" i="1"/>
  <c r="STK172" i="1" s="1"/>
  <c r="STL171" i="1"/>
  <c r="STL172" i="1" s="1"/>
  <c r="STM171" i="1"/>
  <c r="STM172" i="1" s="1"/>
  <c r="STN171" i="1"/>
  <c r="STN172" i="1" s="1"/>
  <c r="STO171" i="1"/>
  <c r="STO172" i="1" s="1"/>
  <c r="STP171" i="1"/>
  <c r="STP172" i="1" s="1"/>
  <c r="STQ171" i="1"/>
  <c r="STQ172" i="1" s="1"/>
  <c r="STR171" i="1"/>
  <c r="STR172" i="1" s="1"/>
  <c r="STS171" i="1"/>
  <c r="STS172" i="1" s="1"/>
  <c r="STT171" i="1"/>
  <c r="STT172" i="1" s="1"/>
  <c r="STU171" i="1"/>
  <c r="STU172" i="1" s="1"/>
  <c r="STV171" i="1"/>
  <c r="STV172" i="1" s="1"/>
  <c r="STW171" i="1"/>
  <c r="STW172" i="1" s="1"/>
  <c r="STX171" i="1"/>
  <c r="STX172" i="1" s="1"/>
  <c r="STY171" i="1"/>
  <c r="STY172" i="1" s="1"/>
  <c r="STZ171" i="1"/>
  <c r="STZ172" i="1" s="1"/>
  <c r="SUA171" i="1"/>
  <c r="SUA172" i="1" s="1"/>
  <c r="SUB171" i="1"/>
  <c r="SUB172" i="1" s="1"/>
  <c r="SUC171" i="1"/>
  <c r="SUC172" i="1" s="1"/>
  <c r="SUD171" i="1"/>
  <c r="SUD172" i="1" s="1"/>
  <c r="SUE171" i="1"/>
  <c r="SUE172" i="1" s="1"/>
  <c r="SUF171" i="1"/>
  <c r="SUF172" i="1" s="1"/>
  <c r="SUG171" i="1"/>
  <c r="SUG172" i="1" s="1"/>
  <c r="SUH171" i="1"/>
  <c r="SUH172" i="1" s="1"/>
  <c r="SUI171" i="1"/>
  <c r="SUI172" i="1" s="1"/>
  <c r="SUJ171" i="1"/>
  <c r="SUJ172" i="1" s="1"/>
  <c r="SUK171" i="1"/>
  <c r="SUK172" i="1" s="1"/>
  <c r="SUL171" i="1"/>
  <c r="SUL172" i="1" s="1"/>
  <c r="SUM171" i="1"/>
  <c r="SUM172" i="1" s="1"/>
  <c r="SUN171" i="1"/>
  <c r="SUN172" i="1" s="1"/>
  <c r="SUO171" i="1"/>
  <c r="SUO172" i="1" s="1"/>
  <c r="SUP171" i="1"/>
  <c r="SUP172" i="1" s="1"/>
  <c r="SUQ171" i="1"/>
  <c r="SUQ172" i="1" s="1"/>
  <c r="SUR171" i="1"/>
  <c r="SUR172" i="1" s="1"/>
  <c r="SUS171" i="1"/>
  <c r="SUS172" i="1" s="1"/>
  <c r="SUT171" i="1"/>
  <c r="SUT172" i="1" s="1"/>
  <c r="SUU171" i="1"/>
  <c r="SUU172" i="1" s="1"/>
  <c r="SUV171" i="1"/>
  <c r="SUV172" i="1" s="1"/>
  <c r="SUW171" i="1"/>
  <c r="SUW172" i="1" s="1"/>
  <c r="SUX171" i="1"/>
  <c r="SUX172" i="1" s="1"/>
  <c r="SUY171" i="1"/>
  <c r="SUY172" i="1" s="1"/>
  <c r="SUZ171" i="1"/>
  <c r="SUZ172" i="1" s="1"/>
  <c r="SVA171" i="1"/>
  <c r="SVA172" i="1" s="1"/>
  <c r="SVB171" i="1"/>
  <c r="SVB172" i="1" s="1"/>
  <c r="SVC171" i="1"/>
  <c r="SVC172" i="1" s="1"/>
  <c r="SVD171" i="1"/>
  <c r="SVD172" i="1" s="1"/>
  <c r="SVE171" i="1"/>
  <c r="SVE172" i="1" s="1"/>
  <c r="SVF171" i="1"/>
  <c r="SVF172" i="1" s="1"/>
  <c r="SVG171" i="1"/>
  <c r="SVG172" i="1" s="1"/>
  <c r="SVH171" i="1"/>
  <c r="SVH172" i="1" s="1"/>
  <c r="SVI171" i="1"/>
  <c r="SVI172" i="1" s="1"/>
  <c r="SVJ171" i="1"/>
  <c r="SVJ172" i="1" s="1"/>
  <c r="SVK171" i="1"/>
  <c r="SVK172" i="1" s="1"/>
  <c r="SVL171" i="1"/>
  <c r="SVL172" i="1" s="1"/>
  <c r="SVM171" i="1"/>
  <c r="SVM172" i="1" s="1"/>
  <c r="SVN171" i="1"/>
  <c r="SVN172" i="1" s="1"/>
  <c r="SVO171" i="1"/>
  <c r="SVO172" i="1" s="1"/>
  <c r="SVP171" i="1"/>
  <c r="SVP172" i="1" s="1"/>
  <c r="SVQ171" i="1"/>
  <c r="SVQ172" i="1" s="1"/>
  <c r="SVR171" i="1"/>
  <c r="SVR172" i="1" s="1"/>
  <c r="SVS171" i="1"/>
  <c r="SVS172" i="1" s="1"/>
  <c r="SVT171" i="1"/>
  <c r="SVT172" i="1" s="1"/>
  <c r="SVU171" i="1"/>
  <c r="SVU172" i="1" s="1"/>
  <c r="SVV171" i="1"/>
  <c r="SVV172" i="1" s="1"/>
  <c r="SVW171" i="1"/>
  <c r="SVW172" i="1" s="1"/>
  <c r="SVX171" i="1"/>
  <c r="SVX172" i="1" s="1"/>
  <c r="SVY171" i="1"/>
  <c r="SVY172" i="1" s="1"/>
  <c r="SVZ171" i="1"/>
  <c r="SVZ172" i="1" s="1"/>
  <c r="SWA171" i="1"/>
  <c r="SWA172" i="1" s="1"/>
  <c r="SWB171" i="1"/>
  <c r="SWB172" i="1" s="1"/>
  <c r="SWC171" i="1"/>
  <c r="SWC172" i="1" s="1"/>
  <c r="SWD171" i="1"/>
  <c r="SWD172" i="1" s="1"/>
  <c r="SWE171" i="1"/>
  <c r="SWE172" i="1" s="1"/>
  <c r="SWF171" i="1"/>
  <c r="SWF172" i="1" s="1"/>
  <c r="SWG171" i="1"/>
  <c r="SWG172" i="1" s="1"/>
  <c r="SWH171" i="1"/>
  <c r="SWH172" i="1" s="1"/>
  <c r="SWI171" i="1"/>
  <c r="SWI172" i="1" s="1"/>
  <c r="SWJ171" i="1"/>
  <c r="SWJ172" i="1" s="1"/>
  <c r="SWK171" i="1"/>
  <c r="SWK172" i="1" s="1"/>
  <c r="SWL171" i="1"/>
  <c r="SWL172" i="1" s="1"/>
  <c r="SWM171" i="1"/>
  <c r="SWM172" i="1" s="1"/>
  <c r="SWN171" i="1"/>
  <c r="SWN172" i="1" s="1"/>
  <c r="SWO171" i="1"/>
  <c r="SWO172" i="1" s="1"/>
  <c r="SWP171" i="1"/>
  <c r="SWP172" i="1" s="1"/>
  <c r="SWQ171" i="1"/>
  <c r="SWQ172" i="1" s="1"/>
  <c r="SWR171" i="1"/>
  <c r="SWR172" i="1" s="1"/>
  <c r="SWS171" i="1"/>
  <c r="SWS172" i="1" s="1"/>
  <c r="SWT171" i="1"/>
  <c r="SWT172" i="1" s="1"/>
  <c r="SWU171" i="1"/>
  <c r="SWU172" i="1" s="1"/>
  <c r="SWV171" i="1"/>
  <c r="SWV172" i="1" s="1"/>
  <c r="SWW171" i="1"/>
  <c r="SWW172" i="1" s="1"/>
  <c r="SWX171" i="1"/>
  <c r="SWX172" i="1" s="1"/>
  <c r="SWY171" i="1"/>
  <c r="SWY172" i="1" s="1"/>
  <c r="SWZ171" i="1"/>
  <c r="SWZ172" i="1" s="1"/>
  <c r="SXA171" i="1"/>
  <c r="SXA172" i="1" s="1"/>
  <c r="SXB171" i="1"/>
  <c r="SXB172" i="1" s="1"/>
  <c r="SXC171" i="1"/>
  <c r="SXC172" i="1" s="1"/>
  <c r="SXD171" i="1"/>
  <c r="SXD172" i="1" s="1"/>
  <c r="SXE171" i="1"/>
  <c r="SXE172" i="1" s="1"/>
  <c r="SXF171" i="1"/>
  <c r="SXF172" i="1" s="1"/>
  <c r="SXG171" i="1"/>
  <c r="SXG172" i="1" s="1"/>
  <c r="SXH171" i="1"/>
  <c r="SXH172" i="1" s="1"/>
  <c r="SXI171" i="1"/>
  <c r="SXI172" i="1" s="1"/>
  <c r="SXJ171" i="1"/>
  <c r="SXJ172" i="1" s="1"/>
  <c r="SXK171" i="1"/>
  <c r="SXK172" i="1" s="1"/>
  <c r="SXL171" i="1"/>
  <c r="SXL172" i="1" s="1"/>
  <c r="SXM171" i="1"/>
  <c r="SXM172" i="1" s="1"/>
  <c r="SXN171" i="1"/>
  <c r="SXN172" i="1" s="1"/>
  <c r="SXO171" i="1"/>
  <c r="SXO172" i="1" s="1"/>
  <c r="SXP171" i="1"/>
  <c r="SXP172" i="1" s="1"/>
  <c r="SXQ171" i="1"/>
  <c r="SXQ172" i="1" s="1"/>
  <c r="SXR171" i="1"/>
  <c r="SXR172" i="1" s="1"/>
  <c r="SXS171" i="1"/>
  <c r="SXS172" i="1" s="1"/>
  <c r="SXT171" i="1"/>
  <c r="SXT172" i="1" s="1"/>
  <c r="SXU171" i="1"/>
  <c r="SXU172" i="1" s="1"/>
  <c r="SXV171" i="1"/>
  <c r="SXV172" i="1" s="1"/>
  <c r="SXW171" i="1"/>
  <c r="SXW172" i="1" s="1"/>
  <c r="SXX171" i="1"/>
  <c r="SXX172" i="1" s="1"/>
  <c r="SXY171" i="1"/>
  <c r="SXY172" i="1" s="1"/>
  <c r="SXZ171" i="1"/>
  <c r="SXZ172" i="1" s="1"/>
  <c r="SYA171" i="1"/>
  <c r="SYA172" i="1" s="1"/>
  <c r="SYB171" i="1"/>
  <c r="SYB172" i="1" s="1"/>
  <c r="SYC171" i="1"/>
  <c r="SYC172" i="1" s="1"/>
  <c r="SYD171" i="1"/>
  <c r="SYD172" i="1" s="1"/>
  <c r="SYE171" i="1"/>
  <c r="SYE172" i="1" s="1"/>
  <c r="SYF171" i="1"/>
  <c r="SYF172" i="1" s="1"/>
  <c r="SYG171" i="1"/>
  <c r="SYG172" i="1" s="1"/>
  <c r="SYH171" i="1"/>
  <c r="SYH172" i="1" s="1"/>
  <c r="SYI171" i="1"/>
  <c r="SYI172" i="1" s="1"/>
  <c r="SYJ171" i="1"/>
  <c r="SYJ172" i="1" s="1"/>
  <c r="SYK171" i="1"/>
  <c r="SYK172" i="1" s="1"/>
  <c r="SYL171" i="1"/>
  <c r="SYL172" i="1" s="1"/>
  <c r="SYM171" i="1"/>
  <c r="SYM172" i="1" s="1"/>
  <c r="SYN171" i="1"/>
  <c r="SYN172" i="1" s="1"/>
  <c r="SYO171" i="1"/>
  <c r="SYO172" i="1" s="1"/>
  <c r="SYP171" i="1"/>
  <c r="SYP172" i="1" s="1"/>
  <c r="SYQ171" i="1"/>
  <c r="SYQ172" i="1" s="1"/>
  <c r="SYR171" i="1"/>
  <c r="SYR172" i="1" s="1"/>
  <c r="SYS171" i="1"/>
  <c r="SYS172" i="1" s="1"/>
  <c r="SYT171" i="1"/>
  <c r="SYT172" i="1" s="1"/>
  <c r="SYU171" i="1"/>
  <c r="SYU172" i="1" s="1"/>
  <c r="SYV171" i="1"/>
  <c r="SYV172" i="1" s="1"/>
  <c r="SYW171" i="1"/>
  <c r="SYW172" i="1" s="1"/>
  <c r="SYX171" i="1"/>
  <c r="SYX172" i="1" s="1"/>
  <c r="SYY171" i="1"/>
  <c r="SYY172" i="1" s="1"/>
  <c r="SYZ171" i="1"/>
  <c r="SYZ172" i="1" s="1"/>
  <c r="SZA171" i="1"/>
  <c r="SZA172" i="1" s="1"/>
  <c r="SZB171" i="1"/>
  <c r="SZB172" i="1" s="1"/>
  <c r="SZC171" i="1"/>
  <c r="SZC172" i="1" s="1"/>
  <c r="SZD171" i="1"/>
  <c r="SZD172" i="1" s="1"/>
  <c r="SZE171" i="1"/>
  <c r="SZE172" i="1" s="1"/>
  <c r="SZF171" i="1"/>
  <c r="SZF172" i="1" s="1"/>
  <c r="SZG171" i="1"/>
  <c r="SZG172" i="1" s="1"/>
  <c r="SZH171" i="1"/>
  <c r="SZH172" i="1" s="1"/>
  <c r="SZI171" i="1"/>
  <c r="SZI172" i="1" s="1"/>
  <c r="SZJ171" i="1"/>
  <c r="SZJ172" i="1" s="1"/>
  <c r="SZK171" i="1"/>
  <c r="SZK172" i="1" s="1"/>
  <c r="SZL171" i="1"/>
  <c r="SZL172" i="1" s="1"/>
  <c r="SZM171" i="1"/>
  <c r="SZM172" i="1" s="1"/>
  <c r="SZN171" i="1"/>
  <c r="SZN172" i="1" s="1"/>
  <c r="SZO171" i="1"/>
  <c r="SZO172" i="1" s="1"/>
  <c r="SZP171" i="1"/>
  <c r="SZP172" i="1" s="1"/>
  <c r="SZQ171" i="1"/>
  <c r="SZQ172" i="1" s="1"/>
  <c r="SZR171" i="1"/>
  <c r="SZR172" i="1" s="1"/>
  <c r="SZS171" i="1"/>
  <c r="SZS172" i="1" s="1"/>
  <c r="SZT171" i="1"/>
  <c r="SZT172" i="1" s="1"/>
  <c r="SZU171" i="1"/>
  <c r="SZU172" i="1" s="1"/>
  <c r="SZV171" i="1"/>
  <c r="SZV172" i="1" s="1"/>
  <c r="SZW171" i="1"/>
  <c r="SZW172" i="1" s="1"/>
  <c r="SZX171" i="1"/>
  <c r="SZX172" i="1" s="1"/>
  <c r="SZY171" i="1"/>
  <c r="SZY172" i="1" s="1"/>
  <c r="SZZ171" i="1"/>
  <c r="SZZ172" i="1" s="1"/>
  <c r="TAA171" i="1"/>
  <c r="TAA172" i="1" s="1"/>
  <c r="TAB171" i="1"/>
  <c r="TAB172" i="1" s="1"/>
  <c r="TAC171" i="1"/>
  <c r="TAC172" i="1" s="1"/>
  <c r="TAD171" i="1"/>
  <c r="TAD172" i="1" s="1"/>
  <c r="TAE171" i="1"/>
  <c r="TAE172" i="1" s="1"/>
  <c r="TAF171" i="1"/>
  <c r="TAF172" i="1" s="1"/>
  <c r="TAG171" i="1"/>
  <c r="TAG172" i="1" s="1"/>
  <c r="TAH171" i="1"/>
  <c r="TAH172" i="1" s="1"/>
  <c r="TAI171" i="1"/>
  <c r="TAI172" i="1" s="1"/>
  <c r="TAJ171" i="1"/>
  <c r="TAJ172" i="1" s="1"/>
  <c r="TAK171" i="1"/>
  <c r="TAK172" i="1" s="1"/>
  <c r="TAL171" i="1"/>
  <c r="TAL172" i="1" s="1"/>
  <c r="TAM171" i="1"/>
  <c r="TAM172" i="1" s="1"/>
  <c r="TAN171" i="1"/>
  <c r="TAN172" i="1" s="1"/>
  <c r="TAO171" i="1"/>
  <c r="TAO172" i="1" s="1"/>
  <c r="TAP171" i="1"/>
  <c r="TAP172" i="1" s="1"/>
  <c r="TAQ171" i="1"/>
  <c r="TAQ172" i="1" s="1"/>
  <c r="TAR171" i="1"/>
  <c r="TAR172" i="1" s="1"/>
  <c r="TAS171" i="1"/>
  <c r="TAS172" i="1" s="1"/>
  <c r="TAT171" i="1"/>
  <c r="TAT172" i="1" s="1"/>
  <c r="TAU171" i="1"/>
  <c r="TAU172" i="1" s="1"/>
  <c r="TAV171" i="1"/>
  <c r="TAV172" i="1" s="1"/>
  <c r="TAW171" i="1"/>
  <c r="TAW172" i="1" s="1"/>
  <c r="TAX171" i="1"/>
  <c r="TAX172" i="1" s="1"/>
  <c r="TAY171" i="1"/>
  <c r="TAY172" i="1" s="1"/>
  <c r="TAZ171" i="1"/>
  <c r="TAZ172" i="1" s="1"/>
  <c r="TBA171" i="1"/>
  <c r="TBA172" i="1" s="1"/>
  <c r="TBB171" i="1"/>
  <c r="TBB172" i="1" s="1"/>
  <c r="TBC171" i="1"/>
  <c r="TBC172" i="1" s="1"/>
  <c r="TBD171" i="1"/>
  <c r="TBD172" i="1" s="1"/>
  <c r="TBE171" i="1"/>
  <c r="TBE172" i="1" s="1"/>
  <c r="TBF171" i="1"/>
  <c r="TBF172" i="1" s="1"/>
  <c r="TBG171" i="1"/>
  <c r="TBG172" i="1" s="1"/>
  <c r="TBH171" i="1"/>
  <c r="TBH172" i="1" s="1"/>
  <c r="TBI171" i="1"/>
  <c r="TBI172" i="1" s="1"/>
  <c r="TBJ171" i="1"/>
  <c r="TBJ172" i="1" s="1"/>
  <c r="TBK171" i="1"/>
  <c r="TBK172" i="1" s="1"/>
  <c r="TBL171" i="1"/>
  <c r="TBL172" i="1" s="1"/>
  <c r="TBM171" i="1"/>
  <c r="TBM172" i="1" s="1"/>
  <c r="TBN171" i="1"/>
  <c r="TBN172" i="1" s="1"/>
  <c r="TBO171" i="1"/>
  <c r="TBO172" i="1" s="1"/>
  <c r="TBP171" i="1"/>
  <c r="TBP172" i="1" s="1"/>
  <c r="TBQ171" i="1"/>
  <c r="TBQ172" i="1" s="1"/>
  <c r="TBR171" i="1"/>
  <c r="TBR172" i="1" s="1"/>
  <c r="TBS171" i="1"/>
  <c r="TBS172" i="1" s="1"/>
  <c r="TBT171" i="1"/>
  <c r="TBT172" i="1" s="1"/>
  <c r="TBU171" i="1"/>
  <c r="TBU172" i="1" s="1"/>
  <c r="TBV171" i="1"/>
  <c r="TBV172" i="1" s="1"/>
  <c r="TBW171" i="1"/>
  <c r="TBW172" i="1" s="1"/>
  <c r="TBX171" i="1"/>
  <c r="TBX172" i="1" s="1"/>
  <c r="TBY171" i="1"/>
  <c r="TBY172" i="1" s="1"/>
  <c r="TBZ171" i="1"/>
  <c r="TBZ172" i="1" s="1"/>
  <c r="TCA171" i="1"/>
  <c r="TCA172" i="1" s="1"/>
  <c r="TCB171" i="1"/>
  <c r="TCB172" i="1" s="1"/>
  <c r="TCC171" i="1"/>
  <c r="TCC172" i="1" s="1"/>
  <c r="TCD171" i="1"/>
  <c r="TCD172" i="1" s="1"/>
  <c r="TCE171" i="1"/>
  <c r="TCE172" i="1" s="1"/>
  <c r="TCF171" i="1"/>
  <c r="TCF172" i="1" s="1"/>
  <c r="TCG171" i="1"/>
  <c r="TCG172" i="1" s="1"/>
  <c r="TCH171" i="1"/>
  <c r="TCH172" i="1" s="1"/>
  <c r="TCI171" i="1"/>
  <c r="TCI172" i="1" s="1"/>
  <c r="TCJ171" i="1"/>
  <c r="TCJ172" i="1" s="1"/>
  <c r="TCK171" i="1"/>
  <c r="TCK172" i="1" s="1"/>
  <c r="TCL171" i="1"/>
  <c r="TCL172" i="1" s="1"/>
  <c r="TCM171" i="1"/>
  <c r="TCM172" i="1" s="1"/>
  <c r="TCN171" i="1"/>
  <c r="TCN172" i="1" s="1"/>
  <c r="TCO171" i="1"/>
  <c r="TCO172" i="1" s="1"/>
  <c r="TCP171" i="1"/>
  <c r="TCP172" i="1" s="1"/>
  <c r="TCQ171" i="1"/>
  <c r="TCQ172" i="1" s="1"/>
  <c r="TCR171" i="1"/>
  <c r="TCR172" i="1" s="1"/>
  <c r="TCS171" i="1"/>
  <c r="TCS172" i="1" s="1"/>
  <c r="TCT171" i="1"/>
  <c r="TCT172" i="1" s="1"/>
  <c r="TCU171" i="1"/>
  <c r="TCU172" i="1" s="1"/>
  <c r="TCV171" i="1"/>
  <c r="TCV172" i="1" s="1"/>
  <c r="TCW171" i="1"/>
  <c r="TCW172" i="1" s="1"/>
  <c r="TCX171" i="1"/>
  <c r="TCX172" i="1" s="1"/>
  <c r="TCY171" i="1"/>
  <c r="TCY172" i="1" s="1"/>
  <c r="TCZ171" i="1"/>
  <c r="TCZ172" i="1" s="1"/>
  <c r="TDA171" i="1"/>
  <c r="TDA172" i="1" s="1"/>
  <c r="TDB171" i="1"/>
  <c r="TDB172" i="1" s="1"/>
  <c r="TDC171" i="1"/>
  <c r="TDC172" i="1" s="1"/>
  <c r="TDD171" i="1"/>
  <c r="TDD172" i="1" s="1"/>
  <c r="TDE171" i="1"/>
  <c r="TDE172" i="1" s="1"/>
  <c r="TDF171" i="1"/>
  <c r="TDF172" i="1" s="1"/>
  <c r="TDG171" i="1"/>
  <c r="TDG172" i="1" s="1"/>
  <c r="TDH171" i="1"/>
  <c r="TDH172" i="1" s="1"/>
  <c r="TDI171" i="1"/>
  <c r="TDI172" i="1" s="1"/>
  <c r="TDJ171" i="1"/>
  <c r="TDJ172" i="1" s="1"/>
  <c r="TDK171" i="1"/>
  <c r="TDK172" i="1" s="1"/>
  <c r="TDL171" i="1"/>
  <c r="TDL172" i="1" s="1"/>
  <c r="TDM171" i="1"/>
  <c r="TDM172" i="1" s="1"/>
  <c r="TDN171" i="1"/>
  <c r="TDN172" i="1" s="1"/>
  <c r="TDO171" i="1"/>
  <c r="TDO172" i="1" s="1"/>
  <c r="TDP171" i="1"/>
  <c r="TDP172" i="1" s="1"/>
  <c r="TDQ171" i="1"/>
  <c r="TDQ172" i="1" s="1"/>
  <c r="TDR171" i="1"/>
  <c r="TDR172" i="1" s="1"/>
  <c r="TDS171" i="1"/>
  <c r="TDS172" i="1" s="1"/>
  <c r="TDT171" i="1"/>
  <c r="TDT172" i="1" s="1"/>
  <c r="TDU171" i="1"/>
  <c r="TDU172" i="1" s="1"/>
  <c r="TDV171" i="1"/>
  <c r="TDV172" i="1" s="1"/>
  <c r="TDW171" i="1"/>
  <c r="TDW172" i="1" s="1"/>
  <c r="TDX171" i="1"/>
  <c r="TDX172" i="1" s="1"/>
  <c r="TDY171" i="1"/>
  <c r="TDY172" i="1" s="1"/>
  <c r="TDZ171" i="1"/>
  <c r="TDZ172" i="1" s="1"/>
  <c r="TEA171" i="1"/>
  <c r="TEA172" i="1" s="1"/>
  <c r="TEB171" i="1"/>
  <c r="TEB172" i="1" s="1"/>
  <c r="TEC171" i="1"/>
  <c r="TEC172" i="1" s="1"/>
  <c r="TED171" i="1"/>
  <c r="TED172" i="1" s="1"/>
  <c r="TEE171" i="1"/>
  <c r="TEE172" i="1" s="1"/>
  <c r="TEF171" i="1"/>
  <c r="TEF172" i="1" s="1"/>
  <c r="TEG171" i="1"/>
  <c r="TEG172" i="1" s="1"/>
  <c r="TEH171" i="1"/>
  <c r="TEH172" i="1" s="1"/>
  <c r="TEI171" i="1"/>
  <c r="TEI172" i="1" s="1"/>
  <c r="TEJ171" i="1"/>
  <c r="TEJ172" i="1" s="1"/>
  <c r="TEK171" i="1"/>
  <c r="TEK172" i="1" s="1"/>
  <c r="TEL171" i="1"/>
  <c r="TEL172" i="1" s="1"/>
  <c r="TEM171" i="1"/>
  <c r="TEM172" i="1" s="1"/>
  <c r="TEN171" i="1"/>
  <c r="TEN172" i="1" s="1"/>
  <c r="TEO171" i="1"/>
  <c r="TEO172" i="1" s="1"/>
  <c r="TEP171" i="1"/>
  <c r="TEP172" i="1" s="1"/>
  <c r="TEQ171" i="1"/>
  <c r="TEQ172" i="1" s="1"/>
  <c r="TER171" i="1"/>
  <c r="TER172" i="1" s="1"/>
  <c r="TES171" i="1"/>
  <c r="TES172" i="1" s="1"/>
  <c r="TET171" i="1"/>
  <c r="TET172" i="1" s="1"/>
  <c r="TEU171" i="1"/>
  <c r="TEU172" i="1" s="1"/>
  <c r="TEV171" i="1"/>
  <c r="TEV172" i="1" s="1"/>
  <c r="TEW171" i="1"/>
  <c r="TEW172" i="1" s="1"/>
  <c r="TEX171" i="1"/>
  <c r="TEX172" i="1" s="1"/>
  <c r="TEY171" i="1"/>
  <c r="TEY172" i="1" s="1"/>
  <c r="TEZ171" i="1"/>
  <c r="TEZ172" i="1" s="1"/>
  <c r="TFA171" i="1"/>
  <c r="TFA172" i="1" s="1"/>
  <c r="TFB171" i="1"/>
  <c r="TFB172" i="1" s="1"/>
  <c r="TFC171" i="1"/>
  <c r="TFC172" i="1" s="1"/>
  <c r="TFD171" i="1"/>
  <c r="TFD172" i="1" s="1"/>
  <c r="TFE171" i="1"/>
  <c r="TFE172" i="1" s="1"/>
  <c r="TFF171" i="1"/>
  <c r="TFF172" i="1" s="1"/>
  <c r="TFG171" i="1"/>
  <c r="TFG172" i="1" s="1"/>
  <c r="TFH171" i="1"/>
  <c r="TFH172" i="1" s="1"/>
  <c r="TFI171" i="1"/>
  <c r="TFI172" i="1" s="1"/>
  <c r="TFJ171" i="1"/>
  <c r="TFJ172" i="1" s="1"/>
  <c r="TFK171" i="1"/>
  <c r="TFK172" i="1" s="1"/>
  <c r="TFL171" i="1"/>
  <c r="TFL172" i="1" s="1"/>
  <c r="TFM171" i="1"/>
  <c r="TFM172" i="1" s="1"/>
  <c r="TFN171" i="1"/>
  <c r="TFN172" i="1" s="1"/>
  <c r="TFO171" i="1"/>
  <c r="TFO172" i="1" s="1"/>
  <c r="TFP171" i="1"/>
  <c r="TFP172" i="1" s="1"/>
  <c r="TFQ171" i="1"/>
  <c r="TFQ172" i="1" s="1"/>
  <c r="TFR171" i="1"/>
  <c r="TFR172" i="1" s="1"/>
  <c r="TFS171" i="1"/>
  <c r="TFS172" i="1" s="1"/>
  <c r="TFT171" i="1"/>
  <c r="TFT172" i="1" s="1"/>
  <c r="TFU171" i="1"/>
  <c r="TFU172" i="1" s="1"/>
  <c r="TFV171" i="1"/>
  <c r="TFV172" i="1" s="1"/>
  <c r="TFW171" i="1"/>
  <c r="TFW172" i="1" s="1"/>
  <c r="TFX171" i="1"/>
  <c r="TFX172" i="1" s="1"/>
  <c r="TFY171" i="1"/>
  <c r="TFY172" i="1" s="1"/>
  <c r="TFZ171" i="1"/>
  <c r="TFZ172" i="1" s="1"/>
  <c r="TGA171" i="1"/>
  <c r="TGA172" i="1" s="1"/>
  <c r="TGB171" i="1"/>
  <c r="TGB172" i="1" s="1"/>
  <c r="TGC171" i="1"/>
  <c r="TGC172" i="1" s="1"/>
  <c r="TGD171" i="1"/>
  <c r="TGD172" i="1" s="1"/>
  <c r="TGE171" i="1"/>
  <c r="TGE172" i="1" s="1"/>
  <c r="TGF171" i="1"/>
  <c r="TGF172" i="1" s="1"/>
  <c r="TGG171" i="1"/>
  <c r="TGG172" i="1" s="1"/>
  <c r="TGH171" i="1"/>
  <c r="TGH172" i="1" s="1"/>
  <c r="TGI171" i="1"/>
  <c r="TGI172" i="1" s="1"/>
  <c r="TGJ171" i="1"/>
  <c r="TGJ172" i="1" s="1"/>
  <c r="TGK171" i="1"/>
  <c r="TGK172" i="1" s="1"/>
  <c r="TGL171" i="1"/>
  <c r="TGL172" i="1" s="1"/>
  <c r="TGM171" i="1"/>
  <c r="TGM172" i="1" s="1"/>
  <c r="TGN171" i="1"/>
  <c r="TGN172" i="1" s="1"/>
  <c r="TGO171" i="1"/>
  <c r="TGO172" i="1" s="1"/>
  <c r="TGP171" i="1"/>
  <c r="TGP172" i="1" s="1"/>
  <c r="TGQ171" i="1"/>
  <c r="TGQ172" i="1" s="1"/>
  <c r="TGR171" i="1"/>
  <c r="TGR172" i="1" s="1"/>
  <c r="TGS171" i="1"/>
  <c r="TGS172" i="1" s="1"/>
  <c r="TGT171" i="1"/>
  <c r="TGT172" i="1" s="1"/>
  <c r="TGU171" i="1"/>
  <c r="TGU172" i="1" s="1"/>
  <c r="TGV171" i="1"/>
  <c r="TGV172" i="1" s="1"/>
  <c r="TGW171" i="1"/>
  <c r="TGW172" i="1" s="1"/>
  <c r="TGX171" i="1"/>
  <c r="TGX172" i="1" s="1"/>
  <c r="TGY171" i="1"/>
  <c r="TGY172" i="1" s="1"/>
  <c r="TGZ171" i="1"/>
  <c r="TGZ172" i="1" s="1"/>
  <c r="THA171" i="1"/>
  <c r="THA172" i="1" s="1"/>
  <c r="THB171" i="1"/>
  <c r="THB172" i="1" s="1"/>
  <c r="THC171" i="1"/>
  <c r="THC172" i="1" s="1"/>
  <c r="THD171" i="1"/>
  <c r="THD172" i="1" s="1"/>
  <c r="THE171" i="1"/>
  <c r="THE172" i="1" s="1"/>
  <c r="THF171" i="1"/>
  <c r="THF172" i="1" s="1"/>
  <c r="THG171" i="1"/>
  <c r="THG172" i="1" s="1"/>
  <c r="THH171" i="1"/>
  <c r="THH172" i="1" s="1"/>
  <c r="THI171" i="1"/>
  <c r="THI172" i="1" s="1"/>
  <c r="THJ171" i="1"/>
  <c r="THJ172" i="1" s="1"/>
  <c r="THK171" i="1"/>
  <c r="THK172" i="1" s="1"/>
  <c r="THL171" i="1"/>
  <c r="THL172" i="1" s="1"/>
  <c r="THM171" i="1"/>
  <c r="THM172" i="1" s="1"/>
  <c r="THN171" i="1"/>
  <c r="THN172" i="1" s="1"/>
  <c r="THO171" i="1"/>
  <c r="THO172" i="1" s="1"/>
  <c r="THP171" i="1"/>
  <c r="THP172" i="1" s="1"/>
  <c r="THQ171" i="1"/>
  <c r="THQ172" i="1" s="1"/>
  <c r="THR171" i="1"/>
  <c r="THR172" i="1" s="1"/>
  <c r="THS171" i="1"/>
  <c r="THS172" i="1" s="1"/>
  <c r="THT171" i="1"/>
  <c r="THT172" i="1" s="1"/>
  <c r="THU171" i="1"/>
  <c r="THU172" i="1" s="1"/>
  <c r="THV171" i="1"/>
  <c r="THV172" i="1" s="1"/>
  <c r="THW171" i="1"/>
  <c r="THW172" i="1" s="1"/>
  <c r="THX171" i="1"/>
  <c r="THX172" i="1" s="1"/>
  <c r="THY171" i="1"/>
  <c r="THY172" i="1" s="1"/>
  <c r="THZ171" i="1"/>
  <c r="THZ172" i="1" s="1"/>
  <c r="TIA171" i="1"/>
  <c r="TIA172" i="1" s="1"/>
  <c r="TIB171" i="1"/>
  <c r="TIB172" i="1" s="1"/>
  <c r="TIC171" i="1"/>
  <c r="TIC172" i="1" s="1"/>
  <c r="TID171" i="1"/>
  <c r="TID172" i="1" s="1"/>
  <c r="TIE171" i="1"/>
  <c r="TIE172" i="1" s="1"/>
  <c r="TIF171" i="1"/>
  <c r="TIF172" i="1" s="1"/>
  <c r="TIG171" i="1"/>
  <c r="TIG172" i="1" s="1"/>
  <c r="TIH171" i="1"/>
  <c r="TIH172" i="1" s="1"/>
  <c r="TII171" i="1"/>
  <c r="TII172" i="1" s="1"/>
  <c r="TIJ171" i="1"/>
  <c r="TIJ172" i="1" s="1"/>
  <c r="TIK171" i="1"/>
  <c r="TIK172" i="1" s="1"/>
  <c r="TIL171" i="1"/>
  <c r="TIL172" i="1" s="1"/>
  <c r="TIM171" i="1"/>
  <c r="TIM172" i="1" s="1"/>
  <c r="TIN171" i="1"/>
  <c r="TIN172" i="1" s="1"/>
  <c r="TIO171" i="1"/>
  <c r="TIO172" i="1" s="1"/>
  <c r="TIP171" i="1"/>
  <c r="TIP172" i="1" s="1"/>
  <c r="TIQ171" i="1"/>
  <c r="TIQ172" i="1" s="1"/>
  <c r="TIR171" i="1"/>
  <c r="TIR172" i="1" s="1"/>
  <c r="TIS171" i="1"/>
  <c r="TIS172" i="1" s="1"/>
  <c r="TIT171" i="1"/>
  <c r="TIT172" i="1" s="1"/>
  <c r="TIU171" i="1"/>
  <c r="TIU172" i="1" s="1"/>
  <c r="TIV171" i="1"/>
  <c r="TIV172" i="1" s="1"/>
  <c r="TIW171" i="1"/>
  <c r="TIW172" i="1" s="1"/>
  <c r="TIX171" i="1"/>
  <c r="TIX172" i="1" s="1"/>
  <c r="TIY171" i="1"/>
  <c r="TIY172" i="1" s="1"/>
  <c r="TIZ171" i="1"/>
  <c r="TIZ172" i="1" s="1"/>
  <c r="TJA171" i="1"/>
  <c r="TJA172" i="1" s="1"/>
  <c r="TJB171" i="1"/>
  <c r="TJB172" i="1" s="1"/>
  <c r="TJC171" i="1"/>
  <c r="TJC172" i="1" s="1"/>
  <c r="TJD171" i="1"/>
  <c r="TJD172" i="1" s="1"/>
  <c r="TJE171" i="1"/>
  <c r="TJE172" i="1" s="1"/>
  <c r="TJF171" i="1"/>
  <c r="TJF172" i="1" s="1"/>
  <c r="TJG171" i="1"/>
  <c r="TJG172" i="1" s="1"/>
  <c r="TJH171" i="1"/>
  <c r="TJH172" i="1" s="1"/>
  <c r="TJI171" i="1"/>
  <c r="TJI172" i="1" s="1"/>
  <c r="TJJ171" i="1"/>
  <c r="TJJ172" i="1" s="1"/>
  <c r="TJK171" i="1"/>
  <c r="TJK172" i="1" s="1"/>
  <c r="TJL171" i="1"/>
  <c r="TJL172" i="1" s="1"/>
  <c r="TJM171" i="1"/>
  <c r="TJM172" i="1" s="1"/>
  <c r="TJN171" i="1"/>
  <c r="TJN172" i="1" s="1"/>
  <c r="TJO171" i="1"/>
  <c r="TJO172" i="1" s="1"/>
  <c r="TJP171" i="1"/>
  <c r="TJP172" i="1" s="1"/>
  <c r="TJQ171" i="1"/>
  <c r="TJQ172" i="1" s="1"/>
  <c r="TJR171" i="1"/>
  <c r="TJR172" i="1" s="1"/>
  <c r="TJS171" i="1"/>
  <c r="TJS172" i="1" s="1"/>
  <c r="TJT171" i="1"/>
  <c r="TJT172" i="1" s="1"/>
  <c r="TJU171" i="1"/>
  <c r="TJU172" i="1" s="1"/>
  <c r="TJV171" i="1"/>
  <c r="TJV172" i="1" s="1"/>
  <c r="TJW171" i="1"/>
  <c r="TJW172" i="1" s="1"/>
  <c r="TJX171" i="1"/>
  <c r="TJX172" i="1" s="1"/>
  <c r="TJY171" i="1"/>
  <c r="TJY172" i="1" s="1"/>
  <c r="TJZ171" i="1"/>
  <c r="TJZ172" i="1" s="1"/>
  <c r="TKA171" i="1"/>
  <c r="TKA172" i="1" s="1"/>
  <c r="TKB171" i="1"/>
  <c r="TKB172" i="1" s="1"/>
  <c r="TKC171" i="1"/>
  <c r="TKC172" i="1" s="1"/>
  <c r="TKD171" i="1"/>
  <c r="TKD172" i="1" s="1"/>
  <c r="TKE171" i="1"/>
  <c r="TKE172" i="1" s="1"/>
  <c r="TKF171" i="1"/>
  <c r="TKF172" i="1" s="1"/>
  <c r="TKG171" i="1"/>
  <c r="TKG172" i="1" s="1"/>
  <c r="TKH171" i="1"/>
  <c r="TKH172" i="1" s="1"/>
  <c r="TKI171" i="1"/>
  <c r="TKI172" i="1" s="1"/>
  <c r="TKJ171" i="1"/>
  <c r="TKJ172" i="1" s="1"/>
  <c r="TKK171" i="1"/>
  <c r="TKK172" i="1" s="1"/>
  <c r="TKL171" i="1"/>
  <c r="TKL172" i="1" s="1"/>
  <c r="TKM171" i="1"/>
  <c r="TKM172" i="1" s="1"/>
  <c r="TKN171" i="1"/>
  <c r="TKN172" i="1" s="1"/>
  <c r="TKO171" i="1"/>
  <c r="TKO172" i="1" s="1"/>
  <c r="TKP171" i="1"/>
  <c r="TKP172" i="1" s="1"/>
  <c r="TKQ171" i="1"/>
  <c r="TKQ172" i="1" s="1"/>
  <c r="TKR171" i="1"/>
  <c r="TKR172" i="1" s="1"/>
  <c r="TKS171" i="1"/>
  <c r="TKS172" i="1" s="1"/>
  <c r="TKT171" i="1"/>
  <c r="TKT172" i="1" s="1"/>
  <c r="TKU171" i="1"/>
  <c r="TKU172" i="1" s="1"/>
  <c r="TKV171" i="1"/>
  <c r="TKV172" i="1" s="1"/>
  <c r="TKW171" i="1"/>
  <c r="TKW172" i="1" s="1"/>
  <c r="TKX171" i="1"/>
  <c r="TKX172" i="1" s="1"/>
  <c r="TKY171" i="1"/>
  <c r="TKY172" i="1" s="1"/>
  <c r="TKZ171" i="1"/>
  <c r="TKZ172" i="1" s="1"/>
  <c r="TLA171" i="1"/>
  <c r="TLA172" i="1" s="1"/>
  <c r="TLB171" i="1"/>
  <c r="TLB172" i="1" s="1"/>
  <c r="TLC171" i="1"/>
  <c r="TLC172" i="1" s="1"/>
  <c r="TLD171" i="1"/>
  <c r="TLD172" i="1" s="1"/>
  <c r="TLE171" i="1"/>
  <c r="TLE172" i="1" s="1"/>
  <c r="TLF171" i="1"/>
  <c r="TLF172" i="1" s="1"/>
  <c r="TLG171" i="1"/>
  <c r="TLG172" i="1" s="1"/>
  <c r="TLH171" i="1"/>
  <c r="TLH172" i="1" s="1"/>
  <c r="TLI171" i="1"/>
  <c r="TLI172" i="1" s="1"/>
  <c r="TLJ171" i="1"/>
  <c r="TLJ172" i="1" s="1"/>
  <c r="TLK171" i="1"/>
  <c r="TLK172" i="1" s="1"/>
  <c r="TLL171" i="1"/>
  <c r="TLL172" i="1" s="1"/>
  <c r="TLM171" i="1"/>
  <c r="TLM172" i="1" s="1"/>
  <c r="TLN171" i="1"/>
  <c r="TLN172" i="1" s="1"/>
  <c r="TLO171" i="1"/>
  <c r="TLO172" i="1" s="1"/>
  <c r="TLP171" i="1"/>
  <c r="TLP172" i="1" s="1"/>
  <c r="TLQ171" i="1"/>
  <c r="TLQ172" i="1" s="1"/>
  <c r="TLR171" i="1"/>
  <c r="TLR172" i="1" s="1"/>
  <c r="TLS171" i="1"/>
  <c r="TLS172" i="1" s="1"/>
  <c r="TLT171" i="1"/>
  <c r="TLT172" i="1" s="1"/>
  <c r="TLU171" i="1"/>
  <c r="TLU172" i="1" s="1"/>
  <c r="TLV171" i="1"/>
  <c r="TLV172" i="1" s="1"/>
  <c r="TLW171" i="1"/>
  <c r="TLW172" i="1" s="1"/>
  <c r="TLX171" i="1"/>
  <c r="TLX172" i="1" s="1"/>
  <c r="TLY171" i="1"/>
  <c r="TLY172" i="1" s="1"/>
  <c r="TLZ171" i="1"/>
  <c r="TLZ172" i="1" s="1"/>
  <c r="TMA171" i="1"/>
  <c r="TMA172" i="1" s="1"/>
  <c r="TMB171" i="1"/>
  <c r="TMB172" i="1" s="1"/>
  <c r="TMC171" i="1"/>
  <c r="TMC172" i="1" s="1"/>
  <c r="TMD171" i="1"/>
  <c r="TMD172" i="1" s="1"/>
  <c r="TME171" i="1"/>
  <c r="TME172" i="1" s="1"/>
  <c r="TMF171" i="1"/>
  <c r="TMF172" i="1" s="1"/>
  <c r="TMG171" i="1"/>
  <c r="TMG172" i="1" s="1"/>
  <c r="TMH171" i="1"/>
  <c r="TMH172" i="1" s="1"/>
  <c r="TMI171" i="1"/>
  <c r="TMI172" i="1" s="1"/>
  <c r="TMJ171" i="1"/>
  <c r="TMJ172" i="1" s="1"/>
  <c r="TMK171" i="1"/>
  <c r="TMK172" i="1" s="1"/>
  <c r="TML171" i="1"/>
  <c r="TML172" i="1" s="1"/>
  <c r="TMM171" i="1"/>
  <c r="TMM172" i="1" s="1"/>
  <c r="TMN171" i="1"/>
  <c r="TMN172" i="1" s="1"/>
  <c r="TMO171" i="1"/>
  <c r="TMO172" i="1" s="1"/>
  <c r="TMP171" i="1"/>
  <c r="TMP172" i="1" s="1"/>
  <c r="TMQ171" i="1"/>
  <c r="TMQ172" i="1" s="1"/>
  <c r="TMR171" i="1"/>
  <c r="TMR172" i="1" s="1"/>
  <c r="TMS171" i="1"/>
  <c r="TMS172" i="1" s="1"/>
  <c r="TMT171" i="1"/>
  <c r="TMT172" i="1" s="1"/>
  <c r="TMU171" i="1"/>
  <c r="TMU172" i="1" s="1"/>
  <c r="TMV171" i="1"/>
  <c r="TMV172" i="1" s="1"/>
  <c r="TMW171" i="1"/>
  <c r="TMW172" i="1" s="1"/>
  <c r="TMX171" i="1"/>
  <c r="TMX172" i="1" s="1"/>
  <c r="TMY171" i="1"/>
  <c r="TMY172" i="1" s="1"/>
  <c r="TMZ171" i="1"/>
  <c r="TMZ172" i="1" s="1"/>
  <c r="TNA171" i="1"/>
  <c r="TNA172" i="1" s="1"/>
  <c r="TNB171" i="1"/>
  <c r="TNB172" i="1" s="1"/>
  <c r="TNC171" i="1"/>
  <c r="TNC172" i="1" s="1"/>
  <c r="TND171" i="1"/>
  <c r="TND172" i="1" s="1"/>
  <c r="TNE171" i="1"/>
  <c r="TNE172" i="1" s="1"/>
  <c r="TNF171" i="1"/>
  <c r="TNF172" i="1" s="1"/>
  <c r="TNG171" i="1"/>
  <c r="TNG172" i="1" s="1"/>
  <c r="TNH171" i="1"/>
  <c r="TNH172" i="1" s="1"/>
  <c r="TNI171" i="1"/>
  <c r="TNI172" i="1" s="1"/>
  <c r="TNJ171" i="1"/>
  <c r="TNJ172" i="1" s="1"/>
  <c r="TNK171" i="1"/>
  <c r="TNK172" i="1" s="1"/>
  <c r="TNL171" i="1"/>
  <c r="TNL172" i="1" s="1"/>
  <c r="TNM171" i="1"/>
  <c r="TNM172" i="1" s="1"/>
  <c r="TNN171" i="1"/>
  <c r="TNN172" i="1" s="1"/>
  <c r="TNO171" i="1"/>
  <c r="TNO172" i="1" s="1"/>
  <c r="TNP171" i="1"/>
  <c r="TNP172" i="1" s="1"/>
  <c r="TNQ171" i="1"/>
  <c r="TNQ172" i="1" s="1"/>
  <c r="TNR171" i="1"/>
  <c r="TNR172" i="1" s="1"/>
  <c r="TNS171" i="1"/>
  <c r="TNS172" i="1" s="1"/>
  <c r="TNT171" i="1"/>
  <c r="TNT172" i="1" s="1"/>
  <c r="TNU171" i="1"/>
  <c r="TNU172" i="1" s="1"/>
  <c r="TNV171" i="1"/>
  <c r="TNV172" i="1" s="1"/>
  <c r="TNW171" i="1"/>
  <c r="TNW172" i="1" s="1"/>
  <c r="TNX171" i="1"/>
  <c r="TNX172" i="1" s="1"/>
  <c r="TNY171" i="1"/>
  <c r="TNY172" i="1" s="1"/>
  <c r="TNZ171" i="1"/>
  <c r="TNZ172" i="1" s="1"/>
  <c r="TOA171" i="1"/>
  <c r="TOA172" i="1" s="1"/>
  <c r="TOB171" i="1"/>
  <c r="TOB172" i="1" s="1"/>
  <c r="TOC171" i="1"/>
  <c r="TOC172" i="1" s="1"/>
  <c r="TOD171" i="1"/>
  <c r="TOD172" i="1" s="1"/>
  <c r="TOE171" i="1"/>
  <c r="TOE172" i="1" s="1"/>
  <c r="TOF171" i="1"/>
  <c r="TOF172" i="1" s="1"/>
  <c r="TOG171" i="1"/>
  <c r="TOG172" i="1" s="1"/>
  <c r="TOH171" i="1"/>
  <c r="TOH172" i="1" s="1"/>
  <c r="TOI171" i="1"/>
  <c r="TOI172" i="1" s="1"/>
  <c r="TOJ171" i="1"/>
  <c r="TOJ172" i="1" s="1"/>
  <c r="TOK171" i="1"/>
  <c r="TOK172" i="1" s="1"/>
  <c r="TOL171" i="1"/>
  <c r="TOL172" i="1" s="1"/>
  <c r="TOM171" i="1"/>
  <c r="TOM172" i="1" s="1"/>
  <c r="TON171" i="1"/>
  <c r="TON172" i="1" s="1"/>
  <c r="TOO171" i="1"/>
  <c r="TOO172" i="1" s="1"/>
  <c r="TOP171" i="1"/>
  <c r="TOP172" i="1" s="1"/>
  <c r="TOQ171" i="1"/>
  <c r="TOQ172" i="1" s="1"/>
  <c r="TOR171" i="1"/>
  <c r="TOR172" i="1" s="1"/>
  <c r="TOS171" i="1"/>
  <c r="TOS172" i="1" s="1"/>
  <c r="TOT171" i="1"/>
  <c r="TOT172" i="1" s="1"/>
  <c r="TOU171" i="1"/>
  <c r="TOU172" i="1" s="1"/>
  <c r="TOV171" i="1"/>
  <c r="TOV172" i="1" s="1"/>
  <c r="TOW171" i="1"/>
  <c r="TOW172" i="1" s="1"/>
  <c r="TOX171" i="1"/>
  <c r="TOX172" i="1" s="1"/>
  <c r="TOY171" i="1"/>
  <c r="TOY172" i="1" s="1"/>
  <c r="TOZ171" i="1"/>
  <c r="TOZ172" i="1" s="1"/>
  <c r="TPA171" i="1"/>
  <c r="TPA172" i="1" s="1"/>
  <c r="TPB171" i="1"/>
  <c r="TPB172" i="1" s="1"/>
  <c r="TPC171" i="1"/>
  <c r="TPC172" i="1" s="1"/>
  <c r="TPD171" i="1"/>
  <c r="TPD172" i="1" s="1"/>
  <c r="TPE171" i="1"/>
  <c r="TPE172" i="1" s="1"/>
  <c r="TPF171" i="1"/>
  <c r="TPF172" i="1" s="1"/>
  <c r="TPG171" i="1"/>
  <c r="TPG172" i="1" s="1"/>
  <c r="TPH171" i="1"/>
  <c r="TPH172" i="1" s="1"/>
  <c r="TPI171" i="1"/>
  <c r="TPI172" i="1" s="1"/>
  <c r="TPJ171" i="1"/>
  <c r="TPJ172" i="1" s="1"/>
  <c r="TPK171" i="1"/>
  <c r="TPK172" i="1" s="1"/>
  <c r="TPL171" i="1"/>
  <c r="TPL172" i="1" s="1"/>
  <c r="TPM171" i="1"/>
  <c r="TPM172" i="1" s="1"/>
  <c r="TPN171" i="1"/>
  <c r="TPN172" i="1" s="1"/>
  <c r="TPO171" i="1"/>
  <c r="TPO172" i="1" s="1"/>
  <c r="TPP171" i="1"/>
  <c r="TPP172" i="1" s="1"/>
  <c r="TPQ171" i="1"/>
  <c r="TPQ172" i="1" s="1"/>
  <c r="TPR171" i="1"/>
  <c r="TPR172" i="1" s="1"/>
  <c r="TPS171" i="1"/>
  <c r="TPS172" i="1" s="1"/>
  <c r="TPT171" i="1"/>
  <c r="TPT172" i="1" s="1"/>
  <c r="TPU171" i="1"/>
  <c r="TPU172" i="1" s="1"/>
  <c r="TPV171" i="1"/>
  <c r="TPV172" i="1" s="1"/>
  <c r="TPW171" i="1"/>
  <c r="TPW172" i="1" s="1"/>
  <c r="TPX171" i="1"/>
  <c r="TPX172" i="1" s="1"/>
  <c r="TPY171" i="1"/>
  <c r="TPY172" i="1" s="1"/>
  <c r="TPZ171" i="1"/>
  <c r="TPZ172" i="1" s="1"/>
  <c r="TQA171" i="1"/>
  <c r="TQA172" i="1" s="1"/>
  <c r="TQB171" i="1"/>
  <c r="TQB172" i="1" s="1"/>
  <c r="TQC171" i="1"/>
  <c r="TQC172" i="1" s="1"/>
  <c r="TQD171" i="1"/>
  <c r="TQD172" i="1" s="1"/>
  <c r="TQE171" i="1"/>
  <c r="TQE172" i="1" s="1"/>
  <c r="TQF171" i="1"/>
  <c r="TQF172" i="1" s="1"/>
  <c r="TQG171" i="1"/>
  <c r="TQG172" i="1" s="1"/>
  <c r="TQH171" i="1"/>
  <c r="TQH172" i="1" s="1"/>
  <c r="TQI171" i="1"/>
  <c r="TQI172" i="1" s="1"/>
  <c r="TQJ171" i="1"/>
  <c r="TQJ172" i="1" s="1"/>
  <c r="TQK171" i="1"/>
  <c r="TQK172" i="1" s="1"/>
  <c r="TQL171" i="1"/>
  <c r="TQL172" i="1" s="1"/>
  <c r="TQM171" i="1"/>
  <c r="TQM172" i="1" s="1"/>
  <c r="TQN171" i="1"/>
  <c r="TQN172" i="1" s="1"/>
  <c r="TQO171" i="1"/>
  <c r="TQO172" i="1" s="1"/>
  <c r="TQP171" i="1"/>
  <c r="TQP172" i="1" s="1"/>
  <c r="TQQ171" i="1"/>
  <c r="TQQ172" i="1" s="1"/>
  <c r="TQR171" i="1"/>
  <c r="TQR172" i="1" s="1"/>
  <c r="TQS171" i="1"/>
  <c r="TQS172" i="1" s="1"/>
  <c r="TQT171" i="1"/>
  <c r="TQT172" i="1" s="1"/>
  <c r="TQU171" i="1"/>
  <c r="TQU172" i="1" s="1"/>
  <c r="TQV171" i="1"/>
  <c r="TQV172" i="1" s="1"/>
  <c r="TQW171" i="1"/>
  <c r="TQW172" i="1" s="1"/>
  <c r="TQX171" i="1"/>
  <c r="TQX172" i="1" s="1"/>
  <c r="TQY171" i="1"/>
  <c r="TQY172" i="1" s="1"/>
  <c r="TQZ171" i="1"/>
  <c r="TQZ172" i="1" s="1"/>
  <c r="TRA171" i="1"/>
  <c r="TRA172" i="1" s="1"/>
  <c r="TRB171" i="1"/>
  <c r="TRB172" i="1" s="1"/>
  <c r="TRC171" i="1"/>
  <c r="TRC172" i="1" s="1"/>
  <c r="TRD171" i="1"/>
  <c r="TRD172" i="1" s="1"/>
  <c r="TRE171" i="1"/>
  <c r="TRE172" i="1" s="1"/>
  <c r="TRF171" i="1"/>
  <c r="TRF172" i="1" s="1"/>
  <c r="TRG171" i="1"/>
  <c r="TRG172" i="1" s="1"/>
  <c r="TRH171" i="1"/>
  <c r="TRH172" i="1" s="1"/>
  <c r="TRI171" i="1"/>
  <c r="TRI172" i="1" s="1"/>
  <c r="TRJ171" i="1"/>
  <c r="TRJ172" i="1" s="1"/>
  <c r="TRK171" i="1"/>
  <c r="TRK172" i="1" s="1"/>
  <c r="TRL171" i="1"/>
  <c r="TRL172" i="1" s="1"/>
  <c r="TRM171" i="1"/>
  <c r="TRM172" i="1" s="1"/>
  <c r="TRN171" i="1"/>
  <c r="TRN172" i="1" s="1"/>
  <c r="TRO171" i="1"/>
  <c r="TRO172" i="1" s="1"/>
  <c r="TRP171" i="1"/>
  <c r="TRP172" i="1" s="1"/>
  <c r="TRQ171" i="1"/>
  <c r="TRQ172" i="1" s="1"/>
  <c r="TRR171" i="1"/>
  <c r="TRR172" i="1" s="1"/>
  <c r="TRS171" i="1"/>
  <c r="TRS172" i="1" s="1"/>
  <c r="TRT171" i="1"/>
  <c r="TRT172" i="1" s="1"/>
  <c r="TRU171" i="1"/>
  <c r="TRU172" i="1" s="1"/>
  <c r="TRV171" i="1"/>
  <c r="TRV172" i="1" s="1"/>
  <c r="TRW171" i="1"/>
  <c r="TRW172" i="1" s="1"/>
  <c r="TRX171" i="1"/>
  <c r="TRX172" i="1" s="1"/>
  <c r="TRY171" i="1"/>
  <c r="TRY172" i="1" s="1"/>
  <c r="TRZ171" i="1"/>
  <c r="TRZ172" i="1" s="1"/>
  <c r="TSA171" i="1"/>
  <c r="TSA172" i="1" s="1"/>
  <c r="TSB171" i="1"/>
  <c r="TSB172" i="1" s="1"/>
  <c r="TSC171" i="1"/>
  <c r="TSC172" i="1" s="1"/>
  <c r="TSD171" i="1"/>
  <c r="TSD172" i="1" s="1"/>
  <c r="TSE171" i="1"/>
  <c r="TSE172" i="1" s="1"/>
  <c r="TSF171" i="1"/>
  <c r="TSF172" i="1" s="1"/>
  <c r="TSG171" i="1"/>
  <c r="TSG172" i="1" s="1"/>
  <c r="TSH171" i="1"/>
  <c r="TSH172" i="1" s="1"/>
  <c r="TSI171" i="1"/>
  <c r="TSI172" i="1" s="1"/>
  <c r="TSJ171" i="1"/>
  <c r="TSJ172" i="1" s="1"/>
  <c r="TSK171" i="1"/>
  <c r="TSK172" i="1" s="1"/>
  <c r="TSL171" i="1"/>
  <c r="TSL172" i="1" s="1"/>
  <c r="TSM171" i="1"/>
  <c r="TSM172" i="1" s="1"/>
  <c r="TSN171" i="1"/>
  <c r="TSN172" i="1" s="1"/>
  <c r="TSO171" i="1"/>
  <c r="TSO172" i="1" s="1"/>
  <c r="TSP171" i="1"/>
  <c r="TSP172" i="1" s="1"/>
  <c r="TSQ171" i="1"/>
  <c r="TSQ172" i="1" s="1"/>
  <c r="TSR171" i="1"/>
  <c r="TSR172" i="1" s="1"/>
  <c r="TSS171" i="1"/>
  <c r="TSS172" i="1" s="1"/>
  <c r="TST171" i="1"/>
  <c r="TST172" i="1" s="1"/>
  <c r="TSU171" i="1"/>
  <c r="TSU172" i="1" s="1"/>
  <c r="TSV171" i="1"/>
  <c r="TSV172" i="1" s="1"/>
  <c r="TSW171" i="1"/>
  <c r="TSW172" i="1" s="1"/>
  <c r="TSX171" i="1"/>
  <c r="TSX172" i="1" s="1"/>
  <c r="TSY171" i="1"/>
  <c r="TSY172" i="1" s="1"/>
  <c r="TSZ171" i="1"/>
  <c r="TSZ172" i="1" s="1"/>
  <c r="TTA171" i="1"/>
  <c r="TTA172" i="1" s="1"/>
  <c r="TTB171" i="1"/>
  <c r="TTB172" i="1" s="1"/>
  <c r="TTC171" i="1"/>
  <c r="TTC172" i="1" s="1"/>
  <c r="TTD171" i="1"/>
  <c r="TTD172" i="1" s="1"/>
  <c r="TTE171" i="1"/>
  <c r="TTE172" i="1" s="1"/>
  <c r="TTF171" i="1"/>
  <c r="TTF172" i="1" s="1"/>
  <c r="TTG171" i="1"/>
  <c r="TTG172" i="1" s="1"/>
  <c r="TTH171" i="1"/>
  <c r="TTH172" i="1" s="1"/>
  <c r="TTI171" i="1"/>
  <c r="TTI172" i="1" s="1"/>
  <c r="TTJ171" i="1"/>
  <c r="TTJ172" i="1" s="1"/>
  <c r="TTK171" i="1"/>
  <c r="TTK172" i="1" s="1"/>
  <c r="TTL171" i="1"/>
  <c r="TTL172" i="1" s="1"/>
  <c r="TTM171" i="1"/>
  <c r="TTM172" i="1" s="1"/>
  <c r="TTN171" i="1"/>
  <c r="TTN172" i="1" s="1"/>
  <c r="TTO171" i="1"/>
  <c r="TTO172" i="1" s="1"/>
  <c r="TTP171" i="1"/>
  <c r="TTP172" i="1" s="1"/>
  <c r="TTQ171" i="1"/>
  <c r="TTQ172" i="1" s="1"/>
  <c r="TTR171" i="1"/>
  <c r="TTR172" i="1" s="1"/>
  <c r="TTS171" i="1"/>
  <c r="TTS172" i="1" s="1"/>
  <c r="TTT171" i="1"/>
  <c r="TTT172" i="1" s="1"/>
  <c r="TTU171" i="1"/>
  <c r="TTU172" i="1" s="1"/>
  <c r="TTV171" i="1"/>
  <c r="TTV172" i="1" s="1"/>
  <c r="TTW171" i="1"/>
  <c r="TTW172" i="1" s="1"/>
  <c r="TTX171" i="1"/>
  <c r="TTX172" i="1" s="1"/>
  <c r="TTY171" i="1"/>
  <c r="TTY172" i="1" s="1"/>
  <c r="TTZ171" i="1"/>
  <c r="TTZ172" i="1" s="1"/>
  <c r="TUA171" i="1"/>
  <c r="TUA172" i="1" s="1"/>
  <c r="TUB171" i="1"/>
  <c r="TUB172" i="1" s="1"/>
  <c r="TUC171" i="1"/>
  <c r="TUC172" i="1" s="1"/>
  <c r="TUD171" i="1"/>
  <c r="TUD172" i="1" s="1"/>
  <c r="TUE171" i="1"/>
  <c r="TUE172" i="1" s="1"/>
  <c r="TUF171" i="1"/>
  <c r="TUF172" i="1" s="1"/>
  <c r="TUG171" i="1"/>
  <c r="TUG172" i="1" s="1"/>
  <c r="TUH171" i="1"/>
  <c r="TUH172" i="1" s="1"/>
  <c r="TUI171" i="1"/>
  <c r="TUI172" i="1" s="1"/>
  <c r="TUJ171" i="1"/>
  <c r="TUJ172" i="1" s="1"/>
  <c r="TUK171" i="1"/>
  <c r="TUK172" i="1" s="1"/>
  <c r="TUL171" i="1"/>
  <c r="TUL172" i="1" s="1"/>
  <c r="TUM171" i="1"/>
  <c r="TUM172" i="1" s="1"/>
  <c r="TUN171" i="1"/>
  <c r="TUN172" i="1" s="1"/>
  <c r="TUO171" i="1"/>
  <c r="TUO172" i="1" s="1"/>
  <c r="TUP171" i="1"/>
  <c r="TUP172" i="1" s="1"/>
  <c r="TUQ171" i="1"/>
  <c r="TUQ172" i="1" s="1"/>
  <c r="TUR171" i="1"/>
  <c r="TUR172" i="1" s="1"/>
  <c r="TUS171" i="1"/>
  <c r="TUS172" i="1" s="1"/>
  <c r="TUT171" i="1"/>
  <c r="TUT172" i="1" s="1"/>
  <c r="TUU171" i="1"/>
  <c r="TUU172" i="1" s="1"/>
  <c r="TUV171" i="1"/>
  <c r="TUV172" i="1" s="1"/>
  <c r="TUW171" i="1"/>
  <c r="TUW172" i="1" s="1"/>
  <c r="TUX171" i="1"/>
  <c r="TUX172" i="1" s="1"/>
  <c r="TUY171" i="1"/>
  <c r="TUY172" i="1" s="1"/>
  <c r="TUZ171" i="1"/>
  <c r="TUZ172" i="1" s="1"/>
  <c r="TVA171" i="1"/>
  <c r="TVA172" i="1" s="1"/>
  <c r="TVB171" i="1"/>
  <c r="TVB172" i="1" s="1"/>
  <c r="TVC171" i="1"/>
  <c r="TVC172" i="1" s="1"/>
  <c r="TVD171" i="1"/>
  <c r="TVD172" i="1" s="1"/>
  <c r="TVE171" i="1"/>
  <c r="TVE172" i="1" s="1"/>
  <c r="TVF171" i="1"/>
  <c r="TVF172" i="1" s="1"/>
  <c r="TVG171" i="1"/>
  <c r="TVG172" i="1" s="1"/>
  <c r="TVH171" i="1"/>
  <c r="TVH172" i="1" s="1"/>
  <c r="TVI171" i="1"/>
  <c r="TVI172" i="1" s="1"/>
  <c r="TVJ171" i="1"/>
  <c r="TVJ172" i="1" s="1"/>
  <c r="TVK171" i="1"/>
  <c r="TVK172" i="1" s="1"/>
  <c r="TVL171" i="1"/>
  <c r="TVL172" i="1" s="1"/>
  <c r="TVM171" i="1"/>
  <c r="TVM172" i="1" s="1"/>
  <c r="TVN171" i="1"/>
  <c r="TVN172" i="1" s="1"/>
  <c r="TVO171" i="1"/>
  <c r="TVO172" i="1" s="1"/>
  <c r="TVP171" i="1"/>
  <c r="TVP172" i="1" s="1"/>
  <c r="TVQ171" i="1"/>
  <c r="TVQ172" i="1" s="1"/>
  <c r="TVR171" i="1"/>
  <c r="TVR172" i="1" s="1"/>
  <c r="TVS171" i="1"/>
  <c r="TVS172" i="1" s="1"/>
  <c r="TVT171" i="1"/>
  <c r="TVT172" i="1" s="1"/>
  <c r="TVU171" i="1"/>
  <c r="TVU172" i="1" s="1"/>
  <c r="TVV171" i="1"/>
  <c r="TVV172" i="1" s="1"/>
  <c r="TVW171" i="1"/>
  <c r="TVW172" i="1" s="1"/>
  <c r="TVX171" i="1"/>
  <c r="TVX172" i="1" s="1"/>
  <c r="TVY171" i="1"/>
  <c r="TVY172" i="1" s="1"/>
  <c r="TVZ171" i="1"/>
  <c r="TVZ172" i="1" s="1"/>
  <c r="TWA171" i="1"/>
  <c r="TWA172" i="1" s="1"/>
  <c r="TWB171" i="1"/>
  <c r="TWB172" i="1" s="1"/>
  <c r="TWC171" i="1"/>
  <c r="TWC172" i="1" s="1"/>
  <c r="TWD171" i="1"/>
  <c r="TWD172" i="1" s="1"/>
  <c r="TWE171" i="1"/>
  <c r="TWE172" i="1" s="1"/>
  <c r="TWF171" i="1"/>
  <c r="TWF172" i="1" s="1"/>
  <c r="TWG171" i="1"/>
  <c r="TWG172" i="1" s="1"/>
  <c r="TWH171" i="1"/>
  <c r="TWH172" i="1" s="1"/>
  <c r="TWI171" i="1"/>
  <c r="TWI172" i="1" s="1"/>
  <c r="TWJ171" i="1"/>
  <c r="TWJ172" i="1" s="1"/>
  <c r="TWK171" i="1"/>
  <c r="TWK172" i="1" s="1"/>
  <c r="TWL171" i="1"/>
  <c r="TWL172" i="1" s="1"/>
  <c r="TWM171" i="1"/>
  <c r="TWM172" i="1" s="1"/>
  <c r="TWN171" i="1"/>
  <c r="TWN172" i="1" s="1"/>
  <c r="TWO171" i="1"/>
  <c r="TWO172" i="1" s="1"/>
  <c r="TWP171" i="1"/>
  <c r="TWP172" i="1" s="1"/>
  <c r="TWQ171" i="1"/>
  <c r="TWQ172" i="1" s="1"/>
  <c r="TWR171" i="1"/>
  <c r="TWR172" i="1" s="1"/>
  <c r="TWS171" i="1"/>
  <c r="TWS172" i="1" s="1"/>
  <c r="TWT171" i="1"/>
  <c r="TWT172" i="1" s="1"/>
  <c r="TWU171" i="1"/>
  <c r="TWU172" i="1" s="1"/>
  <c r="TWV171" i="1"/>
  <c r="TWV172" i="1" s="1"/>
  <c r="TWW171" i="1"/>
  <c r="TWW172" i="1" s="1"/>
  <c r="TWX171" i="1"/>
  <c r="TWX172" i="1" s="1"/>
  <c r="TWY171" i="1"/>
  <c r="TWY172" i="1" s="1"/>
  <c r="TWZ171" i="1"/>
  <c r="TWZ172" i="1" s="1"/>
  <c r="TXA171" i="1"/>
  <c r="TXA172" i="1" s="1"/>
  <c r="TXB171" i="1"/>
  <c r="TXB172" i="1" s="1"/>
  <c r="TXC171" i="1"/>
  <c r="TXC172" i="1" s="1"/>
  <c r="TXD171" i="1"/>
  <c r="TXD172" i="1" s="1"/>
  <c r="TXE171" i="1"/>
  <c r="TXE172" i="1" s="1"/>
  <c r="TXF171" i="1"/>
  <c r="TXF172" i="1" s="1"/>
  <c r="TXG171" i="1"/>
  <c r="TXG172" i="1" s="1"/>
  <c r="TXH171" i="1"/>
  <c r="TXH172" i="1" s="1"/>
  <c r="TXI171" i="1"/>
  <c r="TXI172" i="1" s="1"/>
  <c r="TXJ171" i="1"/>
  <c r="TXJ172" i="1" s="1"/>
  <c r="TXK171" i="1"/>
  <c r="TXK172" i="1" s="1"/>
  <c r="TXL171" i="1"/>
  <c r="TXL172" i="1" s="1"/>
  <c r="TXM171" i="1"/>
  <c r="TXM172" i="1" s="1"/>
  <c r="TXN171" i="1"/>
  <c r="TXN172" i="1" s="1"/>
  <c r="TXO171" i="1"/>
  <c r="TXO172" i="1" s="1"/>
  <c r="TXP171" i="1"/>
  <c r="TXP172" i="1" s="1"/>
  <c r="TXQ171" i="1"/>
  <c r="TXQ172" i="1" s="1"/>
  <c r="TXR171" i="1"/>
  <c r="TXR172" i="1" s="1"/>
  <c r="TXS171" i="1"/>
  <c r="TXS172" i="1" s="1"/>
  <c r="TXT171" i="1"/>
  <c r="TXT172" i="1" s="1"/>
  <c r="TXU171" i="1"/>
  <c r="TXU172" i="1" s="1"/>
  <c r="TXV171" i="1"/>
  <c r="TXV172" i="1" s="1"/>
  <c r="TXW171" i="1"/>
  <c r="TXW172" i="1" s="1"/>
  <c r="TXX171" i="1"/>
  <c r="TXX172" i="1" s="1"/>
  <c r="TXY171" i="1"/>
  <c r="TXY172" i="1" s="1"/>
  <c r="TXZ171" i="1"/>
  <c r="TXZ172" i="1" s="1"/>
  <c r="TYA171" i="1"/>
  <c r="TYA172" i="1" s="1"/>
  <c r="TYB171" i="1"/>
  <c r="TYB172" i="1" s="1"/>
  <c r="TYC171" i="1"/>
  <c r="TYC172" i="1" s="1"/>
  <c r="TYD171" i="1"/>
  <c r="TYD172" i="1" s="1"/>
  <c r="TYE171" i="1"/>
  <c r="TYE172" i="1" s="1"/>
  <c r="TYF171" i="1"/>
  <c r="TYF172" i="1" s="1"/>
  <c r="TYG171" i="1"/>
  <c r="TYG172" i="1" s="1"/>
  <c r="TYH171" i="1"/>
  <c r="TYH172" i="1" s="1"/>
  <c r="TYI171" i="1"/>
  <c r="TYI172" i="1" s="1"/>
  <c r="TYJ171" i="1"/>
  <c r="TYJ172" i="1" s="1"/>
  <c r="TYK171" i="1"/>
  <c r="TYK172" i="1" s="1"/>
  <c r="TYL171" i="1"/>
  <c r="TYL172" i="1" s="1"/>
  <c r="TYM171" i="1"/>
  <c r="TYM172" i="1" s="1"/>
  <c r="TYN171" i="1"/>
  <c r="TYN172" i="1" s="1"/>
  <c r="TYO171" i="1"/>
  <c r="TYO172" i="1" s="1"/>
  <c r="TYP171" i="1"/>
  <c r="TYP172" i="1" s="1"/>
  <c r="TYQ171" i="1"/>
  <c r="TYQ172" i="1" s="1"/>
  <c r="TYR171" i="1"/>
  <c r="TYR172" i="1" s="1"/>
  <c r="TYS171" i="1"/>
  <c r="TYS172" i="1" s="1"/>
  <c r="TYT171" i="1"/>
  <c r="TYT172" i="1" s="1"/>
  <c r="TYU171" i="1"/>
  <c r="TYU172" i="1" s="1"/>
  <c r="TYV171" i="1"/>
  <c r="TYV172" i="1" s="1"/>
  <c r="TYW171" i="1"/>
  <c r="TYW172" i="1" s="1"/>
  <c r="TYX171" i="1"/>
  <c r="TYX172" i="1" s="1"/>
  <c r="TYY171" i="1"/>
  <c r="TYY172" i="1" s="1"/>
  <c r="TYZ171" i="1"/>
  <c r="TYZ172" i="1" s="1"/>
  <c r="TZA171" i="1"/>
  <c r="TZA172" i="1" s="1"/>
  <c r="TZB171" i="1"/>
  <c r="TZB172" i="1" s="1"/>
  <c r="TZC171" i="1"/>
  <c r="TZC172" i="1" s="1"/>
  <c r="TZD171" i="1"/>
  <c r="TZD172" i="1" s="1"/>
  <c r="TZE171" i="1"/>
  <c r="TZE172" i="1" s="1"/>
  <c r="TZF171" i="1"/>
  <c r="TZF172" i="1" s="1"/>
  <c r="TZG171" i="1"/>
  <c r="TZG172" i="1" s="1"/>
  <c r="TZH171" i="1"/>
  <c r="TZH172" i="1" s="1"/>
  <c r="TZI171" i="1"/>
  <c r="TZI172" i="1" s="1"/>
  <c r="TZJ171" i="1"/>
  <c r="TZJ172" i="1" s="1"/>
  <c r="TZK171" i="1"/>
  <c r="TZK172" i="1" s="1"/>
  <c r="TZL171" i="1"/>
  <c r="TZL172" i="1" s="1"/>
  <c r="TZM171" i="1"/>
  <c r="TZM172" i="1" s="1"/>
  <c r="TZN171" i="1"/>
  <c r="TZN172" i="1" s="1"/>
  <c r="TZO171" i="1"/>
  <c r="TZO172" i="1" s="1"/>
  <c r="TZP171" i="1"/>
  <c r="TZP172" i="1" s="1"/>
  <c r="TZQ171" i="1"/>
  <c r="TZQ172" i="1" s="1"/>
  <c r="TZR171" i="1"/>
  <c r="TZR172" i="1" s="1"/>
  <c r="TZS171" i="1"/>
  <c r="TZS172" i="1" s="1"/>
  <c r="TZT171" i="1"/>
  <c r="TZT172" i="1" s="1"/>
  <c r="TZU171" i="1"/>
  <c r="TZU172" i="1" s="1"/>
  <c r="TZV171" i="1"/>
  <c r="TZV172" i="1" s="1"/>
  <c r="TZW171" i="1"/>
  <c r="TZW172" i="1" s="1"/>
  <c r="TZX171" i="1"/>
  <c r="TZX172" i="1" s="1"/>
  <c r="TZY171" i="1"/>
  <c r="TZY172" i="1" s="1"/>
  <c r="TZZ171" i="1"/>
  <c r="TZZ172" i="1" s="1"/>
  <c r="UAA171" i="1"/>
  <c r="UAA172" i="1" s="1"/>
  <c r="UAB171" i="1"/>
  <c r="UAB172" i="1" s="1"/>
  <c r="UAC171" i="1"/>
  <c r="UAC172" i="1" s="1"/>
  <c r="UAD171" i="1"/>
  <c r="UAD172" i="1" s="1"/>
  <c r="UAE171" i="1"/>
  <c r="UAE172" i="1" s="1"/>
  <c r="UAF171" i="1"/>
  <c r="UAF172" i="1" s="1"/>
  <c r="UAG171" i="1"/>
  <c r="UAG172" i="1" s="1"/>
  <c r="UAH171" i="1"/>
  <c r="UAH172" i="1" s="1"/>
  <c r="UAI171" i="1"/>
  <c r="UAI172" i="1" s="1"/>
  <c r="UAJ171" i="1"/>
  <c r="UAJ172" i="1" s="1"/>
  <c r="UAK171" i="1"/>
  <c r="UAK172" i="1" s="1"/>
  <c r="UAL171" i="1"/>
  <c r="UAL172" i="1" s="1"/>
  <c r="UAM171" i="1"/>
  <c r="UAM172" i="1" s="1"/>
  <c r="UAN171" i="1"/>
  <c r="UAN172" i="1" s="1"/>
  <c r="UAO171" i="1"/>
  <c r="UAO172" i="1" s="1"/>
  <c r="UAP171" i="1"/>
  <c r="UAP172" i="1" s="1"/>
  <c r="UAQ171" i="1"/>
  <c r="UAQ172" i="1" s="1"/>
  <c r="UAR171" i="1"/>
  <c r="UAR172" i="1" s="1"/>
  <c r="UAS171" i="1"/>
  <c r="UAS172" i="1" s="1"/>
  <c r="UAT171" i="1"/>
  <c r="UAT172" i="1" s="1"/>
  <c r="UAU171" i="1"/>
  <c r="UAU172" i="1" s="1"/>
  <c r="UAV171" i="1"/>
  <c r="UAV172" i="1" s="1"/>
  <c r="UAW171" i="1"/>
  <c r="UAW172" i="1" s="1"/>
  <c r="UAX171" i="1"/>
  <c r="UAX172" i="1" s="1"/>
  <c r="UAY171" i="1"/>
  <c r="UAY172" i="1" s="1"/>
  <c r="UAZ171" i="1"/>
  <c r="UAZ172" i="1" s="1"/>
  <c r="UBA171" i="1"/>
  <c r="UBA172" i="1" s="1"/>
  <c r="UBB171" i="1"/>
  <c r="UBB172" i="1" s="1"/>
  <c r="UBC171" i="1"/>
  <c r="UBC172" i="1" s="1"/>
  <c r="UBD171" i="1"/>
  <c r="UBD172" i="1" s="1"/>
  <c r="UBE171" i="1"/>
  <c r="UBE172" i="1" s="1"/>
  <c r="UBF171" i="1"/>
  <c r="UBF172" i="1" s="1"/>
  <c r="UBG171" i="1"/>
  <c r="UBG172" i="1" s="1"/>
  <c r="UBH171" i="1"/>
  <c r="UBH172" i="1" s="1"/>
  <c r="UBI171" i="1"/>
  <c r="UBI172" i="1" s="1"/>
  <c r="UBJ171" i="1"/>
  <c r="UBJ172" i="1" s="1"/>
  <c r="UBK171" i="1"/>
  <c r="UBK172" i="1" s="1"/>
  <c r="UBL171" i="1"/>
  <c r="UBL172" i="1" s="1"/>
  <c r="UBM171" i="1"/>
  <c r="UBM172" i="1" s="1"/>
  <c r="UBN171" i="1"/>
  <c r="UBN172" i="1" s="1"/>
  <c r="UBO171" i="1"/>
  <c r="UBO172" i="1" s="1"/>
  <c r="UBP171" i="1"/>
  <c r="UBP172" i="1" s="1"/>
  <c r="UBQ171" i="1"/>
  <c r="UBQ172" i="1" s="1"/>
  <c r="UBR171" i="1"/>
  <c r="UBR172" i="1" s="1"/>
  <c r="UBS171" i="1"/>
  <c r="UBS172" i="1" s="1"/>
  <c r="UBT171" i="1"/>
  <c r="UBT172" i="1" s="1"/>
  <c r="UBU171" i="1"/>
  <c r="UBU172" i="1" s="1"/>
  <c r="UBV171" i="1"/>
  <c r="UBV172" i="1" s="1"/>
  <c r="UBW171" i="1"/>
  <c r="UBW172" i="1" s="1"/>
  <c r="UBX171" i="1"/>
  <c r="UBX172" i="1" s="1"/>
  <c r="UBY171" i="1"/>
  <c r="UBY172" i="1" s="1"/>
  <c r="UBZ171" i="1"/>
  <c r="UBZ172" i="1" s="1"/>
  <c r="UCA171" i="1"/>
  <c r="UCA172" i="1" s="1"/>
  <c r="UCB171" i="1"/>
  <c r="UCB172" i="1" s="1"/>
  <c r="UCC171" i="1"/>
  <c r="UCC172" i="1" s="1"/>
  <c r="UCD171" i="1"/>
  <c r="UCD172" i="1" s="1"/>
  <c r="UCE171" i="1"/>
  <c r="UCE172" i="1" s="1"/>
  <c r="UCF171" i="1"/>
  <c r="UCF172" i="1" s="1"/>
  <c r="UCG171" i="1"/>
  <c r="UCG172" i="1" s="1"/>
  <c r="UCH171" i="1"/>
  <c r="UCH172" i="1" s="1"/>
  <c r="UCI171" i="1"/>
  <c r="UCI172" i="1" s="1"/>
  <c r="UCJ171" i="1"/>
  <c r="UCJ172" i="1" s="1"/>
  <c r="UCK171" i="1"/>
  <c r="UCK172" i="1" s="1"/>
  <c r="UCL171" i="1"/>
  <c r="UCL172" i="1" s="1"/>
  <c r="UCM171" i="1"/>
  <c r="UCM172" i="1" s="1"/>
  <c r="UCN171" i="1"/>
  <c r="UCN172" i="1" s="1"/>
  <c r="UCO171" i="1"/>
  <c r="UCO172" i="1" s="1"/>
  <c r="UCP171" i="1"/>
  <c r="UCP172" i="1" s="1"/>
  <c r="UCQ171" i="1"/>
  <c r="UCQ172" i="1" s="1"/>
  <c r="UCR171" i="1"/>
  <c r="UCR172" i="1" s="1"/>
  <c r="UCS171" i="1"/>
  <c r="UCS172" i="1" s="1"/>
  <c r="UCT171" i="1"/>
  <c r="UCT172" i="1" s="1"/>
  <c r="UCU171" i="1"/>
  <c r="UCU172" i="1" s="1"/>
  <c r="UCV171" i="1"/>
  <c r="UCV172" i="1" s="1"/>
  <c r="UCW171" i="1"/>
  <c r="UCW172" i="1" s="1"/>
  <c r="UCX171" i="1"/>
  <c r="UCX172" i="1" s="1"/>
  <c r="UCY171" i="1"/>
  <c r="UCY172" i="1" s="1"/>
  <c r="UCZ171" i="1"/>
  <c r="UCZ172" i="1" s="1"/>
  <c r="UDA171" i="1"/>
  <c r="UDA172" i="1" s="1"/>
  <c r="UDB171" i="1"/>
  <c r="UDB172" i="1" s="1"/>
  <c r="UDC171" i="1"/>
  <c r="UDC172" i="1" s="1"/>
  <c r="UDD171" i="1"/>
  <c r="UDD172" i="1" s="1"/>
  <c r="UDE171" i="1"/>
  <c r="UDE172" i="1" s="1"/>
  <c r="UDF171" i="1"/>
  <c r="UDF172" i="1" s="1"/>
  <c r="UDG171" i="1"/>
  <c r="UDG172" i="1" s="1"/>
  <c r="UDH171" i="1"/>
  <c r="UDH172" i="1" s="1"/>
  <c r="UDI171" i="1"/>
  <c r="UDI172" i="1" s="1"/>
  <c r="UDJ171" i="1"/>
  <c r="UDJ172" i="1" s="1"/>
  <c r="UDK171" i="1"/>
  <c r="UDK172" i="1" s="1"/>
  <c r="UDL171" i="1"/>
  <c r="UDL172" i="1" s="1"/>
  <c r="UDM171" i="1"/>
  <c r="UDM172" i="1" s="1"/>
  <c r="UDN171" i="1"/>
  <c r="UDN172" i="1" s="1"/>
  <c r="UDO171" i="1"/>
  <c r="UDO172" i="1" s="1"/>
  <c r="UDP171" i="1"/>
  <c r="UDP172" i="1" s="1"/>
  <c r="UDQ171" i="1"/>
  <c r="UDQ172" i="1" s="1"/>
  <c r="UDR171" i="1"/>
  <c r="UDR172" i="1" s="1"/>
  <c r="UDS171" i="1"/>
  <c r="UDS172" i="1" s="1"/>
  <c r="UDT171" i="1"/>
  <c r="UDT172" i="1" s="1"/>
  <c r="UDU171" i="1"/>
  <c r="UDU172" i="1" s="1"/>
  <c r="UDV171" i="1"/>
  <c r="UDV172" i="1" s="1"/>
  <c r="UDW171" i="1"/>
  <c r="UDW172" i="1" s="1"/>
  <c r="UDX171" i="1"/>
  <c r="UDX172" i="1" s="1"/>
  <c r="UDY171" i="1"/>
  <c r="UDY172" i="1" s="1"/>
  <c r="UDZ171" i="1"/>
  <c r="UDZ172" i="1" s="1"/>
  <c r="UEA171" i="1"/>
  <c r="UEA172" i="1" s="1"/>
  <c r="UEB171" i="1"/>
  <c r="UEB172" i="1" s="1"/>
  <c r="UEC171" i="1"/>
  <c r="UEC172" i="1" s="1"/>
  <c r="UED171" i="1"/>
  <c r="UED172" i="1" s="1"/>
  <c r="UEE171" i="1"/>
  <c r="UEE172" i="1" s="1"/>
  <c r="UEF171" i="1"/>
  <c r="UEF172" i="1" s="1"/>
  <c r="UEG171" i="1"/>
  <c r="UEG172" i="1" s="1"/>
  <c r="UEH171" i="1"/>
  <c r="UEH172" i="1" s="1"/>
  <c r="UEI171" i="1"/>
  <c r="UEI172" i="1" s="1"/>
  <c r="UEJ171" i="1"/>
  <c r="UEJ172" i="1" s="1"/>
  <c r="UEK171" i="1"/>
  <c r="UEK172" i="1" s="1"/>
  <c r="UEL171" i="1"/>
  <c r="UEL172" i="1" s="1"/>
  <c r="UEM171" i="1"/>
  <c r="UEM172" i="1" s="1"/>
  <c r="UEN171" i="1"/>
  <c r="UEN172" i="1" s="1"/>
  <c r="UEO171" i="1"/>
  <c r="UEO172" i="1" s="1"/>
  <c r="UEP171" i="1"/>
  <c r="UEP172" i="1" s="1"/>
  <c r="UEQ171" i="1"/>
  <c r="UEQ172" i="1" s="1"/>
  <c r="UER171" i="1"/>
  <c r="UER172" i="1" s="1"/>
  <c r="UES171" i="1"/>
  <c r="UES172" i="1" s="1"/>
  <c r="UET171" i="1"/>
  <c r="UET172" i="1" s="1"/>
  <c r="UEU171" i="1"/>
  <c r="UEU172" i="1" s="1"/>
  <c r="UEV171" i="1"/>
  <c r="UEV172" i="1" s="1"/>
  <c r="UEW171" i="1"/>
  <c r="UEW172" i="1" s="1"/>
  <c r="UEX171" i="1"/>
  <c r="UEX172" i="1" s="1"/>
  <c r="UEY171" i="1"/>
  <c r="UEY172" i="1" s="1"/>
  <c r="UEZ171" i="1"/>
  <c r="UEZ172" i="1" s="1"/>
  <c r="UFA171" i="1"/>
  <c r="UFA172" i="1" s="1"/>
  <c r="UFB171" i="1"/>
  <c r="UFB172" i="1" s="1"/>
  <c r="UFC171" i="1"/>
  <c r="UFC172" i="1" s="1"/>
  <c r="UFD171" i="1"/>
  <c r="UFD172" i="1" s="1"/>
  <c r="UFE171" i="1"/>
  <c r="UFE172" i="1" s="1"/>
  <c r="UFF171" i="1"/>
  <c r="UFF172" i="1" s="1"/>
  <c r="UFG171" i="1"/>
  <c r="UFG172" i="1" s="1"/>
  <c r="UFH171" i="1"/>
  <c r="UFH172" i="1" s="1"/>
  <c r="UFI171" i="1"/>
  <c r="UFI172" i="1" s="1"/>
  <c r="UFJ171" i="1"/>
  <c r="UFJ172" i="1" s="1"/>
  <c r="UFK171" i="1"/>
  <c r="UFK172" i="1" s="1"/>
  <c r="UFL171" i="1"/>
  <c r="UFL172" i="1" s="1"/>
  <c r="UFM171" i="1"/>
  <c r="UFM172" i="1" s="1"/>
  <c r="UFN171" i="1"/>
  <c r="UFN172" i="1" s="1"/>
  <c r="UFO171" i="1"/>
  <c r="UFO172" i="1" s="1"/>
  <c r="UFP171" i="1"/>
  <c r="UFP172" i="1" s="1"/>
  <c r="UFQ171" i="1"/>
  <c r="UFQ172" i="1" s="1"/>
  <c r="UFR171" i="1"/>
  <c r="UFR172" i="1" s="1"/>
  <c r="UFS171" i="1"/>
  <c r="UFS172" i="1" s="1"/>
  <c r="UFT171" i="1"/>
  <c r="UFT172" i="1" s="1"/>
  <c r="UFU171" i="1"/>
  <c r="UFU172" i="1" s="1"/>
  <c r="UFV171" i="1"/>
  <c r="UFV172" i="1" s="1"/>
  <c r="UFW171" i="1"/>
  <c r="UFW172" i="1" s="1"/>
  <c r="UFX171" i="1"/>
  <c r="UFX172" i="1" s="1"/>
  <c r="UFY171" i="1"/>
  <c r="UFY172" i="1" s="1"/>
  <c r="UFZ171" i="1"/>
  <c r="UFZ172" i="1" s="1"/>
  <c r="UGA171" i="1"/>
  <c r="UGA172" i="1" s="1"/>
  <c r="UGB171" i="1"/>
  <c r="UGB172" i="1" s="1"/>
  <c r="UGC171" i="1"/>
  <c r="UGC172" i="1" s="1"/>
  <c r="UGD171" i="1"/>
  <c r="UGD172" i="1" s="1"/>
  <c r="UGE171" i="1"/>
  <c r="UGE172" i="1" s="1"/>
  <c r="UGF171" i="1"/>
  <c r="UGF172" i="1" s="1"/>
  <c r="UGG171" i="1"/>
  <c r="UGG172" i="1" s="1"/>
  <c r="UGH171" i="1"/>
  <c r="UGH172" i="1" s="1"/>
  <c r="UGI171" i="1"/>
  <c r="UGI172" i="1" s="1"/>
  <c r="UGJ171" i="1"/>
  <c r="UGJ172" i="1" s="1"/>
  <c r="UGK171" i="1"/>
  <c r="UGK172" i="1" s="1"/>
  <c r="UGL171" i="1"/>
  <c r="UGL172" i="1" s="1"/>
  <c r="UGM171" i="1"/>
  <c r="UGM172" i="1" s="1"/>
  <c r="UGN171" i="1"/>
  <c r="UGN172" i="1" s="1"/>
  <c r="UGO171" i="1"/>
  <c r="UGO172" i="1" s="1"/>
  <c r="UGP171" i="1"/>
  <c r="UGP172" i="1" s="1"/>
  <c r="UGQ171" i="1"/>
  <c r="UGQ172" i="1" s="1"/>
  <c r="UGR171" i="1"/>
  <c r="UGR172" i="1" s="1"/>
  <c r="UGS171" i="1"/>
  <c r="UGS172" i="1" s="1"/>
  <c r="UGT171" i="1"/>
  <c r="UGT172" i="1" s="1"/>
  <c r="UGU171" i="1"/>
  <c r="UGU172" i="1" s="1"/>
  <c r="UGV171" i="1"/>
  <c r="UGV172" i="1" s="1"/>
  <c r="UGW171" i="1"/>
  <c r="UGW172" i="1" s="1"/>
  <c r="UGX171" i="1"/>
  <c r="UGX172" i="1" s="1"/>
  <c r="UGY171" i="1"/>
  <c r="UGY172" i="1" s="1"/>
  <c r="UGZ171" i="1"/>
  <c r="UGZ172" i="1" s="1"/>
  <c r="UHA171" i="1"/>
  <c r="UHA172" i="1" s="1"/>
  <c r="UHB171" i="1"/>
  <c r="UHB172" i="1" s="1"/>
  <c r="UHC171" i="1"/>
  <c r="UHC172" i="1" s="1"/>
  <c r="UHD171" i="1"/>
  <c r="UHD172" i="1" s="1"/>
  <c r="UHE171" i="1"/>
  <c r="UHE172" i="1" s="1"/>
  <c r="UHF171" i="1"/>
  <c r="UHF172" i="1" s="1"/>
  <c r="UHG171" i="1"/>
  <c r="UHG172" i="1" s="1"/>
  <c r="UHH171" i="1"/>
  <c r="UHH172" i="1" s="1"/>
  <c r="UHI171" i="1"/>
  <c r="UHI172" i="1" s="1"/>
  <c r="UHJ171" i="1"/>
  <c r="UHJ172" i="1" s="1"/>
  <c r="UHK171" i="1"/>
  <c r="UHK172" i="1" s="1"/>
  <c r="UHL171" i="1"/>
  <c r="UHL172" i="1" s="1"/>
  <c r="UHM171" i="1"/>
  <c r="UHM172" i="1" s="1"/>
  <c r="UHN171" i="1"/>
  <c r="UHN172" i="1" s="1"/>
  <c r="UHO171" i="1"/>
  <c r="UHO172" i="1" s="1"/>
  <c r="UHP171" i="1"/>
  <c r="UHP172" i="1" s="1"/>
  <c r="UHQ171" i="1"/>
  <c r="UHQ172" i="1" s="1"/>
  <c r="UHR171" i="1"/>
  <c r="UHR172" i="1" s="1"/>
  <c r="UHS171" i="1"/>
  <c r="UHS172" i="1" s="1"/>
  <c r="UHT171" i="1"/>
  <c r="UHT172" i="1" s="1"/>
  <c r="UHU171" i="1"/>
  <c r="UHU172" i="1" s="1"/>
  <c r="UHV171" i="1"/>
  <c r="UHV172" i="1" s="1"/>
  <c r="UHW171" i="1"/>
  <c r="UHW172" i="1" s="1"/>
  <c r="UHX171" i="1"/>
  <c r="UHX172" i="1" s="1"/>
  <c r="UHY171" i="1"/>
  <c r="UHY172" i="1" s="1"/>
  <c r="UHZ171" i="1"/>
  <c r="UHZ172" i="1" s="1"/>
  <c r="UIA171" i="1"/>
  <c r="UIA172" i="1" s="1"/>
  <c r="UIB171" i="1"/>
  <c r="UIB172" i="1" s="1"/>
  <c r="UIC171" i="1"/>
  <c r="UIC172" i="1" s="1"/>
  <c r="UID171" i="1"/>
  <c r="UID172" i="1" s="1"/>
  <c r="UIE171" i="1"/>
  <c r="UIE172" i="1" s="1"/>
  <c r="UIF171" i="1"/>
  <c r="UIF172" i="1" s="1"/>
  <c r="UIG171" i="1"/>
  <c r="UIG172" i="1" s="1"/>
  <c r="UIH171" i="1"/>
  <c r="UIH172" i="1" s="1"/>
  <c r="UII171" i="1"/>
  <c r="UII172" i="1" s="1"/>
  <c r="UIJ171" i="1"/>
  <c r="UIJ172" i="1" s="1"/>
  <c r="UIK171" i="1"/>
  <c r="UIK172" i="1" s="1"/>
  <c r="UIL171" i="1"/>
  <c r="UIL172" i="1" s="1"/>
  <c r="UIM171" i="1"/>
  <c r="UIM172" i="1" s="1"/>
  <c r="UIN171" i="1"/>
  <c r="UIN172" i="1" s="1"/>
  <c r="UIO171" i="1"/>
  <c r="UIO172" i="1" s="1"/>
  <c r="UIP171" i="1"/>
  <c r="UIP172" i="1" s="1"/>
  <c r="UIQ171" i="1"/>
  <c r="UIQ172" i="1" s="1"/>
  <c r="UIR171" i="1"/>
  <c r="UIR172" i="1" s="1"/>
  <c r="UIS171" i="1"/>
  <c r="UIS172" i="1" s="1"/>
  <c r="UIT171" i="1"/>
  <c r="UIT172" i="1" s="1"/>
  <c r="UIU171" i="1"/>
  <c r="UIU172" i="1" s="1"/>
  <c r="UIV171" i="1"/>
  <c r="UIV172" i="1" s="1"/>
  <c r="UIW171" i="1"/>
  <c r="UIW172" i="1" s="1"/>
  <c r="UIX171" i="1"/>
  <c r="UIX172" i="1" s="1"/>
  <c r="UIY171" i="1"/>
  <c r="UIY172" i="1" s="1"/>
  <c r="UIZ171" i="1"/>
  <c r="UIZ172" i="1" s="1"/>
  <c r="UJA171" i="1"/>
  <c r="UJA172" i="1" s="1"/>
  <c r="UJB171" i="1"/>
  <c r="UJB172" i="1" s="1"/>
  <c r="UJC171" i="1"/>
  <c r="UJC172" i="1" s="1"/>
  <c r="UJD171" i="1"/>
  <c r="UJD172" i="1" s="1"/>
  <c r="UJE171" i="1"/>
  <c r="UJE172" i="1" s="1"/>
  <c r="UJF171" i="1"/>
  <c r="UJF172" i="1" s="1"/>
  <c r="UJG171" i="1"/>
  <c r="UJG172" i="1" s="1"/>
  <c r="UJH171" i="1"/>
  <c r="UJH172" i="1" s="1"/>
  <c r="UJI171" i="1"/>
  <c r="UJI172" i="1" s="1"/>
  <c r="UJJ171" i="1"/>
  <c r="UJJ172" i="1" s="1"/>
  <c r="UJK171" i="1"/>
  <c r="UJK172" i="1" s="1"/>
  <c r="UJL171" i="1"/>
  <c r="UJL172" i="1" s="1"/>
  <c r="UJM171" i="1"/>
  <c r="UJM172" i="1" s="1"/>
  <c r="UJN171" i="1"/>
  <c r="UJN172" i="1" s="1"/>
  <c r="UJO171" i="1"/>
  <c r="UJO172" i="1" s="1"/>
  <c r="UJP171" i="1"/>
  <c r="UJP172" i="1" s="1"/>
  <c r="UJQ171" i="1"/>
  <c r="UJQ172" i="1" s="1"/>
  <c r="UJR171" i="1"/>
  <c r="UJR172" i="1" s="1"/>
  <c r="UJS171" i="1"/>
  <c r="UJS172" i="1" s="1"/>
  <c r="UJT171" i="1"/>
  <c r="UJT172" i="1" s="1"/>
  <c r="UJU171" i="1"/>
  <c r="UJU172" i="1" s="1"/>
  <c r="UJV171" i="1"/>
  <c r="UJV172" i="1" s="1"/>
  <c r="UJW171" i="1"/>
  <c r="UJW172" i="1" s="1"/>
  <c r="UJX171" i="1"/>
  <c r="UJX172" i="1" s="1"/>
  <c r="UJY171" i="1"/>
  <c r="UJY172" i="1" s="1"/>
  <c r="UJZ171" i="1"/>
  <c r="UJZ172" i="1" s="1"/>
  <c r="UKA171" i="1"/>
  <c r="UKA172" i="1" s="1"/>
  <c r="UKB171" i="1"/>
  <c r="UKB172" i="1" s="1"/>
  <c r="UKC171" i="1"/>
  <c r="UKC172" i="1" s="1"/>
  <c r="UKD171" i="1"/>
  <c r="UKD172" i="1" s="1"/>
  <c r="UKE171" i="1"/>
  <c r="UKE172" i="1" s="1"/>
  <c r="UKF171" i="1"/>
  <c r="UKF172" i="1" s="1"/>
  <c r="UKG171" i="1"/>
  <c r="UKG172" i="1" s="1"/>
  <c r="UKH171" i="1"/>
  <c r="UKH172" i="1" s="1"/>
  <c r="UKI171" i="1"/>
  <c r="UKI172" i="1" s="1"/>
  <c r="UKJ171" i="1"/>
  <c r="UKJ172" i="1" s="1"/>
  <c r="UKK171" i="1"/>
  <c r="UKK172" i="1" s="1"/>
  <c r="UKL171" i="1"/>
  <c r="UKL172" i="1" s="1"/>
  <c r="UKM171" i="1"/>
  <c r="UKM172" i="1" s="1"/>
  <c r="UKN171" i="1"/>
  <c r="UKN172" i="1" s="1"/>
  <c r="UKO171" i="1"/>
  <c r="UKO172" i="1" s="1"/>
  <c r="UKP171" i="1"/>
  <c r="UKP172" i="1" s="1"/>
  <c r="UKQ171" i="1"/>
  <c r="UKQ172" i="1" s="1"/>
  <c r="UKR171" i="1"/>
  <c r="UKR172" i="1" s="1"/>
  <c r="UKS171" i="1"/>
  <c r="UKS172" i="1" s="1"/>
  <c r="UKT171" i="1"/>
  <c r="UKT172" i="1" s="1"/>
  <c r="UKU171" i="1"/>
  <c r="UKU172" i="1" s="1"/>
  <c r="UKV171" i="1"/>
  <c r="UKV172" i="1" s="1"/>
  <c r="UKW171" i="1"/>
  <c r="UKW172" i="1" s="1"/>
  <c r="UKX171" i="1"/>
  <c r="UKX172" i="1" s="1"/>
  <c r="UKY171" i="1"/>
  <c r="UKY172" i="1" s="1"/>
  <c r="UKZ171" i="1"/>
  <c r="UKZ172" i="1" s="1"/>
  <c r="ULA171" i="1"/>
  <c r="ULA172" i="1" s="1"/>
  <c r="ULB171" i="1"/>
  <c r="ULB172" i="1" s="1"/>
  <c r="ULC171" i="1"/>
  <c r="ULC172" i="1" s="1"/>
  <c r="ULD171" i="1"/>
  <c r="ULD172" i="1" s="1"/>
  <c r="ULE171" i="1"/>
  <c r="ULE172" i="1" s="1"/>
  <c r="ULF171" i="1"/>
  <c r="ULF172" i="1" s="1"/>
  <c r="ULG171" i="1"/>
  <c r="ULG172" i="1" s="1"/>
  <c r="ULH171" i="1"/>
  <c r="ULH172" i="1" s="1"/>
  <c r="ULI171" i="1"/>
  <c r="ULI172" i="1" s="1"/>
  <c r="ULJ171" i="1"/>
  <c r="ULJ172" i="1" s="1"/>
  <c r="ULK171" i="1"/>
  <c r="ULK172" i="1" s="1"/>
  <c r="ULL171" i="1"/>
  <c r="ULL172" i="1" s="1"/>
  <c r="ULM171" i="1"/>
  <c r="ULM172" i="1" s="1"/>
  <c r="ULN171" i="1"/>
  <c r="ULN172" i="1" s="1"/>
  <c r="ULO171" i="1"/>
  <c r="ULO172" i="1" s="1"/>
  <c r="ULP171" i="1"/>
  <c r="ULP172" i="1" s="1"/>
  <c r="ULQ171" i="1"/>
  <c r="ULQ172" i="1" s="1"/>
  <c r="ULR171" i="1"/>
  <c r="ULR172" i="1" s="1"/>
  <c r="ULS171" i="1"/>
  <c r="ULS172" i="1" s="1"/>
  <c r="ULT171" i="1"/>
  <c r="ULT172" i="1" s="1"/>
  <c r="ULU171" i="1"/>
  <c r="ULU172" i="1" s="1"/>
  <c r="ULV171" i="1"/>
  <c r="ULV172" i="1" s="1"/>
  <c r="ULW171" i="1"/>
  <c r="ULW172" i="1" s="1"/>
  <c r="ULX171" i="1"/>
  <c r="ULX172" i="1" s="1"/>
  <c r="ULY171" i="1"/>
  <c r="ULY172" i="1" s="1"/>
  <c r="ULZ171" i="1"/>
  <c r="ULZ172" i="1" s="1"/>
  <c r="UMA171" i="1"/>
  <c r="UMA172" i="1" s="1"/>
  <c r="UMB171" i="1"/>
  <c r="UMB172" i="1" s="1"/>
  <c r="UMC171" i="1"/>
  <c r="UMC172" i="1" s="1"/>
  <c r="UMD171" i="1"/>
  <c r="UMD172" i="1" s="1"/>
  <c r="UME171" i="1"/>
  <c r="UME172" i="1" s="1"/>
  <c r="UMF171" i="1"/>
  <c r="UMF172" i="1" s="1"/>
  <c r="UMG171" i="1"/>
  <c r="UMG172" i="1" s="1"/>
  <c r="UMH171" i="1"/>
  <c r="UMH172" i="1" s="1"/>
  <c r="UMI171" i="1"/>
  <c r="UMI172" i="1" s="1"/>
  <c r="UMJ171" i="1"/>
  <c r="UMJ172" i="1" s="1"/>
  <c r="UMK171" i="1"/>
  <c r="UMK172" i="1" s="1"/>
  <c r="UML171" i="1"/>
  <c r="UML172" i="1" s="1"/>
  <c r="UMM171" i="1"/>
  <c r="UMM172" i="1" s="1"/>
  <c r="UMN171" i="1"/>
  <c r="UMN172" i="1" s="1"/>
  <c r="UMO171" i="1"/>
  <c r="UMO172" i="1" s="1"/>
  <c r="UMP171" i="1"/>
  <c r="UMP172" i="1" s="1"/>
  <c r="UMQ171" i="1"/>
  <c r="UMQ172" i="1" s="1"/>
  <c r="UMR171" i="1"/>
  <c r="UMR172" i="1" s="1"/>
  <c r="UMS171" i="1"/>
  <c r="UMS172" i="1" s="1"/>
  <c r="UMT171" i="1"/>
  <c r="UMT172" i="1" s="1"/>
  <c r="UMU171" i="1"/>
  <c r="UMU172" i="1" s="1"/>
  <c r="UMV171" i="1"/>
  <c r="UMV172" i="1" s="1"/>
  <c r="UMW171" i="1"/>
  <c r="UMW172" i="1" s="1"/>
  <c r="UMX171" i="1"/>
  <c r="UMX172" i="1" s="1"/>
  <c r="UMY171" i="1"/>
  <c r="UMY172" i="1" s="1"/>
  <c r="UMZ171" i="1"/>
  <c r="UMZ172" i="1" s="1"/>
  <c r="UNA171" i="1"/>
  <c r="UNA172" i="1" s="1"/>
  <c r="UNB171" i="1"/>
  <c r="UNB172" i="1" s="1"/>
  <c r="UNC171" i="1"/>
  <c r="UNC172" i="1" s="1"/>
  <c r="UND171" i="1"/>
  <c r="UND172" i="1" s="1"/>
  <c r="UNE171" i="1"/>
  <c r="UNE172" i="1" s="1"/>
  <c r="UNF171" i="1"/>
  <c r="UNF172" i="1" s="1"/>
  <c r="UNG171" i="1"/>
  <c r="UNG172" i="1" s="1"/>
  <c r="UNH171" i="1"/>
  <c r="UNH172" i="1" s="1"/>
  <c r="UNI171" i="1"/>
  <c r="UNI172" i="1" s="1"/>
  <c r="UNJ171" i="1"/>
  <c r="UNJ172" i="1" s="1"/>
  <c r="UNK171" i="1"/>
  <c r="UNK172" i="1" s="1"/>
  <c r="UNL171" i="1"/>
  <c r="UNL172" i="1" s="1"/>
  <c r="UNM171" i="1"/>
  <c r="UNM172" i="1" s="1"/>
  <c r="UNN171" i="1"/>
  <c r="UNN172" i="1" s="1"/>
  <c r="UNO171" i="1"/>
  <c r="UNO172" i="1" s="1"/>
  <c r="UNP171" i="1"/>
  <c r="UNP172" i="1" s="1"/>
  <c r="UNQ171" i="1"/>
  <c r="UNQ172" i="1" s="1"/>
  <c r="UNR171" i="1"/>
  <c r="UNR172" i="1" s="1"/>
  <c r="UNS171" i="1"/>
  <c r="UNS172" i="1" s="1"/>
  <c r="UNT171" i="1"/>
  <c r="UNT172" i="1" s="1"/>
  <c r="UNU171" i="1"/>
  <c r="UNU172" i="1" s="1"/>
  <c r="UNV171" i="1"/>
  <c r="UNV172" i="1" s="1"/>
  <c r="UNW171" i="1"/>
  <c r="UNW172" i="1" s="1"/>
  <c r="UNX171" i="1"/>
  <c r="UNX172" i="1" s="1"/>
  <c r="UNY171" i="1"/>
  <c r="UNY172" i="1" s="1"/>
  <c r="UNZ171" i="1"/>
  <c r="UNZ172" i="1" s="1"/>
  <c r="UOA171" i="1"/>
  <c r="UOA172" i="1" s="1"/>
  <c r="UOB171" i="1"/>
  <c r="UOB172" i="1" s="1"/>
  <c r="UOC171" i="1"/>
  <c r="UOC172" i="1" s="1"/>
  <c r="UOD171" i="1"/>
  <c r="UOD172" i="1" s="1"/>
  <c r="UOE171" i="1"/>
  <c r="UOE172" i="1" s="1"/>
  <c r="UOF171" i="1"/>
  <c r="UOF172" i="1" s="1"/>
  <c r="UOG171" i="1"/>
  <c r="UOG172" i="1" s="1"/>
  <c r="UOH171" i="1"/>
  <c r="UOH172" i="1" s="1"/>
  <c r="UOI171" i="1"/>
  <c r="UOI172" i="1" s="1"/>
  <c r="UOJ171" i="1"/>
  <c r="UOJ172" i="1" s="1"/>
  <c r="UOK171" i="1"/>
  <c r="UOK172" i="1" s="1"/>
  <c r="UOL171" i="1"/>
  <c r="UOL172" i="1" s="1"/>
  <c r="UOM171" i="1"/>
  <c r="UOM172" i="1" s="1"/>
  <c r="UON171" i="1"/>
  <c r="UON172" i="1" s="1"/>
  <c r="UOO171" i="1"/>
  <c r="UOO172" i="1" s="1"/>
  <c r="UOP171" i="1"/>
  <c r="UOP172" i="1" s="1"/>
  <c r="UOQ171" i="1"/>
  <c r="UOQ172" i="1" s="1"/>
  <c r="UOR171" i="1"/>
  <c r="UOR172" i="1" s="1"/>
  <c r="UOS171" i="1"/>
  <c r="UOS172" i="1" s="1"/>
  <c r="UOT171" i="1"/>
  <c r="UOT172" i="1" s="1"/>
  <c r="UOU171" i="1"/>
  <c r="UOU172" i="1" s="1"/>
  <c r="UOV171" i="1"/>
  <c r="UOV172" i="1" s="1"/>
  <c r="UOW171" i="1"/>
  <c r="UOW172" i="1" s="1"/>
  <c r="UOX171" i="1"/>
  <c r="UOX172" i="1" s="1"/>
  <c r="UOY171" i="1"/>
  <c r="UOY172" i="1" s="1"/>
  <c r="UOZ171" i="1"/>
  <c r="UOZ172" i="1" s="1"/>
  <c r="UPA171" i="1"/>
  <c r="UPA172" i="1" s="1"/>
  <c r="UPB171" i="1"/>
  <c r="UPB172" i="1" s="1"/>
  <c r="UPC171" i="1"/>
  <c r="UPC172" i="1" s="1"/>
  <c r="UPD171" i="1"/>
  <c r="UPD172" i="1" s="1"/>
  <c r="UPE171" i="1"/>
  <c r="UPE172" i="1" s="1"/>
  <c r="UPF171" i="1"/>
  <c r="UPF172" i="1" s="1"/>
  <c r="UPG171" i="1"/>
  <c r="UPG172" i="1" s="1"/>
  <c r="UPH171" i="1"/>
  <c r="UPH172" i="1" s="1"/>
  <c r="UPI171" i="1"/>
  <c r="UPI172" i="1" s="1"/>
  <c r="UPJ171" i="1"/>
  <c r="UPJ172" i="1" s="1"/>
  <c r="UPK171" i="1"/>
  <c r="UPK172" i="1" s="1"/>
  <c r="UPL171" i="1"/>
  <c r="UPL172" i="1" s="1"/>
  <c r="UPM171" i="1"/>
  <c r="UPM172" i="1" s="1"/>
  <c r="UPN171" i="1"/>
  <c r="UPN172" i="1" s="1"/>
  <c r="UPO171" i="1"/>
  <c r="UPO172" i="1" s="1"/>
  <c r="UPP171" i="1"/>
  <c r="UPP172" i="1" s="1"/>
  <c r="UPQ171" i="1"/>
  <c r="UPQ172" i="1" s="1"/>
  <c r="UPR171" i="1"/>
  <c r="UPR172" i="1" s="1"/>
  <c r="UPS171" i="1"/>
  <c r="UPS172" i="1" s="1"/>
  <c r="UPT171" i="1"/>
  <c r="UPT172" i="1" s="1"/>
  <c r="UPU171" i="1"/>
  <c r="UPU172" i="1" s="1"/>
  <c r="UPV171" i="1"/>
  <c r="UPV172" i="1" s="1"/>
  <c r="UPW171" i="1"/>
  <c r="UPW172" i="1" s="1"/>
  <c r="UPX171" i="1"/>
  <c r="UPX172" i="1" s="1"/>
  <c r="UPY171" i="1"/>
  <c r="UPY172" i="1" s="1"/>
  <c r="UPZ171" i="1"/>
  <c r="UPZ172" i="1" s="1"/>
  <c r="UQA171" i="1"/>
  <c r="UQA172" i="1" s="1"/>
  <c r="UQB171" i="1"/>
  <c r="UQB172" i="1" s="1"/>
  <c r="UQC171" i="1"/>
  <c r="UQC172" i="1" s="1"/>
  <c r="UQD171" i="1"/>
  <c r="UQD172" i="1" s="1"/>
  <c r="UQE171" i="1"/>
  <c r="UQE172" i="1" s="1"/>
  <c r="UQF171" i="1"/>
  <c r="UQF172" i="1" s="1"/>
  <c r="UQG171" i="1"/>
  <c r="UQG172" i="1" s="1"/>
  <c r="UQH171" i="1"/>
  <c r="UQH172" i="1" s="1"/>
  <c r="UQI171" i="1"/>
  <c r="UQI172" i="1" s="1"/>
  <c r="UQJ171" i="1"/>
  <c r="UQJ172" i="1" s="1"/>
  <c r="UQK171" i="1"/>
  <c r="UQK172" i="1" s="1"/>
  <c r="UQL171" i="1"/>
  <c r="UQL172" i="1" s="1"/>
  <c r="UQM171" i="1"/>
  <c r="UQM172" i="1" s="1"/>
  <c r="UQN171" i="1"/>
  <c r="UQN172" i="1" s="1"/>
  <c r="UQO171" i="1"/>
  <c r="UQO172" i="1" s="1"/>
  <c r="UQP171" i="1"/>
  <c r="UQP172" i="1" s="1"/>
  <c r="UQQ171" i="1"/>
  <c r="UQQ172" i="1" s="1"/>
  <c r="UQR171" i="1"/>
  <c r="UQR172" i="1" s="1"/>
  <c r="UQS171" i="1"/>
  <c r="UQS172" i="1" s="1"/>
  <c r="UQT171" i="1"/>
  <c r="UQT172" i="1" s="1"/>
  <c r="UQU171" i="1"/>
  <c r="UQU172" i="1" s="1"/>
  <c r="UQV171" i="1"/>
  <c r="UQV172" i="1" s="1"/>
  <c r="UQW171" i="1"/>
  <c r="UQW172" i="1" s="1"/>
  <c r="UQX171" i="1"/>
  <c r="UQX172" i="1" s="1"/>
  <c r="UQY171" i="1"/>
  <c r="UQY172" i="1" s="1"/>
  <c r="UQZ171" i="1"/>
  <c r="UQZ172" i="1" s="1"/>
  <c r="URA171" i="1"/>
  <c r="URA172" i="1" s="1"/>
  <c r="URB171" i="1"/>
  <c r="URB172" i="1" s="1"/>
  <c r="URC171" i="1"/>
  <c r="URC172" i="1" s="1"/>
  <c r="URD171" i="1"/>
  <c r="URD172" i="1" s="1"/>
  <c r="URE171" i="1"/>
  <c r="URE172" i="1" s="1"/>
  <c r="URF171" i="1"/>
  <c r="URF172" i="1" s="1"/>
  <c r="URG171" i="1"/>
  <c r="URG172" i="1" s="1"/>
  <c r="URH171" i="1"/>
  <c r="URH172" i="1" s="1"/>
  <c r="URI171" i="1"/>
  <c r="URI172" i="1" s="1"/>
  <c r="URJ171" i="1"/>
  <c r="URJ172" i="1" s="1"/>
  <c r="URK171" i="1"/>
  <c r="URK172" i="1" s="1"/>
  <c r="URL171" i="1"/>
  <c r="URL172" i="1" s="1"/>
  <c r="URM171" i="1"/>
  <c r="URM172" i="1" s="1"/>
  <c r="URN171" i="1"/>
  <c r="URN172" i="1" s="1"/>
  <c r="URO171" i="1"/>
  <c r="URO172" i="1" s="1"/>
  <c r="URP171" i="1"/>
  <c r="URP172" i="1" s="1"/>
  <c r="URQ171" i="1"/>
  <c r="URQ172" i="1" s="1"/>
  <c r="URR171" i="1"/>
  <c r="URR172" i="1" s="1"/>
  <c r="URS171" i="1"/>
  <c r="URS172" i="1" s="1"/>
  <c r="URT171" i="1"/>
  <c r="URT172" i="1" s="1"/>
  <c r="URU171" i="1"/>
  <c r="URU172" i="1" s="1"/>
  <c r="URV171" i="1"/>
  <c r="URV172" i="1" s="1"/>
  <c r="URW171" i="1"/>
  <c r="URW172" i="1" s="1"/>
  <c r="URX171" i="1"/>
  <c r="URX172" i="1" s="1"/>
  <c r="URY171" i="1"/>
  <c r="URY172" i="1" s="1"/>
  <c r="URZ171" i="1"/>
  <c r="URZ172" i="1" s="1"/>
  <c r="USA171" i="1"/>
  <c r="USA172" i="1" s="1"/>
  <c r="USB171" i="1"/>
  <c r="USB172" i="1" s="1"/>
  <c r="USC171" i="1"/>
  <c r="USC172" i="1" s="1"/>
  <c r="USD171" i="1"/>
  <c r="USD172" i="1" s="1"/>
  <c r="USE171" i="1"/>
  <c r="USE172" i="1" s="1"/>
  <c r="USF171" i="1"/>
  <c r="USF172" i="1" s="1"/>
  <c r="USG171" i="1"/>
  <c r="USG172" i="1" s="1"/>
  <c r="USH171" i="1"/>
  <c r="USH172" i="1" s="1"/>
  <c r="USI171" i="1"/>
  <c r="USI172" i="1" s="1"/>
  <c r="USJ171" i="1"/>
  <c r="USJ172" i="1" s="1"/>
  <c r="USK171" i="1"/>
  <c r="USK172" i="1" s="1"/>
  <c r="USL171" i="1"/>
  <c r="USL172" i="1" s="1"/>
  <c r="USM171" i="1"/>
  <c r="USM172" i="1" s="1"/>
  <c r="USN171" i="1"/>
  <c r="USN172" i="1" s="1"/>
  <c r="USO171" i="1"/>
  <c r="USO172" i="1" s="1"/>
  <c r="USP171" i="1"/>
  <c r="USP172" i="1" s="1"/>
  <c r="USQ171" i="1"/>
  <c r="USQ172" i="1" s="1"/>
  <c r="USR171" i="1"/>
  <c r="USR172" i="1" s="1"/>
  <c r="USS171" i="1"/>
  <c r="USS172" i="1" s="1"/>
  <c r="UST171" i="1"/>
  <c r="UST172" i="1" s="1"/>
  <c r="USU171" i="1"/>
  <c r="USU172" i="1" s="1"/>
  <c r="USV171" i="1"/>
  <c r="USV172" i="1" s="1"/>
  <c r="USW171" i="1"/>
  <c r="USW172" i="1" s="1"/>
  <c r="USX171" i="1"/>
  <c r="USX172" i="1" s="1"/>
  <c r="USY171" i="1"/>
  <c r="USY172" i="1" s="1"/>
  <c r="USZ171" i="1"/>
  <c r="USZ172" i="1" s="1"/>
  <c r="UTA171" i="1"/>
  <c r="UTA172" i="1" s="1"/>
  <c r="UTB171" i="1"/>
  <c r="UTB172" i="1" s="1"/>
  <c r="UTC171" i="1"/>
  <c r="UTC172" i="1" s="1"/>
  <c r="UTD171" i="1"/>
  <c r="UTD172" i="1" s="1"/>
  <c r="UTE171" i="1"/>
  <c r="UTE172" i="1" s="1"/>
  <c r="UTF171" i="1"/>
  <c r="UTF172" i="1" s="1"/>
  <c r="UTG171" i="1"/>
  <c r="UTG172" i="1" s="1"/>
  <c r="UTH171" i="1"/>
  <c r="UTH172" i="1" s="1"/>
  <c r="UTI171" i="1"/>
  <c r="UTI172" i="1" s="1"/>
  <c r="UTJ171" i="1"/>
  <c r="UTJ172" i="1" s="1"/>
  <c r="UTK171" i="1"/>
  <c r="UTK172" i="1" s="1"/>
  <c r="UTL171" i="1"/>
  <c r="UTL172" i="1" s="1"/>
  <c r="UTM171" i="1"/>
  <c r="UTM172" i="1" s="1"/>
  <c r="UTN171" i="1"/>
  <c r="UTN172" i="1" s="1"/>
  <c r="UTO171" i="1"/>
  <c r="UTO172" i="1" s="1"/>
  <c r="UTP171" i="1"/>
  <c r="UTP172" i="1" s="1"/>
  <c r="UTQ171" i="1"/>
  <c r="UTQ172" i="1" s="1"/>
  <c r="UTR171" i="1"/>
  <c r="UTR172" i="1" s="1"/>
  <c r="UTS171" i="1"/>
  <c r="UTS172" i="1" s="1"/>
  <c r="UTT171" i="1"/>
  <c r="UTT172" i="1" s="1"/>
  <c r="UTU171" i="1"/>
  <c r="UTU172" i="1" s="1"/>
  <c r="UTV171" i="1"/>
  <c r="UTV172" i="1" s="1"/>
  <c r="UTW171" i="1"/>
  <c r="UTW172" i="1" s="1"/>
  <c r="UTX171" i="1"/>
  <c r="UTX172" i="1" s="1"/>
  <c r="UTY171" i="1"/>
  <c r="UTY172" i="1" s="1"/>
  <c r="UTZ171" i="1"/>
  <c r="UTZ172" i="1" s="1"/>
  <c r="UUA171" i="1"/>
  <c r="UUA172" i="1" s="1"/>
  <c r="UUB171" i="1"/>
  <c r="UUB172" i="1" s="1"/>
  <c r="UUC171" i="1"/>
  <c r="UUC172" i="1" s="1"/>
  <c r="UUD171" i="1"/>
  <c r="UUD172" i="1" s="1"/>
  <c r="UUE171" i="1"/>
  <c r="UUE172" i="1" s="1"/>
  <c r="UUF171" i="1"/>
  <c r="UUF172" i="1" s="1"/>
  <c r="UUG171" i="1"/>
  <c r="UUG172" i="1" s="1"/>
  <c r="UUH171" i="1"/>
  <c r="UUH172" i="1" s="1"/>
  <c r="UUI171" i="1"/>
  <c r="UUI172" i="1" s="1"/>
  <c r="UUJ171" i="1"/>
  <c r="UUJ172" i="1" s="1"/>
  <c r="UUK171" i="1"/>
  <c r="UUK172" i="1" s="1"/>
  <c r="UUL171" i="1"/>
  <c r="UUL172" i="1" s="1"/>
  <c r="UUM171" i="1"/>
  <c r="UUM172" i="1" s="1"/>
  <c r="UUN171" i="1"/>
  <c r="UUN172" i="1" s="1"/>
  <c r="UUO171" i="1"/>
  <c r="UUO172" i="1" s="1"/>
  <c r="UUP171" i="1"/>
  <c r="UUP172" i="1" s="1"/>
  <c r="UUQ171" i="1"/>
  <c r="UUQ172" i="1" s="1"/>
  <c r="UUR171" i="1"/>
  <c r="UUR172" i="1" s="1"/>
  <c r="UUS171" i="1"/>
  <c r="UUS172" i="1" s="1"/>
  <c r="UUT171" i="1"/>
  <c r="UUT172" i="1" s="1"/>
  <c r="UUU171" i="1"/>
  <c r="UUU172" i="1" s="1"/>
  <c r="UUV171" i="1"/>
  <c r="UUV172" i="1" s="1"/>
  <c r="UUW171" i="1"/>
  <c r="UUW172" i="1" s="1"/>
  <c r="UUX171" i="1"/>
  <c r="UUX172" i="1" s="1"/>
  <c r="UUY171" i="1"/>
  <c r="UUY172" i="1" s="1"/>
  <c r="UUZ171" i="1"/>
  <c r="UUZ172" i="1" s="1"/>
  <c r="UVA171" i="1"/>
  <c r="UVA172" i="1" s="1"/>
  <c r="UVB171" i="1"/>
  <c r="UVB172" i="1" s="1"/>
  <c r="UVC171" i="1"/>
  <c r="UVC172" i="1" s="1"/>
  <c r="UVD171" i="1"/>
  <c r="UVD172" i="1" s="1"/>
  <c r="UVE171" i="1"/>
  <c r="UVE172" i="1" s="1"/>
  <c r="UVF171" i="1"/>
  <c r="UVF172" i="1" s="1"/>
  <c r="UVG171" i="1"/>
  <c r="UVG172" i="1" s="1"/>
  <c r="UVH171" i="1"/>
  <c r="UVH172" i="1" s="1"/>
  <c r="UVI171" i="1"/>
  <c r="UVI172" i="1" s="1"/>
  <c r="UVJ171" i="1"/>
  <c r="UVJ172" i="1" s="1"/>
  <c r="UVK171" i="1"/>
  <c r="UVK172" i="1" s="1"/>
  <c r="UVL171" i="1"/>
  <c r="UVL172" i="1" s="1"/>
  <c r="UVM171" i="1"/>
  <c r="UVM172" i="1" s="1"/>
  <c r="UVN171" i="1"/>
  <c r="UVN172" i="1" s="1"/>
  <c r="UVO171" i="1"/>
  <c r="UVO172" i="1" s="1"/>
  <c r="UVP171" i="1"/>
  <c r="UVP172" i="1" s="1"/>
  <c r="UVQ171" i="1"/>
  <c r="UVQ172" i="1" s="1"/>
  <c r="UVR171" i="1"/>
  <c r="UVR172" i="1" s="1"/>
  <c r="UVS171" i="1"/>
  <c r="UVS172" i="1" s="1"/>
  <c r="UVT171" i="1"/>
  <c r="UVT172" i="1" s="1"/>
  <c r="UVU171" i="1"/>
  <c r="UVU172" i="1" s="1"/>
  <c r="UVV171" i="1"/>
  <c r="UVV172" i="1" s="1"/>
  <c r="UVW171" i="1"/>
  <c r="UVW172" i="1" s="1"/>
  <c r="UVX171" i="1"/>
  <c r="UVX172" i="1" s="1"/>
  <c r="UVY171" i="1"/>
  <c r="UVY172" i="1" s="1"/>
  <c r="UVZ171" i="1"/>
  <c r="UVZ172" i="1" s="1"/>
  <c r="UWA171" i="1"/>
  <c r="UWA172" i="1" s="1"/>
  <c r="UWB171" i="1"/>
  <c r="UWB172" i="1" s="1"/>
  <c r="UWC171" i="1"/>
  <c r="UWC172" i="1" s="1"/>
  <c r="UWD171" i="1"/>
  <c r="UWD172" i="1" s="1"/>
  <c r="UWE171" i="1"/>
  <c r="UWE172" i="1" s="1"/>
  <c r="UWF171" i="1"/>
  <c r="UWF172" i="1" s="1"/>
  <c r="UWG171" i="1"/>
  <c r="UWG172" i="1" s="1"/>
  <c r="UWH171" i="1"/>
  <c r="UWH172" i="1" s="1"/>
  <c r="UWI171" i="1"/>
  <c r="UWI172" i="1" s="1"/>
  <c r="UWJ171" i="1"/>
  <c r="UWJ172" i="1" s="1"/>
  <c r="UWK171" i="1"/>
  <c r="UWK172" i="1" s="1"/>
  <c r="UWL171" i="1"/>
  <c r="UWL172" i="1" s="1"/>
  <c r="UWM171" i="1"/>
  <c r="UWM172" i="1" s="1"/>
  <c r="UWN171" i="1"/>
  <c r="UWN172" i="1" s="1"/>
  <c r="UWO171" i="1"/>
  <c r="UWO172" i="1" s="1"/>
  <c r="UWP171" i="1"/>
  <c r="UWP172" i="1" s="1"/>
  <c r="UWQ171" i="1"/>
  <c r="UWQ172" i="1" s="1"/>
  <c r="UWR171" i="1"/>
  <c r="UWR172" i="1" s="1"/>
  <c r="UWS171" i="1"/>
  <c r="UWS172" i="1" s="1"/>
  <c r="UWT171" i="1"/>
  <c r="UWT172" i="1" s="1"/>
  <c r="UWU171" i="1"/>
  <c r="UWU172" i="1" s="1"/>
  <c r="UWV171" i="1"/>
  <c r="UWV172" i="1" s="1"/>
  <c r="UWW171" i="1"/>
  <c r="UWW172" i="1" s="1"/>
  <c r="UWX171" i="1"/>
  <c r="UWX172" i="1" s="1"/>
  <c r="UWY171" i="1"/>
  <c r="UWY172" i="1" s="1"/>
  <c r="UWZ171" i="1"/>
  <c r="UWZ172" i="1" s="1"/>
  <c r="UXA171" i="1"/>
  <c r="UXA172" i="1" s="1"/>
  <c r="UXB171" i="1"/>
  <c r="UXB172" i="1" s="1"/>
  <c r="UXC171" i="1"/>
  <c r="UXC172" i="1" s="1"/>
  <c r="UXD171" i="1"/>
  <c r="UXD172" i="1" s="1"/>
  <c r="UXE171" i="1"/>
  <c r="UXE172" i="1" s="1"/>
  <c r="UXF171" i="1"/>
  <c r="UXF172" i="1" s="1"/>
  <c r="UXG171" i="1"/>
  <c r="UXG172" i="1" s="1"/>
  <c r="UXH171" i="1"/>
  <c r="UXH172" i="1" s="1"/>
  <c r="UXI171" i="1"/>
  <c r="UXI172" i="1" s="1"/>
  <c r="UXJ171" i="1"/>
  <c r="UXJ172" i="1" s="1"/>
  <c r="UXK171" i="1"/>
  <c r="UXK172" i="1" s="1"/>
  <c r="UXL171" i="1"/>
  <c r="UXL172" i="1" s="1"/>
  <c r="UXM171" i="1"/>
  <c r="UXM172" i="1" s="1"/>
  <c r="UXN171" i="1"/>
  <c r="UXN172" i="1" s="1"/>
  <c r="UXO171" i="1"/>
  <c r="UXO172" i="1" s="1"/>
  <c r="UXP171" i="1"/>
  <c r="UXP172" i="1" s="1"/>
  <c r="UXQ171" i="1"/>
  <c r="UXQ172" i="1" s="1"/>
  <c r="UXR171" i="1"/>
  <c r="UXR172" i="1" s="1"/>
  <c r="UXS171" i="1"/>
  <c r="UXS172" i="1" s="1"/>
  <c r="UXT171" i="1"/>
  <c r="UXT172" i="1" s="1"/>
  <c r="UXU171" i="1"/>
  <c r="UXU172" i="1" s="1"/>
  <c r="UXV171" i="1"/>
  <c r="UXV172" i="1" s="1"/>
  <c r="UXW171" i="1"/>
  <c r="UXW172" i="1" s="1"/>
  <c r="UXX171" i="1"/>
  <c r="UXX172" i="1" s="1"/>
  <c r="UXY171" i="1"/>
  <c r="UXY172" i="1" s="1"/>
  <c r="UXZ171" i="1"/>
  <c r="UXZ172" i="1" s="1"/>
  <c r="UYA171" i="1"/>
  <c r="UYA172" i="1" s="1"/>
  <c r="UYB171" i="1"/>
  <c r="UYB172" i="1" s="1"/>
  <c r="UYC171" i="1"/>
  <c r="UYC172" i="1" s="1"/>
  <c r="UYD171" i="1"/>
  <c r="UYD172" i="1" s="1"/>
  <c r="UYE171" i="1"/>
  <c r="UYE172" i="1" s="1"/>
  <c r="UYF171" i="1"/>
  <c r="UYF172" i="1" s="1"/>
  <c r="UYG171" i="1"/>
  <c r="UYG172" i="1" s="1"/>
  <c r="UYH171" i="1"/>
  <c r="UYH172" i="1" s="1"/>
  <c r="UYI171" i="1"/>
  <c r="UYI172" i="1" s="1"/>
  <c r="UYJ171" i="1"/>
  <c r="UYJ172" i="1" s="1"/>
  <c r="UYK171" i="1"/>
  <c r="UYK172" i="1" s="1"/>
  <c r="UYL171" i="1"/>
  <c r="UYL172" i="1" s="1"/>
  <c r="UYM171" i="1"/>
  <c r="UYM172" i="1" s="1"/>
  <c r="UYN171" i="1"/>
  <c r="UYN172" i="1" s="1"/>
  <c r="UYO171" i="1"/>
  <c r="UYO172" i="1" s="1"/>
  <c r="UYP171" i="1"/>
  <c r="UYP172" i="1" s="1"/>
  <c r="UYQ171" i="1"/>
  <c r="UYQ172" i="1" s="1"/>
  <c r="UYR171" i="1"/>
  <c r="UYR172" i="1" s="1"/>
  <c r="UYS171" i="1"/>
  <c r="UYS172" i="1" s="1"/>
  <c r="UYT171" i="1"/>
  <c r="UYT172" i="1" s="1"/>
  <c r="UYU171" i="1"/>
  <c r="UYU172" i="1" s="1"/>
  <c r="UYV171" i="1"/>
  <c r="UYV172" i="1" s="1"/>
  <c r="UYW171" i="1"/>
  <c r="UYW172" i="1" s="1"/>
  <c r="UYX171" i="1"/>
  <c r="UYX172" i="1" s="1"/>
  <c r="UYY171" i="1"/>
  <c r="UYY172" i="1" s="1"/>
  <c r="UYZ171" i="1"/>
  <c r="UYZ172" i="1" s="1"/>
  <c r="UZA171" i="1"/>
  <c r="UZA172" i="1" s="1"/>
  <c r="UZB171" i="1"/>
  <c r="UZB172" i="1" s="1"/>
  <c r="UZC171" i="1"/>
  <c r="UZC172" i="1" s="1"/>
  <c r="UZD171" i="1"/>
  <c r="UZD172" i="1" s="1"/>
  <c r="UZE171" i="1"/>
  <c r="UZE172" i="1" s="1"/>
  <c r="UZF171" i="1"/>
  <c r="UZF172" i="1" s="1"/>
  <c r="UZG171" i="1"/>
  <c r="UZG172" i="1" s="1"/>
  <c r="UZH171" i="1"/>
  <c r="UZH172" i="1" s="1"/>
  <c r="UZI171" i="1"/>
  <c r="UZI172" i="1" s="1"/>
  <c r="UZJ171" i="1"/>
  <c r="UZJ172" i="1" s="1"/>
  <c r="UZK171" i="1"/>
  <c r="UZK172" i="1" s="1"/>
  <c r="UZL171" i="1"/>
  <c r="UZL172" i="1" s="1"/>
  <c r="UZM171" i="1"/>
  <c r="UZM172" i="1" s="1"/>
  <c r="UZN171" i="1"/>
  <c r="UZN172" i="1" s="1"/>
  <c r="UZO171" i="1"/>
  <c r="UZO172" i="1" s="1"/>
  <c r="UZP171" i="1"/>
  <c r="UZP172" i="1" s="1"/>
  <c r="UZQ171" i="1"/>
  <c r="UZQ172" i="1" s="1"/>
  <c r="UZR171" i="1"/>
  <c r="UZR172" i="1" s="1"/>
  <c r="UZS171" i="1"/>
  <c r="UZS172" i="1" s="1"/>
  <c r="UZT171" i="1"/>
  <c r="UZT172" i="1" s="1"/>
  <c r="UZU171" i="1"/>
  <c r="UZU172" i="1" s="1"/>
  <c r="UZV171" i="1"/>
  <c r="UZV172" i="1" s="1"/>
  <c r="UZW171" i="1"/>
  <c r="UZW172" i="1" s="1"/>
  <c r="UZX171" i="1"/>
  <c r="UZX172" i="1" s="1"/>
  <c r="UZY171" i="1"/>
  <c r="UZY172" i="1" s="1"/>
  <c r="UZZ171" i="1"/>
  <c r="UZZ172" i="1" s="1"/>
  <c r="VAA171" i="1"/>
  <c r="VAA172" i="1" s="1"/>
  <c r="VAB171" i="1"/>
  <c r="VAB172" i="1" s="1"/>
  <c r="VAC171" i="1"/>
  <c r="VAC172" i="1" s="1"/>
  <c r="VAD171" i="1"/>
  <c r="VAD172" i="1" s="1"/>
  <c r="VAE171" i="1"/>
  <c r="VAE172" i="1" s="1"/>
  <c r="VAF171" i="1"/>
  <c r="VAF172" i="1" s="1"/>
  <c r="VAG171" i="1"/>
  <c r="VAG172" i="1" s="1"/>
  <c r="VAH171" i="1"/>
  <c r="VAH172" i="1" s="1"/>
  <c r="VAI171" i="1"/>
  <c r="VAI172" i="1" s="1"/>
  <c r="VAJ171" i="1"/>
  <c r="VAJ172" i="1" s="1"/>
  <c r="VAK171" i="1"/>
  <c r="VAK172" i="1" s="1"/>
  <c r="VAL171" i="1"/>
  <c r="VAL172" i="1" s="1"/>
  <c r="VAM171" i="1"/>
  <c r="VAM172" i="1" s="1"/>
  <c r="VAN171" i="1"/>
  <c r="VAN172" i="1" s="1"/>
  <c r="VAO171" i="1"/>
  <c r="VAO172" i="1" s="1"/>
  <c r="VAP171" i="1"/>
  <c r="VAP172" i="1" s="1"/>
  <c r="VAQ171" i="1"/>
  <c r="VAQ172" i="1" s="1"/>
  <c r="VAR171" i="1"/>
  <c r="VAR172" i="1" s="1"/>
  <c r="VAS171" i="1"/>
  <c r="VAS172" i="1" s="1"/>
  <c r="VAT171" i="1"/>
  <c r="VAT172" i="1" s="1"/>
  <c r="VAU171" i="1"/>
  <c r="VAU172" i="1" s="1"/>
  <c r="VAV171" i="1"/>
  <c r="VAV172" i="1" s="1"/>
  <c r="VAW171" i="1"/>
  <c r="VAW172" i="1" s="1"/>
  <c r="VAX171" i="1"/>
  <c r="VAX172" i="1" s="1"/>
  <c r="VAY171" i="1"/>
  <c r="VAY172" i="1" s="1"/>
  <c r="VAZ171" i="1"/>
  <c r="VAZ172" i="1" s="1"/>
  <c r="VBA171" i="1"/>
  <c r="VBA172" i="1" s="1"/>
  <c r="VBB171" i="1"/>
  <c r="VBB172" i="1" s="1"/>
  <c r="VBC171" i="1"/>
  <c r="VBC172" i="1" s="1"/>
  <c r="VBD171" i="1"/>
  <c r="VBD172" i="1" s="1"/>
  <c r="VBE171" i="1"/>
  <c r="VBE172" i="1" s="1"/>
  <c r="VBF171" i="1"/>
  <c r="VBF172" i="1" s="1"/>
  <c r="VBG171" i="1"/>
  <c r="VBG172" i="1" s="1"/>
  <c r="VBH171" i="1"/>
  <c r="VBH172" i="1" s="1"/>
  <c r="VBI171" i="1"/>
  <c r="VBI172" i="1" s="1"/>
  <c r="VBJ171" i="1"/>
  <c r="VBJ172" i="1" s="1"/>
  <c r="VBK171" i="1"/>
  <c r="VBK172" i="1" s="1"/>
  <c r="VBL171" i="1"/>
  <c r="VBL172" i="1" s="1"/>
  <c r="VBM171" i="1"/>
  <c r="VBM172" i="1" s="1"/>
  <c r="VBN171" i="1"/>
  <c r="VBN172" i="1" s="1"/>
  <c r="VBO171" i="1"/>
  <c r="VBO172" i="1" s="1"/>
  <c r="VBP171" i="1"/>
  <c r="VBP172" i="1" s="1"/>
  <c r="VBQ171" i="1"/>
  <c r="VBQ172" i="1" s="1"/>
  <c r="VBR171" i="1"/>
  <c r="VBR172" i="1" s="1"/>
  <c r="VBS171" i="1"/>
  <c r="VBS172" i="1" s="1"/>
  <c r="VBT171" i="1"/>
  <c r="VBT172" i="1" s="1"/>
  <c r="VBU171" i="1"/>
  <c r="VBU172" i="1" s="1"/>
  <c r="VBV171" i="1"/>
  <c r="VBV172" i="1" s="1"/>
  <c r="VBW171" i="1"/>
  <c r="VBW172" i="1" s="1"/>
  <c r="VBX171" i="1"/>
  <c r="VBX172" i="1" s="1"/>
  <c r="VBY171" i="1"/>
  <c r="VBY172" i="1" s="1"/>
  <c r="VBZ171" i="1"/>
  <c r="VBZ172" i="1" s="1"/>
  <c r="VCA171" i="1"/>
  <c r="VCA172" i="1" s="1"/>
  <c r="VCB171" i="1"/>
  <c r="VCB172" i="1" s="1"/>
  <c r="VCC171" i="1"/>
  <c r="VCC172" i="1" s="1"/>
  <c r="VCD171" i="1"/>
  <c r="VCD172" i="1" s="1"/>
  <c r="VCE171" i="1"/>
  <c r="VCE172" i="1" s="1"/>
  <c r="VCF171" i="1"/>
  <c r="VCF172" i="1" s="1"/>
  <c r="VCG171" i="1"/>
  <c r="VCG172" i="1" s="1"/>
  <c r="VCH171" i="1"/>
  <c r="VCH172" i="1" s="1"/>
  <c r="VCI171" i="1"/>
  <c r="VCI172" i="1" s="1"/>
  <c r="VCJ171" i="1"/>
  <c r="VCJ172" i="1" s="1"/>
  <c r="VCK171" i="1"/>
  <c r="VCK172" i="1" s="1"/>
  <c r="VCL171" i="1"/>
  <c r="VCL172" i="1" s="1"/>
  <c r="VCM171" i="1"/>
  <c r="VCM172" i="1" s="1"/>
  <c r="VCN171" i="1"/>
  <c r="VCN172" i="1" s="1"/>
  <c r="VCO171" i="1"/>
  <c r="VCO172" i="1" s="1"/>
  <c r="VCP171" i="1"/>
  <c r="VCP172" i="1" s="1"/>
  <c r="VCQ171" i="1"/>
  <c r="VCQ172" i="1" s="1"/>
  <c r="VCR171" i="1"/>
  <c r="VCR172" i="1" s="1"/>
  <c r="VCS171" i="1"/>
  <c r="VCS172" i="1" s="1"/>
  <c r="VCT171" i="1"/>
  <c r="VCT172" i="1" s="1"/>
  <c r="VCU171" i="1"/>
  <c r="VCU172" i="1" s="1"/>
  <c r="VCV171" i="1"/>
  <c r="VCV172" i="1" s="1"/>
  <c r="VCW171" i="1"/>
  <c r="VCW172" i="1" s="1"/>
  <c r="VCX171" i="1"/>
  <c r="VCX172" i="1" s="1"/>
  <c r="VCY171" i="1"/>
  <c r="VCY172" i="1" s="1"/>
  <c r="VCZ171" i="1"/>
  <c r="VCZ172" i="1" s="1"/>
  <c r="VDA171" i="1"/>
  <c r="VDA172" i="1" s="1"/>
  <c r="VDB171" i="1"/>
  <c r="VDB172" i="1" s="1"/>
  <c r="VDC171" i="1"/>
  <c r="VDC172" i="1" s="1"/>
  <c r="VDD171" i="1"/>
  <c r="VDD172" i="1" s="1"/>
  <c r="VDE171" i="1"/>
  <c r="VDE172" i="1" s="1"/>
  <c r="VDF171" i="1"/>
  <c r="VDF172" i="1" s="1"/>
  <c r="VDG171" i="1"/>
  <c r="VDG172" i="1" s="1"/>
  <c r="VDH171" i="1"/>
  <c r="VDH172" i="1" s="1"/>
  <c r="VDI171" i="1"/>
  <c r="VDI172" i="1" s="1"/>
  <c r="VDJ171" i="1"/>
  <c r="VDJ172" i="1" s="1"/>
  <c r="VDK171" i="1"/>
  <c r="VDK172" i="1" s="1"/>
  <c r="VDL171" i="1"/>
  <c r="VDL172" i="1" s="1"/>
  <c r="VDM171" i="1"/>
  <c r="VDM172" i="1" s="1"/>
  <c r="VDN171" i="1"/>
  <c r="VDN172" i="1" s="1"/>
  <c r="VDO171" i="1"/>
  <c r="VDO172" i="1" s="1"/>
  <c r="VDP171" i="1"/>
  <c r="VDP172" i="1" s="1"/>
  <c r="VDQ171" i="1"/>
  <c r="VDQ172" i="1" s="1"/>
  <c r="VDR171" i="1"/>
  <c r="VDR172" i="1" s="1"/>
  <c r="VDS171" i="1"/>
  <c r="VDS172" i="1" s="1"/>
  <c r="VDT171" i="1"/>
  <c r="VDT172" i="1" s="1"/>
  <c r="VDU171" i="1"/>
  <c r="VDU172" i="1" s="1"/>
  <c r="VDV171" i="1"/>
  <c r="VDV172" i="1" s="1"/>
  <c r="VDW171" i="1"/>
  <c r="VDW172" i="1" s="1"/>
  <c r="VDX171" i="1"/>
  <c r="VDX172" i="1" s="1"/>
  <c r="VDY171" i="1"/>
  <c r="VDY172" i="1" s="1"/>
  <c r="VDZ171" i="1"/>
  <c r="VDZ172" i="1" s="1"/>
  <c r="VEA171" i="1"/>
  <c r="VEA172" i="1" s="1"/>
  <c r="VEB171" i="1"/>
  <c r="VEB172" i="1" s="1"/>
  <c r="VEC171" i="1"/>
  <c r="VEC172" i="1" s="1"/>
  <c r="VED171" i="1"/>
  <c r="VED172" i="1" s="1"/>
  <c r="VEE171" i="1"/>
  <c r="VEE172" i="1" s="1"/>
  <c r="VEF171" i="1"/>
  <c r="VEF172" i="1" s="1"/>
  <c r="VEG171" i="1"/>
  <c r="VEG172" i="1" s="1"/>
  <c r="VEH171" i="1"/>
  <c r="VEH172" i="1" s="1"/>
  <c r="VEI171" i="1"/>
  <c r="VEI172" i="1" s="1"/>
  <c r="VEJ171" i="1"/>
  <c r="VEJ172" i="1" s="1"/>
  <c r="VEK171" i="1"/>
  <c r="VEK172" i="1" s="1"/>
  <c r="VEL171" i="1"/>
  <c r="VEL172" i="1" s="1"/>
  <c r="VEM171" i="1"/>
  <c r="VEM172" i="1" s="1"/>
  <c r="VEN171" i="1"/>
  <c r="VEN172" i="1" s="1"/>
  <c r="VEO171" i="1"/>
  <c r="VEO172" i="1" s="1"/>
  <c r="VEP171" i="1"/>
  <c r="VEP172" i="1" s="1"/>
  <c r="VEQ171" i="1"/>
  <c r="VEQ172" i="1" s="1"/>
  <c r="VER171" i="1"/>
  <c r="VER172" i="1" s="1"/>
  <c r="VES171" i="1"/>
  <c r="VES172" i="1" s="1"/>
  <c r="VET171" i="1"/>
  <c r="VET172" i="1" s="1"/>
  <c r="VEU171" i="1"/>
  <c r="VEU172" i="1" s="1"/>
  <c r="VEV171" i="1"/>
  <c r="VEV172" i="1" s="1"/>
  <c r="VEW171" i="1"/>
  <c r="VEW172" i="1" s="1"/>
  <c r="VEX171" i="1"/>
  <c r="VEX172" i="1" s="1"/>
  <c r="VEY171" i="1"/>
  <c r="VEY172" i="1" s="1"/>
  <c r="VEZ171" i="1"/>
  <c r="VEZ172" i="1" s="1"/>
  <c r="VFA171" i="1"/>
  <c r="VFA172" i="1" s="1"/>
  <c r="VFB171" i="1"/>
  <c r="VFB172" i="1" s="1"/>
  <c r="VFC171" i="1"/>
  <c r="VFC172" i="1" s="1"/>
  <c r="VFD171" i="1"/>
  <c r="VFD172" i="1" s="1"/>
  <c r="VFE171" i="1"/>
  <c r="VFE172" i="1" s="1"/>
  <c r="VFF171" i="1"/>
  <c r="VFF172" i="1" s="1"/>
  <c r="VFG171" i="1"/>
  <c r="VFG172" i="1" s="1"/>
  <c r="VFH171" i="1"/>
  <c r="VFH172" i="1" s="1"/>
  <c r="VFI171" i="1"/>
  <c r="VFI172" i="1" s="1"/>
  <c r="VFJ171" i="1"/>
  <c r="VFJ172" i="1" s="1"/>
  <c r="VFK171" i="1"/>
  <c r="VFK172" i="1" s="1"/>
  <c r="VFL171" i="1"/>
  <c r="VFL172" i="1" s="1"/>
  <c r="VFM171" i="1"/>
  <c r="VFM172" i="1" s="1"/>
  <c r="VFN171" i="1"/>
  <c r="VFN172" i="1" s="1"/>
  <c r="VFO171" i="1"/>
  <c r="VFO172" i="1" s="1"/>
  <c r="VFP171" i="1"/>
  <c r="VFP172" i="1" s="1"/>
  <c r="VFQ171" i="1"/>
  <c r="VFQ172" i="1" s="1"/>
  <c r="VFR171" i="1"/>
  <c r="VFR172" i="1" s="1"/>
  <c r="VFS171" i="1"/>
  <c r="VFS172" i="1" s="1"/>
  <c r="VFT171" i="1"/>
  <c r="VFT172" i="1" s="1"/>
  <c r="VFU171" i="1"/>
  <c r="VFU172" i="1" s="1"/>
  <c r="VFV171" i="1"/>
  <c r="VFV172" i="1" s="1"/>
  <c r="VFW171" i="1"/>
  <c r="VFW172" i="1" s="1"/>
  <c r="VFX171" i="1"/>
  <c r="VFX172" i="1" s="1"/>
  <c r="VFY171" i="1"/>
  <c r="VFY172" i="1" s="1"/>
  <c r="VFZ171" i="1"/>
  <c r="VFZ172" i="1" s="1"/>
  <c r="VGA171" i="1"/>
  <c r="VGA172" i="1" s="1"/>
  <c r="VGB171" i="1"/>
  <c r="VGB172" i="1" s="1"/>
  <c r="VGC171" i="1"/>
  <c r="VGC172" i="1" s="1"/>
  <c r="VGD171" i="1"/>
  <c r="VGD172" i="1" s="1"/>
  <c r="VGE171" i="1"/>
  <c r="VGE172" i="1" s="1"/>
  <c r="VGF171" i="1"/>
  <c r="VGF172" i="1" s="1"/>
  <c r="VGG171" i="1"/>
  <c r="VGG172" i="1" s="1"/>
  <c r="VGH171" i="1"/>
  <c r="VGH172" i="1" s="1"/>
  <c r="VGI171" i="1"/>
  <c r="VGI172" i="1" s="1"/>
  <c r="VGJ171" i="1"/>
  <c r="VGJ172" i="1" s="1"/>
  <c r="VGK171" i="1"/>
  <c r="VGK172" i="1" s="1"/>
  <c r="VGL171" i="1"/>
  <c r="VGL172" i="1" s="1"/>
  <c r="VGM171" i="1"/>
  <c r="VGM172" i="1" s="1"/>
  <c r="VGN171" i="1"/>
  <c r="VGN172" i="1" s="1"/>
  <c r="VGO171" i="1"/>
  <c r="VGO172" i="1" s="1"/>
  <c r="VGP171" i="1"/>
  <c r="VGP172" i="1" s="1"/>
  <c r="VGQ171" i="1"/>
  <c r="VGQ172" i="1" s="1"/>
  <c r="VGR171" i="1"/>
  <c r="VGR172" i="1" s="1"/>
  <c r="VGS171" i="1"/>
  <c r="VGS172" i="1" s="1"/>
  <c r="VGT171" i="1"/>
  <c r="VGT172" i="1" s="1"/>
  <c r="VGU171" i="1"/>
  <c r="VGU172" i="1" s="1"/>
  <c r="VGV171" i="1"/>
  <c r="VGV172" i="1" s="1"/>
  <c r="VGW171" i="1"/>
  <c r="VGW172" i="1" s="1"/>
  <c r="VGX171" i="1"/>
  <c r="VGX172" i="1" s="1"/>
  <c r="VGY171" i="1"/>
  <c r="VGY172" i="1" s="1"/>
  <c r="VGZ171" i="1"/>
  <c r="VGZ172" i="1" s="1"/>
  <c r="VHA171" i="1"/>
  <c r="VHA172" i="1" s="1"/>
  <c r="VHB171" i="1"/>
  <c r="VHB172" i="1" s="1"/>
  <c r="VHC171" i="1"/>
  <c r="VHC172" i="1" s="1"/>
  <c r="VHD171" i="1"/>
  <c r="VHD172" i="1" s="1"/>
  <c r="VHE171" i="1"/>
  <c r="VHE172" i="1" s="1"/>
  <c r="VHF171" i="1"/>
  <c r="VHF172" i="1" s="1"/>
  <c r="VHG171" i="1"/>
  <c r="VHG172" i="1" s="1"/>
  <c r="VHH171" i="1"/>
  <c r="VHH172" i="1" s="1"/>
  <c r="VHI171" i="1"/>
  <c r="VHI172" i="1" s="1"/>
  <c r="VHJ171" i="1"/>
  <c r="VHJ172" i="1" s="1"/>
  <c r="VHK171" i="1"/>
  <c r="VHK172" i="1" s="1"/>
  <c r="VHL171" i="1"/>
  <c r="VHL172" i="1" s="1"/>
  <c r="VHM171" i="1"/>
  <c r="VHM172" i="1" s="1"/>
  <c r="VHN171" i="1"/>
  <c r="VHN172" i="1" s="1"/>
  <c r="VHO171" i="1"/>
  <c r="VHO172" i="1" s="1"/>
  <c r="VHP171" i="1"/>
  <c r="VHP172" i="1" s="1"/>
  <c r="VHQ171" i="1"/>
  <c r="VHQ172" i="1" s="1"/>
  <c r="VHR171" i="1"/>
  <c r="VHR172" i="1" s="1"/>
  <c r="VHS171" i="1"/>
  <c r="VHS172" i="1" s="1"/>
  <c r="VHT171" i="1"/>
  <c r="VHT172" i="1" s="1"/>
  <c r="VHU171" i="1"/>
  <c r="VHU172" i="1" s="1"/>
  <c r="VHV171" i="1"/>
  <c r="VHV172" i="1" s="1"/>
  <c r="VHW171" i="1"/>
  <c r="VHW172" i="1" s="1"/>
  <c r="VHX171" i="1"/>
  <c r="VHX172" i="1" s="1"/>
  <c r="VHY171" i="1"/>
  <c r="VHY172" i="1" s="1"/>
  <c r="VHZ171" i="1"/>
  <c r="VHZ172" i="1" s="1"/>
  <c r="VIA171" i="1"/>
  <c r="VIA172" i="1" s="1"/>
  <c r="VIB171" i="1"/>
  <c r="VIB172" i="1" s="1"/>
  <c r="VIC171" i="1"/>
  <c r="VIC172" i="1" s="1"/>
  <c r="VID171" i="1"/>
  <c r="VID172" i="1" s="1"/>
  <c r="VIE171" i="1"/>
  <c r="VIE172" i="1" s="1"/>
  <c r="VIF171" i="1"/>
  <c r="VIF172" i="1" s="1"/>
  <c r="VIG171" i="1"/>
  <c r="VIG172" i="1" s="1"/>
  <c r="VIH171" i="1"/>
  <c r="VIH172" i="1" s="1"/>
  <c r="VII171" i="1"/>
  <c r="VII172" i="1" s="1"/>
  <c r="VIJ171" i="1"/>
  <c r="VIJ172" i="1" s="1"/>
  <c r="VIK171" i="1"/>
  <c r="VIK172" i="1" s="1"/>
  <c r="VIL171" i="1"/>
  <c r="VIL172" i="1" s="1"/>
  <c r="VIM171" i="1"/>
  <c r="VIM172" i="1" s="1"/>
  <c r="VIN171" i="1"/>
  <c r="VIN172" i="1" s="1"/>
  <c r="VIO171" i="1"/>
  <c r="VIO172" i="1" s="1"/>
  <c r="VIP171" i="1"/>
  <c r="VIP172" i="1" s="1"/>
  <c r="VIQ171" i="1"/>
  <c r="VIQ172" i="1" s="1"/>
  <c r="VIR171" i="1"/>
  <c r="VIR172" i="1" s="1"/>
  <c r="VIS171" i="1"/>
  <c r="VIS172" i="1" s="1"/>
  <c r="VIT171" i="1"/>
  <c r="VIT172" i="1" s="1"/>
  <c r="VIU171" i="1"/>
  <c r="VIU172" i="1" s="1"/>
  <c r="VIV171" i="1"/>
  <c r="VIV172" i="1" s="1"/>
  <c r="VIW171" i="1"/>
  <c r="VIW172" i="1" s="1"/>
  <c r="VIX171" i="1"/>
  <c r="VIX172" i="1" s="1"/>
  <c r="VIY171" i="1"/>
  <c r="VIY172" i="1" s="1"/>
  <c r="VIZ171" i="1"/>
  <c r="VIZ172" i="1" s="1"/>
  <c r="VJA171" i="1"/>
  <c r="VJA172" i="1" s="1"/>
  <c r="VJB171" i="1"/>
  <c r="VJB172" i="1" s="1"/>
  <c r="VJC171" i="1"/>
  <c r="VJC172" i="1" s="1"/>
  <c r="VJD171" i="1"/>
  <c r="VJD172" i="1" s="1"/>
  <c r="VJE171" i="1"/>
  <c r="VJE172" i="1" s="1"/>
  <c r="VJF171" i="1"/>
  <c r="VJF172" i="1" s="1"/>
  <c r="VJG171" i="1"/>
  <c r="VJG172" i="1" s="1"/>
  <c r="VJH171" i="1"/>
  <c r="VJH172" i="1" s="1"/>
  <c r="VJI171" i="1"/>
  <c r="VJI172" i="1" s="1"/>
  <c r="VJJ171" i="1"/>
  <c r="VJJ172" i="1" s="1"/>
  <c r="VJK171" i="1"/>
  <c r="VJK172" i="1" s="1"/>
  <c r="VJL171" i="1"/>
  <c r="VJL172" i="1" s="1"/>
  <c r="VJM171" i="1"/>
  <c r="VJM172" i="1" s="1"/>
  <c r="VJN171" i="1"/>
  <c r="VJN172" i="1" s="1"/>
  <c r="VJO171" i="1"/>
  <c r="VJO172" i="1" s="1"/>
  <c r="VJP171" i="1"/>
  <c r="VJP172" i="1" s="1"/>
  <c r="VJQ171" i="1"/>
  <c r="VJQ172" i="1" s="1"/>
  <c r="VJR171" i="1"/>
  <c r="VJR172" i="1" s="1"/>
  <c r="VJS171" i="1"/>
  <c r="VJS172" i="1" s="1"/>
  <c r="VJT171" i="1"/>
  <c r="VJT172" i="1" s="1"/>
  <c r="VJU171" i="1"/>
  <c r="VJU172" i="1" s="1"/>
  <c r="VJV171" i="1"/>
  <c r="VJV172" i="1" s="1"/>
  <c r="VJW171" i="1"/>
  <c r="VJW172" i="1" s="1"/>
  <c r="VJX171" i="1"/>
  <c r="VJX172" i="1" s="1"/>
  <c r="VJY171" i="1"/>
  <c r="VJY172" i="1" s="1"/>
  <c r="VJZ171" i="1"/>
  <c r="VJZ172" i="1" s="1"/>
  <c r="VKA171" i="1"/>
  <c r="VKA172" i="1" s="1"/>
  <c r="VKB171" i="1"/>
  <c r="VKB172" i="1" s="1"/>
  <c r="VKC171" i="1"/>
  <c r="VKC172" i="1" s="1"/>
  <c r="VKD171" i="1"/>
  <c r="VKD172" i="1" s="1"/>
  <c r="VKE171" i="1"/>
  <c r="VKE172" i="1" s="1"/>
  <c r="VKF171" i="1"/>
  <c r="VKF172" i="1" s="1"/>
  <c r="VKG171" i="1"/>
  <c r="VKG172" i="1" s="1"/>
  <c r="VKH171" i="1"/>
  <c r="VKH172" i="1" s="1"/>
  <c r="VKI171" i="1"/>
  <c r="VKI172" i="1" s="1"/>
  <c r="VKJ171" i="1"/>
  <c r="VKJ172" i="1" s="1"/>
  <c r="VKK171" i="1"/>
  <c r="VKK172" i="1" s="1"/>
  <c r="VKL171" i="1"/>
  <c r="VKL172" i="1" s="1"/>
  <c r="VKM171" i="1"/>
  <c r="VKM172" i="1" s="1"/>
  <c r="VKN171" i="1"/>
  <c r="VKN172" i="1" s="1"/>
  <c r="VKO171" i="1"/>
  <c r="VKO172" i="1" s="1"/>
  <c r="VKP171" i="1"/>
  <c r="VKP172" i="1" s="1"/>
  <c r="VKQ171" i="1"/>
  <c r="VKQ172" i="1" s="1"/>
  <c r="VKR171" i="1"/>
  <c r="VKR172" i="1" s="1"/>
  <c r="VKS171" i="1"/>
  <c r="VKS172" i="1" s="1"/>
  <c r="VKT171" i="1"/>
  <c r="VKT172" i="1" s="1"/>
  <c r="VKU171" i="1"/>
  <c r="VKU172" i="1" s="1"/>
  <c r="VKV171" i="1"/>
  <c r="VKV172" i="1" s="1"/>
  <c r="VKW171" i="1"/>
  <c r="VKW172" i="1" s="1"/>
  <c r="VKX171" i="1"/>
  <c r="VKX172" i="1" s="1"/>
  <c r="VKY171" i="1"/>
  <c r="VKY172" i="1" s="1"/>
  <c r="VKZ171" i="1"/>
  <c r="VKZ172" i="1" s="1"/>
  <c r="VLA171" i="1"/>
  <c r="VLA172" i="1" s="1"/>
  <c r="VLB171" i="1"/>
  <c r="VLB172" i="1" s="1"/>
  <c r="VLC171" i="1"/>
  <c r="VLC172" i="1" s="1"/>
  <c r="VLD171" i="1"/>
  <c r="VLD172" i="1" s="1"/>
  <c r="VLE171" i="1"/>
  <c r="VLE172" i="1" s="1"/>
  <c r="VLF171" i="1"/>
  <c r="VLF172" i="1" s="1"/>
  <c r="VLG171" i="1"/>
  <c r="VLG172" i="1" s="1"/>
  <c r="VLH171" i="1"/>
  <c r="VLH172" i="1" s="1"/>
  <c r="VLI171" i="1"/>
  <c r="VLI172" i="1" s="1"/>
  <c r="VLJ171" i="1"/>
  <c r="VLJ172" i="1" s="1"/>
  <c r="VLK171" i="1"/>
  <c r="VLK172" i="1" s="1"/>
  <c r="VLL171" i="1"/>
  <c r="VLL172" i="1" s="1"/>
  <c r="VLM171" i="1"/>
  <c r="VLM172" i="1" s="1"/>
  <c r="VLN171" i="1"/>
  <c r="VLN172" i="1" s="1"/>
  <c r="VLO171" i="1"/>
  <c r="VLO172" i="1" s="1"/>
  <c r="VLP171" i="1"/>
  <c r="VLP172" i="1" s="1"/>
  <c r="VLQ171" i="1"/>
  <c r="VLQ172" i="1" s="1"/>
  <c r="VLR171" i="1"/>
  <c r="VLR172" i="1" s="1"/>
  <c r="VLS171" i="1"/>
  <c r="VLS172" i="1" s="1"/>
  <c r="VLT171" i="1"/>
  <c r="VLT172" i="1" s="1"/>
  <c r="VLU171" i="1"/>
  <c r="VLU172" i="1" s="1"/>
  <c r="VLV171" i="1"/>
  <c r="VLV172" i="1" s="1"/>
  <c r="VLW171" i="1"/>
  <c r="VLW172" i="1" s="1"/>
  <c r="VLX171" i="1"/>
  <c r="VLX172" i="1" s="1"/>
  <c r="VLY171" i="1"/>
  <c r="VLY172" i="1" s="1"/>
  <c r="VLZ171" i="1"/>
  <c r="VLZ172" i="1" s="1"/>
  <c r="VMA171" i="1"/>
  <c r="VMA172" i="1" s="1"/>
  <c r="VMB171" i="1"/>
  <c r="VMB172" i="1" s="1"/>
  <c r="VMC171" i="1"/>
  <c r="VMC172" i="1" s="1"/>
  <c r="VMD171" i="1"/>
  <c r="VMD172" i="1" s="1"/>
  <c r="VME171" i="1"/>
  <c r="VME172" i="1" s="1"/>
  <c r="VMF171" i="1"/>
  <c r="VMF172" i="1" s="1"/>
  <c r="VMG171" i="1"/>
  <c r="VMG172" i="1" s="1"/>
  <c r="VMH171" i="1"/>
  <c r="VMH172" i="1" s="1"/>
  <c r="VMI171" i="1"/>
  <c r="VMI172" i="1" s="1"/>
  <c r="VMJ171" i="1"/>
  <c r="VMJ172" i="1" s="1"/>
  <c r="VMK171" i="1"/>
  <c r="VMK172" i="1" s="1"/>
  <c r="VML171" i="1"/>
  <c r="VML172" i="1" s="1"/>
  <c r="VMM171" i="1"/>
  <c r="VMM172" i="1" s="1"/>
  <c r="VMN171" i="1"/>
  <c r="VMN172" i="1" s="1"/>
  <c r="VMO171" i="1"/>
  <c r="VMO172" i="1" s="1"/>
  <c r="VMP171" i="1"/>
  <c r="VMP172" i="1" s="1"/>
  <c r="VMQ171" i="1"/>
  <c r="VMQ172" i="1" s="1"/>
  <c r="VMR171" i="1"/>
  <c r="VMR172" i="1" s="1"/>
  <c r="VMS171" i="1"/>
  <c r="VMS172" i="1" s="1"/>
  <c r="VMT171" i="1"/>
  <c r="VMT172" i="1" s="1"/>
  <c r="VMU171" i="1"/>
  <c r="VMU172" i="1" s="1"/>
  <c r="VMV171" i="1"/>
  <c r="VMV172" i="1" s="1"/>
  <c r="VMW171" i="1"/>
  <c r="VMW172" i="1" s="1"/>
  <c r="VMX171" i="1"/>
  <c r="VMX172" i="1" s="1"/>
  <c r="VMY171" i="1"/>
  <c r="VMY172" i="1" s="1"/>
  <c r="VMZ171" i="1"/>
  <c r="VMZ172" i="1" s="1"/>
  <c r="VNA171" i="1"/>
  <c r="VNA172" i="1" s="1"/>
  <c r="VNB171" i="1"/>
  <c r="VNB172" i="1" s="1"/>
  <c r="VNC171" i="1"/>
  <c r="VNC172" i="1" s="1"/>
  <c r="VND171" i="1"/>
  <c r="VND172" i="1" s="1"/>
  <c r="VNE171" i="1"/>
  <c r="VNE172" i="1" s="1"/>
  <c r="VNF171" i="1"/>
  <c r="VNF172" i="1" s="1"/>
  <c r="VNG171" i="1"/>
  <c r="VNG172" i="1" s="1"/>
  <c r="VNH171" i="1"/>
  <c r="VNH172" i="1" s="1"/>
  <c r="VNI171" i="1"/>
  <c r="VNI172" i="1" s="1"/>
  <c r="VNJ171" i="1"/>
  <c r="VNJ172" i="1" s="1"/>
  <c r="VNK171" i="1"/>
  <c r="VNK172" i="1" s="1"/>
  <c r="VNL171" i="1"/>
  <c r="VNL172" i="1" s="1"/>
  <c r="VNM171" i="1"/>
  <c r="VNM172" i="1" s="1"/>
  <c r="VNN171" i="1"/>
  <c r="VNN172" i="1" s="1"/>
  <c r="VNO171" i="1"/>
  <c r="VNO172" i="1" s="1"/>
  <c r="VNP171" i="1"/>
  <c r="VNP172" i="1" s="1"/>
  <c r="VNQ171" i="1"/>
  <c r="VNQ172" i="1" s="1"/>
  <c r="VNR171" i="1"/>
  <c r="VNR172" i="1" s="1"/>
  <c r="VNS171" i="1"/>
  <c r="VNS172" i="1" s="1"/>
  <c r="VNT171" i="1"/>
  <c r="VNT172" i="1" s="1"/>
  <c r="VNU171" i="1"/>
  <c r="VNU172" i="1" s="1"/>
  <c r="VNV171" i="1"/>
  <c r="VNV172" i="1" s="1"/>
  <c r="VNW171" i="1"/>
  <c r="VNW172" i="1" s="1"/>
  <c r="VNX171" i="1"/>
  <c r="VNX172" i="1" s="1"/>
  <c r="VNY171" i="1"/>
  <c r="VNY172" i="1" s="1"/>
  <c r="VNZ171" i="1"/>
  <c r="VNZ172" i="1" s="1"/>
  <c r="VOA171" i="1"/>
  <c r="VOA172" i="1" s="1"/>
  <c r="VOB171" i="1"/>
  <c r="VOB172" i="1" s="1"/>
  <c r="VOC171" i="1"/>
  <c r="VOC172" i="1" s="1"/>
  <c r="VOD171" i="1"/>
  <c r="VOD172" i="1" s="1"/>
  <c r="VOE171" i="1"/>
  <c r="VOE172" i="1" s="1"/>
  <c r="VOF171" i="1"/>
  <c r="VOF172" i="1" s="1"/>
  <c r="VOG171" i="1"/>
  <c r="VOG172" i="1" s="1"/>
  <c r="VOH171" i="1"/>
  <c r="VOH172" i="1" s="1"/>
  <c r="VOI171" i="1"/>
  <c r="VOI172" i="1" s="1"/>
  <c r="VOJ171" i="1"/>
  <c r="VOJ172" i="1" s="1"/>
  <c r="VOK171" i="1"/>
  <c r="VOK172" i="1" s="1"/>
  <c r="VOL171" i="1"/>
  <c r="VOL172" i="1" s="1"/>
  <c r="VOM171" i="1"/>
  <c r="VOM172" i="1" s="1"/>
  <c r="VON171" i="1"/>
  <c r="VON172" i="1" s="1"/>
  <c r="VOO171" i="1"/>
  <c r="VOO172" i="1" s="1"/>
  <c r="VOP171" i="1"/>
  <c r="VOP172" i="1" s="1"/>
  <c r="VOQ171" i="1"/>
  <c r="VOQ172" i="1" s="1"/>
  <c r="VOR171" i="1"/>
  <c r="VOR172" i="1" s="1"/>
  <c r="VOS171" i="1"/>
  <c r="VOS172" i="1" s="1"/>
  <c r="VOT171" i="1"/>
  <c r="VOT172" i="1" s="1"/>
  <c r="VOU171" i="1"/>
  <c r="VOU172" i="1" s="1"/>
  <c r="VOV171" i="1"/>
  <c r="VOV172" i="1" s="1"/>
  <c r="VOW171" i="1"/>
  <c r="VOW172" i="1" s="1"/>
  <c r="VOX171" i="1"/>
  <c r="VOX172" i="1" s="1"/>
  <c r="VOY171" i="1"/>
  <c r="VOY172" i="1" s="1"/>
  <c r="VOZ171" i="1"/>
  <c r="VOZ172" i="1" s="1"/>
  <c r="VPA171" i="1"/>
  <c r="VPA172" i="1" s="1"/>
  <c r="VPB171" i="1"/>
  <c r="VPB172" i="1" s="1"/>
  <c r="VPC171" i="1"/>
  <c r="VPC172" i="1" s="1"/>
  <c r="VPD171" i="1"/>
  <c r="VPD172" i="1" s="1"/>
  <c r="VPE171" i="1"/>
  <c r="VPE172" i="1" s="1"/>
  <c r="VPF171" i="1"/>
  <c r="VPF172" i="1" s="1"/>
  <c r="VPG171" i="1"/>
  <c r="VPG172" i="1" s="1"/>
  <c r="VPH171" i="1"/>
  <c r="VPH172" i="1" s="1"/>
  <c r="VPI171" i="1"/>
  <c r="VPI172" i="1" s="1"/>
  <c r="VPJ171" i="1"/>
  <c r="VPJ172" i="1" s="1"/>
  <c r="VPK171" i="1"/>
  <c r="VPK172" i="1" s="1"/>
  <c r="VPL171" i="1"/>
  <c r="VPL172" i="1" s="1"/>
  <c r="VPM171" i="1"/>
  <c r="VPM172" i="1" s="1"/>
  <c r="VPN171" i="1"/>
  <c r="VPN172" i="1" s="1"/>
  <c r="VPO171" i="1"/>
  <c r="VPO172" i="1" s="1"/>
  <c r="VPP171" i="1"/>
  <c r="VPP172" i="1" s="1"/>
  <c r="VPQ171" i="1"/>
  <c r="VPQ172" i="1" s="1"/>
  <c r="VPR171" i="1"/>
  <c r="VPR172" i="1" s="1"/>
  <c r="VPS171" i="1"/>
  <c r="VPS172" i="1" s="1"/>
  <c r="VPT171" i="1"/>
  <c r="VPT172" i="1" s="1"/>
  <c r="VPU171" i="1"/>
  <c r="VPU172" i="1" s="1"/>
  <c r="VPV171" i="1"/>
  <c r="VPV172" i="1" s="1"/>
  <c r="VPW171" i="1"/>
  <c r="VPW172" i="1" s="1"/>
  <c r="VPX171" i="1"/>
  <c r="VPX172" i="1" s="1"/>
  <c r="VPY171" i="1"/>
  <c r="VPY172" i="1" s="1"/>
  <c r="VPZ171" i="1"/>
  <c r="VPZ172" i="1" s="1"/>
  <c r="VQA171" i="1"/>
  <c r="VQA172" i="1" s="1"/>
  <c r="VQB171" i="1"/>
  <c r="VQB172" i="1" s="1"/>
  <c r="VQC171" i="1"/>
  <c r="VQC172" i="1" s="1"/>
  <c r="VQD171" i="1"/>
  <c r="VQD172" i="1" s="1"/>
  <c r="VQE171" i="1"/>
  <c r="VQE172" i="1" s="1"/>
  <c r="VQF171" i="1"/>
  <c r="VQF172" i="1" s="1"/>
  <c r="VQG171" i="1"/>
  <c r="VQG172" i="1" s="1"/>
  <c r="VQH171" i="1"/>
  <c r="VQH172" i="1" s="1"/>
  <c r="VQI171" i="1"/>
  <c r="VQI172" i="1" s="1"/>
  <c r="VQJ171" i="1"/>
  <c r="VQJ172" i="1" s="1"/>
  <c r="VQK171" i="1"/>
  <c r="VQK172" i="1" s="1"/>
  <c r="VQL171" i="1"/>
  <c r="VQL172" i="1" s="1"/>
  <c r="VQM171" i="1"/>
  <c r="VQM172" i="1" s="1"/>
  <c r="VQN171" i="1"/>
  <c r="VQN172" i="1" s="1"/>
  <c r="VQO171" i="1"/>
  <c r="VQO172" i="1" s="1"/>
  <c r="VQP171" i="1"/>
  <c r="VQP172" i="1" s="1"/>
  <c r="VQQ171" i="1"/>
  <c r="VQQ172" i="1" s="1"/>
  <c r="VQR171" i="1"/>
  <c r="VQR172" i="1" s="1"/>
  <c r="VQS171" i="1"/>
  <c r="VQS172" i="1" s="1"/>
  <c r="VQT171" i="1"/>
  <c r="VQT172" i="1" s="1"/>
  <c r="VQU171" i="1"/>
  <c r="VQU172" i="1" s="1"/>
  <c r="VQV171" i="1"/>
  <c r="VQV172" i="1" s="1"/>
  <c r="VQW171" i="1"/>
  <c r="VQW172" i="1" s="1"/>
  <c r="VQX171" i="1"/>
  <c r="VQX172" i="1" s="1"/>
  <c r="VQY171" i="1"/>
  <c r="VQY172" i="1" s="1"/>
  <c r="VQZ171" i="1"/>
  <c r="VQZ172" i="1" s="1"/>
  <c r="VRA171" i="1"/>
  <c r="VRA172" i="1" s="1"/>
  <c r="VRB171" i="1"/>
  <c r="VRB172" i="1" s="1"/>
  <c r="VRC171" i="1"/>
  <c r="VRC172" i="1" s="1"/>
  <c r="VRD171" i="1"/>
  <c r="VRD172" i="1" s="1"/>
  <c r="VRE171" i="1"/>
  <c r="VRE172" i="1" s="1"/>
  <c r="VRF171" i="1"/>
  <c r="VRF172" i="1" s="1"/>
  <c r="VRG171" i="1"/>
  <c r="VRG172" i="1" s="1"/>
  <c r="VRH171" i="1"/>
  <c r="VRH172" i="1" s="1"/>
  <c r="VRI171" i="1"/>
  <c r="VRI172" i="1" s="1"/>
  <c r="VRJ171" i="1"/>
  <c r="VRJ172" i="1" s="1"/>
  <c r="VRK171" i="1"/>
  <c r="VRK172" i="1" s="1"/>
  <c r="VRL171" i="1"/>
  <c r="VRL172" i="1" s="1"/>
  <c r="VRM171" i="1"/>
  <c r="VRM172" i="1" s="1"/>
  <c r="VRN171" i="1"/>
  <c r="VRN172" i="1" s="1"/>
  <c r="VRO171" i="1"/>
  <c r="VRO172" i="1" s="1"/>
  <c r="VRP171" i="1"/>
  <c r="VRP172" i="1" s="1"/>
  <c r="VRQ171" i="1"/>
  <c r="VRQ172" i="1" s="1"/>
  <c r="VRR171" i="1"/>
  <c r="VRR172" i="1" s="1"/>
  <c r="VRS171" i="1"/>
  <c r="VRS172" i="1" s="1"/>
  <c r="VRT171" i="1"/>
  <c r="VRT172" i="1" s="1"/>
  <c r="VRU171" i="1"/>
  <c r="VRU172" i="1" s="1"/>
  <c r="VRV171" i="1"/>
  <c r="VRV172" i="1" s="1"/>
  <c r="VRW171" i="1"/>
  <c r="VRW172" i="1" s="1"/>
  <c r="VRX171" i="1"/>
  <c r="VRX172" i="1" s="1"/>
  <c r="VRY171" i="1"/>
  <c r="VRY172" i="1" s="1"/>
  <c r="VRZ171" i="1"/>
  <c r="VRZ172" i="1" s="1"/>
  <c r="VSA171" i="1"/>
  <c r="VSA172" i="1" s="1"/>
  <c r="VSB171" i="1"/>
  <c r="VSB172" i="1" s="1"/>
  <c r="VSC171" i="1"/>
  <c r="VSC172" i="1" s="1"/>
  <c r="VSD171" i="1"/>
  <c r="VSD172" i="1" s="1"/>
  <c r="VSE171" i="1"/>
  <c r="VSE172" i="1" s="1"/>
  <c r="VSF171" i="1"/>
  <c r="VSF172" i="1" s="1"/>
  <c r="VSG171" i="1"/>
  <c r="VSG172" i="1" s="1"/>
  <c r="VSH171" i="1"/>
  <c r="VSH172" i="1" s="1"/>
  <c r="VSI171" i="1"/>
  <c r="VSI172" i="1" s="1"/>
  <c r="VSJ171" i="1"/>
  <c r="VSJ172" i="1" s="1"/>
  <c r="VSK171" i="1"/>
  <c r="VSK172" i="1" s="1"/>
  <c r="VSL171" i="1"/>
  <c r="VSL172" i="1" s="1"/>
  <c r="VSM171" i="1"/>
  <c r="VSM172" i="1" s="1"/>
  <c r="VSN171" i="1"/>
  <c r="VSN172" i="1" s="1"/>
  <c r="VSO171" i="1"/>
  <c r="VSO172" i="1" s="1"/>
  <c r="VSP171" i="1"/>
  <c r="VSP172" i="1" s="1"/>
  <c r="VSQ171" i="1"/>
  <c r="VSQ172" i="1" s="1"/>
  <c r="VSR171" i="1"/>
  <c r="VSR172" i="1" s="1"/>
  <c r="VSS171" i="1"/>
  <c r="VSS172" i="1" s="1"/>
  <c r="VST171" i="1"/>
  <c r="VST172" i="1" s="1"/>
  <c r="VSU171" i="1"/>
  <c r="VSU172" i="1" s="1"/>
  <c r="VSV171" i="1"/>
  <c r="VSV172" i="1" s="1"/>
  <c r="VSW171" i="1"/>
  <c r="VSW172" i="1" s="1"/>
  <c r="VSX171" i="1"/>
  <c r="VSX172" i="1" s="1"/>
  <c r="VSY171" i="1"/>
  <c r="VSY172" i="1" s="1"/>
  <c r="VSZ171" i="1"/>
  <c r="VSZ172" i="1" s="1"/>
  <c r="VTA171" i="1"/>
  <c r="VTA172" i="1" s="1"/>
  <c r="VTB171" i="1"/>
  <c r="VTB172" i="1" s="1"/>
  <c r="VTC171" i="1"/>
  <c r="VTC172" i="1" s="1"/>
  <c r="VTD171" i="1"/>
  <c r="VTD172" i="1" s="1"/>
  <c r="VTE171" i="1"/>
  <c r="VTE172" i="1" s="1"/>
  <c r="VTF171" i="1"/>
  <c r="VTF172" i="1" s="1"/>
  <c r="VTG171" i="1"/>
  <c r="VTG172" i="1" s="1"/>
  <c r="VTH171" i="1"/>
  <c r="VTH172" i="1" s="1"/>
  <c r="VTI171" i="1"/>
  <c r="VTI172" i="1" s="1"/>
  <c r="VTJ171" i="1"/>
  <c r="VTJ172" i="1" s="1"/>
  <c r="VTK171" i="1"/>
  <c r="VTK172" i="1" s="1"/>
  <c r="VTL171" i="1"/>
  <c r="VTL172" i="1" s="1"/>
  <c r="VTM171" i="1"/>
  <c r="VTM172" i="1" s="1"/>
  <c r="VTN171" i="1"/>
  <c r="VTN172" i="1" s="1"/>
  <c r="VTO171" i="1"/>
  <c r="VTO172" i="1" s="1"/>
  <c r="VTP171" i="1"/>
  <c r="VTP172" i="1" s="1"/>
  <c r="VTQ171" i="1"/>
  <c r="VTQ172" i="1" s="1"/>
  <c r="VTR171" i="1"/>
  <c r="VTR172" i="1" s="1"/>
  <c r="VTS171" i="1"/>
  <c r="VTS172" i="1" s="1"/>
  <c r="VTT171" i="1"/>
  <c r="VTT172" i="1" s="1"/>
  <c r="VTU171" i="1"/>
  <c r="VTU172" i="1" s="1"/>
  <c r="VTV171" i="1"/>
  <c r="VTV172" i="1" s="1"/>
  <c r="VTW171" i="1"/>
  <c r="VTW172" i="1" s="1"/>
  <c r="VTX171" i="1"/>
  <c r="VTX172" i="1" s="1"/>
  <c r="VTY171" i="1"/>
  <c r="VTY172" i="1" s="1"/>
  <c r="VTZ171" i="1"/>
  <c r="VTZ172" i="1" s="1"/>
  <c r="VUA171" i="1"/>
  <c r="VUA172" i="1" s="1"/>
  <c r="VUB171" i="1"/>
  <c r="VUB172" i="1" s="1"/>
  <c r="VUC171" i="1"/>
  <c r="VUC172" i="1" s="1"/>
  <c r="VUD171" i="1"/>
  <c r="VUD172" i="1" s="1"/>
  <c r="VUE171" i="1"/>
  <c r="VUE172" i="1" s="1"/>
  <c r="VUF171" i="1"/>
  <c r="VUF172" i="1" s="1"/>
  <c r="VUG171" i="1"/>
  <c r="VUG172" i="1" s="1"/>
  <c r="VUH171" i="1"/>
  <c r="VUH172" i="1" s="1"/>
  <c r="VUI171" i="1"/>
  <c r="VUI172" i="1" s="1"/>
  <c r="VUJ171" i="1"/>
  <c r="VUJ172" i="1" s="1"/>
  <c r="VUK171" i="1"/>
  <c r="VUK172" i="1" s="1"/>
  <c r="VUL171" i="1"/>
  <c r="VUL172" i="1" s="1"/>
  <c r="VUM171" i="1"/>
  <c r="VUM172" i="1" s="1"/>
  <c r="VUN171" i="1"/>
  <c r="VUN172" i="1" s="1"/>
  <c r="VUO171" i="1"/>
  <c r="VUO172" i="1" s="1"/>
  <c r="VUP171" i="1"/>
  <c r="VUP172" i="1" s="1"/>
  <c r="VUQ171" i="1"/>
  <c r="VUQ172" i="1" s="1"/>
  <c r="VUR171" i="1"/>
  <c r="VUR172" i="1" s="1"/>
  <c r="VUS171" i="1"/>
  <c r="VUS172" i="1" s="1"/>
  <c r="VUT171" i="1"/>
  <c r="VUT172" i="1" s="1"/>
  <c r="VUU171" i="1"/>
  <c r="VUU172" i="1" s="1"/>
  <c r="VUV171" i="1"/>
  <c r="VUV172" i="1" s="1"/>
  <c r="VUW171" i="1"/>
  <c r="VUW172" i="1" s="1"/>
  <c r="VUX171" i="1"/>
  <c r="VUX172" i="1" s="1"/>
  <c r="VUY171" i="1"/>
  <c r="VUY172" i="1" s="1"/>
  <c r="VUZ171" i="1"/>
  <c r="VUZ172" i="1" s="1"/>
  <c r="VVA171" i="1"/>
  <c r="VVA172" i="1" s="1"/>
  <c r="VVB171" i="1"/>
  <c r="VVB172" i="1" s="1"/>
  <c r="VVC171" i="1"/>
  <c r="VVC172" i="1" s="1"/>
  <c r="VVD171" i="1"/>
  <c r="VVD172" i="1" s="1"/>
  <c r="VVE171" i="1"/>
  <c r="VVE172" i="1" s="1"/>
  <c r="VVF171" i="1"/>
  <c r="VVF172" i="1" s="1"/>
  <c r="VVG171" i="1"/>
  <c r="VVG172" i="1" s="1"/>
  <c r="VVH171" i="1"/>
  <c r="VVH172" i="1" s="1"/>
  <c r="VVI171" i="1"/>
  <c r="VVI172" i="1" s="1"/>
  <c r="VVJ171" i="1"/>
  <c r="VVJ172" i="1" s="1"/>
  <c r="VVK171" i="1"/>
  <c r="VVK172" i="1" s="1"/>
  <c r="VVL171" i="1"/>
  <c r="VVL172" i="1" s="1"/>
  <c r="VVM171" i="1"/>
  <c r="VVM172" i="1" s="1"/>
  <c r="VVN171" i="1"/>
  <c r="VVN172" i="1" s="1"/>
  <c r="VVO171" i="1"/>
  <c r="VVO172" i="1" s="1"/>
  <c r="VVP171" i="1"/>
  <c r="VVP172" i="1" s="1"/>
  <c r="VVQ171" i="1"/>
  <c r="VVQ172" i="1" s="1"/>
  <c r="VVR171" i="1"/>
  <c r="VVR172" i="1" s="1"/>
  <c r="VVS171" i="1"/>
  <c r="VVS172" i="1" s="1"/>
  <c r="VVT171" i="1"/>
  <c r="VVT172" i="1" s="1"/>
  <c r="VVU171" i="1"/>
  <c r="VVU172" i="1" s="1"/>
  <c r="VVV171" i="1"/>
  <c r="VVV172" i="1" s="1"/>
  <c r="VVW171" i="1"/>
  <c r="VVW172" i="1" s="1"/>
  <c r="VVX171" i="1"/>
  <c r="VVX172" i="1" s="1"/>
  <c r="VVY171" i="1"/>
  <c r="VVY172" i="1" s="1"/>
  <c r="VVZ171" i="1"/>
  <c r="VVZ172" i="1" s="1"/>
  <c r="VWA171" i="1"/>
  <c r="VWA172" i="1" s="1"/>
  <c r="VWB171" i="1"/>
  <c r="VWB172" i="1" s="1"/>
  <c r="VWC171" i="1"/>
  <c r="VWC172" i="1" s="1"/>
  <c r="VWD171" i="1"/>
  <c r="VWD172" i="1" s="1"/>
  <c r="VWE171" i="1"/>
  <c r="VWE172" i="1" s="1"/>
  <c r="VWF171" i="1"/>
  <c r="VWF172" i="1" s="1"/>
  <c r="VWG171" i="1"/>
  <c r="VWG172" i="1" s="1"/>
  <c r="VWH171" i="1"/>
  <c r="VWH172" i="1" s="1"/>
  <c r="VWI171" i="1"/>
  <c r="VWI172" i="1" s="1"/>
  <c r="VWJ171" i="1"/>
  <c r="VWJ172" i="1" s="1"/>
  <c r="VWK171" i="1"/>
  <c r="VWK172" i="1" s="1"/>
  <c r="VWL171" i="1"/>
  <c r="VWL172" i="1" s="1"/>
  <c r="VWM171" i="1"/>
  <c r="VWM172" i="1" s="1"/>
  <c r="VWN171" i="1"/>
  <c r="VWN172" i="1" s="1"/>
  <c r="VWO171" i="1"/>
  <c r="VWO172" i="1" s="1"/>
  <c r="VWP171" i="1"/>
  <c r="VWP172" i="1" s="1"/>
  <c r="VWQ171" i="1"/>
  <c r="VWQ172" i="1" s="1"/>
  <c r="VWR171" i="1"/>
  <c r="VWR172" i="1" s="1"/>
  <c r="VWS171" i="1"/>
  <c r="VWS172" i="1" s="1"/>
  <c r="VWT171" i="1"/>
  <c r="VWT172" i="1" s="1"/>
  <c r="VWU171" i="1"/>
  <c r="VWU172" i="1" s="1"/>
  <c r="VWV171" i="1"/>
  <c r="VWV172" i="1" s="1"/>
  <c r="VWW171" i="1"/>
  <c r="VWW172" i="1" s="1"/>
  <c r="VWX171" i="1"/>
  <c r="VWX172" i="1" s="1"/>
  <c r="VWY171" i="1"/>
  <c r="VWY172" i="1" s="1"/>
  <c r="VWZ171" i="1"/>
  <c r="VWZ172" i="1" s="1"/>
  <c r="VXA171" i="1"/>
  <c r="VXA172" i="1" s="1"/>
  <c r="VXB171" i="1"/>
  <c r="VXB172" i="1" s="1"/>
  <c r="VXC171" i="1"/>
  <c r="VXC172" i="1" s="1"/>
  <c r="VXD171" i="1"/>
  <c r="VXD172" i="1" s="1"/>
  <c r="VXE171" i="1"/>
  <c r="VXE172" i="1" s="1"/>
  <c r="VXF171" i="1"/>
  <c r="VXF172" i="1" s="1"/>
  <c r="VXG171" i="1"/>
  <c r="VXG172" i="1" s="1"/>
  <c r="VXH171" i="1"/>
  <c r="VXH172" i="1" s="1"/>
  <c r="VXI171" i="1"/>
  <c r="VXI172" i="1" s="1"/>
  <c r="VXJ171" i="1"/>
  <c r="VXJ172" i="1" s="1"/>
  <c r="VXK171" i="1"/>
  <c r="VXK172" i="1" s="1"/>
  <c r="VXL171" i="1"/>
  <c r="VXL172" i="1" s="1"/>
  <c r="VXM171" i="1"/>
  <c r="VXM172" i="1" s="1"/>
  <c r="VXN171" i="1"/>
  <c r="VXN172" i="1" s="1"/>
  <c r="VXO171" i="1"/>
  <c r="VXO172" i="1" s="1"/>
  <c r="VXP171" i="1"/>
  <c r="VXP172" i="1" s="1"/>
  <c r="VXQ171" i="1"/>
  <c r="VXQ172" i="1" s="1"/>
  <c r="VXR171" i="1"/>
  <c r="VXR172" i="1" s="1"/>
  <c r="VXS171" i="1"/>
  <c r="VXS172" i="1" s="1"/>
  <c r="VXT171" i="1"/>
  <c r="VXT172" i="1" s="1"/>
  <c r="VXU171" i="1"/>
  <c r="VXU172" i="1" s="1"/>
  <c r="VXV171" i="1"/>
  <c r="VXV172" i="1" s="1"/>
  <c r="VXW171" i="1"/>
  <c r="VXW172" i="1" s="1"/>
  <c r="VXX171" i="1"/>
  <c r="VXX172" i="1" s="1"/>
  <c r="VXY171" i="1"/>
  <c r="VXY172" i="1" s="1"/>
  <c r="VXZ171" i="1"/>
  <c r="VXZ172" i="1" s="1"/>
  <c r="VYA171" i="1"/>
  <c r="VYA172" i="1" s="1"/>
  <c r="VYB171" i="1"/>
  <c r="VYB172" i="1" s="1"/>
  <c r="VYC171" i="1"/>
  <c r="VYC172" i="1" s="1"/>
  <c r="VYD171" i="1"/>
  <c r="VYD172" i="1" s="1"/>
  <c r="VYE171" i="1"/>
  <c r="VYE172" i="1" s="1"/>
  <c r="VYF171" i="1"/>
  <c r="VYF172" i="1" s="1"/>
  <c r="VYG171" i="1"/>
  <c r="VYG172" i="1" s="1"/>
  <c r="VYH171" i="1"/>
  <c r="VYH172" i="1" s="1"/>
  <c r="VYI171" i="1"/>
  <c r="VYI172" i="1" s="1"/>
  <c r="VYJ171" i="1"/>
  <c r="VYJ172" i="1" s="1"/>
  <c r="VYK171" i="1"/>
  <c r="VYK172" i="1" s="1"/>
  <c r="VYL171" i="1"/>
  <c r="VYL172" i="1" s="1"/>
  <c r="VYM171" i="1"/>
  <c r="VYM172" i="1" s="1"/>
  <c r="VYN171" i="1"/>
  <c r="VYN172" i="1" s="1"/>
  <c r="VYO171" i="1"/>
  <c r="VYO172" i="1" s="1"/>
  <c r="VYP171" i="1"/>
  <c r="VYP172" i="1" s="1"/>
  <c r="VYQ171" i="1"/>
  <c r="VYQ172" i="1" s="1"/>
  <c r="VYR171" i="1"/>
  <c r="VYR172" i="1" s="1"/>
  <c r="VYS171" i="1"/>
  <c r="VYS172" i="1" s="1"/>
  <c r="VYT171" i="1"/>
  <c r="VYT172" i="1" s="1"/>
  <c r="VYU171" i="1"/>
  <c r="VYU172" i="1" s="1"/>
  <c r="VYV171" i="1"/>
  <c r="VYV172" i="1" s="1"/>
  <c r="VYW171" i="1"/>
  <c r="VYW172" i="1" s="1"/>
  <c r="VYX171" i="1"/>
  <c r="VYX172" i="1" s="1"/>
  <c r="VYY171" i="1"/>
  <c r="VYY172" i="1" s="1"/>
  <c r="VYZ171" i="1"/>
  <c r="VYZ172" i="1" s="1"/>
  <c r="VZA171" i="1"/>
  <c r="VZA172" i="1" s="1"/>
  <c r="VZB171" i="1"/>
  <c r="VZB172" i="1" s="1"/>
  <c r="VZC171" i="1"/>
  <c r="VZC172" i="1" s="1"/>
  <c r="VZD171" i="1"/>
  <c r="VZD172" i="1" s="1"/>
  <c r="VZE171" i="1"/>
  <c r="VZE172" i="1" s="1"/>
  <c r="VZF171" i="1"/>
  <c r="VZF172" i="1" s="1"/>
  <c r="VZG171" i="1"/>
  <c r="VZG172" i="1" s="1"/>
  <c r="VZH171" i="1"/>
  <c r="VZH172" i="1" s="1"/>
  <c r="VZI171" i="1"/>
  <c r="VZI172" i="1" s="1"/>
  <c r="VZJ171" i="1"/>
  <c r="VZJ172" i="1" s="1"/>
  <c r="VZK171" i="1"/>
  <c r="VZK172" i="1" s="1"/>
  <c r="VZL171" i="1"/>
  <c r="VZL172" i="1" s="1"/>
  <c r="VZM171" i="1"/>
  <c r="VZM172" i="1" s="1"/>
  <c r="VZN171" i="1"/>
  <c r="VZN172" i="1" s="1"/>
  <c r="VZO171" i="1"/>
  <c r="VZO172" i="1" s="1"/>
  <c r="VZP171" i="1"/>
  <c r="VZP172" i="1" s="1"/>
  <c r="VZQ171" i="1"/>
  <c r="VZQ172" i="1" s="1"/>
  <c r="VZR171" i="1"/>
  <c r="VZR172" i="1" s="1"/>
  <c r="VZS171" i="1"/>
  <c r="VZS172" i="1" s="1"/>
  <c r="VZT171" i="1"/>
  <c r="VZT172" i="1" s="1"/>
  <c r="VZU171" i="1"/>
  <c r="VZU172" i="1" s="1"/>
  <c r="VZV171" i="1"/>
  <c r="VZV172" i="1" s="1"/>
  <c r="VZW171" i="1"/>
  <c r="VZW172" i="1" s="1"/>
  <c r="VZX171" i="1"/>
  <c r="VZX172" i="1" s="1"/>
  <c r="VZY171" i="1"/>
  <c r="VZY172" i="1" s="1"/>
  <c r="VZZ171" i="1"/>
  <c r="VZZ172" i="1" s="1"/>
  <c r="WAA171" i="1"/>
  <c r="WAA172" i="1" s="1"/>
  <c r="WAB171" i="1"/>
  <c r="WAB172" i="1" s="1"/>
  <c r="WAC171" i="1"/>
  <c r="WAC172" i="1" s="1"/>
  <c r="WAD171" i="1"/>
  <c r="WAD172" i="1" s="1"/>
  <c r="WAE171" i="1"/>
  <c r="WAE172" i="1" s="1"/>
  <c r="WAF171" i="1"/>
  <c r="WAF172" i="1" s="1"/>
  <c r="WAG171" i="1"/>
  <c r="WAG172" i="1" s="1"/>
  <c r="WAH171" i="1"/>
  <c r="WAH172" i="1" s="1"/>
  <c r="WAI171" i="1"/>
  <c r="WAI172" i="1" s="1"/>
  <c r="WAJ171" i="1"/>
  <c r="WAJ172" i="1" s="1"/>
  <c r="WAK171" i="1"/>
  <c r="WAK172" i="1" s="1"/>
  <c r="WAL171" i="1"/>
  <c r="WAL172" i="1" s="1"/>
  <c r="WAM171" i="1"/>
  <c r="WAM172" i="1" s="1"/>
  <c r="WAN171" i="1"/>
  <c r="WAN172" i="1" s="1"/>
  <c r="WAO171" i="1"/>
  <c r="WAO172" i="1" s="1"/>
  <c r="WAP171" i="1"/>
  <c r="WAP172" i="1" s="1"/>
  <c r="WAQ171" i="1"/>
  <c r="WAQ172" i="1" s="1"/>
  <c r="WAR171" i="1"/>
  <c r="WAR172" i="1" s="1"/>
  <c r="WAS171" i="1"/>
  <c r="WAS172" i="1" s="1"/>
  <c r="WAT171" i="1"/>
  <c r="WAT172" i="1" s="1"/>
  <c r="WAU171" i="1"/>
  <c r="WAU172" i="1" s="1"/>
  <c r="WAV171" i="1"/>
  <c r="WAV172" i="1" s="1"/>
  <c r="WAW171" i="1"/>
  <c r="WAW172" i="1" s="1"/>
  <c r="WAX171" i="1"/>
  <c r="WAX172" i="1" s="1"/>
  <c r="WAY171" i="1"/>
  <c r="WAY172" i="1" s="1"/>
  <c r="WAZ171" i="1"/>
  <c r="WAZ172" i="1" s="1"/>
  <c r="WBA171" i="1"/>
  <c r="WBA172" i="1" s="1"/>
  <c r="WBB171" i="1"/>
  <c r="WBB172" i="1" s="1"/>
  <c r="WBC171" i="1"/>
  <c r="WBC172" i="1" s="1"/>
  <c r="WBD171" i="1"/>
  <c r="WBD172" i="1" s="1"/>
  <c r="WBE171" i="1"/>
  <c r="WBE172" i="1" s="1"/>
  <c r="WBF171" i="1"/>
  <c r="WBF172" i="1" s="1"/>
  <c r="WBG171" i="1"/>
  <c r="WBG172" i="1" s="1"/>
  <c r="WBH171" i="1"/>
  <c r="WBH172" i="1" s="1"/>
  <c r="WBI171" i="1"/>
  <c r="WBI172" i="1" s="1"/>
  <c r="WBJ171" i="1"/>
  <c r="WBJ172" i="1" s="1"/>
  <c r="WBK171" i="1"/>
  <c r="WBK172" i="1" s="1"/>
  <c r="WBL171" i="1"/>
  <c r="WBL172" i="1" s="1"/>
  <c r="WBM171" i="1"/>
  <c r="WBM172" i="1" s="1"/>
  <c r="WBN171" i="1"/>
  <c r="WBN172" i="1" s="1"/>
  <c r="WBO171" i="1"/>
  <c r="WBO172" i="1" s="1"/>
  <c r="WBP171" i="1"/>
  <c r="WBP172" i="1" s="1"/>
  <c r="WBQ171" i="1"/>
  <c r="WBQ172" i="1" s="1"/>
  <c r="WBR171" i="1"/>
  <c r="WBR172" i="1" s="1"/>
  <c r="WBS171" i="1"/>
  <c r="WBS172" i="1" s="1"/>
  <c r="WBT171" i="1"/>
  <c r="WBT172" i="1" s="1"/>
  <c r="WBU171" i="1"/>
  <c r="WBU172" i="1" s="1"/>
  <c r="WBV171" i="1"/>
  <c r="WBV172" i="1" s="1"/>
  <c r="WBW171" i="1"/>
  <c r="WBW172" i="1" s="1"/>
  <c r="WBX171" i="1"/>
  <c r="WBX172" i="1" s="1"/>
  <c r="WBY171" i="1"/>
  <c r="WBY172" i="1" s="1"/>
  <c r="WBZ171" i="1"/>
  <c r="WBZ172" i="1" s="1"/>
  <c r="WCA171" i="1"/>
  <c r="WCA172" i="1" s="1"/>
  <c r="WCB171" i="1"/>
  <c r="WCB172" i="1" s="1"/>
  <c r="WCC171" i="1"/>
  <c r="WCC172" i="1" s="1"/>
  <c r="WCD171" i="1"/>
  <c r="WCD172" i="1" s="1"/>
  <c r="WCE171" i="1"/>
  <c r="WCE172" i="1" s="1"/>
  <c r="WCF171" i="1"/>
  <c r="WCF172" i="1" s="1"/>
  <c r="WCG171" i="1"/>
  <c r="WCG172" i="1" s="1"/>
  <c r="WCH171" i="1"/>
  <c r="WCH172" i="1" s="1"/>
  <c r="WCI171" i="1"/>
  <c r="WCI172" i="1" s="1"/>
  <c r="WCJ171" i="1"/>
  <c r="WCJ172" i="1" s="1"/>
  <c r="WCK171" i="1"/>
  <c r="WCK172" i="1" s="1"/>
  <c r="WCL171" i="1"/>
  <c r="WCL172" i="1" s="1"/>
  <c r="WCM171" i="1"/>
  <c r="WCM172" i="1" s="1"/>
  <c r="WCN171" i="1"/>
  <c r="WCN172" i="1" s="1"/>
  <c r="WCO171" i="1"/>
  <c r="WCO172" i="1" s="1"/>
  <c r="WCP171" i="1"/>
  <c r="WCP172" i="1" s="1"/>
  <c r="WCQ171" i="1"/>
  <c r="WCQ172" i="1" s="1"/>
  <c r="WCR171" i="1"/>
  <c r="WCR172" i="1" s="1"/>
  <c r="WCS171" i="1"/>
  <c r="WCS172" i="1" s="1"/>
  <c r="WCT171" i="1"/>
  <c r="WCT172" i="1" s="1"/>
  <c r="WCU171" i="1"/>
  <c r="WCU172" i="1" s="1"/>
  <c r="WCV171" i="1"/>
  <c r="WCV172" i="1" s="1"/>
  <c r="WCW171" i="1"/>
  <c r="WCW172" i="1" s="1"/>
  <c r="WCX171" i="1"/>
  <c r="WCX172" i="1" s="1"/>
  <c r="WCY171" i="1"/>
  <c r="WCY172" i="1" s="1"/>
  <c r="WCZ171" i="1"/>
  <c r="WCZ172" i="1" s="1"/>
  <c r="WDA171" i="1"/>
  <c r="WDA172" i="1" s="1"/>
  <c r="WDB171" i="1"/>
  <c r="WDB172" i="1" s="1"/>
  <c r="WDC171" i="1"/>
  <c r="WDC172" i="1" s="1"/>
  <c r="WDD171" i="1"/>
  <c r="WDD172" i="1" s="1"/>
  <c r="WDE171" i="1"/>
  <c r="WDE172" i="1" s="1"/>
  <c r="WDF171" i="1"/>
  <c r="WDF172" i="1" s="1"/>
  <c r="WDG171" i="1"/>
  <c r="WDG172" i="1" s="1"/>
  <c r="WDH171" i="1"/>
  <c r="WDH172" i="1" s="1"/>
  <c r="WDI171" i="1"/>
  <c r="WDI172" i="1" s="1"/>
  <c r="WDJ171" i="1"/>
  <c r="WDJ172" i="1" s="1"/>
  <c r="WDK171" i="1"/>
  <c r="WDK172" i="1" s="1"/>
  <c r="WDL171" i="1"/>
  <c r="WDL172" i="1" s="1"/>
  <c r="WDM171" i="1"/>
  <c r="WDM172" i="1" s="1"/>
  <c r="WDN171" i="1"/>
  <c r="WDN172" i="1" s="1"/>
  <c r="WDO171" i="1"/>
  <c r="WDO172" i="1" s="1"/>
  <c r="WDP171" i="1"/>
  <c r="WDP172" i="1" s="1"/>
  <c r="WDQ171" i="1"/>
  <c r="WDQ172" i="1" s="1"/>
  <c r="WDR171" i="1"/>
  <c r="WDR172" i="1" s="1"/>
  <c r="WDS171" i="1"/>
  <c r="WDS172" i="1" s="1"/>
  <c r="WDT171" i="1"/>
  <c r="WDT172" i="1" s="1"/>
  <c r="WDU171" i="1"/>
  <c r="WDU172" i="1" s="1"/>
  <c r="WDV171" i="1"/>
  <c r="WDV172" i="1" s="1"/>
  <c r="WDW171" i="1"/>
  <c r="WDW172" i="1" s="1"/>
  <c r="WDX171" i="1"/>
  <c r="WDX172" i="1" s="1"/>
  <c r="WDY171" i="1"/>
  <c r="WDY172" i="1" s="1"/>
  <c r="WDZ171" i="1"/>
  <c r="WDZ172" i="1" s="1"/>
  <c r="WEA171" i="1"/>
  <c r="WEA172" i="1" s="1"/>
  <c r="WEB171" i="1"/>
  <c r="WEB172" i="1" s="1"/>
  <c r="WEC171" i="1"/>
  <c r="WEC172" i="1" s="1"/>
  <c r="WED171" i="1"/>
  <c r="WED172" i="1" s="1"/>
  <c r="WEE171" i="1"/>
  <c r="WEE172" i="1" s="1"/>
  <c r="WEF171" i="1"/>
  <c r="WEF172" i="1" s="1"/>
  <c r="WEG171" i="1"/>
  <c r="WEG172" i="1" s="1"/>
  <c r="WEH171" i="1"/>
  <c r="WEH172" i="1" s="1"/>
  <c r="WEI171" i="1"/>
  <c r="WEI172" i="1" s="1"/>
  <c r="WEJ171" i="1"/>
  <c r="WEJ172" i="1" s="1"/>
  <c r="WEK171" i="1"/>
  <c r="WEK172" i="1" s="1"/>
  <c r="WEL171" i="1"/>
  <c r="WEL172" i="1" s="1"/>
  <c r="WEM171" i="1"/>
  <c r="WEM172" i="1" s="1"/>
  <c r="WEN171" i="1"/>
  <c r="WEN172" i="1" s="1"/>
  <c r="WEO171" i="1"/>
  <c r="WEO172" i="1" s="1"/>
  <c r="WEP171" i="1"/>
  <c r="WEP172" i="1" s="1"/>
  <c r="WEQ171" i="1"/>
  <c r="WEQ172" i="1" s="1"/>
  <c r="WER171" i="1"/>
  <c r="WER172" i="1" s="1"/>
  <c r="WES171" i="1"/>
  <c r="WES172" i="1" s="1"/>
  <c r="WET171" i="1"/>
  <c r="WET172" i="1" s="1"/>
  <c r="WEU171" i="1"/>
  <c r="WEU172" i="1" s="1"/>
  <c r="WEV171" i="1"/>
  <c r="WEV172" i="1" s="1"/>
  <c r="WEW171" i="1"/>
  <c r="WEW172" i="1" s="1"/>
  <c r="WEX171" i="1"/>
  <c r="WEX172" i="1" s="1"/>
  <c r="WEY171" i="1"/>
  <c r="WEY172" i="1" s="1"/>
  <c r="WEZ171" i="1"/>
  <c r="WEZ172" i="1" s="1"/>
  <c r="WFA171" i="1"/>
  <c r="WFA172" i="1" s="1"/>
  <c r="WFB171" i="1"/>
  <c r="WFB172" i="1" s="1"/>
  <c r="WFC171" i="1"/>
  <c r="WFC172" i="1" s="1"/>
  <c r="WFD171" i="1"/>
  <c r="WFD172" i="1" s="1"/>
  <c r="WFE171" i="1"/>
  <c r="WFE172" i="1" s="1"/>
  <c r="WFF171" i="1"/>
  <c r="WFF172" i="1" s="1"/>
  <c r="WFG171" i="1"/>
  <c r="WFG172" i="1" s="1"/>
  <c r="WFH171" i="1"/>
  <c r="WFH172" i="1" s="1"/>
  <c r="WFI171" i="1"/>
  <c r="WFI172" i="1" s="1"/>
  <c r="WFJ171" i="1"/>
  <c r="WFJ172" i="1" s="1"/>
  <c r="WFK171" i="1"/>
  <c r="WFK172" i="1" s="1"/>
  <c r="WFL171" i="1"/>
  <c r="WFL172" i="1" s="1"/>
  <c r="WFM171" i="1"/>
  <c r="WFM172" i="1" s="1"/>
  <c r="WFN171" i="1"/>
  <c r="WFN172" i="1" s="1"/>
  <c r="WFO171" i="1"/>
  <c r="WFO172" i="1" s="1"/>
  <c r="WFP171" i="1"/>
  <c r="WFP172" i="1" s="1"/>
  <c r="WFQ171" i="1"/>
  <c r="WFQ172" i="1" s="1"/>
  <c r="WFR171" i="1"/>
  <c r="WFR172" i="1" s="1"/>
  <c r="WFS171" i="1"/>
  <c r="WFS172" i="1" s="1"/>
  <c r="WFT171" i="1"/>
  <c r="WFT172" i="1" s="1"/>
  <c r="WFU171" i="1"/>
  <c r="WFU172" i="1" s="1"/>
  <c r="WFV171" i="1"/>
  <c r="WFV172" i="1" s="1"/>
  <c r="WFW171" i="1"/>
  <c r="WFW172" i="1" s="1"/>
  <c r="WFX171" i="1"/>
  <c r="WFX172" i="1" s="1"/>
  <c r="WFY171" i="1"/>
  <c r="WFY172" i="1" s="1"/>
  <c r="WFZ171" i="1"/>
  <c r="WFZ172" i="1" s="1"/>
  <c r="WGA171" i="1"/>
  <c r="WGA172" i="1" s="1"/>
  <c r="WGB171" i="1"/>
  <c r="WGB172" i="1" s="1"/>
  <c r="WGC171" i="1"/>
  <c r="WGC172" i="1" s="1"/>
  <c r="WGD171" i="1"/>
  <c r="WGD172" i="1" s="1"/>
  <c r="WGE171" i="1"/>
  <c r="WGE172" i="1" s="1"/>
  <c r="WGF171" i="1"/>
  <c r="WGF172" i="1" s="1"/>
  <c r="WGG171" i="1"/>
  <c r="WGG172" i="1" s="1"/>
  <c r="WGH171" i="1"/>
  <c r="WGH172" i="1" s="1"/>
  <c r="WGI171" i="1"/>
  <c r="WGI172" i="1" s="1"/>
  <c r="WGJ171" i="1"/>
  <c r="WGJ172" i="1" s="1"/>
  <c r="WGK171" i="1"/>
  <c r="WGK172" i="1" s="1"/>
  <c r="WGL171" i="1"/>
  <c r="WGL172" i="1" s="1"/>
  <c r="WGM171" i="1"/>
  <c r="WGM172" i="1" s="1"/>
  <c r="WGN171" i="1"/>
  <c r="WGN172" i="1" s="1"/>
  <c r="WGO171" i="1"/>
  <c r="WGO172" i="1" s="1"/>
  <c r="WGP171" i="1"/>
  <c r="WGP172" i="1" s="1"/>
  <c r="WGQ171" i="1"/>
  <c r="WGQ172" i="1" s="1"/>
  <c r="WGR171" i="1"/>
  <c r="WGR172" i="1" s="1"/>
  <c r="WGS171" i="1"/>
  <c r="WGS172" i="1" s="1"/>
  <c r="WGT171" i="1"/>
  <c r="WGT172" i="1" s="1"/>
  <c r="WGU171" i="1"/>
  <c r="WGU172" i="1" s="1"/>
  <c r="WGV171" i="1"/>
  <c r="WGV172" i="1" s="1"/>
  <c r="WGW171" i="1"/>
  <c r="WGW172" i="1" s="1"/>
  <c r="WGX171" i="1"/>
  <c r="WGX172" i="1" s="1"/>
  <c r="WGY171" i="1"/>
  <c r="WGY172" i="1" s="1"/>
  <c r="WGZ171" i="1"/>
  <c r="WGZ172" i="1" s="1"/>
  <c r="WHA171" i="1"/>
  <c r="WHA172" i="1" s="1"/>
  <c r="WHB171" i="1"/>
  <c r="WHB172" i="1" s="1"/>
  <c r="WHC171" i="1"/>
  <c r="WHC172" i="1" s="1"/>
  <c r="WHD171" i="1"/>
  <c r="WHD172" i="1" s="1"/>
  <c r="WHE171" i="1"/>
  <c r="WHE172" i="1" s="1"/>
  <c r="WHF171" i="1"/>
  <c r="WHF172" i="1" s="1"/>
  <c r="WHG171" i="1"/>
  <c r="WHG172" i="1" s="1"/>
  <c r="WHH171" i="1"/>
  <c r="WHH172" i="1" s="1"/>
  <c r="WHI171" i="1"/>
  <c r="WHI172" i="1" s="1"/>
  <c r="WHJ171" i="1"/>
  <c r="WHJ172" i="1" s="1"/>
  <c r="WHK171" i="1"/>
  <c r="WHK172" i="1" s="1"/>
  <c r="WHL171" i="1"/>
  <c r="WHL172" i="1" s="1"/>
  <c r="WHM171" i="1"/>
  <c r="WHM172" i="1" s="1"/>
  <c r="WHN171" i="1"/>
  <c r="WHN172" i="1" s="1"/>
  <c r="WHO171" i="1"/>
  <c r="WHO172" i="1" s="1"/>
  <c r="WHP171" i="1"/>
  <c r="WHP172" i="1" s="1"/>
  <c r="WHQ171" i="1"/>
  <c r="WHQ172" i="1" s="1"/>
  <c r="WHR171" i="1"/>
  <c r="WHR172" i="1" s="1"/>
  <c r="WHS171" i="1"/>
  <c r="WHS172" i="1" s="1"/>
  <c r="WHT171" i="1"/>
  <c r="WHT172" i="1" s="1"/>
  <c r="WHU171" i="1"/>
  <c r="WHU172" i="1" s="1"/>
  <c r="WHV171" i="1"/>
  <c r="WHV172" i="1" s="1"/>
  <c r="WHW171" i="1"/>
  <c r="WHW172" i="1" s="1"/>
  <c r="WHX171" i="1"/>
  <c r="WHX172" i="1" s="1"/>
  <c r="WHY171" i="1"/>
  <c r="WHY172" i="1" s="1"/>
  <c r="WHZ171" i="1"/>
  <c r="WHZ172" i="1" s="1"/>
  <c r="WIA171" i="1"/>
  <c r="WIA172" i="1" s="1"/>
  <c r="WIB171" i="1"/>
  <c r="WIB172" i="1" s="1"/>
  <c r="WIC171" i="1"/>
  <c r="WIC172" i="1" s="1"/>
  <c r="WID171" i="1"/>
  <c r="WID172" i="1" s="1"/>
  <c r="WIE171" i="1"/>
  <c r="WIE172" i="1" s="1"/>
  <c r="WIF171" i="1"/>
  <c r="WIF172" i="1" s="1"/>
  <c r="WIG171" i="1"/>
  <c r="WIG172" i="1" s="1"/>
  <c r="WIH171" i="1"/>
  <c r="WIH172" i="1" s="1"/>
  <c r="WII171" i="1"/>
  <c r="WII172" i="1" s="1"/>
  <c r="WIJ171" i="1"/>
  <c r="WIJ172" i="1" s="1"/>
  <c r="WIK171" i="1"/>
  <c r="WIK172" i="1" s="1"/>
  <c r="WIL171" i="1"/>
  <c r="WIL172" i="1" s="1"/>
  <c r="WIM171" i="1"/>
  <c r="WIM172" i="1" s="1"/>
  <c r="WIN171" i="1"/>
  <c r="WIN172" i="1" s="1"/>
  <c r="WIO171" i="1"/>
  <c r="WIO172" i="1" s="1"/>
  <c r="WIP171" i="1"/>
  <c r="WIP172" i="1" s="1"/>
  <c r="WIQ171" i="1"/>
  <c r="WIQ172" i="1" s="1"/>
  <c r="WIR171" i="1"/>
  <c r="WIR172" i="1" s="1"/>
  <c r="WIS171" i="1"/>
  <c r="WIS172" i="1" s="1"/>
  <c r="WIT171" i="1"/>
  <c r="WIT172" i="1" s="1"/>
  <c r="WIU171" i="1"/>
  <c r="WIU172" i="1" s="1"/>
  <c r="WIV171" i="1"/>
  <c r="WIV172" i="1" s="1"/>
  <c r="WIW171" i="1"/>
  <c r="WIW172" i="1" s="1"/>
  <c r="WIX171" i="1"/>
  <c r="WIX172" i="1" s="1"/>
  <c r="WIY171" i="1"/>
  <c r="WIY172" i="1" s="1"/>
  <c r="WIZ171" i="1"/>
  <c r="WIZ172" i="1" s="1"/>
  <c r="WJA171" i="1"/>
  <c r="WJA172" i="1" s="1"/>
  <c r="WJB171" i="1"/>
  <c r="WJB172" i="1" s="1"/>
  <c r="WJC171" i="1"/>
  <c r="WJC172" i="1" s="1"/>
  <c r="WJD171" i="1"/>
  <c r="WJD172" i="1" s="1"/>
  <c r="WJE171" i="1"/>
  <c r="WJE172" i="1" s="1"/>
  <c r="WJF171" i="1"/>
  <c r="WJF172" i="1" s="1"/>
  <c r="WJG171" i="1"/>
  <c r="WJG172" i="1" s="1"/>
  <c r="WJH171" i="1"/>
  <c r="WJH172" i="1" s="1"/>
  <c r="WJI171" i="1"/>
  <c r="WJI172" i="1" s="1"/>
  <c r="WJJ171" i="1"/>
  <c r="WJJ172" i="1" s="1"/>
  <c r="WJK171" i="1"/>
  <c r="WJK172" i="1" s="1"/>
  <c r="WJL171" i="1"/>
  <c r="WJL172" i="1" s="1"/>
  <c r="WJM171" i="1"/>
  <c r="WJM172" i="1" s="1"/>
  <c r="WJN171" i="1"/>
  <c r="WJN172" i="1" s="1"/>
  <c r="WJO171" i="1"/>
  <c r="WJO172" i="1" s="1"/>
  <c r="WJP171" i="1"/>
  <c r="WJP172" i="1" s="1"/>
  <c r="WJQ171" i="1"/>
  <c r="WJQ172" i="1" s="1"/>
  <c r="WJR171" i="1"/>
  <c r="WJR172" i="1" s="1"/>
  <c r="WJS171" i="1"/>
  <c r="WJS172" i="1" s="1"/>
  <c r="WJT171" i="1"/>
  <c r="WJT172" i="1" s="1"/>
  <c r="WJU171" i="1"/>
  <c r="WJU172" i="1" s="1"/>
  <c r="WJV171" i="1"/>
  <c r="WJV172" i="1" s="1"/>
  <c r="WJW171" i="1"/>
  <c r="WJW172" i="1" s="1"/>
  <c r="WJX171" i="1"/>
  <c r="WJX172" i="1" s="1"/>
  <c r="WJY171" i="1"/>
  <c r="WJY172" i="1" s="1"/>
  <c r="WJZ171" i="1"/>
  <c r="WJZ172" i="1" s="1"/>
  <c r="WKA171" i="1"/>
  <c r="WKA172" i="1" s="1"/>
  <c r="WKB171" i="1"/>
  <c r="WKB172" i="1" s="1"/>
  <c r="WKC171" i="1"/>
  <c r="WKC172" i="1" s="1"/>
  <c r="WKD171" i="1"/>
  <c r="WKD172" i="1" s="1"/>
  <c r="WKE171" i="1"/>
  <c r="WKE172" i="1" s="1"/>
  <c r="WKF171" i="1"/>
  <c r="WKF172" i="1" s="1"/>
  <c r="WKG171" i="1"/>
  <c r="WKG172" i="1" s="1"/>
  <c r="WKH171" i="1"/>
  <c r="WKH172" i="1" s="1"/>
  <c r="WKI171" i="1"/>
  <c r="WKI172" i="1" s="1"/>
  <c r="WKJ171" i="1"/>
  <c r="WKJ172" i="1" s="1"/>
  <c r="WKK171" i="1"/>
  <c r="WKK172" i="1" s="1"/>
  <c r="WKL171" i="1"/>
  <c r="WKL172" i="1" s="1"/>
  <c r="WKM171" i="1"/>
  <c r="WKM172" i="1" s="1"/>
  <c r="WKN171" i="1"/>
  <c r="WKN172" i="1" s="1"/>
  <c r="WKO171" i="1"/>
  <c r="WKO172" i="1" s="1"/>
  <c r="WKP171" i="1"/>
  <c r="WKP172" i="1" s="1"/>
  <c r="WKQ171" i="1"/>
  <c r="WKQ172" i="1" s="1"/>
  <c r="WKR171" i="1"/>
  <c r="WKR172" i="1" s="1"/>
  <c r="WKS171" i="1"/>
  <c r="WKS172" i="1" s="1"/>
  <c r="WKT171" i="1"/>
  <c r="WKT172" i="1" s="1"/>
  <c r="WKU171" i="1"/>
  <c r="WKU172" i="1" s="1"/>
  <c r="WKV171" i="1"/>
  <c r="WKV172" i="1" s="1"/>
  <c r="WKW171" i="1"/>
  <c r="WKW172" i="1" s="1"/>
  <c r="WKX171" i="1"/>
  <c r="WKX172" i="1" s="1"/>
  <c r="WKY171" i="1"/>
  <c r="WKY172" i="1" s="1"/>
  <c r="WKZ171" i="1"/>
  <c r="WKZ172" i="1" s="1"/>
  <c r="WLA171" i="1"/>
  <c r="WLA172" i="1" s="1"/>
  <c r="WLB171" i="1"/>
  <c r="WLB172" i="1" s="1"/>
  <c r="WLC171" i="1"/>
  <c r="WLC172" i="1" s="1"/>
  <c r="WLD171" i="1"/>
  <c r="WLD172" i="1" s="1"/>
  <c r="WLE171" i="1"/>
  <c r="WLE172" i="1" s="1"/>
  <c r="WLF171" i="1"/>
  <c r="WLF172" i="1" s="1"/>
  <c r="WLG171" i="1"/>
  <c r="WLG172" i="1" s="1"/>
  <c r="WLH171" i="1"/>
  <c r="WLH172" i="1" s="1"/>
  <c r="WLI171" i="1"/>
  <c r="WLI172" i="1" s="1"/>
  <c r="WLJ171" i="1"/>
  <c r="WLJ172" i="1" s="1"/>
  <c r="WLK171" i="1"/>
  <c r="WLK172" i="1" s="1"/>
  <c r="WLL171" i="1"/>
  <c r="WLL172" i="1" s="1"/>
  <c r="WLM171" i="1"/>
  <c r="WLM172" i="1" s="1"/>
  <c r="WLN171" i="1"/>
  <c r="WLN172" i="1" s="1"/>
  <c r="WLO171" i="1"/>
  <c r="WLO172" i="1" s="1"/>
  <c r="WLP171" i="1"/>
  <c r="WLP172" i="1" s="1"/>
  <c r="WLQ171" i="1"/>
  <c r="WLQ172" i="1" s="1"/>
  <c r="WLR171" i="1"/>
  <c r="WLR172" i="1" s="1"/>
  <c r="WLS171" i="1"/>
  <c r="WLS172" i="1" s="1"/>
  <c r="WLT171" i="1"/>
  <c r="WLT172" i="1" s="1"/>
  <c r="WLU171" i="1"/>
  <c r="WLU172" i="1" s="1"/>
  <c r="WLV171" i="1"/>
  <c r="WLV172" i="1" s="1"/>
  <c r="WLW171" i="1"/>
  <c r="WLW172" i="1" s="1"/>
  <c r="WLX171" i="1"/>
  <c r="WLX172" i="1" s="1"/>
  <c r="WLY171" i="1"/>
  <c r="WLY172" i="1" s="1"/>
  <c r="WLZ171" i="1"/>
  <c r="WLZ172" i="1" s="1"/>
  <c r="WMA171" i="1"/>
  <c r="WMA172" i="1" s="1"/>
  <c r="WMB171" i="1"/>
  <c r="WMB172" i="1" s="1"/>
  <c r="WMC171" i="1"/>
  <c r="WMC172" i="1" s="1"/>
  <c r="WMD171" i="1"/>
  <c r="WMD172" i="1" s="1"/>
  <c r="WME171" i="1"/>
  <c r="WME172" i="1" s="1"/>
  <c r="WMF171" i="1"/>
  <c r="WMF172" i="1" s="1"/>
  <c r="WMG171" i="1"/>
  <c r="WMG172" i="1" s="1"/>
  <c r="WMH171" i="1"/>
  <c r="WMH172" i="1" s="1"/>
  <c r="WMI171" i="1"/>
  <c r="WMI172" i="1" s="1"/>
  <c r="WMJ171" i="1"/>
  <c r="WMJ172" i="1" s="1"/>
  <c r="WMK171" i="1"/>
  <c r="WMK172" i="1" s="1"/>
  <c r="WML171" i="1"/>
  <c r="WML172" i="1" s="1"/>
  <c r="WMM171" i="1"/>
  <c r="WMM172" i="1" s="1"/>
  <c r="WMN171" i="1"/>
  <c r="WMN172" i="1" s="1"/>
  <c r="WMO171" i="1"/>
  <c r="WMO172" i="1" s="1"/>
  <c r="WMP171" i="1"/>
  <c r="WMP172" i="1" s="1"/>
  <c r="WMQ171" i="1"/>
  <c r="WMQ172" i="1" s="1"/>
  <c r="WMR171" i="1"/>
  <c r="WMR172" i="1" s="1"/>
  <c r="WMS171" i="1"/>
  <c r="WMS172" i="1" s="1"/>
  <c r="WMT171" i="1"/>
  <c r="WMT172" i="1" s="1"/>
  <c r="WMU171" i="1"/>
  <c r="WMU172" i="1" s="1"/>
  <c r="WMV171" i="1"/>
  <c r="WMV172" i="1" s="1"/>
  <c r="WMW171" i="1"/>
  <c r="WMW172" i="1" s="1"/>
  <c r="WMX171" i="1"/>
  <c r="WMX172" i="1" s="1"/>
  <c r="WMY171" i="1"/>
  <c r="WMY172" i="1" s="1"/>
  <c r="WMZ171" i="1"/>
  <c r="WMZ172" i="1" s="1"/>
  <c r="WNA171" i="1"/>
  <c r="WNA172" i="1" s="1"/>
  <c r="WNB171" i="1"/>
  <c r="WNB172" i="1" s="1"/>
  <c r="WNC171" i="1"/>
  <c r="WNC172" i="1" s="1"/>
  <c r="WND171" i="1"/>
  <c r="WND172" i="1" s="1"/>
  <c r="WNE171" i="1"/>
  <c r="WNE172" i="1" s="1"/>
  <c r="WNF171" i="1"/>
  <c r="WNF172" i="1" s="1"/>
  <c r="WNG171" i="1"/>
  <c r="WNG172" i="1" s="1"/>
  <c r="WNH171" i="1"/>
  <c r="WNH172" i="1" s="1"/>
  <c r="WNI171" i="1"/>
  <c r="WNI172" i="1" s="1"/>
  <c r="WNJ171" i="1"/>
  <c r="WNJ172" i="1" s="1"/>
  <c r="WNK171" i="1"/>
  <c r="WNK172" i="1" s="1"/>
  <c r="WNL171" i="1"/>
  <c r="WNL172" i="1" s="1"/>
  <c r="WNM171" i="1"/>
  <c r="WNM172" i="1" s="1"/>
  <c r="WNN171" i="1"/>
  <c r="WNN172" i="1" s="1"/>
  <c r="WNO171" i="1"/>
  <c r="WNO172" i="1" s="1"/>
  <c r="WNP171" i="1"/>
  <c r="WNP172" i="1" s="1"/>
  <c r="WNQ171" i="1"/>
  <c r="WNQ172" i="1" s="1"/>
  <c r="WNR171" i="1"/>
  <c r="WNR172" i="1" s="1"/>
  <c r="WNS171" i="1"/>
  <c r="WNS172" i="1" s="1"/>
  <c r="WNT171" i="1"/>
  <c r="WNT172" i="1" s="1"/>
  <c r="WNU171" i="1"/>
  <c r="WNU172" i="1" s="1"/>
  <c r="WNV171" i="1"/>
  <c r="WNV172" i="1" s="1"/>
  <c r="WNW171" i="1"/>
  <c r="WNW172" i="1" s="1"/>
  <c r="WNX171" i="1"/>
  <c r="WNX172" i="1" s="1"/>
  <c r="WNY171" i="1"/>
  <c r="WNY172" i="1" s="1"/>
  <c r="WNZ171" i="1"/>
  <c r="WNZ172" i="1" s="1"/>
  <c r="WOA171" i="1"/>
  <c r="WOA172" i="1" s="1"/>
  <c r="WOB171" i="1"/>
  <c r="WOB172" i="1" s="1"/>
  <c r="WOC171" i="1"/>
  <c r="WOC172" i="1" s="1"/>
  <c r="WOD171" i="1"/>
  <c r="WOD172" i="1" s="1"/>
  <c r="WOE171" i="1"/>
  <c r="WOE172" i="1" s="1"/>
  <c r="WOF171" i="1"/>
  <c r="WOF172" i="1" s="1"/>
  <c r="WOG171" i="1"/>
  <c r="WOG172" i="1" s="1"/>
  <c r="WOH171" i="1"/>
  <c r="WOH172" i="1" s="1"/>
  <c r="WOI171" i="1"/>
  <c r="WOI172" i="1" s="1"/>
  <c r="WOJ171" i="1"/>
  <c r="WOJ172" i="1" s="1"/>
  <c r="WOK171" i="1"/>
  <c r="WOK172" i="1" s="1"/>
  <c r="WOL171" i="1"/>
  <c r="WOL172" i="1" s="1"/>
  <c r="WOM171" i="1"/>
  <c r="WOM172" i="1" s="1"/>
  <c r="WON171" i="1"/>
  <c r="WON172" i="1" s="1"/>
  <c r="WOO171" i="1"/>
  <c r="WOO172" i="1" s="1"/>
  <c r="WOP171" i="1"/>
  <c r="WOP172" i="1" s="1"/>
  <c r="WOQ171" i="1"/>
  <c r="WOQ172" i="1" s="1"/>
  <c r="WOR171" i="1"/>
  <c r="WOR172" i="1" s="1"/>
  <c r="WOS171" i="1"/>
  <c r="WOS172" i="1" s="1"/>
  <c r="WOT171" i="1"/>
  <c r="WOT172" i="1" s="1"/>
  <c r="WOU171" i="1"/>
  <c r="WOU172" i="1" s="1"/>
  <c r="WOV171" i="1"/>
  <c r="WOV172" i="1" s="1"/>
  <c r="WOW171" i="1"/>
  <c r="WOW172" i="1" s="1"/>
  <c r="WOX171" i="1"/>
  <c r="WOX172" i="1" s="1"/>
  <c r="WOY171" i="1"/>
  <c r="WOY172" i="1" s="1"/>
  <c r="WOZ171" i="1"/>
  <c r="WOZ172" i="1" s="1"/>
  <c r="WPA171" i="1"/>
  <c r="WPA172" i="1" s="1"/>
  <c r="WPB171" i="1"/>
  <c r="WPB172" i="1" s="1"/>
  <c r="WPC171" i="1"/>
  <c r="WPC172" i="1" s="1"/>
  <c r="WPD171" i="1"/>
  <c r="WPD172" i="1" s="1"/>
  <c r="WPE171" i="1"/>
  <c r="WPE172" i="1" s="1"/>
  <c r="WPF171" i="1"/>
  <c r="WPF172" i="1" s="1"/>
  <c r="WPG171" i="1"/>
  <c r="WPG172" i="1" s="1"/>
  <c r="WPH171" i="1"/>
  <c r="WPH172" i="1" s="1"/>
  <c r="WPI171" i="1"/>
  <c r="WPI172" i="1" s="1"/>
  <c r="WPJ171" i="1"/>
  <c r="WPJ172" i="1" s="1"/>
  <c r="WPK171" i="1"/>
  <c r="WPK172" i="1" s="1"/>
  <c r="WPL171" i="1"/>
  <c r="WPL172" i="1" s="1"/>
  <c r="WPM171" i="1"/>
  <c r="WPM172" i="1" s="1"/>
  <c r="WPN171" i="1"/>
  <c r="WPN172" i="1" s="1"/>
  <c r="WPO171" i="1"/>
  <c r="WPO172" i="1" s="1"/>
  <c r="WPP171" i="1"/>
  <c r="WPP172" i="1" s="1"/>
  <c r="WPQ171" i="1"/>
  <c r="WPQ172" i="1" s="1"/>
  <c r="WPR171" i="1"/>
  <c r="WPR172" i="1" s="1"/>
  <c r="WPS171" i="1"/>
  <c r="WPS172" i="1" s="1"/>
  <c r="WPT171" i="1"/>
  <c r="WPT172" i="1" s="1"/>
  <c r="WPU171" i="1"/>
  <c r="WPU172" i="1" s="1"/>
  <c r="WPV171" i="1"/>
  <c r="WPV172" i="1" s="1"/>
  <c r="WPW171" i="1"/>
  <c r="WPW172" i="1" s="1"/>
  <c r="WPX171" i="1"/>
  <c r="WPX172" i="1" s="1"/>
  <c r="WPY171" i="1"/>
  <c r="WPY172" i="1" s="1"/>
  <c r="WPZ171" i="1"/>
  <c r="WPZ172" i="1" s="1"/>
  <c r="WQA171" i="1"/>
  <c r="WQA172" i="1" s="1"/>
  <c r="WQB171" i="1"/>
  <c r="WQB172" i="1" s="1"/>
  <c r="WQC171" i="1"/>
  <c r="WQC172" i="1" s="1"/>
  <c r="WQD171" i="1"/>
  <c r="WQD172" i="1" s="1"/>
  <c r="WQE171" i="1"/>
  <c r="WQE172" i="1" s="1"/>
  <c r="WQF171" i="1"/>
  <c r="WQF172" i="1" s="1"/>
  <c r="WQG171" i="1"/>
  <c r="WQG172" i="1" s="1"/>
  <c r="WQH171" i="1"/>
  <c r="WQH172" i="1" s="1"/>
  <c r="WQI171" i="1"/>
  <c r="WQI172" i="1" s="1"/>
  <c r="WQJ171" i="1"/>
  <c r="WQJ172" i="1" s="1"/>
  <c r="WQK171" i="1"/>
  <c r="WQK172" i="1" s="1"/>
  <c r="WQL171" i="1"/>
  <c r="WQL172" i="1" s="1"/>
  <c r="WQM171" i="1"/>
  <c r="WQM172" i="1" s="1"/>
  <c r="WQN171" i="1"/>
  <c r="WQN172" i="1" s="1"/>
  <c r="WQO171" i="1"/>
  <c r="WQO172" i="1" s="1"/>
  <c r="WQP171" i="1"/>
  <c r="WQP172" i="1" s="1"/>
  <c r="WQQ171" i="1"/>
  <c r="WQQ172" i="1" s="1"/>
  <c r="WQR171" i="1"/>
  <c r="WQR172" i="1" s="1"/>
  <c r="WQS171" i="1"/>
  <c r="WQS172" i="1" s="1"/>
  <c r="WQT171" i="1"/>
  <c r="WQT172" i="1" s="1"/>
  <c r="WQU171" i="1"/>
  <c r="WQU172" i="1" s="1"/>
  <c r="WQV171" i="1"/>
  <c r="WQV172" i="1" s="1"/>
  <c r="WQW171" i="1"/>
  <c r="WQW172" i="1" s="1"/>
  <c r="WQX171" i="1"/>
  <c r="WQX172" i="1" s="1"/>
  <c r="WQY171" i="1"/>
  <c r="WQY172" i="1" s="1"/>
  <c r="WQZ171" i="1"/>
  <c r="WQZ172" i="1" s="1"/>
  <c r="WRA171" i="1"/>
  <c r="WRA172" i="1" s="1"/>
  <c r="WRB171" i="1"/>
  <c r="WRB172" i="1" s="1"/>
  <c r="WRC171" i="1"/>
  <c r="WRC172" i="1" s="1"/>
  <c r="WRD171" i="1"/>
  <c r="WRD172" i="1" s="1"/>
  <c r="WRE171" i="1"/>
  <c r="WRE172" i="1" s="1"/>
  <c r="WRF171" i="1"/>
  <c r="WRF172" i="1" s="1"/>
  <c r="WRG171" i="1"/>
  <c r="WRG172" i="1" s="1"/>
  <c r="WRH171" i="1"/>
  <c r="WRH172" i="1" s="1"/>
  <c r="WRI171" i="1"/>
  <c r="WRI172" i="1" s="1"/>
  <c r="WRJ171" i="1"/>
  <c r="WRJ172" i="1" s="1"/>
  <c r="WRK171" i="1"/>
  <c r="WRK172" i="1" s="1"/>
  <c r="WRL171" i="1"/>
  <c r="WRL172" i="1" s="1"/>
  <c r="WRM171" i="1"/>
  <c r="WRM172" i="1" s="1"/>
  <c r="WRN171" i="1"/>
  <c r="WRN172" i="1" s="1"/>
  <c r="WRO171" i="1"/>
  <c r="WRO172" i="1" s="1"/>
  <c r="WRP171" i="1"/>
  <c r="WRP172" i="1" s="1"/>
  <c r="WRQ171" i="1"/>
  <c r="WRQ172" i="1" s="1"/>
  <c r="WRR171" i="1"/>
  <c r="WRR172" i="1" s="1"/>
  <c r="WRS171" i="1"/>
  <c r="WRS172" i="1" s="1"/>
  <c r="WRT171" i="1"/>
  <c r="WRT172" i="1" s="1"/>
  <c r="WRU171" i="1"/>
  <c r="WRU172" i="1" s="1"/>
  <c r="WRV171" i="1"/>
  <c r="WRV172" i="1" s="1"/>
  <c r="WRW171" i="1"/>
  <c r="WRW172" i="1" s="1"/>
  <c r="WRX171" i="1"/>
  <c r="WRX172" i="1" s="1"/>
  <c r="WRY171" i="1"/>
  <c r="WRY172" i="1" s="1"/>
  <c r="WRZ171" i="1"/>
  <c r="WRZ172" i="1" s="1"/>
  <c r="WSA171" i="1"/>
  <c r="WSA172" i="1" s="1"/>
  <c r="WSB171" i="1"/>
  <c r="WSB172" i="1" s="1"/>
  <c r="WSC171" i="1"/>
  <c r="WSC172" i="1" s="1"/>
  <c r="WSD171" i="1"/>
  <c r="WSD172" i="1" s="1"/>
  <c r="WSE171" i="1"/>
  <c r="WSE172" i="1" s="1"/>
  <c r="WSF171" i="1"/>
  <c r="WSF172" i="1" s="1"/>
  <c r="WSG171" i="1"/>
  <c r="WSG172" i="1" s="1"/>
  <c r="WSH171" i="1"/>
  <c r="WSH172" i="1" s="1"/>
  <c r="WSI171" i="1"/>
  <c r="WSI172" i="1" s="1"/>
  <c r="WSJ171" i="1"/>
  <c r="WSJ172" i="1" s="1"/>
  <c r="WSK171" i="1"/>
  <c r="WSK172" i="1" s="1"/>
  <c r="WSL171" i="1"/>
  <c r="WSL172" i="1" s="1"/>
  <c r="WSM171" i="1"/>
  <c r="WSM172" i="1" s="1"/>
  <c r="WSN171" i="1"/>
  <c r="WSN172" i="1" s="1"/>
  <c r="WSO171" i="1"/>
  <c r="WSO172" i="1" s="1"/>
  <c r="WSP171" i="1"/>
  <c r="WSP172" i="1" s="1"/>
  <c r="WSQ171" i="1"/>
  <c r="WSQ172" i="1" s="1"/>
  <c r="WSR171" i="1"/>
  <c r="WSR172" i="1" s="1"/>
  <c r="WSS171" i="1"/>
  <c r="WSS172" i="1" s="1"/>
  <c r="WST171" i="1"/>
  <c r="WST172" i="1" s="1"/>
  <c r="WSU171" i="1"/>
  <c r="WSU172" i="1" s="1"/>
  <c r="WSV171" i="1"/>
  <c r="WSV172" i="1" s="1"/>
  <c r="WSW171" i="1"/>
  <c r="WSW172" i="1" s="1"/>
  <c r="WSX171" i="1"/>
  <c r="WSX172" i="1" s="1"/>
  <c r="WSY171" i="1"/>
  <c r="WSY172" i="1" s="1"/>
  <c r="WSZ171" i="1"/>
  <c r="WSZ172" i="1" s="1"/>
  <c r="WTA171" i="1"/>
  <c r="WTA172" i="1" s="1"/>
  <c r="WTB171" i="1"/>
  <c r="WTB172" i="1" s="1"/>
  <c r="WTC171" i="1"/>
  <c r="WTC172" i="1" s="1"/>
  <c r="WTD171" i="1"/>
  <c r="WTD172" i="1" s="1"/>
  <c r="WTE171" i="1"/>
  <c r="WTE172" i="1" s="1"/>
  <c r="WTF171" i="1"/>
  <c r="WTF172" i="1" s="1"/>
  <c r="WTG171" i="1"/>
  <c r="WTG172" i="1" s="1"/>
  <c r="WTH171" i="1"/>
  <c r="WTH172" i="1" s="1"/>
  <c r="WTI171" i="1"/>
  <c r="WTI172" i="1" s="1"/>
  <c r="WTJ171" i="1"/>
  <c r="WTJ172" i="1" s="1"/>
  <c r="WTK171" i="1"/>
  <c r="WTK172" i="1" s="1"/>
  <c r="WTL171" i="1"/>
  <c r="WTL172" i="1" s="1"/>
  <c r="WTM171" i="1"/>
  <c r="WTM172" i="1" s="1"/>
  <c r="WTN171" i="1"/>
  <c r="WTN172" i="1" s="1"/>
  <c r="WTO171" i="1"/>
  <c r="WTO172" i="1" s="1"/>
  <c r="WTP171" i="1"/>
  <c r="WTP172" i="1" s="1"/>
  <c r="WTQ171" i="1"/>
  <c r="WTQ172" i="1" s="1"/>
  <c r="WTR171" i="1"/>
  <c r="WTR172" i="1" s="1"/>
  <c r="WTS171" i="1"/>
  <c r="WTS172" i="1" s="1"/>
  <c r="WTT171" i="1"/>
  <c r="WTT172" i="1" s="1"/>
  <c r="WTU171" i="1"/>
  <c r="WTU172" i="1" s="1"/>
  <c r="WTV171" i="1"/>
  <c r="WTV172" i="1" s="1"/>
  <c r="WTW171" i="1"/>
  <c r="WTW172" i="1" s="1"/>
  <c r="WTX171" i="1"/>
  <c r="WTX172" i="1" s="1"/>
  <c r="WTY171" i="1"/>
  <c r="WTY172" i="1" s="1"/>
  <c r="WTZ171" i="1"/>
  <c r="WTZ172" i="1" s="1"/>
  <c r="WUA171" i="1"/>
  <c r="WUA172" i="1" s="1"/>
  <c r="WUB171" i="1"/>
  <c r="WUB172" i="1" s="1"/>
  <c r="WUC171" i="1"/>
  <c r="WUC172" i="1" s="1"/>
  <c r="WUD171" i="1"/>
  <c r="WUD172" i="1" s="1"/>
  <c r="WUE171" i="1"/>
  <c r="WUE172" i="1" s="1"/>
  <c r="WUF171" i="1"/>
  <c r="WUF172" i="1" s="1"/>
  <c r="WUG171" i="1"/>
  <c r="WUG172" i="1" s="1"/>
  <c r="WUH171" i="1"/>
  <c r="WUH172" i="1" s="1"/>
  <c r="WUI171" i="1"/>
  <c r="WUI172" i="1" s="1"/>
  <c r="WUJ171" i="1"/>
  <c r="WUJ172" i="1" s="1"/>
  <c r="WUK171" i="1"/>
  <c r="WUK172" i="1" s="1"/>
  <c r="WUL171" i="1"/>
  <c r="WUL172" i="1" s="1"/>
  <c r="WUM171" i="1"/>
  <c r="WUM172" i="1" s="1"/>
  <c r="WUN171" i="1"/>
  <c r="WUN172" i="1" s="1"/>
  <c r="WUO171" i="1"/>
  <c r="WUO172" i="1" s="1"/>
  <c r="WUP171" i="1"/>
  <c r="WUP172" i="1" s="1"/>
  <c r="WUQ171" i="1"/>
  <c r="WUQ172" i="1" s="1"/>
  <c r="WUR171" i="1"/>
  <c r="WUR172" i="1" s="1"/>
  <c r="WUS171" i="1"/>
  <c r="WUS172" i="1" s="1"/>
  <c r="WUT171" i="1"/>
  <c r="WUT172" i="1" s="1"/>
  <c r="WUU171" i="1"/>
  <c r="WUU172" i="1" s="1"/>
  <c r="WUV171" i="1"/>
  <c r="WUV172" i="1" s="1"/>
  <c r="WUW171" i="1"/>
  <c r="WUW172" i="1" s="1"/>
  <c r="WUX171" i="1"/>
  <c r="WUX172" i="1" s="1"/>
  <c r="WUY171" i="1"/>
  <c r="WUY172" i="1" s="1"/>
  <c r="WUZ171" i="1"/>
  <c r="WUZ172" i="1" s="1"/>
  <c r="WVA171" i="1"/>
  <c r="WVA172" i="1" s="1"/>
  <c r="WVB171" i="1"/>
  <c r="WVB172" i="1" s="1"/>
  <c r="WVC171" i="1"/>
  <c r="WVC172" i="1" s="1"/>
  <c r="WVD171" i="1"/>
  <c r="WVD172" i="1" s="1"/>
  <c r="WVE171" i="1"/>
  <c r="WVE172" i="1" s="1"/>
  <c r="WVF171" i="1"/>
  <c r="WVF172" i="1" s="1"/>
  <c r="WVG171" i="1"/>
  <c r="WVG172" i="1" s="1"/>
  <c r="WVH171" i="1"/>
  <c r="WVH172" i="1" s="1"/>
  <c r="WVI171" i="1"/>
  <c r="WVI172" i="1" s="1"/>
  <c r="WVJ171" i="1"/>
  <c r="WVJ172" i="1" s="1"/>
  <c r="WVK171" i="1"/>
  <c r="WVK172" i="1" s="1"/>
  <c r="WVL171" i="1"/>
  <c r="WVL172" i="1" s="1"/>
  <c r="WVM171" i="1"/>
  <c r="WVM172" i="1" s="1"/>
  <c r="WVN171" i="1"/>
  <c r="WVN172" i="1" s="1"/>
  <c r="WVO171" i="1"/>
  <c r="WVO172" i="1" s="1"/>
  <c r="WVP171" i="1"/>
  <c r="WVP172" i="1" s="1"/>
  <c r="WVQ171" i="1"/>
  <c r="WVQ172" i="1" s="1"/>
  <c r="WVR171" i="1"/>
  <c r="WVR172" i="1" s="1"/>
  <c r="WVS171" i="1"/>
  <c r="WVS172" i="1" s="1"/>
  <c r="WVT171" i="1"/>
  <c r="WVT172" i="1" s="1"/>
  <c r="WVU171" i="1"/>
  <c r="WVU172" i="1" s="1"/>
  <c r="WVV171" i="1"/>
  <c r="WVV172" i="1" s="1"/>
  <c r="WVW171" i="1"/>
  <c r="WVW172" i="1" s="1"/>
  <c r="WVX171" i="1"/>
  <c r="WVX172" i="1" s="1"/>
  <c r="WVY171" i="1"/>
  <c r="WVY172" i="1" s="1"/>
  <c r="WVZ171" i="1"/>
  <c r="WVZ172" i="1" s="1"/>
  <c r="WWA171" i="1"/>
  <c r="WWA172" i="1" s="1"/>
  <c r="WWB171" i="1"/>
  <c r="WWB172" i="1" s="1"/>
  <c r="WWC171" i="1"/>
  <c r="WWC172" i="1" s="1"/>
  <c r="WWD171" i="1"/>
  <c r="WWD172" i="1" s="1"/>
  <c r="WWE171" i="1"/>
  <c r="WWE172" i="1" s="1"/>
  <c r="WWF171" i="1"/>
  <c r="WWF172" i="1" s="1"/>
  <c r="WWG171" i="1"/>
  <c r="WWG172" i="1" s="1"/>
  <c r="WWH171" i="1"/>
  <c r="WWH172" i="1" s="1"/>
  <c r="WWI171" i="1"/>
  <c r="WWI172" i="1" s="1"/>
  <c r="WWJ171" i="1"/>
  <c r="WWJ172" i="1" s="1"/>
  <c r="WWK171" i="1"/>
  <c r="WWK172" i="1" s="1"/>
  <c r="WWL171" i="1"/>
  <c r="WWL172" i="1" s="1"/>
  <c r="WWM171" i="1"/>
  <c r="WWM172" i="1" s="1"/>
  <c r="WWN171" i="1"/>
  <c r="WWN172" i="1" s="1"/>
  <c r="WWO171" i="1"/>
  <c r="WWO172" i="1" s="1"/>
  <c r="WWP171" i="1"/>
  <c r="WWP172" i="1" s="1"/>
  <c r="WWQ171" i="1"/>
  <c r="WWQ172" i="1" s="1"/>
  <c r="WWR171" i="1"/>
  <c r="WWR172" i="1" s="1"/>
  <c r="WWS171" i="1"/>
  <c r="WWS172" i="1" s="1"/>
  <c r="WWT171" i="1"/>
  <c r="WWT172" i="1" s="1"/>
  <c r="WWU171" i="1"/>
  <c r="WWU172" i="1" s="1"/>
  <c r="WWV171" i="1"/>
  <c r="WWV172" i="1" s="1"/>
  <c r="WWW171" i="1"/>
  <c r="WWW172" i="1" s="1"/>
  <c r="WWX171" i="1"/>
  <c r="WWX172" i="1" s="1"/>
  <c r="WWY171" i="1"/>
  <c r="WWY172" i="1" s="1"/>
  <c r="WWZ171" i="1"/>
  <c r="WWZ172" i="1" s="1"/>
  <c r="WXA171" i="1"/>
  <c r="WXA172" i="1" s="1"/>
  <c r="WXB171" i="1"/>
  <c r="WXB172" i="1" s="1"/>
  <c r="WXC171" i="1"/>
  <c r="WXC172" i="1" s="1"/>
  <c r="WXD171" i="1"/>
  <c r="WXD172" i="1" s="1"/>
  <c r="WXE171" i="1"/>
  <c r="WXE172" i="1" s="1"/>
  <c r="WXF171" i="1"/>
  <c r="WXF172" i="1" s="1"/>
  <c r="WXG171" i="1"/>
  <c r="WXG172" i="1" s="1"/>
  <c r="WXH171" i="1"/>
  <c r="WXH172" i="1" s="1"/>
  <c r="WXI171" i="1"/>
  <c r="WXI172" i="1" s="1"/>
  <c r="WXJ171" i="1"/>
  <c r="WXJ172" i="1" s="1"/>
  <c r="WXK171" i="1"/>
  <c r="WXK172" i="1" s="1"/>
  <c r="WXL171" i="1"/>
  <c r="WXL172" i="1" s="1"/>
  <c r="WXM171" i="1"/>
  <c r="WXM172" i="1" s="1"/>
  <c r="WXN171" i="1"/>
  <c r="WXN172" i="1" s="1"/>
  <c r="WXO171" i="1"/>
  <c r="WXO172" i="1" s="1"/>
  <c r="WXP171" i="1"/>
  <c r="WXP172" i="1" s="1"/>
  <c r="WXQ171" i="1"/>
  <c r="WXQ172" i="1" s="1"/>
  <c r="WXR171" i="1"/>
  <c r="WXR172" i="1" s="1"/>
  <c r="WXS171" i="1"/>
  <c r="WXS172" i="1" s="1"/>
  <c r="WXT171" i="1"/>
  <c r="WXT172" i="1" s="1"/>
  <c r="WXU171" i="1"/>
  <c r="WXU172" i="1" s="1"/>
  <c r="WXV171" i="1"/>
  <c r="WXV172" i="1" s="1"/>
  <c r="WXW171" i="1"/>
  <c r="WXW172" i="1" s="1"/>
  <c r="WXX171" i="1"/>
  <c r="WXX172" i="1" s="1"/>
  <c r="WXY171" i="1"/>
  <c r="WXY172" i="1" s="1"/>
  <c r="WXZ171" i="1"/>
  <c r="WXZ172" i="1" s="1"/>
  <c r="WYA171" i="1"/>
  <c r="WYA172" i="1" s="1"/>
  <c r="WYB171" i="1"/>
  <c r="WYB172" i="1" s="1"/>
  <c r="WYC171" i="1"/>
  <c r="WYC172" i="1" s="1"/>
  <c r="WYD171" i="1"/>
  <c r="WYD172" i="1" s="1"/>
  <c r="WYE171" i="1"/>
  <c r="WYE172" i="1" s="1"/>
  <c r="WYF171" i="1"/>
  <c r="WYF172" i="1" s="1"/>
  <c r="WYG171" i="1"/>
  <c r="WYG172" i="1" s="1"/>
  <c r="WYH171" i="1"/>
  <c r="WYH172" i="1" s="1"/>
  <c r="WYI171" i="1"/>
  <c r="WYI172" i="1" s="1"/>
  <c r="WYJ171" i="1"/>
  <c r="WYJ172" i="1" s="1"/>
  <c r="WYK171" i="1"/>
  <c r="WYK172" i="1" s="1"/>
  <c r="WYL171" i="1"/>
  <c r="WYL172" i="1" s="1"/>
  <c r="WYM171" i="1"/>
  <c r="WYM172" i="1" s="1"/>
  <c r="WYN171" i="1"/>
  <c r="WYN172" i="1" s="1"/>
  <c r="WYO171" i="1"/>
  <c r="WYO172" i="1" s="1"/>
  <c r="WYP171" i="1"/>
  <c r="WYP172" i="1" s="1"/>
  <c r="WYQ171" i="1"/>
  <c r="WYQ172" i="1" s="1"/>
  <c r="WYR171" i="1"/>
  <c r="WYR172" i="1" s="1"/>
  <c r="WYS171" i="1"/>
  <c r="WYS172" i="1" s="1"/>
  <c r="WYT171" i="1"/>
  <c r="WYT172" i="1" s="1"/>
  <c r="WYU171" i="1"/>
  <c r="WYU172" i="1" s="1"/>
  <c r="WYV171" i="1"/>
  <c r="WYV172" i="1" s="1"/>
  <c r="WYW171" i="1"/>
  <c r="WYW172" i="1" s="1"/>
  <c r="WYX171" i="1"/>
  <c r="WYX172" i="1" s="1"/>
  <c r="WYY171" i="1"/>
  <c r="WYY172" i="1" s="1"/>
  <c r="WYZ171" i="1"/>
  <c r="WYZ172" i="1" s="1"/>
  <c r="WZA171" i="1"/>
  <c r="WZA172" i="1" s="1"/>
  <c r="WZB171" i="1"/>
  <c r="WZB172" i="1" s="1"/>
  <c r="WZC171" i="1"/>
  <c r="WZC172" i="1" s="1"/>
  <c r="WZD171" i="1"/>
  <c r="WZD172" i="1" s="1"/>
  <c r="WZE171" i="1"/>
  <c r="WZE172" i="1" s="1"/>
  <c r="WZF171" i="1"/>
  <c r="WZF172" i="1" s="1"/>
  <c r="WZG171" i="1"/>
  <c r="WZG172" i="1" s="1"/>
  <c r="WZH171" i="1"/>
  <c r="WZH172" i="1" s="1"/>
  <c r="WZI171" i="1"/>
  <c r="WZI172" i="1" s="1"/>
  <c r="WZJ171" i="1"/>
  <c r="WZJ172" i="1" s="1"/>
  <c r="WZK171" i="1"/>
  <c r="WZK172" i="1" s="1"/>
  <c r="WZL171" i="1"/>
  <c r="WZL172" i="1" s="1"/>
  <c r="WZM171" i="1"/>
  <c r="WZM172" i="1" s="1"/>
  <c r="WZN171" i="1"/>
  <c r="WZN172" i="1" s="1"/>
  <c r="WZO171" i="1"/>
  <c r="WZO172" i="1" s="1"/>
  <c r="WZP171" i="1"/>
  <c r="WZP172" i="1" s="1"/>
  <c r="WZQ171" i="1"/>
  <c r="WZQ172" i="1" s="1"/>
  <c r="WZR171" i="1"/>
  <c r="WZR172" i="1" s="1"/>
  <c r="WZS171" i="1"/>
  <c r="WZS172" i="1" s="1"/>
  <c r="WZT171" i="1"/>
  <c r="WZT172" i="1" s="1"/>
  <c r="WZU171" i="1"/>
  <c r="WZU172" i="1" s="1"/>
  <c r="WZV171" i="1"/>
  <c r="WZV172" i="1" s="1"/>
  <c r="WZW171" i="1"/>
  <c r="WZW172" i="1" s="1"/>
  <c r="WZX171" i="1"/>
  <c r="WZX172" i="1" s="1"/>
  <c r="WZY171" i="1"/>
  <c r="WZY172" i="1" s="1"/>
  <c r="WZZ171" i="1"/>
  <c r="WZZ172" i="1" s="1"/>
  <c r="XAA171" i="1"/>
  <c r="XAA172" i="1" s="1"/>
  <c r="XAB171" i="1"/>
  <c r="XAB172" i="1" s="1"/>
  <c r="XAC171" i="1"/>
  <c r="XAC172" i="1" s="1"/>
  <c r="XAD171" i="1"/>
  <c r="XAD172" i="1" s="1"/>
  <c r="XAE171" i="1"/>
  <c r="XAE172" i="1" s="1"/>
  <c r="XAF171" i="1"/>
  <c r="XAF172" i="1" s="1"/>
  <c r="XAG171" i="1"/>
  <c r="XAG172" i="1" s="1"/>
  <c r="XAH171" i="1"/>
  <c r="XAH172" i="1" s="1"/>
  <c r="XAI171" i="1"/>
  <c r="XAI172" i="1" s="1"/>
  <c r="XAJ171" i="1"/>
  <c r="XAJ172" i="1" s="1"/>
  <c r="XAK171" i="1"/>
  <c r="XAK172" i="1" s="1"/>
  <c r="XAL171" i="1"/>
  <c r="XAL172" i="1" s="1"/>
  <c r="XAM171" i="1"/>
  <c r="XAM172" i="1" s="1"/>
  <c r="XAN171" i="1"/>
  <c r="XAN172" i="1" s="1"/>
  <c r="XAO171" i="1"/>
  <c r="XAO172" i="1" s="1"/>
  <c r="XAP171" i="1"/>
  <c r="XAP172" i="1" s="1"/>
  <c r="XAQ171" i="1"/>
  <c r="XAQ172" i="1" s="1"/>
  <c r="XAR171" i="1"/>
  <c r="XAR172" i="1" s="1"/>
  <c r="XAS171" i="1"/>
  <c r="XAS172" i="1" s="1"/>
  <c r="XAT171" i="1"/>
  <c r="XAT172" i="1" s="1"/>
  <c r="XAU171" i="1"/>
  <c r="XAU172" i="1" s="1"/>
  <c r="XAV171" i="1"/>
  <c r="XAV172" i="1" s="1"/>
  <c r="XAW171" i="1"/>
  <c r="XAW172" i="1" s="1"/>
  <c r="XAX171" i="1"/>
  <c r="XAX172" i="1" s="1"/>
  <c r="XAY171" i="1"/>
  <c r="XAY172" i="1" s="1"/>
  <c r="XAZ171" i="1"/>
  <c r="XAZ172" i="1" s="1"/>
  <c r="XBA171" i="1"/>
  <c r="XBA172" i="1" s="1"/>
  <c r="XBB171" i="1"/>
  <c r="XBB172" i="1" s="1"/>
  <c r="XBC171" i="1"/>
  <c r="XBC172" i="1" s="1"/>
  <c r="XBD171" i="1"/>
  <c r="XBD172" i="1" s="1"/>
  <c r="XBE171" i="1"/>
  <c r="XBE172" i="1" s="1"/>
  <c r="XBF171" i="1"/>
  <c r="XBF172" i="1" s="1"/>
  <c r="XBG171" i="1"/>
  <c r="XBG172" i="1" s="1"/>
  <c r="XBH171" i="1"/>
  <c r="XBH172" i="1" s="1"/>
  <c r="XBI171" i="1"/>
  <c r="XBI172" i="1" s="1"/>
  <c r="XBJ171" i="1"/>
  <c r="XBJ172" i="1" s="1"/>
  <c r="XBK171" i="1"/>
  <c r="XBK172" i="1" s="1"/>
  <c r="XBL171" i="1"/>
  <c r="XBL172" i="1" s="1"/>
  <c r="XBM171" i="1"/>
  <c r="XBM172" i="1" s="1"/>
  <c r="XBN171" i="1"/>
  <c r="XBN172" i="1" s="1"/>
  <c r="XBO171" i="1"/>
  <c r="XBO172" i="1" s="1"/>
  <c r="XBP171" i="1"/>
  <c r="XBP172" i="1" s="1"/>
  <c r="XBQ171" i="1"/>
  <c r="XBQ172" i="1" s="1"/>
  <c r="XBR171" i="1"/>
  <c r="XBR172" i="1" s="1"/>
  <c r="XBS171" i="1"/>
  <c r="XBS172" i="1" s="1"/>
  <c r="XBT171" i="1"/>
  <c r="XBT172" i="1" s="1"/>
  <c r="XBU171" i="1"/>
  <c r="XBU172" i="1" s="1"/>
  <c r="XBV171" i="1"/>
  <c r="XBV172" i="1" s="1"/>
  <c r="XBW171" i="1"/>
  <c r="XBW172" i="1" s="1"/>
  <c r="XBX171" i="1"/>
  <c r="XBX172" i="1" s="1"/>
  <c r="XBY171" i="1"/>
  <c r="XBY172" i="1" s="1"/>
  <c r="XBZ171" i="1"/>
  <c r="XBZ172" i="1" s="1"/>
  <c r="XCA171" i="1"/>
  <c r="XCA172" i="1" s="1"/>
  <c r="XCB171" i="1"/>
  <c r="XCB172" i="1" s="1"/>
  <c r="XCC171" i="1"/>
  <c r="XCC172" i="1" s="1"/>
  <c r="XCD171" i="1"/>
  <c r="XCD172" i="1" s="1"/>
  <c r="XCE171" i="1"/>
  <c r="XCE172" i="1" s="1"/>
  <c r="XCF171" i="1"/>
  <c r="XCF172" i="1" s="1"/>
  <c r="XCG171" i="1"/>
  <c r="XCG172" i="1" s="1"/>
  <c r="XCH171" i="1"/>
  <c r="XCH172" i="1" s="1"/>
  <c r="XCI171" i="1"/>
  <c r="XCI172" i="1" s="1"/>
  <c r="XCJ171" i="1"/>
  <c r="XCJ172" i="1" s="1"/>
  <c r="XCK171" i="1"/>
  <c r="XCK172" i="1" s="1"/>
  <c r="XCL171" i="1"/>
  <c r="XCL172" i="1" s="1"/>
  <c r="XCM171" i="1"/>
  <c r="XCM172" i="1" s="1"/>
  <c r="XCN171" i="1"/>
  <c r="XCN172" i="1" s="1"/>
  <c r="XCO171" i="1"/>
  <c r="XCO172" i="1" s="1"/>
  <c r="XCP171" i="1"/>
  <c r="XCP172" i="1" s="1"/>
  <c r="XCQ171" i="1"/>
  <c r="XCQ172" i="1" s="1"/>
  <c r="XCR171" i="1"/>
  <c r="XCR172" i="1" s="1"/>
  <c r="XCS171" i="1"/>
  <c r="XCS172" i="1" s="1"/>
  <c r="XCT171" i="1"/>
  <c r="XCT172" i="1" s="1"/>
  <c r="XCU171" i="1"/>
  <c r="XCU172" i="1" s="1"/>
  <c r="XCV171" i="1"/>
  <c r="XCV172" i="1" s="1"/>
  <c r="XCW171" i="1"/>
  <c r="XCW172" i="1" s="1"/>
  <c r="XCX171" i="1"/>
  <c r="XCX172" i="1" s="1"/>
  <c r="XCY171" i="1"/>
  <c r="XCY172" i="1" s="1"/>
  <c r="XCZ171" i="1"/>
  <c r="XCZ172" i="1" s="1"/>
  <c r="XDA171" i="1"/>
  <c r="XDA172" i="1" s="1"/>
  <c r="XDB171" i="1"/>
  <c r="XDB172" i="1" s="1"/>
  <c r="XDC171" i="1"/>
  <c r="XDC172" i="1" s="1"/>
  <c r="XDD171" i="1"/>
  <c r="XDD172" i="1" s="1"/>
  <c r="XDE171" i="1"/>
  <c r="XDE172" i="1" s="1"/>
  <c r="XDF171" i="1"/>
  <c r="XDF172" i="1" s="1"/>
  <c r="XDG171" i="1"/>
  <c r="XDG172" i="1" s="1"/>
  <c r="XDH171" i="1"/>
  <c r="XDH172" i="1" s="1"/>
  <c r="XDI171" i="1"/>
  <c r="XDI172" i="1" s="1"/>
  <c r="XDJ171" i="1"/>
  <c r="XDJ172" i="1" s="1"/>
  <c r="XDK171" i="1"/>
  <c r="XDK172" i="1" s="1"/>
  <c r="XDL171" i="1"/>
  <c r="XDL172" i="1" s="1"/>
  <c r="XDM171" i="1"/>
  <c r="XDM172" i="1" s="1"/>
  <c r="XDN171" i="1"/>
  <c r="XDN172" i="1" s="1"/>
  <c r="XDO171" i="1"/>
  <c r="XDO172" i="1" s="1"/>
  <c r="XDP171" i="1"/>
  <c r="XDP172" i="1" s="1"/>
  <c r="XDQ171" i="1"/>
  <c r="XDQ172" i="1" s="1"/>
  <c r="XDR171" i="1"/>
  <c r="XDR172" i="1" s="1"/>
  <c r="XDS171" i="1"/>
  <c r="XDS172" i="1" s="1"/>
  <c r="XDT171" i="1"/>
  <c r="XDT172" i="1" s="1"/>
  <c r="XDU171" i="1"/>
  <c r="XDU172" i="1" s="1"/>
  <c r="XDV171" i="1"/>
  <c r="XDV172" i="1" s="1"/>
  <c r="XDW171" i="1"/>
  <c r="XDW172" i="1" s="1"/>
  <c r="XDX171" i="1"/>
  <c r="XDX172" i="1" s="1"/>
  <c r="XDY171" i="1"/>
  <c r="XDY172" i="1" s="1"/>
  <c r="XDZ171" i="1"/>
  <c r="XDZ172" i="1" s="1"/>
  <c r="XEA171" i="1"/>
  <c r="XEA172" i="1" s="1"/>
  <c r="XEB171" i="1"/>
  <c r="XEB172" i="1" s="1"/>
  <c r="XEC171" i="1"/>
  <c r="XEC172" i="1" s="1"/>
  <c r="XED171" i="1"/>
  <c r="XED172" i="1" s="1"/>
  <c r="XEE171" i="1"/>
  <c r="XEE172" i="1" s="1"/>
  <c r="XEF171" i="1"/>
  <c r="XEF172" i="1" s="1"/>
  <c r="XEG171" i="1"/>
  <c r="XEG172" i="1" s="1"/>
  <c r="XEH171" i="1"/>
  <c r="XEH172" i="1" s="1"/>
  <c r="XEI171" i="1"/>
  <c r="XEI172" i="1" s="1"/>
  <c r="XEJ171" i="1"/>
  <c r="XEJ172" i="1" s="1"/>
  <c r="XEK171" i="1"/>
  <c r="XEK172" i="1" s="1"/>
  <c r="XEL171" i="1"/>
  <c r="XEL172" i="1" s="1"/>
  <c r="XEM171" i="1"/>
  <c r="XEM172" i="1" s="1"/>
  <c r="XEN171" i="1"/>
  <c r="XEN172" i="1" s="1"/>
  <c r="XEO171" i="1"/>
  <c r="XEO172" i="1" s="1"/>
  <c r="XEP171" i="1"/>
  <c r="XEP172" i="1" s="1"/>
  <c r="XEQ171" i="1"/>
  <c r="XEQ172" i="1" s="1"/>
  <c r="XER171" i="1"/>
  <c r="XER172" i="1" s="1"/>
  <c r="XES171" i="1"/>
  <c r="XES172" i="1" s="1"/>
  <c r="XET171" i="1"/>
  <c r="XET172" i="1" s="1"/>
  <c r="XEU171" i="1"/>
  <c r="XEU172" i="1" s="1"/>
  <c r="XEV171" i="1"/>
  <c r="XEV172" i="1" s="1"/>
  <c r="XEW171" i="1"/>
  <c r="XEW172" i="1" s="1"/>
  <c r="XEX171" i="1"/>
  <c r="XEX172" i="1" s="1"/>
  <c r="XEY171" i="1"/>
  <c r="XEY172" i="1" s="1"/>
  <c r="XEZ171" i="1"/>
  <c r="XEZ172" i="1" s="1"/>
  <c r="XFA171" i="1"/>
  <c r="XFA172" i="1" s="1"/>
  <c r="XFB171" i="1"/>
  <c r="XFB172" i="1" s="1"/>
  <c r="XFC171" i="1"/>
  <c r="XFC172" i="1" s="1"/>
  <c r="XFD171" i="1"/>
  <c r="XFD172" i="1" s="1"/>
  <c r="D171" i="1"/>
  <c r="D172" i="1" s="1"/>
  <c r="E152" i="1"/>
  <c r="E153" i="1" s="1"/>
  <c r="F152" i="1"/>
  <c r="F153" i="1" s="1"/>
  <c r="G152" i="1"/>
  <c r="G153" i="1" s="1"/>
  <c r="H152" i="1"/>
  <c r="H153" i="1" s="1"/>
  <c r="I152" i="1"/>
  <c r="I153" i="1" s="1"/>
  <c r="J152" i="1"/>
  <c r="J153" i="1" s="1"/>
  <c r="K152" i="1"/>
  <c r="K153" i="1" s="1"/>
  <c r="L152" i="1"/>
  <c r="L153" i="1" s="1"/>
  <c r="M152" i="1"/>
  <c r="M153" i="1" s="1"/>
  <c r="N152" i="1"/>
  <c r="N153" i="1" s="1"/>
  <c r="O152" i="1"/>
  <c r="O153" i="1" s="1"/>
  <c r="P152" i="1"/>
  <c r="P153" i="1" s="1"/>
  <c r="Q152" i="1"/>
  <c r="Q153" i="1" s="1"/>
  <c r="R152" i="1"/>
  <c r="R153" i="1" s="1"/>
  <c r="S152" i="1"/>
  <c r="S153" i="1" s="1"/>
  <c r="T152" i="1"/>
  <c r="T153" i="1" s="1"/>
  <c r="U152" i="1"/>
  <c r="U153" i="1" s="1"/>
  <c r="V152" i="1"/>
  <c r="V153" i="1" s="1"/>
  <c r="W152" i="1"/>
  <c r="W153" i="1" s="1"/>
  <c r="X152" i="1"/>
  <c r="X153" i="1" s="1"/>
  <c r="Y152" i="1"/>
  <c r="Y153" i="1" s="1"/>
  <c r="Z152" i="1"/>
  <c r="Z153" i="1" s="1"/>
  <c r="AA152" i="1"/>
  <c r="AA153" i="1" s="1"/>
  <c r="AB152" i="1"/>
  <c r="AB153" i="1" s="1"/>
  <c r="AC152" i="1"/>
  <c r="AC153" i="1" s="1"/>
  <c r="AD152" i="1"/>
  <c r="AD153" i="1" s="1"/>
  <c r="AE152" i="1"/>
  <c r="AE153" i="1" s="1"/>
  <c r="AF152" i="1"/>
  <c r="AF153" i="1" s="1"/>
  <c r="AG152" i="1"/>
  <c r="AG153" i="1" s="1"/>
  <c r="AH152" i="1"/>
  <c r="AH153" i="1" s="1"/>
  <c r="AI152" i="1"/>
  <c r="AI153" i="1" s="1"/>
  <c r="AJ152" i="1"/>
  <c r="AJ153" i="1" s="1"/>
  <c r="AK152" i="1"/>
  <c r="AK153" i="1" s="1"/>
  <c r="AL152" i="1"/>
  <c r="AL153" i="1" s="1"/>
  <c r="AM152" i="1"/>
  <c r="AM153" i="1" s="1"/>
  <c r="AN152" i="1"/>
  <c r="AN153" i="1" s="1"/>
  <c r="AO152" i="1"/>
  <c r="AO153" i="1" s="1"/>
  <c r="AP152" i="1"/>
  <c r="AP153" i="1" s="1"/>
  <c r="AQ152" i="1"/>
  <c r="AQ153" i="1" s="1"/>
  <c r="AR152" i="1"/>
  <c r="AR153" i="1" s="1"/>
  <c r="AS152" i="1"/>
  <c r="AS153" i="1" s="1"/>
  <c r="AT152" i="1"/>
  <c r="AT153" i="1" s="1"/>
  <c r="AU152" i="1"/>
  <c r="AU153" i="1" s="1"/>
  <c r="AV152" i="1"/>
  <c r="AV153" i="1" s="1"/>
  <c r="AW152" i="1"/>
  <c r="AW153" i="1" s="1"/>
  <c r="AX152" i="1"/>
  <c r="AX153" i="1" s="1"/>
  <c r="AY152" i="1"/>
  <c r="AY153" i="1" s="1"/>
  <c r="AZ152" i="1"/>
  <c r="AZ153" i="1" s="1"/>
  <c r="BA152" i="1"/>
  <c r="BA153" i="1" s="1"/>
  <c r="BB152" i="1"/>
  <c r="BB153" i="1" s="1"/>
  <c r="BC152" i="1"/>
  <c r="BC153" i="1" s="1"/>
  <c r="BD152" i="1"/>
  <c r="BD153" i="1" s="1"/>
  <c r="BE152" i="1"/>
  <c r="BE153" i="1" s="1"/>
  <c r="BF152" i="1"/>
  <c r="BF153" i="1" s="1"/>
  <c r="BG152" i="1"/>
  <c r="BG153" i="1" s="1"/>
  <c r="BH152" i="1"/>
  <c r="BH153" i="1" s="1"/>
  <c r="BI152" i="1"/>
  <c r="BI153" i="1" s="1"/>
  <c r="BJ152" i="1"/>
  <c r="BJ153" i="1" s="1"/>
  <c r="BK152" i="1"/>
  <c r="BK153" i="1" s="1"/>
  <c r="BL152" i="1"/>
  <c r="BL153" i="1" s="1"/>
  <c r="BM152" i="1"/>
  <c r="BM153" i="1" s="1"/>
  <c r="BN152" i="1"/>
  <c r="BN153" i="1" s="1"/>
  <c r="BO152" i="1"/>
  <c r="BO153" i="1" s="1"/>
  <c r="BP152" i="1"/>
  <c r="BP153" i="1" s="1"/>
  <c r="BQ152" i="1"/>
  <c r="BQ153" i="1" s="1"/>
  <c r="BR152" i="1"/>
  <c r="BR153" i="1" s="1"/>
  <c r="BS152" i="1"/>
  <c r="BS153" i="1" s="1"/>
  <c r="BT152" i="1"/>
  <c r="BT153" i="1" s="1"/>
  <c r="BU152" i="1"/>
  <c r="BU153" i="1" s="1"/>
  <c r="BV152" i="1"/>
  <c r="BV153" i="1" s="1"/>
  <c r="BW152" i="1"/>
  <c r="BW153" i="1" s="1"/>
  <c r="BX152" i="1"/>
  <c r="BX153" i="1" s="1"/>
  <c r="BY152" i="1"/>
  <c r="BY153" i="1" s="1"/>
  <c r="BZ152" i="1"/>
  <c r="BZ153" i="1" s="1"/>
  <c r="CA152" i="1"/>
  <c r="CA153" i="1" s="1"/>
  <c r="CB152" i="1"/>
  <c r="CB153" i="1" s="1"/>
  <c r="CD152" i="1"/>
  <c r="CD153" i="1" s="1"/>
  <c r="CE152" i="1"/>
  <c r="CE153" i="1" s="1"/>
  <c r="CF152" i="1"/>
  <c r="CF153" i="1" s="1"/>
  <c r="CG152" i="1"/>
  <c r="CG153" i="1" s="1"/>
  <c r="CH152" i="1"/>
  <c r="CH153" i="1" s="1"/>
  <c r="CI152" i="1"/>
  <c r="CI153" i="1" s="1"/>
  <c r="CJ152" i="1"/>
  <c r="CJ153" i="1" s="1"/>
  <c r="CK152" i="1"/>
  <c r="CK153" i="1" s="1"/>
  <c r="CL152" i="1"/>
  <c r="CL153" i="1" s="1"/>
  <c r="CM152" i="1"/>
  <c r="CM153" i="1" s="1"/>
  <c r="CN152" i="1"/>
  <c r="CN153" i="1" s="1"/>
  <c r="CO152" i="1"/>
  <c r="CO153" i="1" s="1"/>
  <c r="CP152" i="1"/>
  <c r="CP153" i="1" s="1"/>
  <c r="CQ152" i="1"/>
  <c r="CQ153" i="1" s="1"/>
  <c r="CR152" i="1"/>
  <c r="CR153" i="1" s="1"/>
  <c r="CS152" i="1"/>
  <c r="CS153" i="1" s="1"/>
  <c r="CT152" i="1"/>
  <c r="CT153" i="1" s="1"/>
  <c r="CU152" i="1"/>
  <c r="CU153" i="1" s="1"/>
  <c r="CV152" i="1"/>
  <c r="CV153" i="1" s="1"/>
  <c r="CW152" i="1"/>
  <c r="CW153" i="1" s="1"/>
  <c r="CX152" i="1"/>
  <c r="CX153" i="1" s="1"/>
  <c r="CY152" i="1"/>
  <c r="CY153" i="1" s="1"/>
  <c r="CZ152" i="1"/>
  <c r="CZ153" i="1" s="1"/>
  <c r="DA152" i="1"/>
  <c r="DA153" i="1" s="1"/>
  <c r="DB152" i="1"/>
  <c r="DB153" i="1" s="1"/>
  <c r="DC152" i="1"/>
  <c r="DC153" i="1" s="1"/>
  <c r="DD152" i="1"/>
  <c r="DD153" i="1" s="1"/>
  <c r="DE152" i="1"/>
  <c r="DE153" i="1" s="1"/>
  <c r="DF152" i="1"/>
  <c r="DF153" i="1" s="1"/>
  <c r="DG152" i="1"/>
  <c r="DG153" i="1" s="1"/>
  <c r="DH152" i="1"/>
  <c r="DH153" i="1" s="1"/>
  <c r="DI152" i="1"/>
  <c r="DI153" i="1" s="1"/>
  <c r="DJ152" i="1"/>
  <c r="DJ153" i="1" s="1"/>
  <c r="DK152" i="1"/>
  <c r="DK153" i="1" s="1"/>
  <c r="DL152" i="1"/>
  <c r="DL153" i="1" s="1"/>
  <c r="DM152" i="1"/>
  <c r="DM153" i="1" s="1"/>
  <c r="DN152" i="1"/>
  <c r="DN153" i="1" s="1"/>
  <c r="DO152" i="1"/>
  <c r="DO153" i="1" s="1"/>
  <c r="DP152" i="1"/>
  <c r="DP153" i="1" s="1"/>
  <c r="DQ152" i="1"/>
  <c r="DQ153" i="1" s="1"/>
  <c r="DR152" i="1"/>
  <c r="DR153" i="1" s="1"/>
  <c r="DS152" i="1"/>
  <c r="DS153" i="1" s="1"/>
  <c r="DT152" i="1"/>
  <c r="DT153" i="1" s="1"/>
  <c r="DU152" i="1"/>
  <c r="DU153" i="1" s="1"/>
  <c r="DV152" i="1"/>
  <c r="DV153" i="1" s="1"/>
  <c r="DW152" i="1"/>
  <c r="DW153" i="1" s="1"/>
  <c r="DX152" i="1"/>
  <c r="DX153" i="1" s="1"/>
  <c r="DY152" i="1"/>
  <c r="DY153" i="1" s="1"/>
  <c r="DZ152" i="1"/>
  <c r="DZ153" i="1" s="1"/>
  <c r="EA152" i="1"/>
  <c r="EA153" i="1" s="1"/>
  <c r="EB152" i="1"/>
  <c r="EB153" i="1" s="1"/>
  <c r="EC152" i="1"/>
  <c r="EC153" i="1" s="1"/>
  <c r="ED152" i="1"/>
  <c r="ED153" i="1" s="1"/>
  <c r="EE152" i="1"/>
  <c r="EE153" i="1" s="1"/>
  <c r="EF152" i="1"/>
  <c r="EF153" i="1" s="1"/>
  <c r="EG152" i="1"/>
  <c r="EG153" i="1" s="1"/>
  <c r="EH152" i="1"/>
  <c r="EH153" i="1" s="1"/>
  <c r="EI152" i="1"/>
  <c r="EI153" i="1" s="1"/>
  <c r="EJ152" i="1"/>
  <c r="EJ153" i="1" s="1"/>
  <c r="EK152" i="1"/>
  <c r="EK153" i="1" s="1"/>
  <c r="EL152" i="1"/>
  <c r="EL153" i="1" s="1"/>
  <c r="EM152" i="1"/>
  <c r="EM153" i="1" s="1"/>
  <c r="EN152" i="1"/>
  <c r="EN153" i="1" s="1"/>
  <c r="EO152" i="1"/>
  <c r="EO153" i="1" s="1"/>
  <c r="EP152" i="1"/>
  <c r="EP153" i="1" s="1"/>
  <c r="EQ152" i="1"/>
  <c r="EQ153" i="1" s="1"/>
  <c r="ER152" i="1"/>
  <c r="ER153" i="1" s="1"/>
  <c r="ES152" i="1"/>
  <c r="ES153" i="1" s="1"/>
  <c r="ET152" i="1"/>
  <c r="ET153" i="1" s="1"/>
  <c r="EU152" i="1"/>
  <c r="EU153" i="1" s="1"/>
  <c r="EV152" i="1"/>
  <c r="EV153" i="1" s="1"/>
  <c r="EW152" i="1"/>
  <c r="EW153" i="1" s="1"/>
  <c r="EX152" i="1"/>
  <c r="EX153" i="1" s="1"/>
  <c r="EY152" i="1"/>
  <c r="EY153" i="1" s="1"/>
  <c r="EZ152" i="1"/>
  <c r="EZ153" i="1" s="1"/>
  <c r="FA152" i="1"/>
  <c r="FA153" i="1" s="1"/>
  <c r="FB152" i="1"/>
  <c r="FB153" i="1" s="1"/>
  <c r="FC152" i="1"/>
  <c r="FC153" i="1" s="1"/>
  <c r="FD152" i="1"/>
  <c r="FD153" i="1" s="1"/>
  <c r="FE152" i="1"/>
  <c r="FE153" i="1" s="1"/>
  <c r="FF152" i="1"/>
  <c r="FF153" i="1" s="1"/>
  <c r="FG152" i="1"/>
  <c r="FG153" i="1" s="1"/>
  <c r="FH152" i="1"/>
  <c r="FH153" i="1" s="1"/>
  <c r="FI152" i="1"/>
  <c r="FI153" i="1" s="1"/>
  <c r="FJ152" i="1"/>
  <c r="FJ153" i="1" s="1"/>
  <c r="FK152" i="1"/>
  <c r="FK153" i="1" s="1"/>
  <c r="FL152" i="1"/>
  <c r="FL153" i="1" s="1"/>
  <c r="FM152" i="1"/>
  <c r="FM153" i="1" s="1"/>
  <c r="FN152" i="1"/>
  <c r="FN153" i="1" s="1"/>
  <c r="FO152" i="1"/>
  <c r="FO153" i="1" s="1"/>
  <c r="FP152" i="1"/>
  <c r="FP153" i="1" s="1"/>
  <c r="FQ152" i="1"/>
  <c r="FQ153" i="1" s="1"/>
  <c r="FR152" i="1"/>
  <c r="FR153" i="1" s="1"/>
  <c r="FS152" i="1"/>
  <c r="FS153" i="1" s="1"/>
  <c r="FT152" i="1"/>
  <c r="FT153" i="1" s="1"/>
  <c r="FU152" i="1"/>
  <c r="FU153" i="1" s="1"/>
  <c r="FV152" i="1"/>
  <c r="FV153" i="1" s="1"/>
  <c r="FW152" i="1"/>
  <c r="FW153" i="1" s="1"/>
  <c r="FX152" i="1"/>
  <c r="FX153" i="1" s="1"/>
  <c r="FY152" i="1"/>
  <c r="FY153" i="1" s="1"/>
  <c r="FZ152" i="1"/>
  <c r="FZ153" i="1" s="1"/>
  <c r="GA152" i="1"/>
  <c r="GA153" i="1" s="1"/>
  <c r="GB152" i="1"/>
  <c r="GB153" i="1" s="1"/>
  <c r="GC152" i="1"/>
  <c r="GC153" i="1" s="1"/>
  <c r="GD152" i="1"/>
  <c r="GD153" i="1" s="1"/>
  <c r="GE152" i="1"/>
  <c r="GE153" i="1" s="1"/>
  <c r="GF152" i="1"/>
  <c r="GF153" i="1" s="1"/>
  <c r="GG152" i="1"/>
  <c r="GG153" i="1" s="1"/>
  <c r="GH152" i="1"/>
  <c r="GH153" i="1" s="1"/>
  <c r="GI152" i="1"/>
  <c r="GI153" i="1" s="1"/>
  <c r="GJ152" i="1"/>
  <c r="GJ153" i="1" s="1"/>
  <c r="GK152" i="1"/>
  <c r="GK153" i="1" s="1"/>
  <c r="GL152" i="1"/>
  <c r="GL153" i="1" s="1"/>
  <c r="GM152" i="1"/>
  <c r="GM153" i="1" s="1"/>
  <c r="GN152" i="1"/>
  <c r="GN153" i="1" s="1"/>
  <c r="GO152" i="1"/>
  <c r="GO153" i="1" s="1"/>
  <c r="GP152" i="1"/>
  <c r="GP153" i="1" s="1"/>
  <c r="GQ152" i="1"/>
  <c r="GQ153" i="1" s="1"/>
  <c r="GR152" i="1"/>
  <c r="GR153" i="1" s="1"/>
  <c r="GS152" i="1"/>
  <c r="GS153" i="1" s="1"/>
  <c r="GT152" i="1"/>
  <c r="GT153" i="1" s="1"/>
  <c r="GU152" i="1"/>
  <c r="GU153" i="1" s="1"/>
  <c r="GV152" i="1"/>
  <c r="GV153" i="1" s="1"/>
  <c r="GW152" i="1"/>
  <c r="GW153" i="1" s="1"/>
  <c r="GX152" i="1"/>
  <c r="GX153" i="1" s="1"/>
  <c r="GY152" i="1"/>
  <c r="GY153" i="1" s="1"/>
  <c r="GZ152" i="1"/>
  <c r="GZ153" i="1" s="1"/>
  <c r="HA152" i="1"/>
  <c r="HA153" i="1" s="1"/>
  <c r="HB152" i="1"/>
  <c r="HB153" i="1" s="1"/>
  <c r="HC152" i="1"/>
  <c r="HC153" i="1" s="1"/>
  <c r="HD152" i="1"/>
  <c r="HD153" i="1" s="1"/>
  <c r="HE152" i="1"/>
  <c r="HE153" i="1" s="1"/>
  <c r="HF152" i="1"/>
  <c r="HF153" i="1" s="1"/>
  <c r="HG152" i="1"/>
  <c r="HG153" i="1" s="1"/>
  <c r="HH152" i="1"/>
  <c r="HH153" i="1" s="1"/>
  <c r="HI152" i="1"/>
  <c r="HI153" i="1" s="1"/>
  <c r="HJ152" i="1"/>
  <c r="HJ153" i="1" s="1"/>
  <c r="HK152" i="1"/>
  <c r="HK153" i="1" s="1"/>
  <c r="HL152" i="1"/>
  <c r="HL153" i="1" s="1"/>
  <c r="HM152" i="1"/>
  <c r="HM153" i="1" s="1"/>
  <c r="HN152" i="1"/>
  <c r="HN153" i="1" s="1"/>
  <c r="HO152" i="1"/>
  <c r="HO153" i="1" s="1"/>
  <c r="HP152" i="1"/>
  <c r="HP153" i="1" s="1"/>
  <c r="HQ152" i="1"/>
  <c r="HQ153" i="1" s="1"/>
  <c r="HR152" i="1"/>
  <c r="HR153" i="1" s="1"/>
  <c r="HS152" i="1"/>
  <c r="HS153" i="1" s="1"/>
  <c r="HT152" i="1"/>
  <c r="HT153" i="1" s="1"/>
  <c r="HU152" i="1"/>
  <c r="HU153" i="1" s="1"/>
  <c r="HV152" i="1"/>
  <c r="HV153" i="1" s="1"/>
  <c r="HW152" i="1"/>
  <c r="HW153" i="1" s="1"/>
  <c r="HX152" i="1"/>
  <c r="HX153" i="1" s="1"/>
  <c r="HY152" i="1"/>
  <c r="HY153" i="1" s="1"/>
  <c r="HZ152" i="1"/>
  <c r="HZ153" i="1" s="1"/>
  <c r="IA152" i="1"/>
  <c r="IA153" i="1" s="1"/>
  <c r="IB152" i="1"/>
  <c r="IB153" i="1" s="1"/>
  <c r="IC152" i="1"/>
  <c r="IC153" i="1" s="1"/>
  <c r="ID152" i="1"/>
  <c r="ID153" i="1" s="1"/>
  <c r="IE152" i="1"/>
  <c r="IE153" i="1" s="1"/>
  <c r="IF152" i="1"/>
  <c r="IF153" i="1" s="1"/>
  <c r="IG152" i="1"/>
  <c r="IG153" i="1" s="1"/>
  <c r="IH152" i="1"/>
  <c r="IH153" i="1" s="1"/>
  <c r="II152" i="1"/>
  <c r="II153" i="1" s="1"/>
  <c r="IJ152" i="1"/>
  <c r="IJ153" i="1" s="1"/>
  <c r="IK152" i="1"/>
  <c r="IK153" i="1" s="1"/>
  <c r="IL152" i="1"/>
  <c r="IL153" i="1" s="1"/>
  <c r="IM152" i="1"/>
  <c r="IM153" i="1" s="1"/>
  <c r="IN152" i="1"/>
  <c r="IN153" i="1" s="1"/>
  <c r="IO152" i="1"/>
  <c r="IO153" i="1" s="1"/>
  <c r="IP152" i="1"/>
  <c r="IP153" i="1" s="1"/>
  <c r="IQ152" i="1"/>
  <c r="IQ153" i="1" s="1"/>
  <c r="IR152" i="1"/>
  <c r="IR153" i="1" s="1"/>
  <c r="IS152" i="1"/>
  <c r="IS153" i="1" s="1"/>
  <c r="IT152" i="1"/>
  <c r="IT153" i="1" s="1"/>
  <c r="IU152" i="1"/>
  <c r="IU153" i="1" s="1"/>
  <c r="IV152" i="1"/>
  <c r="IV153" i="1" s="1"/>
  <c r="IW152" i="1"/>
  <c r="IW153" i="1" s="1"/>
  <c r="IX152" i="1"/>
  <c r="IX153" i="1" s="1"/>
  <c r="IY152" i="1"/>
  <c r="IY153" i="1" s="1"/>
  <c r="IZ152" i="1"/>
  <c r="IZ153" i="1" s="1"/>
  <c r="JA152" i="1"/>
  <c r="JA153" i="1" s="1"/>
  <c r="JB152" i="1"/>
  <c r="JB153" i="1" s="1"/>
  <c r="JC152" i="1"/>
  <c r="JC153" i="1" s="1"/>
  <c r="JD152" i="1"/>
  <c r="JD153" i="1" s="1"/>
  <c r="JE152" i="1"/>
  <c r="JE153" i="1" s="1"/>
  <c r="JF152" i="1"/>
  <c r="JF153" i="1" s="1"/>
  <c r="JG152" i="1"/>
  <c r="JG153" i="1" s="1"/>
  <c r="JH152" i="1"/>
  <c r="JH153" i="1" s="1"/>
  <c r="JI152" i="1"/>
  <c r="JI153" i="1" s="1"/>
  <c r="JJ152" i="1"/>
  <c r="JJ153" i="1" s="1"/>
  <c r="JK152" i="1"/>
  <c r="JK153" i="1" s="1"/>
  <c r="JL152" i="1"/>
  <c r="JL153" i="1" s="1"/>
  <c r="JM152" i="1"/>
  <c r="JM153" i="1" s="1"/>
  <c r="JN152" i="1"/>
  <c r="JN153" i="1" s="1"/>
  <c r="JO152" i="1"/>
  <c r="JO153" i="1" s="1"/>
  <c r="JP152" i="1"/>
  <c r="JP153" i="1" s="1"/>
  <c r="JQ152" i="1"/>
  <c r="JQ153" i="1" s="1"/>
  <c r="JR152" i="1"/>
  <c r="JR153" i="1" s="1"/>
  <c r="JS152" i="1"/>
  <c r="JS153" i="1" s="1"/>
  <c r="JT152" i="1"/>
  <c r="JT153" i="1" s="1"/>
  <c r="JU152" i="1"/>
  <c r="JU153" i="1" s="1"/>
  <c r="JV152" i="1"/>
  <c r="JV153" i="1" s="1"/>
  <c r="JW152" i="1"/>
  <c r="JW153" i="1" s="1"/>
  <c r="JX152" i="1"/>
  <c r="JX153" i="1" s="1"/>
  <c r="JY152" i="1"/>
  <c r="JY153" i="1" s="1"/>
  <c r="JZ152" i="1"/>
  <c r="JZ153" i="1" s="1"/>
  <c r="KA152" i="1"/>
  <c r="KA153" i="1" s="1"/>
  <c r="KB152" i="1"/>
  <c r="KB153" i="1" s="1"/>
  <c r="KC152" i="1"/>
  <c r="KC153" i="1" s="1"/>
  <c r="KD152" i="1"/>
  <c r="KD153" i="1" s="1"/>
  <c r="KE152" i="1"/>
  <c r="KE153" i="1" s="1"/>
  <c r="KF152" i="1"/>
  <c r="KF153" i="1" s="1"/>
  <c r="KG152" i="1"/>
  <c r="KG153" i="1" s="1"/>
  <c r="KH152" i="1"/>
  <c r="KH153" i="1" s="1"/>
  <c r="KI152" i="1"/>
  <c r="KI153" i="1" s="1"/>
  <c r="KJ152" i="1"/>
  <c r="KJ153" i="1" s="1"/>
  <c r="KK152" i="1"/>
  <c r="KK153" i="1" s="1"/>
  <c r="KL152" i="1"/>
  <c r="KL153" i="1" s="1"/>
  <c r="KM152" i="1"/>
  <c r="KM153" i="1" s="1"/>
  <c r="KN152" i="1"/>
  <c r="KN153" i="1" s="1"/>
  <c r="KO152" i="1"/>
  <c r="KO153" i="1" s="1"/>
  <c r="KP152" i="1"/>
  <c r="KP153" i="1" s="1"/>
  <c r="KQ152" i="1"/>
  <c r="KQ153" i="1" s="1"/>
  <c r="KR152" i="1"/>
  <c r="KR153" i="1" s="1"/>
  <c r="KS152" i="1"/>
  <c r="KS153" i="1" s="1"/>
  <c r="KT152" i="1"/>
  <c r="KT153" i="1" s="1"/>
  <c r="KU152" i="1"/>
  <c r="KU153" i="1" s="1"/>
  <c r="KV152" i="1"/>
  <c r="KV153" i="1" s="1"/>
  <c r="KW152" i="1"/>
  <c r="KW153" i="1" s="1"/>
  <c r="KX152" i="1"/>
  <c r="KX153" i="1" s="1"/>
  <c r="KY152" i="1"/>
  <c r="KY153" i="1" s="1"/>
  <c r="KZ152" i="1"/>
  <c r="KZ153" i="1" s="1"/>
  <c r="LA152" i="1"/>
  <c r="LA153" i="1" s="1"/>
  <c r="LB152" i="1"/>
  <c r="LB153" i="1" s="1"/>
  <c r="LC152" i="1"/>
  <c r="LC153" i="1" s="1"/>
  <c r="LD152" i="1"/>
  <c r="LD153" i="1" s="1"/>
  <c r="LE152" i="1"/>
  <c r="LE153" i="1" s="1"/>
  <c r="LF152" i="1"/>
  <c r="LF153" i="1" s="1"/>
  <c r="LG152" i="1"/>
  <c r="LG153" i="1" s="1"/>
  <c r="LH152" i="1"/>
  <c r="LH153" i="1" s="1"/>
  <c r="LI152" i="1"/>
  <c r="LI153" i="1" s="1"/>
  <c r="LJ152" i="1"/>
  <c r="LJ153" i="1" s="1"/>
  <c r="LK152" i="1"/>
  <c r="LK153" i="1" s="1"/>
  <c r="LL152" i="1"/>
  <c r="LL153" i="1" s="1"/>
  <c r="LM152" i="1"/>
  <c r="LM153" i="1" s="1"/>
  <c r="LN152" i="1"/>
  <c r="LN153" i="1" s="1"/>
  <c r="LO152" i="1"/>
  <c r="LO153" i="1" s="1"/>
  <c r="LP152" i="1"/>
  <c r="LP153" i="1" s="1"/>
  <c r="LQ152" i="1"/>
  <c r="LQ153" i="1" s="1"/>
  <c r="LR152" i="1"/>
  <c r="LR153" i="1" s="1"/>
  <c r="LS152" i="1"/>
  <c r="LS153" i="1" s="1"/>
  <c r="LT152" i="1"/>
  <c r="LT153" i="1" s="1"/>
  <c r="LU152" i="1"/>
  <c r="LU153" i="1" s="1"/>
  <c r="LV152" i="1"/>
  <c r="LV153" i="1" s="1"/>
  <c r="LW152" i="1"/>
  <c r="LW153" i="1" s="1"/>
  <c r="LX152" i="1"/>
  <c r="LX153" i="1" s="1"/>
  <c r="LY152" i="1"/>
  <c r="LY153" i="1" s="1"/>
  <c r="LZ152" i="1"/>
  <c r="LZ153" i="1" s="1"/>
  <c r="MA152" i="1"/>
  <c r="MA153" i="1" s="1"/>
  <c r="MB152" i="1"/>
  <c r="MB153" i="1" s="1"/>
  <c r="MC152" i="1"/>
  <c r="MC153" i="1" s="1"/>
  <c r="MD152" i="1"/>
  <c r="MD153" i="1" s="1"/>
  <c r="ME152" i="1"/>
  <c r="ME153" i="1" s="1"/>
  <c r="MF152" i="1"/>
  <c r="MF153" i="1" s="1"/>
  <c r="MG152" i="1"/>
  <c r="MG153" i="1" s="1"/>
  <c r="MH152" i="1"/>
  <c r="MH153" i="1" s="1"/>
  <c r="MI152" i="1"/>
  <c r="MI153" i="1" s="1"/>
  <c r="MJ152" i="1"/>
  <c r="MJ153" i="1" s="1"/>
  <c r="MK152" i="1"/>
  <c r="MK153" i="1" s="1"/>
  <c r="ML152" i="1"/>
  <c r="ML153" i="1" s="1"/>
  <c r="MM152" i="1"/>
  <c r="MM153" i="1" s="1"/>
  <c r="MN152" i="1"/>
  <c r="MN153" i="1" s="1"/>
  <c r="MO152" i="1"/>
  <c r="MO153" i="1" s="1"/>
  <c r="MP152" i="1"/>
  <c r="MP153" i="1" s="1"/>
  <c r="MQ152" i="1"/>
  <c r="MQ153" i="1" s="1"/>
  <c r="MR152" i="1"/>
  <c r="MR153" i="1" s="1"/>
  <c r="MS152" i="1"/>
  <c r="MS153" i="1" s="1"/>
  <c r="MT152" i="1"/>
  <c r="MT153" i="1" s="1"/>
  <c r="MU152" i="1"/>
  <c r="MU153" i="1" s="1"/>
  <c r="MV152" i="1"/>
  <c r="MV153" i="1" s="1"/>
  <c r="MW152" i="1"/>
  <c r="MW153" i="1" s="1"/>
  <c r="MX152" i="1"/>
  <c r="MX153" i="1" s="1"/>
  <c r="MY152" i="1"/>
  <c r="MY153" i="1" s="1"/>
  <c r="MZ152" i="1"/>
  <c r="MZ153" i="1" s="1"/>
  <c r="NA152" i="1"/>
  <c r="NA153" i="1" s="1"/>
  <c r="NB152" i="1"/>
  <c r="NB153" i="1" s="1"/>
  <c r="NC152" i="1"/>
  <c r="NC153" i="1" s="1"/>
  <c r="ND152" i="1"/>
  <c r="ND153" i="1" s="1"/>
  <c r="NE152" i="1"/>
  <c r="NE153" i="1" s="1"/>
  <c r="NF152" i="1"/>
  <c r="NF153" i="1" s="1"/>
  <c r="NG152" i="1"/>
  <c r="NG153" i="1" s="1"/>
  <c r="NH152" i="1"/>
  <c r="NH153" i="1" s="1"/>
  <c r="NI152" i="1"/>
  <c r="NI153" i="1" s="1"/>
  <c r="NJ152" i="1"/>
  <c r="NJ153" i="1" s="1"/>
  <c r="NK152" i="1"/>
  <c r="NK153" i="1" s="1"/>
  <c r="NL152" i="1"/>
  <c r="NL153" i="1" s="1"/>
  <c r="NM152" i="1"/>
  <c r="NM153" i="1" s="1"/>
  <c r="NN152" i="1"/>
  <c r="NN153" i="1" s="1"/>
  <c r="NO152" i="1"/>
  <c r="NO153" i="1" s="1"/>
  <c r="NP152" i="1"/>
  <c r="NP153" i="1" s="1"/>
  <c r="NQ152" i="1"/>
  <c r="NQ153" i="1" s="1"/>
  <c r="NR152" i="1"/>
  <c r="NR153" i="1" s="1"/>
  <c r="NS152" i="1"/>
  <c r="NS153" i="1" s="1"/>
  <c r="NT152" i="1"/>
  <c r="NT153" i="1" s="1"/>
  <c r="NU152" i="1"/>
  <c r="NU153" i="1" s="1"/>
  <c r="NV152" i="1"/>
  <c r="NV153" i="1" s="1"/>
  <c r="NW152" i="1"/>
  <c r="NW153" i="1" s="1"/>
  <c r="NX152" i="1"/>
  <c r="NX153" i="1" s="1"/>
  <c r="NY152" i="1"/>
  <c r="NY153" i="1" s="1"/>
  <c r="NZ152" i="1"/>
  <c r="NZ153" i="1" s="1"/>
  <c r="OA152" i="1"/>
  <c r="OA153" i="1" s="1"/>
  <c r="OB152" i="1"/>
  <c r="OB153" i="1" s="1"/>
  <c r="OC152" i="1"/>
  <c r="OC153" i="1" s="1"/>
  <c r="OD152" i="1"/>
  <c r="OD153" i="1" s="1"/>
  <c r="OE152" i="1"/>
  <c r="OE153" i="1" s="1"/>
  <c r="OF152" i="1"/>
  <c r="OF153" i="1" s="1"/>
  <c r="OG152" i="1"/>
  <c r="OG153" i="1" s="1"/>
  <c r="OH152" i="1"/>
  <c r="OH153" i="1" s="1"/>
  <c r="OI152" i="1"/>
  <c r="OI153" i="1" s="1"/>
  <c r="OJ152" i="1"/>
  <c r="OJ153" i="1" s="1"/>
  <c r="OK152" i="1"/>
  <c r="OK153" i="1" s="1"/>
  <c r="OL152" i="1"/>
  <c r="OL153" i="1" s="1"/>
  <c r="OM152" i="1"/>
  <c r="OM153" i="1" s="1"/>
  <c r="ON152" i="1"/>
  <c r="ON153" i="1" s="1"/>
  <c r="OO152" i="1"/>
  <c r="OO153" i="1" s="1"/>
  <c r="OP152" i="1"/>
  <c r="OP153" i="1" s="1"/>
  <c r="OQ152" i="1"/>
  <c r="OQ153" i="1" s="1"/>
  <c r="OR152" i="1"/>
  <c r="OR153" i="1" s="1"/>
  <c r="OS152" i="1"/>
  <c r="OS153" i="1" s="1"/>
  <c r="OT152" i="1"/>
  <c r="OT153" i="1" s="1"/>
  <c r="OU152" i="1"/>
  <c r="OU153" i="1" s="1"/>
  <c r="OV152" i="1"/>
  <c r="OV153" i="1" s="1"/>
  <c r="OW152" i="1"/>
  <c r="OW153" i="1" s="1"/>
  <c r="OX152" i="1"/>
  <c r="OX153" i="1" s="1"/>
  <c r="OY152" i="1"/>
  <c r="OY153" i="1" s="1"/>
  <c r="OZ152" i="1"/>
  <c r="OZ153" i="1" s="1"/>
  <c r="PA152" i="1"/>
  <c r="PA153" i="1" s="1"/>
  <c r="PB152" i="1"/>
  <c r="PB153" i="1" s="1"/>
  <c r="PC152" i="1"/>
  <c r="PC153" i="1" s="1"/>
  <c r="PD152" i="1"/>
  <c r="PD153" i="1" s="1"/>
  <c r="PE152" i="1"/>
  <c r="PE153" i="1" s="1"/>
  <c r="PF152" i="1"/>
  <c r="PF153" i="1" s="1"/>
  <c r="PG152" i="1"/>
  <c r="PG153" i="1" s="1"/>
  <c r="PH152" i="1"/>
  <c r="PH153" i="1" s="1"/>
  <c r="PI152" i="1"/>
  <c r="PI153" i="1" s="1"/>
  <c r="PJ152" i="1"/>
  <c r="PJ153" i="1" s="1"/>
  <c r="PK152" i="1"/>
  <c r="PK153" i="1" s="1"/>
  <c r="PL152" i="1"/>
  <c r="PL153" i="1" s="1"/>
  <c r="PM152" i="1"/>
  <c r="PM153" i="1" s="1"/>
  <c r="PN152" i="1"/>
  <c r="PN153" i="1" s="1"/>
  <c r="PO152" i="1"/>
  <c r="PO153" i="1" s="1"/>
  <c r="PP152" i="1"/>
  <c r="PP153" i="1" s="1"/>
  <c r="PQ152" i="1"/>
  <c r="PQ153" i="1" s="1"/>
  <c r="PR152" i="1"/>
  <c r="PR153" i="1" s="1"/>
  <c r="PS152" i="1"/>
  <c r="PS153" i="1" s="1"/>
  <c r="PT152" i="1"/>
  <c r="PT153" i="1" s="1"/>
  <c r="PU152" i="1"/>
  <c r="PU153" i="1" s="1"/>
  <c r="PV152" i="1"/>
  <c r="PV153" i="1" s="1"/>
  <c r="PW152" i="1"/>
  <c r="PW153" i="1" s="1"/>
  <c r="PX152" i="1"/>
  <c r="PX153" i="1" s="1"/>
  <c r="PY152" i="1"/>
  <c r="PY153" i="1" s="1"/>
  <c r="PZ152" i="1"/>
  <c r="PZ153" i="1" s="1"/>
  <c r="QA152" i="1"/>
  <c r="QA153" i="1" s="1"/>
  <c r="QB152" i="1"/>
  <c r="QB153" i="1" s="1"/>
  <c r="QC152" i="1"/>
  <c r="QC153" i="1" s="1"/>
  <c r="QD152" i="1"/>
  <c r="QD153" i="1" s="1"/>
  <c r="QE152" i="1"/>
  <c r="QE153" i="1" s="1"/>
  <c r="QF152" i="1"/>
  <c r="QF153" i="1" s="1"/>
  <c r="QG152" i="1"/>
  <c r="QG153" i="1" s="1"/>
  <c r="QH152" i="1"/>
  <c r="QH153" i="1" s="1"/>
  <c r="QI152" i="1"/>
  <c r="QI153" i="1" s="1"/>
  <c r="QJ152" i="1"/>
  <c r="QJ153" i="1" s="1"/>
  <c r="QK152" i="1"/>
  <c r="QK153" i="1" s="1"/>
  <c r="QL152" i="1"/>
  <c r="QL153" i="1" s="1"/>
  <c r="QM152" i="1"/>
  <c r="QM153" i="1" s="1"/>
  <c r="QN152" i="1"/>
  <c r="QN153" i="1" s="1"/>
  <c r="QO152" i="1"/>
  <c r="QO153" i="1" s="1"/>
  <c r="QP152" i="1"/>
  <c r="QP153" i="1" s="1"/>
  <c r="QQ152" i="1"/>
  <c r="QQ153" i="1" s="1"/>
  <c r="QR152" i="1"/>
  <c r="QR153" i="1" s="1"/>
  <c r="QS152" i="1"/>
  <c r="QS153" i="1" s="1"/>
  <c r="QT152" i="1"/>
  <c r="QT153" i="1" s="1"/>
  <c r="QU152" i="1"/>
  <c r="QU153" i="1" s="1"/>
  <c r="QV152" i="1"/>
  <c r="QV153" i="1" s="1"/>
  <c r="QW152" i="1"/>
  <c r="QW153" i="1" s="1"/>
  <c r="QX152" i="1"/>
  <c r="QX153" i="1" s="1"/>
  <c r="QY152" i="1"/>
  <c r="QY153" i="1" s="1"/>
  <c r="QZ152" i="1"/>
  <c r="QZ153" i="1" s="1"/>
  <c r="RA152" i="1"/>
  <c r="RA153" i="1" s="1"/>
  <c r="RB152" i="1"/>
  <c r="RB153" i="1" s="1"/>
  <c r="RC152" i="1"/>
  <c r="RC153" i="1" s="1"/>
  <c r="RD152" i="1"/>
  <c r="RD153" i="1" s="1"/>
  <c r="RE152" i="1"/>
  <c r="RE153" i="1" s="1"/>
  <c r="RF152" i="1"/>
  <c r="RF153" i="1" s="1"/>
  <c r="RG152" i="1"/>
  <c r="RG153" i="1" s="1"/>
  <c r="RH152" i="1"/>
  <c r="RH153" i="1" s="1"/>
  <c r="RI152" i="1"/>
  <c r="RI153" i="1" s="1"/>
  <c r="RJ152" i="1"/>
  <c r="RJ153" i="1" s="1"/>
  <c r="RK152" i="1"/>
  <c r="RK153" i="1" s="1"/>
  <c r="RL152" i="1"/>
  <c r="RL153" i="1" s="1"/>
  <c r="RM152" i="1"/>
  <c r="RM153" i="1" s="1"/>
  <c r="RN152" i="1"/>
  <c r="RN153" i="1" s="1"/>
  <c r="RO152" i="1"/>
  <c r="RO153" i="1" s="1"/>
  <c r="RP152" i="1"/>
  <c r="RP153" i="1" s="1"/>
  <c r="RQ152" i="1"/>
  <c r="RQ153" i="1" s="1"/>
  <c r="RR152" i="1"/>
  <c r="RR153" i="1" s="1"/>
  <c r="RS152" i="1"/>
  <c r="RS153" i="1" s="1"/>
  <c r="RT152" i="1"/>
  <c r="RT153" i="1" s="1"/>
  <c r="RU152" i="1"/>
  <c r="RU153" i="1" s="1"/>
  <c r="RV152" i="1"/>
  <c r="RV153" i="1" s="1"/>
  <c r="RW152" i="1"/>
  <c r="RW153" i="1" s="1"/>
  <c r="RX152" i="1"/>
  <c r="RX153" i="1" s="1"/>
  <c r="RY152" i="1"/>
  <c r="RY153" i="1" s="1"/>
  <c r="RZ152" i="1"/>
  <c r="RZ153" i="1" s="1"/>
  <c r="SA152" i="1"/>
  <c r="SA153" i="1" s="1"/>
  <c r="SB152" i="1"/>
  <c r="SB153" i="1" s="1"/>
  <c r="SC152" i="1"/>
  <c r="SC153" i="1" s="1"/>
  <c r="SD152" i="1"/>
  <c r="SD153" i="1" s="1"/>
  <c r="SE152" i="1"/>
  <c r="SE153" i="1" s="1"/>
  <c r="SF152" i="1"/>
  <c r="SF153" i="1" s="1"/>
  <c r="SG152" i="1"/>
  <c r="SG153" i="1" s="1"/>
  <c r="SH152" i="1"/>
  <c r="SH153" i="1" s="1"/>
  <c r="SI152" i="1"/>
  <c r="SI153" i="1" s="1"/>
  <c r="SJ152" i="1"/>
  <c r="SJ153" i="1" s="1"/>
  <c r="SK152" i="1"/>
  <c r="SK153" i="1" s="1"/>
  <c r="SL152" i="1"/>
  <c r="SL153" i="1" s="1"/>
  <c r="SM152" i="1"/>
  <c r="SM153" i="1" s="1"/>
  <c r="SN152" i="1"/>
  <c r="SN153" i="1" s="1"/>
  <c r="SO152" i="1"/>
  <c r="SO153" i="1" s="1"/>
  <c r="SP152" i="1"/>
  <c r="SP153" i="1" s="1"/>
  <c r="SQ152" i="1"/>
  <c r="SQ153" i="1" s="1"/>
  <c r="SR152" i="1"/>
  <c r="SR153" i="1" s="1"/>
  <c r="SS152" i="1"/>
  <c r="SS153" i="1" s="1"/>
  <c r="ST152" i="1"/>
  <c r="ST153" i="1" s="1"/>
  <c r="SU152" i="1"/>
  <c r="SU153" i="1" s="1"/>
  <c r="SV152" i="1"/>
  <c r="SV153" i="1" s="1"/>
  <c r="SW152" i="1"/>
  <c r="SW153" i="1" s="1"/>
  <c r="SX152" i="1"/>
  <c r="SX153" i="1" s="1"/>
  <c r="SY152" i="1"/>
  <c r="SY153" i="1" s="1"/>
  <c r="SZ152" i="1"/>
  <c r="SZ153" i="1" s="1"/>
  <c r="TA152" i="1"/>
  <c r="TA153" i="1" s="1"/>
  <c r="TB152" i="1"/>
  <c r="TB153" i="1" s="1"/>
  <c r="TC152" i="1"/>
  <c r="TC153" i="1" s="1"/>
  <c r="TD152" i="1"/>
  <c r="TD153" i="1" s="1"/>
  <c r="TE152" i="1"/>
  <c r="TE153" i="1" s="1"/>
  <c r="TF152" i="1"/>
  <c r="TF153" i="1" s="1"/>
  <c r="TG152" i="1"/>
  <c r="TG153" i="1" s="1"/>
  <c r="TH152" i="1"/>
  <c r="TH153" i="1" s="1"/>
  <c r="TI152" i="1"/>
  <c r="TI153" i="1" s="1"/>
  <c r="TJ152" i="1"/>
  <c r="TJ153" i="1" s="1"/>
  <c r="TK152" i="1"/>
  <c r="TK153" i="1" s="1"/>
  <c r="TL152" i="1"/>
  <c r="TL153" i="1" s="1"/>
  <c r="TM152" i="1"/>
  <c r="TM153" i="1" s="1"/>
  <c r="TN152" i="1"/>
  <c r="TN153" i="1" s="1"/>
  <c r="TO152" i="1"/>
  <c r="TO153" i="1" s="1"/>
  <c r="TP152" i="1"/>
  <c r="TP153" i="1" s="1"/>
  <c r="TQ152" i="1"/>
  <c r="TQ153" i="1" s="1"/>
  <c r="TR152" i="1"/>
  <c r="TR153" i="1" s="1"/>
  <c r="TS152" i="1"/>
  <c r="TS153" i="1" s="1"/>
  <c r="TT152" i="1"/>
  <c r="TT153" i="1" s="1"/>
  <c r="TU152" i="1"/>
  <c r="TU153" i="1" s="1"/>
  <c r="TV152" i="1"/>
  <c r="TV153" i="1" s="1"/>
  <c r="TW152" i="1"/>
  <c r="TW153" i="1" s="1"/>
  <c r="TX152" i="1"/>
  <c r="TX153" i="1" s="1"/>
  <c r="TY152" i="1"/>
  <c r="TY153" i="1" s="1"/>
  <c r="TZ152" i="1"/>
  <c r="TZ153" i="1" s="1"/>
  <c r="UA152" i="1"/>
  <c r="UA153" i="1" s="1"/>
  <c r="UB152" i="1"/>
  <c r="UB153" i="1" s="1"/>
  <c r="UC152" i="1"/>
  <c r="UC153" i="1" s="1"/>
  <c r="UD152" i="1"/>
  <c r="UD153" i="1" s="1"/>
  <c r="UE152" i="1"/>
  <c r="UE153" i="1" s="1"/>
  <c r="UF152" i="1"/>
  <c r="UF153" i="1" s="1"/>
  <c r="UG152" i="1"/>
  <c r="UG153" i="1" s="1"/>
  <c r="UH152" i="1"/>
  <c r="UH153" i="1" s="1"/>
  <c r="UI152" i="1"/>
  <c r="UI153" i="1" s="1"/>
  <c r="UJ152" i="1"/>
  <c r="UJ153" i="1" s="1"/>
  <c r="UK152" i="1"/>
  <c r="UK153" i="1" s="1"/>
  <c r="UL152" i="1"/>
  <c r="UL153" i="1" s="1"/>
  <c r="UM152" i="1"/>
  <c r="UM153" i="1" s="1"/>
  <c r="UN152" i="1"/>
  <c r="UN153" i="1" s="1"/>
  <c r="UO152" i="1"/>
  <c r="UO153" i="1" s="1"/>
  <c r="UP152" i="1"/>
  <c r="UP153" i="1" s="1"/>
  <c r="UQ152" i="1"/>
  <c r="UQ153" i="1" s="1"/>
  <c r="UR152" i="1"/>
  <c r="UR153" i="1" s="1"/>
  <c r="US152" i="1"/>
  <c r="US153" i="1" s="1"/>
  <c r="UT152" i="1"/>
  <c r="UT153" i="1" s="1"/>
  <c r="UU152" i="1"/>
  <c r="UU153" i="1" s="1"/>
  <c r="UV152" i="1"/>
  <c r="UV153" i="1" s="1"/>
  <c r="UW152" i="1"/>
  <c r="UW153" i="1" s="1"/>
  <c r="UX152" i="1"/>
  <c r="UX153" i="1" s="1"/>
  <c r="UY152" i="1"/>
  <c r="UY153" i="1" s="1"/>
  <c r="UZ152" i="1"/>
  <c r="UZ153" i="1" s="1"/>
  <c r="VA152" i="1"/>
  <c r="VA153" i="1" s="1"/>
  <c r="VB152" i="1"/>
  <c r="VB153" i="1" s="1"/>
  <c r="VC152" i="1"/>
  <c r="VC153" i="1" s="1"/>
  <c r="VD152" i="1"/>
  <c r="VD153" i="1" s="1"/>
  <c r="VE152" i="1"/>
  <c r="VE153" i="1" s="1"/>
  <c r="VF152" i="1"/>
  <c r="VF153" i="1" s="1"/>
  <c r="VG152" i="1"/>
  <c r="VG153" i="1" s="1"/>
  <c r="VH152" i="1"/>
  <c r="VH153" i="1" s="1"/>
  <c r="VI152" i="1"/>
  <c r="VI153" i="1" s="1"/>
  <c r="VJ152" i="1"/>
  <c r="VJ153" i="1" s="1"/>
  <c r="VK152" i="1"/>
  <c r="VK153" i="1" s="1"/>
  <c r="VL152" i="1"/>
  <c r="VL153" i="1" s="1"/>
  <c r="VM152" i="1"/>
  <c r="VM153" i="1" s="1"/>
  <c r="VN152" i="1"/>
  <c r="VN153" i="1" s="1"/>
  <c r="VO152" i="1"/>
  <c r="VO153" i="1" s="1"/>
  <c r="VP152" i="1"/>
  <c r="VP153" i="1" s="1"/>
  <c r="VQ152" i="1"/>
  <c r="VQ153" i="1" s="1"/>
  <c r="VR152" i="1"/>
  <c r="VR153" i="1" s="1"/>
  <c r="VS152" i="1"/>
  <c r="VS153" i="1" s="1"/>
  <c r="VT152" i="1"/>
  <c r="VT153" i="1" s="1"/>
  <c r="VU152" i="1"/>
  <c r="VU153" i="1" s="1"/>
  <c r="VV152" i="1"/>
  <c r="VV153" i="1" s="1"/>
  <c r="VW152" i="1"/>
  <c r="VW153" i="1" s="1"/>
  <c r="VX152" i="1"/>
  <c r="VX153" i="1" s="1"/>
  <c r="VY152" i="1"/>
  <c r="VY153" i="1" s="1"/>
  <c r="VZ152" i="1"/>
  <c r="VZ153" i="1" s="1"/>
  <c r="WA152" i="1"/>
  <c r="WA153" i="1" s="1"/>
  <c r="WB152" i="1"/>
  <c r="WB153" i="1" s="1"/>
  <c r="WC152" i="1"/>
  <c r="WC153" i="1" s="1"/>
  <c r="WD152" i="1"/>
  <c r="WD153" i="1" s="1"/>
  <c r="WE152" i="1"/>
  <c r="WE153" i="1" s="1"/>
  <c r="WF152" i="1"/>
  <c r="WF153" i="1" s="1"/>
  <c r="WG152" i="1"/>
  <c r="WG153" i="1" s="1"/>
  <c r="WH152" i="1"/>
  <c r="WH153" i="1" s="1"/>
  <c r="WI152" i="1"/>
  <c r="WI153" i="1" s="1"/>
  <c r="WJ152" i="1"/>
  <c r="WJ153" i="1" s="1"/>
  <c r="WK152" i="1"/>
  <c r="WK153" i="1" s="1"/>
  <c r="WL152" i="1"/>
  <c r="WL153" i="1" s="1"/>
  <c r="WM152" i="1"/>
  <c r="WM153" i="1" s="1"/>
  <c r="WN152" i="1"/>
  <c r="WN153" i="1" s="1"/>
  <c r="WO152" i="1"/>
  <c r="WO153" i="1" s="1"/>
  <c r="WP152" i="1"/>
  <c r="WP153" i="1" s="1"/>
  <c r="WQ152" i="1"/>
  <c r="WQ153" i="1" s="1"/>
  <c r="WR152" i="1"/>
  <c r="WR153" i="1" s="1"/>
  <c r="WS152" i="1"/>
  <c r="WS153" i="1" s="1"/>
  <c r="WT152" i="1"/>
  <c r="WT153" i="1" s="1"/>
  <c r="WU152" i="1"/>
  <c r="WU153" i="1" s="1"/>
  <c r="WV152" i="1"/>
  <c r="WV153" i="1" s="1"/>
  <c r="WW152" i="1"/>
  <c r="WW153" i="1" s="1"/>
  <c r="WX152" i="1"/>
  <c r="WX153" i="1" s="1"/>
  <c r="WY152" i="1"/>
  <c r="WY153" i="1" s="1"/>
  <c r="WZ152" i="1"/>
  <c r="WZ153" i="1" s="1"/>
  <c r="XA152" i="1"/>
  <c r="XA153" i="1" s="1"/>
  <c r="XB152" i="1"/>
  <c r="XB153" i="1" s="1"/>
  <c r="XC152" i="1"/>
  <c r="XC153" i="1" s="1"/>
  <c r="XD152" i="1"/>
  <c r="XD153" i="1" s="1"/>
  <c r="XE152" i="1"/>
  <c r="XE153" i="1" s="1"/>
  <c r="XF152" i="1"/>
  <c r="XF153" i="1" s="1"/>
  <c r="XG152" i="1"/>
  <c r="XG153" i="1" s="1"/>
  <c r="XH152" i="1"/>
  <c r="XH153" i="1" s="1"/>
  <c r="XI152" i="1"/>
  <c r="XI153" i="1" s="1"/>
  <c r="XJ152" i="1"/>
  <c r="XJ153" i="1" s="1"/>
  <c r="XK152" i="1"/>
  <c r="XK153" i="1" s="1"/>
  <c r="XL152" i="1"/>
  <c r="XL153" i="1" s="1"/>
  <c r="XM152" i="1"/>
  <c r="XM153" i="1" s="1"/>
  <c r="XN152" i="1"/>
  <c r="XN153" i="1" s="1"/>
  <c r="XO152" i="1"/>
  <c r="XO153" i="1" s="1"/>
  <c r="XP152" i="1"/>
  <c r="XP153" i="1" s="1"/>
  <c r="XQ152" i="1"/>
  <c r="XQ153" i="1" s="1"/>
  <c r="XR152" i="1"/>
  <c r="XR153" i="1" s="1"/>
  <c r="XS152" i="1"/>
  <c r="XS153" i="1" s="1"/>
  <c r="XT152" i="1"/>
  <c r="XT153" i="1" s="1"/>
  <c r="XU152" i="1"/>
  <c r="XU153" i="1" s="1"/>
  <c r="XV152" i="1"/>
  <c r="XV153" i="1" s="1"/>
  <c r="XW152" i="1"/>
  <c r="XW153" i="1" s="1"/>
  <c r="XX152" i="1"/>
  <c r="XX153" i="1" s="1"/>
  <c r="XY152" i="1"/>
  <c r="XY153" i="1" s="1"/>
  <c r="XZ152" i="1"/>
  <c r="XZ153" i="1" s="1"/>
  <c r="YA152" i="1"/>
  <c r="YA153" i="1" s="1"/>
  <c r="YB152" i="1"/>
  <c r="YB153" i="1" s="1"/>
  <c r="YC152" i="1"/>
  <c r="YC153" i="1" s="1"/>
  <c r="YD152" i="1"/>
  <c r="YD153" i="1" s="1"/>
  <c r="YE152" i="1"/>
  <c r="YE153" i="1" s="1"/>
  <c r="YF152" i="1"/>
  <c r="YF153" i="1" s="1"/>
  <c r="YG152" i="1"/>
  <c r="YG153" i="1" s="1"/>
  <c r="YH152" i="1"/>
  <c r="YH153" i="1" s="1"/>
  <c r="YI152" i="1"/>
  <c r="YI153" i="1" s="1"/>
  <c r="YJ152" i="1"/>
  <c r="YJ153" i="1" s="1"/>
  <c r="YK152" i="1"/>
  <c r="YK153" i="1" s="1"/>
  <c r="YL152" i="1"/>
  <c r="YL153" i="1" s="1"/>
  <c r="YM152" i="1"/>
  <c r="YM153" i="1" s="1"/>
  <c r="YN152" i="1"/>
  <c r="YN153" i="1" s="1"/>
  <c r="YO152" i="1"/>
  <c r="YO153" i="1" s="1"/>
  <c r="YP152" i="1"/>
  <c r="YP153" i="1" s="1"/>
  <c r="YQ152" i="1"/>
  <c r="YQ153" i="1" s="1"/>
  <c r="YR152" i="1"/>
  <c r="YR153" i="1" s="1"/>
  <c r="YS152" i="1"/>
  <c r="YS153" i="1" s="1"/>
  <c r="YT152" i="1"/>
  <c r="YT153" i="1" s="1"/>
  <c r="YU152" i="1"/>
  <c r="YU153" i="1" s="1"/>
  <c r="YV152" i="1"/>
  <c r="YV153" i="1" s="1"/>
  <c r="YW152" i="1"/>
  <c r="YW153" i="1" s="1"/>
  <c r="YX152" i="1"/>
  <c r="YX153" i="1" s="1"/>
  <c r="YY152" i="1"/>
  <c r="YY153" i="1" s="1"/>
  <c r="YZ152" i="1"/>
  <c r="YZ153" i="1" s="1"/>
  <c r="ZA152" i="1"/>
  <c r="ZA153" i="1" s="1"/>
  <c r="ZB152" i="1"/>
  <c r="ZB153" i="1" s="1"/>
  <c r="ZC152" i="1"/>
  <c r="ZC153" i="1" s="1"/>
  <c r="ZD152" i="1"/>
  <c r="ZD153" i="1" s="1"/>
  <c r="ZE152" i="1"/>
  <c r="ZE153" i="1" s="1"/>
  <c r="ZF152" i="1"/>
  <c r="ZF153" i="1" s="1"/>
  <c r="ZG152" i="1"/>
  <c r="ZG153" i="1" s="1"/>
  <c r="ZH152" i="1"/>
  <c r="ZH153" i="1" s="1"/>
  <c r="ZI152" i="1"/>
  <c r="ZI153" i="1" s="1"/>
  <c r="ZJ152" i="1"/>
  <c r="ZJ153" i="1" s="1"/>
  <c r="ZK152" i="1"/>
  <c r="ZK153" i="1" s="1"/>
  <c r="ZL152" i="1"/>
  <c r="ZL153" i="1" s="1"/>
  <c r="ZM152" i="1"/>
  <c r="ZM153" i="1" s="1"/>
  <c r="ZN152" i="1"/>
  <c r="ZN153" i="1" s="1"/>
  <c r="ZO152" i="1"/>
  <c r="ZO153" i="1" s="1"/>
  <c r="ZP152" i="1"/>
  <c r="ZP153" i="1" s="1"/>
  <c r="ZQ152" i="1"/>
  <c r="ZQ153" i="1" s="1"/>
  <c r="ZR152" i="1"/>
  <c r="ZR153" i="1" s="1"/>
  <c r="ZS152" i="1"/>
  <c r="ZS153" i="1" s="1"/>
  <c r="ZT152" i="1"/>
  <c r="ZT153" i="1" s="1"/>
  <c r="ZU152" i="1"/>
  <c r="ZU153" i="1" s="1"/>
  <c r="ZV152" i="1"/>
  <c r="ZV153" i="1" s="1"/>
  <c r="ZW152" i="1"/>
  <c r="ZW153" i="1" s="1"/>
  <c r="ZX152" i="1"/>
  <c r="ZX153" i="1" s="1"/>
  <c r="ZY152" i="1"/>
  <c r="ZY153" i="1" s="1"/>
  <c r="ZZ152" i="1"/>
  <c r="ZZ153" i="1" s="1"/>
  <c r="AAA152" i="1"/>
  <c r="AAA153" i="1" s="1"/>
  <c r="AAB152" i="1"/>
  <c r="AAB153" i="1" s="1"/>
  <c r="AAC152" i="1"/>
  <c r="AAC153" i="1" s="1"/>
  <c r="AAD152" i="1"/>
  <c r="AAD153" i="1" s="1"/>
  <c r="AAE152" i="1"/>
  <c r="AAE153" i="1" s="1"/>
  <c r="AAF152" i="1"/>
  <c r="AAF153" i="1" s="1"/>
  <c r="AAG152" i="1"/>
  <c r="AAG153" i="1" s="1"/>
  <c r="AAH152" i="1"/>
  <c r="AAH153" i="1" s="1"/>
  <c r="AAI152" i="1"/>
  <c r="AAI153" i="1" s="1"/>
  <c r="AAJ152" i="1"/>
  <c r="AAJ153" i="1" s="1"/>
  <c r="AAK152" i="1"/>
  <c r="AAK153" i="1" s="1"/>
  <c r="AAL152" i="1"/>
  <c r="AAL153" i="1" s="1"/>
  <c r="AAM152" i="1"/>
  <c r="AAM153" i="1" s="1"/>
  <c r="AAN152" i="1"/>
  <c r="AAN153" i="1" s="1"/>
  <c r="AAO152" i="1"/>
  <c r="AAO153" i="1" s="1"/>
  <c r="AAP152" i="1"/>
  <c r="AAP153" i="1" s="1"/>
  <c r="AAQ152" i="1"/>
  <c r="AAQ153" i="1" s="1"/>
  <c r="AAR152" i="1"/>
  <c r="AAR153" i="1" s="1"/>
  <c r="AAS152" i="1"/>
  <c r="AAS153" i="1" s="1"/>
  <c r="AAT152" i="1"/>
  <c r="AAT153" i="1" s="1"/>
  <c r="AAU152" i="1"/>
  <c r="AAU153" i="1" s="1"/>
  <c r="AAV152" i="1"/>
  <c r="AAV153" i="1" s="1"/>
  <c r="AAW152" i="1"/>
  <c r="AAW153" i="1" s="1"/>
  <c r="AAX152" i="1"/>
  <c r="AAX153" i="1" s="1"/>
  <c r="AAY152" i="1"/>
  <c r="AAY153" i="1" s="1"/>
  <c r="AAZ152" i="1"/>
  <c r="AAZ153" i="1" s="1"/>
  <c r="ABA152" i="1"/>
  <c r="ABA153" i="1" s="1"/>
  <c r="ABB152" i="1"/>
  <c r="ABB153" i="1" s="1"/>
  <c r="ABC152" i="1"/>
  <c r="ABC153" i="1" s="1"/>
  <c r="ABD152" i="1"/>
  <c r="ABD153" i="1" s="1"/>
  <c r="ABE152" i="1"/>
  <c r="ABE153" i="1" s="1"/>
  <c r="ABF152" i="1"/>
  <c r="ABF153" i="1" s="1"/>
  <c r="ABG152" i="1"/>
  <c r="ABG153" i="1" s="1"/>
  <c r="ABH152" i="1"/>
  <c r="ABH153" i="1" s="1"/>
  <c r="ABI152" i="1"/>
  <c r="ABI153" i="1" s="1"/>
  <c r="ABJ152" i="1"/>
  <c r="ABJ153" i="1" s="1"/>
  <c r="ABK152" i="1"/>
  <c r="ABK153" i="1" s="1"/>
  <c r="ABL152" i="1"/>
  <c r="ABL153" i="1" s="1"/>
  <c r="ABM152" i="1"/>
  <c r="ABM153" i="1" s="1"/>
  <c r="ABN152" i="1"/>
  <c r="ABN153" i="1" s="1"/>
  <c r="ABO152" i="1"/>
  <c r="ABO153" i="1" s="1"/>
  <c r="ABP152" i="1"/>
  <c r="ABP153" i="1" s="1"/>
  <c r="ABQ152" i="1"/>
  <c r="ABQ153" i="1" s="1"/>
  <c r="ABR152" i="1"/>
  <c r="ABR153" i="1" s="1"/>
  <c r="ABS152" i="1"/>
  <c r="ABS153" i="1" s="1"/>
  <c r="ABT152" i="1"/>
  <c r="ABT153" i="1" s="1"/>
  <c r="ABU152" i="1"/>
  <c r="ABU153" i="1" s="1"/>
  <c r="ABV152" i="1"/>
  <c r="ABV153" i="1" s="1"/>
  <c r="ABW152" i="1"/>
  <c r="ABW153" i="1" s="1"/>
  <c r="ABX152" i="1"/>
  <c r="ABX153" i="1" s="1"/>
  <c r="ABY152" i="1"/>
  <c r="ABY153" i="1" s="1"/>
  <c r="ABZ152" i="1"/>
  <c r="ABZ153" i="1" s="1"/>
  <c r="ACA152" i="1"/>
  <c r="ACA153" i="1" s="1"/>
  <c r="ACB152" i="1"/>
  <c r="ACB153" i="1" s="1"/>
  <c r="ACC152" i="1"/>
  <c r="ACC153" i="1" s="1"/>
  <c r="ACD152" i="1"/>
  <c r="ACD153" i="1" s="1"/>
  <c r="ACE152" i="1"/>
  <c r="ACE153" i="1" s="1"/>
  <c r="ACF152" i="1"/>
  <c r="ACF153" i="1" s="1"/>
  <c r="ACG152" i="1"/>
  <c r="ACG153" i="1" s="1"/>
  <c r="ACH152" i="1"/>
  <c r="ACH153" i="1" s="1"/>
  <c r="ACI152" i="1"/>
  <c r="ACI153" i="1" s="1"/>
  <c r="ACJ152" i="1"/>
  <c r="ACJ153" i="1" s="1"/>
  <c r="ACK152" i="1"/>
  <c r="ACK153" i="1" s="1"/>
  <c r="ACL152" i="1"/>
  <c r="ACL153" i="1" s="1"/>
  <c r="ACM152" i="1"/>
  <c r="ACM153" i="1" s="1"/>
  <c r="ACN152" i="1"/>
  <c r="ACN153" i="1" s="1"/>
  <c r="ACO152" i="1"/>
  <c r="ACO153" i="1" s="1"/>
  <c r="ACP152" i="1"/>
  <c r="ACP153" i="1" s="1"/>
  <c r="ACQ152" i="1"/>
  <c r="ACQ153" i="1" s="1"/>
  <c r="ACR152" i="1"/>
  <c r="ACR153" i="1" s="1"/>
  <c r="ACS152" i="1"/>
  <c r="ACS153" i="1" s="1"/>
  <c r="ACT152" i="1"/>
  <c r="ACT153" i="1" s="1"/>
  <c r="ACU152" i="1"/>
  <c r="ACU153" i="1" s="1"/>
  <c r="ACV152" i="1"/>
  <c r="ACV153" i="1" s="1"/>
  <c r="ACW152" i="1"/>
  <c r="ACW153" i="1" s="1"/>
  <c r="ACX152" i="1"/>
  <c r="ACX153" i="1" s="1"/>
  <c r="ACY152" i="1"/>
  <c r="ACY153" i="1" s="1"/>
  <c r="ACZ152" i="1"/>
  <c r="ACZ153" i="1" s="1"/>
  <c r="ADA152" i="1"/>
  <c r="ADA153" i="1" s="1"/>
  <c r="ADB152" i="1"/>
  <c r="ADB153" i="1" s="1"/>
  <c r="ADC152" i="1"/>
  <c r="ADC153" i="1" s="1"/>
  <c r="ADD152" i="1"/>
  <c r="ADD153" i="1" s="1"/>
  <c r="ADE152" i="1"/>
  <c r="ADE153" i="1" s="1"/>
  <c r="ADF152" i="1"/>
  <c r="ADF153" i="1" s="1"/>
  <c r="ADG152" i="1"/>
  <c r="ADG153" i="1" s="1"/>
  <c r="ADH152" i="1"/>
  <c r="ADH153" i="1" s="1"/>
  <c r="ADI152" i="1"/>
  <c r="ADI153" i="1" s="1"/>
  <c r="ADJ152" i="1"/>
  <c r="ADJ153" i="1" s="1"/>
  <c r="ADK152" i="1"/>
  <c r="ADK153" i="1" s="1"/>
  <c r="ADL152" i="1"/>
  <c r="ADL153" i="1" s="1"/>
  <c r="ADM152" i="1"/>
  <c r="ADM153" i="1" s="1"/>
  <c r="ADN152" i="1"/>
  <c r="ADN153" i="1" s="1"/>
  <c r="ADO152" i="1"/>
  <c r="ADO153" i="1" s="1"/>
  <c r="ADP152" i="1"/>
  <c r="ADP153" i="1" s="1"/>
  <c r="ADQ152" i="1"/>
  <c r="ADQ153" i="1" s="1"/>
  <c r="ADR152" i="1"/>
  <c r="ADR153" i="1" s="1"/>
  <c r="ADS152" i="1"/>
  <c r="ADS153" i="1" s="1"/>
  <c r="ADT152" i="1"/>
  <c r="ADT153" i="1" s="1"/>
  <c r="ADU152" i="1"/>
  <c r="ADU153" i="1" s="1"/>
  <c r="ADV152" i="1"/>
  <c r="ADV153" i="1" s="1"/>
  <c r="ADW152" i="1"/>
  <c r="ADW153" i="1" s="1"/>
  <c r="ADX152" i="1"/>
  <c r="ADX153" i="1" s="1"/>
  <c r="ADY152" i="1"/>
  <c r="ADY153" i="1" s="1"/>
  <c r="ADZ152" i="1"/>
  <c r="ADZ153" i="1" s="1"/>
  <c r="AEA152" i="1"/>
  <c r="AEA153" i="1" s="1"/>
  <c r="AEB152" i="1"/>
  <c r="AEB153" i="1" s="1"/>
  <c r="AEC152" i="1"/>
  <c r="AEC153" i="1" s="1"/>
  <c r="AED152" i="1"/>
  <c r="AED153" i="1" s="1"/>
  <c r="AEE152" i="1"/>
  <c r="AEE153" i="1" s="1"/>
  <c r="AEF152" i="1"/>
  <c r="AEF153" i="1" s="1"/>
  <c r="AEG152" i="1"/>
  <c r="AEG153" i="1" s="1"/>
  <c r="AEH152" i="1"/>
  <c r="AEH153" i="1" s="1"/>
  <c r="AEI152" i="1"/>
  <c r="AEI153" i="1" s="1"/>
  <c r="AEJ152" i="1"/>
  <c r="AEJ153" i="1" s="1"/>
  <c r="AEK152" i="1"/>
  <c r="AEK153" i="1" s="1"/>
  <c r="AEL152" i="1"/>
  <c r="AEL153" i="1" s="1"/>
  <c r="AEM152" i="1"/>
  <c r="AEM153" i="1" s="1"/>
  <c r="AEN152" i="1"/>
  <c r="AEN153" i="1" s="1"/>
  <c r="AEO152" i="1"/>
  <c r="AEO153" i="1" s="1"/>
  <c r="AEP152" i="1"/>
  <c r="AEP153" i="1" s="1"/>
  <c r="AEQ152" i="1"/>
  <c r="AEQ153" i="1" s="1"/>
  <c r="AER152" i="1"/>
  <c r="AER153" i="1" s="1"/>
  <c r="AES152" i="1"/>
  <c r="AES153" i="1" s="1"/>
  <c r="AET152" i="1"/>
  <c r="AET153" i="1" s="1"/>
  <c r="AEU152" i="1"/>
  <c r="AEU153" i="1" s="1"/>
  <c r="AEV152" i="1"/>
  <c r="AEV153" i="1" s="1"/>
  <c r="AEW152" i="1"/>
  <c r="AEW153" i="1" s="1"/>
  <c r="AEX152" i="1"/>
  <c r="AEX153" i="1" s="1"/>
  <c r="AEY152" i="1"/>
  <c r="AEY153" i="1" s="1"/>
  <c r="AEZ152" i="1"/>
  <c r="AEZ153" i="1" s="1"/>
  <c r="AFA152" i="1"/>
  <c r="AFA153" i="1" s="1"/>
  <c r="AFB152" i="1"/>
  <c r="AFB153" i="1" s="1"/>
  <c r="AFC152" i="1"/>
  <c r="AFC153" i="1" s="1"/>
  <c r="AFD152" i="1"/>
  <c r="AFD153" i="1" s="1"/>
  <c r="AFE152" i="1"/>
  <c r="AFE153" i="1" s="1"/>
  <c r="AFF152" i="1"/>
  <c r="AFF153" i="1" s="1"/>
  <c r="AFG152" i="1"/>
  <c r="AFG153" i="1" s="1"/>
  <c r="AFH152" i="1"/>
  <c r="AFH153" i="1" s="1"/>
  <c r="AFI152" i="1"/>
  <c r="AFI153" i="1" s="1"/>
  <c r="AFJ152" i="1"/>
  <c r="AFJ153" i="1" s="1"/>
  <c r="AFK152" i="1"/>
  <c r="AFK153" i="1" s="1"/>
  <c r="AFL152" i="1"/>
  <c r="AFL153" i="1" s="1"/>
  <c r="AFM152" i="1"/>
  <c r="AFM153" i="1" s="1"/>
  <c r="AFN152" i="1"/>
  <c r="AFN153" i="1" s="1"/>
  <c r="AFO152" i="1"/>
  <c r="AFO153" i="1" s="1"/>
  <c r="AFP152" i="1"/>
  <c r="AFP153" i="1" s="1"/>
  <c r="AFQ152" i="1"/>
  <c r="AFQ153" i="1" s="1"/>
  <c r="AFR152" i="1"/>
  <c r="AFR153" i="1" s="1"/>
  <c r="AFS152" i="1"/>
  <c r="AFS153" i="1" s="1"/>
  <c r="AFT152" i="1"/>
  <c r="AFT153" i="1" s="1"/>
  <c r="AFU152" i="1"/>
  <c r="AFU153" i="1" s="1"/>
  <c r="AFV152" i="1"/>
  <c r="AFV153" i="1" s="1"/>
  <c r="AFW152" i="1"/>
  <c r="AFW153" i="1" s="1"/>
  <c r="AFX152" i="1"/>
  <c r="AFX153" i="1" s="1"/>
  <c r="AFY152" i="1"/>
  <c r="AFY153" i="1" s="1"/>
  <c r="AFZ152" i="1"/>
  <c r="AFZ153" i="1" s="1"/>
  <c r="AGA152" i="1"/>
  <c r="AGA153" i="1" s="1"/>
  <c r="AGB152" i="1"/>
  <c r="AGB153" i="1" s="1"/>
  <c r="AGC152" i="1"/>
  <c r="AGC153" i="1" s="1"/>
  <c r="AGD152" i="1"/>
  <c r="AGD153" i="1" s="1"/>
  <c r="AGE152" i="1"/>
  <c r="AGE153" i="1" s="1"/>
  <c r="AGF152" i="1"/>
  <c r="AGF153" i="1" s="1"/>
  <c r="AGG152" i="1"/>
  <c r="AGG153" i="1" s="1"/>
  <c r="AGH152" i="1"/>
  <c r="AGH153" i="1" s="1"/>
  <c r="AGI152" i="1"/>
  <c r="AGI153" i="1" s="1"/>
  <c r="AGJ152" i="1"/>
  <c r="AGJ153" i="1" s="1"/>
  <c r="AGK152" i="1"/>
  <c r="AGK153" i="1" s="1"/>
  <c r="AGL152" i="1"/>
  <c r="AGL153" i="1" s="1"/>
  <c r="AGM152" i="1"/>
  <c r="AGM153" i="1" s="1"/>
  <c r="AGN152" i="1"/>
  <c r="AGN153" i="1" s="1"/>
  <c r="AGO152" i="1"/>
  <c r="AGO153" i="1" s="1"/>
  <c r="AGP152" i="1"/>
  <c r="AGP153" i="1" s="1"/>
  <c r="AGQ152" i="1"/>
  <c r="AGQ153" i="1" s="1"/>
  <c r="AGR152" i="1"/>
  <c r="AGR153" i="1" s="1"/>
  <c r="AGS152" i="1"/>
  <c r="AGS153" i="1" s="1"/>
  <c r="AGT152" i="1"/>
  <c r="AGT153" i="1" s="1"/>
  <c r="AGU152" i="1"/>
  <c r="AGU153" i="1" s="1"/>
  <c r="AGV152" i="1"/>
  <c r="AGV153" i="1" s="1"/>
  <c r="AGW152" i="1"/>
  <c r="AGW153" i="1" s="1"/>
  <c r="AGX152" i="1"/>
  <c r="AGX153" i="1" s="1"/>
  <c r="AGY152" i="1"/>
  <c r="AGY153" i="1" s="1"/>
  <c r="AGZ152" i="1"/>
  <c r="AGZ153" i="1" s="1"/>
  <c r="AHA152" i="1"/>
  <c r="AHA153" i="1" s="1"/>
  <c r="AHB152" i="1"/>
  <c r="AHB153" i="1" s="1"/>
  <c r="AHC152" i="1"/>
  <c r="AHC153" i="1" s="1"/>
  <c r="AHD152" i="1"/>
  <c r="AHD153" i="1" s="1"/>
  <c r="AHE152" i="1"/>
  <c r="AHE153" i="1" s="1"/>
  <c r="AHF152" i="1"/>
  <c r="AHF153" i="1" s="1"/>
  <c r="AHG152" i="1"/>
  <c r="AHG153" i="1" s="1"/>
  <c r="AHH152" i="1"/>
  <c r="AHH153" i="1" s="1"/>
  <c r="AHI152" i="1"/>
  <c r="AHI153" i="1" s="1"/>
  <c r="AHJ152" i="1"/>
  <c r="AHJ153" i="1" s="1"/>
  <c r="AHK152" i="1"/>
  <c r="AHK153" i="1" s="1"/>
  <c r="AHL152" i="1"/>
  <c r="AHL153" i="1" s="1"/>
  <c r="AHM152" i="1"/>
  <c r="AHM153" i="1" s="1"/>
  <c r="AHN152" i="1"/>
  <c r="AHN153" i="1" s="1"/>
  <c r="AHO152" i="1"/>
  <c r="AHO153" i="1" s="1"/>
  <c r="AHP152" i="1"/>
  <c r="AHP153" i="1" s="1"/>
  <c r="AHQ152" i="1"/>
  <c r="AHQ153" i="1" s="1"/>
  <c r="AHR152" i="1"/>
  <c r="AHR153" i="1" s="1"/>
  <c r="AHS152" i="1"/>
  <c r="AHS153" i="1" s="1"/>
  <c r="AHT152" i="1"/>
  <c r="AHT153" i="1" s="1"/>
  <c r="AHU152" i="1"/>
  <c r="AHU153" i="1" s="1"/>
  <c r="AHV152" i="1"/>
  <c r="AHV153" i="1" s="1"/>
  <c r="AHW152" i="1"/>
  <c r="AHW153" i="1" s="1"/>
  <c r="AHX152" i="1"/>
  <c r="AHX153" i="1" s="1"/>
  <c r="AHY152" i="1"/>
  <c r="AHY153" i="1" s="1"/>
  <c r="AHZ152" i="1"/>
  <c r="AHZ153" i="1" s="1"/>
  <c r="AIA152" i="1"/>
  <c r="AIA153" i="1" s="1"/>
  <c r="AIB152" i="1"/>
  <c r="AIB153" i="1" s="1"/>
  <c r="AIC152" i="1"/>
  <c r="AIC153" i="1" s="1"/>
  <c r="AID152" i="1"/>
  <c r="AID153" i="1" s="1"/>
  <c r="AIE152" i="1"/>
  <c r="AIE153" i="1" s="1"/>
  <c r="AIF152" i="1"/>
  <c r="AIF153" i="1" s="1"/>
  <c r="AIG152" i="1"/>
  <c r="AIG153" i="1" s="1"/>
  <c r="AIH152" i="1"/>
  <c r="AIH153" i="1" s="1"/>
  <c r="AII152" i="1"/>
  <c r="AII153" i="1" s="1"/>
  <c r="AIJ152" i="1"/>
  <c r="AIJ153" i="1" s="1"/>
  <c r="AIK152" i="1"/>
  <c r="AIK153" i="1" s="1"/>
  <c r="AIL152" i="1"/>
  <c r="AIL153" i="1" s="1"/>
  <c r="AIM152" i="1"/>
  <c r="AIM153" i="1" s="1"/>
  <c r="AIN152" i="1"/>
  <c r="AIN153" i="1" s="1"/>
  <c r="AIO152" i="1"/>
  <c r="AIO153" i="1" s="1"/>
  <c r="AIP152" i="1"/>
  <c r="AIP153" i="1" s="1"/>
  <c r="AIQ152" i="1"/>
  <c r="AIQ153" i="1" s="1"/>
  <c r="AIR152" i="1"/>
  <c r="AIR153" i="1" s="1"/>
  <c r="AIS152" i="1"/>
  <c r="AIS153" i="1" s="1"/>
  <c r="AIT152" i="1"/>
  <c r="AIT153" i="1" s="1"/>
  <c r="AIU152" i="1"/>
  <c r="AIU153" i="1" s="1"/>
  <c r="AIV152" i="1"/>
  <c r="AIV153" i="1" s="1"/>
  <c r="AIW152" i="1"/>
  <c r="AIW153" i="1" s="1"/>
  <c r="AIX152" i="1"/>
  <c r="AIX153" i="1" s="1"/>
  <c r="AIY152" i="1"/>
  <c r="AIY153" i="1" s="1"/>
  <c r="AIZ152" i="1"/>
  <c r="AIZ153" i="1" s="1"/>
  <c r="AJA152" i="1"/>
  <c r="AJA153" i="1" s="1"/>
  <c r="AJB152" i="1"/>
  <c r="AJB153" i="1" s="1"/>
  <c r="AJC152" i="1"/>
  <c r="AJC153" i="1" s="1"/>
  <c r="AJD152" i="1"/>
  <c r="AJD153" i="1" s="1"/>
  <c r="AJE152" i="1"/>
  <c r="AJE153" i="1" s="1"/>
  <c r="AJF152" i="1"/>
  <c r="AJF153" i="1" s="1"/>
  <c r="AJG152" i="1"/>
  <c r="AJG153" i="1" s="1"/>
  <c r="AJH152" i="1"/>
  <c r="AJH153" i="1" s="1"/>
  <c r="AJI152" i="1"/>
  <c r="AJI153" i="1" s="1"/>
  <c r="AJJ152" i="1"/>
  <c r="AJJ153" i="1" s="1"/>
  <c r="AJK152" i="1"/>
  <c r="AJK153" i="1" s="1"/>
  <c r="AJL152" i="1"/>
  <c r="AJL153" i="1" s="1"/>
  <c r="AJM152" i="1"/>
  <c r="AJM153" i="1" s="1"/>
  <c r="AJN152" i="1"/>
  <c r="AJN153" i="1" s="1"/>
  <c r="AJO152" i="1"/>
  <c r="AJO153" i="1" s="1"/>
  <c r="AJP152" i="1"/>
  <c r="AJP153" i="1" s="1"/>
  <c r="AJQ152" i="1"/>
  <c r="AJQ153" i="1" s="1"/>
  <c r="AJR152" i="1"/>
  <c r="AJR153" i="1" s="1"/>
  <c r="AJS152" i="1"/>
  <c r="AJS153" i="1" s="1"/>
  <c r="AJT152" i="1"/>
  <c r="AJT153" i="1" s="1"/>
  <c r="AJU152" i="1"/>
  <c r="AJU153" i="1" s="1"/>
  <c r="AJV152" i="1"/>
  <c r="AJV153" i="1" s="1"/>
  <c r="AJW152" i="1"/>
  <c r="AJW153" i="1" s="1"/>
  <c r="AJX152" i="1"/>
  <c r="AJX153" i="1" s="1"/>
  <c r="AJY152" i="1"/>
  <c r="AJY153" i="1" s="1"/>
  <c r="AJZ152" i="1"/>
  <c r="AJZ153" i="1" s="1"/>
  <c r="AKA152" i="1"/>
  <c r="AKA153" i="1" s="1"/>
  <c r="AKB152" i="1"/>
  <c r="AKB153" i="1" s="1"/>
  <c r="AKC152" i="1"/>
  <c r="AKC153" i="1" s="1"/>
  <c r="AKD152" i="1"/>
  <c r="AKD153" i="1" s="1"/>
  <c r="AKE152" i="1"/>
  <c r="AKE153" i="1" s="1"/>
  <c r="AKF152" i="1"/>
  <c r="AKF153" i="1" s="1"/>
  <c r="AKG152" i="1"/>
  <c r="AKG153" i="1" s="1"/>
  <c r="AKH152" i="1"/>
  <c r="AKH153" i="1" s="1"/>
  <c r="AKI152" i="1"/>
  <c r="AKI153" i="1" s="1"/>
  <c r="AKJ152" i="1"/>
  <c r="AKJ153" i="1" s="1"/>
  <c r="AKK152" i="1"/>
  <c r="AKK153" i="1" s="1"/>
  <c r="AKL152" i="1"/>
  <c r="AKL153" i="1" s="1"/>
  <c r="AKM152" i="1"/>
  <c r="AKM153" i="1" s="1"/>
  <c r="AKN152" i="1"/>
  <c r="AKN153" i="1" s="1"/>
  <c r="AKO152" i="1"/>
  <c r="AKO153" i="1" s="1"/>
  <c r="AKP152" i="1"/>
  <c r="AKP153" i="1" s="1"/>
  <c r="AKQ152" i="1"/>
  <c r="AKQ153" i="1" s="1"/>
  <c r="AKR152" i="1"/>
  <c r="AKR153" i="1" s="1"/>
  <c r="AKS152" i="1"/>
  <c r="AKS153" i="1" s="1"/>
  <c r="AKT152" i="1"/>
  <c r="AKT153" i="1" s="1"/>
  <c r="AKU152" i="1"/>
  <c r="AKU153" i="1" s="1"/>
  <c r="AKV152" i="1"/>
  <c r="AKV153" i="1" s="1"/>
  <c r="AKW152" i="1"/>
  <c r="AKW153" i="1" s="1"/>
  <c r="AKX152" i="1"/>
  <c r="AKX153" i="1" s="1"/>
  <c r="AKY152" i="1"/>
  <c r="AKY153" i="1" s="1"/>
  <c r="AKZ152" i="1"/>
  <c r="AKZ153" i="1" s="1"/>
  <c r="ALA152" i="1"/>
  <c r="ALA153" i="1" s="1"/>
  <c r="ALB152" i="1"/>
  <c r="ALB153" i="1" s="1"/>
  <c r="ALC152" i="1"/>
  <c r="ALC153" i="1" s="1"/>
  <c r="ALD152" i="1"/>
  <c r="ALD153" i="1" s="1"/>
  <c r="ALE152" i="1"/>
  <c r="ALE153" i="1" s="1"/>
  <c r="ALF152" i="1"/>
  <c r="ALF153" i="1" s="1"/>
  <c r="ALG152" i="1"/>
  <c r="ALG153" i="1" s="1"/>
  <c r="ALH152" i="1"/>
  <c r="ALH153" i="1" s="1"/>
  <c r="ALI152" i="1"/>
  <c r="ALI153" i="1" s="1"/>
  <c r="ALJ152" i="1"/>
  <c r="ALJ153" i="1" s="1"/>
  <c r="ALK152" i="1"/>
  <c r="ALK153" i="1" s="1"/>
  <c r="ALL152" i="1"/>
  <c r="ALL153" i="1" s="1"/>
  <c r="ALM152" i="1"/>
  <c r="ALM153" i="1" s="1"/>
  <c r="ALN152" i="1"/>
  <c r="ALN153" i="1" s="1"/>
  <c r="ALO152" i="1"/>
  <c r="ALO153" i="1" s="1"/>
  <c r="ALP152" i="1"/>
  <c r="ALP153" i="1" s="1"/>
  <c r="ALQ152" i="1"/>
  <c r="ALQ153" i="1" s="1"/>
  <c r="ALR152" i="1"/>
  <c r="ALR153" i="1" s="1"/>
  <c r="ALS152" i="1"/>
  <c r="ALS153" i="1" s="1"/>
  <c r="ALT152" i="1"/>
  <c r="ALT153" i="1" s="1"/>
  <c r="ALU152" i="1"/>
  <c r="ALU153" i="1" s="1"/>
  <c r="ALV152" i="1"/>
  <c r="ALV153" i="1" s="1"/>
  <c r="ALW152" i="1"/>
  <c r="ALW153" i="1" s="1"/>
  <c r="ALX152" i="1"/>
  <c r="ALX153" i="1" s="1"/>
  <c r="ALY152" i="1"/>
  <c r="ALY153" i="1" s="1"/>
  <c r="ALZ152" i="1"/>
  <c r="ALZ153" i="1" s="1"/>
  <c r="AMA152" i="1"/>
  <c r="AMA153" i="1" s="1"/>
  <c r="AMB152" i="1"/>
  <c r="AMB153" i="1" s="1"/>
  <c r="AMC152" i="1"/>
  <c r="AMC153" i="1" s="1"/>
  <c r="AMD152" i="1"/>
  <c r="AMD153" i="1" s="1"/>
  <c r="AME152" i="1"/>
  <c r="AME153" i="1" s="1"/>
  <c r="AMF152" i="1"/>
  <c r="AMF153" i="1" s="1"/>
  <c r="AMG152" i="1"/>
  <c r="AMG153" i="1" s="1"/>
  <c r="AMH152" i="1"/>
  <c r="AMH153" i="1" s="1"/>
  <c r="AMI152" i="1"/>
  <c r="AMI153" i="1" s="1"/>
  <c r="AMJ152" i="1"/>
  <c r="AMJ153" i="1" s="1"/>
  <c r="AMK152" i="1"/>
  <c r="AMK153" i="1" s="1"/>
  <c r="AML152" i="1"/>
  <c r="AML153" i="1" s="1"/>
  <c r="AMM152" i="1"/>
  <c r="AMM153" i="1" s="1"/>
  <c r="AMN152" i="1"/>
  <c r="AMN153" i="1" s="1"/>
  <c r="AMO152" i="1"/>
  <c r="AMO153" i="1" s="1"/>
  <c r="AMP152" i="1"/>
  <c r="AMP153" i="1" s="1"/>
  <c r="AMQ152" i="1"/>
  <c r="AMQ153" i="1" s="1"/>
  <c r="AMR152" i="1"/>
  <c r="AMR153" i="1" s="1"/>
  <c r="AMS152" i="1"/>
  <c r="AMS153" i="1" s="1"/>
  <c r="AMT152" i="1"/>
  <c r="AMT153" i="1" s="1"/>
  <c r="AMU152" i="1"/>
  <c r="AMU153" i="1" s="1"/>
  <c r="AMV152" i="1"/>
  <c r="AMV153" i="1" s="1"/>
  <c r="AMW152" i="1"/>
  <c r="AMW153" i="1" s="1"/>
  <c r="AMX152" i="1"/>
  <c r="AMX153" i="1" s="1"/>
  <c r="AMY152" i="1"/>
  <c r="AMY153" i="1" s="1"/>
  <c r="AMZ152" i="1"/>
  <c r="AMZ153" i="1" s="1"/>
  <c r="ANA152" i="1"/>
  <c r="ANA153" i="1" s="1"/>
  <c r="ANB152" i="1"/>
  <c r="ANB153" i="1" s="1"/>
  <c r="ANC152" i="1"/>
  <c r="ANC153" i="1" s="1"/>
  <c r="AND152" i="1"/>
  <c r="AND153" i="1" s="1"/>
  <c r="ANE152" i="1"/>
  <c r="ANE153" i="1" s="1"/>
  <c r="ANF152" i="1"/>
  <c r="ANF153" i="1" s="1"/>
  <c r="ANG152" i="1"/>
  <c r="ANG153" i="1" s="1"/>
  <c r="ANH152" i="1"/>
  <c r="ANH153" i="1" s="1"/>
  <c r="ANI152" i="1"/>
  <c r="ANI153" i="1" s="1"/>
  <c r="ANJ152" i="1"/>
  <c r="ANJ153" i="1" s="1"/>
  <c r="ANK152" i="1"/>
  <c r="ANK153" i="1" s="1"/>
  <c r="ANL152" i="1"/>
  <c r="ANL153" i="1" s="1"/>
  <c r="ANM152" i="1"/>
  <c r="ANM153" i="1" s="1"/>
  <c r="ANN152" i="1"/>
  <c r="ANN153" i="1" s="1"/>
  <c r="ANO152" i="1"/>
  <c r="ANO153" i="1" s="1"/>
  <c r="ANP152" i="1"/>
  <c r="ANP153" i="1" s="1"/>
  <c r="ANQ152" i="1"/>
  <c r="ANQ153" i="1" s="1"/>
  <c r="ANR152" i="1"/>
  <c r="ANR153" i="1" s="1"/>
  <c r="ANS152" i="1"/>
  <c r="ANS153" i="1" s="1"/>
  <c r="ANT152" i="1"/>
  <c r="ANT153" i="1" s="1"/>
  <c r="ANU152" i="1"/>
  <c r="ANU153" i="1" s="1"/>
  <c r="ANV152" i="1"/>
  <c r="ANV153" i="1" s="1"/>
  <c r="ANW152" i="1"/>
  <c r="ANW153" i="1" s="1"/>
  <c r="ANX152" i="1"/>
  <c r="ANX153" i="1" s="1"/>
  <c r="ANY152" i="1"/>
  <c r="ANY153" i="1" s="1"/>
  <c r="ANZ152" i="1"/>
  <c r="ANZ153" i="1" s="1"/>
  <c r="AOA152" i="1"/>
  <c r="AOA153" i="1" s="1"/>
  <c r="AOB152" i="1"/>
  <c r="AOB153" i="1" s="1"/>
  <c r="AOC152" i="1"/>
  <c r="AOC153" i="1" s="1"/>
  <c r="AOD152" i="1"/>
  <c r="AOD153" i="1" s="1"/>
  <c r="AOE152" i="1"/>
  <c r="AOE153" i="1" s="1"/>
  <c r="AOF152" i="1"/>
  <c r="AOF153" i="1" s="1"/>
  <c r="AOG152" i="1"/>
  <c r="AOG153" i="1" s="1"/>
  <c r="AOH152" i="1"/>
  <c r="AOH153" i="1" s="1"/>
  <c r="AOI152" i="1"/>
  <c r="AOI153" i="1" s="1"/>
  <c r="AOJ152" i="1"/>
  <c r="AOJ153" i="1" s="1"/>
  <c r="AOK152" i="1"/>
  <c r="AOK153" i="1" s="1"/>
  <c r="AOL152" i="1"/>
  <c r="AOL153" i="1" s="1"/>
  <c r="AOM152" i="1"/>
  <c r="AOM153" i="1" s="1"/>
  <c r="AON152" i="1"/>
  <c r="AON153" i="1" s="1"/>
  <c r="AOO152" i="1"/>
  <c r="AOO153" i="1" s="1"/>
  <c r="AOP152" i="1"/>
  <c r="AOP153" i="1" s="1"/>
  <c r="AOQ152" i="1"/>
  <c r="AOQ153" i="1" s="1"/>
  <c r="AOR152" i="1"/>
  <c r="AOR153" i="1" s="1"/>
  <c r="AOS152" i="1"/>
  <c r="AOS153" i="1" s="1"/>
  <c r="AOT152" i="1"/>
  <c r="AOT153" i="1" s="1"/>
  <c r="AOU152" i="1"/>
  <c r="AOU153" i="1" s="1"/>
  <c r="AOV152" i="1"/>
  <c r="AOV153" i="1" s="1"/>
  <c r="AOW152" i="1"/>
  <c r="AOW153" i="1" s="1"/>
  <c r="AOX152" i="1"/>
  <c r="AOX153" i="1" s="1"/>
  <c r="AOY152" i="1"/>
  <c r="AOY153" i="1" s="1"/>
  <c r="AOZ152" i="1"/>
  <c r="AOZ153" i="1" s="1"/>
  <c r="APA152" i="1"/>
  <c r="APA153" i="1" s="1"/>
  <c r="APB152" i="1"/>
  <c r="APB153" i="1" s="1"/>
  <c r="APC152" i="1"/>
  <c r="APC153" i="1" s="1"/>
  <c r="APD152" i="1"/>
  <c r="APD153" i="1" s="1"/>
  <c r="APE152" i="1"/>
  <c r="APE153" i="1" s="1"/>
  <c r="APF152" i="1"/>
  <c r="APF153" i="1" s="1"/>
  <c r="APG152" i="1"/>
  <c r="APG153" i="1" s="1"/>
  <c r="APH152" i="1"/>
  <c r="APH153" i="1" s="1"/>
  <c r="API152" i="1"/>
  <c r="API153" i="1" s="1"/>
  <c r="APJ152" i="1"/>
  <c r="APJ153" i="1" s="1"/>
  <c r="APK152" i="1"/>
  <c r="APK153" i="1" s="1"/>
  <c r="APL152" i="1"/>
  <c r="APL153" i="1" s="1"/>
  <c r="APM152" i="1"/>
  <c r="APM153" i="1" s="1"/>
  <c r="APN152" i="1"/>
  <c r="APN153" i="1" s="1"/>
  <c r="APO152" i="1"/>
  <c r="APO153" i="1" s="1"/>
  <c r="APP152" i="1"/>
  <c r="APP153" i="1" s="1"/>
  <c r="APQ152" i="1"/>
  <c r="APQ153" i="1" s="1"/>
  <c r="APR152" i="1"/>
  <c r="APR153" i="1" s="1"/>
  <c r="APS152" i="1"/>
  <c r="APS153" i="1" s="1"/>
  <c r="APT152" i="1"/>
  <c r="APT153" i="1" s="1"/>
  <c r="APU152" i="1"/>
  <c r="APU153" i="1" s="1"/>
  <c r="APV152" i="1"/>
  <c r="APV153" i="1" s="1"/>
  <c r="APW152" i="1"/>
  <c r="APW153" i="1" s="1"/>
  <c r="APX152" i="1"/>
  <c r="APX153" i="1" s="1"/>
  <c r="APY152" i="1"/>
  <c r="APY153" i="1" s="1"/>
  <c r="APZ152" i="1"/>
  <c r="APZ153" i="1" s="1"/>
  <c r="AQA152" i="1"/>
  <c r="AQA153" i="1" s="1"/>
  <c r="AQB152" i="1"/>
  <c r="AQB153" i="1" s="1"/>
  <c r="AQC152" i="1"/>
  <c r="AQC153" i="1" s="1"/>
  <c r="AQD152" i="1"/>
  <c r="AQD153" i="1" s="1"/>
  <c r="AQE152" i="1"/>
  <c r="AQE153" i="1" s="1"/>
  <c r="AQF152" i="1"/>
  <c r="AQF153" i="1" s="1"/>
  <c r="AQG152" i="1"/>
  <c r="AQG153" i="1" s="1"/>
  <c r="AQH152" i="1"/>
  <c r="AQH153" i="1" s="1"/>
  <c r="AQI152" i="1"/>
  <c r="AQI153" i="1" s="1"/>
  <c r="AQJ152" i="1"/>
  <c r="AQJ153" i="1" s="1"/>
  <c r="AQK152" i="1"/>
  <c r="AQK153" i="1" s="1"/>
  <c r="AQL152" i="1"/>
  <c r="AQL153" i="1" s="1"/>
  <c r="AQM152" i="1"/>
  <c r="AQM153" i="1" s="1"/>
  <c r="AQN152" i="1"/>
  <c r="AQN153" i="1" s="1"/>
  <c r="AQO152" i="1"/>
  <c r="AQO153" i="1" s="1"/>
  <c r="AQP152" i="1"/>
  <c r="AQP153" i="1" s="1"/>
  <c r="AQQ152" i="1"/>
  <c r="AQQ153" i="1" s="1"/>
  <c r="AQR152" i="1"/>
  <c r="AQR153" i="1" s="1"/>
  <c r="AQS152" i="1"/>
  <c r="AQS153" i="1" s="1"/>
  <c r="AQT152" i="1"/>
  <c r="AQT153" i="1" s="1"/>
  <c r="AQU152" i="1"/>
  <c r="AQU153" i="1" s="1"/>
  <c r="AQV152" i="1"/>
  <c r="AQV153" i="1" s="1"/>
  <c r="AQW152" i="1"/>
  <c r="AQW153" i="1" s="1"/>
  <c r="AQX152" i="1"/>
  <c r="AQX153" i="1" s="1"/>
  <c r="AQY152" i="1"/>
  <c r="AQY153" i="1" s="1"/>
  <c r="AQZ152" i="1"/>
  <c r="AQZ153" i="1" s="1"/>
  <c r="ARA152" i="1"/>
  <c r="ARA153" i="1" s="1"/>
  <c r="ARB152" i="1"/>
  <c r="ARB153" i="1" s="1"/>
  <c r="ARC152" i="1"/>
  <c r="ARC153" i="1" s="1"/>
  <c r="ARD152" i="1"/>
  <c r="ARD153" i="1" s="1"/>
  <c r="ARE152" i="1"/>
  <c r="ARE153" i="1" s="1"/>
  <c r="ARF152" i="1"/>
  <c r="ARF153" i="1" s="1"/>
  <c r="ARG152" i="1"/>
  <c r="ARG153" i="1" s="1"/>
  <c r="ARH152" i="1"/>
  <c r="ARH153" i="1" s="1"/>
  <c r="ARI152" i="1"/>
  <c r="ARI153" i="1" s="1"/>
  <c r="ARJ152" i="1"/>
  <c r="ARJ153" i="1" s="1"/>
  <c r="ARK152" i="1"/>
  <c r="ARK153" i="1" s="1"/>
  <c r="ARL152" i="1"/>
  <c r="ARL153" i="1" s="1"/>
  <c r="ARM152" i="1"/>
  <c r="ARM153" i="1" s="1"/>
  <c r="ARN152" i="1"/>
  <c r="ARN153" i="1" s="1"/>
  <c r="ARO152" i="1"/>
  <c r="ARO153" i="1" s="1"/>
  <c r="ARP152" i="1"/>
  <c r="ARP153" i="1" s="1"/>
  <c r="ARQ152" i="1"/>
  <c r="ARQ153" i="1" s="1"/>
  <c r="ARR152" i="1"/>
  <c r="ARR153" i="1" s="1"/>
  <c r="ARS152" i="1"/>
  <c r="ARS153" i="1" s="1"/>
  <c r="ART152" i="1"/>
  <c r="ART153" i="1" s="1"/>
  <c r="ARU152" i="1"/>
  <c r="ARU153" i="1" s="1"/>
  <c r="ARV152" i="1"/>
  <c r="ARV153" i="1" s="1"/>
  <c r="ARW152" i="1"/>
  <c r="ARW153" i="1" s="1"/>
  <c r="ARX152" i="1"/>
  <c r="ARX153" i="1" s="1"/>
  <c r="ARY152" i="1"/>
  <c r="ARY153" i="1" s="1"/>
  <c r="ARZ152" i="1"/>
  <c r="ARZ153" i="1" s="1"/>
  <c r="ASA152" i="1"/>
  <c r="ASA153" i="1" s="1"/>
  <c r="ASB152" i="1"/>
  <c r="ASB153" i="1" s="1"/>
  <c r="ASC152" i="1"/>
  <c r="ASC153" i="1" s="1"/>
  <c r="ASD152" i="1"/>
  <c r="ASD153" i="1" s="1"/>
  <c r="ASE152" i="1"/>
  <c r="ASE153" i="1" s="1"/>
  <c r="ASF152" i="1"/>
  <c r="ASF153" i="1" s="1"/>
  <c r="ASG152" i="1"/>
  <c r="ASG153" i="1" s="1"/>
  <c r="ASH152" i="1"/>
  <c r="ASH153" i="1" s="1"/>
  <c r="ASI152" i="1"/>
  <c r="ASI153" i="1" s="1"/>
  <c r="ASJ152" i="1"/>
  <c r="ASJ153" i="1" s="1"/>
  <c r="ASK152" i="1"/>
  <c r="ASK153" i="1" s="1"/>
  <c r="ASL152" i="1"/>
  <c r="ASL153" i="1" s="1"/>
  <c r="ASM152" i="1"/>
  <c r="ASM153" i="1" s="1"/>
  <c r="ASN152" i="1"/>
  <c r="ASN153" i="1" s="1"/>
  <c r="ASO152" i="1"/>
  <c r="ASO153" i="1" s="1"/>
  <c r="ASP152" i="1"/>
  <c r="ASP153" i="1" s="1"/>
  <c r="ASQ152" i="1"/>
  <c r="ASQ153" i="1" s="1"/>
  <c r="ASR152" i="1"/>
  <c r="ASR153" i="1" s="1"/>
  <c r="ASS152" i="1"/>
  <c r="ASS153" i="1" s="1"/>
  <c r="AST152" i="1"/>
  <c r="AST153" i="1" s="1"/>
  <c r="ASU152" i="1"/>
  <c r="ASU153" i="1" s="1"/>
  <c r="ASV152" i="1"/>
  <c r="ASV153" i="1" s="1"/>
  <c r="ASW152" i="1"/>
  <c r="ASW153" i="1" s="1"/>
  <c r="ASX152" i="1"/>
  <c r="ASX153" i="1" s="1"/>
  <c r="ASY152" i="1"/>
  <c r="ASY153" i="1" s="1"/>
  <c r="ASZ152" i="1"/>
  <c r="ASZ153" i="1" s="1"/>
  <c r="ATA152" i="1"/>
  <c r="ATA153" i="1" s="1"/>
  <c r="ATB152" i="1"/>
  <c r="ATB153" i="1" s="1"/>
  <c r="ATC152" i="1"/>
  <c r="ATC153" i="1" s="1"/>
  <c r="ATD152" i="1"/>
  <c r="ATD153" i="1" s="1"/>
  <c r="ATE152" i="1"/>
  <c r="ATE153" i="1" s="1"/>
  <c r="ATF152" i="1"/>
  <c r="ATF153" i="1" s="1"/>
  <c r="ATG152" i="1"/>
  <c r="ATG153" i="1" s="1"/>
  <c r="ATH152" i="1"/>
  <c r="ATH153" i="1" s="1"/>
  <c r="ATI152" i="1"/>
  <c r="ATI153" i="1" s="1"/>
  <c r="ATJ152" i="1"/>
  <c r="ATJ153" i="1" s="1"/>
  <c r="ATK152" i="1"/>
  <c r="ATK153" i="1" s="1"/>
  <c r="ATL152" i="1"/>
  <c r="ATL153" i="1" s="1"/>
  <c r="ATM152" i="1"/>
  <c r="ATM153" i="1" s="1"/>
  <c r="ATN152" i="1"/>
  <c r="ATN153" i="1" s="1"/>
  <c r="ATO152" i="1"/>
  <c r="ATO153" i="1" s="1"/>
  <c r="ATP152" i="1"/>
  <c r="ATP153" i="1" s="1"/>
  <c r="ATQ152" i="1"/>
  <c r="ATQ153" i="1" s="1"/>
  <c r="ATR152" i="1"/>
  <c r="ATR153" i="1" s="1"/>
  <c r="ATS152" i="1"/>
  <c r="ATS153" i="1" s="1"/>
  <c r="ATT152" i="1"/>
  <c r="ATT153" i="1" s="1"/>
  <c r="ATU152" i="1"/>
  <c r="ATU153" i="1" s="1"/>
  <c r="ATV152" i="1"/>
  <c r="ATV153" i="1" s="1"/>
  <c r="ATW152" i="1"/>
  <c r="ATW153" i="1" s="1"/>
  <c r="ATX152" i="1"/>
  <c r="ATX153" i="1" s="1"/>
  <c r="ATY152" i="1"/>
  <c r="ATY153" i="1" s="1"/>
  <c r="ATZ152" i="1"/>
  <c r="ATZ153" i="1" s="1"/>
  <c r="AUA152" i="1"/>
  <c r="AUA153" i="1" s="1"/>
  <c r="AUB152" i="1"/>
  <c r="AUB153" i="1" s="1"/>
  <c r="AUC152" i="1"/>
  <c r="AUC153" i="1" s="1"/>
  <c r="AUD152" i="1"/>
  <c r="AUD153" i="1" s="1"/>
  <c r="AUE152" i="1"/>
  <c r="AUE153" i="1" s="1"/>
  <c r="AUF152" i="1"/>
  <c r="AUF153" i="1" s="1"/>
  <c r="AUG152" i="1"/>
  <c r="AUG153" i="1" s="1"/>
  <c r="AUH152" i="1"/>
  <c r="AUH153" i="1" s="1"/>
  <c r="AUI152" i="1"/>
  <c r="AUI153" i="1" s="1"/>
  <c r="AUJ152" i="1"/>
  <c r="AUJ153" i="1" s="1"/>
  <c r="AUK152" i="1"/>
  <c r="AUK153" i="1" s="1"/>
  <c r="AUL152" i="1"/>
  <c r="AUL153" i="1" s="1"/>
  <c r="AUM152" i="1"/>
  <c r="AUM153" i="1" s="1"/>
  <c r="AUN152" i="1"/>
  <c r="AUN153" i="1" s="1"/>
  <c r="AUO152" i="1"/>
  <c r="AUO153" i="1" s="1"/>
  <c r="AUP152" i="1"/>
  <c r="AUP153" i="1" s="1"/>
  <c r="AUQ152" i="1"/>
  <c r="AUQ153" i="1" s="1"/>
  <c r="AUR152" i="1"/>
  <c r="AUR153" i="1" s="1"/>
  <c r="AUS152" i="1"/>
  <c r="AUS153" i="1" s="1"/>
  <c r="AUT152" i="1"/>
  <c r="AUT153" i="1" s="1"/>
  <c r="AUU152" i="1"/>
  <c r="AUU153" i="1" s="1"/>
  <c r="AUV152" i="1"/>
  <c r="AUV153" i="1" s="1"/>
  <c r="AUW152" i="1"/>
  <c r="AUW153" i="1" s="1"/>
  <c r="AUX152" i="1"/>
  <c r="AUX153" i="1" s="1"/>
  <c r="AUY152" i="1"/>
  <c r="AUY153" i="1" s="1"/>
  <c r="AUZ152" i="1"/>
  <c r="AUZ153" i="1" s="1"/>
  <c r="AVA152" i="1"/>
  <c r="AVA153" i="1" s="1"/>
  <c r="AVB152" i="1"/>
  <c r="AVB153" i="1" s="1"/>
  <c r="AVC152" i="1"/>
  <c r="AVC153" i="1" s="1"/>
  <c r="AVD152" i="1"/>
  <c r="AVD153" i="1" s="1"/>
  <c r="AVE152" i="1"/>
  <c r="AVE153" i="1" s="1"/>
  <c r="AVF152" i="1"/>
  <c r="AVF153" i="1" s="1"/>
  <c r="AVG152" i="1"/>
  <c r="AVG153" i="1" s="1"/>
  <c r="AVH152" i="1"/>
  <c r="AVH153" i="1" s="1"/>
  <c r="AVI152" i="1"/>
  <c r="AVI153" i="1" s="1"/>
  <c r="AVJ152" i="1"/>
  <c r="AVJ153" i="1" s="1"/>
  <c r="AVK152" i="1"/>
  <c r="AVK153" i="1" s="1"/>
  <c r="AVL152" i="1"/>
  <c r="AVL153" i="1" s="1"/>
  <c r="AVM152" i="1"/>
  <c r="AVM153" i="1" s="1"/>
  <c r="AVN152" i="1"/>
  <c r="AVN153" i="1" s="1"/>
  <c r="AVO152" i="1"/>
  <c r="AVO153" i="1" s="1"/>
  <c r="AVP152" i="1"/>
  <c r="AVP153" i="1" s="1"/>
  <c r="AVQ152" i="1"/>
  <c r="AVQ153" i="1" s="1"/>
  <c r="AVR152" i="1"/>
  <c r="AVR153" i="1" s="1"/>
  <c r="AVS152" i="1"/>
  <c r="AVS153" i="1" s="1"/>
  <c r="AVT152" i="1"/>
  <c r="AVT153" i="1" s="1"/>
  <c r="AVU152" i="1"/>
  <c r="AVU153" i="1" s="1"/>
  <c r="AVV152" i="1"/>
  <c r="AVV153" i="1" s="1"/>
  <c r="AVW152" i="1"/>
  <c r="AVW153" i="1" s="1"/>
  <c r="AVX152" i="1"/>
  <c r="AVX153" i="1" s="1"/>
  <c r="AVY152" i="1"/>
  <c r="AVY153" i="1" s="1"/>
  <c r="AVZ152" i="1"/>
  <c r="AVZ153" i="1" s="1"/>
  <c r="AWA152" i="1"/>
  <c r="AWA153" i="1" s="1"/>
  <c r="AWB152" i="1"/>
  <c r="AWB153" i="1" s="1"/>
  <c r="AWC152" i="1"/>
  <c r="AWC153" i="1" s="1"/>
  <c r="AWD152" i="1"/>
  <c r="AWD153" i="1" s="1"/>
  <c r="AWE152" i="1"/>
  <c r="AWE153" i="1" s="1"/>
  <c r="AWF152" i="1"/>
  <c r="AWF153" i="1" s="1"/>
  <c r="AWG152" i="1"/>
  <c r="AWG153" i="1" s="1"/>
  <c r="AWH152" i="1"/>
  <c r="AWH153" i="1" s="1"/>
  <c r="AWI152" i="1"/>
  <c r="AWI153" i="1" s="1"/>
  <c r="AWJ152" i="1"/>
  <c r="AWJ153" i="1" s="1"/>
  <c r="AWK152" i="1"/>
  <c r="AWK153" i="1" s="1"/>
  <c r="AWL152" i="1"/>
  <c r="AWL153" i="1" s="1"/>
  <c r="AWM152" i="1"/>
  <c r="AWM153" i="1" s="1"/>
  <c r="AWN152" i="1"/>
  <c r="AWN153" i="1" s="1"/>
  <c r="AWO152" i="1"/>
  <c r="AWO153" i="1" s="1"/>
  <c r="AWP152" i="1"/>
  <c r="AWP153" i="1" s="1"/>
  <c r="AWQ152" i="1"/>
  <c r="AWQ153" i="1" s="1"/>
  <c r="AWR152" i="1"/>
  <c r="AWR153" i="1" s="1"/>
  <c r="AWS152" i="1"/>
  <c r="AWS153" i="1" s="1"/>
  <c r="AWT152" i="1"/>
  <c r="AWT153" i="1" s="1"/>
  <c r="AWU152" i="1"/>
  <c r="AWU153" i="1" s="1"/>
  <c r="AWV152" i="1"/>
  <c r="AWV153" i="1" s="1"/>
  <c r="AWW152" i="1"/>
  <c r="AWW153" i="1" s="1"/>
  <c r="AWX152" i="1"/>
  <c r="AWX153" i="1" s="1"/>
  <c r="AWY152" i="1"/>
  <c r="AWY153" i="1" s="1"/>
  <c r="AWZ152" i="1"/>
  <c r="AWZ153" i="1" s="1"/>
  <c r="AXA152" i="1"/>
  <c r="AXA153" i="1" s="1"/>
  <c r="AXB152" i="1"/>
  <c r="AXB153" i="1" s="1"/>
  <c r="AXC152" i="1"/>
  <c r="AXC153" i="1" s="1"/>
  <c r="AXD152" i="1"/>
  <c r="AXD153" i="1" s="1"/>
  <c r="AXE152" i="1"/>
  <c r="AXE153" i="1" s="1"/>
  <c r="AXF152" i="1"/>
  <c r="AXF153" i="1" s="1"/>
  <c r="AXG152" i="1"/>
  <c r="AXG153" i="1" s="1"/>
  <c r="AXH152" i="1"/>
  <c r="AXH153" i="1" s="1"/>
  <c r="AXI152" i="1"/>
  <c r="AXI153" i="1" s="1"/>
  <c r="AXJ152" i="1"/>
  <c r="AXJ153" i="1" s="1"/>
  <c r="AXK152" i="1"/>
  <c r="AXK153" i="1" s="1"/>
  <c r="AXL152" i="1"/>
  <c r="AXL153" i="1" s="1"/>
  <c r="AXM152" i="1"/>
  <c r="AXM153" i="1" s="1"/>
  <c r="AXN152" i="1"/>
  <c r="AXN153" i="1" s="1"/>
  <c r="AXO152" i="1"/>
  <c r="AXO153" i="1" s="1"/>
  <c r="AXP152" i="1"/>
  <c r="AXP153" i="1" s="1"/>
  <c r="AXQ152" i="1"/>
  <c r="AXQ153" i="1" s="1"/>
  <c r="AXR152" i="1"/>
  <c r="AXR153" i="1" s="1"/>
  <c r="AXS152" i="1"/>
  <c r="AXS153" i="1" s="1"/>
  <c r="AXT152" i="1"/>
  <c r="AXT153" i="1" s="1"/>
  <c r="AXU152" i="1"/>
  <c r="AXU153" i="1" s="1"/>
  <c r="AXV152" i="1"/>
  <c r="AXV153" i="1" s="1"/>
  <c r="AXW152" i="1"/>
  <c r="AXW153" i="1" s="1"/>
  <c r="AXX152" i="1"/>
  <c r="AXX153" i="1" s="1"/>
  <c r="AXY152" i="1"/>
  <c r="AXY153" i="1" s="1"/>
  <c r="AXZ152" i="1"/>
  <c r="AXZ153" i="1" s="1"/>
  <c r="AYA152" i="1"/>
  <c r="AYA153" i="1" s="1"/>
  <c r="AYB152" i="1"/>
  <c r="AYB153" i="1" s="1"/>
  <c r="AYC152" i="1"/>
  <c r="AYC153" i="1" s="1"/>
  <c r="AYD152" i="1"/>
  <c r="AYD153" i="1" s="1"/>
  <c r="AYE152" i="1"/>
  <c r="AYE153" i="1" s="1"/>
  <c r="AYF152" i="1"/>
  <c r="AYF153" i="1" s="1"/>
  <c r="AYG152" i="1"/>
  <c r="AYG153" i="1" s="1"/>
  <c r="AYH152" i="1"/>
  <c r="AYH153" i="1" s="1"/>
  <c r="AYI152" i="1"/>
  <c r="AYI153" i="1" s="1"/>
  <c r="AYJ152" i="1"/>
  <c r="AYJ153" i="1" s="1"/>
  <c r="AYK152" i="1"/>
  <c r="AYK153" i="1" s="1"/>
  <c r="AYL152" i="1"/>
  <c r="AYL153" i="1" s="1"/>
  <c r="AYM152" i="1"/>
  <c r="AYM153" i="1" s="1"/>
  <c r="AYN152" i="1"/>
  <c r="AYN153" i="1" s="1"/>
  <c r="AYO152" i="1"/>
  <c r="AYO153" i="1" s="1"/>
  <c r="AYP152" i="1"/>
  <c r="AYP153" i="1" s="1"/>
  <c r="AYQ152" i="1"/>
  <c r="AYQ153" i="1" s="1"/>
  <c r="AYR152" i="1"/>
  <c r="AYR153" i="1" s="1"/>
  <c r="AYS152" i="1"/>
  <c r="AYS153" i="1" s="1"/>
  <c r="AYT152" i="1"/>
  <c r="AYT153" i="1" s="1"/>
  <c r="AYU152" i="1"/>
  <c r="AYU153" i="1" s="1"/>
  <c r="AYV152" i="1"/>
  <c r="AYV153" i="1" s="1"/>
  <c r="AYW152" i="1"/>
  <c r="AYW153" i="1" s="1"/>
  <c r="AYX152" i="1"/>
  <c r="AYX153" i="1" s="1"/>
  <c r="AYY152" i="1"/>
  <c r="AYY153" i="1" s="1"/>
  <c r="AYZ152" i="1"/>
  <c r="AYZ153" i="1" s="1"/>
  <c r="AZA152" i="1"/>
  <c r="AZA153" i="1" s="1"/>
  <c r="AZB152" i="1"/>
  <c r="AZB153" i="1" s="1"/>
  <c r="AZC152" i="1"/>
  <c r="AZC153" i="1" s="1"/>
  <c r="AZD152" i="1"/>
  <c r="AZD153" i="1" s="1"/>
  <c r="AZE152" i="1"/>
  <c r="AZE153" i="1" s="1"/>
  <c r="AZF152" i="1"/>
  <c r="AZF153" i="1" s="1"/>
  <c r="AZG152" i="1"/>
  <c r="AZG153" i="1" s="1"/>
  <c r="AZH152" i="1"/>
  <c r="AZH153" i="1" s="1"/>
  <c r="AZI152" i="1"/>
  <c r="AZI153" i="1" s="1"/>
  <c r="AZJ152" i="1"/>
  <c r="AZJ153" i="1" s="1"/>
  <c r="AZK152" i="1"/>
  <c r="AZK153" i="1" s="1"/>
  <c r="AZL152" i="1"/>
  <c r="AZL153" i="1" s="1"/>
  <c r="AZM152" i="1"/>
  <c r="AZM153" i="1" s="1"/>
  <c r="AZN152" i="1"/>
  <c r="AZN153" i="1" s="1"/>
  <c r="AZO152" i="1"/>
  <c r="AZO153" i="1" s="1"/>
  <c r="AZP152" i="1"/>
  <c r="AZP153" i="1" s="1"/>
  <c r="AZQ152" i="1"/>
  <c r="AZQ153" i="1" s="1"/>
  <c r="AZR152" i="1"/>
  <c r="AZR153" i="1" s="1"/>
  <c r="AZS152" i="1"/>
  <c r="AZS153" i="1" s="1"/>
  <c r="AZT152" i="1"/>
  <c r="AZT153" i="1" s="1"/>
  <c r="AZU152" i="1"/>
  <c r="AZU153" i="1" s="1"/>
  <c r="AZV152" i="1"/>
  <c r="AZV153" i="1" s="1"/>
  <c r="AZW152" i="1"/>
  <c r="AZW153" i="1" s="1"/>
  <c r="AZX152" i="1"/>
  <c r="AZX153" i="1" s="1"/>
  <c r="AZY152" i="1"/>
  <c r="AZY153" i="1" s="1"/>
  <c r="AZZ152" i="1"/>
  <c r="AZZ153" i="1" s="1"/>
  <c r="BAA152" i="1"/>
  <c r="BAA153" i="1" s="1"/>
  <c r="BAB152" i="1"/>
  <c r="BAB153" i="1" s="1"/>
  <c r="BAC152" i="1"/>
  <c r="BAC153" i="1" s="1"/>
  <c r="BAD152" i="1"/>
  <c r="BAD153" i="1" s="1"/>
  <c r="BAE152" i="1"/>
  <c r="BAE153" i="1" s="1"/>
  <c r="BAF152" i="1"/>
  <c r="BAF153" i="1" s="1"/>
  <c r="BAG152" i="1"/>
  <c r="BAG153" i="1" s="1"/>
  <c r="BAH152" i="1"/>
  <c r="BAH153" i="1" s="1"/>
  <c r="BAI152" i="1"/>
  <c r="BAI153" i="1" s="1"/>
  <c r="BAJ152" i="1"/>
  <c r="BAJ153" i="1" s="1"/>
  <c r="BAK152" i="1"/>
  <c r="BAK153" i="1" s="1"/>
  <c r="BAL152" i="1"/>
  <c r="BAL153" i="1" s="1"/>
  <c r="BAM152" i="1"/>
  <c r="BAM153" i="1" s="1"/>
  <c r="BAN152" i="1"/>
  <c r="BAN153" i="1" s="1"/>
  <c r="BAO152" i="1"/>
  <c r="BAO153" i="1" s="1"/>
  <c r="BAP152" i="1"/>
  <c r="BAP153" i="1" s="1"/>
  <c r="BAQ152" i="1"/>
  <c r="BAQ153" i="1" s="1"/>
  <c r="BAR152" i="1"/>
  <c r="BAR153" i="1" s="1"/>
  <c r="BAS152" i="1"/>
  <c r="BAS153" i="1" s="1"/>
  <c r="BAT152" i="1"/>
  <c r="BAT153" i="1" s="1"/>
  <c r="BAU152" i="1"/>
  <c r="BAU153" i="1" s="1"/>
  <c r="BAV152" i="1"/>
  <c r="BAV153" i="1" s="1"/>
  <c r="BAW152" i="1"/>
  <c r="BAW153" i="1" s="1"/>
  <c r="BAX152" i="1"/>
  <c r="BAX153" i="1" s="1"/>
  <c r="BAY152" i="1"/>
  <c r="BAY153" i="1" s="1"/>
  <c r="BAZ152" i="1"/>
  <c r="BAZ153" i="1" s="1"/>
  <c r="BBA152" i="1"/>
  <c r="BBA153" i="1" s="1"/>
  <c r="BBB152" i="1"/>
  <c r="BBB153" i="1" s="1"/>
  <c r="BBC152" i="1"/>
  <c r="BBC153" i="1" s="1"/>
  <c r="BBD152" i="1"/>
  <c r="BBD153" i="1" s="1"/>
  <c r="BBE152" i="1"/>
  <c r="BBE153" i="1" s="1"/>
  <c r="BBF152" i="1"/>
  <c r="BBF153" i="1" s="1"/>
  <c r="BBG152" i="1"/>
  <c r="BBG153" i="1" s="1"/>
  <c r="BBH152" i="1"/>
  <c r="BBH153" i="1" s="1"/>
  <c r="BBI152" i="1"/>
  <c r="BBI153" i="1" s="1"/>
  <c r="BBJ152" i="1"/>
  <c r="BBJ153" i="1" s="1"/>
  <c r="BBK152" i="1"/>
  <c r="BBK153" i="1" s="1"/>
  <c r="BBL152" i="1"/>
  <c r="BBL153" i="1" s="1"/>
  <c r="BBM152" i="1"/>
  <c r="BBM153" i="1" s="1"/>
  <c r="BBN152" i="1"/>
  <c r="BBN153" i="1" s="1"/>
  <c r="BBO152" i="1"/>
  <c r="BBO153" i="1" s="1"/>
  <c r="BBP152" i="1"/>
  <c r="BBP153" i="1" s="1"/>
  <c r="BBQ152" i="1"/>
  <c r="BBQ153" i="1" s="1"/>
  <c r="BBR152" i="1"/>
  <c r="BBR153" i="1" s="1"/>
  <c r="BBS152" i="1"/>
  <c r="BBS153" i="1" s="1"/>
  <c r="BBT152" i="1"/>
  <c r="BBT153" i="1" s="1"/>
  <c r="BBU152" i="1"/>
  <c r="BBU153" i="1" s="1"/>
  <c r="BBV152" i="1"/>
  <c r="BBV153" i="1" s="1"/>
  <c r="BBW152" i="1"/>
  <c r="BBW153" i="1" s="1"/>
  <c r="BBX152" i="1"/>
  <c r="BBX153" i="1" s="1"/>
  <c r="BBY152" i="1"/>
  <c r="BBY153" i="1" s="1"/>
  <c r="BBZ152" i="1"/>
  <c r="BBZ153" i="1" s="1"/>
  <c r="BCA152" i="1"/>
  <c r="BCA153" i="1" s="1"/>
  <c r="BCB152" i="1"/>
  <c r="BCB153" i="1" s="1"/>
  <c r="BCC152" i="1"/>
  <c r="BCC153" i="1" s="1"/>
  <c r="BCD152" i="1"/>
  <c r="BCD153" i="1" s="1"/>
  <c r="BCE152" i="1"/>
  <c r="BCE153" i="1" s="1"/>
  <c r="BCF152" i="1"/>
  <c r="BCF153" i="1" s="1"/>
  <c r="BCG152" i="1"/>
  <c r="BCG153" i="1" s="1"/>
  <c r="BCH152" i="1"/>
  <c r="BCH153" i="1" s="1"/>
  <c r="BCI152" i="1"/>
  <c r="BCI153" i="1" s="1"/>
  <c r="BCJ152" i="1"/>
  <c r="BCJ153" i="1" s="1"/>
  <c r="BCK152" i="1"/>
  <c r="BCK153" i="1" s="1"/>
  <c r="BCL152" i="1"/>
  <c r="BCL153" i="1" s="1"/>
  <c r="BCM152" i="1"/>
  <c r="BCM153" i="1" s="1"/>
  <c r="BCN152" i="1"/>
  <c r="BCN153" i="1" s="1"/>
  <c r="BCO152" i="1"/>
  <c r="BCO153" i="1" s="1"/>
  <c r="BCP152" i="1"/>
  <c r="BCP153" i="1" s="1"/>
  <c r="BCQ152" i="1"/>
  <c r="BCQ153" i="1" s="1"/>
  <c r="BCR152" i="1"/>
  <c r="BCR153" i="1" s="1"/>
  <c r="BCS152" i="1"/>
  <c r="BCS153" i="1" s="1"/>
  <c r="BCT152" i="1"/>
  <c r="BCT153" i="1" s="1"/>
  <c r="BCU152" i="1"/>
  <c r="BCU153" i="1" s="1"/>
  <c r="BCV152" i="1"/>
  <c r="BCV153" i="1" s="1"/>
  <c r="BCW152" i="1"/>
  <c r="BCW153" i="1" s="1"/>
  <c r="BCX152" i="1"/>
  <c r="BCX153" i="1" s="1"/>
  <c r="BCY152" i="1"/>
  <c r="BCY153" i="1" s="1"/>
  <c r="BCZ152" i="1"/>
  <c r="BCZ153" i="1" s="1"/>
  <c r="BDA152" i="1"/>
  <c r="BDA153" i="1" s="1"/>
  <c r="BDB152" i="1"/>
  <c r="BDB153" i="1" s="1"/>
  <c r="BDC152" i="1"/>
  <c r="BDC153" i="1" s="1"/>
  <c r="BDD152" i="1"/>
  <c r="BDD153" i="1" s="1"/>
  <c r="BDE152" i="1"/>
  <c r="BDE153" i="1" s="1"/>
  <c r="BDF152" i="1"/>
  <c r="BDF153" i="1" s="1"/>
  <c r="BDG152" i="1"/>
  <c r="BDG153" i="1" s="1"/>
  <c r="BDH152" i="1"/>
  <c r="BDH153" i="1" s="1"/>
  <c r="BDI152" i="1"/>
  <c r="BDI153" i="1" s="1"/>
  <c r="BDJ152" i="1"/>
  <c r="BDJ153" i="1" s="1"/>
  <c r="BDK152" i="1"/>
  <c r="BDK153" i="1" s="1"/>
  <c r="BDL152" i="1"/>
  <c r="BDL153" i="1" s="1"/>
  <c r="BDM152" i="1"/>
  <c r="BDM153" i="1" s="1"/>
  <c r="BDN152" i="1"/>
  <c r="BDN153" i="1" s="1"/>
  <c r="BDO152" i="1"/>
  <c r="BDO153" i="1" s="1"/>
  <c r="BDP152" i="1"/>
  <c r="BDP153" i="1" s="1"/>
  <c r="BDQ152" i="1"/>
  <c r="BDQ153" i="1" s="1"/>
  <c r="BDR152" i="1"/>
  <c r="BDR153" i="1" s="1"/>
  <c r="BDS152" i="1"/>
  <c r="BDS153" i="1" s="1"/>
  <c r="BDT152" i="1"/>
  <c r="BDT153" i="1" s="1"/>
  <c r="BDU152" i="1"/>
  <c r="BDU153" i="1" s="1"/>
  <c r="BDV152" i="1"/>
  <c r="BDV153" i="1" s="1"/>
  <c r="BDW152" i="1"/>
  <c r="BDW153" i="1" s="1"/>
  <c r="BDX152" i="1"/>
  <c r="BDX153" i="1" s="1"/>
  <c r="BDY152" i="1"/>
  <c r="BDY153" i="1" s="1"/>
  <c r="BDZ152" i="1"/>
  <c r="BDZ153" i="1" s="1"/>
  <c r="BEA152" i="1"/>
  <c r="BEA153" i="1" s="1"/>
  <c r="BEB152" i="1"/>
  <c r="BEB153" i="1" s="1"/>
  <c r="BEC152" i="1"/>
  <c r="BEC153" i="1" s="1"/>
  <c r="BED152" i="1"/>
  <c r="BED153" i="1" s="1"/>
  <c r="BEE152" i="1"/>
  <c r="BEE153" i="1" s="1"/>
  <c r="BEF152" i="1"/>
  <c r="BEF153" i="1" s="1"/>
  <c r="BEG152" i="1"/>
  <c r="BEG153" i="1" s="1"/>
  <c r="BEH152" i="1"/>
  <c r="BEH153" i="1" s="1"/>
  <c r="BEI152" i="1"/>
  <c r="BEI153" i="1" s="1"/>
  <c r="BEJ152" i="1"/>
  <c r="BEJ153" i="1" s="1"/>
  <c r="BEK152" i="1"/>
  <c r="BEK153" i="1" s="1"/>
  <c r="BEL152" i="1"/>
  <c r="BEL153" i="1" s="1"/>
  <c r="BEM152" i="1"/>
  <c r="BEM153" i="1" s="1"/>
  <c r="BEN152" i="1"/>
  <c r="BEN153" i="1" s="1"/>
  <c r="BEO152" i="1"/>
  <c r="BEO153" i="1" s="1"/>
  <c r="BEP152" i="1"/>
  <c r="BEP153" i="1" s="1"/>
  <c r="BEQ152" i="1"/>
  <c r="BEQ153" i="1" s="1"/>
  <c r="BER152" i="1"/>
  <c r="BER153" i="1" s="1"/>
  <c r="BES152" i="1"/>
  <c r="BES153" i="1" s="1"/>
  <c r="BET152" i="1"/>
  <c r="BET153" i="1" s="1"/>
  <c r="BEU152" i="1"/>
  <c r="BEU153" i="1" s="1"/>
  <c r="BEV152" i="1"/>
  <c r="BEV153" i="1" s="1"/>
  <c r="BEW152" i="1"/>
  <c r="BEW153" i="1" s="1"/>
  <c r="BEX152" i="1"/>
  <c r="BEX153" i="1" s="1"/>
  <c r="BEY152" i="1"/>
  <c r="BEY153" i="1" s="1"/>
  <c r="BEZ152" i="1"/>
  <c r="BEZ153" i="1" s="1"/>
  <c r="BFA152" i="1"/>
  <c r="BFA153" i="1" s="1"/>
  <c r="BFB152" i="1"/>
  <c r="BFB153" i="1" s="1"/>
  <c r="BFC152" i="1"/>
  <c r="BFC153" i="1" s="1"/>
  <c r="BFD152" i="1"/>
  <c r="BFD153" i="1" s="1"/>
  <c r="BFE152" i="1"/>
  <c r="BFE153" i="1" s="1"/>
  <c r="BFF152" i="1"/>
  <c r="BFF153" i="1" s="1"/>
  <c r="BFG152" i="1"/>
  <c r="BFG153" i="1" s="1"/>
  <c r="BFH152" i="1"/>
  <c r="BFH153" i="1" s="1"/>
  <c r="BFI152" i="1"/>
  <c r="BFI153" i="1" s="1"/>
  <c r="BFJ152" i="1"/>
  <c r="BFJ153" i="1" s="1"/>
  <c r="BFK152" i="1"/>
  <c r="BFK153" i="1" s="1"/>
  <c r="BFL152" i="1"/>
  <c r="BFL153" i="1" s="1"/>
  <c r="BFM152" i="1"/>
  <c r="BFM153" i="1" s="1"/>
  <c r="BFN152" i="1"/>
  <c r="BFN153" i="1" s="1"/>
  <c r="BFO152" i="1"/>
  <c r="BFO153" i="1" s="1"/>
  <c r="BFP152" i="1"/>
  <c r="BFP153" i="1" s="1"/>
  <c r="BFQ152" i="1"/>
  <c r="BFQ153" i="1" s="1"/>
  <c r="BFR152" i="1"/>
  <c r="BFR153" i="1" s="1"/>
  <c r="BFS152" i="1"/>
  <c r="BFS153" i="1" s="1"/>
  <c r="BFT152" i="1"/>
  <c r="BFT153" i="1" s="1"/>
  <c r="BFU152" i="1"/>
  <c r="BFU153" i="1" s="1"/>
  <c r="BFV152" i="1"/>
  <c r="BFV153" i="1" s="1"/>
  <c r="BFW152" i="1"/>
  <c r="BFW153" i="1" s="1"/>
  <c r="BFX152" i="1"/>
  <c r="BFX153" i="1" s="1"/>
  <c r="BFY152" i="1"/>
  <c r="BFY153" i="1" s="1"/>
  <c r="BFZ152" i="1"/>
  <c r="BFZ153" i="1" s="1"/>
  <c r="BGA152" i="1"/>
  <c r="BGA153" i="1" s="1"/>
  <c r="BGB152" i="1"/>
  <c r="BGB153" i="1" s="1"/>
  <c r="BGC152" i="1"/>
  <c r="BGC153" i="1" s="1"/>
  <c r="BGD152" i="1"/>
  <c r="BGD153" i="1" s="1"/>
  <c r="BGE152" i="1"/>
  <c r="BGE153" i="1" s="1"/>
  <c r="BGF152" i="1"/>
  <c r="BGF153" i="1" s="1"/>
  <c r="BGG152" i="1"/>
  <c r="BGG153" i="1" s="1"/>
  <c r="BGH152" i="1"/>
  <c r="BGH153" i="1" s="1"/>
  <c r="BGI152" i="1"/>
  <c r="BGI153" i="1" s="1"/>
  <c r="BGJ152" i="1"/>
  <c r="BGJ153" i="1" s="1"/>
  <c r="BGK152" i="1"/>
  <c r="BGK153" i="1" s="1"/>
  <c r="BGL152" i="1"/>
  <c r="BGL153" i="1" s="1"/>
  <c r="BGM152" i="1"/>
  <c r="BGM153" i="1" s="1"/>
  <c r="BGN152" i="1"/>
  <c r="BGN153" i="1" s="1"/>
  <c r="BGO152" i="1"/>
  <c r="BGO153" i="1" s="1"/>
  <c r="BGP152" i="1"/>
  <c r="BGP153" i="1" s="1"/>
  <c r="BGQ152" i="1"/>
  <c r="BGQ153" i="1" s="1"/>
  <c r="BGR152" i="1"/>
  <c r="BGR153" i="1" s="1"/>
  <c r="BGS152" i="1"/>
  <c r="BGS153" i="1" s="1"/>
  <c r="BGT152" i="1"/>
  <c r="BGT153" i="1" s="1"/>
  <c r="BGU152" i="1"/>
  <c r="BGU153" i="1" s="1"/>
  <c r="BGV152" i="1"/>
  <c r="BGV153" i="1" s="1"/>
  <c r="BGW152" i="1"/>
  <c r="BGW153" i="1" s="1"/>
  <c r="BGX152" i="1"/>
  <c r="BGX153" i="1" s="1"/>
  <c r="BGY152" i="1"/>
  <c r="BGY153" i="1" s="1"/>
  <c r="BGZ152" i="1"/>
  <c r="BGZ153" i="1" s="1"/>
  <c r="BHA152" i="1"/>
  <c r="BHA153" i="1" s="1"/>
  <c r="BHB152" i="1"/>
  <c r="BHB153" i="1" s="1"/>
  <c r="BHC152" i="1"/>
  <c r="BHC153" i="1" s="1"/>
  <c r="BHD152" i="1"/>
  <c r="BHD153" i="1" s="1"/>
  <c r="BHE152" i="1"/>
  <c r="BHE153" i="1" s="1"/>
  <c r="BHF152" i="1"/>
  <c r="BHF153" i="1" s="1"/>
  <c r="BHG152" i="1"/>
  <c r="BHG153" i="1" s="1"/>
  <c r="BHH152" i="1"/>
  <c r="BHH153" i="1" s="1"/>
  <c r="BHI152" i="1"/>
  <c r="BHI153" i="1" s="1"/>
  <c r="BHJ152" i="1"/>
  <c r="BHJ153" i="1" s="1"/>
  <c r="BHK152" i="1"/>
  <c r="BHK153" i="1" s="1"/>
  <c r="BHL152" i="1"/>
  <c r="BHL153" i="1" s="1"/>
  <c r="BHM152" i="1"/>
  <c r="BHM153" i="1" s="1"/>
  <c r="BHN152" i="1"/>
  <c r="BHN153" i="1" s="1"/>
  <c r="BHO152" i="1"/>
  <c r="BHO153" i="1" s="1"/>
  <c r="BHP152" i="1"/>
  <c r="BHP153" i="1" s="1"/>
  <c r="BHQ152" i="1"/>
  <c r="BHQ153" i="1" s="1"/>
  <c r="BHR152" i="1"/>
  <c r="BHR153" i="1" s="1"/>
  <c r="BHS152" i="1"/>
  <c r="BHS153" i="1" s="1"/>
  <c r="BHT152" i="1"/>
  <c r="BHT153" i="1" s="1"/>
  <c r="BHU152" i="1"/>
  <c r="BHU153" i="1" s="1"/>
  <c r="BHV152" i="1"/>
  <c r="BHV153" i="1" s="1"/>
  <c r="BHW152" i="1"/>
  <c r="BHW153" i="1" s="1"/>
  <c r="BHX152" i="1"/>
  <c r="BHX153" i="1" s="1"/>
  <c r="BHY152" i="1"/>
  <c r="BHY153" i="1" s="1"/>
  <c r="BHZ152" i="1"/>
  <c r="BHZ153" i="1" s="1"/>
  <c r="BIA152" i="1"/>
  <c r="BIA153" i="1" s="1"/>
  <c r="BIB152" i="1"/>
  <c r="BIB153" i="1" s="1"/>
  <c r="BIC152" i="1"/>
  <c r="BIC153" i="1" s="1"/>
  <c r="BID152" i="1"/>
  <c r="BID153" i="1" s="1"/>
  <c r="BIE152" i="1"/>
  <c r="BIE153" i="1" s="1"/>
  <c r="BIF152" i="1"/>
  <c r="BIF153" i="1" s="1"/>
  <c r="BIG152" i="1"/>
  <c r="BIG153" i="1" s="1"/>
  <c r="BIH152" i="1"/>
  <c r="BIH153" i="1" s="1"/>
  <c r="BII152" i="1"/>
  <c r="BII153" i="1" s="1"/>
  <c r="BIJ152" i="1"/>
  <c r="BIJ153" i="1" s="1"/>
  <c r="BIK152" i="1"/>
  <c r="BIK153" i="1" s="1"/>
  <c r="BIL152" i="1"/>
  <c r="BIL153" i="1" s="1"/>
  <c r="BIM152" i="1"/>
  <c r="BIM153" i="1" s="1"/>
  <c r="BIN152" i="1"/>
  <c r="BIN153" i="1" s="1"/>
  <c r="BIO152" i="1"/>
  <c r="BIO153" i="1" s="1"/>
  <c r="BIP152" i="1"/>
  <c r="BIP153" i="1" s="1"/>
  <c r="BIQ152" i="1"/>
  <c r="BIQ153" i="1" s="1"/>
  <c r="BIR152" i="1"/>
  <c r="BIR153" i="1" s="1"/>
  <c r="BIS152" i="1"/>
  <c r="BIS153" i="1" s="1"/>
  <c r="BIT152" i="1"/>
  <c r="BIT153" i="1" s="1"/>
  <c r="BIU152" i="1"/>
  <c r="BIU153" i="1" s="1"/>
  <c r="BIV152" i="1"/>
  <c r="BIV153" i="1" s="1"/>
  <c r="BIW152" i="1"/>
  <c r="BIW153" i="1" s="1"/>
  <c r="BIX152" i="1"/>
  <c r="BIX153" i="1" s="1"/>
  <c r="BIY152" i="1"/>
  <c r="BIY153" i="1" s="1"/>
  <c r="BIZ152" i="1"/>
  <c r="BIZ153" i="1" s="1"/>
  <c r="BJA152" i="1"/>
  <c r="BJA153" i="1" s="1"/>
  <c r="BJB152" i="1"/>
  <c r="BJB153" i="1" s="1"/>
  <c r="BJC152" i="1"/>
  <c r="BJC153" i="1" s="1"/>
  <c r="BJD152" i="1"/>
  <c r="BJD153" i="1" s="1"/>
  <c r="BJE152" i="1"/>
  <c r="BJE153" i="1" s="1"/>
  <c r="BJF152" i="1"/>
  <c r="BJF153" i="1" s="1"/>
  <c r="BJG152" i="1"/>
  <c r="BJG153" i="1" s="1"/>
  <c r="BJH152" i="1"/>
  <c r="BJH153" i="1" s="1"/>
  <c r="BJI152" i="1"/>
  <c r="BJI153" i="1" s="1"/>
  <c r="BJJ152" i="1"/>
  <c r="BJJ153" i="1" s="1"/>
  <c r="BJK152" i="1"/>
  <c r="BJK153" i="1" s="1"/>
  <c r="BJL152" i="1"/>
  <c r="BJL153" i="1" s="1"/>
  <c r="BJM152" i="1"/>
  <c r="BJM153" i="1" s="1"/>
  <c r="BJN152" i="1"/>
  <c r="BJN153" i="1" s="1"/>
  <c r="BJO152" i="1"/>
  <c r="BJO153" i="1" s="1"/>
  <c r="BJP152" i="1"/>
  <c r="BJP153" i="1" s="1"/>
  <c r="BJQ152" i="1"/>
  <c r="BJQ153" i="1" s="1"/>
  <c r="BJR152" i="1"/>
  <c r="BJR153" i="1" s="1"/>
  <c r="BJS152" i="1"/>
  <c r="BJS153" i="1" s="1"/>
  <c r="BJT152" i="1"/>
  <c r="BJT153" i="1" s="1"/>
  <c r="BJU152" i="1"/>
  <c r="BJU153" i="1" s="1"/>
  <c r="BJV152" i="1"/>
  <c r="BJV153" i="1" s="1"/>
  <c r="BJW152" i="1"/>
  <c r="BJW153" i="1" s="1"/>
  <c r="BJX152" i="1"/>
  <c r="BJX153" i="1" s="1"/>
  <c r="BJY152" i="1"/>
  <c r="BJY153" i="1" s="1"/>
  <c r="BJZ152" i="1"/>
  <c r="BJZ153" i="1" s="1"/>
  <c r="BKA152" i="1"/>
  <c r="BKA153" i="1" s="1"/>
  <c r="BKB152" i="1"/>
  <c r="BKB153" i="1" s="1"/>
  <c r="BKC152" i="1"/>
  <c r="BKC153" i="1" s="1"/>
  <c r="BKD152" i="1"/>
  <c r="BKD153" i="1" s="1"/>
  <c r="BKE152" i="1"/>
  <c r="BKE153" i="1" s="1"/>
  <c r="BKF152" i="1"/>
  <c r="BKF153" i="1" s="1"/>
  <c r="BKG152" i="1"/>
  <c r="BKG153" i="1" s="1"/>
  <c r="BKH152" i="1"/>
  <c r="BKH153" i="1" s="1"/>
  <c r="BKI152" i="1"/>
  <c r="BKI153" i="1" s="1"/>
  <c r="BKJ152" i="1"/>
  <c r="BKJ153" i="1" s="1"/>
  <c r="BKK152" i="1"/>
  <c r="BKK153" i="1" s="1"/>
  <c r="BKL152" i="1"/>
  <c r="BKL153" i="1" s="1"/>
  <c r="BKM152" i="1"/>
  <c r="BKM153" i="1" s="1"/>
  <c r="BKN152" i="1"/>
  <c r="BKN153" i="1" s="1"/>
  <c r="BKO152" i="1"/>
  <c r="BKO153" i="1" s="1"/>
  <c r="BKP152" i="1"/>
  <c r="BKP153" i="1" s="1"/>
  <c r="BKQ152" i="1"/>
  <c r="BKQ153" i="1" s="1"/>
  <c r="BKR152" i="1"/>
  <c r="BKR153" i="1" s="1"/>
  <c r="BKS152" i="1"/>
  <c r="BKS153" i="1" s="1"/>
  <c r="BKT152" i="1"/>
  <c r="BKT153" i="1" s="1"/>
  <c r="BKU152" i="1"/>
  <c r="BKU153" i="1" s="1"/>
  <c r="BKV152" i="1"/>
  <c r="BKV153" i="1" s="1"/>
  <c r="BKW152" i="1"/>
  <c r="BKW153" i="1" s="1"/>
  <c r="BKX152" i="1"/>
  <c r="BKX153" i="1" s="1"/>
  <c r="BKY152" i="1"/>
  <c r="BKY153" i="1" s="1"/>
  <c r="BKZ152" i="1"/>
  <c r="BKZ153" i="1" s="1"/>
  <c r="BLA152" i="1"/>
  <c r="BLA153" i="1" s="1"/>
  <c r="BLB152" i="1"/>
  <c r="BLB153" i="1" s="1"/>
  <c r="BLC152" i="1"/>
  <c r="BLC153" i="1" s="1"/>
  <c r="BLD152" i="1"/>
  <c r="BLD153" i="1" s="1"/>
  <c r="BLE152" i="1"/>
  <c r="BLE153" i="1" s="1"/>
  <c r="BLF152" i="1"/>
  <c r="BLF153" i="1" s="1"/>
  <c r="BLG152" i="1"/>
  <c r="BLG153" i="1" s="1"/>
  <c r="BLH152" i="1"/>
  <c r="BLH153" i="1" s="1"/>
  <c r="BLI152" i="1"/>
  <c r="BLI153" i="1" s="1"/>
  <c r="BLJ152" i="1"/>
  <c r="BLJ153" i="1" s="1"/>
  <c r="BLK152" i="1"/>
  <c r="BLK153" i="1" s="1"/>
  <c r="BLL152" i="1"/>
  <c r="BLL153" i="1" s="1"/>
  <c r="BLM152" i="1"/>
  <c r="BLM153" i="1" s="1"/>
  <c r="BLN152" i="1"/>
  <c r="BLN153" i="1" s="1"/>
  <c r="BLO152" i="1"/>
  <c r="BLO153" i="1" s="1"/>
  <c r="BLP152" i="1"/>
  <c r="BLP153" i="1" s="1"/>
  <c r="BLQ152" i="1"/>
  <c r="BLQ153" i="1" s="1"/>
  <c r="BLR152" i="1"/>
  <c r="BLR153" i="1" s="1"/>
  <c r="BLS152" i="1"/>
  <c r="BLS153" i="1" s="1"/>
  <c r="BLT152" i="1"/>
  <c r="BLT153" i="1" s="1"/>
  <c r="BLU152" i="1"/>
  <c r="BLU153" i="1" s="1"/>
  <c r="BLV152" i="1"/>
  <c r="BLV153" i="1" s="1"/>
  <c r="BLW152" i="1"/>
  <c r="BLW153" i="1" s="1"/>
  <c r="BLX152" i="1"/>
  <c r="BLX153" i="1" s="1"/>
  <c r="BLY152" i="1"/>
  <c r="BLY153" i="1" s="1"/>
  <c r="BLZ152" i="1"/>
  <c r="BLZ153" i="1" s="1"/>
  <c r="BMA152" i="1"/>
  <c r="BMA153" i="1" s="1"/>
  <c r="BMB152" i="1"/>
  <c r="BMB153" i="1" s="1"/>
  <c r="BMC152" i="1"/>
  <c r="BMC153" i="1" s="1"/>
  <c r="BMD152" i="1"/>
  <c r="BMD153" i="1" s="1"/>
  <c r="BME152" i="1"/>
  <c r="BME153" i="1" s="1"/>
  <c r="BMF152" i="1"/>
  <c r="BMF153" i="1" s="1"/>
  <c r="BMG152" i="1"/>
  <c r="BMG153" i="1" s="1"/>
  <c r="BMH152" i="1"/>
  <c r="BMH153" i="1" s="1"/>
  <c r="BMI152" i="1"/>
  <c r="BMI153" i="1" s="1"/>
  <c r="BMJ152" i="1"/>
  <c r="BMJ153" i="1" s="1"/>
  <c r="BMK152" i="1"/>
  <c r="BMK153" i="1" s="1"/>
  <c r="BML152" i="1"/>
  <c r="BML153" i="1" s="1"/>
  <c r="BMM152" i="1"/>
  <c r="BMM153" i="1" s="1"/>
  <c r="BMN152" i="1"/>
  <c r="BMN153" i="1" s="1"/>
  <c r="BMO152" i="1"/>
  <c r="BMO153" i="1" s="1"/>
  <c r="BMP152" i="1"/>
  <c r="BMP153" i="1" s="1"/>
  <c r="BMQ152" i="1"/>
  <c r="BMQ153" i="1" s="1"/>
  <c r="BMR152" i="1"/>
  <c r="BMR153" i="1" s="1"/>
  <c r="BMS152" i="1"/>
  <c r="BMS153" i="1" s="1"/>
  <c r="BMT152" i="1"/>
  <c r="BMT153" i="1" s="1"/>
  <c r="BMU152" i="1"/>
  <c r="BMU153" i="1" s="1"/>
  <c r="BMV152" i="1"/>
  <c r="BMV153" i="1" s="1"/>
  <c r="BMW152" i="1"/>
  <c r="BMW153" i="1" s="1"/>
  <c r="BMX152" i="1"/>
  <c r="BMX153" i="1" s="1"/>
  <c r="BMY152" i="1"/>
  <c r="BMY153" i="1" s="1"/>
  <c r="BMZ152" i="1"/>
  <c r="BMZ153" i="1" s="1"/>
  <c r="BNA152" i="1"/>
  <c r="BNA153" i="1" s="1"/>
  <c r="BNB152" i="1"/>
  <c r="BNB153" i="1" s="1"/>
  <c r="BNC152" i="1"/>
  <c r="BNC153" i="1" s="1"/>
  <c r="BND152" i="1"/>
  <c r="BND153" i="1" s="1"/>
  <c r="BNE152" i="1"/>
  <c r="BNE153" i="1" s="1"/>
  <c r="BNF152" i="1"/>
  <c r="BNF153" i="1" s="1"/>
  <c r="BNG152" i="1"/>
  <c r="BNG153" i="1" s="1"/>
  <c r="BNH152" i="1"/>
  <c r="BNH153" i="1" s="1"/>
  <c r="BNI152" i="1"/>
  <c r="BNI153" i="1" s="1"/>
  <c r="BNJ152" i="1"/>
  <c r="BNJ153" i="1" s="1"/>
  <c r="BNK152" i="1"/>
  <c r="BNK153" i="1" s="1"/>
  <c r="BNL152" i="1"/>
  <c r="BNL153" i="1" s="1"/>
  <c r="BNM152" i="1"/>
  <c r="BNM153" i="1" s="1"/>
  <c r="BNN152" i="1"/>
  <c r="BNN153" i="1" s="1"/>
  <c r="BNO152" i="1"/>
  <c r="BNO153" i="1" s="1"/>
  <c r="BNP152" i="1"/>
  <c r="BNP153" i="1" s="1"/>
  <c r="BNQ152" i="1"/>
  <c r="BNQ153" i="1" s="1"/>
  <c r="BNR152" i="1"/>
  <c r="BNR153" i="1" s="1"/>
  <c r="BNS152" i="1"/>
  <c r="BNS153" i="1" s="1"/>
  <c r="BNT152" i="1"/>
  <c r="BNT153" i="1" s="1"/>
  <c r="BNU152" i="1"/>
  <c r="BNU153" i="1" s="1"/>
  <c r="BNV152" i="1"/>
  <c r="BNV153" i="1" s="1"/>
  <c r="BNW152" i="1"/>
  <c r="BNW153" i="1" s="1"/>
  <c r="BNX152" i="1"/>
  <c r="BNX153" i="1" s="1"/>
  <c r="BNY152" i="1"/>
  <c r="BNY153" i="1" s="1"/>
  <c r="BNZ152" i="1"/>
  <c r="BNZ153" i="1" s="1"/>
  <c r="BOA152" i="1"/>
  <c r="BOA153" i="1" s="1"/>
  <c r="BOB152" i="1"/>
  <c r="BOB153" i="1" s="1"/>
  <c r="BOC152" i="1"/>
  <c r="BOC153" i="1" s="1"/>
  <c r="BOD152" i="1"/>
  <c r="BOD153" i="1" s="1"/>
  <c r="BOE152" i="1"/>
  <c r="BOE153" i="1" s="1"/>
  <c r="BOF152" i="1"/>
  <c r="BOF153" i="1" s="1"/>
  <c r="BOG152" i="1"/>
  <c r="BOG153" i="1" s="1"/>
  <c r="BOH152" i="1"/>
  <c r="BOH153" i="1" s="1"/>
  <c r="BOI152" i="1"/>
  <c r="BOI153" i="1" s="1"/>
  <c r="BOJ152" i="1"/>
  <c r="BOJ153" i="1" s="1"/>
  <c r="BOK152" i="1"/>
  <c r="BOK153" i="1" s="1"/>
  <c r="BOL152" i="1"/>
  <c r="BOL153" i="1" s="1"/>
  <c r="BOM152" i="1"/>
  <c r="BOM153" i="1" s="1"/>
  <c r="BON152" i="1"/>
  <c r="BON153" i="1" s="1"/>
  <c r="BOO152" i="1"/>
  <c r="BOO153" i="1" s="1"/>
  <c r="BOP152" i="1"/>
  <c r="BOP153" i="1" s="1"/>
  <c r="BOQ152" i="1"/>
  <c r="BOQ153" i="1" s="1"/>
  <c r="BOR152" i="1"/>
  <c r="BOR153" i="1" s="1"/>
  <c r="BOS152" i="1"/>
  <c r="BOS153" i="1" s="1"/>
  <c r="BOT152" i="1"/>
  <c r="BOT153" i="1" s="1"/>
  <c r="BOU152" i="1"/>
  <c r="BOU153" i="1" s="1"/>
  <c r="BOV152" i="1"/>
  <c r="BOV153" i="1" s="1"/>
  <c r="BOW152" i="1"/>
  <c r="BOW153" i="1" s="1"/>
  <c r="BOX152" i="1"/>
  <c r="BOX153" i="1" s="1"/>
  <c r="BOY152" i="1"/>
  <c r="BOY153" i="1" s="1"/>
  <c r="BOZ152" i="1"/>
  <c r="BOZ153" i="1" s="1"/>
  <c r="BPA152" i="1"/>
  <c r="BPA153" i="1" s="1"/>
  <c r="BPB152" i="1"/>
  <c r="BPB153" i="1" s="1"/>
  <c r="BPC152" i="1"/>
  <c r="BPC153" i="1" s="1"/>
  <c r="BPD152" i="1"/>
  <c r="BPD153" i="1" s="1"/>
  <c r="BPE152" i="1"/>
  <c r="BPE153" i="1" s="1"/>
  <c r="BPF152" i="1"/>
  <c r="BPF153" i="1" s="1"/>
  <c r="BPG152" i="1"/>
  <c r="BPG153" i="1" s="1"/>
  <c r="BPH152" i="1"/>
  <c r="BPH153" i="1" s="1"/>
  <c r="BPI152" i="1"/>
  <c r="BPI153" i="1" s="1"/>
  <c r="BPJ152" i="1"/>
  <c r="BPJ153" i="1" s="1"/>
  <c r="BPK152" i="1"/>
  <c r="BPK153" i="1" s="1"/>
  <c r="BPL152" i="1"/>
  <c r="BPL153" i="1" s="1"/>
  <c r="BPM152" i="1"/>
  <c r="BPM153" i="1" s="1"/>
  <c r="BPN152" i="1"/>
  <c r="BPN153" i="1" s="1"/>
  <c r="BPO152" i="1"/>
  <c r="BPO153" i="1" s="1"/>
  <c r="BPP152" i="1"/>
  <c r="BPP153" i="1" s="1"/>
  <c r="BPQ152" i="1"/>
  <c r="BPQ153" i="1" s="1"/>
  <c r="BPR152" i="1"/>
  <c r="BPR153" i="1" s="1"/>
  <c r="BPS152" i="1"/>
  <c r="BPS153" i="1" s="1"/>
  <c r="BPT152" i="1"/>
  <c r="BPT153" i="1" s="1"/>
  <c r="BPU152" i="1"/>
  <c r="BPU153" i="1" s="1"/>
  <c r="BPV152" i="1"/>
  <c r="BPV153" i="1" s="1"/>
  <c r="BPW152" i="1"/>
  <c r="BPW153" i="1" s="1"/>
  <c r="BPX152" i="1"/>
  <c r="BPX153" i="1" s="1"/>
  <c r="BPY152" i="1"/>
  <c r="BPY153" i="1" s="1"/>
  <c r="BPZ152" i="1"/>
  <c r="BPZ153" i="1" s="1"/>
  <c r="BQA152" i="1"/>
  <c r="BQA153" i="1" s="1"/>
  <c r="BQB152" i="1"/>
  <c r="BQB153" i="1" s="1"/>
  <c r="BQC152" i="1"/>
  <c r="BQC153" i="1" s="1"/>
  <c r="BQD152" i="1"/>
  <c r="BQD153" i="1" s="1"/>
  <c r="BQE152" i="1"/>
  <c r="BQE153" i="1" s="1"/>
  <c r="BQF152" i="1"/>
  <c r="BQF153" i="1" s="1"/>
  <c r="BQG152" i="1"/>
  <c r="BQG153" i="1" s="1"/>
  <c r="BQH152" i="1"/>
  <c r="BQH153" i="1" s="1"/>
  <c r="BQI152" i="1"/>
  <c r="BQI153" i="1" s="1"/>
  <c r="BQJ152" i="1"/>
  <c r="BQJ153" i="1" s="1"/>
  <c r="BQK152" i="1"/>
  <c r="BQK153" i="1" s="1"/>
  <c r="BQL152" i="1"/>
  <c r="BQL153" i="1" s="1"/>
  <c r="BQM152" i="1"/>
  <c r="BQM153" i="1" s="1"/>
  <c r="BQN152" i="1"/>
  <c r="BQN153" i="1" s="1"/>
  <c r="BQO152" i="1"/>
  <c r="BQO153" i="1" s="1"/>
  <c r="BQP152" i="1"/>
  <c r="BQP153" i="1" s="1"/>
  <c r="BQQ152" i="1"/>
  <c r="BQQ153" i="1" s="1"/>
  <c r="BQR152" i="1"/>
  <c r="BQR153" i="1" s="1"/>
  <c r="BQS152" i="1"/>
  <c r="BQS153" i="1" s="1"/>
  <c r="BQT152" i="1"/>
  <c r="BQT153" i="1" s="1"/>
  <c r="BQU152" i="1"/>
  <c r="BQU153" i="1" s="1"/>
  <c r="BQV152" i="1"/>
  <c r="BQV153" i="1" s="1"/>
  <c r="BQW152" i="1"/>
  <c r="BQW153" i="1" s="1"/>
  <c r="BQX152" i="1"/>
  <c r="BQX153" i="1" s="1"/>
  <c r="BQY152" i="1"/>
  <c r="BQY153" i="1" s="1"/>
  <c r="BQZ152" i="1"/>
  <c r="BQZ153" i="1" s="1"/>
  <c r="BRA152" i="1"/>
  <c r="BRA153" i="1" s="1"/>
  <c r="BRB152" i="1"/>
  <c r="BRB153" i="1" s="1"/>
  <c r="BRC152" i="1"/>
  <c r="BRC153" i="1" s="1"/>
  <c r="BRD152" i="1"/>
  <c r="BRD153" i="1" s="1"/>
  <c r="BRE152" i="1"/>
  <c r="BRE153" i="1" s="1"/>
  <c r="BRF152" i="1"/>
  <c r="BRF153" i="1" s="1"/>
  <c r="BRG152" i="1"/>
  <c r="BRG153" i="1" s="1"/>
  <c r="BRH152" i="1"/>
  <c r="BRH153" i="1" s="1"/>
  <c r="BRI152" i="1"/>
  <c r="BRI153" i="1" s="1"/>
  <c r="BRJ152" i="1"/>
  <c r="BRJ153" i="1" s="1"/>
  <c r="BRK152" i="1"/>
  <c r="BRK153" i="1" s="1"/>
  <c r="BRL152" i="1"/>
  <c r="BRL153" i="1" s="1"/>
  <c r="BRM152" i="1"/>
  <c r="BRM153" i="1" s="1"/>
  <c r="BRN152" i="1"/>
  <c r="BRN153" i="1" s="1"/>
  <c r="BRO152" i="1"/>
  <c r="BRO153" i="1" s="1"/>
  <c r="BRP152" i="1"/>
  <c r="BRP153" i="1" s="1"/>
  <c r="BRQ152" i="1"/>
  <c r="BRQ153" i="1" s="1"/>
  <c r="BRR152" i="1"/>
  <c r="BRR153" i="1" s="1"/>
  <c r="BRS152" i="1"/>
  <c r="BRS153" i="1" s="1"/>
  <c r="BRT152" i="1"/>
  <c r="BRT153" i="1" s="1"/>
  <c r="BRU152" i="1"/>
  <c r="BRU153" i="1" s="1"/>
  <c r="BRV152" i="1"/>
  <c r="BRV153" i="1" s="1"/>
  <c r="BRW152" i="1"/>
  <c r="BRW153" i="1" s="1"/>
  <c r="BRX152" i="1"/>
  <c r="BRX153" i="1" s="1"/>
  <c r="BRY152" i="1"/>
  <c r="BRY153" i="1" s="1"/>
  <c r="BRZ152" i="1"/>
  <c r="BRZ153" i="1" s="1"/>
  <c r="BSA152" i="1"/>
  <c r="BSA153" i="1" s="1"/>
  <c r="BSB152" i="1"/>
  <c r="BSB153" i="1" s="1"/>
  <c r="BSC152" i="1"/>
  <c r="BSC153" i="1" s="1"/>
  <c r="BSD152" i="1"/>
  <c r="BSD153" i="1" s="1"/>
  <c r="BSE152" i="1"/>
  <c r="BSE153" i="1" s="1"/>
  <c r="BSF152" i="1"/>
  <c r="BSF153" i="1" s="1"/>
  <c r="BSG152" i="1"/>
  <c r="BSG153" i="1" s="1"/>
  <c r="BSH152" i="1"/>
  <c r="BSH153" i="1" s="1"/>
  <c r="BSI152" i="1"/>
  <c r="BSI153" i="1" s="1"/>
  <c r="BSJ152" i="1"/>
  <c r="BSJ153" i="1" s="1"/>
  <c r="BSK152" i="1"/>
  <c r="BSK153" i="1" s="1"/>
  <c r="BSL152" i="1"/>
  <c r="BSL153" i="1" s="1"/>
  <c r="BSM152" i="1"/>
  <c r="BSM153" i="1" s="1"/>
  <c r="BSN152" i="1"/>
  <c r="BSN153" i="1" s="1"/>
  <c r="BSO152" i="1"/>
  <c r="BSO153" i="1" s="1"/>
  <c r="BSP152" i="1"/>
  <c r="BSP153" i="1" s="1"/>
  <c r="BSQ152" i="1"/>
  <c r="BSQ153" i="1" s="1"/>
  <c r="BSR152" i="1"/>
  <c r="BSR153" i="1" s="1"/>
  <c r="BSS152" i="1"/>
  <c r="BSS153" i="1" s="1"/>
  <c r="BST152" i="1"/>
  <c r="BST153" i="1" s="1"/>
  <c r="BSU152" i="1"/>
  <c r="BSU153" i="1" s="1"/>
  <c r="BSV152" i="1"/>
  <c r="BSV153" i="1" s="1"/>
  <c r="BSW152" i="1"/>
  <c r="BSW153" i="1" s="1"/>
  <c r="BSX152" i="1"/>
  <c r="BSX153" i="1" s="1"/>
  <c r="BSY152" i="1"/>
  <c r="BSY153" i="1" s="1"/>
  <c r="BSZ152" i="1"/>
  <c r="BSZ153" i="1" s="1"/>
  <c r="BTA152" i="1"/>
  <c r="BTA153" i="1" s="1"/>
  <c r="BTB152" i="1"/>
  <c r="BTB153" i="1" s="1"/>
  <c r="BTC152" i="1"/>
  <c r="BTC153" i="1" s="1"/>
  <c r="BTD152" i="1"/>
  <c r="BTD153" i="1" s="1"/>
  <c r="BTE152" i="1"/>
  <c r="BTE153" i="1" s="1"/>
  <c r="BTF152" i="1"/>
  <c r="BTF153" i="1" s="1"/>
  <c r="BTG152" i="1"/>
  <c r="BTG153" i="1" s="1"/>
  <c r="BTH152" i="1"/>
  <c r="BTH153" i="1" s="1"/>
  <c r="BTI152" i="1"/>
  <c r="BTI153" i="1" s="1"/>
  <c r="BTJ152" i="1"/>
  <c r="BTJ153" i="1" s="1"/>
  <c r="BTK152" i="1"/>
  <c r="BTK153" i="1" s="1"/>
  <c r="BTL152" i="1"/>
  <c r="BTL153" i="1" s="1"/>
  <c r="BTM152" i="1"/>
  <c r="BTM153" i="1" s="1"/>
  <c r="BTN152" i="1"/>
  <c r="BTN153" i="1" s="1"/>
  <c r="BTO152" i="1"/>
  <c r="BTO153" i="1" s="1"/>
  <c r="BTP152" i="1"/>
  <c r="BTP153" i="1" s="1"/>
  <c r="BTQ152" i="1"/>
  <c r="BTQ153" i="1" s="1"/>
  <c r="BTR152" i="1"/>
  <c r="BTR153" i="1" s="1"/>
  <c r="BTS152" i="1"/>
  <c r="BTS153" i="1" s="1"/>
  <c r="BTT152" i="1"/>
  <c r="BTT153" i="1" s="1"/>
  <c r="BTU152" i="1"/>
  <c r="BTU153" i="1" s="1"/>
  <c r="BTV152" i="1"/>
  <c r="BTV153" i="1" s="1"/>
  <c r="BTW152" i="1"/>
  <c r="BTW153" i="1" s="1"/>
  <c r="BTX152" i="1"/>
  <c r="BTX153" i="1" s="1"/>
  <c r="BTY152" i="1"/>
  <c r="BTY153" i="1" s="1"/>
  <c r="BTZ152" i="1"/>
  <c r="BTZ153" i="1" s="1"/>
  <c r="BUA152" i="1"/>
  <c r="BUA153" i="1" s="1"/>
  <c r="BUB152" i="1"/>
  <c r="BUB153" i="1" s="1"/>
  <c r="BUC152" i="1"/>
  <c r="BUC153" i="1" s="1"/>
  <c r="BUD152" i="1"/>
  <c r="BUD153" i="1" s="1"/>
  <c r="BUE152" i="1"/>
  <c r="BUE153" i="1" s="1"/>
  <c r="BUF152" i="1"/>
  <c r="BUF153" i="1" s="1"/>
  <c r="BUG152" i="1"/>
  <c r="BUG153" i="1" s="1"/>
  <c r="BUH152" i="1"/>
  <c r="BUH153" i="1" s="1"/>
  <c r="BUI152" i="1"/>
  <c r="BUI153" i="1" s="1"/>
  <c r="BUJ152" i="1"/>
  <c r="BUJ153" i="1" s="1"/>
  <c r="BUK152" i="1"/>
  <c r="BUK153" i="1" s="1"/>
  <c r="BUL152" i="1"/>
  <c r="BUL153" i="1" s="1"/>
  <c r="BUM152" i="1"/>
  <c r="BUM153" i="1" s="1"/>
  <c r="BUN152" i="1"/>
  <c r="BUN153" i="1" s="1"/>
  <c r="BUO152" i="1"/>
  <c r="BUO153" i="1" s="1"/>
  <c r="BUP152" i="1"/>
  <c r="BUP153" i="1" s="1"/>
  <c r="BUQ152" i="1"/>
  <c r="BUQ153" i="1" s="1"/>
  <c r="BUR152" i="1"/>
  <c r="BUR153" i="1" s="1"/>
  <c r="BUS152" i="1"/>
  <c r="BUS153" i="1" s="1"/>
  <c r="BUT152" i="1"/>
  <c r="BUT153" i="1" s="1"/>
  <c r="BUU152" i="1"/>
  <c r="BUU153" i="1" s="1"/>
  <c r="BUV152" i="1"/>
  <c r="BUV153" i="1" s="1"/>
  <c r="BUW152" i="1"/>
  <c r="BUW153" i="1" s="1"/>
  <c r="BUX152" i="1"/>
  <c r="BUX153" i="1" s="1"/>
  <c r="BUY152" i="1"/>
  <c r="BUY153" i="1" s="1"/>
  <c r="BUZ152" i="1"/>
  <c r="BUZ153" i="1" s="1"/>
  <c r="BVA152" i="1"/>
  <c r="BVA153" i="1" s="1"/>
  <c r="BVB152" i="1"/>
  <c r="BVB153" i="1" s="1"/>
  <c r="BVC152" i="1"/>
  <c r="BVC153" i="1" s="1"/>
  <c r="BVD152" i="1"/>
  <c r="BVD153" i="1" s="1"/>
  <c r="BVE152" i="1"/>
  <c r="BVE153" i="1" s="1"/>
  <c r="BVF152" i="1"/>
  <c r="BVF153" i="1" s="1"/>
  <c r="BVG152" i="1"/>
  <c r="BVG153" i="1" s="1"/>
  <c r="BVH152" i="1"/>
  <c r="BVH153" i="1" s="1"/>
  <c r="BVI152" i="1"/>
  <c r="BVI153" i="1" s="1"/>
  <c r="BVJ152" i="1"/>
  <c r="BVJ153" i="1" s="1"/>
  <c r="BVK152" i="1"/>
  <c r="BVK153" i="1" s="1"/>
  <c r="BVL152" i="1"/>
  <c r="BVL153" i="1" s="1"/>
  <c r="BVM152" i="1"/>
  <c r="BVM153" i="1" s="1"/>
  <c r="BVN152" i="1"/>
  <c r="BVN153" i="1" s="1"/>
  <c r="BVO152" i="1"/>
  <c r="BVO153" i="1" s="1"/>
  <c r="BVP152" i="1"/>
  <c r="BVP153" i="1" s="1"/>
  <c r="BVQ152" i="1"/>
  <c r="BVQ153" i="1" s="1"/>
  <c r="BVR152" i="1"/>
  <c r="BVR153" i="1" s="1"/>
  <c r="BVS152" i="1"/>
  <c r="BVS153" i="1" s="1"/>
  <c r="BVT152" i="1"/>
  <c r="BVT153" i="1" s="1"/>
  <c r="BVU152" i="1"/>
  <c r="BVU153" i="1" s="1"/>
  <c r="BVV152" i="1"/>
  <c r="BVV153" i="1" s="1"/>
  <c r="BVW152" i="1"/>
  <c r="BVW153" i="1" s="1"/>
  <c r="BVX152" i="1"/>
  <c r="BVX153" i="1" s="1"/>
  <c r="BVY152" i="1"/>
  <c r="BVY153" i="1" s="1"/>
  <c r="BVZ152" i="1"/>
  <c r="BVZ153" i="1" s="1"/>
  <c r="BWA152" i="1"/>
  <c r="BWA153" i="1" s="1"/>
  <c r="BWB152" i="1"/>
  <c r="BWB153" i="1" s="1"/>
  <c r="BWC152" i="1"/>
  <c r="BWC153" i="1" s="1"/>
  <c r="BWD152" i="1"/>
  <c r="BWD153" i="1" s="1"/>
  <c r="BWE152" i="1"/>
  <c r="BWE153" i="1" s="1"/>
  <c r="BWF152" i="1"/>
  <c r="BWF153" i="1" s="1"/>
  <c r="BWG152" i="1"/>
  <c r="BWG153" i="1" s="1"/>
  <c r="BWH152" i="1"/>
  <c r="BWH153" i="1" s="1"/>
  <c r="BWI152" i="1"/>
  <c r="BWI153" i="1" s="1"/>
  <c r="BWJ152" i="1"/>
  <c r="BWJ153" i="1" s="1"/>
  <c r="BWK152" i="1"/>
  <c r="BWK153" i="1" s="1"/>
  <c r="BWL152" i="1"/>
  <c r="BWL153" i="1" s="1"/>
  <c r="BWM152" i="1"/>
  <c r="BWM153" i="1" s="1"/>
  <c r="BWN152" i="1"/>
  <c r="BWN153" i="1" s="1"/>
  <c r="BWO152" i="1"/>
  <c r="BWO153" i="1" s="1"/>
  <c r="BWP152" i="1"/>
  <c r="BWP153" i="1" s="1"/>
  <c r="BWQ152" i="1"/>
  <c r="BWQ153" i="1" s="1"/>
  <c r="BWR152" i="1"/>
  <c r="BWR153" i="1" s="1"/>
  <c r="BWS152" i="1"/>
  <c r="BWS153" i="1" s="1"/>
  <c r="BWT152" i="1"/>
  <c r="BWT153" i="1" s="1"/>
  <c r="BWU152" i="1"/>
  <c r="BWU153" i="1" s="1"/>
  <c r="BWV152" i="1"/>
  <c r="BWV153" i="1" s="1"/>
  <c r="BWW152" i="1"/>
  <c r="BWW153" i="1" s="1"/>
  <c r="BWX152" i="1"/>
  <c r="BWX153" i="1" s="1"/>
  <c r="BWY152" i="1"/>
  <c r="BWY153" i="1" s="1"/>
  <c r="BWZ152" i="1"/>
  <c r="BWZ153" i="1" s="1"/>
  <c r="BXA152" i="1"/>
  <c r="BXA153" i="1" s="1"/>
  <c r="BXB152" i="1"/>
  <c r="BXB153" i="1" s="1"/>
  <c r="BXC152" i="1"/>
  <c r="BXC153" i="1" s="1"/>
  <c r="BXD152" i="1"/>
  <c r="BXD153" i="1" s="1"/>
  <c r="BXE152" i="1"/>
  <c r="BXE153" i="1" s="1"/>
  <c r="BXF152" i="1"/>
  <c r="BXF153" i="1" s="1"/>
  <c r="BXG152" i="1"/>
  <c r="BXG153" i="1" s="1"/>
  <c r="BXH152" i="1"/>
  <c r="BXH153" i="1" s="1"/>
  <c r="BXI152" i="1"/>
  <c r="BXI153" i="1" s="1"/>
  <c r="BXJ152" i="1"/>
  <c r="BXJ153" i="1" s="1"/>
  <c r="BXK152" i="1"/>
  <c r="BXK153" i="1" s="1"/>
  <c r="BXL152" i="1"/>
  <c r="BXL153" i="1" s="1"/>
  <c r="BXM152" i="1"/>
  <c r="BXM153" i="1" s="1"/>
  <c r="BXN152" i="1"/>
  <c r="BXN153" i="1" s="1"/>
  <c r="BXO152" i="1"/>
  <c r="BXO153" i="1" s="1"/>
  <c r="BXP152" i="1"/>
  <c r="BXP153" i="1" s="1"/>
  <c r="BXQ152" i="1"/>
  <c r="BXQ153" i="1" s="1"/>
  <c r="BXR152" i="1"/>
  <c r="BXR153" i="1" s="1"/>
  <c r="BXS152" i="1"/>
  <c r="BXS153" i="1" s="1"/>
  <c r="BXT152" i="1"/>
  <c r="BXT153" i="1" s="1"/>
  <c r="BXU152" i="1"/>
  <c r="BXU153" i="1" s="1"/>
  <c r="BXV152" i="1"/>
  <c r="BXV153" i="1" s="1"/>
  <c r="BXW152" i="1"/>
  <c r="BXW153" i="1" s="1"/>
  <c r="BXX152" i="1"/>
  <c r="BXX153" i="1" s="1"/>
  <c r="BXY152" i="1"/>
  <c r="BXY153" i="1" s="1"/>
  <c r="BXZ152" i="1"/>
  <c r="BXZ153" i="1" s="1"/>
  <c r="BYA152" i="1"/>
  <c r="BYA153" i="1" s="1"/>
  <c r="BYB152" i="1"/>
  <c r="BYB153" i="1" s="1"/>
  <c r="BYC152" i="1"/>
  <c r="BYC153" i="1" s="1"/>
  <c r="BYD152" i="1"/>
  <c r="BYD153" i="1" s="1"/>
  <c r="BYE152" i="1"/>
  <c r="BYE153" i="1" s="1"/>
  <c r="BYF152" i="1"/>
  <c r="BYF153" i="1" s="1"/>
  <c r="BYG152" i="1"/>
  <c r="BYG153" i="1" s="1"/>
  <c r="BYH152" i="1"/>
  <c r="BYH153" i="1" s="1"/>
  <c r="BYI152" i="1"/>
  <c r="BYI153" i="1" s="1"/>
  <c r="BYJ152" i="1"/>
  <c r="BYJ153" i="1" s="1"/>
  <c r="BYK152" i="1"/>
  <c r="BYK153" i="1" s="1"/>
  <c r="BYL152" i="1"/>
  <c r="BYL153" i="1" s="1"/>
  <c r="BYM152" i="1"/>
  <c r="BYM153" i="1" s="1"/>
  <c r="BYN152" i="1"/>
  <c r="BYN153" i="1" s="1"/>
  <c r="BYO152" i="1"/>
  <c r="BYO153" i="1" s="1"/>
  <c r="BYP152" i="1"/>
  <c r="BYP153" i="1" s="1"/>
  <c r="BYQ152" i="1"/>
  <c r="BYQ153" i="1" s="1"/>
  <c r="BYR152" i="1"/>
  <c r="BYR153" i="1" s="1"/>
  <c r="BYS152" i="1"/>
  <c r="BYS153" i="1" s="1"/>
  <c r="BYT152" i="1"/>
  <c r="BYT153" i="1" s="1"/>
  <c r="BYU152" i="1"/>
  <c r="BYU153" i="1" s="1"/>
  <c r="BYV152" i="1"/>
  <c r="BYV153" i="1" s="1"/>
  <c r="BYW152" i="1"/>
  <c r="BYW153" i="1" s="1"/>
  <c r="BYX152" i="1"/>
  <c r="BYX153" i="1" s="1"/>
  <c r="BYY152" i="1"/>
  <c r="BYY153" i="1" s="1"/>
  <c r="BYZ152" i="1"/>
  <c r="BYZ153" i="1" s="1"/>
  <c r="BZA152" i="1"/>
  <c r="BZA153" i="1" s="1"/>
  <c r="BZB152" i="1"/>
  <c r="BZB153" i="1" s="1"/>
  <c r="BZC152" i="1"/>
  <c r="BZC153" i="1" s="1"/>
  <c r="BZD152" i="1"/>
  <c r="BZD153" i="1" s="1"/>
  <c r="BZE152" i="1"/>
  <c r="BZE153" i="1" s="1"/>
  <c r="BZF152" i="1"/>
  <c r="BZF153" i="1" s="1"/>
  <c r="BZG152" i="1"/>
  <c r="BZG153" i="1" s="1"/>
  <c r="BZH152" i="1"/>
  <c r="BZH153" i="1" s="1"/>
  <c r="BZI152" i="1"/>
  <c r="BZI153" i="1" s="1"/>
  <c r="BZJ152" i="1"/>
  <c r="BZJ153" i="1" s="1"/>
  <c r="BZK152" i="1"/>
  <c r="BZK153" i="1" s="1"/>
  <c r="BZL152" i="1"/>
  <c r="BZL153" i="1" s="1"/>
  <c r="BZM152" i="1"/>
  <c r="BZM153" i="1" s="1"/>
  <c r="BZN152" i="1"/>
  <c r="BZN153" i="1" s="1"/>
  <c r="BZO152" i="1"/>
  <c r="BZO153" i="1" s="1"/>
  <c r="BZP152" i="1"/>
  <c r="BZP153" i="1" s="1"/>
  <c r="BZQ152" i="1"/>
  <c r="BZQ153" i="1" s="1"/>
  <c r="BZR152" i="1"/>
  <c r="BZR153" i="1" s="1"/>
  <c r="BZS152" i="1"/>
  <c r="BZS153" i="1" s="1"/>
  <c r="BZT152" i="1"/>
  <c r="BZT153" i="1" s="1"/>
  <c r="BZU152" i="1"/>
  <c r="BZU153" i="1" s="1"/>
  <c r="BZV152" i="1"/>
  <c r="BZV153" i="1" s="1"/>
  <c r="BZW152" i="1"/>
  <c r="BZW153" i="1" s="1"/>
  <c r="BZX152" i="1"/>
  <c r="BZX153" i="1" s="1"/>
  <c r="BZY152" i="1"/>
  <c r="BZY153" i="1" s="1"/>
  <c r="BZZ152" i="1"/>
  <c r="BZZ153" i="1" s="1"/>
  <c r="CAA152" i="1"/>
  <c r="CAA153" i="1" s="1"/>
  <c r="CAB152" i="1"/>
  <c r="CAB153" i="1" s="1"/>
  <c r="CAC152" i="1"/>
  <c r="CAC153" i="1" s="1"/>
  <c r="CAD152" i="1"/>
  <c r="CAD153" i="1" s="1"/>
  <c r="CAE152" i="1"/>
  <c r="CAE153" i="1" s="1"/>
  <c r="CAF152" i="1"/>
  <c r="CAF153" i="1" s="1"/>
  <c r="CAG152" i="1"/>
  <c r="CAG153" i="1" s="1"/>
  <c r="CAH152" i="1"/>
  <c r="CAH153" i="1" s="1"/>
  <c r="CAI152" i="1"/>
  <c r="CAI153" i="1" s="1"/>
  <c r="CAJ152" i="1"/>
  <c r="CAJ153" i="1" s="1"/>
  <c r="CAK152" i="1"/>
  <c r="CAK153" i="1" s="1"/>
  <c r="CAL152" i="1"/>
  <c r="CAL153" i="1" s="1"/>
  <c r="CAM152" i="1"/>
  <c r="CAM153" i="1" s="1"/>
  <c r="CAN152" i="1"/>
  <c r="CAN153" i="1" s="1"/>
  <c r="CAO152" i="1"/>
  <c r="CAO153" i="1" s="1"/>
  <c r="CAP152" i="1"/>
  <c r="CAP153" i="1" s="1"/>
  <c r="CAQ152" i="1"/>
  <c r="CAQ153" i="1" s="1"/>
  <c r="CAR152" i="1"/>
  <c r="CAR153" i="1" s="1"/>
  <c r="CAS152" i="1"/>
  <c r="CAS153" i="1" s="1"/>
  <c r="CAT152" i="1"/>
  <c r="CAT153" i="1" s="1"/>
  <c r="CAU152" i="1"/>
  <c r="CAU153" i="1" s="1"/>
  <c r="CAV152" i="1"/>
  <c r="CAV153" i="1" s="1"/>
  <c r="CAW152" i="1"/>
  <c r="CAW153" i="1" s="1"/>
  <c r="CAX152" i="1"/>
  <c r="CAX153" i="1" s="1"/>
  <c r="CAY152" i="1"/>
  <c r="CAY153" i="1" s="1"/>
  <c r="CAZ152" i="1"/>
  <c r="CAZ153" i="1" s="1"/>
  <c r="CBA152" i="1"/>
  <c r="CBA153" i="1" s="1"/>
  <c r="CBB152" i="1"/>
  <c r="CBB153" i="1" s="1"/>
  <c r="CBC152" i="1"/>
  <c r="CBC153" i="1" s="1"/>
  <c r="CBD152" i="1"/>
  <c r="CBD153" i="1" s="1"/>
  <c r="CBE152" i="1"/>
  <c r="CBE153" i="1" s="1"/>
  <c r="CBF152" i="1"/>
  <c r="CBF153" i="1" s="1"/>
  <c r="CBG152" i="1"/>
  <c r="CBG153" i="1" s="1"/>
  <c r="CBH152" i="1"/>
  <c r="CBH153" i="1" s="1"/>
  <c r="CBI152" i="1"/>
  <c r="CBI153" i="1" s="1"/>
  <c r="CBJ152" i="1"/>
  <c r="CBJ153" i="1" s="1"/>
  <c r="CBK152" i="1"/>
  <c r="CBK153" i="1" s="1"/>
  <c r="CBL152" i="1"/>
  <c r="CBL153" i="1" s="1"/>
  <c r="CBM152" i="1"/>
  <c r="CBM153" i="1" s="1"/>
  <c r="CBN152" i="1"/>
  <c r="CBN153" i="1" s="1"/>
  <c r="CBO152" i="1"/>
  <c r="CBO153" i="1" s="1"/>
  <c r="CBP152" i="1"/>
  <c r="CBP153" i="1" s="1"/>
  <c r="CBQ152" i="1"/>
  <c r="CBQ153" i="1" s="1"/>
  <c r="CBR152" i="1"/>
  <c r="CBR153" i="1" s="1"/>
  <c r="CBS152" i="1"/>
  <c r="CBS153" i="1" s="1"/>
  <c r="CBT152" i="1"/>
  <c r="CBT153" i="1" s="1"/>
  <c r="CBU152" i="1"/>
  <c r="CBU153" i="1" s="1"/>
  <c r="CBV152" i="1"/>
  <c r="CBV153" i="1" s="1"/>
  <c r="CBW152" i="1"/>
  <c r="CBW153" i="1" s="1"/>
  <c r="CBX152" i="1"/>
  <c r="CBX153" i="1" s="1"/>
  <c r="CBY152" i="1"/>
  <c r="CBY153" i="1" s="1"/>
  <c r="CBZ152" i="1"/>
  <c r="CBZ153" i="1" s="1"/>
  <c r="CCA152" i="1"/>
  <c r="CCA153" i="1" s="1"/>
  <c r="CCB152" i="1"/>
  <c r="CCB153" i="1" s="1"/>
  <c r="CCC152" i="1"/>
  <c r="CCC153" i="1" s="1"/>
  <c r="CCD152" i="1"/>
  <c r="CCD153" i="1" s="1"/>
  <c r="CCE152" i="1"/>
  <c r="CCE153" i="1" s="1"/>
  <c r="CCF152" i="1"/>
  <c r="CCF153" i="1" s="1"/>
  <c r="CCG152" i="1"/>
  <c r="CCG153" i="1" s="1"/>
  <c r="CCH152" i="1"/>
  <c r="CCH153" i="1" s="1"/>
  <c r="CCI152" i="1"/>
  <c r="CCI153" i="1" s="1"/>
  <c r="CCJ152" i="1"/>
  <c r="CCJ153" i="1" s="1"/>
  <c r="CCK152" i="1"/>
  <c r="CCK153" i="1" s="1"/>
  <c r="CCL152" i="1"/>
  <c r="CCL153" i="1" s="1"/>
  <c r="CCM152" i="1"/>
  <c r="CCM153" i="1" s="1"/>
  <c r="CCN152" i="1"/>
  <c r="CCN153" i="1" s="1"/>
  <c r="CCO152" i="1"/>
  <c r="CCO153" i="1" s="1"/>
  <c r="CCP152" i="1"/>
  <c r="CCP153" i="1" s="1"/>
  <c r="CCQ152" i="1"/>
  <c r="CCQ153" i="1" s="1"/>
  <c r="CCR152" i="1"/>
  <c r="CCR153" i="1" s="1"/>
  <c r="CCS152" i="1"/>
  <c r="CCS153" i="1" s="1"/>
  <c r="CCT152" i="1"/>
  <c r="CCT153" i="1" s="1"/>
  <c r="CCU152" i="1"/>
  <c r="CCU153" i="1" s="1"/>
  <c r="CCV152" i="1"/>
  <c r="CCV153" i="1" s="1"/>
  <c r="CCW152" i="1"/>
  <c r="CCW153" i="1" s="1"/>
  <c r="CCX152" i="1"/>
  <c r="CCX153" i="1" s="1"/>
  <c r="CCY152" i="1"/>
  <c r="CCY153" i="1" s="1"/>
  <c r="CCZ152" i="1"/>
  <c r="CCZ153" i="1" s="1"/>
  <c r="CDA152" i="1"/>
  <c r="CDA153" i="1" s="1"/>
  <c r="CDB152" i="1"/>
  <c r="CDB153" i="1" s="1"/>
  <c r="CDC152" i="1"/>
  <c r="CDC153" i="1" s="1"/>
  <c r="CDD152" i="1"/>
  <c r="CDD153" i="1" s="1"/>
  <c r="CDE152" i="1"/>
  <c r="CDE153" i="1" s="1"/>
  <c r="CDF152" i="1"/>
  <c r="CDF153" i="1" s="1"/>
  <c r="CDG152" i="1"/>
  <c r="CDG153" i="1" s="1"/>
  <c r="CDH152" i="1"/>
  <c r="CDH153" i="1" s="1"/>
  <c r="CDI152" i="1"/>
  <c r="CDI153" i="1" s="1"/>
  <c r="CDJ152" i="1"/>
  <c r="CDJ153" i="1" s="1"/>
  <c r="CDK152" i="1"/>
  <c r="CDK153" i="1" s="1"/>
  <c r="CDL152" i="1"/>
  <c r="CDL153" i="1" s="1"/>
  <c r="CDM152" i="1"/>
  <c r="CDM153" i="1" s="1"/>
  <c r="CDN152" i="1"/>
  <c r="CDN153" i="1" s="1"/>
  <c r="CDO152" i="1"/>
  <c r="CDO153" i="1" s="1"/>
  <c r="CDP152" i="1"/>
  <c r="CDP153" i="1" s="1"/>
  <c r="CDQ152" i="1"/>
  <c r="CDQ153" i="1" s="1"/>
  <c r="CDR152" i="1"/>
  <c r="CDR153" i="1" s="1"/>
  <c r="CDS152" i="1"/>
  <c r="CDS153" i="1" s="1"/>
  <c r="CDT152" i="1"/>
  <c r="CDT153" i="1" s="1"/>
  <c r="CDU152" i="1"/>
  <c r="CDU153" i="1" s="1"/>
  <c r="CDV152" i="1"/>
  <c r="CDV153" i="1" s="1"/>
  <c r="CDW152" i="1"/>
  <c r="CDW153" i="1" s="1"/>
  <c r="CDX152" i="1"/>
  <c r="CDX153" i="1" s="1"/>
  <c r="CDY152" i="1"/>
  <c r="CDY153" i="1" s="1"/>
  <c r="CDZ152" i="1"/>
  <c r="CDZ153" i="1" s="1"/>
  <c r="CEA152" i="1"/>
  <c r="CEA153" i="1" s="1"/>
  <c r="CEB152" i="1"/>
  <c r="CEB153" i="1" s="1"/>
  <c r="CEC152" i="1"/>
  <c r="CEC153" i="1" s="1"/>
  <c r="CED152" i="1"/>
  <c r="CED153" i="1" s="1"/>
  <c r="CEE152" i="1"/>
  <c r="CEE153" i="1" s="1"/>
  <c r="CEF152" i="1"/>
  <c r="CEF153" i="1" s="1"/>
  <c r="CEG152" i="1"/>
  <c r="CEG153" i="1" s="1"/>
  <c r="CEH152" i="1"/>
  <c r="CEH153" i="1" s="1"/>
  <c r="CEI152" i="1"/>
  <c r="CEI153" i="1" s="1"/>
  <c r="CEJ152" i="1"/>
  <c r="CEJ153" i="1" s="1"/>
  <c r="CEK152" i="1"/>
  <c r="CEK153" i="1" s="1"/>
  <c r="CEL152" i="1"/>
  <c r="CEL153" i="1" s="1"/>
  <c r="CEM152" i="1"/>
  <c r="CEM153" i="1" s="1"/>
  <c r="CEN152" i="1"/>
  <c r="CEN153" i="1" s="1"/>
  <c r="CEO152" i="1"/>
  <c r="CEO153" i="1" s="1"/>
  <c r="CEP152" i="1"/>
  <c r="CEP153" i="1" s="1"/>
  <c r="CEQ152" i="1"/>
  <c r="CEQ153" i="1" s="1"/>
  <c r="CER152" i="1"/>
  <c r="CER153" i="1" s="1"/>
  <c r="CES152" i="1"/>
  <c r="CES153" i="1" s="1"/>
  <c r="CET152" i="1"/>
  <c r="CET153" i="1" s="1"/>
  <c r="CEU152" i="1"/>
  <c r="CEU153" i="1" s="1"/>
  <c r="CEV152" i="1"/>
  <c r="CEV153" i="1" s="1"/>
  <c r="CEW152" i="1"/>
  <c r="CEW153" i="1" s="1"/>
  <c r="CEX152" i="1"/>
  <c r="CEX153" i="1" s="1"/>
  <c r="CEY152" i="1"/>
  <c r="CEY153" i="1" s="1"/>
  <c r="CEZ152" i="1"/>
  <c r="CEZ153" i="1" s="1"/>
  <c r="CFA152" i="1"/>
  <c r="CFA153" i="1" s="1"/>
  <c r="CFB152" i="1"/>
  <c r="CFB153" i="1" s="1"/>
  <c r="CFC152" i="1"/>
  <c r="CFC153" i="1" s="1"/>
  <c r="CFD152" i="1"/>
  <c r="CFD153" i="1" s="1"/>
  <c r="CFE152" i="1"/>
  <c r="CFE153" i="1" s="1"/>
  <c r="CFF152" i="1"/>
  <c r="CFF153" i="1" s="1"/>
  <c r="CFG152" i="1"/>
  <c r="CFG153" i="1" s="1"/>
  <c r="CFH152" i="1"/>
  <c r="CFH153" i="1" s="1"/>
  <c r="CFI152" i="1"/>
  <c r="CFI153" i="1" s="1"/>
  <c r="CFJ152" i="1"/>
  <c r="CFJ153" i="1" s="1"/>
  <c r="CFK152" i="1"/>
  <c r="CFK153" i="1" s="1"/>
  <c r="CFL152" i="1"/>
  <c r="CFL153" i="1" s="1"/>
  <c r="CFM152" i="1"/>
  <c r="CFM153" i="1" s="1"/>
  <c r="CFN152" i="1"/>
  <c r="CFN153" i="1" s="1"/>
  <c r="CFO152" i="1"/>
  <c r="CFO153" i="1" s="1"/>
  <c r="CFP152" i="1"/>
  <c r="CFP153" i="1" s="1"/>
  <c r="CFQ152" i="1"/>
  <c r="CFQ153" i="1" s="1"/>
  <c r="CFR152" i="1"/>
  <c r="CFR153" i="1" s="1"/>
  <c r="CFS152" i="1"/>
  <c r="CFS153" i="1" s="1"/>
  <c r="CFT152" i="1"/>
  <c r="CFT153" i="1" s="1"/>
  <c r="CFU152" i="1"/>
  <c r="CFU153" i="1" s="1"/>
  <c r="CFV152" i="1"/>
  <c r="CFV153" i="1" s="1"/>
  <c r="CFW152" i="1"/>
  <c r="CFW153" i="1" s="1"/>
  <c r="CFX152" i="1"/>
  <c r="CFX153" i="1" s="1"/>
  <c r="CFY152" i="1"/>
  <c r="CFY153" i="1" s="1"/>
  <c r="CFZ152" i="1"/>
  <c r="CFZ153" i="1" s="1"/>
  <c r="CGA152" i="1"/>
  <c r="CGA153" i="1" s="1"/>
  <c r="CGB152" i="1"/>
  <c r="CGB153" i="1" s="1"/>
  <c r="CGC152" i="1"/>
  <c r="CGC153" i="1" s="1"/>
  <c r="CGD152" i="1"/>
  <c r="CGD153" i="1" s="1"/>
  <c r="CGE152" i="1"/>
  <c r="CGE153" i="1" s="1"/>
  <c r="CGF152" i="1"/>
  <c r="CGF153" i="1" s="1"/>
  <c r="CGG152" i="1"/>
  <c r="CGG153" i="1" s="1"/>
  <c r="CGH152" i="1"/>
  <c r="CGH153" i="1" s="1"/>
  <c r="CGI152" i="1"/>
  <c r="CGI153" i="1" s="1"/>
  <c r="CGJ152" i="1"/>
  <c r="CGJ153" i="1" s="1"/>
  <c r="CGK152" i="1"/>
  <c r="CGK153" i="1" s="1"/>
  <c r="CGL152" i="1"/>
  <c r="CGL153" i="1" s="1"/>
  <c r="CGM152" i="1"/>
  <c r="CGM153" i="1" s="1"/>
  <c r="CGN152" i="1"/>
  <c r="CGN153" i="1" s="1"/>
  <c r="CGO152" i="1"/>
  <c r="CGO153" i="1" s="1"/>
  <c r="CGP152" i="1"/>
  <c r="CGP153" i="1" s="1"/>
  <c r="CGQ152" i="1"/>
  <c r="CGQ153" i="1" s="1"/>
  <c r="CGR152" i="1"/>
  <c r="CGR153" i="1" s="1"/>
  <c r="CGS152" i="1"/>
  <c r="CGS153" i="1" s="1"/>
  <c r="CGT152" i="1"/>
  <c r="CGT153" i="1" s="1"/>
  <c r="CGU152" i="1"/>
  <c r="CGU153" i="1" s="1"/>
  <c r="CGV152" i="1"/>
  <c r="CGV153" i="1" s="1"/>
  <c r="CGW152" i="1"/>
  <c r="CGW153" i="1" s="1"/>
  <c r="CGX152" i="1"/>
  <c r="CGX153" i="1" s="1"/>
  <c r="CGY152" i="1"/>
  <c r="CGY153" i="1" s="1"/>
  <c r="CGZ152" i="1"/>
  <c r="CGZ153" i="1" s="1"/>
  <c r="CHA152" i="1"/>
  <c r="CHA153" i="1" s="1"/>
  <c r="CHB152" i="1"/>
  <c r="CHB153" i="1" s="1"/>
  <c r="CHC152" i="1"/>
  <c r="CHC153" i="1" s="1"/>
  <c r="CHD152" i="1"/>
  <c r="CHD153" i="1" s="1"/>
  <c r="CHE152" i="1"/>
  <c r="CHE153" i="1" s="1"/>
  <c r="CHF152" i="1"/>
  <c r="CHF153" i="1" s="1"/>
  <c r="CHG152" i="1"/>
  <c r="CHG153" i="1" s="1"/>
  <c r="CHH152" i="1"/>
  <c r="CHH153" i="1" s="1"/>
  <c r="CHI152" i="1"/>
  <c r="CHI153" i="1" s="1"/>
  <c r="CHJ152" i="1"/>
  <c r="CHJ153" i="1" s="1"/>
  <c r="CHK152" i="1"/>
  <c r="CHK153" i="1" s="1"/>
  <c r="CHL152" i="1"/>
  <c r="CHL153" i="1" s="1"/>
  <c r="CHM152" i="1"/>
  <c r="CHM153" i="1" s="1"/>
  <c r="CHN152" i="1"/>
  <c r="CHN153" i="1" s="1"/>
  <c r="CHO152" i="1"/>
  <c r="CHO153" i="1" s="1"/>
  <c r="CHP152" i="1"/>
  <c r="CHP153" i="1" s="1"/>
  <c r="CHQ152" i="1"/>
  <c r="CHQ153" i="1" s="1"/>
  <c r="CHR152" i="1"/>
  <c r="CHR153" i="1" s="1"/>
  <c r="CHS152" i="1"/>
  <c r="CHS153" i="1" s="1"/>
  <c r="CHT152" i="1"/>
  <c r="CHT153" i="1" s="1"/>
  <c r="CHU152" i="1"/>
  <c r="CHU153" i="1" s="1"/>
  <c r="CHV152" i="1"/>
  <c r="CHV153" i="1" s="1"/>
  <c r="CHW152" i="1"/>
  <c r="CHW153" i="1" s="1"/>
  <c r="CHX152" i="1"/>
  <c r="CHX153" i="1" s="1"/>
  <c r="CHY152" i="1"/>
  <c r="CHY153" i="1" s="1"/>
  <c r="CHZ152" i="1"/>
  <c r="CHZ153" i="1" s="1"/>
  <c r="CIA152" i="1"/>
  <c r="CIA153" i="1" s="1"/>
  <c r="CIB152" i="1"/>
  <c r="CIB153" i="1" s="1"/>
  <c r="CIC152" i="1"/>
  <c r="CIC153" i="1" s="1"/>
  <c r="CID152" i="1"/>
  <c r="CID153" i="1" s="1"/>
  <c r="CIE152" i="1"/>
  <c r="CIE153" i="1" s="1"/>
  <c r="CIF152" i="1"/>
  <c r="CIF153" i="1" s="1"/>
  <c r="CIG152" i="1"/>
  <c r="CIG153" i="1" s="1"/>
  <c r="CIH152" i="1"/>
  <c r="CIH153" i="1" s="1"/>
  <c r="CII152" i="1"/>
  <c r="CII153" i="1" s="1"/>
  <c r="CIJ152" i="1"/>
  <c r="CIJ153" i="1" s="1"/>
  <c r="CIK152" i="1"/>
  <c r="CIK153" i="1" s="1"/>
  <c r="CIL152" i="1"/>
  <c r="CIL153" i="1" s="1"/>
  <c r="CIM152" i="1"/>
  <c r="CIM153" i="1" s="1"/>
  <c r="CIN152" i="1"/>
  <c r="CIN153" i="1" s="1"/>
  <c r="CIO152" i="1"/>
  <c r="CIO153" i="1" s="1"/>
  <c r="CIP152" i="1"/>
  <c r="CIP153" i="1" s="1"/>
  <c r="CIQ152" i="1"/>
  <c r="CIQ153" i="1" s="1"/>
  <c r="CIR152" i="1"/>
  <c r="CIR153" i="1" s="1"/>
  <c r="CIS152" i="1"/>
  <c r="CIS153" i="1" s="1"/>
  <c r="CIT152" i="1"/>
  <c r="CIT153" i="1" s="1"/>
  <c r="CIU152" i="1"/>
  <c r="CIU153" i="1" s="1"/>
  <c r="CIV152" i="1"/>
  <c r="CIV153" i="1" s="1"/>
  <c r="CIW152" i="1"/>
  <c r="CIW153" i="1" s="1"/>
  <c r="CIX152" i="1"/>
  <c r="CIX153" i="1" s="1"/>
  <c r="CIY152" i="1"/>
  <c r="CIY153" i="1" s="1"/>
  <c r="CIZ152" i="1"/>
  <c r="CIZ153" i="1" s="1"/>
  <c r="CJA152" i="1"/>
  <c r="CJA153" i="1" s="1"/>
  <c r="CJB152" i="1"/>
  <c r="CJB153" i="1" s="1"/>
  <c r="CJC152" i="1"/>
  <c r="CJC153" i="1" s="1"/>
  <c r="CJD152" i="1"/>
  <c r="CJD153" i="1" s="1"/>
  <c r="CJE152" i="1"/>
  <c r="CJE153" i="1" s="1"/>
  <c r="CJF152" i="1"/>
  <c r="CJF153" i="1" s="1"/>
  <c r="CJG152" i="1"/>
  <c r="CJG153" i="1" s="1"/>
  <c r="CJH152" i="1"/>
  <c r="CJH153" i="1" s="1"/>
  <c r="CJI152" i="1"/>
  <c r="CJI153" i="1" s="1"/>
  <c r="CJJ152" i="1"/>
  <c r="CJJ153" i="1" s="1"/>
  <c r="CJK152" i="1"/>
  <c r="CJK153" i="1" s="1"/>
  <c r="CJL152" i="1"/>
  <c r="CJL153" i="1" s="1"/>
  <c r="CJM152" i="1"/>
  <c r="CJM153" i="1" s="1"/>
  <c r="CJN152" i="1"/>
  <c r="CJN153" i="1" s="1"/>
  <c r="CJO152" i="1"/>
  <c r="CJO153" i="1" s="1"/>
  <c r="CJP152" i="1"/>
  <c r="CJP153" i="1" s="1"/>
  <c r="CJQ152" i="1"/>
  <c r="CJQ153" i="1" s="1"/>
  <c r="CJR152" i="1"/>
  <c r="CJR153" i="1" s="1"/>
  <c r="CJS152" i="1"/>
  <c r="CJS153" i="1" s="1"/>
  <c r="CJT152" i="1"/>
  <c r="CJT153" i="1" s="1"/>
  <c r="CJU152" i="1"/>
  <c r="CJU153" i="1" s="1"/>
  <c r="CJV152" i="1"/>
  <c r="CJV153" i="1" s="1"/>
  <c r="CJW152" i="1"/>
  <c r="CJW153" i="1" s="1"/>
  <c r="CJX152" i="1"/>
  <c r="CJX153" i="1" s="1"/>
  <c r="CJY152" i="1"/>
  <c r="CJY153" i="1" s="1"/>
  <c r="CJZ152" i="1"/>
  <c r="CJZ153" i="1" s="1"/>
  <c r="CKA152" i="1"/>
  <c r="CKA153" i="1" s="1"/>
  <c r="CKB152" i="1"/>
  <c r="CKB153" i="1" s="1"/>
  <c r="CKC152" i="1"/>
  <c r="CKC153" i="1" s="1"/>
  <c r="CKD152" i="1"/>
  <c r="CKD153" i="1" s="1"/>
  <c r="CKE152" i="1"/>
  <c r="CKE153" i="1" s="1"/>
  <c r="CKF152" i="1"/>
  <c r="CKF153" i="1" s="1"/>
  <c r="CKG152" i="1"/>
  <c r="CKG153" i="1" s="1"/>
  <c r="CKH152" i="1"/>
  <c r="CKH153" i="1" s="1"/>
  <c r="CKI152" i="1"/>
  <c r="CKI153" i="1" s="1"/>
  <c r="CKJ152" i="1"/>
  <c r="CKJ153" i="1" s="1"/>
  <c r="CKK152" i="1"/>
  <c r="CKK153" i="1" s="1"/>
  <c r="CKL152" i="1"/>
  <c r="CKL153" i="1" s="1"/>
  <c r="CKM152" i="1"/>
  <c r="CKM153" i="1" s="1"/>
  <c r="CKN152" i="1"/>
  <c r="CKN153" i="1" s="1"/>
  <c r="CKO152" i="1"/>
  <c r="CKO153" i="1" s="1"/>
  <c r="CKP152" i="1"/>
  <c r="CKP153" i="1" s="1"/>
  <c r="CKQ152" i="1"/>
  <c r="CKQ153" i="1" s="1"/>
  <c r="CKR152" i="1"/>
  <c r="CKR153" i="1" s="1"/>
  <c r="CKS152" i="1"/>
  <c r="CKS153" i="1" s="1"/>
  <c r="CKT152" i="1"/>
  <c r="CKT153" i="1" s="1"/>
  <c r="CKU152" i="1"/>
  <c r="CKU153" i="1" s="1"/>
  <c r="CKV152" i="1"/>
  <c r="CKV153" i="1" s="1"/>
  <c r="CKW152" i="1"/>
  <c r="CKW153" i="1" s="1"/>
  <c r="CKX152" i="1"/>
  <c r="CKX153" i="1" s="1"/>
  <c r="CKY152" i="1"/>
  <c r="CKY153" i="1" s="1"/>
  <c r="CKZ152" i="1"/>
  <c r="CKZ153" i="1" s="1"/>
  <c r="CLA152" i="1"/>
  <c r="CLA153" i="1" s="1"/>
  <c r="CLB152" i="1"/>
  <c r="CLB153" i="1" s="1"/>
  <c r="CLC152" i="1"/>
  <c r="CLC153" i="1" s="1"/>
  <c r="CLD152" i="1"/>
  <c r="CLD153" i="1" s="1"/>
  <c r="CLE152" i="1"/>
  <c r="CLE153" i="1" s="1"/>
  <c r="CLF152" i="1"/>
  <c r="CLF153" i="1" s="1"/>
  <c r="CLG152" i="1"/>
  <c r="CLG153" i="1" s="1"/>
  <c r="CLH152" i="1"/>
  <c r="CLH153" i="1" s="1"/>
  <c r="CLI152" i="1"/>
  <c r="CLI153" i="1" s="1"/>
  <c r="CLJ152" i="1"/>
  <c r="CLJ153" i="1" s="1"/>
  <c r="CLK152" i="1"/>
  <c r="CLK153" i="1" s="1"/>
  <c r="CLL152" i="1"/>
  <c r="CLL153" i="1" s="1"/>
  <c r="CLM152" i="1"/>
  <c r="CLM153" i="1" s="1"/>
  <c r="CLN152" i="1"/>
  <c r="CLN153" i="1" s="1"/>
  <c r="CLO152" i="1"/>
  <c r="CLO153" i="1" s="1"/>
  <c r="CLP152" i="1"/>
  <c r="CLP153" i="1" s="1"/>
  <c r="CLQ152" i="1"/>
  <c r="CLQ153" i="1" s="1"/>
  <c r="CLR152" i="1"/>
  <c r="CLR153" i="1" s="1"/>
  <c r="CLS152" i="1"/>
  <c r="CLS153" i="1" s="1"/>
  <c r="CLT152" i="1"/>
  <c r="CLT153" i="1" s="1"/>
  <c r="CLU152" i="1"/>
  <c r="CLU153" i="1" s="1"/>
  <c r="CLV152" i="1"/>
  <c r="CLV153" i="1" s="1"/>
  <c r="CLW152" i="1"/>
  <c r="CLW153" i="1" s="1"/>
  <c r="CLX152" i="1"/>
  <c r="CLX153" i="1" s="1"/>
  <c r="CLY152" i="1"/>
  <c r="CLY153" i="1" s="1"/>
  <c r="CLZ152" i="1"/>
  <c r="CLZ153" i="1" s="1"/>
  <c r="CMA152" i="1"/>
  <c r="CMA153" i="1" s="1"/>
  <c r="CMB152" i="1"/>
  <c r="CMB153" i="1" s="1"/>
  <c r="CMC152" i="1"/>
  <c r="CMC153" i="1" s="1"/>
  <c r="CMD152" i="1"/>
  <c r="CMD153" i="1" s="1"/>
  <c r="CME152" i="1"/>
  <c r="CME153" i="1" s="1"/>
  <c r="CMF152" i="1"/>
  <c r="CMF153" i="1" s="1"/>
  <c r="CMG152" i="1"/>
  <c r="CMG153" i="1" s="1"/>
  <c r="CMH152" i="1"/>
  <c r="CMH153" i="1" s="1"/>
  <c r="CMI152" i="1"/>
  <c r="CMI153" i="1" s="1"/>
  <c r="CMJ152" i="1"/>
  <c r="CMJ153" i="1" s="1"/>
  <c r="CMK152" i="1"/>
  <c r="CMK153" i="1" s="1"/>
  <c r="CML152" i="1"/>
  <c r="CML153" i="1" s="1"/>
  <c r="CMM152" i="1"/>
  <c r="CMM153" i="1" s="1"/>
  <c r="CMN152" i="1"/>
  <c r="CMN153" i="1" s="1"/>
  <c r="CMO152" i="1"/>
  <c r="CMO153" i="1" s="1"/>
  <c r="CMP152" i="1"/>
  <c r="CMP153" i="1" s="1"/>
  <c r="CMQ152" i="1"/>
  <c r="CMQ153" i="1" s="1"/>
  <c r="CMR152" i="1"/>
  <c r="CMR153" i="1" s="1"/>
  <c r="CMS152" i="1"/>
  <c r="CMS153" i="1" s="1"/>
  <c r="CMT152" i="1"/>
  <c r="CMT153" i="1" s="1"/>
  <c r="CMU152" i="1"/>
  <c r="CMU153" i="1" s="1"/>
  <c r="CMV152" i="1"/>
  <c r="CMV153" i="1" s="1"/>
  <c r="CMW152" i="1"/>
  <c r="CMW153" i="1" s="1"/>
  <c r="CMX152" i="1"/>
  <c r="CMX153" i="1" s="1"/>
  <c r="CMY152" i="1"/>
  <c r="CMY153" i="1" s="1"/>
  <c r="CMZ152" i="1"/>
  <c r="CMZ153" i="1" s="1"/>
  <c r="CNA152" i="1"/>
  <c r="CNA153" i="1" s="1"/>
  <c r="CNB152" i="1"/>
  <c r="CNB153" i="1" s="1"/>
  <c r="CNC152" i="1"/>
  <c r="CNC153" i="1" s="1"/>
  <c r="CND152" i="1"/>
  <c r="CND153" i="1" s="1"/>
  <c r="CNE152" i="1"/>
  <c r="CNE153" i="1" s="1"/>
  <c r="CNF152" i="1"/>
  <c r="CNF153" i="1" s="1"/>
  <c r="CNG152" i="1"/>
  <c r="CNG153" i="1" s="1"/>
  <c r="CNH152" i="1"/>
  <c r="CNH153" i="1" s="1"/>
  <c r="CNI152" i="1"/>
  <c r="CNI153" i="1" s="1"/>
  <c r="CNJ152" i="1"/>
  <c r="CNJ153" i="1" s="1"/>
  <c r="CNK152" i="1"/>
  <c r="CNK153" i="1" s="1"/>
  <c r="CNL152" i="1"/>
  <c r="CNL153" i="1" s="1"/>
  <c r="CNM152" i="1"/>
  <c r="CNM153" i="1" s="1"/>
  <c r="CNN152" i="1"/>
  <c r="CNN153" i="1" s="1"/>
  <c r="CNO152" i="1"/>
  <c r="CNO153" i="1" s="1"/>
  <c r="CNP152" i="1"/>
  <c r="CNP153" i="1" s="1"/>
  <c r="CNQ152" i="1"/>
  <c r="CNQ153" i="1" s="1"/>
  <c r="CNR152" i="1"/>
  <c r="CNR153" i="1" s="1"/>
  <c r="CNS152" i="1"/>
  <c r="CNS153" i="1" s="1"/>
  <c r="CNT152" i="1"/>
  <c r="CNT153" i="1" s="1"/>
  <c r="CNU152" i="1"/>
  <c r="CNU153" i="1" s="1"/>
  <c r="CNV152" i="1"/>
  <c r="CNV153" i="1" s="1"/>
  <c r="CNW152" i="1"/>
  <c r="CNW153" i="1" s="1"/>
  <c r="CNX152" i="1"/>
  <c r="CNX153" i="1" s="1"/>
  <c r="CNY152" i="1"/>
  <c r="CNY153" i="1" s="1"/>
  <c r="CNZ152" i="1"/>
  <c r="CNZ153" i="1" s="1"/>
  <c r="COA152" i="1"/>
  <c r="COA153" i="1" s="1"/>
  <c r="COB152" i="1"/>
  <c r="COB153" i="1" s="1"/>
  <c r="COC152" i="1"/>
  <c r="COC153" i="1" s="1"/>
  <c r="COD152" i="1"/>
  <c r="COD153" i="1" s="1"/>
  <c r="COE152" i="1"/>
  <c r="COE153" i="1" s="1"/>
  <c r="COF152" i="1"/>
  <c r="COF153" i="1" s="1"/>
  <c r="COG152" i="1"/>
  <c r="COG153" i="1" s="1"/>
  <c r="COH152" i="1"/>
  <c r="COH153" i="1" s="1"/>
  <c r="COI152" i="1"/>
  <c r="COI153" i="1" s="1"/>
  <c r="COJ152" i="1"/>
  <c r="COJ153" i="1" s="1"/>
  <c r="COK152" i="1"/>
  <c r="COK153" i="1" s="1"/>
  <c r="COL152" i="1"/>
  <c r="COL153" i="1" s="1"/>
  <c r="COM152" i="1"/>
  <c r="COM153" i="1" s="1"/>
  <c r="CON152" i="1"/>
  <c r="CON153" i="1" s="1"/>
  <c r="COO152" i="1"/>
  <c r="COO153" i="1" s="1"/>
  <c r="COP152" i="1"/>
  <c r="COP153" i="1" s="1"/>
  <c r="COQ152" i="1"/>
  <c r="COQ153" i="1" s="1"/>
  <c r="COR152" i="1"/>
  <c r="COR153" i="1" s="1"/>
  <c r="COS152" i="1"/>
  <c r="COS153" i="1" s="1"/>
  <c r="COT152" i="1"/>
  <c r="COT153" i="1" s="1"/>
  <c r="COU152" i="1"/>
  <c r="COU153" i="1" s="1"/>
  <c r="COV152" i="1"/>
  <c r="COV153" i="1" s="1"/>
  <c r="COW152" i="1"/>
  <c r="COW153" i="1" s="1"/>
  <c r="COX152" i="1"/>
  <c r="COX153" i="1" s="1"/>
  <c r="COY152" i="1"/>
  <c r="COY153" i="1" s="1"/>
  <c r="COZ152" i="1"/>
  <c r="COZ153" i="1" s="1"/>
  <c r="CPA152" i="1"/>
  <c r="CPA153" i="1" s="1"/>
  <c r="CPB152" i="1"/>
  <c r="CPB153" i="1" s="1"/>
  <c r="CPC152" i="1"/>
  <c r="CPC153" i="1" s="1"/>
  <c r="CPD152" i="1"/>
  <c r="CPD153" i="1" s="1"/>
  <c r="CPE152" i="1"/>
  <c r="CPE153" i="1" s="1"/>
  <c r="CPF152" i="1"/>
  <c r="CPF153" i="1" s="1"/>
  <c r="CPG152" i="1"/>
  <c r="CPG153" i="1" s="1"/>
  <c r="CPH152" i="1"/>
  <c r="CPH153" i="1" s="1"/>
  <c r="CPI152" i="1"/>
  <c r="CPI153" i="1" s="1"/>
  <c r="CPJ152" i="1"/>
  <c r="CPJ153" i="1" s="1"/>
  <c r="CPK152" i="1"/>
  <c r="CPK153" i="1" s="1"/>
  <c r="CPL152" i="1"/>
  <c r="CPL153" i="1" s="1"/>
  <c r="CPM152" i="1"/>
  <c r="CPM153" i="1" s="1"/>
  <c r="CPN152" i="1"/>
  <c r="CPN153" i="1" s="1"/>
  <c r="CPO152" i="1"/>
  <c r="CPO153" i="1" s="1"/>
  <c r="CPP152" i="1"/>
  <c r="CPP153" i="1" s="1"/>
  <c r="CPQ152" i="1"/>
  <c r="CPQ153" i="1" s="1"/>
  <c r="CPR152" i="1"/>
  <c r="CPR153" i="1" s="1"/>
  <c r="CPS152" i="1"/>
  <c r="CPS153" i="1" s="1"/>
  <c r="CPT152" i="1"/>
  <c r="CPT153" i="1" s="1"/>
  <c r="CPU152" i="1"/>
  <c r="CPU153" i="1" s="1"/>
  <c r="CPV152" i="1"/>
  <c r="CPV153" i="1" s="1"/>
  <c r="CPW152" i="1"/>
  <c r="CPW153" i="1" s="1"/>
  <c r="CPX152" i="1"/>
  <c r="CPX153" i="1" s="1"/>
  <c r="CPY152" i="1"/>
  <c r="CPY153" i="1" s="1"/>
  <c r="CPZ152" i="1"/>
  <c r="CPZ153" i="1" s="1"/>
  <c r="CQA152" i="1"/>
  <c r="CQA153" i="1" s="1"/>
  <c r="CQB152" i="1"/>
  <c r="CQB153" i="1" s="1"/>
  <c r="CQC152" i="1"/>
  <c r="CQC153" i="1" s="1"/>
  <c r="CQD152" i="1"/>
  <c r="CQD153" i="1" s="1"/>
  <c r="CQE152" i="1"/>
  <c r="CQE153" i="1" s="1"/>
  <c r="CQF152" i="1"/>
  <c r="CQF153" i="1" s="1"/>
  <c r="CQG152" i="1"/>
  <c r="CQG153" i="1" s="1"/>
  <c r="CQH152" i="1"/>
  <c r="CQH153" i="1" s="1"/>
  <c r="CQI152" i="1"/>
  <c r="CQI153" i="1" s="1"/>
  <c r="CQJ152" i="1"/>
  <c r="CQJ153" i="1" s="1"/>
  <c r="CQK152" i="1"/>
  <c r="CQK153" i="1" s="1"/>
  <c r="CQL152" i="1"/>
  <c r="CQL153" i="1" s="1"/>
  <c r="CQM152" i="1"/>
  <c r="CQM153" i="1" s="1"/>
  <c r="CQN152" i="1"/>
  <c r="CQN153" i="1" s="1"/>
  <c r="CQO152" i="1"/>
  <c r="CQO153" i="1" s="1"/>
  <c r="CQP152" i="1"/>
  <c r="CQP153" i="1" s="1"/>
  <c r="CQQ152" i="1"/>
  <c r="CQQ153" i="1" s="1"/>
  <c r="CQR152" i="1"/>
  <c r="CQR153" i="1" s="1"/>
  <c r="CQS152" i="1"/>
  <c r="CQS153" i="1" s="1"/>
  <c r="CQT152" i="1"/>
  <c r="CQT153" i="1" s="1"/>
  <c r="CQU152" i="1"/>
  <c r="CQU153" i="1" s="1"/>
  <c r="CQV152" i="1"/>
  <c r="CQV153" i="1" s="1"/>
  <c r="CQW152" i="1"/>
  <c r="CQW153" i="1" s="1"/>
  <c r="CQX152" i="1"/>
  <c r="CQX153" i="1" s="1"/>
  <c r="CQY152" i="1"/>
  <c r="CQY153" i="1" s="1"/>
  <c r="CQZ152" i="1"/>
  <c r="CQZ153" i="1" s="1"/>
  <c r="CRA152" i="1"/>
  <c r="CRA153" i="1" s="1"/>
  <c r="CRB152" i="1"/>
  <c r="CRB153" i="1" s="1"/>
  <c r="CRC152" i="1"/>
  <c r="CRC153" i="1" s="1"/>
  <c r="CRD152" i="1"/>
  <c r="CRD153" i="1" s="1"/>
  <c r="CRE152" i="1"/>
  <c r="CRE153" i="1" s="1"/>
  <c r="CRF152" i="1"/>
  <c r="CRF153" i="1" s="1"/>
  <c r="CRG152" i="1"/>
  <c r="CRG153" i="1" s="1"/>
  <c r="CRH152" i="1"/>
  <c r="CRH153" i="1" s="1"/>
  <c r="CRI152" i="1"/>
  <c r="CRI153" i="1" s="1"/>
  <c r="CRJ152" i="1"/>
  <c r="CRJ153" i="1" s="1"/>
  <c r="CRK152" i="1"/>
  <c r="CRK153" i="1" s="1"/>
  <c r="CRL152" i="1"/>
  <c r="CRL153" i="1" s="1"/>
  <c r="CRM152" i="1"/>
  <c r="CRM153" i="1" s="1"/>
  <c r="CRN152" i="1"/>
  <c r="CRN153" i="1" s="1"/>
  <c r="CRO152" i="1"/>
  <c r="CRO153" i="1" s="1"/>
  <c r="CRP152" i="1"/>
  <c r="CRP153" i="1" s="1"/>
  <c r="CRQ152" i="1"/>
  <c r="CRQ153" i="1" s="1"/>
  <c r="CRR152" i="1"/>
  <c r="CRR153" i="1" s="1"/>
  <c r="CRS152" i="1"/>
  <c r="CRS153" i="1" s="1"/>
  <c r="CRT152" i="1"/>
  <c r="CRT153" i="1" s="1"/>
  <c r="CRU152" i="1"/>
  <c r="CRU153" i="1" s="1"/>
  <c r="CRV152" i="1"/>
  <c r="CRV153" i="1" s="1"/>
  <c r="CRW152" i="1"/>
  <c r="CRW153" i="1" s="1"/>
  <c r="CRX152" i="1"/>
  <c r="CRX153" i="1" s="1"/>
  <c r="CRY152" i="1"/>
  <c r="CRY153" i="1" s="1"/>
  <c r="CRZ152" i="1"/>
  <c r="CRZ153" i="1" s="1"/>
  <c r="CSA152" i="1"/>
  <c r="CSA153" i="1" s="1"/>
  <c r="CSB152" i="1"/>
  <c r="CSB153" i="1" s="1"/>
  <c r="CSC152" i="1"/>
  <c r="CSC153" i="1" s="1"/>
  <c r="CSD152" i="1"/>
  <c r="CSD153" i="1" s="1"/>
  <c r="CSE152" i="1"/>
  <c r="CSE153" i="1" s="1"/>
  <c r="CSF152" i="1"/>
  <c r="CSF153" i="1" s="1"/>
  <c r="CSG152" i="1"/>
  <c r="CSG153" i="1" s="1"/>
  <c r="CSH152" i="1"/>
  <c r="CSH153" i="1" s="1"/>
  <c r="CSI152" i="1"/>
  <c r="CSI153" i="1" s="1"/>
  <c r="CSJ152" i="1"/>
  <c r="CSJ153" i="1" s="1"/>
  <c r="CSK152" i="1"/>
  <c r="CSK153" i="1" s="1"/>
  <c r="CSL152" i="1"/>
  <c r="CSL153" i="1" s="1"/>
  <c r="CSM152" i="1"/>
  <c r="CSM153" i="1" s="1"/>
  <c r="CSN152" i="1"/>
  <c r="CSN153" i="1" s="1"/>
  <c r="CSO152" i="1"/>
  <c r="CSO153" i="1" s="1"/>
  <c r="CSP152" i="1"/>
  <c r="CSP153" i="1" s="1"/>
  <c r="CSQ152" i="1"/>
  <c r="CSQ153" i="1" s="1"/>
  <c r="CSR152" i="1"/>
  <c r="CSR153" i="1" s="1"/>
  <c r="CSS152" i="1"/>
  <c r="CSS153" i="1" s="1"/>
  <c r="CST152" i="1"/>
  <c r="CST153" i="1" s="1"/>
  <c r="CSU152" i="1"/>
  <c r="CSU153" i="1" s="1"/>
  <c r="CSV152" i="1"/>
  <c r="CSV153" i="1" s="1"/>
  <c r="CSW152" i="1"/>
  <c r="CSW153" i="1" s="1"/>
  <c r="CSX152" i="1"/>
  <c r="CSX153" i="1" s="1"/>
  <c r="CSY152" i="1"/>
  <c r="CSY153" i="1" s="1"/>
  <c r="CSZ152" i="1"/>
  <c r="CSZ153" i="1" s="1"/>
  <c r="CTA152" i="1"/>
  <c r="CTA153" i="1" s="1"/>
  <c r="CTB152" i="1"/>
  <c r="CTB153" i="1" s="1"/>
  <c r="CTC152" i="1"/>
  <c r="CTC153" i="1" s="1"/>
  <c r="CTD152" i="1"/>
  <c r="CTD153" i="1" s="1"/>
  <c r="CTE152" i="1"/>
  <c r="CTE153" i="1" s="1"/>
  <c r="CTF152" i="1"/>
  <c r="CTF153" i="1" s="1"/>
  <c r="CTG152" i="1"/>
  <c r="CTG153" i="1" s="1"/>
  <c r="CTH152" i="1"/>
  <c r="CTH153" i="1" s="1"/>
  <c r="CTI152" i="1"/>
  <c r="CTI153" i="1" s="1"/>
  <c r="CTJ152" i="1"/>
  <c r="CTJ153" i="1" s="1"/>
  <c r="CTK152" i="1"/>
  <c r="CTK153" i="1" s="1"/>
  <c r="CTL152" i="1"/>
  <c r="CTL153" i="1" s="1"/>
  <c r="CTM152" i="1"/>
  <c r="CTM153" i="1" s="1"/>
  <c r="CTN152" i="1"/>
  <c r="CTN153" i="1" s="1"/>
  <c r="CTO152" i="1"/>
  <c r="CTO153" i="1" s="1"/>
  <c r="CTP152" i="1"/>
  <c r="CTP153" i="1" s="1"/>
  <c r="CTQ152" i="1"/>
  <c r="CTQ153" i="1" s="1"/>
  <c r="CTR152" i="1"/>
  <c r="CTR153" i="1" s="1"/>
  <c r="CTS152" i="1"/>
  <c r="CTS153" i="1" s="1"/>
  <c r="CTT152" i="1"/>
  <c r="CTT153" i="1" s="1"/>
  <c r="CTU152" i="1"/>
  <c r="CTU153" i="1" s="1"/>
  <c r="CTV152" i="1"/>
  <c r="CTV153" i="1" s="1"/>
  <c r="CTW152" i="1"/>
  <c r="CTW153" i="1" s="1"/>
  <c r="CTX152" i="1"/>
  <c r="CTX153" i="1" s="1"/>
  <c r="CTY152" i="1"/>
  <c r="CTY153" i="1" s="1"/>
  <c r="CTZ152" i="1"/>
  <c r="CTZ153" i="1" s="1"/>
  <c r="CUA152" i="1"/>
  <c r="CUA153" i="1" s="1"/>
  <c r="CUB152" i="1"/>
  <c r="CUB153" i="1" s="1"/>
  <c r="CUC152" i="1"/>
  <c r="CUC153" i="1" s="1"/>
  <c r="CUD152" i="1"/>
  <c r="CUD153" i="1" s="1"/>
  <c r="CUE152" i="1"/>
  <c r="CUE153" i="1" s="1"/>
  <c r="CUF152" i="1"/>
  <c r="CUF153" i="1" s="1"/>
  <c r="CUG152" i="1"/>
  <c r="CUG153" i="1" s="1"/>
  <c r="CUH152" i="1"/>
  <c r="CUH153" i="1" s="1"/>
  <c r="CUI152" i="1"/>
  <c r="CUI153" i="1" s="1"/>
  <c r="CUJ152" i="1"/>
  <c r="CUJ153" i="1" s="1"/>
  <c r="CUK152" i="1"/>
  <c r="CUK153" i="1" s="1"/>
  <c r="CUL152" i="1"/>
  <c r="CUL153" i="1" s="1"/>
  <c r="CUM152" i="1"/>
  <c r="CUM153" i="1" s="1"/>
  <c r="CUN152" i="1"/>
  <c r="CUN153" i="1" s="1"/>
  <c r="CUO152" i="1"/>
  <c r="CUO153" i="1" s="1"/>
  <c r="CUP152" i="1"/>
  <c r="CUP153" i="1" s="1"/>
  <c r="CUQ152" i="1"/>
  <c r="CUQ153" i="1" s="1"/>
  <c r="CUR152" i="1"/>
  <c r="CUR153" i="1" s="1"/>
  <c r="CUS152" i="1"/>
  <c r="CUS153" i="1" s="1"/>
  <c r="CUT152" i="1"/>
  <c r="CUT153" i="1" s="1"/>
  <c r="CUU152" i="1"/>
  <c r="CUU153" i="1" s="1"/>
  <c r="CUV152" i="1"/>
  <c r="CUV153" i="1" s="1"/>
  <c r="CUW152" i="1"/>
  <c r="CUW153" i="1" s="1"/>
  <c r="CUX152" i="1"/>
  <c r="CUX153" i="1" s="1"/>
  <c r="CUY152" i="1"/>
  <c r="CUY153" i="1" s="1"/>
  <c r="CUZ152" i="1"/>
  <c r="CUZ153" i="1" s="1"/>
  <c r="CVA152" i="1"/>
  <c r="CVA153" i="1" s="1"/>
  <c r="CVB152" i="1"/>
  <c r="CVB153" i="1" s="1"/>
  <c r="CVC152" i="1"/>
  <c r="CVC153" i="1" s="1"/>
  <c r="CVD152" i="1"/>
  <c r="CVD153" i="1" s="1"/>
  <c r="CVE152" i="1"/>
  <c r="CVE153" i="1" s="1"/>
  <c r="CVF152" i="1"/>
  <c r="CVF153" i="1" s="1"/>
  <c r="CVG152" i="1"/>
  <c r="CVG153" i="1" s="1"/>
  <c r="CVH152" i="1"/>
  <c r="CVH153" i="1" s="1"/>
  <c r="CVI152" i="1"/>
  <c r="CVI153" i="1" s="1"/>
  <c r="CVJ152" i="1"/>
  <c r="CVJ153" i="1" s="1"/>
  <c r="CVK152" i="1"/>
  <c r="CVK153" i="1" s="1"/>
  <c r="CVL152" i="1"/>
  <c r="CVL153" i="1" s="1"/>
  <c r="CVM152" i="1"/>
  <c r="CVM153" i="1" s="1"/>
  <c r="CVN152" i="1"/>
  <c r="CVN153" i="1" s="1"/>
  <c r="CVO152" i="1"/>
  <c r="CVO153" i="1" s="1"/>
  <c r="CVP152" i="1"/>
  <c r="CVP153" i="1" s="1"/>
  <c r="CVQ152" i="1"/>
  <c r="CVQ153" i="1" s="1"/>
  <c r="CVR152" i="1"/>
  <c r="CVR153" i="1" s="1"/>
  <c r="CVS152" i="1"/>
  <c r="CVS153" i="1" s="1"/>
  <c r="CVT152" i="1"/>
  <c r="CVT153" i="1" s="1"/>
  <c r="CVU152" i="1"/>
  <c r="CVU153" i="1" s="1"/>
  <c r="CVV152" i="1"/>
  <c r="CVV153" i="1" s="1"/>
  <c r="CVW152" i="1"/>
  <c r="CVW153" i="1" s="1"/>
  <c r="CVX152" i="1"/>
  <c r="CVX153" i="1" s="1"/>
  <c r="CVY152" i="1"/>
  <c r="CVY153" i="1" s="1"/>
  <c r="CVZ152" i="1"/>
  <c r="CVZ153" i="1" s="1"/>
  <c r="CWA152" i="1"/>
  <c r="CWA153" i="1" s="1"/>
  <c r="CWB152" i="1"/>
  <c r="CWB153" i="1" s="1"/>
  <c r="CWC152" i="1"/>
  <c r="CWC153" i="1" s="1"/>
  <c r="CWD152" i="1"/>
  <c r="CWD153" i="1" s="1"/>
  <c r="CWE152" i="1"/>
  <c r="CWE153" i="1" s="1"/>
  <c r="CWF152" i="1"/>
  <c r="CWF153" i="1" s="1"/>
  <c r="CWG152" i="1"/>
  <c r="CWG153" i="1" s="1"/>
  <c r="CWH152" i="1"/>
  <c r="CWH153" i="1" s="1"/>
  <c r="CWI152" i="1"/>
  <c r="CWI153" i="1" s="1"/>
  <c r="CWJ152" i="1"/>
  <c r="CWJ153" i="1" s="1"/>
  <c r="CWK152" i="1"/>
  <c r="CWK153" i="1" s="1"/>
  <c r="CWL152" i="1"/>
  <c r="CWL153" i="1" s="1"/>
  <c r="CWM152" i="1"/>
  <c r="CWM153" i="1" s="1"/>
  <c r="CWN152" i="1"/>
  <c r="CWN153" i="1" s="1"/>
  <c r="CWO152" i="1"/>
  <c r="CWO153" i="1" s="1"/>
  <c r="CWP152" i="1"/>
  <c r="CWP153" i="1" s="1"/>
  <c r="CWQ152" i="1"/>
  <c r="CWQ153" i="1" s="1"/>
  <c r="CWR152" i="1"/>
  <c r="CWR153" i="1" s="1"/>
  <c r="CWS152" i="1"/>
  <c r="CWS153" i="1" s="1"/>
  <c r="CWT152" i="1"/>
  <c r="CWT153" i="1" s="1"/>
  <c r="CWU152" i="1"/>
  <c r="CWU153" i="1" s="1"/>
  <c r="CWV152" i="1"/>
  <c r="CWV153" i="1" s="1"/>
  <c r="CWW152" i="1"/>
  <c r="CWW153" i="1" s="1"/>
  <c r="CWX152" i="1"/>
  <c r="CWX153" i="1" s="1"/>
  <c r="CWY152" i="1"/>
  <c r="CWY153" i="1" s="1"/>
  <c r="CWZ152" i="1"/>
  <c r="CWZ153" i="1" s="1"/>
  <c r="CXA152" i="1"/>
  <c r="CXA153" i="1" s="1"/>
  <c r="CXB152" i="1"/>
  <c r="CXB153" i="1" s="1"/>
  <c r="CXC152" i="1"/>
  <c r="CXC153" i="1" s="1"/>
  <c r="CXD152" i="1"/>
  <c r="CXD153" i="1" s="1"/>
  <c r="CXE152" i="1"/>
  <c r="CXE153" i="1" s="1"/>
  <c r="CXF152" i="1"/>
  <c r="CXF153" i="1" s="1"/>
  <c r="CXG152" i="1"/>
  <c r="CXG153" i="1" s="1"/>
  <c r="CXH152" i="1"/>
  <c r="CXH153" i="1" s="1"/>
  <c r="CXI152" i="1"/>
  <c r="CXI153" i="1" s="1"/>
  <c r="CXJ152" i="1"/>
  <c r="CXJ153" i="1" s="1"/>
  <c r="CXK152" i="1"/>
  <c r="CXK153" i="1" s="1"/>
  <c r="CXL152" i="1"/>
  <c r="CXL153" i="1" s="1"/>
  <c r="CXM152" i="1"/>
  <c r="CXM153" i="1" s="1"/>
  <c r="CXN152" i="1"/>
  <c r="CXN153" i="1" s="1"/>
  <c r="CXO152" i="1"/>
  <c r="CXO153" i="1" s="1"/>
  <c r="CXP152" i="1"/>
  <c r="CXP153" i="1" s="1"/>
  <c r="CXQ152" i="1"/>
  <c r="CXQ153" i="1" s="1"/>
  <c r="CXR152" i="1"/>
  <c r="CXR153" i="1" s="1"/>
  <c r="CXS152" i="1"/>
  <c r="CXS153" i="1" s="1"/>
  <c r="CXT152" i="1"/>
  <c r="CXT153" i="1" s="1"/>
  <c r="CXU152" i="1"/>
  <c r="CXU153" i="1" s="1"/>
  <c r="CXV152" i="1"/>
  <c r="CXV153" i="1" s="1"/>
  <c r="CXW152" i="1"/>
  <c r="CXW153" i="1" s="1"/>
  <c r="CXX152" i="1"/>
  <c r="CXX153" i="1" s="1"/>
  <c r="CXY152" i="1"/>
  <c r="CXY153" i="1" s="1"/>
  <c r="CXZ152" i="1"/>
  <c r="CXZ153" i="1" s="1"/>
  <c r="CYA152" i="1"/>
  <c r="CYA153" i="1" s="1"/>
  <c r="CYB152" i="1"/>
  <c r="CYB153" i="1" s="1"/>
  <c r="CYC152" i="1"/>
  <c r="CYC153" i="1" s="1"/>
  <c r="CYD152" i="1"/>
  <c r="CYD153" i="1" s="1"/>
  <c r="CYE152" i="1"/>
  <c r="CYE153" i="1" s="1"/>
  <c r="CYF152" i="1"/>
  <c r="CYF153" i="1" s="1"/>
  <c r="CYG152" i="1"/>
  <c r="CYG153" i="1" s="1"/>
  <c r="CYH152" i="1"/>
  <c r="CYH153" i="1" s="1"/>
  <c r="CYI152" i="1"/>
  <c r="CYI153" i="1" s="1"/>
  <c r="CYJ152" i="1"/>
  <c r="CYJ153" i="1" s="1"/>
  <c r="CYK152" i="1"/>
  <c r="CYK153" i="1" s="1"/>
  <c r="CYL152" i="1"/>
  <c r="CYL153" i="1" s="1"/>
  <c r="CYM152" i="1"/>
  <c r="CYM153" i="1" s="1"/>
  <c r="CYN152" i="1"/>
  <c r="CYN153" i="1" s="1"/>
  <c r="CYO152" i="1"/>
  <c r="CYO153" i="1" s="1"/>
  <c r="CYP152" i="1"/>
  <c r="CYP153" i="1" s="1"/>
  <c r="CYQ152" i="1"/>
  <c r="CYQ153" i="1" s="1"/>
  <c r="CYR152" i="1"/>
  <c r="CYR153" i="1" s="1"/>
  <c r="CYS152" i="1"/>
  <c r="CYS153" i="1" s="1"/>
  <c r="CYT152" i="1"/>
  <c r="CYT153" i="1" s="1"/>
  <c r="CYU152" i="1"/>
  <c r="CYU153" i="1" s="1"/>
  <c r="CYV152" i="1"/>
  <c r="CYV153" i="1" s="1"/>
  <c r="CYW152" i="1"/>
  <c r="CYW153" i="1" s="1"/>
  <c r="CYX152" i="1"/>
  <c r="CYX153" i="1" s="1"/>
  <c r="CYY152" i="1"/>
  <c r="CYY153" i="1" s="1"/>
  <c r="CYZ152" i="1"/>
  <c r="CYZ153" i="1" s="1"/>
  <c r="CZA152" i="1"/>
  <c r="CZA153" i="1" s="1"/>
  <c r="CZB152" i="1"/>
  <c r="CZB153" i="1" s="1"/>
  <c r="CZC152" i="1"/>
  <c r="CZC153" i="1" s="1"/>
  <c r="CZD152" i="1"/>
  <c r="CZD153" i="1" s="1"/>
  <c r="CZE152" i="1"/>
  <c r="CZE153" i="1" s="1"/>
  <c r="CZF152" i="1"/>
  <c r="CZF153" i="1" s="1"/>
  <c r="CZG152" i="1"/>
  <c r="CZG153" i="1" s="1"/>
  <c r="CZH152" i="1"/>
  <c r="CZH153" i="1" s="1"/>
  <c r="CZI152" i="1"/>
  <c r="CZI153" i="1" s="1"/>
  <c r="CZJ152" i="1"/>
  <c r="CZJ153" i="1" s="1"/>
  <c r="CZK152" i="1"/>
  <c r="CZK153" i="1" s="1"/>
  <c r="CZL152" i="1"/>
  <c r="CZL153" i="1" s="1"/>
  <c r="CZM152" i="1"/>
  <c r="CZM153" i="1" s="1"/>
  <c r="CZN152" i="1"/>
  <c r="CZN153" i="1" s="1"/>
  <c r="CZO152" i="1"/>
  <c r="CZO153" i="1" s="1"/>
  <c r="CZP152" i="1"/>
  <c r="CZP153" i="1" s="1"/>
  <c r="CZQ152" i="1"/>
  <c r="CZQ153" i="1" s="1"/>
  <c r="CZR152" i="1"/>
  <c r="CZR153" i="1" s="1"/>
  <c r="CZS152" i="1"/>
  <c r="CZS153" i="1" s="1"/>
  <c r="CZT152" i="1"/>
  <c r="CZT153" i="1" s="1"/>
  <c r="CZU152" i="1"/>
  <c r="CZU153" i="1" s="1"/>
  <c r="CZV152" i="1"/>
  <c r="CZV153" i="1" s="1"/>
  <c r="CZW152" i="1"/>
  <c r="CZW153" i="1" s="1"/>
  <c r="CZX152" i="1"/>
  <c r="CZX153" i="1" s="1"/>
  <c r="CZY152" i="1"/>
  <c r="CZY153" i="1" s="1"/>
  <c r="CZZ152" i="1"/>
  <c r="CZZ153" i="1" s="1"/>
  <c r="DAA152" i="1"/>
  <c r="DAA153" i="1" s="1"/>
  <c r="DAB152" i="1"/>
  <c r="DAB153" i="1" s="1"/>
  <c r="DAC152" i="1"/>
  <c r="DAC153" i="1" s="1"/>
  <c r="DAD152" i="1"/>
  <c r="DAD153" i="1" s="1"/>
  <c r="DAE152" i="1"/>
  <c r="DAE153" i="1" s="1"/>
  <c r="DAF152" i="1"/>
  <c r="DAF153" i="1" s="1"/>
  <c r="DAG152" i="1"/>
  <c r="DAG153" i="1" s="1"/>
  <c r="DAH152" i="1"/>
  <c r="DAH153" i="1" s="1"/>
  <c r="DAI152" i="1"/>
  <c r="DAI153" i="1" s="1"/>
  <c r="DAJ152" i="1"/>
  <c r="DAJ153" i="1" s="1"/>
  <c r="DAK152" i="1"/>
  <c r="DAK153" i="1" s="1"/>
  <c r="DAL152" i="1"/>
  <c r="DAL153" i="1" s="1"/>
  <c r="DAM152" i="1"/>
  <c r="DAM153" i="1" s="1"/>
  <c r="DAN152" i="1"/>
  <c r="DAN153" i="1" s="1"/>
  <c r="DAO152" i="1"/>
  <c r="DAO153" i="1" s="1"/>
  <c r="DAP152" i="1"/>
  <c r="DAP153" i="1" s="1"/>
  <c r="DAQ152" i="1"/>
  <c r="DAQ153" i="1" s="1"/>
  <c r="DAR152" i="1"/>
  <c r="DAR153" i="1" s="1"/>
  <c r="DAS152" i="1"/>
  <c r="DAS153" i="1" s="1"/>
  <c r="DAT152" i="1"/>
  <c r="DAT153" i="1" s="1"/>
  <c r="DAU152" i="1"/>
  <c r="DAU153" i="1" s="1"/>
  <c r="DAV152" i="1"/>
  <c r="DAV153" i="1" s="1"/>
  <c r="DAW152" i="1"/>
  <c r="DAW153" i="1" s="1"/>
  <c r="DAX152" i="1"/>
  <c r="DAX153" i="1" s="1"/>
  <c r="DAY152" i="1"/>
  <c r="DAY153" i="1" s="1"/>
  <c r="DAZ152" i="1"/>
  <c r="DAZ153" i="1" s="1"/>
  <c r="DBA152" i="1"/>
  <c r="DBA153" i="1" s="1"/>
  <c r="DBB152" i="1"/>
  <c r="DBB153" i="1" s="1"/>
  <c r="DBC152" i="1"/>
  <c r="DBC153" i="1" s="1"/>
  <c r="DBD152" i="1"/>
  <c r="DBD153" i="1" s="1"/>
  <c r="DBE152" i="1"/>
  <c r="DBE153" i="1" s="1"/>
  <c r="DBF152" i="1"/>
  <c r="DBF153" i="1" s="1"/>
  <c r="DBG152" i="1"/>
  <c r="DBG153" i="1" s="1"/>
  <c r="DBH152" i="1"/>
  <c r="DBH153" i="1" s="1"/>
  <c r="DBI152" i="1"/>
  <c r="DBI153" i="1" s="1"/>
  <c r="DBJ152" i="1"/>
  <c r="DBJ153" i="1" s="1"/>
  <c r="DBK152" i="1"/>
  <c r="DBK153" i="1" s="1"/>
  <c r="DBL152" i="1"/>
  <c r="DBL153" i="1" s="1"/>
  <c r="DBM152" i="1"/>
  <c r="DBM153" i="1" s="1"/>
  <c r="DBN152" i="1"/>
  <c r="DBN153" i="1" s="1"/>
  <c r="DBO152" i="1"/>
  <c r="DBO153" i="1" s="1"/>
  <c r="DBP152" i="1"/>
  <c r="DBP153" i="1" s="1"/>
  <c r="DBQ152" i="1"/>
  <c r="DBQ153" i="1" s="1"/>
  <c r="DBR152" i="1"/>
  <c r="DBR153" i="1" s="1"/>
  <c r="DBS152" i="1"/>
  <c r="DBS153" i="1" s="1"/>
  <c r="DBT152" i="1"/>
  <c r="DBT153" i="1" s="1"/>
  <c r="DBU152" i="1"/>
  <c r="DBU153" i="1" s="1"/>
  <c r="DBV152" i="1"/>
  <c r="DBV153" i="1" s="1"/>
  <c r="DBW152" i="1"/>
  <c r="DBW153" i="1" s="1"/>
  <c r="DBX152" i="1"/>
  <c r="DBX153" i="1" s="1"/>
  <c r="DBY152" i="1"/>
  <c r="DBY153" i="1" s="1"/>
  <c r="DBZ152" i="1"/>
  <c r="DBZ153" i="1" s="1"/>
  <c r="DCA152" i="1"/>
  <c r="DCA153" i="1" s="1"/>
  <c r="DCB152" i="1"/>
  <c r="DCB153" i="1" s="1"/>
  <c r="DCC152" i="1"/>
  <c r="DCC153" i="1" s="1"/>
  <c r="DCD152" i="1"/>
  <c r="DCD153" i="1" s="1"/>
  <c r="DCE152" i="1"/>
  <c r="DCE153" i="1" s="1"/>
  <c r="DCF152" i="1"/>
  <c r="DCF153" i="1" s="1"/>
  <c r="DCG152" i="1"/>
  <c r="DCG153" i="1" s="1"/>
  <c r="DCH152" i="1"/>
  <c r="DCH153" i="1" s="1"/>
  <c r="DCI152" i="1"/>
  <c r="DCI153" i="1" s="1"/>
  <c r="DCJ152" i="1"/>
  <c r="DCJ153" i="1" s="1"/>
  <c r="DCK152" i="1"/>
  <c r="DCK153" i="1" s="1"/>
  <c r="DCL152" i="1"/>
  <c r="DCL153" i="1" s="1"/>
  <c r="DCM152" i="1"/>
  <c r="DCM153" i="1" s="1"/>
  <c r="DCN152" i="1"/>
  <c r="DCN153" i="1" s="1"/>
  <c r="DCO152" i="1"/>
  <c r="DCO153" i="1" s="1"/>
  <c r="DCP152" i="1"/>
  <c r="DCP153" i="1" s="1"/>
  <c r="DCQ152" i="1"/>
  <c r="DCQ153" i="1" s="1"/>
  <c r="DCR152" i="1"/>
  <c r="DCR153" i="1" s="1"/>
  <c r="DCS152" i="1"/>
  <c r="DCS153" i="1" s="1"/>
  <c r="DCT152" i="1"/>
  <c r="DCT153" i="1" s="1"/>
  <c r="DCU152" i="1"/>
  <c r="DCU153" i="1" s="1"/>
  <c r="DCV152" i="1"/>
  <c r="DCV153" i="1" s="1"/>
  <c r="DCW152" i="1"/>
  <c r="DCW153" i="1" s="1"/>
  <c r="DCX152" i="1"/>
  <c r="DCX153" i="1" s="1"/>
  <c r="DCY152" i="1"/>
  <c r="DCY153" i="1" s="1"/>
  <c r="DCZ152" i="1"/>
  <c r="DCZ153" i="1" s="1"/>
  <c r="DDA152" i="1"/>
  <c r="DDA153" i="1" s="1"/>
  <c r="DDB152" i="1"/>
  <c r="DDB153" i="1" s="1"/>
  <c r="DDC152" i="1"/>
  <c r="DDC153" i="1" s="1"/>
  <c r="DDD152" i="1"/>
  <c r="DDD153" i="1" s="1"/>
  <c r="DDE152" i="1"/>
  <c r="DDE153" i="1" s="1"/>
  <c r="DDF152" i="1"/>
  <c r="DDF153" i="1" s="1"/>
  <c r="DDG152" i="1"/>
  <c r="DDG153" i="1" s="1"/>
  <c r="DDH152" i="1"/>
  <c r="DDH153" i="1" s="1"/>
  <c r="DDI152" i="1"/>
  <c r="DDI153" i="1" s="1"/>
  <c r="DDJ152" i="1"/>
  <c r="DDJ153" i="1" s="1"/>
  <c r="DDK152" i="1"/>
  <c r="DDK153" i="1" s="1"/>
  <c r="DDL152" i="1"/>
  <c r="DDL153" i="1" s="1"/>
  <c r="DDM152" i="1"/>
  <c r="DDM153" i="1" s="1"/>
  <c r="DDN152" i="1"/>
  <c r="DDN153" i="1" s="1"/>
  <c r="DDO152" i="1"/>
  <c r="DDO153" i="1" s="1"/>
  <c r="DDP152" i="1"/>
  <c r="DDP153" i="1" s="1"/>
  <c r="DDQ152" i="1"/>
  <c r="DDQ153" i="1" s="1"/>
  <c r="DDR152" i="1"/>
  <c r="DDR153" i="1" s="1"/>
  <c r="DDS152" i="1"/>
  <c r="DDS153" i="1" s="1"/>
  <c r="DDT152" i="1"/>
  <c r="DDT153" i="1" s="1"/>
  <c r="DDU152" i="1"/>
  <c r="DDU153" i="1" s="1"/>
  <c r="DDV152" i="1"/>
  <c r="DDV153" i="1" s="1"/>
  <c r="DDW152" i="1"/>
  <c r="DDW153" i="1" s="1"/>
  <c r="DDX152" i="1"/>
  <c r="DDX153" i="1" s="1"/>
  <c r="DDY152" i="1"/>
  <c r="DDY153" i="1" s="1"/>
  <c r="DDZ152" i="1"/>
  <c r="DDZ153" i="1" s="1"/>
  <c r="DEA152" i="1"/>
  <c r="DEA153" i="1" s="1"/>
  <c r="DEB152" i="1"/>
  <c r="DEB153" i="1" s="1"/>
  <c r="DEC152" i="1"/>
  <c r="DEC153" i="1" s="1"/>
  <c r="DED152" i="1"/>
  <c r="DED153" i="1" s="1"/>
  <c r="DEE152" i="1"/>
  <c r="DEE153" i="1" s="1"/>
  <c r="DEF152" i="1"/>
  <c r="DEF153" i="1" s="1"/>
  <c r="DEG152" i="1"/>
  <c r="DEG153" i="1" s="1"/>
  <c r="DEH152" i="1"/>
  <c r="DEH153" i="1" s="1"/>
  <c r="DEI152" i="1"/>
  <c r="DEI153" i="1" s="1"/>
  <c r="DEJ152" i="1"/>
  <c r="DEJ153" i="1" s="1"/>
  <c r="DEK152" i="1"/>
  <c r="DEK153" i="1" s="1"/>
  <c r="DEL152" i="1"/>
  <c r="DEL153" i="1" s="1"/>
  <c r="DEM152" i="1"/>
  <c r="DEM153" i="1" s="1"/>
  <c r="DEN152" i="1"/>
  <c r="DEN153" i="1" s="1"/>
  <c r="DEO152" i="1"/>
  <c r="DEO153" i="1" s="1"/>
  <c r="DEP152" i="1"/>
  <c r="DEP153" i="1" s="1"/>
  <c r="DEQ152" i="1"/>
  <c r="DEQ153" i="1" s="1"/>
  <c r="DER152" i="1"/>
  <c r="DER153" i="1" s="1"/>
  <c r="DES152" i="1"/>
  <c r="DES153" i="1" s="1"/>
  <c r="DET152" i="1"/>
  <c r="DET153" i="1" s="1"/>
  <c r="DEU152" i="1"/>
  <c r="DEU153" i="1" s="1"/>
  <c r="DEV152" i="1"/>
  <c r="DEV153" i="1" s="1"/>
  <c r="DEW152" i="1"/>
  <c r="DEW153" i="1" s="1"/>
  <c r="DEX152" i="1"/>
  <c r="DEX153" i="1" s="1"/>
  <c r="DEY152" i="1"/>
  <c r="DEY153" i="1" s="1"/>
  <c r="DEZ152" i="1"/>
  <c r="DEZ153" i="1" s="1"/>
  <c r="DFA152" i="1"/>
  <c r="DFA153" i="1" s="1"/>
  <c r="DFB152" i="1"/>
  <c r="DFB153" i="1" s="1"/>
  <c r="DFC152" i="1"/>
  <c r="DFC153" i="1" s="1"/>
  <c r="DFD152" i="1"/>
  <c r="DFD153" i="1" s="1"/>
  <c r="DFE152" i="1"/>
  <c r="DFE153" i="1" s="1"/>
  <c r="DFF152" i="1"/>
  <c r="DFF153" i="1" s="1"/>
  <c r="DFG152" i="1"/>
  <c r="DFG153" i="1" s="1"/>
  <c r="DFH152" i="1"/>
  <c r="DFH153" i="1" s="1"/>
  <c r="DFI152" i="1"/>
  <c r="DFI153" i="1" s="1"/>
  <c r="DFJ152" i="1"/>
  <c r="DFJ153" i="1" s="1"/>
  <c r="DFK152" i="1"/>
  <c r="DFK153" i="1" s="1"/>
  <c r="DFL152" i="1"/>
  <c r="DFL153" i="1" s="1"/>
  <c r="DFM152" i="1"/>
  <c r="DFM153" i="1" s="1"/>
  <c r="DFN152" i="1"/>
  <c r="DFN153" i="1" s="1"/>
  <c r="DFO152" i="1"/>
  <c r="DFO153" i="1" s="1"/>
  <c r="DFP152" i="1"/>
  <c r="DFP153" i="1" s="1"/>
  <c r="DFQ152" i="1"/>
  <c r="DFQ153" i="1" s="1"/>
  <c r="DFR152" i="1"/>
  <c r="DFR153" i="1" s="1"/>
  <c r="DFS152" i="1"/>
  <c r="DFS153" i="1" s="1"/>
  <c r="DFT152" i="1"/>
  <c r="DFT153" i="1" s="1"/>
  <c r="DFU152" i="1"/>
  <c r="DFU153" i="1" s="1"/>
  <c r="DFV152" i="1"/>
  <c r="DFV153" i="1" s="1"/>
  <c r="DFW152" i="1"/>
  <c r="DFW153" i="1" s="1"/>
  <c r="DFX152" i="1"/>
  <c r="DFX153" i="1" s="1"/>
  <c r="DFY152" i="1"/>
  <c r="DFY153" i="1" s="1"/>
  <c r="DFZ152" i="1"/>
  <c r="DFZ153" i="1" s="1"/>
  <c r="DGA152" i="1"/>
  <c r="DGA153" i="1" s="1"/>
  <c r="DGB152" i="1"/>
  <c r="DGB153" i="1" s="1"/>
  <c r="DGC152" i="1"/>
  <c r="DGC153" i="1" s="1"/>
  <c r="DGD152" i="1"/>
  <c r="DGD153" i="1" s="1"/>
  <c r="DGE152" i="1"/>
  <c r="DGE153" i="1" s="1"/>
  <c r="DGF152" i="1"/>
  <c r="DGF153" i="1" s="1"/>
  <c r="DGG152" i="1"/>
  <c r="DGG153" i="1" s="1"/>
  <c r="DGH152" i="1"/>
  <c r="DGH153" i="1" s="1"/>
  <c r="DGI152" i="1"/>
  <c r="DGI153" i="1" s="1"/>
  <c r="DGJ152" i="1"/>
  <c r="DGJ153" i="1" s="1"/>
  <c r="DGK152" i="1"/>
  <c r="DGK153" i="1" s="1"/>
  <c r="DGL152" i="1"/>
  <c r="DGL153" i="1" s="1"/>
  <c r="DGM152" i="1"/>
  <c r="DGM153" i="1" s="1"/>
  <c r="DGN152" i="1"/>
  <c r="DGN153" i="1" s="1"/>
  <c r="DGO152" i="1"/>
  <c r="DGO153" i="1" s="1"/>
  <c r="DGP152" i="1"/>
  <c r="DGP153" i="1" s="1"/>
  <c r="DGQ152" i="1"/>
  <c r="DGQ153" i="1" s="1"/>
  <c r="DGR152" i="1"/>
  <c r="DGR153" i="1" s="1"/>
  <c r="DGS152" i="1"/>
  <c r="DGS153" i="1" s="1"/>
  <c r="DGT152" i="1"/>
  <c r="DGT153" i="1" s="1"/>
  <c r="DGU152" i="1"/>
  <c r="DGU153" i="1" s="1"/>
  <c r="DGV152" i="1"/>
  <c r="DGV153" i="1" s="1"/>
  <c r="DGW152" i="1"/>
  <c r="DGW153" i="1" s="1"/>
  <c r="DGX152" i="1"/>
  <c r="DGX153" i="1" s="1"/>
  <c r="DGY152" i="1"/>
  <c r="DGY153" i="1" s="1"/>
  <c r="DGZ152" i="1"/>
  <c r="DGZ153" i="1" s="1"/>
  <c r="DHA152" i="1"/>
  <c r="DHA153" i="1" s="1"/>
  <c r="DHB152" i="1"/>
  <c r="DHB153" i="1" s="1"/>
  <c r="DHC152" i="1"/>
  <c r="DHC153" i="1" s="1"/>
  <c r="DHD152" i="1"/>
  <c r="DHD153" i="1" s="1"/>
  <c r="DHE152" i="1"/>
  <c r="DHE153" i="1" s="1"/>
  <c r="DHF152" i="1"/>
  <c r="DHF153" i="1" s="1"/>
  <c r="DHG152" i="1"/>
  <c r="DHG153" i="1" s="1"/>
  <c r="DHH152" i="1"/>
  <c r="DHH153" i="1" s="1"/>
  <c r="DHI152" i="1"/>
  <c r="DHI153" i="1" s="1"/>
  <c r="DHJ152" i="1"/>
  <c r="DHJ153" i="1" s="1"/>
  <c r="DHK152" i="1"/>
  <c r="DHK153" i="1" s="1"/>
  <c r="DHL152" i="1"/>
  <c r="DHL153" i="1" s="1"/>
  <c r="DHM152" i="1"/>
  <c r="DHM153" i="1" s="1"/>
  <c r="DHN152" i="1"/>
  <c r="DHN153" i="1" s="1"/>
  <c r="DHO152" i="1"/>
  <c r="DHO153" i="1" s="1"/>
  <c r="DHP152" i="1"/>
  <c r="DHP153" i="1" s="1"/>
  <c r="DHQ152" i="1"/>
  <c r="DHQ153" i="1" s="1"/>
  <c r="DHR152" i="1"/>
  <c r="DHR153" i="1" s="1"/>
  <c r="DHS152" i="1"/>
  <c r="DHS153" i="1" s="1"/>
  <c r="DHT152" i="1"/>
  <c r="DHT153" i="1" s="1"/>
  <c r="DHU152" i="1"/>
  <c r="DHU153" i="1" s="1"/>
  <c r="DHV152" i="1"/>
  <c r="DHV153" i="1" s="1"/>
  <c r="DHW152" i="1"/>
  <c r="DHW153" i="1" s="1"/>
  <c r="DHX152" i="1"/>
  <c r="DHX153" i="1" s="1"/>
  <c r="DHY152" i="1"/>
  <c r="DHY153" i="1" s="1"/>
  <c r="DHZ152" i="1"/>
  <c r="DHZ153" i="1" s="1"/>
  <c r="DIA152" i="1"/>
  <c r="DIA153" i="1" s="1"/>
  <c r="DIB152" i="1"/>
  <c r="DIB153" i="1" s="1"/>
  <c r="DIC152" i="1"/>
  <c r="DIC153" i="1" s="1"/>
  <c r="DID152" i="1"/>
  <c r="DID153" i="1" s="1"/>
  <c r="DIE152" i="1"/>
  <c r="DIE153" i="1" s="1"/>
  <c r="DIF152" i="1"/>
  <c r="DIF153" i="1" s="1"/>
  <c r="DIG152" i="1"/>
  <c r="DIG153" i="1" s="1"/>
  <c r="DIH152" i="1"/>
  <c r="DIH153" i="1" s="1"/>
  <c r="DII152" i="1"/>
  <c r="DII153" i="1" s="1"/>
  <c r="DIJ152" i="1"/>
  <c r="DIJ153" i="1" s="1"/>
  <c r="DIK152" i="1"/>
  <c r="DIK153" i="1" s="1"/>
  <c r="DIL152" i="1"/>
  <c r="DIL153" i="1" s="1"/>
  <c r="DIM152" i="1"/>
  <c r="DIM153" i="1" s="1"/>
  <c r="DIN152" i="1"/>
  <c r="DIN153" i="1" s="1"/>
  <c r="DIO152" i="1"/>
  <c r="DIO153" i="1" s="1"/>
  <c r="DIP152" i="1"/>
  <c r="DIP153" i="1" s="1"/>
  <c r="DIQ152" i="1"/>
  <c r="DIQ153" i="1" s="1"/>
  <c r="DIR152" i="1"/>
  <c r="DIR153" i="1" s="1"/>
  <c r="DIS152" i="1"/>
  <c r="DIS153" i="1" s="1"/>
  <c r="DIT152" i="1"/>
  <c r="DIT153" i="1" s="1"/>
  <c r="DIU152" i="1"/>
  <c r="DIU153" i="1" s="1"/>
  <c r="DIV152" i="1"/>
  <c r="DIV153" i="1" s="1"/>
  <c r="DIW152" i="1"/>
  <c r="DIW153" i="1" s="1"/>
  <c r="DIX152" i="1"/>
  <c r="DIX153" i="1" s="1"/>
  <c r="DIY152" i="1"/>
  <c r="DIY153" i="1" s="1"/>
  <c r="DIZ152" i="1"/>
  <c r="DIZ153" i="1" s="1"/>
  <c r="DJA152" i="1"/>
  <c r="DJA153" i="1" s="1"/>
  <c r="DJB152" i="1"/>
  <c r="DJB153" i="1" s="1"/>
  <c r="DJC152" i="1"/>
  <c r="DJC153" i="1" s="1"/>
  <c r="DJD152" i="1"/>
  <c r="DJD153" i="1" s="1"/>
  <c r="DJE152" i="1"/>
  <c r="DJE153" i="1" s="1"/>
  <c r="DJF152" i="1"/>
  <c r="DJF153" i="1" s="1"/>
  <c r="DJG152" i="1"/>
  <c r="DJG153" i="1" s="1"/>
  <c r="DJH152" i="1"/>
  <c r="DJH153" i="1" s="1"/>
  <c r="DJI152" i="1"/>
  <c r="DJI153" i="1" s="1"/>
  <c r="DJJ152" i="1"/>
  <c r="DJJ153" i="1" s="1"/>
  <c r="DJK152" i="1"/>
  <c r="DJK153" i="1" s="1"/>
  <c r="DJL152" i="1"/>
  <c r="DJL153" i="1" s="1"/>
  <c r="DJM152" i="1"/>
  <c r="DJM153" i="1" s="1"/>
  <c r="DJN152" i="1"/>
  <c r="DJN153" i="1" s="1"/>
  <c r="DJO152" i="1"/>
  <c r="DJO153" i="1" s="1"/>
  <c r="DJP152" i="1"/>
  <c r="DJP153" i="1" s="1"/>
  <c r="DJQ152" i="1"/>
  <c r="DJQ153" i="1" s="1"/>
  <c r="DJR152" i="1"/>
  <c r="DJR153" i="1" s="1"/>
  <c r="DJS152" i="1"/>
  <c r="DJS153" i="1" s="1"/>
  <c r="DJT152" i="1"/>
  <c r="DJT153" i="1" s="1"/>
  <c r="DJU152" i="1"/>
  <c r="DJU153" i="1" s="1"/>
  <c r="DJV152" i="1"/>
  <c r="DJV153" i="1" s="1"/>
  <c r="DJW152" i="1"/>
  <c r="DJW153" i="1" s="1"/>
  <c r="DJX152" i="1"/>
  <c r="DJX153" i="1" s="1"/>
  <c r="DJY152" i="1"/>
  <c r="DJY153" i="1" s="1"/>
  <c r="DJZ152" i="1"/>
  <c r="DJZ153" i="1" s="1"/>
  <c r="DKA152" i="1"/>
  <c r="DKA153" i="1" s="1"/>
  <c r="DKB152" i="1"/>
  <c r="DKB153" i="1" s="1"/>
  <c r="DKC152" i="1"/>
  <c r="DKC153" i="1" s="1"/>
  <c r="DKD152" i="1"/>
  <c r="DKD153" i="1" s="1"/>
  <c r="DKE152" i="1"/>
  <c r="DKE153" i="1" s="1"/>
  <c r="DKF152" i="1"/>
  <c r="DKF153" i="1" s="1"/>
  <c r="DKG152" i="1"/>
  <c r="DKG153" i="1" s="1"/>
  <c r="DKH152" i="1"/>
  <c r="DKH153" i="1" s="1"/>
  <c r="DKI152" i="1"/>
  <c r="DKI153" i="1" s="1"/>
  <c r="DKJ152" i="1"/>
  <c r="DKJ153" i="1" s="1"/>
  <c r="DKK152" i="1"/>
  <c r="DKK153" i="1" s="1"/>
  <c r="DKL152" i="1"/>
  <c r="DKL153" i="1" s="1"/>
  <c r="DKM152" i="1"/>
  <c r="DKM153" i="1" s="1"/>
  <c r="DKN152" i="1"/>
  <c r="DKN153" i="1" s="1"/>
  <c r="DKO152" i="1"/>
  <c r="DKO153" i="1" s="1"/>
  <c r="DKP152" i="1"/>
  <c r="DKP153" i="1" s="1"/>
  <c r="DKQ152" i="1"/>
  <c r="DKQ153" i="1" s="1"/>
  <c r="DKR152" i="1"/>
  <c r="DKR153" i="1" s="1"/>
  <c r="DKS152" i="1"/>
  <c r="DKS153" i="1" s="1"/>
  <c r="DKT152" i="1"/>
  <c r="DKT153" i="1" s="1"/>
  <c r="DKU152" i="1"/>
  <c r="DKU153" i="1" s="1"/>
  <c r="DKV152" i="1"/>
  <c r="DKV153" i="1" s="1"/>
  <c r="DKW152" i="1"/>
  <c r="DKW153" i="1" s="1"/>
  <c r="DKX152" i="1"/>
  <c r="DKX153" i="1" s="1"/>
  <c r="DKY152" i="1"/>
  <c r="DKY153" i="1" s="1"/>
  <c r="DKZ152" i="1"/>
  <c r="DKZ153" i="1" s="1"/>
  <c r="DLA152" i="1"/>
  <c r="DLA153" i="1" s="1"/>
  <c r="DLB152" i="1"/>
  <c r="DLB153" i="1" s="1"/>
  <c r="DLC152" i="1"/>
  <c r="DLC153" i="1" s="1"/>
  <c r="DLD152" i="1"/>
  <c r="DLD153" i="1" s="1"/>
  <c r="DLE152" i="1"/>
  <c r="DLE153" i="1" s="1"/>
  <c r="DLF152" i="1"/>
  <c r="DLF153" i="1" s="1"/>
  <c r="DLG152" i="1"/>
  <c r="DLG153" i="1" s="1"/>
  <c r="DLH152" i="1"/>
  <c r="DLH153" i="1" s="1"/>
  <c r="DLI152" i="1"/>
  <c r="DLI153" i="1" s="1"/>
  <c r="DLJ152" i="1"/>
  <c r="DLJ153" i="1" s="1"/>
  <c r="DLK152" i="1"/>
  <c r="DLK153" i="1" s="1"/>
  <c r="DLL152" i="1"/>
  <c r="DLL153" i="1" s="1"/>
  <c r="DLM152" i="1"/>
  <c r="DLM153" i="1" s="1"/>
  <c r="DLN152" i="1"/>
  <c r="DLN153" i="1" s="1"/>
  <c r="DLO152" i="1"/>
  <c r="DLO153" i="1" s="1"/>
  <c r="DLP152" i="1"/>
  <c r="DLP153" i="1" s="1"/>
  <c r="DLQ152" i="1"/>
  <c r="DLQ153" i="1" s="1"/>
  <c r="DLR152" i="1"/>
  <c r="DLR153" i="1" s="1"/>
  <c r="DLS152" i="1"/>
  <c r="DLS153" i="1" s="1"/>
  <c r="DLT152" i="1"/>
  <c r="DLT153" i="1" s="1"/>
  <c r="DLU152" i="1"/>
  <c r="DLU153" i="1" s="1"/>
  <c r="DLV152" i="1"/>
  <c r="DLV153" i="1" s="1"/>
  <c r="DLW152" i="1"/>
  <c r="DLW153" i="1" s="1"/>
  <c r="DLX152" i="1"/>
  <c r="DLX153" i="1" s="1"/>
  <c r="DLY152" i="1"/>
  <c r="DLY153" i="1" s="1"/>
  <c r="DLZ152" i="1"/>
  <c r="DLZ153" i="1" s="1"/>
  <c r="DMA152" i="1"/>
  <c r="DMA153" i="1" s="1"/>
  <c r="DMB152" i="1"/>
  <c r="DMB153" i="1" s="1"/>
  <c r="DMC152" i="1"/>
  <c r="DMC153" i="1" s="1"/>
  <c r="DMD152" i="1"/>
  <c r="DMD153" i="1" s="1"/>
  <c r="DME152" i="1"/>
  <c r="DME153" i="1" s="1"/>
  <c r="DMF152" i="1"/>
  <c r="DMF153" i="1" s="1"/>
  <c r="DMG152" i="1"/>
  <c r="DMG153" i="1" s="1"/>
  <c r="DMH152" i="1"/>
  <c r="DMH153" i="1" s="1"/>
  <c r="DMI152" i="1"/>
  <c r="DMI153" i="1" s="1"/>
  <c r="DMJ152" i="1"/>
  <c r="DMJ153" i="1" s="1"/>
  <c r="DMK152" i="1"/>
  <c r="DMK153" i="1" s="1"/>
  <c r="DML152" i="1"/>
  <c r="DML153" i="1" s="1"/>
  <c r="DMM152" i="1"/>
  <c r="DMM153" i="1" s="1"/>
  <c r="DMN152" i="1"/>
  <c r="DMN153" i="1" s="1"/>
  <c r="DMO152" i="1"/>
  <c r="DMO153" i="1" s="1"/>
  <c r="DMP152" i="1"/>
  <c r="DMP153" i="1" s="1"/>
  <c r="DMQ152" i="1"/>
  <c r="DMQ153" i="1" s="1"/>
  <c r="DMR152" i="1"/>
  <c r="DMR153" i="1" s="1"/>
  <c r="DMS152" i="1"/>
  <c r="DMS153" i="1" s="1"/>
  <c r="DMT152" i="1"/>
  <c r="DMT153" i="1" s="1"/>
  <c r="DMU152" i="1"/>
  <c r="DMU153" i="1" s="1"/>
  <c r="DMV152" i="1"/>
  <c r="DMV153" i="1" s="1"/>
  <c r="DMW152" i="1"/>
  <c r="DMW153" i="1" s="1"/>
  <c r="DMX152" i="1"/>
  <c r="DMX153" i="1" s="1"/>
  <c r="DMY152" i="1"/>
  <c r="DMY153" i="1" s="1"/>
  <c r="DMZ152" i="1"/>
  <c r="DMZ153" i="1" s="1"/>
  <c r="DNA152" i="1"/>
  <c r="DNA153" i="1" s="1"/>
  <c r="DNB152" i="1"/>
  <c r="DNB153" i="1" s="1"/>
  <c r="DNC152" i="1"/>
  <c r="DNC153" i="1" s="1"/>
  <c r="DND152" i="1"/>
  <c r="DND153" i="1" s="1"/>
  <c r="DNE152" i="1"/>
  <c r="DNE153" i="1" s="1"/>
  <c r="DNF152" i="1"/>
  <c r="DNF153" i="1" s="1"/>
  <c r="DNG152" i="1"/>
  <c r="DNG153" i="1" s="1"/>
  <c r="DNH152" i="1"/>
  <c r="DNH153" i="1" s="1"/>
  <c r="DNI152" i="1"/>
  <c r="DNI153" i="1" s="1"/>
  <c r="DNJ152" i="1"/>
  <c r="DNJ153" i="1" s="1"/>
  <c r="DNK152" i="1"/>
  <c r="DNK153" i="1" s="1"/>
  <c r="DNL152" i="1"/>
  <c r="DNL153" i="1" s="1"/>
  <c r="DNM152" i="1"/>
  <c r="DNM153" i="1" s="1"/>
  <c r="DNN152" i="1"/>
  <c r="DNN153" i="1" s="1"/>
  <c r="DNO152" i="1"/>
  <c r="DNO153" i="1" s="1"/>
  <c r="DNP152" i="1"/>
  <c r="DNP153" i="1" s="1"/>
  <c r="DNQ152" i="1"/>
  <c r="DNQ153" i="1" s="1"/>
  <c r="DNR152" i="1"/>
  <c r="DNR153" i="1" s="1"/>
  <c r="DNS152" i="1"/>
  <c r="DNS153" i="1" s="1"/>
  <c r="DNT152" i="1"/>
  <c r="DNT153" i="1" s="1"/>
  <c r="DNU152" i="1"/>
  <c r="DNU153" i="1" s="1"/>
  <c r="DNV152" i="1"/>
  <c r="DNV153" i="1" s="1"/>
  <c r="DNW152" i="1"/>
  <c r="DNW153" i="1" s="1"/>
  <c r="DNX152" i="1"/>
  <c r="DNX153" i="1" s="1"/>
  <c r="DNY152" i="1"/>
  <c r="DNY153" i="1" s="1"/>
  <c r="DNZ152" i="1"/>
  <c r="DNZ153" i="1" s="1"/>
  <c r="DOA152" i="1"/>
  <c r="DOA153" i="1" s="1"/>
  <c r="DOB152" i="1"/>
  <c r="DOB153" i="1" s="1"/>
  <c r="DOC152" i="1"/>
  <c r="DOC153" i="1" s="1"/>
  <c r="DOD152" i="1"/>
  <c r="DOD153" i="1" s="1"/>
  <c r="DOE152" i="1"/>
  <c r="DOE153" i="1" s="1"/>
  <c r="DOF152" i="1"/>
  <c r="DOF153" i="1" s="1"/>
  <c r="DOG152" i="1"/>
  <c r="DOG153" i="1" s="1"/>
  <c r="DOH152" i="1"/>
  <c r="DOH153" i="1" s="1"/>
  <c r="DOI152" i="1"/>
  <c r="DOI153" i="1" s="1"/>
  <c r="DOJ152" i="1"/>
  <c r="DOJ153" i="1" s="1"/>
  <c r="DOK152" i="1"/>
  <c r="DOK153" i="1" s="1"/>
  <c r="DOL152" i="1"/>
  <c r="DOL153" i="1" s="1"/>
  <c r="DOM152" i="1"/>
  <c r="DOM153" i="1" s="1"/>
  <c r="DON152" i="1"/>
  <c r="DON153" i="1" s="1"/>
  <c r="DOO152" i="1"/>
  <c r="DOO153" i="1" s="1"/>
  <c r="DOP152" i="1"/>
  <c r="DOP153" i="1" s="1"/>
  <c r="DOQ152" i="1"/>
  <c r="DOQ153" i="1" s="1"/>
  <c r="DOR152" i="1"/>
  <c r="DOR153" i="1" s="1"/>
  <c r="DOS152" i="1"/>
  <c r="DOS153" i="1" s="1"/>
  <c r="DOT152" i="1"/>
  <c r="DOT153" i="1" s="1"/>
  <c r="DOU152" i="1"/>
  <c r="DOU153" i="1" s="1"/>
  <c r="DOV152" i="1"/>
  <c r="DOV153" i="1" s="1"/>
  <c r="DOW152" i="1"/>
  <c r="DOW153" i="1" s="1"/>
  <c r="DOX152" i="1"/>
  <c r="DOX153" i="1" s="1"/>
  <c r="DOY152" i="1"/>
  <c r="DOY153" i="1" s="1"/>
  <c r="DOZ152" i="1"/>
  <c r="DOZ153" i="1" s="1"/>
  <c r="DPA152" i="1"/>
  <c r="DPA153" i="1" s="1"/>
  <c r="DPB152" i="1"/>
  <c r="DPB153" i="1" s="1"/>
  <c r="DPC152" i="1"/>
  <c r="DPC153" i="1" s="1"/>
  <c r="DPD152" i="1"/>
  <c r="DPD153" i="1" s="1"/>
  <c r="DPE152" i="1"/>
  <c r="DPE153" i="1" s="1"/>
  <c r="DPF152" i="1"/>
  <c r="DPF153" i="1" s="1"/>
  <c r="DPG152" i="1"/>
  <c r="DPG153" i="1" s="1"/>
  <c r="DPH152" i="1"/>
  <c r="DPH153" i="1" s="1"/>
  <c r="DPI152" i="1"/>
  <c r="DPI153" i="1" s="1"/>
  <c r="DPJ152" i="1"/>
  <c r="DPJ153" i="1" s="1"/>
  <c r="DPK152" i="1"/>
  <c r="DPK153" i="1" s="1"/>
  <c r="DPL152" i="1"/>
  <c r="DPL153" i="1" s="1"/>
  <c r="DPM152" i="1"/>
  <c r="DPM153" i="1" s="1"/>
  <c r="DPN152" i="1"/>
  <c r="DPN153" i="1" s="1"/>
  <c r="DPO152" i="1"/>
  <c r="DPO153" i="1" s="1"/>
  <c r="DPP152" i="1"/>
  <c r="DPP153" i="1" s="1"/>
  <c r="DPQ152" i="1"/>
  <c r="DPQ153" i="1" s="1"/>
  <c r="DPR152" i="1"/>
  <c r="DPR153" i="1" s="1"/>
  <c r="DPS152" i="1"/>
  <c r="DPS153" i="1" s="1"/>
  <c r="DPT152" i="1"/>
  <c r="DPT153" i="1" s="1"/>
  <c r="DPU152" i="1"/>
  <c r="DPU153" i="1" s="1"/>
  <c r="DPV152" i="1"/>
  <c r="DPV153" i="1" s="1"/>
  <c r="DPW152" i="1"/>
  <c r="DPW153" i="1" s="1"/>
  <c r="DPX152" i="1"/>
  <c r="DPX153" i="1" s="1"/>
  <c r="DPY152" i="1"/>
  <c r="DPY153" i="1" s="1"/>
  <c r="DPZ152" i="1"/>
  <c r="DPZ153" i="1" s="1"/>
  <c r="DQA152" i="1"/>
  <c r="DQA153" i="1" s="1"/>
  <c r="DQB152" i="1"/>
  <c r="DQB153" i="1" s="1"/>
  <c r="DQC152" i="1"/>
  <c r="DQC153" i="1" s="1"/>
  <c r="DQD152" i="1"/>
  <c r="DQD153" i="1" s="1"/>
  <c r="DQE152" i="1"/>
  <c r="DQE153" i="1" s="1"/>
  <c r="DQF152" i="1"/>
  <c r="DQF153" i="1" s="1"/>
  <c r="DQG152" i="1"/>
  <c r="DQG153" i="1" s="1"/>
  <c r="DQH152" i="1"/>
  <c r="DQH153" i="1" s="1"/>
  <c r="DQI152" i="1"/>
  <c r="DQI153" i="1" s="1"/>
  <c r="DQJ152" i="1"/>
  <c r="DQJ153" i="1" s="1"/>
  <c r="DQK152" i="1"/>
  <c r="DQK153" i="1" s="1"/>
  <c r="DQL152" i="1"/>
  <c r="DQL153" i="1" s="1"/>
  <c r="DQM152" i="1"/>
  <c r="DQM153" i="1" s="1"/>
  <c r="DQN152" i="1"/>
  <c r="DQN153" i="1" s="1"/>
  <c r="DQO152" i="1"/>
  <c r="DQO153" i="1" s="1"/>
  <c r="DQP152" i="1"/>
  <c r="DQP153" i="1" s="1"/>
  <c r="DQQ152" i="1"/>
  <c r="DQQ153" i="1" s="1"/>
  <c r="DQR152" i="1"/>
  <c r="DQR153" i="1" s="1"/>
  <c r="DQS152" i="1"/>
  <c r="DQS153" i="1" s="1"/>
  <c r="DQT152" i="1"/>
  <c r="DQT153" i="1" s="1"/>
  <c r="DQU152" i="1"/>
  <c r="DQU153" i="1" s="1"/>
  <c r="DQV152" i="1"/>
  <c r="DQV153" i="1" s="1"/>
  <c r="DQW152" i="1"/>
  <c r="DQW153" i="1" s="1"/>
  <c r="DQX152" i="1"/>
  <c r="DQX153" i="1" s="1"/>
  <c r="DQY152" i="1"/>
  <c r="DQY153" i="1" s="1"/>
  <c r="DQZ152" i="1"/>
  <c r="DQZ153" i="1" s="1"/>
  <c r="DRA152" i="1"/>
  <c r="DRA153" i="1" s="1"/>
  <c r="DRB152" i="1"/>
  <c r="DRB153" i="1" s="1"/>
  <c r="DRC152" i="1"/>
  <c r="DRC153" i="1" s="1"/>
  <c r="DRD152" i="1"/>
  <c r="DRD153" i="1" s="1"/>
  <c r="DRE152" i="1"/>
  <c r="DRE153" i="1" s="1"/>
  <c r="DRF152" i="1"/>
  <c r="DRF153" i="1" s="1"/>
  <c r="DRG152" i="1"/>
  <c r="DRG153" i="1" s="1"/>
  <c r="DRH152" i="1"/>
  <c r="DRH153" i="1" s="1"/>
  <c r="DRI152" i="1"/>
  <c r="DRI153" i="1" s="1"/>
  <c r="DRJ152" i="1"/>
  <c r="DRJ153" i="1" s="1"/>
  <c r="DRK152" i="1"/>
  <c r="DRK153" i="1" s="1"/>
  <c r="DRL152" i="1"/>
  <c r="DRL153" i="1" s="1"/>
  <c r="DRM152" i="1"/>
  <c r="DRM153" i="1" s="1"/>
  <c r="DRN152" i="1"/>
  <c r="DRN153" i="1" s="1"/>
  <c r="DRO152" i="1"/>
  <c r="DRO153" i="1" s="1"/>
  <c r="DRP152" i="1"/>
  <c r="DRP153" i="1" s="1"/>
  <c r="DRQ152" i="1"/>
  <c r="DRQ153" i="1" s="1"/>
  <c r="DRR152" i="1"/>
  <c r="DRR153" i="1" s="1"/>
  <c r="DRS152" i="1"/>
  <c r="DRS153" i="1" s="1"/>
  <c r="DRT152" i="1"/>
  <c r="DRT153" i="1" s="1"/>
  <c r="DRU152" i="1"/>
  <c r="DRU153" i="1" s="1"/>
  <c r="DRV152" i="1"/>
  <c r="DRV153" i="1" s="1"/>
  <c r="DRW152" i="1"/>
  <c r="DRW153" i="1" s="1"/>
  <c r="DRX152" i="1"/>
  <c r="DRX153" i="1" s="1"/>
  <c r="DRY152" i="1"/>
  <c r="DRY153" i="1" s="1"/>
  <c r="DRZ152" i="1"/>
  <c r="DRZ153" i="1" s="1"/>
  <c r="DSA152" i="1"/>
  <c r="DSA153" i="1" s="1"/>
  <c r="DSB152" i="1"/>
  <c r="DSB153" i="1" s="1"/>
  <c r="DSC152" i="1"/>
  <c r="DSC153" i="1" s="1"/>
  <c r="DSD152" i="1"/>
  <c r="DSD153" i="1" s="1"/>
  <c r="DSE152" i="1"/>
  <c r="DSE153" i="1" s="1"/>
  <c r="DSF152" i="1"/>
  <c r="DSF153" i="1" s="1"/>
  <c r="DSG152" i="1"/>
  <c r="DSG153" i="1" s="1"/>
  <c r="DSH152" i="1"/>
  <c r="DSH153" i="1" s="1"/>
  <c r="DSI152" i="1"/>
  <c r="DSI153" i="1" s="1"/>
  <c r="DSJ152" i="1"/>
  <c r="DSJ153" i="1" s="1"/>
  <c r="DSK152" i="1"/>
  <c r="DSK153" i="1" s="1"/>
  <c r="DSL152" i="1"/>
  <c r="DSL153" i="1" s="1"/>
  <c r="DSM152" i="1"/>
  <c r="DSM153" i="1" s="1"/>
  <c r="DSN152" i="1"/>
  <c r="DSN153" i="1" s="1"/>
  <c r="DSO152" i="1"/>
  <c r="DSO153" i="1" s="1"/>
  <c r="DSP152" i="1"/>
  <c r="DSP153" i="1" s="1"/>
  <c r="DSQ152" i="1"/>
  <c r="DSQ153" i="1" s="1"/>
  <c r="DSR152" i="1"/>
  <c r="DSR153" i="1" s="1"/>
  <c r="DSS152" i="1"/>
  <c r="DSS153" i="1" s="1"/>
  <c r="DST152" i="1"/>
  <c r="DST153" i="1" s="1"/>
  <c r="DSU152" i="1"/>
  <c r="DSU153" i="1" s="1"/>
  <c r="DSV152" i="1"/>
  <c r="DSV153" i="1" s="1"/>
  <c r="DSW152" i="1"/>
  <c r="DSW153" i="1" s="1"/>
  <c r="DSX152" i="1"/>
  <c r="DSX153" i="1" s="1"/>
  <c r="DSY152" i="1"/>
  <c r="DSY153" i="1" s="1"/>
  <c r="DSZ152" i="1"/>
  <c r="DSZ153" i="1" s="1"/>
  <c r="DTA152" i="1"/>
  <c r="DTA153" i="1" s="1"/>
  <c r="DTB152" i="1"/>
  <c r="DTB153" i="1" s="1"/>
  <c r="DTC152" i="1"/>
  <c r="DTC153" i="1" s="1"/>
  <c r="DTD152" i="1"/>
  <c r="DTD153" i="1" s="1"/>
  <c r="DTE152" i="1"/>
  <c r="DTE153" i="1" s="1"/>
  <c r="DTF152" i="1"/>
  <c r="DTF153" i="1" s="1"/>
  <c r="DTG152" i="1"/>
  <c r="DTG153" i="1" s="1"/>
  <c r="DTH152" i="1"/>
  <c r="DTH153" i="1" s="1"/>
  <c r="DTI152" i="1"/>
  <c r="DTI153" i="1" s="1"/>
  <c r="DTJ152" i="1"/>
  <c r="DTJ153" i="1" s="1"/>
  <c r="DTK152" i="1"/>
  <c r="DTK153" i="1" s="1"/>
  <c r="DTL152" i="1"/>
  <c r="DTL153" i="1" s="1"/>
  <c r="DTM152" i="1"/>
  <c r="DTM153" i="1" s="1"/>
  <c r="DTN152" i="1"/>
  <c r="DTN153" i="1" s="1"/>
  <c r="DTO152" i="1"/>
  <c r="DTO153" i="1" s="1"/>
  <c r="DTP152" i="1"/>
  <c r="DTP153" i="1" s="1"/>
  <c r="DTQ152" i="1"/>
  <c r="DTQ153" i="1" s="1"/>
  <c r="DTR152" i="1"/>
  <c r="DTR153" i="1" s="1"/>
  <c r="DTS152" i="1"/>
  <c r="DTS153" i="1" s="1"/>
  <c r="DTT152" i="1"/>
  <c r="DTT153" i="1" s="1"/>
  <c r="DTU152" i="1"/>
  <c r="DTU153" i="1" s="1"/>
  <c r="DTV152" i="1"/>
  <c r="DTV153" i="1" s="1"/>
  <c r="DTW152" i="1"/>
  <c r="DTW153" i="1" s="1"/>
  <c r="DTX152" i="1"/>
  <c r="DTX153" i="1" s="1"/>
  <c r="DTY152" i="1"/>
  <c r="DTY153" i="1" s="1"/>
  <c r="DTZ152" i="1"/>
  <c r="DTZ153" i="1" s="1"/>
  <c r="DUA152" i="1"/>
  <c r="DUA153" i="1" s="1"/>
  <c r="DUB152" i="1"/>
  <c r="DUB153" i="1" s="1"/>
  <c r="DUC152" i="1"/>
  <c r="DUC153" i="1" s="1"/>
  <c r="DUD152" i="1"/>
  <c r="DUD153" i="1" s="1"/>
  <c r="DUE152" i="1"/>
  <c r="DUE153" i="1" s="1"/>
  <c r="DUF152" i="1"/>
  <c r="DUF153" i="1" s="1"/>
  <c r="DUG152" i="1"/>
  <c r="DUG153" i="1" s="1"/>
  <c r="DUH152" i="1"/>
  <c r="DUH153" i="1" s="1"/>
  <c r="DUI152" i="1"/>
  <c r="DUI153" i="1" s="1"/>
  <c r="DUJ152" i="1"/>
  <c r="DUJ153" i="1" s="1"/>
  <c r="DUK152" i="1"/>
  <c r="DUK153" i="1" s="1"/>
  <c r="DUL152" i="1"/>
  <c r="DUL153" i="1" s="1"/>
  <c r="DUM152" i="1"/>
  <c r="DUM153" i="1" s="1"/>
  <c r="DUN152" i="1"/>
  <c r="DUN153" i="1" s="1"/>
  <c r="DUO152" i="1"/>
  <c r="DUO153" i="1" s="1"/>
  <c r="DUP152" i="1"/>
  <c r="DUP153" i="1" s="1"/>
  <c r="DUQ152" i="1"/>
  <c r="DUQ153" i="1" s="1"/>
  <c r="DUR152" i="1"/>
  <c r="DUR153" i="1" s="1"/>
  <c r="DUS152" i="1"/>
  <c r="DUS153" i="1" s="1"/>
  <c r="DUT152" i="1"/>
  <c r="DUT153" i="1" s="1"/>
  <c r="DUU152" i="1"/>
  <c r="DUU153" i="1" s="1"/>
  <c r="DUV152" i="1"/>
  <c r="DUV153" i="1" s="1"/>
  <c r="DUW152" i="1"/>
  <c r="DUW153" i="1" s="1"/>
  <c r="DUX152" i="1"/>
  <c r="DUX153" i="1" s="1"/>
  <c r="DUY152" i="1"/>
  <c r="DUY153" i="1" s="1"/>
  <c r="DUZ152" i="1"/>
  <c r="DUZ153" i="1" s="1"/>
  <c r="DVA152" i="1"/>
  <c r="DVA153" i="1" s="1"/>
  <c r="DVB152" i="1"/>
  <c r="DVB153" i="1" s="1"/>
  <c r="DVC152" i="1"/>
  <c r="DVC153" i="1" s="1"/>
  <c r="DVD152" i="1"/>
  <c r="DVD153" i="1" s="1"/>
  <c r="DVE152" i="1"/>
  <c r="DVE153" i="1" s="1"/>
  <c r="DVF152" i="1"/>
  <c r="DVF153" i="1" s="1"/>
  <c r="DVG152" i="1"/>
  <c r="DVG153" i="1" s="1"/>
  <c r="DVH152" i="1"/>
  <c r="DVH153" i="1" s="1"/>
  <c r="DVI152" i="1"/>
  <c r="DVI153" i="1" s="1"/>
  <c r="DVJ152" i="1"/>
  <c r="DVJ153" i="1" s="1"/>
  <c r="DVK152" i="1"/>
  <c r="DVK153" i="1" s="1"/>
  <c r="DVL152" i="1"/>
  <c r="DVL153" i="1" s="1"/>
  <c r="DVM152" i="1"/>
  <c r="DVM153" i="1" s="1"/>
  <c r="DVN152" i="1"/>
  <c r="DVN153" i="1" s="1"/>
  <c r="DVO152" i="1"/>
  <c r="DVO153" i="1" s="1"/>
  <c r="DVP152" i="1"/>
  <c r="DVP153" i="1" s="1"/>
  <c r="DVQ152" i="1"/>
  <c r="DVQ153" i="1" s="1"/>
  <c r="DVR152" i="1"/>
  <c r="DVR153" i="1" s="1"/>
  <c r="DVS152" i="1"/>
  <c r="DVS153" i="1" s="1"/>
  <c r="DVT152" i="1"/>
  <c r="DVT153" i="1" s="1"/>
  <c r="DVU152" i="1"/>
  <c r="DVU153" i="1" s="1"/>
  <c r="DVV152" i="1"/>
  <c r="DVV153" i="1" s="1"/>
  <c r="DVW152" i="1"/>
  <c r="DVW153" i="1" s="1"/>
  <c r="DVX152" i="1"/>
  <c r="DVX153" i="1" s="1"/>
  <c r="DVY152" i="1"/>
  <c r="DVY153" i="1" s="1"/>
  <c r="DVZ152" i="1"/>
  <c r="DVZ153" i="1" s="1"/>
  <c r="DWA152" i="1"/>
  <c r="DWA153" i="1" s="1"/>
  <c r="DWB152" i="1"/>
  <c r="DWB153" i="1" s="1"/>
  <c r="DWC152" i="1"/>
  <c r="DWC153" i="1" s="1"/>
  <c r="DWD152" i="1"/>
  <c r="DWD153" i="1" s="1"/>
  <c r="DWE152" i="1"/>
  <c r="DWE153" i="1" s="1"/>
  <c r="DWF152" i="1"/>
  <c r="DWF153" i="1" s="1"/>
  <c r="DWG152" i="1"/>
  <c r="DWG153" i="1" s="1"/>
  <c r="DWH152" i="1"/>
  <c r="DWH153" i="1" s="1"/>
  <c r="DWI152" i="1"/>
  <c r="DWI153" i="1" s="1"/>
  <c r="DWJ152" i="1"/>
  <c r="DWJ153" i="1" s="1"/>
  <c r="DWK152" i="1"/>
  <c r="DWK153" i="1" s="1"/>
  <c r="DWL152" i="1"/>
  <c r="DWL153" i="1" s="1"/>
  <c r="DWM152" i="1"/>
  <c r="DWM153" i="1" s="1"/>
  <c r="DWN152" i="1"/>
  <c r="DWN153" i="1" s="1"/>
  <c r="DWO152" i="1"/>
  <c r="DWO153" i="1" s="1"/>
  <c r="DWP152" i="1"/>
  <c r="DWP153" i="1" s="1"/>
  <c r="DWQ152" i="1"/>
  <c r="DWQ153" i="1" s="1"/>
  <c r="DWR152" i="1"/>
  <c r="DWR153" i="1" s="1"/>
  <c r="DWS152" i="1"/>
  <c r="DWS153" i="1" s="1"/>
  <c r="DWT152" i="1"/>
  <c r="DWT153" i="1" s="1"/>
  <c r="DWU152" i="1"/>
  <c r="DWU153" i="1" s="1"/>
  <c r="DWV152" i="1"/>
  <c r="DWV153" i="1" s="1"/>
  <c r="DWW152" i="1"/>
  <c r="DWW153" i="1" s="1"/>
  <c r="DWX152" i="1"/>
  <c r="DWX153" i="1" s="1"/>
  <c r="DWY152" i="1"/>
  <c r="DWY153" i="1" s="1"/>
  <c r="DWZ152" i="1"/>
  <c r="DWZ153" i="1" s="1"/>
  <c r="DXA152" i="1"/>
  <c r="DXA153" i="1" s="1"/>
  <c r="DXB152" i="1"/>
  <c r="DXB153" i="1" s="1"/>
  <c r="DXC152" i="1"/>
  <c r="DXC153" i="1" s="1"/>
  <c r="DXD152" i="1"/>
  <c r="DXD153" i="1" s="1"/>
  <c r="DXE152" i="1"/>
  <c r="DXE153" i="1" s="1"/>
  <c r="DXF152" i="1"/>
  <c r="DXF153" i="1" s="1"/>
  <c r="DXG152" i="1"/>
  <c r="DXG153" i="1" s="1"/>
  <c r="DXH152" i="1"/>
  <c r="DXH153" i="1" s="1"/>
  <c r="DXI152" i="1"/>
  <c r="DXI153" i="1" s="1"/>
  <c r="DXJ152" i="1"/>
  <c r="DXJ153" i="1" s="1"/>
  <c r="DXK152" i="1"/>
  <c r="DXK153" i="1" s="1"/>
  <c r="DXL152" i="1"/>
  <c r="DXL153" i="1" s="1"/>
  <c r="DXM152" i="1"/>
  <c r="DXM153" i="1" s="1"/>
  <c r="DXN152" i="1"/>
  <c r="DXN153" i="1" s="1"/>
  <c r="DXO152" i="1"/>
  <c r="DXO153" i="1" s="1"/>
  <c r="DXP152" i="1"/>
  <c r="DXP153" i="1" s="1"/>
  <c r="DXQ152" i="1"/>
  <c r="DXQ153" i="1" s="1"/>
  <c r="DXR152" i="1"/>
  <c r="DXR153" i="1" s="1"/>
  <c r="DXS152" i="1"/>
  <c r="DXS153" i="1" s="1"/>
  <c r="DXT152" i="1"/>
  <c r="DXT153" i="1" s="1"/>
  <c r="DXU152" i="1"/>
  <c r="DXU153" i="1" s="1"/>
  <c r="DXV152" i="1"/>
  <c r="DXV153" i="1" s="1"/>
  <c r="DXW152" i="1"/>
  <c r="DXW153" i="1" s="1"/>
  <c r="DXX152" i="1"/>
  <c r="DXX153" i="1" s="1"/>
  <c r="DXY152" i="1"/>
  <c r="DXY153" i="1" s="1"/>
  <c r="DXZ152" i="1"/>
  <c r="DXZ153" i="1" s="1"/>
  <c r="DYA152" i="1"/>
  <c r="DYA153" i="1" s="1"/>
  <c r="DYB152" i="1"/>
  <c r="DYB153" i="1" s="1"/>
  <c r="DYC152" i="1"/>
  <c r="DYC153" i="1" s="1"/>
  <c r="DYD152" i="1"/>
  <c r="DYD153" i="1" s="1"/>
  <c r="DYE152" i="1"/>
  <c r="DYE153" i="1" s="1"/>
  <c r="DYF152" i="1"/>
  <c r="DYF153" i="1" s="1"/>
  <c r="DYG152" i="1"/>
  <c r="DYG153" i="1" s="1"/>
  <c r="DYH152" i="1"/>
  <c r="DYH153" i="1" s="1"/>
  <c r="DYI152" i="1"/>
  <c r="DYI153" i="1" s="1"/>
  <c r="DYJ152" i="1"/>
  <c r="DYJ153" i="1" s="1"/>
  <c r="DYK152" i="1"/>
  <c r="DYK153" i="1" s="1"/>
  <c r="DYL152" i="1"/>
  <c r="DYL153" i="1" s="1"/>
  <c r="DYM152" i="1"/>
  <c r="DYM153" i="1" s="1"/>
  <c r="DYN152" i="1"/>
  <c r="DYN153" i="1" s="1"/>
  <c r="DYO152" i="1"/>
  <c r="DYO153" i="1" s="1"/>
  <c r="DYP152" i="1"/>
  <c r="DYP153" i="1" s="1"/>
  <c r="DYQ152" i="1"/>
  <c r="DYQ153" i="1" s="1"/>
  <c r="DYR152" i="1"/>
  <c r="DYR153" i="1" s="1"/>
  <c r="DYS152" i="1"/>
  <c r="DYS153" i="1" s="1"/>
  <c r="DYT152" i="1"/>
  <c r="DYT153" i="1" s="1"/>
  <c r="DYU152" i="1"/>
  <c r="DYU153" i="1" s="1"/>
  <c r="DYV152" i="1"/>
  <c r="DYV153" i="1" s="1"/>
  <c r="DYW152" i="1"/>
  <c r="DYW153" i="1" s="1"/>
  <c r="DYX152" i="1"/>
  <c r="DYX153" i="1" s="1"/>
  <c r="DYY152" i="1"/>
  <c r="DYY153" i="1" s="1"/>
  <c r="DYZ152" i="1"/>
  <c r="DYZ153" i="1" s="1"/>
  <c r="DZA152" i="1"/>
  <c r="DZA153" i="1" s="1"/>
  <c r="DZB152" i="1"/>
  <c r="DZB153" i="1" s="1"/>
  <c r="DZC152" i="1"/>
  <c r="DZC153" i="1" s="1"/>
  <c r="DZD152" i="1"/>
  <c r="DZD153" i="1" s="1"/>
  <c r="DZE152" i="1"/>
  <c r="DZE153" i="1" s="1"/>
  <c r="DZF152" i="1"/>
  <c r="DZF153" i="1" s="1"/>
  <c r="DZG152" i="1"/>
  <c r="DZG153" i="1" s="1"/>
  <c r="DZH152" i="1"/>
  <c r="DZH153" i="1" s="1"/>
  <c r="DZI152" i="1"/>
  <c r="DZI153" i="1" s="1"/>
  <c r="DZJ152" i="1"/>
  <c r="DZJ153" i="1" s="1"/>
  <c r="DZK152" i="1"/>
  <c r="DZK153" i="1" s="1"/>
  <c r="DZL152" i="1"/>
  <c r="DZL153" i="1" s="1"/>
  <c r="DZM152" i="1"/>
  <c r="DZM153" i="1" s="1"/>
  <c r="DZN152" i="1"/>
  <c r="DZN153" i="1" s="1"/>
  <c r="DZO152" i="1"/>
  <c r="DZO153" i="1" s="1"/>
  <c r="DZP152" i="1"/>
  <c r="DZP153" i="1" s="1"/>
  <c r="DZQ152" i="1"/>
  <c r="DZQ153" i="1" s="1"/>
  <c r="DZR152" i="1"/>
  <c r="DZR153" i="1" s="1"/>
  <c r="DZS152" i="1"/>
  <c r="DZS153" i="1" s="1"/>
  <c r="DZT152" i="1"/>
  <c r="DZT153" i="1" s="1"/>
  <c r="DZU152" i="1"/>
  <c r="DZU153" i="1" s="1"/>
  <c r="DZV152" i="1"/>
  <c r="DZV153" i="1" s="1"/>
  <c r="DZW152" i="1"/>
  <c r="DZW153" i="1" s="1"/>
  <c r="DZX152" i="1"/>
  <c r="DZX153" i="1" s="1"/>
  <c r="DZY152" i="1"/>
  <c r="DZY153" i="1" s="1"/>
  <c r="DZZ152" i="1"/>
  <c r="DZZ153" i="1" s="1"/>
  <c r="EAA152" i="1"/>
  <c r="EAA153" i="1" s="1"/>
  <c r="EAB152" i="1"/>
  <c r="EAB153" i="1" s="1"/>
  <c r="EAC152" i="1"/>
  <c r="EAC153" i="1" s="1"/>
  <c r="EAD152" i="1"/>
  <c r="EAD153" i="1" s="1"/>
  <c r="EAE152" i="1"/>
  <c r="EAE153" i="1" s="1"/>
  <c r="EAF152" i="1"/>
  <c r="EAF153" i="1" s="1"/>
  <c r="EAG152" i="1"/>
  <c r="EAG153" i="1" s="1"/>
  <c r="EAH152" i="1"/>
  <c r="EAH153" i="1" s="1"/>
  <c r="EAI152" i="1"/>
  <c r="EAI153" i="1" s="1"/>
  <c r="EAJ152" i="1"/>
  <c r="EAJ153" i="1" s="1"/>
  <c r="EAK152" i="1"/>
  <c r="EAK153" i="1" s="1"/>
  <c r="EAL152" i="1"/>
  <c r="EAL153" i="1" s="1"/>
  <c r="EAM152" i="1"/>
  <c r="EAM153" i="1" s="1"/>
  <c r="EAN152" i="1"/>
  <c r="EAN153" i="1" s="1"/>
  <c r="EAO152" i="1"/>
  <c r="EAO153" i="1" s="1"/>
  <c r="EAP152" i="1"/>
  <c r="EAP153" i="1" s="1"/>
  <c r="EAQ152" i="1"/>
  <c r="EAQ153" i="1" s="1"/>
  <c r="EAR152" i="1"/>
  <c r="EAR153" i="1" s="1"/>
  <c r="EAS152" i="1"/>
  <c r="EAS153" i="1" s="1"/>
  <c r="EAT152" i="1"/>
  <c r="EAT153" i="1" s="1"/>
  <c r="EAU152" i="1"/>
  <c r="EAU153" i="1" s="1"/>
  <c r="EAV152" i="1"/>
  <c r="EAV153" i="1" s="1"/>
  <c r="EAW152" i="1"/>
  <c r="EAW153" i="1" s="1"/>
  <c r="EAX152" i="1"/>
  <c r="EAX153" i="1" s="1"/>
  <c r="EAY152" i="1"/>
  <c r="EAY153" i="1" s="1"/>
  <c r="EAZ152" i="1"/>
  <c r="EAZ153" i="1" s="1"/>
  <c r="EBA152" i="1"/>
  <c r="EBA153" i="1" s="1"/>
  <c r="EBB152" i="1"/>
  <c r="EBB153" i="1" s="1"/>
  <c r="EBC152" i="1"/>
  <c r="EBC153" i="1" s="1"/>
  <c r="EBD152" i="1"/>
  <c r="EBD153" i="1" s="1"/>
  <c r="EBE152" i="1"/>
  <c r="EBE153" i="1" s="1"/>
  <c r="EBF152" i="1"/>
  <c r="EBF153" i="1" s="1"/>
  <c r="EBG152" i="1"/>
  <c r="EBG153" i="1" s="1"/>
  <c r="EBH152" i="1"/>
  <c r="EBH153" i="1" s="1"/>
  <c r="EBI152" i="1"/>
  <c r="EBI153" i="1" s="1"/>
  <c r="EBJ152" i="1"/>
  <c r="EBJ153" i="1" s="1"/>
  <c r="EBK152" i="1"/>
  <c r="EBK153" i="1" s="1"/>
  <c r="EBL152" i="1"/>
  <c r="EBL153" i="1" s="1"/>
  <c r="EBM152" i="1"/>
  <c r="EBM153" i="1" s="1"/>
  <c r="EBN152" i="1"/>
  <c r="EBN153" i="1" s="1"/>
  <c r="EBO152" i="1"/>
  <c r="EBO153" i="1" s="1"/>
  <c r="EBP152" i="1"/>
  <c r="EBP153" i="1" s="1"/>
  <c r="EBQ152" i="1"/>
  <c r="EBQ153" i="1" s="1"/>
  <c r="EBR152" i="1"/>
  <c r="EBR153" i="1" s="1"/>
  <c r="EBS152" i="1"/>
  <c r="EBS153" i="1" s="1"/>
  <c r="EBT152" i="1"/>
  <c r="EBT153" i="1" s="1"/>
  <c r="EBU152" i="1"/>
  <c r="EBU153" i="1" s="1"/>
  <c r="EBV152" i="1"/>
  <c r="EBV153" i="1" s="1"/>
  <c r="EBW152" i="1"/>
  <c r="EBW153" i="1" s="1"/>
  <c r="EBX152" i="1"/>
  <c r="EBX153" i="1" s="1"/>
  <c r="EBY152" i="1"/>
  <c r="EBY153" i="1" s="1"/>
  <c r="EBZ152" i="1"/>
  <c r="EBZ153" i="1" s="1"/>
  <c r="ECA152" i="1"/>
  <c r="ECA153" i="1" s="1"/>
  <c r="ECB152" i="1"/>
  <c r="ECB153" i="1" s="1"/>
  <c r="ECC152" i="1"/>
  <c r="ECC153" i="1" s="1"/>
  <c r="ECD152" i="1"/>
  <c r="ECD153" i="1" s="1"/>
  <c r="ECE152" i="1"/>
  <c r="ECE153" i="1" s="1"/>
  <c r="ECF152" i="1"/>
  <c r="ECF153" i="1" s="1"/>
  <c r="ECG152" i="1"/>
  <c r="ECG153" i="1" s="1"/>
  <c r="ECH152" i="1"/>
  <c r="ECH153" i="1" s="1"/>
  <c r="ECI152" i="1"/>
  <c r="ECI153" i="1" s="1"/>
  <c r="ECJ152" i="1"/>
  <c r="ECJ153" i="1" s="1"/>
  <c r="ECK152" i="1"/>
  <c r="ECK153" i="1" s="1"/>
  <c r="ECL152" i="1"/>
  <c r="ECL153" i="1" s="1"/>
  <c r="ECM152" i="1"/>
  <c r="ECM153" i="1" s="1"/>
  <c r="ECN152" i="1"/>
  <c r="ECN153" i="1" s="1"/>
  <c r="ECO152" i="1"/>
  <c r="ECO153" i="1" s="1"/>
  <c r="ECP152" i="1"/>
  <c r="ECP153" i="1" s="1"/>
  <c r="ECQ152" i="1"/>
  <c r="ECQ153" i="1" s="1"/>
  <c r="ECR152" i="1"/>
  <c r="ECR153" i="1" s="1"/>
  <c r="ECS152" i="1"/>
  <c r="ECS153" i="1" s="1"/>
  <c r="ECT152" i="1"/>
  <c r="ECT153" i="1" s="1"/>
  <c r="ECU152" i="1"/>
  <c r="ECU153" i="1" s="1"/>
  <c r="ECV152" i="1"/>
  <c r="ECV153" i="1" s="1"/>
  <c r="ECW152" i="1"/>
  <c r="ECW153" i="1" s="1"/>
  <c r="ECX152" i="1"/>
  <c r="ECX153" i="1" s="1"/>
  <c r="ECY152" i="1"/>
  <c r="ECY153" i="1" s="1"/>
  <c r="ECZ152" i="1"/>
  <c r="ECZ153" i="1" s="1"/>
  <c r="EDA152" i="1"/>
  <c r="EDA153" i="1" s="1"/>
  <c r="EDB152" i="1"/>
  <c r="EDB153" i="1" s="1"/>
  <c r="EDC152" i="1"/>
  <c r="EDC153" i="1" s="1"/>
  <c r="EDD152" i="1"/>
  <c r="EDD153" i="1" s="1"/>
  <c r="EDE152" i="1"/>
  <c r="EDE153" i="1" s="1"/>
  <c r="EDF152" i="1"/>
  <c r="EDF153" i="1" s="1"/>
  <c r="EDG152" i="1"/>
  <c r="EDG153" i="1" s="1"/>
  <c r="EDH152" i="1"/>
  <c r="EDH153" i="1" s="1"/>
  <c r="EDI152" i="1"/>
  <c r="EDI153" i="1" s="1"/>
  <c r="EDJ152" i="1"/>
  <c r="EDJ153" i="1" s="1"/>
  <c r="EDK152" i="1"/>
  <c r="EDK153" i="1" s="1"/>
  <c r="EDL152" i="1"/>
  <c r="EDL153" i="1" s="1"/>
  <c r="EDM152" i="1"/>
  <c r="EDM153" i="1" s="1"/>
  <c r="EDN152" i="1"/>
  <c r="EDN153" i="1" s="1"/>
  <c r="EDO152" i="1"/>
  <c r="EDO153" i="1" s="1"/>
  <c r="EDP152" i="1"/>
  <c r="EDP153" i="1" s="1"/>
  <c r="EDQ152" i="1"/>
  <c r="EDQ153" i="1" s="1"/>
  <c r="EDR152" i="1"/>
  <c r="EDR153" i="1" s="1"/>
  <c r="EDS152" i="1"/>
  <c r="EDS153" i="1" s="1"/>
  <c r="EDT152" i="1"/>
  <c r="EDT153" i="1" s="1"/>
  <c r="EDU152" i="1"/>
  <c r="EDU153" i="1" s="1"/>
  <c r="EDV152" i="1"/>
  <c r="EDV153" i="1" s="1"/>
  <c r="EDW152" i="1"/>
  <c r="EDW153" i="1" s="1"/>
  <c r="EDX152" i="1"/>
  <c r="EDX153" i="1" s="1"/>
  <c r="EDY152" i="1"/>
  <c r="EDY153" i="1" s="1"/>
  <c r="EDZ152" i="1"/>
  <c r="EDZ153" i="1" s="1"/>
  <c r="EEA152" i="1"/>
  <c r="EEA153" i="1" s="1"/>
  <c r="EEB152" i="1"/>
  <c r="EEB153" i="1" s="1"/>
  <c r="EEC152" i="1"/>
  <c r="EEC153" i="1" s="1"/>
  <c r="EED152" i="1"/>
  <c r="EED153" i="1" s="1"/>
  <c r="EEE152" i="1"/>
  <c r="EEE153" i="1" s="1"/>
  <c r="EEF152" i="1"/>
  <c r="EEF153" i="1" s="1"/>
  <c r="EEG152" i="1"/>
  <c r="EEG153" i="1" s="1"/>
  <c r="EEH152" i="1"/>
  <c r="EEH153" i="1" s="1"/>
  <c r="EEI152" i="1"/>
  <c r="EEI153" i="1" s="1"/>
  <c r="EEJ152" i="1"/>
  <c r="EEJ153" i="1" s="1"/>
  <c r="EEK152" i="1"/>
  <c r="EEK153" i="1" s="1"/>
  <c r="EEL152" i="1"/>
  <c r="EEL153" i="1" s="1"/>
  <c r="EEM152" i="1"/>
  <c r="EEM153" i="1" s="1"/>
  <c r="EEN152" i="1"/>
  <c r="EEN153" i="1" s="1"/>
  <c r="EEO152" i="1"/>
  <c r="EEO153" i="1" s="1"/>
  <c r="EEP152" i="1"/>
  <c r="EEP153" i="1" s="1"/>
  <c r="EEQ152" i="1"/>
  <c r="EEQ153" i="1" s="1"/>
  <c r="EER152" i="1"/>
  <c r="EER153" i="1" s="1"/>
  <c r="EES152" i="1"/>
  <c r="EES153" i="1" s="1"/>
  <c r="EET152" i="1"/>
  <c r="EET153" i="1" s="1"/>
  <c r="EEU152" i="1"/>
  <c r="EEU153" i="1" s="1"/>
  <c r="EEV152" i="1"/>
  <c r="EEV153" i="1" s="1"/>
  <c r="EEW152" i="1"/>
  <c r="EEW153" i="1" s="1"/>
  <c r="EEX152" i="1"/>
  <c r="EEX153" i="1" s="1"/>
  <c r="EEY152" i="1"/>
  <c r="EEY153" i="1" s="1"/>
  <c r="EEZ152" i="1"/>
  <c r="EEZ153" i="1" s="1"/>
  <c r="EFA152" i="1"/>
  <c r="EFA153" i="1" s="1"/>
  <c r="EFB152" i="1"/>
  <c r="EFB153" i="1" s="1"/>
  <c r="EFC152" i="1"/>
  <c r="EFC153" i="1" s="1"/>
  <c r="EFD152" i="1"/>
  <c r="EFD153" i="1" s="1"/>
  <c r="EFE152" i="1"/>
  <c r="EFE153" i="1" s="1"/>
  <c r="EFF152" i="1"/>
  <c r="EFF153" i="1" s="1"/>
  <c r="EFG152" i="1"/>
  <c r="EFG153" i="1" s="1"/>
  <c r="EFH152" i="1"/>
  <c r="EFH153" i="1" s="1"/>
  <c r="EFI152" i="1"/>
  <c r="EFI153" i="1" s="1"/>
  <c r="EFJ152" i="1"/>
  <c r="EFJ153" i="1" s="1"/>
  <c r="EFK152" i="1"/>
  <c r="EFK153" i="1" s="1"/>
  <c r="EFL152" i="1"/>
  <c r="EFL153" i="1" s="1"/>
  <c r="EFM152" i="1"/>
  <c r="EFM153" i="1" s="1"/>
  <c r="EFN152" i="1"/>
  <c r="EFN153" i="1" s="1"/>
  <c r="EFO152" i="1"/>
  <c r="EFO153" i="1" s="1"/>
  <c r="EFP152" i="1"/>
  <c r="EFP153" i="1" s="1"/>
  <c r="EFQ152" i="1"/>
  <c r="EFQ153" i="1" s="1"/>
  <c r="EFR152" i="1"/>
  <c r="EFR153" i="1" s="1"/>
  <c r="EFS152" i="1"/>
  <c r="EFS153" i="1" s="1"/>
  <c r="EFT152" i="1"/>
  <c r="EFT153" i="1" s="1"/>
  <c r="EFU152" i="1"/>
  <c r="EFU153" i="1" s="1"/>
  <c r="EFV152" i="1"/>
  <c r="EFV153" i="1" s="1"/>
  <c r="EFW152" i="1"/>
  <c r="EFW153" i="1" s="1"/>
  <c r="EFX152" i="1"/>
  <c r="EFX153" i="1" s="1"/>
  <c r="EFY152" i="1"/>
  <c r="EFY153" i="1" s="1"/>
  <c r="EFZ152" i="1"/>
  <c r="EFZ153" i="1" s="1"/>
  <c r="EGA152" i="1"/>
  <c r="EGA153" i="1" s="1"/>
  <c r="EGB152" i="1"/>
  <c r="EGB153" i="1" s="1"/>
  <c r="EGC152" i="1"/>
  <c r="EGC153" i="1" s="1"/>
  <c r="EGD152" i="1"/>
  <c r="EGD153" i="1" s="1"/>
  <c r="EGE152" i="1"/>
  <c r="EGE153" i="1" s="1"/>
  <c r="EGF152" i="1"/>
  <c r="EGF153" i="1" s="1"/>
  <c r="EGG152" i="1"/>
  <c r="EGG153" i="1" s="1"/>
  <c r="EGH152" i="1"/>
  <c r="EGH153" i="1" s="1"/>
  <c r="EGI152" i="1"/>
  <c r="EGI153" i="1" s="1"/>
  <c r="EGJ152" i="1"/>
  <c r="EGJ153" i="1" s="1"/>
  <c r="EGK152" i="1"/>
  <c r="EGK153" i="1" s="1"/>
  <c r="EGL152" i="1"/>
  <c r="EGL153" i="1" s="1"/>
  <c r="EGM152" i="1"/>
  <c r="EGM153" i="1" s="1"/>
  <c r="EGN152" i="1"/>
  <c r="EGN153" i="1" s="1"/>
  <c r="EGO152" i="1"/>
  <c r="EGO153" i="1" s="1"/>
  <c r="EGP152" i="1"/>
  <c r="EGP153" i="1" s="1"/>
  <c r="EGQ152" i="1"/>
  <c r="EGQ153" i="1" s="1"/>
  <c r="EGR152" i="1"/>
  <c r="EGR153" i="1" s="1"/>
  <c r="EGS152" i="1"/>
  <c r="EGS153" i="1" s="1"/>
  <c r="EGT152" i="1"/>
  <c r="EGT153" i="1" s="1"/>
  <c r="EGU152" i="1"/>
  <c r="EGU153" i="1" s="1"/>
  <c r="EGV152" i="1"/>
  <c r="EGV153" i="1" s="1"/>
  <c r="EGW152" i="1"/>
  <c r="EGW153" i="1" s="1"/>
  <c r="EGX152" i="1"/>
  <c r="EGX153" i="1" s="1"/>
  <c r="EGY152" i="1"/>
  <c r="EGY153" i="1" s="1"/>
  <c r="EGZ152" i="1"/>
  <c r="EGZ153" i="1" s="1"/>
  <c r="EHA152" i="1"/>
  <c r="EHA153" i="1" s="1"/>
  <c r="EHB152" i="1"/>
  <c r="EHB153" i="1" s="1"/>
  <c r="EHC152" i="1"/>
  <c r="EHC153" i="1" s="1"/>
  <c r="EHD152" i="1"/>
  <c r="EHD153" i="1" s="1"/>
  <c r="EHE152" i="1"/>
  <c r="EHE153" i="1" s="1"/>
  <c r="EHF152" i="1"/>
  <c r="EHF153" i="1" s="1"/>
  <c r="EHG152" i="1"/>
  <c r="EHG153" i="1" s="1"/>
  <c r="EHH152" i="1"/>
  <c r="EHH153" i="1" s="1"/>
  <c r="EHI152" i="1"/>
  <c r="EHI153" i="1" s="1"/>
  <c r="EHJ152" i="1"/>
  <c r="EHJ153" i="1" s="1"/>
  <c r="EHK152" i="1"/>
  <c r="EHK153" i="1" s="1"/>
  <c r="EHL152" i="1"/>
  <c r="EHL153" i="1" s="1"/>
  <c r="EHM152" i="1"/>
  <c r="EHM153" i="1" s="1"/>
  <c r="EHN152" i="1"/>
  <c r="EHN153" i="1" s="1"/>
  <c r="EHO152" i="1"/>
  <c r="EHO153" i="1" s="1"/>
  <c r="EHP152" i="1"/>
  <c r="EHP153" i="1" s="1"/>
  <c r="EHQ152" i="1"/>
  <c r="EHQ153" i="1" s="1"/>
  <c r="EHR152" i="1"/>
  <c r="EHR153" i="1" s="1"/>
  <c r="EHS152" i="1"/>
  <c r="EHS153" i="1" s="1"/>
  <c r="EHT152" i="1"/>
  <c r="EHT153" i="1" s="1"/>
  <c r="EHU152" i="1"/>
  <c r="EHU153" i="1" s="1"/>
  <c r="EHV152" i="1"/>
  <c r="EHV153" i="1" s="1"/>
  <c r="EHW152" i="1"/>
  <c r="EHW153" i="1" s="1"/>
  <c r="EHX152" i="1"/>
  <c r="EHX153" i="1" s="1"/>
  <c r="EHY152" i="1"/>
  <c r="EHY153" i="1" s="1"/>
  <c r="EHZ152" i="1"/>
  <c r="EHZ153" i="1" s="1"/>
  <c r="EIA152" i="1"/>
  <c r="EIA153" i="1" s="1"/>
  <c r="EIB152" i="1"/>
  <c r="EIB153" i="1" s="1"/>
  <c r="EIC152" i="1"/>
  <c r="EIC153" i="1" s="1"/>
  <c r="EID152" i="1"/>
  <c r="EID153" i="1" s="1"/>
  <c r="EIE152" i="1"/>
  <c r="EIE153" i="1" s="1"/>
  <c r="EIF152" i="1"/>
  <c r="EIF153" i="1" s="1"/>
  <c r="EIG152" i="1"/>
  <c r="EIG153" i="1" s="1"/>
  <c r="EIH152" i="1"/>
  <c r="EIH153" i="1" s="1"/>
  <c r="EII152" i="1"/>
  <c r="EII153" i="1" s="1"/>
  <c r="EIJ152" i="1"/>
  <c r="EIJ153" i="1" s="1"/>
  <c r="EIK152" i="1"/>
  <c r="EIK153" i="1" s="1"/>
  <c r="EIL152" i="1"/>
  <c r="EIL153" i="1" s="1"/>
  <c r="EIM152" i="1"/>
  <c r="EIM153" i="1" s="1"/>
  <c r="EIN152" i="1"/>
  <c r="EIN153" i="1" s="1"/>
  <c r="EIO152" i="1"/>
  <c r="EIO153" i="1" s="1"/>
  <c r="EIP152" i="1"/>
  <c r="EIP153" i="1" s="1"/>
  <c r="EIQ152" i="1"/>
  <c r="EIQ153" i="1" s="1"/>
  <c r="EIR152" i="1"/>
  <c r="EIR153" i="1" s="1"/>
  <c r="EIS152" i="1"/>
  <c r="EIS153" i="1" s="1"/>
  <c r="EIT152" i="1"/>
  <c r="EIT153" i="1" s="1"/>
  <c r="EIU152" i="1"/>
  <c r="EIU153" i="1" s="1"/>
  <c r="EIV152" i="1"/>
  <c r="EIV153" i="1" s="1"/>
  <c r="EIW152" i="1"/>
  <c r="EIW153" i="1" s="1"/>
  <c r="EIX152" i="1"/>
  <c r="EIX153" i="1" s="1"/>
  <c r="EIY152" i="1"/>
  <c r="EIY153" i="1" s="1"/>
  <c r="EIZ152" i="1"/>
  <c r="EIZ153" i="1" s="1"/>
  <c r="EJA152" i="1"/>
  <c r="EJA153" i="1" s="1"/>
  <c r="EJB152" i="1"/>
  <c r="EJB153" i="1" s="1"/>
  <c r="EJC152" i="1"/>
  <c r="EJC153" i="1" s="1"/>
  <c r="EJD152" i="1"/>
  <c r="EJD153" i="1" s="1"/>
  <c r="EJE152" i="1"/>
  <c r="EJE153" i="1" s="1"/>
  <c r="EJF152" i="1"/>
  <c r="EJF153" i="1" s="1"/>
  <c r="EJG152" i="1"/>
  <c r="EJG153" i="1" s="1"/>
  <c r="EJH152" i="1"/>
  <c r="EJH153" i="1" s="1"/>
  <c r="EJI152" i="1"/>
  <c r="EJI153" i="1" s="1"/>
  <c r="EJJ152" i="1"/>
  <c r="EJJ153" i="1" s="1"/>
  <c r="EJK152" i="1"/>
  <c r="EJK153" i="1" s="1"/>
  <c r="EJL152" i="1"/>
  <c r="EJL153" i="1" s="1"/>
  <c r="EJM152" i="1"/>
  <c r="EJM153" i="1" s="1"/>
  <c r="EJN152" i="1"/>
  <c r="EJN153" i="1" s="1"/>
  <c r="EJO152" i="1"/>
  <c r="EJO153" i="1" s="1"/>
  <c r="EJP152" i="1"/>
  <c r="EJP153" i="1" s="1"/>
  <c r="EJQ152" i="1"/>
  <c r="EJQ153" i="1" s="1"/>
  <c r="EJR152" i="1"/>
  <c r="EJR153" i="1" s="1"/>
  <c r="EJS152" i="1"/>
  <c r="EJS153" i="1" s="1"/>
  <c r="EJT152" i="1"/>
  <c r="EJT153" i="1" s="1"/>
  <c r="EJU152" i="1"/>
  <c r="EJU153" i="1" s="1"/>
  <c r="EJV152" i="1"/>
  <c r="EJV153" i="1" s="1"/>
  <c r="EJW152" i="1"/>
  <c r="EJW153" i="1" s="1"/>
  <c r="EJX152" i="1"/>
  <c r="EJX153" i="1" s="1"/>
  <c r="EJY152" i="1"/>
  <c r="EJY153" i="1" s="1"/>
  <c r="EJZ152" i="1"/>
  <c r="EJZ153" i="1" s="1"/>
  <c r="EKA152" i="1"/>
  <c r="EKA153" i="1" s="1"/>
  <c r="EKB152" i="1"/>
  <c r="EKB153" i="1" s="1"/>
  <c r="EKC152" i="1"/>
  <c r="EKC153" i="1" s="1"/>
  <c r="EKD152" i="1"/>
  <c r="EKD153" i="1" s="1"/>
  <c r="EKE152" i="1"/>
  <c r="EKE153" i="1" s="1"/>
  <c r="EKF152" i="1"/>
  <c r="EKF153" i="1" s="1"/>
  <c r="EKG152" i="1"/>
  <c r="EKG153" i="1" s="1"/>
  <c r="EKH152" i="1"/>
  <c r="EKH153" i="1" s="1"/>
  <c r="EKI152" i="1"/>
  <c r="EKI153" i="1" s="1"/>
  <c r="EKJ152" i="1"/>
  <c r="EKJ153" i="1" s="1"/>
  <c r="EKK152" i="1"/>
  <c r="EKK153" i="1" s="1"/>
  <c r="EKL152" i="1"/>
  <c r="EKL153" i="1" s="1"/>
  <c r="EKM152" i="1"/>
  <c r="EKM153" i="1" s="1"/>
  <c r="EKN152" i="1"/>
  <c r="EKN153" i="1" s="1"/>
  <c r="EKO152" i="1"/>
  <c r="EKO153" i="1" s="1"/>
  <c r="EKP152" i="1"/>
  <c r="EKP153" i="1" s="1"/>
  <c r="EKQ152" i="1"/>
  <c r="EKQ153" i="1" s="1"/>
  <c r="EKR152" i="1"/>
  <c r="EKR153" i="1" s="1"/>
  <c r="EKS152" i="1"/>
  <c r="EKS153" i="1" s="1"/>
  <c r="EKT152" i="1"/>
  <c r="EKT153" i="1" s="1"/>
  <c r="EKU152" i="1"/>
  <c r="EKU153" i="1" s="1"/>
  <c r="EKV152" i="1"/>
  <c r="EKV153" i="1" s="1"/>
  <c r="EKW152" i="1"/>
  <c r="EKW153" i="1" s="1"/>
  <c r="EKX152" i="1"/>
  <c r="EKX153" i="1" s="1"/>
  <c r="EKY152" i="1"/>
  <c r="EKY153" i="1" s="1"/>
  <c r="EKZ152" i="1"/>
  <c r="EKZ153" i="1" s="1"/>
  <c r="ELA152" i="1"/>
  <c r="ELA153" i="1" s="1"/>
  <c r="ELB152" i="1"/>
  <c r="ELB153" i="1" s="1"/>
  <c r="ELC152" i="1"/>
  <c r="ELC153" i="1" s="1"/>
  <c r="ELD152" i="1"/>
  <c r="ELD153" i="1" s="1"/>
  <c r="ELE152" i="1"/>
  <c r="ELE153" i="1" s="1"/>
  <c r="ELF152" i="1"/>
  <c r="ELF153" i="1" s="1"/>
  <c r="ELG152" i="1"/>
  <c r="ELG153" i="1" s="1"/>
  <c r="ELH152" i="1"/>
  <c r="ELH153" i="1" s="1"/>
  <c r="ELI152" i="1"/>
  <c r="ELI153" i="1" s="1"/>
  <c r="ELJ152" i="1"/>
  <c r="ELJ153" i="1" s="1"/>
  <c r="ELK152" i="1"/>
  <c r="ELK153" i="1" s="1"/>
  <c r="ELL152" i="1"/>
  <c r="ELL153" i="1" s="1"/>
  <c r="ELM152" i="1"/>
  <c r="ELM153" i="1" s="1"/>
  <c r="ELN152" i="1"/>
  <c r="ELN153" i="1" s="1"/>
  <c r="ELO152" i="1"/>
  <c r="ELO153" i="1" s="1"/>
  <c r="ELP152" i="1"/>
  <c r="ELP153" i="1" s="1"/>
  <c r="ELQ152" i="1"/>
  <c r="ELQ153" i="1" s="1"/>
  <c r="ELR152" i="1"/>
  <c r="ELR153" i="1" s="1"/>
  <c r="ELS152" i="1"/>
  <c r="ELS153" i="1" s="1"/>
  <c r="ELT152" i="1"/>
  <c r="ELT153" i="1" s="1"/>
  <c r="ELU152" i="1"/>
  <c r="ELU153" i="1" s="1"/>
  <c r="ELV152" i="1"/>
  <c r="ELV153" i="1" s="1"/>
  <c r="ELW152" i="1"/>
  <c r="ELW153" i="1" s="1"/>
  <c r="ELX152" i="1"/>
  <c r="ELX153" i="1" s="1"/>
  <c r="ELY152" i="1"/>
  <c r="ELY153" i="1" s="1"/>
  <c r="ELZ152" i="1"/>
  <c r="ELZ153" i="1" s="1"/>
  <c r="EMA152" i="1"/>
  <c r="EMA153" i="1" s="1"/>
  <c r="EMB152" i="1"/>
  <c r="EMB153" i="1" s="1"/>
  <c r="EMC152" i="1"/>
  <c r="EMC153" i="1" s="1"/>
  <c r="EMD152" i="1"/>
  <c r="EMD153" i="1" s="1"/>
  <c r="EME152" i="1"/>
  <c r="EME153" i="1" s="1"/>
  <c r="EMF152" i="1"/>
  <c r="EMF153" i="1" s="1"/>
  <c r="EMG152" i="1"/>
  <c r="EMG153" i="1" s="1"/>
  <c r="EMH152" i="1"/>
  <c r="EMH153" i="1" s="1"/>
  <c r="EMI152" i="1"/>
  <c r="EMI153" i="1" s="1"/>
  <c r="EMJ152" i="1"/>
  <c r="EMJ153" i="1" s="1"/>
  <c r="EMK152" i="1"/>
  <c r="EMK153" i="1" s="1"/>
  <c r="EML152" i="1"/>
  <c r="EML153" i="1" s="1"/>
  <c r="EMM152" i="1"/>
  <c r="EMM153" i="1" s="1"/>
  <c r="EMN152" i="1"/>
  <c r="EMN153" i="1" s="1"/>
  <c r="EMO152" i="1"/>
  <c r="EMO153" i="1" s="1"/>
  <c r="EMP152" i="1"/>
  <c r="EMP153" i="1" s="1"/>
  <c r="EMQ152" i="1"/>
  <c r="EMQ153" i="1" s="1"/>
  <c r="EMR152" i="1"/>
  <c r="EMR153" i="1" s="1"/>
  <c r="EMS152" i="1"/>
  <c r="EMS153" i="1" s="1"/>
  <c r="EMT152" i="1"/>
  <c r="EMT153" i="1" s="1"/>
  <c r="EMU152" i="1"/>
  <c r="EMU153" i="1" s="1"/>
  <c r="EMV152" i="1"/>
  <c r="EMV153" i="1" s="1"/>
  <c r="EMW152" i="1"/>
  <c r="EMW153" i="1" s="1"/>
  <c r="EMX152" i="1"/>
  <c r="EMX153" i="1" s="1"/>
  <c r="EMY152" i="1"/>
  <c r="EMY153" i="1" s="1"/>
  <c r="EMZ152" i="1"/>
  <c r="EMZ153" i="1" s="1"/>
  <c r="ENA152" i="1"/>
  <c r="ENA153" i="1" s="1"/>
  <c r="ENB152" i="1"/>
  <c r="ENB153" i="1" s="1"/>
  <c r="ENC152" i="1"/>
  <c r="ENC153" i="1" s="1"/>
  <c r="END152" i="1"/>
  <c r="END153" i="1" s="1"/>
  <c r="ENE152" i="1"/>
  <c r="ENE153" i="1" s="1"/>
  <c r="ENF152" i="1"/>
  <c r="ENF153" i="1" s="1"/>
  <c r="ENG152" i="1"/>
  <c r="ENG153" i="1" s="1"/>
  <c r="ENH152" i="1"/>
  <c r="ENH153" i="1" s="1"/>
  <c r="ENI152" i="1"/>
  <c r="ENI153" i="1" s="1"/>
  <c r="ENJ152" i="1"/>
  <c r="ENJ153" i="1" s="1"/>
  <c r="ENK152" i="1"/>
  <c r="ENK153" i="1" s="1"/>
  <c r="ENL152" i="1"/>
  <c r="ENL153" i="1" s="1"/>
  <c r="ENM152" i="1"/>
  <c r="ENM153" i="1" s="1"/>
  <c r="ENN152" i="1"/>
  <c r="ENN153" i="1" s="1"/>
  <c r="ENO152" i="1"/>
  <c r="ENO153" i="1" s="1"/>
  <c r="ENP152" i="1"/>
  <c r="ENP153" i="1" s="1"/>
  <c r="ENQ152" i="1"/>
  <c r="ENQ153" i="1" s="1"/>
  <c r="ENR152" i="1"/>
  <c r="ENR153" i="1" s="1"/>
  <c r="ENS152" i="1"/>
  <c r="ENS153" i="1" s="1"/>
  <c r="ENT152" i="1"/>
  <c r="ENT153" i="1" s="1"/>
  <c r="ENU152" i="1"/>
  <c r="ENU153" i="1" s="1"/>
  <c r="ENV152" i="1"/>
  <c r="ENV153" i="1" s="1"/>
  <c r="ENW152" i="1"/>
  <c r="ENW153" i="1" s="1"/>
  <c r="ENX152" i="1"/>
  <c r="ENX153" i="1" s="1"/>
  <c r="ENY152" i="1"/>
  <c r="ENY153" i="1" s="1"/>
  <c r="ENZ152" i="1"/>
  <c r="ENZ153" i="1" s="1"/>
  <c r="EOA152" i="1"/>
  <c r="EOA153" i="1" s="1"/>
  <c r="EOB152" i="1"/>
  <c r="EOB153" i="1" s="1"/>
  <c r="EOC152" i="1"/>
  <c r="EOC153" i="1" s="1"/>
  <c r="EOD152" i="1"/>
  <c r="EOD153" i="1" s="1"/>
  <c r="EOE152" i="1"/>
  <c r="EOE153" i="1" s="1"/>
  <c r="EOF152" i="1"/>
  <c r="EOF153" i="1" s="1"/>
  <c r="EOG152" i="1"/>
  <c r="EOG153" i="1" s="1"/>
  <c r="EOH152" i="1"/>
  <c r="EOH153" i="1" s="1"/>
  <c r="EOI152" i="1"/>
  <c r="EOI153" i="1" s="1"/>
  <c r="EOJ152" i="1"/>
  <c r="EOJ153" i="1" s="1"/>
  <c r="EOK152" i="1"/>
  <c r="EOK153" i="1" s="1"/>
  <c r="EOL152" i="1"/>
  <c r="EOL153" i="1" s="1"/>
  <c r="EOM152" i="1"/>
  <c r="EOM153" i="1" s="1"/>
  <c r="EON152" i="1"/>
  <c r="EON153" i="1" s="1"/>
  <c r="EOO152" i="1"/>
  <c r="EOO153" i="1" s="1"/>
  <c r="EOP152" i="1"/>
  <c r="EOP153" i="1" s="1"/>
  <c r="EOQ152" i="1"/>
  <c r="EOQ153" i="1" s="1"/>
  <c r="EOR152" i="1"/>
  <c r="EOR153" i="1" s="1"/>
  <c r="EOS152" i="1"/>
  <c r="EOS153" i="1" s="1"/>
  <c r="EOT152" i="1"/>
  <c r="EOT153" i="1" s="1"/>
  <c r="EOU152" i="1"/>
  <c r="EOU153" i="1" s="1"/>
  <c r="EOV152" i="1"/>
  <c r="EOV153" i="1" s="1"/>
  <c r="EOW152" i="1"/>
  <c r="EOW153" i="1" s="1"/>
  <c r="EOX152" i="1"/>
  <c r="EOX153" i="1" s="1"/>
  <c r="EOY152" i="1"/>
  <c r="EOY153" i="1" s="1"/>
  <c r="EOZ152" i="1"/>
  <c r="EOZ153" i="1" s="1"/>
  <c r="EPA152" i="1"/>
  <c r="EPA153" i="1" s="1"/>
  <c r="EPB152" i="1"/>
  <c r="EPB153" i="1" s="1"/>
  <c r="EPC152" i="1"/>
  <c r="EPC153" i="1" s="1"/>
  <c r="EPD152" i="1"/>
  <c r="EPD153" i="1" s="1"/>
  <c r="EPE152" i="1"/>
  <c r="EPE153" i="1" s="1"/>
  <c r="EPF152" i="1"/>
  <c r="EPF153" i="1" s="1"/>
  <c r="EPG152" i="1"/>
  <c r="EPG153" i="1" s="1"/>
  <c r="EPH152" i="1"/>
  <c r="EPH153" i="1" s="1"/>
  <c r="EPI152" i="1"/>
  <c r="EPI153" i="1" s="1"/>
  <c r="EPJ152" i="1"/>
  <c r="EPJ153" i="1" s="1"/>
  <c r="EPK152" i="1"/>
  <c r="EPK153" i="1" s="1"/>
  <c r="EPL152" i="1"/>
  <c r="EPL153" i="1" s="1"/>
  <c r="EPM152" i="1"/>
  <c r="EPM153" i="1" s="1"/>
  <c r="EPN152" i="1"/>
  <c r="EPN153" i="1" s="1"/>
  <c r="EPO152" i="1"/>
  <c r="EPO153" i="1" s="1"/>
  <c r="EPP152" i="1"/>
  <c r="EPP153" i="1" s="1"/>
  <c r="EPQ152" i="1"/>
  <c r="EPQ153" i="1" s="1"/>
  <c r="EPR152" i="1"/>
  <c r="EPR153" i="1" s="1"/>
  <c r="EPS152" i="1"/>
  <c r="EPS153" i="1" s="1"/>
  <c r="EPT152" i="1"/>
  <c r="EPT153" i="1" s="1"/>
  <c r="EPU152" i="1"/>
  <c r="EPU153" i="1" s="1"/>
  <c r="EPV152" i="1"/>
  <c r="EPV153" i="1" s="1"/>
  <c r="EPW152" i="1"/>
  <c r="EPW153" i="1" s="1"/>
  <c r="EPX152" i="1"/>
  <c r="EPX153" i="1" s="1"/>
  <c r="EPY152" i="1"/>
  <c r="EPY153" i="1" s="1"/>
  <c r="EPZ152" i="1"/>
  <c r="EPZ153" i="1" s="1"/>
  <c r="EQA152" i="1"/>
  <c r="EQA153" i="1" s="1"/>
  <c r="EQB152" i="1"/>
  <c r="EQB153" i="1" s="1"/>
  <c r="EQC152" i="1"/>
  <c r="EQC153" i="1" s="1"/>
  <c r="EQD152" i="1"/>
  <c r="EQD153" i="1" s="1"/>
  <c r="EQE152" i="1"/>
  <c r="EQE153" i="1" s="1"/>
  <c r="EQF152" i="1"/>
  <c r="EQF153" i="1" s="1"/>
  <c r="EQG152" i="1"/>
  <c r="EQG153" i="1" s="1"/>
  <c r="EQH152" i="1"/>
  <c r="EQH153" i="1" s="1"/>
  <c r="EQI152" i="1"/>
  <c r="EQI153" i="1" s="1"/>
  <c r="EQJ152" i="1"/>
  <c r="EQJ153" i="1" s="1"/>
  <c r="EQK152" i="1"/>
  <c r="EQK153" i="1" s="1"/>
  <c r="EQL152" i="1"/>
  <c r="EQL153" i="1" s="1"/>
  <c r="EQM152" i="1"/>
  <c r="EQM153" i="1" s="1"/>
  <c r="EQN152" i="1"/>
  <c r="EQN153" i="1" s="1"/>
  <c r="EQO152" i="1"/>
  <c r="EQO153" i="1" s="1"/>
  <c r="EQP152" i="1"/>
  <c r="EQP153" i="1" s="1"/>
  <c r="EQQ152" i="1"/>
  <c r="EQQ153" i="1" s="1"/>
  <c r="EQR152" i="1"/>
  <c r="EQR153" i="1" s="1"/>
  <c r="EQS152" i="1"/>
  <c r="EQS153" i="1" s="1"/>
  <c r="EQT152" i="1"/>
  <c r="EQT153" i="1" s="1"/>
  <c r="EQU152" i="1"/>
  <c r="EQU153" i="1" s="1"/>
  <c r="EQV152" i="1"/>
  <c r="EQV153" i="1" s="1"/>
  <c r="EQW152" i="1"/>
  <c r="EQW153" i="1" s="1"/>
  <c r="EQX152" i="1"/>
  <c r="EQX153" i="1" s="1"/>
  <c r="EQY152" i="1"/>
  <c r="EQY153" i="1" s="1"/>
  <c r="EQZ152" i="1"/>
  <c r="EQZ153" i="1" s="1"/>
  <c r="ERA152" i="1"/>
  <c r="ERA153" i="1" s="1"/>
  <c r="ERB152" i="1"/>
  <c r="ERB153" i="1" s="1"/>
  <c r="ERC152" i="1"/>
  <c r="ERC153" i="1" s="1"/>
  <c r="ERD152" i="1"/>
  <c r="ERD153" i="1" s="1"/>
  <c r="ERE152" i="1"/>
  <c r="ERE153" i="1" s="1"/>
  <c r="ERF152" i="1"/>
  <c r="ERF153" i="1" s="1"/>
  <c r="ERG152" i="1"/>
  <c r="ERG153" i="1" s="1"/>
  <c r="ERH152" i="1"/>
  <c r="ERH153" i="1" s="1"/>
  <c r="ERI152" i="1"/>
  <c r="ERI153" i="1" s="1"/>
  <c r="ERJ152" i="1"/>
  <c r="ERJ153" i="1" s="1"/>
  <c r="ERK152" i="1"/>
  <c r="ERK153" i="1" s="1"/>
  <c r="ERL152" i="1"/>
  <c r="ERL153" i="1" s="1"/>
  <c r="ERM152" i="1"/>
  <c r="ERM153" i="1" s="1"/>
  <c r="ERN152" i="1"/>
  <c r="ERN153" i="1" s="1"/>
  <c r="ERO152" i="1"/>
  <c r="ERO153" i="1" s="1"/>
  <c r="ERP152" i="1"/>
  <c r="ERP153" i="1" s="1"/>
  <c r="ERQ152" i="1"/>
  <c r="ERQ153" i="1" s="1"/>
  <c r="ERR152" i="1"/>
  <c r="ERR153" i="1" s="1"/>
  <c r="ERS152" i="1"/>
  <c r="ERS153" i="1" s="1"/>
  <c r="ERT152" i="1"/>
  <c r="ERT153" i="1" s="1"/>
  <c r="ERU152" i="1"/>
  <c r="ERU153" i="1" s="1"/>
  <c r="ERV152" i="1"/>
  <c r="ERV153" i="1" s="1"/>
  <c r="ERW152" i="1"/>
  <c r="ERW153" i="1" s="1"/>
  <c r="ERX152" i="1"/>
  <c r="ERX153" i="1" s="1"/>
  <c r="ERY152" i="1"/>
  <c r="ERY153" i="1" s="1"/>
  <c r="ERZ152" i="1"/>
  <c r="ERZ153" i="1" s="1"/>
  <c r="ESA152" i="1"/>
  <c r="ESA153" i="1" s="1"/>
  <c r="ESB152" i="1"/>
  <c r="ESB153" i="1" s="1"/>
  <c r="ESC152" i="1"/>
  <c r="ESC153" i="1" s="1"/>
  <c r="ESD152" i="1"/>
  <c r="ESD153" i="1" s="1"/>
  <c r="ESE152" i="1"/>
  <c r="ESE153" i="1" s="1"/>
  <c r="ESF152" i="1"/>
  <c r="ESF153" i="1" s="1"/>
  <c r="ESG152" i="1"/>
  <c r="ESG153" i="1" s="1"/>
  <c r="ESH152" i="1"/>
  <c r="ESH153" i="1" s="1"/>
  <c r="ESI152" i="1"/>
  <c r="ESI153" i="1" s="1"/>
  <c r="ESJ152" i="1"/>
  <c r="ESJ153" i="1" s="1"/>
  <c r="ESK152" i="1"/>
  <c r="ESK153" i="1" s="1"/>
  <c r="ESL152" i="1"/>
  <c r="ESL153" i="1" s="1"/>
  <c r="ESM152" i="1"/>
  <c r="ESM153" i="1" s="1"/>
  <c r="ESN152" i="1"/>
  <c r="ESN153" i="1" s="1"/>
  <c r="ESO152" i="1"/>
  <c r="ESO153" i="1" s="1"/>
  <c r="ESP152" i="1"/>
  <c r="ESP153" i="1" s="1"/>
  <c r="ESQ152" i="1"/>
  <c r="ESQ153" i="1" s="1"/>
  <c r="ESR152" i="1"/>
  <c r="ESR153" i="1" s="1"/>
  <c r="ESS152" i="1"/>
  <c r="ESS153" i="1" s="1"/>
  <c r="EST152" i="1"/>
  <c r="EST153" i="1" s="1"/>
  <c r="ESU152" i="1"/>
  <c r="ESU153" i="1" s="1"/>
  <c r="ESV152" i="1"/>
  <c r="ESV153" i="1" s="1"/>
  <c r="ESW152" i="1"/>
  <c r="ESW153" i="1" s="1"/>
  <c r="ESX152" i="1"/>
  <c r="ESX153" i="1" s="1"/>
  <c r="ESY152" i="1"/>
  <c r="ESY153" i="1" s="1"/>
  <c r="ESZ152" i="1"/>
  <c r="ESZ153" i="1" s="1"/>
  <c r="ETA152" i="1"/>
  <c r="ETA153" i="1" s="1"/>
  <c r="ETB152" i="1"/>
  <c r="ETB153" i="1" s="1"/>
  <c r="ETC152" i="1"/>
  <c r="ETC153" i="1" s="1"/>
  <c r="ETD152" i="1"/>
  <c r="ETD153" i="1" s="1"/>
  <c r="ETE152" i="1"/>
  <c r="ETE153" i="1" s="1"/>
  <c r="ETF152" i="1"/>
  <c r="ETF153" i="1" s="1"/>
  <c r="ETG152" i="1"/>
  <c r="ETG153" i="1" s="1"/>
  <c r="ETH152" i="1"/>
  <c r="ETH153" i="1" s="1"/>
  <c r="ETI152" i="1"/>
  <c r="ETI153" i="1" s="1"/>
  <c r="ETJ152" i="1"/>
  <c r="ETJ153" i="1" s="1"/>
  <c r="ETK152" i="1"/>
  <c r="ETK153" i="1" s="1"/>
  <c r="ETL152" i="1"/>
  <c r="ETL153" i="1" s="1"/>
  <c r="ETM152" i="1"/>
  <c r="ETM153" i="1" s="1"/>
  <c r="ETN152" i="1"/>
  <c r="ETN153" i="1" s="1"/>
  <c r="ETO152" i="1"/>
  <c r="ETO153" i="1" s="1"/>
  <c r="ETP152" i="1"/>
  <c r="ETP153" i="1" s="1"/>
  <c r="ETQ152" i="1"/>
  <c r="ETQ153" i="1" s="1"/>
  <c r="ETR152" i="1"/>
  <c r="ETR153" i="1" s="1"/>
  <c r="ETS152" i="1"/>
  <c r="ETS153" i="1" s="1"/>
  <c r="ETT152" i="1"/>
  <c r="ETT153" i="1" s="1"/>
  <c r="ETU152" i="1"/>
  <c r="ETU153" i="1" s="1"/>
  <c r="ETV152" i="1"/>
  <c r="ETV153" i="1" s="1"/>
  <c r="ETW152" i="1"/>
  <c r="ETW153" i="1" s="1"/>
  <c r="ETX152" i="1"/>
  <c r="ETX153" i="1" s="1"/>
  <c r="ETY152" i="1"/>
  <c r="ETY153" i="1" s="1"/>
  <c r="ETZ152" i="1"/>
  <c r="ETZ153" i="1" s="1"/>
  <c r="EUA152" i="1"/>
  <c r="EUA153" i="1" s="1"/>
  <c r="EUB152" i="1"/>
  <c r="EUB153" i="1" s="1"/>
  <c r="EUC152" i="1"/>
  <c r="EUC153" i="1" s="1"/>
  <c r="EUD152" i="1"/>
  <c r="EUD153" i="1" s="1"/>
  <c r="EUE152" i="1"/>
  <c r="EUE153" i="1" s="1"/>
  <c r="EUF152" i="1"/>
  <c r="EUF153" i="1" s="1"/>
  <c r="EUG152" i="1"/>
  <c r="EUG153" i="1" s="1"/>
  <c r="EUH152" i="1"/>
  <c r="EUH153" i="1" s="1"/>
  <c r="EUI152" i="1"/>
  <c r="EUI153" i="1" s="1"/>
  <c r="EUJ152" i="1"/>
  <c r="EUJ153" i="1" s="1"/>
  <c r="EUK152" i="1"/>
  <c r="EUK153" i="1" s="1"/>
  <c r="EUL152" i="1"/>
  <c r="EUL153" i="1" s="1"/>
  <c r="EUM152" i="1"/>
  <c r="EUM153" i="1" s="1"/>
  <c r="EUN152" i="1"/>
  <c r="EUN153" i="1" s="1"/>
  <c r="EUO152" i="1"/>
  <c r="EUO153" i="1" s="1"/>
  <c r="EUP152" i="1"/>
  <c r="EUP153" i="1" s="1"/>
  <c r="EUQ152" i="1"/>
  <c r="EUQ153" i="1" s="1"/>
  <c r="EUR152" i="1"/>
  <c r="EUR153" i="1" s="1"/>
  <c r="EUS152" i="1"/>
  <c r="EUS153" i="1" s="1"/>
  <c r="EUT152" i="1"/>
  <c r="EUT153" i="1" s="1"/>
  <c r="EUU152" i="1"/>
  <c r="EUU153" i="1" s="1"/>
  <c r="EUV152" i="1"/>
  <c r="EUV153" i="1" s="1"/>
  <c r="EUW152" i="1"/>
  <c r="EUW153" i="1" s="1"/>
  <c r="EUX152" i="1"/>
  <c r="EUX153" i="1" s="1"/>
  <c r="EUY152" i="1"/>
  <c r="EUY153" i="1" s="1"/>
  <c r="EUZ152" i="1"/>
  <c r="EUZ153" i="1" s="1"/>
  <c r="EVA152" i="1"/>
  <c r="EVA153" i="1" s="1"/>
  <c r="EVB152" i="1"/>
  <c r="EVB153" i="1" s="1"/>
  <c r="EVC152" i="1"/>
  <c r="EVC153" i="1" s="1"/>
  <c r="EVD152" i="1"/>
  <c r="EVD153" i="1" s="1"/>
  <c r="EVE152" i="1"/>
  <c r="EVE153" i="1" s="1"/>
  <c r="EVF152" i="1"/>
  <c r="EVF153" i="1" s="1"/>
  <c r="EVG152" i="1"/>
  <c r="EVG153" i="1" s="1"/>
  <c r="EVH152" i="1"/>
  <c r="EVH153" i="1" s="1"/>
  <c r="EVI152" i="1"/>
  <c r="EVI153" i="1" s="1"/>
  <c r="EVJ152" i="1"/>
  <c r="EVJ153" i="1" s="1"/>
  <c r="EVK152" i="1"/>
  <c r="EVK153" i="1" s="1"/>
  <c r="EVL152" i="1"/>
  <c r="EVL153" i="1" s="1"/>
  <c r="EVM152" i="1"/>
  <c r="EVM153" i="1" s="1"/>
  <c r="EVN152" i="1"/>
  <c r="EVN153" i="1" s="1"/>
  <c r="EVO152" i="1"/>
  <c r="EVO153" i="1" s="1"/>
  <c r="EVP152" i="1"/>
  <c r="EVP153" i="1" s="1"/>
  <c r="EVQ152" i="1"/>
  <c r="EVQ153" i="1" s="1"/>
  <c r="EVR152" i="1"/>
  <c r="EVR153" i="1" s="1"/>
  <c r="EVS152" i="1"/>
  <c r="EVS153" i="1" s="1"/>
  <c r="EVT152" i="1"/>
  <c r="EVT153" i="1" s="1"/>
  <c r="EVU152" i="1"/>
  <c r="EVU153" i="1" s="1"/>
  <c r="EVV152" i="1"/>
  <c r="EVV153" i="1" s="1"/>
  <c r="EVW152" i="1"/>
  <c r="EVW153" i="1" s="1"/>
  <c r="EVX152" i="1"/>
  <c r="EVX153" i="1" s="1"/>
  <c r="EVY152" i="1"/>
  <c r="EVY153" i="1" s="1"/>
  <c r="EVZ152" i="1"/>
  <c r="EVZ153" i="1" s="1"/>
  <c r="EWA152" i="1"/>
  <c r="EWA153" i="1" s="1"/>
  <c r="EWB152" i="1"/>
  <c r="EWB153" i="1" s="1"/>
  <c r="EWC152" i="1"/>
  <c r="EWC153" i="1" s="1"/>
  <c r="EWD152" i="1"/>
  <c r="EWD153" i="1" s="1"/>
  <c r="EWE152" i="1"/>
  <c r="EWE153" i="1" s="1"/>
  <c r="EWF152" i="1"/>
  <c r="EWF153" i="1" s="1"/>
  <c r="EWG152" i="1"/>
  <c r="EWG153" i="1" s="1"/>
  <c r="EWH152" i="1"/>
  <c r="EWH153" i="1" s="1"/>
  <c r="EWI152" i="1"/>
  <c r="EWI153" i="1" s="1"/>
  <c r="EWJ152" i="1"/>
  <c r="EWJ153" i="1" s="1"/>
  <c r="EWK152" i="1"/>
  <c r="EWK153" i="1" s="1"/>
  <c r="EWL152" i="1"/>
  <c r="EWL153" i="1" s="1"/>
  <c r="EWM152" i="1"/>
  <c r="EWM153" i="1" s="1"/>
  <c r="EWN152" i="1"/>
  <c r="EWN153" i="1" s="1"/>
  <c r="EWO152" i="1"/>
  <c r="EWO153" i="1" s="1"/>
  <c r="EWP152" i="1"/>
  <c r="EWP153" i="1" s="1"/>
  <c r="EWQ152" i="1"/>
  <c r="EWQ153" i="1" s="1"/>
  <c r="EWR152" i="1"/>
  <c r="EWR153" i="1" s="1"/>
  <c r="EWS152" i="1"/>
  <c r="EWS153" i="1" s="1"/>
  <c r="EWT152" i="1"/>
  <c r="EWT153" i="1" s="1"/>
  <c r="EWU152" i="1"/>
  <c r="EWU153" i="1" s="1"/>
  <c r="EWV152" i="1"/>
  <c r="EWV153" i="1" s="1"/>
  <c r="EWW152" i="1"/>
  <c r="EWW153" i="1" s="1"/>
  <c r="EWX152" i="1"/>
  <c r="EWX153" i="1" s="1"/>
  <c r="EWY152" i="1"/>
  <c r="EWY153" i="1" s="1"/>
  <c r="EWZ152" i="1"/>
  <c r="EWZ153" i="1" s="1"/>
  <c r="EXA152" i="1"/>
  <c r="EXA153" i="1" s="1"/>
  <c r="EXB152" i="1"/>
  <c r="EXB153" i="1" s="1"/>
  <c r="EXC152" i="1"/>
  <c r="EXC153" i="1" s="1"/>
  <c r="EXD152" i="1"/>
  <c r="EXD153" i="1" s="1"/>
  <c r="EXE152" i="1"/>
  <c r="EXE153" i="1" s="1"/>
  <c r="EXF152" i="1"/>
  <c r="EXF153" i="1" s="1"/>
  <c r="EXG152" i="1"/>
  <c r="EXG153" i="1" s="1"/>
  <c r="EXH152" i="1"/>
  <c r="EXH153" i="1" s="1"/>
  <c r="EXI152" i="1"/>
  <c r="EXI153" i="1" s="1"/>
  <c r="EXJ152" i="1"/>
  <c r="EXJ153" i="1" s="1"/>
  <c r="EXK152" i="1"/>
  <c r="EXK153" i="1" s="1"/>
  <c r="EXL152" i="1"/>
  <c r="EXL153" i="1" s="1"/>
  <c r="EXM152" i="1"/>
  <c r="EXM153" i="1" s="1"/>
  <c r="EXN152" i="1"/>
  <c r="EXN153" i="1" s="1"/>
  <c r="EXO152" i="1"/>
  <c r="EXO153" i="1" s="1"/>
  <c r="EXP152" i="1"/>
  <c r="EXP153" i="1" s="1"/>
  <c r="EXQ152" i="1"/>
  <c r="EXQ153" i="1" s="1"/>
  <c r="EXR152" i="1"/>
  <c r="EXR153" i="1" s="1"/>
  <c r="EXS152" i="1"/>
  <c r="EXS153" i="1" s="1"/>
  <c r="EXT152" i="1"/>
  <c r="EXT153" i="1" s="1"/>
  <c r="EXU152" i="1"/>
  <c r="EXU153" i="1" s="1"/>
  <c r="EXV152" i="1"/>
  <c r="EXV153" i="1" s="1"/>
  <c r="EXW152" i="1"/>
  <c r="EXW153" i="1" s="1"/>
  <c r="EXX152" i="1"/>
  <c r="EXX153" i="1" s="1"/>
  <c r="EXY152" i="1"/>
  <c r="EXY153" i="1" s="1"/>
  <c r="EXZ152" i="1"/>
  <c r="EXZ153" i="1" s="1"/>
  <c r="EYA152" i="1"/>
  <c r="EYA153" i="1" s="1"/>
  <c r="EYB152" i="1"/>
  <c r="EYB153" i="1" s="1"/>
  <c r="EYC152" i="1"/>
  <c r="EYC153" i="1" s="1"/>
  <c r="EYD152" i="1"/>
  <c r="EYD153" i="1" s="1"/>
  <c r="EYE152" i="1"/>
  <c r="EYE153" i="1" s="1"/>
  <c r="EYF152" i="1"/>
  <c r="EYF153" i="1" s="1"/>
  <c r="EYG152" i="1"/>
  <c r="EYG153" i="1" s="1"/>
  <c r="EYH152" i="1"/>
  <c r="EYH153" i="1" s="1"/>
  <c r="EYI152" i="1"/>
  <c r="EYI153" i="1" s="1"/>
  <c r="EYJ152" i="1"/>
  <c r="EYJ153" i="1" s="1"/>
  <c r="EYK152" i="1"/>
  <c r="EYK153" i="1" s="1"/>
  <c r="EYL152" i="1"/>
  <c r="EYL153" i="1" s="1"/>
  <c r="EYM152" i="1"/>
  <c r="EYM153" i="1" s="1"/>
  <c r="EYN152" i="1"/>
  <c r="EYN153" i="1" s="1"/>
  <c r="EYO152" i="1"/>
  <c r="EYO153" i="1" s="1"/>
  <c r="EYP152" i="1"/>
  <c r="EYP153" i="1" s="1"/>
  <c r="EYQ152" i="1"/>
  <c r="EYQ153" i="1" s="1"/>
  <c r="EYR152" i="1"/>
  <c r="EYR153" i="1" s="1"/>
  <c r="EYS152" i="1"/>
  <c r="EYS153" i="1" s="1"/>
  <c r="EYT152" i="1"/>
  <c r="EYT153" i="1" s="1"/>
  <c r="EYU152" i="1"/>
  <c r="EYU153" i="1" s="1"/>
  <c r="EYV152" i="1"/>
  <c r="EYV153" i="1" s="1"/>
  <c r="EYW152" i="1"/>
  <c r="EYW153" i="1" s="1"/>
  <c r="EYX152" i="1"/>
  <c r="EYX153" i="1" s="1"/>
  <c r="EYY152" i="1"/>
  <c r="EYY153" i="1" s="1"/>
  <c r="EYZ152" i="1"/>
  <c r="EYZ153" i="1" s="1"/>
  <c r="EZA152" i="1"/>
  <c r="EZA153" i="1" s="1"/>
  <c r="EZB152" i="1"/>
  <c r="EZB153" i="1" s="1"/>
  <c r="EZC152" i="1"/>
  <c r="EZC153" i="1" s="1"/>
  <c r="EZD152" i="1"/>
  <c r="EZD153" i="1" s="1"/>
  <c r="EZE152" i="1"/>
  <c r="EZE153" i="1" s="1"/>
  <c r="EZF152" i="1"/>
  <c r="EZF153" i="1" s="1"/>
  <c r="EZG152" i="1"/>
  <c r="EZG153" i="1" s="1"/>
  <c r="EZH152" i="1"/>
  <c r="EZH153" i="1" s="1"/>
  <c r="EZI152" i="1"/>
  <c r="EZI153" i="1" s="1"/>
  <c r="EZJ152" i="1"/>
  <c r="EZJ153" i="1" s="1"/>
  <c r="EZK152" i="1"/>
  <c r="EZK153" i="1" s="1"/>
  <c r="EZL152" i="1"/>
  <c r="EZL153" i="1" s="1"/>
  <c r="EZM152" i="1"/>
  <c r="EZM153" i="1" s="1"/>
  <c r="EZN152" i="1"/>
  <c r="EZN153" i="1" s="1"/>
  <c r="EZO152" i="1"/>
  <c r="EZO153" i="1" s="1"/>
  <c r="EZP152" i="1"/>
  <c r="EZP153" i="1" s="1"/>
  <c r="EZQ152" i="1"/>
  <c r="EZQ153" i="1" s="1"/>
  <c r="EZR152" i="1"/>
  <c r="EZR153" i="1" s="1"/>
  <c r="EZS152" i="1"/>
  <c r="EZS153" i="1" s="1"/>
  <c r="EZT152" i="1"/>
  <c r="EZT153" i="1" s="1"/>
  <c r="EZU152" i="1"/>
  <c r="EZU153" i="1" s="1"/>
  <c r="EZV152" i="1"/>
  <c r="EZV153" i="1" s="1"/>
  <c r="EZW152" i="1"/>
  <c r="EZW153" i="1" s="1"/>
  <c r="EZX152" i="1"/>
  <c r="EZX153" i="1" s="1"/>
  <c r="EZY152" i="1"/>
  <c r="EZY153" i="1" s="1"/>
  <c r="EZZ152" i="1"/>
  <c r="EZZ153" i="1" s="1"/>
  <c r="FAA152" i="1"/>
  <c r="FAA153" i="1" s="1"/>
  <c r="FAB152" i="1"/>
  <c r="FAB153" i="1" s="1"/>
  <c r="FAC152" i="1"/>
  <c r="FAC153" i="1" s="1"/>
  <c r="FAD152" i="1"/>
  <c r="FAD153" i="1" s="1"/>
  <c r="FAE152" i="1"/>
  <c r="FAE153" i="1" s="1"/>
  <c r="FAF152" i="1"/>
  <c r="FAF153" i="1" s="1"/>
  <c r="FAG152" i="1"/>
  <c r="FAG153" i="1" s="1"/>
  <c r="FAH152" i="1"/>
  <c r="FAH153" i="1" s="1"/>
  <c r="FAI152" i="1"/>
  <c r="FAI153" i="1" s="1"/>
  <c r="FAJ152" i="1"/>
  <c r="FAJ153" i="1" s="1"/>
  <c r="FAK152" i="1"/>
  <c r="FAK153" i="1" s="1"/>
  <c r="FAL152" i="1"/>
  <c r="FAL153" i="1" s="1"/>
  <c r="FAM152" i="1"/>
  <c r="FAM153" i="1" s="1"/>
  <c r="FAN152" i="1"/>
  <c r="FAN153" i="1" s="1"/>
  <c r="FAO152" i="1"/>
  <c r="FAO153" i="1" s="1"/>
  <c r="FAP152" i="1"/>
  <c r="FAP153" i="1" s="1"/>
  <c r="FAQ152" i="1"/>
  <c r="FAQ153" i="1" s="1"/>
  <c r="FAR152" i="1"/>
  <c r="FAR153" i="1" s="1"/>
  <c r="FAS152" i="1"/>
  <c r="FAS153" i="1" s="1"/>
  <c r="FAT152" i="1"/>
  <c r="FAT153" i="1" s="1"/>
  <c r="FAU152" i="1"/>
  <c r="FAU153" i="1" s="1"/>
  <c r="FAV152" i="1"/>
  <c r="FAV153" i="1" s="1"/>
  <c r="FAW152" i="1"/>
  <c r="FAW153" i="1" s="1"/>
  <c r="FAX152" i="1"/>
  <c r="FAX153" i="1" s="1"/>
  <c r="FAY152" i="1"/>
  <c r="FAY153" i="1" s="1"/>
  <c r="FAZ152" i="1"/>
  <c r="FAZ153" i="1" s="1"/>
  <c r="FBA152" i="1"/>
  <c r="FBA153" i="1" s="1"/>
  <c r="FBB152" i="1"/>
  <c r="FBB153" i="1" s="1"/>
  <c r="FBC152" i="1"/>
  <c r="FBC153" i="1" s="1"/>
  <c r="FBD152" i="1"/>
  <c r="FBD153" i="1" s="1"/>
  <c r="FBE152" i="1"/>
  <c r="FBE153" i="1" s="1"/>
  <c r="FBF152" i="1"/>
  <c r="FBF153" i="1" s="1"/>
  <c r="FBG152" i="1"/>
  <c r="FBG153" i="1" s="1"/>
  <c r="FBH152" i="1"/>
  <c r="FBH153" i="1" s="1"/>
  <c r="FBI152" i="1"/>
  <c r="FBI153" i="1" s="1"/>
  <c r="FBJ152" i="1"/>
  <c r="FBJ153" i="1" s="1"/>
  <c r="FBK152" i="1"/>
  <c r="FBK153" i="1" s="1"/>
  <c r="FBL152" i="1"/>
  <c r="FBL153" i="1" s="1"/>
  <c r="FBM152" i="1"/>
  <c r="FBM153" i="1" s="1"/>
  <c r="FBN152" i="1"/>
  <c r="FBN153" i="1" s="1"/>
  <c r="FBO152" i="1"/>
  <c r="FBO153" i="1" s="1"/>
  <c r="FBP152" i="1"/>
  <c r="FBP153" i="1" s="1"/>
  <c r="FBQ152" i="1"/>
  <c r="FBQ153" i="1" s="1"/>
  <c r="FBR152" i="1"/>
  <c r="FBR153" i="1" s="1"/>
  <c r="FBS152" i="1"/>
  <c r="FBS153" i="1" s="1"/>
  <c r="FBT152" i="1"/>
  <c r="FBT153" i="1" s="1"/>
  <c r="FBU152" i="1"/>
  <c r="FBU153" i="1" s="1"/>
  <c r="FBV152" i="1"/>
  <c r="FBV153" i="1" s="1"/>
  <c r="FBW152" i="1"/>
  <c r="FBW153" i="1" s="1"/>
  <c r="FBX152" i="1"/>
  <c r="FBX153" i="1" s="1"/>
  <c r="FBY152" i="1"/>
  <c r="FBY153" i="1" s="1"/>
  <c r="FBZ152" i="1"/>
  <c r="FBZ153" i="1" s="1"/>
  <c r="FCA152" i="1"/>
  <c r="FCA153" i="1" s="1"/>
  <c r="FCB152" i="1"/>
  <c r="FCB153" i="1" s="1"/>
  <c r="FCC152" i="1"/>
  <c r="FCC153" i="1" s="1"/>
  <c r="FCD152" i="1"/>
  <c r="FCD153" i="1" s="1"/>
  <c r="FCE152" i="1"/>
  <c r="FCE153" i="1" s="1"/>
  <c r="FCF152" i="1"/>
  <c r="FCF153" i="1" s="1"/>
  <c r="FCG152" i="1"/>
  <c r="FCG153" i="1" s="1"/>
  <c r="FCH152" i="1"/>
  <c r="FCH153" i="1" s="1"/>
  <c r="FCI152" i="1"/>
  <c r="FCI153" i="1" s="1"/>
  <c r="FCJ152" i="1"/>
  <c r="FCJ153" i="1" s="1"/>
  <c r="FCK152" i="1"/>
  <c r="FCK153" i="1" s="1"/>
  <c r="FCL152" i="1"/>
  <c r="FCL153" i="1" s="1"/>
  <c r="FCM152" i="1"/>
  <c r="FCM153" i="1" s="1"/>
  <c r="FCN152" i="1"/>
  <c r="FCN153" i="1" s="1"/>
  <c r="FCO152" i="1"/>
  <c r="FCO153" i="1" s="1"/>
  <c r="FCP152" i="1"/>
  <c r="FCP153" i="1" s="1"/>
  <c r="FCQ152" i="1"/>
  <c r="FCQ153" i="1" s="1"/>
  <c r="FCR152" i="1"/>
  <c r="FCR153" i="1" s="1"/>
  <c r="FCS152" i="1"/>
  <c r="FCS153" i="1" s="1"/>
  <c r="FCT152" i="1"/>
  <c r="FCT153" i="1" s="1"/>
  <c r="FCU152" i="1"/>
  <c r="FCU153" i="1" s="1"/>
  <c r="FCV152" i="1"/>
  <c r="FCV153" i="1" s="1"/>
  <c r="FCW152" i="1"/>
  <c r="FCW153" i="1" s="1"/>
  <c r="FCX152" i="1"/>
  <c r="FCX153" i="1" s="1"/>
  <c r="FCY152" i="1"/>
  <c r="FCY153" i="1" s="1"/>
  <c r="FCZ152" i="1"/>
  <c r="FCZ153" i="1" s="1"/>
  <c r="FDA152" i="1"/>
  <c r="FDA153" i="1" s="1"/>
  <c r="FDB152" i="1"/>
  <c r="FDB153" i="1" s="1"/>
  <c r="FDC152" i="1"/>
  <c r="FDC153" i="1" s="1"/>
  <c r="FDD152" i="1"/>
  <c r="FDD153" i="1" s="1"/>
  <c r="FDE152" i="1"/>
  <c r="FDE153" i="1" s="1"/>
  <c r="FDF152" i="1"/>
  <c r="FDF153" i="1" s="1"/>
  <c r="FDG152" i="1"/>
  <c r="FDG153" i="1" s="1"/>
  <c r="FDH152" i="1"/>
  <c r="FDH153" i="1" s="1"/>
  <c r="FDI152" i="1"/>
  <c r="FDI153" i="1" s="1"/>
  <c r="FDJ152" i="1"/>
  <c r="FDJ153" i="1" s="1"/>
  <c r="FDK152" i="1"/>
  <c r="FDK153" i="1" s="1"/>
  <c r="FDL152" i="1"/>
  <c r="FDL153" i="1" s="1"/>
  <c r="FDM152" i="1"/>
  <c r="FDM153" i="1" s="1"/>
  <c r="FDN152" i="1"/>
  <c r="FDN153" i="1" s="1"/>
  <c r="FDO152" i="1"/>
  <c r="FDO153" i="1" s="1"/>
  <c r="FDP152" i="1"/>
  <c r="FDP153" i="1" s="1"/>
  <c r="FDQ152" i="1"/>
  <c r="FDQ153" i="1" s="1"/>
  <c r="FDR152" i="1"/>
  <c r="FDR153" i="1" s="1"/>
  <c r="FDS152" i="1"/>
  <c r="FDS153" i="1" s="1"/>
  <c r="FDT152" i="1"/>
  <c r="FDT153" i="1" s="1"/>
  <c r="FDU152" i="1"/>
  <c r="FDU153" i="1" s="1"/>
  <c r="FDV152" i="1"/>
  <c r="FDV153" i="1" s="1"/>
  <c r="FDW152" i="1"/>
  <c r="FDW153" i="1" s="1"/>
  <c r="FDX152" i="1"/>
  <c r="FDX153" i="1" s="1"/>
  <c r="FDY152" i="1"/>
  <c r="FDY153" i="1" s="1"/>
  <c r="FDZ152" i="1"/>
  <c r="FDZ153" i="1" s="1"/>
  <c r="FEA152" i="1"/>
  <c r="FEA153" i="1" s="1"/>
  <c r="FEB152" i="1"/>
  <c r="FEB153" i="1" s="1"/>
  <c r="FEC152" i="1"/>
  <c r="FEC153" i="1" s="1"/>
  <c r="FED152" i="1"/>
  <c r="FED153" i="1" s="1"/>
  <c r="FEE152" i="1"/>
  <c r="FEE153" i="1" s="1"/>
  <c r="FEF152" i="1"/>
  <c r="FEF153" i="1" s="1"/>
  <c r="FEG152" i="1"/>
  <c r="FEG153" i="1" s="1"/>
  <c r="FEH152" i="1"/>
  <c r="FEH153" i="1" s="1"/>
  <c r="FEI152" i="1"/>
  <c r="FEI153" i="1" s="1"/>
  <c r="FEJ152" i="1"/>
  <c r="FEJ153" i="1" s="1"/>
  <c r="FEK152" i="1"/>
  <c r="FEK153" i="1" s="1"/>
  <c r="FEL152" i="1"/>
  <c r="FEL153" i="1" s="1"/>
  <c r="FEM152" i="1"/>
  <c r="FEM153" i="1" s="1"/>
  <c r="FEN152" i="1"/>
  <c r="FEN153" i="1" s="1"/>
  <c r="FEO152" i="1"/>
  <c r="FEO153" i="1" s="1"/>
  <c r="FEP152" i="1"/>
  <c r="FEP153" i="1" s="1"/>
  <c r="FEQ152" i="1"/>
  <c r="FEQ153" i="1" s="1"/>
  <c r="FER152" i="1"/>
  <c r="FER153" i="1" s="1"/>
  <c r="FES152" i="1"/>
  <c r="FES153" i="1" s="1"/>
  <c r="FET152" i="1"/>
  <c r="FET153" i="1" s="1"/>
  <c r="FEU152" i="1"/>
  <c r="FEU153" i="1" s="1"/>
  <c r="FEV152" i="1"/>
  <c r="FEV153" i="1" s="1"/>
  <c r="FEW152" i="1"/>
  <c r="FEW153" i="1" s="1"/>
  <c r="FEX152" i="1"/>
  <c r="FEX153" i="1" s="1"/>
  <c r="FEY152" i="1"/>
  <c r="FEY153" i="1" s="1"/>
  <c r="FEZ152" i="1"/>
  <c r="FEZ153" i="1" s="1"/>
  <c r="FFA152" i="1"/>
  <c r="FFA153" i="1" s="1"/>
  <c r="FFB152" i="1"/>
  <c r="FFB153" i="1" s="1"/>
  <c r="FFC152" i="1"/>
  <c r="FFC153" i="1" s="1"/>
  <c r="FFD152" i="1"/>
  <c r="FFD153" i="1" s="1"/>
  <c r="FFE152" i="1"/>
  <c r="FFE153" i="1" s="1"/>
  <c r="FFF152" i="1"/>
  <c r="FFF153" i="1" s="1"/>
  <c r="FFG152" i="1"/>
  <c r="FFG153" i="1" s="1"/>
  <c r="FFH152" i="1"/>
  <c r="FFH153" i="1" s="1"/>
  <c r="FFI152" i="1"/>
  <c r="FFI153" i="1" s="1"/>
  <c r="FFJ152" i="1"/>
  <c r="FFJ153" i="1" s="1"/>
  <c r="FFK152" i="1"/>
  <c r="FFK153" i="1" s="1"/>
  <c r="FFL152" i="1"/>
  <c r="FFL153" i="1" s="1"/>
  <c r="FFM152" i="1"/>
  <c r="FFM153" i="1" s="1"/>
  <c r="FFN152" i="1"/>
  <c r="FFN153" i="1" s="1"/>
  <c r="FFO152" i="1"/>
  <c r="FFO153" i="1" s="1"/>
  <c r="FFP152" i="1"/>
  <c r="FFP153" i="1" s="1"/>
  <c r="FFQ152" i="1"/>
  <c r="FFQ153" i="1" s="1"/>
  <c r="FFR152" i="1"/>
  <c r="FFR153" i="1" s="1"/>
  <c r="FFS152" i="1"/>
  <c r="FFS153" i="1" s="1"/>
  <c r="FFT152" i="1"/>
  <c r="FFT153" i="1" s="1"/>
  <c r="FFU152" i="1"/>
  <c r="FFU153" i="1" s="1"/>
  <c r="FFV152" i="1"/>
  <c r="FFV153" i="1" s="1"/>
  <c r="FFW152" i="1"/>
  <c r="FFW153" i="1" s="1"/>
  <c r="FFX152" i="1"/>
  <c r="FFX153" i="1" s="1"/>
  <c r="FFY152" i="1"/>
  <c r="FFY153" i="1" s="1"/>
  <c r="FFZ152" i="1"/>
  <c r="FFZ153" i="1" s="1"/>
  <c r="FGA152" i="1"/>
  <c r="FGA153" i="1" s="1"/>
  <c r="FGB152" i="1"/>
  <c r="FGB153" i="1" s="1"/>
  <c r="FGC152" i="1"/>
  <c r="FGC153" i="1" s="1"/>
  <c r="FGD152" i="1"/>
  <c r="FGD153" i="1" s="1"/>
  <c r="FGE152" i="1"/>
  <c r="FGE153" i="1" s="1"/>
  <c r="FGF152" i="1"/>
  <c r="FGF153" i="1" s="1"/>
  <c r="FGG152" i="1"/>
  <c r="FGG153" i="1" s="1"/>
  <c r="FGH152" i="1"/>
  <c r="FGH153" i="1" s="1"/>
  <c r="FGI152" i="1"/>
  <c r="FGI153" i="1" s="1"/>
  <c r="FGJ152" i="1"/>
  <c r="FGJ153" i="1" s="1"/>
  <c r="FGK152" i="1"/>
  <c r="FGK153" i="1" s="1"/>
  <c r="FGL152" i="1"/>
  <c r="FGL153" i="1" s="1"/>
  <c r="FGM152" i="1"/>
  <c r="FGM153" i="1" s="1"/>
  <c r="FGN152" i="1"/>
  <c r="FGN153" i="1" s="1"/>
  <c r="FGO152" i="1"/>
  <c r="FGO153" i="1" s="1"/>
  <c r="FGP152" i="1"/>
  <c r="FGP153" i="1" s="1"/>
  <c r="FGQ152" i="1"/>
  <c r="FGQ153" i="1" s="1"/>
  <c r="FGR152" i="1"/>
  <c r="FGR153" i="1" s="1"/>
  <c r="FGS152" i="1"/>
  <c r="FGS153" i="1" s="1"/>
  <c r="FGT152" i="1"/>
  <c r="FGT153" i="1" s="1"/>
  <c r="FGU152" i="1"/>
  <c r="FGU153" i="1" s="1"/>
  <c r="FGV152" i="1"/>
  <c r="FGV153" i="1" s="1"/>
  <c r="FGW152" i="1"/>
  <c r="FGW153" i="1" s="1"/>
  <c r="FGX152" i="1"/>
  <c r="FGX153" i="1" s="1"/>
  <c r="FGY152" i="1"/>
  <c r="FGY153" i="1" s="1"/>
  <c r="FGZ152" i="1"/>
  <c r="FGZ153" i="1" s="1"/>
  <c r="FHA152" i="1"/>
  <c r="FHA153" i="1" s="1"/>
  <c r="FHB152" i="1"/>
  <c r="FHB153" i="1" s="1"/>
  <c r="FHC152" i="1"/>
  <c r="FHC153" i="1" s="1"/>
  <c r="FHD152" i="1"/>
  <c r="FHD153" i="1" s="1"/>
  <c r="FHE152" i="1"/>
  <c r="FHE153" i="1" s="1"/>
  <c r="FHF152" i="1"/>
  <c r="FHF153" i="1" s="1"/>
  <c r="FHG152" i="1"/>
  <c r="FHG153" i="1" s="1"/>
  <c r="FHH152" i="1"/>
  <c r="FHH153" i="1" s="1"/>
  <c r="FHI152" i="1"/>
  <c r="FHI153" i="1" s="1"/>
  <c r="FHJ152" i="1"/>
  <c r="FHJ153" i="1" s="1"/>
  <c r="FHK152" i="1"/>
  <c r="FHK153" i="1" s="1"/>
  <c r="FHL152" i="1"/>
  <c r="FHL153" i="1" s="1"/>
  <c r="FHM152" i="1"/>
  <c r="FHM153" i="1" s="1"/>
  <c r="FHN152" i="1"/>
  <c r="FHN153" i="1" s="1"/>
  <c r="FHO152" i="1"/>
  <c r="FHO153" i="1" s="1"/>
  <c r="FHP152" i="1"/>
  <c r="FHP153" i="1" s="1"/>
  <c r="FHQ152" i="1"/>
  <c r="FHQ153" i="1" s="1"/>
  <c r="FHR152" i="1"/>
  <c r="FHR153" i="1" s="1"/>
  <c r="FHS152" i="1"/>
  <c r="FHS153" i="1" s="1"/>
  <c r="FHT152" i="1"/>
  <c r="FHT153" i="1" s="1"/>
  <c r="FHU152" i="1"/>
  <c r="FHU153" i="1" s="1"/>
  <c r="FHV152" i="1"/>
  <c r="FHV153" i="1" s="1"/>
  <c r="FHW152" i="1"/>
  <c r="FHW153" i="1" s="1"/>
  <c r="FHX152" i="1"/>
  <c r="FHX153" i="1" s="1"/>
  <c r="FHY152" i="1"/>
  <c r="FHY153" i="1" s="1"/>
  <c r="FHZ152" i="1"/>
  <c r="FHZ153" i="1" s="1"/>
  <c r="FIA152" i="1"/>
  <c r="FIA153" i="1" s="1"/>
  <c r="FIB152" i="1"/>
  <c r="FIB153" i="1" s="1"/>
  <c r="FIC152" i="1"/>
  <c r="FIC153" i="1" s="1"/>
  <c r="FID152" i="1"/>
  <c r="FID153" i="1" s="1"/>
  <c r="FIE152" i="1"/>
  <c r="FIE153" i="1" s="1"/>
  <c r="FIF152" i="1"/>
  <c r="FIF153" i="1" s="1"/>
  <c r="FIG152" i="1"/>
  <c r="FIG153" i="1" s="1"/>
  <c r="FIH152" i="1"/>
  <c r="FIH153" i="1" s="1"/>
  <c r="FII152" i="1"/>
  <c r="FII153" i="1" s="1"/>
  <c r="FIJ152" i="1"/>
  <c r="FIJ153" i="1" s="1"/>
  <c r="FIK152" i="1"/>
  <c r="FIK153" i="1" s="1"/>
  <c r="FIL152" i="1"/>
  <c r="FIL153" i="1" s="1"/>
  <c r="FIM152" i="1"/>
  <c r="FIM153" i="1" s="1"/>
  <c r="FIN152" i="1"/>
  <c r="FIN153" i="1" s="1"/>
  <c r="FIO152" i="1"/>
  <c r="FIO153" i="1" s="1"/>
  <c r="FIP152" i="1"/>
  <c r="FIP153" i="1" s="1"/>
  <c r="FIQ152" i="1"/>
  <c r="FIQ153" i="1" s="1"/>
  <c r="FIR152" i="1"/>
  <c r="FIR153" i="1" s="1"/>
  <c r="FIS152" i="1"/>
  <c r="FIS153" i="1" s="1"/>
  <c r="FIT152" i="1"/>
  <c r="FIT153" i="1" s="1"/>
  <c r="FIU152" i="1"/>
  <c r="FIU153" i="1" s="1"/>
  <c r="FIV152" i="1"/>
  <c r="FIV153" i="1" s="1"/>
  <c r="FIW152" i="1"/>
  <c r="FIW153" i="1" s="1"/>
  <c r="FIX152" i="1"/>
  <c r="FIX153" i="1" s="1"/>
  <c r="FIY152" i="1"/>
  <c r="FIY153" i="1" s="1"/>
  <c r="FIZ152" i="1"/>
  <c r="FIZ153" i="1" s="1"/>
  <c r="FJA152" i="1"/>
  <c r="FJA153" i="1" s="1"/>
  <c r="FJB152" i="1"/>
  <c r="FJB153" i="1" s="1"/>
  <c r="FJC152" i="1"/>
  <c r="FJC153" i="1" s="1"/>
  <c r="FJD152" i="1"/>
  <c r="FJD153" i="1" s="1"/>
  <c r="FJE152" i="1"/>
  <c r="FJE153" i="1" s="1"/>
  <c r="FJF152" i="1"/>
  <c r="FJF153" i="1" s="1"/>
  <c r="FJG152" i="1"/>
  <c r="FJG153" i="1" s="1"/>
  <c r="FJH152" i="1"/>
  <c r="FJH153" i="1" s="1"/>
  <c r="FJI152" i="1"/>
  <c r="FJI153" i="1" s="1"/>
  <c r="FJJ152" i="1"/>
  <c r="FJJ153" i="1" s="1"/>
  <c r="FJK152" i="1"/>
  <c r="FJK153" i="1" s="1"/>
  <c r="FJL152" i="1"/>
  <c r="FJL153" i="1" s="1"/>
  <c r="FJM152" i="1"/>
  <c r="FJM153" i="1" s="1"/>
  <c r="FJN152" i="1"/>
  <c r="FJN153" i="1" s="1"/>
  <c r="FJO152" i="1"/>
  <c r="FJO153" i="1" s="1"/>
  <c r="FJP152" i="1"/>
  <c r="FJP153" i="1" s="1"/>
  <c r="FJQ152" i="1"/>
  <c r="FJQ153" i="1" s="1"/>
  <c r="FJR152" i="1"/>
  <c r="FJR153" i="1" s="1"/>
  <c r="FJS152" i="1"/>
  <c r="FJS153" i="1" s="1"/>
  <c r="FJT152" i="1"/>
  <c r="FJT153" i="1" s="1"/>
  <c r="FJU152" i="1"/>
  <c r="FJU153" i="1" s="1"/>
  <c r="FJV152" i="1"/>
  <c r="FJV153" i="1" s="1"/>
  <c r="FJW152" i="1"/>
  <c r="FJW153" i="1" s="1"/>
  <c r="FJX152" i="1"/>
  <c r="FJX153" i="1" s="1"/>
  <c r="FJY152" i="1"/>
  <c r="FJY153" i="1" s="1"/>
  <c r="FJZ152" i="1"/>
  <c r="FJZ153" i="1" s="1"/>
  <c r="FKA152" i="1"/>
  <c r="FKA153" i="1" s="1"/>
  <c r="FKB152" i="1"/>
  <c r="FKB153" i="1" s="1"/>
  <c r="FKC152" i="1"/>
  <c r="FKC153" i="1" s="1"/>
  <c r="FKD152" i="1"/>
  <c r="FKD153" i="1" s="1"/>
  <c r="FKE152" i="1"/>
  <c r="FKE153" i="1" s="1"/>
  <c r="FKF152" i="1"/>
  <c r="FKF153" i="1" s="1"/>
  <c r="FKG152" i="1"/>
  <c r="FKG153" i="1" s="1"/>
  <c r="FKH152" i="1"/>
  <c r="FKH153" i="1" s="1"/>
  <c r="FKI152" i="1"/>
  <c r="FKI153" i="1" s="1"/>
  <c r="FKJ152" i="1"/>
  <c r="FKJ153" i="1" s="1"/>
  <c r="FKK152" i="1"/>
  <c r="FKK153" i="1" s="1"/>
  <c r="FKL152" i="1"/>
  <c r="FKL153" i="1" s="1"/>
  <c r="FKM152" i="1"/>
  <c r="FKM153" i="1" s="1"/>
  <c r="FKN152" i="1"/>
  <c r="FKN153" i="1" s="1"/>
  <c r="FKO152" i="1"/>
  <c r="FKO153" i="1" s="1"/>
  <c r="FKP152" i="1"/>
  <c r="FKP153" i="1" s="1"/>
  <c r="FKQ152" i="1"/>
  <c r="FKQ153" i="1" s="1"/>
  <c r="FKR152" i="1"/>
  <c r="FKR153" i="1" s="1"/>
  <c r="FKS152" i="1"/>
  <c r="FKS153" i="1" s="1"/>
  <c r="FKT152" i="1"/>
  <c r="FKT153" i="1" s="1"/>
  <c r="FKU152" i="1"/>
  <c r="FKU153" i="1" s="1"/>
  <c r="FKV152" i="1"/>
  <c r="FKV153" i="1" s="1"/>
  <c r="FKW152" i="1"/>
  <c r="FKW153" i="1" s="1"/>
  <c r="FKX152" i="1"/>
  <c r="FKX153" i="1" s="1"/>
  <c r="FKY152" i="1"/>
  <c r="FKY153" i="1" s="1"/>
  <c r="FKZ152" i="1"/>
  <c r="FKZ153" i="1" s="1"/>
  <c r="FLA152" i="1"/>
  <c r="FLA153" i="1" s="1"/>
  <c r="FLB152" i="1"/>
  <c r="FLB153" i="1" s="1"/>
  <c r="FLC152" i="1"/>
  <c r="FLC153" i="1" s="1"/>
  <c r="FLD152" i="1"/>
  <c r="FLD153" i="1" s="1"/>
  <c r="FLE152" i="1"/>
  <c r="FLE153" i="1" s="1"/>
  <c r="FLF152" i="1"/>
  <c r="FLF153" i="1" s="1"/>
  <c r="FLG152" i="1"/>
  <c r="FLG153" i="1" s="1"/>
  <c r="FLH152" i="1"/>
  <c r="FLH153" i="1" s="1"/>
  <c r="FLI152" i="1"/>
  <c r="FLI153" i="1" s="1"/>
  <c r="FLJ152" i="1"/>
  <c r="FLJ153" i="1" s="1"/>
  <c r="FLK152" i="1"/>
  <c r="FLK153" i="1" s="1"/>
  <c r="FLL152" i="1"/>
  <c r="FLL153" i="1" s="1"/>
  <c r="FLM152" i="1"/>
  <c r="FLM153" i="1" s="1"/>
  <c r="FLN152" i="1"/>
  <c r="FLN153" i="1" s="1"/>
  <c r="FLO152" i="1"/>
  <c r="FLO153" i="1" s="1"/>
  <c r="FLP152" i="1"/>
  <c r="FLP153" i="1" s="1"/>
  <c r="FLQ152" i="1"/>
  <c r="FLQ153" i="1" s="1"/>
  <c r="FLR152" i="1"/>
  <c r="FLR153" i="1" s="1"/>
  <c r="FLS152" i="1"/>
  <c r="FLS153" i="1" s="1"/>
  <c r="FLT152" i="1"/>
  <c r="FLT153" i="1" s="1"/>
  <c r="FLU152" i="1"/>
  <c r="FLU153" i="1" s="1"/>
  <c r="FLV152" i="1"/>
  <c r="FLV153" i="1" s="1"/>
  <c r="FLW152" i="1"/>
  <c r="FLW153" i="1" s="1"/>
  <c r="FLX152" i="1"/>
  <c r="FLX153" i="1" s="1"/>
  <c r="FLY152" i="1"/>
  <c r="FLY153" i="1" s="1"/>
  <c r="FLZ152" i="1"/>
  <c r="FLZ153" i="1" s="1"/>
  <c r="FMA152" i="1"/>
  <c r="FMA153" i="1" s="1"/>
  <c r="FMB152" i="1"/>
  <c r="FMB153" i="1" s="1"/>
  <c r="FMC152" i="1"/>
  <c r="FMC153" i="1" s="1"/>
  <c r="FMD152" i="1"/>
  <c r="FMD153" i="1" s="1"/>
  <c r="FME152" i="1"/>
  <c r="FME153" i="1" s="1"/>
  <c r="FMF152" i="1"/>
  <c r="FMF153" i="1" s="1"/>
  <c r="FMG152" i="1"/>
  <c r="FMG153" i="1" s="1"/>
  <c r="FMH152" i="1"/>
  <c r="FMH153" i="1" s="1"/>
  <c r="FMI152" i="1"/>
  <c r="FMI153" i="1" s="1"/>
  <c r="FMJ152" i="1"/>
  <c r="FMJ153" i="1" s="1"/>
  <c r="FMK152" i="1"/>
  <c r="FMK153" i="1" s="1"/>
  <c r="FML152" i="1"/>
  <c r="FML153" i="1" s="1"/>
  <c r="FMM152" i="1"/>
  <c r="FMM153" i="1" s="1"/>
  <c r="FMN152" i="1"/>
  <c r="FMN153" i="1" s="1"/>
  <c r="FMO152" i="1"/>
  <c r="FMO153" i="1" s="1"/>
  <c r="FMP152" i="1"/>
  <c r="FMP153" i="1" s="1"/>
  <c r="FMQ152" i="1"/>
  <c r="FMQ153" i="1" s="1"/>
  <c r="FMR152" i="1"/>
  <c r="FMR153" i="1" s="1"/>
  <c r="FMS152" i="1"/>
  <c r="FMS153" i="1" s="1"/>
  <c r="FMT152" i="1"/>
  <c r="FMT153" i="1" s="1"/>
  <c r="FMU152" i="1"/>
  <c r="FMU153" i="1" s="1"/>
  <c r="FMV152" i="1"/>
  <c r="FMV153" i="1" s="1"/>
  <c r="FMW152" i="1"/>
  <c r="FMW153" i="1" s="1"/>
  <c r="FMX152" i="1"/>
  <c r="FMX153" i="1" s="1"/>
  <c r="FMY152" i="1"/>
  <c r="FMY153" i="1" s="1"/>
  <c r="FMZ152" i="1"/>
  <c r="FMZ153" i="1" s="1"/>
  <c r="FNA152" i="1"/>
  <c r="FNA153" i="1" s="1"/>
  <c r="FNB152" i="1"/>
  <c r="FNB153" i="1" s="1"/>
  <c r="FNC152" i="1"/>
  <c r="FNC153" i="1" s="1"/>
  <c r="FND152" i="1"/>
  <c r="FND153" i="1" s="1"/>
  <c r="FNE152" i="1"/>
  <c r="FNE153" i="1" s="1"/>
  <c r="FNF152" i="1"/>
  <c r="FNF153" i="1" s="1"/>
  <c r="FNG152" i="1"/>
  <c r="FNG153" i="1" s="1"/>
  <c r="FNH152" i="1"/>
  <c r="FNH153" i="1" s="1"/>
  <c r="FNI152" i="1"/>
  <c r="FNI153" i="1" s="1"/>
  <c r="FNJ152" i="1"/>
  <c r="FNJ153" i="1" s="1"/>
  <c r="FNK152" i="1"/>
  <c r="FNK153" i="1" s="1"/>
  <c r="FNL152" i="1"/>
  <c r="FNL153" i="1" s="1"/>
  <c r="FNM152" i="1"/>
  <c r="FNM153" i="1" s="1"/>
  <c r="FNN152" i="1"/>
  <c r="FNN153" i="1" s="1"/>
  <c r="FNO152" i="1"/>
  <c r="FNO153" i="1" s="1"/>
  <c r="FNP152" i="1"/>
  <c r="FNP153" i="1" s="1"/>
  <c r="FNQ152" i="1"/>
  <c r="FNQ153" i="1" s="1"/>
  <c r="FNR152" i="1"/>
  <c r="FNR153" i="1" s="1"/>
  <c r="FNS152" i="1"/>
  <c r="FNS153" i="1" s="1"/>
  <c r="FNT152" i="1"/>
  <c r="FNT153" i="1" s="1"/>
  <c r="FNU152" i="1"/>
  <c r="FNU153" i="1" s="1"/>
  <c r="FNV152" i="1"/>
  <c r="FNV153" i="1" s="1"/>
  <c r="FNW152" i="1"/>
  <c r="FNW153" i="1" s="1"/>
  <c r="FNX152" i="1"/>
  <c r="FNX153" i="1" s="1"/>
  <c r="FNY152" i="1"/>
  <c r="FNY153" i="1" s="1"/>
  <c r="FNZ152" i="1"/>
  <c r="FNZ153" i="1" s="1"/>
  <c r="FOA152" i="1"/>
  <c r="FOA153" i="1" s="1"/>
  <c r="FOB152" i="1"/>
  <c r="FOB153" i="1" s="1"/>
  <c r="FOC152" i="1"/>
  <c r="FOC153" i="1" s="1"/>
  <c r="FOD152" i="1"/>
  <c r="FOD153" i="1" s="1"/>
  <c r="FOE152" i="1"/>
  <c r="FOE153" i="1" s="1"/>
  <c r="FOF152" i="1"/>
  <c r="FOF153" i="1" s="1"/>
  <c r="FOG152" i="1"/>
  <c r="FOG153" i="1" s="1"/>
  <c r="FOH152" i="1"/>
  <c r="FOH153" i="1" s="1"/>
  <c r="FOI152" i="1"/>
  <c r="FOI153" i="1" s="1"/>
  <c r="FOJ152" i="1"/>
  <c r="FOJ153" i="1" s="1"/>
  <c r="FOK152" i="1"/>
  <c r="FOK153" i="1" s="1"/>
  <c r="FOL152" i="1"/>
  <c r="FOL153" i="1" s="1"/>
  <c r="FOM152" i="1"/>
  <c r="FOM153" i="1" s="1"/>
  <c r="FON152" i="1"/>
  <c r="FON153" i="1" s="1"/>
  <c r="FOO152" i="1"/>
  <c r="FOO153" i="1" s="1"/>
  <c r="FOP152" i="1"/>
  <c r="FOP153" i="1" s="1"/>
  <c r="FOQ152" i="1"/>
  <c r="FOQ153" i="1" s="1"/>
  <c r="FOR152" i="1"/>
  <c r="FOR153" i="1" s="1"/>
  <c r="FOS152" i="1"/>
  <c r="FOS153" i="1" s="1"/>
  <c r="FOT152" i="1"/>
  <c r="FOT153" i="1" s="1"/>
  <c r="FOU152" i="1"/>
  <c r="FOU153" i="1" s="1"/>
  <c r="FOV152" i="1"/>
  <c r="FOV153" i="1" s="1"/>
  <c r="FOW152" i="1"/>
  <c r="FOW153" i="1" s="1"/>
  <c r="FOX152" i="1"/>
  <c r="FOX153" i="1" s="1"/>
  <c r="FOY152" i="1"/>
  <c r="FOY153" i="1" s="1"/>
  <c r="FOZ152" i="1"/>
  <c r="FOZ153" i="1" s="1"/>
  <c r="FPA152" i="1"/>
  <c r="FPA153" i="1" s="1"/>
  <c r="FPB152" i="1"/>
  <c r="FPB153" i="1" s="1"/>
  <c r="FPC152" i="1"/>
  <c r="FPC153" i="1" s="1"/>
  <c r="FPD152" i="1"/>
  <c r="FPD153" i="1" s="1"/>
  <c r="FPE152" i="1"/>
  <c r="FPE153" i="1" s="1"/>
  <c r="FPF152" i="1"/>
  <c r="FPF153" i="1" s="1"/>
  <c r="FPG152" i="1"/>
  <c r="FPG153" i="1" s="1"/>
  <c r="FPH152" i="1"/>
  <c r="FPH153" i="1" s="1"/>
  <c r="FPI152" i="1"/>
  <c r="FPI153" i="1" s="1"/>
  <c r="FPJ152" i="1"/>
  <c r="FPJ153" i="1" s="1"/>
  <c r="FPK152" i="1"/>
  <c r="FPK153" i="1" s="1"/>
  <c r="FPL152" i="1"/>
  <c r="FPL153" i="1" s="1"/>
  <c r="FPM152" i="1"/>
  <c r="FPM153" i="1" s="1"/>
  <c r="FPN152" i="1"/>
  <c r="FPN153" i="1" s="1"/>
  <c r="FPO152" i="1"/>
  <c r="FPO153" i="1" s="1"/>
  <c r="FPP152" i="1"/>
  <c r="FPP153" i="1" s="1"/>
  <c r="FPQ152" i="1"/>
  <c r="FPQ153" i="1" s="1"/>
  <c r="FPR152" i="1"/>
  <c r="FPR153" i="1" s="1"/>
  <c r="FPS152" i="1"/>
  <c r="FPS153" i="1" s="1"/>
  <c r="FPT152" i="1"/>
  <c r="FPT153" i="1" s="1"/>
  <c r="FPU152" i="1"/>
  <c r="FPU153" i="1" s="1"/>
  <c r="FPV152" i="1"/>
  <c r="FPV153" i="1" s="1"/>
  <c r="FPW152" i="1"/>
  <c r="FPW153" i="1" s="1"/>
  <c r="FPX152" i="1"/>
  <c r="FPX153" i="1" s="1"/>
  <c r="FPY152" i="1"/>
  <c r="FPY153" i="1" s="1"/>
  <c r="FPZ152" i="1"/>
  <c r="FPZ153" i="1" s="1"/>
  <c r="FQA152" i="1"/>
  <c r="FQA153" i="1" s="1"/>
  <c r="FQB152" i="1"/>
  <c r="FQB153" i="1" s="1"/>
  <c r="FQC152" i="1"/>
  <c r="FQC153" i="1" s="1"/>
  <c r="FQD152" i="1"/>
  <c r="FQD153" i="1" s="1"/>
  <c r="FQE152" i="1"/>
  <c r="FQE153" i="1" s="1"/>
  <c r="FQF152" i="1"/>
  <c r="FQF153" i="1" s="1"/>
  <c r="FQG152" i="1"/>
  <c r="FQG153" i="1" s="1"/>
  <c r="FQH152" i="1"/>
  <c r="FQH153" i="1" s="1"/>
  <c r="FQI152" i="1"/>
  <c r="FQI153" i="1" s="1"/>
  <c r="FQJ152" i="1"/>
  <c r="FQJ153" i="1" s="1"/>
  <c r="FQK152" i="1"/>
  <c r="FQK153" i="1" s="1"/>
  <c r="FQL152" i="1"/>
  <c r="FQL153" i="1" s="1"/>
  <c r="FQM152" i="1"/>
  <c r="FQM153" i="1" s="1"/>
  <c r="FQN152" i="1"/>
  <c r="FQN153" i="1" s="1"/>
  <c r="FQO152" i="1"/>
  <c r="FQO153" i="1" s="1"/>
  <c r="FQP152" i="1"/>
  <c r="FQP153" i="1" s="1"/>
  <c r="FQQ152" i="1"/>
  <c r="FQQ153" i="1" s="1"/>
  <c r="FQR152" i="1"/>
  <c r="FQR153" i="1" s="1"/>
  <c r="FQS152" i="1"/>
  <c r="FQS153" i="1" s="1"/>
  <c r="FQT152" i="1"/>
  <c r="FQT153" i="1" s="1"/>
  <c r="FQU152" i="1"/>
  <c r="FQU153" i="1" s="1"/>
  <c r="FQV152" i="1"/>
  <c r="FQV153" i="1" s="1"/>
  <c r="FQW152" i="1"/>
  <c r="FQW153" i="1" s="1"/>
  <c r="FQX152" i="1"/>
  <c r="FQX153" i="1" s="1"/>
  <c r="FQY152" i="1"/>
  <c r="FQY153" i="1" s="1"/>
  <c r="FQZ152" i="1"/>
  <c r="FQZ153" i="1" s="1"/>
  <c r="FRA152" i="1"/>
  <c r="FRA153" i="1" s="1"/>
  <c r="FRB152" i="1"/>
  <c r="FRB153" i="1" s="1"/>
  <c r="FRC152" i="1"/>
  <c r="FRC153" i="1" s="1"/>
  <c r="FRD152" i="1"/>
  <c r="FRD153" i="1" s="1"/>
  <c r="FRE152" i="1"/>
  <c r="FRE153" i="1" s="1"/>
  <c r="FRF152" i="1"/>
  <c r="FRF153" i="1" s="1"/>
  <c r="FRG152" i="1"/>
  <c r="FRG153" i="1" s="1"/>
  <c r="FRH152" i="1"/>
  <c r="FRH153" i="1" s="1"/>
  <c r="FRI152" i="1"/>
  <c r="FRI153" i="1" s="1"/>
  <c r="FRJ152" i="1"/>
  <c r="FRJ153" i="1" s="1"/>
  <c r="FRK152" i="1"/>
  <c r="FRK153" i="1" s="1"/>
  <c r="FRL152" i="1"/>
  <c r="FRL153" i="1" s="1"/>
  <c r="FRM152" i="1"/>
  <c r="FRM153" i="1" s="1"/>
  <c r="FRN152" i="1"/>
  <c r="FRN153" i="1" s="1"/>
  <c r="FRO152" i="1"/>
  <c r="FRO153" i="1" s="1"/>
  <c r="FRP152" i="1"/>
  <c r="FRP153" i="1" s="1"/>
  <c r="FRQ152" i="1"/>
  <c r="FRQ153" i="1" s="1"/>
  <c r="FRR152" i="1"/>
  <c r="FRR153" i="1" s="1"/>
  <c r="FRS152" i="1"/>
  <c r="FRS153" i="1" s="1"/>
  <c r="FRT152" i="1"/>
  <c r="FRT153" i="1" s="1"/>
  <c r="FRU152" i="1"/>
  <c r="FRU153" i="1" s="1"/>
  <c r="FRV152" i="1"/>
  <c r="FRV153" i="1" s="1"/>
  <c r="FRW152" i="1"/>
  <c r="FRW153" i="1" s="1"/>
  <c r="FRX152" i="1"/>
  <c r="FRX153" i="1" s="1"/>
  <c r="FRY152" i="1"/>
  <c r="FRY153" i="1" s="1"/>
  <c r="FRZ152" i="1"/>
  <c r="FRZ153" i="1" s="1"/>
  <c r="FSA152" i="1"/>
  <c r="FSA153" i="1" s="1"/>
  <c r="FSB152" i="1"/>
  <c r="FSB153" i="1" s="1"/>
  <c r="FSC152" i="1"/>
  <c r="FSC153" i="1" s="1"/>
  <c r="FSD152" i="1"/>
  <c r="FSD153" i="1" s="1"/>
  <c r="FSE152" i="1"/>
  <c r="FSE153" i="1" s="1"/>
  <c r="FSF152" i="1"/>
  <c r="FSF153" i="1" s="1"/>
  <c r="FSG152" i="1"/>
  <c r="FSG153" i="1" s="1"/>
  <c r="FSH152" i="1"/>
  <c r="FSH153" i="1" s="1"/>
  <c r="FSI152" i="1"/>
  <c r="FSI153" i="1" s="1"/>
  <c r="FSJ152" i="1"/>
  <c r="FSJ153" i="1" s="1"/>
  <c r="FSK152" i="1"/>
  <c r="FSK153" i="1" s="1"/>
  <c r="FSL152" i="1"/>
  <c r="FSL153" i="1" s="1"/>
  <c r="FSM152" i="1"/>
  <c r="FSM153" i="1" s="1"/>
  <c r="FSN152" i="1"/>
  <c r="FSN153" i="1" s="1"/>
  <c r="FSO152" i="1"/>
  <c r="FSO153" i="1" s="1"/>
  <c r="FSP152" i="1"/>
  <c r="FSP153" i="1" s="1"/>
  <c r="FSQ152" i="1"/>
  <c r="FSQ153" i="1" s="1"/>
  <c r="FSR152" i="1"/>
  <c r="FSR153" i="1" s="1"/>
  <c r="FSS152" i="1"/>
  <c r="FSS153" i="1" s="1"/>
  <c r="FST152" i="1"/>
  <c r="FST153" i="1" s="1"/>
  <c r="FSU152" i="1"/>
  <c r="FSU153" i="1" s="1"/>
  <c r="FSV152" i="1"/>
  <c r="FSV153" i="1" s="1"/>
  <c r="FSW152" i="1"/>
  <c r="FSW153" i="1" s="1"/>
  <c r="FSX152" i="1"/>
  <c r="FSX153" i="1" s="1"/>
  <c r="FSY152" i="1"/>
  <c r="FSY153" i="1" s="1"/>
  <c r="FSZ152" i="1"/>
  <c r="FSZ153" i="1" s="1"/>
  <c r="FTA152" i="1"/>
  <c r="FTA153" i="1" s="1"/>
  <c r="FTB152" i="1"/>
  <c r="FTB153" i="1" s="1"/>
  <c r="FTC152" i="1"/>
  <c r="FTC153" i="1" s="1"/>
  <c r="FTD152" i="1"/>
  <c r="FTD153" i="1" s="1"/>
  <c r="FTE152" i="1"/>
  <c r="FTE153" i="1" s="1"/>
  <c r="FTF152" i="1"/>
  <c r="FTF153" i="1" s="1"/>
  <c r="FTG152" i="1"/>
  <c r="FTG153" i="1" s="1"/>
  <c r="FTH152" i="1"/>
  <c r="FTH153" i="1" s="1"/>
  <c r="FTI152" i="1"/>
  <c r="FTI153" i="1" s="1"/>
  <c r="FTJ152" i="1"/>
  <c r="FTJ153" i="1" s="1"/>
  <c r="FTK152" i="1"/>
  <c r="FTK153" i="1" s="1"/>
  <c r="FTL152" i="1"/>
  <c r="FTL153" i="1" s="1"/>
  <c r="FTM152" i="1"/>
  <c r="FTM153" i="1" s="1"/>
  <c r="FTN152" i="1"/>
  <c r="FTN153" i="1" s="1"/>
  <c r="FTO152" i="1"/>
  <c r="FTO153" i="1" s="1"/>
  <c r="FTP152" i="1"/>
  <c r="FTP153" i="1" s="1"/>
  <c r="FTQ152" i="1"/>
  <c r="FTQ153" i="1" s="1"/>
  <c r="FTR152" i="1"/>
  <c r="FTR153" i="1" s="1"/>
  <c r="FTS152" i="1"/>
  <c r="FTS153" i="1" s="1"/>
  <c r="FTT152" i="1"/>
  <c r="FTT153" i="1" s="1"/>
  <c r="FTU152" i="1"/>
  <c r="FTU153" i="1" s="1"/>
  <c r="FTV152" i="1"/>
  <c r="FTV153" i="1" s="1"/>
  <c r="FTW152" i="1"/>
  <c r="FTW153" i="1" s="1"/>
  <c r="FTX152" i="1"/>
  <c r="FTX153" i="1" s="1"/>
  <c r="FTY152" i="1"/>
  <c r="FTY153" i="1" s="1"/>
  <c r="FTZ152" i="1"/>
  <c r="FTZ153" i="1" s="1"/>
  <c r="FUA152" i="1"/>
  <c r="FUA153" i="1" s="1"/>
  <c r="FUB152" i="1"/>
  <c r="FUB153" i="1" s="1"/>
  <c r="FUC152" i="1"/>
  <c r="FUC153" i="1" s="1"/>
  <c r="FUD152" i="1"/>
  <c r="FUD153" i="1" s="1"/>
  <c r="FUE152" i="1"/>
  <c r="FUE153" i="1" s="1"/>
  <c r="FUF152" i="1"/>
  <c r="FUF153" i="1" s="1"/>
  <c r="FUG152" i="1"/>
  <c r="FUG153" i="1" s="1"/>
  <c r="FUH152" i="1"/>
  <c r="FUH153" i="1" s="1"/>
  <c r="FUI152" i="1"/>
  <c r="FUI153" i="1" s="1"/>
  <c r="FUJ152" i="1"/>
  <c r="FUJ153" i="1" s="1"/>
  <c r="FUK152" i="1"/>
  <c r="FUK153" i="1" s="1"/>
  <c r="FUL152" i="1"/>
  <c r="FUL153" i="1" s="1"/>
  <c r="FUM152" i="1"/>
  <c r="FUM153" i="1" s="1"/>
  <c r="FUN152" i="1"/>
  <c r="FUN153" i="1" s="1"/>
  <c r="FUO152" i="1"/>
  <c r="FUO153" i="1" s="1"/>
  <c r="FUP152" i="1"/>
  <c r="FUP153" i="1" s="1"/>
  <c r="FUQ152" i="1"/>
  <c r="FUQ153" i="1" s="1"/>
  <c r="FUR152" i="1"/>
  <c r="FUR153" i="1" s="1"/>
  <c r="FUS152" i="1"/>
  <c r="FUS153" i="1" s="1"/>
  <c r="FUT152" i="1"/>
  <c r="FUT153" i="1" s="1"/>
  <c r="FUU152" i="1"/>
  <c r="FUU153" i="1" s="1"/>
  <c r="FUV152" i="1"/>
  <c r="FUV153" i="1" s="1"/>
  <c r="FUW152" i="1"/>
  <c r="FUW153" i="1" s="1"/>
  <c r="FUX152" i="1"/>
  <c r="FUX153" i="1" s="1"/>
  <c r="FUY152" i="1"/>
  <c r="FUY153" i="1" s="1"/>
  <c r="FUZ152" i="1"/>
  <c r="FUZ153" i="1" s="1"/>
  <c r="FVA152" i="1"/>
  <c r="FVA153" i="1" s="1"/>
  <c r="FVB152" i="1"/>
  <c r="FVB153" i="1" s="1"/>
  <c r="FVC152" i="1"/>
  <c r="FVC153" i="1" s="1"/>
  <c r="FVD152" i="1"/>
  <c r="FVD153" i="1" s="1"/>
  <c r="FVE152" i="1"/>
  <c r="FVE153" i="1" s="1"/>
  <c r="FVF152" i="1"/>
  <c r="FVF153" i="1" s="1"/>
  <c r="FVG152" i="1"/>
  <c r="FVG153" i="1" s="1"/>
  <c r="FVH152" i="1"/>
  <c r="FVH153" i="1" s="1"/>
  <c r="FVI152" i="1"/>
  <c r="FVI153" i="1" s="1"/>
  <c r="FVJ152" i="1"/>
  <c r="FVJ153" i="1" s="1"/>
  <c r="FVK152" i="1"/>
  <c r="FVK153" i="1" s="1"/>
  <c r="FVL152" i="1"/>
  <c r="FVL153" i="1" s="1"/>
  <c r="FVM152" i="1"/>
  <c r="FVM153" i="1" s="1"/>
  <c r="FVN152" i="1"/>
  <c r="FVN153" i="1" s="1"/>
  <c r="FVO152" i="1"/>
  <c r="FVO153" i="1" s="1"/>
  <c r="FVP152" i="1"/>
  <c r="FVP153" i="1" s="1"/>
  <c r="FVQ152" i="1"/>
  <c r="FVQ153" i="1" s="1"/>
  <c r="FVR152" i="1"/>
  <c r="FVR153" i="1" s="1"/>
  <c r="FVS152" i="1"/>
  <c r="FVS153" i="1" s="1"/>
  <c r="FVT152" i="1"/>
  <c r="FVT153" i="1" s="1"/>
  <c r="FVU152" i="1"/>
  <c r="FVU153" i="1" s="1"/>
  <c r="FVV152" i="1"/>
  <c r="FVV153" i="1" s="1"/>
  <c r="FVW152" i="1"/>
  <c r="FVW153" i="1" s="1"/>
  <c r="FVX152" i="1"/>
  <c r="FVX153" i="1" s="1"/>
  <c r="FVY152" i="1"/>
  <c r="FVY153" i="1" s="1"/>
  <c r="FVZ152" i="1"/>
  <c r="FVZ153" i="1" s="1"/>
  <c r="FWA152" i="1"/>
  <c r="FWA153" i="1" s="1"/>
  <c r="FWB152" i="1"/>
  <c r="FWB153" i="1" s="1"/>
  <c r="FWC152" i="1"/>
  <c r="FWC153" i="1" s="1"/>
  <c r="FWD152" i="1"/>
  <c r="FWD153" i="1" s="1"/>
  <c r="FWE152" i="1"/>
  <c r="FWE153" i="1" s="1"/>
  <c r="FWF152" i="1"/>
  <c r="FWF153" i="1" s="1"/>
  <c r="FWG152" i="1"/>
  <c r="FWG153" i="1" s="1"/>
  <c r="FWH152" i="1"/>
  <c r="FWH153" i="1" s="1"/>
  <c r="FWI152" i="1"/>
  <c r="FWI153" i="1" s="1"/>
  <c r="FWJ152" i="1"/>
  <c r="FWJ153" i="1" s="1"/>
  <c r="FWK152" i="1"/>
  <c r="FWK153" i="1" s="1"/>
  <c r="FWL152" i="1"/>
  <c r="FWL153" i="1" s="1"/>
  <c r="FWM152" i="1"/>
  <c r="FWM153" i="1" s="1"/>
  <c r="FWN152" i="1"/>
  <c r="FWN153" i="1" s="1"/>
  <c r="FWO152" i="1"/>
  <c r="FWO153" i="1" s="1"/>
  <c r="FWP152" i="1"/>
  <c r="FWP153" i="1" s="1"/>
  <c r="FWQ152" i="1"/>
  <c r="FWQ153" i="1" s="1"/>
  <c r="FWR152" i="1"/>
  <c r="FWR153" i="1" s="1"/>
  <c r="FWS152" i="1"/>
  <c r="FWS153" i="1" s="1"/>
  <c r="FWT152" i="1"/>
  <c r="FWT153" i="1" s="1"/>
  <c r="FWU152" i="1"/>
  <c r="FWU153" i="1" s="1"/>
  <c r="FWV152" i="1"/>
  <c r="FWV153" i="1" s="1"/>
  <c r="FWW152" i="1"/>
  <c r="FWW153" i="1" s="1"/>
  <c r="FWX152" i="1"/>
  <c r="FWX153" i="1" s="1"/>
  <c r="FWY152" i="1"/>
  <c r="FWY153" i="1" s="1"/>
  <c r="FWZ152" i="1"/>
  <c r="FWZ153" i="1" s="1"/>
  <c r="FXA152" i="1"/>
  <c r="FXA153" i="1" s="1"/>
  <c r="FXB152" i="1"/>
  <c r="FXB153" i="1" s="1"/>
  <c r="FXC152" i="1"/>
  <c r="FXC153" i="1" s="1"/>
  <c r="FXD152" i="1"/>
  <c r="FXD153" i="1" s="1"/>
  <c r="FXE152" i="1"/>
  <c r="FXE153" i="1" s="1"/>
  <c r="FXF152" i="1"/>
  <c r="FXF153" i="1" s="1"/>
  <c r="FXG152" i="1"/>
  <c r="FXG153" i="1" s="1"/>
  <c r="FXH152" i="1"/>
  <c r="FXH153" i="1" s="1"/>
  <c r="FXI152" i="1"/>
  <c r="FXI153" i="1" s="1"/>
  <c r="FXJ152" i="1"/>
  <c r="FXJ153" i="1" s="1"/>
  <c r="FXK152" i="1"/>
  <c r="FXK153" i="1" s="1"/>
  <c r="FXL152" i="1"/>
  <c r="FXL153" i="1" s="1"/>
  <c r="FXM152" i="1"/>
  <c r="FXM153" i="1" s="1"/>
  <c r="FXN152" i="1"/>
  <c r="FXN153" i="1" s="1"/>
  <c r="FXO152" i="1"/>
  <c r="FXO153" i="1" s="1"/>
  <c r="FXP152" i="1"/>
  <c r="FXP153" i="1" s="1"/>
  <c r="FXQ152" i="1"/>
  <c r="FXQ153" i="1" s="1"/>
  <c r="FXR152" i="1"/>
  <c r="FXR153" i="1" s="1"/>
  <c r="FXS152" i="1"/>
  <c r="FXS153" i="1" s="1"/>
  <c r="FXT152" i="1"/>
  <c r="FXT153" i="1" s="1"/>
  <c r="FXU152" i="1"/>
  <c r="FXU153" i="1" s="1"/>
  <c r="FXV152" i="1"/>
  <c r="FXV153" i="1" s="1"/>
  <c r="FXW152" i="1"/>
  <c r="FXW153" i="1" s="1"/>
  <c r="FXX152" i="1"/>
  <c r="FXX153" i="1" s="1"/>
  <c r="FXY152" i="1"/>
  <c r="FXY153" i="1" s="1"/>
  <c r="FXZ152" i="1"/>
  <c r="FXZ153" i="1" s="1"/>
  <c r="FYA152" i="1"/>
  <c r="FYA153" i="1" s="1"/>
  <c r="FYB152" i="1"/>
  <c r="FYB153" i="1" s="1"/>
  <c r="FYC152" i="1"/>
  <c r="FYC153" i="1" s="1"/>
  <c r="FYD152" i="1"/>
  <c r="FYD153" i="1" s="1"/>
  <c r="FYE152" i="1"/>
  <c r="FYE153" i="1" s="1"/>
  <c r="FYF152" i="1"/>
  <c r="FYF153" i="1" s="1"/>
  <c r="FYG152" i="1"/>
  <c r="FYG153" i="1" s="1"/>
  <c r="FYH152" i="1"/>
  <c r="FYH153" i="1" s="1"/>
  <c r="FYI152" i="1"/>
  <c r="FYI153" i="1" s="1"/>
  <c r="FYJ152" i="1"/>
  <c r="FYJ153" i="1" s="1"/>
  <c r="FYK152" i="1"/>
  <c r="FYK153" i="1" s="1"/>
  <c r="FYL152" i="1"/>
  <c r="FYL153" i="1" s="1"/>
  <c r="FYM152" i="1"/>
  <c r="FYM153" i="1" s="1"/>
  <c r="FYN152" i="1"/>
  <c r="FYN153" i="1" s="1"/>
  <c r="FYO152" i="1"/>
  <c r="FYO153" i="1" s="1"/>
  <c r="FYP152" i="1"/>
  <c r="FYP153" i="1" s="1"/>
  <c r="FYQ152" i="1"/>
  <c r="FYQ153" i="1" s="1"/>
  <c r="FYR152" i="1"/>
  <c r="FYR153" i="1" s="1"/>
  <c r="FYS152" i="1"/>
  <c r="FYS153" i="1" s="1"/>
  <c r="FYT152" i="1"/>
  <c r="FYT153" i="1" s="1"/>
  <c r="FYU152" i="1"/>
  <c r="FYU153" i="1" s="1"/>
  <c r="FYV152" i="1"/>
  <c r="FYV153" i="1" s="1"/>
  <c r="FYW152" i="1"/>
  <c r="FYW153" i="1" s="1"/>
  <c r="FYX152" i="1"/>
  <c r="FYX153" i="1" s="1"/>
  <c r="FYY152" i="1"/>
  <c r="FYY153" i="1" s="1"/>
  <c r="FYZ152" i="1"/>
  <c r="FYZ153" i="1" s="1"/>
  <c r="FZA152" i="1"/>
  <c r="FZA153" i="1" s="1"/>
  <c r="FZB152" i="1"/>
  <c r="FZB153" i="1" s="1"/>
  <c r="FZC152" i="1"/>
  <c r="FZC153" i="1" s="1"/>
  <c r="FZD152" i="1"/>
  <c r="FZD153" i="1" s="1"/>
  <c r="FZE152" i="1"/>
  <c r="FZE153" i="1" s="1"/>
  <c r="FZF152" i="1"/>
  <c r="FZF153" i="1" s="1"/>
  <c r="FZG152" i="1"/>
  <c r="FZG153" i="1" s="1"/>
  <c r="FZH152" i="1"/>
  <c r="FZH153" i="1" s="1"/>
  <c r="FZI152" i="1"/>
  <c r="FZI153" i="1" s="1"/>
  <c r="FZJ152" i="1"/>
  <c r="FZJ153" i="1" s="1"/>
  <c r="FZK152" i="1"/>
  <c r="FZK153" i="1" s="1"/>
  <c r="FZL152" i="1"/>
  <c r="FZL153" i="1" s="1"/>
  <c r="FZM152" i="1"/>
  <c r="FZM153" i="1" s="1"/>
  <c r="FZN152" i="1"/>
  <c r="FZN153" i="1" s="1"/>
  <c r="FZO152" i="1"/>
  <c r="FZO153" i="1" s="1"/>
  <c r="FZP152" i="1"/>
  <c r="FZP153" i="1" s="1"/>
  <c r="FZQ152" i="1"/>
  <c r="FZQ153" i="1" s="1"/>
  <c r="FZR152" i="1"/>
  <c r="FZR153" i="1" s="1"/>
  <c r="FZS152" i="1"/>
  <c r="FZS153" i="1" s="1"/>
  <c r="FZT152" i="1"/>
  <c r="FZT153" i="1" s="1"/>
  <c r="FZU152" i="1"/>
  <c r="FZU153" i="1" s="1"/>
  <c r="FZV152" i="1"/>
  <c r="FZV153" i="1" s="1"/>
  <c r="FZW152" i="1"/>
  <c r="FZW153" i="1" s="1"/>
  <c r="FZX152" i="1"/>
  <c r="FZX153" i="1" s="1"/>
  <c r="FZY152" i="1"/>
  <c r="FZY153" i="1" s="1"/>
  <c r="FZZ152" i="1"/>
  <c r="FZZ153" i="1" s="1"/>
  <c r="GAA152" i="1"/>
  <c r="GAA153" i="1" s="1"/>
  <c r="GAB152" i="1"/>
  <c r="GAB153" i="1" s="1"/>
  <c r="GAC152" i="1"/>
  <c r="GAC153" i="1" s="1"/>
  <c r="GAD152" i="1"/>
  <c r="GAD153" i="1" s="1"/>
  <c r="GAE152" i="1"/>
  <c r="GAE153" i="1" s="1"/>
  <c r="GAF152" i="1"/>
  <c r="GAF153" i="1" s="1"/>
  <c r="GAG152" i="1"/>
  <c r="GAG153" i="1" s="1"/>
  <c r="GAH152" i="1"/>
  <c r="GAH153" i="1" s="1"/>
  <c r="GAI152" i="1"/>
  <c r="GAI153" i="1" s="1"/>
  <c r="GAJ152" i="1"/>
  <c r="GAJ153" i="1" s="1"/>
  <c r="GAK152" i="1"/>
  <c r="GAK153" i="1" s="1"/>
  <c r="GAL152" i="1"/>
  <c r="GAL153" i="1" s="1"/>
  <c r="GAM152" i="1"/>
  <c r="GAM153" i="1" s="1"/>
  <c r="GAN152" i="1"/>
  <c r="GAN153" i="1" s="1"/>
  <c r="GAO152" i="1"/>
  <c r="GAO153" i="1" s="1"/>
  <c r="GAP152" i="1"/>
  <c r="GAP153" i="1" s="1"/>
  <c r="GAQ152" i="1"/>
  <c r="GAQ153" i="1" s="1"/>
  <c r="GAR152" i="1"/>
  <c r="GAR153" i="1" s="1"/>
  <c r="GAS152" i="1"/>
  <c r="GAS153" i="1" s="1"/>
  <c r="GAT152" i="1"/>
  <c r="GAT153" i="1" s="1"/>
  <c r="GAU152" i="1"/>
  <c r="GAU153" i="1" s="1"/>
  <c r="GAV152" i="1"/>
  <c r="GAV153" i="1" s="1"/>
  <c r="GAW152" i="1"/>
  <c r="GAW153" i="1" s="1"/>
  <c r="GAX152" i="1"/>
  <c r="GAX153" i="1" s="1"/>
  <c r="GAY152" i="1"/>
  <c r="GAY153" i="1" s="1"/>
  <c r="GAZ152" i="1"/>
  <c r="GAZ153" i="1" s="1"/>
  <c r="GBA152" i="1"/>
  <c r="GBA153" i="1" s="1"/>
  <c r="GBB152" i="1"/>
  <c r="GBB153" i="1" s="1"/>
  <c r="GBC152" i="1"/>
  <c r="GBC153" i="1" s="1"/>
  <c r="GBD152" i="1"/>
  <c r="GBD153" i="1" s="1"/>
  <c r="GBE152" i="1"/>
  <c r="GBE153" i="1" s="1"/>
  <c r="GBF152" i="1"/>
  <c r="GBF153" i="1" s="1"/>
  <c r="GBG152" i="1"/>
  <c r="GBG153" i="1" s="1"/>
  <c r="GBH152" i="1"/>
  <c r="GBH153" i="1" s="1"/>
  <c r="GBI152" i="1"/>
  <c r="GBI153" i="1" s="1"/>
  <c r="GBJ152" i="1"/>
  <c r="GBJ153" i="1" s="1"/>
  <c r="GBK152" i="1"/>
  <c r="GBK153" i="1" s="1"/>
  <c r="GBL152" i="1"/>
  <c r="GBL153" i="1" s="1"/>
  <c r="GBM152" i="1"/>
  <c r="GBM153" i="1" s="1"/>
  <c r="GBN152" i="1"/>
  <c r="GBN153" i="1" s="1"/>
  <c r="GBO152" i="1"/>
  <c r="GBO153" i="1" s="1"/>
  <c r="GBP152" i="1"/>
  <c r="GBP153" i="1" s="1"/>
  <c r="GBQ152" i="1"/>
  <c r="GBQ153" i="1" s="1"/>
  <c r="GBR152" i="1"/>
  <c r="GBR153" i="1" s="1"/>
  <c r="GBS152" i="1"/>
  <c r="GBS153" i="1" s="1"/>
  <c r="GBT152" i="1"/>
  <c r="GBT153" i="1" s="1"/>
  <c r="GBU152" i="1"/>
  <c r="GBU153" i="1" s="1"/>
  <c r="GBV152" i="1"/>
  <c r="GBV153" i="1" s="1"/>
  <c r="GBW152" i="1"/>
  <c r="GBW153" i="1" s="1"/>
  <c r="GBX152" i="1"/>
  <c r="GBX153" i="1" s="1"/>
  <c r="GBY152" i="1"/>
  <c r="GBY153" i="1" s="1"/>
  <c r="GBZ152" i="1"/>
  <c r="GBZ153" i="1" s="1"/>
  <c r="GCA152" i="1"/>
  <c r="GCA153" i="1" s="1"/>
  <c r="GCB152" i="1"/>
  <c r="GCB153" i="1" s="1"/>
  <c r="GCC152" i="1"/>
  <c r="GCC153" i="1" s="1"/>
  <c r="GCD152" i="1"/>
  <c r="GCD153" i="1" s="1"/>
  <c r="GCE152" i="1"/>
  <c r="GCE153" i="1" s="1"/>
  <c r="GCF152" i="1"/>
  <c r="GCF153" i="1" s="1"/>
  <c r="GCG152" i="1"/>
  <c r="GCG153" i="1" s="1"/>
  <c r="GCH152" i="1"/>
  <c r="GCH153" i="1" s="1"/>
  <c r="GCI152" i="1"/>
  <c r="GCI153" i="1" s="1"/>
  <c r="GCJ152" i="1"/>
  <c r="GCJ153" i="1" s="1"/>
  <c r="GCK152" i="1"/>
  <c r="GCK153" i="1" s="1"/>
  <c r="GCL152" i="1"/>
  <c r="GCL153" i="1" s="1"/>
  <c r="GCM152" i="1"/>
  <c r="GCM153" i="1" s="1"/>
  <c r="GCN152" i="1"/>
  <c r="GCN153" i="1" s="1"/>
  <c r="GCO152" i="1"/>
  <c r="GCO153" i="1" s="1"/>
  <c r="GCP152" i="1"/>
  <c r="GCP153" i="1" s="1"/>
  <c r="GCQ152" i="1"/>
  <c r="GCQ153" i="1" s="1"/>
  <c r="GCR152" i="1"/>
  <c r="GCR153" i="1" s="1"/>
  <c r="GCS152" i="1"/>
  <c r="GCS153" i="1" s="1"/>
  <c r="GCT152" i="1"/>
  <c r="GCT153" i="1" s="1"/>
  <c r="GCU152" i="1"/>
  <c r="GCU153" i="1" s="1"/>
  <c r="GCV152" i="1"/>
  <c r="GCV153" i="1" s="1"/>
  <c r="GCW152" i="1"/>
  <c r="GCW153" i="1" s="1"/>
  <c r="GCX152" i="1"/>
  <c r="GCX153" i="1" s="1"/>
  <c r="GCY152" i="1"/>
  <c r="GCY153" i="1" s="1"/>
  <c r="GCZ152" i="1"/>
  <c r="GCZ153" i="1" s="1"/>
  <c r="GDA152" i="1"/>
  <c r="GDA153" i="1" s="1"/>
  <c r="GDB152" i="1"/>
  <c r="GDB153" i="1" s="1"/>
  <c r="GDC152" i="1"/>
  <c r="GDC153" i="1" s="1"/>
  <c r="GDD152" i="1"/>
  <c r="GDD153" i="1" s="1"/>
  <c r="GDE152" i="1"/>
  <c r="GDE153" i="1" s="1"/>
  <c r="GDF152" i="1"/>
  <c r="GDF153" i="1" s="1"/>
  <c r="GDG152" i="1"/>
  <c r="GDG153" i="1" s="1"/>
  <c r="GDH152" i="1"/>
  <c r="GDH153" i="1" s="1"/>
  <c r="GDI152" i="1"/>
  <c r="GDI153" i="1" s="1"/>
  <c r="GDJ152" i="1"/>
  <c r="GDJ153" i="1" s="1"/>
  <c r="GDK152" i="1"/>
  <c r="GDK153" i="1" s="1"/>
  <c r="GDL152" i="1"/>
  <c r="GDL153" i="1" s="1"/>
  <c r="GDM152" i="1"/>
  <c r="GDM153" i="1" s="1"/>
  <c r="GDN152" i="1"/>
  <c r="GDN153" i="1" s="1"/>
  <c r="GDO152" i="1"/>
  <c r="GDO153" i="1" s="1"/>
  <c r="GDP152" i="1"/>
  <c r="GDP153" i="1" s="1"/>
  <c r="GDQ152" i="1"/>
  <c r="GDQ153" i="1" s="1"/>
  <c r="GDR152" i="1"/>
  <c r="GDR153" i="1" s="1"/>
  <c r="GDS152" i="1"/>
  <c r="GDS153" i="1" s="1"/>
  <c r="GDT152" i="1"/>
  <c r="GDT153" i="1" s="1"/>
  <c r="GDU152" i="1"/>
  <c r="GDU153" i="1" s="1"/>
  <c r="GDV152" i="1"/>
  <c r="GDV153" i="1" s="1"/>
  <c r="GDW152" i="1"/>
  <c r="GDW153" i="1" s="1"/>
  <c r="GDX152" i="1"/>
  <c r="GDX153" i="1" s="1"/>
  <c r="GDY152" i="1"/>
  <c r="GDY153" i="1" s="1"/>
  <c r="GDZ152" i="1"/>
  <c r="GDZ153" i="1" s="1"/>
  <c r="GEA152" i="1"/>
  <c r="GEA153" i="1" s="1"/>
  <c r="GEB152" i="1"/>
  <c r="GEB153" i="1" s="1"/>
  <c r="GEC152" i="1"/>
  <c r="GEC153" i="1" s="1"/>
  <c r="GED152" i="1"/>
  <c r="GED153" i="1" s="1"/>
  <c r="GEE152" i="1"/>
  <c r="GEE153" i="1" s="1"/>
  <c r="GEF152" i="1"/>
  <c r="GEF153" i="1" s="1"/>
  <c r="GEG152" i="1"/>
  <c r="GEG153" i="1" s="1"/>
  <c r="GEH152" i="1"/>
  <c r="GEH153" i="1" s="1"/>
  <c r="GEI152" i="1"/>
  <c r="GEI153" i="1" s="1"/>
  <c r="GEJ152" i="1"/>
  <c r="GEJ153" i="1" s="1"/>
  <c r="GEK152" i="1"/>
  <c r="GEK153" i="1" s="1"/>
  <c r="GEL152" i="1"/>
  <c r="GEL153" i="1" s="1"/>
  <c r="GEM152" i="1"/>
  <c r="GEM153" i="1" s="1"/>
  <c r="GEN152" i="1"/>
  <c r="GEN153" i="1" s="1"/>
  <c r="GEO152" i="1"/>
  <c r="GEO153" i="1" s="1"/>
  <c r="GEP152" i="1"/>
  <c r="GEP153" i="1" s="1"/>
  <c r="GEQ152" i="1"/>
  <c r="GEQ153" i="1" s="1"/>
  <c r="GER152" i="1"/>
  <c r="GER153" i="1" s="1"/>
  <c r="GES152" i="1"/>
  <c r="GES153" i="1" s="1"/>
  <c r="GET152" i="1"/>
  <c r="GET153" i="1" s="1"/>
  <c r="GEU152" i="1"/>
  <c r="GEU153" i="1" s="1"/>
  <c r="GEV152" i="1"/>
  <c r="GEV153" i="1" s="1"/>
  <c r="GEW152" i="1"/>
  <c r="GEW153" i="1" s="1"/>
  <c r="GEX152" i="1"/>
  <c r="GEX153" i="1" s="1"/>
  <c r="GEY152" i="1"/>
  <c r="GEY153" i="1" s="1"/>
  <c r="GEZ152" i="1"/>
  <c r="GEZ153" i="1" s="1"/>
  <c r="GFA152" i="1"/>
  <c r="GFA153" i="1" s="1"/>
  <c r="GFB152" i="1"/>
  <c r="GFB153" i="1" s="1"/>
  <c r="GFC152" i="1"/>
  <c r="GFC153" i="1" s="1"/>
  <c r="GFD152" i="1"/>
  <c r="GFD153" i="1" s="1"/>
  <c r="GFE152" i="1"/>
  <c r="GFE153" i="1" s="1"/>
  <c r="GFF152" i="1"/>
  <c r="GFF153" i="1" s="1"/>
  <c r="GFG152" i="1"/>
  <c r="GFG153" i="1" s="1"/>
  <c r="GFH152" i="1"/>
  <c r="GFH153" i="1" s="1"/>
  <c r="GFI152" i="1"/>
  <c r="GFI153" i="1" s="1"/>
  <c r="GFJ152" i="1"/>
  <c r="GFJ153" i="1" s="1"/>
  <c r="GFK152" i="1"/>
  <c r="GFK153" i="1" s="1"/>
  <c r="GFL152" i="1"/>
  <c r="GFL153" i="1" s="1"/>
  <c r="GFM152" i="1"/>
  <c r="GFM153" i="1" s="1"/>
  <c r="GFN152" i="1"/>
  <c r="GFN153" i="1" s="1"/>
  <c r="GFO152" i="1"/>
  <c r="GFO153" i="1" s="1"/>
  <c r="GFP152" i="1"/>
  <c r="GFP153" i="1" s="1"/>
  <c r="GFQ152" i="1"/>
  <c r="GFQ153" i="1" s="1"/>
  <c r="GFR152" i="1"/>
  <c r="GFR153" i="1" s="1"/>
  <c r="GFS152" i="1"/>
  <c r="GFS153" i="1" s="1"/>
  <c r="GFT152" i="1"/>
  <c r="GFT153" i="1" s="1"/>
  <c r="GFU152" i="1"/>
  <c r="GFU153" i="1" s="1"/>
  <c r="GFV152" i="1"/>
  <c r="GFV153" i="1" s="1"/>
  <c r="GFW152" i="1"/>
  <c r="GFW153" i="1" s="1"/>
  <c r="GFX152" i="1"/>
  <c r="GFX153" i="1" s="1"/>
  <c r="GFY152" i="1"/>
  <c r="GFY153" i="1" s="1"/>
  <c r="GFZ152" i="1"/>
  <c r="GFZ153" i="1" s="1"/>
  <c r="GGA152" i="1"/>
  <c r="GGA153" i="1" s="1"/>
  <c r="GGB152" i="1"/>
  <c r="GGB153" i="1" s="1"/>
  <c r="GGC152" i="1"/>
  <c r="GGC153" i="1" s="1"/>
  <c r="GGD152" i="1"/>
  <c r="GGD153" i="1" s="1"/>
  <c r="GGE152" i="1"/>
  <c r="GGE153" i="1" s="1"/>
  <c r="GGF152" i="1"/>
  <c r="GGF153" i="1" s="1"/>
  <c r="GGG152" i="1"/>
  <c r="GGG153" i="1" s="1"/>
  <c r="GGH152" i="1"/>
  <c r="GGH153" i="1" s="1"/>
  <c r="GGI152" i="1"/>
  <c r="GGI153" i="1" s="1"/>
  <c r="GGJ152" i="1"/>
  <c r="GGJ153" i="1" s="1"/>
  <c r="GGK152" i="1"/>
  <c r="GGK153" i="1" s="1"/>
  <c r="GGL152" i="1"/>
  <c r="GGL153" i="1" s="1"/>
  <c r="GGM152" i="1"/>
  <c r="GGM153" i="1" s="1"/>
  <c r="GGN152" i="1"/>
  <c r="GGN153" i="1" s="1"/>
  <c r="GGO152" i="1"/>
  <c r="GGO153" i="1" s="1"/>
  <c r="GGP152" i="1"/>
  <c r="GGP153" i="1" s="1"/>
  <c r="GGQ152" i="1"/>
  <c r="GGQ153" i="1" s="1"/>
  <c r="GGR152" i="1"/>
  <c r="GGR153" i="1" s="1"/>
  <c r="GGS152" i="1"/>
  <c r="GGS153" i="1" s="1"/>
  <c r="GGT152" i="1"/>
  <c r="GGT153" i="1" s="1"/>
  <c r="GGU152" i="1"/>
  <c r="GGU153" i="1" s="1"/>
  <c r="GGV152" i="1"/>
  <c r="GGV153" i="1" s="1"/>
  <c r="GGW152" i="1"/>
  <c r="GGW153" i="1" s="1"/>
  <c r="GGX152" i="1"/>
  <c r="GGX153" i="1" s="1"/>
  <c r="GGY152" i="1"/>
  <c r="GGY153" i="1" s="1"/>
  <c r="GGZ152" i="1"/>
  <c r="GGZ153" i="1" s="1"/>
  <c r="GHA152" i="1"/>
  <c r="GHA153" i="1" s="1"/>
  <c r="GHB152" i="1"/>
  <c r="GHB153" i="1" s="1"/>
  <c r="GHC152" i="1"/>
  <c r="GHC153" i="1" s="1"/>
  <c r="GHD152" i="1"/>
  <c r="GHD153" i="1" s="1"/>
  <c r="GHE152" i="1"/>
  <c r="GHE153" i="1" s="1"/>
  <c r="GHF152" i="1"/>
  <c r="GHF153" i="1" s="1"/>
  <c r="GHG152" i="1"/>
  <c r="GHG153" i="1" s="1"/>
  <c r="GHH152" i="1"/>
  <c r="GHH153" i="1" s="1"/>
  <c r="GHI152" i="1"/>
  <c r="GHI153" i="1" s="1"/>
  <c r="GHJ152" i="1"/>
  <c r="GHJ153" i="1" s="1"/>
  <c r="GHK152" i="1"/>
  <c r="GHK153" i="1" s="1"/>
  <c r="GHL152" i="1"/>
  <c r="GHL153" i="1" s="1"/>
  <c r="GHM152" i="1"/>
  <c r="GHM153" i="1" s="1"/>
  <c r="GHN152" i="1"/>
  <c r="GHN153" i="1" s="1"/>
  <c r="GHO152" i="1"/>
  <c r="GHO153" i="1" s="1"/>
  <c r="GHP152" i="1"/>
  <c r="GHP153" i="1" s="1"/>
  <c r="GHQ152" i="1"/>
  <c r="GHQ153" i="1" s="1"/>
  <c r="GHR152" i="1"/>
  <c r="GHR153" i="1" s="1"/>
  <c r="GHS152" i="1"/>
  <c r="GHS153" i="1" s="1"/>
  <c r="GHT152" i="1"/>
  <c r="GHT153" i="1" s="1"/>
  <c r="GHU152" i="1"/>
  <c r="GHU153" i="1" s="1"/>
  <c r="GHV152" i="1"/>
  <c r="GHV153" i="1" s="1"/>
  <c r="GHW152" i="1"/>
  <c r="GHW153" i="1" s="1"/>
  <c r="GHX152" i="1"/>
  <c r="GHX153" i="1" s="1"/>
  <c r="GHY152" i="1"/>
  <c r="GHY153" i="1" s="1"/>
  <c r="GHZ152" i="1"/>
  <c r="GHZ153" i="1" s="1"/>
  <c r="GIA152" i="1"/>
  <c r="GIA153" i="1" s="1"/>
  <c r="GIB152" i="1"/>
  <c r="GIB153" i="1" s="1"/>
  <c r="GIC152" i="1"/>
  <c r="GIC153" i="1" s="1"/>
  <c r="GID152" i="1"/>
  <c r="GID153" i="1" s="1"/>
  <c r="GIE152" i="1"/>
  <c r="GIE153" i="1" s="1"/>
  <c r="GIF152" i="1"/>
  <c r="GIF153" i="1" s="1"/>
  <c r="GIG152" i="1"/>
  <c r="GIG153" i="1" s="1"/>
  <c r="GIH152" i="1"/>
  <c r="GIH153" i="1" s="1"/>
  <c r="GII152" i="1"/>
  <c r="GII153" i="1" s="1"/>
  <c r="GIJ152" i="1"/>
  <c r="GIJ153" i="1" s="1"/>
  <c r="GIK152" i="1"/>
  <c r="GIK153" i="1" s="1"/>
  <c r="GIL152" i="1"/>
  <c r="GIL153" i="1" s="1"/>
  <c r="GIM152" i="1"/>
  <c r="GIM153" i="1" s="1"/>
  <c r="GIN152" i="1"/>
  <c r="GIN153" i="1" s="1"/>
  <c r="GIO152" i="1"/>
  <c r="GIO153" i="1" s="1"/>
  <c r="GIP152" i="1"/>
  <c r="GIP153" i="1" s="1"/>
  <c r="GIQ152" i="1"/>
  <c r="GIQ153" i="1" s="1"/>
  <c r="GIR152" i="1"/>
  <c r="GIR153" i="1" s="1"/>
  <c r="GIS152" i="1"/>
  <c r="GIS153" i="1" s="1"/>
  <c r="GIT152" i="1"/>
  <c r="GIT153" i="1" s="1"/>
  <c r="GIU152" i="1"/>
  <c r="GIU153" i="1" s="1"/>
  <c r="GIV152" i="1"/>
  <c r="GIV153" i="1" s="1"/>
  <c r="GIW152" i="1"/>
  <c r="GIW153" i="1" s="1"/>
  <c r="GIX152" i="1"/>
  <c r="GIX153" i="1" s="1"/>
  <c r="GIY152" i="1"/>
  <c r="GIY153" i="1" s="1"/>
  <c r="GIZ152" i="1"/>
  <c r="GIZ153" i="1" s="1"/>
  <c r="GJA152" i="1"/>
  <c r="GJA153" i="1" s="1"/>
  <c r="GJB152" i="1"/>
  <c r="GJB153" i="1" s="1"/>
  <c r="GJC152" i="1"/>
  <c r="GJC153" i="1" s="1"/>
  <c r="GJD152" i="1"/>
  <c r="GJD153" i="1" s="1"/>
  <c r="GJE152" i="1"/>
  <c r="GJE153" i="1" s="1"/>
  <c r="GJF152" i="1"/>
  <c r="GJF153" i="1" s="1"/>
  <c r="GJG152" i="1"/>
  <c r="GJG153" i="1" s="1"/>
  <c r="GJH152" i="1"/>
  <c r="GJH153" i="1" s="1"/>
  <c r="GJI152" i="1"/>
  <c r="GJI153" i="1" s="1"/>
  <c r="GJJ152" i="1"/>
  <c r="GJJ153" i="1" s="1"/>
  <c r="GJK152" i="1"/>
  <c r="GJK153" i="1" s="1"/>
  <c r="GJL152" i="1"/>
  <c r="GJL153" i="1" s="1"/>
  <c r="GJM152" i="1"/>
  <c r="GJM153" i="1" s="1"/>
  <c r="GJN152" i="1"/>
  <c r="GJN153" i="1" s="1"/>
  <c r="GJO152" i="1"/>
  <c r="GJO153" i="1" s="1"/>
  <c r="GJP152" i="1"/>
  <c r="GJP153" i="1" s="1"/>
  <c r="GJQ152" i="1"/>
  <c r="GJQ153" i="1" s="1"/>
  <c r="GJR152" i="1"/>
  <c r="GJR153" i="1" s="1"/>
  <c r="GJS152" i="1"/>
  <c r="GJS153" i="1" s="1"/>
  <c r="GJT152" i="1"/>
  <c r="GJT153" i="1" s="1"/>
  <c r="GJU152" i="1"/>
  <c r="GJU153" i="1" s="1"/>
  <c r="GJV152" i="1"/>
  <c r="GJV153" i="1" s="1"/>
  <c r="GJW152" i="1"/>
  <c r="GJW153" i="1" s="1"/>
  <c r="GJX152" i="1"/>
  <c r="GJX153" i="1" s="1"/>
  <c r="GJY152" i="1"/>
  <c r="GJY153" i="1" s="1"/>
  <c r="GJZ152" i="1"/>
  <c r="GJZ153" i="1" s="1"/>
  <c r="GKA152" i="1"/>
  <c r="GKA153" i="1" s="1"/>
  <c r="GKB152" i="1"/>
  <c r="GKB153" i="1" s="1"/>
  <c r="GKC152" i="1"/>
  <c r="GKC153" i="1" s="1"/>
  <c r="GKD152" i="1"/>
  <c r="GKD153" i="1" s="1"/>
  <c r="GKE152" i="1"/>
  <c r="GKE153" i="1" s="1"/>
  <c r="GKF152" i="1"/>
  <c r="GKF153" i="1" s="1"/>
  <c r="GKG152" i="1"/>
  <c r="GKG153" i="1" s="1"/>
  <c r="GKH152" i="1"/>
  <c r="GKH153" i="1" s="1"/>
  <c r="GKI152" i="1"/>
  <c r="GKI153" i="1" s="1"/>
  <c r="GKJ152" i="1"/>
  <c r="GKJ153" i="1" s="1"/>
  <c r="GKK152" i="1"/>
  <c r="GKK153" i="1" s="1"/>
  <c r="GKL152" i="1"/>
  <c r="GKL153" i="1" s="1"/>
  <c r="GKM152" i="1"/>
  <c r="GKM153" i="1" s="1"/>
  <c r="GKN152" i="1"/>
  <c r="GKN153" i="1" s="1"/>
  <c r="GKO152" i="1"/>
  <c r="GKO153" i="1" s="1"/>
  <c r="GKP152" i="1"/>
  <c r="GKP153" i="1" s="1"/>
  <c r="GKQ152" i="1"/>
  <c r="GKQ153" i="1" s="1"/>
  <c r="GKR152" i="1"/>
  <c r="GKR153" i="1" s="1"/>
  <c r="GKS152" i="1"/>
  <c r="GKS153" i="1" s="1"/>
  <c r="GKT152" i="1"/>
  <c r="GKT153" i="1" s="1"/>
  <c r="GKU152" i="1"/>
  <c r="GKU153" i="1" s="1"/>
  <c r="GKV152" i="1"/>
  <c r="GKV153" i="1" s="1"/>
  <c r="GKW152" i="1"/>
  <c r="GKW153" i="1" s="1"/>
  <c r="GKX152" i="1"/>
  <c r="GKX153" i="1" s="1"/>
  <c r="GKY152" i="1"/>
  <c r="GKY153" i="1" s="1"/>
  <c r="GKZ152" i="1"/>
  <c r="GKZ153" i="1" s="1"/>
  <c r="GLA152" i="1"/>
  <c r="GLA153" i="1" s="1"/>
  <c r="GLB152" i="1"/>
  <c r="GLB153" i="1" s="1"/>
  <c r="GLC152" i="1"/>
  <c r="GLC153" i="1" s="1"/>
  <c r="GLD152" i="1"/>
  <c r="GLD153" i="1" s="1"/>
  <c r="GLE152" i="1"/>
  <c r="GLE153" i="1" s="1"/>
  <c r="GLF152" i="1"/>
  <c r="GLF153" i="1" s="1"/>
  <c r="GLG152" i="1"/>
  <c r="GLG153" i="1" s="1"/>
  <c r="GLH152" i="1"/>
  <c r="GLH153" i="1" s="1"/>
  <c r="GLI152" i="1"/>
  <c r="GLI153" i="1" s="1"/>
  <c r="GLJ152" i="1"/>
  <c r="GLJ153" i="1" s="1"/>
  <c r="GLK152" i="1"/>
  <c r="GLK153" i="1" s="1"/>
  <c r="GLL152" i="1"/>
  <c r="GLL153" i="1" s="1"/>
  <c r="GLM152" i="1"/>
  <c r="GLM153" i="1" s="1"/>
  <c r="GLN152" i="1"/>
  <c r="GLN153" i="1" s="1"/>
  <c r="GLO152" i="1"/>
  <c r="GLO153" i="1" s="1"/>
  <c r="GLP152" i="1"/>
  <c r="GLP153" i="1" s="1"/>
  <c r="GLQ152" i="1"/>
  <c r="GLQ153" i="1" s="1"/>
  <c r="GLR152" i="1"/>
  <c r="GLR153" i="1" s="1"/>
  <c r="GLS152" i="1"/>
  <c r="GLS153" i="1" s="1"/>
  <c r="GLT152" i="1"/>
  <c r="GLT153" i="1" s="1"/>
  <c r="GLU152" i="1"/>
  <c r="GLU153" i="1" s="1"/>
  <c r="GLV152" i="1"/>
  <c r="GLV153" i="1" s="1"/>
  <c r="GLW152" i="1"/>
  <c r="GLW153" i="1" s="1"/>
  <c r="GLX152" i="1"/>
  <c r="GLX153" i="1" s="1"/>
  <c r="GLY152" i="1"/>
  <c r="GLY153" i="1" s="1"/>
  <c r="GLZ152" i="1"/>
  <c r="GLZ153" i="1" s="1"/>
  <c r="GMA152" i="1"/>
  <c r="GMA153" i="1" s="1"/>
  <c r="GMB152" i="1"/>
  <c r="GMB153" i="1" s="1"/>
  <c r="GMC152" i="1"/>
  <c r="GMC153" i="1" s="1"/>
  <c r="GMD152" i="1"/>
  <c r="GMD153" i="1" s="1"/>
  <c r="GME152" i="1"/>
  <c r="GME153" i="1" s="1"/>
  <c r="GMF152" i="1"/>
  <c r="GMF153" i="1" s="1"/>
  <c r="GMG152" i="1"/>
  <c r="GMG153" i="1" s="1"/>
  <c r="GMH152" i="1"/>
  <c r="GMH153" i="1" s="1"/>
  <c r="GMI152" i="1"/>
  <c r="GMI153" i="1" s="1"/>
  <c r="GMJ152" i="1"/>
  <c r="GMJ153" i="1" s="1"/>
  <c r="GMK152" i="1"/>
  <c r="GMK153" i="1" s="1"/>
  <c r="GML152" i="1"/>
  <c r="GML153" i="1" s="1"/>
  <c r="GMM152" i="1"/>
  <c r="GMM153" i="1" s="1"/>
  <c r="GMN152" i="1"/>
  <c r="GMN153" i="1" s="1"/>
  <c r="GMO152" i="1"/>
  <c r="GMO153" i="1" s="1"/>
  <c r="GMP152" i="1"/>
  <c r="GMP153" i="1" s="1"/>
  <c r="GMQ152" i="1"/>
  <c r="GMQ153" i="1" s="1"/>
  <c r="GMR152" i="1"/>
  <c r="GMR153" i="1" s="1"/>
  <c r="GMS152" i="1"/>
  <c r="GMS153" i="1" s="1"/>
  <c r="GMT152" i="1"/>
  <c r="GMT153" i="1" s="1"/>
  <c r="GMU152" i="1"/>
  <c r="GMU153" i="1" s="1"/>
  <c r="GMV152" i="1"/>
  <c r="GMV153" i="1" s="1"/>
  <c r="GMW152" i="1"/>
  <c r="GMW153" i="1" s="1"/>
  <c r="GMX152" i="1"/>
  <c r="GMX153" i="1" s="1"/>
  <c r="GMY152" i="1"/>
  <c r="GMY153" i="1" s="1"/>
  <c r="GMZ152" i="1"/>
  <c r="GMZ153" i="1" s="1"/>
  <c r="GNA152" i="1"/>
  <c r="GNA153" i="1" s="1"/>
  <c r="GNB152" i="1"/>
  <c r="GNB153" i="1" s="1"/>
  <c r="GNC152" i="1"/>
  <c r="GNC153" i="1" s="1"/>
  <c r="GND152" i="1"/>
  <c r="GND153" i="1" s="1"/>
  <c r="GNE152" i="1"/>
  <c r="GNE153" i="1" s="1"/>
  <c r="GNF152" i="1"/>
  <c r="GNF153" i="1" s="1"/>
  <c r="GNG152" i="1"/>
  <c r="GNG153" i="1" s="1"/>
  <c r="GNH152" i="1"/>
  <c r="GNH153" i="1" s="1"/>
  <c r="GNI152" i="1"/>
  <c r="GNI153" i="1" s="1"/>
  <c r="GNJ152" i="1"/>
  <c r="GNJ153" i="1" s="1"/>
  <c r="GNK152" i="1"/>
  <c r="GNK153" i="1" s="1"/>
  <c r="GNL152" i="1"/>
  <c r="GNL153" i="1" s="1"/>
  <c r="GNM152" i="1"/>
  <c r="GNM153" i="1" s="1"/>
  <c r="GNN152" i="1"/>
  <c r="GNN153" i="1" s="1"/>
  <c r="GNO152" i="1"/>
  <c r="GNO153" i="1" s="1"/>
  <c r="GNP152" i="1"/>
  <c r="GNP153" i="1" s="1"/>
  <c r="GNQ152" i="1"/>
  <c r="GNQ153" i="1" s="1"/>
  <c r="GNR152" i="1"/>
  <c r="GNR153" i="1" s="1"/>
  <c r="GNS152" i="1"/>
  <c r="GNS153" i="1" s="1"/>
  <c r="GNT152" i="1"/>
  <c r="GNT153" i="1" s="1"/>
  <c r="GNU152" i="1"/>
  <c r="GNU153" i="1" s="1"/>
  <c r="GNV152" i="1"/>
  <c r="GNV153" i="1" s="1"/>
  <c r="GNW152" i="1"/>
  <c r="GNW153" i="1" s="1"/>
  <c r="GNX152" i="1"/>
  <c r="GNX153" i="1" s="1"/>
  <c r="GNY152" i="1"/>
  <c r="GNY153" i="1" s="1"/>
  <c r="GNZ152" i="1"/>
  <c r="GNZ153" i="1" s="1"/>
  <c r="GOA152" i="1"/>
  <c r="GOA153" i="1" s="1"/>
  <c r="GOB152" i="1"/>
  <c r="GOB153" i="1" s="1"/>
  <c r="GOC152" i="1"/>
  <c r="GOC153" i="1" s="1"/>
  <c r="GOD152" i="1"/>
  <c r="GOD153" i="1" s="1"/>
  <c r="GOE152" i="1"/>
  <c r="GOE153" i="1" s="1"/>
  <c r="GOF152" i="1"/>
  <c r="GOF153" i="1" s="1"/>
  <c r="GOG152" i="1"/>
  <c r="GOG153" i="1" s="1"/>
  <c r="GOH152" i="1"/>
  <c r="GOH153" i="1" s="1"/>
  <c r="GOI152" i="1"/>
  <c r="GOI153" i="1" s="1"/>
  <c r="GOJ152" i="1"/>
  <c r="GOJ153" i="1" s="1"/>
  <c r="GOK152" i="1"/>
  <c r="GOK153" i="1" s="1"/>
  <c r="GOL152" i="1"/>
  <c r="GOL153" i="1" s="1"/>
  <c r="GOM152" i="1"/>
  <c r="GOM153" i="1" s="1"/>
  <c r="GON152" i="1"/>
  <c r="GON153" i="1" s="1"/>
  <c r="GOO152" i="1"/>
  <c r="GOO153" i="1" s="1"/>
  <c r="GOP152" i="1"/>
  <c r="GOP153" i="1" s="1"/>
  <c r="GOQ152" i="1"/>
  <c r="GOQ153" i="1" s="1"/>
  <c r="GOR152" i="1"/>
  <c r="GOR153" i="1" s="1"/>
  <c r="GOS152" i="1"/>
  <c r="GOS153" i="1" s="1"/>
  <c r="GOT152" i="1"/>
  <c r="GOT153" i="1" s="1"/>
  <c r="GOU152" i="1"/>
  <c r="GOU153" i="1" s="1"/>
  <c r="GOV152" i="1"/>
  <c r="GOV153" i="1" s="1"/>
  <c r="GOW152" i="1"/>
  <c r="GOW153" i="1" s="1"/>
  <c r="GOX152" i="1"/>
  <c r="GOX153" i="1" s="1"/>
  <c r="GOY152" i="1"/>
  <c r="GOY153" i="1" s="1"/>
  <c r="GOZ152" i="1"/>
  <c r="GOZ153" i="1" s="1"/>
  <c r="GPA152" i="1"/>
  <c r="GPA153" i="1" s="1"/>
  <c r="GPB152" i="1"/>
  <c r="GPB153" i="1" s="1"/>
  <c r="GPC152" i="1"/>
  <c r="GPC153" i="1" s="1"/>
  <c r="GPD152" i="1"/>
  <c r="GPD153" i="1" s="1"/>
  <c r="GPE152" i="1"/>
  <c r="GPE153" i="1" s="1"/>
  <c r="GPF152" i="1"/>
  <c r="GPF153" i="1" s="1"/>
  <c r="GPG152" i="1"/>
  <c r="GPG153" i="1" s="1"/>
  <c r="GPH152" i="1"/>
  <c r="GPH153" i="1" s="1"/>
  <c r="GPI152" i="1"/>
  <c r="GPI153" i="1" s="1"/>
  <c r="GPJ152" i="1"/>
  <c r="GPJ153" i="1" s="1"/>
  <c r="GPK152" i="1"/>
  <c r="GPK153" i="1" s="1"/>
  <c r="GPL152" i="1"/>
  <c r="GPL153" i="1" s="1"/>
  <c r="GPM152" i="1"/>
  <c r="GPM153" i="1" s="1"/>
  <c r="GPN152" i="1"/>
  <c r="GPN153" i="1" s="1"/>
  <c r="GPO152" i="1"/>
  <c r="GPO153" i="1" s="1"/>
  <c r="GPP152" i="1"/>
  <c r="GPP153" i="1" s="1"/>
  <c r="GPQ152" i="1"/>
  <c r="GPQ153" i="1" s="1"/>
  <c r="GPR152" i="1"/>
  <c r="GPR153" i="1" s="1"/>
  <c r="GPS152" i="1"/>
  <c r="GPS153" i="1" s="1"/>
  <c r="GPT152" i="1"/>
  <c r="GPT153" i="1" s="1"/>
  <c r="GPU152" i="1"/>
  <c r="GPU153" i="1" s="1"/>
  <c r="GPV152" i="1"/>
  <c r="GPV153" i="1" s="1"/>
  <c r="GPW152" i="1"/>
  <c r="GPW153" i="1" s="1"/>
  <c r="GPX152" i="1"/>
  <c r="GPX153" i="1" s="1"/>
  <c r="GPY152" i="1"/>
  <c r="GPY153" i="1" s="1"/>
  <c r="GPZ152" i="1"/>
  <c r="GPZ153" i="1" s="1"/>
  <c r="GQA152" i="1"/>
  <c r="GQA153" i="1" s="1"/>
  <c r="GQB152" i="1"/>
  <c r="GQB153" i="1" s="1"/>
  <c r="GQC152" i="1"/>
  <c r="GQC153" i="1" s="1"/>
  <c r="GQD152" i="1"/>
  <c r="GQD153" i="1" s="1"/>
  <c r="GQE152" i="1"/>
  <c r="GQE153" i="1" s="1"/>
  <c r="GQF152" i="1"/>
  <c r="GQF153" i="1" s="1"/>
  <c r="GQG152" i="1"/>
  <c r="GQG153" i="1" s="1"/>
  <c r="GQH152" i="1"/>
  <c r="GQH153" i="1" s="1"/>
  <c r="GQI152" i="1"/>
  <c r="GQI153" i="1" s="1"/>
  <c r="GQJ152" i="1"/>
  <c r="GQJ153" i="1" s="1"/>
  <c r="GQK152" i="1"/>
  <c r="GQK153" i="1" s="1"/>
  <c r="GQL152" i="1"/>
  <c r="GQL153" i="1" s="1"/>
  <c r="GQM152" i="1"/>
  <c r="GQM153" i="1" s="1"/>
  <c r="GQN152" i="1"/>
  <c r="GQN153" i="1" s="1"/>
  <c r="GQO152" i="1"/>
  <c r="GQO153" i="1" s="1"/>
  <c r="GQP152" i="1"/>
  <c r="GQP153" i="1" s="1"/>
  <c r="GQQ152" i="1"/>
  <c r="GQQ153" i="1" s="1"/>
  <c r="GQR152" i="1"/>
  <c r="GQR153" i="1" s="1"/>
  <c r="GQS152" i="1"/>
  <c r="GQS153" i="1" s="1"/>
  <c r="GQT152" i="1"/>
  <c r="GQT153" i="1" s="1"/>
  <c r="GQU152" i="1"/>
  <c r="GQU153" i="1" s="1"/>
  <c r="GQV152" i="1"/>
  <c r="GQV153" i="1" s="1"/>
  <c r="GQW152" i="1"/>
  <c r="GQW153" i="1" s="1"/>
  <c r="GQX152" i="1"/>
  <c r="GQX153" i="1" s="1"/>
  <c r="GQY152" i="1"/>
  <c r="GQY153" i="1" s="1"/>
  <c r="GQZ152" i="1"/>
  <c r="GQZ153" i="1" s="1"/>
  <c r="GRA152" i="1"/>
  <c r="GRA153" i="1" s="1"/>
  <c r="GRB152" i="1"/>
  <c r="GRB153" i="1" s="1"/>
  <c r="GRC152" i="1"/>
  <c r="GRC153" i="1" s="1"/>
  <c r="GRD152" i="1"/>
  <c r="GRD153" i="1" s="1"/>
  <c r="GRE152" i="1"/>
  <c r="GRE153" i="1" s="1"/>
  <c r="GRF152" i="1"/>
  <c r="GRF153" i="1" s="1"/>
  <c r="GRG152" i="1"/>
  <c r="GRG153" i="1" s="1"/>
  <c r="GRH152" i="1"/>
  <c r="GRH153" i="1" s="1"/>
  <c r="GRI152" i="1"/>
  <c r="GRI153" i="1" s="1"/>
  <c r="GRJ152" i="1"/>
  <c r="GRJ153" i="1" s="1"/>
  <c r="GRK152" i="1"/>
  <c r="GRK153" i="1" s="1"/>
  <c r="GRL152" i="1"/>
  <c r="GRL153" i="1" s="1"/>
  <c r="GRM152" i="1"/>
  <c r="GRM153" i="1" s="1"/>
  <c r="GRN152" i="1"/>
  <c r="GRN153" i="1" s="1"/>
  <c r="GRO152" i="1"/>
  <c r="GRO153" i="1" s="1"/>
  <c r="GRP152" i="1"/>
  <c r="GRP153" i="1" s="1"/>
  <c r="GRQ152" i="1"/>
  <c r="GRQ153" i="1" s="1"/>
  <c r="GRR152" i="1"/>
  <c r="GRR153" i="1" s="1"/>
  <c r="GRS152" i="1"/>
  <c r="GRS153" i="1" s="1"/>
  <c r="GRT152" i="1"/>
  <c r="GRT153" i="1" s="1"/>
  <c r="GRU152" i="1"/>
  <c r="GRU153" i="1" s="1"/>
  <c r="GRV152" i="1"/>
  <c r="GRV153" i="1" s="1"/>
  <c r="GRW152" i="1"/>
  <c r="GRW153" i="1" s="1"/>
  <c r="GRX152" i="1"/>
  <c r="GRX153" i="1" s="1"/>
  <c r="GRY152" i="1"/>
  <c r="GRY153" i="1" s="1"/>
  <c r="GRZ152" i="1"/>
  <c r="GRZ153" i="1" s="1"/>
  <c r="GSA152" i="1"/>
  <c r="GSA153" i="1" s="1"/>
  <c r="GSB152" i="1"/>
  <c r="GSB153" i="1" s="1"/>
  <c r="GSC152" i="1"/>
  <c r="GSC153" i="1" s="1"/>
  <c r="GSD152" i="1"/>
  <c r="GSD153" i="1" s="1"/>
  <c r="GSE152" i="1"/>
  <c r="GSE153" i="1" s="1"/>
  <c r="GSF152" i="1"/>
  <c r="GSF153" i="1" s="1"/>
  <c r="GSG152" i="1"/>
  <c r="GSG153" i="1" s="1"/>
  <c r="GSH152" i="1"/>
  <c r="GSH153" i="1" s="1"/>
  <c r="GSI152" i="1"/>
  <c r="GSI153" i="1" s="1"/>
  <c r="GSJ152" i="1"/>
  <c r="GSJ153" i="1" s="1"/>
  <c r="GSK152" i="1"/>
  <c r="GSK153" i="1" s="1"/>
  <c r="GSL152" i="1"/>
  <c r="GSL153" i="1" s="1"/>
  <c r="GSM152" i="1"/>
  <c r="GSM153" i="1" s="1"/>
  <c r="GSN152" i="1"/>
  <c r="GSN153" i="1" s="1"/>
  <c r="GSO152" i="1"/>
  <c r="GSO153" i="1" s="1"/>
  <c r="GSP152" i="1"/>
  <c r="GSP153" i="1" s="1"/>
  <c r="GSQ152" i="1"/>
  <c r="GSQ153" i="1" s="1"/>
  <c r="GSR152" i="1"/>
  <c r="GSR153" i="1" s="1"/>
  <c r="GSS152" i="1"/>
  <c r="GSS153" i="1" s="1"/>
  <c r="GST152" i="1"/>
  <c r="GST153" i="1" s="1"/>
  <c r="GSU152" i="1"/>
  <c r="GSU153" i="1" s="1"/>
  <c r="GSV152" i="1"/>
  <c r="GSV153" i="1" s="1"/>
  <c r="GSW152" i="1"/>
  <c r="GSW153" i="1" s="1"/>
  <c r="GSX152" i="1"/>
  <c r="GSX153" i="1" s="1"/>
  <c r="GSY152" i="1"/>
  <c r="GSY153" i="1" s="1"/>
  <c r="GSZ152" i="1"/>
  <c r="GSZ153" i="1" s="1"/>
  <c r="GTA152" i="1"/>
  <c r="GTA153" i="1" s="1"/>
  <c r="GTB152" i="1"/>
  <c r="GTB153" i="1" s="1"/>
  <c r="GTC152" i="1"/>
  <c r="GTC153" i="1" s="1"/>
  <c r="GTD152" i="1"/>
  <c r="GTD153" i="1" s="1"/>
  <c r="GTE152" i="1"/>
  <c r="GTE153" i="1" s="1"/>
  <c r="GTF152" i="1"/>
  <c r="GTF153" i="1" s="1"/>
  <c r="GTG152" i="1"/>
  <c r="GTG153" i="1" s="1"/>
  <c r="GTH152" i="1"/>
  <c r="GTH153" i="1" s="1"/>
  <c r="GTI152" i="1"/>
  <c r="GTI153" i="1" s="1"/>
  <c r="GTJ152" i="1"/>
  <c r="GTJ153" i="1" s="1"/>
  <c r="GTK152" i="1"/>
  <c r="GTK153" i="1" s="1"/>
  <c r="GTL152" i="1"/>
  <c r="GTL153" i="1" s="1"/>
  <c r="GTM152" i="1"/>
  <c r="GTM153" i="1" s="1"/>
  <c r="GTN152" i="1"/>
  <c r="GTN153" i="1" s="1"/>
  <c r="GTO152" i="1"/>
  <c r="GTO153" i="1" s="1"/>
  <c r="GTP152" i="1"/>
  <c r="GTP153" i="1" s="1"/>
  <c r="GTQ152" i="1"/>
  <c r="GTQ153" i="1" s="1"/>
  <c r="GTR152" i="1"/>
  <c r="GTR153" i="1" s="1"/>
  <c r="GTS152" i="1"/>
  <c r="GTS153" i="1" s="1"/>
  <c r="GTT152" i="1"/>
  <c r="GTT153" i="1" s="1"/>
  <c r="GTU152" i="1"/>
  <c r="GTU153" i="1" s="1"/>
  <c r="GTV152" i="1"/>
  <c r="GTV153" i="1" s="1"/>
  <c r="GTW152" i="1"/>
  <c r="GTW153" i="1" s="1"/>
  <c r="GTX152" i="1"/>
  <c r="GTX153" i="1" s="1"/>
  <c r="GTY152" i="1"/>
  <c r="GTY153" i="1" s="1"/>
  <c r="GTZ152" i="1"/>
  <c r="GTZ153" i="1" s="1"/>
  <c r="GUA152" i="1"/>
  <c r="GUA153" i="1" s="1"/>
  <c r="GUB152" i="1"/>
  <c r="GUB153" i="1" s="1"/>
  <c r="GUC152" i="1"/>
  <c r="GUC153" i="1" s="1"/>
  <c r="GUD152" i="1"/>
  <c r="GUD153" i="1" s="1"/>
  <c r="GUE152" i="1"/>
  <c r="GUE153" i="1" s="1"/>
  <c r="GUF152" i="1"/>
  <c r="GUF153" i="1" s="1"/>
  <c r="GUG152" i="1"/>
  <c r="GUG153" i="1" s="1"/>
  <c r="GUH152" i="1"/>
  <c r="GUH153" i="1" s="1"/>
  <c r="GUI152" i="1"/>
  <c r="GUI153" i="1" s="1"/>
  <c r="GUJ152" i="1"/>
  <c r="GUJ153" i="1" s="1"/>
  <c r="GUK152" i="1"/>
  <c r="GUK153" i="1" s="1"/>
  <c r="GUL152" i="1"/>
  <c r="GUL153" i="1" s="1"/>
  <c r="GUM152" i="1"/>
  <c r="GUM153" i="1" s="1"/>
  <c r="GUN152" i="1"/>
  <c r="GUN153" i="1" s="1"/>
  <c r="GUO152" i="1"/>
  <c r="GUO153" i="1" s="1"/>
  <c r="GUP152" i="1"/>
  <c r="GUP153" i="1" s="1"/>
  <c r="GUQ152" i="1"/>
  <c r="GUQ153" i="1" s="1"/>
  <c r="GUR152" i="1"/>
  <c r="GUR153" i="1" s="1"/>
  <c r="GUS152" i="1"/>
  <c r="GUS153" i="1" s="1"/>
  <c r="GUT152" i="1"/>
  <c r="GUT153" i="1" s="1"/>
  <c r="GUU152" i="1"/>
  <c r="GUU153" i="1" s="1"/>
  <c r="GUV152" i="1"/>
  <c r="GUV153" i="1" s="1"/>
  <c r="GUW152" i="1"/>
  <c r="GUW153" i="1" s="1"/>
  <c r="GUX152" i="1"/>
  <c r="GUX153" i="1" s="1"/>
  <c r="GUY152" i="1"/>
  <c r="GUY153" i="1" s="1"/>
  <c r="GUZ152" i="1"/>
  <c r="GUZ153" i="1" s="1"/>
  <c r="GVA152" i="1"/>
  <c r="GVA153" i="1" s="1"/>
  <c r="GVB152" i="1"/>
  <c r="GVB153" i="1" s="1"/>
  <c r="GVC152" i="1"/>
  <c r="GVC153" i="1" s="1"/>
  <c r="GVD152" i="1"/>
  <c r="GVD153" i="1" s="1"/>
  <c r="GVE152" i="1"/>
  <c r="GVE153" i="1" s="1"/>
  <c r="GVF152" i="1"/>
  <c r="GVF153" i="1" s="1"/>
  <c r="GVG152" i="1"/>
  <c r="GVG153" i="1" s="1"/>
  <c r="GVH152" i="1"/>
  <c r="GVH153" i="1" s="1"/>
  <c r="GVI152" i="1"/>
  <c r="GVI153" i="1" s="1"/>
  <c r="GVJ152" i="1"/>
  <c r="GVJ153" i="1" s="1"/>
  <c r="GVK152" i="1"/>
  <c r="GVK153" i="1" s="1"/>
  <c r="GVL152" i="1"/>
  <c r="GVL153" i="1" s="1"/>
  <c r="GVM152" i="1"/>
  <c r="GVM153" i="1" s="1"/>
  <c r="GVN152" i="1"/>
  <c r="GVN153" i="1" s="1"/>
  <c r="GVO152" i="1"/>
  <c r="GVO153" i="1" s="1"/>
  <c r="GVP152" i="1"/>
  <c r="GVP153" i="1" s="1"/>
  <c r="GVQ152" i="1"/>
  <c r="GVQ153" i="1" s="1"/>
  <c r="GVR152" i="1"/>
  <c r="GVR153" i="1" s="1"/>
  <c r="GVS152" i="1"/>
  <c r="GVS153" i="1" s="1"/>
  <c r="GVT152" i="1"/>
  <c r="GVT153" i="1" s="1"/>
  <c r="GVU152" i="1"/>
  <c r="GVU153" i="1" s="1"/>
  <c r="GVV152" i="1"/>
  <c r="GVV153" i="1" s="1"/>
  <c r="GVW152" i="1"/>
  <c r="GVW153" i="1" s="1"/>
  <c r="GVX152" i="1"/>
  <c r="GVX153" i="1" s="1"/>
  <c r="GVY152" i="1"/>
  <c r="GVY153" i="1" s="1"/>
  <c r="GVZ152" i="1"/>
  <c r="GVZ153" i="1" s="1"/>
  <c r="GWA152" i="1"/>
  <c r="GWA153" i="1" s="1"/>
  <c r="GWB152" i="1"/>
  <c r="GWB153" i="1" s="1"/>
  <c r="GWC152" i="1"/>
  <c r="GWC153" i="1" s="1"/>
  <c r="GWD152" i="1"/>
  <c r="GWD153" i="1" s="1"/>
  <c r="GWE152" i="1"/>
  <c r="GWE153" i="1" s="1"/>
  <c r="GWF152" i="1"/>
  <c r="GWF153" i="1" s="1"/>
  <c r="GWG152" i="1"/>
  <c r="GWG153" i="1" s="1"/>
  <c r="GWH152" i="1"/>
  <c r="GWH153" i="1" s="1"/>
  <c r="GWI152" i="1"/>
  <c r="GWI153" i="1" s="1"/>
  <c r="GWJ152" i="1"/>
  <c r="GWJ153" i="1" s="1"/>
  <c r="GWK152" i="1"/>
  <c r="GWK153" i="1" s="1"/>
  <c r="GWL152" i="1"/>
  <c r="GWL153" i="1" s="1"/>
  <c r="GWM152" i="1"/>
  <c r="GWM153" i="1" s="1"/>
  <c r="GWN152" i="1"/>
  <c r="GWN153" i="1" s="1"/>
  <c r="GWO152" i="1"/>
  <c r="GWO153" i="1" s="1"/>
  <c r="GWP152" i="1"/>
  <c r="GWP153" i="1" s="1"/>
  <c r="GWQ152" i="1"/>
  <c r="GWQ153" i="1" s="1"/>
  <c r="GWR152" i="1"/>
  <c r="GWR153" i="1" s="1"/>
  <c r="GWS152" i="1"/>
  <c r="GWS153" i="1" s="1"/>
  <c r="GWT152" i="1"/>
  <c r="GWT153" i="1" s="1"/>
  <c r="GWU152" i="1"/>
  <c r="GWU153" i="1" s="1"/>
  <c r="GWV152" i="1"/>
  <c r="GWV153" i="1" s="1"/>
  <c r="GWW152" i="1"/>
  <c r="GWW153" i="1" s="1"/>
  <c r="GWX152" i="1"/>
  <c r="GWX153" i="1" s="1"/>
  <c r="GWY152" i="1"/>
  <c r="GWY153" i="1" s="1"/>
  <c r="GWZ152" i="1"/>
  <c r="GWZ153" i="1" s="1"/>
  <c r="GXA152" i="1"/>
  <c r="GXA153" i="1" s="1"/>
  <c r="GXB152" i="1"/>
  <c r="GXB153" i="1" s="1"/>
  <c r="GXC152" i="1"/>
  <c r="GXC153" i="1" s="1"/>
  <c r="GXD152" i="1"/>
  <c r="GXD153" i="1" s="1"/>
  <c r="GXE152" i="1"/>
  <c r="GXE153" i="1" s="1"/>
  <c r="GXF152" i="1"/>
  <c r="GXF153" i="1" s="1"/>
  <c r="GXG152" i="1"/>
  <c r="GXG153" i="1" s="1"/>
  <c r="GXH152" i="1"/>
  <c r="GXH153" i="1" s="1"/>
  <c r="GXI152" i="1"/>
  <c r="GXI153" i="1" s="1"/>
  <c r="GXJ152" i="1"/>
  <c r="GXJ153" i="1" s="1"/>
  <c r="GXK152" i="1"/>
  <c r="GXK153" i="1" s="1"/>
  <c r="GXL152" i="1"/>
  <c r="GXL153" i="1" s="1"/>
  <c r="GXM152" i="1"/>
  <c r="GXM153" i="1" s="1"/>
  <c r="GXN152" i="1"/>
  <c r="GXN153" i="1" s="1"/>
  <c r="GXO152" i="1"/>
  <c r="GXO153" i="1" s="1"/>
  <c r="GXP152" i="1"/>
  <c r="GXP153" i="1" s="1"/>
  <c r="GXQ152" i="1"/>
  <c r="GXQ153" i="1" s="1"/>
  <c r="GXR152" i="1"/>
  <c r="GXR153" i="1" s="1"/>
  <c r="GXS152" i="1"/>
  <c r="GXS153" i="1" s="1"/>
  <c r="GXT152" i="1"/>
  <c r="GXT153" i="1" s="1"/>
  <c r="GXU152" i="1"/>
  <c r="GXU153" i="1" s="1"/>
  <c r="GXV152" i="1"/>
  <c r="GXV153" i="1" s="1"/>
  <c r="GXW152" i="1"/>
  <c r="GXW153" i="1" s="1"/>
  <c r="GXX152" i="1"/>
  <c r="GXX153" i="1" s="1"/>
  <c r="GXY152" i="1"/>
  <c r="GXY153" i="1" s="1"/>
  <c r="GXZ152" i="1"/>
  <c r="GXZ153" i="1" s="1"/>
  <c r="GYA152" i="1"/>
  <c r="GYA153" i="1" s="1"/>
  <c r="GYB152" i="1"/>
  <c r="GYB153" i="1" s="1"/>
  <c r="GYC152" i="1"/>
  <c r="GYC153" i="1" s="1"/>
  <c r="GYD152" i="1"/>
  <c r="GYD153" i="1" s="1"/>
  <c r="GYE152" i="1"/>
  <c r="GYE153" i="1" s="1"/>
  <c r="GYF152" i="1"/>
  <c r="GYF153" i="1" s="1"/>
  <c r="GYG152" i="1"/>
  <c r="GYG153" i="1" s="1"/>
  <c r="GYH152" i="1"/>
  <c r="GYH153" i="1" s="1"/>
  <c r="GYI152" i="1"/>
  <c r="GYI153" i="1" s="1"/>
  <c r="GYJ152" i="1"/>
  <c r="GYJ153" i="1" s="1"/>
  <c r="GYK152" i="1"/>
  <c r="GYK153" i="1" s="1"/>
  <c r="GYL152" i="1"/>
  <c r="GYL153" i="1" s="1"/>
  <c r="GYM152" i="1"/>
  <c r="GYM153" i="1" s="1"/>
  <c r="GYN152" i="1"/>
  <c r="GYN153" i="1" s="1"/>
  <c r="GYO152" i="1"/>
  <c r="GYO153" i="1" s="1"/>
  <c r="GYP152" i="1"/>
  <c r="GYP153" i="1" s="1"/>
  <c r="GYQ152" i="1"/>
  <c r="GYQ153" i="1" s="1"/>
  <c r="GYR152" i="1"/>
  <c r="GYR153" i="1" s="1"/>
  <c r="GYS152" i="1"/>
  <c r="GYS153" i="1" s="1"/>
  <c r="GYT152" i="1"/>
  <c r="GYT153" i="1" s="1"/>
  <c r="GYU152" i="1"/>
  <c r="GYU153" i="1" s="1"/>
  <c r="GYV152" i="1"/>
  <c r="GYV153" i="1" s="1"/>
  <c r="GYW152" i="1"/>
  <c r="GYW153" i="1" s="1"/>
  <c r="GYX152" i="1"/>
  <c r="GYX153" i="1" s="1"/>
  <c r="GYY152" i="1"/>
  <c r="GYY153" i="1" s="1"/>
  <c r="GYZ152" i="1"/>
  <c r="GYZ153" i="1" s="1"/>
  <c r="GZA152" i="1"/>
  <c r="GZA153" i="1" s="1"/>
  <c r="GZB152" i="1"/>
  <c r="GZB153" i="1" s="1"/>
  <c r="GZC152" i="1"/>
  <c r="GZC153" i="1" s="1"/>
  <c r="GZD152" i="1"/>
  <c r="GZD153" i="1" s="1"/>
  <c r="GZE152" i="1"/>
  <c r="GZE153" i="1" s="1"/>
  <c r="GZF152" i="1"/>
  <c r="GZF153" i="1" s="1"/>
  <c r="GZG152" i="1"/>
  <c r="GZG153" i="1" s="1"/>
  <c r="GZH152" i="1"/>
  <c r="GZH153" i="1" s="1"/>
  <c r="GZI152" i="1"/>
  <c r="GZI153" i="1" s="1"/>
  <c r="GZJ152" i="1"/>
  <c r="GZJ153" i="1" s="1"/>
  <c r="GZK152" i="1"/>
  <c r="GZK153" i="1" s="1"/>
  <c r="GZL152" i="1"/>
  <c r="GZL153" i="1" s="1"/>
  <c r="GZM152" i="1"/>
  <c r="GZM153" i="1" s="1"/>
  <c r="GZN152" i="1"/>
  <c r="GZN153" i="1" s="1"/>
  <c r="GZO152" i="1"/>
  <c r="GZO153" i="1" s="1"/>
  <c r="GZP152" i="1"/>
  <c r="GZP153" i="1" s="1"/>
  <c r="GZQ152" i="1"/>
  <c r="GZQ153" i="1" s="1"/>
  <c r="GZR152" i="1"/>
  <c r="GZR153" i="1" s="1"/>
  <c r="GZS152" i="1"/>
  <c r="GZS153" i="1" s="1"/>
  <c r="GZT152" i="1"/>
  <c r="GZT153" i="1" s="1"/>
  <c r="GZU152" i="1"/>
  <c r="GZU153" i="1" s="1"/>
  <c r="GZV152" i="1"/>
  <c r="GZV153" i="1" s="1"/>
  <c r="GZW152" i="1"/>
  <c r="GZW153" i="1" s="1"/>
  <c r="GZX152" i="1"/>
  <c r="GZX153" i="1" s="1"/>
  <c r="GZY152" i="1"/>
  <c r="GZY153" i="1" s="1"/>
  <c r="GZZ152" i="1"/>
  <c r="GZZ153" i="1" s="1"/>
  <c r="HAA152" i="1"/>
  <c r="HAA153" i="1" s="1"/>
  <c r="HAB152" i="1"/>
  <c r="HAB153" i="1" s="1"/>
  <c r="HAC152" i="1"/>
  <c r="HAC153" i="1" s="1"/>
  <c r="HAD152" i="1"/>
  <c r="HAD153" i="1" s="1"/>
  <c r="HAE152" i="1"/>
  <c r="HAE153" i="1" s="1"/>
  <c r="HAF152" i="1"/>
  <c r="HAF153" i="1" s="1"/>
  <c r="HAG152" i="1"/>
  <c r="HAG153" i="1" s="1"/>
  <c r="HAH152" i="1"/>
  <c r="HAH153" i="1" s="1"/>
  <c r="HAI152" i="1"/>
  <c r="HAI153" i="1" s="1"/>
  <c r="HAJ152" i="1"/>
  <c r="HAJ153" i="1" s="1"/>
  <c r="HAK152" i="1"/>
  <c r="HAK153" i="1" s="1"/>
  <c r="HAL152" i="1"/>
  <c r="HAL153" i="1" s="1"/>
  <c r="HAM152" i="1"/>
  <c r="HAM153" i="1" s="1"/>
  <c r="HAN152" i="1"/>
  <c r="HAN153" i="1" s="1"/>
  <c r="HAO152" i="1"/>
  <c r="HAO153" i="1" s="1"/>
  <c r="HAP152" i="1"/>
  <c r="HAP153" i="1" s="1"/>
  <c r="HAQ152" i="1"/>
  <c r="HAQ153" i="1" s="1"/>
  <c r="HAR152" i="1"/>
  <c r="HAR153" i="1" s="1"/>
  <c r="HAS152" i="1"/>
  <c r="HAS153" i="1" s="1"/>
  <c r="HAT152" i="1"/>
  <c r="HAT153" i="1" s="1"/>
  <c r="HAU152" i="1"/>
  <c r="HAU153" i="1" s="1"/>
  <c r="HAV152" i="1"/>
  <c r="HAV153" i="1" s="1"/>
  <c r="HAW152" i="1"/>
  <c r="HAW153" i="1" s="1"/>
  <c r="HAX152" i="1"/>
  <c r="HAX153" i="1" s="1"/>
  <c r="HAY152" i="1"/>
  <c r="HAY153" i="1" s="1"/>
  <c r="HAZ152" i="1"/>
  <c r="HAZ153" i="1" s="1"/>
  <c r="HBA152" i="1"/>
  <c r="HBA153" i="1" s="1"/>
  <c r="HBB152" i="1"/>
  <c r="HBB153" i="1" s="1"/>
  <c r="HBC152" i="1"/>
  <c r="HBC153" i="1" s="1"/>
  <c r="HBD152" i="1"/>
  <c r="HBD153" i="1" s="1"/>
  <c r="HBE152" i="1"/>
  <c r="HBE153" i="1" s="1"/>
  <c r="HBF152" i="1"/>
  <c r="HBF153" i="1" s="1"/>
  <c r="HBG152" i="1"/>
  <c r="HBG153" i="1" s="1"/>
  <c r="HBH152" i="1"/>
  <c r="HBH153" i="1" s="1"/>
  <c r="HBI152" i="1"/>
  <c r="HBI153" i="1" s="1"/>
  <c r="HBJ152" i="1"/>
  <c r="HBJ153" i="1" s="1"/>
  <c r="HBK152" i="1"/>
  <c r="HBK153" i="1" s="1"/>
  <c r="HBL152" i="1"/>
  <c r="HBL153" i="1" s="1"/>
  <c r="HBM152" i="1"/>
  <c r="HBM153" i="1" s="1"/>
  <c r="HBN152" i="1"/>
  <c r="HBN153" i="1" s="1"/>
  <c r="HBO152" i="1"/>
  <c r="HBO153" i="1" s="1"/>
  <c r="HBP152" i="1"/>
  <c r="HBP153" i="1" s="1"/>
  <c r="HBQ152" i="1"/>
  <c r="HBQ153" i="1" s="1"/>
  <c r="HBR152" i="1"/>
  <c r="HBR153" i="1" s="1"/>
  <c r="HBS152" i="1"/>
  <c r="HBS153" i="1" s="1"/>
  <c r="HBT152" i="1"/>
  <c r="HBT153" i="1" s="1"/>
  <c r="HBU152" i="1"/>
  <c r="HBU153" i="1" s="1"/>
  <c r="HBV152" i="1"/>
  <c r="HBV153" i="1" s="1"/>
  <c r="HBW152" i="1"/>
  <c r="HBW153" i="1" s="1"/>
  <c r="HBX152" i="1"/>
  <c r="HBX153" i="1" s="1"/>
  <c r="HBY152" i="1"/>
  <c r="HBY153" i="1" s="1"/>
  <c r="HBZ152" i="1"/>
  <c r="HBZ153" i="1" s="1"/>
  <c r="HCA152" i="1"/>
  <c r="HCA153" i="1" s="1"/>
  <c r="HCB152" i="1"/>
  <c r="HCB153" i="1" s="1"/>
  <c r="HCC152" i="1"/>
  <c r="HCC153" i="1" s="1"/>
  <c r="HCD152" i="1"/>
  <c r="HCD153" i="1" s="1"/>
  <c r="HCE152" i="1"/>
  <c r="HCE153" i="1" s="1"/>
  <c r="HCF152" i="1"/>
  <c r="HCF153" i="1" s="1"/>
  <c r="HCG152" i="1"/>
  <c r="HCG153" i="1" s="1"/>
  <c r="HCH152" i="1"/>
  <c r="HCH153" i="1" s="1"/>
  <c r="HCI152" i="1"/>
  <c r="HCI153" i="1" s="1"/>
  <c r="HCJ152" i="1"/>
  <c r="HCJ153" i="1" s="1"/>
  <c r="HCK152" i="1"/>
  <c r="HCK153" i="1" s="1"/>
  <c r="HCL152" i="1"/>
  <c r="HCL153" i="1" s="1"/>
  <c r="HCM152" i="1"/>
  <c r="HCM153" i="1" s="1"/>
  <c r="HCN152" i="1"/>
  <c r="HCN153" i="1" s="1"/>
  <c r="HCO152" i="1"/>
  <c r="HCO153" i="1" s="1"/>
  <c r="HCP152" i="1"/>
  <c r="HCP153" i="1" s="1"/>
  <c r="HCQ152" i="1"/>
  <c r="HCQ153" i="1" s="1"/>
  <c r="HCR152" i="1"/>
  <c r="HCR153" i="1" s="1"/>
  <c r="HCS152" i="1"/>
  <c r="HCS153" i="1" s="1"/>
  <c r="HCT152" i="1"/>
  <c r="HCT153" i="1" s="1"/>
  <c r="HCU152" i="1"/>
  <c r="HCU153" i="1" s="1"/>
  <c r="HCV152" i="1"/>
  <c r="HCV153" i="1" s="1"/>
  <c r="HCW152" i="1"/>
  <c r="HCW153" i="1" s="1"/>
  <c r="HCX152" i="1"/>
  <c r="HCX153" i="1" s="1"/>
  <c r="HCY152" i="1"/>
  <c r="HCY153" i="1" s="1"/>
  <c r="HCZ152" i="1"/>
  <c r="HCZ153" i="1" s="1"/>
  <c r="HDA152" i="1"/>
  <c r="HDA153" i="1" s="1"/>
  <c r="HDB152" i="1"/>
  <c r="HDB153" i="1" s="1"/>
  <c r="HDC152" i="1"/>
  <c r="HDC153" i="1" s="1"/>
  <c r="HDD152" i="1"/>
  <c r="HDD153" i="1" s="1"/>
  <c r="HDE152" i="1"/>
  <c r="HDE153" i="1" s="1"/>
  <c r="HDF152" i="1"/>
  <c r="HDF153" i="1" s="1"/>
  <c r="HDG152" i="1"/>
  <c r="HDG153" i="1" s="1"/>
  <c r="HDH152" i="1"/>
  <c r="HDH153" i="1" s="1"/>
  <c r="HDI152" i="1"/>
  <c r="HDI153" i="1" s="1"/>
  <c r="HDJ152" i="1"/>
  <c r="HDJ153" i="1" s="1"/>
  <c r="HDK152" i="1"/>
  <c r="HDK153" i="1" s="1"/>
  <c r="HDL152" i="1"/>
  <c r="HDL153" i="1" s="1"/>
  <c r="HDM152" i="1"/>
  <c r="HDM153" i="1" s="1"/>
  <c r="HDN152" i="1"/>
  <c r="HDN153" i="1" s="1"/>
  <c r="HDO152" i="1"/>
  <c r="HDO153" i="1" s="1"/>
  <c r="HDP152" i="1"/>
  <c r="HDP153" i="1" s="1"/>
  <c r="HDQ152" i="1"/>
  <c r="HDQ153" i="1" s="1"/>
  <c r="HDR152" i="1"/>
  <c r="HDR153" i="1" s="1"/>
  <c r="HDS152" i="1"/>
  <c r="HDS153" i="1" s="1"/>
  <c r="HDT152" i="1"/>
  <c r="HDT153" i="1" s="1"/>
  <c r="HDU152" i="1"/>
  <c r="HDU153" i="1" s="1"/>
  <c r="HDV152" i="1"/>
  <c r="HDV153" i="1" s="1"/>
  <c r="HDW152" i="1"/>
  <c r="HDW153" i="1" s="1"/>
  <c r="HDX152" i="1"/>
  <c r="HDX153" i="1" s="1"/>
  <c r="HDY152" i="1"/>
  <c r="HDY153" i="1" s="1"/>
  <c r="HDZ152" i="1"/>
  <c r="HDZ153" i="1" s="1"/>
  <c r="HEA152" i="1"/>
  <c r="HEA153" i="1" s="1"/>
  <c r="HEB152" i="1"/>
  <c r="HEB153" i="1" s="1"/>
  <c r="HEC152" i="1"/>
  <c r="HEC153" i="1" s="1"/>
  <c r="HED152" i="1"/>
  <c r="HED153" i="1" s="1"/>
  <c r="HEE152" i="1"/>
  <c r="HEE153" i="1" s="1"/>
  <c r="HEF152" i="1"/>
  <c r="HEF153" i="1" s="1"/>
  <c r="HEG152" i="1"/>
  <c r="HEG153" i="1" s="1"/>
  <c r="HEH152" i="1"/>
  <c r="HEH153" i="1" s="1"/>
  <c r="HEI152" i="1"/>
  <c r="HEI153" i="1" s="1"/>
  <c r="HEJ152" i="1"/>
  <c r="HEJ153" i="1" s="1"/>
  <c r="HEK152" i="1"/>
  <c r="HEK153" i="1" s="1"/>
  <c r="HEL152" i="1"/>
  <c r="HEL153" i="1" s="1"/>
  <c r="HEM152" i="1"/>
  <c r="HEM153" i="1" s="1"/>
  <c r="HEN152" i="1"/>
  <c r="HEN153" i="1" s="1"/>
  <c r="HEO152" i="1"/>
  <c r="HEO153" i="1" s="1"/>
  <c r="HEP152" i="1"/>
  <c r="HEP153" i="1" s="1"/>
  <c r="HEQ152" i="1"/>
  <c r="HEQ153" i="1" s="1"/>
  <c r="HER152" i="1"/>
  <c r="HER153" i="1" s="1"/>
  <c r="HES152" i="1"/>
  <c r="HES153" i="1" s="1"/>
  <c r="HET152" i="1"/>
  <c r="HET153" i="1" s="1"/>
  <c r="HEU152" i="1"/>
  <c r="HEU153" i="1" s="1"/>
  <c r="HEV152" i="1"/>
  <c r="HEV153" i="1" s="1"/>
  <c r="HEW152" i="1"/>
  <c r="HEW153" i="1" s="1"/>
  <c r="HEX152" i="1"/>
  <c r="HEX153" i="1" s="1"/>
  <c r="HEY152" i="1"/>
  <c r="HEY153" i="1" s="1"/>
  <c r="HEZ152" i="1"/>
  <c r="HEZ153" i="1" s="1"/>
  <c r="HFA152" i="1"/>
  <c r="HFA153" i="1" s="1"/>
  <c r="HFB152" i="1"/>
  <c r="HFB153" i="1" s="1"/>
  <c r="HFC152" i="1"/>
  <c r="HFC153" i="1" s="1"/>
  <c r="HFD152" i="1"/>
  <c r="HFD153" i="1" s="1"/>
  <c r="HFE152" i="1"/>
  <c r="HFE153" i="1" s="1"/>
  <c r="HFF152" i="1"/>
  <c r="HFF153" i="1" s="1"/>
  <c r="HFG152" i="1"/>
  <c r="HFG153" i="1" s="1"/>
  <c r="HFH152" i="1"/>
  <c r="HFH153" i="1" s="1"/>
  <c r="HFI152" i="1"/>
  <c r="HFI153" i="1" s="1"/>
  <c r="HFJ152" i="1"/>
  <c r="HFJ153" i="1" s="1"/>
  <c r="HFK152" i="1"/>
  <c r="HFK153" i="1" s="1"/>
  <c r="HFL152" i="1"/>
  <c r="HFL153" i="1" s="1"/>
  <c r="HFM152" i="1"/>
  <c r="HFM153" i="1" s="1"/>
  <c r="HFN152" i="1"/>
  <c r="HFN153" i="1" s="1"/>
  <c r="HFO152" i="1"/>
  <c r="HFO153" i="1" s="1"/>
  <c r="HFP152" i="1"/>
  <c r="HFP153" i="1" s="1"/>
  <c r="HFQ152" i="1"/>
  <c r="HFQ153" i="1" s="1"/>
  <c r="HFR152" i="1"/>
  <c r="HFR153" i="1" s="1"/>
  <c r="HFS152" i="1"/>
  <c r="HFS153" i="1" s="1"/>
  <c r="HFT152" i="1"/>
  <c r="HFT153" i="1" s="1"/>
  <c r="HFU152" i="1"/>
  <c r="HFU153" i="1" s="1"/>
  <c r="HFV152" i="1"/>
  <c r="HFV153" i="1" s="1"/>
  <c r="HFW152" i="1"/>
  <c r="HFW153" i="1" s="1"/>
  <c r="HFX152" i="1"/>
  <c r="HFX153" i="1" s="1"/>
  <c r="HFY152" i="1"/>
  <c r="HFY153" i="1" s="1"/>
  <c r="HFZ152" i="1"/>
  <c r="HFZ153" i="1" s="1"/>
  <c r="HGA152" i="1"/>
  <c r="HGA153" i="1" s="1"/>
  <c r="HGB152" i="1"/>
  <c r="HGB153" i="1" s="1"/>
  <c r="HGC152" i="1"/>
  <c r="HGC153" i="1" s="1"/>
  <c r="HGD152" i="1"/>
  <c r="HGD153" i="1" s="1"/>
  <c r="HGE152" i="1"/>
  <c r="HGE153" i="1" s="1"/>
  <c r="HGF152" i="1"/>
  <c r="HGF153" i="1" s="1"/>
  <c r="HGG152" i="1"/>
  <c r="HGG153" i="1" s="1"/>
  <c r="HGH152" i="1"/>
  <c r="HGH153" i="1" s="1"/>
  <c r="HGI152" i="1"/>
  <c r="HGI153" i="1" s="1"/>
  <c r="HGJ152" i="1"/>
  <c r="HGJ153" i="1" s="1"/>
  <c r="HGK152" i="1"/>
  <c r="HGK153" i="1" s="1"/>
  <c r="HGL152" i="1"/>
  <c r="HGL153" i="1" s="1"/>
  <c r="HGM152" i="1"/>
  <c r="HGM153" i="1" s="1"/>
  <c r="HGN152" i="1"/>
  <c r="HGN153" i="1" s="1"/>
  <c r="HGO152" i="1"/>
  <c r="HGO153" i="1" s="1"/>
  <c r="HGP152" i="1"/>
  <c r="HGP153" i="1" s="1"/>
  <c r="HGQ152" i="1"/>
  <c r="HGQ153" i="1" s="1"/>
  <c r="HGR152" i="1"/>
  <c r="HGR153" i="1" s="1"/>
  <c r="HGS152" i="1"/>
  <c r="HGS153" i="1" s="1"/>
  <c r="HGT152" i="1"/>
  <c r="HGT153" i="1" s="1"/>
  <c r="HGU152" i="1"/>
  <c r="HGU153" i="1" s="1"/>
  <c r="HGV152" i="1"/>
  <c r="HGV153" i="1" s="1"/>
  <c r="HGW152" i="1"/>
  <c r="HGW153" i="1" s="1"/>
  <c r="HGX152" i="1"/>
  <c r="HGX153" i="1" s="1"/>
  <c r="HGY152" i="1"/>
  <c r="HGY153" i="1" s="1"/>
  <c r="HGZ152" i="1"/>
  <c r="HGZ153" i="1" s="1"/>
  <c r="HHA152" i="1"/>
  <c r="HHA153" i="1" s="1"/>
  <c r="HHB152" i="1"/>
  <c r="HHB153" i="1" s="1"/>
  <c r="HHC152" i="1"/>
  <c r="HHC153" i="1" s="1"/>
  <c r="HHD152" i="1"/>
  <c r="HHD153" i="1" s="1"/>
  <c r="HHE152" i="1"/>
  <c r="HHE153" i="1" s="1"/>
  <c r="HHF152" i="1"/>
  <c r="HHF153" i="1" s="1"/>
  <c r="HHG152" i="1"/>
  <c r="HHG153" i="1" s="1"/>
  <c r="HHH152" i="1"/>
  <c r="HHH153" i="1" s="1"/>
  <c r="HHI152" i="1"/>
  <c r="HHI153" i="1" s="1"/>
  <c r="HHJ152" i="1"/>
  <c r="HHJ153" i="1" s="1"/>
  <c r="HHK152" i="1"/>
  <c r="HHK153" i="1" s="1"/>
  <c r="HHL152" i="1"/>
  <c r="HHL153" i="1" s="1"/>
  <c r="HHM152" i="1"/>
  <c r="HHM153" i="1" s="1"/>
  <c r="HHN152" i="1"/>
  <c r="HHN153" i="1" s="1"/>
  <c r="HHO152" i="1"/>
  <c r="HHO153" i="1" s="1"/>
  <c r="HHP152" i="1"/>
  <c r="HHP153" i="1" s="1"/>
  <c r="HHQ152" i="1"/>
  <c r="HHQ153" i="1" s="1"/>
  <c r="HHR152" i="1"/>
  <c r="HHR153" i="1" s="1"/>
  <c r="HHS152" i="1"/>
  <c r="HHS153" i="1" s="1"/>
  <c r="HHT152" i="1"/>
  <c r="HHT153" i="1" s="1"/>
  <c r="HHU152" i="1"/>
  <c r="HHU153" i="1" s="1"/>
  <c r="HHV152" i="1"/>
  <c r="HHV153" i="1" s="1"/>
  <c r="HHW152" i="1"/>
  <c r="HHW153" i="1" s="1"/>
  <c r="HHX152" i="1"/>
  <c r="HHX153" i="1" s="1"/>
  <c r="HHY152" i="1"/>
  <c r="HHY153" i="1" s="1"/>
  <c r="HHZ152" i="1"/>
  <c r="HHZ153" i="1" s="1"/>
  <c r="HIA152" i="1"/>
  <c r="HIA153" i="1" s="1"/>
  <c r="HIB152" i="1"/>
  <c r="HIB153" i="1" s="1"/>
  <c r="HIC152" i="1"/>
  <c r="HIC153" i="1" s="1"/>
  <c r="HID152" i="1"/>
  <c r="HID153" i="1" s="1"/>
  <c r="HIE152" i="1"/>
  <c r="HIE153" i="1" s="1"/>
  <c r="HIF152" i="1"/>
  <c r="HIF153" i="1" s="1"/>
  <c r="HIG152" i="1"/>
  <c r="HIG153" i="1" s="1"/>
  <c r="HIH152" i="1"/>
  <c r="HIH153" i="1" s="1"/>
  <c r="HII152" i="1"/>
  <c r="HII153" i="1" s="1"/>
  <c r="HIJ152" i="1"/>
  <c r="HIJ153" i="1" s="1"/>
  <c r="HIK152" i="1"/>
  <c r="HIK153" i="1" s="1"/>
  <c r="HIL152" i="1"/>
  <c r="HIL153" i="1" s="1"/>
  <c r="HIM152" i="1"/>
  <c r="HIM153" i="1" s="1"/>
  <c r="HIN152" i="1"/>
  <c r="HIN153" i="1" s="1"/>
  <c r="HIO152" i="1"/>
  <c r="HIO153" i="1" s="1"/>
  <c r="HIP152" i="1"/>
  <c r="HIP153" i="1" s="1"/>
  <c r="HIQ152" i="1"/>
  <c r="HIQ153" i="1" s="1"/>
  <c r="HIR152" i="1"/>
  <c r="HIR153" i="1" s="1"/>
  <c r="HIS152" i="1"/>
  <c r="HIS153" i="1" s="1"/>
  <c r="HIT152" i="1"/>
  <c r="HIT153" i="1" s="1"/>
  <c r="HIU152" i="1"/>
  <c r="HIU153" i="1" s="1"/>
  <c r="HIV152" i="1"/>
  <c r="HIV153" i="1" s="1"/>
  <c r="HIW152" i="1"/>
  <c r="HIW153" i="1" s="1"/>
  <c r="HIX152" i="1"/>
  <c r="HIX153" i="1" s="1"/>
  <c r="HIY152" i="1"/>
  <c r="HIY153" i="1" s="1"/>
  <c r="HIZ152" i="1"/>
  <c r="HIZ153" i="1" s="1"/>
  <c r="HJA152" i="1"/>
  <c r="HJA153" i="1" s="1"/>
  <c r="HJB152" i="1"/>
  <c r="HJB153" i="1" s="1"/>
  <c r="HJC152" i="1"/>
  <c r="HJC153" i="1" s="1"/>
  <c r="HJD152" i="1"/>
  <c r="HJD153" i="1" s="1"/>
  <c r="HJE152" i="1"/>
  <c r="HJE153" i="1" s="1"/>
  <c r="HJF152" i="1"/>
  <c r="HJF153" i="1" s="1"/>
  <c r="HJG152" i="1"/>
  <c r="HJG153" i="1" s="1"/>
  <c r="HJH152" i="1"/>
  <c r="HJH153" i="1" s="1"/>
  <c r="HJI152" i="1"/>
  <c r="HJI153" i="1" s="1"/>
  <c r="HJJ152" i="1"/>
  <c r="HJJ153" i="1" s="1"/>
  <c r="HJK152" i="1"/>
  <c r="HJK153" i="1" s="1"/>
  <c r="HJL152" i="1"/>
  <c r="HJL153" i="1" s="1"/>
  <c r="HJM152" i="1"/>
  <c r="HJM153" i="1" s="1"/>
  <c r="HJN152" i="1"/>
  <c r="HJN153" i="1" s="1"/>
  <c r="HJO152" i="1"/>
  <c r="HJO153" i="1" s="1"/>
  <c r="HJP152" i="1"/>
  <c r="HJP153" i="1" s="1"/>
  <c r="HJQ152" i="1"/>
  <c r="HJQ153" i="1" s="1"/>
  <c r="HJR152" i="1"/>
  <c r="HJR153" i="1" s="1"/>
  <c r="HJS152" i="1"/>
  <c r="HJS153" i="1" s="1"/>
  <c r="HJT152" i="1"/>
  <c r="HJT153" i="1" s="1"/>
  <c r="HJU152" i="1"/>
  <c r="HJU153" i="1" s="1"/>
  <c r="HJV152" i="1"/>
  <c r="HJV153" i="1" s="1"/>
  <c r="HJW152" i="1"/>
  <c r="HJW153" i="1" s="1"/>
  <c r="HJX152" i="1"/>
  <c r="HJX153" i="1" s="1"/>
  <c r="HJY152" i="1"/>
  <c r="HJY153" i="1" s="1"/>
  <c r="HJZ152" i="1"/>
  <c r="HJZ153" i="1" s="1"/>
  <c r="HKA152" i="1"/>
  <c r="HKA153" i="1" s="1"/>
  <c r="HKB152" i="1"/>
  <c r="HKB153" i="1" s="1"/>
  <c r="HKC152" i="1"/>
  <c r="HKC153" i="1" s="1"/>
  <c r="HKD152" i="1"/>
  <c r="HKD153" i="1" s="1"/>
  <c r="HKE152" i="1"/>
  <c r="HKE153" i="1" s="1"/>
  <c r="HKF152" i="1"/>
  <c r="HKF153" i="1" s="1"/>
  <c r="HKG152" i="1"/>
  <c r="HKG153" i="1" s="1"/>
  <c r="HKH152" i="1"/>
  <c r="HKH153" i="1" s="1"/>
  <c r="HKI152" i="1"/>
  <c r="HKI153" i="1" s="1"/>
  <c r="HKJ152" i="1"/>
  <c r="HKJ153" i="1" s="1"/>
  <c r="HKK152" i="1"/>
  <c r="HKK153" i="1" s="1"/>
  <c r="HKL152" i="1"/>
  <c r="HKL153" i="1" s="1"/>
  <c r="HKM152" i="1"/>
  <c r="HKM153" i="1" s="1"/>
  <c r="HKN152" i="1"/>
  <c r="HKN153" i="1" s="1"/>
  <c r="HKO152" i="1"/>
  <c r="HKO153" i="1" s="1"/>
  <c r="HKP152" i="1"/>
  <c r="HKP153" i="1" s="1"/>
  <c r="HKQ152" i="1"/>
  <c r="HKQ153" i="1" s="1"/>
  <c r="HKR152" i="1"/>
  <c r="HKR153" i="1" s="1"/>
  <c r="HKS152" i="1"/>
  <c r="HKS153" i="1" s="1"/>
  <c r="HKT152" i="1"/>
  <c r="HKT153" i="1" s="1"/>
  <c r="HKU152" i="1"/>
  <c r="HKU153" i="1" s="1"/>
  <c r="HKV152" i="1"/>
  <c r="HKV153" i="1" s="1"/>
  <c r="HKW152" i="1"/>
  <c r="HKW153" i="1" s="1"/>
  <c r="HKX152" i="1"/>
  <c r="HKX153" i="1" s="1"/>
  <c r="HKY152" i="1"/>
  <c r="HKY153" i="1" s="1"/>
  <c r="HKZ152" i="1"/>
  <c r="HKZ153" i="1" s="1"/>
  <c r="HLA152" i="1"/>
  <c r="HLA153" i="1" s="1"/>
  <c r="HLB152" i="1"/>
  <c r="HLB153" i="1" s="1"/>
  <c r="HLC152" i="1"/>
  <c r="HLC153" i="1" s="1"/>
  <c r="HLD152" i="1"/>
  <c r="HLD153" i="1" s="1"/>
  <c r="HLE152" i="1"/>
  <c r="HLE153" i="1" s="1"/>
  <c r="HLF152" i="1"/>
  <c r="HLF153" i="1" s="1"/>
  <c r="HLG152" i="1"/>
  <c r="HLG153" i="1" s="1"/>
  <c r="HLH152" i="1"/>
  <c r="HLH153" i="1" s="1"/>
  <c r="HLI152" i="1"/>
  <c r="HLI153" i="1" s="1"/>
  <c r="HLJ152" i="1"/>
  <c r="HLJ153" i="1" s="1"/>
  <c r="HLK152" i="1"/>
  <c r="HLK153" i="1" s="1"/>
  <c r="HLL152" i="1"/>
  <c r="HLL153" i="1" s="1"/>
  <c r="HLM152" i="1"/>
  <c r="HLM153" i="1" s="1"/>
  <c r="HLN152" i="1"/>
  <c r="HLN153" i="1" s="1"/>
  <c r="HLO152" i="1"/>
  <c r="HLO153" i="1" s="1"/>
  <c r="HLP152" i="1"/>
  <c r="HLP153" i="1" s="1"/>
  <c r="HLQ152" i="1"/>
  <c r="HLQ153" i="1" s="1"/>
  <c r="HLR152" i="1"/>
  <c r="HLR153" i="1" s="1"/>
  <c r="HLS152" i="1"/>
  <c r="HLS153" i="1" s="1"/>
  <c r="HLT152" i="1"/>
  <c r="HLT153" i="1" s="1"/>
  <c r="HLU152" i="1"/>
  <c r="HLU153" i="1" s="1"/>
  <c r="HLV152" i="1"/>
  <c r="HLV153" i="1" s="1"/>
  <c r="HLW152" i="1"/>
  <c r="HLW153" i="1" s="1"/>
  <c r="HLX152" i="1"/>
  <c r="HLX153" i="1" s="1"/>
  <c r="HLY152" i="1"/>
  <c r="HLY153" i="1" s="1"/>
  <c r="HLZ152" i="1"/>
  <c r="HLZ153" i="1" s="1"/>
  <c r="HMA152" i="1"/>
  <c r="HMA153" i="1" s="1"/>
  <c r="HMB152" i="1"/>
  <c r="HMB153" i="1" s="1"/>
  <c r="HMC152" i="1"/>
  <c r="HMC153" i="1" s="1"/>
  <c r="HMD152" i="1"/>
  <c r="HMD153" i="1" s="1"/>
  <c r="HME152" i="1"/>
  <c r="HME153" i="1" s="1"/>
  <c r="HMF152" i="1"/>
  <c r="HMF153" i="1" s="1"/>
  <c r="HMG152" i="1"/>
  <c r="HMG153" i="1" s="1"/>
  <c r="HMH152" i="1"/>
  <c r="HMH153" i="1" s="1"/>
  <c r="HMI152" i="1"/>
  <c r="HMI153" i="1" s="1"/>
  <c r="HMJ152" i="1"/>
  <c r="HMJ153" i="1" s="1"/>
  <c r="HMK152" i="1"/>
  <c r="HMK153" i="1" s="1"/>
  <c r="HML152" i="1"/>
  <c r="HML153" i="1" s="1"/>
  <c r="HMM152" i="1"/>
  <c r="HMM153" i="1" s="1"/>
  <c r="HMN152" i="1"/>
  <c r="HMN153" i="1" s="1"/>
  <c r="HMO152" i="1"/>
  <c r="HMO153" i="1" s="1"/>
  <c r="HMP152" i="1"/>
  <c r="HMP153" i="1" s="1"/>
  <c r="HMQ152" i="1"/>
  <c r="HMQ153" i="1" s="1"/>
  <c r="HMR152" i="1"/>
  <c r="HMR153" i="1" s="1"/>
  <c r="HMS152" i="1"/>
  <c r="HMS153" i="1" s="1"/>
  <c r="HMT152" i="1"/>
  <c r="HMT153" i="1" s="1"/>
  <c r="HMU152" i="1"/>
  <c r="HMU153" i="1" s="1"/>
  <c r="HMV152" i="1"/>
  <c r="HMV153" i="1" s="1"/>
  <c r="HMW152" i="1"/>
  <c r="HMW153" i="1" s="1"/>
  <c r="HMX152" i="1"/>
  <c r="HMX153" i="1" s="1"/>
  <c r="HMY152" i="1"/>
  <c r="HMY153" i="1" s="1"/>
  <c r="HMZ152" i="1"/>
  <c r="HMZ153" i="1" s="1"/>
  <c r="HNA152" i="1"/>
  <c r="HNA153" i="1" s="1"/>
  <c r="HNB152" i="1"/>
  <c r="HNB153" i="1" s="1"/>
  <c r="HNC152" i="1"/>
  <c r="HNC153" i="1" s="1"/>
  <c r="HND152" i="1"/>
  <c r="HND153" i="1" s="1"/>
  <c r="HNE152" i="1"/>
  <c r="HNE153" i="1" s="1"/>
  <c r="HNF152" i="1"/>
  <c r="HNF153" i="1" s="1"/>
  <c r="HNG152" i="1"/>
  <c r="HNG153" i="1" s="1"/>
  <c r="HNH152" i="1"/>
  <c r="HNH153" i="1" s="1"/>
  <c r="HNI152" i="1"/>
  <c r="HNI153" i="1" s="1"/>
  <c r="HNJ152" i="1"/>
  <c r="HNJ153" i="1" s="1"/>
  <c r="HNK152" i="1"/>
  <c r="HNK153" i="1" s="1"/>
  <c r="HNL152" i="1"/>
  <c r="HNL153" i="1" s="1"/>
  <c r="HNM152" i="1"/>
  <c r="HNM153" i="1" s="1"/>
  <c r="HNN152" i="1"/>
  <c r="HNN153" i="1" s="1"/>
  <c r="HNO152" i="1"/>
  <c r="HNO153" i="1" s="1"/>
  <c r="HNP152" i="1"/>
  <c r="HNP153" i="1" s="1"/>
  <c r="HNQ152" i="1"/>
  <c r="HNQ153" i="1" s="1"/>
  <c r="HNR152" i="1"/>
  <c r="HNR153" i="1" s="1"/>
  <c r="HNS152" i="1"/>
  <c r="HNS153" i="1" s="1"/>
  <c r="HNT152" i="1"/>
  <c r="HNT153" i="1" s="1"/>
  <c r="HNU152" i="1"/>
  <c r="HNU153" i="1" s="1"/>
  <c r="HNV152" i="1"/>
  <c r="HNV153" i="1" s="1"/>
  <c r="HNW152" i="1"/>
  <c r="HNW153" i="1" s="1"/>
  <c r="HNX152" i="1"/>
  <c r="HNX153" i="1" s="1"/>
  <c r="HNY152" i="1"/>
  <c r="HNY153" i="1" s="1"/>
  <c r="HNZ152" i="1"/>
  <c r="HNZ153" i="1" s="1"/>
  <c r="HOA152" i="1"/>
  <c r="HOA153" i="1" s="1"/>
  <c r="HOB152" i="1"/>
  <c r="HOB153" i="1" s="1"/>
  <c r="HOC152" i="1"/>
  <c r="HOC153" i="1" s="1"/>
  <c r="HOD152" i="1"/>
  <c r="HOD153" i="1" s="1"/>
  <c r="HOE152" i="1"/>
  <c r="HOE153" i="1" s="1"/>
  <c r="HOF152" i="1"/>
  <c r="HOF153" i="1" s="1"/>
  <c r="HOG152" i="1"/>
  <c r="HOG153" i="1" s="1"/>
  <c r="HOH152" i="1"/>
  <c r="HOH153" i="1" s="1"/>
  <c r="HOI152" i="1"/>
  <c r="HOI153" i="1" s="1"/>
  <c r="HOJ152" i="1"/>
  <c r="HOJ153" i="1" s="1"/>
  <c r="HOK152" i="1"/>
  <c r="HOK153" i="1" s="1"/>
  <c r="HOL152" i="1"/>
  <c r="HOL153" i="1" s="1"/>
  <c r="HOM152" i="1"/>
  <c r="HOM153" i="1" s="1"/>
  <c r="HON152" i="1"/>
  <c r="HON153" i="1" s="1"/>
  <c r="HOO152" i="1"/>
  <c r="HOO153" i="1" s="1"/>
  <c r="HOP152" i="1"/>
  <c r="HOP153" i="1" s="1"/>
  <c r="HOQ152" i="1"/>
  <c r="HOQ153" i="1" s="1"/>
  <c r="HOR152" i="1"/>
  <c r="HOR153" i="1" s="1"/>
  <c r="HOS152" i="1"/>
  <c r="HOS153" i="1" s="1"/>
  <c r="HOT152" i="1"/>
  <c r="HOT153" i="1" s="1"/>
  <c r="HOU152" i="1"/>
  <c r="HOU153" i="1" s="1"/>
  <c r="HOV152" i="1"/>
  <c r="HOV153" i="1" s="1"/>
  <c r="HOW152" i="1"/>
  <c r="HOW153" i="1" s="1"/>
  <c r="HOX152" i="1"/>
  <c r="HOX153" i="1" s="1"/>
  <c r="HOY152" i="1"/>
  <c r="HOY153" i="1" s="1"/>
  <c r="HOZ152" i="1"/>
  <c r="HOZ153" i="1" s="1"/>
  <c r="HPA152" i="1"/>
  <c r="HPA153" i="1" s="1"/>
  <c r="HPB152" i="1"/>
  <c r="HPB153" i="1" s="1"/>
  <c r="HPC152" i="1"/>
  <c r="HPC153" i="1" s="1"/>
  <c r="HPD152" i="1"/>
  <c r="HPD153" i="1" s="1"/>
  <c r="HPE152" i="1"/>
  <c r="HPE153" i="1" s="1"/>
  <c r="HPF152" i="1"/>
  <c r="HPF153" i="1" s="1"/>
  <c r="HPG152" i="1"/>
  <c r="HPG153" i="1" s="1"/>
  <c r="HPH152" i="1"/>
  <c r="HPH153" i="1" s="1"/>
  <c r="HPI152" i="1"/>
  <c r="HPI153" i="1" s="1"/>
  <c r="HPJ152" i="1"/>
  <c r="HPJ153" i="1" s="1"/>
  <c r="HPK152" i="1"/>
  <c r="HPK153" i="1" s="1"/>
  <c r="HPL152" i="1"/>
  <c r="HPL153" i="1" s="1"/>
  <c r="HPM152" i="1"/>
  <c r="HPM153" i="1" s="1"/>
  <c r="HPN152" i="1"/>
  <c r="HPN153" i="1" s="1"/>
  <c r="HPO152" i="1"/>
  <c r="HPO153" i="1" s="1"/>
  <c r="HPP152" i="1"/>
  <c r="HPP153" i="1" s="1"/>
  <c r="HPQ152" i="1"/>
  <c r="HPQ153" i="1" s="1"/>
  <c r="HPR152" i="1"/>
  <c r="HPR153" i="1" s="1"/>
  <c r="HPS152" i="1"/>
  <c r="HPS153" i="1" s="1"/>
  <c r="HPT152" i="1"/>
  <c r="HPT153" i="1" s="1"/>
  <c r="HPU152" i="1"/>
  <c r="HPU153" i="1" s="1"/>
  <c r="HPV152" i="1"/>
  <c r="HPV153" i="1" s="1"/>
  <c r="HPW152" i="1"/>
  <c r="HPW153" i="1" s="1"/>
  <c r="HPX152" i="1"/>
  <c r="HPX153" i="1" s="1"/>
  <c r="HPY152" i="1"/>
  <c r="HPY153" i="1" s="1"/>
  <c r="HPZ152" i="1"/>
  <c r="HPZ153" i="1" s="1"/>
  <c r="HQA152" i="1"/>
  <c r="HQA153" i="1" s="1"/>
  <c r="HQB152" i="1"/>
  <c r="HQB153" i="1" s="1"/>
  <c r="HQC152" i="1"/>
  <c r="HQC153" i="1" s="1"/>
  <c r="HQD152" i="1"/>
  <c r="HQD153" i="1" s="1"/>
  <c r="HQE152" i="1"/>
  <c r="HQE153" i="1" s="1"/>
  <c r="HQF152" i="1"/>
  <c r="HQF153" i="1" s="1"/>
  <c r="HQG152" i="1"/>
  <c r="HQG153" i="1" s="1"/>
  <c r="HQH152" i="1"/>
  <c r="HQH153" i="1" s="1"/>
  <c r="HQI152" i="1"/>
  <c r="HQI153" i="1" s="1"/>
  <c r="HQJ152" i="1"/>
  <c r="HQJ153" i="1" s="1"/>
  <c r="HQK152" i="1"/>
  <c r="HQK153" i="1" s="1"/>
  <c r="HQL152" i="1"/>
  <c r="HQL153" i="1" s="1"/>
  <c r="HQM152" i="1"/>
  <c r="HQM153" i="1" s="1"/>
  <c r="HQN152" i="1"/>
  <c r="HQN153" i="1" s="1"/>
  <c r="HQO152" i="1"/>
  <c r="HQO153" i="1" s="1"/>
  <c r="HQP152" i="1"/>
  <c r="HQP153" i="1" s="1"/>
  <c r="HQQ152" i="1"/>
  <c r="HQQ153" i="1" s="1"/>
  <c r="HQR152" i="1"/>
  <c r="HQR153" i="1" s="1"/>
  <c r="HQS152" i="1"/>
  <c r="HQS153" i="1" s="1"/>
  <c r="HQT152" i="1"/>
  <c r="HQT153" i="1" s="1"/>
  <c r="HQU152" i="1"/>
  <c r="HQU153" i="1" s="1"/>
  <c r="HQV152" i="1"/>
  <c r="HQV153" i="1" s="1"/>
  <c r="HQW152" i="1"/>
  <c r="HQW153" i="1" s="1"/>
  <c r="HQX152" i="1"/>
  <c r="HQX153" i="1" s="1"/>
  <c r="HQY152" i="1"/>
  <c r="HQY153" i="1" s="1"/>
  <c r="HQZ152" i="1"/>
  <c r="HQZ153" i="1" s="1"/>
  <c r="HRA152" i="1"/>
  <c r="HRA153" i="1" s="1"/>
  <c r="HRB152" i="1"/>
  <c r="HRB153" i="1" s="1"/>
  <c r="HRC152" i="1"/>
  <c r="HRC153" i="1" s="1"/>
  <c r="HRD152" i="1"/>
  <c r="HRD153" i="1" s="1"/>
  <c r="HRE152" i="1"/>
  <c r="HRE153" i="1" s="1"/>
  <c r="HRF152" i="1"/>
  <c r="HRF153" i="1" s="1"/>
  <c r="HRG152" i="1"/>
  <c r="HRG153" i="1" s="1"/>
  <c r="HRH152" i="1"/>
  <c r="HRH153" i="1" s="1"/>
  <c r="HRI152" i="1"/>
  <c r="HRI153" i="1" s="1"/>
  <c r="HRJ152" i="1"/>
  <c r="HRJ153" i="1" s="1"/>
  <c r="HRK152" i="1"/>
  <c r="HRK153" i="1" s="1"/>
  <c r="HRL152" i="1"/>
  <c r="HRL153" i="1" s="1"/>
  <c r="HRM152" i="1"/>
  <c r="HRM153" i="1" s="1"/>
  <c r="HRN152" i="1"/>
  <c r="HRN153" i="1" s="1"/>
  <c r="HRO152" i="1"/>
  <c r="HRO153" i="1" s="1"/>
  <c r="HRP152" i="1"/>
  <c r="HRP153" i="1" s="1"/>
  <c r="HRQ152" i="1"/>
  <c r="HRQ153" i="1" s="1"/>
  <c r="HRR152" i="1"/>
  <c r="HRR153" i="1" s="1"/>
  <c r="HRS152" i="1"/>
  <c r="HRS153" i="1" s="1"/>
  <c r="HRT152" i="1"/>
  <c r="HRT153" i="1" s="1"/>
  <c r="HRU152" i="1"/>
  <c r="HRU153" i="1" s="1"/>
  <c r="HRV152" i="1"/>
  <c r="HRV153" i="1" s="1"/>
  <c r="HRW152" i="1"/>
  <c r="HRW153" i="1" s="1"/>
  <c r="HRX152" i="1"/>
  <c r="HRX153" i="1" s="1"/>
  <c r="HRY152" i="1"/>
  <c r="HRY153" i="1" s="1"/>
  <c r="HRZ152" i="1"/>
  <c r="HRZ153" i="1" s="1"/>
  <c r="HSA152" i="1"/>
  <c r="HSA153" i="1" s="1"/>
  <c r="HSB152" i="1"/>
  <c r="HSB153" i="1" s="1"/>
  <c r="HSC152" i="1"/>
  <c r="HSC153" i="1" s="1"/>
  <c r="HSD152" i="1"/>
  <c r="HSD153" i="1" s="1"/>
  <c r="HSE152" i="1"/>
  <c r="HSE153" i="1" s="1"/>
  <c r="HSF152" i="1"/>
  <c r="HSF153" i="1" s="1"/>
  <c r="HSG152" i="1"/>
  <c r="HSG153" i="1" s="1"/>
  <c r="HSH152" i="1"/>
  <c r="HSH153" i="1" s="1"/>
  <c r="HSI152" i="1"/>
  <c r="HSI153" i="1" s="1"/>
  <c r="HSJ152" i="1"/>
  <c r="HSJ153" i="1" s="1"/>
  <c r="HSK152" i="1"/>
  <c r="HSK153" i="1" s="1"/>
  <c r="HSL152" i="1"/>
  <c r="HSL153" i="1" s="1"/>
  <c r="HSM152" i="1"/>
  <c r="HSM153" i="1" s="1"/>
  <c r="HSN152" i="1"/>
  <c r="HSN153" i="1" s="1"/>
  <c r="HSO152" i="1"/>
  <c r="HSO153" i="1" s="1"/>
  <c r="HSP152" i="1"/>
  <c r="HSP153" i="1" s="1"/>
  <c r="HSQ152" i="1"/>
  <c r="HSQ153" i="1" s="1"/>
  <c r="HSR152" i="1"/>
  <c r="HSR153" i="1" s="1"/>
  <c r="HSS152" i="1"/>
  <c r="HSS153" i="1" s="1"/>
  <c r="HST152" i="1"/>
  <c r="HST153" i="1" s="1"/>
  <c r="HSU152" i="1"/>
  <c r="HSU153" i="1" s="1"/>
  <c r="HSV152" i="1"/>
  <c r="HSV153" i="1" s="1"/>
  <c r="HSW152" i="1"/>
  <c r="HSW153" i="1" s="1"/>
  <c r="HSX152" i="1"/>
  <c r="HSX153" i="1" s="1"/>
  <c r="HSY152" i="1"/>
  <c r="HSY153" i="1" s="1"/>
  <c r="HSZ152" i="1"/>
  <c r="HSZ153" i="1" s="1"/>
  <c r="HTA152" i="1"/>
  <c r="HTA153" i="1" s="1"/>
  <c r="HTB152" i="1"/>
  <c r="HTB153" i="1" s="1"/>
  <c r="HTC152" i="1"/>
  <c r="HTC153" i="1" s="1"/>
  <c r="HTD152" i="1"/>
  <c r="HTD153" i="1" s="1"/>
  <c r="HTE152" i="1"/>
  <c r="HTE153" i="1" s="1"/>
  <c r="HTF152" i="1"/>
  <c r="HTF153" i="1" s="1"/>
  <c r="HTG152" i="1"/>
  <c r="HTG153" i="1" s="1"/>
  <c r="HTH152" i="1"/>
  <c r="HTH153" i="1" s="1"/>
  <c r="HTI152" i="1"/>
  <c r="HTI153" i="1" s="1"/>
  <c r="HTJ152" i="1"/>
  <c r="HTJ153" i="1" s="1"/>
  <c r="HTK152" i="1"/>
  <c r="HTK153" i="1" s="1"/>
  <c r="HTL152" i="1"/>
  <c r="HTL153" i="1" s="1"/>
  <c r="HTM152" i="1"/>
  <c r="HTM153" i="1" s="1"/>
  <c r="HTN152" i="1"/>
  <c r="HTN153" i="1" s="1"/>
  <c r="HTO152" i="1"/>
  <c r="HTO153" i="1" s="1"/>
  <c r="HTP152" i="1"/>
  <c r="HTP153" i="1" s="1"/>
  <c r="HTQ152" i="1"/>
  <c r="HTQ153" i="1" s="1"/>
  <c r="HTR152" i="1"/>
  <c r="HTR153" i="1" s="1"/>
  <c r="HTS152" i="1"/>
  <c r="HTS153" i="1" s="1"/>
  <c r="HTT152" i="1"/>
  <c r="HTT153" i="1" s="1"/>
  <c r="HTU152" i="1"/>
  <c r="HTU153" i="1" s="1"/>
  <c r="HTV152" i="1"/>
  <c r="HTV153" i="1" s="1"/>
  <c r="HTW152" i="1"/>
  <c r="HTW153" i="1" s="1"/>
  <c r="HTX152" i="1"/>
  <c r="HTX153" i="1" s="1"/>
  <c r="HTY152" i="1"/>
  <c r="HTY153" i="1" s="1"/>
  <c r="HTZ152" i="1"/>
  <c r="HTZ153" i="1" s="1"/>
  <c r="HUA152" i="1"/>
  <c r="HUA153" i="1" s="1"/>
  <c r="HUB152" i="1"/>
  <c r="HUB153" i="1" s="1"/>
  <c r="HUC152" i="1"/>
  <c r="HUC153" i="1" s="1"/>
  <c r="HUD152" i="1"/>
  <c r="HUD153" i="1" s="1"/>
  <c r="HUE152" i="1"/>
  <c r="HUE153" i="1" s="1"/>
  <c r="HUF152" i="1"/>
  <c r="HUF153" i="1" s="1"/>
  <c r="HUG152" i="1"/>
  <c r="HUG153" i="1" s="1"/>
  <c r="HUH152" i="1"/>
  <c r="HUH153" i="1" s="1"/>
  <c r="HUI152" i="1"/>
  <c r="HUI153" i="1" s="1"/>
  <c r="HUJ152" i="1"/>
  <c r="HUJ153" i="1" s="1"/>
  <c r="HUK152" i="1"/>
  <c r="HUK153" i="1" s="1"/>
  <c r="HUL152" i="1"/>
  <c r="HUL153" i="1" s="1"/>
  <c r="HUM152" i="1"/>
  <c r="HUM153" i="1" s="1"/>
  <c r="HUN152" i="1"/>
  <c r="HUN153" i="1" s="1"/>
  <c r="HUO152" i="1"/>
  <c r="HUO153" i="1" s="1"/>
  <c r="HUP152" i="1"/>
  <c r="HUP153" i="1" s="1"/>
  <c r="HUQ152" i="1"/>
  <c r="HUQ153" i="1" s="1"/>
  <c r="HUR152" i="1"/>
  <c r="HUR153" i="1" s="1"/>
  <c r="HUS152" i="1"/>
  <c r="HUS153" i="1" s="1"/>
  <c r="HUT152" i="1"/>
  <c r="HUT153" i="1" s="1"/>
  <c r="HUU152" i="1"/>
  <c r="HUU153" i="1" s="1"/>
  <c r="HUV152" i="1"/>
  <c r="HUV153" i="1" s="1"/>
  <c r="HUW152" i="1"/>
  <c r="HUW153" i="1" s="1"/>
  <c r="HUX152" i="1"/>
  <c r="HUX153" i="1" s="1"/>
  <c r="HUY152" i="1"/>
  <c r="HUY153" i="1" s="1"/>
  <c r="HUZ152" i="1"/>
  <c r="HUZ153" i="1" s="1"/>
  <c r="HVA152" i="1"/>
  <c r="HVA153" i="1" s="1"/>
  <c r="HVB152" i="1"/>
  <c r="HVB153" i="1" s="1"/>
  <c r="HVC152" i="1"/>
  <c r="HVC153" i="1" s="1"/>
  <c r="HVD152" i="1"/>
  <c r="HVD153" i="1" s="1"/>
  <c r="HVE152" i="1"/>
  <c r="HVE153" i="1" s="1"/>
  <c r="HVF152" i="1"/>
  <c r="HVF153" i="1" s="1"/>
  <c r="HVG152" i="1"/>
  <c r="HVG153" i="1" s="1"/>
  <c r="HVH152" i="1"/>
  <c r="HVH153" i="1" s="1"/>
  <c r="HVI152" i="1"/>
  <c r="HVI153" i="1" s="1"/>
  <c r="HVJ152" i="1"/>
  <c r="HVJ153" i="1" s="1"/>
  <c r="HVK152" i="1"/>
  <c r="HVK153" i="1" s="1"/>
  <c r="HVL152" i="1"/>
  <c r="HVL153" i="1" s="1"/>
  <c r="HVM152" i="1"/>
  <c r="HVM153" i="1" s="1"/>
  <c r="HVN152" i="1"/>
  <c r="HVN153" i="1" s="1"/>
  <c r="HVO152" i="1"/>
  <c r="HVO153" i="1" s="1"/>
  <c r="HVP152" i="1"/>
  <c r="HVP153" i="1" s="1"/>
  <c r="HVQ152" i="1"/>
  <c r="HVQ153" i="1" s="1"/>
  <c r="HVR152" i="1"/>
  <c r="HVR153" i="1" s="1"/>
  <c r="HVS152" i="1"/>
  <c r="HVS153" i="1" s="1"/>
  <c r="HVT152" i="1"/>
  <c r="HVT153" i="1" s="1"/>
  <c r="HVU152" i="1"/>
  <c r="HVU153" i="1" s="1"/>
  <c r="HVV152" i="1"/>
  <c r="HVV153" i="1" s="1"/>
  <c r="HVW152" i="1"/>
  <c r="HVW153" i="1" s="1"/>
  <c r="HVX152" i="1"/>
  <c r="HVX153" i="1" s="1"/>
  <c r="HVY152" i="1"/>
  <c r="HVY153" i="1" s="1"/>
  <c r="HVZ152" i="1"/>
  <c r="HVZ153" i="1" s="1"/>
  <c r="HWA152" i="1"/>
  <c r="HWA153" i="1" s="1"/>
  <c r="HWB152" i="1"/>
  <c r="HWB153" i="1" s="1"/>
  <c r="HWC152" i="1"/>
  <c r="HWC153" i="1" s="1"/>
  <c r="HWD152" i="1"/>
  <c r="HWD153" i="1" s="1"/>
  <c r="HWE152" i="1"/>
  <c r="HWE153" i="1" s="1"/>
  <c r="HWF152" i="1"/>
  <c r="HWF153" i="1" s="1"/>
  <c r="HWG152" i="1"/>
  <c r="HWG153" i="1" s="1"/>
  <c r="HWH152" i="1"/>
  <c r="HWH153" i="1" s="1"/>
  <c r="HWI152" i="1"/>
  <c r="HWI153" i="1" s="1"/>
  <c r="HWJ152" i="1"/>
  <c r="HWJ153" i="1" s="1"/>
  <c r="HWK152" i="1"/>
  <c r="HWK153" i="1" s="1"/>
  <c r="HWL152" i="1"/>
  <c r="HWL153" i="1" s="1"/>
  <c r="HWM152" i="1"/>
  <c r="HWM153" i="1" s="1"/>
  <c r="HWN152" i="1"/>
  <c r="HWN153" i="1" s="1"/>
  <c r="HWO152" i="1"/>
  <c r="HWO153" i="1" s="1"/>
  <c r="HWP152" i="1"/>
  <c r="HWP153" i="1" s="1"/>
  <c r="HWQ152" i="1"/>
  <c r="HWQ153" i="1" s="1"/>
  <c r="HWR152" i="1"/>
  <c r="HWR153" i="1" s="1"/>
  <c r="HWS152" i="1"/>
  <c r="HWS153" i="1" s="1"/>
  <c r="HWT152" i="1"/>
  <c r="HWT153" i="1" s="1"/>
  <c r="HWU152" i="1"/>
  <c r="HWU153" i="1" s="1"/>
  <c r="HWV152" i="1"/>
  <c r="HWV153" i="1" s="1"/>
  <c r="HWW152" i="1"/>
  <c r="HWW153" i="1" s="1"/>
  <c r="HWX152" i="1"/>
  <c r="HWX153" i="1" s="1"/>
  <c r="HWY152" i="1"/>
  <c r="HWY153" i="1" s="1"/>
  <c r="HWZ152" i="1"/>
  <c r="HWZ153" i="1" s="1"/>
  <c r="HXA152" i="1"/>
  <c r="HXA153" i="1" s="1"/>
  <c r="HXB152" i="1"/>
  <c r="HXB153" i="1" s="1"/>
  <c r="HXC152" i="1"/>
  <c r="HXC153" i="1" s="1"/>
  <c r="HXD152" i="1"/>
  <c r="HXD153" i="1" s="1"/>
  <c r="HXE152" i="1"/>
  <c r="HXE153" i="1" s="1"/>
  <c r="HXF152" i="1"/>
  <c r="HXF153" i="1" s="1"/>
  <c r="HXG152" i="1"/>
  <c r="HXG153" i="1" s="1"/>
  <c r="HXH152" i="1"/>
  <c r="HXH153" i="1" s="1"/>
  <c r="HXI152" i="1"/>
  <c r="HXI153" i="1" s="1"/>
  <c r="HXJ152" i="1"/>
  <c r="HXJ153" i="1" s="1"/>
  <c r="HXK152" i="1"/>
  <c r="HXK153" i="1" s="1"/>
  <c r="HXL152" i="1"/>
  <c r="HXL153" i="1" s="1"/>
  <c r="HXM152" i="1"/>
  <c r="HXM153" i="1" s="1"/>
  <c r="HXN152" i="1"/>
  <c r="HXN153" i="1" s="1"/>
  <c r="HXO152" i="1"/>
  <c r="HXO153" i="1" s="1"/>
  <c r="HXP152" i="1"/>
  <c r="HXP153" i="1" s="1"/>
  <c r="HXQ152" i="1"/>
  <c r="HXQ153" i="1" s="1"/>
  <c r="HXR152" i="1"/>
  <c r="HXR153" i="1" s="1"/>
  <c r="HXS152" i="1"/>
  <c r="HXS153" i="1" s="1"/>
  <c r="HXT152" i="1"/>
  <c r="HXT153" i="1" s="1"/>
  <c r="HXU152" i="1"/>
  <c r="HXU153" i="1" s="1"/>
  <c r="HXV152" i="1"/>
  <c r="HXV153" i="1" s="1"/>
  <c r="HXW152" i="1"/>
  <c r="HXW153" i="1" s="1"/>
  <c r="HXX152" i="1"/>
  <c r="HXX153" i="1" s="1"/>
  <c r="HXY152" i="1"/>
  <c r="HXY153" i="1" s="1"/>
  <c r="HXZ152" i="1"/>
  <c r="HXZ153" i="1" s="1"/>
  <c r="HYA152" i="1"/>
  <c r="HYA153" i="1" s="1"/>
  <c r="HYB152" i="1"/>
  <c r="HYB153" i="1" s="1"/>
  <c r="HYC152" i="1"/>
  <c r="HYC153" i="1" s="1"/>
  <c r="HYD152" i="1"/>
  <c r="HYD153" i="1" s="1"/>
  <c r="HYE152" i="1"/>
  <c r="HYE153" i="1" s="1"/>
  <c r="HYF152" i="1"/>
  <c r="HYF153" i="1" s="1"/>
  <c r="HYG152" i="1"/>
  <c r="HYG153" i="1" s="1"/>
  <c r="HYH152" i="1"/>
  <c r="HYH153" i="1" s="1"/>
  <c r="HYI152" i="1"/>
  <c r="HYI153" i="1" s="1"/>
  <c r="HYJ152" i="1"/>
  <c r="HYJ153" i="1" s="1"/>
  <c r="HYK152" i="1"/>
  <c r="HYK153" i="1" s="1"/>
  <c r="HYL152" i="1"/>
  <c r="HYL153" i="1" s="1"/>
  <c r="HYM152" i="1"/>
  <c r="HYM153" i="1" s="1"/>
  <c r="HYN152" i="1"/>
  <c r="HYN153" i="1" s="1"/>
  <c r="HYO152" i="1"/>
  <c r="HYO153" i="1" s="1"/>
  <c r="HYP152" i="1"/>
  <c r="HYP153" i="1" s="1"/>
  <c r="HYQ152" i="1"/>
  <c r="HYQ153" i="1" s="1"/>
  <c r="HYR152" i="1"/>
  <c r="HYR153" i="1" s="1"/>
  <c r="HYS152" i="1"/>
  <c r="HYS153" i="1" s="1"/>
  <c r="HYT152" i="1"/>
  <c r="HYT153" i="1" s="1"/>
  <c r="HYU152" i="1"/>
  <c r="HYU153" i="1" s="1"/>
  <c r="HYV152" i="1"/>
  <c r="HYV153" i="1" s="1"/>
  <c r="HYW152" i="1"/>
  <c r="HYW153" i="1" s="1"/>
  <c r="HYX152" i="1"/>
  <c r="HYX153" i="1" s="1"/>
  <c r="HYY152" i="1"/>
  <c r="HYY153" i="1" s="1"/>
  <c r="HYZ152" i="1"/>
  <c r="HYZ153" i="1" s="1"/>
  <c r="HZA152" i="1"/>
  <c r="HZA153" i="1" s="1"/>
  <c r="HZB152" i="1"/>
  <c r="HZB153" i="1" s="1"/>
  <c r="HZC152" i="1"/>
  <c r="HZC153" i="1" s="1"/>
  <c r="HZD152" i="1"/>
  <c r="HZD153" i="1" s="1"/>
  <c r="HZE152" i="1"/>
  <c r="HZE153" i="1" s="1"/>
  <c r="HZF152" i="1"/>
  <c r="HZF153" i="1" s="1"/>
  <c r="HZG152" i="1"/>
  <c r="HZG153" i="1" s="1"/>
  <c r="HZH152" i="1"/>
  <c r="HZH153" i="1" s="1"/>
  <c r="HZI152" i="1"/>
  <c r="HZI153" i="1" s="1"/>
  <c r="HZJ152" i="1"/>
  <c r="HZJ153" i="1" s="1"/>
  <c r="HZK152" i="1"/>
  <c r="HZK153" i="1" s="1"/>
  <c r="HZL152" i="1"/>
  <c r="HZL153" i="1" s="1"/>
  <c r="HZM152" i="1"/>
  <c r="HZM153" i="1" s="1"/>
  <c r="HZN152" i="1"/>
  <c r="HZN153" i="1" s="1"/>
  <c r="HZO152" i="1"/>
  <c r="HZO153" i="1" s="1"/>
  <c r="HZP152" i="1"/>
  <c r="HZP153" i="1" s="1"/>
  <c r="HZQ152" i="1"/>
  <c r="HZQ153" i="1" s="1"/>
  <c r="HZR152" i="1"/>
  <c r="HZR153" i="1" s="1"/>
  <c r="HZS152" i="1"/>
  <c r="HZS153" i="1" s="1"/>
  <c r="HZT152" i="1"/>
  <c r="HZT153" i="1" s="1"/>
  <c r="HZU152" i="1"/>
  <c r="HZU153" i="1" s="1"/>
  <c r="HZV152" i="1"/>
  <c r="HZV153" i="1" s="1"/>
  <c r="HZW152" i="1"/>
  <c r="HZW153" i="1" s="1"/>
  <c r="HZX152" i="1"/>
  <c r="HZX153" i="1" s="1"/>
  <c r="HZY152" i="1"/>
  <c r="HZY153" i="1" s="1"/>
  <c r="HZZ152" i="1"/>
  <c r="HZZ153" i="1" s="1"/>
  <c r="IAA152" i="1"/>
  <c r="IAA153" i="1" s="1"/>
  <c r="IAB152" i="1"/>
  <c r="IAB153" i="1" s="1"/>
  <c r="IAC152" i="1"/>
  <c r="IAC153" i="1" s="1"/>
  <c r="IAD152" i="1"/>
  <c r="IAD153" i="1" s="1"/>
  <c r="IAE152" i="1"/>
  <c r="IAE153" i="1" s="1"/>
  <c r="IAF152" i="1"/>
  <c r="IAF153" i="1" s="1"/>
  <c r="IAG152" i="1"/>
  <c r="IAG153" i="1" s="1"/>
  <c r="IAH152" i="1"/>
  <c r="IAH153" i="1" s="1"/>
  <c r="IAI152" i="1"/>
  <c r="IAI153" i="1" s="1"/>
  <c r="IAJ152" i="1"/>
  <c r="IAJ153" i="1" s="1"/>
  <c r="IAK152" i="1"/>
  <c r="IAK153" i="1" s="1"/>
  <c r="IAL152" i="1"/>
  <c r="IAL153" i="1" s="1"/>
  <c r="IAM152" i="1"/>
  <c r="IAM153" i="1" s="1"/>
  <c r="IAN152" i="1"/>
  <c r="IAN153" i="1" s="1"/>
  <c r="IAO152" i="1"/>
  <c r="IAO153" i="1" s="1"/>
  <c r="IAP152" i="1"/>
  <c r="IAP153" i="1" s="1"/>
  <c r="IAQ152" i="1"/>
  <c r="IAQ153" i="1" s="1"/>
  <c r="IAR152" i="1"/>
  <c r="IAR153" i="1" s="1"/>
  <c r="IAS152" i="1"/>
  <c r="IAS153" i="1" s="1"/>
  <c r="IAT152" i="1"/>
  <c r="IAT153" i="1" s="1"/>
  <c r="IAU152" i="1"/>
  <c r="IAU153" i="1" s="1"/>
  <c r="IAV152" i="1"/>
  <c r="IAV153" i="1" s="1"/>
  <c r="IAW152" i="1"/>
  <c r="IAW153" i="1" s="1"/>
  <c r="IAX152" i="1"/>
  <c r="IAX153" i="1" s="1"/>
  <c r="IAY152" i="1"/>
  <c r="IAY153" i="1" s="1"/>
  <c r="IAZ152" i="1"/>
  <c r="IAZ153" i="1" s="1"/>
  <c r="IBA152" i="1"/>
  <c r="IBA153" i="1" s="1"/>
  <c r="IBB152" i="1"/>
  <c r="IBB153" i="1" s="1"/>
  <c r="IBC152" i="1"/>
  <c r="IBC153" i="1" s="1"/>
  <c r="IBD152" i="1"/>
  <c r="IBD153" i="1" s="1"/>
  <c r="IBE152" i="1"/>
  <c r="IBE153" i="1" s="1"/>
  <c r="IBF152" i="1"/>
  <c r="IBF153" i="1" s="1"/>
  <c r="IBG152" i="1"/>
  <c r="IBG153" i="1" s="1"/>
  <c r="IBH152" i="1"/>
  <c r="IBH153" i="1" s="1"/>
  <c r="IBI152" i="1"/>
  <c r="IBI153" i="1" s="1"/>
  <c r="IBJ152" i="1"/>
  <c r="IBJ153" i="1" s="1"/>
  <c r="IBK152" i="1"/>
  <c r="IBK153" i="1" s="1"/>
  <c r="IBL152" i="1"/>
  <c r="IBL153" i="1" s="1"/>
  <c r="IBM152" i="1"/>
  <c r="IBM153" i="1" s="1"/>
  <c r="IBN152" i="1"/>
  <c r="IBN153" i="1" s="1"/>
  <c r="IBO152" i="1"/>
  <c r="IBO153" i="1" s="1"/>
  <c r="IBP152" i="1"/>
  <c r="IBP153" i="1" s="1"/>
  <c r="IBQ152" i="1"/>
  <c r="IBQ153" i="1" s="1"/>
  <c r="IBR152" i="1"/>
  <c r="IBR153" i="1" s="1"/>
  <c r="IBS152" i="1"/>
  <c r="IBS153" i="1" s="1"/>
  <c r="IBT152" i="1"/>
  <c r="IBT153" i="1" s="1"/>
  <c r="IBU152" i="1"/>
  <c r="IBU153" i="1" s="1"/>
  <c r="IBV152" i="1"/>
  <c r="IBV153" i="1" s="1"/>
  <c r="IBW152" i="1"/>
  <c r="IBW153" i="1" s="1"/>
  <c r="IBX152" i="1"/>
  <c r="IBX153" i="1" s="1"/>
  <c r="IBY152" i="1"/>
  <c r="IBY153" i="1" s="1"/>
  <c r="IBZ152" i="1"/>
  <c r="IBZ153" i="1" s="1"/>
  <c r="ICA152" i="1"/>
  <c r="ICA153" i="1" s="1"/>
  <c r="ICB152" i="1"/>
  <c r="ICB153" i="1" s="1"/>
  <c r="ICC152" i="1"/>
  <c r="ICC153" i="1" s="1"/>
  <c r="ICD152" i="1"/>
  <c r="ICD153" i="1" s="1"/>
  <c r="ICE152" i="1"/>
  <c r="ICE153" i="1" s="1"/>
  <c r="ICF152" i="1"/>
  <c r="ICF153" i="1" s="1"/>
  <c r="ICG152" i="1"/>
  <c r="ICG153" i="1" s="1"/>
  <c r="ICH152" i="1"/>
  <c r="ICH153" i="1" s="1"/>
  <c r="ICI152" i="1"/>
  <c r="ICI153" i="1" s="1"/>
  <c r="ICJ152" i="1"/>
  <c r="ICJ153" i="1" s="1"/>
  <c r="ICK152" i="1"/>
  <c r="ICK153" i="1" s="1"/>
  <c r="ICL152" i="1"/>
  <c r="ICL153" i="1" s="1"/>
  <c r="ICM152" i="1"/>
  <c r="ICM153" i="1" s="1"/>
  <c r="ICN152" i="1"/>
  <c r="ICN153" i="1" s="1"/>
  <c r="ICO152" i="1"/>
  <c r="ICO153" i="1" s="1"/>
  <c r="ICP152" i="1"/>
  <c r="ICP153" i="1" s="1"/>
  <c r="ICQ152" i="1"/>
  <c r="ICQ153" i="1" s="1"/>
  <c r="ICR152" i="1"/>
  <c r="ICR153" i="1" s="1"/>
  <c r="ICS152" i="1"/>
  <c r="ICS153" i="1" s="1"/>
  <c r="ICT152" i="1"/>
  <c r="ICT153" i="1" s="1"/>
  <c r="ICU152" i="1"/>
  <c r="ICU153" i="1" s="1"/>
  <c r="ICV152" i="1"/>
  <c r="ICV153" i="1" s="1"/>
  <c r="ICW152" i="1"/>
  <c r="ICW153" i="1" s="1"/>
  <c r="ICX152" i="1"/>
  <c r="ICX153" i="1" s="1"/>
  <c r="ICY152" i="1"/>
  <c r="ICY153" i="1" s="1"/>
  <c r="ICZ152" i="1"/>
  <c r="ICZ153" i="1" s="1"/>
  <c r="IDA152" i="1"/>
  <c r="IDA153" i="1" s="1"/>
  <c r="IDB152" i="1"/>
  <c r="IDB153" i="1" s="1"/>
  <c r="IDC152" i="1"/>
  <c r="IDC153" i="1" s="1"/>
  <c r="IDD152" i="1"/>
  <c r="IDD153" i="1" s="1"/>
  <c r="IDE152" i="1"/>
  <c r="IDE153" i="1" s="1"/>
  <c r="IDF152" i="1"/>
  <c r="IDF153" i="1" s="1"/>
  <c r="IDG152" i="1"/>
  <c r="IDG153" i="1" s="1"/>
  <c r="IDH152" i="1"/>
  <c r="IDH153" i="1" s="1"/>
  <c r="IDI152" i="1"/>
  <c r="IDI153" i="1" s="1"/>
  <c r="IDJ152" i="1"/>
  <c r="IDJ153" i="1" s="1"/>
  <c r="IDK152" i="1"/>
  <c r="IDK153" i="1" s="1"/>
  <c r="IDL152" i="1"/>
  <c r="IDL153" i="1" s="1"/>
  <c r="IDM152" i="1"/>
  <c r="IDM153" i="1" s="1"/>
  <c r="IDN152" i="1"/>
  <c r="IDN153" i="1" s="1"/>
  <c r="IDO152" i="1"/>
  <c r="IDO153" i="1" s="1"/>
  <c r="IDP152" i="1"/>
  <c r="IDP153" i="1" s="1"/>
  <c r="IDQ152" i="1"/>
  <c r="IDQ153" i="1" s="1"/>
  <c r="IDR152" i="1"/>
  <c r="IDR153" i="1" s="1"/>
  <c r="IDS152" i="1"/>
  <c r="IDS153" i="1" s="1"/>
  <c r="IDT152" i="1"/>
  <c r="IDT153" i="1" s="1"/>
  <c r="IDU152" i="1"/>
  <c r="IDU153" i="1" s="1"/>
  <c r="IDV152" i="1"/>
  <c r="IDV153" i="1" s="1"/>
  <c r="IDW152" i="1"/>
  <c r="IDW153" i="1" s="1"/>
  <c r="IDX152" i="1"/>
  <c r="IDX153" i="1" s="1"/>
  <c r="IDY152" i="1"/>
  <c r="IDY153" i="1" s="1"/>
  <c r="IDZ152" i="1"/>
  <c r="IDZ153" i="1" s="1"/>
  <c r="IEA152" i="1"/>
  <c r="IEA153" i="1" s="1"/>
  <c r="IEB152" i="1"/>
  <c r="IEB153" i="1" s="1"/>
  <c r="IEC152" i="1"/>
  <c r="IEC153" i="1" s="1"/>
  <c r="IED152" i="1"/>
  <c r="IED153" i="1" s="1"/>
  <c r="IEE152" i="1"/>
  <c r="IEE153" i="1" s="1"/>
  <c r="IEF152" i="1"/>
  <c r="IEF153" i="1" s="1"/>
  <c r="IEG152" i="1"/>
  <c r="IEG153" i="1" s="1"/>
  <c r="IEH152" i="1"/>
  <c r="IEH153" i="1" s="1"/>
  <c r="IEI152" i="1"/>
  <c r="IEI153" i="1" s="1"/>
  <c r="IEJ152" i="1"/>
  <c r="IEJ153" i="1" s="1"/>
  <c r="IEK152" i="1"/>
  <c r="IEK153" i="1" s="1"/>
  <c r="IEL152" i="1"/>
  <c r="IEL153" i="1" s="1"/>
  <c r="IEM152" i="1"/>
  <c r="IEM153" i="1" s="1"/>
  <c r="IEN152" i="1"/>
  <c r="IEN153" i="1" s="1"/>
  <c r="IEO152" i="1"/>
  <c r="IEO153" i="1" s="1"/>
  <c r="IEP152" i="1"/>
  <c r="IEP153" i="1" s="1"/>
  <c r="IEQ152" i="1"/>
  <c r="IEQ153" i="1" s="1"/>
  <c r="IER152" i="1"/>
  <c r="IER153" i="1" s="1"/>
  <c r="IES152" i="1"/>
  <c r="IES153" i="1" s="1"/>
  <c r="IET152" i="1"/>
  <c r="IET153" i="1" s="1"/>
  <c r="IEU152" i="1"/>
  <c r="IEU153" i="1" s="1"/>
  <c r="IEV152" i="1"/>
  <c r="IEV153" i="1" s="1"/>
  <c r="IEW152" i="1"/>
  <c r="IEW153" i="1" s="1"/>
  <c r="IEX152" i="1"/>
  <c r="IEX153" i="1" s="1"/>
  <c r="IEY152" i="1"/>
  <c r="IEY153" i="1" s="1"/>
  <c r="IEZ152" i="1"/>
  <c r="IEZ153" i="1" s="1"/>
  <c r="IFA152" i="1"/>
  <c r="IFA153" i="1" s="1"/>
  <c r="IFB152" i="1"/>
  <c r="IFB153" i="1" s="1"/>
  <c r="IFC152" i="1"/>
  <c r="IFC153" i="1" s="1"/>
  <c r="IFD152" i="1"/>
  <c r="IFD153" i="1" s="1"/>
  <c r="IFE152" i="1"/>
  <c r="IFE153" i="1" s="1"/>
  <c r="IFF152" i="1"/>
  <c r="IFF153" i="1" s="1"/>
  <c r="IFG152" i="1"/>
  <c r="IFG153" i="1" s="1"/>
  <c r="IFH152" i="1"/>
  <c r="IFH153" i="1" s="1"/>
  <c r="IFI152" i="1"/>
  <c r="IFI153" i="1" s="1"/>
  <c r="IFJ152" i="1"/>
  <c r="IFJ153" i="1" s="1"/>
  <c r="IFK152" i="1"/>
  <c r="IFK153" i="1" s="1"/>
  <c r="IFL152" i="1"/>
  <c r="IFL153" i="1" s="1"/>
  <c r="IFM152" i="1"/>
  <c r="IFM153" i="1" s="1"/>
  <c r="IFN152" i="1"/>
  <c r="IFN153" i="1" s="1"/>
  <c r="IFO152" i="1"/>
  <c r="IFO153" i="1" s="1"/>
  <c r="IFP152" i="1"/>
  <c r="IFP153" i="1" s="1"/>
  <c r="IFQ152" i="1"/>
  <c r="IFQ153" i="1" s="1"/>
  <c r="IFR152" i="1"/>
  <c r="IFR153" i="1" s="1"/>
  <c r="IFS152" i="1"/>
  <c r="IFS153" i="1" s="1"/>
  <c r="IFT152" i="1"/>
  <c r="IFT153" i="1" s="1"/>
  <c r="IFU152" i="1"/>
  <c r="IFU153" i="1" s="1"/>
  <c r="IFV152" i="1"/>
  <c r="IFV153" i="1" s="1"/>
  <c r="IFW152" i="1"/>
  <c r="IFW153" i="1" s="1"/>
  <c r="IFX152" i="1"/>
  <c r="IFX153" i="1" s="1"/>
  <c r="IFY152" i="1"/>
  <c r="IFY153" i="1" s="1"/>
  <c r="IFZ152" i="1"/>
  <c r="IFZ153" i="1" s="1"/>
  <c r="IGA152" i="1"/>
  <c r="IGA153" i="1" s="1"/>
  <c r="IGB152" i="1"/>
  <c r="IGB153" i="1" s="1"/>
  <c r="IGC152" i="1"/>
  <c r="IGC153" i="1" s="1"/>
  <c r="IGD152" i="1"/>
  <c r="IGD153" i="1" s="1"/>
  <c r="IGE152" i="1"/>
  <c r="IGE153" i="1" s="1"/>
  <c r="IGF152" i="1"/>
  <c r="IGF153" i="1" s="1"/>
  <c r="IGG152" i="1"/>
  <c r="IGG153" i="1" s="1"/>
  <c r="IGH152" i="1"/>
  <c r="IGH153" i="1" s="1"/>
  <c r="IGI152" i="1"/>
  <c r="IGI153" i="1" s="1"/>
  <c r="IGJ152" i="1"/>
  <c r="IGJ153" i="1" s="1"/>
  <c r="IGK152" i="1"/>
  <c r="IGK153" i="1" s="1"/>
  <c r="IGL152" i="1"/>
  <c r="IGL153" i="1" s="1"/>
  <c r="IGM152" i="1"/>
  <c r="IGM153" i="1" s="1"/>
  <c r="IGN152" i="1"/>
  <c r="IGN153" i="1" s="1"/>
  <c r="IGO152" i="1"/>
  <c r="IGO153" i="1" s="1"/>
  <c r="IGP152" i="1"/>
  <c r="IGP153" i="1" s="1"/>
  <c r="IGQ152" i="1"/>
  <c r="IGQ153" i="1" s="1"/>
  <c r="IGR152" i="1"/>
  <c r="IGR153" i="1" s="1"/>
  <c r="IGS152" i="1"/>
  <c r="IGS153" i="1" s="1"/>
  <c r="IGT152" i="1"/>
  <c r="IGT153" i="1" s="1"/>
  <c r="IGU152" i="1"/>
  <c r="IGU153" i="1" s="1"/>
  <c r="IGV152" i="1"/>
  <c r="IGV153" i="1" s="1"/>
  <c r="IGW152" i="1"/>
  <c r="IGW153" i="1" s="1"/>
  <c r="IGX152" i="1"/>
  <c r="IGX153" i="1" s="1"/>
  <c r="IGY152" i="1"/>
  <c r="IGY153" i="1" s="1"/>
  <c r="IGZ152" i="1"/>
  <c r="IGZ153" i="1" s="1"/>
  <c r="IHA152" i="1"/>
  <c r="IHA153" i="1" s="1"/>
  <c r="IHB152" i="1"/>
  <c r="IHB153" i="1" s="1"/>
  <c r="IHC152" i="1"/>
  <c r="IHC153" i="1" s="1"/>
  <c r="IHD152" i="1"/>
  <c r="IHD153" i="1" s="1"/>
  <c r="IHE152" i="1"/>
  <c r="IHE153" i="1" s="1"/>
  <c r="IHF152" i="1"/>
  <c r="IHF153" i="1" s="1"/>
  <c r="IHG152" i="1"/>
  <c r="IHG153" i="1" s="1"/>
  <c r="IHH152" i="1"/>
  <c r="IHH153" i="1" s="1"/>
  <c r="IHI152" i="1"/>
  <c r="IHI153" i="1" s="1"/>
  <c r="IHJ152" i="1"/>
  <c r="IHJ153" i="1" s="1"/>
  <c r="IHK152" i="1"/>
  <c r="IHK153" i="1" s="1"/>
  <c r="IHL152" i="1"/>
  <c r="IHL153" i="1" s="1"/>
  <c r="IHM152" i="1"/>
  <c r="IHM153" i="1" s="1"/>
  <c r="IHN152" i="1"/>
  <c r="IHN153" i="1" s="1"/>
  <c r="IHO152" i="1"/>
  <c r="IHO153" i="1" s="1"/>
  <c r="IHP152" i="1"/>
  <c r="IHP153" i="1" s="1"/>
  <c r="IHQ152" i="1"/>
  <c r="IHQ153" i="1" s="1"/>
  <c r="IHR152" i="1"/>
  <c r="IHR153" i="1" s="1"/>
  <c r="IHS152" i="1"/>
  <c r="IHS153" i="1" s="1"/>
  <c r="IHT152" i="1"/>
  <c r="IHT153" i="1" s="1"/>
  <c r="IHU152" i="1"/>
  <c r="IHU153" i="1" s="1"/>
  <c r="IHV152" i="1"/>
  <c r="IHV153" i="1" s="1"/>
  <c r="IHW152" i="1"/>
  <c r="IHW153" i="1" s="1"/>
  <c r="IHX152" i="1"/>
  <c r="IHX153" i="1" s="1"/>
  <c r="IHY152" i="1"/>
  <c r="IHY153" i="1" s="1"/>
  <c r="IHZ152" i="1"/>
  <c r="IHZ153" i="1" s="1"/>
  <c r="IIA152" i="1"/>
  <c r="IIA153" i="1" s="1"/>
  <c r="IIB152" i="1"/>
  <c r="IIB153" i="1" s="1"/>
  <c r="IIC152" i="1"/>
  <c r="IIC153" i="1" s="1"/>
  <c r="IID152" i="1"/>
  <c r="IID153" i="1" s="1"/>
  <c r="IIE152" i="1"/>
  <c r="IIE153" i="1" s="1"/>
  <c r="IIF152" i="1"/>
  <c r="IIF153" i="1" s="1"/>
  <c r="IIG152" i="1"/>
  <c r="IIG153" i="1" s="1"/>
  <c r="IIH152" i="1"/>
  <c r="IIH153" i="1" s="1"/>
  <c r="III152" i="1"/>
  <c r="III153" i="1" s="1"/>
  <c r="IIJ152" i="1"/>
  <c r="IIJ153" i="1" s="1"/>
  <c r="IIK152" i="1"/>
  <c r="IIK153" i="1" s="1"/>
  <c r="IIL152" i="1"/>
  <c r="IIL153" i="1" s="1"/>
  <c r="IIM152" i="1"/>
  <c r="IIM153" i="1" s="1"/>
  <c r="IIN152" i="1"/>
  <c r="IIN153" i="1" s="1"/>
  <c r="IIO152" i="1"/>
  <c r="IIO153" i="1" s="1"/>
  <c r="IIP152" i="1"/>
  <c r="IIP153" i="1" s="1"/>
  <c r="IIQ152" i="1"/>
  <c r="IIQ153" i="1" s="1"/>
  <c r="IIR152" i="1"/>
  <c r="IIR153" i="1" s="1"/>
  <c r="IIS152" i="1"/>
  <c r="IIS153" i="1" s="1"/>
  <c r="IIT152" i="1"/>
  <c r="IIT153" i="1" s="1"/>
  <c r="IIU152" i="1"/>
  <c r="IIU153" i="1" s="1"/>
  <c r="IIV152" i="1"/>
  <c r="IIV153" i="1" s="1"/>
  <c r="IIW152" i="1"/>
  <c r="IIW153" i="1" s="1"/>
  <c r="IIX152" i="1"/>
  <c r="IIX153" i="1" s="1"/>
  <c r="IIY152" i="1"/>
  <c r="IIY153" i="1" s="1"/>
  <c r="IIZ152" i="1"/>
  <c r="IIZ153" i="1" s="1"/>
  <c r="IJA152" i="1"/>
  <c r="IJA153" i="1" s="1"/>
  <c r="IJB152" i="1"/>
  <c r="IJB153" i="1" s="1"/>
  <c r="IJC152" i="1"/>
  <c r="IJC153" i="1" s="1"/>
  <c r="IJD152" i="1"/>
  <c r="IJD153" i="1" s="1"/>
  <c r="IJE152" i="1"/>
  <c r="IJE153" i="1" s="1"/>
  <c r="IJF152" i="1"/>
  <c r="IJF153" i="1" s="1"/>
  <c r="IJG152" i="1"/>
  <c r="IJG153" i="1" s="1"/>
  <c r="IJH152" i="1"/>
  <c r="IJH153" i="1" s="1"/>
  <c r="IJI152" i="1"/>
  <c r="IJI153" i="1" s="1"/>
  <c r="IJJ152" i="1"/>
  <c r="IJJ153" i="1" s="1"/>
  <c r="IJK152" i="1"/>
  <c r="IJK153" i="1" s="1"/>
  <c r="IJL152" i="1"/>
  <c r="IJL153" i="1" s="1"/>
  <c r="IJM152" i="1"/>
  <c r="IJM153" i="1" s="1"/>
  <c r="IJN152" i="1"/>
  <c r="IJN153" i="1" s="1"/>
  <c r="IJO152" i="1"/>
  <c r="IJO153" i="1" s="1"/>
  <c r="IJP152" i="1"/>
  <c r="IJP153" i="1" s="1"/>
  <c r="IJQ152" i="1"/>
  <c r="IJQ153" i="1" s="1"/>
  <c r="IJR152" i="1"/>
  <c r="IJR153" i="1" s="1"/>
  <c r="IJS152" i="1"/>
  <c r="IJS153" i="1" s="1"/>
  <c r="IJT152" i="1"/>
  <c r="IJT153" i="1" s="1"/>
  <c r="IJU152" i="1"/>
  <c r="IJU153" i="1" s="1"/>
  <c r="IJV152" i="1"/>
  <c r="IJV153" i="1" s="1"/>
  <c r="IJW152" i="1"/>
  <c r="IJW153" i="1" s="1"/>
  <c r="IJX152" i="1"/>
  <c r="IJX153" i="1" s="1"/>
  <c r="IJY152" i="1"/>
  <c r="IJY153" i="1" s="1"/>
  <c r="IJZ152" i="1"/>
  <c r="IJZ153" i="1" s="1"/>
  <c r="IKA152" i="1"/>
  <c r="IKA153" i="1" s="1"/>
  <c r="IKB152" i="1"/>
  <c r="IKB153" i="1" s="1"/>
  <c r="IKC152" i="1"/>
  <c r="IKC153" i="1" s="1"/>
  <c r="IKD152" i="1"/>
  <c r="IKD153" i="1" s="1"/>
  <c r="IKE152" i="1"/>
  <c r="IKE153" i="1" s="1"/>
  <c r="IKF152" i="1"/>
  <c r="IKF153" i="1" s="1"/>
  <c r="IKG152" i="1"/>
  <c r="IKG153" i="1" s="1"/>
  <c r="IKH152" i="1"/>
  <c r="IKH153" i="1" s="1"/>
  <c r="IKI152" i="1"/>
  <c r="IKI153" i="1" s="1"/>
  <c r="IKJ152" i="1"/>
  <c r="IKJ153" i="1" s="1"/>
  <c r="IKK152" i="1"/>
  <c r="IKK153" i="1" s="1"/>
  <c r="IKL152" i="1"/>
  <c r="IKL153" i="1" s="1"/>
  <c r="IKM152" i="1"/>
  <c r="IKM153" i="1" s="1"/>
  <c r="IKN152" i="1"/>
  <c r="IKN153" i="1" s="1"/>
  <c r="IKO152" i="1"/>
  <c r="IKO153" i="1" s="1"/>
  <c r="IKP152" i="1"/>
  <c r="IKP153" i="1" s="1"/>
  <c r="IKQ152" i="1"/>
  <c r="IKQ153" i="1" s="1"/>
  <c r="IKR152" i="1"/>
  <c r="IKR153" i="1" s="1"/>
  <c r="IKS152" i="1"/>
  <c r="IKS153" i="1" s="1"/>
  <c r="IKT152" i="1"/>
  <c r="IKT153" i="1" s="1"/>
  <c r="IKU152" i="1"/>
  <c r="IKU153" i="1" s="1"/>
  <c r="IKV152" i="1"/>
  <c r="IKV153" i="1" s="1"/>
  <c r="IKW152" i="1"/>
  <c r="IKW153" i="1" s="1"/>
  <c r="IKX152" i="1"/>
  <c r="IKX153" i="1" s="1"/>
  <c r="IKY152" i="1"/>
  <c r="IKY153" i="1" s="1"/>
  <c r="IKZ152" i="1"/>
  <c r="IKZ153" i="1" s="1"/>
  <c r="ILA152" i="1"/>
  <c r="ILA153" i="1" s="1"/>
  <c r="ILB152" i="1"/>
  <c r="ILB153" i="1" s="1"/>
  <c r="ILC152" i="1"/>
  <c r="ILC153" i="1" s="1"/>
  <c r="ILD152" i="1"/>
  <c r="ILD153" i="1" s="1"/>
  <c r="ILE152" i="1"/>
  <c r="ILE153" i="1" s="1"/>
  <c r="ILF152" i="1"/>
  <c r="ILF153" i="1" s="1"/>
  <c r="ILG152" i="1"/>
  <c r="ILG153" i="1" s="1"/>
  <c r="ILH152" i="1"/>
  <c r="ILH153" i="1" s="1"/>
  <c r="ILI152" i="1"/>
  <c r="ILI153" i="1" s="1"/>
  <c r="ILJ152" i="1"/>
  <c r="ILJ153" i="1" s="1"/>
  <c r="ILK152" i="1"/>
  <c r="ILK153" i="1" s="1"/>
  <c r="ILL152" i="1"/>
  <c r="ILL153" i="1" s="1"/>
  <c r="ILM152" i="1"/>
  <c r="ILM153" i="1" s="1"/>
  <c r="ILN152" i="1"/>
  <c r="ILN153" i="1" s="1"/>
  <c r="ILO152" i="1"/>
  <c r="ILO153" i="1" s="1"/>
  <c r="ILP152" i="1"/>
  <c r="ILP153" i="1" s="1"/>
  <c r="ILQ152" i="1"/>
  <c r="ILQ153" i="1" s="1"/>
  <c r="ILR152" i="1"/>
  <c r="ILR153" i="1" s="1"/>
  <c r="ILS152" i="1"/>
  <c r="ILS153" i="1" s="1"/>
  <c r="ILT152" i="1"/>
  <c r="ILT153" i="1" s="1"/>
  <c r="ILU152" i="1"/>
  <c r="ILU153" i="1" s="1"/>
  <c r="ILV152" i="1"/>
  <c r="ILV153" i="1" s="1"/>
  <c r="ILW152" i="1"/>
  <c r="ILW153" i="1" s="1"/>
  <c r="ILX152" i="1"/>
  <c r="ILX153" i="1" s="1"/>
  <c r="ILY152" i="1"/>
  <c r="ILY153" i="1" s="1"/>
  <c r="ILZ152" i="1"/>
  <c r="ILZ153" i="1" s="1"/>
  <c r="IMA152" i="1"/>
  <c r="IMA153" i="1" s="1"/>
  <c r="IMB152" i="1"/>
  <c r="IMB153" i="1" s="1"/>
  <c r="IMC152" i="1"/>
  <c r="IMC153" i="1" s="1"/>
  <c r="IMD152" i="1"/>
  <c r="IMD153" i="1" s="1"/>
  <c r="IME152" i="1"/>
  <c r="IME153" i="1" s="1"/>
  <c r="IMF152" i="1"/>
  <c r="IMF153" i="1" s="1"/>
  <c r="IMG152" i="1"/>
  <c r="IMG153" i="1" s="1"/>
  <c r="IMH152" i="1"/>
  <c r="IMH153" i="1" s="1"/>
  <c r="IMI152" i="1"/>
  <c r="IMI153" i="1" s="1"/>
  <c r="IMJ152" i="1"/>
  <c r="IMJ153" i="1" s="1"/>
  <c r="IMK152" i="1"/>
  <c r="IMK153" i="1" s="1"/>
  <c r="IML152" i="1"/>
  <c r="IML153" i="1" s="1"/>
  <c r="IMM152" i="1"/>
  <c r="IMM153" i="1" s="1"/>
  <c r="IMN152" i="1"/>
  <c r="IMN153" i="1" s="1"/>
  <c r="IMO152" i="1"/>
  <c r="IMO153" i="1" s="1"/>
  <c r="IMP152" i="1"/>
  <c r="IMP153" i="1" s="1"/>
  <c r="IMQ152" i="1"/>
  <c r="IMQ153" i="1" s="1"/>
  <c r="IMR152" i="1"/>
  <c r="IMR153" i="1" s="1"/>
  <c r="IMS152" i="1"/>
  <c r="IMS153" i="1" s="1"/>
  <c r="IMT152" i="1"/>
  <c r="IMT153" i="1" s="1"/>
  <c r="IMU152" i="1"/>
  <c r="IMU153" i="1" s="1"/>
  <c r="IMV152" i="1"/>
  <c r="IMV153" i="1" s="1"/>
  <c r="IMW152" i="1"/>
  <c r="IMW153" i="1" s="1"/>
  <c r="IMX152" i="1"/>
  <c r="IMX153" i="1" s="1"/>
  <c r="IMY152" i="1"/>
  <c r="IMY153" i="1" s="1"/>
  <c r="IMZ152" i="1"/>
  <c r="IMZ153" i="1" s="1"/>
  <c r="INA152" i="1"/>
  <c r="INA153" i="1" s="1"/>
  <c r="INB152" i="1"/>
  <c r="INB153" i="1" s="1"/>
  <c r="INC152" i="1"/>
  <c r="INC153" i="1" s="1"/>
  <c r="IND152" i="1"/>
  <c r="IND153" i="1" s="1"/>
  <c r="INE152" i="1"/>
  <c r="INE153" i="1" s="1"/>
  <c r="INF152" i="1"/>
  <c r="INF153" i="1" s="1"/>
  <c r="ING152" i="1"/>
  <c r="ING153" i="1" s="1"/>
  <c r="INH152" i="1"/>
  <c r="INH153" i="1" s="1"/>
  <c r="INI152" i="1"/>
  <c r="INI153" i="1" s="1"/>
  <c r="INJ152" i="1"/>
  <c r="INJ153" i="1" s="1"/>
  <c r="INK152" i="1"/>
  <c r="INK153" i="1" s="1"/>
  <c r="INL152" i="1"/>
  <c r="INL153" i="1" s="1"/>
  <c r="INM152" i="1"/>
  <c r="INM153" i="1" s="1"/>
  <c r="INN152" i="1"/>
  <c r="INN153" i="1" s="1"/>
  <c r="INO152" i="1"/>
  <c r="INO153" i="1" s="1"/>
  <c r="INP152" i="1"/>
  <c r="INP153" i="1" s="1"/>
  <c r="INQ152" i="1"/>
  <c r="INQ153" i="1" s="1"/>
  <c r="INR152" i="1"/>
  <c r="INR153" i="1" s="1"/>
  <c r="INS152" i="1"/>
  <c r="INS153" i="1" s="1"/>
  <c r="INT152" i="1"/>
  <c r="INT153" i="1" s="1"/>
  <c r="INU152" i="1"/>
  <c r="INU153" i="1" s="1"/>
  <c r="INV152" i="1"/>
  <c r="INV153" i="1" s="1"/>
  <c r="INW152" i="1"/>
  <c r="INW153" i="1" s="1"/>
  <c r="INX152" i="1"/>
  <c r="INX153" i="1" s="1"/>
  <c r="INY152" i="1"/>
  <c r="INY153" i="1" s="1"/>
  <c r="INZ152" i="1"/>
  <c r="INZ153" i="1" s="1"/>
  <c r="IOA152" i="1"/>
  <c r="IOA153" i="1" s="1"/>
  <c r="IOB152" i="1"/>
  <c r="IOB153" i="1" s="1"/>
  <c r="IOC152" i="1"/>
  <c r="IOC153" i="1" s="1"/>
  <c r="IOD152" i="1"/>
  <c r="IOD153" i="1" s="1"/>
  <c r="IOE152" i="1"/>
  <c r="IOE153" i="1" s="1"/>
  <c r="IOF152" i="1"/>
  <c r="IOF153" i="1" s="1"/>
  <c r="IOG152" i="1"/>
  <c r="IOG153" i="1" s="1"/>
  <c r="IOH152" i="1"/>
  <c r="IOH153" i="1" s="1"/>
  <c r="IOI152" i="1"/>
  <c r="IOI153" i="1" s="1"/>
  <c r="IOJ152" i="1"/>
  <c r="IOJ153" i="1" s="1"/>
  <c r="IOK152" i="1"/>
  <c r="IOK153" i="1" s="1"/>
  <c r="IOL152" i="1"/>
  <c r="IOL153" i="1" s="1"/>
  <c r="IOM152" i="1"/>
  <c r="IOM153" i="1" s="1"/>
  <c r="ION152" i="1"/>
  <c r="ION153" i="1" s="1"/>
  <c r="IOO152" i="1"/>
  <c r="IOO153" i="1" s="1"/>
  <c r="IOP152" i="1"/>
  <c r="IOP153" i="1" s="1"/>
  <c r="IOQ152" i="1"/>
  <c r="IOQ153" i="1" s="1"/>
  <c r="IOR152" i="1"/>
  <c r="IOR153" i="1" s="1"/>
  <c r="IOS152" i="1"/>
  <c r="IOS153" i="1" s="1"/>
  <c r="IOT152" i="1"/>
  <c r="IOT153" i="1" s="1"/>
  <c r="IOU152" i="1"/>
  <c r="IOU153" i="1" s="1"/>
  <c r="IOV152" i="1"/>
  <c r="IOV153" i="1" s="1"/>
  <c r="IOW152" i="1"/>
  <c r="IOW153" i="1" s="1"/>
  <c r="IOX152" i="1"/>
  <c r="IOX153" i="1" s="1"/>
  <c r="IOY152" i="1"/>
  <c r="IOY153" i="1" s="1"/>
  <c r="IOZ152" i="1"/>
  <c r="IOZ153" i="1" s="1"/>
  <c r="IPA152" i="1"/>
  <c r="IPA153" i="1" s="1"/>
  <c r="IPB152" i="1"/>
  <c r="IPB153" i="1" s="1"/>
  <c r="IPC152" i="1"/>
  <c r="IPC153" i="1" s="1"/>
  <c r="IPD152" i="1"/>
  <c r="IPD153" i="1" s="1"/>
  <c r="IPE152" i="1"/>
  <c r="IPE153" i="1" s="1"/>
  <c r="IPF152" i="1"/>
  <c r="IPF153" i="1" s="1"/>
  <c r="IPG152" i="1"/>
  <c r="IPG153" i="1" s="1"/>
  <c r="IPH152" i="1"/>
  <c r="IPH153" i="1" s="1"/>
  <c r="IPI152" i="1"/>
  <c r="IPI153" i="1" s="1"/>
  <c r="IPJ152" i="1"/>
  <c r="IPJ153" i="1" s="1"/>
  <c r="IPK152" i="1"/>
  <c r="IPK153" i="1" s="1"/>
  <c r="IPL152" i="1"/>
  <c r="IPL153" i="1" s="1"/>
  <c r="IPM152" i="1"/>
  <c r="IPM153" i="1" s="1"/>
  <c r="IPN152" i="1"/>
  <c r="IPN153" i="1" s="1"/>
  <c r="IPO152" i="1"/>
  <c r="IPO153" i="1" s="1"/>
  <c r="IPP152" i="1"/>
  <c r="IPP153" i="1" s="1"/>
  <c r="IPQ152" i="1"/>
  <c r="IPQ153" i="1" s="1"/>
  <c r="IPR152" i="1"/>
  <c r="IPR153" i="1" s="1"/>
  <c r="IPS152" i="1"/>
  <c r="IPS153" i="1" s="1"/>
  <c r="IPT152" i="1"/>
  <c r="IPT153" i="1" s="1"/>
  <c r="IPU152" i="1"/>
  <c r="IPU153" i="1" s="1"/>
  <c r="IPV152" i="1"/>
  <c r="IPV153" i="1" s="1"/>
  <c r="IPW152" i="1"/>
  <c r="IPW153" i="1" s="1"/>
  <c r="IPX152" i="1"/>
  <c r="IPX153" i="1" s="1"/>
  <c r="IPY152" i="1"/>
  <c r="IPY153" i="1" s="1"/>
  <c r="IPZ152" i="1"/>
  <c r="IPZ153" i="1" s="1"/>
  <c r="IQA152" i="1"/>
  <c r="IQA153" i="1" s="1"/>
  <c r="IQB152" i="1"/>
  <c r="IQB153" i="1" s="1"/>
  <c r="IQC152" i="1"/>
  <c r="IQC153" i="1" s="1"/>
  <c r="IQD152" i="1"/>
  <c r="IQD153" i="1" s="1"/>
  <c r="IQE152" i="1"/>
  <c r="IQE153" i="1" s="1"/>
  <c r="IQF152" i="1"/>
  <c r="IQF153" i="1" s="1"/>
  <c r="IQG152" i="1"/>
  <c r="IQG153" i="1" s="1"/>
  <c r="IQH152" i="1"/>
  <c r="IQH153" i="1" s="1"/>
  <c r="IQI152" i="1"/>
  <c r="IQI153" i="1" s="1"/>
  <c r="IQJ152" i="1"/>
  <c r="IQJ153" i="1" s="1"/>
  <c r="IQK152" i="1"/>
  <c r="IQK153" i="1" s="1"/>
  <c r="IQL152" i="1"/>
  <c r="IQL153" i="1" s="1"/>
  <c r="IQM152" i="1"/>
  <c r="IQM153" i="1" s="1"/>
  <c r="IQN152" i="1"/>
  <c r="IQN153" i="1" s="1"/>
  <c r="IQO152" i="1"/>
  <c r="IQO153" i="1" s="1"/>
  <c r="IQP152" i="1"/>
  <c r="IQP153" i="1" s="1"/>
  <c r="IQQ152" i="1"/>
  <c r="IQQ153" i="1" s="1"/>
  <c r="IQR152" i="1"/>
  <c r="IQR153" i="1" s="1"/>
  <c r="IQS152" i="1"/>
  <c r="IQS153" i="1" s="1"/>
  <c r="IQT152" i="1"/>
  <c r="IQT153" i="1" s="1"/>
  <c r="IQU152" i="1"/>
  <c r="IQU153" i="1" s="1"/>
  <c r="IQV152" i="1"/>
  <c r="IQV153" i="1" s="1"/>
  <c r="IQW152" i="1"/>
  <c r="IQW153" i="1" s="1"/>
  <c r="IQX152" i="1"/>
  <c r="IQX153" i="1" s="1"/>
  <c r="IQY152" i="1"/>
  <c r="IQY153" i="1" s="1"/>
  <c r="IQZ152" i="1"/>
  <c r="IQZ153" i="1" s="1"/>
  <c r="IRA152" i="1"/>
  <c r="IRA153" i="1" s="1"/>
  <c r="IRB152" i="1"/>
  <c r="IRB153" i="1" s="1"/>
  <c r="IRC152" i="1"/>
  <c r="IRC153" i="1" s="1"/>
  <c r="IRD152" i="1"/>
  <c r="IRD153" i="1" s="1"/>
  <c r="IRE152" i="1"/>
  <c r="IRE153" i="1" s="1"/>
  <c r="IRF152" i="1"/>
  <c r="IRF153" i="1" s="1"/>
  <c r="IRG152" i="1"/>
  <c r="IRG153" i="1" s="1"/>
  <c r="IRH152" i="1"/>
  <c r="IRH153" i="1" s="1"/>
  <c r="IRI152" i="1"/>
  <c r="IRI153" i="1" s="1"/>
  <c r="IRJ152" i="1"/>
  <c r="IRJ153" i="1" s="1"/>
  <c r="IRK152" i="1"/>
  <c r="IRK153" i="1" s="1"/>
  <c r="IRL152" i="1"/>
  <c r="IRL153" i="1" s="1"/>
  <c r="IRM152" i="1"/>
  <c r="IRM153" i="1" s="1"/>
  <c r="IRN152" i="1"/>
  <c r="IRN153" i="1" s="1"/>
  <c r="IRO152" i="1"/>
  <c r="IRO153" i="1" s="1"/>
  <c r="IRP152" i="1"/>
  <c r="IRP153" i="1" s="1"/>
  <c r="IRQ152" i="1"/>
  <c r="IRQ153" i="1" s="1"/>
  <c r="IRR152" i="1"/>
  <c r="IRR153" i="1" s="1"/>
  <c r="IRS152" i="1"/>
  <c r="IRS153" i="1" s="1"/>
  <c r="IRT152" i="1"/>
  <c r="IRT153" i="1" s="1"/>
  <c r="IRU152" i="1"/>
  <c r="IRU153" i="1" s="1"/>
  <c r="IRV152" i="1"/>
  <c r="IRV153" i="1" s="1"/>
  <c r="IRW152" i="1"/>
  <c r="IRW153" i="1" s="1"/>
  <c r="IRX152" i="1"/>
  <c r="IRX153" i="1" s="1"/>
  <c r="IRY152" i="1"/>
  <c r="IRY153" i="1" s="1"/>
  <c r="IRZ152" i="1"/>
  <c r="IRZ153" i="1" s="1"/>
  <c r="ISA152" i="1"/>
  <c r="ISA153" i="1" s="1"/>
  <c r="ISB152" i="1"/>
  <c r="ISB153" i="1" s="1"/>
  <c r="ISC152" i="1"/>
  <c r="ISC153" i="1" s="1"/>
  <c r="ISD152" i="1"/>
  <c r="ISD153" i="1" s="1"/>
  <c r="ISE152" i="1"/>
  <c r="ISE153" i="1" s="1"/>
  <c r="ISF152" i="1"/>
  <c r="ISF153" i="1" s="1"/>
  <c r="ISG152" i="1"/>
  <c r="ISG153" i="1" s="1"/>
  <c r="ISH152" i="1"/>
  <c r="ISH153" i="1" s="1"/>
  <c r="ISI152" i="1"/>
  <c r="ISI153" i="1" s="1"/>
  <c r="ISJ152" i="1"/>
  <c r="ISJ153" i="1" s="1"/>
  <c r="ISK152" i="1"/>
  <c r="ISK153" i="1" s="1"/>
  <c r="ISL152" i="1"/>
  <c r="ISL153" i="1" s="1"/>
  <c r="ISM152" i="1"/>
  <c r="ISM153" i="1" s="1"/>
  <c r="ISN152" i="1"/>
  <c r="ISN153" i="1" s="1"/>
  <c r="ISO152" i="1"/>
  <c r="ISO153" i="1" s="1"/>
  <c r="ISP152" i="1"/>
  <c r="ISP153" i="1" s="1"/>
  <c r="ISQ152" i="1"/>
  <c r="ISQ153" i="1" s="1"/>
  <c r="ISR152" i="1"/>
  <c r="ISR153" i="1" s="1"/>
  <c r="ISS152" i="1"/>
  <c r="ISS153" i="1" s="1"/>
  <c r="IST152" i="1"/>
  <c r="IST153" i="1" s="1"/>
  <c r="ISU152" i="1"/>
  <c r="ISU153" i="1" s="1"/>
  <c r="ISV152" i="1"/>
  <c r="ISV153" i="1" s="1"/>
  <c r="ISW152" i="1"/>
  <c r="ISW153" i="1" s="1"/>
  <c r="ISX152" i="1"/>
  <c r="ISX153" i="1" s="1"/>
  <c r="ISY152" i="1"/>
  <c r="ISY153" i="1" s="1"/>
  <c r="ISZ152" i="1"/>
  <c r="ISZ153" i="1" s="1"/>
  <c r="ITA152" i="1"/>
  <c r="ITA153" i="1" s="1"/>
  <c r="ITB152" i="1"/>
  <c r="ITB153" i="1" s="1"/>
  <c r="ITC152" i="1"/>
  <c r="ITC153" i="1" s="1"/>
  <c r="ITD152" i="1"/>
  <c r="ITD153" i="1" s="1"/>
  <c r="ITE152" i="1"/>
  <c r="ITE153" i="1" s="1"/>
  <c r="ITF152" i="1"/>
  <c r="ITF153" i="1" s="1"/>
  <c r="ITG152" i="1"/>
  <c r="ITG153" i="1" s="1"/>
  <c r="ITH152" i="1"/>
  <c r="ITH153" i="1" s="1"/>
  <c r="ITI152" i="1"/>
  <c r="ITI153" i="1" s="1"/>
  <c r="ITJ152" i="1"/>
  <c r="ITJ153" i="1" s="1"/>
  <c r="ITK152" i="1"/>
  <c r="ITK153" i="1" s="1"/>
  <c r="ITL152" i="1"/>
  <c r="ITL153" i="1" s="1"/>
  <c r="ITM152" i="1"/>
  <c r="ITM153" i="1" s="1"/>
  <c r="ITN152" i="1"/>
  <c r="ITN153" i="1" s="1"/>
  <c r="ITO152" i="1"/>
  <c r="ITO153" i="1" s="1"/>
  <c r="ITP152" i="1"/>
  <c r="ITP153" i="1" s="1"/>
  <c r="ITQ152" i="1"/>
  <c r="ITQ153" i="1" s="1"/>
  <c r="ITR152" i="1"/>
  <c r="ITR153" i="1" s="1"/>
  <c r="ITS152" i="1"/>
  <c r="ITS153" i="1" s="1"/>
  <c r="ITT152" i="1"/>
  <c r="ITT153" i="1" s="1"/>
  <c r="ITU152" i="1"/>
  <c r="ITU153" i="1" s="1"/>
  <c r="ITV152" i="1"/>
  <c r="ITV153" i="1" s="1"/>
  <c r="ITW152" i="1"/>
  <c r="ITW153" i="1" s="1"/>
  <c r="ITX152" i="1"/>
  <c r="ITX153" i="1" s="1"/>
  <c r="ITY152" i="1"/>
  <c r="ITY153" i="1" s="1"/>
  <c r="ITZ152" i="1"/>
  <c r="ITZ153" i="1" s="1"/>
  <c r="IUA152" i="1"/>
  <c r="IUA153" i="1" s="1"/>
  <c r="IUB152" i="1"/>
  <c r="IUB153" i="1" s="1"/>
  <c r="IUC152" i="1"/>
  <c r="IUC153" i="1" s="1"/>
  <c r="IUD152" i="1"/>
  <c r="IUD153" i="1" s="1"/>
  <c r="IUE152" i="1"/>
  <c r="IUE153" i="1" s="1"/>
  <c r="IUF152" i="1"/>
  <c r="IUF153" i="1" s="1"/>
  <c r="IUG152" i="1"/>
  <c r="IUG153" i="1" s="1"/>
  <c r="IUH152" i="1"/>
  <c r="IUH153" i="1" s="1"/>
  <c r="IUI152" i="1"/>
  <c r="IUI153" i="1" s="1"/>
  <c r="IUJ152" i="1"/>
  <c r="IUJ153" i="1" s="1"/>
  <c r="IUK152" i="1"/>
  <c r="IUK153" i="1" s="1"/>
  <c r="IUL152" i="1"/>
  <c r="IUL153" i="1" s="1"/>
  <c r="IUM152" i="1"/>
  <c r="IUM153" i="1" s="1"/>
  <c r="IUN152" i="1"/>
  <c r="IUN153" i="1" s="1"/>
  <c r="IUO152" i="1"/>
  <c r="IUO153" i="1" s="1"/>
  <c r="IUP152" i="1"/>
  <c r="IUP153" i="1" s="1"/>
  <c r="IUQ152" i="1"/>
  <c r="IUQ153" i="1" s="1"/>
  <c r="IUR152" i="1"/>
  <c r="IUR153" i="1" s="1"/>
  <c r="IUS152" i="1"/>
  <c r="IUS153" i="1" s="1"/>
  <c r="IUT152" i="1"/>
  <c r="IUT153" i="1" s="1"/>
  <c r="IUU152" i="1"/>
  <c r="IUU153" i="1" s="1"/>
  <c r="IUV152" i="1"/>
  <c r="IUV153" i="1" s="1"/>
  <c r="IUW152" i="1"/>
  <c r="IUW153" i="1" s="1"/>
  <c r="IUX152" i="1"/>
  <c r="IUX153" i="1" s="1"/>
  <c r="IUY152" i="1"/>
  <c r="IUY153" i="1" s="1"/>
  <c r="IUZ152" i="1"/>
  <c r="IUZ153" i="1" s="1"/>
  <c r="IVA152" i="1"/>
  <c r="IVA153" i="1" s="1"/>
  <c r="IVB152" i="1"/>
  <c r="IVB153" i="1" s="1"/>
  <c r="IVC152" i="1"/>
  <c r="IVC153" i="1" s="1"/>
  <c r="IVD152" i="1"/>
  <c r="IVD153" i="1" s="1"/>
  <c r="IVE152" i="1"/>
  <c r="IVE153" i="1" s="1"/>
  <c r="IVF152" i="1"/>
  <c r="IVF153" i="1" s="1"/>
  <c r="IVG152" i="1"/>
  <c r="IVG153" i="1" s="1"/>
  <c r="IVH152" i="1"/>
  <c r="IVH153" i="1" s="1"/>
  <c r="IVI152" i="1"/>
  <c r="IVI153" i="1" s="1"/>
  <c r="IVJ152" i="1"/>
  <c r="IVJ153" i="1" s="1"/>
  <c r="IVK152" i="1"/>
  <c r="IVK153" i="1" s="1"/>
  <c r="IVL152" i="1"/>
  <c r="IVL153" i="1" s="1"/>
  <c r="IVM152" i="1"/>
  <c r="IVM153" i="1" s="1"/>
  <c r="IVN152" i="1"/>
  <c r="IVN153" i="1" s="1"/>
  <c r="IVO152" i="1"/>
  <c r="IVO153" i="1" s="1"/>
  <c r="IVP152" i="1"/>
  <c r="IVP153" i="1" s="1"/>
  <c r="IVQ152" i="1"/>
  <c r="IVQ153" i="1" s="1"/>
  <c r="IVR152" i="1"/>
  <c r="IVR153" i="1" s="1"/>
  <c r="IVS152" i="1"/>
  <c r="IVS153" i="1" s="1"/>
  <c r="IVT152" i="1"/>
  <c r="IVT153" i="1" s="1"/>
  <c r="IVU152" i="1"/>
  <c r="IVU153" i="1" s="1"/>
  <c r="IVV152" i="1"/>
  <c r="IVV153" i="1" s="1"/>
  <c r="IVW152" i="1"/>
  <c r="IVW153" i="1" s="1"/>
  <c r="IVX152" i="1"/>
  <c r="IVX153" i="1" s="1"/>
  <c r="IVY152" i="1"/>
  <c r="IVY153" i="1" s="1"/>
  <c r="IVZ152" i="1"/>
  <c r="IVZ153" i="1" s="1"/>
  <c r="IWA152" i="1"/>
  <c r="IWA153" i="1" s="1"/>
  <c r="IWB152" i="1"/>
  <c r="IWB153" i="1" s="1"/>
  <c r="IWC152" i="1"/>
  <c r="IWC153" i="1" s="1"/>
  <c r="IWD152" i="1"/>
  <c r="IWD153" i="1" s="1"/>
  <c r="IWE152" i="1"/>
  <c r="IWE153" i="1" s="1"/>
  <c r="IWF152" i="1"/>
  <c r="IWF153" i="1" s="1"/>
  <c r="IWG152" i="1"/>
  <c r="IWG153" i="1" s="1"/>
  <c r="IWH152" i="1"/>
  <c r="IWH153" i="1" s="1"/>
  <c r="IWI152" i="1"/>
  <c r="IWI153" i="1" s="1"/>
  <c r="IWJ152" i="1"/>
  <c r="IWJ153" i="1" s="1"/>
  <c r="IWK152" i="1"/>
  <c r="IWK153" i="1" s="1"/>
  <c r="IWL152" i="1"/>
  <c r="IWL153" i="1" s="1"/>
  <c r="IWM152" i="1"/>
  <c r="IWM153" i="1" s="1"/>
  <c r="IWN152" i="1"/>
  <c r="IWN153" i="1" s="1"/>
  <c r="IWO152" i="1"/>
  <c r="IWO153" i="1" s="1"/>
  <c r="IWP152" i="1"/>
  <c r="IWP153" i="1" s="1"/>
  <c r="IWQ152" i="1"/>
  <c r="IWQ153" i="1" s="1"/>
  <c r="IWR152" i="1"/>
  <c r="IWR153" i="1" s="1"/>
  <c r="IWS152" i="1"/>
  <c r="IWS153" i="1" s="1"/>
  <c r="IWT152" i="1"/>
  <c r="IWT153" i="1" s="1"/>
  <c r="IWU152" i="1"/>
  <c r="IWU153" i="1" s="1"/>
  <c r="IWV152" i="1"/>
  <c r="IWV153" i="1" s="1"/>
  <c r="IWW152" i="1"/>
  <c r="IWW153" i="1" s="1"/>
  <c r="IWX152" i="1"/>
  <c r="IWX153" i="1" s="1"/>
  <c r="IWY152" i="1"/>
  <c r="IWY153" i="1" s="1"/>
  <c r="IWZ152" i="1"/>
  <c r="IWZ153" i="1" s="1"/>
  <c r="IXA152" i="1"/>
  <c r="IXA153" i="1" s="1"/>
  <c r="IXB152" i="1"/>
  <c r="IXB153" i="1" s="1"/>
  <c r="IXC152" i="1"/>
  <c r="IXC153" i="1" s="1"/>
  <c r="IXD152" i="1"/>
  <c r="IXD153" i="1" s="1"/>
  <c r="IXE152" i="1"/>
  <c r="IXE153" i="1" s="1"/>
  <c r="IXF152" i="1"/>
  <c r="IXF153" i="1" s="1"/>
  <c r="IXG152" i="1"/>
  <c r="IXG153" i="1" s="1"/>
  <c r="IXH152" i="1"/>
  <c r="IXH153" i="1" s="1"/>
  <c r="IXI152" i="1"/>
  <c r="IXI153" i="1" s="1"/>
  <c r="IXJ152" i="1"/>
  <c r="IXJ153" i="1" s="1"/>
  <c r="IXK152" i="1"/>
  <c r="IXK153" i="1" s="1"/>
  <c r="IXL152" i="1"/>
  <c r="IXL153" i="1" s="1"/>
  <c r="IXM152" i="1"/>
  <c r="IXM153" i="1" s="1"/>
  <c r="IXN152" i="1"/>
  <c r="IXN153" i="1" s="1"/>
  <c r="IXO152" i="1"/>
  <c r="IXO153" i="1" s="1"/>
  <c r="IXP152" i="1"/>
  <c r="IXP153" i="1" s="1"/>
  <c r="IXQ152" i="1"/>
  <c r="IXQ153" i="1" s="1"/>
  <c r="IXR152" i="1"/>
  <c r="IXR153" i="1" s="1"/>
  <c r="IXS152" i="1"/>
  <c r="IXS153" i="1" s="1"/>
  <c r="IXT152" i="1"/>
  <c r="IXT153" i="1" s="1"/>
  <c r="IXU152" i="1"/>
  <c r="IXU153" i="1" s="1"/>
  <c r="IXV152" i="1"/>
  <c r="IXV153" i="1" s="1"/>
  <c r="IXW152" i="1"/>
  <c r="IXW153" i="1" s="1"/>
  <c r="IXX152" i="1"/>
  <c r="IXX153" i="1" s="1"/>
  <c r="IXY152" i="1"/>
  <c r="IXY153" i="1" s="1"/>
  <c r="IXZ152" i="1"/>
  <c r="IXZ153" i="1" s="1"/>
  <c r="IYA152" i="1"/>
  <c r="IYA153" i="1" s="1"/>
  <c r="IYB152" i="1"/>
  <c r="IYB153" i="1" s="1"/>
  <c r="IYC152" i="1"/>
  <c r="IYC153" i="1" s="1"/>
  <c r="IYD152" i="1"/>
  <c r="IYD153" i="1" s="1"/>
  <c r="IYE152" i="1"/>
  <c r="IYE153" i="1" s="1"/>
  <c r="IYF152" i="1"/>
  <c r="IYF153" i="1" s="1"/>
  <c r="IYG152" i="1"/>
  <c r="IYG153" i="1" s="1"/>
  <c r="IYH152" i="1"/>
  <c r="IYH153" i="1" s="1"/>
  <c r="IYI152" i="1"/>
  <c r="IYI153" i="1" s="1"/>
  <c r="IYJ152" i="1"/>
  <c r="IYJ153" i="1" s="1"/>
  <c r="IYK152" i="1"/>
  <c r="IYK153" i="1" s="1"/>
  <c r="IYL152" i="1"/>
  <c r="IYL153" i="1" s="1"/>
  <c r="IYM152" i="1"/>
  <c r="IYM153" i="1" s="1"/>
  <c r="IYN152" i="1"/>
  <c r="IYN153" i="1" s="1"/>
  <c r="IYO152" i="1"/>
  <c r="IYO153" i="1" s="1"/>
  <c r="IYP152" i="1"/>
  <c r="IYP153" i="1" s="1"/>
  <c r="IYQ152" i="1"/>
  <c r="IYQ153" i="1" s="1"/>
  <c r="IYR152" i="1"/>
  <c r="IYR153" i="1" s="1"/>
  <c r="IYS152" i="1"/>
  <c r="IYS153" i="1" s="1"/>
  <c r="IYT152" i="1"/>
  <c r="IYT153" i="1" s="1"/>
  <c r="IYU152" i="1"/>
  <c r="IYU153" i="1" s="1"/>
  <c r="IYV152" i="1"/>
  <c r="IYV153" i="1" s="1"/>
  <c r="IYW152" i="1"/>
  <c r="IYW153" i="1" s="1"/>
  <c r="IYX152" i="1"/>
  <c r="IYX153" i="1" s="1"/>
  <c r="IYY152" i="1"/>
  <c r="IYY153" i="1" s="1"/>
  <c r="IYZ152" i="1"/>
  <c r="IYZ153" i="1" s="1"/>
  <c r="IZA152" i="1"/>
  <c r="IZA153" i="1" s="1"/>
  <c r="IZB152" i="1"/>
  <c r="IZB153" i="1" s="1"/>
  <c r="IZC152" i="1"/>
  <c r="IZC153" i="1" s="1"/>
  <c r="IZD152" i="1"/>
  <c r="IZD153" i="1" s="1"/>
  <c r="IZE152" i="1"/>
  <c r="IZE153" i="1" s="1"/>
  <c r="IZF152" i="1"/>
  <c r="IZF153" i="1" s="1"/>
  <c r="IZG152" i="1"/>
  <c r="IZG153" i="1" s="1"/>
  <c r="IZH152" i="1"/>
  <c r="IZH153" i="1" s="1"/>
  <c r="IZI152" i="1"/>
  <c r="IZI153" i="1" s="1"/>
  <c r="IZJ152" i="1"/>
  <c r="IZJ153" i="1" s="1"/>
  <c r="IZK152" i="1"/>
  <c r="IZK153" i="1" s="1"/>
  <c r="IZL152" i="1"/>
  <c r="IZL153" i="1" s="1"/>
  <c r="IZM152" i="1"/>
  <c r="IZM153" i="1" s="1"/>
  <c r="IZN152" i="1"/>
  <c r="IZN153" i="1" s="1"/>
  <c r="IZO152" i="1"/>
  <c r="IZO153" i="1" s="1"/>
  <c r="IZP152" i="1"/>
  <c r="IZP153" i="1" s="1"/>
  <c r="IZQ152" i="1"/>
  <c r="IZQ153" i="1" s="1"/>
  <c r="IZR152" i="1"/>
  <c r="IZR153" i="1" s="1"/>
  <c r="IZS152" i="1"/>
  <c r="IZS153" i="1" s="1"/>
  <c r="IZT152" i="1"/>
  <c r="IZT153" i="1" s="1"/>
  <c r="IZU152" i="1"/>
  <c r="IZU153" i="1" s="1"/>
  <c r="IZV152" i="1"/>
  <c r="IZV153" i="1" s="1"/>
  <c r="IZW152" i="1"/>
  <c r="IZW153" i="1" s="1"/>
  <c r="IZX152" i="1"/>
  <c r="IZX153" i="1" s="1"/>
  <c r="IZY152" i="1"/>
  <c r="IZY153" i="1" s="1"/>
  <c r="IZZ152" i="1"/>
  <c r="IZZ153" i="1" s="1"/>
  <c r="JAA152" i="1"/>
  <c r="JAA153" i="1" s="1"/>
  <c r="JAB152" i="1"/>
  <c r="JAB153" i="1" s="1"/>
  <c r="JAC152" i="1"/>
  <c r="JAC153" i="1" s="1"/>
  <c r="JAD152" i="1"/>
  <c r="JAD153" i="1" s="1"/>
  <c r="JAE152" i="1"/>
  <c r="JAE153" i="1" s="1"/>
  <c r="JAF152" i="1"/>
  <c r="JAF153" i="1" s="1"/>
  <c r="JAG152" i="1"/>
  <c r="JAG153" i="1" s="1"/>
  <c r="JAH152" i="1"/>
  <c r="JAH153" i="1" s="1"/>
  <c r="JAI152" i="1"/>
  <c r="JAI153" i="1" s="1"/>
  <c r="JAJ152" i="1"/>
  <c r="JAJ153" i="1" s="1"/>
  <c r="JAK152" i="1"/>
  <c r="JAK153" i="1" s="1"/>
  <c r="JAL152" i="1"/>
  <c r="JAL153" i="1" s="1"/>
  <c r="JAM152" i="1"/>
  <c r="JAM153" i="1" s="1"/>
  <c r="JAN152" i="1"/>
  <c r="JAN153" i="1" s="1"/>
  <c r="JAO152" i="1"/>
  <c r="JAO153" i="1" s="1"/>
  <c r="JAP152" i="1"/>
  <c r="JAP153" i="1" s="1"/>
  <c r="JAQ152" i="1"/>
  <c r="JAQ153" i="1" s="1"/>
  <c r="JAR152" i="1"/>
  <c r="JAR153" i="1" s="1"/>
  <c r="JAS152" i="1"/>
  <c r="JAS153" i="1" s="1"/>
  <c r="JAT152" i="1"/>
  <c r="JAT153" i="1" s="1"/>
  <c r="JAU152" i="1"/>
  <c r="JAU153" i="1" s="1"/>
  <c r="JAV152" i="1"/>
  <c r="JAV153" i="1" s="1"/>
  <c r="JAW152" i="1"/>
  <c r="JAW153" i="1" s="1"/>
  <c r="JAX152" i="1"/>
  <c r="JAX153" i="1" s="1"/>
  <c r="JAY152" i="1"/>
  <c r="JAY153" i="1" s="1"/>
  <c r="JAZ152" i="1"/>
  <c r="JAZ153" i="1" s="1"/>
  <c r="JBA152" i="1"/>
  <c r="JBA153" i="1" s="1"/>
  <c r="JBB152" i="1"/>
  <c r="JBB153" i="1" s="1"/>
  <c r="JBC152" i="1"/>
  <c r="JBC153" i="1" s="1"/>
  <c r="JBD152" i="1"/>
  <c r="JBD153" i="1" s="1"/>
  <c r="JBE152" i="1"/>
  <c r="JBE153" i="1" s="1"/>
  <c r="JBF152" i="1"/>
  <c r="JBF153" i="1" s="1"/>
  <c r="JBG152" i="1"/>
  <c r="JBG153" i="1" s="1"/>
  <c r="JBH152" i="1"/>
  <c r="JBH153" i="1" s="1"/>
  <c r="JBI152" i="1"/>
  <c r="JBI153" i="1" s="1"/>
  <c r="JBJ152" i="1"/>
  <c r="JBJ153" i="1" s="1"/>
  <c r="JBK152" i="1"/>
  <c r="JBK153" i="1" s="1"/>
  <c r="JBL152" i="1"/>
  <c r="JBL153" i="1" s="1"/>
  <c r="JBM152" i="1"/>
  <c r="JBM153" i="1" s="1"/>
  <c r="JBN152" i="1"/>
  <c r="JBN153" i="1" s="1"/>
  <c r="JBO152" i="1"/>
  <c r="JBO153" i="1" s="1"/>
  <c r="JBP152" i="1"/>
  <c r="JBP153" i="1" s="1"/>
  <c r="JBQ152" i="1"/>
  <c r="JBQ153" i="1" s="1"/>
  <c r="JBR152" i="1"/>
  <c r="JBR153" i="1" s="1"/>
  <c r="JBS152" i="1"/>
  <c r="JBS153" i="1" s="1"/>
  <c r="JBT152" i="1"/>
  <c r="JBT153" i="1" s="1"/>
  <c r="JBU152" i="1"/>
  <c r="JBU153" i="1" s="1"/>
  <c r="JBV152" i="1"/>
  <c r="JBV153" i="1" s="1"/>
  <c r="JBW152" i="1"/>
  <c r="JBW153" i="1" s="1"/>
  <c r="JBX152" i="1"/>
  <c r="JBX153" i="1" s="1"/>
  <c r="JBY152" i="1"/>
  <c r="JBY153" i="1" s="1"/>
  <c r="JBZ152" i="1"/>
  <c r="JBZ153" i="1" s="1"/>
  <c r="JCA152" i="1"/>
  <c r="JCA153" i="1" s="1"/>
  <c r="JCB152" i="1"/>
  <c r="JCB153" i="1" s="1"/>
  <c r="JCC152" i="1"/>
  <c r="JCC153" i="1" s="1"/>
  <c r="JCD152" i="1"/>
  <c r="JCD153" i="1" s="1"/>
  <c r="JCE152" i="1"/>
  <c r="JCE153" i="1" s="1"/>
  <c r="JCF152" i="1"/>
  <c r="JCF153" i="1" s="1"/>
  <c r="JCG152" i="1"/>
  <c r="JCG153" i="1" s="1"/>
  <c r="JCH152" i="1"/>
  <c r="JCH153" i="1" s="1"/>
  <c r="JCI152" i="1"/>
  <c r="JCI153" i="1" s="1"/>
  <c r="JCJ152" i="1"/>
  <c r="JCJ153" i="1" s="1"/>
  <c r="JCK152" i="1"/>
  <c r="JCK153" i="1" s="1"/>
  <c r="JCL152" i="1"/>
  <c r="JCL153" i="1" s="1"/>
  <c r="JCM152" i="1"/>
  <c r="JCM153" i="1" s="1"/>
  <c r="JCN152" i="1"/>
  <c r="JCN153" i="1" s="1"/>
  <c r="JCO152" i="1"/>
  <c r="JCO153" i="1" s="1"/>
  <c r="JCP152" i="1"/>
  <c r="JCP153" i="1" s="1"/>
  <c r="JCQ152" i="1"/>
  <c r="JCQ153" i="1" s="1"/>
  <c r="JCR152" i="1"/>
  <c r="JCR153" i="1" s="1"/>
  <c r="JCS152" i="1"/>
  <c r="JCS153" i="1" s="1"/>
  <c r="JCT152" i="1"/>
  <c r="JCT153" i="1" s="1"/>
  <c r="JCU152" i="1"/>
  <c r="JCU153" i="1" s="1"/>
  <c r="JCV152" i="1"/>
  <c r="JCV153" i="1" s="1"/>
  <c r="JCW152" i="1"/>
  <c r="JCW153" i="1" s="1"/>
  <c r="JCX152" i="1"/>
  <c r="JCX153" i="1" s="1"/>
  <c r="JCY152" i="1"/>
  <c r="JCY153" i="1" s="1"/>
  <c r="JCZ152" i="1"/>
  <c r="JCZ153" i="1" s="1"/>
  <c r="JDA152" i="1"/>
  <c r="JDA153" i="1" s="1"/>
  <c r="JDB152" i="1"/>
  <c r="JDB153" i="1" s="1"/>
  <c r="JDC152" i="1"/>
  <c r="JDC153" i="1" s="1"/>
  <c r="JDD152" i="1"/>
  <c r="JDD153" i="1" s="1"/>
  <c r="JDE152" i="1"/>
  <c r="JDE153" i="1" s="1"/>
  <c r="JDF152" i="1"/>
  <c r="JDF153" i="1" s="1"/>
  <c r="JDG152" i="1"/>
  <c r="JDG153" i="1" s="1"/>
  <c r="JDH152" i="1"/>
  <c r="JDH153" i="1" s="1"/>
  <c r="JDI152" i="1"/>
  <c r="JDI153" i="1" s="1"/>
  <c r="JDJ152" i="1"/>
  <c r="JDJ153" i="1" s="1"/>
  <c r="JDK152" i="1"/>
  <c r="JDK153" i="1" s="1"/>
  <c r="JDL152" i="1"/>
  <c r="JDL153" i="1" s="1"/>
  <c r="JDM152" i="1"/>
  <c r="JDM153" i="1" s="1"/>
  <c r="JDN152" i="1"/>
  <c r="JDN153" i="1" s="1"/>
  <c r="JDO152" i="1"/>
  <c r="JDO153" i="1" s="1"/>
  <c r="JDP152" i="1"/>
  <c r="JDP153" i="1" s="1"/>
  <c r="JDQ152" i="1"/>
  <c r="JDQ153" i="1" s="1"/>
  <c r="JDR152" i="1"/>
  <c r="JDR153" i="1" s="1"/>
  <c r="JDS152" i="1"/>
  <c r="JDS153" i="1" s="1"/>
  <c r="JDT152" i="1"/>
  <c r="JDT153" i="1" s="1"/>
  <c r="JDU152" i="1"/>
  <c r="JDU153" i="1" s="1"/>
  <c r="JDV152" i="1"/>
  <c r="JDV153" i="1" s="1"/>
  <c r="JDW152" i="1"/>
  <c r="JDW153" i="1" s="1"/>
  <c r="JDX152" i="1"/>
  <c r="JDX153" i="1" s="1"/>
  <c r="JDY152" i="1"/>
  <c r="JDY153" i="1" s="1"/>
  <c r="JDZ152" i="1"/>
  <c r="JDZ153" i="1" s="1"/>
  <c r="JEA152" i="1"/>
  <c r="JEA153" i="1" s="1"/>
  <c r="JEB152" i="1"/>
  <c r="JEB153" i="1" s="1"/>
  <c r="JEC152" i="1"/>
  <c r="JEC153" i="1" s="1"/>
  <c r="JED152" i="1"/>
  <c r="JED153" i="1" s="1"/>
  <c r="JEE152" i="1"/>
  <c r="JEE153" i="1" s="1"/>
  <c r="JEF152" i="1"/>
  <c r="JEF153" i="1" s="1"/>
  <c r="JEG152" i="1"/>
  <c r="JEG153" i="1" s="1"/>
  <c r="JEH152" i="1"/>
  <c r="JEH153" i="1" s="1"/>
  <c r="JEI152" i="1"/>
  <c r="JEI153" i="1" s="1"/>
  <c r="JEJ152" i="1"/>
  <c r="JEJ153" i="1" s="1"/>
  <c r="JEK152" i="1"/>
  <c r="JEK153" i="1" s="1"/>
  <c r="JEL152" i="1"/>
  <c r="JEL153" i="1" s="1"/>
  <c r="JEM152" i="1"/>
  <c r="JEM153" i="1" s="1"/>
  <c r="JEN152" i="1"/>
  <c r="JEN153" i="1" s="1"/>
  <c r="JEO152" i="1"/>
  <c r="JEO153" i="1" s="1"/>
  <c r="JEP152" i="1"/>
  <c r="JEP153" i="1" s="1"/>
  <c r="JEQ152" i="1"/>
  <c r="JEQ153" i="1" s="1"/>
  <c r="JER152" i="1"/>
  <c r="JER153" i="1" s="1"/>
  <c r="JES152" i="1"/>
  <c r="JES153" i="1" s="1"/>
  <c r="JET152" i="1"/>
  <c r="JET153" i="1" s="1"/>
  <c r="JEU152" i="1"/>
  <c r="JEU153" i="1" s="1"/>
  <c r="JEV152" i="1"/>
  <c r="JEV153" i="1" s="1"/>
  <c r="JEW152" i="1"/>
  <c r="JEW153" i="1" s="1"/>
  <c r="JEX152" i="1"/>
  <c r="JEX153" i="1" s="1"/>
  <c r="JEY152" i="1"/>
  <c r="JEY153" i="1" s="1"/>
  <c r="JEZ152" i="1"/>
  <c r="JEZ153" i="1" s="1"/>
  <c r="JFA152" i="1"/>
  <c r="JFA153" i="1" s="1"/>
  <c r="JFB152" i="1"/>
  <c r="JFB153" i="1" s="1"/>
  <c r="JFC152" i="1"/>
  <c r="JFC153" i="1" s="1"/>
  <c r="JFD152" i="1"/>
  <c r="JFD153" i="1" s="1"/>
  <c r="JFE152" i="1"/>
  <c r="JFE153" i="1" s="1"/>
  <c r="JFF152" i="1"/>
  <c r="JFF153" i="1" s="1"/>
  <c r="JFG152" i="1"/>
  <c r="JFG153" i="1" s="1"/>
  <c r="JFH152" i="1"/>
  <c r="JFH153" i="1" s="1"/>
  <c r="JFI152" i="1"/>
  <c r="JFI153" i="1" s="1"/>
  <c r="JFJ152" i="1"/>
  <c r="JFJ153" i="1" s="1"/>
  <c r="JFK152" i="1"/>
  <c r="JFK153" i="1" s="1"/>
  <c r="JFL152" i="1"/>
  <c r="JFL153" i="1" s="1"/>
  <c r="JFM152" i="1"/>
  <c r="JFM153" i="1" s="1"/>
  <c r="JFN152" i="1"/>
  <c r="JFN153" i="1" s="1"/>
  <c r="JFO152" i="1"/>
  <c r="JFO153" i="1" s="1"/>
  <c r="JFP152" i="1"/>
  <c r="JFP153" i="1" s="1"/>
  <c r="JFQ152" i="1"/>
  <c r="JFQ153" i="1" s="1"/>
  <c r="JFR152" i="1"/>
  <c r="JFR153" i="1" s="1"/>
  <c r="JFS152" i="1"/>
  <c r="JFS153" i="1" s="1"/>
  <c r="JFT152" i="1"/>
  <c r="JFT153" i="1" s="1"/>
  <c r="JFU152" i="1"/>
  <c r="JFU153" i="1" s="1"/>
  <c r="JFV152" i="1"/>
  <c r="JFV153" i="1" s="1"/>
  <c r="JFW152" i="1"/>
  <c r="JFW153" i="1" s="1"/>
  <c r="JFX152" i="1"/>
  <c r="JFX153" i="1" s="1"/>
  <c r="JFY152" i="1"/>
  <c r="JFY153" i="1" s="1"/>
  <c r="JFZ152" i="1"/>
  <c r="JFZ153" i="1" s="1"/>
  <c r="JGA152" i="1"/>
  <c r="JGA153" i="1" s="1"/>
  <c r="JGB152" i="1"/>
  <c r="JGB153" i="1" s="1"/>
  <c r="JGC152" i="1"/>
  <c r="JGC153" i="1" s="1"/>
  <c r="JGD152" i="1"/>
  <c r="JGD153" i="1" s="1"/>
  <c r="JGE152" i="1"/>
  <c r="JGE153" i="1" s="1"/>
  <c r="JGF152" i="1"/>
  <c r="JGF153" i="1" s="1"/>
  <c r="JGG152" i="1"/>
  <c r="JGG153" i="1" s="1"/>
  <c r="JGH152" i="1"/>
  <c r="JGH153" i="1" s="1"/>
  <c r="JGI152" i="1"/>
  <c r="JGI153" i="1" s="1"/>
  <c r="JGJ152" i="1"/>
  <c r="JGJ153" i="1" s="1"/>
  <c r="JGK152" i="1"/>
  <c r="JGK153" i="1" s="1"/>
  <c r="JGL152" i="1"/>
  <c r="JGL153" i="1" s="1"/>
  <c r="JGM152" i="1"/>
  <c r="JGM153" i="1" s="1"/>
  <c r="JGN152" i="1"/>
  <c r="JGN153" i="1" s="1"/>
  <c r="JGO152" i="1"/>
  <c r="JGO153" i="1" s="1"/>
  <c r="JGP152" i="1"/>
  <c r="JGP153" i="1" s="1"/>
  <c r="JGQ152" i="1"/>
  <c r="JGQ153" i="1" s="1"/>
  <c r="JGR152" i="1"/>
  <c r="JGR153" i="1" s="1"/>
  <c r="JGS152" i="1"/>
  <c r="JGS153" i="1" s="1"/>
  <c r="JGT152" i="1"/>
  <c r="JGT153" i="1" s="1"/>
  <c r="JGU152" i="1"/>
  <c r="JGU153" i="1" s="1"/>
  <c r="JGV152" i="1"/>
  <c r="JGV153" i="1" s="1"/>
  <c r="JGW152" i="1"/>
  <c r="JGW153" i="1" s="1"/>
  <c r="JGX152" i="1"/>
  <c r="JGX153" i="1" s="1"/>
  <c r="JGY152" i="1"/>
  <c r="JGY153" i="1" s="1"/>
  <c r="JGZ152" i="1"/>
  <c r="JGZ153" i="1" s="1"/>
  <c r="JHA152" i="1"/>
  <c r="JHA153" i="1" s="1"/>
  <c r="JHB152" i="1"/>
  <c r="JHB153" i="1" s="1"/>
  <c r="JHC152" i="1"/>
  <c r="JHC153" i="1" s="1"/>
  <c r="JHD152" i="1"/>
  <c r="JHD153" i="1" s="1"/>
  <c r="JHE152" i="1"/>
  <c r="JHE153" i="1" s="1"/>
  <c r="JHF152" i="1"/>
  <c r="JHF153" i="1" s="1"/>
  <c r="JHG152" i="1"/>
  <c r="JHG153" i="1" s="1"/>
  <c r="JHH152" i="1"/>
  <c r="JHH153" i="1" s="1"/>
  <c r="JHI152" i="1"/>
  <c r="JHI153" i="1" s="1"/>
  <c r="JHJ152" i="1"/>
  <c r="JHJ153" i="1" s="1"/>
  <c r="JHK152" i="1"/>
  <c r="JHK153" i="1" s="1"/>
  <c r="JHL152" i="1"/>
  <c r="JHL153" i="1" s="1"/>
  <c r="JHM152" i="1"/>
  <c r="JHM153" i="1" s="1"/>
  <c r="JHN152" i="1"/>
  <c r="JHN153" i="1" s="1"/>
  <c r="JHO152" i="1"/>
  <c r="JHO153" i="1" s="1"/>
  <c r="JHP152" i="1"/>
  <c r="JHP153" i="1" s="1"/>
  <c r="JHQ152" i="1"/>
  <c r="JHQ153" i="1" s="1"/>
  <c r="JHR152" i="1"/>
  <c r="JHR153" i="1" s="1"/>
  <c r="JHS152" i="1"/>
  <c r="JHS153" i="1" s="1"/>
  <c r="JHT152" i="1"/>
  <c r="JHT153" i="1" s="1"/>
  <c r="JHU152" i="1"/>
  <c r="JHU153" i="1" s="1"/>
  <c r="JHV152" i="1"/>
  <c r="JHV153" i="1" s="1"/>
  <c r="JHW152" i="1"/>
  <c r="JHW153" i="1" s="1"/>
  <c r="JHX152" i="1"/>
  <c r="JHX153" i="1" s="1"/>
  <c r="JHY152" i="1"/>
  <c r="JHY153" i="1" s="1"/>
  <c r="JHZ152" i="1"/>
  <c r="JHZ153" i="1" s="1"/>
  <c r="JIA152" i="1"/>
  <c r="JIA153" i="1" s="1"/>
  <c r="JIB152" i="1"/>
  <c r="JIB153" i="1" s="1"/>
  <c r="JIC152" i="1"/>
  <c r="JIC153" i="1" s="1"/>
  <c r="JID152" i="1"/>
  <c r="JID153" i="1" s="1"/>
  <c r="JIE152" i="1"/>
  <c r="JIE153" i="1" s="1"/>
  <c r="JIF152" i="1"/>
  <c r="JIF153" i="1" s="1"/>
  <c r="JIG152" i="1"/>
  <c r="JIG153" i="1" s="1"/>
  <c r="JIH152" i="1"/>
  <c r="JIH153" i="1" s="1"/>
  <c r="JII152" i="1"/>
  <c r="JII153" i="1" s="1"/>
  <c r="JIJ152" i="1"/>
  <c r="JIJ153" i="1" s="1"/>
  <c r="JIK152" i="1"/>
  <c r="JIK153" i="1" s="1"/>
  <c r="JIL152" i="1"/>
  <c r="JIL153" i="1" s="1"/>
  <c r="JIM152" i="1"/>
  <c r="JIM153" i="1" s="1"/>
  <c r="JIN152" i="1"/>
  <c r="JIN153" i="1" s="1"/>
  <c r="JIO152" i="1"/>
  <c r="JIO153" i="1" s="1"/>
  <c r="JIP152" i="1"/>
  <c r="JIP153" i="1" s="1"/>
  <c r="JIQ152" i="1"/>
  <c r="JIQ153" i="1" s="1"/>
  <c r="JIR152" i="1"/>
  <c r="JIR153" i="1" s="1"/>
  <c r="JIS152" i="1"/>
  <c r="JIS153" i="1" s="1"/>
  <c r="JIT152" i="1"/>
  <c r="JIT153" i="1" s="1"/>
  <c r="JIU152" i="1"/>
  <c r="JIU153" i="1" s="1"/>
  <c r="JIV152" i="1"/>
  <c r="JIV153" i="1" s="1"/>
  <c r="JIW152" i="1"/>
  <c r="JIW153" i="1" s="1"/>
  <c r="JIX152" i="1"/>
  <c r="JIX153" i="1" s="1"/>
  <c r="JIY152" i="1"/>
  <c r="JIY153" i="1" s="1"/>
  <c r="JIZ152" i="1"/>
  <c r="JIZ153" i="1" s="1"/>
  <c r="JJA152" i="1"/>
  <c r="JJA153" i="1" s="1"/>
  <c r="JJB152" i="1"/>
  <c r="JJB153" i="1" s="1"/>
  <c r="JJC152" i="1"/>
  <c r="JJC153" i="1" s="1"/>
  <c r="JJD152" i="1"/>
  <c r="JJD153" i="1" s="1"/>
  <c r="JJE152" i="1"/>
  <c r="JJE153" i="1" s="1"/>
  <c r="JJF152" i="1"/>
  <c r="JJF153" i="1" s="1"/>
  <c r="JJG152" i="1"/>
  <c r="JJG153" i="1" s="1"/>
  <c r="JJH152" i="1"/>
  <c r="JJH153" i="1" s="1"/>
  <c r="JJI152" i="1"/>
  <c r="JJI153" i="1" s="1"/>
  <c r="JJJ152" i="1"/>
  <c r="JJJ153" i="1" s="1"/>
  <c r="JJK152" i="1"/>
  <c r="JJK153" i="1" s="1"/>
  <c r="JJL152" i="1"/>
  <c r="JJL153" i="1" s="1"/>
  <c r="JJM152" i="1"/>
  <c r="JJM153" i="1" s="1"/>
  <c r="JJN152" i="1"/>
  <c r="JJN153" i="1" s="1"/>
  <c r="JJO152" i="1"/>
  <c r="JJO153" i="1" s="1"/>
  <c r="JJP152" i="1"/>
  <c r="JJP153" i="1" s="1"/>
  <c r="JJQ152" i="1"/>
  <c r="JJQ153" i="1" s="1"/>
  <c r="JJR152" i="1"/>
  <c r="JJR153" i="1" s="1"/>
  <c r="JJS152" i="1"/>
  <c r="JJS153" i="1" s="1"/>
  <c r="JJT152" i="1"/>
  <c r="JJT153" i="1" s="1"/>
  <c r="JJU152" i="1"/>
  <c r="JJU153" i="1" s="1"/>
  <c r="JJV152" i="1"/>
  <c r="JJV153" i="1" s="1"/>
  <c r="JJW152" i="1"/>
  <c r="JJW153" i="1" s="1"/>
  <c r="JJX152" i="1"/>
  <c r="JJX153" i="1" s="1"/>
  <c r="JJY152" i="1"/>
  <c r="JJY153" i="1" s="1"/>
  <c r="JJZ152" i="1"/>
  <c r="JJZ153" i="1" s="1"/>
  <c r="JKA152" i="1"/>
  <c r="JKA153" i="1" s="1"/>
  <c r="JKB152" i="1"/>
  <c r="JKB153" i="1" s="1"/>
  <c r="JKC152" i="1"/>
  <c r="JKC153" i="1" s="1"/>
  <c r="JKD152" i="1"/>
  <c r="JKD153" i="1" s="1"/>
  <c r="JKE152" i="1"/>
  <c r="JKE153" i="1" s="1"/>
  <c r="JKF152" i="1"/>
  <c r="JKF153" i="1" s="1"/>
  <c r="JKG152" i="1"/>
  <c r="JKG153" i="1" s="1"/>
  <c r="JKH152" i="1"/>
  <c r="JKH153" i="1" s="1"/>
  <c r="JKI152" i="1"/>
  <c r="JKI153" i="1" s="1"/>
  <c r="JKJ152" i="1"/>
  <c r="JKJ153" i="1" s="1"/>
  <c r="JKK152" i="1"/>
  <c r="JKK153" i="1" s="1"/>
  <c r="JKL152" i="1"/>
  <c r="JKL153" i="1" s="1"/>
  <c r="JKM152" i="1"/>
  <c r="JKM153" i="1" s="1"/>
  <c r="JKN152" i="1"/>
  <c r="JKN153" i="1" s="1"/>
  <c r="JKO152" i="1"/>
  <c r="JKO153" i="1" s="1"/>
  <c r="JKP152" i="1"/>
  <c r="JKP153" i="1" s="1"/>
  <c r="JKQ152" i="1"/>
  <c r="JKQ153" i="1" s="1"/>
  <c r="JKR152" i="1"/>
  <c r="JKR153" i="1" s="1"/>
  <c r="JKS152" i="1"/>
  <c r="JKS153" i="1" s="1"/>
  <c r="JKT152" i="1"/>
  <c r="JKT153" i="1" s="1"/>
  <c r="JKU152" i="1"/>
  <c r="JKU153" i="1" s="1"/>
  <c r="JKV152" i="1"/>
  <c r="JKV153" i="1" s="1"/>
  <c r="JKW152" i="1"/>
  <c r="JKW153" i="1" s="1"/>
  <c r="JKX152" i="1"/>
  <c r="JKX153" i="1" s="1"/>
  <c r="JKY152" i="1"/>
  <c r="JKY153" i="1" s="1"/>
  <c r="JKZ152" i="1"/>
  <c r="JKZ153" i="1" s="1"/>
  <c r="JLA152" i="1"/>
  <c r="JLA153" i="1" s="1"/>
  <c r="JLB152" i="1"/>
  <c r="JLB153" i="1" s="1"/>
  <c r="JLC152" i="1"/>
  <c r="JLC153" i="1" s="1"/>
  <c r="JLD152" i="1"/>
  <c r="JLD153" i="1" s="1"/>
  <c r="JLE152" i="1"/>
  <c r="JLE153" i="1" s="1"/>
  <c r="JLF152" i="1"/>
  <c r="JLF153" i="1" s="1"/>
  <c r="JLG152" i="1"/>
  <c r="JLG153" i="1" s="1"/>
  <c r="JLH152" i="1"/>
  <c r="JLH153" i="1" s="1"/>
  <c r="JLI152" i="1"/>
  <c r="JLI153" i="1" s="1"/>
  <c r="JLJ152" i="1"/>
  <c r="JLJ153" i="1" s="1"/>
  <c r="JLK152" i="1"/>
  <c r="JLK153" i="1" s="1"/>
  <c r="JLL152" i="1"/>
  <c r="JLL153" i="1" s="1"/>
  <c r="JLM152" i="1"/>
  <c r="JLM153" i="1" s="1"/>
  <c r="JLN152" i="1"/>
  <c r="JLN153" i="1" s="1"/>
  <c r="JLO152" i="1"/>
  <c r="JLO153" i="1" s="1"/>
  <c r="JLP152" i="1"/>
  <c r="JLP153" i="1" s="1"/>
  <c r="JLQ152" i="1"/>
  <c r="JLQ153" i="1" s="1"/>
  <c r="JLR152" i="1"/>
  <c r="JLR153" i="1" s="1"/>
  <c r="JLS152" i="1"/>
  <c r="JLS153" i="1" s="1"/>
  <c r="JLT152" i="1"/>
  <c r="JLT153" i="1" s="1"/>
  <c r="JLU152" i="1"/>
  <c r="JLU153" i="1" s="1"/>
  <c r="JLV152" i="1"/>
  <c r="JLV153" i="1" s="1"/>
  <c r="JLW152" i="1"/>
  <c r="JLW153" i="1" s="1"/>
  <c r="JLX152" i="1"/>
  <c r="JLX153" i="1" s="1"/>
  <c r="JLY152" i="1"/>
  <c r="JLY153" i="1" s="1"/>
  <c r="JLZ152" i="1"/>
  <c r="JLZ153" i="1" s="1"/>
  <c r="JMA152" i="1"/>
  <c r="JMA153" i="1" s="1"/>
  <c r="JMB152" i="1"/>
  <c r="JMB153" i="1" s="1"/>
  <c r="JMC152" i="1"/>
  <c r="JMC153" i="1" s="1"/>
  <c r="JMD152" i="1"/>
  <c r="JMD153" i="1" s="1"/>
  <c r="JME152" i="1"/>
  <c r="JME153" i="1" s="1"/>
  <c r="JMF152" i="1"/>
  <c r="JMF153" i="1" s="1"/>
  <c r="JMG152" i="1"/>
  <c r="JMG153" i="1" s="1"/>
  <c r="JMH152" i="1"/>
  <c r="JMH153" i="1" s="1"/>
  <c r="JMI152" i="1"/>
  <c r="JMI153" i="1" s="1"/>
  <c r="JMJ152" i="1"/>
  <c r="JMJ153" i="1" s="1"/>
  <c r="JMK152" i="1"/>
  <c r="JMK153" i="1" s="1"/>
  <c r="JML152" i="1"/>
  <c r="JML153" i="1" s="1"/>
  <c r="JMM152" i="1"/>
  <c r="JMM153" i="1" s="1"/>
  <c r="JMN152" i="1"/>
  <c r="JMN153" i="1" s="1"/>
  <c r="JMO152" i="1"/>
  <c r="JMO153" i="1" s="1"/>
  <c r="JMP152" i="1"/>
  <c r="JMP153" i="1" s="1"/>
  <c r="JMQ152" i="1"/>
  <c r="JMQ153" i="1" s="1"/>
  <c r="JMR152" i="1"/>
  <c r="JMR153" i="1" s="1"/>
  <c r="JMS152" i="1"/>
  <c r="JMS153" i="1" s="1"/>
  <c r="JMT152" i="1"/>
  <c r="JMT153" i="1" s="1"/>
  <c r="JMU152" i="1"/>
  <c r="JMU153" i="1" s="1"/>
  <c r="JMV152" i="1"/>
  <c r="JMV153" i="1" s="1"/>
  <c r="JMW152" i="1"/>
  <c r="JMW153" i="1" s="1"/>
  <c r="JMX152" i="1"/>
  <c r="JMX153" i="1" s="1"/>
  <c r="JMY152" i="1"/>
  <c r="JMY153" i="1" s="1"/>
  <c r="JMZ152" i="1"/>
  <c r="JMZ153" i="1" s="1"/>
  <c r="JNA152" i="1"/>
  <c r="JNA153" i="1" s="1"/>
  <c r="JNB152" i="1"/>
  <c r="JNB153" i="1" s="1"/>
  <c r="JNC152" i="1"/>
  <c r="JNC153" i="1" s="1"/>
  <c r="JND152" i="1"/>
  <c r="JND153" i="1" s="1"/>
  <c r="JNE152" i="1"/>
  <c r="JNE153" i="1" s="1"/>
  <c r="JNF152" i="1"/>
  <c r="JNF153" i="1" s="1"/>
  <c r="JNG152" i="1"/>
  <c r="JNG153" i="1" s="1"/>
  <c r="JNH152" i="1"/>
  <c r="JNH153" i="1" s="1"/>
  <c r="JNI152" i="1"/>
  <c r="JNI153" i="1" s="1"/>
  <c r="JNJ152" i="1"/>
  <c r="JNJ153" i="1" s="1"/>
  <c r="JNK152" i="1"/>
  <c r="JNK153" i="1" s="1"/>
  <c r="JNL152" i="1"/>
  <c r="JNL153" i="1" s="1"/>
  <c r="JNM152" i="1"/>
  <c r="JNM153" i="1" s="1"/>
  <c r="JNN152" i="1"/>
  <c r="JNN153" i="1" s="1"/>
  <c r="JNO152" i="1"/>
  <c r="JNO153" i="1" s="1"/>
  <c r="JNP152" i="1"/>
  <c r="JNP153" i="1" s="1"/>
  <c r="JNQ152" i="1"/>
  <c r="JNQ153" i="1" s="1"/>
  <c r="JNR152" i="1"/>
  <c r="JNR153" i="1" s="1"/>
  <c r="JNS152" i="1"/>
  <c r="JNS153" i="1" s="1"/>
  <c r="JNT152" i="1"/>
  <c r="JNT153" i="1" s="1"/>
  <c r="JNU152" i="1"/>
  <c r="JNU153" i="1" s="1"/>
  <c r="JNV152" i="1"/>
  <c r="JNV153" i="1" s="1"/>
  <c r="JNW152" i="1"/>
  <c r="JNW153" i="1" s="1"/>
  <c r="JNX152" i="1"/>
  <c r="JNX153" i="1" s="1"/>
  <c r="JNY152" i="1"/>
  <c r="JNY153" i="1" s="1"/>
  <c r="JNZ152" i="1"/>
  <c r="JNZ153" i="1" s="1"/>
  <c r="JOA152" i="1"/>
  <c r="JOA153" i="1" s="1"/>
  <c r="JOB152" i="1"/>
  <c r="JOB153" i="1" s="1"/>
  <c r="JOC152" i="1"/>
  <c r="JOC153" i="1" s="1"/>
  <c r="JOD152" i="1"/>
  <c r="JOD153" i="1" s="1"/>
  <c r="JOE152" i="1"/>
  <c r="JOE153" i="1" s="1"/>
  <c r="JOF152" i="1"/>
  <c r="JOF153" i="1" s="1"/>
  <c r="JOG152" i="1"/>
  <c r="JOG153" i="1" s="1"/>
  <c r="JOH152" i="1"/>
  <c r="JOH153" i="1" s="1"/>
  <c r="JOI152" i="1"/>
  <c r="JOI153" i="1" s="1"/>
  <c r="JOJ152" i="1"/>
  <c r="JOJ153" i="1" s="1"/>
  <c r="JOK152" i="1"/>
  <c r="JOK153" i="1" s="1"/>
  <c r="JOL152" i="1"/>
  <c r="JOL153" i="1" s="1"/>
  <c r="JOM152" i="1"/>
  <c r="JOM153" i="1" s="1"/>
  <c r="JON152" i="1"/>
  <c r="JON153" i="1" s="1"/>
  <c r="JOO152" i="1"/>
  <c r="JOO153" i="1" s="1"/>
  <c r="JOP152" i="1"/>
  <c r="JOP153" i="1" s="1"/>
  <c r="JOQ152" i="1"/>
  <c r="JOQ153" i="1" s="1"/>
  <c r="JOR152" i="1"/>
  <c r="JOR153" i="1" s="1"/>
  <c r="JOS152" i="1"/>
  <c r="JOS153" i="1" s="1"/>
  <c r="JOT152" i="1"/>
  <c r="JOT153" i="1" s="1"/>
  <c r="JOU152" i="1"/>
  <c r="JOU153" i="1" s="1"/>
  <c r="JOV152" i="1"/>
  <c r="JOV153" i="1" s="1"/>
  <c r="JOW152" i="1"/>
  <c r="JOW153" i="1" s="1"/>
  <c r="JOX152" i="1"/>
  <c r="JOX153" i="1" s="1"/>
  <c r="JOY152" i="1"/>
  <c r="JOY153" i="1" s="1"/>
  <c r="JOZ152" i="1"/>
  <c r="JOZ153" i="1" s="1"/>
  <c r="JPA152" i="1"/>
  <c r="JPA153" i="1" s="1"/>
  <c r="JPB152" i="1"/>
  <c r="JPB153" i="1" s="1"/>
  <c r="JPC152" i="1"/>
  <c r="JPC153" i="1" s="1"/>
  <c r="JPD152" i="1"/>
  <c r="JPD153" i="1" s="1"/>
  <c r="JPE152" i="1"/>
  <c r="JPE153" i="1" s="1"/>
  <c r="JPF152" i="1"/>
  <c r="JPF153" i="1" s="1"/>
  <c r="JPG152" i="1"/>
  <c r="JPG153" i="1" s="1"/>
  <c r="JPH152" i="1"/>
  <c r="JPH153" i="1" s="1"/>
  <c r="JPI152" i="1"/>
  <c r="JPI153" i="1" s="1"/>
  <c r="JPJ152" i="1"/>
  <c r="JPJ153" i="1" s="1"/>
  <c r="JPK152" i="1"/>
  <c r="JPK153" i="1" s="1"/>
  <c r="JPL152" i="1"/>
  <c r="JPL153" i="1" s="1"/>
  <c r="JPM152" i="1"/>
  <c r="JPM153" i="1" s="1"/>
  <c r="JPN152" i="1"/>
  <c r="JPN153" i="1" s="1"/>
  <c r="JPO152" i="1"/>
  <c r="JPO153" i="1" s="1"/>
  <c r="JPP152" i="1"/>
  <c r="JPP153" i="1" s="1"/>
  <c r="JPQ152" i="1"/>
  <c r="JPQ153" i="1" s="1"/>
  <c r="JPR152" i="1"/>
  <c r="JPR153" i="1" s="1"/>
  <c r="JPS152" i="1"/>
  <c r="JPS153" i="1" s="1"/>
  <c r="JPT152" i="1"/>
  <c r="JPT153" i="1" s="1"/>
  <c r="JPU152" i="1"/>
  <c r="JPU153" i="1" s="1"/>
  <c r="JPV152" i="1"/>
  <c r="JPV153" i="1" s="1"/>
  <c r="JPW152" i="1"/>
  <c r="JPW153" i="1" s="1"/>
  <c r="JPX152" i="1"/>
  <c r="JPX153" i="1" s="1"/>
  <c r="JPY152" i="1"/>
  <c r="JPY153" i="1" s="1"/>
  <c r="JPZ152" i="1"/>
  <c r="JPZ153" i="1" s="1"/>
  <c r="JQA152" i="1"/>
  <c r="JQA153" i="1" s="1"/>
  <c r="JQB152" i="1"/>
  <c r="JQB153" i="1" s="1"/>
  <c r="JQC152" i="1"/>
  <c r="JQC153" i="1" s="1"/>
  <c r="JQD152" i="1"/>
  <c r="JQD153" i="1" s="1"/>
  <c r="JQE152" i="1"/>
  <c r="JQE153" i="1" s="1"/>
  <c r="JQF152" i="1"/>
  <c r="JQF153" i="1" s="1"/>
  <c r="JQG152" i="1"/>
  <c r="JQG153" i="1" s="1"/>
  <c r="JQH152" i="1"/>
  <c r="JQH153" i="1" s="1"/>
  <c r="JQI152" i="1"/>
  <c r="JQI153" i="1" s="1"/>
  <c r="JQJ152" i="1"/>
  <c r="JQJ153" i="1" s="1"/>
  <c r="JQK152" i="1"/>
  <c r="JQK153" i="1" s="1"/>
  <c r="JQL152" i="1"/>
  <c r="JQL153" i="1" s="1"/>
  <c r="JQM152" i="1"/>
  <c r="JQM153" i="1" s="1"/>
  <c r="JQN152" i="1"/>
  <c r="JQN153" i="1" s="1"/>
  <c r="JQO152" i="1"/>
  <c r="JQO153" i="1" s="1"/>
  <c r="JQP152" i="1"/>
  <c r="JQP153" i="1" s="1"/>
  <c r="JQQ152" i="1"/>
  <c r="JQQ153" i="1" s="1"/>
  <c r="JQR152" i="1"/>
  <c r="JQR153" i="1" s="1"/>
  <c r="JQS152" i="1"/>
  <c r="JQS153" i="1" s="1"/>
  <c r="JQT152" i="1"/>
  <c r="JQT153" i="1" s="1"/>
  <c r="JQU152" i="1"/>
  <c r="JQU153" i="1" s="1"/>
  <c r="JQV152" i="1"/>
  <c r="JQV153" i="1" s="1"/>
  <c r="JQW152" i="1"/>
  <c r="JQW153" i="1" s="1"/>
  <c r="JQX152" i="1"/>
  <c r="JQX153" i="1" s="1"/>
  <c r="JQY152" i="1"/>
  <c r="JQY153" i="1" s="1"/>
  <c r="JQZ152" i="1"/>
  <c r="JQZ153" i="1" s="1"/>
  <c r="JRA152" i="1"/>
  <c r="JRA153" i="1" s="1"/>
  <c r="JRB152" i="1"/>
  <c r="JRB153" i="1" s="1"/>
  <c r="JRC152" i="1"/>
  <c r="JRC153" i="1" s="1"/>
  <c r="JRD152" i="1"/>
  <c r="JRD153" i="1" s="1"/>
  <c r="JRE152" i="1"/>
  <c r="JRE153" i="1" s="1"/>
  <c r="JRF152" i="1"/>
  <c r="JRF153" i="1" s="1"/>
  <c r="JRG152" i="1"/>
  <c r="JRG153" i="1" s="1"/>
  <c r="JRH152" i="1"/>
  <c r="JRH153" i="1" s="1"/>
  <c r="JRI152" i="1"/>
  <c r="JRI153" i="1" s="1"/>
  <c r="JRJ152" i="1"/>
  <c r="JRJ153" i="1" s="1"/>
  <c r="JRK152" i="1"/>
  <c r="JRK153" i="1" s="1"/>
  <c r="JRL152" i="1"/>
  <c r="JRL153" i="1" s="1"/>
  <c r="JRM152" i="1"/>
  <c r="JRM153" i="1" s="1"/>
  <c r="JRN152" i="1"/>
  <c r="JRN153" i="1" s="1"/>
  <c r="JRO152" i="1"/>
  <c r="JRO153" i="1" s="1"/>
  <c r="JRP152" i="1"/>
  <c r="JRP153" i="1" s="1"/>
  <c r="JRQ152" i="1"/>
  <c r="JRQ153" i="1" s="1"/>
  <c r="JRR152" i="1"/>
  <c r="JRR153" i="1" s="1"/>
  <c r="JRS152" i="1"/>
  <c r="JRS153" i="1" s="1"/>
  <c r="JRT152" i="1"/>
  <c r="JRT153" i="1" s="1"/>
  <c r="JRU152" i="1"/>
  <c r="JRU153" i="1" s="1"/>
  <c r="JRV152" i="1"/>
  <c r="JRV153" i="1" s="1"/>
  <c r="JRW152" i="1"/>
  <c r="JRW153" i="1" s="1"/>
  <c r="JRX152" i="1"/>
  <c r="JRX153" i="1" s="1"/>
  <c r="JRY152" i="1"/>
  <c r="JRY153" i="1" s="1"/>
  <c r="JRZ152" i="1"/>
  <c r="JRZ153" i="1" s="1"/>
  <c r="JSA152" i="1"/>
  <c r="JSA153" i="1" s="1"/>
  <c r="JSB152" i="1"/>
  <c r="JSB153" i="1" s="1"/>
  <c r="JSC152" i="1"/>
  <c r="JSC153" i="1" s="1"/>
  <c r="JSD152" i="1"/>
  <c r="JSD153" i="1" s="1"/>
  <c r="JSE152" i="1"/>
  <c r="JSE153" i="1" s="1"/>
  <c r="JSF152" i="1"/>
  <c r="JSF153" i="1" s="1"/>
  <c r="JSG152" i="1"/>
  <c r="JSG153" i="1" s="1"/>
  <c r="JSH152" i="1"/>
  <c r="JSH153" i="1" s="1"/>
  <c r="JSI152" i="1"/>
  <c r="JSI153" i="1" s="1"/>
  <c r="JSJ152" i="1"/>
  <c r="JSJ153" i="1" s="1"/>
  <c r="JSK152" i="1"/>
  <c r="JSK153" i="1" s="1"/>
  <c r="JSL152" i="1"/>
  <c r="JSL153" i="1" s="1"/>
  <c r="JSM152" i="1"/>
  <c r="JSM153" i="1" s="1"/>
  <c r="JSN152" i="1"/>
  <c r="JSN153" i="1" s="1"/>
  <c r="JSO152" i="1"/>
  <c r="JSO153" i="1" s="1"/>
  <c r="JSP152" i="1"/>
  <c r="JSP153" i="1" s="1"/>
  <c r="JSQ152" i="1"/>
  <c r="JSQ153" i="1" s="1"/>
  <c r="JSR152" i="1"/>
  <c r="JSR153" i="1" s="1"/>
  <c r="JSS152" i="1"/>
  <c r="JSS153" i="1" s="1"/>
  <c r="JST152" i="1"/>
  <c r="JST153" i="1" s="1"/>
  <c r="JSU152" i="1"/>
  <c r="JSU153" i="1" s="1"/>
  <c r="JSV152" i="1"/>
  <c r="JSV153" i="1" s="1"/>
  <c r="JSW152" i="1"/>
  <c r="JSW153" i="1" s="1"/>
  <c r="JSX152" i="1"/>
  <c r="JSX153" i="1" s="1"/>
  <c r="JSY152" i="1"/>
  <c r="JSY153" i="1" s="1"/>
  <c r="JSZ152" i="1"/>
  <c r="JSZ153" i="1" s="1"/>
  <c r="JTA152" i="1"/>
  <c r="JTA153" i="1" s="1"/>
  <c r="JTB152" i="1"/>
  <c r="JTB153" i="1" s="1"/>
  <c r="JTC152" i="1"/>
  <c r="JTC153" i="1" s="1"/>
  <c r="JTD152" i="1"/>
  <c r="JTD153" i="1" s="1"/>
  <c r="JTE152" i="1"/>
  <c r="JTE153" i="1" s="1"/>
  <c r="JTF152" i="1"/>
  <c r="JTF153" i="1" s="1"/>
  <c r="JTG152" i="1"/>
  <c r="JTG153" i="1" s="1"/>
  <c r="JTH152" i="1"/>
  <c r="JTH153" i="1" s="1"/>
  <c r="JTI152" i="1"/>
  <c r="JTI153" i="1" s="1"/>
  <c r="JTJ152" i="1"/>
  <c r="JTJ153" i="1" s="1"/>
  <c r="JTK152" i="1"/>
  <c r="JTK153" i="1" s="1"/>
  <c r="JTL152" i="1"/>
  <c r="JTL153" i="1" s="1"/>
  <c r="JTM152" i="1"/>
  <c r="JTM153" i="1" s="1"/>
  <c r="JTN152" i="1"/>
  <c r="JTN153" i="1" s="1"/>
  <c r="JTO152" i="1"/>
  <c r="JTO153" i="1" s="1"/>
  <c r="JTP152" i="1"/>
  <c r="JTP153" i="1" s="1"/>
  <c r="JTQ152" i="1"/>
  <c r="JTQ153" i="1" s="1"/>
  <c r="JTR152" i="1"/>
  <c r="JTR153" i="1" s="1"/>
  <c r="JTS152" i="1"/>
  <c r="JTS153" i="1" s="1"/>
  <c r="JTT152" i="1"/>
  <c r="JTT153" i="1" s="1"/>
  <c r="JTU152" i="1"/>
  <c r="JTU153" i="1" s="1"/>
  <c r="JTV152" i="1"/>
  <c r="JTV153" i="1" s="1"/>
  <c r="JTW152" i="1"/>
  <c r="JTW153" i="1" s="1"/>
  <c r="JTX152" i="1"/>
  <c r="JTX153" i="1" s="1"/>
  <c r="JTY152" i="1"/>
  <c r="JTY153" i="1" s="1"/>
  <c r="JTZ152" i="1"/>
  <c r="JTZ153" i="1" s="1"/>
  <c r="JUA152" i="1"/>
  <c r="JUA153" i="1" s="1"/>
  <c r="JUB152" i="1"/>
  <c r="JUB153" i="1" s="1"/>
  <c r="JUC152" i="1"/>
  <c r="JUC153" i="1" s="1"/>
  <c r="JUD152" i="1"/>
  <c r="JUD153" i="1" s="1"/>
  <c r="JUE152" i="1"/>
  <c r="JUE153" i="1" s="1"/>
  <c r="JUF152" i="1"/>
  <c r="JUF153" i="1" s="1"/>
  <c r="JUG152" i="1"/>
  <c r="JUG153" i="1" s="1"/>
  <c r="JUH152" i="1"/>
  <c r="JUH153" i="1" s="1"/>
  <c r="JUI152" i="1"/>
  <c r="JUI153" i="1" s="1"/>
  <c r="JUJ152" i="1"/>
  <c r="JUJ153" i="1" s="1"/>
  <c r="JUK152" i="1"/>
  <c r="JUK153" i="1" s="1"/>
  <c r="JUL152" i="1"/>
  <c r="JUL153" i="1" s="1"/>
  <c r="JUM152" i="1"/>
  <c r="JUM153" i="1" s="1"/>
  <c r="JUN152" i="1"/>
  <c r="JUN153" i="1" s="1"/>
  <c r="JUO152" i="1"/>
  <c r="JUO153" i="1" s="1"/>
  <c r="JUP152" i="1"/>
  <c r="JUP153" i="1" s="1"/>
  <c r="JUQ152" i="1"/>
  <c r="JUQ153" i="1" s="1"/>
  <c r="JUR152" i="1"/>
  <c r="JUR153" i="1" s="1"/>
  <c r="JUS152" i="1"/>
  <c r="JUS153" i="1" s="1"/>
  <c r="JUT152" i="1"/>
  <c r="JUT153" i="1" s="1"/>
  <c r="JUU152" i="1"/>
  <c r="JUU153" i="1" s="1"/>
  <c r="JUV152" i="1"/>
  <c r="JUV153" i="1" s="1"/>
  <c r="JUW152" i="1"/>
  <c r="JUW153" i="1" s="1"/>
  <c r="JUX152" i="1"/>
  <c r="JUX153" i="1" s="1"/>
  <c r="JUY152" i="1"/>
  <c r="JUY153" i="1" s="1"/>
  <c r="JUZ152" i="1"/>
  <c r="JUZ153" i="1" s="1"/>
  <c r="JVA152" i="1"/>
  <c r="JVA153" i="1" s="1"/>
  <c r="JVB152" i="1"/>
  <c r="JVB153" i="1" s="1"/>
  <c r="JVC152" i="1"/>
  <c r="JVC153" i="1" s="1"/>
  <c r="JVD152" i="1"/>
  <c r="JVD153" i="1" s="1"/>
  <c r="JVE152" i="1"/>
  <c r="JVE153" i="1" s="1"/>
  <c r="JVF152" i="1"/>
  <c r="JVF153" i="1" s="1"/>
  <c r="JVG152" i="1"/>
  <c r="JVG153" i="1" s="1"/>
  <c r="JVH152" i="1"/>
  <c r="JVH153" i="1" s="1"/>
  <c r="JVI152" i="1"/>
  <c r="JVI153" i="1" s="1"/>
  <c r="JVJ152" i="1"/>
  <c r="JVJ153" i="1" s="1"/>
  <c r="JVK152" i="1"/>
  <c r="JVK153" i="1" s="1"/>
  <c r="JVL152" i="1"/>
  <c r="JVL153" i="1" s="1"/>
  <c r="JVM152" i="1"/>
  <c r="JVM153" i="1" s="1"/>
  <c r="JVN152" i="1"/>
  <c r="JVN153" i="1" s="1"/>
  <c r="JVO152" i="1"/>
  <c r="JVO153" i="1" s="1"/>
  <c r="JVP152" i="1"/>
  <c r="JVP153" i="1" s="1"/>
  <c r="JVQ152" i="1"/>
  <c r="JVQ153" i="1" s="1"/>
  <c r="JVR152" i="1"/>
  <c r="JVR153" i="1" s="1"/>
  <c r="JVS152" i="1"/>
  <c r="JVS153" i="1" s="1"/>
  <c r="JVT152" i="1"/>
  <c r="JVT153" i="1" s="1"/>
  <c r="JVU152" i="1"/>
  <c r="JVU153" i="1" s="1"/>
  <c r="JVV152" i="1"/>
  <c r="JVV153" i="1" s="1"/>
  <c r="JVW152" i="1"/>
  <c r="JVW153" i="1" s="1"/>
  <c r="JVX152" i="1"/>
  <c r="JVX153" i="1" s="1"/>
  <c r="JVY152" i="1"/>
  <c r="JVY153" i="1" s="1"/>
  <c r="JVZ152" i="1"/>
  <c r="JVZ153" i="1" s="1"/>
  <c r="JWA152" i="1"/>
  <c r="JWA153" i="1" s="1"/>
  <c r="JWB152" i="1"/>
  <c r="JWB153" i="1" s="1"/>
  <c r="JWC152" i="1"/>
  <c r="JWC153" i="1" s="1"/>
  <c r="JWD152" i="1"/>
  <c r="JWD153" i="1" s="1"/>
  <c r="JWE152" i="1"/>
  <c r="JWE153" i="1" s="1"/>
  <c r="JWF152" i="1"/>
  <c r="JWF153" i="1" s="1"/>
  <c r="JWG152" i="1"/>
  <c r="JWG153" i="1" s="1"/>
  <c r="JWH152" i="1"/>
  <c r="JWH153" i="1" s="1"/>
  <c r="JWI152" i="1"/>
  <c r="JWI153" i="1" s="1"/>
  <c r="JWJ152" i="1"/>
  <c r="JWJ153" i="1" s="1"/>
  <c r="JWK152" i="1"/>
  <c r="JWK153" i="1" s="1"/>
  <c r="JWL152" i="1"/>
  <c r="JWL153" i="1" s="1"/>
  <c r="JWM152" i="1"/>
  <c r="JWM153" i="1" s="1"/>
  <c r="JWN152" i="1"/>
  <c r="JWN153" i="1" s="1"/>
  <c r="JWO152" i="1"/>
  <c r="JWO153" i="1" s="1"/>
  <c r="JWP152" i="1"/>
  <c r="JWP153" i="1" s="1"/>
  <c r="JWQ152" i="1"/>
  <c r="JWQ153" i="1" s="1"/>
  <c r="JWR152" i="1"/>
  <c r="JWR153" i="1" s="1"/>
  <c r="JWS152" i="1"/>
  <c r="JWS153" i="1" s="1"/>
  <c r="JWT152" i="1"/>
  <c r="JWT153" i="1" s="1"/>
  <c r="JWU152" i="1"/>
  <c r="JWU153" i="1" s="1"/>
  <c r="JWV152" i="1"/>
  <c r="JWV153" i="1" s="1"/>
  <c r="JWW152" i="1"/>
  <c r="JWW153" i="1" s="1"/>
  <c r="JWX152" i="1"/>
  <c r="JWX153" i="1" s="1"/>
  <c r="JWY152" i="1"/>
  <c r="JWY153" i="1" s="1"/>
  <c r="JWZ152" i="1"/>
  <c r="JWZ153" i="1" s="1"/>
  <c r="JXA152" i="1"/>
  <c r="JXA153" i="1" s="1"/>
  <c r="JXB152" i="1"/>
  <c r="JXB153" i="1" s="1"/>
  <c r="JXC152" i="1"/>
  <c r="JXC153" i="1" s="1"/>
  <c r="JXD152" i="1"/>
  <c r="JXD153" i="1" s="1"/>
  <c r="JXE152" i="1"/>
  <c r="JXE153" i="1" s="1"/>
  <c r="JXF152" i="1"/>
  <c r="JXF153" i="1" s="1"/>
  <c r="JXG152" i="1"/>
  <c r="JXG153" i="1" s="1"/>
  <c r="JXH152" i="1"/>
  <c r="JXH153" i="1" s="1"/>
  <c r="JXI152" i="1"/>
  <c r="JXI153" i="1" s="1"/>
  <c r="JXJ152" i="1"/>
  <c r="JXJ153" i="1" s="1"/>
  <c r="JXK152" i="1"/>
  <c r="JXK153" i="1" s="1"/>
  <c r="JXL152" i="1"/>
  <c r="JXL153" i="1" s="1"/>
  <c r="JXM152" i="1"/>
  <c r="JXM153" i="1" s="1"/>
  <c r="JXN152" i="1"/>
  <c r="JXN153" i="1" s="1"/>
  <c r="JXO152" i="1"/>
  <c r="JXO153" i="1" s="1"/>
  <c r="JXP152" i="1"/>
  <c r="JXP153" i="1" s="1"/>
  <c r="JXQ152" i="1"/>
  <c r="JXQ153" i="1" s="1"/>
  <c r="JXR152" i="1"/>
  <c r="JXR153" i="1" s="1"/>
  <c r="JXS152" i="1"/>
  <c r="JXS153" i="1" s="1"/>
  <c r="JXT152" i="1"/>
  <c r="JXT153" i="1" s="1"/>
  <c r="JXU152" i="1"/>
  <c r="JXU153" i="1" s="1"/>
  <c r="JXV152" i="1"/>
  <c r="JXV153" i="1" s="1"/>
  <c r="JXW152" i="1"/>
  <c r="JXW153" i="1" s="1"/>
  <c r="JXX152" i="1"/>
  <c r="JXX153" i="1" s="1"/>
  <c r="JXY152" i="1"/>
  <c r="JXY153" i="1" s="1"/>
  <c r="JXZ152" i="1"/>
  <c r="JXZ153" i="1" s="1"/>
  <c r="JYA152" i="1"/>
  <c r="JYA153" i="1" s="1"/>
  <c r="JYB152" i="1"/>
  <c r="JYB153" i="1" s="1"/>
  <c r="JYC152" i="1"/>
  <c r="JYC153" i="1" s="1"/>
  <c r="JYD152" i="1"/>
  <c r="JYD153" i="1" s="1"/>
  <c r="JYE152" i="1"/>
  <c r="JYE153" i="1" s="1"/>
  <c r="JYF152" i="1"/>
  <c r="JYF153" i="1" s="1"/>
  <c r="JYG152" i="1"/>
  <c r="JYG153" i="1" s="1"/>
  <c r="JYH152" i="1"/>
  <c r="JYH153" i="1" s="1"/>
  <c r="JYI152" i="1"/>
  <c r="JYI153" i="1" s="1"/>
  <c r="JYJ152" i="1"/>
  <c r="JYJ153" i="1" s="1"/>
  <c r="JYK152" i="1"/>
  <c r="JYK153" i="1" s="1"/>
  <c r="JYL152" i="1"/>
  <c r="JYL153" i="1" s="1"/>
  <c r="JYM152" i="1"/>
  <c r="JYM153" i="1" s="1"/>
  <c r="JYN152" i="1"/>
  <c r="JYN153" i="1" s="1"/>
  <c r="JYO152" i="1"/>
  <c r="JYO153" i="1" s="1"/>
  <c r="JYP152" i="1"/>
  <c r="JYP153" i="1" s="1"/>
  <c r="JYQ152" i="1"/>
  <c r="JYQ153" i="1" s="1"/>
  <c r="JYR152" i="1"/>
  <c r="JYR153" i="1" s="1"/>
  <c r="JYS152" i="1"/>
  <c r="JYS153" i="1" s="1"/>
  <c r="JYT152" i="1"/>
  <c r="JYT153" i="1" s="1"/>
  <c r="JYU152" i="1"/>
  <c r="JYU153" i="1" s="1"/>
  <c r="JYV152" i="1"/>
  <c r="JYV153" i="1" s="1"/>
  <c r="JYW152" i="1"/>
  <c r="JYW153" i="1" s="1"/>
  <c r="JYX152" i="1"/>
  <c r="JYX153" i="1" s="1"/>
  <c r="JYY152" i="1"/>
  <c r="JYY153" i="1" s="1"/>
  <c r="JYZ152" i="1"/>
  <c r="JYZ153" i="1" s="1"/>
  <c r="JZA152" i="1"/>
  <c r="JZA153" i="1" s="1"/>
  <c r="JZB152" i="1"/>
  <c r="JZB153" i="1" s="1"/>
  <c r="JZC152" i="1"/>
  <c r="JZC153" i="1" s="1"/>
  <c r="JZD152" i="1"/>
  <c r="JZD153" i="1" s="1"/>
  <c r="JZE152" i="1"/>
  <c r="JZE153" i="1" s="1"/>
  <c r="JZF152" i="1"/>
  <c r="JZF153" i="1" s="1"/>
  <c r="JZG152" i="1"/>
  <c r="JZG153" i="1" s="1"/>
  <c r="JZH152" i="1"/>
  <c r="JZH153" i="1" s="1"/>
  <c r="JZI152" i="1"/>
  <c r="JZI153" i="1" s="1"/>
  <c r="JZJ152" i="1"/>
  <c r="JZJ153" i="1" s="1"/>
  <c r="JZK152" i="1"/>
  <c r="JZK153" i="1" s="1"/>
  <c r="JZL152" i="1"/>
  <c r="JZL153" i="1" s="1"/>
  <c r="JZM152" i="1"/>
  <c r="JZM153" i="1" s="1"/>
  <c r="JZN152" i="1"/>
  <c r="JZN153" i="1" s="1"/>
  <c r="JZO152" i="1"/>
  <c r="JZO153" i="1" s="1"/>
  <c r="JZP152" i="1"/>
  <c r="JZP153" i="1" s="1"/>
  <c r="JZQ152" i="1"/>
  <c r="JZQ153" i="1" s="1"/>
  <c r="JZR152" i="1"/>
  <c r="JZR153" i="1" s="1"/>
  <c r="JZS152" i="1"/>
  <c r="JZS153" i="1" s="1"/>
  <c r="JZT152" i="1"/>
  <c r="JZT153" i="1" s="1"/>
  <c r="JZU152" i="1"/>
  <c r="JZU153" i="1" s="1"/>
  <c r="JZV152" i="1"/>
  <c r="JZV153" i="1" s="1"/>
  <c r="JZW152" i="1"/>
  <c r="JZW153" i="1" s="1"/>
  <c r="JZX152" i="1"/>
  <c r="JZX153" i="1" s="1"/>
  <c r="JZY152" i="1"/>
  <c r="JZY153" i="1" s="1"/>
  <c r="JZZ152" i="1"/>
  <c r="JZZ153" i="1" s="1"/>
  <c r="KAA152" i="1"/>
  <c r="KAA153" i="1" s="1"/>
  <c r="KAB152" i="1"/>
  <c r="KAB153" i="1" s="1"/>
  <c r="KAC152" i="1"/>
  <c r="KAC153" i="1" s="1"/>
  <c r="KAD152" i="1"/>
  <c r="KAD153" i="1" s="1"/>
  <c r="KAE152" i="1"/>
  <c r="KAE153" i="1" s="1"/>
  <c r="KAF152" i="1"/>
  <c r="KAF153" i="1" s="1"/>
  <c r="KAG152" i="1"/>
  <c r="KAG153" i="1" s="1"/>
  <c r="KAH152" i="1"/>
  <c r="KAH153" i="1" s="1"/>
  <c r="KAI152" i="1"/>
  <c r="KAI153" i="1" s="1"/>
  <c r="KAJ152" i="1"/>
  <c r="KAJ153" i="1" s="1"/>
  <c r="KAK152" i="1"/>
  <c r="KAK153" i="1" s="1"/>
  <c r="KAL152" i="1"/>
  <c r="KAL153" i="1" s="1"/>
  <c r="KAM152" i="1"/>
  <c r="KAM153" i="1" s="1"/>
  <c r="KAN152" i="1"/>
  <c r="KAN153" i="1" s="1"/>
  <c r="KAO152" i="1"/>
  <c r="KAO153" i="1" s="1"/>
  <c r="KAP152" i="1"/>
  <c r="KAP153" i="1" s="1"/>
  <c r="KAQ152" i="1"/>
  <c r="KAQ153" i="1" s="1"/>
  <c r="KAR152" i="1"/>
  <c r="KAR153" i="1" s="1"/>
  <c r="KAS152" i="1"/>
  <c r="KAS153" i="1" s="1"/>
  <c r="KAT152" i="1"/>
  <c r="KAT153" i="1" s="1"/>
  <c r="KAU152" i="1"/>
  <c r="KAU153" i="1" s="1"/>
  <c r="KAV152" i="1"/>
  <c r="KAV153" i="1" s="1"/>
  <c r="KAW152" i="1"/>
  <c r="KAW153" i="1" s="1"/>
  <c r="KAX152" i="1"/>
  <c r="KAX153" i="1" s="1"/>
  <c r="KAY152" i="1"/>
  <c r="KAY153" i="1" s="1"/>
  <c r="KAZ152" i="1"/>
  <c r="KAZ153" i="1" s="1"/>
  <c r="KBA152" i="1"/>
  <c r="KBA153" i="1" s="1"/>
  <c r="KBB152" i="1"/>
  <c r="KBB153" i="1" s="1"/>
  <c r="KBC152" i="1"/>
  <c r="KBC153" i="1" s="1"/>
  <c r="KBD152" i="1"/>
  <c r="KBD153" i="1" s="1"/>
  <c r="KBE152" i="1"/>
  <c r="KBE153" i="1" s="1"/>
  <c r="KBF152" i="1"/>
  <c r="KBF153" i="1" s="1"/>
  <c r="KBG152" i="1"/>
  <c r="KBG153" i="1" s="1"/>
  <c r="KBH152" i="1"/>
  <c r="KBH153" i="1" s="1"/>
  <c r="KBI152" i="1"/>
  <c r="KBI153" i="1" s="1"/>
  <c r="KBJ152" i="1"/>
  <c r="KBJ153" i="1" s="1"/>
  <c r="KBK152" i="1"/>
  <c r="KBK153" i="1" s="1"/>
  <c r="KBL152" i="1"/>
  <c r="KBL153" i="1" s="1"/>
  <c r="KBM152" i="1"/>
  <c r="KBM153" i="1" s="1"/>
  <c r="KBN152" i="1"/>
  <c r="KBN153" i="1" s="1"/>
  <c r="KBO152" i="1"/>
  <c r="KBO153" i="1" s="1"/>
  <c r="KBP152" i="1"/>
  <c r="KBP153" i="1" s="1"/>
  <c r="KBQ152" i="1"/>
  <c r="KBQ153" i="1" s="1"/>
  <c r="KBR152" i="1"/>
  <c r="KBR153" i="1" s="1"/>
  <c r="KBS152" i="1"/>
  <c r="KBS153" i="1" s="1"/>
  <c r="KBT152" i="1"/>
  <c r="KBT153" i="1" s="1"/>
  <c r="KBU152" i="1"/>
  <c r="KBU153" i="1" s="1"/>
  <c r="KBV152" i="1"/>
  <c r="KBV153" i="1" s="1"/>
  <c r="KBW152" i="1"/>
  <c r="KBW153" i="1" s="1"/>
  <c r="KBX152" i="1"/>
  <c r="KBX153" i="1" s="1"/>
  <c r="KBY152" i="1"/>
  <c r="KBY153" i="1" s="1"/>
  <c r="KBZ152" i="1"/>
  <c r="KBZ153" i="1" s="1"/>
  <c r="KCA152" i="1"/>
  <c r="KCA153" i="1" s="1"/>
  <c r="KCB152" i="1"/>
  <c r="KCB153" i="1" s="1"/>
  <c r="KCC152" i="1"/>
  <c r="KCC153" i="1" s="1"/>
  <c r="KCD152" i="1"/>
  <c r="KCD153" i="1" s="1"/>
  <c r="KCE152" i="1"/>
  <c r="KCE153" i="1" s="1"/>
  <c r="KCF152" i="1"/>
  <c r="KCF153" i="1" s="1"/>
  <c r="KCG152" i="1"/>
  <c r="KCG153" i="1" s="1"/>
  <c r="KCH152" i="1"/>
  <c r="KCH153" i="1" s="1"/>
  <c r="KCI152" i="1"/>
  <c r="KCI153" i="1" s="1"/>
  <c r="KCJ152" i="1"/>
  <c r="KCJ153" i="1" s="1"/>
  <c r="KCK152" i="1"/>
  <c r="KCK153" i="1" s="1"/>
  <c r="KCL152" i="1"/>
  <c r="KCL153" i="1" s="1"/>
  <c r="KCM152" i="1"/>
  <c r="KCM153" i="1" s="1"/>
  <c r="KCN152" i="1"/>
  <c r="KCN153" i="1" s="1"/>
  <c r="KCO152" i="1"/>
  <c r="KCO153" i="1" s="1"/>
  <c r="KCP152" i="1"/>
  <c r="KCP153" i="1" s="1"/>
  <c r="KCQ152" i="1"/>
  <c r="KCQ153" i="1" s="1"/>
  <c r="KCR152" i="1"/>
  <c r="KCR153" i="1" s="1"/>
  <c r="KCS152" i="1"/>
  <c r="KCS153" i="1" s="1"/>
  <c r="KCT152" i="1"/>
  <c r="KCT153" i="1" s="1"/>
  <c r="KCU152" i="1"/>
  <c r="KCU153" i="1" s="1"/>
  <c r="KCV152" i="1"/>
  <c r="KCV153" i="1" s="1"/>
  <c r="KCW152" i="1"/>
  <c r="KCW153" i="1" s="1"/>
  <c r="KCX152" i="1"/>
  <c r="KCX153" i="1" s="1"/>
  <c r="KCY152" i="1"/>
  <c r="KCY153" i="1" s="1"/>
  <c r="KCZ152" i="1"/>
  <c r="KCZ153" i="1" s="1"/>
  <c r="KDA152" i="1"/>
  <c r="KDA153" i="1" s="1"/>
  <c r="KDB152" i="1"/>
  <c r="KDB153" i="1" s="1"/>
  <c r="KDC152" i="1"/>
  <c r="KDC153" i="1" s="1"/>
  <c r="KDD152" i="1"/>
  <c r="KDD153" i="1" s="1"/>
  <c r="KDE152" i="1"/>
  <c r="KDE153" i="1" s="1"/>
  <c r="KDF152" i="1"/>
  <c r="KDF153" i="1" s="1"/>
  <c r="KDG152" i="1"/>
  <c r="KDG153" i="1" s="1"/>
  <c r="KDH152" i="1"/>
  <c r="KDH153" i="1" s="1"/>
  <c r="KDI152" i="1"/>
  <c r="KDI153" i="1" s="1"/>
  <c r="KDJ152" i="1"/>
  <c r="KDJ153" i="1" s="1"/>
  <c r="KDK152" i="1"/>
  <c r="KDK153" i="1" s="1"/>
  <c r="KDL152" i="1"/>
  <c r="KDL153" i="1" s="1"/>
  <c r="KDM152" i="1"/>
  <c r="KDM153" i="1" s="1"/>
  <c r="KDN152" i="1"/>
  <c r="KDN153" i="1" s="1"/>
  <c r="KDO152" i="1"/>
  <c r="KDO153" i="1" s="1"/>
  <c r="KDP152" i="1"/>
  <c r="KDP153" i="1" s="1"/>
  <c r="KDQ152" i="1"/>
  <c r="KDQ153" i="1" s="1"/>
  <c r="KDR152" i="1"/>
  <c r="KDR153" i="1" s="1"/>
  <c r="KDS152" i="1"/>
  <c r="KDS153" i="1" s="1"/>
  <c r="KDT152" i="1"/>
  <c r="KDT153" i="1" s="1"/>
  <c r="KDU152" i="1"/>
  <c r="KDU153" i="1" s="1"/>
  <c r="KDV152" i="1"/>
  <c r="KDV153" i="1" s="1"/>
  <c r="KDW152" i="1"/>
  <c r="KDW153" i="1" s="1"/>
  <c r="KDX152" i="1"/>
  <c r="KDX153" i="1" s="1"/>
  <c r="KDY152" i="1"/>
  <c r="KDY153" i="1" s="1"/>
  <c r="KDZ152" i="1"/>
  <c r="KDZ153" i="1" s="1"/>
  <c r="KEA152" i="1"/>
  <c r="KEA153" i="1" s="1"/>
  <c r="KEB152" i="1"/>
  <c r="KEB153" i="1" s="1"/>
  <c r="KEC152" i="1"/>
  <c r="KEC153" i="1" s="1"/>
  <c r="KED152" i="1"/>
  <c r="KED153" i="1" s="1"/>
  <c r="KEE152" i="1"/>
  <c r="KEE153" i="1" s="1"/>
  <c r="KEF152" i="1"/>
  <c r="KEF153" i="1" s="1"/>
  <c r="KEG152" i="1"/>
  <c r="KEG153" i="1" s="1"/>
  <c r="KEH152" i="1"/>
  <c r="KEH153" i="1" s="1"/>
  <c r="KEI152" i="1"/>
  <c r="KEI153" i="1" s="1"/>
  <c r="KEJ152" i="1"/>
  <c r="KEJ153" i="1" s="1"/>
  <c r="KEK152" i="1"/>
  <c r="KEK153" i="1" s="1"/>
  <c r="KEL152" i="1"/>
  <c r="KEL153" i="1" s="1"/>
  <c r="KEM152" i="1"/>
  <c r="KEM153" i="1" s="1"/>
  <c r="KEN152" i="1"/>
  <c r="KEN153" i="1" s="1"/>
  <c r="KEO152" i="1"/>
  <c r="KEO153" i="1" s="1"/>
  <c r="KEP152" i="1"/>
  <c r="KEP153" i="1" s="1"/>
  <c r="KEQ152" i="1"/>
  <c r="KEQ153" i="1" s="1"/>
  <c r="KER152" i="1"/>
  <c r="KER153" i="1" s="1"/>
  <c r="KES152" i="1"/>
  <c r="KES153" i="1" s="1"/>
  <c r="KET152" i="1"/>
  <c r="KET153" i="1" s="1"/>
  <c r="KEU152" i="1"/>
  <c r="KEU153" i="1" s="1"/>
  <c r="KEV152" i="1"/>
  <c r="KEV153" i="1" s="1"/>
  <c r="KEW152" i="1"/>
  <c r="KEW153" i="1" s="1"/>
  <c r="KEX152" i="1"/>
  <c r="KEX153" i="1" s="1"/>
  <c r="KEY152" i="1"/>
  <c r="KEY153" i="1" s="1"/>
  <c r="KEZ152" i="1"/>
  <c r="KEZ153" i="1" s="1"/>
  <c r="KFA152" i="1"/>
  <c r="KFA153" i="1" s="1"/>
  <c r="KFB152" i="1"/>
  <c r="KFB153" i="1" s="1"/>
  <c r="KFC152" i="1"/>
  <c r="KFC153" i="1" s="1"/>
  <c r="KFD152" i="1"/>
  <c r="KFD153" i="1" s="1"/>
  <c r="KFE152" i="1"/>
  <c r="KFE153" i="1" s="1"/>
  <c r="KFF152" i="1"/>
  <c r="KFF153" i="1" s="1"/>
  <c r="KFG152" i="1"/>
  <c r="KFG153" i="1" s="1"/>
  <c r="KFH152" i="1"/>
  <c r="KFH153" i="1" s="1"/>
  <c r="KFI152" i="1"/>
  <c r="KFI153" i="1" s="1"/>
  <c r="KFJ152" i="1"/>
  <c r="KFJ153" i="1" s="1"/>
  <c r="KFK152" i="1"/>
  <c r="KFK153" i="1" s="1"/>
  <c r="KFL152" i="1"/>
  <c r="KFL153" i="1" s="1"/>
  <c r="KFM152" i="1"/>
  <c r="KFM153" i="1" s="1"/>
  <c r="KFN152" i="1"/>
  <c r="KFN153" i="1" s="1"/>
  <c r="KFO152" i="1"/>
  <c r="KFO153" i="1" s="1"/>
  <c r="KFP152" i="1"/>
  <c r="KFP153" i="1" s="1"/>
  <c r="KFQ152" i="1"/>
  <c r="KFQ153" i="1" s="1"/>
  <c r="KFR152" i="1"/>
  <c r="KFR153" i="1" s="1"/>
  <c r="KFS152" i="1"/>
  <c r="KFS153" i="1" s="1"/>
  <c r="KFT152" i="1"/>
  <c r="KFT153" i="1" s="1"/>
  <c r="KFU152" i="1"/>
  <c r="KFU153" i="1" s="1"/>
  <c r="KFV152" i="1"/>
  <c r="KFV153" i="1" s="1"/>
  <c r="KFW152" i="1"/>
  <c r="KFW153" i="1" s="1"/>
  <c r="KFX152" i="1"/>
  <c r="KFX153" i="1" s="1"/>
  <c r="KFY152" i="1"/>
  <c r="KFY153" i="1" s="1"/>
  <c r="KFZ152" i="1"/>
  <c r="KFZ153" i="1" s="1"/>
  <c r="KGA152" i="1"/>
  <c r="KGA153" i="1" s="1"/>
  <c r="KGB152" i="1"/>
  <c r="KGB153" i="1" s="1"/>
  <c r="KGC152" i="1"/>
  <c r="KGC153" i="1" s="1"/>
  <c r="KGD152" i="1"/>
  <c r="KGD153" i="1" s="1"/>
  <c r="KGE152" i="1"/>
  <c r="KGE153" i="1" s="1"/>
  <c r="KGF152" i="1"/>
  <c r="KGF153" i="1" s="1"/>
  <c r="KGG152" i="1"/>
  <c r="KGG153" i="1" s="1"/>
  <c r="KGH152" i="1"/>
  <c r="KGH153" i="1" s="1"/>
  <c r="KGI152" i="1"/>
  <c r="KGI153" i="1" s="1"/>
  <c r="KGJ152" i="1"/>
  <c r="KGJ153" i="1" s="1"/>
  <c r="KGK152" i="1"/>
  <c r="KGK153" i="1" s="1"/>
  <c r="KGL152" i="1"/>
  <c r="KGL153" i="1" s="1"/>
  <c r="KGM152" i="1"/>
  <c r="KGM153" i="1" s="1"/>
  <c r="KGN152" i="1"/>
  <c r="KGN153" i="1" s="1"/>
  <c r="KGO152" i="1"/>
  <c r="KGO153" i="1" s="1"/>
  <c r="KGP152" i="1"/>
  <c r="KGP153" i="1" s="1"/>
  <c r="KGQ152" i="1"/>
  <c r="KGQ153" i="1" s="1"/>
  <c r="KGR152" i="1"/>
  <c r="KGR153" i="1" s="1"/>
  <c r="KGS152" i="1"/>
  <c r="KGS153" i="1" s="1"/>
  <c r="KGT152" i="1"/>
  <c r="KGT153" i="1" s="1"/>
  <c r="KGU152" i="1"/>
  <c r="KGU153" i="1" s="1"/>
  <c r="KGV152" i="1"/>
  <c r="KGV153" i="1" s="1"/>
  <c r="KGW152" i="1"/>
  <c r="KGW153" i="1" s="1"/>
  <c r="KGX152" i="1"/>
  <c r="KGX153" i="1" s="1"/>
  <c r="KGY152" i="1"/>
  <c r="KGY153" i="1" s="1"/>
  <c r="KGZ152" i="1"/>
  <c r="KGZ153" i="1" s="1"/>
  <c r="KHA152" i="1"/>
  <c r="KHA153" i="1" s="1"/>
  <c r="KHB152" i="1"/>
  <c r="KHB153" i="1" s="1"/>
  <c r="KHC152" i="1"/>
  <c r="KHC153" i="1" s="1"/>
  <c r="KHD152" i="1"/>
  <c r="KHD153" i="1" s="1"/>
  <c r="KHE152" i="1"/>
  <c r="KHE153" i="1" s="1"/>
  <c r="KHF152" i="1"/>
  <c r="KHF153" i="1" s="1"/>
  <c r="KHG152" i="1"/>
  <c r="KHG153" i="1" s="1"/>
  <c r="KHH152" i="1"/>
  <c r="KHH153" i="1" s="1"/>
  <c r="KHI152" i="1"/>
  <c r="KHI153" i="1" s="1"/>
  <c r="KHJ152" i="1"/>
  <c r="KHJ153" i="1" s="1"/>
  <c r="KHK152" i="1"/>
  <c r="KHK153" i="1" s="1"/>
  <c r="KHL152" i="1"/>
  <c r="KHL153" i="1" s="1"/>
  <c r="KHM152" i="1"/>
  <c r="KHM153" i="1" s="1"/>
  <c r="KHN152" i="1"/>
  <c r="KHN153" i="1" s="1"/>
  <c r="KHO152" i="1"/>
  <c r="KHO153" i="1" s="1"/>
  <c r="KHP152" i="1"/>
  <c r="KHP153" i="1" s="1"/>
  <c r="KHQ152" i="1"/>
  <c r="KHQ153" i="1" s="1"/>
  <c r="KHR152" i="1"/>
  <c r="KHR153" i="1" s="1"/>
  <c r="KHS152" i="1"/>
  <c r="KHS153" i="1" s="1"/>
  <c r="KHT152" i="1"/>
  <c r="KHT153" i="1" s="1"/>
  <c r="KHU152" i="1"/>
  <c r="KHU153" i="1" s="1"/>
  <c r="KHV152" i="1"/>
  <c r="KHV153" i="1" s="1"/>
  <c r="KHW152" i="1"/>
  <c r="KHW153" i="1" s="1"/>
  <c r="KHX152" i="1"/>
  <c r="KHX153" i="1" s="1"/>
  <c r="KHY152" i="1"/>
  <c r="KHY153" i="1" s="1"/>
  <c r="KHZ152" i="1"/>
  <c r="KHZ153" i="1" s="1"/>
  <c r="KIA152" i="1"/>
  <c r="KIA153" i="1" s="1"/>
  <c r="KIB152" i="1"/>
  <c r="KIB153" i="1" s="1"/>
  <c r="KIC152" i="1"/>
  <c r="KIC153" i="1" s="1"/>
  <c r="KID152" i="1"/>
  <c r="KID153" i="1" s="1"/>
  <c r="KIE152" i="1"/>
  <c r="KIE153" i="1" s="1"/>
  <c r="KIF152" i="1"/>
  <c r="KIF153" i="1" s="1"/>
  <c r="KIG152" i="1"/>
  <c r="KIG153" i="1" s="1"/>
  <c r="KIH152" i="1"/>
  <c r="KIH153" i="1" s="1"/>
  <c r="KII152" i="1"/>
  <c r="KII153" i="1" s="1"/>
  <c r="KIJ152" i="1"/>
  <c r="KIJ153" i="1" s="1"/>
  <c r="KIK152" i="1"/>
  <c r="KIK153" i="1" s="1"/>
  <c r="KIL152" i="1"/>
  <c r="KIL153" i="1" s="1"/>
  <c r="KIM152" i="1"/>
  <c r="KIM153" i="1" s="1"/>
  <c r="KIN152" i="1"/>
  <c r="KIN153" i="1" s="1"/>
  <c r="KIO152" i="1"/>
  <c r="KIO153" i="1" s="1"/>
  <c r="KIP152" i="1"/>
  <c r="KIP153" i="1" s="1"/>
  <c r="KIQ152" i="1"/>
  <c r="KIQ153" i="1" s="1"/>
  <c r="KIR152" i="1"/>
  <c r="KIR153" i="1" s="1"/>
  <c r="KIS152" i="1"/>
  <c r="KIS153" i="1" s="1"/>
  <c r="KIT152" i="1"/>
  <c r="KIT153" i="1" s="1"/>
  <c r="KIU152" i="1"/>
  <c r="KIU153" i="1" s="1"/>
  <c r="KIV152" i="1"/>
  <c r="KIV153" i="1" s="1"/>
  <c r="KIW152" i="1"/>
  <c r="KIW153" i="1" s="1"/>
  <c r="KIX152" i="1"/>
  <c r="KIX153" i="1" s="1"/>
  <c r="KIY152" i="1"/>
  <c r="KIY153" i="1" s="1"/>
  <c r="KIZ152" i="1"/>
  <c r="KIZ153" i="1" s="1"/>
  <c r="KJA152" i="1"/>
  <c r="KJA153" i="1" s="1"/>
  <c r="KJB152" i="1"/>
  <c r="KJB153" i="1" s="1"/>
  <c r="KJC152" i="1"/>
  <c r="KJC153" i="1" s="1"/>
  <c r="KJD152" i="1"/>
  <c r="KJD153" i="1" s="1"/>
  <c r="KJE152" i="1"/>
  <c r="KJE153" i="1" s="1"/>
  <c r="KJF152" i="1"/>
  <c r="KJF153" i="1" s="1"/>
  <c r="KJG152" i="1"/>
  <c r="KJG153" i="1" s="1"/>
  <c r="KJH152" i="1"/>
  <c r="KJH153" i="1" s="1"/>
  <c r="KJI152" i="1"/>
  <c r="KJI153" i="1" s="1"/>
  <c r="KJJ152" i="1"/>
  <c r="KJJ153" i="1" s="1"/>
  <c r="KJK152" i="1"/>
  <c r="KJK153" i="1" s="1"/>
  <c r="KJL152" i="1"/>
  <c r="KJL153" i="1" s="1"/>
  <c r="KJM152" i="1"/>
  <c r="KJM153" i="1" s="1"/>
  <c r="KJN152" i="1"/>
  <c r="KJN153" i="1" s="1"/>
  <c r="KJO152" i="1"/>
  <c r="KJO153" i="1" s="1"/>
  <c r="KJP152" i="1"/>
  <c r="KJP153" i="1" s="1"/>
  <c r="KJQ152" i="1"/>
  <c r="KJQ153" i="1" s="1"/>
  <c r="KJR152" i="1"/>
  <c r="KJR153" i="1" s="1"/>
  <c r="KJS152" i="1"/>
  <c r="KJS153" i="1" s="1"/>
  <c r="KJT152" i="1"/>
  <c r="KJT153" i="1" s="1"/>
  <c r="KJU152" i="1"/>
  <c r="KJU153" i="1" s="1"/>
  <c r="KJV152" i="1"/>
  <c r="KJV153" i="1" s="1"/>
  <c r="KJW152" i="1"/>
  <c r="KJW153" i="1" s="1"/>
  <c r="KJX152" i="1"/>
  <c r="KJX153" i="1" s="1"/>
  <c r="KJY152" i="1"/>
  <c r="KJY153" i="1" s="1"/>
  <c r="KJZ152" i="1"/>
  <c r="KJZ153" i="1" s="1"/>
  <c r="KKA152" i="1"/>
  <c r="KKA153" i="1" s="1"/>
  <c r="KKB152" i="1"/>
  <c r="KKB153" i="1" s="1"/>
  <c r="KKC152" i="1"/>
  <c r="KKC153" i="1" s="1"/>
  <c r="KKD152" i="1"/>
  <c r="KKD153" i="1" s="1"/>
  <c r="KKE152" i="1"/>
  <c r="KKE153" i="1" s="1"/>
  <c r="KKF152" i="1"/>
  <c r="KKF153" i="1" s="1"/>
  <c r="KKG152" i="1"/>
  <c r="KKG153" i="1" s="1"/>
  <c r="KKH152" i="1"/>
  <c r="KKH153" i="1" s="1"/>
  <c r="KKI152" i="1"/>
  <c r="KKI153" i="1" s="1"/>
  <c r="KKJ152" i="1"/>
  <c r="KKJ153" i="1" s="1"/>
  <c r="KKK152" i="1"/>
  <c r="KKK153" i="1" s="1"/>
  <c r="KKL152" i="1"/>
  <c r="KKL153" i="1" s="1"/>
  <c r="KKM152" i="1"/>
  <c r="KKM153" i="1" s="1"/>
  <c r="KKN152" i="1"/>
  <c r="KKN153" i="1" s="1"/>
  <c r="KKO152" i="1"/>
  <c r="KKO153" i="1" s="1"/>
  <c r="KKP152" i="1"/>
  <c r="KKP153" i="1" s="1"/>
  <c r="KKQ152" i="1"/>
  <c r="KKQ153" i="1" s="1"/>
  <c r="KKR152" i="1"/>
  <c r="KKR153" i="1" s="1"/>
  <c r="KKS152" i="1"/>
  <c r="KKS153" i="1" s="1"/>
  <c r="KKT152" i="1"/>
  <c r="KKT153" i="1" s="1"/>
  <c r="KKU152" i="1"/>
  <c r="KKU153" i="1" s="1"/>
  <c r="KKV152" i="1"/>
  <c r="KKV153" i="1" s="1"/>
  <c r="KKW152" i="1"/>
  <c r="KKW153" i="1" s="1"/>
  <c r="KKX152" i="1"/>
  <c r="KKX153" i="1" s="1"/>
  <c r="KKY152" i="1"/>
  <c r="KKY153" i="1" s="1"/>
  <c r="KKZ152" i="1"/>
  <c r="KKZ153" i="1" s="1"/>
  <c r="KLA152" i="1"/>
  <c r="KLA153" i="1" s="1"/>
  <c r="KLB152" i="1"/>
  <c r="KLB153" i="1" s="1"/>
  <c r="KLC152" i="1"/>
  <c r="KLC153" i="1" s="1"/>
  <c r="KLD152" i="1"/>
  <c r="KLD153" i="1" s="1"/>
  <c r="KLE152" i="1"/>
  <c r="KLE153" i="1" s="1"/>
  <c r="KLF152" i="1"/>
  <c r="KLF153" i="1" s="1"/>
  <c r="KLG152" i="1"/>
  <c r="KLG153" i="1" s="1"/>
  <c r="KLH152" i="1"/>
  <c r="KLH153" i="1" s="1"/>
  <c r="KLI152" i="1"/>
  <c r="KLI153" i="1" s="1"/>
  <c r="KLJ152" i="1"/>
  <c r="KLJ153" i="1" s="1"/>
  <c r="KLK152" i="1"/>
  <c r="KLK153" i="1" s="1"/>
  <c r="KLL152" i="1"/>
  <c r="KLL153" i="1" s="1"/>
  <c r="KLM152" i="1"/>
  <c r="KLM153" i="1" s="1"/>
  <c r="KLN152" i="1"/>
  <c r="KLN153" i="1" s="1"/>
  <c r="KLO152" i="1"/>
  <c r="KLO153" i="1" s="1"/>
  <c r="KLP152" i="1"/>
  <c r="KLP153" i="1" s="1"/>
  <c r="KLQ152" i="1"/>
  <c r="KLQ153" i="1" s="1"/>
  <c r="KLR152" i="1"/>
  <c r="KLR153" i="1" s="1"/>
  <c r="KLS152" i="1"/>
  <c r="KLS153" i="1" s="1"/>
  <c r="KLT152" i="1"/>
  <c r="KLT153" i="1" s="1"/>
  <c r="KLU152" i="1"/>
  <c r="KLU153" i="1" s="1"/>
  <c r="KLV152" i="1"/>
  <c r="KLV153" i="1" s="1"/>
  <c r="KLW152" i="1"/>
  <c r="KLW153" i="1" s="1"/>
  <c r="KLX152" i="1"/>
  <c r="KLX153" i="1" s="1"/>
  <c r="KLY152" i="1"/>
  <c r="KLY153" i="1" s="1"/>
  <c r="KLZ152" i="1"/>
  <c r="KLZ153" i="1" s="1"/>
  <c r="KMA152" i="1"/>
  <c r="KMA153" i="1" s="1"/>
  <c r="KMB152" i="1"/>
  <c r="KMB153" i="1" s="1"/>
  <c r="KMC152" i="1"/>
  <c r="KMC153" i="1" s="1"/>
  <c r="KMD152" i="1"/>
  <c r="KMD153" i="1" s="1"/>
  <c r="KME152" i="1"/>
  <c r="KME153" i="1" s="1"/>
  <c r="KMF152" i="1"/>
  <c r="KMF153" i="1" s="1"/>
  <c r="KMG152" i="1"/>
  <c r="KMG153" i="1" s="1"/>
  <c r="KMH152" i="1"/>
  <c r="KMH153" i="1" s="1"/>
  <c r="KMI152" i="1"/>
  <c r="KMI153" i="1" s="1"/>
  <c r="KMJ152" i="1"/>
  <c r="KMJ153" i="1" s="1"/>
  <c r="KMK152" i="1"/>
  <c r="KMK153" i="1" s="1"/>
  <c r="KML152" i="1"/>
  <c r="KML153" i="1" s="1"/>
  <c r="KMM152" i="1"/>
  <c r="KMM153" i="1" s="1"/>
  <c r="KMN152" i="1"/>
  <c r="KMN153" i="1" s="1"/>
  <c r="KMO152" i="1"/>
  <c r="KMO153" i="1" s="1"/>
  <c r="KMP152" i="1"/>
  <c r="KMP153" i="1" s="1"/>
  <c r="KMQ152" i="1"/>
  <c r="KMQ153" i="1" s="1"/>
  <c r="KMR152" i="1"/>
  <c r="KMR153" i="1" s="1"/>
  <c r="KMS152" i="1"/>
  <c r="KMS153" i="1" s="1"/>
  <c r="KMT152" i="1"/>
  <c r="KMT153" i="1" s="1"/>
  <c r="KMU152" i="1"/>
  <c r="KMU153" i="1" s="1"/>
  <c r="KMV152" i="1"/>
  <c r="KMV153" i="1" s="1"/>
  <c r="KMW152" i="1"/>
  <c r="KMW153" i="1" s="1"/>
  <c r="KMX152" i="1"/>
  <c r="KMX153" i="1" s="1"/>
  <c r="KMY152" i="1"/>
  <c r="KMY153" i="1" s="1"/>
  <c r="KMZ152" i="1"/>
  <c r="KMZ153" i="1" s="1"/>
  <c r="KNA152" i="1"/>
  <c r="KNA153" i="1" s="1"/>
  <c r="KNB152" i="1"/>
  <c r="KNB153" i="1" s="1"/>
  <c r="KNC152" i="1"/>
  <c r="KNC153" i="1" s="1"/>
  <c r="KND152" i="1"/>
  <c r="KND153" i="1" s="1"/>
  <c r="KNE152" i="1"/>
  <c r="KNE153" i="1" s="1"/>
  <c r="KNF152" i="1"/>
  <c r="KNF153" i="1" s="1"/>
  <c r="KNG152" i="1"/>
  <c r="KNG153" i="1" s="1"/>
  <c r="KNH152" i="1"/>
  <c r="KNH153" i="1" s="1"/>
  <c r="KNI152" i="1"/>
  <c r="KNI153" i="1" s="1"/>
  <c r="KNJ152" i="1"/>
  <c r="KNJ153" i="1" s="1"/>
  <c r="KNK152" i="1"/>
  <c r="KNK153" i="1" s="1"/>
  <c r="KNL152" i="1"/>
  <c r="KNL153" i="1" s="1"/>
  <c r="KNM152" i="1"/>
  <c r="KNM153" i="1" s="1"/>
  <c r="KNN152" i="1"/>
  <c r="KNN153" i="1" s="1"/>
  <c r="KNO152" i="1"/>
  <c r="KNO153" i="1" s="1"/>
  <c r="KNP152" i="1"/>
  <c r="KNP153" i="1" s="1"/>
  <c r="KNQ152" i="1"/>
  <c r="KNQ153" i="1" s="1"/>
  <c r="KNR152" i="1"/>
  <c r="KNR153" i="1" s="1"/>
  <c r="KNS152" i="1"/>
  <c r="KNS153" i="1" s="1"/>
  <c r="KNT152" i="1"/>
  <c r="KNT153" i="1" s="1"/>
  <c r="KNU152" i="1"/>
  <c r="KNU153" i="1" s="1"/>
  <c r="KNV152" i="1"/>
  <c r="KNV153" i="1" s="1"/>
  <c r="KNW152" i="1"/>
  <c r="KNW153" i="1" s="1"/>
  <c r="KNX152" i="1"/>
  <c r="KNX153" i="1" s="1"/>
  <c r="KNY152" i="1"/>
  <c r="KNY153" i="1" s="1"/>
  <c r="KNZ152" i="1"/>
  <c r="KNZ153" i="1" s="1"/>
  <c r="KOA152" i="1"/>
  <c r="KOA153" i="1" s="1"/>
  <c r="KOB152" i="1"/>
  <c r="KOB153" i="1" s="1"/>
  <c r="KOC152" i="1"/>
  <c r="KOC153" i="1" s="1"/>
  <c r="KOD152" i="1"/>
  <c r="KOD153" i="1" s="1"/>
  <c r="KOE152" i="1"/>
  <c r="KOE153" i="1" s="1"/>
  <c r="KOF152" i="1"/>
  <c r="KOF153" i="1" s="1"/>
  <c r="KOG152" i="1"/>
  <c r="KOG153" i="1" s="1"/>
  <c r="KOH152" i="1"/>
  <c r="KOH153" i="1" s="1"/>
  <c r="KOI152" i="1"/>
  <c r="KOI153" i="1" s="1"/>
  <c r="KOJ152" i="1"/>
  <c r="KOJ153" i="1" s="1"/>
  <c r="KOK152" i="1"/>
  <c r="KOK153" i="1" s="1"/>
  <c r="KOL152" i="1"/>
  <c r="KOL153" i="1" s="1"/>
  <c r="KOM152" i="1"/>
  <c r="KOM153" i="1" s="1"/>
  <c r="KON152" i="1"/>
  <c r="KON153" i="1" s="1"/>
  <c r="KOO152" i="1"/>
  <c r="KOO153" i="1" s="1"/>
  <c r="KOP152" i="1"/>
  <c r="KOP153" i="1" s="1"/>
  <c r="KOQ152" i="1"/>
  <c r="KOQ153" i="1" s="1"/>
  <c r="KOR152" i="1"/>
  <c r="KOR153" i="1" s="1"/>
  <c r="KOS152" i="1"/>
  <c r="KOS153" i="1" s="1"/>
  <c r="KOT152" i="1"/>
  <c r="KOT153" i="1" s="1"/>
  <c r="KOU152" i="1"/>
  <c r="KOU153" i="1" s="1"/>
  <c r="KOV152" i="1"/>
  <c r="KOV153" i="1" s="1"/>
  <c r="KOW152" i="1"/>
  <c r="KOW153" i="1" s="1"/>
  <c r="KOX152" i="1"/>
  <c r="KOX153" i="1" s="1"/>
  <c r="KOY152" i="1"/>
  <c r="KOY153" i="1" s="1"/>
  <c r="KOZ152" i="1"/>
  <c r="KOZ153" i="1" s="1"/>
  <c r="KPA152" i="1"/>
  <c r="KPA153" i="1" s="1"/>
  <c r="KPB152" i="1"/>
  <c r="KPB153" i="1" s="1"/>
  <c r="KPC152" i="1"/>
  <c r="KPC153" i="1" s="1"/>
  <c r="KPD152" i="1"/>
  <c r="KPD153" i="1" s="1"/>
  <c r="KPE152" i="1"/>
  <c r="KPE153" i="1" s="1"/>
  <c r="KPF152" i="1"/>
  <c r="KPF153" i="1" s="1"/>
  <c r="KPG152" i="1"/>
  <c r="KPG153" i="1" s="1"/>
  <c r="KPH152" i="1"/>
  <c r="KPH153" i="1" s="1"/>
  <c r="KPI152" i="1"/>
  <c r="KPI153" i="1" s="1"/>
  <c r="KPJ152" i="1"/>
  <c r="KPJ153" i="1" s="1"/>
  <c r="KPK152" i="1"/>
  <c r="KPK153" i="1" s="1"/>
  <c r="KPL152" i="1"/>
  <c r="KPL153" i="1" s="1"/>
  <c r="KPM152" i="1"/>
  <c r="KPM153" i="1" s="1"/>
  <c r="KPN152" i="1"/>
  <c r="KPN153" i="1" s="1"/>
  <c r="KPO152" i="1"/>
  <c r="KPO153" i="1" s="1"/>
  <c r="KPP152" i="1"/>
  <c r="KPP153" i="1" s="1"/>
  <c r="KPQ152" i="1"/>
  <c r="KPQ153" i="1" s="1"/>
  <c r="KPR152" i="1"/>
  <c r="KPR153" i="1" s="1"/>
  <c r="KPS152" i="1"/>
  <c r="KPS153" i="1" s="1"/>
  <c r="KPT152" i="1"/>
  <c r="KPT153" i="1" s="1"/>
  <c r="KPU152" i="1"/>
  <c r="KPU153" i="1" s="1"/>
  <c r="KPV152" i="1"/>
  <c r="KPV153" i="1" s="1"/>
  <c r="KPW152" i="1"/>
  <c r="KPW153" i="1" s="1"/>
  <c r="KPX152" i="1"/>
  <c r="KPX153" i="1" s="1"/>
  <c r="KPY152" i="1"/>
  <c r="KPY153" i="1" s="1"/>
  <c r="KPZ152" i="1"/>
  <c r="KPZ153" i="1" s="1"/>
  <c r="KQA152" i="1"/>
  <c r="KQA153" i="1" s="1"/>
  <c r="KQB152" i="1"/>
  <c r="KQB153" i="1" s="1"/>
  <c r="KQC152" i="1"/>
  <c r="KQC153" i="1" s="1"/>
  <c r="KQD152" i="1"/>
  <c r="KQD153" i="1" s="1"/>
  <c r="KQE152" i="1"/>
  <c r="KQE153" i="1" s="1"/>
  <c r="KQF152" i="1"/>
  <c r="KQF153" i="1" s="1"/>
  <c r="KQG152" i="1"/>
  <c r="KQG153" i="1" s="1"/>
  <c r="KQH152" i="1"/>
  <c r="KQH153" i="1" s="1"/>
  <c r="KQI152" i="1"/>
  <c r="KQI153" i="1" s="1"/>
  <c r="KQJ152" i="1"/>
  <c r="KQJ153" i="1" s="1"/>
  <c r="KQK152" i="1"/>
  <c r="KQK153" i="1" s="1"/>
  <c r="KQL152" i="1"/>
  <c r="KQL153" i="1" s="1"/>
  <c r="KQM152" i="1"/>
  <c r="KQM153" i="1" s="1"/>
  <c r="KQN152" i="1"/>
  <c r="KQN153" i="1" s="1"/>
  <c r="KQO152" i="1"/>
  <c r="KQO153" i="1" s="1"/>
  <c r="KQP152" i="1"/>
  <c r="KQP153" i="1" s="1"/>
  <c r="KQQ152" i="1"/>
  <c r="KQQ153" i="1" s="1"/>
  <c r="KQR152" i="1"/>
  <c r="KQR153" i="1" s="1"/>
  <c r="KQS152" i="1"/>
  <c r="KQS153" i="1" s="1"/>
  <c r="KQT152" i="1"/>
  <c r="KQT153" i="1" s="1"/>
  <c r="KQU152" i="1"/>
  <c r="KQU153" i="1" s="1"/>
  <c r="KQV152" i="1"/>
  <c r="KQV153" i="1" s="1"/>
  <c r="KQW152" i="1"/>
  <c r="KQW153" i="1" s="1"/>
  <c r="KQX152" i="1"/>
  <c r="KQX153" i="1" s="1"/>
  <c r="KQY152" i="1"/>
  <c r="KQY153" i="1" s="1"/>
  <c r="KQZ152" i="1"/>
  <c r="KQZ153" i="1" s="1"/>
  <c r="KRA152" i="1"/>
  <c r="KRA153" i="1" s="1"/>
  <c r="KRB152" i="1"/>
  <c r="KRB153" i="1" s="1"/>
  <c r="KRC152" i="1"/>
  <c r="KRC153" i="1" s="1"/>
  <c r="KRD152" i="1"/>
  <c r="KRD153" i="1" s="1"/>
  <c r="KRE152" i="1"/>
  <c r="KRE153" i="1" s="1"/>
  <c r="KRF152" i="1"/>
  <c r="KRF153" i="1" s="1"/>
  <c r="KRG152" i="1"/>
  <c r="KRG153" i="1" s="1"/>
  <c r="KRH152" i="1"/>
  <c r="KRH153" i="1" s="1"/>
  <c r="KRI152" i="1"/>
  <c r="KRI153" i="1" s="1"/>
  <c r="KRJ152" i="1"/>
  <c r="KRJ153" i="1" s="1"/>
  <c r="KRK152" i="1"/>
  <c r="KRK153" i="1" s="1"/>
  <c r="KRL152" i="1"/>
  <c r="KRL153" i="1" s="1"/>
  <c r="KRM152" i="1"/>
  <c r="KRM153" i="1" s="1"/>
  <c r="KRN152" i="1"/>
  <c r="KRN153" i="1" s="1"/>
  <c r="KRO152" i="1"/>
  <c r="KRO153" i="1" s="1"/>
  <c r="KRP152" i="1"/>
  <c r="KRP153" i="1" s="1"/>
  <c r="KRQ152" i="1"/>
  <c r="KRQ153" i="1" s="1"/>
  <c r="KRR152" i="1"/>
  <c r="KRR153" i="1" s="1"/>
  <c r="KRS152" i="1"/>
  <c r="KRS153" i="1" s="1"/>
  <c r="KRT152" i="1"/>
  <c r="KRT153" i="1" s="1"/>
  <c r="KRU152" i="1"/>
  <c r="KRU153" i="1" s="1"/>
  <c r="KRV152" i="1"/>
  <c r="KRV153" i="1" s="1"/>
  <c r="KRW152" i="1"/>
  <c r="KRW153" i="1" s="1"/>
  <c r="KRX152" i="1"/>
  <c r="KRX153" i="1" s="1"/>
  <c r="KRY152" i="1"/>
  <c r="KRY153" i="1" s="1"/>
  <c r="KRZ152" i="1"/>
  <c r="KRZ153" i="1" s="1"/>
  <c r="KSA152" i="1"/>
  <c r="KSA153" i="1" s="1"/>
  <c r="KSB152" i="1"/>
  <c r="KSB153" i="1" s="1"/>
  <c r="KSC152" i="1"/>
  <c r="KSC153" i="1" s="1"/>
  <c r="KSD152" i="1"/>
  <c r="KSD153" i="1" s="1"/>
  <c r="KSE152" i="1"/>
  <c r="KSE153" i="1" s="1"/>
  <c r="KSF152" i="1"/>
  <c r="KSF153" i="1" s="1"/>
  <c r="KSG152" i="1"/>
  <c r="KSG153" i="1" s="1"/>
  <c r="KSH152" i="1"/>
  <c r="KSH153" i="1" s="1"/>
  <c r="KSI152" i="1"/>
  <c r="KSI153" i="1" s="1"/>
  <c r="KSJ152" i="1"/>
  <c r="KSJ153" i="1" s="1"/>
  <c r="KSK152" i="1"/>
  <c r="KSK153" i="1" s="1"/>
  <c r="KSL152" i="1"/>
  <c r="KSL153" i="1" s="1"/>
  <c r="KSM152" i="1"/>
  <c r="KSM153" i="1" s="1"/>
  <c r="KSN152" i="1"/>
  <c r="KSN153" i="1" s="1"/>
  <c r="KSO152" i="1"/>
  <c r="KSO153" i="1" s="1"/>
  <c r="KSP152" i="1"/>
  <c r="KSP153" i="1" s="1"/>
  <c r="KSQ152" i="1"/>
  <c r="KSQ153" i="1" s="1"/>
  <c r="KSR152" i="1"/>
  <c r="KSR153" i="1" s="1"/>
  <c r="KSS152" i="1"/>
  <c r="KSS153" i="1" s="1"/>
  <c r="KST152" i="1"/>
  <c r="KST153" i="1" s="1"/>
  <c r="KSU152" i="1"/>
  <c r="KSU153" i="1" s="1"/>
  <c r="KSV152" i="1"/>
  <c r="KSV153" i="1" s="1"/>
  <c r="KSW152" i="1"/>
  <c r="KSW153" i="1" s="1"/>
  <c r="KSX152" i="1"/>
  <c r="KSX153" i="1" s="1"/>
  <c r="KSY152" i="1"/>
  <c r="KSY153" i="1" s="1"/>
  <c r="KSZ152" i="1"/>
  <c r="KSZ153" i="1" s="1"/>
  <c r="KTA152" i="1"/>
  <c r="KTA153" i="1" s="1"/>
  <c r="KTB152" i="1"/>
  <c r="KTB153" i="1" s="1"/>
  <c r="KTC152" i="1"/>
  <c r="KTC153" i="1" s="1"/>
  <c r="KTD152" i="1"/>
  <c r="KTD153" i="1" s="1"/>
  <c r="KTE152" i="1"/>
  <c r="KTE153" i="1" s="1"/>
  <c r="KTF152" i="1"/>
  <c r="KTF153" i="1" s="1"/>
  <c r="KTG152" i="1"/>
  <c r="KTG153" i="1" s="1"/>
  <c r="KTH152" i="1"/>
  <c r="KTH153" i="1" s="1"/>
  <c r="KTI152" i="1"/>
  <c r="KTI153" i="1" s="1"/>
  <c r="KTJ152" i="1"/>
  <c r="KTJ153" i="1" s="1"/>
  <c r="KTK152" i="1"/>
  <c r="KTK153" i="1" s="1"/>
  <c r="KTL152" i="1"/>
  <c r="KTL153" i="1" s="1"/>
  <c r="KTM152" i="1"/>
  <c r="KTM153" i="1" s="1"/>
  <c r="KTN152" i="1"/>
  <c r="KTN153" i="1" s="1"/>
  <c r="KTO152" i="1"/>
  <c r="KTO153" i="1" s="1"/>
  <c r="KTP152" i="1"/>
  <c r="KTP153" i="1" s="1"/>
  <c r="KTQ152" i="1"/>
  <c r="KTQ153" i="1" s="1"/>
  <c r="KTR152" i="1"/>
  <c r="KTR153" i="1" s="1"/>
  <c r="KTS152" i="1"/>
  <c r="KTS153" i="1" s="1"/>
  <c r="KTT152" i="1"/>
  <c r="KTT153" i="1" s="1"/>
  <c r="KTU152" i="1"/>
  <c r="KTU153" i="1" s="1"/>
  <c r="KTV152" i="1"/>
  <c r="KTV153" i="1" s="1"/>
  <c r="KTW152" i="1"/>
  <c r="KTW153" i="1" s="1"/>
  <c r="KTX152" i="1"/>
  <c r="KTX153" i="1" s="1"/>
  <c r="KTY152" i="1"/>
  <c r="KTY153" i="1" s="1"/>
  <c r="KTZ152" i="1"/>
  <c r="KTZ153" i="1" s="1"/>
  <c r="KUA152" i="1"/>
  <c r="KUA153" i="1" s="1"/>
  <c r="KUB152" i="1"/>
  <c r="KUB153" i="1" s="1"/>
  <c r="KUC152" i="1"/>
  <c r="KUC153" i="1" s="1"/>
  <c r="KUD152" i="1"/>
  <c r="KUD153" i="1" s="1"/>
  <c r="KUE152" i="1"/>
  <c r="KUE153" i="1" s="1"/>
  <c r="KUF152" i="1"/>
  <c r="KUF153" i="1" s="1"/>
  <c r="KUG152" i="1"/>
  <c r="KUG153" i="1" s="1"/>
  <c r="KUH152" i="1"/>
  <c r="KUH153" i="1" s="1"/>
  <c r="KUI152" i="1"/>
  <c r="KUI153" i="1" s="1"/>
  <c r="KUJ152" i="1"/>
  <c r="KUJ153" i="1" s="1"/>
  <c r="KUK152" i="1"/>
  <c r="KUK153" i="1" s="1"/>
  <c r="KUL152" i="1"/>
  <c r="KUL153" i="1" s="1"/>
  <c r="KUM152" i="1"/>
  <c r="KUM153" i="1" s="1"/>
  <c r="KUN152" i="1"/>
  <c r="KUN153" i="1" s="1"/>
  <c r="KUO152" i="1"/>
  <c r="KUO153" i="1" s="1"/>
  <c r="KUP152" i="1"/>
  <c r="KUP153" i="1" s="1"/>
  <c r="KUQ152" i="1"/>
  <c r="KUQ153" i="1" s="1"/>
  <c r="KUR152" i="1"/>
  <c r="KUR153" i="1" s="1"/>
  <c r="KUS152" i="1"/>
  <c r="KUS153" i="1" s="1"/>
  <c r="KUT152" i="1"/>
  <c r="KUT153" i="1" s="1"/>
  <c r="KUU152" i="1"/>
  <c r="KUU153" i="1" s="1"/>
  <c r="KUV152" i="1"/>
  <c r="KUV153" i="1" s="1"/>
  <c r="KUW152" i="1"/>
  <c r="KUW153" i="1" s="1"/>
  <c r="KUX152" i="1"/>
  <c r="KUX153" i="1" s="1"/>
  <c r="KUY152" i="1"/>
  <c r="KUY153" i="1" s="1"/>
  <c r="KUZ152" i="1"/>
  <c r="KUZ153" i="1" s="1"/>
  <c r="KVA152" i="1"/>
  <c r="KVA153" i="1" s="1"/>
  <c r="KVB152" i="1"/>
  <c r="KVB153" i="1" s="1"/>
  <c r="KVC152" i="1"/>
  <c r="KVC153" i="1" s="1"/>
  <c r="KVD152" i="1"/>
  <c r="KVD153" i="1" s="1"/>
  <c r="KVE152" i="1"/>
  <c r="KVE153" i="1" s="1"/>
  <c r="KVF152" i="1"/>
  <c r="KVF153" i="1" s="1"/>
  <c r="KVG152" i="1"/>
  <c r="KVG153" i="1" s="1"/>
  <c r="KVH152" i="1"/>
  <c r="KVH153" i="1" s="1"/>
  <c r="KVI152" i="1"/>
  <c r="KVI153" i="1" s="1"/>
  <c r="KVJ152" i="1"/>
  <c r="KVJ153" i="1" s="1"/>
  <c r="KVK152" i="1"/>
  <c r="KVK153" i="1" s="1"/>
  <c r="KVL152" i="1"/>
  <c r="KVL153" i="1" s="1"/>
  <c r="KVM152" i="1"/>
  <c r="KVM153" i="1" s="1"/>
  <c r="KVN152" i="1"/>
  <c r="KVN153" i="1" s="1"/>
  <c r="KVO152" i="1"/>
  <c r="KVO153" i="1" s="1"/>
  <c r="KVP152" i="1"/>
  <c r="KVP153" i="1" s="1"/>
  <c r="KVQ152" i="1"/>
  <c r="KVQ153" i="1" s="1"/>
  <c r="KVR152" i="1"/>
  <c r="KVR153" i="1" s="1"/>
  <c r="KVS152" i="1"/>
  <c r="KVS153" i="1" s="1"/>
  <c r="KVT152" i="1"/>
  <c r="KVT153" i="1" s="1"/>
  <c r="KVU152" i="1"/>
  <c r="KVU153" i="1" s="1"/>
  <c r="KVV152" i="1"/>
  <c r="KVV153" i="1" s="1"/>
  <c r="KVW152" i="1"/>
  <c r="KVW153" i="1" s="1"/>
  <c r="KVX152" i="1"/>
  <c r="KVX153" i="1" s="1"/>
  <c r="KVY152" i="1"/>
  <c r="KVY153" i="1" s="1"/>
  <c r="KVZ152" i="1"/>
  <c r="KVZ153" i="1" s="1"/>
  <c r="KWA152" i="1"/>
  <c r="KWA153" i="1" s="1"/>
  <c r="KWB152" i="1"/>
  <c r="KWB153" i="1" s="1"/>
  <c r="KWC152" i="1"/>
  <c r="KWC153" i="1" s="1"/>
  <c r="KWD152" i="1"/>
  <c r="KWD153" i="1" s="1"/>
  <c r="KWE152" i="1"/>
  <c r="KWE153" i="1" s="1"/>
  <c r="KWF152" i="1"/>
  <c r="KWF153" i="1" s="1"/>
  <c r="KWG152" i="1"/>
  <c r="KWG153" i="1" s="1"/>
  <c r="KWH152" i="1"/>
  <c r="KWH153" i="1" s="1"/>
  <c r="KWI152" i="1"/>
  <c r="KWI153" i="1" s="1"/>
  <c r="KWJ152" i="1"/>
  <c r="KWJ153" i="1" s="1"/>
  <c r="KWK152" i="1"/>
  <c r="KWK153" i="1" s="1"/>
  <c r="KWL152" i="1"/>
  <c r="KWL153" i="1" s="1"/>
  <c r="KWM152" i="1"/>
  <c r="KWM153" i="1" s="1"/>
  <c r="KWN152" i="1"/>
  <c r="KWN153" i="1" s="1"/>
  <c r="KWO152" i="1"/>
  <c r="KWO153" i="1" s="1"/>
  <c r="KWP152" i="1"/>
  <c r="KWP153" i="1" s="1"/>
  <c r="KWQ152" i="1"/>
  <c r="KWQ153" i="1" s="1"/>
  <c r="KWR152" i="1"/>
  <c r="KWR153" i="1" s="1"/>
  <c r="KWS152" i="1"/>
  <c r="KWS153" i="1" s="1"/>
  <c r="KWT152" i="1"/>
  <c r="KWT153" i="1" s="1"/>
  <c r="KWU152" i="1"/>
  <c r="KWU153" i="1" s="1"/>
  <c r="KWV152" i="1"/>
  <c r="KWV153" i="1" s="1"/>
  <c r="KWW152" i="1"/>
  <c r="KWW153" i="1" s="1"/>
  <c r="KWX152" i="1"/>
  <c r="KWX153" i="1" s="1"/>
  <c r="KWY152" i="1"/>
  <c r="KWY153" i="1" s="1"/>
  <c r="KWZ152" i="1"/>
  <c r="KWZ153" i="1" s="1"/>
  <c r="KXA152" i="1"/>
  <c r="KXA153" i="1" s="1"/>
  <c r="KXB152" i="1"/>
  <c r="KXB153" i="1" s="1"/>
  <c r="KXC152" i="1"/>
  <c r="KXC153" i="1" s="1"/>
  <c r="KXD152" i="1"/>
  <c r="KXD153" i="1" s="1"/>
  <c r="KXE152" i="1"/>
  <c r="KXE153" i="1" s="1"/>
  <c r="KXF152" i="1"/>
  <c r="KXF153" i="1" s="1"/>
  <c r="KXG152" i="1"/>
  <c r="KXG153" i="1" s="1"/>
  <c r="KXH152" i="1"/>
  <c r="KXH153" i="1" s="1"/>
  <c r="KXI152" i="1"/>
  <c r="KXI153" i="1" s="1"/>
  <c r="KXJ152" i="1"/>
  <c r="KXJ153" i="1" s="1"/>
  <c r="KXK152" i="1"/>
  <c r="KXK153" i="1" s="1"/>
  <c r="KXL152" i="1"/>
  <c r="KXL153" i="1" s="1"/>
  <c r="KXM152" i="1"/>
  <c r="KXM153" i="1" s="1"/>
  <c r="KXN152" i="1"/>
  <c r="KXN153" i="1" s="1"/>
  <c r="KXO152" i="1"/>
  <c r="KXO153" i="1" s="1"/>
  <c r="KXP152" i="1"/>
  <c r="KXP153" i="1" s="1"/>
  <c r="KXQ152" i="1"/>
  <c r="KXQ153" i="1" s="1"/>
  <c r="KXR152" i="1"/>
  <c r="KXR153" i="1" s="1"/>
  <c r="KXS152" i="1"/>
  <c r="KXS153" i="1" s="1"/>
  <c r="KXT152" i="1"/>
  <c r="KXT153" i="1" s="1"/>
  <c r="KXU152" i="1"/>
  <c r="KXU153" i="1" s="1"/>
  <c r="KXV152" i="1"/>
  <c r="KXV153" i="1" s="1"/>
  <c r="KXW152" i="1"/>
  <c r="KXW153" i="1" s="1"/>
  <c r="KXX152" i="1"/>
  <c r="KXX153" i="1" s="1"/>
  <c r="KXY152" i="1"/>
  <c r="KXY153" i="1" s="1"/>
  <c r="KXZ152" i="1"/>
  <c r="KXZ153" i="1" s="1"/>
  <c r="KYA152" i="1"/>
  <c r="KYA153" i="1" s="1"/>
  <c r="KYB152" i="1"/>
  <c r="KYB153" i="1" s="1"/>
  <c r="KYC152" i="1"/>
  <c r="KYC153" i="1" s="1"/>
  <c r="KYD152" i="1"/>
  <c r="KYD153" i="1" s="1"/>
  <c r="KYE152" i="1"/>
  <c r="KYE153" i="1" s="1"/>
  <c r="KYF152" i="1"/>
  <c r="KYF153" i="1" s="1"/>
  <c r="KYG152" i="1"/>
  <c r="KYG153" i="1" s="1"/>
  <c r="KYH152" i="1"/>
  <c r="KYH153" i="1" s="1"/>
  <c r="KYI152" i="1"/>
  <c r="KYI153" i="1" s="1"/>
  <c r="KYJ152" i="1"/>
  <c r="KYJ153" i="1" s="1"/>
  <c r="KYK152" i="1"/>
  <c r="KYK153" i="1" s="1"/>
  <c r="KYL152" i="1"/>
  <c r="KYL153" i="1" s="1"/>
  <c r="KYM152" i="1"/>
  <c r="KYM153" i="1" s="1"/>
  <c r="KYN152" i="1"/>
  <c r="KYN153" i="1" s="1"/>
  <c r="KYO152" i="1"/>
  <c r="KYO153" i="1" s="1"/>
  <c r="KYP152" i="1"/>
  <c r="KYP153" i="1" s="1"/>
  <c r="KYQ152" i="1"/>
  <c r="KYQ153" i="1" s="1"/>
  <c r="KYR152" i="1"/>
  <c r="KYR153" i="1" s="1"/>
  <c r="KYS152" i="1"/>
  <c r="KYS153" i="1" s="1"/>
  <c r="KYT152" i="1"/>
  <c r="KYT153" i="1" s="1"/>
  <c r="KYU152" i="1"/>
  <c r="KYU153" i="1" s="1"/>
  <c r="KYV152" i="1"/>
  <c r="KYV153" i="1" s="1"/>
  <c r="KYW152" i="1"/>
  <c r="KYW153" i="1" s="1"/>
  <c r="KYX152" i="1"/>
  <c r="KYX153" i="1" s="1"/>
  <c r="KYY152" i="1"/>
  <c r="KYY153" i="1" s="1"/>
  <c r="KYZ152" i="1"/>
  <c r="KYZ153" i="1" s="1"/>
  <c r="KZA152" i="1"/>
  <c r="KZA153" i="1" s="1"/>
  <c r="KZB152" i="1"/>
  <c r="KZB153" i="1" s="1"/>
  <c r="KZC152" i="1"/>
  <c r="KZC153" i="1" s="1"/>
  <c r="KZD152" i="1"/>
  <c r="KZD153" i="1" s="1"/>
  <c r="KZE152" i="1"/>
  <c r="KZE153" i="1" s="1"/>
  <c r="KZF152" i="1"/>
  <c r="KZF153" i="1" s="1"/>
  <c r="KZG152" i="1"/>
  <c r="KZG153" i="1" s="1"/>
  <c r="KZH152" i="1"/>
  <c r="KZH153" i="1" s="1"/>
  <c r="KZI152" i="1"/>
  <c r="KZI153" i="1" s="1"/>
  <c r="KZJ152" i="1"/>
  <c r="KZJ153" i="1" s="1"/>
  <c r="KZK152" i="1"/>
  <c r="KZK153" i="1" s="1"/>
  <c r="KZL152" i="1"/>
  <c r="KZL153" i="1" s="1"/>
  <c r="KZM152" i="1"/>
  <c r="KZM153" i="1" s="1"/>
  <c r="KZN152" i="1"/>
  <c r="KZN153" i="1" s="1"/>
  <c r="KZO152" i="1"/>
  <c r="KZO153" i="1" s="1"/>
  <c r="KZP152" i="1"/>
  <c r="KZP153" i="1" s="1"/>
  <c r="KZQ152" i="1"/>
  <c r="KZQ153" i="1" s="1"/>
  <c r="KZR152" i="1"/>
  <c r="KZR153" i="1" s="1"/>
  <c r="KZS152" i="1"/>
  <c r="KZS153" i="1" s="1"/>
  <c r="KZT152" i="1"/>
  <c r="KZT153" i="1" s="1"/>
  <c r="KZU152" i="1"/>
  <c r="KZU153" i="1" s="1"/>
  <c r="KZV152" i="1"/>
  <c r="KZV153" i="1" s="1"/>
  <c r="KZW152" i="1"/>
  <c r="KZW153" i="1" s="1"/>
  <c r="KZX152" i="1"/>
  <c r="KZX153" i="1" s="1"/>
  <c r="KZY152" i="1"/>
  <c r="KZY153" i="1" s="1"/>
  <c r="KZZ152" i="1"/>
  <c r="KZZ153" i="1" s="1"/>
  <c r="LAA152" i="1"/>
  <c r="LAA153" i="1" s="1"/>
  <c r="LAB152" i="1"/>
  <c r="LAB153" i="1" s="1"/>
  <c r="LAC152" i="1"/>
  <c r="LAC153" i="1" s="1"/>
  <c r="LAD152" i="1"/>
  <c r="LAD153" i="1" s="1"/>
  <c r="LAE152" i="1"/>
  <c r="LAE153" i="1" s="1"/>
  <c r="LAF152" i="1"/>
  <c r="LAF153" i="1" s="1"/>
  <c r="LAG152" i="1"/>
  <c r="LAG153" i="1" s="1"/>
  <c r="LAH152" i="1"/>
  <c r="LAH153" i="1" s="1"/>
  <c r="LAI152" i="1"/>
  <c r="LAI153" i="1" s="1"/>
  <c r="LAJ152" i="1"/>
  <c r="LAJ153" i="1" s="1"/>
  <c r="LAK152" i="1"/>
  <c r="LAK153" i="1" s="1"/>
  <c r="LAL152" i="1"/>
  <c r="LAL153" i="1" s="1"/>
  <c r="LAM152" i="1"/>
  <c r="LAM153" i="1" s="1"/>
  <c r="LAN152" i="1"/>
  <c r="LAN153" i="1" s="1"/>
  <c r="LAO152" i="1"/>
  <c r="LAO153" i="1" s="1"/>
  <c r="LAP152" i="1"/>
  <c r="LAP153" i="1" s="1"/>
  <c r="LAQ152" i="1"/>
  <c r="LAQ153" i="1" s="1"/>
  <c r="LAR152" i="1"/>
  <c r="LAR153" i="1" s="1"/>
  <c r="LAS152" i="1"/>
  <c r="LAS153" i="1" s="1"/>
  <c r="LAT152" i="1"/>
  <c r="LAT153" i="1" s="1"/>
  <c r="LAU152" i="1"/>
  <c r="LAU153" i="1" s="1"/>
  <c r="LAV152" i="1"/>
  <c r="LAV153" i="1" s="1"/>
  <c r="LAW152" i="1"/>
  <c r="LAW153" i="1" s="1"/>
  <c r="LAX152" i="1"/>
  <c r="LAX153" i="1" s="1"/>
  <c r="LAY152" i="1"/>
  <c r="LAY153" i="1" s="1"/>
  <c r="LAZ152" i="1"/>
  <c r="LAZ153" i="1" s="1"/>
  <c r="LBA152" i="1"/>
  <c r="LBA153" i="1" s="1"/>
  <c r="LBB152" i="1"/>
  <c r="LBB153" i="1" s="1"/>
  <c r="LBC152" i="1"/>
  <c r="LBC153" i="1" s="1"/>
  <c r="LBD152" i="1"/>
  <c r="LBD153" i="1" s="1"/>
  <c r="LBE152" i="1"/>
  <c r="LBE153" i="1" s="1"/>
  <c r="LBF152" i="1"/>
  <c r="LBF153" i="1" s="1"/>
  <c r="LBG152" i="1"/>
  <c r="LBG153" i="1" s="1"/>
  <c r="LBH152" i="1"/>
  <c r="LBH153" i="1" s="1"/>
  <c r="LBI152" i="1"/>
  <c r="LBI153" i="1" s="1"/>
  <c r="LBJ152" i="1"/>
  <c r="LBJ153" i="1" s="1"/>
  <c r="LBK152" i="1"/>
  <c r="LBK153" i="1" s="1"/>
  <c r="LBL152" i="1"/>
  <c r="LBL153" i="1" s="1"/>
  <c r="LBM152" i="1"/>
  <c r="LBM153" i="1" s="1"/>
  <c r="LBN152" i="1"/>
  <c r="LBN153" i="1" s="1"/>
  <c r="LBO152" i="1"/>
  <c r="LBO153" i="1" s="1"/>
  <c r="LBP152" i="1"/>
  <c r="LBP153" i="1" s="1"/>
  <c r="LBQ152" i="1"/>
  <c r="LBQ153" i="1" s="1"/>
  <c r="LBR152" i="1"/>
  <c r="LBR153" i="1" s="1"/>
  <c r="LBS152" i="1"/>
  <c r="LBS153" i="1" s="1"/>
  <c r="LBT152" i="1"/>
  <c r="LBT153" i="1" s="1"/>
  <c r="LBU152" i="1"/>
  <c r="LBU153" i="1" s="1"/>
  <c r="LBV152" i="1"/>
  <c r="LBV153" i="1" s="1"/>
  <c r="LBW152" i="1"/>
  <c r="LBW153" i="1" s="1"/>
  <c r="LBX152" i="1"/>
  <c r="LBX153" i="1" s="1"/>
  <c r="LBY152" i="1"/>
  <c r="LBY153" i="1" s="1"/>
  <c r="LBZ152" i="1"/>
  <c r="LBZ153" i="1" s="1"/>
  <c r="LCA152" i="1"/>
  <c r="LCA153" i="1" s="1"/>
  <c r="LCB152" i="1"/>
  <c r="LCB153" i="1" s="1"/>
  <c r="LCC152" i="1"/>
  <c r="LCC153" i="1" s="1"/>
  <c r="LCD152" i="1"/>
  <c r="LCD153" i="1" s="1"/>
  <c r="LCE152" i="1"/>
  <c r="LCE153" i="1" s="1"/>
  <c r="LCF152" i="1"/>
  <c r="LCF153" i="1" s="1"/>
  <c r="LCG152" i="1"/>
  <c r="LCG153" i="1" s="1"/>
  <c r="LCH152" i="1"/>
  <c r="LCH153" i="1" s="1"/>
  <c r="LCI152" i="1"/>
  <c r="LCI153" i="1" s="1"/>
  <c r="LCJ152" i="1"/>
  <c r="LCJ153" i="1" s="1"/>
  <c r="LCK152" i="1"/>
  <c r="LCK153" i="1" s="1"/>
  <c r="LCL152" i="1"/>
  <c r="LCL153" i="1" s="1"/>
  <c r="LCM152" i="1"/>
  <c r="LCM153" i="1" s="1"/>
  <c r="LCN152" i="1"/>
  <c r="LCN153" i="1" s="1"/>
  <c r="LCO152" i="1"/>
  <c r="LCO153" i="1" s="1"/>
  <c r="LCP152" i="1"/>
  <c r="LCP153" i="1" s="1"/>
  <c r="LCQ152" i="1"/>
  <c r="LCQ153" i="1" s="1"/>
  <c r="LCR152" i="1"/>
  <c r="LCR153" i="1" s="1"/>
  <c r="LCS152" i="1"/>
  <c r="LCS153" i="1" s="1"/>
  <c r="LCT152" i="1"/>
  <c r="LCT153" i="1" s="1"/>
  <c r="LCU152" i="1"/>
  <c r="LCU153" i="1" s="1"/>
  <c r="LCV152" i="1"/>
  <c r="LCV153" i="1" s="1"/>
  <c r="LCW152" i="1"/>
  <c r="LCW153" i="1" s="1"/>
  <c r="LCX152" i="1"/>
  <c r="LCX153" i="1" s="1"/>
  <c r="LCY152" i="1"/>
  <c r="LCY153" i="1" s="1"/>
  <c r="LCZ152" i="1"/>
  <c r="LCZ153" i="1" s="1"/>
  <c r="LDA152" i="1"/>
  <c r="LDA153" i="1" s="1"/>
  <c r="LDB152" i="1"/>
  <c r="LDB153" i="1" s="1"/>
  <c r="LDC152" i="1"/>
  <c r="LDC153" i="1" s="1"/>
  <c r="LDD152" i="1"/>
  <c r="LDD153" i="1" s="1"/>
  <c r="LDE152" i="1"/>
  <c r="LDE153" i="1" s="1"/>
  <c r="LDF152" i="1"/>
  <c r="LDF153" i="1" s="1"/>
  <c r="LDG152" i="1"/>
  <c r="LDG153" i="1" s="1"/>
  <c r="LDH152" i="1"/>
  <c r="LDH153" i="1" s="1"/>
  <c r="LDI152" i="1"/>
  <c r="LDI153" i="1" s="1"/>
  <c r="LDJ152" i="1"/>
  <c r="LDJ153" i="1" s="1"/>
  <c r="LDK152" i="1"/>
  <c r="LDK153" i="1" s="1"/>
  <c r="LDL152" i="1"/>
  <c r="LDL153" i="1" s="1"/>
  <c r="LDM152" i="1"/>
  <c r="LDM153" i="1" s="1"/>
  <c r="LDN152" i="1"/>
  <c r="LDN153" i="1" s="1"/>
  <c r="LDO152" i="1"/>
  <c r="LDO153" i="1" s="1"/>
  <c r="LDP152" i="1"/>
  <c r="LDP153" i="1" s="1"/>
  <c r="LDQ152" i="1"/>
  <c r="LDQ153" i="1" s="1"/>
  <c r="LDR152" i="1"/>
  <c r="LDR153" i="1" s="1"/>
  <c r="LDS152" i="1"/>
  <c r="LDS153" i="1" s="1"/>
  <c r="LDT152" i="1"/>
  <c r="LDT153" i="1" s="1"/>
  <c r="LDU152" i="1"/>
  <c r="LDU153" i="1" s="1"/>
  <c r="LDV152" i="1"/>
  <c r="LDV153" i="1" s="1"/>
  <c r="LDW152" i="1"/>
  <c r="LDW153" i="1" s="1"/>
  <c r="LDX152" i="1"/>
  <c r="LDX153" i="1" s="1"/>
  <c r="LDY152" i="1"/>
  <c r="LDY153" i="1" s="1"/>
  <c r="LDZ152" i="1"/>
  <c r="LDZ153" i="1" s="1"/>
  <c r="LEA152" i="1"/>
  <c r="LEA153" i="1" s="1"/>
  <c r="LEB152" i="1"/>
  <c r="LEB153" i="1" s="1"/>
  <c r="LEC152" i="1"/>
  <c r="LEC153" i="1" s="1"/>
  <c r="LED152" i="1"/>
  <c r="LED153" i="1" s="1"/>
  <c r="LEE152" i="1"/>
  <c r="LEE153" i="1" s="1"/>
  <c r="LEF152" i="1"/>
  <c r="LEF153" i="1" s="1"/>
  <c r="LEG152" i="1"/>
  <c r="LEG153" i="1" s="1"/>
  <c r="LEH152" i="1"/>
  <c r="LEH153" i="1" s="1"/>
  <c r="LEI152" i="1"/>
  <c r="LEI153" i="1" s="1"/>
  <c r="LEJ152" i="1"/>
  <c r="LEJ153" i="1" s="1"/>
  <c r="LEK152" i="1"/>
  <c r="LEK153" i="1" s="1"/>
  <c r="LEL152" i="1"/>
  <c r="LEL153" i="1" s="1"/>
  <c r="LEM152" i="1"/>
  <c r="LEM153" i="1" s="1"/>
  <c r="LEN152" i="1"/>
  <c r="LEN153" i="1" s="1"/>
  <c r="LEO152" i="1"/>
  <c r="LEO153" i="1" s="1"/>
  <c r="LEP152" i="1"/>
  <c r="LEP153" i="1" s="1"/>
  <c r="LEQ152" i="1"/>
  <c r="LEQ153" i="1" s="1"/>
  <c r="LER152" i="1"/>
  <c r="LER153" i="1" s="1"/>
  <c r="LES152" i="1"/>
  <c r="LES153" i="1" s="1"/>
  <c r="LET152" i="1"/>
  <c r="LET153" i="1" s="1"/>
  <c r="LEU152" i="1"/>
  <c r="LEU153" i="1" s="1"/>
  <c r="LEV152" i="1"/>
  <c r="LEV153" i="1" s="1"/>
  <c r="LEW152" i="1"/>
  <c r="LEW153" i="1" s="1"/>
  <c r="LEX152" i="1"/>
  <c r="LEX153" i="1" s="1"/>
  <c r="LEY152" i="1"/>
  <c r="LEY153" i="1" s="1"/>
  <c r="LEZ152" i="1"/>
  <c r="LEZ153" i="1" s="1"/>
  <c r="LFA152" i="1"/>
  <c r="LFA153" i="1" s="1"/>
  <c r="LFB152" i="1"/>
  <c r="LFB153" i="1" s="1"/>
  <c r="LFC152" i="1"/>
  <c r="LFC153" i="1" s="1"/>
  <c r="LFD152" i="1"/>
  <c r="LFD153" i="1" s="1"/>
  <c r="LFE152" i="1"/>
  <c r="LFE153" i="1" s="1"/>
  <c r="LFF152" i="1"/>
  <c r="LFF153" i="1" s="1"/>
  <c r="LFG152" i="1"/>
  <c r="LFG153" i="1" s="1"/>
  <c r="LFH152" i="1"/>
  <c r="LFH153" i="1" s="1"/>
  <c r="LFI152" i="1"/>
  <c r="LFI153" i="1" s="1"/>
  <c r="LFJ152" i="1"/>
  <c r="LFJ153" i="1" s="1"/>
  <c r="LFK152" i="1"/>
  <c r="LFK153" i="1" s="1"/>
  <c r="LFL152" i="1"/>
  <c r="LFL153" i="1" s="1"/>
  <c r="LFM152" i="1"/>
  <c r="LFM153" i="1" s="1"/>
  <c r="LFN152" i="1"/>
  <c r="LFN153" i="1" s="1"/>
  <c r="LFO152" i="1"/>
  <c r="LFO153" i="1" s="1"/>
  <c r="LFP152" i="1"/>
  <c r="LFP153" i="1" s="1"/>
  <c r="LFQ152" i="1"/>
  <c r="LFQ153" i="1" s="1"/>
  <c r="LFR152" i="1"/>
  <c r="LFR153" i="1" s="1"/>
  <c r="LFS152" i="1"/>
  <c r="LFS153" i="1" s="1"/>
  <c r="LFT152" i="1"/>
  <c r="LFT153" i="1" s="1"/>
  <c r="LFU152" i="1"/>
  <c r="LFU153" i="1" s="1"/>
  <c r="LFV152" i="1"/>
  <c r="LFV153" i="1" s="1"/>
  <c r="LFW152" i="1"/>
  <c r="LFW153" i="1" s="1"/>
  <c r="LFX152" i="1"/>
  <c r="LFX153" i="1" s="1"/>
  <c r="LFY152" i="1"/>
  <c r="LFY153" i="1" s="1"/>
  <c r="LFZ152" i="1"/>
  <c r="LFZ153" i="1" s="1"/>
  <c r="LGA152" i="1"/>
  <c r="LGA153" i="1" s="1"/>
  <c r="LGB152" i="1"/>
  <c r="LGB153" i="1" s="1"/>
  <c r="LGC152" i="1"/>
  <c r="LGC153" i="1" s="1"/>
  <c r="LGD152" i="1"/>
  <c r="LGD153" i="1" s="1"/>
  <c r="LGE152" i="1"/>
  <c r="LGE153" i="1" s="1"/>
  <c r="LGF152" i="1"/>
  <c r="LGF153" i="1" s="1"/>
  <c r="LGG152" i="1"/>
  <c r="LGG153" i="1" s="1"/>
  <c r="LGH152" i="1"/>
  <c r="LGH153" i="1" s="1"/>
  <c r="LGI152" i="1"/>
  <c r="LGI153" i="1" s="1"/>
  <c r="LGJ152" i="1"/>
  <c r="LGJ153" i="1" s="1"/>
  <c r="LGK152" i="1"/>
  <c r="LGK153" i="1" s="1"/>
  <c r="LGL152" i="1"/>
  <c r="LGL153" i="1" s="1"/>
  <c r="LGM152" i="1"/>
  <c r="LGM153" i="1" s="1"/>
  <c r="LGN152" i="1"/>
  <c r="LGN153" i="1" s="1"/>
  <c r="LGO152" i="1"/>
  <c r="LGO153" i="1" s="1"/>
  <c r="LGP152" i="1"/>
  <c r="LGP153" i="1" s="1"/>
  <c r="LGQ152" i="1"/>
  <c r="LGQ153" i="1" s="1"/>
  <c r="LGR152" i="1"/>
  <c r="LGR153" i="1" s="1"/>
  <c r="LGS152" i="1"/>
  <c r="LGS153" i="1" s="1"/>
  <c r="LGT152" i="1"/>
  <c r="LGT153" i="1" s="1"/>
  <c r="LGU152" i="1"/>
  <c r="LGU153" i="1" s="1"/>
  <c r="LGV152" i="1"/>
  <c r="LGV153" i="1" s="1"/>
  <c r="LGW152" i="1"/>
  <c r="LGW153" i="1" s="1"/>
  <c r="LGX152" i="1"/>
  <c r="LGX153" i="1" s="1"/>
  <c r="LGY152" i="1"/>
  <c r="LGY153" i="1" s="1"/>
  <c r="LGZ152" i="1"/>
  <c r="LGZ153" i="1" s="1"/>
  <c r="LHA152" i="1"/>
  <c r="LHA153" i="1" s="1"/>
  <c r="LHB152" i="1"/>
  <c r="LHB153" i="1" s="1"/>
  <c r="LHC152" i="1"/>
  <c r="LHC153" i="1" s="1"/>
  <c r="LHD152" i="1"/>
  <c r="LHD153" i="1" s="1"/>
  <c r="LHE152" i="1"/>
  <c r="LHE153" i="1" s="1"/>
  <c r="LHF152" i="1"/>
  <c r="LHF153" i="1" s="1"/>
  <c r="LHG152" i="1"/>
  <c r="LHG153" i="1" s="1"/>
  <c r="LHH152" i="1"/>
  <c r="LHH153" i="1" s="1"/>
  <c r="LHI152" i="1"/>
  <c r="LHI153" i="1" s="1"/>
  <c r="LHJ152" i="1"/>
  <c r="LHJ153" i="1" s="1"/>
  <c r="LHK152" i="1"/>
  <c r="LHK153" i="1" s="1"/>
  <c r="LHL152" i="1"/>
  <c r="LHL153" i="1" s="1"/>
  <c r="LHM152" i="1"/>
  <c r="LHM153" i="1" s="1"/>
  <c r="LHN152" i="1"/>
  <c r="LHN153" i="1" s="1"/>
  <c r="LHO152" i="1"/>
  <c r="LHO153" i="1" s="1"/>
  <c r="LHP152" i="1"/>
  <c r="LHP153" i="1" s="1"/>
  <c r="LHQ152" i="1"/>
  <c r="LHQ153" i="1" s="1"/>
  <c r="LHR152" i="1"/>
  <c r="LHR153" i="1" s="1"/>
  <c r="LHS152" i="1"/>
  <c r="LHS153" i="1" s="1"/>
  <c r="LHT152" i="1"/>
  <c r="LHT153" i="1" s="1"/>
  <c r="LHU152" i="1"/>
  <c r="LHU153" i="1" s="1"/>
  <c r="LHV152" i="1"/>
  <c r="LHV153" i="1" s="1"/>
  <c r="LHW152" i="1"/>
  <c r="LHW153" i="1" s="1"/>
  <c r="LHX152" i="1"/>
  <c r="LHX153" i="1" s="1"/>
  <c r="LHY152" i="1"/>
  <c r="LHY153" i="1" s="1"/>
  <c r="LHZ152" i="1"/>
  <c r="LHZ153" i="1" s="1"/>
  <c r="LIA152" i="1"/>
  <c r="LIA153" i="1" s="1"/>
  <c r="LIB152" i="1"/>
  <c r="LIB153" i="1" s="1"/>
  <c r="LIC152" i="1"/>
  <c r="LIC153" i="1" s="1"/>
  <c r="LID152" i="1"/>
  <c r="LID153" i="1" s="1"/>
  <c r="LIE152" i="1"/>
  <c r="LIE153" i="1" s="1"/>
  <c r="LIF152" i="1"/>
  <c r="LIF153" i="1" s="1"/>
  <c r="LIG152" i="1"/>
  <c r="LIG153" i="1" s="1"/>
  <c r="LIH152" i="1"/>
  <c r="LIH153" i="1" s="1"/>
  <c r="LII152" i="1"/>
  <c r="LII153" i="1" s="1"/>
  <c r="LIJ152" i="1"/>
  <c r="LIJ153" i="1" s="1"/>
  <c r="LIK152" i="1"/>
  <c r="LIK153" i="1" s="1"/>
  <c r="LIL152" i="1"/>
  <c r="LIL153" i="1" s="1"/>
  <c r="LIM152" i="1"/>
  <c r="LIM153" i="1" s="1"/>
  <c r="LIN152" i="1"/>
  <c r="LIN153" i="1" s="1"/>
  <c r="LIO152" i="1"/>
  <c r="LIO153" i="1" s="1"/>
  <c r="LIP152" i="1"/>
  <c r="LIP153" i="1" s="1"/>
  <c r="LIQ152" i="1"/>
  <c r="LIQ153" i="1" s="1"/>
  <c r="LIR152" i="1"/>
  <c r="LIR153" i="1" s="1"/>
  <c r="LIS152" i="1"/>
  <c r="LIS153" i="1" s="1"/>
  <c r="LIT152" i="1"/>
  <c r="LIT153" i="1" s="1"/>
  <c r="LIU152" i="1"/>
  <c r="LIU153" i="1" s="1"/>
  <c r="LIV152" i="1"/>
  <c r="LIV153" i="1" s="1"/>
  <c r="LIW152" i="1"/>
  <c r="LIW153" i="1" s="1"/>
  <c r="LIX152" i="1"/>
  <c r="LIX153" i="1" s="1"/>
  <c r="LIY152" i="1"/>
  <c r="LIY153" i="1" s="1"/>
  <c r="LIZ152" i="1"/>
  <c r="LIZ153" i="1" s="1"/>
  <c r="LJA152" i="1"/>
  <c r="LJA153" i="1" s="1"/>
  <c r="LJB152" i="1"/>
  <c r="LJB153" i="1" s="1"/>
  <c r="LJC152" i="1"/>
  <c r="LJC153" i="1" s="1"/>
  <c r="LJD152" i="1"/>
  <c r="LJD153" i="1" s="1"/>
  <c r="LJE152" i="1"/>
  <c r="LJE153" i="1" s="1"/>
  <c r="LJF152" i="1"/>
  <c r="LJF153" i="1" s="1"/>
  <c r="LJG152" i="1"/>
  <c r="LJG153" i="1" s="1"/>
  <c r="LJH152" i="1"/>
  <c r="LJH153" i="1" s="1"/>
  <c r="LJI152" i="1"/>
  <c r="LJI153" i="1" s="1"/>
  <c r="LJJ152" i="1"/>
  <c r="LJJ153" i="1" s="1"/>
  <c r="LJK152" i="1"/>
  <c r="LJK153" i="1" s="1"/>
  <c r="LJL152" i="1"/>
  <c r="LJL153" i="1" s="1"/>
  <c r="LJM152" i="1"/>
  <c r="LJM153" i="1" s="1"/>
  <c r="LJN152" i="1"/>
  <c r="LJN153" i="1" s="1"/>
  <c r="LJO152" i="1"/>
  <c r="LJO153" i="1" s="1"/>
  <c r="LJP152" i="1"/>
  <c r="LJP153" i="1" s="1"/>
  <c r="LJQ152" i="1"/>
  <c r="LJQ153" i="1" s="1"/>
  <c r="LJR152" i="1"/>
  <c r="LJR153" i="1" s="1"/>
  <c r="LJS152" i="1"/>
  <c r="LJS153" i="1" s="1"/>
  <c r="LJT152" i="1"/>
  <c r="LJT153" i="1" s="1"/>
  <c r="LJU152" i="1"/>
  <c r="LJU153" i="1" s="1"/>
  <c r="LJV152" i="1"/>
  <c r="LJV153" i="1" s="1"/>
  <c r="LJW152" i="1"/>
  <c r="LJW153" i="1" s="1"/>
  <c r="LJX152" i="1"/>
  <c r="LJX153" i="1" s="1"/>
  <c r="LJY152" i="1"/>
  <c r="LJY153" i="1" s="1"/>
  <c r="LJZ152" i="1"/>
  <c r="LJZ153" i="1" s="1"/>
  <c r="LKA152" i="1"/>
  <c r="LKA153" i="1" s="1"/>
  <c r="LKB152" i="1"/>
  <c r="LKB153" i="1" s="1"/>
  <c r="LKC152" i="1"/>
  <c r="LKC153" i="1" s="1"/>
  <c r="LKD152" i="1"/>
  <c r="LKD153" i="1" s="1"/>
  <c r="LKE152" i="1"/>
  <c r="LKE153" i="1" s="1"/>
  <c r="LKF152" i="1"/>
  <c r="LKF153" i="1" s="1"/>
  <c r="LKG152" i="1"/>
  <c r="LKG153" i="1" s="1"/>
  <c r="LKH152" i="1"/>
  <c r="LKH153" i="1" s="1"/>
  <c r="LKI152" i="1"/>
  <c r="LKI153" i="1" s="1"/>
  <c r="LKJ152" i="1"/>
  <c r="LKJ153" i="1" s="1"/>
  <c r="LKK152" i="1"/>
  <c r="LKK153" i="1" s="1"/>
  <c r="LKL152" i="1"/>
  <c r="LKL153" i="1" s="1"/>
  <c r="LKM152" i="1"/>
  <c r="LKM153" i="1" s="1"/>
  <c r="LKN152" i="1"/>
  <c r="LKN153" i="1" s="1"/>
  <c r="LKO152" i="1"/>
  <c r="LKO153" i="1" s="1"/>
  <c r="LKP152" i="1"/>
  <c r="LKP153" i="1" s="1"/>
  <c r="LKQ152" i="1"/>
  <c r="LKQ153" i="1" s="1"/>
  <c r="LKR152" i="1"/>
  <c r="LKR153" i="1" s="1"/>
  <c r="LKS152" i="1"/>
  <c r="LKS153" i="1" s="1"/>
  <c r="LKT152" i="1"/>
  <c r="LKT153" i="1" s="1"/>
  <c r="LKU152" i="1"/>
  <c r="LKU153" i="1" s="1"/>
  <c r="LKV152" i="1"/>
  <c r="LKV153" i="1" s="1"/>
  <c r="LKW152" i="1"/>
  <c r="LKW153" i="1" s="1"/>
  <c r="LKX152" i="1"/>
  <c r="LKX153" i="1" s="1"/>
  <c r="LKY152" i="1"/>
  <c r="LKY153" i="1" s="1"/>
  <c r="LKZ152" i="1"/>
  <c r="LKZ153" i="1" s="1"/>
  <c r="LLA152" i="1"/>
  <c r="LLA153" i="1" s="1"/>
  <c r="LLB152" i="1"/>
  <c r="LLB153" i="1" s="1"/>
  <c r="LLC152" i="1"/>
  <c r="LLC153" i="1" s="1"/>
  <c r="LLD152" i="1"/>
  <c r="LLD153" i="1" s="1"/>
  <c r="LLE152" i="1"/>
  <c r="LLE153" i="1" s="1"/>
  <c r="LLF152" i="1"/>
  <c r="LLF153" i="1" s="1"/>
  <c r="LLG152" i="1"/>
  <c r="LLG153" i="1" s="1"/>
  <c r="LLH152" i="1"/>
  <c r="LLH153" i="1" s="1"/>
  <c r="LLI152" i="1"/>
  <c r="LLI153" i="1" s="1"/>
  <c r="LLJ152" i="1"/>
  <c r="LLJ153" i="1" s="1"/>
  <c r="LLK152" i="1"/>
  <c r="LLK153" i="1" s="1"/>
  <c r="LLL152" i="1"/>
  <c r="LLL153" i="1" s="1"/>
  <c r="LLM152" i="1"/>
  <c r="LLM153" i="1" s="1"/>
  <c r="LLN152" i="1"/>
  <c r="LLN153" i="1" s="1"/>
  <c r="LLO152" i="1"/>
  <c r="LLO153" i="1" s="1"/>
  <c r="LLP152" i="1"/>
  <c r="LLP153" i="1" s="1"/>
  <c r="LLQ152" i="1"/>
  <c r="LLQ153" i="1" s="1"/>
  <c r="LLR152" i="1"/>
  <c r="LLR153" i="1" s="1"/>
  <c r="LLS152" i="1"/>
  <c r="LLS153" i="1" s="1"/>
  <c r="LLT152" i="1"/>
  <c r="LLT153" i="1" s="1"/>
  <c r="LLU152" i="1"/>
  <c r="LLU153" i="1" s="1"/>
  <c r="LLV152" i="1"/>
  <c r="LLV153" i="1" s="1"/>
  <c r="LLW152" i="1"/>
  <c r="LLW153" i="1" s="1"/>
  <c r="LLX152" i="1"/>
  <c r="LLX153" i="1" s="1"/>
  <c r="LLY152" i="1"/>
  <c r="LLY153" i="1" s="1"/>
  <c r="LLZ152" i="1"/>
  <c r="LLZ153" i="1" s="1"/>
  <c r="LMA152" i="1"/>
  <c r="LMA153" i="1" s="1"/>
  <c r="LMB152" i="1"/>
  <c r="LMB153" i="1" s="1"/>
  <c r="LMC152" i="1"/>
  <c r="LMC153" i="1" s="1"/>
  <c r="LMD152" i="1"/>
  <c r="LMD153" i="1" s="1"/>
  <c r="LME152" i="1"/>
  <c r="LME153" i="1" s="1"/>
  <c r="LMF152" i="1"/>
  <c r="LMF153" i="1" s="1"/>
  <c r="LMG152" i="1"/>
  <c r="LMG153" i="1" s="1"/>
  <c r="LMH152" i="1"/>
  <c r="LMH153" i="1" s="1"/>
  <c r="LMI152" i="1"/>
  <c r="LMI153" i="1" s="1"/>
  <c r="LMJ152" i="1"/>
  <c r="LMJ153" i="1" s="1"/>
  <c r="LMK152" i="1"/>
  <c r="LMK153" i="1" s="1"/>
  <c r="LML152" i="1"/>
  <c r="LML153" i="1" s="1"/>
  <c r="LMM152" i="1"/>
  <c r="LMM153" i="1" s="1"/>
  <c r="LMN152" i="1"/>
  <c r="LMN153" i="1" s="1"/>
  <c r="LMO152" i="1"/>
  <c r="LMO153" i="1" s="1"/>
  <c r="LMP152" i="1"/>
  <c r="LMP153" i="1" s="1"/>
  <c r="LMQ152" i="1"/>
  <c r="LMQ153" i="1" s="1"/>
  <c r="LMR152" i="1"/>
  <c r="LMR153" i="1" s="1"/>
  <c r="LMS152" i="1"/>
  <c r="LMS153" i="1" s="1"/>
  <c r="LMT152" i="1"/>
  <c r="LMT153" i="1" s="1"/>
  <c r="LMU152" i="1"/>
  <c r="LMU153" i="1" s="1"/>
  <c r="LMV152" i="1"/>
  <c r="LMV153" i="1" s="1"/>
  <c r="LMW152" i="1"/>
  <c r="LMW153" i="1" s="1"/>
  <c r="LMX152" i="1"/>
  <c r="LMX153" i="1" s="1"/>
  <c r="LMY152" i="1"/>
  <c r="LMY153" i="1" s="1"/>
  <c r="LMZ152" i="1"/>
  <c r="LMZ153" i="1" s="1"/>
  <c r="LNA152" i="1"/>
  <c r="LNA153" i="1" s="1"/>
  <c r="LNB152" i="1"/>
  <c r="LNB153" i="1" s="1"/>
  <c r="LNC152" i="1"/>
  <c r="LNC153" i="1" s="1"/>
  <c r="LND152" i="1"/>
  <c r="LND153" i="1" s="1"/>
  <c r="LNE152" i="1"/>
  <c r="LNE153" i="1" s="1"/>
  <c r="LNF152" i="1"/>
  <c r="LNF153" i="1" s="1"/>
  <c r="LNG152" i="1"/>
  <c r="LNG153" i="1" s="1"/>
  <c r="LNH152" i="1"/>
  <c r="LNH153" i="1" s="1"/>
  <c r="LNI152" i="1"/>
  <c r="LNI153" i="1" s="1"/>
  <c r="LNJ152" i="1"/>
  <c r="LNJ153" i="1" s="1"/>
  <c r="LNK152" i="1"/>
  <c r="LNK153" i="1" s="1"/>
  <c r="LNL152" i="1"/>
  <c r="LNL153" i="1" s="1"/>
  <c r="LNM152" i="1"/>
  <c r="LNM153" i="1" s="1"/>
  <c r="LNN152" i="1"/>
  <c r="LNN153" i="1" s="1"/>
  <c r="LNO152" i="1"/>
  <c r="LNO153" i="1" s="1"/>
  <c r="LNP152" i="1"/>
  <c r="LNP153" i="1" s="1"/>
  <c r="LNQ152" i="1"/>
  <c r="LNQ153" i="1" s="1"/>
  <c r="LNR152" i="1"/>
  <c r="LNR153" i="1" s="1"/>
  <c r="LNS152" i="1"/>
  <c r="LNS153" i="1" s="1"/>
  <c r="LNT152" i="1"/>
  <c r="LNT153" i="1" s="1"/>
  <c r="LNU152" i="1"/>
  <c r="LNU153" i="1" s="1"/>
  <c r="LNV152" i="1"/>
  <c r="LNV153" i="1" s="1"/>
  <c r="LNW152" i="1"/>
  <c r="LNW153" i="1" s="1"/>
  <c r="LNX152" i="1"/>
  <c r="LNX153" i="1" s="1"/>
  <c r="LNY152" i="1"/>
  <c r="LNY153" i="1" s="1"/>
  <c r="LNZ152" i="1"/>
  <c r="LNZ153" i="1" s="1"/>
  <c r="LOA152" i="1"/>
  <c r="LOA153" i="1" s="1"/>
  <c r="LOB152" i="1"/>
  <c r="LOB153" i="1" s="1"/>
  <c r="LOC152" i="1"/>
  <c r="LOC153" i="1" s="1"/>
  <c r="LOD152" i="1"/>
  <c r="LOD153" i="1" s="1"/>
  <c r="LOE152" i="1"/>
  <c r="LOE153" i="1" s="1"/>
  <c r="LOF152" i="1"/>
  <c r="LOF153" i="1" s="1"/>
  <c r="LOG152" i="1"/>
  <c r="LOG153" i="1" s="1"/>
  <c r="LOH152" i="1"/>
  <c r="LOH153" i="1" s="1"/>
  <c r="LOI152" i="1"/>
  <c r="LOI153" i="1" s="1"/>
  <c r="LOJ152" i="1"/>
  <c r="LOJ153" i="1" s="1"/>
  <c r="LOK152" i="1"/>
  <c r="LOK153" i="1" s="1"/>
  <c r="LOL152" i="1"/>
  <c r="LOL153" i="1" s="1"/>
  <c r="LOM152" i="1"/>
  <c r="LOM153" i="1" s="1"/>
  <c r="LON152" i="1"/>
  <c r="LON153" i="1" s="1"/>
  <c r="LOO152" i="1"/>
  <c r="LOO153" i="1" s="1"/>
  <c r="LOP152" i="1"/>
  <c r="LOP153" i="1" s="1"/>
  <c r="LOQ152" i="1"/>
  <c r="LOQ153" i="1" s="1"/>
  <c r="LOR152" i="1"/>
  <c r="LOR153" i="1" s="1"/>
  <c r="LOS152" i="1"/>
  <c r="LOS153" i="1" s="1"/>
  <c r="LOT152" i="1"/>
  <c r="LOT153" i="1" s="1"/>
  <c r="LOU152" i="1"/>
  <c r="LOU153" i="1" s="1"/>
  <c r="LOV152" i="1"/>
  <c r="LOV153" i="1" s="1"/>
  <c r="LOW152" i="1"/>
  <c r="LOW153" i="1" s="1"/>
  <c r="LOX152" i="1"/>
  <c r="LOX153" i="1" s="1"/>
  <c r="LOY152" i="1"/>
  <c r="LOY153" i="1" s="1"/>
  <c r="LOZ152" i="1"/>
  <c r="LOZ153" i="1" s="1"/>
  <c r="LPA152" i="1"/>
  <c r="LPA153" i="1" s="1"/>
  <c r="LPB152" i="1"/>
  <c r="LPB153" i="1" s="1"/>
  <c r="LPC152" i="1"/>
  <c r="LPC153" i="1" s="1"/>
  <c r="LPD152" i="1"/>
  <c r="LPD153" i="1" s="1"/>
  <c r="LPE152" i="1"/>
  <c r="LPE153" i="1" s="1"/>
  <c r="LPF152" i="1"/>
  <c r="LPF153" i="1" s="1"/>
  <c r="LPG152" i="1"/>
  <c r="LPG153" i="1" s="1"/>
  <c r="LPH152" i="1"/>
  <c r="LPH153" i="1" s="1"/>
  <c r="LPI152" i="1"/>
  <c r="LPI153" i="1" s="1"/>
  <c r="LPJ152" i="1"/>
  <c r="LPJ153" i="1" s="1"/>
  <c r="LPK152" i="1"/>
  <c r="LPK153" i="1" s="1"/>
  <c r="LPL152" i="1"/>
  <c r="LPL153" i="1" s="1"/>
  <c r="LPM152" i="1"/>
  <c r="LPM153" i="1" s="1"/>
  <c r="LPN152" i="1"/>
  <c r="LPN153" i="1" s="1"/>
  <c r="LPO152" i="1"/>
  <c r="LPO153" i="1" s="1"/>
  <c r="LPP152" i="1"/>
  <c r="LPP153" i="1" s="1"/>
  <c r="LPQ152" i="1"/>
  <c r="LPQ153" i="1" s="1"/>
  <c r="LPR152" i="1"/>
  <c r="LPR153" i="1" s="1"/>
  <c r="LPS152" i="1"/>
  <c r="LPS153" i="1" s="1"/>
  <c r="LPT152" i="1"/>
  <c r="LPT153" i="1" s="1"/>
  <c r="LPU152" i="1"/>
  <c r="LPU153" i="1" s="1"/>
  <c r="LPV152" i="1"/>
  <c r="LPV153" i="1" s="1"/>
  <c r="LPW152" i="1"/>
  <c r="LPW153" i="1" s="1"/>
  <c r="LPX152" i="1"/>
  <c r="LPX153" i="1" s="1"/>
  <c r="LPY152" i="1"/>
  <c r="LPY153" i="1" s="1"/>
  <c r="LPZ152" i="1"/>
  <c r="LPZ153" i="1" s="1"/>
  <c r="LQA152" i="1"/>
  <c r="LQA153" i="1" s="1"/>
  <c r="LQB152" i="1"/>
  <c r="LQB153" i="1" s="1"/>
  <c r="LQC152" i="1"/>
  <c r="LQC153" i="1" s="1"/>
  <c r="LQD152" i="1"/>
  <c r="LQD153" i="1" s="1"/>
  <c r="LQE152" i="1"/>
  <c r="LQE153" i="1" s="1"/>
  <c r="LQF152" i="1"/>
  <c r="LQF153" i="1" s="1"/>
  <c r="LQG152" i="1"/>
  <c r="LQG153" i="1" s="1"/>
  <c r="LQH152" i="1"/>
  <c r="LQH153" i="1" s="1"/>
  <c r="LQI152" i="1"/>
  <c r="LQI153" i="1" s="1"/>
  <c r="LQJ152" i="1"/>
  <c r="LQJ153" i="1" s="1"/>
  <c r="LQK152" i="1"/>
  <c r="LQK153" i="1" s="1"/>
  <c r="LQL152" i="1"/>
  <c r="LQL153" i="1" s="1"/>
  <c r="LQM152" i="1"/>
  <c r="LQM153" i="1" s="1"/>
  <c r="LQN152" i="1"/>
  <c r="LQN153" i="1" s="1"/>
  <c r="LQO152" i="1"/>
  <c r="LQO153" i="1" s="1"/>
  <c r="LQP152" i="1"/>
  <c r="LQP153" i="1" s="1"/>
  <c r="LQQ152" i="1"/>
  <c r="LQQ153" i="1" s="1"/>
  <c r="LQR152" i="1"/>
  <c r="LQR153" i="1" s="1"/>
  <c r="LQS152" i="1"/>
  <c r="LQS153" i="1" s="1"/>
  <c r="LQT152" i="1"/>
  <c r="LQT153" i="1" s="1"/>
  <c r="LQU152" i="1"/>
  <c r="LQU153" i="1" s="1"/>
  <c r="LQV152" i="1"/>
  <c r="LQV153" i="1" s="1"/>
  <c r="LQW152" i="1"/>
  <c r="LQW153" i="1" s="1"/>
  <c r="LQX152" i="1"/>
  <c r="LQX153" i="1" s="1"/>
  <c r="LQY152" i="1"/>
  <c r="LQY153" i="1" s="1"/>
  <c r="LQZ152" i="1"/>
  <c r="LQZ153" i="1" s="1"/>
  <c r="LRA152" i="1"/>
  <c r="LRA153" i="1" s="1"/>
  <c r="LRB152" i="1"/>
  <c r="LRB153" i="1" s="1"/>
  <c r="LRC152" i="1"/>
  <c r="LRC153" i="1" s="1"/>
  <c r="LRD152" i="1"/>
  <c r="LRD153" i="1" s="1"/>
  <c r="LRE152" i="1"/>
  <c r="LRE153" i="1" s="1"/>
  <c r="LRF152" i="1"/>
  <c r="LRF153" i="1" s="1"/>
  <c r="LRG152" i="1"/>
  <c r="LRG153" i="1" s="1"/>
  <c r="LRH152" i="1"/>
  <c r="LRH153" i="1" s="1"/>
  <c r="LRI152" i="1"/>
  <c r="LRI153" i="1" s="1"/>
  <c r="LRJ152" i="1"/>
  <c r="LRJ153" i="1" s="1"/>
  <c r="LRK152" i="1"/>
  <c r="LRK153" i="1" s="1"/>
  <c r="LRL152" i="1"/>
  <c r="LRL153" i="1" s="1"/>
  <c r="LRM152" i="1"/>
  <c r="LRM153" i="1" s="1"/>
  <c r="LRN152" i="1"/>
  <c r="LRN153" i="1" s="1"/>
  <c r="LRO152" i="1"/>
  <c r="LRO153" i="1" s="1"/>
  <c r="LRP152" i="1"/>
  <c r="LRP153" i="1" s="1"/>
  <c r="LRQ152" i="1"/>
  <c r="LRQ153" i="1" s="1"/>
  <c r="LRR152" i="1"/>
  <c r="LRR153" i="1" s="1"/>
  <c r="LRS152" i="1"/>
  <c r="LRS153" i="1" s="1"/>
  <c r="LRT152" i="1"/>
  <c r="LRT153" i="1" s="1"/>
  <c r="LRU152" i="1"/>
  <c r="LRU153" i="1" s="1"/>
  <c r="LRV152" i="1"/>
  <c r="LRV153" i="1" s="1"/>
  <c r="LRW152" i="1"/>
  <c r="LRW153" i="1" s="1"/>
  <c r="LRX152" i="1"/>
  <c r="LRX153" i="1" s="1"/>
  <c r="LRY152" i="1"/>
  <c r="LRY153" i="1" s="1"/>
  <c r="LRZ152" i="1"/>
  <c r="LRZ153" i="1" s="1"/>
  <c r="LSA152" i="1"/>
  <c r="LSA153" i="1" s="1"/>
  <c r="LSB152" i="1"/>
  <c r="LSB153" i="1" s="1"/>
  <c r="LSC152" i="1"/>
  <c r="LSC153" i="1" s="1"/>
  <c r="LSD152" i="1"/>
  <c r="LSD153" i="1" s="1"/>
  <c r="LSE152" i="1"/>
  <c r="LSE153" i="1" s="1"/>
  <c r="LSF152" i="1"/>
  <c r="LSF153" i="1" s="1"/>
  <c r="LSG152" i="1"/>
  <c r="LSG153" i="1" s="1"/>
  <c r="LSH152" i="1"/>
  <c r="LSH153" i="1" s="1"/>
  <c r="LSI152" i="1"/>
  <c r="LSI153" i="1" s="1"/>
  <c r="LSJ152" i="1"/>
  <c r="LSJ153" i="1" s="1"/>
  <c r="LSK152" i="1"/>
  <c r="LSK153" i="1" s="1"/>
  <c r="LSL152" i="1"/>
  <c r="LSL153" i="1" s="1"/>
  <c r="LSM152" i="1"/>
  <c r="LSM153" i="1" s="1"/>
  <c r="LSN152" i="1"/>
  <c r="LSN153" i="1" s="1"/>
  <c r="LSO152" i="1"/>
  <c r="LSO153" i="1" s="1"/>
  <c r="LSP152" i="1"/>
  <c r="LSP153" i="1" s="1"/>
  <c r="LSQ152" i="1"/>
  <c r="LSQ153" i="1" s="1"/>
  <c r="LSR152" i="1"/>
  <c r="LSR153" i="1" s="1"/>
  <c r="LSS152" i="1"/>
  <c r="LSS153" i="1" s="1"/>
  <c r="LST152" i="1"/>
  <c r="LST153" i="1" s="1"/>
  <c r="LSU152" i="1"/>
  <c r="LSU153" i="1" s="1"/>
  <c r="LSV152" i="1"/>
  <c r="LSV153" i="1" s="1"/>
  <c r="LSW152" i="1"/>
  <c r="LSW153" i="1" s="1"/>
  <c r="LSX152" i="1"/>
  <c r="LSX153" i="1" s="1"/>
  <c r="LSY152" i="1"/>
  <c r="LSY153" i="1" s="1"/>
  <c r="LSZ152" i="1"/>
  <c r="LSZ153" i="1" s="1"/>
  <c r="LTA152" i="1"/>
  <c r="LTA153" i="1" s="1"/>
  <c r="LTB152" i="1"/>
  <c r="LTB153" i="1" s="1"/>
  <c r="LTC152" i="1"/>
  <c r="LTC153" i="1" s="1"/>
  <c r="LTD152" i="1"/>
  <c r="LTD153" i="1" s="1"/>
  <c r="LTE152" i="1"/>
  <c r="LTE153" i="1" s="1"/>
  <c r="LTF152" i="1"/>
  <c r="LTF153" i="1" s="1"/>
  <c r="LTG152" i="1"/>
  <c r="LTG153" i="1" s="1"/>
  <c r="LTH152" i="1"/>
  <c r="LTH153" i="1" s="1"/>
  <c r="LTI152" i="1"/>
  <c r="LTI153" i="1" s="1"/>
  <c r="LTJ152" i="1"/>
  <c r="LTJ153" i="1" s="1"/>
  <c r="LTK152" i="1"/>
  <c r="LTK153" i="1" s="1"/>
  <c r="LTL152" i="1"/>
  <c r="LTL153" i="1" s="1"/>
  <c r="LTM152" i="1"/>
  <c r="LTM153" i="1" s="1"/>
  <c r="LTN152" i="1"/>
  <c r="LTN153" i="1" s="1"/>
  <c r="LTO152" i="1"/>
  <c r="LTO153" i="1" s="1"/>
  <c r="LTP152" i="1"/>
  <c r="LTP153" i="1" s="1"/>
  <c r="LTQ152" i="1"/>
  <c r="LTQ153" i="1" s="1"/>
  <c r="LTR152" i="1"/>
  <c r="LTR153" i="1" s="1"/>
  <c r="LTS152" i="1"/>
  <c r="LTS153" i="1" s="1"/>
  <c r="LTT152" i="1"/>
  <c r="LTT153" i="1" s="1"/>
  <c r="LTU152" i="1"/>
  <c r="LTU153" i="1" s="1"/>
  <c r="LTV152" i="1"/>
  <c r="LTV153" i="1" s="1"/>
  <c r="LTW152" i="1"/>
  <c r="LTW153" i="1" s="1"/>
  <c r="LTX152" i="1"/>
  <c r="LTX153" i="1" s="1"/>
  <c r="LTY152" i="1"/>
  <c r="LTY153" i="1" s="1"/>
  <c r="LTZ152" i="1"/>
  <c r="LTZ153" i="1" s="1"/>
  <c r="LUA152" i="1"/>
  <c r="LUA153" i="1" s="1"/>
  <c r="LUB152" i="1"/>
  <c r="LUB153" i="1" s="1"/>
  <c r="LUC152" i="1"/>
  <c r="LUC153" i="1" s="1"/>
  <c r="LUD152" i="1"/>
  <c r="LUD153" i="1" s="1"/>
  <c r="LUE152" i="1"/>
  <c r="LUE153" i="1" s="1"/>
  <c r="LUF152" i="1"/>
  <c r="LUF153" i="1" s="1"/>
  <c r="LUG152" i="1"/>
  <c r="LUG153" i="1" s="1"/>
  <c r="LUH152" i="1"/>
  <c r="LUH153" i="1" s="1"/>
  <c r="LUI152" i="1"/>
  <c r="LUI153" i="1" s="1"/>
  <c r="LUJ152" i="1"/>
  <c r="LUJ153" i="1" s="1"/>
  <c r="LUK152" i="1"/>
  <c r="LUK153" i="1" s="1"/>
  <c r="LUL152" i="1"/>
  <c r="LUL153" i="1" s="1"/>
  <c r="LUM152" i="1"/>
  <c r="LUM153" i="1" s="1"/>
  <c r="LUN152" i="1"/>
  <c r="LUN153" i="1" s="1"/>
  <c r="LUO152" i="1"/>
  <c r="LUO153" i="1" s="1"/>
  <c r="LUP152" i="1"/>
  <c r="LUP153" i="1" s="1"/>
  <c r="LUQ152" i="1"/>
  <c r="LUQ153" i="1" s="1"/>
  <c r="LUR152" i="1"/>
  <c r="LUR153" i="1" s="1"/>
  <c r="LUS152" i="1"/>
  <c r="LUS153" i="1" s="1"/>
  <c r="LUT152" i="1"/>
  <c r="LUT153" i="1" s="1"/>
  <c r="LUU152" i="1"/>
  <c r="LUU153" i="1" s="1"/>
  <c r="LUV152" i="1"/>
  <c r="LUV153" i="1" s="1"/>
  <c r="LUW152" i="1"/>
  <c r="LUW153" i="1" s="1"/>
  <c r="LUX152" i="1"/>
  <c r="LUX153" i="1" s="1"/>
  <c r="LUY152" i="1"/>
  <c r="LUY153" i="1" s="1"/>
  <c r="LUZ152" i="1"/>
  <c r="LUZ153" i="1" s="1"/>
  <c r="LVA152" i="1"/>
  <c r="LVA153" i="1" s="1"/>
  <c r="LVB152" i="1"/>
  <c r="LVB153" i="1" s="1"/>
  <c r="LVC152" i="1"/>
  <c r="LVC153" i="1" s="1"/>
  <c r="LVD152" i="1"/>
  <c r="LVD153" i="1" s="1"/>
  <c r="LVE152" i="1"/>
  <c r="LVE153" i="1" s="1"/>
  <c r="LVF152" i="1"/>
  <c r="LVF153" i="1" s="1"/>
  <c r="LVG152" i="1"/>
  <c r="LVG153" i="1" s="1"/>
  <c r="LVH152" i="1"/>
  <c r="LVH153" i="1" s="1"/>
  <c r="LVI152" i="1"/>
  <c r="LVI153" i="1" s="1"/>
  <c r="LVJ152" i="1"/>
  <c r="LVJ153" i="1" s="1"/>
  <c r="LVK152" i="1"/>
  <c r="LVK153" i="1" s="1"/>
  <c r="LVL152" i="1"/>
  <c r="LVL153" i="1" s="1"/>
  <c r="LVM152" i="1"/>
  <c r="LVM153" i="1" s="1"/>
  <c r="LVN152" i="1"/>
  <c r="LVN153" i="1" s="1"/>
  <c r="LVO152" i="1"/>
  <c r="LVO153" i="1" s="1"/>
  <c r="LVP152" i="1"/>
  <c r="LVP153" i="1" s="1"/>
  <c r="LVQ152" i="1"/>
  <c r="LVQ153" i="1" s="1"/>
  <c r="LVR152" i="1"/>
  <c r="LVR153" i="1" s="1"/>
  <c r="LVS152" i="1"/>
  <c r="LVS153" i="1" s="1"/>
  <c r="LVT152" i="1"/>
  <c r="LVT153" i="1" s="1"/>
  <c r="LVU152" i="1"/>
  <c r="LVU153" i="1" s="1"/>
  <c r="LVV152" i="1"/>
  <c r="LVV153" i="1" s="1"/>
  <c r="LVW152" i="1"/>
  <c r="LVW153" i="1" s="1"/>
  <c r="LVX152" i="1"/>
  <c r="LVX153" i="1" s="1"/>
  <c r="LVY152" i="1"/>
  <c r="LVY153" i="1" s="1"/>
  <c r="LVZ152" i="1"/>
  <c r="LVZ153" i="1" s="1"/>
  <c r="LWA152" i="1"/>
  <c r="LWA153" i="1" s="1"/>
  <c r="LWB152" i="1"/>
  <c r="LWB153" i="1" s="1"/>
  <c r="LWC152" i="1"/>
  <c r="LWC153" i="1" s="1"/>
  <c r="LWD152" i="1"/>
  <c r="LWD153" i="1" s="1"/>
  <c r="LWE152" i="1"/>
  <c r="LWE153" i="1" s="1"/>
  <c r="LWF152" i="1"/>
  <c r="LWF153" i="1" s="1"/>
  <c r="LWG152" i="1"/>
  <c r="LWG153" i="1" s="1"/>
  <c r="LWH152" i="1"/>
  <c r="LWH153" i="1" s="1"/>
  <c r="LWI152" i="1"/>
  <c r="LWI153" i="1" s="1"/>
  <c r="LWJ152" i="1"/>
  <c r="LWJ153" i="1" s="1"/>
  <c r="LWK152" i="1"/>
  <c r="LWK153" i="1" s="1"/>
  <c r="LWL152" i="1"/>
  <c r="LWL153" i="1" s="1"/>
  <c r="LWM152" i="1"/>
  <c r="LWM153" i="1" s="1"/>
  <c r="LWN152" i="1"/>
  <c r="LWN153" i="1" s="1"/>
  <c r="LWO152" i="1"/>
  <c r="LWO153" i="1" s="1"/>
  <c r="LWP152" i="1"/>
  <c r="LWP153" i="1" s="1"/>
  <c r="LWQ152" i="1"/>
  <c r="LWQ153" i="1" s="1"/>
  <c r="LWR152" i="1"/>
  <c r="LWR153" i="1" s="1"/>
  <c r="LWS152" i="1"/>
  <c r="LWS153" i="1" s="1"/>
  <c r="LWT152" i="1"/>
  <c r="LWT153" i="1" s="1"/>
  <c r="LWU152" i="1"/>
  <c r="LWU153" i="1" s="1"/>
  <c r="LWV152" i="1"/>
  <c r="LWV153" i="1" s="1"/>
  <c r="LWW152" i="1"/>
  <c r="LWW153" i="1" s="1"/>
  <c r="LWX152" i="1"/>
  <c r="LWX153" i="1" s="1"/>
  <c r="LWY152" i="1"/>
  <c r="LWY153" i="1" s="1"/>
  <c r="LWZ152" i="1"/>
  <c r="LWZ153" i="1" s="1"/>
  <c r="LXA152" i="1"/>
  <c r="LXA153" i="1" s="1"/>
  <c r="LXB152" i="1"/>
  <c r="LXB153" i="1" s="1"/>
  <c r="LXC152" i="1"/>
  <c r="LXC153" i="1" s="1"/>
  <c r="LXD152" i="1"/>
  <c r="LXD153" i="1" s="1"/>
  <c r="LXE152" i="1"/>
  <c r="LXE153" i="1" s="1"/>
  <c r="LXF152" i="1"/>
  <c r="LXF153" i="1" s="1"/>
  <c r="LXG152" i="1"/>
  <c r="LXG153" i="1" s="1"/>
  <c r="LXH152" i="1"/>
  <c r="LXH153" i="1" s="1"/>
  <c r="LXI152" i="1"/>
  <c r="LXI153" i="1" s="1"/>
  <c r="LXJ152" i="1"/>
  <c r="LXJ153" i="1" s="1"/>
  <c r="LXK152" i="1"/>
  <c r="LXK153" i="1" s="1"/>
  <c r="LXL152" i="1"/>
  <c r="LXL153" i="1" s="1"/>
  <c r="LXM152" i="1"/>
  <c r="LXM153" i="1" s="1"/>
  <c r="LXN152" i="1"/>
  <c r="LXN153" i="1" s="1"/>
  <c r="LXO152" i="1"/>
  <c r="LXO153" i="1" s="1"/>
  <c r="LXP152" i="1"/>
  <c r="LXP153" i="1" s="1"/>
  <c r="LXQ152" i="1"/>
  <c r="LXQ153" i="1" s="1"/>
  <c r="LXR152" i="1"/>
  <c r="LXR153" i="1" s="1"/>
  <c r="LXS152" i="1"/>
  <c r="LXS153" i="1" s="1"/>
  <c r="LXT152" i="1"/>
  <c r="LXT153" i="1" s="1"/>
  <c r="LXU152" i="1"/>
  <c r="LXU153" i="1" s="1"/>
  <c r="LXV152" i="1"/>
  <c r="LXV153" i="1" s="1"/>
  <c r="LXW152" i="1"/>
  <c r="LXW153" i="1" s="1"/>
  <c r="LXX152" i="1"/>
  <c r="LXX153" i="1" s="1"/>
  <c r="LXY152" i="1"/>
  <c r="LXY153" i="1" s="1"/>
  <c r="LXZ152" i="1"/>
  <c r="LXZ153" i="1" s="1"/>
  <c r="LYA152" i="1"/>
  <c r="LYA153" i="1" s="1"/>
  <c r="LYB152" i="1"/>
  <c r="LYB153" i="1" s="1"/>
  <c r="LYC152" i="1"/>
  <c r="LYC153" i="1" s="1"/>
  <c r="LYD152" i="1"/>
  <c r="LYD153" i="1" s="1"/>
  <c r="LYE152" i="1"/>
  <c r="LYE153" i="1" s="1"/>
  <c r="LYF152" i="1"/>
  <c r="LYF153" i="1" s="1"/>
  <c r="LYG152" i="1"/>
  <c r="LYG153" i="1" s="1"/>
  <c r="LYH152" i="1"/>
  <c r="LYH153" i="1" s="1"/>
  <c r="LYI152" i="1"/>
  <c r="LYI153" i="1" s="1"/>
  <c r="LYJ152" i="1"/>
  <c r="LYJ153" i="1" s="1"/>
  <c r="LYK152" i="1"/>
  <c r="LYK153" i="1" s="1"/>
  <c r="LYL152" i="1"/>
  <c r="LYL153" i="1" s="1"/>
  <c r="LYM152" i="1"/>
  <c r="LYM153" i="1" s="1"/>
  <c r="LYN152" i="1"/>
  <c r="LYN153" i="1" s="1"/>
  <c r="LYO152" i="1"/>
  <c r="LYO153" i="1" s="1"/>
  <c r="LYP152" i="1"/>
  <c r="LYP153" i="1" s="1"/>
  <c r="LYQ152" i="1"/>
  <c r="LYQ153" i="1" s="1"/>
  <c r="LYR152" i="1"/>
  <c r="LYR153" i="1" s="1"/>
  <c r="LYS152" i="1"/>
  <c r="LYS153" i="1" s="1"/>
  <c r="LYT152" i="1"/>
  <c r="LYT153" i="1" s="1"/>
  <c r="LYU152" i="1"/>
  <c r="LYU153" i="1" s="1"/>
  <c r="LYV152" i="1"/>
  <c r="LYV153" i="1" s="1"/>
  <c r="LYW152" i="1"/>
  <c r="LYW153" i="1" s="1"/>
  <c r="LYX152" i="1"/>
  <c r="LYX153" i="1" s="1"/>
  <c r="LYY152" i="1"/>
  <c r="LYY153" i="1" s="1"/>
  <c r="LYZ152" i="1"/>
  <c r="LYZ153" i="1" s="1"/>
  <c r="LZA152" i="1"/>
  <c r="LZA153" i="1" s="1"/>
  <c r="LZB152" i="1"/>
  <c r="LZB153" i="1" s="1"/>
  <c r="LZC152" i="1"/>
  <c r="LZC153" i="1" s="1"/>
  <c r="LZD152" i="1"/>
  <c r="LZD153" i="1" s="1"/>
  <c r="LZE152" i="1"/>
  <c r="LZE153" i="1" s="1"/>
  <c r="LZF152" i="1"/>
  <c r="LZF153" i="1" s="1"/>
  <c r="LZG152" i="1"/>
  <c r="LZG153" i="1" s="1"/>
  <c r="LZH152" i="1"/>
  <c r="LZH153" i="1" s="1"/>
  <c r="LZI152" i="1"/>
  <c r="LZI153" i="1" s="1"/>
  <c r="LZJ152" i="1"/>
  <c r="LZJ153" i="1" s="1"/>
  <c r="LZK152" i="1"/>
  <c r="LZK153" i="1" s="1"/>
  <c r="LZL152" i="1"/>
  <c r="LZL153" i="1" s="1"/>
  <c r="LZM152" i="1"/>
  <c r="LZM153" i="1" s="1"/>
  <c r="LZN152" i="1"/>
  <c r="LZN153" i="1" s="1"/>
  <c r="LZO152" i="1"/>
  <c r="LZO153" i="1" s="1"/>
  <c r="LZP152" i="1"/>
  <c r="LZP153" i="1" s="1"/>
  <c r="LZQ152" i="1"/>
  <c r="LZQ153" i="1" s="1"/>
  <c r="LZR152" i="1"/>
  <c r="LZR153" i="1" s="1"/>
  <c r="LZS152" i="1"/>
  <c r="LZS153" i="1" s="1"/>
  <c r="LZT152" i="1"/>
  <c r="LZT153" i="1" s="1"/>
  <c r="LZU152" i="1"/>
  <c r="LZU153" i="1" s="1"/>
  <c r="LZV152" i="1"/>
  <c r="LZV153" i="1" s="1"/>
  <c r="LZW152" i="1"/>
  <c r="LZW153" i="1" s="1"/>
  <c r="LZX152" i="1"/>
  <c r="LZX153" i="1" s="1"/>
  <c r="LZY152" i="1"/>
  <c r="LZY153" i="1" s="1"/>
  <c r="LZZ152" i="1"/>
  <c r="LZZ153" i="1" s="1"/>
  <c r="MAA152" i="1"/>
  <c r="MAA153" i="1" s="1"/>
  <c r="MAB152" i="1"/>
  <c r="MAB153" i="1" s="1"/>
  <c r="MAC152" i="1"/>
  <c r="MAC153" i="1" s="1"/>
  <c r="MAD152" i="1"/>
  <c r="MAD153" i="1" s="1"/>
  <c r="MAE152" i="1"/>
  <c r="MAE153" i="1" s="1"/>
  <c r="MAF152" i="1"/>
  <c r="MAF153" i="1" s="1"/>
  <c r="MAG152" i="1"/>
  <c r="MAG153" i="1" s="1"/>
  <c r="MAH152" i="1"/>
  <c r="MAH153" i="1" s="1"/>
  <c r="MAI152" i="1"/>
  <c r="MAI153" i="1" s="1"/>
  <c r="MAJ152" i="1"/>
  <c r="MAJ153" i="1" s="1"/>
  <c r="MAK152" i="1"/>
  <c r="MAK153" i="1" s="1"/>
  <c r="MAL152" i="1"/>
  <c r="MAL153" i="1" s="1"/>
  <c r="MAM152" i="1"/>
  <c r="MAM153" i="1" s="1"/>
  <c r="MAN152" i="1"/>
  <c r="MAN153" i="1" s="1"/>
  <c r="MAO152" i="1"/>
  <c r="MAO153" i="1" s="1"/>
  <c r="MAP152" i="1"/>
  <c r="MAP153" i="1" s="1"/>
  <c r="MAQ152" i="1"/>
  <c r="MAQ153" i="1" s="1"/>
  <c r="MAR152" i="1"/>
  <c r="MAR153" i="1" s="1"/>
  <c r="MAS152" i="1"/>
  <c r="MAS153" i="1" s="1"/>
  <c r="MAT152" i="1"/>
  <c r="MAT153" i="1" s="1"/>
  <c r="MAU152" i="1"/>
  <c r="MAU153" i="1" s="1"/>
  <c r="MAV152" i="1"/>
  <c r="MAV153" i="1" s="1"/>
  <c r="MAW152" i="1"/>
  <c r="MAW153" i="1" s="1"/>
  <c r="MAX152" i="1"/>
  <c r="MAX153" i="1" s="1"/>
  <c r="MAY152" i="1"/>
  <c r="MAY153" i="1" s="1"/>
  <c r="MAZ152" i="1"/>
  <c r="MAZ153" i="1" s="1"/>
  <c r="MBA152" i="1"/>
  <c r="MBA153" i="1" s="1"/>
  <c r="MBB152" i="1"/>
  <c r="MBB153" i="1" s="1"/>
  <c r="MBC152" i="1"/>
  <c r="MBC153" i="1" s="1"/>
  <c r="MBD152" i="1"/>
  <c r="MBD153" i="1" s="1"/>
  <c r="MBE152" i="1"/>
  <c r="MBE153" i="1" s="1"/>
  <c r="MBF152" i="1"/>
  <c r="MBF153" i="1" s="1"/>
  <c r="MBG152" i="1"/>
  <c r="MBG153" i="1" s="1"/>
  <c r="MBH152" i="1"/>
  <c r="MBH153" i="1" s="1"/>
  <c r="MBI152" i="1"/>
  <c r="MBI153" i="1" s="1"/>
  <c r="MBJ152" i="1"/>
  <c r="MBJ153" i="1" s="1"/>
  <c r="MBK152" i="1"/>
  <c r="MBK153" i="1" s="1"/>
  <c r="MBL152" i="1"/>
  <c r="MBL153" i="1" s="1"/>
  <c r="MBM152" i="1"/>
  <c r="MBM153" i="1" s="1"/>
  <c r="MBN152" i="1"/>
  <c r="MBN153" i="1" s="1"/>
  <c r="MBO152" i="1"/>
  <c r="MBO153" i="1" s="1"/>
  <c r="MBP152" i="1"/>
  <c r="MBP153" i="1" s="1"/>
  <c r="MBQ152" i="1"/>
  <c r="MBQ153" i="1" s="1"/>
  <c r="MBR152" i="1"/>
  <c r="MBR153" i="1" s="1"/>
  <c r="MBS152" i="1"/>
  <c r="MBS153" i="1" s="1"/>
  <c r="MBT152" i="1"/>
  <c r="MBT153" i="1" s="1"/>
  <c r="MBU152" i="1"/>
  <c r="MBU153" i="1" s="1"/>
  <c r="MBV152" i="1"/>
  <c r="MBV153" i="1" s="1"/>
  <c r="MBW152" i="1"/>
  <c r="MBW153" i="1" s="1"/>
  <c r="MBX152" i="1"/>
  <c r="MBX153" i="1" s="1"/>
  <c r="MBY152" i="1"/>
  <c r="MBY153" i="1" s="1"/>
  <c r="MBZ152" i="1"/>
  <c r="MBZ153" i="1" s="1"/>
  <c r="MCA152" i="1"/>
  <c r="MCA153" i="1" s="1"/>
  <c r="MCB152" i="1"/>
  <c r="MCB153" i="1" s="1"/>
  <c r="MCC152" i="1"/>
  <c r="MCC153" i="1" s="1"/>
  <c r="MCD152" i="1"/>
  <c r="MCD153" i="1" s="1"/>
  <c r="MCE152" i="1"/>
  <c r="MCE153" i="1" s="1"/>
  <c r="MCF152" i="1"/>
  <c r="MCF153" i="1" s="1"/>
  <c r="MCG152" i="1"/>
  <c r="MCG153" i="1" s="1"/>
  <c r="MCH152" i="1"/>
  <c r="MCH153" i="1" s="1"/>
  <c r="MCI152" i="1"/>
  <c r="MCI153" i="1" s="1"/>
  <c r="MCJ152" i="1"/>
  <c r="MCJ153" i="1" s="1"/>
  <c r="MCK152" i="1"/>
  <c r="MCK153" i="1" s="1"/>
  <c r="MCL152" i="1"/>
  <c r="MCL153" i="1" s="1"/>
  <c r="MCM152" i="1"/>
  <c r="MCM153" i="1" s="1"/>
  <c r="MCN152" i="1"/>
  <c r="MCN153" i="1" s="1"/>
  <c r="MCO152" i="1"/>
  <c r="MCO153" i="1" s="1"/>
  <c r="MCP152" i="1"/>
  <c r="MCP153" i="1" s="1"/>
  <c r="MCQ152" i="1"/>
  <c r="MCQ153" i="1" s="1"/>
  <c r="MCR152" i="1"/>
  <c r="MCR153" i="1" s="1"/>
  <c r="MCS152" i="1"/>
  <c r="MCS153" i="1" s="1"/>
  <c r="MCT152" i="1"/>
  <c r="MCT153" i="1" s="1"/>
  <c r="MCU152" i="1"/>
  <c r="MCU153" i="1" s="1"/>
  <c r="MCV152" i="1"/>
  <c r="MCV153" i="1" s="1"/>
  <c r="MCW152" i="1"/>
  <c r="MCW153" i="1" s="1"/>
  <c r="MCX152" i="1"/>
  <c r="MCX153" i="1" s="1"/>
  <c r="MCY152" i="1"/>
  <c r="MCY153" i="1" s="1"/>
  <c r="MCZ152" i="1"/>
  <c r="MCZ153" i="1" s="1"/>
  <c r="MDA152" i="1"/>
  <c r="MDA153" i="1" s="1"/>
  <c r="MDB152" i="1"/>
  <c r="MDB153" i="1" s="1"/>
  <c r="MDC152" i="1"/>
  <c r="MDC153" i="1" s="1"/>
  <c r="MDD152" i="1"/>
  <c r="MDD153" i="1" s="1"/>
  <c r="MDE152" i="1"/>
  <c r="MDE153" i="1" s="1"/>
  <c r="MDF152" i="1"/>
  <c r="MDF153" i="1" s="1"/>
  <c r="MDG152" i="1"/>
  <c r="MDG153" i="1" s="1"/>
  <c r="MDH152" i="1"/>
  <c r="MDH153" i="1" s="1"/>
  <c r="MDI152" i="1"/>
  <c r="MDI153" i="1" s="1"/>
  <c r="MDJ152" i="1"/>
  <c r="MDJ153" i="1" s="1"/>
  <c r="MDK152" i="1"/>
  <c r="MDK153" i="1" s="1"/>
  <c r="MDL152" i="1"/>
  <c r="MDL153" i="1" s="1"/>
  <c r="MDM152" i="1"/>
  <c r="MDM153" i="1" s="1"/>
  <c r="MDN152" i="1"/>
  <c r="MDN153" i="1" s="1"/>
  <c r="MDO152" i="1"/>
  <c r="MDO153" i="1" s="1"/>
  <c r="MDP152" i="1"/>
  <c r="MDP153" i="1" s="1"/>
  <c r="MDQ152" i="1"/>
  <c r="MDQ153" i="1" s="1"/>
  <c r="MDR152" i="1"/>
  <c r="MDR153" i="1" s="1"/>
  <c r="MDS152" i="1"/>
  <c r="MDS153" i="1" s="1"/>
  <c r="MDT152" i="1"/>
  <c r="MDT153" i="1" s="1"/>
  <c r="MDU152" i="1"/>
  <c r="MDU153" i="1" s="1"/>
  <c r="MDV152" i="1"/>
  <c r="MDV153" i="1" s="1"/>
  <c r="MDW152" i="1"/>
  <c r="MDW153" i="1" s="1"/>
  <c r="MDX152" i="1"/>
  <c r="MDX153" i="1" s="1"/>
  <c r="MDY152" i="1"/>
  <c r="MDY153" i="1" s="1"/>
  <c r="MDZ152" i="1"/>
  <c r="MDZ153" i="1" s="1"/>
  <c r="MEA152" i="1"/>
  <c r="MEA153" i="1" s="1"/>
  <c r="MEB152" i="1"/>
  <c r="MEB153" i="1" s="1"/>
  <c r="MEC152" i="1"/>
  <c r="MEC153" i="1" s="1"/>
  <c r="MED152" i="1"/>
  <c r="MED153" i="1" s="1"/>
  <c r="MEE152" i="1"/>
  <c r="MEE153" i="1" s="1"/>
  <c r="MEF152" i="1"/>
  <c r="MEF153" i="1" s="1"/>
  <c r="MEG152" i="1"/>
  <c r="MEG153" i="1" s="1"/>
  <c r="MEH152" i="1"/>
  <c r="MEH153" i="1" s="1"/>
  <c r="MEI152" i="1"/>
  <c r="MEI153" i="1" s="1"/>
  <c r="MEJ152" i="1"/>
  <c r="MEJ153" i="1" s="1"/>
  <c r="MEK152" i="1"/>
  <c r="MEK153" i="1" s="1"/>
  <c r="MEL152" i="1"/>
  <c r="MEL153" i="1" s="1"/>
  <c r="MEM152" i="1"/>
  <c r="MEM153" i="1" s="1"/>
  <c r="MEN152" i="1"/>
  <c r="MEN153" i="1" s="1"/>
  <c r="MEO152" i="1"/>
  <c r="MEO153" i="1" s="1"/>
  <c r="MEP152" i="1"/>
  <c r="MEP153" i="1" s="1"/>
  <c r="MEQ152" i="1"/>
  <c r="MEQ153" i="1" s="1"/>
  <c r="MER152" i="1"/>
  <c r="MER153" i="1" s="1"/>
  <c r="MES152" i="1"/>
  <c r="MES153" i="1" s="1"/>
  <c r="MET152" i="1"/>
  <c r="MET153" i="1" s="1"/>
  <c r="MEU152" i="1"/>
  <c r="MEU153" i="1" s="1"/>
  <c r="MEV152" i="1"/>
  <c r="MEV153" i="1" s="1"/>
  <c r="MEW152" i="1"/>
  <c r="MEW153" i="1" s="1"/>
  <c r="MEX152" i="1"/>
  <c r="MEX153" i="1" s="1"/>
  <c r="MEY152" i="1"/>
  <c r="MEY153" i="1" s="1"/>
  <c r="MEZ152" i="1"/>
  <c r="MEZ153" i="1" s="1"/>
  <c r="MFA152" i="1"/>
  <c r="MFA153" i="1" s="1"/>
  <c r="MFB152" i="1"/>
  <c r="MFB153" i="1" s="1"/>
  <c r="MFC152" i="1"/>
  <c r="MFC153" i="1" s="1"/>
  <c r="MFD152" i="1"/>
  <c r="MFD153" i="1" s="1"/>
  <c r="MFE152" i="1"/>
  <c r="MFE153" i="1" s="1"/>
  <c r="MFF152" i="1"/>
  <c r="MFF153" i="1" s="1"/>
  <c r="MFG152" i="1"/>
  <c r="MFG153" i="1" s="1"/>
  <c r="MFH152" i="1"/>
  <c r="MFH153" i="1" s="1"/>
  <c r="MFI152" i="1"/>
  <c r="MFI153" i="1" s="1"/>
  <c r="MFJ152" i="1"/>
  <c r="MFJ153" i="1" s="1"/>
  <c r="MFK152" i="1"/>
  <c r="MFK153" i="1" s="1"/>
  <c r="MFL152" i="1"/>
  <c r="MFL153" i="1" s="1"/>
  <c r="MFM152" i="1"/>
  <c r="MFM153" i="1" s="1"/>
  <c r="MFN152" i="1"/>
  <c r="MFN153" i="1" s="1"/>
  <c r="MFO152" i="1"/>
  <c r="MFO153" i="1" s="1"/>
  <c r="MFP152" i="1"/>
  <c r="MFP153" i="1" s="1"/>
  <c r="MFQ152" i="1"/>
  <c r="MFQ153" i="1" s="1"/>
  <c r="MFR152" i="1"/>
  <c r="MFR153" i="1" s="1"/>
  <c r="MFS152" i="1"/>
  <c r="MFS153" i="1" s="1"/>
  <c r="MFT152" i="1"/>
  <c r="MFT153" i="1" s="1"/>
  <c r="MFU152" i="1"/>
  <c r="MFU153" i="1" s="1"/>
  <c r="MFV152" i="1"/>
  <c r="MFV153" i="1" s="1"/>
  <c r="MFW152" i="1"/>
  <c r="MFW153" i="1" s="1"/>
  <c r="MFX152" i="1"/>
  <c r="MFX153" i="1" s="1"/>
  <c r="MFY152" i="1"/>
  <c r="MFY153" i="1" s="1"/>
  <c r="MFZ152" i="1"/>
  <c r="MFZ153" i="1" s="1"/>
  <c r="MGA152" i="1"/>
  <c r="MGA153" i="1" s="1"/>
  <c r="MGB152" i="1"/>
  <c r="MGB153" i="1" s="1"/>
  <c r="MGC152" i="1"/>
  <c r="MGC153" i="1" s="1"/>
  <c r="MGD152" i="1"/>
  <c r="MGD153" i="1" s="1"/>
  <c r="MGE152" i="1"/>
  <c r="MGE153" i="1" s="1"/>
  <c r="MGF152" i="1"/>
  <c r="MGF153" i="1" s="1"/>
  <c r="MGG152" i="1"/>
  <c r="MGG153" i="1" s="1"/>
  <c r="MGH152" i="1"/>
  <c r="MGH153" i="1" s="1"/>
  <c r="MGI152" i="1"/>
  <c r="MGI153" i="1" s="1"/>
  <c r="MGJ152" i="1"/>
  <c r="MGJ153" i="1" s="1"/>
  <c r="MGK152" i="1"/>
  <c r="MGK153" i="1" s="1"/>
  <c r="MGL152" i="1"/>
  <c r="MGL153" i="1" s="1"/>
  <c r="MGM152" i="1"/>
  <c r="MGM153" i="1" s="1"/>
  <c r="MGN152" i="1"/>
  <c r="MGN153" i="1" s="1"/>
  <c r="MGO152" i="1"/>
  <c r="MGO153" i="1" s="1"/>
  <c r="MGP152" i="1"/>
  <c r="MGP153" i="1" s="1"/>
  <c r="MGQ152" i="1"/>
  <c r="MGQ153" i="1" s="1"/>
  <c r="MGR152" i="1"/>
  <c r="MGR153" i="1" s="1"/>
  <c r="MGS152" i="1"/>
  <c r="MGS153" i="1" s="1"/>
  <c r="MGT152" i="1"/>
  <c r="MGT153" i="1" s="1"/>
  <c r="MGU152" i="1"/>
  <c r="MGU153" i="1" s="1"/>
  <c r="MGV152" i="1"/>
  <c r="MGV153" i="1" s="1"/>
  <c r="MGW152" i="1"/>
  <c r="MGW153" i="1" s="1"/>
  <c r="MGX152" i="1"/>
  <c r="MGX153" i="1" s="1"/>
  <c r="MGY152" i="1"/>
  <c r="MGY153" i="1" s="1"/>
  <c r="MGZ152" i="1"/>
  <c r="MGZ153" i="1" s="1"/>
  <c r="MHA152" i="1"/>
  <c r="MHA153" i="1" s="1"/>
  <c r="MHB152" i="1"/>
  <c r="MHB153" i="1" s="1"/>
  <c r="MHC152" i="1"/>
  <c r="MHC153" i="1" s="1"/>
  <c r="MHD152" i="1"/>
  <c r="MHD153" i="1" s="1"/>
  <c r="MHE152" i="1"/>
  <c r="MHE153" i="1" s="1"/>
  <c r="MHF152" i="1"/>
  <c r="MHF153" i="1" s="1"/>
  <c r="MHG152" i="1"/>
  <c r="MHG153" i="1" s="1"/>
  <c r="MHH152" i="1"/>
  <c r="MHH153" i="1" s="1"/>
  <c r="MHI152" i="1"/>
  <c r="MHI153" i="1" s="1"/>
  <c r="MHJ152" i="1"/>
  <c r="MHJ153" i="1" s="1"/>
  <c r="MHK152" i="1"/>
  <c r="MHK153" i="1" s="1"/>
  <c r="MHL152" i="1"/>
  <c r="MHL153" i="1" s="1"/>
  <c r="MHM152" i="1"/>
  <c r="MHM153" i="1" s="1"/>
  <c r="MHN152" i="1"/>
  <c r="MHN153" i="1" s="1"/>
  <c r="MHO152" i="1"/>
  <c r="MHO153" i="1" s="1"/>
  <c r="MHP152" i="1"/>
  <c r="MHP153" i="1" s="1"/>
  <c r="MHQ152" i="1"/>
  <c r="MHQ153" i="1" s="1"/>
  <c r="MHR152" i="1"/>
  <c r="MHR153" i="1" s="1"/>
  <c r="MHS152" i="1"/>
  <c r="MHS153" i="1" s="1"/>
  <c r="MHT152" i="1"/>
  <c r="MHT153" i="1" s="1"/>
  <c r="MHU152" i="1"/>
  <c r="MHU153" i="1" s="1"/>
  <c r="MHV152" i="1"/>
  <c r="MHV153" i="1" s="1"/>
  <c r="MHW152" i="1"/>
  <c r="MHW153" i="1" s="1"/>
  <c r="MHX152" i="1"/>
  <c r="MHX153" i="1" s="1"/>
  <c r="MHY152" i="1"/>
  <c r="MHY153" i="1" s="1"/>
  <c r="MHZ152" i="1"/>
  <c r="MHZ153" i="1" s="1"/>
  <c r="MIA152" i="1"/>
  <c r="MIA153" i="1" s="1"/>
  <c r="MIB152" i="1"/>
  <c r="MIB153" i="1" s="1"/>
  <c r="MIC152" i="1"/>
  <c r="MIC153" i="1" s="1"/>
  <c r="MID152" i="1"/>
  <c r="MID153" i="1" s="1"/>
  <c r="MIE152" i="1"/>
  <c r="MIE153" i="1" s="1"/>
  <c r="MIF152" i="1"/>
  <c r="MIF153" i="1" s="1"/>
  <c r="MIG152" i="1"/>
  <c r="MIG153" i="1" s="1"/>
  <c r="MIH152" i="1"/>
  <c r="MIH153" i="1" s="1"/>
  <c r="MII152" i="1"/>
  <c r="MII153" i="1" s="1"/>
  <c r="MIJ152" i="1"/>
  <c r="MIJ153" i="1" s="1"/>
  <c r="MIK152" i="1"/>
  <c r="MIK153" i="1" s="1"/>
  <c r="MIL152" i="1"/>
  <c r="MIL153" i="1" s="1"/>
  <c r="MIM152" i="1"/>
  <c r="MIM153" i="1" s="1"/>
  <c r="MIN152" i="1"/>
  <c r="MIN153" i="1" s="1"/>
  <c r="MIO152" i="1"/>
  <c r="MIO153" i="1" s="1"/>
  <c r="MIP152" i="1"/>
  <c r="MIP153" i="1" s="1"/>
  <c r="MIQ152" i="1"/>
  <c r="MIQ153" i="1" s="1"/>
  <c r="MIR152" i="1"/>
  <c r="MIR153" i="1" s="1"/>
  <c r="MIS152" i="1"/>
  <c r="MIS153" i="1" s="1"/>
  <c r="MIT152" i="1"/>
  <c r="MIT153" i="1" s="1"/>
  <c r="MIU152" i="1"/>
  <c r="MIU153" i="1" s="1"/>
  <c r="MIV152" i="1"/>
  <c r="MIV153" i="1" s="1"/>
  <c r="MIW152" i="1"/>
  <c r="MIW153" i="1" s="1"/>
  <c r="MIX152" i="1"/>
  <c r="MIX153" i="1" s="1"/>
  <c r="MIY152" i="1"/>
  <c r="MIY153" i="1" s="1"/>
  <c r="MIZ152" i="1"/>
  <c r="MIZ153" i="1" s="1"/>
  <c r="MJA152" i="1"/>
  <c r="MJA153" i="1" s="1"/>
  <c r="MJB152" i="1"/>
  <c r="MJB153" i="1" s="1"/>
  <c r="MJC152" i="1"/>
  <c r="MJC153" i="1" s="1"/>
  <c r="MJD152" i="1"/>
  <c r="MJD153" i="1" s="1"/>
  <c r="MJE152" i="1"/>
  <c r="MJE153" i="1" s="1"/>
  <c r="MJF152" i="1"/>
  <c r="MJF153" i="1" s="1"/>
  <c r="MJG152" i="1"/>
  <c r="MJG153" i="1" s="1"/>
  <c r="MJH152" i="1"/>
  <c r="MJH153" i="1" s="1"/>
  <c r="MJI152" i="1"/>
  <c r="MJI153" i="1" s="1"/>
  <c r="MJJ152" i="1"/>
  <c r="MJJ153" i="1" s="1"/>
  <c r="MJK152" i="1"/>
  <c r="MJK153" i="1" s="1"/>
  <c r="MJL152" i="1"/>
  <c r="MJL153" i="1" s="1"/>
  <c r="MJM152" i="1"/>
  <c r="MJM153" i="1" s="1"/>
  <c r="MJN152" i="1"/>
  <c r="MJN153" i="1" s="1"/>
  <c r="MJO152" i="1"/>
  <c r="MJO153" i="1" s="1"/>
  <c r="MJP152" i="1"/>
  <c r="MJP153" i="1" s="1"/>
  <c r="MJQ152" i="1"/>
  <c r="MJQ153" i="1" s="1"/>
  <c r="MJR152" i="1"/>
  <c r="MJR153" i="1" s="1"/>
  <c r="MJS152" i="1"/>
  <c r="MJS153" i="1" s="1"/>
  <c r="MJT152" i="1"/>
  <c r="MJT153" i="1" s="1"/>
  <c r="MJU152" i="1"/>
  <c r="MJU153" i="1" s="1"/>
  <c r="MJV152" i="1"/>
  <c r="MJV153" i="1" s="1"/>
  <c r="MJW152" i="1"/>
  <c r="MJW153" i="1" s="1"/>
  <c r="MJX152" i="1"/>
  <c r="MJX153" i="1" s="1"/>
  <c r="MJY152" i="1"/>
  <c r="MJY153" i="1" s="1"/>
  <c r="MJZ152" i="1"/>
  <c r="MJZ153" i="1" s="1"/>
  <c r="MKA152" i="1"/>
  <c r="MKA153" i="1" s="1"/>
  <c r="MKB152" i="1"/>
  <c r="MKB153" i="1" s="1"/>
  <c r="MKC152" i="1"/>
  <c r="MKC153" i="1" s="1"/>
  <c r="MKD152" i="1"/>
  <c r="MKD153" i="1" s="1"/>
  <c r="MKE152" i="1"/>
  <c r="MKE153" i="1" s="1"/>
  <c r="MKF152" i="1"/>
  <c r="MKF153" i="1" s="1"/>
  <c r="MKG152" i="1"/>
  <c r="MKG153" i="1" s="1"/>
  <c r="MKH152" i="1"/>
  <c r="MKH153" i="1" s="1"/>
  <c r="MKI152" i="1"/>
  <c r="MKI153" i="1" s="1"/>
  <c r="MKJ152" i="1"/>
  <c r="MKJ153" i="1" s="1"/>
  <c r="MKK152" i="1"/>
  <c r="MKK153" i="1" s="1"/>
  <c r="MKL152" i="1"/>
  <c r="MKL153" i="1" s="1"/>
  <c r="MKM152" i="1"/>
  <c r="MKM153" i="1" s="1"/>
  <c r="MKN152" i="1"/>
  <c r="MKN153" i="1" s="1"/>
  <c r="MKO152" i="1"/>
  <c r="MKO153" i="1" s="1"/>
  <c r="MKP152" i="1"/>
  <c r="MKP153" i="1" s="1"/>
  <c r="MKQ152" i="1"/>
  <c r="MKQ153" i="1" s="1"/>
  <c r="MKR152" i="1"/>
  <c r="MKR153" i="1" s="1"/>
  <c r="MKS152" i="1"/>
  <c r="MKS153" i="1" s="1"/>
  <c r="MKT152" i="1"/>
  <c r="MKT153" i="1" s="1"/>
  <c r="MKU152" i="1"/>
  <c r="MKU153" i="1" s="1"/>
  <c r="MKV152" i="1"/>
  <c r="MKV153" i="1" s="1"/>
  <c r="MKW152" i="1"/>
  <c r="MKW153" i="1" s="1"/>
  <c r="MKX152" i="1"/>
  <c r="MKX153" i="1" s="1"/>
  <c r="MKY152" i="1"/>
  <c r="MKY153" i="1" s="1"/>
  <c r="MKZ152" i="1"/>
  <c r="MKZ153" i="1" s="1"/>
  <c r="MLA152" i="1"/>
  <c r="MLA153" i="1" s="1"/>
  <c r="MLB152" i="1"/>
  <c r="MLB153" i="1" s="1"/>
  <c r="MLC152" i="1"/>
  <c r="MLC153" i="1" s="1"/>
  <c r="MLD152" i="1"/>
  <c r="MLD153" i="1" s="1"/>
  <c r="MLE152" i="1"/>
  <c r="MLE153" i="1" s="1"/>
  <c r="MLF152" i="1"/>
  <c r="MLF153" i="1" s="1"/>
  <c r="MLG152" i="1"/>
  <c r="MLG153" i="1" s="1"/>
  <c r="MLH152" i="1"/>
  <c r="MLH153" i="1" s="1"/>
  <c r="MLI152" i="1"/>
  <c r="MLI153" i="1" s="1"/>
  <c r="MLJ152" i="1"/>
  <c r="MLJ153" i="1" s="1"/>
  <c r="MLK152" i="1"/>
  <c r="MLK153" i="1" s="1"/>
  <c r="MLL152" i="1"/>
  <c r="MLL153" i="1" s="1"/>
  <c r="MLM152" i="1"/>
  <c r="MLM153" i="1" s="1"/>
  <c r="MLN152" i="1"/>
  <c r="MLN153" i="1" s="1"/>
  <c r="MLO152" i="1"/>
  <c r="MLO153" i="1" s="1"/>
  <c r="MLP152" i="1"/>
  <c r="MLP153" i="1" s="1"/>
  <c r="MLQ152" i="1"/>
  <c r="MLQ153" i="1" s="1"/>
  <c r="MLR152" i="1"/>
  <c r="MLR153" i="1" s="1"/>
  <c r="MLS152" i="1"/>
  <c r="MLS153" i="1" s="1"/>
  <c r="MLT152" i="1"/>
  <c r="MLT153" i="1" s="1"/>
  <c r="MLU152" i="1"/>
  <c r="MLU153" i="1" s="1"/>
  <c r="MLV152" i="1"/>
  <c r="MLV153" i="1" s="1"/>
  <c r="MLW152" i="1"/>
  <c r="MLW153" i="1" s="1"/>
  <c r="MLX152" i="1"/>
  <c r="MLX153" i="1" s="1"/>
  <c r="MLY152" i="1"/>
  <c r="MLY153" i="1" s="1"/>
  <c r="MLZ152" i="1"/>
  <c r="MLZ153" i="1" s="1"/>
  <c r="MMA152" i="1"/>
  <c r="MMA153" i="1" s="1"/>
  <c r="MMB152" i="1"/>
  <c r="MMB153" i="1" s="1"/>
  <c r="MMC152" i="1"/>
  <c r="MMC153" i="1" s="1"/>
  <c r="MMD152" i="1"/>
  <c r="MMD153" i="1" s="1"/>
  <c r="MME152" i="1"/>
  <c r="MME153" i="1" s="1"/>
  <c r="MMF152" i="1"/>
  <c r="MMF153" i="1" s="1"/>
  <c r="MMG152" i="1"/>
  <c r="MMG153" i="1" s="1"/>
  <c r="MMH152" i="1"/>
  <c r="MMH153" i="1" s="1"/>
  <c r="MMI152" i="1"/>
  <c r="MMI153" i="1" s="1"/>
  <c r="MMJ152" i="1"/>
  <c r="MMJ153" i="1" s="1"/>
  <c r="MMK152" i="1"/>
  <c r="MMK153" i="1" s="1"/>
  <c r="MML152" i="1"/>
  <c r="MML153" i="1" s="1"/>
  <c r="MMM152" i="1"/>
  <c r="MMM153" i="1" s="1"/>
  <c r="MMN152" i="1"/>
  <c r="MMN153" i="1" s="1"/>
  <c r="MMO152" i="1"/>
  <c r="MMO153" i="1" s="1"/>
  <c r="MMP152" i="1"/>
  <c r="MMP153" i="1" s="1"/>
  <c r="MMQ152" i="1"/>
  <c r="MMQ153" i="1" s="1"/>
  <c r="MMR152" i="1"/>
  <c r="MMR153" i="1" s="1"/>
  <c r="MMS152" i="1"/>
  <c r="MMS153" i="1" s="1"/>
  <c r="MMT152" i="1"/>
  <c r="MMT153" i="1" s="1"/>
  <c r="MMU152" i="1"/>
  <c r="MMU153" i="1" s="1"/>
  <c r="MMV152" i="1"/>
  <c r="MMV153" i="1" s="1"/>
  <c r="MMW152" i="1"/>
  <c r="MMW153" i="1" s="1"/>
  <c r="MMX152" i="1"/>
  <c r="MMX153" i="1" s="1"/>
  <c r="MMY152" i="1"/>
  <c r="MMY153" i="1" s="1"/>
  <c r="MMZ152" i="1"/>
  <c r="MMZ153" i="1" s="1"/>
  <c r="MNA152" i="1"/>
  <c r="MNA153" i="1" s="1"/>
  <c r="MNB152" i="1"/>
  <c r="MNB153" i="1" s="1"/>
  <c r="MNC152" i="1"/>
  <c r="MNC153" i="1" s="1"/>
  <c r="MND152" i="1"/>
  <c r="MND153" i="1" s="1"/>
  <c r="MNE152" i="1"/>
  <c r="MNE153" i="1" s="1"/>
  <c r="MNF152" i="1"/>
  <c r="MNF153" i="1" s="1"/>
  <c r="MNG152" i="1"/>
  <c r="MNG153" i="1" s="1"/>
  <c r="MNH152" i="1"/>
  <c r="MNH153" i="1" s="1"/>
  <c r="MNI152" i="1"/>
  <c r="MNI153" i="1" s="1"/>
  <c r="MNJ152" i="1"/>
  <c r="MNJ153" i="1" s="1"/>
  <c r="MNK152" i="1"/>
  <c r="MNK153" i="1" s="1"/>
  <c r="MNL152" i="1"/>
  <c r="MNL153" i="1" s="1"/>
  <c r="MNM152" i="1"/>
  <c r="MNM153" i="1" s="1"/>
  <c r="MNN152" i="1"/>
  <c r="MNN153" i="1" s="1"/>
  <c r="MNO152" i="1"/>
  <c r="MNO153" i="1" s="1"/>
  <c r="MNP152" i="1"/>
  <c r="MNP153" i="1" s="1"/>
  <c r="MNQ152" i="1"/>
  <c r="MNQ153" i="1" s="1"/>
  <c r="MNR152" i="1"/>
  <c r="MNR153" i="1" s="1"/>
  <c r="MNS152" i="1"/>
  <c r="MNS153" i="1" s="1"/>
  <c r="MNT152" i="1"/>
  <c r="MNT153" i="1" s="1"/>
  <c r="MNU152" i="1"/>
  <c r="MNU153" i="1" s="1"/>
  <c r="MNV152" i="1"/>
  <c r="MNV153" i="1" s="1"/>
  <c r="MNW152" i="1"/>
  <c r="MNW153" i="1" s="1"/>
  <c r="MNX152" i="1"/>
  <c r="MNX153" i="1" s="1"/>
  <c r="MNY152" i="1"/>
  <c r="MNY153" i="1" s="1"/>
  <c r="MNZ152" i="1"/>
  <c r="MNZ153" i="1" s="1"/>
  <c r="MOA152" i="1"/>
  <c r="MOA153" i="1" s="1"/>
  <c r="MOB152" i="1"/>
  <c r="MOB153" i="1" s="1"/>
  <c r="MOC152" i="1"/>
  <c r="MOC153" i="1" s="1"/>
  <c r="MOD152" i="1"/>
  <c r="MOD153" i="1" s="1"/>
  <c r="MOE152" i="1"/>
  <c r="MOE153" i="1" s="1"/>
  <c r="MOF152" i="1"/>
  <c r="MOF153" i="1" s="1"/>
  <c r="MOG152" i="1"/>
  <c r="MOG153" i="1" s="1"/>
  <c r="MOH152" i="1"/>
  <c r="MOH153" i="1" s="1"/>
  <c r="MOI152" i="1"/>
  <c r="MOI153" i="1" s="1"/>
  <c r="MOJ152" i="1"/>
  <c r="MOJ153" i="1" s="1"/>
  <c r="MOK152" i="1"/>
  <c r="MOK153" i="1" s="1"/>
  <c r="MOL152" i="1"/>
  <c r="MOL153" i="1" s="1"/>
  <c r="MOM152" i="1"/>
  <c r="MOM153" i="1" s="1"/>
  <c r="MON152" i="1"/>
  <c r="MON153" i="1" s="1"/>
  <c r="MOO152" i="1"/>
  <c r="MOO153" i="1" s="1"/>
  <c r="MOP152" i="1"/>
  <c r="MOP153" i="1" s="1"/>
  <c r="MOQ152" i="1"/>
  <c r="MOQ153" i="1" s="1"/>
  <c r="MOR152" i="1"/>
  <c r="MOR153" i="1" s="1"/>
  <c r="MOS152" i="1"/>
  <c r="MOS153" i="1" s="1"/>
  <c r="MOT152" i="1"/>
  <c r="MOT153" i="1" s="1"/>
  <c r="MOU152" i="1"/>
  <c r="MOU153" i="1" s="1"/>
  <c r="MOV152" i="1"/>
  <c r="MOV153" i="1" s="1"/>
  <c r="MOW152" i="1"/>
  <c r="MOW153" i="1" s="1"/>
  <c r="MOX152" i="1"/>
  <c r="MOX153" i="1" s="1"/>
  <c r="MOY152" i="1"/>
  <c r="MOY153" i="1" s="1"/>
  <c r="MOZ152" i="1"/>
  <c r="MOZ153" i="1" s="1"/>
  <c r="MPA152" i="1"/>
  <c r="MPA153" i="1" s="1"/>
  <c r="MPB152" i="1"/>
  <c r="MPB153" i="1" s="1"/>
  <c r="MPC152" i="1"/>
  <c r="MPC153" i="1" s="1"/>
  <c r="MPD152" i="1"/>
  <c r="MPD153" i="1" s="1"/>
  <c r="MPE152" i="1"/>
  <c r="MPE153" i="1" s="1"/>
  <c r="MPF152" i="1"/>
  <c r="MPF153" i="1" s="1"/>
  <c r="MPG152" i="1"/>
  <c r="MPG153" i="1" s="1"/>
  <c r="MPH152" i="1"/>
  <c r="MPH153" i="1" s="1"/>
  <c r="MPI152" i="1"/>
  <c r="MPI153" i="1" s="1"/>
  <c r="MPJ152" i="1"/>
  <c r="MPJ153" i="1" s="1"/>
  <c r="MPK152" i="1"/>
  <c r="MPK153" i="1" s="1"/>
  <c r="MPL152" i="1"/>
  <c r="MPL153" i="1" s="1"/>
  <c r="MPM152" i="1"/>
  <c r="MPM153" i="1" s="1"/>
  <c r="MPN152" i="1"/>
  <c r="MPN153" i="1" s="1"/>
  <c r="MPO152" i="1"/>
  <c r="MPO153" i="1" s="1"/>
  <c r="MPP152" i="1"/>
  <c r="MPP153" i="1" s="1"/>
  <c r="MPQ152" i="1"/>
  <c r="MPQ153" i="1" s="1"/>
  <c r="MPR152" i="1"/>
  <c r="MPR153" i="1" s="1"/>
  <c r="MPS152" i="1"/>
  <c r="MPS153" i="1" s="1"/>
  <c r="MPT152" i="1"/>
  <c r="MPT153" i="1" s="1"/>
  <c r="MPU152" i="1"/>
  <c r="MPU153" i="1" s="1"/>
  <c r="MPV152" i="1"/>
  <c r="MPV153" i="1" s="1"/>
  <c r="MPW152" i="1"/>
  <c r="MPW153" i="1" s="1"/>
  <c r="MPX152" i="1"/>
  <c r="MPX153" i="1" s="1"/>
  <c r="MPY152" i="1"/>
  <c r="MPY153" i="1" s="1"/>
  <c r="MPZ152" i="1"/>
  <c r="MPZ153" i="1" s="1"/>
  <c r="MQA152" i="1"/>
  <c r="MQA153" i="1" s="1"/>
  <c r="MQB152" i="1"/>
  <c r="MQB153" i="1" s="1"/>
  <c r="MQC152" i="1"/>
  <c r="MQC153" i="1" s="1"/>
  <c r="MQD152" i="1"/>
  <c r="MQD153" i="1" s="1"/>
  <c r="MQE152" i="1"/>
  <c r="MQE153" i="1" s="1"/>
  <c r="MQF152" i="1"/>
  <c r="MQF153" i="1" s="1"/>
  <c r="MQG152" i="1"/>
  <c r="MQG153" i="1" s="1"/>
  <c r="MQH152" i="1"/>
  <c r="MQH153" i="1" s="1"/>
  <c r="MQI152" i="1"/>
  <c r="MQI153" i="1" s="1"/>
  <c r="MQJ152" i="1"/>
  <c r="MQJ153" i="1" s="1"/>
  <c r="MQK152" i="1"/>
  <c r="MQK153" i="1" s="1"/>
  <c r="MQL152" i="1"/>
  <c r="MQL153" i="1" s="1"/>
  <c r="MQM152" i="1"/>
  <c r="MQM153" i="1" s="1"/>
  <c r="MQN152" i="1"/>
  <c r="MQN153" i="1" s="1"/>
  <c r="MQO152" i="1"/>
  <c r="MQO153" i="1" s="1"/>
  <c r="MQP152" i="1"/>
  <c r="MQP153" i="1" s="1"/>
  <c r="MQQ152" i="1"/>
  <c r="MQQ153" i="1" s="1"/>
  <c r="MQR152" i="1"/>
  <c r="MQR153" i="1" s="1"/>
  <c r="MQS152" i="1"/>
  <c r="MQS153" i="1" s="1"/>
  <c r="MQT152" i="1"/>
  <c r="MQT153" i="1" s="1"/>
  <c r="MQU152" i="1"/>
  <c r="MQU153" i="1" s="1"/>
  <c r="MQV152" i="1"/>
  <c r="MQV153" i="1" s="1"/>
  <c r="MQW152" i="1"/>
  <c r="MQW153" i="1" s="1"/>
  <c r="MQX152" i="1"/>
  <c r="MQX153" i="1" s="1"/>
  <c r="MQY152" i="1"/>
  <c r="MQY153" i="1" s="1"/>
  <c r="MQZ152" i="1"/>
  <c r="MQZ153" i="1" s="1"/>
  <c r="MRA152" i="1"/>
  <c r="MRA153" i="1" s="1"/>
  <c r="MRB152" i="1"/>
  <c r="MRB153" i="1" s="1"/>
  <c r="MRC152" i="1"/>
  <c r="MRC153" i="1" s="1"/>
  <c r="MRD152" i="1"/>
  <c r="MRD153" i="1" s="1"/>
  <c r="MRE152" i="1"/>
  <c r="MRE153" i="1" s="1"/>
  <c r="MRF152" i="1"/>
  <c r="MRF153" i="1" s="1"/>
  <c r="MRG152" i="1"/>
  <c r="MRG153" i="1" s="1"/>
  <c r="MRH152" i="1"/>
  <c r="MRH153" i="1" s="1"/>
  <c r="MRI152" i="1"/>
  <c r="MRI153" i="1" s="1"/>
  <c r="MRJ152" i="1"/>
  <c r="MRJ153" i="1" s="1"/>
  <c r="MRK152" i="1"/>
  <c r="MRK153" i="1" s="1"/>
  <c r="MRL152" i="1"/>
  <c r="MRL153" i="1" s="1"/>
  <c r="MRM152" i="1"/>
  <c r="MRM153" i="1" s="1"/>
  <c r="MRN152" i="1"/>
  <c r="MRN153" i="1" s="1"/>
  <c r="MRO152" i="1"/>
  <c r="MRO153" i="1" s="1"/>
  <c r="MRP152" i="1"/>
  <c r="MRP153" i="1" s="1"/>
  <c r="MRQ152" i="1"/>
  <c r="MRQ153" i="1" s="1"/>
  <c r="MRR152" i="1"/>
  <c r="MRR153" i="1" s="1"/>
  <c r="MRS152" i="1"/>
  <c r="MRS153" i="1" s="1"/>
  <c r="MRT152" i="1"/>
  <c r="MRT153" i="1" s="1"/>
  <c r="MRU152" i="1"/>
  <c r="MRU153" i="1" s="1"/>
  <c r="MRV152" i="1"/>
  <c r="MRV153" i="1" s="1"/>
  <c r="MRW152" i="1"/>
  <c r="MRW153" i="1" s="1"/>
  <c r="MRX152" i="1"/>
  <c r="MRX153" i="1" s="1"/>
  <c r="MRY152" i="1"/>
  <c r="MRY153" i="1" s="1"/>
  <c r="MRZ152" i="1"/>
  <c r="MRZ153" i="1" s="1"/>
  <c r="MSA152" i="1"/>
  <c r="MSA153" i="1" s="1"/>
  <c r="MSB152" i="1"/>
  <c r="MSB153" i="1" s="1"/>
  <c r="MSC152" i="1"/>
  <c r="MSC153" i="1" s="1"/>
  <c r="MSD152" i="1"/>
  <c r="MSD153" i="1" s="1"/>
  <c r="MSE152" i="1"/>
  <c r="MSE153" i="1" s="1"/>
  <c r="MSF152" i="1"/>
  <c r="MSF153" i="1" s="1"/>
  <c r="MSG152" i="1"/>
  <c r="MSG153" i="1" s="1"/>
  <c r="MSH152" i="1"/>
  <c r="MSH153" i="1" s="1"/>
  <c r="MSI152" i="1"/>
  <c r="MSI153" i="1" s="1"/>
  <c r="MSJ152" i="1"/>
  <c r="MSJ153" i="1" s="1"/>
  <c r="MSK152" i="1"/>
  <c r="MSK153" i="1" s="1"/>
  <c r="MSL152" i="1"/>
  <c r="MSL153" i="1" s="1"/>
  <c r="MSM152" i="1"/>
  <c r="MSM153" i="1" s="1"/>
  <c r="MSN152" i="1"/>
  <c r="MSN153" i="1" s="1"/>
  <c r="MSO152" i="1"/>
  <c r="MSO153" i="1" s="1"/>
  <c r="MSP152" i="1"/>
  <c r="MSP153" i="1" s="1"/>
  <c r="MSQ152" i="1"/>
  <c r="MSQ153" i="1" s="1"/>
  <c r="MSR152" i="1"/>
  <c r="MSR153" i="1" s="1"/>
  <c r="MSS152" i="1"/>
  <c r="MSS153" i="1" s="1"/>
  <c r="MST152" i="1"/>
  <c r="MST153" i="1" s="1"/>
  <c r="MSU152" i="1"/>
  <c r="MSU153" i="1" s="1"/>
  <c r="MSV152" i="1"/>
  <c r="MSV153" i="1" s="1"/>
  <c r="MSW152" i="1"/>
  <c r="MSW153" i="1" s="1"/>
  <c r="MSX152" i="1"/>
  <c r="MSX153" i="1" s="1"/>
  <c r="MSY152" i="1"/>
  <c r="MSY153" i="1" s="1"/>
  <c r="MSZ152" i="1"/>
  <c r="MSZ153" i="1" s="1"/>
  <c r="MTA152" i="1"/>
  <c r="MTA153" i="1" s="1"/>
  <c r="MTB152" i="1"/>
  <c r="MTB153" i="1" s="1"/>
  <c r="MTC152" i="1"/>
  <c r="MTC153" i="1" s="1"/>
  <c r="MTD152" i="1"/>
  <c r="MTD153" i="1" s="1"/>
  <c r="MTE152" i="1"/>
  <c r="MTE153" i="1" s="1"/>
  <c r="MTF152" i="1"/>
  <c r="MTF153" i="1" s="1"/>
  <c r="MTG152" i="1"/>
  <c r="MTG153" i="1" s="1"/>
  <c r="MTH152" i="1"/>
  <c r="MTH153" i="1" s="1"/>
  <c r="MTI152" i="1"/>
  <c r="MTI153" i="1" s="1"/>
  <c r="MTJ152" i="1"/>
  <c r="MTJ153" i="1" s="1"/>
  <c r="MTK152" i="1"/>
  <c r="MTK153" i="1" s="1"/>
  <c r="MTL152" i="1"/>
  <c r="MTL153" i="1" s="1"/>
  <c r="MTM152" i="1"/>
  <c r="MTM153" i="1" s="1"/>
  <c r="MTN152" i="1"/>
  <c r="MTN153" i="1" s="1"/>
  <c r="MTO152" i="1"/>
  <c r="MTO153" i="1" s="1"/>
  <c r="MTP152" i="1"/>
  <c r="MTP153" i="1" s="1"/>
  <c r="MTQ152" i="1"/>
  <c r="MTQ153" i="1" s="1"/>
  <c r="MTR152" i="1"/>
  <c r="MTR153" i="1" s="1"/>
  <c r="MTS152" i="1"/>
  <c r="MTS153" i="1" s="1"/>
  <c r="MTT152" i="1"/>
  <c r="MTT153" i="1" s="1"/>
  <c r="MTU152" i="1"/>
  <c r="MTU153" i="1" s="1"/>
  <c r="MTV152" i="1"/>
  <c r="MTV153" i="1" s="1"/>
  <c r="MTW152" i="1"/>
  <c r="MTW153" i="1" s="1"/>
  <c r="MTX152" i="1"/>
  <c r="MTX153" i="1" s="1"/>
  <c r="MTY152" i="1"/>
  <c r="MTY153" i="1" s="1"/>
  <c r="MTZ152" i="1"/>
  <c r="MTZ153" i="1" s="1"/>
  <c r="MUA152" i="1"/>
  <c r="MUA153" i="1" s="1"/>
  <c r="MUB152" i="1"/>
  <c r="MUB153" i="1" s="1"/>
  <c r="MUC152" i="1"/>
  <c r="MUC153" i="1" s="1"/>
  <c r="MUD152" i="1"/>
  <c r="MUD153" i="1" s="1"/>
  <c r="MUE152" i="1"/>
  <c r="MUE153" i="1" s="1"/>
  <c r="MUF152" i="1"/>
  <c r="MUF153" i="1" s="1"/>
  <c r="MUG152" i="1"/>
  <c r="MUG153" i="1" s="1"/>
  <c r="MUH152" i="1"/>
  <c r="MUH153" i="1" s="1"/>
  <c r="MUI152" i="1"/>
  <c r="MUI153" i="1" s="1"/>
  <c r="MUJ152" i="1"/>
  <c r="MUJ153" i="1" s="1"/>
  <c r="MUK152" i="1"/>
  <c r="MUK153" i="1" s="1"/>
  <c r="MUL152" i="1"/>
  <c r="MUL153" i="1" s="1"/>
  <c r="MUM152" i="1"/>
  <c r="MUM153" i="1" s="1"/>
  <c r="MUN152" i="1"/>
  <c r="MUN153" i="1" s="1"/>
  <c r="MUO152" i="1"/>
  <c r="MUO153" i="1" s="1"/>
  <c r="MUP152" i="1"/>
  <c r="MUP153" i="1" s="1"/>
  <c r="MUQ152" i="1"/>
  <c r="MUQ153" i="1" s="1"/>
  <c r="MUR152" i="1"/>
  <c r="MUR153" i="1" s="1"/>
  <c r="MUS152" i="1"/>
  <c r="MUS153" i="1" s="1"/>
  <c r="MUT152" i="1"/>
  <c r="MUT153" i="1" s="1"/>
  <c r="MUU152" i="1"/>
  <c r="MUU153" i="1" s="1"/>
  <c r="MUV152" i="1"/>
  <c r="MUV153" i="1" s="1"/>
  <c r="MUW152" i="1"/>
  <c r="MUW153" i="1" s="1"/>
  <c r="MUX152" i="1"/>
  <c r="MUX153" i="1" s="1"/>
  <c r="MUY152" i="1"/>
  <c r="MUY153" i="1" s="1"/>
  <c r="MUZ152" i="1"/>
  <c r="MUZ153" i="1" s="1"/>
  <c r="MVA152" i="1"/>
  <c r="MVA153" i="1" s="1"/>
  <c r="MVB152" i="1"/>
  <c r="MVB153" i="1" s="1"/>
  <c r="MVC152" i="1"/>
  <c r="MVC153" i="1" s="1"/>
  <c r="MVD152" i="1"/>
  <c r="MVD153" i="1" s="1"/>
  <c r="MVE152" i="1"/>
  <c r="MVE153" i="1" s="1"/>
  <c r="MVF152" i="1"/>
  <c r="MVF153" i="1" s="1"/>
  <c r="MVG152" i="1"/>
  <c r="MVG153" i="1" s="1"/>
  <c r="MVH152" i="1"/>
  <c r="MVH153" i="1" s="1"/>
  <c r="MVI152" i="1"/>
  <c r="MVI153" i="1" s="1"/>
  <c r="MVJ152" i="1"/>
  <c r="MVJ153" i="1" s="1"/>
  <c r="MVK152" i="1"/>
  <c r="MVK153" i="1" s="1"/>
  <c r="MVL152" i="1"/>
  <c r="MVL153" i="1" s="1"/>
  <c r="MVM152" i="1"/>
  <c r="MVM153" i="1" s="1"/>
  <c r="MVN152" i="1"/>
  <c r="MVN153" i="1" s="1"/>
  <c r="MVO152" i="1"/>
  <c r="MVO153" i="1" s="1"/>
  <c r="MVP152" i="1"/>
  <c r="MVP153" i="1" s="1"/>
  <c r="MVQ152" i="1"/>
  <c r="MVQ153" i="1" s="1"/>
  <c r="MVR152" i="1"/>
  <c r="MVR153" i="1" s="1"/>
  <c r="MVS152" i="1"/>
  <c r="MVS153" i="1" s="1"/>
  <c r="MVT152" i="1"/>
  <c r="MVT153" i="1" s="1"/>
  <c r="MVU152" i="1"/>
  <c r="MVU153" i="1" s="1"/>
  <c r="MVV152" i="1"/>
  <c r="MVV153" i="1" s="1"/>
  <c r="MVW152" i="1"/>
  <c r="MVW153" i="1" s="1"/>
  <c r="MVX152" i="1"/>
  <c r="MVX153" i="1" s="1"/>
  <c r="MVY152" i="1"/>
  <c r="MVY153" i="1" s="1"/>
  <c r="MVZ152" i="1"/>
  <c r="MVZ153" i="1" s="1"/>
  <c r="MWA152" i="1"/>
  <c r="MWA153" i="1" s="1"/>
  <c r="MWB152" i="1"/>
  <c r="MWB153" i="1" s="1"/>
  <c r="MWC152" i="1"/>
  <c r="MWC153" i="1" s="1"/>
  <c r="MWD152" i="1"/>
  <c r="MWD153" i="1" s="1"/>
  <c r="MWE152" i="1"/>
  <c r="MWE153" i="1" s="1"/>
  <c r="MWF152" i="1"/>
  <c r="MWF153" i="1" s="1"/>
  <c r="MWG152" i="1"/>
  <c r="MWG153" i="1" s="1"/>
  <c r="MWH152" i="1"/>
  <c r="MWH153" i="1" s="1"/>
  <c r="MWI152" i="1"/>
  <c r="MWI153" i="1" s="1"/>
  <c r="MWJ152" i="1"/>
  <c r="MWJ153" i="1" s="1"/>
  <c r="MWK152" i="1"/>
  <c r="MWK153" i="1" s="1"/>
  <c r="MWL152" i="1"/>
  <c r="MWL153" i="1" s="1"/>
  <c r="MWM152" i="1"/>
  <c r="MWM153" i="1" s="1"/>
  <c r="MWN152" i="1"/>
  <c r="MWN153" i="1" s="1"/>
  <c r="MWO152" i="1"/>
  <c r="MWO153" i="1" s="1"/>
  <c r="MWP152" i="1"/>
  <c r="MWP153" i="1" s="1"/>
  <c r="MWQ152" i="1"/>
  <c r="MWQ153" i="1" s="1"/>
  <c r="MWR152" i="1"/>
  <c r="MWR153" i="1" s="1"/>
  <c r="MWS152" i="1"/>
  <c r="MWS153" i="1" s="1"/>
  <c r="MWT152" i="1"/>
  <c r="MWT153" i="1" s="1"/>
  <c r="MWU152" i="1"/>
  <c r="MWU153" i="1" s="1"/>
  <c r="MWV152" i="1"/>
  <c r="MWV153" i="1" s="1"/>
  <c r="MWW152" i="1"/>
  <c r="MWW153" i="1" s="1"/>
  <c r="MWX152" i="1"/>
  <c r="MWX153" i="1" s="1"/>
  <c r="MWY152" i="1"/>
  <c r="MWY153" i="1" s="1"/>
  <c r="MWZ152" i="1"/>
  <c r="MWZ153" i="1" s="1"/>
  <c r="MXA152" i="1"/>
  <c r="MXA153" i="1" s="1"/>
  <c r="MXB152" i="1"/>
  <c r="MXB153" i="1" s="1"/>
  <c r="MXC152" i="1"/>
  <c r="MXC153" i="1" s="1"/>
  <c r="MXD152" i="1"/>
  <c r="MXD153" i="1" s="1"/>
  <c r="MXE152" i="1"/>
  <c r="MXE153" i="1" s="1"/>
  <c r="MXF152" i="1"/>
  <c r="MXF153" i="1" s="1"/>
  <c r="MXG152" i="1"/>
  <c r="MXG153" i="1" s="1"/>
  <c r="MXH152" i="1"/>
  <c r="MXH153" i="1" s="1"/>
  <c r="MXI152" i="1"/>
  <c r="MXI153" i="1" s="1"/>
  <c r="MXJ152" i="1"/>
  <c r="MXJ153" i="1" s="1"/>
  <c r="MXK152" i="1"/>
  <c r="MXK153" i="1" s="1"/>
  <c r="MXL152" i="1"/>
  <c r="MXL153" i="1" s="1"/>
  <c r="MXM152" i="1"/>
  <c r="MXM153" i="1" s="1"/>
  <c r="MXN152" i="1"/>
  <c r="MXN153" i="1" s="1"/>
  <c r="MXO152" i="1"/>
  <c r="MXO153" i="1" s="1"/>
  <c r="MXP152" i="1"/>
  <c r="MXP153" i="1" s="1"/>
  <c r="MXQ152" i="1"/>
  <c r="MXQ153" i="1" s="1"/>
  <c r="MXR152" i="1"/>
  <c r="MXR153" i="1" s="1"/>
  <c r="MXS152" i="1"/>
  <c r="MXS153" i="1" s="1"/>
  <c r="MXT152" i="1"/>
  <c r="MXT153" i="1" s="1"/>
  <c r="MXU152" i="1"/>
  <c r="MXU153" i="1" s="1"/>
  <c r="MXV152" i="1"/>
  <c r="MXV153" i="1" s="1"/>
  <c r="MXW152" i="1"/>
  <c r="MXW153" i="1" s="1"/>
  <c r="MXX152" i="1"/>
  <c r="MXX153" i="1" s="1"/>
  <c r="MXY152" i="1"/>
  <c r="MXY153" i="1" s="1"/>
  <c r="MXZ152" i="1"/>
  <c r="MXZ153" i="1" s="1"/>
  <c r="MYA152" i="1"/>
  <c r="MYA153" i="1" s="1"/>
  <c r="MYB152" i="1"/>
  <c r="MYB153" i="1" s="1"/>
  <c r="MYC152" i="1"/>
  <c r="MYC153" i="1" s="1"/>
  <c r="MYD152" i="1"/>
  <c r="MYD153" i="1" s="1"/>
  <c r="MYE152" i="1"/>
  <c r="MYE153" i="1" s="1"/>
  <c r="MYF152" i="1"/>
  <c r="MYF153" i="1" s="1"/>
  <c r="MYG152" i="1"/>
  <c r="MYG153" i="1" s="1"/>
  <c r="MYH152" i="1"/>
  <c r="MYH153" i="1" s="1"/>
  <c r="MYI152" i="1"/>
  <c r="MYI153" i="1" s="1"/>
  <c r="MYJ152" i="1"/>
  <c r="MYJ153" i="1" s="1"/>
  <c r="MYK152" i="1"/>
  <c r="MYK153" i="1" s="1"/>
  <c r="MYL152" i="1"/>
  <c r="MYL153" i="1" s="1"/>
  <c r="MYM152" i="1"/>
  <c r="MYM153" i="1" s="1"/>
  <c r="MYN152" i="1"/>
  <c r="MYN153" i="1" s="1"/>
  <c r="MYO152" i="1"/>
  <c r="MYO153" i="1" s="1"/>
  <c r="MYP152" i="1"/>
  <c r="MYP153" i="1" s="1"/>
  <c r="MYQ152" i="1"/>
  <c r="MYQ153" i="1" s="1"/>
  <c r="MYR152" i="1"/>
  <c r="MYR153" i="1" s="1"/>
  <c r="MYS152" i="1"/>
  <c r="MYS153" i="1" s="1"/>
  <c r="MYT152" i="1"/>
  <c r="MYT153" i="1" s="1"/>
  <c r="MYU152" i="1"/>
  <c r="MYU153" i="1" s="1"/>
  <c r="MYV152" i="1"/>
  <c r="MYV153" i="1" s="1"/>
  <c r="MYW152" i="1"/>
  <c r="MYW153" i="1" s="1"/>
  <c r="MYX152" i="1"/>
  <c r="MYX153" i="1" s="1"/>
  <c r="MYY152" i="1"/>
  <c r="MYY153" i="1" s="1"/>
  <c r="MYZ152" i="1"/>
  <c r="MYZ153" i="1" s="1"/>
  <c r="MZA152" i="1"/>
  <c r="MZA153" i="1" s="1"/>
  <c r="MZB152" i="1"/>
  <c r="MZB153" i="1" s="1"/>
  <c r="MZC152" i="1"/>
  <c r="MZC153" i="1" s="1"/>
  <c r="MZD152" i="1"/>
  <c r="MZD153" i="1" s="1"/>
  <c r="MZE152" i="1"/>
  <c r="MZE153" i="1" s="1"/>
  <c r="MZF152" i="1"/>
  <c r="MZF153" i="1" s="1"/>
  <c r="MZG152" i="1"/>
  <c r="MZG153" i="1" s="1"/>
  <c r="MZH152" i="1"/>
  <c r="MZH153" i="1" s="1"/>
  <c r="MZI152" i="1"/>
  <c r="MZI153" i="1" s="1"/>
  <c r="MZJ152" i="1"/>
  <c r="MZJ153" i="1" s="1"/>
  <c r="MZK152" i="1"/>
  <c r="MZK153" i="1" s="1"/>
  <c r="MZL152" i="1"/>
  <c r="MZL153" i="1" s="1"/>
  <c r="MZM152" i="1"/>
  <c r="MZM153" i="1" s="1"/>
  <c r="MZN152" i="1"/>
  <c r="MZN153" i="1" s="1"/>
  <c r="MZO152" i="1"/>
  <c r="MZO153" i="1" s="1"/>
  <c r="MZP152" i="1"/>
  <c r="MZP153" i="1" s="1"/>
  <c r="MZQ152" i="1"/>
  <c r="MZQ153" i="1" s="1"/>
  <c r="MZR152" i="1"/>
  <c r="MZR153" i="1" s="1"/>
  <c r="MZS152" i="1"/>
  <c r="MZS153" i="1" s="1"/>
  <c r="MZT152" i="1"/>
  <c r="MZT153" i="1" s="1"/>
  <c r="MZU152" i="1"/>
  <c r="MZU153" i="1" s="1"/>
  <c r="MZV152" i="1"/>
  <c r="MZV153" i="1" s="1"/>
  <c r="MZW152" i="1"/>
  <c r="MZW153" i="1" s="1"/>
  <c r="MZX152" i="1"/>
  <c r="MZX153" i="1" s="1"/>
  <c r="MZY152" i="1"/>
  <c r="MZY153" i="1" s="1"/>
  <c r="MZZ152" i="1"/>
  <c r="MZZ153" i="1" s="1"/>
  <c r="NAA152" i="1"/>
  <c r="NAA153" i="1" s="1"/>
  <c r="NAB152" i="1"/>
  <c r="NAB153" i="1" s="1"/>
  <c r="NAC152" i="1"/>
  <c r="NAC153" i="1" s="1"/>
  <c r="NAD152" i="1"/>
  <c r="NAD153" i="1" s="1"/>
  <c r="NAE152" i="1"/>
  <c r="NAE153" i="1" s="1"/>
  <c r="NAF152" i="1"/>
  <c r="NAF153" i="1" s="1"/>
  <c r="NAG152" i="1"/>
  <c r="NAG153" i="1" s="1"/>
  <c r="NAH152" i="1"/>
  <c r="NAH153" i="1" s="1"/>
  <c r="NAI152" i="1"/>
  <c r="NAI153" i="1" s="1"/>
  <c r="NAJ152" i="1"/>
  <c r="NAJ153" i="1" s="1"/>
  <c r="NAK152" i="1"/>
  <c r="NAK153" i="1" s="1"/>
  <c r="NAL152" i="1"/>
  <c r="NAL153" i="1" s="1"/>
  <c r="NAM152" i="1"/>
  <c r="NAM153" i="1" s="1"/>
  <c r="NAN152" i="1"/>
  <c r="NAN153" i="1" s="1"/>
  <c r="NAO152" i="1"/>
  <c r="NAO153" i="1" s="1"/>
  <c r="NAP152" i="1"/>
  <c r="NAP153" i="1" s="1"/>
  <c r="NAQ152" i="1"/>
  <c r="NAQ153" i="1" s="1"/>
  <c r="NAR152" i="1"/>
  <c r="NAR153" i="1" s="1"/>
  <c r="NAS152" i="1"/>
  <c r="NAS153" i="1" s="1"/>
  <c r="NAT152" i="1"/>
  <c r="NAT153" i="1" s="1"/>
  <c r="NAU152" i="1"/>
  <c r="NAU153" i="1" s="1"/>
  <c r="NAV152" i="1"/>
  <c r="NAV153" i="1" s="1"/>
  <c r="NAW152" i="1"/>
  <c r="NAW153" i="1" s="1"/>
  <c r="NAX152" i="1"/>
  <c r="NAX153" i="1" s="1"/>
  <c r="NAY152" i="1"/>
  <c r="NAY153" i="1" s="1"/>
  <c r="NAZ152" i="1"/>
  <c r="NAZ153" i="1" s="1"/>
  <c r="NBA152" i="1"/>
  <c r="NBA153" i="1" s="1"/>
  <c r="NBB152" i="1"/>
  <c r="NBB153" i="1" s="1"/>
  <c r="NBC152" i="1"/>
  <c r="NBC153" i="1" s="1"/>
  <c r="NBD152" i="1"/>
  <c r="NBD153" i="1" s="1"/>
  <c r="NBE152" i="1"/>
  <c r="NBE153" i="1" s="1"/>
  <c r="NBF152" i="1"/>
  <c r="NBF153" i="1" s="1"/>
  <c r="NBG152" i="1"/>
  <c r="NBG153" i="1" s="1"/>
  <c r="NBH152" i="1"/>
  <c r="NBH153" i="1" s="1"/>
  <c r="NBI152" i="1"/>
  <c r="NBI153" i="1" s="1"/>
  <c r="NBJ152" i="1"/>
  <c r="NBJ153" i="1" s="1"/>
  <c r="NBK152" i="1"/>
  <c r="NBK153" i="1" s="1"/>
  <c r="NBL152" i="1"/>
  <c r="NBL153" i="1" s="1"/>
  <c r="NBM152" i="1"/>
  <c r="NBM153" i="1" s="1"/>
  <c r="NBN152" i="1"/>
  <c r="NBN153" i="1" s="1"/>
  <c r="NBO152" i="1"/>
  <c r="NBO153" i="1" s="1"/>
  <c r="NBP152" i="1"/>
  <c r="NBP153" i="1" s="1"/>
  <c r="NBQ152" i="1"/>
  <c r="NBQ153" i="1" s="1"/>
  <c r="NBR152" i="1"/>
  <c r="NBR153" i="1" s="1"/>
  <c r="NBS152" i="1"/>
  <c r="NBS153" i="1" s="1"/>
  <c r="NBT152" i="1"/>
  <c r="NBT153" i="1" s="1"/>
  <c r="NBU152" i="1"/>
  <c r="NBU153" i="1" s="1"/>
  <c r="NBV152" i="1"/>
  <c r="NBV153" i="1" s="1"/>
  <c r="NBW152" i="1"/>
  <c r="NBW153" i="1" s="1"/>
  <c r="NBX152" i="1"/>
  <c r="NBX153" i="1" s="1"/>
  <c r="NBY152" i="1"/>
  <c r="NBY153" i="1" s="1"/>
  <c r="NBZ152" i="1"/>
  <c r="NBZ153" i="1" s="1"/>
  <c r="NCA152" i="1"/>
  <c r="NCA153" i="1" s="1"/>
  <c r="NCB152" i="1"/>
  <c r="NCB153" i="1" s="1"/>
  <c r="NCC152" i="1"/>
  <c r="NCC153" i="1" s="1"/>
  <c r="NCD152" i="1"/>
  <c r="NCD153" i="1" s="1"/>
  <c r="NCE152" i="1"/>
  <c r="NCE153" i="1" s="1"/>
  <c r="NCF152" i="1"/>
  <c r="NCF153" i="1" s="1"/>
  <c r="NCG152" i="1"/>
  <c r="NCG153" i="1" s="1"/>
  <c r="NCH152" i="1"/>
  <c r="NCH153" i="1" s="1"/>
  <c r="NCI152" i="1"/>
  <c r="NCI153" i="1" s="1"/>
  <c r="NCJ152" i="1"/>
  <c r="NCJ153" i="1" s="1"/>
  <c r="NCK152" i="1"/>
  <c r="NCK153" i="1" s="1"/>
  <c r="NCL152" i="1"/>
  <c r="NCL153" i="1" s="1"/>
  <c r="NCM152" i="1"/>
  <c r="NCM153" i="1" s="1"/>
  <c r="NCN152" i="1"/>
  <c r="NCN153" i="1" s="1"/>
  <c r="NCO152" i="1"/>
  <c r="NCO153" i="1" s="1"/>
  <c r="NCP152" i="1"/>
  <c r="NCP153" i="1" s="1"/>
  <c r="NCQ152" i="1"/>
  <c r="NCQ153" i="1" s="1"/>
  <c r="NCR152" i="1"/>
  <c r="NCR153" i="1" s="1"/>
  <c r="NCS152" i="1"/>
  <c r="NCS153" i="1" s="1"/>
  <c r="NCT152" i="1"/>
  <c r="NCT153" i="1" s="1"/>
  <c r="NCU152" i="1"/>
  <c r="NCU153" i="1" s="1"/>
  <c r="NCV152" i="1"/>
  <c r="NCV153" i="1" s="1"/>
  <c r="NCW152" i="1"/>
  <c r="NCW153" i="1" s="1"/>
  <c r="NCX152" i="1"/>
  <c r="NCX153" i="1" s="1"/>
  <c r="NCY152" i="1"/>
  <c r="NCY153" i="1" s="1"/>
  <c r="NCZ152" i="1"/>
  <c r="NCZ153" i="1" s="1"/>
  <c r="NDA152" i="1"/>
  <c r="NDA153" i="1" s="1"/>
  <c r="NDB152" i="1"/>
  <c r="NDB153" i="1" s="1"/>
  <c r="NDC152" i="1"/>
  <c r="NDC153" i="1" s="1"/>
  <c r="NDD152" i="1"/>
  <c r="NDD153" i="1" s="1"/>
  <c r="NDE152" i="1"/>
  <c r="NDE153" i="1" s="1"/>
  <c r="NDF152" i="1"/>
  <c r="NDF153" i="1" s="1"/>
  <c r="NDG152" i="1"/>
  <c r="NDG153" i="1" s="1"/>
  <c r="NDH152" i="1"/>
  <c r="NDH153" i="1" s="1"/>
  <c r="NDI152" i="1"/>
  <c r="NDI153" i="1" s="1"/>
  <c r="NDJ152" i="1"/>
  <c r="NDJ153" i="1" s="1"/>
  <c r="NDK152" i="1"/>
  <c r="NDK153" i="1" s="1"/>
  <c r="NDL152" i="1"/>
  <c r="NDL153" i="1" s="1"/>
  <c r="NDM152" i="1"/>
  <c r="NDM153" i="1" s="1"/>
  <c r="NDN152" i="1"/>
  <c r="NDN153" i="1" s="1"/>
  <c r="NDO152" i="1"/>
  <c r="NDO153" i="1" s="1"/>
  <c r="NDP152" i="1"/>
  <c r="NDP153" i="1" s="1"/>
  <c r="NDQ152" i="1"/>
  <c r="NDQ153" i="1" s="1"/>
  <c r="NDR152" i="1"/>
  <c r="NDR153" i="1" s="1"/>
  <c r="NDS152" i="1"/>
  <c r="NDS153" i="1" s="1"/>
  <c r="NDT152" i="1"/>
  <c r="NDT153" i="1" s="1"/>
  <c r="NDU152" i="1"/>
  <c r="NDU153" i="1" s="1"/>
  <c r="NDV152" i="1"/>
  <c r="NDV153" i="1" s="1"/>
  <c r="NDW152" i="1"/>
  <c r="NDW153" i="1" s="1"/>
  <c r="NDX152" i="1"/>
  <c r="NDX153" i="1" s="1"/>
  <c r="NDY152" i="1"/>
  <c r="NDY153" i="1" s="1"/>
  <c r="NDZ152" i="1"/>
  <c r="NDZ153" i="1" s="1"/>
  <c r="NEA152" i="1"/>
  <c r="NEA153" i="1" s="1"/>
  <c r="NEB152" i="1"/>
  <c r="NEB153" i="1" s="1"/>
  <c r="NEC152" i="1"/>
  <c r="NEC153" i="1" s="1"/>
  <c r="NED152" i="1"/>
  <c r="NED153" i="1" s="1"/>
  <c r="NEE152" i="1"/>
  <c r="NEE153" i="1" s="1"/>
  <c r="NEF152" i="1"/>
  <c r="NEF153" i="1" s="1"/>
  <c r="NEG152" i="1"/>
  <c r="NEG153" i="1" s="1"/>
  <c r="NEH152" i="1"/>
  <c r="NEH153" i="1" s="1"/>
  <c r="NEI152" i="1"/>
  <c r="NEI153" i="1" s="1"/>
  <c r="NEJ152" i="1"/>
  <c r="NEJ153" i="1" s="1"/>
  <c r="NEK152" i="1"/>
  <c r="NEK153" i="1" s="1"/>
  <c r="NEL152" i="1"/>
  <c r="NEL153" i="1" s="1"/>
  <c r="NEM152" i="1"/>
  <c r="NEM153" i="1" s="1"/>
  <c r="NEN152" i="1"/>
  <c r="NEN153" i="1" s="1"/>
  <c r="NEO152" i="1"/>
  <c r="NEO153" i="1" s="1"/>
  <c r="NEP152" i="1"/>
  <c r="NEP153" i="1" s="1"/>
  <c r="NEQ152" i="1"/>
  <c r="NEQ153" i="1" s="1"/>
  <c r="NER152" i="1"/>
  <c r="NER153" i="1" s="1"/>
  <c r="NES152" i="1"/>
  <c r="NES153" i="1" s="1"/>
  <c r="NET152" i="1"/>
  <c r="NET153" i="1" s="1"/>
  <c r="NEU152" i="1"/>
  <c r="NEU153" i="1" s="1"/>
  <c r="NEV152" i="1"/>
  <c r="NEV153" i="1" s="1"/>
  <c r="NEW152" i="1"/>
  <c r="NEW153" i="1" s="1"/>
  <c r="NEX152" i="1"/>
  <c r="NEX153" i="1" s="1"/>
  <c r="NEY152" i="1"/>
  <c r="NEY153" i="1" s="1"/>
  <c r="NEZ152" i="1"/>
  <c r="NEZ153" i="1" s="1"/>
  <c r="NFA152" i="1"/>
  <c r="NFA153" i="1" s="1"/>
  <c r="NFB152" i="1"/>
  <c r="NFB153" i="1" s="1"/>
  <c r="NFC152" i="1"/>
  <c r="NFC153" i="1" s="1"/>
  <c r="NFD152" i="1"/>
  <c r="NFD153" i="1" s="1"/>
  <c r="NFE152" i="1"/>
  <c r="NFE153" i="1" s="1"/>
  <c r="NFF152" i="1"/>
  <c r="NFF153" i="1" s="1"/>
  <c r="NFG152" i="1"/>
  <c r="NFG153" i="1" s="1"/>
  <c r="NFH152" i="1"/>
  <c r="NFH153" i="1" s="1"/>
  <c r="NFI152" i="1"/>
  <c r="NFI153" i="1" s="1"/>
  <c r="NFJ152" i="1"/>
  <c r="NFJ153" i="1" s="1"/>
  <c r="NFK152" i="1"/>
  <c r="NFK153" i="1" s="1"/>
  <c r="NFL152" i="1"/>
  <c r="NFL153" i="1" s="1"/>
  <c r="NFM152" i="1"/>
  <c r="NFM153" i="1" s="1"/>
  <c r="NFN152" i="1"/>
  <c r="NFN153" i="1" s="1"/>
  <c r="NFO152" i="1"/>
  <c r="NFO153" i="1" s="1"/>
  <c r="NFP152" i="1"/>
  <c r="NFP153" i="1" s="1"/>
  <c r="NFQ152" i="1"/>
  <c r="NFQ153" i="1" s="1"/>
  <c r="NFR152" i="1"/>
  <c r="NFR153" i="1" s="1"/>
  <c r="NFS152" i="1"/>
  <c r="NFS153" i="1" s="1"/>
  <c r="NFT152" i="1"/>
  <c r="NFT153" i="1" s="1"/>
  <c r="NFU152" i="1"/>
  <c r="NFU153" i="1" s="1"/>
  <c r="NFV152" i="1"/>
  <c r="NFV153" i="1" s="1"/>
  <c r="NFW152" i="1"/>
  <c r="NFW153" i="1" s="1"/>
  <c r="NFX152" i="1"/>
  <c r="NFX153" i="1" s="1"/>
  <c r="NFY152" i="1"/>
  <c r="NFY153" i="1" s="1"/>
  <c r="NFZ152" i="1"/>
  <c r="NFZ153" i="1" s="1"/>
  <c r="NGA152" i="1"/>
  <c r="NGA153" i="1" s="1"/>
  <c r="NGB152" i="1"/>
  <c r="NGB153" i="1" s="1"/>
  <c r="NGC152" i="1"/>
  <c r="NGC153" i="1" s="1"/>
  <c r="NGD152" i="1"/>
  <c r="NGD153" i="1" s="1"/>
  <c r="NGE152" i="1"/>
  <c r="NGE153" i="1" s="1"/>
  <c r="NGF152" i="1"/>
  <c r="NGF153" i="1" s="1"/>
  <c r="NGG152" i="1"/>
  <c r="NGG153" i="1" s="1"/>
  <c r="NGH152" i="1"/>
  <c r="NGH153" i="1" s="1"/>
  <c r="NGI152" i="1"/>
  <c r="NGI153" i="1" s="1"/>
  <c r="NGJ152" i="1"/>
  <c r="NGJ153" i="1" s="1"/>
  <c r="NGK152" i="1"/>
  <c r="NGK153" i="1" s="1"/>
  <c r="NGL152" i="1"/>
  <c r="NGL153" i="1" s="1"/>
  <c r="NGM152" i="1"/>
  <c r="NGM153" i="1" s="1"/>
  <c r="NGN152" i="1"/>
  <c r="NGN153" i="1" s="1"/>
  <c r="NGO152" i="1"/>
  <c r="NGO153" i="1" s="1"/>
  <c r="NGP152" i="1"/>
  <c r="NGP153" i="1" s="1"/>
  <c r="NGQ152" i="1"/>
  <c r="NGQ153" i="1" s="1"/>
  <c r="NGR152" i="1"/>
  <c r="NGR153" i="1" s="1"/>
  <c r="NGS152" i="1"/>
  <c r="NGS153" i="1" s="1"/>
  <c r="NGT152" i="1"/>
  <c r="NGT153" i="1" s="1"/>
  <c r="NGU152" i="1"/>
  <c r="NGU153" i="1" s="1"/>
  <c r="NGV152" i="1"/>
  <c r="NGV153" i="1" s="1"/>
  <c r="NGW152" i="1"/>
  <c r="NGW153" i="1" s="1"/>
  <c r="NGX152" i="1"/>
  <c r="NGX153" i="1" s="1"/>
  <c r="NGY152" i="1"/>
  <c r="NGY153" i="1" s="1"/>
  <c r="NGZ152" i="1"/>
  <c r="NGZ153" i="1" s="1"/>
  <c r="NHA152" i="1"/>
  <c r="NHA153" i="1" s="1"/>
  <c r="NHB152" i="1"/>
  <c r="NHB153" i="1" s="1"/>
  <c r="NHC152" i="1"/>
  <c r="NHC153" i="1" s="1"/>
  <c r="NHD152" i="1"/>
  <c r="NHD153" i="1" s="1"/>
  <c r="NHE152" i="1"/>
  <c r="NHE153" i="1" s="1"/>
  <c r="NHF152" i="1"/>
  <c r="NHF153" i="1" s="1"/>
  <c r="NHG152" i="1"/>
  <c r="NHG153" i="1" s="1"/>
  <c r="NHH152" i="1"/>
  <c r="NHH153" i="1" s="1"/>
  <c r="NHI152" i="1"/>
  <c r="NHI153" i="1" s="1"/>
  <c r="NHJ152" i="1"/>
  <c r="NHJ153" i="1" s="1"/>
  <c r="NHK152" i="1"/>
  <c r="NHK153" i="1" s="1"/>
  <c r="NHL152" i="1"/>
  <c r="NHL153" i="1" s="1"/>
  <c r="NHM152" i="1"/>
  <c r="NHM153" i="1" s="1"/>
  <c r="NHN152" i="1"/>
  <c r="NHN153" i="1" s="1"/>
  <c r="NHO152" i="1"/>
  <c r="NHO153" i="1" s="1"/>
  <c r="NHP152" i="1"/>
  <c r="NHP153" i="1" s="1"/>
  <c r="NHQ152" i="1"/>
  <c r="NHQ153" i="1" s="1"/>
  <c r="NHR152" i="1"/>
  <c r="NHR153" i="1" s="1"/>
  <c r="NHS152" i="1"/>
  <c r="NHS153" i="1" s="1"/>
  <c r="NHT152" i="1"/>
  <c r="NHT153" i="1" s="1"/>
  <c r="NHU152" i="1"/>
  <c r="NHU153" i="1" s="1"/>
  <c r="NHV152" i="1"/>
  <c r="NHV153" i="1" s="1"/>
  <c r="NHW152" i="1"/>
  <c r="NHW153" i="1" s="1"/>
  <c r="NHX152" i="1"/>
  <c r="NHX153" i="1" s="1"/>
  <c r="NHY152" i="1"/>
  <c r="NHY153" i="1" s="1"/>
  <c r="NHZ152" i="1"/>
  <c r="NHZ153" i="1" s="1"/>
  <c r="NIA152" i="1"/>
  <c r="NIA153" i="1" s="1"/>
  <c r="NIB152" i="1"/>
  <c r="NIB153" i="1" s="1"/>
  <c r="NIC152" i="1"/>
  <c r="NIC153" i="1" s="1"/>
  <c r="NID152" i="1"/>
  <c r="NID153" i="1" s="1"/>
  <c r="NIE152" i="1"/>
  <c r="NIE153" i="1" s="1"/>
  <c r="NIF152" i="1"/>
  <c r="NIF153" i="1" s="1"/>
  <c r="NIG152" i="1"/>
  <c r="NIG153" i="1" s="1"/>
  <c r="NIH152" i="1"/>
  <c r="NIH153" i="1" s="1"/>
  <c r="NII152" i="1"/>
  <c r="NII153" i="1" s="1"/>
  <c r="NIJ152" i="1"/>
  <c r="NIJ153" i="1" s="1"/>
  <c r="NIK152" i="1"/>
  <c r="NIK153" i="1" s="1"/>
  <c r="NIL152" i="1"/>
  <c r="NIL153" i="1" s="1"/>
  <c r="NIM152" i="1"/>
  <c r="NIM153" i="1" s="1"/>
  <c r="NIN152" i="1"/>
  <c r="NIN153" i="1" s="1"/>
  <c r="NIO152" i="1"/>
  <c r="NIO153" i="1" s="1"/>
  <c r="NIP152" i="1"/>
  <c r="NIP153" i="1" s="1"/>
  <c r="NIQ152" i="1"/>
  <c r="NIQ153" i="1" s="1"/>
  <c r="NIR152" i="1"/>
  <c r="NIR153" i="1" s="1"/>
  <c r="NIS152" i="1"/>
  <c r="NIS153" i="1" s="1"/>
  <c r="NIT152" i="1"/>
  <c r="NIT153" i="1" s="1"/>
  <c r="NIU152" i="1"/>
  <c r="NIU153" i="1" s="1"/>
  <c r="NIV152" i="1"/>
  <c r="NIV153" i="1" s="1"/>
  <c r="NIW152" i="1"/>
  <c r="NIW153" i="1" s="1"/>
  <c r="NIX152" i="1"/>
  <c r="NIX153" i="1" s="1"/>
  <c r="NIY152" i="1"/>
  <c r="NIY153" i="1" s="1"/>
  <c r="NIZ152" i="1"/>
  <c r="NIZ153" i="1" s="1"/>
  <c r="NJA152" i="1"/>
  <c r="NJA153" i="1" s="1"/>
  <c r="NJB152" i="1"/>
  <c r="NJB153" i="1" s="1"/>
  <c r="NJC152" i="1"/>
  <c r="NJC153" i="1" s="1"/>
  <c r="NJD152" i="1"/>
  <c r="NJD153" i="1" s="1"/>
  <c r="NJE152" i="1"/>
  <c r="NJE153" i="1" s="1"/>
  <c r="NJF152" i="1"/>
  <c r="NJF153" i="1" s="1"/>
  <c r="NJG152" i="1"/>
  <c r="NJG153" i="1" s="1"/>
  <c r="NJH152" i="1"/>
  <c r="NJH153" i="1" s="1"/>
  <c r="NJI152" i="1"/>
  <c r="NJI153" i="1" s="1"/>
  <c r="NJJ152" i="1"/>
  <c r="NJJ153" i="1" s="1"/>
  <c r="NJK152" i="1"/>
  <c r="NJK153" i="1" s="1"/>
  <c r="NJL152" i="1"/>
  <c r="NJL153" i="1" s="1"/>
  <c r="NJM152" i="1"/>
  <c r="NJM153" i="1" s="1"/>
  <c r="NJN152" i="1"/>
  <c r="NJN153" i="1" s="1"/>
  <c r="NJO152" i="1"/>
  <c r="NJO153" i="1" s="1"/>
  <c r="NJP152" i="1"/>
  <c r="NJP153" i="1" s="1"/>
  <c r="NJQ152" i="1"/>
  <c r="NJQ153" i="1" s="1"/>
  <c r="NJR152" i="1"/>
  <c r="NJR153" i="1" s="1"/>
  <c r="NJS152" i="1"/>
  <c r="NJS153" i="1" s="1"/>
  <c r="NJT152" i="1"/>
  <c r="NJT153" i="1" s="1"/>
  <c r="NJU152" i="1"/>
  <c r="NJU153" i="1" s="1"/>
  <c r="NJV152" i="1"/>
  <c r="NJV153" i="1" s="1"/>
  <c r="NJW152" i="1"/>
  <c r="NJW153" i="1" s="1"/>
  <c r="NJX152" i="1"/>
  <c r="NJX153" i="1" s="1"/>
  <c r="NJY152" i="1"/>
  <c r="NJY153" i="1" s="1"/>
  <c r="NJZ152" i="1"/>
  <c r="NJZ153" i="1" s="1"/>
  <c r="NKA152" i="1"/>
  <c r="NKA153" i="1" s="1"/>
  <c r="NKB152" i="1"/>
  <c r="NKB153" i="1" s="1"/>
  <c r="NKC152" i="1"/>
  <c r="NKC153" i="1" s="1"/>
  <c r="NKD152" i="1"/>
  <c r="NKD153" i="1" s="1"/>
  <c r="NKE152" i="1"/>
  <c r="NKE153" i="1" s="1"/>
  <c r="NKF152" i="1"/>
  <c r="NKF153" i="1" s="1"/>
  <c r="NKG152" i="1"/>
  <c r="NKG153" i="1" s="1"/>
  <c r="NKH152" i="1"/>
  <c r="NKH153" i="1" s="1"/>
  <c r="NKI152" i="1"/>
  <c r="NKI153" i="1" s="1"/>
  <c r="NKJ152" i="1"/>
  <c r="NKJ153" i="1" s="1"/>
  <c r="NKK152" i="1"/>
  <c r="NKK153" i="1" s="1"/>
  <c r="NKL152" i="1"/>
  <c r="NKL153" i="1" s="1"/>
  <c r="NKM152" i="1"/>
  <c r="NKM153" i="1" s="1"/>
  <c r="NKN152" i="1"/>
  <c r="NKN153" i="1" s="1"/>
  <c r="NKO152" i="1"/>
  <c r="NKO153" i="1" s="1"/>
  <c r="NKP152" i="1"/>
  <c r="NKP153" i="1" s="1"/>
  <c r="NKQ152" i="1"/>
  <c r="NKQ153" i="1" s="1"/>
  <c r="NKR152" i="1"/>
  <c r="NKR153" i="1" s="1"/>
  <c r="NKS152" i="1"/>
  <c r="NKS153" i="1" s="1"/>
  <c r="NKT152" i="1"/>
  <c r="NKT153" i="1" s="1"/>
  <c r="NKU152" i="1"/>
  <c r="NKU153" i="1" s="1"/>
  <c r="NKV152" i="1"/>
  <c r="NKV153" i="1" s="1"/>
  <c r="NKW152" i="1"/>
  <c r="NKW153" i="1" s="1"/>
  <c r="NKX152" i="1"/>
  <c r="NKX153" i="1" s="1"/>
  <c r="NKY152" i="1"/>
  <c r="NKY153" i="1" s="1"/>
  <c r="NKZ152" i="1"/>
  <c r="NKZ153" i="1" s="1"/>
  <c r="NLA152" i="1"/>
  <c r="NLA153" i="1" s="1"/>
  <c r="NLB152" i="1"/>
  <c r="NLB153" i="1" s="1"/>
  <c r="NLC152" i="1"/>
  <c r="NLC153" i="1" s="1"/>
  <c r="NLD152" i="1"/>
  <c r="NLD153" i="1" s="1"/>
  <c r="NLE152" i="1"/>
  <c r="NLE153" i="1" s="1"/>
  <c r="NLF152" i="1"/>
  <c r="NLF153" i="1" s="1"/>
  <c r="NLG152" i="1"/>
  <c r="NLG153" i="1" s="1"/>
  <c r="NLH152" i="1"/>
  <c r="NLH153" i="1" s="1"/>
  <c r="NLI152" i="1"/>
  <c r="NLI153" i="1" s="1"/>
  <c r="NLJ152" i="1"/>
  <c r="NLJ153" i="1" s="1"/>
  <c r="NLK152" i="1"/>
  <c r="NLK153" i="1" s="1"/>
  <c r="NLL152" i="1"/>
  <c r="NLL153" i="1" s="1"/>
  <c r="NLM152" i="1"/>
  <c r="NLM153" i="1" s="1"/>
  <c r="NLN152" i="1"/>
  <c r="NLN153" i="1" s="1"/>
  <c r="NLO152" i="1"/>
  <c r="NLO153" i="1" s="1"/>
  <c r="NLP152" i="1"/>
  <c r="NLP153" i="1" s="1"/>
  <c r="NLQ152" i="1"/>
  <c r="NLQ153" i="1" s="1"/>
  <c r="NLR152" i="1"/>
  <c r="NLR153" i="1" s="1"/>
  <c r="NLS152" i="1"/>
  <c r="NLS153" i="1" s="1"/>
  <c r="NLT152" i="1"/>
  <c r="NLT153" i="1" s="1"/>
  <c r="NLU152" i="1"/>
  <c r="NLU153" i="1" s="1"/>
  <c r="NLV152" i="1"/>
  <c r="NLV153" i="1" s="1"/>
  <c r="NLW152" i="1"/>
  <c r="NLW153" i="1" s="1"/>
  <c r="NLX152" i="1"/>
  <c r="NLX153" i="1" s="1"/>
  <c r="NLY152" i="1"/>
  <c r="NLY153" i="1" s="1"/>
  <c r="NLZ152" i="1"/>
  <c r="NLZ153" i="1" s="1"/>
  <c r="NMA152" i="1"/>
  <c r="NMA153" i="1" s="1"/>
  <c r="NMB152" i="1"/>
  <c r="NMB153" i="1" s="1"/>
  <c r="NMC152" i="1"/>
  <c r="NMC153" i="1" s="1"/>
  <c r="NMD152" i="1"/>
  <c r="NMD153" i="1" s="1"/>
  <c r="NME152" i="1"/>
  <c r="NME153" i="1" s="1"/>
  <c r="NMF152" i="1"/>
  <c r="NMF153" i="1" s="1"/>
  <c r="NMG152" i="1"/>
  <c r="NMG153" i="1" s="1"/>
  <c r="NMH152" i="1"/>
  <c r="NMH153" i="1" s="1"/>
  <c r="NMI152" i="1"/>
  <c r="NMI153" i="1" s="1"/>
  <c r="NMJ152" i="1"/>
  <c r="NMJ153" i="1" s="1"/>
  <c r="NMK152" i="1"/>
  <c r="NMK153" i="1" s="1"/>
  <c r="NML152" i="1"/>
  <c r="NML153" i="1" s="1"/>
  <c r="NMM152" i="1"/>
  <c r="NMM153" i="1" s="1"/>
  <c r="NMN152" i="1"/>
  <c r="NMN153" i="1" s="1"/>
  <c r="NMO152" i="1"/>
  <c r="NMO153" i="1" s="1"/>
  <c r="NMP152" i="1"/>
  <c r="NMP153" i="1" s="1"/>
  <c r="NMQ152" i="1"/>
  <c r="NMQ153" i="1" s="1"/>
  <c r="NMR152" i="1"/>
  <c r="NMR153" i="1" s="1"/>
  <c r="NMS152" i="1"/>
  <c r="NMS153" i="1" s="1"/>
  <c r="NMT152" i="1"/>
  <c r="NMT153" i="1" s="1"/>
  <c r="NMU152" i="1"/>
  <c r="NMU153" i="1" s="1"/>
  <c r="NMV152" i="1"/>
  <c r="NMV153" i="1" s="1"/>
  <c r="NMW152" i="1"/>
  <c r="NMW153" i="1" s="1"/>
  <c r="NMX152" i="1"/>
  <c r="NMX153" i="1" s="1"/>
  <c r="NMY152" i="1"/>
  <c r="NMY153" i="1" s="1"/>
  <c r="NMZ152" i="1"/>
  <c r="NMZ153" i="1" s="1"/>
  <c r="NNA152" i="1"/>
  <c r="NNA153" i="1" s="1"/>
  <c r="NNB152" i="1"/>
  <c r="NNB153" i="1" s="1"/>
  <c r="NNC152" i="1"/>
  <c r="NNC153" i="1" s="1"/>
  <c r="NND152" i="1"/>
  <c r="NND153" i="1" s="1"/>
  <c r="NNE152" i="1"/>
  <c r="NNE153" i="1" s="1"/>
  <c r="NNF152" i="1"/>
  <c r="NNF153" i="1" s="1"/>
  <c r="NNG152" i="1"/>
  <c r="NNG153" i="1" s="1"/>
  <c r="NNH152" i="1"/>
  <c r="NNH153" i="1" s="1"/>
  <c r="NNI152" i="1"/>
  <c r="NNI153" i="1" s="1"/>
  <c r="NNJ152" i="1"/>
  <c r="NNJ153" i="1" s="1"/>
  <c r="NNK152" i="1"/>
  <c r="NNK153" i="1" s="1"/>
  <c r="NNL152" i="1"/>
  <c r="NNL153" i="1" s="1"/>
  <c r="NNM152" i="1"/>
  <c r="NNM153" i="1" s="1"/>
  <c r="NNN152" i="1"/>
  <c r="NNN153" i="1" s="1"/>
  <c r="NNO152" i="1"/>
  <c r="NNO153" i="1" s="1"/>
  <c r="NNP152" i="1"/>
  <c r="NNP153" i="1" s="1"/>
  <c r="NNQ152" i="1"/>
  <c r="NNQ153" i="1" s="1"/>
  <c r="NNR152" i="1"/>
  <c r="NNR153" i="1" s="1"/>
  <c r="NNS152" i="1"/>
  <c r="NNS153" i="1" s="1"/>
  <c r="NNT152" i="1"/>
  <c r="NNT153" i="1" s="1"/>
  <c r="NNU152" i="1"/>
  <c r="NNU153" i="1" s="1"/>
  <c r="NNV152" i="1"/>
  <c r="NNV153" i="1" s="1"/>
  <c r="NNW152" i="1"/>
  <c r="NNW153" i="1" s="1"/>
  <c r="NNX152" i="1"/>
  <c r="NNX153" i="1" s="1"/>
  <c r="NNY152" i="1"/>
  <c r="NNY153" i="1" s="1"/>
  <c r="NNZ152" i="1"/>
  <c r="NNZ153" i="1" s="1"/>
  <c r="NOA152" i="1"/>
  <c r="NOA153" i="1" s="1"/>
  <c r="NOB152" i="1"/>
  <c r="NOB153" i="1" s="1"/>
  <c r="NOC152" i="1"/>
  <c r="NOC153" i="1" s="1"/>
  <c r="NOD152" i="1"/>
  <c r="NOD153" i="1" s="1"/>
  <c r="NOE152" i="1"/>
  <c r="NOE153" i="1" s="1"/>
  <c r="NOF152" i="1"/>
  <c r="NOF153" i="1" s="1"/>
  <c r="NOG152" i="1"/>
  <c r="NOG153" i="1" s="1"/>
  <c r="NOH152" i="1"/>
  <c r="NOH153" i="1" s="1"/>
  <c r="NOI152" i="1"/>
  <c r="NOI153" i="1" s="1"/>
  <c r="NOJ152" i="1"/>
  <c r="NOJ153" i="1" s="1"/>
  <c r="NOK152" i="1"/>
  <c r="NOK153" i="1" s="1"/>
  <c r="NOL152" i="1"/>
  <c r="NOL153" i="1" s="1"/>
  <c r="NOM152" i="1"/>
  <c r="NOM153" i="1" s="1"/>
  <c r="NON152" i="1"/>
  <c r="NON153" i="1" s="1"/>
  <c r="NOO152" i="1"/>
  <c r="NOO153" i="1" s="1"/>
  <c r="NOP152" i="1"/>
  <c r="NOP153" i="1" s="1"/>
  <c r="NOQ152" i="1"/>
  <c r="NOQ153" i="1" s="1"/>
  <c r="NOR152" i="1"/>
  <c r="NOR153" i="1" s="1"/>
  <c r="NOS152" i="1"/>
  <c r="NOS153" i="1" s="1"/>
  <c r="NOT152" i="1"/>
  <c r="NOT153" i="1" s="1"/>
  <c r="NOU152" i="1"/>
  <c r="NOU153" i="1" s="1"/>
  <c r="NOV152" i="1"/>
  <c r="NOV153" i="1" s="1"/>
  <c r="NOW152" i="1"/>
  <c r="NOW153" i="1" s="1"/>
  <c r="NOX152" i="1"/>
  <c r="NOX153" i="1" s="1"/>
  <c r="NOY152" i="1"/>
  <c r="NOY153" i="1" s="1"/>
  <c r="NOZ152" i="1"/>
  <c r="NOZ153" i="1" s="1"/>
  <c r="NPA152" i="1"/>
  <c r="NPA153" i="1" s="1"/>
  <c r="NPB152" i="1"/>
  <c r="NPB153" i="1" s="1"/>
  <c r="NPC152" i="1"/>
  <c r="NPC153" i="1" s="1"/>
  <c r="NPD152" i="1"/>
  <c r="NPD153" i="1" s="1"/>
  <c r="NPE152" i="1"/>
  <c r="NPE153" i="1" s="1"/>
  <c r="NPF152" i="1"/>
  <c r="NPF153" i="1" s="1"/>
  <c r="NPG152" i="1"/>
  <c r="NPG153" i="1" s="1"/>
  <c r="NPH152" i="1"/>
  <c r="NPH153" i="1" s="1"/>
  <c r="NPI152" i="1"/>
  <c r="NPI153" i="1" s="1"/>
  <c r="NPJ152" i="1"/>
  <c r="NPJ153" i="1" s="1"/>
  <c r="NPK152" i="1"/>
  <c r="NPK153" i="1" s="1"/>
  <c r="NPL152" i="1"/>
  <c r="NPL153" i="1" s="1"/>
  <c r="NPM152" i="1"/>
  <c r="NPM153" i="1" s="1"/>
  <c r="NPN152" i="1"/>
  <c r="NPN153" i="1" s="1"/>
  <c r="NPO152" i="1"/>
  <c r="NPO153" i="1" s="1"/>
  <c r="NPP152" i="1"/>
  <c r="NPP153" i="1" s="1"/>
  <c r="NPQ152" i="1"/>
  <c r="NPQ153" i="1" s="1"/>
  <c r="NPR152" i="1"/>
  <c r="NPR153" i="1" s="1"/>
  <c r="NPS152" i="1"/>
  <c r="NPS153" i="1" s="1"/>
  <c r="NPT152" i="1"/>
  <c r="NPT153" i="1" s="1"/>
  <c r="NPU152" i="1"/>
  <c r="NPU153" i="1" s="1"/>
  <c r="NPV152" i="1"/>
  <c r="NPV153" i="1" s="1"/>
  <c r="NPW152" i="1"/>
  <c r="NPW153" i="1" s="1"/>
  <c r="NPX152" i="1"/>
  <c r="NPX153" i="1" s="1"/>
  <c r="NPY152" i="1"/>
  <c r="NPY153" i="1" s="1"/>
  <c r="NPZ152" i="1"/>
  <c r="NPZ153" i="1" s="1"/>
  <c r="NQA152" i="1"/>
  <c r="NQA153" i="1" s="1"/>
  <c r="NQB152" i="1"/>
  <c r="NQB153" i="1" s="1"/>
  <c r="NQC152" i="1"/>
  <c r="NQC153" i="1" s="1"/>
  <c r="NQD152" i="1"/>
  <c r="NQD153" i="1" s="1"/>
  <c r="NQE152" i="1"/>
  <c r="NQE153" i="1" s="1"/>
  <c r="NQF152" i="1"/>
  <c r="NQF153" i="1" s="1"/>
  <c r="NQG152" i="1"/>
  <c r="NQG153" i="1" s="1"/>
  <c r="NQH152" i="1"/>
  <c r="NQH153" i="1" s="1"/>
  <c r="NQI152" i="1"/>
  <c r="NQI153" i="1" s="1"/>
  <c r="NQJ152" i="1"/>
  <c r="NQJ153" i="1" s="1"/>
  <c r="NQK152" i="1"/>
  <c r="NQK153" i="1" s="1"/>
  <c r="NQL152" i="1"/>
  <c r="NQL153" i="1" s="1"/>
  <c r="NQM152" i="1"/>
  <c r="NQM153" i="1" s="1"/>
  <c r="NQN152" i="1"/>
  <c r="NQN153" i="1" s="1"/>
  <c r="NQO152" i="1"/>
  <c r="NQO153" i="1" s="1"/>
  <c r="NQP152" i="1"/>
  <c r="NQP153" i="1" s="1"/>
  <c r="NQQ152" i="1"/>
  <c r="NQQ153" i="1" s="1"/>
  <c r="NQR152" i="1"/>
  <c r="NQR153" i="1" s="1"/>
  <c r="NQS152" i="1"/>
  <c r="NQS153" i="1" s="1"/>
  <c r="NQT152" i="1"/>
  <c r="NQT153" i="1" s="1"/>
  <c r="NQU152" i="1"/>
  <c r="NQU153" i="1" s="1"/>
  <c r="NQV152" i="1"/>
  <c r="NQV153" i="1" s="1"/>
  <c r="NQW152" i="1"/>
  <c r="NQW153" i="1" s="1"/>
  <c r="NQX152" i="1"/>
  <c r="NQX153" i="1" s="1"/>
  <c r="NQY152" i="1"/>
  <c r="NQY153" i="1" s="1"/>
  <c r="NQZ152" i="1"/>
  <c r="NQZ153" i="1" s="1"/>
  <c r="NRA152" i="1"/>
  <c r="NRA153" i="1" s="1"/>
  <c r="NRB152" i="1"/>
  <c r="NRB153" i="1" s="1"/>
  <c r="NRC152" i="1"/>
  <c r="NRC153" i="1" s="1"/>
  <c r="NRD152" i="1"/>
  <c r="NRD153" i="1" s="1"/>
  <c r="NRE152" i="1"/>
  <c r="NRE153" i="1" s="1"/>
  <c r="NRF152" i="1"/>
  <c r="NRF153" i="1" s="1"/>
  <c r="NRG152" i="1"/>
  <c r="NRG153" i="1" s="1"/>
  <c r="NRH152" i="1"/>
  <c r="NRH153" i="1" s="1"/>
  <c r="NRI152" i="1"/>
  <c r="NRI153" i="1" s="1"/>
  <c r="NRJ152" i="1"/>
  <c r="NRJ153" i="1" s="1"/>
  <c r="NRK152" i="1"/>
  <c r="NRK153" i="1" s="1"/>
  <c r="NRL152" i="1"/>
  <c r="NRL153" i="1" s="1"/>
  <c r="NRM152" i="1"/>
  <c r="NRM153" i="1" s="1"/>
  <c r="NRN152" i="1"/>
  <c r="NRN153" i="1" s="1"/>
  <c r="NRO152" i="1"/>
  <c r="NRO153" i="1" s="1"/>
  <c r="NRP152" i="1"/>
  <c r="NRP153" i="1" s="1"/>
  <c r="NRQ152" i="1"/>
  <c r="NRQ153" i="1" s="1"/>
  <c r="NRR152" i="1"/>
  <c r="NRR153" i="1" s="1"/>
  <c r="NRS152" i="1"/>
  <c r="NRS153" i="1" s="1"/>
  <c r="NRT152" i="1"/>
  <c r="NRT153" i="1" s="1"/>
  <c r="NRU152" i="1"/>
  <c r="NRU153" i="1" s="1"/>
  <c r="NRV152" i="1"/>
  <c r="NRV153" i="1" s="1"/>
  <c r="NRW152" i="1"/>
  <c r="NRW153" i="1" s="1"/>
  <c r="NRX152" i="1"/>
  <c r="NRX153" i="1" s="1"/>
  <c r="NRY152" i="1"/>
  <c r="NRY153" i="1" s="1"/>
  <c r="NRZ152" i="1"/>
  <c r="NRZ153" i="1" s="1"/>
  <c r="NSA152" i="1"/>
  <c r="NSA153" i="1" s="1"/>
  <c r="NSB152" i="1"/>
  <c r="NSB153" i="1" s="1"/>
  <c r="NSC152" i="1"/>
  <c r="NSC153" i="1" s="1"/>
  <c r="NSD152" i="1"/>
  <c r="NSD153" i="1" s="1"/>
  <c r="NSE152" i="1"/>
  <c r="NSE153" i="1" s="1"/>
  <c r="NSF152" i="1"/>
  <c r="NSF153" i="1" s="1"/>
  <c r="NSG152" i="1"/>
  <c r="NSG153" i="1" s="1"/>
  <c r="NSH152" i="1"/>
  <c r="NSH153" i="1" s="1"/>
  <c r="NSI152" i="1"/>
  <c r="NSI153" i="1" s="1"/>
  <c r="NSJ152" i="1"/>
  <c r="NSJ153" i="1" s="1"/>
  <c r="NSK152" i="1"/>
  <c r="NSK153" i="1" s="1"/>
  <c r="NSL152" i="1"/>
  <c r="NSL153" i="1" s="1"/>
  <c r="NSM152" i="1"/>
  <c r="NSM153" i="1" s="1"/>
  <c r="NSN152" i="1"/>
  <c r="NSN153" i="1" s="1"/>
  <c r="NSO152" i="1"/>
  <c r="NSO153" i="1" s="1"/>
  <c r="NSP152" i="1"/>
  <c r="NSP153" i="1" s="1"/>
  <c r="NSQ152" i="1"/>
  <c r="NSQ153" i="1" s="1"/>
  <c r="NSR152" i="1"/>
  <c r="NSR153" i="1" s="1"/>
  <c r="NSS152" i="1"/>
  <c r="NSS153" i="1" s="1"/>
  <c r="NST152" i="1"/>
  <c r="NST153" i="1" s="1"/>
  <c r="NSU152" i="1"/>
  <c r="NSU153" i="1" s="1"/>
  <c r="NSV152" i="1"/>
  <c r="NSV153" i="1" s="1"/>
  <c r="NSW152" i="1"/>
  <c r="NSW153" i="1" s="1"/>
  <c r="NSX152" i="1"/>
  <c r="NSX153" i="1" s="1"/>
  <c r="NSY152" i="1"/>
  <c r="NSY153" i="1" s="1"/>
  <c r="NSZ152" i="1"/>
  <c r="NSZ153" i="1" s="1"/>
  <c r="NTA152" i="1"/>
  <c r="NTA153" i="1" s="1"/>
  <c r="NTB152" i="1"/>
  <c r="NTB153" i="1" s="1"/>
  <c r="NTC152" i="1"/>
  <c r="NTC153" i="1" s="1"/>
  <c r="NTD152" i="1"/>
  <c r="NTD153" i="1" s="1"/>
  <c r="NTE152" i="1"/>
  <c r="NTE153" i="1" s="1"/>
  <c r="NTF152" i="1"/>
  <c r="NTF153" i="1" s="1"/>
  <c r="NTG152" i="1"/>
  <c r="NTG153" i="1" s="1"/>
  <c r="NTH152" i="1"/>
  <c r="NTH153" i="1" s="1"/>
  <c r="NTI152" i="1"/>
  <c r="NTI153" i="1" s="1"/>
  <c r="NTJ152" i="1"/>
  <c r="NTJ153" i="1" s="1"/>
  <c r="NTK152" i="1"/>
  <c r="NTK153" i="1" s="1"/>
  <c r="NTL152" i="1"/>
  <c r="NTL153" i="1" s="1"/>
  <c r="NTM152" i="1"/>
  <c r="NTM153" i="1" s="1"/>
  <c r="NTN152" i="1"/>
  <c r="NTN153" i="1" s="1"/>
  <c r="NTO152" i="1"/>
  <c r="NTO153" i="1" s="1"/>
  <c r="NTP152" i="1"/>
  <c r="NTP153" i="1" s="1"/>
  <c r="NTQ152" i="1"/>
  <c r="NTQ153" i="1" s="1"/>
  <c r="NTR152" i="1"/>
  <c r="NTR153" i="1" s="1"/>
  <c r="NTS152" i="1"/>
  <c r="NTS153" i="1" s="1"/>
  <c r="NTT152" i="1"/>
  <c r="NTT153" i="1" s="1"/>
  <c r="NTU152" i="1"/>
  <c r="NTU153" i="1" s="1"/>
  <c r="NTV152" i="1"/>
  <c r="NTV153" i="1" s="1"/>
  <c r="NTW152" i="1"/>
  <c r="NTW153" i="1" s="1"/>
  <c r="NTX152" i="1"/>
  <c r="NTX153" i="1" s="1"/>
  <c r="NTY152" i="1"/>
  <c r="NTY153" i="1" s="1"/>
  <c r="NTZ152" i="1"/>
  <c r="NTZ153" i="1" s="1"/>
  <c r="NUA152" i="1"/>
  <c r="NUA153" i="1" s="1"/>
  <c r="NUB152" i="1"/>
  <c r="NUB153" i="1" s="1"/>
  <c r="NUC152" i="1"/>
  <c r="NUC153" i="1" s="1"/>
  <c r="NUD152" i="1"/>
  <c r="NUD153" i="1" s="1"/>
  <c r="NUE152" i="1"/>
  <c r="NUE153" i="1" s="1"/>
  <c r="NUF152" i="1"/>
  <c r="NUF153" i="1" s="1"/>
  <c r="NUG152" i="1"/>
  <c r="NUG153" i="1" s="1"/>
  <c r="NUH152" i="1"/>
  <c r="NUH153" i="1" s="1"/>
  <c r="NUI152" i="1"/>
  <c r="NUI153" i="1" s="1"/>
  <c r="NUJ152" i="1"/>
  <c r="NUJ153" i="1" s="1"/>
  <c r="NUK152" i="1"/>
  <c r="NUK153" i="1" s="1"/>
  <c r="NUL152" i="1"/>
  <c r="NUL153" i="1" s="1"/>
  <c r="NUM152" i="1"/>
  <c r="NUM153" i="1" s="1"/>
  <c r="NUN152" i="1"/>
  <c r="NUN153" i="1" s="1"/>
  <c r="NUO152" i="1"/>
  <c r="NUO153" i="1" s="1"/>
  <c r="NUP152" i="1"/>
  <c r="NUP153" i="1" s="1"/>
  <c r="NUQ152" i="1"/>
  <c r="NUQ153" i="1" s="1"/>
  <c r="NUR152" i="1"/>
  <c r="NUR153" i="1" s="1"/>
  <c r="NUS152" i="1"/>
  <c r="NUS153" i="1" s="1"/>
  <c r="NUT152" i="1"/>
  <c r="NUT153" i="1" s="1"/>
  <c r="NUU152" i="1"/>
  <c r="NUU153" i="1" s="1"/>
  <c r="NUV152" i="1"/>
  <c r="NUV153" i="1" s="1"/>
  <c r="NUW152" i="1"/>
  <c r="NUW153" i="1" s="1"/>
  <c r="NUX152" i="1"/>
  <c r="NUX153" i="1" s="1"/>
  <c r="NUY152" i="1"/>
  <c r="NUY153" i="1" s="1"/>
  <c r="NUZ152" i="1"/>
  <c r="NUZ153" i="1" s="1"/>
  <c r="NVA152" i="1"/>
  <c r="NVA153" i="1" s="1"/>
  <c r="NVB152" i="1"/>
  <c r="NVB153" i="1" s="1"/>
  <c r="NVC152" i="1"/>
  <c r="NVC153" i="1" s="1"/>
  <c r="NVD152" i="1"/>
  <c r="NVD153" i="1" s="1"/>
  <c r="NVE152" i="1"/>
  <c r="NVE153" i="1" s="1"/>
  <c r="NVF152" i="1"/>
  <c r="NVF153" i="1" s="1"/>
  <c r="NVG152" i="1"/>
  <c r="NVG153" i="1" s="1"/>
  <c r="NVH152" i="1"/>
  <c r="NVH153" i="1" s="1"/>
  <c r="NVI152" i="1"/>
  <c r="NVI153" i="1" s="1"/>
  <c r="NVJ152" i="1"/>
  <c r="NVJ153" i="1" s="1"/>
  <c r="NVK152" i="1"/>
  <c r="NVK153" i="1" s="1"/>
  <c r="NVL152" i="1"/>
  <c r="NVL153" i="1" s="1"/>
  <c r="NVM152" i="1"/>
  <c r="NVM153" i="1" s="1"/>
  <c r="NVN152" i="1"/>
  <c r="NVN153" i="1" s="1"/>
  <c r="NVO152" i="1"/>
  <c r="NVO153" i="1" s="1"/>
  <c r="NVP152" i="1"/>
  <c r="NVP153" i="1" s="1"/>
  <c r="NVQ152" i="1"/>
  <c r="NVQ153" i="1" s="1"/>
  <c r="NVR152" i="1"/>
  <c r="NVR153" i="1" s="1"/>
  <c r="NVS152" i="1"/>
  <c r="NVS153" i="1" s="1"/>
  <c r="NVT152" i="1"/>
  <c r="NVT153" i="1" s="1"/>
  <c r="NVU152" i="1"/>
  <c r="NVU153" i="1" s="1"/>
  <c r="NVV152" i="1"/>
  <c r="NVV153" i="1" s="1"/>
  <c r="NVW152" i="1"/>
  <c r="NVW153" i="1" s="1"/>
  <c r="NVX152" i="1"/>
  <c r="NVX153" i="1" s="1"/>
  <c r="NVY152" i="1"/>
  <c r="NVY153" i="1" s="1"/>
  <c r="NVZ152" i="1"/>
  <c r="NVZ153" i="1" s="1"/>
  <c r="NWA152" i="1"/>
  <c r="NWA153" i="1" s="1"/>
  <c r="NWB152" i="1"/>
  <c r="NWB153" i="1" s="1"/>
  <c r="NWC152" i="1"/>
  <c r="NWC153" i="1" s="1"/>
  <c r="NWD152" i="1"/>
  <c r="NWD153" i="1" s="1"/>
  <c r="NWE152" i="1"/>
  <c r="NWE153" i="1" s="1"/>
  <c r="NWF152" i="1"/>
  <c r="NWF153" i="1" s="1"/>
  <c r="NWG152" i="1"/>
  <c r="NWG153" i="1" s="1"/>
  <c r="NWH152" i="1"/>
  <c r="NWH153" i="1" s="1"/>
  <c r="NWI152" i="1"/>
  <c r="NWI153" i="1" s="1"/>
  <c r="NWJ152" i="1"/>
  <c r="NWJ153" i="1" s="1"/>
  <c r="NWK152" i="1"/>
  <c r="NWK153" i="1" s="1"/>
  <c r="NWL152" i="1"/>
  <c r="NWL153" i="1" s="1"/>
  <c r="NWM152" i="1"/>
  <c r="NWM153" i="1" s="1"/>
  <c r="NWN152" i="1"/>
  <c r="NWN153" i="1" s="1"/>
  <c r="NWO152" i="1"/>
  <c r="NWO153" i="1" s="1"/>
  <c r="NWP152" i="1"/>
  <c r="NWP153" i="1" s="1"/>
  <c r="NWQ152" i="1"/>
  <c r="NWQ153" i="1" s="1"/>
  <c r="NWR152" i="1"/>
  <c r="NWR153" i="1" s="1"/>
  <c r="NWS152" i="1"/>
  <c r="NWS153" i="1" s="1"/>
  <c r="NWT152" i="1"/>
  <c r="NWT153" i="1" s="1"/>
  <c r="NWU152" i="1"/>
  <c r="NWU153" i="1" s="1"/>
  <c r="NWV152" i="1"/>
  <c r="NWV153" i="1" s="1"/>
  <c r="NWW152" i="1"/>
  <c r="NWW153" i="1" s="1"/>
  <c r="NWX152" i="1"/>
  <c r="NWX153" i="1" s="1"/>
  <c r="NWY152" i="1"/>
  <c r="NWY153" i="1" s="1"/>
  <c r="NWZ152" i="1"/>
  <c r="NWZ153" i="1" s="1"/>
  <c r="NXA152" i="1"/>
  <c r="NXA153" i="1" s="1"/>
  <c r="NXB152" i="1"/>
  <c r="NXB153" i="1" s="1"/>
  <c r="NXC152" i="1"/>
  <c r="NXC153" i="1" s="1"/>
  <c r="NXD152" i="1"/>
  <c r="NXD153" i="1" s="1"/>
  <c r="NXE152" i="1"/>
  <c r="NXE153" i="1" s="1"/>
  <c r="NXF152" i="1"/>
  <c r="NXF153" i="1" s="1"/>
  <c r="NXG152" i="1"/>
  <c r="NXG153" i="1" s="1"/>
  <c r="NXH152" i="1"/>
  <c r="NXH153" i="1" s="1"/>
  <c r="NXI152" i="1"/>
  <c r="NXI153" i="1" s="1"/>
  <c r="NXJ152" i="1"/>
  <c r="NXJ153" i="1" s="1"/>
  <c r="NXK152" i="1"/>
  <c r="NXK153" i="1" s="1"/>
  <c r="NXL152" i="1"/>
  <c r="NXL153" i="1" s="1"/>
  <c r="NXM152" i="1"/>
  <c r="NXM153" i="1" s="1"/>
  <c r="NXN152" i="1"/>
  <c r="NXN153" i="1" s="1"/>
  <c r="NXO152" i="1"/>
  <c r="NXO153" i="1" s="1"/>
  <c r="NXP152" i="1"/>
  <c r="NXP153" i="1" s="1"/>
  <c r="NXQ152" i="1"/>
  <c r="NXQ153" i="1" s="1"/>
  <c r="NXR152" i="1"/>
  <c r="NXR153" i="1" s="1"/>
  <c r="NXS152" i="1"/>
  <c r="NXS153" i="1" s="1"/>
  <c r="NXT152" i="1"/>
  <c r="NXT153" i="1" s="1"/>
  <c r="NXU152" i="1"/>
  <c r="NXU153" i="1" s="1"/>
  <c r="NXV152" i="1"/>
  <c r="NXV153" i="1" s="1"/>
  <c r="NXW152" i="1"/>
  <c r="NXW153" i="1" s="1"/>
  <c r="NXX152" i="1"/>
  <c r="NXX153" i="1" s="1"/>
  <c r="NXY152" i="1"/>
  <c r="NXY153" i="1" s="1"/>
  <c r="NXZ152" i="1"/>
  <c r="NXZ153" i="1" s="1"/>
  <c r="NYA152" i="1"/>
  <c r="NYA153" i="1" s="1"/>
  <c r="NYB152" i="1"/>
  <c r="NYB153" i="1" s="1"/>
  <c r="NYC152" i="1"/>
  <c r="NYC153" i="1" s="1"/>
  <c r="NYD152" i="1"/>
  <c r="NYD153" i="1" s="1"/>
  <c r="NYE152" i="1"/>
  <c r="NYE153" i="1" s="1"/>
  <c r="NYF152" i="1"/>
  <c r="NYF153" i="1" s="1"/>
  <c r="NYG152" i="1"/>
  <c r="NYG153" i="1" s="1"/>
  <c r="NYH152" i="1"/>
  <c r="NYH153" i="1" s="1"/>
  <c r="NYI152" i="1"/>
  <c r="NYI153" i="1" s="1"/>
  <c r="NYJ152" i="1"/>
  <c r="NYJ153" i="1" s="1"/>
  <c r="NYK152" i="1"/>
  <c r="NYK153" i="1" s="1"/>
  <c r="NYL152" i="1"/>
  <c r="NYL153" i="1" s="1"/>
  <c r="NYM152" i="1"/>
  <c r="NYM153" i="1" s="1"/>
  <c r="NYN152" i="1"/>
  <c r="NYN153" i="1" s="1"/>
  <c r="NYO152" i="1"/>
  <c r="NYO153" i="1" s="1"/>
  <c r="NYP152" i="1"/>
  <c r="NYP153" i="1" s="1"/>
  <c r="NYQ152" i="1"/>
  <c r="NYQ153" i="1" s="1"/>
  <c r="NYR152" i="1"/>
  <c r="NYR153" i="1" s="1"/>
  <c r="NYS152" i="1"/>
  <c r="NYS153" i="1" s="1"/>
  <c r="NYT152" i="1"/>
  <c r="NYT153" i="1" s="1"/>
  <c r="NYU152" i="1"/>
  <c r="NYU153" i="1" s="1"/>
  <c r="NYV152" i="1"/>
  <c r="NYV153" i="1" s="1"/>
  <c r="NYW152" i="1"/>
  <c r="NYW153" i="1" s="1"/>
  <c r="NYX152" i="1"/>
  <c r="NYX153" i="1" s="1"/>
  <c r="NYY152" i="1"/>
  <c r="NYY153" i="1" s="1"/>
  <c r="NYZ152" i="1"/>
  <c r="NYZ153" i="1" s="1"/>
  <c r="NZA152" i="1"/>
  <c r="NZA153" i="1" s="1"/>
  <c r="NZB152" i="1"/>
  <c r="NZB153" i="1" s="1"/>
  <c r="NZC152" i="1"/>
  <c r="NZC153" i="1" s="1"/>
  <c r="NZD152" i="1"/>
  <c r="NZD153" i="1" s="1"/>
  <c r="NZE152" i="1"/>
  <c r="NZE153" i="1" s="1"/>
  <c r="NZF152" i="1"/>
  <c r="NZF153" i="1" s="1"/>
  <c r="NZG152" i="1"/>
  <c r="NZG153" i="1" s="1"/>
  <c r="NZH152" i="1"/>
  <c r="NZH153" i="1" s="1"/>
  <c r="NZI152" i="1"/>
  <c r="NZI153" i="1" s="1"/>
  <c r="NZJ152" i="1"/>
  <c r="NZJ153" i="1" s="1"/>
  <c r="NZK152" i="1"/>
  <c r="NZK153" i="1" s="1"/>
  <c r="NZL152" i="1"/>
  <c r="NZL153" i="1" s="1"/>
  <c r="NZM152" i="1"/>
  <c r="NZM153" i="1" s="1"/>
  <c r="NZN152" i="1"/>
  <c r="NZN153" i="1" s="1"/>
  <c r="NZO152" i="1"/>
  <c r="NZO153" i="1" s="1"/>
  <c r="NZP152" i="1"/>
  <c r="NZP153" i="1" s="1"/>
  <c r="NZQ152" i="1"/>
  <c r="NZQ153" i="1" s="1"/>
  <c r="NZR152" i="1"/>
  <c r="NZR153" i="1" s="1"/>
  <c r="NZS152" i="1"/>
  <c r="NZS153" i="1" s="1"/>
  <c r="NZT152" i="1"/>
  <c r="NZT153" i="1" s="1"/>
  <c r="NZU152" i="1"/>
  <c r="NZU153" i="1" s="1"/>
  <c r="NZV152" i="1"/>
  <c r="NZV153" i="1" s="1"/>
  <c r="NZW152" i="1"/>
  <c r="NZW153" i="1" s="1"/>
  <c r="NZX152" i="1"/>
  <c r="NZX153" i="1" s="1"/>
  <c r="NZY152" i="1"/>
  <c r="NZY153" i="1" s="1"/>
  <c r="NZZ152" i="1"/>
  <c r="NZZ153" i="1" s="1"/>
  <c r="OAA152" i="1"/>
  <c r="OAA153" i="1" s="1"/>
  <c r="OAB152" i="1"/>
  <c r="OAB153" i="1" s="1"/>
  <c r="OAC152" i="1"/>
  <c r="OAC153" i="1" s="1"/>
  <c r="OAD152" i="1"/>
  <c r="OAD153" i="1" s="1"/>
  <c r="OAE152" i="1"/>
  <c r="OAE153" i="1" s="1"/>
  <c r="OAF152" i="1"/>
  <c r="OAF153" i="1" s="1"/>
  <c r="OAG152" i="1"/>
  <c r="OAG153" i="1" s="1"/>
  <c r="OAH152" i="1"/>
  <c r="OAH153" i="1" s="1"/>
  <c r="OAI152" i="1"/>
  <c r="OAI153" i="1" s="1"/>
  <c r="OAJ152" i="1"/>
  <c r="OAJ153" i="1" s="1"/>
  <c r="OAK152" i="1"/>
  <c r="OAK153" i="1" s="1"/>
  <c r="OAL152" i="1"/>
  <c r="OAL153" i="1" s="1"/>
  <c r="OAM152" i="1"/>
  <c r="OAM153" i="1" s="1"/>
  <c r="OAN152" i="1"/>
  <c r="OAN153" i="1" s="1"/>
  <c r="OAO152" i="1"/>
  <c r="OAO153" i="1" s="1"/>
  <c r="OAP152" i="1"/>
  <c r="OAP153" i="1" s="1"/>
  <c r="OAQ152" i="1"/>
  <c r="OAQ153" i="1" s="1"/>
  <c r="OAR152" i="1"/>
  <c r="OAR153" i="1" s="1"/>
  <c r="OAS152" i="1"/>
  <c r="OAS153" i="1" s="1"/>
  <c r="OAT152" i="1"/>
  <c r="OAT153" i="1" s="1"/>
  <c r="OAU152" i="1"/>
  <c r="OAU153" i="1" s="1"/>
  <c r="OAV152" i="1"/>
  <c r="OAV153" i="1" s="1"/>
  <c r="OAW152" i="1"/>
  <c r="OAW153" i="1" s="1"/>
  <c r="OAX152" i="1"/>
  <c r="OAX153" i="1" s="1"/>
  <c r="OAY152" i="1"/>
  <c r="OAY153" i="1" s="1"/>
  <c r="OAZ152" i="1"/>
  <c r="OAZ153" i="1" s="1"/>
  <c r="OBA152" i="1"/>
  <c r="OBA153" i="1" s="1"/>
  <c r="OBB152" i="1"/>
  <c r="OBB153" i="1" s="1"/>
  <c r="OBC152" i="1"/>
  <c r="OBC153" i="1" s="1"/>
  <c r="OBD152" i="1"/>
  <c r="OBD153" i="1" s="1"/>
  <c r="OBE152" i="1"/>
  <c r="OBE153" i="1" s="1"/>
  <c r="OBF152" i="1"/>
  <c r="OBF153" i="1" s="1"/>
  <c r="OBG152" i="1"/>
  <c r="OBG153" i="1" s="1"/>
  <c r="OBH152" i="1"/>
  <c r="OBH153" i="1" s="1"/>
  <c r="OBI152" i="1"/>
  <c r="OBI153" i="1" s="1"/>
  <c r="OBJ152" i="1"/>
  <c r="OBJ153" i="1" s="1"/>
  <c r="OBK152" i="1"/>
  <c r="OBK153" i="1" s="1"/>
  <c r="OBL152" i="1"/>
  <c r="OBL153" i="1" s="1"/>
  <c r="OBM152" i="1"/>
  <c r="OBM153" i="1" s="1"/>
  <c r="OBN152" i="1"/>
  <c r="OBN153" i="1" s="1"/>
  <c r="OBO152" i="1"/>
  <c r="OBO153" i="1" s="1"/>
  <c r="OBP152" i="1"/>
  <c r="OBP153" i="1" s="1"/>
  <c r="OBQ152" i="1"/>
  <c r="OBQ153" i="1" s="1"/>
  <c r="OBR152" i="1"/>
  <c r="OBR153" i="1" s="1"/>
  <c r="OBS152" i="1"/>
  <c r="OBS153" i="1" s="1"/>
  <c r="OBT152" i="1"/>
  <c r="OBT153" i="1" s="1"/>
  <c r="OBU152" i="1"/>
  <c r="OBU153" i="1" s="1"/>
  <c r="OBV152" i="1"/>
  <c r="OBV153" i="1" s="1"/>
  <c r="OBW152" i="1"/>
  <c r="OBW153" i="1" s="1"/>
  <c r="OBX152" i="1"/>
  <c r="OBX153" i="1" s="1"/>
  <c r="OBY152" i="1"/>
  <c r="OBY153" i="1" s="1"/>
  <c r="OBZ152" i="1"/>
  <c r="OBZ153" i="1" s="1"/>
  <c r="OCA152" i="1"/>
  <c r="OCA153" i="1" s="1"/>
  <c r="OCB152" i="1"/>
  <c r="OCB153" i="1" s="1"/>
  <c r="OCC152" i="1"/>
  <c r="OCC153" i="1" s="1"/>
  <c r="OCD152" i="1"/>
  <c r="OCD153" i="1" s="1"/>
  <c r="OCE152" i="1"/>
  <c r="OCE153" i="1" s="1"/>
  <c r="OCF152" i="1"/>
  <c r="OCF153" i="1" s="1"/>
  <c r="OCG152" i="1"/>
  <c r="OCG153" i="1" s="1"/>
  <c r="OCH152" i="1"/>
  <c r="OCH153" i="1" s="1"/>
  <c r="OCI152" i="1"/>
  <c r="OCI153" i="1" s="1"/>
  <c r="OCJ152" i="1"/>
  <c r="OCJ153" i="1" s="1"/>
  <c r="OCK152" i="1"/>
  <c r="OCK153" i="1" s="1"/>
  <c r="OCL152" i="1"/>
  <c r="OCL153" i="1" s="1"/>
  <c r="OCM152" i="1"/>
  <c r="OCM153" i="1" s="1"/>
  <c r="OCN152" i="1"/>
  <c r="OCN153" i="1" s="1"/>
  <c r="OCO152" i="1"/>
  <c r="OCO153" i="1" s="1"/>
  <c r="OCP152" i="1"/>
  <c r="OCP153" i="1" s="1"/>
  <c r="OCQ152" i="1"/>
  <c r="OCQ153" i="1" s="1"/>
  <c r="OCR152" i="1"/>
  <c r="OCR153" i="1" s="1"/>
  <c r="OCS152" i="1"/>
  <c r="OCS153" i="1" s="1"/>
  <c r="OCT152" i="1"/>
  <c r="OCT153" i="1" s="1"/>
  <c r="OCU152" i="1"/>
  <c r="OCU153" i="1" s="1"/>
  <c r="OCV152" i="1"/>
  <c r="OCV153" i="1" s="1"/>
  <c r="OCW152" i="1"/>
  <c r="OCW153" i="1" s="1"/>
  <c r="OCX152" i="1"/>
  <c r="OCX153" i="1" s="1"/>
  <c r="OCY152" i="1"/>
  <c r="OCY153" i="1" s="1"/>
  <c r="OCZ152" i="1"/>
  <c r="OCZ153" i="1" s="1"/>
  <c r="ODA152" i="1"/>
  <c r="ODA153" i="1" s="1"/>
  <c r="ODB152" i="1"/>
  <c r="ODB153" i="1" s="1"/>
  <c r="ODC152" i="1"/>
  <c r="ODC153" i="1" s="1"/>
  <c r="ODD152" i="1"/>
  <c r="ODD153" i="1" s="1"/>
  <c r="ODE152" i="1"/>
  <c r="ODE153" i="1" s="1"/>
  <c r="ODF152" i="1"/>
  <c r="ODF153" i="1" s="1"/>
  <c r="ODG152" i="1"/>
  <c r="ODG153" i="1" s="1"/>
  <c r="ODH152" i="1"/>
  <c r="ODH153" i="1" s="1"/>
  <c r="ODI152" i="1"/>
  <c r="ODI153" i="1" s="1"/>
  <c r="ODJ152" i="1"/>
  <c r="ODJ153" i="1" s="1"/>
  <c r="ODK152" i="1"/>
  <c r="ODK153" i="1" s="1"/>
  <c r="ODL152" i="1"/>
  <c r="ODL153" i="1" s="1"/>
  <c r="ODM152" i="1"/>
  <c r="ODM153" i="1" s="1"/>
  <c r="ODN152" i="1"/>
  <c r="ODN153" i="1" s="1"/>
  <c r="ODO152" i="1"/>
  <c r="ODO153" i="1" s="1"/>
  <c r="ODP152" i="1"/>
  <c r="ODP153" i="1" s="1"/>
  <c r="ODQ152" i="1"/>
  <c r="ODQ153" i="1" s="1"/>
  <c r="ODR152" i="1"/>
  <c r="ODR153" i="1" s="1"/>
  <c r="ODS152" i="1"/>
  <c r="ODS153" i="1" s="1"/>
  <c r="ODT152" i="1"/>
  <c r="ODT153" i="1" s="1"/>
  <c r="ODU152" i="1"/>
  <c r="ODU153" i="1" s="1"/>
  <c r="ODV152" i="1"/>
  <c r="ODV153" i="1" s="1"/>
  <c r="ODW152" i="1"/>
  <c r="ODW153" i="1" s="1"/>
  <c r="ODX152" i="1"/>
  <c r="ODX153" i="1" s="1"/>
  <c r="ODY152" i="1"/>
  <c r="ODY153" i="1" s="1"/>
  <c r="ODZ152" i="1"/>
  <c r="ODZ153" i="1" s="1"/>
  <c r="OEA152" i="1"/>
  <c r="OEA153" i="1" s="1"/>
  <c r="OEB152" i="1"/>
  <c r="OEB153" i="1" s="1"/>
  <c r="OEC152" i="1"/>
  <c r="OEC153" i="1" s="1"/>
  <c r="OED152" i="1"/>
  <c r="OED153" i="1" s="1"/>
  <c r="OEE152" i="1"/>
  <c r="OEE153" i="1" s="1"/>
  <c r="OEF152" i="1"/>
  <c r="OEF153" i="1" s="1"/>
  <c r="OEG152" i="1"/>
  <c r="OEG153" i="1" s="1"/>
  <c r="OEH152" i="1"/>
  <c r="OEH153" i="1" s="1"/>
  <c r="OEI152" i="1"/>
  <c r="OEI153" i="1" s="1"/>
  <c r="OEJ152" i="1"/>
  <c r="OEJ153" i="1" s="1"/>
  <c r="OEK152" i="1"/>
  <c r="OEK153" i="1" s="1"/>
  <c r="OEL152" i="1"/>
  <c r="OEL153" i="1" s="1"/>
  <c r="OEM152" i="1"/>
  <c r="OEM153" i="1" s="1"/>
  <c r="OEN152" i="1"/>
  <c r="OEN153" i="1" s="1"/>
  <c r="OEO152" i="1"/>
  <c r="OEO153" i="1" s="1"/>
  <c r="OEP152" i="1"/>
  <c r="OEP153" i="1" s="1"/>
  <c r="OEQ152" i="1"/>
  <c r="OEQ153" i="1" s="1"/>
  <c r="OER152" i="1"/>
  <c r="OER153" i="1" s="1"/>
  <c r="OES152" i="1"/>
  <c r="OES153" i="1" s="1"/>
  <c r="OET152" i="1"/>
  <c r="OET153" i="1" s="1"/>
  <c r="OEU152" i="1"/>
  <c r="OEU153" i="1" s="1"/>
  <c r="OEV152" i="1"/>
  <c r="OEV153" i="1" s="1"/>
  <c r="OEW152" i="1"/>
  <c r="OEW153" i="1" s="1"/>
  <c r="OEX152" i="1"/>
  <c r="OEX153" i="1" s="1"/>
  <c r="OEY152" i="1"/>
  <c r="OEY153" i="1" s="1"/>
  <c r="OEZ152" i="1"/>
  <c r="OEZ153" i="1" s="1"/>
  <c r="OFA152" i="1"/>
  <c r="OFA153" i="1" s="1"/>
  <c r="OFB152" i="1"/>
  <c r="OFB153" i="1" s="1"/>
  <c r="OFC152" i="1"/>
  <c r="OFC153" i="1" s="1"/>
  <c r="OFD152" i="1"/>
  <c r="OFD153" i="1" s="1"/>
  <c r="OFE152" i="1"/>
  <c r="OFE153" i="1" s="1"/>
  <c r="OFF152" i="1"/>
  <c r="OFF153" i="1" s="1"/>
  <c r="OFG152" i="1"/>
  <c r="OFG153" i="1" s="1"/>
  <c r="OFH152" i="1"/>
  <c r="OFH153" i="1" s="1"/>
  <c r="OFI152" i="1"/>
  <c r="OFI153" i="1" s="1"/>
  <c r="OFJ152" i="1"/>
  <c r="OFJ153" i="1" s="1"/>
  <c r="OFK152" i="1"/>
  <c r="OFK153" i="1" s="1"/>
  <c r="OFL152" i="1"/>
  <c r="OFL153" i="1" s="1"/>
  <c r="OFM152" i="1"/>
  <c r="OFM153" i="1" s="1"/>
  <c r="OFN152" i="1"/>
  <c r="OFN153" i="1" s="1"/>
  <c r="OFO152" i="1"/>
  <c r="OFO153" i="1" s="1"/>
  <c r="OFP152" i="1"/>
  <c r="OFP153" i="1" s="1"/>
  <c r="OFQ152" i="1"/>
  <c r="OFQ153" i="1" s="1"/>
  <c r="OFR152" i="1"/>
  <c r="OFR153" i="1" s="1"/>
  <c r="OFS152" i="1"/>
  <c r="OFS153" i="1" s="1"/>
  <c r="OFT152" i="1"/>
  <c r="OFT153" i="1" s="1"/>
  <c r="OFU152" i="1"/>
  <c r="OFU153" i="1" s="1"/>
  <c r="OFV152" i="1"/>
  <c r="OFV153" i="1" s="1"/>
  <c r="OFW152" i="1"/>
  <c r="OFW153" i="1" s="1"/>
  <c r="OFX152" i="1"/>
  <c r="OFX153" i="1" s="1"/>
  <c r="OFY152" i="1"/>
  <c r="OFY153" i="1" s="1"/>
  <c r="OFZ152" i="1"/>
  <c r="OFZ153" i="1" s="1"/>
  <c r="OGA152" i="1"/>
  <c r="OGA153" i="1" s="1"/>
  <c r="OGB152" i="1"/>
  <c r="OGB153" i="1" s="1"/>
  <c r="OGC152" i="1"/>
  <c r="OGC153" i="1" s="1"/>
  <c r="OGD152" i="1"/>
  <c r="OGD153" i="1" s="1"/>
  <c r="OGE152" i="1"/>
  <c r="OGE153" i="1" s="1"/>
  <c r="OGF152" i="1"/>
  <c r="OGF153" i="1" s="1"/>
  <c r="OGG152" i="1"/>
  <c r="OGG153" i="1" s="1"/>
  <c r="OGH152" i="1"/>
  <c r="OGH153" i="1" s="1"/>
  <c r="OGI152" i="1"/>
  <c r="OGI153" i="1" s="1"/>
  <c r="OGJ152" i="1"/>
  <c r="OGJ153" i="1" s="1"/>
  <c r="OGK152" i="1"/>
  <c r="OGK153" i="1" s="1"/>
  <c r="OGL152" i="1"/>
  <c r="OGL153" i="1" s="1"/>
  <c r="OGM152" i="1"/>
  <c r="OGM153" i="1" s="1"/>
  <c r="OGN152" i="1"/>
  <c r="OGN153" i="1" s="1"/>
  <c r="OGO152" i="1"/>
  <c r="OGO153" i="1" s="1"/>
  <c r="OGP152" i="1"/>
  <c r="OGP153" i="1" s="1"/>
  <c r="OGQ152" i="1"/>
  <c r="OGQ153" i="1" s="1"/>
  <c r="OGR152" i="1"/>
  <c r="OGR153" i="1" s="1"/>
  <c r="OGS152" i="1"/>
  <c r="OGS153" i="1" s="1"/>
  <c r="OGT152" i="1"/>
  <c r="OGT153" i="1" s="1"/>
  <c r="OGU152" i="1"/>
  <c r="OGU153" i="1" s="1"/>
  <c r="OGV152" i="1"/>
  <c r="OGV153" i="1" s="1"/>
  <c r="OGW152" i="1"/>
  <c r="OGW153" i="1" s="1"/>
  <c r="OGX152" i="1"/>
  <c r="OGX153" i="1" s="1"/>
  <c r="OGY152" i="1"/>
  <c r="OGY153" i="1" s="1"/>
  <c r="OGZ152" i="1"/>
  <c r="OGZ153" i="1" s="1"/>
  <c r="OHA152" i="1"/>
  <c r="OHA153" i="1" s="1"/>
  <c r="OHB152" i="1"/>
  <c r="OHB153" i="1" s="1"/>
  <c r="OHC152" i="1"/>
  <c r="OHC153" i="1" s="1"/>
  <c r="OHD152" i="1"/>
  <c r="OHD153" i="1" s="1"/>
  <c r="OHE152" i="1"/>
  <c r="OHE153" i="1" s="1"/>
  <c r="OHF152" i="1"/>
  <c r="OHF153" i="1" s="1"/>
  <c r="OHG152" i="1"/>
  <c r="OHG153" i="1" s="1"/>
  <c r="OHH152" i="1"/>
  <c r="OHH153" i="1" s="1"/>
  <c r="OHI152" i="1"/>
  <c r="OHI153" i="1" s="1"/>
  <c r="OHJ152" i="1"/>
  <c r="OHJ153" i="1" s="1"/>
  <c r="OHK152" i="1"/>
  <c r="OHK153" i="1" s="1"/>
  <c r="OHL152" i="1"/>
  <c r="OHL153" i="1" s="1"/>
  <c r="OHM152" i="1"/>
  <c r="OHM153" i="1" s="1"/>
  <c r="OHN152" i="1"/>
  <c r="OHN153" i="1" s="1"/>
  <c r="OHO152" i="1"/>
  <c r="OHO153" i="1" s="1"/>
  <c r="OHP152" i="1"/>
  <c r="OHP153" i="1" s="1"/>
  <c r="OHQ152" i="1"/>
  <c r="OHQ153" i="1" s="1"/>
  <c r="OHR152" i="1"/>
  <c r="OHR153" i="1" s="1"/>
  <c r="OHS152" i="1"/>
  <c r="OHS153" i="1" s="1"/>
  <c r="OHT152" i="1"/>
  <c r="OHT153" i="1" s="1"/>
  <c r="OHU152" i="1"/>
  <c r="OHU153" i="1" s="1"/>
  <c r="OHV152" i="1"/>
  <c r="OHV153" i="1" s="1"/>
  <c r="OHW152" i="1"/>
  <c r="OHW153" i="1" s="1"/>
  <c r="OHX152" i="1"/>
  <c r="OHX153" i="1" s="1"/>
  <c r="OHY152" i="1"/>
  <c r="OHY153" i="1" s="1"/>
  <c r="OHZ152" i="1"/>
  <c r="OHZ153" i="1" s="1"/>
  <c r="OIA152" i="1"/>
  <c r="OIA153" i="1" s="1"/>
  <c r="OIB152" i="1"/>
  <c r="OIB153" i="1" s="1"/>
  <c r="OIC152" i="1"/>
  <c r="OIC153" i="1" s="1"/>
  <c r="OID152" i="1"/>
  <c r="OID153" i="1" s="1"/>
  <c r="OIE152" i="1"/>
  <c r="OIE153" i="1" s="1"/>
  <c r="OIF152" i="1"/>
  <c r="OIF153" i="1" s="1"/>
  <c r="OIG152" i="1"/>
  <c r="OIG153" i="1" s="1"/>
  <c r="OIH152" i="1"/>
  <c r="OIH153" i="1" s="1"/>
  <c r="OII152" i="1"/>
  <c r="OII153" i="1" s="1"/>
  <c r="OIJ152" i="1"/>
  <c r="OIJ153" i="1" s="1"/>
  <c r="OIK152" i="1"/>
  <c r="OIK153" i="1" s="1"/>
  <c r="OIL152" i="1"/>
  <c r="OIL153" i="1" s="1"/>
  <c r="OIM152" i="1"/>
  <c r="OIM153" i="1" s="1"/>
  <c r="OIN152" i="1"/>
  <c r="OIN153" i="1" s="1"/>
  <c r="OIO152" i="1"/>
  <c r="OIO153" i="1" s="1"/>
  <c r="OIP152" i="1"/>
  <c r="OIP153" i="1" s="1"/>
  <c r="OIQ152" i="1"/>
  <c r="OIQ153" i="1" s="1"/>
  <c r="OIR152" i="1"/>
  <c r="OIR153" i="1" s="1"/>
  <c r="OIS152" i="1"/>
  <c r="OIS153" i="1" s="1"/>
  <c r="OIT152" i="1"/>
  <c r="OIT153" i="1" s="1"/>
  <c r="OIU152" i="1"/>
  <c r="OIU153" i="1" s="1"/>
  <c r="OIV152" i="1"/>
  <c r="OIV153" i="1" s="1"/>
  <c r="OIW152" i="1"/>
  <c r="OIW153" i="1" s="1"/>
  <c r="OIX152" i="1"/>
  <c r="OIX153" i="1" s="1"/>
  <c r="OIY152" i="1"/>
  <c r="OIY153" i="1" s="1"/>
  <c r="OIZ152" i="1"/>
  <c r="OIZ153" i="1" s="1"/>
  <c r="OJA152" i="1"/>
  <c r="OJA153" i="1" s="1"/>
  <c r="OJB152" i="1"/>
  <c r="OJB153" i="1" s="1"/>
  <c r="OJC152" i="1"/>
  <c r="OJC153" i="1" s="1"/>
  <c r="OJD152" i="1"/>
  <c r="OJD153" i="1" s="1"/>
  <c r="OJE152" i="1"/>
  <c r="OJE153" i="1" s="1"/>
  <c r="OJF152" i="1"/>
  <c r="OJF153" i="1" s="1"/>
  <c r="OJG152" i="1"/>
  <c r="OJG153" i="1" s="1"/>
  <c r="OJH152" i="1"/>
  <c r="OJH153" i="1" s="1"/>
  <c r="OJI152" i="1"/>
  <c r="OJI153" i="1" s="1"/>
  <c r="OJJ152" i="1"/>
  <c r="OJJ153" i="1" s="1"/>
  <c r="OJK152" i="1"/>
  <c r="OJK153" i="1" s="1"/>
  <c r="OJL152" i="1"/>
  <c r="OJL153" i="1" s="1"/>
  <c r="OJM152" i="1"/>
  <c r="OJM153" i="1" s="1"/>
  <c r="OJN152" i="1"/>
  <c r="OJN153" i="1" s="1"/>
  <c r="OJO152" i="1"/>
  <c r="OJO153" i="1" s="1"/>
  <c r="OJP152" i="1"/>
  <c r="OJP153" i="1" s="1"/>
  <c r="OJQ152" i="1"/>
  <c r="OJQ153" i="1" s="1"/>
  <c r="OJR152" i="1"/>
  <c r="OJR153" i="1" s="1"/>
  <c r="OJS152" i="1"/>
  <c r="OJS153" i="1" s="1"/>
  <c r="OJT152" i="1"/>
  <c r="OJT153" i="1" s="1"/>
  <c r="OJU152" i="1"/>
  <c r="OJU153" i="1" s="1"/>
  <c r="OJV152" i="1"/>
  <c r="OJV153" i="1" s="1"/>
  <c r="OJW152" i="1"/>
  <c r="OJW153" i="1" s="1"/>
  <c r="OJX152" i="1"/>
  <c r="OJX153" i="1" s="1"/>
  <c r="OJY152" i="1"/>
  <c r="OJY153" i="1" s="1"/>
  <c r="OJZ152" i="1"/>
  <c r="OJZ153" i="1" s="1"/>
  <c r="OKA152" i="1"/>
  <c r="OKA153" i="1" s="1"/>
  <c r="OKB152" i="1"/>
  <c r="OKB153" i="1" s="1"/>
  <c r="OKC152" i="1"/>
  <c r="OKC153" i="1" s="1"/>
  <c r="OKD152" i="1"/>
  <c r="OKD153" i="1" s="1"/>
  <c r="OKE152" i="1"/>
  <c r="OKE153" i="1" s="1"/>
  <c r="OKF152" i="1"/>
  <c r="OKF153" i="1" s="1"/>
  <c r="OKG152" i="1"/>
  <c r="OKG153" i="1" s="1"/>
  <c r="OKH152" i="1"/>
  <c r="OKH153" i="1" s="1"/>
  <c r="OKI152" i="1"/>
  <c r="OKI153" i="1" s="1"/>
  <c r="OKJ152" i="1"/>
  <c r="OKJ153" i="1" s="1"/>
  <c r="OKK152" i="1"/>
  <c r="OKK153" i="1" s="1"/>
  <c r="OKL152" i="1"/>
  <c r="OKL153" i="1" s="1"/>
  <c r="OKM152" i="1"/>
  <c r="OKM153" i="1" s="1"/>
  <c r="OKN152" i="1"/>
  <c r="OKN153" i="1" s="1"/>
  <c r="OKO152" i="1"/>
  <c r="OKO153" i="1" s="1"/>
  <c r="OKP152" i="1"/>
  <c r="OKP153" i="1" s="1"/>
  <c r="OKQ152" i="1"/>
  <c r="OKQ153" i="1" s="1"/>
  <c r="OKR152" i="1"/>
  <c r="OKR153" i="1" s="1"/>
  <c r="OKS152" i="1"/>
  <c r="OKS153" i="1" s="1"/>
  <c r="OKT152" i="1"/>
  <c r="OKT153" i="1" s="1"/>
  <c r="OKU152" i="1"/>
  <c r="OKU153" i="1" s="1"/>
  <c r="OKV152" i="1"/>
  <c r="OKV153" i="1" s="1"/>
  <c r="OKW152" i="1"/>
  <c r="OKW153" i="1" s="1"/>
  <c r="OKX152" i="1"/>
  <c r="OKX153" i="1" s="1"/>
  <c r="OKY152" i="1"/>
  <c r="OKY153" i="1" s="1"/>
  <c r="OKZ152" i="1"/>
  <c r="OKZ153" i="1" s="1"/>
  <c r="OLA152" i="1"/>
  <c r="OLA153" i="1" s="1"/>
  <c r="OLB152" i="1"/>
  <c r="OLB153" i="1" s="1"/>
  <c r="OLC152" i="1"/>
  <c r="OLC153" i="1" s="1"/>
  <c r="OLD152" i="1"/>
  <c r="OLD153" i="1" s="1"/>
  <c r="OLE152" i="1"/>
  <c r="OLE153" i="1" s="1"/>
  <c r="OLF152" i="1"/>
  <c r="OLF153" i="1" s="1"/>
  <c r="OLG152" i="1"/>
  <c r="OLG153" i="1" s="1"/>
  <c r="OLH152" i="1"/>
  <c r="OLH153" i="1" s="1"/>
  <c r="OLI152" i="1"/>
  <c r="OLI153" i="1" s="1"/>
  <c r="OLJ152" i="1"/>
  <c r="OLJ153" i="1" s="1"/>
  <c r="OLK152" i="1"/>
  <c r="OLK153" i="1" s="1"/>
  <c r="OLL152" i="1"/>
  <c r="OLL153" i="1" s="1"/>
  <c r="OLM152" i="1"/>
  <c r="OLM153" i="1" s="1"/>
  <c r="OLN152" i="1"/>
  <c r="OLN153" i="1" s="1"/>
  <c r="OLO152" i="1"/>
  <c r="OLO153" i="1" s="1"/>
  <c r="OLP152" i="1"/>
  <c r="OLP153" i="1" s="1"/>
  <c r="OLQ152" i="1"/>
  <c r="OLQ153" i="1" s="1"/>
  <c r="OLR152" i="1"/>
  <c r="OLR153" i="1" s="1"/>
  <c r="OLS152" i="1"/>
  <c r="OLS153" i="1" s="1"/>
  <c r="OLT152" i="1"/>
  <c r="OLT153" i="1" s="1"/>
  <c r="OLU152" i="1"/>
  <c r="OLU153" i="1" s="1"/>
  <c r="OLV152" i="1"/>
  <c r="OLV153" i="1" s="1"/>
  <c r="OLW152" i="1"/>
  <c r="OLW153" i="1" s="1"/>
  <c r="OLX152" i="1"/>
  <c r="OLX153" i="1" s="1"/>
  <c r="OLY152" i="1"/>
  <c r="OLY153" i="1" s="1"/>
  <c r="OLZ152" i="1"/>
  <c r="OLZ153" i="1" s="1"/>
  <c r="OMA152" i="1"/>
  <c r="OMA153" i="1" s="1"/>
  <c r="OMB152" i="1"/>
  <c r="OMB153" i="1" s="1"/>
  <c r="OMC152" i="1"/>
  <c r="OMC153" i="1" s="1"/>
  <c r="OMD152" i="1"/>
  <c r="OMD153" i="1" s="1"/>
  <c r="OME152" i="1"/>
  <c r="OME153" i="1" s="1"/>
  <c r="OMF152" i="1"/>
  <c r="OMF153" i="1" s="1"/>
  <c r="OMG152" i="1"/>
  <c r="OMG153" i="1" s="1"/>
  <c r="OMH152" i="1"/>
  <c r="OMH153" i="1" s="1"/>
  <c r="OMI152" i="1"/>
  <c r="OMI153" i="1" s="1"/>
  <c r="OMJ152" i="1"/>
  <c r="OMJ153" i="1" s="1"/>
  <c r="OMK152" i="1"/>
  <c r="OMK153" i="1" s="1"/>
  <c r="OML152" i="1"/>
  <c r="OML153" i="1" s="1"/>
  <c r="OMM152" i="1"/>
  <c r="OMM153" i="1" s="1"/>
  <c r="OMN152" i="1"/>
  <c r="OMN153" i="1" s="1"/>
  <c r="OMO152" i="1"/>
  <c r="OMO153" i="1" s="1"/>
  <c r="OMP152" i="1"/>
  <c r="OMP153" i="1" s="1"/>
  <c r="OMQ152" i="1"/>
  <c r="OMQ153" i="1" s="1"/>
  <c r="OMR152" i="1"/>
  <c r="OMR153" i="1" s="1"/>
  <c r="OMS152" i="1"/>
  <c r="OMS153" i="1" s="1"/>
  <c r="OMT152" i="1"/>
  <c r="OMT153" i="1" s="1"/>
  <c r="OMU152" i="1"/>
  <c r="OMU153" i="1" s="1"/>
  <c r="OMV152" i="1"/>
  <c r="OMV153" i="1" s="1"/>
  <c r="OMW152" i="1"/>
  <c r="OMW153" i="1" s="1"/>
  <c r="OMX152" i="1"/>
  <c r="OMX153" i="1" s="1"/>
  <c r="OMY152" i="1"/>
  <c r="OMY153" i="1" s="1"/>
  <c r="OMZ152" i="1"/>
  <c r="OMZ153" i="1" s="1"/>
  <c r="ONA152" i="1"/>
  <c r="ONA153" i="1" s="1"/>
  <c r="ONB152" i="1"/>
  <c r="ONB153" i="1" s="1"/>
  <c r="ONC152" i="1"/>
  <c r="ONC153" i="1" s="1"/>
  <c r="OND152" i="1"/>
  <c r="OND153" i="1" s="1"/>
  <c r="ONE152" i="1"/>
  <c r="ONE153" i="1" s="1"/>
  <c r="ONF152" i="1"/>
  <c r="ONF153" i="1" s="1"/>
  <c r="ONG152" i="1"/>
  <c r="ONG153" i="1" s="1"/>
  <c r="ONH152" i="1"/>
  <c r="ONH153" i="1" s="1"/>
  <c r="ONI152" i="1"/>
  <c r="ONI153" i="1" s="1"/>
  <c r="ONJ152" i="1"/>
  <c r="ONJ153" i="1" s="1"/>
  <c r="ONK152" i="1"/>
  <c r="ONK153" i="1" s="1"/>
  <c r="ONL152" i="1"/>
  <c r="ONL153" i="1" s="1"/>
  <c r="ONM152" i="1"/>
  <c r="ONM153" i="1" s="1"/>
  <c r="ONN152" i="1"/>
  <c r="ONN153" i="1" s="1"/>
  <c r="ONO152" i="1"/>
  <c r="ONO153" i="1" s="1"/>
  <c r="ONP152" i="1"/>
  <c r="ONP153" i="1" s="1"/>
  <c r="ONQ152" i="1"/>
  <c r="ONQ153" i="1" s="1"/>
  <c r="ONR152" i="1"/>
  <c r="ONR153" i="1" s="1"/>
  <c r="ONS152" i="1"/>
  <c r="ONS153" i="1" s="1"/>
  <c r="ONT152" i="1"/>
  <c r="ONT153" i="1" s="1"/>
  <c r="ONU152" i="1"/>
  <c r="ONU153" i="1" s="1"/>
  <c r="ONV152" i="1"/>
  <c r="ONV153" i="1" s="1"/>
  <c r="ONW152" i="1"/>
  <c r="ONW153" i="1" s="1"/>
  <c r="ONX152" i="1"/>
  <c r="ONX153" i="1" s="1"/>
  <c r="ONY152" i="1"/>
  <c r="ONY153" i="1" s="1"/>
  <c r="ONZ152" i="1"/>
  <c r="ONZ153" i="1" s="1"/>
  <c r="OOA152" i="1"/>
  <c r="OOA153" i="1" s="1"/>
  <c r="OOB152" i="1"/>
  <c r="OOB153" i="1" s="1"/>
  <c r="OOC152" i="1"/>
  <c r="OOC153" i="1" s="1"/>
  <c r="OOD152" i="1"/>
  <c r="OOD153" i="1" s="1"/>
  <c r="OOE152" i="1"/>
  <c r="OOE153" i="1" s="1"/>
  <c r="OOF152" i="1"/>
  <c r="OOF153" i="1" s="1"/>
  <c r="OOG152" i="1"/>
  <c r="OOG153" i="1" s="1"/>
  <c r="OOH152" i="1"/>
  <c r="OOH153" i="1" s="1"/>
  <c r="OOI152" i="1"/>
  <c r="OOI153" i="1" s="1"/>
  <c r="OOJ152" i="1"/>
  <c r="OOJ153" i="1" s="1"/>
  <c r="OOK152" i="1"/>
  <c r="OOK153" i="1" s="1"/>
  <c r="OOL152" i="1"/>
  <c r="OOL153" i="1" s="1"/>
  <c r="OOM152" i="1"/>
  <c r="OOM153" i="1" s="1"/>
  <c r="OON152" i="1"/>
  <c r="OON153" i="1" s="1"/>
  <c r="OOO152" i="1"/>
  <c r="OOO153" i="1" s="1"/>
  <c r="OOP152" i="1"/>
  <c r="OOP153" i="1" s="1"/>
  <c r="OOQ152" i="1"/>
  <c r="OOQ153" i="1" s="1"/>
  <c r="OOR152" i="1"/>
  <c r="OOR153" i="1" s="1"/>
  <c r="OOS152" i="1"/>
  <c r="OOS153" i="1" s="1"/>
  <c r="OOT152" i="1"/>
  <c r="OOT153" i="1" s="1"/>
  <c r="OOU152" i="1"/>
  <c r="OOU153" i="1" s="1"/>
  <c r="OOV152" i="1"/>
  <c r="OOV153" i="1" s="1"/>
  <c r="OOW152" i="1"/>
  <c r="OOW153" i="1" s="1"/>
  <c r="OOX152" i="1"/>
  <c r="OOX153" i="1" s="1"/>
  <c r="OOY152" i="1"/>
  <c r="OOY153" i="1" s="1"/>
  <c r="OOZ152" i="1"/>
  <c r="OOZ153" i="1" s="1"/>
  <c r="OPA152" i="1"/>
  <c r="OPA153" i="1" s="1"/>
  <c r="OPB152" i="1"/>
  <c r="OPB153" i="1" s="1"/>
  <c r="OPC152" i="1"/>
  <c r="OPC153" i="1" s="1"/>
  <c r="OPD152" i="1"/>
  <c r="OPD153" i="1" s="1"/>
  <c r="OPE152" i="1"/>
  <c r="OPE153" i="1" s="1"/>
  <c r="OPF152" i="1"/>
  <c r="OPF153" i="1" s="1"/>
  <c r="OPG152" i="1"/>
  <c r="OPG153" i="1" s="1"/>
  <c r="OPH152" i="1"/>
  <c r="OPH153" i="1" s="1"/>
  <c r="OPI152" i="1"/>
  <c r="OPI153" i="1" s="1"/>
  <c r="OPJ152" i="1"/>
  <c r="OPJ153" i="1" s="1"/>
  <c r="OPK152" i="1"/>
  <c r="OPK153" i="1" s="1"/>
  <c r="OPL152" i="1"/>
  <c r="OPL153" i="1" s="1"/>
  <c r="OPM152" i="1"/>
  <c r="OPM153" i="1" s="1"/>
  <c r="OPN152" i="1"/>
  <c r="OPN153" i="1" s="1"/>
  <c r="OPO152" i="1"/>
  <c r="OPO153" i="1" s="1"/>
  <c r="OPP152" i="1"/>
  <c r="OPP153" i="1" s="1"/>
  <c r="OPQ152" i="1"/>
  <c r="OPQ153" i="1" s="1"/>
  <c r="OPR152" i="1"/>
  <c r="OPR153" i="1" s="1"/>
  <c r="OPS152" i="1"/>
  <c r="OPS153" i="1" s="1"/>
  <c r="OPT152" i="1"/>
  <c r="OPT153" i="1" s="1"/>
  <c r="OPU152" i="1"/>
  <c r="OPU153" i="1" s="1"/>
  <c r="OPV152" i="1"/>
  <c r="OPV153" i="1" s="1"/>
  <c r="OPW152" i="1"/>
  <c r="OPW153" i="1" s="1"/>
  <c r="OPX152" i="1"/>
  <c r="OPX153" i="1" s="1"/>
  <c r="OPY152" i="1"/>
  <c r="OPY153" i="1" s="1"/>
  <c r="OPZ152" i="1"/>
  <c r="OPZ153" i="1" s="1"/>
  <c r="OQA152" i="1"/>
  <c r="OQA153" i="1" s="1"/>
  <c r="OQB152" i="1"/>
  <c r="OQB153" i="1" s="1"/>
  <c r="OQC152" i="1"/>
  <c r="OQC153" i="1" s="1"/>
  <c r="OQD152" i="1"/>
  <c r="OQD153" i="1" s="1"/>
  <c r="OQE152" i="1"/>
  <c r="OQE153" i="1" s="1"/>
  <c r="OQF152" i="1"/>
  <c r="OQF153" i="1" s="1"/>
  <c r="OQG152" i="1"/>
  <c r="OQG153" i="1" s="1"/>
  <c r="OQH152" i="1"/>
  <c r="OQH153" i="1" s="1"/>
  <c r="OQI152" i="1"/>
  <c r="OQI153" i="1" s="1"/>
  <c r="OQJ152" i="1"/>
  <c r="OQJ153" i="1" s="1"/>
  <c r="OQK152" i="1"/>
  <c r="OQK153" i="1" s="1"/>
  <c r="OQL152" i="1"/>
  <c r="OQL153" i="1" s="1"/>
  <c r="OQM152" i="1"/>
  <c r="OQM153" i="1" s="1"/>
  <c r="OQN152" i="1"/>
  <c r="OQN153" i="1" s="1"/>
  <c r="OQO152" i="1"/>
  <c r="OQO153" i="1" s="1"/>
  <c r="OQP152" i="1"/>
  <c r="OQP153" i="1" s="1"/>
  <c r="OQQ152" i="1"/>
  <c r="OQQ153" i="1" s="1"/>
  <c r="OQR152" i="1"/>
  <c r="OQR153" i="1" s="1"/>
  <c r="OQS152" i="1"/>
  <c r="OQS153" i="1" s="1"/>
  <c r="OQT152" i="1"/>
  <c r="OQT153" i="1" s="1"/>
  <c r="OQU152" i="1"/>
  <c r="OQU153" i="1" s="1"/>
  <c r="OQV152" i="1"/>
  <c r="OQV153" i="1" s="1"/>
  <c r="OQW152" i="1"/>
  <c r="OQW153" i="1" s="1"/>
  <c r="OQX152" i="1"/>
  <c r="OQX153" i="1" s="1"/>
  <c r="OQY152" i="1"/>
  <c r="OQY153" i="1" s="1"/>
  <c r="OQZ152" i="1"/>
  <c r="OQZ153" i="1" s="1"/>
  <c r="ORA152" i="1"/>
  <c r="ORA153" i="1" s="1"/>
  <c r="ORB152" i="1"/>
  <c r="ORB153" i="1" s="1"/>
  <c r="ORC152" i="1"/>
  <c r="ORC153" i="1" s="1"/>
  <c r="ORD152" i="1"/>
  <c r="ORD153" i="1" s="1"/>
  <c r="ORE152" i="1"/>
  <c r="ORE153" i="1" s="1"/>
  <c r="ORF152" i="1"/>
  <c r="ORF153" i="1" s="1"/>
  <c r="ORG152" i="1"/>
  <c r="ORG153" i="1" s="1"/>
  <c r="ORH152" i="1"/>
  <c r="ORH153" i="1" s="1"/>
  <c r="ORI152" i="1"/>
  <c r="ORI153" i="1" s="1"/>
  <c r="ORJ152" i="1"/>
  <c r="ORJ153" i="1" s="1"/>
  <c r="ORK152" i="1"/>
  <c r="ORK153" i="1" s="1"/>
  <c r="ORL152" i="1"/>
  <c r="ORL153" i="1" s="1"/>
  <c r="ORM152" i="1"/>
  <c r="ORM153" i="1" s="1"/>
  <c r="ORN152" i="1"/>
  <c r="ORN153" i="1" s="1"/>
  <c r="ORO152" i="1"/>
  <c r="ORO153" i="1" s="1"/>
  <c r="ORP152" i="1"/>
  <c r="ORP153" i="1" s="1"/>
  <c r="ORQ152" i="1"/>
  <c r="ORQ153" i="1" s="1"/>
  <c r="ORR152" i="1"/>
  <c r="ORR153" i="1" s="1"/>
  <c r="ORS152" i="1"/>
  <c r="ORS153" i="1" s="1"/>
  <c r="ORT152" i="1"/>
  <c r="ORT153" i="1" s="1"/>
  <c r="ORU152" i="1"/>
  <c r="ORU153" i="1" s="1"/>
  <c r="ORV152" i="1"/>
  <c r="ORV153" i="1" s="1"/>
  <c r="ORW152" i="1"/>
  <c r="ORW153" i="1" s="1"/>
  <c r="ORX152" i="1"/>
  <c r="ORX153" i="1" s="1"/>
  <c r="ORY152" i="1"/>
  <c r="ORY153" i="1" s="1"/>
  <c r="ORZ152" i="1"/>
  <c r="ORZ153" i="1" s="1"/>
  <c r="OSA152" i="1"/>
  <c r="OSA153" i="1" s="1"/>
  <c r="OSB152" i="1"/>
  <c r="OSB153" i="1" s="1"/>
  <c r="OSC152" i="1"/>
  <c r="OSC153" i="1" s="1"/>
  <c r="OSD152" i="1"/>
  <c r="OSD153" i="1" s="1"/>
  <c r="OSE152" i="1"/>
  <c r="OSE153" i="1" s="1"/>
  <c r="OSF152" i="1"/>
  <c r="OSF153" i="1" s="1"/>
  <c r="OSG152" i="1"/>
  <c r="OSG153" i="1" s="1"/>
  <c r="OSH152" i="1"/>
  <c r="OSH153" i="1" s="1"/>
  <c r="OSI152" i="1"/>
  <c r="OSI153" i="1" s="1"/>
  <c r="OSJ152" i="1"/>
  <c r="OSJ153" i="1" s="1"/>
  <c r="OSK152" i="1"/>
  <c r="OSK153" i="1" s="1"/>
  <c r="OSL152" i="1"/>
  <c r="OSL153" i="1" s="1"/>
  <c r="OSM152" i="1"/>
  <c r="OSM153" i="1" s="1"/>
  <c r="OSN152" i="1"/>
  <c r="OSN153" i="1" s="1"/>
  <c r="OSO152" i="1"/>
  <c r="OSO153" i="1" s="1"/>
  <c r="OSP152" i="1"/>
  <c r="OSP153" i="1" s="1"/>
  <c r="OSQ152" i="1"/>
  <c r="OSQ153" i="1" s="1"/>
  <c r="OSR152" i="1"/>
  <c r="OSR153" i="1" s="1"/>
  <c r="OSS152" i="1"/>
  <c r="OSS153" i="1" s="1"/>
  <c r="OST152" i="1"/>
  <c r="OST153" i="1" s="1"/>
  <c r="OSU152" i="1"/>
  <c r="OSU153" i="1" s="1"/>
  <c r="OSV152" i="1"/>
  <c r="OSV153" i="1" s="1"/>
  <c r="OSW152" i="1"/>
  <c r="OSW153" i="1" s="1"/>
  <c r="OSX152" i="1"/>
  <c r="OSX153" i="1" s="1"/>
  <c r="OSY152" i="1"/>
  <c r="OSY153" i="1" s="1"/>
  <c r="OSZ152" i="1"/>
  <c r="OSZ153" i="1" s="1"/>
  <c r="OTA152" i="1"/>
  <c r="OTA153" i="1" s="1"/>
  <c r="OTB152" i="1"/>
  <c r="OTB153" i="1" s="1"/>
  <c r="OTC152" i="1"/>
  <c r="OTC153" i="1" s="1"/>
  <c r="OTD152" i="1"/>
  <c r="OTD153" i="1" s="1"/>
  <c r="OTE152" i="1"/>
  <c r="OTE153" i="1" s="1"/>
  <c r="OTF152" i="1"/>
  <c r="OTF153" i="1" s="1"/>
  <c r="OTG152" i="1"/>
  <c r="OTG153" i="1" s="1"/>
  <c r="OTH152" i="1"/>
  <c r="OTH153" i="1" s="1"/>
  <c r="OTI152" i="1"/>
  <c r="OTI153" i="1" s="1"/>
  <c r="OTJ152" i="1"/>
  <c r="OTJ153" i="1" s="1"/>
  <c r="OTK152" i="1"/>
  <c r="OTK153" i="1" s="1"/>
  <c r="OTL152" i="1"/>
  <c r="OTL153" i="1" s="1"/>
  <c r="OTM152" i="1"/>
  <c r="OTM153" i="1" s="1"/>
  <c r="OTN152" i="1"/>
  <c r="OTN153" i="1" s="1"/>
  <c r="OTO152" i="1"/>
  <c r="OTO153" i="1" s="1"/>
  <c r="OTP152" i="1"/>
  <c r="OTP153" i="1" s="1"/>
  <c r="OTQ152" i="1"/>
  <c r="OTQ153" i="1" s="1"/>
  <c r="OTR152" i="1"/>
  <c r="OTR153" i="1" s="1"/>
  <c r="OTS152" i="1"/>
  <c r="OTS153" i="1" s="1"/>
  <c r="OTT152" i="1"/>
  <c r="OTT153" i="1" s="1"/>
  <c r="OTU152" i="1"/>
  <c r="OTU153" i="1" s="1"/>
  <c r="OTV152" i="1"/>
  <c r="OTV153" i="1" s="1"/>
  <c r="OTW152" i="1"/>
  <c r="OTW153" i="1" s="1"/>
  <c r="OTX152" i="1"/>
  <c r="OTX153" i="1" s="1"/>
  <c r="OTY152" i="1"/>
  <c r="OTY153" i="1" s="1"/>
  <c r="OTZ152" i="1"/>
  <c r="OTZ153" i="1" s="1"/>
  <c r="OUA152" i="1"/>
  <c r="OUA153" i="1" s="1"/>
  <c r="OUB152" i="1"/>
  <c r="OUB153" i="1" s="1"/>
  <c r="OUC152" i="1"/>
  <c r="OUC153" i="1" s="1"/>
  <c r="OUD152" i="1"/>
  <c r="OUD153" i="1" s="1"/>
  <c r="OUE152" i="1"/>
  <c r="OUE153" i="1" s="1"/>
  <c r="OUF152" i="1"/>
  <c r="OUF153" i="1" s="1"/>
  <c r="OUG152" i="1"/>
  <c r="OUG153" i="1" s="1"/>
  <c r="OUH152" i="1"/>
  <c r="OUH153" i="1" s="1"/>
  <c r="OUI152" i="1"/>
  <c r="OUI153" i="1" s="1"/>
  <c r="OUJ152" i="1"/>
  <c r="OUJ153" i="1" s="1"/>
  <c r="OUK152" i="1"/>
  <c r="OUK153" i="1" s="1"/>
  <c r="OUL152" i="1"/>
  <c r="OUL153" i="1" s="1"/>
  <c r="OUM152" i="1"/>
  <c r="OUM153" i="1" s="1"/>
  <c r="OUN152" i="1"/>
  <c r="OUN153" i="1" s="1"/>
  <c r="OUO152" i="1"/>
  <c r="OUO153" i="1" s="1"/>
  <c r="OUP152" i="1"/>
  <c r="OUP153" i="1" s="1"/>
  <c r="OUQ152" i="1"/>
  <c r="OUQ153" i="1" s="1"/>
  <c r="OUR152" i="1"/>
  <c r="OUR153" i="1" s="1"/>
  <c r="OUS152" i="1"/>
  <c r="OUS153" i="1" s="1"/>
  <c r="OUT152" i="1"/>
  <c r="OUT153" i="1" s="1"/>
  <c r="OUU152" i="1"/>
  <c r="OUU153" i="1" s="1"/>
  <c r="OUV152" i="1"/>
  <c r="OUV153" i="1" s="1"/>
  <c r="OUW152" i="1"/>
  <c r="OUW153" i="1" s="1"/>
  <c r="OUX152" i="1"/>
  <c r="OUX153" i="1" s="1"/>
  <c r="OUY152" i="1"/>
  <c r="OUY153" i="1" s="1"/>
  <c r="OUZ152" i="1"/>
  <c r="OUZ153" i="1" s="1"/>
  <c r="OVA152" i="1"/>
  <c r="OVA153" i="1" s="1"/>
  <c r="OVB152" i="1"/>
  <c r="OVB153" i="1" s="1"/>
  <c r="OVC152" i="1"/>
  <c r="OVC153" i="1" s="1"/>
  <c r="OVD152" i="1"/>
  <c r="OVD153" i="1" s="1"/>
  <c r="OVE152" i="1"/>
  <c r="OVE153" i="1" s="1"/>
  <c r="OVF152" i="1"/>
  <c r="OVF153" i="1" s="1"/>
  <c r="OVG152" i="1"/>
  <c r="OVG153" i="1" s="1"/>
  <c r="OVH152" i="1"/>
  <c r="OVH153" i="1" s="1"/>
  <c r="OVI152" i="1"/>
  <c r="OVI153" i="1" s="1"/>
  <c r="OVJ152" i="1"/>
  <c r="OVJ153" i="1" s="1"/>
  <c r="OVK152" i="1"/>
  <c r="OVK153" i="1" s="1"/>
  <c r="OVL152" i="1"/>
  <c r="OVL153" i="1" s="1"/>
  <c r="OVM152" i="1"/>
  <c r="OVM153" i="1" s="1"/>
  <c r="OVN152" i="1"/>
  <c r="OVN153" i="1" s="1"/>
  <c r="OVO152" i="1"/>
  <c r="OVO153" i="1" s="1"/>
  <c r="OVP152" i="1"/>
  <c r="OVP153" i="1" s="1"/>
  <c r="OVQ152" i="1"/>
  <c r="OVQ153" i="1" s="1"/>
  <c r="OVR152" i="1"/>
  <c r="OVR153" i="1" s="1"/>
  <c r="OVS152" i="1"/>
  <c r="OVS153" i="1" s="1"/>
  <c r="OVT152" i="1"/>
  <c r="OVT153" i="1" s="1"/>
  <c r="OVU152" i="1"/>
  <c r="OVU153" i="1" s="1"/>
  <c r="OVV152" i="1"/>
  <c r="OVV153" i="1" s="1"/>
  <c r="OVW152" i="1"/>
  <c r="OVW153" i="1" s="1"/>
  <c r="OVX152" i="1"/>
  <c r="OVX153" i="1" s="1"/>
  <c r="OVY152" i="1"/>
  <c r="OVY153" i="1" s="1"/>
  <c r="OVZ152" i="1"/>
  <c r="OVZ153" i="1" s="1"/>
  <c r="OWA152" i="1"/>
  <c r="OWA153" i="1" s="1"/>
  <c r="OWB152" i="1"/>
  <c r="OWB153" i="1" s="1"/>
  <c r="OWC152" i="1"/>
  <c r="OWC153" i="1" s="1"/>
  <c r="OWD152" i="1"/>
  <c r="OWD153" i="1" s="1"/>
  <c r="OWE152" i="1"/>
  <c r="OWE153" i="1" s="1"/>
  <c r="OWF152" i="1"/>
  <c r="OWF153" i="1" s="1"/>
  <c r="OWG152" i="1"/>
  <c r="OWG153" i="1" s="1"/>
  <c r="OWH152" i="1"/>
  <c r="OWH153" i="1" s="1"/>
  <c r="OWI152" i="1"/>
  <c r="OWI153" i="1" s="1"/>
  <c r="OWJ152" i="1"/>
  <c r="OWJ153" i="1" s="1"/>
  <c r="OWK152" i="1"/>
  <c r="OWK153" i="1" s="1"/>
  <c r="OWL152" i="1"/>
  <c r="OWL153" i="1" s="1"/>
  <c r="OWM152" i="1"/>
  <c r="OWM153" i="1" s="1"/>
  <c r="OWN152" i="1"/>
  <c r="OWN153" i="1" s="1"/>
  <c r="OWO152" i="1"/>
  <c r="OWO153" i="1" s="1"/>
  <c r="OWP152" i="1"/>
  <c r="OWP153" i="1" s="1"/>
  <c r="OWQ152" i="1"/>
  <c r="OWQ153" i="1" s="1"/>
  <c r="OWR152" i="1"/>
  <c r="OWR153" i="1" s="1"/>
  <c r="OWS152" i="1"/>
  <c r="OWS153" i="1" s="1"/>
  <c r="OWT152" i="1"/>
  <c r="OWT153" i="1" s="1"/>
  <c r="OWU152" i="1"/>
  <c r="OWU153" i="1" s="1"/>
  <c r="OWV152" i="1"/>
  <c r="OWV153" i="1" s="1"/>
  <c r="OWW152" i="1"/>
  <c r="OWW153" i="1" s="1"/>
  <c r="OWX152" i="1"/>
  <c r="OWX153" i="1" s="1"/>
  <c r="OWY152" i="1"/>
  <c r="OWY153" i="1" s="1"/>
  <c r="OWZ152" i="1"/>
  <c r="OWZ153" i="1" s="1"/>
  <c r="OXA152" i="1"/>
  <c r="OXA153" i="1" s="1"/>
  <c r="OXB152" i="1"/>
  <c r="OXB153" i="1" s="1"/>
  <c r="OXC152" i="1"/>
  <c r="OXC153" i="1" s="1"/>
  <c r="OXD152" i="1"/>
  <c r="OXD153" i="1" s="1"/>
  <c r="OXE152" i="1"/>
  <c r="OXE153" i="1" s="1"/>
  <c r="OXF152" i="1"/>
  <c r="OXF153" i="1" s="1"/>
  <c r="OXG152" i="1"/>
  <c r="OXG153" i="1" s="1"/>
  <c r="OXH152" i="1"/>
  <c r="OXH153" i="1" s="1"/>
  <c r="OXI152" i="1"/>
  <c r="OXI153" i="1" s="1"/>
  <c r="OXJ152" i="1"/>
  <c r="OXJ153" i="1" s="1"/>
  <c r="OXK152" i="1"/>
  <c r="OXK153" i="1" s="1"/>
  <c r="OXL152" i="1"/>
  <c r="OXL153" i="1" s="1"/>
  <c r="OXM152" i="1"/>
  <c r="OXM153" i="1" s="1"/>
  <c r="OXN152" i="1"/>
  <c r="OXN153" i="1" s="1"/>
  <c r="OXO152" i="1"/>
  <c r="OXO153" i="1" s="1"/>
  <c r="OXP152" i="1"/>
  <c r="OXP153" i="1" s="1"/>
  <c r="OXQ152" i="1"/>
  <c r="OXQ153" i="1" s="1"/>
  <c r="OXR152" i="1"/>
  <c r="OXR153" i="1" s="1"/>
  <c r="OXS152" i="1"/>
  <c r="OXS153" i="1" s="1"/>
  <c r="OXT152" i="1"/>
  <c r="OXT153" i="1" s="1"/>
  <c r="OXU152" i="1"/>
  <c r="OXU153" i="1" s="1"/>
  <c r="OXV152" i="1"/>
  <c r="OXV153" i="1" s="1"/>
  <c r="OXW152" i="1"/>
  <c r="OXW153" i="1" s="1"/>
  <c r="OXX152" i="1"/>
  <c r="OXX153" i="1" s="1"/>
  <c r="OXY152" i="1"/>
  <c r="OXY153" i="1" s="1"/>
  <c r="OXZ152" i="1"/>
  <c r="OXZ153" i="1" s="1"/>
  <c r="OYA152" i="1"/>
  <c r="OYA153" i="1" s="1"/>
  <c r="OYB152" i="1"/>
  <c r="OYB153" i="1" s="1"/>
  <c r="OYC152" i="1"/>
  <c r="OYC153" i="1" s="1"/>
  <c r="OYD152" i="1"/>
  <c r="OYD153" i="1" s="1"/>
  <c r="OYE152" i="1"/>
  <c r="OYE153" i="1" s="1"/>
  <c r="OYF152" i="1"/>
  <c r="OYF153" i="1" s="1"/>
  <c r="OYG152" i="1"/>
  <c r="OYG153" i="1" s="1"/>
  <c r="OYH152" i="1"/>
  <c r="OYH153" i="1" s="1"/>
  <c r="OYI152" i="1"/>
  <c r="OYI153" i="1" s="1"/>
  <c r="OYJ152" i="1"/>
  <c r="OYJ153" i="1" s="1"/>
  <c r="OYK152" i="1"/>
  <c r="OYK153" i="1" s="1"/>
  <c r="OYL152" i="1"/>
  <c r="OYL153" i="1" s="1"/>
  <c r="OYM152" i="1"/>
  <c r="OYM153" i="1" s="1"/>
  <c r="OYN152" i="1"/>
  <c r="OYN153" i="1" s="1"/>
  <c r="OYO152" i="1"/>
  <c r="OYO153" i="1" s="1"/>
  <c r="OYP152" i="1"/>
  <c r="OYP153" i="1" s="1"/>
  <c r="OYQ152" i="1"/>
  <c r="OYQ153" i="1" s="1"/>
  <c r="OYR152" i="1"/>
  <c r="OYR153" i="1" s="1"/>
  <c r="OYS152" i="1"/>
  <c r="OYS153" i="1" s="1"/>
  <c r="OYT152" i="1"/>
  <c r="OYT153" i="1" s="1"/>
  <c r="OYU152" i="1"/>
  <c r="OYU153" i="1" s="1"/>
  <c r="OYV152" i="1"/>
  <c r="OYV153" i="1" s="1"/>
  <c r="OYW152" i="1"/>
  <c r="OYW153" i="1" s="1"/>
  <c r="OYX152" i="1"/>
  <c r="OYX153" i="1" s="1"/>
  <c r="OYY152" i="1"/>
  <c r="OYY153" i="1" s="1"/>
  <c r="OYZ152" i="1"/>
  <c r="OYZ153" i="1" s="1"/>
  <c r="OZA152" i="1"/>
  <c r="OZA153" i="1" s="1"/>
  <c r="OZB152" i="1"/>
  <c r="OZB153" i="1" s="1"/>
  <c r="OZC152" i="1"/>
  <c r="OZC153" i="1" s="1"/>
  <c r="OZD152" i="1"/>
  <c r="OZD153" i="1" s="1"/>
  <c r="OZE152" i="1"/>
  <c r="OZE153" i="1" s="1"/>
  <c r="OZF152" i="1"/>
  <c r="OZF153" i="1" s="1"/>
  <c r="OZG152" i="1"/>
  <c r="OZG153" i="1" s="1"/>
  <c r="OZH152" i="1"/>
  <c r="OZH153" i="1" s="1"/>
  <c r="OZI152" i="1"/>
  <c r="OZI153" i="1" s="1"/>
  <c r="OZJ152" i="1"/>
  <c r="OZJ153" i="1" s="1"/>
  <c r="OZK152" i="1"/>
  <c r="OZK153" i="1" s="1"/>
  <c r="OZL152" i="1"/>
  <c r="OZL153" i="1" s="1"/>
  <c r="OZM152" i="1"/>
  <c r="OZM153" i="1" s="1"/>
  <c r="OZN152" i="1"/>
  <c r="OZN153" i="1" s="1"/>
  <c r="OZO152" i="1"/>
  <c r="OZO153" i="1" s="1"/>
  <c r="OZP152" i="1"/>
  <c r="OZP153" i="1" s="1"/>
  <c r="OZQ152" i="1"/>
  <c r="OZQ153" i="1" s="1"/>
  <c r="OZR152" i="1"/>
  <c r="OZR153" i="1" s="1"/>
  <c r="OZS152" i="1"/>
  <c r="OZS153" i="1" s="1"/>
  <c r="OZT152" i="1"/>
  <c r="OZT153" i="1" s="1"/>
  <c r="OZU152" i="1"/>
  <c r="OZU153" i="1" s="1"/>
  <c r="OZV152" i="1"/>
  <c r="OZV153" i="1" s="1"/>
  <c r="OZW152" i="1"/>
  <c r="OZW153" i="1" s="1"/>
  <c r="OZX152" i="1"/>
  <c r="OZX153" i="1" s="1"/>
  <c r="OZY152" i="1"/>
  <c r="OZY153" i="1" s="1"/>
  <c r="OZZ152" i="1"/>
  <c r="OZZ153" i="1" s="1"/>
  <c r="PAA152" i="1"/>
  <c r="PAA153" i="1" s="1"/>
  <c r="PAB152" i="1"/>
  <c r="PAB153" i="1" s="1"/>
  <c r="PAC152" i="1"/>
  <c r="PAC153" i="1" s="1"/>
  <c r="PAD152" i="1"/>
  <c r="PAD153" i="1" s="1"/>
  <c r="PAE152" i="1"/>
  <c r="PAE153" i="1" s="1"/>
  <c r="PAF152" i="1"/>
  <c r="PAF153" i="1" s="1"/>
  <c r="PAG152" i="1"/>
  <c r="PAG153" i="1" s="1"/>
  <c r="PAH152" i="1"/>
  <c r="PAH153" i="1" s="1"/>
  <c r="PAI152" i="1"/>
  <c r="PAI153" i="1" s="1"/>
  <c r="PAJ152" i="1"/>
  <c r="PAJ153" i="1" s="1"/>
  <c r="PAK152" i="1"/>
  <c r="PAK153" i="1" s="1"/>
  <c r="PAL152" i="1"/>
  <c r="PAL153" i="1" s="1"/>
  <c r="PAM152" i="1"/>
  <c r="PAM153" i="1" s="1"/>
  <c r="PAN152" i="1"/>
  <c r="PAN153" i="1" s="1"/>
  <c r="PAO152" i="1"/>
  <c r="PAO153" i="1" s="1"/>
  <c r="PAP152" i="1"/>
  <c r="PAP153" i="1" s="1"/>
  <c r="PAQ152" i="1"/>
  <c r="PAQ153" i="1" s="1"/>
  <c r="PAR152" i="1"/>
  <c r="PAR153" i="1" s="1"/>
  <c r="PAS152" i="1"/>
  <c r="PAS153" i="1" s="1"/>
  <c r="PAT152" i="1"/>
  <c r="PAT153" i="1" s="1"/>
  <c r="PAU152" i="1"/>
  <c r="PAU153" i="1" s="1"/>
  <c r="PAV152" i="1"/>
  <c r="PAV153" i="1" s="1"/>
  <c r="PAW152" i="1"/>
  <c r="PAW153" i="1" s="1"/>
  <c r="PAX152" i="1"/>
  <c r="PAX153" i="1" s="1"/>
  <c r="PAY152" i="1"/>
  <c r="PAY153" i="1" s="1"/>
  <c r="PAZ152" i="1"/>
  <c r="PAZ153" i="1" s="1"/>
  <c r="PBA152" i="1"/>
  <c r="PBA153" i="1" s="1"/>
  <c r="PBB152" i="1"/>
  <c r="PBB153" i="1" s="1"/>
  <c r="PBC152" i="1"/>
  <c r="PBC153" i="1" s="1"/>
  <c r="PBD152" i="1"/>
  <c r="PBD153" i="1" s="1"/>
  <c r="PBE152" i="1"/>
  <c r="PBE153" i="1" s="1"/>
  <c r="PBF152" i="1"/>
  <c r="PBF153" i="1" s="1"/>
  <c r="PBG152" i="1"/>
  <c r="PBG153" i="1" s="1"/>
  <c r="PBH152" i="1"/>
  <c r="PBH153" i="1" s="1"/>
  <c r="PBI152" i="1"/>
  <c r="PBI153" i="1" s="1"/>
  <c r="PBJ152" i="1"/>
  <c r="PBJ153" i="1" s="1"/>
  <c r="PBK152" i="1"/>
  <c r="PBK153" i="1" s="1"/>
  <c r="PBL152" i="1"/>
  <c r="PBL153" i="1" s="1"/>
  <c r="PBM152" i="1"/>
  <c r="PBM153" i="1" s="1"/>
  <c r="PBN152" i="1"/>
  <c r="PBN153" i="1" s="1"/>
  <c r="PBO152" i="1"/>
  <c r="PBO153" i="1" s="1"/>
  <c r="PBP152" i="1"/>
  <c r="PBP153" i="1" s="1"/>
  <c r="PBQ152" i="1"/>
  <c r="PBQ153" i="1" s="1"/>
  <c r="PBR152" i="1"/>
  <c r="PBR153" i="1" s="1"/>
  <c r="PBS152" i="1"/>
  <c r="PBS153" i="1" s="1"/>
  <c r="PBT152" i="1"/>
  <c r="PBT153" i="1" s="1"/>
  <c r="PBU152" i="1"/>
  <c r="PBU153" i="1" s="1"/>
  <c r="PBV152" i="1"/>
  <c r="PBV153" i="1" s="1"/>
  <c r="PBW152" i="1"/>
  <c r="PBW153" i="1" s="1"/>
  <c r="PBX152" i="1"/>
  <c r="PBX153" i="1" s="1"/>
  <c r="PBY152" i="1"/>
  <c r="PBY153" i="1" s="1"/>
  <c r="PBZ152" i="1"/>
  <c r="PBZ153" i="1" s="1"/>
  <c r="PCA152" i="1"/>
  <c r="PCA153" i="1" s="1"/>
  <c r="PCB152" i="1"/>
  <c r="PCB153" i="1" s="1"/>
  <c r="PCC152" i="1"/>
  <c r="PCC153" i="1" s="1"/>
  <c r="PCD152" i="1"/>
  <c r="PCD153" i="1" s="1"/>
  <c r="PCE152" i="1"/>
  <c r="PCE153" i="1" s="1"/>
  <c r="PCF152" i="1"/>
  <c r="PCF153" i="1" s="1"/>
  <c r="PCG152" i="1"/>
  <c r="PCG153" i="1" s="1"/>
  <c r="PCH152" i="1"/>
  <c r="PCH153" i="1" s="1"/>
  <c r="PCI152" i="1"/>
  <c r="PCI153" i="1" s="1"/>
  <c r="PCJ152" i="1"/>
  <c r="PCJ153" i="1" s="1"/>
  <c r="PCK152" i="1"/>
  <c r="PCK153" i="1" s="1"/>
  <c r="PCL152" i="1"/>
  <c r="PCL153" i="1" s="1"/>
  <c r="PCM152" i="1"/>
  <c r="PCM153" i="1" s="1"/>
  <c r="PCN152" i="1"/>
  <c r="PCN153" i="1" s="1"/>
  <c r="PCO152" i="1"/>
  <c r="PCO153" i="1" s="1"/>
  <c r="PCP152" i="1"/>
  <c r="PCP153" i="1" s="1"/>
  <c r="PCQ152" i="1"/>
  <c r="PCQ153" i="1" s="1"/>
  <c r="PCR152" i="1"/>
  <c r="PCR153" i="1" s="1"/>
  <c r="PCS152" i="1"/>
  <c r="PCS153" i="1" s="1"/>
  <c r="PCT152" i="1"/>
  <c r="PCT153" i="1" s="1"/>
  <c r="PCU152" i="1"/>
  <c r="PCU153" i="1" s="1"/>
  <c r="PCV152" i="1"/>
  <c r="PCV153" i="1" s="1"/>
  <c r="PCW152" i="1"/>
  <c r="PCW153" i="1" s="1"/>
  <c r="PCX152" i="1"/>
  <c r="PCX153" i="1" s="1"/>
  <c r="PCY152" i="1"/>
  <c r="PCY153" i="1" s="1"/>
  <c r="PCZ152" i="1"/>
  <c r="PCZ153" i="1" s="1"/>
  <c r="PDA152" i="1"/>
  <c r="PDA153" i="1" s="1"/>
  <c r="PDB152" i="1"/>
  <c r="PDB153" i="1" s="1"/>
  <c r="PDC152" i="1"/>
  <c r="PDC153" i="1" s="1"/>
  <c r="PDD152" i="1"/>
  <c r="PDD153" i="1" s="1"/>
  <c r="PDE152" i="1"/>
  <c r="PDE153" i="1" s="1"/>
  <c r="PDF152" i="1"/>
  <c r="PDF153" i="1" s="1"/>
  <c r="PDG152" i="1"/>
  <c r="PDG153" i="1" s="1"/>
  <c r="PDH152" i="1"/>
  <c r="PDH153" i="1" s="1"/>
  <c r="PDI152" i="1"/>
  <c r="PDI153" i="1" s="1"/>
  <c r="PDJ152" i="1"/>
  <c r="PDJ153" i="1" s="1"/>
  <c r="PDK152" i="1"/>
  <c r="PDK153" i="1" s="1"/>
  <c r="PDL152" i="1"/>
  <c r="PDL153" i="1" s="1"/>
  <c r="PDM152" i="1"/>
  <c r="PDM153" i="1" s="1"/>
  <c r="PDN152" i="1"/>
  <c r="PDN153" i="1" s="1"/>
  <c r="PDO152" i="1"/>
  <c r="PDO153" i="1" s="1"/>
  <c r="PDP152" i="1"/>
  <c r="PDP153" i="1" s="1"/>
  <c r="PDQ152" i="1"/>
  <c r="PDQ153" i="1" s="1"/>
  <c r="PDR152" i="1"/>
  <c r="PDR153" i="1" s="1"/>
  <c r="PDS152" i="1"/>
  <c r="PDS153" i="1" s="1"/>
  <c r="PDT152" i="1"/>
  <c r="PDT153" i="1" s="1"/>
  <c r="PDU152" i="1"/>
  <c r="PDU153" i="1" s="1"/>
  <c r="PDV152" i="1"/>
  <c r="PDV153" i="1" s="1"/>
  <c r="PDW152" i="1"/>
  <c r="PDW153" i="1" s="1"/>
  <c r="PDX152" i="1"/>
  <c r="PDX153" i="1" s="1"/>
  <c r="PDY152" i="1"/>
  <c r="PDY153" i="1" s="1"/>
  <c r="PDZ152" i="1"/>
  <c r="PDZ153" i="1" s="1"/>
  <c r="PEA152" i="1"/>
  <c r="PEA153" i="1" s="1"/>
  <c r="PEB152" i="1"/>
  <c r="PEB153" i="1" s="1"/>
  <c r="PEC152" i="1"/>
  <c r="PEC153" i="1" s="1"/>
  <c r="PED152" i="1"/>
  <c r="PED153" i="1" s="1"/>
  <c r="PEE152" i="1"/>
  <c r="PEE153" i="1" s="1"/>
  <c r="PEF152" i="1"/>
  <c r="PEF153" i="1" s="1"/>
  <c r="PEG152" i="1"/>
  <c r="PEG153" i="1" s="1"/>
  <c r="PEH152" i="1"/>
  <c r="PEH153" i="1" s="1"/>
  <c r="PEI152" i="1"/>
  <c r="PEI153" i="1" s="1"/>
  <c r="PEJ152" i="1"/>
  <c r="PEJ153" i="1" s="1"/>
  <c r="PEK152" i="1"/>
  <c r="PEK153" i="1" s="1"/>
  <c r="PEL152" i="1"/>
  <c r="PEL153" i="1" s="1"/>
  <c r="PEM152" i="1"/>
  <c r="PEM153" i="1" s="1"/>
  <c r="PEN152" i="1"/>
  <c r="PEN153" i="1" s="1"/>
  <c r="PEO152" i="1"/>
  <c r="PEO153" i="1" s="1"/>
  <c r="PEP152" i="1"/>
  <c r="PEP153" i="1" s="1"/>
  <c r="PEQ152" i="1"/>
  <c r="PEQ153" i="1" s="1"/>
  <c r="PER152" i="1"/>
  <c r="PER153" i="1" s="1"/>
  <c r="PES152" i="1"/>
  <c r="PES153" i="1" s="1"/>
  <c r="PET152" i="1"/>
  <c r="PET153" i="1" s="1"/>
  <c r="PEU152" i="1"/>
  <c r="PEU153" i="1" s="1"/>
  <c r="PEV152" i="1"/>
  <c r="PEV153" i="1" s="1"/>
  <c r="PEW152" i="1"/>
  <c r="PEW153" i="1" s="1"/>
  <c r="PEX152" i="1"/>
  <c r="PEX153" i="1" s="1"/>
  <c r="PEY152" i="1"/>
  <c r="PEY153" i="1" s="1"/>
  <c r="PEZ152" i="1"/>
  <c r="PEZ153" i="1" s="1"/>
  <c r="PFA152" i="1"/>
  <c r="PFA153" i="1" s="1"/>
  <c r="PFB152" i="1"/>
  <c r="PFB153" i="1" s="1"/>
  <c r="PFC152" i="1"/>
  <c r="PFC153" i="1" s="1"/>
  <c r="PFD152" i="1"/>
  <c r="PFD153" i="1" s="1"/>
  <c r="PFE152" i="1"/>
  <c r="PFE153" i="1" s="1"/>
  <c r="PFF152" i="1"/>
  <c r="PFF153" i="1" s="1"/>
  <c r="PFG152" i="1"/>
  <c r="PFG153" i="1" s="1"/>
  <c r="PFH152" i="1"/>
  <c r="PFH153" i="1" s="1"/>
  <c r="PFI152" i="1"/>
  <c r="PFI153" i="1" s="1"/>
  <c r="PFJ152" i="1"/>
  <c r="PFJ153" i="1" s="1"/>
  <c r="PFK152" i="1"/>
  <c r="PFK153" i="1" s="1"/>
  <c r="PFL152" i="1"/>
  <c r="PFL153" i="1" s="1"/>
  <c r="PFM152" i="1"/>
  <c r="PFM153" i="1" s="1"/>
  <c r="PFN152" i="1"/>
  <c r="PFN153" i="1" s="1"/>
  <c r="PFO152" i="1"/>
  <c r="PFO153" i="1" s="1"/>
  <c r="PFP152" i="1"/>
  <c r="PFP153" i="1" s="1"/>
  <c r="PFQ152" i="1"/>
  <c r="PFQ153" i="1" s="1"/>
  <c r="PFR152" i="1"/>
  <c r="PFR153" i="1" s="1"/>
  <c r="PFS152" i="1"/>
  <c r="PFS153" i="1" s="1"/>
  <c r="PFT152" i="1"/>
  <c r="PFT153" i="1" s="1"/>
  <c r="PFU152" i="1"/>
  <c r="PFU153" i="1" s="1"/>
  <c r="PFV152" i="1"/>
  <c r="PFV153" i="1" s="1"/>
  <c r="PFW152" i="1"/>
  <c r="PFW153" i="1" s="1"/>
  <c r="PFX152" i="1"/>
  <c r="PFX153" i="1" s="1"/>
  <c r="PFY152" i="1"/>
  <c r="PFY153" i="1" s="1"/>
  <c r="PFZ152" i="1"/>
  <c r="PFZ153" i="1" s="1"/>
  <c r="PGA152" i="1"/>
  <c r="PGA153" i="1" s="1"/>
  <c r="PGB152" i="1"/>
  <c r="PGB153" i="1" s="1"/>
  <c r="PGC152" i="1"/>
  <c r="PGC153" i="1" s="1"/>
  <c r="PGD152" i="1"/>
  <c r="PGD153" i="1" s="1"/>
  <c r="PGE152" i="1"/>
  <c r="PGE153" i="1" s="1"/>
  <c r="PGF152" i="1"/>
  <c r="PGF153" i="1" s="1"/>
  <c r="PGG152" i="1"/>
  <c r="PGG153" i="1" s="1"/>
  <c r="PGH152" i="1"/>
  <c r="PGH153" i="1" s="1"/>
  <c r="PGI152" i="1"/>
  <c r="PGI153" i="1" s="1"/>
  <c r="PGJ152" i="1"/>
  <c r="PGJ153" i="1" s="1"/>
  <c r="PGK152" i="1"/>
  <c r="PGK153" i="1" s="1"/>
  <c r="PGL152" i="1"/>
  <c r="PGL153" i="1" s="1"/>
  <c r="PGM152" i="1"/>
  <c r="PGM153" i="1" s="1"/>
  <c r="PGN152" i="1"/>
  <c r="PGN153" i="1" s="1"/>
  <c r="PGO152" i="1"/>
  <c r="PGO153" i="1" s="1"/>
  <c r="PGP152" i="1"/>
  <c r="PGP153" i="1" s="1"/>
  <c r="PGQ152" i="1"/>
  <c r="PGQ153" i="1" s="1"/>
  <c r="PGR152" i="1"/>
  <c r="PGR153" i="1" s="1"/>
  <c r="PGS152" i="1"/>
  <c r="PGS153" i="1" s="1"/>
  <c r="PGT152" i="1"/>
  <c r="PGT153" i="1" s="1"/>
  <c r="PGU152" i="1"/>
  <c r="PGU153" i="1" s="1"/>
  <c r="PGV152" i="1"/>
  <c r="PGV153" i="1" s="1"/>
  <c r="PGW152" i="1"/>
  <c r="PGW153" i="1" s="1"/>
  <c r="PGX152" i="1"/>
  <c r="PGX153" i="1" s="1"/>
  <c r="PGY152" i="1"/>
  <c r="PGY153" i="1" s="1"/>
  <c r="PGZ152" i="1"/>
  <c r="PGZ153" i="1" s="1"/>
  <c r="PHA152" i="1"/>
  <c r="PHA153" i="1" s="1"/>
  <c r="PHB152" i="1"/>
  <c r="PHB153" i="1" s="1"/>
  <c r="PHC152" i="1"/>
  <c r="PHC153" i="1" s="1"/>
  <c r="PHD152" i="1"/>
  <c r="PHD153" i="1" s="1"/>
  <c r="PHE152" i="1"/>
  <c r="PHE153" i="1" s="1"/>
  <c r="PHF152" i="1"/>
  <c r="PHF153" i="1" s="1"/>
  <c r="PHG152" i="1"/>
  <c r="PHG153" i="1" s="1"/>
  <c r="PHH152" i="1"/>
  <c r="PHH153" i="1" s="1"/>
  <c r="PHI152" i="1"/>
  <c r="PHI153" i="1" s="1"/>
  <c r="PHJ152" i="1"/>
  <c r="PHJ153" i="1" s="1"/>
  <c r="PHK152" i="1"/>
  <c r="PHK153" i="1" s="1"/>
  <c r="PHL152" i="1"/>
  <c r="PHL153" i="1" s="1"/>
  <c r="PHM152" i="1"/>
  <c r="PHM153" i="1" s="1"/>
  <c r="PHN152" i="1"/>
  <c r="PHN153" i="1" s="1"/>
  <c r="PHO152" i="1"/>
  <c r="PHO153" i="1" s="1"/>
  <c r="PHP152" i="1"/>
  <c r="PHP153" i="1" s="1"/>
  <c r="PHQ152" i="1"/>
  <c r="PHQ153" i="1" s="1"/>
  <c r="PHR152" i="1"/>
  <c r="PHR153" i="1" s="1"/>
  <c r="PHS152" i="1"/>
  <c r="PHS153" i="1" s="1"/>
  <c r="PHT152" i="1"/>
  <c r="PHT153" i="1" s="1"/>
  <c r="PHU152" i="1"/>
  <c r="PHU153" i="1" s="1"/>
  <c r="PHV152" i="1"/>
  <c r="PHV153" i="1" s="1"/>
  <c r="PHW152" i="1"/>
  <c r="PHW153" i="1" s="1"/>
  <c r="PHX152" i="1"/>
  <c r="PHX153" i="1" s="1"/>
  <c r="PHY152" i="1"/>
  <c r="PHY153" i="1" s="1"/>
  <c r="PHZ152" i="1"/>
  <c r="PHZ153" i="1" s="1"/>
  <c r="PIA152" i="1"/>
  <c r="PIA153" i="1" s="1"/>
  <c r="PIB152" i="1"/>
  <c r="PIB153" i="1" s="1"/>
  <c r="PIC152" i="1"/>
  <c r="PIC153" i="1" s="1"/>
  <c r="PID152" i="1"/>
  <c r="PID153" i="1" s="1"/>
  <c r="PIE152" i="1"/>
  <c r="PIE153" i="1" s="1"/>
  <c r="PIF152" i="1"/>
  <c r="PIF153" i="1" s="1"/>
  <c r="PIG152" i="1"/>
  <c r="PIG153" i="1" s="1"/>
  <c r="PIH152" i="1"/>
  <c r="PIH153" i="1" s="1"/>
  <c r="PII152" i="1"/>
  <c r="PII153" i="1" s="1"/>
  <c r="PIJ152" i="1"/>
  <c r="PIJ153" i="1" s="1"/>
  <c r="PIK152" i="1"/>
  <c r="PIK153" i="1" s="1"/>
  <c r="PIL152" i="1"/>
  <c r="PIL153" i="1" s="1"/>
  <c r="PIM152" i="1"/>
  <c r="PIM153" i="1" s="1"/>
  <c r="PIN152" i="1"/>
  <c r="PIN153" i="1" s="1"/>
  <c r="PIO152" i="1"/>
  <c r="PIO153" i="1" s="1"/>
  <c r="PIP152" i="1"/>
  <c r="PIP153" i="1" s="1"/>
  <c r="PIQ152" i="1"/>
  <c r="PIQ153" i="1" s="1"/>
  <c r="PIR152" i="1"/>
  <c r="PIR153" i="1" s="1"/>
  <c r="PIS152" i="1"/>
  <c r="PIS153" i="1" s="1"/>
  <c r="PIT152" i="1"/>
  <c r="PIT153" i="1" s="1"/>
  <c r="PIU152" i="1"/>
  <c r="PIU153" i="1" s="1"/>
  <c r="PIV152" i="1"/>
  <c r="PIV153" i="1" s="1"/>
  <c r="PIW152" i="1"/>
  <c r="PIW153" i="1" s="1"/>
  <c r="PIX152" i="1"/>
  <c r="PIX153" i="1" s="1"/>
  <c r="PIY152" i="1"/>
  <c r="PIY153" i="1" s="1"/>
  <c r="PIZ152" i="1"/>
  <c r="PIZ153" i="1" s="1"/>
  <c r="PJA152" i="1"/>
  <c r="PJA153" i="1" s="1"/>
  <c r="PJB152" i="1"/>
  <c r="PJB153" i="1" s="1"/>
  <c r="PJC152" i="1"/>
  <c r="PJC153" i="1" s="1"/>
  <c r="PJD152" i="1"/>
  <c r="PJD153" i="1" s="1"/>
  <c r="PJE152" i="1"/>
  <c r="PJE153" i="1" s="1"/>
  <c r="PJF152" i="1"/>
  <c r="PJF153" i="1" s="1"/>
  <c r="PJG152" i="1"/>
  <c r="PJG153" i="1" s="1"/>
  <c r="PJH152" i="1"/>
  <c r="PJH153" i="1" s="1"/>
  <c r="PJI152" i="1"/>
  <c r="PJI153" i="1" s="1"/>
  <c r="PJJ152" i="1"/>
  <c r="PJJ153" i="1" s="1"/>
  <c r="PJK152" i="1"/>
  <c r="PJK153" i="1" s="1"/>
  <c r="PJL152" i="1"/>
  <c r="PJL153" i="1" s="1"/>
  <c r="PJM152" i="1"/>
  <c r="PJM153" i="1" s="1"/>
  <c r="PJN152" i="1"/>
  <c r="PJN153" i="1" s="1"/>
  <c r="PJO152" i="1"/>
  <c r="PJO153" i="1" s="1"/>
  <c r="PJP152" i="1"/>
  <c r="PJP153" i="1" s="1"/>
  <c r="PJQ152" i="1"/>
  <c r="PJQ153" i="1" s="1"/>
  <c r="PJR152" i="1"/>
  <c r="PJR153" i="1" s="1"/>
  <c r="PJS152" i="1"/>
  <c r="PJS153" i="1" s="1"/>
  <c r="PJT152" i="1"/>
  <c r="PJT153" i="1" s="1"/>
  <c r="PJU152" i="1"/>
  <c r="PJU153" i="1" s="1"/>
  <c r="PJV152" i="1"/>
  <c r="PJV153" i="1" s="1"/>
  <c r="PJW152" i="1"/>
  <c r="PJW153" i="1" s="1"/>
  <c r="PJX152" i="1"/>
  <c r="PJX153" i="1" s="1"/>
  <c r="PJY152" i="1"/>
  <c r="PJY153" i="1" s="1"/>
  <c r="PJZ152" i="1"/>
  <c r="PJZ153" i="1" s="1"/>
  <c r="PKA152" i="1"/>
  <c r="PKA153" i="1" s="1"/>
  <c r="PKB152" i="1"/>
  <c r="PKB153" i="1" s="1"/>
  <c r="PKC152" i="1"/>
  <c r="PKC153" i="1" s="1"/>
  <c r="PKD152" i="1"/>
  <c r="PKD153" i="1" s="1"/>
  <c r="PKE152" i="1"/>
  <c r="PKE153" i="1" s="1"/>
  <c r="PKF152" i="1"/>
  <c r="PKF153" i="1" s="1"/>
  <c r="PKG152" i="1"/>
  <c r="PKG153" i="1" s="1"/>
  <c r="PKH152" i="1"/>
  <c r="PKH153" i="1" s="1"/>
  <c r="PKI152" i="1"/>
  <c r="PKI153" i="1" s="1"/>
  <c r="PKJ152" i="1"/>
  <c r="PKJ153" i="1" s="1"/>
  <c r="PKK152" i="1"/>
  <c r="PKK153" i="1" s="1"/>
  <c r="PKL152" i="1"/>
  <c r="PKL153" i="1" s="1"/>
  <c r="PKM152" i="1"/>
  <c r="PKM153" i="1" s="1"/>
  <c r="PKN152" i="1"/>
  <c r="PKN153" i="1" s="1"/>
  <c r="PKO152" i="1"/>
  <c r="PKO153" i="1" s="1"/>
  <c r="PKP152" i="1"/>
  <c r="PKP153" i="1" s="1"/>
  <c r="PKQ152" i="1"/>
  <c r="PKQ153" i="1" s="1"/>
  <c r="PKR152" i="1"/>
  <c r="PKR153" i="1" s="1"/>
  <c r="PKS152" i="1"/>
  <c r="PKS153" i="1" s="1"/>
  <c r="PKT152" i="1"/>
  <c r="PKT153" i="1" s="1"/>
  <c r="PKU152" i="1"/>
  <c r="PKU153" i="1" s="1"/>
  <c r="PKV152" i="1"/>
  <c r="PKV153" i="1" s="1"/>
  <c r="PKW152" i="1"/>
  <c r="PKW153" i="1" s="1"/>
  <c r="PKX152" i="1"/>
  <c r="PKX153" i="1" s="1"/>
  <c r="PKY152" i="1"/>
  <c r="PKY153" i="1" s="1"/>
  <c r="PKZ152" i="1"/>
  <c r="PKZ153" i="1" s="1"/>
  <c r="PLA152" i="1"/>
  <c r="PLA153" i="1" s="1"/>
  <c r="PLB152" i="1"/>
  <c r="PLB153" i="1" s="1"/>
  <c r="PLC152" i="1"/>
  <c r="PLC153" i="1" s="1"/>
  <c r="PLD152" i="1"/>
  <c r="PLD153" i="1" s="1"/>
  <c r="PLE152" i="1"/>
  <c r="PLE153" i="1" s="1"/>
  <c r="PLF152" i="1"/>
  <c r="PLF153" i="1" s="1"/>
  <c r="PLG152" i="1"/>
  <c r="PLG153" i="1" s="1"/>
  <c r="PLH152" i="1"/>
  <c r="PLH153" i="1" s="1"/>
  <c r="PLI152" i="1"/>
  <c r="PLI153" i="1" s="1"/>
  <c r="PLJ152" i="1"/>
  <c r="PLJ153" i="1" s="1"/>
  <c r="PLK152" i="1"/>
  <c r="PLK153" i="1" s="1"/>
  <c r="PLL152" i="1"/>
  <c r="PLL153" i="1" s="1"/>
  <c r="PLM152" i="1"/>
  <c r="PLM153" i="1" s="1"/>
  <c r="PLN152" i="1"/>
  <c r="PLN153" i="1" s="1"/>
  <c r="PLO152" i="1"/>
  <c r="PLO153" i="1" s="1"/>
  <c r="PLP152" i="1"/>
  <c r="PLP153" i="1" s="1"/>
  <c r="PLQ152" i="1"/>
  <c r="PLQ153" i="1" s="1"/>
  <c r="PLR152" i="1"/>
  <c r="PLR153" i="1" s="1"/>
  <c r="PLS152" i="1"/>
  <c r="PLS153" i="1" s="1"/>
  <c r="PLT152" i="1"/>
  <c r="PLT153" i="1" s="1"/>
  <c r="PLU152" i="1"/>
  <c r="PLU153" i="1" s="1"/>
  <c r="PLV152" i="1"/>
  <c r="PLV153" i="1" s="1"/>
  <c r="PLW152" i="1"/>
  <c r="PLW153" i="1" s="1"/>
  <c r="PLX152" i="1"/>
  <c r="PLX153" i="1" s="1"/>
  <c r="PLY152" i="1"/>
  <c r="PLY153" i="1" s="1"/>
  <c r="PLZ152" i="1"/>
  <c r="PLZ153" i="1" s="1"/>
  <c r="PMA152" i="1"/>
  <c r="PMA153" i="1" s="1"/>
  <c r="PMB152" i="1"/>
  <c r="PMB153" i="1" s="1"/>
  <c r="PMC152" i="1"/>
  <c r="PMC153" i="1" s="1"/>
  <c r="PMD152" i="1"/>
  <c r="PMD153" i="1" s="1"/>
  <c r="PME152" i="1"/>
  <c r="PME153" i="1" s="1"/>
  <c r="PMF152" i="1"/>
  <c r="PMF153" i="1" s="1"/>
  <c r="PMG152" i="1"/>
  <c r="PMG153" i="1" s="1"/>
  <c r="PMH152" i="1"/>
  <c r="PMH153" i="1" s="1"/>
  <c r="PMI152" i="1"/>
  <c r="PMI153" i="1" s="1"/>
  <c r="PMJ152" i="1"/>
  <c r="PMJ153" i="1" s="1"/>
  <c r="PMK152" i="1"/>
  <c r="PMK153" i="1" s="1"/>
  <c r="PML152" i="1"/>
  <c r="PML153" i="1" s="1"/>
  <c r="PMM152" i="1"/>
  <c r="PMM153" i="1" s="1"/>
  <c r="PMN152" i="1"/>
  <c r="PMN153" i="1" s="1"/>
  <c r="PMO152" i="1"/>
  <c r="PMO153" i="1" s="1"/>
  <c r="PMP152" i="1"/>
  <c r="PMP153" i="1" s="1"/>
  <c r="PMQ152" i="1"/>
  <c r="PMQ153" i="1" s="1"/>
  <c r="PMR152" i="1"/>
  <c r="PMR153" i="1" s="1"/>
  <c r="PMS152" i="1"/>
  <c r="PMS153" i="1" s="1"/>
  <c r="PMT152" i="1"/>
  <c r="PMT153" i="1" s="1"/>
  <c r="PMU152" i="1"/>
  <c r="PMU153" i="1" s="1"/>
  <c r="PMV152" i="1"/>
  <c r="PMV153" i="1" s="1"/>
  <c r="PMW152" i="1"/>
  <c r="PMW153" i="1" s="1"/>
  <c r="PMX152" i="1"/>
  <c r="PMX153" i="1" s="1"/>
  <c r="PMY152" i="1"/>
  <c r="PMY153" i="1" s="1"/>
  <c r="PMZ152" i="1"/>
  <c r="PMZ153" i="1" s="1"/>
  <c r="PNA152" i="1"/>
  <c r="PNA153" i="1" s="1"/>
  <c r="PNB152" i="1"/>
  <c r="PNB153" i="1" s="1"/>
  <c r="PNC152" i="1"/>
  <c r="PNC153" i="1" s="1"/>
  <c r="PND152" i="1"/>
  <c r="PND153" i="1" s="1"/>
  <c r="PNE152" i="1"/>
  <c r="PNE153" i="1" s="1"/>
  <c r="PNF152" i="1"/>
  <c r="PNF153" i="1" s="1"/>
  <c r="PNG152" i="1"/>
  <c r="PNG153" i="1" s="1"/>
  <c r="PNH152" i="1"/>
  <c r="PNH153" i="1" s="1"/>
  <c r="PNI152" i="1"/>
  <c r="PNI153" i="1" s="1"/>
  <c r="PNJ152" i="1"/>
  <c r="PNJ153" i="1" s="1"/>
  <c r="PNK152" i="1"/>
  <c r="PNK153" i="1" s="1"/>
  <c r="PNL152" i="1"/>
  <c r="PNL153" i="1" s="1"/>
  <c r="PNM152" i="1"/>
  <c r="PNM153" i="1" s="1"/>
  <c r="PNN152" i="1"/>
  <c r="PNN153" i="1" s="1"/>
  <c r="PNO152" i="1"/>
  <c r="PNO153" i="1" s="1"/>
  <c r="PNP152" i="1"/>
  <c r="PNP153" i="1" s="1"/>
  <c r="PNQ152" i="1"/>
  <c r="PNQ153" i="1" s="1"/>
  <c r="PNR152" i="1"/>
  <c r="PNR153" i="1" s="1"/>
  <c r="PNS152" i="1"/>
  <c r="PNS153" i="1" s="1"/>
  <c r="PNT152" i="1"/>
  <c r="PNT153" i="1" s="1"/>
  <c r="PNU152" i="1"/>
  <c r="PNU153" i="1" s="1"/>
  <c r="PNV152" i="1"/>
  <c r="PNV153" i="1" s="1"/>
  <c r="PNW152" i="1"/>
  <c r="PNW153" i="1" s="1"/>
  <c r="PNX152" i="1"/>
  <c r="PNX153" i="1" s="1"/>
  <c r="PNY152" i="1"/>
  <c r="PNY153" i="1" s="1"/>
  <c r="PNZ152" i="1"/>
  <c r="PNZ153" i="1" s="1"/>
  <c r="POA152" i="1"/>
  <c r="POA153" i="1" s="1"/>
  <c r="POB152" i="1"/>
  <c r="POB153" i="1" s="1"/>
  <c r="POC152" i="1"/>
  <c r="POC153" i="1" s="1"/>
  <c r="POD152" i="1"/>
  <c r="POD153" i="1" s="1"/>
  <c r="POE152" i="1"/>
  <c r="POE153" i="1" s="1"/>
  <c r="POF152" i="1"/>
  <c r="POF153" i="1" s="1"/>
  <c r="POG152" i="1"/>
  <c r="POG153" i="1" s="1"/>
  <c r="POH152" i="1"/>
  <c r="POH153" i="1" s="1"/>
  <c r="POI152" i="1"/>
  <c r="POI153" i="1" s="1"/>
  <c r="POJ152" i="1"/>
  <c r="POJ153" i="1" s="1"/>
  <c r="POK152" i="1"/>
  <c r="POK153" i="1" s="1"/>
  <c r="POL152" i="1"/>
  <c r="POL153" i="1" s="1"/>
  <c r="POM152" i="1"/>
  <c r="POM153" i="1" s="1"/>
  <c r="PON152" i="1"/>
  <c r="PON153" i="1" s="1"/>
  <c r="POO152" i="1"/>
  <c r="POO153" i="1" s="1"/>
  <c r="POP152" i="1"/>
  <c r="POP153" i="1" s="1"/>
  <c r="POQ152" i="1"/>
  <c r="POQ153" i="1" s="1"/>
  <c r="POR152" i="1"/>
  <c r="POR153" i="1" s="1"/>
  <c r="POS152" i="1"/>
  <c r="POS153" i="1" s="1"/>
  <c r="POT152" i="1"/>
  <c r="POT153" i="1" s="1"/>
  <c r="POU152" i="1"/>
  <c r="POU153" i="1" s="1"/>
  <c r="POV152" i="1"/>
  <c r="POV153" i="1" s="1"/>
  <c r="POW152" i="1"/>
  <c r="POW153" i="1" s="1"/>
  <c r="POX152" i="1"/>
  <c r="POX153" i="1" s="1"/>
  <c r="POY152" i="1"/>
  <c r="POY153" i="1" s="1"/>
  <c r="POZ152" i="1"/>
  <c r="POZ153" i="1" s="1"/>
  <c r="PPA152" i="1"/>
  <c r="PPA153" i="1" s="1"/>
  <c r="PPB152" i="1"/>
  <c r="PPB153" i="1" s="1"/>
  <c r="PPC152" i="1"/>
  <c r="PPC153" i="1" s="1"/>
  <c r="PPD152" i="1"/>
  <c r="PPD153" i="1" s="1"/>
  <c r="PPE152" i="1"/>
  <c r="PPE153" i="1" s="1"/>
  <c r="PPF152" i="1"/>
  <c r="PPF153" i="1" s="1"/>
  <c r="PPG152" i="1"/>
  <c r="PPG153" i="1" s="1"/>
  <c r="PPH152" i="1"/>
  <c r="PPH153" i="1" s="1"/>
  <c r="PPI152" i="1"/>
  <c r="PPI153" i="1" s="1"/>
  <c r="PPJ152" i="1"/>
  <c r="PPJ153" i="1" s="1"/>
  <c r="PPK152" i="1"/>
  <c r="PPK153" i="1" s="1"/>
  <c r="PPL152" i="1"/>
  <c r="PPL153" i="1" s="1"/>
  <c r="PPM152" i="1"/>
  <c r="PPM153" i="1" s="1"/>
  <c r="PPN152" i="1"/>
  <c r="PPN153" i="1" s="1"/>
  <c r="PPO152" i="1"/>
  <c r="PPO153" i="1" s="1"/>
  <c r="PPP152" i="1"/>
  <c r="PPP153" i="1" s="1"/>
  <c r="PPQ152" i="1"/>
  <c r="PPQ153" i="1" s="1"/>
  <c r="PPR152" i="1"/>
  <c r="PPR153" i="1" s="1"/>
  <c r="PPS152" i="1"/>
  <c r="PPS153" i="1" s="1"/>
  <c r="PPT152" i="1"/>
  <c r="PPT153" i="1" s="1"/>
  <c r="PPU152" i="1"/>
  <c r="PPU153" i="1" s="1"/>
  <c r="PPV152" i="1"/>
  <c r="PPV153" i="1" s="1"/>
  <c r="PPW152" i="1"/>
  <c r="PPW153" i="1" s="1"/>
  <c r="PPX152" i="1"/>
  <c r="PPX153" i="1" s="1"/>
  <c r="PPY152" i="1"/>
  <c r="PPY153" i="1" s="1"/>
  <c r="PPZ152" i="1"/>
  <c r="PPZ153" i="1" s="1"/>
  <c r="PQA152" i="1"/>
  <c r="PQA153" i="1" s="1"/>
  <c r="PQB152" i="1"/>
  <c r="PQB153" i="1" s="1"/>
  <c r="PQC152" i="1"/>
  <c r="PQC153" i="1" s="1"/>
  <c r="PQD152" i="1"/>
  <c r="PQD153" i="1" s="1"/>
  <c r="PQE152" i="1"/>
  <c r="PQE153" i="1" s="1"/>
  <c r="PQF152" i="1"/>
  <c r="PQF153" i="1" s="1"/>
  <c r="PQG152" i="1"/>
  <c r="PQG153" i="1" s="1"/>
  <c r="PQH152" i="1"/>
  <c r="PQH153" i="1" s="1"/>
  <c r="PQI152" i="1"/>
  <c r="PQI153" i="1" s="1"/>
  <c r="PQJ152" i="1"/>
  <c r="PQJ153" i="1" s="1"/>
  <c r="PQK152" i="1"/>
  <c r="PQK153" i="1" s="1"/>
  <c r="PQL152" i="1"/>
  <c r="PQL153" i="1" s="1"/>
  <c r="PQM152" i="1"/>
  <c r="PQM153" i="1" s="1"/>
  <c r="PQN152" i="1"/>
  <c r="PQN153" i="1" s="1"/>
  <c r="PQO152" i="1"/>
  <c r="PQO153" i="1" s="1"/>
  <c r="PQP152" i="1"/>
  <c r="PQP153" i="1" s="1"/>
  <c r="PQQ152" i="1"/>
  <c r="PQQ153" i="1" s="1"/>
  <c r="PQR152" i="1"/>
  <c r="PQR153" i="1" s="1"/>
  <c r="PQS152" i="1"/>
  <c r="PQS153" i="1" s="1"/>
  <c r="PQT152" i="1"/>
  <c r="PQT153" i="1" s="1"/>
  <c r="PQU152" i="1"/>
  <c r="PQU153" i="1" s="1"/>
  <c r="PQV152" i="1"/>
  <c r="PQV153" i="1" s="1"/>
  <c r="PQW152" i="1"/>
  <c r="PQW153" i="1" s="1"/>
  <c r="PQX152" i="1"/>
  <c r="PQX153" i="1" s="1"/>
  <c r="PQY152" i="1"/>
  <c r="PQY153" i="1" s="1"/>
  <c r="PQZ152" i="1"/>
  <c r="PQZ153" i="1" s="1"/>
  <c r="PRA152" i="1"/>
  <c r="PRA153" i="1" s="1"/>
  <c r="PRB152" i="1"/>
  <c r="PRB153" i="1" s="1"/>
  <c r="PRC152" i="1"/>
  <c r="PRC153" i="1" s="1"/>
  <c r="PRD152" i="1"/>
  <c r="PRD153" i="1" s="1"/>
  <c r="PRE152" i="1"/>
  <c r="PRE153" i="1" s="1"/>
  <c r="PRF152" i="1"/>
  <c r="PRF153" i="1" s="1"/>
  <c r="PRG152" i="1"/>
  <c r="PRG153" i="1" s="1"/>
  <c r="PRH152" i="1"/>
  <c r="PRH153" i="1" s="1"/>
  <c r="PRI152" i="1"/>
  <c r="PRI153" i="1" s="1"/>
  <c r="PRJ152" i="1"/>
  <c r="PRJ153" i="1" s="1"/>
  <c r="PRK152" i="1"/>
  <c r="PRK153" i="1" s="1"/>
  <c r="PRL152" i="1"/>
  <c r="PRL153" i="1" s="1"/>
  <c r="PRM152" i="1"/>
  <c r="PRM153" i="1" s="1"/>
  <c r="PRN152" i="1"/>
  <c r="PRN153" i="1" s="1"/>
  <c r="PRO152" i="1"/>
  <c r="PRO153" i="1" s="1"/>
  <c r="PRP152" i="1"/>
  <c r="PRP153" i="1" s="1"/>
  <c r="PRQ152" i="1"/>
  <c r="PRQ153" i="1" s="1"/>
  <c r="PRR152" i="1"/>
  <c r="PRR153" i="1" s="1"/>
  <c r="PRS152" i="1"/>
  <c r="PRS153" i="1" s="1"/>
  <c r="PRT152" i="1"/>
  <c r="PRT153" i="1" s="1"/>
  <c r="PRU152" i="1"/>
  <c r="PRU153" i="1" s="1"/>
  <c r="PRV152" i="1"/>
  <c r="PRV153" i="1" s="1"/>
  <c r="PRW152" i="1"/>
  <c r="PRW153" i="1" s="1"/>
  <c r="PRX152" i="1"/>
  <c r="PRX153" i="1" s="1"/>
  <c r="PRY152" i="1"/>
  <c r="PRY153" i="1" s="1"/>
  <c r="PRZ152" i="1"/>
  <c r="PRZ153" i="1" s="1"/>
  <c r="PSA152" i="1"/>
  <c r="PSA153" i="1" s="1"/>
  <c r="PSB152" i="1"/>
  <c r="PSB153" i="1" s="1"/>
  <c r="PSC152" i="1"/>
  <c r="PSC153" i="1" s="1"/>
  <c r="PSD152" i="1"/>
  <c r="PSD153" i="1" s="1"/>
  <c r="PSE152" i="1"/>
  <c r="PSE153" i="1" s="1"/>
  <c r="PSF152" i="1"/>
  <c r="PSF153" i="1" s="1"/>
  <c r="PSG152" i="1"/>
  <c r="PSG153" i="1" s="1"/>
  <c r="PSH152" i="1"/>
  <c r="PSH153" i="1" s="1"/>
  <c r="PSI152" i="1"/>
  <c r="PSI153" i="1" s="1"/>
  <c r="PSJ152" i="1"/>
  <c r="PSJ153" i="1" s="1"/>
  <c r="PSK152" i="1"/>
  <c r="PSK153" i="1" s="1"/>
  <c r="PSL152" i="1"/>
  <c r="PSL153" i="1" s="1"/>
  <c r="PSM152" i="1"/>
  <c r="PSM153" i="1" s="1"/>
  <c r="PSN152" i="1"/>
  <c r="PSN153" i="1" s="1"/>
  <c r="PSO152" i="1"/>
  <c r="PSO153" i="1" s="1"/>
  <c r="PSP152" i="1"/>
  <c r="PSP153" i="1" s="1"/>
  <c r="PSQ152" i="1"/>
  <c r="PSQ153" i="1" s="1"/>
  <c r="PSR152" i="1"/>
  <c r="PSR153" i="1" s="1"/>
  <c r="PSS152" i="1"/>
  <c r="PSS153" i="1" s="1"/>
  <c r="PST152" i="1"/>
  <c r="PST153" i="1" s="1"/>
  <c r="PSU152" i="1"/>
  <c r="PSU153" i="1" s="1"/>
  <c r="PSV152" i="1"/>
  <c r="PSV153" i="1" s="1"/>
  <c r="PSW152" i="1"/>
  <c r="PSW153" i="1" s="1"/>
  <c r="PSX152" i="1"/>
  <c r="PSX153" i="1" s="1"/>
  <c r="PSY152" i="1"/>
  <c r="PSY153" i="1" s="1"/>
  <c r="PSZ152" i="1"/>
  <c r="PSZ153" i="1" s="1"/>
  <c r="PTA152" i="1"/>
  <c r="PTA153" i="1" s="1"/>
  <c r="PTB152" i="1"/>
  <c r="PTB153" i="1" s="1"/>
  <c r="PTC152" i="1"/>
  <c r="PTC153" i="1" s="1"/>
  <c r="PTD152" i="1"/>
  <c r="PTD153" i="1" s="1"/>
  <c r="PTE152" i="1"/>
  <c r="PTE153" i="1" s="1"/>
  <c r="PTF152" i="1"/>
  <c r="PTF153" i="1" s="1"/>
  <c r="PTG152" i="1"/>
  <c r="PTG153" i="1" s="1"/>
  <c r="PTH152" i="1"/>
  <c r="PTH153" i="1" s="1"/>
  <c r="PTI152" i="1"/>
  <c r="PTI153" i="1" s="1"/>
  <c r="PTJ152" i="1"/>
  <c r="PTJ153" i="1" s="1"/>
  <c r="PTK152" i="1"/>
  <c r="PTK153" i="1" s="1"/>
  <c r="PTL152" i="1"/>
  <c r="PTL153" i="1" s="1"/>
  <c r="PTM152" i="1"/>
  <c r="PTM153" i="1" s="1"/>
  <c r="PTN152" i="1"/>
  <c r="PTN153" i="1" s="1"/>
  <c r="PTO152" i="1"/>
  <c r="PTO153" i="1" s="1"/>
  <c r="PTP152" i="1"/>
  <c r="PTP153" i="1" s="1"/>
  <c r="PTQ152" i="1"/>
  <c r="PTQ153" i="1" s="1"/>
  <c r="PTR152" i="1"/>
  <c r="PTR153" i="1" s="1"/>
  <c r="PTS152" i="1"/>
  <c r="PTS153" i="1" s="1"/>
  <c r="PTT152" i="1"/>
  <c r="PTT153" i="1" s="1"/>
  <c r="PTU152" i="1"/>
  <c r="PTU153" i="1" s="1"/>
  <c r="PTV152" i="1"/>
  <c r="PTV153" i="1" s="1"/>
  <c r="PTW152" i="1"/>
  <c r="PTW153" i="1" s="1"/>
  <c r="PTX152" i="1"/>
  <c r="PTX153" i="1" s="1"/>
  <c r="PTY152" i="1"/>
  <c r="PTY153" i="1" s="1"/>
  <c r="PTZ152" i="1"/>
  <c r="PTZ153" i="1" s="1"/>
  <c r="PUA152" i="1"/>
  <c r="PUA153" i="1" s="1"/>
  <c r="PUB152" i="1"/>
  <c r="PUB153" i="1" s="1"/>
  <c r="PUC152" i="1"/>
  <c r="PUC153" i="1" s="1"/>
  <c r="PUD152" i="1"/>
  <c r="PUD153" i="1" s="1"/>
  <c r="PUE152" i="1"/>
  <c r="PUE153" i="1" s="1"/>
  <c r="PUF152" i="1"/>
  <c r="PUF153" i="1" s="1"/>
  <c r="PUG152" i="1"/>
  <c r="PUG153" i="1" s="1"/>
  <c r="PUH152" i="1"/>
  <c r="PUH153" i="1" s="1"/>
  <c r="PUI152" i="1"/>
  <c r="PUI153" i="1" s="1"/>
  <c r="PUJ152" i="1"/>
  <c r="PUJ153" i="1" s="1"/>
  <c r="PUK152" i="1"/>
  <c r="PUK153" i="1" s="1"/>
  <c r="PUL152" i="1"/>
  <c r="PUL153" i="1" s="1"/>
  <c r="PUM152" i="1"/>
  <c r="PUM153" i="1" s="1"/>
  <c r="PUN152" i="1"/>
  <c r="PUN153" i="1" s="1"/>
  <c r="PUO152" i="1"/>
  <c r="PUO153" i="1" s="1"/>
  <c r="PUP152" i="1"/>
  <c r="PUP153" i="1" s="1"/>
  <c r="PUQ152" i="1"/>
  <c r="PUQ153" i="1" s="1"/>
  <c r="PUR152" i="1"/>
  <c r="PUR153" i="1" s="1"/>
  <c r="PUS152" i="1"/>
  <c r="PUS153" i="1" s="1"/>
  <c r="PUT152" i="1"/>
  <c r="PUT153" i="1" s="1"/>
  <c r="PUU152" i="1"/>
  <c r="PUU153" i="1" s="1"/>
  <c r="PUV152" i="1"/>
  <c r="PUV153" i="1" s="1"/>
  <c r="PUW152" i="1"/>
  <c r="PUW153" i="1" s="1"/>
  <c r="PUX152" i="1"/>
  <c r="PUX153" i="1" s="1"/>
  <c r="PUY152" i="1"/>
  <c r="PUY153" i="1" s="1"/>
  <c r="PUZ152" i="1"/>
  <c r="PUZ153" i="1" s="1"/>
  <c r="PVA152" i="1"/>
  <c r="PVA153" i="1" s="1"/>
  <c r="PVB152" i="1"/>
  <c r="PVB153" i="1" s="1"/>
  <c r="PVC152" i="1"/>
  <c r="PVC153" i="1" s="1"/>
  <c r="PVD152" i="1"/>
  <c r="PVD153" i="1" s="1"/>
  <c r="PVE152" i="1"/>
  <c r="PVE153" i="1" s="1"/>
  <c r="PVF152" i="1"/>
  <c r="PVF153" i="1" s="1"/>
  <c r="PVG152" i="1"/>
  <c r="PVG153" i="1" s="1"/>
  <c r="PVH152" i="1"/>
  <c r="PVH153" i="1" s="1"/>
  <c r="PVI152" i="1"/>
  <c r="PVI153" i="1" s="1"/>
  <c r="PVJ152" i="1"/>
  <c r="PVJ153" i="1" s="1"/>
  <c r="PVK152" i="1"/>
  <c r="PVK153" i="1" s="1"/>
  <c r="PVL152" i="1"/>
  <c r="PVL153" i="1" s="1"/>
  <c r="PVM152" i="1"/>
  <c r="PVM153" i="1" s="1"/>
  <c r="PVN152" i="1"/>
  <c r="PVN153" i="1" s="1"/>
  <c r="PVO152" i="1"/>
  <c r="PVO153" i="1" s="1"/>
  <c r="PVP152" i="1"/>
  <c r="PVP153" i="1" s="1"/>
  <c r="PVQ152" i="1"/>
  <c r="PVQ153" i="1" s="1"/>
  <c r="PVR152" i="1"/>
  <c r="PVR153" i="1" s="1"/>
  <c r="PVS152" i="1"/>
  <c r="PVS153" i="1" s="1"/>
  <c r="PVT152" i="1"/>
  <c r="PVT153" i="1" s="1"/>
  <c r="PVU152" i="1"/>
  <c r="PVU153" i="1" s="1"/>
  <c r="PVV152" i="1"/>
  <c r="PVV153" i="1" s="1"/>
  <c r="PVW152" i="1"/>
  <c r="PVW153" i="1" s="1"/>
  <c r="PVX152" i="1"/>
  <c r="PVX153" i="1" s="1"/>
  <c r="PVY152" i="1"/>
  <c r="PVY153" i="1" s="1"/>
  <c r="PVZ152" i="1"/>
  <c r="PVZ153" i="1" s="1"/>
  <c r="PWA152" i="1"/>
  <c r="PWA153" i="1" s="1"/>
  <c r="PWB152" i="1"/>
  <c r="PWB153" i="1" s="1"/>
  <c r="PWC152" i="1"/>
  <c r="PWC153" i="1" s="1"/>
  <c r="PWD152" i="1"/>
  <c r="PWD153" i="1" s="1"/>
  <c r="PWE152" i="1"/>
  <c r="PWE153" i="1" s="1"/>
  <c r="PWF152" i="1"/>
  <c r="PWF153" i="1" s="1"/>
  <c r="PWG152" i="1"/>
  <c r="PWG153" i="1" s="1"/>
  <c r="PWH152" i="1"/>
  <c r="PWH153" i="1" s="1"/>
  <c r="PWI152" i="1"/>
  <c r="PWI153" i="1" s="1"/>
  <c r="PWJ152" i="1"/>
  <c r="PWJ153" i="1" s="1"/>
  <c r="PWK152" i="1"/>
  <c r="PWK153" i="1" s="1"/>
  <c r="PWL152" i="1"/>
  <c r="PWL153" i="1" s="1"/>
  <c r="PWM152" i="1"/>
  <c r="PWM153" i="1" s="1"/>
  <c r="PWN152" i="1"/>
  <c r="PWN153" i="1" s="1"/>
  <c r="PWO152" i="1"/>
  <c r="PWO153" i="1" s="1"/>
  <c r="PWP152" i="1"/>
  <c r="PWP153" i="1" s="1"/>
  <c r="PWQ152" i="1"/>
  <c r="PWQ153" i="1" s="1"/>
  <c r="PWR152" i="1"/>
  <c r="PWR153" i="1" s="1"/>
  <c r="PWS152" i="1"/>
  <c r="PWS153" i="1" s="1"/>
  <c r="PWT152" i="1"/>
  <c r="PWT153" i="1" s="1"/>
  <c r="PWU152" i="1"/>
  <c r="PWU153" i="1" s="1"/>
  <c r="PWV152" i="1"/>
  <c r="PWV153" i="1" s="1"/>
  <c r="PWW152" i="1"/>
  <c r="PWW153" i="1" s="1"/>
  <c r="PWX152" i="1"/>
  <c r="PWX153" i="1" s="1"/>
  <c r="PWY152" i="1"/>
  <c r="PWY153" i="1" s="1"/>
  <c r="PWZ152" i="1"/>
  <c r="PWZ153" i="1" s="1"/>
  <c r="PXA152" i="1"/>
  <c r="PXA153" i="1" s="1"/>
  <c r="PXB152" i="1"/>
  <c r="PXB153" i="1" s="1"/>
  <c r="PXC152" i="1"/>
  <c r="PXC153" i="1" s="1"/>
  <c r="PXD152" i="1"/>
  <c r="PXD153" i="1" s="1"/>
  <c r="PXE152" i="1"/>
  <c r="PXE153" i="1" s="1"/>
  <c r="PXF152" i="1"/>
  <c r="PXF153" i="1" s="1"/>
  <c r="PXG152" i="1"/>
  <c r="PXG153" i="1" s="1"/>
  <c r="PXH152" i="1"/>
  <c r="PXH153" i="1" s="1"/>
  <c r="PXI152" i="1"/>
  <c r="PXI153" i="1" s="1"/>
  <c r="PXJ152" i="1"/>
  <c r="PXJ153" i="1" s="1"/>
  <c r="PXK152" i="1"/>
  <c r="PXK153" i="1" s="1"/>
  <c r="PXL152" i="1"/>
  <c r="PXL153" i="1" s="1"/>
  <c r="PXM152" i="1"/>
  <c r="PXM153" i="1" s="1"/>
  <c r="PXN152" i="1"/>
  <c r="PXN153" i="1" s="1"/>
  <c r="PXO152" i="1"/>
  <c r="PXO153" i="1" s="1"/>
  <c r="PXP152" i="1"/>
  <c r="PXP153" i="1" s="1"/>
  <c r="PXQ152" i="1"/>
  <c r="PXQ153" i="1" s="1"/>
  <c r="PXR152" i="1"/>
  <c r="PXR153" i="1" s="1"/>
  <c r="PXS152" i="1"/>
  <c r="PXS153" i="1" s="1"/>
  <c r="PXT152" i="1"/>
  <c r="PXT153" i="1" s="1"/>
  <c r="PXU152" i="1"/>
  <c r="PXU153" i="1" s="1"/>
  <c r="PXV152" i="1"/>
  <c r="PXV153" i="1" s="1"/>
  <c r="PXW152" i="1"/>
  <c r="PXW153" i="1" s="1"/>
  <c r="PXX152" i="1"/>
  <c r="PXX153" i="1" s="1"/>
  <c r="PXY152" i="1"/>
  <c r="PXY153" i="1" s="1"/>
  <c r="PXZ152" i="1"/>
  <c r="PXZ153" i="1" s="1"/>
  <c r="PYA152" i="1"/>
  <c r="PYA153" i="1" s="1"/>
  <c r="PYB152" i="1"/>
  <c r="PYB153" i="1" s="1"/>
  <c r="PYC152" i="1"/>
  <c r="PYC153" i="1" s="1"/>
  <c r="PYD152" i="1"/>
  <c r="PYD153" i="1" s="1"/>
  <c r="PYE152" i="1"/>
  <c r="PYE153" i="1" s="1"/>
  <c r="PYF152" i="1"/>
  <c r="PYF153" i="1" s="1"/>
  <c r="PYG152" i="1"/>
  <c r="PYG153" i="1" s="1"/>
  <c r="PYH152" i="1"/>
  <c r="PYH153" i="1" s="1"/>
  <c r="PYI152" i="1"/>
  <c r="PYI153" i="1" s="1"/>
  <c r="PYJ152" i="1"/>
  <c r="PYJ153" i="1" s="1"/>
  <c r="PYK152" i="1"/>
  <c r="PYK153" i="1" s="1"/>
  <c r="PYL152" i="1"/>
  <c r="PYL153" i="1" s="1"/>
  <c r="PYM152" i="1"/>
  <c r="PYM153" i="1" s="1"/>
  <c r="PYN152" i="1"/>
  <c r="PYN153" i="1" s="1"/>
  <c r="PYO152" i="1"/>
  <c r="PYO153" i="1" s="1"/>
  <c r="PYP152" i="1"/>
  <c r="PYP153" i="1" s="1"/>
  <c r="PYQ152" i="1"/>
  <c r="PYQ153" i="1" s="1"/>
  <c r="PYR152" i="1"/>
  <c r="PYR153" i="1" s="1"/>
  <c r="PYS152" i="1"/>
  <c r="PYS153" i="1" s="1"/>
  <c r="PYT152" i="1"/>
  <c r="PYT153" i="1" s="1"/>
  <c r="PYU152" i="1"/>
  <c r="PYU153" i="1" s="1"/>
  <c r="PYV152" i="1"/>
  <c r="PYV153" i="1" s="1"/>
  <c r="PYW152" i="1"/>
  <c r="PYW153" i="1" s="1"/>
  <c r="PYX152" i="1"/>
  <c r="PYX153" i="1" s="1"/>
  <c r="PYY152" i="1"/>
  <c r="PYY153" i="1" s="1"/>
  <c r="PYZ152" i="1"/>
  <c r="PYZ153" i="1" s="1"/>
  <c r="PZA152" i="1"/>
  <c r="PZA153" i="1" s="1"/>
  <c r="PZB152" i="1"/>
  <c r="PZB153" i="1" s="1"/>
  <c r="PZC152" i="1"/>
  <c r="PZC153" i="1" s="1"/>
  <c r="PZD152" i="1"/>
  <c r="PZD153" i="1" s="1"/>
  <c r="PZE152" i="1"/>
  <c r="PZE153" i="1" s="1"/>
  <c r="PZF152" i="1"/>
  <c r="PZF153" i="1" s="1"/>
  <c r="PZG152" i="1"/>
  <c r="PZG153" i="1" s="1"/>
  <c r="PZH152" i="1"/>
  <c r="PZH153" i="1" s="1"/>
  <c r="PZI152" i="1"/>
  <c r="PZI153" i="1" s="1"/>
  <c r="PZJ152" i="1"/>
  <c r="PZJ153" i="1" s="1"/>
  <c r="PZK152" i="1"/>
  <c r="PZK153" i="1" s="1"/>
  <c r="PZL152" i="1"/>
  <c r="PZL153" i="1" s="1"/>
  <c r="PZM152" i="1"/>
  <c r="PZM153" i="1" s="1"/>
  <c r="PZN152" i="1"/>
  <c r="PZN153" i="1" s="1"/>
  <c r="PZO152" i="1"/>
  <c r="PZO153" i="1" s="1"/>
  <c r="PZP152" i="1"/>
  <c r="PZP153" i="1" s="1"/>
  <c r="PZQ152" i="1"/>
  <c r="PZQ153" i="1" s="1"/>
  <c r="PZR152" i="1"/>
  <c r="PZR153" i="1" s="1"/>
  <c r="PZS152" i="1"/>
  <c r="PZS153" i="1" s="1"/>
  <c r="PZT152" i="1"/>
  <c r="PZT153" i="1" s="1"/>
  <c r="PZU152" i="1"/>
  <c r="PZU153" i="1" s="1"/>
  <c r="PZV152" i="1"/>
  <c r="PZV153" i="1" s="1"/>
  <c r="PZW152" i="1"/>
  <c r="PZW153" i="1" s="1"/>
  <c r="PZX152" i="1"/>
  <c r="PZX153" i="1" s="1"/>
  <c r="PZY152" i="1"/>
  <c r="PZY153" i="1" s="1"/>
  <c r="PZZ152" i="1"/>
  <c r="PZZ153" i="1" s="1"/>
  <c r="QAA152" i="1"/>
  <c r="QAA153" i="1" s="1"/>
  <c r="QAB152" i="1"/>
  <c r="QAB153" i="1" s="1"/>
  <c r="QAC152" i="1"/>
  <c r="QAC153" i="1" s="1"/>
  <c r="QAD152" i="1"/>
  <c r="QAD153" i="1" s="1"/>
  <c r="QAE152" i="1"/>
  <c r="QAE153" i="1" s="1"/>
  <c r="QAF152" i="1"/>
  <c r="QAF153" i="1" s="1"/>
  <c r="QAG152" i="1"/>
  <c r="QAG153" i="1" s="1"/>
  <c r="QAH152" i="1"/>
  <c r="QAH153" i="1" s="1"/>
  <c r="QAI152" i="1"/>
  <c r="QAI153" i="1" s="1"/>
  <c r="QAJ152" i="1"/>
  <c r="QAJ153" i="1" s="1"/>
  <c r="QAK152" i="1"/>
  <c r="QAK153" i="1" s="1"/>
  <c r="QAL152" i="1"/>
  <c r="QAL153" i="1" s="1"/>
  <c r="QAM152" i="1"/>
  <c r="QAM153" i="1" s="1"/>
  <c r="QAN152" i="1"/>
  <c r="QAN153" i="1" s="1"/>
  <c r="QAO152" i="1"/>
  <c r="QAO153" i="1" s="1"/>
  <c r="QAP152" i="1"/>
  <c r="QAP153" i="1" s="1"/>
  <c r="QAQ152" i="1"/>
  <c r="QAQ153" i="1" s="1"/>
  <c r="QAR152" i="1"/>
  <c r="QAR153" i="1" s="1"/>
  <c r="QAS152" i="1"/>
  <c r="QAS153" i="1" s="1"/>
  <c r="QAT152" i="1"/>
  <c r="QAT153" i="1" s="1"/>
  <c r="QAU152" i="1"/>
  <c r="QAU153" i="1" s="1"/>
  <c r="QAV152" i="1"/>
  <c r="QAV153" i="1" s="1"/>
  <c r="QAW152" i="1"/>
  <c r="QAW153" i="1" s="1"/>
  <c r="QAX152" i="1"/>
  <c r="QAX153" i="1" s="1"/>
  <c r="QAY152" i="1"/>
  <c r="QAY153" i="1" s="1"/>
  <c r="QAZ152" i="1"/>
  <c r="QAZ153" i="1" s="1"/>
  <c r="QBA152" i="1"/>
  <c r="QBA153" i="1" s="1"/>
  <c r="QBB152" i="1"/>
  <c r="QBB153" i="1" s="1"/>
  <c r="QBC152" i="1"/>
  <c r="QBC153" i="1" s="1"/>
  <c r="QBD152" i="1"/>
  <c r="QBD153" i="1" s="1"/>
  <c r="QBE152" i="1"/>
  <c r="QBE153" i="1" s="1"/>
  <c r="QBF152" i="1"/>
  <c r="QBF153" i="1" s="1"/>
  <c r="QBG152" i="1"/>
  <c r="QBG153" i="1" s="1"/>
  <c r="QBH152" i="1"/>
  <c r="QBH153" i="1" s="1"/>
  <c r="QBI152" i="1"/>
  <c r="QBI153" i="1" s="1"/>
  <c r="QBJ152" i="1"/>
  <c r="QBJ153" i="1" s="1"/>
  <c r="QBK152" i="1"/>
  <c r="QBK153" i="1" s="1"/>
  <c r="QBL152" i="1"/>
  <c r="QBL153" i="1" s="1"/>
  <c r="QBM152" i="1"/>
  <c r="QBM153" i="1" s="1"/>
  <c r="QBN152" i="1"/>
  <c r="QBN153" i="1" s="1"/>
  <c r="QBO152" i="1"/>
  <c r="QBO153" i="1" s="1"/>
  <c r="QBP152" i="1"/>
  <c r="QBP153" i="1" s="1"/>
  <c r="QBQ152" i="1"/>
  <c r="QBQ153" i="1" s="1"/>
  <c r="QBR152" i="1"/>
  <c r="QBR153" i="1" s="1"/>
  <c r="QBS152" i="1"/>
  <c r="QBS153" i="1" s="1"/>
  <c r="QBT152" i="1"/>
  <c r="QBT153" i="1" s="1"/>
  <c r="QBU152" i="1"/>
  <c r="QBU153" i="1" s="1"/>
  <c r="QBV152" i="1"/>
  <c r="QBV153" i="1" s="1"/>
  <c r="QBW152" i="1"/>
  <c r="QBW153" i="1" s="1"/>
  <c r="QBX152" i="1"/>
  <c r="QBX153" i="1" s="1"/>
  <c r="QBY152" i="1"/>
  <c r="QBY153" i="1" s="1"/>
  <c r="QBZ152" i="1"/>
  <c r="QBZ153" i="1" s="1"/>
  <c r="QCA152" i="1"/>
  <c r="QCA153" i="1" s="1"/>
  <c r="QCB152" i="1"/>
  <c r="QCB153" i="1" s="1"/>
  <c r="QCC152" i="1"/>
  <c r="QCC153" i="1" s="1"/>
  <c r="QCD152" i="1"/>
  <c r="QCD153" i="1" s="1"/>
  <c r="QCE152" i="1"/>
  <c r="QCE153" i="1" s="1"/>
  <c r="QCF152" i="1"/>
  <c r="QCF153" i="1" s="1"/>
  <c r="QCG152" i="1"/>
  <c r="QCG153" i="1" s="1"/>
  <c r="QCH152" i="1"/>
  <c r="QCH153" i="1" s="1"/>
  <c r="QCI152" i="1"/>
  <c r="QCI153" i="1" s="1"/>
  <c r="QCJ152" i="1"/>
  <c r="QCJ153" i="1" s="1"/>
  <c r="QCK152" i="1"/>
  <c r="QCK153" i="1" s="1"/>
  <c r="QCL152" i="1"/>
  <c r="QCL153" i="1" s="1"/>
  <c r="QCM152" i="1"/>
  <c r="QCM153" i="1" s="1"/>
  <c r="QCN152" i="1"/>
  <c r="QCN153" i="1" s="1"/>
  <c r="QCO152" i="1"/>
  <c r="QCO153" i="1" s="1"/>
  <c r="QCP152" i="1"/>
  <c r="QCP153" i="1" s="1"/>
  <c r="QCQ152" i="1"/>
  <c r="QCQ153" i="1" s="1"/>
  <c r="QCR152" i="1"/>
  <c r="QCR153" i="1" s="1"/>
  <c r="QCS152" i="1"/>
  <c r="QCS153" i="1" s="1"/>
  <c r="QCT152" i="1"/>
  <c r="QCT153" i="1" s="1"/>
  <c r="QCU152" i="1"/>
  <c r="QCU153" i="1" s="1"/>
  <c r="QCV152" i="1"/>
  <c r="QCV153" i="1" s="1"/>
  <c r="QCW152" i="1"/>
  <c r="QCW153" i="1" s="1"/>
  <c r="QCX152" i="1"/>
  <c r="QCX153" i="1" s="1"/>
  <c r="QCY152" i="1"/>
  <c r="QCY153" i="1" s="1"/>
  <c r="QCZ152" i="1"/>
  <c r="QCZ153" i="1" s="1"/>
  <c r="QDA152" i="1"/>
  <c r="QDA153" i="1" s="1"/>
  <c r="QDB152" i="1"/>
  <c r="QDB153" i="1" s="1"/>
  <c r="QDC152" i="1"/>
  <c r="QDC153" i="1" s="1"/>
  <c r="QDD152" i="1"/>
  <c r="QDD153" i="1" s="1"/>
  <c r="QDE152" i="1"/>
  <c r="QDE153" i="1" s="1"/>
  <c r="QDF152" i="1"/>
  <c r="QDF153" i="1" s="1"/>
  <c r="QDG152" i="1"/>
  <c r="QDG153" i="1" s="1"/>
  <c r="QDH152" i="1"/>
  <c r="QDH153" i="1" s="1"/>
  <c r="QDI152" i="1"/>
  <c r="QDI153" i="1" s="1"/>
  <c r="QDJ152" i="1"/>
  <c r="QDJ153" i="1" s="1"/>
  <c r="QDK152" i="1"/>
  <c r="QDK153" i="1" s="1"/>
  <c r="QDL152" i="1"/>
  <c r="QDL153" i="1" s="1"/>
  <c r="QDM152" i="1"/>
  <c r="QDM153" i="1" s="1"/>
  <c r="QDN152" i="1"/>
  <c r="QDN153" i="1" s="1"/>
  <c r="QDO152" i="1"/>
  <c r="QDO153" i="1" s="1"/>
  <c r="QDP152" i="1"/>
  <c r="QDP153" i="1" s="1"/>
  <c r="QDQ152" i="1"/>
  <c r="QDQ153" i="1" s="1"/>
  <c r="QDR152" i="1"/>
  <c r="QDR153" i="1" s="1"/>
  <c r="QDS152" i="1"/>
  <c r="QDS153" i="1" s="1"/>
  <c r="QDT152" i="1"/>
  <c r="QDT153" i="1" s="1"/>
  <c r="QDU152" i="1"/>
  <c r="QDU153" i="1" s="1"/>
  <c r="QDV152" i="1"/>
  <c r="QDV153" i="1" s="1"/>
  <c r="QDW152" i="1"/>
  <c r="QDW153" i="1" s="1"/>
  <c r="QDX152" i="1"/>
  <c r="QDX153" i="1" s="1"/>
  <c r="QDY152" i="1"/>
  <c r="QDY153" i="1" s="1"/>
  <c r="QDZ152" i="1"/>
  <c r="QDZ153" i="1" s="1"/>
  <c r="QEA152" i="1"/>
  <c r="QEA153" i="1" s="1"/>
  <c r="QEB152" i="1"/>
  <c r="QEB153" i="1" s="1"/>
  <c r="QEC152" i="1"/>
  <c r="QEC153" i="1" s="1"/>
  <c r="QED152" i="1"/>
  <c r="QED153" i="1" s="1"/>
  <c r="QEE152" i="1"/>
  <c r="QEE153" i="1" s="1"/>
  <c r="QEF152" i="1"/>
  <c r="QEF153" i="1" s="1"/>
  <c r="QEG152" i="1"/>
  <c r="QEG153" i="1" s="1"/>
  <c r="QEH152" i="1"/>
  <c r="QEH153" i="1" s="1"/>
  <c r="QEI152" i="1"/>
  <c r="QEI153" i="1" s="1"/>
  <c r="QEJ152" i="1"/>
  <c r="QEJ153" i="1" s="1"/>
  <c r="QEK152" i="1"/>
  <c r="QEK153" i="1" s="1"/>
  <c r="QEL152" i="1"/>
  <c r="QEL153" i="1" s="1"/>
  <c r="QEM152" i="1"/>
  <c r="QEM153" i="1" s="1"/>
  <c r="QEN152" i="1"/>
  <c r="QEN153" i="1" s="1"/>
  <c r="QEO152" i="1"/>
  <c r="QEO153" i="1" s="1"/>
  <c r="QEP152" i="1"/>
  <c r="QEP153" i="1" s="1"/>
  <c r="QEQ152" i="1"/>
  <c r="QEQ153" i="1" s="1"/>
  <c r="QER152" i="1"/>
  <c r="QER153" i="1" s="1"/>
  <c r="QES152" i="1"/>
  <c r="QES153" i="1" s="1"/>
  <c r="QET152" i="1"/>
  <c r="QET153" i="1" s="1"/>
  <c r="QEU152" i="1"/>
  <c r="QEU153" i="1" s="1"/>
  <c r="QEV152" i="1"/>
  <c r="QEV153" i="1" s="1"/>
  <c r="QEW152" i="1"/>
  <c r="QEW153" i="1" s="1"/>
  <c r="QEX152" i="1"/>
  <c r="QEX153" i="1" s="1"/>
  <c r="QEY152" i="1"/>
  <c r="QEY153" i="1" s="1"/>
  <c r="QEZ152" i="1"/>
  <c r="QEZ153" i="1" s="1"/>
  <c r="QFA152" i="1"/>
  <c r="QFA153" i="1" s="1"/>
  <c r="QFB152" i="1"/>
  <c r="QFB153" i="1" s="1"/>
  <c r="QFC152" i="1"/>
  <c r="QFC153" i="1" s="1"/>
  <c r="QFD152" i="1"/>
  <c r="QFD153" i="1" s="1"/>
  <c r="QFE152" i="1"/>
  <c r="QFE153" i="1" s="1"/>
  <c r="QFF152" i="1"/>
  <c r="QFF153" i="1" s="1"/>
  <c r="QFG152" i="1"/>
  <c r="QFG153" i="1" s="1"/>
  <c r="QFH152" i="1"/>
  <c r="QFH153" i="1" s="1"/>
  <c r="QFI152" i="1"/>
  <c r="QFI153" i="1" s="1"/>
  <c r="QFJ152" i="1"/>
  <c r="QFJ153" i="1" s="1"/>
  <c r="QFK152" i="1"/>
  <c r="QFK153" i="1" s="1"/>
  <c r="QFL152" i="1"/>
  <c r="QFL153" i="1" s="1"/>
  <c r="QFM152" i="1"/>
  <c r="QFM153" i="1" s="1"/>
  <c r="QFN152" i="1"/>
  <c r="QFN153" i="1" s="1"/>
  <c r="QFO152" i="1"/>
  <c r="QFO153" i="1" s="1"/>
  <c r="QFP152" i="1"/>
  <c r="QFP153" i="1" s="1"/>
  <c r="QFQ152" i="1"/>
  <c r="QFQ153" i="1" s="1"/>
  <c r="QFR152" i="1"/>
  <c r="QFR153" i="1" s="1"/>
  <c r="QFS152" i="1"/>
  <c r="QFS153" i="1" s="1"/>
  <c r="QFT152" i="1"/>
  <c r="QFT153" i="1" s="1"/>
  <c r="QFU152" i="1"/>
  <c r="QFU153" i="1" s="1"/>
  <c r="QFV152" i="1"/>
  <c r="QFV153" i="1" s="1"/>
  <c r="QFW152" i="1"/>
  <c r="QFW153" i="1" s="1"/>
  <c r="QFX152" i="1"/>
  <c r="QFX153" i="1" s="1"/>
  <c r="QFY152" i="1"/>
  <c r="QFY153" i="1" s="1"/>
  <c r="QFZ152" i="1"/>
  <c r="QFZ153" i="1" s="1"/>
  <c r="QGA152" i="1"/>
  <c r="QGA153" i="1" s="1"/>
  <c r="QGB152" i="1"/>
  <c r="QGB153" i="1" s="1"/>
  <c r="QGC152" i="1"/>
  <c r="QGC153" i="1" s="1"/>
  <c r="QGD152" i="1"/>
  <c r="QGD153" i="1" s="1"/>
  <c r="QGE152" i="1"/>
  <c r="QGE153" i="1" s="1"/>
  <c r="QGF152" i="1"/>
  <c r="QGF153" i="1" s="1"/>
  <c r="QGG152" i="1"/>
  <c r="QGG153" i="1" s="1"/>
  <c r="QGH152" i="1"/>
  <c r="QGH153" i="1" s="1"/>
  <c r="QGI152" i="1"/>
  <c r="QGI153" i="1" s="1"/>
  <c r="QGJ152" i="1"/>
  <c r="QGJ153" i="1" s="1"/>
  <c r="QGK152" i="1"/>
  <c r="QGK153" i="1" s="1"/>
  <c r="QGL152" i="1"/>
  <c r="QGL153" i="1" s="1"/>
  <c r="QGM152" i="1"/>
  <c r="QGM153" i="1" s="1"/>
  <c r="QGN152" i="1"/>
  <c r="QGN153" i="1" s="1"/>
  <c r="QGO152" i="1"/>
  <c r="QGO153" i="1" s="1"/>
  <c r="QGP152" i="1"/>
  <c r="QGP153" i="1" s="1"/>
  <c r="QGQ152" i="1"/>
  <c r="QGQ153" i="1" s="1"/>
  <c r="QGR152" i="1"/>
  <c r="QGR153" i="1" s="1"/>
  <c r="QGS152" i="1"/>
  <c r="QGS153" i="1" s="1"/>
  <c r="QGT152" i="1"/>
  <c r="QGT153" i="1" s="1"/>
  <c r="QGU152" i="1"/>
  <c r="QGU153" i="1" s="1"/>
  <c r="QGV152" i="1"/>
  <c r="QGV153" i="1" s="1"/>
  <c r="QGW152" i="1"/>
  <c r="QGW153" i="1" s="1"/>
  <c r="QGX152" i="1"/>
  <c r="QGX153" i="1" s="1"/>
  <c r="QGY152" i="1"/>
  <c r="QGY153" i="1" s="1"/>
  <c r="QGZ152" i="1"/>
  <c r="QGZ153" i="1" s="1"/>
  <c r="QHA152" i="1"/>
  <c r="QHA153" i="1" s="1"/>
  <c r="QHB152" i="1"/>
  <c r="QHB153" i="1" s="1"/>
  <c r="QHC152" i="1"/>
  <c r="QHC153" i="1" s="1"/>
  <c r="QHD152" i="1"/>
  <c r="QHD153" i="1" s="1"/>
  <c r="QHE152" i="1"/>
  <c r="QHE153" i="1" s="1"/>
  <c r="QHF152" i="1"/>
  <c r="QHF153" i="1" s="1"/>
  <c r="QHG152" i="1"/>
  <c r="QHG153" i="1" s="1"/>
  <c r="QHH152" i="1"/>
  <c r="QHH153" i="1" s="1"/>
  <c r="QHI152" i="1"/>
  <c r="QHI153" i="1" s="1"/>
  <c r="QHJ152" i="1"/>
  <c r="QHJ153" i="1" s="1"/>
  <c r="QHK152" i="1"/>
  <c r="QHK153" i="1" s="1"/>
  <c r="QHL152" i="1"/>
  <c r="QHL153" i="1" s="1"/>
  <c r="QHM152" i="1"/>
  <c r="QHM153" i="1" s="1"/>
  <c r="QHN152" i="1"/>
  <c r="QHN153" i="1" s="1"/>
  <c r="QHO152" i="1"/>
  <c r="QHO153" i="1" s="1"/>
  <c r="QHP152" i="1"/>
  <c r="QHP153" i="1" s="1"/>
  <c r="QHQ152" i="1"/>
  <c r="QHQ153" i="1" s="1"/>
  <c r="QHR152" i="1"/>
  <c r="QHR153" i="1" s="1"/>
  <c r="QHS152" i="1"/>
  <c r="QHS153" i="1" s="1"/>
  <c r="QHT152" i="1"/>
  <c r="QHT153" i="1" s="1"/>
  <c r="QHU152" i="1"/>
  <c r="QHU153" i="1" s="1"/>
  <c r="QHV152" i="1"/>
  <c r="QHV153" i="1" s="1"/>
  <c r="QHW152" i="1"/>
  <c r="QHW153" i="1" s="1"/>
  <c r="QHX152" i="1"/>
  <c r="QHX153" i="1" s="1"/>
  <c r="QHY152" i="1"/>
  <c r="QHY153" i="1" s="1"/>
  <c r="QHZ152" i="1"/>
  <c r="QHZ153" i="1" s="1"/>
  <c r="QIA152" i="1"/>
  <c r="QIA153" i="1" s="1"/>
  <c r="QIB152" i="1"/>
  <c r="QIB153" i="1" s="1"/>
  <c r="QIC152" i="1"/>
  <c r="QIC153" i="1" s="1"/>
  <c r="QID152" i="1"/>
  <c r="QID153" i="1" s="1"/>
  <c r="QIE152" i="1"/>
  <c r="QIE153" i="1" s="1"/>
  <c r="QIF152" i="1"/>
  <c r="QIF153" i="1" s="1"/>
  <c r="QIG152" i="1"/>
  <c r="QIG153" i="1" s="1"/>
  <c r="QIH152" i="1"/>
  <c r="QIH153" i="1" s="1"/>
  <c r="QII152" i="1"/>
  <c r="QII153" i="1" s="1"/>
  <c r="QIJ152" i="1"/>
  <c r="QIJ153" i="1" s="1"/>
  <c r="QIK152" i="1"/>
  <c r="QIK153" i="1" s="1"/>
  <c r="QIL152" i="1"/>
  <c r="QIL153" i="1" s="1"/>
  <c r="QIM152" i="1"/>
  <c r="QIM153" i="1" s="1"/>
  <c r="QIN152" i="1"/>
  <c r="QIN153" i="1" s="1"/>
  <c r="QIO152" i="1"/>
  <c r="QIO153" i="1" s="1"/>
  <c r="QIP152" i="1"/>
  <c r="QIP153" i="1" s="1"/>
  <c r="QIQ152" i="1"/>
  <c r="QIQ153" i="1" s="1"/>
  <c r="QIR152" i="1"/>
  <c r="QIR153" i="1" s="1"/>
  <c r="QIS152" i="1"/>
  <c r="QIS153" i="1" s="1"/>
  <c r="QIT152" i="1"/>
  <c r="QIT153" i="1" s="1"/>
  <c r="QIU152" i="1"/>
  <c r="QIU153" i="1" s="1"/>
  <c r="QIV152" i="1"/>
  <c r="QIV153" i="1" s="1"/>
  <c r="QIW152" i="1"/>
  <c r="QIW153" i="1" s="1"/>
  <c r="QIX152" i="1"/>
  <c r="QIX153" i="1" s="1"/>
  <c r="QIY152" i="1"/>
  <c r="QIY153" i="1" s="1"/>
  <c r="QIZ152" i="1"/>
  <c r="QIZ153" i="1" s="1"/>
  <c r="QJA152" i="1"/>
  <c r="QJA153" i="1" s="1"/>
  <c r="QJB152" i="1"/>
  <c r="QJB153" i="1" s="1"/>
  <c r="QJC152" i="1"/>
  <c r="QJC153" i="1" s="1"/>
  <c r="QJD152" i="1"/>
  <c r="QJD153" i="1" s="1"/>
  <c r="QJE152" i="1"/>
  <c r="QJE153" i="1" s="1"/>
  <c r="QJF152" i="1"/>
  <c r="QJF153" i="1" s="1"/>
  <c r="QJG152" i="1"/>
  <c r="QJG153" i="1" s="1"/>
  <c r="QJH152" i="1"/>
  <c r="QJH153" i="1" s="1"/>
  <c r="QJI152" i="1"/>
  <c r="QJI153" i="1" s="1"/>
  <c r="QJJ152" i="1"/>
  <c r="QJJ153" i="1" s="1"/>
  <c r="QJK152" i="1"/>
  <c r="QJK153" i="1" s="1"/>
  <c r="QJL152" i="1"/>
  <c r="QJL153" i="1" s="1"/>
  <c r="QJM152" i="1"/>
  <c r="QJM153" i="1" s="1"/>
  <c r="QJN152" i="1"/>
  <c r="QJN153" i="1" s="1"/>
  <c r="QJO152" i="1"/>
  <c r="QJO153" i="1" s="1"/>
  <c r="QJP152" i="1"/>
  <c r="QJP153" i="1" s="1"/>
  <c r="QJQ152" i="1"/>
  <c r="QJQ153" i="1" s="1"/>
  <c r="QJR152" i="1"/>
  <c r="QJR153" i="1" s="1"/>
  <c r="QJS152" i="1"/>
  <c r="QJS153" i="1" s="1"/>
  <c r="QJT152" i="1"/>
  <c r="QJT153" i="1" s="1"/>
  <c r="QJU152" i="1"/>
  <c r="QJU153" i="1" s="1"/>
  <c r="QJV152" i="1"/>
  <c r="QJV153" i="1" s="1"/>
  <c r="QJW152" i="1"/>
  <c r="QJW153" i="1" s="1"/>
  <c r="QJX152" i="1"/>
  <c r="QJX153" i="1" s="1"/>
  <c r="QJY152" i="1"/>
  <c r="QJY153" i="1" s="1"/>
  <c r="QJZ152" i="1"/>
  <c r="QJZ153" i="1" s="1"/>
  <c r="QKA152" i="1"/>
  <c r="QKA153" i="1" s="1"/>
  <c r="QKB152" i="1"/>
  <c r="QKB153" i="1" s="1"/>
  <c r="QKC152" i="1"/>
  <c r="QKC153" i="1" s="1"/>
  <c r="QKD152" i="1"/>
  <c r="QKD153" i="1" s="1"/>
  <c r="QKE152" i="1"/>
  <c r="QKE153" i="1" s="1"/>
  <c r="QKF152" i="1"/>
  <c r="QKF153" i="1" s="1"/>
  <c r="QKG152" i="1"/>
  <c r="QKG153" i="1" s="1"/>
  <c r="QKH152" i="1"/>
  <c r="QKH153" i="1" s="1"/>
  <c r="QKI152" i="1"/>
  <c r="QKI153" i="1" s="1"/>
  <c r="QKJ152" i="1"/>
  <c r="QKJ153" i="1" s="1"/>
  <c r="QKK152" i="1"/>
  <c r="QKK153" i="1" s="1"/>
  <c r="QKL152" i="1"/>
  <c r="QKL153" i="1" s="1"/>
  <c r="QKM152" i="1"/>
  <c r="QKM153" i="1" s="1"/>
  <c r="QKN152" i="1"/>
  <c r="QKN153" i="1" s="1"/>
  <c r="QKO152" i="1"/>
  <c r="QKO153" i="1" s="1"/>
  <c r="QKP152" i="1"/>
  <c r="QKP153" i="1" s="1"/>
  <c r="QKQ152" i="1"/>
  <c r="QKQ153" i="1" s="1"/>
  <c r="QKR152" i="1"/>
  <c r="QKR153" i="1" s="1"/>
  <c r="QKS152" i="1"/>
  <c r="QKS153" i="1" s="1"/>
  <c r="QKT152" i="1"/>
  <c r="QKT153" i="1" s="1"/>
  <c r="QKU152" i="1"/>
  <c r="QKU153" i="1" s="1"/>
  <c r="QKV152" i="1"/>
  <c r="QKV153" i="1" s="1"/>
  <c r="QKW152" i="1"/>
  <c r="QKW153" i="1" s="1"/>
  <c r="QKX152" i="1"/>
  <c r="QKX153" i="1" s="1"/>
  <c r="QKY152" i="1"/>
  <c r="QKY153" i="1" s="1"/>
  <c r="QKZ152" i="1"/>
  <c r="QKZ153" i="1" s="1"/>
  <c r="QLA152" i="1"/>
  <c r="QLA153" i="1" s="1"/>
  <c r="QLB152" i="1"/>
  <c r="QLB153" i="1" s="1"/>
  <c r="QLC152" i="1"/>
  <c r="QLC153" i="1" s="1"/>
  <c r="QLD152" i="1"/>
  <c r="QLD153" i="1" s="1"/>
  <c r="QLE152" i="1"/>
  <c r="QLE153" i="1" s="1"/>
  <c r="QLF152" i="1"/>
  <c r="QLF153" i="1" s="1"/>
  <c r="QLG152" i="1"/>
  <c r="QLG153" i="1" s="1"/>
  <c r="QLH152" i="1"/>
  <c r="QLH153" i="1" s="1"/>
  <c r="QLI152" i="1"/>
  <c r="QLI153" i="1" s="1"/>
  <c r="QLJ152" i="1"/>
  <c r="QLJ153" i="1" s="1"/>
  <c r="QLK152" i="1"/>
  <c r="QLK153" i="1" s="1"/>
  <c r="QLL152" i="1"/>
  <c r="QLL153" i="1" s="1"/>
  <c r="QLM152" i="1"/>
  <c r="QLM153" i="1" s="1"/>
  <c r="QLN152" i="1"/>
  <c r="QLN153" i="1" s="1"/>
  <c r="QLO152" i="1"/>
  <c r="QLO153" i="1" s="1"/>
  <c r="QLP152" i="1"/>
  <c r="QLP153" i="1" s="1"/>
  <c r="QLQ152" i="1"/>
  <c r="QLQ153" i="1" s="1"/>
  <c r="QLR152" i="1"/>
  <c r="QLR153" i="1" s="1"/>
  <c r="QLS152" i="1"/>
  <c r="QLS153" i="1" s="1"/>
  <c r="QLT152" i="1"/>
  <c r="QLT153" i="1" s="1"/>
  <c r="QLU152" i="1"/>
  <c r="QLU153" i="1" s="1"/>
  <c r="QLV152" i="1"/>
  <c r="QLV153" i="1" s="1"/>
  <c r="QLW152" i="1"/>
  <c r="QLW153" i="1" s="1"/>
  <c r="QLX152" i="1"/>
  <c r="QLX153" i="1" s="1"/>
  <c r="QLY152" i="1"/>
  <c r="QLY153" i="1" s="1"/>
  <c r="QLZ152" i="1"/>
  <c r="QLZ153" i="1" s="1"/>
  <c r="QMA152" i="1"/>
  <c r="QMA153" i="1" s="1"/>
  <c r="QMB152" i="1"/>
  <c r="QMB153" i="1" s="1"/>
  <c r="QMC152" i="1"/>
  <c r="QMC153" i="1" s="1"/>
  <c r="QMD152" i="1"/>
  <c r="QMD153" i="1" s="1"/>
  <c r="QME152" i="1"/>
  <c r="QME153" i="1" s="1"/>
  <c r="QMF152" i="1"/>
  <c r="QMF153" i="1" s="1"/>
  <c r="QMG152" i="1"/>
  <c r="QMG153" i="1" s="1"/>
  <c r="QMH152" i="1"/>
  <c r="QMH153" i="1" s="1"/>
  <c r="QMI152" i="1"/>
  <c r="QMI153" i="1" s="1"/>
  <c r="QMJ152" i="1"/>
  <c r="QMJ153" i="1" s="1"/>
  <c r="QMK152" i="1"/>
  <c r="QMK153" i="1" s="1"/>
  <c r="QML152" i="1"/>
  <c r="QML153" i="1" s="1"/>
  <c r="QMM152" i="1"/>
  <c r="QMM153" i="1" s="1"/>
  <c r="QMN152" i="1"/>
  <c r="QMN153" i="1" s="1"/>
  <c r="QMO152" i="1"/>
  <c r="QMO153" i="1" s="1"/>
  <c r="QMP152" i="1"/>
  <c r="QMP153" i="1" s="1"/>
  <c r="QMQ152" i="1"/>
  <c r="QMQ153" i="1" s="1"/>
  <c r="QMR152" i="1"/>
  <c r="QMR153" i="1" s="1"/>
  <c r="QMS152" i="1"/>
  <c r="QMS153" i="1" s="1"/>
  <c r="QMT152" i="1"/>
  <c r="QMT153" i="1" s="1"/>
  <c r="QMU152" i="1"/>
  <c r="QMU153" i="1" s="1"/>
  <c r="QMV152" i="1"/>
  <c r="QMV153" i="1" s="1"/>
  <c r="QMW152" i="1"/>
  <c r="QMW153" i="1" s="1"/>
  <c r="QMX152" i="1"/>
  <c r="QMX153" i="1" s="1"/>
  <c r="QMY152" i="1"/>
  <c r="QMY153" i="1" s="1"/>
  <c r="QMZ152" i="1"/>
  <c r="QMZ153" i="1" s="1"/>
  <c r="QNA152" i="1"/>
  <c r="QNA153" i="1" s="1"/>
  <c r="QNB152" i="1"/>
  <c r="QNB153" i="1" s="1"/>
  <c r="QNC152" i="1"/>
  <c r="QNC153" i="1" s="1"/>
  <c r="QND152" i="1"/>
  <c r="QND153" i="1" s="1"/>
  <c r="QNE152" i="1"/>
  <c r="QNE153" i="1" s="1"/>
  <c r="QNF152" i="1"/>
  <c r="QNF153" i="1" s="1"/>
  <c r="QNG152" i="1"/>
  <c r="QNG153" i="1" s="1"/>
  <c r="QNH152" i="1"/>
  <c r="QNH153" i="1" s="1"/>
  <c r="QNI152" i="1"/>
  <c r="QNI153" i="1" s="1"/>
  <c r="QNJ152" i="1"/>
  <c r="QNJ153" i="1" s="1"/>
  <c r="QNK152" i="1"/>
  <c r="QNK153" i="1" s="1"/>
  <c r="QNL152" i="1"/>
  <c r="QNL153" i="1" s="1"/>
  <c r="QNM152" i="1"/>
  <c r="QNM153" i="1" s="1"/>
  <c r="QNN152" i="1"/>
  <c r="QNN153" i="1" s="1"/>
  <c r="QNO152" i="1"/>
  <c r="QNO153" i="1" s="1"/>
  <c r="QNP152" i="1"/>
  <c r="QNP153" i="1" s="1"/>
  <c r="QNQ152" i="1"/>
  <c r="QNQ153" i="1" s="1"/>
  <c r="QNR152" i="1"/>
  <c r="QNR153" i="1" s="1"/>
  <c r="QNS152" i="1"/>
  <c r="QNS153" i="1" s="1"/>
  <c r="QNT152" i="1"/>
  <c r="QNT153" i="1" s="1"/>
  <c r="QNU152" i="1"/>
  <c r="QNU153" i="1" s="1"/>
  <c r="QNV152" i="1"/>
  <c r="QNV153" i="1" s="1"/>
  <c r="QNW152" i="1"/>
  <c r="QNW153" i="1" s="1"/>
  <c r="QNX152" i="1"/>
  <c r="QNX153" i="1" s="1"/>
  <c r="QNY152" i="1"/>
  <c r="QNY153" i="1" s="1"/>
  <c r="QNZ152" i="1"/>
  <c r="QNZ153" i="1" s="1"/>
  <c r="QOA152" i="1"/>
  <c r="QOA153" i="1" s="1"/>
  <c r="QOB152" i="1"/>
  <c r="QOB153" i="1" s="1"/>
  <c r="QOC152" i="1"/>
  <c r="QOC153" i="1" s="1"/>
  <c r="QOD152" i="1"/>
  <c r="QOD153" i="1" s="1"/>
  <c r="QOE152" i="1"/>
  <c r="QOE153" i="1" s="1"/>
  <c r="QOF152" i="1"/>
  <c r="QOF153" i="1" s="1"/>
  <c r="QOG152" i="1"/>
  <c r="QOG153" i="1" s="1"/>
  <c r="QOH152" i="1"/>
  <c r="QOH153" i="1" s="1"/>
  <c r="QOI152" i="1"/>
  <c r="QOI153" i="1" s="1"/>
  <c r="QOJ152" i="1"/>
  <c r="QOJ153" i="1" s="1"/>
  <c r="QOK152" i="1"/>
  <c r="QOK153" i="1" s="1"/>
  <c r="QOL152" i="1"/>
  <c r="QOL153" i="1" s="1"/>
  <c r="QOM152" i="1"/>
  <c r="QOM153" i="1" s="1"/>
  <c r="QON152" i="1"/>
  <c r="QON153" i="1" s="1"/>
  <c r="QOO152" i="1"/>
  <c r="QOO153" i="1" s="1"/>
  <c r="QOP152" i="1"/>
  <c r="QOP153" i="1" s="1"/>
  <c r="QOQ152" i="1"/>
  <c r="QOQ153" i="1" s="1"/>
  <c r="QOR152" i="1"/>
  <c r="QOR153" i="1" s="1"/>
  <c r="QOS152" i="1"/>
  <c r="QOS153" i="1" s="1"/>
  <c r="QOT152" i="1"/>
  <c r="QOT153" i="1" s="1"/>
  <c r="QOU152" i="1"/>
  <c r="QOU153" i="1" s="1"/>
  <c r="QOV152" i="1"/>
  <c r="QOV153" i="1" s="1"/>
  <c r="QOW152" i="1"/>
  <c r="QOW153" i="1" s="1"/>
  <c r="QOX152" i="1"/>
  <c r="QOX153" i="1" s="1"/>
  <c r="QOY152" i="1"/>
  <c r="QOY153" i="1" s="1"/>
  <c r="QOZ152" i="1"/>
  <c r="QOZ153" i="1" s="1"/>
  <c r="QPA152" i="1"/>
  <c r="QPA153" i="1" s="1"/>
  <c r="QPB152" i="1"/>
  <c r="QPB153" i="1" s="1"/>
  <c r="QPC152" i="1"/>
  <c r="QPC153" i="1" s="1"/>
  <c r="QPD152" i="1"/>
  <c r="QPD153" i="1" s="1"/>
  <c r="QPE152" i="1"/>
  <c r="QPE153" i="1" s="1"/>
  <c r="QPF152" i="1"/>
  <c r="QPF153" i="1" s="1"/>
  <c r="QPG152" i="1"/>
  <c r="QPG153" i="1" s="1"/>
  <c r="QPH152" i="1"/>
  <c r="QPH153" i="1" s="1"/>
  <c r="QPI152" i="1"/>
  <c r="QPI153" i="1" s="1"/>
  <c r="QPJ152" i="1"/>
  <c r="QPJ153" i="1" s="1"/>
  <c r="QPK152" i="1"/>
  <c r="QPK153" i="1" s="1"/>
  <c r="QPL152" i="1"/>
  <c r="QPL153" i="1" s="1"/>
  <c r="QPM152" i="1"/>
  <c r="QPM153" i="1" s="1"/>
  <c r="QPN152" i="1"/>
  <c r="QPN153" i="1" s="1"/>
  <c r="QPO152" i="1"/>
  <c r="QPO153" i="1" s="1"/>
  <c r="QPP152" i="1"/>
  <c r="QPP153" i="1" s="1"/>
  <c r="QPQ152" i="1"/>
  <c r="QPQ153" i="1" s="1"/>
  <c r="QPR152" i="1"/>
  <c r="QPR153" i="1" s="1"/>
  <c r="QPS152" i="1"/>
  <c r="QPS153" i="1" s="1"/>
  <c r="QPT152" i="1"/>
  <c r="QPT153" i="1" s="1"/>
  <c r="QPU152" i="1"/>
  <c r="QPU153" i="1" s="1"/>
  <c r="QPV152" i="1"/>
  <c r="QPV153" i="1" s="1"/>
  <c r="QPW152" i="1"/>
  <c r="QPW153" i="1" s="1"/>
  <c r="QPX152" i="1"/>
  <c r="QPX153" i="1" s="1"/>
  <c r="QPY152" i="1"/>
  <c r="QPY153" i="1" s="1"/>
  <c r="QPZ152" i="1"/>
  <c r="QPZ153" i="1" s="1"/>
  <c r="QQA152" i="1"/>
  <c r="QQA153" i="1" s="1"/>
  <c r="QQB152" i="1"/>
  <c r="QQB153" i="1" s="1"/>
  <c r="QQC152" i="1"/>
  <c r="QQC153" i="1" s="1"/>
  <c r="QQD152" i="1"/>
  <c r="QQD153" i="1" s="1"/>
  <c r="QQE152" i="1"/>
  <c r="QQE153" i="1" s="1"/>
  <c r="QQF152" i="1"/>
  <c r="QQF153" i="1" s="1"/>
  <c r="QQG152" i="1"/>
  <c r="QQG153" i="1" s="1"/>
  <c r="QQH152" i="1"/>
  <c r="QQH153" i="1" s="1"/>
  <c r="QQI152" i="1"/>
  <c r="QQI153" i="1" s="1"/>
  <c r="QQJ152" i="1"/>
  <c r="QQJ153" i="1" s="1"/>
  <c r="QQK152" i="1"/>
  <c r="QQK153" i="1" s="1"/>
  <c r="QQL152" i="1"/>
  <c r="QQL153" i="1" s="1"/>
  <c r="QQM152" i="1"/>
  <c r="QQM153" i="1" s="1"/>
  <c r="QQN152" i="1"/>
  <c r="QQN153" i="1" s="1"/>
  <c r="QQO152" i="1"/>
  <c r="QQO153" i="1" s="1"/>
  <c r="QQP152" i="1"/>
  <c r="QQP153" i="1" s="1"/>
  <c r="QQQ152" i="1"/>
  <c r="QQQ153" i="1" s="1"/>
  <c r="QQR152" i="1"/>
  <c r="QQR153" i="1" s="1"/>
  <c r="QQS152" i="1"/>
  <c r="QQS153" i="1" s="1"/>
  <c r="QQT152" i="1"/>
  <c r="QQT153" i="1" s="1"/>
  <c r="QQU152" i="1"/>
  <c r="QQU153" i="1" s="1"/>
  <c r="QQV152" i="1"/>
  <c r="QQV153" i="1" s="1"/>
  <c r="QQW152" i="1"/>
  <c r="QQW153" i="1" s="1"/>
  <c r="QQX152" i="1"/>
  <c r="QQX153" i="1" s="1"/>
  <c r="QQY152" i="1"/>
  <c r="QQY153" i="1" s="1"/>
  <c r="QQZ152" i="1"/>
  <c r="QQZ153" i="1" s="1"/>
  <c r="QRA152" i="1"/>
  <c r="QRA153" i="1" s="1"/>
  <c r="QRB152" i="1"/>
  <c r="QRB153" i="1" s="1"/>
  <c r="QRC152" i="1"/>
  <c r="QRC153" i="1" s="1"/>
  <c r="QRD152" i="1"/>
  <c r="QRD153" i="1" s="1"/>
  <c r="QRE152" i="1"/>
  <c r="QRE153" i="1" s="1"/>
  <c r="QRF152" i="1"/>
  <c r="QRF153" i="1" s="1"/>
  <c r="QRG152" i="1"/>
  <c r="QRG153" i="1" s="1"/>
  <c r="QRH152" i="1"/>
  <c r="QRH153" i="1" s="1"/>
  <c r="QRI152" i="1"/>
  <c r="QRI153" i="1" s="1"/>
  <c r="QRJ152" i="1"/>
  <c r="QRJ153" i="1" s="1"/>
  <c r="QRK152" i="1"/>
  <c r="QRK153" i="1" s="1"/>
  <c r="QRL152" i="1"/>
  <c r="QRL153" i="1" s="1"/>
  <c r="QRM152" i="1"/>
  <c r="QRM153" i="1" s="1"/>
  <c r="QRN152" i="1"/>
  <c r="QRN153" i="1" s="1"/>
  <c r="QRO152" i="1"/>
  <c r="QRO153" i="1" s="1"/>
  <c r="QRP152" i="1"/>
  <c r="QRP153" i="1" s="1"/>
  <c r="QRQ152" i="1"/>
  <c r="QRQ153" i="1" s="1"/>
  <c r="QRR152" i="1"/>
  <c r="QRR153" i="1" s="1"/>
  <c r="QRS152" i="1"/>
  <c r="QRS153" i="1" s="1"/>
  <c r="QRT152" i="1"/>
  <c r="QRT153" i="1" s="1"/>
  <c r="QRU152" i="1"/>
  <c r="QRU153" i="1" s="1"/>
  <c r="QRV152" i="1"/>
  <c r="QRV153" i="1" s="1"/>
  <c r="QRW152" i="1"/>
  <c r="QRW153" i="1" s="1"/>
  <c r="QRX152" i="1"/>
  <c r="QRX153" i="1" s="1"/>
  <c r="QRY152" i="1"/>
  <c r="QRY153" i="1" s="1"/>
  <c r="QRZ152" i="1"/>
  <c r="QRZ153" i="1" s="1"/>
  <c r="QSA152" i="1"/>
  <c r="QSA153" i="1" s="1"/>
  <c r="QSB152" i="1"/>
  <c r="QSB153" i="1" s="1"/>
  <c r="QSC152" i="1"/>
  <c r="QSC153" i="1" s="1"/>
  <c r="QSD152" i="1"/>
  <c r="QSD153" i="1" s="1"/>
  <c r="QSE152" i="1"/>
  <c r="QSE153" i="1" s="1"/>
  <c r="QSF152" i="1"/>
  <c r="QSF153" i="1" s="1"/>
  <c r="QSG152" i="1"/>
  <c r="QSG153" i="1" s="1"/>
  <c r="QSH152" i="1"/>
  <c r="QSH153" i="1" s="1"/>
  <c r="QSI152" i="1"/>
  <c r="QSI153" i="1" s="1"/>
  <c r="QSJ152" i="1"/>
  <c r="QSJ153" i="1" s="1"/>
  <c r="QSK152" i="1"/>
  <c r="QSK153" i="1" s="1"/>
  <c r="QSL152" i="1"/>
  <c r="QSL153" i="1" s="1"/>
  <c r="QSM152" i="1"/>
  <c r="QSM153" i="1" s="1"/>
  <c r="QSN152" i="1"/>
  <c r="QSN153" i="1" s="1"/>
  <c r="QSO152" i="1"/>
  <c r="QSO153" i="1" s="1"/>
  <c r="QSP152" i="1"/>
  <c r="QSP153" i="1" s="1"/>
  <c r="QSQ152" i="1"/>
  <c r="QSQ153" i="1" s="1"/>
  <c r="QSR152" i="1"/>
  <c r="QSR153" i="1" s="1"/>
  <c r="QSS152" i="1"/>
  <c r="QSS153" i="1" s="1"/>
  <c r="QST152" i="1"/>
  <c r="QST153" i="1" s="1"/>
  <c r="QSU152" i="1"/>
  <c r="QSU153" i="1" s="1"/>
  <c r="QSV152" i="1"/>
  <c r="QSV153" i="1" s="1"/>
  <c r="QSW152" i="1"/>
  <c r="QSW153" i="1" s="1"/>
  <c r="QSX152" i="1"/>
  <c r="QSX153" i="1" s="1"/>
  <c r="QSY152" i="1"/>
  <c r="QSY153" i="1" s="1"/>
  <c r="QSZ152" i="1"/>
  <c r="QSZ153" i="1" s="1"/>
  <c r="QTA152" i="1"/>
  <c r="QTA153" i="1" s="1"/>
  <c r="QTB152" i="1"/>
  <c r="QTB153" i="1" s="1"/>
  <c r="QTC152" i="1"/>
  <c r="QTC153" i="1" s="1"/>
  <c r="QTD152" i="1"/>
  <c r="QTD153" i="1" s="1"/>
  <c r="QTE152" i="1"/>
  <c r="QTE153" i="1" s="1"/>
  <c r="QTF152" i="1"/>
  <c r="QTF153" i="1" s="1"/>
  <c r="QTG152" i="1"/>
  <c r="QTG153" i="1" s="1"/>
  <c r="QTH152" i="1"/>
  <c r="QTH153" i="1" s="1"/>
  <c r="QTI152" i="1"/>
  <c r="QTI153" i="1" s="1"/>
  <c r="QTJ152" i="1"/>
  <c r="QTJ153" i="1" s="1"/>
  <c r="QTK152" i="1"/>
  <c r="QTK153" i="1" s="1"/>
  <c r="QTL152" i="1"/>
  <c r="QTL153" i="1" s="1"/>
  <c r="QTM152" i="1"/>
  <c r="QTM153" i="1" s="1"/>
  <c r="QTN152" i="1"/>
  <c r="QTN153" i="1" s="1"/>
  <c r="QTO152" i="1"/>
  <c r="QTO153" i="1" s="1"/>
  <c r="QTP152" i="1"/>
  <c r="QTP153" i="1" s="1"/>
  <c r="QTQ152" i="1"/>
  <c r="QTQ153" i="1" s="1"/>
  <c r="QTR152" i="1"/>
  <c r="QTR153" i="1" s="1"/>
  <c r="QTS152" i="1"/>
  <c r="QTS153" i="1" s="1"/>
  <c r="QTT152" i="1"/>
  <c r="QTT153" i="1" s="1"/>
  <c r="QTU152" i="1"/>
  <c r="QTU153" i="1" s="1"/>
  <c r="QTV152" i="1"/>
  <c r="QTV153" i="1" s="1"/>
  <c r="QTW152" i="1"/>
  <c r="QTW153" i="1" s="1"/>
  <c r="QTX152" i="1"/>
  <c r="QTX153" i="1" s="1"/>
  <c r="QTY152" i="1"/>
  <c r="QTY153" i="1" s="1"/>
  <c r="QTZ152" i="1"/>
  <c r="QTZ153" i="1" s="1"/>
  <c r="QUA152" i="1"/>
  <c r="QUA153" i="1" s="1"/>
  <c r="QUB152" i="1"/>
  <c r="QUB153" i="1" s="1"/>
  <c r="QUC152" i="1"/>
  <c r="QUC153" i="1" s="1"/>
  <c r="QUD152" i="1"/>
  <c r="QUD153" i="1" s="1"/>
  <c r="QUE152" i="1"/>
  <c r="QUE153" i="1" s="1"/>
  <c r="QUF152" i="1"/>
  <c r="QUF153" i="1" s="1"/>
  <c r="QUG152" i="1"/>
  <c r="QUG153" i="1" s="1"/>
  <c r="QUH152" i="1"/>
  <c r="QUH153" i="1" s="1"/>
  <c r="QUI152" i="1"/>
  <c r="QUI153" i="1" s="1"/>
  <c r="QUJ152" i="1"/>
  <c r="QUJ153" i="1" s="1"/>
  <c r="QUK152" i="1"/>
  <c r="QUK153" i="1" s="1"/>
  <c r="QUL152" i="1"/>
  <c r="QUL153" i="1" s="1"/>
  <c r="QUM152" i="1"/>
  <c r="QUM153" i="1" s="1"/>
  <c r="QUN152" i="1"/>
  <c r="QUN153" i="1" s="1"/>
  <c r="QUO152" i="1"/>
  <c r="QUO153" i="1" s="1"/>
  <c r="QUP152" i="1"/>
  <c r="QUP153" i="1" s="1"/>
  <c r="QUQ152" i="1"/>
  <c r="QUQ153" i="1" s="1"/>
  <c r="QUR152" i="1"/>
  <c r="QUR153" i="1" s="1"/>
  <c r="QUS152" i="1"/>
  <c r="QUS153" i="1" s="1"/>
  <c r="QUT152" i="1"/>
  <c r="QUT153" i="1" s="1"/>
  <c r="QUU152" i="1"/>
  <c r="QUU153" i="1" s="1"/>
  <c r="QUV152" i="1"/>
  <c r="QUV153" i="1" s="1"/>
  <c r="QUW152" i="1"/>
  <c r="QUW153" i="1" s="1"/>
  <c r="QUX152" i="1"/>
  <c r="QUX153" i="1" s="1"/>
  <c r="QUY152" i="1"/>
  <c r="QUY153" i="1" s="1"/>
  <c r="QUZ152" i="1"/>
  <c r="QUZ153" i="1" s="1"/>
  <c r="QVA152" i="1"/>
  <c r="QVA153" i="1" s="1"/>
  <c r="QVB152" i="1"/>
  <c r="QVB153" i="1" s="1"/>
  <c r="QVC152" i="1"/>
  <c r="QVC153" i="1" s="1"/>
  <c r="QVD152" i="1"/>
  <c r="QVD153" i="1" s="1"/>
  <c r="QVE152" i="1"/>
  <c r="QVE153" i="1" s="1"/>
  <c r="QVF152" i="1"/>
  <c r="QVF153" i="1" s="1"/>
  <c r="QVG152" i="1"/>
  <c r="QVG153" i="1" s="1"/>
  <c r="QVH152" i="1"/>
  <c r="QVH153" i="1" s="1"/>
  <c r="QVI152" i="1"/>
  <c r="QVI153" i="1" s="1"/>
  <c r="QVJ152" i="1"/>
  <c r="QVJ153" i="1" s="1"/>
  <c r="QVK152" i="1"/>
  <c r="QVK153" i="1" s="1"/>
  <c r="QVL152" i="1"/>
  <c r="QVL153" i="1" s="1"/>
  <c r="QVM152" i="1"/>
  <c r="QVM153" i="1" s="1"/>
  <c r="QVN152" i="1"/>
  <c r="QVN153" i="1" s="1"/>
  <c r="QVO152" i="1"/>
  <c r="QVO153" i="1" s="1"/>
  <c r="QVP152" i="1"/>
  <c r="QVP153" i="1" s="1"/>
  <c r="QVQ152" i="1"/>
  <c r="QVQ153" i="1" s="1"/>
  <c r="QVR152" i="1"/>
  <c r="QVR153" i="1" s="1"/>
  <c r="QVS152" i="1"/>
  <c r="QVS153" i="1" s="1"/>
  <c r="QVT152" i="1"/>
  <c r="QVT153" i="1" s="1"/>
  <c r="QVU152" i="1"/>
  <c r="QVU153" i="1" s="1"/>
  <c r="QVV152" i="1"/>
  <c r="QVV153" i="1" s="1"/>
  <c r="QVW152" i="1"/>
  <c r="QVW153" i="1" s="1"/>
  <c r="QVX152" i="1"/>
  <c r="QVX153" i="1" s="1"/>
  <c r="QVY152" i="1"/>
  <c r="QVY153" i="1" s="1"/>
  <c r="QVZ152" i="1"/>
  <c r="QVZ153" i="1" s="1"/>
  <c r="QWA152" i="1"/>
  <c r="QWA153" i="1" s="1"/>
  <c r="QWB152" i="1"/>
  <c r="QWB153" i="1" s="1"/>
  <c r="QWC152" i="1"/>
  <c r="QWC153" i="1" s="1"/>
  <c r="QWD152" i="1"/>
  <c r="QWD153" i="1" s="1"/>
  <c r="QWE152" i="1"/>
  <c r="QWE153" i="1" s="1"/>
  <c r="QWF152" i="1"/>
  <c r="QWF153" i="1" s="1"/>
  <c r="QWG152" i="1"/>
  <c r="QWG153" i="1" s="1"/>
  <c r="QWH152" i="1"/>
  <c r="QWH153" i="1" s="1"/>
  <c r="QWI152" i="1"/>
  <c r="QWI153" i="1" s="1"/>
  <c r="QWJ152" i="1"/>
  <c r="QWJ153" i="1" s="1"/>
  <c r="QWK152" i="1"/>
  <c r="QWK153" i="1" s="1"/>
  <c r="QWL152" i="1"/>
  <c r="QWL153" i="1" s="1"/>
  <c r="QWM152" i="1"/>
  <c r="QWM153" i="1" s="1"/>
  <c r="QWN152" i="1"/>
  <c r="QWN153" i="1" s="1"/>
  <c r="QWO152" i="1"/>
  <c r="QWO153" i="1" s="1"/>
  <c r="QWP152" i="1"/>
  <c r="QWP153" i="1" s="1"/>
  <c r="QWQ152" i="1"/>
  <c r="QWQ153" i="1" s="1"/>
  <c r="QWR152" i="1"/>
  <c r="QWR153" i="1" s="1"/>
  <c r="QWS152" i="1"/>
  <c r="QWS153" i="1" s="1"/>
  <c r="QWT152" i="1"/>
  <c r="QWT153" i="1" s="1"/>
  <c r="QWU152" i="1"/>
  <c r="QWU153" i="1" s="1"/>
  <c r="QWV152" i="1"/>
  <c r="QWV153" i="1" s="1"/>
  <c r="QWW152" i="1"/>
  <c r="QWW153" i="1" s="1"/>
  <c r="QWX152" i="1"/>
  <c r="QWX153" i="1" s="1"/>
  <c r="QWY152" i="1"/>
  <c r="QWY153" i="1" s="1"/>
  <c r="QWZ152" i="1"/>
  <c r="QWZ153" i="1" s="1"/>
  <c r="QXA152" i="1"/>
  <c r="QXA153" i="1" s="1"/>
  <c r="QXB152" i="1"/>
  <c r="QXB153" i="1" s="1"/>
  <c r="QXC152" i="1"/>
  <c r="QXC153" i="1" s="1"/>
  <c r="QXD152" i="1"/>
  <c r="QXD153" i="1" s="1"/>
  <c r="QXE152" i="1"/>
  <c r="QXE153" i="1" s="1"/>
  <c r="QXF152" i="1"/>
  <c r="QXF153" i="1" s="1"/>
  <c r="QXG152" i="1"/>
  <c r="QXG153" i="1" s="1"/>
  <c r="QXH152" i="1"/>
  <c r="QXH153" i="1" s="1"/>
  <c r="QXI152" i="1"/>
  <c r="QXI153" i="1" s="1"/>
  <c r="QXJ152" i="1"/>
  <c r="QXJ153" i="1" s="1"/>
  <c r="QXK152" i="1"/>
  <c r="QXK153" i="1" s="1"/>
  <c r="QXL152" i="1"/>
  <c r="QXL153" i="1" s="1"/>
  <c r="QXM152" i="1"/>
  <c r="QXM153" i="1" s="1"/>
  <c r="QXN152" i="1"/>
  <c r="QXN153" i="1" s="1"/>
  <c r="QXO152" i="1"/>
  <c r="QXO153" i="1" s="1"/>
  <c r="QXP152" i="1"/>
  <c r="QXP153" i="1" s="1"/>
  <c r="QXQ152" i="1"/>
  <c r="QXQ153" i="1" s="1"/>
  <c r="QXR152" i="1"/>
  <c r="QXR153" i="1" s="1"/>
  <c r="QXS152" i="1"/>
  <c r="QXS153" i="1" s="1"/>
  <c r="QXT152" i="1"/>
  <c r="QXT153" i="1" s="1"/>
  <c r="QXU152" i="1"/>
  <c r="QXU153" i="1" s="1"/>
  <c r="QXV152" i="1"/>
  <c r="QXV153" i="1" s="1"/>
  <c r="QXW152" i="1"/>
  <c r="QXW153" i="1" s="1"/>
  <c r="QXX152" i="1"/>
  <c r="QXX153" i="1" s="1"/>
  <c r="QXY152" i="1"/>
  <c r="QXY153" i="1" s="1"/>
  <c r="QXZ152" i="1"/>
  <c r="QXZ153" i="1" s="1"/>
  <c r="QYA152" i="1"/>
  <c r="QYA153" i="1" s="1"/>
  <c r="QYB152" i="1"/>
  <c r="QYB153" i="1" s="1"/>
  <c r="QYC152" i="1"/>
  <c r="QYC153" i="1" s="1"/>
  <c r="QYD152" i="1"/>
  <c r="QYD153" i="1" s="1"/>
  <c r="QYE152" i="1"/>
  <c r="QYE153" i="1" s="1"/>
  <c r="QYF152" i="1"/>
  <c r="QYF153" i="1" s="1"/>
  <c r="QYG152" i="1"/>
  <c r="QYG153" i="1" s="1"/>
  <c r="QYH152" i="1"/>
  <c r="QYH153" i="1" s="1"/>
  <c r="QYI152" i="1"/>
  <c r="QYI153" i="1" s="1"/>
  <c r="QYJ152" i="1"/>
  <c r="QYJ153" i="1" s="1"/>
  <c r="QYK152" i="1"/>
  <c r="QYK153" i="1" s="1"/>
  <c r="QYL152" i="1"/>
  <c r="QYL153" i="1" s="1"/>
  <c r="QYM152" i="1"/>
  <c r="QYM153" i="1" s="1"/>
  <c r="QYN152" i="1"/>
  <c r="QYN153" i="1" s="1"/>
  <c r="QYO152" i="1"/>
  <c r="QYO153" i="1" s="1"/>
  <c r="QYP152" i="1"/>
  <c r="QYP153" i="1" s="1"/>
  <c r="QYQ152" i="1"/>
  <c r="QYQ153" i="1" s="1"/>
  <c r="QYR152" i="1"/>
  <c r="QYR153" i="1" s="1"/>
  <c r="QYS152" i="1"/>
  <c r="QYS153" i="1" s="1"/>
  <c r="QYT152" i="1"/>
  <c r="QYT153" i="1" s="1"/>
  <c r="QYU152" i="1"/>
  <c r="QYU153" i="1" s="1"/>
  <c r="QYV152" i="1"/>
  <c r="QYV153" i="1" s="1"/>
  <c r="QYW152" i="1"/>
  <c r="QYW153" i="1" s="1"/>
  <c r="QYX152" i="1"/>
  <c r="QYX153" i="1" s="1"/>
  <c r="QYY152" i="1"/>
  <c r="QYY153" i="1" s="1"/>
  <c r="QYZ152" i="1"/>
  <c r="QYZ153" i="1" s="1"/>
  <c r="QZA152" i="1"/>
  <c r="QZA153" i="1" s="1"/>
  <c r="QZB152" i="1"/>
  <c r="QZB153" i="1" s="1"/>
  <c r="QZC152" i="1"/>
  <c r="QZC153" i="1" s="1"/>
  <c r="QZD152" i="1"/>
  <c r="QZD153" i="1" s="1"/>
  <c r="QZE152" i="1"/>
  <c r="QZE153" i="1" s="1"/>
  <c r="QZF152" i="1"/>
  <c r="QZF153" i="1" s="1"/>
  <c r="QZG152" i="1"/>
  <c r="QZG153" i="1" s="1"/>
  <c r="QZH152" i="1"/>
  <c r="QZH153" i="1" s="1"/>
  <c r="QZI152" i="1"/>
  <c r="QZI153" i="1" s="1"/>
  <c r="QZJ152" i="1"/>
  <c r="QZJ153" i="1" s="1"/>
  <c r="QZK152" i="1"/>
  <c r="QZK153" i="1" s="1"/>
  <c r="QZL152" i="1"/>
  <c r="QZL153" i="1" s="1"/>
  <c r="QZM152" i="1"/>
  <c r="QZM153" i="1" s="1"/>
  <c r="QZN152" i="1"/>
  <c r="QZN153" i="1" s="1"/>
  <c r="QZO152" i="1"/>
  <c r="QZO153" i="1" s="1"/>
  <c r="QZP152" i="1"/>
  <c r="QZP153" i="1" s="1"/>
  <c r="QZQ152" i="1"/>
  <c r="QZQ153" i="1" s="1"/>
  <c r="QZR152" i="1"/>
  <c r="QZR153" i="1" s="1"/>
  <c r="QZS152" i="1"/>
  <c r="QZS153" i="1" s="1"/>
  <c r="QZT152" i="1"/>
  <c r="QZT153" i="1" s="1"/>
  <c r="QZU152" i="1"/>
  <c r="QZU153" i="1" s="1"/>
  <c r="QZV152" i="1"/>
  <c r="QZV153" i="1" s="1"/>
  <c r="QZW152" i="1"/>
  <c r="QZW153" i="1" s="1"/>
  <c r="QZX152" i="1"/>
  <c r="QZX153" i="1" s="1"/>
  <c r="QZY152" i="1"/>
  <c r="QZY153" i="1" s="1"/>
  <c r="QZZ152" i="1"/>
  <c r="QZZ153" i="1" s="1"/>
  <c r="RAA152" i="1"/>
  <c r="RAA153" i="1" s="1"/>
  <c r="RAB152" i="1"/>
  <c r="RAB153" i="1" s="1"/>
  <c r="RAC152" i="1"/>
  <c r="RAC153" i="1" s="1"/>
  <c r="RAD152" i="1"/>
  <c r="RAD153" i="1" s="1"/>
  <c r="RAE152" i="1"/>
  <c r="RAE153" i="1" s="1"/>
  <c r="RAF152" i="1"/>
  <c r="RAF153" i="1" s="1"/>
  <c r="RAG152" i="1"/>
  <c r="RAG153" i="1" s="1"/>
  <c r="RAH152" i="1"/>
  <c r="RAH153" i="1" s="1"/>
  <c r="RAI152" i="1"/>
  <c r="RAI153" i="1" s="1"/>
  <c r="RAJ152" i="1"/>
  <c r="RAJ153" i="1" s="1"/>
  <c r="RAK152" i="1"/>
  <c r="RAK153" i="1" s="1"/>
  <c r="RAL152" i="1"/>
  <c r="RAL153" i="1" s="1"/>
  <c r="RAM152" i="1"/>
  <c r="RAM153" i="1" s="1"/>
  <c r="RAN152" i="1"/>
  <c r="RAN153" i="1" s="1"/>
  <c r="RAO152" i="1"/>
  <c r="RAO153" i="1" s="1"/>
  <c r="RAP152" i="1"/>
  <c r="RAP153" i="1" s="1"/>
  <c r="RAQ152" i="1"/>
  <c r="RAQ153" i="1" s="1"/>
  <c r="RAR152" i="1"/>
  <c r="RAR153" i="1" s="1"/>
  <c r="RAS152" i="1"/>
  <c r="RAS153" i="1" s="1"/>
  <c r="RAT152" i="1"/>
  <c r="RAT153" i="1" s="1"/>
  <c r="RAU152" i="1"/>
  <c r="RAU153" i="1" s="1"/>
  <c r="RAV152" i="1"/>
  <c r="RAV153" i="1" s="1"/>
  <c r="RAW152" i="1"/>
  <c r="RAW153" i="1" s="1"/>
  <c r="RAX152" i="1"/>
  <c r="RAX153" i="1" s="1"/>
  <c r="RAY152" i="1"/>
  <c r="RAY153" i="1" s="1"/>
  <c r="RAZ152" i="1"/>
  <c r="RAZ153" i="1" s="1"/>
  <c r="RBA152" i="1"/>
  <c r="RBA153" i="1" s="1"/>
  <c r="RBB152" i="1"/>
  <c r="RBB153" i="1" s="1"/>
  <c r="RBC152" i="1"/>
  <c r="RBC153" i="1" s="1"/>
  <c r="RBD152" i="1"/>
  <c r="RBD153" i="1" s="1"/>
  <c r="RBE152" i="1"/>
  <c r="RBE153" i="1" s="1"/>
  <c r="RBF152" i="1"/>
  <c r="RBF153" i="1" s="1"/>
  <c r="RBG152" i="1"/>
  <c r="RBG153" i="1" s="1"/>
  <c r="RBH152" i="1"/>
  <c r="RBH153" i="1" s="1"/>
  <c r="RBI152" i="1"/>
  <c r="RBI153" i="1" s="1"/>
  <c r="RBJ152" i="1"/>
  <c r="RBJ153" i="1" s="1"/>
  <c r="RBK152" i="1"/>
  <c r="RBK153" i="1" s="1"/>
  <c r="RBL152" i="1"/>
  <c r="RBL153" i="1" s="1"/>
  <c r="RBM152" i="1"/>
  <c r="RBM153" i="1" s="1"/>
  <c r="RBN152" i="1"/>
  <c r="RBN153" i="1" s="1"/>
  <c r="RBO152" i="1"/>
  <c r="RBO153" i="1" s="1"/>
  <c r="RBP152" i="1"/>
  <c r="RBP153" i="1" s="1"/>
  <c r="RBQ152" i="1"/>
  <c r="RBQ153" i="1" s="1"/>
  <c r="RBR152" i="1"/>
  <c r="RBR153" i="1" s="1"/>
  <c r="RBS152" i="1"/>
  <c r="RBS153" i="1" s="1"/>
  <c r="RBT152" i="1"/>
  <c r="RBT153" i="1" s="1"/>
  <c r="RBU152" i="1"/>
  <c r="RBU153" i="1" s="1"/>
  <c r="RBV152" i="1"/>
  <c r="RBV153" i="1" s="1"/>
  <c r="RBW152" i="1"/>
  <c r="RBW153" i="1" s="1"/>
  <c r="RBX152" i="1"/>
  <c r="RBX153" i="1" s="1"/>
  <c r="RBY152" i="1"/>
  <c r="RBY153" i="1" s="1"/>
  <c r="RBZ152" i="1"/>
  <c r="RBZ153" i="1" s="1"/>
  <c r="RCA152" i="1"/>
  <c r="RCA153" i="1" s="1"/>
  <c r="RCB152" i="1"/>
  <c r="RCB153" i="1" s="1"/>
  <c r="RCC152" i="1"/>
  <c r="RCC153" i="1" s="1"/>
  <c r="RCD152" i="1"/>
  <c r="RCD153" i="1" s="1"/>
  <c r="RCE152" i="1"/>
  <c r="RCE153" i="1" s="1"/>
  <c r="RCF152" i="1"/>
  <c r="RCF153" i="1" s="1"/>
  <c r="RCG152" i="1"/>
  <c r="RCG153" i="1" s="1"/>
  <c r="RCH152" i="1"/>
  <c r="RCH153" i="1" s="1"/>
  <c r="RCI152" i="1"/>
  <c r="RCI153" i="1" s="1"/>
  <c r="RCJ152" i="1"/>
  <c r="RCJ153" i="1" s="1"/>
  <c r="RCK152" i="1"/>
  <c r="RCK153" i="1" s="1"/>
  <c r="RCL152" i="1"/>
  <c r="RCL153" i="1" s="1"/>
  <c r="RCM152" i="1"/>
  <c r="RCM153" i="1" s="1"/>
  <c r="RCN152" i="1"/>
  <c r="RCN153" i="1" s="1"/>
  <c r="RCO152" i="1"/>
  <c r="RCO153" i="1" s="1"/>
  <c r="RCP152" i="1"/>
  <c r="RCP153" i="1" s="1"/>
  <c r="RCQ152" i="1"/>
  <c r="RCQ153" i="1" s="1"/>
  <c r="RCR152" i="1"/>
  <c r="RCR153" i="1" s="1"/>
  <c r="RCS152" i="1"/>
  <c r="RCS153" i="1" s="1"/>
  <c r="RCT152" i="1"/>
  <c r="RCT153" i="1" s="1"/>
  <c r="RCU152" i="1"/>
  <c r="RCU153" i="1" s="1"/>
  <c r="RCV152" i="1"/>
  <c r="RCV153" i="1" s="1"/>
  <c r="RCW152" i="1"/>
  <c r="RCW153" i="1" s="1"/>
  <c r="RCX152" i="1"/>
  <c r="RCX153" i="1" s="1"/>
  <c r="RCY152" i="1"/>
  <c r="RCY153" i="1" s="1"/>
  <c r="RCZ152" i="1"/>
  <c r="RCZ153" i="1" s="1"/>
  <c r="RDA152" i="1"/>
  <c r="RDA153" i="1" s="1"/>
  <c r="RDB152" i="1"/>
  <c r="RDB153" i="1" s="1"/>
  <c r="RDC152" i="1"/>
  <c r="RDC153" i="1" s="1"/>
  <c r="RDD152" i="1"/>
  <c r="RDD153" i="1" s="1"/>
  <c r="RDE152" i="1"/>
  <c r="RDE153" i="1" s="1"/>
  <c r="RDF152" i="1"/>
  <c r="RDF153" i="1" s="1"/>
  <c r="RDG152" i="1"/>
  <c r="RDG153" i="1" s="1"/>
  <c r="RDH152" i="1"/>
  <c r="RDH153" i="1" s="1"/>
  <c r="RDI152" i="1"/>
  <c r="RDI153" i="1" s="1"/>
  <c r="RDJ152" i="1"/>
  <c r="RDJ153" i="1" s="1"/>
  <c r="RDK152" i="1"/>
  <c r="RDK153" i="1" s="1"/>
  <c r="RDL152" i="1"/>
  <c r="RDL153" i="1" s="1"/>
  <c r="RDM152" i="1"/>
  <c r="RDM153" i="1" s="1"/>
  <c r="RDN152" i="1"/>
  <c r="RDN153" i="1" s="1"/>
  <c r="RDO152" i="1"/>
  <c r="RDO153" i="1" s="1"/>
  <c r="RDP152" i="1"/>
  <c r="RDP153" i="1" s="1"/>
  <c r="RDQ152" i="1"/>
  <c r="RDQ153" i="1" s="1"/>
  <c r="RDR152" i="1"/>
  <c r="RDR153" i="1" s="1"/>
  <c r="RDS152" i="1"/>
  <c r="RDS153" i="1" s="1"/>
  <c r="RDT152" i="1"/>
  <c r="RDT153" i="1" s="1"/>
  <c r="RDU152" i="1"/>
  <c r="RDU153" i="1" s="1"/>
  <c r="RDV152" i="1"/>
  <c r="RDV153" i="1" s="1"/>
  <c r="RDW152" i="1"/>
  <c r="RDW153" i="1" s="1"/>
  <c r="RDX152" i="1"/>
  <c r="RDX153" i="1" s="1"/>
  <c r="RDY152" i="1"/>
  <c r="RDY153" i="1" s="1"/>
  <c r="RDZ152" i="1"/>
  <c r="RDZ153" i="1" s="1"/>
  <c r="REA152" i="1"/>
  <c r="REA153" i="1" s="1"/>
  <c r="REB152" i="1"/>
  <c r="REB153" i="1" s="1"/>
  <c r="REC152" i="1"/>
  <c r="REC153" i="1" s="1"/>
  <c r="RED152" i="1"/>
  <c r="RED153" i="1" s="1"/>
  <c r="REE152" i="1"/>
  <c r="REE153" i="1" s="1"/>
  <c r="REF152" i="1"/>
  <c r="REF153" i="1" s="1"/>
  <c r="REG152" i="1"/>
  <c r="REG153" i="1" s="1"/>
  <c r="REH152" i="1"/>
  <c r="REH153" i="1" s="1"/>
  <c r="REI152" i="1"/>
  <c r="REI153" i="1" s="1"/>
  <c r="REJ152" i="1"/>
  <c r="REJ153" i="1" s="1"/>
  <c r="REK152" i="1"/>
  <c r="REK153" i="1" s="1"/>
  <c r="REL152" i="1"/>
  <c r="REL153" i="1" s="1"/>
  <c r="REM152" i="1"/>
  <c r="REM153" i="1" s="1"/>
  <c r="REN152" i="1"/>
  <c r="REN153" i="1" s="1"/>
  <c r="REO152" i="1"/>
  <c r="REO153" i="1" s="1"/>
  <c r="REP152" i="1"/>
  <c r="REP153" i="1" s="1"/>
  <c r="REQ152" i="1"/>
  <c r="REQ153" i="1" s="1"/>
  <c r="RER152" i="1"/>
  <c r="RER153" i="1" s="1"/>
  <c r="RES152" i="1"/>
  <c r="RES153" i="1" s="1"/>
  <c r="RET152" i="1"/>
  <c r="RET153" i="1" s="1"/>
  <c r="REU152" i="1"/>
  <c r="REU153" i="1" s="1"/>
  <c r="REV152" i="1"/>
  <c r="REV153" i="1" s="1"/>
  <c r="REW152" i="1"/>
  <c r="REW153" i="1" s="1"/>
  <c r="REX152" i="1"/>
  <c r="REX153" i="1" s="1"/>
  <c r="REY152" i="1"/>
  <c r="REY153" i="1" s="1"/>
  <c r="REZ152" i="1"/>
  <c r="REZ153" i="1" s="1"/>
  <c r="RFA152" i="1"/>
  <c r="RFA153" i="1" s="1"/>
  <c r="RFB152" i="1"/>
  <c r="RFB153" i="1" s="1"/>
  <c r="RFC152" i="1"/>
  <c r="RFC153" i="1" s="1"/>
  <c r="RFD152" i="1"/>
  <c r="RFD153" i="1" s="1"/>
  <c r="RFE152" i="1"/>
  <c r="RFE153" i="1" s="1"/>
  <c r="RFF152" i="1"/>
  <c r="RFF153" i="1" s="1"/>
  <c r="RFG152" i="1"/>
  <c r="RFG153" i="1" s="1"/>
  <c r="RFH152" i="1"/>
  <c r="RFH153" i="1" s="1"/>
  <c r="RFI152" i="1"/>
  <c r="RFI153" i="1" s="1"/>
  <c r="RFJ152" i="1"/>
  <c r="RFJ153" i="1" s="1"/>
  <c r="RFK152" i="1"/>
  <c r="RFK153" i="1" s="1"/>
  <c r="RFL152" i="1"/>
  <c r="RFL153" i="1" s="1"/>
  <c r="RFM152" i="1"/>
  <c r="RFM153" i="1" s="1"/>
  <c r="RFN152" i="1"/>
  <c r="RFN153" i="1" s="1"/>
  <c r="RFO152" i="1"/>
  <c r="RFO153" i="1" s="1"/>
  <c r="RFP152" i="1"/>
  <c r="RFP153" i="1" s="1"/>
  <c r="RFQ152" i="1"/>
  <c r="RFQ153" i="1" s="1"/>
  <c r="RFR152" i="1"/>
  <c r="RFR153" i="1" s="1"/>
  <c r="RFS152" i="1"/>
  <c r="RFS153" i="1" s="1"/>
  <c r="RFT152" i="1"/>
  <c r="RFT153" i="1" s="1"/>
  <c r="RFU152" i="1"/>
  <c r="RFU153" i="1" s="1"/>
  <c r="RFV152" i="1"/>
  <c r="RFV153" i="1" s="1"/>
  <c r="RFW152" i="1"/>
  <c r="RFW153" i="1" s="1"/>
  <c r="RFX152" i="1"/>
  <c r="RFX153" i="1" s="1"/>
  <c r="RFY152" i="1"/>
  <c r="RFY153" i="1" s="1"/>
  <c r="RFZ152" i="1"/>
  <c r="RFZ153" i="1" s="1"/>
  <c r="RGA152" i="1"/>
  <c r="RGA153" i="1" s="1"/>
  <c r="RGB152" i="1"/>
  <c r="RGB153" i="1" s="1"/>
  <c r="RGC152" i="1"/>
  <c r="RGC153" i="1" s="1"/>
  <c r="RGD152" i="1"/>
  <c r="RGD153" i="1" s="1"/>
  <c r="RGE152" i="1"/>
  <c r="RGE153" i="1" s="1"/>
  <c r="RGF152" i="1"/>
  <c r="RGF153" i="1" s="1"/>
  <c r="RGG152" i="1"/>
  <c r="RGG153" i="1" s="1"/>
  <c r="RGH152" i="1"/>
  <c r="RGH153" i="1" s="1"/>
  <c r="RGI152" i="1"/>
  <c r="RGI153" i="1" s="1"/>
  <c r="RGJ152" i="1"/>
  <c r="RGJ153" i="1" s="1"/>
  <c r="RGK152" i="1"/>
  <c r="RGK153" i="1" s="1"/>
  <c r="RGL152" i="1"/>
  <c r="RGL153" i="1" s="1"/>
  <c r="RGM152" i="1"/>
  <c r="RGM153" i="1" s="1"/>
  <c r="RGN152" i="1"/>
  <c r="RGN153" i="1" s="1"/>
  <c r="RGO152" i="1"/>
  <c r="RGO153" i="1" s="1"/>
  <c r="RGP152" i="1"/>
  <c r="RGP153" i="1" s="1"/>
  <c r="RGQ152" i="1"/>
  <c r="RGQ153" i="1" s="1"/>
  <c r="RGR152" i="1"/>
  <c r="RGR153" i="1" s="1"/>
  <c r="RGS152" i="1"/>
  <c r="RGS153" i="1" s="1"/>
  <c r="RGT152" i="1"/>
  <c r="RGT153" i="1" s="1"/>
  <c r="RGU152" i="1"/>
  <c r="RGU153" i="1" s="1"/>
  <c r="RGV152" i="1"/>
  <c r="RGV153" i="1" s="1"/>
  <c r="RGW152" i="1"/>
  <c r="RGW153" i="1" s="1"/>
  <c r="RGX152" i="1"/>
  <c r="RGX153" i="1" s="1"/>
  <c r="RGY152" i="1"/>
  <c r="RGY153" i="1" s="1"/>
  <c r="RGZ152" i="1"/>
  <c r="RGZ153" i="1" s="1"/>
  <c r="RHA152" i="1"/>
  <c r="RHA153" i="1" s="1"/>
  <c r="RHB152" i="1"/>
  <c r="RHB153" i="1" s="1"/>
  <c r="RHC152" i="1"/>
  <c r="RHC153" i="1" s="1"/>
  <c r="RHD152" i="1"/>
  <c r="RHD153" i="1" s="1"/>
  <c r="RHE152" i="1"/>
  <c r="RHE153" i="1" s="1"/>
  <c r="RHF152" i="1"/>
  <c r="RHF153" i="1" s="1"/>
  <c r="RHG152" i="1"/>
  <c r="RHG153" i="1" s="1"/>
  <c r="RHH152" i="1"/>
  <c r="RHH153" i="1" s="1"/>
  <c r="RHI152" i="1"/>
  <c r="RHI153" i="1" s="1"/>
  <c r="RHJ152" i="1"/>
  <c r="RHJ153" i="1" s="1"/>
  <c r="RHK152" i="1"/>
  <c r="RHK153" i="1" s="1"/>
  <c r="RHL152" i="1"/>
  <c r="RHL153" i="1" s="1"/>
  <c r="RHM152" i="1"/>
  <c r="RHM153" i="1" s="1"/>
  <c r="RHN152" i="1"/>
  <c r="RHN153" i="1" s="1"/>
  <c r="RHO152" i="1"/>
  <c r="RHO153" i="1" s="1"/>
  <c r="RHP152" i="1"/>
  <c r="RHP153" i="1" s="1"/>
  <c r="RHQ152" i="1"/>
  <c r="RHQ153" i="1" s="1"/>
  <c r="RHR152" i="1"/>
  <c r="RHR153" i="1" s="1"/>
  <c r="RHS152" i="1"/>
  <c r="RHS153" i="1" s="1"/>
  <c r="RHT152" i="1"/>
  <c r="RHT153" i="1" s="1"/>
  <c r="RHU152" i="1"/>
  <c r="RHU153" i="1" s="1"/>
  <c r="RHV152" i="1"/>
  <c r="RHV153" i="1" s="1"/>
  <c r="RHW152" i="1"/>
  <c r="RHW153" i="1" s="1"/>
  <c r="RHX152" i="1"/>
  <c r="RHX153" i="1" s="1"/>
  <c r="RHY152" i="1"/>
  <c r="RHY153" i="1" s="1"/>
  <c r="RHZ152" i="1"/>
  <c r="RHZ153" i="1" s="1"/>
  <c r="RIA152" i="1"/>
  <c r="RIA153" i="1" s="1"/>
  <c r="RIB152" i="1"/>
  <c r="RIB153" i="1" s="1"/>
  <c r="RIC152" i="1"/>
  <c r="RIC153" i="1" s="1"/>
  <c r="RID152" i="1"/>
  <c r="RID153" i="1" s="1"/>
  <c r="RIE152" i="1"/>
  <c r="RIE153" i="1" s="1"/>
  <c r="RIF152" i="1"/>
  <c r="RIF153" i="1" s="1"/>
  <c r="RIG152" i="1"/>
  <c r="RIG153" i="1" s="1"/>
  <c r="RIH152" i="1"/>
  <c r="RIH153" i="1" s="1"/>
  <c r="RII152" i="1"/>
  <c r="RII153" i="1" s="1"/>
  <c r="RIJ152" i="1"/>
  <c r="RIJ153" i="1" s="1"/>
  <c r="RIK152" i="1"/>
  <c r="RIK153" i="1" s="1"/>
  <c r="RIL152" i="1"/>
  <c r="RIL153" i="1" s="1"/>
  <c r="RIM152" i="1"/>
  <c r="RIM153" i="1" s="1"/>
  <c r="RIN152" i="1"/>
  <c r="RIN153" i="1" s="1"/>
  <c r="RIO152" i="1"/>
  <c r="RIO153" i="1" s="1"/>
  <c r="RIP152" i="1"/>
  <c r="RIP153" i="1" s="1"/>
  <c r="RIQ152" i="1"/>
  <c r="RIQ153" i="1" s="1"/>
  <c r="RIR152" i="1"/>
  <c r="RIR153" i="1" s="1"/>
  <c r="RIS152" i="1"/>
  <c r="RIS153" i="1" s="1"/>
  <c r="RIT152" i="1"/>
  <c r="RIT153" i="1" s="1"/>
  <c r="RIU152" i="1"/>
  <c r="RIU153" i="1" s="1"/>
  <c r="RIV152" i="1"/>
  <c r="RIV153" i="1" s="1"/>
  <c r="RIW152" i="1"/>
  <c r="RIW153" i="1" s="1"/>
  <c r="RIX152" i="1"/>
  <c r="RIX153" i="1" s="1"/>
  <c r="RIY152" i="1"/>
  <c r="RIY153" i="1" s="1"/>
  <c r="RIZ152" i="1"/>
  <c r="RIZ153" i="1" s="1"/>
  <c r="RJA152" i="1"/>
  <c r="RJA153" i="1" s="1"/>
  <c r="RJB152" i="1"/>
  <c r="RJB153" i="1" s="1"/>
  <c r="RJC152" i="1"/>
  <c r="RJC153" i="1" s="1"/>
  <c r="RJD152" i="1"/>
  <c r="RJD153" i="1" s="1"/>
  <c r="RJE152" i="1"/>
  <c r="RJE153" i="1" s="1"/>
  <c r="RJF152" i="1"/>
  <c r="RJF153" i="1" s="1"/>
  <c r="RJG152" i="1"/>
  <c r="RJG153" i="1" s="1"/>
  <c r="RJH152" i="1"/>
  <c r="RJH153" i="1" s="1"/>
  <c r="RJI152" i="1"/>
  <c r="RJI153" i="1" s="1"/>
  <c r="RJJ152" i="1"/>
  <c r="RJJ153" i="1" s="1"/>
  <c r="RJK152" i="1"/>
  <c r="RJK153" i="1" s="1"/>
  <c r="RJL152" i="1"/>
  <c r="RJL153" i="1" s="1"/>
  <c r="RJM152" i="1"/>
  <c r="RJM153" i="1" s="1"/>
  <c r="RJN152" i="1"/>
  <c r="RJN153" i="1" s="1"/>
  <c r="RJO152" i="1"/>
  <c r="RJO153" i="1" s="1"/>
  <c r="RJP152" i="1"/>
  <c r="RJP153" i="1" s="1"/>
  <c r="RJQ152" i="1"/>
  <c r="RJQ153" i="1" s="1"/>
  <c r="RJR152" i="1"/>
  <c r="RJR153" i="1" s="1"/>
  <c r="RJS152" i="1"/>
  <c r="RJS153" i="1" s="1"/>
  <c r="RJT152" i="1"/>
  <c r="RJT153" i="1" s="1"/>
  <c r="RJU152" i="1"/>
  <c r="RJU153" i="1" s="1"/>
  <c r="RJV152" i="1"/>
  <c r="RJV153" i="1" s="1"/>
  <c r="RJW152" i="1"/>
  <c r="RJW153" i="1" s="1"/>
  <c r="RJX152" i="1"/>
  <c r="RJX153" i="1" s="1"/>
  <c r="RJY152" i="1"/>
  <c r="RJY153" i="1" s="1"/>
  <c r="RJZ152" i="1"/>
  <c r="RJZ153" i="1" s="1"/>
  <c r="RKA152" i="1"/>
  <c r="RKA153" i="1" s="1"/>
  <c r="RKB152" i="1"/>
  <c r="RKB153" i="1" s="1"/>
  <c r="RKC152" i="1"/>
  <c r="RKC153" i="1" s="1"/>
  <c r="RKD152" i="1"/>
  <c r="RKD153" i="1" s="1"/>
  <c r="RKE152" i="1"/>
  <c r="RKE153" i="1" s="1"/>
  <c r="RKF152" i="1"/>
  <c r="RKF153" i="1" s="1"/>
  <c r="RKG152" i="1"/>
  <c r="RKG153" i="1" s="1"/>
  <c r="RKH152" i="1"/>
  <c r="RKH153" i="1" s="1"/>
  <c r="RKI152" i="1"/>
  <c r="RKI153" i="1" s="1"/>
  <c r="RKJ152" i="1"/>
  <c r="RKJ153" i="1" s="1"/>
  <c r="RKK152" i="1"/>
  <c r="RKK153" i="1" s="1"/>
  <c r="RKL152" i="1"/>
  <c r="RKL153" i="1" s="1"/>
  <c r="RKM152" i="1"/>
  <c r="RKM153" i="1" s="1"/>
  <c r="RKN152" i="1"/>
  <c r="RKN153" i="1" s="1"/>
  <c r="RKO152" i="1"/>
  <c r="RKO153" i="1" s="1"/>
  <c r="RKP152" i="1"/>
  <c r="RKP153" i="1" s="1"/>
  <c r="RKQ152" i="1"/>
  <c r="RKQ153" i="1" s="1"/>
  <c r="RKR152" i="1"/>
  <c r="RKR153" i="1" s="1"/>
  <c r="RKS152" i="1"/>
  <c r="RKS153" i="1" s="1"/>
  <c r="RKT152" i="1"/>
  <c r="RKT153" i="1" s="1"/>
  <c r="RKU152" i="1"/>
  <c r="RKU153" i="1" s="1"/>
  <c r="RKV152" i="1"/>
  <c r="RKV153" i="1" s="1"/>
  <c r="RKW152" i="1"/>
  <c r="RKW153" i="1" s="1"/>
  <c r="RKX152" i="1"/>
  <c r="RKX153" i="1" s="1"/>
  <c r="RKY152" i="1"/>
  <c r="RKY153" i="1" s="1"/>
  <c r="RKZ152" i="1"/>
  <c r="RKZ153" i="1" s="1"/>
  <c r="RLA152" i="1"/>
  <c r="RLA153" i="1" s="1"/>
  <c r="RLB152" i="1"/>
  <c r="RLB153" i="1" s="1"/>
  <c r="RLC152" i="1"/>
  <c r="RLC153" i="1" s="1"/>
  <c r="RLD152" i="1"/>
  <c r="RLD153" i="1" s="1"/>
  <c r="RLE152" i="1"/>
  <c r="RLE153" i="1" s="1"/>
  <c r="RLF152" i="1"/>
  <c r="RLF153" i="1" s="1"/>
  <c r="RLG152" i="1"/>
  <c r="RLG153" i="1" s="1"/>
  <c r="RLH152" i="1"/>
  <c r="RLH153" i="1" s="1"/>
  <c r="RLI152" i="1"/>
  <c r="RLI153" i="1" s="1"/>
  <c r="RLJ152" i="1"/>
  <c r="RLJ153" i="1" s="1"/>
  <c r="RLK152" i="1"/>
  <c r="RLK153" i="1" s="1"/>
  <c r="RLL152" i="1"/>
  <c r="RLL153" i="1" s="1"/>
  <c r="RLM152" i="1"/>
  <c r="RLM153" i="1" s="1"/>
  <c r="RLN152" i="1"/>
  <c r="RLN153" i="1" s="1"/>
  <c r="RLO152" i="1"/>
  <c r="RLO153" i="1" s="1"/>
  <c r="RLP152" i="1"/>
  <c r="RLP153" i="1" s="1"/>
  <c r="RLQ152" i="1"/>
  <c r="RLQ153" i="1" s="1"/>
  <c r="RLR152" i="1"/>
  <c r="RLR153" i="1" s="1"/>
  <c r="RLS152" i="1"/>
  <c r="RLS153" i="1" s="1"/>
  <c r="RLT152" i="1"/>
  <c r="RLT153" i="1" s="1"/>
  <c r="RLU152" i="1"/>
  <c r="RLU153" i="1" s="1"/>
  <c r="RLV152" i="1"/>
  <c r="RLV153" i="1" s="1"/>
  <c r="RLW152" i="1"/>
  <c r="RLW153" i="1" s="1"/>
  <c r="RLX152" i="1"/>
  <c r="RLX153" i="1" s="1"/>
  <c r="RLY152" i="1"/>
  <c r="RLY153" i="1" s="1"/>
  <c r="RLZ152" i="1"/>
  <c r="RLZ153" i="1" s="1"/>
  <c r="RMA152" i="1"/>
  <c r="RMA153" i="1" s="1"/>
  <c r="RMB152" i="1"/>
  <c r="RMB153" i="1" s="1"/>
  <c r="RMC152" i="1"/>
  <c r="RMC153" i="1" s="1"/>
  <c r="RMD152" i="1"/>
  <c r="RMD153" i="1" s="1"/>
  <c r="RME152" i="1"/>
  <c r="RME153" i="1" s="1"/>
  <c r="RMF152" i="1"/>
  <c r="RMF153" i="1" s="1"/>
  <c r="RMG152" i="1"/>
  <c r="RMG153" i="1" s="1"/>
  <c r="RMH152" i="1"/>
  <c r="RMH153" i="1" s="1"/>
  <c r="RMI152" i="1"/>
  <c r="RMI153" i="1" s="1"/>
  <c r="RMJ152" i="1"/>
  <c r="RMJ153" i="1" s="1"/>
  <c r="RMK152" i="1"/>
  <c r="RMK153" i="1" s="1"/>
  <c r="RML152" i="1"/>
  <c r="RML153" i="1" s="1"/>
  <c r="RMM152" i="1"/>
  <c r="RMM153" i="1" s="1"/>
  <c r="RMN152" i="1"/>
  <c r="RMN153" i="1" s="1"/>
  <c r="RMO152" i="1"/>
  <c r="RMO153" i="1" s="1"/>
  <c r="RMP152" i="1"/>
  <c r="RMP153" i="1" s="1"/>
  <c r="RMQ152" i="1"/>
  <c r="RMQ153" i="1" s="1"/>
  <c r="RMR152" i="1"/>
  <c r="RMR153" i="1" s="1"/>
  <c r="RMS152" i="1"/>
  <c r="RMS153" i="1" s="1"/>
  <c r="RMT152" i="1"/>
  <c r="RMT153" i="1" s="1"/>
  <c r="RMU152" i="1"/>
  <c r="RMU153" i="1" s="1"/>
  <c r="RMV152" i="1"/>
  <c r="RMV153" i="1" s="1"/>
  <c r="RMW152" i="1"/>
  <c r="RMW153" i="1" s="1"/>
  <c r="RMX152" i="1"/>
  <c r="RMX153" i="1" s="1"/>
  <c r="RMY152" i="1"/>
  <c r="RMY153" i="1" s="1"/>
  <c r="RMZ152" i="1"/>
  <c r="RMZ153" i="1" s="1"/>
  <c r="RNA152" i="1"/>
  <c r="RNA153" i="1" s="1"/>
  <c r="RNB152" i="1"/>
  <c r="RNB153" i="1" s="1"/>
  <c r="RNC152" i="1"/>
  <c r="RNC153" i="1" s="1"/>
  <c r="RND152" i="1"/>
  <c r="RND153" i="1" s="1"/>
  <c r="RNE152" i="1"/>
  <c r="RNE153" i="1" s="1"/>
  <c r="RNF152" i="1"/>
  <c r="RNF153" i="1" s="1"/>
  <c r="RNG152" i="1"/>
  <c r="RNG153" i="1" s="1"/>
  <c r="RNH152" i="1"/>
  <c r="RNH153" i="1" s="1"/>
  <c r="RNI152" i="1"/>
  <c r="RNI153" i="1" s="1"/>
  <c r="RNJ152" i="1"/>
  <c r="RNJ153" i="1" s="1"/>
  <c r="RNK152" i="1"/>
  <c r="RNK153" i="1" s="1"/>
  <c r="RNL152" i="1"/>
  <c r="RNL153" i="1" s="1"/>
  <c r="RNM152" i="1"/>
  <c r="RNM153" i="1" s="1"/>
  <c r="RNN152" i="1"/>
  <c r="RNN153" i="1" s="1"/>
  <c r="RNO152" i="1"/>
  <c r="RNO153" i="1" s="1"/>
  <c r="RNP152" i="1"/>
  <c r="RNP153" i="1" s="1"/>
  <c r="RNQ152" i="1"/>
  <c r="RNQ153" i="1" s="1"/>
  <c r="RNR152" i="1"/>
  <c r="RNR153" i="1" s="1"/>
  <c r="RNS152" i="1"/>
  <c r="RNS153" i="1" s="1"/>
  <c r="RNT152" i="1"/>
  <c r="RNT153" i="1" s="1"/>
  <c r="RNU152" i="1"/>
  <c r="RNU153" i="1" s="1"/>
  <c r="RNV152" i="1"/>
  <c r="RNV153" i="1" s="1"/>
  <c r="RNW152" i="1"/>
  <c r="RNW153" i="1" s="1"/>
  <c r="RNX152" i="1"/>
  <c r="RNX153" i="1" s="1"/>
  <c r="RNY152" i="1"/>
  <c r="RNY153" i="1" s="1"/>
  <c r="RNZ152" i="1"/>
  <c r="RNZ153" i="1" s="1"/>
  <c r="ROA152" i="1"/>
  <c r="ROA153" i="1" s="1"/>
  <c r="ROB152" i="1"/>
  <c r="ROB153" i="1" s="1"/>
  <c r="ROC152" i="1"/>
  <c r="ROC153" i="1" s="1"/>
  <c r="ROD152" i="1"/>
  <c r="ROD153" i="1" s="1"/>
  <c r="ROE152" i="1"/>
  <c r="ROE153" i="1" s="1"/>
  <c r="ROF152" i="1"/>
  <c r="ROF153" i="1" s="1"/>
  <c r="ROG152" i="1"/>
  <c r="ROG153" i="1" s="1"/>
  <c r="ROH152" i="1"/>
  <c r="ROH153" i="1" s="1"/>
  <c r="ROI152" i="1"/>
  <c r="ROI153" i="1" s="1"/>
  <c r="ROJ152" i="1"/>
  <c r="ROJ153" i="1" s="1"/>
  <c r="ROK152" i="1"/>
  <c r="ROK153" i="1" s="1"/>
  <c r="ROL152" i="1"/>
  <c r="ROL153" i="1" s="1"/>
  <c r="ROM152" i="1"/>
  <c r="ROM153" i="1" s="1"/>
  <c r="RON152" i="1"/>
  <c r="RON153" i="1" s="1"/>
  <c r="ROO152" i="1"/>
  <c r="ROO153" i="1" s="1"/>
  <c r="ROP152" i="1"/>
  <c r="ROP153" i="1" s="1"/>
  <c r="ROQ152" i="1"/>
  <c r="ROQ153" i="1" s="1"/>
  <c r="ROR152" i="1"/>
  <c r="ROR153" i="1" s="1"/>
  <c r="ROS152" i="1"/>
  <c r="ROS153" i="1" s="1"/>
  <c r="ROT152" i="1"/>
  <c r="ROT153" i="1" s="1"/>
  <c r="ROU152" i="1"/>
  <c r="ROU153" i="1" s="1"/>
  <c r="ROV152" i="1"/>
  <c r="ROV153" i="1" s="1"/>
  <c r="ROW152" i="1"/>
  <c r="ROW153" i="1" s="1"/>
  <c r="ROX152" i="1"/>
  <c r="ROX153" i="1" s="1"/>
  <c r="ROY152" i="1"/>
  <c r="ROY153" i="1" s="1"/>
  <c r="ROZ152" i="1"/>
  <c r="ROZ153" i="1" s="1"/>
  <c r="RPA152" i="1"/>
  <c r="RPA153" i="1" s="1"/>
  <c r="RPB152" i="1"/>
  <c r="RPB153" i="1" s="1"/>
  <c r="RPC152" i="1"/>
  <c r="RPC153" i="1" s="1"/>
  <c r="RPD152" i="1"/>
  <c r="RPD153" i="1" s="1"/>
  <c r="RPE152" i="1"/>
  <c r="RPE153" i="1" s="1"/>
  <c r="RPF152" i="1"/>
  <c r="RPF153" i="1" s="1"/>
  <c r="RPG152" i="1"/>
  <c r="RPG153" i="1" s="1"/>
  <c r="RPH152" i="1"/>
  <c r="RPH153" i="1" s="1"/>
  <c r="RPI152" i="1"/>
  <c r="RPI153" i="1" s="1"/>
  <c r="RPJ152" i="1"/>
  <c r="RPJ153" i="1" s="1"/>
  <c r="RPK152" i="1"/>
  <c r="RPK153" i="1" s="1"/>
  <c r="RPL152" i="1"/>
  <c r="RPL153" i="1" s="1"/>
  <c r="RPM152" i="1"/>
  <c r="RPM153" i="1" s="1"/>
  <c r="RPN152" i="1"/>
  <c r="RPN153" i="1" s="1"/>
  <c r="RPO152" i="1"/>
  <c r="RPO153" i="1" s="1"/>
  <c r="RPP152" i="1"/>
  <c r="RPP153" i="1" s="1"/>
  <c r="RPQ152" i="1"/>
  <c r="RPQ153" i="1" s="1"/>
  <c r="RPR152" i="1"/>
  <c r="RPR153" i="1" s="1"/>
  <c r="RPS152" i="1"/>
  <c r="RPS153" i="1" s="1"/>
  <c r="RPT152" i="1"/>
  <c r="RPT153" i="1" s="1"/>
  <c r="RPU152" i="1"/>
  <c r="RPU153" i="1" s="1"/>
  <c r="RPV152" i="1"/>
  <c r="RPV153" i="1" s="1"/>
  <c r="RPW152" i="1"/>
  <c r="RPW153" i="1" s="1"/>
  <c r="RPX152" i="1"/>
  <c r="RPX153" i="1" s="1"/>
  <c r="RPY152" i="1"/>
  <c r="RPY153" i="1" s="1"/>
  <c r="RPZ152" i="1"/>
  <c r="RPZ153" i="1" s="1"/>
  <c r="RQA152" i="1"/>
  <c r="RQA153" i="1" s="1"/>
  <c r="RQB152" i="1"/>
  <c r="RQB153" i="1" s="1"/>
  <c r="RQC152" i="1"/>
  <c r="RQC153" i="1" s="1"/>
  <c r="RQD152" i="1"/>
  <c r="RQD153" i="1" s="1"/>
  <c r="RQE152" i="1"/>
  <c r="RQE153" i="1" s="1"/>
  <c r="RQF152" i="1"/>
  <c r="RQF153" i="1" s="1"/>
  <c r="RQG152" i="1"/>
  <c r="RQG153" i="1" s="1"/>
  <c r="RQH152" i="1"/>
  <c r="RQH153" i="1" s="1"/>
  <c r="RQI152" i="1"/>
  <c r="RQI153" i="1" s="1"/>
  <c r="RQJ152" i="1"/>
  <c r="RQJ153" i="1" s="1"/>
  <c r="RQK152" i="1"/>
  <c r="RQK153" i="1" s="1"/>
  <c r="RQL152" i="1"/>
  <c r="RQL153" i="1" s="1"/>
  <c r="RQM152" i="1"/>
  <c r="RQM153" i="1" s="1"/>
  <c r="RQN152" i="1"/>
  <c r="RQN153" i="1" s="1"/>
  <c r="RQO152" i="1"/>
  <c r="RQO153" i="1" s="1"/>
  <c r="RQP152" i="1"/>
  <c r="RQP153" i="1" s="1"/>
  <c r="RQQ152" i="1"/>
  <c r="RQQ153" i="1" s="1"/>
  <c r="RQR152" i="1"/>
  <c r="RQR153" i="1" s="1"/>
  <c r="RQS152" i="1"/>
  <c r="RQS153" i="1" s="1"/>
  <c r="RQT152" i="1"/>
  <c r="RQT153" i="1" s="1"/>
  <c r="RQU152" i="1"/>
  <c r="RQU153" i="1" s="1"/>
  <c r="RQV152" i="1"/>
  <c r="RQV153" i="1" s="1"/>
  <c r="RQW152" i="1"/>
  <c r="RQW153" i="1" s="1"/>
  <c r="RQX152" i="1"/>
  <c r="RQX153" i="1" s="1"/>
  <c r="RQY152" i="1"/>
  <c r="RQY153" i="1" s="1"/>
  <c r="RQZ152" i="1"/>
  <c r="RQZ153" i="1" s="1"/>
  <c r="RRA152" i="1"/>
  <c r="RRA153" i="1" s="1"/>
  <c r="RRB152" i="1"/>
  <c r="RRB153" i="1" s="1"/>
  <c r="RRC152" i="1"/>
  <c r="RRC153" i="1" s="1"/>
  <c r="RRD152" i="1"/>
  <c r="RRD153" i="1" s="1"/>
  <c r="RRE152" i="1"/>
  <c r="RRE153" i="1" s="1"/>
  <c r="RRF152" i="1"/>
  <c r="RRF153" i="1" s="1"/>
  <c r="RRG152" i="1"/>
  <c r="RRG153" i="1" s="1"/>
  <c r="RRH152" i="1"/>
  <c r="RRH153" i="1" s="1"/>
  <c r="RRI152" i="1"/>
  <c r="RRI153" i="1" s="1"/>
  <c r="RRJ152" i="1"/>
  <c r="RRJ153" i="1" s="1"/>
  <c r="RRK152" i="1"/>
  <c r="RRK153" i="1" s="1"/>
  <c r="RRL152" i="1"/>
  <c r="RRL153" i="1" s="1"/>
  <c r="RRM152" i="1"/>
  <c r="RRM153" i="1" s="1"/>
  <c r="RRN152" i="1"/>
  <c r="RRN153" i="1" s="1"/>
  <c r="RRO152" i="1"/>
  <c r="RRO153" i="1" s="1"/>
  <c r="RRP152" i="1"/>
  <c r="RRP153" i="1" s="1"/>
  <c r="RRQ152" i="1"/>
  <c r="RRQ153" i="1" s="1"/>
  <c r="RRR152" i="1"/>
  <c r="RRR153" i="1" s="1"/>
  <c r="RRS152" i="1"/>
  <c r="RRS153" i="1" s="1"/>
  <c r="RRT152" i="1"/>
  <c r="RRT153" i="1" s="1"/>
  <c r="RRU152" i="1"/>
  <c r="RRU153" i="1" s="1"/>
  <c r="RRV152" i="1"/>
  <c r="RRV153" i="1" s="1"/>
  <c r="RRW152" i="1"/>
  <c r="RRW153" i="1" s="1"/>
  <c r="RRX152" i="1"/>
  <c r="RRX153" i="1" s="1"/>
  <c r="RRY152" i="1"/>
  <c r="RRY153" i="1" s="1"/>
  <c r="RRZ152" i="1"/>
  <c r="RRZ153" i="1" s="1"/>
  <c r="RSA152" i="1"/>
  <c r="RSA153" i="1" s="1"/>
  <c r="RSB152" i="1"/>
  <c r="RSB153" i="1" s="1"/>
  <c r="RSC152" i="1"/>
  <c r="RSC153" i="1" s="1"/>
  <c r="RSD152" i="1"/>
  <c r="RSD153" i="1" s="1"/>
  <c r="RSE152" i="1"/>
  <c r="RSE153" i="1" s="1"/>
  <c r="RSF152" i="1"/>
  <c r="RSF153" i="1" s="1"/>
  <c r="RSG152" i="1"/>
  <c r="RSG153" i="1" s="1"/>
  <c r="RSH152" i="1"/>
  <c r="RSH153" i="1" s="1"/>
  <c r="RSI152" i="1"/>
  <c r="RSI153" i="1" s="1"/>
  <c r="RSJ152" i="1"/>
  <c r="RSJ153" i="1" s="1"/>
  <c r="RSK152" i="1"/>
  <c r="RSK153" i="1" s="1"/>
  <c r="RSL152" i="1"/>
  <c r="RSL153" i="1" s="1"/>
  <c r="RSM152" i="1"/>
  <c r="RSM153" i="1" s="1"/>
  <c r="RSN152" i="1"/>
  <c r="RSN153" i="1" s="1"/>
  <c r="RSO152" i="1"/>
  <c r="RSO153" i="1" s="1"/>
  <c r="RSP152" i="1"/>
  <c r="RSP153" i="1" s="1"/>
  <c r="RSQ152" i="1"/>
  <c r="RSQ153" i="1" s="1"/>
  <c r="RSR152" i="1"/>
  <c r="RSR153" i="1" s="1"/>
  <c r="RSS152" i="1"/>
  <c r="RSS153" i="1" s="1"/>
  <c r="RST152" i="1"/>
  <c r="RST153" i="1" s="1"/>
  <c r="RSU152" i="1"/>
  <c r="RSU153" i="1" s="1"/>
  <c r="RSV152" i="1"/>
  <c r="RSV153" i="1" s="1"/>
  <c r="RSW152" i="1"/>
  <c r="RSW153" i="1" s="1"/>
  <c r="RSX152" i="1"/>
  <c r="RSX153" i="1" s="1"/>
  <c r="RSY152" i="1"/>
  <c r="RSY153" i="1" s="1"/>
  <c r="RSZ152" i="1"/>
  <c r="RSZ153" i="1" s="1"/>
  <c r="RTA152" i="1"/>
  <c r="RTA153" i="1" s="1"/>
  <c r="RTB152" i="1"/>
  <c r="RTB153" i="1" s="1"/>
  <c r="RTC152" i="1"/>
  <c r="RTC153" i="1" s="1"/>
  <c r="RTD152" i="1"/>
  <c r="RTD153" i="1" s="1"/>
  <c r="RTE152" i="1"/>
  <c r="RTE153" i="1" s="1"/>
  <c r="RTF152" i="1"/>
  <c r="RTF153" i="1" s="1"/>
  <c r="RTG152" i="1"/>
  <c r="RTG153" i="1" s="1"/>
  <c r="RTH152" i="1"/>
  <c r="RTH153" i="1" s="1"/>
  <c r="RTI152" i="1"/>
  <c r="RTI153" i="1" s="1"/>
  <c r="RTJ152" i="1"/>
  <c r="RTJ153" i="1" s="1"/>
  <c r="RTK152" i="1"/>
  <c r="RTK153" i="1" s="1"/>
  <c r="RTL152" i="1"/>
  <c r="RTL153" i="1" s="1"/>
  <c r="RTM152" i="1"/>
  <c r="RTM153" i="1" s="1"/>
  <c r="RTN152" i="1"/>
  <c r="RTN153" i="1" s="1"/>
  <c r="RTO152" i="1"/>
  <c r="RTO153" i="1" s="1"/>
  <c r="RTP152" i="1"/>
  <c r="RTP153" i="1" s="1"/>
  <c r="RTQ152" i="1"/>
  <c r="RTQ153" i="1" s="1"/>
  <c r="RTR152" i="1"/>
  <c r="RTR153" i="1" s="1"/>
  <c r="RTS152" i="1"/>
  <c r="RTS153" i="1" s="1"/>
  <c r="RTT152" i="1"/>
  <c r="RTT153" i="1" s="1"/>
  <c r="RTU152" i="1"/>
  <c r="RTU153" i="1" s="1"/>
  <c r="RTV152" i="1"/>
  <c r="RTV153" i="1" s="1"/>
  <c r="RTW152" i="1"/>
  <c r="RTW153" i="1" s="1"/>
  <c r="RTX152" i="1"/>
  <c r="RTX153" i="1" s="1"/>
  <c r="RTY152" i="1"/>
  <c r="RTY153" i="1" s="1"/>
  <c r="RTZ152" i="1"/>
  <c r="RTZ153" i="1" s="1"/>
  <c r="RUA152" i="1"/>
  <c r="RUA153" i="1" s="1"/>
  <c r="RUB152" i="1"/>
  <c r="RUB153" i="1" s="1"/>
  <c r="RUC152" i="1"/>
  <c r="RUC153" i="1" s="1"/>
  <c r="RUD152" i="1"/>
  <c r="RUD153" i="1" s="1"/>
  <c r="RUE152" i="1"/>
  <c r="RUE153" i="1" s="1"/>
  <c r="RUF152" i="1"/>
  <c r="RUF153" i="1" s="1"/>
  <c r="RUG152" i="1"/>
  <c r="RUG153" i="1" s="1"/>
  <c r="RUH152" i="1"/>
  <c r="RUH153" i="1" s="1"/>
  <c r="RUI152" i="1"/>
  <c r="RUI153" i="1" s="1"/>
  <c r="RUJ152" i="1"/>
  <c r="RUJ153" i="1" s="1"/>
  <c r="RUK152" i="1"/>
  <c r="RUK153" i="1" s="1"/>
  <c r="RUL152" i="1"/>
  <c r="RUL153" i="1" s="1"/>
  <c r="RUM152" i="1"/>
  <c r="RUM153" i="1" s="1"/>
  <c r="RUN152" i="1"/>
  <c r="RUN153" i="1" s="1"/>
  <c r="RUO152" i="1"/>
  <c r="RUO153" i="1" s="1"/>
  <c r="RUP152" i="1"/>
  <c r="RUP153" i="1" s="1"/>
  <c r="RUQ152" i="1"/>
  <c r="RUQ153" i="1" s="1"/>
  <c r="RUR152" i="1"/>
  <c r="RUR153" i="1" s="1"/>
  <c r="RUS152" i="1"/>
  <c r="RUS153" i="1" s="1"/>
  <c r="RUT152" i="1"/>
  <c r="RUT153" i="1" s="1"/>
  <c r="RUU152" i="1"/>
  <c r="RUU153" i="1" s="1"/>
  <c r="RUV152" i="1"/>
  <c r="RUV153" i="1" s="1"/>
  <c r="RUW152" i="1"/>
  <c r="RUW153" i="1" s="1"/>
  <c r="RUX152" i="1"/>
  <c r="RUX153" i="1" s="1"/>
  <c r="RUY152" i="1"/>
  <c r="RUY153" i="1" s="1"/>
  <c r="RUZ152" i="1"/>
  <c r="RUZ153" i="1" s="1"/>
  <c r="RVA152" i="1"/>
  <c r="RVA153" i="1" s="1"/>
  <c r="RVB152" i="1"/>
  <c r="RVB153" i="1" s="1"/>
  <c r="RVC152" i="1"/>
  <c r="RVC153" i="1" s="1"/>
  <c r="RVD152" i="1"/>
  <c r="RVD153" i="1" s="1"/>
  <c r="RVE152" i="1"/>
  <c r="RVE153" i="1" s="1"/>
  <c r="RVF152" i="1"/>
  <c r="RVF153" i="1" s="1"/>
  <c r="RVG152" i="1"/>
  <c r="RVG153" i="1" s="1"/>
  <c r="RVH152" i="1"/>
  <c r="RVH153" i="1" s="1"/>
  <c r="RVI152" i="1"/>
  <c r="RVI153" i="1" s="1"/>
  <c r="RVJ152" i="1"/>
  <c r="RVJ153" i="1" s="1"/>
  <c r="RVK152" i="1"/>
  <c r="RVK153" i="1" s="1"/>
  <c r="RVL152" i="1"/>
  <c r="RVL153" i="1" s="1"/>
  <c r="RVM152" i="1"/>
  <c r="RVM153" i="1" s="1"/>
  <c r="RVN152" i="1"/>
  <c r="RVN153" i="1" s="1"/>
  <c r="RVO152" i="1"/>
  <c r="RVO153" i="1" s="1"/>
  <c r="RVP152" i="1"/>
  <c r="RVP153" i="1" s="1"/>
  <c r="RVQ152" i="1"/>
  <c r="RVQ153" i="1" s="1"/>
  <c r="RVR152" i="1"/>
  <c r="RVR153" i="1" s="1"/>
  <c r="RVS152" i="1"/>
  <c r="RVS153" i="1" s="1"/>
  <c r="RVT152" i="1"/>
  <c r="RVT153" i="1" s="1"/>
  <c r="RVU152" i="1"/>
  <c r="RVU153" i="1" s="1"/>
  <c r="RVV152" i="1"/>
  <c r="RVV153" i="1" s="1"/>
  <c r="RVW152" i="1"/>
  <c r="RVW153" i="1" s="1"/>
  <c r="RVX152" i="1"/>
  <c r="RVX153" i="1" s="1"/>
  <c r="RVY152" i="1"/>
  <c r="RVY153" i="1" s="1"/>
  <c r="RVZ152" i="1"/>
  <c r="RVZ153" i="1" s="1"/>
  <c r="RWA152" i="1"/>
  <c r="RWA153" i="1" s="1"/>
  <c r="RWB152" i="1"/>
  <c r="RWB153" i="1" s="1"/>
  <c r="RWC152" i="1"/>
  <c r="RWC153" i="1" s="1"/>
  <c r="RWD152" i="1"/>
  <c r="RWD153" i="1" s="1"/>
  <c r="RWE152" i="1"/>
  <c r="RWE153" i="1" s="1"/>
  <c r="RWF152" i="1"/>
  <c r="RWF153" i="1" s="1"/>
  <c r="RWG152" i="1"/>
  <c r="RWG153" i="1" s="1"/>
  <c r="RWH152" i="1"/>
  <c r="RWH153" i="1" s="1"/>
  <c r="RWI152" i="1"/>
  <c r="RWI153" i="1" s="1"/>
  <c r="RWJ152" i="1"/>
  <c r="RWJ153" i="1" s="1"/>
  <c r="RWK152" i="1"/>
  <c r="RWK153" i="1" s="1"/>
  <c r="RWL152" i="1"/>
  <c r="RWL153" i="1" s="1"/>
  <c r="RWM152" i="1"/>
  <c r="RWM153" i="1" s="1"/>
  <c r="RWN152" i="1"/>
  <c r="RWN153" i="1" s="1"/>
  <c r="RWO152" i="1"/>
  <c r="RWO153" i="1" s="1"/>
  <c r="RWP152" i="1"/>
  <c r="RWP153" i="1" s="1"/>
  <c r="RWQ152" i="1"/>
  <c r="RWQ153" i="1" s="1"/>
  <c r="RWR152" i="1"/>
  <c r="RWR153" i="1" s="1"/>
  <c r="RWS152" i="1"/>
  <c r="RWS153" i="1" s="1"/>
  <c r="RWT152" i="1"/>
  <c r="RWT153" i="1" s="1"/>
  <c r="RWU152" i="1"/>
  <c r="RWU153" i="1" s="1"/>
  <c r="RWV152" i="1"/>
  <c r="RWV153" i="1" s="1"/>
  <c r="RWW152" i="1"/>
  <c r="RWW153" i="1" s="1"/>
  <c r="RWX152" i="1"/>
  <c r="RWX153" i="1" s="1"/>
  <c r="RWY152" i="1"/>
  <c r="RWY153" i="1" s="1"/>
  <c r="RWZ152" i="1"/>
  <c r="RWZ153" i="1" s="1"/>
  <c r="RXA152" i="1"/>
  <c r="RXA153" i="1" s="1"/>
  <c r="RXB152" i="1"/>
  <c r="RXB153" i="1" s="1"/>
  <c r="RXC152" i="1"/>
  <c r="RXC153" i="1" s="1"/>
  <c r="RXD152" i="1"/>
  <c r="RXD153" i="1" s="1"/>
  <c r="RXE152" i="1"/>
  <c r="RXE153" i="1" s="1"/>
  <c r="RXF152" i="1"/>
  <c r="RXF153" i="1" s="1"/>
  <c r="RXG152" i="1"/>
  <c r="RXG153" i="1" s="1"/>
  <c r="RXH152" i="1"/>
  <c r="RXH153" i="1" s="1"/>
  <c r="RXI152" i="1"/>
  <c r="RXI153" i="1" s="1"/>
  <c r="RXJ152" i="1"/>
  <c r="RXJ153" i="1" s="1"/>
  <c r="RXK152" i="1"/>
  <c r="RXK153" i="1" s="1"/>
  <c r="RXL152" i="1"/>
  <c r="RXL153" i="1" s="1"/>
  <c r="RXM152" i="1"/>
  <c r="RXM153" i="1" s="1"/>
  <c r="RXN152" i="1"/>
  <c r="RXN153" i="1" s="1"/>
  <c r="RXO152" i="1"/>
  <c r="RXO153" i="1" s="1"/>
  <c r="RXP152" i="1"/>
  <c r="RXP153" i="1" s="1"/>
  <c r="RXQ152" i="1"/>
  <c r="RXQ153" i="1" s="1"/>
  <c r="RXR152" i="1"/>
  <c r="RXR153" i="1" s="1"/>
  <c r="RXS152" i="1"/>
  <c r="RXS153" i="1" s="1"/>
  <c r="RXT152" i="1"/>
  <c r="RXT153" i="1" s="1"/>
  <c r="RXU152" i="1"/>
  <c r="RXU153" i="1" s="1"/>
  <c r="RXV152" i="1"/>
  <c r="RXV153" i="1" s="1"/>
  <c r="RXW152" i="1"/>
  <c r="RXW153" i="1" s="1"/>
  <c r="RXX152" i="1"/>
  <c r="RXX153" i="1" s="1"/>
  <c r="RXY152" i="1"/>
  <c r="RXY153" i="1" s="1"/>
  <c r="RXZ152" i="1"/>
  <c r="RXZ153" i="1" s="1"/>
  <c r="RYA152" i="1"/>
  <c r="RYA153" i="1" s="1"/>
  <c r="RYB152" i="1"/>
  <c r="RYB153" i="1" s="1"/>
  <c r="RYC152" i="1"/>
  <c r="RYC153" i="1" s="1"/>
  <c r="RYD152" i="1"/>
  <c r="RYD153" i="1" s="1"/>
  <c r="RYE152" i="1"/>
  <c r="RYE153" i="1" s="1"/>
  <c r="RYF152" i="1"/>
  <c r="RYF153" i="1" s="1"/>
  <c r="RYG152" i="1"/>
  <c r="RYG153" i="1" s="1"/>
  <c r="RYH152" i="1"/>
  <c r="RYH153" i="1" s="1"/>
  <c r="RYI152" i="1"/>
  <c r="RYI153" i="1" s="1"/>
  <c r="RYJ152" i="1"/>
  <c r="RYJ153" i="1" s="1"/>
  <c r="RYK152" i="1"/>
  <c r="RYK153" i="1" s="1"/>
  <c r="RYL152" i="1"/>
  <c r="RYL153" i="1" s="1"/>
  <c r="RYM152" i="1"/>
  <c r="RYM153" i="1" s="1"/>
  <c r="RYN152" i="1"/>
  <c r="RYN153" i="1" s="1"/>
  <c r="RYO152" i="1"/>
  <c r="RYO153" i="1" s="1"/>
  <c r="RYP152" i="1"/>
  <c r="RYP153" i="1" s="1"/>
  <c r="RYQ152" i="1"/>
  <c r="RYQ153" i="1" s="1"/>
  <c r="RYR152" i="1"/>
  <c r="RYR153" i="1" s="1"/>
  <c r="RYS152" i="1"/>
  <c r="RYS153" i="1" s="1"/>
  <c r="RYT152" i="1"/>
  <c r="RYT153" i="1" s="1"/>
  <c r="RYU152" i="1"/>
  <c r="RYU153" i="1" s="1"/>
  <c r="RYV152" i="1"/>
  <c r="RYV153" i="1" s="1"/>
  <c r="RYW152" i="1"/>
  <c r="RYW153" i="1" s="1"/>
  <c r="RYX152" i="1"/>
  <c r="RYX153" i="1" s="1"/>
  <c r="RYY152" i="1"/>
  <c r="RYY153" i="1" s="1"/>
  <c r="RYZ152" i="1"/>
  <c r="RYZ153" i="1" s="1"/>
  <c r="RZA152" i="1"/>
  <c r="RZA153" i="1" s="1"/>
  <c r="RZB152" i="1"/>
  <c r="RZB153" i="1" s="1"/>
  <c r="RZC152" i="1"/>
  <c r="RZC153" i="1" s="1"/>
  <c r="RZD152" i="1"/>
  <c r="RZD153" i="1" s="1"/>
  <c r="RZE152" i="1"/>
  <c r="RZE153" i="1" s="1"/>
  <c r="RZF152" i="1"/>
  <c r="RZF153" i="1" s="1"/>
  <c r="RZG152" i="1"/>
  <c r="RZG153" i="1" s="1"/>
  <c r="RZH152" i="1"/>
  <c r="RZH153" i="1" s="1"/>
  <c r="RZI152" i="1"/>
  <c r="RZI153" i="1" s="1"/>
  <c r="RZJ152" i="1"/>
  <c r="RZJ153" i="1" s="1"/>
  <c r="RZK152" i="1"/>
  <c r="RZK153" i="1" s="1"/>
  <c r="RZL152" i="1"/>
  <c r="RZL153" i="1" s="1"/>
  <c r="RZM152" i="1"/>
  <c r="RZM153" i="1" s="1"/>
  <c r="RZN152" i="1"/>
  <c r="RZN153" i="1" s="1"/>
  <c r="RZO152" i="1"/>
  <c r="RZO153" i="1" s="1"/>
  <c r="RZP152" i="1"/>
  <c r="RZP153" i="1" s="1"/>
  <c r="RZQ152" i="1"/>
  <c r="RZQ153" i="1" s="1"/>
  <c r="RZR152" i="1"/>
  <c r="RZR153" i="1" s="1"/>
  <c r="RZS152" i="1"/>
  <c r="RZS153" i="1" s="1"/>
  <c r="RZT152" i="1"/>
  <c r="RZT153" i="1" s="1"/>
  <c r="RZU152" i="1"/>
  <c r="RZU153" i="1" s="1"/>
  <c r="RZV152" i="1"/>
  <c r="RZV153" i="1" s="1"/>
  <c r="RZW152" i="1"/>
  <c r="RZW153" i="1" s="1"/>
  <c r="RZX152" i="1"/>
  <c r="RZX153" i="1" s="1"/>
  <c r="RZY152" i="1"/>
  <c r="RZY153" i="1" s="1"/>
  <c r="RZZ152" i="1"/>
  <c r="RZZ153" i="1" s="1"/>
  <c r="SAA152" i="1"/>
  <c r="SAA153" i="1" s="1"/>
  <c r="SAB152" i="1"/>
  <c r="SAB153" i="1" s="1"/>
  <c r="SAC152" i="1"/>
  <c r="SAC153" i="1" s="1"/>
  <c r="SAD152" i="1"/>
  <c r="SAD153" i="1" s="1"/>
  <c r="SAE152" i="1"/>
  <c r="SAE153" i="1" s="1"/>
  <c r="SAF152" i="1"/>
  <c r="SAF153" i="1" s="1"/>
  <c r="SAG152" i="1"/>
  <c r="SAG153" i="1" s="1"/>
  <c r="SAH152" i="1"/>
  <c r="SAH153" i="1" s="1"/>
  <c r="SAI152" i="1"/>
  <c r="SAI153" i="1" s="1"/>
  <c r="SAJ152" i="1"/>
  <c r="SAJ153" i="1" s="1"/>
  <c r="SAK152" i="1"/>
  <c r="SAK153" i="1" s="1"/>
  <c r="SAL152" i="1"/>
  <c r="SAL153" i="1" s="1"/>
  <c r="SAM152" i="1"/>
  <c r="SAM153" i="1" s="1"/>
  <c r="SAN152" i="1"/>
  <c r="SAN153" i="1" s="1"/>
  <c r="SAO152" i="1"/>
  <c r="SAO153" i="1" s="1"/>
  <c r="SAP152" i="1"/>
  <c r="SAP153" i="1" s="1"/>
  <c r="SAQ152" i="1"/>
  <c r="SAQ153" i="1" s="1"/>
  <c r="SAR152" i="1"/>
  <c r="SAR153" i="1" s="1"/>
  <c r="SAS152" i="1"/>
  <c r="SAS153" i="1" s="1"/>
  <c r="SAT152" i="1"/>
  <c r="SAT153" i="1" s="1"/>
  <c r="SAU152" i="1"/>
  <c r="SAU153" i="1" s="1"/>
  <c r="SAV152" i="1"/>
  <c r="SAV153" i="1" s="1"/>
  <c r="SAW152" i="1"/>
  <c r="SAW153" i="1" s="1"/>
  <c r="SAX152" i="1"/>
  <c r="SAX153" i="1" s="1"/>
  <c r="SAY152" i="1"/>
  <c r="SAY153" i="1" s="1"/>
  <c r="SAZ152" i="1"/>
  <c r="SAZ153" i="1" s="1"/>
  <c r="SBA152" i="1"/>
  <c r="SBA153" i="1" s="1"/>
  <c r="SBB152" i="1"/>
  <c r="SBB153" i="1" s="1"/>
  <c r="SBC152" i="1"/>
  <c r="SBC153" i="1" s="1"/>
  <c r="SBD152" i="1"/>
  <c r="SBD153" i="1" s="1"/>
  <c r="SBE152" i="1"/>
  <c r="SBE153" i="1" s="1"/>
  <c r="SBF152" i="1"/>
  <c r="SBF153" i="1" s="1"/>
  <c r="SBG152" i="1"/>
  <c r="SBG153" i="1" s="1"/>
  <c r="SBH152" i="1"/>
  <c r="SBH153" i="1" s="1"/>
  <c r="SBI152" i="1"/>
  <c r="SBI153" i="1" s="1"/>
  <c r="SBJ152" i="1"/>
  <c r="SBJ153" i="1" s="1"/>
  <c r="SBK152" i="1"/>
  <c r="SBK153" i="1" s="1"/>
  <c r="SBL152" i="1"/>
  <c r="SBL153" i="1" s="1"/>
  <c r="SBM152" i="1"/>
  <c r="SBM153" i="1" s="1"/>
  <c r="SBN152" i="1"/>
  <c r="SBN153" i="1" s="1"/>
  <c r="SBO152" i="1"/>
  <c r="SBO153" i="1" s="1"/>
  <c r="SBP152" i="1"/>
  <c r="SBP153" i="1" s="1"/>
  <c r="SBQ152" i="1"/>
  <c r="SBQ153" i="1" s="1"/>
  <c r="SBR152" i="1"/>
  <c r="SBR153" i="1" s="1"/>
  <c r="SBS152" i="1"/>
  <c r="SBS153" i="1" s="1"/>
  <c r="SBT152" i="1"/>
  <c r="SBT153" i="1" s="1"/>
  <c r="SBU152" i="1"/>
  <c r="SBU153" i="1" s="1"/>
  <c r="SBV152" i="1"/>
  <c r="SBV153" i="1" s="1"/>
  <c r="SBW152" i="1"/>
  <c r="SBW153" i="1" s="1"/>
  <c r="SBX152" i="1"/>
  <c r="SBX153" i="1" s="1"/>
  <c r="SBY152" i="1"/>
  <c r="SBY153" i="1" s="1"/>
  <c r="SBZ152" i="1"/>
  <c r="SBZ153" i="1" s="1"/>
  <c r="SCA152" i="1"/>
  <c r="SCA153" i="1" s="1"/>
  <c r="SCB152" i="1"/>
  <c r="SCB153" i="1" s="1"/>
  <c r="SCC152" i="1"/>
  <c r="SCC153" i="1" s="1"/>
  <c r="SCD152" i="1"/>
  <c r="SCD153" i="1" s="1"/>
  <c r="SCE152" i="1"/>
  <c r="SCE153" i="1" s="1"/>
  <c r="SCF152" i="1"/>
  <c r="SCF153" i="1" s="1"/>
  <c r="SCG152" i="1"/>
  <c r="SCG153" i="1" s="1"/>
  <c r="SCH152" i="1"/>
  <c r="SCH153" i="1" s="1"/>
  <c r="SCI152" i="1"/>
  <c r="SCI153" i="1" s="1"/>
  <c r="SCJ152" i="1"/>
  <c r="SCJ153" i="1" s="1"/>
  <c r="SCK152" i="1"/>
  <c r="SCK153" i="1" s="1"/>
  <c r="SCL152" i="1"/>
  <c r="SCL153" i="1" s="1"/>
  <c r="SCM152" i="1"/>
  <c r="SCM153" i="1" s="1"/>
  <c r="SCN152" i="1"/>
  <c r="SCN153" i="1" s="1"/>
  <c r="SCO152" i="1"/>
  <c r="SCO153" i="1" s="1"/>
  <c r="SCP152" i="1"/>
  <c r="SCP153" i="1" s="1"/>
  <c r="SCQ152" i="1"/>
  <c r="SCQ153" i="1" s="1"/>
  <c r="SCR152" i="1"/>
  <c r="SCR153" i="1" s="1"/>
  <c r="SCS152" i="1"/>
  <c r="SCS153" i="1" s="1"/>
  <c r="SCT152" i="1"/>
  <c r="SCT153" i="1" s="1"/>
  <c r="SCU152" i="1"/>
  <c r="SCU153" i="1" s="1"/>
  <c r="SCV152" i="1"/>
  <c r="SCV153" i="1" s="1"/>
  <c r="SCW152" i="1"/>
  <c r="SCW153" i="1" s="1"/>
  <c r="SCX152" i="1"/>
  <c r="SCX153" i="1" s="1"/>
  <c r="SCY152" i="1"/>
  <c r="SCY153" i="1" s="1"/>
  <c r="SCZ152" i="1"/>
  <c r="SCZ153" i="1" s="1"/>
  <c r="SDA152" i="1"/>
  <c r="SDA153" i="1" s="1"/>
  <c r="SDB152" i="1"/>
  <c r="SDB153" i="1" s="1"/>
  <c r="SDC152" i="1"/>
  <c r="SDC153" i="1" s="1"/>
  <c r="SDD152" i="1"/>
  <c r="SDD153" i="1" s="1"/>
  <c r="SDE152" i="1"/>
  <c r="SDE153" i="1" s="1"/>
  <c r="SDF152" i="1"/>
  <c r="SDF153" i="1" s="1"/>
  <c r="SDG152" i="1"/>
  <c r="SDG153" i="1" s="1"/>
  <c r="SDH152" i="1"/>
  <c r="SDH153" i="1" s="1"/>
  <c r="SDI152" i="1"/>
  <c r="SDI153" i="1" s="1"/>
  <c r="SDJ152" i="1"/>
  <c r="SDJ153" i="1" s="1"/>
  <c r="SDK152" i="1"/>
  <c r="SDK153" i="1" s="1"/>
  <c r="SDL152" i="1"/>
  <c r="SDL153" i="1" s="1"/>
  <c r="SDM152" i="1"/>
  <c r="SDM153" i="1" s="1"/>
  <c r="SDN152" i="1"/>
  <c r="SDN153" i="1" s="1"/>
  <c r="SDO152" i="1"/>
  <c r="SDO153" i="1" s="1"/>
  <c r="SDP152" i="1"/>
  <c r="SDP153" i="1" s="1"/>
  <c r="SDQ152" i="1"/>
  <c r="SDQ153" i="1" s="1"/>
  <c r="SDR152" i="1"/>
  <c r="SDR153" i="1" s="1"/>
  <c r="SDS152" i="1"/>
  <c r="SDS153" i="1" s="1"/>
  <c r="SDT152" i="1"/>
  <c r="SDT153" i="1" s="1"/>
  <c r="SDU152" i="1"/>
  <c r="SDU153" i="1" s="1"/>
  <c r="SDV152" i="1"/>
  <c r="SDV153" i="1" s="1"/>
  <c r="SDW152" i="1"/>
  <c r="SDW153" i="1" s="1"/>
  <c r="SDX152" i="1"/>
  <c r="SDX153" i="1" s="1"/>
  <c r="SDY152" i="1"/>
  <c r="SDY153" i="1" s="1"/>
  <c r="SDZ152" i="1"/>
  <c r="SDZ153" i="1" s="1"/>
  <c r="SEA152" i="1"/>
  <c r="SEA153" i="1" s="1"/>
  <c r="SEB152" i="1"/>
  <c r="SEB153" i="1" s="1"/>
  <c r="SEC152" i="1"/>
  <c r="SEC153" i="1" s="1"/>
  <c r="SED152" i="1"/>
  <c r="SED153" i="1" s="1"/>
  <c r="SEE152" i="1"/>
  <c r="SEE153" i="1" s="1"/>
  <c r="SEF152" i="1"/>
  <c r="SEF153" i="1" s="1"/>
  <c r="SEG152" i="1"/>
  <c r="SEG153" i="1" s="1"/>
  <c r="SEH152" i="1"/>
  <c r="SEH153" i="1" s="1"/>
  <c r="SEI152" i="1"/>
  <c r="SEI153" i="1" s="1"/>
  <c r="SEJ152" i="1"/>
  <c r="SEJ153" i="1" s="1"/>
  <c r="SEK152" i="1"/>
  <c r="SEK153" i="1" s="1"/>
  <c r="SEL152" i="1"/>
  <c r="SEL153" i="1" s="1"/>
  <c r="SEM152" i="1"/>
  <c r="SEM153" i="1" s="1"/>
  <c r="SEN152" i="1"/>
  <c r="SEN153" i="1" s="1"/>
  <c r="SEO152" i="1"/>
  <c r="SEO153" i="1" s="1"/>
  <c r="SEP152" i="1"/>
  <c r="SEP153" i="1" s="1"/>
  <c r="SEQ152" i="1"/>
  <c r="SEQ153" i="1" s="1"/>
  <c r="SER152" i="1"/>
  <c r="SER153" i="1" s="1"/>
  <c r="SES152" i="1"/>
  <c r="SES153" i="1" s="1"/>
  <c r="SET152" i="1"/>
  <c r="SET153" i="1" s="1"/>
  <c r="SEU152" i="1"/>
  <c r="SEU153" i="1" s="1"/>
  <c r="SEV152" i="1"/>
  <c r="SEV153" i="1" s="1"/>
  <c r="SEW152" i="1"/>
  <c r="SEW153" i="1" s="1"/>
  <c r="SEX152" i="1"/>
  <c r="SEX153" i="1" s="1"/>
  <c r="SEY152" i="1"/>
  <c r="SEY153" i="1" s="1"/>
  <c r="SEZ152" i="1"/>
  <c r="SEZ153" i="1" s="1"/>
  <c r="SFA152" i="1"/>
  <c r="SFA153" i="1" s="1"/>
  <c r="SFB152" i="1"/>
  <c r="SFB153" i="1" s="1"/>
  <c r="SFC152" i="1"/>
  <c r="SFC153" i="1" s="1"/>
  <c r="SFD152" i="1"/>
  <c r="SFD153" i="1" s="1"/>
  <c r="SFE152" i="1"/>
  <c r="SFE153" i="1" s="1"/>
  <c r="SFF152" i="1"/>
  <c r="SFF153" i="1" s="1"/>
  <c r="SFG152" i="1"/>
  <c r="SFG153" i="1" s="1"/>
  <c r="SFH152" i="1"/>
  <c r="SFH153" i="1" s="1"/>
  <c r="SFI152" i="1"/>
  <c r="SFI153" i="1" s="1"/>
  <c r="SFJ152" i="1"/>
  <c r="SFJ153" i="1" s="1"/>
  <c r="SFK152" i="1"/>
  <c r="SFK153" i="1" s="1"/>
  <c r="SFL152" i="1"/>
  <c r="SFL153" i="1" s="1"/>
  <c r="SFM152" i="1"/>
  <c r="SFM153" i="1" s="1"/>
  <c r="SFN152" i="1"/>
  <c r="SFN153" i="1" s="1"/>
  <c r="SFO152" i="1"/>
  <c r="SFO153" i="1" s="1"/>
  <c r="SFP152" i="1"/>
  <c r="SFP153" i="1" s="1"/>
  <c r="SFQ152" i="1"/>
  <c r="SFQ153" i="1" s="1"/>
  <c r="SFR152" i="1"/>
  <c r="SFR153" i="1" s="1"/>
  <c r="SFS152" i="1"/>
  <c r="SFS153" i="1" s="1"/>
  <c r="SFT152" i="1"/>
  <c r="SFT153" i="1" s="1"/>
  <c r="SFU152" i="1"/>
  <c r="SFU153" i="1" s="1"/>
  <c r="SFV152" i="1"/>
  <c r="SFV153" i="1" s="1"/>
  <c r="SFW152" i="1"/>
  <c r="SFW153" i="1" s="1"/>
  <c r="SFX152" i="1"/>
  <c r="SFX153" i="1" s="1"/>
  <c r="SFY152" i="1"/>
  <c r="SFY153" i="1" s="1"/>
  <c r="SFZ152" i="1"/>
  <c r="SFZ153" i="1" s="1"/>
  <c r="SGA152" i="1"/>
  <c r="SGA153" i="1" s="1"/>
  <c r="SGB152" i="1"/>
  <c r="SGB153" i="1" s="1"/>
  <c r="SGC152" i="1"/>
  <c r="SGC153" i="1" s="1"/>
  <c r="SGD152" i="1"/>
  <c r="SGD153" i="1" s="1"/>
  <c r="SGE152" i="1"/>
  <c r="SGE153" i="1" s="1"/>
  <c r="SGF152" i="1"/>
  <c r="SGF153" i="1" s="1"/>
  <c r="SGG152" i="1"/>
  <c r="SGG153" i="1" s="1"/>
  <c r="SGH152" i="1"/>
  <c r="SGH153" i="1" s="1"/>
  <c r="SGI152" i="1"/>
  <c r="SGI153" i="1" s="1"/>
  <c r="SGJ152" i="1"/>
  <c r="SGJ153" i="1" s="1"/>
  <c r="SGK152" i="1"/>
  <c r="SGK153" i="1" s="1"/>
  <c r="SGL152" i="1"/>
  <c r="SGL153" i="1" s="1"/>
  <c r="SGM152" i="1"/>
  <c r="SGM153" i="1" s="1"/>
  <c r="SGN152" i="1"/>
  <c r="SGN153" i="1" s="1"/>
  <c r="SGO152" i="1"/>
  <c r="SGO153" i="1" s="1"/>
  <c r="SGP152" i="1"/>
  <c r="SGP153" i="1" s="1"/>
  <c r="SGQ152" i="1"/>
  <c r="SGQ153" i="1" s="1"/>
  <c r="SGR152" i="1"/>
  <c r="SGR153" i="1" s="1"/>
  <c r="SGS152" i="1"/>
  <c r="SGS153" i="1" s="1"/>
  <c r="SGT152" i="1"/>
  <c r="SGT153" i="1" s="1"/>
  <c r="SGU152" i="1"/>
  <c r="SGU153" i="1" s="1"/>
  <c r="SGV152" i="1"/>
  <c r="SGV153" i="1" s="1"/>
  <c r="SGW152" i="1"/>
  <c r="SGW153" i="1" s="1"/>
  <c r="SGX152" i="1"/>
  <c r="SGX153" i="1" s="1"/>
  <c r="SGY152" i="1"/>
  <c r="SGY153" i="1" s="1"/>
  <c r="SGZ152" i="1"/>
  <c r="SGZ153" i="1" s="1"/>
  <c r="SHA152" i="1"/>
  <c r="SHA153" i="1" s="1"/>
  <c r="SHB152" i="1"/>
  <c r="SHB153" i="1" s="1"/>
  <c r="SHC152" i="1"/>
  <c r="SHC153" i="1" s="1"/>
  <c r="SHD152" i="1"/>
  <c r="SHD153" i="1" s="1"/>
  <c r="SHE152" i="1"/>
  <c r="SHE153" i="1" s="1"/>
  <c r="SHF152" i="1"/>
  <c r="SHF153" i="1" s="1"/>
  <c r="SHG152" i="1"/>
  <c r="SHG153" i="1" s="1"/>
  <c r="SHH152" i="1"/>
  <c r="SHH153" i="1" s="1"/>
  <c r="SHI152" i="1"/>
  <c r="SHI153" i="1" s="1"/>
  <c r="SHJ152" i="1"/>
  <c r="SHJ153" i="1" s="1"/>
  <c r="SHK152" i="1"/>
  <c r="SHK153" i="1" s="1"/>
  <c r="SHL152" i="1"/>
  <c r="SHL153" i="1" s="1"/>
  <c r="SHM152" i="1"/>
  <c r="SHM153" i="1" s="1"/>
  <c r="SHN152" i="1"/>
  <c r="SHN153" i="1" s="1"/>
  <c r="SHO152" i="1"/>
  <c r="SHO153" i="1" s="1"/>
  <c r="SHP152" i="1"/>
  <c r="SHP153" i="1" s="1"/>
  <c r="SHQ152" i="1"/>
  <c r="SHQ153" i="1" s="1"/>
  <c r="SHR152" i="1"/>
  <c r="SHR153" i="1" s="1"/>
  <c r="SHS152" i="1"/>
  <c r="SHS153" i="1" s="1"/>
  <c r="SHT152" i="1"/>
  <c r="SHT153" i="1" s="1"/>
  <c r="SHU152" i="1"/>
  <c r="SHU153" i="1" s="1"/>
  <c r="SHV152" i="1"/>
  <c r="SHV153" i="1" s="1"/>
  <c r="SHW152" i="1"/>
  <c r="SHW153" i="1" s="1"/>
  <c r="SHX152" i="1"/>
  <c r="SHX153" i="1" s="1"/>
  <c r="SHY152" i="1"/>
  <c r="SHY153" i="1" s="1"/>
  <c r="SHZ152" i="1"/>
  <c r="SHZ153" i="1" s="1"/>
  <c r="SIA152" i="1"/>
  <c r="SIA153" i="1" s="1"/>
  <c r="SIB152" i="1"/>
  <c r="SIB153" i="1" s="1"/>
  <c r="SIC152" i="1"/>
  <c r="SIC153" i="1" s="1"/>
  <c r="SID152" i="1"/>
  <c r="SID153" i="1" s="1"/>
  <c r="SIE152" i="1"/>
  <c r="SIE153" i="1" s="1"/>
  <c r="SIF152" i="1"/>
  <c r="SIF153" i="1" s="1"/>
  <c r="SIG152" i="1"/>
  <c r="SIG153" i="1" s="1"/>
  <c r="SIH152" i="1"/>
  <c r="SIH153" i="1" s="1"/>
  <c r="SII152" i="1"/>
  <c r="SII153" i="1" s="1"/>
  <c r="SIJ152" i="1"/>
  <c r="SIJ153" i="1" s="1"/>
  <c r="SIK152" i="1"/>
  <c r="SIK153" i="1" s="1"/>
  <c r="SIL152" i="1"/>
  <c r="SIL153" i="1" s="1"/>
  <c r="SIM152" i="1"/>
  <c r="SIM153" i="1" s="1"/>
  <c r="SIN152" i="1"/>
  <c r="SIN153" i="1" s="1"/>
  <c r="SIO152" i="1"/>
  <c r="SIO153" i="1" s="1"/>
  <c r="SIP152" i="1"/>
  <c r="SIP153" i="1" s="1"/>
  <c r="SIQ152" i="1"/>
  <c r="SIQ153" i="1" s="1"/>
  <c r="SIR152" i="1"/>
  <c r="SIR153" i="1" s="1"/>
  <c r="SIS152" i="1"/>
  <c r="SIS153" i="1" s="1"/>
  <c r="SIT152" i="1"/>
  <c r="SIT153" i="1" s="1"/>
  <c r="SIU152" i="1"/>
  <c r="SIU153" i="1" s="1"/>
  <c r="SIV152" i="1"/>
  <c r="SIV153" i="1" s="1"/>
  <c r="SIW152" i="1"/>
  <c r="SIW153" i="1" s="1"/>
  <c r="SIX152" i="1"/>
  <c r="SIX153" i="1" s="1"/>
  <c r="SIY152" i="1"/>
  <c r="SIY153" i="1" s="1"/>
  <c r="SIZ152" i="1"/>
  <c r="SIZ153" i="1" s="1"/>
  <c r="SJA152" i="1"/>
  <c r="SJA153" i="1" s="1"/>
  <c r="SJB152" i="1"/>
  <c r="SJB153" i="1" s="1"/>
  <c r="SJC152" i="1"/>
  <c r="SJC153" i="1" s="1"/>
  <c r="SJD152" i="1"/>
  <c r="SJD153" i="1" s="1"/>
  <c r="SJE152" i="1"/>
  <c r="SJE153" i="1" s="1"/>
  <c r="SJF152" i="1"/>
  <c r="SJF153" i="1" s="1"/>
  <c r="SJG152" i="1"/>
  <c r="SJG153" i="1" s="1"/>
  <c r="SJH152" i="1"/>
  <c r="SJH153" i="1" s="1"/>
  <c r="SJI152" i="1"/>
  <c r="SJI153" i="1" s="1"/>
  <c r="SJJ152" i="1"/>
  <c r="SJJ153" i="1" s="1"/>
  <c r="SJK152" i="1"/>
  <c r="SJK153" i="1" s="1"/>
  <c r="SJL152" i="1"/>
  <c r="SJL153" i="1" s="1"/>
  <c r="SJM152" i="1"/>
  <c r="SJM153" i="1" s="1"/>
  <c r="SJN152" i="1"/>
  <c r="SJN153" i="1" s="1"/>
  <c r="SJO152" i="1"/>
  <c r="SJO153" i="1" s="1"/>
  <c r="SJP152" i="1"/>
  <c r="SJP153" i="1" s="1"/>
  <c r="SJQ152" i="1"/>
  <c r="SJQ153" i="1" s="1"/>
  <c r="SJR152" i="1"/>
  <c r="SJR153" i="1" s="1"/>
  <c r="SJS152" i="1"/>
  <c r="SJS153" i="1" s="1"/>
  <c r="SJT152" i="1"/>
  <c r="SJT153" i="1" s="1"/>
  <c r="SJU152" i="1"/>
  <c r="SJU153" i="1" s="1"/>
  <c r="SJV152" i="1"/>
  <c r="SJV153" i="1" s="1"/>
  <c r="SJW152" i="1"/>
  <c r="SJW153" i="1" s="1"/>
  <c r="SJX152" i="1"/>
  <c r="SJX153" i="1" s="1"/>
  <c r="SJY152" i="1"/>
  <c r="SJY153" i="1" s="1"/>
  <c r="SJZ152" i="1"/>
  <c r="SJZ153" i="1" s="1"/>
  <c r="SKA152" i="1"/>
  <c r="SKA153" i="1" s="1"/>
  <c r="SKB152" i="1"/>
  <c r="SKB153" i="1" s="1"/>
  <c r="SKC152" i="1"/>
  <c r="SKC153" i="1" s="1"/>
  <c r="SKD152" i="1"/>
  <c r="SKD153" i="1" s="1"/>
  <c r="SKE152" i="1"/>
  <c r="SKE153" i="1" s="1"/>
  <c r="SKF152" i="1"/>
  <c r="SKF153" i="1" s="1"/>
  <c r="SKG152" i="1"/>
  <c r="SKG153" i="1" s="1"/>
  <c r="SKH152" i="1"/>
  <c r="SKH153" i="1" s="1"/>
  <c r="SKI152" i="1"/>
  <c r="SKI153" i="1" s="1"/>
  <c r="SKJ152" i="1"/>
  <c r="SKJ153" i="1" s="1"/>
  <c r="SKK152" i="1"/>
  <c r="SKK153" i="1" s="1"/>
  <c r="SKL152" i="1"/>
  <c r="SKL153" i="1" s="1"/>
  <c r="SKM152" i="1"/>
  <c r="SKM153" i="1" s="1"/>
  <c r="SKN152" i="1"/>
  <c r="SKN153" i="1" s="1"/>
  <c r="SKO152" i="1"/>
  <c r="SKO153" i="1" s="1"/>
  <c r="SKP152" i="1"/>
  <c r="SKP153" i="1" s="1"/>
  <c r="SKQ152" i="1"/>
  <c r="SKQ153" i="1" s="1"/>
  <c r="SKR152" i="1"/>
  <c r="SKR153" i="1" s="1"/>
  <c r="SKS152" i="1"/>
  <c r="SKS153" i="1" s="1"/>
  <c r="SKT152" i="1"/>
  <c r="SKT153" i="1" s="1"/>
  <c r="SKU152" i="1"/>
  <c r="SKU153" i="1" s="1"/>
  <c r="SKV152" i="1"/>
  <c r="SKV153" i="1" s="1"/>
  <c r="SKW152" i="1"/>
  <c r="SKW153" i="1" s="1"/>
  <c r="SKX152" i="1"/>
  <c r="SKX153" i="1" s="1"/>
  <c r="SKY152" i="1"/>
  <c r="SKY153" i="1" s="1"/>
  <c r="SKZ152" i="1"/>
  <c r="SKZ153" i="1" s="1"/>
  <c r="SLA152" i="1"/>
  <c r="SLA153" i="1" s="1"/>
  <c r="SLB152" i="1"/>
  <c r="SLB153" i="1" s="1"/>
  <c r="SLC152" i="1"/>
  <c r="SLC153" i="1" s="1"/>
  <c r="SLD152" i="1"/>
  <c r="SLD153" i="1" s="1"/>
  <c r="SLE152" i="1"/>
  <c r="SLE153" i="1" s="1"/>
  <c r="SLF152" i="1"/>
  <c r="SLF153" i="1" s="1"/>
  <c r="SLG152" i="1"/>
  <c r="SLG153" i="1" s="1"/>
  <c r="SLH152" i="1"/>
  <c r="SLH153" i="1" s="1"/>
  <c r="SLI152" i="1"/>
  <c r="SLI153" i="1" s="1"/>
  <c r="SLJ152" i="1"/>
  <c r="SLJ153" i="1" s="1"/>
  <c r="SLK152" i="1"/>
  <c r="SLK153" i="1" s="1"/>
  <c r="SLL152" i="1"/>
  <c r="SLL153" i="1" s="1"/>
  <c r="SLM152" i="1"/>
  <c r="SLM153" i="1" s="1"/>
  <c r="SLN152" i="1"/>
  <c r="SLN153" i="1" s="1"/>
  <c r="SLO152" i="1"/>
  <c r="SLO153" i="1" s="1"/>
  <c r="SLP152" i="1"/>
  <c r="SLP153" i="1" s="1"/>
  <c r="SLQ152" i="1"/>
  <c r="SLQ153" i="1" s="1"/>
  <c r="SLR152" i="1"/>
  <c r="SLR153" i="1" s="1"/>
  <c r="SLS152" i="1"/>
  <c r="SLS153" i="1" s="1"/>
  <c r="SLT152" i="1"/>
  <c r="SLT153" i="1" s="1"/>
  <c r="SLU152" i="1"/>
  <c r="SLU153" i="1" s="1"/>
  <c r="SLV152" i="1"/>
  <c r="SLV153" i="1" s="1"/>
  <c r="SLW152" i="1"/>
  <c r="SLW153" i="1" s="1"/>
  <c r="SLX152" i="1"/>
  <c r="SLX153" i="1" s="1"/>
  <c r="SLY152" i="1"/>
  <c r="SLY153" i="1" s="1"/>
  <c r="SLZ152" i="1"/>
  <c r="SLZ153" i="1" s="1"/>
  <c r="SMA152" i="1"/>
  <c r="SMA153" i="1" s="1"/>
  <c r="SMB152" i="1"/>
  <c r="SMB153" i="1" s="1"/>
  <c r="SMC152" i="1"/>
  <c r="SMC153" i="1" s="1"/>
  <c r="SMD152" i="1"/>
  <c r="SMD153" i="1" s="1"/>
  <c r="SME152" i="1"/>
  <c r="SME153" i="1" s="1"/>
  <c r="SMF152" i="1"/>
  <c r="SMF153" i="1" s="1"/>
  <c r="SMG152" i="1"/>
  <c r="SMG153" i="1" s="1"/>
  <c r="SMH152" i="1"/>
  <c r="SMH153" i="1" s="1"/>
  <c r="SMI152" i="1"/>
  <c r="SMI153" i="1" s="1"/>
  <c r="SMJ152" i="1"/>
  <c r="SMJ153" i="1" s="1"/>
  <c r="SMK152" i="1"/>
  <c r="SMK153" i="1" s="1"/>
  <c r="SML152" i="1"/>
  <c r="SML153" i="1" s="1"/>
  <c r="SMM152" i="1"/>
  <c r="SMM153" i="1" s="1"/>
  <c r="SMN152" i="1"/>
  <c r="SMN153" i="1" s="1"/>
  <c r="SMO152" i="1"/>
  <c r="SMO153" i="1" s="1"/>
  <c r="SMP152" i="1"/>
  <c r="SMP153" i="1" s="1"/>
  <c r="SMQ152" i="1"/>
  <c r="SMQ153" i="1" s="1"/>
  <c r="SMR152" i="1"/>
  <c r="SMR153" i="1" s="1"/>
  <c r="SMS152" i="1"/>
  <c r="SMS153" i="1" s="1"/>
  <c r="SMT152" i="1"/>
  <c r="SMT153" i="1" s="1"/>
  <c r="SMU152" i="1"/>
  <c r="SMU153" i="1" s="1"/>
  <c r="SMV152" i="1"/>
  <c r="SMV153" i="1" s="1"/>
  <c r="SMW152" i="1"/>
  <c r="SMW153" i="1" s="1"/>
  <c r="SMX152" i="1"/>
  <c r="SMX153" i="1" s="1"/>
  <c r="SMY152" i="1"/>
  <c r="SMY153" i="1" s="1"/>
  <c r="SMZ152" i="1"/>
  <c r="SMZ153" i="1" s="1"/>
  <c r="SNA152" i="1"/>
  <c r="SNA153" i="1" s="1"/>
  <c r="SNB152" i="1"/>
  <c r="SNB153" i="1" s="1"/>
  <c r="SNC152" i="1"/>
  <c r="SNC153" i="1" s="1"/>
  <c r="SND152" i="1"/>
  <c r="SND153" i="1" s="1"/>
  <c r="SNE152" i="1"/>
  <c r="SNE153" i="1" s="1"/>
  <c r="SNF152" i="1"/>
  <c r="SNF153" i="1" s="1"/>
  <c r="SNG152" i="1"/>
  <c r="SNG153" i="1" s="1"/>
  <c r="SNH152" i="1"/>
  <c r="SNH153" i="1" s="1"/>
  <c r="SNI152" i="1"/>
  <c r="SNI153" i="1" s="1"/>
  <c r="SNJ152" i="1"/>
  <c r="SNJ153" i="1" s="1"/>
  <c r="SNK152" i="1"/>
  <c r="SNK153" i="1" s="1"/>
  <c r="SNL152" i="1"/>
  <c r="SNL153" i="1" s="1"/>
  <c r="SNM152" i="1"/>
  <c r="SNM153" i="1" s="1"/>
  <c r="SNN152" i="1"/>
  <c r="SNN153" i="1" s="1"/>
  <c r="SNO152" i="1"/>
  <c r="SNO153" i="1" s="1"/>
  <c r="SNP152" i="1"/>
  <c r="SNP153" i="1" s="1"/>
  <c r="SNQ152" i="1"/>
  <c r="SNQ153" i="1" s="1"/>
  <c r="SNR152" i="1"/>
  <c r="SNR153" i="1" s="1"/>
  <c r="SNS152" i="1"/>
  <c r="SNS153" i="1" s="1"/>
  <c r="SNT152" i="1"/>
  <c r="SNT153" i="1" s="1"/>
  <c r="SNU152" i="1"/>
  <c r="SNU153" i="1" s="1"/>
  <c r="SNV152" i="1"/>
  <c r="SNV153" i="1" s="1"/>
  <c r="SNW152" i="1"/>
  <c r="SNW153" i="1" s="1"/>
  <c r="SNX152" i="1"/>
  <c r="SNX153" i="1" s="1"/>
  <c r="SNY152" i="1"/>
  <c r="SNY153" i="1" s="1"/>
  <c r="SNZ152" i="1"/>
  <c r="SNZ153" i="1" s="1"/>
  <c r="SOA152" i="1"/>
  <c r="SOA153" i="1" s="1"/>
  <c r="SOB152" i="1"/>
  <c r="SOB153" i="1" s="1"/>
  <c r="SOC152" i="1"/>
  <c r="SOC153" i="1" s="1"/>
  <c r="SOD152" i="1"/>
  <c r="SOD153" i="1" s="1"/>
  <c r="SOE152" i="1"/>
  <c r="SOE153" i="1" s="1"/>
  <c r="SOF152" i="1"/>
  <c r="SOF153" i="1" s="1"/>
  <c r="SOG152" i="1"/>
  <c r="SOG153" i="1" s="1"/>
  <c r="SOH152" i="1"/>
  <c r="SOH153" i="1" s="1"/>
  <c r="SOI152" i="1"/>
  <c r="SOI153" i="1" s="1"/>
  <c r="SOJ152" i="1"/>
  <c r="SOJ153" i="1" s="1"/>
  <c r="SOK152" i="1"/>
  <c r="SOK153" i="1" s="1"/>
  <c r="SOL152" i="1"/>
  <c r="SOL153" i="1" s="1"/>
  <c r="SOM152" i="1"/>
  <c r="SOM153" i="1" s="1"/>
  <c r="SON152" i="1"/>
  <c r="SON153" i="1" s="1"/>
  <c r="SOO152" i="1"/>
  <c r="SOO153" i="1" s="1"/>
  <c r="SOP152" i="1"/>
  <c r="SOP153" i="1" s="1"/>
  <c r="SOQ152" i="1"/>
  <c r="SOQ153" i="1" s="1"/>
  <c r="SOR152" i="1"/>
  <c r="SOR153" i="1" s="1"/>
  <c r="SOS152" i="1"/>
  <c r="SOS153" i="1" s="1"/>
  <c r="SOT152" i="1"/>
  <c r="SOT153" i="1" s="1"/>
  <c r="SOU152" i="1"/>
  <c r="SOU153" i="1" s="1"/>
  <c r="SOV152" i="1"/>
  <c r="SOV153" i="1" s="1"/>
  <c r="SOW152" i="1"/>
  <c r="SOW153" i="1" s="1"/>
  <c r="SOX152" i="1"/>
  <c r="SOX153" i="1" s="1"/>
  <c r="SOY152" i="1"/>
  <c r="SOY153" i="1" s="1"/>
  <c r="SOZ152" i="1"/>
  <c r="SOZ153" i="1" s="1"/>
  <c r="SPA152" i="1"/>
  <c r="SPA153" i="1" s="1"/>
  <c r="SPB152" i="1"/>
  <c r="SPB153" i="1" s="1"/>
  <c r="SPC152" i="1"/>
  <c r="SPC153" i="1" s="1"/>
  <c r="SPD152" i="1"/>
  <c r="SPD153" i="1" s="1"/>
  <c r="SPE152" i="1"/>
  <c r="SPE153" i="1" s="1"/>
  <c r="SPF152" i="1"/>
  <c r="SPF153" i="1" s="1"/>
  <c r="SPG152" i="1"/>
  <c r="SPG153" i="1" s="1"/>
  <c r="SPH152" i="1"/>
  <c r="SPH153" i="1" s="1"/>
  <c r="SPI152" i="1"/>
  <c r="SPI153" i="1" s="1"/>
  <c r="SPJ152" i="1"/>
  <c r="SPJ153" i="1" s="1"/>
  <c r="SPK152" i="1"/>
  <c r="SPK153" i="1" s="1"/>
  <c r="SPL152" i="1"/>
  <c r="SPL153" i="1" s="1"/>
  <c r="SPM152" i="1"/>
  <c r="SPM153" i="1" s="1"/>
  <c r="SPN152" i="1"/>
  <c r="SPN153" i="1" s="1"/>
  <c r="SPO152" i="1"/>
  <c r="SPO153" i="1" s="1"/>
  <c r="SPP152" i="1"/>
  <c r="SPP153" i="1" s="1"/>
  <c r="SPQ152" i="1"/>
  <c r="SPQ153" i="1" s="1"/>
  <c r="SPR152" i="1"/>
  <c r="SPR153" i="1" s="1"/>
  <c r="SPS152" i="1"/>
  <c r="SPS153" i="1" s="1"/>
  <c r="SPT152" i="1"/>
  <c r="SPT153" i="1" s="1"/>
  <c r="SPU152" i="1"/>
  <c r="SPU153" i="1" s="1"/>
  <c r="SPV152" i="1"/>
  <c r="SPV153" i="1" s="1"/>
  <c r="SPW152" i="1"/>
  <c r="SPW153" i="1" s="1"/>
  <c r="SPX152" i="1"/>
  <c r="SPX153" i="1" s="1"/>
  <c r="SPY152" i="1"/>
  <c r="SPY153" i="1" s="1"/>
  <c r="SPZ152" i="1"/>
  <c r="SPZ153" i="1" s="1"/>
  <c r="SQA152" i="1"/>
  <c r="SQA153" i="1" s="1"/>
  <c r="SQB152" i="1"/>
  <c r="SQB153" i="1" s="1"/>
  <c r="SQC152" i="1"/>
  <c r="SQC153" i="1" s="1"/>
  <c r="SQD152" i="1"/>
  <c r="SQD153" i="1" s="1"/>
  <c r="SQE152" i="1"/>
  <c r="SQE153" i="1" s="1"/>
  <c r="SQF152" i="1"/>
  <c r="SQF153" i="1" s="1"/>
  <c r="SQG152" i="1"/>
  <c r="SQG153" i="1" s="1"/>
  <c r="SQH152" i="1"/>
  <c r="SQH153" i="1" s="1"/>
  <c r="SQI152" i="1"/>
  <c r="SQI153" i="1" s="1"/>
  <c r="SQJ152" i="1"/>
  <c r="SQJ153" i="1" s="1"/>
  <c r="SQK152" i="1"/>
  <c r="SQK153" i="1" s="1"/>
  <c r="SQL152" i="1"/>
  <c r="SQL153" i="1" s="1"/>
  <c r="SQM152" i="1"/>
  <c r="SQM153" i="1" s="1"/>
  <c r="SQN152" i="1"/>
  <c r="SQN153" i="1" s="1"/>
  <c r="SQO152" i="1"/>
  <c r="SQO153" i="1" s="1"/>
  <c r="SQP152" i="1"/>
  <c r="SQP153" i="1" s="1"/>
  <c r="SQQ152" i="1"/>
  <c r="SQQ153" i="1" s="1"/>
  <c r="SQR152" i="1"/>
  <c r="SQR153" i="1" s="1"/>
  <c r="SQS152" i="1"/>
  <c r="SQS153" i="1" s="1"/>
  <c r="SQT152" i="1"/>
  <c r="SQT153" i="1" s="1"/>
  <c r="SQU152" i="1"/>
  <c r="SQU153" i="1" s="1"/>
  <c r="SQV152" i="1"/>
  <c r="SQV153" i="1" s="1"/>
  <c r="SQW152" i="1"/>
  <c r="SQW153" i="1" s="1"/>
  <c r="SQX152" i="1"/>
  <c r="SQX153" i="1" s="1"/>
  <c r="SQY152" i="1"/>
  <c r="SQY153" i="1" s="1"/>
  <c r="SQZ152" i="1"/>
  <c r="SQZ153" i="1" s="1"/>
  <c r="SRA152" i="1"/>
  <c r="SRA153" i="1" s="1"/>
  <c r="SRB152" i="1"/>
  <c r="SRB153" i="1" s="1"/>
  <c r="SRC152" i="1"/>
  <c r="SRC153" i="1" s="1"/>
  <c r="SRD152" i="1"/>
  <c r="SRD153" i="1" s="1"/>
  <c r="SRE152" i="1"/>
  <c r="SRE153" i="1" s="1"/>
  <c r="SRF152" i="1"/>
  <c r="SRF153" i="1" s="1"/>
  <c r="SRG152" i="1"/>
  <c r="SRG153" i="1" s="1"/>
  <c r="SRH152" i="1"/>
  <c r="SRH153" i="1" s="1"/>
  <c r="SRI152" i="1"/>
  <c r="SRI153" i="1" s="1"/>
  <c r="SRJ152" i="1"/>
  <c r="SRJ153" i="1" s="1"/>
  <c r="SRK152" i="1"/>
  <c r="SRK153" i="1" s="1"/>
  <c r="SRL152" i="1"/>
  <c r="SRL153" i="1" s="1"/>
  <c r="SRM152" i="1"/>
  <c r="SRM153" i="1" s="1"/>
  <c r="SRN152" i="1"/>
  <c r="SRN153" i="1" s="1"/>
  <c r="SRO152" i="1"/>
  <c r="SRO153" i="1" s="1"/>
  <c r="SRP152" i="1"/>
  <c r="SRP153" i="1" s="1"/>
  <c r="SRQ152" i="1"/>
  <c r="SRQ153" i="1" s="1"/>
  <c r="SRR152" i="1"/>
  <c r="SRR153" i="1" s="1"/>
  <c r="SRS152" i="1"/>
  <c r="SRS153" i="1" s="1"/>
  <c r="SRT152" i="1"/>
  <c r="SRT153" i="1" s="1"/>
  <c r="SRU152" i="1"/>
  <c r="SRU153" i="1" s="1"/>
  <c r="SRV152" i="1"/>
  <c r="SRV153" i="1" s="1"/>
  <c r="SRW152" i="1"/>
  <c r="SRW153" i="1" s="1"/>
  <c r="SRX152" i="1"/>
  <c r="SRX153" i="1" s="1"/>
  <c r="SRY152" i="1"/>
  <c r="SRY153" i="1" s="1"/>
  <c r="SRZ152" i="1"/>
  <c r="SRZ153" i="1" s="1"/>
  <c r="SSA152" i="1"/>
  <c r="SSA153" i="1" s="1"/>
  <c r="SSB152" i="1"/>
  <c r="SSB153" i="1" s="1"/>
  <c r="SSC152" i="1"/>
  <c r="SSC153" i="1" s="1"/>
  <c r="SSD152" i="1"/>
  <c r="SSD153" i="1" s="1"/>
  <c r="SSE152" i="1"/>
  <c r="SSE153" i="1" s="1"/>
  <c r="SSF152" i="1"/>
  <c r="SSF153" i="1" s="1"/>
  <c r="SSG152" i="1"/>
  <c r="SSG153" i="1" s="1"/>
  <c r="SSH152" i="1"/>
  <c r="SSH153" i="1" s="1"/>
  <c r="SSI152" i="1"/>
  <c r="SSI153" i="1" s="1"/>
  <c r="SSJ152" i="1"/>
  <c r="SSJ153" i="1" s="1"/>
  <c r="SSK152" i="1"/>
  <c r="SSK153" i="1" s="1"/>
  <c r="SSL152" i="1"/>
  <c r="SSL153" i="1" s="1"/>
  <c r="SSM152" i="1"/>
  <c r="SSM153" i="1" s="1"/>
  <c r="SSN152" i="1"/>
  <c r="SSN153" i="1" s="1"/>
  <c r="SSO152" i="1"/>
  <c r="SSO153" i="1" s="1"/>
  <c r="SSP152" i="1"/>
  <c r="SSP153" i="1" s="1"/>
  <c r="SSQ152" i="1"/>
  <c r="SSQ153" i="1" s="1"/>
  <c r="SSR152" i="1"/>
  <c r="SSR153" i="1" s="1"/>
  <c r="SSS152" i="1"/>
  <c r="SSS153" i="1" s="1"/>
  <c r="SST152" i="1"/>
  <c r="SST153" i="1" s="1"/>
  <c r="SSU152" i="1"/>
  <c r="SSU153" i="1" s="1"/>
  <c r="SSV152" i="1"/>
  <c r="SSV153" i="1" s="1"/>
  <c r="SSW152" i="1"/>
  <c r="SSW153" i="1" s="1"/>
  <c r="SSX152" i="1"/>
  <c r="SSX153" i="1" s="1"/>
  <c r="SSY152" i="1"/>
  <c r="SSY153" i="1" s="1"/>
  <c r="SSZ152" i="1"/>
  <c r="SSZ153" i="1" s="1"/>
  <c r="STA152" i="1"/>
  <c r="STA153" i="1" s="1"/>
  <c r="STB152" i="1"/>
  <c r="STB153" i="1" s="1"/>
  <c r="STC152" i="1"/>
  <c r="STC153" i="1" s="1"/>
  <c r="STD152" i="1"/>
  <c r="STD153" i="1" s="1"/>
  <c r="STE152" i="1"/>
  <c r="STE153" i="1" s="1"/>
  <c r="STF152" i="1"/>
  <c r="STF153" i="1" s="1"/>
  <c r="STG152" i="1"/>
  <c r="STG153" i="1" s="1"/>
  <c r="STH152" i="1"/>
  <c r="STH153" i="1" s="1"/>
  <c r="STI152" i="1"/>
  <c r="STI153" i="1" s="1"/>
  <c r="STJ152" i="1"/>
  <c r="STJ153" i="1" s="1"/>
  <c r="STK152" i="1"/>
  <c r="STK153" i="1" s="1"/>
  <c r="STL152" i="1"/>
  <c r="STL153" i="1" s="1"/>
  <c r="STM152" i="1"/>
  <c r="STM153" i="1" s="1"/>
  <c r="STN152" i="1"/>
  <c r="STN153" i="1" s="1"/>
  <c r="STO152" i="1"/>
  <c r="STO153" i="1" s="1"/>
  <c r="STP152" i="1"/>
  <c r="STP153" i="1" s="1"/>
  <c r="STQ152" i="1"/>
  <c r="STQ153" i="1" s="1"/>
  <c r="STR152" i="1"/>
  <c r="STR153" i="1" s="1"/>
  <c r="STS152" i="1"/>
  <c r="STS153" i="1" s="1"/>
  <c r="STT152" i="1"/>
  <c r="STT153" i="1" s="1"/>
  <c r="STU152" i="1"/>
  <c r="STU153" i="1" s="1"/>
  <c r="STV152" i="1"/>
  <c r="STV153" i="1" s="1"/>
  <c r="STW152" i="1"/>
  <c r="STW153" i="1" s="1"/>
  <c r="STX152" i="1"/>
  <c r="STX153" i="1" s="1"/>
  <c r="STY152" i="1"/>
  <c r="STY153" i="1" s="1"/>
  <c r="STZ152" i="1"/>
  <c r="STZ153" i="1" s="1"/>
  <c r="SUA152" i="1"/>
  <c r="SUA153" i="1" s="1"/>
  <c r="SUB152" i="1"/>
  <c r="SUB153" i="1" s="1"/>
  <c r="SUC152" i="1"/>
  <c r="SUC153" i="1" s="1"/>
  <c r="SUD152" i="1"/>
  <c r="SUD153" i="1" s="1"/>
  <c r="SUE152" i="1"/>
  <c r="SUE153" i="1" s="1"/>
  <c r="SUF152" i="1"/>
  <c r="SUF153" i="1" s="1"/>
  <c r="SUG152" i="1"/>
  <c r="SUG153" i="1" s="1"/>
  <c r="SUH152" i="1"/>
  <c r="SUH153" i="1" s="1"/>
  <c r="SUI152" i="1"/>
  <c r="SUI153" i="1" s="1"/>
  <c r="SUJ152" i="1"/>
  <c r="SUJ153" i="1" s="1"/>
  <c r="SUK152" i="1"/>
  <c r="SUK153" i="1" s="1"/>
  <c r="SUL152" i="1"/>
  <c r="SUL153" i="1" s="1"/>
  <c r="SUM152" i="1"/>
  <c r="SUM153" i="1" s="1"/>
  <c r="SUN152" i="1"/>
  <c r="SUN153" i="1" s="1"/>
  <c r="SUO152" i="1"/>
  <c r="SUO153" i="1" s="1"/>
  <c r="SUP152" i="1"/>
  <c r="SUP153" i="1" s="1"/>
  <c r="SUQ152" i="1"/>
  <c r="SUQ153" i="1" s="1"/>
  <c r="SUR152" i="1"/>
  <c r="SUR153" i="1" s="1"/>
  <c r="SUS152" i="1"/>
  <c r="SUS153" i="1" s="1"/>
  <c r="SUT152" i="1"/>
  <c r="SUT153" i="1" s="1"/>
  <c r="SUU152" i="1"/>
  <c r="SUU153" i="1" s="1"/>
  <c r="SUV152" i="1"/>
  <c r="SUV153" i="1" s="1"/>
  <c r="SUW152" i="1"/>
  <c r="SUW153" i="1" s="1"/>
  <c r="SUX152" i="1"/>
  <c r="SUX153" i="1" s="1"/>
  <c r="SUY152" i="1"/>
  <c r="SUY153" i="1" s="1"/>
  <c r="SUZ152" i="1"/>
  <c r="SUZ153" i="1" s="1"/>
  <c r="SVA152" i="1"/>
  <c r="SVA153" i="1" s="1"/>
  <c r="SVB152" i="1"/>
  <c r="SVB153" i="1" s="1"/>
  <c r="SVC152" i="1"/>
  <c r="SVC153" i="1" s="1"/>
  <c r="SVD152" i="1"/>
  <c r="SVD153" i="1" s="1"/>
  <c r="SVE152" i="1"/>
  <c r="SVE153" i="1" s="1"/>
  <c r="SVF152" i="1"/>
  <c r="SVF153" i="1" s="1"/>
  <c r="SVG152" i="1"/>
  <c r="SVG153" i="1" s="1"/>
  <c r="SVH152" i="1"/>
  <c r="SVH153" i="1" s="1"/>
  <c r="SVI152" i="1"/>
  <c r="SVI153" i="1" s="1"/>
  <c r="SVJ152" i="1"/>
  <c r="SVJ153" i="1" s="1"/>
  <c r="SVK152" i="1"/>
  <c r="SVK153" i="1" s="1"/>
  <c r="SVL152" i="1"/>
  <c r="SVL153" i="1" s="1"/>
  <c r="SVM152" i="1"/>
  <c r="SVM153" i="1" s="1"/>
  <c r="SVN152" i="1"/>
  <c r="SVN153" i="1" s="1"/>
  <c r="SVO152" i="1"/>
  <c r="SVO153" i="1" s="1"/>
  <c r="SVP152" i="1"/>
  <c r="SVP153" i="1" s="1"/>
  <c r="SVQ152" i="1"/>
  <c r="SVQ153" i="1" s="1"/>
  <c r="SVR152" i="1"/>
  <c r="SVR153" i="1" s="1"/>
  <c r="SVS152" i="1"/>
  <c r="SVS153" i="1" s="1"/>
  <c r="SVT152" i="1"/>
  <c r="SVT153" i="1" s="1"/>
  <c r="SVU152" i="1"/>
  <c r="SVU153" i="1" s="1"/>
  <c r="SVV152" i="1"/>
  <c r="SVV153" i="1" s="1"/>
  <c r="SVW152" i="1"/>
  <c r="SVW153" i="1" s="1"/>
  <c r="SVX152" i="1"/>
  <c r="SVX153" i="1" s="1"/>
  <c r="SVY152" i="1"/>
  <c r="SVY153" i="1" s="1"/>
  <c r="SVZ152" i="1"/>
  <c r="SVZ153" i="1" s="1"/>
  <c r="SWA152" i="1"/>
  <c r="SWA153" i="1" s="1"/>
  <c r="SWB152" i="1"/>
  <c r="SWB153" i="1" s="1"/>
  <c r="SWC152" i="1"/>
  <c r="SWC153" i="1" s="1"/>
  <c r="SWD152" i="1"/>
  <c r="SWD153" i="1" s="1"/>
  <c r="SWE152" i="1"/>
  <c r="SWE153" i="1" s="1"/>
  <c r="SWF152" i="1"/>
  <c r="SWF153" i="1" s="1"/>
  <c r="SWG152" i="1"/>
  <c r="SWG153" i="1" s="1"/>
  <c r="SWH152" i="1"/>
  <c r="SWH153" i="1" s="1"/>
  <c r="SWI152" i="1"/>
  <c r="SWI153" i="1" s="1"/>
  <c r="SWJ152" i="1"/>
  <c r="SWJ153" i="1" s="1"/>
  <c r="SWK152" i="1"/>
  <c r="SWK153" i="1" s="1"/>
  <c r="SWL152" i="1"/>
  <c r="SWL153" i="1" s="1"/>
  <c r="SWM152" i="1"/>
  <c r="SWM153" i="1" s="1"/>
  <c r="SWN152" i="1"/>
  <c r="SWN153" i="1" s="1"/>
  <c r="SWO152" i="1"/>
  <c r="SWO153" i="1" s="1"/>
  <c r="SWP152" i="1"/>
  <c r="SWP153" i="1" s="1"/>
  <c r="SWQ152" i="1"/>
  <c r="SWQ153" i="1" s="1"/>
  <c r="SWR152" i="1"/>
  <c r="SWR153" i="1" s="1"/>
  <c r="SWS152" i="1"/>
  <c r="SWS153" i="1" s="1"/>
  <c r="SWT152" i="1"/>
  <c r="SWT153" i="1" s="1"/>
  <c r="SWU152" i="1"/>
  <c r="SWU153" i="1" s="1"/>
  <c r="SWV152" i="1"/>
  <c r="SWV153" i="1" s="1"/>
  <c r="SWW152" i="1"/>
  <c r="SWW153" i="1" s="1"/>
  <c r="SWX152" i="1"/>
  <c r="SWX153" i="1" s="1"/>
  <c r="SWY152" i="1"/>
  <c r="SWY153" i="1" s="1"/>
  <c r="SWZ152" i="1"/>
  <c r="SWZ153" i="1" s="1"/>
  <c r="SXA152" i="1"/>
  <c r="SXA153" i="1" s="1"/>
  <c r="SXB152" i="1"/>
  <c r="SXB153" i="1" s="1"/>
  <c r="SXC152" i="1"/>
  <c r="SXC153" i="1" s="1"/>
  <c r="SXD152" i="1"/>
  <c r="SXD153" i="1" s="1"/>
  <c r="SXE152" i="1"/>
  <c r="SXE153" i="1" s="1"/>
  <c r="SXF152" i="1"/>
  <c r="SXF153" i="1" s="1"/>
  <c r="SXG152" i="1"/>
  <c r="SXG153" i="1" s="1"/>
  <c r="SXH152" i="1"/>
  <c r="SXH153" i="1" s="1"/>
  <c r="SXI152" i="1"/>
  <c r="SXI153" i="1" s="1"/>
  <c r="SXJ152" i="1"/>
  <c r="SXJ153" i="1" s="1"/>
  <c r="SXK152" i="1"/>
  <c r="SXK153" i="1" s="1"/>
  <c r="SXL152" i="1"/>
  <c r="SXL153" i="1" s="1"/>
  <c r="SXM152" i="1"/>
  <c r="SXM153" i="1" s="1"/>
  <c r="SXN152" i="1"/>
  <c r="SXN153" i="1" s="1"/>
  <c r="SXO152" i="1"/>
  <c r="SXO153" i="1" s="1"/>
  <c r="SXP152" i="1"/>
  <c r="SXP153" i="1" s="1"/>
  <c r="SXQ152" i="1"/>
  <c r="SXQ153" i="1" s="1"/>
  <c r="SXR152" i="1"/>
  <c r="SXR153" i="1" s="1"/>
  <c r="SXS152" i="1"/>
  <c r="SXS153" i="1" s="1"/>
  <c r="SXT152" i="1"/>
  <c r="SXT153" i="1" s="1"/>
  <c r="SXU152" i="1"/>
  <c r="SXU153" i="1" s="1"/>
  <c r="SXV152" i="1"/>
  <c r="SXV153" i="1" s="1"/>
  <c r="SXW152" i="1"/>
  <c r="SXW153" i="1" s="1"/>
  <c r="SXX152" i="1"/>
  <c r="SXX153" i="1" s="1"/>
  <c r="SXY152" i="1"/>
  <c r="SXY153" i="1" s="1"/>
  <c r="SXZ152" i="1"/>
  <c r="SXZ153" i="1" s="1"/>
  <c r="SYA152" i="1"/>
  <c r="SYA153" i="1" s="1"/>
  <c r="SYB152" i="1"/>
  <c r="SYB153" i="1" s="1"/>
  <c r="SYC152" i="1"/>
  <c r="SYC153" i="1" s="1"/>
  <c r="SYD152" i="1"/>
  <c r="SYD153" i="1" s="1"/>
  <c r="SYE152" i="1"/>
  <c r="SYE153" i="1" s="1"/>
  <c r="SYF152" i="1"/>
  <c r="SYF153" i="1" s="1"/>
  <c r="SYG152" i="1"/>
  <c r="SYG153" i="1" s="1"/>
  <c r="SYH152" i="1"/>
  <c r="SYH153" i="1" s="1"/>
  <c r="SYI152" i="1"/>
  <c r="SYI153" i="1" s="1"/>
  <c r="SYJ152" i="1"/>
  <c r="SYJ153" i="1" s="1"/>
  <c r="SYK152" i="1"/>
  <c r="SYK153" i="1" s="1"/>
  <c r="SYL152" i="1"/>
  <c r="SYL153" i="1" s="1"/>
  <c r="SYM152" i="1"/>
  <c r="SYM153" i="1" s="1"/>
  <c r="SYN152" i="1"/>
  <c r="SYN153" i="1" s="1"/>
  <c r="SYO152" i="1"/>
  <c r="SYO153" i="1" s="1"/>
  <c r="SYP152" i="1"/>
  <c r="SYP153" i="1" s="1"/>
  <c r="SYQ152" i="1"/>
  <c r="SYQ153" i="1" s="1"/>
  <c r="SYR152" i="1"/>
  <c r="SYR153" i="1" s="1"/>
  <c r="SYS152" i="1"/>
  <c r="SYS153" i="1" s="1"/>
  <c r="SYT152" i="1"/>
  <c r="SYT153" i="1" s="1"/>
  <c r="SYU152" i="1"/>
  <c r="SYU153" i="1" s="1"/>
  <c r="SYV152" i="1"/>
  <c r="SYV153" i="1" s="1"/>
  <c r="SYW152" i="1"/>
  <c r="SYW153" i="1" s="1"/>
  <c r="SYX152" i="1"/>
  <c r="SYX153" i="1" s="1"/>
  <c r="SYY152" i="1"/>
  <c r="SYY153" i="1" s="1"/>
  <c r="SYZ152" i="1"/>
  <c r="SYZ153" i="1" s="1"/>
  <c r="SZA152" i="1"/>
  <c r="SZA153" i="1" s="1"/>
  <c r="SZB152" i="1"/>
  <c r="SZB153" i="1" s="1"/>
  <c r="SZC152" i="1"/>
  <c r="SZC153" i="1" s="1"/>
  <c r="SZD152" i="1"/>
  <c r="SZD153" i="1" s="1"/>
  <c r="SZE152" i="1"/>
  <c r="SZE153" i="1" s="1"/>
  <c r="SZF152" i="1"/>
  <c r="SZF153" i="1" s="1"/>
  <c r="SZG152" i="1"/>
  <c r="SZG153" i="1" s="1"/>
  <c r="SZH152" i="1"/>
  <c r="SZH153" i="1" s="1"/>
  <c r="SZI152" i="1"/>
  <c r="SZI153" i="1" s="1"/>
  <c r="SZJ152" i="1"/>
  <c r="SZJ153" i="1" s="1"/>
  <c r="SZK152" i="1"/>
  <c r="SZK153" i="1" s="1"/>
  <c r="SZL152" i="1"/>
  <c r="SZL153" i="1" s="1"/>
  <c r="SZM152" i="1"/>
  <c r="SZM153" i="1" s="1"/>
  <c r="SZN152" i="1"/>
  <c r="SZN153" i="1" s="1"/>
  <c r="SZO152" i="1"/>
  <c r="SZO153" i="1" s="1"/>
  <c r="SZP152" i="1"/>
  <c r="SZP153" i="1" s="1"/>
  <c r="SZQ152" i="1"/>
  <c r="SZQ153" i="1" s="1"/>
  <c r="SZR152" i="1"/>
  <c r="SZR153" i="1" s="1"/>
  <c r="SZS152" i="1"/>
  <c r="SZS153" i="1" s="1"/>
  <c r="SZT152" i="1"/>
  <c r="SZT153" i="1" s="1"/>
  <c r="SZU152" i="1"/>
  <c r="SZU153" i="1" s="1"/>
  <c r="SZV152" i="1"/>
  <c r="SZV153" i="1" s="1"/>
  <c r="SZW152" i="1"/>
  <c r="SZW153" i="1" s="1"/>
  <c r="SZX152" i="1"/>
  <c r="SZX153" i="1" s="1"/>
  <c r="SZY152" i="1"/>
  <c r="SZY153" i="1" s="1"/>
  <c r="SZZ152" i="1"/>
  <c r="SZZ153" i="1" s="1"/>
  <c r="TAA152" i="1"/>
  <c r="TAA153" i="1" s="1"/>
  <c r="TAB152" i="1"/>
  <c r="TAB153" i="1" s="1"/>
  <c r="TAC152" i="1"/>
  <c r="TAC153" i="1" s="1"/>
  <c r="TAD152" i="1"/>
  <c r="TAD153" i="1" s="1"/>
  <c r="TAE152" i="1"/>
  <c r="TAE153" i="1" s="1"/>
  <c r="TAF152" i="1"/>
  <c r="TAF153" i="1" s="1"/>
  <c r="TAG152" i="1"/>
  <c r="TAG153" i="1" s="1"/>
  <c r="TAH152" i="1"/>
  <c r="TAH153" i="1" s="1"/>
  <c r="TAI152" i="1"/>
  <c r="TAI153" i="1" s="1"/>
  <c r="TAJ152" i="1"/>
  <c r="TAJ153" i="1" s="1"/>
  <c r="TAK152" i="1"/>
  <c r="TAK153" i="1" s="1"/>
  <c r="TAL152" i="1"/>
  <c r="TAL153" i="1" s="1"/>
  <c r="TAM152" i="1"/>
  <c r="TAM153" i="1" s="1"/>
  <c r="TAN152" i="1"/>
  <c r="TAN153" i="1" s="1"/>
  <c r="TAO152" i="1"/>
  <c r="TAO153" i="1" s="1"/>
  <c r="TAP152" i="1"/>
  <c r="TAP153" i="1" s="1"/>
  <c r="TAQ152" i="1"/>
  <c r="TAQ153" i="1" s="1"/>
  <c r="TAR152" i="1"/>
  <c r="TAR153" i="1" s="1"/>
  <c r="TAS152" i="1"/>
  <c r="TAS153" i="1" s="1"/>
  <c r="TAT152" i="1"/>
  <c r="TAT153" i="1" s="1"/>
  <c r="TAU152" i="1"/>
  <c r="TAU153" i="1" s="1"/>
  <c r="TAV152" i="1"/>
  <c r="TAV153" i="1" s="1"/>
  <c r="TAW152" i="1"/>
  <c r="TAW153" i="1" s="1"/>
  <c r="TAX152" i="1"/>
  <c r="TAX153" i="1" s="1"/>
  <c r="TAY152" i="1"/>
  <c r="TAY153" i="1" s="1"/>
  <c r="TAZ152" i="1"/>
  <c r="TAZ153" i="1" s="1"/>
  <c r="TBA152" i="1"/>
  <c r="TBA153" i="1" s="1"/>
  <c r="TBB152" i="1"/>
  <c r="TBB153" i="1" s="1"/>
  <c r="TBC152" i="1"/>
  <c r="TBC153" i="1" s="1"/>
  <c r="TBD152" i="1"/>
  <c r="TBD153" i="1" s="1"/>
  <c r="TBE152" i="1"/>
  <c r="TBE153" i="1" s="1"/>
  <c r="TBF152" i="1"/>
  <c r="TBF153" i="1" s="1"/>
  <c r="TBG152" i="1"/>
  <c r="TBG153" i="1" s="1"/>
  <c r="TBH152" i="1"/>
  <c r="TBH153" i="1" s="1"/>
  <c r="TBI152" i="1"/>
  <c r="TBI153" i="1" s="1"/>
  <c r="TBJ152" i="1"/>
  <c r="TBJ153" i="1" s="1"/>
  <c r="TBK152" i="1"/>
  <c r="TBK153" i="1" s="1"/>
  <c r="TBL152" i="1"/>
  <c r="TBL153" i="1" s="1"/>
  <c r="TBM152" i="1"/>
  <c r="TBM153" i="1" s="1"/>
  <c r="TBN152" i="1"/>
  <c r="TBN153" i="1" s="1"/>
  <c r="TBO152" i="1"/>
  <c r="TBO153" i="1" s="1"/>
  <c r="TBP152" i="1"/>
  <c r="TBP153" i="1" s="1"/>
  <c r="TBQ152" i="1"/>
  <c r="TBQ153" i="1" s="1"/>
  <c r="TBR152" i="1"/>
  <c r="TBR153" i="1" s="1"/>
  <c r="TBS152" i="1"/>
  <c r="TBS153" i="1" s="1"/>
  <c r="TBT152" i="1"/>
  <c r="TBT153" i="1" s="1"/>
  <c r="TBU152" i="1"/>
  <c r="TBU153" i="1" s="1"/>
  <c r="TBV152" i="1"/>
  <c r="TBV153" i="1" s="1"/>
  <c r="TBW152" i="1"/>
  <c r="TBW153" i="1" s="1"/>
  <c r="TBX152" i="1"/>
  <c r="TBX153" i="1" s="1"/>
  <c r="TBY152" i="1"/>
  <c r="TBY153" i="1" s="1"/>
  <c r="TBZ152" i="1"/>
  <c r="TBZ153" i="1" s="1"/>
  <c r="TCA152" i="1"/>
  <c r="TCA153" i="1" s="1"/>
  <c r="TCB152" i="1"/>
  <c r="TCB153" i="1" s="1"/>
  <c r="TCC152" i="1"/>
  <c r="TCC153" i="1" s="1"/>
  <c r="TCD152" i="1"/>
  <c r="TCD153" i="1" s="1"/>
  <c r="TCE152" i="1"/>
  <c r="TCE153" i="1" s="1"/>
  <c r="TCF152" i="1"/>
  <c r="TCF153" i="1" s="1"/>
  <c r="TCG152" i="1"/>
  <c r="TCG153" i="1" s="1"/>
  <c r="TCH152" i="1"/>
  <c r="TCH153" i="1" s="1"/>
  <c r="TCI152" i="1"/>
  <c r="TCI153" i="1" s="1"/>
  <c r="TCJ152" i="1"/>
  <c r="TCJ153" i="1" s="1"/>
  <c r="TCK152" i="1"/>
  <c r="TCK153" i="1" s="1"/>
  <c r="TCL152" i="1"/>
  <c r="TCL153" i="1" s="1"/>
  <c r="TCM152" i="1"/>
  <c r="TCM153" i="1" s="1"/>
  <c r="TCN152" i="1"/>
  <c r="TCN153" i="1" s="1"/>
  <c r="TCO152" i="1"/>
  <c r="TCO153" i="1" s="1"/>
  <c r="TCP152" i="1"/>
  <c r="TCP153" i="1" s="1"/>
  <c r="TCQ152" i="1"/>
  <c r="TCQ153" i="1" s="1"/>
  <c r="TCR152" i="1"/>
  <c r="TCR153" i="1" s="1"/>
  <c r="TCS152" i="1"/>
  <c r="TCS153" i="1" s="1"/>
  <c r="TCT152" i="1"/>
  <c r="TCT153" i="1" s="1"/>
  <c r="TCU152" i="1"/>
  <c r="TCU153" i="1" s="1"/>
  <c r="TCV152" i="1"/>
  <c r="TCV153" i="1" s="1"/>
  <c r="TCW152" i="1"/>
  <c r="TCW153" i="1" s="1"/>
  <c r="TCX152" i="1"/>
  <c r="TCX153" i="1" s="1"/>
  <c r="TCY152" i="1"/>
  <c r="TCY153" i="1" s="1"/>
  <c r="TCZ152" i="1"/>
  <c r="TCZ153" i="1" s="1"/>
  <c r="TDA152" i="1"/>
  <c r="TDA153" i="1" s="1"/>
  <c r="TDB152" i="1"/>
  <c r="TDB153" i="1" s="1"/>
  <c r="TDC152" i="1"/>
  <c r="TDC153" i="1" s="1"/>
  <c r="TDD152" i="1"/>
  <c r="TDD153" i="1" s="1"/>
  <c r="TDE152" i="1"/>
  <c r="TDE153" i="1" s="1"/>
  <c r="TDF152" i="1"/>
  <c r="TDF153" i="1" s="1"/>
  <c r="TDG152" i="1"/>
  <c r="TDG153" i="1" s="1"/>
  <c r="TDH152" i="1"/>
  <c r="TDH153" i="1" s="1"/>
  <c r="TDI152" i="1"/>
  <c r="TDI153" i="1" s="1"/>
  <c r="TDJ152" i="1"/>
  <c r="TDJ153" i="1" s="1"/>
  <c r="TDK152" i="1"/>
  <c r="TDK153" i="1" s="1"/>
  <c r="TDL152" i="1"/>
  <c r="TDL153" i="1" s="1"/>
  <c r="TDM152" i="1"/>
  <c r="TDM153" i="1" s="1"/>
  <c r="TDN152" i="1"/>
  <c r="TDN153" i="1" s="1"/>
  <c r="TDO152" i="1"/>
  <c r="TDO153" i="1" s="1"/>
  <c r="TDP152" i="1"/>
  <c r="TDP153" i="1" s="1"/>
  <c r="TDQ152" i="1"/>
  <c r="TDQ153" i="1" s="1"/>
  <c r="TDR152" i="1"/>
  <c r="TDR153" i="1" s="1"/>
  <c r="TDS152" i="1"/>
  <c r="TDS153" i="1" s="1"/>
  <c r="TDT152" i="1"/>
  <c r="TDT153" i="1" s="1"/>
  <c r="TDU152" i="1"/>
  <c r="TDU153" i="1" s="1"/>
  <c r="TDV152" i="1"/>
  <c r="TDV153" i="1" s="1"/>
  <c r="TDW152" i="1"/>
  <c r="TDW153" i="1" s="1"/>
  <c r="TDX152" i="1"/>
  <c r="TDX153" i="1" s="1"/>
  <c r="TDY152" i="1"/>
  <c r="TDY153" i="1" s="1"/>
  <c r="TDZ152" i="1"/>
  <c r="TDZ153" i="1" s="1"/>
  <c r="TEA152" i="1"/>
  <c r="TEA153" i="1" s="1"/>
  <c r="TEB152" i="1"/>
  <c r="TEB153" i="1" s="1"/>
  <c r="TEC152" i="1"/>
  <c r="TEC153" i="1" s="1"/>
  <c r="TED152" i="1"/>
  <c r="TED153" i="1" s="1"/>
  <c r="TEE152" i="1"/>
  <c r="TEE153" i="1" s="1"/>
  <c r="TEF152" i="1"/>
  <c r="TEF153" i="1" s="1"/>
  <c r="TEG152" i="1"/>
  <c r="TEG153" i="1" s="1"/>
  <c r="TEH152" i="1"/>
  <c r="TEH153" i="1" s="1"/>
  <c r="TEI152" i="1"/>
  <c r="TEI153" i="1" s="1"/>
  <c r="TEJ152" i="1"/>
  <c r="TEJ153" i="1" s="1"/>
  <c r="TEK152" i="1"/>
  <c r="TEK153" i="1" s="1"/>
  <c r="TEL152" i="1"/>
  <c r="TEL153" i="1" s="1"/>
  <c r="TEM152" i="1"/>
  <c r="TEM153" i="1" s="1"/>
  <c r="TEN152" i="1"/>
  <c r="TEN153" i="1" s="1"/>
  <c r="TEO152" i="1"/>
  <c r="TEO153" i="1" s="1"/>
  <c r="TEP152" i="1"/>
  <c r="TEP153" i="1" s="1"/>
  <c r="TEQ152" i="1"/>
  <c r="TEQ153" i="1" s="1"/>
  <c r="TER152" i="1"/>
  <c r="TER153" i="1" s="1"/>
  <c r="TES152" i="1"/>
  <c r="TES153" i="1" s="1"/>
  <c r="TET152" i="1"/>
  <c r="TET153" i="1" s="1"/>
  <c r="TEU152" i="1"/>
  <c r="TEU153" i="1" s="1"/>
  <c r="TEV152" i="1"/>
  <c r="TEV153" i="1" s="1"/>
  <c r="TEW152" i="1"/>
  <c r="TEW153" i="1" s="1"/>
  <c r="TEX152" i="1"/>
  <c r="TEX153" i="1" s="1"/>
  <c r="TEY152" i="1"/>
  <c r="TEY153" i="1" s="1"/>
  <c r="TEZ152" i="1"/>
  <c r="TEZ153" i="1" s="1"/>
  <c r="TFA152" i="1"/>
  <c r="TFA153" i="1" s="1"/>
  <c r="TFB152" i="1"/>
  <c r="TFB153" i="1" s="1"/>
  <c r="TFC152" i="1"/>
  <c r="TFC153" i="1" s="1"/>
  <c r="TFD152" i="1"/>
  <c r="TFD153" i="1" s="1"/>
  <c r="TFE152" i="1"/>
  <c r="TFE153" i="1" s="1"/>
  <c r="TFF152" i="1"/>
  <c r="TFF153" i="1" s="1"/>
  <c r="TFG152" i="1"/>
  <c r="TFG153" i="1" s="1"/>
  <c r="TFH152" i="1"/>
  <c r="TFH153" i="1" s="1"/>
  <c r="TFI152" i="1"/>
  <c r="TFI153" i="1" s="1"/>
  <c r="TFJ152" i="1"/>
  <c r="TFJ153" i="1" s="1"/>
  <c r="TFK152" i="1"/>
  <c r="TFK153" i="1" s="1"/>
  <c r="TFL152" i="1"/>
  <c r="TFL153" i="1" s="1"/>
  <c r="TFM152" i="1"/>
  <c r="TFM153" i="1" s="1"/>
  <c r="TFN152" i="1"/>
  <c r="TFN153" i="1" s="1"/>
  <c r="TFO152" i="1"/>
  <c r="TFO153" i="1" s="1"/>
  <c r="TFP152" i="1"/>
  <c r="TFP153" i="1" s="1"/>
  <c r="TFQ152" i="1"/>
  <c r="TFQ153" i="1" s="1"/>
  <c r="TFR152" i="1"/>
  <c r="TFR153" i="1" s="1"/>
  <c r="TFS152" i="1"/>
  <c r="TFS153" i="1" s="1"/>
  <c r="TFT152" i="1"/>
  <c r="TFT153" i="1" s="1"/>
  <c r="TFU152" i="1"/>
  <c r="TFU153" i="1" s="1"/>
  <c r="TFV152" i="1"/>
  <c r="TFV153" i="1" s="1"/>
  <c r="TFW152" i="1"/>
  <c r="TFW153" i="1" s="1"/>
  <c r="TFX152" i="1"/>
  <c r="TFX153" i="1" s="1"/>
  <c r="TFY152" i="1"/>
  <c r="TFY153" i="1" s="1"/>
  <c r="TFZ152" i="1"/>
  <c r="TFZ153" i="1" s="1"/>
  <c r="TGA152" i="1"/>
  <c r="TGA153" i="1" s="1"/>
  <c r="TGB152" i="1"/>
  <c r="TGB153" i="1" s="1"/>
  <c r="TGC152" i="1"/>
  <c r="TGC153" i="1" s="1"/>
  <c r="TGD152" i="1"/>
  <c r="TGD153" i="1" s="1"/>
  <c r="TGE152" i="1"/>
  <c r="TGE153" i="1" s="1"/>
  <c r="TGF152" i="1"/>
  <c r="TGF153" i="1" s="1"/>
  <c r="TGG152" i="1"/>
  <c r="TGG153" i="1" s="1"/>
  <c r="TGH152" i="1"/>
  <c r="TGH153" i="1" s="1"/>
  <c r="TGI152" i="1"/>
  <c r="TGI153" i="1" s="1"/>
  <c r="TGJ152" i="1"/>
  <c r="TGJ153" i="1" s="1"/>
  <c r="TGK152" i="1"/>
  <c r="TGK153" i="1" s="1"/>
  <c r="TGL152" i="1"/>
  <c r="TGL153" i="1" s="1"/>
  <c r="TGM152" i="1"/>
  <c r="TGM153" i="1" s="1"/>
  <c r="TGN152" i="1"/>
  <c r="TGN153" i="1" s="1"/>
  <c r="TGO152" i="1"/>
  <c r="TGO153" i="1" s="1"/>
  <c r="TGP152" i="1"/>
  <c r="TGP153" i="1" s="1"/>
  <c r="TGQ152" i="1"/>
  <c r="TGQ153" i="1" s="1"/>
  <c r="TGR152" i="1"/>
  <c r="TGR153" i="1" s="1"/>
  <c r="TGS152" i="1"/>
  <c r="TGS153" i="1" s="1"/>
  <c r="TGT152" i="1"/>
  <c r="TGT153" i="1" s="1"/>
  <c r="TGU152" i="1"/>
  <c r="TGU153" i="1" s="1"/>
  <c r="TGV152" i="1"/>
  <c r="TGV153" i="1" s="1"/>
  <c r="TGW152" i="1"/>
  <c r="TGW153" i="1" s="1"/>
  <c r="TGX152" i="1"/>
  <c r="TGX153" i="1" s="1"/>
  <c r="TGY152" i="1"/>
  <c r="TGY153" i="1" s="1"/>
  <c r="TGZ152" i="1"/>
  <c r="TGZ153" i="1" s="1"/>
  <c r="THA152" i="1"/>
  <c r="THA153" i="1" s="1"/>
  <c r="THB152" i="1"/>
  <c r="THB153" i="1" s="1"/>
  <c r="THC152" i="1"/>
  <c r="THC153" i="1" s="1"/>
  <c r="THD152" i="1"/>
  <c r="THD153" i="1" s="1"/>
  <c r="THE152" i="1"/>
  <c r="THE153" i="1" s="1"/>
  <c r="THF152" i="1"/>
  <c r="THF153" i="1" s="1"/>
  <c r="THG152" i="1"/>
  <c r="THG153" i="1" s="1"/>
  <c r="THH152" i="1"/>
  <c r="THH153" i="1" s="1"/>
  <c r="THI152" i="1"/>
  <c r="THI153" i="1" s="1"/>
  <c r="THJ152" i="1"/>
  <c r="THJ153" i="1" s="1"/>
  <c r="THK152" i="1"/>
  <c r="THK153" i="1" s="1"/>
  <c r="THL152" i="1"/>
  <c r="THL153" i="1" s="1"/>
  <c r="THM152" i="1"/>
  <c r="THM153" i="1" s="1"/>
  <c r="THN152" i="1"/>
  <c r="THN153" i="1" s="1"/>
  <c r="THO152" i="1"/>
  <c r="THO153" i="1" s="1"/>
  <c r="THP152" i="1"/>
  <c r="THP153" i="1" s="1"/>
  <c r="THQ152" i="1"/>
  <c r="THQ153" i="1" s="1"/>
  <c r="THR152" i="1"/>
  <c r="THR153" i="1" s="1"/>
  <c r="THS152" i="1"/>
  <c r="THS153" i="1" s="1"/>
  <c r="THT152" i="1"/>
  <c r="THT153" i="1" s="1"/>
  <c r="THU152" i="1"/>
  <c r="THU153" i="1" s="1"/>
  <c r="THV152" i="1"/>
  <c r="THV153" i="1" s="1"/>
  <c r="THW152" i="1"/>
  <c r="THW153" i="1" s="1"/>
  <c r="THX152" i="1"/>
  <c r="THX153" i="1" s="1"/>
  <c r="THY152" i="1"/>
  <c r="THY153" i="1" s="1"/>
  <c r="THZ152" i="1"/>
  <c r="THZ153" i="1" s="1"/>
  <c r="TIA152" i="1"/>
  <c r="TIA153" i="1" s="1"/>
  <c r="TIB152" i="1"/>
  <c r="TIB153" i="1" s="1"/>
  <c r="TIC152" i="1"/>
  <c r="TIC153" i="1" s="1"/>
  <c r="TID152" i="1"/>
  <c r="TID153" i="1" s="1"/>
  <c r="TIE152" i="1"/>
  <c r="TIE153" i="1" s="1"/>
  <c r="TIF152" i="1"/>
  <c r="TIF153" i="1" s="1"/>
  <c r="TIG152" i="1"/>
  <c r="TIG153" i="1" s="1"/>
  <c r="TIH152" i="1"/>
  <c r="TIH153" i="1" s="1"/>
  <c r="TII152" i="1"/>
  <c r="TII153" i="1" s="1"/>
  <c r="TIJ152" i="1"/>
  <c r="TIJ153" i="1" s="1"/>
  <c r="TIK152" i="1"/>
  <c r="TIK153" i="1" s="1"/>
  <c r="TIL152" i="1"/>
  <c r="TIL153" i="1" s="1"/>
  <c r="TIM152" i="1"/>
  <c r="TIM153" i="1" s="1"/>
  <c r="TIN152" i="1"/>
  <c r="TIN153" i="1" s="1"/>
  <c r="TIO152" i="1"/>
  <c r="TIO153" i="1" s="1"/>
  <c r="TIP152" i="1"/>
  <c r="TIP153" i="1" s="1"/>
  <c r="TIQ152" i="1"/>
  <c r="TIQ153" i="1" s="1"/>
  <c r="TIR152" i="1"/>
  <c r="TIR153" i="1" s="1"/>
  <c r="TIS152" i="1"/>
  <c r="TIS153" i="1" s="1"/>
  <c r="TIT152" i="1"/>
  <c r="TIT153" i="1" s="1"/>
  <c r="TIU152" i="1"/>
  <c r="TIU153" i="1" s="1"/>
  <c r="TIV152" i="1"/>
  <c r="TIV153" i="1" s="1"/>
  <c r="TIW152" i="1"/>
  <c r="TIW153" i="1" s="1"/>
  <c r="TIX152" i="1"/>
  <c r="TIX153" i="1" s="1"/>
  <c r="TIY152" i="1"/>
  <c r="TIY153" i="1" s="1"/>
  <c r="TIZ152" i="1"/>
  <c r="TIZ153" i="1" s="1"/>
  <c r="TJA152" i="1"/>
  <c r="TJA153" i="1" s="1"/>
  <c r="TJB152" i="1"/>
  <c r="TJB153" i="1" s="1"/>
  <c r="TJC152" i="1"/>
  <c r="TJC153" i="1" s="1"/>
  <c r="TJD152" i="1"/>
  <c r="TJD153" i="1" s="1"/>
  <c r="TJE152" i="1"/>
  <c r="TJE153" i="1" s="1"/>
  <c r="TJF152" i="1"/>
  <c r="TJF153" i="1" s="1"/>
  <c r="TJG152" i="1"/>
  <c r="TJG153" i="1" s="1"/>
  <c r="TJH152" i="1"/>
  <c r="TJH153" i="1" s="1"/>
  <c r="TJI152" i="1"/>
  <c r="TJI153" i="1" s="1"/>
  <c r="TJJ152" i="1"/>
  <c r="TJJ153" i="1" s="1"/>
  <c r="TJK152" i="1"/>
  <c r="TJK153" i="1" s="1"/>
  <c r="TJL152" i="1"/>
  <c r="TJL153" i="1" s="1"/>
  <c r="TJM152" i="1"/>
  <c r="TJM153" i="1" s="1"/>
  <c r="TJN152" i="1"/>
  <c r="TJN153" i="1" s="1"/>
  <c r="TJO152" i="1"/>
  <c r="TJO153" i="1" s="1"/>
  <c r="TJP152" i="1"/>
  <c r="TJP153" i="1" s="1"/>
  <c r="TJQ152" i="1"/>
  <c r="TJQ153" i="1" s="1"/>
  <c r="TJR152" i="1"/>
  <c r="TJR153" i="1" s="1"/>
  <c r="TJS152" i="1"/>
  <c r="TJS153" i="1" s="1"/>
  <c r="TJT152" i="1"/>
  <c r="TJT153" i="1" s="1"/>
  <c r="TJU152" i="1"/>
  <c r="TJU153" i="1" s="1"/>
  <c r="TJV152" i="1"/>
  <c r="TJV153" i="1" s="1"/>
  <c r="TJW152" i="1"/>
  <c r="TJW153" i="1" s="1"/>
  <c r="TJX152" i="1"/>
  <c r="TJX153" i="1" s="1"/>
  <c r="TJY152" i="1"/>
  <c r="TJY153" i="1" s="1"/>
  <c r="TJZ152" i="1"/>
  <c r="TJZ153" i="1" s="1"/>
  <c r="TKA152" i="1"/>
  <c r="TKA153" i="1" s="1"/>
  <c r="TKB152" i="1"/>
  <c r="TKB153" i="1" s="1"/>
  <c r="TKC152" i="1"/>
  <c r="TKC153" i="1" s="1"/>
  <c r="TKD152" i="1"/>
  <c r="TKD153" i="1" s="1"/>
  <c r="TKE152" i="1"/>
  <c r="TKE153" i="1" s="1"/>
  <c r="TKF152" i="1"/>
  <c r="TKF153" i="1" s="1"/>
  <c r="TKG152" i="1"/>
  <c r="TKG153" i="1" s="1"/>
  <c r="TKH152" i="1"/>
  <c r="TKH153" i="1" s="1"/>
  <c r="TKI152" i="1"/>
  <c r="TKI153" i="1" s="1"/>
  <c r="TKJ152" i="1"/>
  <c r="TKJ153" i="1" s="1"/>
  <c r="TKK152" i="1"/>
  <c r="TKK153" i="1" s="1"/>
  <c r="TKL152" i="1"/>
  <c r="TKL153" i="1" s="1"/>
  <c r="TKM152" i="1"/>
  <c r="TKM153" i="1" s="1"/>
  <c r="TKN152" i="1"/>
  <c r="TKN153" i="1" s="1"/>
  <c r="TKO152" i="1"/>
  <c r="TKO153" i="1" s="1"/>
  <c r="TKP152" i="1"/>
  <c r="TKP153" i="1" s="1"/>
  <c r="TKQ152" i="1"/>
  <c r="TKQ153" i="1" s="1"/>
  <c r="TKR152" i="1"/>
  <c r="TKR153" i="1" s="1"/>
  <c r="TKS152" i="1"/>
  <c r="TKS153" i="1" s="1"/>
  <c r="TKT152" i="1"/>
  <c r="TKT153" i="1" s="1"/>
  <c r="TKU152" i="1"/>
  <c r="TKU153" i="1" s="1"/>
  <c r="TKV152" i="1"/>
  <c r="TKV153" i="1" s="1"/>
  <c r="TKW152" i="1"/>
  <c r="TKW153" i="1" s="1"/>
  <c r="TKX152" i="1"/>
  <c r="TKX153" i="1" s="1"/>
  <c r="TKY152" i="1"/>
  <c r="TKY153" i="1" s="1"/>
  <c r="TKZ152" i="1"/>
  <c r="TKZ153" i="1" s="1"/>
  <c r="TLA152" i="1"/>
  <c r="TLA153" i="1" s="1"/>
  <c r="TLB152" i="1"/>
  <c r="TLB153" i="1" s="1"/>
  <c r="TLC152" i="1"/>
  <c r="TLC153" i="1" s="1"/>
  <c r="TLD152" i="1"/>
  <c r="TLD153" i="1" s="1"/>
  <c r="TLE152" i="1"/>
  <c r="TLE153" i="1" s="1"/>
  <c r="TLF152" i="1"/>
  <c r="TLF153" i="1" s="1"/>
  <c r="TLG152" i="1"/>
  <c r="TLG153" i="1" s="1"/>
  <c r="TLH152" i="1"/>
  <c r="TLH153" i="1" s="1"/>
  <c r="TLI152" i="1"/>
  <c r="TLI153" i="1" s="1"/>
  <c r="TLJ152" i="1"/>
  <c r="TLJ153" i="1" s="1"/>
  <c r="TLK152" i="1"/>
  <c r="TLK153" i="1" s="1"/>
  <c r="TLL152" i="1"/>
  <c r="TLL153" i="1" s="1"/>
  <c r="TLM152" i="1"/>
  <c r="TLM153" i="1" s="1"/>
  <c r="TLN152" i="1"/>
  <c r="TLN153" i="1" s="1"/>
  <c r="TLO152" i="1"/>
  <c r="TLO153" i="1" s="1"/>
  <c r="TLP152" i="1"/>
  <c r="TLP153" i="1" s="1"/>
  <c r="TLQ152" i="1"/>
  <c r="TLQ153" i="1" s="1"/>
  <c r="TLR152" i="1"/>
  <c r="TLR153" i="1" s="1"/>
  <c r="TLS152" i="1"/>
  <c r="TLS153" i="1" s="1"/>
  <c r="TLT152" i="1"/>
  <c r="TLT153" i="1" s="1"/>
  <c r="TLU152" i="1"/>
  <c r="TLU153" i="1" s="1"/>
  <c r="TLV152" i="1"/>
  <c r="TLV153" i="1" s="1"/>
  <c r="TLW152" i="1"/>
  <c r="TLW153" i="1" s="1"/>
  <c r="TLX152" i="1"/>
  <c r="TLX153" i="1" s="1"/>
  <c r="TLY152" i="1"/>
  <c r="TLY153" i="1" s="1"/>
  <c r="TLZ152" i="1"/>
  <c r="TLZ153" i="1" s="1"/>
  <c r="TMA152" i="1"/>
  <c r="TMA153" i="1" s="1"/>
  <c r="TMB152" i="1"/>
  <c r="TMB153" i="1" s="1"/>
  <c r="TMC152" i="1"/>
  <c r="TMC153" i="1" s="1"/>
  <c r="TMD152" i="1"/>
  <c r="TMD153" i="1" s="1"/>
  <c r="TME152" i="1"/>
  <c r="TME153" i="1" s="1"/>
  <c r="TMF152" i="1"/>
  <c r="TMF153" i="1" s="1"/>
  <c r="TMG152" i="1"/>
  <c r="TMG153" i="1" s="1"/>
  <c r="TMH152" i="1"/>
  <c r="TMH153" i="1" s="1"/>
  <c r="TMI152" i="1"/>
  <c r="TMI153" i="1" s="1"/>
  <c r="TMJ152" i="1"/>
  <c r="TMJ153" i="1" s="1"/>
  <c r="TMK152" i="1"/>
  <c r="TMK153" i="1" s="1"/>
  <c r="TML152" i="1"/>
  <c r="TML153" i="1" s="1"/>
  <c r="TMM152" i="1"/>
  <c r="TMM153" i="1" s="1"/>
  <c r="TMN152" i="1"/>
  <c r="TMN153" i="1" s="1"/>
  <c r="TMO152" i="1"/>
  <c r="TMO153" i="1" s="1"/>
  <c r="TMP152" i="1"/>
  <c r="TMP153" i="1" s="1"/>
  <c r="TMQ152" i="1"/>
  <c r="TMQ153" i="1" s="1"/>
  <c r="TMR152" i="1"/>
  <c r="TMR153" i="1" s="1"/>
  <c r="TMS152" i="1"/>
  <c r="TMS153" i="1" s="1"/>
  <c r="TMT152" i="1"/>
  <c r="TMT153" i="1" s="1"/>
  <c r="TMU152" i="1"/>
  <c r="TMU153" i="1" s="1"/>
  <c r="TMV152" i="1"/>
  <c r="TMV153" i="1" s="1"/>
  <c r="TMW152" i="1"/>
  <c r="TMW153" i="1" s="1"/>
  <c r="TMX152" i="1"/>
  <c r="TMX153" i="1" s="1"/>
  <c r="TMY152" i="1"/>
  <c r="TMY153" i="1" s="1"/>
  <c r="TMZ152" i="1"/>
  <c r="TMZ153" i="1" s="1"/>
  <c r="TNA152" i="1"/>
  <c r="TNA153" i="1" s="1"/>
  <c r="TNB152" i="1"/>
  <c r="TNB153" i="1" s="1"/>
  <c r="TNC152" i="1"/>
  <c r="TNC153" i="1" s="1"/>
  <c r="TND152" i="1"/>
  <c r="TND153" i="1" s="1"/>
  <c r="TNE152" i="1"/>
  <c r="TNE153" i="1" s="1"/>
  <c r="TNF152" i="1"/>
  <c r="TNF153" i="1" s="1"/>
  <c r="TNG152" i="1"/>
  <c r="TNG153" i="1" s="1"/>
  <c r="TNH152" i="1"/>
  <c r="TNH153" i="1" s="1"/>
  <c r="TNI152" i="1"/>
  <c r="TNI153" i="1" s="1"/>
  <c r="TNJ152" i="1"/>
  <c r="TNJ153" i="1" s="1"/>
  <c r="TNK152" i="1"/>
  <c r="TNK153" i="1" s="1"/>
  <c r="TNL152" i="1"/>
  <c r="TNL153" i="1" s="1"/>
  <c r="TNM152" i="1"/>
  <c r="TNM153" i="1" s="1"/>
  <c r="TNN152" i="1"/>
  <c r="TNN153" i="1" s="1"/>
  <c r="TNO152" i="1"/>
  <c r="TNO153" i="1" s="1"/>
  <c r="TNP152" i="1"/>
  <c r="TNP153" i="1" s="1"/>
  <c r="TNQ152" i="1"/>
  <c r="TNQ153" i="1" s="1"/>
  <c r="TNR152" i="1"/>
  <c r="TNR153" i="1" s="1"/>
  <c r="TNS152" i="1"/>
  <c r="TNS153" i="1" s="1"/>
  <c r="TNT152" i="1"/>
  <c r="TNT153" i="1" s="1"/>
  <c r="TNU152" i="1"/>
  <c r="TNU153" i="1" s="1"/>
  <c r="TNV152" i="1"/>
  <c r="TNV153" i="1" s="1"/>
  <c r="TNW152" i="1"/>
  <c r="TNW153" i="1" s="1"/>
  <c r="TNX152" i="1"/>
  <c r="TNX153" i="1" s="1"/>
  <c r="TNY152" i="1"/>
  <c r="TNY153" i="1" s="1"/>
  <c r="TNZ152" i="1"/>
  <c r="TNZ153" i="1" s="1"/>
  <c r="TOA152" i="1"/>
  <c r="TOA153" i="1" s="1"/>
  <c r="TOB152" i="1"/>
  <c r="TOB153" i="1" s="1"/>
  <c r="TOC152" i="1"/>
  <c r="TOC153" i="1" s="1"/>
  <c r="TOD152" i="1"/>
  <c r="TOD153" i="1" s="1"/>
  <c r="TOE152" i="1"/>
  <c r="TOE153" i="1" s="1"/>
  <c r="TOF152" i="1"/>
  <c r="TOF153" i="1" s="1"/>
  <c r="TOG152" i="1"/>
  <c r="TOG153" i="1" s="1"/>
  <c r="TOH152" i="1"/>
  <c r="TOH153" i="1" s="1"/>
  <c r="TOI152" i="1"/>
  <c r="TOI153" i="1" s="1"/>
  <c r="TOJ152" i="1"/>
  <c r="TOJ153" i="1" s="1"/>
  <c r="TOK152" i="1"/>
  <c r="TOK153" i="1" s="1"/>
  <c r="TOL152" i="1"/>
  <c r="TOL153" i="1" s="1"/>
  <c r="TOM152" i="1"/>
  <c r="TOM153" i="1" s="1"/>
  <c r="TON152" i="1"/>
  <c r="TON153" i="1" s="1"/>
  <c r="TOO152" i="1"/>
  <c r="TOO153" i="1" s="1"/>
  <c r="TOP152" i="1"/>
  <c r="TOP153" i="1" s="1"/>
  <c r="TOQ152" i="1"/>
  <c r="TOQ153" i="1" s="1"/>
  <c r="TOR152" i="1"/>
  <c r="TOR153" i="1" s="1"/>
  <c r="TOS152" i="1"/>
  <c r="TOS153" i="1" s="1"/>
  <c r="TOT152" i="1"/>
  <c r="TOT153" i="1" s="1"/>
  <c r="TOU152" i="1"/>
  <c r="TOU153" i="1" s="1"/>
  <c r="TOV152" i="1"/>
  <c r="TOV153" i="1" s="1"/>
  <c r="TOW152" i="1"/>
  <c r="TOW153" i="1" s="1"/>
  <c r="TOX152" i="1"/>
  <c r="TOX153" i="1" s="1"/>
  <c r="TOY152" i="1"/>
  <c r="TOY153" i="1" s="1"/>
  <c r="TOZ152" i="1"/>
  <c r="TOZ153" i="1" s="1"/>
  <c r="TPA152" i="1"/>
  <c r="TPA153" i="1" s="1"/>
  <c r="TPB152" i="1"/>
  <c r="TPB153" i="1" s="1"/>
  <c r="TPC152" i="1"/>
  <c r="TPC153" i="1" s="1"/>
  <c r="TPD152" i="1"/>
  <c r="TPD153" i="1" s="1"/>
  <c r="TPE152" i="1"/>
  <c r="TPE153" i="1" s="1"/>
  <c r="TPF152" i="1"/>
  <c r="TPF153" i="1" s="1"/>
  <c r="TPG152" i="1"/>
  <c r="TPG153" i="1" s="1"/>
  <c r="TPH152" i="1"/>
  <c r="TPH153" i="1" s="1"/>
  <c r="TPI152" i="1"/>
  <c r="TPI153" i="1" s="1"/>
  <c r="TPJ152" i="1"/>
  <c r="TPJ153" i="1" s="1"/>
  <c r="TPK152" i="1"/>
  <c r="TPK153" i="1" s="1"/>
  <c r="TPL152" i="1"/>
  <c r="TPL153" i="1" s="1"/>
  <c r="TPM152" i="1"/>
  <c r="TPM153" i="1" s="1"/>
  <c r="TPN152" i="1"/>
  <c r="TPN153" i="1" s="1"/>
  <c r="TPO152" i="1"/>
  <c r="TPO153" i="1" s="1"/>
  <c r="TPP152" i="1"/>
  <c r="TPP153" i="1" s="1"/>
  <c r="TPQ152" i="1"/>
  <c r="TPQ153" i="1" s="1"/>
  <c r="TPR152" i="1"/>
  <c r="TPR153" i="1" s="1"/>
  <c r="TPS152" i="1"/>
  <c r="TPS153" i="1" s="1"/>
  <c r="TPT152" i="1"/>
  <c r="TPT153" i="1" s="1"/>
  <c r="TPU152" i="1"/>
  <c r="TPU153" i="1" s="1"/>
  <c r="TPV152" i="1"/>
  <c r="TPV153" i="1" s="1"/>
  <c r="TPW152" i="1"/>
  <c r="TPW153" i="1" s="1"/>
  <c r="TPX152" i="1"/>
  <c r="TPX153" i="1" s="1"/>
  <c r="TPY152" i="1"/>
  <c r="TPY153" i="1" s="1"/>
  <c r="TPZ152" i="1"/>
  <c r="TPZ153" i="1" s="1"/>
  <c r="TQA152" i="1"/>
  <c r="TQA153" i="1" s="1"/>
  <c r="TQB152" i="1"/>
  <c r="TQB153" i="1" s="1"/>
  <c r="TQC152" i="1"/>
  <c r="TQC153" i="1" s="1"/>
  <c r="TQD152" i="1"/>
  <c r="TQD153" i="1" s="1"/>
  <c r="TQE152" i="1"/>
  <c r="TQE153" i="1" s="1"/>
  <c r="TQF152" i="1"/>
  <c r="TQF153" i="1" s="1"/>
  <c r="TQG152" i="1"/>
  <c r="TQG153" i="1" s="1"/>
  <c r="TQH152" i="1"/>
  <c r="TQH153" i="1" s="1"/>
  <c r="TQI152" i="1"/>
  <c r="TQI153" i="1" s="1"/>
  <c r="TQJ152" i="1"/>
  <c r="TQJ153" i="1" s="1"/>
  <c r="TQK152" i="1"/>
  <c r="TQK153" i="1" s="1"/>
  <c r="TQL152" i="1"/>
  <c r="TQL153" i="1" s="1"/>
  <c r="TQM152" i="1"/>
  <c r="TQM153" i="1" s="1"/>
  <c r="TQN152" i="1"/>
  <c r="TQN153" i="1" s="1"/>
  <c r="TQO152" i="1"/>
  <c r="TQO153" i="1" s="1"/>
  <c r="TQP152" i="1"/>
  <c r="TQP153" i="1" s="1"/>
  <c r="TQQ152" i="1"/>
  <c r="TQQ153" i="1" s="1"/>
  <c r="TQR152" i="1"/>
  <c r="TQR153" i="1" s="1"/>
  <c r="TQS152" i="1"/>
  <c r="TQS153" i="1" s="1"/>
  <c r="TQT152" i="1"/>
  <c r="TQT153" i="1" s="1"/>
  <c r="TQU152" i="1"/>
  <c r="TQU153" i="1" s="1"/>
  <c r="TQV152" i="1"/>
  <c r="TQV153" i="1" s="1"/>
  <c r="TQW152" i="1"/>
  <c r="TQW153" i="1" s="1"/>
  <c r="TQX152" i="1"/>
  <c r="TQX153" i="1" s="1"/>
  <c r="TQY152" i="1"/>
  <c r="TQY153" i="1" s="1"/>
  <c r="TQZ152" i="1"/>
  <c r="TQZ153" i="1" s="1"/>
  <c r="TRA152" i="1"/>
  <c r="TRA153" i="1" s="1"/>
  <c r="TRB152" i="1"/>
  <c r="TRB153" i="1" s="1"/>
  <c r="TRC152" i="1"/>
  <c r="TRC153" i="1" s="1"/>
  <c r="TRD152" i="1"/>
  <c r="TRD153" i="1" s="1"/>
  <c r="TRE152" i="1"/>
  <c r="TRE153" i="1" s="1"/>
  <c r="TRF152" i="1"/>
  <c r="TRF153" i="1" s="1"/>
  <c r="TRG152" i="1"/>
  <c r="TRG153" i="1" s="1"/>
  <c r="TRH152" i="1"/>
  <c r="TRH153" i="1" s="1"/>
  <c r="TRI152" i="1"/>
  <c r="TRI153" i="1" s="1"/>
  <c r="TRJ152" i="1"/>
  <c r="TRJ153" i="1" s="1"/>
  <c r="TRK152" i="1"/>
  <c r="TRK153" i="1" s="1"/>
  <c r="TRL152" i="1"/>
  <c r="TRL153" i="1" s="1"/>
  <c r="TRM152" i="1"/>
  <c r="TRM153" i="1" s="1"/>
  <c r="TRN152" i="1"/>
  <c r="TRN153" i="1" s="1"/>
  <c r="TRO152" i="1"/>
  <c r="TRO153" i="1" s="1"/>
  <c r="TRP152" i="1"/>
  <c r="TRP153" i="1" s="1"/>
  <c r="TRQ152" i="1"/>
  <c r="TRQ153" i="1" s="1"/>
  <c r="TRR152" i="1"/>
  <c r="TRR153" i="1" s="1"/>
  <c r="TRS152" i="1"/>
  <c r="TRS153" i="1" s="1"/>
  <c r="TRT152" i="1"/>
  <c r="TRT153" i="1" s="1"/>
  <c r="TRU152" i="1"/>
  <c r="TRU153" i="1" s="1"/>
  <c r="TRV152" i="1"/>
  <c r="TRV153" i="1" s="1"/>
  <c r="TRW152" i="1"/>
  <c r="TRW153" i="1" s="1"/>
  <c r="TRX152" i="1"/>
  <c r="TRX153" i="1" s="1"/>
  <c r="TRY152" i="1"/>
  <c r="TRY153" i="1" s="1"/>
  <c r="TRZ152" i="1"/>
  <c r="TRZ153" i="1" s="1"/>
  <c r="TSA152" i="1"/>
  <c r="TSA153" i="1" s="1"/>
  <c r="TSB152" i="1"/>
  <c r="TSB153" i="1" s="1"/>
  <c r="TSC152" i="1"/>
  <c r="TSC153" i="1" s="1"/>
  <c r="TSD152" i="1"/>
  <c r="TSD153" i="1" s="1"/>
  <c r="TSE152" i="1"/>
  <c r="TSE153" i="1" s="1"/>
  <c r="TSF152" i="1"/>
  <c r="TSF153" i="1" s="1"/>
  <c r="TSG152" i="1"/>
  <c r="TSG153" i="1" s="1"/>
  <c r="TSH152" i="1"/>
  <c r="TSH153" i="1" s="1"/>
  <c r="TSI152" i="1"/>
  <c r="TSI153" i="1" s="1"/>
  <c r="TSJ152" i="1"/>
  <c r="TSJ153" i="1" s="1"/>
  <c r="TSK152" i="1"/>
  <c r="TSK153" i="1" s="1"/>
  <c r="TSL152" i="1"/>
  <c r="TSL153" i="1" s="1"/>
  <c r="TSM152" i="1"/>
  <c r="TSM153" i="1" s="1"/>
  <c r="TSN152" i="1"/>
  <c r="TSN153" i="1" s="1"/>
  <c r="TSO152" i="1"/>
  <c r="TSO153" i="1" s="1"/>
  <c r="TSP152" i="1"/>
  <c r="TSP153" i="1" s="1"/>
  <c r="TSQ152" i="1"/>
  <c r="TSQ153" i="1" s="1"/>
  <c r="TSR152" i="1"/>
  <c r="TSR153" i="1" s="1"/>
  <c r="TSS152" i="1"/>
  <c r="TSS153" i="1" s="1"/>
  <c r="TST152" i="1"/>
  <c r="TST153" i="1" s="1"/>
  <c r="TSU152" i="1"/>
  <c r="TSU153" i="1" s="1"/>
  <c r="TSV152" i="1"/>
  <c r="TSV153" i="1" s="1"/>
  <c r="TSW152" i="1"/>
  <c r="TSW153" i="1" s="1"/>
  <c r="TSX152" i="1"/>
  <c r="TSX153" i="1" s="1"/>
  <c r="TSY152" i="1"/>
  <c r="TSY153" i="1" s="1"/>
  <c r="TSZ152" i="1"/>
  <c r="TSZ153" i="1" s="1"/>
  <c r="TTA152" i="1"/>
  <c r="TTA153" i="1" s="1"/>
  <c r="TTB152" i="1"/>
  <c r="TTB153" i="1" s="1"/>
  <c r="TTC152" i="1"/>
  <c r="TTC153" i="1" s="1"/>
  <c r="TTD152" i="1"/>
  <c r="TTD153" i="1" s="1"/>
  <c r="TTE152" i="1"/>
  <c r="TTE153" i="1" s="1"/>
  <c r="TTF152" i="1"/>
  <c r="TTF153" i="1" s="1"/>
  <c r="TTG152" i="1"/>
  <c r="TTG153" i="1" s="1"/>
  <c r="TTH152" i="1"/>
  <c r="TTH153" i="1" s="1"/>
  <c r="TTI152" i="1"/>
  <c r="TTI153" i="1" s="1"/>
  <c r="TTJ152" i="1"/>
  <c r="TTJ153" i="1" s="1"/>
  <c r="TTK152" i="1"/>
  <c r="TTK153" i="1" s="1"/>
  <c r="TTL152" i="1"/>
  <c r="TTL153" i="1" s="1"/>
  <c r="TTM152" i="1"/>
  <c r="TTM153" i="1" s="1"/>
  <c r="TTN152" i="1"/>
  <c r="TTN153" i="1" s="1"/>
  <c r="TTO152" i="1"/>
  <c r="TTO153" i="1" s="1"/>
  <c r="TTP152" i="1"/>
  <c r="TTP153" i="1" s="1"/>
  <c r="TTQ152" i="1"/>
  <c r="TTQ153" i="1" s="1"/>
  <c r="TTR152" i="1"/>
  <c r="TTR153" i="1" s="1"/>
  <c r="TTS152" i="1"/>
  <c r="TTS153" i="1" s="1"/>
  <c r="TTT152" i="1"/>
  <c r="TTT153" i="1" s="1"/>
  <c r="TTU152" i="1"/>
  <c r="TTU153" i="1" s="1"/>
  <c r="TTV152" i="1"/>
  <c r="TTV153" i="1" s="1"/>
  <c r="TTW152" i="1"/>
  <c r="TTW153" i="1" s="1"/>
  <c r="TTX152" i="1"/>
  <c r="TTX153" i="1" s="1"/>
  <c r="TTY152" i="1"/>
  <c r="TTY153" i="1" s="1"/>
  <c r="TTZ152" i="1"/>
  <c r="TTZ153" i="1" s="1"/>
  <c r="TUA152" i="1"/>
  <c r="TUA153" i="1" s="1"/>
  <c r="TUB152" i="1"/>
  <c r="TUB153" i="1" s="1"/>
  <c r="TUC152" i="1"/>
  <c r="TUC153" i="1" s="1"/>
  <c r="TUD152" i="1"/>
  <c r="TUD153" i="1" s="1"/>
  <c r="TUE152" i="1"/>
  <c r="TUE153" i="1" s="1"/>
  <c r="TUF152" i="1"/>
  <c r="TUF153" i="1" s="1"/>
  <c r="TUG152" i="1"/>
  <c r="TUG153" i="1" s="1"/>
  <c r="TUH152" i="1"/>
  <c r="TUH153" i="1" s="1"/>
  <c r="TUI152" i="1"/>
  <c r="TUI153" i="1" s="1"/>
  <c r="TUJ152" i="1"/>
  <c r="TUJ153" i="1" s="1"/>
  <c r="TUK152" i="1"/>
  <c r="TUK153" i="1" s="1"/>
  <c r="TUL152" i="1"/>
  <c r="TUL153" i="1" s="1"/>
  <c r="TUM152" i="1"/>
  <c r="TUM153" i="1" s="1"/>
  <c r="TUN152" i="1"/>
  <c r="TUN153" i="1" s="1"/>
  <c r="TUO152" i="1"/>
  <c r="TUO153" i="1" s="1"/>
  <c r="TUP152" i="1"/>
  <c r="TUP153" i="1" s="1"/>
  <c r="TUQ152" i="1"/>
  <c r="TUQ153" i="1" s="1"/>
  <c r="TUR152" i="1"/>
  <c r="TUR153" i="1" s="1"/>
  <c r="TUS152" i="1"/>
  <c r="TUS153" i="1" s="1"/>
  <c r="TUT152" i="1"/>
  <c r="TUT153" i="1" s="1"/>
  <c r="TUU152" i="1"/>
  <c r="TUU153" i="1" s="1"/>
  <c r="TUV152" i="1"/>
  <c r="TUV153" i="1" s="1"/>
  <c r="TUW152" i="1"/>
  <c r="TUW153" i="1" s="1"/>
  <c r="TUX152" i="1"/>
  <c r="TUX153" i="1" s="1"/>
  <c r="TUY152" i="1"/>
  <c r="TUY153" i="1" s="1"/>
  <c r="TUZ152" i="1"/>
  <c r="TUZ153" i="1" s="1"/>
  <c r="TVA152" i="1"/>
  <c r="TVA153" i="1" s="1"/>
  <c r="TVB152" i="1"/>
  <c r="TVB153" i="1" s="1"/>
  <c r="TVC152" i="1"/>
  <c r="TVC153" i="1" s="1"/>
  <c r="TVD152" i="1"/>
  <c r="TVD153" i="1" s="1"/>
  <c r="TVE152" i="1"/>
  <c r="TVE153" i="1" s="1"/>
  <c r="TVF152" i="1"/>
  <c r="TVF153" i="1" s="1"/>
  <c r="TVG152" i="1"/>
  <c r="TVG153" i="1" s="1"/>
  <c r="TVH152" i="1"/>
  <c r="TVH153" i="1" s="1"/>
  <c r="TVI152" i="1"/>
  <c r="TVI153" i="1" s="1"/>
  <c r="TVJ152" i="1"/>
  <c r="TVJ153" i="1" s="1"/>
  <c r="TVK152" i="1"/>
  <c r="TVK153" i="1" s="1"/>
  <c r="TVL152" i="1"/>
  <c r="TVL153" i="1" s="1"/>
  <c r="TVM152" i="1"/>
  <c r="TVM153" i="1" s="1"/>
  <c r="TVN152" i="1"/>
  <c r="TVN153" i="1" s="1"/>
  <c r="TVO152" i="1"/>
  <c r="TVO153" i="1" s="1"/>
  <c r="TVP152" i="1"/>
  <c r="TVP153" i="1" s="1"/>
  <c r="TVQ152" i="1"/>
  <c r="TVQ153" i="1" s="1"/>
  <c r="TVR152" i="1"/>
  <c r="TVR153" i="1" s="1"/>
  <c r="TVS152" i="1"/>
  <c r="TVS153" i="1" s="1"/>
  <c r="TVT152" i="1"/>
  <c r="TVT153" i="1" s="1"/>
  <c r="TVU152" i="1"/>
  <c r="TVU153" i="1" s="1"/>
  <c r="TVV152" i="1"/>
  <c r="TVV153" i="1" s="1"/>
  <c r="TVW152" i="1"/>
  <c r="TVW153" i="1" s="1"/>
  <c r="TVX152" i="1"/>
  <c r="TVX153" i="1" s="1"/>
  <c r="TVY152" i="1"/>
  <c r="TVY153" i="1" s="1"/>
  <c r="TVZ152" i="1"/>
  <c r="TVZ153" i="1" s="1"/>
  <c r="TWA152" i="1"/>
  <c r="TWA153" i="1" s="1"/>
  <c r="TWB152" i="1"/>
  <c r="TWB153" i="1" s="1"/>
  <c r="TWC152" i="1"/>
  <c r="TWC153" i="1" s="1"/>
  <c r="TWD152" i="1"/>
  <c r="TWD153" i="1" s="1"/>
  <c r="TWE152" i="1"/>
  <c r="TWE153" i="1" s="1"/>
  <c r="TWF152" i="1"/>
  <c r="TWF153" i="1" s="1"/>
  <c r="TWG152" i="1"/>
  <c r="TWG153" i="1" s="1"/>
  <c r="TWH152" i="1"/>
  <c r="TWH153" i="1" s="1"/>
  <c r="TWI152" i="1"/>
  <c r="TWI153" i="1" s="1"/>
  <c r="TWJ152" i="1"/>
  <c r="TWJ153" i="1" s="1"/>
  <c r="TWK152" i="1"/>
  <c r="TWK153" i="1" s="1"/>
  <c r="TWL152" i="1"/>
  <c r="TWL153" i="1" s="1"/>
  <c r="TWM152" i="1"/>
  <c r="TWM153" i="1" s="1"/>
  <c r="TWN152" i="1"/>
  <c r="TWN153" i="1" s="1"/>
  <c r="TWO152" i="1"/>
  <c r="TWO153" i="1" s="1"/>
  <c r="TWP152" i="1"/>
  <c r="TWP153" i="1" s="1"/>
  <c r="TWQ152" i="1"/>
  <c r="TWQ153" i="1" s="1"/>
  <c r="TWR152" i="1"/>
  <c r="TWR153" i="1" s="1"/>
  <c r="TWS152" i="1"/>
  <c r="TWS153" i="1" s="1"/>
  <c r="TWT152" i="1"/>
  <c r="TWT153" i="1" s="1"/>
  <c r="TWU152" i="1"/>
  <c r="TWU153" i="1" s="1"/>
  <c r="TWV152" i="1"/>
  <c r="TWV153" i="1" s="1"/>
  <c r="TWW152" i="1"/>
  <c r="TWW153" i="1" s="1"/>
  <c r="TWX152" i="1"/>
  <c r="TWX153" i="1" s="1"/>
  <c r="TWY152" i="1"/>
  <c r="TWY153" i="1" s="1"/>
  <c r="TWZ152" i="1"/>
  <c r="TWZ153" i="1" s="1"/>
  <c r="TXA152" i="1"/>
  <c r="TXA153" i="1" s="1"/>
  <c r="TXB152" i="1"/>
  <c r="TXB153" i="1" s="1"/>
  <c r="TXC152" i="1"/>
  <c r="TXC153" i="1" s="1"/>
  <c r="TXD152" i="1"/>
  <c r="TXD153" i="1" s="1"/>
  <c r="TXE152" i="1"/>
  <c r="TXE153" i="1" s="1"/>
  <c r="TXF152" i="1"/>
  <c r="TXF153" i="1" s="1"/>
  <c r="TXG152" i="1"/>
  <c r="TXG153" i="1" s="1"/>
  <c r="TXH152" i="1"/>
  <c r="TXH153" i="1" s="1"/>
  <c r="TXI152" i="1"/>
  <c r="TXI153" i="1" s="1"/>
  <c r="TXJ152" i="1"/>
  <c r="TXJ153" i="1" s="1"/>
  <c r="TXK152" i="1"/>
  <c r="TXK153" i="1" s="1"/>
  <c r="TXL152" i="1"/>
  <c r="TXL153" i="1" s="1"/>
  <c r="TXM152" i="1"/>
  <c r="TXM153" i="1" s="1"/>
  <c r="TXN152" i="1"/>
  <c r="TXN153" i="1" s="1"/>
  <c r="TXO152" i="1"/>
  <c r="TXO153" i="1" s="1"/>
  <c r="TXP152" i="1"/>
  <c r="TXP153" i="1" s="1"/>
  <c r="TXQ152" i="1"/>
  <c r="TXQ153" i="1" s="1"/>
  <c r="TXR152" i="1"/>
  <c r="TXR153" i="1" s="1"/>
  <c r="TXS152" i="1"/>
  <c r="TXS153" i="1" s="1"/>
  <c r="TXT152" i="1"/>
  <c r="TXT153" i="1" s="1"/>
  <c r="TXU152" i="1"/>
  <c r="TXU153" i="1" s="1"/>
  <c r="TXV152" i="1"/>
  <c r="TXV153" i="1" s="1"/>
  <c r="TXW152" i="1"/>
  <c r="TXW153" i="1" s="1"/>
  <c r="TXX152" i="1"/>
  <c r="TXX153" i="1" s="1"/>
  <c r="TXY152" i="1"/>
  <c r="TXY153" i="1" s="1"/>
  <c r="TXZ152" i="1"/>
  <c r="TXZ153" i="1" s="1"/>
  <c r="TYA152" i="1"/>
  <c r="TYA153" i="1" s="1"/>
  <c r="TYB152" i="1"/>
  <c r="TYB153" i="1" s="1"/>
  <c r="TYC152" i="1"/>
  <c r="TYC153" i="1" s="1"/>
  <c r="TYD152" i="1"/>
  <c r="TYD153" i="1" s="1"/>
  <c r="TYE152" i="1"/>
  <c r="TYE153" i="1" s="1"/>
  <c r="TYF152" i="1"/>
  <c r="TYF153" i="1" s="1"/>
  <c r="TYG152" i="1"/>
  <c r="TYG153" i="1" s="1"/>
  <c r="TYH152" i="1"/>
  <c r="TYH153" i="1" s="1"/>
  <c r="TYI152" i="1"/>
  <c r="TYI153" i="1" s="1"/>
  <c r="TYJ152" i="1"/>
  <c r="TYJ153" i="1" s="1"/>
  <c r="TYK152" i="1"/>
  <c r="TYK153" i="1" s="1"/>
  <c r="TYL152" i="1"/>
  <c r="TYL153" i="1" s="1"/>
  <c r="TYM152" i="1"/>
  <c r="TYM153" i="1" s="1"/>
  <c r="TYN152" i="1"/>
  <c r="TYN153" i="1" s="1"/>
  <c r="TYO152" i="1"/>
  <c r="TYO153" i="1" s="1"/>
  <c r="TYP152" i="1"/>
  <c r="TYP153" i="1" s="1"/>
  <c r="TYQ152" i="1"/>
  <c r="TYQ153" i="1" s="1"/>
  <c r="TYR152" i="1"/>
  <c r="TYR153" i="1" s="1"/>
  <c r="TYS152" i="1"/>
  <c r="TYS153" i="1" s="1"/>
  <c r="TYT152" i="1"/>
  <c r="TYT153" i="1" s="1"/>
  <c r="TYU152" i="1"/>
  <c r="TYU153" i="1" s="1"/>
  <c r="TYV152" i="1"/>
  <c r="TYV153" i="1" s="1"/>
  <c r="TYW152" i="1"/>
  <c r="TYW153" i="1" s="1"/>
  <c r="TYX152" i="1"/>
  <c r="TYX153" i="1" s="1"/>
  <c r="TYY152" i="1"/>
  <c r="TYY153" i="1" s="1"/>
  <c r="TYZ152" i="1"/>
  <c r="TYZ153" i="1" s="1"/>
  <c r="TZA152" i="1"/>
  <c r="TZA153" i="1" s="1"/>
  <c r="TZB152" i="1"/>
  <c r="TZB153" i="1" s="1"/>
  <c r="TZC152" i="1"/>
  <c r="TZC153" i="1" s="1"/>
  <c r="TZD152" i="1"/>
  <c r="TZD153" i="1" s="1"/>
  <c r="TZE152" i="1"/>
  <c r="TZE153" i="1" s="1"/>
  <c r="TZF152" i="1"/>
  <c r="TZF153" i="1" s="1"/>
  <c r="TZG152" i="1"/>
  <c r="TZG153" i="1" s="1"/>
  <c r="TZH152" i="1"/>
  <c r="TZH153" i="1" s="1"/>
  <c r="TZI152" i="1"/>
  <c r="TZI153" i="1" s="1"/>
  <c r="TZJ152" i="1"/>
  <c r="TZJ153" i="1" s="1"/>
  <c r="TZK152" i="1"/>
  <c r="TZK153" i="1" s="1"/>
  <c r="TZL152" i="1"/>
  <c r="TZL153" i="1" s="1"/>
  <c r="TZM152" i="1"/>
  <c r="TZM153" i="1" s="1"/>
  <c r="TZN152" i="1"/>
  <c r="TZN153" i="1" s="1"/>
  <c r="TZO152" i="1"/>
  <c r="TZO153" i="1" s="1"/>
  <c r="TZP152" i="1"/>
  <c r="TZP153" i="1" s="1"/>
  <c r="TZQ152" i="1"/>
  <c r="TZQ153" i="1" s="1"/>
  <c r="TZR152" i="1"/>
  <c r="TZR153" i="1" s="1"/>
  <c r="TZS152" i="1"/>
  <c r="TZS153" i="1" s="1"/>
  <c r="TZT152" i="1"/>
  <c r="TZT153" i="1" s="1"/>
  <c r="TZU152" i="1"/>
  <c r="TZU153" i="1" s="1"/>
  <c r="TZV152" i="1"/>
  <c r="TZV153" i="1" s="1"/>
  <c r="TZW152" i="1"/>
  <c r="TZW153" i="1" s="1"/>
  <c r="TZX152" i="1"/>
  <c r="TZX153" i="1" s="1"/>
  <c r="TZY152" i="1"/>
  <c r="TZY153" i="1" s="1"/>
  <c r="TZZ152" i="1"/>
  <c r="TZZ153" i="1" s="1"/>
  <c r="UAA152" i="1"/>
  <c r="UAA153" i="1" s="1"/>
  <c r="UAB152" i="1"/>
  <c r="UAB153" i="1" s="1"/>
  <c r="UAC152" i="1"/>
  <c r="UAC153" i="1" s="1"/>
  <c r="UAD152" i="1"/>
  <c r="UAD153" i="1" s="1"/>
  <c r="UAE152" i="1"/>
  <c r="UAE153" i="1" s="1"/>
  <c r="UAF152" i="1"/>
  <c r="UAF153" i="1" s="1"/>
  <c r="UAG152" i="1"/>
  <c r="UAG153" i="1" s="1"/>
  <c r="UAH152" i="1"/>
  <c r="UAH153" i="1" s="1"/>
  <c r="UAI152" i="1"/>
  <c r="UAI153" i="1" s="1"/>
  <c r="UAJ152" i="1"/>
  <c r="UAJ153" i="1" s="1"/>
  <c r="UAK152" i="1"/>
  <c r="UAK153" i="1" s="1"/>
  <c r="UAL152" i="1"/>
  <c r="UAL153" i="1" s="1"/>
  <c r="UAM152" i="1"/>
  <c r="UAM153" i="1" s="1"/>
  <c r="UAN152" i="1"/>
  <c r="UAN153" i="1" s="1"/>
  <c r="UAO152" i="1"/>
  <c r="UAO153" i="1" s="1"/>
  <c r="UAP152" i="1"/>
  <c r="UAP153" i="1" s="1"/>
  <c r="UAQ152" i="1"/>
  <c r="UAQ153" i="1" s="1"/>
  <c r="UAR152" i="1"/>
  <c r="UAR153" i="1" s="1"/>
  <c r="UAS152" i="1"/>
  <c r="UAS153" i="1" s="1"/>
  <c r="UAT152" i="1"/>
  <c r="UAT153" i="1" s="1"/>
  <c r="UAU152" i="1"/>
  <c r="UAU153" i="1" s="1"/>
  <c r="UAV152" i="1"/>
  <c r="UAV153" i="1" s="1"/>
  <c r="UAW152" i="1"/>
  <c r="UAW153" i="1" s="1"/>
  <c r="UAX152" i="1"/>
  <c r="UAX153" i="1" s="1"/>
  <c r="UAY152" i="1"/>
  <c r="UAY153" i="1" s="1"/>
  <c r="UAZ152" i="1"/>
  <c r="UAZ153" i="1" s="1"/>
  <c r="UBA152" i="1"/>
  <c r="UBA153" i="1" s="1"/>
  <c r="UBB152" i="1"/>
  <c r="UBB153" i="1" s="1"/>
  <c r="UBC152" i="1"/>
  <c r="UBC153" i="1" s="1"/>
  <c r="UBD152" i="1"/>
  <c r="UBD153" i="1" s="1"/>
  <c r="UBE152" i="1"/>
  <c r="UBE153" i="1" s="1"/>
  <c r="UBF152" i="1"/>
  <c r="UBF153" i="1" s="1"/>
  <c r="UBG152" i="1"/>
  <c r="UBG153" i="1" s="1"/>
  <c r="UBH152" i="1"/>
  <c r="UBH153" i="1" s="1"/>
  <c r="UBI152" i="1"/>
  <c r="UBI153" i="1" s="1"/>
  <c r="UBJ152" i="1"/>
  <c r="UBJ153" i="1" s="1"/>
  <c r="UBK152" i="1"/>
  <c r="UBK153" i="1" s="1"/>
  <c r="UBL152" i="1"/>
  <c r="UBL153" i="1" s="1"/>
  <c r="UBM152" i="1"/>
  <c r="UBM153" i="1" s="1"/>
  <c r="UBN152" i="1"/>
  <c r="UBN153" i="1" s="1"/>
  <c r="UBO152" i="1"/>
  <c r="UBO153" i="1" s="1"/>
  <c r="UBP152" i="1"/>
  <c r="UBP153" i="1" s="1"/>
  <c r="UBQ152" i="1"/>
  <c r="UBQ153" i="1" s="1"/>
  <c r="UBR152" i="1"/>
  <c r="UBR153" i="1" s="1"/>
  <c r="UBS152" i="1"/>
  <c r="UBS153" i="1" s="1"/>
  <c r="UBT152" i="1"/>
  <c r="UBT153" i="1" s="1"/>
  <c r="UBU152" i="1"/>
  <c r="UBU153" i="1" s="1"/>
  <c r="UBV152" i="1"/>
  <c r="UBV153" i="1" s="1"/>
  <c r="UBW152" i="1"/>
  <c r="UBW153" i="1" s="1"/>
  <c r="UBX152" i="1"/>
  <c r="UBX153" i="1" s="1"/>
  <c r="UBY152" i="1"/>
  <c r="UBY153" i="1" s="1"/>
  <c r="UBZ152" i="1"/>
  <c r="UBZ153" i="1" s="1"/>
  <c r="UCA152" i="1"/>
  <c r="UCA153" i="1" s="1"/>
  <c r="UCB152" i="1"/>
  <c r="UCB153" i="1" s="1"/>
  <c r="UCC152" i="1"/>
  <c r="UCC153" i="1" s="1"/>
  <c r="UCD152" i="1"/>
  <c r="UCD153" i="1" s="1"/>
  <c r="UCE152" i="1"/>
  <c r="UCE153" i="1" s="1"/>
  <c r="UCF152" i="1"/>
  <c r="UCF153" i="1" s="1"/>
  <c r="UCG152" i="1"/>
  <c r="UCG153" i="1" s="1"/>
  <c r="UCH152" i="1"/>
  <c r="UCH153" i="1" s="1"/>
  <c r="UCI152" i="1"/>
  <c r="UCI153" i="1" s="1"/>
  <c r="UCJ152" i="1"/>
  <c r="UCJ153" i="1" s="1"/>
  <c r="UCK152" i="1"/>
  <c r="UCK153" i="1" s="1"/>
  <c r="UCL152" i="1"/>
  <c r="UCL153" i="1" s="1"/>
  <c r="UCM152" i="1"/>
  <c r="UCM153" i="1" s="1"/>
  <c r="UCN152" i="1"/>
  <c r="UCN153" i="1" s="1"/>
  <c r="UCO152" i="1"/>
  <c r="UCO153" i="1" s="1"/>
  <c r="UCP152" i="1"/>
  <c r="UCP153" i="1" s="1"/>
  <c r="UCQ152" i="1"/>
  <c r="UCQ153" i="1" s="1"/>
  <c r="UCR152" i="1"/>
  <c r="UCR153" i="1" s="1"/>
  <c r="UCS152" i="1"/>
  <c r="UCS153" i="1" s="1"/>
  <c r="UCT152" i="1"/>
  <c r="UCT153" i="1" s="1"/>
  <c r="UCU152" i="1"/>
  <c r="UCU153" i="1" s="1"/>
  <c r="UCV152" i="1"/>
  <c r="UCV153" i="1" s="1"/>
  <c r="UCW152" i="1"/>
  <c r="UCW153" i="1" s="1"/>
  <c r="UCX152" i="1"/>
  <c r="UCX153" i="1" s="1"/>
  <c r="UCY152" i="1"/>
  <c r="UCY153" i="1" s="1"/>
  <c r="UCZ152" i="1"/>
  <c r="UCZ153" i="1" s="1"/>
  <c r="UDA152" i="1"/>
  <c r="UDA153" i="1" s="1"/>
  <c r="UDB152" i="1"/>
  <c r="UDB153" i="1" s="1"/>
  <c r="UDC152" i="1"/>
  <c r="UDC153" i="1" s="1"/>
  <c r="UDD152" i="1"/>
  <c r="UDD153" i="1" s="1"/>
  <c r="UDE152" i="1"/>
  <c r="UDE153" i="1" s="1"/>
  <c r="UDF152" i="1"/>
  <c r="UDF153" i="1" s="1"/>
  <c r="UDG152" i="1"/>
  <c r="UDG153" i="1" s="1"/>
  <c r="UDH152" i="1"/>
  <c r="UDH153" i="1" s="1"/>
  <c r="UDI152" i="1"/>
  <c r="UDI153" i="1" s="1"/>
  <c r="UDJ152" i="1"/>
  <c r="UDJ153" i="1" s="1"/>
  <c r="UDK152" i="1"/>
  <c r="UDK153" i="1" s="1"/>
  <c r="UDL152" i="1"/>
  <c r="UDL153" i="1" s="1"/>
  <c r="UDM152" i="1"/>
  <c r="UDM153" i="1" s="1"/>
  <c r="UDN152" i="1"/>
  <c r="UDN153" i="1" s="1"/>
  <c r="UDO152" i="1"/>
  <c r="UDO153" i="1" s="1"/>
  <c r="UDP152" i="1"/>
  <c r="UDP153" i="1" s="1"/>
  <c r="UDQ152" i="1"/>
  <c r="UDQ153" i="1" s="1"/>
  <c r="UDR152" i="1"/>
  <c r="UDR153" i="1" s="1"/>
  <c r="UDS152" i="1"/>
  <c r="UDS153" i="1" s="1"/>
  <c r="UDT152" i="1"/>
  <c r="UDT153" i="1" s="1"/>
  <c r="UDU152" i="1"/>
  <c r="UDU153" i="1" s="1"/>
  <c r="UDV152" i="1"/>
  <c r="UDV153" i="1" s="1"/>
  <c r="UDW152" i="1"/>
  <c r="UDW153" i="1" s="1"/>
  <c r="UDX152" i="1"/>
  <c r="UDX153" i="1" s="1"/>
  <c r="UDY152" i="1"/>
  <c r="UDY153" i="1" s="1"/>
  <c r="UDZ152" i="1"/>
  <c r="UDZ153" i="1" s="1"/>
  <c r="UEA152" i="1"/>
  <c r="UEA153" i="1" s="1"/>
  <c r="UEB152" i="1"/>
  <c r="UEB153" i="1" s="1"/>
  <c r="UEC152" i="1"/>
  <c r="UEC153" i="1" s="1"/>
  <c r="UED152" i="1"/>
  <c r="UED153" i="1" s="1"/>
  <c r="UEE152" i="1"/>
  <c r="UEE153" i="1" s="1"/>
  <c r="UEF152" i="1"/>
  <c r="UEF153" i="1" s="1"/>
  <c r="UEG152" i="1"/>
  <c r="UEG153" i="1" s="1"/>
  <c r="UEH152" i="1"/>
  <c r="UEH153" i="1" s="1"/>
  <c r="UEI152" i="1"/>
  <c r="UEI153" i="1" s="1"/>
  <c r="UEJ152" i="1"/>
  <c r="UEJ153" i="1" s="1"/>
  <c r="UEK152" i="1"/>
  <c r="UEK153" i="1" s="1"/>
  <c r="UEL152" i="1"/>
  <c r="UEL153" i="1" s="1"/>
  <c r="UEM152" i="1"/>
  <c r="UEM153" i="1" s="1"/>
  <c r="UEN152" i="1"/>
  <c r="UEN153" i="1" s="1"/>
  <c r="UEO152" i="1"/>
  <c r="UEO153" i="1" s="1"/>
  <c r="UEP152" i="1"/>
  <c r="UEP153" i="1" s="1"/>
  <c r="UEQ152" i="1"/>
  <c r="UEQ153" i="1" s="1"/>
  <c r="UER152" i="1"/>
  <c r="UER153" i="1" s="1"/>
  <c r="UES152" i="1"/>
  <c r="UES153" i="1" s="1"/>
  <c r="UET152" i="1"/>
  <c r="UET153" i="1" s="1"/>
  <c r="UEU152" i="1"/>
  <c r="UEU153" i="1" s="1"/>
  <c r="UEV152" i="1"/>
  <c r="UEV153" i="1" s="1"/>
  <c r="UEW152" i="1"/>
  <c r="UEW153" i="1" s="1"/>
  <c r="UEX152" i="1"/>
  <c r="UEX153" i="1" s="1"/>
  <c r="UEY152" i="1"/>
  <c r="UEY153" i="1" s="1"/>
  <c r="UEZ152" i="1"/>
  <c r="UEZ153" i="1" s="1"/>
  <c r="UFA152" i="1"/>
  <c r="UFA153" i="1" s="1"/>
  <c r="UFB152" i="1"/>
  <c r="UFB153" i="1" s="1"/>
  <c r="UFC152" i="1"/>
  <c r="UFC153" i="1" s="1"/>
  <c r="UFD152" i="1"/>
  <c r="UFD153" i="1" s="1"/>
  <c r="UFE152" i="1"/>
  <c r="UFE153" i="1" s="1"/>
  <c r="UFF152" i="1"/>
  <c r="UFF153" i="1" s="1"/>
  <c r="UFG152" i="1"/>
  <c r="UFG153" i="1" s="1"/>
  <c r="UFH152" i="1"/>
  <c r="UFH153" i="1" s="1"/>
  <c r="UFI152" i="1"/>
  <c r="UFI153" i="1" s="1"/>
  <c r="UFJ152" i="1"/>
  <c r="UFJ153" i="1" s="1"/>
  <c r="UFK152" i="1"/>
  <c r="UFK153" i="1" s="1"/>
  <c r="UFL152" i="1"/>
  <c r="UFL153" i="1" s="1"/>
  <c r="UFM152" i="1"/>
  <c r="UFM153" i="1" s="1"/>
  <c r="UFN152" i="1"/>
  <c r="UFN153" i="1" s="1"/>
  <c r="UFO152" i="1"/>
  <c r="UFO153" i="1" s="1"/>
  <c r="UFP152" i="1"/>
  <c r="UFP153" i="1" s="1"/>
  <c r="UFQ152" i="1"/>
  <c r="UFQ153" i="1" s="1"/>
  <c r="UFR152" i="1"/>
  <c r="UFR153" i="1" s="1"/>
  <c r="UFS152" i="1"/>
  <c r="UFS153" i="1" s="1"/>
  <c r="UFT152" i="1"/>
  <c r="UFT153" i="1" s="1"/>
  <c r="UFU152" i="1"/>
  <c r="UFU153" i="1" s="1"/>
  <c r="UFV152" i="1"/>
  <c r="UFV153" i="1" s="1"/>
  <c r="UFW152" i="1"/>
  <c r="UFW153" i="1" s="1"/>
  <c r="UFX152" i="1"/>
  <c r="UFX153" i="1" s="1"/>
  <c r="UFY152" i="1"/>
  <c r="UFY153" i="1" s="1"/>
  <c r="UFZ152" i="1"/>
  <c r="UFZ153" i="1" s="1"/>
  <c r="UGA152" i="1"/>
  <c r="UGA153" i="1" s="1"/>
  <c r="UGB152" i="1"/>
  <c r="UGB153" i="1" s="1"/>
  <c r="UGC152" i="1"/>
  <c r="UGC153" i="1" s="1"/>
  <c r="UGD152" i="1"/>
  <c r="UGD153" i="1" s="1"/>
  <c r="UGE152" i="1"/>
  <c r="UGE153" i="1" s="1"/>
  <c r="UGF152" i="1"/>
  <c r="UGF153" i="1" s="1"/>
  <c r="UGG152" i="1"/>
  <c r="UGG153" i="1" s="1"/>
  <c r="UGH152" i="1"/>
  <c r="UGH153" i="1" s="1"/>
  <c r="UGI152" i="1"/>
  <c r="UGI153" i="1" s="1"/>
  <c r="UGJ152" i="1"/>
  <c r="UGJ153" i="1" s="1"/>
  <c r="UGK152" i="1"/>
  <c r="UGK153" i="1" s="1"/>
  <c r="UGL152" i="1"/>
  <c r="UGL153" i="1" s="1"/>
  <c r="UGM152" i="1"/>
  <c r="UGM153" i="1" s="1"/>
  <c r="UGN152" i="1"/>
  <c r="UGN153" i="1" s="1"/>
  <c r="UGO152" i="1"/>
  <c r="UGO153" i="1" s="1"/>
  <c r="UGP152" i="1"/>
  <c r="UGP153" i="1" s="1"/>
  <c r="UGQ152" i="1"/>
  <c r="UGQ153" i="1" s="1"/>
  <c r="UGR152" i="1"/>
  <c r="UGR153" i="1" s="1"/>
  <c r="UGS152" i="1"/>
  <c r="UGS153" i="1" s="1"/>
  <c r="UGT152" i="1"/>
  <c r="UGT153" i="1" s="1"/>
  <c r="UGU152" i="1"/>
  <c r="UGU153" i="1" s="1"/>
  <c r="UGV152" i="1"/>
  <c r="UGV153" i="1" s="1"/>
  <c r="UGW152" i="1"/>
  <c r="UGW153" i="1" s="1"/>
  <c r="UGX152" i="1"/>
  <c r="UGX153" i="1" s="1"/>
  <c r="UGY152" i="1"/>
  <c r="UGY153" i="1" s="1"/>
  <c r="UGZ152" i="1"/>
  <c r="UGZ153" i="1" s="1"/>
  <c r="UHA152" i="1"/>
  <c r="UHA153" i="1" s="1"/>
  <c r="UHB152" i="1"/>
  <c r="UHB153" i="1" s="1"/>
  <c r="UHC152" i="1"/>
  <c r="UHC153" i="1" s="1"/>
  <c r="UHD152" i="1"/>
  <c r="UHD153" i="1" s="1"/>
  <c r="UHE152" i="1"/>
  <c r="UHE153" i="1" s="1"/>
  <c r="UHF152" i="1"/>
  <c r="UHF153" i="1" s="1"/>
  <c r="UHG152" i="1"/>
  <c r="UHG153" i="1" s="1"/>
  <c r="UHH152" i="1"/>
  <c r="UHH153" i="1" s="1"/>
  <c r="UHI152" i="1"/>
  <c r="UHI153" i="1" s="1"/>
  <c r="UHJ152" i="1"/>
  <c r="UHJ153" i="1" s="1"/>
  <c r="UHK152" i="1"/>
  <c r="UHK153" i="1" s="1"/>
  <c r="UHL152" i="1"/>
  <c r="UHL153" i="1" s="1"/>
  <c r="UHM152" i="1"/>
  <c r="UHM153" i="1" s="1"/>
  <c r="UHN152" i="1"/>
  <c r="UHN153" i="1" s="1"/>
  <c r="UHO152" i="1"/>
  <c r="UHO153" i="1" s="1"/>
  <c r="UHP152" i="1"/>
  <c r="UHP153" i="1" s="1"/>
  <c r="UHQ152" i="1"/>
  <c r="UHQ153" i="1" s="1"/>
  <c r="UHR152" i="1"/>
  <c r="UHR153" i="1" s="1"/>
  <c r="UHS152" i="1"/>
  <c r="UHS153" i="1" s="1"/>
  <c r="UHT152" i="1"/>
  <c r="UHT153" i="1" s="1"/>
  <c r="UHU152" i="1"/>
  <c r="UHU153" i="1" s="1"/>
  <c r="UHV152" i="1"/>
  <c r="UHV153" i="1" s="1"/>
  <c r="UHW152" i="1"/>
  <c r="UHW153" i="1" s="1"/>
  <c r="UHX152" i="1"/>
  <c r="UHX153" i="1" s="1"/>
  <c r="UHY152" i="1"/>
  <c r="UHY153" i="1" s="1"/>
  <c r="UHZ152" i="1"/>
  <c r="UHZ153" i="1" s="1"/>
  <c r="UIA152" i="1"/>
  <c r="UIA153" i="1" s="1"/>
  <c r="UIB152" i="1"/>
  <c r="UIB153" i="1" s="1"/>
  <c r="UIC152" i="1"/>
  <c r="UIC153" i="1" s="1"/>
  <c r="UID152" i="1"/>
  <c r="UID153" i="1" s="1"/>
  <c r="UIE152" i="1"/>
  <c r="UIE153" i="1" s="1"/>
  <c r="UIF152" i="1"/>
  <c r="UIF153" i="1" s="1"/>
  <c r="UIG152" i="1"/>
  <c r="UIG153" i="1" s="1"/>
  <c r="UIH152" i="1"/>
  <c r="UIH153" i="1" s="1"/>
  <c r="UII152" i="1"/>
  <c r="UII153" i="1" s="1"/>
  <c r="UIJ152" i="1"/>
  <c r="UIJ153" i="1" s="1"/>
  <c r="UIK152" i="1"/>
  <c r="UIK153" i="1" s="1"/>
  <c r="UIL152" i="1"/>
  <c r="UIL153" i="1" s="1"/>
  <c r="UIM152" i="1"/>
  <c r="UIM153" i="1" s="1"/>
  <c r="UIN152" i="1"/>
  <c r="UIN153" i="1" s="1"/>
  <c r="UIO152" i="1"/>
  <c r="UIO153" i="1" s="1"/>
  <c r="UIP152" i="1"/>
  <c r="UIP153" i="1" s="1"/>
  <c r="UIQ152" i="1"/>
  <c r="UIQ153" i="1" s="1"/>
  <c r="UIR152" i="1"/>
  <c r="UIR153" i="1" s="1"/>
  <c r="UIS152" i="1"/>
  <c r="UIS153" i="1" s="1"/>
  <c r="UIT152" i="1"/>
  <c r="UIT153" i="1" s="1"/>
  <c r="UIU152" i="1"/>
  <c r="UIU153" i="1" s="1"/>
  <c r="UIV152" i="1"/>
  <c r="UIV153" i="1" s="1"/>
  <c r="UIW152" i="1"/>
  <c r="UIW153" i="1" s="1"/>
  <c r="UIX152" i="1"/>
  <c r="UIX153" i="1" s="1"/>
  <c r="UIY152" i="1"/>
  <c r="UIY153" i="1" s="1"/>
  <c r="UIZ152" i="1"/>
  <c r="UIZ153" i="1" s="1"/>
  <c r="UJA152" i="1"/>
  <c r="UJA153" i="1" s="1"/>
  <c r="UJB152" i="1"/>
  <c r="UJB153" i="1" s="1"/>
  <c r="UJC152" i="1"/>
  <c r="UJC153" i="1" s="1"/>
  <c r="UJD152" i="1"/>
  <c r="UJD153" i="1" s="1"/>
  <c r="UJE152" i="1"/>
  <c r="UJE153" i="1" s="1"/>
  <c r="UJF152" i="1"/>
  <c r="UJF153" i="1" s="1"/>
  <c r="UJG152" i="1"/>
  <c r="UJG153" i="1" s="1"/>
  <c r="UJH152" i="1"/>
  <c r="UJH153" i="1" s="1"/>
  <c r="UJI152" i="1"/>
  <c r="UJI153" i="1" s="1"/>
  <c r="UJJ152" i="1"/>
  <c r="UJJ153" i="1" s="1"/>
  <c r="UJK152" i="1"/>
  <c r="UJK153" i="1" s="1"/>
  <c r="UJL152" i="1"/>
  <c r="UJL153" i="1" s="1"/>
  <c r="UJM152" i="1"/>
  <c r="UJM153" i="1" s="1"/>
  <c r="UJN152" i="1"/>
  <c r="UJN153" i="1" s="1"/>
  <c r="UJO152" i="1"/>
  <c r="UJO153" i="1" s="1"/>
  <c r="UJP152" i="1"/>
  <c r="UJP153" i="1" s="1"/>
  <c r="UJQ152" i="1"/>
  <c r="UJQ153" i="1" s="1"/>
  <c r="UJR152" i="1"/>
  <c r="UJR153" i="1" s="1"/>
  <c r="UJS152" i="1"/>
  <c r="UJS153" i="1" s="1"/>
  <c r="UJT152" i="1"/>
  <c r="UJT153" i="1" s="1"/>
  <c r="UJU152" i="1"/>
  <c r="UJU153" i="1" s="1"/>
  <c r="UJV152" i="1"/>
  <c r="UJV153" i="1" s="1"/>
  <c r="UJW152" i="1"/>
  <c r="UJW153" i="1" s="1"/>
  <c r="UJX152" i="1"/>
  <c r="UJX153" i="1" s="1"/>
  <c r="UJY152" i="1"/>
  <c r="UJY153" i="1" s="1"/>
  <c r="UJZ152" i="1"/>
  <c r="UJZ153" i="1" s="1"/>
  <c r="UKA152" i="1"/>
  <c r="UKA153" i="1" s="1"/>
  <c r="UKB152" i="1"/>
  <c r="UKB153" i="1" s="1"/>
  <c r="UKC152" i="1"/>
  <c r="UKC153" i="1" s="1"/>
  <c r="UKD152" i="1"/>
  <c r="UKD153" i="1" s="1"/>
  <c r="UKE152" i="1"/>
  <c r="UKE153" i="1" s="1"/>
  <c r="UKF152" i="1"/>
  <c r="UKF153" i="1" s="1"/>
  <c r="UKG152" i="1"/>
  <c r="UKG153" i="1" s="1"/>
  <c r="UKH152" i="1"/>
  <c r="UKH153" i="1" s="1"/>
  <c r="UKI152" i="1"/>
  <c r="UKI153" i="1" s="1"/>
  <c r="UKJ152" i="1"/>
  <c r="UKJ153" i="1" s="1"/>
  <c r="UKK152" i="1"/>
  <c r="UKK153" i="1" s="1"/>
  <c r="UKL152" i="1"/>
  <c r="UKL153" i="1" s="1"/>
  <c r="UKM152" i="1"/>
  <c r="UKM153" i="1" s="1"/>
  <c r="UKN152" i="1"/>
  <c r="UKN153" i="1" s="1"/>
  <c r="UKO152" i="1"/>
  <c r="UKO153" i="1" s="1"/>
  <c r="UKP152" i="1"/>
  <c r="UKP153" i="1" s="1"/>
  <c r="UKQ152" i="1"/>
  <c r="UKQ153" i="1" s="1"/>
  <c r="UKR152" i="1"/>
  <c r="UKR153" i="1" s="1"/>
  <c r="UKS152" i="1"/>
  <c r="UKS153" i="1" s="1"/>
  <c r="UKT152" i="1"/>
  <c r="UKT153" i="1" s="1"/>
  <c r="UKU152" i="1"/>
  <c r="UKU153" i="1" s="1"/>
  <c r="UKV152" i="1"/>
  <c r="UKV153" i="1" s="1"/>
  <c r="UKW152" i="1"/>
  <c r="UKW153" i="1" s="1"/>
  <c r="UKX152" i="1"/>
  <c r="UKX153" i="1" s="1"/>
  <c r="UKY152" i="1"/>
  <c r="UKY153" i="1" s="1"/>
  <c r="UKZ152" i="1"/>
  <c r="UKZ153" i="1" s="1"/>
  <c r="ULA152" i="1"/>
  <c r="ULA153" i="1" s="1"/>
  <c r="ULB152" i="1"/>
  <c r="ULB153" i="1" s="1"/>
  <c r="ULC152" i="1"/>
  <c r="ULC153" i="1" s="1"/>
  <c r="ULD152" i="1"/>
  <c r="ULD153" i="1" s="1"/>
  <c r="ULE152" i="1"/>
  <c r="ULE153" i="1" s="1"/>
  <c r="ULF152" i="1"/>
  <c r="ULF153" i="1" s="1"/>
  <c r="ULG152" i="1"/>
  <c r="ULG153" i="1" s="1"/>
  <c r="ULH152" i="1"/>
  <c r="ULH153" i="1" s="1"/>
  <c r="ULI152" i="1"/>
  <c r="ULI153" i="1" s="1"/>
  <c r="ULJ152" i="1"/>
  <c r="ULJ153" i="1" s="1"/>
  <c r="ULK152" i="1"/>
  <c r="ULK153" i="1" s="1"/>
  <c r="ULL152" i="1"/>
  <c r="ULL153" i="1" s="1"/>
  <c r="ULM152" i="1"/>
  <c r="ULM153" i="1" s="1"/>
  <c r="ULN152" i="1"/>
  <c r="ULN153" i="1" s="1"/>
  <c r="ULO152" i="1"/>
  <c r="ULO153" i="1" s="1"/>
  <c r="ULP152" i="1"/>
  <c r="ULP153" i="1" s="1"/>
  <c r="ULQ152" i="1"/>
  <c r="ULQ153" i="1" s="1"/>
  <c r="ULR152" i="1"/>
  <c r="ULR153" i="1" s="1"/>
  <c r="ULS152" i="1"/>
  <c r="ULS153" i="1" s="1"/>
  <c r="ULT152" i="1"/>
  <c r="ULT153" i="1" s="1"/>
  <c r="ULU152" i="1"/>
  <c r="ULU153" i="1" s="1"/>
  <c r="ULV152" i="1"/>
  <c r="ULV153" i="1" s="1"/>
  <c r="ULW152" i="1"/>
  <c r="ULW153" i="1" s="1"/>
  <c r="ULX152" i="1"/>
  <c r="ULX153" i="1" s="1"/>
  <c r="ULY152" i="1"/>
  <c r="ULY153" i="1" s="1"/>
  <c r="ULZ152" i="1"/>
  <c r="ULZ153" i="1" s="1"/>
  <c r="UMA152" i="1"/>
  <c r="UMA153" i="1" s="1"/>
  <c r="UMB152" i="1"/>
  <c r="UMB153" i="1" s="1"/>
  <c r="UMC152" i="1"/>
  <c r="UMC153" i="1" s="1"/>
  <c r="UMD152" i="1"/>
  <c r="UMD153" i="1" s="1"/>
  <c r="UME152" i="1"/>
  <c r="UME153" i="1" s="1"/>
  <c r="UMF152" i="1"/>
  <c r="UMF153" i="1" s="1"/>
  <c r="UMG152" i="1"/>
  <c r="UMG153" i="1" s="1"/>
  <c r="UMH152" i="1"/>
  <c r="UMH153" i="1" s="1"/>
  <c r="UMI152" i="1"/>
  <c r="UMI153" i="1" s="1"/>
  <c r="UMJ152" i="1"/>
  <c r="UMJ153" i="1" s="1"/>
  <c r="UMK152" i="1"/>
  <c r="UMK153" i="1" s="1"/>
  <c r="UML152" i="1"/>
  <c r="UML153" i="1" s="1"/>
  <c r="UMM152" i="1"/>
  <c r="UMM153" i="1" s="1"/>
  <c r="UMN152" i="1"/>
  <c r="UMN153" i="1" s="1"/>
  <c r="UMO152" i="1"/>
  <c r="UMO153" i="1" s="1"/>
  <c r="UMP152" i="1"/>
  <c r="UMP153" i="1" s="1"/>
  <c r="UMQ152" i="1"/>
  <c r="UMQ153" i="1" s="1"/>
  <c r="UMR152" i="1"/>
  <c r="UMR153" i="1" s="1"/>
  <c r="UMS152" i="1"/>
  <c r="UMS153" i="1" s="1"/>
  <c r="UMT152" i="1"/>
  <c r="UMT153" i="1" s="1"/>
  <c r="UMU152" i="1"/>
  <c r="UMU153" i="1" s="1"/>
  <c r="UMV152" i="1"/>
  <c r="UMV153" i="1" s="1"/>
  <c r="UMW152" i="1"/>
  <c r="UMW153" i="1" s="1"/>
  <c r="UMX152" i="1"/>
  <c r="UMX153" i="1" s="1"/>
  <c r="UMY152" i="1"/>
  <c r="UMY153" i="1" s="1"/>
  <c r="UMZ152" i="1"/>
  <c r="UMZ153" i="1" s="1"/>
  <c r="UNA152" i="1"/>
  <c r="UNA153" i="1" s="1"/>
  <c r="UNB152" i="1"/>
  <c r="UNB153" i="1" s="1"/>
  <c r="UNC152" i="1"/>
  <c r="UNC153" i="1" s="1"/>
  <c r="UND152" i="1"/>
  <c r="UND153" i="1" s="1"/>
  <c r="UNE152" i="1"/>
  <c r="UNE153" i="1" s="1"/>
  <c r="UNF152" i="1"/>
  <c r="UNF153" i="1" s="1"/>
  <c r="UNG152" i="1"/>
  <c r="UNG153" i="1" s="1"/>
  <c r="UNH152" i="1"/>
  <c r="UNH153" i="1" s="1"/>
  <c r="UNI152" i="1"/>
  <c r="UNI153" i="1" s="1"/>
  <c r="UNJ152" i="1"/>
  <c r="UNJ153" i="1" s="1"/>
  <c r="UNK152" i="1"/>
  <c r="UNK153" i="1" s="1"/>
  <c r="UNL152" i="1"/>
  <c r="UNL153" i="1" s="1"/>
  <c r="UNM152" i="1"/>
  <c r="UNM153" i="1" s="1"/>
  <c r="UNN152" i="1"/>
  <c r="UNN153" i="1" s="1"/>
  <c r="UNO152" i="1"/>
  <c r="UNO153" i="1" s="1"/>
  <c r="UNP152" i="1"/>
  <c r="UNP153" i="1" s="1"/>
  <c r="UNQ152" i="1"/>
  <c r="UNQ153" i="1" s="1"/>
  <c r="UNR152" i="1"/>
  <c r="UNR153" i="1" s="1"/>
  <c r="UNS152" i="1"/>
  <c r="UNS153" i="1" s="1"/>
  <c r="UNT152" i="1"/>
  <c r="UNT153" i="1" s="1"/>
  <c r="UNU152" i="1"/>
  <c r="UNU153" i="1" s="1"/>
  <c r="UNV152" i="1"/>
  <c r="UNV153" i="1" s="1"/>
  <c r="UNW152" i="1"/>
  <c r="UNW153" i="1" s="1"/>
  <c r="UNX152" i="1"/>
  <c r="UNX153" i="1" s="1"/>
  <c r="UNY152" i="1"/>
  <c r="UNY153" i="1" s="1"/>
  <c r="UNZ152" i="1"/>
  <c r="UNZ153" i="1" s="1"/>
  <c r="UOA152" i="1"/>
  <c r="UOA153" i="1" s="1"/>
  <c r="UOB152" i="1"/>
  <c r="UOB153" i="1" s="1"/>
  <c r="UOC152" i="1"/>
  <c r="UOC153" i="1" s="1"/>
  <c r="UOD152" i="1"/>
  <c r="UOD153" i="1" s="1"/>
  <c r="UOE152" i="1"/>
  <c r="UOE153" i="1" s="1"/>
  <c r="UOF152" i="1"/>
  <c r="UOF153" i="1" s="1"/>
  <c r="UOG152" i="1"/>
  <c r="UOG153" i="1" s="1"/>
  <c r="UOH152" i="1"/>
  <c r="UOH153" i="1" s="1"/>
  <c r="UOI152" i="1"/>
  <c r="UOI153" i="1" s="1"/>
  <c r="UOJ152" i="1"/>
  <c r="UOJ153" i="1" s="1"/>
  <c r="UOK152" i="1"/>
  <c r="UOK153" i="1" s="1"/>
  <c r="UOL152" i="1"/>
  <c r="UOL153" i="1" s="1"/>
  <c r="UOM152" i="1"/>
  <c r="UOM153" i="1" s="1"/>
  <c r="UON152" i="1"/>
  <c r="UON153" i="1" s="1"/>
  <c r="UOO152" i="1"/>
  <c r="UOO153" i="1" s="1"/>
  <c r="UOP152" i="1"/>
  <c r="UOP153" i="1" s="1"/>
  <c r="UOQ152" i="1"/>
  <c r="UOQ153" i="1" s="1"/>
  <c r="UOR152" i="1"/>
  <c r="UOR153" i="1" s="1"/>
  <c r="UOS152" i="1"/>
  <c r="UOS153" i="1" s="1"/>
  <c r="UOT152" i="1"/>
  <c r="UOT153" i="1" s="1"/>
  <c r="UOU152" i="1"/>
  <c r="UOU153" i="1" s="1"/>
  <c r="UOV152" i="1"/>
  <c r="UOV153" i="1" s="1"/>
  <c r="UOW152" i="1"/>
  <c r="UOW153" i="1" s="1"/>
  <c r="UOX152" i="1"/>
  <c r="UOX153" i="1" s="1"/>
  <c r="UOY152" i="1"/>
  <c r="UOY153" i="1" s="1"/>
  <c r="UOZ152" i="1"/>
  <c r="UOZ153" i="1" s="1"/>
  <c r="UPA152" i="1"/>
  <c r="UPA153" i="1" s="1"/>
  <c r="UPB152" i="1"/>
  <c r="UPB153" i="1" s="1"/>
  <c r="UPC152" i="1"/>
  <c r="UPC153" i="1" s="1"/>
  <c r="UPD152" i="1"/>
  <c r="UPD153" i="1" s="1"/>
  <c r="UPE152" i="1"/>
  <c r="UPE153" i="1" s="1"/>
  <c r="UPF152" i="1"/>
  <c r="UPF153" i="1" s="1"/>
  <c r="UPG152" i="1"/>
  <c r="UPG153" i="1" s="1"/>
  <c r="UPH152" i="1"/>
  <c r="UPH153" i="1" s="1"/>
  <c r="UPI152" i="1"/>
  <c r="UPI153" i="1" s="1"/>
  <c r="UPJ152" i="1"/>
  <c r="UPJ153" i="1" s="1"/>
  <c r="UPK152" i="1"/>
  <c r="UPK153" i="1" s="1"/>
  <c r="UPL152" i="1"/>
  <c r="UPL153" i="1" s="1"/>
  <c r="UPM152" i="1"/>
  <c r="UPM153" i="1" s="1"/>
  <c r="UPN152" i="1"/>
  <c r="UPN153" i="1" s="1"/>
  <c r="UPO152" i="1"/>
  <c r="UPO153" i="1" s="1"/>
  <c r="UPP152" i="1"/>
  <c r="UPP153" i="1" s="1"/>
  <c r="UPQ152" i="1"/>
  <c r="UPQ153" i="1" s="1"/>
  <c r="UPR152" i="1"/>
  <c r="UPR153" i="1" s="1"/>
  <c r="UPS152" i="1"/>
  <c r="UPS153" i="1" s="1"/>
  <c r="UPT152" i="1"/>
  <c r="UPT153" i="1" s="1"/>
  <c r="UPU152" i="1"/>
  <c r="UPU153" i="1" s="1"/>
  <c r="UPV152" i="1"/>
  <c r="UPV153" i="1" s="1"/>
  <c r="UPW152" i="1"/>
  <c r="UPW153" i="1" s="1"/>
  <c r="UPX152" i="1"/>
  <c r="UPX153" i="1" s="1"/>
  <c r="UPY152" i="1"/>
  <c r="UPY153" i="1" s="1"/>
  <c r="UPZ152" i="1"/>
  <c r="UPZ153" i="1" s="1"/>
  <c r="UQA152" i="1"/>
  <c r="UQA153" i="1" s="1"/>
  <c r="UQB152" i="1"/>
  <c r="UQB153" i="1" s="1"/>
  <c r="UQC152" i="1"/>
  <c r="UQC153" i="1" s="1"/>
  <c r="UQD152" i="1"/>
  <c r="UQD153" i="1" s="1"/>
  <c r="UQE152" i="1"/>
  <c r="UQE153" i="1" s="1"/>
  <c r="UQF152" i="1"/>
  <c r="UQF153" i="1" s="1"/>
  <c r="UQG152" i="1"/>
  <c r="UQG153" i="1" s="1"/>
  <c r="UQH152" i="1"/>
  <c r="UQH153" i="1" s="1"/>
  <c r="UQI152" i="1"/>
  <c r="UQI153" i="1" s="1"/>
  <c r="UQJ152" i="1"/>
  <c r="UQJ153" i="1" s="1"/>
  <c r="UQK152" i="1"/>
  <c r="UQK153" i="1" s="1"/>
  <c r="UQL152" i="1"/>
  <c r="UQL153" i="1" s="1"/>
  <c r="UQM152" i="1"/>
  <c r="UQM153" i="1" s="1"/>
  <c r="UQN152" i="1"/>
  <c r="UQN153" i="1" s="1"/>
  <c r="UQO152" i="1"/>
  <c r="UQO153" i="1" s="1"/>
  <c r="UQP152" i="1"/>
  <c r="UQP153" i="1" s="1"/>
  <c r="UQQ152" i="1"/>
  <c r="UQQ153" i="1" s="1"/>
  <c r="UQR152" i="1"/>
  <c r="UQR153" i="1" s="1"/>
  <c r="UQS152" i="1"/>
  <c r="UQS153" i="1" s="1"/>
  <c r="UQT152" i="1"/>
  <c r="UQT153" i="1" s="1"/>
  <c r="UQU152" i="1"/>
  <c r="UQU153" i="1" s="1"/>
  <c r="UQV152" i="1"/>
  <c r="UQV153" i="1" s="1"/>
  <c r="UQW152" i="1"/>
  <c r="UQW153" i="1" s="1"/>
  <c r="UQX152" i="1"/>
  <c r="UQX153" i="1" s="1"/>
  <c r="UQY152" i="1"/>
  <c r="UQY153" i="1" s="1"/>
  <c r="UQZ152" i="1"/>
  <c r="UQZ153" i="1" s="1"/>
  <c r="URA152" i="1"/>
  <c r="URA153" i="1" s="1"/>
  <c r="URB152" i="1"/>
  <c r="URB153" i="1" s="1"/>
  <c r="URC152" i="1"/>
  <c r="URC153" i="1" s="1"/>
  <c r="URD152" i="1"/>
  <c r="URD153" i="1" s="1"/>
  <c r="URE152" i="1"/>
  <c r="URE153" i="1" s="1"/>
  <c r="URF152" i="1"/>
  <c r="URF153" i="1" s="1"/>
  <c r="URG152" i="1"/>
  <c r="URG153" i="1" s="1"/>
  <c r="URH152" i="1"/>
  <c r="URH153" i="1" s="1"/>
  <c r="URI152" i="1"/>
  <c r="URI153" i="1" s="1"/>
  <c r="URJ152" i="1"/>
  <c r="URJ153" i="1" s="1"/>
  <c r="URK152" i="1"/>
  <c r="URK153" i="1" s="1"/>
  <c r="URL152" i="1"/>
  <c r="URL153" i="1" s="1"/>
  <c r="URM152" i="1"/>
  <c r="URM153" i="1" s="1"/>
  <c r="URN152" i="1"/>
  <c r="URN153" i="1" s="1"/>
  <c r="URO152" i="1"/>
  <c r="URO153" i="1" s="1"/>
  <c r="URP152" i="1"/>
  <c r="URP153" i="1" s="1"/>
  <c r="URQ152" i="1"/>
  <c r="URQ153" i="1" s="1"/>
  <c r="URR152" i="1"/>
  <c r="URR153" i="1" s="1"/>
  <c r="URS152" i="1"/>
  <c r="URS153" i="1" s="1"/>
  <c r="URT152" i="1"/>
  <c r="URT153" i="1" s="1"/>
  <c r="URU152" i="1"/>
  <c r="URU153" i="1" s="1"/>
  <c r="URV152" i="1"/>
  <c r="URV153" i="1" s="1"/>
  <c r="URW152" i="1"/>
  <c r="URW153" i="1" s="1"/>
  <c r="URX152" i="1"/>
  <c r="URX153" i="1" s="1"/>
  <c r="URY152" i="1"/>
  <c r="URY153" i="1" s="1"/>
  <c r="URZ152" i="1"/>
  <c r="URZ153" i="1" s="1"/>
  <c r="USA152" i="1"/>
  <c r="USA153" i="1" s="1"/>
  <c r="USB152" i="1"/>
  <c r="USB153" i="1" s="1"/>
  <c r="USC152" i="1"/>
  <c r="USC153" i="1" s="1"/>
  <c r="USD152" i="1"/>
  <c r="USD153" i="1" s="1"/>
  <c r="USE152" i="1"/>
  <c r="USE153" i="1" s="1"/>
  <c r="USF152" i="1"/>
  <c r="USF153" i="1" s="1"/>
  <c r="USG152" i="1"/>
  <c r="USG153" i="1" s="1"/>
  <c r="USH152" i="1"/>
  <c r="USH153" i="1" s="1"/>
  <c r="USI152" i="1"/>
  <c r="USI153" i="1" s="1"/>
  <c r="USJ152" i="1"/>
  <c r="USJ153" i="1" s="1"/>
  <c r="USK152" i="1"/>
  <c r="USK153" i="1" s="1"/>
  <c r="USL152" i="1"/>
  <c r="USL153" i="1" s="1"/>
  <c r="USM152" i="1"/>
  <c r="USM153" i="1" s="1"/>
  <c r="USN152" i="1"/>
  <c r="USN153" i="1" s="1"/>
  <c r="USO152" i="1"/>
  <c r="USO153" i="1" s="1"/>
  <c r="USP152" i="1"/>
  <c r="USP153" i="1" s="1"/>
  <c r="USQ152" i="1"/>
  <c r="USQ153" i="1" s="1"/>
  <c r="USR152" i="1"/>
  <c r="USR153" i="1" s="1"/>
  <c r="USS152" i="1"/>
  <c r="USS153" i="1" s="1"/>
  <c r="UST152" i="1"/>
  <c r="UST153" i="1" s="1"/>
  <c r="USU152" i="1"/>
  <c r="USU153" i="1" s="1"/>
  <c r="USV152" i="1"/>
  <c r="USV153" i="1" s="1"/>
  <c r="USW152" i="1"/>
  <c r="USW153" i="1" s="1"/>
  <c r="USX152" i="1"/>
  <c r="USX153" i="1" s="1"/>
  <c r="USY152" i="1"/>
  <c r="USY153" i="1" s="1"/>
  <c r="USZ152" i="1"/>
  <c r="USZ153" i="1" s="1"/>
  <c r="UTA152" i="1"/>
  <c r="UTA153" i="1" s="1"/>
  <c r="UTB152" i="1"/>
  <c r="UTB153" i="1" s="1"/>
  <c r="UTC152" i="1"/>
  <c r="UTC153" i="1" s="1"/>
  <c r="UTD152" i="1"/>
  <c r="UTD153" i="1" s="1"/>
  <c r="UTE152" i="1"/>
  <c r="UTE153" i="1" s="1"/>
  <c r="UTF152" i="1"/>
  <c r="UTF153" i="1" s="1"/>
  <c r="UTG152" i="1"/>
  <c r="UTG153" i="1" s="1"/>
  <c r="UTH152" i="1"/>
  <c r="UTH153" i="1" s="1"/>
  <c r="UTI152" i="1"/>
  <c r="UTI153" i="1" s="1"/>
  <c r="UTJ152" i="1"/>
  <c r="UTJ153" i="1" s="1"/>
  <c r="UTK152" i="1"/>
  <c r="UTK153" i="1" s="1"/>
  <c r="UTL152" i="1"/>
  <c r="UTL153" i="1" s="1"/>
  <c r="UTM152" i="1"/>
  <c r="UTM153" i="1" s="1"/>
  <c r="UTN152" i="1"/>
  <c r="UTN153" i="1" s="1"/>
  <c r="UTO152" i="1"/>
  <c r="UTO153" i="1" s="1"/>
  <c r="UTP152" i="1"/>
  <c r="UTP153" i="1" s="1"/>
  <c r="UTQ152" i="1"/>
  <c r="UTQ153" i="1" s="1"/>
  <c r="UTR152" i="1"/>
  <c r="UTR153" i="1" s="1"/>
  <c r="UTS152" i="1"/>
  <c r="UTS153" i="1" s="1"/>
  <c r="UTT152" i="1"/>
  <c r="UTT153" i="1" s="1"/>
  <c r="UTU152" i="1"/>
  <c r="UTU153" i="1" s="1"/>
  <c r="UTV152" i="1"/>
  <c r="UTV153" i="1" s="1"/>
  <c r="UTW152" i="1"/>
  <c r="UTW153" i="1" s="1"/>
  <c r="UTX152" i="1"/>
  <c r="UTX153" i="1" s="1"/>
  <c r="UTY152" i="1"/>
  <c r="UTY153" i="1" s="1"/>
  <c r="UTZ152" i="1"/>
  <c r="UTZ153" i="1" s="1"/>
  <c r="UUA152" i="1"/>
  <c r="UUA153" i="1" s="1"/>
  <c r="UUB152" i="1"/>
  <c r="UUB153" i="1" s="1"/>
  <c r="UUC152" i="1"/>
  <c r="UUC153" i="1" s="1"/>
  <c r="UUD152" i="1"/>
  <c r="UUD153" i="1" s="1"/>
  <c r="UUE152" i="1"/>
  <c r="UUE153" i="1" s="1"/>
  <c r="UUF152" i="1"/>
  <c r="UUF153" i="1" s="1"/>
  <c r="UUG152" i="1"/>
  <c r="UUG153" i="1" s="1"/>
  <c r="UUH152" i="1"/>
  <c r="UUH153" i="1" s="1"/>
  <c r="UUI152" i="1"/>
  <c r="UUI153" i="1" s="1"/>
  <c r="UUJ152" i="1"/>
  <c r="UUJ153" i="1" s="1"/>
  <c r="UUK152" i="1"/>
  <c r="UUK153" i="1" s="1"/>
  <c r="UUL152" i="1"/>
  <c r="UUL153" i="1" s="1"/>
  <c r="UUM152" i="1"/>
  <c r="UUM153" i="1" s="1"/>
  <c r="UUN152" i="1"/>
  <c r="UUN153" i="1" s="1"/>
  <c r="UUO152" i="1"/>
  <c r="UUO153" i="1" s="1"/>
  <c r="UUP152" i="1"/>
  <c r="UUP153" i="1" s="1"/>
  <c r="UUQ152" i="1"/>
  <c r="UUQ153" i="1" s="1"/>
  <c r="UUR152" i="1"/>
  <c r="UUR153" i="1" s="1"/>
  <c r="UUS152" i="1"/>
  <c r="UUS153" i="1" s="1"/>
  <c r="UUT152" i="1"/>
  <c r="UUT153" i="1" s="1"/>
  <c r="UUU152" i="1"/>
  <c r="UUU153" i="1" s="1"/>
  <c r="UUV152" i="1"/>
  <c r="UUV153" i="1" s="1"/>
  <c r="UUW152" i="1"/>
  <c r="UUW153" i="1" s="1"/>
  <c r="UUX152" i="1"/>
  <c r="UUX153" i="1" s="1"/>
  <c r="UUY152" i="1"/>
  <c r="UUY153" i="1" s="1"/>
  <c r="UUZ152" i="1"/>
  <c r="UUZ153" i="1" s="1"/>
  <c r="UVA152" i="1"/>
  <c r="UVA153" i="1" s="1"/>
  <c r="UVB152" i="1"/>
  <c r="UVB153" i="1" s="1"/>
  <c r="UVC152" i="1"/>
  <c r="UVC153" i="1" s="1"/>
  <c r="UVD152" i="1"/>
  <c r="UVD153" i="1" s="1"/>
  <c r="UVE152" i="1"/>
  <c r="UVE153" i="1" s="1"/>
  <c r="UVF152" i="1"/>
  <c r="UVF153" i="1" s="1"/>
  <c r="UVG152" i="1"/>
  <c r="UVG153" i="1" s="1"/>
  <c r="UVH152" i="1"/>
  <c r="UVH153" i="1" s="1"/>
  <c r="UVI152" i="1"/>
  <c r="UVI153" i="1" s="1"/>
  <c r="UVJ152" i="1"/>
  <c r="UVJ153" i="1" s="1"/>
  <c r="UVK152" i="1"/>
  <c r="UVK153" i="1" s="1"/>
  <c r="UVL152" i="1"/>
  <c r="UVL153" i="1" s="1"/>
  <c r="UVM152" i="1"/>
  <c r="UVM153" i="1" s="1"/>
  <c r="UVN152" i="1"/>
  <c r="UVN153" i="1" s="1"/>
  <c r="UVO152" i="1"/>
  <c r="UVO153" i="1" s="1"/>
  <c r="UVP152" i="1"/>
  <c r="UVP153" i="1" s="1"/>
  <c r="UVQ152" i="1"/>
  <c r="UVQ153" i="1" s="1"/>
  <c r="UVR152" i="1"/>
  <c r="UVR153" i="1" s="1"/>
  <c r="UVS152" i="1"/>
  <c r="UVS153" i="1" s="1"/>
  <c r="UVT152" i="1"/>
  <c r="UVT153" i="1" s="1"/>
  <c r="UVU152" i="1"/>
  <c r="UVU153" i="1" s="1"/>
  <c r="UVV152" i="1"/>
  <c r="UVV153" i="1" s="1"/>
  <c r="UVW152" i="1"/>
  <c r="UVW153" i="1" s="1"/>
  <c r="UVX152" i="1"/>
  <c r="UVX153" i="1" s="1"/>
  <c r="UVY152" i="1"/>
  <c r="UVY153" i="1" s="1"/>
  <c r="UVZ152" i="1"/>
  <c r="UVZ153" i="1" s="1"/>
  <c r="UWA152" i="1"/>
  <c r="UWA153" i="1" s="1"/>
  <c r="UWB152" i="1"/>
  <c r="UWB153" i="1" s="1"/>
  <c r="UWC152" i="1"/>
  <c r="UWC153" i="1" s="1"/>
  <c r="UWD152" i="1"/>
  <c r="UWD153" i="1" s="1"/>
  <c r="UWE152" i="1"/>
  <c r="UWE153" i="1" s="1"/>
  <c r="UWF152" i="1"/>
  <c r="UWF153" i="1" s="1"/>
  <c r="UWG152" i="1"/>
  <c r="UWG153" i="1" s="1"/>
  <c r="UWH152" i="1"/>
  <c r="UWH153" i="1" s="1"/>
  <c r="UWI152" i="1"/>
  <c r="UWI153" i="1" s="1"/>
  <c r="UWJ152" i="1"/>
  <c r="UWJ153" i="1" s="1"/>
  <c r="UWK152" i="1"/>
  <c r="UWK153" i="1" s="1"/>
  <c r="UWL152" i="1"/>
  <c r="UWL153" i="1" s="1"/>
  <c r="UWM152" i="1"/>
  <c r="UWM153" i="1" s="1"/>
  <c r="UWN152" i="1"/>
  <c r="UWN153" i="1" s="1"/>
  <c r="UWO152" i="1"/>
  <c r="UWO153" i="1" s="1"/>
  <c r="UWP152" i="1"/>
  <c r="UWP153" i="1" s="1"/>
  <c r="UWQ152" i="1"/>
  <c r="UWQ153" i="1" s="1"/>
  <c r="UWR152" i="1"/>
  <c r="UWR153" i="1" s="1"/>
  <c r="UWS152" i="1"/>
  <c r="UWS153" i="1" s="1"/>
  <c r="UWT152" i="1"/>
  <c r="UWT153" i="1" s="1"/>
  <c r="UWU152" i="1"/>
  <c r="UWU153" i="1" s="1"/>
  <c r="UWV152" i="1"/>
  <c r="UWV153" i="1" s="1"/>
  <c r="UWW152" i="1"/>
  <c r="UWW153" i="1" s="1"/>
  <c r="UWX152" i="1"/>
  <c r="UWX153" i="1" s="1"/>
  <c r="UWY152" i="1"/>
  <c r="UWY153" i="1" s="1"/>
  <c r="UWZ152" i="1"/>
  <c r="UWZ153" i="1" s="1"/>
  <c r="UXA152" i="1"/>
  <c r="UXA153" i="1" s="1"/>
  <c r="UXB152" i="1"/>
  <c r="UXB153" i="1" s="1"/>
  <c r="UXC152" i="1"/>
  <c r="UXC153" i="1" s="1"/>
  <c r="UXD152" i="1"/>
  <c r="UXD153" i="1" s="1"/>
  <c r="UXE152" i="1"/>
  <c r="UXE153" i="1" s="1"/>
  <c r="UXF152" i="1"/>
  <c r="UXF153" i="1" s="1"/>
  <c r="UXG152" i="1"/>
  <c r="UXG153" i="1" s="1"/>
  <c r="UXH152" i="1"/>
  <c r="UXH153" i="1" s="1"/>
  <c r="UXI152" i="1"/>
  <c r="UXI153" i="1" s="1"/>
  <c r="UXJ152" i="1"/>
  <c r="UXJ153" i="1" s="1"/>
  <c r="UXK152" i="1"/>
  <c r="UXK153" i="1" s="1"/>
  <c r="UXL152" i="1"/>
  <c r="UXL153" i="1" s="1"/>
  <c r="UXM152" i="1"/>
  <c r="UXM153" i="1" s="1"/>
  <c r="UXN152" i="1"/>
  <c r="UXN153" i="1" s="1"/>
  <c r="UXO152" i="1"/>
  <c r="UXO153" i="1" s="1"/>
  <c r="UXP152" i="1"/>
  <c r="UXP153" i="1" s="1"/>
  <c r="UXQ152" i="1"/>
  <c r="UXQ153" i="1" s="1"/>
  <c r="UXR152" i="1"/>
  <c r="UXR153" i="1" s="1"/>
  <c r="UXS152" i="1"/>
  <c r="UXS153" i="1" s="1"/>
  <c r="UXT152" i="1"/>
  <c r="UXT153" i="1" s="1"/>
  <c r="UXU152" i="1"/>
  <c r="UXU153" i="1" s="1"/>
  <c r="UXV152" i="1"/>
  <c r="UXV153" i="1" s="1"/>
  <c r="UXW152" i="1"/>
  <c r="UXW153" i="1" s="1"/>
  <c r="UXX152" i="1"/>
  <c r="UXX153" i="1" s="1"/>
  <c r="UXY152" i="1"/>
  <c r="UXY153" i="1" s="1"/>
  <c r="UXZ152" i="1"/>
  <c r="UXZ153" i="1" s="1"/>
  <c r="UYA152" i="1"/>
  <c r="UYA153" i="1" s="1"/>
  <c r="UYB152" i="1"/>
  <c r="UYB153" i="1" s="1"/>
  <c r="UYC152" i="1"/>
  <c r="UYC153" i="1" s="1"/>
  <c r="UYD152" i="1"/>
  <c r="UYD153" i="1" s="1"/>
  <c r="UYE152" i="1"/>
  <c r="UYE153" i="1" s="1"/>
  <c r="UYF152" i="1"/>
  <c r="UYF153" i="1" s="1"/>
  <c r="UYG152" i="1"/>
  <c r="UYG153" i="1" s="1"/>
  <c r="UYH152" i="1"/>
  <c r="UYH153" i="1" s="1"/>
  <c r="UYI152" i="1"/>
  <c r="UYI153" i="1" s="1"/>
  <c r="UYJ152" i="1"/>
  <c r="UYJ153" i="1" s="1"/>
  <c r="UYK152" i="1"/>
  <c r="UYK153" i="1" s="1"/>
  <c r="UYL152" i="1"/>
  <c r="UYL153" i="1" s="1"/>
  <c r="UYM152" i="1"/>
  <c r="UYM153" i="1" s="1"/>
  <c r="UYN152" i="1"/>
  <c r="UYN153" i="1" s="1"/>
  <c r="UYO152" i="1"/>
  <c r="UYO153" i="1" s="1"/>
  <c r="UYP152" i="1"/>
  <c r="UYP153" i="1" s="1"/>
  <c r="UYQ152" i="1"/>
  <c r="UYQ153" i="1" s="1"/>
  <c r="UYR152" i="1"/>
  <c r="UYR153" i="1" s="1"/>
  <c r="UYS152" i="1"/>
  <c r="UYS153" i="1" s="1"/>
  <c r="UYT152" i="1"/>
  <c r="UYT153" i="1" s="1"/>
  <c r="UYU152" i="1"/>
  <c r="UYU153" i="1" s="1"/>
  <c r="UYV152" i="1"/>
  <c r="UYV153" i="1" s="1"/>
  <c r="UYW152" i="1"/>
  <c r="UYW153" i="1" s="1"/>
  <c r="UYX152" i="1"/>
  <c r="UYX153" i="1" s="1"/>
  <c r="UYY152" i="1"/>
  <c r="UYY153" i="1" s="1"/>
  <c r="UYZ152" i="1"/>
  <c r="UYZ153" i="1" s="1"/>
  <c r="UZA152" i="1"/>
  <c r="UZA153" i="1" s="1"/>
  <c r="UZB152" i="1"/>
  <c r="UZB153" i="1" s="1"/>
  <c r="UZC152" i="1"/>
  <c r="UZC153" i="1" s="1"/>
  <c r="UZD152" i="1"/>
  <c r="UZD153" i="1" s="1"/>
  <c r="UZE152" i="1"/>
  <c r="UZE153" i="1" s="1"/>
  <c r="UZF152" i="1"/>
  <c r="UZF153" i="1" s="1"/>
  <c r="UZG152" i="1"/>
  <c r="UZG153" i="1" s="1"/>
  <c r="UZH152" i="1"/>
  <c r="UZH153" i="1" s="1"/>
  <c r="UZI152" i="1"/>
  <c r="UZI153" i="1" s="1"/>
  <c r="UZJ152" i="1"/>
  <c r="UZJ153" i="1" s="1"/>
  <c r="UZK152" i="1"/>
  <c r="UZK153" i="1" s="1"/>
  <c r="UZL152" i="1"/>
  <c r="UZL153" i="1" s="1"/>
  <c r="UZM152" i="1"/>
  <c r="UZM153" i="1" s="1"/>
  <c r="UZN152" i="1"/>
  <c r="UZN153" i="1" s="1"/>
  <c r="UZO152" i="1"/>
  <c r="UZO153" i="1" s="1"/>
  <c r="UZP152" i="1"/>
  <c r="UZP153" i="1" s="1"/>
  <c r="UZQ152" i="1"/>
  <c r="UZQ153" i="1" s="1"/>
  <c r="UZR152" i="1"/>
  <c r="UZR153" i="1" s="1"/>
  <c r="UZS152" i="1"/>
  <c r="UZS153" i="1" s="1"/>
  <c r="UZT152" i="1"/>
  <c r="UZT153" i="1" s="1"/>
  <c r="UZU152" i="1"/>
  <c r="UZU153" i="1" s="1"/>
  <c r="UZV152" i="1"/>
  <c r="UZV153" i="1" s="1"/>
  <c r="UZW152" i="1"/>
  <c r="UZW153" i="1" s="1"/>
  <c r="UZX152" i="1"/>
  <c r="UZX153" i="1" s="1"/>
  <c r="UZY152" i="1"/>
  <c r="UZY153" i="1" s="1"/>
  <c r="UZZ152" i="1"/>
  <c r="UZZ153" i="1" s="1"/>
  <c r="VAA152" i="1"/>
  <c r="VAA153" i="1" s="1"/>
  <c r="VAB152" i="1"/>
  <c r="VAB153" i="1" s="1"/>
  <c r="VAC152" i="1"/>
  <c r="VAC153" i="1" s="1"/>
  <c r="VAD152" i="1"/>
  <c r="VAD153" i="1" s="1"/>
  <c r="VAE152" i="1"/>
  <c r="VAE153" i="1" s="1"/>
  <c r="VAF152" i="1"/>
  <c r="VAF153" i="1" s="1"/>
  <c r="VAG152" i="1"/>
  <c r="VAG153" i="1" s="1"/>
  <c r="VAH152" i="1"/>
  <c r="VAH153" i="1" s="1"/>
  <c r="VAI152" i="1"/>
  <c r="VAI153" i="1" s="1"/>
  <c r="VAJ152" i="1"/>
  <c r="VAJ153" i="1" s="1"/>
  <c r="VAK152" i="1"/>
  <c r="VAK153" i="1" s="1"/>
  <c r="VAL152" i="1"/>
  <c r="VAL153" i="1" s="1"/>
  <c r="VAM152" i="1"/>
  <c r="VAM153" i="1" s="1"/>
  <c r="VAN152" i="1"/>
  <c r="VAN153" i="1" s="1"/>
  <c r="VAO152" i="1"/>
  <c r="VAO153" i="1" s="1"/>
  <c r="VAP152" i="1"/>
  <c r="VAP153" i="1" s="1"/>
  <c r="VAQ152" i="1"/>
  <c r="VAQ153" i="1" s="1"/>
  <c r="VAR152" i="1"/>
  <c r="VAR153" i="1" s="1"/>
  <c r="VAS152" i="1"/>
  <c r="VAS153" i="1" s="1"/>
  <c r="VAT152" i="1"/>
  <c r="VAT153" i="1" s="1"/>
  <c r="VAU152" i="1"/>
  <c r="VAU153" i="1" s="1"/>
  <c r="VAV152" i="1"/>
  <c r="VAV153" i="1" s="1"/>
  <c r="VAW152" i="1"/>
  <c r="VAW153" i="1" s="1"/>
  <c r="VAX152" i="1"/>
  <c r="VAX153" i="1" s="1"/>
  <c r="VAY152" i="1"/>
  <c r="VAY153" i="1" s="1"/>
  <c r="VAZ152" i="1"/>
  <c r="VAZ153" i="1" s="1"/>
  <c r="VBA152" i="1"/>
  <c r="VBA153" i="1" s="1"/>
  <c r="VBB152" i="1"/>
  <c r="VBB153" i="1" s="1"/>
  <c r="VBC152" i="1"/>
  <c r="VBC153" i="1" s="1"/>
  <c r="VBD152" i="1"/>
  <c r="VBD153" i="1" s="1"/>
  <c r="VBE152" i="1"/>
  <c r="VBE153" i="1" s="1"/>
  <c r="VBF152" i="1"/>
  <c r="VBF153" i="1" s="1"/>
  <c r="VBG152" i="1"/>
  <c r="VBG153" i="1" s="1"/>
  <c r="VBH152" i="1"/>
  <c r="VBH153" i="1" s="1"/>
  <c r="VBI152" i="1"/>
  <c r="VBI153" i="1" s="1"/>
  <c r="VBJ152" i="1"/>
  <c r="VBJ153" i="1" s="1"/>
  <c r="VBK152" i="1"/>
  <c r="VBK153" i="1" s="1"/>
  <c r="VBL152" i="1"/>
  <c r="VBL153" i="1" s="1"/>
  <c r="VBM152" i="1"/>
  <c r="VBM153" i="1" s="1"/>
  <c r="VBN152" i="1"/>
  <c r="VBN153" i="1" s="1"/>
  <c r="VBO152" i="1"/>
  <c r="VBO153" i="1" s="1"/>
  <c r="VBP152" i="1"/>
  <c r="VBP153" i="1" s="1"/>
  <c r="VBQ152" i="1"/>
  <c r="VBQ153" i="1" s="1"/>
  <c r="VBR152" i="1"/>
  <c r="VBR153" i="1" s="1"/>
  <c r="VBS152" i="1"/>
  <c r="VBS153" i="1" s="1"/>
  <c r="VBT152" i="1"/>
  <c r="VBT153" i="1" s="1"/>
  <c r="VBU152" i="1"/>
  <c r="VBU153" i="1" s="1"/>
  <c r="VBV152" i="1"/>
  <c r="VBV153" i="1" s="1"/>
  <c r="VBW152" i="1"/>
  <c r="VBW153" i="1" s="1"/>
  <c r="VBX152" i="1"/>
  <c r="VBX153" i="1" s="1"/>
  <c r="VBY152" i="1"/>
  <c r="VBY153" i="1" s="1"/>
  <c r="VBZ152" i="1"/>
  <c r="VBZ153" i="1" s="1"/>
  <c r="VCA152" i="1"/>
  <c r="VCA153" i="1" s="1"/>
  <c r="VCB152" i="1"/>
  <c r="VCB153" i="1" s="1"/>
  <c r="VCC152" i="1"/>
  <c r="VCC153" i="1" s="1"/>
  <c r="VCD152" i="1"/>
  <c r="VCD153" i="1" s="1"/>
  <c r="VCE152" i="1"/>
  <c r="VCE153" i="1" s="1"/>
  <c r="VCF152" i="1"/>
  <c r="VCF153" i="1" s="1"/>
  <c r="VCG152" i="1"/>
  <c r="VCG153" i="1" s="1"/>
  <c r="VCH152" i="1"/>
  <c r="VCH153" i="1" s="1"/>
  <c r="VCI152" i="1"/>
  <c r="VCI153" i="1" s="1"/>
  <c r="VCJ152" i="1"/>
  <c r="VCJ153" i="1" s="1"/>
  <c r="VCK152" i="1"/>
  <c r="VCK153" i="1" s="1"/>
  <c r="VCL152" i="1"/>
  <c r="VCL153" i="1" s="1"/>
  <c r="VCM152" i="1"/>
  <c r="VCM153" i="1" s="1"/>
  <c r="VCN152" i="1"/>
  <c r="VCN153" i="1" s="1"/>
  <c r="VCO152" i="1"/>
  <c r="VCO153" i="1" s="1"/>
  <c r="VCP152" i="1"/>
  <c r="VCP153" i="1" s="1"/>
  <c r="VCQ152" i="1"/>
  <c r="VCQ153" i="1" s="1"/>
  <c r="VCR152" i="1"/>
  <c r="VCR153" i="1" s="1"/>
  <c r="VCS152" i="1"/>
  <c r="VCS153" i="1" s="1"/>
  <c r="VCT152" i="1"/>
  <c r="VCT153" i="1" s="1"/>
  <c r="VCU152" i="1"/>
  <c r="VCU153" i="1" s="1"/>
  <c r="VCV152" i="1"/>
  <c r="VCV153" i="1" s="1"/>
  <c r="VCW152" i="1"/>
  <c r="VCW153" i="1" s="1"/>
  <c r="VCX152" i="1"/>
  <c r="VCX153" i="1" s="1"/>
  <c r="VCY152" i="1"/>
  <c r="VCY153" i="1" s="1"/>
  <c r="VCZ152" i="1"/>
  <c r="VCZ153" i="1" s="1"/>
  <c r="VDA152" i="1"/>
  <c r="VDA153" i="1" s="1"/>
  <c r="VDB152" i="1"/>
  <c r="VDB153" i="1" s="1"/>
  <c r="VDC152" i="1"/>
  <c r="VDC153" i="1" s="1"/>
  <c r="VDD152" i="1"/>
  <c r="VDD153" i="1" s="1"/>
  <c r="VDE152" i="1"/>
  <c r="VDE153" i="1" s="1"/>
  <c r="VDF152" i="1"/>
  <c r="VDF153" i="1" s="1"/>
  <c r="VDG152" i="1"/>
  <c r="VDG153" i="1" s="1"/>
  <c r="VDH152" i="1"/>
  <c r="VDH153" i="1" s="1"/>
  <c r="VDI152" i="1"/>
  <c r="VDI153" i="1" s="1"/>
  <c r="VDJ152" i="1"/>
  <c r="VDJ153" i="1" s="1"/>
  <c r="VDK152" i="1"/>
  <c r="VDK153" i="1" s="1"/>
  <c r="VDL152" i="1"/>
  <c r="VDL153" i="1" s="1"/>
  <c r="VDM152" i="1"/>
  <c r="VDM153" i="1" s="1"/>
  <c r="VDN152" i="1"/>
  <c r="VDN153" i="1" s="1"/>
  <c r="VDO152" i="1"/>
  <c r="VDO153" i="1" s="1"/>
  <c r="VDP152" i="1"/>
  <c r="VDP153" i="1" s="1"/>
  <c r="VDQ152" i="1"/>
  <c r="VDQ153" i="1" s="1"/>
  <c r="VDR152" i="1"/>
  <c r="VDR153" i="1" s="1"/>
  <c r="VDS152" i="1"/>
  <c r="VDS153" i="1" s="1"/>
  <c r="VDT152" i="1"/>
  <c r="VDT153" i="1" s="1"/>
  <c r="VDU152" i="1"/>
  <c r="VDU153" i="1" s="1"/>
  <c r="VDV152" i="1"/>
  <c r="VDV153" i="1" s="1"/>
  <c r="VDW152" i="1"/>
  <c r="VDW153" i="1" s="1"/>
  <c r="VDX152" i="1"/>
  <c r="VDX153" i="1" s="1"/>
  <c r="VDY152" i="1"/>
  <c r="VDY153" i="1" s="1"/>
  <c r="VDZ152" i="1"/>
  <c r="VDZ153" i="1" s="1"/>
  <c r="VEA152" i="1"/>
  <c r="VEA153" i="1" s="1"/>
  <c r="VEB152" i="1"/>
  <c r="VEB153" i="1" s="1"/>
  <c r="VEC152" i="1"/>
  <c r="VEC153" i="1" s="1"/>
  <c r="VED152" i="1"/>
  <c r="VED153" i="1" s="1"/>
  <c r="VEE152" i="1"/>
  <c r="VEE153" i="1" s="1"/>
  <c r="VEF152" i="1"/>
  <c r="VEF153" i="1" s="1"/>
  <c r="VEG152" i="1"/>
  <c r="VEG153" i="1" s="1"/>
  <c r="VEH152" i="1"/>
  <c r="VEH153" i="1" s="1"/>
  <c r="VEI152" i="1"/>
  <c r="VEI153" i="1" s="1"/>
  <c r="VEJ152" i="1"/>
  <c r="VEJ153" i="1" s="1"/>
  <c r="VEK152" i="1"/>
  <c r="VEK153" i="1" s="1"/>
  <c r="VEL152" i="1"/>
  <c r="VEL153" i="1" s="1"/>
  <c r="VEM152" i="1"/>
  <c r="VEM153" i="1" s="1"/>
  <c r="VEN152" i="1"/>
  <c r="VEN153" i="1" s="1"/>
  <c r="VEO152" i="1"/>
  <c r="VEO153" i="1" s="1"/>
  <c r="VEP152" i="1"/>
  <c r="VEP153" i="1" s="1"/>
  <c r="VEQ152" i="1"/>
  <c r="VEQ153" i="1" s="1"/>
  <c r="VER152" i="1"/>
  <c r="VER153" i="1" s="1"/>
  <c r="VES152" i="1"/>
  <c r="VES153" i="1" s="1"/>
  <c r="VET152" i="1"/>
  <c r="VET153" i="1" s="1"/>
  <c r="VEU152" i="1"/>
  <c r="VEU153" i="1" s="1"/>
  <c r="VEV152" i="1"/>
  <c r="VEV153" i="1" s="1"/>
  <c r="VEW152" i="1"/>
  <c r="VEW153" i="1" s="1"/>
  <c r="VEX152" i="1"/>
  <c r="VEX153" i="1" s="1"/>
  <c r="VEY152" i="1"/>
  <c r="VEY153" i="1" s="1"/>
  <c r="VEZ152" i="1"/>
  <c r="VEZ153" i="1" s="1"/>
  <c r="VFA152" i="1"/>
  <c r="VFA153" i="1" s="1"/>
  <c r="VFB152" i="1"/>
  <c r="VFB153" i="1" s="1"/>
  <c r="VFC152" i="1"/>
  <c r="VFC153" i="1" s="1"/>
  <c r="VFD152" i="1"/>
  <c r="VFD153" i="1" s="1"/>
  <c r="VFE152" i="1"/>
  <c r="VFE153" i="1" s="1"/>
  <c r="VFF152" i="1"/>
  <c r="VFF153" i="1" s="1"/>
  <c r="VFG152" i="1"/>
  <c r="VFG153" i="1" s="1"/>
  <c r="VFH152" i="1"/>
  <c r="VFH153" i="1" s="1"/>
  <c r="VFI152" i="1"/>
  <c r="VFI153" i="1" s="1"/>
  <c r="VFJ152" i="1"/>
  <c r="VFJ153" i="1" s="1"/>
  <c r="VFK152" i="1"/>
  <c r="VFK153" i="1" s="1"/>
  <c r="VFL152" i="1"/>
  <c r="VFL153" i="1" s="1"/>
  <c r="VFM152" i="1"/>
  <c r="VFM153" i="1" s="1"/>
  <c r="VFN152" i="1"/>
  <c r="VFN153" i="1" s="1"/>
  <c r="VFO152" i="1"/>
  <c r="VFO153" i="1" s="1"/>
  <c r="VFP152" i="1"/>
  <c r="VFP153" i="1" s="1"/>
  <c r="VFQ152" i="1"/>
  <c r="VFQ153" i="1" s="1"/>
  <c r="VFR152" i="1"/>
  <c r="VFR153" i="1" s="1"/>
  <c r="VFS152" i="1"/>
  <c r="VFS153" i="1" s="1"/>
  <c r="VFT152" i="1"/>
  <c r="VFT153" i="1" s="1"/>
  <c r="VFU152" i="1"/>
  <c r="VFU153" i="1" s="1"/>
  <c r="VFV152" i="1"/>
  <c r="VFV153" i="1" s="1"/>
  <c r="VFW152" i="1"/>
  <c r="VFW153" i="1" s="1"/>
  <c r="VFX152" i="1"/>
  <c r="VFX153" i="1" s="1"/>
  <c r="VFY152" i="1"/>
  <c r="VFY153" i="1" s="1"/>
  <c r="VFZ152" i="1"/>
  <c r="VFZ153" i="1" s="1"/>
  <c r="VGA152" i="1"/>
  <c r="VGA153" i="1" s="1"/>
  <c r="VGB152" i="1"/>
  <c r="VGB153" i="1" s="1"/>
  <c r="VGC152" i="1"/>
  <c r="VGC153" i="1" s="1"/>
  <c r="VGD152" i="1"/>
  <c r="VGD153" i="1" s="1"/>
  <c r="VGE152" i="1"/>
  <c r="VGE153" i="1" s="1"/>
  <c r="VGF152" i="1"/>
  <c r="VGF153" i="1" s="1"/>
  <c r="VGG152" i="1"/>
  <c r="VGG153" i="1" s="1"/>
  <c r="VGH152" i="1"/>
  <c r="VGH153" i="1" s="1"/>
  <c r="VGI152" i="1"/>
  <c r="VGI153" i="1" s="1"/>
  <c r="VGJ152" i="1"/>
  <c r="VGJ153" i="1" s="1"/>
  <c r="VGK152" i="1"/>
  <c r="VGK153" i="1" s="1"/>
  <c r="VGL152" i="1"/>
  <c r="VGL153" i="1" s="1"/>
  <c r="VGM152" i="1"/>
  <c r="VGM153" i="1" s="1"/>
  <c r="VGN152" i="1"/>
  <c r="VGN153" i="1" s="1"/>
  <c r="VGO152" i="1"/>
  <c r="VGO153" i="1" s="1"/>
  <c r="VGP152" i="1"/>
  <c r="VGP153" i="1" s="1"/>
  <c r="VGQ152" i="1"/>
  <c r="VGQ153" i="1" s="1"/>
  <c r="VGR152" i="1"/>
  <c r="VGR153" i="1" s="1"/>
  <c r="VGS152" i="1"/>
  <c r="VGS153" i="1" s="1"/>
  <c r="VGT152" i="1"/>
  <c r="VGT153" i="1" s="1"/>
  <c r="VGU152" i="1"/>
  <c r="VGU153" i="1" s="1"/>
  <c r="VGV152" i="1"/>
  <c r="VGV153" i="1" s="1"/>
  <c r="VGW152" i="1"/>
  <c r="VGW153" i="1" s="1"/>
  <c r="VGX152" i="1"/>
  <c r="VGX153" i="1" s="1"/>
  <c r="VGY152" i="1"/>
  <c r="VGY153" i="1" s="1"/>
  <c r="VGZ152" i="1"/>
  <c r="VGZ153" i="1" s="1"/>
  <c r="VHA152" i="1"/>
  <c r="VHA153" i="1" s="1"/>
  <c r="VHB152" i="1"/>
  <c r="VHB153" i="1" s="1"/>
  <c r="VHC152" i="1"/>
  <c r="VHC153" i="1" s="1"/>
  <c r="VHD152" i="1"/>
  <c r="VHD153" i="1" s="1"/>
  <c r="VHE152" i="1"/>
  <c r="VHE153" i="1" s="1"/>
  <c r="VHF152" i="1"/>
  <c r="VHF153" i="1" s="1"/>
  <c r="VHG152" i="1"/>
  <c r="VHG153" i="1" s="1"/>
  <c r="VHH152" i="1"/>
  <c r="VHH153" i="1" s="1"/>
  <c r="VHI152" i="1"/>
  <c r="VHI153" i="1" s="1"/>
  <c r="VHJ152" i="1"/>
  <c r="VHJ153" i="1" s="1"/>
  <c r="VHK152" i="1"/>
  <c r="VHK153" i="1" s="1"/>
  <c r="VHL152" i="1"/>
  <c r="VHL153" i="1" s="1"/>
  <c r="VHM152" i="1"/>
  <c r="VHM153" i="1" s="1"/>
  <c r="VHN152" i="1"/>
  <c r="VHN153" i="1" s="1"/>
  <c r="VHO152" i="1"/>
  <c r="VHO153" i="1" s="1"/>
  <c r="VHP152" i="1"/>
  <c r="VHP153" i="1" s="1"/>
  <c r="VHQ152" i="1"/>
  <c r="VHQ153" i="1" s="1"/>
  <c r="VHR152" i="1"/>
  <c r="VHR153" i="1" s="1"/>
  <c r="VHS152" i="1"/>
  <c r="VHS153" i="1" s="1"/>
  <c r="VHT152" i="1"/>
  <c r="VHT153" i="1" s="1"/>
  <c r="VHU152" i="1"/>
  <c r="VHU153" i="1" s="1"/>
  <c r="VHV152" i="1"/>
  <c r="VHV153" i="1" s="1"/>
  <c r="VHW152" i="1"/>
  <c r="VHW153" i="1" s="1"/>
  <c r="VHX152" i="1"/>
  <c r="VHX153" i="1" s="1"/>
  <c r="VHY152" i="1"/>
  <c r="VHY153" i="1" s="1"/>
  <c r="VHZ152" i="1"/>
  <c r="VHZ153" i="1" s="1"/>
  <c r="VIA152" i="1"/>
  <c r="VIA153" i="1" s="1"/>
  <c r="VIB152" i="1"/>
  <c r="VIB153" i="1" s="1"/>
  <c r="VIC152" i="1"/>
  <c r="VIC153" i="1" s="1"/>
  <c r="VID152" i="1"/>
  <c r="VID153" i="1" s="1"/>
  <c r="VIE152" i="1"/>
  <c r="VIE153" i="1" s="1"/>
  <c r="VIF152" i="1"/>
  <c r="VIF153" i="1" s="1"/>
  <c r="VIG152" i="1"/>
  <c r="VIG153" i="1" s="1"/>
  <c r="VIH152" i="1"/>
  <c r="VIH153" i="1" s="1"/>
  <c r="VII152" i="1"/>
  <c r="VII153" i="1" s="1"/>
  <c r="VIJ152" i="1"/>
  <c r="VIJ153" i="1" s="1"/>
  <c r="VIK152" i="1"/>
  <c r="VIK153" i="1" s="1"/>
  <c r="VIL152" i="1"/>
  <c r="VIL153" i="1" s="1"/>
  <c r="VIM152" i="1"/>
  <c r="VIM153" i="1" s="1"/>
  <c r="VIN152" i="1"/>
  <c r="VIN153" i="1" s="1"/>
  <c r="VIO152" i="1"/>
  <c r="VIO153" i="1" s="1"/>
  <c r="VIP152" i="1"/>
  <c r="VIP153" i="1" s="1"/>
  <c r="VIQ152" i="1"/>
  <c r="VIQ153" i="1" s="1"/>
  <c r="VIR152" i="1"/>
  <c r="VIR153" i="1" s="1"/>
  <c r="VIS152" i="1"/>
  <c r="VIS153" i="1" s="1"/>
  <c r="VIT152" i="1"/>
  <c r="VIT153" i="1" s="1"/>
  <c r="VIU152" i="1"/>
  <c r="VIU153" i="1" s="1"/>
  <c r="VIV152" i="1"/>
  <c r="VIV153" i="1" s="1"/>
  <c r="VIW152" i="1"/>
  <c r="VIW153" i="1" s="1"/>
  <c r="VIX152" i="1"/>
  <c r="VIX153" i="1" s="1"/>
  <c r="VIY152" i="1"/>
  <c r="VIY153" i="1" s="1"/>
  <c r="VIZ152" i="1"/>
  <c r="VIZ153" i="1" s="1"/>
  <c r="VJA152" i="1"/>
  <c r="VJA153" i="1" s="1"/>
  <c r="VJB152" i="1"/>
  <c r="VJB153" i="1" s="1"/>
  <c r="VJC152" i="1"/>
  <c r="VJC153" i="1" s="1"/>
  <c r="VJD152" i="1"/>
  <c r="VJD153" i="1" s="1"/>
  <c r="VJE152" i="1"/>
  <c r="VJE153" i="1" s="1"/>
  <c r="VJF152" i="1"/>
  <c r="VJF153" i="1" s="1"/>
  <c r="VJG152" i="1"/>
  <c r="VJG153" i="1" s="1"/>
  <c r="VJH152" i="1"/>
  <c r="VJH153" i="1" s="1"/>
  <c r="VJI152" i="1"/>
  <c r="VJI153" i="1" s="1"/>
  <c r="VJJ152" i="1"/>
  <c r="VJJ153" i="1" s="1"/>
  <c r="VJK152" i="1"/>
  <c r="VJK153" i="1" s="1"/>
  <c r="VJL152" i="1"/>
  <c r="VJL153" i="1" s="1"/>
  <c r="VJM152" i="1"/>
  <c r="VJM153" i="1" s="1"/>
  <c r="VJN152" i="1"/>
  <c r="VJN153" i="1" s="1"/>
  <c r="VJO152" i="1"/>
  <c r="VJO153" i="1" s="1"/>
  <c r="VJP152" i="1"/>
  <c r="VJP153" i="1" s="1"/>
  <c r="VJQ152" i="1"/>
  <c r="VJQ153" i="1" s="1"/>
  <c r="VJR152" i="1"/>
  <c r="VJR153" i="1" s="1"/>
  <c r="VJS152" i="1"/>
  <c r="VJS153" i="1" s="1"/>
  <c r="VJT152" i="1"/>
  <c r="VJT153" i="1" s="1"/>
  <c r="VJU152" i="1"/>
  <c r="VJU153" i="1" s="1"/>
  <c r="VJV152" i="1"/>
  <c r="VJV153" i="1" s="1"/>
  <c r="VJW152" i="1"/>
  <c r="VJW153" i="1" s="1"/>
  <c r="VJX152" i="1"/>
  <c r="VJX153" i="1" s="1"/>
  <c r="VJY152" i="1"/>
  <c r="VJY153" i="1" s="1"/>
  <c r="VJZ152" i="1"/>
  <c r="VJZ153" i="1" s="1"/>
  <c r="VKA152" i="1"/>
  <c r="VKA153" i="1" s="1"/>
  <c r="VKB152" i="1"/>
  <c r="VKB153" i="1" s="1"/>
  <c r="VKC152" i="1"/>
  <c r="VKC153" i="1" s="1"/>
  <c r="VKD152" i="1"/>
  <c r="VKD153" i="1" s="1"/>
  <c r="VKE152" i="1"/>
  <c r="VKE153" i="1" s="1"/>
  <c r="VKF152" i="1"/>
  <c r="VKF153" i="1" s="1"/>
  <c r="VKG152" i="1"/>
  <c r="VKG153" i="1" s="1"/>
  <c r="VKH152" i="1"/>
  <c r="VKH153" i="1" s="1"/>
  <c r="VKI152" i="1"/>
  <c r="VKI153" i="1" s="1"/>
  <c r="VKJ152" i="1"/>
  <c r="VKJ153" i="1" s="1"/>
  <c r="VKK152" i="1"/>
  <c r="VKK153" i="1" s="1"/>
  <c r="VKL152" i="1"/>
  <c r="VKL153" i="1" s="1"/>
  <c r="VKM152" i="1"/>
  <c r="VKM153" i="1" s="1"/>
  <c r="VKN152" i="1"/>
  <c r="VKN153" i="1" s="1"/>
  <c r="VKO152" i="1"/>
  <c r="VKO153" i="1" s="1"/>
  <c r="VKP152" i="1"/>
  <c r="VKP153" i="1" s="1"/>
  <c r="VKQ152" i="1"/>
  <c r="VKQ153" i="1" s="1"/>
  <c r="VKR152" i="1"/>
  <c r="VKR153" i="1" s="1"/>
  <c r="VKS152" i="1"/>
  <c r="VKS153" i="1" s="1"/>
  <c r="VKT152" i="1"/>
  <c r="VKT153" i="1" s="1"/>
  <c r="VKU152" i="1"/>
  <c r="VKU153" i="1" s="1"/>
  <c r="VKV152" i="1"/>
  <c r="VKV153" i="1" s="1"/>
  <c r="VKW152" i="1"/>
  <c r="VKW153" i="1" s="1"/>
  <c r="VKX152" i="1"/>
  <c r="VKX153" i="1" s="1"/>
  <c r="VKY152" i="1"/>
  <c r="VKY153" i="1" s="1"/>
  <c r="VKZ152" i="1"/>
  <c r="VKZ153" i="1" s="1"/>
  <c r="VLA152" i="1"/>
  <c r="VLA153" i="1" s="1"/>
  <c r="VLB152" i="1"/>
  <c r="VLB153" i="1" s="1"/>
  <c r="VLC152" i="1"/>
  <c r="VLC153" i="1" s="1"/>
  <c r="VLD152" i="1"/>
  <c r="VLD153" i="1" s="1"/>
  <c r="VLE152" i="1"/>
  <c r="VLE153" i="1" s="1"/>
  <c r="VLF152" i="1"/>
  <c r="VLF153" i="1" s="1"/>
  <c r="VLG152" i="1"/>
  <c r="VLG153" i="1" s="1"/>
  <c r="VLH152" i="1"/>
  <c r="VLH153" i="1" s="1"/>
  <c r="VLI152" i="1"/>
  <c r="VLI153" i="1" s="1"/>
  <c r="VLJ152" i="1"/>
  <c r="VLJ153" i="1" s="1"/>
  <c r="VLK152" i="1"/>
  <c r="VLK153" i="1" s="1"/>
  <c r="VLL152" i="1"/>
  <c r="VLL153" i="1" s="1"/>
  <c r="VLM152" i="1"/>
  <c r="VLM153" i="1" s="1"/>
  <c r="VLN152" i="1"/>
  <c r="VLN153" i="1" s="1"/>
  <c r="VLO152" i="1"/>
  <c r="VLO153" i="1" s="1"/>
  <c r="VLP152" i="1"/>
  <c r="VLP153" i="1" s="1"/>
  <c r="VLQ152" i="1"/>
  <c r="VLQ153" i="1" s="1"/>
  <c r="VLR152" i="1"/>
  <c r="VLR153" i="1" s="1"/>
  <c r="VLS152" i="1"/>
  <c r="VLS153" i="1" s="1"/>
  <c r="VLT152" i="1"/>
  <c r="VLT153" i="1" s="1"/>
  <c r="VLU152" i="1"/>
  <c r="VLU153" i="1" s="1"/>
  <c r="VLV152" i="1"/>
  <c r="VLV153" i="1" s="1"/>
  <c r="VLW152" i="1"/>
  <c r="VLW153" i="1" s="1"/>
  <c r="VLX152" i="1"/>
  <c r="VLX153" i="1" s="1"/>
  <c r="VLY152" i="1"/>
  <c r="VLY153" i="1" s="1"/>
  <c r="VLZ152" i="1"/>
  <c r="VLZ153" i="1" s="1"/>
  <c r="VMA152" i="1"/>
  <c r="VMA153" i="1" s="1"/>
  <c r="VMB152" i="1"/>
  <c r="VMB153" i="1" s="1"/>
  <c r="VMC152" i="1"/>
  <c r="VMC153" i="1" s="1"/>
  <c r="VMD152" i="1"/>
  <c r="VMD153" i="1" s="1"/>
  <c r="VME152" i="1"/>
  <c r="VME153" i="1" s="1"/>
  <c r="VMF152" i="1"/>
  <c r="VMF153" i="1" s="1"/>
  <c r="VMG152" i="1"/>
  <c r="VMG153" i="1" s="1"/>
  <c r="VMH152" i="1"/>
  <c r="VMH153" i="1" s="1"/>
  <c r="VMI152" i="1"/>
  <c r="VMI153" i="1" s="1"/>
  <c r="VMJ152" i="1"/>
  <c r="VMJ153" i="1" s="1"/>
  <c r="VMK152" i="1"/>
  <c r="VMK153" i="1" s="1"/>
  <c r="VML152" i="1"/>
  <c r="VML153" i="1" s="1"/>
  <c r="VMM152" i="1"/>
  <c r="VMM153" i="1" s="1"/>
  <c r="VMN152" i="1"/>
  <c r="VMN153" i="1" s="1"/>
  <c r="VMO152" i="1"/>
  <c r="VMO153" i="1" s="1"/>
  <c r="VMP152" i="1"/>
  <c r="VMP153" i="1" s="1"/>
  <c r="VMQ152" i="1"/>
  <c r="VMQ153" i="1" s="1"/>
  <c r="VMR152" i="1"/>
  <c r="VMR153" i="1" s="1"/>
  <c r="VMS152" i="1"/>
  <c r="VMS153" i="1" s="1"/>
  <c r="VMT152" i="1"/>
  <c r="VMT153" i="1" s="1"/>
  <c r="VMU152" i="1"/>
  <c r="VMU153" i="1" s="1"/>
  <c r="VMV152" i="1"/>
  <c r="VMV153" i="1" s="1"/>
  <c r="VMW152" i="1"/>
  <c r="VMW153" i="1" s="1"/>
  <c r="VMX152" i="1"/>
  <c r="VMX153" i="1" s="1"/>
  <c r="VMY152" i="1"/>
  <c r="VMY153" i="1" s="1"/>
  <c r="VMZ152" i="1"/>
  <c r="VMZ153" i="1" s="1"/>
  <c r="VNA152" i="1"/>
  <c r="VNA153" i="1" s="1"/>
  <c r="VNB152" i="1"/>
  <c r="VNB153" i="1" s="1"/>
  <c r="VNC152" i="1"/>
  <c r="VNC153" i="1" s="1"/>
  <c r="VND152" i="1"/>
  <c r="VND153" i="1" s="1"/>
  <c r="VNE152" i="1"/>
  <c r="VNE153" i="1" s="1"/>
  <c r="VNF152" i="1"/>
  <c r="VNF153" i="1" s="1"/>
  <c r="VNG152" i="1"/>
  <c r="VNG153" i="1" s="1"/>
  <c r="VNH152" i="1"/>
  <c r="VNH153" i="1" s="1"/>
  <c r="VNI152" i="1"/>
  <c r="VNI153" i="1" s="1"/>
  <c r="VNJ152" i="1"/>
  <c r="VNJ153" i="1" s="1"/>
  <c r="VNK152" i="1"/>
  <c r="VNK153" i="1" s="1"/>
  <c r="VNL152" i="1"/>
  <c r="VNL153" i="1" s="1"/>
  <c r="VNM152" i="1"/>
  <c r="VNM153" i="1" s="1"/>
  <c r="VNN152" i="1"/>
  <c r="VNN153" i="1" s="1"/>
  <c r="VNO152" i="1"/>
  <c r="VNO153" i="1" s="1"/>
  <c r="VNP152" i="1"/>
  <c r="VNP153" i="1" s="1"/>
  <c r="VNQ152" i="1"/>
  <c r="VNQ153" i="1" s="1"/>
  <c r="VNR152" i="1"/>
  <c r="VNR153" i="1" s="1"/>
  <c r="VNS152" i="1"/>
  <c r="VNS153" i="1" s="1"/>
  <c r="VNT152" i="1"/>
  <c r="VNT153" i="1" s="1"/>
  <c r="VNU152" i="1"/>
  <c r="VNU153" i="1" s="1"/>
  <c r="VNV152" i="1"/>
  <c r="VNV153" i="1" s="1"/>
  <c r="VNW152" i="1"/>
  <c r="VNW153" i="1" s="1"/>
  <c r="VNX152" i="1"/>
  <c r="VNX153" i="1" s="1"/>
  <c r="VNY152" i="1"/>
  <c r="VNY153" i="1" s="1"/>
  <c r="VNZ152" i="1"/>
  <c r="VNZ153" i="1" s="1"/>
  <c r="VOA152" i="1"/>
  <c r="VOA153" i="1" s="1"/>
  <c r="VOB152" i="1"/>
  <c r="VOB153" i="1" s="1"/>
  <c r="VOC152" i="1"/>
  <c r="VOC153" i="1" s="1"/>
  <c r="VOD152" i="1"/>
  <c r="VOD153" i="1" s="1"/>
  <c r="VOE152" i="1"/>
  <c r="VOE153" i="1" s="1"/>
  <c r="VOF152" i="1"/>
  <c r="VOF153" i="1" s="1"/>
  <c r="VOG152" i="1"/>
  <c r="VOG153" i="1" s="1"/>
  <c r="VOH152" i="1"/>
  <c r="VOH153" i="1" s="1"/>
  <c r="VOI152" i="1"/>
  <c r="VOI153" i="1" s="1"/>
  <c r="VOJ152" i="1"/>
  <c r="VOJ153" i="1" s="1"/>
  <c r="VOK152" i="1"/>
  <c r="VOK153" i="1" s="1"/>
  <c r="VOL152" i="1"/>
  <c r="VOL153" i="1" s="1"/>
  <c r="VOM152" i="1"/>
  <c r="VOM153" i="1" s="1"/>
  <c r="VON152" i="1"/>
  <c r="VON153" i="1" s="1"/>
  <c r="VOO152" i="1"/>
  <c r="VOO153" i="1" s="1"/>
  <c r="VOP152" i="1"/>
  <c r="VOP153" i="1" s="1"/>
  <c r="VOQ152" i="1"/>
  <c r="VOQ153" i="1" s="1"/>
  <c r="VOR152" i="1"/>
  <c r="VOR153" i="1" s="1"/>
  <c r="VOS152" i="1"/>
  <c r="VOS153" i="1" s="1"/>
  <c r="VOT152" i="1"/>
  <c r="VOT153" i="1" s="1"/>
  <c r="VOU152" i="1"/>
  <c r="VOU153" i="1" s="1"/>
  <c r="VOV152" i="1"/>
  <c r="VOV153" i="1" s="1"/>
  <c r="VOW152" i="1"/>
  <c r="VOW153" i="1" s="1"/>
  <c r="VOX152" i="1"/>
  <c r="VOX153" i="1" s="1"/>
  <c r="VOY152" i="1"/>
  <c r="VOY153" i="1" s="1"/>
  <c r="VOZ152" i="1"/>
  <c r="VOZ153" i="1" s="1"/>
  <c r="VPA152" i="1"/>
  <c r="VPA153" i="1" s="1"/>
  <c r="VPB152" i="1"/>
  <c r="VPB153" i="1" s="1"/>
  <c r="VPC152" i="1"/>
  <c r="VPC153" i="1" s="1"/>
  <c r="VPD152" i="1"/>
  <c r="VPD153" i="1" s="1"/>
  <c r="VPE152" i="1"/>
  <c r="VPE153" i="1" s="1"/>
  <c r="VPF152" i="1"/>
  <c r="VPF153" i="1" s="1"/>
  <c r="VPG152" i="1"/>
  <c r="VPG153" i="1" s="1"/>
  <c r="VPH152" i="1"/>
  <c r="VPH153" i="1" s="1"/>
  <c r="VPI152" i="1"/>
  <c r="VPI153" i="1" s="1"/>
  <c r="VPJ152" i="1"/>
  <c r="VPJ153" i="1" s="1"/>
  <c r="VPK152" i="1"/>
  <c r="VPK153" i="1" s="1"/>
  <c r="VPL152" i="1"/>
  <c r="VPL153" i="1" s="1"/>
  <c r="VPM152" i="1"/>
  <c r="VPM153" i="1" s="1"/>
  <c r="VPN152" i="1"/>
  <c r="VPN153" i="1" s="1"/>
  <c r="VPO152" i="1"/>
  <c r="VPO153" i="1" s="1"/>
  <c r="VPP152" i="1"/>
  <c r="VPP153" i="1" s="1"/>
  <c r="VPQ152" i="1"/>
  <c r="VPQ153" i="1" s="1"/>
  <c r="VPR152" i="1"/>
  <c r="VPR153" i="1" s="1"/>
  <c r="VPS152" i="1"/>
  <c r="VPS153" i="1" s="1"/>
  <c r="VPT152" i="1"/>
  <c r="VPT153" i="1" s="1"/>
  <c r="VPU152" i="1"/>
  <c r="VPU153" i="1" s="1"/>
  <c r="VPV152" i="1"/>
  <c r="VPV153" i="1" s="1"/>
  <c r="VPW152" i="1"/>
  <c r="VPW153" i="1" s="1"/>
  <c r="VPX152" i="1"/>
  <c r="VPX153" i="1" s="1"/>
  <c r="VPY152" i="1"/>
  <c r="VPY153" i="1" s="1"/>
  <c r="VPZ152" i="1"/>
  <c r="VPZ153" i="1" s="1"/>
  <c r="VQA152" i="1"/>
  <c r="VQA153" i="1" s="1"/>
  <c r="VQB152" i="1"/>
  <c r="VQB153" i="1" s="1"/>
  <c r="VQC152" i="1"/>
  <c r="VQC153" i="1" s="1"/>
  <c r="VQD152" i="1"/>
  <c r="VQD153" i="1" s="1"/>
  <c r="VQE152" i="1"/>
  <c r="VQE153" i="1" s="1"/>
  <c r="VQF152" i="1"/>
  <c r="VQF153" i="1" s="1"/>
  <c r="VQG152" i="1"/>
  <c r="VQG153" i="1" s="1"/>
  <c r="VQH152" i="1"/>
  <c r="VQH153" i="1" s="1"/>
  <c r="VQI152" i="1"/>
  <c r="VQI153" i="1" s="1"/>
  <c r="VQJ152" i="1"/>
  <c r="VQJ153" i="1" s="1"/>
  <c r="VQK152" i="1"/>
  <c r="VQK153" i="1" s="1"/>
  <c r="VQL152" i="1"/>
  <c r="VQL153" i="1" s="1"/>
  <c r="VQM152" i="1"/>
  <c r="VQM153" i="1" s="1"/>
  <c r="VQN152" i="1"/>
  <c r="VQN153" i="1" s="1"/>
  <c r="VQO152" i="1"/>
  <c r="VQO153" i="1" s="1"/>
  <c r="VQP152" i="1"/>
  <c r="VQP153" i="1" s="1"/>
  <c r="VQQ152" i="1"/>
  <c r="VQQ153" i="1" s="1"/>
  <c r="VQR152" i="1"/>
  <c r="VQR153" i="1" s="1"/>
  <c r="VQS152" i="1"/>
  <c r="VQS153" i="1" s="1"/>
  <c r="VQT152" i="1"/>
  <c r="VQT153" i="1" s="1"/>
  <c r="VQU152" i="1"/>
  <c r="VQU153" i="1" s="1"/>
  <c r="VQV152" i="1"/>
  <c r="VQV153" i="1" s="1"/>
  <c r="VQW152" i="1"/>
  <c r="VQW153" i="1" s="1"/>
  <c r="VQX152" i="1"/>
  <c r="VQX153" i="1" s="1"/>
  <c r="VQY152" i="1"/>
  <c r="VQY153" i="1" s="1"/>
  <c r="VQZ152" i="1"/>
  <c r="VQZ153" i="1" s="1"/>
  <c r="VRA152" i="1"/>
  <c r="VRA153" i="1" s="1"/>
  <c r="VRB152" i="1"/>
  <c r="VRB153" i="1" s="1"/>
  <c r="VRC152" i="1"/>
  <c r="VRC153" i="1" s="1"/>
  <c r="VRD152" i="1"/>
  <c r="VRD153" i="1" s="1"/>
  <c r="VRE152" i="1"/>
  <c r="VRE153" i="1" s="1"/>
  <c r="VRF152" i="1"/>
  <c r="VRF153" i="1" s="1"/>
  <c r="VRG152" i="1"/>
  <c r="VRG153" i="1" s="1"/>
  <c r="VRH152" i="1"/>
  <c r="VRH153" i="1" s="1"/>
  <c r="VRI152" i="1"/>
  <c r="VRI153" i="1" s="1"/>
  <c r="VRJ152" i="1"/>
  <c r="VRJ153" i="1" s="1"/>
  <c r="VRK152" i="1"/>
  <c r="VRK153" i="1" s="1"/>
  <c r="VRL152" i="1"/>
  <c r="VRL153" i="1" s="1"/>
  <c r="VRM152" i="1"/>
  <c r="VRM153" i="1" s="1"/>
  <c r="VRN152" i="1"/>
  <c r="VRN153" i="1" s="1"/>
  <c r="VRO152" i="1"/>
  <c r="VRO153" i="1" s="1"/>
  <c r="VRP152" i="1"/>
  <c r="VRP153" i="1" s="1"/>
  <c r="VRQ152" i="1"/>
  <c r="VRQ153" i="1" s="1"/>
  <c r="VRR152" i="1"/>
  <c r="VRR153" i="1" s="1"/>
  <c r="VRS152" i="1"/>
  <c r="VRS153" i="1" s="1"/>
  <c r="VRT152" i="1"/>
  <c r="VRT153" i="1" s="1"/>
  <c r="VRU152" i="1"/>
  <c r="VRU153" i="1" s="1"/>
  <c r="VRV152" i="1"/>
  <c r="VRV153" i="1" s="1"/>
  <c r="VRW152" i="1"/>
  <c r="VRW153" i="1" s="1"/>
  <c r="VRX152" i="1"/>
  <c r="VRX153" i="1" s="1"/>
  <c r="VRY152" i="1"/>
  <c r="VRY153" i="1" s="1"/>
  <c r="VRZ152" i="1"/>
  <c r="VRZ153" i="1" s="1"/>
  <c r="VSA152" i="1"/>
  <c r="VSA153" i="1" s="1"/>
  <c r="VSB152" i="1"/>
  <c r="VSB153" i="1" s="1"/>
  <c r="VSC152" i="1"/>
  <c r="VSC153" i="1" s="1"/>
  <c r="VSD152" i="1"/>
  <c r="VSD153" i="1" s="1"/>
  <c r="VSE152" i="1"/>
  <c r="VSE153" i="1" s="1"/>
  <c r="VSF152" i="1"/>
  <c r="VSF153" i="1" s="1"/>
  <c r="VSG152" i="1"/>
  <c r="VSG153" i="1" s="1"/>
  <c r="VSH152" i="1"/>
  <c r="VSH153" i="1" s="1"/>
  <c r="VSI152" i="1"/>
  <c r="VSI153" i="1" s="1"/>
  <c r="VSJ152" i="1"/>
  <c r="VSJ153" i="1" s="1"/>
  <c r="VSK152" i="1"/>
  <c r="VSK153" i="1" s="1"/>
  <c r="VSL152" i="1"/>
  <c r="VSL153" i="1" s="1"/>
  <c r="VSM152" i="1"/>
  <c r="VSM153" i="1" s="1"/>
  <c r="VSN152" i="1"/>
  <c r="VSN153" i="1" s="1"/>
  <c r="VSO152" i="1"/>
  <c r="VSO153" i="1" s="1"/>
  <c r="VSP152" i="1"/>
  <c r="VSP153" i="1" s="1"/>
  <c r="VSQ152" i="1"/>
  <c r="VSQ153" i="1" s="1"/>
  <c r="VSR152" i="1"/>
  <c r="VSR153" i="1" s="1"/>
  <c r="VSS152" i="1"/>
  <c r="VSS153" i="1" s="1"/>
  <c r="VST152" i="1"/>
  <c r="VST153" i="1" s="1"/>
  <c r="VSU152" i="1"/>
  <c r="VSU153" i="1" s="1"/>
  <c r="VSV152" i="1"/>
  <c r="VSV153" i="1" s="1"/>
  <c r="VSW152" i="1"/>
  <c r="VSW153" i="1" s="1"/>
  <c r="VSX152" i="1"/>
  <c r="VSX153" i="1" s="1"/>
  <c r="VSY152" i="1"/>
  <c r="VSY153" i="1" s="1"/>
  <c r="VSZ152" i="1"/>
  <c r="VSZ153" i="1" s="1"/>
  <c r="VTA152" i="1"/>
  <c r="VTA153" i="1" s="1"/>
  <c r="VTB152" i="1"/>
  <c r="VTB153" i="1" s="1"/>
  <c r="VTC152" i="1"/>
  <c r="VTC153" i="1" s="1"/>
  <c r="VTD152" i="1"/>
  <c r="VTD153" i="1" s="1"/>
  <c r="VTE152" i="1"/>
  <c r="VTE153" i="1" s="1"/>
  <c r="VTF152" i="1"/>
  <c r="VTF153" i="1" s="1"/>
  <c r="VTG152" i="1"/>
  <c r="VTG153" i="1" s="1"/>
  <c r="VTH152" i="1"/>
  <c r="VTH153" i="1" s="1"/>
  <c r="VTI152" i="1"/>
  <c r="VTI153" i="1" s="1"/>
  <c r="VTJ152" i="1"/>
  <c r="VTJ153" i="1" s="1"/>
  <c r="VTK152" i="1"/>
  <c r="VTK153" i="1" s="1"/>
  <c r="VTL152" i="1"/>
  <c r="VTL153" i="1" s="1"/>
  <c r="VTM152" i="1"/>
  <c r="VTM153" i="1" s="1"/>
  <c r="VTN152" i="1"/>
  <c r="VTN153" i="1" s="1"/>
  <c r="VTO152" i="1"/>
  <c r="VTO153" i="1" s="1"/>
  <c r="VTP152" i="1"/>
  <c r="VTP153" i="1" s="1"/>
  <c r="VTQ152" i="1"/>
  <c r="VTQ153" i="1" s="1"/>
  <c r="VTR152" i="1"/>
  <c r="VTR153" i="1" s="1"/>
  <c r="VTS152" i="1"/>
  <c r="VTS153" i="1" s="1"/>
  <c r="VTT152" i="1"/>
  <c r="VTT153" i="1" s="1"/>
  <c r="VTU152" i="1"/>
  <c r="VTU153" i="1" s="1"/>
  <c r="VTV152" i="1"/>
  <c r="VTV153" i="1" s="1"/>
  <c r="VTW152" i="1"/>
  <c r="VTW153" i="1" s="1"/>
  <c r="VTX152" i="1"/>
  <c r="VTX153" i="1" s="1"/>
  <c r="VTY152" i="1"/>
  <c r="VTY153" i="1" s="1"/>
  <c r="VTZ152" i="1"/>
  <c r="VTZ153" i="1" s="1"/>
  <c r="VUA152" i="1"/>
  <c r="VUA153" i="1" s="1"/>
  <c r="VUB152" i="1"/>
  <c r="VUB153" i="1" s="1"/>
  <c r="VUC152" i="1"/>
  <c r="VUC153" i="1" s="1"/>
  <c r="VUD152" i="1"/>
  <c r="VUD153" i="1" s="1"/>
  <c r="VUE152" i="1"/>
  <c r="VUE153" i="1" s="1"/>
  <c r="VUF152" i="1"/>
  <c r="VUF153" i="1" s="1"/>
  <c r="VUG152" i="1"/>
  <c r="VUG153" i="1" s="1"/>
  <c r="VUH152" i="1"/>
  <c r="VUH153" i="1" s="1"/>
  <c r="VUI152" i="1"/>
  <c r="VUI153" i="1" s="1"/>
  <c r="VUJ152" i="1"/>
  <c r="VUJ153" i="1" s="1"/>
  <c r="VUK152" i="1"/>
  <c r="VUK153" i="1" s="1"/>
  <c r="VUL152" i="1"/>
  <c r="VUL153" i="1" s="1"/>
  <c r="VUM152" i="1"/>
  <c r="VUM153" i="1" s="1"/>
  <c r="VUN152" i="1"/>
  <c r="VUN153" i="1" s="1"/>
  <c r="VUO152" i="1"/>
  <c r="VUO153" i="1" s="1"/>
  <c r="VUP152" i="1"/>
  <c r="VUP153" i="1" s="1"/>
  <c r="VUQ152" i="1"/>
  <c r="VUQ153" i="1" s="1"/>
  <c r="VUR152" i="1"/>
  <c r="VUR153" i="1" s="1"/>
  <c r="VUS152" i="1"/>
  <c r="VUS153" i="1" s="1"/>
  <c r="VUT152" i="1"/>
  <c r="VUT153" i="1" s="1"/>
  <c r="VUU152" i="1"/>
  <c r="VUU153" i="1" s="1"/>
  <c r="VUV152" i="1"/>
  <c r="VUV153" i="1" s="1"/>
  <c r="VUW152" i="1"/>
  <c r="VUW153" i="1" s="1"/>
  <c r="VUX152" i="1"/>
  <c r="VUX153" i="1" s="1"/>
  <c r="VUY152" i="1"/>
  <c r="VUY153" i="1" s="1"/>
  <c r="VUZ152" i="1"/>
  <c r="VUZ153" i="1" s="1"/>
  <c r="VVA152" i="1"/>
  <c r="VVA153" i="1" s="1"/>
  <c r="VVB152" i="1"/>
  <c r="VVB153" i="1" s="1"/>
  <c r="VVC152" i="1"/>
  <c r="VVC153" i="1" s="1"/>
  <c r="VVD152" i="1"/>
  <c r="VVD153" i="1" s="1"/>
  <c r="VVE152" i="1"/>
  <c r="VVE153" i="1" s="1"/>
  <c r="VVF152" i="1"/>
  <c r="VVF153" i="1" s="1"/>
  <c r="VVG152" i="1"/>
  <c r="VVG153" i="1" s="1"/>
  <c r="VVH152" i="1"/>
  <c r="VVH153" i="1" s="1"/>
  <c r="VVI152" i="1"/>
  <c r="VVI153" i="1" s="1"/>
  <c r="VVJ152" i="1"/>
  <c r="VVJ153" i="1" s="1"/>
  <c r="VVK152" i="1"/>
  <c r="VVK153" i="1" s="1"/>
  <c r="VVL152" i="1"/>
  <c r="VVL153" i="1" s="1"/>
  <c r="VVM152" i="1"/>
  <c r="VVM153" i="1" s="1"/>
  <c r="VVN152" i="1"/>
  <c r="VVN153" i="1" s="1"/>
  <c r="VVO152" i="1"/>
  <c r="VVO153" i="1" s="1"/>
  <c r="VVP152" i="1"/>
  <c r="VVP153" i="1" s="1"/>
  <c r="VVQ152" i="1"/>
  <c r="VVQ153" i="1" s="1"/>
  <c r="VVR152" i="1"/>
  <c r="VVR153" i="1" s="1"/>
  <c r="VVS152" i="1"/>
  <c r="VVS153" i="1" s="1"/>
  <c r="VVT152" i="1"/>
  <c r="VVT153" i="1" s="1"/>
  <c r="VVU152" i="1"/>
  <c r="VVU153" i="1" s="1"/>
  <c r="VVV152" i="1"/>
  <c r="VVV153" i="1" s="1"/>
  <c r="VVW152" i="1"/>
  <c r="VVW153" i="1" s="1"/>
  <c r="VVX152" i="1"/>
  <c r="VVX153" i="1" s="1"/>
  <c r="VVY152" i="1"/>
  <c r="VVY153" i="1" s="1"/>
  <c r="VVZ152" i="1"/>
  <c r="VVZ153" i="1" s="1"/>
  <c r="VWA152" i="1"/>
  <c r="VWA153" i="1" s="1"/>
  <c r="VWB152" i="1"/>
  <c r="VWB153" i="1" s="1"/>
  <c r="VWC152" i="1"/>
  <c r="VWC153" i="1" s="1"/>
  <c r="VWD152" i="1"/>
  <c r="VWD153" i="1" s="1"/>
  <c r="VWE152" i="1"/>
  <c r="VWE153" i="1" s="1"/>
  <c r="VWF152" i="1"/>
  <c r="VWF153" i="1" s="1"/>
  <c r="VWG152" i="1"/>
  <c r="VWG153" i="1" s="1"/>
  <c r="VWH152" i="1"/>
  <c r="VWH153" i="1" s="1"/>
  <c r="VWI152" i="1"/>
  <c r="VWI153" i="1" s="1"/>
  <c r="VWJ152" i="1"/>
  <c r="VWJ153" i="1" s="1"/>
  <c r="VWK152" i="1"/>
  <c r="VWK153" i="1" s="1"/>
  <c r="VWL152" i="1"/>
  <c r="VWL153" i="1" s="1"/>
  <c r="VWM152" i="1"/>
  <c r="VWM153" i="1" s="1"/>
  <c r="VWN152" i="1"/>
  <c r="VWN153" i="1" s="1"/>
  <c r="VWO152" i="1"/>
  <c r="VWO153" i="1" s="1"/>
  <c r="VWP152" i="1"/>
  <c r="VWP153" i="1" s="1"/>
  <c r="VWQ152" i="1"/>
  <c r="VWQ153" i="1" s="1"/>
  <c r="VWR152" i="1"/>
  <c r="VWR153" i="1" s="1"/>
  <c r="VWS152" i="1"/>
  <c r="VWS153" i="1" s="1"/>
  <c r="VWT152" i="1"/>
  <c r="VWT153" i="1" s="1"/>
  <c r="VWU152" i="1"/>
  <c r="VWU153" i="1" s="1"/>
  <c r="VWV152" i="1"/>
  <c r="VWV153" i="1" s="1"/>
  <c r="VWW152" i="1"/>
  <c r="VWW153" i="1" s="1"/>
  <c r="VWX152" i="1"/>
  <c r="VWX153" i="1" s="1"/>
  <c r="VWY152" i="1"/>
  <c r="VWY153" i="1" s="1"/>
  <c r="VWZ152" i="1"/>
  <c r="VWZ153" i="1" s="1"/>
  <c r="VXA152" i="1"/>
  <c r="VXA153" i="1" s="1"/>
  <c r="VXB152" i="1"/>
  <c r="VXB153" i="1" s="1"/>
  <c r="VXC152" i="1"/>
  <c r="VXC153" i="1" s="1"/>
  <c r="VXD152" i="1"/>
  <c r="VXD153" i="1" s="1"/>
  <c r="VXE152" i="1"/>
  <c r="VXE153" i="1" s="1"/>
  <c r="VXF152" i="1"/>
  <c r="VXF153" i="1" s="1"/>
  <c r="VXG152" i="1"/>
  <c r="VXG153" i="1" s="1"/>
  <c r="VXH152" i="1"/>
  <c r="VXH153" i="1" s="1"/>
  <c r="VXI152" i="1"/>
  <c r="VXI153" i="1" s="1"/>
  <c r="VXJ152" i="1"/>
  <c r="VXJ153" i="1" s="1"/>
  <c r="VXK152" i="1"/>
  <c r="VXK153" i="1" s="1"/>
  <c r="VXL152" i="1"/>
  <c r="VXL153" i="1" s="1"/>
  <c r="VXM152" i="1"/>
  <c r="VXM153" i="1" s="1"/>
  <c r="VXN152" i="1"/>
  <c r="VXN153" i="1" s="1"/>
  <c r="VXO152" i="1"/>
  <c r="VXO153" i="1" s="1"/>
  <c r="VXP152" i="1"/>
  <c r="VXP153" i="1" s="1"/>
  <c r="VXQ152" i="1"/>
  <c r="VXQ153" i="1" s="1"/>
  <c r="VXR152" i="1"/>
  <c r="VXR153" i="1" s="1"/>
  <c r="VXS152" i="1"/>
  <c r="VXS153" i="1" s="1"/>
  <c r="VXT152" i="1"/>
  <c r="VXT153" i="1" s="1"/>
  <c r="VXU152" i="1"/>
  <c r="VXU153" i="1" s="1"/>
  <c r="VXV152" i="1"/>
  <c r="VXV153" i="1" s="1"/>
  <c r="VXW152" i="1"/>
  <c r="VXW153" i="1" s="1"/>
  <c r="VXX152" i="1"/>
  <c r="VXX153" i="1" s="1"/>
  <c r="VXY152" i="1"/>
  <c r="VXY153" i="1" s="1"/>
  <c r="VXZ152" i="1"/>
  <c r="VXZ153" i="1" s="1"/>
  <c r="VYA152" i="1"/>
  <c r="VYA153" i="1" s="1"/>
  <c r="VYB152" i="1"/>
  <c r="VYB153" i="1" s="1"/>
  <c r="VYC152" i="1"/>
  <c r="VYC153" i="1" s="1"/>
  <c r="VYD152" i="1"/>
  <c r="VYD153" i="1" s="1"/>
  <c r="VYE152" i="1"/>
  <c r="VYE153" i="1" s="1"/>
  <c r="VYF152" i="1"/>
  <c r="VYF153" i="1" s="1"/>
  <c r="VYG152" i="1"/>
  <c r="VYG153" i="1" s="1"/>
  <c r="VYH152" i="1"/>
  <c r="VYH153" i="1" s="1"/>
  <c r="VYI152" i="1"/>
  <c r="VYI153" i="1" s="1"/>
  <c r="VYJ152" i="1"/>
  <c r="VYJ153" i="1" s="1"/>
  <c r="VYK152" i="1"/>
  <c r="VYK153" i="1" s="1"/>
  <c r="VYL152" i="1"/>
  <c r="VYL153" i="1" s="1"/>
  <c r="VYM152" i="1"/>
  <c r="VYM153" i="1" s="1"/>
  <c r="VYN152" i="1"/>
  <c r="VYN153" i="1" s="1"/>
  <c r="VYO152" i="1"/>
  <c r="VYO153" i="1" s="1"/>
  <c r="VYP152" i="1"/>
  <c r="VYP153" i="1" s="1"/>
  <c r="VYQ152" i="1"/>
  <c r="VYQ153" i="1" s="1"/>
  <c r="VYR152" i="1"/>
  <c r="VYR153" i="1" s="1"/>
  <c r="VYS152" i="1"/>
  <c r="VYS153" i="1" s="1"/>
  <c r="VYT152" i="1"/>
  <c r="VYT153" i="1" s="1"/>
  <c r="VYU152" i="1"/>
  <c r="VYU153" i="1" s="1"/>
  <c r="VYV152" i="1"/>
  <c r="VYV153" i="1" s="1"/>
  <c r="VYW152" i="1"/>
  <c r="VYW153" i="1" s="1"/>
  <c r="VYX152" i="1"/>
  <c r="VYX153" i="1" s="1"/>
  <c r="VYY152" i="1"/>
  <c r="VYY153" i="1" s="1"/>
  <c r="VYZ152" i="1"/>
  <c r="VYZ153" i="1" s="1"/>
  <c r="VZA152" i="1"/>
  <c r="VZA153" i="1" s="1"/>
  <c r="VZB152" i="1"/>
  <c r="VZB153" i="1" s="1"/>
  <c r="VZC152" i="1"/>
  <c r="VZC153" i="1" s="1"/>
  <c r="VZD152" i="1"/>
  <c r="VZD153" i="1" s="1"/>
  <c r="VZE152" i="1"/>
  <c r="VZE153" i="1" s="1"/>
  <c r="VZF152" i="1"/>
  <c r="VZF153" i="1" s="1"/>
  <c r="VZG152" i="1"/>
  <c r="VZG153" i="1" s="1"/>
  <c r="VZH152" i="1"/>
  <c r="VZH153" i="1" s="1"/>
  <c r="VZI152" i="1"/>
  <c r="VZI153" i="1" s="1"/>
  <c r="VZJ152" i="1"/>
  <c r="VZJ153" i="1" s="1"/>
  <c r="VZK152" i="1"/>
  <c r="VZK153" i="1" s="1"/>
  <c r="VZL152" i="1"/>
  <c r="VZL153" i="1" s="1"/>
  <c r="VZM152" i="1"/>
  <c r="VZM153" i="1" s="1"/>
  <c r="VZN152" i="1"/>
  <c r="VZN153" i="1" s="1"/>
  <c r="VZO152" i="1"/>
  <c r="VZO153" i="1" s="1"/>
  <c r="VZP152" i="1"/>
  <c r="VZP153" i="1" s="1"/>
  <c r="VZQ152" i="1"/>
  <c r="VZQ153" i="1" s="1"/>
  <c r="VZR152" i="1"/>
  <c r="VZR153" i="1" s="1"/>
  <c r="VZS152" i="1"/>
  <c r="VZS153" i="1" s="1"/>
  <c r="VZT152" i="1"/>
  <c r="VZT153" i="1" s="1"/>
  <c r="VZU152" i="1"/>
  <c r="VZU153" i="1" s="1"/>
  <c r="VZV152" i="1"/>
  <c r="VZV153" i="1" s="1"/>
  <c r="VZW152" i="1"/>
  <c r="VZW153" i="1" s="1"/>
  <c r="VZX152" i="1"/>
  <c r="VZX153" i="1" s="1"/>
  <c r="VZY152" i="1"/>
  <c r="VZY153" i="1" s="1"/>
  <c r="VZZ152" i="1"/>
  <c r="VZZ153" i="1" s="1"/>
  <c r="WAA152" i="1"/>
  <c r="WAA153" i="1" s="1"/>
  <c r="WAB152" i="1"/>
  <c r="WAB153" i="1" s="1"/>
  <c r="WAC152" i="1"/>
  <c r="WAC153" i="1" s="1"/>
  <c r="WAD152" i="1"/>
  <c r="WAD153" i="1" s="1"/>
  <c r="WAE152" i="1"/>
  <c r="WAE153" i="1" s="1"/>
  <c r="WAF152" i="1"/>
  <c r="WAF153" i="1" s="1"/>
  <c r="WAG152" i="1"/>
  <c r="WAG153" i="1" s="1"/>
  <c r="WAH152" i="1"/>
  <c r="WAH153" i="1" s="1"/>
  <c r="WAI152" i="1"/>
  <c r="WAI153" i="1" s="1"/>
  <c r="WAJ152" i="1"/>
  <c r="WAJ153" i="1" s="1"/>
  <c r="WAK152" i="1"/>
  <c r="WAK153" i="1" s="1"/>
  <c r="WAL152" i="1"/>
  <c r="WAL153" i="1" s="1"/>
  <c r="WAM152" i="1"/>
  <c r="WAM153" i="1" s="1"/>
  <c r="WAN152" i="1"/>
  <c r="WAN153" i="1" s="1"/>
  <c r="WAO152" i="1"/>
  <c r="WAO153" i="1" s="1"/>
  <c r="WAP152" i="1"/>
  <c r="WAP153" i="1" s="1"/>
  <c r="WAQ152" i="1"/>
  <c r="WAQ153" i="1" s="1"/>
  <c r="WAR152" i="1"/>
  <c r="WAR153" i="1" s="1"/>
  <c r="WAS152" i="1"/>
  <c r="WAS153" i="1" s="1"/>
  <c r="WAT152" i="1"/>
  <c r="WAT153" i="1" s="1"/>
  <c r="WAU152" i="1"/>
  <c r="WAU153" i="1" s="1"/>
  <c r="WAV152" i="1"/>
  <c r="WAV153" i="1" s="1"/>
  <c r="WAW152" i="1"/>
  <c r="WAW153" i="1" s="1"/>
  <c r="WAX152" i="1"/>
  <c r="WAX153" i="1" s="1"/>
  <c r="WAY152" i="1"/>
  <c r="WAY153" i="1" s="1"/>
  <c r="WAZ152" i="1"/>
  <c r="WAZ153" i="1" s="1"/>
  <c r="WBA152" i="1"/>
  <c r="WBA153" i="1" s="1"/>
  <c r="WBB152" i="1"/>
  <c r="WBB153" i="1" s="1"/>
  <c r="WBC152" i="1"/>
  <c r="WBC153" i="1" s="1"/>
  <c r="WBD152" i="1"/>
  <c r="WBD153" i="1" s="1"/>
  <c r="WBE152" i="1"/>
  <c r="WBE153" i="1" s="1"/>
  <c r="WBF152" i="1"/>
  <c r="WBF153" i="1" s="1"/>
  <c r="WBG152" i="1"/>
  <c r="WBG153" i="1" s="1"/>
  <c r="WBH152" i="1"/>
  <c r="WBH153" i="1" s="1"/>
  <c r="WBI152" i="1"/>
  <c r="WBI153" i="1" s="1"/>
  <c r="WBJ152" i="1"/>
  <c r="WBJ153" i="1" s="1"/>
  <c r="WBK152" i="1"/>
  <c r="WBK153" i="1" s="1"/>
  <c r="WBL152" i="1"/>
  <c r="WBL153" i="1" s="1"/>
  <c r="WBM152" i="1"/>
  <c r="WBM153" i="1" s="1"/>
  <c r="WBN152" i="1"/>
  <c r="WBN153" i="1" s="1"/>
  <c r="WBO152" i="1"/>
  <c r="WBO153" i="1" s="1"/>
  <c r="WBP152" i="1"/>
  <c r="WBP153" i="1" s="1"/>
  <c r="WBQ152" i="1"/>
  <c r="WBQ153" i="1" s="1"/>
  <c r="WBR152" i="1"/>
  <c r="WBR153" i="1" s="1"/>
  <c r="WBS152" i="1"/>
  <c r="WBS153" i="1" s="1"/>
  <c r="WBT152" i="1"/>
  <c r="WBT153" i="1" s="1"/>
  <c r="WBU152" i="1"/>
  <c r="WBU153" i="1" s="1"/>
  <c r="WBV152" i="1"/>
  <c r="WBV153" i="1" s="1"/>
  <c r="WBW152" i="1"/>
  <c r="WBW153" i="1" s="1"/>
  <c r="WBX152" i="1"/>
  <c r="WBX153" i="1" s="1"/>
  <c r="WBY152" i="1"/>
  <c r="WBY153" i="1" s="1"/>
  <c r="WBZ152" i="1"/>
  <c r="WBZ153" i="1" s="1"/>
  <c r="WCA152" i="1"/>
  <c r="WCA153" i="1" s="1"/>
  <c r="WCB152" i="1"/>
  <c r="WCB153" i="1" s="1"/>
  <c r="WCC152" i="1"/>
  <c r="WCC153" i="1" s="1"/>
  <c r="WCD152" i="1"/>
  <c r="WCD153" i="1" s="1"/>
  <c r="WCE152" i="1"/>
  <c r="WCE153" i="1" s="1"/>
  <c r="WCF152" i="1"/>
  <c r="WCF153" i="1" s="1"/>
  <c r="WCG152" i="1"/>
  <c r="WCG153" i="1" s="1"/>
  <c r="WCH152" i="1"/>
  <c r="WCH153" i="1" s="1"/>
  <c r="WCI152" i="1"/>
  <c r="WCI153" i="1" s="1"/>
  <c r="WCJ152" i="1"/>
  <c r="WCJ153" i="1" s="1"/>
  <c r="WCK152" i="1"/>
  <c r="WCK153" i="1" s="1"/>
  <c r="WCL152" i="1"/>
  <c r="WCL153" i="1" s="1"/>
  <c r="WCM152" i="1"/>
  <c r="WCM153" i="1" s="1"/>
  <c r="WCN152" i="1"/>
  <c r="WCN153" i="1" s="1"/>
  <c r="WCO152" i="1"/>
  <c r="WCO153" i="1" s="1"/>
  <c r="WCP152" i="1"/>
  <c r="WCP153" i="1" s="1"/>
  <c r="WCQ152" i="1"/>
  <c r="WCQ153" i="1" s="1"/>
  <c r="WCR152" i="1"/>
  <c r="WCR153" i="1" s="1"/>
  <c r="WCS152" i="1"/>
  <c r="WCS153" i="1" s="1"/>
  <c r="WCT152" i="1"/>
  <c r="WCT153" i="1" s="1"/>
  <c r="WCU152" i="1"/>
  <c r="WCU153" i="1" s="1"/>
  <c r="WCV152" i="1"/>
  <c r="WCV153" i="1" s="1"/>
  <c r="WCW152" i="1"/>
  <c r="WCW153" i="1" s="1"/>
  <c r="WCX152" i="1"/>
  <c r="WCX153" i="1" s="1"/>
  <c r="WCY152" i="1"/>
  <c r="WCY153" i="1" s="1"/>
  <c r="WCZ152" i="1"/>
  <c r="WCZ153" i="1" s="1"/>
  <c r="WDA152" i="1"/>
  <c r="WDA153" i="1" s="1"/>
  <c r="WDB152" i="1"/>
  <c r="WDB153" i="1" s="1"/>
  <c r="WDC152" i="1"/>
  <c r="WDC153" i="1" s="1"/>
  <c r="WDD152" i="1"/>
  <c r="WDD153" i="1" s="1"/>
  <c r="WDE152" i="1"/>
  <c r="WDE153" i="1" s="1"/>
  <c r="WDF152" i="1"/>
  <c r="WDF153" i="1" s="1"/>
  <c r="WDG152" i="1"/>
  <c r="WDG153" i="1" s="1"/>
  <c r="WDH152" i="1"/>
  <c r="WDH153" i="1" s="1"/>
  <c r="WDI152" i="1"/>
  <c r="WDI153" i="1" s="1"/>
  <c r="WDJ152" i="1"/>
  <c r="WDJ153" i="1" s="1"/>
  <c r="WDK152" i="1"/>
  <c r="WDK153" i="1" s="1"/>
  <c r="WDL152" i="1"/>
  <c r="WDL153" i="1" s="1"/>
  <c r="WDM152" i="1"/>
  <c r="WDM153" i="1" s="1"/>
  <c r="WDN152" i="1"/>
  <c r="WDN153" i="1" s="1"/>
  <c r="WDO152" i="1"/>
  <c r="WDO153" i="1" s="1"/>
  <c r="WDP152" i="1"/>
  <c r="WDP153" i="1" s="1"/>
  <c r="WDQ152" i="1"/>
  <c r="WDQ153" i="1" s="1"/>
  <c r="WDR152" i="1"/>
  <c r="WDR153" i="1" s="1"/>
  <c r="WDS152" i="1"/>
  <c r="WDS153" i="1" s="1"/>
  <c r="WDT152" i="1"/>
  <c r="WDT153" i="1" s="1"/>
  <c r="WDU152" i="1"/>
  <c r="WDU153" i="1" s="1"/>
  <c r="WDV152" i="1"/>
  <c r="WDV153" i="1" s="1"/>
  <c r="WDW152" i="1"/>
  <c r="WDW153" i="1" s="1"/>
  <c r="WDX152" i="1"/>
  <c r="WDX153" i="1" s="1"/>
  <c r="WDY152" i="1"/>
  <c r="WDY153" i="1" s="1"/>
  <c r="WDZ152" i="1"/>
  <c r="WDZ153" i="1" s="1"/>
  <c r="WEA152" i="1"/>
  <c r="WEA153" i="1" s="1"/>
  <c r="WEB152" i="1"/>
  <c r="WEB153" i="1" s="1"/>
  <c r="WEC152" i="1"/>
  <c r="WEC153" i="1" s="1"/>
  <c r="WED152" i="1"/>
  <c r="WED153" i="1" s="1"/>
  <c r="WEE152" i="1"/>
  <c r="WEE153" i="1" s="1"/>
  <c r="WEF152" i="1"/>
  <c r="WEF153" i="1" s="1"/>
  <c r="WEG152" i="1"/>
  <c r="WEG153" i="1" s="1"/>
  <c r="WEH152" i="1"/>
  <c r="WEH153" i="1" s="1"/>
  <c r="WEI152" i="1"/>
  <c r="WEI153" i="1" s="1"/>
  <c r="WEJ152" i="1"/>
  <c r="WEJ153" i="1" s="1"/>
  <c r="WEK152" i="1"/>
  <c r="WEK153" i="1" s="1"/>
  <c r="WEL152" i="1"/>
  <c r="WEL153" i="1" s="1"/>
  <c r="WEM152" i="1"/>
  <c r="WEM153" i="1" s="1"/>
  <c r="WEN152" i="1"/>
  <c r="WEN153" i="1" s="1"/>
  <c r="WEO152" i="1"/>
  <c r="WEO153" i="1" s="1"/>
  <c r="WEP152" i="1"/>
  <c r="WEP153" i="1" s="1"/>
  <c r="WEQ152" i="1"/>
  <c r="WEQ153" i="1" s="1"/>
  <c r="WER152" i="1"/>
  <c r="WER153" i="1" s="1"/>
  <c r="WES152" i="1"/>
  <c r="WES153" i="1" s="1"/>
  <c r="WET152" i="1"/>
  <c r="WET153" i="1" s="1"/>
  <c r="WEU152" i="1"/>
  <c r="WEU153" i="1" s="1"/>
  <c r="WEV152" i="1"/>
  <c r="WEV153" i="1" s="1"/>
  <c r="WEW152" i="1"/>
  <c r="WEW153" i="1" s="1"/>
  <c r="WEX152" i="1"/>
  <c r="WEX153" i="1" s="1"/>
  <c r="WEY152" i="1"/>
  <c r="WEY153" i="1" s="1"/>
  <c r="WEZ152" i="1"/>
  <c r="WEZ153" i="1" s="1"/>
  <c r="WFA152" i="1"/>
  <c r="WFA153" i="1" s="1"/>
  <c r="WFB152" i="1"/>
  <c r="WFB153" i="1" s="1"/>
  <c r="WFC152" i="1"/>
  <c r="WFC153" i="1" s="1"/>
  <c r="WFD152" i="1"/>
  <c r="WFD153" i="1" s="1"/>
  <c r="WFE152" i="1"/>
  <c r="WFE153" i="1" s="1"/>
  <c r="WFF152" i="1"/>
  <c r="WFF153" i="1" s="1"/>
  <c r="WFG152" i="1"/>
  <c r="WFG153" i="1" s="1"/>
  <c r="WFH152" i="1"/>
  <c r="WFH153" i="1" s="1"/>
  <c r="WFI152" i="1"/>
  <c r="WFI153" i="1" s="1"/>
  <c r="WFJ152" i="1"/>
  <c r="WFJ153" i="1" s="1"/>
  <c r="WFK152" i="1"/>
  <c r="WFK153" i="1" s="1"/>
  <c r="WFL152" i="1"/>
  <c r="WFL153" i="1" s="1"/>
  <c r="WFM152" i="1"/>
  <c r="WFM153" i="1" s="1"/>
  <c r="WFN152" i="1"/>
  <c r="WFN153" i="1" s="1"/>
  <c r="WFO152" i="1"/>
  <c r="WFO153" i="1" s="1"/>
  <c r="WFP152" i="1"/>
  <c r="WFP153" i="1" s="1"/>
  <c r="WFQ152" i="1"/>
  <c r="WFQ153" i="1" s="1"/>
  <c r="WFR152" i="1"/>
  <c r="WFR153" i="1" s="1"/>
  <c r="WFS152" i="1"/>
  <c r="WFS153" i="1" s="1"/>
  <c r="WFT152" i="1"/>
  <c r="WFT153" i="1" s="1"/>
  <c r="WFU152" i="1"/>
  <c r="WFU153" i="1" s="1"/>
  <c r="WFV152" i="1"/>
  <c r="WFV153" i="1" s="1"/>
  <c r="WFW152" i="1"/>
  <c r="WFW153" i="1" s="1"/>
  <c r="WFX152" i="1"/>
  <c r="WFX153" i="1" s="1"/>
  <c r="WFY152" i="1"/>
  <c r="WFY153" i="1" s="1"/>
  <c r="WFZ152" i="1"/>
  <c r="WFZ153" i="1" s="1"/>
  <c r="WGA152" i="1"/>
  <c r="WGA153" i="1" s="1"/>
  <c r="WGB152" i="1"/>
  <c r="WGB153" i="1" s="1"/>
  <c r="WGC152" i="1"/>
  <c r="WGC153" i="1" s="1"/>
  <c r="WGD152" i="1"/>
  <c r="WGD153" i="1" s="1"/>
  <c r="WGE152" i="1"/>
  <c r="WGE153" i="1" s="1"/>
  <c r="WGF152" i="1"/>
  <c r="WGF153" i="1" s="1"/>
  <c r="WGG152" i="1"/>
  <c r="WGG153" i="1" s="1"/>
  <c r="WGH152" i="1"/>
  <c r="WGH153" i="1" s="1"/>
  <c r="WGI152" i="1"/>
  <c r="WGI153" i="1" s="1"/>
  <c r="WGJ152" i="1"/>
  <c r="WGJ153" i="1" s="1"/>
  <c r="WGK152" i="1"/>
  <c r="WGK153" i="1" s="1"/>
  <c r="WGL152" i="1"/>
  <c r="WGL153" i="1" s="1"/>
  <c r="WGM152" i="1"/>
  <c r="WGM153" i="1" s="1"/>
  <c r="WGN152" i="1"/>
  <c r="WGN153" i="1" s="1"/>
  <c r="WGO152" i="1"/>
  <c r="WGO153" i="1" s="1"/>
  <c r="WGP152" i="1"/>
  <c r="WGP153" i="1" s="1"/>
  <c r="WGQ152" i="1"/>
  <c r="WGQ153" i="1" s="1"/>
  <c r="WGR152" i="1"/>
  <c r="WGR153" i="1" s="1"/>
  <c r="WGS152" i="1"/>
  <c r="WGS153" i="1" s="1"/>
  <c r="WGT152" i="1"/>
  <c r="WGT153" i="1" s="1"/>
  <c r="WGU152" i="1"/>
  <c r="WGU153" i="1" s="1"/>
  <c r="WGV152" i="1"/>
  <c r="WGV153" i="1" s="1"/>
  <c r="WGW152" i="1"/>
  <c r="WGW153" i="1" s="1"/>
  <c r="WGX152" i="1"/>
  <c r="WGX153" i="1" s="1"/>
  <c r="WGY152" i="1"/>
  <c r="WGY153" i="1" s="1"/>
  <c r="WGZ152" i="1"/>
  <c r="WGZ153" i="1" s="1"/>
  <c r="WHA152" i="1"/>
  <c r="WHA153" i="1" s="1"/>
  <c r="WHB152" i="1"/>
  <c r="WHB153" i="1" s="1"/>
  <c r="WHC152" i="1"/>
  <c r="WHC153" i="1" s="1"/>
  <c r="WHD152" i="1"/>
  <c r="WHD153" i="1" s="1"/>
  <c r="WHE152" i="1"/>
  <c r="WHE153" i="1" s="1"/>
  <c r="WHF152" i="1"/>
  <c r="WHF153" i="1" s="1"/>
  <c r="WHG152" i="1"/>
  <c r="WHG153" i="1" s="1"/>
  <c r="WHH152" i="1"/>
  <c r="WHH153" i="1" s="1"/>
  <c r="WHI152" i="1"/>
  <c r="WHI153" i="1" s="1"/>
  <c r="WHJ152" i="1"/>
  <c r="WHJ153" i="1" s="1"/>
  <c r="WHK152" i="1"/>
  <c r="WHK153" i="1" s="1"/>
  <c r="WHL152" i="1"/>
  <c r="WHL153" i="1" s="1"/>
  <c r="WHM152" i="1"/>
  <c r="WHM153" i="1" s="1"/>
  <c r="WHN152" i="1"/>
  <c r="WHN153" i="1" s="1"/>
  <c r="WHO152" i="1"/>
  <c r="WHO153" i="1" s="1"/>
  <c r="WHP152" i="1"/>
  <c r="WHP153" i="1" s="1"/>
  <c r="WHQ152" i="1"/>
  <c r="WHQ153" i="1" s="1"/>
  <c r="WHR152" i="1"/>
  <c r="WHR153" i="1" s="1"/>
  <c r="WHS152" i="1"/>
  <c r="WHS153" i="1" s="1"/>
  <c r="WHT152" i="1"/>
  <c r="WHT153" i="1" s="1"/>
  <c r="WHU152" i="1"/>
  <c r="WHU153" i="1" s="1"/>
  <c r="WHV152" i="1"/>
  <c r="WHV153" i="1" s="1"/>
  <c r="WHW152" i="1"/>
  <c r="WHW153" i="1" s="1"/>
  <c r="WHX152" i="1"/>
  <c r="WHX153" i="1" s="1"/>
  <c r="WHY152" i="1"/>
  <c r="WHY153" i="1" s="1"/>
  <c r="WHZ152" i="1"/>
  <c r="WHZ153" i="1" s="1"/>
  <c r="WIA152" i="1"/>
  <c r="WIA153" i="1" s="1"/>
  <c r="WIB152" i="1"/>
  <c r="WIB153" i="1" s="1"/>
  <c r="WIC152" i="1"/>
  <c r="WIC153" i="1" s="1"/>
  <c r="WID152" i="1"/>
  <c r="WID153" i="1" s="1"/>
  <c r="WIE152" i="1"/>
  <c r="WIE153" i="1" s="1"/>
  <c r="WIF152" i="1"/>
  <c r="WIF153" i="1" s="1"/>
  <c r="WIG152" i="1"/>
  <c r="WIG153" i="1" s="1"/>
  <c r="WIH152" i="1"/>
  <c r="WIH153" i="1" s="1"/>
  <c r="WII152" i="1"/>
  <c r="WII153" i="1" s="1"/>
  <c r="WIJ152" i="1"/>
  <c r="WIJ153" i="1" s="1"/>
  <c r="WIK152" i="1"/>
  <c r="WIK153" i="1" s="1"/>
  <c r="WIL152" i="1"/>
  <c r="WIL153" i="1" s="1"/>
  <c r="WIM152" i="1"/>
  <c r="WIM153" i="1" s="1"/>
  <c r="WIN152" i="1"/>
  <c r="WIN153" i="1" s="1"/>
  <c r="WIO152" i="1"/>
  <c r="WIO153" i="1" s="1"/>
  <c r="WIP152" i="1"/>
  <c r="WIP153" i="1" s="1"/>
  <c r="WIQ152" i="1"/>
  <c r="WIQ153" i="1" s="1"/>
  <c r="WIR152" i="1"/>
  <c r="WIR153" i="1" s="1"/>
  <c r="WIS152" i="1"/>
  <c r="WIS153" i="1" s="1"/>
  <c r="WIT152" i="1"/>
  <c r="WIT153" i="1" s="1"/>
  <c r="WIU152" i="1"/>
  <c r="WIU153" i="1" s="1"/>
  <c r="WIV152" i="1"/>
  <c r="WIV153" i="1" s="1"/>
  <c r="WIW152" i="1"/>
  <c r="WIW153" i="1" s="1"/>
  <c r="WIX152" i="1"/>
  <c r="WIX153" i="1" s="1"/>
  <c r="WIY152" i="1"/>
  <c r="WIY153" i="1" s="1"/>
  <c r="WIZ152" i="1"/>
  <c r="WIZ153" i="1" s="1"/>
  <c r="WJA152" i="1"/>
  <c r="WJA153" i="1" s="1"/>
  <c r="WJB152" i="1"/>
  <c r="WJB153" i="1" s="1"/>
  <c r="WJC152" i="1"/>
  <c r="WJC153" i="1" s="1"/>
  <c r="WJD152" i="1"/>
  <c r="WJD153" i="1" s="1"/>
  <c r="WJE152" i="1"/>
  <c r="WJE153" i="1" s="1"/>
  <c r="WJF152" i="1"/>
  <c r="WJF153" i="1" s="1"/>
  <c r="WJG152" i="1"/>
  <c r="WJG153" i="1" s="1"/>
  <c r="WJH152" i="1"/>
  <c r="WJH153" i="1" s="1"/>
  <c r="WJI152" i="1"/>
  <c r="WJI153" i="1" s="1"/>
  <c r="WJJ152" i="1"/>
  <c r="WJJ153" i="1" s="1"/>
  <c r="WJK152" i="1"/>
  <c r="WJK153" i="1" s="1"/>
  <c r="WJL152" i="1"/>
  <c r="WJL153" i="1" s="1"/>
  <c r="WJM152" i="1"/>
  <c r="WJM153" i="1" s="1"/>
  <c r="WJN152" i="1"/>
  <c r="WJN153" i="1" s="1"/>
  <c r="WJO152" i="1"/>
  <c r="WJO153" i="1" s="1"/>
  <c r="WJP152" i="1"/>
  <c r="WJP153" i="1" s="1"/>
  <c r="WJQ152" i="1"/>
  <c r="WJQ153" i="1" s="1"/>
  <c r="WJR152" i="1"/>
  <c r="WJR153" i="1" s="1"/>
  <c r="WJS152" i="1"/>
  <c r="WJS153" i="1" s="1"/>
  <c r="WJT152" i="1"/>
  <c r="WJT153" i="1" s="1"/>
  <c r="WJU152" i="1"/>
  <c r="WJU153" i="1" s="1"/>
  <c r="WJV152" i="1"/>
  <c r="WJV153" i="1" s="1"/>
  <c r="WJW152" i="1"/>
  <c r="WJW153" i="1" s="1"/>
  <c r="WJX152" i="1"/>
  <c r="WJX153" i="1" s="1"/>
  <c r="WJY152" i="1"/>
  <c r="WJY153" i="1" s="1"/>
  <c r="WJZ152" i="1"/>
  <c r="WJZ153" i="1" s="1"/>
  <c r="WKA152" i="1"/>
  <c r="WKA153" i="1" s="1"/>
  <c r="WKB152" i="1"/>
  <c r="WKB153" i="1" s="1"/>
  <c r="WKC152" i="1"/>
  <c r="WKC153" i="1" s="1"/>
  <c r="WKD152" i="1"/>
  <c r="WKD153" i="1" s="1"/>
  <c r="WKE152" i="1"/>
  <c r="WKE153" i="1" s="1"/>
  <c r="WKF152" i="1"/>
  <c r="WKF153" i="1" s="1"/>
  <c r="WKG152" i="1"/>
  <c r="WKG153" i="1" s="1"/>
  <c r="WKH152" i="1"/>
  <c r="WKH153" i="1" s="1"/>
  <c r="WKI152" i="1"/>
  <c r="WKI153" i="1" s="1"/>
  <c r="WKJ152" i="1"/>
  <c r="WKJ153" i="1" s="1"/>
  <c r="WKK152" i="1"/>
  <c r="WKK153" i="1" s="1"/>
  <c r="WKL152" i="1"/>
  <c r="WKL153" i="1" s="1"/>
  <c r="WKM152" i="1"/>
  <c r="WKM153" i="1" s="1"/>
  <c r="WKN152" i="1"/>
  <c r="WKN153" i="1" s="1"/>
  <c r="WKO152" i="1"/>
  <c r="WKO153" i="1" s="1"/>
  <c r="WKP152" i="1"/>
  <c r="WKP153" i="1" s="1"/>
  <c r="WKQ152" i="1"/>
  <c r="WKQ153" i="1" s="1"/>
  <c r="WKR152" i="1"/>
  <c r="WKR153" i="1" s="1"/>
  <c r="WKS152" i="1"/>
  <c r="WKS153" i="1" s="1"/>
  <c r="WKT152" i="1"/>
  <c r="WKT153" i="1" s="1"/>
  <c r="WKU152" i="1"/>
  <c r="WKU153" i="1" s="1"/>
  <c r="WKV152" i="1"/>
  <c r="WKV153" i="1" s="1"/>
  <c r="WKW152" i="1"/>
  <c r="WKW153" i="1" s="1"/>
  <c r="WKX152" i="1"/>
  <c r="WKX153" i="1" s="1"/>
  <c r="WKY152" i="1"/>
  <c r="WKY153" i="1" s="1"/>
  <c r="WKZ152" i="1"/>
  <c r="WKZ153" i="1" s="1"/>
  <c r="WLA152" i="1"/>
  <c r="WLA153" i="1" s="1"/>
  <c r="WLB152" i="1"/>
  <c r="WLB153" i="1" s="1"/>
  <c r="WLC152" i="1"/>
  <c r="WLC153" i="1" s="1"/>
  <c r="WLD152" i="1"/>
  <c r="WLD153" i="1" s="1"/>
  <c r="WLE152" i="1"/>
  <c r="WLE153" i="1" s="1"/>
  <c r="WLF152" i="1"/>
  <c r="WLF153" i="1" s="1"/>
  <c r="WLG152" i="1"/>
  <c r="WLG153" i="1" s="1"/>
  <c r="WLH152" i="1"/>
  <c r="WLH153" i="1" s="1"/>
  <c r="WLI152" i="1"/>
  <c r="WLI153" i="1" s="1"/>
  <c r="WLJ152" i="1"/>
  <c r="WLJ153" i="1" s="1"/>
  <c r="WLK152" i="1"/>
  <c r="WLK153" i="1" s="1"/>
  <c r="WLL152" i="1"/>
  <c r="WLL153" i="1" s="1"/>
  <c r="WLM152" i="1"/>
  <c r="WLM153" i="1" s="1"/>
  <c r="WLN152" i="1"/>
  <c r="WLN153" i="1" s="1"/>
  <c r="WLO152" i="1"/>
  <c r="WLO153" i="1" s="1"/>
  <c r="WLP152" i="1"/>
  <c r="WLP153" i="1" s="1"/>
  <c r="WLQ152" i="1"/>
  <c r="WLQ153" i="1" s="1"/>
  <c r="WLR152" i="1"/>
  <c r="WLR153" i="1" s="1"/>
  <c r="WLS152" i="1"/>
  <c r="WLS153" i="1" s="1"/>
  <c r="WLT152" i="1"/>
  <c r="WLT153" i="1" s="1"/>
  <c r="WLU152" i="1"/>
  <c r="WLU153" i="1" s="1"/>
  <c r="WLV152" i="1"/>
  <c r="WLV153" i="1" s="1"/>
  <c r="WLW152" i="1"/>
  <c r="WLW153" i="1" s="1"/>
  <c r="WLX152" i="1"/>
  <c r="WLX153" i="1" s="1"/>
  <c r="WLY152" i="1"/>
  <c r="WLY153" i="1" s="1"/>
  <c r="WLZ152" i="1"/>
  <c r="WLZ153" i="1" s="1"/>
  <c r="WMA152" i="1"/>
  <c r="WMA153" i="1" s="1"/>
  <c r="WMB152" i="1"/>
  <c r="WMB153" i="1" s="1"/>
  <c r="WMC152" i="1"/>
  <c r="WMC153" i="1" s="1"/>
  <c r="WMD152" i="1"/>
  <c r="WMD153" i="1" s="1"/>
  <c r="WME152" i="1"/>
  <c r="WME153" i="1" s="1"/>
  <c r="WMF152" i="1"/>
  <c r="WMF153" i="1" s="1"/>
  <c r="WMG152" i="1"/>
  <c r="WMG153" i="1" s="1"/>
  <c r="WMH152" i="1"/>
  <c r="WMH153" i="1" s="1"/>
  <c r="WMI152" i="1"/>
  <c r="WMI153" i="1" s="1"/>
  <c r="WMJ152" i="1"/>
  <c r="WMJ153" i="1" s="1"/>
  <c r="WMK152" i="1"/>
  <c r="WMK153" i="1" s="1"/>
  <c r="WML152" i="1"/>
  <c r="WML153" i="1" s="1"/>
  <c r="WMM152" i="1"/>
  <c r="WMM153" i="1" s="1"/>
  <c r="WMN152" i="1"/>
  <c r="WMN153" i="1" s="1"/>
  <c r="WMO152" i="1"/>
  <c r="WMO153" i="1" s="1"/>
  <c r="WMP152" i="1"/>
  <c r="WMP153" i="1" s="1"/>
  <c r="WMQ152" i="1"/>
  <c r="WMQ153" i="1" s="1"/>
  <c r="WMR152" i="1"/>
  <c r="WMR153" i="1" s="1"/>
  <c r="WMS152" i="1"/>
  <c r="WMS153" i="1" s="1"/>
  <c r="WMT152" i="1"/>
  <c r="WMT153" i="1" s="1"/>
  <c r="WMU152" i="1"/>
  <c r="WMU153" i="1" s="1"/>
  <c r="WMV152" i="1"/>
  <c r="WMV153" i="1" s="1"/>
  <c r="WMW152" i="1"/>
  <c r="WMW153" i="1" s="1"/>
  <c r="WMX152" i="1"/>
  <c r="WMX153" i="1" s="1"/>
  <c r="WMY152" i="1"/>
  <c r="WMY153" i="1" s="1"/>
  <c r="WMZ152" i="1"/>
  <c r="WMZ153" i="1" s="1"/>
  <c r="WNA152" i="1"/>
  <c r="WNA153" i="1" s="1"/>
  <c r="WNB152" i="1"/>
  <c r="WNB153" i="1" s="1"/>
  <c r="WNC152" i="1"/>
  <c r="WNC153" i="1" s="1"/>
  <c r="WND152" i="1"/>
  <c r="WND153" i="1" s="1"/>
  <c r="WNE152" i="1"/>
  <c r="WNE153" i="1" s="1"/>
  <c r="WNF152" i="1"/>
  <c r="WNF153" i="1" s="1"/>
  <c r="WNG152" i="1"/>
  <c r="WNG153" i="1" s="1"/>
  <c r="WNH152" i="1"/>
  <c r="WNH153" i="1" s="1"/>
  <c r="WNI152" i="1"/>
  <c r="WNI153" i="1" s="1"/>
  <c r="WNJ152" i="1"/>
  <c r="WNJ153" i="1" s="1"/>
  <c r="WNK152" i="1"/>
  <c r="WNK153" i="1" s="1"/>
  <c r="WNL152" i="1"/>
  <c r="WNL153" i="1" s="1"/>
  <c r="WNM152" i="1"/>
  <c r="WNM153" i="1" s="1"/>
  <c r="WNN152" i="1"/>
  <c r="WNN153" i="1" s="1"/>
  <c r="WNO152" i="1"/>
  <c r="WNO153" i="1" s="1"/>
  <c r="WNP152" i="1"/>
  <c r="WNP153" i="1" s="1"/>
  <c r="WNQ152" i="1"/>
  <c r="WNQ153" i="1" s="1"/>
  <c r="WNR152" i="1"/>
  <c r="WNR153" i="1" s="1"/>
  <c r="WNS152" i="1"/>
  <c r="WNS153" i="1" s="1"/>
  <c r="WNT152" i="1"/>
  <c r="WNT153" i="1" s="1"/>
  <c r="WNU152" i="1"/>
  <c r="WNU153" i="1" s="1"/>
  <c r="WNV152" i="1"/>
  <c r="WNV153" i="1" s="1"/>
  <c r="WNW152" i="1"/>
  <c r="WNW153" i="1" s="1"/>
  <c r="WNX152" i="1"/>
  <c r="WNX153" i="1" s="1"/>
  <c r="WNY152" i="1"/>
  <c r="WNY153" i="1" s="1"/>
  <c r="WNZ152" i="1"/>
  <c r="WNZ153" i="1" s="1"/>
  <c r="WOA152" i="1"/>
  <c r="WOA153" i="1" s="1"/>
  <c r="WOB152" i="1"/>
  <c r="WOB153" i="1" s="1"/>
  <c r="WOC152" i="1"/>
  <c r="WOC153" i="1" s="1"/>
  <c r="WOD152" i="1"/>
  <c r="WOD153" i="1" s="1"/>
  <c r="WOE152" i="1"/>
  <c r="WOE153" i="1" s="1"/>
  <c r="WOF152" i="1"/>
  <c r="WOF153" i="1" s="1"/>
  <c r="WOG152" i="1"/>
  <c r="WOG153" i="1" s="1"/>
  <c r="WOH152" i="1"/>
  <c r="WOH153" i="1" s="1"/>
  <c r="WOI152" i="1"/>
  <c r="WOI153" i="1" s="1"/>
  <c r="WOJ152" i="1"/>
  <c r="WOJ153" i="1" s="1"/>
  <c r="WOK152" i="1"/>
  <c r="WOK153" i="1" s="1"/>
  <c r="WOL152" i="1"/>
  <c r="WOL153" i="1" s="1"/>
  <c r="WOM152" i="1"/>
  <c r="WOM153" i="1" s="1"/>
  <c r="WON152" i="1"/>
  <c r="WON153" i="1" s="1"/>
  <c r="WOO152" i="1"/>
  <c r="WOO153" i="1" s="1"/>
  <c r="WOP152" i="1"/>
  <c r="WOP153" i="1" s="1"/>
  <c r="WOQ152" i="1"/>
  <c r="WOQ153" i="1" s="1"/>
  <c r="WOR152" i="1"/>
  <c r="WOR153" i="1" s="1"/>
  <c r="WOS152" i="1"/>
  <c r="WOS153" i="1" s="1"/>
  <c r="WOT152" i="1"/>
  <c r="WOT153" i="1" s="1"/>
  <c r="WOU152" i="1"/>
  <c r="WOU153" i="1" s="1"/>
  <c r="WOV152" i="1"/>
  <c r="WOV153" i="1" s="1"/>
  <c r="WOW152" i="1"/>
  <c r="WOW153" i="1" s="1"/>
  <c r="WOX152" i="1"/>
  <c r="WOX153" i="1" s="1"/>
  <c r="WOY152" i="1"/>
  <c r="WOY153" i="1" s="1"/>
  <c r="WOZ152" i="1"/>
  <c r="WOZ153" i="1" s="1"/>
  <c r="WPA152" i="1"/>
  <c r="WPA153" i="1" s="1"/>
  <c r="WPB152" i="1"/>
  <c r="WPB153" i="1" s="1"/>
  <c r="WPC152" i="1"/>
  <c r="WPC153" i="1" s="1"/>
  <c r="WPD152" i="1"/>
  <c r="WPD153" i="1" s="1"/>
  <c r="WPE152" i="1"/>
  <c r="WPE153" i="1" s="1"/>
  <c r="WPF152" i="1"/>
  <c r="WPF153" i="1" s="1"/>
  <c r="WPG152" i="1"/>
  <c r="WPG153" i="1" s="1"/>
  <c r="WPH152" i="1"/>
  <c r="WPH153" i="1" s="1"/>
  <c r="WPI152" i="1"/>
  <c r="WPI153" i="1" s="1"/>
  <c r="WPJ152" i="1"/>
  <c r="WPJ153" i="1" s="1"/>
  <c r="WPK152" i="1"/>
  <c r="WPK153" i="1" s="1"/>
  <c r="WPL152" i="1"/>
  <c r="WPL153" i="1" s="1"/>
  <c r="WPM152" i="1"/>
  <c r="WPM153" i="1" s="1"/>
  <c r="WPN152" i="1"/>
  <c r="WPN153" i="1" s="1"/>
  <c r="WPO152" i="1"/>
  <c r="WPO153" i="1" s="1"/>
  <c r="WPP152" i="1"/>
  <c r="WPP153" i="1" s="1"/>
  <c r="WPQ152" i="1"/>
  <c r="WPQ153" i="1" s="1"/>
  <c r="WPR152" i="1"/>
  <c r="WPR153" i="1" s="1"/>
  <c r="WPS152" i="1"/>
  <c r="WPS153" i="1" s="1"/>
  <c r="WPT152" i="1"/>
  <c r="WPT153" i="1" s="1"/>
  <c r="WPU152" i="1"/>
  <c r="WPU153" i="1" s="1"/>
  <c r="WPV152" i="1"/>
  <c r="WPV153" i="1" s="1"/>
  <c r="WPW152" i="1"/>
  <c r="WPW153" i="1" s="1"/>
  <c r="WPX152" i="1"/>
  <c r="WPX153" i="1" s="1"/>
  <c r="WPY152" i="1"/>
  <c r="WPY153" i="1" s="1"/>
  <c r="WPZ152" i="1"/>
  <c r="WPZ153" i="1" s="1"/>
  <c r="WQA152" i="1"/>
  <c r="WQA153" i="1" s="1"/>
  <c r="WQB152" i="1"/>
  <c r="WQB153" i="1" s="1"/>
  <c r="WQC152" i="1"/>
  <c r="WQC153" i="1" s="1"/>
  <c r="WQD152" i="1"/>
  <c r="WQD153" i="1" s="1"/>
  <c r="WQE152" i="1"/>
  <c r="WQE153" i="1" s="1"/>
  <c r="WQF152" i="1"/>
  <c r="WQF153" i="1" s="1"/>
  <c r="WQG152" i="1"/>
  <c r="WQG153" i="1" s="1"/>
  <c r="WQH152" i="1"/>
  <c r="WQH153" i="1" s="1"/>
  <c r="WQI152" i="1"/>
  <c r="WQI153" i="1" s="1"/>
  <c r="WQJ152" i="1"/>
  <c r="WQJ153" i="1" s="1"/>
  <c r="WQK152" i="1"/>
  <c r="WQK153" i="1" s="1"/>
  <c r="WQL152" i="1"/>
  <c r="WQL153" i="1" s="1"/>
  <c r="WQM152" i="1"/>
  <c r="WQM153" i="1" s="1"/>
  <c r="WQN152" i="1"/>
  <c r="WQN153" i="1" s="1"/>
  <c r="WQO152" i="1"/>
  <c r="WQO153" i="1" s="1"/>
  <c r="WQP152" i="1"/>
  <c r="WQP153" i="1" s="1"/>
  <c r="WQQ152" i="1"/>
  <c r="WQQ153" i="1" s="1"/>
  <c r="WQR152" i="1"/>
  <c r="WQR153" i="1" s="1"/>
  <c r="WQS152" i="1"/>
  <c r="WQS153" i="1" s="1"/>
  <c r="WQT152" i="1"/>
  <c r="WQT153" i="1" s="1"/>
  <c r="WQU152" i="1"/>
  <c r="WQU153" i="1" s="1"/>
  <c r="WQV152" i="1"/>
  <c r="WQV153" i="1" s="1"/>
  <c r="WQW152" i="1"/>
  <c r="WQW153" i="1" s="1"/>
  <c r="WQX152" i="1"/>
  <c r="WQX153" i="1" s="1"/>
  <c r="WQY152" i="1"/>
  <c r="WQY153" i="1" s="1"/>
  <c r="WQZ152" i="1"/>
  <c r="WQZ153" i="1" s="1"/>
  <c r="WRA152" i="1"/>
  <c r="WRA153" i="1" s="1"/>
  <c r="WRB152" i="1"/>
  <c r="WRB153" i="1" s="1"/>
  <c r="WRC152" i="1"/>
  <c r="WRC153" i="1" s="1"/>
  <c r="WRD152" i="1"/>
  <c r="WRD153" i="1" s="1"/>
  <c r="WRE152" i="1"/>
  <c r="WRE153" i="1" s="1"/>
  <c r="WRF152" i="1"/>
  <c r="WRF153" i="1" s="1"/>
  <c r="WRG152" i="1"/>
  <c r="WRG153" i="1" s="1"/>
  <c r="WRH152" i="1"/>
  <c r="WRH153" i="1" s="1"/>
  <c r="WRI152" i="1"/>
  <c r="WRI153" i="1" s="1"/>
  <c r="WRJ152" i="1"/>
  <c r="WRJ153" i="1" s="1"/>
  <c r="WRK152" i="1"/>
  <c r="WRK153" i="1" s="1"/>
  <c r="WRL152" i="1"/>
  <c r="WRL153" i="1" s="1"/>
  <c r="WRM152" i="1"/>
  <c r="WRM153" i="1" s="1"/>
  <c r="WRN152" i="1"/>
  <c r="WRN153" i="1" s="1"/>
  <c r="WRO152" i="1"/>
  <c r="WRO153" i="1" s="1"/>
  <c r="WRP152" i="1"/>
  <c r="WRP153" i="1" s="1"/>
  <c r="WRQ152" i="1"/>
  <c r="WRQ153" i="1" s="1"/>
  <c r="WRR152" i="1"/>
  <c r="WRR153" i="1" s="1"/>
  <c r="WRS152" i="1"/>
  <c r="WRS153" i="1" s="1"/>
  <c r="WRT152" i="1"/>
  <c r="WRT153" i="1" s="1"/>
  <c r="WRU152" i="1"/>
  <c r="WRU153" i="1" s="1"/>
  <c r="WRV152" i="1"/>
  <c r="WRV153" i="1" s="1"/>
  <c r="WRW152" i="1"/>
  <c r="WRW153" i="1" s="1"/>
  <c r="WRX152" i="1"/>
  <c r="WRX153" i="1" s="1"/>
  <c r="WRY152" i="1"/>
  <c r="WRY153" i="1" s="1"/>
  <c r="WRZ152" i="1"/>
  <c r="WRZ153" i="1" s="1"/>
  <c r="WSA152" i="1"/>
  <c r="WSA153" i="1" s="1"/>
  <c r="WSB152" i="1"/>
  <c r="WSB153" i="1" s="1"/>
  <c r="WSC152" i="1"/>
  <c r="WSC153" i="1" s="1"/>
  <c r="WSD152" i="1"/>
  <c r="WSD153" i="1" s="1"/>
  <c r="WSE152" i="1"/>
  <c r="WSE153" i="1" s="1"/>
  <c r="WSF152" i="1"/>
  <c r="WSF153" i="1" s="1"/>
  <c r="WSG152" i="1"/>
  <c r="WSG153" i="1" s="1"/>
  <c r="WSH152" i="1"/>
  <c r="WSH153" i="1" s="1"/>
  <c r="WSI152" i="1"/>
  <c r="WSI153" i="1" s="1"/>
  <c r="WSJ152" i="1"/>
  <c r="WSJ153" i="1" s="1"/>
  <c r="WSK152" i="1"/>
  <c r="WSK153" i="1" s="1"/>
  <c r="WSL152" i="1"/>
  <c r="WSL153" i="1" s="1"/>
  <c r="WSM152" i="1"/>
  <c r="WSM153" i="1" s="1"/>
  <c r="WSN152" i="1"/>
  <c r="WSN153" i="1" s="1"/>
  <c r="WSO152" i="1"/>
  <c r="WSO153" i="1" s="1"/>
  <c r="WSP152" i="1"/>
  <c r="WSP153" i="1" s="1"/>
  <c r="WSQ152" i="1"/>
  <c r="WSQ153" i="1" s="1"/>
  <c r="WSR152" i="1"/>
  <c r="WSR153" i="1" s="1"/>
  <c r="WSS152" i="1"/>
  <c r="WSS153" i="1" s="1"/>
  <c r="WST152" i="1"/>
  <c r="WST153" i="1" s="1"/>
  <c r="WSU152" i="1"/>
  <c r="WSU153" i="1" s="1"/>
  <c r="WSV152" i="1"/>
  <c r="WSV153" i="1" s="1"/>
  <c r="WSW152" i="1"/>
  <c r="WSW153" i="1" s="1"/>
  <c r="WSX152" i="1"/>
  <c r="WSX153" i="1" s="1"/>
  <c r="WSY152" i="1"/>
  <c r="WSY153" i="1" s="1"/>
  <c r="WSZ152" i="1"/>
  <c r="WSZ153" i="1" s="1"/>
  <c r="WTA152" i="1"/>
  <c r="WTA153" i="1" s="1"/>
  <c r="WTB152" i="1"/>
  <c r="WTB153" i="1" s="1"/>
  <c r="WTC152" i="1"/>
  <c r="WTC153" i="1" s="1"/>
  <c r="WTD152" i="1"/>
  <c r="WTD153" i="1" s="1"/>
  <c r="WTE152" i="1"/>
  <c r="WTE153" i="1" s="1"/>
  <c r="WTF152" i="1"/>
  <c r="WTF153" i="1" s="1"/>
  <c r="WTG152" i="1"/>
  <c r="WTG153" i="1" s="1"/>
  <c r="WTH152" i="1"/>
  <c r="WTH153" i="1" s="1"/>
  <c r="WTI152" i="1"/>
  <c r="WTI153" i="1" s="1"/>
  <c r="WTJ152" i="1"/>
  <c r="WTJ153" i="1" s="1"/>
  <c r="WTK152" i="1"/>
  <c r="WTK153" i="1" s="1"/>
  <c r="WTL152" i="1"/>
  <c r="WTL153" i="1" s="1"/>
  <c r="WTM152" i="1"/>
  <c r="WTM153" i="1" s="1"/>
  <c r="WTN152" i="1"/>
  <c r="WTN153" i="1" s="1"/>
  <c r="WTO152" i="1"/>
  <c r="WTO153" i="1" s="1"/>
  <c r="WTP152" i="1"/>
  <c r="WTP153" i="1" s="1"/>
  <c r="WTQ152" i="1"/>
  <c r="WTQ153" i="1" s="1"/>
  <c r="WTR152" i="1"/>
  <c r="WTR153" i="1" s="1"/>
  <c r="WTS152" i="1"/>
  <c r="WTS153" i="1" s="1"/>
  <c r="WTT152" i="1"/>
  <c r="WTT153" i="1" s="1"/>
  <c r="WTU152" i="1"/>
  <c r="WTU153" i="1" s="1"/>
  <c r="WTV152" i="1"/>
  <c r="WTV153" i="1" s="1"/>
  <c r="WTW152" i="1"/>
  <c r="WTW153" i="1" s="1"/>
  <c r="WTX152" i="1"/>
  <c r="WTX153" i="1" s="1"/>
  <c r="WTY152" i="1"/>
  <c r="WTY153" i="1" s="1"/>
  <c r="WTZ152" i="1"/>
  <c r="WTZ153" i="1" s="1"/>
  <c r="WUA152" i="1"/>
  <c r="WUA153" i="1" s="1"/>
  <c r="WUB152" i="1"/>
  <c r="WUB153" i="1" s="1"/>
  <c r="WUC152" i="1"/>
  <c r="WUC153" i="1" s="1"/>
  <c r="WUD152" i="1"/>
  <c r="WUD153" i="1" s="1"/>
  <c r="WUE152" i="1"/>
  <c r="WUE153" i="1" s="1"/>
  <c r="WUF152" i="1"/>
  <c r="WUF153" i="1" s="1"/>
  <c r="WUG152" i="1"/>
  <c r="WUG153" i="1" s="1"/>
  <c r="WUH152" i="1"/>
  <c r="WUH153" i="1" s="1"/>
  <c r="WUI152" i="1"/>
  <c r="WUI153" i="1" s="1"/>
  <c r="WUJ152" i="1"/>
  <c r="WUJ153" i="1" s="1"/>
  <c r="WUK152" i="1"/>
  <c r="WUK153" i="1" s="1"/>
  <c r="WUL152" i="1"/>
  <c r="WUL153" i="1" s="1"/>
  <c r="WUM152" i="1"/>
  <c r="WUM153" i="1" s="1"/>
  <c r="WUN152" i="1"/>
  <c r="WUN153" i="1" s="1"/>
  <c r="WUO152" i="1"/>
  <c r="WUO153" i="1" s="1"/>
  <c r="WUP152" i="1"/>
  <c r="WUP153" i="1" s="1"/>
  <c r="WUQ152" i="1"/>
  <c r="WUQ153" i="1" s="1"/>
  <c r="WUR152" i="1"/>
  <c r="WUR153" i="1" s="1"/>
  <c r="WUS152" i="1"/>
  <c r="WUS153" i="1" s="1"/>
  <c r="WUT152" i="1"/>
  <c r="WUT153" i="1" s="1"/>
  <c r="WUU152" i="1"/>
  <c r="WUU153" i="1" s="1"/>
  <c r="WUV152" i="1"/>
  <c r="WUV153" i="1" s="1"/>
  <c r="WUW152" i="1"/>
  <c r="WUW153" i="1" s="1"/>
  <c r="WUX152" i="1"/>
  <c r="WUX153" i="1" s="1"/>
  <c r="WUY152" i="1"/>
  <c r="WUY153" i="1" s="1"/>
  <c r="WUZ152" i="1"/>
  <c r="WUZ153" i="1" s="1"/>
  <c r="WVA152" i="1"/>
  <c r="WVA153" i="1" s="1"/>
  <c r="WVB152" i="1"/>
  <c r="WVB153" i="1" s="1"/>
  <c r="WVC152" i="1"/>
  <c r="WVC153" i="1" s="1"/>
  <c r="WVD152" i="1"/>
  <c r="WVD153" i="1" s="1"/>
  <c r="WVE152" i="1"/>
  <c r="WVE153" i="1" s="1"/>
  <c r="WVF152" i="1"/>
  <c r="WVF153" i="1" s="1"/>
  <c r="WVG152" i="1"/>
  <c r="WVG153" i="1" s="1"/>
  <c r="WVH152" i="1"/>
  <c r="WVH153" i="1" s="1"/>
  <c r="WVI152" i="1"/>
  <c r="WVI153" i="1" s="1"/>
  <c r="WVJ152" i="1"/>
  <c r="WVJ153" i="1" s="1"/>
  <c r="WVK152" i="1"/>
  <c r="WVK153" i="1" s="1"/>
  <c r="WVL152" i="1"/>
  <c r="WVL153" i="1" s="1"/>
  <c r="WVM152" i="1"/>
  <c r="WVM153" i="1" s="1"/>
  <c r="WVN152" i="1"/>
  <c r="WVN153" i="1" s="1"/>
  <c r="WVO152" i="1"/>
  <c r="WVO153" i="1" s="1"/>
  <c r="WVP152" i="1"/>
  <c r="WVP153" i="1" s="1"/>
  <c r="WVQ152" i="1"/>
  <c r="WVQ153" i="1" s="1"/>
  <c r="WVR152" i="1"/>
  <c r="WVR153" i="1" s="1"/>
  <c r="WVS152" i="1"/>
  <c r="WVS153" i="1" s="1"/>
  <c r="WVT152" i="1"/>
  <c r="WVT153" i="1" s="1"/>
  <c r="WVU152" i="1"/>
  <c r="WVU153" i="1" s="1"/>
  <c r="WVV152" i="1"/>
  <c r="WVV153" i="1" s="1"/>
  <c r="WVW152" i="1"/>
  <c r="WVW153" i="1" s="1"/>
  <c r="WVX152" i="1"/>
  <c r="WVX153" i="1" s="1"/>
  <c r="WVY152" i="1"/>
  <c r="WVY153" i="1" s="1"/>
  <c r="WVZ152" i="1"/>
  <c r="WVZ153" i="1" s="1"/>
  <c r="WWA152" i="1"/>
  <c r="WWA153" i="1" s="1"/>
  <c r="WWB152" i="1"/>
  <c r="WWB153" i="1" s="1"/>
  <c r="WWC152" i="1"/>
  <c r="WWC153" i="1" s="1"/>
  <c r="WWD152" i="1"/>
  <c r="WWD153" i="1" s="1"/>
  <c r="WWE152" i="1"/>
  <c r="WWE153" i="1" s="1"/>
  <c r="WWF152" i="1"/>
  <c r="WWF153" i="1" s="1"/>
  <c r="WWG152" i="1"/>
  <c r="WWG153" i="1" s="1"/>
  <c r="WWH152" i="1"/>
  <c r="WWH153" i="1" s="1"/>
  <c r="WWI152" i="1"/>
  <c r="WWI153" i="1" s="1"/>
  <c r="WWJ152" i="1"/>
  <c r="WWJ153" i="1" s="1"/>
  <c r="WWK152" i="1"/>
  <c r="WWK153" i="1" s="1"/>
  <c r="WWL152" i="1"/>
  <c r="WWL153" i="1" s="1"/>
  <c r="WWM152" i="1"/>
  <c r="WWM153" i="1" s="1"/>
  <c r="WWN152" i="1"/>
  <c r="WWN153" i="1" s="1"/>
  <c r="WWO152" i="1"/>
  <c r="WWO153" i="1" s="1"/>
  <c r="WWP152" i="1"/>
  <c r="WWP153" i="1" s="1"/>
  <c r="WWQ152" i="1"/>
  <c r="WWQ153" i="1" s="1"/>
  <c r="WWR152" i="1"/>
  <c r="WWR153" i="1" s="1"/>
  <c r="WWS152" i="1"/>
  <c r="WWS153" i="1" s="1"/>
  <c r="WWT152" i="1"/>
  <c r="WWT153" i="1" s="1"/>
  <c r="WWU152" i="1"/>
  <c r="WWU153" i="1" s="1"/>
  <c r="WWV152" i="1"/>
  <c r="WWV153" i="1" s="1"/>
  <c r="WWW152" i="1"/>
  <c r="WWW153" i="1" s="1"/>
  <c r="WWX152" i="1"/>
  <c r="WWX153" i="1" s="1"/>
  <c r="WWY152" i="1"/>
  <c r="WWY153" i="1" s="1"/>
  <c r="WWZ152" i="1"/>
  <c r="WWZ153" i="1" s="1"/>
  <c r="WXA152" i="1"/>
  <c r="WXA153" i="1" s="1"/>
  <c r="WXB152" i="1"/>
  <c r="WXB153" i="1" s="1"/>
  <c r="WXC152" i="1"/>
  <c r="WXC153" i="1" s="1"/>
  <c r="WXD152" i="1"/>
  <c r="WXD153" i="1" s="1"/>
  <c r="WXE152" i="1"/>
  <c r="WXE153" i="1" s="1"/>
  <c r="WXF152" i="1"/>
  <c r="WXF153" i="1" s="1"/>
  <c r="WXG152" i="1"/>
  <c r="WXG153" i="1" s="1"/>
  <c r="WXH152" i="1"/>
  <c r="WXH153" i="1" s="1"/>
  <c r="WXI152" i="1"/>
  <c r="WXI153" i="1" s="1"/>
  <c r="WXJ152" i="1"/>
  <c r="WXJ153" i="1" s="1"/>
  <c r="WXK152" i="1"/>
  <c r="WXK153" i="1" s="1"/>
  <c r="WXL152" i="1"/>
  <c r="WXL153" i="1" s="1"/>
  <c r="WXM152" i="1"/>
  <c r="WXM153" i="1" s="1"/>
  <c r="WXN152" i="1"/>
  <c r="WXN153" i="1" s="1"/>
  <c r="WXO152" i="1"/>
  <c r="WXO153" i="1" s="1"/>
  <c r="WXP152" i="1"/>
  <c r="WXP153" i="1" s="1"/>
  <c r="WXQ152" i="1"/>
  <c r="WXQ153" i="1" s="1"/>
  <c r="WXR152" i="1"/>
  <c r="WXR153" i="1" s="1"/>
  <c r="WXS152" i="1"/>
  <c r="WXS153" i="1" s="1"/>
  <c r="WXT152" i="1"/>
  <c r="WXT153" i="1" s="1"/>
  <c r="WXU152" i="1"/>
  <c r="WXU153" i="1" s="1"/>
  <c r="WXV152" i="1"/>
  <c r="WXV153" i="1" s="1"/>
  <c r="WXW152" i="1"/>
  <c r="WXW153" i="1" s="1"/>
  <c r="WXX152" i="1"/>
  <c r="WXX153" i="1" s="1"/>
  <c r="WXY152" i="1"/>
  <c r="WXY153" i="1" s="1"/>
  <c r="WXZ152" i="1"/>
  <c r="WXZ153" i="1" s="1"/>
  <c r="WYA152" i="1"/>
  <c r="WYA153" i="1" s="1"/>
  <c r="WYB152" i="1"/>
  <c r="WYB153" i="1" s="1"/>
  <c r="WYC152" i="1"/>
  <c r="WYC153" i="1" s="1"/>
  <c r="WYD152" i="1"/>
  <c r="WYD153" i="1" s="1"/>
  <c r="WYE152" i="1"/>
  <c r="WYE153" i="1" s="1"/>
  <c r="WYF152" i="1"/>
  <c r="WYF153" i="1" s="1"/>
  <c r="WYG152" i="1"/>
  <c r="WYG153" i="1" s="1"/>
  <c r="WYH152" i="1"/>
  <c r="WYH153" i="1" s="1"/>
  <c r="WYI152" i="1"/>
  <c r="WYI153" i="1" s="1"/>
  <c r="WYJ152" i="1"/>
  <c r="WYJ153" i="1" s="1"/>
  <c r="WYK152" i="1"/>
  <c r="WYK153" i="1" s="1"/>
  <c r="WYL152" i="1"/>
  <c r="WYL153" i="1" s="1"/>
  <c r="WYM152" i="1"/>
  <c r="WYM153" i="1" s="1"/>
  <c r="WYN152" i="1"/>
  <c r="WYN153" i="1" s="1"/>
  <c r="WYO152" i="1"/>
  <c r="WYO153" i="1" s="1"/>
  <c r="WYP152" i="1"/>
  <c r="WYP153" i="1" s="1"/>
  <c r="WYQ152" i="1"/>
  <c r="WYQ153" i="1" s="1"/>
  <c r="WYR152" i="1"/>
  <c r="WYR153" i="1" s="1"/>
  <c r="WYS152" i="1"/>
  <c r="WYS153" i="1" s="1"/>
  <c r="WYT152" i="1"/>
  <c r="WYT153" i="1" s="1"/>
  <c r="WYU152" i="1"/>
  <c r="WYU153" i="1" s="1"/>
  <c r="WYV152" i="1"/>
  <c r="WYV153" i="1" s="1"/>
  <c r="WYW152" i="1"/>
  <c r="WYW153" i="1" s="1"/>
  <c r="WYX152" i="1"/>
  <c r="WYX153" i="1" s="1"/>
  <c r="WYY152" i="1"/>
  <c r="WYY153" i="1" s="1"/>
  <c r="WYZ152" i="1"/>
  <c r="WYZ153" i="1" s="1"/>
  <c r="WZA152" i="1"/>
  <c r="WZA153" i="1" s="1"/>
  <c r="WZB152" i="1"/>
  <c r="WZB153" i="1" s="1"/>
  <c r="WZC152" i="1"/>
  <c r="WZC153" i="1" s="1"/>
  <c r="WZD152" i="1"/>
  <c r="WZD153" i="1" s="1"/>
  <c r="WZE152" i="1"/>
  <c r="WZE153" i="1" s="1"/>
  <c r="WZF152" i="1"/>
  <c r="WZF153" i="1" s="1"/>
  <c r="WZG152" i="1"/>
  <c r="WZG153" i="1" s="1"/>
  <c r="WZH152" i="1"/>
  <c r="WZH153" i="1" s="1"/>
  <c r="WZI152" i="1"/>
  <c r="WZI153" i="1" s="1"/>
  <c r="WZJ152" i="1"/>
  <c r="WZJ153" i="1" s="1"/>
  <c r="WZK152" i="1"/>
  <c r="WZK153" i="1" s="1"/>
  <c r="WZL152" i="1"/>
  <c r="WZL153" i="1" s="1"/>
  <c r="WZM152" i="1"/>
  <c r="WZM153" i="1" s="1"/>
  <c r="WZN152" i="1"/>
  <c r="WZN153" i="1" s="1"/>
  <c r="WZO152" i="1"/>
  <c r="WZO153" i="1" s="1"/>
  <c r="WZP152" i="1"/>
  <c r="WZP153" i="1" s="1"/>
  <c r="WZQ152" i="1"/>
  <c r="WZQ153" i="1" s="1"/>
  <c r="WZR152" i="1"/>
  <c r="WZR153" i="1" s="1"/>
  <c r="WZS152" i="1"/>
  <c r="WZS153" i="1" s="1"/>
  <c r="WZT152" i="1"/>
  <c r="WZT153" i="1" s="1"/>
  <c r="WZU152" i="1"/>
  <c r="WZU153" i="1" s="1"/>
  <c r="WZV152" i="1"/>
  <c r="WZV153" i="1" s="1"/>
  <c r="WZW152" i="1"/>
  <c r="WZW153" i="1" s="1"/>
  <c r="WZX152" i="1"/>
  <c r="WZX153" i="1" s="1"/>
  <c r="WZY152" i="1"/>
  <c r="WZY153" i="1" s="1"/>
  <c r="WZZ152" i="1"/>
  <c r="WZZ153" i="1" s="1"/>
  <c r="XAA152" i="1"/>
  <c r="XAA153" i="1" s="1"/>
  <c r="XAB152" i="1"/>
  <c r="XAB153" i="1" s="1"/>
  <c r="XAC152" i="1"/>
  <c r="XAC153" i="1" s="1"/>
  <c r="XAD152" i="1"/>
  <c r="XAD153" i="1" s="1"/>
  <c r="XAE152" i="1"/>
  <c r="XAE153" i="1" s="1"/>
  <c r="XAF152" i="1"/>
  <c r="XAF153" i="1" s="1"/>
  <c r="XAG152" i="1"/>
  <c r="XAG153" i="1" s="1"/>
  <c r="XAH152" i="1"/>
  <c r="XAH153" i="1" s="1"/>
  <c r="XAI152" i="1"/>
  <c r="XAI153" i="1" s="1"/>
  <c r="XAJ152" i="1"/>
  <c r="XAJ153" i="1" s="1"/>
  <c r="XAK152" i="1"/>
  <c r="XAK153" i="1" s="1"/>
  <c r="XAL152" i="1"/>
  <c r="XAL153" i="1" s="1"/>
  <c r="XAM152" i="1"/>
  <c r="XAM153" i="1" s="1"/>
  <c r="XAN152" i="1"/>
  <c r="XAN153" i="1" s="1"/>
  <c r="XAO152" i="1"/>
  <c r="XAO153" i="1" s="1"/>
  <c r="XAP152" i="1"/>
  <c r="XAP153" i="1" s="1"/>
  <c r="XAQ152" i="1"/>
  <c r="XAQ153" i="1" s="1"/>
  <c r="XAR152" i="1"/>
  <c r="XAR153" i="1" s="1"/>
  <c r="XAS152" i="1"/>
  <c r="XAS153" i="1" s="1"/>
  <c r="XAT152" i="1"/>
  <c r="XAT153" i="1" s="1"/>
  <c r="XAU152" i="1"/>
  <c r="XAU153" i="1" s="1"/>
  <c r="XAV152" i="1"/>
  <c r="XAV153" i="1" s="1"/>
  <c r="XAW152" i="1"/>
  <c r="XAW153" i="1" s="1"/>
  <c r="XAX152" i="1"/>
  <c r="XAX153" i="1" s="1"/>
  <c r="XAY152" i="1"/>
  <c r="XAY153" i="1" s="1"/>
  <c r="XAZ152" i="1"/>
  <c r="XAZ153" i="1" s="1"/>
  <c r="XBA152" i="1"/>
  <c r="XBA153" i="1" s="1"/>
  <c r="XBB152" i="1"/>
  <c r="XBB153" i="1" s="1"/>
  <c r="XBC152" i="1"/>
  <c r="XBC153" i="1" s="1"/>
  <c r="XBD152" i="1"/>
  <c r="XBD153" i="1" s="1"/>
  <c r="XBE152" i="1"/>
  <c r="XBE153" i="1" s="1"/>
  <c r="XBF152" i="1"/>
  <c r="XBF153" i="1" s="1"/>
  <c r="XBG152" i="1"/>
  <c r="XBG153" i="1" s="1"/>
  <c r="XBH152" i="1"/>
  <c r="XBH153" i="1" s="1"/>
  <c r="XBI152" i="1"/>
  <c r="XBI153" i="1" s="1"/>
  <c r="XBJ152" i="1"/>
  <c r="XBJ153" i="1" s="1"/>
  <c r="XBK152" i="1"/>
  <c r="XBK153" i="1" s="1"/>
  <c r="XBL152" i="1"/>
  <c r="XBL153" i="1" s="1"/>
  <c r="XBM152" i="1"/>
  <c r="XBM153" i="1" s="1"/>
  <c r="XBN152" i="1"/>
  <c r="XBN153" i="1" s="1"/>
  <c r="XBO152" i="1"/>
  <c r="XBO153" i="1" s="1"/>
  <c r="XBP152" i="1"/>
  <c r="XBP153" i="1" s="1"/>
  <c r="XBQ152" i="1"/>
  <c r="XBQ153" i="1" s="1"/>
  <c r="XBR152" i="1"/>
  <c r="XBR153" i="1" s="1"/>
  <c r="XBS152" i="1"/>
  <c r="XBS153" i="1" s="1"/>
  <c r="XBT152" i="1"/>
  <c r="XBT153" i="1" s="1"/>
  <c r="XBU152" i="1"/>
  <c r="XBU153" i="1" s="1"/>
  <c r="XBV152" i="1"/>
  <c r="XBV153" i="1" s="1"/>
  <c r="XBW152" i="1"/>
  <c r="XBW153" i="1" s="1"/>
  <c r="XBX152" i="1"/>
  <c r="XBX153" i="1" s="1"/>
  <c r="XBY152" i="1"/>
  <c r="XBY153" i="1" s="1"/>
  <c r="XBZ152" i="1"/>
  <c r="XBZ153" i="1" s="1"/>
  <c r="XCA152" i="1"/>
  <c r="XCA153" i="1" s="1"/>
  <c r="XCB152" i="1"/>
  <c r="XCB153" i="1" s="1"/>
  <c r="XCC152" i="1"/>
  <c r="XCC153" i="1" s="1"/>
  <c r="XCD152" i="1"/>
  <c r="XCD153" i="1" s="1"/>
  <c r="XCE152" i="1"/>
  <c r="XCE153" i="1" s="1"/>
  <c r="XCF152" i="1"/>
  <c r="XCF153" i="1" s="1"/>
  <c r="XCG152" i="1"/>
  <c r="XCG153" i="1" s="1"/>
  <c r="XCH152" i="1"/>
  <c r="XCH153" i="1" s="1"/>
  <c r="XCI152" i="1"/>
  <c r="XCI153" i="1" s="1"/>
  <c r="XCJ152" i="1"/>
  <c r="XCJ153" i="1" s="1"/>
  <c r="XCK152" i="1"/>
  <c r="XCK153" i="1" s="1"/>
  <c r="XCL152" i="1"/>
  <c r="XCL153" i="1" s="1"/>
  <c r="XCM152" i="1"/>
  <c r="XCM153" i="1" s="1"/>
  <c r="XCN152" i="1"/>
  <c r="XCN153" i="1" s="1"/>
  <c r="XCO152" i="1"/>
  <c r="XCO153" i="1" s="1"/>
  <c r="XCP152" i="1"/>
  <c r="XCP153" i="1" s="1"/>
  <c r="XCQ152" i="1"/>
  <c r="XCQ153" i="1" s="1"/>
  <c r="XCR152" i="1"/>
  <c r="XCR153" i="1" s="1"/>
  <c r="XCS152" i="1"/>
  <c r="XCS153" i="1" s="1"/>
  <c r="XCT152" i="1"/>
  <c r="XCT153" i="1" s="1"/>
  <c r="XCU152" i="1"/>
  <c r="XCU153" i="1" s="1"/>
  <c r="XCV152" i="1"/>
  <c r="XCV153" i="1" s="1"/>
  <c r="XCW152" i="1"/>
  <c r="XCW153" i="1" s="1"/>
  <c r="XCX152" i="1"/>
  <c r="XCX153" i="1" s="1"/>
  <c r="XCY152" i="1"/>
  <c r="XCY153" i="1" s="1"/>
  <c r="XCZ152" i="1"/>
  <c r="XCZ153" i="1" s="1"/>
  <c r="XDA152" i="1"/>
  <c r="XDA153" i="1" s="1"/>
  <c r="XDB152" i="1"/>
  <c r="XDB153" i="1" s="1"/>
  <c r="XDC152" i="1"/>
  <c r="XDC153" i="1" s="1"/>
  <c r="XDD152" i="1"/>
  <c r="XDD153" i="1" s="1"/>
  <c r="XDE152" i="1"/>
  <c r="XDE153" i="1" s="1"/>
  <c r="XDF152" i="1"/>
  <c r="XDF153" i="1" s="1"/>
  <c r="XDG152" i="1"/>
  <c r="XDG153" i="1" s="1"/>
  <c r="XDH152" i="1"/>
  <c r="XDH153" i="1" s="1"/>
  <c r="XDI152" i="1"/>
  <c r="XDI153" i="1" s="1"/>
  <c r="XDJ152" i="1"/>
  <c r="XDJ153" i="1" s="1"/>
  <c r="XDK152" i="1"/>
  <c r="XDK153" i="1" s="1"/>
  <c r="XDL152" i="1"/>
  <c r="XDL153" i="1" s="1"/>
  <c r="XDM152" i="1"/>
  <c r="XDM153" i="1" s="1"/>
  <c r="XDN152" i="1"/>
  <c r="XDN153" i="1" s="1"/>
  <c r="XDO152" i="1"/>
  <c r="XDO153" i="1" s="1"/>
  <c r="XDP152" i="1"/>
  <c r="XDP153" i="1" s="1"/>
  <c r="XDQ152" i="1"/>
  <c r="XDQ153" i="1" s="1"/>
  <c r="XDR152" i="1"/>
  <c r="XDR153" i="1" s="1"/>
  <c r="XDS152" i="1"/>
  <c r="XDS153" i="1" s="1"/>
  <c r="XDT152" i="1"/>
  <c r="XDT153" i="1" s="1"/>
  <c r="XDU152" i="1"/>
  <c r="XDU153" i="1" s="1"/>
  <c r="XDV152" i="1"/>
  <c r="XDV153" i="1" s="1"/>
  <c r="XDW152" i="1"/>
  <c r="XDW153" i="1" s="1"/>
  <c r="XDX152" i="1"/>
  <c r="XDX153" i="1" s="1"/>
  <c r="XDY152" i="1"/>
  <c r="XDY153" i="1" s="1"/>
  <c r="XDZ152" i="1"/>
  <c r="XDZ153" i="1" s="1"/>
  <c r="XEA152" i="1"/>
  <c r="XEA153" i="1" s="1"/>
  <c r="XEB152" i="1"/>
  <c r="XEB153" i="1" s="1"/>
  <c r="XEC152" i="1"/>
  <c r="XEC153" i="1" s="1"/>
  <c r="XED152" i="1"/>
  <c r="XED153" i="1" s="1"/>
  <c r="XEE152" i="1"/>
  <c r="XEE153" i="1" s="1"/>
  <c r="XEF152" i="1"/>
  <c r="XEF153" i="1" s="1"/>
  <c r="XEG152" i="1"/>
  <c r="XEG153" i="1" s="1"/>
  <c r="XEH152" i="1"/>
  <c r="XEH153" i="1" s="1"/>
  <c r="XEI152" i="1"/>
  <c r="XEI153" i="1" s="1"/>
  <c r="XEJ152" i="1"/>
  <c r="XEJ153" i="1" s="1"/>
  <c r="XEK152" i="1"/>
  <c r="XEK153" i="1" s="1"/>
  <c r="XEL152" i="1"/>
  <c r="XEL153" i="1" s="1"/>
  <c r="XEM152" i="1"/>
  <c r="XEM153" i="1" s="1"/>
  <c r="XEN152" i="1"/>
  <c r="XEN153" i="1" s="1"/>
  <c r="XEO152" i="1"/>
  <c r="XEO153" i="1" s="1"/>
  <c r="XEP152" i="1"/>
  <c r="XEP153" i="1" s="1"/>
  <c r="XEQ152" i="1"/>
  <c r="XEQ153" i="1" s="1"/>
  <c r="XER152" i="1"/>
  <c r="XER153" i="1" s="1"/>
  <c r="XES152" i="1"/>
  <c r="XES153" i="1" s="1"/>
  <c r="XET152" i="1"/>
  <c r="XET153" i="1" s="1"/>
  <c r="XEU152" i="1"/>
  <c r="XEU153" i="1" s="1"/>
  <c r="XEV152" i="1"/>
  <c r="XEV153" i="1" s="1"/>
  <c r="XEW152" i="1"/>
  <c r="XEW153" i="1" s="1"/>
  <c r="XEX152" i="1"/>
  <c r="XEX153" i="1" s="1"/>
  <c r="XEY152" i="1"/>
  <c r="XEY153" i="1" s="1"/>
  <c r="XEZ152" i="1"/>
  <c r="XEZ153" i="1" s="1"/>
  <c r="XFA152" i="1"/>
  <c r="XFA153" i="1" s="1"/>
  <c r="XFB152" i="1"/>
  <c r="XFB153" i="1" s="1"/>
  <c r="XFC152" i="1"/>
  <c r="XFC153" i="1" s="1"/>
  <c r="XFD152" i="1"/>
  <c r="XFD153" i="1" s="1"/>
  <c r="D152" i="1"/>
  <c r="D153" i="1" s="1"/>
  <c r="E97" i="1"/>
  <c r="E98" i="1" s="1"/>
  <c r="F97" i="1"/>
  <c r="F98" i="1" s="1"/>
  <c r="G97" i="1"/>
  <c r="G98" i="1" s="1"/>
  <c r="H97" i="1"/>
  <c r="H98" i="1" s="1"/>
  <c r="I97" i="1"/>
  <c r="I98" i="1" s="1"/>
  <c r="J97" i="1"/>
  <c r="J98" i="1" s="1"/>
  <c r="K97" i="1"/>
  <c r="K98" i="1" s="1"/>
  <c r="L97" i="1"/>
  <c r="L98" i="1" s="1"/>
  <c r="M97" i="1"/>
  <c r="M98" i="1" s="1"/>
  <c r="N97" i="1"/>
  <c r="N98" i="1" s="1"/>
  <c r="O97" i="1"/>
  <c r="O98" i="1" s="1"/>
  <c r="P97" i="1"/>
  <c r="P98" i="1" s="1"/>
  <c r="Q97" i="1"/>
  <c r="Q98" i="1" s="1"/>
  <c r="R97" i="1"/>
  <c r="R98" i="1" s="1"/>
  <c r="S97" i="1"/>
  <c r="S98" i="1" s="1"/>
  <c r="T97" i="1"/>
  <c r="T98" i="1" s="1"/>
  <c r="U97" i="1"/>
  <c r="U98" i="1" s="1"/>
  <c r="V97" i="1"/>
  <c r="V98" i="1" s="1"/>
  <c r="W97" i="1"/>
  <c r="W98" i="1" s="1"/>
  <c r="X97" i="1"/>
  <c r="X98" i="1" s="1"/>
  <c r="Y97" i="1"/>
  <c r="Y98" i="1" s="1"/>
  <c r="Z97" i="1"/>
  <c r="Z98" i="1" s="1"/>
  <c r="AA97" i="1"/>
  <c r="AA98" i="1" s="1"/>
  <c r="AB97" i="1"/>
  <c r="AB98" i="1" s="1"/>
  <c r="AC97" i="1"/>
  <c r="AC98" i="1" s="1"/>
  <c r="AD97" i="1"/>
  <c r="AD98" i="1" s="1"/>
  <c r="AE97" i="1"/>
  <c r="AE98" i="1" s="1"/>
  <c r="AF97" i="1"/>
  <c r="AF98" i="1" s="1"/>
  <c r="AG97" i="1"/>
  <c r="AG98" i="1" s="1"/>
  <c r="AH97" i="1"/>
  <c r="AH98" i="1" s="1"/>
  <c r="AI97" i="1"/>
  <c r="AI98" i="1" s="1"/>
  <c r="AJ97" i="1"/>
  <c r="AJ98" i="1" s="1"/>
  <c r="AK97" i="1"/>
  <c r="AK98" i="1" s="1"/>
  <c r="AL97" i="1"/>
  <c r="AL98" i="1" s="1"/>
  <c r="AM97" i="1"/>
  <c r="AM98" i="1" s="1"/>
  <c r="AN97" i="1"/>
  <c r="AN98" i="1" s="1"/>
  <c r="AO97" i="1"/>
  <c r="AO98" i="1" s="1"/>
  <c r="AP97" i="1"/>
  <c r="AP98" i="1" s="1"/>
  <c r="AQ97" i="1"/>
  <c r="AQ98" i="1" s="1"/>
  <c r="AR97" i="1"/>
  <c r="AR98" i="1" s="1"/>
  <c r="AS97" i="1"/>
  <c r="AS98" i="1" s="1"/>
  <c r="AT97" i="1"/>
  <c r="AT98" i="1" s="1"/>
  <c r="AU97" i="1"/>
  <c r="AU98" i="1" s="1"/>
  <c r="AV97" i="1"/>
  <c r="AV98" i="1" s="1"/>
  <c r="AW97" i="1"/>
  <c r="AW98" i="1" s="1"/>
  <c r="AX97" i="1"/>
  <c r="AX98" i="1" s="1"/>
  <c r="AY97" i="1"/>
  <c r="AY98" i="1" s="1"/>
  <c r="AZ97" i="1"/>
  <c r="AZ98" i="1" s="1"/>
  <c r="BA97" i="1"/>
  <c r="BA98" i="1" s="1"/>
  <c r="BB97" i="1"/>
  <c r="BB98" i="1" s="1"/>
  <c r="BC97" i="1"/>
  <c r="BC98" i="1" s="1"/>
  <c r="BD97" i="1"/>
  <c r="BD98" i="1" s="1"/>
  <c r="BE97" i="1"/>
  <c r="BE98" i="1" s="1"/>
  <c r="BF97" i="1"/>
  <c r="BF98" i="1" s="1"/>
  <c r="BG97" i="1"/>
  <c r="BG98" i="1" s="1"/>
  <c r="BH97" i="1"/>
  <c r="BH98" i="1" s="1"/>
  <c r="BI97" i="1"/>
  <c r="BI98" i="1" s="1"/>
  <c r="BJ97" i="1"/>
  <c r="BJ98" i="1" s="1"/>
  <c r="BK97" i="1"/>
  <c r="BK98" i="1" s="1"/>
  <c r="BL97" i="1"/>
  <c r="BL98" i="1" s="1"/>
  <c r="BM97" i="1"/>
  <c r="BM98" i="1" s="1"/>
  <c r="BN97" i="1"/>
  <c r="BN98" i="1" s="1"/>
  <c r="BO97" i="1"/>
  <c r="BO98" i="1" s="1"/>
  <c r="BP97" i="1"/>
  <c r="BP98" i="1" s="1"/>
  <c r="BQ97" i="1"/>
  <c r="BQ98" i="1" s="1"/>
  <c r="BR97" i="1"/>
  <c r="BR98" i="1" s="1"/>
  <c r="BS97" i="1"/>
  <c r="BS98" i="1" s="1"/>
  <c r="BT97" i="1"/>
  <c r="BT98" i="1" s="1"/>
  <c r="BU97" i="1"/>
  <c r="BU98" i="1" s="1"/>
  <c r="BV97" i="1"/>
  <c r="BV98" i="1" s="1"/>
  <c r="BW97" i="1"/>
  <c r="BW98" i="1" s="1"/>
  <c r="BX97" i="1"/>
  <c r="BX98" i="1" s="1"/>
  <c r="BY97" i="1"/>
  <c r="BY98" i="1" s="1"/>
  <c r="BZ97" i="1"/>
  <c r="BZ98" i="1" s="1"/>
  <c r="CA97" i="1"/>
  <c r="CA98" i="1" s="1"/>
  <c r="CB97" i="1"/>
  <c r="CB98" i="1" s="1"/>
  <c r="CD97" i="1"/>
  <c r="CD98" i="1" s="1"/>
  <c r="CE97" i="1"/>
  <c r="CE98" i="1" s="1"/>
  <c r="CF97" i="1"/>
  <c r="CF98" i="1" s="1"/>
  <c r="CG97" i="1"/>
  <c r="CG98" i="1" s="1"/>
  <c r="CH97" i="1"/>
  <c r="CH98" i="1" s="1"/>
  <c r="CI97" i="1"/>
  <c r="CI98" i="1" s="1"/>
  <c r="CJ97" i="1"/>
  <c r="CJ98" i="1" s="1"/>
  <c r="CK97" i="1"/>
  <c r="CK98" i="1" s="1"/>
  <c r="CL97" i="1"/>
  <c r="CL98" i="1" s="1"/>
  <c r="CM97" i="1"/>
  <c r="CM98" i="1" s="1"/>
  <c r="CN97" i="1"/>
  <c r="CN98" i="1" s="1"/>
  <c r="CO97" i="1"/>
  <c r="CO98" i="1" s="1"/>
  <c r="CP97" i="1"/>
  <c r="CP98" i="1" s="1"/>
  <c r="CQ97" i="1"/>
  <c r="CQ98" i="1" s="1"/>
  <c r="CR97" i="1"/>
  <c r="CR98" i="1" s="1"/>
  <c r="CS97" i="1"/>
  <c r="CS98" i="1" s="1"/>
  <c r="CT97" i="1"/>
  <c r="CT98" i="1" s="1"/>
  <c r="CU97" i="1"/>
  <c r="CU98" i="1" s="1"/>
  <c r="CV97" i="1"/>
  <c r="CV98" i="1" s="1"/>
  <c r="CW97" i="1"/>
  <c r="CW98" i="1" s="1"/>
  <c r="CX97" i="1"/>
  <c r="CX98" i="1" s="1"/>
  <c r="CY97" i="1"/>
  <c r="CY98" i="1" s="1"/>
  <c r="CZ97" i="1"/>
  <c r="CZ98" i="1" s="1"/>
  <c r="DA97" i="1"/>
  <c r="DA98" i="1" s="1"/>
  <c r="DB97" i="1"/>
  <c r="DB98" i="1" s="1"/>
  <c r="DC97" i="1"/>
  <c r="DC98" i="1" s="1"/>
  <c r="DD97" i="1"/>
  <c r="DD98" i="1" s="1"/>
  <c r="DE97" i="1"/>
  <c r="DE98" i="1" s="1"/>
  <c r="DF97" i="1"/>
  <c r="DF98" i="1" s="1"/>
  <c r="DG97" i="1"/>
  <c r="DG98" i="1" s="1"/>
  <c r="DH97" i="1"/>
  <c r="DH98" i="1" s="1"/>
  <c r="DI97" i="1"/>
  <c r="DI98" i="1" s="1"/>
  <c r="DJ97" i="1"/>
  <c r="DJ98" i="1" s="1"/>
  <c r="DK97" i="1"/>
  <c r="DK98" i="1" s="1"/>
  <c r="DL97" i="1"/>
  <c r="DL98" i="1" s="1"/>
  <c r="DM97" i="1"/>
  <c r="DM98" i="1" s="1"/>
  <c r="DN97" i="1"/>
  <c r="DN98" i="1" s="1"/>
  <c r="DO97" i="1"/>
  <c r="DO98" i="1" s="1"/>
  <c r="DP97" i="1"/>
  <c r="DP98" i="1" s="1"/>
  <c r="DQ97" i="1"/>
  <c r="DQ98" i="1" s="1"/>
  <c r="DR97" i="1"/>
  <c r="DR98" i="1" s="1"/>
  <c r="DS97" i="1"/>
  <c r="DS98" i="1" s="1"/>
  <c r="DT97" i="1"/>
  <c r="DT98" i="1" s="1"/>
  <c r="DU97" i="1"/>
  <c r="DU98" i="1" s="1"/>
  <c r="DV97" i="1"/>
  <c r="DV98" i="1" s="1"/>
  <c r="DW97" i="1"/>
  <c r="DW98" i="1" s="1"/>
  <c r="DX97" i="1"/>
  <c r="DX98" i="1" s="1"/>
  <c r="DY97" i="1"/>
  <c r="DY98" i="1" s="1"/>
  <c r="DZ97" i="1"/>
  <c r="DZ98" i="1" s="1"/>
  <c r="EA97" i="1"/>
  <c r="EA98" i="1" s="1"/>
  <c r="EB97" i="1"/>
  <c r="EB98" i="1" s="1"/>
  <c r="EC97" i="1"/>
  <c r="EC98" i="1" s="1"/>
  <c r="ED97" i="1"/>
  <c r="ED98" i="1" s="1"/>
  <c r="EE97" i="1"/>
  <c r="EE98" i="1" s="1"/>
  <c r="EF97" i="1"/>
  <c r="EF98" i="1" s="1"/>
  <c r="EG97" i="1"/>
  <c r="EG98" i="1" s="1"/>
  <c r="EH97" i="1"/>
  <c r="EH98" i="1" s="1"/>
  <c r="EI97" i="1"/>
  <c r="EI98" i="1" s="1"/>
  <c r="EJ97" i="1"/>
  <c r="EJ98" i="1" s="1"/>
  <c r="EK97" i="1"/>
  <c r="EK98" i="1" s="1"/>
  <c r="EL97" i="1"/>
  <c r="EL98" i="1" s="1"/>
  <c r="EM97" i="1"/>
  <c r="EM98" i="1" s="1"/>
  <c r="EN97" i="1"/>
  <c r="EN98" i="1" s="1"/>
  <c r="EO97" i="1"/>
  <c r="EO98" i="1" s="1"/>
  <c r="EP97" i="1"/>
  <c r="EP98" i="1" s="1"/>
  <c r="EQ97" i="1"/>
  <c r="EQ98" i="1" s="1"/>
  <c r="ER97" i="1"/>
  <c r="ER98" i="1" s="1"/>
  <c r="ES97" i="1"/>
  <c r="ES98" i="1" s="1"/>
  <c r="ET97" i="1"/>
  <c r="ET98" i="1" s="1"/>
  <c r="EU97" i="1"/>
  <c r="EU98" i="1" s="1"/>
  <c r="EV97" i="1"/>
  <c r="EV98" i="1" s="1"/>
  <c r="EW97" i="1"/>
  <c r="EW98" i="1" s="1"/>
  <c r="EX97" i="1"/>
  <c r="EX98" i="1" s="1"/>
  <c r="EY97" i="1"/>
  <c r="EY98" i="1" s="1"/>
  <c r="EZ97" i="1"/>
  <c r="EZ98" i="1" s="1"/>
  <c r="FA97" i="1"/>
  <c r="FA98" i="1" s="1"/>
  <c r="FB97" i="1"/>
  <c r="FB98" i="1" s="1"/>
  <c r="FC97" i="1"/>
  <c r="FC98" i="1" s="1"/>
  <c r="FD97" i="1"/>
  <c r="FD98" i="1" s="1"/>
  <c r="FE97" i="1"/>
  <c r="FE98" i="1" s="1"/>
  <c r="FF97" i="1"/>
  <c r="FF98" i="1" s="1"/>
  <c r="FG97" i="1"/>
  <c r="FG98" i="1" s="1"/>
  <c r="FH97" i="1"/>
  <c r="FH98" i="1" s="1"/>
  <c r="FI97" i="1"/>
  <c r="FI98" i="1" s="1"/>
  <c r="FJ97" i="1"/>
  <c r="FJ98" i="1" s="1"/>
  <c r="FK97" i="1"/>
  <c r="FK98" i="1" s="1"/>
  <c r="FL97" i="1"/>
  <c r="FL98" i="1" s="1"/>
  <c r="FM97" i="1"/>
  <c r="FM98" i="1" s="1"/>
  <c r="FN97" i="1"/>
  <c r="FN98" i="1" s="1"/>
  <c r="FO97" i="1"/>
  <c r="FO98" i="1" s="1"/>
  <c r="FP97" i="1"/>
  <c r="FP98" i="1" s="1"/>
  <c r="FQ97" i="1"/>
  <c r="FQ98" i="1" s="1"/>
  <c r="FR97" i="1"/>
  <c r="FR98" i="1" s="1"/>
  <c r="FS97" i="1"/>
  <c r="FS98" i="1" s="1"/>
  <c r="FT97" i="1"/>
  <c r="FT98" i="1" s="1"/>
  <c r="FU97" i="1"/>
  <c r="FU98" i="1" s="1"/>
  <c r="FV97" i="1"/>
  <c r="FV98" i="1" s="1"/>
  <c r="FW97" i="1"/>
  <c r="FW98" i="1" s="1"/>
  <c r="FX97" i="1"/>
  <c r="FX98" i="1" s="1"/>
  <c r="FY97" i="1"/>
  <c r="FY98" i="1" s="1"/>
  <c r="FZ97" i="1"/>
  <c r="FZ98" i="1" s="1"/>
  <c r="GA97" i="1"/>
  <c r="GA98" i="1" s="1"/>
  <c r="GB97" i="1"/>
  <c r="GB98" i="1" s="1"/>
  <c r="GC97" i="1"/>
  <c r="GC98" i="1" s="1"/>
  <c r="GD97" i="1"/>
  <c r="GD98" i="1" s="1"/>
  <c r="GE97" i="1"/>
  <c r="GE98" i="1" s="1"/>
  <c r="GF97" i="1"/>
  <c r="GF98" i="1" s="1"/>
  <c r="GG97" i="1"/>
  <c r="GG98" i="1" s="1"/>
  <c r="GH97" i="1"/>
  <c r="GH98" i="1" s="1"/>
  <c r="GI97" i="1"/>
  <c r="GI98" i="1" s="1"/>
  <c r="GJ97" i="1"/>
  <c r="GJ98" i="1" s="1"/>
  <c r="GK97" i="1"/>
  <c r="GK98" i="1" s="1"/>
  <c r="GL97" i="1"/>
  <c r="GL98" i="1" s="1"/>
  <c r="GM97" i="1"/>
  <c r="GM98" i="1" s="1"/>
  <c r="GN97" i="1"/>
  <c r="GN98" i="1" s="1"/>
  <c r="GO97" i="1"/>
  <c r="GO98" i="1" s="1"/>
  <c r="GP97" i="1"/>
  <c r="GP98" i="1" s="1"/>
  <c r="GQ97" i="1"/>
  <c r="GQ98" i="1" s="1"/>
  <c r="GR97" i="1"/>
  <c r="GR98" i="1" s="1"/>
  <c r="GS97" i="1"/>
  <c r="GS98" i="1" s="1"/>
  <c r="GT97" i="1"/>
  <c r="GT98" i="1" s="1"/>
  <c r="GU97" i="1"/>
  <c r="GU98" i="1" s="1"/>
  <c r="GV97" i="1"/>
  <c r="GV98" i="1" s="1"/>
  <c r="GW97" i="1"/>
  <c r="GW98" i="1" s="1"/>
  <c r="GX97" i="1"/>
  <c r="GX98" i="1" s="1"/>
  <c r="GY97" i="1"/>
  <c r="GY98" i="1" s="1"/>
  <c r="GZ97" i="1"/>
  <c r="GZ98" i="1" s="1"/>
  <c r="HA97" i="1"/>
  <c r="HA98" i="1" s="1"/>
  <c r="HB97" i="1"/>
  <c r="HB98" i="1" s="1"/>
  <c r="HC97" i="1"/>
  <c r="HC98" i="1" s="1"/>
  <c r="HD97" i="1"/>
  <c r="HD98" i="1" s="1"/>
  <c r="HE97" i="1"/>
  <c r="HE98" i="1" s="1"/>
  <c r="HF97" i="1"/>
  <c r="HF98" i="1" s="1"/>
  <c r="HG97" i="1"/>
  <c r="HG98" i="1" s="1"/>
  <c r="HH97" i="1"/>
  <c r="HH98" i="1" s="1"/>
  <c r="HI97" i="1"/>
  <c r="HI98" i="1" s="1"/>
  <c r="HJ97" i="1"/>
  <c r="HJ98" i="1" s="1"/>
  <c r="HK97" i="1"/>
  <c r="HK98" i="1" s="1"/>
  <c r="HL97" i="1"/>
  <c r="HL98" i="1" s="1"/>
  <c r="HM97" i="1"/>
  <c r="HM98" i="1" s="1"/>
  <c r="HN97" i="1"/>
  <c r="HN98" i="1" s="1"/>
  <c r="HO97" i="1"/>
  <c r="HO98" i="1" s="1"/>
  <c r="HP97" i="1"/>
  <c r="HP98" i="1" s="1"/>
  <c r="HQ97" i="1"/>
  <c r="HQ98" i="1" s="1"/>
  <c r="HR97" i="1"/>
  <c r="HR98" i="1" s="1"/>
  <c r="HS97" i="1"/>
  <c r="HS98" i="1" s="1"/>
  <c r="HT97" i="1"/>
  <c r="HT98" i="1" s="1"/>
  <c r="HU97" i="1"/>
  <c r="HU98" i="1" s="1"/>
  <c r="HV97" i="1"/>
  <c r="HV98" i="1" s="1"/>
  <c r="HW97" i="1"/>
  <c r="HW98" i="1" s="1"/>
  <c r="HX97" i="1"/>
  <c r="HX98" i="1" s="1"/>
  <c r="HY97" i="1"/>
  <c r="HY98" i="1" s="1"/>
  <c r="HZ97" i="1"/>
  <c r="HZ98" i="1" s="1"/>
  <c r="IA97" i="1"/>
  <c r="IA98" i="1" s="1"/>
  <c r="IB97" i="1"/>
  <c r="IB98" i="1" s="1"/>
  <c r="IC97" i="1"/>
  <c r="IC98" i="1" s="1"/>
  <c r="ID97" i="1"/>
  <c r="ID98" i="1" s="1"/>
  <c r="IE97" i="1"/>
  <c r="IE98" i="1" s="1"/>
  <c r="IF97" i="1"/>
  <c r="IF98" i="1" s="1"/>
  <c r="IG97" i="1"/>
  <c r="IG98" i="1" s="1"/>
  <c r="IH97" i="1"/>
  <c r="IH98" i="1" s="1"/>
  <c r="II97" i="1"/>
  <c r="II98" i="1" s="1"/>
  <c r="IJ97" i="1"/>
  <c r="IJ98" i="1" s="1"/>
  <c r="IK97" i="1"/>
  <c r="IK98" i="1" s="1"/>
  <c r="IL97" i="1"/>
  <c r="IL98" i="1" s="1"/>
  <c r="IM97" i="1"/>
  <c r="IM98" i="1" s="1"/>
  <c r="IN97" i="1"/>
  <c r="IN98" i="1" s="1"/>
  <c r="IO97" i="1"/>
  <c r="IO98" i="1" s="1"/>
  <c r="IP97" i="1"/>
  <c r="IP98" i="1" s="1"/>
  <c r="IQ97" i="1"/>
  <c r="IQ98" i="1" s="1"/>
  <c r="IR97" i="1"/>
  <c r="IR98" i="1" s="1"/>
  <c r="IS97" i="1"/>
  <c r="IS98" i="1" s="1"/>
  <c r="IT97" i="1"/>
  <c r="IT98" i="1" s="1"/>
  <c r="IU97" i="1"/>
  <c r="IU98" i="1" s="1"/>
  <c r="IV97" i="1"/>
  <c r="IV98" i="1" s="1"/>
  <c r="IW97" i="1"/>
  <c r="IW98" i="1" s="1"/>
  <c r="IX97" i="1"/>
  <c r="IX98" i="1" s="1"/>
  <c r="IY97" i="1"/>
  <c r="IY98" i="1" s="1"/>
  <c r="IZ97" i="1"/>
  <c r="IZ98" i="1" s="1"/>
  <c r="JA97" i="1"/>
  <c r="JA98" i="1" s="1"/>
  <c r="JB97" i="1"/>
  <c r="JB98" i="1" s="1"/>
  <c r="JC97" i="1"/>
  <c r="JC98" i="1" s="1"/>
  <c r="JD97" i="1"/>
  <c r="JD98" i="1" s="1"/>
  <c r="JE97" i="1"/>
  <c r="JE98" i="1" s="1"/>
  <c r="JF97" i="1"/>
  <c r="JF98" i="1" s="1"/>
  <c r="JG97" i="1"/>
  <c r="JG98" i="1" s="1"/>
  <c r="JH97" i="1"/>
  <c r="JH98" i="1" s="1"/>
  <c r="JI97" i="1"/>
  <c r="JI98" i="1" s="1"/>
  <c r="JJ97" i="1"/>
  <c r="JJ98" i="1" s="1"/>
  <c r="JK97" i="1"/>
  <c r="JK98" i="1" s="1"/>
  <c r="JL97" i="1"/>
  <c r="JL98" i="1" s="1"/>
  <c r="JM97" i="1"/>
  <c r="JM98" i="1" s="1"/>
  <c r="JN97" i="1"/>
  <c r="JN98" i="1" s="1"/>
  <c r="JO97" i="1"/>
  <c r="JO98" i="1" s="1"/>
  <c r="JP97" i="1"/>
  <c r="JP98" i="1" s="1"/>
  <c r="JQ97" i="1"/>
  <c r="JQ98" i="1" s="1"/>
  <c r="JR97" i="1"/>
  <c r="JR98" i="1" s="1"/>
  <c r="JS97" i="1"/>
  <c r="JS98" i="1" s="1"/>
  <c r="JT97" i="1"/>
  <c r="JT98" i="1" s="1"/>
  <c r="JU97" i="1"/>
  <c r="JU98" i="1" s="1"/>
  <c r="JV97" i="1"/>
  <c r="JV98" i="1" s="1"/>
  <c r="JW97" i="1"/>
  <c r="JW98" i="1" s="1"/>
  <c r="JX97" i="1"/>
  <c r="JX98" i="1" s="1"/>
  <c r="JY97" i="1"/>
  <c r="JY98" i="1" s="1"/>
  <c r="JZ97" i="1"/>
  <c r="JZ98" i="1" s="1"/>
  <c r="KA97" i="1"/>
  <c r="KA98" i="1" s="1"/>
  <c r="KB97" i="1"/>
  <c r="KB98" i="1" s="1"/>
  <c r="KC97" i="1"/>
  <c r="KC98" i="1" s="1"/>
  <c r="KD97" i="1"/>
  <c r="KD98" i="1" s="1"/>
  <c r="KE97" i="1"/>
  <c r="KE98" i="1" s="1"/>
  <c r="KF97" i="1"/>
  <c r="KF98" i="1" s="1"/>
  <c r="KG97" i="1"/>
  <c r="KG98" i="1" s="1"/>
  <c r="KH97" i="1"/>
  <c r="KH98" i="1" s="1"/>
  <c r="KI97" i="1"/>
  <c r="KI98" i="1" s="1"/>
  <c r="KJ97" i="1"/>
  <c r="KJ98" i="1" s="1"/>
  <c r="KK97" i="1"/>
  <c r="KK98" i="1" s="1"/>
  <c r="KL97" i="1"/>
  <c r="KL98" i="1" s="1"/>
  <c r="KM97" i="1"/>
  <c r="KM98" i="1" s="1"/>
  <c r="KN97" i="1"/>
  <c r="KN98" i="1" s="1"/>
  <c r="KO97" i="1"/>
  <c r="KO98" i="1" s="1"/>
  <c r="KP97" i="1"/>
  <c r="KP98" i="1" s="1"/>
  <c r="KQ97" i="1"/>
  <c r="KQ98" i="1" s="1"/>
  <c r="KR97" i="1"/>
  <c r="KR98" i="1" s="1"/>
  <c r="KS97" i="1"/>
  <c r="KS98" i="1" s="1"/>
  <c r="KT97" i="1"/>
  <c r="KT98" i="1" s="1"/>
  <c r="KU97" i="1"/>
  <c r="KU98" i="1" s="1"/>
  <c r="KV97" i="1"/>
  <c r="KV98" i="1" s="1"/>
  <c r="KW97" i="1"/>
  <c r="KW98" i="1" s="1"/>
  <c r="KX97" i="1"/>
  <c r="KX98" i="1" s="1"/>
  <c r="KY97" i="1"/>
  <c r="KY98" i="1" s="1"/>
  <c r="KZ97" i="1"/>
  <c r="KZ98" i="1" s="1"/>
  <c r="LA97" i="1"/>
  <c r="LA98" i="1" s="1"/>
  <c r="LB97" i="1"/>
  <c r="LB98" i="1" s="1"/>
  <c r="LC97" i="1"/>
  <c r="LC98" i="1" s="1"/>
  <c r="LD97" i="1"/>
  <c r="LD98" i="1" s="1"/>
  <c r="LE97" i="1"/>
  <c r="LE98" i="1" s="1"/>
  <c r="LF97" i="1"/>
  <c r="LF98" i="1" s="1"/>
  <c r="LG97" i="1"/>
  <c r="LG98" i="1" s="1"/>
  <c r="LH97" i="1"/>
  <c r="LH98" i="1" s="1"/>
  <c r="LI97" i="1"/>
  <c r="LI98" i="1" s="1"/>
  <c r="LJ97" i="1"/>
  <c r="LJ98" i="1" s="1"/>
  <c r="LK97" i="1"/>
  <c r="LK98" i="1" s="1"/>
  <c r="LL97" i="1"/>
  <c r="LL98" i="1" s="1"/>
  <c r="LM97" i="1"/>
  <c r="LM98" i="1" s="1"/>
  <c r="LN97" i="1"/>
  <c r="LN98" i="1" s="1"/>
  <c r="LO97" i="1"/>
  <c r="LO98" i="1" s="1"/>
  <c r="LP97" i="1"/>
  <c r="LP98" i="1" s="1"/>
  <c r="LQ97" i="1"/>
  <c r="LQ98" i="1" s="1"/>
  <c r="LR97" i="1"/>
  <c r="LR98" i="1" s="1"/>
  <c r="LS97" i="1"/>
  <c r="LS98" i="1" s="1"/>
  <c r="LT97" i="1"/>
  <c r="LT98" i="1" s="1"/>
  <c r="LU97" i="1"/>
  <c r="LU98" i="1" s="1"/>
  <c r="LV97" i="1"/>
  <c r="LV98" i="1" s="1"/>
  <c r="LW97" i="1"/>
  <c r="LW98" i="1" s="1"/>
  <c r="LX97" i="1"/>
  <c r="LX98" i="1" s="1"/>
  <c r="LY97" i="1"/>
  <c r="LY98" i="1" s="1"/>
  <c r="LZ97" i="1"/>
  <c r="LZ98" i="1" s="1"/>
  <c r="MA97" i="1"/>
  <c r="MA98" i="1" s="1"/>
  <c r="MB97" i="1"/>
  <c r="MB98" i="1" s="1"/>
  <c r="MC97" i="1"/>
  <c r="MC98" i="1" s="1"/>
  <c r="MD97" i="1"/>
  <c r="MD98" i="1" s="1"/>
  <c r="ME97" i="1"/>
  <c r="ME98" i="1" s="1"/>
  <c r="MF97" i="1"/>
  <c r="MF98" i="1" s="1"/>
  <c r="MG97" i="1"/>
  <c r="MG98" i="1" s="1"/>
  <c r="MH97" i="1"/>
  <c r="MH98" i="1" s="1"/>
  <c r="MI97" i="1"/>
  <c r="MI98" i="1" s="1"/>
  <c r="MJ97" i="1"/>
  <c r="MJ98" i="1" s="1"/>
  <c r="MK97" i="1"/>
  <c r="MK98" i="1" s="1"/>
  <c r="ML97" i="1"/>
  <c r="ML98" i="1" s="1"/>
  <c r="MM97" i="1"/>
  <c r="MM98" i="1" s="1"/>
  <c r="MN97" i="1"/>
  <c r="MN98" i="1" s="1"/>
  <c r="MO97" i="1"/>
  <c r="MO98" i="1" s="1"/>
  <c r="MP97" i="1"/>
  <c r="MP98" i="1" s="1"/>
  <c r="MQ97" i="1"/>
  <c r="MQ98" i="1" s="1"/>
  <c r="MR97" i="1"/>
  <c r="MR98" i="1" s="1"/>
  <c r="MS97" i="1"/>
  <c r="MS98" i="1" s="1"/>
  <c r="MT97" i="1"/>
  <c r="MT98" i="1" s="1"/>
  <c r="MU97" i="1"/>
  <c r="MU98" i="1" s="1"/>
  <c r="MV97" i="1"/>
  <c r="MV98" i="1" s="1"/>
  <c r="MW97" i="1"/>
  <c r="MW98" i="1" s="1"/>
  <c r="MX97" i="1"/>
  <c r="MX98" i="1" s="1"/>
  <c r="MY97" i="1"/>
  <c r="MY98" i="1" s="1"/>
  <c r="MZ97" i="1"/>
  <c r="MZ98" i="1" s="1"/>
  <c r="NA97" i="1"/>
  <c r="NA98" i="1" s="1"/>
  <c r="NB97" i="1"/>
  <c r="NB98" i="1" s="1"/>
  <c r="NC97" i="1"/>
  <c r="NC98" i="1" s="1"/>
  <c r="ND97" i="1"/>
  <c r="ND98" i="1" s="1"/>
  <c r="NE97" i="1"/>
  <c r="NE98" i="1" s="1"/>
  <c r="NF97" i="1"/>
  <c r="NF98" i="1" s="1"/>
  <c r="NG97" i="1"/>
  <c r="NG98" i="1" s="1"/>
  <c r="NH97" i="1"/>
  <c r="NH98" i="1" s="1"/>
  <c r="NI97" i="1"/>
  <c r="NI98" i="1" s="1"/>
  <c r="NJ97" i="1"/>
  <c r="NJ98" i="1" s="1"/>
  <c r="NK97" i="1"/>
  <c r="NK98" i="1" s="1"/>
  <c r="NL97" i="1"/>
  <c r="NL98" i="1" s="1"/>
  <c r="NM97" i="1"/>
  <c r="NM98" i="1" s="1"/>
  <c r="NN97" i="1"/>
  <c r="NN98" i="1" s="1"/>
  <c r="NO97" i="1"/>
  <c r="NO98" i="1" s="1"/>
  <c r="NP97" i="1"/>
  <c r="NP98" i="1" s="1"/>
  <c r="NQ97" i="1"/>
  <c r="NQ98" i="1" s="1"/>
  <c r="NR97" i="1"/>
  <c r="NR98" i="1" s="1"/>
  <c r="NS97" i="1"/>
  <c r="NS98" i="1" s="1"/>
  <c r="NT97" i="1"/>
  <c r="NT98" i="1" s="1"/>
  <c r="NU97" i="1"/>
  <c r="NU98" i="1" s="1"/>
  <c r="NV97" i="1"/>
  <c r="NV98" i="1" s="1"/>
  <c r="NW97" i="1"/>
  <c r="NW98" i="1" s="1"/>
  <c r="NX97" i="1"/>
  <c r="NX98" i="1" s="1"/>
  <c r="NY97" i="1"/>
  <c r="NY98" i="1" s="1"/>
  <c r="NZ97" i="1"/>
  <c r="NZ98" i="1" s="1"/>
  <c r="OA97" i="1"/>
  <c r="OA98" i="1" s="1"/>
  <c r="OB97" i="1"/>
  <c r="OB98" i="1" s="1"/>
  <c r="OC97" i="1"/>
  <c r="OC98" i="1" s="1"/>
  <c r="OD97" i="1"/>
  <c r="OD98" i="1" s="1"/>
  <c r="OE97" i="1"/>
  <c r="OE98" i="1" s="1"/>
  <c r="OF97" i="1"/>
  <c r="OF98" i="1" s="1"/>
  <c r="OG97" i="1"/>
  <c r="OG98" i="1" s="1"/>
  <c r="OH97" i="1"/>
  <c r="OH98" i="1" s="1"/>
  <c r="OI97" i="1"/>
  <c r="OI98" i="1" s="1"/>
  <c r="OJ97" i="1"/>
  <c r="OJ98" i="1" s="1"/>
  <c r="OK97" i="1"/>
  <c r="OK98" i="1" s="1"/>
  <c r="OL97" i="1"/>
  <c r="OL98" i="1" s="1"/>
  <c r="OM97" i="1"/>
  <c r="OM98" i="1" s="1"/>
  <c r="ON97" i="1"/>
  <c r="ON98" i="1" s="1"/>
  <c r="OO97" i="1"/>
  <c r="OO98" i="1" s="1"/>
  <c r="OP97" i="1"/>
  <c r="OP98" i="1" s="1"/>
  <c r="OQ97" i="1"/>
  <c r="OQ98" i="1" s="1"/>
  <c r="OR97" i="1"/>
  <c r="OR98" i="1" s="1"/>
  <c r="OS97" i="1"/>
  <c r="OS98" i="1" s="1"/>
  <c r="OT97" i="1"/>
  <c r="OT98" i="1" s="1"/>
  <c r="OU97" i="1"/>
  <c r="OU98" i="1" s="1"/>
  <c r="OV97" i="1"/>
  <c r="OV98" i="1" s="1"/>
  <c r="OW97" i="1"/>
  <c r="OW98" i="1" s="1"/>
  <c r="OX97" i="1"/>
  <c r="OX98" i="1" s="1"/>
  <c r="OY97" i="1"/>
  <c r="OY98" i="1" s="1"/>
  <c r="OZ97" i="1"/>
  <c r="OZ98" i="1" s="1"/>
  <c r="PA97" i="1"/>
  <c r="PA98" i="1" s="1"/>
  <c r="PB97" i="1"/>
  <c r="PB98" i="1" s="1"/>
  <c r="PC97" i="1"/>
  <c r="PC98" i="1" s="1"/>
  <c r="PD97" i="1"/>
  <c r="PD98" i="1" s="1"/>
  <c r="PE97" i="1"/>
  <c r="PE98" i="1" s="1"/>
  <c r="PF97" i="1"/>
  <c r="PF98" i="1" s="1"/>
  <c r="PG97" i="1"/>
  <c r="PG98" i="1" s="1"/>
  <c r="PH97" i="1"/>
  <c r="PH98" i="1" s="1"/>
  <c r="PI97" i="1"/>
  <c r="PI98" i="1" s="1"/>
  <c r="PJ97" i="1"/>
  <c r="PJ98" i="1" s="1"/>
  <c r="PK97" i="1"/>
  <c r="PK98" i="1" s="1"/>
  <c r="PL97" i="1"/>
  <c r="PL98" i="1" s="1"/>
  <c r="PM97" i="1"/>
  <c r="PM98" i="1" s="1"/>
  <c r="PN97" i="1"/>
  <c r="PN98" i="1" s="1"/>
  <c r="PO97" i="1"/>
  <c r="PO98" i="1" s="1"/>
  <c r="PP97" i="1"/>
  <c r="PP98" i="1" s="1"/>
  <c r="PQ97" i="1"/>
  <c r="PQ98" i="1" s="1"/>
  <c r="PR97" i="1"/>
  <c r="PR98" i="1" s="1"/>
  <c r="PS97" i="1"/>
  <c r="PS98" i="1" s="1"/>
  <c r="PT97" i="1"/>
  <c r="PT98" i="1" s="1"/>
  <c r="PU97" i="1"/>
  <c r="PU98" i="1" s="1"/>
  <c r="PV97" i="1"/>
  <c r="PV98" i="1" s="1"/>
  <c r="PW97" i="1"/>
  <c r="PW98" i="1" s="1"/>
  <c r="PX97" i="1"/>
  <c r="PX98" i="1" s="1"/>
  <c r="PY97" i="1"/>
  <c r="PY98" i="1" s="1"/>
  <c r="PZ97" i="1"/>
  <c r="PZ98" i="1" s="1"/>
  <c r="QA97" i="1"/>
  <c r="QA98" i="1" s="1"/>
  <c r="QB97" i="1"/>
  <c r="QB98" i="1" s="1"/>
  <c r="QC97" i="1"/>
  <c r="QC98" i="1" s="1"/>
  <c r="QD97" i="1"/>
  <c r="QD98" i="1" s="1"/>
  <c r="QE97" i="1"/>
  <c r="QE98" i="1" s="1"/>
  <c r="QF97" i="1"/>
  <c r="QF98" i="1" s="1"/>
  <c r="QG97" i="1"/>
  <c r="QG98" i="1" s="1"/>
  <c r="QH97" i="1"/>
  <c r="QH98" i="1" s="1"/>
  <c r="QI97" i="1"/>
  <c r="QI98" i="1" s="1"/>
  <c r="QJ97" i="1"/>
  <c r="QJ98" i="1" s="1"/>
  <c r="QK97" i="1"/>
  <c r="QK98" i="1" s="1"/>
  <c r="QL97" i="1"/>
  <c r="QL98" i="1" s="1"/>
  <c r="QM97" i="1"/>
  <c r="QM98" i="1" s="1"/>
  <c r="QN97" i="1"/>
  <c r="QN98" i="1" s="1"/>
  <c r="QO97" i="1"/>
  <c r="QO98" i="1" s="1"/>
  <c r="QP97" i="1"/>
  <c r="QP98" i="1" s="1"/>
  <c r="QQ97" i="1"/>
  <c r="QQ98" i="1" s="1"/>
  <c r="QR97" i="1"/>
  <c r="QR98" i="1" s="1"/>
  <c r="QS97" i="1"/>
  <c r="QS98" i="1" s="1"/>
  <c r="QT97" i="1"/>
  <c r="QT98" i="1" s="1"/>
  <c r="QU97" i="1"/>
  <c r="QU98" i="1" s="1"/>
  <c r="QV97" i="1"/>
  <c r="QV98" i="1" s="1"/>
  <c r="QW97" i="1"/>
  <c r="QW98" i="1" s="1"/>
  <c r="QX97" i="1"/>
  <c r="QX98" i="1" s="1"/>
  <c r="QY97" i="1"/>
  <c r="QY98" i="1" s="1"/>
  <c r="QZ97" i="1"/>
  <c r="QZ98" i="1" s="1"/>
  <c r="RA97" i="1"/>
  <c r="RA98" i="1" s="1"/>
  <c r="RB97" i="1"/>
  <c r="RB98" i="1" s="1"/>
  <c r="RC97" i="1"/>
  <c r="RC98" i="1" s="1"/>
  <c r="RD97" i="1"/>
  <c r="RD98" i="1" s="1"/>
  <c r="RE97" i="1"/>
  <c r="RE98" i="1" s="1"/>
  <c r="RF97" i="1"/>
  <c r="RF98" i="1" s="1"/>
  <c r="RG97" i="1"/>
  <c r="RG98" i="1" s="1"/>
  <c r="RH97" i="1"/>
  <c r="RH98" i="1" s="1"/>
  <c r="RI97" i="1"/>
  <c r="RI98" i="1" s="1"/>
  <c r="RJ97" i="1"/>
  <c r="RJ98" i="1" s="1"/>
  <c r="RK97" i="1"/>
  <c r="RK98" i="1" s="1"/>
  <c r="RL97" i="1"/>
  <c r="RL98" i="1" s="1"/>
  <c r="RM97" i="1"/>
  <c r="RM98" i="1" s="1"/>
  <c r="RN97" i="1"/>
  <c r="RN98" i="1" s="1"/>
  <c r="RO97" i="1"/>
  <c r="RO98" i="1" s="1"/>
  <c r="RP97" i="1"/>
  <c r="RP98" i="1" s="1"/>
  <c r="RQ97" i="1"/>
  <c r="RQ98" i="1" s="1"/>
  <c r="RR97" i="1"/>
  <c r="RR98" i="1" s="1"/>
  <c r="RS97" i="1"/>
  <c r="RS98" i="1" s="1"/>
  <c r="RT97" i="1"/>
  <c r="RT98" i="1" s="1"/>
  <c r="RU97" i="1"/>
  <c r="RU98" i="1" s="1"/>
  <c r="RV97" i="1"/>
  <c r="RV98" i="1" s="1"/>
  <c r="RW97" i="1"/>
  <c r="RW98" i="1" s="1"/>
  <c r="RX97" i="1"/>
  <c r="RX98" i="1" s="1"/>
  <c r="RY97" i="1"/>
  <c r="RY98" i="1" s="1"/>
  <c r="RZ97" i="1"/>
  <c r="RZ98" i="1" s="1"/>
  <c r="SA97" i="1"/>
  <c r="SA98" i="1" s="1"/>
  <c r="SB97" i="1"/>
  <c r="SB98" i="1" s="1"/>
  <c r="SC97" i="1"/>
  <c r="SC98" i="1" s="1"/>
  <c r="SD97" i="1"/>
  <c r="SD98" i="1" s="1"/>
  <c r="SE97" i="1"/>
  <c r="SE98" i="1" s="1"/>
  <c r="SF97" i="1"/>
  <c r="SF98" i="1" s="1"/>
  <c r="SG97" i="1"/>
  <c r="SG98" i="1" s="1"/>
  <c r="SH97" i="1"/>
  <c r="SH98" i="1" s="1"/>
  <c r="SI97" i="1"/>
  <c r="SI98" i="1" s="1"/>
  <c r="SJ97" i="1"/>
  <c r="SJ98" i="1" s="1"/>
  <c r="SK97" i="1"/>
  <c r="SK98" i="1" s="1"/>
  <c r="SL97" i="1"/>
  <c r="SL98" i="1" s="1"/>
  <c r="SM97" i="1"/>
  <c r="SM98" i="1" s="1"/>
  <c r="SN97" i="1"/>
  <c r="SN98" i="1" s="1"/>
  <c r="SO97" i="1"/>
  <c r="SO98" i="1" s="1"/>
  <c r="SP97" i="1"/>
  <c r="SP98" i="1" s="1"/>
  <c r="SQ97" i="1"/>
  <c r="SQ98" i="1" s="1"/>
  <c r="SR97" i="1"/>
  <c r="SR98" i="1" s="1"/>
  <c r="SS97" i="1"/>
  <c r="SS98" i="1" s="1"/>
  <c r="ST97" i="1"/>
  <c r="ST98" i="1" s="1"/>
  <c r="SU97" i="1"/>
  <c r="SU98" i="1" s="1"/>
  <c r="SV97" i="1"/>
  <c r="SV98" i="1" s="1"/>
  <c r="SW97" i="1"/>
  <c r="SW98" i="1" s="1"/>
  <c r="SX97" i="1"/>
  <c r="SX98" i="1" s="1"/>
  <c r="SY97" i="1"/>
  <c r="SY98" i="1" s="1"/>
  <c r="SZ97" i="1"/>
  <c r="SZ98" i="1" s="1"/>
  <c r="TA97" i="1"/>
  <c r="TA98" i="1" s="1"/>
  <c r="TB97" i="1"/>
  <c r="TB98" i="1" s="1"/>
  <c r="TC97" i="1"/>
  <c r="TC98" i="1" s="1"/>
  <c r="TD97" i="1"/>
  <c r="TD98" i="1" s="1"/>
  <c r="TE97" i="1"/>
  <c r="TE98" i="1" s="1"/>
  <c r="TF97" i="1"/>
  <c r="TF98" i="1" s="1"/>
  <c r="TG97" i="1"/>
  <c r="TG98" i="1" s="1"/>
  <c r="TH97" i="1"/>
  <c r="TH98" i="1" s="1"/>
  <c r="TI97" i="1"/>
  <c r="TI98" i="1" s="1"/>
  <c r="TJ97" i="1"/>
  <c r="TJ98" i="1" s="1"/>
  <c r="TK97" i="1"/>
  <c r="TK98" i="1" s="1"/>
  <c r="TL97" i="1"/>
  <c r="TL98" i="1" s="1"/>
  <c r="TM97" i="1"/>
  <c r="TM98" i="1" s="1"/>
  <c r="TN97" i="1"/>
  <c r="TN98" i="1" s="1"/>
  <c r="TO97" i="1"/>
  <c r="TO98" i="1" s="1"/>
  <c r="TP97" i="1"/>
  <c r="TP98" i="1" s="1"/>
  <c r="TQ97" i="1"/>
  <c r="TQ98" i="1" s="1"/>
  <c r="TR97" i="1"/>
  <c r="TR98" i="1" s="1"/>
  <c r="TS97" i="1"/>
  <c r="TS98" i="1" s="1"/>
  <c r="TT97" i="1"/>
  <c r="TT98" i="1" s="1"/>
  <c r="TU97" i="1"/>
  <c r="TU98" i="1" s="1"/>
  <c r="TV97" i="1"/>
  <c r="TV98" i="1" s="1"/>
  <c r="TW97" i="1"/>
  <c r="TW98" i="1" s="1"/>
  <c r="TX97" i="1"/>
  <c r="TX98" i="1" s="1"/>
  <c r="TY97" i="1"/>
  <c r="TY98" i="1" s="1"/>
  <c r="TZ97" i="1"/>
  <c r="TZ98" i="1" s="1"/>
  <c r="UA97" i="1"/>
  <c r="UA98" i="1" s="1"/>
  <c r="UB97" i="1"/>
  <c r="UB98" i="1" s="1"/>
  <c r="UC97" i="1"/>
  <c r="UC98" i="1" s="1"/>
  <c r="UD97" i="1"/>
  <c r="UD98" i="1" s="1"/>
  <c r="UE97" i="1"/>
  <c r="UE98" i="1" s="1"/>
  <c r="UF97" i="1"/>
  <c r="UF98" i="1" s="1"/>
  <c r="UG97" i="1"/>
  <c r="UG98" i="1" s="1"/>
  <c r="UH97" i="1"/>
  <c r="UH98" i="1" s="1"/>
  <c r="UI97" i="1"/>
  <c r="UI98" i="1" s="1"/>
  <c r="UJ97" i="1"/>
  <c r="UJ98" i="1" s="1"/>
  <c r="UK97" i="1"/>
  <c r="UK98" i="1" s="1"/>
  <c r="UL97" i="1"/>
  <c r="UL98" i="1" s="1"/>
  <c r="UM97" i="1"/>
  <c r="UM98" i="1" s="1"/>
  <c r="UN97" i="1"/>
  <c r="UN98" i="1" s="1"/>
  <c r="UO97" i="1"/>
  <c r="UO98" i="1" s="1"/>
  <c r="UP97" i="1"/>
  <c r="UP98" i="1" s="1"/>
  <c r="UQ97" i="1"/>
  <c r="UQ98" i="1" s="1"/>
  <c r="UR97" i="1"/>
  <c r="UR98" i="1" s="1"/>
  <c r="US97" i="1"/>
  <c r="US98" i="1" s="1"/>
  <c r="UT97" i="1"/>
  <c r="UT98" i="1" s="1"/>
  <c r="UU97" i="1"/>
  <c r="UU98" i="1" s="1"/>
  <c r="UV97" i="1"/>
  <c r="UV98" i="1" s="1"/>
  <c r="UW97" i="1"/>
  <c r="UW98" i="1" s="1"/>
  <c r="UX97" i="1"/>
  <c r="UX98" i="1" s="1"/>
  <c r="UY97" i="1"/>
  <c r="UY98" i="1" s="1"/>
  <c r="UZ97" i="1"/>
  <c r="UZ98" i="1" s="1"/>
  <c r="VA97" i="1"/>
  <c r="VA98" i="1" s="1"/>
  <c r="VB97" i="1"/>
  <c r="VB98" i="1" s="1"/>
  <c r="VC97" i="1"/>
  <c r="VC98" i="1" s="1"/>
  <c r="VD97" i="1"/>
  <c r="VD98" i="1" s="1"/>
  <c r="VE97" i="1"/>
  <c r="VE98" i="1" s="1"/>
  <c r="VF97" i="1"/>
  <c r="VF98" i="1" s="1"/>
  <c r="VG97" i="1"/>
  <c r="VG98" i="1" s="1"/>
  <c r="VH97" i="1"/>
  <c r="VH98" i="1" s="1"/>
  <c r="VI97" i="1"/>
  <c r="VI98" i="1" s="1"/>
  <c r="VJ97" i="1"/>
  <c r="VJ98" i="1" s="1"/>
  <c r="VK97" i="1"/>
  <c r="VK98" i="1" s="1"/>
  <c r="VL97" i="1"/>
  <c r="VL98" i="1" s="1"/>
  <c r="VM97" i="1"/>
  <c r="VM98" i="1" s="1"/>
  <c r="VN97" i="1"/>
  <c r="VN98" i="1" s="1"/>
  <c r="VO97" i="1"/>
  <c r="VO98" i="1" s="1"/>
  <c r="VP97" i="1"/>
  <c r="VP98" i="1" s="1"/>
  <c r="VQ97" i="1"/>
  <c r="VQ98" i="1" s="1"/>
  <c r="VR97" i="1"/>
  <c r="VR98" i="1" s="1"/>
  <c r="VS97" i="1"/>
  <c r="VS98" i="1" s="1"/>
  <c r="VT97" i="1"/>
  <c r="VT98" i="1" s="1"/>
  <c r="VU97" i="1"/>
  <c r="VU98" i="1" s="1"/>
  <c r="VV97" i="1"/>
  <c r="VV98" i="1" s="1"/>
  <c r="VW97" i="1"/>
  <c r="VW98" i="1" s="1"/>
  <c r="VX97" i="1"/>
  <c r="VX98" i="1" s="1"/>
  <c r="VY97" i="1"/>
  <c r="VY98" i="1" s="1"/>
  <c r="VZ97" i="1"/>
  <c r="VZ98" i="1" s="1"/>
  <c r="WA97" i="1"/>
  <c r="WA98" i="1" s="1"/>
  <c r="WB97" i="1"/>
  <c r="WB98" i="1" s="1"/>
  <c r="WC97" i="1"/>
  <c r="WC98" i="1" s="1"/>
  <c r="WD97" i="1"/>
  <c r="WD98" i="1" s="1"/>
  <c r="WE97" i="1"/>
  <c r="WE98" i="1" s="1"/>
  <c r="WF97" i="1"/>
  <c r="WF98" i="1" s="1"/>
  <c r="WG97" i="1"/>
  <c r="WG98" i="1" s="1"/>
  <c r="WH97" i="1"/>
  <c r="WH98" i="1" s="1"/>
  <c r="WI97" i="1"/>
  <c r="WI98" i="1" s="1"/>
  <c r="WJ97" i="1"/>
  <c r="WJ98" i="1" s="1"/>
  <c r="WK97" i="1"/>
  <c r="WK98" i="1" s="1"/>
  <c r="WL97" i="1"/>
  <c r="WL98" i="1" s="1"/>
  <c r="WM97" i="1"/>
  <c r="WM98" i="1" s="1"/>
  <c r="WN97" i="1"/>
  <c r="WN98" i="1" s="1"/>
  <c r="WO97" i="1"/>
  <c r="WO98" i="1" s="1"/>
  <c r="WP97" i="1"/>
  <c r="WP98" i="1" s="1"/>
  <c r="WQ97" i="1"/>
  <c r="WQ98" i="1" s="1"/>
  <c r="WR97" i="1"/>
  <c r="WR98" i="1" s="1"/>
  <c r="WS97" i="1"/>
  <c r="WS98" i="1" s="1"/>
  <c r="WT97" i="1"/>
  <c r="WT98" i="1" s="1"/>
  <c r="WU97" i="1"/>
  <c r="WU98" i="1" s="1"/>
  <c r="WV97" i="1"/>
  <c r="WV98" i="1" s="1"/>
  <c r="WW97" i="1"/>
  <c r="WW98" i="1" s="1"/>
  <c r="WX97" i="1"/>
  <c r="WX98" i="1" s="1"/>
  <c r="WY97" i="1"/>
  <c r="WY98" i="1" s="1"/>
  <c r="WZ97" i="1"/>
  <c r="WZ98" i="1" s="1"/>
  <c r="XA97" i="1"/>
  <c r="XA98" i="1" s="1"/>
  <c r="XB97" i="1"/>
  <c r="XB98" i="1" s="1"/>
  <c r="XC97" i="1"/>
  <c r="XC98" i="1" s="1"/>
  <c r="XD97" i="1"/>
  <c r="XD98" i="1" s="1"/>
  <c r="XE97" i="1"/>
  <c r="XE98" i="1" s="1"/>
  <c r="XF97" i="1"/>
  <c r="XF98" i="1" s="1"/>
  <c r="XG97" i="1"/>
  <c r="XG98" i="1" s="1"/>
  <c r="XH97" i="1"/>
  <c r="XH98" i="1" s="1"/>
  <c r="XI97" i="1"/>
  <c r="XI98" i="1" s="1"/>
  <c r="XJ97" i="1"/>
  <c r="XJ98" i="1" s="1"/>
  <c r="XK97" i="1"/>
  <c r="XK98" i="1" s="1"/>
  <c r="XL97" i="1"/>
  <c r="XL98" i="1" s="1"/>
  <c r="XM97" i="1"/>
  <c r="XM98" i="1" s="1"/>
  <c r="XN97" i="1"/>
  <c r="XN98" i="1" s="1"/>
  <c r="XO97" i="1"/>
  <c r="XO98" i="1" s="1"/>
  <c r="XP97" i="1"/>
  <c r="XP98" i="1" s="1"/>
  <c r="XQ97" i="1"/>
  <c r="XQ98" i="1" s="1"/>
  <c r="XR97" i="1"/>
  <c r="XR98" i="1" s="1"/>
  <c r="XS97" i="1"/>
  <c r="XS98" i="1" s="1"/>
  <c r="XT97" i="1"/>
  <c r="XT98" i="1" s="1"/>
  <c r="XU97" i="1"/>
  <c r="XU98" i="1" s="1"/>
  <c r="XV97" i="1"/>
  <c r="XV98" i="1" s="1"/>
  <c r="XW97" i="1"/>
  <c r="XW98" i="1" s="1"/>
  <c r="XX97" i="1"/>
  <c r="XX98" i="1" s="1"/>
  <c r="XY97" i="1"/>
  <c r="XY98" i="1" s="1"/>
  <c r="XZ97" i="1"/>
  <c r="XZ98" i="1" s="1"/>
  <c r="YA97" i="1"/>
  <c r="YA98" i="1" s="1"/>
  <c r="YB97" i="1"/>
  <c r="YB98" i="1" s="1"/>
  <c r="YC97" i="1"/>
  <c r="YC98" i="1" s="1"/>
  <c r="YD97" i="1"/>
  <c r="YD98" i="1" s="1"/>
  <c r="YE97" i="1"/>
  <c r="YE98" i="1" s="1"/>
  <c r="YF97" i="1"/>
  <c r="YF98" i="1" s="1"/>
  <c r="YG97" i="1"/>
  <c r="YG98" i="1" s="1"/>
  <c r="YH97" i="1"/>
  <c r="YH98" i="1" s="1"/>
  <c r="YI97" i="1"/>
  <c r="YI98" i="1" s="1"/>
  <c r="YJ97" i="1"/>
  <c r="YJ98" i="1" s="1"/>
  <c r="YK97" i="1"/>
  <c r="YK98" i="1" s="1"/>
  <c r="YL97" i="1"/>
  <c r="YL98" i="1" s="1"/>
  <c r="YM97" i="1"/>
  <c r="YM98" i="1" s="1"/>
  <c r="YN97" i="1"/>
  <c r="YN98" i="1" s="1"/>
  <c r="YO97" i="1"/>
  <c r="YO98" i="1" s="1"/>
  <c r="YP97" i="1"/>
  <c r="YP98" i="1" s="1"/>
  <c r="YQ97" i="1"/>
  <c r="YQ98" i="1" s="1"/>
  <c r="YR97" i="1"/>
  <c r="YR98" i="1" s="1"/>
  <c r="YS97" i="1"/>
  <c r="YS98" i="1" s="1"/>
  <c r="YT97" i="1"/>
  <c r="YT98" i="1" s="1"/>
  <c r="YU97" i="1"/>
  <c r="YU98" i="1" s="1"/>
  <c r="YV97" i="1"/>
  <c r="YV98" i="1" s="1"/>
  <c r="YW97" i="1"/>
  <c r="YW98" i="1" s="1"/>
  <c r="YX97" i="1"/>
  <c r="YX98" i="1" s="1"/>
  <c r="YY97" i="1"/>
  <c r="YY98" i="1" s="1"/>
  <c r="YZ97" i="1"/>
  <c r="YZ98" i="1" s="1"/>
  <c r="ZA97" i="1"/>
  <c r="ZA98" i="1" s="1"/>
  <c r="ZB97" i="1"/>
  <c r="ZB98" i="1" s="1"/>
  <c r="ZC97" i="1"/>
  <c r="ZC98" i="1" s="1"/>
  <c r="ZD97" i="1"/>
  <c r="ZD98" i="1" s="1"/>
  <c r="ZE97" i="1"/>
  <c r="ZE98" i="1" s="1"/>
  <c r="ZF97" i="1"/>
  <c r="ZF98" i="1" s="1"/>
  <c r="ZG97" i="1"/>
  <c r="ZG98" i="1" s="1"/>
  <c r="ZH97" i="1"/>
  <c r="ZH98" i="1" s="1"/>
  <c r="ZI97" i="1"/>
  <c r="ZI98" i="1" s="1"/>
  <c r="ZJ97" i="1"/>
  <c r="ZJ98" i="1" s="1"/>
  <c r="ZK97" i="1"/>
  <c r="ZK98" i="1" s="1"/>
  <c r="ZL97" i="1"/>
  <c r="ZL98" i="1" s="1"/>
  <c r="ZM97" i="1"/>
  <c r="ZM98" i="1" s="1"/>
  <c r="ZN97" i="1"/>
  <c r="ZN98" i="1" s="1"/>
  <c r="ZO97" i="1"/>
  <c r="ZO98" i="1" s="1"/>
  <c r="ZP97" i="1"/>
  <c r="ZP98" i="1" s="1"/>
  <c r="ZQ97" i="1"/>
  <c r="ZQ98" i="1" s="1"/>
  <c r="ZR97" i="1"/>
  <c r="ZR98" i="1" s="1"/>
  <c r="ZS97" i="1"/>
  <c r="ZS98" i="1" s="1"/>
  <c r="ZT97" i="1"/>
  <c r="ZT98" i="1" s="1"/>
  <c r="ZU97" i="1"/>
  <c r="ZU98" i="1" s="1"/>
  <c r="ZV97" i="1"/>
  <c r="ZV98" i="1" s="1"/>
  <c r="ZW97" i="1"/>
  <c r="ZW98" i="1" s="1"/>
  <c r="ZX97" i="1"/>
  <c r="ZX98" i="1" s="1"/>
  <c r="ZY97" i="1"/>
  <c r="ZY98" i="1" s="1"/>
  <c r="ZZ97" i="1"/>
  <c r="ZZ98" i="1" s="1"/>
  <c r="AAA97" i="1"/>
  <c r="AAA98" i="1" s="1"/>
  <c r="AAB97" i="1"/>
  <c r="AAB98" i="1" s="1"/>
  <c r="AAC97" i="1"/>
  <c r="AAC98" i="1" s="1"/>
  <c r="AAD97" i="1"/>
  <c r="AAD98" i="1" s="1"/>
  <c r="AAE97" i="1"/>
  <c r="AAE98" i="1" s="1"/>
  <c r="AAF97" i="1"/>
  <c r="AAF98" i="1" s="1"/>
  <c r="AAG97" i="1"/>
  <c r="AAG98" i="1" s="1"/>
  <c r="AAH97" i="1"/>
  <c r="AAH98" i="1" s="1"/>
  <c r="AAI97" i="1"/>
  <c r="AAI98" i="1" s="1"/>
  <c r="AAJ97" i="1"/>
  <c r="AAJ98" i="1" s="1"/>
  <c r="AAK97" i="1"/>
  <c r="AAK98" i="1" s="1"/>
  <c r="AAL97" i="1"/>
  <c r="AAL98" i="1" s="1"/>
  <c r="AAM97" i="1"/>
  <c r="AAM98" i="1" s="1"/>
  <c r="AAN97" i="1"/>
  <c r="AAN98" i="1" s="1"/>
  <c r="AAO97" i="1"/>
  <c r="AAO98" i="1" s="1"/>
  <c r="AAP97" i="1"/>
  <c r="AAP98" i="1" s="1"/>
  <c r="AAQ97" i="1"/>
  <c r="AAQ98" i="1" s="1"/>
  <c r="AAR97" i="1"/>
  <c r="AAR98" i="1" s="1"/>
  <c r="AAS97" i="1"/>
  <c r="AAS98" i="1" s="1"/>
  <c r="AAT97" i="1"/>
  <c r="AAT98" i="1" s="1"/>
  <c r="AAU97" i="1"/>
  <c r="AAU98" i="1" s="1"/>
  <c r="AAV97" i="1"/>
  <c r="AAV98" i="1" s="1"/>
  <c r="AAW97" i="1"/>
  <c r="AAW98" i="1" s="1"/>
  <c r="AAX97" i="1"/>
  <c r="AAX98" i="1" s="1"/>
  <c r="AAY97" i="1"/>
  <c r="AAY98" i="1" s="1"/>
  <c r="AAZ97" i="1"/>
  <c r="AAZ98" i="1" s="1"/>
  <c r="ABA97" i="1"/>
  <c r="ABA98" i="1" s="1"/>
  <c r="ABB97" i="1"/>
  <c r="ABB98" i="1" s="1"/>
  <c r="ABC97" i="1"/>
  <c r="ABC98" i="1" s="1"/>
  <c r="ABD97" i="1"/>
  <c r="ABD98" i="1" s="1"/>
  <c r="ABE97" i="1"/>
  <c r="ABE98" i="1" s="1"/>
  <c r="ABF97" i="1"/>
  <c r="ABF98" i="1" s="1"/>
  <c r="ABG97" i="1"/>
  <c r="ABG98" i="1" s="1"/>
  <c r="ABH97" i="1"/>
  <c r="ABH98" i="1" s="1"/>
  <c r="ABI97" i="1"/>
  <c r="ABI98" i="1" s="1"/>
  <c r="ABJ97" i="1"/>
  <c r="ABJ98" i="1" s="1"/>
  <c r="ABK97" i="1"/>
  <c r="ABK98" i="1" s="1"/>
  <c r="ABL97" i="1"/>
  <c r="ABL98" i="1" s="1"/>
  <c r="ABM97" i="1"/>
  <c r="ABM98" i="1" s="1"/>
  <c r="ABN97" i="1"/>
  <c r="ABN98" i="1" s="1"/>
  <c r="ABO97" i="1"/>
  <c r="ABO98" i="1" s="1"/>
  <c r="ABP97" i="1"/>
  <c r="ABP98" i="1" s="1"/>
  <c r="ABQ97" i="1"/>
  <c r="ABQ98" i="1" s="1"/>
  <c r="ABR97" i="1"/>
  <c r="ABR98" i="1" s="1"/>
  <c r="ABS97" i="1"/>
  <c r="ABS98" i="1" s="1"/>
  <c r="ABT97" i="1"/>
  <c r="ABT98" i="1" s="1"/>
  <c r="ABU97" i="1"/>
  <c r="ABU98" i="1" s="1"/>
  <c r="ABV97" i="1"/>
  <c r="ABV98" i="1" s="1"/>
  <c r="ABW97" i="1"/>
  <c r="ABW98" i="1" s="1"/>
  <c r="ABX97" i="1"/>
  <c r="ABX98" i="1" s="1"/>
  <c r="ABY97" i="1"/>
  <c r="ABY98" i="1" s="1"/>
  <c r="ABZ97" i="1"/>
  <c r="ABZ98" i="1" s="1"/>
  <c r="ACA97" i="1"/>
  <c r="ACA98" i="1" s="1"/>
  <c r="ACB97" i="1"/>
  <c r="ACB98" i="1" s="1"/>
  <c r="ACC97" i="1"/>
  <c r="ACC98" i="1" s="1"/>
  <c r="ACD97" i="1"/>
  <c r="ACD98" i="1" s="1"/>
  <c r="ACE97" i="1"/>
  <c r="ACE98" i="1" s="1"/>
  <c r="ACF97" i="1"/>
  <c r="ACF98" i="1" s="1"/>
  <c r="ACG97" i="1"/>
  <c r="ACG98" i="1" s="1"/>
  <c r="ACH97" i="1"/>
  <c r="ACH98" i="1" s="1"/>
  <c r="ACI97" i="1"/>
  <c r="ACI98" i="1" s="1"/>
  <c r="ACJ97" i="1"/>
  <c r="ACJ98" i="1" s="1"/>
  <c r="ACK97" i="1"/>
  <c r="ACK98" i="1" s="1"/>
  <c r="ACL97" i="1"/>
  <c r="ACL98" i="1" s="1"/>
  <c r="ACM97" i="1"/>
  <c r="ACM98" i="1" s="1"/>
  <c r="ACN97" i="1"/>
  <c r="ACN98" i="1" s="1"/>
  <c r="ACO97" i="1"/>
  <c r="ACO98" i="1" s="1"/>
  <c r="ACP97" i="1"/>
  <c r="ACP98" i="1" s="1"/>
  <c r="ACQ97" i="1"/>
  <c r="ACQ98" i="1" s="1"/>
  <c r="ACR97" i="1"/>
  <c r="ACR98" i="1" s="1"/>
  <c r="ACS97" i="1"/>
  <c r="ACS98" i="1" s="1"/>
  <c r="ACT97" i="1"/>
  <c r="ACT98" i="1" s="1"/>
  <c r="ACU97" i="1"/>
  <c r="ACU98" i="1" s="1"/>
  <c r="ACV97" i="1"/>
  <c r="ACV98" i="1" s="1"/>
  <c r="ACW97" i="1"/>
  <c r="ACW98" i="1" s="1"/>
  <c r="ACX97" i="1"/>
  <c r="ACX98" i="1" s="1"/>
  <c r="ACY97" i="1"/>
  <c r="ACY98" i="1" s="1"/>
  <c r="ACZ97" i="1"/>
  <c r="ACZ98" i="1" s="1"/>
  <c r="ADA97" i="1"/>
  <c r="ADA98" i="1" s="1"/>
  <c r="ADB97" i="1"/>
  <c r="ADB98" i="1" s="1"/>
  <c r="ADC97" i="1"/>
  <c r="ADC98" i="1" s="1"/>
  <c r="ADD97" i="1"/>
  <c r="ADD98" i="1" s="1"/>
  <c r="ADE97" i="1"/>
  <c r="ADE98" i="1" s="1"/>
  <c r="ADF97" i="1"/>
  <c r="ADF98" i="1" s="1"/>
  <c r="ADG97" i="1"/>
  <c r="ADG98" i="1" s="1"/>
  <c r="ADH97" i="1"/>
  <c r="ADH98" i="1" s="1"/>
  <c r="ADI97" i="1"/>
  <c r="ADI98" i="1" s="1"/>
  <c r="ADJ97" i="1"/>
  <c r="ADJ98" i="1" s="1"/>
  <c r="ADK97" i="1"/>
  <c r="ADK98" i="1" s="1"/>
  <c r="ADL97" i="1"/>
  <c r="ADL98" i="1" s="1"/>
  <c r="ADM97" i="1"/>
  <c r="ADM98" i="1" s="1"/>
  <c r="ADN97" i="1"/>
  <c r="ADN98" i="1" s="1"/>
  <c r="ADO97" i="1"/>
  <c r="ADO98" i="1" s="1"/>
  <c r="ADP97" i="1"/>
  <c r="ADP98" i="1" s="1"/>
  <c r="ADQ97" i="1"/>
  <c r="ADQ98" i="1" s="1"/>
  <c r="ADR97" i="1"/>
  <c r="ADR98" i="1" s="1"/>
  <c r="ADS97" i="1"/>
  <c r="ADS98" i="1" s="1"/>
  <c r="ADT97" i="1"/>
  <c r="ADT98" i="1" s="1"/>
  <c r="ADU97" i="1"/>
  <c r="ADU98" i="1" s="1"/>
  <c r="ADV97" i="1"/>
  <c r="ADV98" i="1" s="1"/>
  <c r="ADW97" i="1"/>
  <c r="ADW98" i="1" s="1"/>
  <c r="ADX97" i="1"/>
  <c r="ADX98" i="1" s="1"/>
  <c r="ADY97" i="1"/>
  <c r="ADY98" i="1" s="1"/>
  <c r="ADZ97" i="1"/>
  <c r="ADZ98" i="1" s="1"/>
  <c r="AEA97" i="1"/>
  <c r="AEA98" i="1" s="1"/>
  <c r="AEB97" i="1"/>
  <c r="AEB98" i="1" s="1"/>
  <c r="AEC97" i="1"/>
  <c r="AEC98" i="1" s="1"/>
  <c r="AED97" i="1"/>
  <c r="AED98" i="1" s="1"/>
  <c r="AEE97" i="1"/>
  <c r="AEE98" i="1" s="1"/>
  <c r="AEF97" i="1"/>
  <c r="AEF98" i="1" s="1"/>
  <c r="AEG97" i="1"/>
  <c r="AEG98" i="1" s="1"/>
  <c r="AEH97" i="1"/>
  <c r="AEH98" i="1" s="1"/>
  <c r="AEI97" i="1"/>
  <c r="AEI98" i="1" s="1"/>
  <c r="AEJ97" i="1"/>
  <c r="AEJ98" i="1" s="1"/>
  <c r="AEK97" i="1"/>
  <c r="AEK98" i="1" s="1"/>
  <c r="AEL97" i="1"/>
  <c r="AEL98" i="1" s="1"/>
  <c r="AEM97" i="1"/>
  <c r="AEM98" i="1" s="1"/>
  <c r="AEN97" i="1"/>
  <c r="AEN98" i="1" s="1"/>
  <c r="AEO97" i="1"/>
  <c r="AEO98" i="1" s="1"/>
  <c r="AEP97" i="1"/>
  <c r="AEP98" i="1" s="1"/>
  <c r="AEQ97" i="1"/>
  <c r="AEQ98" i="1" s="1"/>
  <c r="AER97" i="1"/>
  <c r="AER98" i="1" s="1"/>
  <c r="AES97" i="1"/>
  <c r="AES98" i="1" s="1"/>
  <c r="AET97" i="1"/>
  <c r="AET98" i="1" s="1"/>
  <c r="AEU97" i="1"/>
  <c r="AEU98" i="1" s="1"/>
  <c r="AEV97" i="1"/>
  <c r="AEV98" i="1" s="1"/>
  <c r="AEW97" i="1"/>
  <c r="AEW98" i="1" s="1"/>
  <c r="AEX97" i="1"/>
  <c r="AEX98" i="1" s="1"/>
  <c r="AEY97" i="1"/>
  <c r="AEY98" i="1" s="1"/>
  <c r="AEZ97" i="1"/>
  <c r="AEZ98" i="1" s="1"/>
  <c r="AFA97" i="1"/>
  <c r="AFA98" i="1" s="1"/>
  <c r="AFB97" i="1"/>
  <c r="AFB98" i="1" s="1"/>
  <c r="AFC97" i="1"/>
  <c r="AFC98" i="1" s="1"/>
  <c r="AFD97" i="1"/>
  <c r="AFD98" i="1" s="1"/>
  <c r="AFE97" i="1"/>
  <c r="AFE98" i="1" s="1"/>
  <c r="AFF97" i="1"/>
  <c r="AFF98" i="1" s="1"/>
  <c r="AFG97" i="1"/>
  <c r="AFG98" i="1" s="1"/>
  <c r="AFH97" i="1"/>
  <c r="AFH98" i="1" s="1"/>
  <c r="AFI97" i="1"/>
  <c r="AFI98" i="1" s="1"/>
  <c r="AFJ97" i="1"/>
  <c r="AFJ98" i="1" s="1"/>
  <c r="AFK97" i="1"/>
  <c r="AFK98" i="1" s="1"/>
  <c r="AFL97" i="1"/>
  <c r="AFL98" i="1" s="1"/>
  <c r="AFM97" i="1"/>
  <c r="AFM98" i="1" s="1"/>
  <c r="AFN97" i="1"/>
  <c r="AFN98" i="1" s="1"/>
  <c r="AFO97" i="1"/>
  <c r="AFO98" i="1" s="1"/>
  <c r="AFP97" i="1"/>
  <c r="AFP98" i="1" s="1"/>
  <c r="AFQ97" i="1"/>
  <c r="AFQ98" i="1" s="1"/>
  <c r="AFR97" i="1"/>
  <c r="AFR98" i="1" s="1"/>
  <c r="AFS97" i="1"/>
  <c r="AFS98" i="1" s="1"/>
  <c r="AFT97" i="1"/>
  <c r="AFT98" i="1" s="1"/>
  <c r="AFU97" i="1"/>
  <c r="AFU98" i="1" s="1"/>
  <c r="AFV97" i="1"/>
  <c r="AFV98" i="1" s="1"/>
  <c r="AFW97" i="1"/>
  <c r="AFW98" i="1" s="1"/>
  <c r="AFX97" i="1"/>
  <c r="AFX98" i="1" s="1"/>
  <c r="AFY97" i="1"/>
  <c r="AFY98" i="1" s="1"/>
  <c r="AFZ97" i="1"/>
  <c r="AFZ98" i="1" s="1"/>
  <c r="AGA97" i="1"/>
  <c r="AGA98" i="1" s="1"/>
  <c r="AGB97" i="1"/>
  <c r="AGB98" i="1" s="1"/>
  <c r="AGC97" i="1"/>
  <c r="AGC98" i="1" s="1"/>
  <c r="AGD97" i="1"/>
  <c r="AGD98" i="1" s="1"/>
  <c r="AGE97" i="1"/>
  <c r="AGE98" i="1" s="1"/>
  <c r="AGF97" i="1"/>
  <c r="AGF98" i="1" s="1"/>
  <c r="AGG97" i="1"/>
  <c r="AGG98" i="1" s="1"/>
  <c r="AGH97" i="1"/>
  <c r="AGH98" i="1" s="1"/>
  <c r="AGI97" i="1"/>
  <c r="AGI98" i="1" s="1"/>
  <c r="AGJ97" i="1"/>
  <c r="AGJ98" i="1" s="1"/>
  <c r="AGK97" i="1"/>
  <c r="AGK98" i="1" s="1"/>
  <c r="AGL97" i="1"/>
  <c r="AGL98" i="1" s="1"/>
  <c r="AGM97" i="1"/>
  <c r="AGM98" i="1" s="1"/>
  <c r="AGN97" i="1"/>
  <c r="AGN98" i="1" s="1"/>
  <c r="AGO97" i="1"/>
  <c r="AGO98" i="1" s="1"/>
  <c r="AGP97" i="1"/>
  <c r="AGP98" i="1" s="1"/>
  <c r="AGQ97" i="1"/>
  <c r="AGQ98" i="1" s="1"/>
  <c r="AGR97" i="1"/>
  <c r="AGR98" i="1" s="1"/>
  <c r="AGS97" i="1"/>
  <c r="AGS98" i="1" s="1"/>
  <c r="AGT97" i="1"/>
  <c r="AGT98" i="1" s="1"/>
  <c r="AGU97" i="1"/>
  <c r="AGU98" i="1" s="1"/>
  <c r="AGV97" i="1"/>
  <c r="AGV98" i="1" s="1"/>
  <c r="AGW97" i="1"/>
  <c r="AGW98" i="1" s="1"/>
  <c r="AGX97" i="1"/>
  <c r="AGX98" i="1" s="1"/>
  <c r="AGY97" i="1"/>
  <c r="AGY98" i="1" s="1"/>
  <c r="AGZ97" i="1"/>
  <c r="AGZ98" i="1" s="1"/>
  <c r="AHA97" i="1"/>
  <c r="AHA98" i="1" s="1"/>
  <c r="AHB97" i="1"/>
  <c r="AHB98" i="1" s="1"/>
  <c r="AHC97" i="1"/>
  <c r="AHC98" i="1" s="1"/>
  <c r="AHD97" i="1"/>
  <c r="AHD98" i="1" s="1"/>
  <c r="AHE97" i="1"/>
  <c r="AHE98" i="1" s="1"/>
  <c r="AHF97" i="1"/>
  <c r="AHF98" i="1" s="1"/>
  <c r="AHG97" i="1"/>
  <c r="AHG98" i="1" s="1"/>
  <c r="AHH97" i="1"/>
  <c r="AHH98" i="1" s="1"/>
  <c r="AHI97" i="1"/>
  <c r="AHI98" i="1" s="1"/>
  <c r="AHJ97" i="1"/>
  <c r="AHJ98" i="1" s="1"/>
  <c r="AHK97" i="1"/>
  <c r="AHK98" i="1" s="1"/>
  <c r="AHL97" i="1"/>
  <c r="AHL98" i="1" s="1"/>
  <c r="AHM97" i="1"/>
  <c r="AHM98" i="1" s="1"/>
  <c r="AHN97" i="1"/>
  <c r="AHN98" i="1" s="1"/>
  <c r="AHO97" i="1"/>
  <c r="AHO98" i="1" s="1"/>
  <c r="AHP97" i="1"/>
  <c r="AHP98" i="1" s="1"/>
  <c r="AHQ97" i="1"/>
  <c r="AHQ98" i="1" s="1"/>
  <c r="AHR97" i="1"/>
  <c r="AHR98" i="1" s="1"/>
  <c r="AHS97" i="1"/>
  <c r="AHS98" i="1" s="1"/>
  <c r="AHT97" i="1"/>
  <c r="AHT98" i="1" s="1"/>
  <c r="AHU97" i="1"/>
  <c r="AHU98" i="1" s="1"/>
  <c r="AHV97" i="1"/>
  <c r="AHV98" i="1" s="1"/>
  <c r="AHW97" i="1"/>
  <c r="AHW98" i="1" s="1"/>
  <c r="AHX97" i="1"/>
  <c r="AHX98" i="1" s="1"/>
  <c r="AHY97" i="1"/>
  <c r="AHY98" i="1" s="1"/>
  <c r="AHZ97" i="1"/>
  <c r="AHZ98" i="1" s="1"/>
  <c r="AIA97" i="1"/>
  <c r="AIA98" i="1" s="1"/>
  <c r="AIB97" i="1"/>
  <c r="AIB98" i="1" s="1"/>
  <c r="AIC97" i="1"/>
  <c r="AIC98" i="1" s="1"/>
  <c r="AID97" i="1"/>
  <c r="AID98" i="1" s="1"/>
  <c r="AIE97" i="1"/>
  <c r="AIE98" i="1" s="1"/>
  <c r="AIF97" i="1"/>
  <c r="AIF98" i="1" s="1"/>
  <c r="AIG97" i="1"/>
  <c r="AIG98" i="1" s="1"/>
  <c r="AIH97" i="1"/>
  <c r="AIH98" i="1" s="1"/>
  <c r="AII97" i="1"/>
  <c r="AII98" i="1" s="1"/>
  <c r="AIJ97" i="1"/>
  <c r="AIJ98" i="1" s="1"/>
  <c r="AIK97" i="1"/>
  <c r="AIK98" i="1" s="1"/>
  <c r="AIL97" i="1"/>
  <c r="AIL98" i="1" s="1"/>
  <c r="AIM97" i="1"/>
  <c r="AIM98" i="1" s="1"/>
  <c r="AIN97" i="1"/>
  <c r="AIN98" i="1" s="1"/>
  <c r="AIO97" i="1"/>
  <c r="AIO98" i="1" s="1"/>
  <c r="AIP97" i="1"/>
  <c r="AIP98" i="1" s="1"/>
  <c r="AIQ97" i="1"/>
  <c r="AIQ98" i="1" s="1"/>
  <c r="AIR97" i="1"/>
  <c r="AIR98" i="1" s="1"/>
  <c r="AIS97" i="1"/>
  <c r="AIS98" i="1" s="1"/>
  <c r="AIT97" i="1"/>
  <c r="AIT98" i="1" s="1"/>
  <c r="AIU97" i="1"/>
  <c r="AIU98" i="1" s="1"/>
  <c r="AIV97" i="1"/>
  <c r="AIV98" i="1" s="1"/>
  <c r="AIW97" i="1"/>
  <c r="AIW98" i="1" s="1"/>
  <c r="AIX97" i="1"/>
  <c r="AIX98" i="1" s="1"/>
  <c r="AIY97" i="1"/>
  <c r="AIY98" i="1" s="1"/>
  <c r="AIZ97" i="1"/>
  <c r="AIZ98" i="1" s="1"/>
  <c r="AJA97" i="1"/>
  <c r="AJA98" i="1" s="1"/>
  <c r="AJB97" i="1"/>
  <c r="AJB98" i="1" s="1"/>
  <c r="AJC97" i="1"/>
  <c r="AJC98" i="1" s="1"/>
  <c r="AJD97" i="1"/>
  <c r="AJD98" i="1" s="1"/>
  <c r="AJE97" i="1"/>
  <c r="AJE98" i="1" s="1"/>
  <c r="AJF97" i="1"/>
  <c r="AJF98" i="1" s="1"/>
  <c r="AJG97" i="1"/>
  <c r="AJG98" i="1" s="1"/>
  <c r="AJH97" i="1"/>
  <c r="AJH98" i="1" s="1"/>
  <c r="AJI97" i="1"/>
  <c r="AJI98" i="1" s="1"/>
  <c r="AJJ97" i="1"/>
  <c r="AJJ98" i="1" s="1"/>
  <c r="AJK97" i="1"/>
  <c r="AJK98" i="1" s="1"/>
  <c r="AJL97" i="1"/>
  <c r="AJL98" i="1" s="1"/>
  <c r="AJM97" i="1"/>
  <c r="AJM98" i="1" s="1"/>
  <c r="AJN97" i="1"/>
  <c r="AJN98" i="1" s="1"/>
  <c r="AJO97" i="1"/>
  <c r="AJO98" i="1" s="1"/>
  <c r="AJP97" i="1"/>
  <c r="AJP98" i="1" s="1"/>
  <c r="AJQ97" i="1"/>
  <c r="AJQ98" i="1" s="1"/>
  <c r="AJR97" i="1"/>
  <c r="AJR98" i="1" s="1"/>
  <c r="AJS97" i="1"/>
  <c r="AJS98" i="1" s="1"/>
  <c r="AJT97" i="1"/>
  <c r="AJT98" i="1" s="1"/>
  <c r="AJU97" i="1"/>
  <c r="AJU98" i="1" s="1"/>
  <c r="AJV97" i="1"/>
  <c r="AJV98" i="1" s="1"/>
  <c r="AJW97" i="1"/>
  <c r="AJW98" i="1" s="1"/>
  <c r="AJX97" i="1"/>
  <c r="AJX98" i="1" s="1"/>
  <c r="AJY97" i="1"/>
  <c r="AJY98" i="1" s="1"/>
  <c r="AJZ97" i="1"/>
  <c r="AJZ98" i="1" s="1"/>
  <c r="AKA97" i="1"/>
  <c r="AKA98" i="1" s="1"/>
  <c r="AKB97" i="1"/>
  <c r="AKB98" i="1" s="1"/>
  <c r="AKC97" i="1"/>
  <c r="AKC98" i="1" s="1"/>
  <c r="AKD97" i="1"/>
  <c r="AKD98" i="1" s="1"/>
  <c r="AKE97" i="1"/>
  <c r="AKE98" i="1" s="1"/>
  <c r="AKF97" i="1"/>
  <c r="AKF98" i="1" s="1"/>
  <c r="AKG97" i="1"/>
  <c r="AKG98" i="1" s="1"/>
  <c r="AKH97" i="1"/>
  <c r="AKH98" i="1" s="1"/>
  <c r="AKI97" i="1"/>
  <c r="AKI98" i="1" s="1"/>
  <c r="AKJ97" i="1"/>
  <c r="AKJ98" i="1" s="1"/>
  <c r="AKK97" i="1"/>
  <c r="AKK98" i="1" s="1"/>
  <c r="AKL97" i="1"/>
  <c r="AKL98" i="1" s="1"/>
  <c r="AKM97" i="1"/>
  <c r="AKM98" i="1" s="1"/>
  <c r="AKN97" i="1"/>
  <c r="AKN98" i="1" s="1"/>
  <c r="AKO97" i="1"/>
  <c r="AKO98" i="1" s="1"/>
  <c r="AKP97" i="1"/>
  <c r="AKP98" i="1" s="1"/>
  <c r="AKQ97" i="1"/>
  <c r="AKQ98" i="1" s="1"/>
  <c r="AKR97" i="1"/>
  <c r="AKR98" i="1" s="1"/>
  <c r="AKS97" i="1"/>
  <c r="AKS98" i="1" s="1"/>
  <c r="AKT97" i="1"/>
  <c r="AKT98" i="1" s="1"/>
  <c r="AKU97" i="1"/>
  <c r="AKU98" i="1" s="1"/>
  <c r="AKV97" i="1"/>
  <c r="AKV98" i="1" s="1"/>
  <c r="AKW97" i="1"/>
  <c r="AKW98" i="1" s="1"/>
  <c r="AKX97" i="1"/>
  <c r="AKX98" i="1" s="1"/>
  <c r="AKY97" i="1"/>
  <c r="AKY98" i="1" s="1"/>
  <c r="AKZ97" i="1"/>
  <c r="AKZ98" i="1" s="1"/>
  <c r="ALA97" i="1"/>
  <c r="ALA98" i="1" s="1"/>
  <c r="ALB97" i="1"/>
  <c r="ALB98" i="1" s="1"/>
  <c r="ALC97" i="1"/>
  <c r="ALC98" i="1" s="1"/>
  <c r="ALD97" i="1"/>
  <c r="ALD98" i="1" s="1"/>
  <c r="ALE97" i="1"/>
  <c r="ALE98" i="1" s="1"/>
  <c r="ALF97" i="1"/>
  <c r="ALF98" i="1" s="1"/>
  <c r="ALG97" i="1"/>
  <c r="ALG98" i="1" s="1"/>
  <c r="ALH97" i="1"/>
  <c r="ALH98" i="1" s="1"/>
  <c r="ALI97" i="1"/>
  <c r="ALI98" i="1" s="1"/>
  <c r="ALJ97" i="1"/>
  <c r="ALJ98" i="1" s="1"/>
  <c r="ALK97" i="1"/>
  <c r="ALK98" i="1" s="1"/>
  <c r="ALL97" i="1"/>
  <c r="ALL98" i="1" s="1"/>
  <c r="ALM97" i="1"/>
  <c r="ALM98" i="1" s="1"/>
  <c r="ALN97" i="1"/>
  <c r="ALN98" i="1" s="1"/>
  <c r="ALO97" i="1"/>
  <c r="ALO98" i="1" s="1"/>
  <c r="ALP97" i="1"/>
  <c r="ALP98" i="1" s="1"/>
  <c r="ALQ97" i="1"/>
  <c r="ALQ98" i="1" s="1"/>
  <c r="ALR97" i="1"/>
  <c r="ALR98" i="1" s="1"/>
  <c r="ALS97" i="1"/>
  <c r="ALS98" i="1" s="1"/>
  <c r="ALT97" i="1"/>
  <c r="ALT98" i="1" s="1"/>
  <c r="ALU97" i="1"/>
  <c r="ALU98" i="1" s="1"/>
  <c r="ALV97" i="1"/>
  <c r="ALV98" i="1" s="1"/>
  <c r="ALW97" i="1"/>
  <c r="ALW98" i="1" s="1"/>
  <c r="ALX97" i="1"/>
  <c r="ALX98" i="1" s="1"/>
  <c r="ALY97" i="1"/>
  <c r="ALY98" i="1" s="1"/>
  <c r="ALZ97" i="1"/>
  <c r="ALZ98" i="1" s="1"/>
  <c r="AMA97" i="1"/>
  <c r="AMA98" i="1" s="1"/>
  <c r="AMB97" i="1"/>
  <c r="AMB98" i="1" s="1"/>
  <c r="AMC97" i="1"/>
  <c r="AMC98" i="1" s="1"/>
  <c r="AMD97" i="1"/>
  <c r="AMD98" i="1" s="1"/>
  <c r="AME97" i="1"/>
  <c r="AME98" i="1" s="1"/>
  <c r="AMF97" i="1"/>
  <c r="AMF98" i="1" s="1"/>
  <c r="AMG97" i="1"/>
  <c r="AMG98" i="1" s="1"/>
  <c r="AMH97" i="1"/>
  <c r="AMH98" i="1" s="1"/>
  <c r="AMI97" i="1"/>
  <c r="AMI98" i="1" s="1"/>
  <c r="AMJ97" i="1"/>
  <c r="AMJ98" i="1" s="1"/>
  <c r="AMK97" i="1"/>
  <c r="AMK98" i="1" s="1"/>
  <c r="AML97" i="1"/>
  <c r="AML98" i="1" s="1"/>
  <c r="AMM97" i="1"/>
  <c r="AMM98" i="1" s="1"/>
  <c r="AMN97" i="1"/>
  <c r="AMN98" i="1" s="1"/>
  <c r="AMO97" i="1"/>
  <c r="AMO98" i="1" s="1"/>
  <c r="AMP97" i="1"/>
  <c r="AMP98" i="1" s="1"/>
  <c r="AMQ97" i="1"/>
  <c r="AMQ98" i="1" s="1"/>
  <c r="AMR97" i="1"/>
  <c r="AMR98" i="1" s="1"/>
  <c r="AMS97" i="1"/>
  <c r="AMS98" i="1" s="1"/>
  <c r="AMT97" i="1"/>
  <c r="AMT98" i="1" s="1"/>
  <c r="AMU97" i="1"/>
  <c r="AMU98" i="1" s="1"/>
  <c r="AMV97" i="1"/>
  <c r="AMV98" i="1" s="1"/>
  <c r="AMW97" i="1"/>
  <c r="AMW98" i="1" s="1"/>
  <c r="AMX97" i="1"/>
  <c r="AMX98" i="1" s="1"/>
  <c r="AMY97" i="1"/>
  <c r="AMY98" i="1" s="1"/>
  <c r="AMZ97" i="1"/>
  <c r="AMZ98" i="1" s="1"/>
  <c r="ANA97" i="1"/>
  <c r="ANA98" i="1" s="1"/>
  <c r="ANB97" i="1"/>
  <c r="ANB98" i="1" s="1"/>
  <c r="ANC97" i="1"/>
  <c r="ANC98" i="1" s="1"/>
  <c r="AND97" i="1"/>
  <c r="AND98" i="1" s="1"/>
  <c r="ANE97" i="1"/>
  <c r="ANE98" i="1" s="1"/>
  <c r="ANF97" i="1"/>
  <c r="ANF98" i="1" s="1"/>
  <c r="ANG97" i="1"/>
  <c r="ANG98" i="1" s="1"/>
  <c r="ANH97" i="1"/>
  <c r="ANH98" i="1" s="1"/>
  <c r="ANI97" i="1"/>
  <c r="ANI98" i="1" s="1"/>
  <c r="ANJ97" i="1"/>
  <c r="ANJ98" i="1" s="1"/>
  <c r="ANK97" i="1"/>
  <c r="ANK98" i="1" s="1"/>
  <c r="ANL97" i="1"/>
  <c r="ANL98" i="1" s="1"/>
  <c r="ANM97" i="1"/>
  <c r="ANM98" i="1" s="1"/>
  <c r="ANN97" i="1"/>
  <c r="ANN98" i="1" s="1"/>
  <c r="ANO97" i="1"/>
  <c r="ANO98" i="1" s="1"/>
  <c r="ANP97" i="1"/>
  <c r="ANP98" i="1" s="1"/>
  <c r="ANQ97" i="1"/>
  <c r="ANQ98" i="1" s="1"/>
  <c r="ANR97" i="1"/>
  <c r="ANR98" i="1" s="1"/>
  <c r="ANS97" i="1"/>
  <c r="ANS98" i="1" s="1"/>
  <c r="ANT97" i="1"/>
  <c r="ANT98" i="1" s="1"/>
  <c r="ANU97" i="1"/>
  <c r="ANU98" i="1" s="1"/>
  <c r="ANV97" i="1"/>
  <c r="ANV98" i="1" s="1"/>
  <c r="ANW97" i="1"/>
  <c r="ANW98" i="1" s="1"/>
  <c r="ANX97" i="1"/>
  <c r="ANX98" i="1" s="1"/>
  <c r="ANY97" i="1"/>
  <c r="ANY98" i="1" s="1"/>
  <c r="ANZ97" i="1"/>
  <c r="ANZ98" i="1" s="1"/>
  <c r="AOA97" i="1"/>
  <c r="AOA98" i="1" s="1"/>
  <c r="AOB97" i="1"/>
  <c r="AOB98" i="1" s="1"/>
  <c r="AOC97" i="1"/>
  <c r="AOC98" i="1" s="1"/>
  <c r="AOD97" i="1"/>
  <c r="AOD98" i="1" s="1"/>
  <c r="AOE97" i="1"/>
  <c r="AOE98" i="1" s="1"/>
  <c r="AOF97" i="1"/>
  <c r="AOF98" i="1" s="1"/>
  <c r="AOG97" i="1"/>
  <c r="AOG98" i="1" s="1"/>
  <c r="AOH97" i="1"/>
  <c r="AOH98" i="1" s="1"/>
  <c r="AOI97" i="1"/>
  <c r="AOI98" i="1" s="1"/>
  <c r="AOJ97" i="1"/>
  <c r="AOJ98" i="1" s="1"/>
  <c r="AOK97" i="1"/>
  <c r="AOK98" i="1" s="1"/>
  <c r="AOL97" i="1"/>
  <c r="AOL98" i="1" s="1"/>
  <c r="AOM97" i="1"/>
  <c r="AOM98" i="1" s="1"/>
  <c r="AON97" i="1"/>
  <c r="AON98" i="1" s="1"/>
  <c r="AOO97" i="1"/>
  <c r="AOO98" i="1" s="1"/>
  <c r="AOP97" i="1"/>
  <c r="AOP98" i="1" s="1"/>
  <c r="AOQ97" i="1"/>
  <c r="AOQ98" i="1" s="1"/>
  <c r="AOR97" i="1"/>
  <c r="AOR98" i="1" s="1"/>
  <c r="AOS97" i="1"/>
  <c r="AOS98" i="1" s="1"/>
  <c r="AOT97" i="1"/>
  <c r="AOT98" i="1" s="1"/>
  <c r="AOU97" i="1"/>
  <c r="AOU98" i="1" s="1"/>
  <c r="AOV97" i="1"/>
  <c r="AOV98" i="1" s="1"/>
  <c r="AOW97" i="1"/>
  <c r="AOW98" i="1" s="1"/>
  <c r="AOX97" i="1"/>
  <c r="AOX98" i="1" s="1"/>
  <c r="AOY97" i="1"/>
  <c r="AOY98" i="1" s="1"/>
  <c r="AOZ97" i="1"/>
  <c r="AOZ98" i="1" s="1"/>
  <c r="APA97" i="1"/>
  <c r="APA98" i="1" s="1"/>
  <c r="APB97" i="1"/>
  <c r="APB98" i="1" s="1"/>
  <c r="APC97" i="1"/>
  <c r="APC98" i="1" s="1"/>
  <c r="APD97" i="1"/>
  <c r="APD98" i="1" s="1"/>
  <c r="APE97" i="1"/>
  <c r="APE98" i="1" s="1"/>
  <c r="APF97" i="1"/>
  <c r="APF98" i="1" s="1"/>
  <c r="APG97" i="1"/>
  <c r="APG98" i="1" s="1"/>
  <c r="APH97" i="1"/>
  <c r="APH98" i="1" s="1"/>
  <c r="API97" i="1"/>
  <c r="API98" i="1" s="1"/>
  <c r="APJ97" i="1"/>
  <c r="APJ98" i="1" s="1"/>
  <c r="APK97" i="1"/>
  <c r="APK98" i="1" s="1"/>
  <c r="APL97" i="1"/>
  <c r="APL98" i="1" s="1"/>
  <c r="APM97" i="1"/>
  <c r="APM98" i="1" s="1"/>
  <c r="APN97" i="1"/>
  <c r="APN98" i="1" s="1"/>
  <c r="APO97" i="1"/>
  <c r="APO98" i="1" s="1"/>
  <c r="APP97" i="1"/>
  <c r="APP98" i="1" s="1"/>
  <c r="APQ97" i="1"/>
  <c r="APQ98" i="1" s="1"/>
  <c r="APR97" i="1"/>
  <c r="APR98" i="1" s="1"/>
  <c r="APS97" i="1"/>
  <c r="APS98" i="1" s="1"/>
  <c r="APT97" i="1"/>
  <c r="APT98" i="1" s="1"/>
  <c r="APU97" i="1"/>
  <c r="APU98" i="1" s="1"/>
  <c r="APV97" i="1"/>
  <c r="APV98" i="1" s="1"/>
  <c r="APW97" i="1"/>
  <c r="APW98" i="1" s="1"/>
  <c r="APX97" i="1"/>
  <c r="APX98" i="1" s="1"/>
  <c r="APY97" i="1"/>
  <c r="APY98" i="1" s="1"/>
  <c r="APZ97" i="1"/>
  <c r="APZ98" i="1" s="1"/>
  <c r="AQA97" i="1"/>
  <c r="AQA98" i="1" s="1"/>
  <c r="AQB97" i="1"/>
  <c r="AQB98" i="1" s="1"/>
  <c r="AQC97" i="1"/>
  <c r="AQC98" i="1" s="1"/>
  <c r="AQD97" i="1"/>
  <c r="AQD98" i="1" s="1"/>
  <c r="AQE97" i="1"/>
  <c r="AQE98" i="1" s="1"/>
  <c r="AQF97" i="1"/>
  <c r="AQF98" i="1" s="1"/>
  <c r="AQG97" i="1"/>
  <c r="AQG98" i="1" s="1"/>
  <c r="AQH97" i="1"/>
  <c r="AQH98" i="1" s="1"/>
  <c r="AQI97" i="1"/>
  <c r="AQI98" i="1" s="1"/>
  <c r="AQJ97" i="1"/>
  <c r="AQJ98" i="1" s="1"/>
  <c r="AQK97" i="1"/>
  <c r="AQK98" i="1" s="1"/>
  <c r="AQL97" i="1"/>
  <c r="AQL98" i="1" s="1"/>
  <c r="AQM97" i="1"/>
  <c r="AQM98" i="1" s="1"/>
  <c r="AQN97" i="1"/>
  <c r="AQN98" i="1" s="1"/>
  <c r="AQO97" i="1"/>
  <c r="AQO98" i="1" s="1"/>
  <c r="AQP97" i="1"/>
  <c r="AQP98" i="1" s="1"/>
  <c r="AQQ97" i="1"/>
  <c r="AQQ98" i="1" s="1"/>
  <c r="AQR97" i="1"/>
  <c r="AQR98" i="1" s="1"/>
  <c r="AQS97" i="1"/>
  <c r="AQS98" i="1" s="1"/>
  <c r="AQT97" i="1"/>
  <c r="AQT98" i="1" s="1"/>
  <c r="AQU97" i="1"/>
  <c r="AQU98" i="1" s="1"/>
  <c r="AQV97" i="1"/>
  <c r="AQV98" i="1" s="1"/>
  <c r="AQW97" i="1"/>
  <c r="AQW98" i="1" s="1"/>
  <c r="AQX97" i="1"/>
  <c r="AQX98" i="1" s="1"/>
  <c r="AQY97" i="1"/>
  <c r="AQY98" i="1" s="1"/>
  <c r="AQZ97" i="1"/>
  <c r="AQZ98" i="1" s="1"/>
  <c r="ARA97" i="1"/>
  <c r="ARA98" i="1" s="1"/>
  <c r="ARB97" i="1"/>
  <c r="ARB98" i="1" s="1"/>
  <c r="ARC97" i="1"/>
  <c r="ARC98" i="1" s="1"/>
  <c r="ARD97" i="1"/>
  <c r="ARD98" i="1" s="1"/>
  <c r="ARE97" i="1"/>
  <c r="ARE98" i="1" s="1"/>
  <c r="ARF97" i="1"/>
  <c r="ARF98" i="1" s="1"/>
  <c r="ARG97" i="1"/>
  <c r="ARG98" i="1" s="1"/>
  <c r="ARH97" i="1"/>
  <c r="ARH98" i="1" s="1"/>
  <c r="ARI97" i="1"/>
  <c r="ARI98" i="1" s="1"/>
  <c r="ARJ97" i="1"/>
  <c r="ARJ98" i="1" s="1"/>
  <c r="ARK97" i="1"/>
  <c r="ARK98" i="1" s="1"/>
  <c r="ARL97" i="1"/>
  <c r="ARL98" i="1" s="1"/>
  <c r="ARM97" i="1"/>
  <c r="ARM98" i="1" s="1"/>
  <c r="ARN97" i="1"/>
  <c r="ARN98" i="1" s="1"/>
  <c r="ARO97" i="1"/>
  <c r="ARO98" i="1" s="1"/>
  <c r="ARP97" i="1"/>
  <c r="ARP98" i="1" s="1"/>
  <c r="ARQ97" i="1"/>
  <c r="ARQ98" i="1" s="1"/>
  <c r="ARR97" i="1"/>
  <c r="ARR98" i="1" s="1"/>
  <c r="ARS97" i="1"/>
  <c r="ARS98" i="1" s="1"/>
  <c r="ART97" i="1"/>
  <c r="ART98" i="1" s="1"/>
  <c r="ARU97" i="1"/>
  <c r="ARU98" i="1" s="1"/>
  <c r="ARV97" i="1"/>
  <c r="ARV98" i="1" s="1"/>
  <c r="ARW97" i="1"/>
  <c r="ARW98" i="1" s="1"/>
  <c r="ARX97" i="1"/>
  <c r="ARX98" i="1" s="1"/>
  <c r="ARY97" i="1"/>
  <c r="ARY98" i="1" s="1"/>
  <c r="ARZ97" i="1"/>
  <c r="ARZ98" i="1" s="1"/>
  <c r="ASA97" i="1"/>
  <c r="ASA98" i="1" s="1"/>
  <c r="ASB97" i="1"/>
  <c r="ASB98" i="1" s="1"/>
  <c r="ASC97" i="1"/>
  <c r="ASC98" i="1" s="1"/>
  <c r="ASD97" i="1"/>
  <c r="ASD98" i="1" s="1"/>
  <c r="ASE97" i="1"/>
  <c r="ASE98" i="1" s="1"/>
  <c r="ASF97" i="1"/>
  <c r="ASF98" i="1" s="1"/>
  <c r="ASG97" i="1"/>
  <c r="ASG98" i="1" s="1"/>
  <c r="ASH97" i="1"/>
  <c r="ASH98" i="1" s="1"/>
  <c r="ASI97" i="1"/>
  <c r="ASI98" i="1" s="1"/>
  <c r="ASJ97" i="1"/>
  <c r="ASJ98" i="1" s="1"/>
  <c r="ASK97" i="1"/>
  <c r="ASK98" i="1" s="1"/>
  <c r="ASL97" i="1"/>
  <c r="ASL98" i="1" s="1"/>
  <c r="ASM97" i="1"/>
  <c r="ASM98" i="1" s="1"/>
  <c r="ASN97" i="1"/>
  <c r="ASN98" i="1" s="1"/>
  <c r="ASO97" i="1"/>
  <c r="ASO98" i="1" s="1"/>
  <c r="ASP97" i="1"/>
  <c r="ASP98" i="1" s="1"/>
  <c r="ASQ97" i="1"/>
  <c r="ASQ98" i="1" s="1"/>
  <c r="ASR97" i="1"/>
  <c r="ASR98" i="1" s="1"/>
  <c r="ASS97" i="1"/>
  <c r="ASS98" i="1" s="1"/>
  <c r="AST97" i="1"/>
  <c r="AST98" i="1" s="1"/>
  <c r="ASU97" i="1"/>
  <c r="ASU98" i="1" s="1"/>
  <c r="ASV97" i="1"/>
  <c r="ASV98" i="1" s="1"/>
  <c r="ASW97" i="1"/>
  <c r="ASW98" i="1" s="1"/>
  <c r="ASX97" i="1"/>
  <c r="ASX98" i="1" s="1"/>
  <c r="ASY97" i="1"/>
  <c r="ASY98" i="1" s="1"/>
  <c r="ASZ97" i="1"/>
  <c r="ASZ98" i="1" s="1"/>
  <c r="ATA97" i="1"/>
  <c r="ATA98" i="1" s="1"/>
  <c r="ATB97" i="1"/>
  <c r="ATB98" i="1" s="1"/>
  <c r="ATC97" i="1"/>
  <c r="ATC98" i="1" s="1"/>
  <c r="ATD97" i="1"/>
  <c r="ATD98" i="1" s="1"/>
  <c r="ATE97" i="1"/>
  <c r="ATE98" i="1" s="1"/>
  <c r="ATF97" i="1"/>
  <c r="ATF98" i="1" s="1"/>
  <c r="ATG97" i="1"/>
  <c r="ATG98" i="1" s="1"/>
  <c r="ATH97" i="1"/>
  <c r="ATH98" i="1" s="1"/>
  <c r="ATI97" i="1"/>
  <c r="ATI98" i="1" s="1"/>
  <c r="ATJ97" i="1"/>
  <c r="ATJ98" i="1" s="1"/>
  <c r="ATK97" i="1"/>
  <c r="ATK98" i="1" s="1"/>
  <c r="ATL97" i="1"/>
  <c r="ATL98" i="1" s="1"/>
  <c r="ATM97" i="1"/>
  <c r="ATM98" i="1" s="1"/>
  <c r="ATN97" i="1"/>
  <c r="ATN98" i="1" s="1"/>
  <c r="ATO97" i="1"/>
  <c r="ATO98" i="1" s="1"/>
  <c r="ATP97" i="1"/>
  <c r="ATP98" i="1" s="1"/>
  <c r="ATQ97" i="1"/>
  <c r="ATQ98" i="1" s="1"/>
  <c r="ATR97" i="1"/>
  <c r="ATR98" i="1" s="1"/>
  <c r="ATS97" i="1"/>
  <c r="ATS98" i="1" s="1"/>
  <c r="ATT97" i="1"/>
  <c r="ATT98" i="1" s="1"/>
  <c r="ATU97" i="1"/>
  <c r="ATU98" i="1" s="1"/>
  <c r="ATV97" i="1"/>
  <c r="ATV98" i="1" s="1"/>
  <c r="ATW97" i="1"/>
  <c r="ATW98" i="1" s="1"/>
  <c r="ATX97" i="1"/>
  <c r="ATX98" i="1" s="1"/>
  <c r="ATY97" i="1"/>
  <c r="ATY98" i="1" s="1"/>
  <c r="ATZ97" i="1"/>
  <c r="ATZ98" i="1" s="1"/>
  <c r="AUA97" i="1"/>
  <c r="AUA98" i="1" s="1"/>
  <c r="AUB97" i="1"/>
  <c r="AUB98" i="1" s="1"/>
  <c r="AUC97" i="1"/>
  <c r="AUC98" i="1" s="1"/>
  <c r="AUD97" i="1"/>
  <c r="AUD98" i="1" s="1"/>
  <c r="AUE97" i="1"/>
  <c r="AUE98" i="1" s="1"/>
  <c r="AUF97" i="1"/>
  <c r="AUF98" i="1" s="1"/>
  <c r="AUG97" i="1"/>
  <c r="AUG98" i="1" s="1"/>
  <c r="AUH97" i="1"/>
  <c r="AUH98" i="1" s="1"/>
  <c r="AUI97" i="1"/>
  <c r="AUI98" i="1" s="1"/>
  <c r="AUJ97" i="1"/>
  <c r="AUJ98" i="1" s="1"/>
  <c r="AUK97" i="1"/>
  <c r="AUK98" i="1" s="1"/>
  <c r="AUL97" i="1"/>
  <c r="AUL98" i="1" s="1"/>
  <c r="AUM97" i="1"/>
  <c r="AUM98" i="1" s="1"/>
  <c r="AUN97" i="1"/>
  <c r="AUN98" i="1" s="1"/>
  <c r="AUO97" i="1"/>
  <c r="AUO98" i="1" s="1"/>
  <c r="AUP97" i="1"/>
  <c r="AUP98" i="1" s="1"/>
  <c r="AUQ97" i="1"/>
  <c r="AUQ98" i="1" s="1"/>
  <c r="AUR97" i="1"/>
  <c r="AUR98" i="1" s="1"/>
  <c r="AUS97" i="1"/>
  <c r="AUS98" i="1" s="1"/>
  <c r="AUT97" i="1"/>
  <c r="AUT98" i="1" s="1"/>
  <c r="AUU97" i="1"/>
  <c r="AUU98" i="1" s="1"/>
  <c r="AUV97" i="1"/>
  <c r="AUV98" i="1" s="1"/>
  <c r="AUW97" i="1"/>
  <c r="AUW98" i="1" s="1"/>
  <c r="AUX97" i="1"/>
  <c r="AUX98" i="1" s="1"/>
  <c r="AUY97" i="1"/>
  <c r="AUY98" i="1" s="1"/>
  <c r="AUZ97" i="1"/>
  <c r="AUZ98" i="1" s="1"/>
  <c r="AVA97" i="1"/>
  <c r="AVA98" i="1" s="1"/>
  <c r="AVB97" i="1"/>
  <c r="AVB98" i="1" s="1"/>
  <c r="AVC97" i="1"/>
  <c r="AVC98" i="1" s="1"/>
  <c r="AVD97" i="1"/>
  <c r="AVD98" i="1" s="1"/>
  <c r="AVE97" i="1"/>
  <c r="AVE98" i="1" s="1"/>
  <c r="AVF97" i="1"/>
  <c r="AVF98" i="1" s="1"/>
  <c r="AVG97" i="1"/>
  <c r="AVG98" i="1" s="1"/>
  <c r="AVH97" i="1"/>
  <c r="AVH98" i="1" s="1"/>
  <c r="AVI97" i="1"/>
  <c r="AVI98" i="1" s="1"/>
  <c r="AVJ97" i="1"/>
  <c r="AVJ98" i="1" s="1"/>
  <c r="AVK97" i="1"/>
  <c r="AVK98" i="1" s="1"/>
  <c r="AVL97" i="1"/>
  <c r="AVL98" i="1" s="1"/>
  <c r="AVM97" i="1"/>
  <c r="AVM98" i="1" s="1"/>
  <c r="AVN97" i="1"/>
  <c r="AVN98" i="1" s="1"/>
  <c r="AVO97" i="1"/>
  <c r="AVO98" i="1" s="1"/>
  <c r="AVP97" i="1"/>
  <c r="AVP98" i="1" s="1"/>
  <c r="AVQ97" i="1"/>
  <c r="AVQ98" i="1" s="1"/>
  <c r="AVR97" i="1"/>
  <c r="AVR98" i="1" s="1"/>
  <c r="AVS97" i="1"/>
  <c r="AVS98" i="1" s="1"/>
  <c r="AVT97" i="1"/>
  <c r="AVT98" i="1" s="1"/>
  <c r="AVU97" i="1"/>
  <c r="AVU98" i="1" s="1"/>
  <c r="AVV97" i="1"/>
  <c r="AVV98" i="1" s="1"/>
  <c r="AVW97" i="1"/>
  <c r="AVW98" i="1" s="1"/>
  <c r="AVX97" i="1"/>
  <c r="AVX98" i="1" s="1"/>
  <c r="AVY97" i="1"/>
  <c r="AVY98" i="1" s="1"/>
  <c r="AVZ97" i="1"/>
  <c r="AVZ98" i="1" s="1"/>
  <c r="AWA97" i="1"/>
  <c r="AWA98" i="1" s="1"/>
  <c r="AWB97" i="1"/>
  <c r="AWB98" i="1" s="1"/>
  <c r="AWC97" i="1"/>
  <c r="AWC98" i="1" s="1"/>
  <c r="AWD97" i="1"/>
  <c r="AWD98" i="1" s="1"/>
  <c r="AWE97" i="1"/>
  <c r="AWE98" i="1" s="1"/>
  <c r="AWF97" i="1"/>
  <c r="AWF98" i="1" s="1"/>
  <c r="AWG97" i="1"/>
  <c r="AWG98" i="1" s="1"/>
  <c r="AWH97" i="1"/>
  <c r="AWH98" i="1" s="1"/>
  <c r="AWI97" i="1"/>
  <c r="AWI98" i="1" s="1"/>
  <c r="AWJ97" i="1"/>
  <c r="AWJ98" i="1" s="1"/>
  <c r="AWK97" i="1"/>
  <c r="AWK98" i="1" s="1"/>
  <c r="AWL97" i="1"/>
  <c r="AWL98" i="1" s="1"/>
  <c r="AWM97" i="1"/>
  <c r="AWM98" i="1" s="1"/>
  <c r="AWN97" i="1"/>
  <c r="AWN98" i="1" s="1"/>
  <c r="AWO97" i="1"/>
  <c r="AWO98" i="1" s="1"/>
  <c r="AWP97" i="1"/>
  <c r="AWP98" i="1" s="1"/>
  <c r="AWQ97" i="1"/>
  <c r="AWQ98" i="1" s="1"/>
  <c r="AWR97" i="1"/>
  <c r="AWR98" i="1" s="1"/>
  <c r="AWS97" i="1"/>
  <c r="AWS98" i="1" s="1"/>
  <c r="AWT97" i="1"/>
  <c r="AWT98" i="1" s="1"/>
  <c r="AWU97" i="1"/>
  <c r="AWU98" i="1" s="1"/>
  <c r="AWV97" i="1"/>
  <c r="AWV98" i="1" s="1"/>
  <c r="AWW97" i="1"/>
  <c r="AWW98" i="1" s="1"/>
  <c r="AWX97" i="1"/>
  <c r="AWX98" i="1" s="1"/>
  <c r="AWY97" i="1"/>
  <c r="AWY98" i="1" s="1"/>
  <c r="AWZ97" i="1"/>
  <c r="AWZ98" i="1" s="1"/>
  <c r="AXA97" i="1"/>
  <c r="AXA98" i="1" s="1"/>
  <c r="AXB97" i="1"/>
  <c r="AXB98" i="1" s="1"/>
  <c r="AXC97" i="1"/>
  <c r="AXC98" i="1" s="1"/>
  <c r="AXD97" i="1"/>
  <c r="AXD98" i="1" s="1"/>
  <c r="AXE97" i="1"/>
  <c r="AXE98" i="1" s="1"/>
  <c r="AXF97" i="1"/>
  <c r="AXF98" i="1" s="1"/>
  <c r="AXG97" i="1"/>
  <c r="AXG98" i="1" s="1"/>
  <c r="AXH97" i="1"/>
  <c r="AXH98" i="1" s="1"/>
  <c r="AXI97" i="1"/>
  <c r="AXI98" i="1" s="1"/>
  <c r="AXJ97" i="1"/>
  <c r="AXJ98" i="1" s="1"/>
  <c r="AXK97" i="1"/>
  <c r="AXK98" i="1" s="1"/>
  <c r="AXL97" i="1"/>
  <c r="AXL98" i="1" s="1"/>
  <c r="AXM97" i="1"/>
  <c r="AXM98" i="1" s="1"/>
  <c r="AXN97" i="1"/>
  <c r="AXN98" i="1" s="1"/>
  <c r="AXO97" i="1"/>
  <c r="AXO98" i="1" s="1"/>
  <c r="AXP97" i="1"/>
  <c r="AXP98" i="1" s="1"/>
  <c r="AXQ97" i="1"/>
  <c r="AXQ98" i="1" s="1"/>
  <c r="AXR97" i="1"/>
  <c r="AXR98" i="1" s="1"/>
  <c r="AXS97" i="1"/>
  <c r="AXS98" i="1" s="1"/>
  <c r="AXT97" i="1"/>
  <c r="AXT98" i="1" s="1"/>
  <c r="AXU97" i="1"/>
  <c r="AXU98" i="1" s="1"/>
  <c r="AXV97" i="1"/>
  <c r="AXV98" i="1" s="1"/>
  <c r="AXW97" i="1"/>
  <c r="AXW98" i="1" s="1"/>
  <c r="AXX97" i="1"/>
  <c r="AXX98" i="1" s="1"/>
  <c r="AXY97" i="1"/>
  <c r="AXY98" i="1" s="1"/>
  <c r="AXZ97" i="1"/>
  <c r="AXZ98" i="1" s="1"/>
  <c r="AYA97" i="1"/>
  <c r="AYA98" i="1" s="1"/>
  <c r="AYB97" i="1"/>
  <c r="AYB98" i="1" s="1"/>
  <c r="AYC97" i="1"/>
  <c r="AYC98" i="1" s="1"/>
  <c r="AYD97" i="1"/>
  <c r="AYD98" i="1" s="1"/>
  <c r="AYE97" i="1"/>
  <c r="AYE98" i="1" s="1"/>
  <c r="AYF97" i="1"/>
  <c r="AYF98" i="1" s="1"/>
  <c r="AYG97" i="1"/>
  <c r="AYG98" i="1" s="1"/>
  <c r="AYH97" i="1"/>
  <c r="AYH98" i="1" s="1"/>
  <c r="AYI97" i="1"/>
  <c r="AYI98" i="1" s="1"/>
  <c r="AYJ97" i="1"/>
  <c r="AYJ98" i="1" s="1"/>
  <c r="AYK97" i="1"/>
  <c r="AYK98" i="1" s="1"/>
  <c r="AYL97" i="1"/>
  <c r="AYL98" i="1" s="1"/>
  <c r="AYM97" i="1"/>
  <c r="AYM98" i="1" s="1"/>
  <c r="AYN97" i="1"/>
  <c r="AYN98" i="1" s="1"/>
  <c r="AYO97" i="1"/>
  <c r="AYO98" i="1" s="1"/>
  <c r="AYP97" i="1"/>
  <c r="AYP98" i="1" s="1"/>
  <c r="AYQ97" i="1"/>
  <c r="AYQ98" i="1" s="1"/>
  <c r="AYR97" i="1"/>
  <c r="AYR98" i="1" s="1"/>
  <c r="AYS97" i="1"/>
  <c r="AYS98" i="1" s="1"/>
  <c r="AYT97" i="1"/>
  <c r="AYT98" i="1" s="1"/>
  <c r="AYU97" i="1"/>
  <c r="AYU98" i="1" s="1"/>
  <c r="AYV97" i="1"/>
  <c r="AYV98" i="1" s="1"/>
  <c r="AYW97" i="1"/>
  <c r="AYW98" i="1" s="1"/>
  <c r="AYX97" i="1"/>
  <c r="AYX98" i="1" s="1"/>
  <c r="AYY97" i="1"/>
  <c r="AYY98" i="1" s="1"/>
  <c r="AYZ97" i="1"/>
  <c r="AYZ98" i="1" s="1"/>
  <c r="AZA97" i="1"/>
  <c r="AZA98" i="1" s="1"/>
  <c r="AZB97" i="1"/>
  <c r="AZB98" i="1" s="1"/>
  <c r="AZC97" i="1"/>
  <c r="AZC98" i="1" s="1"/>
  <c r="AZD97" i="1"/>
  <c r="AZD98" i="1" s="1"/>
  <c r="AZE97" i="1"/>
  <c r="AZE98" i="1" s="1"/>
  <c r="AZF97" i="1"/>
  <c r="AZF98" i="1" s="1"/>
  <c r="AZG97" i="1"/>
  <c r="AZG98" i="1" s="1"/>
  <c r="AZH97" i="1"/>
  <c r="AZH98" i="1" s="1"/>
  <c r="AZI97" i="1"/>
  <c r="AZI98" i="1" s="1"/>
  <c r="AZJ97" i="1"/>
  <c r="AZJ98" i="1" s="1"/>
  <c r="AZK97" i="1"/>
  <c r="AZK98" i="1" s="1"/>
  <c r="AZL97" i="1"/>
  <c r="AZL98" i="1" s="1"/>
  <c r="AZM97" i="1"/>
  <c r="AZM98" i="1" s="1"/>
  <c r="AZN97" i="1"/>
  <c r="AZN98" i="1" s="1"/>
  <c r="AZO97" i="1"/>
  <c r="AZO98" i="1" s="1"/>
  <c r="AZP97" i="1"/>
  <c r="AZP98" i="1" s="1"/>
  <c r="AZQ97" i="1"/>
  <c r="AZQ98" i="1" s="1"/>
  <c r="AZR97" i="1"/>
  <c r="AZR98" i="1" s="1"/>
  <c r="AZS97" i="1"/>
  <c r="AZS98" i="1" s="1"/>
  <c r="AZT97" i="1"/>
  <c r="AZT98" i="1" s="1"/>
  <c r="AZU97" i="1"/>
  <c r="AZU98" i="1" s="1"/>
  <c r="AZV97" i="1"/>
  <c r="AZV98" i="1" s="1"/>
  <c r="AZW97" i="1"/>
  <c r="AZW98" i="1" s="1"/>
  <c r="AZX97" i="1"/>
  <c r="AZX98" i="1" s="1"/>
  <c r="AZY97" i="1"/>
  <c r="AZY98" i="1" s="1"/>
  <c r="AZZ97" i="1"/>
  <c r="AZZ98" i="1" s="1"/>
  <c r="BAA97" i="1"/>
  <c r="BAA98" i="1" s="1"/>
  <c r="BAB97" i="1"/>
  <c r="BAB98" i="1" s="1"/>
  <c r="BAC97" i="1"/>
  <c r="BAC98" i="1" s="1"/>
  <c r="BAD97" i="1"/>
  <c r="BAD98" i="1" s="1"/>
  <c r="BAE97" i="1"/>
  <c r="BAE98" i="1" s="1"/>
  <c r="BAF97" i="1"/>
  <c r="BAF98" i="1" s="1"/>
  <c r="BAG97" i="1"/>
  <c r="BAG98" i="1" s="1"/>
  <c r="BAH97" i="1"/>
  <c r="BAH98" i="1" s="1"/>
  <c r="BAI97" i="1"/>
  <c r="BAI98" i="1" s="1"/>
  <c r="BAJ97" i="1"/>
  <c r="BAJ98" i="1" s="1"/>
  <c r="BAK97" i="1"/>
  <c r="BAK98" i="1" s="1"/>
  <c r="BAL97" i="1"/>
  <c r="BAL98" i="1" s="1"/>
  <c r="BAM97" i="1"/>
  <c r="BAM98" i="1" s="1"/>
  <c r="BAN97" i="1"/>
  <c r="BAN98" i="1" s="1"/>
  <c r="BAO97" i="1"/>
  <c r="BAO98" i="1" s="1"/>
  <c r="BAP97" i="1"/>
  <c r="BAP98" i="1" s="1"/>
  <c r="BAQ97" i="1"/>
  <c r="BAQ98" i="1" s="1"/>
  <c r="BAR97" i="1"/>
  <c r="BAR98" i="1" s="1"/>
  <c r="BAS97" i="1"/>
  <c r="BAS98" i="1" s="1"/>
  <c r="BAT97" i="1"/>
  <c r="BAT98" i="1" s="1"/>
  <c r="BAU97" i="1"/>
  <c r="BAU98" i="1" s="1"/>
  <c r="BAV97" i="1"/>
  <c r="BAV98" i="1" s="1"/>
  <c r="BAW97" i="1"/>
  <c r="BAW98" i="1" s="1"/>
  <c r="BAX97" i="1"/>
  <c r="BAX98" i="1" s="1"/>
  <c r="BAY97" i="1"/>
  <c r="BAY98" i="1" s="1"/>
  <c r="BAZ97" i="1"/>
  <c r="BAZ98" i="1" s="1"/>
  <c r="BBA97" i="1"/>
  <c r="BBA98" i="1" s="1"/>
  <c r="BBB97" i="1"/>
  <c r="BBB98" i="1" s="1"/>
  <c r="BBC97" i="1"/>
  <c r="BBC98" i="1" s="1"/>
  <c r="BBD97" i="1"/>
  <c r="BBD98" i="1" s="1"/>
  <c r="BBE97" i="1"/>
  <c r="BBE98" i="1" s="1"/>
  <c r="BBF97" i="1"/>
  <c r="BBF98" i="1" s="1"/>
  <c r="BBG97" i="1"/>
  <c r="BBG98" i="1" s="1"/>
  <c r="BBH97" i="1"/>
  <c r="BBH98" i="1" s="1"/>
  <c r="BBI97" i="1"/>
  <c r="BBI98" i="1" s="1"/>
  <c r="BBJ97" i="1"/>
  <c r="BBJ98" i="1" s="1"/>
  <c r="BBK97" i="1"/>
  <c r="BBK98" i="1" s="1"/>
  <c r="BBL97" i="1"/>
  <c r="BBL98" i="1" s="1"/>
  <c r="BBM97" i="1"/>
  <c r="BBM98" i="1" s="1"/>
  <c r="BBN97" i="1"/>
  <c r="BBN98" i="1" s="1"/>
  <c r="BBO97" i="1"/>
  <c r="BBO98" i="1" s="1"/>
  <c r="BBP97" i="1"/>
  <c r="BBP98" i="1" s="1"/>
  <c r="BBQ97" i="1"/>
  <c r="BBQ98" i="1" s="1"/>
  <c r="BBR97" i="1"/>
  <c r="BBR98" i="1" s="1"/>
  <c r="BBS97" i="1"/>
  <c r="BBS98" i="1" s="1"/>
  <c r="BBT97" i="1"/>
  <c r="BBT98" i="1" s="1"/>
  <c r="BBU97" i="1"/>
  <c r="BBU98" i="1" s="1"/>
  <c r="BBV97" i="1"/>
  <c r="BBV98" i="1" s="1"/>
  <c r="BBW97" i="1"/>
  <c r="BBW98" i="1" s="1"/>
  <c r="BBX97" i="1"/>
  <c r="BBX98" i="1" s="1"/>
  <c r="BBY97" i="1"/>
  <c r="BBY98" i="1" s="1"/>
  <c r="BBZ97" i="1"/>
  <c r="BBZ98" i="1" s="1"/>
  <c r="BCA97" i="1"/>
  <c r="BCA98" i="1" s="1"/>
  <c r="BCB97" i="1"/>
  <c r="BCB98" i="1" s="1"/>
  <c r="BCC97" i="1"/>
  <c r="BCC98" i="1" s="1"/>
  <c r="BCD97" i="1"/>
  <c r="BCD98" i="1" s="1"/>
  <c r="BCE97" i="1"/>
  <c r="BCE98" i="1" s="1"/>
  <c r="BCF97" i="1"/>
  <c r="BCF98" i="1" s="1"/>
  <c r="BCG97" i="1"/>
  <c r="BCG98" i="1" s="1"/>
  <c r="BCH97" i="1"/>
  <c r="BCH98" i="1" s="1"/>
  <c r="BCI97" i="1"/>
  <c r="BCI98" i="1" s="1"/>
  <c r="BCJ97" i="1"/>
  <c r="BCJ98" i="1" s="1"/>
  <c r="BCK97" i="1"/>
  <c r="BCK98" i="1" s="1"/>
  <c r="BCL97" i="1"/>
  <c r="BCL98" i="1" s="1"/>
  <c r="BCM97" i="1"/>
  <c r="BCM98" i="1" s="1"/>
  <c r="BCN97" i="1"/>
  <c r="BCN98" i="1" s="1"/>
  <c r="BCO97" i="1"/>
  <c r="BCO98" i="1" s="1"/>
  <c r="BCP97" i="1"/>
  <c r="BCP98" i="1" s="1"/>
  <c r="BCQ97" i="1"/>
  <c r="BCQ98" i="1" s="1"/>
  <c r="BCR97" i="1"/>
  <c r="BCR98" i="1" s="1"/>
  <c r="BCS97" i="1"/>
  <c r="BCS98" i="1" s="1"/>
  <c r="BCT97" i="1"/>
  <c r="BCT98" i="1" s="1"/>
  <c r="BCU97" i="1"/>
  <c r="BCU98" i="1" s="1"/>
  <c r="BCV97" i="1"/>
  <c r="BCV98" i="1" s="1"/>
  <c r="BCW97" i="1"/>
  <c r="BCW98" i="1" s="1"/>
  <c r="BCX97" i="1"/>
  <c r="BCX98" i="1" s="1"/>
  <c r="BCY97" i="1"/>
  <c r="BCY98" i="1" s="1"/>
  <c r="BCZ97" i="1"/>
  <c r="BCZ98" i="1" s="1"/>
  <c r="BDA97" i="1"/>
  <c r="BDA98" i="1" s="1"/>
  <c r="BDB97" i="1"/>
  <c r="BDB98" i="1" s="1"/>
  <c r="BDC97" i="1"/>
  <c r="BDC98" i="1" s="1"/>
  <c r="BDD97" i="1"/>
  <c r="BDD98" i="1" s="1"/>
  <c r="BDE97" i="1"/>
  <c r="BDE98" i="1" s="1"/>
  <c r="BDF97" i="1"/>
  <c r="BDF98" i="1" s="1"/>
  <c r="BDG97" i="1"/>
  <c r="BDG98" i="1" s="1"/>
  <c r="BDH97" i="1"/>
  <c r="BDH98" i="1" s="1"/>
  <c r="BDI97" i="1"/>
  <c r="BDI98" i="1" s="1"/>
  <c r="BDJ97" i="1"/>
  <c r="BDJ98" i="1" s="1"/>
  <c r="BDK97" i="1"/>
  <c r="BDK98" i="1" s="1"/>
  <c r="BDL97" i="1"/>
  <c r="BDL98" i="1" s="1"/>
  <c r="BDM97" i="1"/>
  <c r="BDM98" i="1" s="1"/>
  <c r="BDN97" i="1"/>
  <c r="BDN98" i="1" s="1"/>
  <c r="BDO97" i="1"/>
  <c r="BDO98" i="1" s="1"/>
  <c r="BDP97" i="1"/>
  <c r="BDP98" i="1" s="1"/>
  <c r="BDQ97" i="1"/>
  <c r="BDQ98" i="1" s="1"/>
  <c r="BDR97" i="1"/>
  <c r="BDR98" i="1" s="1"/>
  <c r="BDS97" i="1"/>
  <c r="BDS98" i="1" s="1"/>
  <c r="BDT97" i="1"/>
  <c r="BDT98" i="1" s="1"/>
  <c r="BDU97" i="1"/>
  <c r="BDU98" i="1" s="1"/>
  <c r="BDV97" i="1"/>
  <c r="BDV98" i="1" s="1"/>
  <c r="BDW97" i="1"/>
  <c r="BDW98" i="1" s="1"/>
  <c r="BDX97" i="1"/>
  <c r="BDX98" i="1" s="1"/>
  <c r="BDY97" i="1"/>
  <c r="BDY98" i="1" s="1"/>
  <c r="BDZ97" i="1"/>
  <c r="BDZ98" i="1" s="1"/>
  <c r="BEA97" i="1"/>
  <c r="BEA98" i="1" s="1"/>
  <c r="BEB97" i="1"/>
  <c r="BEB98" i="1" s="1"/>
  <c r="BEC97" i="1"/>
  <c r="BEC98" i="1" s="1"/>
  <c r="BED97" i="1"/>
  <c r="BED98" i="1" s="1"/>
  <c r="BEE97" i="1"/>
  <c r="BEE98" i="1" s="1"/>
  <c r="BEF97" i="1"/>
  <c r="BEF98" i="1" s="1"/>
  <c r="BEG97" i="1"/>
  <c r="BEG98" i="1" s="1"/>
  <c r="BEH97" i="1"/>
  <c r="BEH98" i="1" s="1"/>
  <c r="BEI97" i="1"/>
  <c r="BEI98" i="1" s="1"/>
  <c r="BEJ97" i="1"/>
  <c r="BEJ98" i="1" s="1"/>
  <c r="BEK97" i="1"/>
  <c r="BEK98" i="1" s="1"/>
  <c r="BEL97" i="1"/>
  <c r="BEL98" i="1" s="1"/>
  <c r="BEM97" i="1"/>
  <c r="BEM98" i="1" s="1"/>
  <c r="BEN97" i="1"/>
  <c r="BEN98" i="1" s="1"/>
  <c r="BEO97" i="1"/>
  <c r="BEO98" i="1" s="1"/>
  <c r="BEP97" i="1"/>
  <c r="BEP98" i="1" s="1"/>
  <c r="BEQ97" i="1"/>
  <c r="BEQ98" i="1" s="1"/>
  <c r="BER97" i="1"/>
  <c r="BER98" i="1" s="1"/>
  <c r="BES97" i="1"/>
  <c r="BES98" i="1" s="1"/>
  <c r="BET97" i="1"/>
  <c r="BET98" i="1" s="1"/>
  <c r="BEU97" i="1"/>
  <c r="BEU98" i="1" s="1"/>
  <c r="BEV97" i="1"/>
  <c r="BEV98" i="1" s="1"/>
  <c r="BEW97" i="1"/>
  <c r="BEW98" i="1" s="1"/>
  <c r="BEX97" i="1"/>
  <c r="BEX98" i="1" s="1"/>
  <c r="BEY97" i="1"/>
  <c r="BEY98" i="1" s="1"/>
  <c r="BEZ97" i="1"/>
  <c r="BEZ98" i="1" s="1"/>
  <c r="BFA97" i="1"/>
  <c r="BFA98" i="1" s="1"/>
  <c r="BFB97" i="1"/>
  <c r="BFB98" i="1" s="1"/>
  <c r="BFC97" i="1"/>
  <c r="BFC98" i="1" s="1"/>
  <c r="BFD97" i="1"/>
  <c r="BFD98" i="1" s="1"/>
  <c r="BFE97" i="1"/>
  <c r="BFE98" i="1" s="1"/>
  <c r="BFF97" i="1"/>
  <c r="BFF98" i="1" s="1"/>
  <c r="BFG97" i="1"/>
  <c r="BFG98" i="1" s="1"/>
  <c r="BFH97" i="1"/>
  <c r="BFH98" i="1" s="1"/>
  <c r="BFI97" i="1"/>
  <c r="BFI98" i="1" s="1"/>
  <c r="BFJ97" i="1"/>
  <c r="BFJ98" i="1" s="1"/>
  <c r="BFK97" i="1"/>
  <c r="BFK98" i="1" s="1"/>
  <c r="BFL97" i="1"/>
  <c r="BFL98" i="1" s="1"/>
  <c r="BFM97" i="1"/>
  <c r="BFM98" i="1" s="1"/>
  <c r="BFN97" i="1"/>
  <c r="BFN98" i="1" s="1"/>
  <c r="BFO97" i="1"/>
  <c r="BFO98" i="1" s="1"/>
  <c r="BFP97" i="1"/>
  <c r="BFP98" i="1" s="1"/>
  <c r="BFQ97" i="1"/>
  <c r="BFQ98" i="1" s="1"/>
  <c r="BFR97" i="1"/>
  <c r="BFR98" i="1" s="1"/>
  <c r="BFS97" i="1"/>
  <c r="BFS98" i="1" s="1"/>
  <c r="BFT97" i="1"/>
  <c r="BFT98" i="1" s="1"/>
  <c r="BFU97" i="1"/>
  <c r="BFU98" i="1" s="1"/>
  <c r="BFV97" i="1"/>
  <c r="BFV98" i="1" s="1"/>
  <c r="BFW97" i="1"/>
  <c r="BFW98" i="1" s="1"/>
  <c r="BFX97" i="1"/>
  <c r="BFX98" i="1" s="1"/>
  <c r="BFY97" i="1"/>
  <c r="BFY98" i="1" s="1"/>
  <c r="BFZ97" i="1"/>
  <c r="BFZ98" i="1" s="1"/>
  <c r="BGA97" i="1"/>
  <c r="BGA98" i="1" s="1"/>
  <c r="BGB97" i="1"/>
  <c r="BGB98" i="1" s="1"/>
  <c r="BGC97" i="1"/>
  <c r="BGC98" i="1" s="1"/>
  <c r="BGD97" i="1"/>
  <c r="BGD98" i="1" s="1"/>
  <c r="BGE97" i="1"/>
  <c r="BGE98" i="1" s="1"/>
  <c r="BGF97" i="1"/>
  <c r="BGF98" i="1" s="1"/>
  <c r="BGG97" i="1"/>
  <c r="BGG98" i="1" s="1"/>
  <c r="BGH97" i="1"/>
  <c r="BGH98" i="1" s="1"/>
  <c r="BGI97" i="1"/>
  <c r="BGI98" i="1" s="1"/>
  <c r="BGJ97" i="1"/>
  <c r="BGJ98" i="1" s="1"/>
  <c r="BGK97" i="1"/>
  <c r="BGK98" i="1" s="1"/>
  <c r="BGL97" i="1"/>
  <c r="BGL98" i="1" s="1"/>
  <c r="BGM97" i="1"/>
  <c r="BGM98" i="1" s="1"/>
  <c r="BGN97" i="1"/>
  <c r="BGN98" i="1" s="1"/>
  <c r="BGO97" i="1"/>
  <c r="BGO98" i="1" s="1"/>
  <c r="BGP97" i="1"/>
  <c r="BGP98" i="1" s="1"/>
  <c r="BGQ97" i="1"/>
  <c r="BGQ98" i="1" s="1"/>
  <c r="BGR97" i="1"/>
  <c r="BGR98" i="1" s="1"/>
  <c r="BGS97" i="1"/>
  <c r="BGS98" i="1" s="1"/>
  <c r="BGT97" i="1"/>
  <c r="BGT98" i="1" s="1"/>
  <c r="BGU97" i="1"/>
  <c r="BGU98" i="1" s="1"/>
  <c r="BGV97" i="1"/>
  <c r="BGV98" i="1" s="1"/>
  <c r="BGW97" i="1"/>
  <c r="BGW98" i="1" s="1"/>
  <c r="BGX97" i="1"/>
  <c r="BGX98" i="1" s="1"/>
  <c r="BGY97" i="1"/>
  <c r="BGY98" i="1" s="1"/>
  <c r="BGZ97" i="1"/>
  <c r="BGZ98" i="1" s="1"/>
  <c r="BHA97" i="1"/>
  <c r="BHA98" i="1" s="1"/>
  <c r="BHB97" i="1"/>
  <c r="BHB98" i="1" s="1"/>
  <c r="BHC97" i="1"/>
  <c r="BHC98" i="1" s="1"/>
  <c r="BHD97" i="1"/>
  <c r="BHD98" i="1" s="1"/>
  <c r="BHE97" i="1"/>
  <c r="BHE98" i="1" s="1"/>
  <c r="BHF97" i="1"/>
  <c r="BHF98" i="1" s="1"/>
  <c r="BHG97" i="1"/>
  <c r="BHG98" i="1" s="1"/>
  <c r="BHH97" i="1"/>
  <c r="BHH98" i="1" s="1"/>
  <c r="BHI97" i="1"/>
  <c r="BHI98" i="1" s="1"/>
  <c r="BHJ97" i="1"/>
  <c r="BHJ98" i="1" s="1"/>
  <c r="BHK97" i="1"/>
  <c r="BHK98" i="1" s="1"/>
  <c r="BHL97" i="1"/>
  <c r="BHL98" i="1" s="1"/>
  <c r="BHM97" i="1"/>
  <c r="BHM98" i="1" s="1"/>
  <c r="BHN97" i="1"/>
  <c r="BHN98" i="1" s="1"/>
  <c r="BHO97" i="1"/>
  <c r="BHO98" i="1" s="1"/>
  <c r="BHP97" i="1"/>
  <c r="BHP98" i="1" s="1"/>
  <c r="BHQ97" i="1"/>
  <c r="BHQ98" i="1" s="1"/>
  <c r="BHR97" i="1"/>
  <c r="BHR98" i="1" s="1"/>
  <c r="BHS97" i="1"/>
  <c r="BHS98" i="1" s="1"/>
  <c r="BHT97" i="1"/>
  <c r="BHT98" i="1" s="1"/>
  <c r="BHU97" i="1"/>
  <c r="BHU98" i="1" s="1"/>
  <c r="BHV97" i="1"/>
  <c r="BHV98" i="1" s="1"/>
  <c r="BHW97" i="1"/>
  <c r="BHW98" i="1" s="1"/>
  <c r="BHX97" i="1"/>
  <c r="BHX98" i="1" s="1"/>
  <c r="BHY97" i="1"/>
  <c r="BHY98" i="1" s="1"/>
  <c r="BHZ97" i="1"/>
  <c r="BHZ98" i="1" s="1"/>
  <c r="BIA97" i="1"/>
  <c r="BIA98" i="1" s="1"/>
  <c r="BIB97" i="1"/>
  <c r="BIB98" i="1" s="1"/>
  <c r="BIC97" i="1"/>
  <c r="BIC98" i="1" s="1"/>
  <c r="BID97" i="1"/>
  <c r="BID98" i="1" s="1"/>
  <c r="BIE97" i="1"/>
  <c r="BIE98" i="1" s="1"/>
  <c r="BIF97" i="1"/>
  <c r="BIF98" i="1" s="1"/>
  <c r="BIG97" i="1"/>
  <c r="BIG98" i="1" s="1"/>
  <c r="BIH97" i="1"/>
  <c r="BIH98" i="1" s="1"/>
  <c r="BII97" i="1"/>
  <c r="BII98" i="1" s="1"/>
  <c r="BIJ97" i="1"/>
  <c r="BIJ98" i="1" s="1"/>
  <c r="BIK97" i="1"/>
  <c r="BIK98" i="1" s="1"/>
  <c r="BIL97" i="1"/>
  <c r="BIL98" i="1" s="1"/>
  <c r="BIM97" i="1"/>
  <c r="BIM98" i="1" s="1"/>
  <c r="BIN97" i="1"/>
  <c r="BIN98" i="1" s="1"/>
  <c r="BIO97" i="1"/>
  <c r="BIO98" i="1" s="1"/>
  <c r="BIP97" i="1"/>
  <c r="BIP98" i="1" s="1"/>
  <c r="BIQ97" i="1"/>
  <c r="BIQ98" i="1" s="1"/>
  <c r="BIR97" i="1"/>
  <c r="BIR98" i="1" s="1"/>
  <c r="BIS97" i="1"/>
  <c r="BIS98" i="1" s="1"/>
  <c r="BIT97" i="1"/>
  <c r="BIT98" i="1" s="1"/>
  <c r="BIU97" i="1"/>
  <c r="BIU98" i="1" s="1"/>
  <c r="BIV97" i="1"/>
  <c r="BIV98" i="1" s="1"/>
  <c r="BIW97" i="1"/>
  <c r="BIW98" i="1" s="1"/>
  <c r="BIX97" i="1"/>
  <c r="BIX98" i="1" s="1"/>
  <c r="BIY97" i="1"/>
  <c r="BIY98" i="1" s="1"/>
  <c r="BIZ97" i="1"/>
  <c r="BIZ98" i="1" s="1"/>
  <c r="BJA97" i="1"/>
  <c r="BJA98" i="1" s="1"/>
  <c r="BJB97" i="1"/>
  <c r="BJB98" i="1" s="1"/>
  <c r="BJC97" i="1"/>
  <c r="BJC98" i="1" s="1"/>
  <c r="BJD97" i="1"/>
  <c r="BJD98" i="1" s="1"/>
  <c r="BJE97" i="1"/>
  <c r="BJE98" i="1" s="1"/>
  <c r="BJF97" i="1"/>
  <c r="BJF98" i="1" s="1"/>
  <c r="BJG97" i="1"/>
  <c r="BJG98" i="1" s="1"/>
  <c r="BJH97" i="1"/>
  <c r="BJH98" i="1" s="1"/>
  <c r="BJI97" i="1"/>
  <c r="BJI98" i="1" s="1"/>
  <c r="BJJ97" i="1"/>
  <c r="BJJ98" i="1" s="1"/>
  <c r="BJK97" i="1"/>
  <c r="BJK98" i="1" s="1"/>
  <c r="BJL97" i="1"/>
  <c r="BJL98" i="1" s="1"/>
  <c r="BJM97" i="1"/>
  <c r="BJM98" i="1" s="1"/>
  <c r="BJN97" i="1"/>
  <c r="BJN98" i="1" s="1"/>
  <c r="BJO97" i="1"/>
  <c r="BJO98" i="1" s="1"/>
  <c r="BJP97" i="1"/>
  <c r="BJP98" i="1" s="1"/>
  <c r="BJQ97" i="1"/>
  <c r="BJQ98" i="1" s="1"/>
  <c r="BJR97" i="1"/>
  <c r="BJR98" i="1" s="1"/>
  <c r="BJS97" i="1"/>
  <c r="BJS98" i="1" s="1"/>
  <c r="BJT97" i="1"/>
  <c r="BJT98" i="1" s="1"/>
  <c r="BJU97" i="1"/>
  <c r="BJU98" i="1" s="1"/>
  <c r="BJV97" i="1"/>
  <c r="BJV98" i="1" s="1"/>
  <c r="BJW97" i="1"/>
  <c r="BJW98" i="1" s="1"/>
  <c r="BJX97" i="1"/>
  <c r="BJX98" i="1" s="1"/>
  <c r="BJY97" i="1"/>
  <c r="BJY98" i="1" s="1"/>
  <c r="BJZ97" i="1"/>
  <c r="BJZ98" i="1" s="1"/>
  <c r="BKA97" i="1"/>
  <c r="BKA98" i="1" s="1"/>
  <c r="BKB97" i="1"/>
  <c r="BKB98" i="1" s="1"/>
  <c r="BKC97" i="1"/>
  <c r="BKC98" i="1" s="1"/>
  <c r="BKD97" i="1"/>
  <c r="BKD98" i="1" s="1"/>
  <c r="BKE97" i="1"/>
  <c r="BKE98" i="1" s="1"/>
  <c r="BKF97" i="1"/>
  <c r="BKF98" i="1" s="1"/>
  <c r="BKG97" i="1"/>
  <c r="BKG98" i="1" s="1"/>
  <c r="BKH97" i="1"/>
  <c r="BKH98" i="1" s="1"/>
  <c r="BKI97" i="1"/>
  <c r="BKI98" i="1" s="1"/>
  <c r="BKJ97" i="1"/>
  <c r="BKJ98" i="1" s="1"/>
  <c r="BKK97" i="1"/>
  <c r="BKK98" i="1" s="1"/>
  <c r="BKL97" i="1"/>
  <c r="BKL98" i="1" s="1"/>
  <c r="BKM97" i="1"/>
  <c r="BKM98" i="1" s="1"/>
  <c r="BKN97" i="1"/>
  <c r="BKN98" i="1" s="1"/>
  <c r="BKO97" i="1"/>
  <c r="BKO98" i="1" s="1"/>
  <c r="BKP97" i="1"/>
  <c r="BKP98" i="1" s="1"/>
  <c r="BKQ97" i="1"/>
  <c r="BKQ98" i="1" s="1"/>
  <c r="BKR97" i="1"/>
  <c r="BKR98" i="1" s="1"/>
  <c r="BKS97" i="1"/>
  <c r="BKS98" i="1" s="1"/>
  <c r="BKT97" i="1"/>
  <c r="BKT98" i="1" s="1"/>
  <c r="BKU97" i="1"/>
  <c r="BKU98" i="1" s="1"/>
  <c r="BKV97" i="1"/>
  <c r="BKV98" i="1" s="1"/>
  <c r="BKW97" i="1"/>
  <c r="BKW98" i="1" s="1"/>
  <c r="BKX97" i="1"/>
  <c r="BKX98" i="1" s="1"/>
  <c r="BKY97" i="1"/>
  <c r="BKY98" i="1" s="1"/>
  <c r="BKZ97" i="1"/>
  <c r="BKZ98" i="1" s="1"/>
  <c r="BLA97" i="1"/>
  <c r="BLA98" i="1" s="1"/>
  <c r="BLB97" i="1"/>
  <c r="BLB98" i="1" s="1"/>
  <c r="BLC97" i="1"/>
  <c r="BLC98" i="1" s="1"/>
  <c r="BLD97" i="1"/>
  <c r="BLD98" i="1" s="1"/>
  <c r="BLE97" i="1"/>
  <c r="BLE98" i="1" s="1"/>
  <c r="BLF97" i="1"/>
  <c r="BLF98" i="1" s="1"/>
  <c r="BLG97" i="1"/>
  <c r="BLG98" i="1" s="1"/>
  <c r="BLH97" i="1"/>
  <c r="BLH98" i="1" s="1"/>
  <c r="BLI97" i="1"/>
  <c r="BLI98" i="1" s="1"/>
  <c r="BLJ97" i="1"/>
  <c r="BLJ98" i="1" s="1"/>
  <c r="BLK97" i="1"/>
  <c r="BLK98" i="1" s="1"/>
  <c r="BLL97" i="1"/>
  <c r="BLL98" i="1" s="1"/>
  <c r="BLM97" i="1"/>
  <c r="BLM98" i="1" s="1"/>
  <c r="BLN97" i="1"/>
  <c r="BLN98" i="1" s="1"/>
  <c r="BLO97" i="1"/>
  <c r="BLO98" i="1" s="1"/>
  <c r="BLP97" i="1"/>
  <c r="BLP98" i="1" s="1"/>
  <c r="BLQ97" i="1"/>
  <c r="BLQ98" i="1" s="1"/>
  <c r="BLR97" i="1"/>
  <c r="BLR98" i="1" s="1"/>
  <c r="BLS97" i="1"/>
  <c r="BLS98" i="1" s="1"/>
  <c r="BLT97" i="1"/>
  <c r="BLT98" i="1" s="1"/>
  <c r="BLU97" i="1"/>
  <c r="BLU98" i="1" s="1"/>
  <c r="BLV97" i="1"/>
  <c r="BLV98" i="1" s="1"/>
  <c r="BLW97" i="1"/>
  <c r="BLW98" i="1" s="1"/>
  <c r="BLX97" i="1"/>
  <c r="BLX98" i="1" s="1"/>
  <c r="BLY97" i="1"/>
  <c r="BLY98" i="1" s="1"/>
  <c r="BLZ97" i="1"/>
  <c r="BLZ98" i="1" s="1"/>
  <c r="BMA97" i="1"/>
  <c r="BMA98" i="1" s="1"/>
  <c r="BMB97" i="1"/>
  <c r="BMB98" i="1" s="1"/>
  <c r="BMC97" i="1"/>
  <c r="BMC98" i="1" s="1"/>
  <c r="BMD97" i="1"/>
  <c r="BMD98" i="1" s="1"/>
  <c r="BME97" i="1"/>
  <c r="BME98" i="1" s="1"/>
  <c r="BMF97" i="1"/>
  <c r="BMF98" i="1" s="1"/>
  <c r="BMG97" i="1"/>
  <c r="BMG98" i="1" s="1"/>
  <c r="BMH97" i="1"/>
  <c r="BMH98" i="1" s="1"/>
  <c r="BMI97" i="1"/>
  <c r="BMI98" i="1" s="1"/>
  <c r="BMJ97" i="1"/>
  <c r="BMJ98" i="1" s="1"/>
  <c r="BMK97" i="1"/>
  <c r="BMK98" i="1" s="1"/>
  <c r="BML97" i="1"/>
  <c r="BML98" i="1" s="1"/>
  <c r="BMM97" i="1"/>
  <c r="BMM98" i="1" s="1"/>
  <c r="BMN97" i="1"/>
  <c r="BMN98" i="1" s="1"/>
  <c r="BMO97" i="1"/>
  <c r="BMO98" i="1" s="1"/>
  <c r="BMP97" i="1"/>
  <c r="BMP98" i="1" s="1"/>
  <c r="BMQ97" i="1"/>
  <c r="BMQ98" i="1" s="1"/>
  <c r="BMR97" i="1"/>
  <c r="BMR98" i="1" s="1"/>
  <c r="BMS97" i="1"/>
  <c r="BMS98" i="1" s="1"/>
  <c r="BMT97" i="1"/>
  <c r="BMT98" i="1" s="1"/>
  <c r="BMU97" i="1"/>
  <c r="BMU98" i="1" s="1"/>
  <c r="BMV97" i="1"/>
  <c r="BMV98" i="1" s="1"/>
  <c r="BMW97" i="1"/>
  <c r="BMW98" i="1" s="1"/>
  <c r="BMX97" i="1"/>
  <c r="BMX98" i="1" s="1"/>
  <c r="BMY97" i="1"/>
  <c r="BMY98" i="1" s="1"/>
  <c r="BMZ97" i="1"/>
  <c r="BMZ98" i="1" s="1"/>
  <c r="BNA97" i="1"/>
  <c r="BNA98" i="1" s="1"/>
  <c r="BNB97" i="1"/>
  <c r="BNB98" i="1" s="1"/>
  <c r="BNC97" i="1"/>
  <c r="BNC98" i="1" s="1"/>
  <c r="BND97" i="1"/>
  <c r="BND98" i="1" s="1"/>
  <c r="BNE97" i="1"/>
  <c r="BNE98" i="1" s="1"/>
  <c r="BNF97" i="1"/>
  <c r="BNF98" i="1" s="1"/>
  <c r="BNG97" i="1"/>
  <c r="BNG98" i="1" s="1"/>
  <c r="BNH97" i="1"/>
  <c r="BNH98" i="1" s="1"/>
  <c r="BNI97" i="1"/>
  <c r="BNI98" i="1" s="1"/>
  <c r="BNJ97" i="1"/>
  <c r="BNJ98" i="1" s="1"/>
  <c r="BNK97" i="1"/>
  <c r="BNK98" i="1" s="1"/>
  <c r="BNL97" i="1"/>
  <c r="BNL98" i="1" s="1"/>
  <c r="BNM97" i="1"/>
  <c r="BNM98" i="1" s="1"/>
  <c r="BNN97" i="1"/>
  <c r="BNN98" i="1" s="1"/>
  <c r="BNO97" i="1"/>
  <c r="BNO98" i="1" s="1"/>
  <c r="BNP97" i="1"/>
  <c r="BNP98" i="1" s="1"/>
  <c r="BNQ97" i="1"/>
  <c r="BNQ98" i="1" s="1"/>
  <c r="BNR97" i="1"/>
  <c r="BNR98" i="1" s="1"/>
  <c r="BNS97" i="1"/>
  <c r="BNS98" i="1" s="1"/>
  <c r="BNT97" i="1"/>
  <c r="BNT98" i="1" s="1"/>
  <c r="BNU97" i="1"/>
  <c r="BNU98" i="1" s="1"/>
  <c r="BNV97" i="1"/>
  <c r="BNV98" i="1" s="1"/>
  <c r="BNW97" i="1"/>
  <c r="BNW98" i="1" s="1"/>
  <c r="BNX97" i="1"/>
  <c r="BNX98" i="1" s="1"/>
  <c r="BNY97" i="1"/>
  <c r="BNY98" i="1" s="1"/>
  <c r="BNZ97" i="1"/>
  <c r="BNZ98" i="1" s="1"/>
  <c r="BOA97" i="1"/>
  <c r="BOA98" i="1" s="1"/>
  <c r="BOB97" i="1"/>
  <c r="BOB98" i="1" s="1"/>
  <c r="BOC97" i="1"/>
  <c r="BOC98" i="1" s="1"/>
  <c r="BOD97" i="1"/>
  <c r="BOD98" i="1" s="1"/>
  <c r="BOE97" i="1"/>
  <c r="BOE98" i="1" s="1"/>
  <c r="BOF97" i="1"/>
  <c r="BOF98" i="1" s="1"/>
  <c r="BOG97" i="1"/>
  <c r="BOG98" i="1" s="1"/>
  <c r="BOH97" i="1"/>
  <c r="BOH98" i="1" s="1"/>
  <c r="BOI97" i="1"/>
  <c r="BOI98" i="1" s="1"/>
  <c r="BOJ97" i="1"/>
  <c r="BOJ98" i="1" s="1"/>
  <c r="BOK97" i="1"/>
  <c r="BOK98" i="1" s="1"/>
  <c r="BOL97" i="1"/>
  <c r="BOL98" i="1" s="1"/>
  <c r="BOM97" i="1"/>
  <c r="BOM98" i="1" s="1"/>
  <c r="BON97" i="1"/>
  <c r="BON98" i="1" s="1"/>
  <c r="BOO97" i="1"/>
  <c r="BOO98" i="1" s="1"/>
  <c r="BOP97" i="1"/>
  <c r="BOP98" i="1" s="1"/>
  <c r="BOQ97" i="1"/>
  <c r="BOQ98" i="1" s="1"/>
  <c r="BOR97" i="1"/>
  <c r="BOR98" i="1" s="1"/>
  <c r="BOS97" i="1"/>
  <c r="BOS98" i="1" s="1"/>
  <c r="BOT97" i="1"/>
  <c r="BOT98" i="1" s="1"/>
  <c r="BOU97" i="1"/>
  <c r="BOU98" i="1" s="1"/>
  <c r="BOV97" i="1"/>
  <c r="BOV98" i="1" s="1"/>
  <c r="BOW97" i="1"/>
  <c r="BOW98" i="1" s="1"/>
  <c r="BOX97" i="1"/>
  <c r="BOX98" i="1" s="1"/>
  <c r="BOY97" i="1"/>
  <c r="BOY98" i="1" s="1"/>
  <c r="BOZ97" i="1"/>
  <c r="BOZ98" i="1" s="1"/>
  <c r="BPA97" i="1"/>
  <c r="BPA98" i="1" s="1"/>
  <c r="BPB97" i="1"/>
  <c r="BPB98" i="1" s="1"/>
  <c r="BPC97" i="1"/>
  <c r="BPC98" i="1" s="1"/>
  <c r="BPD97" i="1"/>
  <c r="BPD98" i="1" s="1"/>
  <c r="BPE97" i="1"/>
  <c r="BPE98" i="1" s="1"/>
  <c r="BPF97" i="1"/>
  <c r="BPF98" i="1" s="1"/>
  <c r="BPG97" i="1"/>
  <c r="BPG98" i="1" s="1"/>
  <c r="BPH97" i="1"/>
  <c r="BPH98" i="1" s="1"/>
  <c r="BPI97" i="1"/>
  <c r="BPI98" i="1" s="1"/>
  <c r="BPJ97" i="1"/>
  <c r="BPJ98" i="1" s="1"/>
  <c r="BPK97" i="1"/>
  <c r="BPK98" i="1" s="1"/>
  <c r="BPL97" i="1"/>
  <c r="BPL98" i="1" s="1"/>
  <c r="BPM97" i="1"/>
  <c r="BPM98" i="1" s="1"/>
  <c r="BPN97" i="1"/>
  <c r="BPN98" i="1" s="1"/>
  <c r="BPO97" i="1"/>
  <c r="BPO98" i="1" s="1"/>
  <c r="BPP97" i="1"/>
  <c r="BPP98" i="1" s="1"/>
  <c r="BPQ97" i="1"/>
  <c r="BPQ98" i="1" s="1"/>
  <c r="BPR97" i="1"/>
  <c r="BPR98" i="1" s="1"/>
  <c r="BPS97" i="1"/>
  <c r="BPS98" i="1" s="1"/>
  <c r="BPT97" i="1"/>
  <c r="BPT98" i="1" s="1"/>
  <c r="BPU97" i="1"/>
  <c r="BPU98" i="1" s="1"/>
  <c r="BPV97" i="1"/>
  <c r="BPV98" i="1" s="1"/>
  <c r="BPW97" i="1"/>
  <c r="BPW98" i="1" s="1"/>
  <c r="BPX97" i="1"/>
  <c r="BPX98" i="1" s="1"/>
  <c r="BPY97" i="1"/>
  <c r="BPY98" i="1" s="1"/>
  <c r="BPZ97" i="1"/>
  <c r="BPZ98" i="1" s="1"/>
  <c r="BQA97" i="1"/>
  <c r="BQA98" i="1" s="1"/>
  <c r="BQB97" i="1"/>
  <c r="BQB98" i="1" s="1"/>
  <c r="BQC97" i="1"/>
  <c r="BQC98" i="1" s="1"/>
  <c r="BQD97" i="1"/>
  <c r="BQD98" i="1" s="1"/>
  <c r="BQE97" i="1"/>
  <c r="BQE98" i="1" s="1"/>
  <c r="BQF97" i="1"/>
  <c r="BQF98" i="1" s="1"/>
  <c r="BQG97" i="1"/>
  <c r="BQG98" i="1" s="1"/>
  <c r="BQH97" i="1"/>
  <c r="BQH98" i="1" s="1"/>
  <c r="BQI97" i="1"/>
  <c r="BQI98" i="1" s="1"/>
  <c r="BQJ97" i="1"/>
  <c r="BQJ98" i="1" s="1"/>
  <c r="BQK97" i="1"/>
  <c r="BQK98" i="1" s="1"/>
  <c r="BQL97" i="1"/>
  <c r="BQL98" i="1" s="1"/>
  <c r="BQM97" i="1"/>
  <c r="BQM98" i="1" s="1"/>
  <c r="BQN97" i="1"/>
  <c r="BQN98" i="1" s="1"/>
  <c r="BQO97" i="1"/>
  <c r="BQO98" i="1" s="1"/>
  <c r="BQP97" i="1"/>
  <c r="BQP98" i="1" s="1"/>
  <c r="BQQ97" i="1"/>
  <c r="BQQ98" i="1" s="1"/>
  <c r="BQR97" i="1"/>
  <c r="BQR98" i="1" s="1"/>
  <c r="BQS97" i="1"/>
  <c r="BQS98" i="1" s="1"/>
  <c r="BQT97" i="1"/>
  <c r="BQT98" i="1" s="1"/>
  <c r="BQU97" i="1"/>
  <c r="BQU98" i="1" s="1"/>
  <c r="BQV97" i="1"/>
  <c r="BQV98" i="1" s="1"/>
  <c r="BQW97" i="1"/>
  <c r="BQW98" i="1" s="1"/>
  <c r="BQX97" i="1"/>
  <c r="BQX98" i="1" s="1"/>
  <c r="BQY97" i="1"/>
  <c r="BQY98" i="1" s="1"/>
  <c r="BQZ97" i="1"/>
  <c r="BQZ98" i="1" s="1"/>
  <c r="BRA97" i="1"/>
  <c r="BRA98" i="1" s="1"/>
  <c r="BRB97" i="1"/>
  <c r="BRB98" i="1" s="1"/>
  <c r="BRC97" i="1"/>
  <c r="BRC98" i="1" s="1"/>
  <c r="BRD97" i="1"/>
  <c r="BRD98" i="1" s="1"/>
  <c r="BRE97" i="1"/>
  <c r="BRE98" i="1" s="1"/>
  <c r="BRF97" i="1"/>
  <c r="BRF98" i="1" s="1"/>
  <c r="BRG97" i="1"/>
  <c r="BRG98" i="1" s="1"/>
  <c r="BRH97" i="1"/>
  <c r="BRH98" i="1" s="1"/>
  <c r="BRI97" i="1"/>
  <c r="BRI98" i="1" s="1"/>
  <c r="BRJ97" i="1"/>
  <c r="BRJ98" i="1" s="1"/>
  <c r="BRK97" i="1"/>
  <c r="BRK98" i="1" s="1"/>
  <c r="BRL97" i="1"/>
  <c r="BRL98" i="1" s="1"/>
  <c r="BRM97" i="1"/>
  <c r="BRM98" i="1" s="1"/>
  <c r="BRN97" i="1"/>
  <c r="BRN98" i="1" s="1"/>
  <c r="BRO97" i="1"/>
  <c r="BRO98" i="1" s="1"/>
  <c r="BRP97" i="1"/>
  <c r="BRP98" i="1" s="1"/>
  <c r="BRQ97" i="1"/>
  <c r="BRQ98" i="1" s="1"/>
  <c r="BRR97" i="1"/>
  <c r="BRR98" i="1" s="1"/>
  <c r="BRS97" i="1"/>
  <c r="BRS98" i="1" s="1"/>
  <c r="BRT97" i="1"/>
  <c r="BRT98" i="1" s="1"/>
  <c r="BRU97" i="1"/>
  <c r="BRU98" i="1" s="1"/>
  <c r="BRV97" i="1"/>
  <c r="BRV98" i="1" s="1"/>
  <c r="BRW97" i="1"/>
  <c r="BRW98" i="1" s="1"/>
  <c r="BRX97" i="1"/>
  <c r="BRX98" i="1" s="1"/>
  <c r="BRY97" i="1"/>
  <c r="BRY98" i="1" s="1"/>
  <c r="BRZ97" i="1"/>
  <c r="BRZ98" i="1" s="1"/>
  <c r="BSA97" i="1"/>
  <c r="BSA98" i="1" s="1"/>
  <c r="BSB97" i="1"/>
  <c r="BSB98" i="1" s="1"/>
  <c r="BSC97" i="1"/>
  <c r="BSC98" i="1" s="1"/>
  <c r="BSD97" i="1"/>
  <c r="BSD98" i="1" s="1"/>
  <c r="BSE97" i="1"/>
  <c r="BSE98" i="1" s="1"/>
  <c r="BSF97" i="1"/>
  <c r="BSF98" i="1" s="1"/>
  <c r="BSG97" i="1"/>
  <c r="BSG98" i="1" s="1"/>
  <c r="BSH97" i="1"/>
  <c r="BSH98" i="1" s="1"/>
  <c r="BSI97" i="1"/>
  <c r="BSI98" i="1" s="1"/>
  <c r="BSJ97" i="1"/>
  <c r="BSJ98" i="1" s="1"/>
  <c r="BSK97" i="1"/>
  <c r="BSK98" i="1" s="1"/>
  <c r="BSL97" i="1"/>
  <c r="BSL98" i="1" s="1"/>
  <c r="BSM97" i="1"/>
  <c r="BSM98" i="1" s="1"/>
  <c r="BSN97" i="1"/>
  <c r="BSN98" i="1" s="1"/>
  <c r="BSO97" i="1"/>
  <c r="BSO98" i="1" s="1"/>
  <c r="BSP97" i="1"/>
  <c r="BSP98" i="1" s="1"/>
  <c r="BSQ97" i="1"/>
  <c r="BSQ98" i="1" s="1"/>
  <c r="BSR97" i="1"/>
  <c r="BSR98" i="1" s="1"/>
  <c r="BSS97" i="1"/>
  <c r="BSS98" i="1" s="1"/>
  <c r="BST97" i="1"/>
  <c r="BST98" i="1" s="1"/>
  <c r="BSU97" i="1"/>
  <c r="BSU98" i="1" s="1"/>
  <c r="BSV97" i="1"/>
  <c r="BSV98" i="1" s="1"/>
  <c r="BSW97" i="1"/>
  <c r="BSW98" i="1" s="1"/>
  <c r="BSX97" i="1"/>
  <c r="BSX98" i="1" s="1"/>
  <c r="BSY97" i="1"/>
  <c r="BSY98" i="1" s="1"/>
  <c r="BSZ97" i="1"/>
  <c r="BSZ98" i="1" s="1"/>
  <c r="BTA97" i="1"/>
  <c r="BTA98" i="1" s="1"/>
  <c r="BTB97" i="1"/>
  <c r="BTB98" i="1" s="1"/>
  <c r="BTC97" i="1"/>
  <c r="BTC98" i="1" s="1"/>
  <c r="BTD97" i="1"/>
  <c r="BTD98" i="1" s="1"/>
  <c r="BTE97" i="1"/>
  <c r="BTE98" i="1" s="1"/>
  <c r="BTF97" i="1"/>
  <c r="BTF98" i="1" s="1"/>
  <c r="BTG97" i="1"/>
  <c r="BTG98" i="1" s="1"/>
  <c r="BTH97" i="1"/>
  <c r="BTH98" i="1" s="1"/>
  <c r="BTI97" i="1"/>
  <c r="BTI98" i="1" s="1"/>
  <c r="BTJ97" i="1"/>
  <c r="BTJ98" i="1" s="1"/>
  <c r="BTK97" i="1"/>
  <c r="BTK98" i="1" s="1"/>
  <c r="BTL97" i="1"/>
  <c r="BTL98" i="1" s="1"/>
  <c r="BTM97" i="1"/>
  <c r="BTM98" i="1" s="1"/>
  <c r="BTN97" i="1"/>
  <c r="BTN98" i="1" s="1"/>
  <c r="BTO97" i="1"/>
  <c r="BTO98" i="1" s="1"/>
  <c r="BTP97" i="1"/>
  <c r="BTP98" i="1" s="1"/>
  <c r="BTQ97" i="1"/>
  <c r="BTQ98" i="1" s="1"/>
  <c r="BTR97" i="1"/>
  <c r="BTR98" i="1" s="1"/>
  <c r="BTS97" i="1"/>
  <c r="BTS98" i="1" s="1"/>
  <c r="BTT97" i="1"/>
  <c r="BTT98" i="1" s="1"/>
  <c r="BTU97" i="1"/>
  <c r="BTU98" i="1" s="1"/>
  <c r="BTV97" i="1"/>
  <c r="BTV98" i="1" s="1"/>
  <c r="BTW97" i="1"/>
  <c r="BTW98" i="1" s="1"/>
  <c r="BTX97" i="1"/>
  <c r="BTX98" i="1" s="1"/>
  <c r="BTY97" i="1"/>
  <c r="BTY98" i="1" s="1"/>
  <c r="BTZ97" i="1"/>
  <c r="BTZ98" i="1" s="1"/>
  <c r="BUA97" i="1"/>
  <c r="BUA98" i="1" s="1"/>
  <c r="BUB97" i="1"/>
  <c r="BUB98" i="1" s="1"/>
  <c r="BUC97" i="1"/>
  <c r="BUC98" i="1" s="1"/>
  <c r="BUD97" i="1"/>
  <c r="BUD98" i="1" s="1"/>
  <c r="BUE97" i="1"/>
  <c r="BUE98" i="1" s="1"/>
  <c r="BUF97" i="1"/>
  <c r="BUF98" i="1" s="1"/>
  <c r="BUG97" i="1"/>
  <c r="BUG98" i="1" s="1"/>
  <c r="BUH97" i="1"/>
  <c r="BUH98" i="1" s="1"/>
  <c r="BUI97" i="1"/>
  <c r="BUI98" i="1" s="1"/>
  <c r="BUJ97" i="1"/>
  <c r="BUJ98" i="1" s="1"/>
  <c r="BUK97" i="1"/>
  <c r="BUK98" i="1" s="1"/>
  <c r="BUL97" i="1"/>
  <c r="BUL98" i="1" s="1"/>
  <c r="BUM97" i="1"/>
  <c r="BUM98" i="1" s="1"/>
  <c r="BUN97" i="1"/>
  <c r="BUN98" i="1" s="1"/>
  <c r="BUO97" i="1"/>
  <c r="BUO98" i="1" s="1"/>
  <c r="BUP97" i="1"/>
  <c r="BUP98" i="1" s="1"/>
  <c r="BUQ97" i="1"/>
  <c r="BUQ98" i="1" s="1"/>
  <c r="BUR97" i="1"/>
  <c r="BUR98" i="1" s="1"/>
  <c r="BUS97" i="1"/>
  <c r="BUS98" i="1" s="1"/>
  <c r="BUT97" i="1"/>
  <c r="BUT98" i="1" s="1"/>
  <c r="BUU97" i="1"/>
  <c r="BUU98" i="1" s="1"/>
  <c r="BUV97" i="1"/>
  <c r="BUV98" i="1" s="1"/>
  <c r="BUW97" i="1"/>
  <c r="BUW98" i="1" s="1"/>
  <c r="BUX97" i="1"/>
  <c r="BUX98" i="1" s="1"/>
  <c r="BUY97" i="1"/>
  <c r="BUY98" i="1" s="1"/>
  <c r="BUZ97" i="1"/>
  <c r="BUZ98" i="1" s="1"/>
  <c r="BVA97" i="1"/>
  <c r="BVA98" i="1" s="1"/>
  <c r="BVB97" i="1"/>
  <c r="BVB98" i="1" s="1"/>
  <c r="BVC97" i="1"/>
  <c r="BVC98" i="1" s="1"/>
  <c r="BVD97" i="1"/>
  <c r="BVD98" i="1" s="1"/>
  <c r="BVE97" i="1"/>
  <c r="BVE98" i="1" s="1"/>
  <c r="BVF97" i="1"/>
  <c r="BVF98" i="1" s="1"/>
  <c r="BVG97" i="1"/>
  <c r="BVG98" i="1" s="1"/>
  <c r="BVH97" i="1"/>
  <c r="BVH98" i="1" s="1"/>
  <c r="BVI97" i="1"/>
  <c r="BVI98" i="1" s="1"/>
  <c r="BVJ97" i="1"/>
  <c r="BVJ98" i="1" s="1"/>
  <c r="BVK97" i="1"/>
  <c r="BVK98" i="1" s="1"/>
  <c r="BVL97" i="1"/>
  <c r="BVL98" i="1" s="1"/>
  <c r="BVM97" i="1"/>
  <c r="BVM98" i="1" s="1"/>
  <c r="BVN97" i="1"/>
  <c r="BVN98" i="1" s="1"/>
  <c r="BVO97" i="1"/>
  <c r="BVO98" i="1" s="1"/>
  <c r="BVP97" i="1"/>
  <c r="BVP98" i="1" s="1"/>
  <c r="BVQ97" i="1"/>
  <c r="BVQ98" i="1" s="1"/>
  <c r="BVR97" i="1"/>
  <c r="BVR98" i="1" s="1"/>
  <c r="BVS97" i="1"/>
  <c r="BVS98" i="1" s="1"/>
  <c r="BVT97" i="1"/>
  <c r="BVT98" i="1" s="1"/>
  <c r="BVU97" i="1"/>
  <c r="BVU98" i="1" s="1"/>
  <c r="BVV97" i="1"/>
  <c r="BVV98" i="1" s="1"/>
  <c r="BVW97" i="1"/>
  <c r="BVW98" i="1" s="1"/>
  <c r="BVX97" i="1"/>
  <c r="BVX98" i="1" s="1"/>
  <c r="BVY97" i="1"/>
  <c r="BVY98" i="1" s="1"/>
  <c r="BVZ97" i="1"/>
  <c r="BVZ98" i="1" s="1"/>
  <c r="BWA97" i="1"/>
  <c r="BWA98" i="1" s="1"/>
  <c r="BWB97" i="1"/>
  <c r="BWB98" i="1" s="1"/>
  <c r="BWC97" i="1"/>
  <c r="BWC98" i="1" s="1"/>
  <c r="BWD97" i="1"/>
  <c r="BWD98" i="1" s="1"/>
  <c r="BWE97" i="1"/>
  <c r="BWE98" i="1" s="1"/>
  <c r="BWF97" i="1"/>
  <c r="BWF98" i="1" s="1"/>
  <c r="BWG97" i="1"/>
  <c r="BWG98" i="1" s="1"/>
  <c r="BWH97" i="1"/>
  <c r="BWH98" i="1" s="1"/>
  <c r="BWI97" i="1"/>
  <c r="BWI98" i="1" s="1"/>
  <c r="BWJ97" i="1"/>
  <c r="BWJ98" i="1" s="1"/>
  <c r="BWK97" i="1"/>
  <c r="BWK98" i="1" s="1"/>
  <c r="BWL97" i="1"/>
  <c r="BWL98" i="1" s="1"/>
  <c r="BWM97" i="1"/>
  <c r="BWM98" i="1" s="1"/>
  <c r="BWN97" i="1"/>
  <c r="BWN98" i="1" s="1"/>
  <c r="BWO97" i="1"/>
  <c r="BWO98" i="1" s="1"/>
  <c r="BWP97" i="1"/>
  <c r="BWP98" i="1" s="1"/>
  <c r="BWQ97" i="1"/>
  <c r="BWQ98" i="1" s="1"/>
  <c r="BWR97" i="1"/>
  <c r="BWR98" i="1" s="1"/>
  <c r="BWS97" i="1"/>
  <c r="BWS98" i="1" s="1"/>
  <c r="BWT97" i="1"/>
  <c r="BWT98" i="1" s="1"/>
  <c r="BWU97" i="1"/>
  <c r="BWU98" i="1" s="1"/>
  <c r="BWV97" i="1"/>
  <c r="BWV98" i="1" s="1"/>
  <c r="BWW97" i="1"/>
  <c r="BWW98" i="1" s="1"/>
  <c r="BWX97" i="1"/>
  <c r="BWX98" i="1" s="1"/>
  <c r="BWY97" i="1"/>
  <c r="BWY98" i="1" s="1"/>
  <c r="BWZ97" i="1"/>
  <c r="BWZ98" i="1" s="1"/>
  <c r="BXA97" i="1"/>
  <c r="BXA98" i="1" s="1"/>
  <c r="BXB97" i="1"/>
  <c r="BXB98" i="1" s="1"/>
  <c r="BXC97" i="1"/>
  <c r="BXC98" i="1" s="1"/>
  <c r="BXD97" i="1"/>
  <c r="BXD98" i="1" s="1"/>
  <c r="BXE97" i="1"/>
  <c r="BXE98" i="1" s="1"/>
  <c r="BXF97" i="1"/>
  <c r="BXF98" i="1" s="1"/>
  <c r="BXG97" i="1"/>
  <c r="BXG98" i="1" s="1"/>
  <c r="BXH97" i="1"/>
  <c r="BXH98" i="1" s="1"/>
  <c r="BXI97" i="1"/>
  <c r="BXI98" i="1" s="1"/>
  <c r="BXJ97" i="1"/>
  <c r="BXJ98" i="1" s="1"/>
  <c r="BXK97" i="1"/>
  <c r="BXK98" i="1" s="1"/>
  <c r="BXL97" i="1"/>
  <c r="BXL98" i="1" s="1"/>
  <c r="BXM97" i="1"/>
  <c r="BXM98" i="1" s="1"/>
  <c r="BXN97" i="1"/>
  <c r="BXN98" i="1" s="1"/>
  <c r="BXO97" i="1"/>
  <c r="BXO98" i="1" s="1"/>
  <c r="BXP97" i="1"/>
  <c r="BXP98" i="1" s="1"/>
  <c r="BXQ97" i="1"/>
  <c r="BXQ98" i="1" s="1"/>
  <c r="BXR97" i="1"/>
  <c r="BXR98" i="1" s="1"/>
  <c r="BXS97" i="1"/>
  <c r="BXS98" i="1" s="1"/>
  <c r="BXT97" i="1"/>
  <c r="BXT98" i="1" s="1"/>
  <c r="BXU97" i="1"/>
  <c r="BXU98" i="1" s="1"/>
  <c r="BXV97" i="1"/>
  <c r="BXV98" i="1" s="1"/>
  <c r="BXW97" i="1"/>
  <c r="BXW98" i="1" s="1"/>
  <c r="BXX97" i="1"/>
  <c r="BXX98" i="1" s="1"/>
  <c r="BXY97" i="1"/>
  <c r="BXY98" i="1" s="1"/>
  <c r="BXZ97" i="1"/>
  <c r="BXZ98" i="1" s="1"/>
  <c r="BYA97" i="1"/>
  <c r="BYA98" i="1" s="1"/>
  <c r="BYB97" i="1"/>
  <c r="BYB98" i="1" s="1"/>
  <c r="BYC97" i="1"/>
  <c r="BYC98" i="1" s="1"/>
  <c r="BYD97" i="1"/>
  <c r="BYD98" i="1" s="1"/>
  <c r="BYE97" i="1"/>
  <c r="BYE98" i="1" s="1"/>
  <c r="BYF97" i="1"/>
  <c r="BYF98" i="1" s="1"/>
  <c r="BYG97" i="1"/>
  <c r="BYG98" i="1" s="1"/>
  <c r="BYH97" i="1"/>
  <c r="BYH98" i="1" s="1"/>
  <c r="BYI97" i="1"/>
  <c r="BYI98" i="1" s="1"/>
  <c r="BYJ97" i="1"/>
  <c r="BYJ98" i="1" s="1"/>
  <c r="BYK97" i="1"/>
  <c r="BYK98" i="1" s="1"/>
  <c r="BYL97" i="1"/>
  <c r="BYL98" i="1" s="1"/>
  <c r="BYM97" i="1"/>
  <c r="BYM98" i="1" s="1"/>
  <c r="BYN97" i="1"/>
  <c r="BYN98" i="1" s="1"/>
  <c r="BYO97" i="1"/>
  <c r="BYO98" i="1" s="1"/>
  <c r="BYP97" i="1"/>
  <c r="BYP98" i="1" s="1"/>
  <c r="BYQ97" i="1"/>
  <c r="BYQ98" i="1" s="1"/>
  <c r="BYR97" i="1"/>
  <c r="BYR98" i="1" s="1"/>
  <c r="BYS97" i="1"/>
  <c r="BYS98" i="1" s="1"/>
  <c r="BYT97" i="1"/>
  <c r="BYT98" i="1" s="1"/>
  <c r="BYU97" i="1"/>
  <c r="BYU98" i="1" s="1"/>
  <c r="BYV97" i="1"/>
  <c r="BYV98" i="1" s="1"/>
  <c r="BYW97" i="1"/>
  <c r="BYW98" i="1" s="1"/>
  <c r="BYX97" i="1"/>
  <c r="BYX98" i="1" s="1"/>
  <c r="BYY97" i="1"/>
  <c r="BYY98" i="1" s="1"/>
  <c r="BYZ97" i="1"/>
  <c r="BYZ98" i="1" s="1"/>
  <c r="BZA97" i="1"/>
  <c r="BZA98" i="1" s="1"/>
  <c r="BZB97" i="1"/>
  <c r="BZB98" i="1" s="1"/>
  <c r="BZC97" i="1"/>
  <c r="BZC98" i="1" s="1"/>
  <c r="BZD97" i="1"/>
  <c r="BZD98" i="1" s="1"/>
  <c r="BZE97" i="1"/>
  <c r="BZE98" i="1" s="1"/>
  <c r="BZF97" i="1"/>
  <c r="BZF98" i="1" s="1"/>
  <c r="BZG97" i="1"/>
  <c r="BZG98" i="1" s="1"/>
  <c r="BZH97" i="1"/>
  <c r="BZH98" i="1" s="1"/>
  <c r="BZI97" i="1"/>
  <c r="BZI98" i="1" s="1"/>
  <c r="BZJ97" i="1"/>
  <c r="BZJ98" i="1" s="1"/>
  <c r="BZK97" i="1"/>
  <c r="BZK98" i="1" s="1"/>
  <c r="BZL97" i="1"/>
  <c r="BZL98" i="1" s="1"/>
  <c r="BZM97" i="1"/>
  <c r="BZM98" i="1" s="1"/>
  <c r="BZN97" i="1"/>
  <c r="BZN98" i="1" s="1"/>
  <c r="BZO97" i="1"/>
  <c r="BZO98" i="1" s="1"/>
  <c r="BZP97" i="1"/>
  <c r="BZP98" i="1" s="1"/>
  <c r="BZQ97" i="1"/>
  <c r="BZQ98" i="1" s="1"/>
  <c r="BZR97" i="1"/>
  <c r="BZR98" i="1" s="1"/>
  <c r="BZS97" i="1"/>
  <c r="BZS98" i="1" s="1"/>
  <c r="BZT97" i="1"/>
  <c r="BZT98" i="1" s="1"/>
  <c r="BZU97" i="1"/>
  <c r="BZU98" i="1" s="1"/>
  <c r="BZV97" i="1"/>
  <c r="BZV98" i="1" s="1"/>
  <c r="BZW97" i="1"/>
  <c r="BZW98" i="1" s="1"/>
  <c r="BZX97" i="1"/>
  <c r="BZX98" i="1" s="1"/>
  <c r="BZY97" i="1"/>
  <c r="BZY98" i="1" s="1"/>
  <c r="BZZ97" i="1"/>
  <c r="BZZ98" i="1" s="1"/>
  <c r="CAA97" i="1"/>
  <c r="CAA98" i="1" s="1"/>
  <c r="CAB97" i="1"/>
  <c r="CAB98" i="1" s="1"/>
  <c r="CAC97" i="1"/>
  <c r="CAC98" i="1" s="1"/>
  <c r="CAD97" i="1"/>
  <c r="CAD98" i="1" s="1"/>
  <c r="CAE97" i="1"/>
  <c r="CAE98" i="1" s="1"/>
  <c r="CAF97" i="1"/>
  <c r="CAF98" i="1" s="1"/>
  <c r="CAG97" i="1"/>
  <c r="CAG98" i="1" s="1"/>
  <c r="CAH97" i="1"/>
  <c r="CAH98" i="1" s="1"/>
  <c r="CAI97" i="1"/>
  <c r="CAI98" i="1" s="1"/>
  <c r="CAJ97" i="1"/>
  <c r="CAJ98" i="1" s="1"/>
  <c r="CAK97" i="1"/>
  <c r="CAK98" i="1" s="1"/>
  <c r="CAL97" i="1"/>
  <c r="CAL98" i="1" s="1"/>
  <c r="CAM97" i="1"/>
  <c r="CAM98" i="1" s="1"/>
  <c r="CAN97" i="1"/>
  <c r="CAN98" i="1" s="1"/>
  <c r="CAO97" i="1"/>
  <c r="CAO98" i="1" s="1"/>
  <c r="CAP97" i="1"/>
  <c r="CAP98" i="1" s="1"/>
  <c r="CAQ97" i="1"/>
  <c r="CAQ98" i="1" s="1"/>
  <c r="CAR97" i="1"/>
  <c r="CAR98" i="1" s="1"/>
  <c r="CAS97" i="1"/>
  <c r="CAS98" i="1" s="1"/>
  <c r="CAT97" i="1"/>
  <c r="CAT98" i="1" s="1"/>
  <c r="CAU97" i="1"/>
  <c r="CAU98" i="1" s="1"/>
  <c r="CAV97" i="1"/>
  <c r="CAV98" i="1" s="1"/>
  <c r="CAW97" i="1"/>
  <c r="CAW98" i="1" s="1"/>
  <c r="CAX97" i="1"/>
  <c r="CAX98" i="1" s="1"/>
  <c r="CAY97" i="1"/>
  <c r="CAY98" i="1" s="1"/>
  <c r="CAZ97" i="1"/>
  <c r="CAZ98" i="1" s="1"/>
  <c r="CBA97" i="1"/>
  <c r="CBA98" i="1" s="1"/>
  <c r="CBB97" i="1"/>
  <c r="CBB98" i="1" s="1"/>
  <c r="CBC97" i="1"/>
  <c r="CBC98" i="1" s="1"/>
  <c r="CBD97" i="1"/>
  <c r="CBD98" i="1" s="1"/>
  <c r="CBE97" i="1"/>
  <c r="CBE98" i="1" s="1"/>
  <c r="CBF97" i="1"/>
  <c r="CBF98" i="1" s="1"/>
  <c r="CBG97" i="1"/>
  <c r="CBG98" i="1" s="1"/>
  <c r="CBH97" i="1"/>
  <c r="CBH98" i="1" s="1"/>
  <c r="CBI97" i="1"/>
  <c r="CBI98" i="1" s="1"/>
  <c r="CBJ97" i="1"/>
  <c r="CBJ98" i="1" s="1"/>
  <c r="CBK97" i="1"/>
  <c r="CBK98" i="1" s="1"/>
  <c r="CBL97" i="1"/>
  <c r="CBL98" i="1" s="1"/>
  <c r="CBM97" i="1"/>
  <c r="CBM98" i="1" s="1"/>
  <c r="CBN97" i="1"/>
  <c r="CBN98" i="1" s="1"/>
  <c r="CBO97" i="1"/>
  <c r="CBO98" i="1" s="1"/>
  <c r="CBP97" i="1"/>
  <c r="CBP98" i="1" s="1"/>
  <c r="CBQ97" i="1"/>
  <c r="CBQ98" i="1" s="1"/>
  <c r="CBR97" i="1"/>
  <c r="CBR98" i="1" s="1"/>
  <c r="CBS97" i="1"/>
  <c r="CBS98" i="1" s="1"/>
  <c r="CBT97" i="1"/>
  <c r="CBT98" i="1" s="1"/>
  <c r="CBU97" i="1"/>
  <c r="CBU98" i="1" s="1"/>
  <c r="CBV97" i="1"/>
  <c r="CBV98" i="1" s="1"/>
  <c r="CBW97" i="1"/>
  <c r="CBW98" i="1" s="1"/>
  <c r="CBX97" i="1"/>
  <c r="CBX98" i="1" s="1"/>
  <c r="CBY97" i="1"/>
  <c r="CBY98" i="1" s="1"/>
  <c r="CBZ97" i="1"/>
  <c r="CBZ98" i="1" s="1"/>
  <c r="CCA97" i="1"/>
  <c r="CCA98" i="1" s="1"/>
  <c r="CCB97" i="1"/>
  <c r="CCB98" i="1" s="1"/>
  <c r="CCC97" i="1"/>
  <c r="CCC98" i="1" s="1"/>
  <c r="CCD97" i="1"/>
  <c r="CCD98" i="1" s="1"/>
  <c r="CCE97" i="1"/>
  <c r="CCE98" i="1" s="1"/>
  <c r="CCF97" i="1"/>
  <c r="CCF98" i="1" s="1"/>
  <c r="CCG97" i="1"/>
  <c r="CCG98" i="1" s="1"/>
  <c r="CCH97" i="1"/>
  <c r="CCH98" i="1" s="1"/>
  <c r="CCI97" i="1"/>
  <c r="CCI98" i="1" s="1"/>
  <c r="CCJ97" i="1"/>
  <c r="CCJ98" i="1" s="1"/>
  <c r="CCK97" i="1"/>
  <c r="CCK98" i="1" s="1"/>
  <c r="CCL97" i="1"/>
  <c r="CCL98" i="1" s="1"/>
  <c r="CCM97" i="1"/>
  <c r="CCM98" i="1" s="1"/>
  <c r="CCN97" i="1"/>
  <c r="CCN98" i="1" s="1"/>
  <c r="CCO97" i="1"/>
  <c r="CCO98" i="1" s="1"/>
  <c r="CCP97" i="1"/>
  <c r="CCP98" i="1" s="1"/>
  <c r="CCQ97" i="1"/>
  <c r="CCQ98" i="1" s="1"/>
  <c r="CCR97" i="1"/>
  <c r="CCR98" i="1" s="1"/>
  <c r="CCS97" i="1"/>
  <c r="CCS98" i="1" s="1"/>
  <c r="CCT97" i="1"/>
  <c r="CCT98" i="1" s="1"/>
  <c r="CCU97" i="1"/>
  <c r="CCU98" i="1" s="1"/>
  <c r="CCV97" i="1"/>
  <c r="CCV98" i="1" s="1"/>
  <c r="CCW97" i="1"/>
  <c r="CCW98" i="1" s="1"/>
  <c r="CCX97" i="1"/>
  <c r="CCX98" i="1" s="1"/>
  <c r="CCY97" i="1"/>
  <c r="CCY98" i="1" s="1"/>
  <c r="CCZ97" i="1"/>
  <c r="CCZ98" i="1" s="1"/>
  <c r="CDA97" i="1"/>
  <c r="CDA98" i="1" s="1"/>
  <c r="CDB97" i="1"/>
  <c r="CDB98" i="1" s="1"/>
  <c r="CDC97" i="1"/>
  <c r="CDC98" i="1" s="1"/>
  <c r="CDD97" i="1"/>
  <c r="CDD98" i="1" s="1"/>
  <c r="CDE97" i="1"/>
  <c r="CDE98" i="1" s="1"/>
  <c r="CDF97" i="1"/>
  <c r="CDF98" i="1" s="1"/>
  <c r="CDG97" i="1"/>
  <c r="CDG98" i="1" s="1"/>
  <c r="CDH97" i="1"/>
  <c r="CDH98" i="1" s="1"/>
  <c r="CDI97" i="1"/>
  <c r="CDI98" i="1" s="1"/>
  <c r="CDJ97" i="1"/>
  <c r="CDJ98" i="1" s="1"/>
  <c r="CDK97" i="1"/>
  <c r="CDK98" i="1" s="1"/>
  <c r="CDL97" i="1"/>
  <c r="CDL98" i="1" s="1"/>
  <c r="CDM97" i="1"/>
  <c r="CDM98" i="1" s="1"/>
  <c r="CDN97" i="1"/>
  <c r="CDN98" i="1" s="1"/>
  <c r="CDO97" i="1"/>
  <c r="CDO98" i="1" s="1"/>
  <c r="CDP97" i="1"/>
  <c r="CDP98" i="1" s="1"/>
  <c r="CDQ97" i="1"/>
  <c r="CDQ98" i="1" s="1"/>
  <c r="CDR97" i="1"/>
  <c r="CDR98" i="1" s="1"/>
  <c r="CDS97" i="1"/>
  <c r="CDS98" i="1" s="1"/>
  <c r="CDT97" i="1"/>
  <c r="CDT98" i="1" s="1"/>
  <c r="CDU97" i="1"/>
  <c r="CDU98" i="1" s="1"/>
  <c r="CDV97" i="1"/>
  <c r="CDV98" i="1" s="1"/>
  <c r="CDW97" i="1"/>
  <c r="CDW98" i="1" s="1"/>
  <c r="CDX97" i="1"/>
  <c r="CDX98" i="1" s="1"/>
  <c r="CDY97" i="1"/>
  <c r="CDY98" i="1" s="1"/>
  <c r="CDZ97" i="1"/>
  <c r="CDZ98" i="1" s="1"/>
  <c r="CEA97" i="1"/>
  <c r="CEA98" i="1" s="1"/>
  <c r="CEB97" i="1"/>
  <c r="CEB98" i="1" s="1"/>
  <c r="CEC97" i="1"/>
  <c r="CEC98" i="1" s="1"/>
  <c r="CED97" i="1"/>
  <c r="CED98" i="1" s="1"/>
  <c r="CEE97" i="1"/>
  <c r="CEE98" i="1" s="1"/>
  <c r="CEF97" i="1"/>
  <c r="CEF98" i="1" s="1"/>
  <c r="CEG97" i="1"/>
  <c r="CEG98" i="1" s="1"/>
  <c r="CEH97" i="1"/>
  <c r="CEH98" i="1" s="1"/>
  <c r="CEI97" i="1"/>
  <c r="CEI98" i="1" s="1"/>
  <c r="CEJ97" i="1"/>
  <c r="CEJ98" i="1" s="1"/>
  <c r="CEK97" i="1"/>
  <c r="CEK98" i="1" s="1"/>
  <c r="CEL97" i="1"/>
  <c r="CEL98" i="1" s="1"/>
  <c r="CEM97" i="1"/>
  <c r="CEM98" i="1" s="1"/>
  <c r="CEN97" i="1"/>
  <c r="CEN98" i="1" s="1"/>
  <c r="CEO97" i="1"/>
  <c r="CEO98" i="1" s="1"/>
  <c r="CEP97" i="1"/>
  <c r="CEP98" i="1" s="1"/>
  <c r="CEQ97" i="1"/>
  <c r="CEQ98" i="1" s="1"/>
  <c r="CER97" i="1"/>
  <c r="CER98" i="1" s="1"/>
  <c r="CES97" i="1"/>
  <c r="CES98" i="1" s="1"/>
  <c r="CET97" i="1"/>
  <c r="CET98" i="1" s="1"/>
  <c r="CEU97" i="1"/>
  <c r="CEU98" i="1" s="1"/>
  <c r="CEV97" i="1"/>
  <c r="CEV98" i="1" s="1"/>
  <c r="CEW97" i="1"/>
  <c r="CEW98" i="1" s="1"/>
  <c r="CEX97" i="1"/>
  <c r="CEX98" i="1" s="1"/>
  <c r="CEY97" i="1"/>
  <c r="CEY98" i="1" s="1"/>
  <c r="CEZ97" i="1"/>
  <c r="CEZ98" i="1" s="1"/>
  <c r="CFA97" i="1"/>
  <c r="CFA98" i="1" s="1"/>
  <c r="CFB97" i="1"/>
  <c r="CFB98" i="1" s="1"/>
  <c r="CFC97" i="1"/>
  <c r="CFC98" i="1" s="1"/>
  <c r="CFD97" i="1"/>
  <c r="CFD98" i="1" s="1"/>
  <c r="CFE97" i="1"/>
  <c r="CFE98" i="1" s="1"/>
  <c r="CFF97" i="1"/>
  <c r="CFF98" i="1" s="1"/>
  <c r="CFG97" i="1"/>
  <c r="CFG98" i="1" s="1"/>
  <c r="CFH97" i="1"/>
  <c r="CFH98" i="1" s="1"/>
  <c r="CFI97" i="1"/>
  <c r="CFI98" i="1" s="1"/>
  <c r="CFJ97" i="1"/>
  <c r="CFJ98" i="1" s="1"/>
  <c r="CFK97" i="1"/>
  <c r="CFK98" i="1" s="1"/>
  <c r="CFL97" i="1"/>
  <c r="CFL98" i="1" s="1"/>
  <c r="CFM97" i="1"/>
  <c r="CFM98" i="1" s="1"/>
  <c r="CFN97" i="1"/>
  <c r="CFN98" i="1" s="1"/>
  <c r="CFO97" i="1"/>
  <c r="CFO98" i="1" s="1"/>
  <c r="CFP97" i="1"/>
  <c r="CFP98" i="1" s="1"/>
  <c r="CFQ97" i="1"/>
  <c r="CFQ98" i="1" s="1"/>
  <c r="CFR97" i="1"/>
  <c r="CFR98" i="1" s="1"/>
  <c r="CFS97" i="1"/>
  <c r="CFS98" i="1" s="1"/>
  <c r="CFT97" i="1"/>
  <c r="CFT98" i="1" s="1"/>
  <c r="CFU97" i="1"/>
  <c r="CFU98" i="1" s="1"/>
  <c r="CFV97" i="1"/>
  <c r="CFV98" i="1" s="1"/>
  <c r="CFW97" i="1"/>
  <c r="CFW98" i="1" s="1"/>
  <c r="CFX97" i="1"/>
  <c r="CFX98" i="1" s="1"/>
  <c r="CFY97" i="1"/>
  <c r="CFY98" i="1" s="1"/>
  <c r="CFZ97" i="1"/>
  <c r="CFZ98" i="1" s="1"/>
  <c r="CGA97" i="1"/>
  <c r="CGA98" i="1" s="1"/>
  <c r="CGB97" i="1"/>
  <c r="CGB98" i="1" s="1"/>
  <c r="CGC97" i="1"/>
  <c r="CGC98" i="1" s="1"/>
  <c r="CGD97" i="1"/>
  <c r="CGD98" i="1" s="1"/>
  <c r="CGE97" i="1"/>
  <c r="CGE98" i="1" s="1"/>
  <c r="CGF97" i="1"/>
  <c r="CGF98" i="1" s="1"/>
  <c r="CGG97" i="1"/>
  <c r="CGG98" i="1" s="1"/>
  <c r="CGH97" i="1"/>
  <c r="CGH98" i="1" s="1"/>
  <c r="CGI97" i="1"/>
  <c r="CGI98" i="1" s="1"/>
  <c r="CGJ97" i="1"/>
  <c r="CGJ98" i="1" s="1"/>
  <c r="CGK97" i="1"/>
  <c r="CGK98" i="1" s="1"/>
  <c r="CGL97" i="1"/>
  <c r="CGL98" i="1" s="1"/>
  <c r="CGM97" i="1"/>
  <c r="CGM98" i="1" s="1"/>
  <c r="CGN97" i="1"/>
  <c r="CGN98" i="1" s="1"/>
  <c r="CGO97" i="1"/>
  <c r="CGO98" i="1" s="1"/>
  <c r="CGP97" i="1"/>
  <c r="CGP98" i="1" s="1"/>
  <c r="CGQ97" i="1"/>
  <c r="CGQ98" i="1" s="1"/>
  <c r="CGR97" i="1"/>
  <c r="CGR98" i="1" s="1"/>
  <c r="CGS97" i="1"/>
  <c r="CGS98" i="1" s="1"/>
  <c r="CGT97" i="1"/>
  <c r="CGT98" i="1" s="1"/>
  <c r="CGU97" i="1"/>
  <c r="CGU98" i="1" s="1"/>
  <c r="CGV97" i="1"/>
  <c r="CGV98" i="1" s="1"/>
  <c r="CGW97" i="1"/>
  <c r="CGW98" i="1" s="1"/>
  <c r="CGX97" i="1"/>
  <c r="CGX98" i="1" s="1"/>
  <c r="CGY97" i="1"/>
  <c r="CGY98" i="1" s="1"/>
  <c r="CGZ97" i="1"/>
  <c r="CGZ98" i="1" s="1"/>
  <c r="CHA97" i="1"/>
  <c r="CHA98" i="1" s="1"/>
  <c r="CHB97" i="1"/>
  <c r="CHB98" i="1" s="1"/>
  <c r="CHC97" i="1"/>
  <c r="CHC98" i="1" s="1"/>
  <c r="CHD97" i="1"/>
  <c r="CHD98" i="1" s="1"/>
  <c r="CHE97" i="1"/>
  <c r="CHE98" i="1" s="1"/>
  <c r="CHF97" i="1"/>
  <c r="CHF98" i="1" s="1"/>
  <c r="CHG97" i="1"/>
  <c r="CHG98" i="1" s="1"/>
  <c r="CHH97" i="1"/>
  <c r="CHH98" i="1" s="1"/>
  <c r="CHI97" i="1"/>
  <c r="CHI98" i="1" s="1"/>
  <c r="CHJ97" i="1"/>
  <c r="CHJ98" i="1" s="1"/>
  <c r="CHK97" i="1"/>
  <c r="CHK98" i="1" s="1"/>
  <c r="CHL97" i="1"/>
  <c r="CHL98" i="1" s="1"/>
  <c r="CHM97" i="1"/>
  <c r="CHM98" i="1" s="1"/>
  <c r="CHN97" i="1"/>
  <c r="CHN98" i="1" s="1"/>
  <c r="CHO97" i="1"/>
  <c r="CHO98" i="1" s="1"/>
  <c r="CHP97" i="1"/>
  <c r="CHP98" i="1" s="1"/>
  <c r="CHQ97" i="1"/>
  <c r="CHQ98" i="1" s="1"/>
  <c r="CHR97" i="1"/>
  <c r="CHR98" i="1" s="1"/>
  <c r="CHS97" i="1"/>
  <c r="CHS98" i="1" s="1"/>
  <c r="CHT97" i="1"/>
  <c r="CHT98" i="1" s="1"/>
  <c r="CHU97" i="1"/>
  <c r="CHU98" i="1" s="1"/>
  <c r="CHV97" i="1"/>
  <c r="CHV98" i="1" s="1"/>
  <c r="CHW97" i="1"/>
  <c r="CHW98" i="1" s="1"/>
  <c r="CHX97" i="1"/>
  <c r="CHX98" i="1" s="1"/>
  <c r="CHY97" i="1"/>
  <c r="CHY98" i="1" s="1"/>
  <c r="CHZ97" i="1"/>
  <c r="CHZ98" i="1" s="1"/>
  <c r="CIA97" i="1"/>
  <c r="CIA98" i="1" s="1"/>
  <c r="CIB97" i="1"/>
  <c r="CIB98" i="1" s="1"/>
  <c r="CIC97" i="1"/>
  <c r="CIC98" i="1" s="1"/>
  <c r="CID97" i="1"/>
  <c r="CID98" i="1" s="1"/>
  <c r="CIE97" i="1"/>
  <c r="CIE98" i="1" s="1"/>
  <c r="CIF97" i="1"/>
  <c r="CIF98" i="1" s="1"/>
  <c r="CIG97" i="1"/>
  <c r="CIG98" i="1" s="1"/>
  <c r="CIH97" i="1"/>
  <c r="CIH98" i="1" s="1"/>
  <c r="CII97" i="1"/>
  <c r="CII98" i="1" s="1"/>
  <c r="CIJ97" i="1"/>
  <c r="CIJ98" i="1" s="1"/>
  <c r="CIK97" i="1"/>
  <c r="CIK98" i="1" s="1"/>
  <c r="CIL97" i="1"/>
  <c r="CIL98" i="1" s="1"/>
  <c r="CIM97" i="1"/>
  <c r="CIM98" i="1" s="1"/>
  <c r="CIN97" i="1"/>
  <c r="CIN98" i="1" s="1"/>
  <c r="CIO97" i="1"/>
  <c r="CIO98" i="1" s="1"/>
  <c r="CIP97" i="1"/>
  <c r="CIP98" i="1" s="1"/>
  <c r="CIQ97" i="1"/>
  <c r="CIQ98" i="1" s="1"/>
  <c r="CIR97" i="1"/>
  <c r="CIR98" i="1" s="1"/>
  <c r="CIS97" i="1"/>
  <c r="CIS98" i="1" s="1"/>
  <c r="CIT97" i="1"/>
  <c r="CIT98" i="1" s="1"/>
  <c r="CIU97" i="1"/>
  <c r="CIU98" i="1" s="1"/>
  <c r="CIV97" i="1"/>
  <c r="CIV98" i="1" s="1"/>
  <c r="CIW97" i="1"/>
  <c r="CIW98" i="1" s="1"/>
  <c r="CIX97" i="1"/>
  <c r="CIX98" i="1" s="1"/>
  <c r="CIY97" i="1"/>
  <c r="CIY98" i="1" s="1"/>
  <c r="CIZ97" i="1"/>
  <c r="CIZ98" i="1" s="1"/>
  <c r="CJA97" i="1"/>
  <c r="CJA98" i="1" s="1"/>
  <c r="CJB97" i="1"/>
  <c r="CJB98" i="1" s="1"/>
  <c r="CJC97" i="1"/>
  <c r="CJC98" i="1" s="1"/>
  <c r="CJD97" i="1"/>
  <c r="CJD98" i="1" s="1"/>
  <c r="CJE97" i="1"/>
  <c r="CJE98" i="1" s="1"/>
  <c r="CJF97" i="1"/>
  <c r="CJF98" i="1" s="1"/>
  <c r="CJG97" i="1"/>
  <c r="CJG98" i="1" s="1"/>
  <c r="CJH97" i="1"/>
  <c r="CJH98" i="1" s="1"/>
  <c r="CJI97" i="1"/>
  <c r="CJI98" i="1" s="1"/>
  <c r="CJJ97" i="1"/>
  <c r="CJJ98" i="1" s="1"/>
  <c r="CJK97" i="1"/>
  <c r="CJK98" i="1" s="1"/>
  <c r="CJL97" i="1"/>
  <c r="CJL98" i="1" s="1"/>
  <c r="CJM97" i="1"/>
  <c r="CJM98" i="1" s="1"/>
  <c r="CJN97" i="1"/>
  <c r="CJN98" i="1" s="1"/>
  <c r="CJO97" i="1"/>
  <c r="CJO98" i="1" s="1"/>
  <c r="CJP97" i="1"/>
  <c r="CJP98" i="1" s="1"/>
  <c r="CJQ97" i="1"/>
  <c r="CJQ98" i="1" s="1"/>
  <c r="CJR97" i="1"/>
  <c r="CJR98" i="1" s="1"/>
  <c r="CJS97" i="1"/>
  <c r="CJS98" i="1" s="1"/>
  <c r="CJT97" i="1"/>
  <c r="CJT98" i="1" s="1"/>
  <c r="CJU97" i="1"/>
  <c r="CJU98" i="1" s="1"/>
  <c r="CJV97" i="1"/>
  <c r="CJV98" i="1" s="1"/>
  <c r="CJW97" i="1"/>
  <c r="CJW98" i="1" s="1"/>
  <c r="CJX97" i="1"/>
  <c r="CJX98" i="1" s="1"/>
  <c r="CJY97" i="1"/>
  <c r="CJY98" i="1" s="1"/>
  <c r="CJZ97" i="1"/>
  <c r="CJZ98" i="1" s="1"/>
  <c r="CKA97" i="1"/>
  <c r="CKA98" i="1" s="1"/>
  <c r="CKB97" i="1"/>
  <c r="CKB98" i="1" s="1"/>
  <c r="CKC97" i="1"/>
  <c r="CKC98" i="1" s="1"/>
  <c r="CKD97" i="1"/>
  <c r="CKD98" i="1" s="1"/>
  <c r="CKE97" i="1"/>
  <c r="CKE98" i="1" s="1"/>
  <c r="CKF97" i="1"/>
  <c r="CKF98" i="1" s="1"/>
  <c r="CKG97" i="1"/>
  <c r="CKG98" i="1" s="1"/>
  <c r="CKH97" i="1"/>
  <c r="CKH98" i="1" s="1"/>
  <c r="CKI97" i="1"/>
  <c r="CKI98" i="1" s="1"/>
  <c r="CKJ97" i="1"/>
  <c r="CKJ98" i="1" s="1"/>
  <c r="CKK97" i="1"/>
  <c r="CKK98" i="1" s="1"/>
  <c r="CKL97" i="1"/>
  <c r="CKL98" i="1" s="1"/>
  <c r="CKM97" i="1"/>
  <c r="CKM98" i="1" s="1"/>
  <c r="CKN97" i="1"/>
  <c r="CKN98" i="1" s="1"/>
  <c r="CKO97" i="1"/>
  <c r="CKO98" i="1" s="1"/>
  <c r="CKP97" i="1"/>
  <c r="CKP98" i="1" s="1"/>
  <c r="CKQ97" i="1"/>
  <c r="CKQ98" i="1" s="1"/>
  <c r="CKR97" i="1"/>
  <c r="CKR98" i="1" s="1"/>
  <c r="CKS97" i="1"/>
  <c r="CKS98" i="1" s="1"/>
  <c r="CKT97" i="1"/>
  <c r="CKT98" i="1" s="1"/>
  <c r="CKU97" i="1"/>
  <c r="CKU98" i="1" s="1"/>
  <c r="CKV97" i="1"/>
  <c r="CKV98" i="1" s="1"/>
  <c r="CKW97" i="1"/>
  <c r="CKW98" i="1" s="1"/>
  <c r="CKX97" i="1"/>
  <c r="CKX98" i="1" s="1"/>
  <c r="CKY97" i="1"/>
  <c r="CKY98" i="1" s="1"/>
  <c r="CKZ97" i="1"/>
  <c r="CKZ98" i="1" s="1"/>
  <c r="CLA97" i="1"/>
  <c r="CLA98" i="1" s="1"/>
  <c r="CLB97" i="1"/>
  <c r="CLB98" i="1" s="1"/>
  <c r="CLC97" i="1"/>
  <c r="CLC98" i="1" s="1"/>
  <c r="CLD97" i="1"/>
  <c r="CLD98" i="1" s="1"/>
  <c r="CLE97" i="1"/>
  <c r="CLE98" i="1" s="1"/>
  <c r="CLF97" i="1"/>
  <c r="CLF98" i="1" s="1"/>
  <c r="CLG97" i="1"/>
  <c r="CLG98" i="1" s="1"/>
  <c r="CLH97" i="1"/>
  <c r="CLH98" i="1" s="1"/>
  <c r="CLI97" i="1"/>
  <c r="CLI98" i="1" s="1"/>
  <c r="CLJ97" i="1"/>
  <c r="CLJ98" i="1" s="1"/>
  <c r="CLK97" i="1"/>
  <c r="CLK98" i="1" s="1"/>
  <c r="CLL97" i="1"/>
  <c r="CLL98" i="1" s="1"/>
  <c r="CLM97" i="1"/>
  <c r="CLM98" i="1" s="1"/>
  <c r="CLN97" i="1"/>
  <c r="CLN98" i="1" s="1"/>
  <c r="CLO97" i="1"/>
  <c r="CLO98" i="1" s="1"/>
  <c r="CLP97" i="1"/>
  <c r="CLP98" i="1" s="1"/>
  <c r="CLQ97" i="1"/>
  <c r="CLQ98" i="1" s="1"/>
  <c r="CLR97" i="1"/>
  <c r="CLR98" i="1" s="1"/>
  <c r="CLS97" i="1"/>
  <c r="CLS98" i="1" s="1"/>
  <c r="CLT97" i="1"/>
  <c r="CLT98" i="1" s="1"/>
  <c r="CLU97" i="1"/>
  <c r="CLU98" i="1" s="1"/>
  <c r="CLV97" i="1"/>
  <c r="CLV98" i="1" s="1"/>
  <c r="CLW97" i="1"/>
  <c r="CLW98" i="1" s="1"/>
  <c r="CLX97" i="1"/>
  <c r="CLX98" i="1" s="1"/>
  <c r="CLY97" i="1"/>
  <c r="CLY98" i="1" s="1"/>
  <c r="CLZ97" i="1"/>
  <c r="CLZ98" i="1" s="1"/>
  <c r="CMA97" i="1"/>
  <c r="CMA98" i="1" s="1"/>
  <c r="CMB97" i="1"/>
  <c r="CMB98" i="1" s="1"/>
  <c r="CMC97" i="1"/>
  <c r="CMC98" i="1" s="1"/>
  <c r="CMD97" i="1"/>
  <c r="CMD98" i="1" s="1"/>
  <c r="CME97" i="1"/>
  <c r="CME98" i="1" s="1"/>
  <c r="CMF97" i="1"/>
  <c r="CMF98" i="1" s="1"/>
  <c r="CMG97" i="1"/>
  <c r="CMG98" i="1" s="1"/>
  <c r="CMH97" i="1"/>
  <c r="CMH98" i="1" s="1"/>
  <c r="CMI97" i="1"/>
  <c r="CMI98" i="1" s="1"/>
  <c r="CMJ97" i="1"/>
  <c r="CMJ98" i="1" s="1"/>
  <c r="CMK97" i="1"/>
  <c r="CMK98" i="1" s="1"/>
  <c r="CML97" i="1"/>
  <c r="CML98" i="1" s="1"/>
  <c r="CMM97" i="1"/>
  <c r="CMM98" i="1" s="1"/>
  <c r="CMN97" i="1"/>
  <c r="CMN98" i="1" s="1"/>
  <c r="CMO97" i="1"/>
  <c r="CMO98" i="1" s="1"/>
  <c r="CMP97" i="1"/>
  <c r="CMP98" i="1" s="1"/>
  <c r="CMQ97" i="1"/>
  <c r="CMQ98" i="1" s="1"/>
  <c r="CMR97" i="1"/>
  <c r="CMR98" i="1" s="1"/>
  <c r="CMS97" i="1"/>
  <c r="CMS98" i="1" s="1"/>
  <c r="CMT97" i="1"/>
  <c r="CMT98" i="1" s="1"/>
  <c r="CMU97" i="1"/>
  <c r="CMU98" i="1" s="1"/>
  <c r="CMV97" i="1"/>
  <c r="CMV98" i="1" s="1"/>
  <c r="CMW97" i="1"/>
  <c r="CMW98" i="1" s="1"/>
  <c r="CMX97" i="1"/>
  <c r="CMX98" i="1" s="1"/>
  <c r="CMY97" i="1"/>
  <c r="CMY98" i="1" s="1"/>
  <c r="CMZ97" i="1"/>
  <c r="CMZ98" i="1" s="1"/>
  <c r="CNA97" i="1"/>
  <c r="CNA98" i="1" s="1"/>
  <c r="CNB97" i="1"/>
  <c r="CNB98" i="1" s="1"/>
  <c r="CNC97" i="1"/>
  <c r="CNC98" i="1" s="1"/>
  <c r="CND97" i="1"/>
  <c r="CND98" i="1" s="1"/>
  <c r="CNE97" i="1"/>
  <c r="CNE98" i="1" s="1"/>
  <c r="CNF97" i="1"/>
  <c r="CNF98" i="1" s="1"/>
  <c r="CNG97" i="1"/>
  <c r="CNG98" i="1" s="1"/>
  <c r="CNH97" i="1"/>
  <c r="CNH98" i="1" s="1"/>
  <c r="CNI97" i="1"/>
  <c r="CNI98" i="1" s="1"/>
  <c r="CNJ97" i="1"/>
  <c r="CNJ98" i="1" s="1"/>
  <c r="CNK97" i="1"/>
  <c r="CNK98" i="1" s="1"/>
  <c r="CNL97" i="1"/>
  <c r="CNL98" i="1" s="1"/>
  <c r="CNM97" i="1"/>
  <c r="CNM98" i="1" s="1"/>
  <c r="CNN97" i="1"/>
  <c r="CNN98" i="1" s="1"/>
  <c r="CNO97" i="1"/>
  <c r="CNO98" i="1" s="1"/>
  <c r="CNP97" i="1"/>
  <c r="CNP98" i="1" s="1"/>
  <c r="CNQ97" i="1"/>
  <c r="CNQ98" i="1" s="1"/>
  <c r="CNR97" i="1"/>
  <c r="CNR98" i="1" s="1"/>
  <c r="CNS97" i="1"/>
  <c r="CNS98" i="1" s="1"/>
  <c r="CNT97" i="1"/>
  <c r="CNT98" i="1" s="1"/>
  <c r="CNU97" i="1"/>
  <c r="CNU98" i="1" s="1"/>
  <c r="CNV97" i="1"/>
  <c r="CNV98" i="1" s="1"/>
  <c r="CNW97" i="1"/>
  <c r="CNW98" i="1" s="1"/>
  <c r="CNX97" i="1"/>
  <c r="CNX98" i="1" s="1"/>
  <c r="CNY97" i="1"/>
  <c r="CNY98" i="1" s="1"/>
  <c r="CNZ97" i="1"/>
  <c r="CNZ98" i="1" s="1"/>
  <c r="COA97" i="1"/>
  <c r="COA98" i="1" s="1"/>
  <c r="COB97" i="1"/>
  <c r="COB98" i="1" s="1"/>
  <c r="COC97" i="1"/>
  <c r="COC98" i="1" s="1"/>
  <c r="COD97" i="1"/>
  <c r="COD98" i="1" s="1"/>
  <c r="COE97" i="1"/>
  <c r="COE98" i="1" s="1"/>
  <c r="COF97" i="1"/>
  <c r="COF98" i="1" s="1"/>
  <c r="COG97" i="1"/>
  <c r="COG98" i="1" s="1"/>
  <c r="COH97" i="1"/>
  <c r="COH98" i="1" s="1"/>
  <c r="COI97" i="1"/>
  <c r="COI98" i="1" s="1"/>
  <c r="COJ97" i="1"/>
  <c r="COJ98" i="1" s="1"/>
  <c r="COK97" i="1"/>
  <c r="COK98" i="1" s="1"/>
  <c r="COL97" i="1"/>
  <c r="COL98" i="1" s="1"/>
  <c r="COM97" i="1"/>
  <c r="COM98" i="1" s="1"/>
  <c r="CON97" i="1"/>
  <c r="CON98" i="1" s="1"/>
  <c r="COO97" i="1"/>
  <c r="COO98" i="1" s="1"/>
  <c r="COP97" i="1"/>
  <c r="COP98" i="1" s="1"/>
  <c r="COQ97" i="1"/>
  <c r="COQ98" i="1" s="1"/>
  <c r="COR97" i="1"/>
  <c r="COR98" i="1" s="1"/>
  <c r="COS97" i="1"/>
  <c r="COS98" i="1" s="1"/>
  <c r="COT97" i="1"/>
  <c r="COT98" i="1" s="1"/>
  <c r="COU97" i="1"/>
  <c r="COU98" i="1" s="1"/>
  <c r="COV97" i="1"/>
  <c r="COV98" i="1" s="1"/>
  <c r="COW97" i="1"/>
  <c r="COW98" i="1" s="1"/>
  <c r="COX97" i="1"/>
  <c r="COX98" i="1" s="1"/>
  <c r="COY97" i="1"/>
  <c r="COY98" i="1" s="1"/>
  <c r="COZ97" i="1"/>
  <c r="COZ98" i="1" s="1"/>
  <c r="CPA97" i="1"/>
  <c r="CPA98" i="1" s="1"/>
  <c r="CPB97" i="1"/>
  <c r="CPB98" i="1" s="1"/>
  <c r="CPC97" i="1"/>
  <c r="CPC98" i="1" s="1"/>
  <c r="CPD97" i="1"/>
  <c r="CPD98" i="1" s="1"/>
  <c r="CPE97" i="1"/>
  <c r="CPE98" i="1" s="1"/>
  <c r="CPF97" i="1"/>
  <c r="CPF98" i="1" s="1"/>
  <c r="CPG97" i="1"/>
  <c r="CPG98" i="1" s="1"/>
  <c r="CPH97" i="1"/>
  <c r="CPH98" i="1" s="1"/>
  <c r="CPI97" i="1"/>
  <c r="CPI98" i="1" s="1"/>
  <c r="CPJ97" i="1"/>
  <c r="CPJ98" i="1" s="1"/>
  <c r="CPK97" i="1"/>
  <c r="CPK98" i="1" s="1"/>
  <c r="CPL97" i="1"/>
  <c r="CPL98" i="1" s="1"/>
  <c r="CPM97" i="1"/>
  <c r="CPM98" i="1" s="1"/>
  <c r="CPN97" i="1"/>
  <c r="CPN98" i="1" s="1"/>
  <c r="CPO97" i="1"/>
  <c r="CPO98" i="1" s="1"/>
  <c r="CPP97" i="1"/>
  <c r="CPP98" i="1" s="1"/>
  <c r="CPQ97" i="1"/>
  <c r="CPQ98" i="1" s="1"/>
  <c r="CPR97" i="1"/>
  <c r="CPR98" i="1" s="1"/>
  <c r="CPS97" i="1"/>
  <c r="CPS98" i="1" s="1"/>
  <c r="CPT97" i="1"/>
  <c r="CPT98" i="1" s="1"/>
  <c r="CPU97" i="1"/>
  <c r="CPU98" i="1" s="1"/>
  <c r="CPV97" i="1"/>
  <c r="CPV98" i="1" s="1"/>
  <c r="CPW97" i="1"/>
  <c r="CPW98" i="1" s="1"/>
  <c r="CPX97" i="1"/>
  <c r="CPX98" i="1" s="1"/>
  <c r="CPY97" i="1"/>
  <c r="CPY98" i="1" s="1"/>
  <c r="CPZ97" i="1"/>
  <c r="CPZ98" i="1" s="1"/>
  <c r="CQA97" i="1"/>
  <c r="CQA98" i="1" s="1"/>
  <c r="CQB97" i="1"/>
  <c r="CQB98" i="1" s="1"/>
  <c r="CQC97" i="1"/>
  <c r="CQC98" i="1" s="1"/>
  <c r="CQD97" i="1"/>
  <c r="CQD98" i="1" s="1"/>
  <c r="CQE97" i="1"/>
  <c r="CQE98" i="1" s="1"/>
  <c r="CQF97" i="1"/>
  <c r="CQF98" i="1" s="1"/>
  <c r="CQG97" i="1"/>
  <c r="CQG98" i="1" s="1"/>
  <c r="CQH97" i="1"/>
  <c r="CQH98" i="1" s="1"/>
  <c r="CQI97" i="1"/>
  <c r="CQI98" i="1" s="1"/>
  <c r="CQJ97" i="1"/>
  <c r="CQJ98" i="1" s="1"/>
  <c r="CQK97" i="1"/>
  <c r="CQK98" i="1" s="1"/>
  <c r="CQL97" i="1"/>
  <c r="CQL98" i="1" s="1"/>
  <c r="CQM97" i="1"/>
  <c r="CQM98" i="1" s="1"/>
  <c r="CQN97" i="1"/>
  <c r="CQN98" i="1" s="1"/>
  <c r="CQO97" i="1"/>
  <c r="CQO98" i="1" s="1"/>
  <c r="CQP97" i="1"/>
  <c r="CQP98" i="1" s="1"/>
  <c r="CQQ97" i="1"/>
  <c r="CQQ98" i="1" s="1"/>
  <c r="CQR97" i="1"/>
  <c r="CQR98" i="1" s="1"/>
  <c r="CQS97" i="1"/>
  <c r="CQS98" i="1" s="1"/>
  <c r="CQT97" i="1"/>
  <c r="CQT98" i="1" s="1"/>
  <c r="CQU97" i="1"/>
  <c r="CQU98" i="1" s="1"/>
  <c r="CQV97" i="1"/>
  <c r="CQV98" i="1" s="1"/>
  <c r="CQW97" i="1"/>
  <c r="CQW98" i="1" s="1"/>
  <c r="CQX97" i="1"/>
  <c r="CQX98" i="1" s="1"/>
  <c r="CQY97" i="1"/>
  <c r="CQY98" i="1" s="1"/>
  <c r="CQZ97" i="1"/>
  <c r="CQZ98" i="1" s="1"/>
  <c r="CRA97" i="1"/>
  <c r="CRA98" i="1" s="1"/>
  <c r="CRB97" i="1"/>
  <c r="CRB98" i="1" s="1"/>
  <c r="CRC97" i="1"/>
  <c r="CRC98" i="1" s="1"/>
  <c r="CRD97" i="1"/>
  <c r="CRD98" i="1" s="1"/>
  <c r="CRE97" i="1"/>
  <c r="CRE98" i="1" s="1"/>
  <c r="CRF97" i="1"/>
  <c r="CRF98" i="1" s="1"/>
  <c r="CRG97" i="1"/>
  <c r="CRG98" i="1" s="1"/>
  <c r="CRH97" i="1"/>
  <c r="CRH98" i="1" s="1"/>
  <c r="CRI97" i="1"/>
  <c r="CRI98" i="1" s="1"/>
  <c r="CRJ97" i="1"/>
  <c r="CRJ98" i="1" s="1"/>
  <c r="CRK97" i="1"/>
  <c r="CRK98" i="1" s="1"/>
  <c r="CRL97" i="1"/>
  <c r="CRL98" i="1" s="1"/>
  <c r="CRM97" i="1"/>
  <c r="CRM98" i="1" s="1"/>
  <c r="CRN97" i="1"/>
  <c r="CRN98" i="1" s="1"/>
  <c r="CRO97" i="1"/>
  <c r="CRO98" i="1" s="1"/>
  <c r="CRP97" i="1"/>
  <c r="CRP98" i="1" s="1"/>
  <c r="CRQ97" i="1"/>
  <c r="CRQ98" i="1" s="1"/>
  <c r="CRR97" i="1"/>
  <c r="CRR98" i="1" s="1"/>
  <c r="CRS97" i="1"/>
  <c r="CRS98" i="1" s="1"/>
  <c r="CRT97" i="1"/>
  <c r="CRT98" i="1" s="1"/>
  <c r="CRU97" i="1"/>
  <c r="CRU98" i="1" s="1"/>
  <c r="CRV97" i="1"/>
  <c r="CRV98" i="1" s="1"/>
  <c r="CRW97" i="1"/>
  <c r="CRW98" i="1" s="1"/>
  <c r="CRX97" i="1"/>
  <c r="CRX98" i="1" s="1"/>
  <c r="CRY97" i="1"/>
  <c r="CRY98" i="1" s="1"/>
  <c r="CRZ97" i="1"/>
  <c r="CRZ98" i="1" s="1"/>
  <c r="CSA97" i="1"/>
  <c r="CSA98" i="1" s="1"/>
  <c r="CSB97" i="1"/>
  <c r="CSB98" i="1" s="1"/>
  <c r="CSC97" i="1"/>
  <c r="CSC98" i="1" s="1"/>
  <c r="CSD97" i="1"/>
  <c r="CSD98" i="1" s="1"/>
  <c r="CSE97" i="1"/>
  <c r="CSE98" i="1" s="1"/>
  <c r="CSF97" i="1"/>
  <c r="CSF98" i="1" s="1"/>
  <c r="CSG97" i="1"/>
  <c r="CSG98" i="1" s="1"/>
  <c r="CSH97" i="1"/>
  <c r="CSH98" i="1" s="1"/>
  <c r="CSI97" i="1"/>
  <c r="CSI98" i="1" s="1"/>
  <c r="CSJ97" i="1"/>
  <c r="CSJ98" i="1" s="1"/>
  <c r="CSK97" i="1"/>
  <c r="CSK98" i="1" s="1"/>
  <c r="CSL97" i="1"/>
  <c r="CSL98" i="1" s="1"/>
  <c r="CSM97" i="1"/>
  <c r="CSM98" i="1" s="1"/>
  <c r="CSN97" i="1"/>
  <c r="CSN98" i="1" s="1"/>
  <c r="CSO97" i="1"/>
  <c r="CSO98" i="1" s="1"/>
  <c r="CSP97" i="1"/>
  <c r="CSP98" i="1" s="1"/>
  <c r="CSQ97" i="1"/>
  <c r="CSQ98" i="1" s="1"/>
  <c r="CSR97" i="1"/>
  <c r="CSR98" i="1" s="1"/>
  <c r="CSS97" i="1"/>
  <c r="CSS98" i="1" s="1"/>
  <c r="CST97" i="1"/>
  <c r="CST98" i="1" s="1"/>
  <c r="CSU97" i="1"/>
  <c r="CSU98" i="1" s="1"/>
  <c r="CSV97" i="1"/>
  <c r="CSV98" i="1" s="1"/>
  <c r="CSW97" i="1"/>
  <c r="CSW98" i="1" s="1"/>
  <c r="CSX97" i="1"/>
  <c r="CSX98" i="1" s="1"/>
  <c r="CSY97" i="1"/>
  <c r="CSY98" i="1" s="1"/>
  <c r="CSZ97" i="1"/>
  <c r="CSZ98" i="1" s="1"/>
  <c r="CTA97" i="1"/>
  <c r="CTA98" i="1" s="1"/>
  <c r="CTB97" i="1"/>
  <c r="CTB98" i="1" s="1"/>
  <c r="CTC97" i="1"/>
  <c r="CTC98" i="1" s="1"/>
  <c r="CTD97" i="1"/>
  <c r="CTD98" i="1" s="1"/>
  <c r="CTE97" i="1"/>
  <c r="CTE98" i="1" s="1"/>
  <c r="CTF97" i="1"/>
  <c r="CTF98" i="1" s="1"/>
  <c r="CTG97" i="1"/>
  <c r="CTG98" i="1" s="1"/>
  <c r="CTH97" i="1"/>
  <c r="CTH98" i="1" s="1"/>
  <c r="CTI97" i="1"/>
  <c r="CTI98" i="1" s="1"/>
  <c r="CTJ97" i="1"/>
  <c r="CTJ98" i="1" s="1"/>
  <c r="CTK97" i="1"/>
  <c r="CTK98" i="1" s="1"/>
  <c r="CTL97" i="1"/>
  <c r="CTL98" i="1" s="1"/>
  <c r="CTM97" i="1"/>
  <c r="CTM98" i="1" s="1"/>
  <c r="CTN97" i="1"/>
  <c r="CTN98" i="1" s="1"/>
  <c r="CTO97" i="1"/>
  <c r="CTO98" i="1" s="1"/>
  <c r="CTP97" i="1"/>
  <c r="CTP98" i="1" s="1"/>
  <c r="CTQ97" i="1"/>
  <c r="CTQ98" i="1" s="1"/>
  <c r="CTR97" i="1"/>
  <c r="CTR98" i="1" s="1"/>
  <c r="CTS97" i="1"/>
  <c r="CTS98" i="1" s="1"/>
  <c r="CTT97" i="1"/>
  <c r="CTT98" i="1" s="1"/>
  <c r="CTU97" i="1"/>
  <c r="CTU98" i="1" s="1"/>
  <c r="CTV97" i="1"/>
  <c r="CTV98" i="1" s="1"/>
  <c r="CTW97" i="1"/>
  <c r="CTW98" i="1" s="1"/>
  <c r="CTX97" i="1"/>
  <c r="CTX98" i="1" s="1"/>
  <c r="CTY97" i="1"/>
  <c r="CTY98" i="1" s="1"/>
  <c r="CTZ97" i="1"/>
  <c r="CTZ98" i="1" s="1"/>
  <c r="CUA97" i="1"/>
  <c r="CUA98" i="1" s="1"/>
  <c r="CUB97" i="1"/>
  <c r="CUB98" i="1" s="1"/>
  <c r="CUC97" i="1"/>
  <c r="CUC98" i="1" s="1"/>
  <c r="CUD97" i="1"/>
  <c r="CUD98" i="1" s="1"/>
  <c r="CUE97" i="1"/>
  <c r="CUE98" i="1" s="1"/>
  <c r="CUF97" i="1"/>
  <c r="CUF98" i="1" s="1"/>
  <c r="CUG97" i="1"/>
  <c r="CUG98" i="1" s="1"/>
  <c r="CUH97" i="1"/>
  <c r="CUH98" i="1" s="1"/>
  <c r="CUI97" i="1"/>
  <c r="CUI98" i="1" s="1"/>
  <c r="CUJ97" i="1"/>
  <c r="CUJ98" i="1" s="1"/>
  <c r="CUK97" i="1"/>
  <c r="CUK98" i="1" s="1"/>
  <c r="CUL97" i="1"/>
  <c r="CUL98" i="1" s="1"/>
  <c r="CUM97" i="1"/>
  <c r="CUM98" i="1" s="1"/>
  <c r="CUN97" i="1"/>
  <c r="CUN98" i="1" s="1"/>
  <c r="CUO97" i="1"/>
  <c r="CUO98" i="1" s="1"/>
  <c r="CUP97" i="1"/>
  <c r="CUP98" i="1" s="1"/>
  <c r="CUQ97" i="1"/>
  <c r="CUQ98" i="1" s="1"/>
  <c r="CUR97" i="1"/>
  <c r="CUR98" i="1" s="1"/>
  <c r="CUS97" i="1"/>
  <c r="CUS98" i="1" s="1"/>
  <c r="CUT97" i="1"/>
  <c r="CUT98" i="1" s="1"/>
  <c r="CUU97" i="1"/>
  <c r="CUU98" i="1" s="1"/>
  <c r="CUV97" i="1"/>
  <c r="CUV98" i="1" s="1"/>
  <c r="CUW97" i="1"/>
  <c r="CUW98" i="1" s="1"/>
  <c r="CUX97" i="1"/>
  <c r="CUX98" i="1" s="1"/>
  <c r="CUY97" i="1"/>
  <c r="CUY98" i="1" s="1"/>
  <c r="CUZ97" i="1"/>
  <c r="CUZ98" i="1" s="1"/>
  <c r="CVA97" i="1"/>
  <c r="CVA98" i="1" s="1"/>
  <c r="CVB97" i="1"/>
  <c r="CVB98" i="1" s="1"/>
  <c r="CVC97" i="1"/>
  <c r="CVC98" i="1" s="1"/>
  <c r="CVD97" i="1"/>
  <c r="CVD98" i="1" s="1"/>
  <c r="CVE97" i="1"/>
  <c r="CVE98" i="1" s="1"/>
  <c r="CVF97" i="1"/>
  <c r="CVF98" i="1" s="1"/>
  <c r="CVG97" i="1"/>
  <c r="CVG98" i="1" s="1"/>
  <c r="CVH97" i="1"/>
  <c r="CVH98" i="1" s="1"/>
  <c r="CVI97" i="1"/>
  <c r="CVI98" i="1" s="1"/>
  <c r="CVJ97" i="1"/>
  <c r="CVJ98" i="1" s="1"/>
  <c r="CVK97" i="1"/>
  <c r="CVK98" i="1" s="1"/>
  <c r="CVL97" i="1"/>
  <c r="CVL98" i="1" s="1"/>
  <c r="CVM97" i="1"/>
  <c r="CVM98" i="1" s="1"/>
  <c r="CVN97" i="1"/>
  <c r="CVN98" i="1" s="1"/>
  <c r="CVO97" i="1"/>
  <c r="CVO98" i="1" s="1"/>
  <c r="CVP97" i="1"/>
  <c r="CVP98" i="1" s="1"/>
  <c r="CVQ97" i="1"/>
  <c r="CVQ98" i="1" s="1"/>
  <c r="CVR97" i="1"/>
  <c r="CVR98" i="1" s="1"/>
  <c r="CVS97" i="1"/>
  <c r="CVS98" i="1" s="1"/>
  <c r="CVT97" i="1"/>
  <c r="CVT98" i="1" s="1"/>
  <c r="CVU97" i="1"/>
  <c r="CVU98" i="1" s="1"/>
  <c r="CVV97" i="1"/>
  <c r="CVV98" i="1" s="1"/>
  <c r="CVW97" i="1"/>
  <c r="CVW98" i="1" s="1"/>
  <c r="CVX97" i="1"/>
  <c r="CVX98" i="1" s="1"/>
  <c r="CVY97" i="1"/>
  <c r="CVY98" i="1" s="1"/>
  <c r="CVZ97" i="1"/>
  <c r="CVZ98" i="1" s="1"/>
  <c r="CWA97" i="1"/>
  <c r="CWA98" i="1" s="1"/>
  <c r="CWB97" i="1"/>
  <c r="CWB98" i="1" s="1"/>
  <c r="CWC97" i="1"/>
  <c r="CWC98" i="1" s="1"/>
  <c r="CWD97" i="1"/>
  <c r="CWD98" i="1" s="1"/>
  <c r="CWE97" i="1"/>
  <c r="CWE98" i="1" s="1"/>
  <c r="CWF97" i="1"/>
  <c r="CWF98" i="1" s="1"/>
  <c r="CWG97" i="1"/>
  <c r="CWG98" i="1" s="1"/>
  <c r="CWH97" i="1"/>
  <c r="CWH98" i="1" s="1"/>
  <c r="CWI97" i="1"/>
  <c r="CWI98" i="1" s="1"/>
  <c r="CWJ97" i="1"/>
  <c r="CWJ98" i="1" s="1"/>
  <c r="CWK97" i="1"/>
  <c r="CWK98" i="1" s="1"/>
  <c r="CWL97" i="1"/>
  <c r="CWL98" i="1" s="1"/>
  <c r="CWM97" i="1"/>
  <c r="CWM98" i="1" s="1"/>
  <c r="CWN97" i="1"/>
  <c r="CWN98" i="1" s="1"/>
  <c r="CWO97" i="1"/>
  <c r="CWO98" i="1" s="1"/>
  <c r="CWP97" i="1"/>
  <c r="CWP98" i="1" s="1"/>
  <c r="CWQ97" i="1"/>
  <c r="CWQ98" i="1" s="1"/>
  <c r="CWR97" i="1"/>
  <c r="CWR98" i="1" s="1"/>
  <c r="CWS97" i="1"/>
  <c r="CWS98" i="1" s="1"/>
  <c r="CWT97" i="1"/>
  <c r="CWT98" i="1" s="1"/>
  <c r="CWU97" i="1"/>
  <c r="CWU98" i="1" s="1"/>
  <c r="CWV97" i="1"/>
  <c r="CWV98" i="1" s="1"/>
  <c r="CWW97" i="1"/>
  <c r="CWW98" i="1" s="1"/>
  <c r="CWX97" i="1"/>
  <c r="CWX98" i="1" s="1"/>
  <c r="CWY97" i="1"/>
  <c r="CWY98" i="1" s="1"/>
  <c r="CWZ97" i="1"/>
  <c r="CWZ98" i="1" s="1"/>
  <c r="CXA97" i="1"/>
  <c r="CXA98" i="1" s="1"/>
  <c r="CXB97" i="1"/>
  <c r="CXB98" i="1" s="1"/>
  <c r="CXC97" i="1"/>
  <c r="CXC98" i="1" s="1"/>
  <c r="CXD97" i="1"/>
  <c r="CXD98" i="1" s="1"/>
  <c r="CXE97" i="1"/>
  <c r="CXE98" i="1" s="1"/>
  <c r="CXF97" i="1"/>
  <c r="CXF98" i="1" s="1"/>
  <c r="CXG97" i="1"/>
  <c r="CXG98" i="1" s="1"/>
  <c r="CXH97" i="1"/>
  <c r="CXH98" i="1" s="1"/>
  <c r="CXI97" i="1"/>
  <c r="CXI98" i="1" s="1"/>
  <c r="CXJ97" i="1"/>
  <c r="CXJ98" i="1" s="1"/>
  <c r="CXK97" i="1"/>
  <c r="CXK98" i="1" s="1"/>
  <c r="CXL97" i="1"/>
  <c r="CXL98" i="1" s="1"/>
  <c r="CXM97" i="1"/>
  <c r="CXM98" i="1" s="1"/>
  <c r="CXN97" i="1"/>
  <c r="CXN98" i="1" s="1"/>
  <c r="CXO97" i="1"/>
  <c r="CXO98" i="1" s="1"/>
  <c r="CXP97" i="1"/>
  <c r="CXP98" i="1" s="1"/>
  <c r="CXQ97" i="1"/>
  <c r="CXQ98" i="1" s="1"/>
  <c r="CXR97" i="1"/>
  <c r="CXR98" i="1" s="1"/>
  <c r="CXS97" i="1"/>
  <c r="CXS98" i="1" s="1"/>
  <c r="CXT97" i="1"/>
  <c r="CXT98" i="1" s="1"/>
  <c r="CXU97" i="1"/>
  <c r="CXU98" i="1" s="1"/>
  <c r="CXV97" i="1"/>
  <c r="CXV98" i="1" s="1"/>
  <c r="CXW97" i="1"/>
  <c r="CXW98" i="1" s="1"/>
  <c r="CXX97" i="1"/>
  <c r="CXX98" i="1" s="1"/>
  <c r="CXY97" i="1"/>
  <c r="CXY98" i="1" s="1"/>
  <c r="CXZ97" i="1"/>
  <c r="CXZ98" i="1" s="1"/>
  <c r="CYA97" i="1"/>
  <c r="CYA98" i="1" s="1"/>
  <c r="CYB97" i="1"/>
  <c r="CYB98" i="1" s="1"/>
  <c r="CYC97" i="1"/>
  <c r="CYC98" i="1" s="1"/>
  <c r="CYD97" i="1"/>
  <c r="CYD98" i="1" s="1"/>
  <c r="CYE97" i="1"/>
  <c r="CYE98" i="1" s="1"/>
  <c r="CYF97" i="1"/>
  <c r="CYF98" i="1" s="1"/>
  <c r="CYG97" i="1"/>
  <c r="CYG98" i="1" s="1"/>
  <c r="CYH97" i="1"/>
  <c r="CYH98" i="1" s="1"/>
  <c r="CYI97" i="1"/>
  <c r="CYI98" i="1" s="1"/>
  <c r="CYJ97" i="1"/>
  <c r="CYJ98" i="1" s="1"/>
  <c r="CYK97" i="1"/>
  <c r="CYK98" i="1" s="1"/>
  <c r="CYL97" i="1"/>
  <c r="CYL98" i="1" s="1"/>
  <c r="CYM97" i="1"/>
  <c r="CYM98" i="1" s="1"/>
  <c r="CYN97" i="1"/>
  <c r="CYN98" i="1" s="1"/>
  <c r="CYO97" i="1"/>
  <c r="CYO98" i="1" s="1"/>
  <c r="CYP97" i="1"/>
  <c r="CYP98" i="1" s="1"/>
  <c r="CYQ97" i="1"/>
  <c r="CYQ98" i="1" s="1"/>
  <c r="CYR97" i="1"/>
  <c r="CYR98" i="1" s="1"/>
  <c r="CYS97" i="1"/>
  <c r="CYS98" i="1" s="1"/>
  <c r="CYT97" i="1"/>
  <c r="CYT98" i="1" s="1"/>
  <c r="CYU97" i="1"/>
  <c r="CYU98" i="1" s="1"/>
  <c r="CYV97" i="1"/>
  <c r="CYV98" i="1" s="1"/>
  <c r="CYW97" i="1"/>
  <c r="CYW98" i="1" s="1"/>
  <c r="CYX97" i="1"/>
  <c r="CYX98" i="1" s="1"/>
  <c r="CYY97" i="1"/>
  <c r="CYY98" i="1" s="1"/>
  <c r="CYZ97" i="1"/>
  <c r="CYZ98" i="1" s="1"/>
  <c r="CZA97" i="1"/>
  <c r="CZA98" i="1" s="1"/>
  <c r="CZB97" i="1"/>
  <c r="CZB98" i="1" s="1"/>
  <c r="CZC97" i="1"/>
  <c r="CZC98" i="1" s="1"/>
  <c r="CZD97" i="1"/>
  <c r="CZD98" i="1" s="1"/>
  <c r="CZE97" i="1"/>
  <c r="CZE98" i="1" s="1"/>
  <c r="CZF97" i="1"/>
  <c r="CZF98" i="1" s="1"/>
  <c r="CZG97" i="1"/>
  <c r="CZG98" i="1" s="1"/>
  <c r="CZH97" i="1"/>
  <c r="CZH98" i="1" s="1"/>
  <c r="CZI97" i="1"/>
  <c r="CZI98" i="1" s="1"/>
  <c r="CZJ97" i="1"/>
  <c r="CZJ98" i="1" s="1"/>
  <c r="CZK97" i="1"/>
  <c r="CZK98" i="1" s="1"/>
  <c r="CZL97" i="1"/>
  <c r="CZL98" i="1" s="1"/>
  <c r="CZM97" i="1"/>
  <c r="CZM98" i="1" s="1"/>
  <c r="CZN97" i="1"/>
  <c r="CZN98" i="1" s="1"/>
  <c r="CZO97" i="1"/>
  <c r="CZO98" i="1" s="1"/>
  <c r="CZP97" i="1"/>
  <c r="CZP98" i="1" s="1"/>
  <c r="CZQ97" i="1"/>
  <c r="CZQ98" i="1" s="1"/>
  <c r="CZR97" i="1"/>
  <c r="CZR98" i="1" s="1"/>
  <c r="CZS97" i="1"/>
  <c r="CZS98" i="1" s="1"/>
  <c r="CZT97" i="1"/>
  <c r="CZT98" i="1" s="1"/>
  <c r="CZU97" i="1"/>
  <c r="CZU98" i="1" s="1"/>
  <c r="CZV97" i="1"/>
  <c r="CZV98" i="1" s="1"/>
  <c r="CZW97" i="1"/>
  <c r="CZW98" i="1" s="1"/>
  <c r="CZX97" i="1"/>
  <c r="CZX98" i="1" s="1"/>
  <c r="CZY97" i="1"/>
  <c r="CZY98" i="1" s="1"/>
  <c r="CZZ97" i="1"/>
  <c r="CZZ98" i="1" s="1"/>
  <c r="DAA97" i="1"/>
  <c r="DAA98" i="1" s="1"/>
  <c r="DAB97" i="1"/>
  <c r="DAB98" i="1" s="1"/>
  <c r="DAC97" i="1"/>
  <c r="DAC98" i="1" s="1"/>
  <c r="DAD97" i="1"/>
  <c r="DAD98" i="1" s="1"/>
  <c r="DAE97" i="1"/>
  <c r="DAE98" i="1" s="1"/>
  <c r="DAF97" i="1"/>
  <c r="DAF98" i="1" s="1"/>
  <c r="DAG97" i="1"/>
  <c r="DAG98" i="1" s="1"/>
  <c r="DAH97" i="1"/>
  <c r="DAH98" i="1" s="1"/>
  <c r="DAI97" i="1"/>
  <c r="DAI98" i="1" s="1"/>
  <c r="DAJ97" i="1"/>
  <c r="DAJ98" i="1" s="1"/>
  <c r="DAK97" i="1"/>
  <c r="DAK98" i="1" s="1"/>
  <c r="DAL97" i="1"/>
  <c r="DAL98" i="1" s="1"/>
  <c r="DAM97" i="1"/>
  <c r="DAM98" i="1" s="1"/>
  <c r="DAN97" i="1"/>
  <c r="DAN98" i="1" s="1"/>
  <c r="DAO97" i="1"/>
  <c r="DAO98" i="1" s="1"/>
  <c r="DAP97" i="1"/>
  <c r="DAP98" i="1" s="1"/>
  <c r="DAQ97" i="1"/>
  <c r="DAQ98" i="1" s="1"/>
  <c r="DAR97" i="1"/>
  <c r="DAR98" i="1" s="1"/>
  <c r="DAS97" i="1"/>
  <c r="DAS98" i="1" s="1"/>
  <c r="DAT97" i="1"/>
  <c r="DAT98" i="1" s="1"/>
  <c r="DAU97" i="1"/>
  <c r="DAU98" i="1" s="1"/>
  <c r="DAV97" i="1"/>
  <c r="DAV98" i="1" s="1"/>
  <c r="DAW97" i="1"/>
  <c r="DAW98" i="1" s="1"/>
  <c r="DAX97" i="1"/>
  <c r="DAX98" i="1" s="1"/>
  <c r="DAY97" i="1"/>
  <c r="DAY98" i="1" s="1"/>
  <c r="DAZ97" i="1"/>
  <c r="DAZ98" i="1" s="1"/>
  <c r="DBA97" i="1"/>
  <c r="DBA98" i="1" s="1"/>
  <c r="DBB97" i="1"/>
  <c r="DBB98" i="1" s="1"/>
  <c r="DBC97" i="1"/>
  <c r="DBC98" i="1" s="1"/>
  <c r="DBD97" i="1"/>
  <c r="DBD98" i="1" s="1"/>
  <c r="DBE97" i="1"/>
  <c r="DBE98" i="1" s="1"/>
  <c r="DBF97" i="1"/>
  <c r="DBF98" i="1" s="1"/>
  <c r="DBG97" i="1"/>
  <c r="DBG98" i="1" s="1"/>
  <c r="DBH97" i="1"/>
  <c r="DBH98" i="1" s="1"/>
  <c r="DBI97" i="1"/>
  <c r="DBI98" i="1" s="1"/>
  <c r="DBJ97" i="1"/>
  <c r="DBJ98" i="1" s="1"/>
  <c r="DBK97" i="1"/>
  <c r="DBK98" i="1" s="1"/>
  <c r="DBL97" i="1"/>
  <c r="DBL98" i="1" s="1"/>
  <c r="DBM97" i="1"/>
  <c r="DBM98" i="1" s="1"/>
  <c r="DBN97" i="1"/>
  <c r="DBN98" i="1" s="1"/>
  <c r="DBO97" i="1"/>
  <c r="DBO98" i="1" s="1"/>
  <c r="DBP97" i="1"/>
  <c r="DBP98" i="1" s="1"/>
  <c r="DBQ97" i="1"/>
  <c r="DBQ98" i="1" s="1"/>
  <c r="DBR97" i="1"/>
  <c r="DBR98" i="1" s="1"/>
  <c r="DBS97" i="1"/>
  <c r="DBS98" i="1" s="1"/>
  <c r="DBT97" i="1"/>
  <c r="DBT98" i="1" s="1"/>
  <c r="DBU97" i="1"/>
  <c r="DBU98" i="1" s="1"/>
  <c r="DBV97" i="1"/>
  <c r="DBV98" i="1" s="1"/>
  <c r="DBW97" i="1"/>
  <c r="DBW98" i="1" s="1"/>
  <c r="DBX97" i="1"/>
  <c r="DBX98" i="1" s="1"/>
  <c r="DBY97" i="1"/>
  <c r="DBY98" i="1" s="1"/>
  <c r="DBZ97" i="1"/>
  <c r="DBZ98" i="1" s="1"/>
  <c r="DCA97" i="1"/>
  <c r="DCA98" i="1" s="1"/>
  <c r="DCB97" i="1"/>
  <c r="DCB98" i="1" s="1"/>
  <c r="DCC97" i="1"/>
  <c r="DCC98" i="1" s="1"/>
  <c r="DCD97" i="1"/>
  <c r="DCD98" i="1" s="1"/>
  <c r="DCE97" i="1"/>
  <c r="DCE98" i="1" s="1"/>
  <c r="DCF97" i="1"/>
  <c r="DCF98" i="1" s="1"/>
  <c r="DCG97" i="1"/>
  <c r="DCG98" i="1" s="1"/>
  <c r="DCH97" i="1"/>
  <c r="DCH98" i="1" s="1"/>
  <c r="DCI97" i="1"/>
  <c r="DCI98" i="1" s="1"/>
  <c r="DCJ97" i="1"/>
  <c r="DCJ98" i="1" s="1"/>
  <c r="DCK97" i="1"/>
  <c r="DCK98" i="1" s="1"/>
  <c r="DCL97" i="1"/>
  <c r="DCL98" i="1" s="1"/>
  <c r="DCM97" i="1"/>
  <c r="DCM98" i="1" s="1"/>
  <c r="DCN97" i="1"/>
  <c r="DCN98" i="1" s="1"/>
  <c r="DCO97" i="1"/>
  <c r="DCO98" i="1" s="1"/>
  <c r="DCP97" i="1"/>
  <c r="DCP98" i="1" s="1"/>
  <c r="DCQ97" i="1"/>
  <c r="DCQ98" i="1" s="1"/>
  <c r="DCR97" i="1"/>
  <c r="DCR98" i="1" s="1"/>
  <c r="DCS97" i="1"/>
  <c r="DCS98" i="1" s="1"/>
  <c r="DCT97" i="1"/>
  <c r="DCT98" i="1" s="1"/>
  <c r="DCU97" i="1"/>
  <c r="DCU98" i="1" s="1"/>
  <c r="DCV97" i="1"/>
  <c r="DCV98" i="1" s="1"/>
  <c r="DCW97" i="1"/>
  <c r="DCW98" i="1" s="1"/>
  <c r="DCX97" i="1"/>
  <c r="DCX98" i="1" s="1"/>
  <c r="DCY97" i="1"/>
  <c r="DCY98" i="1" s="1"/>
  <c r="DCZ97" i="1"/>
  <c r="DCZ98" i="1" s="1"/>
  <c r="DDA97" i="1"/>
  <c r="DDA98" i="1" s="1"/>
  <c r="DDB97" i="1"/>
  <c r="DDB98" i="1" s="1"/>
  <c r="DDC97" i="1"/>
  <c r="DDC98" i="1" s="1"/>
  <c r="DDD97" i="1"/>
  <c r="DDD98" i="1" s="1"/>
  <c r="DDE97" i="1"/>
  <c r="DDE98" i="1" s="1"/>
  <c r="DDF97" i="1"/>
  <c r="DDF98" i="1" s="1"/>
  <c r="DDG97" i="1"/>
  <c r="DDG98" i="1" s="1"/>
  <c r="DDH97" i="1"/>
  <c r="DDH98" i="1" s="1"/>
  <c r="DDI97" i="1"/>
  <c r="DDI98" i="1" s="1"/>
  <c r="DDJ97" i="1"/>
  <c r="DDJ98" i="1" s="1"/>
  <c r="DDK97" i="1"/>
  <c r="DDK98" i="1" s="1"/>
  <c r="DDL97" i="1"/>
  <c r="DDL98" i="1" s="1"/>
  <c r="DDM97" i="1"/>
  <c r="DDM98" i="1" s="1"/>
  <c r="DDN97" i="1"/>
  <c r="DDN98" i="1" s="1"/>
  <c r="DDO97" i="1"/>
  <c r="DDO98" i="1" s="1"/>
  <c r="DDP97" i="1"/>
  <c r="DDP98" i="1" s="1"/>
  <c r="DDQ97" i="1"/>
  <c r="DDQ98" i="1" s="1"/>
  <c r="DDR97" i="1"/>
  <c r="DDR98" i="1" s="1"/>
  <c r="DDS97" i="1"/>
  <c r="DDS98" i="1" s="1"/>
  <c r="DDT97" i="1"/>
  <c r="DDT98" i="1" s="1"/>
  <c r="DDU97" i="1"/>
  <c r="DDU98" i="1" s="1"/>
  <c r="DDV97" i="1"/>
  <c r="DDV98" i="1" s="1"/>
  <c r="DDW97" i="1"/>
  <c r="DDW98" i="1" s="1"/>
  <c r="DDX97" i="1"/>
  <c r="DDX98" i="1" s="1"/>
  <c r="DDY97" i="1"/>
  <c r="DDY98" i="1" s="1"/>
  <c r="DDZ97" i="1"/>
  <c r="DDZ98" i="1" s="1"/>
  <c r="DEA97" i="1"/>
  <c r="DEA98" i="1" s="1"/>
  <c r="DEB97" i="1"/>
  <c r="DEB98" i="1" s="1"/>
  <c r="DEC97" i="1"/>
  <c r="DEC98" i="1" s="1"/>
  <c r="DED97" i="1"/>
  <c r="DED98" i="1" s="1"/>
  <c r="DEE97" i="1"/>
  <c r="DEE98" i="1" s="1"/>
  <c r="DEF97" i="1"/>
  <c r="DEF98" i="1" s="1"/>
  <c r="DEG97" i="1"/>
  <c r="DEG98" i="1" s="1"/>
  <c r="DEH97" i="1"/>
  <c r="DEH98" i="1" s="1"/>
  <c r="DEI97" i="1"/>
  <c r="DEI98" i="1" s="1"/>
  <c r="DEJ97" i="1"/>
  <c r="DEJ98" i="1" s="1"/>
  <c r="DEK97" i="1"/>
  <c r="DEK98" i="1" s="1"/>
  <c r="DEL97" i="1"/>
  <c r="DEL98" i="1" s="1"/>
  <c r="DEM97" i="1"/>
  <c r="DEM98" i="1" s="1"/>
  <c r="DEN97" i="1"/>
  <c r="DEN98" i="1" s="1"/>
  <c r="DEO97" i="1"/>
  <c r="DEO98" i="1" s="1"/>
  <c r="DEP97" i="1"/>
  <c r="DEP98" i="1" s="1"/>
  <c r="DEQ97" i="1"/>
  <c r="DEQ98" i="1" s="1"/>
  <c r="DER97" i="1"/>
  <c r="DER98" i="1" s="1"/>
  <c r="DES97" i="1"/>
  <c r="DES98" i="1" s="1"/>
  <c r="DET97" i="1"/>
  <c r="DET98" i="1" s="1"/>
  <c r="DEU97" i="1"/>
  <c r="DEU98" i="1" s="1"/>
  <c r="DEV97" i="1"/>
  <c r="DEV98" i="1" s="1"/>
  <c r="DEW97" i="1"/>
  <c r="DEW98" i="1" s="1"/>
  <c r="DEX97" i="1"/>
  <c r="DEX98" i="1" s="1"/>
  <c r="DEY97" i="1"/>
  <c r="DEY98" i="1" s="1"/>
  <c r="DEZ97" i="1"/>
  <c r="DEZ98" i="1" s="1"/>
  <c r="DFA97" i="1"/>
  <c r="DFA98" i="1" s="1"/>
  <c r="DFB97" i="1"/>
  <c r="DFB98" i="1" s="1"/>
  <c r="DFC97" i="1"/>
  <c r="DFC98" i="1" s="1"/>
  <c r="DFD97" i="1"/>
  <c r="DFD98" i="1" s="1"/>
  <c r="DFE97" i="1"/>
  <c r="DFE98" i="1" s="1"/>
  <c r="DFF97" i="1"/>
  <c r="DFF98" i="1" s="1"/>
  <c r="DFG97" i="1"/>
  <c r="DFG98" i="1" s="1"/>
  <c r="DFH97" i="1"/>
  <c r="DFH98" i="1" s="1"/>
  <c r="DFI97" i="1"/>
  <c r="DFI98" i="1" s="1"/>
  <c r="DFJ97" i="1"/>
  <c r="DFJ98" i="1" s="1"/>
  <c r="DFK97" i="1"/>
  <c r="DFK98" i="1" s="1"/>
  <c r="DFL97" i="1"/>
  <c r="DFL98" i="1" s="1"/>
  <c r="DFM97" i="1"/>
  <c r="DFM98" i="1" s="1"/>
  <c r="DFN97" i="1"/>
  <c r="DFN98" i="1" s="1"/>
  <c r="DFO97" i="1"/>
  <c r="DFO98" i="1" s="1"/>
  <c r="DFP97" i="1"/>
  <c r="DFP98" i="1" s="1"/>
  <c r="DFQ97" i="1"/>
  <c r="DFQ98" i="1" s="1"/>
  <c r="DFR97" i="1"/>
  <c r="DFR98" i="1" s="1"/>
  <c r="DFS97" i="1"/>
  <c r="DFS98" i="1" s="1"/>
  <c r="DFT97" i="1"/>
  <c r="DFT98" i="1" s="1"/>
  <c r="DFU97" i="1"/>
  <c r="DFU98" i="1" s="1"/>
  <c r="DFV97" i="1"/>
  <c r="DFV98" i="1" s="1"/>
  <c r="DFW97" i="1"/>
  <c r="DFW98" i="1" s="1"/>
  <c r="DFX97" i="1"/>
  <c r="DFX98" i="1" s="1"/>
  <c r="DFY97" i="1"/>
  <c r="DFY98" i="1" s="1"/>
  <c r="DFZ97" i="1"/>
  <c r="DFZ98" i="1" s="1"/>
  <c r="DGA97" i="1"/>
  <c r="DGA98" i="1" s="1"/>
  <c r="DGB97" i="1"/>
  <c r="DGB98" i="1" s="1"/>
  <c r="DGC97" i="1"/>
  <c r="DGC98" i="1" s="1"/>
  <c r="DGD97" i="1"/>
  <c r="DGD98" i="1" s="1"/>
  <c r="DGE97" i="1"/>
  <c r="DGE98" i="1" s="1"/>
  <c r="DGF97" i="1"/>
  <c r="DGF98" i="1" s="1"/>
  <c r="DGG97" i="1"/>
  <c r="DGG98" i="1" s="1"/>
  <c r="DGH97" i="1"/>
  <c r="DGH98" i="1" s="1"/>
  <c r="DGI97" i="1"/>
  <c r="DGI98" i="1" s="1"/>
  <c r="DGJ97" i="1"/>
  <c r="DGJ98" i="1" s="1"/>
  <c r="DGK97" i="1"/>
  <c r="DGK98" i="1" s="1"/>
  <c r="DGL97" i="1"/>
  <c r="DGL98" i="1" s="1"/>
  <c r="DGM97" i="1"/>
  <c r="DGM98" i="1" s="1"/>
  <c r="DGN97" i="1"/>
  <c r="DGN98" i="1" s="1"/>
  <c r="DGO97" i="1"/>
  <c r="DGO98" i="1" s="1"/>
  <c r="DGP97" i="1"/>
  <c r="DGP98" i="1" s="1"/>
  <c r="DGQ97" i="1"/>
  <c r="DGQ98" i="1" s="1"/>
  <c r="DGR97" i="1"/>
  <c r="DGR98" i="1" s="1"/>
  <c r="DGS97" i="1"/>
  <c r="DGS98" i="1" s="1"/>
  <c r="DGT97" i="1"/>
  <c r="DGT98" i="1" s="1"/>
  <c r="DGU97" i="1"/>
  <c r="DGU98" i="1" s="1"/>
  <c r="DGV97" i="1"/>
  <c r="DGV98" i="1" s="1"/>
  <c r="DGW97" i="1"/>
  <c r="DGW98" i="1" s="1"/>
  <c r="DGX97" i="1"/>
  <c r="DGX98" i="1" s="1"/>
  <c r="DGY97" i="1"/>
  <c r="DGY98" i="1" s="1"/>
  <c r="DGZ97" i="1"/>
  <c r="DGZ98" i="1" s="1"/>
  <c r="DHA97" i="1"/>
  <c r="DHA98" i="1" s="1"/>
  <c r="DHB97" i="1"/>
  <c r="DHB98" i="1" s="1"/>
  <c r="DHC97" i="1"/>
  <c r="DHC98" i="1" s="1"/>
  <c r="DHD97" i="1"/>
  <c r="DHD98" i="1" s="1"/>
  <c r="DHE97" i="1"/>
  <c r="DHE98" i="1" s="1"/>
  <c r="DHF97" i="1"/>
  <c r="DHF98" i="1" s="1"/>
  <c r="DHG97" i="1"/>
  <c r="DHG98" i="1" s="1"/>
  <c r="DHH97" i="1"/>
  <c r="DHH98" i="1" s="1"/>
  <c r="DHI97" i="1"/>
  <c r="DHI98" i="1" s="1"/>
  <c r="DHJ97" i="1"/>
  <c r="DHJ98" i="1" s="1"/>
  <c r="DHK97" i="1"/>
  <c r="DHK98" i="1" s="1"/>
  <c r="DHL97" i="1"/>
  <c r="DHL98" i="1" s="1"/>
  <c r="DHM97" i="1"/>
  <c r="DHM98" i="1" s="1"/>
  <c r="DHN97" i="1"/>
  <c r="DHN98" i="1" s="1"/>
  <c r="DHO97" i="1"/>
  <c r="DHO98" i="1" s="1"/>
  <c r="DHP97" i="1"/>
  <c r="DHP98" i="1" s="1"/>
  <c r="DHQ97" i="1"/>
  <c r="DHQ98" i="1" s="1"/>
  <c r="DHR97" i="1"/>
  <c r="DHR98" i="1" s="1"/>
  <c r="DHS97" i="1"/>
  <c r="DHS98" i="1" s="1"/>
  <c r="DHT97" i="1"/>
  <c r="DHT98" i="1" s="1"/>
  <c r="DHU97" i="1"/>
  <c r="DHU98" i="1" s="1"/>
  <c r="DHV97" i="1"/>
  <c r="DHV98" i="1" s="1"/>
  <c r="DHW97" i="1"/>
  <c r="DHW98" i="1" s="1"/>
  <c r="DHX97" i="1"/>
  <c r="DHX98" i="1" s="1"/>
  <c r="DHY97" i="1"/>
  <c r="DHY98" i="1" s="1"/>
  <c r="DHZ97" i="1"/>
  <c r="DHZ98" i="1" s="1"/>
  <c r="DIA97" i="1"/>
  <c r="DIA98" i="1" s="1"/>
  <c r="DIB97" i="1"/>
  <c r="DIB98" i="1" s="1"/>
  <c r="DIC97" i="1"/>
  <c r="DIC98" i="1" s="1"/>
  <c r="DID97" i="1"/>
  <c r="DID98" i="1" s="1"/>
  <c r="DIE97" i="1"/>
  <c r="DIE98" i="1" s="1"/>
  <c r="DIF97" i="1"/>
  <c r="DIF98" i="1" s="1"/>
  <c r="DIG97" i="1"/>
  <c r="DIG98" i="1" s="1"/>
  <c r="DIH97" i="1"/>
  <c r="DIH98" i="1" s="1"/>
  <c r="DII97" i="1"/>
  <c r="DII98" i="1" s="1"/>
  <c r="DIJ97" i="1"/>
  <c r="DIJ98" i="1" s="1"/>
  <c r="DIK97" i="1"/>
  <c r="DIK98" i="1" s="1"/>
  <c r="DIL97" i="1"/>
  <c r="DIL98" i="1" s="1"/>
  <c r="DIM97" i="1"/>
  <c r="DIM98" i="1" s="1"/>
  <c r="DIN97" i="1"/>
  <c r="DIN98" i="1" s="1"/>
  <c r="DIO97" i="1"/>
  <c r="DIO98" i="1" s="1"/>
  <c r="DIP97" i="1"/>
  <c r="DIP98" i="1" s="1"/>
  <c r="DIQ97" i="1"/>
  <c r="DIQ98" i="1" s="1"/>
  <c r="DIR97" i="1"/>
  <c r="DIR98" i="1" s="1"/>
  <c r="DIS97" i="1"/>
  <c r="DIS98" i="1" s="1"/>
  <c r="DIT97" i="1"/>
  <c r="DIT98" i="1" s="1"/>
  <c r="DIU97" i="1"/>
  <c r="DIU98" i="1" s="1"/>
  <c r="DIV97" i="1"/>
  <c r="DIV98" i="1" s="1"/>
  <c r="DIW97" i="1"/>
  <c r="DIW98" i="1" s="1"/>
  <c r="DIX97" i="1"/>
  <c r="DIX98" i="1" s="1"/>
  <c r="DIY97" i="1"/>
  <c r="DIY98" i="1" s="1"/>
  <c r="DIZ97" i="1"/>
  <c r="DIZ98" i="1" s="1"/>
  <c r="DJA97" i="1"/>
  <c r="DJA98" i="1" s="1"/>
  <c r="DJB97" i="1"/>
  <c r="DJB98" i="1" s="1"/>
  <c r="DJC97" i="1"/>
  <c r="DJC98" i="1" s="1"/>
  <c r="DJD97" i="1"/>
  <c r="DJD98" i="1" s="1"/>
  <c r="DJE97" i="1"/>
  <c r="DJE98" i="1" s="1"/>
  <c r="DJF97" i="1"/>
  <c r="DJF98" i="1" s="1"/>
  <c r="DJG97" i="1"/>
  <c r="DJG98" i="1" s="1"/>
  <c r="DJH97" i="1"/>
  <c r="DJH98" i="1" s="1"/>
  <c r="DJI97" i="1"/>
  <c r="DJI98" i="1" s="1"/>
  <c r="DJJ97" i="1"/>
  <c r="DJJ98" i="1" s="1"/>
  <c r="DJK97" i="1"/>
  <c r="DJK98" i="1" s="1"/>
  <c r="DJL97" i="1"/>
  <c r="DJL98" i="1" s="1"/>
  <c r="DJM97" i="1"/>
  <c r="DJM98" i="1" s="1"/>
  <c r="DJN97" i="1"/>
  <c r="DJN98" i="1" s="1"/>
  <c r="DJO97" i="1"/>
  <c r="DJO98" i="1" s="1"/>
  <c r="DJP97" i="1"/>
  <c r="DJP98" i="1" s="1"/>
  <c r="DJQ97" i="1"/>
  <c r="DJQ98" i="1" s="1"/>
  <c r="DJR97" i="1"/>
  <c r="DJR98" i="1" s="1"/>
  <c r="DJS97" i="1"/>
  <c r="DJS98" i="1" s="1"/>
  <c r="DJT97" i="1"/>
  <c r="DJT98" i="1" s="1"/>
  <c r="DJU97" i="1"/>
  <c r="DJU98" i="1" s="1"/>
  <c r="DJV97" i="1"/>
  <c r="DJV98" i="1" s="1"/>
  <c r="DJW97" i="1"/>
  <c r="DJW98" i="1" s="1"/>
  <c r="DJX97" i="1"/>
  <c r="DJX98" i="1" s="1"/>
  <c r="DJY97" i="1"/>
  <c r="DJY98" i="1" s="1"/>
  <c r="DJZ97" i="1"/>
  <c r="DJZ98" i="1" s="1"/>
  <c r="DKA97" i="1"/>
  <c r="DKA98" i="1" s="1"/>
  <c r="DKB97" i="1"/>
  <c r="DKB98" i="1" s="1"/>
  <c r="DKC97" i="1"/>
  <c r="DKC98" i="1" s="1"/>
  <c r="DKD97" i="1"/>
  <c r="DKD98" i="1" s="1"/>
  <c r="DKE97" i="1"/>
  <c r="DKE98" i="1" s="1"/>
  <c r="DKF97" i="1"/>
  <c r="DKF98" i="1" s="1"/>
  <c r="DKG97" i="1"/>
  <c r="DKG98" i="1" s="1"/>
  <c r="DKH97" i="1"/>
  <c r="DKH98" i="1" s="1"/>
  <c r="DKI97" i="1"/>
  <c r="DKI98" i="1" s="1"/>
  <c r="DKJ97" i="1"/>
  <c r="DKJ98" i="1" s="1"/>
  <c r="DKK97" i="1"/>
  <c r="DKK98" i="1" s="1"/>
  <c r="DKL97" i="1"/>
  <c r="DKL98" i="1" s="1"/>
  <c r="DKM97" i="1"/>
  <c r="DKM98" i="1" s="1"/>
  <c r="DKN97" i="1"/>
  <c r="DKN98" i="1" s="1"/>
  <c r="DKO97" i="1"/>
  <c r="DKO98" i="1" s="1"/>
  <c r="DKP97" i="1"/>
  <c r="DKP98" i="1" s="1"/>
  <c r="DKQ97" i="1"/>
  <c r="DKQ98" i="1" s="1"/>
  <c r="DKR97" i="1"/>
  <c r="DKR98" i="1" s="1"/>
  <c r="DKS97" i="1"/>
  <c r="DKS98" i="1" s="1"/>
  <c r="DKT97" i="1"/>
  <c r="DKT98" i="1" s="1"/>
  <c r="DKU97" i="1"/>
  <c r="DKU98" i="1" s="1"/>
  <c r="DKV97" i="1"/>
  <c r="DKV98" i="1" s="1"/>
  <c r="DKW97" i="1"/>
  <c r="DKW98" i="1" s="1"/>
  <c r="DKX97" i="1"/>
  <c r="DKX98" i="1" s="1"/>
  <c r="DKY97" i="1"/>
  <c r="DKY98" i="1" s="1"/>
  <c r="DKZ97" i="1"/>
  <c r="DKZ98" i="1" s="1"/>
  <c r="DLA97" i="1"/>
  <c r="DLA98" i="1" s="1"/>
  <c r="DLB97" i="1"/>
  <c r="DLB98" i="1" s="1"/>
  <c r="DLC97" i="1"/>
  <c r="DLC98" i="1" s="1"/>
  <c r="DLD97" i="1"/>
  <c r="DLD98" i="1" s="1"/>
  <c r="DLE97" i="1"/>
  <c r="DLE98" i="1" s="1"/>
  <c r="DLF97" i="1"/>
  <c r="DLF98" i="1" s="1"/>
  <c r="DLG97" i="1"/>
  <c r="DLG98" i="1" s="1"/>
  <c r="DLH97" i="1"/>
  <c r="DLH98" i="1" s="1"/>
  <c r="DLI97" i="1"/>
  <c r="DLI98" i="1" s="1"/>
  <c r="DLJ97" i="1"/>
  <c r="DLJ98" i="1" s="1"/>
  <c r="DLK97" i="1"/>
  <c r="DLK98" i="1" s="1"/>
  <c r="DLL97" i="1"/>
  <c r="DLL98" i="1" s="1"/>
  <c r="DLM97" i="1"/>
  <c r="DLM98" i="1" s="1"/>
  <c r="DLN97" i="1"/>
  <c r="DLN98" i="1" s="1"/>
  <c r="DLO97" i="1"/>
  <c r="DLO98" i="1" s="1"/>
  <c r="DLP97" i="1"/>
  <c r="DLP98" i="1" s="1"/>
  <c r="DLQ97" i="1"/>
  <c r="DLQ98" i="1" s="1"/>
  <c r="DLR97" i="1"/>
  <c r="DLR98" i="1" s="1"/>
  <c r="DLS97" i="1"/>
  <c r="DLS98" i="1" s="1"/>
  <c r="DLT97" i="1"/>
  <c r="DLT98" i="1" s="1"/>
  <c r="DLU97" i="1"/>
  <c r="DLU98" i="1" s="1"/>
  <c r="DLV97" i="1"/>
  <c r="DLV98" i="1" s="1"/>
  <c r="DLW97" i="1"/>
  <c r="DLW98" i="1" s="1"/>
  <c r="DLX97" i="1"/>
  <c r="DLX98" i="1" s="1"/>
  <c r="DLY97" i="1"/>
  <c r="DLY98" i="1" s="1"/>
  <c r="DLZ97" i="1"/>
  <c r="DLZ98" i="1" s="1"/>
  <c r="DMA97" i="1"/>
  <c r="DMA98" i="1" s="1"/>
  <c r="DMB97" i="1"/>
  <c r="DMB98" i="1" s="1"/>
  <c r="DMC97" i="1"/>
  <c r="DMC98" i="1" s="1"/>
  <c r="DMD97" i="1"/>
  <c r="DMD98" i="1" s="1"/>
  <c r="DME97" i="1"/>
  <c r="DME98" i="1" s="1"/>
  <c r="DMF97" i="1"/>
  <c r="DMF98" i="1" s="1"/>
  <c r="DMG97" i="1"/>
  <c r="DMG98" i="1" s="1"/>
  <c r="DMH97" i="1"/>
  <c r="DMH98" i="1" s="1"/>
  <c r="DMI97" i="1"/>
  <c r="DMI98" i="1" s="1"/>
  <c r="DMJ97" i="1"/>
  <c r="DMJ98" i="1" s="1"/>
  <c r="DMK97" i="1"/>
  <c r="DMK98" i="1" s="1"/>
  <c r="DML97" i="1"/>
  <c r="DML98" i="1" s="1"/>
  <c r="DMM97" i="1"/>
  <c r="DMM98" i="1" s="1"/>
  <c r="DMN97" i="1"/>
  <c r="DMN98" i="1" s="1"/>
  <c r="DMO97" i="1"/>
  <c r="DMO98" i="1" s="1"/>
  <c r="DMP97" i="1"/>
  <c r="DMP98" i="1" s="1"/>
  <c r="DMQ97" i="1"/>
  <c r="DMQ98" i="1" s="1"/>
  <c r="DMR97" i="1"/>
  <c r="DMR98" i="1" s="1"/>
  <c r="DMS97" i="1"/>
  <c r="DMS98" i="1" s="1"/>
  <c r="DMT97" i="1"/>
  <c r="DMT98" i="1" s="1"/>
  <c r="DMU97" i="1"/>
  <c r="DMU98" i="1" s="1"/>
  <c r="DMV97" i="1"/>
  <c r="DMV98" i="1" s="1"/>
  <c r="DMW97" i="1"/>
  <c r="DMW98" i="1" s="1"/>
  <c r="DMX97" i="1"/>
  <c r="DMX98" i="1" s="1"/>
  <c r="DMY97" i="1"/>
  <c r="DMY98" i="1" s="1"/>
  <c r="DMZ97" i="1"/>
  <c r="DMZ98" i="1" s="1"/>
  <c r="DNA97" i="1"/>
  <c r="DNA98" i="1" s="1"/>
  <c r="DNB97" i="1"/>
  <c r="DNB98" i="1" s="1"/>
  <c r="DNC97" i="1"/>
  <c r="DNC98" i="1" s="1"/>
  <c r="DND97" i="1"/>
  <c r="DND98" i="1" s="1"/>
  <c r="DNE97" i="1"/>
  <c r="DNE98" i="1" s="1"/>
  <c r="DNF97" i="1"/>
  <c r="DNF98" i="1" s="1"/>
  <c r="DNG97" i="1"/>
  <c r="DNG98" i="1" s="1"/>
  <c r="DNH97" i="1"/>
  <c r="DNH98" i="1" s="1"/>
  <c r="DNI97" i="1"/>
  <c r="DNI98" i="1" s="1"/>
  <c r="DNJ97" i="1"/>
  <c r="DNJ98" i="1" s="1"/>
  <c r="DNK97" i="1"/>
  <c r="DNK98" i="1" s="1"/>
  <c r="DNL97" i="1"/>
  <c r="DNL98" i="1" s="1"/>
  <c r="DNM97" i="1"/>
  <c r="DNM98" i="1" s="1"/>
  <c r="DNN97" i="1"/>
  <c r="DNN98" i="1" s="1"/>
  <c r="DNO97" i="1"/>
  <c r="DNO98" i="1" s="1"/>
  <c r="DNP97" i="1"/>
  <c r="DNP98" i="1" s="1"/>
  <c r="DNQ97" i="1"/>
  <c r="DNQ98" i="1" s="1"/>
  <c r="DNR97" i="1"/>
  <c r="DNR98" i="1" s="1"/>
  <c r="DNS97" i="1"/>
  <c r="DNS98" i="1" s="1"/>
  <c r="DNT97" i="1"/>
  <c r="DNT98" i="1" s="1"/>
  <c r="DNU97" i="1"/>
  <c r="DNU98" i="1" s="1"/>
  <c r="DNV97" i="1"/>
  <c r="DNV98" i="1" s="1"/>
  <c r="DNW97" i="1"/>
  <c r="DNW98" i="1" s="1"/>
  <c r="DNX97" i="1"/>
  <c r="DNX98" i="1" s="1"/>
  <c r="DNY97" i="1"/>
  <c r="DNY98" i="1" s="1"/>
  <c r="DNZ97" i="1"/>
  <c r="DNZ98" i="1" s="1"/>
  <c r="DOA97" i="1"/>
  <c r="DOA98" i="1" s="1"/>
  <c r="DOB97" i="1"/>
  <c r="DOB98" i="1" s="1"/>
  <c r="DOC97" i="1"/>
  <c r="DOC98" i="1" s="1"/>
  <c r="DOD97" i="1"/>
  <c r="DOD98" i="1" s="1"/>
  <c r="DOE97" i="1"/>
  <c r="DOE98" i="1" s="1"/>
  <c r="DOF97" i="1"/>
  <c r="DOF98" i="1" s="1"/>
  <c r="DOG97" i="1"/>
  <c r="DOG98" i="1" s="1"/>
  <c r="DOH97" i="1"/>
  <c r="DOH98" i="1" s="1"/>
  <c r="DOI97" i="1"/>
  <c r="DOI98" i="1" s="1"/>
  <c r="DOJ97" i="1"/>
  <c r="DOJ98" i="1" s="1"/>
  <c r="DOK97" i="1"/>
  <c r="DOK98" i="1" s="1"/>
  <c r="DOL97" i="1"/>
  <c r="DOL98" i="1" s="1"/>
  <c r="DOM97" i="1"/>
  <c r="DOM98" i="1" s="1"/>
  <c r="DON97" i="1"/>
  <c r="DON98" i="1" s="1"/>
  <c r="DOO97" i="1"/>
  <c r="DOO98" i="1" s="1"/>
  <c r="DOP97" i="1"/>
  <c r="DOP98" i="1" s="1"/>
  <c r="DOQ97" i="1"/>
  <c r="DOQ98" i="1" s="1"/>
  <c r="DOR97" i="1"/>
  <c r="DOR98" i="1" s="1"/>
  <c r="DOS97" i="1"/>
  <c r="DOS98" i="1" s="1"/>
  <c r="DOT97" i="1"/>
  <c r="DOT98" i="1" s="1"/>
  <c r="DOU97" i="1"/>
  <c r="DOU98" i="1" s="1"/>
  <c r="DOV97" i="1"/>
  <c r="DOV98" i="1" s="1"/>
  <c r="DOW97" i="1"/>
  <c r="DOW98" i="1" s="1"/>
  <c r="DOX97" i="1"/>
  <c r="DOX98" i="1" s="1"/>
  <c r="DOY97" i="1"/>
  <c r="DOY98" i="1" s="1"/>
  <c r="DOZ97" i="1"/>
  <c r="DOZ98" i="1" s="1"/>
  <c r="DPA97" i="1"/>
  <c r="DPA98" i="1" s="1"/>
  <c r="DPB97" i="1"/>
  <c r="DPB98" i="1" s="1"/>
  <c r="DPC97" i="1"/>
  <c r="DPC98" i="1" s="1"/>
  <c r="DPD97" i="1"/>
  <c r="DPD98" i="1" s="1"/>
  <c r="DPE97" i="1"/>
  <c r="DPE98" i="1" s="1"/>
  <c r="DPF97" i="1"/>
  <c r="DPF98" i="1" s="1"/>
  <c r="DPG97" i="1"/>
  <c r="DPG98" i="1" s="1"/>
  <c r="DPH97" i="1"/>
  <c r="DPH98" i="1" s="1"/>
  <c r="DPI97" i="1"/>
  <c r="DPI98" i="1" s="1"/>
  <c r="DPJ97" i="1"/>
  <c r="DPJ98" i="1" s="1"/>
  <c r="DPK97" i="1"/>
  <c r="DPK98" i="1" s="1"/>
  <c r="DPL97" i="1"/>
  <c r="DPL98" i="1" s="1"/>
  <c r="DPM97" i="1"/>
  <c r="DPM98" i="1" s="1"/>
  <c r="DPN97" i="1"/>
  <c r="DPN98" i="1" s="1"/>
  <c r="DPO97" i="1"/>
  <c r="DPO98" i="1" s="1"/>
  <c r="DPP97" i="1"/>
  <c r="DPP98" i="1" s="1"/>
  <c r="DPQ97" i="1"/>
  <c r="DPQ98" i="1" s="1"/>
  <c r="DPR97" i="1"/>
  <c r="DPR98" i="1" s="1"/>
  <c r="DPS97" i="1"/>
  <c r="DPS98" i="1" s="1"/>
  <c r="DPT97" i="1"/>
  <c r="DPT98" i="1" s="1"/>
  <c r="DPU97" i="1"/>
  <c r="DPU98" i="1" s="1"/>
  <c r="DPV97" i="1"/>
  <c r="DPV98" i="1" s="1"/>
  <c r="DPW97" i="1"/>
  <c r="DPW98" i="1" s="1"/>
  <c r="DPX97" i="1"/>
  <c r="DPX98" i="1" s="1"/>
  <c r="DPY97" i="1"/>
  <c r="DPY98" i="1" s="1"/>
  <c r="DPZ97" i="1"/>
  <c r="DPZ98" i="1" s="1"/>
  <c r="DQA97" i="1"/>
  <c r="DQA98" i="1" s="1"/>
  <c r="DQB97" i="1"/>
  <c r="DQB98" i="1" s="1"/>
  <c r="DQC97" i="1"/>
  <c r="DQC98" i="1" s="1"/>
  <c r="DQD97" i="1"/>
  <c r="DQD98" i="1" s="1"/>
  <c r="DQE97" i="1"/>
  <c r="DQE98" i="1" s="1"/>
  <c r="DQF97" i="1"/>
  <c r="DQF98" i="1" s="1"/>
  <c r="DQG97" i="1"/>
  <c r="DQG98" i="1" s="1"/>
  <c r="DQH97" i="1"/>
  <c r="DQH98" i="1" s="1"/>
  <c r="DQI97" i="1"/>
  <c r="DQI98" i="1" s="1"/>
  <c r="DQJ97" i="1"/>
  <c r="DQJ98" i="1" s="1"/>
  <c r="DQK97" i="1"/>
  <c r="DQK98" i="1" s="1"/>
  <c r="DQL97" i="1"/>
  <c r="DQL98" i="1" s="1"/>
  <c r="DQM97" i="1"/>
  <c r="DQM98" i="1" s="1"/>
  <c r="DQN97" i="1"/>
  <c r="DQN98" i="1" s="1"/>
  <c r="DQO97" i="1"/>
  <c r="DQO98" i="1" s="1"/>
  <c r="DQP97" i="1"/>
  <c r="DQP98" i="1" s="1"/>
  <c r="DQQ97" i="1"/>
  <c r="DQQ98" i="1" s="1"/>
  <c r="DQR97" i="1"/>
  <c r="DQR98" i="1" s="1"/>
  <c r="DQS97" i="1"/>
  <c r="DQS98" i="1" s="1"/>
  <c r="DQT97" i="1"/>
  <c r="DQT98" i="1" s="1"/>
  <c r="DQU97" i="1"/>
  <c r="DQU98" i="1" s="1"/>
  <c r="DQV97" i="1"/>
  <c r="DQV98" i="1" s="1"/>
  <c r="DQW97" i="1"/>
  <c r="DQW98" i="1" s="1"/>
  <c r="DQX97" i="1"/>
  <c r="DQX98" i="1" s="1"/>
  <c r="DQY97" i="1"/>
  <c r="DQY98" i="1" s="1"/>
  <c r="DQZ97" i="1"/>
  <c r="DQZ98" i="1" s="1"/>
  <c r="DRA97" i="1"/>
  <c r="DRA98" i="1" s="1"/>
  <c r="DRB97" i="1"/>
  <c r="DRB98" i="1" s="1"/>
  <c r="DRC97" i="1"/>
  <c r="DRC98" i="1" s="1"/>
  <c r="DRD97" i="1"/>
  <c r="DRD98" i="1" s="1"/>
  <c r="DRE97" i="1"/>
  <c r="DRE98" i="1" s="1"/>
  <c r="DRF97" i="1"/>
  <c r="DRF98" i="1" s="1"/>
  <c r="DRG97" i="1"/>
  <c r="DRG98" i="1" s="1"/>
  <c r="DRH97" i="1"/>
  <c r="DRH98" i="1" s="1"/>
  <c r="DRI97" i="1"/>
  <c r="DRI98" i="1" s="1"/>
  <c r="DRJ97" i="1"/>
  <c r="DRJ98" i="1" s="1"/>
  <c r="DRK97" i="1"/>
  <c r="DRK98" i="1" s="1"/>
  <c r="DRL97" i="1"/>
  <c r="DRL98" i="1" s="1"/>
  <c r="DRM97" i="1"/>
  <c r="DRM98" i="1" s="1"/>
  <c r="DRN97" i="1"/>
  <c r="DRN98" i="1" s="1"/>
  <c r="DRO97" i="1"/>
  <c r="DRO98" i="1" s="1"/>
  <c r="DRP97" i="1"/>
  <c r="DRP98" i="1" s="1"/>
  <c r="DRQ97" i="1"/>
  <c r="DRQ98" i="1" s="1"/>
  <c r="DRR97" i="1"/>
  <c r="DRR98" i="1" s="1"/>
  <c r="DRS97" i="1"/>
  <c r="DRS98" i="1" s="1"/>
  <c r="DRT97" i="1"/>
  <c r="DRT98" i="1" s="1"/>
  <c r="DRU97" i="1"/>
  <c r="DRU98" i="1" s="1"/>
  <c r="DRV97" i="1"/>
  <c r="DRV98" i="1" s="1"/>
  <c r="DRW97" i="1"/>
  <c r="DRW98" i="1" s="1"/>
  <c r="DRX97" i="1"/>
  <c r="DRX98" i="1" s="1"/>
  <c r="DRY97" i="1"/>
  <c r="DRY98" i="1" s="1"/>
  <c r="DRZ97" i="1"/>
  <c r="DRZ98" i="1" s="1"/>
  <c r="DSA97" i="1"/>
  <c r="DSA98" i="1" s="1"/>
  <c r="DSB97" i="1"/>
  <c r="DSB98" i="1" s="1"/>
  <c r="DSC97" i="1"/>
  <c r="DSC98" i="1" s="1"/>
  <c r="DSD97" i="1"/>
  <c r="DSD98" i="1" s="1"/>
  <c r="DSE97" i="1"/>
  <c r="DSE98" i="1" s="1"/>
  <c r="DSF97" i="1"/>
  <c r="DSF98" i="1" s="1"/>
  <c r="DSG97" i="1"/>
  <c r="DSG98" i="1" s="1"/>
  <c r="DSH97" i="1"/>
  <c r="DSH98" i="1" s="1"/>
  <c r="DSI97" i="1"/>
  <c r="DSI98" i="1" s="1"/>
  <c r="DSJ97" i="1"/>
  <c r="DSJ98" i="1" s="1"/>
  <c r="DSK97" i="1"/>
  <c r="DSK98" i="1" s="1"/>
  <c r="DSL97" i="1"/>
  <c r="DSL98" i="1" s="1"/>
  <c r="DSM97" i="1"/>
  <c r="DSM98" i="1" s="1"/>
  <c r="DSN97" i="1"/>
  <c r="DSN98" i="1" s="1"/>
  <c r="DSO97" i="1"/>
  <c r="DSO98" i="1" s="1"/>
  <c r="DSP97" i="1"/>
  <c r="DSP98" i="1" s="1"/>
  <c r="DSQ97" i="1"/>
  <c r="DSQ98" i="1" s="1"/>
  <c r="DSR97" i="1"/>
  <c r="DSR98" i="1" s="1"/>
  <c r="DSS97" i="1"/>
  <c r="DSS98" i="1" s="1"/>
  <c r="DST97" i="1"/>
  <c r="DST98" i="1" s="1"/>
  <c r="DSU97" i="1"/>
  <c r="DSU98" i="1" s="1"/>
  <c r="DSV97" i="1"/>
  <c r="DSV98" i="1" s="1"/>
  <c r="DSW97" i="1"/>
  <c r="DSW98" i="1" s="1"/>
  <c r="DSX97" i="1"/>
  <c r="DSX98" i="1" s="1"/>
  <c r="DSY97" i="1"/>
  <c r="DSY98" i="1" s="1"/>
  <c r="DSZ97" i="1"/>
  <c r="DSZ98" i="1" s="1"/>
  <c r="DTA97" i="1"/>
  <c r="DTA98" i="1" s="1"/>
  <c r="DTB97" i="1"/>
  <c r="DTB98" i="1" s="1"/>
  <c r="DTC97" i="1"/>
  <c r="DTC98" i="1" s="1"/>
  <c r="DTD97" i="1"/>
  <c r="DTD98" i="1" s="1"/>
  <c r="DTE97" i="1"/>
  <c r="DTE98" i="1" s="1"/>
  <c r="DTF97" i="1"/>
  <c r="DTF98" i="1" s="1"/>
  <c r="DTG97" i="1"/>
  <c r="DTG98" i="1" s="1"/>
  <c r="DTH97" i="1"/>
  <c r="DTH98" i="1" s="1"/>
  <c r="DTI97" i="1"/>
  <c r="DTI98" i="1" s="1"/>
  <c r="DTJ97" i="1"/>
  <c r="DTJ98" i="1" s="1"/>
  <c r="DTK97" i="1"/>
  <c r="DTK98" i="1" s="1"/>
  <c r="DTL97" i="1"/>
  <c r="DTL98" i="1" s="1"/>
  <c r="DTM97" i="1"/>
  <c r="DTM98" i="1" s="1"/>
  <c r="DTN97" i="1"/>
  <c r="DTN98" i="1" s="1"/>
  <c r="DTO97" i="1"/>
  <c r="DTO98" i="1" s="1"/>
  <c r="DTP97" i="1"/>
  <c r="DTP98" i="1" s="1"/>
  <c r="DTQ97" i="1"/>
  <c r="DTQ98" i="1" s="1"/>
  <c r="DTR97" i="1"/>
  <c r="DTR98" i="1" s="1"/>
  <c r="DTS97" i="1"/>
  <c r="DTS98" i="1" s="1"/>
  <c r="DTT97" i="1"/>
  <c r="DTT98" i="1" s="1"/>
  <c r="DTU97" i="1"/>
  <c r="DTU98" i="1" s="1"/>
  <c r="DTV97" i="1"/>
  <c r="DTV98" i="1" s="1"/>
  <c r="DTW97" i="1"/>
  <c r="DTW98" i="1" s="1"/>
  <c r="DTX97" i="1"/>
  <c r="DTX98" i="1" s="1"/>
  <c r="DTY97" i="1"/>
  <c r="DTY98" i="1" s="1"/>
  <c r="DTZ97" i="1"/>
  <c r="DTZ98" i="1" s="1"/>
  <c r="DUA97" i="1"/>
  <c r="DUA98" i="1" s="1"/>
  <c r="DUB97" i="1"/>
  <c r="DUB98" i="1" s="1"/>
  <c r="DUC97" i="1"/>
  <c r="DUC98" i="1" s="1"/>
  <c r="DUD97" i="1"/>
  <c r="DUD98" i="1" s="1"/>
  <c r="DUE97" i="1"/>
  <c r="DUE98" i="1" s="1"/>
  <c r="DUF97" i="1"/>
  <c r="DUF98" i="1" s="1"/>
  <c r="DUG97" i="1"/>
  <c r="DUG98" i="1" s="1"/>
  <c r="DUH97" i="1"/>
  <c r="DUH98" i="1" s="1"/>
  <c r="DUI97" i="1"/>
  <c r="DUI98" i="1" s="1"/>
  <c r="DUJ97" i="1"/>
  <c r="DUJ98" i="1" s="1"/>
  <c r="DUK97" i="1"/>
  <c r="DUK98" i="1" s="1"/>
  <c r="DUL97" i="1"/>
  <c r="DUL98" i="1" s="1"/>
  <c r="DUM97" i="1"/>
  <c r="DUM98" i="1" s="1"/>
  <c r="DUN97" i="1"/>
  <c r="DUN98" i="1" s="1"/>
  <c r="DUO97" i="1"/>
  <c r="DUO98" i="1" s="1"/>
  <c r="DUP97" i="1"/>
  <c r="DUP98" i="1" s="1"/>
  <c r="DUQ97" i="1"/>
  <c r="DUQ98" i="1" s="1"/>
  <c r="DUR97" i="1"/>
  <c r="DUR98" i="1" s="1"/>
  <c r="DUS97" i="1"/>
  <c r="DUS98" i="1" s="1"/>
  <c r="DUT97" i="1"/>
  <c r="DUT98" i="1" s="1"/>
  <c r="DUU97" i="1"/>
  <c r="DUU98" i="1" s="1"/>
  <c r="DUV97" i="1"/>
  <c r="DUV98" i="1" s="1"/>
  <c r="DUW97" i="1"/>
  <c r="DUW98" i="1" s="1"/>
  <c r="DUX97" i="1"/>
  <c r="DUX98" i="1" s="1"/>
  <c r="DUY97" i="1"/>
  <c r="DUY98" i="1" s="1"/>
  <c r="DUZ97" i="1"/>
  <c r="DUZ98" i="1" s="1"/>
  <c r="DVA97" i="1"/>
  <c r="DVA98" i="1" s="1"/>
  <c r="DVB97" i="1"/>
  <c r="DVB98" i="1" s="1"/>
  <c r="DVC97" i="1"/>
  <c r="DVC98" i="1" s="1"/>
  <c r="DVD97" i="1"/>
  <c r="DVD98" i="1" s="1"/>
  <c r="DVE97" i="1"/>
  <c r="DVE98" i="1" s="1"/>
  <c r="DVF97" i="1"/>
  <c r="DVF98" i="1" s="1"/>
  <c r="DVG97" i="1"/>
  <c r="DVG98" i="1" s="1"/>
  <c r="DVH97" i="1"/>
  <c r="DVH98" i="1" s="1"/>
  <c r="DVI97" i="1"/>
  <c r="DVI98" i="1" s="1"/>
  <c r="DVJ97" i="1"/>
  <c r="DVJ98" i="1" s="1"/>
  <c r="DVK97" i="1"/>
  <c r="DVK98" i="1" s="1"/>
  <c r="DVL97" i="1"/>
  <c r="DVL98" i="1" s="1"/>
  <c r="DVM97" i="1"/>
  <c r="DVM98" i="1" s="1"/>
  <c r="DVN97" i="1"/>
  <c r="DVN98" i="1" s="1"/>
  <c r="DVO97" i="1"/>
  <c r="DVO98" i="1" s="1"/>
  <c r="DVP97" i="1"/>
  <c r="DVP98" i="1" s="1"/>
  <c r="DVQ97" i="1"/>
  <c r="DVQ98" i="1" s="1"/>
  <c r="DVR97" i="1"/>
  <c r="DVR98" i="1" s="1"/>
  <c r="DVS97" i="1"/>
  <c r="DVS98" i="1" s="1"/>
  <c r="DVT97" i="1"/>
  <c r="DVT98" i="1" s="1"/>
  <c r="DVU97" i="1"/>
  <c r="DVU98" i="1" s="1"/>
  <c r="DVV97" i="1"/>
  <c r="DVV98" i="1" s="1"/>
  <c r="DVW97" i="1"/>
  <c r="DVW98" i="1" s="1"/>
  <c r="DVX97" i="1"/>
  <c r="DVX98" i="1" s="1"/>
  <c r="DVY97" i="1"/>
  <c r="DVY98" i="1" s="1"/>
  <c r="DVZ97" i="1"/>
  <c r="DVZ98" i="1" s="1"/>
  <c r="DWA97" i="1"/>
  <c r="DWA98" i="1" s="1"/>
  <c r="DWB97" i="1"/>
  <c r="DWB98" i="1" s="1"/>
  <c r="DWC97" i="1"/>
  <c r="DWC98" i="1" s="1"/>
  <c r="DWD97" i="1"/>
  <c r="DWD98" i="1" s="1"/>
  <c r="DWE97" i="1"/>
  <c r="DWE98" i="1" s="1"/>
  <c r="DWF97" i="1"/>
  <c r="DWF98" i="1" s="1"/>
  <c r="DWG97" i="1"/>
  <c r="DWG98" i="1" s="1"/>
  <c r="DWH97" i="1"/>
  <c r="DWH98" i="1" s="1"/>
  <c r="DWI97" i="1"/>
  <c r="DWI98" i="1" s="1"/>
  <c r="DWJ97" i="1"/>
  <c r="DWJ98" i="1" s="1"/>
  <c r="DWK97" i="1"/>
  <c r="DWK98" i="1" s="1"/>
  <c r="DWL97" i="1"/>
  <c r="DWL98" i="1" s="1"/>
  <c r="DWM97" i="1"/>
  <c r="DWM98" i="1" s="1"/>
  <c r="DWN97" i="1"/>
  <c r="DWN98" i="1" s="1"/>
  <c r="DWO97" i="1"/>
  <c r="DWO98" i="1" s="1"/>
  <c r="DWP97" i="1"/>
  <c r="DWP98" i="1" s="1"/>
  <c r="DWQ97" i="1"/>
  <c r="DWQ98" i="1" s="1"/>
  <c r="DWR97" i="1"/>
  <c r="DWR98" i="1" s="1"/>
  <c r="DWS97" i="1"/>
  <c r="DWS98" i="1" s="1"/>
  <c r="DWT97" i="1"/>
  <c r="DWT98" i="1" s="1"/>
  <c r="DWU97" i="1"/>
  <c r="DWU98" i="1" s="1"/>
  <c r="DWV97" i="1"/>
  <c r="DWV98" i="1" s="1"/>
  <c r="DWW97" i="1"/>
  <c r="DWW98" i="1" s="1"/>
  <c r="DWX97" i="1"/>
  <c r="DWX98" i="1" s="1"/>
  <c r="DWY97" i="1"/>
  <c r="DWY98" i="1" s="1"/>
  <c r="DWZ97" i="1"/>
  <c r="DWZ98" i="1" s="1"/>
  <c r="DXA97" i="1"/>
  <c r="DXA98" i="1" s="1"/>
  <c r="DXB97" i="1"/>
  <c r="DXB98" i="1" s="1"/>
  <c r="DXC97" i="1"/>
  <c r="DXC98" i="1" s="1"/>
  <c r="DXD97" i="1"/>
  <c r="DXD98" i="1" s="1"/>
  <c r="DXE97" i="1"/>
  <c r="DXE98" i="1" s="1"/>
  <c r="DXF97" i="1"/>
  <c r="DXF98" i="1" s="1"/>
  <c r="DXG97" i="1"/>
  <c r="DXG98" i="1" s="1"/>
  <c r="DXH97" i="1"/>
  <c r="DXH98" i="1" s="1"/>
  <c r="DXI97" i="1"/>
  <c r="DXI98" i="1" s="1"/>
  <c r="DXJ97" i="1"/>
  <c r="DXJ98" i="1" s="1"/>
  <c r="DXK97" i="1"/>
  <c r="DXK98" i="1" s="1"/>
  <c r="DXL97" i="1"/>
  <c r="DXL98" i="1" s="1"/>
  <c r="DXM97" i="1"/>
  <c r="DXM98" i="1" s="1"/>
  <c r="DXN97" i="1"/>
  <c r="DXN98" i="1" s="1"/>
  <c r="DXO97" i="1"/>
  <c r="DXO98" i="1" s="1"/>
  <c r="DXP97" i="1"/>
  <c r="DXP98" i="1" s="1"/>
  <c r="DXQ97" i="1"/>
  <c r="DXQ98" i="1" s="1"/>
  <c r="DXR97" i="1"/>
  <c r="DXR98" i="1" s="1"/>
  <c r="DXS97" i="1"/>
  <c r="DXS98" i="1" s="1"/>
  <c r="DXT97" i="1"/>
  <c r="DXT98" i="1" s="1"/>
  <c r="DXU97" i="1"/>
  <c r="DXU98" i="1" s="1"/>
  <c r="DXV97" i="1"/>
  <c r="DXV98" i="1" s="1"/>
  <c r="DXW97" i="1"/>
  <c r="DXW98" i="1" s="1"/>
  <c r="DXX97" i="1"/>
  <c r="DXX98" i="1" s="1"/>
  <c r="DXY97" i="1"/>
  <c r="DXY98" i="1" s="1"/>
  <c r="DXZ97" i="1"/>
  <c r="DXZ98" i="1" s="1"/>
  <c r="DYA97" i="1"/>
  <c r="DYA98" i="1" s="1"/>
  <c r="DYB97" i="1"/>
  <c r="DYB98" i="1" s="1"/>
  <c r="DYC97" i="1"/>
  <c r="DYC98" i="1" s="1"/>
  <c r="DYD97" i="1"/>
  <c r="DYD98" i="1" s="1"/>
  <c r="DYE97" i="1"/>
  <c r="DYE98" i="1" s="1"/>
  <c r="DYF97" i="1"/>
  <c r="DYF98" i="1" s="1"/>
  <c r="DYG97" i="1"/>
  <c r="DYG98" i="1" s="1"/>
  <c r="DYH97" i="1"/>
  <c r="DYH98" i="1" s="1"/>
  <c r="DYI97" i="1"/>
  <c r="DYI98" i="1" s="1"/>
  <c r="DYJ97" i="1"/>
  <c r="DYJ98" i="1" s="1"/>
  <c r="DYK97" i="1"/>
  <c r="DYK98" i="1" s="1"/>
  <c r="DYL97" i="1"/>
  <c r="DYL98" i="1" s="1"/>
  <c r="DYM97" i="1"/>
  <c r="DYM98" i="1" s="1"/>
  <c r="DYN97" i="1"/>
  <c r="DYN98" i="1" s="1"/>
  <c r="DYO97" i="1"/>
  <c r="DYO98" i="1" s="1"/>
  <c r="DYP97" i="1"/>
  <c r="DYP98" i="1" s="1"/>
  <c r="DYQ97" i="1"/>
  <c r="DYQ98" i="1" s="1"/>
  <c r="DYR97" i="1"/>
  <c r="DYR98" i="1" s="1"/>
  <c r="DYS97" i="1"/>
  <c r="DYS98" i="1" s="1"/>
  <c r="DYT97" i="1"/>
  <c r="DYT98" i="1" s="1"/>
  <c r="DYU97" i="1"/>
  <c r="DYU98" i="1" s="1"/>
  <c r="DYV97" i="1"/>
  <c r="DYV98" i="1" s="1"/>
  <c r="DYW97" i="1"/>
  <c r="DYW98" i="1" s="1"/>
  <c r="DYX97" i="1"/>
  <c r="DYX98" i="1" s="1"/>
  <c r="DYY97" i="1"/>
  <c r="DYY98" i="1" s="1"/>
  <c r="DYZ97" i="1"/>
  <c r="DYZ98" i="1" s="1"/>
  <c r="DZA97" i="1"/>
  <c r="DZA98" i="1" s="1"/>
  <c r="DZB97" i="1"/>
  <c r="DZB98" i="1" s="1"/>
  <c r="DZC97" i="1"/>
  <c r="DZC98" i="1" s="1"/>
  <c r="DZD97" i="1"/>
  <c r="DZD98" i="1" s="1"/>
  <c r="DZE97" i="1"/>
  <c r="DZE98" i="1" s="1"/>
  <c r="DZF97" i="1"/>
  <c r="DZF98" i="1" s="1"/>
  <c r="DZG97" i="1"/>
  <c r="DZG98" i="1" s="1"/>
  <c r="DZH97" i="1"/>
  <c r="DZH98" i="1" s="1"/>
  <c r="DZI97" i="1"/>
  <c r="DZI98" i="1" s="1"/>
  <c r="DZJ97" i="1"/>
  <c r="DZJ98" i="1" s="1"/>
  <c r="DZK97" i="1"/>
  <c r="DZK98" i="1" s="1"/>
  <c r="DZL97" i="1"/>
  <c r="DZL98" i="1" s="1"/>
  <c r="DZM97" i="1"/>
  <c r="DZM98" i="1" s="1"/>
  <c r="DZN97" i="1"/>
  <c r="DZN98" i="1" s="1"/>
  <c r="DZO97" i="1"/>
  <c r="DZO98" i="1" s="1"/>
  <c r="DZP97" i="1"/>
  <c r="DZP98" i="1" s="1"/>
  <c r="DZQ97" i="1"/>
  <c r="DZQ98" i="1" s="1"/>
  <c r="DZR97" i="1"/>
  <c r="DZR98" i="1" s="1"/>
  <c r="DZS97" i="1"/>
  <c r="DZS98" i="1" s="1"/>
  <c r="DZT97" i="1"/>
  <c r="DZT98" i="1" s="1"/>
  <c r="DZU97" i="1"/>
  <c r="DZU98" i="1" s="1"/>
  <c r="DZV97" i="1"/>
  <c r="DZV98" i="1" s="1"/>
  <c r="DZW97" i="1"/>
  <c r="DZW98" i="1" s="1"/>
  <c r="DZX97" i="1"/>
  <c r="DZX98" i="1" s="1"/>
  <c r="DZY97" i="1"/>
  <c r="DZY98" i="1" s="1"/>
  <c r="DZZ97" i="1"/>
  <c r="DZZ98" i="1" s="1"/>
  <c r="EAA97" i="1"/>
  <c r="EAA98" i="1" s="1"/>
  <c r="EAB97" i="1"/>
  <c r="EAB98" i="1" s="1"/>
  <c r="EAC97" i="1"/>
  <c r="EAC98" i="1" s="1"/>
  <c r="EAD97" i="1"/>
  <c r="EAD98" i="1" s="1"/>
  <c r="EAE97" i="1"/>
  <c r="EAE98" i="1" s="1"/>
  <c r="EAF97" i="1"/>
  <c r="EAF98" i="1" s="1"/>
  <c r="EAG97" i="1"/>
  <c r="EAG98" i="1" s="1"/>
  <c r="EAH97" i="1"/>
  <c r="EAH98" i="1" s="1"/>
  <c r="EAI97" i="1"/>
  <c r="EAI98" i="1" s="1"/>
  <c r="EAJ97" i="1"/>
  <c r="EAJ98" i="1" s="1"/>
  <c r="EAK97" i="1"/>
  <c r="EAK98" i="1" s="1"/>
  <c r="EAL97" i="1"/>
  <c r="EAL98" i="1" s="1"/>
  <c r="EAM97" i="1"/>
  <c r="EAM98" i="1" s="1"/>
  <c r="EAN97" i="1"/>
  <c r="EAN98" i="1" s="1"/>
  <c r="EAO97" i="1"/>
  <c r="EAO98" i="1" s="1"/>
  <c r="EAP97" i="1"/>
  <c r="EAP98" i="1" s="1"/>
  <c r="EAQ97" i="1"/>
  <c r="EAQ98" i="1" s="1"/>
  <c r="EAR97" i="1"/>
  <c r="EAR98" i="1" s="1"/>
  <c r="EAS97" i="1"/>
  <c r="EAS98" i="1" s="1"/>
  <c r="EAT97" i="1"/>
  <c r="EAT98" i="1" s="1"/>
  <c r="EAU97" i="1"/>
  <c r="EAU98" i="1" s="1"/>
  <c r="EAV97" i="1"/>
  <c r="EAV98" i="1" s="1"/>
  <c r="EAW97" i="1"/>
  <c r="EAW98" i="1" s="1"/>
  <c r="EAX97" i="1"/>
  <c r="EAX98" i="1" s="1"/>
  <c r="EAY97" i="1"/>
  <c r="EAY98" i="1" s="1"/>
  <c r="EAZ97" i="1"/>
  <c r="EAZ98" i="1" s="1"/>
  <c r="EBA97" i="1"/>
  <c r="EBA98" i="1" s="1"/>
  <c r="EBB97" i="1"/>
  <c r="EBB98" i="1" s="1"/>
  <c r="EBC97" i="1"/>
  <c r="EBC98" i="1" s="1"/>
  <c r="EBD97" i="1"/>
  <c r="EBD98" i="1" s="1"/>
  <c r="EBE97" i="1"/>
  <c r="EBE98" i="1" s="1"/>
  <c r="EBF97" i="1"/>
  <c r="EBF98" i="1" s="1"/>
  <c r="EBG97" i="1"/>
  <c r="EBG98" i="1" s="1"/>
  <c r="EBH97" i="1"/>
  <c r="EBH98" i="1" s="1"/>
  <c r="EBI97" i="1"/>
  <c r="EBI98" i="1" s="1"/>
  <c r="EBJ97" i="1"/>
  <c r="EBJ98" i="1" s="1"/>
  <c r="EBK97" i="1"/>
  <c r="EBK98" i="1" s="1"/>
  <c r="EBL97" i="1"/>
  <c r="EBL98" i="1" s="1"/>
  <c r="EBM97" i="1"/>
  <c r="EBM98" i="1" s="1"/>
  <c r="EBN97" i="1"/>
  <c r="EBN98" i="1" s="1"/>
  <c r="EBO97" i="1"/>
  <c r="EBO98" i="1" s="1"/>
  <c r="EBP97" i="1"/>
  <c r="EBP98" i="1" s="1"/>
  <c r="EBQ97" i="1"/>
  <c r="EBQ98" i="1" s="1"/>
  <c r="EBR97" i="1"/>
  <c r="EBR98" i="1" s="1"/>
  <c r="EBS97" i="1"/>
  <c r="EBS98" i="1" s="1"/>
  <c r="EBT97" i="1"/>
  <c r="EBT98" i="1" s="1"/>
  <c r="EBU97" i="1"/>
  <c r="EBU98" i="1" s="1"/>
  <c r="EBV97" i="1"/>
  <c r="EBV98" i="1" s="1"/>
  <c r="EBW97" i="1"/>
  <c r="EBW98" i="1" s="1"/>
  <c r="EBX97" i="1"/>
  <c r="EBX98" i="1" s="1"/>
  <c r="EBY97" i="1"/>
  <c r="EBY98" i="1" s="1"/>
  <c r="EBZ97" i="1"/>
  <c r="EBZ98" i="1" s="1"/>
  <c r="ECA97" i="1"/>
  <c r="ECA98" i="1" s="1"/>
  <c r="ECB97" i="1"/>
  <c r="ECB98" i="1" s="1"/>
  <c r="ECC97" i="1"/>
  <c r="ECC98" i="1" s="1"/>
  <c r="ECD97" i="1"/>
  <c r="ECD98" i="1" s="1"/>
  <c r="ECE97" i="1"/>
  <c r="ECE98" i="1" s="1"/>
  <c r="ECF97" i="1"/>
  <c r="ECF98" i="1" s="1"/>
  <c r="ECG97" i="1"/>
  <c r="ECG98" i="1" s="1"/>
  <c r="ECH97" i="1"/>
  <c r="ECH98" i="1" s="1"/>
  <c r="ECI97" i="1"/>
  <c r="ECI98" i="1" s="1"/>
  <c r="ECJ97" i="1"/>
  <c r="ECJ98" i="1" s="1"/>
  <c r="ECK97" i="1"/>
  <c r="ECK98" i="1" s="1"/>
  <c r="ECL97" i="1"/>
  <c r="ECL98" i="1" s="1"/>
  <c r="ECM97" i="1"/>
  <c r="ECM98" i="1" s="1"/>
  <c r="ECN97" i="1"/>
  <c r="ECN98" i="1" s="1"/>
  <c r="ECO97" i="1"/>
  <c r="ECO98" i="1" s="1"/>
  <c r="ECP97" i="1"/>
  <c r="ECP98" i="1" s="1"/>
  <c r="ECQ97" i="1"/>
  <c r="ECQ98" i="1" s="1"/>
  <c r="ECR97" i="1"/>
  <c r="ECR98" i="1" s="1"/>
  <c r="ECS97" i="1"/>
  <c r="ECS98" i="1" s="1"/>
  <c r="ECT97" i="1"/>
  <c r="ECT98" i="1" s="1"/>
  <c r="ECU97" i="1"/>
  <c r="ECU98" i="1" s="1"/>
  <c r="ECV97" i="1"/>
  <c r="ECV98" i="1" s="1"/>
  <c r="ECW97" i="1"/>
  <c r="ECW98" i="1" s="1"/>
  <c r="ECX97" i="1"/>
  <c r="ECX98" i="1" s="1"/>
  <c r="ECY97" i="1"/>
  <c r="ECY98" i="1" s="1"/>
  <c r="ECZ97" i="1"/>
  <c r="ECZ98" i="1" s="1"/>
  <c r="EDA97" i="1"/>
  <c r="EDA98" i="1" s="1"/>
  <c r="EDB97" i="1"/>
  <c r="EDB98" i="1" s="1"/>
  <c r="EDC97" i="1"/>
  <c r="EDC98" i="1" s="1"/>
  <c r="EDD97" i="1"/>
  <c r="EDD98" i="1" s="1"/>
  <c r="EDE97" i="1"/>
  <c r="EDE98" i="1" s="1"/>
  <c r="EDF97" i="1"/>
  <c r="EDF98" i="1" s="1"/>
  <c r="EDG97" i="1"/>
  <c r="EDG98" i="1" s="1"/>
  <c r="EDH97" i="1"/>
  <c r="EDH98" i="1" s="1"/>
  <c r="EDI97" i="1"/>
  <c r="EDI98" i="1" s="1"/>
  <c r="EDJ97" i="1"/>
  <c r="EDJ98" i="1" s="1"/>
  <c r="EDK97" i="1"/>
  <c r="EDK98" i="1" s="1"/>
  <c r="EDL97" i="1"/>
  <c r="EDL98" i="1" s="1"/>
  <c r="EDM97" i="1"/>
  <c r="EDM98" i="1" s="1"/>
  <c r="EDN97" i="1"/>
  <c r="EDN98" i="1" s="1"/>
  <c r="EDO97" i="1"/>
  <c r="EDO98" i="1" s="1"/>
  <c r="EDP97" i="1"/>
  <c r="EDP98" i="1" s="1"/>
  <c r="EDQ97" i="1"/>
  <c r="EDQ98" i="1" s="1"/>
  <c r="EDR97" i="1"/>
  <c r="EDR98" i="1" s="1"/>
  <c r="EDS97" i="1"/>
  <c r="EDS98" i="1" s="1"/>
  <c r="EDT97" i="1"/>
  <c r="EDT98" i="1" s="1"/>
  <c r="EDU97" i="1"/>
  <c r="EDU98" i="1" s="1"/>
  <c r="EDV97" i="1"/>
  <c r="EDV98" i="1" s="1"/>
  <c r="EDW97" i="1"/>
  <c r="EDW98" i="1" s="1"/>
  <c r="EDX97" i="1"/>
  <c r="EDX98" i="1" s="1"/>
  <c r="EDY97" i="1"/>
  <c r="EDY98" i="1" s="1"/>
  <c r="EDZ97" i="1"/>
  <c r="EDZ98" i="1" s="1"/>
  <c r="EEA97" i="1"/>
  <c r="EEA98" i="1" s="1"/>
  <c r="EEB97" i="1"/>
  <c r="EEB98" i="1" s="1"/>
  <c r="EEC97" i="1"/>
  <c r="EEC98" i="1" s="1"/>
  <c r="EED97" i="1"/>
  <c r="EED98" i="1" s="1"/>
  <c r="EEE97" i="1"/>
  <c r="EEE98" i="1" s="1"/>
  <c r="EEF97" i="1"/>
  <c r="EEF98" i="1" s="1"/>
  <c r="EEG97" i="1"/>
  <c r="EEG98" i="1" s="1"/>
  <c r="EEH97" i="1"/>
  <c r="EEH98" i="1" s="1"/>
  <c r="EEI97" i="1"/>
  <c r="EEI98" i="1" s="1"/>
  <c r="EEJ97" i="1"/>
  <c r="EEJ98" i="1" s="1"/>
  <c r="EEK97" i="1"/>
  <c r="EEK98" i="1" s="1"/>
  <c r="EEL97" i="1"/>
  <c r="EEL98" i="1" s="1"/>
  <c r="EEM97" i="1"/>
  <c r="EEM98" i="1" s="1"/>
  <c r="EEN97" i="1"/>
  <c r="EEN98" i="1" s="1"/>
  <c r="EEO97" i="1"/>
  <c r="EEO98" i="1" s="1"/>
  <c r="EEP97" i="1"/>
  <c r="EEP98" i="1" s="1"/>
  <c r="EEQ97" i="1"/>
  <c r="EEQ98" i="1" s="1"/>
  <c r="EER97" i="1"/>
  <c r="EER98" i="1" s="1"/>
  <c r="EES97" i="1"/>
  <c r="EES98" i="1" s="1"/>
  <c r="EET97" i="1"/>
  <c r="EET98" i="1" s="1"/>
  <c r="EEU97" i="1"/>
  <c r="EEU98" i="1" s="1"/>
  <c r="EEV97" i="1"/>
  <c r="EEV98" i="1" s="1"/>
  <c r="EEW97" i="1"/>
  <c r="EEW98" i="1" s="1"/>
  <c r="EEX97" i="1"/>
  <c r="EEX98" i="1" s="1"/>
  <c r="EEY97" i="1"/>
  <c r="EEY98" i="1" s="1"/>
  <c r="EEZ97" i="1"/>
  <c r="EEZ98" i="1" s="1"/>
  <c r="EFA97" i="1"/>
  <c r="EFA98" i="1" s="1"/>
  <c r="EFB97" i="1"/>
  <c r="EFB98" i="1" s="1"/>
  <c r="EFC97" i="1"/>
  <c r="EFC98" i="1" s="1"/>
  <c r="EFD97" i="1"/>
  <c r="EFD98" i="1" s="1"/>
  <c r="EFE97" i="1"/>
  <c r="EFE98" i="1" s="1"/>
  <c r="EFF97" i="1"/>
  <c r="EFF98" i="1" s="1"/>
  <c r="EFG97" i="1"/>
  <c r="EFG98" i="1" s="1"/>
  <c r="EFH97" i="1"/>
  <c r="EFH98" i="1" s="1"/>
  <c r="EFI97" i="1"/>
  <c r="EFI98" i="1" s="1"/>
  <c r="EFJ97" i="1"/>
  <c r="EFJ98" i="1" s="1"/>
  <c r="EFK97" i="1"/>
  <c r="EFK98" i="1" s="1"/>
  <c r="EFL97" i="1"/>
  <c r="EFL98" i="1" s="1"/>
  <c r="EFM97" i="1"/>
  <c r="EFM98" i="1" s="1"/>
  <c r="EFN97" i="1"/>
  <c r="EFN98" i="1" s="1"/>
  <c r="EFO97" i="1"/>
  <c r="EFO98" i="1" s="1"/>
  <c r="EFP97" i="1"/>
  <c r="EFP98" i="1" s="1"/>
  <c r="EFQ97" i="1"/>
  <c r="EFQ98" i="1" s="1"/>
  <c r="EFR97" i="1"/>
  <c r="EFR98" i="1" s="1"/>
  <c r="EFS97" i="1"/>
  <c r="EFS98" i="1" s="1"/>
  <c r="EFT97" i="1"/>
  <c r="EFT98" i="1" s="1"/>
  <c r="EFU97" i="1"/>
  <c r="EFU98" i="1" s="1"/>
  <c r="EFV97" i="1"/>
  <c r="EFV98" i="1" s="1"/>
  <c r="EFW97" i="1"/>
  <c r="EFW98" i="1" s="1"/>
  <c r="EFX97" i="1"/>
  <c r="EFX98" i="1" s="1"/>
  <c r="EFY97" i="1"/>
  <c r="EFY98" i="1" s="1"/>
  <c r="EFZ97" i="1"/>
  <c r="EFZ98" i="1" s="1"/>
  <c r="EGA97" i="1"/>
  <c r="EGA98" i="1" s="1"/>
  <c r="EGB97" i="1"/>
  <c r="EGB98" i="1" s="1"/>
  <c r="EGC97" i="1"/>
  <c r="EGC98" i="1" s="1"/>
  <c r="EGD97" i="1"/>
  <c r="EGD98" i="1" s="1"/>
  <c r="EGE97" i="1"/>
  <c r="EGE98" i="1" s="1"/>
  <c r="EGF97" i="1"/>
  <c r="EGF98" i="1" s="1"/>
  <c r="EGG97" i="1"/>
  <c r="EGG98" i="1" s="1"/>
  <c r="EGH97" i="1"/>
  <c r="EGH98" i="1" s="1"/>
  <c r="EGI97" i="1"/>
  <c r="EGI98" i="1" s="1"/>
  <c r="EGJ97" i="1"/>
  <c r="EGJ98" i="1" s="1"/>
  <c r="EGK97" i="1"/>
  <c r="EGK98" i="1" s="1"/>
  <c r="EGL97" i="1"/>
  <c r="EGL98" i="1" s="1"/>
  <c r="EGM97" i="1"/>
  <c r="EGM98" i="1" s="1"/>
  <c r="EGN97" i="1"/>
  <c r="EGN98" i="1" s="1"/>
  <c r="EGO97" i="1"/>
  <c r="EGO98" i="1" s="1"/>
  <c r="EGP97" i="1"/>
  <c r="EGP98" i="1" s="1"/>
  <c r="EGQ97" i="1"/>
  <c r="EGQ98" i="1" s="1"/>
  <c r="EGR97" i="1"/>
  <c r="EGR98" i="1" s="1"/>
  <c r="EGS97" i="1"/>
  <c r="EGS98" i="1" s="1"/>
  <c r="EGT97" i="1"/>
  <c r="EGT98" i="1" s="1"/>
  <c r="EGU97" i="1"/>
  <c r="EGU98" i="1" s="1"/>
  <c r="EGV97" i="1"/>
  <c r="EGV98" i="1" s="1"/>
  <c r="EGW97" i="1"/>
  <c r="EGW98" i="1" s="1"/>
  <c r="EGX97" i="1"/>
  <c r="EGX98" i="1" s="1"/>
  <c r="EGY97" i="1"/>
  <c r="EGY98" i="1" s="1"/>
  <c r="EGZ97" i="1"/>
  <c r="EGZ98" i="1" s="1"/>
  <c r="EHA97" i="1"/>
  <c r="EHA98" i="1" s="1"/>
  <c r="EHB97" i="1"/>
  <c r="EHB98" i="1" s="1"/>
  <c r="EHC97" i="1"/>
  <c r="EHC98" i="1" s="1"/>
  <c r="EHD97" i="1"/>
  <c r="EHD98" i="1" s="1"/>
  <c r="EHE97" i="1"/>
  <c r="EHE98" i="1" s="1"/>
  <c r="EHF97" i="1"/>
  <c r="EHF98" i="1" s="1"/>
  <c r="EHG97" i="1"/>
  <c r="EHG98" i="1" s="1"/>
  <c r="EHH97" i="1"/>
  <c r="EHH98" i="1" s="1"/>
  <c r="EHI97" i="1"/>
  <c r="EHI98" i="1" s="1"/>
  <c r="EHJ97" i="1"/>
  <c r="EHJ98" i="1" s="1"/>
  <c r="EHK97" i="1"/>
  <c r="EHK98" i="1" s="1"/>
  <c r="EHL97" i="1"/>
  <c r="EHL98" i="1" s="1"/>
  <c r="EHM97" i="1"/>
  <c r="EHM98" i="1" s="1"/>
  <c r="EHN97" i="1"/>
  <c r="EHN98" i="1" s="1"/>
  <c r="EHO97" i="1"/>
  <c r="EHO98" i="1" s="1"/>
  <c r="EHP97" i="1"/>
  <c r="EHP98" i="1" s="1"/>
  <c r="EHQ97" i="1"/>
  <c r="EHQ98" i="1" s="1"/>
  <c r="EHR97" i="1"/>
  <c r="EHR98" i="1" s="1"/>
  <c r="EHS97" i="1"/>
  <c r="EHS98" i="1" s="1"/>
  <c r="EHT97" i="1"/>
  <c r="EHT98" i="1" s="1"/>
  <c r="EHU97" i="1"/>
  <c r="EHU98" i="1" s="1"/>
  <c r="EHV97" i="1"/>
  <c r="EHV98" i="1" s="1"/>
  <c r="EHW97" i="1"/>
  <c r="EHW98" i="1" s="1"/>
  <c r="EHX97" i="1"/>
  <c r="EHX98" i="1" s="1"/>
  <c r="EHY97" i="1"/>
  <c r="EHY98" i="1" s="1"/>
  <c r="EHZ97" i="1"/>
  <c r="EHZ98" i="1" s="1"/>
  <c r="EIA97" i="1"/>
  <c r="EIA98" i="1" s="1"/>
  <c r="EIB97" i="1"/>
  <c r="EIB98" i="1" s="1"/>
  <c r="EIC97" i="1"/>
  <c r="EIC98" i="1" s="1"/>
  <c r="EID97" i="1"/>
  <c r="EID98" i="1" s="1"/>
  <c r="EIE97" i="1"/>
  <c r="EIE98" i="1" s="1"/>
  <c r="EIF97" i="1"/>
  <c r="EIF98" i="1" s="1"/>
  <c r="EIG97" i="1"/>
  <c r="EIG98" i="1" s="1"/>
  <c r="EIH97" i="1"/>
  <c r="EIH98" i="1" s="1"/>
  <c r="EII97" i="1"/>
  <c r="EII98" i="1" s="1"/>
  <c r="EIJ97" i="1"/>
  <c r="EIJ98" i="1" s="1"/>
  <c r="EIK97" i="1"/>
  <c r="EIK98" i="1" s="1"/>
  <c r="EIL97" i="1"/>
  <c r="EIL98" i="1" s="1"/>
  <c r="EIM97" i="1"/>
  <c r="EIM98" i="1" s="1"/>
  <c r="EIN97" i="1"/>
  <c r="EIN98" i="1" s="1"/>
  <c r="EIO97" i="1"/>
  <c r="EIO98" i="1" s="1"/>
  <c r="EIP97" i="1"/>
  <c r="EIP98" i="1" s="1"/>
  <c r="EIQ97" i="1"/>
  <c r="EIQ98" i="1" s="1"/>
  <c r="EIR97" i="1"/>
  <c r="EIR98" i="1" s="1"/>
  <c r="EIS97" i="1"/>
  <c r="EIS98" i="1" s="1"/>
  <c r="EIT97" i="1"/>
  <c r="EIT98" i="1" s="1"/>
  <c r="EIU97" i="1"/>
  <c r="EIU98" i="1" s="1"/>
  <c r="EIV97" i="1"/>
  <c r="EIV98" i="1" s="1"/>
  <c r="EIW97" i="1"/>
  <c r="EIW98" i="1" s="1"/>
  <c r="EIX97" i="1"/>
  <c r="EIX98" i="1" s="1"/>
  <c r="EIY97" i="1"/>
  <c r="EIY98" i="1" s="1"/>
  <c r="EIZ97" i="1"/>
  <c r="EIZ98" i="1" s="1"/>
  <c r="EJA97" i="1"/>
  <c r="EJA98" i="1" s="1"/>
  <c r="EJB97" i="1"/>
  <c r="EJB98" i="1" s="1"/>
  <c r="EJC97" i="1"/>
  <c r="EJC98" i="1" s="1"/>
  <c r="EJD97" i="1"/>
  <c r="EJD98" i="1" s="1"/>
  <c r="EJE97" i="1"/>
  <c r="EJE98" i="1" s="1"/>
  <c r="EJF97" i="1"/>
  <c r="EJF98" i="1" s="1"/>
  <c r="EJG97" i="1"/>
  <c r="EJG98" i="1" s="1"/>
  <c r="EJH97" i="1"/>
  <c r="EJH98" i="1" s="1"/>
  <c r="EJI97" i="1"/>
  <c r="EJI98" i="1" s="1"/>
  <c r="EJJ97" i="1"/>
  <c r="EJJ98" i="1" s="1"/>
  <c r="EJK97" i="1"/>
  <c r="EJK98" i="1" s="1"/>
  <c r="EJL97" i="1"/>
  <c r="EJL98" i="1" s="1"/>
  <c r="EJM97" i="1"/>
  <c r="EJM98" i="1" s="1"/>
  <c r="EJN97" i="1"/>
  <c r="EJN98" i="1" s="1"/>
  <c r="EJO97" i="1"/>
  <c r="EJO98" i="1" s="1"/>
  <c r="EJP97" i="1"/>
  <c r="EJP98" i="1" s="1"/>
  <c r="EJQ97" i="1"/>
  <c r="EJQ98" i="1" s="1"/>
  <c r="EJR97" i="1"/>
  <c r="EJR98" i="1" s="1"/>
  <c r="EJS97" i="1"/>
  <c r="EJS98" i="1" s="1"/>
  <c r="EJT97" i="1"/>
  <c r="EJT98" i="1" s="1"/>
  <c r="EJU97" i="1"/>
  <c r="EJU98" i="1" s="1"/>
  <c r="EJV97" i="1"/>
  <c r="EJV98" i="1" s="1"/>
  <c r="EJW97" i="1"/>
  <c r="EJW98" i="1" s="1"/>
  <c r="EJX97" i="1"/>
  <c r="EJX98" i="1" s="1"/>
  <c r="EJY97" i="1"/>
  <c r="EJY98" i="1" s="1"/>
  <c r="EJZ97" i="1"/>
  <c r="EJZ98" i="1" s="1"/>
  <c r="EKA97" i="1"/>
  <c r="EKA98" i="1" s="1"/>
  <c r="EKB97" i="1"/>
  <c r="EKB98" i="1" s="1"/>
  <c r="EKC97" i="1"/>
  <c r="EKC98" i="1" s="1"/>
  <c r="EKD97" i="1"/>
  <c r="EKD98" i="1" s="1"/>
  <c r="EKE97" i="1"/>
  <c r="EKE98" i="1" s="1"/>
  <c r="EKF97" i="1"/>
  <c r="EKF98" i="1" s="1"/>
  <c r="EKG97" i="1"/>
  <c r="EKG98" i="1" s="1"/>
  <c r="EKH97" i="1"/>
  <c r="EKH98" i="1" s="1"/>
  <c r="EKI97" i="1"/>
  <c r="EKI98" i="1" s="1"/>
  <c r="EKJ97" i="1"/>
  <c r="EKJ98" i="1" s="1"/>
  <c r="EKK97" i="1"/>
  <c r="EKK98" i="1" s="1"/>
  <c r="EKL97" i="1"/>
  <c r="EKL98" i="1" s="1"/>
  <c r="EKM97" i="1"/>
  <c r="EKM98" i="1" s="1"/>
  <c r="EKN97" i="1"/>
  <c r="EKN98" i="1" s="1"/>
  <c r="EKO97" i="1"/>
  <c r="EKO98" i="1" s="1"/>
  <c r="EKP97" i="1"/>
  <c r="EKP98" i="1" s="1"/>
  <c r="EKQ97" i="1"/>
  <c r="EKQ98" i="1" s="1"/>
  <c r="EKR97" i="1"/>
  <c r="EKR98" i="1" s="1"/>
  <c r="EKS97" i="1"/>
  <c r="EKS98" i="1" s="1"/>
  <c r="EKT97" i="1"/>
  <c r="EKT98" i="1" s="1"/>
  <c r="EKU97" i="1"/>
  <c r="EKU98" i="1" s="1"/>
  <c r="EKV97" i="1"/>
  <c r="EKV98" i="1" s="1"/>
  <c r="EKW97" i="1"/>
  <c r="EKW98" i="1" s="1"/>
  <c r="EKX97" i="1"/>
  <c r="EKX98" i="1" s="1"/>
  <c r="EKY97" i="1"/>
  <c r="EKY98" i="1" s="1"/>
  <c r="EKZ97" i="1"/>
  <c r="EKZ98" i="1" s="1"/>
  <c r="ELA97" i="1"/>
  <c r="ELA98" i="1" s="1"/>
  <c r="ELB97" i="1"/>
  <c r="ELB98" i="1" s="1"/>
  <c r="ELC97" i="1"/>
  <c r="ELC98" i="1" s="1"/>
  <c r="ELD97" i="1"/>
  <c r="ELD98" i="1" s="1"/>
  <c r="ELE97" i="1"/>
  <c r="ELE98" i="1" s="1"/>
  <c r="ELF97" i="1"/>
  <c r="ELF98" i="1" s="1"/>
  <c r="ELG97" i="1"/>
  <c r="ELG98" i="1" s="1"/>
  <c r="ELH97" i="1"/>
  <c r="ELH98" i="1" s="1"/>
  <c r="ELI97" i="1"/>
  <c r="ELI98" i="1" s="1"/>
  <c r="ELJ97" i="1"/>
  <c r="ELJ98" i="1" s="1"/>
  <c r="ELK97" i="1"/>
  <c r="ELK98" i="1" s="1"/>
  <c r="ELL97" i="1"/>
  <c r="ELL98" i="1" s="1"/>
  <c r="ELM97" i="1"/>
  <c r="ELM98" i="1" s="1"/>
  <c r="ELN97" i="1"/>
  <c r="ELN98" i="1" s="1"/>
  <c r="ELO97" i="1"/>
  <c r="ELO98" i="1" s="1"/>
  <c r="ELP97" i="1"/>
  <c r="ELP98" i="1" s="1"/>
  <c r="ELQ97" i="1"/>
  <c r="ELQ98" i="1" s="1"/>
  <c r="ELR97" i="1"/>
  <c r="ELR98" i="1" s="1"/>
  <c r="ELS97" i="1"/>
  <c r="ELS98" i="1" s="1"/>
  <c r="ELT97" i="1"/>
  <c r="ELT98" i="1" s="1"/>
  <c r="ELU97" i="1"/>
  <c r="ELU98" i="1" s="1"/>
  <c r="ELV97" i="1"/>
  <c r="ELV98" i="1" s="1"/>
  <c r="ELW97" i="1"/>
  <c r="ELW98" i="1" s="1"/>
  <c r="ELX97" i="1"/>
  <c r="ELX98" i="1" s="1"/>
  <c r="ELY97" i="1"/>
  <c r="ELY98" i="1" s="1"/>
  <c r="ELZ97" i="1"/>
  <c r="ELZ98" i="1" s="1"/>
  <c r="EMA97" i="1"/>
  <c r="EMA98" i="1" s="1"/>
  <c r="EMB97" i="1"/>
  <c r="EMB98" i="1" s="1"/>
  <c r="EMC97" i="1"/>
  <c r="EMC98" i="1" s="1"/>
  <c r="EMD97" i="1"/>
  <c r="EMD98" i="1" s="1"/>
  <c r="EME97" i="1"/>
  <c r="EME98" i="1" s="1"/>
  <c r="EMF97" i="1"/>
  <c r="EMF98" i="1" s="1"/>
  <c r="EMG97" i="1"/>
  <c r="EMG98" i="1" s="1"/>
  <c r="EMH97" i="1"/>
  <c r="EMH98" i="1" s="1"/>
  <c r="EMI97" i="1"/>
  <c r="EMI98" i="1" s="1"/>
  <c r="EMJ97" i="1"/>
  <c r="EMJ98" i="1" s="1"/>
  <c r="EMK97" i="1"/>
  <c r="EMK98" i="1" s="1"/>
  <c r="EML97" i="1"/>
  <c r="EML98" i="1" s="1"/>
  <c r="EMM97" i="1"/>
  <c r="EMM98" i="1" s="1"/>
  <c r="EMN97" i="1"/>
  <c r="EMN98" i="1" s="1"/>
  <c r="EMO97" i="1"/>
  <c r="EMO98" i="1" s="1"/>
  <c r="EMP97" i="1"/>
  <c r="EMP98" i="1" s="1"/>
  <c r="EMQ97" i="1"/>
  <c r="EMQ98" i="1" s="1"/>
  <c r="EMR97" i="1"/>
  <c r="EMR98" i="1" s="1"/>
  <c r="EMS97" i="1"/>
  <c r="EMS98" i="1" s="1"/>
  <c r="EMT97" i="1"/>
  <c r="EMT98" i="1" s="1"/>
  <c r="EMU97" i="1"/>
  <c r="EMU98" i="1" s="1"/>
  <c r="EMV97" i="1"/>
  <c r="EMV98" i="1" s="1"/>
  <c r="EMW97" i="1"/>
  <c r="EMW98" i="1" s="1"/>
  <c r="EMX97" i="1"/>
  <c r="EMX98" i="1" s="1"/>
  <c r="EMY97" i="1"/>
  <c r="EMY98" i="1" s="1"/>
  <c r="EMZ97" i="1"/>
  <c r="EMZ98" i="1" s="1"/>
  <c r="ENA97" i="1"/>
  <c r="ENA98" i="1" s="1"/>
  <c r="ENB97" i="1"/>
  <c r="ENB98" i="1" s="1"/>
  <c r="ENC97" i="1"/>
  <c r="ENC98" i="1" s="1"/>
  <c r="END97" i="1"/>
  <c r="END98" i="1" s="1"/>
  <c r="ENE97" i="1"/>
  <c r="ENE98" i="1" s="1"/>
  <c r="ENF97" i="1"/>
  <c r="ENF98" i="1" s="1"/>
  <c r="ENG97" i="1"/>
  <c r="ENG98" i="1" s="1"/>
  <c r="ENH97" i="1"/>
  <c r="ENH98" i="1" s="1"/>
  <c r="ENI97" i="1"/>
  <c r="ENI98" i="1" s="1"/>
  <c r="ENJ97" i="1"/>
  <c r="ENJ98" i="1" s="1"/>
  <c r="ENK97" i="1"/>
  <c r="ENK98" i="1" s="1"/>
  <c r="ENL97" i="1"/>
  <c r="ENL98" i="1" s="1"/>
  <c r="ENM97" i="1"/>
  <c r="ENM98" i="1" s="1"/>
  <c r="ENN97" i="1"/>
  <c r="ENN98" i="1" s="1"/>
  <c r="ENO97" i="1"/>
  <c r="ENO98" i="1" s="1"/>
  <c r="ENP97" i="1"/>
  <c r="ENP98" i="1" s="1"/>
  <c r="ENQ97" i="1"/>
  <c r="ENQ98" i="1" s="1"/>
  <c r="ENR97" i="1"/>
  <c r="ENR98" i="1" s="1"/>
  <c r="ENS97" i="1"/>
  <c r="ENS98" i="1" s="1"/>
  <c r="ENT97" i="1"/>
  <c r="ENT98" i="1" s="1"/>
  <c r="ENU97" i="1"/>
  <c r="ENU98" i="1" s="1"/>
  <c r="ENV97" i="1"/>
  <c r="ENV98" i="1" s="1"/>
  <c r="ENW97" i="1"/>
  <c r="ENW98" i="1" s="1"/>
  <c r="ENX97" i="1"/>
  <c r="ENX98" i="1" s="1"/>
  <c r="ENY97" i="1"/>
  <c r="ENY98" i="1" s="1"/>
  <c r="ENZ97" i="1"/>
  <c r="ENZ98" i="1" s="1"/>
  <c r="EOA97" i="1"/>
  <c r="EOA98" i="1" s="1"/>
  <c r="EOB97" i="1"/>
  <c r="EOB98" i="1" s="1"/>
  <c r="EOC97" i="1"/>
  <c r="EOC98" i="1" s="1"/>
  <c r="EOD97" i="1"/>
  <c r="EOD98" i="1" s="1"/>
  <c r="EOE97" i="1"/>
  <c r="EOE98" i="1" s="1"/>
  <c r="EOF97" i="1"/>
  <c r="EOF98" i="1" s="1"/>
  <c r="EOG97" i="1"/>
  <c r="EOG98" i="1" s="1"/>
  <c r="EOH97" i="1"/>
  <c r="EOH98" i="1" s="1"/>
  <c r="EOI97" i="1"/>
  <c r="EOI98" i="1" s="1"/>
  <c r="EOJ97" i="1"/>
  <c r="EOJ98" i="1" s="1"/>
  <c r="EOK97" i="1"/>
  <c r="EOK98" i="1" s="1"/>
  <c r="EOL97" i="1"/>
  <c r="EOL98" i="1" s="1"/>
  <c r="EOM97" i="1"/>
  <c r="EOM98" i="1" s="1"/>
  <c r="EON97" i="1"/>
  <c r="EON98" i="1" s="1"/>
  <c r="EOO97" i="1"/>
  <c r="EOO98" i="1" s="1"/>
  <c r="EOP97" i="1"/>
  <c r="EOP98" i="1" s="1"/>
  <c r="EOQ97" i="1"/>
  <c r="EOQ98" i="1" s="1"/>
  <c r="EOR97" i="1"/>
  <c r="EOR98" i="1" s="1"/>
  <c r="EOS97" i="1"/>
  <c r="EOS98" i="1" s="1"/>
  <c r="EOT97" i="1"/>
  <c r="EOT98" i="1" s="1"/>
  <c r="EOU97" i="1"/>
  <c r="EOU98" i="1" s="1"/>
  <c r="EOV97" i="1"/>
  <c r="EOV98" i="1" s="1"/>
  <c r="EOW97" i="1"/>
  <c r="EOW98" i="1" s="1"/>
  <c r="EOX97" i="1"/>
  <c r="EOX98" i="1" s="1"/>
  <c r="EOY97" i="1"/>
  <c r="EOY98" i="1" s="1"/>
  <c r="EOZ97" i="1"/>
  <c r="EOZ98" i="1" s="1"/>
  <c r="EPA97" i="1"/>
  <c r="EPA98" i="1" s="1"/>
  <c r="EPB97" i="1"/>
  <c r="EPB98" i="1" s="1"/>
  <c r="EPC97" i="1"/>
  <c r="EPC98" i="1" s="1"/>
  <c r="EPD97" i="1"/>
  <c r="EPD98" i="1" s="1"/>
  <c r="EPE97" i="1"/>
  <c r="EPE98" i="1" s="1"/>
  <c r="EPF97" i="1"/>
  <c r="EPF98" i="1" s="1"/>
  <c r="EPG97" i="1"/>
  <c r="EPG98" i="1" s="1"/>
  <c r="EPH97" i="1"/>
  <c r="EPH98" i="1" s="1"/>
  <c r="EPI97" i="1"/>
  <c r="EPI98" i="1" s="1"/>
  <c r="EPJ97" i="1"/>
  <c r="EPJ98" i="1" s="1"/>
  <c r="EPK97" i="1"/>
  <c r="EPK98" i="1" s="1"/>
  <c r="EPL97" i="1"/>
  <c r="EPL98" i="1" s="1"/>
  <c r="EPM97" i="1"/>
  <c r="EPM98" i="1" s="1"/>
  <c r="EPN97" i="1"/>
  <c r="EPN98" i="1" s="1"/>
  <c r="EPO97" i="1"/>
  <c r="EPO98" i="1" s="1"/>
  <c r="EPP97" i="1"/>
  <c r="EPP98" i="1" s="1"/>
  <c r="EPQ97" i="1"/>
  <c r="EPQ98" i="1" s="1"/>
  <c r="EPR97" i="1"/>
  <c r="EPR98" i="1" s="1"/>
  <c r="EPS97" i="1"/>
  <c r="EPS98" i="1" s="1"/>
  <c r="EPT97" i="1"/>
  <c r="EPT98" i="1" s="1"/>
  <c r="EPU97" i="1"/>
  <c r="EPU98" i="1" s="1"/>
  <c r="EPV97" i="1"/>
  <c r="EPV98" i="1" s="1"/>
  <c r="EPW97" i="1"/>
  <c r="EPW98" i="1" s="1"/>
  <c r="EPX97" i="1"/>
  <c r="EPX98" i="1" s="1"/>
  <c r="EPY97" i="1"/>
  <c r="EPY98" i="1" s="1"/>
  <c r="EPZ97" i="1"/>
  <c r="EPZ98" i="1" s="1"/>
  <c r="EQA97" i="1"/>
  <c r="EQA98" i="1" s="1"/>
  <c r="EQB97" i="1"/>
  <c r="EQB98" i="1" s="1"/>
  <c r="EQC97" i="1"/>
  <c r="EQC98" i="1" s="1"/>
  <c r="EQD97" i="1"/>
  <c r="EQD98" i="1" s="1"/>
  <c r="EQE97" i="1"/>
  <c r="EQE98" i="1" s="1"/>
  <c r="EQF97" i="1"/>
  <c r="EQF98" i="1" s="1"/>
  <c r="EQG97" i="1"/>
  <c r="EQG98" i="1" s="1"/>
  <c r="EQH97" i="1"/>
  <c r="EQH98" i="1" s="1"/>
  <c r="EQI97" i="1"/>
  <c r="EQI98" i="1" s="1"/>
  <c r="EQJ97" i="1"/>
  <c r="EQJ98" i="1" s="1"/>
  <c r="EQK97" i="1"/>
  <c r="EQK98" i="1" s="1"/>
  <c r="EQL97" i="1"/>
  <c r="EQL98" i="1" s="1"/>
  <c r="EQM97" i="1"/>
  <c r="EQM98" i="1" s="1"/>
  <c r="EQN97" i="1"/>
  <c r="EQN98" i="1" s="1"/>
  <c r="EQO97" i="1"/>
  <c r="EQO98" i="1" s="1"/>
  <c r="EQP97" i="1"/>
  <c r="EQP98" i="1" s="1"/>
  <c r="EQQ97" i="1"/>
  <c r="EQQ98" i="1" s="1"/>
  <c r="EQR97" i="1"/>
  <c r="EQR98" i="1" s="1"/>
  <c r="EQS97" i="1"/>
  <c r="EQS98" i="1" s="1"/>
  <c r="EQT97" i="1"/>
  <c r="EQT98" i="1" s="1"/>
  <c r="EQU97" i="1"/>
  <c r="EQU98" i="1" s="1"/>
  <c r="EQV97" i="1"/>
  <c r="EQV98" i="1" s="1"/>
  <c r="EQW97" i="1"/>
  <c r="EQW98" i="1" s="1"/>
  <c r="EQX97" i="1"/>
  <c r="EQX98" i="1" s="1"/>
  <c r="EQY97" i="1"/>
  <c r="EQY98" i="1" s="1"/>
  <c r="EQZ97" i="1"/>
  <c r="EQZ98" i="1" s="1"/>
  <c r="ERA97" i="1"/>
  <c r="ERA98" i="1" s="1"/>
  <c r="ERB97" i="1"/>
  <c r="ERB98" i="1" s="1"/>
  <c r="ERC97" i="1"/>
  <c r="ERC98" i="1" s="1"/>
  <c r="ERD97" i="1"/>
  <c r="ERD98" i="1" s="1"/>
  <c r="ERE97" i="1"/>
  <c r="ERE98" i="1" s="1"/>
  <c r="ERF97" i="1"/>
  <c r="ERF98" i="1" s="1"/>
  <c r="ERG97" i="1"/>
  <c r="ERG98" i="1" s="1"/>
  <c r="ERH97" i="1"/>
  <c r="ERH98" i="1" s="1"/>
  <c r="ERI97" i="1"/>
  <c r="ERI98" i="1" s="1"/>
  <c r="ERJ97" i="1"/>
  <c r="ERJ98" i="1" s="1"/>
  <c r="ERK97" i="1"/>
  <c r="ERK98" i="1" s="1"/>
  <c r="ERL97" i="1"/>
  <c r="ERL98" i="1" s="1"/>
  <c r="ERM97" i="1"/>
  <c r="ERM98" i="1" s="1"/>
  <c r="ERN97" i="1"/>
  <c r="ERN98" i="1" s="1"/>
  <c r="ERO97" i="1"/>
  <c r="ERO98" i="1" s="1"/>
  <c r="ERP97" i="1"/>
  <c r="ERP98" i="1" s="1"/>
  <c r="ERQ97" i="1"/>
  <c r="ERQ98" i="1" s="1"/>
  <c r="ERR97" i="1"/>
  <c r="ERR98" i="1" s="1"/>
  <c r="ERS97" i="1"/>
  <c r="ERS98" i="1" s="1"/>
  <c r="ERT97" i="1"/>
  <c r="ERT98" i="1" s="1"/>
  <c r="ERU97" i="1"/>
  <c r="ERU98" i="1" s="1"/>
  <c r="ERV97" i="1"/>
  <c r="ERV98" i="1" s="1"/>
  <c r="ERW97" i="1"/>
  <c r="ERW98" i="1" s="1"/>
  <c r="ERX97" i="1"/>
  <c r="ERX98" i="1" s="1"/>
  <c r="ERY97" i="1"/>
  <c r="ERY98" i="1" s="1"/>
  <c r="ERZ97" i="1"/>
  <c r="ERZ98" i="1" s="1"/>
  <c r="ESA97" i="1"/>
  <c r="ESA98" i="1" s="1"/>
  <c r="ESB97" i="1"/>
  <c r="ESB98" i="1" s="1"/>
  <c r="ESC97" i="1"/>
  <c r="ESC98" i="1" s="1"/>
  <c r="ESD97" i="1"/>
  <c r="ESD98" i="1" s="1"/>
  <c r="ESE97" i="1"/>
  <c r="ESE98" i="1" s="1"/>
  <c r="ESF97" i="1"/>
  <c r="ESF98" i="1" s="1"/>
  <c r="ESG97" i="1"/>
  <c r="ESG98" i="1" s="1"/>
  <c r="ESH97" i="1"/>
  <c r="ESH98" i="1" s="1"/>
  <c r="ESI97" i="1"/>
  <c r="ESI98" i="1" s="1"/>
  <c r="ESJ97" i="1"/>
  <c r="ESJ98" i="1" s="1"/>
  <c r="ESK97" i="1"/>
  <c r="ESK98" i="1" s="1"/>
  <c r="ESL97" i="1"/>
  <c r="ESL98" i="1" s="1"/>
  <c r="ESM97" i="1"/>
  <c r="ESM98" i="1" s="1"/>
  <c r="ESN97" i="1"/>
  <c r="ESN98" i="1" s="1"/>
  <c r="ESO97" i="1"/>
  <c r="ESO98" i="1" s="1"/>
  <c r="ESP97" i="1"/>
  <c r="ESP98" i="1" s="1"/>
  <c r="ESQ97" i="1"/>
  <c r="ESQ98" i="1" s="1"/>
  <c r="ESR97" i="1"/>
  <c r="ESR98" i="1" s="1"/>
  <c r="ESS97" i="1"/>
  <c r="ESS98" i="1" s="1"/>
  <c r="EST97" i="1"/>
  <c r="EST98" i="1" s="1"/>
  <c r="ESU97" i="1"/>
  <c r="ESU98" i="1" s="1"/>
  <c r="ESV97" i="1"/>
  <c r="ESV98" i="1" s="1"/>
  <c r="ESW97" i="1"/>
  <c r="ESW98" i="1" s="1"/>
  <c r="ESX97" i="1"/>
  <c r="ESX98" i="1" s="1"/>
  <c r="ESY97" i="1"/>
  <c r="ESY98" i="1" s="1"/>
  <c r="ESZ97" i="1"/>
  <c r="ESZ98" i="1" s="1"/>
  <c r="ETA97" i="1"/>
  <c r="ETA98" i="1" s="1"/>
  <c r="ETB97" i="1"/>
  <c r="ETB98" i="1" s="1"/>
  <c r="ETC97" i="1"/>
  <c r="ETC98" i="1" s="1"/>
  <c r="ETD97" i="1"/>
  <c r="ETD98" i="1" s="1"/>
  <c r="ETE97" i="1"/>
  <c r="ETE98" i="1" s="1"/>
  <c r="ETF97" i="1"/>
  <c r="ETF98" i="1" s="1"/>
  <c r="ETG97" i="1"/>
  <c r="ETG98" i="1" s="1"/>
  <c r="ETH97" i="1"/>
  <c r="ETH98" i="1" s="1"/>
  <c r="ETI97" i="1"/>
  <c r="ETI98" i="1" s="1"/>
  <c r="ETJ97" i="1"/>
  <c r="ETJ98" i="1" s="1"/>
  <c r="ETK97" i="1"/>
  <c r="ETK98" i="1" s="1"/>
  <c r="ETL97" i="1"/>
  <c r="ETL98" i="1" s="1"/>
  <c r="ETM97" i="1"/>
  <c r="ETM98" i="1" s="1"/>
  <c r="ETN97" i="1"/>
  <c r="ETN98" i="1" s="1"/>
  <c r="ETO97" i="1"/>
  <c r="ETO98" i="1" s="1"/>
  <c r="ETP97" i="1"/>
  <c r="ETP98" i="1" s="1"/>
  <c r="ETQ97" i="1"/>
  <c r="ETQ98" i="1" s="1"/>
  <c r="ETR97" i="1"/>
  <c r="ETR98" i="1" s="1"/>
  <c r="ETS97" i="1"/>
  <c r="ETS98" i="1" s="1"/>
  <c r="ETT97" i="1"/>
  <c r="ETT98" i="1" s="1"/>
  <c r="ETU97" i="1"/>
  <c r="ETU98" i="1" s="1"/>
  <c r="ETV97" i="1"/>
  <c r="ETV98" i="1" s="1"/>
  <c r="ETW97" i="1"/>
  <c r="ETW98" i="1" s="1"/>
  <c r="ETX97" i="1"/>
  <c r="ETX98" i="1" s="1"/>
  <c r="ETY97" i="1"/>
  <c r="ETY98" i="1" s="1"/>
  <c r="ETZ97" i="1"/>
  <c r="ETZ98" i="1" s="1"/>
  <c r="EUA97" i="1"/>
  <c r="EUA98" i="1" s="1"/>
  <c r="EUB97" i="1"/>
  <c r="EUB98" i="1" s="1"/>
  <c r="EUC97" i="1"/>
  <c r="EUC98" i="1" s="1"/>
  <c r="EUD97" i="1"/>
  <c r="EUD98" i="1" s="1"/>
  <c r="EUE97" i="1"/>
  <c r="EUE98" i="1" s="1"/>
  <c r="EUF97" i="1"/>
  <c r="EUF98" i="1" s="1"/>
  <c r="EUG97" i="1"/>
  <c r="EUG98" i="1" s="1"/>
  <c r="EUH97" i="1"/>
  <c r="EUH98" i="1" s="1"/>
  <c r="EUI97" i="1"/>
  <c r="EUI98" i="1" s="1"/>
  <c r="EUJ97" i="1"/>
  <c r="EUJ98" i="1" s="1"/>
  <c r="EUK97" i="1"/>
  <c r="EUK98" i="1" s="1"/>
  <c r="EUL97" i="1"/>
  <c r="EUL98" i="1" s="1"/>
  <c r="EUM97" i="1"/>
  <c r="EUM98" i="1" s="1"/>
  <c r="EUN97" i="1"/>
  <c r="EUN98" i="1" s="1"/>
  <c r="EUO97" i="1"/>
  <c r="EUO98" i="1" s="1"/>
  <c r="EUP97" i="1"/>
  <c r="EUP98" i="1" s="1"/>
  <c r="EUQ97" i="1"/>
  <c r="EUQ98" i="1" s="1"/>
  <c r="EUR97" i="1"/>
  <c r="EUR98" i="1" s="1"/>
  <c r="EUS97" i="1"/>
  <c r="EUS98" i="1" s="1"/>
  <c r="EUT97" i="1"/>
  <c r="EUT98" i="1" s="1"/>
  <c r="EUU97" i="1"/>
  <c r="EUU98" i="1" s="1"/>
  <c r="EUV97" i="1"/>
  <c r="EUV98" i="1" s="1"/>
  <c r="EUW97" i="1"/>
  <c r="EUW98" i="1" s="1"/>
  <c r="EUX97" i="1"/>
  <c r="EUX98" i="1" s="1"/>
  <c r="EUY97" i="1"/>
  <c r="EUY98" i="1" s="1"/>
  <c r="EUZ97" i="1"/>
  <c r="EUZ98" i="1" s="1"/>
  <c r="EVA97" i="1"/>
  <c r="EVA98" i="1" s="1"/>
  <c r="EVB97" i="1"/>
  <c r="EVB98" i="1" s="1"/>
  <c r="EVC97" i="1"/>
  <c r="EVC98" i="1" s="1"/>
  <c r="EVD97" i="1"/>
  <c r="EVD98" i="1" s="1"/>
  <c r="EVE97" i="1"/>
  <c r="EVE98" i="1" s="1"/>
  <c r="EVF97" i="1"/>
  <c r="EVF98" i="1" s="1"/>
  <c r="EVG97" i="1"/>
  <c r="EVG98" i="1" s="1"/>
  <c r="EVH97" i="1"/>
  <c r="EVH98" i="1" s="1"/>
  <c r="EVI97" i="1"/>
  <c r="EVI98" i="1" s="1"/>
  <c r="EVJ97" i="1"/>
  <c r="EVJ98" i="1" s="1"/>
  <c r="EVK97" i="1"/>
  <c r="EVK98" i="1" s="1"/>
  <c r="EVL97" i="1"/>
  <c r="EVL98" i="1" s="1"/>
  <c r="EVM97" i="1"/>
  <c r="EVM98" i="1" s="1"/>
  <c r="EVN97" i="1"/>
  <c r="EVN98" i="1" s="1"/>
  <c r="EVO97" i="1"/>
  <c r="EVO98" i="1" s="1"/>
  <c r="EVP97" i="1"/>
  <c r="EVP98" i="1" s="1"/>
  <c r="EVQ97" i="1"/>
  <c r="EVQ98" i="1" s="1"/>
  <c r="EVR97" i="1"/>
  <c r="EVR98" i="1" s="1"/>
  <c r="EVS97" i="1"/>
  <c r="EVS98" i="1" s="1"/>
  <c r="EVT97" i="1"/>
  <c r="EVT98" i="1" s="1"/>
  <c r="EVU97" i="1"/>
  <c r="EVU98" i="1" s="1"/>
  <c r="EVV97" i="1"/>
  <c r="EVV98" i="1" s="1"/>
  <c r="EVW97" i="1"/>
  <c r="EVW98" i="1" s="1"/>
  <c r="EVX97" i="1"/>
  <c r="EVX98" i="1" s="1"/>
  <c r="EVY97" i="1"/>
  <c r="EVY98" i="1" s="1"/>
  <c r="EVZ97" i="1"/>
  <c r="EVZ98" i="1" s="1"/>
  <c r="EWA97" i="1"/>
  <c r="EWA98" i="1" s="1"/>
  <c r="EWB97" i="1"/>
  <c r="EWB98" i="1" s="1"/>
  <c r="EWC97" i="1"/>
  <c r="EWC98" i="1" s="1"/>
  <c r="EWD97" i="1"/>
  <c r="EWD98" i="1" s="1"/>
  <c r="EWE97" i="1"/>
  <c r="EWE98" i="1" s="1"/>
  <c r="EWF97" i="1"/>
  <c r="EWF98" i="1" s="1"/>
  <c r="EWG97" i="1"/>
  <c r="EWG98" i="1" s="1"/>
  <c r="EWH97" i="1"/>
  <c r="EWH98" i="1" s="1"/>
  <c r="EWI97" i="1"/>
  <c r="EWI98" i="1" s="1"/>
  <c r="EWJ97" i="1"/>
  <c r="EWJ98" i="1" s="1"/>
  <c r="EWK97" i="1"/>
  <c r="EWK98" i="1" s="1"/>
  <c r="EWL97" i="1"/>
  <c r="EWL98" i="1" s="1"/>
  <c r="EWM97" i="1"/>
  <c r="EWM98" i="1" s="1"/>
  <c r="EWN97" i="1"/>
  <c r="EWN98" i="1" s="1"/>
  <c r="EWO97" i="1"/>
  <c r="EWO98" i="1" s="1"/>
  <c r="EWP97" i="1"/>
  <c r="EWP98" i="1" s="1"/>
  <c r="EWQ97" i="1"/>
  <c r="EWQ98" i="1" s="1"/>
  <c r="EWR97" i="1"/>
  <c r="EWR98" i="1" s="1"/>
  <c r="EWS97" i="1"/>
  <c r="EWS98" i="1" s="1"/>
  <c r="EWT97" i="1"/>
  <c r="EWT98" i="1" s="1"/>
  <c r="EWU97" i="1"/>
  <c r="EWU98" i="1" s="1"/>
  <c r="EWV97" i="1"/>
  <c r="EWV98" i="1" s="1"/>
  <c r="EWW97" i="1"/>
  <c r="EWW98" i="1" s="1"/>
  <c r="EWX97" i="1"/>
  <c r="EWX98" i="1" s="1"/>
  <c r="EWY97" i="1"/>
  <c r="EWY98" i="1" s="1"/>
  <c r="EWZ97" i="1"/>
  <c r="EWZ98" i="1" s="1"/>
  <c r="EXA97" i="1"/>
  <c r="EXA98" i="1" s="1"/>
  <c r="EXB97" i="1"/>
  <c r="EXB98" i="1" s="1"/>
  <c r="EXC97" i="1"/>
  <c r="EXC98" i="1" s="1"/>
  <c r="EXD97" i="1"/>
  <c r="EXD98" i="1" s="1"/>
  <c r="EXE97" i="1"/>
  <c r="EXE98" i="1" s="1"/>
  <c r="EXF97" i="1"/>
  <c r="EXF98" i="1" s="1"/>
  <c r="EXG97" i="1"/>
  <c r="EXG98" i="1" s="1"/>
  <c r="EXH97" i="1"/>
  <c r="EXH98" i="1" s="1"/>
  <c r="EXI97" i="1"/>
  <c r="EXI98" i="1" s="1"/>
  <c r="EXJ97" i="1"/>
  <c r="EXJ98" i="1" s="1"/>
  <c r="EXK97" i="1"/>
  <c r="EXK98" i="1" s="1"/>
  <c r="EXL97" i="1"/>
  <c r="EXL98" i="1" s="1"/>
  <c r="EXM97" i="1"/>
  <c r="EXM98" i="1" s="1"/>
  <c r="EXN97" i="1"/>
  <c r="EXN98" i="1" s="1"/>
  <c r="EXO97" i="1"/>
  <c r="EXO98" i="1" s="1"/>
  <c r="EXP97" i="1"/>
  <c r="EXP98" i="1" s="1"/>
  <c r="EXQ97" i="1"/>
  <c r="EXQ98" i="1" s="1"/>
  <c r="EXR97" i="1"/>
  <c r="EXR98" i="1" s="1"/>
  <c r="EXS97" i="1"/>
  <c r="EXS98" i="1" s="1"/>
  <c r="EXT97" i="1"/>
  <c r="EXT98" i="1" s="1"/>
  <c r="EXU97" i="1"/>
  <c r="EXU98" i="1" s="1"/>
  <c r="EXV97" i="1"/>
  <c r="EXV98" i="1" s="1"/>
  <c r="EXW97" i="1"/>
  <c r="EXW98" i="1" s="1"/>
  <c r="EXX97" i="1"/>
  <c r="EXX98" i="1" s="1"/>
  <c r="EXY97" i="1"/>
  <c r="EXY98" i="1" s="1"/>
  <c r="EXZ97" i="1"/>
  <c r="EXZ98" i="1" s="1"/>
  <c r="EYA97" i="1"/>
  <c r="EYA98" i="1" s="1"/>
  <c r="EYB97" i="1"/>
  <c r="EYB98" i="1" s="1"/>
  <c r="EYC97" i="1"/>
  <c r="EYC98" i="1" s="1"/>
  <c r="EYD97" i="1"/>
  <c r="EYD98" i="1" s="1"/>
  <c r="EYE97" i="1"/>
  <c r="EYE98" i="1" s="1"/>
  <c r="EYF97" i="1"/>
  <c r="EYF98" i="1" s="1"/>
  <c r="EYG97" i="1"/>
  <c r="EYG98" i="1" s="1"/>
  <c r="EYH97" i="1"/>
  <c r="EYH98" i="1" s="1"/>
  <c r="EYI97" i="1"/>
  <c r="EYI98" i="1" s="1"/>
  <c r="EYJ97" i="1"/>
  <c r="EYJ98" i="1" s="1"/>
  <c r="EYK97" i="1"/>
  <c r="EYK98" i="1" s="1"/>
  <c r="EYL97" i="1"/>
  <c r="EYL98" i="1" s="1"/>
  <c r="EYM97" i="1"/>
  <c r="EYM98" i="1" s="1"/>
  <c r="EYN97" i="1"/>
  <c r="EYN98" i="1" s="1"/>
  <c r="EYO97" i="1"/>
  <c r="EYO98" i="1" s="1"/>
  <c r="EYP97" i="1"/>
  <c r="EYP98" i="1" s="1"/>
  <c r="EYQ97" i="1"/>
  <c r="EYQ98" i="1" s="1"/>
  <c r="EYR97" i="1"/>
  <c r="EYR98" i="1" s="1"/>
  <c r="EYS97" i="1"/>
  <c r="EYS98" i="1" s="1"/>
  <c r="EYT97" i="1"/>
  <c r="EYT98" i="1" s="1"/>
  <c r="EYU97" i="1"/>
  <c r="EYU98" i="1" s="1"/>
  <c r="EYV97" i="1"/>
  <c r="EYV98" i="1" s="1"/>
  <c r="EYW97" i="1"/>
  <c r="EYW98" i="1" s="1"/>
  <c r="EYX97" i="1"/>
  <c r="EYX98" i="1" s="1"/>
  <c r="EYY97" i="1"/>
  <c r="EYY98" i="1" s="1"/>
  <c r="EYZ97" i="1"/>
  <c r="EYZ98" i="1" s="1"/>
  <c r="EZA97" i="1"/>
  <c r="EZA98" i="1" s="1"/>
  <c r="EZB97" i="1"/>
  <c r="EZB98" i="1" s="1"/>
  <c r="EZC97" i="1"/>
  <c r="EZC98" i="1" s="1"/>
  <c r="EZD97" i="1"/>
  <c r="EZD98" i="1" s="1"/>
  <c r="EZE97" i="1"/>
  <c r="EZE98" i="1" s="1"/>
  <c r="EZF97" i="1"/>
  <c r="EZF98" i="1" s="1"/>
  <c r="EZG97" i="1"/>
  <c r="EZG98" i="1" s="1"/>
  <c r="EZH97" i="1"/>
  <c r="EZH98" i="1" s="1"/>
  <c r="EZI97" i="1"/>
  <c r="EZI98" i="1" s="1"/>
  <c r="EZJ97" i="1"/>
  <c r="EZJ98" i="1" s="1"/>
  <c r="EZK97" i="1"/>
  <c r="EZK98" i="1" s="1"/>
  <c r="EZL97" i="1"/>
  <c r="EZL98" i="1" s="1"/>
  <c r="EZM97" i="1"/>
  <c r="EZM98" i="1" s="1"/>
  <c r="EZN97" i="1"/>
  <c r="EZN98" i="1" s="1"/>
  <c r="EZO97" i="1"/>
  <c r="EZO98" i="1" s="1"/>
  <c r="EZP97" i="1"/>
  <c r="EZP98" i="1" s="1"/>
  <c r="EZQ97" i="1"/>
  <c r="EZQ98" i="1" s="1"/>
  <c r="EZR97" i="1"/>
  <c r="EZR98" i="1" s="1"/>
  <c r="EZS97" i="1"/>
  <c r="EZS98" i="1" s="1"/>
  <c r="EZT97" i="1"/>
  <c r="EZT98" i="1" s="1"/>
  <c r="EZU97" i="1"/>
  <c r="EZU98" i="1" s="1"/>
  <c r="EZV97" i="1"/>
  <c r="EZV98" i="1" s="1"/>
  <c r="EZW97" i="1"/>
  <c r="EZW98" i="1" s="1"/>
  <c r="EZX97" i="1"/>
  <c r="EZX98" i="1" s="1"/>
  <c r="EZY97" i="1"/>
  <c r="EZY98" i="1" s="1"/>
  <c r="EZZ97" i="1"/>
  <c r="EZZ98" i="1" s="1"/>
  <c r="FAA97" i="1"/>
  <c r="FAA98" i="1" s="1"/>
  <c r="FAB97" i="1"/>
  <c r="FAB98" i="1" s="1"/>
  <c r="FAC97" i="1"/>
  <c r="FAC98" i="1" s="1"/>
  <c r="FAD97" i="1"/>
  <c r="FAD98" i="1" s="1"/>
  <c r="FAE97" i="1"/>
  <c r="FAE98" i="1" s="1"/>
  <c r="FAF97" i="1"/>
  <c r="FAF98" i="1" s="1"/>
  <c r="FAG97" i="1"/>
  <c r="FAG98" i="1" s="1"/>
  <c r="FAH97" i="1"/>
  <c r="FAH98" i="1" s="1"/>
  <c r="FAI97" i="1"/>
  <c r="FAI98" i="1" s="1"/>
  <c r="FAJ97" i="1"/>
  <c r="FAJ98" i="1" s="1"/>
  <c r="FAK97" i="1"/>
  <c r="FAK98" i="1" s="1"/>
  <c r="FAL97" i="1"/>
  <c r="FAL98" i="1" s="1"/>
  <c r="FAM97" i="1"/>
  <c r="FAM98" i="1" s="1"/>
  <c r="FAN97" i="1"/>
  <c r="FAN98" i="1" s="1"/>
  <c r="FAO97" i="1"/>
  <c r="FAO98" i="1" s="1"/>
  <c r="FAP97" i="1"/>
  <c r="FAP98" i="1" s="1"/>
  <c r="FAQ97" i="1"/>
  <c r="FAQ98" i="1" s="1"/>
  <c r="FAR97" i="1"/>
  <c r="FAR98" i="1" s="1"/>
  <c r="FAS97" i="1"/>
  <c r="FAS98" i="1" s="1"/>
  <c r="FAT97" i="1"/>
  <c r="FAT98" i="1" s="1"/>
  <c r="FAU97" i="1"/>
  <c r="FAU98" i="1" s="1"/>
  <c r="FAV97" i="1"/>
  <c r="FAV98" i="1" s="1"/>
  <c r="FAW97" i="1"/>
  <c r="FAW98" i="1" s="1"/>
  <c r="FAX97" i="1"/>
  <c r="FAX98" i="1" s="1"/>
  <c r="FAY97" i="1"/>
  <c r="FAY98" i="1" s="1"/>
  <c r="FAZ97" i="1"/>
  <c r="FAZ98" i="1" s="1"/>
  <c r="FBA97" i="1"/>
  <c r="FBA98" i="1" s="1"/>
  <c r="FBB97" i="1"/>
  <c r="FBB98" i="1" s="1"/>
  <c r="FBC97" i="1"/>
  <c r="FBC98" i="1" s="1"/>
  <c r="FBD97" i="1"/>
  <c r="FBD98" i="1" s="1"/>
  <c r="FBE97" i="1"/>
  <c r="FBE98" i="1" s="1"/>
  <c r="FBF97" i="1"/>
  <c r="FBF98" i="1" s="1"/>
  <c r="FBG97" i="1"/>
  <c r="FBG98" i="1" s="1"/>
  <c r="FBH97" i="1"/>
  <c r="FBH98" i="1" s="1"/>
  <c r="FBI97" i="1"/>
  <c r="FBI98" i="1" s="1"/>
  <c r="FBJ97" i="1"/>
  <c r="FBJ98" i="1" s="1"/>
  <c r="FBK97" i="1"/>
  <c r="FBK98" i="1" s="1"/>
  <c r="FBL97" i="1"/>
  <c r="FBL98" i="1" s="1"/>
  <c r="FBM97" i="1"/>
  <c r="FBM98" i="1" s="1"/>
  <c r="FBN97" i="1"/>
  <c r="FBN98" i="1" s="1"/>
  <c r="FBO97" i="1"/>
  <c r="FBO98" i="1" s="1"/>
  <c r="FBP97" i="1"/>
  <c r="FBP98" i="1" s="1"/>
  <c r="FBQ97" i="1"/>
  <c r="FBQ98" i="1" s="1"/>
  <c r="FBR97" i="1"/>
  <c r="FBR98" i="1" s="1"/>
  <c r="FBS97" i="1"/>
  <c r="FBS98" i="1" s="1"/>
  <c r="FBT97" i="1"/>
  <c r="FBT98" i="1" s="1"/>
  <c r="FBU97" i="1"/>
  <c r="FBU98" i="1" s="1"/>
  <c r="FBV97" i="1"/>
  <c r="FBV98" i="1" s="1"/>
  <c r="FBW97" i="1"/>
  <c r="FBW98" i="1" s="1"/>
  <c r="FBX97" i="1"/>
  <c r="FBX98" i="1" s="1"/>
  <c r="FBY97" i="1"/>
  <c r="FBY98" i="1" s="1"/>
  <c r="FBZ97" i="1"/>
  <c r="FBZ98" i="1" s="1"/>
  <c r="FCA97" i="1"/>
  <c r="FCA98" i="1" s="1"/>
  <c r="FCB97" i="1"/>
  <c r="FCB98" i="1" s="1"/>
  <c r="FCC97" i="1"/>
  <c r="FCC98" i="1" s="1"/>
  <c r="FCD97" i="1"/>
  <c r="FCD98" i="1" s="1"/>
  <c r="FCE97" i="1"/>
  <c r="FCE98" i="1" s="1"/>
  <c r="FCF97" i="1"/>
  <c r="FCF98" i="1" s="1"/>
  <c r="FCG97" i="1"/>
  <c r="FCG98" i="1" s="1"/>
  <c r="FCH97" i="1"/>
  <c r="FCH98" i="1" s="1"/>
  <c r="FCI97" i="1"/>
  <c r="FCI98" i="1" s="1"/>
  <c r="FCJ97" i="1"/>
  <c r="FCJ98" i="1" s="1"/>
  <c r="FCK97" i="1"/>
  <c r="FCK98" i="1" s="1"/>
  <c r="FCL97" i="1"/>
  <c r="FCL98" i="1" s="1"/>
  <c r="FCM97" i="1"/>
  <c r="FCM98" i="1" s="1"/>
  <c r="FCN97" i="1"/>
  <c r="FCN98" i="1" s="1"/>
  <c r="FCO97" i="1"/>
  <c r="FCO98" i="1" s="1"/>
  <c r="FCP97" i="1"/>
  <c r="FCP98" i="1" s="1"/>
  <c r="FCQ97" i="1"/>
  <c r="FCQ98" i="1" s="1"/>
  <c r="FCR97" i="1"/>
  <c r="FCR98" i="1" s="1"/>
  <c r="FCS97" i="1"/>
  <c r="FCS98" i="1" s="1"/>
  <c r="FCT97" i="1"/>
  <c r="FCT98" i="1" s="1"/>
  <c r="FCU97" i="1"/>
  <c r="FCU98" i="1" s="1"/>
  <c r="FCV97" i="1"/>
  <c r="FCV98" i="1" s="1"/>
  <c r="FCW97" i="1"/>
  <c r="FCW98" i="1" s="1"/>
  <c r="FCX97" i="1"/>
  <c r="FCX98" i="1" s="1"/>
  <c r="FCY97" i="1"/>
  <c r="FCY98" i="1" s="1"/>
  <c r="FCZ97" i="1"/>
  <c r="FCZ98" i="1" s="1"/>
  <c r="FDA97" i="1"/>
  <c r="FDA98" i="1" s="1"/>
  <c r="FDB97" i="1"/>
  <c r="FDB98" i="1" s="1"/>
  <c r="FDC97" i="1"/>
  <c r="FDC98" i="1" s="1"/>
  <c r="FDD97" i="1"/>
  <c r="FDD98" i="1" s="1"/>
  <c r="FDE97" i="1"/>
  <c r="FDE98" i="1" s="1"/>
  <c r="FDF97" i="1"/>
  <c r="FDF98" i="1" s="1"/>
  <c r="FDG97" i="1"/>
  <c r="FDG98" i="1" s="1"/>
  <c r="FDH97" i="1"/>
  <c r="FDH98" i="1" s="1"/>
  <c r="FDI97" i="1"/>
  <c r="FDI98" i="1" s="1"/>
  <c r="FDJ97" i="1"/>
  <c r="FDJ98" i="1" s="1"/>
  <c r="FDK97" i="1"/>
  <c r="FDK98" i="1" s="1"/>
  <c r="FDL97" i="1"/>
  <c r="FDL98" i="1" s="1"/>
  <c r="FDM97" i="1"/>
  <c r="FDM98" i="1" s="1"/>
  <c r="FDN97" i="1"/>
  <c r="FDN98" i="1" s="1"/>
  <c r="FDO97" i="1"/>
  <c r="FDO98" i="1" s="1"/>
  <c r="FDP97" i="1"/>
  <c r="FDP98" i="1" s="1"/>
  <c r="FDQ97" i="1"/>
  <c r="FDQ98" i="1" s="1"/>
  <c r="FDR97" i="1"/>
  <c r="FDR98" i="1" s="1"/>
  <c r="FDS97" i="1"/>
  <c r="FDS98" i="1" s="1"/>
  <c r="FDT97" i="1"/>
  <c r="FDT98" i="1" s="1"/>
  <c r="FDU97" i="1"/>
  <c r="FDU98" i="1" s="1"/>
  <c r="FDV97" i="1"/>
  <c r="FDV98" i="1" s="1"/>
  <c r="FDW97" i="1"/>
  <c r="FDW98" i="1" s="1"/>
  <c r="FDX97" i="1"/>
  <c r="FDX98" i="1" s="1"/>
  <c r="FDY97" i="1"/>
  <c r="FDY98" i="1" s="1"/>
  <c r="FDZ97" i="1"/>
  <c r="FDZ98" i="1" s="1"/>
  <c r="FEA97" i="1"/>
  <c r="FEA98" i="1" s="1"/>
  <c r="FEB97" i="1"/>
  <c r="FEB98" i="1" s="1"/>
  <c r="FEC97" i="1"/>
  <c r="FEC98" i="1" s="1"/>
  <c r="FED97" i="1"/>
  <c r="FED98" i="1" s="1"/>
  <c r="FEE97" i="1"/>
  <c r="FEE98" i="1" s="1"/>
  <c r="FEF97" i="1"/>
  <c r="FEF98" i="1" s="1"/>
  <c r="FEG97" i="1"/>
  <c r="FEG98" i="1" s="1"/>
  <c r="FEH97" i="1"/>
  <c r="FEH98" i="1" s="1"/>
  <c r="FEI97" i="1"/>
  <c r="FEI98" i="1" s="1"/>
  <c r="FEJ97" i="1"/>
  <c r="FEJ98" i="1" s="1"/>
  <c r="FEK97" i="1"/>
  <c r="FEK98" i="1" s="1"/>
  <c r="FEL97" i="1"/>
  <c r="FEL98" i="1" s="1"/>
  <c r="FEM97" i="1"/>
  <c r="FEM98" i="1" s="1"/>
  <c r="FEN97" i="1"/>
  <c r="FEN98" i="1" s="1"/>
  <c r="FEO97" i="1"/>
  <c r="FEO98" i="1" s="1"/>
  <c r="FEP97" i="1"/>
  <c r="FEP98" i="1" s="1"/>
  <c r="FEQ97" i="1"/>
  <c r="FEQ98" i="1" s="1"/>
  <c r="FER97" i="1"/>
  <c r="FER98" i="1" s="1"/>
  <c r="FES97" i="1"/>
  <c r="FES98" i="1" s="1"/>
  <c r="FET97" i="1"/>
  <c r="FET98" i="1" s="1"/>
  <c r="FEU97" i="1"/>
  <c r="FEU98" i="1" s="1"/>
  <c r="FEV97" i="1"/>
  <c r="FEV98" i="1" s="1"/>
  <c r="FEW97" i="1"/>
  <c r="FEW98" i="1" s="1"/>
  <c r="FEX97" i="1"/>
  <c r="FEX98" i="1" s="1"/>
  <c r="FEY97" i="1"/>
  <c r="FEY98" i="1" s="1"/>
  <c r="FEZ97" i="1"/>
  <c r="FEZ98" i="1" s="1"/>
  <c r="FFA97" i="1"/>
  <c r="FFA98" i="1" s="1"/>
  <c r="FFB97" i="1"/>
  <c r="FFB98" i="1" s="1"/>
  <c r="FFC97" i="1"/>
  <c r="FFC98" i="1" s="1"/>
  <c r="FFD97" i="1"/>
  <c r="FFD98" i="1" s="1"/>
  <c r="FFE97" i="1"/>
  <c r="FFE98" i="1" s="1"/>
  <c r="FFF97" i="1"/>
  <c r="FFF98" i="1" s="1"/>
  <c r="FFG97" i="1"/>
  <c r="FFG98" i="1" s="1"/>
  <c r="FFH97" i="1"/>
  <c r="FFH98" i="1" s="1"/>
  <c r="FFI97" i="1"/>
  <c r="FFI98" i="1" s="1"/>
  <c r="FFJ97" i="1"/>
  <c r="FFJ98" i="1" s="1"/>
  <c r="FFK97" i="1"/>
  <c r="FFK98" i="1" s="1"/>
  <c r="FFL97" i="1"/>
  <c r="FFL98" i="1" s="1"/>
  <c r="FFM97" i="1"/>
  <c r="FFM98" i="1" s="1"/>
  <c r="FFN97" i="1"/>
  <c r="FFN98" i="1" s="1"/>
  <c r="FFO97" i="1"/>
  <c r="FFO98" i="1" s="1"/>
  <c r="FFP97" i="1"/>
  <c r="FFP98" i="1" s="1"/>
  <c r="FFQ97" i="1"/>
  <c r="FFQ98" i="1" s="1"/>
  <c r="FFR97" i="1"/>
  <c r="FFR98" i="1" s="1"/>
  <c r="FFS97" i="1"/>
  <c r="FFS98" i="1" s="1"/>
  <c r="FFT97" i="1"/>
  <c r="FFT98" i="1" s="1"/>
  <c r="FFU97" i="1"/>
  <c r="FFU98" i="1" s="1"/>
  <c r="FFV97" i="1"/>
  <c r="FFV98" i="1" s="1"/>
  <c r="FFW97" i="1"/>
  <c r="FFW98" i="1" s="1"/>
  <c r="FFX97" i="1"/>
  <c r="FFX98" i="1" s="1"/>
  <c r="FFY97" i="1"/>
  <c r="FFY98" i="1" s="1"/>
  <c r="FFZ97" i="1"/>
  <c r="FFZ98" i="1" s="1"/>
  <c r="FGA97" i="1"/>
  <c r="FGA98" i="1" s="1"/>
  <c r="FGB97" i="1"/>
  <c r="FGB98" i="1" s="1"/>
  <c r="FGC97" i="1"/>
  <c r="FGC98" i="1" s="1"/>
  <c r="FGD97" i="1"/>
  <c r="FGD98" i="1" s="1"/>
  <c r="FGE97" i="1"/>
  <c r="FGE98" i="1" s="1"/>
  <c r="FGF97" i="1"/>
  <c r="FGF98" i="1" s="1"/>
  <c r="FGG97" i="1"/>
  <c r="FGG98" i="1" s="1"/>
  <c r="FGH97" i="1"/>
  <c r="FGH98" i="1" s="1"/>
  <c r="FGI97" i="1"/>
  <c r="FGI98" i="1" s="1"/>
  <c r="FGJ97" i="1"/>
  <c r="FGJ98" i="1" s="1"/>
  <c r="FGK97" i="1"/>
  <c r="FGK98" i="1" s="1"/>
  <c r="FGL97" i="1"/>
  <c r="FGL98" i="1" s="1"/>
  <c r="FGM97" i="1"/>
  <c r="FGM98" i="1" s="1"/>
  <c r="FGN97" i="1"/>
  <c r="FGN98" i="1" s="1"/>
  <c r="FGO97" i="1"/>
  <c r="FGO98" i="1" s="1"/>
  <c r="FGP97" i="1"/>
  <c r="FGP98" i="1" s="1"/>
  <c r="FGQ97" i="1"/>
  <c r="FGQ98" i="1" s="1"/>
  <c r="FGR97" i="1"/>
  <c r="FGR98" i="1" s="1"/>
  <c r="FGS97" i="1"/>
  <c r="FGS98" i="1" s="1"/>
  <c r="FGT97" i="1"/>
  <c r="FGT98" i="1" s="1"/>
  <c r="FGU97" i="1"/>
  <c r="FGU98" i="1" s="1"/>
  <c r="FGV97" i="1"/>
  <c r="FGV98" i="1" s="1"/>
  <c r="FGW97" i="1"/>
  <c r="FGW98" i="1" s="1"/>
  <c r="FGX97" i="1"/>
  <c r="FGX98" i="1" s="1"/>
  <c r="FGY97" i="1"/>
  <c r="FGY98" i="1" s="1"/>
  <c r="FGZ97" i="1"/>
  <c r="FGZ98" i="1" s="1"/>
  <c r="FHA97" i="1"/>
  <c r="FHA98" i="1" s="1"/>
  <c r="FHB97" i="1"/>
  <c r="FHB98" i="1" s="1"/>
  <c r="FHC97" i="1"/>
  <c r="FHC98" i="1" s="1"/>
  <c r="FHD97" i="1"/>
  <c r="FHD98" i="1" s="1"/>
  <c r="FHE97" i="1"/>
  <c r="FHE98" i="1" s="1"/>
  <c r="FHF97" i="1"/>
  <c r="FHF98" i="1" s="1"/>
  <c r="FHG97" i="1"/>
  <c r="FHG98" i="1" s="1"/>
  <c r="FHH97" i="1"/>
  <c r="FHH98" i="1" s="1"/>
  <c r="FHI97" i="1"/>
  <c r="FHI98" i="1" s="1"/>
  <c r="FHJ97" i="1"/>
  <c r="FHJ98" i="1" s="1"/>
  <c r="FHK97" i="1"/>
  <c r="FHK98" i="1" s="1"/>
  <c r="FHL97" i="1"/>
  <c r="FHL98" i="1" s="1"/>
  <c r="FHM97" i="1"/>
  <c r="FHM98" i="1" s="1"/>
  <c r="FHN97" i="1"/>
  <c r="FHN98" i="1" s="1"/>
  <c r="FHO97" i="1"/>
  <c r="FHO98" i="1" s="1"/>
  <c r="FHP97" i="1"/>
  <c r="FHP98" i="1" s="1"/>
  <c r="FHQ97" i="1"/>
  <c r="FHQ98" i="1" s="1"/>
  <c r="FHR97" i="1"/>
  <c r="FHR98" i="1" s="1"/>
  <c r="FHS97" i="1"/>
  <c r="FHS98" i="1" s="1"/>
  <c r="FHT97" i="1"/>
  <c r="FHT98" i="1" s="1"/>
  <c r="FHU97" i="1"/>
  <c r="FHU98" i="1" s="1"/>
  <c r="FHV97" i="1"/>
  <c r="FHV98" i="1" s="1"/>
  <c r="FHW97" i="1"/>
  <c r="FHW98" i="1" s="1"/>
  <c r="FHX97" i="1"/>
  <c r="FHX98" i="1" s="1"/>
  <c r="FHY97" i="1"/>
  <c r="FHY98" i="1" s="1"/>
  <c r="FHZ97" i="1"/>
  <c r="FHZ98" i="1" s="1"/>
  <c r="FIA97" i="1"/>
  <c r="FIA98" i="1" s="1"/>
  <c r="FIB97" i="1"/>
  <c r="FIB98" i="1" s="1"/>
  <c r="FIC97" i="1"/>
  <c r="FIC98" i="1" s="1"/>
  <c r="FID97" i="1"/>
  <c r="FID98" i="1" s="1"/>
  <c r="FIE97" i="1"/>
  <c r="FIE98" i="1" s="1"/>
  <c r="FIF97" i="1"/>
  <c r="FIF98" i="1" s="1"/>
  <c r="FIG97" i="1"/>
  <c r="FIG98" i="1" s="1"/>
  <c r="FIH97" i="1"/>
  <c r="FIH98" i="1" s="1"/>
  <c r="FII97" i="1"/>
  <c r="FII98" i="1" s="1"/>
  <c r="FIJ97" i="1"/>
  <c r="FIJ98" i="1" s="1"/>
  <c r="FIK97" i="1"/>
  <c r="FIK98" i="1" s="1"/>
  <c r="FIL97" i="1"/>
  <c r="FIL98" i="1" s="1"/>
  <c r="FIM97" i="1"/>
  <c r="FIM98" i="1" s="1"/>
  <c r="FIN97" i="1"/>
  <c r="FIN98" i="1" s="1"/>
  <c r="FIO97" i="1"/>
  <c r="FIO98" i="1" s="1"/>
  <c r="FIP97" i="1"/>
  <c r="FIP98" i="1" s="1"/>
  <c r="FIQ97" i="1"/>
  <c r="FIQ98" i="1" s="1"/>
  <c r="FIR97" i="1"/>
  <c r="FIR98" i="1" s="1"/>
  <c r="FIS97" i="1"/>
  <c r="FIS98" i="1" s="1"/>
  <c r="FIT97" i="1"/>
  <c r="FIT98" i="1" s="1"/>
  <c r="FIU97" i="1"/>
  <c r="FIU98" i="1" s="1"/>
  <c r="FIV97" i="1"/>
  <c r="FIV98" i="1" s="1"/>
  <c r="FIW97" i="1"/>
  <c r="FIW98" i="1" s="1"/>
  <c r="FIX97" i="1"/>
  <c r="FIX98" i="1" s="1"/>
  <c r="FIY97" i="1"/>
  <c r="FIY98" i="1" s="1"/>
  <c r="FIZ97" i="1"/>
  <c r="FIZ98" i="1" s="1"/>
  <c r="FJA97" i="1"/>
  <c r="FJA98" i="1" s="1"/>
  <c r="FJB97" i="1"/>
  <c r="FJB98" i="1" s="1"/>
  <c r="FJC97" i="1"/>
  <c r="FJC98" i="1" s="1"/>
  <c r="FJD97" i="1"/>
  <c r="FJD98" i="1" s="1"/>
  <c r="FJE97" i="1"/>
  <c r="FJE98" i="1" s="1"/>
  <c r="FJF97" i="1"/>
  <c r="FJF98" i="1" s="1"/>
  <c r="FJG97" i="1"/>
  <c r="FJG98" i="1" s="1"/>
  <c r="FJH97" i="1"/>
  <c r="FJH98" i="1" s="1"/>
  <c r="FJI97" i="1"/>
  <c r="FJI98" i="1" s="1"/>
  <c r="FJJ97" i="1"/>
  <c r="FJJ98" i="1" s="1"/>
  <c r="FJK97" i="1"/>
  <c r="FJK98" i="1" s="1"/>
  <c r="FJL97" i="1"/>
  <c r="FJL98" i="1" s="1"/>
  <c r="FJM97" i="1"/>
  <c r="FJM98" i="1" s="1"/>
  <c r="FJN97" i="1"/>
  <c r="FJN98" i="1" s="1"/>
  <c r="FJO97" i="1"/>
  <c r="FJO98" i="1" s="1"/>
  <c r="FJP97" i="1"/>
  <c r="FJP98" i="1" s="1"/>
  <c r="FJQ97" i="1"/>
  <c r="FJQ98" i="1" s="1"/>
  <c r="FJR97" i="1"/>
  <c r="FJR98" i="1" s="1"/>
  <c r="FJS97" i="1"/>
  <c r="FJS98" i="1" s="1"/>
  <c r="FJT97" i="1"/>
  <c r="FJT98" i="1" s="1"/>
  <c r="FJU97" i="1"/>
  <c r="FJU98" i="1" s="1"/>
  <c r="FJV97" i="1"/>
  <c r="FJV98" i="1" s="1"/>
  <c r="FJW97" i="1"/>
  <c r="FJW98" i="1" s="1"/>
  <c r="FJX97" i="1"/>
  <c r="FJX98" i="1" s="1"/>
  <c r="FJY97" i="1"/>
  <c r="FJY98" i="1" s="1"/>
  <c r="FJZ97" i="1"/>
  <c r="FJZ98" i="1" s="1"/>
  <c r="FKA97" i="1"/>
  <c r="FKA98" i="1" s="1"/>
  <c r="FKB97" i="1"/>
  <c r="FKB98" i="1" s="1"/>
  <c r="FKC97" i="1"/>
  <c r="FKC98" i="1" s="1"/>
  <c r="FKD97" i="1"/>
  <c r="FKD98" i="1" s="1"/>
  <c r="FKE97" i="1"/>
  <c r="FKE98" i="1" s="1"/>
  <c r="FKF97" i="1"/>
  <c r="FKF98" i="1" s="1"/>
  <c r="FKG97" i="1"/>
  <c r="FKG98" i="1" s="1"/>
  <c r="FKH97" i="1"/>
  <c r="FKH98" i="1" s="1"/>
  <c r="FKI97" i="1"/>
  <c r="FKI98" i="1" s="1"/>
  <c r="FKJ97" i="1"/>
  <c r="FKJ98" i="1" s="1"/>
  <c r="FKK97" i="1"/>
  <c r="FKK98" i="1" s="1"/>
  <c r="FKL97" i="1"/>
  <c r="FKL98" i="1" s="1"/>
  <c r="FKM97" i="1"/>
  <c r="FKM98" i="1" s="1"/>
  <c r="FKN97" i="1"/>
  <c r="FKN98" i="1" s="1"/>
  <c r="FKO97" i="1"/>
  <c r="FKO98" i="1" s="1"/>
  <c r="FKP97" i="1"/>
  <c r="FKP98" i="1" s="1"/>
  <c r="FKQ97" i="1"/>
  <c r="FKQ98" i="1" s="1"/>
  <c r="FKR97" i="1"/>
  <c r="FKR98" i="1" s="1"/>
  <c r="FKS97" i="1"/>
  <c r="FKS98" i="1" s="1"/>
  <c r="FKT97" i="1"/>
  <c r="FKT98" i="1" s="1"/>
  <c r="FKU97" i="1"/>
  <c r="FKU98" i="1" s="1"/>
  <c r="FKV97" i="1"/>
  <c r="FKV98" i="1" s="1"/>
  <c r="FKW97" i="1"/>
  <c r="FKW98" i="1" s="1"/>
  <c r="FKX97" i="1"/>
  <c r="FKX98" i="1" s="1"/>
  <c r="FKY97" i="1"/>
  <c r="FKY98" i="1" s="1"/>
  <c r="FKZ97" i="1"/>
  <c r="FKZ98" i="1" s="1"/>
  <c r="FLA97" i="1"/>
  <c r="FLA98" i="1" s="1"/>
  <c r="FLB97" i="1"/>
  <c r="FLB98" i="1" s="1"/>
  <c r="FLC97" i="1"/>
  <c r="FLC98" i="1" s="1"/>
  <c r="FLD97" i="1"/>
  <c r="FLD98" i="1" s="1"/>
  <c r="FLE97" i="1"/>
  <c r="FLE98" i="1" s="1"/>
  <c r="FLF97" i="1"/>
  <c r="FLF98" i="1" s="1"/>
  <c r="FLG97" i="1"/>
  <c r="FLG98" i="1" s="1"/>
  <c r="FLH97" i="1"/>
  <c r="FLH98" i="1" s="1"/>
  <c r="FLI97" i="1"/>
  <c r="FLI98" i="1" s="1"/>
  <c r="FLJ97" i="1"/>
  <c r="FLJ98" i="1" s="1"/>
  <c r="FLK97" i="1"/>
  <c r="FLK98" i="1" s="1"/>
  <c r="FLL97" i="1"/>
  <c r="FLL98" i="1" s="1"/>
  <c r="FLM97" i="1"/>
  <c r="FLM98" i="1" s="1"/>
  <c r="FLN97" i="1"/>
  <c r="FLN98" i="1" s="1"/>
  <c r="FLO97" i="1"/>
  <c r="FLO98" i="1" s="1"/>
  <c r="FLP97" i="1"/>
  <c r="FLP98" i="1" s="1"/>
  <c r="FLQ97" i="1"/>
  <c r="FLQ98" i="1" s="1"/>
  <c r="FLR97" i="1"/>
  <c r="FLR98" i="1" s="1"/>
  <c r="FLS97" i="1"/>
  <c r="FLS98" i="1" s="1"/>
  <c r="FLT97" i="1"/>
  <c r="FLT98" i="1" s="1"/>
  <c r="FLU97" i="1"/>
  <c r="FLU98" i="1" s="1"/>
  <c r="FLV97" i="1"/>
  <c r="FLV98" i="1" s="1"/>
  <c r="FLW97" i="1"/>
  <c r="FLW98" i="1" s="1"/>
  <c r="FLX97" i="1"/>
  <c r="FLX98" i="1" s="1"/>
  <c r="FLY97" i="1"/>
  <c r="FLY98" i="1" s="1"/>
  <c r="FLZ97" i="1"/>
  <c r="FLZ98" i="1" s="1"/>
  <c r="FMA97" i="1"/>
  <c r="FMA98" i="1" s="1"/>
  <c r="FMB97" i="1"/>
  <c r="FMB98" i="1" s="1"/>
  <c r="FMC97" i="1"/>
  <c r="FMC98" i="1" s="1"/>
  <c r="FMD97" i="1"/>
  <c r="FMD98" i="1" s="1"/>
  <c r="FME97" i="1"/>
  <c r="FME98" i="1" s="1"/>
  <c r="FMF97" i="1"/>
  <c r="FMF98" i="1" s="1"/>
  <c r="FMG97" i="1"/>
  <c r="FMG98" i="1" s="1"/>
  <c r="FMH97" i="1"/>
  <c r="FMH98" i="1" s="1"/>
  <c r="FMI97" i="1"/>
  <c r="FMI98" i="1" s="1"/>
  <c r="FMJ97" i="1"/>
  <c r="FMJ98" i="1" s="1"/>
  <c r="FMK97" i="1"/>
  <c r="FMK98" i="1" s="1"/>
  <c r="FML97" i="1"/>
  <c r="FML98" i="1" s="1"/>
  <c r="FMM97" i="1"/>
  <c r="FMM98" i="1" s="1"/>
  <c r="FMN97" i="1"/>
  <c r="FMN98" i="1" s="1"/>
  <c r="FMO97" i="1"/>
  <c r="FMO98" i="1" s="1"/>
  <c r="FMP97" i="1"/>
  <c r="FMP98" i="1" s="1"/>
  <c r="FMQ97" i="1"/>
  <c r="FMQ98" i="1" s="1"/>
  <c r="FMR97" i="1"/>
  <c r="FMR98" i="1" s="1"/>
  <c r="FMS97" i="1"/>
  <c r="FMS98" i="1" s="1"/>
  <c r="FMT97" i="1"/>
  <c r="FMT98" i="1" s="1"/>
  <c r="FMU97" i="1"/>
  <c r="FMU98" i="1" s="1"/>
  <c r="FMV97" i="1"/>
  <c r="FMV98" i="1" s="1"/>
  <c r="FMW97" i="1"/>
  <c r="FMW98" i="1" s="1"/>
  <c r="FMX97" i="1"/>
  <c r="FMX98" i="1" s="1"/>
  <c r="FMY97" i="1"/>
  <c r="FMY98" i="1" s="1"/>
  <c r="FMZ97" i="1"/>
  <c r="FMZ98" i="1" s="1"/>
  <c r="FNA97" i="1"/>
  <c r="FNA98" i="1" s="1"/>
  <c r="FNB97" i="1"/>
  <c r="FNB98" i="1" s="1"/>
  <c r="FNC97" i="1"/>
  <c r="FNC98" i="1" s="1"/>
  <c r="FND97" i="1"/>
  <c r="FND98" i="1" s="1"/>
  <c r="FNE97" i="1"/>
  <c r="FNE98" i="1" s="1"/>
  <c r="FNF97" i="1"/>
  <c r="FNF98" i="1" s="1"/>
  <c r="FNG97" i="1"/>
  <c r="FNG98" i="1" s="1"/>
  <c r="FNH97" i="1"/>
  <c r="FNH98" i="1" s="1"/>
  <c r="FNI97" i="1"/>
  <c r="FNI98" i="1" s="1"/>
  <c r="FNJ97" i="1"/>
  <c r="FNJ98" i="1" s="1"/>
  <c r="FNK97" i="1"/>
  <c r="FNK98" i="1" s="1"/>
  <c r="FNL97" i="1"/>
  <c r="FNL98" i="1" s="1"/>
  <c r="FNM97" i="1"/>
  <c r="FNM98" i="1" s="1"/>
  <c r="FNN97" i="1"/>
  <c r="FNN98" i="1" s="1"/>
  <c r="FNO97" i="1"/>
  <c r="FNO98" i="1" s="1"/>
  <c r="FNP97" i="1"/>
  <c r="FNP98" i="1" s="1"/>
  <c r="FNQ97" i="1"/>
  <c r="FNQ98" i="1" s="1"/>
  <c r="FNR97" i="1"/>
  <c r="FNR98" i="1" s="1"/>
  <c r="FNS97" i="1"/>
  <c r="FNS98" i="1" s="1"/>
  <c r="FNT97" i="1"/>
  <c r="FNT98" i="1" s="1"/>
  <c r="FNU97" i="1"/>
  <c r="FNU98" i="1" s="1"/>
  <c r="FNV97" i="1"/>
  <c r="FNV98" i="1" s="1"/>
  <c r="FNW97" i="1"/>
  <c r="FNW98" i="1" s="1"/>
  <c r="FNX97" i="1"/>
  <c r="FNX98" i="1" s="1"/>
  <c r="FNY97" i="1"/>
  <c r="FNY98" i="1" s="1"/>
  <c r="FNZ97" i="1"/>
  <c r="FNZ98" i="1" s="1"/>
  <c r="FOA97" i="1"/>
  <c r="FOA98" i="1" s="1"/>
  <c r="FOB97" i="1"/>
  <c r="FOB98" i="1" s="1"/>
  <c r="FOC97" i="1"/>
  <c r="FOC98" i="1" s="1"/>
  <c r="FOD97" i="1"/>
  <c r="FOD98" i="1" s="1"/>
  <c r="FOE97" i="1"/>
  <c r="FOE98" i="1" s="1"/>
  <c r="FOF97" i="1"/>
  <c r="FOF98" i="1" s="1"/>
  <c r="FOG97" i="1"/>
  <c r="FOG98" i="1" s="1"/>
  <c r="FOH97" i="1"/>
  <c r="FOH98" i="1" s="1"/>
  <c r="FOI97" i="1"/>
  <c r="FOI98" i="1" s="1"/>
  <c r="FOJ97" i="1"/>
  <c r="FOJ98" i="1" s="1"/>
  <c r="FOK97" i="1"/>
  <c r="FOK98" i="1" s="1"/>
  <c r="FOL97" i="1"/>
  <c r="FOL98" i="1" s="1"/>
  <c r="FOM97" i="1"/>
  <c r="FOM98" i="1" s="1"/>
  <c r="FON97" i="1"/>
  <c r="FON98" i="1" s="1"/>
  <c r="FOO97" i="1"/>
  <c r="FOO98" i="1" s="1"/>
  <c r="FOP97" i="1"/>
  <c r="FOP98" i="1" s="1"/>
  <c r="FOQ97" i="1"/>
  <c r="FOQ98" i="1" s="1"/>
  <c r="FOR97" i="1"/>
  <c r="FOR98" i="1" s="1"/>
  <c r="FOS97" i="1"/>
  <c r="FOS98" i="1" s="1"/>
  <c r="FOT97" i="1"/>
  <c r="FOT98" i="1" s="1"/>
  <c r="FOU97" i="1"/>
  <c r="FOU98" i="1" s="1"/>
  <c r="FOV97" i="1"/>
  <c r="FOV98" i="1" s="1"/>
  <c r="FOW97" i="1"/>
  <c r="FOW98" i="1" s="1"/>
  <c r="FOX97" i="1"/>
  <c r="FOX98" i="1" s="1"/>
  <c r="FOY97" i="1"/>
  <c r="FOY98" i="1" s="1"/>
  <c r="FOZ97" i="1"/>
  <c r="FOZ98" i="1" s="1"/>
  <c r="FPA97" i="1"/>
  <c r="FPA98" i="1" s="1"/>
  <c r="FPB97" i="1"/>
  <c r="FPB98" i="1" s="1"/>
  <c r="FPC97" i="1"/>
  <c r="FPC98" i="1" s="1"/>
  <c r="FPD97" i="1"/>
  <c r="FPD98" i="1" s="1"/>
  <c r="FPE97" i="1"/>
  <c r="FPE98" i="1" s="1"/>
  <c r="FPF97" i="1"/>
  <c r="FPF98" i="1" s="1"/>
  <c r="FPG97" i="1"/>
  <c r="FPG98" i="1" s="1"/>
  <c r="FPH97" i="1"/>
  <c r="FPH98" i="1" s="1"/>
  <c r="FPI97" i="1"/>
  <c r="FPI98" i="1" s="1"/>
  <c r="FPJ97" i="1"/>
  <c r="FPJ98" i="1" s="1"/>
  <c r="FPK97" i="1"/>
  <c r="FPK98" i="1" s="1"/>
  <c r="FPL97" i="1"/>
  <c r="FPL98" i="1" s="1"/>
  <c r="FPM97" i="1"/>
  <c r="FPM98" i="1" s="1"/>
  <c r="FPN97" i="1"/>
  <c r="FPN98" i="1" s="1"/>
  <c r="FPO97" i="1"/>
  <c r="FPO98" i="1" s="1"/>
  <c r="FPP97" i="1"/>
  <c r="FPP98" i="1" s="1"/>
  <c r="FPQ97" i="1"/>
  <c r="FPQ98" i="1" s="1"/>
  <c r="FPR97" i="1"/>
  <c r="FPR98" i="1" s="1"/>
  <c r="FPS97" i="1"/>
  <c r="FPS98" i="1" s="1"/>
  <c r="FPT97" i="1"/>
  <c r="FPT98" i="1" s="1"/>
  <c r="FPU97" i="1"/>
  <c r="FPU98" i="1" s="1"/>
  <c r="FPV97" i="1"/>
  <c r="FPV98" i="1" s="1"/>
  <c r="FPW97" i="1"/>
  <c r="FPW98" i="1" s="1"/>
  <c r="FPX97" i="1"/>
  <c r="FPX98" i="1" s="1"/>
  <c r="FPY97" i="1"/>
  <c r="FPY98" i="1" s="1"/>
  <c r="FPZ97" i="1"/>
  <c r="FPZ98" i="1" s="1"/>
  <c r="FQA97" i="1"/>
  <c r="FQA98" i="1" s="1"/>
  <c r="FQB97" i="1"/>
  <c r="FQB98" i="1" s="1"/>
  <c r="FQC97" i="1"/>
  <c r="FQC98" i="1" s="1"/>
  <c r="FQD97" i="1"/>
  <c r="FQD98" i="1" s="1"/>
  <c r="FQE97" i="1"/>
  <c r="FQE98" i="1" s="1"/>
  <c r="FQF97" i="1"/>
  <c r="FQF98" i="1" s="1"/>
  <c r="FQG97" i="1"/>
  <c r="FQG98" i="1" s="1"/>
  <c r="FQH97" i="1"/>
  <c r="FQH98" i="1" s="1"/>
  <c r="FQI97" i="1"/>
  <c r="FQI98" i="1" s="1"/>
  <c r="FQJ97" i="1"/>
  <c r="FQJ98" i="1" s="1"/>
  <c r="FQK97" i="1"/>
  <c r="FQK98" i="1" s="1"/>
  <c r="FQL97" i="1"/>
  <c r="FQL98" i="1" s="1"/>
  <c r="FQM97" i="1"/>
  <c r="FQM98" i="1" s="1"/>
  <c r="FQN97" i="1"/>
  <c r="FQN98" i="1" s="1"/>
  <c r="FQO97" i="1"/>
  <c r="FQO98" i="1" s="1"/>
  <c r="FQP97" i="1"/>
  <c r="FQP98" i="1" s="1"/>
  <c r="FQQ97" i="1"/>
  <c r="FQQ98" i="1" s="1"/>
  <c r="FQR97" i="1"/>
  <c r="FQR98" i="1" s="1"/>
  <c r="FQS97" i="1"/>
  <c r="FQS98" i="1" s="1"/>
  <c r="FQT97" i="1"/>
  <c r="FQT98" i="1" s="1"/>
  <c r="FQU97" i="1"/>
  <c r="FQU98" i="1" s="1"/>
  <c r="FQV97" i="1"/>
  <c r="FQV98" i="1" s="1"/>
  <c r="FQW97" i="1"/>
  <c r="FQW98" i="1" s="1"/>
  <c r="FQX97" i="1"/>
  <c r="FQX98" i="1" s="1"/>
  <c r="FQY97" i="1"/>
  <c r="FQY98" i="1" s="1"/>
  <c r="FQZ97" i="1"/>
  <c r="FQZ98" i="1" s="1"/>
  <c r="FRA97" i="1"/>
  <c r="FRA98" i="1" s="1"/>
  <c r="FRB97" i="1"/>
  <c r="FRB98" i="1" s="1"/>
  <c r="FRC97" i="1"/>
  <c r="FRC98" i="1" s="1"/>
  <c r="FRD97" i="1"/>
  <c r="FRD98" i="1" s="1"/>
  <c r="FRE97" i="1"/>
  <c r="FRE98" i="1" s="1"/>
  <c r="FRF97" i="1"/>
  <c r="FRF98" i="1" s="1"/>
  <c r="FRG97" i="1"/>
  <c r="FRG98" i="1" s="1"/>
  <c r="FRH97" i="1"/>
  <c r="FRH98" i="1" s="1"/>
  <c r="FRI97" i="1"/>
  <c r="FRI98" i="1" s="1"/>
  <c r="FRJ97" i="1"/>
  <c r="FRJ98" i="1" s="1"/>
  <c r="FRK97" i="1"/>
  <c r="FRK98" i="1" s="1"/>
  <c r="FRL97" i="1"/>
  <c r="FRL98" i="1" s="1"/>
  <c r="FRM97" i="1"/>
  <c r="FRM98" i="1" s="1"/>
  <c r="FRN97" i="1"/>
  <c r="FRN98" i="1" s="1"/>
  <c r="FRO97" i="1"/>
  <c r="FRO98" i="1" s="1"/>
  <c r="FRP97" i="1"/>
  <c r="FRP98" i="1" s="1"/>
  <c r="FRQ97" i="1"/>
  <c r="FRQ98" i="1" s="1"/>
  <c r="FRR97" i="1"/>
  <c r="FRR98" i="1" s="1"/>
  <c r="FRS97" i="1"/>
  <c r="FRS98" i="1" s="1"/>
  <c r="FRT97" i="1"/>
  <c r="FRT98" i="1" s="1"/>
  <c r="FRU97" i="1"/>
  <c r="FRU98" i="1" s="1"/>
  <c r="FRV97" i="1"/>
  <c r="FRV98" i="1" s="1"/>
  <c r="FRW97" i="1"/>
  <c r="FRW98" i="1" s="1"/>
  <c r="FRX97" i="1"/>
  <c r="FRX98" i="1" s="1"/>
  <c r="FRY97" i="1"/>
  <c r="FRY98" i="1" s="1"/>
  <c r="FRZ97" i="1"/>
  <c r="FRZ98" i="1" s="1"/>
  <c r="FSA97" i="1"/>
  <c r="FSA98" i="1" s="1"/>
  <c r="FSB97" i="1"/>
  <c r="FSB98" i="1" s="1"/>
  <c r="FSC97" i="1"/>
  <c r="FSC98" i="1" s="1"/>
  <c r="FSD97" i="1"/>
  <c r="FSD98" i="1" s="1"/>
  <c r="FSE97" i="1"/>
  <c r="FSE98" i="1" s="1"/>
  <c r="FSF97" i="1"/>
  <c r="FSF98" i="1" s="1"/>
  <c r="FSG97" i="1"/>
  <c r="FSG98" i="1" s="1"/>
  <c r="FSH97" i="1"/>
  <c r="FSH98" i="1" s="1"/>
  <c r="FSI97" i="1"/>
  <c r="FSI98" i="1" s="1"/>
  <c r="FSJ97" i="1"/>
  <c r="FSJ98" i="1" s="1"/>
  <c r="FSK97" i="1"/>
  <c r="FSK98" i="1" s="1"/>
  <c r="FSL97" i="1"/>
  <c r="FSL98" i="1" s="1"/>
  <c r="FSM97" i="1"/>
  <c r="FSM98" i="1" s="1"/>
  <c r="FSN97" i="1"/>
  <c r="FSN98" i="1" s="1"/>
  <c r="FSO97" i="1"/>
  <c r="FSO98" i="1" s="1"/>
  <c r="FSP97" i="1"/>
  <c r="FSP98" i="1" s="1"/>
  <c r="FSQ97" i="1"/>
  <c r="FSQ98" i="1" s="1"/>
  <c r="FSR97" i="1"/>
  <c r="FSR98" i="1" s="1"/>
  <c r="FSS97" i="1"/>
  <c r="FSS98" i="1" s="1"/>
  <c r="FST97" i="1"/>
  <c r="FST98" i="1" s="1"/>
  <c r="FSU97" i="1"/>
  <c r="FSU98" i="1" s="1"/>
  <c r="FSV97" i="1"/>
  <c r="FSV98" i="1" s="1"/>
  <c r="FSW97" i="1"/>
  <c r="FSW98" i="1" s="1"/>
  <c r="FSX97" i="1"/>
  <c r="FSX98" i="1" s="1"/>
  <c r="FSY97" i="1"/>
  <c r="FSY98" i="1" s="1"/>
  <c r="FSZ97" i="1"/>
  <c r="FSZ98" i="1" s="1"/>
  <c r="FTA97" i="1"/>
  <c r="FTA98" i="1" s="1"/>
  <c r="FTB97" i="1"/>
  <c r="FTB98" i="1" s="1"/>
  <c r="FTC97" i="1"/>
  <c r="FTC98" i="1" s="1"/>
  <c r="FTD97" i="1"/>
  <c r="FTD98" i="1" s="1"/>
  <c r="FTE97" i="1"/>
  <c r="FTE98" i="1" s="1"/>
  <c r="FTF97" i="1"/>
  <c r="FTF98" i="1" s="1"/>
  <c r="FTG97" i="1"/>
  <c r="FTG98" i="1" s="1"/>
  <c r="FTH97" i="1"/>
  <c r="FTH98" i="1" s="1"/>
  <c r="FTI97" i="1"/>
  <c r="FTI98" i="1" s="1"/>
  <c r="FTJ97" i="1"/>
  <c r="FTJ98" i="1" s="1"/>
  <c r="FTK97" i="1"/>
  <c r="FTK98" i="1" s="1"/>
  <c r="FTL97" i="1"/>
  <c r="FTL98" i="1" s="1"/>
  <c r="FTM97" i="1"/>
  <c r="FTM98" i="1" s="1"/>
  <c r="FTN97" i="1"/>
  <c r="FTN98" i="1" s="1"/>
  <c r="FTO97" i="1"/>
  <c r="FTO98" i="1" s="1"/>
  <c r="FTP97" i="1"/>
  <c r="FTP98" i="1" s="1"/>
  <c r="FTQ97" i="1"/>
  <c r="FTQ98" i="1" s="1"/>
  <c r="FTR97" i="1"/>
  <c r="FTR98" i="1" s="1"/>
  <c r="FTS97" i="1"/>
  <c r="FTS98" i="1" s="1"/>
  <c r="FTT97" i="1"/>
  <c r="FTT98" i="1" s="1"/>
  <c r="FTU97" i="1"/>
  <c r="FTU98" i="1" s="1"/>
  <c r="FTV97" i="1"/>
  <c r="FTV98" i="1" s="1"/>
  <c r="FTW97" i="1"/>
  <c r="FTW98" i="1" s="1"/>
  <c r="FTX97" i="1"/>
  <c r="FTX98" i="1" s="1"/>
  <c r="FTY97" i="1"/>
  <c r="FTY98" i="1" s="1"/>
  <c r="FTZ97" i="1"/>
  <c r="FTZ98" i="1" s="1"/>
  <c r="FUA97" i="1"/>
  <c r="FUA98" i="1" s="1"/>
  <c r="FUB97" i="1"/>
  <c r="FUB98" i="1" s="1"/>
  <c r="FUC97" i="1"/>
  <c r="FUC98" i="1" s="1"/>
  <c r="FUD97" i="1"/>
  <c r="FUD98" i="1" s="1"/>
  <c r="FUE97" i="1"/>
  <c r="FUE98" i="1" s="1"/>
  <c r="FUF97" i="1"/>
  <c r="FUF98" i="1" s="1"/>
  <c r="FUG97" i="1"/>
  <c r="FUG98" i="1" s="1"/>
  <c r="FUH97" i="1"/>
  <c r="FUH98" i="1" s="1"/>
  <c r="FUI97" i="1"/>
  <c r="FUI98" i="1" s="1"/>
  <c r="FUJ97" i="1"/>
  <c r="FUJ98" i="1" s="1"/>
  <c r="FUK97" i="1"/>
  <c r="FUK98" i="1" s="1"/>
  <c r="FUL97" i="1"/>
  <c r="FUL98" i="1" s="1"/>
  <c r="FUM97" i="1"/>
  <c r="FUM98" i="1" s="1"/>
  <c r="FUN97" i="1"/>
  <c r="FUN98" i="1" s="1"/>
  <c r="FUO97" i="1"/>
  <c r="FUO98" i="1" s="1"/>
  <c r="FUP97" i="1"/>
  <c r="FUP98" i="1" s="1"/>
  <c r="FUQ97" i="1"/>
  <c r="FUQ98" i="1" s="1"/>
  <c r="FUR97" i="1"/>
  <c r="FUR98" i="1" s="1"/>
  <c r="FUS97" i="1"/>
  <c r="FUS98" i="1" s="1"/>
  <c r="FUT97" i="1"/>
  <c r="FUT98" i="1" s="1"/>
  <c r="FUU97" i="1"/>
  <c r="FUU98" i="1" s="1"/>
  <c r="FUV97" i="1"/>
  <c r="FUV98" i="1" s="1"/>
  <c r="FUW97" i="1"/>
  <c r="FUW98" i="1" s="1"/>
  <c r="FUX97" i="1"/>
  <c r="FUX98" i="1" s="1"/>
  <c r="FUY97" i="1"/>
  <c r="FUY98" i="1" s="1"/>
  <c r="FUZ97" i="1"/>
  <c r="FUZ98" i="1" s="1"/>
  <c r="FVA97" i="1"/>
  <c r="FVA98" i="1" s="1"/>
  <c r="FVB97" i="1"/>
  <c r="FVB98" i="1" s="1"/>
  <c r="FVC97" i="1"/>
  <c r="FVC98" i="1" s="1"/>
  <c r="FVD97" i="1"/>
  <c r="FVD98" i="1" s="1"/>
  <c r="FVE97" i="1"/>
  <c r="FVE98" i="1" s="1"/>
  <c r="FVF97" i="1"/>
  <c r="FVF98" i="1" s="1"/>
  <c r="FVG97" i="1"/>
  <c r="FVG98" i="1" s="1"/>
  <c r="FVH97" i="1"/>
  <c r="FVH98" i="1" s="1"/>
  <c r="FVI97" i="1"/>
  <c r="FVI98" i="1" s="1"/>
  <c r="FVJ97" i="1"/>
  <c r="FVJ98" i="1" s="1"/>
  <c r="FVK97" i="1"/>
  <c r="FVK98" i="1" s="1"/>
  <c r="FVL97" i="1"/>
  <c r="FVL98" i="1" s="1"/>
  <c r="FVM97" i="1"/>
  <c r="FVM98" i="1" s="1"/>
  <c r="FVN97" i="1"/>
  <c r="FVN98" i="1" s="1"/>
  <c r="FVO97" i="1"/>
  <c r="FVO98" i="1" s="1"/>
  <c r="FVP97" i="1"/>
  <c r="FVP98" i="1" s="1"/>
  <c r="FVQ97" i="1"/>
  <c r="FVQ98" i="1" s="1"/>
  <c r="FVR97" i="1"/>
  <c r="FVR98" i="1" s="1"/>
  <c r="FVS97" i="1"/>
  <c r="FVS98" i="1" s="1"/>
  <c r="FVT97" i="1"/>
  <c r="FVT98" i="1" s="1"/>
  <c r="FVU97" i="1"/>
  <c r="FVU98" i="1" s="1"/>
  <c r="FVV97" i="1"/>
  <c r="FVV98" i="1" s="1"/>
  <c r="FVW97" i="1"/>
  <c r="FVW98" i="1" s="1"/>
  <c r="FVX97" i="1"/>
  <c r="FVX98" i="1" s="1"/>
  <c r="FVY97" i="1"/>
  <c r="FVY98" i="1" s="1"/>
  <c r="FVZ97" i="1"/>
  <c r="FVZ98" i="1" s="1"/>
  <c r="FWA97" i="1"/>
  <c r="FWA98" i="1" s="1"/>
  <c r="FWB97" i="1"/>
  <c r="FWB98" i="1" s="1"/>
  <c r="FWC97" i="1"/>
  <c r="FWC98" i="1" s="1"/>
  <c r="FWD97" i="1"/>
  <c r="FWD98" i="1" s="1"/>
  <c r="FWE97" i="1"/>
  <c r="FWE98" i="1" s="1"/>
  <c r="FWF97" i="1"/>
  <c r="FWF98" i="1" s="1"/>
  <c r="FWG97" i="1"/>
  <c r="FWG98" i="1" s="1"/>
  <c r="FWH97" i="1"/>
  <c r="FWH98" i="1" s="1"/>
  <c r="FWI97" i="1"/>
  <c r="FWI98" i="1" s="1"/>
  <c r="FWJ97" i="1"/>
  <c r="FWJ98" i="1" s="1"/>
  <c r="FWK97" i="1"/>
  <c r="FWK98" i="1" s="1"/>
  <c r="FWL97" i="1"/>
  <c r="FWL98" i="1" s="1"/>
  <c r="FWM97" i="1"/>
  <c r="FWM98" i="1" s="1"/>
  <c r="FWN97" i="1"/>
  <c r="FWN98" i="1" s="1"/>
  <c r="FWO97" i="1"/>
  <c r="FWO98" i="1" s="1"/>
  <c r="FWP97" i="1"/>
  <c r="FWP98" i="1" s="1"/>
  <c r="FWQ97" i="1"/>
  <c r="FWQ98" i="1" s="1"/>
  <c r="FWR97" i="1"/>
  <c r="FWR98" i="1" s="1"/>
  <c r="FWS97" i="1"/>
  <c r="FWS98" i="1" s="1"/>
  <c r="FWT97" i="1"/>
  <c r="FWT98" i="1" s="1"/>
  <c r="FWU97" i="1"/>
  <c r="FWU98" i="1" s="1"/>
  <c r="FWV97" i="1"/>
  <c r="FWV98" i="1" s="1"/>
  <c r="FWW97" i="1"/>
  <c r="FWW98" i="1" s="1"/>
  <c r="FWX97" i="1"/>
  <c r="FWX98" i="1" s="1"/>
  <c r="FWY97" i="1"/>
  <c r="FWY98" i="1" s="1"/>
  <c r="FWZ97" i="1"/>
  <c r="FWZ98" i="1" s="1"/>
  <c r="FXA97" i="1"/>
  <c r="FXA98" i="1" s="1"/>
  <c r="FXB97" i="1"/>
  <c r="FXB98" i="1" s="1"/>
  <c r="FXC97" i="1"/>
  <c r="FXC98" i="1" s="1"/>
  <c r="FXD97" i="1"/>
  <c r="FXD98" i="1" s="1"/>
  <c r="FXE97" i="1"/>
  <c r="FXE98" i="1" s="1"/>
  <c r="FXF97" i="1"/>
  <c r="FXF98" i="1" s="1"/>
  <c r="FXG97" i="1"/>
  <c r="FXG98" i="1" s="1"/>
  <c r="FXH97" i="1"/>
  <c r="FXH98" i="1" s="1"/>
  <c r="FXI97" i="1"/>
  <c r="FXI98" i="1" s="1"/>
  <c r="FXJ97" i="1"/>
  <c r="FXJ98" i="1" s="1"/>
  <c r="FXK97" i="1"/>
  <c r="FXK98" i="1" s="1"/>
  <c r="FXL97" i="1"/>
  <c r="FXL98" i="1" s="1"/>
  <c r="FXM97" i="1"/>
  <c r="FXM98" i="1" s="1"/>
  <c r="FXN97" i="1"/>
  <c r="FXN98" i="1" s="1"/>
  <c r="FXO97" i="1"/>
  <c r="FXO98" i="1" s="1"/>
  <c r="FXP97" i="1"/>
  <c r="FXP98" i="1" s="1"/>
  <c r="FXQ97" i="1"/>
  <c r="FXQ98" i="1" s="1"/>
  <c r="FXR97" i="1"/>
  <c r="FXR98" i="1" s="1"/>
  <c r="FXS97" i="1"/>
  <c r="FXS98" i="1" s="1"/>
  <c r="FXT97" i="1"/>
  <c r="FXT98" i="1" s="1"/>
  <c r="FXU97" i="1"/>
  <c r="FXU98" i="1" s="1"/>
  <c r="FXV97" i="1"/>
  <c r="FXV98" i="1" s="1"/>
  <c r="FXW97" i="1"/>
  <c r="FXW98" i="1" s="1"/>
  <c r="FXX97" i="1"/>
  <c r="FXX98" i="1" s="1"/>
  <c r="FXY97" i="1"/>
  <c r="FXY98" i="1" s="1"/>
  <c r="FXZ97" i="1"/>
  <c r="FXZ98" i="1" s="1"/>
  <c r="FYA97" i="1"/>
  <c r="FYA98" i="1" s="1"/>
  <c r="FYB97" i="1"/>
  <c r="FYB98" i="1" s="1"/>
  <c r="FYC97" i="1"/>
  <c r="FYC98" i="1" s="1"/>
  <c r="FYD97" i="1"/>
  <c r="FYD98" i="1" s="1"/>
  <c r="FYE97" i="1"/>
  <c r="FYE98" i="1" s="1"/>
  <c r="FYF97" i="1"/>
  <c r="FYF98" i="1" s="1"/>
  <c r="FYG97" i="1"/>
  <c r="FYG98" i="1" s="1"/>
  <c r="FYH97" i="1"/>
  <c r="FYH98" i="1" s="1"/>
  <c r="FYI97" i="1"/>
  <c r="FYI98" i="1" s="1"/>
  <c r="FYJ97" i="1"/>
  <c r="FYJ98" i="1" s="1"/>
  <c r="FYK97" i="1"/>
  <c r="FYK98" i="1" s="1"/>
  <c r="FYL97" i="1"/>
  <c r="FYL98" i="1" s="1"/>
  <c r="FYM97" i="1"/>
  <c r="FYM98" i="1" s="1"/>
  <c r="FYN97" i="1"/>
  <c r="FYN98" i="1" s="1"/>
  <c r="FYO97" i="1"/>
  <c r="FYO98" i="1" s="1"/>
  <c r="FYP97" i="1"/>
  <c r="FYP98" i="1" s="1"/>
  <c r="FYQ97" i="1"/>
  <c r="FYQ98" i="1" s="1"/>
  <c r="FYR97" i="1"/>
  <c r="FYR98" i="1" s="1"/>
  <c r="FYS97" i="1"/>
  <c r="FYS98" i="1" s="1"/>
  <c r="FYT97" i="1"/>
  <c r="FYT98" i="1" s="1"/>
  <c r="FYU97" i="1"/>
  <c r="FYU98" i="1" s="1"/>
  <c r="FYV97" i="1"/>
  <c r="FYV98" i="1" s="1"/>
  <c r="FYW97" i="1"/>
  <c r="FYW98" i="1" s="1"/>
  <c r="FYX97" i="1"/>
  <c r="FYX98" i="1" s="1"/>
  <c r="FYY97" i="1"/>
  <c r="FYY98" i="1" s="1"/>
  <c r="FYZ97" i="1"/>
  <c r="FYZ98" i="1" s="1"/>
  <c r="FZA97" i="1"/>
  <c r="FZA98" i="1" s="1"/>
  <c r="FZB97" i="1"/>
  <c r="FZB98" i="1" s="1"/>
  <c r="FZC97" i="1"/>
  <c r="FZC98" i="1" s="1"/>
  <c r="FZD97" i="1"/>
  <c r="FZD98" i="1" s="1"/>
  <c r="FZE97" i="1"/>
  <c r="FZE98" i="1" s="1"/>
  <c r="FZF97" i="1"/>
  <c r="FZF98" i="1" s="1"/>
  <c r="FZG97" i="1"/>
  <c r="FZG98" i="1" s="1"/>
  <c r="FZH97" i="1"/>
  <c r="FZH98" i="1" s="1"/>
  <c r="FZI97" i="1"/>
  <c r="FZI98" i="1" s="1"/>
  <c r="FZJ97" i="1"/>
  <c r="FZJ98" i="1" s="1"/>
  <c r="FZK97" i="1"/>
  <c r="FZK98" i="1" s="1"/>
  <c r="FZL97" i="1"/>
  <c r="FZL98" i="1" s="1"/>
  <c r="FZM97" i="1"/>
  <c r="FZM98" i="1" s="1"/>
  <c r="FZN97" i="1"/>
  <c r="FZN98" i="1" s="1"/>
  <c r="FZO97" i="1"/>
  <c r="FZO98" i="1" s="1"/>
  <c r="FZP97" i="1"/>
  <c r="FZP98" i="1" s="1"/>
  <c r="FZQ97" i="1"/>
  <c r="FZQ98" i="1" s="1"/>
  <c r="FZR97" i="1"/>
  <c r="FZR98" i="1" s="1"/>
  <c r="FZS97" i="1"/>
  <c r="FZS98" i="1" s="1"/>
  <c r="FZT97" i="1"/>
  <c r="FZT98" i="1" s="1"/>
  <c r="FZU97" i="1"/>
  <c r="FZU98" i="1" s="1"/>
  <c r="FZV97" i="1"/>
  <c r="FZV98" i="1" s="1"/>
  <c r="FZW97" i="1"/>
  <c r="FZW98" i="1" s="1"/>
  <c r="FZX97" i="1"/>
  <c r="FZX98" i="1" s="1"/>
  <c r="FZY97" i="1"/>
  <c r="FZY98" i="1" s="1"/>
  <c r="FZZ97" i="1"/>
  <c r="FZZ98" i="1" s="1"/>
  <c r="GAA97" i="1"/>
  <c r="GAA98" i="1" s="1"/>
  <c r="GAB97" i="1"/>
  <c r="GAB98" i="1" s="1"/>
  <c r="GAC97" i="1"/>
  <c r="GAC98" i="1" s="1"/>
  <c r="GAD97" i="1"/>
  <c r="GAD98" i="1" s="1"/>
  <c r="GAE97" i="1"/>
  <c r="GAE98" i="1" s="1"/>
  <c r="GAF97" i="1"/>
  <c r="GAF98" i="1" s="1"/>
  <c r="GAG97" i="1"/>
  <c r="GAG98" i="1" s="1"/>
  <c r="GAH97" i="1"/>
  <c r="GAH98" i="1" s="1"/>
  <c r="GAI97" i="1"/>
  <c r="GAI98" i="1" s="1"/>
  <c r="GAJ97" i="1"/>
  <c r="GAJ98" i="1" s="1"/>
  <c r="GAK97" i="1"/>
  <c r="GAK98" i="1" s="1"/>
  <c r="GAL97" i="1"/>
  <c r="GAL98" i="1" s="1"/>
  <c r="GAM97" i="1"/>
  <c r="GAM98" i="1" s="1"/>
  <c r="GAN97" i="1"/>
  <c r="GAN98" i="1" s="1"/>
  <c r="GAO97" i="1"/>
  <c r="GAO98" i="1" s="1"/>
  <c r="GAP97" i="1"/>
  <c r="GAP98" i="1" s="1"/>
  <c r="GAQ97" i="1"/>
  <c r="GAQ98" i="1" s="1"/>
  <c r="GAR97" i="1"/>
  <c r="GAR98" i="1" s="1"/>
  <c r="GAS97" i="1"/>
  <c r="GAS98" i="1" s="1"/>
  <c r="GAT97" i="1"/>
  <c r="GAT98" i="1" s="1"/>
  <c r="GAU97" i="1"/>
  <c r="GAU98" i="1" s="1"/>
  <c r="GAV97" i="1"/>
  <c r="GAV98" i="1" s="1"/>
  <c r="GAW97" i="1"/>
  <c r="GAW98" i="1" s="1"/>
  <c r="GAX97" i="1"/>
  <c r="GAX98" i="1" s="1"/>
  <c r="GAY97" i="1"/>
  <c r="GAY98" i="1" s="1"/>
  <c r="GAZ97" i="1"/>
  <c r="GAZ98" i="1" s="1"/>
  <c r="GBA97" i="1"/>
  <c r="GBA98" i="1" s="1"/>
  <c r="GBB97" i="1"/>
  <c r="GBB98" i="1" s="1"/>
  <c r="GBC97" i="1"/>
  <c r="GBC98" i="1" s="1"/>
  <c r="GBD97" i="1"/>
  <c r="GBD98" i="1" s="1"/>
  <c r="GBE97" i="1"/>
  <c r="GBE98" i="1" s="1"/>
  <c r="GBF97" i="1"/>
  <c r="GBF98" i="1" s="1"/>
  <c r="GBG97" i="1"/>
  <c r="GBG98" i="1" s="1"/>
  <c r="GBH97" i="1"/>
  <c r="GBH98" i="1" s="1"/>
  <c r="GBI97" i="1"/>
  <c r="GBI98" i="1" s="1"/>
  <c r="GBJ97" i="1"/>
  <c r="GBJ98" i="1" s="1"/>
  <c r="GBK97" i="1"/>
  <c r="GBK98" i="1" s="1"/>
  <c r="GBL97" i="1"/>
  <c r="GBL98" i="1" s="1"/>
  <c r="GBM97" i="1"/>
  <c r="GBM98" i="1" s="1"/>
  <c r="GBN97" i="1"/>
  <c r="GBN98" i="1" s="1"/>
  <c r="GBO97" i="1"/>
  <c r="GBO98" i="1" s="1"/>
  <c r="GBP97" i="1"/>
  <c r="GBP98" i="1" s="1"/>
  <c r="GBQ97" i="1"/>
  <c r="GBQ98" i="1" s="1"/>
  <c r="GBR97" i="1"/>
  <c r="GBR98" i="1" s="1"/>
  <c r="GBS97" i="1"/>
  <c r="GBS98" i="1" s="1"/>
  <c r="GBT97" i="1"/>
  <c r="GBT98" i="1" s="1"/>
  <c r="GBU97" i="1"/>
  <c r="GBU98" i="1" s="1"/>
  <c r="GBV97" i="1"/>
  <c r="GBV98" i="1" s="1"/>
  <c r="GBW97" i="1"/>
  <c r="GBW98" i="1" s="1"/>
  <c r="GBX97" i="1"/>
  <c r="GBX98" i="1" s="1"/>
  <c r="GBY97" i="1"/>
  <c r="GBY98" i="1" s="1"/>
  <c r="GBZ97" i="1"/>
  <c r="GBZ98" i="1" s="1"/>
  <c r="GCA97" i="1"/>
  <c r="GCA98" i="1" s="1"/>
  <c r="GCB97" i="1"/>
  <c r="GCB98" i="1" s="1"/>
  <c r="GCC97" i="1"/>
  <c r="GCC98" i="1" s="1"/>
  <c r="GCD97" i="1"/>
  <c r="GCD98" i="1" s="1"/>
  <c r="GCE97" i="1"/>
  <c r="GCE98" i="1" s="1"/>
  <c r="GCF97" i="1"/>
  <c r="GCF98" i="1" s="1"/>
  <c r="GCG97" i="1"/>
  <c r="GCG98" i="1" s="1"/>
  <c r="GCH97" i="1"/>
  <c r="GCH98" i="1" s="1"/>
  <c r="GCI97" i="1"/>
  <c r="GCI98" i="1" s="1"/>
  <c r="GCJ97" i="1"/>
  <c r="GCJ98" i="1" s="1"/>
  <c r="GCK97" i="1"/>
  <c r="GCK98" i="1" s="1"/>
  <c r="GCL97" i="1"/>
  <c r="GCL98" i="1" s="1"/>
  <c r="GCM97" i="1"/>
  <c r="GCM98" i="1" s="1"/>
  <c r="GCN97" i="1"/>
  <c r="GCN98" i="1" s="1"/>
  <c r="GCO97" i="1"/>
  <c r="GCO98" i="1" s="1"/>
  <c r="GCP97" i="1"/>
  <c r="GCP98" i="1" s="1"/>
  <c r="GCQ97" i="1"/>
  <c r="GCQ98" i="1" s="1"/>
  <c r="GCR97" i="1"/>
  <c r="GCR98" i="1" s="1"/>
  <c r="GCS97" i="1"/>
  <c r="GCS98" i="1" s="1"/>
  <c r="GCT97" i="1"/>
  <c r="GCT98" i="1" s="1"/>
  <c r="GCU97" i="1"/>
  <c r="GCU98" i="1" s="1"/>
  <c r="GCV97" i="1"/>
  <c r="GCV98" i="1" s="1"/>
  <c r="GCW97" i="1"/>
  <c r="GCW98" i="1" s="1"/>
  <c r="GCX97" i="1"/>
  <c r="GCX98" i="1" s="1"/>
  <c r="GCY97" i="1"/>
  <c r="GCY98" i="1" s="1"/>
  <c r="GCZ97" i="1"/>
  <c r="GCZ98" i="1" s="1"/>
  <c r="GDA97" i="1"/>
  <c r="GDA98" i="1" s="1"/>
  <c r="GDB97" i="1"/>
  <c r="GDB98" i="1" s="1"/>
  <c r="GDC97" i="1"/>
  <c r="GDC98" i="1" s="1"/>
  <c r="GDD97" i="1"/>
  <c r="GDD98" i="1" s="1"/>
  <c r="GDE97" i="1"/>
  <c r="GDE98" i="1" s="1"/>
  <c r="GDF97" i="1"/>
  <c r="GDF98" i="1" s="1"/>
  <c r="GDG97" i="1"/>
  <c r="GDG98" i="1" s="1"/>
  <c r="GDH97" i="1"/>
  <c r="GDH98" i="1" s="1"/>
  <c r="GDI97" i="1"/>
  <c r="GDI98" i="1" s="1"/>
  <c r="GDJ97" i="1"/>
  <c r="GDJ98" i="1" s="1"/>
  <c r="GDK97" i="1"/>
  <c r="GDK98" i="1" s="1"/>
  <c r="GDL97" i="1"/>
  <c r="GDL98" i="1" s="1"/>
  <c r="GDM97" i="1"/>
  <c r="GDM98" i="1" s="1"/>
  <c r="GDN97" i="1"/>
  <c r="GDN98" i="1" s="1"/>
  <c r="GDO97" i="1"/>
  <c r="GDO98" i="1" s="1"/>
  <c r="GDP97" i="1"/>
  <c r="GDP98" i="1" s="1"/>
  <c r="GDQ97" i="1"/>
  <c r="GDQ98" i="1" s="1"/>
  <c r="GDR97" i="1"/>
  <c r="GDR98" i="1" s="1"/>
  <c r="GDS97" i="1"/>
  <c r="GDS98" i="1" s="1"/>
  <c r="GDT97" i="1"/>
  <c r="GDT98" i="1" s="1"/>
  <c r="GDU97" i="1"/>
  <c r="GDU98" i="1" s="1"/>
  <c r="GDV97" i="1"/>
  <c r="GDV98" i="1" s="1"/>
  <c r="GDW97" i="1"/>
  <c r="GDW98" i="1" s="1"/>
  <c r="GDX97" i="1"/>
  <c r="GDX98" i="1" s="1"/>
  <c r="GDY97" i="1"/>
  <c r="GDY98" i="1" s="1"/>
  <c r="GDZ97" i="1"/>
  <c r="GDZ98" i="1" s="1"/>
  <c r="GEA97" i="1"/>
  <c r="GEA98" i="1" s="1"/>
  <c r="GEB97" i="1"/>
  <c r="GEB98" i="1" s="1"/>
  <c r="GEC97" i="1"/>
  <c r="GEC98" i="1" s="1"/>
  <c r="GED97" i="1"/>
  <c r="GED98" i="1" s="1"/>
  <c r="GEE97" i="1"/>
  <c r="GEE98" i="1" s="1"/>
  <c r="GEF97" i="1"/>
  <c r="GEF98" i="1" s="1"/>
  <c r="GEG97" i="1"/>
  <c r="GEG98" i="1" s="1"/>
  <c r="GEH97" i="1"/>
  <c r="GEH98" i="1" s="1"/>
  <c r="GEI97" i="1"/>
  <c r="GEI98" i="1" s="1"/>
  <c r="GEJ97" i="1"/>
  <c r="GEJ98" i="1" s="1"/>
  <c r="GEK97" i="1"/>
  <c r="GEK98" i="1" s="1"/>
  <c r="GEL97" i="1"/>
  <c r="GEL98" i="1" s="1"/>
  <c r="GEM97" i="1"/>
  <c r="GEM98" i="1" s="1"/>
  <c r="GEN97" i="1"/>
  <c r="GEN98" i="1" s="1"/>
  <c r="GEO97" i="1"/>
  <c r="GEO98" i="1" s="1"/>
  <c r="GEP97" i="1"/>
  <c r="GEP98" i="1" s="1"/>
  <c r="GEQ97" i="1"/>
  <c r="GEQ98" i="1" s="1"/>
  <c r="GER97" i="1"/>
  <c r="GER98" i="1" s="1"/>
  <c r="GES97" i="1"/>
  <c r="GES98" i="1" s="1"/>
  <c r="GET97" i="1"/>
  <c r="GET98" i="1" s="1"/>
  <c r="GEU97" i="1"/>
  <c r="GEU98" i="1" s="1"/>
  <c r="GEV97" i="1"/>
  <c r="GEV98" i="1" s="1"/>
  <c r="GEW97" i="1"/>
  <c r="GEW98" i="1" s="1"/>
  <c r="GEX97" i="1"/>
  <c r="GEX98" i="1" s="1"/>
  <c r="GEY97" i="1"/>
  <c r="GEY98" i="1" s="1"/>
  <c r="GEZ97" i="1"/>
  <c r="GEZ98" i="1" s="1"/>
  <c r="GFA97" i="1"/>
  <c r="GFA98" i="1" s="1"/>
  <c r="GFB97" i="1"/>
  <c r="GFB98" i="1" s="1"/>
  <c r="GFC97" i="1"/>
  <c r="GFC98" i="1" s="1"/>
  <c r="GFD97" i="1"/>
  <c r="GFD98" i="1" s="1"/>
  <c r="GFE97" i="1"/>
  <c r="GFE98" i="1" s="1"/>
  <c r="GFF97" i="1"/>
  <c r="GFF98" i="1" s="1"/>
  <c r="GFG97" i="1"/>
  <c r="GFG98" i="1" s="1"/>
  <c r="GFH97" i="1"/>
  <c r="GFH98" i="1" s="1"/>
  <c r="GFI97" i="1"/>
  <c r="GFI98" i="1" s="1"/>
  <c r="GFJ97" i="1"/>
  <c r="GFJ98" i="1" s="1"/>
  <c r="GFK97" i="1"/>
  <c r="GFK98" i="1" s="1"/>
  <c r="GFL97" i="1"/>
  <c r="GFL98" i="1" s="1"/>
  <c r="GFM97" i="1"/>
  <c r="GFM98" i="1" s="1"/>
  <c r="GFN97" i="1"/>
  <c r="GFN98" i="1" s="1"/>
  <c r="GFO97" i="1"/>
  <c r="GFO98" i="1" s="1"/>
  <c r="GFP97" i="1"/>
  <c r="GFP98" i="1" s="1"/>
  <c r="GFQ97" i="1"/>
  <c r="GFQ98" i="1" s="1"/>
  <c r="GFR97" i="1"/>
  <c r="GFR98" i="1" s="1"/>
  <c r="GFS97" i="1"/>
  <c r="GFS98" i="1" s="1"/>
  <c r="GFT97" i="1"/>
  <c r="GFT98" i="1" s="1"/>
  <c r="GFU97" i="1"/>
  <c r="GFU98" i="1" s="1"/>
  <c r="GFV97" i="1"/>
  <c r="GFV98" i="1" s="1"/>
  <c r="GFW97" i="1"/>
  <c r="GFW98" i="1" s="1"/>
  <c r="GFX97" i="1"/>
  <c r="GFX98" i="1" s="1"/>
  <c r="GFY97" i="1"/>
  <c r="GFY98" i="1" s="1"/>
  <c r="GFZ97" i="1"/>
  <c r="GFZ98" i="1" s="1"/>
  <c r="GGA97" i="1"/>
  <c r="GGA98" i="1" s="1"/>
  <c r="GGB97" i="1"/>
  <c r="GGB98" i="1" s="1"/>
  <c r="GGC97" i="1"/>
  <c r="GGC98" i="1" s="1"/>
  <c r="GGD97" i="1"/>
  <c r="GGD98" i="1" s="1"/>
  <c r="GGE97" i="1"/>
  <c r="GGE98" i="1" s="1"/>
  <c r="GGF97" i="1"/>
  <c r="GGF98" i="1" s="1"/>
  <c r="GGG97" i="1"/>
  <c r="GGG98" i="1" s="1"/>
  <c r="GGH97" i="1"/>
  <c r="GGH98" i="1" s="1"/>
  <c r="GGI97" i="1"/>
  <c r="GGI98" i="1" s="1"/>
  <c r="GGJ97" i="1"/>
  <c r="GGJ98" i="1" s="1"/>
  <c r="GGK97" i="1"/>
  <c r="GGK98" i="1" s="1"/>
  <c r="GGL97" i="1"/>
  <c r="GGL98" i="1" s="1"/>
  <c r="GGM97" i="1"/>
  <c r="GGM98" i="1" s="1"/>
  <c r="GGN97" i="1"/>
  <c r="GGN98" i="1" s="1"/>
  <c r="GGO97" i="1"/>
  <c r="GGO98" i="1" s="1"/>
  <c r="GGP97" i="1"/>
  <c r="GGP98" i="1" s="1"/>
  <c r="GGQ97" i="1"/>
  <c r="GGQ98" i="1" s="1"/>
  <c r="GGR97" i="1"/>
  <c r="GGR98" i="1" s="1"/>
  <c r="GGS97" i="1"/>
  <c r="GGS98" i="1" s="1"/>
  <c r="GGT97" i="1"/>
  <c r="GGT98" i="1" s="1"/>
  <c r="GGU97" i="1"/>
  <c r="GGU98" i="1" s="1"/>
  <c r="GGV97" i="1"/>
  <c r="GGV98" i="1" s="1"/>
  <c r="GGW97" i="1"/>
  <c r="GGW98" i="1" s="1"/>
  <c r="GGX97" i="1"/>
  <c r="GGX98" i="1" s="1"/>
  <c r="GGY97" i="1"/>
  <c r="GGY98" i="1" s="1"/>
  <c r="GGZ97" i="1"/>
  <c r="GGZ98" i="1" s="1"/>
  <c r="GHA97" i="1"/>
  <c r="GHA98" i="1" s="1"/>
  <c r="GHB97" i="1"/>
  <c r="GHB98" i="1" s="1"/>
  <c r="GHC97" i="1"/>
  <c r="GHC98" i="1" s="1"/>
  <c r="GHD97" i="1"/>
  <c r="GHD98" i="1" s="1"/>
  <c r="GHE97" i="1"/>
  <c r="GHE98" i="1" s="1"/>
  <c r="GHF97" i="1"/>
  <c r="GHF98" i="1" s="1"/>
  <c r="GHG97" i="1"/>
  <c r="GHG98" i="1" s="1"/>
  <c r="GHH97" i="1"/>
  <c r="GHH98" i="1" s="1"/>
  <c r="GHI97" i="1"/>
  <c r="GHI98" i="1" s="1"/>
  <c r="GHJ97" i="1"/>
  <c r="GHJ98" i="1" s="1"/>
  <c r="GHK97" i="1"/>
  <c r="GHK98" i="1" s="1"/>
  <c r="GHL97" i="1"/>
  <c r="GHL98" i="1" s="1"/>
  <c r="GHM97" i="1"/>
  <c r="GHM98" i="1" s="1"/>
  <c r="GHN97" i="1"/>
  <c r="GHN98" i="1" s="1"/>
  <c r="GHO97" i="1"/>
  <c r="GHO98" i="1" s="1"/>
  <c r="GHP97" i="1"/>
  <c r="GHP98" i="1" s="1"/>
  <c r="GHQ97" i="1"/>
  <c r="GHQ98" i="1" s="1"/>
  <c r="GHR97" i="1"/>
  <c r="GHR98" i="1" s="1"/>
  <c r="GHS97" i="1"/>
  <c r="GHS98" i="1" s="1"/>
  <c r="GHT97" i="1"/>
  <c r="GHT98" i="1" s="1"/>
  <c r="GHU97" i="1"/>
  <c r="GHU98" i="1" s="1"/>
  <c r="GHV97" i="1"/>
  <c r="GHV98" i="1" s="1"/>
  <c r="GHW97" i="1"/>
  <c r="GHW98" i="1" s="1"/>
  <c r="GHX97" i="1"/>
  <c r="GHX98" i="1" s="1"/>
  <c r="GHY97" i="1"/>
  <c r="GHY98" i="1" s="1"/>
  <c r="GHZ97" i="1"/>
  <c r="GHZ98" i="1" s="1"/>
  <c r="GIA97" i="1"/>
  <c r="GIA98" i="1" s="1"/>
  <c r="GIB97" i="1"/>
  <c r="GIB98" i="1" s="1"/>
  <c r="GIC97" i="1"/>
  <c r="GIC98" i="1" s="1"/>
  <c r="GID97" i="1"/>
  <c r="GID98" i="1" s="1"/>
  <c r="GIE97" i="1"/>
  <c r="GIE98" i="1" s="1"/>
  <c r="GIF97" i="1"/>
  <c r="GIF98" i="1" s="1"/>
  <c r="GIG97" i="1"/>
  <c r="GIG98" i="1" s="1"/>
  <c r="GIH97" i="1"/>
  <c r="GIH98" i="1" s="1"/>
  <c r="GII97" i="1"/>
  <c r="GII98" i="1" s="1"/>
  <c r="GIJ97" i="1"/>
  <c r="GIJ98" i="1" s="1"/>
  <c r="GIK97" i="1"/>
  <c r="GIK98" i="1" s="1"/>
  <c r="GIL97" i="1"/>
  <c r="GIL98" i="1" s="1"/>
  <c r="GIM97" i="1"/>
  <c r="GIM98" i="1" s="1"/>
  <c r="GIN97" i="1"/>
  <c r="GIN98" i="1" s="1"/>
  <c r="GIO97" i="1"/>
  <c r="GIO98" i="1" s="1"/>
  <c r="GIP97" i="1"/>
  <c r="GIP98" i="1" s="1"/>
  <c r="GIQ97" i="1"/>
  <c r="GIQ98" i="1" s="1"/>
  <c r="GIR97" i="1"/>
  <c r="GIR98" i="1" s="1"/>
  <c r="GIS97" i="1"/>
  <c r="GIS98" i="1" s="1"/>
  <c r="GIT97" i="1"/>
  <c r="GIT98" i="1" s="1"/>
  <c r="GIU97" i="1"/>
  <c r="GIU98" i="1" s="1"/>
  <c r="GIV97" i="1"/>
  <c r="GIV98" i="1" s="1"/>
  <c r="GIW97" i="1"/>
  <c r="GIW98" i="1" s="1"/>
  <c r="GIX97" i="1"/>
  <c r="GIX98" i="1" s="1"/>
  <c r="GIY97" i="1"/>
  <c r="GIY98" i="1" s="1"/>
  <c r="GIZ97" i="1"/>
  <c r="GIZ98" i="1" s="1"/>
  <c r="GJA97" i="1"/>
  <c r="GJA98" i="1" s="1"/>
  <c r="GJB97" i="1"/>
  <c r="GJB98" i="1" s="1"/>
  <c r="GJC97" i="1"/>
  <c r="GJC98" i="1" s="1"/>
  <c r="GJD97" i="1"/>
  <c r="GJD98" i="1" s="1"/>
  <c r="GJE97" i="1"/>
  <c r="GJE98" i="1" s="1"/>
  <c r="GJF97" i="1"/>
  <c r="GJF98" i="1" s="1"/>
  <c r="GJG97" i="1"/>
  <c r="GJG98" i="1" s="1"/>
  <c r="GJH97" i="1"/>
  <c r="GJH98" i="1" s="1"/>
  <c r="GJI97" i="1"/>
  <c r="GJI98" i="1" s="1"/>
  <c r="GJJ97" i="1"/>
  <c r="GJJ98" i="1" s="1"/>
  <c r="GJK97" i="1"/>
  <c r="GJK98" i="1" s="1"/>
  <c r="GJL97" i="1"/>
  <c r="GJL98" i="1" s="1"/>
  <c r="GJM97" i="1"/>
  <c r="GJM98" i="1" s="1"/>
  <c r="GJN97" i="1"/>
  <c r="GJN98" i="1" s="1"/>
  <c r="GJO97" i="1"/>
  <c r="GJO98" i="1" s="1"/>
  <c r="GJP97" i="1"/>
  <c r="GJP98" i="1" s="1"/>
  <c r="GJQ97" i="1"/>
  <c r="GJQ98" i="1" s="1"/>
  <c r="GJR97" i="1"/>
  <c r="GJR98" i="1" s="1"/>
  <c r="GJS97" i="1"/>
  <c r="GJS98" i="1" s="1"/>
  <c r="GJT97" i="1"/>
  <c r="GJT98" i="1" s="1"/>
  <c r="GJU97" i="1"/>
  <c r="GJU98" i="1" s="1"/>
  <c r="GJV97" i="1"/>
  <c r="GJV98" i="1" s="1"/>
  <c r="GJW97" i="1"/>
  <c r="GJW98" i="1" s="1"/>
  <c r="GJX97" i="1"/>
  <c r="GJX98" i="1" s="1"/>
  <c r="GJY97" i="1"/>
  <c r="GJY98" i="1" s="1"/>
  <c r="GJZ97" i="1"/>
  <c r="GJZ98" i="1" s="1"/>
  <c r="GKA97" i="1"/>
  <c r="GKA98" i="1" s="1"/>
  <c r="GKB97" i="1"/>
  <c r="GKB98" i="1" s="1"/>
  <c r="GKC97" i="1"/>
  <c r="GKC98" i="1" s="1"/>
  <c r="GKD97" i="1"/>
  <c r="GKD98" i="1" s="1"/>
  <c r="GKE97" i="1"/>
  <c r="GKE98" i="1" s="1"/>
  <c r="GKF97" i="1"/>
  <c r="GKF98" i="1" s="1"/>
  <c r="GKG97" i="1"/>
  <c r="GKG98" i="1" s="1"/>
  <c r="GKH97" i="1"/>
  <c r="GKH98" i="1" s="1"/>
  <c r="GKI97" i="1"/>
  <c r="GKI98" i="1" s="1"/>
  <c r="GKJ97" i="1"/>
  <c r="GKJ98" i="1" s="1"/>
  <c r="GKK97" i="1"/>
  <c r="GKK98" i="1" s="1"/>
  <c r="GKL97" i="1"/>
  <c r="GKL98" i="1" s="1"/>
  <c r="GKM97" i="1"/>
  <c r="GKM98" i="1" s="1"/>
  <c r="GKN97" i="1"/>
  <c r="GKN98" i="1" s="1"/>
  <c r="GKO97" i="1"/>
  <c r="GKO98" i="1" s="1"/>
  <c r="GKP97" i="1"/>
  <c r="GKP98" i="1" s="1"/>
  <c r="GKQ97" i="1"/>
  <c r="GKQ98" i="1" s="1"/>
  <c r="GKR97" i="1"/>
  <c r="GKR98" i="1" s="1"/>
  <c r="GKS97" i="1"/>
  <c r="GKS98" i="1" s="1"/>
  <c r="GKT97" i="1"/>
  <c r="GKT98" i="1" s="1"/>
  <c r="GKU97" i="1"/>
  <c r="GKU98" i="1" s="1"/>
  <c r="GKV97" i="1"/>
  <c r="GKV98" i="1" s="1"/>
  <c r="GKW97" i="1"/>
  <c r="GKW98" i="1" s="1"/>
  <c r="GKX97" i="1"/>
  <c r="GKX98" i="1" s="1"/>
  <c r="GKY97" i="1"/>
  <c r="GKY98" i="1" s="1"/>
  <c r="GKZ97" i="1"/>
  <c r="GKZ98" i="1" s="1"/>
  <c r="GLA97" i="1"/>
  <c r="GLA98" i="1" s="1"/>
  <c r="GLB97" i="1"/>
  <c r="GLB98" i="1" s="1"/>
  <c r="GLC97" i="1"/>
  <c r="GLC98" i="1" s="1"/>
  <c r="GLD97" i="1"/>
  <c r="GLD98" i="1" s="1"/>
  <c r="GLE97" i="1"/>
  <c r="GLE98" i="1" s="1"/>
  <c r="GLF97" i="1"/>
  <c r="GLF98" i="1" s="1"/>
  <c r="GLG97" i="1"/>
  <c r="GLG98" i="1" s="1"/>
  <c r="GLH97" i="1"/>
  <c r="GLH98" i="1" s="1"/>
  <c r="GLI97" i="1"/>
  <c r="GLI98" i="1" s="1"/>
  <c r="GLJ97" i="1"/>
  <c r="GLJ98" i="1" s="1"/>
  <c r="GLK97" i="1"/>
  <c r="GLK98" i="1" s="1"/>
  <c r="GLL97" i="1"/>
  <c r="GLL98" i="1" s="1"/>
  <c r="GLM97" i="1"/>
  <c r="GLM98" i="1" s="1"/>
  <c r="GLN97" i="1"/>
  <c r="GLN98" i="1" s="1"/>
  <c r="GLO97" i="1"/>
  <c r="GLO98" i="1" s="1"/>
  <c r="GLP97" i="1"/>
  <c r="GLP98" i="1" s="1"/>
  <c r="GLQ97" i="1"/>
  <c r="GLQ98" i="1" s="1"/>
  <c r="GLR97" i="1"/>
  <c r="GLR98" i="1" s="1"/>
  <c r="GLS97" i="1"/>
  <c r="GLS98" i="1" s="1"/>
  <c r="GLT97" i="1"/>
  <c r="GLT98" i="1" s="1"/>
  <c r="GLU97" i="1"/>
  <c r="GLU98" i="1" s="1"/>
  <c r="GLV97" i="1"/>
  <c r="GLV98" i="1" s="1"/>
  <c r="GLW97" i="1"/>
  <c r="GLW98" i="1" s="1"/>
  <c r="GLX97" i="1"/>
  <c r="GLX98" i="1" s="1"/>
  <c r="GLY97" i="1"/>
  <c r="GLY98" i="1" s="1"/>
  <c r="GLZ97" i="1"/>
  <c r="GLZ98" i="1" s="1"/>
  <c r="GMA97" i="1"/>
  <c r="GMA98" i="1" s="1"/>
  <c r="GMB97" i="1"/>
  <c r="GMB98" i="1" s="1"/>
  <c r="GMC97" i="1"/>
  <c r="GMC98" i="1" s="1"/>
  <c r="GMD97" i="1"/>
  <c r="GMD98" i="1" s="1"/>
  <c r="GME97" i="1"/>
  <c r="GME98" i="1" s="1"/>
  <c r="GMF97" i="1"/>
  <c r="GMF98" i="1" s="1"/>
  <c r="GMG97" i="1"/>
  <c r="GMG98" i="1" s="1"/>
  <c r="GMH97" i="1"/>
  <c r="GMH98" i="1" s="1"/>
  <c r="GMI97" i="1"/>
  <c r="GMI98" i="1" s="1"/>
  <c r="GMJ97" i="1"/>
  <c r="GMJ98" i="1" s="1"/>
  <c r="GMK97" i="1"/>
  <c r="GMK98" i="1" s="1"/>
  <c r="GML97" i="1"/>
  <c r="GML98" i="1" s="1"/>
  <c r="GMM97" i="1"/>
  <c r="GMM98" i="1" s="1"/>
  <c r="GMN97" i="1"/>
  <c r="GMN98" i="1" s="1"/>
  <c r="GMO97" i="1"/>
  <c r="GMO98" i="1" s="1"/>
  <c r="GMP97" i="1"/>
  <c r="GMP98" i="1" s="1"/>
  <c r="GMQ97" i="1"/>
  <c r="GMQ98" i="1" s="1"/>
  <c r="GMR97" i="1"/>
  <c r="GMR98" i="1" s="1"/>
  <c r="GMS97" i="1"/>
  <c r="GMS98" i="1" s="1"/>
  <c r="GMT97" i="1"/>
  <c r="GMT98" i="1" s="1"/>
  <c r="GMU97" i="1"/>
  <c r="GMU98" i="1" s="1"/>
  <c r="GMV97" i="1"/>
  <c r="GMV98" i="1" s="1"/>
  <c r="GMW97" i="1"/>
  <c r="GMW98" i="1" s="1"/>
  <c r="GMX97" i="1"/>
  <c r="GMX98" i="1" s="1"/>
  <c r="GMY97" i="1"/>
  <c r="GMY98" i="1" s="1"/>
  <c r="GMZ97" i="1"/>
  <c r="GMZ98" i="1" s="1"/>
  <c r="GNA97" i="1"/>
  <c r="GNA98" i="1" s="1"/>
  <c r="GNB97" i="1"/>
  <c r="GNB98" i="1" s="1"/>
  <c r="GNC97" i="1"/>
  <c r="GNC98" i="1" s="1"/>
  <c r="GND97" i="1"/>
  <c r="GND98" i="1" s="1"/>
  <c r="GNE97" i="1"/>
  <c r="GNE98" i="1" s="1"/>
  <c r="GNF97" i="1"/>
  <c r="GNF98" i="1" s="1"/>
  <c r="GNG97" i="1"/>
  <c r="GNG98" i="1" s="1"/>
  <c r="GNH97" i="1"/>
  <c r="GNH98" i="1" s="1"/>
  <c r="GNI97" i="1"/>
  <c r="GNI98" i="1" s="1"/>
  <c r="GNJ97" i="1"/>
  <c r="GNJ98" i="1" s="1"/>
  <c r="GNK97" i="1"/>
  <c r="GNK98" i="1" s="1"/>
  <c r="GNL97" i="1"/>
  <c r="GNL98" i="1" s="1"/>
  <c r="GNM97" i="1"/>
  <c r="GNM98" i="1" s="1"/>
  <c r="GNN97" i="1"/>
  <c r="GNN98" i="1" s="1"/>
  <c r="GNO97" i="1"/>
  <c r="GNO98" i="1" s="1"/>
  <c r="GNP97" i="1"/>
  <c r="GNP98" i="1" s="1"/>
  <c r="GNQ97" i="1"/>
  <c r="GNQ98" i="1" s="1"/>
  <c r="GNR97" i="1"/>
  <c r="GNR98" i="1" s="1"/>
  <c r="GNS97" i="1"/>
  <c r="GNS98" i="1" s="1"/>
  <c r="GNT97" i="1"/>
  <c r="GNT98" i="1" s="1"/>
  <c r="GNU97" i="1"/>
  <c r="GNU98" i="1" s="1"/>
  <c r="GNV97" i="1"/>
  <c r="GNV98" i="1" s="1"/>
  <c r="GNW97" i="1"/>
  <c r="GNW98" i="1" s="1"/>
  <c r="GNX97" i="1"/>
  <c r="GNX98" i="1" s="1"/>
  <c r="GNY97" i="1"/>
  <c r="GNY98" i="1" s="1"/>
  <c r="GNZ97" i="1"/>
  <c r="GNZ98" i="1" s="1"/>
  <c r="GOA97" i="1"/>
  <c r="GOA98" i="1" s="1"/>
  <c r="GOB97" i="1"/>
  <c r="GOB98" i="1" s="1"/>
  <c r="GOC97" i="1"/>
  <c r="GOC98" i="1" s="1"/>
  <c r="GOD97" i="1"/>
  <c r="GOD98" i="1" s="1"/>
  <c r="GOE97" i="1"/>
  <c r="GOE98" i="1" s="1"/>
  <c r="GOF97" i="1"/>
  <c r="GOF98" i="1" s="1"/>
  <c r="GOG97" i="1"/>
  <c r="GOG98" i="1" s="1"/>
  <c r="GOH97" i="1"/>
  <c r="GOH98" i="1" s="1"/>
  <c r="GOI97" i="1"/>
  <c r="GOI98" i="1" s="1"/>
  <c r="GOJ97" i="1"/>
  <c r="GOJ98" i="1" s="1"/>
  <c r="GOK97" i="1"/>
  <c r="GOK98" i="1" s="1"/>
  <c r="GOL97" i="1"/>
  <c r="GOL98" i="1" s="1"/>
  <c r="GOM97" i="1"/>
  <c r="GOM98" i="1" s="1"/>
  <c r="GON97" i="1"/>
  <c r="GON98" i="1" s="1"/>
  <c r="GOO97" i="1"/>
  <c r="GOO98" i="1" s="1"/>
  <c r="GOP97" i="1"/>
  <c r="GOP98" i="1" s="1"/>
  <c r="GOQ97" i="1"/>
  <c r="GOQ98" i="1" s="1"/>
  <c r="GOR97" i="1"/>
  <c r="GOR98" i="1" s="1"/>
  <c r="GOS97" i="1"/>
  <c r="GOS98" i="1" s="1"/>
  <c r="GOT97" i="1"/>
  <c r="GOT98" i="1" s="1"/>
  <c r="GOU97" i="1"/>
  <c r="GOU98" i="1" s="1"/>
  <c r="GOV97" i="1"/>
  <c r="GOV98" i="1" s="1"/>
  <c r="GOW97" i="1"/>
  <c r="GOW98" i="1" s="1"/>
  <c r="GOX97" i="1"/>
  <c r="GOX98" i="1" s="1"/>
  <c r="GOY97" i="1"/>
  <c r="GOY98" i="1" s="1"/>
  <c r="GOZ97" i="1"/>
  <c r="GOZ98" i="1" s="1"/>
  <c r="GPA97" i="1"/>
  <c r="GPA98" i="1" s="1"/>
  <c r="GPB97" i="1"/>
  <c r="GPB98" i="1" s="1"/>
  <c r="GPC97" i="1"/>
  <c r="GPC98" i="1" s="1"/>
  <c r="GPD97" i="1"/>
  <c r="GPD98" i="1" s="1"/>
  <c r="GPE97" i="1"/>
  <c r="GPE98" i="1" s="1"/>
  <c r="GPF97" i="1"/>
  <c r="GPF98" i="1" s="1"/>
  <c r="GPG97" i="1"/>
  <c r="GPG98" i="1" s="1"/>
  <c r="GPH97" i="1"/>
  <c r="GPH98" i="1" s="1"/>
  <c r="GPI97" i="1"/>
  <c r="GPI98" i="1" s="1"/>
  <c r="GPJ97" i="1"/>
  <c r="GPJ98" i="1" s="1"/>
  <c r="GPK97" i="1"/>
  <c r="GPK98" i="1" s="1"/>
  <c r="GPL97" i="1"/>
  <c r="GPL98" i="1" s="1"/>
  <c r="GPM97" i="1"/>
  <c r="GPM98" i="1" s="1"/>
  <c r="GPN97" i="1"/>
  <c r="GPN98" i="1" s="1"/>
  <c r="GPO97" i="1"/>
  <c r="GPO98" i="1" s="1"/>
  <c r="GPP97" i="1"/>
  <c r="GPP98" i="1" s="1"/>
  <c r="GPQ97" i="1"/>
  <c r="GPQ98" i="1" s="1"/>
  <c r="GPR97" i="1"/>
  <c r="GPR98" i="1" s="1"/>
  <c r="GPS97" i="1"/>
  <c r="GPS98" i="1" s="1"/>
  <c r="GPT97" i="1"/>
  <c r="GPT98" i="1" s="1"/>
  <c r="GPU97" i="1"/>
  <c r="GPU98" i="1" s="1"/>
  <c r="GPV97" i="1"/>
  <c r="GPV98" i="1" s="1"/>
  <c r="GPW97" i="1"/>
  <c r="GPW98" i="1" s="1"/>
  <c r="GPX97" i="1"/>
  <c r="GPX98" i="1" s="1"/>
  <c r="GPY97" i="1"/>
  <c r="GPY98" i="1" s="1"/>
  <c r="GPZ97" i="1"/>
  <c r="GPZ98" i="1" s="1"/>
  <c r="GQA97" i="1"/>
  <c r="GQA98" i="1" s="1"/>
  <c r="GQB97" i="1"/>
  <c r="GQB98" i="1" s="1"/>
  <c r="GQC97" i="1"/>
  <c r="GQC98" i="1" s="1"/>
  <c r="GQD97" i="1"/>
  <c r="GQD98" i="1" s="1"/>
  <c r="GQE97" i="1"/>
  <c r="GQE98" i="1" s="1"/>
  <c r="GQF97" i="1"/>
  <c r="GQF98" i="1" s="1"/>
  <c r="GQG97" i="1"/>
  <c r="GQG98" i="1" s="1"/>
  <c r="GQH97" i="1"/>
  <c r="GQH98" i="1" s="1"/>
  <c r="GQI97" i="1"/>
  <c r="GQI98" i="1" s="1"/>
  <c r="GQJ97" i="1"/>
  <c r="GQJ98" i="1" s="1"/>
  <c r="GQK97" i="1"/>
  <c r="GQK98" i="1" s="1"/>
  <c r="GQL97" i="1"/>
  <c r="GQL98" i="1" s="1"/>
  <c r="GQM97" i="1"/>
  <c r="GQM98" i="1" s="1"/>
  <c r="GQN97" i="1"/>
  <c r="GQN98" i="1" s="1"/>
  <c r="GQO97" i="1"/>
  <c r="GQO98" i="1" s="1"/>
  <c r="GQP97" i="1"/>
  <c r="GQP98" i="1" s="1"/>
  <c r="GQQ97" i="1"/>
  <c r="GQQ98" i="1" s="1"/>
  <c r="GQR97" i="1"/>
  <c r="GQR98" i="1" s="1"/>
  <c r="GQS97" i="1"/>
  <c r="GQS98" i="1" s="1"/>
  <c r="GQT97" i="1"/>
  <c r="GQT98" i="1" s="1"/>
  <c r="GQU97" i="1"/>
  <c r="GQU98" i="1" s="1"/>
  <c r="GQV97" i="1"/>
  <c r="GQV98" i="1" s="1"/>
  <c r="GQW97" i="1"/>
  <c r="GQW98" i="1" s="1"/>
  <c r="GQX97" i="1"/>
  <c r="GQX98" i="1" s="1"/>
  <c r="GQY97" i="1"/>
  <c r="GQY98" i="1" s="1"/>
  <c r="GQZ97" i="1"/>
  <c r="GQZ98" i="1" s="1"/>
  <c r="GRA97" i="1"/>
  <c r="GRA98" i="1" s="1"/>
  <c r="GRB97" i="1"/>
  <c r="GRB98" i="1" s="1"/>
  <c r="GRC97" i="1"/>
  <c r="GRC98" i="1" s="1"/>
  <c r="GRD97" i="1"/>
  <c r="GRD98" i="1" s="1"/>
  <c r="GRE97" i="1"/>
  <c r="GRE98" i="1" s="1"/>
  <c r="GRF97" i="1"/>
  <c r="GRF98" i="1" s="1"/>
  <c r="GRG97" i="1"/>
  <c r="GRG98" i="1" s="1"/>
  <c r="GRH97" i="1"/>
  <c r="GRH98" i="1" s="1"/>
  <c r="GRI97" i="1"/>
  <c r="GRI98" i="1" s="1"/>
  <c r="GRJ97" i="1"/>
  <c r="GRJ98" i="1" s="1"/>
  <c r="GRK97" i="1"/>
  <c r="GRK98" i="1" s="1"/>
  <c r="GRL97" i="1"/>
  <c r="GRL98" i="1" s="1"/>
  <c r="GRM97" i="1"/>
  <c r="GRM98" i="1" s="1"/>
  <c r="GRN97" i="1"/>
  <c r="GRN98" i="1" s="1"/>
  <c r="GRO97" i="1"/>
  <c r="GRO98" i="1" s="1"/>
  <c r="GRP97" i="1"/>
  <c r="GRP98" i="1" s="1"/>
  <c r="GRQ97" i="1"/>
  <c r="GRQ98" i="1" s="1"/>
  <c r="GRR97" i="1"/>
  <c r="GRR98" i="1" s="1"/>
  <c r="GRS97" i="1"/>
  <c r="GRS98" i="1" s="1"/>
  <c r="GRT97" i="1"/>
  <c r="GRT98" i="1" s="1"/>
  <c r="GRU97" i="1"/>
  <c r="GRU98" i="1" s="1"/>
  <c r="GRV97" i="1"/>
  <c r="GRV98" i="1" s="1"/>
  <c r="GRW97" i="1"/>
  <c r="GRW98" i="1" s="1"/>
  <c r="GRX97" i="1"/>
  <c r="GRX98" i="1" s="1"/>
  <c r="GRY97" i="1"/>
  <c r="GRY98" i="1" s="1"/>
  <c r="GRZ97" i="1"/>
  <c r="GRZ98" i="1" s="1"/>
  <c r="GSA97" i="1"/>
  <c r="GSA98" i="1" s="1"/>
  <c r="GSB97" i="1"/>
  <c r="GSB98" i="1" s="1"/>
  <c r="GSC97" i="1"/>
  <c r="GSC98" i="1" s="1"/>
  <c r="GSD97" i="1"/>
  <c r="GSD98" i="1" s="1"/>
  <c r="GSE97" i="1"/>
  <c r="GSE98" i="1" s="1"/>
  <c r="GSF97" i="1"/>
  <c r="GSF98" i="1" s="1"/>
  <c r="GSG97" i="1"/>
  <c r="GSG98" i="1" s="1"/>
  <c r="GSH97" i="1"/>
  <c r="GSH98" i="1" s="1"/>
  <c r="GSI97" i="1"/>
  <c r="GSI98" i="1" s="1"/>
  <c r="GSJ97" i="1"/>
  <c r="GSJ98" i="1" s="1"/>
  <c r="GSK97" i="1"/>
  <c r="GSK98" i="1" s="1"/>
  <c r="GSL97" i="1"/>
  <c r="GSL98" i="1" s="1"/>
  <c r="GSM97" i="1"/>
  <c r="GSM98" i="1" s="1"/>
  <c r="GSN97" i="1"/>
  <c r="GSN98" i="1" s="1"/>
  <c r="GSO97" i="1"/>
  <c r="GSO98" i="1" s="1"/>
  <c r="GSP97" i="1"/>
  <c r="GSP98" i="1" s="1"/>
  <c r="GSQ97" i="1"/>
  <c r="GSQ98" i="1" s="1"/>
  <c r="GSR97" i="1"/>
  <c r="GSR98" i="1" s="1"/>
  <c r="GSS97" i="1"/>
  <c r="GSS98" i="1" s="1"/>
  <c r="GST97" i="1"/>
  <c r="GST98" i="1" s="1"/>
  <c r="GSU97" i="1"/>
  <c r="GSU98" i="1" s="1"/>
  <c r="GSV97" i="1"/>
  <c r="GSV98" i="1" s="1"/>
  <c r="GSW97" i="1"/>
  <c r="GSW98" i="1" s="1"/>
  <c r="GSX97" i="1"/>
  <c r="GSX98" i="1" s="1"/>
  <c r="GSY97" i="1"/>
  <c r="GSY98" i="1" s="1"/>
  <c r="GSZ97" i="1"/>
  <c r="GSZ98" i="1" s="1"/>
  <c r="GTA97" i="1"/>
  <c r="GTA98" i="1" s="1"/>
  <c r="GTB97" i="1"/>
  <c r="GTB98" i="1" s="1"/>
  <c r="GTC97" i="1"/>
  <c r="GTC98" i="1" s="1"/>
  <c r="GTD97" i="1"/>
  <c r="GTD98" i="1" s="1"/>
  <c r="GTE97" i="1"/>
  <c r="GTE98" i="1" s="1"/>
  <c r="GTF97" i="1"/>
  <c r="GTF98" i="1" s="1"/>
  <c r="GTG97" i="1"/>
  <c r="GTG98" i="1" s="1"/>
  <c r="GTH97" i="1"/>
  <c r="GTH98" i="1" s="1"/>
  <c r="GTI97" i="1"/>
  <c r="GTI98" i="1" s="1"/>
  <c r="GTJ97" i="1"/>
  <c r="GTJ98" i="1" s="1"/>
  <c r="GTK97" i="1"/>
  <c r="GTK98" i="1" s="1"/>
  <c r="GTL97" i="1"/>
  <c r="GTL98" i="1" s="1"/>
  <c r="GTM97" i="1"/>
  <c r="GTM98" i="1" s="1"/>
  <c r="GTN97" i="1"/>
  <c r="GTN98" i="1" s="1"/>
  <c r="GTO97" i="1"/>
  <c r="GTO98" i="1" s="1"/>
  <c r="GTP97" i="1"/>
  <c r="GTP98" i="1" s="1"/>
  <c r="GTQ97" i="1"/>
  <c r="GTQ98" i="1" s="1"/>
  <c r="GTR97" i="1"/>
  <c r="GTR98" i="1" s="1"/>
  <c r="GTS97" i="1"/>
  <c r="GTS98" i="1" s="1"/>
  <c r="GTT97" i="1"/>
  <c r="GTT98" i="1" s="1"/>
  <c r="GTU97" i="1"/>
  <c r="GTU98" i="1" s="1"/>
  <c r="GTV97" i="1"/>
  <c r="GTV98" i="1" s="1"/>
  <c r="GTW97" i="1"/>
  <c r="GTW98" i="1" s="1"/>
  <c r="GTX97" i="1"/>
  <c r="GTX98" i="1" s="1"/>
  <c r="GTY97" i="1"/>
  <c r="GTY98" i="1" s="1"/>
  <c r="GTZ97" i="1"/>
  <c r="GTZ98" i="1" s="1"/>
  <c r="GUA97" i="1"/>
  <c r="GUA98" i="1" s="1"/>
  <c r="GUB97" i="1"/>
  <c r="GUB98" i="1" s="1"/>
  <c r="GUC97" i="1"/>
  <c r="GUC98" i="1" s="1"/>
  <c r="GUD97" i="1"/>
  <c r="GUD98" i="1" s="1"/>
  <c r="GUE97" i="1"/>
  <c r="GUE98" i="1" s="1"/>
  <c r="GUF97" i="1"/>
  <c r="GUF98" i="1" s="1"/>
  <c r="GUG97" i="1"/>
  <c r="GUG98" i="1" s="1"/>
  <c r="GUH97" i="1"/>
  <c r="GUH98" i="1" s="1"/>
  <c r="GUI97" i="1"/>
  <c r="GUI98" i="1" s="1"/>
  <c r="GUJ97" i="1"/>
  <c r="GUJ98" i="1" s="1"/>
  <c r="GUK97" i="1"/>
  <c r="GUK98" i="1" s="1"/>
  <c r="GUL97" i="1"/>
  <c r="GUL98" i="1" s="1"/>
  <c r="GUM97" i="1"/>
  <c r="GUM98" i="1" s="1"/>
  <c r="GUN97" i="1"/>
  <c r="GUN98" i="1" s="1"/>
  <c r="GUO97" i="1"/>
  <c r="GUO98" i="1" s="1"/>
  <c r="GUP97" i="1"/>
  <c r="GUP98" i="1" s="1"/>
  <c r="GUQ97" i="1"/>
  <c r="GUQ98" i="1" s="1"/>
  <c r="GUR97" i="1"/>
  <c r="GUR98" i="1" s="1"/>
  <c r="GUS97" i="1"/>
  <c r="GUS98" i="1" s="1"/>
  <c r="GUT97" i="1"/>
  <c r="GUT98" i="1" s="1"/>
  <c r="GUU97" i="1"/>
  <c r="GUU98" i="1" s="1"/>
  <c r="GUV97" i="1"/>
  <c r="GUV98" i="1" s="1"/>
  <c r="GUW97" i="1"/>
  <c r="GUW98" i="1" s="1"/>
  <c r="GUX97" i="1"/>
  <c r="GUX98" i="1" s="1"/>
  <c r="GUY97" i="1"/>
  <c r="GUY98" i="1" s="1"/>
  <c r="GUZ97" i="1"/>
  <c r="GUZ98" i="1" s="1"/>
  <c r="GVA97" i="1"/>
  <c r="GVA98" i="1" s="1"/>
  <c r="GVB97" i="1"/>
  <c r="GVB98" i="1" s="1"/>
  <c r="GVC97" i="1"/>
  <c r="GVC98" i="1" s="1"/>
  <c r="GVD97" i="1"/>
  <c r="GVD98" i="1" s="1"/>
  <c r="GVE97" i="1"/>
  <c r="GVE98" i="1" s="1"/>
  <c r="GVF97" i="1"/>
  <c r="GVF98" i="1" s="1"/>
  <c r="GVG97" i="1"/>
  <c r="GVG98" i="1" s="1"/>
  <c r="GVH97" i="1"/>
  <c r="GVH98" i="1" s="1"/>
  <c r="GVI97" i="1"/>
  <c r="GVI98" i="1" s="1"/>
  <c r="GVJ97" i="1"/>
  <c r="GVJ98" i="1" s="1"/>
  <c r="GVK97" i="1"/>
  <c r="GVK98" i="1" s="1"/>
  <c r="GVL97" i="1"/>
  <c r="GVL98" i="1" s="1"/>
  <c r="GVM97" i="1"/>
  <c r="GVM98" i="1" s="1"/>
  <c r="GVN97" i="1"/>
  <c r="GVN98" i="1" s="1"/>
  <c r="GVO97" i="1"/>
  <c r="GVO98" i="1" s="1"/>
  <c r="GVP97" i="1"/>
  <c r="GVP98" i="1" s="1"/>
  <c r="GVQ97" i="1"/>
  <c r="GVQ98" i="1" s="1"/>
  <c r="GVR97" i="1"/>
  <c r="GVR98" i="1" s="1"/>
  <c r="GVS97" i="1"/>
  <c r="GVS98" i="1" s="1"/>
  <c r="GVT97" i="1"/>
  <c r="GVT98" i="1" s="1"/>
  <c r="GVU97" i="1"/>
  <c r="GVU98" i="1" s="1"/>
  <c r="GVV97" i="1"/>
  <c r="GVV98" i="1" s="1"/>
  <c r="GVW97" i="1"/>
  <c r="GVW98" i="1" s="1"/>
  <c r="GVX97" i="1"/>
  <c r="GVX98" i="1" s="1"/>
  <c r="GVY97" i="1"/>
  <c r="GVY98" i="1" s="1"/>
  <c r="GVZ97" i="1"/>
  <c r="GVZ98" i="1" s="1"/>
  <c r="GWA97" i="1"/>
  <c r="GWA98" i="1" s="1"/>
  <c r="GWB97" i="1"/>
  <c r="GWB98" i="1" s="1"/>
  <c r="GWC97" i="1"/>
  <c r="GWC98" i="1" s="1"/>
  <c r="GWD97" i="1"/>
  <c r="GWD98" i="1" s="1"/>
  <c r="GWE97" i="1"/>
  <c r="GWE98" i="1" s="1"/>
  <c r="GWF97" i="1"/>
  <c r="GWF98" i="1" s="1"/>
  <c r="GWG97" i="1"/>
  <c r="GWG98" i="1" s="1"/>
  <c r="GWH97" i="1"/>
  <c r="GWH98" i="1" s="1"/>
  <c r="GWI97" i="1"/>
  <c r="GWI98" i="1" s="1"/>
  <c r="GWJ97" i="1"/>
  <c r="GWJ98" i="1" s="1"/>
  <c r="GWK97" i="1"/>
  <c r="GWK98" i="1" s="1"/>
  <c r="GWL97" i="1"/>
  <c r="GWL98" i="1" s="1"/>
  <c r="GWM97" i="1"/>
  <c r="GWM98" i="1" s="1"/>
  <c r="GWN97" i="1"/>
  <c r="GWN98" i="1" s="1"/>
  <c r="GWO97" i="1"/>
  <c r="GWO98" i="1" s="1"/>
  <c r="GWP97" i="1"/>
  <c r="GWP98" i="1" s="1"/>
  <c r="GWQ97" i="1"/>
  <c r="GWQ98" i="1" s="1"/>
  <c r="GWR97" i="1"/>
  <c r="GWR98" i="1" s="1"/>
  <c r="GWS97" i="1"/>
  <c r="GWS98" i="1" s="1"/>
  <c r="GWT97" i="1"/>
  <c r="GWT98" i="1" s="1"/>
  <c r="GWU97" i="1"/>
  <c r="GWU98" i="1" s="1"/>
  <c r="GWV97" i="1"/>
  <c r="GWV98" i="1" s="1"/>
  <c r="GWW97" i="1"/>
  <c r="GWW98" i="1" s="1"/>
  <c r="GWX97" i="1"/>
  <c r="GWX98" i="1" s="1"/>
  <c r="GWY97" i="1"/>
  <c r="GWY98" i="1" s="1"/>
  <c r="GWZ97" i="1"/>
  <c r="GWZ98" i="1" s="1"/>
  <c r="GXA97" i="1"/>
  <c r="GXA98" i="1" s="1"/>
  <c r="GXB97" i="1"/>
  <c r="GXB98" i="1" s="1"/>
  <c r="GXC97" i="1"/>
  <c r="GXC98" i="1" s="1"/>
  <c r="GXD97" i="1"/>
  <c r="GXD98" i="1" s="1"/>
  <c r="GXE97" i="1"/>
  <c r="GXE98" i="1" s="1"/>
  <c r="GXF97" i="1"/>
  <c r="GXF98" i="1" s="1"/>
  <c r="GXG97" i="1"/>
  <c r="GXG98" i="1" s="1"/>
  <c r="GXH97" i="1"/>
  <c r="GXH98" i="1" s="1"/>
  <c r="GXI97" i="1"/>
  <c r="GXI98" i="1" s="1"/>
  <c r="GXJ97" i="1"/>
  <c r="GXJ98" i="1" s="1"/>
  <c r="GXK97" i="1"/>
  <c r="GXK98" i="1" s="1"/>
  <c r="GXL97" i="1"/>
  <c r="GXL98" i="1" s="1"/>
  <c r="GXM97" i="1"/>
  <c r="GXM98" i="1" s="1"/>
  <c r="GXN97" i="1"/>
  <c r="GXN98" i="1" s="1"/>
  <c r="GXO97" i="1"/>
  <c r="GXO98" i="1" s="1"/>
  <c r="GXP97" i="1"/>
  <c r="GXP98" i="1" s="1"/>
  <c r="GXQ97" i="1"/>
  <c r="GXQ98" i="1" s="1"/>
  <c r="GXR97" i="1"/>
  <c r="GXR98" i="1" s="1"/>
  <c r="GXS97" i="1"/>
  <c r="GXS98" i="1" s="1"/>
  <c r="GXT97" i="1"/>
  <c r="GXT98" i="1" s="1"/>
  <c r="GXU97" i="1"/>
  <c r="GXU98" i="1" s="1"/>
  <c r="GXV97" i="1"/>
  <c r="GXV98" i="1" s="1"/>
  <c r="GXW97" i="1"/>
  <c r="GXW98" i="1" s="1"/>
  <c r="GXX97" i="1"/>
  <c r="GXX98" i="1" s="1"/>
  <c r="GXY97" i="1"/>
  <c r="GXY98" i="1" s="1"/>
  <c r="GXZ97" i="1"/>
  <c r="GXZ98" i="1" s="1"/>
  <c r="GYA97" i="1"/>
  <c r="GYA98" i="1" s="1"/>
  <c r="GYB97" i="1"/>
  <c r="GYB98" i="1" s="1"/>
  <c r="GYC97" i="1"/>
  <c r="GYC98" i="1" s="1"/>
  <c r="GYD97" i="1"/>
  <c r="GYD98" i="1" s="1"/>
  <c r="GYE97" i="1"/>
  <c r="GYE98" i="1" s="1"/>
  <c r="GYF97" i="1"/>
  <c r="GYF98" i="1" s="1"/>
  <c r="GYG97" i="1"/>
  <c r="GYG98" i="1" s="1"/>
  <c r="GYH97" i="1"/>
  <c r="GYH98" i="1" s="1"/>
  <c r="GYI97" i="1"/>
  <c r="GYI98" i="1" s="1"/>
  <c r="GYJ97" i="1"/>
  <c r="GYJ98" i="1" s="1"/>
  <c r="GYK97" i="1"/>
  <c r="GYK98" i="1" s="1"/>
  <c r="GYL97" i="1"/>
  <c r="GYL98" i="1" s="1"/>
  <c r="GYM97" i="1"/>
  <c r="GYM98" i="1" s="1"/>
  <c r="GYN97" i="1"/>
  <c r="GYN98" i="1" s="1"/>
  <c r="GYO97" i="1"/>
  <c r="GYO98" i="1" s="1"/>
  <c r="GYP97" i="1"/>
  <c r="GYP98" i="1" s="1"/>
  <c r="GYQ97" i="1"/>
  <c r="GYQ98" i="1" s="1"/>
  <c r="GYR97" i="1"/>
  <c r="GYR98" i="1" s="1"/>
  <c r="GYS97" i="1"/>
  <c r="GYS98" i="1" s="1"/>
  <c r="GYT97" i="1"/>
  <c r="GYT98" i="1" s="1"/>
  <c r="GYU97" i="1"/>
  <c r="GYU98" i="1" s="1"/>
  <c r="GYV97" i="1"/>
  <c r="GYV98" i="1" s="1"/>
  <c r="GYW97" i="1"/>
  <c r="GYW98" i="1" s="1"/>
  <c r="GYX97" i="1"/>
  <c r="GYX98" i="1" s="1"/>
  <c r="GYY97" i="1"/>
  <c r="GYY98" i="1" s="1"/>
  <c r="GYZ97" i="1"/>
  <c r="GYZ98" i="1" s="1"/>
  <c r="GZA97" i="1"/>
  <c r="GZA98" i="1" s="1"/>
  <c r="GZB97" i="1"/>
  <c r="GZB98" i="1" s="1"/>
  <c r="GZC97" i="1"/>
  <c r="GZC98" i="1" s="1"/>
  <c r="GZD97" i="1"/>
  <c r="GZD98" i="1" s="1"/>
  <c r="GZE97" i="1"/>
  <c r="GZE98" i="1" s="1"/>
  <c r="GZF97" i="1"/>
  <c r="GZF98" i="1" s="1"/>
  <c r="GZG97" i="1"/>
  <c r="GZG98" i="1" s="1"/>
  <c r="GZH97" i="1"/>
  <c r="GZH98" i="1" s="1"/>
  <c r="GZI97" i="1"/>
  <c r="GZI98" i="1" s="1"/>
  <c r="GZJ97" i="1"/>
  <c r="GZJ98" i="1" s="1"/>
  <c r="GZK97" i="1"/>
  <c r="GZK98" i="1" s="1"/>
  <c r="GZL97" i="1"/>
  <c r="GZL98" i="1" s="1"/>
  <c r="GZM97" i="1"/>
  <c r="GZM98" i="1" s="1"/>
  <c r="GZN97" i="1"/>
  <c r="GZN98" i="1" s="1"/>
  <c r="GZO97" i="1"/>
  <c r="GZO98" i="1" s="1"/>
  <c r="GZP97" i="1"/>
  <c r="GZP98" i="1" s="1"/>
  <c r="GZQ97" i="1"/>
  <c r="GZQ98" i="1" s="1"/>
  <c r="GZR97" i="1"/>
  <c r="GZR98" i="1" s="1"/>
  <c r="GZS97" i="1"/>
  <c r="GZS98" i="1" s="1"/>
  <c r="GZT97" i="1"/>
  <c r="GZT98" i="1" s="1"/>
  <c r="GZU97" i="1"/>
  <c r="GZU98" i="1" s="1"/>
  <c r="GZV97" i="1"/>
  <c r="GZV98" i="1" s="1"/>
  <c r="GZW97" i="1"/>
  <c r="GZW98" i="1" s="1"/>
  <c r="GZX97" i="1"/>
  <c r="GZX98" i="1" s="1"/>
  <c r="GZY97" i="1"/>
  <c r="GZY98" i="1" s="1"/>
  <c r="GZZ97" i="1"/>
  <c r="GZZ98" i="1" s="1"/>
  <c r="HAA97" i="1"/>
  <c r="HAA98" i="1" s="1"/>
  <c r="HAB97" i="1"/>
  <c r="HAB98" i="1" s="1"/>
  <c r="HAC97" i="1"/>
  <c r="HAC98" i="1" s="1"/>
  <c r="HAD97" i="1"/>
  <c r="HAD98" i="1" s="1"/>
  <c r="HAE97" i="1"/>
  <c r="HAE98" i="1" s="1"/>
  <c r="HAF97" i="1"/>
  <c r="HAF98" i="1" s="1"/>
  <c r="HAG97" i="1"/>
  <c r="HAG98" i="1" s="1"/>
  <c r="HAH97" i="1"/>
  <c r="HAH98" i="1" s="1"/>
  <c r="HAI97" i="1"/>
  <c r="HAI98" i="1" s="1"/>
  <c r="HAJ97" i="1"/>
  <c r="HAJ98" i="1" s="1"/>
  <c r="HAK97" i="1"/>
  <c r="HAK98" i="1" s="1"/>
  <c r="HAL97" i="1"/>
  <c r="HAL98" i="1" s="1"/>
  <c r="HAM97" i="1"/>
  <c r="HAM98" i="1" s="1"/>
  <c r="HAN97" i="1"/>
  <c r="HAN98" i="1" s="1"/>
  <c r="HAO97" i="1"/>
  <c r="HAO98" i="1" s="1"/>
  <c r="HAP97" i="1"/>
  <c r="HAP98" i="1" s="1"/>
  <c r="HAQ97" i="1"/>
  <c r="HAQ98" i="1" s="1"/>
  <c r="HAR97" i="1"/>
  <c r="HAR98" i="1" s="1"/>
  <c r="HAS97" i="1"/>
  <c r="HAS98" i="1" s="1"/>
  <c r="HAT97" i="1"/>
  <c r="HAT98" i="1" s="1"/>
  <c r="HAU97" i="1"/>
  <c r="HAU98" i="1" s="1"/>
  <c r="HAV97" i="1"/>
  <c r="HAV98" i="1" s="1"/>
  <c r="HAW97" i="1"/>
  <c r="HAW98" i="1" s="1"/>
  <c r="HAX97" i="1"/>
  <c r="HAX98" i="1" s="1"/>
  <c r="HAY97" i="1"/>
  <c r="HAY98" i="1" s="1"/>
  <c r="HAZ97" i="1"/>
  <c r="HAZ98" i="1" s="1"/>
  <c r="HBA97" i="1"/>
  <c r="HBA98" i="1" s="1"/>
  <c r="HBB97" i="1"/>
  <c r="HBB98" i="1" s="1"/>
  <c r="HBC97" i="1"/>
  <c r="HBC98" i="1" s="1"/>
  <c r="HBD97" i="1"/>
  <c r="HBD98" i="1" s="1"/>
  <c r="HBE97" i="1"/>
  <c r="HBE98" i="1" s="1"/>
  <c r="HBF97" i="1"/>
  <c r="HBF98" i="1" s="1"/>
  <c r="HBG97" i="1"/>
  <c r="HBG98" i="1" s="1"/>
  <c r="HBH97" i="1"/>
  <c r="HBH98" i="1" s="1"/>
  <c r="HBI97" i="1"/>
  <c r="HBI98" i="1" s="1"/>
  <c r="HBJ97" i="1"/>
  <c r="HBJ98" i="1" s="1"/>
  <c r="HBK97" i="1"/>
  <c r="HBK98" i="1" s="1"/>
  <c r="HBL97" i="1"/>
  <c r="HBL98" i="1" s="1"/>
  <c r="HBM97" i="1"/>
  <c r="HBM98" i="1" s="1"/>
  <c r="HBN97" i="1"/>
  <c r="HBN98" i="1" s="1"/>
  <c r="HBO97" i="1"/>
  <c r="HBO98" i="1" s="1"/>
  <c r="HBP97" i="1"/>
  <c r="HBP98" i="1" s="1"/>
  <c r="HBQ97" i="1"/>
  <c r="HBQ98" i="1" s="1"/>
  <c r="HBR97" i="1"/>
  <c r="HBR98" i="1" s="1"/>
  <c r="HBS97" i="1"/>
  <c r="HBS98" i="1" s="1"/>
  <c r="HBT97" i="1"/>
  <c r="HBT98" i="1" s="1"/>
  <c r="HBU97" i="1"/>
  <c r="HBU98" i="1" s="1"/>
  <c r="HBV97" i="1"/>
  <c r="HBV98" i="1" s="1"/>
  <c r="HBW97" i="1"/>
  <c r="HBW98" i="1" s="1"/>
  <c r="HBX97" i="1"/>
  <c r="HBX98" i="1" s="1"/>
  <c r="HBY97" i="1"/>
  <c r="HBY98" i="1" s="1"/>
  <c r="HBZ97" i="1"/>
  <c r="HBZ98" i="1" s="1"/>
  <c r="HCA97" i="1"/>
  <c r="HCA98" i="1" s="1"/>
  <c r="HCB97" i="1"/>
  <c r="HCB98" i="1" s="1"/>
  <c r="HCC97" i="1"/>
  <c r="HCC98" i="1" s="1"/>
  <c r="HCD97" i="1"/>
  <c r="HCD98" i="1" s="1"/>
  <c r="HCE97" i="1"/>
  <c r="HCE98" i="1" s="1"/>
  <c r="HCF97" i="1"/>
  <c r="HCF98" i="1" s="1"/>
  <c r="HCG97" i="1"/>
  <c r="HCG98" i="1" s="1"/>
  <c r="HCH97" i="1"/>
  <c r="HCH98" i="1" s="1"/>
  <c r="HCI97" i="1"/>
  <c r="HCI98" i="1" s="1"/>
  <c r="HCJ97" i="1"/>
  <c r="HCJ98" i="1" s="1"/>
  <c r="HCK97" i="1"/>
  <c r="HCK98" i="1" s="1"/>
  <c r="HCL97" i="1"/>
  <c r="HCL98" i="1" s="1"/>
  <c r="HCM97" i="1"/>
  <c r="HCM98" i="1" s="1"/>
  <c r="HCN97" i="1"/>
  <c r="HCN98" i="1" s="1"/>
  <c r="HCO97" i="1"/>
  <c r="HCO98" i="1" s="1"/>
  <c r="HCP97" i="1"/>
  <c r="HCP98" i="1" s="1"/>
  <c r="HCQ97" i="1"/>
  <c r="HCQ98" i="1" s="1"/>
  <c r="HCR97" i="1"/>
  <c r="HCR98" i="1" s="1"/>
  <c r="HCS97" i="1"/>
  <c r="HCS98" i="1" s="1"/>
  <c r="HCT97" i="1"/>
  <c r="HCT98" i="1" s="1"/>
  <c r="HCU97" i="1"/>
  <c r="HCU98" i="1" s="1"/>
  <c r="HCV97" i="1"/>
  <c r="HCV98" i="1" s="1"/>
  <c r="HCW97" i="1"/>
  <c r="HCW98" i="1" s="1"/>
  <c r="HCX97" i="1"/>
  <c r="HCX98" i="1" s="1"/>
  <c r="HCY97" i="1"/>
  <c r="HCY98" i="1" s="1"/>
  <c r="HCZ97" i="1"/>
  <c r="HCZ98" i="1" s="1"/>
  <c r="HDA97" i="1"/>
  <c r="HDA98" i="1" s="1"/>
  <c r="HDB97" i="1"/>
  <c r="HDB98" i="1" s="1"/>
  <c r="HDC97" i="1"/>
  <c r="HDC98" i="1" s="1"/>
  <c r="HDD97" i="1"/>
  <c r="HDD98" i="1" s="1"/>
  <c r="HDE97" i="1"/>
  <c r="HDE98" i="1" s="1"/>
  <c r="HDF97" i="1"/>
  <c r="HDF98" i="1" s="1"/>
  <c r="HDG97" i="1"/>
  <c r="HDG98" i="1" s="1"/>
  <c r="HDH97" i="1"/>
  <c r="HDH98" i="1" s="1"/>
  <c r="HDI97" i="1"/>
  <c r="HDI98" i="1" s="1"/>
  <c r="HDJ97" i="1"/>
  <c r="HDJ98" i="1" s="1"/>
  <c r="HDK97" i="1"/>
  <c r="HDK98" i="1" s="1"/>
  <c r="HDL97" i="1"/>
  <c r="HDL98" i="1" s="1"/>
  <c r="HDM97" i="1"/>
  <c r="HDM98" i="1" s="1"/>
  <c r="HDN97" i="1"/>
  <c r="HDN98" i="1" s="1"/>
  <c r="HDO97" i="1"/>
  <c r="HDO98" i="1" s="1"/>
  <c r="HDP97" i="1"/>
  <c r="HDP98" i="1" s="1"/>
  <c r="HDQ97" i="1"/>
  <c r="HDQ98" i="1" s="1"/>
  <c r="HDR97" i="1"/>
  <c r="HDR98" i="1" s="1"/>
  <c r="HDS97" i="1"/>
  <c r="HDS98" i="1" s="1"/>
  <c r="HDT97" i="1"/>
  <c r="HDT98" i="1" s="1"/>
  <c r="HDU97" i="1"/>
  <c r="HDU98" i="1" s="1"/>
  <c r="HDV97" i="1"/>
  <c r="HDV98" i="1" s="1"/>
  <c r="HDW97" i="1"/>
  <c r="HDW98" i="1" s="1"/>
  <c r="HDX97" i="1"/>
  <c r="HDX98" i="1" s="1"/>
  <c r="HDY97" i="1"/>
  <c r="HDY98" i="1" s="1"/>
  <c r="HDZ97" i="1"/>
  <c r="HDZ98" i="1" s="1"/>
  <c r="HEA97" i="1"/>
  <c r="HEA98" i="1" s="1"/>
  <c r="HEB97" i="1"/>
  <c r="HEB98" i="1" s="1"/>
  <c r="HEC97" i="1"/>
  <c r="HEC98" i="1" s="1"/>
  <c r="HED97" i="1"/>
  <c r="HED98" i="1" s="1"/>
  <c r="HEE97" i="1"/>
  <c r="HEE98" i="1" s="1"/>
  <c r="HEF97" i="1"/>
  <c r="HEF98" i="1" s="1"/>
  <c r="HEG97" i="1"/>
  <c r="HEG98" i="1" s="1"/>
  <c r="HEH97" i="1"/>
  <c r="HEH98" i="1" s="1"/>
  <c r="HEI97" i="1"/>
  <c r="HEI98" i="1" s="1"/>
  <c r="HEJ97" i="1"/>
  <c r="HEJ98" i="1" s="1"/>
  <c r="HEK97" i="1"/>
  <c r="HEK98" i="1" s="1"/>
  <c r="HEL97" i="1"/>
  <c r="HEL98" i="1" s="1"/>
  <c r="HEM97" i="1"/>
  <c r="HEM98" i="1" s="1"/>
  <c r="HEN97" i="1"/>
  <c r="HEN98" i="1" s="1"/>
  <c r="HEO97" i="1"/>
  <c r="HEO98" i="1" s="1"/>
  <c r="HEP97" i="1"/>
  <c r="HEP98" i="1" s="1"/>
  <c r="HEQ97" i="1"/>
  <c r="HEQ98" i="1" s="1"/>
  <c r="HER97" i="1"/>
  <c r="HER98" i="1" s="1"/>
  <c r="HES97" i="1"/>
  <c r="HES98" i="1" s="1"/>
  <c r="HET97" i="1"/>
  <c r="HET98" i="1" s="1"/>
  <c r="HEU97" i="1"/>
  <c r="HEU98" i="1" s="1"/>
  <c r="HEV97" i="1"/>
  <c r="HEV98" i="1" s="1"/>
  <c r="HEW97" i="1"/>
  <c r="HEW98" i="1" s="1"/>
  <c r="HEX97" i="1"/>
  <c r="HEX98" i="1" s="1"/>
  <c r="HEY97" i="1"/>
  <c r="HEY98" i="1" s="1"/>
  <c r="HEZ97" i="1"/>
  <c r="HEZ98" i="1" s="1"/>
  <c r="HFA97" i="1"/>
  <c r="HFA98" i="1" s="1"/>
  <c r="HFB97" i="1"/>
  <c r="HFB98" i="1" s="1"/>
  <c r="HFC97" i="1"/>
  <c r="HFC98" i="1" s="1"/>
  <c r="HFD97" i="1"/>
  <c r="HFD98" i="1" s="1"/>
  <c r="HFE97" i="1"/>
  <c r="HFE98" i="1" s="1"/>
  <c r="HFF97" i="1"/>
  <c r="HFF98" i="1" s="1"/>
  <c r="HFG97" i="1"/>
  <c r="HFG98" i="1" s="1"/>
  <c r="HFH97" i="1"/>
  <c r="HFH98" i="1" s="1"/>
  <c r="HFI97" i="1"/>
  <c r="HFI98" i="1" s="1"/>
  <c r="HFJ97" i="1"/>
  <c r="HFJ98" i="1" s="1"/>
  <c r="HFK97" i="1"/>
  <c r="HFK98" i="1" s="1"/>
  <c r="HFL97" i="1"/>
  <c r="HFL98" i="1" s="1"/>
  <c r="HFM97" i="1"/>
  <c r="HFM98" i="1" s="1"/>
  <c r="HFN97" i="1"/>
  <c r="HFN98" i="1" s="1"/>
  <c r="HFO97" i="1"/>
  <c r="HFO98" i="1" s="1"/>
  <c r="HFP97" i="1"/>
  <c r="HFP98" i="1" s="1"/>
  <c r="HFQ97" i="1"/>
  <c r="HFQ98" i="1" s="1"/>
  <c r="HFR97" i="1"/>
  <c r="HFR98" i="1" s="1"/>
  <c r="HFS97" i="1"/>
  <c r="HFS98" i="1" s="1"/>
  <c r="HFT97" i="1"/>
  <c r="HFT98" i="1" s="1"/>
  <c r="HFU97" i="1"/>
  <c r="HFU98" i="1" s="1"/>
  <c r="HFV97" i="1"/>
  <c r="HFV98" i="1" s="1"/>
  <c r="HFW97" i="1"/>
  <c r="HFW98" i="1" s="1"/>
  <c r="HFX97" i="1"/>
  <c r="HFX98" i="1" s="1"/>
  <c r="HFY97" i="1"/>
  <c r="HFY98" i="1" s="1"/>
  <c r="HFZ97" i="1"/>
  <c r="HFZ98" i="1" s="1"/>
  <c r="HGA97" i="1"/>
  <c r="HGA98" i="1" s="1"/>
  <c r="HGB97" i="1"/>
  <c r="HGB98" i="1" s="1"/>
  <c r="HGC97" i="1"/>
  <c r="HGC98" i="1" s="1"/>
  <c r="HGD97" i="1"/>
  <c r="HGD98" i="1" s="1"/>
  <c r="HGE97" i="1"/>
  <c r="HGE98" i="1" s="1"/>
  <c r="HGF97" i="1"/>
  <c r="HGF98" i="1" s="1"/>
  <c r="HGG97" i="1"/>
  <c r="HGG98" i="1" s="1"/>
  <c r="HGH97" i="1"/>
  <c r="HGH98" i="1" s="1"/>
  <c r="HGI97" i="1"/>
  <c r="HGI98" i="1" s="1"/>
  <c r="HGJ97" i="1"/>
  <c r="HGJ98" i="1" s="1"/>
  <c r="HGK97" i="1"/>
  <c r="HGK98" i="1" s="1"/>
  <c r="HGL97" i="1"/>
  <c r="HGL98" i="1" s="1"/>
  <c r="HGM97" i="1"/>
  <c r="HGM98" i="1" s="1"/>
  <c r="HGN97" i="1"/>
  <c r="HGN98" i="1" s="1"/>
  <c r="HGO97" i="1"/>
  <c r="HGO98" i="1" s="1"/>
  <c r="HGP97" i="1"/>
  <c r="HGP98" i="1" s="1"/>
  <c r="HGQ97" i="1"/>
  <c r="HGQ98" i="1" s="1"/>
  <c r="HGR97" i="1"/>
  <c r="HGR98" i="1" s="1"/>
  <c r="HGS97" i="1"/>
  <c r="HGS98" i="1" s="1"/>
  <c r="HGT97" i="1"/>
  <c r="HGT98" i="1" s="1"/>
  <c r="HGU97" i="1"/>
  <c r="HGU98" i="1" s="1"/>
  <c r="HGV97" i="1"/>
  <c r="HGV98" i="1" s="1"/>
  <c r="HGW97" i="1"/>
  <c r="HGW98" i="1" s="1"/>
  <c r="HGX97" i="1"/>
  <c r="HGX98" i="1" s="1"/>
  <c r="HGY97" i="1"/>
  <c r="HGY98" i="1" s="1"/>
  <c r="HGZ97" i="1"/>
  <c r="HGZ98" i="1" s="1"/>
  <c r="HHA97" i="1"/>
  <c r="HHA98" i="1" s="1"/>
  <c r="HHB97" i="1"/>
  <c r="HHB98" i="1" s="1"/>
  <c r="HHC97" i="1"/>
  <c r="HHC98" i="1" s="1"/>
  <c r="HHD97" i="1"/>
  <c r="HHD98" i="1" s="1"/>
  <c r="HHE97" i="1"/>
  <c r="HHE98" i="1" s="1"/>
  <c r="HHF97" i="1"/>
  <c r="HHF98" i="1" s="1"/>
  <c r="HHG97" i="1"/>
  <c r="HHG98" i="1" s="1"/>
  <c r="HHH97" i="1"/>
  <c r="HHH98" i="1" s="1"/>
  <c r="HHI97" i="1"/>
  <c r="HHI98" i="1" s="1"/>
  <c r="HHJ97" i="1"/>
  <c r="HHJ98" i="1" s="1"/>
  <c r="HHK97" i="1"/>
  <c r="HHK98" i="1" s="1"/>
  <c r="HHL97" i="1"/>
  <c r="HHL98" i="1" s="1"/>
  <c r="HHM97" i="1"/>
  <c r="HHM98" i="1" s="1"/>
  <c r="HHN97" i="1"/>
  <c r="HHN98" i="1" s="1"/>
  <c r="HHO97" i="1"/>
  <c r="HHO98" i="1" s="1"/>
  <c r="HHP97" i="1"/>
  <c r="HHP98" i="1" s="1"/>
  <c r="HHQ97" i="1"/>
  <c r="HHQ98" i="1" s="1"/>
  <c r="HHR97" i="1"/>
  <c r="HHR98" i="1" s="1"/>
  <c r="HHS97" i="1"/>
  <c r="HHS98" i="1" s="1"/>
  <c r="HHT97" i="1"/>
  <c r="HHT98" i="1" s="1"/>
  <c r="HHU97" i="1"/>
  <c r="HHU98" i="1" s="1"/>
  <c r="HHV97" i="1"/>
  <c r="HHV98" i="1" s="1"/>
  <c r="HHW97" i="1"/>
  <c r="HHW98" i="1" s="1"/>
  <c r="HHX97" i="1"/>
  <c r="HHX98" i="1" s="1"/>
  <c r="HHY97" i="1"/>
  <c r="HHY98" i="1" s="1"/>
  <c r="HHZ97" i="1"/>
  <c r="HHZ98" i="1" s="1"/>
  <c r="HIA97" i="1"/>
  <c r="HIA98" i="1" s="1"/>
  <c r="HIB97" i="1"/>
  <c r="HIB98" i="1" s="1"/>
  <c r="HIC97" i="1"/>
  <c r="HIC98" i="1" s="1"/>
  <c r="HID97" i="1"/>
  <c r="HID98" i="1" s="1"/>
  <c r="HIE97" i="1"/>
  <c r="HIE98" i="1" s="1"/>
  <c r="HIF97" i="1"/>
  <c r="HIF98" i="1" s="1"/>
  <c r="HIG97" i="1"/>
  <c r="HIG98" i="1" s="1"/>
  <c r="HIH97" i="1"/>
  <c r="HIH98" i="1" s="1"/>
  <c r="HII97" i="1"/>
  <c r="HII98" i="1" s="1"/>
  <c r="HIJ97" i="1"/>
  <c r="HIJ98" i="1" s="1"/>
  <c r="HIK97" i="1"/>
  <c r="HIK98" i="1" s="1"/>
  <c r="HIL97" i="1"/>
  <c r="HIL98" i="1" s="1"/>
  <c r="HIM97" i="1"/>
  <c r="HIM98" i="1" s="1"/>
  <c r="HIN97" i="1"/>
  <c r="HIN98" i="1" s="1"/>
  <c r="HIO97" i="1"/>
  <c r="HIO98" i="1" s="1"/>
  <c r="HIP97" i="1"/>
  <c r="HIP98" i="1" s="1"/>
  <c r="HIQ97" i="1"/>
  <c r="HIQ98" i="1" s="1"/>
  <c r="HIR97" i="1"/>
  <c r="HIR98" i="1" s="1"/>
  <c r="HIS97" i="1"/>
  <c r="HIS98" i="1" s="1"/>
  <c r="HIT97" i="1"/>
  <c r="HIT98" i="1" s="1"/>
  <c r="HIU97" i="1"/>
  <c r="HIU98" i="1" s="1"/>
  <c r="HIV97" i="1"/>
  <c r="HIV98" i="1" s="1"/>
  <c r="HIW97" i="1"/>
  <c r="HIW98" i="1" s="1"/>
  <c r="HIX97" i="1"/>
  <c r="HIX98" i="1" s="1"/>
  <c r="HIY97" i="1"/>
  <c r="HIY98" i="1" s="1"/>
  <c r="HIZ97" i="1"/>
  <c r="HIZ98" i="1" s="1"/>
  <c r="HJA97" i="1"/>
  <c r="HJA98" i="1" s="1"/>
  <c r="HJB97" i="1"/>
  <c r="HJB98" i="1" s="1"/>
  <c r="HJC97" i="1"/>
  <c r="HJC98" i="1" s="1"/>
  <c r="HJD97" i="1"/>
  <c r="HJD98" i="1" s="1"/>
  <c r="HJE97" i="1"/>
  <c r="HJE98" i="1" s="1"/>
  <c r="HJF97" i="1"/>
  <c r="HJF98" i="1" s="1"/>
  <c r="HJG97" i="1"/>
  <c r="HJG98" i="1" s="1"/>
  <c r="HJH97" i="1"/>
  <c r="HJH98" i="1" s="1"/>
  <c r="HJI97" i="1"/>
  <c r="HJI98" i="1" s="1"/>
  <c r="HJJ97" i="1"/>
  <c r="HJJ98" i="1" s="1"/>
  <c r="HJK97" i="1"/>
  <c r="HJK98" i="1" s="1"/>
  <c r="HJL97" i="1"/>
  <c r="HJL98" i="1" s="1"/>
  <c r="HJM97" i="1"/>
  <c r="HJM98" i="1" s="1"/>
  <c r="HJN97" i="1"/>
  <c r="HJN98" i="1" s="1"/>
  <c r="HJO97" i="1"/>
  <c r="HJO98" i="1" s="1"/>
  <c r="HJP97" i="1"/>
  <c r="HJP98" i="1" s="1"/>
  <c r="HJQ97" i="1"/>
  <c r="HJQ98" i="1" s="1"/>
  <c r="HJR97" i="1"/>
  <c r="HJR98" i="1" s="1"/>
  <c r="HJS97" i="1"/>
  <c r="HJS98" i="1" s="1"/>
  <c r="HJT97" i="1"/>
  <c r="HJT98" i="1" s="1"/>
  <c r="HJU97" i="1"/>
  <c r="HJU98" i="1" s="1"/>
  <c r="HJV97" i="1"/>
  <c r="HJV98" i="1" s="1"/>
  <c r="HJW97" i="1"/>
  <c r="HJW98" i="1" s="1"/>
  <c r="HJX97" i="1"/>
  <c r="HJX98" i="1" s="1"/>
  <c r="HJY97" i="1"/>
  <c r="HJY98" i="1" s="1"/>
  <c r="HJZ97" i="1"/>
  <c r="HJZ98" i="1" s="1"/>
  <c r="HKA97" i="1"/>
  <c r="HKA98" i="1" s="1"/>
  <c r="HKB97" i="1"/>
  <c r="HKB98" i="1" s="1"/>
  <c r="HKC97" i="1"/>
  <c r="HKC98" i="1" s="1"/>
  <c r="HKD97" i="1"/>
  <c r="HKD98" i="1" s="1"/>
  <c r="HKE97" i="1"/>
  <c r="HKE98" i="1" s="1"/>
  <c r="HKF97" i="1"/>
  <c r="HKF98" i="1" s="1"/>
  <c r="HKG97" i="1"/>
  <c r="HKG98" i="1" s="1"/>
  <c r="HKH97" i="1"/>
  <c r="HKH98" i="1" s="1"/>
  <c r="HKI97" i="1"/>
  <c r="HKI98" i="1" s="1"/>
  <c r="HKJ97" i="1"/>
  <c r="HKJ98" i="1" s="1"/>
  <c r="HKK97" i="1"/>
  <c r="HKK98" i="1" s="1"/>
  <c r="HKL97" i="1"/>
  <c r="HKL98" i="1" s="1"/>
  <c r="HKM97" i="1"/>
  <c r="HKM98" i="1" s="1"/>
  <c r="HKN97" i="1"/>
  <c r="HKN98" i="1" s="1"/>
  <c r="HKO97" i="1"/>
  <c r="HKO98" i="1" s="1"/>
  <c r="HKP97" i="1"/>
  <c r="HKP98" i="1" s="1"/>
  <c r="HKQ97" i="1"/>
  <c r="HKQ98" i="1" s="1"/>
  <c r="HKR97" i="1"/>
  <c r="HKR98" i="1" s="1"/>
  <c r="HKS97" i="1"/>
  <c r="HKS98" i="1" s="1"/>
  <c r="HKT97" i="1"/>
  <c r="HKT98" i="1" s="1"/>
  <c r="HKU97" i="1"/>
  <c r="HKU98" i="1" s="1"/>
  <c r="HKV97" i="1"/>
  <c r="HKV98" i="1" s="1"/>
  <c r="HKW97" i="1"/>
  <c r="HKW98" i="1" s="1"/>
  <c r="HKX97" i="1"/>
  <c r="HKX98" i="1" s="1"/>
  <c r="HKY97" i="1"/>
  <c r="HKY98" i="1" s="1"/>
  <c r="HKZ97" i="1"/>
  <c r="HKZ98" i="1" s="1"/>
  <c r="HLA97" i="1"/>
  <c r="HLA98" i="1" s="1"/>
  <c r="HLB97" i="1"/>
  <c r="HLB98" i="1" s="1"/>
  <c r="HLC97" i="1"/>
  <c r="HLC98" i="1" s="1"/>
  <c r="HLD97" i="1"/>
  <c r="HLD98" i="1" s="1"/>
  <c r="HLE97" i="1"/>
  <c r="HLE98" i="1" s="1"/>
  <c r="HLF97" i="1"/>
  <c r="HLF98" i="1" s="1"/>
  <c r="HLG97" i="1"/>
  <c r="HLG98" i="1" s="1"/>
  <c r="HLH97" i="1"/>
  <c r="HLH98" i="1" s="1"/>
  <c r="HLI97" i="1"/>
  <c r="HLI98" i="1" s="1"/>
  <c r="HLJ97" i="1"/>
  <c r="HLJ98" i="1" s="1"/>
  <c r="HLK97" i="1"/>
  <c r="HLK98" i="1" s="1"/>
  <c r="HLL97" i="1"/>
  <c r="HLL98" i="1" s="1"/>
  <c r="HLM97" i="1"/>
  <c r="HLM98" i="1" s="1"/>
  <c r="HLN97" i="1"/>
  <c r="HLN98" i="1" s="1"/>
  <c r="HLO97" i="1"/>
  <c r="HLO98" i="1" s="1"/>
  <c r="HLP97" i="1"/>
  <c r="HLP98" i="1" s="1"/>
  <c r="HLQ97" i="1"/>
  <c r="HLQ98" i="1" s="1"/>
  <c r="HLR97" i="1"/>
  <c r="HLR98" i="1" s="1"/>
  <c r="HLS97" i="1"/>
  <c r="HLS98" i="1" s="1"/>
  <c r="HLT97" i="1"/>
  <c r="HLT98" i="1" s="1"/>
  <c r="HLU97" i="1"/>
  <c r="HLU98" i="1" s="1"/>
  <c r="HLV97" i="1"/>
  <c r="HLV98" i="1" s="1"/>
  <c r="HLW97" i="1"/>
  <c r="HLW98" i="1" s="1"/>
  <c r="HLX97" i="1"/>
  <c r="HLX98" i="1" s="1"/>
  <c r="HLY97" i="1"/>
  <c r="HLY98" i="1" s="1"/>
  <c r="HLZ97" i="1"/>
  <c r="HLZ98" i="1" s="1"/>
  <c r="HMA97" i="1"/>
  <c r="HMA98" i="1" s="1"/>
  <c r="HMB97" i="1"/>
  <c r="HMB98" i="1" s="1"/>
  <c r="HMC97" i="1"/>
  <c r="HMC98" i="1" s="1"/>
  <c r="HMD97" i="1"/>
  <c r="HMD98" i="1" s="1"/>
  <c r="HME97" i="1"/>
  <c r="HME98" i="1" s="1"/>
  <c r="HMF97" i="1"/>
  <c r="HMF98" i="1" s="1"/>
  <c r="HMG97" i="1"/>
  <c r="HMG98" i="1" s="1"/>
  <c r="HMH97" i="1"/>
  <c r="HMH98" i="1" s="1"/>
  <c r="HMI97" i="1"/>
  <c r="HMI98" i="1" s="1"/>
  <c r="HMJ97" i="1"/>
  <c r="HMJ98" i="1" s="1"/>
  <c r="HMK97" i="1"/>
  <c r="HMK98" i="1" s="1"/>
  <c r="HML97" i="1"/>
  <c r="HML98" i="1" s="1"/>
  <c r="HMM97" i="1"/>
  <c r="HMM98" i="1" s="1"/>
  <c r="HMN97" i="1"/>
  <c r="HMN98" i="1" s="1"/>
  <c r="HMO97" i="1"/>
  <c r="HMO98" i="1" s="1"/>
  <c r="HMP97" i="1"/>
  <c r="HMP98" i="1" s="1"/>
  <c r="HMQ97" i="1"/>
  <c r="HMQ98" i="1" s="1"/>
  <c r="HMR97" i="1"/>
  <c r="HMR98" i="1" s="1"/>
  <c r="HMS97" i="1"/>
  <c r="HMS98" i="1" s="1"/>
  <c r="HMT97" i="1"/>
  <c r="HMT98" i="1" s="1"/>
  <c r="HMU97" i="1"/>
  <c r="HMU98" i="1" s="1"/>
  <c r="HMV97" i="1"/>
  <c r="HMV98" i="1" s="1"/>
  <c r="HMW97" i="1"/>
  <c r="HMW98" i="1" s="1"/>
  <c r="HMX97" i="1"/>
  <c r="HMX98" i="1" s="1"/>
  <c r="HMY97" i="1"/>
  <c r="HMY98" i="1" s="1"/>
  <c r="HMZ97" i="1"/>
  <c r="HMZ98" i="1" s="1"/>
  <c r="HNA97" i="1"/>
  <c r="HNA98" i="1" s="1"/>
  <c r="HNB97" i="1"/>
  <c r="HNB98" i="1" s="1"/>
  <c r="HNC97" i="1"/>
  <c r="HNC98" i="1" s="1"/>
  <c r="HND97" i="1"/>
  <c r="HND98" i="1" s="1"/>
  <c r="HNE97" i="1"/>
  <c r="HNE98" i="1" s="1"/>
  <c r="HNF97" i="1"/>
  <c r="HNF98" i="1" s="1"/>
  <c r="HNG97" i="1"/>
  <c r="HNG98" i="1" s="1"/>
  <c r="HNH97" i="1"/>
  <c r="HNH98" i="1" s="1"/>
  <c r="HNI97" i="1"/>
  <c r="HNI98" i="1" s="1"/>
  <c r="HNJ97" i="1"/>
  <c r="HNJ98" i="1" s="1"/>
  <c r="HNK97" i="1"/>
  <c r="HNK98" i="1" s="1"/>
  <c r="HNL97" i="1"/>
  <c r="HNL98" i="1" s="1"/>
  <c r="HNM97" i="1"/>
  <c r="HNM98" i="1" s="1"/>
  <c r="HNN97" i="1"/>
  <c r="HNN98" i="1" s="1"/>
  <c r="HNO97" i="1"/>
  <c r="HNO98" i="1" s="1"/>
  <c r="HNP97" i="1"/>
  <c r="HNP98" i="1" s="1"/>
  <c r="HNQ97" i="1"/>
  <c r="HNQ98" i="1" s="1"/>
  <c r="HNR97" i="1"/>
  <c r="HNR98" i="1" s="1"/>
  <c r="HNS97" i="1"/>
  <c r="HNS98" i="1" s="1"/>
  <c r="HNT97" i="1"/>
  <c r="HNT98" i="1" s="1"/>
  <c r="HNU97" i="1"/>
  <c r="HNU98" i="1" s="1"/>
  <c r="HNV97" i="1"/>
  <c r="HNV98" i="1" s="1"/>
  <c r="HNW97" i="1"/>
  <c r="HNW98" i="1" s="1"/>
  <c r="HNX97" i="1"/>
  <c r="HNX98" i="1" s="1"/>
  <c r="HNY97" i="1"/>
  <c r="HNY98" i="1" s="1"/>
  <c r="HNZ97" i="1"/>
  <c r="HNZ98" i="1" s="1"/>
  <c r="HOA97" i="1"/>
  <c r="HOA98" i="1" s="1"/>
  <c r="HOB97" i="1"/>
  <c r="HOB98" i="1" s="1"/>
  <c r="HOC97" i="1"/>
  <c r="HOC98" i="1" s="1"/>
  <c r="HOD97" i="1"/>
  <c r="HOD98" i="1" s="1"/>
  <c r="HOE97" i="1"/>
  <c r="HOE98" i="1" s="1"/>
  <c r="HOF97" i="1"/>
  <c r="HOF98" i="1" s="1"/>
  <c r="HOG97" i="1"/>
  <c r="HOG98" i="1" s="1"/>
  <c r="HOH97" i="1"/>
  <c r="HOH98" i="1" s="1"/>
  <c r="HOI97" i="1"/>
  <c r="HOI98" i="1" s="1"/>
  <c r="HOJ97" i="1"/>
  <c r="HOJ98" i="1" s="1"/>
  <c r="HOK97" i="1"/>
  <c r="HOK98" i="1" s="1"/>
  <c r="HOL97" i="1"/>
  <c r="HOL98" i="1" s="1"/>
  <c r="HOM97" i="1"/>
  <c r="HOM98" i="1" s="1"/>
  <c r="HON97" i="1"/>
  <c r="HON98" i="1" s="1"/>
  <c r="HOO97" i="1"/>
  <c r="HOO98" i="1" s="1"/>
  <c r="HOP97" i="1"/>
  <c r="HOP98" i="1" s="1"/>
  <c r="HOQ97" i="1"/>
  <c r="HOQ98" i="1" s="1"/>
  <c r="HOR97" i="1"/>
  <c r="HOR98" i="1" s="1"/>
  <c r="HOS97" i="1"/>
  <c r="HOS98" i="1" s="1"/>
  <c r="HOT97" i="1"/>
  <c r="HOT98" i="1" s="1"/>
  <c r="HOU97" i="1"/>
  <c r="HOU98" i="1" s="1"/>
  <c r="HOV97" i="1"/>
  <c r="HOV98" i="1" s="1"/>
  <c r="HOW97" i="1"/>
  <c r="HOW98" i="1" s="1"/>
  <c r="HOX97" i="1"/>
  <c r="HOX98" i="1" s="1"/>
  <c r="HOY97" i="1"/>
  <c r="HOY98" i="1" s="1"/>
  <c r="HOZ97" i="1"/>
  <c r="HOZ98" i="1" s="1"/>
  <c r="HPA97" i="1"/>
  <c r="HPA98" i="1" s="1"/>
  <c r="HPB97" i="1"/>
  <c r="HPB98" i="1" s="1"/>
  <c r="HPC97" i="1"/>
  <c r="HPC98" i="1" s="1"/>
  <c r="HPD97" i="1"/>
  <c r="HPD98" i="1" s="1"/>
  <c r="HPE97" i="1"/>
  <c r="HPE98" i="1" s="1"/>
  <c r="HPF97" i="1"/>
  <c r="HPF98" i="1" s="1"/>
  <c r="HPG97" i="1"/>
  <c r="HPG98" i="1" s="1"/>
  <c r="HPH97" i="1"/>
  <c r="HPH98" i="1" s="1"/>
  <c r="HPI97" i="1"/>
  <c r="HPI98" i="1" s="1"/>
  <c r="HPJ97" i="1"/>
  <c r="HPJ98" i="1" s="1"/>
  <c r="HPK97" i="1"/>
  <c r="HPK98" i="1" s="1"/>
  <c r="HPL97" i="1"/>
  <c r="HPL98" i="1" s="1"/>
  <c r="HPM97" i="1"/>
  <c r="HPM98" i="1" s="1"/>
  <c r="HPN97" i="1"/>
  <c r="HPN98" i="1" s="1"/>
  <c r="HPO97" i="1"/>
  <c r="HPO98" i="1" s="1"/>
  <c r="HPP97" i="1"/>
  <c r="HPP98" i="1" s="1"/>
  <c r="HPQ97" i="1"/>
  <c r="HPQ98" i="1" s="1"/>
  <c r="HPR97" i="1"/>
  <c r="HPR98" i="1" s="1"/>
  <c r="HPS97" i="1"/>
  <c r="HPS98" i="1" s="1"/>
  <c r="HPT97" i="1"/>
  <c r="HPT98" i="1" s="1"/>
  <c r="HPU97" i="1"/>
  <c r="HPU98" i="1" s="1"/>
  <c r="HPV97" i="1"/>
  <c r="HPV98" i="1" s="1"/>
  <c r="HPW97" i="1"/>
  <c r="HPW98" i="1" s="1"/>
  <c r="HPX97" i="1"/>
  <c r="HPX98" i="1" s="1"/>
  <c r="HPY97" i="1"/>
  <c r="HPY98" i="1" s="1"/>
  <c r="HPZ97" i="1"/>
  <c r="HPZ98" i="1" s="1"/>
  <c r="HQA97" i="1"/>
  <c r="HQA98" i="1" s="1"/>
  <c r="HQB97" i="1"/>
  <c r="HQB98" i="1" s="1"/>
  <c r="HQC97" i="1"/>
  <c r="HQC98" i="1" s="1"/>
  <c r="HQD97" i="1"/>
  <c r="HQD98" i="1" s="1"/>
  <c r="HQE97" i="1"/>
  <c r="HQE98" i="1" s="1"/>
  <c r="HQF97" i="1"/>
  <c r="HQF98" i="1" s="1"/>
  <c r="HQG97" i="1"/>
  <c r="HQG98" i="1" s="1"/>
  <c r="HQH97" i="1"/>
  <c r="HQH98" i="1" s="1"/>
  <c r="HQI97" i="1"/>
  <c r="HQI98" i="1" s="1"/>
  <c r="HQJ97" i="1"/>
  <c r="HQJ98" i="1" s="1"/>
  <c r="HQK97" i="1"/>
  <c r="HQK98" i="1" s="1"/>
  <c r="HQL97" i="1"/>
  <c r="HQL98" i="1" s="1"/>
  <c r="HQM97" i="1"/>
  <c r="HQM98" i="1" s="1"/>
  <c r="HQN97" i="1"/>
  <c r="HQN98" i="1" s="1"/>
  <c r="HQO97" i="1"/>
  <c r="HQO98" i="1" s="1"/>
  <c r="HQP97" i="1"/>
  <c r="HQP98" i="1" s="1"/>
  <c r="HQQ97" i="1"/>
  <c r="HQQ98" i="1" s="1"/>
  <c r="HQR97" i="1"/>
  <c r="HQR98" i="1" s="1"/>
  <c r="HQS97" i="1"/>
  <c r="HQS98" i="1" s="1"/>
  <c r="HQT97" i="1"/>
  <c r="HQT98" i="1" s="1"/>
  <c r="HQU97" i="1"/>
  <c r="HQU98" i="1" s="1"/>
  <c r="HQV97" i="1"/>
  <c r="HQV98" i="1" s="1"/>
  <c r="HQW97" i="1"/>
  <c r="HQW98" i="1" s="1"/>
  <c r="HQX97" i="1"/>
  <c r="HQX98" i="1" s="1"/>
  <c r="HQY97" i="1"/>
  <c r="HQY98" i="1" s="1"/>
  <c r="HQZ97" i="1"/>
  <c r="HQZ98" i="1" s="1"/>
  <c r="HRA97" i="1"/>
  <c r="HRA98" i="1" s="1"/>
  <c r="HRB97" i="1"/>
  <c r="HRB98" i="1" s="1"/>
  <c r="HRC97" i="1"/>
  <c r="HRC98" i="1" s="1"/>
  <c r="HRD97" i="1"/>
  <c r="HRD98" i="1" s="1"/>
  <c r="HRE97" i="1"/>
  <c r="HRE98" i="1" s="1"/>
  <c r="HRF97" i="1"/>
  <c r="HRF98" i="1" s="1"/>
  <c r="HRG97" i="1"/>
  <c r="HRG98" i="1" s="1"/>
  <c r="HRH97" i="1"/>
  <c r="HRH98" i="1" s="1"/>
  <c r="HRI97" i="1"/>
  <c r="HRI98" i="1" s="1"/>
  <c r="HRJ97" i="1"/>
  <c r="HRJ98" i="1" s="1"/>
  <c r="HRK97" i="1"/>
  <c r="HRK98" i="1" s="1"/>
  <c r="HRL97" i="1"/>
  <c r="HRL98" i="1" s="1"/>
  <c r="HRM97" i="1"/>
  <c r="HRM98" i="1" s="1"/>
  <c r="HRN97" i="1"/>
  <c r="HRN98" i="1" s="1"/>
  <c r="HRO97" i="1"/>
  <c r="HRO98" i="1" s="1"/>
  <c r="HRP97" i="1"/>
  <c r="HRP98" i="1" s="1"/>
  <c r="HRQ97" i="1"/>
  <c r="HRQ98" i="1" s="1"/>
  <c r="HRR97" i="1"/>
  <c r="HRR98" i="1" s="1"/>
  <c r="HRS97" i="1"/>
  <c r="HRS98" i="1" s="1"/>
  <c r="HRT97" i="1"/>
  <c r="HRT98" i="1" s="1"/>
  <c r="HRU97" i="1"/>
  <c r="HRU98" i="1" s="1"/>
  <c r="HRV97" i="1"/>
  <c r="HRV98" i="1" s="1"/>
  <c r="HRW97" i="1"/>
  <c r="HRW98" i="1" s="1"/>
  <c r="HRX97" i="1"/>
  <c r="HRX98" i="1" s="1"/>
  <c r="HRY97" i="1"/>
  <c r="HRY98" i="1" s="1"/>
  <c r="HRZ97" i="1"/>
  <c r="HRZ98" i="1" s="1"/>
  <c r="HSA97" i="1"/>
  <c r="HSA98" i="1" s="1"/>
  <c r="HSB97" i="1"/>
  <c r="HSB98" i="1" s="1"/>
  <c r="HSC97" i="1"/>
  <c r="HSC98" i="1" s="1"/>
  <c r="HSD97" i="1"/>
  <c r="HSD98" i="1" s="1"/>
  <c r="HSE97" i="1"/>
  <c r="HSE98" i="1" s="1"/>
  <c r="HSF97" i="1"/>
  <c r="HSF98" i="1" s="1"/>
  <c r="HSG97" i="1"/>
  <c r="HSG98" i="1" s="1"/>
  <c r="HSH97" i="1"/>
  <c r="HSH98" i="1" s="1"/>
  <c r="HSI97" i="1"/>
  <c r="HSI98" i="1" s="1"/>
  <c r="HSJ97" i="1"/>
  <c r="HSJ98" i="1" s="1"/>
  <c r="HSK97" i="1"/>
  <c r="HSK98" i="1" s="1"/>
  <c r="HSL97" i="1"/>
  <c r="HSL98" i="1" s="1"/>
  <c r="HSM97" i="1"/>
  <c r="HSM98" i="1" s="1"/>
  <c r="HSN97" i="1"/>
  <c r="HSN98" i="1" s="1"/>
  <c r="HSO97" i="1"/>
  <c r="HSO98" i="1" s="1"/>
  <c r="HSP97" i="1"/>
  <c r="HSP98" i="1" s="1"/>
  <c r="HSQ97" i="1"/>
  <c r="HSQ98" i="1" s="1"/>
  <c r="HSR97" i="1"/>
  <c r="HSR98" i="1" s="1"/>
  <c r="HSS97" i="1"/>
  <c r="HSS98" i="1" s="1"/>
  <c r="HST97" i="1"/>
  <c r="HST98" i="1" s="1"/>
  <c r="HSU97" i="1"/>
  <c r="HSU98" i="1" s="1"/>
  <c r="HSV97" i="1"/>
  <c r="HSV98" i="1" s="1"/>
  <c r="HSW97" i="1"/>
  <c r="HSW98" i="1" s="1"/>
  <c r="HSX97" i="1"/>
  <c r="HSX98" i="1" s="1"/>
  <c r="HSY97" i="1"/>
  <c r="HSY98" i="1" s="1"/>
  <c r="HSZ97" i="1"/>
  <c r="HSZ98" i="1" s="1"/>
  <c r="HTA97" i="1"/>
  <c r="HTA98" i="1" s="1"/>
  <c r="HTB97" i="1"/>
  <c r="HTB98" i="1" s="1"/>
  <c r="HTC97" i="1"/>
  <c r="HTC98" i="1" s="1"/>
  <c r="HTD97" i="1"/>
  <c r="HTD98" i="1" s="1"/>
  <c r="HTE97" i="1"/>
  <c r="HTE98" i="1" s="1"/>
  <c r="HTF97" i="1"/>
  <c r="HTF98" i="1" s="1"/>
  <c r="HTG97" i="1"/>
  <c r="HTG98" i="1" s="1"/>
  <c r="HTH97" i="1"/>
  <c r="HTH98" i="1" s="1"/>
  <c r="HTI97" i="1"/>
  <c r="HTI98" i="1" s="1"/>
  <c r="HTJ97" i="1"/>
  <c r="HTJ98" i="1" s="1"/>
  <c r="HTK97" i="1"/>
  <c r="HTK98" i="1" s="1"/>
  <c r="HTL97" i="1"/>
  <c r="HTL98" i="1" s="1"/>
  <c r="HTM97" i="1"/>
  <c r="HTM98" i="1" s="1"/>
  <c r="HTN97" i="1"/>
  <c r="HTN98" i="1" s="1"/>
  <c r="HTO97" i="1"/>
  <c r="HTO98" i="1" s="1"/>
  <c r="HTP97" i="1"/>
  <c r="HTP98" i="1" s="1"/>
  <c r="HTQ97" i="1"/>
  <c r="HTQ98" i="1" s="1"/>
  <c r="HTR97" i="1"/>
  <c r="HTR98" i="1" s="1"/>
  <c r="HTS97" i="1"/>
  <c r="HTS98" i="1" s="1"/>
  <c r="HTT97" i="1"/>
  <c r="HTT98" i="1" s="1"/>
  <c r="HTU97" i="1"/>
  <c r="HTU98" i="1" s="1"/>
  <c r="HTV97" i="1"/>
  <c r="HTV98" i="1" s="1"/>
  <c r="HTW97" i="1"/>
  <c r="HTW98" i="1" s="1"/>
  <c r="HTX97" i="1"/>
  <c r="HTX98" i="1" s="1"/>
  <c r="HTY97" i="1"/>
  <c r="HTY98" i="1" s="1"/>
  <c r="HTZ97" i="1"/>
  <c r="HTZ98" i="1" s="1"/>
  <c r="HUA97" i="1"/>
  <c r="HUA98" i="1" s="1"/>
  <c r="HUB97" i="1"/>
  <c r="HUB98" i="1" s="1"/>
  <c r="HUC97" i="1"/>
  <c r="HUC98" i="1" s="1"/>
  <c r="HUD97" i="1"/>
  <c r="HUD98" i="1" s="1"/>
  <c r="HUE97" i="1"/>
  <c r="HUE98" i="1" s="1"/>
  <c r="HUF97" i="1"/>
  <c r="HUF98" i="1" s="1"/>
  <c r="HUG97" i="1"/>
  <c r="HUG98" i="1" s="1"/>
  <c r="HUH97" i="1"/>
  <c r="HUH98" i="1" s="1"/>
  <c r="HUI97" i="1"/>
  <c r="HUI98" i="1" s="1"/>
  <c r="HUJ97" i="1"/>
  <c r="HUJ98" i="1" s="1"/>
  <c r="HUK97" i="1"/>
  <c r="HUK98" i="1" s="1"/>
  <c r="HUL97" i="1"/>
  <c r="HUL98" i="1" s="1"/>
  <c r="HUM97" i="1"/>
  <c r="HUM98" i="1" s="1"/>
  <c r="HUN97" i="1"/>
  <c r="HUN98" i="1" s="1"/>
  <c r="HUO97" i="1"/>
  <c r="HUO98" i="1" s="1"/>
  <c r="HUP97" i="1"/>
  <c r="HUP98" i="1" s="1"/>
  <c r="HUQ97" i="1"/>
  <c r="HUQ98" i="1" s="1"/>
  <c r="HUR97" i="1"/>
  <c r="HUR98" i="1" s="1"/>
  <c r="HUS97" i="1"/>
  <c r="HUS98" i="1" s="1"/>
  <c r="HUT97" i="1"/>
  <c r="HUT98" i="1" s="1"/>
  <c r="HUU97" i="1"/>
  <c r="HUU98" i="1" s="1"/>
  <c r="HUV97" i="1"/>
  <c r="HUV98" i="1" s="1"/>
  <c r="HUW97" i="1"/>
  <c r="HUW98" i="1" s="1"/>
  <c r="HUX97" i="1"/>
  <c r="HUX98" i="1" s="1"/>
  <c r="HUY97" i="1"/>
  <c r="HUY98" i="1" s="1"/>
  <c r="HUZ97" i="1"/>
  <c r="HUZ98" i="1" s="1"/>
  <c r="HVA97" i="1"/>
  <c r="HVA98" i="1" s="1"/>
  <c r="HVB97" i="1"/>
  <c r="HVB98" i="1" s="1"/>
  <c r="HVC97" i="1"/>
  <c r="HVC98" i="1" s="1"/>
  <c r="HVD97" i="1"/>
  <c r="HVD98" i="1" s="1"/>
  <c r="HVE97" i="1"/>
  <c r="HVE98" i="1" s="1"/>
  <c r="HVF97" i="1"/>
  <c r="HVF98" i="1" s="1"/>
  <c r="HVG97" i="1"/>
  <c r="HVG98" i="1" s="1"/>
  <c r="HVH97" i="1"/>
  <c r="HVH98" i="1" s="1"/>
  <c r="HVI97" i="1"/>
  <c r="HVI98" i="1" s="1"/>
  <c r="HVJ97" i="1"/>
  <c r="HVJ98" i="1" s="1"/>
  <c r="HVK97" i="1"/>
  <c r="HVK98" i="1" s="1"/>
  <c r="HVL97" i="1"/>
  <c r="HVL98" i="1" s="1"/>
  <c r="HVM97" i="1"/>
  <c r="HVM98" i="1" s="1"/>
  <c r="HVN97" i="1"/>
  <c r="HVN98" i="1" s="1"/>
  <c r="HVO97" i="1"/>
  <c r="HVO98" i="1" s="1"/>
  <c r="HVP97" i="1"/>
  <c r="HVP98" i="1" s="1"/>
  <c r="HVQ97" i="1"/>
  <c r="HVQ98" i="1" s="1"/>
  <c r="HVR97" i="1"/>
  <c r="HVR98" i="1" s="1"/>
  <c r="HVS97" i="1"/>
  <c r="HVS98" i="1" s="1"/>
  <c r="HVT97" i="1"/>
  <c r="HVT98" i="1" s="1"/>
  <c r="HVU97" i="1"/>
  <c r="HVU98" i="1" s="1"/>
  <c r="HVV97" i="1"/>
  <c r="HVV98" i="1" s="1"/>
  <c r="HVW97" i="1"/>
  <c r="HVW98" i="1" s="1"/>
  <c r="HVX97" i="1"/>
  <c r="HVX98" i="1" s="1"/>
  <c r="HVY97" i="1"/>
  <c r="HVY98" i="1" s="1"/>
  <c r="HVZ97" i="1"/>
  <c r="HVZ98" i="1" s="1"/>
  <c r="HWA97" i="1"/>
  <c r="HWA98" i="1" s="1"/>
  <c r="HWB97" i="1"/>
  <c r="HWB98" i="1" s="1"/>
  <c r="HWC97" i="1"/>
  <c r="HWC98" i="1" s="1"/>
  <c r="HWD97" i="1"/>
  <c r="HWD98" i="1" s="1"/>
  <c r="HWE97" i="1"/>
  <c r="HWE98" i="1" s="1"/>
  <c r="HWF97" i="1"/>
  <c r="HWF98" i="1" s="1"/>
  <c r="HWG97" i="1"/>
  <c r="HWG98" i="1" s="1"/>
  <c r="HWH97" i="1"/>
  <c r="HWH98" i="1" s="1"/>
  <c r="HWI97" i="1"/>
  <c r="HWI98" i="1" s="1"/>
  <c r="HWJ97" i="1"/>
  <c r="HWJ98" i="1" s="1"/>
  <c r="HWK97" i="1"/>
  <c r="HWK98" i="1" s="1"/>
  <c r="HWL97" i="1"/>
  <c r="HWL98" i="1" s="1"/>
  <c r="HWM97" i="1"/>
  <c r="HWM98" i="1" s="1"/>
  <c r="HWN97" i="1"/>
  <c r="HWN98" i="1" s="1"/>
  <c r="HWO97" i="1"/>
  <c r="HWO98" i="1" s="1"/>
  <c r="HWP97" i="1"/>
  <c r="HWP98" i="1" s="1"/>
  <c r="HWQ97" i="1"/>
  <c r="HWQ98" i="1" s="1"/>
  <c r="HWR97" i="1"/>
  <c r="HWR98" i="1" s="1"/>
  <c r="HWS97" i="1"/>
  <c r="HWS98" i="1" s="1"/>
  <c r="HWT97" i="1"/>
  <c r="HWT98" i="1" s="1"/>
  <c r="HWU97" i="1"/>
  <c r="HWU98" i="1" s="1"/>
  <c r="HWV97" i="1"/>
  <c r="HWV98" i="1" s="1"/>
  <c r="HWW97" i="1"/>
  <c r="HWW98" i="1" s="1"/>
  <c r="HWX97" i="1"/>
  <c r="HWX98" i="1" s="1"/>
  <c r="HWY97" i="1"/>
  <c r="HWY98" i="1" s="1"/>
  <c r="HWZ97" i="1"/>
  <c r="HWZ98" i="1" s="1"/>
  <c r="HXA97" i="1"/>
  <c r="HXA98" i="1" s="1"/>
  <c r="HXB97" i="1"/>
  <c r="HXB98" i="1" s="1"/>
  <c r="HXC97" i="1"/>
  <c r="HXC98" i="1" s="1"/>
  <c r="HXD97" i="1"/>
  <c r="HXD98" i="1" s="1"/>
  <c r="HXE97" i="1"/>
  <c r="HXE98" i="1" s="1"/>
  <c r="HXF97" i="1"/>
  <c r="HXF98" i="1" s="1"/>
  <c r="HXG97" i="1"/>
  <c r="HXG98" i="1" s="1"/>
  <c r="HXH97" i="1"/>
  <c r="HXH98" i="1" s="1"/>
  <c r="HXI97" i="1"/>
  <c r="HXI98" i="1" s="1"/>
  <c r="HXJ97" i="1"/>
  <c r="HXJ98" i="1" s="1"/>
  <c r="HXK97" i="1"/>
  <c r="HXK98" i="1" s="1"/>
  <c r="HXL97" i="1"/>
  <c r="HXL98" i="1" s="1"/>
  <c r="HXM97" i="1"/>
  <c r="HXM98" i="1" s="1"/>
  <c r="HXN97" i="1"/>
  <c r="HXN98" i="1" s="1"/>
  <c r="HXO97" i="1"/>
  <c r="HXO98" i="1" s="1"/>
  <c r="HXP97" i="1"/>
  <c r="HXP98" i="1" s="1"/>
  <c r="HXQ97" i="1"/>
  <c r="HXQ98" i="1" s="1"/>
  <c r="HXR97" i="1"/>
  <c r="HXR98" i="1" s="1"/>
  <c r="HXS97" i="1"/>
  <c r="HXS98" i="1" s="1"/>
  <c r="HXT97" i="1"/>
  <c r="HXT98" i="1" s="1"/>
  <c r="HXU97" i="1"/>
  <c r="HXU98" i="1" s="1"/>
  <c r="HXV97" i="1"/>
  <c r="HXV98" i="1" s="1"/>
  <c r="HXW97" i="1"/>
  <c r="HXW98" i="1" s="1"/>
  <c r="HXX97" i="1"/>
  <c r="HXX98" i="1" s="1"/>
  <c r="HXY97" i="1"/>
  <c r="HXY98" i="1" s="1"/>
  <c r="HXZ97" i="1"/>
  <c r="HXZ98" i="1" s="1"/>
  <c r="HYA97" i="1"/>
  <c r="HYA98" i="1" s="1"/>
  <c r="HYB97" i="1"/>
  <c r="HYB98" i="1" s="1"/>
  <c r="HYC97" i="1"/>
  <c r="HYC98" i="1" s="1"/>
  <c r="HYD97" i="1"/>
  <c r="HYD98" i="1" s="1"/>
  <c r="HYE97" i="1"/>
  <c r="HYE98" i="1" s="1"/>
  <c r="HYF97" i="1"/>
  <c r="HYF98" i="1" s="1"/>
  <c r="HYG97" i="1"/>
  <c r="HYG98" i="1" s="1"/>
  <c r="HYH97" i="1"/>
  <c r="HYH98" i="1" s="1"/>
  <c r="HYI97" i="1"/>
  <c r="HYI98" i="1" s="1"/>
  <c r="HYJ97" i="1"/>
  <c r="HYJ98" i="1" s="1"/>
  <c r="HYK97" i="1"/>
  <c r="HYK98" i="1" s="1"/>
  <c r="HYL97" i="1"/>
  <c r="HYL98" i="1" s="1"/>
  <c r="HYM97" i="1"/>
  <c r="HYM98" i="1" s="1"/>
  <c r="HYN97" i="1"/>
  <c r="HYN98" i="1" s="1"/>
  <c r="HYO97" i="1"/>
  <c r="HYO98" i="1" s="1"/>
  <c r="HYP97" i="1"/>
  <c r="HYP98" i="1" s="1"/>
  <c r="HYQ97" i="1"/>
  <c r="HYQ98" i="1" s="1"/>
  <c r="HYR97" i="1"/>
  <c r="HYR98" i="1" s="1"/>
  <c r="HYS97" i="1"/>
  <c r="HYS98" i="1" s="1"/>
  <c r="HYT97" i="1"/>
  <c r="HYT98" i="1" s="1"/>
  <c r="HYU97" i="1"/>
  <c r="HYU98" i="1" s="1"/>
  <c r="HYV97" i="1"/>
  <c r="HYV98" i="1" s="1"/>
  <c r="HYW97" i="1"/>
  <c r="HYW98" i="1" s="1"/>
  <c r="HYX97" i="1"/>
  <c r="HYX98" i="1" s="1"/>
  <c r="HYY97" i="1"/>
  <c r="HYY98" i="1" s="1"/>
  <c r="HYZ97" i="1"/>
  <c r="HYZ98" i="1" s="1"/>
  <c r="HZA97" i="1"/>
  <c r="HZA98" i="1" s="1"/>
  <c r="HZB97" i="1"/>
  <c r="HZB98" i="1" s="1"/>
  <c r="HZC97" i="1"/>
  <c r="HZC98" i="1" s="1"/>
  <c r="HZD97" i="1"/>
  <c r="HZD98" i="1" s="1"/>
  <c r="HZE97" i="1"/>
  <c r="HZE98" i="1" s="1"/>
  <c r="HZF97" i="1"/>
  <c r="HZF98" i="1" s="1"/>
  <c r="HZG97" i="1"/>
  <c r="HZG98" i="1" s="1"/>
  <c r="HZH97" i="1"/>
  <c r="HZH98" i="1" s="1"/>
  <c r="HZI97" i="1"/>
  <c r="HZI98" i="1" s="1"/>
  <c r="HZJ97" i="1"/>
  <c r="HZJ98" i="1" s="1"/>
  <c r="HZK97" i="1"/>
  <c r="HZK98" i="1" s="1"/>
  <c r="HZL97" i="1"/>
  <c r="HZL98" i="1" s="1"/>
  <c r="HZM97" i="1"/>
  <c r="HZM98" i="1" s="1"/>
  <c r="HZN97" i="1"/>
  <c r="HZN98" i="1" s="1"/>
  <c r="HZO97" i="1"/>
  <c r="HZO98" i="1" s="1"/>
  <c r="HZP97" i="1"/>
  <c r="HZP98" i="1" s="1"/>
  <c r="HZQ97" i="1"/>
  <c r="HZQ98" i="1" s="1"/>
  <c r="HZR97" i="1"/>
  <c r="HZR98" i="1" s="1"/>
  <c r="HZS97" i="1"/>
  <c r="HZS98" i="1" s="1"/>
  <c r="HZT97" i="1"/>
  <c r="HZT98" i="1" s="1"/>
  <c r="HZU97" i="1"/>
  <c r="HZU98" i="1" s="1"/>
  <c r="HZV97" i="1"/>
  <c r="HZV98" i="1" s="1"/>
  <c r="HZW97" i="1"/>
  <c r="HZW98" i="1" s="1"/>
  <c r="HZX97" i="1"/>
  <c r="HZX98" i="1" s="1"/>
  <c r="HZY97" i="1"/>
  <c r="HZY98" i="1" s="1"/>
  <c r="HZZ97" i="1"/>
  <c r="HZZ98" i="1" s="1"/>
  <c r="IAA97" i="1"/>
  <c r="IAA98" i="1" s="1"/>
  <c r="IAB97" i="1"/>
  <c r="IAB98" i="1" s="1"/>
  <c r="IAC97" i="1"/>
  <c r="IAC98" i="1" s="1"/>
  <c r="IAD97" i="1"/>
  <c r="IAD98" i="1" s="1"/>
  <c r="IAE97" i="1"/>
  <c r="IAE98" i="1" s="1"/>
  <c r="IAF97" i="1"/>
  <c r="IAF98" i="1" s="1"/>
  <c r="IAG97" i="1"/>
  <c r="IAG98" i="1" s="1"/>
  <c r="IAH97" i="1"/>
  <c r="IAH98" i="1" s="1"/>
  <c r="IAI97" i="1"/>
  <c r="IAI98" i="1" s="1"/>
  <c r="IAJ97" i="1"/>
  <c r="IAJ98" i="1" s="1"/>
  <c r="IAK97" i="1"/>
  <c r="IAK98" i="1" s="1"/>
  <c r="IAL97" i="1"/>
  <c r="IAL98" i="1" s="1"/>
  <c r="IAM97" i="1"/>
  <c r="IAM98" i="1" s="1"/>
  <c r="IAN97" i="1"/>
  <c r="IAN98" i="1" s="1"/>
  <c r="IAO97" i="1"/>
  <c r="IAO98" i="1" s="1"/>
  <c r="IAP97" i="1"/>
  <c r="IAP98" i="1" s="1"/>
  <c r="IAQ97" i="1"/>
  <c r="IAQ98" i="1" s="1"/>
  <c r="IAR97" i="1"/>
  <c r="IAR98" i="1" s="1"/>
  <c r="IAS97" i="1"/>
  <c r="IAS98" i="1" s="1"/>
  <c r="IAT97" i="1"/>
  <c r="IAT98" i="1" s="1"/>
  <c r="IAU97" i="1"/>
  <c r="IAU98" i="1" s="1"/>
  <c r="IAV97" i="1"/>
  <c r="IAV98" i="1" s="1"/>
  <c r="IAW97" i="1"/>
  <c r="IAW98" i="1" s="1"/>
  <c r="IAX97" i="1"/>
  <c r="IAX98" i="1" s="1"/>
  <c r="IAY97" i="1"/>
  <c r="IAY98" i="1" s="1"/>
  <c r="IAZ97" i="1"/>
  <c r="IAZ98" i="1" s="1"/>
  <c r="IBA97" i="1"/>
  <c r="IBA98" i="1" s="1"/>
  <c r="IBB97" i="1"/>
  <c r="IBB98" i="1" s="1"/>
  <c r="IBC97" i="1"/>
  <c r="IBC98" i="1" s="1"/>
  <c r="IBD97" i="1"/>
  <c r="IBD98" i="1" s="1"/>
  <c r="IBE97" i="1"/>
  <c r="IBE98" i="1" s="1"/>
  <c r="IBF97" i="1"/>
  <c r="IBF98" i="1" s="1"/>
  <c r="IBG97" i="1"/>
  <c r="IBG98" i="1" s="1"/>
  <c r="IBH97" i="1"/>
  <c r="IBH98" i="1" s="1"/>
  <c r="IBI97" i="1"/>
  <c r="IBI98" i="1" s="1"/>
  <c r="IBJ97" i="1"/>
  <c r="IBJ98" i="1" s="1"/>
  <c r="IBK97" i="1"/>
  <c r="IBK98" i="1" s="1"/>
  <c r="IBL97" i="1"/>
  <c r="IBL98" i="1" s="1"/>
  <c r="IBM97" i="1"/>
  <c r="IBM98" i="1" s="1"/>
  <c r="IBN97" i="1"/>
  <c r="IBN98" i="1" s="1"/>
  <c r="IBO97" i="1"/>
  <c r="IBO98" i="1" s="1"/>
  <c r="IBP97" i="1"/>
  <c r="IBP98" i="1" s="1"/>
  <c r="IBQ97" i="1"/>
  <c r="IBQ98" i="1" s="1"/>
  <c r="IBR97" i="1"/>
  <c r="IBR98" i="1" s="1"/>
  <c r="IBS97" i="1"/>
  <c r="IBS98" i="1" s="1"/>
  <c r="IBT97" i="1"/>
  <c r="IBT98" i="1" s="1"/>
  <c r="IBU97" i="1"/>
  <c r="IBU98" i="1" s="1"/>
  <c r="IBV97" i="1"/>
  <c r="IBV98" i="1" s="1"/>
  <c r="IBW97" i="1"/>
  <c r="IBW98" i="1" s="1"/>
  <c r="IBX97" i="1"/>
  <c r="IBX98" i="1" s="1"/>
  <c r="IBY97" i="1"/>
  <c r="IBY98" i="1" s="1"/>
  <c r="IBZ97" i="1"/>
  <c r="IBZ98" i="1" s="1"/>
  <c r="ICA97" i="1"/>
  <c r="ICA98" i="1" s="1"/>
  <c r="ICB97" i="1"/>
  <c r="ICB98" i="1" s="1"/>
  <c r="ICC97" i="1"/>
  <c r="ICC98" i="1" s="1"/>
  <c r="ICD97" i="1"/>
  <c r="ICD98" i="1" s="1"/>
  <c r="ICE97" i="1"/>
  <c r="ICE98" i="1" s="1"/>
  <c r="ICF97" i="1"/>
  <c r="ICF98" i="1" s="1"/>
  <c r="ICG97" i="1"/>
  <c r="ICG98" i="1" s="1"/>
  <c r="ICH97" i="1"/>
  <c r="ICH98" i="1" s="1"/>
  <c r="ICI97" i="1"/>
  <c r="ICI98" i="1" s="1"/>
  <c r="ICJ97" i="1"/>
  <c r="ICJ98" i="1" s="1"/>
  <c r="ICK97" i="1"/>
  <c r="ICK98" i="1" s="1"/>
  <c r="ICL97" i="1"/>
  <c r="ICL98" i="1" s="1"/>
  <c r="ICM97" i="1"/>
  <c r="ICM98" i="1" s="1"/>
  <c r="ICN97" i="1"/>
  <c r="ICN98" i="1" s="1"/>
  <c r="ICO97" i="1"/>
  <c r="ICO98" i="1" s="1"/>
  <c r="ICP97" i="1"/>
  <c r="ICP98" i="1" s="1"/>
  <c r="ICQ97" i="1"/>
  <c r="ICQ98" i="1" s="1"/>
  <c r="ICR97" i="1"/>
  <c r="ICR98" i="1" s="1"/>
  <c r="ICS97" i="1"/>
  <c r="ICS98" i="1" s="1"/>
  <c r="ICT97" i="1"/>
  <c r="ICT98" i="1" s="1"/>
  <c r="ICU97" i="1"/>
  <c r="ICU98" i="1" s="1"/>
  <c r="ICV97" i="1"/>
  <c r="ICV98" i="1" s="1"/>
  <c r="ICW97" i="1"/>
  <c r="ICW98" i="1" s="1"/>
  <c r="ICX97" i="1"/>
  <c r="ICX98" i="1" s="1"/>
  <c r="ICY97" i="1"/>
  <c r="ICY98" i="1" s="1"/>
  <c r="ICZ97" i="1"/>
  <c r="ICZ98" i="1" s="1"/>
  <c r="IDA97" i="1"/>
  <c r="IDA98" i="1" s="1"/>
  <c r="IDB97" i="1"/>
  <c r="IDB98" i="1" s="1"/>
  <c r="IDC97" i="1"/>
  <c r="IDC98" i="1" s="1"/>
  <c r="IDD97" i="1"/>
  <c r="IDD98" i="1" s="1"/>
  <c r="IDE97" i="1"/>
  <c r="IDE98" i="1" s="1"/>
  <c r="IDF97" i="1"/>
  <c r="IDF98" i="1" s="1"/>
  <c r="IDG97" i="1"/>
  <c r="IDG98" i="1" s="1"/>
  <c r="IDH97" i="1"/>
  <c r="IDH98" i="1" s="1"/>
  <c r="IDI97" i="1"/>
  <c r="IDI98" i="1" s="1"/>
  <c r="IDJ97" i="1"/>
  <c r="IDJ98" i="1" s="1"/>
  <c r="IDK97" i="1"/>
  <c r="IDK98" i="1" s="1"/>
  <c r="IDL97" i="1"/>
  <c r="IDL98" i="1" s="1"/>
  <c r="IDM97" i="1"/>
  <c r="IDM98" i="1" s="1"/>
  <c r="IDN97" i="1"/>
  <c r="IDN98" i="1" s="1"/>
  <c r="IDO97" i="1"/>
  <c r="IDO98" i="1" s="1"/>
  <c r="IDP97" i="1"/>
  <c r="IDP98" i="1" s="1"/>
  <c r="IDQ97" i="1"/>
  <c r="IDQ98" i="1" s="1"/>
  <c r="IDR97" i="1"/>
  <c r="IDR98" i="1" s="1"/>
  <c r="IDS97" i="1"/>
  <c r="IDS98" i="1" s="1"/>
  <c r="IDT97" i="1"/>
  <c r="IDT98" i="1" s="1"/>
  <c r="IDU97" i="1"/>
  <c r="IDU98" i="1" s="1"/>
  <c r="IDV97" i="1"/>
  <c r="IDV98" i="1" s="1"/>
  <c r="IDW97" i="1"/>
  <c r="IDW98" i="1" s="1"/>
  <c r="IDX97" i="1"/>
  <c r="IDX98" i="1" s="1"/>
  <c r="IDY97" i="1"/>
  <c r="IDY98" i="1" s="1"/>
  <c r="IDZ97" i="1"/>
  <c r="IDZ98" i="1" s="1"/>
  <c r="IEA97" i="1"/>
  <c r="IEA98" i="1" s="1"/>
  <c r="IEB97" i="1"/>
  <c r="IEB98" i="1" s="1"/>
  <c r="IEC97" i="1"/>
  <c r="IEC98" i="1" s="1"/>
  <c r="IED97" i="1"/>
  <c r="IED98" i="1" s="1"/>
  <c r="IEE97" i="1"/>
  <c r="IEE98" i="1" s="1"/>
  <c r="IEF97" i="1"/>
  <c r="IEF98" i="1" s="1"/>
  <c r="IEG97" i="1"/>
  <c r="IEG98" i="1" s="1"/>
  <c r="IEH97" i="1"/>
  <c r="IEH98" i="1" s="1"/>
  <c r="IEI97" i="1"/>
  <c r="IEI98" i="1" s="1"/>
  <c r="IEJ97" i="1"/>
  <c r="IEJ98" i="1" s="1"/>
  <c r="IEK97" i="1"/>
  <c r="IEK98" i="1" s="1"/>
  <c r="IEL97" i="1"/>
  <c r="IEL98" i="1" s="1"/>
  <c r="IEM97" i="1"/>
  <c r="IEM98" i="1" s="1"/>
  <c r="IEN97" i="1"/>
  <c r="IEN98" i="1" s="1"/>
  <c r="IEO97" i="1"/>
  <c r="IEO98" i="1" s="1"/>
  <c r="IEP97" i="1"/>
  <c r="IEP98" i="1" s="1"/>
  <c r="IEQ97" i="1"/>
  <c r="IEQ98" i="1" s="1"/>
  <c r="IER97" i="1"/>
  <c r="IER98" i="1" s="1"/>
  <c r="IES97" i="1"/>
  <c r="IES98" i="1" s="1"/>
  <c r="IET97" i="1"/>
  <c r="IET98" i="1" s="1"/>
  <c r="IEU97" i="1"/>
  <c r="IEU98" i="1" s="1"/>
  <c r="IEV97" i="1"/>
  <c r="IEV98" i="1" s="1"/>
  <c r="IEW97" i="1"/>
  <c r="IEW98" i="1" s="1"/>
  <c r="IEX97" i="1"/>
  <c r="IEX98" i="1" s="1"/>
  <c r="IEY97" i="1"/>
  <c r="IEY98" i="1" s="1"/>
  <c r="IEZ97" i="1"/>
  <c r="IEZ98" i="1" s="1"/>
  <c r="IFA97" i="1"/>
  <c r="IFA98" i="1" s="1"/>
  <c r="IFB97" i="1"/>
  <c r="IFB98" i="1" s="1"/>
  <c r="IFC97" i="1"/>
  <c r="IFC98" i="1" s="1"/>
  <c r="IFD97" i="1"/>
  <c r="IFD98" i="1" s="1"/>
  <c r="IFE97" i="1"/>
  <c r="IFE98" i="1" s="1"/>
  <c r="IFF97" i="1"/>
  <c r="IFF98" i="1" s="1"/>
  <c r="IFG97" i="1"/>
  <c r="IFG98" i="1" s="1"/>
  <c r="IFH97" i="1"/>
  <c r="IFH98" i="1" s="1"/>
  <c r="IFI97" i="1"/>
  <c r="IFI98" i="1" s="1"/>
  <c r="IFJ97" i="1"/>
  <c r="IFJ98" i="1" s="1"/>
  <c r="IFK97" i="1"/>
  <c r="IFK98" i="1" s="1"/>
  <c r="IFL97" i="1"/>
  <c r="IFL98" i="1" s="1"/>
  <c r="IFM97" i="1"/>
  <c r="IFM98" i="1" s="1"/>
  <c r="IFN97" i="1"/>
  <c r="IFN98" i="1" s="1"/>
  <c r="IFO97" i="1"/>
  <c r="IFO98" i="1" s="1"/>
  <c r="IFP97" i="1"/>
  <c r="IFP98" i="1" s="1"/>
  <c r="IFQ97" i="1"/>
  <c r="IFQ98" i="1" s="1"/>
  <c r="IFR97" i="1"/>
  <c r="IFR98" i="1" s="1"/>
  <c r="IFS97" i="1"/>
  <c r="IFS98" i="1" s="1"/>
  <c r="IFT97" i="1"/>
  <c r="IFT98" i="1" s="1"/>
  <c r="IFU97" i="1"/>
  <c r="IFU98" i="1" s="1"/>
  <c r="IFV97" i="1"/>
  <c r="IFV98" i="1" s="1"/>
  <c r="IFW97" i="1"/>
  <c r="IFW98" i="1" s="1"/>
  <c r="IFX97" i="1"/>
  <c r="IFX98" i="1" s="1"/>
  <c r="IFY97" i="1"/>
  <c r="IFY98" i="1" s="1"/>
  <c r="IFZ97" i="1"/>
  <c r="IFZ98" i="1" s="1"/>
  <c r="IGA97" i="1"/>
  <c r="IGA98" i="1" s="1"/>
  <c r="IGB97" i="1"/>
  <c r="IGB98" i="1" s="1"/>
  <c r="IGC97" i="1"/>
  <c r="IGC98" i="1" s="1"/>
  <c r="IGD97" i="1"/>
  <c r="IGD98" i="1" s="1"/>
  <c r="IGE97" i="1"/>
  <c r="IGE98" i="1" s="1"/>
  <c r="IGF97" i="1"/>
  <c r="IGF98" i="1" s="1"/>
  <c r="IGG97" i="1"/>
  <c r="IGG98" i="1" s="1"/>
  <c r="IGH97" i="1"/>
  <c r="IGH98" i="1" s="1"/>
  <c r="IGI97" i="1"/>
  <c r="IGI98" i="1" s="1"/>
  <c r="IGJ97" i="1"/>
  <c r="IGJ98" i="1" s="1"/>
  <c r="IGK97" i="1"/>
  <c r="IGK98" i="1" s="1"/>
  <c r="IGL97" i="1"/>
  <c r="IGL98" i="1" s="1"/>
  <c r="IGM97" i="1"/>
  <c r="IGM98" i="1" s="1"/>
  <c r="IGN97" i="1"/>
  <c r="IGN98" i="1" s="1"/>
  <c r="IGO97" i="1"/>
  <c r="IGO98" i="1" s="1"/>
  <c r="IGP97" i="1"/>
  <c r="IGP98" i="1" s="1"/>
  <c r="IGQ97" i="1"/>
  <c r="IGQ98" i="1" s="1"/>
  <c r="IGR97" i="1"/>
  <c r="IGR98" i="1" s="1"/>
  <c r="IGS97" i="1"/>
  <c r="IGS98" i="1" s="1"/>
  <c r="IGT97" i="1"/>
  <c r="IGT98" i="1" s="1"/>
  <c r="IGU97" i="1"/>
  <c r="IGU98" i="1" s="1"/>
  <c r="IGV97" i="1"/>
  <c r="IGV98" i="1" s="1"/>
  <c r="IGW97" i="1"/>
  <c r="IGW98" i="1" s="1"/>
  <c r="IGX97" i="1"/>
  <c r="IGX98" i="1" s="1"/>
  <c r="IGY97" i="1"/>
  <c r="IGY98" i="1" s="1"/>
  <c r="IGZ97" i="1"/>
  <c r="IGZ98" i="1" s="1"/>
  <c r="IHA97" i="1"/>
  <c r="IHA98" i="1" s="1"/>
  <c r="IHB97" i="1"/>
  <c r="IHB98" i="1" s="1"/>
  <c r="IHC97" i="1"/>
  <c r="IHC98" i="1" s="1"/>
  <c r="IHD97" i="1"/>
  <c r="IHD98" i="1" s="1"/>
  <c r="IHE97" i="1"/>
  <c r="IHE98" i="1" s="1"/>
  <c r="IHF97" i="1"/>
  <c r="IHF98" i="1" s="1"/>
  <c r="IHG97" i="1"/>
  <c r="IHG98" i="1" s="1"/>
  <c r="IHH97" i="1"/>
  <c r="IHH98" i="1" s="1"/>
  <c r="IHI97" i="1"/>
  <c r="IHI98" i="1" s="1"/>
  <c r="IHJ97" i="1"/>
  <c r="IHJ98" i="1" s="1"/>
  <c r="IHK97" i="1"/>
  <c r="IHK98" i="1" s="1"/>
  <c r="IHL97" i="1"/>
  <c r="IHL98" i="1" s="1"/>
  <c r="IHM97" i="1"/>
  <c r="IHM98" i="1" s="1"/>
  <c r="IHN97" i="1"/>
  <c r="IHN98" i="1" s="1"/>
  <c r="IHO97" i="1"/>
  <c r="IHO98" i="1" s="1"/>
  <c r="IHP97" i="1"/>
  <c r="IHP98" i="1" s="1"/>
  <c r="IHQ97" i="1"/>
  <c r="IHQ98" i="1" s="1"/>
  <c r="IHR97" i="1"/>
  <c r="IHR98" i="1" s="1"/>
  <c r="IHS97" i="1"/>
  <c r="IHS98" i="1" s="1"/>
  <c r="IHT97" i="1"/>
  <c r="IHT98" i="1" s="1"/>
  <c r="IHU97" i="1"/>
  <c r="IHU98" i="1" s="1"/>
  <c r="IHV97" i="1"/>
  <c r="IHV98" i="1" s="1"/>
  <c r="IHW97" i="1"/>
  <c r="IHW98" i="1" s="1"/>
  <c r="IHX97" i="1"/>
  <c r="IHX98" i="1" s="1"/>
  <c r="IHY97" i="1"/>
  <c r="IHY98" i="1" s="1"/>
  <c r="IHZ97" i="1"/>
  <c r="IHZ98" i="1" s="1"/>
  <c r="IIA97" i="1"/>
  <c r="IIA98" i="1" s="1"/>
  <c r="IIB97" i="1"/>
  <c r="IIB98" i="1" s="1"/>
  <c r="IIC97" i="1"/>
  <c r="IIC98" i="1" s="1"/>
  <c r="IID97" i="1"/>
  <c r="IID98" i="1" s="1"/>
  <c r="IIE97" i="1"/>
  <c r="IIE98" i="1" s="1"/>
  <c r="IIF97" i="1"/>
  <c r="IIF98" i="1" s="1"/>
  <c r="IIG97" i="1"/>
  <c r="IIG98" i="1" s="1"/>
  <c r="IIH97" i="1"/>
  <c r="IIH98" i="1" s="1"/>
  <c r="III97" i="1"/>
  <c r="III98" i="1" s="1"/>
  <c r="IIJ97" i="1"/>
  <c r="IIJ98" i="1" s="1"/>
  <c r="IIK97" i="1"/>
  <c r="IIK98" i="1" s="1"/>
  <c r="IIL97" i="1"/>
  <c r="IIL98" i="1" s="1"/>
  <c r="IIM97" i="1"/>
  <c r="IIM98" i="1" s="1"/>
  <c r="IIN97" i="1"/>
  <c r="IIN98" i="1" s="1"/>
  <c r="IIO97" i="1"/>
  <c r="IIO98" i="1" s="1"/>
  <c r="IIP97" i="1"/>
  <c r="IIP98" i="1" s="1"/>
  <c r="IIQ97" i="1"/>
  <c r="IIQ98" i="1" s="1"/>
  <c r="IIR97" i="1"/>
  <c r="IIR98" i="1" s="1"/>
  <c r="IIS97" i="1"/>
  <c r="IIS98" i="1" s="1"/>
  <c r="IIT97" i="1"/>
  <c r="IIT98" i="1" s="1"/>
  <c r="IIU97" i="1"/>
  <c r="IIU98" i="1" s="1"/>
  <c r="IIV97" i="1"/>
  <c r="IIV98" i="1" s="1"/>
  <c r="IIW97" i="1"/>
  <c r="IIW98" i="1" s="1"/>
  <c r="IIX97" i="1"/>
  <c r="IIX98" i="1" s="1"/>
  <c r="IIY97" i="1"/>
  <c r="IIY98" i="1" s="1"/>
  <c r="IIZ97" i="1"/>
  <c r="IIZ98" i="1" s="1"/>
  <c r="IJA97" i="1"/>
  <c r="IJA98" i="1" s="1"/>
  <c r="IJB97" i="1"/>
  <c r="IJB98" i="1" s="1"/>
  <c r="IJC97" i="1"/>
  <c r="IJC98" i="1" s="1"/>
  <c r="IJD97" i="1"/>
  <c r="IJD98" i="1" s="1"/>
  <c r="IJE97" i="1"/>
  <c r="IJE98" i="1" s="1"/>
  <c r="IJF97" i="1"/>
  <c r="IJF98" i="1" s="1"/>
  <c r="IJG97" i="1"/>
  <c r="IJG98" i="1" s="1"/>
  <c r="IJH97" i="1"/>
  <c r="IJH98" i="1" s="1"/>
  <c r="IJI97" i="1"/>
  <c r="IJI98" i="1" s="1"/>
  <c r="IJJ97" i="1"/>
  <c r="IJJ98" i="1" s="1"/>
  <c r="IJK97" i="1"/>
  <c r="IJK98" i="1" s="1"/>
  <c r="IJL97" i="1"/>
  <c r="IJL98" i="1" s="1"/>
  <c r="IJM97" i="1"/>
  <c r="IJM98" i="1" s="1"/>
  <c r="IJN97" i="1"/>
  <c r="IJN98" i="1" s="1"/>
  <c r="IJO97" i="1"/>
  <c r="IJO98" i="1" s="1"/>
  <c r="IJP97" i="1"/>
  <c r="IJP98" i="1" s="1"/>
  <c r="IJQ97" i="1"/>
  <c r="IJQ98" i="1" s="1"/>
  <c r="IJR97" i="1"/>
  <c r="IJR98" i="1" s="1"/>
  <c r="IJS97" i="1"/>
  <c r="IJS98" i="1" s="1"/>
  <c r="IJT97" i="1"/>
  <c r="IJT98" i="1" s="1"/>
  <c r="IJU97" i="1"/>
  <c r="IJU98" i="1" s="1"/>
  <c r="IJV97" i="1"/>
  <c r="IJV98" i="1" s="1"/>
  <c r="IJW97" i="1"/>
  <c r="IJW98" i="1" s="1"/>
  <c r="IJX97" i="1"/>
  <c r="IJX98" i="1" s="1"/>
  <c r="IJY97" i="1"/>
  <c r="IJY98" i="1" s="1"/>
  <c r="IJZ97" i="1"/>
  <c r="IJZ98" i="1" s="1"/>
  <c r="IKA97" i="1"/>
  <c r="IKA98" i="1" s="1"/>
  <c r="IKB97" i="1"/>
  <c r="IKB98" i="1" s="1"/>
  <c r="IKC97" i="1"/>
  <c r="IKC98" i="1" s="1"/>
  <c r="IKD97" i="1"/>
  <c r="IKD98" i="1" s="1"/>
  <c r="IKE97" i="1"/>
  <c r="IKE98" i="1" s="1"/>
  <c r="IKF97" i="1"/>
  <c r="IKF98" i="1" s="1"/>
  <c r="IKG97" i="1"/>
  <c r="IKG98" i="1" s="1"/>
  <c r="IKH97" i="1"/>
  <c r="IKH98" i="1" s="1"/>
  <c r="IKI97" i="1"/>
  <c r="IKI98" i="1" s="1"/>
  <c r="IKJ97" i="1"/>
  <c r="IKJ98" i="1" s="1"/>
  <c r="IKK97" i="1"/>
  <c r="IKK98" i="1" s="1"/>
  <c r="IKL97" i="1"/>
  <c r="IKL98" i="1" s="1"/>
  <c r="IKM97" i="1"/>
  <c r="IKM98" i="1" s="1"/>
  <c r="IKN97" i="1"/>
  <c r="IKN98" i="1" s="1"/>
  <c r="IKO97" i="1"/>
  <c r="IKO98" i="1" s="1"/>
  <c r="IKP97" i="1"/>
  <c r="IKP98" i="1" s="1"/>
  <c r="IKQ97" i="1"/>
  <c r="IKQ98" i="1" s="1"/>
  <c r="IKR97" i="1"/>
  <c r="IKR98" i="1" s="1"/>
  <c r="IKS97" i="1"/>
  <c r="IKS98" i="1" s="1"/>
  <c r="IKT97" i="1"/>
  <c r="IKT98" i="1" s="1"/>
  <c r="IKU97" i="1"/>
  <c r="IKU98" i="1" s="1"/>
  <c r="IKV97" i="1"/>
  <c r="IKV98" i="1" s="1"/>
  <c r="IKW97" i="1"/>
  <c r="IKW98" i="1" s="1"/>
  <c r="IKX97" i="1"/>
  <c r="IKX98" i="1" s="1"/>
  <c r="IKY97" i="1"/>
  <c r="IKY98" i="1" s="1"/>
  <c r="IKZ97" i="1"/>
  <c r="IKZ98" i="1" s="1"/>
  <c r="ILA97" i="1"/>
  <c r="ILA98" i="1" s="1"/>
  <c r="ILB97" i="1"/>
  <c r="ILB98" i="1" s="1"/>
  <c r="ILC97" i="1"/>
  <c r="ILC98" i="1" s="1"/>
  <c r="ILD97" i="1"/>
  <c r="ILD98" i="1" s="1"/>
  <c r="ILE97" i="1"/>
  <c r="ILE98" i="1" s="1"/>
  <c r="ILF97" i="1"/>
  <c r="ILF98" i="1" s="1"/>
  <c r="ILG97" i="1"/>
  <c r="ILG98" i="1" s="1"/>
  <c r="ILH97" i="1"/>
  <c r="ILH98" i="1" s="1"/>
  <c r="ILI97" i="1"/>
  <c r="ILI98" i="1" s="1"/>
  <c r="ILJ97" i="1"/>
  <c r="ILJ98" i="1" s="1"/>
  <c r="ILK97" i="1"/>
  <c r="ILK98" i="1" s="1"/>
  <c r="ILL97" i="1"/>
  <c r="ILL98" i="1" s="1"/>
  <c r="ILM97" i="1"/>
  <c r="ILM98" i="1" s="1"/>
  <c r="ILN97" i="1"/>
  <c r="ILN98" i="1" s="1"/>
  <c r="ILO97" i="1"/>
  <c r="ILO98" i="1" s="1"/>
  <c r="ILP97" i="1"/>
  <c r="ILP98" i="1" s="1"/>
  <c r="ILQ97" i="1"/>
  <c r="ILQ98" i="1" s="1"/>
  <c r="ILR97" i="1"/>
  <c r="ILR98" i="1" s="1"/>
  <c r="ILS97" i="1"/>
  <c r="ILS98" i="1" s="1"/>
  <c r="ILT97" i="1"/>
  <c r="ILT98" i="1" s="1"/>
  <c r="ILU97" i="1"/>
  <c r="ILU98" i="1" s="1"/>
  <c r="ILV97" i="1"/>
  <c r="ILV98" i="1" s="1"/>
  <c r="ILW97" i="1"/>
  <c r="ILW98" i="1" s="1"/>
  <c r="ILX97" i="1"/>
  <c r="ILX98" i="1" s="1"/>
  <c r="ILY97" i="1"/>
  <c r="ILY98" i="1" s="1"/>
  <c r="ILZ97" i="1"/>
  <c r="ILZ98" i="1" s="1"/>
  <c r="IMA97" i="1"/>
  <c r="IMA98" i="1" s="1"/>
  <c r="IMB97" i="1"/>
  <c r="IMB98" i="1" s="1"/>
  <c r="IMC97" i="1"/>
  <c r="IMC98" i="1" s="1"/>
  <c r="IMD97" i="1"/>
  <c r="IMD98" i="1" s="1"/>
  <c r="IME97" i="1"/>
  <c r="IME98" i="1" s="1"/>
  <c r="IMF97" i="1"/>
  <c r="IMF98" i="1" s="1"/>
  <c r="IMG97" i="1"/>
  <c r="IMG98" i="1" s="1"/>
  <c r="IMH97" i="1"/>
  <c r="IMH98" i="1" s="1"/>
  <c r="IMI97" i="1"/>
  <c r="IMI98" i="1" s="1"/>
  <c r="IMJ97" i="1"/>
  <c r="IMJ98" i="1" s="1"/>
  <c r="IMK97" i="1"/>
  <c r="IMK98" i="1" s="1"/>
  <c r="IML97" i="1"/>
  <c r="IML98" i="1" s="1"/>
  <c r="IMM97" i="1"/>
  <c r="IMM98" i="1" s="1"/>
  <c r="IMN97" i="1"/>
  <c r="IMN98" i="1" s="1"/>
  <c r="IMO97" i="1"/>
  <c r="IMO98" i="1" s="1"/>
  <c r="IMP97" i="1"/>
  <c r="IMP98" i="1" s="1"/>
  <c r="IMQ97" i="1"/>
  <c r="IMQ98" i="1" s="1"/>
  <c r="IMR97" i="1"/>
  <c r="IMR98" i="1" s="1"/>
  <c r="IMS97" i="1"/>
  <c r="IMS98" i="1" s="1"/>
  <c r="IMT97" i="1"/>
  <c r="IMT98" i="1" s="1"/>
  <c r="IMU97" i="1"/>
  <c r="IMU98" i="1" s="1"/>
  <c r="IMV97" i="1"/>
  <c r="IMV98" i="1" s="1"/>
  <c r="IMW97" i="1"/>
  <c r="IMW98" i="1" s="1"/>
  <c r="IMX97" i="1"/>
  <c r="IMX98" i="1" s="1"/>
  <c r="IMY97" i="1"/>
  <c r="IMY98" i="1" s="1"/>
  <c r="IMZ97" i="1"/>
  <c r="IMZ98" i="1" s="1"/>
  <c r="INA97" i="1"/>
  <c r="INA98" i="1" s="1"/>
  <c r="INB97" i="1"/>
  <c r="INB98" i="1" s="1"/>
  <c r="INC97" i="1"/>
  <c r="INC98" i="1" s="1"/>
  <c r="IND97" i="1"/>
  <c r="IND98" i="1" s="1"/>
  <c r="INE97" i="1"/>
  <c r="INE98" i="1" s="1"/>
  <c r="INF97" i="1"/>
  <c r="INF98" i="1" s="1"/>
  <c r="ING97" i="1"/>
  <c r="ING98" i="1" s="1"/>
  <c r="INH97" i="1"/>
  <c r="INH98" i="1" s="1"/>
  <c r="INI97" i="1"/>
  <c r="INI98" i="1" s="1"/>
  <c r="INJ97" i="1"/>
  <c r="INJ98" i="1" s="1"/>
  <c r="INK97" i="1"/>
  <c r="INK98" i="1" s="1"/>
  <c r="INL97" i="1"/>
  <c r="INL98" i="1" s="1"/>
  <c r="INM97" i="1"/>
  <c r="INM98" i="1" s="1"/>
  <c r="INN97" i="1"/>
  <c r="INN98" i="1" s="1"/>
  <c r="INO97" i="1"/>
  <c r="INO98" i="1" s="1"/>
  <c r="INP97" i="1"/>
  <c r="INP98" i="1" s="1"/>
  <c r="INQ97" i="1"/>
  <c r="INQ98" i="1" s="1"/>
  <c r="INR97" i="1"/>
  <c r="INR98" i="1" s="1"/>
  <c r="INS97" i="1"/>
  <c r="INS98" i="1" s="1"/>
  <c r="INT97" i="1"/>
  <c r="INT98" i="1" s="1"/>
  <c r="INU97" i="1"/>
  <c r="INU98" i="1" s="1"/>
  <c r="INV97" i="1"/>
  <c r="INV98" i="1" s="1"/>
  <c r="INW97" i="1"/>
  <c r="INW98" i="1" s="1"/>
  <c r="INX97" i="1"/>
  <c r="INX98" i="1" s="1"/>
  <c r="INY97" i="1"/>
  <c r="INY98" i="1" s="1"/>
  <c r="INZ97" i="1"/>
  <c r="INZ98" i="1" s="1"/>
  <c r="IOA97" i="1"/>
  <c r="IOA98" i="1" s="1"/>
  <c r="IOB97" i="1"/>
  <c r="IOB98" i="1" s="1"/>
  <c r="IOC97" i="1"/>
  <c r="IOC98" i="1" s="1"/>
  <c r="IOD97" i="1"/>
  <c r="IOD98" i="1" s="1"/>
  <c r="IOE97" i="1"/>
  <c r="IOE98" i="1" s="1"/>
  <c r="IOF97" i="1"/>
  <c r="IOF98" i="1" s="1"/>
  <c r="IOG97" i="1"/>
  <c r="IOG98" i="1" s="1"/>
  <c r="IOH97" i="1"/>
  <c r="IOH98" i="1" s="1"/>
  <c r="IOI97" i="1"/>
  <c r="IOI98" i="1" s="1"/>
  <c r="IOJ97" i="1"/>
  <c r="IOJ98" i="1" s="1"/>
  <c r="IOK97" i="1"/>
  <c r="IOK98" i="1" s="1"/>
  <c r="IOL97" i="1"/>
  <c r="IOL98" i="1" s="1"/>
  <c r="IOM97" i="1"/>
  <c r="IOM98" i="1" s="1"/>
  <c r="ION97" i="1"/>
  <c r="ION98" i="1" s="1"/>
  <c r="IOO97" i="1"/>
  <c r="IOO98" i="1" s="1"/>
  <c r="IOP97" i="1"/>
  <c r="IOP98" i="1" s="1"/>
  <c r="IOQ97" i="1"/>
  <c r="IOQ98" i="1" s="1"/>
  <c r="IOR97" i="1"/>
  <c r="IOR98" i="1" s="1"/>
  <c r="IOS97" i="1"/>
  <c r="IOS98" i="1" s="1"/>
  <c r="IOT97" i="1"/>
  <c r="IOT98" i="1" s="1"/>
  <c r="IOU97" i="1"/>
  <c r="IOU98" i="1" s="1"/>
  <c r="IOV97" i="1"/>
  <c r="IOV98" i="1" s="1"/>
  <c r="IOW97" i="1"/>
  <c r="IOW98" i="1" s="1"/>
  <c r="IOX97" i="1"/>
  <c r="IOX98" i="1" s="1"/>
  <c r="IOY97" i="1"/>
  <c r="IOY98" i="1" s="1"/>
  <c r="IOZ97" i="1"/>
  <c r="IOZ98" i="1" s="1"/>
  <c r="IPA97" i="1"/>
  <c r="IPA98" i="1" s="1"/>
  <c r="IPB97" i="1"/>
  <c r="IPB98" i="1" s="1"/>
  <c r="IPC97" i="1"/>
  <c r="IPC98" i="1" s="1"/>
  <c r="IPD97" i="1"/>
  <c r="IPD98" i="1" s="1"/>
  <c r="IPE97" i="1"/>
  <c r="IPE98" i="1" s="1"/>
  <c r="IPF97" i="1"/>
  <c r="IPF98" i="1" s="1"/>
  <c r="IPG97" i="1"/>
  <c r="IPG98" i="1" s="1"/>
  <c r="IPH97" i="1"/>
  <c r="IPH98" i="1" s="1"/>
  <c r="IPI97" i="1"/>
  <c r="IPI98" i="1" s="1"/>
  <c r="IPJ97" i="1"/>
  <c r="IPJ98" i="1" s="1"/>
  <c r="IPK97" i="1"/>
  <c r="IPK98" i="1" s="1"/>
  <c r="IPL97" i="1"/>
  <c r="IPL98" i="1" s="1"/>
  <c r="IPM97" i="1"/>
  <c r="IPM98" i="1" s="1"/>
  <c r="IPN97" i="1"/>
  <c r="IPN98" i="1" s="1"/>
  <c r="IPO97" i="1"/>
  <c r="IPO98" i="1" s="1"/>
  <c r="IPP97" i="1"/>
  <c r="IPP98" i="1" s="1"/>
  <c r="IPQ97" i="1"/>
  <c r="IPQ98" i="1" s="1"/>
  <c r="IPR97" i="1"/>
  <c r="IPR98" i="1" s="1"/>
  <c r="IPS97" i="1"/>
  <c r="IPS98" i="1" s="1"/>
  <c r="IPT97" i="1"/>
  <c r="IPT98" i="1" s="1"/>
  <c r="IPU97" i="1"/>
  <c r="IPU98" i="1" s="1"/>
  <c r="IPV97" i="1"/>
  <c r="IPV98" i="1" s="1"/>
  <c r="IPW97" i="1"/>
  <c r="IPW98" i="1" s="1"/>
  <c r="IPX97" i="1"/>
  <c r="IPX98" i="1" s="1"/>
  <c r="IPY97" i="1"/>
  <c r="IPY98" i="1" s="1"/>
  <c r="IPZ97" i="1"/>
  <c r="IPZ98" i="1" s="1"/>
  <c r="IQA97" i="1"/>
  <c r="IQA98" i="1" s="1"/>
  <c r="IQB97" i="1"/>
  <c r="IQB98" i="1" s="1"/>
  <c r="IQC97" i="1"/>
  <c r="IQC98" i="1" s="1"/>
  <c r="IQD97" i="1"/>
  <c r="IQD98" i="1" s="1"/>
  <c r="IQE97" i="1"/>
  <c r="IQE98" i="1" s="1"/>
  <c r="IQF97" i="1"/>
  <c r="IQF98" i="1" s="1"/>
  <c r="IQG97" i="1"/>
  <c r="IQG98" i="1" s="1"/>
  <c r="IQH97" i="1"/>
  <c r="IQH98" i="1" s="1"/>
  <c r="IQI97" i="1"/>
  <c r="IQI98" i="1" s="1"/>
  <c r="IQJ97" i="1"/>
  <c r="IQJ98" i="1" s="1"/>
  <c r="IQK97" i="1"/>
  <c r="IQK98" i="1" s="1"/>
  <c r="IQL97" i="1"/>
  <c r="IQL98" i="1" s="1"/>
  <c r="IQM97" i="1"/>
  <c r="IQM98" i="1" s="1"/>
  <c r="IQN97" i="1"/>
  <c r="IQN98" i="1" s="1"/>
  <c r="IQO97" i="1"/>
  <c r="IQO98" i="1" s="1"/>
  <c r="IQP97" i="1"/>
  <c r="IQP98" i="1" s="1"/>
  <c r="IQQ97" i="1"/>
  <c r="IQQ98" i="1" s="1"/>
  <c r="IQR97" i="1"/>
  <c r="IQR98" i="1" s="1"/>
  <c r="IQS97" i="1"/>
  <c r="IQS98" i="1" s="1"/>
  <c r="IQT97" i="1"/>
  <c r="IQT98" i="1" s="1"/>
  <c r="IQU97" i="1"/>
  <c r="IQU98" i="1" s="1"/>
  <c r="IQV97" i="1"/>
  <c r="IQV98" i="1" s="1"/>
  <c r="IQW97" i="1"/>
  <c r="IQW98" i="1" s="1"/>
  <c r="IQX97" i="1"/>
  <c r="IQX98" i="1" s="1"/>
  <c r="IQY97" i="1"/>
  <c r="IQY98" i="1" s="1"/>
  <c r="IQZ97" i="1"/>
  <c r="IQZ98" i="1" s="1"/>
  <c r="IRA97" i="1"/>
  <c r="IRA98" i="1" s="1"/>
  <c r="IRB97" i="1"/>
  <c r="IRB98" i="1" s="1"/>
  <c r="IRC97" i="1"/>
  <c r="IRC98" i="1" s="1"/>
  <c r="IRD97" i="1"/>
  <c r="IRD98" i="1" s="1"/>
  <c r="IRE97" i="1"/>
  <c r="IRE98" i="1" s="1"/>
  <c r="IRF97" i="1"/>
  <c r="IRF98" i="1" s="1"/>
  <c r="IRG97" i="1"/>
  <c r="IRG98" i="1" s="1"/>
  <c r="IRH97" i="1"/>
  <c r="IRH98" i="1" s="1"/>
  <c r="IRI97" i="1"/>
  <c r="IRI98" i="1" s="1"/>
  <c r="IRJ97" i="1"/>
  <c r="IRJ98" i="1" s="1"/>
  <c r="IRK97" i="1"/>
  <c r="IRK98" i="1" s="1"/>
  <c r="IRL97" i="1"/>
  <c r="IRL98" i="1" s="1"/>
  <c r="IRM97" i="1"/>
  <c r="IRM98" i="1" s="1"/>
  <c r="IRN97" i="1"/>
  <c r="IRN98" i="1" s="1"/>
  <c r="IRO97" i="1"/>
  <c r="IRO98" i="1" s="1"/>
  <c r="IRP97" i="1"/>
  <c r="IRP98" i="1" s="1"/>
  <c r="IRQ97" i="1"/>
  <c r="IRQ98" i="1" s="1"/>
  <c r="IRR97" i="1"/>
  <c r="IRR98" i="1" s="1"/>
  <c r="IRS97" i="1"/>
  <c r="IRS98" i="1" s="1"/>
  <c r="IRT97" i="1"/>
  <c r="IRT98" i="1" s="1"/>
  <c r="IRU97" i="1"/>
  <c r="IRU98" i="1" s="1"/>
  <c r="IRV97" i="1"/>
  <c r="IRV98" i="1" s="1"/>
  <c r="IRW97" i="1"/>
  <c r="IRW98" i="1" s="1"/>
  <c r="IRX97" i="1"/>
  <c r="IRX98" i="1" s="1"/>
  <c r="IRY97" i="1"/>
  <c r="IRY98" i="1" s="1"/>
  <c r="IRZ97" i="1"/>
  <c r="IRZ98" i="1" s="1"/>
  <c r="ISA97" i="1"/>
  <c r="ISA98" i="1" s="1"/>
  <c r="ISB97" i="1"/>
  <c r="ISB98" i="1" s="1"/>
  <c r="ISC97" i="1"/>
  <c r="ISC98" i="1" s="1"/>
  <c r="ISD97" i="1"/>
  <c r="ISD98" i="1" s="1"/>
  <c r="ISE97" i="1"/>
  <c r="ISE98" i="1" s="1"/>
  <c r="ISF97" i="1"/>
  <c r="ISF98" i="1" s="1"/>
  <c r="ISG97" i="1"/>
  <c r="ISG98" i="1" s="1"/>
  <c r="ISH97" i="1"/>
  <c r="ISH98" i="1" s="1"/>
  <c r="ISI97" i="1"/>
  <c r="ISI98" i="1" s="1"/>
  <c r="ISJ97" i="1"/>
  <c r="ISJ98" i="1" s="1"/>
  <c r="ISK97" i="1"/>
  <c r="ISK98" i="1" s="1"/>
  <c r="ISL97" i="1"/>
  <c r="ISL98" i="1" s="1"/>
  <c r="ISM97" i="1"/>
  <c r="ISM98" i="1" s="1"/>
  <c r="ISN97" i="1"/>
  <c r="ISN98" i="1" s="1"/>
  <c r="ISO97" i="1"/>
  <c r="ISO98" i="1" s="1"/>
  <c r="ISP97" i="1"/>
  <c r="ISP98" i="1" s="1"/>
  <c r="ISQ97" i="1"/>
  <c r="ISQ98" i="1" s="1"/>
  <c r="ISR97" i="1"/>
  <c r="ISR98" i="1" s="1"/>
  <c r="ISS97" i="1"/>
  <c r="ISS98" i="1" s="1"/>
  <c r="IST97" i="1"/>
  <c r="IST98" i="1" s="1"/>
  <c r="ISU97" i="1"/>
  <c r="ISU98" i="1" s="1"/>
  <c r="ISV97" i="1"/>
  <c r="ISV98" i="1" s="1"/>
  <c r="ISW97" i="1"/>
  <c r="ISW98" i="1" s="1"/>
  <c r="ISX97" i="1"/>
  <c r="ISX98" i="1" s="1"/>
  <c r="ISY97" i="1"/>
  <c r="ISY98" i="1" s="1"/>
  <c r="ISZ97" i="1"/>
  <c r="ISZ98" i="1" s="1"/>
  <c r="ITA97" i="1"/>
  <c r="ITA98" i="1" s="1"/>
  <c r="ITB97" i="1"/>
  <c r="ITB98" i="1" s="1"/>
  <c r="ITC97" i="1"/>
  <c r="ITC98" i="1" s="1"/>
  <c r="ITD97" i="1"/>
  <c r="ITD98" i="1" s="1"/>
  <c r="ITE97" i="1"/>
  <c r="ITE98" i="1" s="1"/>
  <c r="ITF97" i="1"/>
  <c r="ITF98" i="1" s="1"/>
  <c r="ITG97" i="1"/>
  <c r="ITG98" i="1" s="1"/>
  <c r="ITH97" i="1"/>
  <c r="ITH98" i="1" s="1"/>
  <c r="ITI97" i="1"/>
  <c r="ITI98" i="1" s="1"/>
  <c r="ITJ97" i="1"/>
  <c r="ITJ98" i="1" s="1"/>
  <c r="ITK97" i="1"/>
  <c r="ITK98" i="1" s="1"/>
  <c r="ITL97" i="1"/>
  <c r="ITL98" i="1" s="1"/>
  <c r="ITM97" i="1"/>
  <c r="ITM98" i="1" s="1"/>
  <c r="ITN97" i="1"/>
  <c r="ITN98" i="1" s="1"/>
  <c r="ITO97" i="1"/>
  <c r="ITO98" i="1" s="1"/>
  <c r="ITP97" i="1"/>
  <c r="ITP98" i="1" s="1"/>
  <c r="ITQ97" i="1"/>
  <c r="ITQ98" i="1" s="1"/>
  <c r="ITR97" i="1"/>
  <c r="ITR98" i="1" s="1"/>
  <c r="ITS97" i="1"/>
  <c r="ITS98" i="1" s="1"/>
  <c r="ITT97" i="1"/>
  <c r="ITT98" i="1" s="1"/>
  <c r="ITU97" i="1"/>
  <c r="ITU98" i="1" s="1"/>
  <c r="ITV97" i="1"/>
  <c r="ITV98" i="1" s="1"/>
  <c r="ITW97" i="1"/>
  <c r="ITW98" i="1" s="1"/>
  <c r="ITX97" i="1"/>
  <c r="ITX98" i="1" s="1"/>
  <c r="ITY97" i="1"/>
  <c r="ITY98" i="1" s="1"/>
  <c r="ITZ97" i="1"/>
  <c r="ITZ98" i="1" s="1"/>
  <c r="IUA97" i="1"/>
  <c r="IUA98" i="1" s="1"/>
  <c r="IUB97" i="1"/>
  <c r="IUB98" i="1" s="1"/>
  <c r="IUC97" i="1"/>
  <c r="IUC98" i="1" s="1"/>
  <c r="IUD97" i="1"/>
  <c r="IUD98" i="1" s="1"/>
  <c r="IUE97" i="1"/>
  <c r="IUE98" i="1" s="1"/>
  <c r="IUF97" i="1"/>
  <c r="IUF98" i="1" s="1"/>
  <c r="IUG97" i="1"/>
  <c r="IUG98" i="1" s="1"/>
  <c r="IUH97" i="1"/>
  <c r="IUH98" i="1" s="1"/>
  <c r="IUI97" i="1"/>
  <c r="IUI98" i="1" s="1"/>
  <c r="IUJ97" i="1"/>
  <c r="IUJ98" i="1" s="1"/>
  <c r="IUK97" i="1"/>
  <c r="IUK98" i="1" s="1"/>
  <c r="IUL97" i="1"/>
  <c r="IUL98" i="1" s="1"/>
  <c r="IUM97" i="1"/>
  <c r="IUM98" i="1" s="1"/>
  <c r="IUN97" i="1"/>
  <c r="IUN98" i="1" s="1"/>
  <c r="IUO97" i="1"/>
  <c r="IUO98" i="1" s="1"/>
  <c r="IUP97" i="1"/>
  <c r="IUP98" i="1" s="1"/>
  <c r="IUQ97" i="1"/>
  <c r="IUQ98" i="1" s="1"/>
  <c r="IUR97" i="1"/>
  <c r="IUR98" i="1" s="1"/>
  <c r="IUS97" i="1"/>
  <c r="IUS98" i="1" s="1"/>
  <c r="IUT97" i="1"/>
  <c r="IUT98" i="1" s="1"/>
  <c r="IUU97" i="1"/>
  <c r="IUU98" i="1" s="1"/>
  <c r="IUV97" i="1"/>
  <c r="IUV98" i="1" s="1"/>
  <c r="IUW97" i="1"/>
  <c r="IUW98" i="1" s="1"/>
  <c r="IUX97" i="1"/>
  <c r="IUX98" i="1" s="1"/>
  <c r="IUY97" i="1"/>
  <c r="IUY98" i="1" s="1"/>
  <c r="IUZ97" i="1"/>
  <c r="IUZ98" i="1" s="1"/>
  <c r="IVA97" i="1"/>
  <c r="IVA98" i="1" s="1"/>
  <c r="IVB97" i="1"/>
  <c r="IVB98" i="1" s="1"/>
  <c r="IVC97" i="1"/>
  <c r="IVC98" i="1" s="1"/>
  <c r="IVD97" i="1"/>
  <c r="IVD98" i="1" s="1"/>
  <c r="IVE97" i="1"/>
  <c r="IVE98" i="1" s="1"/>
  <c r="IVF97" i="1"/>
  <c r="IVF98" i="1" s="1"/>
  <c r="IVG97" i="1"/>
  <c r="IVG98" i="1" s="1"/>
  <c r="IVH97" i="1"/>
  <c r="IVH98" i="1" s="1"/>
  <c r="IVI97" i="1"/>
  <c r="IVI98" i="1" s="1"/>
  <c r="IVJ97" i="1"/>
  <c r="IVJ98" i="1" s="1"/>
  <c r="IVK97" i="1"/>
  <c r="IVK98" i="1" s="1"/>
  <c r="IVL97" i="1"/>
  <c r="IVL98" i="1" s="1"/>
  <c r="IVM97" i="1"/>
  <c r="IVM98" i="1" s="1"/>
  <c r="IVN97" i="1"/>
  <c r="IVN98" i="1" s="1"/>
  <c r="IVO97" i="1"/>
  <c r="IVO98" i="1" s="1"/>
  <c r="IVP97" i="1"/>
  <c r="IVP98" i="1" s="1"/>
  <c r="IVQ97" i="1"/>
  <c r="IVQ98" i="1" s="1"/>
  <c r="IVR97" i="1"/>
  <c r="IVR98" i="1" s="1"/>
  <c r="IVS97" i="1"/>
  <c r="IVS98" i="1" s="1"/>
  <c r="IVT97" i="1"/>
  <c r="IVT98" i="1" s="1"/>
  <c r="IVU97" i="1"/>
  <c r="IVU98" i="1" s="1"/>
  <c r="IVV97" i="1"/>
  <c r="IVV98" i="1" s="1"/>
  <c r="IVW97" i="1"/>
  <c r="IVW98" i="1" s="1"/>
  <c r="IVX97" i="1"/>
  <c r="IVX98" i="1" s="1"/>
  <c r="IVY97" i="1"/>
  <c r="IVY98" i="1" s="1"/>
  <c r="IVZ97" i="1"/>
  <c r="IVZ98" i="1" s="1"/>
  <c r="IWA97" i="1"/>
  <c r="IWA98" i="1" s="1"/>
  <c r="IWB97" i="1"/>
  <c r="IWB98" i="1" s="1"/>
  <c r="IWC97" i="1"/>
  <c r="IWC98" i="1" s="1"/>
  <c r="IWD97" i="1"/>
  <c r="IWD98" i="1" s="1"/>
  <c r="IWE97" i="1"/>
  <c r="IWE98" i="1" s="1"/>
  <c r="IWF97" i="1"/>
  <c r="IWF98" i="1" s="1"/>
  <c r="IWG97" i="1"/>
  <c r="IWG98" i="1" s="1"/>
  <c r="IWH97" i="1"/>
  <c r="IWH98" i="1" s="1"/>
  <c r="IWI97" i="1"/>
  <c r="IWI98" i="1" s="1"/>
  <c r="IWJ97" i="1"/>
  <c r="IWJ98" i="1" s="1"/>
  <c r="IWK97" i="1"/>
  <c r="IWK98" i="1" s="1"/>
  <c r="IWL97" i="1"/>
  <c r="IWL98" i="1" s="1"/>
  <c r="IWM97" i="1"/>
  <c r="IWM98" i="1" s="1"/>
  <c r="IWN97" i="1"/>
  <c r="IWN98" i="1" s="1"/>
  <c r="IWO97" i="1"/>
  <c r="IWO98" i="1" s="1"/>
  <c r="IWP97" i="1"/>
  <c r="IWP98" i="1" s="1"/>
  <c r="IWQ97" i="1"/>
  <c r="IWQ98" i="1" s="1"/>
  <c r="IWR97" i="1"/>
  <c r="IWR98" i="1" s="1"/>
  <c r="IWS97" i="1"/>
  <c r="IWS98" i="1" s="1"/>
  <c r="IWT97" i="1"/>
  <c r="IWT98" i="1" s="1"/>
  <c r="IWU97" i="1"/>
  <c r="IWU98" i="1" s="1"/>
  <c r="IWV97" i="1"/>
  <c r="IWV98" i="1" s="1"/>
  <c r="IWW97" i="1"/>
  <c r="IWW98" i="1" s="1"/>
  <c r="IWX97" i="1"/>
  <c r="IWX98" i="1" s="1"/>
  <c r="IWY97" i="1"/>
  <c r="IWY98" i="1" s="1"/>
  <c r="IWZ97" i="1"/>
  <c r="IWZ98" i="1" s="1"/>
  <c r="IXA97" i="1"/>
  <c r="IXA98" i="1" s="1"/>
  <c r="IXB97" i="1"/>
  <c r="IXB98" i="1" s="1"/>
  <c r="IXC97" i="1"/>
  <c r="IXC98" i="1" s="1"/>
  <c r="IXD97" i="1"/>
  <c r="IXD98" i="1" s="1"/>
  <c r="IXE97" i="1"/>
  <c r="IXE98" i="1" s="1"/>
  <c r="IXF97" i="1"/>
  <c r="IXF98" i="1" s="1"/>
  <c r="IXG97" i="1"/>
  <c r="IXG98" i="1" s="1"/>
  <c r="IXH97" i="1"/>
  <c r="IXH98" i="1" s="1"/>
  <c r="IXI97" i="1"/>
  <c r="IXI98" i="1" s="1"/>
  <c r="IXJ97" i="1"/>
  <c r="IXJ98" i="1" s="1"/>
  <c r="IXK97" i="1"/>
  <c r="IXK98" i="1" s="1"/>
  <c r="IXL97" i="1"/>
  <c r="IXL98" i="1" s="1"/>
  <c r="IXM97" i="1"/>
  <c r="IXM98" i="1" s="1"/>
  <c r="IXN97" i="1"/>
  <c r="IXN98" i="1" s="1"/>
  <c r="IXO97" i="1"/>
  <c r="IXO98" i="1" s="1"/>
  <c r="IXP97" i="1"/>
  <c r="IXP98" i="1" s="1"/>
  <c r="IXQ97" i="1"/>
  <c r="IXQ98" i="1" s="1"/>
  <c r="IXR97" i="1"/>
  <c r="IXR98" i="1" s="1"/>
  <c r="IXS97" i="1"/>
  <c r="IXS98" i="1" s="1"/>
  <c r="IXT97" i="1"/>
  <c r="IXT98" i="1" s="1"/>
  <c r="IXU97" i="1"/>
  <c r="IXU98" i="1" s="1"/>
  <c r="IXV97" i="1"/>
  <c r="IXV98" i="1" s="1"/>
  <c r="IXW97" i="1"/>
  <c r="IXW98" i="1" s="1"/>
  <c r="IXX97" i="1"/>
  <c r="IXX98" i="1" s="1"/>
  <c r="IXY97" i="1"/>
  <c r="IXY98" i="1" s="1"/>
  <c r="IXZ97" i="1"/>
  <c r="IXZ98" i="1" s="1"/>
  <c r="IYA97" i="1"/>
  <c r="IYA98" i="1" s="1"/>
  <c r="IYB97" i="1"/>
  <c r="IYB98" i="1" s="1"/>
  <c r="IYC97" i="1"/>
  <c r="IYC98" i="1" s="1"/>
  <c r="IYD97" i="1"/>
  <c r="IYD98" i="1" s="1"/>
  <c r="IYE97" i="1"/>
  <c r="IYE98" i="1" s="1"/>
  <c r="IYF97" i="1"/>
  <c r="IYF98" i="1" s="1"/>
  <c r="IYG97" i="1"/>
  <c r="IYG98" i="1" s="1"/>
  <c r="IYH97" i="1"/>
  <c r="IYH98" i="1" s="1"/>
  <c r="IYI97" i="1"/>
  <c r="IYI98" i="1" s="1"/>
  <c r="IYJ97" i="1"/>
  <c r="IYJ98" i="1" s="1"/>
  <c r="IYK97" i="1"/>
  <c r="IYK98" i="1" s="1"/>
  <c r="IYL97" i="1"/>
  <c r="IYL98" i="1" s="1"/>
  <c r="IYM97" i="1"/>
  <c r="IYM98" i="1" s="1"/>
  <c r="IYN97" i="1"/>
  <c r="IYN98" i="1" s="1"/>
  <c r="IYO97" i="1"/>
  <c r="IYO98" i="1" s="1"/>
  <c r="IYP97" i="1"/>
  <c r="IYP98" i="1" s="1"/>
  <c r="IYQ97" i="1"/>
  <c r="IYQ98" i="1" s="1"/>
  <c r="IYR97" i="1"/>
  <c r="IYR98" i="1" s="1"/>
  <c r="IYS97" i="1"/>
  <c r="IYS98" i="1" s="1"/>
  <c r="IYT97" i="1"/>
  <c r="IYT98" i="1" s="1"/>
  <c r="IYU97" i="1"/>
  <c r="IYU98" i="1" s="1"/>
  <c r="IYV97" i="1"/>
  <c r="IYV98" i="1" s="1"/>
  <c r="IYW97" i="1"/>
  <c r="IYW98" i="1" s="1"/>
  <c r="IYX97" i="1"/>
  <c r="IYX98" i="1" s="1"/>
  <c r="IYY97" i="1"/>
  <c r="IYY98" i="1" s="1"/>
  <c r="IYZ97" i="1"/>
  <c r="IYZ98" i="1" s="1"/>
  <c r="IZA97" i="1"/>
  <c r="IZA98" i="1" s="1"/>
  <c r="IZB97" i="1"/>
  <c r="IZB98" i="1" s="1"/>
  <c r="IZC97" i="1"/>
  <c r="IZC98" i="1" s="1"/>
  <c r="IZD97" i="1"/>
  <c r="IZD98" i="1" s="1"/>
  <c r="IZE97" i="1"/>
  <c r="IZE98" i="1" s="1"/>
  <c r="IZF97" i="1"/>
  <c r="IZF98" i="1" s="1"/>
  <c r="IZG97" i="1"/>
  <c r="IZG98" i="1" s="1"/>
  <c r="IZH97" i="1"/>
  <c r="IZH98" i="1" s="1"/>
  <c r="IZI97" i="1"/>
  <c r="IZI98" i="1" s="1"/>
  <c r="IZJ97" i="1"/>
  <c r="IZJ98" i="1" s="1"/>
  <c r="IZK97" i="1"/>
  <c r="IZK98" i="1" s="1"/>
  <c r="IZL97" i="1"/>
  <c r="IZL98" i="1" s="1"/>
  <c r="IZM97" i="1"/>
  <c r="IZM98" i="1" s="1"/>
  <c r="IZN97" i="1"/>
  <c r="IZN98" i="1" s="1"/>
  <c r="IZO97" i="1"/>
  <c r="IZO98" i="1" s="1"/>
  <c r="IZP97" i="1"/>
  <c r="IZP98" i="1" s="1"/>
  <c r="IZQ97" i="1"/>
  <c r="IZQ98" i="1" s="1"/>
  <c r="IZR97" i="1"/>
  <c r="IZR98" i="1" s="1"/>
  <c r="IZS97" i="1"/>
  <c r="IZS98" i="1" s="1"/>
  <c r="IZT97" i="1"/>
  <c r="IZT98" i="1" s="1"/>
  <c r="IZU97" i="1"/>
  <c r="IZU98" i="1" s="1"/>
  <c r="IZV97" i="1"/>
  <c r="IZV98" i="1" s="1"/>
  <c r="IZW97" i="1"/>
  <c r="IZW98" i="1" s="1"/>
  <c r="IZX97" i="1"/>
  <c r="IZX98" i="1" s="1"/>
  <c r="IZY97" i="1"/>
  <c r="IZY98" i="1" s="1"/>
  <c r="IZZ97" i="1"/>
  <c r="IZZ98" i="1" s="1"/>
  <c r="JAA97" i="1"/>
  <c r="JAA98" i="1" s="1"/>
  <c r="JAB97" i="1"/>
  <c r="JAB98" i="1" s="1"/>
  <c r="JAC97" i="1"/>
  <c r="JAC98" i="1" s="1"/>
  <c r="JAD97" i="1"/>
  <c r="JAD98" i="1" s="1"/>
  <c r="JAE97" i="1"/>
  <c r="JAE98" i="1" s="1"/>
  <c r="JAF97" i="1"/>
  <c r="JAF98" i="1" s="1"/>
  <c r="JAG97" i="1"/>
  <c r="JAG98" i="1" s="1"/>
  <c r="JAH97" i="1"/>
  <c r="JAH98" i="1" s="1"/>
  <c r="JAI97" i="1"/>
  <c r="JAI98" i="1" s="1"/>
  <c r="JAJ97" i="1"/>
  <c r="JAJ98" i="1" s="1"/>
  <c r="JAK97" i="1"/>
  <c r="JAK98" i="1" s="1"/>
  <c r="JAL97" i="1"/>
  <c r="JAL98" i="1" s="1"/>
  <c r="JAM97" i="1"/>
  <c r="JAM98" i="1" s="1"/>
  <c r="JAN97" i="1"/>
  <c r="JAN98" i="1" s="1"/>
  <c r="JAO97" i="1"/>
  <c r="JAO98" i="1" s="1"/>
  <c r="JAP97" i="1"/>
  <c r="JAP98" i="1" s="1"/>
  <c r="JAQ97" i="1"/>
  <c r="JAQ98" i="1" s="1"/>
  <c r="JAR97" i="1"/>
  <c r="JAR98" i="1" s="1"/>
  <c r="JAS97" i="1"/>
  <c r="JAS98" i="1" s="1"/>
  <c r="JAT97" i="1"/>
  <c r="JAT98" i="1" s="1"/>
  <c r="JAU97" i="1"/>
  <c r="JAU98" i="1" s="1"/>
  <c r="JAV97" i="1"/>
  <c r="JAV98" i="1" s="1"/>
  <c r="JAW97" i="1"/>
  <c r="JAW98" i="1" s="1"/>
  <c r="JAX97" i="1"/>
  <c r="JAX98" i="1" s="1"/>
  <c r="JAY97" i="1"/>
  <c r="JAY98" i="1" s="1"/>
  <c r="JAZ97" i="1"/>
  <c r="JAZ98" i="1" s="1"/>
  <c r="JBA97" i="1"/>
  <c r="JBA98" i="1" s="1"/>
  <c r="JBB97" i="1"/>
  <c r="JBB98" i="1" s="1"/>
  <c r="JBC97" i="1"/>
  <c r="JBC98" i="1" s="1"/>
  <c r="JBD97" i="1"/>
  <c r="JBD98" i="1" s="1"/>
  <c r="JBE97" i="1"/>
  <c r="JBE98" i="1" s="1"/>
  <c r="JBF97" i="1"/>
  <c r="JBF98" i="1" s="1"/>
  <c r="JBG97" i="1"/>
  <c r="JBG98" i="1" s="1"/>
  <c r="JBH97" i="1"/>
  <c r="JBH98" i="1" s="1"/>
  <c r="JBI97" i="1"/>
  <c r="JBI98" i="1" s="1"/>
  <c r="JBJ97" i="1"/>
  <c r="JBJ98" i="1" s="1"/>
  <c r="JBK97" i="1"/>
  <c r="JBK98" i="1" s="1"/>
  <c r="JBL97" i="1"/>
  <c r="JBL98" i="1" s="1"/>
  <c r="JBM97" i="1"/>
  <c r="JBM98" i="1" s="1"/>
  <c r="JBN97" i="1"/>
  <c r="JBN98" i="1" s="1"/>
  <c r="JBO97" i="1"/>
  <c r="JBO98" i="1" s="1"/>
  <c r="JBP97" i="1"/>
  <c r="JBP98" i="1" s="1"/>
  <c r="JBQ97" i="1"/>
  <c r="JBQ98" i="1" s="1"/>
  <c r="JBR97" i="1"/>
  <c r="JBR98" i="1" s="1"/>
  <c r="JBS97" i="1"/>
  <c r="JBS98" i="1" s="1"/>
  <c r="JBT97" i="1"/>
  <c r="JBT98" i="1" s="1"/>
  <c r="JBU97" i="1"/>
  <c r="JBU98" i="1" s="1"/>
  <c r="JBV97" i="1"/>
  <c r="JBV98" i="1" s="1"/>
  <c r="JBW97" i="1"/>
  <c r="JBW98" i="1" s="1"/>
  <c r="JBX97" i="1"/>
  <c r="JBX98" i="1" s="1"/>
  <c r="JBY97" i="1"/>
  <c r="JBY98" i="1" s="1"/>
  <c r="JBZ97" i="1"/>
  <c r="JBZ98" i="1" s="1"/>
  <c r="JCA97" i="1"/>
  <c r="JCA98" i="1" s="1"/>
  <c r="JCB97" i="1"/>
  <c r="JCB98" i="1" s="1"/>
  <c r="JCC97" i="1"/>
  <c r="JCC98" i="1" s="1"/>
  <c r="JCD97" i="1"/>
  <c r="JCD98" i="1" s="1"/>
  <c r="JCE97" i="1"/>
  <c r="JCE98" i="1" s="1"/>
  <c r="JCF97" i="1"/>
  <c r="JCF98" i="1" s="1"/>
  <c r="JCG97" i="1"/>
  <c r="JCG98" i="1" s="1"/>
  <c r="JCH97" i="1"/>
  <c r="JCH98" i="1" s="1"/>
  <c r="JCI97" i="1"/>
  <c r="JCI98" i="1" s="1"/>
  <c r="JCJ97" i="1"/>
  <c r="JCJ98" i="1" s="1"/>
  <c r="JCK97" i="1"/>
  <c r="JCK98" i="1" s="1"/>
  <c r="JCL97" i="1"/>
  <c r="JCL98" i="1" s="1"/>
  <c r="JCM97" i="1"/>
  <c r="JCM98" i="1" s="1"/>
  <c r="JCN97" i="1"/>
  <c r="JCN98" i="1" s="1"/>
  <c r="JCO97" i="1"/>
  <c r="JCO98" i="1" s="1"/>
  <c r="JCP97" i="1"/>
  <c r="JCP98" i="1" s="1"/>
  <c r="JCQ97" i="1"/>
  <c r="JCQ98" i="1" s="1"/>
  <c r="JCR97" i="1"/>
  <c r="JCR98" i="1" s="1"/>
  <c r="JCS97" i="1"/>
  <c r="JCS98" i="1" s="1"/>
  <c r="JCT97" i="1"/>
  <c r="JCT98" i="1" s="1"/>
  <c r="JCU97" i="1"/>
  <c r="JCU98" i="1" s="1"/>
  <c r="JCV97" i="1"/>
  <c r="JCV98" i="1" s="1"/>
  <c r="JCW97" i="1"/>
  <c r="JCW98" i="1" s="1"/>
  <c r="JCX97" i="1"/>
  <c r="JCX98" i="1" s="1"/>
  <c r="JCY97" i="1"/>
  <c r="JCY98" i="1" s="1"/>
  <c r="JCZ97" i="1"/>
  <c r="JCZ98" i="1" s="1"/>
  <c r="JDA97" i="1"/>
  <c r="JDA98" i="1" s="1"/>
  <c r="JDB97" i="1"/>
  <c r="JDB98" i="1" s="1"/>
  <c r="JDC97" i="1"/>
  <c r="JDC98" i="1" s="1"/>
  <c r="JDD97" i="1"/>
  <c r="JDD98" i="1" s="1"/>
  <c r="JDE97" i="1"/>
  <c r="JDE98" i="1" s="1"/>
  <c r="JDF97" i="1"/>
  <c r="JDF98" i="1" s="1"/>
  <c r="JDG97" i="1"/>
  <c r="JDG98" i="1" s="1"/>
  <c r="JDH97" i="1"/>
  <c r="JDH98" i="1" s="1"/>
  <c r="JDI97" i="1"/>
  <c r="JDI98" i="1" s="1"/>
  <c r="JDJ97" i="1"/>
  <c r="JDJ98" i="1" s="1"/>
  <c r="JDK97" i="1"/>
  <c r="JDK98" i="1" s="1"/>
  <c r="JDL97" i="1"/>
  <c r="JDL98" i="1" s="1"/>
  <c r="JDM97" i="1"/>
  <c r="JDM98" i="1" s="1"/>
  <c r="JDN97" i="1"/>
  <c r="JDN98" i="1" s="1"/>
  <c r="JDO97" i="1"/>
  <c r="JDO98" i="1" s="1"/>
  <c r="JDP97" i="1"/>
  <c r="JDP98" i="1" s="1"/>
  <c r="JDQ97" i="1"/>
  <c r="JDQ98" i="1" s="1"/>
  <c r="JDR97" i="1"/>
  <c r="JDR98" i="1" s="1"/>
  <c r="JDS97" i="1"/>
  <c r="JDS98" i="1" s="1"/>
  <c r="JDT97" i="1"/>
  <c r="JDT98" i="1" s="1"/>
  <c r="JDU97" i="1"/>
  <c r="JDU98" i="1" s="1"/>
  <c r="JDV97" i="1"/>
  <c r="JDV98" i="1" s="1"/>
  <c r="JDW97" i="1"/>
  <c r="JDW98" i="1" s="1"/>
  <c r="JDX97" i="1"/>
  <c r="JDX98" i="1" s="1"/>
  <c r="JDY97" i="1"/>
  <c r="JDY98" i="1" s="1"/>
  <c r="JDZ97" i="1"/>
  <c r="JDZ98" i="1" s="1"/>
  <c r="JEA97" i="1"/>
  <c r="JEA98" i="1" s="1"/>
  <c r="JEB97" i="1"/>
  <c r="JEB98" i="1" s="1"/>
  <c r="JEC97" i="1"/>
  <c r="JEC98" i="1" s="1"/>
  <c r="JED97" i="1"/>
  <c r="JED98" i="1" s="1"/>
  <c r="JEE97" i="1"/>
  <c r="JEE98" i="1" s="1"/>
  <c r="JEF97" i="1"/>
  <c r="JEF98" i="1" s="1"/>
  <c r="JEG97" i="1"/>
  <c r="JEG98" i="1" s="1"/>
  <c r="JEH97" i="1"/>
  <c r="JEH98" i="1" s="1"/>
  <c r="JEI97" i="1"/>
  <c r="JEI98" i="1" s="1"/>
  <c r="JEJ97" i="1"/>
  <c r="JEJ98" i="1" s="1"/>
  <c r="JEK97" i="1"/>
  <c r="JEK98" i="1" s="1"/>
  <c r="JEL97" i="1"/>
  <c r="JEL98" i="1" s="1"/>
  <c r="JEM97" i="1"/>
  <c r="JEM98" i="1" s="1"/>
  <c r="JEN97" i="1"/>
  <c r="JEN98" i="1" s="1"/>
  <c r="JEO97" i="1"/>
  <c r="JEO98" i="1" s="1"/>
  <c r="JEP97" i="1"/>
  <c r="JEP98" i="1" s="1"/>
  <c r="JEQ97" i="1"/>
  <c r="JEQ98" i="1" s="1"/>
  <c r="JER97" i="1"/>
  <c r="JER98" i="1" s="1"/>
  <c r="JES97" i="1"/>
  <c r="JES98" i="1" s="1"/>
  <c r="JET97" i="1"/>
  <c r="JET98" i="1" s="1"/>
  <c r="JEU97" i="1"/>
  <c r="JEU98" i="1" s="1"/>
  <c r="JEV97" i="1"/>
  <c r="JEV98" i="1" s="1"/>
  <c r="JEW97" i="1"/>
  <c r="JEW98" i="1" s="1"/>
  <c r="JEX97" i="1"/>
  <c r="JEX98" i="1" s="1"/>
  <c r="JEY97" i="1"/>
  <c r="JEY98" i="1" s="1"/>
  <c r="JEZ97" i="1"/>
  <c r="JEZ98" i="1" s="1"/>
  <c r="JFA97" i="1"/>
  <c r="JFA98" i="1" s="1"/>
  <c r="JFB97" i="1"/>
  <c r="JFB98" i="1" s="1"/>
  <c r="JFC97" i="1"/>
  <c r="JFC98" i="1" s="1"/>
  <c r="JFD97" i="1"/>
  <c r="JFD98" i="1" s="1"/>
  <c r="JFE97" i="1"/>
  <c r="JFE98" i="1" s="1"/>
  <c r="JFF97" i="1"/>
  <c r="JFF98" i="1" s="1"/>
  <c r="JFG97" i="1"/>
  <c r="JFG98" i="1" s="1"/>
  <c r="JFH97" i="1"/>
  <c r="JFH98" i="1" s="1"/>
  <c r="JFI97" i="1"/>
  <c r="JFI98" i="1" s="1"/>
  <c r="JFJ97" i="1"/>
  <c r="JFJ98" i="1" s="1"/>
  <c r="JFK97" i="1"/>
  <c r="JFK98" i="1" s="1"/>
  <c r="JFL97" i="1"/>
  <c r="JFL98" i="1" s="1"/>
  <c r="JFM97" i="1"/>
  <c r="JFM98" i="1" s="1"/>
  <c r="JFN97" i="1"/>
  <c r="JFN98" i="1" s="1"/>
  <c r="JFO97" i="1"/>
  <c r="JFO98" i="1" s="1"/>
  <c r="JFP97" i="1"/>
  <c r="JFP98" i="1" s="1"/>
  <c r="JFQ97" i="1"/>
  <c r="JFQ98" i="1" s="1"/>
  <c r="JFR97" i="1"/>
  <c r="JFR98" i="1" s="1"/>
  <c r="JFS97" i="1"/>
  <c r="JFS98" i="1" s="1"/>
  <c r="JFT97" i="1"/>
  <c r="JFT98" i="1" s="1"/>
  <c r="JFU97" i="1"/>
  <c r="JFU98" i="1" s="1"/>
  <c r="JFV97" i="1"/>
  <c r="JFV98" i="1" s="1"/>
  <c r="JFW97" i="1"/>
  <c r="JFW98" i="1" s="1"/>
  <c r="JFX97" i="1"/>
  <c r="JFX98" i="1" s="1"/>
  <c r="JFY97" i="1"/>
  <c r="JFY98" i="1" s="1"/>
  <c r="JFZ97" i="1"/>
  <c r="JFZ98" i="1" s="1"/>
  <c r="JGA97" i="1"/>
  <c r="JGA98" i="1" s="1"/>
  <c r="JGB97" i="1"/>
  <c r="JGB98" i="1" s="1"/>
  <c r="JGC97" i="1"/>
  <c r="JGC98" i="1" s="1"/>
  <c r="JGD97" i="1"/>
  <c r="JGD98" i="1" s="1"/>
  <c r="JGE97" i="1"/>
  <c r="JGE98" i="1" s="1"/>
  <c r="JGF97" i="1"/>
  <c r="JGF98" i="1" s="1"/>
  <c r="JGG97" i="1"/>
  <c r="JGG98" i="1" s="1"/>
  <c r="JGH97" i="1"/>
  <c r="JGH98" i="1" s="1"/>
  <c r="JGI97" i="1"/>
  <c r="JGI98" i="1" s="1"/>
  <c r="JGJ97" i="1"/>
  <c r="JGJ98" i="1" s="1"/>
  <c r="JGK97" i="1"/>
  <c r="JGK98" i="1" s="1"/>
  <c r="JGL97" i="1"/>
  <c r="JGL98" i="1" s="1"/>
  <c r="JGM97" i="1"/>
  <c r="JGM98" i="1" s="1"/>
  <c r="JGN97" i="1"/>
  <c r="JGN98" i="1" s="1"/>
  <c r="JGO97" i="1"/>
  <c r="JGO98" i="1" s="1"/>
  <c r="JGP97" i="1"/>
  <c r="JGP98" i="1" s="1"/>
  <c r="JGQ97" i="1"/>
  <c r="JGQ98" i="1" s="1"/>
  <c r="JGR97" i="1"/>
  <c r="JGR98" i="1" s="1"/>
  <c r="JGS97" i="1"/>
  <c r="JGS98" i="1" s="1"/>
  <c r="JGT97" i="1"/>
  <c r="JGT98" i="1" s="1"/>
  <c r="JGU97" i="1"/>
  <c r="JGU98" i="1" s="1"/>
  <c r="JGV97" i="1"/>
  <c r="JGV98" i="1" s="1"/>
  <c r="JGW97" i="1"/>
  <c r="JGW98" i="1" s="1"/>
  <c r="JGX97" i="1"/>
  <c r="JGX98" i="1" s="1"/>
  <c r="JGY97" i="1"/>
  <c r="JGY98" i="1" s="1"/>
  <c r="JGZ97" i="1"/>
  <c r="JGZ98" i="1" s="1"/>
  <c r="JHA97" i="1"/>
  <c r="JHA98" i="1" s="1"/>
  <c r="JHB97" i="1"/>
  <c r="JHB98" i="1" s="1"/>
  <c r="JHC97" i="1"/>
  <c r="JHC98" i="1" s="1"/>
  <c r="JHD97" i="1"/>
  <c r="JHD98" i="1" s="1"/>
  <c r="JHE97" i="1"/>
  <c r="JHE98" i="1" s="1"/>
  <c r="JHF97" i="1"/>
  <c r="JHF98" i="1" s="1"/>
  <c r="JHG97" i="1"/>
  <c r="JHG98" i="1" s="1"/>
  <c r="JHH97" i="1"/>
  <c r="JHH98" i="1" s="1"/>
  <c r="JHI97" i="1"/>
  <c r="JHI98" i="1" s="1"/>
  <c r="JHJ97" i="1"/>
  <c r="JHJ98" i="1" s="1"/>
  <c r="JHK97" i="1"/>
  <c r="JHK98" i="1" s="1"/>
  <c r="JHL97" i="1"/>
  <c r="JHL98" i="1" s="1"/>
  <c r="JHM97" i="1"/>
  <c r="JHM98" i="1" s="1"/>
  <c r="JHN97" i="1"/>
  <c r="JHN98" i="1" s="1"/>
  <c r="JHO97" i="1"/>
  <c r="JHO98" i="1" s="1"/>
  <c r="JHP97" i="1"/>
  <c r="JHP98" i="1" s="1"/>
  <c r="JHQ97" i="1"/>
  <c r="JHQ98" i="1" s="1"/>
  <c r="JHR97" i="1"/>
  <c r="JHR98" i="1" s="1"/>
  <c r="JHS97" i="1"/>
  <c r="JHS98" i="1" s="1"/>
  <c r="JHT97" i="1"/>
  <c r="JHT98" i="1" s="1"/>
  <c r="JHU97" i="1"/>
  <c r="JHU98" i="1" s="1"/>
  <c r="JHV97" i="1"/>
  <c r="JHV98" i="1" s="1"/>
  <c r="JHW97" i="1"/>
  <c r="JHW98" i="1" s="1"/>
  <c r="JHX97" i="1"/>
  <c r="JHX98" i="1" s="1"/>
  <c r="JHY97" i="1"/>
  <c r="JHY98" i="1" s="1"/>
  <c r="JHZ97" i="1"/>
  <c r="JHZ98" i="1" s="1"/>
  <c r="JIA97" i="1"/>
  <c r="JIA98" i="1" s="1"/>
  <c r="JIB97" i="1"/>
  <c r="JIB98" i="1" s="1"/>
  <c r="JIC97" i="1"/>
  <c r="JIC98" i="1" s="1"/>
  <c r="JID97" i="1"/>
  <c r="JID98" i="1" s="1"/>
  <c r="JIE97" i="1"/>
  <c r="JIE98" i="1" s="1"/>
  <c r="JIF97" i="1"/>
  <c r="JIF98" i="1" s="1"/>
  <c r="JIG97" i="1"/>
  <c r="JIG98" i="1" s="1"/>
  <c r="JIH97" i="1"/>
  <c r="JIH98" i="1" s="1"/>
  <c r="JII97" i="1"/>
  <c r="JII98" i="1" s="1"/>
  <c r="JIJ97" i="1"/>
  <c r="JIJ98" i="1" s="1"/>
  <c r="JIK97" i="1"/>
  <c r="JIK98" i="1" s="1"/>
  <c r="JIL97" i="1"/>
  <c r="JIL98" i="1" s="1"/>
  <c r="JIM97" i="1"/>
  <c r="JIM98" i="1" s="1"/>
  <c r="JIN97" i="1"/>
  <c r="JIN98" i="1" s="1"/>
  <c r="JIO97" i="1"/>
  <c r="JIO98" i="1" s="1"/>
  <c r="JIP97" i="1"/>
  <c r="JIP98" i="1" s="1"/>
  <c r="JIQ97" i="1"/>
  <c r="JIQ98" i="1" s="1"/>
  <c r="JIR97" i="1"/>
  <c r="JIR98" i="1" s="1"/>
  <c r="JIS97" i="1"/>
  <c r="JIS98" i="1" s="1"/>
  <c r="JIT97" i="1"/>
  <c r="JIT98" i="1" s="1"/>
  <c r="JIU97" i="1"/>
  <c r="JIU98" i="1" s="1"/>
  <c r="JIV97" i="1"/>
  <c r="JIV98" i="1" s="1"/>
  <c r="JIW97" i="1"/>
  <c r="JIW98" i="1" s="1"/>
  <c r="JIX97" i="1"/>
  <c r="JIX98" i="1" s="1"/>
  <c r="JIY97" i="1"/>
  <c r="JIY98" i="1" s="1"/>
  <c r="JIZ97" i="1"/>
  <c r="JIZ98" i="1" s="1"/>
  <c r="JJA97" i="1"/>
  <c r="JJA98" i="1" s="1"/>
  <c r="JJB97" i="1"/>
  <c r="JJB98" i="1" s="1"/>
  <c r="JJC97" i="1"/>
  <c r="JJC98" i="1" s="1"/>
  <c r="JJD97" i="1"/>
  <c r="JJD98" i="1" s="1"/>
  <c r="JJE97" i="1"/>
  <c r="JJE98" i="1" s="1"/>
  <c r="JJF97" i="1"/>
  <c r="JJF98" i="1" s="1"/>
  <c r="JJG97" i="1"/>
  <c r="JJG98" i="1" s="1"/>
  <c r="JJH97" i="1"/>
  <c r="JJH98" i="1" s="1"/>
  <c r="JJI97" i="1"/>
  <c r="JJI98" i="1" s="1"/>
  <c r="JJJ97" i="1"/>
  <c r="JJJ98" i="1" s="1"/>
  <c r="JJK97" i="1"/>
  <c r="JJK98" i="1" s="1"/>
  <c r="JJL97" i="1"/>
  <c r="JJL98" i="1" s="1"/>
  <c r="JJM97" i="1"/>
  <c r="JJM98" i="1" s="1"/>
  <c r="JJN97" i="1"/>
  <c r="JJN98" i="1" s="1"/>
  <c r="JJO97" i="1"/>
  <c r="JJO98" i="1" s="1"/>
  <c r="JJP97" i="1"/>
  <c r="JJP98" i="1" s="1"/>
  <c r="JJQ97" i="1"/>
  <c r="JJQ98" i="1" s="1"/>
  <c r="JJR97" i="1"/>
  <c r="JJR98" i="1" s="1"/>
  <c r="JJS97" i="1"/>
  <c r="JJS98" i="1" s="1"/>
  <c r="JJT97" i="1"/>
  <c r="JJT98" i="1" s="1"/>
  <c r="JJU97" i="1"/>
  <c r="JJU98" i="1" s="1"/>
  <c r="JJV97" i="1"/>
  <c r="JJV98" i="1" s="1"/>
  <c r="JJW97" i="1"/>
  <c r="JJW98" i="1" s="1"/>
  <c r="JJX97" i="1"/>
  <c r="JJX98" i="1" s="1"/>
  <c r="JJY97" i="1"/>
  <c r="JJY98" i="1" s="1"/>
  <c r="JJZ97" i="1"/>
  <c r="JJZ98" i="1" s="1"/>
  <c r="JKA97" i="1"/>
  <c r="JKA98" i="1" s="1"/>
  <c r="JKB97" i="1"/>
  <c r="JKB98" i="1" s="1"/>
  <c r="JKC97" i="1"/>
  <c r="JKC98" i="1" s="1"/>
  <c r="JKD97" i="1"/>
  <c r="JKD98" i="1" s="1"/>
  <c r="JKE97" i="1"/>
  <c r="JKE98" i="1" s="1"/>
  <c r="JKF97" i="1"/>
  <c r="JKF98" i="1" s="1"/>
  <c r="JKG97" i="1"/>
  <c r="JKG98" i="1" s="1"/>
  <c r="JKH97" i="1"/>
  <c r="JKH98" i="1" s="1"/>
  <c r="JKI97" i="1"/>
  <c r="JKI98" i="1" s="1"/>
  <c r="JKJ97" i="1"/>
  <c r="JKJ98" i="1" s="1"/>
  <c r="JKK97" i="1"/>
  <c r="JKK98" i="1" s="1"/>
  <c r="JKL97" i="1"/>
  <c r="JKL98" i="1" s="1"/>
  <c r="JKM97" i="1"/>
  <c r="JKM98" i="1" s="1"/>
  <c r="JKN97" i="1"/>
  <c r="JKN98" i="1" s="1"/>
  <c r="JKO97" i="1"/>
  <c r="JKO98" i="1" s="1"/>
  <c r="JKP97" i="1"/>
  <c r="JKP98" i="1" s="1"/>
  <c r="JKQ97" i="1"/>
  <c r="JKQ98" i="1" s="1"/>
  <c r="JKR97" i="1"/>
  <c r="JKR98" i="1" s="1"/>
  <c r="JKS97" i="1"/>
  <c r="JKS98" i="1" s="1"/>
  <c r="JKT97" i="1"/>
  <c r="JKT98" i="1" s="1"/>
  <c r="JKU97" i="1"/>
  <c r="JKU98" i="1" s="1"/>
  <c r="JKV97" i="1"/>
  <c r="JKV98" i="1" s="1"/>
  <c r="JKW97" i="1"/>
  <c r="JKW98" i="1" s="1"/>
  <c r="JKX97" i="1"/>
  <c r="JKX98" i="1" s="1"/>
  <c r="JKY97" i="1"/>
  <c r="JKY98" i="1" s="1"/>
  <c r="JKZ97" i="1"/>
  <c r="JKZ98" i="1" s="1"/>
  <c r="JLA97" i="1"/>
  <c r="JLA98" i="1" s="1"/>
  <c r="JLB97" i="1"/>
  <c r="JLB98" i="1" s="1"/>
  <c r="JLC97" i="1"/>
  <c r="JLC98" i="1" s="1"/>
  <c r="JLD97" i="1"/>
  <c r="JLD98" i="1" s="1"/>
  <c r="JLE97" i="1"/>
  <c r="JLE98" i="1" s="1"/>
  <c r="JLF97" i="1"/>
  <c r="JLF98" i="1" s="1"/>
  <c r="JLG97" i="1"/>
  <c r="JLG98" i="1" s="1"/>
  <c r="JLH97" i="1"/>
  <c r="JLH98" i="1" s="1"/>
  <c r="JLI97" i="1"/>
  <c r="JLI98" i="1" s="1"/>
  <c r="JLJ97" i="1"/>
  <c r="JLJ98" i="1" s="1"/>
  <c r="JLK97" i="1"/>
  <c r="JLK98" i="1" s="1"/>
  <c r="JLL97" i="1"/>
  <c r="JLL98" i="1" s="1"/>
  <c r="JLM97" i="1"/>
  <c r="JLM98" i="1" s="1"/>
  <c r="JLN97" i="1"/>
  <c r="JLN98" i="1" s="1"/>
  <c r="JLO97" i="1"/>
  <c r="JLO98" i="1" s="1"/>
  <c r="JLP97" i="1"/>
  <c r="JLP98" i="1" s="1"/>
  <c r="JLQ97" i="1"/>
  <c r="JLQ98" i="1" s="1"/>
  <c r="JLR97" i="1"/>
  <c r="JLR98" i="1" s="1"/>
  <c r="JLS97" i="1"/>
  <c r="JLS98" i="1" s="1"/>
  <c r="JLT97" i="1"/>
  <c r="JLT98" i="1" s="1"/>
  <c r="JLU97" i="1"/>
  <c r="JLU98" i="1" s="1"/>
  <c r="JLV97" i="1"/>
  <c r="JLV98" i="1" s="1"/>
  <c r="JLW97" i="1"/>
  <c r="JLW98" i="1" s="1"/>
  <c r="JLX97" i="1"/>
  <c r="JLX98" i="1" s="1"/>
  <c r="JLY97" i="1"/>
  <c r="JLY98" i="1" s="1"/>
  <c r="JLZ97" i="1"/>
  <c r="JLZ98" i="1" s="1"/>
  <c r="JMA97" i="1"/>
  <c r="JMA98" i="1" s="1"/>
  <c r="JMB97" i="1"/>
  <c r="JMB98" i="1" s="1"/>
  <c r="JMC97" i="1"/>
  <c r="JMC98" i="1" s="1"/>
  <c r="JMD97" i="1"/>
  <c r="JMD98" i="1" s="1"/>
  <c r="JME97" i="1"/>
  <c r="JME98" i="1" s="1"/>
  <c r="JMF97" i="1"/>
  <c r="JMF98" i="1" s="1"/>
  <c r="JMG97" i="1"/>
  <c r="JMG98" i="1" s="1"/>
  <c r="JMH97" i="1"/>
  <c r="JMH98" i="1" s="1"/>
  <c r="JMI97" i="1"/>
  <c r="JMI98" i="1" s="1"/>
  <c r="JMJ97" i="1"/>
  <c r="JMJ98" i="1" s="1"/>
  <c r="JMK97" i="1"/>
  <c r="JMK98" i="1" s="1"/>
  <c r="JML97" i="1"/>
  <c r="JML98" i="1" s="1"/>
  <c r="JMM97" i="1"/>
  <c r="JMM98" i="1" s="1"/>
  <c r="JMN97" i="1"/>
  <c r="JMN98" i="1" s="1"/>
  <c r="JMO97" i="1"/>
  <c r="JMO98" i="1" s="1"/>
  <c r="JMP97" i="1"/>
  <c r="JMP98" i="1" s="1"/>
  <c r="JMQ97" i="1"/>
  <c r="JMQ98" i="1" s="1"/>
  <c r="JMR97" i="1"/>
  <c r="JMR98" i="1" s="1"/>
  <c r="JMS97" i="1"/>
  <c r="JMS98" i="1" s="1"/>
  <c r="JMT97" i="1"/>
  <c r="JMT98" i="1" s="1"/>
  <c r="JMU97" i="1"/>
  <c r="JMU98" i="1" s="1"/>
  <c r="JMV97" i="1"/>
  <c r="JMV98" i="1" s="1"/>
  <c r="JMW97" i="1"/>
  <c r="JMW98" i="1" s="1"/>
  <c r="JMX97" i="1"/>
  <c r="JMX98" i="1" s="1"/>
  <c r="JMY97" i="1"/>
  <c r="JMY98" i="1" s="1"/>
  <c r="JMZ97" i="1"/>
  <c r="JMZ98" i="1" s="1"/>
  <c r="JNA97" i="1"/>
  <c r="JNA98" i="1" s="1"/>
  <c r="JNB97" i="1"/>
  <c r="JNB98" i="1" s="1"/>
  <c r="JNC97" i="1"/>
  <c r="JNC98" i="1" s="1"/>
  <c r="JND97" i="1"/>
  <c r="JND98" i="1" s="1"/>
  <c r="JNE97" i="1"/>
  <c r="JNE98" i="1" s="1"/>
  <c r="JNF97" i="1"/>
  <c r="JNF98" i="1" s="1"/>
  <c r="JNG97" i="1"/>
  <c r="JNG98" i="1" s="1"/>
  <c r="JNH97" i="1"/>
  <c r="JNH98" i="1" s="1"/>
  <c r="JNI97" i="1"/>
  <c r="JNI98" i="1" s="1"/>
  <c r="JNJ97" i="1"/>
  <c r="JNJ98" i="1" s="1"/>
  <c r="JNK97" i="1"/>
  <c r="JNK98" i="1" s="1"/>
  <c r="JNL97" i="1"/>
  <c r="JNL98" i="1" s="1"/>
  <c r="JNM97" i="1"/>
  <c r="JNM98" i="1" s="1"/>
  <c r="JNN97" i="1"/>
  <c r="JNN98" i="1" s="1"/>
  <c r="JNO97" i="1"/>
  <c r="JNO98" i="1" s="1"/>
  <c r="JNP97" i="1"/>
  <c r="JNP98" i="1" s="1"/>
  <c r="JNQ97" i="1"/>
  <c r="JNQ98" i="1" s="1"/>
  <c r="JNR97" i="1"/>
  <c r="JNR98" i="1" s="1"/>
  <c r="JNS97" i="1"/>
  <c r="JNS98" i="1" s="1"/>
  <c r="JNT97" i="1"/>
  <c r="JNT98" i="1" s="1"/>
  <c r="JNU97" i="1"/>
  <c r="JNU98" i="1" s="1"/>
  <c r="JNV97" i="1"/>
  <c r="JNV98" i="1" s="1"/>
  <c r="JNW97" i="1"/>
  <c r="JNW98" i="1" s="1"/>
  <c r="JNX97" i="1"/>
  <c r="JNX98" i="1" s="1"/>
  <c r="JNY97" i="1"/>
  <c r="JNY98" i="1" s="1"/>
  <c r="JNZ97" i="1"/>
  <c r="JNZ98" i="1" s="1"/>
  <c r="JOA97" i="1"/>
  <c r="JOA98" i="1" s="1"/>
  <c r="JOB97" i="1"/>
  <c r="JOB98" i="1" s="1"/>
  <c r="JOC97" i="1"/>
  <c r="JOC98" i="1" s="1"/>
  <c r="JOD97" i="1"/>
  <c r="JOD98" i="1" s="1"/>
  <c r="JOE97" i="1"/>
  <c r="JOE98" i="1" s="1"/>
  <c r="JOF97" i="1"/>
  <c r="JOF98" i="1" s="1"/>
  <c r="JOG97" i="1"/>
  <c r="JOG98" i="1" s="1"/>
  <c r="JOH97" i="1"/>
  <c r="JOH98" i="1" s="1"/>
  <c r="JOI97" i="1"/>
  <c r="JOI98" i="1" s="1"/>
  <c r="JOJ97" i="1"/>
  <c r="JOJ98" i="1" s="1"/>
  <c r="JOK97" i="1"/>
  <c r="JOK98" i="1" s="1"/>
  <c r="JOL97" i="1"/>
  <c r="JOL98" i="1" s="1"/>
  <c r="JOM97" i="1"/>
  <c r="JOM98" i="1" s="1"/>
  <c r="JON97" i="1"/>
  <c r="JON98" i="1" s="1"/>
  <c r="JOO97" i="1"/>
  <c r="JOO98" i="1" s="1"/>
  <c r="JOP97" i="1"/>
  <c r="JOP98" i="1" s="1"/>
  <c r="JOQ97" i="1"/>
  <c r="JOQ98" i="1" s="1"/>
  <c r="JOR97" i="1"/>
  <c r="JOR98" i="1" s="1"/>
  <c r="JOS97" i="1"/>
  <c r="JOS98" i="1" s="1"/>
  <c r="JOT97" i="1"/>
  <c r="JOT98" i="1" s="1"/>
  <c r="JOU97" i="1"/>
  <c r="JOU98" i="1" s="1"/>
  <c r="JOV97" i="1"/>
  <c r="JOV98" i="1" s="1"/>
  <c r="JOW97" i="1"/>
  <c r="JOW98" i="1" s="1"/>
  <c r="JOX97" i="1"/>
  <c r="JOX98" i="1" s="1"/>
  <c r="JOY97" i="1"/>
  <c r="JOY98" i="1" s="1"/>
  <c r="JOZ97" i="1"/>
  <c r="JOZ98" i="1" s="1"/>
  <c r="JPA97" i="1"/>
  <c r="JPA98" i="1" s="1"/>
  <c r="JPB97" i="1"/>
  <c r="JPB98" i="1" s="1"/>
  <c r="JPC97" i="1"/>
  <c r="JPC98" i="1" s="1"/>
  <c r="JPD97" i="1"/>
  <c r="JPD98" i="1" s="1"/>
  <c r="JPE97" i="1"/>
  <c r="JPE98" i="1" s="1"/>
  <c r="JPF97" i="1"/>
  <c r="JPF98" i="1" s="1"/>
  <c r="JPG97" i="1"/>
  <c r="JPG98" i="1" s="1"/>
  <c r="JPH97" i="1"/>
  <c r="JPH98" i="1" s="1"/>
  <c r="JPI97" i="1"/>
  <c r="JPI98" i="1" s="1"/>
  <c r="JPJ97" i="1"/>
  <c r="JPJ98" i="1" s="1"/>
  <c r="JPK97" i="1"/>
  <c r="JPK98" i="1" s="1"/>
  <c r="JPL97" i="1"/>
  <c r="JPL98" i="1" s="1"/>
  <c r="JPM97" i="1"/>
  <c r="JPM98" i="1" s="1"/>
  <c r="JPN97" i="1"/>
  <c r="JPN98" i="1" s="1"/>
  <c r="JPO97" i="1"/>
  <c r="JPO98" i="1" s="1"/>
  <c r="JPP97" i="1"/>
  <c r="JPP98" i="1" s="1"/>
  <c r="JPQ97" i="1"/>
  <c r="JPQ98" i="1" s="1"/>
  <c r="JPR97" i="1"/>
  <c r="JPR98" i="1" s="1"/>
  <c r="JPS97" i="1"/>
  <c r="JPS98" i="1" s="1"/>
  <c r="JPT97" i="1"/>
  <c r="JPT98" i="1" s="1"/>
  <c r="JPU97" i="1"/>
  <c r="JPU98" i="1" s="1"/>
  <c r="JPV97" i="1"/>
  <c r="JPV98" i="1" s="1"/>
  <c r="JPW97" i="1"/>
  <c r="JPW98" i="1" s="1"/>
  <c r="JPX97" i="1"/>
  <c r="JPX98" i="1" s="1"/>
  <c r="JPY97" i="1"/>
  <c r="JPY98" i="1" s="1"/>
  <c r="JPZ97" i="1"/>
  <c r="JPZ98" i="1" s="1"/>
  <c r="JQA97" i="1"/>
  <c r="JQA98" i="1" s="1"/>
  <c r="JQB97" i="1"/>
  <c r="JQB98" i="1" s="1"/>
  <c r="JQC97" i="1"/>
  <c r="JQC98" i="1" s="1"/>
  <c r="JQD97" i="1"/>
  <c r="JQD98" i="1" s="1"/>
  <c r="JQE97" i="1"/>
  <c r="JQE98" i="1" s="1"/>
  <c r="JQF97" i="1"/>
  <c r="JQF98" i="1" s="1"/>
  <c r="JQG97" i="1"/>
  <c r="JQG98" i="1" s="1"/>
  <c r="JQH97" i="1"/>
  <c r="JQH98" i="1" s="1"/>
  <c r="JQI97" i="1"/>
  <c r="JQI98" i="1" s="1"/>
  <c r="JQJ97" i="1"/>
  <c r="JQJ98" i="1" s="1"/>
  <c r="JQK97" i="1"/>
  <c r="JQK98" i="1" s="1"/>
  <c r="JQL97" i="1"/>
  <c r="JQL98" i="1" s="1"/>
  <c r="JQM97" i="1"/>
  <c r="JQM98" i="1" s="1"/>
  <c r="JQN97" i="1"/>
  <c r="JQN98" i="1" s="1"/>
  <c r="JQO97" i="1"/>
  <c r="JQO98" i="1" s="1"/>
  <c r="JQP97" i="1"/>
  <c r="JQP98" i="1" s="1"/>
  <c r="JQQ97" i="1"/>
  <c r="JQQ98" i="1" s="1"/>
  <c r="JQR97" i="1"/>
  <c r="JQR98" i="1" s="1"/>
  <c r="JQS97" i="1"/>
  <c r="JQS98" i="1" s="1"/>
  <c r="JQT97" i="1"/>
  <c r="JQT98" i="1" s="1"/>
  <c r="JQU97" i="1"/>
  <c r="JQU98" i="1" s="1"/>
  <c r="JQV97" i="1"/>
  <c r="JQV98" i="1" s="1"/>
  <c r="JQW97" i="1"/>
  <c r="JQW98" i="1" s="1"/>
  <c r="JQX97" i="1"/>
  <c r="JQX98" i="1" s="1"/>
  <c r="JQY97" i="1"/>
  <c r="JQY98" i="1" s="1"/>
  <c r="JQZ97" i="1"/>
  <c r="JQZ98" i="1" s="1"/>
  <c r="JRA97" i="1"/>
  <c r="JRA98" i="1" s="1"/>
  <c r="JRB97" i="1"/>
  <c r="JRB98" i="1" s="1"/>
  <c r="JRC97" i="1"/>
  <c r="JRC98" i="1" s="1"/>
  <c r="JRD97" i="1"/>
  <c r="JRD98" i="1" s="1"/>
  <c r="JRE97" i="1"/>
  <c r="JRE98" i="1" s="1"/>
  <c r="JRF97" i="1"/>
  <c r="JRF98" i="1" s="1"/>
  <c r="JRG97" i="1"/>
  <c r="JRG98" i="1" s="1"/>
  <c r="JRH97" i="1"/>
  <c r="JRH98" i="1" s="1"/>
  <c r="JRI97" i="1"/>
  <c r="JRI98" i="1" s="1"/>
  <c r="JRJ97" i="1"/>
  <c r="JRJ98" i="1" s="1"/>
  <c r="JRK97" i="1"/>
  <c r="JRK98" i="1" s="1"/>
  <c r="JRL97" i="1"/>
  <c r="JRL98" i="1" s="1"/>
  <c r="JRM97" i="1"/>
  <c r="JRM98" i="1" s="1"/>
  <c r="JRN97" i="1"/>
  <c r="JRN98" i="1" s="1"/>
  <c r="JRO97" i="1"/>
  <c r="JRO98" i="1" s="1"/>
  <c r="JRP97" i="1"/>
  <c r="JRP98" i="1" s="1"/>
  <c r="JRQ97" i="1"/>
  <c r="JRQ98" i="1" s="1"/>
  <c r="JRR97" i="1"/>
  <c r="JRR98" i="1" s="1"/>
  <c r="JRS97" i="1"/>
  <c r="JRS98" i="1" s="1"/>
  <c r="JRT97" i="1"/>
  <c r="JRT98" i="1" s="1"/>
  <c r="JRU97" i="1"/>
  <c r="JRU98" i="1" s="1"/>
  <c r="JRV97" i="1"/>
  <c r="JRV98" i="1" s="1"/>
  <c r="JRW97" i="1"/>
  <c r="JRW98" i="1" s="1"/>
  <c r="JRX97" i="1"/>
  <c r="JRX98" i="1" s="1"/>
  <c r="JRY97" i="1"/>
  <c r="JRY98" i="1" s="1"/>
  <c r="JRZ97" i="1"/>
  <c r="JRZ98" i="1" s="1"/>
  <c r="JSA97" i="1"/>
  <c r="JSA98" i="1" s="1"/>
  <c r="JSB97" i="1"/>
  <c r="JSB98" i="1" s="1"/>
  <c r="JSC97" i="1"/>
  <c r="JSC98" i="1" s="1"/>
  <c r="JSD97" i="1"/>
  <c r="JSD98" i="1" s="1"/>
  <c r="JSE97" i="1"/>
  <c r="JSE98" i="1" s="1"/>
  <c r="JSF97" i="1"/>
  <c r="JSF98" i="1" s="1"/>
  <c r="JSG97" i="1"/>
  <c r="JSG98" i="1" s="1"/>
  <c r="JSH97" i="1"/>
  <c r="JSH98" i="1" s="1"/>
  <c r="JSI97" i="1"/>
  <c r="JSI98" i="1" s="1"/>
  <c r="JSJ97" i="1"/>
  <c r="JSJ98" i="1" s="1"/>
  <c r="JSK97" i="1"/>
  <c r="JSK98" i="1" s="1"/>
  <c r="JSL97" i="1"/>
  <c r="JSL98" i="1" s="1"/>
  <c r="JSM97" i="1"/>
  <c r="JSM98" i="1" s="1"/>
  <c r="JSN97" i="1"/>
  <c r="JSN98" i="1" s="1"/>
  <c r="JSO97" i="1"/>
  <c r="JSO98" i="1" s="1"/>
  <c r="JSP97" i="1"/>
  <c r="JSP98" i="1" s="1"/>
  <c r="JSQ97" i="1"/>
  <c r="JSQ98" i="1" s="1"/>
  <c r="JSR97" i="1"/>
  <c r="JSR98" i="1" s="1"/>
  <c r="JSS97" i="1"/>
  <c r="JSS98" i="1" s="1"/>
  <c r="JST97" i="1"/>
  <c r="JST98" i="1" s="1"/>
  <c r="JSU97" i="1"/>
  <c r="JSU98" i="1" s="1"/>
  <c r="JSV97" i="1"/>
  <c r="JSV98" i="1" s="1"/>
  <c r="JSW97" i="1"/>
  <c r="JSW98" i="1" s="1"/>
  <c r="JSX97" i="1"/>
  <c r="JSX98" i="1" s="1"/>
  <c r="JSY97" i="1"/>
  <c r="JSY98" i="1" s="1"/>
  <c r="JSZ97" i="1"/>
  <c r="JSZ98" i="1" s="1"/>
  <c r="JTA97" i="1"/>
  <c r="JTA98" i="1" s="1"/>
  <c r="JTB97" i="1"/>
  <c r="JTB98" i="1" s="1"/>
  <c r="JTC97" i="1"/>
  <c r="JTC98" i="1" s="1"/>
  <c r="JTD97" i="1"/>
  <c r="JTD98" i="1" s="1"/>
  <c r="JTE97" i="1"/>
  <c r="JTE98" i="1" s="1"/>
  <c r="JTF97" i="1"/>
  <c r="JTF98" i="1" s="1"/>
  <c r="JTG97" i="1"/>
  <c r="JTG98" i="1" s="1"/>
  <c r="JTH97" i="1"/>
  <c r="JTH98" i="1" s="1"/>
  <c r="JTI97" i="1"/>
  <c r="JTI98" i="1" s="1"/>
  <c r="JTJ97" i="1"/>
  <c r="JTJ98" i="1" s="1"/>
  <c r="JTK97" i="1"/>
  <c r="JTK98" i="1" s="1"/>
  <c r="JTL97" i="1"/>
  <c r="JTL98" i="1" s="1"/>
  <c r="JTM97" i="1"/>
  <c r="JTM98" i="1" s="1"/>
  <c r="JTN97" i="1"/>
  <c r="JTN98" i="1" s="1"/>
  <c r="JTO97" i="1"/>
  <c r="JTO98" i="1" s="1"/>
  <c r="JTP97" i="1"/>
  <c r="JTP98" i="1" s="1"/>
  <c r="JTQ97" i="1"/>
  <c r="JTQ98" i="1" s="1"/>
  <c r="JTR97" i="1"/>
  <c r="JTR98" i="1" s="1"/>
  <c r="JTS97" i="1"/>
  <c r="JTS98" i="1" s="1"/>
  <c r="JTT97" i="1"/>
  <c r="JTT98" i="1" s="1"/>
  <c r="JTU97" i="1"/>
  <c r="JTU98" i="1" s="1"/>
  <c r="JTV97" i="1"/>
  <c r="JTV98" i="1" s="1"/>
  <c r="JTW97" i="1"/>
  <c r="JTW98" i="1" s="1"/>
  <c r="JTX97" i="1"/>
  <c r="JTX98" i="1" s="1"/>
  <c r="JTY97" i="1"/>
  <c r="JTY98" i="1" s="1"/>
  <c r="JTZ97" i="1"/>
  <c r="JTZ98" i="1" s="1"/>
  <c r="JUA97" i="1"/>
  <c r="JUA98" i="1" s="1"/>
  <c r="JUB97" i="1"/>
  <c r="JUB98" i="1" s="1"/>
  <c r="JUC97" i="1"/>
  <c r="JUC98" i="1" s="1"/>
  <c r="JUD97" i="1"/>
  <c r="JUD98" i="1" s="1"/>
  <c r="JUE97" i="1"/>
  <c r="JUE98" i="1" s="1"/>
  <c r="JUF97" i="1"/>
  <c r="JUF98" i="1" s="1"/>
  <c r="JUG97" i="1"/>
  <c r="JUG98" i="1" s="1"/>
  <c r="JUH97" i="1"/>
  <c r="JUH98" i="1" s="1"/>
  <c r="JUI97" i="1"/>
  <c r="JUI98" i="1" s="1"/>
  <c r="JUJ97" i="1"/>
  <c r="JUJ98" i="1" s="1"/>
  <c r="JUK97" i="1"/>
  <c r="JUK98" i="1" s="1"/>
  <c r="JUL97" i="1"/>
  <c r="JUL98" i="1" s="1"/>
  <c r="JUM97" i="1"/>
  <c r="JUM98" i="1" s="1"/>
  <c r="JUN97" i="1"/>
  <c r="JUN98" i="1" s="1"/>
  <c r="JUO97" i="1"/>
  <c r="JUO98" i="1" s="1"/>
  <c r="JUP97" i="1"/>
  <c r="JUP98" i="1" s="1"/>
  <c r="JUQ97" i="1"/>
  <c r="JUQ98" i="1" s="1"/>
  <c r="JUR97" i="1"/>
  <c r="JUR98" i="1" s="1"/>
  <c r="JUS97" i="1"/>
  <c r="JUS98" i="1" s="1"/>
  <c r="JUT97" i="1"/>
  <c r="JUT98" i="1" s="1"/>
  <c r="JUU97" i="1"/>
  <c r="JUU98" i="1" s="1"/>
  <c r="JUV97" i="1"/>
  <c r="JUV98" i="1" s="1"/>
  <c r="JUW97" i="1"/>
  <c r="JUW98" i="1" s="1"/>
  <c r="JUX97" i="1"/>
  <c r="JUX98" i="1" s="1"/>
  <c r="JUY97" i="1"/>
  <c r="JUY98" i="1" s="1"/>
  <c r="JUZ97" i="1"/>
  <c r="JUZ98" i="1" s="1"/>
  <c r="JVA97" i="1"/>
  <c r="JVA98" i="1" s="1"/>
  <c r="JVB97" i="1"/>
  <c r="JVB98" i="1" s="1"/>
  <c r="JVC97" i="1"/>
  <c r="JVC98" i="1" s="1"/>
  <c r="JVD97" i="1"/>
  <c r="JVD98" i="1" s="1"/>
  <c r="JVE97" i="1"/>
  <c r="JVE98" i="1" s="1"/>
  <c r="JVF97" i="1"/>
  <c r="JVF98" i="1" s="1"/>
  <c r="JVG97" i="1"/>
  <c r="JVG98" i="1" s="1"/>
  <c r="JVH97" i="1"/>
  <c r="JVH98" i="1" s="1"/>
  <c r="JVI97" i="1"/>
  <c r="JVI98" i="1" s="1"/>
  <c r="JVJ97" i="1"/>
  <c r="JVJ98" i="1" s="1"/>
  <c r="JVK97" i="1"/>
  <c r="JVK98" i="1" s="1"/>
  <c r="JVL97" i="1"/>
  <c r="JVL98" i="1" s="1"/>
  <c r="JVM97" i="1"/>
  <c r="JVM98" i="1" s="1"/>
  <c r="JVN97" i="1"/>
  <c r="JVN98" i="1" s="1"/>
  <c r="JVO97" i="1"/>
  <c r="JVO98" i="1" s="1"/>
  <c r="JVP97" i="1"/>
  <c r="JVP98" i="1" s="1"/>
  <c r="JVQ97" i="1"/>
  <c r="JVQ98" i="1" s="1"/>
  <c r="JVR97" i="1"/>
  <c r="JVR98" i="1" s="1"/>
  <c r="JVS97" i="1"/>
  <c r="JVS98" i="1" s="1"/>
  <c r="JVT97" i="1"/>
  <c r="JVT98" i="1" s="1"/>
  <c r="JVU97" i="1"/>
  <c r="JVU98" i="1" s="1"/>
  <c r="JVV97" i="1"/>
  <c r="JVV98" i="1" s="1"/>
  <c r="JVW97" i="1"/>
  <c r="JVW98" i="1" s="1"/>
  <c r="JVX97" i="1"/>
  <c r="JVX98" i="1" s="1"/>
  <c r="JVY97" i="1"/>
  <c r="JVY98" i="1" s="1"/>
  <c r="JVZ97" i="1"/>
  <c r="JVZ98" i="1" s="1"/>
  <c r="JWA97" i="1"/>
  <c r="JWA98" i="1" s="1"/>
  <c r="JWB97" i="1"/>
  <c r="JWB98" i="1" s="1"/>
  <c r="JWC97" i="1"/>
  <c r="JWC98" i="1" s="1"/>
  <c r="JWD97" i="1"/>
  <c r="JWD98" i="1" s="1"/>
  <c r="JWE97" i="1"/>
  <c r="JWE98" i="1" s="1"/>
  <c r="JWF97" i="1"/>
  <c r="JWF98" i="1" s="1"/>
  <c r="JWG97" i="1"/>
  <c r="JWG98" i="1" s="1"/>
  <c r="JWH97" i="1"/>
  <c r="JWH98" i="1" s="1"/>
  <c r="JWI97" i="1"/>
  <c r="JWI98" i="1" s="1"/>
  <c r="JWJ97" i="1"/>
  <c r="JWJ98" i="1" s="1"/>
  <c r="JWK97" i="1"/>
  <c r="JWK98" i="1" s="1"/>
  <c r="JWL97" i="1"/>
  <c r="JWL98" i="1" s="1"/>
  <c r="JWM97" i="1"/>
  <c r="JWM98" i="1" s="1"/>
  <c r="JWN97" i="1"/>
  <c r="JWN98" i="1" s="1"/>
  <c r="JWO97" i="1"/>
  <c r="JWO98" i="1" s="1"/>
  <c r="JWP97" i="1"/>
  <c r="JWP98" i="1" s="1"/>
  <c r="JWQ97" i="1"/>
  <c r="JWQ98" i="1" s="1"/>
  <c r="JWR97" i="1"/>
  <c r="JWR98" i="1" s="1"/>
  <c r="JWS97" i="1"/>
  <c r="JWS98" i="1" s="1"/>
  <c r="JWT97" i="1"/>
  <c r="JWT98" i="1" s="1"/>
  <c r="JWU97" i="1"/>
  <c r="JWU98" i="1" s="1"/>
  <c r="JWV97" i="1"/>
  <c r="JWV98" i="1" s="1"/>
  <c r="JWW97" i="1"/>
  <c r="JWW98" i="1" s="1"/>
  <c r="JWX97" i="1"/>
  <c r="JWX98" i="1" s="1"/>
  <c r="JWY97" i="1"/>
  <c r="JWY98" i="1" s="1"/>
  <c r="JWZ97" i="1"/>
  <c r="JWZ98" i="1" s="1"/>
  <c r="JXA97" i="1"/>
  <c r="JXA98" i="1" s="1"/>
  <c r="JXB97" i="1"/>
  <c r="JXB98" i="1" s="1"/>
  <c r="JXC97" i="1"/>
  <c r="JXC98" i="1" s="1"/>
  <c r="JXD97" i="1"/>
  <c r="JXD98" i="1" s="1"/>
  <c r="JXE97" i="1"/>
  <c r="JXE98" i="1" s="1"/>
  <c r="JXF97" i="1"/>
  <c r="JXF98" i="1" s="1"/>
  <c r="JXG97" i="1"/>
  <c r="JXG98" i="1" s="1"/>
  <c r="JXH97" i="1"/>
  <c r="JXH98" i="1" s="1"/>
  <c r="JXI97" i="1"/>
  <c r="JXI98" i="1" s="1"/>
  <c r="JXJ97" i="1"/>
  <c r="JXJ98" i="1" s="1"/>
  <c r="JXK97" i="1"/>
  <c r="JXK98" i="1" s="1"/>
  <c r="JXL97" i="1"/>
  <c r="JXL98" i="1" s="1"/>
  <c r="JXM97" i="1"/>
  <c r="JXM98" i="1" s="1"/>
  <c r="JXN97" i="1"/>
  <c r="JXN98" i="1" s="1"/>
  <c r="JXO97" i="1"/>
  <c r="JXO98" i="1" s="1"/>
  <c r="JXP97" i="1"/>
  <c r="JXP98" i="1" s="1"/>
  <c r="JXQ97" i="1"/>
  <c r="JXQ98" i="1" s="1"/>
  <c r="JXR97" i="1"/>
  <c r="JXR98" i="1" s="1"/>
  <c r="JXS97" i="1"/>
  <c r="JXS98" i="1" s="1"/>
  <c r="JXT97" i="1"/>
  <c r="JXT98" i="1" s="1"/>
  <c r="JXU97" i="1"/>
  <c r="JXU98" i="1" s="1"/>
  <c r="JXV97" i="1"/>
  <c r="JXV98" i="1" s="1"/>
  <c r="JXW97" i="1"/>
  <c r="JXW98" i="1" s="1"/>
  <c r="JXX97" i="1"/>
  <c r="JXX98" i="1" s="1"/>
  <c r="JXY97" i="1"/>
  <c r="JXY98" i="1" s="1"/>
  <c r="JXZ97" i="1"/>
  <c r="JXZ98" i="1" s="1"/>
  <c r="JYA97" i="1"/>
  <c r="JYA98" i="1" s="1"/>
  <c r="JYB97" i="1"/>
  <c r="JYB98" i="1" s="1"/>
  <c r="JYC97" i="1"/>
  <c r="JYC98" i="1" s="1"/>
  <c r="JYD97" i="1"/>
  <c r="JYD98" i="1" s="1"/>
  <c r="JYE97" i="1"/>
  <c r="JYE98" i="1" s="1"/>
  <c r="JYF97" i="1"/>
  <c r="JYF98" i="1" s="1"/>
  <c r="JYG97" i="1"/>
  <c r="JYG98" i="1" s="1"/>
  <c r="JYH97" i="1"/>
  <c r="JYH98" i="1" s="1"/>
  <c r="JYI97" i="1"/>
  <c r="JYI98" i="1" s="1"/>
  <c r="JYJ97" i="1"/>
  <c r="JYJ98" i="1" s="1"/>
  <c r="JYK97" i="1"/>
  <c r="JYK98" i="1" s="1"/>
  <c r="JYL97" i="1"/>
  <c r="JYL98" i="1" s="1"/>
  <c r="JYM97" i="1"/>
  <c r="JYM98" i="1" s="1"/>
  <c r="JYN97" i="1"/>
  <c r="JYN98" i="1" s="1"/>
  <c r="JYO97" i="1"/>
  <c r="JYO98" i="1" s="1"/>
  <c r="JYP97" i="1"/>
  <c r="JYP98" i="1" s="1"/>
  <c r="JYQ97" i="1"/>
  <c r="JYQ98" i="1" s="1"/>
  <c r="JYR97" i="1"/>
  <c r="JYR98" i="1" s="1"/>
  <c r="JYS97" i="1"/>
  <c r="JYS98" i="1" s="1"/>
  <c r="JYT97" i="1"/>
  <c r="JYT98" i="1" s="1"/>
  <c r="JYU97" i="1"/>
  <c r="JYU98" i="1" s="1"/>
  <c r="JYV97" i="1"/>
  <c r="JYV98" i="1" s="1"/>
  <c r="JYW97" i="1"/>
  <c r="JYW98" i="1" s="1"/>
  <c r="JYX97" i="1"/>
  <c r="JYX98" i="1" s="1"/>
  <c r="JYY97" i="1"/>
  <c r="JYY98" i="1" s="1"/>
  <c r="JYZ97" i="1"/>
  <c r="JYZ98" i="1" s="1"/>
  <c r="JZA97" i="1"/>
  <c r="JZA98" i="1" s="1"/>
  <c r="JZB97" i="1"/>
  <c r="JZB98" i="1" s="1"/>
  <c r="JZC97" i="1"/>
  <c r="JZC98" i="1" s="1"/>
  <c r="JZD97" i="1"/>
  <c r="JZD98" i="1" s="1"/>
  <c r="JZE97" i="1"/>
  <c r="JZE98" i="1" s="1"/>
  <c r="JZF97" i="1"/>
  <c r="JZF98" i="1" s="1"/>
  <c r="JZG97" i="1"/>
  <c r="JZG98" i="1" s="1"/>
  <c r="JZH97" i="1"/>
  <c r="JZH98" i="1" s="1"/>
  <c r="JZI97" i="1"/>
  <c r="JZI98" i="1" s="1"/>
  <c r="JZJ97" i="1"/>
  <c r="JZJ98" i="1" s="1"/>
  <c r="JZK97" i="1"/>
  <c r="JZK98" i="1" s="1"/>
  <c r="JZL97" i="1"/>
  <c r="JZL98" i="1" s="1"/>
  <c r="JZM97" i="1"/>
  <c r="JZM98" i="1" s="1"/>
  <c r="JZN97" i="1"/>
  <c r="JZN98" i="1" s="1"/>
  <c r="JZO97" i="1"/>
  <c r="JZO98" i="1" s="1"/>
  <c r="JZP97" i="1"/>
  <c r="JZP98" i="1" s="1"/>
  <c r="JZQ97" i="1"/>
  <c r="JZQ98" i="1" s="1"/>
  <c r="JZR97" i="1"/>
  <c r="JZR98" i="1" s="1"/>
  <c r="JZS97" i="1"/>
  <c r="JZS98" i="1" s="1"/>
  <c r="JZT97" i="1"/>
  <c r="JZT98" i="1" s="1"/>
  <c r="JZU97" i="1"/>
  <c r="JZU98" i="1" s="1"/>
  <c r="JZV97" i="1"/>
  <c r="JZV98" i="1" s="1"/>
  <c r="JZW97" i="1"/>
  <c r="JZW98" i="1" s="1"/>
  <c r="JZX97" i="1"/>
  <c r="JZX98" i="1" s="1"/>
  <c r="JZY97" i="1"/>
  <c r="JZY98" i="1" s="1"/>
  <c r="JZZ97" i="1"/>
  <c r="JZZ98" i="1" s="1"/>
  <c r="KAA97" i="1"/>
  <c r="KAA98" i="1" s="1"/>
  <c r="KAB97" i="1"/>
  <c r="KAB98" i="1" s="1"/>
  <c r="KAC97" i="1"/>
  <c r="KAC98" i="1" s="1"/>
  <c r="KAD97" i="1"/>
  <c r="KAD98" i="1" s="1"/>
  <c r="KAE97" i="1"/>
  <c r="KAE98" i="1" s="1"/>
  <c r="KAF97" i="1"/>
  <c r="KAF98" i="1" s="1"/>
  <c r="KAG97" i="1"/>
  <c r="KAG98" i="1" s="1"/>
  <c r="KAH97" i="1"/>
  <c r="KAH98" i="1" s="1"/>
  <c r="KAI97" i="1"/>
  <c r="KAI98" i="1" s="1"/>
  <c r="KAJ97" i="1"/>
  <c r="KAJ98" i="1" s="1"/>
  <c r="KAK97" i="1"/>
  <c r="KAK98" i="1" s="1"/>
  <c r="KAL97" i="1"/>
  <c r="KAL98" i="1" s="1"/>
  <c r="KAM97" i="1"/>
  <c r="KAM98" i="1" s="1"/>
  <c r="KAN97" i="1"/>
  <c r="KAN98" i="1" s="1"/>
  <c r="KAO97" i="1"/>
  <c r="KAO98" i="1" s="1"/>
  <c r="KAP97" i="1"/>
  <c r="KAP98" i="1" s="1"/>
  <c r="KAQ97" i="1"/>
  <c r="KAQ98" i="1" s="1"/>
  <c r="KAR97" i="1"/>
  <c r="KAR98" i="1" s="1"/>
  <c r="KAS97" i="1"/>
  <c r="KAS98" i="1" s="1"/>
  <c r="KAT97" i="1"/>
  <c r="KAT98" i="1" s="1"/>
  <c r="KAU97" i="1"/>
  <c r="KAU98" i="1" s="1"/>
  <c r="KAV97" i="1"/>
  <c r="KAV98" i="1" s="1"/>
  <c r="KAW97" i="1"/>
  <c r="KAW98" i="1" s="1"/>
  <c r="KAX97" i="1"/>
  <c r="KAX98" i="1" s="1"/>
  <c r="KAY97" i="1"/>
  <c r="KAY98" i="1" s="1"/>
  <c r="KAZ97" i="1"/>
  <c r="KAZ98" i="1" s="1"/>
  <c r="KBA97" i="1"/>
  <c r="KBA98" i="1" s="1"/>
  <c r="KBB97" i="1"/>
  <c r="KBB98" i="1" s="1"/>
  <c r="KBC97" i="1"/>
  <c r="KBC98" i="1" s="1"/>
  <c r="KBD97" i="1"/>
  <c r="KBD98" i="1" s="1"/>
  <c r="KBE97" i="1"/>
  <c r="KBE98" i="1" s="1"/>
  <c r="KBF97" i="1"/>
  <c r="KBF98" i="1" s="1"/>
  <c r="KBG97" i="1"/>
  <c r="KBG98" i="1" s="1"/>
  <c r="KBH97" i="1"/>
  <c r="KBH98" i="1" s="1"/>
  <c r="KBI97" i="1"/>
  <c r="KBI98" i="1" s="1"/>
  <c r="KBJ97" i="1"/>
  <c r="KBJ98" i="1" s="1"/>
  <c r="KBK97" i="1"/>
  <c r="KBK98" i="1" s="1"/>
  <c r="KBL97" i="1"/>
  <c r="KBL98" i="1" s="1"/>
  <c r="KBM97" i="1"/>
  <c r="KBM98" i="1" s="1"/>
  <c r="KBN97" i="1"/>
  <c r="KBN98" i="1" s="1"/>
  <c r="KBO97" i="1"/>
  <c r="KBO98" i="1" s="1"/>
  <c r="KBP97" i="1"/>
  <c r="KBP98" i="1" s="1"/>
  <c r="KBQ97" i="1"/>
  <c r="KBQ98" i="1" s="1"/>
  <c r="KBR97" i="1"/>
  <c r="KBR98" i="1" s="1"/>
  <c r="KBS97" i="1"/>
  <c r="KBS98" i="1" s="1"/>
  <c r="KBT97" i="1"/>
  <c r="KBT98" i="1" s="1"/>
  <c r="KBU97" i="1"/>
  <c r="KBU98" i="1" s="1"/>
  <c r="KBV97" i="1"/>
  <c r="KBV98" i="1" s="1"/>
  <c r="KBW97" i="1"/>
  <c r="KBW98" i="1" s="1"/>
  <c r="KBX97" i="1"/>
  <c r="KBX98" i="1" s="1"/>
  <c r="KBY97" i="1"/>
  <c r="KBY98" i="1" s="1"/>
  <c r="KBZ97" i="1"/>
  <c r="KBZ98" i="1" s="1"/>
  <c r="KCA97" i="1"/>
  <c r="KCA98" i="1" s="1"/>
  <c r="KCB97" i="1"/>
  <c r="KCB98" i="1" s="1"/>
  <c r="KCC97" i="1"/>
  <c r="KCC98" i="1" s="1"/>
  <c r="KCD97" i="1"/>
  <c r="KCD98" i="1" s="1"/>
  <c r="KCE97" i="1"/>
  <c r="KCE98" i="1" s="1"/>
  <c r="KCF97" i="1"/>
  <c r="KCF98" i="1" s="1"/>
  <c r="KCG97" i="1"/>
  <c r="KCG98" i="1" s="1"/>
  <c r="KCH97" i="1"/>
  <c r="KCH98" i="1" s="1"/>
  <c r="KCI97" i="1"/>
  <c r="KCI98" i="1" s="1"/>
  <c r="KCJ97" i="1"/>
  <c r="KCJ98" i="1" s="1"/>
  <c r="KCK97" i="1"/>
  <c r="KCK98" i="1" s="1"/>
  <c r="KCL97" i="1"/>
  <c r="KCL98" i="1" s="1"/>
  <c r="KCM97" i="1"/>
  <c r="KCM98" i="1" s="1"/>
  <c r="KCN97" i="1"/>
  <c r="KCN98" i="1" s="1"/>
  <c r="KCO97" i="1"/>
  <c r="KCO98" i="1" s="1"/>
  <c r="KCP97" i="1"/>
  <c r="KCP98" i="1" s="1"/>
  <c r="KCQ97" i="1"/>
  <c r="KCQ98" i="1" s="1"/>
  <c r="KCR97" i="1"/>
  <c r="KCR98" i="1" s="1"/>
  <c r="KCS97" i="1"/>
  <c r="KCS98" i="1" s="1"/>
  <c r="KCT97" i="1"/>
  <c r="KCT98" i="1" s="1"/>
  <c r="KCU97" i="1"/>
  <c r="KCU98" i="1" s="1"/>
  <c r="KCV97" i="1"/>
  <c r="KCV98" i="1" s="1"/>
  <c r="KCW97" i="1"/>
  <c r="KCW98" i="1" s="1"/>
  <c r="KCX97" i="1"/>
  <c r="KCX98" i="1" s="1"/>
  <c r="KCY97" i="1"/>
  <c r="KCY98" i="1" s="1"/>
  <c r="KCZ97" i="1"/>
  <c r="KCZ98" i="1" s="1"/>
  <c r="KDA97" i="1"/>
  <c r="KDA98" i="1" s="1"/>
  <c r="KDB97" i="1"/>
  <c r="KDB98" i="1" s="1"/>
  <c r="KDC97" i="1"/>
  <c r="KDC98" i="1" s="1"/>
  <c r="KDD97" i="1"/>
  <c r="KDD98" i="1" s="1"/>
  <c r="KDE97" i="1"/>
  <c r="KDE98" i="1" s="1"/>
  <c r="KDF97" i="1"/>
  <c r="KDF98" i="1" s="1"/>
  <c r="KDG97" i="1"/>
  <c r="KDG98" i="1" s="1"/>
  <c r="KDH97" i="1"/>
  <c r="KDH98" i="1" s="1"/>
  <c r="KDI97" i="1"/>
  <c r="KDI98" i="1" s="1"/>
  <c r="KDJ97" i="1"/>
  <c r="KDJ98" i="1" s="1"/>
  <c r="KDK97" i="1"/>
  <c r="KDK98" i="1" s="1"/>
  <c r="KDL97" i="1"/>
  <c r="KDL98" i="1" s="1"/>
  <c r="KDM97" i="1"/>
  <c r="KDM98" i="1" s="1"/>
  <c r="KDN97" i="1"/>
  <c r="KDN98" i="1" s="1"/>
  <c r="KDO97" i="1"/>
  <c r="KDO98" i="1" s="1"/>
  <c r="KDP97" i="1"/>
  <c r="KDP98" i="1" s="1"/>
  <c r="KDQ97" i="1"/>
  <c r="KDQ98" i="1" s="1"/>
  <c r="KDR97" i="1"/>
  <c r="KDR98" i="1" s="1"/>
  <c r="KDS97" i="1"/>
  <c r="KDS98" i="1" s="1"/>
  <c r="KDT97" i="1"/>
  <c r="KDT98" i="1" s="1"/>
  <c r="KDU97" i="1"/>
  <c r="KDU98" i="1" s="1"/>
  <c r="KDV97" i="1"/>
  <c r="KDV98" i="1" s="1"/>
  <c r="KDW97" i="1"/>
  <c r="KDW98" i="1" s="1"/>
  <c r="KDX97" i="1"/>
  <c r="KDX98" i="1" s="1"/>
  <c r="KDY97" i="1"/>
  <c r="KDY98" i="1" s="1"/>
  <c r="KDZ97" i="1"/>
  <c r="KDZ98" i="1" s="1"/>
  <c r="KEA97" i="1"/>
  <c r="KEA98" i="1" s="1"/>
  <c r="KEB97" i="1"/>
  <c r="KEB98" i="1" s="1"/>
  <c r="KEC97" i="1"/>
  <c r="KEC98" i="1" s="1"/>
  <c r="KED97" i="1"/>
  <c r="KED98" i="1" s="1"/>
  <c r="KEE97" i="1"/>
  <c r="KEE98" i="1" s="1"/>
  <c r="KEF97" i="1"/>
  <c r="KEF98" i="1" s="1"/>
  <c r="KEG97" i="1"/>
  <c r="KEG98" i="1" s="1"/>
  <c r="KEH97" i="1"/>
  <c r="KEH98" i="1" s="1"/>
  <c r="KEI97" i="1"/>
  <c r="KEI98" i="1" s="1"/>
  <c r="KEJ97" i="1"/>
  <c r="KEJ98" i="1" s="1"/>
  <c r="KEK97" i="1"/>
  <c r="KEK98" i="1" s="1"/>
  <c r="KEL97" i="1"/>
  <c r="KEL98" i="1" s="1"/>
  <c r="KEM97" i="1"/>
  <c r="KEM98" i="1" s="1"/>
  <c r="KEN97" i="1"/>
  <c r="KEN98" i="1" s="1"/>
  <c r="KEO97" i="1"/>
  <c r="KEO98" i="1" s="1"/>
  <c r="KEP97" i="1"/>
  <c r="KEP98" i="1" s="1"/>
  <c r="KEQ97" i="1"/>
  <c r="KEQ98" i="1" s="1"/>
  <c r="KER97" i="1"/>
  <c r="KER98" i="1" s="1"/>
  <c r="KES97" i="1"/>
  <c r="KES98" i="1" s="1"/>
  <c r="KET97" i="1"/>
  <c r="KET98" i="1" s="1"/>
  <c r="KEU97" i="1"/>
  <c r="KEU98" i="1" s="1"/>
  <c r="KEV97" i="1"/>
  <c r="KEV98" i="1" s="1"/>
  <c r="KEW97" i="1"/>
  <c r="KEW98" i="1" s="1"/>
  <c r="KEX97" i="1"/>
  <c r="KEX98" i="1" s="1"/>
  <c r="KEY97" i="1"/>
  <c r="KEY98" i="1" s="1"/>
  <c r="KEZ97" i="1"/>
  <c r="KEZ98" i="1" s="1"/>
  <c r="KFA97" i="1"/>
  <c r="KFA98" i="1" s="1"/>
  <c r="KFB97" i="1"/>
  <c r="KFB98" i="1" s="1"/>
  <c r="KFC97" i="1"/>
  <c r="KFC98" i="1" s="1"/>
  <c r="KFD97" i="1"/>
  <c r="KFD98" i="1" s="1"/>
  <c r="KFE97" i="1"/>
  <c r="KFE98" i="1" s="1"/>
  <c r="KFF97" i="1"/>
  <c r="KFF98" i="1" s="1"/>
  <c r="KFG97" i="1"/>
  <c r="KFG98" i="1" s="1"/>
  <c r="KFH97" i="1"/>
  <c r="KFH98" i="1" s="1"/>
  <c r="KFI97" i="1"/>
  <c r="KFI98" i="1" s="1"/>
  <c r="KFJ97" i="1"/>
  <c r="KFJ98" i="1" s="1"/>
  <c r="KFK97" i="1"/>
  <c r="KFK98" i="1" s="1"/>
  <c r="KFL97" i="1"/>
  <c r="KFL98" i="1" s="1"/>
  <c r="KFM97" i="1"/>
  <c r="KFM98" i="1" s="1"/>
  <c r="KFN97" i="1"/>
  <c r="KFN98" i="1" s="1"/>
  <c r="KFO97" i="1"/>
  <c r="KFO98" i="1" s="1"/>
  <c r="KFP97" i="1"/>
  <c r="KFP98" i="1" s="1"/>
  <c r="KFQ97" i="1"/>
  <c r="KFQ98" i="1" s="1"/>
  <c r="KFR97" i="1"/>
  <c r="KFR98" i="1" s="1"/>
  <c r="KFS97" i="1"/>
  <c r="KFS98" i="1" s="1"/>
  <c r="KFT97" i="1"/>
  <c r="KFT98" i="1" s="1"/>
  <c r="KFU97" i="1"/>
  <c r="KFU98" i="1" s="1"/>
  <c r="KFV97" i="1"/>
  <c r="KFV98" i="1" s="1"/>
  <c r="KFW97" i="1"/>
  <c r="KFW98" i="1" s="1"/>
  <c r="KFX97" i="1"/>
  <c r="KFX98" i="1" s="1"/>
  <c r="KFY97" i="1"/>
  <c r="KFY98" i="1" s="1"/>
  <c r="KFZ97" i="1"/>
  <c r="KFZ98" i="1" s="1"/>
  <c r="KGA97" i="1"/>
  <c r="KGA98" i="1" s="1"/>
  <c r="KGB97" i="1"/>
  <c r="KGB98" i="1" s="1"/>
  <c r="KGC97" i="1"/>
  <c r="KGC98" i="1" s="1"/>
  <c r="KGD97" i="1"/>
  <c r="KGD98" i="1" s="1"/>
  <c r="KGE97" i="1"/>
  <c r="KGE98" i="1" s="1"/>
  <c r="KGF97" i="1"/>
  <c r="KGF98" i="1" s="1"/>
  <c r="KGG97" i="1"/>
  <c r="KGG98" i="1" s="1"/>
  <c r="KGH97" i="1"/>
  <c r="KGH98" i="1" s="1"/>
  <c r="KGI97" i="1"/>
  <c r="KGI98" i="1" s="1"/>
  <c r="KGJ97" i="1"/>
  <c r="KGJ98" i="1" s="1"/>
  <c r="KGK97" i="1"/>
  <c r="KGK98" i="1" s="1"/>
  <c r="KGL97" i="1"/>
  <c r="KGL98" i="1" s="1"/>
  <c r="KGM97" i="1"/>
  <c r="KGM98" i="1" s="1"/>
  <c r="KGN97" i="1"/>
  <c r="KGN98" i="1" s="1"/>
  <c r="KGO97" i="1"/>
  <c r="KGO98" i="1" s="1"/>
  <c r="KGP97" i="1"/>
  <c r="KGP98" i="1" s="1"/>
  <c r="KGQ97" i="1"/>
  <c r="KGQ98" i="1" s="1"/>
  <c r="KGR97" i="1"/>
  <c r="KGR98" i="1" s="1"/>
  <c r="KGS97" i="1"/>
  <c r="KGS98" i="1" s="1"/>
  <c r="KGT97" i="1"/>
  <c r="KGT98" i="1" s="1"/>
  <c r="KGU97" i="1"/>
  <c r="KGU98" i="1" s="1"/>
  <c r="KGV97" i="1"/>
  <c r="KGV98" i="1" s="1"/>
  <c r="KGW97" i="1"/>
  <c r="KGW98" i="1" s="1"/>
  <c r="KGX97" i="1"/>
  <c r="KGX98" i="1" s="1"/>
  <c r="KGY97" i="1"/>
  <c r="KGY98" i="1" s="1"/>
  <c r="KGZ97" i="1"/>
  <c r="KGZ98" i="1" s="1"/>
  <c r="KHA97" i="1"/>
  <c r="KHA98" i="1" s="1"/>
  <c r="KHB97" i="1"/>
  <c r="KHB98" i="1" s="1"/>
  <c r="KHC97" i="1"/>
  <c r="KHC98" i="1" s="1"/>
  <c r="KHD97" i="1"/>
  <c r="KHD98" i="1" s="1"/>
  <c r="KHE97" i="1"/>
  <c r="KHE98" i="1" s="1"/>
  <c r="KHF97" i="1"/>
  <c r="KHF98" i="1" s="1"/>
  <c r="KHG97" i="1"/>
  <c r="KHG98" i="1" s="1"/>
  <c r="KHH97" i="1"/>
  <c r="KHH98" i="1" s="1"/>
  <c r="KHI97" i="1"/>
  <c r="KHI98" i="1" s="1"/>
  <c r="KHJ97" i="1"/>
  <c r="KHJ98" i="1" s="1"/>
  <c r="KHK97" i="1"/>
  <c r="KHK98" i="1" s="1"/>
  <c r="KHL97" i="1"/>
  <c r="KHL98" i="1" s="1"/>
  <c r="KHM97" i="1"/>
  <c r="KHM98" i="1" s="1"/>
  <c r="KHN97" i="1"/>
  <c r="KHN98" i="1" s="1"/>
  <c r="KHO97" i="1"/>
  <c r="KHO98" i="1" s="1"/>
  <c r="KHP97" i="1"/>
  <c r="KHP98" i="1" s="1"/>
  <c r="KHQ97" i="1"/>
  <c r="KHQ98" i="1" s="1"/>
  <c r="KHR97" i="1"/>
  <c r="KHR98" i="1" s="1"/>
  <c r="KHS97" i="1"/>
  <c r="KHS98" i="1" s="1"/>
  <c r="KHT97" i="1"/>
  <c r="KHT98" i="1" s="1"/>
  <c r="KHU97" i="1"/>
  <c r="KHU98" i="1" s="1"/>
  <c r="KHV97" i="1"/>
  <c r="KHV98" i="1" s="1"/>
  <c r="KHW97" i="1"/>
  <c r="KHW98" i="1" s="1"/>
  <c r="KHX97" i="1"/>
  <c r="KHX98" i="1" s="1"/>
  <c r="KHY97" i="1"/>
  <c r="KHY98" i="1" s="1"/>
  <c r="KHZ97" i="1"/>
  <c r="KHZ98" i="1" s="1"/>
  <c r="KIA97" i="1"/>
  <c r="KIA98" i="1" s="1"/>
  <c r="KIB97" i="1"/>
  <c r="KIB98" i="1" s="1"/>
  <c r="KIC97" i="1"/>
  <c r="KIC98" i="1" s="1"/>
  <c r="KID97" i="1"/>
  <c r="KID98" i="1" s="1"/>
  <c r="KIE97" i="1"/>
  <c r="KIE98" i="1" s="1"/>
  <c r="KIF97" i="1"/>
  <c r="KIF98" i="1" s="1"/>
  <c r="KIG97" i="1"/>
  <c r="KIG98" i="1" s="1"/>
  <c r="KIH97" i="1"/>
  <c r="KIH98" i="1" s="1"/>
  <c r="KII97" i="1"/>
  <c r="KII98" i="1" s="1"/>
  <c r="KIJ97" i="1"/>
  <c r="KIJ98" i="1" s="1"/>
  <c r="KIK97" i="1"/>
  <c r="KIK98" i="1" s="1"/>
  <c r="KIL97" i="1"/>
  <c r="KIL98" i="1" s="1"/>
  <c r="KIM97" i="1"/>
  <c r="KIM98" i="1" s="1"/>
  <c r="KIN97" i="1"/>
  <c r="KIN98" i="1" s="1"/>
  <c r="KIO97" i="1"/>
  <c r="KIO98" i="1" s="1"/>
  <c r="KIP97" i="1"/>
  <c r="KIP98" i="1" s="1"/>
  <c r="KIQ97" i="1"/>
  <c r="KIQ98" i="1" s="1"/>
  <c r="KIR97" i="1"/>
  <c r="KIR98" i="1" s="1"/>
  <c r="KIS97" i="1"/>
  <c r="KIS98" i="1" s="1"/>
  <c r="KIT97" i="1"/>
  <c r="KIT98" i="1" s="1"/>
  <c r="KIU97" i="1"/>
  <c r="KIU98" i="1" s="1"/>
  <c r="KIV97" i="1"/>
  <c r="KIV98" i="1" s="1"/>
  <c r="KIW97" i="1"/>
  <c r="KIW98" i="1" s="1"/>
  <c r="KIX97" i="1"/>
  <c r="KIX98" i="1" s="1"/>
  <c r="KIY97" i="1"/>
  <c r="KIY98" i="1" s="1"/>
  <c r="KIZ97" i="1"/>
  <c r="KIZ98" i="1" s="1"/>
  <c r="KJA97" i="1"/>
  <c r="KJA98" i="1" s="1"/>
  <c r="KJB97" i="1"/>
  <c r="KJB98" i="1" s="1"/>
  <c r="KJC97" i="1"/>
  <c r="KJC98" i="1" s="1"/>
  <c r="KJD97" i="1"/>
  <c r="KJD98" i="1" s="1"/>
  <c r="KJE97" i="1"/>
  <c r="KJE98" i="1" s="1"/>
  <c r="KJF97" i="1"/>
  <c r="KJF98" i="1" s="1"/>
  <c r="KJG97" i="1"/>
  <c r="KJG98" i="1" s="1"/>
  <c r="KJH97" i="1"/>
  <c r="KJH98" i="1" s="1"/>
  <c r="KJI97" i="1"/>
  <c r="KJI98" i="1" s="1"/>
  <c r="KJJ97" i="1"/>
  <c r="KJJ98" i="1" s="1"/>
  <c r="KJK97" i="1"/>
  <c r="KJK98" i="1" s="1"/>
  <c r="KJL97" i="1"/>
  <c r="KJL98" i="1" s="1"/>
  <c r="KJM97" i="1"/>
  <c r="KJM98" i="1" s="1"/>
  <c r="KJN97" i="1"/>
  <c r="KJN98" i="1" s="1"/>
  <c r="KJO97" i="1"/>
  <c r="KJO98" i="1" s="1"/>
  <c r="KJP97" i="1"/>
  <c r="KJP98" i="1" s="1"/>
  <c r="KJQ97" i="1"/>
  <c r="KJQ98" i="1" s="1"/>
  <c r="KJR97" i="1"/>
  <c r="KJR98" i="1" s="1"/>
  <c r="KJS97" i="1"/>
  <c r="KJS98" i="1" s="1"/>
  <c r="KJT97" i="1"/>
  <c r="KJT98" i="1" s="1"/>
  <c r="KJU97" i="1"/>
  <c r="KJU98" i="1" s="1"/>
  <c r="KJV97" i="1"/>
  <c r="KJV98" i="1" s="1"/>
  <c r="KJW97" i="1"/>
  <c r="KJW98" i="1" s="1"/>
  <c r="KJX97" i="1"/>
  <c r="KJX98" i="1" s="1"/>
  <c r="KJY97" i="1"/>
  <c r="KJY98" i="1" s="1"/>
  <c r="KJZ97" i="1"/>
  <c r="KJZ98" i="1" s="1"/>
  <c r="KKA97" i="1"/>
  <c r="KKA98" i="1" s="1"/>
  <c r="KKB97" i="1"/>
  <c r="KKB98" i="1" s="1"/>
  <c r="KKC97" i="1"/>
  <c r="KKC98" i="1" s="1"/>
  <c r="KKD97" i="1"/>
  <c r="KKD98" i="1" s="1"/>
  <c r="KKE97" i="1"/>
  <c r="KKE98" i="1" s="1"/>
  <c r="KKF97" i="1"/>
  <c r="KKF98" i="1" s="1"/>
  <c r="KKG97" i="1"/>
  <c r="KKG98" i="1" s="1"/>
  <c r="KKH97" i="1"/>
  <c r="KKH98" i="1" s="1"/>
  <c r="KKI97" i="1"/>
  <c r="KKI98" i="1" s="1"/>
  <c r="KKJ97" i="1"/>
  <c r="KKJ98" i="1" s="1"/>
  <c r="KKK97" i="1"/>
  <c r="KKK98" i="1" s="1"/>
  <c r="KKL97" i="1"/>
  <c r="KKL98" i="1" s="1"/>
  <c r="KKM97" i="1"/>
  <c r="KKM98" i="1" s="1"/>
  <c r="KKN97" i="1"/>
  <c r="KKN98" i="1" s="1"/>
  <c r="KKO97" i="1"/>
  <c r="KKO98" i="1" s="1"/>
  <c r="KKP97" i="1"/>
  <c r="KKP98" i="1" s="1"/>
  <c r="KKQ97" i="1"/>
  <c r="KKQ98" i="1" s="1"/>
  <c r="KKR97" i="1"/>
  <c r="KKR98" i="1" s="1"/>
  <c r="KKS97" i="1"/>
  <c r="KKS98" i="1" s="1"/>
  <c r="KKT97" i="1"/>
  <c r="KKT98" i="1" s="1"/>
  <c r="KKU97" i="1"/>
  <c r="KKU98" i="1" s="1"/>
  <c r="KKV97" i="1"/>
  <c r="KKV98" i="1" s="1"/>
  <c r="KKW97" i="1"/>
  <c r="KKW98" i="1" s="1"/>
  <c r="KKX97" i="1"/>
  <c r="KKX98" i="1" s="1"/>
  <c r="KKY97" i="1"/>
  <c r="KKY98" i="1" s="1"/>
  <c r="KKZ97" i="1"/>
  <c r="KKZ98" i="1" s="1"/>
  <c r="KLA97" i="1"/>
  <c r="KLA98" i="1" s="1"/>
  <c r="KLB97" i="1"/>
  <c r="KLB98" i="1" s="1"/>
  <c r="KLC97" i="1"/>
  <c r="KLC98" i="1" s="1"/>
  <c r="KLD97" i="1"/>
  <c r="KLD98" i="1" s="1"/>
  <c r="KLE97" i="1"/>
  <c r="KLE98" i="1" s="1"/>
  <c r="KLF97" i="1"/>
  <c r="KLF98" i="1" s="1"/>
  <c r="KLG97" i="1"/>
  <c r="KLG98" i="1" s="1"/>
  <c r="KLH97" i="1"/>
  <c r="KLH98" i="1" s="1"/>
  <c r="KLI97" i="1"/>
  <c r="KLI98" i="1" s="1"/>
  <c r="KLJ97" i="1"/>
  <c r="KLJ98" i="1" s="1"/>
  <c r="KLK97" i="1"/>
  <c r="KLK98" i="1" s="1"/>
  <c r="KLL97" i="1"/>
  <c r="KLL98" i="1" s="1"/>
  <c r="KLM97" i="1"/>
  <c r="KLM98" i="1" s="1"/>
  <c r="KLN97" i="1"/>
  <c r="KLN98" i="1" s="1"/>
  <c r="KLO97" i="1"/>
  <c r="KLO98" i="1" s="1"/>
  <c r="KLP97" i="1"/>
  <c r="KLP98" i="1" s="1"/>
  <c r="KLQ97" i="1"/>
  <c r="KLQ98" i="1" s="1"/>
  <c r="KLR97" i="1"/>
  <c r="KLR98" i="1" s="1"/>
  <c r="KLS97" i="1"/>
  <c r="KLS98" i="1" s="1"/>
  <c r="KLT97" i="1"/>
  <c r="KLT98" i="1" s="1"/>
  <c r="KLU97" i="1"/>
  <c r="KLU98" i="1" s="1"/>
  <c r="KLV97" i="1"/>
  <c r="KLV98" i="1" s="1"/>
  <c r="KLW97" i="1"/>
  <c r="KLW98" i="1" s="1"/>
  <c r="KLX97" i="1"/>
  <c r="KLX98" i="1" s="1"/>
  <c r="KLY97" i="1"/>
  <c r="KLY98" i="1" s="1"/>
  <c r="KLZ97" i="1"/>
  <c r="KLZ98" i="1" s="1"/>
  <c r="KMA97" i="1"/>
  <c r="KMA98" i="1" s="1"/>
  <c r="KMB97" i="1"/>
  <c r="KMB98" i="1" s="1"/>
  <c r="KMC97" i="1"/>
  <c r="KMC98" i="1" s="1"/>
  <c r="KMD97" i="1"/>
  <c r="KMD98" i="1" s="1"/>
  <c r="KME97" i="1"/>
  <c r="KME98" i="1" s="1"/>
  <c r="KMF97" i="1"/>
  <c r="KMF98" i="1" s="1"/>
  <c r="KMG97" i="1"/>
  <c r="KMG98" i="1" s="1"/>
  <c r="KMH97" i="1"/>
  <c r="KMH98" i="1" s="1"/>
  <c r="KMI97" i="1"/>
  <c r="KMI98" i="1" s="1"/>
  <c r="KMJ97" i="1"/>
  <c r="KMJ98" i="1" s="1"/>
  <c r="KMK97" i="1"/>
  <c r="KMK98" i="1" s="1"/>
  <c r="KML97" i="1"/>
  <c r="KML98" i="1" s="1"/>
  <c r="KMM97" i="1"/>
  <c r="KMM98" i="1" s="1"/>
  <c r="KMN97" i="1"/>
  <c r="KMN98" i="1" s="1"/>
  <c r="KMO97" i="1"/>
  <c r="KMO98" i="1" s="1"/>
  <c r="KMP97" i="1"/>
  <c r="KMP98" i="1" s="1"/>
  <c r="KMQ97" i="1"/>
  <c r="KMQ98" i="1" s="1"/>
  <c r="KMR97" i="1"/>
  <c r="KMR98" i="1" s="1"/>
  <c r="KMS97" i="1"/>
  <c r="KMS98" i="1" s="1"/>
  <c r="KMT97" i="1"/>
  <c r="KMT98" i="1" s="1"/>
  <c r="KMU97" i="1"/>
  <c r="KMU98" i="1" s="1"/>
  <c r="KMV97" i="1"/>
  <c r="KMV98" i="1" s="1"/>
  <c r="KMW97" i="1"/>
  <c r="KMW98" i="1" s="1"/>
  <c r="KMX97" i="1"/>
  <c r="KMX98" i="1" s="1"/>
  <c r="KMY97" i="1"/>
  <c r="KMY98" i="1" s="1"/>
  <c r="KMZ97" i="1"/>
  <c r="KMZ98" i="1" s="1"/>
  <c r="KNA97" i="1"/>
  <c r="KNA98" i="1" s="1"/>
  <c r="KNB97" i="1"/>
  <c r="KNB98" i="1" s="1"/>
  <c r="KNC97" i="1"/>
  <c r="KNC98" i="1" s="1"/>
  <c r="KND97" i="1"/>
  <c r="KND98" i="1" s="1"/>
  <c r="KNE97" i="1"/>
  <c r="KNE98" i="1" s="1"/>
  <c r="KNF97" i="1"/>
  <c r="KNF98" i="1" s="1"/>
  <c r="KNG97" i="1"/>
  <c r="KNG98" i="1" s="1"/>
  <c r="KNH97" i="1"/>
  <c r="KNH98" i="1" s="1"/>
  <c r="KNI97" i="1"/>
  <c r="KNI98" i="1" s="1"/>
  <c r="KNJ97" i="1"/>
  <c r="KNJ98" i="1" s="1"/>
  <c r="KNK97" i="1"/>
  <c r="KNK98" i="1" s="1"/>
  <c r="KNL97" i="1"/>
  <c r="KNL98" i="1" s="1"/>
  <c r="KNM97" i="1"/>
  <c r="KNM98" i="1" s="1"/>
  <c r="KNN97" i="1"/>
  <c r="KNN98" i="1" s="1"/>
  <c r="KNO97" i="1"/>
  <c r="KNO98" i="1" s="1"/>
  <c r="KNP97" i="1"/>
  <c r="KNP98" i="1" s="1"/>
  <c r="KNQ97" i="1"/>
  <c r="KNQ98" i="1" s="1"/>
  <c r="KNR97" i="1"/>
  <c r="KNR98" i="1" s="1"/>
  <c r="KNS97" i="1"/>
  <c r="KNS98" i="1" s="1"/>
  <c r="KNT97" i="1"/>
  <c r="KNT98" i="1" s="1"/>
  <c r="KNU97" i="1"/>
  <c r="KNU98" i="1" s="1"/>
  <c r="KNV97" i="1"/>
  <c r="KNV98" i="1" s="1"/>
  <c r="KNW97" i="1"/>
  <c r="KNW98" i="1" s="1"/>
  <c r="KNX97" i="1"/>
  <c r="KNX98" i="1" s="1"/>
  <c r="KNY97" i="1"/>
  <c r="KNY98" i="1" s="1"/>
  <c r="KNZ97" i="1"/>
  <c r="KNZ98" i="1" s="1"/>
  <c r="KOA97" i="1"/>
  <c r="KOA98" i="1" s="1"/>
  <c r="KOB97" i="1"/>
  <c r="KOB98" i="1" s="1"/>
  <c r="KOC97" i="1"/>
  <c r="KOC98" i="1" s="1"/>
  <c r="KOD97" i="1"/>
  <c r="KOD98" i="1" s="1"/>
  <c r="KOE97" i="1"/>
  <c r="KOE98" i="1" s="1"/>
  <c r="KOF97" i="1"/>
  <c r="KOF98" i="1" s="1"/>
  <c r="KOG97" i="1"/>
  <c r="KOG98" i="1" s="1"/>
  <c r="KOH97" i="1"/>
  <c r="KOH98" i="1" s="1"/>
  <c r="KOI97" i="1"/>
  <c r="KOI98" i="1" s="1"/>
  <c r="KOJ97" i="1"/>
  <c r="KOJ98" i="1" s="1"/>
  <c r="KOK97" i="1"/>
  <c r="KOK98" i="1" s="1"/>
  <c r="KOL97" i="1"/>
  <c r="KOL98" i="1" s="1"/>
  <c r="KOM97" i="1"/>
  <c r="KOM98" i="1" s="1"/>
  <c r="KON97" i="1"/>
  <c r="KON98" i="1" s="1"/>
  <c r="KOO97" i="1"/>
  <c r="KOO98" i="1" s="1"/>
  <c r="KOP97" i="1"/>
  <c r="KOP98" i="1" s="1"/>
  <c r="KOQ97" i="1"/>
  <c r="KOQ98" i="1" s="1"/>
  <c r="KOR97" i="1"/>
  <c r="KOR98" i="1" s="1"/>
  <c r="KOS97" i="1"/>
  <c r="KOS98" i="1" s="1"/>
  <c r="KOT97" i="1"/>
  <c r="KOT98" i="1" s="1"/>
  <c r="KOU97" i="1"/>
  <c r="KOU98" i="1" s="1"/>
  <c r="KOV97" i="1"/>
  <c r="KOV98" i="1" s="1"/>
  <c r="KOW97" i="1"/>
  <c r="KOW98" i="1" s="1"/>
  <c r="KOX97" i="1"/>
  <c r="KOX98" i="1" s="1"/>
  <c r="KOY97" i="1"/>
  <c r="KOY98" i="1" s="1"/>
  <c r="KOZ97" i="1"/>
  <c r="KOZ98" i="1" s="1"/>
  <c r="KPA97" i="1"/>
  <c r="KPA98" i="1" s="1"/>
  <c r="KPB97" i="1"/>
  <c r="KPB98" i="1" s="1"/>
  <c r="KPC97" i="1"/>
  <c r="KPC98" i="1" s="1"/>
  <c r="KPD97" i="1"/>
  <c r="KPD98" i="1" s="1"/>
  <c r="KPE97" i="1"/>
  <c r="KPE98" i="1" s="1"/>
  <c r="KPF97" i="1"/>
  <c r="KPF98" i="1" s="1"/>
  <c r="KPG97" i="1"/>
  <c r="KPG98" i="1" s="1"/>
  <c r="KPH97" i="1"/>
  <c r="KPH98" i="1" s="1"/>
  <c r="KPI97" i="1"/>
  <c r="KPI98" i="1" s="1"/>
  <c r="KPJ97" i="1"/>
  <c r="KPJ98" i="1" s="1"/>
  <c r="KPK97" i="1"/>
  <c r="KPK98" i="1" s="1"/>
  <c r="KPL97" i="1"/>
  <c r="KPL98" i="1" s="1"/>
  <c r="KPM97" i="1"/>
  <c r="KPM98" i="1" s="1"/>
  <c r="KPN97" i="1"/>
  <c r="KPN98" i="1" s="1"/>
  <c r="KPO97" i="1"/>
  <c r="KPO98" i="1" s="1"/>
  <c r="KPP97" i="1"/>
  <c r="KPP98" i="1" s="1"/>
  <c r="KPQ97" i="1"/>
  <c r="KPQ98" i="1" s="1"/>
  <c r="KPR97" i="1"/>
  <c r="KPR98" i="1" s="1"/>
  <c r="KPS97" i="1"/>
  <c r="KPS98" i="1" s="1"/>
  <c r="KPT97" i="1"/>
  <c r="KPT98" i="1" s="1"/>
  <c r="KPU97" i="1"/>
  <c r="KPU98" i="1" s="1"/>
  <c r="KPV97" i="1"/>
  <c r="KPV98" i="1" s="1"/>
  <c r="KPW97" i="1"/>
  <c r="KPW98" i="1" s="1"/>
  <c r="KPX97" i="1"/>
  <c r="KPX98" i="1" s="1"/>
  <c r="KPY97" i="1"/>
  <c r="KPY98" i="1" s="1"/>
  <c r="KPZ97" i="1"/>
  <c r="KPZ98" i="1" s="1"/>
  <c r="KQA97" i="1"/>
  <c r="KQA98" i="1" s="1"/>
  <c r="KQB97" i="1"/>
  <c r="KQB98" i="1" s="1"/>
  <c r="KQC97" i="1"/>
  <c r="KQC98" i="1" s="1"/>
  <c r="KQD97" i="1"/>
  <c r="KQD98" i="1" s="1"/>
  <c r="KQE97" i="1"/>
  <c r="KQE98" i="1" s="1"/>
  <c r="KQF97" i="1"/>
  <c r="KQF98" i="1" s="1"/>
  <c r="KQG97" i="1"/>
  <c r="KQG98" i="1" s="1"/>
  <c r="KQH97" i="1"/>
  <c r="KQH98" i="1" s="1"/>
  <c r="KQI97" i="1"/>
  <c r="KQI98" i="1" s="1"/>
  <c r="KQJ97" i="1"/>
  <c r="KQJ98" i="1" s="1"/>
  <c r="KQK97" i="1"/>
  <c r="KQK98" i="1" s="1"/>
  <c r="KQL97" i="1"/>
  <c r="KQL98" i="1" s="1"/>
  <c r="KQM97" i="1"/>
  <c r="KQM98" i="1" s="1"/>
  <c r="KQN97" i="1"/>
  <c r="KQN98" i="1" s="1"/>
  <c r="KQO97" i="1"/>
  <c r="KQO98" i="1" s="1"/>
  <c r="KQP97" i="1"/>
  <c r="KQP98" i="1" s="1"/>
  <c r="KQQ97" i="1"/>
  <c r="KQQ98" i="1" s="1"/>
  <c r="KQR97" i="1"/>
  <c r="KQR98" i="1" s="1"/>
  <c r="KQS97" i="1"/>
  <c r="KQS98" i="1" s="1"/>
  <c r="KQT97" i="1"/>
  <c r="KQT98" i="1" s="1"/>
  <c r="KQU97" i="1"/>
  <c r="KQU98" i="1" s="1"/>
  <c r="KQV97" i="1"/>
  <c r="KQV98" i="1" s="1"/>
  <c r="KQW97" i="1"/>
  <c r="KQW98" i="1" s="1"/>
  <c r="KQX97" i="1"/>
  <c r="KQX98" i="1" s="1"/>
  <c r="KQY97" i="1"/>
  <c r="KQY98" i="1" s="1"/>
  <c r="KQZ97" i="1"/>
  <c r="KQZ98" i="1" s="1"/>
  <c r="KRA97" i="1"/>
  <c r="KRA98" i="1" s="1"/>
  <c r="KRB97" i="1"/>
  <c r="KRB98" i="1" s="1"/>
  <c r="KRC97" i="1"/>
  <c r="KRC98" i="1" s="1"/>
  <c r="KRD97" i="1"/>
  <c r="KRD98" i="1" s="1"/>
  <c r="KRE97" i="1"/>
  <c r="KRE98" i="1" s="1"/>
  <c r="KRF97" i="1"/>
  <c r="KRF98" i="1" s="1"/>
  <c r="KRG97" i="1"/>
  <c r="KRG98" i="1" s="1"/>
  <c r="KRH97" i="1"/>
  <c r="KRH98" i="1" s="1"/>
  <c r="KRI97" i="1"/>
  <c r="KRI98" i="1" s="1"/>
  <c r="KRJ97" i="1"/>
  <c r="KRJ98" i="1" s="1"/>
  <c r="KRK97" i="1"/>
  <c r="KRK98" i="1" s="1"/>
  <c r="KRL97" i="1"/>
  <c r="KRL98" i="1" s="1"/>
  <c r="KRM97" i="1"/>
  <c r="KRM98" i="1" s="1"/>
  <c r="KRN97" i="1"/>
  <c r="KRN98" i="1" s="1"/>
  <c r="KRO97" i="1"/>
  <c r="KRO98" i="1" s="1"/>
  <c r="KRP97" i="1"/>
  <c r="KRP98" i="1" s="1"/>
  <c r="KRQ97" i="1"/>
  <c r="KRQ98" i="1" s="1"/>
  <c r="KRR97" i="1"/>
  <c r="KRR98" i="1" s="1"/>
  <c r="KRS97" i="1"/>
  <c r="KRS98" i="1" s="1"/>
  <c r="KRT97" i="1"/>
  <c r="KRT98" i="1" s="1"/>
  <c r="KRU97" i="1"/>
  <c r="KRU98" i="1" s="1"/>
  <c r="KRV97" i="1"/>
  <c r="KRV98" i="1" s="1"/>
  <c r="KRW97" i="1"/>
  <c r="KRW98" i="1" s="1"/>
  <c r="KRX97" i="1"/>
  <c r="KRX98" i="1" s="1"/>
  <c r="KRY97" i="1"/>
  <c r="KRY98" i="1" s="1"/>
  <c r="KRZ97" i="1"/>
  <c r="KRZ98" i="1" s="1"/>
  <c r="KSA97" i="1"/>
  <c r="KSA98" i="1" s="1"/>
  <c r="KSB97" i="1"/>
  <c r="KSB98" i="1" s="1"/>
  <c r="KSC97" i="1"/>
  <c r="KSC98" i="1" s="1"/>
  <c r="KSD97" i="1"/>
  <c r="KSD98" i="1" s="1"/>
  <c r="KSE97" i="1"/>
  <c r="KSE98" i="1" s="1"/>
  <c r="KSF97" i="1"/>
  <c r="KSF98" i="1" s="1"/>
  <c r="KSG97" i="1"/>
  <c r="KSG98" i="1" s="1"/>
  <c r="KSH97" i="1"/>
  <c r="KSH98" i="1" s="1"/>
  <c r="KSI97" i="1"/>
  <c r="KSI98" i="1" s="1"/>
  <c r="KSJ97" i="1"/>
  <c r="KSJ98" i="1" s="1"/>
  <c r="KSK97" i="1"/>
  <c r="KSK98" i="1" s="1"/>
  <c r="KSL97" i="1"/>
  <c r="KSL98" i="1" s="1"/>
  <c r="KSM97" i="1"/>
  <c r="KSM98" i="1" s="1"/>
  <c r="KSN97" i="1"/>
  <c r="KSN98" i="1" s="1"/>
  <c r="KSO97" i="1"/>
  <c r="KSO98" i="1" s="1"/>
  <c r="KSP97" i="1"/>
  <c r="KSP98" i="1" s="1"/>
  <c r="KSQ97" i="1"/>
  <c r="KSQ98" i="1" s="1"/>
  <c r="KSR97" i="1"/>
  <c r="KSR98" i="1" s="1"/>
  <c r="KSS97" i="1"/>
  <c r="KSS98" i="1" s="1"/>
  <c r="KST97" i="1"/>
  <c r="KST98" i="1" s="1"/>
  <c r="KSU97" i="1"/>
  <c r="KSU98" i="1" s="1"/>
  <c r="KSV97" i="1"/>
  <c r="KSV98" i="1" s="1"/>
  <c r="KSW97" i="1"/>
  <c r="KSW98" i="1" s="1"/>
  <c r="KSX97" i="1"/>
  <c r="KSX98" i="1" s="1"/>
  <c r="KSY97" i="1"/>
  <c r="KSY98" i="1" s="1"/>
  <c r="KSZ97" i="1"/>
  <c r="KSZ98" i="1" s="1"/>
  <c r="KTA97" i="1"/>
  <c r="KTA98" i="1" s="1"/>
  <c r="KTB97" i="1"/>
  <c r="KTB98" i="1" s="1"/>
  <c r="KTC97" i="1"/>
  <c r="KTC98" i="1" s="1"/>
  <c r="KTD97" i="1"/>
  <c r="KTD98" i="1" s="1"/>
  <c r="KTE97" i="1"/>
  <c r="KTE98" i="1" s="1"/>
  <c r="KTF97" i="1"/>
  <c r="KTF98" i="1" s="1"/>
  <c r="KTG97" i="1"/>
  <c r="KTG98" i="1" s="1"/>
  <c r="KTH97" i="1"/>
  <c r="KTH98" i="1" s="1"/>
  <c r="KTI97" i="1"/>
  <c r="KTI98" i="1" s="1"/>
  <c r="KTJ97" i="1"/>
  <c r="KTJ98" i="1" s="1"/>
  <c r="KTK97" i="1"/>
  <c r="KTK98" i="1" s="1"/>
  <c r="KTL97" i="1"/>
  <c r="KTL98" i="1" s="1"/>
  <c r="KTM97" i="1"/>
  <c r="KTM98" i="1" s="1"/>
  <c r="KTN97" i="1"/>
  <c r="KTN98" i="1" s="1"/>
  <c r="KTO97" i="1"/>
  <c r="KTO98" i="1" s="1"/>
  <c r="KTP97" i="1"/>
  <c r="KTP98" i="1" s="1"/>
  <c r="KTQ97" i="1"/>
  <c r="KTQ98" i="1" s="1"/>
  <c r="KTR97" i="1"/>
  <c r="KTR98" i="1" s="1"/>
  <c r="KTS97" i="1"/>
  <c r="KTS98" i="1" s="1"/>
  <c r="KTT97" i="1"/>
  <c r="KTT98" i="1" s="1"/>
  <c r="KTU97" i="1"/>
  <c r="KTU98" i="1" s="1"/>
  <c r="KTV97" i="1"/>
  <c r="KTV98" i="1" s="1"/>
  <c r="KTW97" i="1"/>
  <c r="KTW98" i="1" s="1"/>
  <c r="KTX97" i="1"/>
  <c r="KTX98" i="1" s="1"/>
  <c r="KTY97" i="1"/>
  <c r="KTY98" i="1" s="1"/>
  <c r="KTZ97" i="1"/>
  <c r="KTZ98" i="1" s="1"/>
  <c r="KUA97" i="1"/>
  <c r="KUA98" i="1" s="1"/>
  <c r="KUB97" i="1"/>
  <c r="KUB98" i="1" s="1"/>
  <c r="KUC97" i="1"/>
  <c r="KUC98" i="1" s="1"/>
  <c r="KUD97" i="1"/>
  <c r="KUD98" i="1" s="1"/>
  <c r="KUE97" i="1"/>
  <c r="KUE98" i="1" s="1"/>
  <c r="KUF97" i="1"/>
  <c r="KUF98" i="1" s="1"/>
  <c r="KUG97" i="1"/>
  <c r="KUG98" i="1" s="1"/>
  <c r="KUH97" i="1"/>
  <c r="KUH98" i="1" s="1"/>
  <c r="KUI97" i="1"/>
  <c r="KUI98" i="1" s="1"/>
  <c r="KUJ97" i="1"/>
  <c r="KUJ98" i="1" s="1"/>
  <c r="KUK97" i="1"/>
  <c r="KUK98" i="1" s="1"/>
  <c r="KUL97" i="1"/>
  <c r="KUL98" i="1" s="1"/>
  <c r="KUM97" i="1"/>
  <c r="KUM98" i="1" s="1"/>
  <c r="KUN97" i="1"/>
  <c r="KUN98" i="1" s="1"/>
  <c r="KUO97" i="1"/>
  <c r="KUO98" i="1" s="1"/>
  <c r="KUP97" i="1"/>
  <c r="KUP98" i="1" s="1"/>
  <c r="KUQ97" i="1"/>
  <c r="KUQ98" i="1" s="1"/>
  <c r="KUR97" i="1"/>
  <c r="KUR98" i="1" s="1"/>
  <c r="KUS97" i="1"/>
  <c r="KUS98" i="1" s="1"/>
  <c r="KUT97" i="1"/>
  <c r="KUT98" i="1" s="1"/>
  <c r="KUU97" i="1"/>
  <c r="KUU98" i="1" s="1"/>
  <c r="KUV97" i="1"/>
  <c r="KUV98" i="1" s="1"/>
  <c r="KUW97" i="1"/>
  <c r="KUW98" i="1" s="1"/>
  <c r="KUX97" i="1"/>
  <c r="KUX98" i="1" s="1"/>
  <c r="KUY97" i="1"/>
  <c r="KUY98" i="1" s="1"/>
  <c r="KUZ97" i="1"/>
  <c r="KUZ98" i="1" s="1"/>
  <c r="KVA97" i="1"/>
  <c r="KVA98" i="1" s="1"/>
  <c r="KVB97" i="1"/>
  <c r="KVB98" i="1" s="1"/>
  <c r="KVC97" i="1"/>
  <c r="KVC98" i="1" s="1"/>
  <c r="KVD97" i="1"/>
  <c r="KVD98" i="1" s="1"/>
  <c r="KVE97" i="1"/>
  <c r="KVE98" i="1" s="1"/>
  <c r="KVF97" i="1"/>
  <c r="KVF98" i="1" s="1"/>
  <c r="KVG97" i="1"/>
  <c r="KVG98" i="1" s="1"/>
  <c r="KVH97" i="1"/>
  <c r="KVH98" i="1" s="1"/>
  <c r="KVI97" i="1"/>
  <c r="KVI98" i="1" s="1"/>
  <c r="KVJ97" i="1"/>
  <c r="KVJ98" i="1" s="1"/>
  <c r="KVK97" i="1"/>
  <c r="KVK98" i="1" s="1"/>
  <c r="KVL97" i="1"/>
  <c r="KVL98" i="1" s="1"/>
  <c r="KVM97" i="1"/>
  <c r="KVM98" i="1" s="1"/>
  <c r="KVN97" i="1"/>
  <c r="KVN98" i="1" s="1"/>
  <c r="KVO97" i="1"/>
  <c r="KVO98" i="1" s="1"/>
  <c r="KVP97" i="1"/>
  <c r="KVP98" i="1" s="1"/>
  <c r="KVQ97" i="1"/>
  <c r="KVQ98" i="1" s="1"/>
  <c r="KVR97" i="1"/>
  <c r="KVR98" i="1" s="1"/>
  <c r="KVS97" i="1"/>
  <c r="KVS98" i="1" s="1"/>
  <c r="KVT97" i="1"/>
  <c r="KVT98" i="1" s="1"/>
  <c r="KVU97" i="1"/>
  <c r="KVU98" i="1" s="1"/>
  <c r="KVV97" i="1"/>
  <c r="KVV98" i="1" s="1"/>
  <c r="KVW97" i="1"/>
  <c r="KVW98" i="1" s="1"/>
  <c r="KVX97" i="1"/>
  <c r="KVX98" i="1" s="1"/>
  <c r="KVY97" i="1"/>
  <c r="KVY98" i="1" s="1"/>
  <c r="KVZ97" i="1"/>
  <c r="KVZ98" i="1" s="1"/>
  <c r="KWA97" i="1"/>
  <c r="KWA98" i="1" s="1"/>
  <c r="KWB97" i="1"/>
  <c r="KWB98" i="1" s="1"/>
  <c r="KWC97" i="1"/>
  <c r="KWC98" i="1" s="1"/>
  <c r="KWD97" i="1"/>
  <c r="KWD98" i="1" s="1"/>
  <c r="KWE97" i="1"/>
  <c r="KWE98" i="1" s="1"/>
  <c r="KWF97" i="1"/>
  <c r="KWF98" i="1" s="1"/>
  <c r="KWG97" i="1"/>
  <c r="KWG98" i="1" s="1"/>
  <c r="KWH97" i="1"/>
  <c r="KWH98" i="1" s="1"/>
  <c r="KWI97" i="1"/>
  <c r="KWI98" i="1" s="1"/>
  <c r="KWJ97" i="1"/>
  <c r="KWJ98" i="1" s="1"/>
  <c r="KWK97" i="1"/>
  <c r="KWK98" i="1" s="1"/>
  <c r="KWL97" i="1"/>
  <c r="KWL98" i="1" s="1"/>
  <c r="KWM97" i="1"/>
  <c r="KWM98" i="1" s="1"/>
  <c r="KWN97" i="1"/>
  <c r="KWN98" i="1" s="1"/>
  <c r="KWO97" i="1"/>
  <c r="KWO98" i="1" s="1"/>
  <c r="KWP97" i="1"/>
  <c r="KWP98" i="1" s="1"/>
  <c r="KWQ97" i="1"/>
  <c r="KWQ98" i="1" s="1"/>
  <c r="KWR97" i="1"/>
  <c r="KWR98" i="1" s="1"/>
  <c r="KWS97" i="1"/>
  <c r="KWS98" i="1" s="1"/>
  <c r="KWT97" i="1"/>
  <c r="KWT98" i="1" s="1"/>
  <c r="KWU97" i="1"/>
  <c r="KWU98" i="1" s="1"/>
  <c r="KWV97" i="1"/>
  <c r="KWV98" i="1" s="1"/>
  <c r="KWW97" i="1"/>
  <c r="KWW98" i="1" s="1"/>
  <c r="KWX97" i="1"/>
  <c r="KWX98" i="1" s="1"/>
  <c r="KWY97" i="1"/>
  <c r="KWY98" i="1" s="1"/>
  <c r="KWZ97" i="1"/>
  <c r="KWZ98" i="1" s="1"/>
  <c r="KXA97" i="1"/>
  <c r="KXA98" i="1" s="1"/>
  <c r="KXB97" i="1"/>
  <c r="KXB98" i="1" s="1"/>
  <c r="KXC97" i="1"/>
  <c r="KXC98" i="1" s="1"/>
  <c r="KXD97" i="1"/>
  <c r="KXD98" i="1" s="1"/>
  <c r="KXE97" i="1"/>
  <c r="KXE98" i="1" s="1"/>
  <c r="KXF97" i="1"/>
  <c r="KXF98" i="1" s="1"/>
  <c r="KXG97" i="1"/>
  <c r="KXG98" i="1" s="1"/>
  <c r="KXH97" i="1"/>
  <c r="KXH98" i="1" s="1"/>
  <c r="KXI97" i="1"/>
  <c r="KXI98" i="1" s="1"/>
  <c r="KXJ97" i="1"/>
  <c r="KXJ98" i="1" s="1"/>
  <c r="KXK97" i="1"/>
  <c r="KXK98" i="1" s="1"/>
  <c r="KXL97" i="1"/>
  <c r="KXL98" i="1" s="1"/>
  <c r="KXM97" i="1"/>
  <c r="KXM98" i="1" s="1"/>
  <c r="KXN97" i="1"/>
  <c r="KXN98" i="1" s="1"/>
  <c r="KXO97" i="1"/>
  <c r="KXO98" i="1" s="1"/>
  <c r="KXP97" i="1"/>
  <c r="KXP98" i="1" s="1"/>
  <c r="KXQ97" i="1"/>
  <c r="KXQ98" i="1" s="1"/>
  <c r="KXR97" i="1"/>
  <c r="KXR98" i="1" s="1"/>
  <c r="KXS97" i="1"/>
  <c r="KXS98" i="1" s="1"/>
  <c r="KXT97" i="1"/>
  <c r="KXT98" i="1" s="1"/>
  <c r="KXU97" i="1"/>
  <c r="KXU98" i="1" s="1"/>
  <c r="KXV97" i="1"/>
  <c r="KXV98" i="1" s="1"/>
  <c r="KXW97" i="1"/>
  <c r="KXW98" i="1" s="1"/>
  <c r="KXX97" i="1"/>
  <c r="KXX98" i="1" s="1"/>
  <c r="KXY97" i="1"/>
  <c r="KXY98" i="1" s="1"/>
  <c r="KXZ97" i="1"/>
  <c r="KXZ98" i="1" s="1"/>
  <c r="KYA97" i="1"/>
  <c r="KYA98" i="1" s="1"/>
  <c r="KYB97" i="1"/>
  <c r="KYB98" i="1" s="1"/>
  <c r="KYC97" i="1"/>
  <c r="KYC98" i="1" s="1"/>
  <c r="KYD97" i="1"/>
  <c r="KYD98" i="1" s="1"/>
  <c r="KYE97" i="1"/>
  <c r="KYE98" i="1" s="1"/>
  <c r="KYF97" i="1"/>
  <c r="KYF98" i="1" s="1"/>
  <c r="KYG97" i="1"/>
  <c r="KYG98" i="1" s="1"/>
  <c r="KYH97" i="1"/>
  <c r="KYH98" i="1" s="1"/>
  <c r="KYI97" i="1"/>
  <c r="KYI98" i="1" s="1"/>
  <c r="KYJ97" i="1"/>
  <c r="KYJ98" i="1" s="1"/>
  <c r="KYK97" i="1"/>
  <c r="KYK98" i="1" s="1"/>
  <c r="KYL97" i="1"/>
  <c r="KYL98" i="1" s="1"/>
  <c r="KYM97" i="1"/>
  <c r="KYM98" i="1" s="1"/>
  <c r="KYN97" i="1"/>
  <c r="KYN98" i="1" s="1"/>
  <c r="KYO97" i="1"/>
  <c r="KYO98" i="1" s="1"/>
  <c r="KYP97" i="1"/>
  <c r="KYP98" i="1" s="1"/>
  <c r="KYQ97" i="1"/>
  <c r="KYQ98" i="1" s="1"/>
  <c r="KYR97" i="1"/>
  <c r="KYR98" i="1" s="1"/>
  <c r="KYS97" i="1"/>
  <c r="KYS98" i="1" s="1"/>
  <c r="KYT97" i="1"/>
  <c r="KYT98" i="1" s="1"/>
  <c r="KYU97" i="1"/>
  <c r="KYU98" i="1" s="1"/>
  <c r="KYV97" i="1"/>
  <c r="KYV98" i="1" s="1"/>
  <c r="KYW97" i="1"/>
  <c r="KYW98" i="1" s="1"/>
  <c r="KYX97" i="1"/>
  <c r="KYX98" i="1" s="1"/>
  <c r="KYY97" i="1"/>
  <c r="KYY98" i="1" s="1"/>
  <c r="KYZ97" i="1"/>
  <c r="KYZ98" i="1" s="1"/>
  <c r="KZA97" i="1"/>
  <c r="KZA98" i="1" s="1"/>
  <c r="KZB97" i="1"/>
  <c r="KZB98" i="1" s="1"/>
  <c r="KZC97" i="1"/>
  <c r="KZC98" i="1" s="1"/>
  <c r="KZD97" i="1"/>
  <c r="KZD98" i="1" s="1"/>
  <c r="KZE97" i="1"/>
  <c r="KZE98" i="1" s="1"/>
  <c r="KZF97" i="1"/>
  <c r="KZF98" i="1" s="1"/>
  <c r="KZG97" i="1"/>
  <c r="KZG98" i="1" s="1"/>
  <c r="KZH97" i="1"/>
  <c r="KZH98" i="1" s="1"/>
  <c r="KZI97" i="1"/>
  <c r="KZI98" i="1" s="1"/>
  <c r="KZJ97" i="1"/>
  <c r="KZJ98" i="1" s="1"/>
  <c r="KZK97" i="1"/>
  <c r="KZK98" i="1" s="1"/>
  <c r="KZL97" i="1"/>
  <c r="KZL98" i="1" s="1"/>
  <c r="KZM97" i="1"/>
  <c r="KZM98" i="1" s="1"/>
  <c r="KZN97" i="1"/>
  <c r="KZN98" i="1" s="1"/>
  <c r="KZO97" i="1"/>
  <c r="KZO98" i="1" s="1"/>
  <c r="KZP97" i="1"/>
  <c r="KZP98" i="1" s="1"/>
  <c r="KZQ97" i="1"/>
  <c r="KZQ98" i="1" s="1"/>
  <c r="KZR97" i="1"/>
  <c r="KZR98" i="1" s="1"/>
  <c r="KZS97" i="1"/>
  <c r="KZS98" i="1" s="1"/>
  <c r="KZT97" i="1"/>
  <c r="KZT98" i="1" s="1"/>
  <c r="KZU97" i="1"/>
  <c r="KZU98" i="1" s="1"/>
  <c r="KZV97" i="1"/>
  <c r="KZV98" i="1" s="1"/>
  <c r="KZW97" i="1"/>
  <c r="KZW98" i="1" s="1"/>
  <c r="KZX97" i="1"/>
  <c r="KZX98" i="1" s="1"/>
  <c r="KZY97" i="1"/>
  <c r="KZY98" i="1" s="1"/>
  <c r="KZZ97" i="1"/>
  <c r="KZZ98" i="1" s="1"/>
  <c r="LAA97" i="1"/>
  <c r="LAA98" i="1" s="1"/>
  <c r="LAB97" i="1"/>
  <c r="LAB98" i="1" s="1"/>
  <c r="LAC97" i="1"/>
  <c r="LAC98" i="1" s="1"/>
  <c r="LAD97" i="1"/>
  <c r="LAD98" i="1" s="1"/>
  <c r="LAE97" i="1"/>
  <c r="LAE98" i="1" s="1"/>
  <c r="LAF97" i="1"/>
  <c r="LAF98" i="1" s="1"/>
  <c r="LAG97" i="1"/>
  <c r="LAG98" i="1" s="1"/>
  <c r="LAH97" i="1"/>
  <c r="LAH98" i="1" s="1"/>
  <c r="LAI97" i="1"/>
  <c r="LAI98" i="1" s="1"/>
  <c r="LAJ97" i="1"/>
  <c r="LAJ98" i="1" s="1"/>
  <c r="LAK97" i="1"/>
  <c r="LAK98" i="1" s="1"/>
  <c r="LAL97" i="1"/>
  <c r="LAL98" i="1" s="1"/>
  <c r="LAM97" i="1"/>
  <c r="LAM98" i="1" s="1"/>
  <c r="LAN97" i="1"/>
  <c r="LAN98" i="1" s="1"/>
  <c r="LAO97" i="1"/>
  <c r="LAO98" i="1" s="1"/>
  <c r="LAP97" i="1"/>
  <c r="LAP98" i="1" s="1"/>
  <c r="LAQ97" i="1"/>
  <c r="LAQ98" i="1" s="1"/>
  <c r="LAR97" i="1"/>
  <c r="LAR98" i="1" s="1"/>
  <c r="LAS97" i="1"/>
  <c r="LAS98" i="1" s="1"/>
  <c r="LAT97" i="1"/>
  <c r="LAT98" i="1" s="1"/>
  <c r="LAU97" i="1"/>
  <c r="LAU98" i="1" s="1"/>
  <c r="LAV97" i="1"/>
  <c r="LAV98" i="1" s="1"/>
  <c r="LAW97" i="1"/>
  <c r="LAW98" i="1" s="1"/>
  <c r="LAX97" i="1"/>
  <c r="LAX98" i="1" s="1"/>
  <c r="LAY97" i="1"/>
  <c r="LAY98" i="1" s="1"/>
  <c r="LAZ97" i="1"/>
  <c r="LAZ98" i="1" s="1"/>
  <c r="LBA97" i="1"/>
  <c r="LBA98" i="1" s="1"/>
  <c r="LBB97" i="1"/>
  <c r="LBB98" i="1" s="1"/>
  <c r="LBC97" i="1"/>
  <c r="LBC98" i="1" s="1"/>
  <c r="LBD97" i="1"/>
  <c r="LBD98" i="1" s="1"/>
  <c r="LBE97" i="1"/>
  <c r="LBE98" i="1" s="1"/>
  <c r="LBF97" i="1"/>
  <c r="LBF98" i="1" s="1"/>
  <c r="LBG97" i="1"/>
  <c r="LBG98" i="1" s="1"/>
  <c r="LBH97" i="1"/>
  <c r="LBH98" i="1" s="1"/>
  <c r="LBI97" i="1"/>
  <c r="LBI98" i="1" s="1"/>
  <c r="LBJ97" i="1"/>
  <c r="LBJ98" i="1" s="1"/>
  <c r="LBK97" i="1"/>
  <c r="LBK98" i="1" s="1"/>
  <c r="LBL97" i="1"/>
  <c r="LBL98" i="1" s="1"/>
  <c r="LBM97" i="1"/>
  <c r="LBM98" i="1" s="1"/>
  <c r="LBN97" i="1"/>
  <c r="LBN98" i="1" s="1"/>
  <c r="LBO97" i="1"/>
  <c r="LBO98" i="1" s="1"/>
  <c r="LBP97" i="1"/>
  <c r="LBP98" i="1" s="1"/>
  <c r="LBQ97" i="1"/>
  <c r="LBQ98" i="1" s="1"/>
  <c r="LBR97" i="1"/>
  <c r="LBR98" i="1" s="1"/>
  <c r="LBS97" i="1"/>
  <c r="LBS98" i="1" s="1"/>
  <c r="LBT97" i="1"/>
  <c r="LBT98" i="1" s="1"/>
  <c r="LBU97" i="1"/>
  <c r="LBU98" i="1" s="1"/>
  <c r="LBV97" i="1"/>
  <c r="LBV98" i="1" s="1"/>
  <c r="LBW97" i="1"/>
  <c r="LBW98" i="1" s="1"/>
  <c r="LBX97" i="1"/>
  <c r="LBX98" i="1" s="1"/>
  <c r="LBY97" i="1"/>
  <c r="LBY98" i="1" s="1"/>
  <c r="LBZ97" i="1"/>
  <c r="LBZ98" i="1" s="1"/>
  <c r="LCA97" i="1"/>
  <c r="LCA98" i="1" s="1"/>
  <c r="LCB97" i="1"/>
  <c r="LCB98" i="1" s="1"/>
  <c r="LCC97" i="1"/>
  <c r="LCC98" i="1" s="1"/>
  <c r="LCD97" i="1"/>
  <c r="LCD98" i="1" s="1"/>
  <c r="LCE97" i="1"/>
  <c r="LCE98" i="1" s="1"/>
  <c r="LCF97" i="1"/>
  <c r="LCF98" i="1" s="1"/>
  <c r="LCG97" i="1"/>
  <c r="LCG98" i="1" s="1"/>
  <c r="LCH97" i="1"/>
  <c r="LCH98" i="1" s="1"/>
  <c r="LCI97" i="1"/>
  <c r="LCI98" i="1" s="1"/>
  <c r="LCJ97" i="1"/>
  <c r="LCJ98" i="1" s="1"/>
  <c r="LCK97" i="1"/>
  <c r="LCK98" i="1" s="1"/>
  <c r="LCL97" i="1"/>
  <c r="LCL98" i="1" s="1"/>
  <c r="LCM97" i="1"/>
  <c r="LCM98" i="1" s="1"/>
  <c r="LCN97" i="1"/>
  <c r="LCN98" i="1" s="1"/>
  <c r="LCO97" i="1"/>
  <c r="LCO98" i="1" s="1"/>
  <c r="LCP97" i="1"/>
  <c r="LCP98" i="1" s="1"/>
  <c r="LCQ97" i="1"/>
  <c r="LCQ98" i="1" s="1"/>
  <c r="LCR97" i="1"/>
  <c r="LCR98" i="1" s="1"/>
  <c r="LCS97" i="1"/>
  <c r="LCS98" i="1" s="1"/>
  <c r="LCT97" i="1"/>
  <c r="LCT98" i="1" s="1"/>
  <c r="LCU97" i="1"/>
  <c r="LCU98" i="1" s="1"/>
  <c r="LCV97" i="1"/>
  <c r="LCV98" i="1" s="1"/>
  <c r="LCW97" i="1"/>
  <c r="LCW98" i="1" s="1"/>
  <c r="LCX97" i="1"/>
  <c r="LCX98" i="1" s="1"/>
  <c r="LCY97" i="1"/>
  <c r="LCY98" i="1" s="1"/>
  <c r="LCZ97" i="1"/>
  <c r="LCZ98" i="1" s="1"/>
  <c r="LDA97" i="1"/>
  <c r="LDA98" i="1" s="1"/>
  <c r="LDB97" i="1"/>
  <c r="LDB98" i="1" s="1"/>
  <c r="LDC97" i="1"/>
  <c r="LDC98" i="1" s="1"/>
  <c r="LDD97" i="1"/>
  <c r="LDD98" i="1" s="1"/>
  <c r="LDE97" i="1"/>
  <c r="LDE98" i="1" s="1"/>
  <c r="LDF97" i="1"/>
  <c r="LDF98" i="1" s="1"/>
  <c r="LDG97" i="1"/>
  <c r="LDG98" i="1" s="1"/>
  <c r="LDH97" i="1"/>
  <c r="LDH98" i="1" s="1"/>
  <c r="LDI97" i="1"/>
  <c r="LDI98" i="1" s="1"/>
  <c r="LDJ97" i="1"/>
  <c r="LDJ98" i="1" s="1"/>
  <c r="LDK97" i="1"/>
  <c r="LDK98" i="1" s="1"/>
  <c r="LDL97" i="1"/>
  <c r="LDL98" i="1" s="1"/>
  <c r="LDM97" i="1"/>
  <c r="LDM98" i="1" s="1"/>
  <c r="LDN97" i="1"/>
  <c r="LDN98" i="1" s="1"/>
  <c r="LDO97" i="1"/>
  <c r="LDO98" i="1" s="1"/>
  <c r="LDP97" i="1"/>
  <c r="LDP98" i="1" s="1"/>
  <c r="LDQ97" i="1"/>
  <c r="LDQ98" i="1" s="1"/>
  <c r="LDR97" i="1"/>
  <c r="LDR98" i="1" s="1"/>
  <c r="LDS97" i="1"/>
  <c r="LDS98" i="1" s="1"/>
  <c r="LDT97" i="1"/>
  <c r="LDT98" i="1" s="1"/>
  <c r="LDU97" i="1"/>
  <c r="LDU98" i="1" s="1"/>
  <c r="LDV97" i="1"/>
  <c r="LDV98" i="1" s="1"/>
  <c r="LDW97" i="1"/>
  <c r="LDW98" i="1" s="1"/>
  <c r="LDX97" i="1"/>
  <c r="LDX98" i="1" s="1"/>
  <c r="LDY97" i="1"/>
  <c r="LDY98" i="1" s="1"/>
  <c r="LDZ97" i="1"/>
  <c r="LDZ98" i="1" s="1"/>
  <c r="LEA97" i="1"/>
  <c r="LEA98" i="1" s="1"/>
  <c r="LEB97" i="1"/>
  <c r="LEB98" i="1" s="1"/>
  <c r="LEC97" i="1"/>
  <c r="LEC98" i="1" s="1"/>
  <c r="LED97" i="1"/>
  <c r="LED98" i="1" s="1"/>
  <c r="LEE97" i="1"/>
  <c r="LEE98" i="1" s="1"/>
  <c r="LEF97" i="1"/>
  <c r="LEF98" i="1" s="1"/>
  <c r="LEG97" i="1"/>
  <c r="LEG98" i="1" s="1"/>
  <c r="LEH97" i="1"/>
  <c r="LEH98" i="1" s="1"/>
  <c r="LEI97" i="1"/>
  <c r="LEI98" i="1" s="1"/>
  <c r="LEJ97" i="1"/>
  <c r="LEJ98" i="1" s="1"/>
  <c r="LEK97" i="1"/>
  <c r="LEK98" i="1" s="1"/>
  <c r="LEL97" i="1"/>
  <c r="LEL98" i="1" s="1"/>
  <c r="LEM97" i="1"/>
  <c r="LEM98" i="1" s="1"/>
  <c r="LEN97" i="1"/>
  <c r="LEN98" i="1" s="1"/>
  <c r="LEO97" i="1"/>
  <c r="LEO98" i="1" s="1"/>
  <c r="LEP97" i="1"/>
  <c r="LEP98" i="1" s="1"/>
  <c r="LEQ97" i="1"/>
  <c r="LEQ98" i="1" s="1"/>
  <c r="LER97" i="1"/>
  <c r="LER98" i="1" s="1"/>
  <c r="LES97" i="1"/>
  <c r="LES98" i="1" s="1"/>
  <c r="LET97" i="1"/>
  <c r="LET98" i="1" s="1"/>
  <c r="LEU97" i="1"/>
  <c r="LEU98" i="1" s="1"/>
  <c r="LEV97" i="1"/>
  <c r="LEV98" i="1" s="1"/>
  <c r="LEW97" i="1"/>
  <c r="LEW98" i="1" s="1"/>
  <c r="LEX97" i="1"/>
  <c r="LEX98" i="1" s="1"/>
  <c r="LEY97" i="1"/>
  <c r="LEY98" i="1" s="1"/>
  <c r="LEZ97" i="1"/>
  <c r="LEZ98" i="1" s="1"/>
  <c r="LFA97" i="1"/>
  <c r="LFA98" i="1" s="1"/>
  <c r="LFB97" i="1"/>
  <c r="LFB98" i="1" s="1"/>
  <c r="LFC97" i="1"/>
  <c r="LFC98" i="1" s="1"/>
  <c r="LFD97" i="1"/>
  <c r="LFD98" i="1" s="1"/>
  <c r="LFE97" i="1"/>
  <c r="LFE98" i="1" s="1"/>
  <c r="LFF97" i="1"/>
  <c r="LFF98" i="1" s="1"/>
  <c r="LFG97" i="1"/>
  <c r="LFG98" i="1" s="1"/>
  <c r="LFH97" i="1"/>
  <c r="LFH98" i="1" s="1"/>
  <c r="LFI97" i="1"/>
  <c r="LFI98" i="1" s="1"/>
  <c r="LFJ97" i="1"/>
  <c r="LFJ98" i="1" s="1"/>
  <c r="LFK97" i="1"/>
  <c r="LFK98" i="1" s="1"/>
  <c r="LFL97" i="1"/>
  <c r="LFL98" i="1" s="1"/>
  <c r="LFM97" i="1"/>
  <c r="LFM98" i="1" s="1"/>
  <c r="LFN97" i="1"/>
  <c r="LFN98" i="1" s="1"/>
  <c r="LFO97" i="1"/>
  <c r="LFO98" i="1" s="1"/>
  <c r="LFP97" i="1"/>
  <c r="LFP98" i="1" s="1"/>
  <c r="LFQ97" i="1"/>
  <c r="LFQ98" i="1" s="1"/>
  <c r="LFR97" i="1"/>
  <c r="LFR98" i="1" s="1"/>
  <c r="LFS97" i="1"/>
  <c r="LFS98" i="1" s="1"/>
  <c r="LFT97" i="1"/>
  <c r="LFT98" i="1" s="1"/>
  <c r="LFU97" i="1"/>
  <c r="LFU98" i="1" s="1"/>
  <c r="LFV97" i="1"/>
  <c r="LFV98" i="1" s="1"/>
  <c r="LFW97" i="1"/>
  <c r="LFW98" i="1" s="1"/>
  <c r="LFX97" i="1"/>
  <c r="LFX98" i="1" s="1"/>
  <c r="LFY97" i="1"/>
  <c r="LFY98" i="1" s="1"/>
  <c r="LFZ97" i="1"/>
  <c r="LFZ98" i="1" s="1"/>
  <c r="LGA97" i="1"/>
  <c r="LGA98" i="1" s="1"/>
  <c r="LGB97" i="1"/>
  <c r="LGB98" i="1" s="1"/>
  <c r="LGC97" i="1"/>
  <c r="LGC98" i="1" s="1"/>
  <c r="LGD97" i="1"/>
  <c r="LGD98" i="1" s="1"/>
  <c r="LGE97" i="1"/>
  <c r="LGE98" i="1" s="1"/>
  <c r="LGF97" i="1"/>
  <c r="LGF98" i="1" s="1"/>
  <c r="LGG97" i="1"/>
  <c r="LGG98" i="1" s="1"/>
  <c r="LGH97" i="1"/>
  <c r="LGH98" i="1" s="1"/>
  <c r="LGI97" i="1"/>
  <c r="LGI98" i="1" s="1"/>
  <c r="LGJ97" i="1"/>
  <c r="LGJ98" i="1" s="1"/>
  <c r="LGK97" i="1"/>
  <c r="LGK98" i="1" s="1"/>
  <c r="LGL97" i="1"/>
  <c r="LGL98" i="1" s="1"/>
  <c r="LGM97" i="1"/>
  <c r="LGM98" i="1" s="1"/>
  <c r="LGN97" i="1"/>
  <c r="LGN98" i="1" s="1"/>
  <c r="LGO97" i="1"/>
  <c r="LGO98" i="1" s="1"/>
  <c r="LGP97" i="1"/>
  <c r="LGP98" i="1" s="1"/>
  <c r="LGQ97" i="1"/>
  <c r="LGQ98" i="1" s="1"/>
  <c r="LGR97" i="1"/>
  <c r="LGR98" i="1" s="1"/>
  <c r="LGS97" i="1"/>
  <c r="LGS98" i="1" s="1"/>
  <c r="LGT97" i="1"/>
  <c r="LGT98" i="1" s="1"/>
  <c r="LGU97" i="1"/>
  <c r="LGU98" i="1" s="1"/>
  <c r="LGV97" i="1"/>
  <c r="LGV98" i="1" s="1"/>
  <c r="LGW97" i="1"/>
  <c r="LGW98" i="1" s="1"/>
  <c r="LGX97" i="1"/>
  <c r="LGX98" i="1" s="1"/>
  <c r="LGY97" i="1"/>
  <c r="LGY98" i="1" s="1"/>
  <c r="LGZ97" i="1"/>
  <c r="LGZ98" i="1" s="1"/>
  <c r="LHA97" i="1"/>
  <c r="LHA98" i="1" s="1"/>
  <c r="LHB97" i="1"/>
  <c r="LHB98" i="1" s="1"/>
  <c r="LHC97" i="1"/>
  <c r="LHC98" i="1" s="1"/>
  <c r="LHD97" i="1"/>
  <c r="LHD98" i="1" s="1"/>
  <c r="LHE97" i="1"/>
  <c r="LHE98" i="1" s="1"/>
  <c r="LHF97" i="1"/>
  <c r="LHF98" i="1" s="1"/>
  <c r="LHG97" i="1"/>
  <c r="LHG98" i="1" s="1"/>
  <c r="LHH97" i="1"/>
  <c r="LHH98" i="1" s="1"/>
  <c r="LHI97" i="1"/>
  <c r="LHI98" i="1" s="1"/>
  <c r="LHJ97" i="1"/>
  <c r="LHJ98" i="1" s="1"/>
  <c r="LHK97" i="1"/>
  <c r="LHK98" i="1" s="1"/>
  <c r="LHL97" i="1"/>
  <c r="LHL98" i="1" s="1"/>
  <c r="LHM97" i="1"/>
  <c r="LHM98" i="1" s="1"/>
  <c r="LHN97" i="1"/>
  <c r="LHN98" i="1" s="1"/>
  <c r="LHO97" i="1"/>
  <c r="LHO98" i="1" s="1"/>
  <c r="LHP97" i="1"/>
  <c r="LHP98" i="1" s="1"/>
  <c r="LHQ97" i="1"/>
  <c r="LHQ98" i="1" s="1"/>
  <c r="LHR97" i="1"/>
  <c r="LHR98" i="1" s="1"/>
  <c r="LHS97" i="1"/>
  <c r="LHS98" i="1" s="1"/>
  <c r="LHT97" i="1"/>
  <c r="LHT98" i="1" s="1"/>
  <c r="LHU97" i="1"/>
  <c r="LHU98" i="1" s="1"/>
  <c r="LHV97" i="1"/>
  <c r="LHV98" i="1" s="1"/>
  <c r="LHW97" i="1"/>
  <c r="LHW98" i="1" s="1"/>
  <c r="LHX97" i="1"/>
  <c r="LHX98" i="1" s="1"/>
  <c r="LHY97" i="1"/>
  <c r="LHY98" i="1" s="1"/>
  <c r="LHZ97" i="1"/>
  <c r="LHZ98" i="1" s="1"/>
  <c r="LIA97" i="1"/>
  <c r="LIA98" i="1" s="1"/>
  <c r="LIB97" i="1"/>
  <c r="LIB98" i="1" s="1"/>
  <c r="LIC97" i="1"/>
  <c r="LIC98" i="1" s="1"/>
  <c r="LID97" i="1"/>
  <c r="LID98" i="1" s="1"/>
  <c r="LIE97" i="1"/>
  <c r="LIE98" i="1" s="1"/>
  <c r="LIF97" i="1"/>
  <c r="LIF98" i="1" s="1"/>
  <c r="LIG97" i="1"/>
  <c r="LIG98" i="1" s="1"/>
  <c r="LIH97" i="1"/>
  <c r="LIH98" i="1" s="1"/>
  <c r="LII97" i="1"/>
  <c r="LII98" i="1" s="1"/>
  <c r="LIJ97" i="1"/>
  <c r="LIJ98" i="1" s="1"/>
  <c r="LIK97" i="1"/>
  <c r="LIK98" i="1" s="1"/>
  <c r="LIL97" i="1"/>
  <c r="LIL98" i="1" s="1"/>
  <c r="LIM97" i="1"/>
  <c r="LIM98" i="1" s="1"/>
  <c r="LIN97" i="1"/>
  <c r="LIN98" i="1" s="1"/>
  <c r="LIO97" i="1"/>
  <c r="LIO98" i="1" s="1"/>
  <c r="LIP97" i="1"/>
  <c r="LIP98" i="1" s="1"/>
  <c r="LIQ97" i="1"/>
  <c r="LIQ98" i="1" s="1"/>
  <c r="LIR97" i="1"/>
  <c r="LIR98" i="1" s="1"/>
  <c r="LIS97" i="1"/>
  <c r="LIS98" i="1" s="1"/>
  <c r="LIT97" i="1"/>
  <c r="LIT98" i="1" s="1"/>
  <c r="LIU97" i="1"/>
  <c r="LIU98" i="1" s="1"/>
  <c r="LIV97" i="1"/>
  <c r="LIV98" i="1" s="1"/>
  <c r="LIW97" i="1"/>
  <c r="LIW98" i="1" s="1"/>
  <c r="LIX97" i="1"/>
  <c r="LIX98" i="1" s="1"/>
  <c r="LIY97" i="1"/>
  <c r="LIY98" i="1" s="1"/>
  <c r="LIZ97" i="1"/>
  <c r="LIZ98" i="1" s="1"/>
  <c r="LJA97" i="1"/>
  <c r="LJA98" i="1" s="1"/>
  <c r="LJB97" i="1"/>
  <c r="LJB98" i="1" s="1"/>
  <c r="LJC97" i="1"/>
  <c r="LJC98" i="1" s="1"/>
  <c r="LJD97" i="1"/>
  <c r="LJD98" i="1" s="1"/>
  <c r="LJE97" i="1"/>
  <c r="LJE98" i="1" s="1"/>
  <c r="LJF97" i="1"/>
  <c r="LJF98" i="1" s="1"/>
  <c r="LJG97" i="1"/>
  <c r="LJG98" i="1" s="1"/>
  <c r="LJH97" i="1"/>
  <c r="LJH98" i="1" s="1"/>
  <c r="LJI97" i="1"/>
  <c r="LJI98" i="1" s="1"/>
  <c r="LJJ97" i="1"/>
  <c r="LJJ98" i="1" s="1"/>
  <c r="LJK97" i="1"/>
  <c r="LJK98" i="1" s="1"/>
  <c r="LJL97" i="1"/>
  <c r="LJL98" i="1" s="1"/>
  <c r="LJM97" i="1"/>
  <c r="LJM98" i="1" s="1"/>
  <c r="LJN97" i="1"/>
  <c r="LJN98" i="1" s="1"/>
  <c r="LJO97" i="1"/>
  <c r="LJO98" i="1" s="1"/>
  <c r="LJP97" i="1"/>
  <c r="LJP98" i="1" s="1"/>
  <c r="LJQ97" i="1"/>
  <c r="LJQ98" i="1" s="1"/>
  <c r="LJR97" i="1"/>
  <c r="LJR98" i="1" s="1"/>
  <c r="LJS97" i="1"/>
  <c r="LJS98" i="1" s="1"/>
  <c r="LJT97" i="1"/>
  <c r="LJT98" i="1" s="1"/>
  <c r="LJU97" i="1"/>
  <c r="LJU98" i="1" s="1"/>
  <c r="LJV97" i="1"/>
  <c r="LJV98" i="1" s="1"/>
  <c r="LJW97" i="1"/>
  <c r="LJW98" i="1" s="1"/>
  <c r="LJX97" i="1"/>
  <c r="LJX98" i="1" s="1"/>
  <c r="LJY97" i="1"/>
  <c r="LJY98" i="1" s="1"/>
  <c r="LJZ97" i="1"/>
  <c r="LJZ98" i="1" s="1"/>
  <c r="LKA97" i="1"/>
  <c r="LKA98" i="1" s="1"/>
  <c r="LKB97" i="1"/>
  <c r="LKB98" i="1" s="1"/>
  <c r="LKC97" i="1"/>
  <c r="LKC98" i="1" s="1"/>
  <c r="LKD97" i="1"/>
  <c r="LKD98" i="1" s="1"/>
  <c r="LKE97" i="1"/>
  <c r="LKE98" i="1" s="1"/>
  <c r="LKF97" i="1"/>
  <c r="LKF98" i="1" s="1"/>
  <c r="LKG97" i="1"/>
  <c r="LKG98" i="1" s="1"/>
  <c r="LKH97" i="1"/>
  <c r="LKH98" i="1" s="1"/>
  <c r="LKI97" i="1"/>
  <c r="LKI98" i="1" s="1"/>
  <c r="LKJ97" i="1"/>
  <c r="LKJ98" i="1" s="1"/>
  <c r="LKK97" i="1"/>
  <c r="LKK98" i="1" s="1"/>
  <c r="LKL97" i="1"/>
  <c r="LKL98" i="1" s="1"/>
  <c r="LKM97" i="1"/>
  <c r="LKM98" i="1" s="1"/>
  <c r="LKN97" i="1"/>
  <c r="LKN98" i="1" s="1"/>
  <c r="LKO97" i="1"/>
  <c r="LKO98" i="1" s="1"/>
  <c r="LKP97" i="1"/>
  <c r="LKP98" i="1" s="1"/>
  <c r="LKQ97" i="1"/>
  <c r="LKQ98" i="1" s="1"/>
  <c r="LKR97" i="1"/>
  <c r="LKR98" i="1" s="1"/>
  <c r="LKS97" i="1"/>
  <c r="LKS98" i="1" s="1"/>
  <c r="LKT97" i="1"/>
  <c r="LKT98" i="1" s="1"/>
  <c r="LKU97" i="1"/>
  <c r="LKU98" i="1" s="1"/>
  <c r="LKV97" i="1"/>
  <c r="LKV98" i="1" s="1"/>
  <c r="LKW97" i="1"/>
  <c r="LKW98" i="1" s="1"/>
  <c r="LKX97" i="1"/>
  <c r="LKX98" i="1" s="1"/>
  <c r="LKY97" i="1"/>
  <c r="LKY98" i="1" s="1"/>
  <c r="LKZ97" i="1"/>
  <c r="LKZ98" i="1" s="1"/>
  <c r="LLA97" i="1"/>
  <c r="LLA98" i="1" s="1"/>
  <c r="LLB97" i="1"/>
  <c r="LLB98" i="1" s="1"/>
  <c r="LLC97" i="1"/>
  <c r="LLC98" i="1" s="1"/>
  <c r="LLD97" i="1"/>
  <c r="LLD98" i="1" s="1"/>
  <c r="LLE97" i="1"/>
  <c r="LLE98" i="1" s="1"/>
  <c r="LLF97" i="1"/>
  <c r="LLF98" i="1" s="1"/>
  <c r="LLG97" i="1"/>
  <c r="LLG98" i="1" s="1"/>
  <c r="LLH97" i="1"/>
  <c r="LLH98" i="1" s="1"/>
  <c r="LLI97" i="1"/>
  <c r="LLI98" i="1" s="1"/>
  <c r="LLJ97" i="1"/>
  <c r="LLJ98" i="1" s="1"/>
  <c r="LLK97" i="1"/>
  <c r="LLK98" i="1" s="1"/>
  <c r="LLL97" i="1"/>
  <c r="LLL98" i="1" s="1"/>
  <c r="LLM97" i="1"/>
  <c r="LLM98" i="1" s="1"/>
  <c r="LLN97" i="1"/>
  <c r="LLN98" i="1" s="1"/>
  <c r="LLO97" i="1"/>
  <c r="LLO98" i="1" s="1"/>
  <c r="LLP97" i="1"/>
  <c r="LLP98" i="1" s="1"/>
  <c r="LLQ97" i="1"/>
  <c r="LLQ98" i="1" s="1"/>
  <c r="LLR97" i="1"/>
  <c r="LLR98" i="1" s="1"/>
  <c r="LLS97" i="1"/>
  <c r="LLS98" i="1" s="1"/>
  <c r="LLT97" i="1"/>
  <c r="LLT98" i="1" s="1"/>
  <c r="LLU97" i="1"/>
  <c r="LLU98" i="1" s="1"/>
  <c r="LLV97" i="1"/>
  <c r="LLV98" i="1" s="1"/>
  <c r="LLW97" i="1"/>
  <c r="LLW98" i="1" s="1"/>
  <c r="LLX97" i="1"/>
  <c r="LLX98" i="1" s="1"/>
  <c r="LLY97" i="1"/>
  <c r="LLY98" i="1" s="1"/>
  <c r="LLZ97" i="1"/>
  <c r="LLZ98" i="1" s="1"/>
  <c r="LMA97" i="1"/>
  <c r="LMA98" i="1" s="1"/>
  <c r="LMB97" i="1"/>
  <c r="LMB98" i="1" s="1"/>
  <c r="LMC97" i="1"/>
  <c r="LMC98" i="1" s="1"/>
  <c r="LMD97" i="1"/>
  <c r="LMD98" i="1" s="1"/>
  <c r="LME97" i="1"/>
  <c r="LME98" i="1" s="1"/>
  <c r="LMF97" i="1"/>
  <c r="LMF98" i="1" s="1"/>
  <c r="LMG97" i="1"/>
  <c r="LMG98" i="1" s="1"/>
  <c r="LMH97" i="1"/>
  <c r="LMH98" i="1" s="1"/>
  <c r="LMI97" i="1"/>
  <c r="LMI98" i="1" s="1"/>
  <c r="LMJ97" i="1"/>
  <c r="LMJ98" i="1" s="1"/>
  <c r="LMK97" i="1"/>
  <c r="LMK98" i="1" s="1"/>
  <c r="LML97" i="1"/>
  <c r="LML98" i="1" s="1"/>
  <c r="LMM97" i="1"/>
  <c r="LMM98" i="1" s="1"/>
  <c r="LMN97" i="1"/>
  <c r="LMN98" i="1" s="1"/>
  <c r="LMO97" i="1"/>
  <c r="LMO98" i="1" s="1"/>
  <c r="LMP97" i="1"/>
  <c r="LMP98" i="1" s="1"/>
  <c r="LMQ97" i="1"/>
  <c r="LMQ98" i="1" s="1"/>
  <c r="LMR97" i="1"/>
  <c r="LMR98" i="1" s="1"/>
  <c r="LMS97" i="1"/>
  <c r="LMS98" i="1" s="1"/>
  <c r="LMT97" i="1"/>
  <c r="LMT98" i="1" s="1"/>
  <c r="LMU97" i="1"/>
  <c r="LMU98" i="1" s="1"/>
  <c r="LMV97" i="1"/>
  <c r="LMV98" i="1" s="1"/>
  <c r="LMW97" i="1"/>
  <c r="LMW98" i="1" s="1"/>
  <c r="LMX97" i="1"/>
  <c r="LMX98" i="1" s="1"/>
  <c r="LMY97" i="1"/>
  <c r="LMY98" i="1" s="1"/>
  <c r="LMZ97" i="1"/>
  <c r="LMZ98" i="1" s="1"/>
  <c r="LNA97" i="1"/>
  <c r="LNA98" i="1" s="1"/>
  <c r="LNB97" i="1"/>
  <c r="LNB98" i="1" s="1"/>
  <c r="LNC97" i="1"/>
  <c r="LNC98" i="1" s="1"/>
  <c r="LND97" i="1"/>
  <c r="LND98" i="1" s="1"/>
  <c r="LNE97" i="1"/>
  <c r="LNE98" i="1" s="1"/>
  <c r="LNF97" i="1"/>
  <c r="LNF98" i="1" s="1"/>
  <c r="LNG97" i="1"/>
  <c r="LNG98" i="1" s="1"/>
  <c r="LNH97" i="1"/>
  <c r="LNH98" i="1" s="1"/>
  <c r="LNI97" i="1"/>
  <c r="LNI98" i="1" s="1"/>
  <c r="LNJ97" i="1"/>
  <c r="LNJ98" i="1" s="1"/>
  <c r="LNK97" i="1"/>
  <c r="LNK98" i="1" s="1"/>
  <c r="LNL97" i="1"/>
  <c r="LNL98" i="1" s="1"/>
  <c r="LNM97" i="1"/>
  <c r="LNM98" i="1" s="1"/>
  <c r="LNN97" i="1"/>
  <c r="LNN98" i="1" s="1"/>
  <c r="LNO97" i="1"/>
  <c r="LNO98" i="1" s="1"/>
  <c r="LNP97" i="1"/>
  <c r="LNP98" i="1" s="1"/>
  <c r="LNQ97" i="1"/>
  <c r="LNQ98" i="1" s="1"/>
  <c r="LNR97" i="1"/>
  <c r="LNR98" i="1" s="1"/>
  <c r="LNS97" i="1"/>
  <c r="LNS98" i="1" s="1"/>
  <c r="LNT97" i="1"/>
  <c r="LNT98" i="1" s="1"/>
  <c r="LNU97" i="1"/>
  <c r="LNU98" i="1" s="1"/>
  <c r="LNV97" i="1"/>
  <c r="LNV98" i="1" s="1"/>
  <c r="LNW97" i="1"/>
  <c r="LNW98" i="1" s="1"/>
  <c r="LNX97" i="1"/>
  <c r="LNX98" i="1" s="1"/>
  <c r="LNY97" i="1"/>
  <c r="LNY98" i="1" s="1"/>
  <c r="LNZ97" i="1"/>
  <c r="LNZ98" i="1" s="1"/>
  <c r="LOA97" i="1"/>
  <c r="LOA98" i="1" s="1"/>
  <c r="LOB97" i="1"/>
  <c r="LOB98" i="1" s="1"/>
  <c r="LOC97" i="1"/>
  <c r="LOC98" i="1" s="1"/>
  <c r="LOD97" i="1"/>
  <c r="LOD98" i="1" s="1"/>
  <c r="LOE97" i="1"/>
  <c r="LOE98" i="1" s="1"/>
  <c r="LOF97" i="1"/>
  <c r="LOF98" i="1" s="1"/>
  <c r="LOG97" i="1"/>
  <c r="LOG98" i="1" s="1"/>
  <c r="LOH97" i="1"/>
  <c r="LOH98" i="1" s="1"/>
  <c r="LOI97" i="1"/>
  <c r="LOI98" i="1" s="1"/>
  <c r="LOJ97" i="1"/>
  <c r="LOJ98" i="1" s="1"/>
  <c r="LOK97" i="1"/>
  <c r="LOK98" i="1" s="1"/>
  <c r="LOL97" i="1"/>
  <c r="LOL98" i="1" s="1"/>
  <c r="LOM97" i="1"/>
  <c r="LOM98" i="1" s="1"/>
  <c r="LON97" i="1"/>
  <c r="LON98" i="1" s="1"/>
  <c r="LOO97" i="1"/>
  <c r="LOO98" i="1" s="1"/>
  <c r="LOP97" i="1"/>
  <c r="LOP98" i="1" s="1"/>
  <c r="LOQ97" i="1"/>
  <c r="LOQ98" i="1" s="1"/>
  <c r="LOR97" i="1"/>
  <c r="LOR98" i="1" s="1"/>
  <c r="LOS97" i="1"/>
  <c r="LOS98" i="1" s="1"/>
  <c r="LOT97" i="1"/>
  <c r="LOT98" i="1" s="1"/>
  <c r="LOU97" i="1"/>
  <c r="LOU98" i="1" s="1"/>
  <c r="LOV97" i="1"/>
  <c r="LOV98" i="1" s="1"/>
  <c r="LOW97" i="1"/>
  <c r="LOW98" i="1" s="1"/>
  <c r="LOX97" i="1"/>
  <c r="LOX98" i="1" s="1"/>
  <c r="LOY97" i="1"/>
  <c r="LOY98" i="1" s="1"/>
  <c r="LOZ97" i="1"/>
  <c r="LOZ98" i="1" s="1"/>
  <c r="LPA97" i="1"/>
  <c r="LPA98" i="1" s="1"/>
  <c r="LPB97" i="1"/>
  <c r="LPB98" i="1" s="1"/>
  <c r="LPC97" i="1"/>
  <c r="LPC98" i="1" s="1"/>
  <c r="LPD97" i="1"/>
  <c r="LPD98" i="1" s="1"/>
  <c r="LPE97" i="1"/>
  <c r="LPE98" i="1" s="1"/>
  <c r="LPF97" i="1"/>
  <c r="LPF98" i="1" s="1"/>
  <c r="LPG97" i="1"/>
  <c r="LPG98" i="1" s="1"/>
  <c r="LPH97" i="1"/>
  <c r="LPH98" i="1" s="1"/>
  <c r="LPI97" i="1"/>
  <c r="LPI98" i="1" s="1"/>
  <c r="LPJ97" i="1"/>
  <c r="LPJ98" i="1" s="1"/>
  <c r="LPK97" i="1"/>
  <c r="LPK98" i="1" s="1"/>
  <c r="LPL97" i="1"/>
  <c r="LPL98" i="1" s="1"/>
  <c r="LPM97" i="1"/>
  <c r="LPM98" i="1" s="1"/>
  <c r="LPN97" i="1"/>
  <c r="LPN98" i="1" s="1"/>
  <c r="LPO97" i="1"/>
  <c r="LPO98" i="1" s="1"/>
  <c r="LPP97" i="1"/>
  <c r="LPP98" i="1" s="1"/>
  <c r="LPQ97" i="1"/>
  <c r="LPQ98" i="1" s="1"/>
  <c r="LPR97" i="1"/>
  <c r="LPR98" i="1" s="1"/>
  <c r="LPS97" i="1"/>
  <c r="LPS98" i="1" s="1"/>
  <c r="LPT97" i="1"/>
  <c r="LPT98" i="1" s="1"/>
  <c r="LPU97" i="1"/>
  <c r="LPU98" i="1" s="1"/>
  <c r="LPV97" i="1"/>
  <c r="LPV98" i="1" s="1"/>
  <c r="LPW97" i="1"/>
  <c r="LPW98" i="1" s="1"/>
  <c r="LPX97" i="1"/>
  <c r="LPX98" i="1" s="1"/>
  <c r="LPY97" i="1"/>
  <c r="LPY98" i="1" s="1"/>
  <c r="LPZ97" i="1"/>
  <c r="LPZ98" i="1" s="1"/>
  <c r="LQA97" i="1"/>
  <c r="LQA98" i="1" s="1"/>
  <c r="LQB97" i="1"/>
  <c r="LQB98" i="1" s="1"/>
  <c r="LQC97" i="1"/>
  <c r="LQC98" i="1" s="1"/>
  <c r="LQD97" i="1"/>
  <c r="LQD98" i="1" s="1"/>
  <c r="LQE97" i="1"/>
  <c r="LQE98" i="1" s="1"/>
  <c r="LQF97" i="1"/>
  <c r="LQF98" i="1" s="1"/>
  <c r="LQG97" i="1"/>
  <c r="LQG98" i="1" s="1"/>
  <c r="LQH97" i="1"/>
  <c r="LQH98" i="1" s="1"/>
  <c r="LQI97" i="1"/>
  <c r="LQI98" i="1" s="1"/>
  <c r="LQJ97" i="1"/>
  <c r="LQJ98" i="1" s="1"/>
  <c r="LQK97" i="1"/>
  <c r="LQK98" i="1" s="1"/>
  <c r="LQL97" i="1"/>
  <c r="LQL98" i="1" s="1"/>
  <c r="LQM97" i="1"/>
  <c r="LQM98" i="1" s="1"/>
  <c r="LQN97" i="1"/>
  <c r="LQN98" i="1" s="1"/>
  <c r="LQO97" i="1"/>
  <c r="LQO98" i="1" s="1"/>
  <c r="LQP97" i="1"/>
  <c r="LQP98" i="1" s="1"/>
  <c r="LQQ97" i="1"/>
  <c r="LQQ98" i="1" s="1"/>
  <c r="LQR97" i="1"/>
  <c r="LQR98" i="1" s="1"/>
  <c r="LQS97" i="1"/>
  <c r="LQS98" i="1" s="1"/>
  <c r="LQT97" i="1"/>
  <c r="LQT98" i="1" s="1"/>
  <c r="LQU97" i="1"/>
  <c r="LQU98" i="1" s="1"/>
  <c r="LQV97" i="1"/>
  <c r="LQV98" i="1" s="1"/>
  <c r="LQW97" i="1"/>
  <c r="LQW98" i="1" s="1"/>
  <c r="LQX97" i="1"/>
  <c r="LQX98" i="1" s="1"/>
  <c r="LQY97" i="1"/>
  <c r="LQY98" i="1" s="1"/>
  <c r="LQZ97" i="1"/>
  <c r="LQZ98" i="1" s="1"/>
  <c r="LRA97" i="1"/>
  <c r="LRA98" i="1" s="1"/>
  <c r="LRB97" i="1"/>
  <c r="LRB98" i="1" s="1"/>
  <c r="LRC97" i="1"/>
  <c r="LRC98" i="1" s="1"/>
  <c r="LRD97" i="1"/>
  <c r="LRD98" i="1" s="1"/>
  <c r="LRE97" i="1"/>
  <c r="LRE98" i="1" s="1"/>
  <c r="LRF97" i="1"/>
  <c r="LRF98" i="1" s="1"/>
  <c r="LRG97" i="1"/>
  <c r="LRG98" i="1" s="1"/>
  <c r="LRH97" i="1"/>
  <c r="LRH98" i="1" s="1"/>
  <c r="LRI97" i="1"/>
  <c r="LRI98" i="1" s="1"/>
  <c r="LRJ97" i="1"/>
  <c r="LRJ98" i="1" s="1"/>
  <c r="LRK97" i="1"/>
  <c r="LRK98" i="1" s="1"/>
  <c r="LRL97" i="1"/>
  <c r="LRL98" i="1" s="1"/>
  <c r="LRM97" i="1"/>
  <c r="LRM98" i="1" s="1"/>
  <c r="LRN97" i="1"/>
  <c r="LRN98" i="1" s="1"/>
  <c r="LRO97" i="1"/>
  <c r="LRO98" i="1" s="1"/>
  <c r="LRP97" i="1"/>
  <c r="LRP98" i="1" s="1"/>
  <c r="LRQ97" i="1"/>
  <c r="LRQ98" i="1" s="1"/>
  <c r="LRR97" i="1"/>
  <c r="LRR98" i="1" s="1"/>
  <c r="LRS97" i="1"/>
  <c r="LRS98" i="1" s="1"/>
  <c r="LRT97" i="1"/>
  <c r="LRT98" i="1" s="1"/>
  <c r="LRU97" i="1"/>
  <c r="LRU98" i="1" s="1"/>
  <c r="LRV97" i="1"/>
  <c r="LRV98" i="1" s="1"/>
  <c r="LRW97" i="1"/>
  <c r="LRW98" i="1" s="1"/>
  <c r="LRX97" i="1"/>
  <c r="LRX98" i="1" s="1"/>
  <c r="LRY97" i="1"/>
  <c r="LRY98" i="1" s="1"/>
  <c r="LRZ97" i="1"/>
  <c r="LRZ98" i="1" s="1"/>
  <c r="LSA97" i="1"/>
  <c r="LSA98" i="1" s="1"/>
  <c r="LSB97" i="1"/>
  <c r="LSB98" i="1" s="1"/>
  <c r="LSC97" i="1"/>
  <c r="LSC98" i="1" s="1"/>
  <c r="LSD97" i="1"/>
  <c r="LSD98" i="1" s="1"/>
  <c r="LSE97" i="1"/>
  <c r="LSE98" i="1" s="1"/>
  <c r="LSF97" i="1"/>
  <c r="LSF98" i="1" s="1"/>
  <c r="LSG97" i="1"/>
  <c r="LSG98" i="1" s="1"/>
  <c r="LSH97" i="1"/>
  <c r="LSH98" i="1" s="1"/>
  <c r="LSI97" i="1"/>
  <c r="LSI98" i="1" s="1"/>
  <c r="LSJ97" i="1"/>
  <c r="LSJ98" i="1" s="1"/>
  <c r="LSK97" i="1"/>
  <c r="LSK98" i="1" s="1"/>
  <c r="LSL97" i="1"/>
  <c r="LSL98" i="1" s="1"/>
  <c r="LSM97" i="1"/>
  <c r="LSM98" i="1" s="1"/>
  <c r="LSN97" i="1"/>
  <c r="LSN98" i="1" s="1"/>
  <c r="LSO97" i="1"/>
  <c r="LSO98" i="1" s="1"/>
  <c r="LSP97" i="1"/>
  <c r="LSP98" i="1" s="1"/>
  <c r="LSQ97" i="1"/>
  <c r="LSQ98" i="1" s="1"/>
  <c r="LSR97" i="1"/>
  <c r="LSR98" i="1" s="1"/>
  <c r="LSS97" i="1"/>
  <c r="LSS98" i="1" s="1"/>
  <c r="LST97" i="1"/>
  <c r="LST98" i="1" s="1"/>
  <c r="LSU97" i="1"/>
  <c r="LSU98" i="1" s="1"/>
  <c r="LSV97" i="1"/>
  <c r="LSV98" i="1" s="1"/>
  <c r="LSW97" i="1"/>
  <c r="LSW98" i="1" s="1"/>
  <c r="LSX97" i="1"/>
  <c r="LSX98" i="1" s="1"/>
  <c r="LSY97" i="1"/>
  <c r="LSY98" i="1" s="1"/>
  <c r="LSZ97" i="1"/>
  <c r="LSZ98" i="1" s="1"/>
  <c r="LTA97" i="1"/>
  <c r="LTA98" i="1" s="1"/>
  <c r="LTB97" i="1"/>
  <c r="LTB98" i="1" s="1"/>
  <c r="LTC97" i="1"/>
  <c r="LTC98" i="1" s="1"/>
  <c r="LTD97" i="1"/>
  <c r="LTD98" i="1" s="1"/>
  <c r="LTE97" i="1"/>
  <c r="LTE98" i="1" s="1"/>
  <c r="LTF97" i="1"/>
  <c r="LTF98" i="1" s="1"/>
  <c r="LTG97" i="1"/>
  <c r="LTG98" i="1" s="1"/>
  <c r="LTH97" i="1"/>
  <c r="LTH98" i="1" s="1"/>
  <c r="LTI97" i="1"/>
  <c r="LTI98" i="1" s="1"/>
  <c r="LTJ97" i="1"/>
  <c r="LTJ98" i="1" s="1"/>
  <c r="LTK97" i="1"/>
  <c r="LTK98" i="1" s="1"/>
  <c r="LTL97" i="1"/>
  <c r="LTL98" i="1" s="1"/>
  <c r="LTM97" i="1"/>
  <c r="LTM98" i="1" s="1"/>
  <c r="LTN97" i="1"/>
  <c r="LTN98" i="1" s="1"/>
  <c r="LTO97" i="1"/>
  <c r="LTO98" i="1" s="1"/>
  <c r="LTP97" i="1"/>
  <c r="LTP98" i="1" s="1"/>
  <c r="LTQ97" i="1"/>
  <c r="LTQ98" i="1" s="1"/>
  <c r="LTR97" i="1"/>
  <c r="LTR98" i="1" s="1"/>
  <c r="LTS97" i="1"/>
  <c r="LTS98" i="1" s="1"/>
  <c r="LTT97" i="1"/>
  <c r="LTT98" i="1" s="1"/>
  <c r="LTU97" i="1"/>
  <c r="LTU98" i="1" s="1"/>
  <c r="LTV97" i="1"/>
  <c r="LTV98" i="1" s="1"/>
  <c r="LTW97" i="1"/>
  <c r="LTW98" i="1" s="1"/>
  <c r="LTX97" i="1"/>
  <c r="LTX98" i="1" s="1"/>
  <c r="LTY97" i="1"/>
  <c r="LTY98" i="1" s="1"/>
  <c r="LTZ97" i="1"/>
  <c r="LTZ98" i="1" s="1"/>
  <c r="LUA97" i="1"/>
  <c r="LUA98" i="1" s="1"/>
  <c r="LUB97" i="1"/>
  <c r="LUB98" i="1" s="1"/>
  <c r="LUC97" i="1"/>
  <c r="LUC98" i="1" s="1"/>
  <c r="LUD97" i="1"/>
  <c r="LUD98" i="1" s="1"/>
  <c r="LUE97" i="1"/>
  <c r="LUE98" i="1" s="1"/>
  <c r="LUF97" i="1"/>
  <c r="LUF98" i="1" s="1"/>
  <c r="LUG97" i="1"/>
  <c r="LUG98" i="1" s="1"/>
  <c r="LUH97" i="1"/>
  <c r="LUH98" i="1" s="1"/>
  <c r="LUI97" i="1"/>
  <c r="LUI98" i="1" s="1"/>
  <c r="LUJ97" i="1"/>
  <c r="LUJ98" i="1" s="1"/>
  <c r="LUK97" i="1"/>
  <c r="LUK98" i="1" s="1"/>
  <c r="LUL97" i="1"/>
  <c r="LUL98" i="1" s="1"/>
  <c r="LUM97" i="1"/>
  <c r="LUM98" i="1" s="1"/>
  <c r="LUN97" i="1"/>
  <c r="LUN98" i="1" s="1"/>
  <c r="LUO97" i="1"/>
  <c r="LUO98" i="1" s="1"/>
  <c r="LUP97" i="1"/>
  <c r="LUP98" i="1" s="1"/>
  <c r="LUQ97" i="1"/>
  <c r="LUQ98" i="1" s="1"/>
  <c r="LUR97" i="1"/>
  <c r="LUR98" i="1" s="1"/>
  <c r="LUS97" i="1"/>
  <c r="LUS98" i="1" s="1"/>
  <c r="LUT97" i="1"/>
  <c r="LUT98" i="1" s="1"/>
  <c r="LUU97" i="1"/>
  <c r="LUU98" i="1" s="1"/>
  <c r="LUV97" i="1"/>
  <c r="LUV98" i="1" s="1"/>
  <c r="LUW97" i="1"/>
  <c r="LUW98" i="1" s="1"/>
  <c r="LUX97" i="1"/>
  <c r="LUX98" i="1" s="1"/>
  <c r="LUY97" i="1"/>
  <c r="LUY98" i="1" s="1"/>
  <c r="LUZ97" i="1"/>
  <c r="LUZ98" i="1" s="1"/>
  <c r="LVA97" i="1"/>
  <c r="LVA98" i="1" s="1"/>
  <c r="LVB97" i="1"/>
  <c r="LVB98" i="1" s="1"/>
  <c r="LVC97" i="1"/>
  <c r="LVC98" i="1" s="1"/>
  <c r="LVD97" i="1"/>
  <c r="LVD98" i="1" s="1"/>
  <c r="LVE97" i="1"/>
  <c r="LVE98" i="1" s="1"/>
  <c r="LVF97" i="1"/>
  <c r="LVF98" i="1" s="1"/>
  <c r="LVG97" i="1"/>
  <c r="LVG98" i="1" s="1"/>
  <c r="LVH97" i="1"/>
  <c r="LVH98" i="1" s="1"/>
  <c r="LVI97" i="1"/>
  <c r="LVI98" i="1" s="1"/>
  <c r="LVJ97" i="1"/>
  <c r="LVJ98" i="1" s="1"/>
  <c r="LVK97" i="1"/>
  <c r="LVK98" i="1" s="1"/>
  <c r="LVL97" i="1"/>
  <c r="LVL98" i="1" s="1"/>
  <c r="LVM97" i="1"/>
  <c r="LVM98" i="1" s="1"/>
  <c r="LVN97" i="1"/>
  <c r="LVN98" i="1" s="1"/>
  <c r="LVO97" i="1"/>
  <c r="LVO98" i="1" s="1"/>
  <c r="LVP97" i="1"/>
  <c r="LVP98" i="1" s="1"/>
  <c r="LVQ97" i="1"/>
  <c r="LVQ98" i="1" s="1"/>
  <c r="LVR97" i="1"/>
  <c r="LVR98" i="1" s="1"/>
  <c r="LVS97" i="1"/>
  <c r="LVS98" i="1" s="1"/>
  <c r="LVT97" i="1"/>
  <c r="LVT98" i="1" s="1"/>
  <c r="LVU97" i="1"/>
  <c r="LVU98" i="1" s="1"/>
  <c r="LVV97" i="1"/>
  <c r="LVV98" i="1" s="1"/>
  <c r="LVW97" i="1"/>
  <c r="LVW98" i="1" s="1"/>
  <c r="LVX97" i="1"/>
  <c r="LVX98" i="1" s="1"/>
  <c r="LVY97" i="1"/>
  <c r="LVY98" i="1" s="1"/>
  <c r="LVZ97" i="1"/>
  <c r="LVZ98" i="1" s="1"/>
  <c r="LWA97" i="1"/>
  <c r="LWA98" i="1" s="1"/>
  <c r="LWB97" i="1"/>
  <c r="LWB98" i="1" s="1"/>
  <c r="LWC97" i="1"/>
  <c r="LWC98" i="1" s="1"/>
  <c r="LWD97" i="1"/>
  <c r="LWD98" i="1" s="1"/>
  <c r="LWE97" i="1"/>
  <c r="LWE98" i="1" s="1"/>
  <c r="LWF97" i="1"/>
  <c r="LWF98" i="1" s="1"/>
  <c r="LWG97" i="1"/>
  <c r="LWG98" i="1" s="1"/>
  <c r="LWH97" i="1"/>
  <c r="LWH98" i="1" s="1"/>
  <c r="LWI97" i="1"/>
  <c r="LWI98" i="1" s="1"/>
  <c r="LWJ97" i="1"/>
  <c r="LWJ98" i="1" s="1"/>
  <c r="LWK97" i="1"/>
  <c r="LWK98" i="1" s="1"/>
  <c r="LWL97" i="1"/>
  <c r="LWL98" i="1" s="1"/>
  <c r="LWM97" i="1"/>
  <c r="LWM98" i="1" s="1"/>
  <c r="LWN97" i="1"/>
  <c r="LWN98" i="1" s="1"/>
  <c r="LWO97" i="1"/>
  <c r="LWO98" i="1" s="1"/>
  <c r="LWP97" i="1"/>
  <c r="LWP98" i="1" s="1"/>
  <c r="LWQ97" i="1"/>
  <c r="LWQ98" i="1" s="1"/>
  <c r="LWR97" i="1"/>
  <c r="LWR98" i="1" s="1"/>
  <c r="LWS97" i="1"/>
  <c r="LWS98" i="1" s="1"/>
  <c r="LWT97" i="1"/>
  <c r="LWT98" i="1" s="1"/>
  <c r="LWU97" i="1"/>
  <c r="LWU98" i="1" s="1"/>
  <c r="LWV97" i="1"/>
  <c r="LWV98" i="1" s="1"/>
  <c r="LWW97" i="1"/>
  <c r="LWW98" i="1" s="1"/>
  <c r="LWX97" i="1"/>
  <c r="LWX98" i="1" s="1"/>
  <c r="LWY97" i="1"/>
  <c r="LWY98" i="1" s="1"/>
  <c r="LWZ97" i="1"/>
  <c r="LWZ98" i="1" s="1"/>
  <c r="LXA97" i="1"/>
  <c r="LXA98" i="1" s="1"/>
  <c r="LXB97" i="1"/>
  <c r="LXB98" i="1" s="1"/>
  <c r="LXC97" i="1"/>
  <c r="LXC98" i="1" s="1"/>
  <c r="LXD97" i="1"/>
  <c r="LXD98" i="1" s="1"/>
  <c r="LXE97" i="1"/>
  <c r="LXE98" i="1" s="1"/>
  <c r="LXF97" i="1"/>
  <c r="LXF98" i="1" s="1"/>
  <c r="LXG97" i="1"/>
  <c r="LXG98" i="1" s="1"/>
  <c r="LXH97" i="1"/>
  <c r="LXH98" i="1" s="1"/>
  <c r="LXI97" i="1"/>
  <c r="LXI98" i="1" s="1"/>
  <c r="LXJ97" i="1"/>
  <c r="LXJ98" i="1" s="1"/>
  <c r="LXK97" i="1"/>
  <c r="LXK98" i="1" s="1"/>
  <c r="LXL97" i="1"/>
  <c r="LXL98" i="1" s="1"/>
  <c r="LXM97" i="1"/>
  <c r="LXM98" i="1" s="1"/>
  <c r="LXN97" i="1"/>
  <c r="LXN98" i="1" s="1"/>
  <c r="LXO97" i="1"/>
  <c r="LXO98" i="1" s="1"/>
  <c r="LXP97" i="1"/>
  <c r="LXP98" i="1" s="1"/>
  <c r="LXQ97" i="1"/>
  <c r="LXQ98" i="1" s="1"/>
  <c r="LXR97" i="1"/>
  <c r="LXR98" i="1" s="1"/>
  <c r="LXS97" i="1"/>
  <c r="LXS98" i="1" s="1"/>
  <c r="LXT97" i="1"/>
  <c r="LXT98" i="1" s="1"/>
  <c r="LXU97" i="1"/>
  <c r="LXU98" i="1" s="1"/>
  <c r="LXV97" i="1"/>
  <c r="LXV98" i="1" s="1"/>
  <c r="LXW97" i="1"/>
  <c r="LXW98" i="1" s="1"/>
  <c r="LXX97" i="1"/>
  <c r="LXX98" i="1" s="1"/>
  <c r="LXY97" i="1"/>
  <c r="LXY98" i="1" s="1"/>
  <c r="LXZ97" i="1"/>
  <c r="LXZ98" i="1" s="1"/>
  <c r="LYA97" i="1"/>
  <c r="LYA98" i="1" s="1"/>
  <c r="LYB97" i="1"/>
  <c r="LYB98" i="1" s="1"/>
  <c r="LYC97" i="1"/>
  <c r="LYC98" i="1" s="1"/>
  <c r="LYD97" i="1"/>
  <c r="LYD98" i="1" s="1"/>
  <c r="LYE97" i="1"/>
  <c r="LYE98" i="1" s="1"/>
  <c r="LYF97" i="1"/>
  <c r="LYF98" i="1" s="1"/>
  <c r="LYG97" i="1"/>
  <c r="LYG98" i="1" s="1"/>
  <c r="LYH97" i="1"/>
  <c r="LYH98" i="1" s="1"/>
  <c r="LYI97" i="1"/>
  <c r="LYI98" i="1" s="1"/>
  <c r="LYJ97" i="1"/>
  <c r="LYJ98" i="1" s="1"/>
  <c r="LYK97" i="1"/>
  <c r="LYK98" i="1" s="1"/>
  <c r="LYL97" i="1"/>
  <c r="LYL98" i="1" s="1"/>
  <c r="LYM97" i="1"/>
  <c r="LYM98" i="1" s="1"/>
  <c r="LYN97" i="1"/>
  <c r="LYN98" i="1" s="1"/>
  <c r="LYO97" i="1"/>
  <c r="LYO98" i="1" s="1"/>
  <c r="LYP97" i="1"/>
  <c r="LYP98" i="1" s="1"/>
  <c r="LYQ97" i="1"/>
  <c r="LYQ98" i="1" s="1"/>
  <c r="LYR97" i="1"/>
  <c r="LYR98" i="1" s="1"/>
  <c r="LYS97" i="1"/>
  <c r="LYS98" i="1" s="1"/>
  <c r="LYT97" i="1"/>
  <c r="LYT98" i="1" s="1"/>
  <c r="LYU97" i="1"/>
  <c r="LYU98" i="1" s="1"/>
  <c r="LYV97" i="1"/>
  <c r="LYV98" i="1" s="1"/>
  <c r="LYW97" i="1"/>
  <c r="LYW98" i="1" s="1"/>
  <c r="LYX97" i="1"/>
  <c r="LYX98" i="1" s="1"/>
  <c r="LYY97" i="1"/>
  <c r="LYY98" i="1" s="1"/>
  <c r="LYZ97" i="1"/>
  <c r="LYZ98" i="1" s="1"/>
  <c r="LZA97" i="1"/>
  <c r="LZA98" i="1" s="1"/>
  <c r="LZB97" i="1"/>
  <c r="LZB98" i="1" s="1"/>
  <c r="LZC97" i="1"/>
  <c r="LZC98" i="1" s="1"/>
  <c r="LZD97" i="1"/>
  <c r="LZD98" i="1" s="1"/>
  <c r="LZE97" i="1"/>
  <c r="LZE98" i="1" s="1"/>
  <c r="LZF97" i="1"/>
  <c r="LZF98" i="1" s="1"/>
  <c r="LZG97" i="1"/>
  <c r="LZG98" i="1" s="1"/>
  <c r="LZH97" i="1"/>
  <c r="LZH98" i="1" s="1"/>
  <c r="LZI97" i="1"/>
  <c r="LZI98" i="1" s="1"/>
  <c r="LZJ97" i="1"/>
  <c r="LZJ98" i="1" s="1"/>
  <c r="LZK97" i="1"/>
  <c r="LZK98" i="1" s="1"/>
  <c r="LZL97" i="1"/>
  <c r="LZL98" i="1" s="1"/>
  <c r="LZM97" i="1"/>
  <c r="LZM98" i="1" s="1"/>
  <c r="LZN97" i="1"/>
  <c r="LZN98" i="1" s="1"/>
  <c r="LZO97" i="1"/>
  <c r="LZO98" i="1" s="1"/>
  <c r="LZP97" i="1"/>
  <c r="LZP98" i="1" s="1"/>
  <c r="LZQ97" i="1"/>
  <c r="LZQ98" i="1" s="1"/>
  <c r="LZR97" i="1"/>
  <c r="LZR98" i="1" s="1"/>
  <c r="LZS97" i="1"/>
  <c r="LZS98" i="1" s="1"/>
  <c r="LZT97" i="1"/>
  <c r="LZT98" i="1" s="1"/>
  <c r="LZU97" i="1"/>
  <c r="LZU98" i="1" s="1"/>
  <c r="LZV97" i="1"/>
  <c r="LZV98" i="1" s="1"/>
  <c r="LZW97" i="1"/>
  <c r="LZW98" i="1" s="1"/>
  <c r="LZX97" i="1"/>
  <c r="LZX98" i="1" s="1"/>
  <c r="LZY97" i="1"/>
  <c r="LZY98" i="1" s="1"/>
  <c r="LZZ97" i="1"/>
  <c r="LZZ98" i="1" s="1"/>
  <c r="MAA97" i="1"/>
  <c r="MAA98" i="1" s="1"/>
  <c r="MAB97" i="1"/>
  <c r="MAB98" i="1" s="1"/>
  <c r="MAC97" i="1"/>
  <c r="MAC98" i="1" s="1"/>
  <c r="MAD97" i="1"/>
  <c r="MAD98" i="1" s="1"/>
  <c r="MAE97" i="1"/>
  <c r="MAE98" i="1" s="1"/>
  <c r="MAF97" i="1"/>
  <c r="MAF98" i="1" s="1"/>
  <c r="MAG97" i="1"/>
  <c r="MAG98" i="1" s="1"/>
  <c r="MAH97" i="1"/>
  <c r="MAH98" i="1" s="1"/>
  <c r="MAI97" i="1"/>
  <c r="MAI98" i="1" s="1"/>
  <c r="MAJ97" i="1"/>
  <c r="MAJ98" i="1" s="1"/>
  <c r="MAK97" i="1"/>
  <c r="MAK98" i="1" s="1"/>
  <c r="MAL97" i="1"/>
  <c r="MAL98" i="1" s="1"/>
  <c r="MAM97" i="1"/>
  <c r="MAM98" i="1" s="1"/>
  <c r="MAN97" i="1"/>
  <c r="MAN98" i="1" s="1"/>
  <c r="MAO97" i="1"/>
  <c r="MAO98" i="1" s="1"/>
  <c r="MAP97" i="1"/>
  <c r="MAP98" i="1" s="1"/>
  <c r="MAQ97" i="1"/>
  <c r="MAQ98" i="1" s="1"/>
  <c r="MAR97" i="1"/>
  <c r="MAR98" i="1" s="1"/>
  <c r="MAS97" i="1"/>
  <c r="MAS98" i="1" s="1"/>
  <c r="MAT97" i="1"/>
  <c r="MAT98" i="1" s="1"/>
  <c r="MAU97" i="1"/>
  <c r="MAU98" i="1" s="1"/>
  <c r="MAV97" i="1"/>
  <c r="MAV98" i="1" s="1"/>
  <c r="MAW97" i="1"/>
  <c r="MAW98" i="1" s="1"/>
  <c r="MAX97" i="1"/>
  <c r="MAX98" i="1" s="1"/>
  <c r="MAY97" i="1"/>
  <c r="MAY98" i="1" s="1"/>
  <c r="MAZ97" i="1"/>
  <c r="MAZ98" i="1" s="1"/>
  <c r="MBA97" i="1"/>
  <c r="MBA98" i="1" s="1"/>
  <c r="MBB97" i="1"/>
  <c r="MBB98" i="1" s="1"/>
  <c r="MBC97" i="1"/>
  <c r="MBC98" i="1" s="1"/>
  <c r="MBD97" i="1"/>
  <c r="MBD98" i="1" s="1"/>
  <c r="MBE97" i="1"/>
  <c r="MBE98" i="1" s="1"/>
  <c r="MBF97" i="1"/>
  <c r="MBF98" i="1" s="1"/>
  <c r="MBG97" i="1"/>
  <c r="MBG98" i="1" s="1"/>
  <c r="MBH97" i="1"/>
  <c r="MBH98" i="1" s="1"/>
  <c r="MBI97" i="1"/>
  <c r="MBI98" i="1" s="1"/>
  <c r="MBJ97" i="1"/>
  <c r="MBJ98" i="1" s="1"/>
  <c r="MBK97" i="1"/>
  <c r="MBK98" i="1" s="1"/>
  <c r="MBL97" i="1"/>
  <c r="MBL98" i="1" s="1"/>
  <c r="MBM97" i="1"/>
  <c r="MBM98" i="1" s="1"/>
  <c r="MBN97" i="1"/>
  <c r="MBN98" i="1" s="1"/>
  <c r="MBO97" i="1"/>
  <c r="MBO98" i="1" s="1"/>
  <c r="MBP97" i="1"/>
  <c r="MBP98" i="1" s="1"/>
  <c r="MBQ97" i="1"/>
  <c r="MBQ98" i="1" s="1"/>
  <c r="MBR97" i="1"/>
  <c r="MBR98" i="1" s="1"/>
  <c r="MBS97" i="1"/>
  <c r="MBS98" i="1" s="1"/>
  <c r="MBT97" i="1"/>
  <c r="MBT98" i="1" s="1"/>
  <c r="MBU97" i="1"/>
  <c r="MBU98" i="1" s="1"/>
  <c r="MBV97" i="1"/>
  <c r="MBV98" i="1" s="1"/>
  <c r="MBW97" i="1"/>
  <c r="MBW98" i="1" s="1"/>
  <c r="MBX97" i="1"/>
  <c r="MBX98" i="1" s="1"/>
  <c r="MBY97" i="1"/>
  <c r="MBY98" i="1" s="1"/>
  <c r="MBZ97" i="1"/>
  <c r="MBZ98" i="1" s="1"/>
  <c r="MCA97" i="1"/>
  <c r="MCA98" i="1" s="1"/>
  <c r="MCB97" i="1"/>
  <c r="MCB98" i="1" s="1"/>
  <c r="MCC97" i="1"/>
  <c r="MCC98" i="1" s="1"/>
  <c r="MCD97" i="1"/>
  <c r="MCD98" i="1" s="1"/>
  <c r="MCE97" i="1"/>
  <c r="MCE98" i="1" s="1"/>
  <c r="MCF97" i="1"/>
  <c r="MCF98" i="1" s="1"/>
  <c r="MCG97" i="1"/>
  <c r="MCG98" i="1" s="1"/>
  <c r="MCH97" i="1"/>
  <c r="MCH98" i="1" s="1"/>
  <c r="MCI97" i="1"/>
  <c r="MCI98" i="1" s="1"/>
  <c r="MCJ97" i="1"/>
  <c r="MCJ98" i="1" s="1"/>
  <c r="MCK97" i="1"/>
  <c r="MCK98" i="1" s="1"/>
  <c r="MCL97" i="1"/>
  <c r="MCL98" i="1" s="1"/>
  <c r="MCM97" i="1"/>
  <c r="MCM98" i="1" s="1"/>
  <c r="MCN97" i="1"/>
  <c r="MCN98" i="1" s="1"/>
  <c r="MCO97" i="1"/>
  <c r="MCO98" i="1" s="1"/>
  <c r="MCP97" i="1"/>
  <c r="MCP98" i="1" s="1"/>
  <c r="MCQ97" i="1"/>
  <c r="MCQ98" i="1" s="1"/>
  <c r="MCR97" i="1"/>
  <c r="MCR98" i="1" s="1"/>
  <c r="MCS97" i="1"/>
  <c r="MCS98" i="1" s="1"/>
  <c r="MCT97" i="1"/>
  <c r="MCT98" i="1" s="1"/>
  <c r="MCU97" i="1"/>
  <c r="MCU98" i="1" s="1"/>
  <c r="MCV97" i="1"/>
  <c r="MCV98" i="1" s="1"/>
  <c r="MCW97" i="1"/>
  <c r="MCW98" i="1" s="1"/>
  <c r="MCX97" i="1"/>
  <c r="MCX98" i="1" s="1"/>
  <c r="MCY97" i="1"/>
  <c r="MCY98" i="1" s="1"/>
  <c r="MCZ97" i="1"/>
  <c r="MCZ98" i="1" s="1"/>
  <c r="MDA97" i="1"/>
  <c r="MDA98" i="1" s="1"/>
  <c r="MDB97" i="1"/>
  <c r="MDB98" i="1" s="1"/>
  <c r="MDC97" i="1"/>
  <c r="MDC98" i="1" s="1"/>
  <c r="MDD97" i="1"/>
  <c r="MDD98" i="1" s="1"/>
  <c r="MDE97" i="1"/>
  <c r="MDE98" i="1" s="1"/>
  <c r="MDF97" i="1"/>
  <c r="MDF98" i="1" s="1"/>
  <c r="MDG97" i="1"/>
  <c r="MDG98" i="1" s="1"/>
  <c r="MDH97" i="1"/>
  <c r="MDH98" i="1" s="1"/>
  <c r="MDI97" i="1"/>
  <c r="MDI98" i="1" s="1"/>
  <c r="MDJ97" i="1"/>
  <c r="MDJ98" i="1" s="1"/>
  <c r="MDK97" i="1"/>
  <c r="MDK98" i="1" s="1"/>
  <c r="MDL97" i="1"/>
  <c r="MDL98" i="1" s="1"/>
  <c r="MDM97" i="1"/>
  <c r="MDM98" i="1" s="1"/>
  <c r="MDN97" i="1"/>
  <c r="MDN98" i="1" s="1"/>
  <c r="MDO97" i="1"/>
  <c r="MDO98" i="1" s="1"/>
  <c r="MDP97" i="1"/>
  <c r="MDP98" i="1" s="1"/>
  <c r="MDQ97" i="1"/>
  <c r="MDQ98" i="1" s="1"/>
  <c r="MDR97" i="1"/>
  <c r="MDR98" i="1" s="1"/>
  <c r="MDS97" i="1"/>
  <c r="MDS98" i="1" s="1"/>
  <c r="MDT97" i="1"/>
  <c r="MDT98" i="1" s="1"/>
  <c r="MDU97" i="1"/>
  <c r="MDU98" i="1" s="1"/>
  <c r="MDV97" i="1"/>
  <c r="MDV98" i="1" s="1"/>
  <c r="MDW97" i="1"/>
  <c r="MDW98" i="1" s="1"/>
  <c r="MDX97" i="1"/>
  <c r="MDX98" i="1" s="1"/>
  <c r="MDY97" i="1"/>
  <c r="MDY98" i="1" s="1"/>
  <c r="MDZ97" i="1"/>
  <c r="MDZ98" i="1" s="1"/>
  <c r="MEA97" i="1"/>
  <c r="MEA98" i="1" s="1"/>
  <c r="MEB97" i="1"/>
  <c r="MEB98" i="1" s="1"/>
  <c r="MEC97" i="1"/>
  <c r="MEC98" i="1" s="1"/>
  <c r="MED97" i="1"/>
  <c r="MED98" i="1" s="1"/>
  <c r="MEE97" i="1"/>
  <c r="MEE98" i="1" s="1"/>
  <c r="MEF97" i="1"/>
  <c r="MEF98" i="1" s="1"/>
  <c r="MEG97" i="1"/>
  <c r="MEG98" i="1" s="1"/>
  <c r="MEH97" i="1"/>
  <c r="MEH98" i="1" s="1"/>
  <c r="MEI97" i="1"/>
  <c r="MEI98" i="1" s="1"/>
  <c r="MEJ97" i="1"/>
  <c r="MEJ98" i="1" s="1"/>
  <c r="MEK97" i="1"/>
  <c r="MEK98" i="1" s="1"/>
  <c r="MEL97" i="1"/>
  <c r="MEL98" i="1" s="1"/>
  <c r="MEM97" i="1"/>
  <c r="MEM98" i="1" s="1"/>
  <c r="MEN97" i="1"/>
  <c r="MEN98" i="1" s="1"/>
  <c r="MEO97" i="1"/>
  <c r="MEO98" i="1" s="1"/>
  <c r="MEP97" i="1"/>
  <c r="MEP98" i="1" s="1"/>
  <c r="MEQ97" i="1"/>
  <c r="MEQ98" i="1" s="1"/>
  <c r="MER97" i="1"/>
  <c r="MER98" i="1" s="1"/>
  <c r="MES97" i="1"/>
  <c r="MES98" i="1" s="1"/>
  <c r="MET97" i="1"/>
  <c r="MET98" i="1" s="1"/>
  <c r="MEU97" i="1"/>
  <c r="MEU98" i="1" s="1"/>
  <c r="MEV97" i="1"/>
  <c r="MEV98" i="1" s="1"/>
  <c r="MEW97" i="1"/>
  <c r="MEW98" i="1" s="1"/>
  <c r="MEX97" i="1"/>
  <c r="MEX98" i="1" s="1"/>
  <c r="MEY97" i="1"/>
  <c r="MEY98" i="1" s="1"/>
  <c r="MEZ97" i="1"/>
  <c r="MEZ98" i="1" s="1"/>
  <c r="MFA97" i="1"/>
  <c r="MFA98" i="1" s="1"/>
  <c r="MFB97" i="1"/>
  <c r="MFB98" i="1" s="1"/>
  <c r="MFC97" i="1"/>
  <c r="MFC98" i="1" s="1"/>
  <c r="MFD97" i="1"/>
  <c r="MFD98" i="1" s="1"/>
  <c r="MFE97" i="1"/>
  <c r="MFE98" i="1" s="1"/>
  <c r="MFF97" i="1"/>
  <c r="MFF98" i="1" s="1"/>
  <c r="MFG97" i="1"/>
  <c r="MFG98" i="1" s="1"/>
  <c r="MFH97" i="1"/>
  <c r="MFH98" i="1" s="1"/>
  <c r="MFI97" i="1"/>
  <c r="MFI98" i="1" s="1"/>
  <c r="MFJ97" i="1"/>
  <c r="MFJ98" i="1" s="1"/>
  <c r="MFK97" i="1"/>
  <c r="MFK98" i="1" s="1"/>
  <c r="MFL97" i="1"/>
  <c r="MFL98" i="1" s="1"/>
  <c r="MFM97" i="1"/>
  <c r="MFM98" i="1" s="1"/>
  <c r="MFN97" i="1"/>
  <c r="MFN98" i="1" s="1"/>
  <c r="MFO97" i="1"/>
  <c r="MFO98" i="1" s="1"/>
  <c r="MFP97" i="1"/>
  <c r="MFP98" i="1" s="1"/>
  <c r="MFQ97" i="1"/>
  <c r="MFQ98" i="1" s="1"/>
  <c r="MFR97" i="1"/>
  <c r="MFR98" i="1" s="1"/>
  <c r="MFS97" i="1"/>
  <c r="MFS98" i="1" s="1"/>
  <c r="MFT97" i="1"/>
  <c r="MFT98" i="1" s="1"/>
  <c r="MFU97" i="1"/>
  <c r="MFU98" i="1" s="1"/>
  <c r="MFV97" i="1"/>
  <c r="MFV98" i="1" s="1"/>
  <c r="MFW97" i="1"/>
  <c r="MFW98" i="1" s="1"/>
  <c r="MFX97" i="1"/>
  <c r="MFX98" i="1" s="1"/>
  <c r="MFY97" i="1"/>
  <c r="MFY98" i="1" s="1"/>
  <c r="MFZ97" i="1"/>
  <c r="MFZ98" i="1" s="1"/>
  <c r="MGA97" i="1"/>
  <c r="MGA98" i="1" s="1"/>
  <c r="MGB97" i="1"/>
  <c r="MGB98" i="1" s="1"/>
  <c r="MGC97" i="1"/>
  <c r="MGC98" i="1" s="1"/>
  <c r="MGD97" i="1"/>
  <c r="MGD98" i="1" s="1"/>
  <c r="MGE97" i="1"/>
  <c r="MGE98" i="1" s="1"/>
  <c r="MGF97" i="1"/>
  <c r="MGF98" i="1" s="1"/>
  <c r="MGG97" i="1"/>
  <c r="MGG98" i="1" s="1"/>
  <c r="MGH97" i="1"/>
  <c r="MGH98" i="1" s="1"/>
  <c r="MGI97" i="1"/>
  <c r="MGI98" i="1" s="1"/>
  <c r="MGJ97" i="1"/>
  <c r="MGJ98" i="1" s="1"/>
  <c r="MGK97" i="1"/>
  <c r="MGK98" i="1" s="1"/>
  <c r="MGL97" i="1"/>
  <c r="MGL98" i="1" s="1"/>
  <c r="MGM97" i="1"/>
  <c r="MGM98" i="1" s="1"/>
  <c r="MGN97" i="1"/>
  <c r="MGN98" i="1" s="1"/>
  <c r="MGO97" i="1"/>
  <c r="MGO98" i="1" s="1"/>
  <c r="MGP97" i="1"/>
  <c r="MGP98" i="1" s="1"/>
  <c r="MGQ97" i="1"/>
  <c r="MGQ98" i="1" s="1"/>
  <c r="MGR97" i="1"/>
  <c r="MGR98" i="1" s="1"/>
  <c r="MGS97" i="1"/>
  <c r="MGS98" i="1" s="1"/>
  <c r="MGT97" i="1"/>
  <c r="MGT98" i="1" s="1"/>
  <c r="MGU97" i="1"/>
  <c r="MGU98" i="1" s="1"/>
  <c r="MGV97" i="1"/>
  <c r="MGV98" i="1" s="1"/>
  <c r="MGW97" i="1"/>
  <c r="MGW98" i="1" s="1"/>
  <c r="MGX97" i="1"/>
  <c r="MGX98" i="1" s="1"/>
  <c r="MGY97" i="1"/>
  <c r="MGY98" i="1" s="1"/>
  <c r="MGZ97" i="1"/>
  <c r="MGZ98" i="1" s="1"/>
  <c r="MHA97" i="1"/>
  <c r="MHA98" i="1" s="1"/>
  <c r="MHB97" i="1"/>
  <c r="MHB98" i="1" s="1"/>
  <c r="MHC97" i="1"/>
  <c r="MHC98" i="1" s="1"/>
  <c r="MHD97" i="1"/>
  <c r="MHD98" i="1" s="1"/>
  <c r="MHE97" i="1"/>
  <c r="MHE98" i="1" s="1"/>
  <c r="MHF97" i="1"/>
  <c r="MHF98" i="1" s="1"/>
  <c r="MHG97" i="1"/>
  <c r="MHG98" i="1" s="1"/>
  <c r="MHH97" i="1"/>
  <c r="MHH98" i="1" s="1"/>
  <c r="MHI97" i="1"/>
  <c r="MHI98" i="1" s="1"/>
  <c r="MHJ97" i="1"/>
  <c r="MHJ98" i="1" s="1"/>
  <c r="MHK97" i="1"/>
  <c r="MHK98" i="1" s="1"/>
  <c r="MHL97" i="1"/>
  <c r="MHL98" i="1" s="1"/>
  <c r="MHM97" i="1"/>
  <c r="MHM98" i="1" s="1"/>
  <c r="MHN97" i="1"/>
  <c r="MHN98" i="1" s="1"/>
  <c r="MHO97" i="1"/>
  <c r="MHO98" i="1" s="1"/>
  <c r="MHP97" i="1"/>
  <c r="MHP98" i="1" s="1"/>
  <c r="MHQ97" i="1"/>
  <c r="MHQ98" i="1" s="1"/>
  <c r="MHR97" i="1"/>
  <c r="MHR98" i="1" s="1"/>
  <c r="MHS97" i="1"/>
  <c r="MHS98" i="1" s="1"/>
  <c r="MHT97" i="1"/>
  <c r="MHT98" i="1" s="1"/>
  <c r="MHU97" i="1"/>
  <c r="MHU98" i="1" s="1"/>
  <c r="MHV97" i="1"/>
  <c r="MHV98" i="1" s="1"/>
  <c r="MHW97" i="1"/>
  <c r="MHW98" i="1" s="1"/>
  <c r="MHX97" i="1"/>
  <c r="MHX98" i="1" s="1"/>
  <c r="MHY97" i="1"/>
  <c r="MHY98" i="1" s="1"/>
  <c r="MHZ97" i="1"/>
  <c r="MHZ98" i="1" s="1"/>
  <c r="MIA97" i="1"/>
  <c r="MIA98" i="1" s="1"/>
  <c r="MIB97" i="1"/>
  <c r="MIB98" i="1" s="1"/>
  <c r="MIC97" i="1"/>
  <c r="MIC98" i="1" s="1"/>
  <c r="MID97" i="1"/>
  <c r="MID98" i="1" s="1"/>
  <c r="MIE97" i="1"/>
  <c r="MIE98" i="1" s="1"/>
  <c r="MIF97" i="1"/>
  <c r="MIF98" i="1" s="1"/>
  <c r="MIG97" i="1"/>
  <c r="MIG98" i="1" s="1"/>
  <c r="MIH97" i="1"/>
  <c r="MIH98" i="1" s="1"/>
  <c r="MII97" i="1"/>
  <c r="MII98" i="1" s="1"/>
  <c r="MIJ97" i="1"/>
  <c r="MIJ98" i="1" s="1"/>
  <c r="MIK97" i="1"/>
  <c r="MIK98" i="1" s="1"/>
  <c r="MIL97" i="1"/>
  <c r="MIL98" i="1" s="1"/>
  <c r="MIM97" i="1"/>
  <c r="MIM98" i="1" s="1"/>
  <c r="MIN97" i="1"/>
  <c r="MIN98" i="1" s="1"/>
  <c r="MIO97" i="1"/>
  <c r="MIO98" i="1" s="1"/>
  <c r="MIP97" i="1"/>
  <c r="MIP98" i="1" s="1"/>
  <c r="MIQ97" i="1"/>
  <c r="MIQ98" i="1" s="1"/>
  <c r="MIR97" i="1"/>
  <c r="MIR98" i="1" s="1"/>
  <c r="MIS97" i="1"/>
  <c r="MIS98" i="1" s="1"/>
  <c r="MIT97" i="1"/>
  <c r="MIT98" i="1" s="1"/>
  <c r="MIU97" i="1"/>
  <c r="MIU98" i="1" s="1"/>
  <c r="MIV97" i="1"/>
  <c r="MIV98" i="1" s="1"/>
  <c r="MIW97" i="1"/>
  <c r="MIW98" i="1" s="1"/>
  <c r="MIX97" i="1"/>
  <c r="MIX98" i="1" s="1"/>
  <c r="MIY97" i="1"/>
  <c r="MIY98" i="1" s="1"/>
  <c r="MIZ97" i="1"/>
  <c r="MIZ98" i="1" s="1"/>
  <c r="MJA97" i="1"/>
  <c r="MJA98" i="1" s="1"/>
  <c r="MJB97" i="1"/>
  <c r="MJB98" i="1" s="1"/>
  <c r="MJC97" i="1"/>
  <c r="MJC98" i="1" s="1"/>
  <c r="MJD97" i="1"/>
  <c r="MJD98" i="1" s="1"/>
  <c r="MJE97" i="1"/>
  <c r="MJE98" i="1" s="1"/>
  <c r="MJF97" i="1"/>
  <c r="MJF98" i="1" s="1"/>
  <c r="MJG97" i="1"/>
  <c r="MJG98" i="1" s="1"/>
  <c r="MJH97" i="1"/>
  <c r="MJH98" i="1" s="1"/>
  <c r="MJI97" i="1"/>
  <c r="MJI98" i="1" s="1"/>
  <c r="MJJ97" i="1"/>
  <c r="MJJ98" i="1" s="1"/>
  <c r="MJK97" i="1"/>
  <c r="MJK98" i="1" s="1"/>
  <c r="MJL97" i="1"/>
  <c r="MJL98" i="1" s="1"/>
  <c r="MJM97" i="1"/>
  <c r="MJM98" i="1" s="1"/>
  <c r="MJN97" i="1"/>
  <c r="MJN98" i="1" s="1"/>
  <c r="MJO97" i="1"/>
  <c r="MJO98" i="1" s="1"/>
  <c r="MJP97" i="1"/>
  <c r="MJP98" i="1" s="1"/>
  <c r="MJQ97" i="1"/>
  <c r="MJQ98" i="1" s="1"/>
  <c r="MJR97" i="1"/>
  <c r="MJR98" i="1" s="1"/>
  <c r="MJS97" i="1"/>
  <c r="MJS98" i="1" s="1"/>
  <c r="MJT97" i="1"/>
  <c r="MJT98" i="1" s="1"/>
  <c r="MJU97" i="1"/>
  <c r="MJU98" i="1" s="1"/>
  <c r="MJV97" i="1"/>
  <c r="MJV98" i="1" s="1"/>
  <c r="MJW97" i="1"/>
  <c r="MJW98" i="1" s="1"/>
  <c r="MJX97" i="1"/>
  <c r="MJX98" i="1" s="1"/>
  <c r="MJY97" i="1"/>
  <c r="MJY98" i="1" s="1"/>
  <c r="MJZ97" i="1"/>
  <c r="MJZ98" i="1" s="1"/>
  <c r="MKA97" i="1"/>
  <c r="MKA98" i="1" s="1"/>
  <c r="MKB97" i="1"/>
  <c r="MKB98" i="1" s="1"/>
  <c r="MKC97" i="1"/>
  <c r="MKC98" i="1" s="1"/>
  <c r="MKD97" i="1"/>
  <c r="MKD98" i="1" s="1"/>
  <c r="MKE97" i="1"/>
  <c r="MKE98" i="1" s="1"/>
  <c r="MKF97" i="1"/>
  <c r="MKF98" i="1" s="1"/>
  <c r="MKG97" i="1"/>
  <c r="MKG98" i="1" s="1"/>
  <c r="MKH97" i="1"/>
  <c r="MKH98" i="1" s="1"/>
  <c r="MKI97" i="1"/>
  <c r="MKI98" i="1" s="1"/>
  <c r="MKJ97" i="1"/>
  <c r="MKJ98" i="1" s="1"/>
  <c r="MKK97" i="1"/>
  <c r="MKK98" i="1" s="1"/>
  <c r="MKL97" i="1"/>
  <c r="MKL98" i="1" s="1"/>
  <c r="MKM97" i="1"/>
  <c r="MKM98" i="1" s="1"/>
  <c r="MKN97" i="1"/>
  <c r="MKN98" i="1" s="1"/>
  <c r="MKO97" i="1"/>
  <c r="MKO98" i="1" s="1"/>
  <c r="MKP97" i="1"/>
  <c r="MKP98" i="1" s="1"/>
  <c r="MKQ97" i="1"/>
  <c r="MKQ98" i="1" s="1"/>
  <c r="MKR97" i="1"/>
  <c r="MKR98" i="1" s="1"/>
  <c r="MKS97" i="1"/>
  <c r="MKS98" i="1" s="1"/>
  <c r="MKT97" i="1"/>
  <c r="MKT98" i="1" s="1"/>
  <c r="MKU97" i="1"/>
  <c r="MKU98" i="1" s="1"/>
  <c r="MKV97" i="1"/>
  <c r="MKV98" i="1" s="1"/>
  <c r="MKW97" i="1"/>
  <c r="MKW98" i="1" s="1"/>
  <c r="MKX97" i="1"/>
  <c r="MKX98" i="1" s="1"/>
  <c r="MKY97" i="1"/>
  <c r="MKY98" i="1" s="1"/>
  <c r="MKZ97" i="1"/>
  <c r="MKZ98" i="1" s="1"/>
  <c r="MLA97" i="1"/>
  <c r="MLA98" i="1" s="1"/>
  <c r="MLB97" i="1"/>
  <c r="MLB98" i="1" s="1"/>
  <c r="MLC97" i="1"/>
  <c r="MLC98" i="1" s="1"/>
  <c r="MLD97" i="1"/>
  <c r="MLD98" i="1" s="1"/>
  <c r="MLE97" i="1"/>
  <c r="MLE98" i="1" s="1"/>
  <c r="MLF97" i="1"/>
  <c r="MLF98" i="1" s="1"/>
  <c r="MLG97" i="1"/>
  <c r="MLG98" i="1" s="1"/>
  <c r="MLH97" i="1"/>
  <c r="MLH98" i="1" s="1"/>
  <c r="MLI97" i="1"/>
  <c r="MLI98" i="1" s="1"/>
  <c r="MLJ97" i="1"/>
  <c r="MLJ98" i="1" s="1"/>
  <c r="MLK97" i="1"/>
  <c r="MLK98" i="1" s="1"/>
  <c r="MLL97" i="1"/>
  <c r="MLL98" i="1" s="1"/>
  <c r="MLM97" i="1"/>
  <c r="MLM98" i="1" s="1"/>
  <c r="MLN97" i="1"/>
  <c r="MLN98" i="1" s="1"/>
  <c r="MLO97" i="1"/>
  <c r="MLO98" i="1" s="1"/>
  <c r="MLP97" i="1"/>
  <c r="MLP98" i="1" s="1"/>
  <c r="MLQ97" i="1"/>
  <c r="MLQ98" i="1" s="1"/>
  <c r="MLR97" i="1"/>
  <c r="MLR98" i="1" s="1"/>
  <c r="MLS97" i="1"/>
  <c r="MLS98" i="1" s="1"/>
  <c r="MLT97" i="1"/>
  <c r="MLT98" i="1" s="1"/>
  <c r="MLU97" i="1"/>
  <c r="MLU98" i="1" s="1"/>
  <c r="MLV97" i="1"/>
  <c r="MLV98" i="1" s="1"/>
  <c r="MLW97" i="1"/>
  <c r="MLW98" i="1" s="1"/>
  <c r="MLX97" i="1"/>
  <c r="MLX98" i="1" s="1"/>
  <c r="MLY97" i="1"/>
  <c r="MLY98" i="1" s="1"/>
  <c r="MLZ97" i="1"/>
  <c r="MLZ98" i="1" s="1"/>
  <c r="MMA97" i="1"/>
  <c r="MMA98" i="1" s="1"/>
  <c r="MMB97" i="1"/>
  <c r="MMB98" i="1" s="1"/>
  <c r="MMC97" i="1"/>
  <c r="MMC98" i="1" s="1"/>
  <c r="MMD97" i="1"/>
  <c r="MMD98" i="1" s="1"/>
  <c r="MME97" i="1"/>
  <c r="MME98" i="1" s="1"/>
  <c r="MMF97" i="1"/>
  <c r="MMF98" i="1" s="1"/>
  <c r="MMG97" i="1"/>
  <c r="MMG98" i="1" s="1"/>
  <c r="MMH97" i="1"/>
  <c r="MMH98" i="1" s="1"/>
  <c r="MMI97" i="1"/>
  <c r="MMI98" i="1" s="1"/>
  <c r="MMJ97" i="1"/>
  <c r="MMJ98" i="1" s="1"/>
  <c r="MMK97" i="1"/>
  <c r="MMK98" i="1" s="1"/>
  <c r="MML97" i="1"/>
  <c r="MML98" i="1" s="1"/>
  <c r="MMM97" i="1"/>
  <c r="MMM98" i="1" s="1"/>
  <c r="MMN97" i="1"/>
  <c r="MMN98" i="1" s="1"/>
  <c r="MMO97" i="1"/>
  <c r="MMO98" i="1" s="1"/>
  <c r="MMP97" i="1"/>
  <c r="MMP98" i="1" s="1"/>
  <c r="MMQ97" i="1"/>
  <c r="MMQ98" i="1" s="1"/>
  <c r="MMR97" i="1"/>
  <c r="MMR98" i="1" s="1"/>
  <c r="MMS97" i="1"/>
  <c r="MMS98" i="1" s="1"/>
  <c r="MMT97" i="1"/>
  <c r="MMT98" i="1" s="1"/>
  <c r="MMU97" i="1"/>
  <c r="MMU98" i="1" s="1"/>
  <c r="MMV97" i="1"/>
  <c r="MMV98" i="1" s="1"/>
  <c r="MMW97" i="1"/>
  <c r="MMW98" i="1" s="1"/>
  <c r="MMX97" i="1"/>
  <c r="MMX98" i="1" s="1"/>
  <c r="MMY97" i="1"/>
  <c r="MMY98" i="1" s="1"/>
  <c r="MMZ97" i="1"/>
  <c r="MMZ98" i="1" s="1"/>
  <c r="MNA97" i="1"/>
  <c r="MNA98" i="1" s="1"/>
  <c r="MNB97" i="1"/>
  <c r="MNB98" i="1" s="1"/>
  <c r="MNC97" i="1"/>
  <c r="MNC98" i="1" s="1"/>
  <c r="MND97" i="1"/>
  <c r="MND98" i="1" s="1"/>
  <c r="MNE97" i="1"/>
  <c r="MNE98" i="1" s="1"/>
  <c r="MNF97" i="1"/>
  <c r="MNF98" i="1" s="1"/>
  <c r="MNG97" i="1"/>
  <c r="MNG98" i="1" s="1"/>
  <c r="MNH97" i="1"/>
  <c r="MNH98" i="1" s="1"/>
  <c r="MNI97" i="1"/>
  <c r="MNI98" i="1" s="1"/>
  <c r="MNJ97" i="1"/>
  <c r="MNJ98" i="1" s="1"/>
  <c r="MNK97" i="1"/>
  <c r="MNK98" i="1" s="1"/>
  <c r="MNL97" i="1"/>
  <c r="MNL98" i="1" s="1"/>
  <c r="MNM97" i="1"/>
  <c r="MNM98" i="1" s="1"/>
  <c r="MNN97" i="1"/>
  <c r="MNN98" i="1" s="1"/>
  <c r="MNO97" i="1"/>
  <c r="MNO98" i="1" s="1"/>
  <c r="MNP97" i="1"/>
  <c r="MNP98" i="1" s="1"/>
  <c r="MNQ97" i="1"/>
  <c r="MNQ98" i="1" s="1"/>
  <c r="MNR97" i="1"/>
  <c r="MNR98" i="1" s="1"/>
  <c r="MNS97" i="1"/>
  <c r="MNS98" i="1" s="1"/>
  <c r="MNT97" i="1"/>
  <c r="MNT98" i="1" s="1"/>
  <c r="MNU97" i="1"/>
  <c r="MNU98" i="1" s="1"/>
  <c r="MNV97" i="1"/>
  <c r="MNV98" i="1" s="1"/>
  <c r="MNW97" i="1"/>
  <c r="MNW98" i="1" s="1"/>
  <c r="MNX97" i="1"/>
  <c r="MNX98" i="1" s="1"/>
  <c r="MNY97" i="1"/>
  <c r="MNY98" i="1" s="1"/>
  <c r="MNZ97" i="1"/>
  <c r="MNZ98" i="1" s="1"/>
  <c r="MOA97" i="1"/>
  <c r="MOA98" i="1" s="1"/>
  <c r="MOB97" i="1"/>
  <c r="MOB98" i="1" s="1"/>
  <c r="MOC97" i="1"/>
  <c r="MOC98" i="1" s="1"/>
  <c r="MOD97" i="1"/>
  <c r="MOD98" i="1" s="1"/>
  <c r="MOE97" i="1"/>
  <c r="MOE98" i="1" s="1"/>
  <c r="MOF97" i="1"/>
  <c r="MOF98" i="1" s="1"/>
  <c r="MOG97" i="1"/>
  <c r="MOG98" i="1" s="1"/>
  <c r="MOH97" i="1"/>
  <c r="MOH98" i="1" s="1"/>
  <c r="MOI97" i="1"/>
  <c r="MOI98" i="1" s="1"/>
  <c r="MOJ97" i="1"/>
  <c r="MOJ98" i="1" s="1"/>
  <c r="MOK97" i="1"/>
  <c r="MOK98" i="1" s="1"/>
  <c r="MOL97" i="1"/>
  <c r="MOL98" i="1" s="1"/>
  <c r="MOM97" i="1"/>
  <c r="MOM98" i="1" s="1"/>
  <c r="MON97" i="1"/>
  <c r="MON98" i="1" s="1"/>
  <c r="MOO97" i="1"/>
  <c r="MOO98" i="1" s="1"/>
  <c r="MOP97" i="1"/>
  <c r="MOP98" i="1" s="1"/>
  <c r="MOQ97" i="1"/>
  <c r="MOQ98" i="1" s="1"/>
  <c r="MOR97" i="1"/>
  <c r="MOR98" i="1" s="1"/>
  <c r="MOS97" i="1"/>
  <c r="MOS98" i="1" s="1"/>
  <c r="MOT97" i="1"/>
  <c r="MOT98" i="1" s="1"/>
  <c r="MOU97" i="1"/>
  <c r="MOU98" i="1" s="1"/>
  <c r="MOV97" i="1"/>
  <c r="MOV98" i="1" s="1"/>
  <c r="MOW97" i="1"/>
  <c r="MOW98" i="1" s="1"/>
  <c r="MOX97" i="1"/>
  <c r="MOX98" i="1" s="1"/>
  <c r="MOY97" i="1"/>
  <c r="MOY98" i="1" s="1"/>
  <c r="MOZ97" i="1"/>
  <c r="MOZ98" i="1" s="1"/>
  <c r="MPA97" i="1"/>
  <c r="MPA98" i="1" s="1"/>
  <c r="MPB97" i="1"/>
  <c r="MPB98" i="1" s="1"/>
  <c r="MPC97" i="1"/>
  <c r="MPC98" i="1" s="1"/>
  <c r="MPD97" i="1"/>
  <c r="MPD98" i="1" s="1"/>
  <c r="MPE97" i="1"/>
  <c r="MPE98" i="1" s="1"/>
  <c r="MPF97" i="1"/>
  <c r="MPF98" i="1" s="1"/>
  <c r="MPG97" i="1"/>
  <c r="MPG98" i="1" s="1"/>
  <c r="MPH97" i="1"/>
  <c r="MPH98" i="1" s="1"/>
  <c r="MPI97" i="1"/>
  <c r="MPI98" i="1" s="1"/>
  <c r="MPJ97" i="1"/>
  <c r="MPJ98" i="1" s="1"/>
  <c r="MPK97" i="1"/>
  <c r="MPK98" i="1" s="1"/>
  <c r="MPL97" i="1"/>
  <c r="MPL98" i="1" s="1"/>
  <c r="MPM97" i="1"/>
  <c r="MPM98" i="1" s="1"/>
  <c r="MPN97" i="1"/>
  <c r="MPN98" i="1" s="1"/>
  <c r="MPO97" i="1"/>
  <c r="MPO98" i="1" s="1"/>
  <c r="MPP97" i="1"/>
  <c r="MPP98" i="1" s="1"/>
  <c r="MPQ97" i="1"/>
  <c r="MPQ98" i="1" s="1"/>
  <c r="MPR97" i="1"/>
  <c r="MPR98" i="1" s="1"/>
  <c r="MPS97" i="1"/>
  <c r="MPS98" i="1" s="1"/>
  <c r="MPT97" i="1"/>
  <c r="MPT98" i="1" s="1"/>
  <c r="MPU97" i="1"/>
  <c r="MPU98" i="1" s="1"/>
  <c r="MPV97" i="1"/>
  <c r="MPV98" i="1" s="1"/>
  <c r="MPW97" i="1"/>
  <c r="MPW98" i="1" s="1"/>
  <c r="MPX97" i="1"/>
  <c r="MPX98" i="1" s="1"/>
  <c r="MPY97" i="1"/>
  <c r="MPY98" i="1" s="1"/>
  <c r="MPZ97" i="1"/>
  <c r="MPZ98" i="1" s="1"/>
  <c r="MQA97" i="1"/>
  <c r="MQA98" i="1" s="1"/>
  <c r="MQB97" i="1"/>
  <c r="MQB98" i="1" s="1"/>
  <c r="MQC97" i="1"/>
  <c r="MQC98" i="1" s="1"/>
  <c r="MQD97" i="1"/>
  <c r="MQD98" i="1" s="1"/>
  <c r="MQE97" i="1"/>
  <c r="MQE98" i="1" s="1"/>
  <c r="MQF97" i="1"/>
  <c r="MQF98" i="1" s="1"/>
  <c r="MQG97" i="1"/>
  <c r="MQG98" i="1" s="1"/>
  <c r="MQH97" i="1"/>
  <c r="MQH98" i="1" s="1"/>
  <c r="MQI97" i="1"/>
  <c r="MQI98" i="1" s="1"/>
  <c r="MQJ97" i="1"/>
  <c r="MQJ98" i="1" s="1"/>
  <c r="MQK97" i="1"/>
  <c r="MQK98" i="1" s="1"/>
  <c r="MQL97" i="1"/>
  <c r="MQL98" i="1" s="1"/>
  <c r="MQM97" i="1"/>
  <c r="MQM98" i="1" s="1"/>
  <c r="MQN97" i="1"/>
  <c r="MQN98" i="1" s="1"/>
  <c r="MQO97" i="1"/>
  <c r="MQO98" i="1" s="1"/>
  <c r="MQP97" i="1"/>
  <c r="MQP98" i="1" s="1"/>
  <c r="MQQ97" i="1"/>
  <c r="MQQ98" i="1" s="1"/>
  <c r="MQR97" i="1"/>
  <c r="MQR98" i="1" s="1"/>
  <c r="MQS97" i="1"/>
  <c r="MQS98" i="1" s="1"/>
  <c r="MQT97" i="1"/>
  <c r="MQT98" i="1" s="1"/>
  <c r="MQU97" i="1"/>
  <c r="MQU98" i="1" s="1"/>
  <c r="MQV97" i="1"/>
  <c r="MQV98" i="1" s="1"/>
  <c r="MQW97" i="1"/>
  <c r="MQW98" i="1" s="1"/>
  <c r="MQX97" i="1"/>
  <c r="MQX98" i="1" s="1"/>
  <c r="MQY97" i="1"/>
  <c r="MQY98" i="1" s="1"/>
  <c r="MQZ97" i="1"/>
  <c r="MQZ98" i="1" s="1"/>
  <c r="MRA97" i="1"/>
  <c r="MRA98" i="1" s="1"/>
  <c r="MRB97" i="1"/>
  <c r="MRB98" i="1" s="1"/>
  <c r="MRC97" i="1"/>
  <c r="MRC98" i="1" s="1"/>
  <c r="MRD97" i="1"/>
  <c r="MRD98" i="1" s="1"/>
  <c r="MRE97" i="1"/>
  <c r="MRE98" i="1" s="1"/>
  <c r="MRF97" i="1"/>
  <c r="MRF98" i="1" s="1"/>
  <c r="MRG97" i="1"/>
  <c r="MRG98" i="1" s="1"/>
  <c r="MRH97" i="1"/>
  <c r="MRH98" i="1" s="1"/>
  <c r="MRI97" i="1"/>
  <c r="MRI98" i="1" s="1"/>
  <c r="MRJ97" i="1"/>
  <c r="MRJ98" i="1" s="1"/>
  <c r="MRK97" i="1"/>
  <c r="MRK98" i="1" s="1"/>
  <c r="MRL97" i="1"/>
  <c r="MRL98" i="1" s="1"/>
  <c r="MRM97" i="1"/>
  <c r="MRM98" i="1" s="1"/>
  <c r="MRN97" i="1"/>
  <c r="MRN98" i="1" s="1"/>
  <c r="MRO97" i="1"/>
  <c r="MRO98" i="1" s="1"/>
  <c r="MRP97" i="1"/>
  <c r="MRP98" i="1" s="1"/>
  <c r="MRQ97" i="1"/>
  <c r="MRQ98" i="1" s="1"/>
  <c r="MRR97" i="1"/>
  <c r="MRR98" i="1" s="1"/>
  <c r="MRS97" i="1"/>
  <c r="MRS98" i="1" s="1"/>
  <c r="MRT97" i="1"/>
  <c r="MRT98" i="1" s="1"/>
  <c r="MRU97" i="1"/>
  <c r="MRU98" i="1" s="1"/>
  <c r="MRV97" i="1"/>
  <c r="MRV98" i="1" s="1"/>
  <c r="MRW97" i="1"/>
  <c r="MRW98" i="1" s="1"/>
  <c r="MRX97" i="1"/>
  <c r="MRX98" i="1" s="1"/>
  <c r="MRY97" i="1"/>
  <c r="MRY98" i="1" s="1"/>
  <c r="MRZ97" i="1"/>
  <c r="MRZ98" i="1" s="1"/>
  <c r="MSA97" i="1"/>
  <c r="MSA98" i="1" s="1"/>
  <c r="MSB97" i="1"/>
  <c r="MSB98" i="1" s="1"/>
  <c r="MSC97" i="1"/>
  <c r="MSC98" i="1" s="1"/>
  <c r="MSD97" i="1"/>
  <c r="MSD98" i="1" s="1"/>
  <c r="MSE97" i="1"/>
  <c r="MSE98" i="1" s="1"/>
  <c r="MSF97" i="1"/>
  <c r="MSF98" i="1" s="1"/>
  <c r="MSG97" i="1"/>
  <c r="MSG98" i="1" s="1"/>
  <c r="MSH97" i="1"/>
  <c r="MSH98" i="1" s="1"/>
  <c r="MSI97" i="1"/>
  <c r="MSI98" i="1" s="1"/>
  <c r="MSJ97" i="1"/>
  <c r="MSJ98" i="1" s="1"/>
  <c r="MSK97" i="1"/>
  <c r="MSK98" i="1" s="1"/>
  <c r="MSL97" i="1"/>
  <c r="MSL98" i="1" s="1"/>
  <c r="MSM97" i="1"/>
  <c r="MSM98" i="1" s="1"/>
  <c r="MSN97" i="1"/>
  <c r="MSN98" i="1" s="1"/>
  <c r="MSO97" i="1"/>
  <c r="MSO98" i="1" s="1"/>
  <c r="MSP97" i="1"/>
  <c r="MSP98" i="1" s="1"/>
  <c r="MSQ97" i="1"/>
  <c r="MSQ98" i="1" s="1"/>
  <c r="MSR97" i="1"/>
  <c r="MSR98" i="1" s="1"/>
  <c r="MSS97" i="1"/>
  <c r="MSS98" i="1" s="1"/>
  <c r="MST97" i="1"/>
  <c r="MST98" i="1" s="1"/>
  <c r="MSU97" i="1"/>
  <c r="MSU98" i="1" s="1"/>
  <c r="MSV97" i="1"/>
  <c r="MSV98" i="1" s="1"/>
  <c r="MSW97" i="1"/>
  <c r="MSW98" i="1" s="1"/>
  <c r="MSX97" i="1"/>
  <c r="MSX98" i="1" s="1"/>
  <c r="MSY97" i="1"/>
  <c r="MSY98" i="1" s="1"/>
  <c r="MSZ97" i="1"/>
  <c r="MSZ98" i="1" s="1"/>
  <c r="MTA97" i="1"/>
  <c r="MTA98" i="1" s="1"/>
  <c r="MTB97" i="1"/>
  <c r="MTB98" i="1" s="1"/>
  <c r="MTC97" i="1"/>
  <c r="MTC98" i="1" s="1"/>
  <c r="MTD97" i="1"/>
  <c r="MTD98" i="1" s="1"/>
  <c r="MTE97" i="1"/>
  <c r="MTE98" i="1" s="1"/>
  <c r="MTF97" i="1"/>
  <c r="MTF98" i="1" s="1"/>
  <c r="MTG97" i="1"/>
  <c r="MTG98" i="1" s="1"/>
  <c r="MTH97" i="1"/>
  <c r="MTH98" i="1" s="1"/>
  <c r="MTI97" i="1"/>
  <c r="MTI98" i="1" s="1"/>
  <c r="MTJ97" i="1"/>
  <c r="MTJ98" i="1" s="1"/>
  <c r="MTK97" i="1"/>
  <c r="MTK98" i="1" s="1"/>
  <c r="MTL97" i="1"/>
  <c r="MTL98" i="1" s="1"/>
  <c r="MTM97" i="1"/>
  <c r="MTM98" i="1" s="1"/>
  <c r="MTN97" i="1"/>
  <c r="MTN98" i="1" s="1"/>
  <c r="MTO97" i="1"/>
  <c r="MTO98" i="1" s="1"/>
  <c r="MTP97" i="1"/>
  <c r="MTP98" i="1" s="1"/>
  <c r="MTQ97" i="1"/>
  <c r="MTQ98" i="1" s="1"/>
  <c r="MTR97" i="1"/>
  <c r="MTR98" i="1" s="1"/>
  <c r="MTS97" i="1"/>
  <c r="MTS98" i="1" s="1"/>
  <c r="MTT97" i="1"/>
  <c r="MTT98" i="1" s="1"/>
  <c r="MTU97" i="1"/>
  <c r="MTU98" i="1" s="1"/>
  <c r="MTV97" i="1"/>
  <c r="MTV98" i="1" s="1"/>
  <c r="MTW97" i="1"/>
  <c r="MTW98" i="1" s="1"/>
  <c r="MTX97" i="1"/>
  <c r="MTX98" i="1" s="1"/>
  <c r="MTY97" i="1"/>
  <c r="MTY98" i="1" s="1"/>
  <c r="MTZ97" i="1"/>
  <c r="MTZ98" i="1" s="1"/>
  <c r="MUA97" i="1"/>
  <c r="MUA98" i="1" s="1"/>
  <c r="MUB97" i="1"/>
  <c r="MUB98" i="1" s="1"/>
  <c r="MUC97" i="1"/>
  <c r="MUC98" i="1" s="1"/>
  <c r="MUD97" i="1"/>
  <c r="MUD98" i="1" s="1"/>
  <c r="MUE97" i="1"/>
  <c r="MUE98" i="1" s="1"/>
  <c r="MUF97" i="1"/>
  <c r="MUF98" i="1" s="1"/>
  <c r="MUG97" i="1"/>
  <c r="MUG98" i="1" s="1"/>
  <c r="MUH97" i="1"/>
  <c r="MUH98" i="1" s="1"/>
  <c r="MUI97" i="1"/>
  <c r="MUI98" i="1" s="1"/>
  <c r="MUJ97" i="1"/>
  <c r="MUJ98" i="1" s="1"/>
  <c r="MUK97" i="1"/>
  <c r="MUK98" i="1" s="1"/>
  <c r="MUL97" i="1"/>
  <c r="MUL98" i="1" s="1"/>
  <c r="MUM97" i="1"/>
  <c r="MUM98" i="1" s="1"/>
  <c r="MUN97" i="1"/>
  <c r="MUN98" i="1" s="1"/>
  <c r="MUO97" i="1"/>
  <c r="MUO98" i="1" s="1"/>
  <c r="MUP97" i="1"/>
  <c r="MUP98" i="1" s="1"/>
  <c r="MUQ97" i="1"/>
  <c r="MUQ98" i="1" s="1"/>
  <c r="MUR97" i="1"/>
  <c r="MUR98" i="1" s="1"/>
  <c r="MUS97" i="1"/>
  <c r="MUS98" i="1" s="1"/>
  <c r="MUT97" i="1"/>
  <c r="MUT98" i="1" s="1"/>
  <c r="MUU97" i="1"/>
  <c r="MUU98" i="1" s="1"/>
  <c r="MUV97" i="1"/>
  <c r="MUV98" i="1" s="1"/>
  <c r="MUW97" i="1"/>
  <c r="MUW98" i="1" s="1"/>
  <c r="MUX97" i="1"/>
  <c r="MUX98" i="1" s="1"/>
  <c r="MUY97" i="1"/>
  <c r="MUY98" i="1" s="1"/>
  <c r="MUZ97" i="1"/>
  <c r="MUZ98" i="1" s="1"/>
  <c r="MVA97" i="1"/>
  <c r="MVA98" i="1" s="1"/>
  <c r="MVB97" i="1"/>
  <c r="MVB98" i="1" s="1"/>
  <c r="MVC97" i="1"/>
  <c r="MVC98" i="1" s="1"/>
  <c r="MVD97" i="1"/>
  <c r="MVD98" i="1" s="1"/>
  <c r="MVE97" i="1"/>
  <c r="MVE98" i="1" s="1"/>
  <c r="MVF97" i="1"/>
  <c r="MVF98" i="1" s="1"/>
  <c r="MVG97" i="1"/>
  <c r="MVG98" i="1" s="1"/>
  <c r="MVH97" i="1"/>
  <c r="MVH98" i="1" s="1"/>
  <c r="MVI97" i="1"/>
  <c r="MVI98" i="1" s="1"/>
  <c r="MVJ97" i="1"/>
  <c r="MVJ98" i="1" s="1"/>
  <c r="MVK97" i="1"/>
  <c r="MVK98" i="1" s="1"/>
  <c r="MVL97" i="1"/>
  <c r="MVL98" i="1" s="1"/>
  <c r="MVM97" i="1"/>
  <c r="MVM98" i="1" s="1"/>
  <c r="MVN97" i="1"/>
  <c r="MVN98" i="1" s="1"/>
  <c r="MVO97" i="1"/>
  <c r="MVO98" i="1" s="1"/>
  <c r="MVP97" i="1"/>
  <c r="MVP98" i="1" s="1"/>
  <c r="MVQ97" i="1"/>
  <c r="MVQ98" i="1" s="1"/>
  <c r="MVR97" i="1"/>
  <c r="MVR98" i="1" s="1"/>
  <c r="MVS97" i="1"/>
  <c r="MVS98" i="1" s="1"/>
  <c r="MVT97" i="1"/>
  <c r="MVT98" i="1" s="1"/>
  <c r="MVU97" i="1"/>
  <c r="MVU98" i="1" s="1"/>
  <c r="MVV97" i="1"/>
  <c r="MVV98" i="1" s="1"/>
  <c r="MVW97" i="1"/>
  <c r="MVW98" i="1" s="1"/>
  <c r="MVX97" i="1"/>
  <c r="MVX98" i="1" s="1"/>
  <c r="MVY97" i="1"/>
  <c r="MVY98" i="1" s="1"/>
  <c r="MVZ97" i="1"/>
  <c r="MVZ98" i="1" s="1"/>
  <c r="MWA97" i="1"/>
  <c r="MWA98" i="1" s="1"/>
  <c r="MWB97" i="1"/>
  <c r="MWB98" i="1" s="1"/>
  <c r="MWC97" i="1"/>
  <c r="MWC98" i="1" s="1"/>
  <c r="MWD97" i="1"/>
  <c r="MWD98" i="1" s="1"/>
  <c r="MWE97" i="1"/>
  <c r="MWE98" i="1" s="1"/>
  <c r="MWF97" i="1"/>
  <c r="MWF98" i="1" s="1"/>
  <c r="MWG97" i="1"/>
  <c r="MWG98" i="1" s="1"/>
  <c r="MWH97" i="1"/>
  <c r="MWH98" i="1" s="1"/>
  <c r="MWI97" i="1"/>
  <c r="MWI98" i="1" s="1"/>
  <c r="MWJ97" i="1"/>
  <c r="MWJ98" i="1" s="1"/>
  <c r="MWK97" i="1"/>
  <c r="MWK98" i="1" s="1"/>
  <c r="MWL97" i="1"/>
  <c r="MWL98" i="1" s="1"/>
  <c r="MWM97" i="1"/>
  <c r="MWM98" i="1" s="1"/>
  <c r="MWN97" i="1"/>
  <c r="MWN98" i="1" s="1"/>
  <c r="MWO97" i="1"/>
  <c r="MWO98" i="1" s="1"/>
  <c r="MWP97" i="1"/>
  <c r="MWP98" i="1" s="1"/>
  <c r="MWQ97" i="1"/>
  <c r="MWQ98" i="1" s="1"/>
  <c r="MWR97" i="1"/>
  <c r="MWR98" i="1" s="1"/>
  <c r="MWS97" i="1"/>
  <c r="MWS98" i="1" s="1"/>
  <c r="MWT97" i="1"/>
  <c r="MWT98" i="1" s="1"/>
  <c r="MWU97" i="1"/>
  <c r="MWU98" i="1" s="1"/>
  <c r="MWV97" i="1"/>
  <c r="MWV98" i="1" s="1"/>
  <c r="MWW97" i="1"/>
  <c r="MWW98" i="1" s="1"/>
  <c r="MWX97" i="1"/>
  <c r="MWX98" i="1" s="1"/>
  <c r="MWY97" i="1"/>
  <c r="MWY98" i="1" s="1"/>
  <c r="MWZ97" i="1"/>
  <c r="MWZ98" i="1" s="1"/>
  <c r="MXA97" i="1"/>
  <c r="MXA98" i="1" s="1"/>
  <c r="MXB97" i="1"/>
  <c r="MXB98" i="1" s="1"/>
  <c r="MXC97" i="1"/>
  <c r="MXC98" i="1" s="1"/>
  <c r="MXD97" i="1"/>
  <c r="MXD98" i="1" s="1"/>
  <c r="MXE97" i="1"/>
  <c r="MXE98" i="1" s="1"/>
  <c r="MXF97" i="1"/>
  <c r="MXF98" i="1" s="1"/>
  <c r="MXG97" i="1"/>
  <c r="MXG98" i="1" s="1"/>
  <c r="MXH97" i="1"/>
  <c r="MXH98" i="1" s="1"/>
  <c r="MXI97" i="1"/>
  <c r="MXI98" i="1" s="1"/>
  <c r="MXJ97" i="1"/>
  <c r="MXJ98" i="1" s="1"/>
  <c r="MXK97" i="1"/>
  <c r="MXK98" i="1" s="1"/>
  <c r="MXL97" i="1"/>
  <c r="MXL98" i="1" s="1"/>
  <c r="MXM97" i="1"/>
  <c r="MXM98" i="1" s="1"/>
  <c r="MXN97" i="1"/>
  <c r="MXN98" i="1" s="1"/>
  <c r="MXO97" i="1"/>
  <c r="MXO98" i="1" s="1"/>
  <c r="MXP97" i="1"/>
  <c r="MXP98" i="1" s="1"/>
  <c r="MXQ97" i="1"/>
  <c r="MXQ98" i="1" s="1"/>
  <c r="MXR97" i="1"/>
  <c r="MXR98" i="1" s="1"/>
  <c r="MXS97" i="1"/>
  <c r="MXS98" i="1" s="1"/>
  <c r="MXT97" i="1"/>
  <c r="MXT98" i="1" s="1"/>
  <c r="MXU97" i="1"/>
  <c r="MXU98" i="1" s="1"/>
  <c r="MXV97" i="1"/>
  <c r="MXV98" i="1" s="1"/>
  <c r="MXW97" i="1"/>
  <c r="MXW98" i="1" s="1"/>
  <c r="MXX97" i="1"/>
  <c r="MXX98" i="1" s="1"/>
  <c r="MXY97" i="1"/>
  <c r="MXY98" i="1" s="1"/>
  <c r="MXZ97" i="1"/>
  <c r="MXZ98" i="1" s="1"/>
  <c r="MYA97" i="1"/>
  <c r="MYA98" i="1" s="1"/>
  <c r="MYB97" i="1"/>
  <c r="MYB98" i="1" s="1"/>
  <c r="MYC97" i="1"/>
  <c r="MYC98" i="1" s="1"/>
  <c r="MYD97" i="1"/>
  <c r="MYD98" i="1" s="1"/>
  <c r="MYE97" i="1"/>
  <c r="MYE98" i="1" s="1"/>
  <c r="MYF97" i="1"/>
  <c r="MYF98" i="1" s="1"/>
  <c r="MYG97" i="1"/>
  <c r="MYG98" i="1" s="1"/>
  <c r="MYH97" i="1"/>
  <c r="MYH98" i="1" s="1"/>
  <c r="MYI97" i="1"/>
  <c r="MYI98" i="1" s="1"/>
  <c r="MYJ97" i="1"/>
  <c r="MYJ98" i="1" s="1"/>
  <c r="MYK97" i="1"/>
  <c r="MYK98" i="1" s="1"/>
  <c r="MYL97" i="1"/>
  <c r="MYL98" i="1" s="1"/>
  <c r="MYM97" i="1"/>
  <c r="MYM98" i="1" s="1"/>
  <c r="MYN97" i="1"/>
  <c r="MYN98" i="1" s="1"/>
  <c r="MYO97" i="1"/>
  <c r="MYO98" i="1" s="1"/>
  <c r="MYP97" i="1"/>
  <c r="MYP98" i="1" s="1"/>
  <c r="MYQ97" i="1"/>
  <c r="MYQ98" i="1" s="1"/>
  <c r="MYR97" i="1"/>
  <c r="MYR98" i="1" s="1"/>
  <c r="MYS97" i="1"/>
  <c r="MYS98" i="1" s="1"/>
  <c r="MYT97" i="1"/>
  <c r="MYT98" i="1" s="1"/>
  <c r="MYU97" i="1"/>
  <c r="MYU98" i="1" s="1"/>
  <c r="MYV97" i="1"/>
  <c r="MYV98" i="1" s="1"/>
  <c r="MYW97" i="1"/>
  <c r="MYW98" i="1" s="1"/>
  <c r="MYX97" i="1"/>
  <c r="MYX98" i="1" s="1"/>
  <c r="MYY97" i="1"/>
  <c r="MYY98" i="1" s="1"/>
  <c r="MYZ97" i="1"/>
  <c r="MYZ98" i="1" s="1"/>
  <c r="MZA97" i="1"/>
  <c r="MZA98" i="1" s="1"/>
  <c r="MZB97" i="1"/>
  <c r="MZB98" i="1" s="1"/>
  <c r="MZC97" i="1"/>
  <c r="MZC98" i="1" s="1"/>
  <c r="MZD97" i="1"/>
  <c r="MZD98" i="1" s="1"/>
  <c r="MZE97" i="1"/>
  <c r="MZE98" i="1" s="1"/>
  <c r="MZF97" i="1"/>
  <c r="MZF98" i="1" s="1"/>
  <c r="MZG97" i="1"/>
  <c r="MZG98" i="1" s="1"/>
  <c r="MZH97" i="1"/>
  <c r="MZH98" i="1" s="1"/>
  <c r="MZI97" i="1"/>
  <c r="MZI98" i="1" s="1"/>
  <c r="MZJ97" i="1"/>
  <c r="MZJ98" i="1" s="1"/>
  <c r="MZK97" i="1"/>
  <c r="MZK98" i="1" s="1"/>
  <c r="MZL97" i="1"/>
  <c r="MZL98" i="1" s="1"/>
  <c r="MZM97" i="1"/>
  <c r="MZM98" i="1" s="1"/>
  <c r="MZN97" i="1"/>
  <c r="MZN98" i="1" s="1"/>
  <c r="MZO97" i="1"/>
  <c r="MZO98" i="1" s="1"/>
  <c r="MZP97" i="1"/>
  <c r="MZP98" i="1" s="1"/>
  <c r="MZQ97" i="1"/>
  <c r="MZQ98" i="1" s="1"/>
  <c r="MZR97" i="1"/>
  <c r="MZR98" i="1" s="1"/>
  <c r="MZS97" i="1"/>
  <c r="MZS98" i="1" s="1"/>
  <c r="MZT97" i="1"/>
  <c r="MZT98" i="1" s="1"/>
  <c r="MZU97" i="1"/>
  <c r="MZU98" i="1" s="1"/>
  <c r="MZV97" i="1"/>
  <c r="MZV98" i="1" s="1"/>
  <c r="MZW97" i="1"/>
  <c r="MZW98" i="1" s="1"/>
  <c r="MZX97" i="1"/>
  <c r="MZX98" i="1" s="1"/>
  <c r="MZY97" i="1"/>
  <c r="MZY98" i="1" s="1"/>
  <c r="MZZ97" i="1"/>
  <c r="MZZ98" i="1" s="1"/>
  <c r="NAA97" i="1"/>
  <c r="NAA98" i="1" s="1"/>
  <c r="NAB97" i="1"/>
  <c r="NAB98" i="1" s="1"/>
  <c r="NAC97" i="1"/>
  <c r="NAC98" i="1" s="1"/>
  <c r="NAD97" i="1"/>
  <c r="NAD98" i="1" s="1"/>
  <c r="NAE97" i="1"/>
  <c r="NAE98" i="1" s="1"/>
  <c r="NAF97" i="1"/>
  <c r="NAF98" i="1" s="1"/>
  <c r="NAG97" i="1"/>
  <c r="NAG98" i="1" s="1"/>
  <c r="NAH97" i="1"/>
  <c r="NAH98" i="1" s="1"/>
  <c r="NAI97" i="1"/>
  <c r="NAI98" i="1" s="1"/>
  <c r="NAJ97" i="1"/>
  <c r="NAJ98" i="1" s="1"/>
  <c r="NAK97" i="1"/>
  <c r="NAK98" i="1" s="1"/>
  <c r="NAL97" i="1"/>
  <c r="NAL98" i="1" s="1"/>
  <c r="NAM97" i="1"/>
  <c r="NAM98" i="1" s="1"/>
  <c r="NAN97" i="1"/>
  <c r="NAN98" i="1" s="1"/>
  <c r="NAO97" i="1"/>
  <c r="NAO98" i="1" s="1"/>
  <c r="NAP97" i="1"/>
  <c r="NAP98" i="1" s="1"/>
  <c r="NAQ97" i="1"/>
  <c r="NAQ98" i="1" s="1"/>
  <c r="NAR97" i="1"/>
  <c r="NAR98" i="1" s="1"/>
  <c r="NAS97" i="1"/>
  <c r="NAS98" i="1" s="1"/>
  <c r="NAT97" i="1"/>
  <c r="NAT98" i="1" s="1"/>
  <c r="NAU97" i="1"/>
  <c r="NAU98" i="1" s="1"/>
  <c r="NAV97" i="1"/>
  <c r="NAV98" i="1" s="1"/>
  <c r="NAW97" i="1"/>
  <c r="NAW98" i="1" s="1"/>
  <c r="NAX97" i="1"/>
  <c r="NAX98" i="1" s="1"/>
  <c r="NAY97" i="1"/>
  <c r="NAY98" i="1" s="1"/>
  <c r="NAZ97" i="1"/>
  <c r="NAZ98" i="1" s="1"/>
  <c r="NBA97" i="1"/>
  <c r="NBA98" i="1" s="1"/>
  <c r="NBB97" i="1"/>
  <c r="NBB98" i="1" s="1"/>
  <c r="NBC97" i="1"/>
  <c r="NBC98" i="1" s="1"/>
  <c r="NBD97" i="1"/>
  <c r="NBD98" i="1" s="1"/>
  <c r="NBE97" i="1"/>
  <c r="NBE98" i="1" s="1"/>
  <c r="NBF97" i="1"/>
  <c r="NBF98" i="1" s="1"/>
  <c r="NBG97" i="1"/>
  <c r="NBG98" i="1" s="1"/>
  <c r="NBH97" i="1"/>
  <c r="NBH98" i="1" s="1"/>
  <c r="NBI97" i="1"/>
  <c r="NBI98" i="1" s="1"/>
  <c r="NBJ97" i="1"/>
  <c r="NBJ98" i="1" s="1"/>
  <c r="NBK97" i="1"/>
  <c r="NBK98" i="1" s="1"/>
  <c r="NBL97" i="1"/>
  <c r="NBL98" i="1" s="1"/>
  <c r="NBM97" i="1"/>
  <c r="NBM98" i="1" s="1"/>
  <c r="NBN97" i="1"/>
  <c r="NBN98" i="1" s="1"/>
  <c r="NBO97" i="1"/>
  <c r="NBO98" i="1" s="1"/>
  <c r="NBP97" i="1"/>
  <c r="NBP98" i="1" s="1"/>
  <c r="NBQ97" i="1"/>
  <c r="NBQ98" i="1" s="1"/>
  <c r="NBR97" i="1"/>
  <c r="NBR98" i="1" s="1"/>
  <c r="NBS97" i="1"/>
  <c r="NBS98" i="1" s="1"/>
  <c r="NBT97" i="1"/>
  <c r="NBT98" i="1" s="1"/>
  <c r="NBU97" i="1"/>
  <c r="NBU98" i="1" s="1"/>
  <c r="NBV97" i="1"/>
  <c r="NBV98" i="1" s="1"/>
  <c r="NBW97" i="1"/>
  <c r="NBW98" i="1" s="1"/>
  <c r="NBX97" i="1"/>
  <c r="NBX98" i="1" s="1"/>
  <c r="NBY97" i="1"/>
  <c r="NBY98" i="1" s="1"/>
  <c r="NBZ97" i="1"/>
  <c r="NBZ98" i="1" s="1"/>
  <c r="NCA97" i="1"/>
  <c r="NCA98" i="1" s="1"/>
  <c r="NCB97" i="1"/>
  <c r="NCB98" i="1" s="1"/>
  <c r="NCC97" i="1"/>
  <c r="NCC98" i="1" s="1"/>
  <c r="NCD97" i="1"/>
  <c r="NCD98" i="1" s="1"/>
  <c r="NCE97" i="1"/>
  <c r="NCE98" i="1" s="1"/>
  <c r="NCF97" i="1"/>
  <c r="NCF98" i="1" s="1"/>
  <c r="NCG97" i="1"/>
  <c r="NCG98" i="1" s="1"/>
  <c r="NCH97" i="1"/>
  <c r="NCH98" i="1" s="1"/>
  <c r="NCI97" i="1"/>
  <c r="NCI98" i="1" s="1"/>
  <c r="NCJ97" i="1"/>
  <c r="NCJ98" i="1" s="1"/>
  <c r="NCK97" i="1"/>
  <c r="NCK98" i="1" s="1"/>
  <c r="NCL97" i="1"/>
  <c r="NCL98" i="1" s="1"/>
  <c r="NCM97" i="1"/>
  <c r="NCM98" i="1" s="1"/>
  <c r="NCN97" i="1"/>
  <c r="NCN98" i="1" s="1"/>
  <c r="NCO97" i="1"/>
  <c r="NCO98" i="1" s="1"/>
  <c r="NCP97" i="1"/>
  <c r="NCP98" i="1" s="1"/>
  <c r="NCQ97" i="1"/>
  <c r="NCQ98" i="1" s="1"/>
  <c r="NCR97" i="1"/>
  <c r="NCR98" i="1" s="1"/>
  <c r="NCS97" i="1"/>
  <c r="NCS98" i="1" s="1"/>
  <c r="NCT97" i="1"/>
  <c r="NCT98" i="1" s="1"/>
  <c r="NCU97" i="1"/>
  <c r="NCU98" i="1" s="1"/>
  <c r="NCV97" i="1"/>
  <c r="NCV98" i="1" s="1"/>
  <c r="NCW97" i="1"/>
  <c r="NCW98" i="1" s="1"/>
  <c r="NCX97" i="1"/>
  <c r="NCX98" i="1" s="1"/>
  <c r="NCY97" i="1"/>
  <c r="NCY98" i="1" s="1"/>
  <c r="NCZ97" i="1"/>
  <c r="NCZ98" i="1" s="1"/>
  <c r="NDA97" i="1"/>
  <c r="NDA98" i="1" s="1"/>
  <c r="NDB97" i="1"/>
  <c r="NDB98" i="1" s="1"/>
  <c r="NDC97" i="1"/>
  <c r="NDC98" i="1" s="1"/>
  <c r="NDD97" i="1"/>
  <c r="NDD98" i="1" s="1"/>
  <c r="NDE97" i="1"/>
  <c r="NDE98" i="1" s="1"/>
  <c r="NDF97" i="1"/>
  <c r="NDF98" i="1" s="1"/>
  <c r="NDG97" i="1"/>
  <c r="NDG98" i="1" s="1"/>
  <c r="NDH97" i="1"/>
  <c r="NDH98" i="1" s="1"/>
  <c r="NDI97" i="1"/>
  <c r="NDI98" i="1" s="1"/>
  <c r="NDJ97" i="1"/>
  <c r="NDJ98" i="1" s="1"/>
  <c r="NDK97" i="1"/>
  <c r="NDK98" i="1" s="1"/>
  <c r="NDL97" i="1"/>
  <c r="NDL98" i="1" s="1"/>
  <c r="NDM97" i="1"/>
  <c r="NDM98" i="1" s="1"/>
  <c r="NDN97" i="1"/>
  <c r="NDN98" i="1" s="1"/>
  <c r="NDO97" i="1"/>
  <c r="NDO98" i="1" s="1"/>
  <c r="NDP97" i="1"/>
  <c r="NDP98" i="1" s="1"/>
  <c r="NDQ97" i="1"/>
  <c r="NDQ98" i="1" s="1"/>
  <c r="NDR97" i="1"/>
  <c r="NDR98" i="1" s="1"/>
  <c r="NDS97" i="1"/>
  <c r="NDS98" i="1" s="1"/>
  <c r="NDT97" i="1"/>
  <c r="NDT98" i="1" s="1"/>
  <c r="NDU97" i="1"/>
  <c r="NDU98" i="1" s="1"/>
  <c r="NDV97" i="1"/>
  <c r="NDV98" i="1" s="1"/>
  <c r="NDW97" i="1"/>
  <c r="NDW98" i="1" s="1"/>
  <c r="NDX97" i="1"/>
  <c r="NDX98" i="1" s="1"/>
  <c r="NDY97" i="1"/>
  <c r="NDY98" i="1" s="1"/>
  <c r="NDZ97" i="1"/>
  <c r="NDZ98" i="1" s="1"/>
  <c r="NEA97" i="1"/>
  <c r="NEA98" i="1" s="1"/>
  <c r="NEB97" i="1"/>
  <c r="NEB98" i="1" s="1"/>
  <c r="NEC97" i="1"/>
  <c r="NEC98" i="1" s="1"/>
  <c r="NED97" i="1"/>
  <c r="NED98" i="1" s="1"/>
  <c r="NEE97" i="1"/>
  <c r="NEE98" i="1" s="1"/>
  <c r="NEF97" i="1"/>
  <c r="NEF98" i="1" s="1"/>
  <c r="NEG97" i="1"/>
  <c r="NEG98" i="1" s="1"/>
  <c r="NEH97" i="1"/>
  <c r="NEH98" i="1" s="1"/>
  <c r="NEI97" i="1"/>
  <c r="NEI98" i="1" s="1"/>
  <c r="NEJ97" i="1"/>
  <c r="NEJ98" i="1" s="1"/>
  <c r="NEK97" i="1"/>
  <c r="NEK98" i="1" s="1"/>
  <c r="NEL97" i="1"/>
  <c r="NEL98" i="1" s="1"/>
  <c r="NEM97" i="1"/>
  <c r="NEM98" i="1" s="1"/>
  <c r="NEN97" i="1"/>
  <c r="NEN98" i="1" s="1"/>
  <c r="NEO97" i="1"/>
  <c r="NEO98" i="1" s="1"/>
  <c r="NEP97" i="1"/>
  <c r="NEP98" i="1" s="1"/>
  <c r="NEQ97" i="1"/>
  <c r="NEQ98" i="1" s="1"/>
  <c r="NER97" i="1"/>
  <c r="NER98" i="1" s="1"/>
  <c r="NES97" i="1"/>
  <c r="NES98" i="1" s="1"/>
  <c r="NET97" i="1"/>
  <c r="NET98" i="1" s="1"/>
  <c r="NEU97" i="1"/>
  <c r="NEU98" i="1" s="1"/>
  <c r="NEV97" i="1"/>
  <c r="NEV98" i="1" s="1"/>
  <c r="NEW97" i="1"/>
  <c r="NEW98" i="1" s="1"/>
  <c r="NEX97" i="1"/>
  <c r="NEX98" i="1" s="1"/>
  <c r="NEY97" i="1"/>
  <c r="NEY98" i="1" s="1"/>
  <c r="NEZ97" i="1"/>
  <c r="NEZ98" i="1" s="1"/>
  <c r="NFA97" i="1"/>
  <c r="NFA98" i="1" s="1"/>
  <c r="NFB97" i="1"/>
  <c r="NFB98" i="1" s="1"/>
  <c r="NFC97" i="1"/>
  <c r="NFC98" i="1" s="1"/>
  <c r="NFD97" i="1"/>
  <c r="NFD98" i="1" s="1"/>
  <c r="NFE97" i="1"/>
  <c r="NFE98" i="1" s="1"/>
  <c r="NFF97" i="1"/>
  <c r="NFF98" i="1" s="1"/>
  <c r="NFG97" i="1"/>
  <c r="NFG98" i="1" s="1"/>
  <c r="NFH97" i="1"/>
  <c r="NFH98" i="1" s="1"/>
  <c r="NFI97" i="1"/>
  <c r="NFI98" i="1" s="1"/>
  <c r="NFJ97" i="1"/>
  <c r="NFJ98" i="1" s="1"/>
  <c r="NFK97" i="1"/>
  <c r="NFK98" i="1" s="1"/>
  <c r="NFL97" i="1"/>
  <c r="NFL98" i="1" s="1"/>
  <c r="NFM97" i="1"/>
  <c r="NFM98" i="1" s="1"/>
  <c r="NFN97" i="1"/>
  <c r="NFN98" i="1" s="1"/>
  <c r="NFO97" i="1"/>
  <c r="NFO98" i="1" s="1"/>
  <c r="NFP97" i="1"/>
  <c r="NFP98" i="1" s="1"/>
  <c r="NFQ97" i="1"/>
  <c r="NFQ98" i="1" s="1"/>
  <c r="NFR97" i="1"/>
  <c r="NFR98" i="1" s="1"/>
  <c r="NFS97" i="1"/>
  <c r="NFS98" i="1" s="1"/>
  <c r="NFT97" i="1"/>
  <c r="NFT98" i="1" s="1"/>
  <c r="NFU97" i="1"/>
  <c r="NFU98" i="1" s="1"/>
  <c r="NFV97" i="1"/>
  <c r="NFV98" i="1" s="1"/>
  <c r="NFW97" i="1"/>
  <c r="NFW98" i="1" s="1"/>
  <c r="NFX97" i="1"/>
  <c r="NFX98" i="1" s="1"/>
  <c r="NFY97" i="1"/>
  <c r="NFY98" i="1" s="1"/>
  <c r="NFZ97" i="1"/>
  <c r="NFZ98" i="1" s="1"/>
  <c r="NGA97" i="1"/>
  <c r="NGA98" i="1" s="1"/>
  <c r="NGB97" i="1"/>
  <c r="NGB98" i="1" s="1"/>
  <c r="NGC97" i="1"/>
  <c r="NGC98" i="1" s="1"/>
  <c r="NGD97" i="1"/>
  <c r="NGD98" i="1" s="1"/>
  <c r="NGE97" i="1"/>
  <c r="NGE98" i="1" s="1"/>
  <c r="NGF97" i="1"/>
  <c r="NGF98" i="1" s="1"/>
  <c r="NGG97" i="1"/>
  <c r="NGG98" i="1" s="1"/>
  <c r="NGH97" i="1"/>
  <c r="NGH98" i="1" s="1"/>
  <c r="NGI97" i="1"/>
  <c r="NGI98" i="1" s="1"/>
  <c r="NGJ97" i="1"/>
  <c r="NGJ98" i="1" s="1"/>
  <c r="NGK97" i="1"/>
  <c r="NGK98" i="1" s="1"/>
  <c r="NGL97" i="1"/>
  <c r="NGL98" i="1" s="1"/>
  <c r="NGM97" i="1"/>
  <c r="NGM98" i="1" s="1"/>
  <c r="NGN97" i="1"/>
  <c r="NGN98" i="1" s="1"/>
  <c r="NGO97" i="1"/>
  <c r="NGO98" i="1" s="1"/>
  <c r="NGP97" i="1"/>
  <c r="NGP98" i="1" s="1"/>
  <c r="NGQ97" i="1"/>
  <c r="NGQ98" i="1" s="1"/>
  <c r="NGR97" i="1"/>
  <c r="NGR98" i="1" s="1"/>
  <c r="NGS97" i="1"/>
  <c r="NGS98" i="1" s="1"/>
  <c r="NGT97" i="1"/>
  <c r="NGT98" i="1" s="1"/>
  <c r="NGU97" i="1"/>
  <c r="NGU98" i="1" s="1"/>
  <c r="NGV97" i="1"/>
  <c r="NGV98" i="1" s="1"/>
  <c r="NGW97" i="1"/>
  <c r="NGW98" i="1" s="1"/>
  <c r="NGX97" i="1"/>
  <c r="NGX98" i="1" s="1"/>
  <c r="NGY97" i="1"/>
  <c r="NGY98" i="1" s="1"/>
  <c r="NGZ97" i="1"/>
  <c r="NGZ98" i="1" s="1"/>
  <c r="NHA97" i="1"/>
  <c r="NHA98" i="1" s="1"/>
  <c r="NHB97" i="1"/>
  <c r="NHB98" i="1" s="1"/>
  <c r="NHC97" i="1"/>
  <c r="NHC98" i="1" s="1"/>
  <c r="NHD97" i="1"/>
  <c r="NHD98" i="1" s="1"/>
  <c r="NHE97" i="1"/>
  <c r="NHE98" i="1" s="1"/>
  <c r="NHF97" i="1"/>
  <c r="NHF98" i="1" s="1"/>
  <c r="NHG97" i="1"/>
  <c r="NHG98" i="1" s="1"/>
  <c r="NHH97" i="1"/>
  <c r="NHH98" i="1" s="1"/>
  <c r="NHI97" i="1"/>
  <c r="NHI98" i="1" s="1"/>
  <c r="NHJ97" i="1"/>
  <c r="NHJ98" i="1" s="1"/>
  <c r="NHK97" i="1"/>
  <c r="NHK98" i="1" s="1"/>
  <c r="NHL97" i="1"/>
  <c r="NHL98" i="1" s="1"/>
  <c r="NHM97" i="1"/>
  <c r="NHM98" i="1" s="1"/>
  <c r="NHN97" i="1"/>
  <c r="NHN98" i="1" s="1"/>
  <c r="NHO97" i="1"/>
  <c r="NHO98" i="1" s="1"/>
  <c r="NHP97" i="1"/>
  <c r="NHP98" i="1" s="1"/>
  <c r="NHQ97" i="1"/>
  <c r="NHQ98" i="1" s="1"/>
  <c r="NHR97" i="1"/>
  <c r="NHR98" i="1" s="1"/>
  <c r="NHS97" i="1"/>
  <c r="NHS98" i="1" s="1"/>
  <c r="NHT97" i="1"/>
  <c r="NHT98" i="1" s="1"/>
  <c r="NHU97" i="1"/>
  <c r="NHU98" i="1" s="1"/>
  <c r="NHV97" i="1"/>
  <c r="NHV98" i="1" s="1"/>
  <c r="NHW97" i="1"/>
  <c r="NHW98" i="1" s="1"/>
  <c r="NHX97" i="1"/>
  <c r="NHX98" i="1" s="1"/>
  <c r="NHY97" i="1"/>
  <c r="NHY98" i="1" s="1"/>
  <c r="NHZ97" i="1"/>
  <c r="NHZ98" i="1" s="1"/>
  <c r="NIA97" i="1"/>
  <c r="NIA98" i="1" s="1"/>
  <c r="NIB97" i="1"/>
  <c r="NIB98" i="1" s="1"/>
  <c r="NIC97" i="1"/>
  <c r="NIC98" i="1" s="1"/>
  <c r="NID97" i="1"/>
  <c r="NID98" i="1" s="1"/>
  <c r="NIE97" i="1"/>
  <c r="NIE98" i="1" s="1"/>
  <c r="NIF97" i="1"/>
  <c r="NIF98" i="1" s="1"/>
  <c r="NIG97" i="1"/>
  <c r="NIG98" i="1" s="1"/>
  <c r="NIH97" i="1"/>
  <c r="NIH98" i="1" s="1"/>
  <c r="NII97" i="1"/>
  <c r="NII98" i="1" s="1"/>
  <c r="NIJ97" i="1"/>
  <c r="NIJ98" i="1" s="1"/>
  <c r="NIK97" i="1"/>
  <c r="NIK98" i="1" s="1"/>
  <c r="NIL97" i="1"/>
  <c r="NIL98" i="1" s="1"/>
  <c r="NIM97" i="1"/>
  <c r="NIM98" i="1" s="1"/>
  <c r="NIN97" i="1"/>
  <c r="NIN98" i="1" s="1"/>
  <c r="NIO97" i="1"/>
  <c r="NIO98" i="1" s="1"/>
  <c r="NIP97" i="1"/>
  <c r="NIP98" i="1" s="1"/>
  <c r="NIQ97" i="1"/>
  <c r="NIQ98" i="1" s="1"/>
  <c r="NIR97" i="1"/>
  <c r="NIR98" i="1" s="1"/>
  <c r="NIS97" i="1"/>
  <c r="NIS98" i="1" s="1"/>
  <c r="NIT97" i="1"/>
  <c r="NIT98" i="1" s="1"/>
  <c r="NIU97" i="1"/>
  <c r="NIU98" i="1" s="1"/>
  <c r="NIV97" i="1"/>
  <c r="NIV98" i="1" s="1"/>
  <c r="NIW97" i="1"/>
  <c r="NIW98" i="1" s="1"/>
  <c r="NIX97" i="1"/>
  <c r="NIX98" i="1" s="1"/>
  <c r="NIY97" i="1"/>
  <c r="NIY98" i="1" s="1"/>
  <c r="NIZ97" i="1"/>
  <c r="NIZ98" i="1" s="1"/>
  <c r="NJA97" i="1"/>
  <c r="NJA98" i="1" s="1"/>
  <c r="NJB97" i="1"/>
  <c r="NJB98" i="1" s="1"/>
  <c r="NJC97" i="1"/>
  <c r="NJC98" i="1" s="1"/>
  <c r="NJD97" i="1"/>
  <c r="NJD98" i="1" s="1"/>
  <c r="NJE97" i="1"/>
  <c r="NJE98" i="1" s="1"/>
  <c r="NJF97" i="1"/>
  <c r="NJF98" i="1" s="1"/>
  <c r="NJG97" i="1"/>
  <c r="NJG98" i="1" s="1"/>
  <c r="NJH97" i="1"/>
  <c r="NJH98" i="1" s="1"/>
  <c r="NJI97" i="1"/>
  <c r="NJI98" i="1" s="1"/>
  <c r="NJJ97" i="1"/>
  <c r="NJJ98" i="1" s="1"/>
  <c r="NJK97" i="1"/>
  <c r="NJK98" i="1" s="1"/>
  <c r="NJL97" i="1"/>
  <c r="NJL98" i="1" s="1"/>
  <c r="NJM97" i="1"/>
  <c r="NJM98" i="1" s="1"/>
  <c r="NJN97" i="1"/>
  <c r="NJN98" i="1" s="1"/>
  <c r="NJO97" i="1"/>
  <c r="NJO98" i="1" s="1"/>
  <c r="NJP97" i="1"/>
  <c r="NJP98" i="1" s="1"/>
  <c r="NJQ97" i="1"/>
  <c r="NJQ98" i="1" s="1"/>
  <c r="NJR97" i="1"/>
  <c r="NJR98" i="1" s="1"/>
  <c r="NJS97" i="1"/>
  <c r="NJS98" i="1" s="1"/>
  <c r="NJT97" i="1"/>
  <c r="NJT98" i="1" s="1"/>
  <c r="NJU97" i="1"/>
  <c r="NJU98" i="1" s="1"/>
  <c r="NJV97" i="1"/>
  <c r="NJV98" i="1" s="1"/>
  <c r="NJW97" i="1"/>
  <c r="NJW98" i="1" s="1"/>
  <c r="NJX97" i="1"/>
  <c r="NJX98" i="1" s="1"/>
  <c r="NJY97" i="1"/>
  <c r="NJY98" i="1" s="1"/>
  <c r="NJZ97" i="1"/>
  <c r="NJZ98" i="1" s="1"/>
  <c r="NKA97" i="1"/>
  <c r="NKA98" i="1" s="1"/>
  <c r="NKB97" i="1"/>
  <c r="NKB98" i="1" s="1"/>
  <c r="NKC97" i="1"/>
  <c r="NKC98" i="1" s="1"/>
  <c r="NKD97" i="1"/>
  <c r="NKD98" i="1" s="1"/>
  <c r="NKE97" i="1"/>
  <c r="NKE98" i="1" s="1"/>
  <c r="NKF97" i="1"/>
  <c r="NKF98" i="1" s="1"/>
  <c r="NKG97" i="1"/>
  <c r="NKG98" i="1" s="1"/>
  <c r="NKH97" i="1"/>
  <c r="NKH98" i="1" s="1"/>
  <c r="NKI97" i="1"/>
  <c r="NKI98" i="1" s="1"/>
  <c r="NKJ97" i="1"/>
  <c r="NKJ98" i="1" s="1"/>
  <c r="NKK97" i="1"/>
  <c r="NKK98" i="1" s="1"/>
  <c r="NKL97" i="1"/>
  <c r="NKL98" i="1" s="1"/>
  <c r="NKM97" i="1"/>
  <c r="NKM98" i="1" s="1"/>
  <c r="NKN97" i="1"/>
  <c r="NKN98" i="1" s="1"/>
  <c r="NKO97" i="1"/>
  <c r="NKO98" i="1" s="1"/>
  <c r="NKP97" i="1"/>
  <c r="NKP98" i="1" s="1"/>
  <c r="NKQ97" i="1"/>
  <c r="NKQ98" i="1" s="1"/>
  <c r="NKR97" i="1"/>
  <c r="NKR98" i="1" s="1"/>
  <c r="NKS97" i="1"/>
  <c r="NKS98" i="1" s="1"/>
  <c r="NKT97" i="1"/>
  <c r="NKT98" i="1" s="1"/>
  <c r="NKU97" i="1"/>
  <c r="NKU98" i="1" s="1"/>
  <c r="NKV97" i="1"/>
  <c r="NKV98" i="1" s="1"/>
  <c r="NKW97" i="1"/>
  <c r="NKW98" i="1" s="1"/>
  <c r="NKX97" i="1"/>
  <c r="NKX98" i="1" s="1"/>
  <c r="NKY97" i="1"/>
  <c r="NKY98" i="1" s="1"/>
  <c r="NKZ97" i="1"/>
  <c r="NKZ98" i="1" s="1"/>
  <c r="NLA97" i="1"/>
  <c r="NLA98" i="1" s="1"/>
  <c r="NLB97" i="1"/>
  <c r="NLB98" i="1" s="1"/>
  <c r="NLC97" i="1"/>
  <c r="NLC98" i="1" s="1"/>
  <c r="NLD97" i="1"/>
  <c r="NLD98" i="1" s="1"/>
  <c r="NLE97" i="1"/>
  <c r="NLE98" i="1" s="1"/>
  <c r="NLF97" i="1"/>
  <c r="NLF98" i="1" s="1"/>
  <c r="NLG97" i="1"/>
  <c r="NLG98" i="1" s="1"/>
  <c r="NLH97" i="1"/>
  <c r="NLH98" i="1" s="1"/>
  <c r="NLI97" i="1"/>
  <c r="NLI98" i="1" s="1"/>
  <c r="NLJ97" i="1"/>
  <c r="NLJ98" i="1" s="1"/>
  <c r="NLK97" i="1"/>
  <c r="NLK98" i="1" s="1"/>
  <c r="NLL97" i="1"/>
  <c r="NLL98" i="1" s="1"/>
  <c r="NLM97" i="1"/>
  <c r="NLM98" i="1" s="1"/>
  <c r="NLN97" i="1"/>
  <c r="NLN98" i="1" s="1"/>
  <c r="NLO97" i="1"/>
  <c r="NLO98" i="1" s="1"/>
  <c r="NLP97" i="1"/>
  <c r="NLP98" i="1" s="1"/>
  <c r="NLQ97" i="1"/>
  <c r="NLQ98" i="1" s="1"/>
  <c r="NLR97" i="1"/>
  <c r="NLR98" i="1" s="1"/>
  <c r="NLS97" i="1"/>
  <c r="NLS98" i="1" s="1"/>
  <c r="NLT97" i="1"/>
  <c r="NLT98" i="1" s="1"/>
  <c r="NLU97" i="1"/>
  <c r="NLU98" i="1" s="1"/>
  <c r="NLV97" i="1"/>
  <c r="NLV98" i="1" s="1"/>
  <c r="NLW97" i="1"/>
  <c r="NLW98" i="1" s="1"/>
  <c r="NLX97" i="1"/>
  <c r="NLX98" i="1" s="1"/>
  <c r="NLY97" i="1"/>
  <c r="NLY98" i="1" s="1"/>
  <c r="NLZ97" i="1"/>
  <c r="NLZ98" i="1" s="1"/>
  <c r="NMA97" i="1"/>
  <c r="NMA98" i="1" s="1"/>
  <c r="NMB97" i="1"/>
  <c r="NMB98" i="1" s="1"/>
  <c r="NMC97" i="1"/>
  <c r="NMC98" i="1" s="1"/>
  <c r="NMD97" i="1"/>
  <c r="NMD98" i="1" s="1"/>
  <c r="NME97" i="1"/>
  <c r="NME98" i="1" s="1"/>
  <c r="NMF97" i="1"/>
  <c r="NMF98" i="1" s="1"/>
  <c r="NMG97" i="1"/>
  <c r="NMG98" i="1" s="1"/>
  <c r="NMH97" i="1"/>
  <c r="NMH98" i="1" s="1"/>
  <c r="NMI97" i="1"/>
  <c r="NMI98" i="1" s="1"/>
  <c r="NMJ97" i="1"/>
  <c r="NMJ98" i="1" s="1"/>
  <c r="NMK97" i="1"/>
  <c r="NMK98" i="1" s="1"/>
  <c r="NML97" i="1"/>
  <c r="NML98" i="1" s="1"/>
  <c r="NMM97" i="1"/>
  <c r="NMM98" i="1" s="1"/>
  <c r="NMN97" i="1"/>
  <c r="NMN98" i="1" s="1"/>
  <c r="NMO97" i="1"/>
  <c r="NMO98" i="1" s="1"/>
  <c r="NMP97" i="1"/>
  <c r="NMP98" i="1" s="1"/>
  <c r="NMQ97" i="1"/>
  <c r="NMQ98" i="1" s="1"/>
  <c r="NMR97" i="1"/>
  <c r="NMR98" i="1" s="1"/>
  <c r="NMS97" i="1"/>
  <c r="NMS98" i="1" s="1"/>
  <c r="NMT97" i="1"/>
  <c r="NMT98" i="1" s="1"/>
  <c r="NMU97" i="1"/>
  <c r="NMU98" i="1" s="1"/>
  <c r="NMV97" i="1"/>
  <c r="NMV98" i="1" s="1"/>
  <c r="NMW97" i="1"/>
  <c r="NMW98" i="1" s="1"/>
  <c r="NMX97" i="1"/>
  <c r="NMX98" i="1" s="1"/>
  <c r="NMY97" i="1"/>
  <c r="NMY98" i="1" s="1"/>
  <c r="NMZ97" i="1"/>
  <c r="NMZ98" i="1" s="1"/>
  <c r="NNA97" i="1"/>
  <c r="NNA98" i="1" s="1"/>
  <c r="NNB97" i="1"/>
  <c r="NNB98" i="1" s="1"/>
  <c r="NNC97" i="1"/>
  <c r="NNC98" i="1" s="1"/>
  <c r="NND97" i="1"/>
  <c r="NND98" i="1" s="1"/>
  <c r="NNE97" i="1"/>
  <c r="NNE98" i="1" s="1"/>
  <c r="NNF97" i="1"/>
  <c r="NNF98" i="1" s="1"/>
  <c r="NNG97" i="1"/>
  <c r="NNG98" i="1" s="1"/>
  <c r="NNH97" i="1"/>
  <c r="NNH98" i="1" s="1"/>
  <c r="NNI97" i="1"/>
  <c r="NNI98" i="1" s="1"/>
  <c r="NNJ97" i="1"/>
  <c r="NNJ98" i="1" s="1"/>
  <c r="NNK97" i="1"/>
  <c r="NNK98" i="1" s="1"/>
  <c r="NNL97" i="1"/>
  <c r="NNL98" i="1" s="1"/>
  <c r="NNM97" i="1"/>
  <c r="NNM98" i="1" s="1"/>
  <c r="NNN97" i="1"/>
  <c r="NNN98" i="1" s="1"/>
  <c r="NNO97" i="1"/>
  <c r="NNO98" i="1" s="1"/>
  <c r="NNP97" i="1"/>
  <c r="NNP98" i="1" s="1"/>
  <c r="NNQ97" i="1"/>
  <c r="NNQ98" i="1" s="1"/>
  <c r="NNR97" i="1"/>
  <c r="NNR98" i="1" s="1"/>
  <c r="NNS97" i="1"/>
  <c r="NNS98" i="1" s="1"/>
  <c r="NNT97" i="1"/>
  <c r="NNT98" i="1" s="1"/>
  <c r="NNU97" i="1"/>
  <c r="NNU98" i="1" s="1"/>
  <c r="NNV97" i="1"/>
  <c r="NNV98" i="1" s="1"/>
  <c r="NNW97" i="1"/>
  <c r="NNW98" i="1" s="1"/>
  <c r="NNX97" i="1"/>
  <c r="NNX98" i="1" s="1"/>
  <c r="NNY97" i="1"/>
  <c r="NNY98" i="1" s="1"/>
  <c r="NNZ97" i="1"/>
  <c r="NNZ98" i="1" s="1"/>
  <c r="NOA97" i="1"/>
  <c r="NOA98" i="1" s="1"/>
  <c r="NOB97" i="1"/>
  <c r="NOB98" i="1" s="1"/>
  <c r="NOC97" i="1"/>
  <c r="NOC98" i="1" s="1"/>
  <c r="NOD97" i="1"/>
  <c r="NOD98" i="1" s="1"/>
  <c r="NOE97" i="1"/>
  <c r="NOE98" i="1" s="1"/>
  <c r="NOF97" i="1"/>
  <c r="NOF98" i="1" s="1"/>
  <c r="NOG97" i="1"/>
  <c r="NOG98" i="1" s="1"/>
  <c r="NOH97" i="1"/>
  <c r="NOH98" i="1" s="1"/>
  <c r="NOI97" i="1"/>
  <c r="NOI98" i="1" s="1"/>
  <c r="NOJ97" i="1"/>
  <c r="NOJ98" i="1" s="1"/>
  <c r="NOK97" i="1"/>
  <c r="NOK98" i="1" s="1"/>
  <c r="NOL97" i="1"/>
  <c r="NOL98" i="1" s="1"/>
  <c r="NOM97" i="1"/>
  <c r="NOM98" i="1" s="1"/>
  <c r="NON97" i="1"/>
  <c r="NON98" i="1" s="1"/>
  <c r="NOO97" i="1"/>
  <c r="NOO98" i="1" s="1"/>
  <c r="NOP97" i="1"/>
  <c r="NOP98" i="1" s="1"/>
  <c r="NOQ97" i="1"/>
  <c r="NOQ98" i="1" s="1"/>
  <c r="NOR97" i="1"/>
  <c r="NOR98" i="1" s="1"/>
  <c r="NOS97" i="1"/>
  <c r="NOS98" i="1" s="1"/>
  <c r="NOT97" i="1"/>
  <c r="NOT98" i="1" s="1"/>
  <c r="NOU97" i="1"/>
  <c r="NOU98" i="1" s="1"/>
  <c r="NOV97" i="1"/>
  <c r="NOV98" i="1" s="1"/>
  <c r="NOW97" i="1"/>
  <c r="NOW98" i="1" s="1"/>
  <c r="NOX97" i="1"/>
  <c r="NOX98" i="1" s="1"/>
  <c r="NOY97" i="1"/>
  <c r="NOY98" i="1" s="1"/>
  <c r="NOZ97" i="1"/>
  <c r="NOZ98" i="1" s="1"/>
  <c r="NPA97" i="1"/>
  <c r="NPA98" i="1" s="1"/>
  <c r="NPB97" i="1"/>
  <c r="NPB98" i="1" s="1"/>
  <c r="NPC97" i="1"/>
  <c r="NPC98" i="1" s="1"/>
  <c r="NPD97" i="1"/>
  <c r="NPD98" i="1" s="1"/>
  <c r="NPE97" i="1"/>
  <c r="NPE98" i="1" s="1"/>
  <c r="NPF97" i="1"/>
  <c r="NPF98" i="1" s="1"/>
  <c r="NPG97" i="1"/>
  <c r="NPG98" i="1" s="1"/>
  <c r="NPH97" i="1"/>
  <c r="NPH98" i="1" s="1"/>
  <c r="NPI97" i="1"/>
  <c r="NPI98" i="1" s="1"/>
  <c r="NPJ97" i="1"/>
  <c r="NPJ98" i="1" s="1"/>
  <c r="NPK97" i="1"/>
  <c r="NPK98" i="1" s="1"/>
  <c r="NPL97" i="1"/>
  <c r="NPL98" i="1" s="1"/>
  <c r="NPM97" i="1"/>
  <c r="NPM98" i="1" s="1"/>
  <c r="NPN97" i="1"/>
  <c r="NPN98" i="1" s="1"/>
  <c r="NPO97" i="1"/>
  <c r="NPO98" i="1" s="1"/>
  <c r="NPP97" i="1"/>
  <c r="NPP98" i="1" s="1"/>
  <c r="NPQ97" i="1"/>
  <c r="NPQ98" i="1" s="1"/>
  <c r="NPR97" i="1"/>
  <c r="NPR98" i="1" s="1"/>
  <c r="NPS97" i="1"/>
  <c r="NPS98" i="1" s="1"/>
  <c r="NPT97" i="1"/>
  <c r="NPT98" i="1" s="1"/>
  <c r="NPU97" i="1"/>
  <c r="NPU98" i="1" s="1"/>
  <c r="NPV97" i="1"/>
  <c r="NPV98" i="1" s="1"/>
  <c r="NPW97" i="1"/>
  <c r="NPW98" i="1" s="1"/>
  <c r="NPX97" i="1"/>
  <c r="NPX98" i="1" s="1"/>
  <c r="NPY97" i="1"/>
  <c r="NPY98" i="1" s="1"/>
  <c r="NPZ97" i="1"/>
  <c r="NPZ98" i="1" s="1"/>
  <c r="NQA97" i="1"/>
  <c r="NQA98" i="1" s="1"/>
  <c r="NQB97" i="1"/>
  <c r="NQB98" i="1" s="1"/>
  <c r="NQC97" i="1"/>
  <c r="NQC98" i="1" s="1"/>
  <c r="NQD97" i="1"/>
  <c r="NQD98" i="1" s="1"/>
  <c r="NQE97" i="1"/>
  <c r="NQE98" i="1" s="1"/>
  <c r="NQF97" i="1"/>
  <c r="NQF98" i="1" s="1"/>
  <c r="NQG97" i="1"/>
  <c r="NQG98" i="1" s="1"/>
  <c r="NQH97" i="1"/>
  <c r="NQH98" i="1" s="1"/>
  <c r="NQI97" i="1"/>
  <c r="NQI98" i="1" s="1"/>
  <c r="NQJ97" i="1"/>
  <c r="NQJ98" i="1" s="1"/>
  <c r="NQK97" i="1"/>
  <c r="NQK98" i="1" s="1"/>
  <c r="NQL97" i="1"/>
  <c r="NQL98" i="1" s="1"/>
  <c r="NQM97" i="1"/>
  <c r="NQM98" i="1" s="1"/>
  <c r="NQN97" i="1"/>
  <c r="NQN98" i="1" s="1"/>
  <c r="NQO97" i="1"/>
  <c r="NQO98" i="1" s="1"/>
  <c r="NQP97" i="1"/>
  <c r="NQP98" i="1" s="1"/>
  <c r="NQQ97" i="1"/>
  <c r="NQQ98" i="1" s="1"/>
  <c r="NQR97" i="1"/>
  <c r="NQR98" i="1" s="1"/>
  <c r="NQS97" i="1"/>
  <c r="NQS98" i="1" s="1"/>
  <c r="NQT97" i="1"/>
  <c r="NQT98" i="1" s="1"/>
  <c r="NQU97" i="1"/>
  <c r="NQU98" i="1" s="1"/>
  <c r="NQV97" i="1"/>
  <c r="NQV98" i="1" s="1"/>
  <c r="NQW97" i="1"/>
  <c r="NQW98" i="1" s="1"/>
  <c r="NQX97" i="1"/>
  <c r="NQX98" i="1" s="1"/>
  <c r="NQY97" i="1"/>
  <c r="NQY98" i="1" s="1"/>
  <c r="NQZ97" i="1"/>
  <c r="NQZ98" i="1" s="1"/>
  <c r="NRA97" i="1"/>
  <c r="NRA98" i="1" s="1"/>
  <c r="NRB97" i="1"/>
  <c r="NRB98" i="1" s="1"/>
  <c r="NRC97" i="1"/>
  <c r="NRC98" i="1" s="1"/>
  <c r="NRD97" i="1"/>
  <c r="NRD98" i="1" s="1"/>
  <c r="NRE97" i="1"/>
  <c r="NRE98" i="1" s="1"/>
  <c r="NRF97" i="1"/>
  <c r="NRF98" i="1" s="1"/>
  <c r="NRG97" i="1"/>
  <c r="NRG98" i="1" s="1"/>
  <c r="NRH97" i="1"/>
  <c r="NRH98" i="1" s="1"/>
  <c r="NRI97" i="1"/>
  <c r="NRI98" i="1" s="1"/>
  <c r="NRJ97" i="1"/>
  <c r="NRJ98" i="1" s="1"/>
  <c r="NRK97" i="1"/>
  <c r="NRK98" i="1" s="1"/>
  <c r="NRL97" i="1"/>
  <c r="NRL98" i="1" s="1"/>
  <c r="NRM97" i="1"/>
  <c r="NRM98" i="1" s="1"/>
  <c r="NRN97" i="1"/>
  <c r="NRN98" i="1" s="1"/>
  <c r="NRO97" i="1"/>
  <c r="NRO98" i="1" s="1"/>
  <c r="NRP97" i="1"/>
  <c r="NRP98" i="1" s="1"/>
  <c r="NRQ97" i="1"/>
  <c r="NRQ98" i="1" s="1"/>
  <c r="NRR97" i="1"/>
  <c r="NRR98" i="1" s="1"/>
  <c r="NRS97" i="1"/>
  <c r="NRS98" i="1" s="1"/>
  <c r="NRT97" i="1"/>
  <c r="NRT98" i="1" s="1"/>
  <c r="NRU97" i="1"/>
  <c r="NRU98" i="1" s="1"/>
  <c r="NRV97" i="1"/>
  <c r="NRV98" i="1" s="1"/>
  <c r="NRW97" i="1"/>
  <c r="NRW98" i="1" s="1"/>
  <c r="NRX97" i="1"/>
  <c r="NRX98" i="1" s="1"/>
  <c r="NRY97" i="1"/>
  <c r="NRY98" i="1" s="1"/>
  <c r="NRZ97" i="1"/>
  <c r="NRZ98" i="1" s="1"/>
  <c r="NSA97" i="1"/>
  <c r="NSA98" i="1" s="1"/>
  <c r="NSB97" i="1"/>
  <c r="NSB98" i="1" s="1"/>
  <c r="NSC97" i="1"/>
  <c r="NSC98" i="1" s="1"/>
  <c r="NSD97" i="1"/>
  <c r="NSD98" i="1" s="1"/>
  <c r="NSE97" i="1"/>
  <c r="NSE98" i="1" s="1"/>
  <c r="NSF97" i="1"/>
  <c r="NSF98" i="1" s="1"/>
  <c r="NSG97" i="1"/>
  <c r="NSG98" i="1" s="1"/>
  <c r="NSH97" i="1"/>
  <c r="NSH98" i="1" s="1"/>
  <c r="NSI97" i="1"/>
  <c r="NSI98" i="1" s="1"/>
  <c r="NSJ97" i="1"/>
  <c r="NSJ98" i="1" s="1"/>
  <c r="NSK97" i="1"/>
  <c r="NSK98" i="1" s="1"/>
  <c r="NSL97" i="1"/>
  <c r="NSL98" i="1" s="1"/>
  <c r="NSM97" i="1"/>
  <c r="NSM98" i="1" s="1"/>
  <c r="NSN97" i="1"/>
  <c r="NSN98" i="1" s="1"/>
  <c r="NSO97" i="1"/>
  <c r="NSO98" i="1" s="1"/>
  <c r="NSP97" i="1"/>
  <c r="NSP98" i="1" s="1"/>
  <c r="NSQ97" i="1"/>
  <c r="NSQ98" i="1" s="1"/>
  <c r="NSR97" i="1"/>
  <c r="NSR98" i="1" s="1"/>
  <c r="NSS97" i="1"/>
  <c r="NSS98" i="1" s="1"/>
  <c r="NST97" i="1"/>
  <c r="NST98" i="1" s="1"/>
  <c r="NSU97" i="1"/>
  <c r="NSU98" i="1" s="1"/>
  <c r="NSV97" i="1"/>
  <c r="NSV98" i="1" s="1"/>
  <c r="NSW97" i="1"/>
  <c r="NSW98" i="1" s="1"/>
  <c r="NSX97" i="1"/>
  <c r="NSX98" i="1" s="1"/>
  <c r="NSY97" i="1"/>
  <c r="NSY98" i="1" s="1"/>
  <c r="NSZ97" i="1"/>
  <c r="NSZ98" i="1" s="1"/>
  <c r="NTA97" i="1"/>
  <c r="NTA98" i="1" s="1"/>
  <c r="NTB97" i="1"/>
  <c r="NTB98" i="1" s="1"/>
  <c r="NTC97" i="1"/>
  <c r="NTC98" i="1" s="1"/>
  <c r="NTD97" i="1"/>
  <c r="NTD98" i="1" s="1"/>
  <c r="NTE97" i="1"/>
  <c r="NTE98" i="1" s="1"/>
  <c r="NTF97" i="1"/>
  <c r="NTF98" i="1" s="1"/>
  <c r="NTG97" i="1"/>
  <c r="NTG98" i="1" s="1"/>
  <c r="NTH97" i="1"/>
  <c r="NTH98" i="1" s="1"/>
  <c r="NTI97" i="1"/>
  <c r="NTI98" i="1" s="1"/>
  <c r="NTJ97" i="1"/>
  <c r="NTJ98" i="1" s="1"/>
  <c r="NTK97" i="1"/>
  <c r="NTK98" i="1" s="1"/>
  <c r="NTL97" i="1"/>
  <c r="NTL98" i="1" s="1"/>
  <c r="NTM97" i="1"/>
  <c r="NTM98" i="1" s="1"/>
  <c r="NTN97" i="1"/>
  <c r="NTN98" i="1" s="1"/>
  <c r="NTO97" i="1"/>
  <c r="NTO98" i="1" s="1"/>
  <c r="NTP97" i="1"/>
  <c r="NTP98" i="1" s="1"/>
  <c r="NTQ97" i="1"/>
  <c r="NTQ98" i="1" s="1"/>
  <c r="NTR97" i="1"/>
  <c r="NTR98" i="1" s="1"/>
  <c r="NTS97" i="1"/>
  <c r="NTS98" i="1" s="1"/>
  <c r="NTT97" i="1"/>
  <c r="NTT98" i="1" s="1"/>
  <c r="NTU97" i="1"/>
  <c r="NTU98" i="1" s="1"/>
  <c r="NTV97" i="1"/>
  <c r="NTV98" i="1" s="1"/>
  <c r="NTW97" i="1"/>
  <c r="NTW98" i="1" s="1"/>
  <c r="NTX97" i="1"/>
  <c r="NTX98" i="1" s="1"/>
  <c r="NTY97" i="1"/>
  <c r="NTY98" i="1" s="1"/>
  <c r="NTZ97" i="1"/>
  <c r="NTZ98" i="1" s="1"/>
  <c r="NUA97" i="1"/>
  <c r="NUA98" i="1" s="1"/>
  <c r="NUB97" i="1"/>
  <c r="NUB98" i="1" s="1"/>
  <c r="NUC97" i="1"/>
  <c r="NUC98" i="1" s="1"/>
  <c r="NUD97" i="1"/>
  <c r="NUD98" i="1" s="1"/>
  <c r="NUE97" i="1"/>
  <c r="NUE98" i="1" s="1"/>
  <c r="NUF97" i="1"/>
  <c r="NUF98" i="1" s="1"/>
  <c r="NUG97" i="1"/>
  <c r="NUG98" i="1" s="1"/>
  <c r="NUH97" i="1"/>
  <c r="NUH98" i="1" s="1"/>
  <c r="NUI97" i="1"/>
  <c r="NUI98" i="1" s="1"/>
  <c r="NUJ97" i="1"/>
  <c r="NUJ98" i="1" s="1"/>
  <c r="NUK97" i="1"/>
  <c r="NUK98" i="1" s="1"/>
  <c r="NUL97" i="1"/>
  <c r="NUL98" i="1" s="1"/>
  <c r="NUM97" i="1"/>
  <c r="NUM98" i="1" s="1"/>
  <c r="NUN97" i="1"/>
  <c r="NUN98" i="1" s="1"/>
  <c r="NUO97" i="1"/>
  <c r="NUO98" i="1" s="1"/>
  <c r="NUP97" i="1"/>
  <c r="NUP98" i="1" s="1"/>
  <c r="NUQ97" i="1"/>
  <c r="NUQ98" i="1" s="1"/>
  <c r="NUR97" i="1"/>
  <c r="NUR98" i="1" s="1"/>
  <c r="NUS97" i="1"/>
  <c r="NUS98" i="1" s="1"/>
  <c r="NUT97" i="1"/>
  <c r="NUT98" i="1" s="1"/>
  <c r="NUU97" i="1"/>
  <c r="NUU98" i="1" s="1"/>
  <c r="NUV97" i="1"/>
  <c r="NUV98" i="1" s="1"/>
  <c r="NUW97" i="1"/>
  <c r="NUW98" i="1" s="1"/>
  <c r="NUX97" i="1"/>
  <c r="NUX98" i="1" s="1"/>
  <c r="NUY97" i="1"/>
  <c r="NUY98" i="1" s="1"/>
  <c r="NUZ97" i="1"/>
  <c r="NUZ98" i="1" s="1"/>
  <c r="NVA97" i="1"/>
  <c r="NVA98" i="1" s="1"/>
  <c r="NVB97" i="1"/>
  <c r="NVB98" i="1" s="1"/>
  <c r="NVC97" i="1"/>
  <c r="NVC98" i="1" s="1"/>
  <c r="NVD97" i="1"/>
  <c r="NVD98" i="1" s="1"/>
  <c r="NVE97" i="1"/>
  <c r="NVE98" i="1" s="1"/>
  <c r="NVF97" i="1"/>
  <c r="NVF98" i="1" s="1"/>
  <c r="NVG97" i="1"/>
  <c r="NVG98" i="1" s="1"/>
  <c r="NVH97" i="1"/>
  <c r="NVH98" i="1" s="1"/>
  <c r="NVI97" i="1"/>
  <c r="NVI98" i="1" s="1"/>
  <c r="NVJ97" i="1"/>
  <c r="NVJ98" i="1" s="1"/>
  <c r="NVK97" i="1"/>
  <c r="NVK98" i="1" s="1"/>
  <c r="NVL97" i="1"/>
  <c r="NVL98" i="1" s="1"/>
  <c r="NVM97" i="1"/>
  <c r="NVM98" i="1" s="1"/>
  <c r="NVN97" i="1"/>
  <c r="NVN98" i="1" s="1"/>
  <c r="NVO97" i="1"/>
  <c r="NVO98" i="1" s="1"/>
  <c r="NVP97" i="1"/>
  <c r="NVP98" i="1" s="1"/>
  <c r="NVQ97" i="1"/>
  <c r="NVQ98" i="1" s="1"/>
  <c r="NVR97" i="1"/>
  <c r="NVR98" i="1" s="1"/>
  <c r="NVS97" i="1"/>
  <c r="NVS98" i="1" s="1"/>
  <c r="NVT97" i="1"/>
  <c r="NVT98" i="1" s="1"/>
  <c r="NVU97" i="1"/>
  <c r="NVU98" i="1" s="1"/>
  <c r="NVV97" i="1"/>
  <c r="NVV98" i="1" s="1"/>
  <c r="NVW97" i="1"/>
  <c r="NVW98" i="1" s="1"/>
  <c r="NVX97" i="1"/>
  <c r="NVX98" i="1" s="1"/>
  <c r="NVY97" i="1"/>
  <c r="NVY98" i="1" s="1"/>
  <c r="NVZ97" i="1"/>
  <c r="NVZ98" i="1" s="1"/>
  <c r="NWA97" i="1"/>
  <c r="NWA98" i="1" s="1"/>
  <c r="NWB97" i="1"/>
  <c r="NWB98" i="1" s="1"/>
  <c r="NWC97" i="1"/>
  <c r="NWC98" i="1" s="1"/>
  <c r="NWD97" i="1"/>
  <c r="NWD98" i="1" s="1"/>
  <c r="NWE97" i="1"/>
  <c r="NWE98" i="1" s="1"/>
  <c r="NWF97" i="1"/>
  <c r="NWF98" i="1" s="1"/>
  <c r="NWG97" i="1"/>
  <c r="NWG98" i="1" s="1"/>
  <c r="NWH97" i="1"/>
  <c r="NWH98" i="1" s="1"/>
  <c r="NWI97" i="1"/>
  <c r="NWI98" i="1" s="1"/>
  <c r="NWJ97" i="1"/>
  <c r="NWJ98" i="1" s="1"/>
  <c r="NWK97" i="1"/>
  <c r="NWK98" i="1" s="1"/>
  <c r="NWL97" i="1"/>
  <c r="NWL98" i="1" s="1"/>
  <c r="NWM97" i="1"/>
  <c r="NWM98" i="1" s="1"/>
  <c r="NWN97" i="1"/>
  <c r="NWN98" i="1" s="1"/>
  <c r="NWO97" i="1"/>
  <c r="NWO98" i="1" s="1"/>
  <c r="NWP97" i="1"/>
  <c r="NWP98" i="1" s="1"/>
  <c r="NWQ97" i="1"/>
  <c r="NWQ98" i="1" s="1"/>
  <c r="NWR97" i="1"/>
  <c r="NWR98" i="1" s="1"/>
  <c r="NWS97" i="1"/>
  <c r="NWS98" i="1" s="1"/>
  <c r="NWT97" i="1"/>
  <c r="NWT98" i="1" s="1"/>
  <c r="NWU97" i="1"/>
  <c r="NWU98" i="1" s="1"/>
  <c r="NWV97" i="1"/>
  <c r="NWV98" i="1" s="1"/>
  <c r="NWW97" i="1"/>
  <c r="NWW98" i="1" s="1"/>
  <c r="NWX97" i="1"/>
  <c r="NWX98" i="1" s="1"/>
  <c r="NWY97" i="1"/>
  <c r="NWY98" i="1" s="1"/>
  <c r="NWZ97" i="1"/>
  <c r="NWZ98" i="1" s="1"/>
  <c r="NXA97" i="1"/>
  <c r="NXA98" i="1" s="1"/>
  <c r="NXB97" i="1"/>
  <c r="NXB98" i="1" s="1"/>
  <c r="NXC97" i="1"/>
  <c r="NXC98" i="1" s="1"/>
  <c r="NXD97" i="1"/>
  <c r="NXD98" i="1" s="1"/>
  <c r="NXE97" i="1"/>
  <c r="NXE98" i="1" s="1"/>
  <c r="NXF97" i="1"/>
  <c r="NXF98" i="1" s="1"/>
  <c r="NXG97" i="1"/>
  <c r="NXG98" i="1" s="1"/>
  <c r="NXH97" i="1"/>
  <c r="NXH98" i="1" s="1"/>
  <c r="NXI97" i="1"/>
  <c r="NXI98" i="1" s="1"/>
  <c r="NXJ97" i="1"/>
  <c r="NXJ98" i="1" s="1"/>
  <c r="NXK97" i="1"/>
  <c r="NXK98" i="1" s="1"/>
  <c r="NXL97" i="1"/>
  <c r="NXL98" i="1" s="1"/>
  <c r="NXM97" i="1"/>
  <c r="NXM98" i="1" s="1"/>
  <c r="NXN97" i="1"/>
  <c r="NXN98" i="1" s="1"/>
  <c r="NXO97" i="1"/>
  <c r="NXO98" i="1" s="1"/>
  <c r="NXP97" i="1"/>
  <c r="NXP98" i="1" s="1"/>
  <c r="NXQ97" i="1"/>
  <c r="NXQ98" i="1" s="1"/>
  <c r="NXR97" i="1"/>
  <c r="NXR98" i="1" s="1"/>
  <c r="NXS97" i="1"/>
  <c r="NXS98" i="1" s="1"/>
  <c r="NXT97" i="1"/>
  <c r="NXT98" i="1" s="1"/>
  <c r="NXU97" i="1"/>
  <c r="NXU98" i="1" s="1"/>
  <c r="NXV97" i="1"/>
  <c r="NXV98" i="1" s="1"/>
  <c r="NXW97" i="1"/>
  <c r="NXW98" i="1" s="1"/>
  <c r="NXX97" i="1"/>
  <c r="NXX98" i="1" s="1"/>
  <c r="NXY97" i="1"/>
  <c r="NXY98" i="1" s="1"/>
  <c r="NXZ97" i="1"/>
  <c r="NXZ98" i="1" s="1"/>
  <c r="NYA97" i="1"/>
  <c r="NYA98" i="1" s="1"/>
  <c r="NYB97" i="1"/>
  <c r="NYB98" i="1" s="1"/>
  <c r="NYC97" i="1"/>
  <c r="NYC98" i="1" s="1"/>
  <c r="NYD97" i="1"/>
  <c r="NYD98" i="1" s="1"/>
  <c r="NYE97" i="1"/>
  <c r="NYE98" i="1" s="1"/>
  <c r="NYF97" i="1"/>
  <c r="NYF98" i="1" s="1"/>
  <c r="NYG97" i="1"/>
  <c r="NYG98" i="1" s="1"/>
  <c r="NYH97" i="1"/>
  <c r="NYH98" i="1" s="1"/>
  <c r="NYI97" i="1"/>
  <c r="NYI98" i="1" s="1"/>
  <c r="NYJ97" i="1"/>
  <c r="NYJ98" i="1" s="1"/>
  <c r="NYK97" i="1"/>
  <c r="NYK98" i="1" s="1"/>
  <c r="NYL97" i="1"/>
  <c r="NYL98" i="1" s="1"/>
  <c r="NYM97" i="1"/>
  <c r="NYM98" i="1" s="1"/>
  <c r="NYN97" i="1"/>
  <c r="NYN98" i="1" s="1"/>
  <c r="NYO97" i="1"/>
  <c r="NYO98" i="1" s="1"/>
  <c r="NYP97" i="1"/>
  <c r="NYP98" i="1" s="1"/>
  <c r="NYQ97" i="1"/>
  <c r="NYQ98" i="1" s="1"/>
  <c r="NYR97" i="1"/>
  <c r="NYR98" i="1" s="1"/>
  <c r="NYS97" i="1"/>
  <c r="NYS98" i="1" s="1"/>
  <c r="NYT97" i="1"/>
  <c r="NYT98" i="1" s="1"/>
  <c r="NYU97" i="1"/>
  <c r="NYU98" i="1" s="1"/>
  <c r="NYV97" i="1"/>
  <c r="NYV98" i="1" s="1"/>
  <c r="NYW97" i="1"/>
  <c r="NYW98" i="1" s="1"/>
  <c r="NYX97" i="1"/>
  <c r="NYX98" i="1" s="1"/>
  <c r="NYY97" i="1"/>
  <c r="NYY98" i="1" s="1"/>
  <c r="NYZ97" i="1"/>
  <c r="NYZ98" i="1" s="1"/>
  <c r="NZA97" i="1"/>
  <c r="NZA98" i="1" s="1"/>
  <c r="NZB97" i="1"/>
  <c r="NZB98" i="1" s="1"/>
  <c r="NZC97" i="1"/>
  <c r="NZC98" i="1" s="1"/>
  <c r="NZD97" i="1"/>
  <c r="NZD98" i="1" s="1"/>
  <c r="NZE97" i="1"/>
  <c r="NZE98" i="1" s="1"/>
  <c r="NZF97" i="1"/>
  <c r="NZF98" i="1" s="1"/>
  <c r="NZG97" i="1"/>
  <c r="NZG98" i="1" s="1"/>
  <c r="NZH97" i="1"/>
  <c r="NZH98" i="1" s="1"/>
  <c r="NZI97" i="1"/>
  <c r="NZI98" i="1" s="1"/>
  <c r="NZJ97" i="1"/>
  <c r="NZJ98" i="1" s="1"/>
  <c r="NZK97" i="1"/>
  <c r="NZK98" i="1" s="1"/>
  <c r="NZL97" i="1"/>
  <c r="NZL98" i="1" s="1"/>
  <c r="NZM97" i="1"/>
  <c r="NZM98" i="1" s="1"/>
  <c r="NZN97" i="1"/>
  <c r="NZN98" i="1" s="1"/>
  <c r="NZO97" i="1"/>
  <c r="NZO98" i="1" s="1"/>
  <c r="NZP97" i="1"/>
  <c r="NZP98" i="1" s="1"/>
  <c r="NZQ97" i="1"/>
  <c r="NZQ98" i="1" s="1"/>
  <c r="NZR97" i="1"/>
  <c r="NZR98" i="1" s="1"/>
  <c r="NZS97" i="1"/>
  <c r="NZS98" i="1" s="1"/>
  <c r="NZT97" i="1"/>
  <c r="NZT98" i="1" s="1"/>
  <c r="NZU97" i="1"/>
  <c r="NZU98" i="1" s="1"/>
  <c r="NZV97" i="1"/>
  <c r="NZV98" i="1" s="1"/>
  <c r="NZW97" i="1"/>
  <c r="NZW98" i="1" s="1"/>
  <c r="NZX97" i="1"/>
  <c r="NZX98" i="1" s="1"/>
  <c r="NZY97" i="1"/>
  <c r="NZY98" i="1" s="1"/>
  <c r="NZZ97" i="1"/>
  <c r="NZZ98" i="1" s="1"/>
  <c r="OAA97" i="1"/>
  <c r="OAA98" i="1" s="1"/>
  <c r="OAB97" i="1"/>
  <c r="OAB98" i="1" s="1"/>
  <c r="OAC97" i="1"/>
  <c r="OAC98" i="1" s="1"/>
  <c r="OAD97" i="1"/>
  <c r="OAD98" i="1" s="1"/>
  <c r="OAE97" i="1"/>
  <c r="OAE98" i="1" s="1"/>
  <c r="OAF97" i="1"/>
  <c r="OAF98" i="1" s="1"/>
  <c r="OAG97" i="1"/>
  <c r="OAG98" i="1" s="1"/>
  <c r="OAH97" i="1"/>
  <c r="OAH98" i="1" s="1"/>
  <c r="OAI97" i="1"/>
  <c r="OAI98" i="1" s="1"/>
  <c r="OAJ97" i="1"/>
  <c r="OAJ98" i="1" s="1"/>
  <c r="OAK97" i="1"/>
  <c r="OAK98" i="1" s="1"/>
  <c r="OAL97" i="1"/>
  <c r="OAL98" i="1" s="1"/>
  <c r="OAM97" i="1"/>
  <c r="OAM98" i="1" s="1"/>
  <c r="OAN97" i="1"/>
  <c r="OAN98" i="1" s="1"/>
  <c r="OAO97" i="1"/>
  <c r="OAO98" i="1" s="1"/>
  <c r="OAP97" i="1"/>
  <c r="OAP98" i="1" s="1"/>
  <c r="OAQ97" i="1"/>
  <c r="OAQ98" i="1" s="1"/>
  <c r="OAR97" i="1"/>
  <c r="OAR98" i="1" s="1"/>
  <c r="OAS97" i="1"/>
  <c r="OAS98" i="1" s="1"/>
  <c r="OAT97" i="1"/>
  <c r="OAT98" i="1" s="1"/>
  <c r="OAU97" i="1"/>
  <c r="OAU98" i="1" s="1"/>
  <c r="OAV97" i="1"/>
  <c r="OAV98" i="1" s="1"/>
  <c r="OAW97" i="1"/>
  <c r="OAW98" i="1" s="1"/>
  <c r="OAX97" i="1"/>
  <c r="OAX98" i="1" s="1"/>
  <c r="OAY97" i="1"/>
  <c r="OAY98" i="1" s="1"/>
  <c r="OAZ97" i="1"/>
  <c r="OAZ98" i="1" s="1"/>
  <c r="OBA97" i="1"/>
  <c r="OBA98" i="1" s="1"/>
  <c r="OBB97" i="1"/>
  <c r="OBB98" i="1" s="1"/>
  <c r="OBC97" i="1"/>
  <c r="OBC98" i="1" s="1"/>
  <c r="OBD97" i="1"/>
  <c r="OBD98" i="1" s="1"/>
  <c r="OBE97" i="1"/>
  <c r="OBE98" i="1" s="1"/>
  <c r="OBF97" i="1"/>
  <c r="OBF98" i="1" s="1"/>
  <c r="OBG97" i="1"/>
  <c r="OBG98" i="1" s="1"/>
  <c r="OBH97" i="1"/>
  <c r="OBH98" i="1" s="1"/>
  <c r="OBI97" i="1"/>
  <c r="OBI98" i="1" s="1"/>
  <c r="OBJ97" i="1"/>
  <c r="OBJ98" i="1" s="1"/>
  <c r="OBK97" i="1"/>
  <c r="OBK98" i="1" s="1"/>
  <c r="OBL97" i="1"/>
  <c r="OBL98" i="1" s="1"/>
  <c r="OBM97" i="1"/>
  <c r="OBM98" i="1" s="1"/>
  <c r="OBN97" i="1"/>
  <c r="OBN98" i="1" s="1"/>
  <c r="OBO97" i="1"/>
  <c r="OBO98" i="1" s="1"/>
  <c r="OBP97" i="1"/>
  <c r="OBP98" i="1" s="1"/>
  <c r="OBQ97" i="1"/>
  <c r="OBQ98" i="1" s="1"/>
  <c r="OBR97" i="1"/>
  <c r="OBR98" i="1" s="1"/>
  <c r="OBS97" i="1"/>
  <c r="OBS98" i="1" s="1"/>
  <c r="OBT97" i="1"/>
  <c r="OBT98" i="1" s="1"/>
  <c r="OBU97" i="1"/>
  <c r="OBU98" i="1" s="1"/>
  <c r="OBV97" i="1"/>
  <c r="OBV98" i="1" s="1"/>
  <c r="OBW97" i="1"/>
  <c r="OBW98" i="1" s="1"/>
  <c r="OBX97" i="1"/>
  <c r="OBX98" i="1" s="1"/>
  <c r="OBY97" i="1"/>
  <c r="OBY98" i="1" s="1"/>
  <c r="OBZ97" i="1"/>
  <c r="OBZ98" i="1" s="1"/>
  <c r="OCA97" i="1"/>
  <c r="OCA98" i="1" s="1"/>
  <c r="OCB97" i="1"/>
  <c r="OCB98" i="1" s="1"/>
  <c r="OCC97" i="1"/>
  <c r="OCC98" i="1" s="1"/>
  <c r="OCD97" i="1"/>
  <c r="OCD98" i="1" s="1"/>
  <c r="OCE97" i="1"/>
  <c r="OCE98" i="1" s="1"/>
  <c r="OCF97" i="1"/>
  <c r="OCF98" i="1" s="1"/>
  <c r="OCG97" i="1"/>
  <c r="OCG98" i="1" s="1"/>
  <c r="OCH97" i="1"/>
  <c r="OCH98" i="1" s="1"/>
  <c r="OCI97" i="1"/>
  <c r="OCI98" i="1" s="1"/>
  <c r="OCJ97" i="1"/>
  <c r="OCJ98" i="1" s="1"/>
  <c r="OCK97" i="1"/>
  <c r="OCK98" i="1" s="1"/>
  <c r="OCL97" i="1"/>
  <c r="OCL98" i="1" s="1"/>
  <c r="OCM97" i="1"/>
  <c r="OCM98" i="1" s="1"/>
  <c r="OCN97" i="1"/>
  <c r="OCN98" i="1" s="1"/>
  <c r="OCO97" i="1"/>
  <c r="OCO98" i="1" s="1"/>
  <c r="OCP97" i="1"/>
  <c r="OCP98" i="1" s="1"/>
  <c r="OCQ97" i="1"/>
  <c r="OCQ98" i="1" s="1"/>
  <c r="OCR97" i="1"/>
  <c r="OCR98" i="1" s="1"/>
  <c r="OCS97" i="1"/>
  <c r="OCS98" i="1" s="1"/>
  <c r="OCT97" i="1"/>
  <c r="OCT98" i="1" s="1"/>
  <c r="OCU97" i="1"/>
  <c r="OCU98" i="1" s="1"/>
  <c r="OCV97" i="1"/>
  <c r="OCV98" i="1" s="1"/>
  <c r="OCW97" i="1"/>
  <c r="OCW98" i="1" s="1"/>
  <c r="OCX97" i="1"/>
  <c r="OCX98" i="1" s="1"/>
  <c r="OCY97" i="1"/>
  <c r="OCY98" i="1" s="1"/>
  <c r="OCZ97" i="1"/>
  <c r="OCZ98" i="1" s="1"/>
  <c r="ODA97" i="1"/>
  <c r="ODA98" i="1" s="1"/>
  <c r="ODB97" i="1"/>
  <c r="ODB98" i="1" s="1"/>
  <c r="ODC97" i="1"/>
  <c r="ODC98" i="1" s="1"/>
  <c r="ODD97" i="1"/>
  <c r="ODD98" i="1" s="1"/>
  <c r="ODE97" i="1"/>
  <c r="ODE98" i="1" s="1"/>
  <c r="ODF97" i="1"/>
  <c r="ODF98" i="1" s="1"/>
  <c r="ODG97" i="1"/>
  <c r="ODG98" i="1" s="1"/>
  <c r="ODH97" i="1"/>
  <c r="ODH98" i="1" s="1"/>
  <c r="ODI97" i="1"/>
  <c r="ODI98" i="1" s="1"/>
  <c r="ODJ97" i="1"/>
  <c r="ODJ98" i="1" s="1"/>
  <c r="ODK97" i="1"/>
  <c r="ODK98" i="1" s="1"/>
  <c r="ODL97" i="1"/>
  <c r="ODL98" i="1" s="1"/>
  <c r="ODM97" i="1"/>
  <c r="ODM98" i="1" s="1"/>
  <c r="ODN97" i="1"/>
  <c r="ODN98" i="1" s="1"/>
  <c r="ODO97" i="1"/>
  <c r="ODO98" i="1" s="1"/>
  <c r="ODP97" i="1"/>
  <c r="ODP98" i="1" s="1"/>
  <c r="ODQ97" i="1"/>
  <c r="ODQ98" i="1" s="1"/>
  <c r="ODR97" i="1"/>
  <c r="ODR98" i="1" s="1"/>
  <c r="ODS97" i="1"/>
  <c r="ODS98" i="1" s="1"/>
  <c r="ODT97" i="1"/>
  <c r="ODT98" i="1" s="1"/>
  <c r="ODU97" i="1"/>
  <c r="ODU98" i="1" s="1"/>
  <c r="ODV97" i="1"/>
  <c r="ODV98" i="1" s="1"/>
  <c r="ODW97" i="1"/>
  <c r="ODW98" i="1" s="1"/>
  <c r="ODX97" i="1"/>
  <c r="ODX98" i="1" s="1"/>
  <c r="ODY97" i="1"/>
  <c r="ODY98" i="1" s="1"/>
  <c r="ODZ97" i="1"/>
  <c r="ODZ98" i="1" s="1"/>
  <c r="OEA97" i="1"/>
  <c r="OEA98" i="1" s="1"/>
  <c r="OEB97" i="1"/>
  <c r="OEB98" i="1" s="1"/>
  <c r="OEC97" i="1"/>
  <c r="OEC98" i="1" s="1"/>
  <c r="OED97" i="1"/>
  <c r="OED98" i="1" s="1"/>
  <c r="OEE97" i="1"/>
  <c r="OEE98" i="1" s="1"/>
  <c r="OEF97" i="1"/>
  <c r="OEF98" i="1" s="1"/>
  <c r="OEG97" i="1"/>
  <c r="OEG98" i="1" s="1"/>
  <c r="OEH97" i="1"/>
  <c r="OEH98" i="1" s="1"/>
  <c r="OEI97" i="1"/>
  <c r="OEI98" i="1" s="1"/>
  <c r="OEJ97" i="1"/>
  <c r="OEJ98" i="1" s="1"/>
  <c r="OEK97" i="1"/>
  <c r="OEK98" i="1" s="1"/>
  <c r="OEL97" i="1"/>
  <c r="OEL98" i="1" s="1"/>
  <c r="OEM97" i="1"/>
  <c r="OEM98" i="1" s="1"/>
  <c r="OEN97" i="1"/>
  <c r="OEN98" i="1" s="1"/>
  <c r="OEO97" i="1"/>
  <c r="OEO98" i="1" s="1"/>
  <c r="OEP97" i="1"/>
  <c r="OEP98" i="1" s="1"/>
  <c r="OEQ97" i="1"/>
  <c r="OEQ98" i="1" s="1"/>
  <c r="OER97" i="1"/>
  <c r="OER98" i="1" s="1"/>
  <c r="OES97" i="1"/>
  <c r="OES98" i="1" s="1"/>
  <c r="OET97" i="1"/>
  <c r="OET98" i="1" s="1"/>
  <c r="OEU97" i="1"/>
  <c r="OEU98" i="1" s="1"/>
  <c r="OEV97" i="1"/>
  <c r="OEV98" i="1" s="1"/>
  <c r="OEW97" i="1"/>
  <c r="OEW98" i="1" s="1"/>
  <c r="OEX97" i="1"/>
  <c r="OEX98" i="1" s="1"/>
  <c r="OEY97" i="1"/>
  <c r="OEY98" i="1" s="1"/>
  <c r="OEZ97" i="1"/>
  <c r="OEZ98" i="1" s="1"/>
  <c r="OFA97" i="1"/>
  <c r="OFA98" i="1" s="1"/>
  <c r="OFB97" i="1"/>
  <c r="OFB98" i="1" s="1"/>
  <c r="OFC97" i="1"/>
  <c r="OFC98" i="1" s="1"/>
  <c r="OFD97" i="1"/>
  <c r="OFD98" i="1" s="1"/>
  <c r="OFE97" i="1"/>
  <c r="OFE98" i="1" s="1"/>
  <c r="OFF97" i="1"/>
  <c r="OFF98" i="1" s="1"/>
  <c r="OFG97" i="1"/>
  <c r="OFG98" i="1" s="1"/>
  <c r="OFH97" i="1"/>
  <c r="OFH98" i="1" s="1"/>
  <c r="OFI97" i="1"/>
  <c r="OFI98" i="1" s="1"/>
  <c r="OFJ97" i="1"/>
  <c r="OFJ98" i="1" s="1"/>
  <c r="OFK97" i="1"/>
  <c r="OFK98" i="1" s="1"/>
  <c r="OFL97" i="1"/>
  <c r="OFL98" i="1" s="1"/>
  <c r="OFM97" i="1"/>
  <c r="OFM98" i="1" s="1"/>
  <c r="OFN97" i="1"/>
  <c r="OFN98" i="1" s="1"/>
  <c r="OFO97" i="1"/>
  <c r="OFO98" i="1" s="1"/>
  <c r="OFP97" i="1"/>
  <c r="OFP98" i="1" s="1"/>
  <c r="OFQ97" i="1"/>
  <c r="OFQ98" i="1" s="1"/>
  <c r="OFR97" i="1"/>
  <c r="OFR98" i="1" s="1"/>
  <c r="OFS97" i="1"/>
  <c r="OFS98" i="1" s="1"/>
  <c r="OFT97" i="1"/>
  <c r="OFT98" i="1" s="1"/>
  <c r="OFU97" i="1"/>
  <c r="OFU98" i="1" s="1"/>
  <c r="OFV97" i="1"/>
  <c r="OFV98" i="1" s="1"/>
  <c r="OFW97" i="1"/>
  <c r="OFW98" i="1" s="1"/>
  <c r="OFX97" i="1"/>
  <c r="OFX98" i="1" s="1"/>
  <c r="OFY97" i="1"/>
  <c r="OFY98" i="1" s="1"/>
  <c r="OFZ97" i="1"/>
  <c r="OFZ98" i="1" s="1"/>
  <c r="OGA97" i="1"/>
  <c r="OGA98" i="1" s="1"/>
  <c r="OGB97" i="1"/>
  <c r="OGB98" i="1" s="1"/>
  <c r="OGC97" i="1"/>
  <c r="OGC98" i="1" s="1"/>
  <c r="OGD97" i="1"/>
  <c r="OGD98" i="1" s="1"/>
  <c r="OGE97" i="1"/>
  <c r="OGE98" i="1" s="1"/>
  <c r="OGF97" i="1"/>
  <c r="OGF98" i="1" s="1"/>
  <c r="OGG97" i="1"/>
  <c r="OGG98" i="1" s="1"/>
  <c r="OGH97" i="1"/>
  <c r="OGH98" i="1" s="1"/>
  <c r="OGI97" i="1"/>
  <c r="OGI98" i="1" s="1"/>
  <c r="OGJ97" i="1"/>
  <c r="OGJ98" i="1" s="1"/>
  <c r="OGK97" i="1"/>
  <c r="OGK98" i="1" s="1"/>
  <c r="OGL97" i="1"/>
  <c r="OGL98" i="1" s="1"/>
  <c r="OGM97" i="1"/>
  <c r="OGM98" i="1" s="1"/>
  <c r="OGN97" i="1"/>
  <c r="OGN98" i="1" s="1"/>
  <c r="OGO97" i="1"/>
  <c r="OGO98" i="1" s="1"/>
  <c r="OGP97" i="1"/>
  <c r="OGP98" i="1" s="1"/>
  <c r="OGQ97" i="1"/>
  <c r="OGQ98" i="1" s="1"/>
  <c r="OGR97" i="1"/>
  <c r="OGR98" i="1" s="1"/>
  <c r="OGS97" i="1"/>
  <c r="OGS98" i="1" s="1"/>
  <c r="OGT97" i="1"/>
  <c r="OGT98" i="1" s="1"/>
  <c r="OGU97" i="1"/>
  <c r="OGU98" i="1" s="1"/>
  <c r="OGV97" i="1"/>
  <c r="OGV98" i="1" s="1"/>
  <c r="OGW97" i="1"/>
  <c r="OGW98" i="1" s="1"/>
  <c r="OGX97" i="1"/>
  <c r="OGX98" i="1" s="1"/>
  <c r="OGY97" i="1"/>
  <c r="OGY98" i="1" s="1"/>
  <c r="OGZ97" i="1"/>
  <c r="OGZ98" i="1" s="1"/>
  <c r="OHA97" i="1"/>
  <c r="OHA98" i="1" s="1"/>
  <c r="OHB97" i="1"/>
  <c r="OHB98" i="1" s="1"/>
  <c r="OHC97" i="1"/>
  <c r="OHC98" i="1" s="1"/>
  <c r="OHD97" i="1"/>
  <c r="OHD98" i="1" s="1"/>
  <c r="OHE97" i="1"/>
  <c r="OHE98" i="1" s="1"/>
  <c r="OHF97" i="1"/>
  <c r="OHF98" i="1" s="1"/>
  <c r="OHG97" i="1"/>
  <c r="OHG98" i="1" s="1"/>
  <c r="OHH97" i="1"/>
  <c r="OHH98" i="1" s="1"/>
  <c r="OHI97" i="1"/>
  <c r="OHI98" i="1" s="1"/>
  <c r="OHJ97" i="1"/>
  <c r="OHJ98" i="1" s="1"/>
  <c r="OHK97" i="1"/>
  <c r="OHK98" i="1" s="1"/>
  <c r="OHL97" i="1"/>
  <c r="OHL98" i="1" s="1"/>
  <c r="OHM97" i="1"/>
  <c r="OHM98" i="1" s="1"/>
  <c r="OHN97" i="1"/>
  <c r="OHN98" i="1" s="1"/>
  <c r="OHO97" i="1"/>
  <c r="OHO98" i="1" s="1"/>
  <c r="OHP97" i="1"/>
  <c r="OHP98" i="1" s="1"/>
  <c r="OHQ97" i="1"/>
  <c r="OHQ98" i="1" s="1"/>
  <c r="OHR97" i="1"/>
  <c r="OHR98" i="1" s="1"/>
  <c r="OHS97" i="1"/>
  <c r="OHS98" i="1" s="1"/>
  <c r="OHT97" i="1"/>
  <c r="OHT98" i="1" s="1"/>
  <c r="OHU97" i="1"/>
  <c r="OHU98" i="1" s="1"/>
  <c r="OHV97" i="1"/>
  <c r="OHV98" i="1" s="1"/>
  <c r="OHW97" i="1"/>
  <c r="OHW98" i="1" s="1"/>
  <c r="OHX97" i="1"/>
  <c r="OHX98" i="1" s="1"/>
  <c r="OHY97" i="1"/>
  <c r="OHY98" i="1" s="1"/>
  <c r="OHZ97" i="1"/>
  <c r="OHZ98" i="1" s="1"/>
  <c r="OIA97" i="1"/>
  <c r="OIA98" i="1" s="1"/>
  <c r="OIB97" i="1"/>
  <c r="OIB98" i="1" s="1"/>
  <c r="OIC97" i="1"/>
  <c r="OIC98" i="1" s="1"/>
  <c r="OID97" i="1"/>
  <c r="OID98" i="1" s="1"/>
  <c r="OIE97" i="1"/>
  <c r="OIE98" i="1" s="1"/>
  <c r="OIF97" i="1"/>
  <c r="OIF98" i="1" s="1"/>
  <c r="OIG97" i="1"/>
  <c r="OIG98" i="1" s="1"/>
  <c r="OIH97" i="1"/>
  <c r="OIH98" i="1" s="1"/>
  <c r="OII97" i="1"/>
  <c r="OII98" i="1" s="1"/>
  <c r="OIJ97" i="1"/>
  <c r="OIJ98" i="1" s="1"/>
  <c r="OIK97" i="1"/>
  <c r="OIK98" i="1" s="1"/>
  <c r="OIL97" i="1"/>
  <c r="OIL98" i="1" s="1"/>
  <c r="OIM97" i="1"/>
  <c r="OIM98" i="1" s="1"/>
  <c r="OIN97" i="1"/>
  <c r="OIN98" i="1" s="1"/>
  <c r="OIO97" i="1"/>
  <c r="OIO98" i="1" s="1"/>
  <c r="OIP97" i="1"/>
  <c r="OIP98" i="1" s="1"/>
  <c r="OIQ97" i="1"/>
  <c r="OIQ98" i="1" s="1"/>
  <c r="OIR97" i="1"/>
  <c r="OIR98" i="1" s="1"/>
  <c r="OIS97" i="1"/>
  <c r="OIS98" i="1" s="1"/>
  <c r="OIT97" i="1"/>
  <c r="OIT98" i="1" s="1"/>
  <c r="OIU97" i="1"/>
  <c r="OIU98" i="1" s="1"/>
  <c r="OIV97" i="1"/>
  <c r="OIV98" i="1" s="1"/>
  <c r="OIW97" i="1"/>
  <c r="OIW98" i="1" s="1"/>
  <c r="OIX97" i="1"/>
  <c r="OIX98" i="1" s="1"/>
  <c r="OIY97" i="1"/>
  <c r="OIY98" i="1" s="1"/>
  <c r="OIZ97" i="1"/>
  <c r="OIZ98" i="1" s="1"/>
  <c r="OJA97" i="1"/>
  <c r="OJA98" i="1" s="1"/>
  <c r="OJB97" i="1"/>
  <c r="OJB98" i="1" s="1"/>
  <c r="OJC97" i="1"/>
  <c r="OJC98" i="1" s="1"/>
  <c r="OJD97" i="1"/>
  <c r="OJD98" i="1" s="1"/>
  <c r="OJE97" i="1"/>
  <c r="OJE98" i="1" s="1"/>
  <c r="OJF97" i="1"/>
  <c r="OJF98" i="1" s="1"/>
  <c r="OJG97" i="1"/>
  <c r="OJG98" i="1" s="1"/>
  <c r="OJH97" i="1"/>
  <c r="OJH98" i="1" s="1"/>
  <c r="OJI97" i="1"/>
  <c r="OJI98" i="1" s="1"/>
  <c r="OJJ97" i="1"/>
  <c r="OJJ98" i="1" s="1"/>
  <c r="OJK97" i="1"/>
  <c r="OJK98" i="1" s="1"/>
  <c r="OJL97" i="1"/>
  <c r="OJL98" i="1" s="1"/>
  <c r="OJM97" i="1"/>
  <c r="OJM98" i="1" s="1"/>
  <c r="OJN97" i="1"/>
  <c r="OJN98" i="1" s="1"/>
  <c r="OJO97" i="1"/>
  <c r="OJO98" i="1" s="1"/>
  <c r="OJP97" i="1"/>
  <c r="OJP98" i="1" s="1"/>
  <c r="OJQ97" i="1"/>
  <c r="OJQ98" i="1" s="1"/>
  <c r="OJR97" i="1"/>
  <c r="OJR98" i="1" s="1"/>
  <c r="OJS97" i="1"/>
  <c r="OJS98" i="1" s="1"/>
  <c r="OJT97" i="1"/>
  <c r="OJT98" i="1" s="1"/>
  <c r="OJU97" i="1"/>
  <c r="OJU98" i="1" s="1"/>
  <c r="OJV97" i="1"/>
  <c r="OJV98" i="1" s="1"/>
  <c r="OJW97" i="1"/>
  <c r="OJW98" i="1" s="1"/>
  <c r="OJX97" i="1"/>
  <c r="OJX98" i="1" s="1"/>
  <c r="OJY97" i="1"/>
  <c r="OJY98" i="1" s="1"/>
  <c r="OJZ97" i="1"/>
  <c r="OJZ98" i="1" s="1"/>
  <c r="OKA97" i="1"/>
  <c r="OKA98" i="1" s="1"/>
  <c r="OKB97" i="1"/>
  <c r="OKB98" i="1" s="1"/>
  <c r="OKC97" i="1"/>
  <c r="OKC98" i="1" s="1"/>
  <c r="OKD97" i="1"/>
  <c r="OKD98" i="1" s="1"/>
  <c r="OKE97" i="1"/>
  <c r="OKE98" i="1" s="1"/>
  <c r="OKF97" i="1"/>
  <c r="OKF98" i="1" s="1"/>
  <c r="OKG97" i="1"/>
  <c r="OKG98" i="1" s="1"/>
  <c r="OKH97" i="1"/>
  <c r="OKH98" i="1" s="1"/>
  <c r="OKI97" i="1"/>
  <c r="OKI98" i="1" s="1"/>
  <c r="OKJ97" i="1"/>
  <c r="OKJ98" i="1" s="1"/>
  <c r="OKK97" i="1"/>
  <c r="OKK98" i="1" s="1"/>
  <c r="OKL97" i="1"/>
  <c r="OKL98" i="1" s="1"/>
  <c r="OKM97" i="1"/>
  <c r="OKM98" i="1" s="1"/>
  <c r="OKN97" i="1"/>
  <c r="OKN98" i="1" s="1"/>
  <c r="OKO97" i="1"/>
  <c r="OKO98" i="1" s="1"/>
  <c r="OKP97" i="1"/>
  <c r="OKP98" i="1" s="1"/>
  <c r="OKQ97" i="1"/>
  <c r="OKQ98" i="1" s="1"/>
  <c r="OKR97" i="1"/>
  <c r="OKR98" i="1" s="1"/>
  <c r="OKS97" i="1"/>
  <c r="OKS98" i="1" s="1"/>
  <c r="OKT97" i="1"/>
  <c r="OKT98" i="1" s="1"/>
  <c r="OKU97" i="1"/>
  <c r="OKU98" i="1" s="1"/>
  <c r="OKV97" i="1"/>
  <c r="OKV98" i="1" s="1"/>
  <c r="OKW97" i="1"/>
  <c r="OKW98" i="1" s="1"/>
  <c r="OKX97" i="1"/>
  <c r="OKX98" i="1" s="1"/>
  <c r="OKY97" i="1"/>
  <c r="OKY98" i="1" s="1"/>
  <c r="OKZ97" i="1"/>
  <c r="OKZ98" i="1" s="1"/>
  <c r="OLA97" i="1"/>
  <c r="OLA98" i="1" s="1"/>
  <c r="OLB97" i="1"/>
  <c r="OLB98" i="1" s="1"/>
  <c r="OLC97" i="1"/>
  <c r="OLC98" i="1" s="1"/>
  <c r="OLD97" i="1"/>
  <c r="OLD98" i="1" s="1"/>
  <c r="OLE97" i="1"/>
  <c r="OLE98" i="1" s="1"/>
  <c r="OLF97" i="1"/>
  <c r="OLF98" i="1" s="1"/>
  <c r="OLG97" i="1"/>
  <c r="OLG98" i="1" s="1"/>
  <c r="OLH97" i="1"/>
  <c r="OLH98" i="1" s="1"/>
  <c r="OLI97" i="1"/>
  <c r="OLI98" i="1" s="1"/>
  <c r="OLJ97" i="1"/>
  <c r="OLJ98" i="1" s="1"/>
  <c r="OLK97" i="1"/>
  <c r="OLK98" i="1" s="1"/>
  <c r="OLL97" i="1"/>
  <c r="OLL98" i="1" s="1"/>
  <c r="OLM97" i="1"/>
  <c r="OLM98" i="1" s="1"/>
  <c r="OLN97" i="1"/>
  <c r="OLN98" i="1" s="1"/>
  <c r="OLO97" i="1"/>
  <c r="OLO98" i="1" s="1"/>
  <c r="OLP97" i="1"/>
  <c r="OLP98" i="1" s="1"/>
  <c r="OLQ97" i="1"/>
  <c r="OLQ98" i="1" s="1"/>
  <c r="OLR97" i="1"/>
  <c r="OLR98" i="1" s="1"/>
  <c r="OLS97" i="1"/>
  <c r="OLS98" i="1" s="1"/>
  <c r="OLT97" i="1"/>
  <c r="OLT98" i="1" s="1"/>
  <c r="OLU97" i="1"/>
  <c r="OLU98" i="1" s="1"/>
  <c r="OLV97" i="1"/>
  <c r="OLV98" i="1" s="1"/>
  <c r="OLW97" i="1"/>
  <c r="OLW98" i="1" s="1"/>
  <c r="OLX97" i="1"/>
  <c r="OLX98" i="1" s="1"/>
  <c r="OLY97" i="1"/>
  <c r="OLY98" i="1" s="1"/>
  <c r="OLZ97" i="1"/>
  <c r="OLZ98" i="1" s="1"/>
  <c r="OMA97" i="1"/>
  <c r="OMA98" i="1" s="1"/>
  <c r="OMB97" i="1"/>
  <c r="OMB98" i="1" s="1"/>
  <c r="OMC97" i="1"/>
  <c r="OMC98" i="1" s="1"/>
  <c r="OMD97" i="1"/>
  <c r="OMD98" i="1" s="1"/>
  <c r="OME97" i="1"/>
  <c r="OME98" i="1" s="1"/>
  <c r="OMF97" i="1"/>
  <c r="OMF98" i="1" s="1"/>
  <c r="OMG97" i="1"/>
  <c r="OMG98" i="1" s="1"/>
  <c r="OMH97" i="1"/>
  <c r="OMH98" i="1" s="1"/>
  <c r="OMI97" i="1"/>
  <c r="OMI98" i="1" s="1"/>
  <c r="OMJ97" i="1"/>
  <c r="OMJ98" i="1" s="1"/>
  <c r="OMK97" i="1"/>
  <c r="OMK98" i="1" s="1"/>
  <c r="OML97" i="1"/>
  <c r="OML98" i="1" s="1"/>
  <c r="OMM97" i="1"/>
  <c r="OMM98" i="1" s="1"/>
  <c r="OMN97" i="1"/>
  <c r="OMN98" i="1" s="1"/>
  <c r="OMO97" i="1"/>
  <c r="OMO98" i="1" s="1"/>
  <c r="OMP97" i="1"/>
  <c r="OMP98" i="1" s="1"/>
  <c r="OMQ97" i="1"/>
  <c r="OMQ98" i="1" s="1"/>
  <c r="OMR97" i="1"/>
  <c r="OMR98" i="1" s="1"/>
  <c r="OMS97" i="1"/>
  <c r="OMS98" i="1" s="1"/>
  <c r="OMT97" i="1"/>
  <c r="OMT98" i="1" s="1"/>
  <c r="OMU97" i="1"/>
  <c r="OMU98" i="1" s="1"/>
  <c r="OMV97" i="1"/>
  <c r="OMV98" i="1" s="1"/>
  <c r="OMW97" i="1"/>
  <c r="OMW98" i="1" s="1"/>
  <c r="OMX97" i="1"/>
  <c r="OMX98" i="1" s="1"/>
  <c r="OMY97" i="1"/>
  <c r="OMY98" i="1" s="1"/>
  <c r="OMZ97" i="1"/>
  <c r="OMZ98" i="1" s="1"/>
  <c r="ONA97" i="1"/>
  <c r="ONA98" i="1" s="1"/>
  <c r="ONB97" i="1"/>
  <c r="ONB98" i="1" s="1"/>
  <c r="ONC97" i="1"/>
  <c r="ONC98" i="1" s="1"/>
  <c r="OND97" i="1"/>
  <c r="OND98" i="1" s="1"/>
  <c r="ONE97" i="1"/>
  <c r="ONE98" i="1" s="1"/>
  <c r="ONF97" i="1"/>
  <c r="ONF98" i="1" s="1"/>
  <c r="ONG97" i="1"/>
  <c r="ONG98" i="1" s="1"/>
  <c r="ONH97" i="1"/>
  <c r="ONH98" i="1" s="1"/>
  <c r="ONI97" i="1"/>
  <c r="ONI98" i="1" s="1"/>
  <c r="ONJ97" i="1"/>
  <c r="ONJ98" i="1" s="1"/>
  <c r="ONK97" i="1"/>
  <c r="ONK98" i="1" s="1"/>
  <c r="ONL97" i="1"/>
  <c r="ONL98" i="1" s="1"/>
  <c r="ONM97" i="1"/>
  <c r="ONM98" i="1" s="1"/>
  <c r="ONN97" i="1"/>
  <c r="ONN98" i="1" s="1"/>
  <c r="ONO97" i="1"/>
  <c r="ONO98" i="1" s="1"/>
  <c r="ONP97" i="1"/>
  <c r="ONP98" i="1" s="1"/>
  <c r="ONQ97" i="1"/>
  <c r="ONQ98" i="1" s="1"/>
  <c r="ONR97" i="1"/>
  <c r="ONR98" i="1" s="1"/>
  <c r="ONS97" i="1"/>
  <c r="ONS98" i="1" s="1"/>
  <c r="ONT97" i="1"/>
  <c r="ONT98" i="1" s="1"/>
  <c r="ONU97" i="1"/>
  <c r="ONU98" i="1" s="1"/>
  <c r="ONV97" i="1"/>
  <c r="ONV98" i="1" s="1"/>
  <c r="ONW97" i="1"/>
  <c r="ONW98" i="1" s="1"/>
  <c r="ONX97" i="1"/>
  <c r="ONX98" i="1" s="1"/>
  <c r="ONY97" i="1"/>
  <c r="ONY98" i="1" s="1"/>
  <c r="ONZ97" i="1"/>
  <c r="ONZ98" i="1" s="1"/>
  <c r="OOA97" i="1"/>
  <c r="OOA98" i="1" s="1"/>
  <c r="OOB97" i="1"/>
  <c r="OOB98" i="1" s="1"/>
  <c r="OOC97" i="1"/>
  <c r="OOC98" i="1" s="1"/>
  <c r="OOD97" i="1"/>
  <c r="OOD98" i="1" s="1"/>
  <c r="OOE97" i="1"/>
  <c r="OOE98" i="1" s="1"/>
  <c r="OOF97" i="1"/>
  <c r="OOF98" i="1" s="1"/>
  <c r="OOG97" i="1"/>
  <c r="OOG98" i="1" s="1"/>
  <c r="OOH97" i="1"/>
  <c r="OOH98" i="1" s="1"/>
  <c r="OOI97" i="1"/>
  <c r="OOI98" i="1" s="1"/>
  <c r="OOJ97" i="1"/>
  <c r="OOJ98" i="1" s="1"/>
  <c r="OOK97" i="1"/>
  <c r="OOK98" i="1" s="1"/>
  <c r="OOL97" i="1"/>
  <c r="OOL98" i="1" s="1"/>
  <c r="OOM97" i="1"/>
  <c r="OOM98" i="1" s="1"/>
  <c r="OON97" i="1"/>
  <c r="OON98" i="1" s="1"/>
  <c r="OOO97" i="1"/>
  <c r="OOO98" i="1" s="1"/>
  <c r="OOP97" i="1"/>
  <c r="OOP98" i="1" s="1"/>
  <c r="OOQ97" i="1"/>
  <c r="OOQ98" i="1" s="1"/>
  <c r="OOR97" i="1"/>
  <c r="OOR98" i="1" s="1"/>
  <c r="OOS97" i="1"/>
  <c r="OOS98" i="1" s="1"/>
  <c r="OOT97" i="1"/>
  <c r="OOT98" i="1" s="1"/>
  <c r="OOU97" i="1"/>
  <c r="OOU98" i="1" s="1"/>
  <c r="OOV97" i="1"/>
  <c r="OOV98" i="1" s="1"/>
  <c r="OOW97" i="1"/>
  <c r="OOW98" i="1" s="1"/>
  <c r="OOX97" i="1"/>
  <c r="OOX98" i="1" s="1"/>
  <c r="OOY97" i="1"/>
  <c r="OOY98" i="1" s="1"/>
  <c r="OOZ97" i="1"/>
  <c r="OOZ98" i="1" s="1"/>
  <c r="OPA97" i="1"/>
  <c r="OPA98" i="1" s="1"/>
  <c r="OPB97" i="1"/>
  <c r="OPB98" i="1" s="1"/>
  <c r="OPC97" i="1"/>
  <c r="OPC98" i="1" s="1"/>
  <c r="OPD97" i="1"/>
  <c r="OPD98" i="1" s="1"/>
  <c r="OPE97" i="1"/>
  <c r="OPE98" i="1" s="1"/>
  <c r="OPF97" i="1"/>
  <c r="OPF98" i="1" s="1"/>
  <c r="OPG97" i="1"/>
  <c r="OPG98" i="1" s="1"/>
  <c r="OPH97" i="1"/>
  <c r="OPH98" i="1" s="1"/>
  <c r="OPI97" i="1"/>
  <c r="OPI98" i="1" s="1"/>
  <c r="OPJ97" i="1"/>
  <c r="OPJ98" i="1" s="1"/>
  <c r="OPK97" i="1"/>
  <c r="OPK98" i="1" s="1"/>
  <c r="OPL97" i="1"/>
  <c r="OPL98" i="1" s="1"/>
  <c r="OPM97" i="1"/>
  <c r="OPM98" i="1" s="1"/>
  <c r="OPN97" i="1"/>
  <c r="OPN98" i="1" s="1"/>
  <c r="OPO97" i="1"/>
  <c r="OPO98" i="1" s="1"/>
  <c r="OPP97" i="1"/>
  <c r="OPP98" i="1" s="1"/>
  <c r="OPQ97" i="1"/>
  <c r="OPQ98" i="1" s="1"/>
  <c r="OPR97" i="1"/>
  <c r="OPR98" i="1" s="1"/>
  <c r="OPS97" i="1"/>
  <c r="OPS98" i="1" s="1"/>
  <c r="OPT97" i="1"/>
  <c r="OPT98" i="1" s="1"/>
  <c r="OPU97" i="1"/>
  <c r="OPU98" i="1" s="1"/>
  <c r="OPV97" i="1"/>
  <c r="OPV98" i="1" s="1"/>
  <c r="OPW97" i="1"/>
  <c r="OPW98" i="1" s="1"/>
  <c r="OPX97" i="1"/>
  <c r="OPX98" i="1" s="1"/>
  <c r="OPY97" i="1"/>
  <c r="OPY98" i="1" s="1"/>
  <c r="OPZ97" i="1"/>
  <c r="OPZ98" i="1" s="1"/>
  <c r="OQA97" i="1"/>
  <c r="OQA98" i="1" s="1"/>
  <c r="OQB97" i="1"/>
  <c r="OQB98" i="1" s="1"/>
  <c r="OQC97" i="1"/>
  <c r="OQC98" i="1" s="1"/>
  <c r="OQD97" i="1"/>
  <c r="OQD98" i="1" s="1"/>
  <c r="OQE97" i="1"/>
  <c r="OQE98" i="1" s="1"/>
  <c r="OQF97" i="1"/>
  <c r="OQF98" i="1" s="1"/>
  <c r="OQG97" i="1"/>
  <c r="OQG98" i="1" s="1"/>
  <c r="OQH97" i="1"/>
  <c r="OQH98" i="1" s="1"/>
  <c r="OQI97" i="1"/>
  <c r="OQI98" i="1" s="1"/>
  <c r="OQJ97" i="1"/>
  <c r="OQJ98" i="1" s="1"/>
  <c r="OQK97" i="1"/>
  <c r="OQK98" i="1" s="1"/>
  <c r="OQL97" i="1"/>
  <c r="OQL98" i="1" s="1"/>
  <c r="OQM97" i="1"/>
  <c r="OQM98" i="1" s="1"/>
  <c r="OQN97" i="1"/>
  <c r="OQN98" i="1" s="1"/>
  <c r="OQO97" i="1"/>
  <c r="OQO98" i="1" s="1"/>
  <c r="OQP97" i="1"/>
  <c r="OQP98" i="1" s="1"/>
  <c r="OQQ97" i="1"/>
  <c r="OQQ98" i="1" s="1"/>
  <c r="OQR97" i="1"/>
  <c r="OQR98" i="1" s="1"/>
  <c r="OQS97" i="1"/>
  <c r="OQS98" i="1" s="1"/>
  <c r="OQT97" i="1"/>
  <c r="OQT98" i="1" s="1"/>
  <c r="OQU97" i="1"/>
  <c r="OQU98" i="1" s="1"/>
  <c r="OQV97" i="1"/>
  <c r="OQV98" i="1" s="1"/>
  <c r="OQW97" i="1"/>
  <c r="OQW98" i="1" s="1"/>
  <c r="OQX97" i="1"/>
  <c r="OQX98" i="1" s="1"/>
  <c r="OQY97" i="1"/>
  <c r="OQY98" i="1" s="1"/>
  <c r="OQZ97" i="1"/>
  <c r="OQZ98" i="1" s="1"/>
  <c r="ORA97" i="1"/>
  <c r="ORA98" i="1" s="1"/>
  <c r="ORB97" i="1"/>
  <c r="ORB98" i="1" s="1"/>
  <c r="ORC97" i="1"/>
  <c r="ORC98" i="1" s="1"/>
  <c r="ORD97" i="1"/>
  <c r="ORD98" i="1" s="1"/>
  <c r="ORE97" i="1"/>
  <c r="ORE98" i="1" s="1"/>
  <c r="ORF97" i="1"/>
  <c r="ORF98" i="1" s="1"/>
  <c r="ORG97" i="1"/>
  <c r="ORG98" i="1" s="1"/>
  <c r="ORH97" i="1"/>
  <c r="ORH98" i="1" s="1"/>
  <c r="ORI97" i="1"/>
  <c r="ORI98" i="1" s="1"/>
  <c r="ORJ97" i="1"/>
  <c r="ORJ98" i="1" s="1"/>
  <c r="ORK97" i="1"/>
  <c r="ORK98" i="1" s="1"/>
  <c r="ORL97" i="1"/>
  <c r="ORL98" i="1" s="1"/>
  <c r="ORM97" i="1"/>
  <c r="ORM98" i="1" s="1"/>
  <c r="ORN97" i="1"/>
  <c r="ORN98" i="1" s="1"/>
  <c r="ORO97" i="1"/>
  <c r="ORO98" i="1" s="1"/>
  <c r="ORP97" i="1"/>
  <c r="ORP98" i="1" s="1"/>
  <c r="ORQ97" i="1"/>
  <c r="ORQ98" i="1" s="1"/>
  <c r="ORR97" i="1"/>
  <c r="ORR98" i="1" s="1"/>
  <c r="ORS97" i="1"/>
  <c r="ORS98" i="1" s="1"/>
  <c r="ORT97" i="1"/>
  <c r="ORT98" i="1" s="1"/>
  <c r="ORU97" i="1"/>
  <c r="ORU98" i="1" s="1"/>
  <c r="ORV97" i="1"/>
  <c r="ORV98" i="1" s="1"/>
  <c r="ORW97" i="1"/>
  <c r="ORW98" i="1" s="1"/>
  <c r="ORX97" i="1"/>
  <c r="ORX98" i="1" s="1"/>
  <c r="ORY97" i="1"/>
  <c r="ORY98" i="1" s="1"/>
  <c r="ORZ97" i="1"/>
  <c r="ORZ98" i="1" s="1"/>
  <c r="OSA97" i="1"/>
  <c r="OSA98" i="1" s="1"/>
  <c r="OSB97" i="1"/>
  <c r="OSB98" i="1" s="1"/>
  <c r="OSC97" i="1"/>
  <c r="OSC98" i="1" s="1"/>
  <c r="OSD97" i="1"/>
  <c r="OSD98" i="1" s="1"/>
  <c r="OSE97" i="1"/>
  <c r="OSE98" i="1" s="1"/>
  <c r="OSF97" i="1"/>
  <c r="OSF98" i="1" s="1"/>
  <c r="OSG97" i="1"/>
  <c r="OSG98" i="1" s="1"/>
  <c r="OSH97" i="1"/>
  <c r="OSH98" i="1" s="1"/>
  <c r="OSI97" i="1"/>
  <c r="OSI98" i="1" s="1"/>
  <c r="OSJ97" i="1"/>
  <c r="OSJ98" i="1" s="1"/>
  <c r="OSK97" i="1"/>
  <c r="OSK98" i="1" s="1"/>
  <c r="OSL97" i="1"/>
  <c r="OSL98" i="1" s="1"/>
  <c r="OSM97" i="1"/>
  <c r="OSM98" i="1" s="1"/>
  <c r="OSN97" i="1"/>
  <c r="OSN98" i="1" s="1"/>
  <c r="OSO97" i="1"/>
  <c r="OSO98" i="1" s="1"/>
  <c r="OSP97" i="1"/>
  <c r="OSP98" i="1" s="1"/>
  <c r="OSQ97" i="1"/>
  <c r="OSQ98" i="1" s="1"/>
  <c r="OSR97" i="1"/>
  <c r="OSR98" i="1" s="1"/>
  <c r="OSS97" i="1"/>
  <c r="OSS98" i="1" s="1"/>
  <c r="OST97" i="1"/>
  <c r="OST98" i="1" s="1"/>
  <c r="OSU97" i="1"/>
  <c r="OSU98" i="1" s="1"/>
  <c r="OSV97" i="1"/>
  <c r="OSV98" i="1" s="1"/>
  <c r="OSW97" i="1"/>
  <c r="OSW98" i="1" s="1"/>
  <c r="OSX97" i="1"/>
  <c r="OSX98" i="1" s="1"/>
  <c r="OSY97" i="1"/>
  <c r="OSY98" i="1" s="1"/>
  <c r="OSZ97" i="1"/>
  <c r="OSZ98" i="1" s="1"/>
  <c r="OTA97" i="1"/>
  <c r="OTA98" i="1" s="1"/>
  <c r="OTB97" i="1"/>
  <c r="OTB98" i="1" s="1"/>
  <c r="OTC97" i="1"/>
  <c r="OTC98" i="1" s="1"/>
  <c r="OTD97" i="1"/>
  <c r="OTD98" i="1" s="1"/>
  <c r="OTE97" i="1"/>
  <c r="OTE98" i="1" s="1"/>
  <c r="OTF97" i="1"/>
  <c r="OTF98" i="1" s="1"/>
  <c r="OTG97" i="1"/>
  <c r="OTG98" i="1" s="1"/>
  <c r="OTH97" i="1"/>
  <c r="OTH98" i="1" s="1"/>
  <c r="OTI97" i="1"/>
  <c r="OTI98" i="1" s="1"/>
  <c r="OTJ97" i="1"/>
  <c r="OTJ98" i="1" s="1"/>
  <c r="OTK97" i="1"/>
  <c r="OTK98" i="1" s="1"/>
  <c r="OTL97" i="1"/>
  <c r="OTL98" i="1" s="1"/>
  <c r="OTM97" i="1"/>
  <c r="OTM98" i="1" s="1"/>
  <c r="OTN97" i="1"/>
  <c r="OTN98" i="1" s="1"/>
  <c r="OTO97" i="1"/>
  <c r="OTO98" i="1" s="1"/>
  <c r="OTP97" i="1"/>
  <c r="OTP98" i="1" s="1"/>
  <c r="OTQ97" i="1"/>
  <c r="OTQ98" i="1" s="1"/>
  <c r="OTR97" i="1"/>
  <c r="OTR98" i="1" s="1"/>
  <c r="OTS97" i="1"/>
  <c r="OTS98" i="1" s="1"/>
  <c r="OTT97" i="1"/>
  <c r="OTT98" i="1" s="1"/>
  <c r="OTU97" i="1"/>
  <c r="OTU98" i="1" s="1"/>
  <c r="OTV97" i="1"/>
  <c r="OTV98" i="1" s="1"/>
  <c r="OTW97" i="1"/>
  <c r="OTW98" i="1" s="1"/>
  <c r="OTX97" i="1"/>
  <c r="OTX98" i="1" s="1"/>
  <c r="OTY97" i="1"/>
  <c r="OTY98" i="1" s="1"/>
  <c r="OTZ97" i="1"/>
  <c r="OTZ98" i="1" s="1"/>
  <c r="OUA97" i="1"/>
  <c r="OUA98" i="1" s="1"/>
  <c r="OUB97" i="1"/>
  <c r="OUB98" i="1" s="1"/>
  <c r="OUC97" i="1"/>
  <c r="OUC98" i="1" s="1"/>
  <c r="OUD97" i="1"/>
  <c r="OUD98" i="1" s="1"/>
  <c r="OUE97" i="1"/>
  <c r="OUE98" i="1" s="1"/>
  <c r="OUF97" i="1"/>
  <c r="OUF98" i="1" s="1"/>
  <c r="OUG97" i="1"/>
  <c r="OUG98" i="1" s="1"/>
  <c r="OUH97" i="1"/>
  <c r="OUH98" i="1" s="1"/>
  <c r="OUI97" i="1"/>
  <c r="OUI98" i="1" s="1"/>
  <c r="OUJ97" i="1"/>
  <c r="OUJ98" i="1" s="1"/>
  <c r="OUK97" i="1"/>
  <c r="OUK98" i="1" s="1"/>
  <c r="OUL97" i="1"/>
  <c r="OUL98" i="1" s="1"/>
  <c r="OUM97" i="1"/>
  <c r="OUM98" i="1" s="1"/>
  <c r="OUN97" i="1"/>
  <c r="OUN98" i="1" s="1"/>
  <c r="OUO97" i="1"/>
  <c r="OUO98" i="1" s="1"/>
  <c r="OUP97" i="1"/>
  <c r="OUP98" i="1" s="1"/>
  <c r="OUQ97" i="1"/>
  <c r="OUQ98" i="1" s="1"/>
  <c r="OUR97" i="1"/>
  <c r="OUR98" i="1" s="1"/>
  <c r="OUS97" i="1"/>
  <c r="OUS98" i="1" s="1"/>
  <c r="OUT97" i="1"/>
  <c r="OUT98" i="1" s="1"/>
  <c r="OUU97" i="1"/>
  <c r="OUU98" i="1" s="1"/>
  <c r="OUV97" i="1"/>
  <c r="OUV98" i="1" s="1"/>
  <c r="OUW97" i="1"/>
  <c r="OUW98" i="1" s="1"/>
  <c r="OUX97" i="1"/>
  <c r="OUX98" i="1" s="1"/>
  <c r="OUY97" i="1"/>
  <c r="OUY98" i="1" s="1"/>
  <c r="OUZ97" i="1"/>
  <c r="OUZ98" i="1" s="1"/>
  <c r="OVA97" i="1"/>
  <c r="OVA98" i="1" s="1"/>
  <c r="OVB97" i="1"/>
  <c r="OVB98" i="1" s="1"/>
  <c r="OVC97" i="1"/>
  <c r="OVC98" i="1" s="1"/>
  <c r="OVD97" i="1"/>
  <c r="OVD98" i="1" s="1"/>
  <c r="OVE97" i="1"/>
  <c r="OVE98" i="1" s="1"/>
  <c r="OVF97" i="1"/>
  <c r="OVF98" i="1" s="1"/>
  <c r="OVG97" i="1"/>
  <c r="OVG98" i="1" s="1"/>
  <c r="OVH97" i="1"/>
  <c r="OVH98" i="1" s="1"/>
  <c r="OVI97" i="1"/>
  <c r="OVI98" i="1" s="1"/>
  <c r="OVJ97" i="1"/>
  <c r="OVJ98" i="1" s="1"/>
  <c r="OVK97" i="1"/>
  <c r="OVK98" i="1" s="1"/>
  <c r="OVL97" i="1"/>
  <c r="OVL98" i="1" s="1"/>
  <c r="OVM97" i="1"/>
  <c r="OVM98" i="1" s="1"/>
  <c r="OVN97" i="1"/>
  <c r="OVN98" i="1" s="1"/>
  <c r="OVO97" i="1"/>
  <c r="OVO98" i="1" s="1"/>
  <c r="OVP97" i="1"/>
  <c r="OVP98" i="1" s="1"/>
  <c r="OVQ97" i="1"/>
  <c r="OVQ98" i="1" s="1"/>
  <c r="OVR97" i="1"/>
  <c r="OVR98" i="1" s="1"/>
  <c r="OVS97" i="1"/>
  <c r="OVS98" i="1" s="1"/>
  <c r="OVT97" i="1"/>
  <c r="OVT98" i="1" s="1"/>
  <c r="OVU97" i="1"/>
  <c r="OVU98" i="1" s="1"/>
  <c r="OVV97" i="1"/>
  <c r="OVV98" i="1" s="1"/>
  <c r="OVW97" i="1"/>
  <c r="OVW98" i="1" s="1"/>
  <c r="OVX97" i="1"/>
  <c r="OVX98" i="1" s="1"/>
  <c r="OVY97" i="1"/>
  <c r="OVY98" i="1" s="1"/>
  <c r="OVZ97" i="1"/>
  <c r="OVZ98" i="1" s="1"/>
  <c r="OWA97" i="1"/>
  <c r="OWA98" i="1" s="1"/>
  <c r="OWB97" i="1"/>
  <c r="OWB98" i="1" s="1"/>
  <c r="OWC97" i="1"/>
  <c r="OWC98" i="1" s="1"/>
  <c r="OWD97" i="1"/>
  <c r="OWD98" i="1" s="1"/>
  <c r="OWE97" i="1"/>
  <c r="OWE98" i="1" s="1"/>
  <c r="OWF97" i="1"/>
  <c r="OWF98" i="1" s="1"/>
  <c r="OWG97" i="1"/>
  <c r="OWG98" i="1" s="1"/>
  <c r="OWH97" i="1"/>
  <c r="OWH98" i="1" s="1"/>
  <c r="OWI97" i="1"/>
  <c r="OWI98" i="1" s="1"/>
  <c r="OWJ97" i="1"/>
  <c r="OWJ98" i="1" s="1"/>
  <c r="OWK97" i="1"/>
  <c r="OWK98" i="1" s="1"/>
  <c r="OWL97" i="1"/>
  <c r="OWL98" i="1" s="1"/>
  <c r="OWM97" i="1"/>
  <c r="OWM98" i="1" s="1"/>
  <c r="OWN97" i="1"/>
  <c r="OWN98" i="1" s="1"/>
  <c r="OWO97" i="1"/>
  <c r="OWO98" i="1" s="1"/>
  <c r="OWP97" i="1"/>
  <c r="OWP98" i="1" s="1"/>
  <c r="OWQ97" i="1"/>
  <c r="OWQ98" i="1" s="1"/>
  <c r="OWR97" i="1"/>
  <c r="OWR98" i="1" s="1"/>
  <c r="OWS97" i="1"/>
  <c r="OWS98" i="1" s="1"/>
  <c r="OWT97" i="1"/>
  <c r="OWT98" i="1" s="1"/>
  <c r="OWU97" i="1"/>
  <c r="OWU98" i="1" s="1"/>
  <c r="OWV97" i="1"/>
  <c r="OWV98" i="1" s="1"/>
  <c r="OWW97" i="1"/>
  <c r="OWW98" i="1" s="1"/>
  <c r="OWX97" i="1"/>
  <c r="OWX98" i="1" s="1"/>
  <c r="OWY97" i="1"/>
  <c r="OWY98" i="1" s="1"/>
  <c r="OWZ97" i="1"/>
  <c r="OWZ98" i="1" s="1"/>
  <c r="OXA97" i="1"/>
  <c r="OXA98" i="1" s="1"/>
  <c r="OXB97" i="1"/>
  <c r="OXB98" i="1" s="1"/>
  <c r="OXC97" i="1"/>
  <c r="OXC98" i="1" s="1"/>
  <c r="OXD97" i="1"/>
  <c r="OXD98" i="1" s="1"/>
  <c r="OXE97" i="1"/>
  <c r="OXE98" i="1" s="1"/>
  <c r="OXF97" i="1"/>
  <c r="OXF98" i="1" s="1"/>
  <c r="OXG97" i="1"/>
  <c r="OXG98" i="1" s="1"/>
  <c r="OXH97" i="1"/>
  <c r="OXH98" i="1" s="1"/>
  <c r="OXI97" i="1"/>
  <c r="OXI98" i="1" s="1"/>
  <c r="OXJ97" i="1"/>
  <c r="OXJ98" i="1" s="1"/>
  <c r="OXK97" i="1"/>
  <c r="OXK98" i="1" s="1"/>
  <c r="OXL97" i="1"/>
  <c r="OXL98" i="1" s="1"/>
  <c r="OXM97" i="1"/>
  <c r="OXM98" i="1" s="1"/>
  <c r="OXN97" i="1"/>
  <c r="OXN98" i="1" s="1"/>
  <c r="OXO97" i="1"/>
  <c r="OXO98" i="1" s="1"/>
  <c r="OXP97" i="1"/>
  <c r="OXP98" i="1" s="1"/>
  <c r="OXQ97" i="1"/>
  <c r="OXQ98" i="1" s="1"/>
  <c r="OXR97" i="1"/>
  <c r="OXR98" i="1" s="1"/>
  <c r="OXS97" i="1"/>
  <c r="OXS98" i="1" s="1"/>
  <c r="OXT97" i="1"/>
  <c r="OXT98" i="1" s="1"/>
  <c r="OXU97" i="1"/>
  <c r="OXU98" i="1" s="1"/>
  <c r="OXV97" i="1"/>
  <c r="OXV98" i="1" s="1"/>
  <c r="OXW97" i="1"/>
  <c r="OXW98" i="1" s="1"/>
  <c r="OXX97" i="1"/>
  <c r="OXX98" i="1" s="1"/>
  <c r="OXY97" i="1"/>
  <c r="OXY98" i="1" s="1"/>
  <c r="OXZ97" i="1"/>
  <c r="OXZ98" i="1" s="1"/>
  <c r="OYA97" i="1"/>
  <c r="OYA98" i="1" s="1"/>
  <c r="OYB97" i="1"/>
  <c r="OYB98" i="1" s="1"/>
  <c r="OYC97" i="1"/>
  <c r="OYC98" i="1" s="1"/>
  <c r="OYD97" i="1"/>
  <c r="OYD98" i="1" s="1"/>
  <c r="OYE97" i="1"/>
  <c r="OYE98" i="1" s="1"/>
  <c r="OYF97" i="1"/>
  <c r="OYF98" i="1" s="1"/>
  <c r="OYG97" i="1"/>
  <c r="OYG98" i="1" s="1"/>
  <c r="OYH97" i="1"/>
  <c r="OYH98" i="1" s="1"/>
  <c r="OYI97" i="1"/>
  <c r="OYI98" i="1" s="1"/>
  <c r="OYJ97" i="1"/>
  <c r="OYJ98" i="1" s="1"/>
  <c r="OYK97" i="1"/>
  <c r="OYK98" i="1" s="1"/>
  <c r="OYL97" i="1"/>
  <c r="OYL98" i="1" s="1"/>
  <c r="OYM97" i="1"/>
  <c r="OYM98" i="1" s="1"/>
  <c r="OYN97" i="1"/>
  <c r="OYN98" i="1" s="1"/>
  <c r="OYO97" i="1"/>
  <c r="OYO98" i="1" s="1"/>
  <c r="OYP97" i="1"/>
  <c r="OYP98" i="1" s="1"/>
  <c r="OYQ97" i="1"/>
  <c r="OYQ98" i="1" s="1"/>
  <c r="OYR97" i="1"/>
  <c r="OYR98" i="1" s="1"/>
  <c r="OYS97" i="1"/>
  <c r="OYS98" i="1" s="1"/>
  <c r="OYT97" i="1"/>
  <c r="OYT98" i="1" s="1"/>
  <c r="OYU97" i="1"/>
  <c r="OYU98" i="1" s="1"/>
  <c r="OYV97" i="1"/>
  <c r="OYV98" i="1" s="1"/>
  <c r="OYW97" i="1"/>
  <c r="OYW98" i="1" s="1"/>
  <c r="OYX97" i="1"/>
  <c r="OYX98" i="1" s="1"/>
  <c r="OYY97" i="1"/>
  <c r="OYY98" i="1" s="1"/>
  <c r="OYZ97" i="1"/>
  <c r="OYZ98" i="1" s="1"/>
  <c r="OZA97" i="1"/>
  <c r="OZA98" i="1" s="1"/>
  <c r="OZB97" i="1"/>
  <c r="OZB98" i="1" s="1"/>
  <c r="OZC97" i="1"/>
  <c r="OZC98" i="1" s="1"/>
  <c r="OZD97" i="1"/>
  <c r="OZD98" i="1" s="1"/>
  <c r="OZE97" i="1"/>
  <c r="OZE98" i="1" s="1"/>
  <c r="OZF97" i="1"/>
  <c r="OZF98" i="1" s="1"/>
  <c r="OZG97" i="1"/>
  <c r="OZG98" i="1" s="1"/>
  <c r="OZH97" i="1"/>
  <c r="OZH98" i="1" s="1"/>
  <c r="OZI97" i="1"/>
  <c r="OZI98" i="1" s="1"/>
  <c r="OZJ97" i="1"/>
  <c r="OZJ98" i="1" s="1"/>
  <c r="OZK97" i="1"/>
  <c r="OZK98" i="1" s="1"/>
  <c r="OZL97" i="1"/>
  <c r="OZL98" i="1" s="1"/>
  <c r="OZM97" i="1"/>
  <c r="OZM98" i="1" s="1"/>
  <c r="OZN97" i="1"/>
  <c r="OZN98" i="1" s="1"/>
  <c r="OZO97" i="1"/>
  <c r="OZO98" i="1" s="1"/>
  <c r="OZP97" i="1"/>
  <c r="OZP98" i="1" s="1"/>
  <c r="OZQ97" i="1"/>
  <c r="OZQ98" i="1" s="1"/>
  <c r="OZR97" i="1"/>
  <c r="OZR98" i="1" s="1"/>
  <c r="OZS97" i="1"/>
  <c r="OZS98" i="1" s="1"/>
  <c r="OZT97" i="1"/>
  <c r="OZT98" i="1" s="1"/>
  <c r="OZU97" i="1"/>
  <c r="OZU98" i="1" s="1"/>
  <c r="OZV97" i="1"/>
  <c r="OZV98" i="1" s="1"/>
  <c r="OZW97" i="1"/>
  <c r="OZW98" i="1" s="1"/>
  <c r="OZX97" i="1"/>
  <c r="OZX98" i="1" s="1"/>
  <c r="OZY97" i="1"/>
  <c r="OZY98" i="1" s="1"/>
  <c r="OZZ97" i="1"/>
  <c r="OZZ98" i="1" s="1"/>
  <c r="PAA97" i="1"/>
  <c r="PAA98" i="1" s="1"/>
  <c r="PAB97" i="1"/>
  <c r="PAB98" i="1" s="1"/>
  <c r="PAC97" i="1"/>
  <c r="PAC98" i="1" s="1"/>
  <c r="PAD97" i="1"/>
  <c r="PAD98" i="1" s="1"/>
  <c r="PAE97" i="1"/>
  <c r="PAE98" i="1" s="1"/>
  <c r="PAF97" i="1"/>
  <c r="PAF98" i="1" s="1"/>
  <c r="PAG97" i="1"/>
  <c r="PAG98" i="1" s="1"/>
  <c r="PAH97" i="1"/>
  <c r="PAH98" i="1" s="1"/>
  <c r="PAI97" i="1"/>
  <c r="PAI98" i="1" s="1"/>
  <c r="PAJ97" i="1"/>
  <c r="PAJ98" i="1" s="1"/>
  <c r="PAK97" i="1"/>
  <c r="PAK98" i="1" s="1"/>
  <c r="PAL97" i="1"/>
  <c r="PAL98" i="1" s="1"/>
  <c r="PAM97" i="1"/>
  <c r="PAM98" i="1" s="1"/>
  <c r="PAN97" i="1"/>
  <c r="PAN98" i="1" s="1"/>
  <c r="PAO97" i="1"/>
  <c r="PAO98" i="1" s="1"/>
  <c r="PAP97" i="1"/>
  <c r="PAP98" i="1" s="1"/>
  <c r="PAQ97" i="1"/>
  <c r="PAQ98" i="1" s="1"/>
  <c r="PAR97" i="1"/>
  <c r="PAR98" i="1" s="1"/>
  <c r="PAS97" i="1"/>
  <c r="PAS98" i="1" s="1"/>
  <c r="PAT97" i="1"/>
  <c r="PAT98" i="1" s="1"/>
  <c r="PAU97" i="1"/>
  <c r="PAU98" i="1" s="1"/>
  <c r="PAV97" i="1"/>
  <c r="PAV98" i="1" s="1"/>
  <c r="PAW97" i="1"/>
  <c r="PAW98" i="1" s="1"/>
  <c r="PAX97" i="1"/>
  <c r="PAX98" i="1" s="1"/>
  <c r="PAY97" i="1"/>
  <c r="PAY98" i="1" s="1"/>
  <c r="PAZ97" i="1"/>
  <c r="PAZ98" i="1" s="1"/>
  <c r="PBA97" i="1"/>
  <c r="PBA98" i="1" s="1"/>
  <c r="PBB97" i="1"/>
  <c r="PBB98" i="1" s="1"/>
  <c r="PBC97" i="1"/>
  <c r="PBC98" i="1" s="1"/>
  <c r="PBD97" i="1"/>
  <c r="PBD98" i="1" s="1"/>
  <c r="PBE97" i="1"/>
  <c r="PBE98" i="1" s="1"/>
  <c r="PBF97" i="1"/>
  <c r="PBF98" i="1" s="1"/>
  <c r="PBG97" i="1"/>
  <c r="PBG98" i="1" s="1"/>
  <c r="PBH97" i="1"/>
  <c r="PBH98" i="1" s="1"/>
  <c r="PBI97" i="1"/>
  <c r="PBI98" i="1" s="1"/>
  <c r="PBJ97" i="1"/>
  <c r="PBJ98" i="1" s="1"/>
  <c r="PBK97" i="1"/>
  <c r="PBK98" i="1" s="1"/>
  <c r="PBL97" i="1"/>
  <c r="PBL98" i="1" s="1"/>
  <c r="PBM97" i="1"/>
  <c r="PBM98" i="1" s="1"/>
  <c r="PBN97" i="1"/>
  <c r="PBN98" i="1" s="1"/>
  <c r="PBO97" i="1"/>
  <c r="PBO98" i="1" s="1"/>
  <c r="PBP97" i="1"/>
  <c r="PBP98" i="1" s="1"/>
  <c r="PBQ97" i="1"/>
  <c r="PBQ98" i="1" s="1"/>
  <c r="PBR97" i="1"/>
  <c r="PBR98" i="1" s="1"/>
  <c r="PBS97" i="1"/>
  <c r="PBS98" i="1" s="1"/>
  <c r="PBT97" i="1"/>
  <c r="PBT98" i="1" s="1"/>
  <c r="PBU97" i="1"/>
  <c r="PBU98" i="1" s="1"/>
  <c r="PBV97" i="1"/>
  <c r="PBV98" i="1" s="1"/>
  <c r="PBW97" i="1"/>
  <c r="PBW98" i="1" s="1"/>
  <c r="PBX97" i="1"/>
  <c r="PBX98" i="1" s="1"/>
  <c r="PBY97" i="1"/>
  <c r="PBY98" i="1" s="1"/>
  <c r="PBZ97" i="1"/>
  <c r="PBZ98" i="1" s="1"/>
  <c r="PCA97" i="1"/>
  <c r="PCA98" i="1" s="1"/>
  <c r="PCB97" i="1"/>
  <c r="PCB98" i="1" s="1"/>
  <c r="PCC97" i="1"/>
  <c r="PCC98" i="1" s="1"/>
  <c r="PCD97" i="1"/>
  <c r="PCD98" i="1" s="1"/>
  <c r="PCE97" i="1"/>
  <c r="PCE98" i="1" s="1"/>
  <c r="PCF97" i="1"/>
  <c r="PCF98" i="1" s="1"/>
  <c r="PCG97" i="1"/>
  <c r="PCG98" i="1" s="1"/>
  <c r="PCH97" i="1"/>
  <c r="PCH98" i="1" s="1"/>
  <c r="PCI97" i="1"/>
  <c r="PCI98" i="1" s="1"/>
  <c r="PCJ97" i="1"/>
  <c r="PCJ98" i="1" s="1"/>
  <c r="PCK97" i="1"/>
  <c r="PCK98" i="1" s="1"/>
  <c r="PCL97" i="1"/>
  <c r="PCL98" i="1" s="1"/>
  <c r="PCM97" i="1"/>
  <c r="PCM98" i="1" s="1"/>
  <c r="PCN97" i="1"/>
  <c r="PCN98" i="1" s="1"/>
  <c r="PCO97" i="1"/>
  <c r="PCO98" i="1" s="1"/>
  <c r="PCP97" i="1"/>
  <c r="PCP98" i="1" s="1"/>
  <c r="PCQ97" i="1"/>
  <c r="PCQ98" i="1" s="1"/>
  <c r="PCR97" i="1"/>
  <c r="PCR98" i="1" s="1"/>
  <c r="PCS97" i="1"/>
  <c r="PCS98" i="1" s="1"/>
  <c r="PCT97" i="1"/>
  <c r="PCT98" i="1" s="1"/>
  <c r="PCU97" i="1"/>
  <c r="PCU98" i="1" s="1"/>
  <c r="PCV97" i="1"/>
  <c r="PCV98" i="1" s="1"/>
  <c r="PCW97" i="1"/>
  <c r="PCW98" i="1" s="1"/>
  <c r="PCX97" i="1"/>
  <c r="PCX98" i="1" s="1"/>
  <c r="PCY97" i="1"/>
  <c r="PCY98" i="1" s="1"/>
  <c r="PCZ97" i="1"/>
  <c r="PCZ98" i="1" s="1"/>
  <c r="PDA97" i="1"/>
  <c r="PDA98" i="1" s="1"/>
  <c r="PDB97" i="1"/>
  <c r="PDB98" i="1" s="1"/>
  <c r="PDC97" i="1"/>
  <c r="PDC98" i="1" s="1"/>
  <c r="PDD97" i="1"/>
  <c r="PDD98" i="1" s="1"/>
  <c r="PDE97" i="1"/>
  <c r="PDE98" i="1" s="1"/>
  <c r="PDF97" i="1"/>
  <c r="PDF98" i="1" s="1"/>
  <c r="PDG97" i="1"/>
  <c r="PDG98" i="1" s="1"/>
  <c r="PDH97" i="1"/>
  <c r="PDH98" i="1" s="1"/>
  <c r="PDI97" i="1"/>
  <c r="PDI98" i="1" s="1"/>
  <c r="PDJ97" i="1"/>
  <c r="PDJ98" i="1" s="1"/>
  <c r="PDK97" i="1"/>
  <c r="PDK98" i="1" s="1"/>
  <c r="PDL97" i="1"/>
  <c r="PDL98" i="1" s="1"/>
  <c r="PDM97" i="1"/>
  <c r="PDM98" i="1" s="1"/>
  <c r="PDN97" i="1"/>
  <c r="PDN98" i="1" s="1"/>
  <c r="PDO97" i="1"/>
  <c r="PDO98" i="1" s="1"/>
  <c r="PDP97" i="1"/>
  <c r="PDP98" i="1" s="1"/>
  <c r="PDQ97" i="1"/>
  <c r="PDQ98" i="1" s="1"/>
  <c r="PDR97" i="1"/>
  <c r="PDR98" i="1" s="1"/>
  <c r="PDS97" i="1"/>
  <c r="PDS98" i="1" s="1"/>
  <c r="PDT97" i="1"/>
  <c r="PDT98" i="1" s="1"/>
  <c r="PDU97" i="1"/>
  <c r="PDU98" i="1" s="1"/>
  <c r="PDV97" i="1"/>
  <c r="PDV98" i="1" s="1"/>
  <c r="PDW97" i="1"/>
  <c r="PDW98" i="1" s="1"/>
  <c r="PDX97" i="1"/>
  <c r="PDX98" i="1" s="1"/>
  <c r="PDY97" i="1"/>
  <c r="PDY98" i="1" s="1"/>
  <c r="PDZ97" i="1"/>
  <c r="PDZ98" i="1" s="1"/>
  <c r="PEA97" i="1"/>
  <c r="PEA98" i="1" s="1"/>
  <c r="PEB97" i="1"/>
  <c r="PEB98" i="1" s="1"/>
  <c r="PEC97" i="1"/>
  <c r="PEC98" i="1" s="1"/>
  <c r="PED97" i="1"/>
  <c r="PED98" i="1" s="1"/>
  <c r="PEE97" i="1"/>
  <c r="PEE98" i="1" s="1"/>
  <c r="PEF97" i="1"/>
  <c r="PEF98" i="1" s="1"/>
  <c r="PEG97" i="1"/>
  <c r="PEG98" i="1" s="1"/>
  <c r="PEH97" i="1"/>
  <c r="PEH98" i="1" s="1"/>
  <c r="PEI97" i="1"/>
  <c r="PEI98" i="1" s="1"/>
  <c r="PEJ97" i="1"/>
  <c r="PEJ98" i="1" s="1"/>
  <c r="PEK97" i="1"/>
  <c r="PEK98" i="1" s="1"/>
  <c r="PEL97" i="1"/>
  <c r="PEL98" i="1" s="1"/>
  <c r="PEM97" i="1"/>
  <c r="PEM98" i="1" s="1"/>
  <c r="PEN97" i="1"/>
  <c r="PEN98" i="1" s="1"/>
  <c r="PEO97" i="1"/>
  <c r="PEO98" i="1" s="1"/>
  <c r="PEP97" i="1"/>
  <c r="PEP98" i="1" s="1"/>
  <c r="PEQ97" i="1"/>
  <c r="PEQ98" i="1" s="1"/>
  <c r="PER97" i="1"/>
  <c r="PER98" i="1" s="1"/>
  <c r="PES97" i="1"/>
  <c r="PES98" i="1" s="1"/>
  <c r="PET97" i="1"/>
  <c r="PET98" i="1" s="1"/>
  <c r="PEU97" i="1"/>
  <c r="PEU98" i="1" s="1"/>
  <c r="PEV97" i="1"/>
  <c r="PEV98" i="1" s="1"/>
  <c r="PEW97" i="1"/>
  <c r="PEW98" i="1" s="1"/>
  <c r="PEX97" i="1"/>
  <c r="PEX98" i="1" s="1"/>
  <c r="PEY97" i="1"/>
  <c r="PEY98" i="1" s="1"/>
  <c r="PEZ97" i="1"/>
  <c r="PEZ98" i="1" s="1"/>
  <c r="PFA97" i="1"/>
  <c r="PFA98" i="1" s="1"/>
  <c r="PFB97" i="1"/>
  <c r="PFB98" i="1" s="1"/>
  <c r="PFC97" i="1"/>
  <c r="PFC98" i="1" s="1"/>
  <c r="PFD97" i="1"/>
  <c r="PFD98" i="1" s="1"/>
  <c r="PFE97" i="1"/>
  <c r="PFE98" i="1" s="1"/>
  <c r="PFF97" i="1"/>
  <c r="PFF98" i="1" s="1"/>
  <c r="PFG97" i="1"/>
  <c r="PFG98" i="1" s="1"/>
  <c r="PFH97" i="1"/>
  <c r="PFH98" i="1" s="1"/>
  <c r="PFI97" i="1"/>
  <c r="PFI98" i="1" s="1"/>
  <c r="PFJ97" i="1"/>
  <c r="PFJ98" i="1" s="1"/>
  <c r="PFK97" i="1"/>
  <c r="PFK98" i="1" s="1"/>
  <c r="PFL97" i="1"/>
  <c r="PFL98" i="1" s="1"/>
  <c r="PFM97" i="1"/>
  <c r="PFM98" i="1" s="1"/>
  <c r="PFN97" i="1"/>
  <c r="PFN98" i="1" s="1"/>
  <c r="PFO97" i="1"/>
  <c r="PFO98" i="1" s="1"/>
  <c r="PFP97" i="1"/>
  <c r="PFP98" i="1" s="1"/>
  <c r="PFQ97" i="1"/>
  <c r="PFQ98" i="1" s="1"/>
  <c r="PFR97" i="1"/>
  <c r="PFR98" i="1" s="1"/>
  <c r="PFS97" i="1"/>
  <c r="PFS98" i="1" s="1"/>
  <c r="PFT97" i="1"/>
  <c r="PFT98" i="1" s="1"/>
  <c r="PFU97" i="1"/>
  <c r="PFU98" i="1" s="1"/>
  <c r="PFV97" i="1"/>
  <c r="PFV98" i="1" s="1"/>
  <c r="PFW97" i="1"/>
  <c r="PFW98" i="1" s="1"/>
  <c r="PFX97" i="1"/>
  <c r="PFX98" i="1" s="1"/>
  <c r="PFY97" i="1"/>
  <c r="PFY98" i="1" s="1"/>
  <c r="PFZ97" i="1"/>
  <c r="PFZ98" i="1" s="1"/>
  <c r="PGA97" i="1"/>
  <c r="PGA98" i="1" s="1"/>
  <c r="PGB97" i="1"/>
  <c r="PGB98" i="1" s="1"/>
  <c r="PGC97" i="1"/>
  <c r="PGC98" i="1" s="1"/>
  <c r="PGD97" i="1"/>
  <c r="PGD98" i="1" s="1"/>
  <c r="PGE97" i="1"/>
  <c r="PGE98" i="1" s="1"/>
  <c r="PGF97" i="1"/>
  <c r="PGF98" i="1" s="1"/>
  <c r="PGG97" i="1"/>
  <c r="PGG98" i="1" s="1"/>
  <c r="PGH97" i="1"/>
  <c r="PGH98" i="1" s="1"/>
  <c r="PGI97" i="1"/>
  <c r="PGI98" i="1" s="1"/>
  <c r="PGJ97" i="1"/>
  <c r="PGJ98" i="1" s="1"/>
  <c r="PGK97" i="1"/>
  <c r="PGK98" i="1" s="1"/>
  <c r="PGL97" i="1"/>
  <c r="PGL98" i="1" s="1"/>
  <c r="PGM97" i="1"/>
  <c r="PGM98" i="1" s="1"/>
  <c r="PGN97" i="1"/>
  <c r="PGN98" i="1" s="1"/>
  <c r="PGO97" i="1"/>
  <c r="PGO98" i="1" s="1"/>
  <c r="PGP97" i="1"/>
  <c r="PGP98" i="1" s="1"/>
  <c r="PGQ97" i="1"/>
  <c r="PGQ98" i="1" s="1"/>
  <c r="PGR97" i="1"/>
  <c r="PGR98" i="1" s="1"/>
  <c r="PGS97" i="1"/>
  <c r="PGS98" i="1" s="1"/>
  <c r="PGT97" i="1"/>
  <c r="PGT98" i="1" s="1"/>
  <c r="PGU97" i="1"/>
  <c r="PGU98" i="1" s="1"/>
  <c r="PGV97" i="1"/>
  <c r="PGV98" i="1" s="1"/>
  <c r="PGW97" i="1"/>
  <c r="PGW98" i="1" s="1"/>
  <c r="PGX97" i="1"/>
  <c r="PGX98" i="1" s="1"/>
  <c r="PGY97" i="1"/>
  <c r="PGY98" i="1" s="1"/>
  <c r="PGZ97" i="1"/>
  <c r="PGZ98" i="1" s="1"/>
  <c r="PHA97" i="1"/>
  <c r="PHA98" i="1" s="1"/>
  <c r="PHB97" i="1"/>
  <c r="PHB98" i="1" s="1"/>
  <c r="PHC97" i="1"/>
  <c r="PHC98" i="1" s="1"/>
  <c r="PHD97" i="1"/>
  <c r="PHD98" i="1" s="1"/>
  <c r="PHE97" i="1"/>
  <c r="PHE98" i="1" s="1"/>
  <c r="PHF97" i="1"/>
  <c r="PHF98" i="1" s="1"/>
  <c r="PHG97" i="1"/>
  <c r="PHG98" i="1" s="1"/>
  <c r="PHH97" i="1"/>
  <c r="PHH98" i="1" s="1"/>
  <c r="PHI97" i="1"/>
  <c r="PHI98" i="1" s="1"/>
  <c r="PHJ97" i="1"/>
  <c r="PHJ98" i="1" s="1"/>
  <c r="PHK97" i="1"/>
  <c r="PHK98" i="1" s="1"/>
  <c r="PHL97" i="1"/>
  <c r="PHL98" i="1" s="1"/>
  <c r="PHM97" i="1"/>
  <c r="PHM98" i="1" s="1"/>
  <c r="PHN97" i="1"/>
  <c r="PHN98" i="1" s="1"/>
  <c r="PHO97" i="1"/>
  <c r="PHO98" i="1" s="1"/>
  <c r="PHP97" i="1"/>
  <c r="PHP98" i="1" s="1"/>
  <c r="PHQ97" i="1"/>
  <c r="PHQ98" i="1" s="1"/>
  <c r="PHR97" i="1"/>
  <c r="PHR98" i="1" s="1"/>
  <c r="PHS97" i="1"/>
  <c r="PHS98" i="1" s="1"/>
  <c r="PHT97" i="1"/>
  <c r="PHT98" i="1" s="1"/>
  <c r="PHU97" i="1"/>
  <c r="PHU98" i="1" s="1"/>
  <c r="PHV97" i="1"/>
  <c r="PHV98" i="1" s="1"/>
  <c r="PHW97" i="1"/>
  <c r="PHW98" i="1" s="1"/>
  <c r="PHX97" i="1"/>
  <c r="PHX98" i="1" s="1"/>
  <c r="PHY97" i="1"/>
  <c r="PHY98" i="1" s="1"/>
  <c r="PHZ97" i="1"/>
  <c r="PHZ98" i="1" s="1"/>
  <c r="PIA97" i="1"/>
  <c r="PIA98" i="1" s="1"/>
  <c r="PIB97" i="1"/>
  <c r="PIB98" i="1" s="1"/>
  <c r="PIC97" i="1"/>
  <c r="PIC98" i="1" s="1"/>
  <c r="PID97" i="1"/>
  <c r="PID98" i="1" s="1"/>
  <c r="PIE97" i="1"/>
  <c r="PIE98" i="1" s="1"/>
  <c r="PIF97" i="1"/>
  <c r="PIF98" i="1" s="1"/>
  <c r="PIG97" i="1"/>
  <c r="PIG98" i="1" s="1"/>
  <c r="PIH97" i="1"/>
  <c r="PIH98" i="1" s="1"/>
  <c r="PII97" i="1"/>
  <c r="PII98" i="1" s="1"/>
  <c r="PIJ97" i="1"/>
  <c r="PIJ98" i="1" s="1"/>
  <c r="PIK97" i="1"/>
  <c r="PIK98" i="1" s="1"/>
  <c r="PIL97" i="1"/>
  <c r="PIL98" i="1" s="1"/>
  <c r="PIM97" i="1"/>
  <c r="PIM98" i="1" s="1"/>
  <c r="PIN97" i="1"/>
  <c r="PIN98" i="1" s="1"/>
  <c r="PIO97" i="1"/>
  <c r="PIO98" i="1" s="1"/>
  <c r="PIP97" i="1"/>
  <c r="PIP98" i="1" s="1"/>
  <c r="PIQ97" i="1"/>
  <c r="PIQ98" i="1" s="1"/>
  <c r="PIR97" i="1"/>
  <c r="PIR98" i="1" s="1"/>
  <c r="PIS97" i="1"/>
  <c r="PIS98" i="1" s="1"/>
  <c r="PIT97" i="1"/>
  <c r="PIT98" i="1" s="1"/>
  <c r="PIU97" i="1"/>
  <c r="PIU98" i="1" s="1"/>
  <c r="PIV97" i="1"/>
  <c r="PIV98" i="1" s="1"/>
  <c r="PIW97" i="1"/>
  <c r="PIW98" i="1" s="1"/>
  <c r="PIX97" i="1"/>
  <c r="PIX98" i="1" s="1"/>
  <c r="PIY97" i="1"/>
  <c r="PIY98" i="1" s="1"/>
  <c r="PIZ97" i="1"/>
  <c r="PIZ98" i="1" s="1"/>
  <c r="PJA97" i="1"/>
  <c r="PJA98" i="1" s="1"/>
  <c r="PJB97" i="1"/>
  <c r="PJB98" i="1" s="1"/>
  <c r="PJC97" i="1"/>
  <c r="PJC98" i="1" s="1"/>
  <c r="PJD97" i="1"/>
  <c r="PJD98" i="1" s="1"/>
  <c r="PJE97" i="1"/>
  <c r="PJE98" i="1" s="1"/>
  <c r="PJF97" i="1"/>
  <c r="PJF98" i="1" s="1"/>
  <c r="PJG97" i="1"/>
  <c r="PJG98" i="1" s="1"/>
  <c r="PJH97" i="1"/>
  <c r="PJH98" i="1" s="1"/>
  <c r="PJI97" i="1"/>
  <c r="PJI98" i="1" s="1"/>
  <c r="PJJ97" i="1"/>
  <c r="PJJ98" i="1" s="1"/>
  <c r="PJK97" i="1"/>
  <c r="PJK98" i="1" s="1"/>
  <c r="PJL97" i="1"/>
  <c r="PJL98" i="1" s="1"/>
  <c r="PJM97" i="1"/>
  <c r="PJM98" i="1" s="1"/>
  <c r="PJN97" i="1"/>
  <c r="PJN98" i="1" s="1"/>
  <c r="PJO97" i="1"/>
  <c r="PJO98" i="1" s="1"/>
  <c r="PJP97" i="1"/>
  <c r="PJP98" i="1" s="1"/>
  <c r="PJQ97" i="1"/>
  <c r="PJQ98" i="1" s="1"/>
  <c r="PJR97" i="1"/>
  <c r="PJR98" i="1" s="1"/>
  <c r="PJS97" i="1"/>
  <c r="PJS98" i="1" s="1"/>
  <c r="PJT97" i="1"/>
  <c r="PJT98" i="1" s="1"/>
  <c r="PJU97" i="1"/>
  <c r="PJU98" i="1" s="1"/>
  <c r="PJV97" i="1"/>
  <c r="PJV98" i="1" s="1"/>
  <c r="PJW97" i="1"/>
  <c r="PJW98" i="1" s="1"/>
  <c r="PJX97" i="1"/>
  <c r="PJX98" i="1" s="1"/>
  <c r="PJY97" i="1"/>
  <c r="PJY98" i="1" s="1"/>
  <c r="PJZ97" i="1"/>
  <c r="PJZ98" i="1" s="1"/>
  <c r="PKA97" i="1"/>
  <c r="PKA98" i="1" s="1"/>
  <c r="PKB97" i="1"/>
  <c r="PKB98" i="1" s="1"/>
  <c r="PKC97" i="1"/>
  <c r="PKC98" i="1" s="1"/>
  <c r="PKD97" i="1"/>
  <c r="PKD98" i="1" s="1"/>
  <c r="PKE97" i="1"/>
  <c r="PKE98" i="1" s="1"/>
  <c r="PKF97" i="1"/>
  <c r="PKF98" i="1" s="1"/>
  <c r="PKG97" i="1"/>
  <c r="PKG98" i="1" s="1"/>
  <c r="PKH97" i="1"/>
  <c r="PKH98" i="1" s="1"/>
  <c r="PKI97" i="1"/>
  <c r="PKI98" i="1" s="1"/>
  <c r="PKJ97" i="1"/>
  <c r="PKJ98" i="1" s="1"/>
  <c r="PKK97" i="1"/>
  <c r="PKK98" i="1" s="1"/>
  <c r="PKL97" i="1"/>
  <c r="PKL98" i="1" s="1"/>
  <c r="PKM97" i="1"/>
  <c r="PKM98" i="1" s="1"/>
  <c r="PKN97" i="1"/>
  <c r="PKN98" i="1" s="1"/>
  <c r="PKO97" i="1"/>
  <c r="PKO98" i="1" s="1"/>
  <c r="PKP97" i="1"/>
  <c r="PKP98" i="1" s="1"/>
  <c r="PKQ97" i="1"/>
  <c r="PKQ98" i="1" s="1"/>
  <c r="PKR97" i="1"/>
  <c r="PKR98" i="1" s="1"/>
  <c r="PKS97" i="1"/>
  <c r="PKS98" i="1" s="1"/>
  <c r="PKT97" i="1"/>
  <c r="PKT98" i="1" s="1"/>
  <c r="PKU97" i="1"/>
  <c r="PKU98" i="1" s="1"/>
  <c r="PKV97" i="1"/>
  <c r="PKV98" i="1" s="1"/>
  <c r="PKW97" i="1"/>
  <c r="PKW98" i="1" s="1"/>
  <c r="PKX97" i="1"/>
  <c r="PKX98" i="1" s="1"/>
  <c r="PKY97" i="1"/>
  <c r="PKY98" i="1" s="1"/>
  <c r="PKZ97" i="1"/>
  <c r="PKZ98" i="1" s="1"/>
  <c r="PLA97" i="1"/>
  <c r="PLA98" i="1" s="1"/>
  <c r="PLB97" i="1"/>
  <c r="PLB98" i="1" s="1"/>
  <c r="PLC97" i="1"/>
  <c r="PLC98" i="1" s="1"/>
  <c r="PLD97" i="1"/>
  <c r="PLD98" i="1" s="1"/>
  <c r="PLE97" i="1"/>
  <c r="PLE98" i="1" s="1"/>
  <c r="PLF97" i="1"/>
  <c r="PLF98" i="1" s="1"/>
  <c r="PLG97" i="1"/>
  <c r="PLG98" i="1" s="1"/>
  <c r="PLH97" i="1"/>
  <c r="PLH98" i="1" s="1"/>
  <c r="PLI97" i="1"/>
  <c r="PLI98" i="1" s="1"/>
  <c r="PLJ97" i="1"/>
  <c r="PLJ98" i="1" s="1"/>
  <c r="PLK97" i="1"/>
  <c r="PLK98" i="1" s="1"/>
  <c r="PLL97" i="1"/>
  <c r="PLL98" i="1" s="1"/>
  <c r="PLM97" i="1"/>
  <c r="PLM98" i="1" s="1"/>
  <c r="PLN97" i="1"/>
  <c r="PLN98" i="1" s="1"/>
  <c r="PLO97" i="1"/>
  <c r="PLO98" i="1" s="1"/>
  <c r="PLP97" i="1"/>
  <c r="PLP98" i="1" s="1"/>
  <c r="PLQ97" i="1"/>
  <c r="PLQ98" i="1" s="1"/>
  <c r="PLR97" i="1"/>
  <c r="PLR98" i="1" s="1"/>
  <c r="PLS97" i="1"/>
  <c r="PLS98" i="1" s="1"/>
  <c r="PLT97" i="1"/>
  <c r="PLT98" i="1" s="1"/>
  <c r="PLU97" i="1"/>
  <c r="PLU98" i="1" s="1"/>
  <c r="PLV97" i="1"/>
  <c r="PLV98" i="1" s="1"/>
  <c r="PLW97" i="1"/>
  <c r="PLW98" i="1" s="1"/>
  <c r="PLX97" i="1"/>
  <c r="PLX98" i="1" s="1"/>
  <c r="PLY97" i="1"/>
  <c r="PLY98" i="1" s="1"/>
  <c r="PLZ97" i="1"/>
  <c r="PLZ98" i="1" s="1"/>
  <c r="PMA97" i="1"/>
  <c r="PMA98" i="1" s="1"/>
  <c r="PMB97" i="1"/>
  <c r="PMB98" i="1" s="1"/>
  <c r="PMC97" i="1"/>
  <c r="PMC98" i="1" s="1"/>
  <c r="PMD97" i="1"/>
  <c r="PMD98" i="1" s="1"/>
  <c r="PME97" i="1"/>
  <c r="PME98" i="1" s="1"/>
  <c r="PMF97" i="1"/>
  <c r="PMF98" i="1" s="1"/>
  <c r="PMG97" i="1"/>
  <c r="PMG98" i="1" s="1"/>
  <c r="PMH97" i="1"/>
  <c r="PMH98" i="1" s="1"/>
  <c r="PMI97" i="1"/>
  <c r="PMI98" i="1" s="1"/>
  <c r="PMJ97" i="1"/>
  <c r="PMJ98" i="1" s="1"/>
  <c r="PMK97" i="1"/>
  <c r="PMK98" i="1" s="1"/>
  <c r="PML97" i="1"/>
  <c r="PML98" i="1" s="1"/>
  <c r="PMM97" i="1"/>
  <c r="PMM98" i="1" s="1"/>
  <c r="PMN97" i="1"/>
  <c r="PMN98" i="1" s="1"/>
  <c r="PMO97" i="1"/>
  <c r="PMO98" i="1" s="1"/>
  <c r="PMP97" i="1"/>
  <c r="PMP98" i="1" s="1"/>
  <c r="PMQ97" i="1"/>
  <c r="PMQ98" i="1" s="1"/>
  <c r="PMR97" i="1"/>
  <c r="PMR98" i="1" s="1"/>
  <c r="PMS97" i="1"/>
  <c r="PMS98" i="1" s="1"/>
  <c r="PMT97" i="1"/>
  <c r="PMT98" i="1" s="1"/>
  <c r="PMU97" i="1"/>
  <c r="PMU98" i="1" s="1"/>
  <c r="PMV97" i="1"/>
  <c r="PMV98" i="1" s="1"/>
  <c r="PMW97" i="1"/>
  <c r="PMW98" i="1" s="1"/>
  <c r="PMX97" i="1"/>
  <c r="PMX98" i="1" s="1"/>
  <c r="PMY97" i="1"/>
  <c r="PMY98" i="1" s="1"/>
  <c r="PMZ97" i="1"/>
  <c r="PMZ98" i="1" s="1"/>
  <c r="PNA97" i="1"/>
  <c r="PNA98" i="1" s="1"/>
  <c r="PNB97" i="1"/>
  <c r="PNB98" i="1" s="1"/>
  <c r="PNC97" i="1"/>
  <c r="PNC98" i="1" s="1"/>
  <c r="PND97" i="1"/>
  <c r="PND98" i="1" s="1"/>
  <c r="PNE97" i="1"/>
  <c r="PNE98" i="1" s="1"/>
  <c r="PNF97" i="1"/>
  <c r="PNF98" i="1" s="1"/>
  <c r="PNG97" i="1"/>
  <c r="PNG98" i="1" s="1"/>
  <c r="PNH97" i="1"/>
  <c r="PNH98" i="1" s="1"/>
  <c r="PNI97" i="1"/>
  <c r="PNI98" i="1" s="1"/>
  <c r="PNJ97" i="1"/>
  <c r="PNJ98" i="1" s="1"/>
  <c r="PNK97" i="1"/>
  <c r="PNK98" i="1" s="1"/>
  <c r="PNL97" i="1"/>
  <c r="PNL98" i="1" s="1"/>
  <c r="PNM97" i="1"/>
  <c r="PNM98" i="1" s="1"/>
  <c r="PNN97" i="1"/>
  <c r="PNN98" i="1" s="1"/>
  <c r="PNO97" i="1"/>
  <c r="PNO98" i="1" s="1"/>
  <c r="PNP97" i="1"/>
  <c r="PNP98" i="1" s="1"/>
  <c r="PNQ97" i="1"/>
  <c r="PNQ98" i="1" s="1"/>
  <c r="PNR97" i="1"/>
  <c r="PNR98" i="1" s="1"/>
  <c r="PNS97" i="1"/>
  <c r="PNS98" i="1" s="1"/>
  <c r="PNT97" i="1"/>
  <c r="PNT98" i="1" s="1"/>
  <c r="PNU97" i="1"/>
  <c r="PNU98" i="1" s="1"/>
  <c r="PNV97" i="1"/>
  <c r="PNV98" i="1" s="1"/>
  <c r="PNW97" i="1"/>
  <c r="PNW98" i="1" s="1"/>
  <c r="PNX97" i="1"/>
  <c r="PNX98" i="1" s="1"/>
  <c r="PNY97" i="1"/>
  <c r="PNY98" i="1" s="1"/>
  <c r="PNZ97" i="1"/>
  <c r="PNZ98" i="1" s="1"/>
  <c r="POA97" i="1"/>
  <c r="POA98" i="1" s="1"/>
  <c r="POB97" i="1"/>
  <c r="POB98" i="1" s="1"/>
  <c r="POC97" i="1"/>
  <c r="POC98" i="1" s="1"/>
  <c r="POD97" i="1"/>
  <c r="POD98" i="1" s="1"/>
  <c r="POE97" i="1"/>
  <c r="POE98" i="1" s="1"/>
  <c r="POF97" i="1"/>
  <c r="POF98" i="1" s="1"/>
  <c r="POG97" i="1"/>
  <c r="POG98" i="1" s="1"/>
  <c r="POH97" i="1"/>
  <c r="POH98" i="1" s="1"/>
  <c r="POI97" i="1"/>
  <c r="POI98" i="1" s="1"/>
  <c r="POJ97" i="1"/>
  <c r="POJ98" i="1" s="1"/>
  <c r="POK97" i="1"/>
  <c r="POK98" i="1" s="1"/>
  <c r="POL97" i="1"/>
  <c r="POL98" i="1" s="1"/>
  <c r="POM97" i="1"/>
  <c r="POM98" i="1" s="1"/>
  <c r="PON97" i="1"/>
  <c r="PON98" i="1" s="1"/>
  <c r="POO97" i="1"/>
  <c r="POO98" i="1" s="1"/>
  <c r="POP97" i="1"/>
  <c r="POP98" i="1" s="1"/>
  <c r="POQ97" i="1"/>
  <c r="POQ98" i="1" s="1"/>
  <c r="POR97" i="1"/>
  <c r="POR98" i="1" s="1"/>
  <c r="POS97" i="1"/>
  <c r="POS98" i="1" s="1"/>
  <c r="POT97" i="1"/>
  <c r="POT98" i="1" s="1"/>
  <c r="POU97" i="1"/>
  <c r="POU98" i="1" s="1"/>
  <c r="POV97" i="1"/>
  <c r="POV98" i="1" s="1"/>
  <c r="POW97" i="1"/>
  <c r="POW98" i="1" s="1"/>
  <c r="POX97" i="1"/>
  <c r="POX98" i="1" s="1"/>
  <c r="POY97" i="1"/>
  <c r="POY98" i="1" s="1"/>
  <c r="POZ97" i="1"/>
  <c r="POZ98" i="1" s="1"/>
  <c r="PPA97" i="1"/>
  <c r="PPA98" i="1" s="1"/>
  <c r="PPB97" i="1"/>
  <c r="PPB98" i="1" s="1"/>
  <c r="PPC97" i="1"/>
  <c r="PPC98" i="1" s="1"/>
  <c r="PPD97" i="1"/>
  <c r="PPD98" i="1" s="1"/>
  <c r="PPE97" i="1"/>
  <c r="PPE98" i="1" s="1"/>
  <c r="PPF97" i="1"/>
  <c r="PPF98" i="1" s="1"/>
  <c r="PPG97" i="1"/>
  <c r="PPG98" i="1" s="1"/>
  <c r="PPH97" i="1"/>
  <c r="PPH98" i="1" s="1"/>
  <c r="PPI97" i="1"/>
  <c r="PPI98" i="1" s="1"/>
  <c r="PPJ97" i="1"/>
  <c r="PPJ98" i="1" s="1"/>
  <c r="PPK97" i="1"/>
  <c r="PPK98" i="1" s="1"/>
  <c r="PPL97" i="1"/>
  <c r="PPL98" i="1" s="1"/>
  <c r="PPM97" i="1"/>
  <c r="PPM98" i="1" s="1"/>
  <c r="PPN97" i="1"/>
  <c r="PPN98" i="1" s="1"/>
  <c r="PPO97" i="1"/>
  <c r="PPO98" i="1" s="1"/>
  <c r="PPP97" i="1"/>
  <c r="PPP98" i="1" s="1"/>
  <c r="PPQ97" i="1"/>
  <c r="PPQ98" i="1" s="1"/>
  <c r="PPR97" i="1"/>
  <c r="PPR98" i="1" s="1"/>
  <c r="PPS97" i="1"/>
  <c r="PPS98" i="1" s="1"/>
  <c r="PPT97" i="1"/>
  <c r="PPT98" i="1" s="1"/>
  <c r="PPU97" i="1"/>
  <c r="PPU98" i="1" s="1"/>
  <c r="PPV97" i="1"/>
  <c r="PPV98" i="1" s="1"/>
  <c r="PPW97" i="1"/>
  <c r="PPW98" i="1" s="1"/>
  <c r="PPX97" i="1"/>
  <c r="PPX98" i="1" s="1"/>
  <c r="PPY97" i="1"/>
  <c r="PPY98" i="1" s="1"/>
  <c r="PPZ97" i="1"/>
  <c r="PPZ98" i="1" s="1"/>
  <c r="PQA97" i="1"/>
  <c r="PQA98" i="1" s="1"/>
  <c r="PQB97" i="1"/>
  <c r="PQB98" i="1" s="1"/>
  <c r="PQC97" i="1"/>
  <c r="PQC98" i="1" s="1"/>
  <c r="PQD97" i="1"/>
  <c r="PQD98" i="1" s="1"/>
  <c r="PQE97" i="1"/>
  <c r="PQE98" i="1" s="1"/>
  <c r="PQF97" i="1"/>
  <c r="PQF98" i="1" s="1"/>
  <c r="PQG97" i="1"/>
  <c r="PQG98" i="1" s="1"/>
  <c r="PQH97" i="1"/>
  <c r="PQH98" i="1" s="1"/>
  <c r="PQI97" i="1"/>
  <c r="PQI98" i="1" s="1"/>
  <c r="PQJ97" i="1"/>
  <c r="PQJ98" i="1" s="1"/>
  <c r="PQK97" i="1"/>
  <c r="PQK98" i="1" s="1"/>
  <c r="PQL97" i="1"/>
  <c r="PQL98" i="1" s="1"/>
  <c r="PQM97" i="1"/>
  <c r="PQM98" i="1" s="1"/>
  <c r="PQN97" i="1"/>
  <c r="PQN98" i="1" s="1"/>
  <c r="PQO97" i="1"/>
  <c r="PQO98" i="1" s="1"/>
  <c r="PQP97" i="1"/>
  <c r="PQP98" i="1" s="1"/>
  <c r="PQQ97" i="1"/>
  <c r="PQQ98" i="1" s="1"/>
  <c r="PQR97" i="1"/>
  <c r="PQR98" i="1" s="1"/>
  <c r="PQS97" i="1"/>
  <c r="PQS98" i="1" s="1"/>
  <c r="PQT97" i="1"/>
  <c r="PQT98" i="1" s="1"/>
  <c r="PQU97" i="1"/>
  <c r="PQU98" i="1" s="1"/>
  <c r="PQV97" i="1"/>
  <c r="PQV98" i="1" s="1"/>
  <c r="PQW97" i="1"/>
  <c r="PQW98" i="1" s="1"/>
  <c r="PQX97" i="1"/>
  <c r="PQX98" i="1" s="1"/>
  <c r="PQY97" i="1"/>
  <c r="PQY98" i="1" s="1"/>
  <c r="PQZ97" i="1"/>
  <c r="PQZ98" i="1" s="1"/>
  <c r="PRA97" i="1"/>
  <c r="PRA98" i="1" s="1"/>
  <c r="PRB97" i="1"/>
  <c r="PRB98" i="1" s="1"/>
  <c r="PRC97" i="1"/>
  <c r="PRC98" i="1" s="1"/>
  <c r="PRD97" i="1"/>
  <c r="PRD98" i="1" s="1"/>
  <c r="PRE97" i="1"/>
  <c r="PRE98" i="1" s="1"/>
  <c r="PRF97" i="1"/>
  <c r="PRF98" i="1" s="1"/>
  <c r="PRG97" i="1"/>
  <c r="PRG98" i="1" s="1"/>
  <c r="PRH97" i="1"/>
  <c r="PRH98" i="1" s="1"/>
  <c r="PRI97" i="1"/>
  <c r="PRI98" i="1" s="1"/>
  <c r="PRJ97" i="1"/>
  <c r="PRJ98" i="1" s="1"/>
  <c r="PRK97" i="1"/>
  <c r="PRK98" i="1" s="1"/>
  <c r="PRL97" i="1"/>
  <c r="PRL98" i="1" s="1"/>
  <c r="PRM97" i="1"/>
  <c r="PRM98" i="1" s="1"/>
  <c r="PRN97" i="1"/>
  <c r="PRN98" i="1" s="1"/>
  <c r="PRO97" i="1"/>
  <c r="PRO98" i="1" s="1"/>
  <c r="PRP97" i="1"/>
  <c r="PRP98" i="1" s="1"/>
  <c r="PRQ97" i="1"/>
  <c r="PRQ98" i="1" s="1"/>
  <c r="PRR97" i="1"/>
  <c r="PRR98" i="1" s="1"/>
  <c r="PRS97" i="1"/>
  <c r="PRS98" i="1" s="1"/>
  <c r="PRT97" i="1"/>
  <c r="PRT98" i="1" s="1"/>
  <c r="PRU97" i="1"/>
  <c r="PRU98" i="1" s="1"/>
  <c r="PRV97" i="1"/>
  <c r="PRV98" i="1" s="1"/>
  <c r="PRW97" i="1"/>
  <c r="PRW98" i="1" s="1"/>
  <c r="PRX97" i="1"/>
  <c r="PRX98" i="1" s="1"/>
  <c r="PRY97" i="1"/>
  <c r="PRY98" i="1" s="1"/>
  <c r="PRZ97" i="1"/>
  <c r="PRZ98" i="1" s="1"/>
  <c r="PSA97" i="1"/>
  <c r="PSA98" i="1" s="1"/>
  <c r="PSB97" i="1"/>
  <c r="PSB98" i="1" s="1"/>
  <c r="PSC97" i="1"/>
  <c r="PSC98" i="1" s="1"/>
  <c r="PSD97" i="1"/>
  <c r="PSD98" i="1" s="1"/>
  <c r="PSE97" i="1"/>
  <c r="PSE98" i="1" s="1"/>
  <c r="PSF97" i="1"/>
  <c r="PSF98" i="1" s="1"/>
  <c r="PSG97" i="1"/>
  <c r="PSG98" i="1" s="1"/>
  <c r="PSH97" i="1"/>
  <c r="PSH98" i="1" s="1"/>
  <c r="PSI97" i="1"/>
  <c r="PSI98" i="1" s="1"/>
  <c r="PSJ97" i="1"/>
  <c r="PSJ98" i="1" s="1"/>
  <c r="PSK97" i="1"/>
  <c r="PSK98" i="1" s="1"/>
  <c r="PSL97" i="1"/>
  <c r="PSL98" i="1" s="1"/>
  <c r="PSM97" i="1"/>
  <c r="PSM98" i="1" s="1"/>
  <c r="PSN97" i="1"/>
  <c r="PSN98" i="1" s="1"/>
  <c r="PSO97" i="1"/>
  <c r="PSO98" i="1" s="1"/>
  <c r="PSP97" i="1"/>
  <c r="PSP98" i="1" s="1"/>
  <c r="PSQ97" i="1"/>
  <c r="PSQ98" i="1" s="1"/>
  <c r="PSR97" i="1"/>
  <c r="PSR98" i="1" s="1"/>
  <c r="PSS97" i="1"/>
  <c r="PSS98" i="1" s="1"/>
  <c r="PST97" i="1"/>
  <c r="PST98" i="1" s="1"/>
  <c r="PSU97" i="1"/>
  <c r="PSU98" i="1" s="1"/>
  <c r="PSV97" i="1"/>
  <c r="PSV98" i="1" s="1"/>
  <c r="PSW97" i="1"/>
  <c r="PSW98" i="1" s="1"/>
  <c r="PSX97" i="1"/>
  <c r="PSX98" i="1" s="1"/>
  <c r="PSY97" i="1"/>
  <c r="PSY98" i="1" s="1"/>
  <c r="PSZ97" i="1"/>
  <c r="PSZ98" i="1" s="1"/>
  <c r="PTA97" i="1"/>
  <c r="PTA98" i="1" s="1"/>
  <c r="PTB97" i="1"/>
  <c r="PTB98" i="1" s="1"/>
  <c r="PTC97" i="1"/>
  <c r="PTC98" i="1" s="1"/>
  <c r="PTD97" i="1"/>
  <c r="PTD98" i="1" s="1"/>
  <c r="PTE97" i="1"/>
  <c r="PTE98" i="1" s="1"/>
  <c r="PTF97" i="1"/>
  <c r="PTF98" i="1" s="1"/>
  <c r="PTG97" i="1"/>
  <c r="PTG98" i="1" s="1"/>
  <c r="PTH97" i="1"/>
  <c r="PTH98" i="1" s="1"/>
  <c r="PTI97" i="1"/>
  <c r="PTI98" i="1" s="1"/>
  <c r="PTJ97" i="1"/>
  <c r="PTJ98" i="1" s="1"/>
  <c r="PTK97" i="1"/>
  <c r="PTK98" i="1" s="1"/>
  <c r="PTL97" i="1"/>
  <c r="PTL98" i="1" s="1"/>
  <c r="PTM97" i="1"/>
  <c r="PTM98" i="1" s="1"/>
  <c r="PTN97" i="1"/>
  <c r="PTN98" i="1" s="1"/>
  <c r="PTO97" i="1"/>
  <c r="PTO98" i="1" s="1"/>
  <c r="PTP97" i="1"/>
  <c r="PTP98" i="1" s="1"/>
  <c r="PTQ97" i="1"/>
  <c r="PTQ98" i="1" s="1"/>
  <c r="PTR97" i="1"/>
  <c r="PTR98" i="1" s="1"/>
  <c r="PTS97" i="1"/>
  <c r="PTS98" i="1" s="1"/>
  <c r="PTT97" i="1"/>
  <c r="PTT98" i="1" s="1"/>
  <c r="PTU97" i="1"/>
  <c r="PTU98" i="1" s="1"/>
  <c r="PTV97" i="1"/>
  <c r="PTV98" i="1" s="1"/>
  <c r="PTW97" i="1"/>
  <c r="PTW98" i="1" s="1"/>
  <c r="PTX97" i="1"/>
  <c r="PTX98" i="1" s="1"/>
  <c r="PTY97" i="1"/>
  <c r="PTY98" i="1" s="1"/>
  <c r="PTZ97" i="1"/>
  <c r="PTZ98" i="1" s="1"/>
  <c r="PUA97" i="1"/>
  <c r="PUA98" i="1" s="1"/>
  <c r="PUB97" i="1"/>
  <c r="PUB98" i="1" s="1"/>
  <c r="PUC97" i="1"/>
  <c r="PUC98" i="1" s="1"/>
  <c r="PUD97" i="1"/>
  <c r="PUD98" i="1" s="1"/>
  <c r="PUE97" i="1"/>
  <c r="PUE98" i="1" s="1"/>
  <c r="PUF97" i="1"/>
  <c r="PUF98" i="1" s="1"/>
  <c r="PUG97" i="1"/>
  <c r="PUG98" i="1" s="1"/>
  <c r="PUH97" i="1"/>
  <c r="PUH98" i="1" s="1"/>
  <c r="PUI97" i="1"/>
  <c r="PUI98" i="1" s="1"/>
  <c r="PUJ97" i="1"/>
  <c r="PUJ98" i="1" s="1"/>
  <c r="PUK97" i="1"/>
  <c r="PUK98" i="1" s="1"/>
  <c r="PUL97" i="1"/>
  <c r="PUL98" i="1" s="1"/>
  <c r="PUM97" i="1"/>
  <c r="PUM98" i="1" s="1"/>
  <c r="PUN97" i="1"/>
  <c r="PUN98" i="1" s="1"/>
  <c r="PUO97" i="1"/>
  <c r="PUO98" i="1" s="1"/>
  <c r="PUP97" i="1"/>
  <c r="PUP98" i="1" s="1"/>
  <c r="PUQ97" i="1"/>
  <c r="PUQ98" i="1" s="1"/>
  <c r="PUR97" i="1"/>
  <c r="PUR98" i="1" s="1"/>
  <c r="PUS97" i="1"/>
  <c r="PUS98" i="1" s="1"/>
  <c r="PUT97" i="1"/>
  <c r="PUT98" i="1" s="1"/>
  <c r="PUU97" i="1"/>
  <c r="PUU98" i="1" s="1"/>
  <c r="PUV97" i="1"/>
  <c r="PUV98" i="1" s="1"/>
  <c r="PUW97" i="1"/>
  <c r="PUW98" i="1" s="1"/>
  <c r="PUX97" i="1"/>
  <c r="PUX98" i="1" s="1"/>
  <c r="PUY97" i="1"/>
  <c r="PUY98" i="1" s="1"/>
  <c r="PUZ97" i="1"/>
  <c r="PUZ98" i="1" s="1"/>
  <c r="PVA97" i="1"/>
  <c r="PVA98" i="1" s="1"/>
  <c r="PVB97" i="1"/>
  <c r="PVB98" i="1" s="1"/>
  <c r="PVC97" i="1"/>
  <c r="PVC98" i="1" s="1"/>
  <c r="PVD97" i="1"/>
  <c r="PVD98" i="1" s="1"/>
  <c r="PVE97" i="1"/>
  <c r="PVE98" i="1" s="1"/>
  <c r="PVF97" i="1"/>
  <c r="PVF98" i="1" s="1"/>
  <c r="PVG97" i="1"/>
  <c r="PVG98" i="1" s="1"/>
  <c r="PVH97" i="1"/>
  <c r="PVH98" i="1" s="1"/>
  <c r="PVI97" i="1"/>
  <c r="PVI98" i="1" s="1"/>
  <c r="PVJ97" i="1"/>
  <c r="PVJ98" i="1" s="1"/>
  <c r="PVK97" i="1"/>
  <c r="PVK98" i="1" s="1"/>
  <c r="PVL97" i="1"/>
  <c r="PVL98" i="1" s="1"/>
  <c r="PVM97" i="1"/>
  <c r="PVM98" i="1" s="1"/>
  <c r="PVN97" i="1"/>
  <c r="PVN98" i="1" s="1"/>
  <c r="PVO97" i="1"/>
  <c r="PVO98" i="1" s="1"/>
  <c r="PVP97" i="1"/>
  <c r="PVP98" i="1" s="1"/>
  <c r="PVQ97" i="1"/>
  <c r="PVQ98" i="1" s="1"/>
  <c r="PVR97" i="1"/>
  <c r="PVR98" i="1" s="1"/>
  <c r="PVS97" i="1"/>
  <c r="PVS98" i="1" s="1"/>
  <c r="PVT97" i="1"/>
  <c r="PVT98" i="1" s="1"/>
  <c r="PVU97" i="1"/>
  <c r="PVU98" i="1" s="1"/>
  <c r="PVV97" i="1"/>
  <c r="PVV98" i="1" s="1"/>
  <c r="PVW97" i="1"/>
  <c r="PVW98" i="1" s="1"/>
  <c r="PVX97" i="1"/>
  <c r="PVX98" i="1" s="1"/>
  <c r="PVY97" i="1"/>
  <c r="PVY98" i="1" s="1"/>
  <c r="PVZ97" i="1"/>
  <c r="PVZ98" i="1" s="1"/>
  <c r="PWA97" i="1"/>
  <c r="PWA98" i="1" s="1"/>
  <c r="PWB97" i="1"/>
  <c r="PWB98" i="1" s="1"/>
  <c r="PWC97" i="1"/>
  <c r="PWC98" i="1" s="1"/>
  <c r="PWD97" i="1"/>
  <c r="PWD98" i="1" s="1"/>
  <c r="PWE97" i="1"/>
  <c r="PWE98" i="1" s="1"/>
  <c r="PWF97" i="1"/>
  <c r="PWF98" i="1" s="1"/>
  <c r="PWG97" i="1"/>
  <c r="PWG98" i="1" s="1"/>
  <c r="PWH97" i="1"/>
  <c r="PWH98" i="1" s="1"/>
  <c r="PWI97" i="1"/>
  <c r="PWI98" i="1" s="1"/>
  <c r="PWJ97" i="1"/>
  <c r="PWJ98" i="1" s="1"/>
  <c r="PWK97" i="1"/>
  <c r="PWK98" i="1" s="1"/>
  <c r="PWL97" i="1"/>
  <c r="PWL98" i="1" s="1"/>
  <c r="PWM97" i="1"/>
  <c r="PWM98" i="1" s="1"/>
  <c r="PWN97" i="1"/>
  <c r="PWN98" i="1" s="1"/>
  <c r="PWO97" i="1"/>
  <c r="PWO98" i="1" s="1"/>
  <c r="PWP97" i="1"/>
  <c r="PWP98" i="1" s="1"/>
  <c r="PWQ97" i="1"/>
  <c r="PWQ98" i="1" s="1"/>
  <c r="PWR97" i="1"/>
  <c r="PWR98" i="1" s="1"/>
  <c r="PWS97" i="1"/>
  <c r="PWS98" i="1" s="1"/>
  <c r="PWT97" i="1"/>
  <c r="PWT98" i="1" s="1"/>
  <c r="PWU97" i="1"/>
  <c r="PWU98" i="1" s="1"/>
  <c r="PWV97" i="1"/>
  <c r="PWV98" i="1" s="1"/>
  <c r="PWW97" i="1"/>
  <c r="PWW98" i="1" s="1"/>
  <c r="PWX97" i="1"/>
  <c r="PWX98" i="1" s="1"/>
  <c r="PWY97" i="1"/>
  <c r="PWY98" i="1" s="1"/>
  <c r="PWZ97" i="1"/>
  <c r="PWZ98" i="1" s="1"/>
  <c r="PXA97" i="1"/>
  <c r="PXA98" i="1" s="1"/>
  <c r="PXB97" i="1"/>
  <c r="PXB98" i="1" s="1"/>
  <c r="PXC97" i="1"/>
  <c r="PXC98" i="1" s="1"/>
  <c r="PXD97" i="1"/>
  <c r="PXD98" i="1" s="1"/>
  <c r="PXE97" i="1"/>
  <c r="PXE98" i="1" s="1"/>
  <c r="PXF97" i="1"/>
  <c r="PXF98" i="1" s="1"/>
  <c r="PXG97" i="1"/>
  <c r="PXG98" i="1" s="1"/>
  <c r="PXH97" i="1"/>
  <c r="PXH98" i="1" s="1"/>
  <c r="PXI97" i="1"/>
  <c r="PXI98" i="1" s="1"/>
  <c r="PXJ97" i="1"/>
  <c r="PXJ98" i="1" s="1"/>
  <c r="PXK97" i="1"/>
  <c r="PXK98" i="1" s="1"/>
  <c r="PXL97" i="1"/>
  <c r="PXL98" i="1" s="1"/>
  <c r="PXM97" i="1"/>
  <c r="PXM98" i="1" s="1"/>
  <c r="PXN97" i="1"/>
  <c r="PXN98" i="1" s="1"/>
  <c r="PXO97" i="1"/>
  <c r="PXO98" i="1" s="1"/>
  <c r="PXP97" i="1"/>
  <c r="PXP98" i="1" s="1"/>
  <c r="PXQ97" i="1"/>
  <c r="PXQ98" i="1" s="1"/>
  <c r="PXR97" i="1"/>
  <c r="PXR98" i="1" s="1"/>
  <c r="PXS97" i="1"/>
  <c r="PXS98" i="1" s="1"/>
  <c r="PXT97" i="1"/>
  <c r="PXT98" i="1" s="1"/>
  <c r="PXU97" i="1"/>
  <c r="PXU98" i="1" s="1"/>
  <c r="PXV97" i="1"/>
  <c r="PXV98" i="1" s="1"/>
  <c r="PXW97" i="1"/>
  <c r="PXW98" i="1" s="1"/>
  <c r="PXX97" i="1"/>
  <c r="PXX98" i="1" s="1"/>
  <c r="PXY97" i="1"/>
  <c r="PXY98" i="1" s="1"/>
  <c r="PXZ97" i="1"/>
  <c r="PXZ98" i="1" s="1"/>
  <c r="PYA97" i="1"/>
  <c r="PYA98" i="1" s="1"/>
  <c r="PYB97" i="1"/>
  <c r="PYB98" i="1" s="1"/>
  <c r="PYC97" i="1"/>
  <c r="PYC98" i="1" s="1"/>
  <c r="PYD97" i="1"/>
  <c r="PYD98" i="1" s="1"/>
  <c r="PYE97" i="1"/>
  <c r="PYE98" i="1" s="1"/>
  <c r="PYF97" i="1"/>
  <c r="PYF98" i="1" s="1"/>
  <c r="PYG97" i="1"/>
  <c r="PYG98" i="1" s="1"/>
  <c r="PYH97" i="1"/>
  <c r="PYH98" i="1" s="1"/>
  <c r="PYI97" i="1"/>
  <c r="PYI98" i="1" s="1"/>
  <c r="PYJ97" i="1"/>
  <c r="PYJ98" i="1" s="1"/>
  <c r="PYK97" i="1"/>
  <c r="PYK98" i="1" s="1"/>
  <c r="PYL97" i="1"/>
  <c r="PYL98" i="1" s="1"/>
  <c r="PYM97" i="1"/>
  <c r="PYM98" i="1" s="1"/>
  <c r="PYN97" i="1"/>
  <c r="PYN98" i="1" s="1"/>
  <c r="PYO97" i="1"/>
  <c r="PYO98" i="1" s="1"/>
  <c r="PYP97" i="1"/>
  <c r="PYP98" i="1" s="1"/>
  <c r="PYQ97" i="1"/>
  <c r="PYQ98" i="1" s="1"/>
  <c r="PYR97" i="1"/>
  <c r="PYR98" i="1" s="1"/>
  <c r="PYS97" i="1"/>
  <c r="PYS98" i="1" s="1"/>
  <c r="PYT97" i="1"/>
  <c r="PYT98" i="1" s="1"/>
  <c r="PYU97" i="1"/>
  <c r="PYU98" i="1" s="1"/>
  <c r="PYV97" i="1"/>
  <c r="PYV98" i="1" s="1"/>
  <c r="PYW97" i="1"/>
  <c r="PYW98" i="1" s="1"/>
  <c r="PYX97" i="1"/>
  <c r="PYX98" i="1" s="1"/>
  <c r="PYY97" i="1"/>
  <c r="PYY98" i="1" s="1"/>
  <c r="PYZ97" i="1"/>
  <c r="PYZ98" i="1" s="1"/>
  <c r="PZA97" i="1"/>
  <c r="PZA98" i="1" s="1"/>
  <c r="PZB97" i="1"/>
  <c r="PZB98" i="1" s="1"/>
  <c r="PZC97" i="1"/>
  <c r="PZC98" i="1" s="1"/>
  <c r="PZD97" i="1"/>
  <c r="PZD98" i="1" s="1"/>
  <c r="PZE97" i="1"/>
  <c r="PZE98" i="1" s="1"/>
  <c r="PZF97" i="1"/>
  <c r="PZF98" i="1" s="1"/>
  <c r="PZG97" i="1"/>
  <c r="PZG98" i="1" s="1"/>
  <c r="PZH97" i="1"/>
  <c r="PZH98" i="1" s="1"/>
  <c r="PZI97" i="1"/>
  <c r="PZI98" i="1" s="1"/>
  <c r="PZJ97" i="1"/>
  <c r="PZJ98" i="1" s="1"/>
  <c r="PZK97" i="1"/>
  <c r="PZK98" i="1" s="1"/>
  <c r="PZL97" i="1"/>
  <c r="PZL98" i="1" s="1"/>
  <c r="PZM97" i="1"/>
  <c r="PZM98" i="1" s="1"/>
  <c r="PZN97" i="1"/>
  <c r="PZN98" i="1" s="1"/>
  <c r="PZO97" i="1"/>
  <c r="PZO98" i="1" s="1"/>
  <c r="PZP97" i="1"/>
  <c r="PZP98" i="1" s="1"/>
  <c r="PZQ97" i="1"/>
  <c r="PZQ98" i="1" s="1"/>
  <c r="PZR97" i="1"/>
  <c r="PZR98" i="1" s="1"/>
  <c r="PZS97" i="1"/>
  <c r="PZS98" i="1" s="1"/>
  <c r="PZT97" i="1"/>
  <c r="PZT98" i="1" s="1"/>
  <c r="PZU97" i="1"/>
  <c r="PZU98" i="1" s="1"/>
  <c r="PZV97" i="1"/>
  <c r="PZV98" i="1" s="1"/>
  <c r="PZW97" i="1"/>
  <c r="PZW98" i="1" s="1"/>
  <c r="PZX97" i="1"/>
  <c r="PZX98" i="1" s="1"/>
  <c r="PZY97" i="1"/>
  <c r="PZY98" i="1" s="1"/>
  <c r="PZZ97" i="1"/>
  <c r="PZZ98" i="1" s="1"/>
  <c r="QAA97" i="1"/>
  <c r="QAA98" i="1" s="1"/>
  <c r="QAB97" i="1"/>
  <c r="QAB98" i="1" s="1"/>
  <c r="QAC97" i="1"/>
  <c r="QAC98" i="1" s="1"/>
  <c r="QAD97" i="1"/>
  <c r="QAD98" i="1" s="1"/>
  <c r="QAE97" i="1"/>
  <c r="QAE98" i="1" s="1"/>
  <c r="QAF97" i="1"/>
  <c r="QAF98" i="1" s="1"/>
  <c r="QAG97" i="1"/>
  <c r="QAG98" i="1" s="1"/>
  <c r="QAH97" i="1"/>
  <c r="QAH98" i="1" s="1"/>
  <c r="QAI97" i="1"/>
  <c r="QAI98" i="1" s="1"/>
  <c r="QAJ97" i="1"/>
  <c r="QAJ98" i="1" s="1"/>
  <c r="QAK97" i="1"/>
  <c r="QAK98" i="1" s="1"/>
  <c r="QAL97" i="1"/>
  <c r="QAL98" i="1" s="1"/>
  <c r="QAM97" i="1"/>
  <c r="QAM98" i="1" s="1"/>
  <c r="QAN97" i="1"/>
  <c r="QAN98" i="1" s="1"/>
  <c r="QAO97" i="1"/>
  <c r="QAO98" i="1" s="1"/>
  <c r="QAP97" i="1"/>
  <c r="QAP98" i="1" s="1"/>
  <c r="QAQ97" i="1"/>
  <c r="QAQ98" i="1" s="1"/>
  <c r="QAR97" i="1"/>
  <c r="QAR98" i="1" s="1"/>
  <c r="QAS97" i="1"/>
  <c r="QAS98" i="1" s="1"/>
  <c r="QAT97" i="1"/>
  <c r="QAT98" i="1" s="1"/>
  <c r="QAU97" i="1"/>
  <c r="QAU98" i="1" s="1"/>
  <c r="QAV97" i="1"/>
  <c r="QAV98" i="1" s="1"/>
  <c r="QAW97" i="1"/>
  <c r="QAW98" i="1" s="1"/>
  <c r="QAX97" i="1"/>
  <c r="QAX98" i="1" s="1"/>
  <c r="QAY97" i="1"/>
  <c r="QAY98" i="1" s="1"/>
  <c r="QAZ97" i="1"/>
  <c r="QAZ98" i="1" s="1"/>
  <c r="QBA97" i="1"/>
  <c r="QBA98" i="1" s="1"/>
  <c r="QBB97" i="1"/>
  <c r="QBB98" i="1" s="1"/>
  <c r="QBC97" i="1"/>
  <c r="QBC98" i="1" s="1"/>
  <c r="QBD97" i="1"/>
  <c r="QBD98" i="1" s="1"/>
  <c r="QBE97" i="1"/>
  <c r="QBE98" i="1" s="1"/>
  <c r="QBF97" i="1"/>
  <c r="QBF98" i="1" s="1"/>
  <c r="QBG97" i="1"/>
  <c r="QBG98" i="1" s="1"/>
  <c r="QBH97" i="1"/>
  <c r="QBH98" i="1" s="1"/>
  <c r="QBI97" i="1"/>
  <c r="QBI98" i="1" s="1"/>
  <c r="QBJ97" i="1"/>
  <c r="QBJ98" i="1" s="1"/>
  <c r="QBK97" i="1"/>
  <c r="QBK98" i="1" s="1"/>
  <c r="QBL97" i="1"/>
  <c r="QBL98" i="1" s="1"/>
  <c r="QBM97" i="1"/>
  <c r="QBM98" i="1" s="1"/>
  <c r="QBN97" i="1"/>
  <c r="QBN98" i="1" s="1"/>
  <c r="QBO97" i="1"/>
  <c r="QBO98" i="1" s="1"/>
  <c r="QBP97" i="1"/>
  <c r="QBP98" i="1" s="1"/>
  <c r="QBQ97" i="1"/>
  <c r="QBQ98" i="1" s="1"/>
  <c r="QBR97" i="1"/>
  <c r="QBR98" i="1" s="1"/>
  <c r="QBS97" i="1"/>
  <c r="QBS98" i="1" s="1"/>
  <c r="QBT97" i="1"/>
  <c r="QBT98" i="1" s="1"/>
  <c r="QBU97" i="1"/>
  <c r="QBU98" i="1" s="1"/>
  <c r="QBV97" i="1"/>
  <c r="QBV98" i="1" s="1"/>
  <c r="QBW97" i="1"/>
  <c r="QBW98" i="1" s="1"/>
  <c r="QBX97" i="1"/>
  <c r="QBX98" i="1" s="1"/>
  <c r="QBY97" i="1"/>
  <c r="QBY98" i="1" s="1"/>
  <c r="QBZ97" i="1"/>
  <c r="QBZ98" i="1" s="1"/>
  <c r="QCA97" i="1"/>
  <c r="QCA98" i="1" s="1"/>
  <c r="QCB97" i="1"/>
  <c r="QCB98" i="1" s="1"/>
  <c r="QCC97" i="1"/>
  <c r="QCC98" i="1" s="1"/>
  <c r="QCD97" i="1"/>
  <c r="QCD98" i="1" s="1"/>
  <c r="QCE97" i="1"/>
  <c r="QCE98" i="1" s="1"/>
  <c r="QCF97" i="1"/>
  <c r="QCF98" i="1" s="1"/>
  <c r="QCG97" i="1"/>
  <c r="QCG98" i="1" s="1"/>
  <c r="QCH97" i="1"/>
  <c r="QCH98" i="1" s="1"/>
  <c r="QCI97" i="1"/>
  <c r="QCI98" i="1" s="1"/>
  <c r="QCJ97" i="1"/>
  <c r="QCJ98" i="1" s="1"/>
  <c r="QCK97" i="1"/>
  <c r="QCK98" i="1" s="1"/>
  <c r="QCL97" i="1"/>
  <c r="QCL98" i="1" s="1"/>
  <c r="QCM97" i="1"/>
  <c r="QCM98" i="1" s="1"/>
  <c r="QCN97" i="1"/>
  <c r="QCN98" i="1" s="1"/>
  <c r="QCO97" i="1"/>
  <c r="QCO98" i="1" s="1"/>
  <c r="QCP97" i="1"/>
  <c r="QCP98" i="1" s="1"/>
  <c r="QCQ97" i="1"/>
  <c r="QCQ98" i="1" s="1"/>
  <c r="QCR97" i="1"/>
  <c r="QCR98" i="1" s="1"/>
  <c r="QCS97" i="1"/>
  <c r="QCS98" i="1" s="1"/>
  <c r="QCT97" i="1"/>
  <c r="QCT98" i="1" s="1"/>
  <c r="QCU97" i="1"/>
  <c r="QCU98" i="1" s="1"/>
  <c r="QCV97" i="1"/>
  <c r="QCV98" i="1" s="1"/>
  <c r="QCW97" i="1"/>
  <c r="QCW98" i="1" s="1"/>
  <c r="QCX97" i="1"/>
  <c r="QCX98" i="1" s="1"/>
  <c r="QCY97" i="1"/>
  <c r="QCY98" i="1" s="1"/>
  <c r="QCZ97" i="1"/>
  <c r="QCZ98" i="1" s="1"/>
  <c r="QDA97" i="1"/>
  <c r="QDA98" i="1" s="1"/>
  <c r="QDB97" i="1"/>
  <c r="QDB98" i="1" s="1"/>
  <c r="QDC97" i="1"/>
  <c r="QDC98" i="1" s="1"/>
  <c r="QDD97" i="1"/>
  <c r="QDD98" i="1" s="1"/>
  <c r="QDE97" i="1"/>
  <c r="QDE98" i="1" s="1"/>
  <c r="QDF97" i="1"/>
  <c r="QDF98" i="1" s="1"/>
  <c r="QDG97" i="1"/>
  <c r="QDG98" i="1" s="1"/>
  <c r="QDH97" i="1"/>
  <c r="QDH98" i="1" s="1"/>
  <c r="QDI97" i="1"/>
  <c r="QDI98" i="1" s="1"/>
  <c r="QDJ97" i="1"/>
  <c r="QDJ98" i="1" s="1"/>
  <c r="QDK97" i="1"/>
  <c r="QDK98" i="1" s="1"/>
  <c r="QDL97" i="1"/>
  <c r="QDL98" i="1" s="1"/>
  <c r="QDM97" i="1"/>
  <c r="QDM98" i="1" s="1"/>
  <c r="QDN97" i="1"/>
  <c r="QDN98" i="1" s="1"/>
  <c r="QDO97" i="1"/>
  <c r="QDO98" i="1" s="1"/>
  <c r="QDP97" i="1"/>
  <c r="QDP98" i="1" s="1"/>
  <c r="QDQ97" i="1"/>
  <c r="QDQ98" i="1" s="1"/>
  <c r="QDR97" i="1"/>
  <c r="QDR98" i="1" s="1"/>
  <c r="QDS97" i="1"/>
  <c r="QDS98" i="1" s="1"/>
  <c r="QDT97" i="1"/>
  <c r="QDT98" i="1" s="1"/>
  <c r="QDU97" i="1"/>
  <c r="QDU98" i="1" s="1"/>
  <c r="QDV97" i="1"/>
  <c r="QDV98" i="1" s="1"/>
  <c r="QDW97" i="1"/>
  <c r="QDW98" i="1" s="1"/>
  <c r="QDX97" i="1"/>
  <c r="QDX98" i="1" s="1"/>
  <c r="QDY97" i="1"/>
  <c r="QDY98" i="1" s="1"/>
  <c r="QDZ97" i="1"/>
  <c r="QDZ98" i="1" s="1"/>
  <c r="QEA97" i="1"/>
  <c r="QEA98" i="1" s="1"/>
  <c r="QEB97" i="1"/>
  <c r="QEB98" i="1" s="1"/>
  <c r="QEC97" i="1"/>
  <c r="QEC98" i="1" s="1"/>
  <c r="QED97" i="1"/>
  <c r="QED98" i="1" s="1"/>
  <c r="QEE97" i="1"/>
  <c r="QEE98" i="1" s="1"/>
  <c r="QEF97" i="1"/>
  <c r="QEF98" i="1" s="1"/>
  <c r="QEG97" i="1"/>
  <c r="QEG98" i="1" s="1"/>
  <c r="QEH97" i="1"/>
  <c r="QEH98" i="1" s="1"/>
  <c r="QEI97" i="1"/>
  <c r="QEI98" i="1" s="1"/>
  <c r="QEJ97" i="1"/>
  <c r="QEJ98" i="1" s="1"/>
  <c r="QEK97" i="1"/>
  <c r="QEK98" i="1" s="1"/>
  <c r="QEL97" i="1"/>
  <c r="QEL98" i="1" s="1"/>
  <c r="QEM97" i="1"/>
  <c r="QEM98" i="1" s="1"/>
  <c r="QEN97" i="1"/>
  <c r="QEN98" i="1" s="1"/>
  <c r="QEO97" i="1"/>
  <c r="QEO98" i="1" s="1"/>
  <c r="QEP97" i="1"/>
  <c r="QEP98" i="1" s="1"/>
  <c r="QEQ97" i="1"/>
  <c r="QEQ98" i="1" s="1"/>
  <c r="QER97" i="1"/>
  <c r="QER98" i="1" s="1"/>
  <c r="QES97" i="1"/>
  <c r="QES98" i="1" s="1"/>
  <c r="QET97" i="1"/>
  <c r="QET98" i="1" s="1"/>
  <c r="QEU97" i="1"/>
  <c r="QEU98" i="1" s="1"/>
  <c r="QEV97" i="1"/>
  <c r="QEV98" i="1" s="1"/>
  <c r="QEW97" i="1"/>
  <c r="QEW98" i="1" s="1"/>
  <c r="QEX97" i="1"/>
  <c r="QEX98" i="1" s="1"/>
  <c r="QEY97" i="1"/>
  <c r="QEY98" i="1" s="1"/>
  <c r="QEZ97" i="1"/>
  <c r="QEZ98" i="1" s="1"/>
  <c r="QFA97" i="1"/>
  <c r="QFA98" i="1" s="1"/>
  <c r="QFB97" i="1"/>
  <c r="QFB98" i="1" s="1"/>
  <c r="QFC97" i="1"/>
  <c r="QFC98" i="1" s="1"/>
  <c r="QFD97" i="1"/>
  <c r="QFD98" i="1" s="1"/>
  <c r="QFE97" i="1"/>
  <c r="QFE98" i="1" s="1"/>
  <c r="QFF97" i="1"/>
  <c r="QFF98" i="1" s="1"/>
  <c r="QFG97" i="1"/>
  <c r="QFG98" i="1" s="1"/>
  <c r="QFH97" i="1"/>
  <c r="QFH98" i="1" s="1"/>
  <c r="QFI97" i="1"/>
  <c r="QFI98" i="1" s="1"/>
  <c r="QFJ97" i="1"/>
  <c r="QFJ98" i="1" s="1"/>
  <c r="QFK97" i="1"/>
  <c r="QFK98" i="1" s="1"/>
  <c r="QFL97" i="1"/>
  <c r="QFL98" i="1" s="1"/>
  <c r="QFM97" i="1"/>
  <c r="QFM98" i="1" s="1"/>
  <c r="QFN97" i="1"/>
  <c r="QFN98" i="1" s="1"/>
  <c r="QFO97" i="1"/>
  <c r="QFO98" i="1" s="1"/>
  <c r="QFP97" i="1"/>
  <c r="QFP98" i="1" s="1"/>
  <c r="QFQ97" i="1"/>
  <c r="QFQ98" i="1" s="1"/>
  <c r="QFR97" i="1"/>
  <c r="QFR98" i="1" s="1"/>
  <c r="QFS97" i="1"/>
  <c r="QFS98" i="1" s="1"/>
  <c r="QFT97" i="1"/>
  <c r="QFT98" i="1" s="1"/>
  <c r="QFU97" i="1"/>
  <c r="QFU98" i="1" s="1"/>
  <c r="QFV97" i="1"/>
  <c r="QFV98" i="1" s="1"/>
  <c r="QFW97" i="1"/>
  <c r="QFW98" i="1" s="1"/>
  <c r="QFX97" i="1"/>
  <c r="QFX98" i="1" s="1"/>
  <c r="QFY97" i="1"/>
  <c r="QFY98" i="1" s="1"/>
  <c r="QFZ97" i="1"/>
  <c r="QFZ98" i="1" s="1"/>
  <c r="QGA97" i="1"/>
  <c r="QGA98" i="1" s="1"/>
  <c r="QGB97" i="1"/>
  <c r="QGB98" i="1" s="1"/>
  <c r="QGC97" i="1"/>
  <c r="QGC98" i="1" s="1"/>
  <c r="QGD97" i="1"/>
  <c r="QGD98" i="1" s="1"/>
  <c r="QGE97" i="1"/>
  <c r="QGE98" i="1" s="1"/>
  <c r="QGF97" i="1"/>
  <c r="QGF98" i="1" s="1"/>
  <c r="QGG97" i="1"/>
  <c r="QGG98" i="1" s="1"/>
  <c r="QGH97" i="1"/>
  <c r="QGH98" i="1" s="1"/>
  <c r="QGI97" i="1"/>
  <c r="QGI98" i="1" s="1"/>
  <c r="QGJ97" i="1"/>
  <c r="QGJ98" i="1" s="1"/>
  <c r="QGK97" i="1"/>
  <c r="QGK98" i="1" s="1"/>
  <c r="QGL97" i="1"/>
  <c r="QGL98" i="1" s="1"/>
  <c r="QGM97" i="1"/>
  <c r="QGM98" i="1" s="1"/>
  <c r="QGN97" i="1"/>
  <c r="QGN98" i="1" s="1"/>
  <c r="QGO97" i="1"/>
  <c r="QGO98" i="1" s="1"/>
  <c r="QGP97" i="1"/>
  <c r="QGP98" i="1" s="1"/>
  <c r="QGQ97" i="1"/>
  <c r="QGQ98" i="1" s="1"/>
  <c r="QGR97" i="1"/>
  <c r="QGR98" i="1" s="1"/>
  <c r="QGS97" i="1"/>
  <c r="QGS98" i="1" s="1"/>
  <c r="QGT97" i="1"/>
  <c r="QGT98" i="1" s="1"/>
  <c r="QGU97" i="1"/>
  <c r="QGU98" i="1" s="1"/>
  <c r="QGV97" i="1"/>
  <c r="QGV98" i="1" s="1"/>
  <c r="QGW97" i="1"/>
  <c r="QGW98" i="1" s="1"/>
  <c r="QGX97" i="1"/>
  <c r="QGX98" i="1" s="1"/>
  <c r="QGY97" i="1"/>
  <c r="QGY98" i="1" s="1"/>
  <c r="QGZ97" i="1"/>
  <c r="QGZ98" i="1" s="1"/>
  <c r="QHA97" i="1"/>
  <c r="QHA98" i="1" s="1"/>
  <c r="QHB97" i="1"/>
  <c r="QHB98" i="1" s="1"/>
  <c r="QHC97" i="1"/>
  <c r="QHC98" i="1" s="1"/>
  <c r="QHD97" i="1"/>
  <c r="QHD98" i="1" s="1"/>
  <c r="QHE97" i="1"/>
  <c r="QHE98" i="1" s="1"/>
  <c r="QHF97" i="1"/>
  <c r="QHF98" i="1" s="1"/>
  <c r="QHG97" i="1"/>
  <c r="QHG98" i="1" s="1"/>
  <c r="QHH97" i="1"/>
  <c r="QHH98" i="1" s="1"/>
  <c r="QHI97" i="1"/>
  <c r="QHI98" i="1" s="1"/>
  <c r="QHJ97" i="1"/>
  <c r="QHJ98" i="1" s="1"/>
  <c r="QHK97" i="1"/>
  <c r="QHK98" i="1" s="1"/>
  <c r="QHL97" i="1"/>
  <c r="QHL98" i="1" s="1"/>
  <c r="QHM97" i="1"/>
  <c r="QHM98" i="1" s="1"/>
  <c r="QHN97" i="1"/>
  <c r="QHN98" i="1" s="1"/>
  <c r="QHO97" i="1"/>
  <c r="QHO98" i="1" s="1"/>
  <c r="QHP97" i="1"/>
  <c r="QHP98" i="1" s="1"/>
  <c r="QHQ97" i="1"/>
  <c r="QHQ98" i="1" s="1"/>
  <c r="QHR97" i="1"/>
  <c r="QHR98" i="1" s="1"/>
  <c r="QHS97" i="1"/>
  <c r="QHS98" i="1" s="1"/>
  <c r="QHT97" i="1"/>
  <c r="QHT98" i="1" s="1"/>
  <c r="QHU97" i="1"/>
  <c r="QHU98" i="1" s="1"/>
  <c r="QHV97" i="1"/>
  <c r="QHV98" i="1" s="1"/>
  <c r="QHW97" i="1"/>
  <c r="QHW98" i="1" s="1"/>
  <c r="QHX97" i="1"/>
  <c r="QHX98" i="1" s="1"/>
  <c r="QHY97" i="1"/>
  <c r="QHY98" i="1" s="1"/>
  <c r="QHZ97" i="1"/>
  <c r="QHZ98" i="1" s="1"/>
  <c r="QIA97" i="1"/>
  <c r="QIA98" i="1" s="1"/>
  <c r="QIB97" i="1"/>
  <c r="QIB98" i="1" s="1"/>
  <c r="QIC97" i="1"/>
  <c r="QIC98" i="1" s="1"/>
  <c r="QID97" i="1"/>
  <c r="QID98" i="1" s="1"/>
  <c r="QIE97" i="1"/>
  <c r="QIE98" i="1" s="1"/>
  <c r="QIF97" i="1"/>
  <c r="QIF98" i="1" s="1"/>
  <c r="QIG97" i="1"/>
  <c r="QIG98" i="1" s="1"/>
  <c r="QIH97" i="1"/>
  <c r="QIH98" i="1" s="1"/>
  <c r="QII97" i="1"/>
  <c r="QII98" i="1" s="1"/>
  <c r="QIJ97" i="1"/>
  <c r="QIJ98" i="1" s="1"/>
  <c r="QIK97" i="1"/>
  <c r="QIK98" i="1" s="1"/>
  <c r="QIL97" i="1"/>
  <c r="QIL98" i="1" s="1"/>
  <c r="QIM97" i="1"/>
  <c r="QIM98" i="1" s="1"/>
  <c r="QIN97" i="1"/>
  <c r="QIN98" i="1" s="1"/>
  <c r="QIO97" i="1"/>
  <c r="QIO98" i="1" s="1"/>
  <c r="QIP97" i="1"/>
  <c r="QIP98" i="1" s="1"/>
  <c r="QIQ97" i="1"/>
  <c r="QIQ98" i="1" s="1"/>
  <c r="QIR97" i="1"/>
  <c r="QIR98" i="1" s="1"/>
  <c r="QIS97" i="1"/>
  <c r="QIS98" i="1" s="1"/>
  <c r="QIT97" i="1"/>
  <c r="QIT98" i="1" s="1"/>
  <c r="QIU97" i="1"/>
  <c r="QIU98" i="1" s="1"/>
  <c r="QIV97" i="1"/>
  <c r="QIV98" i="1" s="1"/>
  <c r="QIW97" i="1"/>
  <c r="QIW98" i="1" s="1"/>
  <c r="QIX97" i="1"/>
  <c r="QIX98" i="1" s="1"/>
  <c r="QIY97" i="1"/>
  <c r="QIY98" i="1" s="1"/>
  <c r="QIZ97" i="1"/>
  <c r="QIZ98" i="1" s="1"/>
  <c r="QJA97" i="1"/>
  <c r="QJA98" i="1" s="1"/>
  <c r="QJB97" i="1"/>
  <c r="QJB98" i="1" s="1"/>
  <c r="QJC97" i="1"/>
  <c r="QJC98" i="1" s="1"/>
  <c r="QJD97" i="1"/>
  <c r="QJD98" i="1" s="1"/>
  <c r="QJE97" i="1"/>
  <c r="QJE98" i="1" s="1"/>
  <c r="QJF97" i="1"/>
  <c r="QJF98" i="1" s="1"/>
  <c r="QJG97" i="1"/>
  <c r="QJG98" i="1" s="1"/>
  <c r="QJH97" i="1"/>
  <c r="QJH98" i="1" s="1"/>
  <c r="QJI97" i="1"/>
  <c r="QJI98" i="1" s="1"/>
  <c r="QJJ97" i="1"/>
  <c r="QJJ98" i="1" s="1"/>
  <c r="QJK97" i="1"/>
  <c r="QJK98" i="1" s="1"/>
  <c r="QJL97" i="1"/>
  <c r="QJL98" i="1" s="1"/>
  <c r="QJM97" i="1"/>
  <c r="QJM98" i="1" s="1"/>
  <c r="QJN97" i="1"/>
  <c r="QJN98" i="1" s="1"/>
  <c r="QJO97" i="1"/>
  <c r="QJO98" i="1" s="1"/>
  <c r="QJP97" i="1"/>
  <c r="QJP98" i="1" s="1"/>
  <c r="QJQ97" i="1"/>
  <c r="QJQ98" i="1" s="1"/>
  <c r="QJR97" i="1"/>
  <c r="QJR98" i="1" s="1"/>
  <c r="QJS97" i="1"/>
  <c r="QJS98" i="1" s="1"/>
  <c r="QJT97" i="1"/>
  <c r="QJT98" i="1" s="1"/>
  <c r="QJU97" i="1"/>
  <c r="QJU98" i="1" s="1"/>
  <c r="QJV97" i="1"/>
  <c r="QJV98" i="1" s="1"/>
  <c r="QJW97" i="1"/>
  <c r="QJW98" i="1" s="1"/>
  <c r="QJX97" i="1"/>
  <c r="QJX98" i="1" s="1"/>
  <c r="QJY97" i="1"/>
  <c r="QJY98" i="1" s="1"/>
  <c r="QJZ97" i="1"/>
  <c r="QJZ98" i="1" s="1"/>
  <c r="QKA97" i="1"/>
  <c r="QKA98" i="1" s="1"/>
  <c r="QKB97" i="1"/>
  <c r="QKB98" i="1" s="1"/>
  <c r="QKC97" i="1"/>
  <c r="QKC98" i="1" s="1"/>
  <c r="QKD97" i="1"/>
  <c r="QKD98" i="1" s="1"/>
  <c r="QKE97" i="1"/>
  <c r="QKE98" i="1" s="1"/>
  <c r="QKF97" i="1"/>
  <c r="QKF98" i="1" s="1"/>
  <c r="QKG97" i="1"/>
  <c r="QKG98" i="1" s="1"/>
  <c r="QKH97" i="1"/>
  <c r="QKH98" i="1" s="1"/>
  <c r="QKI97" i="1"/>
  <c r="QKI98" i="1" s="1"/>
  <c r="QKJ97" i="1"/>
  <c r="QKJ98" i="1" s="1"/>
  <c r="QKK97" i="1"/>
  <c r="QKK98" i="1" s="1"/>
  <c r="QKL97" i="1"/>
  <c r="QKL98" i="1" s="1"/>
  <c r="QKM97" i="1"/>
  <c r="QKM98" i="1" s="1"/>
  <c r="QKN97" i="1"/>
  <c r="QKN98" i="1" s="1"/>
  <c r="QKO97" i="1"/>
  <c r="QKO98" i="1" s="1"/>
  <c r="QKP97" i="1"/>
  <c r="QKP98" i="1" s="1"/>
  <c r="QKQ97" i="1"/>
  <c r="QKQ98" i="1" s="1"/>
  <c r="QKR97" i="1"/>
  <c r="QKR98" i="1" s="1"/>
  <c r="QKS97" i="1"/>
  <c r="QKS98" i="1" s="1"/>
  <c r="QKT97" i="1"/>
  <c r="QKT98" i="1" s="1"/>
  <c r="QKU97" i="1"/>
  <c r="QKU98" i="1" s="1"/>
  <c r="QKV97" i="1"/>
  <c r="QKV98" i="1" s="1"/>
  <c r="QKW97" i="1"/>
  <c r="QKW98" i="1" s="1"/>
  <c r="QKX97" i="1"/>
  <c r="QKX98" i="1" s="1"/>
  <c r="QKY97" i="1"/>
  <c r="QKY98" i="1" s="1"/>
  <c r="QKZ97" i="1"/>
  <c r="QKZ98" i="1" s="1"/>
  <c r="QLA97" i="1"/>
  <c r="QLA98" i="1" s="1"/>
  <c r="QLB97" i="1"/>
  <c r="QLB98" i="1" s="1"/>
  <c r="QLC97" i="1"/>
  <c r="QLC98" i="1" s="1"/>
  <c r="QLD97" i="1"/>
  <c r="QLD98" i="1" s="1"/>
  <c r="QLE97" i="1"/>
  <c r="QLE98" i="1" s="1"/>
  <c r="QLF97" i="1"/>
  <c r="QLF98" i="1" s="1"/>
  <c r="QLG97" i="1"/>
  <c r="QLG98" i="1" s="1"/>
  <c r="QLH97" i="1"/>
  <c r="QLH98" i="1" s="1"/>
  <c r="QLI97" i="1"/>
  <c r="QLI98" i="1" s="1"/>
  <c r="QLJ97" i="1"/>
  <c r="QLJ98" i="1" s="1"/>
  <c r="QLK97" i="1"/>
  <c r="QLK98" i="1" s="1"/>
  <c r="QLL97" i="1"/>
  <c r="QLL98" i="1" s="1"/>
  <c r="QLM97" i="1"/>
  <c r="QLM98" i="1" s="1"/>
  <c r="QLN97" i="1"/>
  <c r="QLN98" i="1" s="1"/>
  <c r="QLO97" i="1"/>
  <c r="QLO98" i="1" s="1"/>
  <c r="QLP97" i="1"/>
  <c r="QLP98" i="1" s="1"/>
  <c r="QLQ97" i="1"/>
  <c r="QLQ98" i="1" s="1"/>
  <c r="QLR97" i="1"/>
  <c r="QLR98" i="1" s="1"/>
  <c r="QLS97" i="1"/>
  <c r="QLS98" i="1" s="1"/>
  <c r="QLT97" i="1"/>
  <c r="QLT98" i="1" s="1"/>
  <c r="QLU97" i="1"/>
  <c r="QLU98" i="1" s="1"/>
  <c r="QLV97" i="1"/>
  <c r="QLV98" i="1" s="1"/>
  <c r="QLW97" i="1"/>
  <c r="QLW98" i="1" s="1"/>
  <c r="QLX97" i="1"/>
  <c r="QLX98" i="1" s="1"/>
  <c r="QLY97" i="1"/>
  <c r="QLY98" i="1" s="1"/>
  <c r="QLZ97" i="1"/>
  <c r="QLZ98" i="1" s="1"/>
  <c r="QMA97" i="1"/>
  <c r="QMA98" i="1" s="1"/>
  <c r="QMB97" i="1"/>
  <c r="QMB98" i="1" s="1"/>
  <c r="QMC97" i="1"/>
  <c r="QMC98" i="1" s="1"/>
  <c r="QMD97" i="1"/>
  <c r="QMD98" i="1" s="1"/>
  <c r="QME97" i="1"/>
  <c r="QME98" i="1" s="1"/>
  <c r="QMF97" i="1"/>
  <c r="QMF98" i="1" s="1"/>
  <c r="QMG97" i="1"/>
  <c r="QMG98" i="1" s="1"/>
  <c r="QMH97" i="1"/>
  <c r="QMH98" i="1" s="1"/>
  <c r="QMI97" i="1"/>
  <c r="QMI98" i="1" s="1"/>
  <c r="QMJ97" i="1"/>
  <c r="QMJ98" i="1" s="1"/>
  <c r="QMK97" i="1"/>
  <c r="QMK98" i="1" s="1"/>
  <c r="QML97" i="1"/>
  <c r="QML98" i="1" s="1"/>
  <c r="QMM97" i="1"/>
  <c r="QMM98" i="1" s="1"/>
  <c r="QMN97" i="1"/>
  <c r="QMN98" i="1" s="1"/>
  <c r="QMO97" i="1"/>
  <c r="QMO98" i="1" s="1"/>
  <c r="QMP97" i="1"/>
  <c r="QMP98" i="1" s="1"/>
  <c r="QMQ97" i="1"/>
  <c r="QMQ98" i="1" s="1"/>
  <c r="QMR97" i="1"/>
  <c r="QMR98" i="1" s="1"/>
  <c r="QMS97" i="1"/>
  <c r="QMS98" i="1" s="1"/>
  <c r="QMT97" i="1"/>
  <c r="QMT98" i="1" s="1"/>
  <c r="QMU97" i="1"/>
  <c r="QMU98" i="1" s="1"/>
  <c r="QMV97" i="1"/>
  <c r="QMV98" i="1" s="1"/>
  <c r="QMW97" i="1"/>
  <c r="QMW98" i="1" s="1"/>
  <c r="QMX97" i="1"/>
  <c r="QMX98" i="1" s="1"/>
  <c r="QMY97" i="1"/>
  <c r="QMY98" i="1" s="1"/>
  <c r="QMZ97" i="1"/>
  <c r="QMZ98" i="1" s="1"/>
  <c r="QNA97" i="1"/>
  <c r="QNA98" i="1" s="1"/>
  <c r="QNB97" i="1"/>
  <c r="QNB98" i="1" s="1"/>
  <c r="QNC97" i="1"/>
  <c r="QNC98" i="1" s="1"/>
  <c r="QND97" i="1"/>
  <c r="QND98" i="1" s="1"/>
  <c r="QNE97" i="1"/>
  <c r="QNE98" i="1" s="1"/>
  <c r="QNF97" i="1"/>
  <c r="QNF98" i="1" s="1"/>
  <c r="QNG97" i="1"/>
  <c r="QNG98" i="1" s="1"/>
  <c r="QNH97" i="1"/>
  <c r="QNH98" i="1" s="1"/>
  <c r="QNI97" i="1"/>
  <c r="QNI98" i="1" s="1"/>
  <c r="QNJ97" i="1"/>
  <c r="QNJ98" i="1" s="1"/>
  <c r="QNK97" i="1"/>
  <c r="QNK98" i="1" s="1"/>
  <c r="QNL97" i="1"/>
  <c r="QNL98" i="1" s="1"/>
  <c r="QNM97" i="1"/>
  <c r="QNM98" i="1" s="1"/>
  <c r="QNN97" i="1"/>
  <c r="QNN98" i="1" s="1"/>
  <c r="QNO97" i="1"/>
  <c r="QNO98" i="1" s="1"/>
  <c r="QNP97" i="1"/>
  <c r="QNP98" i="1" s="1"/>
  <c r="QNQ97" i="1"/>
  <c r="QNQ98" i="1" s="1"/>
  <c r="QNR97" i="1"/>
  <c r="QNR98" i="1" s="1"/>
  <c r="QNS97" i="1"/>
  <c r="QNS98" i="1" s="1"/>
  <c r="QNT97" i="1"/>
  <c r="QNT98" i="1" s="1"/>
  <c r="QNU97" i="1"/>
  <c r="QNU98" i="1" s="1"/>
  <c r="QNV97" i="1"/>
  <c r="QNV98" i="1" s="1"/>
  <c r="QNW97" i="1"/>
  <c r="QNW98" i="1" s="1"/>
  <c r="QNX97" i="1"/>
  <c r="QNX98" i="1" s="1"/>
  <c r="QNY97" i="1"/>
  <c r="QNY98" i="1" s="1"/>
  <c r="QNZ97" i="1"/>
  <c r="QNZ98" i="1" s="1"/>
  <c r="QOA97" i="1"/>
  <c r="QOA98" i="1" s="1"/>
  <c r="QOB97" i="1"/>
  <c r="QOB98" i="1" s="1"/>
  <c r="QOC97" i="1"/>
  <c r="QOC98" i="1" s="1"/>
  <c r="QOD97" i="1"/>
  <c r="QOD98" i="1" s="1"/>
  <c r="QOE97" i="1"/>
  <c r="QOE98" i="1" s="1"/>
  <c r="QOF97" i="1"/>
  <c r="QOF98" i="1" s="1"/>
  <c r="QOG97" i="1"/>
  <c r="QOG98" i="1" s="1"/>
  <c r="QOH97" i="1"/>
  <c r="QOH98" i="1" s="1"/>
  <c r="QOI97" i="1"/>
  <c r="QOI98" i="1" s="1"/>
  <c r="QOJ97" i="1"/>
  <c r="QOJ98" i="1" s="1"/>
  <c r="QOK97" i="1"/>
  <c r="QOK98" i="1" s="1"/>
  <c r="QOL97" i="1"/>
  <c r="QOL98" i="1" s="1"/>
  <c r="QOM97" i="1"/>
  <c r="QOM98" i="1" s="1"/>
  <c r="QON97" i="1"/>
  <c r="QON98" i="1" s="1"/>
  <c r="QOO97" i="1"/>
  <c r="QOO98" i="1" s="1"/>
  <c r="QOP97" i="1"/>
  <c r="QOP98" i="1" s="1"/>
  <c r="QOQ97" i="1"/>
  <c r="QOQ98" i="1" s="1"/>
  <c r="QOR97" i="1"/>
  <c r="QOR98" i="1" s="1"/>
  <c r="QOS97" i="1"/>
  <c r="QOS98" i="1" s="1"/>
  <c r="QOT97" i="1"/>
  <c r="QOT98" i="1" s="1"/>
  <c r="QOU97" i="1"/>
  <c r="QOU98" i="1" s="1"/>
  <c r="QOV97" i="1"/>
  <c r="QOV98" i="1" s="1"/>
  <c r="QOW97" i="1"/>
  <c r="QOW98" i="1" s="1"/>
  <c r="QOX97" i="1"/>
  <c r="QOX98" i="1" s="1"/>
  <c r="QOY97" i="1"/>
  <c r="QOY98" i="1" s="1"/>
  <c r="QOZ97" i="1"/>
  <c r="QOZ98" i="1" s="1"/>
  <c r="QPA97" i="1"/>
  <c r="QPA98" i="1" s="1"/>
  <c r="QPB97" i="1"/>
  <c r="QPB98" i="1" s="1"/>
  <c r="QPC97" i="1"/>
  <c r="QPC98" i="1" s="1"/>
  <c r="QPD97" i="1"/>
  <c r="QPD98" i="1" s="1"/>
  <c r="QPE97" i="1"/>
  <c r="QPE98" i="1" s="1"/>
  <c r="QPF97" i="1"/>
  <c r="QPF98" i="1" s="1"/>
  <c r="QPG97" i="1"/>
  <c r="QPG98" i="1" s="1"/>
  <c r="QPH97" i="1"/>
  <c r="QPH98" i="1" s="1"/>
  <c r="QPI97" i="1"/>
  <c r="QPI98" i="1" s="1"/>
  <c r="QPJ97" i="1"/>
  <c r="QPJ98" i="1" s="1"/>
  <c r="QPK97" i="1"/>
  <c r="QPK98" i="1" s="1"/>
  <c r="QPL97" i="1"/>
  <c r="QPL98" i="1" s="1"/>
  <c r="QPM97" i="1"/>
  <c r="QPM98" i="1" s="1"/>
  <c r="QPN97" i="1"/>
  <c r="QPN98" i="1" s="1"/>
  <c r="QPO97" i="1"/>
  <c r="QPO98" i="1" s="1"/>
  <c r="QPP97" i="1"/>
  <c r="QPP98" i="1" s="1"/>
  <c r="QPQ97" i="1"/>
  <c r="QPQ98" i="1" s="1"/>
  <c r="QPR97" i="1"/>
  <c r="QPR98" i="1" s="1"/>
  <c r="QPS97" i="1"/>
  <c r="QPS98" i="1" s="1"/>
  <c r="QPT97" i="1"/>
  <c r="QPT98" i="1" s="1"/>
  <c r="QPU97" i="1"/>
  <c r="QPU98" i="1" s="1"/>
  <c r="QPV97" i="1"/>
  <c r="QPV98" i="1" s="1"/>
  <c r="QPW97" i="1"/>
  <c r="QPW98" i="1" s="1"/>
  <c r="QPX97" i="1"/>
  <c r="QPX98" i="1" s="1"/>
  <c r="QPY97" i="1"/>
  <c r="QPY98" i="1" s="1"/>
  <c r="QPZ97" i="1"/>
  <c r="QPZ98" i="1" s="1"/>
  <c r="QQA97" i="1"/>
  <c r="QQA98" i="1" s="1"/>
  <c r="QQB97" i="1"/>
  <c r="QQB98" i="1" s="1"/>
  <c r="QQC97" i="1"/>
  <c r="QQC98" i="1" s="1"/>
  <c r="QQD97" i="1"/>
  <c r="QQD98" i="1" s="1"/>
  <c r="QQE97" i="1"/>
  <c r="QQE98" i="1" s="1"/>
  <c r="QQF97" i="1"/>
  <c r="QQF98" i="1" s="1"/>
  <c r="QQG97" i="1"/>
  <c r="QQG98" i="1" s="1"/>
  <c r="QQH97" i="1"/>
  <c r="QQH98" i="1" s="1"/>
  <c r="QQI97" i="1"/>
  <c r="QQI98" i="1" s="1"/>
  <c r="QQJ97" i="1"/>
  <c r="QQJ98" i="1" s="1"/>
  <c r="QQK97" i="1"/>
  <c r="QQK98" i="1" s="1"/>
  <c r="QQL97" i="1"/>
  <c r="QQL98" i="1" s="1"/>
  <c r="QQM97" i="1"/>
  <c r="QQM98" i="1" s="1"/>
  <c r="QQN97" i="1"/>
  <c r="QQN98" i="1" s="1"/>
  <c r="QQO97" i="1"/>
  <c r="QQO98" i="1" s="1"/>
  <c r="QQP97" i="1"/>
  <c r="QQP98" i="1" s="1"/>
  <c r="QQQ97" i="1"/>
  <c r="QQQ98" i="1" s="1"/>
  <c r="QQR97" i="1"/>
  <c r="QQR98" i="1" s="1"/>
  <c r="QQS97" i="1"/>
  <c r="QQS98" i="1" s="1"/>
  <c r="QQT97" i="1"/>
  <c r="QQT98" i="1" s="1"/>
  <c r="QQU97" i="1"/>
  <c r="QQU98" i="1" s="1"/>
  <c r="QQV97" i="1"/>
  <c r="QQV98" i="1" s="1"/>
  <c r="QQW97" i="1"/>
  <c r="QQW98" i="1" s="1"/>
  <c r="QQX97" i="1"/>
  <c r="QQX98" i="1" s="1"/>
  <c r="QQY97" i="1"/>
  <c r="QQY98" i="1" s="1"/>
  <c r="QQZ97" i="1"/>
  <c r="QQZ98" i="1" s="1"/>
  <c r="QRA97" i="1"/>
  <c r="QRA98" i="1" s="1"/>
  <c r="QRB97" i="1"/>
  <c r="QRB98" i="1" s="1"/>
  <c r="QRC97" i="1"/>
  <c r="QRC98" i="1" s="1"/>
  <c r="QRD97" i="1"/>
  <c r="QRD98" i="1" s="1"/>
  <c r="QRE97" i="1"/>
  <c r="QRE98" i="1" s="1"/>
  <c r="QRF97" i="1"/>
  <c r="QRF98" i="1" s="1"/>
  <c r="QRG97" i="1"/>
  <c r="QRG98" i="1" s="1"/>
  <c r="QRH97" i="1"/>
  <c r="QRH98" i="1" s="1"/>
  <c r="QRI97" i="1"/>
  <c r="QRI98" i="1" s="1"/>
  <c r="QRJ97" i="1"/>
  <c r="QRJ98" i="1" s="1"/>
  <c r="QRK97" i="1"/>
  <c r="QRK98" i="1" s="1"/>
  <c r="QRL97" i="1"/>
  <c r="QRL98" i="1" s="1"/>
  <c r="QRM97" i="1"/>
  <c r="QRM98" i="1" s="1"/>
  <c r="QRN97" i="1"/>
  <c r="QRN98" i="1" s="1"/>
  <c r="QRO97" i="1"/>
  <c r="QRO98" i="1" s="1"/>
  <c r="QRP97" i="1"/>
  <c r="QRP98" i="1" s="1"/>
  <c r="QRQ97" i="1"/>
  <c r="QRQ98" i="1" s="1"/>
  <c r="QRR97" i="1"/>
  <c r="QRR98" i="1" s="1"/>
  <c r="QRS97" i="1"/>
  <c r="QRS98" i="1" s="1"/>
  <c r="QRT97" i="1"/>
  <c r="QRT98" i="1" s="1"/>
  <c r="QRU97" i="1"/>
  <c r="QRU98" i="1" s="1"/>
  <c r="QRV97" i="1"/>
  <c r="QRV98" i="1" s="1"/>
  <c r="QRW97" i="1"/>
  <c r="QRW98" i="1" s="1"/>
  <c r="QRX97" i="1"/>
  <c r="QRX98" i="1" s="1"/>
  <c r="QRY97" i="1"/>
  <c r="QRY98" i="1" s="1"/>
  <c r="QRZ97" i="1"/>
  <c r="QRZ98" i="1" s="1"/>
  <c r="QSA97" i="1"/>
  <c r="QSA98" i="1" s="1"/>
  <c r="QSB97" i="1"/>
  <c r="QSB98" i="1" s="1"/>
  <c r="QSC97" i="1"/>
  <c r="QSC98" i="1" s="1"/>
  <c r="QSD97" i="1"/>
  <c r="QSD98" i="1" s="1"/>
  <c r="QSE97" i="1"/>
  <c r="QSE98" i="1" s="1"/>
  <c r="QSF97" i="1"/>
  <c r="QSF98" i="1" s="1"/>
  <c r="QSG97" i="1"/>
  <c r="QSG98" i="1" s="1"/>
  <c r="QSH97" i="1"/>
  <c r="QSH98" i="1" s="1"/>
  <c r="QSI97" i="1"/>
  <c r="QSI98" i="1" s="1"/>
  <c r="QSJ97" i="1"/>
  <c r="QSJ98" i="1" s="1"/>
  <c r="QSK97" i="1"/>
  <c r="QSK98" i="1" s="1"/>
  <c r="QSL97" i="1"/>
  <c r="QSL98" i="1" s="1"/>
  <c r="QSM97" i="1"/>
  <c r="QSM98" i="1" s="1"/>
  <c r="QSN97" i="1"/>
  <c r="QSN98" i="1" s="1"/>
  <c r="QSO97" i="1"/>
  <c r="QSO98" i="1" s="1"/>
  <c r="QSP97" i="1"/>
  <c r="QSP98" i="1" s="1"/>
  <c r="QSQ97" i="1"/>
  <c r="QSQ98" i="1" s="1"/>
  <c r="QSR97" i="1"/>
  <c r="QSR98" i="1" s="1"/>
  <c r="QSS97" i="1"/>
  <c r="QSS98" i="1" s="1"/>
  <c r="QST97" i="1"/>
  <c r="QST98" i="1" s="1"/>
  <c r="QSU97" i="1"/>
  <c r="QSU98" i="1" s="1"/>
  <c r="QSV97" i="1"/>
  <c r="QSV98" i="1" s="1"/>
  <c r="QSW97" i="1"/>
  <c r="QSW98" i="1" s="1"/>
  <c r="QSX97" i="1"/>
  <c r="QSX98" i="1" s="1"/>
  <c r="QSY97" i="1"/>
  <c r="QSY98" i="1" s="1"/>
  <c r="QSZ97" i="1"/>
  <c r="QSZ98" i="1" s="1"/>
  <c r="QTA97" i="1"/>
  <c r="QTA98" i="1" s="1"/>
  <c r="QTB97" i="1"/>
  <c r="QTB98" i="1" s="1"/>
  <c r="QTC97" i="1"/>
  <c r="QTC98" i="1" s="1"/>
  <c r="QTD97" i="1"/>
  <c r="QTD98" i="1" s="1"/>
  <c r="QTE97" i="1"/>
  <c r="QTE98" i="1" s="1"/>
  <c r="QTF97" i="1"/>
  <c r="QTF98" i="1" s="1"/>
  <c r="QTG97" i="1"/>
  <c r="QTG98" i="1" s="1"/>
  <c r="QTH97" i="1"/>
  <c r="QTH98" i="1" s="1"/>
  <c r="QTI97" i="1"/>
  <c r="QTI98" i="1" s="1"/>
  <c r="QTJ97" i="1"/>
  <c r="QTJ98" i="1" s="1"/>
  <c r="QTK97" i="1"/>
  <c r="QTK98" i="1" s="1"/>
  <c r="QTL97" i="1"/>
  <c r="QTL98" i="1" s="1"/>
  <c r="QTM97" i="1"/>
  <c r="QTM98" i="1" s="1"/>
  <c r="QTN97" i="1"/>
  <c r="QTN98" i="1" s="1"/>
  <c r="QTO97" i="1"/>
  <c r="QTO98" i="1" s="1"/>
  <c r="QTP97" i="1"/>
  <c r="QTP98" i="1" s="1"/>
  <c r="QTQ97" i="1"/>
  <c r="QTQ98" i="1" s="1"/>
  <c r="QTR97" i="1"/>
  <c r="QTR98" i="1" s="1"/>
  <c r="QTS97" i="1"/>
  <c r="QTS98" i="1" s="1"/>
  <c r="QTT97" i="1"/>
  <c r="QTT98" i="1" s="1"/>
  <c r="QTU97" i="1"/>
  <c r="QTU98" i="1" s="1"/>
  <c r="QTV97" i="1"/>
  <c r="QTV98" i="1" s="1"/>
  <c r="QTW97" i="1"/>
  <c r="QTW98" i="1" s="1"/>
  <c r="QTX97" i="1"/>
  <c r="QTX98" i="1" s="1"/>
  <c r="QTY97" i="1"/>
  <c r="QTY98" i="1" s="1"/>
  <c r="QTZ97" i="1"/>
  <c r="QTZ98" i="1" s="1"/>
  <c r="QUA97" i="1"/>
  <c r="QUA98" i="1" s="1"/>
  <c r="QUB97" i="1"/>
  <c r="QUB98" i="1" s="1"/>
  <c r="QUC97" i="1"/>
  <c r="QUC98" i="1" s="1"/>
  <c r="QUD97" i="1"/>
  <c r="QUD98" i="1" s="1"/>
  <c r="QUE97" i="1"/>
  <c r="QUE98" i="1" s="1"/>
  <c r="QUF97" i="1"/>
  <c r="QUF98" i="1" s="1"/>
  <c r="QUG97" i="1"/>
  <c r="QUG98" i="1" s="1"/>
  <c r="QUH97" i="1"/>
  <c r="QUH98" i="1" s="1"/>
  <c r="QUI97" i="1"/>
  <c r="QUI98" i="1" s="1"/>
  <c r="QUJ97" i="1"/>
  <c r="QUJ98" i="1" s="1"/>
  <c r="QUK97" i="1"/>
  <c r="QUK98" i="1" s="1"/>
  <c r="QUL97" i="1"/>
  <c r="QUL98" i="1" s="1"/>
  <c r="QUM97" i="1"/>
  <c r="QUM98" i="1" s="1"/>
  <c r="QUN97" i="1"/>
  <c r="QUN98" i="1" s="1"/>
  <c r="QUO97" i="1"/>
  <c r="QUO98" i="1" s="1"/>
  <c r="QUP97" i="1"/>
  <c r="QUP98" i="1" s="1"/>
  <c r="QUQ97" i="1"/>
  <c r="QUQ98" i="1" s="1"/>
  <c r="QUR97" i="1"/>
  <c r="QUR98" i="1" s="1"/>
  <c r="QUS97" i="1"/>
  <c r="QUS98" i="1" s="1"/>
  <c r="QUT97" i="1"/>
  <c r="QUT98" i="1" s="1"/>
  <c r="QUU97" i="1"/>
  <c r="QUU98" i="1" s="1"/>
  <c r="QUV97" i="1"/>
  <c r="QUV98" i="1" s="1"/>
  <c r="QUW97" i="1"/>
  <c r="QUW98" i="1" s="1"/>
  <c r="QUX97" i="1"/>
  <c r="QUX98" i="1" s="1"/>
  <c r="QUY97" i="1"/>
  <c r="QUY98" i="1" s="1"/>
  <c r="QUZ97" i="1"/>
  <c r="QUZ98" i="1" s="1"/>
  <c r="QVA97" i="1"/>
  <c r="QVA98" i="1" s="1"/>
  <c r="QVB97" i="1"/>
  <c r="QVB98" i="1" s="1"/>
  <c r="QVC97" i="1"/>
  <c r="QVC98" i="1" s="1"/>
  <c r="QVD97" i="1"/>
  <c r="QVD98" i="1" s="1"/>
  <c r="QVE97" i="1"/>
  <c r="QVE98" i="1" s="1"/>
  <c r="QVF97" i="1"/>
  <c r="QVF98" i="1" s="1"/>
  <c r="QVG97" i="1"/>
  <c r="QVG98" i="1" s="1"/>
  <c r="QVH97" i="1"/>
  <c r="QVH98" i="1" s="1"/>
  <c r="QVI97" i="1"/>
  <c r="QVI98" i="1" s="1"/>
  <c r="QVJ97" i="1"/>
  <c r="QVJ98" i="1" s="1"/>
  <c r="QVK97" i="1"/>
  <c r="QVK98" i="1" s="1"/>
  <c r="QVL97" i="1"/>
  <c r="QVL98" i="1" s="1"/>
  <c r="QVM97" i="1"/>
  <c r="QVM98" i="1" s="1"/>
  <c r="QVN97" i="1"/>
  <c r="QVN98" i="1" s="1"/>
  <c r="QVO97" i="1"/>
  <c r="QVO98" i="1" s="1"/>
  <c r="QVP97" i="1"/>
  <c r="QVP98" i="1" s="1"/>
  <c r="QVQ97" i="1"/>
  <c r="QVQ98" i="1" s="1"/>
  <c r="QVR97" i="1"/>
  <c r="QVR98" i="1" s="1"/>
  <c r="QVS97" i="1"/>
  <c r="QVS98" i="1" s="1"/>
  <c r="QVT97" i="1"/>
  <c r="QVT98" i="1" s="1"/>
  <c r="QVU97" i="1"/>
  <c r="QVU98" i="1" s="1"/>
  <c r="QVV97" i="1"/>
  <c r="QVV98" i="1" s="1"/>
  <c r="QVW97" i="1"/>
  <c r="QVW98" i="1" s="1"/>
  <c r="QVX97" i="1"/>
  <c r="QVX98" i="1" s="1"/>
  <c r="QVY97" i="1"/>
  <c r="QVY98" i="1" s="1"/>
  <c r="QVZ97" i="1"/>
  <c r="QVZ98" i="1" s="1"/>
  <c r="QWA97" i="1"/>
  <c r="QWA98" i="1" s="1"/>
  <c r="QWB97" i="1"/>
  <c r="QWB98" i="1" s="1"/>
  <c r="QWC97" i="1"/>
  <c r="QWC98" i="1" s="1"/>
  <c r="QWD97" i="1"/>
  <c r="QWD98" i="1" s="1"/>
  <c r="QWE97" i="1"/>
  <c r="QWE98" i="1" s="1"/>
  <c r="QWF97" i="1"/>
  <c r="QWF98" i="1" s="1"/>
  <c r="QWG97" i="1"/>
  <c r="QWG98" i="1" s="1"/>
  <c r="QWH97" i="1"/>
  <c r="QWH98" i="1" s="1"/>
  <c r="QWI97" i="1"/>
  <c r="QWI98" i="1" s="1"/>
  <c r="QWJ97" i="1"/>
  <c r="QWJ98" i="1" s="1"/>
  <c r="QWK97" i="1"/>
  <c r="QWK98" i="1" s="1"/>
  <c r="QWL97" i="1"/>
  <c r="QWL98" i="1" s="1"/>
  <c r="QWM97" i="1"/>
  <c r="QWM98" i="1" s="1"/>
  <c r="QWN97" i="1"/>
  <c r="QWN98" i="1" s="1"/>
  <c r="QWO97" i="1"/>
  <c r="QWO98" i="1" s="1"/>
  <c r="QWP97" i="1"/>
  <c r="QWP98" i="1" s="1"/>
  <c r="QWQ97" i="1"/>
  <c r="QWQ98" i="1" s="1"/>
  <c r="QWR97" i="1"/>
  <c r="QWR98" i="1" s="1"/>
  <c r="QWS97" i="1"/>
  <c r="QWS98" i="1" s="1"/>
  <c r="QWT97" i="1"/>
  <c r="QWT98" i="1" s="1"/>
  <c r="QWU97" i="1"/>
  <c r="QWU98" i="1" s="1"/>
  <c r="QWV97" i="1"/>
  <c r="QWV98" i="1" s="1"/>
  <c r="QWW97" i="1"/>
  <c r="QWW98" i="1" s="1"/>
  <c r="QWX97" i="1"/>
  <c r="QWX98" i="1" s="1"/>
  <c r="QWY97" i="1"/>
  <c r="QWY98" i="1" s="1"/>
  <c r="QWZ97" i="1"/>
  <c r="QWZ98" i="1" s="1"/>
  <c r="QXA97" i="1"/>
  <c r="QXA98" i="1" s="1"/>
  <c r="QXB97" i="1"/>
  <c r="QXB98" i="1" s="1"/>
  <c r="QXC97" i="1"/>
  <c r="QXC98" i="1" s="1"/>
  <c r="QXD97" i="1"/>
  <c r="QXD98" i="1" s="1"/>
  <c r="QXE97" i="1"/>
  <c r="QXE98" i="1" s="1"/>
  <c r="QXF97" i="1"/>
  <c r="QXF98" i="1" s="1"/>
  <c r="QXG97" i="1"/>
  <c r="QXG98" i="1" s="1"/>
  <c r="QXH97" i="1"/>
  <c r="QXH98" i="1" s="1"/>
  <c r="QXI97" i="1"/>
  <c r="QXI98" i="1" s="1"/>
  <c r="QXJ97" i="1"/>
  <c r="QXJ98" i="1" s="1"/>
  <c r="QXK97" i="1"/>
  <c r="QXK98" i="1" s="1"/>
  <c r="QXL97" i="1"/>
  <c r="QXL98" i="1" s="1"/>
  <c r="QXM97" i="1"/>
  <c r="QXM98" i="1" s="1"/>
  <c r="QXN97" i="1"/>
  <c r="QXN98" i="1" s="1"/>
  <c r="QXO97" i="1"/>
  <c r="QXO98" i="1" s="1"/>
  <c r="QXP97" i="1"/>
  <c r="QXP98" i="1" s="1"/>
  <c r="QXQ97" i="1"/>
  <c r="QXQ98" i="1" s="1"/>
  <c r="QXR97" i="1"/>
  <c r="QXR98" i="1" s="1"/>
  <c r="QXS97" i="1"/>
  <c r="QXS98" i="1" s="1"/>
  <c r="QXT97" i="1"/>
  <c r="QXT98" i="1" s="1"/>
  <c r="QXU97" i="1"/>
  <c r="QXU98" i="1" s="1"/>
  <c r="QXV97" i="1"/>
  <c r="QXV98" i="1" s="1"/>
  <c r="QXW97" i="1"/>
  <c r="QXW98" i="1" s="1"/>
  <c r="QXX97" i="1"/>
  <c r="QXX98" i="1" s="1"/>
  <c r="QXY97" i="1"/>
  <c r="QXY98" i="1" s="1"/>
  <c r="QXZ97" i="1"/>
  <c r="QXZ98" i="1" s="1"/>
  <c r="QYA97" i="1"/>
  <c r="QYA98" i="1" s="1"/>
  <c r="QYB97" i="1"/>
  <c r="QYB98" i="1" s="1"/>
  <c r="QYC97" i="1"/>
  <c r="QYC98" i="1" s="1"/>
  <c r="QYD97" i="1"/>
  <c r="QYD98" i="1" s="1"/>
  <c r="QYE97" i="1"/>
  <c r="QYE98" i="1" s="1"/>
  <c r="QYF97" i="1"/>
  <c r="QYF98" i="1" s="1"/>
  <c r="QYG97" i="1"/>
  <c r="QYG98" i="1" s="1"/>
  <c r="QYH97" i="1"/>
  <c r="QYH98" i="1" s="1"/>
  <c r="QYI97" i="1"/>
  <c r="QYI98" i="1" s="1"/>
  <c r="QYJ97" i="1"/>
  <c r="QYJ98" i="1" s="1"/>
  <c r="QYK97" i="1"/>
  <c r="QYK98" i="1" s="1"/>
  <c r="QYL97" i="1"/>
  <c r="QYL98" i="1" s="1"/>
  <c r="QYM97" i="1"/>
  <c r="QYM98" i="1" s="1"/>
  <c r="QYN97" i="1"/>
  <c r="QYN98" i="1" s="1"/>
  <c r="QYO97" i="1"/>
  <c r="QYO98" i="1" s="1"/>
  <c r="QYP97" i="1"/>
  <c r="QYP98" i="1" s="1"/>
  <c r="QYQ97" i="1"/>
  <c r="QYQ98" i="1" s="1"/>
  <c r="QYR97" i="1"/>
  <c r="QYR98" i="1" s="1"/>
  <c r="QYS97" i="1"/>
  <c r="QYS98" i="1" s="1"/>
  <c r="QYT97" i="1"/>
  <c r="QYT98" i="1" s="1"/>
  <c r="QYU97" i="1"/>
  <c r="QYU98" i="1" s="1"/>
  <c r="QYV97" i="1"/>
  <c r="QYV98" i="1" s="1"/>
  <c r="QYW97" i="1"/>
  <c r="QYW98" i="1" s="1"/>
  <c r="QYX97" i="1"/>
  <c r="QYX98" i="1" s="1"/>
  <c r="QYY97" i="1"/>
  <c r="QYY98" i="1" s="1"/>
  <c r="QYZ97" i="1"/>
  <c r="QYZ98" i="1" s="1"/>
  <c r="QZA97" i="1"/>
  <c r="QZA98" i="1" s="1"/>
  <c r="QZB97" i="1"/>
  <c r="QZB98" i="1" s="1"/>
  <c r="QZC97" i="1"/>
  <c r="QZC98" i="1" s="1"/>
  <c r="QZD97" i="1"/>
  <c r="QZD98" i="1" s="1"/>
  <c r="QZE97" i="1"/>
  <c r="QZE98" i="1" s="1"/>
  <c r="QZF97" i="1"/>
  <c r="QZF98" i="1" s="1"/>
  <c r="QZG97" i="1"/>
  <c r="QZG98" i="1" s="1"/>
  <c r="QZH97" i="1"/>
  <c r="QZH98" i="1" s="1"/>
  <c r="QZI97" i="1"/>
  <c r="QZI98" i="1" s="1"/>
  <c r="QZJ97" i="1"/>
  <c r="QZJ98" i="1" s="1"/>
  <c r="QZK97" i="1"/>
  <c r="QZK98" i="1" s="1"/>
  <c r="QZL97" i="1"/>
  <c r="QZL98" i="1" s="1"/>
  <c r="QZM97" i="1"/>
  <c r="QZM98" i="1" s="1"/>
  <c r="QZN97" i="1"/>
  <c r="QZN98" i="1" s="1"/>
  <c r="QZO97" i="1"/>
  <c r="QZO98" i="1" s="1"/>
  <c r="QZP97" i="1"/>
  <c r="QZP98" i="1" s="1"/>
  <c r="QZQ97" i="1"/>
  <c r="QZQ98" i="1" s="1"/>
  <c r="QZR97" i="1"/>
  <c r="QZR98" i="1" s="1"/>
  <c r="QZS97" i="1"/>
  <c r="QZS98" i="1" s="1"/>
  <c r="QZT97" i="1"/>
  <c r="QZT98" i="1" s="1"/>
  <c r="QZU97" i="1"/>
  <c r="QZU98" i="1" s="1"/>
  <c r="QZV97" i="1"/>
  <c r="QZV98" i="1" s="1"/>
  <c r="QZW97" i="1"/>
  <c r="QZW98" i="1" s="1"/>
  <c r="QZX97" i="1"/>
  <c r="QZX98" i="1" s="1"/>
  <c r="QZY97" i="1"/>
  <c r="QZY98" i="1" s="1"/>
  <c r="QZZ97" i="1"/>
  <c r="QZZ98" i="1" s="1"/>
  <c r="RAA97" i="1"/>
  <c r="RAA98" i="1" s="1"/>
  <c r="RAB97" i="1"/>
  <c r="RAB98" i="1" s="1"/>
  <c r="RAC97" i="1"/>
  <c r="RAC98" i="1" s="1"/>
  <c r="RAD97" i="1"/>
  <c r="RAD98" i="1" s="1"/>
  <c r="RAE97" i="1"/>
  <c r="RAE98" i="1" s="1"/>
  <c r="RAF97" i="1"/>
  <c r="RAF98" i="1" s="1"/>
  <c r="RAG97" i="1"/>
  <c r="RAG98" i="1" s="1"/>
  <c r="RAH97" i="1"/>
  <c r="RAH98" i="1" s="1"/>
  <c r="RAI97" i="1"/>
  <c r="RAI98" i="1" s="1"/>
  <c r="RAJ97" i="1"/>
  <c r="RAJ98" i="1" s="1"/>
  <c r="RAK97" i="1"/>
  <c r="RAK98" i="1" s="1"/>
  <c r="RAL97" i="1"/>
  <c r="RAL98" i="1" s="1"/>
  <c r="RAM97" i="1"/>
  <c r="RAM98" i="1" s="1"/>
  <c r="RAN97" i="1"/>
  <c r="RAN98" i="1" s="1"/>
  <c r="RAO97" i="1"/>
  <c r="RAO98" i="1" s="1"/>
  <c r="RAP97" i="1"/>
  <c r="RAP98" i="1" s="1"/>
  <c r="RAQ97" i="1"/>
  <c r="RAQ98" i="1" s="1"/>
  <c r="RAR97" i="1"/>
  <c r="RAR98" i="1" s="1"/>
  <c r="RAS97" i="1"/>
  <c r="RAS98" i="1" s="1"/>
  <c r="RAT97" i="1"/>
  <c r="RAT98" i="1" s="1"/>
  <c r="RAU97" i="1"/>
  <c r="RAU98" i="1" s="1"/>
  <c r="RAV97" i="1"/>
  <c r="RAV98" i="1" s="1"/>
  <c r="RAW97" i="1"/>
  <c r="RAW98" i="1" s="1"/>
  <c r="RAX97" i="1"/>
  <c r="RAX98" i="1" s="1"/>
  <c r="RAY97" i="1"/>
  <c r="RAY98" i="1" s="1"/>
  <c r="RAZ97" i="1"/>
  <c r="RAZ98" i="1" s="1"/>
  <c r="RBA97" i="1"/>
  <c r="RBA98" i="1" s="1"/>
  <c r="RBB97" i="1"/>
  <c r="RBB98" i="1" s="1"/>
  <c r="RBC97" i="1"/>
  <c r="RBC98" i="1" s="1"/>
  <c r="RBD97" i="1"/>
  <c r="RBD98" i="1" s="1"/>
  <c r="RBE97" i="1"/>
  <c r="RBE98" i="1" s="1"/>
  <c r="RBF97" i="1"/>
  <c r="RBF98" i="1" s="1"/>
  <c r="RBG97" i="1"/>
  <c r="RBG98" i="1" s="1"/>
  <c r="RBH97" i="1"/>
  <c r="RBH98" i="1" s="1"/>
  <c r="RBI97" i="1"/>
  <c r="RBI98" i="1" s="1"/>
  <c r="RBJ97" i="1"/>
  <c r="RBJ98" i="1" s="1"/>
  <c r="RBK97" i="1"/>
  <c r="RBK98" i="1" s="1"/>
  <c r="RBL97" i="1"/>
  <c r="RBL98" i="1" s="1"/>
  <c r="RBM97" i="1"/>
  <c r="RBM98" i="1" s="1"/>
  <c r="RBN97" i="1"/>
  <c r="RBN98" i="1" s="1"/>
  <c r="RBO97" i="1"/>
  <c r="RBO98" i="1" s="1"/>
  <c r="RBP97" i="1"/>
  <c r="RBP98" i="1" s="1"/>
  <c r="RBQ97" i="1"/>
  <c r="RBQ98" i="1" s="1"/>
  <c r="RBR97" i="1"/>
  <c r="RBR98" i="1" s="1"/>
  <c r="RBS97" i="1"/>
  <c r="RBS98" i="1" s="1"/>
  <c r="RBT97" i="1"/>
  <c r="RBT98" i="1" s="1"/>
  <c r="RBU97" i="1"/>
  <c r="RBU98" i="1" s="1"/>
  <c r="RBV97" i="1"/>
  <c r="RBV98" i="1" s="1"/>
  <c r="RBW97" i="1"/>
  <c r="RBW98" i="1" s="1"/>
  <c r="RBX97" i="1"/>
  <c r="RBX98" i="1" s="1"/>
  <c r="RBY97" i="1"/>
  <c r="RBY98" i="1" s="1"/>
  <c r="RBZ97" i="1"/>
  <c r="RBZ98" i="1" s="1"/>
  <c r="RCA97" i="1"/>
  <c r="RCA98" i="1" s="1"/>
  <c r="RCB97" i="1"/>
  <c r="RCB98" i="1" s="1"/>
  <c r="RCC97" i="1"/>
  <c r="RCC98" i="1" s="1"/>
  <c r="RCD97" i="1"/>
  <c r="RCD98" i="1" s="1"/>
  <c r="RCE97" i="1"/>
  <c r="RCE98" i="1" s="1"/>
  <c r="RCF97" i="1"/>
  <c r="RCF98" i="1" s="1"/>
  <c r="RCG97" i="1"/>
  <c r="RCG98" i="1" s="1"/>
  <c r="RCH97" i="1"/>
  <c r="RCH98" i="1" s="1"/>
  <c r="RCI97" i="1"/>
  <c r="RCI98" i="1" s="1"/>
  <c r="RCJ97" i="1"/>
  <c r="RCJ98" i="1" s="1"/>
  <c r="RCK97" i="1"/>
  <c r="RCK98" i="1" s="1"/>
  <c r="RCL97" i="1"/>
  <c r="RCL98" i="1" s="1"/>
  <c r="RCM97" i="1"/>
  <c r="RCM98" i="1" s="1"/>
  <c r="RCN97" i="1"/>
  <c r="RCN98" i="1" s="1"/>
  <c r="RCO97" i="1"/>
  <c r="RCO98" i="1" s="1"/>
  <c r="RCP97" i="1"/>
  <c r="RCP98" i="1" s="1"/>
  <c r="RCQ97" i="1"/>
  <c r="RCQ98" i="1" s="1"/>
  <c r="RCR97" i="1"/>
  <c r="RCR98" i="1" s="1"/>
  <c r="RCS97" i="1"/>
  <c r="RCS98" i="1" s="1"/>
  <c r="RCT97" i="1"/>
  <c r="RCT98" i="1" s="1"/>
  <c r="RCU97" i="1"/>
  <c r="RCU98" i="1" s="1"/>
  <c r="RCV97" i="1"/>
  <c r="RCV98" i="1" s="1"/>
  <c r="RCW97" i="1"/>
  <c r="RCW98" i="1" s="1"/>
  <c r="RCX97" i="1"/>
  <c r="RCX98" i="1" s="1"/>
  <c r="RCY97" i="1"/>
  <c r="RCY98" i="1" s="1"/>
  <c r="RCZ97" i="1"/>
  <c r="RCZ98" i="1" s="1"/>
  <c r="RDA97" i="1"/>
  <c r="RDA98" i="1" s="1"/>
  <c r="RDB97" i="1"/>
  <c r="RDB98" i="1" s="1"/>
  <c r="RDC97" i="1"/>
  <c r="RDC98" i="1" s="1"/>
  <c r="RDD97" i="1"/>
  <c r="RDD98" i="1" s="1"/>
  <c r="RDE97" i="1"/>
  <c r="RDE98" i="1" s="1"/>
  <c r="RDF97" i="1"/>
  <c r="RDF98" i="1" s="1"/>
  <c r="RDG97" i="1"/>
  <c r="RDG98" i="1" s="1"/>
  <c r="RDH97" i="1"/>
  <c r="RDH98" i="1" s="1"/>
  <c r="RDI97" i="1"/>
  <c r="RDI98" i="1" s="1"/>
  <c r="RDJ97" i="1"/>
  <c r="RDJ98" i="1" s="1"/>
  <c r="RDK97" i="1"/>
  <c r="RDK98" i="1" s="1"/>
  <c r="RDL97" i="1"/>
  <c r="RDL98" i="1" s="1"/>
  <c r="RDM97" i="1"/>
  <c r="RDM98" i="1" s="1"/>
  <c r="RDN97" i="1"/>
  <c r="RDN98" i="1" s="1"/>
  <c r="RDO97" i="1"/>
  <c r="RDO98" i="1" s="1"/>
  <c r="RDP97" i="1"/>
  <c r="RDP98" i="1" s="1"/>
  <c r="RDQ97" i="1"/>
  <c r="RDQ98" i="1" s="1"/>
  <c r="RDR97" i="1"/>
  <c r="RDR98" i="1" s="1"/>
  <c r="RDS97" i="1"/>
  <c r="RDS98" i="1" s="1"/>
  <c r="RDT97" i="1"/>
  <c r="RDT98" i="1" s="1"/>
  <c r="RDU97" i="1"/>
  <c r="RDU98" i="1" s="1"/>
  <c r="RDV97" i="1"/>
  <c r="RDV98" i="1" s="1"/>
  <c r="RDW97" i="1"/>
  <c r="RDW98" i="1" s="1"/>
  <c r="RDX97" i="1"/>
  <c r="RDX98" i="1" s="1"/>
  <c r="RDY97" i="1"/>
  <c r="RDY98" i="1" s="1"/>
  <c r="RDZ97" i="1"/>
  <c r="RDZ98" i="1" s="1"/>
  <c r="REA97" i="1"/>
  <c r="REA98" i="1" s="1"/>
  <c r="REB97" i="1"/>
  <c r="REB98" i="1" s="1"/>
  <c r="REC97" i="1"/>
  <c r="REC98" i="1" s="1"/>
  <c r="RED97" i="1"/>
  <c r="RED98" i="1" s="1"/>
  <c r="REE97" i="1"/>
  <c r="REE98" i="1" s="1"/>
  <c r="REF97" i="1"/>
  <c r="REF98" i="1" s="1"/>
  <c r="REG97" i="1"/>
  <c r="REG98" i="1" s="1"/>
  <c r="REH97" i="1"/>
  <c r="REH98" i="1" s="1"/>
  <c r="REI97" i="1"/>
  <c r="REI98" i="1" s="1"/>
  <c r="REJ97" i="1"/>
  <c r="REJ98" i="1" s="1"/>
  <c r="REK97" i="1"/>
  <c r="REK98" i="1" s="1"/>
  <c r="REL97" i="1"/>
  <c r="REL98" i="1" s="1"/>
  <c r="REM97" i="1"/>
  <c r="REM98" i="1" s="1"/>
  <c r="REN97" i="1"/>
  <c r="REN98" i="1" s="1"/>
  <c r="REO97" i="1"/>
  <c r="REO98" i="1" s="1"/>
  <c r="REP97" i="1"/>
  <c r="REP98" i="1" s="1"/>
  <c r="REQ97" i="1"/>
  <c r="REQ98" i="1" s="1"/>
  <c r="RER97" i="1"/>
  <c r="RER98" i="1" s="1"/>
  <c r="RES97" i="1"/>
  <c r="RES98" i="1" s="1"/>
  <c r="RET97" i="1"/>
  <c r="RET98" i="1" s="1"/>
  <c r="REU97" i="1"/>
  <c r="REU98" i="1" s="1"/>
  <c r="REV97" i="1"/>
  <c r="REV98" i="1" s="1"/>
  <c r="REW97" i="1"/>
  <c r="REW98" i="1" s="1"/>
  <c r="REX97" i="1"/>
  <c r="REX98" i="1" s="1"/>
  <c r="REY97" i="1"/>
  <c r="REY98" i="1" s="1"/>
  <c r="REZ97" i="1"/>
  <c r="REZ98" i="1" s="1"/>
  <c r="RFA97" i="1"/>
  <c r="RFA98" i="1" s="1"/>
  <c r="RFB97" i="1"/>
  <c r="RFB98" i="1" s="1"/>
  <c r="RFC97" i="1"/>
  <c r="RFC98" i="1" s="1"/>
  <c r="RFD97" i="1"/>
  <c r="RFD98" i="1" s="1"/>
  <c r="RFE97" i="1"/>
  <c r="RFE98" i="1" s="1"/>
  <c r="RFF97" i="1"/>
  <c r="RFF98" i="1" s="1"/>
  <c r="RFG97" i="1"/>
  <c r="RFG98" i="1" s="1"/>
  <c r="RFH97" i="1"/>
  <c r="RFH98" i="1" s="1"/>
  <c r="RFI97" i="1"/>
  <c r="RFI98" i="1" s="1"/>
  <c r="RFJ97" i="1"/>
  <c r="RFJ98" i="1" s="1"/>
  <c r="RFK97" i="1"/>
  <c r="RFK98" i="1" s="1"/>
  <c r="RFL97" i="1"/>
  <c r="RFL98" i="1" s="1"/>
  <c r="RFM97" i="1"/>
  <c r="RFM98" i="1" s="1"/>
  <c r="RFN97" i="1"/>
  <c r="RFN98" i="1" s="1"/>
  <c r="RFO97" i="1"/>
  <c r="RFO98" i="1" s="1"/>
  <c r="RFP97" i="1"/>
  <c r="RFP98" i="1" s="1"/>
  <c r="RFQ97" i="1"/>
  <c r="RFQ98" i="1" s="1"/>
  <c r="RFR97" i="1"/>
  <c r="RFR98" i="1" s="1"/>
  <c r="RFS97" i="1"/>
  <c r="RFS98" i="1" s="1"/>
  <c r="RFT97" i="1"/>
  <c r="RFT98" i="1" s="1"/>
  <c r="RFU97" i="1"/>
  <c r="RFU98" i="1" s="1"/>
  <c r="RFV97" i="1"/>
  <c r="RFV98" i="1" s="1"/>
  <c r="RFW97" i="1"/>
  <c r="RFW98" i="1" s="1"/>
  <c r="RFX97" i="1"/>
  <c r="RFX98" i="1" s="1"/>
  <c r="RFY97" i="1"/>
  <c r="RFY98" i="1" s="1"/>
  <c r="RFZ97" i="1"/>
  <c r="RFZ98" i="1" s="1"/>
  <c r="RGA97" i="1"/>
  <c r="RGA98" i="1" s="1"/>
  <c r="RGB97" i="1"/>
  <c r="RGB98" i="1" s="1"/>
  <c r="RGC97" i="1"/>
  <c r="RGC98" i="1" s="1"/>
  <c r="RGD97" i="1"/>
  <c r="RGD98" i="1" s="1"/>
  <c r="RGE97" i="1"/>
  <c r="RGE98" i="1" s="1"/>
  <c r="RGF97" i="1"/>
  <c r="RGF98" i="1" s="1"/>
  <c r="RGG97" i="1"/>
  <c r="RGG98" i="1" s="1"/>
  <c r="RGH97" i="1"/>
  <c r="RGH98" i="1" s="1"/>
  <c r="RGI97" i="1"/>
  <c r="RGI98" i="1" s="1"/>
  <c r="RGJ97" i="1"/>
  <c r="RGJ98" i="1" s="1"/>
  <c r="RGK97" i="1"/>
  <c r="RGK98" i="1" s="1"/>
  <c r="RGL97" i="1"/>
  <c r="RGL98" i="1" s="1"/>
  <c r="RGM97" i="1"/>
  <c r="RGM98" i="1" s="1"/>
  <c r="RGN97" i="1"/>
  <c r="RGN98" i="1" s="1"/>
  <c r="RGO97" i="1"/>
  <c r="RGO98" i="1" s="1"/>
  <c r="RGP97" i="1"/>
  <c r="RGP98" i="1" s="1"/>
  <c r="RGQ97" i="1"/>
  <c r="RGQ98" i="1" s="1"/>
  <c r="RGR97" i="1"/>
  <c r="RGR98" i="1" s="1"/>
  <c r="RGS97" i="1"/>
  <c r="RGS98" i="1" s="1"/>
  <c r="RGT97" i="1"/>
  <c r="RGT98" i="1" s="1"/>
  <c r="RGU97" i="1"/>
  <c r="RGU98" i="1" s="1"/>
  <c r="RGV97" i="1"/>
  <c r="RGV98" i="1" s="1"/>
  <c r="RGW97" i="1"/>
  <c r="RGW98" i="1" s="1"/>
  <c r="RGX97" i="1"/>
  <c r="RGX98" i="1" s="1"/>
  <c r="RGY97" i="1"/>
  <c r="RGY98" i="1" s="1"/>
  <c r="RGZ97" i="1"/>
  <c r="RGZ98" i="1" s="1"/>
  <c r="RHA97" i="1"/>
  <c r="RHA98" i="1" s="1"/>
  <c r="RHB97" i="1"/>
  <c r="RHB98" i="1" s="1"/>
  <c r="RHC97" i="1"/>
  <c r="RHC98" i="1" s="1"/>
  <c r="RHD97" i="1"/>
  <c r="RHD98" i="1" s="1"/>
  <c r="RHE97" i="1"/>
  <c r="RHE98" i="1" s="1"/>
  <c r="RHF97" i="1"/>
  <c r="RHF98" i="1" s="1"/>
  <c r="RHG97" i="1"/>
  <c r="RHG98" i="1" s="1"/>
  <c r="RHH97" i="1"/>
  <c r="RHH98" i="1" s="1"/>
  <c r="RHI97" i="1"/>
  <c r="RHI98" i="1" s="1"/>
  <c r="RHJ97" i="1"/>
  <c r="RHJ98" i="1" s="1"/>
  <c r="RHK97" i="1"/>
  <c r="RHK98" i="1" s="1"/>
  <c r="RHL97" i="1"/>
  <c r="RHL98" i="1" s="1"/>
  <c r="RHM97" i="1"/>
  <c r="RHM98" i="1" s="1"/>
  <c r="RHN97" i="1"/>
  <c r="RHN98" i="1" s="1"/>
  <c r="RHO97" i="1"/>
  <c r="RHO98" i="1" s="1"/>
  <c r="RHP97" i="1"/>
  <c r="RHP98" i="1" s="1"/>
  <c r="RHQ97" i="1"/>
  <c r="RHQ98" i="1" s="1"/>
  <c r="RHR97" i="1"/>
  <c r="RHR98" i="1" s="1"/>
  <c r="RHS97" i="1"/>
  <c r="RHS98" i="1" s="1"/>
  <c r="RHT97" i="1"/>
  <c r="RHT98" i="1" s="1"/>
  <c r="RHU97" i="1"/>
  <c r="RHU98" i="1" s="1"/>
  <c r="RHV97" i="1"/>
  <c r="RHV98" i="1" s="1"/>
  <c r="RHW97" i="1"/>
  <c r="RHW98" i="1" s="1"/>
  <c r="RHX97" i="1"/>
  <c r="RHX98" i="1" s="1"/>
  <c r="RHY97" i="1"/>
  <c r="RHY98" i="1" s="1"/>
  <c r="RHZ97" i="1"/>
  <c r="RHZ98" i="1" s="1"/>
  <c r="RIA97" i="1"/>
  <c r="RIA98" i="1" s="1"/>
  <c r="RIB97" i="1"/>
  <c r="RIB98" i="1" s="1"/>
  <c r="RIC97" i="1"/>
  <c r="RIC98" i="1" s="1"/>
  <c r="RID97" i="1"/>
  <c r="RID98" i="1" s="1"/>
  <c r="RIE97" i="1"/>
  <c r="RIE98" i="1" s="1"/>
  <c r="RIF97" i="1"/>
  <c r="RIF98" i="1" s="1"/>
  <c r="RIG97" i="1"/>
  <c r="RIG98" i="1" s="1"/>
  <c r="RIH97" i="1"/>
  <c r="RIH98" i="1" s="1"/>
  <c r="RII97" i="1"/>
  <c r="RII98" i="1" s="1"/>
  <c r="RIJ97" i="1"/>
  <c r="RIJ98" i="1" s="1"/>
  <c r="RIK97" i="1"/>
  <c r="RIK98" i="1" s="1"/>
  <c r="RIL97" i="1"/>
  <c r="RIL98" i="1" s="1"/>
  <c r="RIM97" i="1"/>
  <c r="RIM98" i="1" s="1"/>
  <c r="RIN97" i="1"/>
  <c r="RIN98" i="1" s="1"/>
  <c r="RIO97" i="1"/>
  <c r="RIO98" i="1" s="1"/>
  <c r="RIP97" i="1"/>
  <c r="RIP98" i="1" s="1"/>
  <c r="RIQ97" i="1"/>
  <c r="RIQ98" i="1" s="1"/>
  <c r="RIR97" i="1"/>
  <c r="RIR98" i="1" s="1"/>
  <c r="RIS97" i="1"/>
  <c r="RIS98" i="1" s="1"/>
  <c r="RIT97" i="1"/>
  <c r="RIT98" i="1" s="1"/>
  <c r="RIU97" i="1"/>
  <c r="RIU98" i="1" s="1"/>
  <c r="RIV97" i="1"/>
  <c r="RIV98" i="1" s="1"/>
  <c r="RIW97" i="1"/>
  <c r="RIW98" i="1" s="1"/>
  <c r="RIX97" i="1"/>
  <c r="RIX98" i="1" s="1"/>
  <c r="RIY97" i="1"/>
  <c r="RIY98" i="1" s="1"/>
  <c r="RIZ97" i="1"/>
  <c r="RIZ98" i="1" s="1"/>
  <c r="RJA97" i="1"/>
  <c r="RJA98" i="1" s="1"/>
  <c r="RJB97" i="1"/>
  <c r="RJB98" i="1" s="1"/>
  <c r="RJC97" i="1"/>
  <c r="RJC98" i="1" s="1"/>
  <c r="RJD97" i="1"/>
  <c r="RJD98" i="1" s="1"/>
  <c r="RJE97" i="1"/>
  <c r="RJE98" i="1" s="1"/>
  <c r="RJF97" i="1"/>
  <c r="RJF98" i="1" s="1"/>
  <c r="RJG97" i="1"/>
  <c r="RJG98" i="1" s="1"/>
  <c r="RJH97" i="1"/>
  <c r="RJH98" i="1" s="1"/>
  <c r="RJI97" i="1"/>
  <c r="RJI98" i="1" s="1"/>
  <c r="RJJ97" i="1"/>
  <c r="RJJ98" i="1" s="1"/>
  <c r="RJK97" i="1"/>
  <c r="RJK98" i="1" s="1"/>
  <c r="RJL97" i="1"/>
  <c r="RJL98" i="1" s="1"/>
  <c r="RJM97" i="1"/>
  <c r="RJM98" i="1" s="1"/>
  <c r="RJN97" i="1"/>
  <c r="RJN98" i="1" s="1"/>
  <c r="RJO97" i="1"/>
  <c r="RJO98" i="1" s="1"/>
  <c r="RJP97" i="1"/>
  <c r="RJP98" i="1" s="1"/>
  <c r="RJQ97" i="1"/>
  <c r="RJQ98" i="1" s="1"/>
  <c r="RJR97" i="1"/>
  <c r="RJR98" i="1" s="1"/>
  <c r="RJS97" i="1"/>
  <c r="RJS98" i="1" s="1"/>
  <c r="RJT97" i="1"/>
  <c r="RJT98" i="1" s="1"/>
  <c r="RJU97" i="1"/>
  <c r="RJU98" i="1" s="1"/>
  <c r="RJV97" i="1"/>
  <c r="RJV98" i="1" s="1"/>
  <c r="RJW97" i="1"/>
  <c r="RJW98" i="1" s="1"/>
  <c r="RJX97" i="1"/>
  <c r="RJX98" i="1" s="1"/>
  <c r="RJY97" i="1"/>
  <c r="RJY98" i="1" s="1"/>
  <c r="RJZ97" i="1"/>
  <c r="RJZ98" i="1" s="1"/>
  <c r="RKA97" i="1"/>
  <c r="RKA98" i="1" s="1"/>
  <c r="RKB97" i="1"/>
  <c r="RKB98" i="1" s="1"/>
  <c r="RKC97" i="1"/>
  <c r="RKC98" i="1" s="1"/>
  <c r="RKD97" i="1"/>
  <c r="RKD98" i="1" s="1"/>
  <c r="RKE97" i="1"/>
  <c r="RKE98" i="1" s="1"/>
  <c r="RKF97" i="1"/>
  <c r="RKF98" i="1" s="1"/>
  <c r="RKG97" i="1"/>
  <c r="RKG98" i="1" s="1"/>
  <c r="RKH97" i="1"/>
  <c r="RKH98" i="1" s="1"/>
  <c r="RKI97" i="1"/>
  <c r="RKI98" i="1" s="1"/>
  <c r="RKJ97" i="1"/>
  <c r="RKJ98" i="1" s="1"/>
  <c r="RKK97" i="1"/>
  <c r="RKK98" i="1" s="1"/>
  <c r="RKL97" i="1"/>
  <c r="RKL98" i="1" s="1"/>
  <c r="RKM97" i="1"/>
  <c r="RKM98" i="1" s="1"/>
  <c r="RKN97" i="1"/>
  <c r="RKN98" i="1" s="1"/>
  <c r="RKO97" i="1"/>
  <c r="RKO98" i="1" s="1"/>
  <c r="RKP97" i="1"/>
  <c r="RKP98" i="1" s="1"/>
  <c r="RKQ97" i="1"/>
  <c r="RKQ98" i="1" s="1"/>
  <c r="RKR97" i="1"/>
  <c r="RKR98" i="1" s="1"/>
  <c r="RKS97" i="1"/>
  <c r="RKS98" i="1" s="1"/>
  <c r="RKT97" i="1"/>
  <c r="RKT98" i="1" s="1"/>
  <c r="RKU97" i="1"/>
  <c r="RKU98" i="1" s="1"/>
  <c r="RKV97" i="1"/>
  <c r="RKV98" i="1" s="1"/>
  <c r="RKW97" i="1"/>
  <c r="RKW98" i="1" s="1"/>
  <c r="RKX97" i="1"/>
  <c r="RKX98" i="1" s="1"/>
  <c r="RKY97" i="1"/>
  <c r="RKY98" i="1" s="1"/>
  <c r="RKZ97" i="1"/>
  <c r="RKZ98" i="1" s="1"/>
  <c r="RLA97" i="1"/>
  <c r="RLA98" i="1" s="1"/>
  <c r="RLB97" i="1"/>
  <c r="RLB98" i="1" s="1"/>
  <c r="RLC97" i="1"/>
  <c r="RLC98" i="1" s="1"/>
  <c r="RLD97" i="1"/>
  <c r="RLD98" i="1" s="1"/>
  <c r="RLE97" i="1"/>
  <c r="RLE98" i="1" s="1"/>
  <c r="RLF97" i="1"/>
  <c r="RLF98" i="1" s="1"/>
  <c r="RLG97" i="1"/>
  <c r="RLG98" i="1" s="1"/>
  <c r="RLH97" i="1"/>
  <c r="RLH98" i="1" s="1"/>
  <c r="RLI97" i="1"/>
  <c r="RLI98" i="1" s="1"/>
  <c r="RLJ97" i="1"/>
  <c r="RLJ98" i="1" s="1"/>
  <c r="RLK97" i="1"/>
  <c r="RLK98" i="1" s="1"/>
  <c r="RLL97" i="1"/>
  <c r="RLL98" i="1" s="1"/>
  <c r="RLM97" i="1"/>
  <c r="RLM98" i="1" s="1"/>
  <c r="RLN97" i="1"/>
  <c r="RLN98" i="1" s="1"/>
  <c r="RLO97" i="1"/>
  <c r="RLO98" i="1" s="1"/>
  <c r="RLP97" i="1"/>
  <c r="RLP98" i="1" s="1"/>
  <c r="RLQ97" i="1"/>
  <c r="RLQ98" i="1" s="1"/>
  <c r="RLR97" i="1"/>
  <c r="RLR98" i="1" s="1"/>
  <c r="RLS97" i="1"/>
  <c r="RLS98" i="1" s="1"/>
  <c r="RLT97" i="1"/>
  <c r="RLT98" i="1" s="1"/>
  <c r="RLU97" i="1"/>
  <c r="RLU98" i="1" s="1"/>
  <c r="RLV97" i="1"/>
  <c r="RLV98" i="1" s="1"/>
  <c r="RLW97" i="1"/>
  <c r="RLW98" i="1" s="1"/>
  <c r="RLX97" i="1"/>
  <c r="RLX98" i="1" s="1"/>
  <c r="RLY97" i="1"/>
  <c r="RLY98" i="1" s="1"/>
  <c r="RLZ97" i="1"/>
  <c r="RLZ98" i="1" s="1"/>
  <c r="RMA97" i="1"/>
  <c r="RMA98" i="1" s="1"/>
  <c r="RMB97" i="1"/>
  <c r="RMB98" i="1" s="1"/>
  <c r="RMC97" i="1"/>
  <c r="RMC98" i="1" s="1"/>
  <c r="RMD97" i="1"/>
  <c r="RMD98" i="1" s="1"/>
  <c r="RME97" i="1"/>
  <c r="RME98" i="1" s="1"/>
  <c r="RMF97" i="1"/>
  <c r="RMF98" i="1" s="1"/>
  <c r="RMG97" i="1"/>
  <c r="RMG98" i="1" s="1"/>
  <c r="RMH97" i="1"/>
  <c r="RMH98" i="1" s="1"/>
  <c r="RMI97" i="1"/>
  <c r="RMI98" i="1" s="1"/>
  <c r="RMJ97" i="1"/>
  <c r="RMJ98" i="1" s="1"/>
  <c r="RMK97" i="1"/>
  <c r="RMK98" i="1" s="1"/>
  <c r="RML97" i="1"/>
  <c r="RML98" i="1" s="1"/>
  <c r="RMM97" i="1"/>
  <c r="RMM98" i="1" s="1"/>
  <c r="RMN97" i="1"/>
  <c r="RMN98" i="1" s="1"/>
  <c r="RMO97" i="1"/>
  <c r="RMO98" i="1" s="1"/>
  <c r="RMP97" i="1"/>
  <c r="RMP98" i="1" s="1"/>
  <c r="RMQ97" i="1"/>
  <c r="RMQ98" i="1" s="1"/>
  <c r="RMR97" i="1"/>
  <c r="RMR98" i="1" s="1"/>
  <c r="RMS97" i="1"/>
  <c r="RMS98" i="1" s="1"/>
  <c r="RMT97" i="1"/>
  <c r="RMT98" i="1" s="1"/>
  <c r="RMU97" i="1"/>
  <c r="RMU98" i="1" s="1"/>
  <c r="RMV97" i="1"/>
  <c r="RMV98" i="1" s="1"/>
  <c r="RMW97" i="1"/>
  <c r="RMW98" i="1" s="1"/>
  <c r="RMX97" i="1"/>
  <c r="RMX98" i="1" s="1"/>
  <c r="RMY97" i="1"/>
  <c r="RMY98" i="1" s="1"/>
  <c r="RMZ97" i="1"/>
  <c r="RMZ98" i="1" s="1"/>
  <c r="RNA97" i="1"/>
  <c r="RNA98" i="1" s="1"/>
  <c r="RNB97" i="1"/>
  <c r="RNB98" i="1" s="1"/>
  <c r="RNC97" i="1"/>
  <c r="RNC98" i="1" s="1"/>
  <c r="RND97" i="1"/>
  <c r="RND98" i="1" s="1"/>
  <c r="RNE97" i="1"/>
  <c r="RNE98" i="1" s="1"/>
  <c r="RNF97" i="1"/>
  <c r="RNF98" i="1" s="1"/>
  <c r="RNG97" i="1"/>
  <c r="RNG98" i="1" s="1"/>
  <c r="RNH97" i="1"/>
  <c r="RNH98" i="1" s="1"/>
  <c r="RNI97" i="1"/>
  <c r="RNI98" i="1" s="1"/>
  <c r="RNJ97" i="1"/>
  <c r="RNJ98" i="1" s="1"/>
  <c r="RNK97" i="1"/>
  <c r="RNK98" i="1" s="1"/>
  <c r="RNL97" i="1"/>
  <c r="RNL98" i="1" s="1"/>
  <c r="RNM97" i="1"/>
  <c r="RNM98" i="1" s="1"/>
  <c r="RNN97" i="1"/>
  <c r="RNN98" i="1" s="1"/>
  <c r="RNO97" i="1"/>
  <c r="RNO98" i="1" s="1"/>
  <c r="RNP97" i="1"/>
  <c r="RNP98" i="1" s="1"/>
  <c r="RNQ97" i="1"/>
  <c r="RNQ98" i="1" s="1"/>
  <c r="RNR97" i="1"/>
  <c r="RNR98" i="1" s="1"/>
  <c r="RNS97" i="1"/>
  <c r="RNS98" i="1" s="1"/>
  <c r="RNT97" i="1"/>
  <c r="RNT98" i="1" s="1"/>
  <c r="RNU97" i="1"/>
  <c r="RNU98" i="1" s="1"/>
  <c r="RNV97" i="1"/>
  <c r="RNV98" i="1" s="1"/>
  <c r="RNW97" i="1"/>
  <c r="RNW98" i="1" s="1"/>
  <c r="RNX97" i="1"/>
  <c r="RNX98" i="1" s="1"/>
  <c r="RNY97" i="1"/>
  <c r="RNY98" i="1" s="1"/>
  <c r="RNZ97" i="1"/>
  <c r="RNZ98" i="1" s="1"/>
  <c r="ROA97" i="1"/>
  <c r="ROA98" i="1" s="1"/>
  <c r="ROB97" i="1"/>
  <c r="ROB98" i="1" s="1"/>
  <c r="ROC97" i="1"/>
  <c r="ROC98" i="1" s="1"/>
  <c r="ROD97" i="1"/>
  <c r="ROD98" i="1" s="1"/>
  <c r="ROE97" i="1"/>
  <c r="ROE98" i="1" s="1"/>
  <c r="ROF97" i="1"/>
  <c r="ROF98" i="1" s="1"/>
  <c r="ROG97" i="1"/>
  <c r="ROG98" i="1" s="1"/>
  <c r="ROH97" i="1"/>
  <c r="ROH98" i="1" s="1"/>
  <c r="ROI97" i="1"/>
  <c r="ROI98" i="1" s="1"/>
  <c r="ROJ97" i="1"/>
  <c r="ROJ98" i="1" s="1"/>
  <c r="ROK97" i="1"/>
  <c r="ROK98" i="1" s="1"/>
  <c r="ROL97" i="1"/>
  <c r="ROL98" i="1" s="1"/>
  <c r="ROM97" i="1"/>
  <c r="ROM98" i="1" s="1"/>
  <c r="RON97" i="1"/>
  <c r="RON98" i="1" s="1"/>
  <c r="ROO97" i="1"/>
  <c r="ROO98" i="1" s="1"/>
  <c r="ROP97" i="1"/>
  <c r="ROP98" i="1" s="1"/>
  <c r="ROQ97" i="1"/>
  <c r="ROQ98" i="1" s="1"/>
  <c r="ROR97" i="1"/>
  <c r="ROR98" i="1" s="1"/>
  <c r="ROS97" i="1"/>
  <c r="ROS98" i="1" s="1"/>
  <c r="ROT97" i="1"/>
  <c r="ROT98" i="1" s="1"/>
  <c r="ROU97" i="1"/>
  <c r="ROU98" i="1" s="1"/>
  <c r="ROV97" i="1"/>
  <c r="ROV98" i="1" s="1"/>
  <c r="ROW97" i="1"/>
  <c r="ROW98" i="1" s="1"/>
  <c r="ROX97" i="1"/>
  <c r="ROX98" i="1" s="1"/>
  <c r="ROY97" i="1"/>
  <c r="ROY98" i="1" s="1"/>
  <c r="ROZ97" i="1"/>
  <c r="ROZ98" i="1" s="1"/>
  <c r="RPA97" i="1"/>
  <c r="RPA98" i="1" s="1"/>
  <c r="RPB97" i="1"/>
  <c r="RPB98" i="1" s="1"/>
  <c r="RPC97" i="1"/>
  <c r="RPC98" i="1" s="1"/>
  <c r="RPD97" i="1"/>
  <c r="RPD98" i="1" s="1"/>
  <c r="RPE97" i="1"/>
  <c r="RPE98" i="1" s="1"/>
  <c r="RPF97" i="1"/>
  <c r="RPF98" i="1" s="1"/>
  <c r="RPG97" i="1"/>
  <c r="RPG98" i="1" s="1"/>
  <c r="RPH97" i="1"/>
  <c r="RPH98" i="1" s="1"/>
  <c r="RPI97" i="1"/>
  <c r="RPI98" i="1" s="1"/>
  <c r="RPJ97" i="1"/>
  <c r="RPJ98" i="1" s="1"/>
  <c r="RPK97" i="1"/>
  <c r="RPK98" i="1" s="1"/>
  <c r="RPL97" i="1"/>
  <c r="RPL98" i="1" s="1"/>
  <c r="RPM97" i="1"/>
  <c r="RPM98" i="1" s="1"/>
  <c r="RPN97" i="1"/>
  <c r="RPN98" i="1" s="1"/>
  <c r="RPO97" i="1"/>
  <c r="RPO98" i="1" s="1"/>
  <c r="RPP97" i="1"/>
  <c r="RPP98" i="1" s="1"/>
  <c r="RPQ97" i="1"/>
  <c r="RPQ98" i="1" s="1"/>
  <c r="RPR97" i="1"/>
  <c r="RPR98" i="1" s="1"/>
  <c r="RPS97" i="1"/>
  <c r="RPS98" i="1" s="1"/>
  <c r="RPT97" i="1"/>
  <c r="RPT98" i="1" s="1"/>
  <c r="RPU97" i="1"/>
  <c r="RPU98" i="1" s="1"/>
  <c r="RPV97" i="1"/>
  <c r="RPV98" i="1" s="1"/>
  <c r="RPW97" i="1"/>
  <c r="RPW98" i="1" s="1"/>
  <c r="RPX97" i="1"/>
  <c r="RPX98" i="1" s="1"/>
  <c r="RPY97" i="1"/>
  <c r="RPY98" i="1" s="1"/>
  <c r="RPZ97" i="1"/>
  <c r="RPZ98" i="1" s="1"/>
  <c r="RQA97" i="1"/>
  <c r="RQA98" i="1" s="1"/>
  <c r="RQB97" i="1"/>
  <c r="RQB98" i="1" s="1"/>
  <c r="RQC97" i="1"/>
  <c r="RQC98" i="1" s="1"/>
  <c r="RQD97" i="1"/>
  <c r="RQD98" i="1" s="1"/>
  <c r="RQE97" i="1"/>
  <c r="RQE98" i="1" s="1"/>
  <c r="RQF97" i="1"/>
  <c r="RQF98" i="1" s="1"/>
  <c r="RQG97" i="1"/>
  <c r="RQG98" i="1" s="1"/>
  <c r="RQH97" i="1"/>
  <c r="RQH98" i="1" s="1"/>
  <c r="RQI97" i="1"/>
  <c r="RQI98" i="1" s="1"/>
  <c r="RQJ97" i="1"/>
  <c r="RQJ98" i="1" s="1"/>
  <c r="RQK97" i="1"/>
  <c r="RQK98" i="1" s="1"/>
  <c r="RQL97" i="1"/>
  <c r="RQL98" i="1" s="1"/>
  <c r="RQM97" i="1"/>
  <c r="RQM98" i="1" s="1"/>
  <c r="RQN97" i="1"/>
  <c r="RQN98" i="1" s="1"/>
  <c r="RQO97" i="1"/>
  <c r="RQO98" i="1" s="1"/>
  <c r="RQP97" i="1"/>
  <c r="RQP98" i="1" s="1"/>
  <c r="RQQ97" i="1"/>
  <c r="RQQ98" i="1" s="1"/>
  <c r="RQR97" i="1"/>
  <c r="RQR98" i="1" s="1"/>
  <c r="RQS97" i="1"/>
  <c r="RQS98" i="1" s="1"/>
  <c r="RQT97" i="1"/>
  <c r="RQT98" i="1" s="1"/>
  <c r="RQU97" i="1"/>
  <c r="RQU98" i="1" s="1"/>
  <c r="RQV97" i="1"/>
  <c r="RQV98" i="1" s="1"/>
  <c r="RQW97" i="1"/>
  <c r="RQW98" i="1" s="1"/>
  <c r="RQX97" i="1"/>
  <c r="RQX98" i="1" s="1"/>
  <c r="RQY97" i="1"/>
  <c r="RQY98" i="1" s="1"/>
  <c r="RQZ97" i="1"/>
  <c r="RQZ98" i="1" s="1"/>
  <c r="RRA97" i="1"/>
  <c r="RRA98" i="1" s="1"/>
  <c r="RRB97" i="1"/>
  <c r="RRB98" i="1" s="1"/>
  <c r="RRC97" i="1"/>
  <c r="RRC98" i="1" s="1"/>
  <c r="RRD97" i="1"/>
  <c r="RRD98" i="1" s="1"/>
  <c r="RRE97" i="1"/>
  <c r="RRE98" i="1" s="1"/>
  <c r="RRF97" i="1"/>
  <c r="RRF98" i="1" s="1"/>
  <c r="RRG97" i="1"/>
  <c r="RRG98" i="1" s="1"/>
  <c r="RRH97" i="1"/>
  <c r="RRH98" i="1" s="1"/>
  <c r="RRI97" i="1"/>
  <c r="RRI98" i="1" s="1"/>
  <c r="RRJ97" i="1"/>
  <c r="RRJ98" i="1" s="1"/>
  <c r="RRK97" i="1"/>
  <c r="RRK98" i="1" s="1"/>
  <c r="RRL97" i="1"/>
  <c r="RRL98" i="1" s="1"/>
  <c r="RRM97" i="1"/>
  <c r="RRM98" i="1" s="1"/>
  <c r="RRN97" i="1"/>
  <c r="RRN98" i="1" s="1"/>
  <c r="RRO97" i="1"/>
  <c r="RRO98" i="1" s="1"/>
  <c r="RRP97" i="1"/>
  <c r="RRP98" i="1" s="1"/>
  <c r="RRQ97" i="1"/>
  <c r="RRQ98" i="1" s="1"/>
  <c r="RRR97" i="1"/>
  <c r="RRR98" i="1" s="1"/>
  <c r="RRS97" i="1"/>
  <c r="RRS98" i="1" s="1"/>
  <c r="RRT97" i="1"/>
  <c r="RRT98" i="1" s="1"/>
  <c r="RRU97" i="1"/>
  <c r="RRU98" i="1" s="1"/>
  <c r="RRV97" i="1"/>
  <c r="RRV98" i="1" s="1"/>
  <c r="RRW97" i="1"/>
  <c r="RRW98" i="1" s="1"/>
  <c r="RRX97" i="1"/>
  <c r="RRX98" i="1" s="1"/>
  <c r="RRY97" i="1"/>
  <c r="RRY98" i="1" s="1"/>
  <c r="RRZ97" i="1"/>
  <c r="RRZ98" i="1" s="1"/>
  <c r="RSA97" i="1"/>
  <c r="RSA98" i="1" s="1"/>
  <c r="RSB97" i="1"/>
  <c r="RSB98" i="1" s="1"/>
  <c r="RSC97" i="1"/>
  <c r="RSC98" i="1" s="1"/>
  <c r="RSD97" i="1"/>
  <c r="RSD98" i="1" s="1"/>
  <c r="RSE97" i="1"/>
  <c r="RSE98" i="1" s="1"/>
  <c r="RSF97" i="1"/>
  <c r="RSF98" i="1" s="1"/>
  <c r="RSG97" i="1"/>
  <c r="RSG98" i="1" s="1"/>
  <c r="RSH97" i="1"/>
  <c r="RSH98" i="1" s="1"/>
  <c r="RSI97" i="1"/>
  <c r="RSI98" i="1" s="1"/>
  <c r="RSJ97" i="1"/>
  <c r="RSJ98" i="1" s="1"/>
  <c r="RSK97" i="1"/>
  <c r="RSK98" i="1" s="1"/>
  <c r="RSL97" i="1"/>
  <c r="RSL98" i="1" s="1"/>
  <c r="RSM97" i="1"/>
  <c r="RSM98" i="1" s="1"/>
  <c r="RSN97" i="1"/>
  <c r="RSN98" i="1" s="1"/>
  <c r="RSO97" i="1"/>
  <c r="RSO98" i="1" s="1"/>
  <c r="RSP97" i="1"/>
  <c r="RSP98" i="1" s="1"/>
  <c r="RSQ97" i="1"/>
  <c r="RSQ98" i="1" s="1"/>
  <c r="RSR97" i="1"/>
  <c r="RSR98" i="1" s="1"/>
  <c r="RSS97" i="1"/>
  <c r="RSS98" i="1" s="1"/>
  <c r="RST97" i="1"/>
  <c r="RST98" i="1" s="1"/>
  <c r="RSU97" i="1"/>
  <c r="RSU98" i="1" s="1"/>
  <c r="RSV97" i="1"/>
  <c r="RSV98" i="1" s="1"/>
  <c r="RSW97" i="1"/>
  <c r="RSW98" i="1" s="1"/>
  <c r="RSX97" i="1"/>
  <c r="RSX98" i="1" s="1"/>
  <c r="RSY97" i="1"/>
  <c r="RSY98" i="1" s="1"/>
  <c r="RSZ97" i="1"/>
  <c r="RSZ98" i="1" s="1"/>
  <c r="RTA97" i="1"/>
  <c r="RTA98" i="1" s="1"/>
  <c r="RTB97" i="1"/>
  <c r="RTB98" i="1" s="1"/>
  <c r="RTC97" i="1"/>
  <c r="RTC98" i="1" s="1"/>
  <c r="RTD97" i="1"/>
  <c r="RTD98" i="1" s="1"/>
  <c r="RTE97" i="1"/>
  <c r="RTE98" i="1" s="1"/>
  <c r="RTF97" i="1"/>
  <c r="RTF98" i="1" s="1"/>
  <c r="RTG97" i="1"/>
  <c r="RTG98" i="1" s="1"/>
  <c r="RTH97" i="1"/>
  <c r="RTH98" i="1" s="1"/>
  <c r="RTI97" i="1"/>
  <c r="RTI98" i="1" s="1"/>
  <c r="RTJ97" i="1"/>
  <c r="RTJ98" i="1" s="1"/>
  <c r="RTK97" i="1"/>
  <c r="RTK98" i="1" s="1"/>
  <c r="RTL97" i="1"/>
  <c r="RTL98" i="1" s="1"/>
  <c r="RTM97" i="1"/>
  <c r="RTM98" i="1" s="1"/>
  <c r="RTN97" i="1"/>
  <c r="RTN98" i="1" s="1"/>
  <c r="RTO97" i="1"/>
  <c r="RTO98" i="1" s="1"/>
  <c r="RTP97" i="1"/>
  <c r="RTP98" i="1" s="1"/>
  <c r="RTQ97" i="1"/>
  <c r="RTQ98" i="1" s="1"/>
  <c r="RTR97" i="1"/>
  <c r="RTR98" i="1" s="1"/>
  <c r="RTS97" i="1"/>
  <c r="RTS98" i="1" s="1"/>
  <c r="RTT97" i="1"/>
  <c r="RTT98" i="1" s="1"/>
  <c r="RTU97" i="1"/>
  <c r="RTU98" i="1" s="1"/>
  <c r="RTV97" i="1"/>
  <c r="RTV98" i="1" s="1"/>
  <c r="RTW97" i="1"/>
  <c r="RTW98" i="1" s="1"/>
  <c r="RTX97" i="1"/>
  <c r="RTX98" i="1" s="1"/>
  <c r="RTY97" i="1"/>
  <c r="RTY98" i="1" s="1"/>
  <c r="RTZ97" i="1"/>
  <c r="RTZ98" i="1" s="1"/>
  <c r="RUA97" i="1"/>
  <c r="RUA98" i="1" s="1"/>
  <c r="RUB97" i="1"/>
  <c r="RUB98" i="1" s="1"/>
  <c r="RUC97" i="1"/>
  <c r="RUC98" i="1" s="1"/>
  <c r="RUD97" i="1"/>
  <c r="RUD98" i="1" s="1"/>
  <c r="RUE97" i="1"/>
  <c r="RUE98" i="1" s="1"/>
  <c r="RUF97" i="1"/>
  <c r="RUF98" i="1" s="1"/>
  <c r="RUG97" i="1"/>
  <c r="RUG98" i="1" s="1"/>
  <c r="RUH97" i="1"/>
  <c r="RUH98" i="1" s="1"/>
  <c r="RUI97" i="1"/>
  <c r="RUI98" i="1" s="1"/>
  <c r="RUJ97" i="1"/>
  <c r="RUJ98" i="1" s="1"/>
  <c r="RUK97" i="1"/>
  <c r="RUK98" i="1" s="1"/>
  <c r="RUL97" i="1"/>
  <c r="RUL98" i="1" s="1"/>
  <c r="RUM97" i="1"/>
  <c r="RUM98" i="1" s="1"/>
  <c r="RUN97" i="1"/>
  <c r="RUN98" i="1" s="1"/>
  <c r="RUO97" i="1"/>
  <c r="RUO98" i="1" s="1"/>
  <c r="RUP97" i="1"/>
  <c r="RUP98" i="1" s="1"/>
  <c r="RUQ97" i="1"/>
  <c r="RUQ98" i="1" s="1"/>
  <c r="RUR97" i="1"/>
  <c r="RUR98" i="1" s="1"/>
  <c r="RUS97" i="1"/>
  <c r="RUS98" i="1" s="1"/>
  <c r="RUT97" i="1"/>
  <c r="RUT98" i="1" s="1"/>
  <c r="RUU97" i="1"/>
  <c r="RUU98" i="1" s="1"/>
  <c r="RUV97" i="1"/>
  <c r="RUV98" i="1" s="1"/>
  <c r="RUW97" i="1"/>
  <c r="RUW98" i="1" s="1"/>
  <c r="RUX97" i="1"/>
  <c r="RUX98" i="1" s="1"/>
  <c r="RUY97" i="1"/>
  <c r="RUY98" i="1" s="1"/>
  <c r="RUZ97" i="1"/>
  <c r="RUZ98" i="1" s="1"/>
  <c r="RVA97" i="1"/>
  <c r="RVA98" i="1" s="1"/>
  <c r="RVB97" i="1"/>
  <c r="RVB98" i="1" s="1"/>
  <c r="RVC97" i="1"/>
  <c r="RVC98" i="1" s="1"/>
  <c r="RVD97" i="1"/>
  <c r="RVD98" i="1" s="1"/>
  <c r="RVE97" i="1"/>
  <c r="RVE98" i="1" s="1"/>
  <c r="RVF97" i="1"/>
  <c r="RVF98" i="1" s="1"/>
  <c r="RVG97" i="1"/>
  <c r="RVG98" i="1" s="1"/>
  <c r="RVH97" i="1"/>
  <c r="RVH98" i="1" s="1"/>
  <c r="RVI97" i="1"/>
  <c r="RVI98" i="1" s="1"/>
  <c r="RVJ97" i="1"/>
  <c r="RVJ98" i="1" s="1"/>
  <c r="RVK97" i="1"/>
  <c r="RVK98" i="1" s="1"/>
  <c r="RVL97" i="1"/>
  <c r="RVL98" i="1" s="1"/>
  <c r="RVM97" i="1"/>
  <c r="RVM98" i="1" s="1"/>
  <c r="RVN97" i="1"/>
  <c r="RVN98" i="1" s="1"/>
  <c r="RVO97" i="1"/>
  <c r="RVO98" i="1" s="1"/>
  <c r="RVP97" i="1"/>
  <c r="RVP98" i="1" s="1"/>
  <c r="RVQ97" i="1"/>
  <c r="RVQ98" i="1" s="1"/>
  <c r="RVR97" i="1"/>
  <c r="RVR98" i="1" s="1"/>
  <c r="RVS97" i="1"/>
  <c r="RVS98" i="1" s="1"/>
  <c r="RVT97" i="1"/>
  <c r="RVT98" i="1" s="1"/>
  <c r="RVU97" i="1"/>
  <c r="RVU98" i="1" s="1"/>
  <c r="RVV97" i="1"/>
  <c r="RVV98" i="1" s="1"/>
  <c r="RVW97" i="1"/>
  <c r="RVW98" i="1" s="1"/>
  <c r="RVX97" i="1"/>
  <c r="RVX98" i="1" s="1"/>
  <c r="RVY97" i="1"/>
  <c r="RVY98" i="1" s="1"/>
  <c r="RVZ97" i="1"/>
  <c r="RVZ98" i="1" s="1"/>
  <c r="RWA97" i="1"/>
  <c r="RWA98" i="1" s="1"/>
  <c r="RWB97" i="1"/>
  <c r="RWB98" i="1" s="1"/>
  <c r="RWC97" i="1"/>
  <c r="RWC98" i="1" s="1"/>
  <c r="RWD97" i="1"/>
  <c r="RWD98" i="1" s="1"/>
  <c r="RWE97" i="1"/>
  <c r="RWE98" i="1" s="1"/>
  <c r="RWF97" i="1"/>
  <c r="RWF98" i="1" s="1"/>
  <c r="RWG97" i="1"/>
  <c r="RWG98" i="1" s="1"/>
  <c r="RWH97" i="1"/>
  <c r="RWH98" i="1" s="1"/>
  <c r="RWI97" i="1"/>
  <c r="RWI98" i="1" s="1"/>
  <c r="RWJ97" i="1"/>
  <c r="RWJ98" i="1" s="1"/>
  <c r="RWK97" i="1"/>
  <c r="RWK98" i="1" s="1"/>
  <c r="RWL97" i="1"/>
  <c r="RWL98" i="1" s="1"/>
  <c r="RWM97" i="1"/>
  <c r="RWM98" i="1" s="1"/>
  <c r="RWN97" i="1"/>
  <c r="RWN98" i="1" s="1"/>
  <c r="RWO97" i="1"/>
  <c r="RWO98" i="1" s="1"/>
  <c r="RWP97" i="1"/>
  <c r="RWP98" i="1" s="1"/>
  <c r="RWQ97" i="1"/>
  <c r="RWQ98" i="1" s="1"/>
  <c r="RWR97" i="1"/>
  <c r="RWR98" i="1" s="1"/>
  <c r="RWS97" i="1"/>
  <c r="RWS98" i="1" s="1"/>
  <c r="RWT97" i="1"/>
  <c r="RWT98" i="1" s="1"/>
  <c r="RWU97" i="1"/>
  <c r="RWU98" i="1" s="1"/>
  <c r="RWV97" i="1"/>
  <c r="RWV98" i="1" s="1"/>
  <c r="RWW97" i="1"/>
  <c r="RWW98" i="1" s="1"/>
  <c r="RWX97" i="1"/>
  <c r="RWX98" i="1" s="1"/>
  <c r="RWY97" i="1"/>
  <c r="RWY98" i="1" s="1"/>
  <c r="RWZ97" i="1"/>
  <c r="RWZ98" i="1" s="1"/>
  <c r="RXA97" i="1"/>
  <c r="RXA98" i="1" s="1"/>
  <c r="RXB97" i="1"/>
  <c r="RXB98" i="1" s="1"/>
  <c r="RXC97" i="1"/>
  <c r="RXC98" i="1" s="1"/>
  <c r="RXD97" i="1"/>
  <c r="RXD98" i="1" s="1"/>
  <c r="RXE97" i="1"/>
  <c r="RXE98" i="1" s="1"/>
  <c r="RXF97" i="1"/>
  <c r="RXF98" i="1" s="1"/>
  <c r="RXG97" i="1"/>
  <c r="RXG98" i="1" s="1"/>
  <c r="RXH97" i="1"/>
  <c r="RXH98" i="1" s="1"/>
  <c r="RXI97" i="1"/>
  <c r="RXI98" i="1" s="1"/>
  <c r="RXJ97" i="1"/>
  <c r="RXJ98" i="1" s="1"/>
  <c r="RXK97" i="1"/>
  <c r="RXK98" i="1" s="1"/>
  <c r="RXL97" i="1"/>
  <c r="RXL98" i="1" s="1"/>
  <c r="RXM97" i="1"/>
  <c r="RXM98" i="1" s="1"/>
  <c r="RXN97" i="1"/>
  <c r="RXN98" i="1" s="1"/>
  <c r="RXO97" i="1"/>
  <c r="RXO98" i="1" s="1"/>
  <c r="RXP97" i="1"/>
  <c r="RXP98" i="1" s="1"/>
  <c r="RXQ97" i="1"/>
  <c r="RXQ98" i="1" s="1"/>
  <c r="RXR97" i="1"/>
  <c r="RXR98" i="1" s="1"/>
  <c r="RXS97" i="1"/>
  <c r="RXS98" i="1" s="1"/>
  <c r="RXT97" i="1"/>
  <c r="RXT98" i="1" s="1"/>
  <c r="RXU97" i="1"/>
  <c r="RXU98" i="1" s="1"/>
  <c r="RXV97" i="1"/>
  <c r="RXV98" i="1" s="1"/>
  <c r="RXW97" i="1"/>
  <c r="RXW98" i="1" s="1"/>
  <c r="RXX97" i="1"/>
  <c r="RXX98" i="1" s="1"/>
  <c r="RXY97" i="1"/>
  <c r="RXY98" i="1" s="1"/>
  <c r="RXZ97" i="1"/>
  <c r="RXZ98" i="1" s="1"/>
  <c r="RYA97" i="1"/>
  <c r="RYA98" i="1" s="1"/>
  <c r="RYB97" i="1"/>
  <c r="RYB98" i="1" s="1"/>
  <c r="RYC97" i="1"/>
  <c r="RYC98" i="1" s="1"/>
  <c r="RYD97" i="1"/>
  <c r="RYD98" i="1" s="1"/>
  <c r="RYE97" i="1"/>
  <c r="RYE98" i="1" s="1"/>
  <c r="RYF97" i="1"/>
  <c r="RYF98" i="1" s="1"/>
  <c r="RYG97" i="1"/>
  <c r="RYG98" i="1" s="1"/>
  <c r="RYH97" i="1"/>
  <c r="RYH98" i="1" s="1"/>
  <c r="RYI97" i="1"/>
  <c r="RYI98" i="1" s="1"/>
  <c r="RYJ97" i="1"/>
  <c r="RYJ98" i="1" s="1"/>
  <c r="RYK97" i="1"/>
  <c r="RYK98" i="1" s="1"/>
  <c r="RYL97" i="1"/>
  <c r="RYL98" i="1" s="1"/>
  <c r="RYM97" i="1"/>
  <c r="RYM98" i="1" s="1"/>
  <c r="RYN97" i="1"/>
  <c r="RYN98" i="1" s="1"/>
  <c r="RYO97" i="1"/>
  <c r="RYO98" i="1" s="1"/>
  <c r="RYP97" i="1"/>
  <c r="RYP98" i="1" s="1"/>
  <c r="RYQ97" i="1"/>
  <c r="RYQ98" i="1" s="1"/>
  <c r="RYR97" i="1"/>
  <c r="RYR98" i="1" s="1"/>
  <c r="RYS97" i="1"/>
  <c r="RYS98" i="1" s="1"/>
  <c r="RYT97" i="1"/>
  <c r="RYT98" i="1" s="1"/>
  <c r="RYU97" i="1"/>
  <c r="RYU98" i="1" s="1"/>
  <c r="RYV97" i="1"/>
  <c r="RYV98" i="1" s="1"/>
  <c r="RYW97" i="1"/>
  <c r="RYW98" i="1" s="1"/>
  <c r="RYX97" i="1"/>
  <c r="RYX98" i="1" s="1"/>
  <c r="RYY97" i="1"/>
  <c r="RYY98" i="1" s="1"/>
  <c r="RYZ97" i="1"/>
  <c r="RYZ98" i="1" s="1"/>
  <c r="RZA97" i="1"/>
  <c r="RZA98" i="1" s="1"/>
  <c r="RZB97" i="1"/>
  <c r="RZB98" i="1" s="1"/>
  <c r="RZC97" i="1"/>
  <c r="RZC98" i="1" s="1"/>
  <c r="RZD97" i="1"/>
  <c r="RZD98" i="1" s="1"/>
  <c r="RZE97" i="1"/>
  <c r="RZE98" i="1" s="1"/>
  <c r="RZF97" i="1"/>
  <c r="RZF98" i="1" s="1"/>
  <c r="RZG97" i="1"/>
  <c r="RZG98" i="1" s="1"/>
  <c r="RZH97" i="1"/>
  <c r="RZH98" i="1" s="1"/>
  <c r="RZI97" i="1"/>
  <c r="RZI98" i="1" s="1"/>
  <c r="RZJ97" i="1"/>
  <c r="RZJ98" i="1" s="1"/>
  <c r="RZK97" i="1"/>
  <c r="RZK98" i="1" s="1"/>
  <c r="RZL97" i="1"/>
  <c r="RZL98" i="1" s="1"/>
  <c r="RZM97" i="1"/>
  <c r="RZM98" i="1" s="1"/>
  <c r="RZN97" i="1"/>
  <c r="RZN98" i="1" s="1"/>
  <c r="RZO97" i="1"/>
  <c r="RZO98" i="1" s="1"/>
  <c r="RZP97" i="1"/>
  <c r="RZP98" i="1" s="1"/>
  <c r="RZQ97" i="1"/>
  <c r="RZQ98" i="1" s="1"/>
  <c r="RZR97" i="1"/>
  <c r="RZR98" i="1" s="1"/>
  <c r="RZS97" i="1"/>
  <c r="RZS98" i="1" s="1"/>
  <c r="RZT97" i="1"/>
  <c r="RZT98" i="1" s="1"/>
  <c r="RZU97" i="1"/>
  <c r="RZU98" i="1" s="1"/>
  <c r="RZV97" i="1"/>
  <c r="RZV98" i="1" s="1"/>
  <c r="RZW97" i="1"/>
  <c r="RZW98" i="1" s="1"/>
  <c r="RZX97" i="1"/>
  <c r="RZX98" i="1" s="1"/>
  <c r="RZY97" i="1"/>
  <c r="RZY98" i="1" s="1"/>
  <c r="RZZ97" i="1"/>
  <c r="RZZ98" i="1" s="1"/>
  <c r="SAA97" i="1"/>
  <c r="SAA98" i="1" s="1"/>
  <c r="SAB97" i="1"/>
  <c r="SAB98" i="1" s="1"/>
  <c r="SAC97" i="1"/>
  <c r="SAC98" i="1" s="1"/>
  <c r="SAD97" i="1"/>
  <c r="SAD98" i="1" s="1"/>
  <c r="SAE97" i="1"/>
  <c r="SAE98" i="1" s="1"/>
  <c r="SAF97" i="1"/>
  <c r="SAF98" i="1" s="1"/>
  <c r="SAG97" i="1"/>
  <c r="SAG98" i="1" s="1"/>
  <c r="SAH97" i="1"/>
  <c r="SAH98" i="1" s="1"/>
  <c r="SAI97" i="1"/>
  <c r="SAI98" i="1" s="1"/>
  <c r="SAJ97" i="1"/>
  <c r="SAJ98" i="1" s="1"/>
  <c r="SAK97" i="1"/>
  <c r="SAK98" i="1" s="1"/>
  <c r="SAL97" i="1"/>
  <c r="SAL98" i="1" s="1"/>
  <c r="SAM97" i="1"/>
  <c r="SAM98" i="1" s="1"/>
  <c r="SAN97" i="1"/>
  <c r="SAN98" i="1" s="1"/>
  <c r="SAO97" i="1"/>
  <c r="SAO98" i="1" s="1"/>
  <c r="SAP97" i="1"/>
  <c r="SAP98" i="1" s="1"/>
  <c r="SAQ97" i="1"/>
  <c r="SAQ98" i="1" s="1"/>
  <c r="SAR97" i="1"/>
  <c r="SAR98" i="1" s="1"/>
  <c r="SAS97" i="1"/>
  <c r="SAS98" i="1" s="1"/>
  <c r="SAT97" i="1"/>
  <c r="SAT98" i="1" s="1"/>
  <c r="SAU97" i="1"/>
  <c r="SAU98" i="1" s="1"/>
  <c r="SAV97" i="1"/>
  <c r="SAV98" i="1" s="1"/>
  <c r="SAW97" i="1"/>
  <c r="SAW98" i="1" s="1"/>
  <c r="SAX97" i="1"/>
  <c r="SAX98" i="1" s="1"/>
  <c r="SAY97" i="1"/>
  <c r="SAY98" i="1" s="1"/>
  <c r="SAZ97" i="1"/>
  <c r="SAZ98" i="1" s="1"/>
  <c r="SBA97" i="1"/>
  <c r="SBA98" i="1" s="1"/>
  <c r="SBB97" i="1"/>
  <c r="SBB98" i="1" s="1"/>
  <c r="SBC97" i="1"/>
  <c r="SBC98" i="1" s="1"/>
  <c r="SBD97" i="1"/>
  <c r="SBD98" i="1" s="1"/>
  <c r="SBE97" i="1"/>
  <c r="SBE98" i="1" s="1"/>
  <c r="SBF97" i="1"/>
  <c r="SBF98" i="1" s="1"/>
  <c r="SBG97" i="1"/>
  <c r="SBG98" i="1" s="1"/>
  <c r="SBH97" i="1"/>
  <c r="SBH98" i="1" s="1"/>
  <c r="SBI97" i="1"/>
  <c r="SBI98" i="1" s="1"/>
  <c r="SBJ97" i="1"/>
  <c r="SBJ98" i="1" s="1"/>
  <c r="SBK97" i="1"/>
  <c r="SBK98" i="1" s="1"/>
  <c r="SBL97" i="1"/>
  <c r="SBL98" i="1" s="1"/>
  <c r="SBM97" i="1"/>
  <c r="SBM98" i="1" s="1"/>
  <c r="SBN97" i="1"/>
  <c r="SBN98" i="1" s="1"/>
  <c r="SBO97" i="1"/>
  <c r="SBO98" i="1" s="1"/>
  <c r="SBP97" i="1"/>
  <c r="SBP98" i="1" s="1"/>
  <c r="SBQ97" i="1"/>
  <c r="SBQ98" i="1" s="1"/>
  <c r="SBR97" i="1"/>
  <c r="SBR98" i="1" s="1"/>
  <c r="SBS97" i="1"/>
  <c r="SBS98" i="1" s="1"/>
  <c r="SBT97" i="1"/>
  <c r="SBT98" i="1" s="1"/>
  <c r="SBU97" i="1"/>
  <c r="SBU98" i="1" s="1"/>
  <c r="SBV97" i="1"/>
  <c r="SBV98" i="1" s="1"/>
  <c r="SBW97" i="1"/>
  <c r="SBW98" i="1" s="1"/>
  <c r="SBX97" i="1"/>
  <c r="SBX98" i="1" s="1"/>
  <c r="SBY97" i="1"/>
  <c r="SBY98" i="1" s="1"/>
  <c r="SBZ97" i="1"/>
  <c r="SBZ98" i="1" s="1"/>
  <c r="SCA97" i="1"/>
  <c r="SCA98" i="1" s="1"/>
  <c r="SCB97" i="1"/>
  <c r="SCB98" i="1" s="1"/>
  <c r="SCC97" i="1"/>
  <c r="SCC98" i="1" s="1"/>
  <c r="SCD97" i="1"/>
  <c r="SCD98" i="1" s="1"/>
  <c r="SCE97" i="1"/>
  <c r="SCE98" i="1" s="1"/>
  <c r="SCF97" i="1"/>
  <c r="SCF98" i="1" s="1"/>
  <c r="SCG97" i="1"/>
  <c r="SCG98" i="1" s="1"/>
  <c r="SCH97" i="1"/>
  <c r="SCH98" i="1" s="1"/>
  <c r="SCI97" i="1"/>
  <c r="SCI98" i="1" s="1"/>
  <c r="SCJ97" i="1"/>
  <c r="SCJ98" i="1" s="1"/>
  <c r="SCK97" i="1"/>
  <c r="SCK98" i="1" s="1"/>
  <c r="SCL97" i="1"/>
  <c r="SCL98" i="1" s="1"/>
  <c r="SCM97" i="1"/>
  <c r="SCM98" i="1" s="1"/>
  <c r="SCN97" i="1"/>
  <c r="SCN98" i="1" s="1"/>
  <c r="SCO97" i="1"/>
  <c r="SCO98" i="1" s="1"/>
  <c r="SCP97" i="1"/>
  <c r="SCP98" i="1" s="1"/>
  <c r="SCQ97" i="1"/>
  <c r="SCQ98" i="1" s="1"/>
  <c r="SCR97" i="1"/>
  <c r="SCR98" i="1" s="1"/>
  <c r="SCS97" i="1"/>
  <c r="SCS98" i="1" s="1"/>
  <c r="SCT97" i="1"/>
  <c r="SCT98" i="1" s="1"/>
  <c r="SCU97" i="1"/>
  <c r="SCU98" i="1" s="1"/>
  <c r="SCV97" i="1"/>
  <c r="SCV98" i="1" s="1"/>
  <c r="SCW97" i="1"/>
  <c r="SCW98" i="1" s="1"/>
  <c r="SCX97" i="1"/>
  <c r="SCX98" i="1" s="1"/>
  <c r="SCY97" i="1"/>
  <c r="SCY98" i="1" s="1"/>
  <c r="SCZ97" i="1"/>
  <c r="SCZ98" i="1" s="1"/>
  <c r="SDA97" i="1"/>
  <c r="SDA98" i="1" s="1"/>
  <c r="SDB97" i="1"/>
  <c r="SDB98" i="1" s="1"/>
  <c r="SDC97" i="1"/>
  <c r="SDC98" i="1" s="1"/>
  <c r="SDD97" i="1"/>
  <c r="SDD98" i="1" s="1"/>
  <c r="SDE97" i="1"/>
  <c r="SDE98" i="1" s="1"/>
  <c r="SDF97" i="1"/>
  <c r="SDF98" i="1" s="1"/>
  <c r="SDG97" i="1"/>
  <c r="SDG98" i="1" s="1"/>
  <c r="SDH97" i="1"/>
  <c r="SDH98" i="1" s="1"/>
  <c r="SDI97" i="1"/>
  <c r="SDI98" i="1" s="1"/>
  <c r="SDJ97" i="1"/>
  <c r="SDJ98" i="1" s="1"/>
  <c r="SDK97" i="1"/>
  <c r="SDK98" i="1" s="1"/>
  <c r="SDL97" i="1"/>
  <c r="SDL98" i="1" s="1"/>
  <c r="SDM97" i="1"/>
  <c r="SDM98" i="1" s="1"/>
  <c r="SDN97" i="1"/>
  <c r="SDN98" i="1" s="1"/>
  <c r="SDO97" i="1"/>
  <c r="SDO98" i="1" s="1"/>
  <c r="SDP97" i="1"/>
  <c r="SDP98" i="1" s="1"/>
  <c r="SDQ97" i="1"/>
  <c r="SDQ98" i="1" s="1"/>
  <c r="SDR97" i="1"/>
  <c r="SDR98" i="1" s="1"/>
  <c r="SDS97" i="1"/>
  <c r="SDS98" i="1" s="1"/>
  <c r="SDT97" i="1"/>
  <c r="SDT98" i="1" s="1"/>
  <c r="SDU97" i="1"/>
  <c r="SDU98" i="1" s="1"/>
  <c r="SDV97" i="1"/>
  <c r="SDV98" i="1" s="1"/>
  <c r="SDW97" i="1"/>
  <c r="SDW98" i="1" s="1"/>
  <c r="SDX97" i="1"/>
  <c r="SDX98" i="1" s="1"/>
  <c r="SDY97" i="1"/>
  <c r="SDY98" i="1" s="1"/>
  <c r="SDZ97" i="1"/>
  <c r="SDZ98" i="1" s="1"/>
  <c r="SEA97" i="1"/>
  <c r="SEA98" i="1" s="1"/>
  <c r="SEB97" i="1"/>
  <c r="SEB98" i="1" s="1"/>
  <c r="SEC97" i="1"/>
  <c r="SEC98" i="1" s="1"/>
  <c r="SED97" i="1"/>
  <c r="SED98" i="1" s="1"/>
  <c r="SEE97" i="1"/>
  <c r="SEE98" i="1" s="1"/>
  <c r="SEF97" i="1"/>
  <c r="SEF98" i="1" s="1"/>
  <c r="SEG97" i="1"/>
  <c r="SEG98" i="1" s="1"/>
  <c r="SEH97" i="1"/>
  <c r="SEH98" i="1" s="1"/>
  <c r="SEI97" i="1"/>
  <c r="SEI98" i="1" s="1"/>
  <c r="SEJ97" i="1"/>
  <c r="SEJ98" i="1" s="1"/>
  <c r="SEK97" i="1"/>
  <c r="SEK98" i="1" s="1"/>
  <c r="SEL97" i="1"/>
  <c r="SEL98" i="1" s="1"/>
  <c r="SEM97" i="1"/>
  <c r="SEM98" i="1" s="1"/>
  <c r="SEN97" i="1"/>
  <c r="SEN98" i="1" s="1"/>
  <c r="SEO97" i="1"/>
  <c r="SEO98" i="1" s="1"/>
  <c r="SEP97" i="1"/>
  <c r="SEP98" i="1" s="1"/>
  <c r="SEQ97" i="1"/>
  <c r="SEQ98" i="1" s="1"/>
  <c r="SER97" i="1"/>
  <c r="SER98" i="1" s="1"/>
  <c r="SES97" i="1"/>
  <c r="SES98" i="1" s="1"/>
  <c r="SET97" i="1"/>
  <c r="SET98" i="1" s="1"/>
  <c r="SEU97" i="1"/>
  <c r="SEU98" i="1" s="1"/>
  <c r="SEV97" i="1"/>
  <c r="SEV98" i="1" s="1"/>
  <c r="SEW97" i="1"/>
  <c r="SEW98" i="1" s="1"/>
  <c r="SEX97" i="1"/>
  <c r="SEX98" i="1" s="1"/>
  <c r="SEY97" i="1"/>
  <c r="SEY98" i="1" s="1"/>
  <c r="SEZ97" i="1"/>
  <c r="SEZ98" i="1" s="1"/>
  <c r="SFA97" i="1"/>
  <c r="SFA98" i="1" s="1"/>
  <c r="SFB97" i="1"/>
  <c r="SFB98" i="1" s="1"/>
  <c r="SFC97" i="1"/>
  <c r="SFC98" i="1" s="1"/>
  <c r="SFD97" i="1"/>
  <c r="SFD98" i="1" s="1"/>
  <c r="SFE97" i="1"/>
  <c r="SFE98" i="1" s="1"/>
  <c r="SFF97" i="1"/>
  <c r="SFF98" i="1" s="1"/>
  <c r="SFG97" i="1"/>
  <c r="SFG98" i="1" s="1"/>
  <c r="SFH97" i="1"/>
  <c r="SFH98" i="1" s="1"/>
  <c r="SFI97" i="1"/>
  <c r="SFI98" i="1" s="1"/>
  <c r="SFJ97" i="1"/>
  <c r="SFJ98" i="1" s="1"/>
  <c r="SFK97" i="1"/>
  <c r="SFK98" i="1" s="1"/>
  <c r="SFL97" i="1"/>
  <c r="SFL98" i="1" s="1"/>
  <c r="SFM97" i="1"/>
  <c r="SFM98" i="1" s="1"/>
  <c r="SFN97" i="1"/>
  <c r="SFN98" i="1" s="1"/>
  <c r="SFO97" i="1"/>
  <c r="SFO98" i="1" s="1"/>
  <c r="SFP97" i="1"/>
  <c r="SFP98" i="1" s="1"/>
  <c r="SFQ97" i="1"/>
  <c r="SFQ98" i="1" s="1"/>
  <c r="SFR97" i="1"/>
  <c r="SFR98" i="1" s="1"/>
  <c r="SFS97" i="1"/>
  <c r="SFS98" i="1" s="1"/>
  <c r="SFT97" i="1"/>
  <c r="SFT98" i="1" s="1"/>
  <c r="SFU97" i="1"/>
  <c r="SFU98" i="1" s="1"/>
  <c r="SFV97" i="1"/>
  <c r="SFV98" i="1" s="1"/>
  <c r="SFW97" i="1"/>
  <c r="SFW98" i="1" s="1"/>
  <c r="SFX97" i="1"/>
  <c r="SFX98" i="1" s="1"/>
  <c r="SFY97" i="1"/>
  <c r="SFY98" i="1" s="1"/>
  <c r="SFZ97" i="1"/>
  <c r="SFZ98" i="1" s="1"/>
  <c r="SGA97" i="1"/>
  <c r="SGA98" i="1" s="1"/>
  <c r="SGB97" i="1"/>
  <c r="SGB98" i="1" s="1"/>
  <c r="SGC97" i="1"/>
  <c r="SGC98" i="1" s="1"/>
  <c r="SGD97" i="1"/>
  <c r="SGD98" i="1" s="1"/>
  <c r="SGE97" i="1"/>
  <c r="SGE98" i="1" s="1"/>
  <c r="SGF97" i="1"/>
  <c r="SGF98" i="1" s="1"/>
  <c r="SGG97" i="1"/>
  <c r="SGG98" i="1" s="1"/>
  <c r="SGH97" i="1"/>
  <c r="SGH98" i="1" s="1"/>
  <c r="SGI97" i="1"/>
  <c r="SGI98" i="1" s="1"/>
  <c r="SGJ97" i="1"/>
  <c r="SGJ98" i="1" s="1"/>
  <c r="SGK97" i="1"/>
  <c r="SGK98" i="1" s="1"/>
  <c r="SGL97" i="1"/>
  <c r="SGL98" i="1" s="1"/>
  <c r="SGM97" i="1"/>
  <c r="SGM98" i="1" s="1"/>
  <c r="SGN97" i="1"/>
  <c r="SGN98" i="1" s="1"/>
  <c r="SGO97" i="1"/>
  <c r="SGO98" i="1" s="1"/>
  <c r="SGP97" i="1"/>
  <c r="SGP98" i="1" s="1"/>
  <c r="SGQ97" i="1"/>
  <c r="SGQ98" i="1" s="1"/>
  <c r="SGR97" i="1"/>
  <c r="SGR98" i="1" s="1"/>
  <c r="SGS97" i="1"/>
  <c r="SGS98" i="1" s="1"/>
  <c r="SGT97" i="1"/>
  <c r="SGT98" i="1" s="1"/>
  <c r="SGU97" i="1"/>
  <c r="SGU98" i="1" s="1"/>
  <c r="SGV97" i="1"/>
  <c r="SGV98" i="1" s="1"/>
  <c r="SGW97" i="1"/>
  <c r="SGW98" i="1" s="1"/>
  <c r="SGX97" i="1"/>
  <c r="SGX98" i="1" s="1"/>
  <c r="SGY97" i="1"/>
  <c r="SGY98" i="1" s="1"/>
  <c r="SGZ97" i="1"/>
  <c r="SGZ98" i="1" s="1"/>
  <c r="SHA97" i="1"/>
  <c r="SHA98" i="1" s="1"/>
  <c r="SHB97" i="1"/>
  <c r="SHB98" i="1" s="1"/>
  <c r="SHC97" i="1"/>
  <c r="SHC98" i="1" s="1"/>
  <c r="SHD97" i="1"/>
  <c r="SHD98" i="1" s="1"/>
  <c r="SHE97" i="1"/>
  <c r="SHE98" i="1" s="1"/>
  <c r="SHF97" i="1"/>
  <c r="SHF98" i="1" s="1"/>
  <c r="SHG97" i="1"/>
  <c r="SHG98" i="1" s="1"/>
  <c r="SHH97" i="1"/>
  <c r="SHH98" i="1" s="1"/>
  <c r="SHI97" i="1"/>
  <c r="SHI98" i="1" s="1"/>
  <c r="SHJ97" i="1"/>
  <c r="SHJ98" i="1" s="1"/>
  <c r="SHK97" i="1"/>
  <c r="SHK98" i="1" s="1"/>
  <c r="SHL97" i="1"/>
  <c r="SHL98" i="1" s="1"/>
  <c r="SHM97" i="1"/>
  <c r="SHM98" i="1" s="1"/>
  <c r="SHN97" i="1"/>
  <c r="SHN98" i="1" s="1"/>
  <c r="SHO97" i="1"/>
  <c r="SHO98" i="1" s="1"/>
  <c r="SHP97" i="1"/>
  <c r="SHP98" i="1" s="1"/>
  <c r="SHQ97" i="1"/>
  <c r="SHQ98" i="1" s="1"/>
  <c r="SHR97" i="1"/>
  <c r="SHR98" i="1" s="1"/>
  <c r="SHS97" i="1"/>
  <c r="SHS98" i="1" s="1"/>
  <c r="SHT97" i="1"/>
  <c r="SHT98" i="1" s="1"/>
  <c r="SHU97" i="1"/>
  <c r="SHU98" i="1" s="1"/>
  <c r="SHV97" i="1"/>
  <c r="SHV98" i="1" s="1"/>
  <c r="SHW97" i="1"/>
  <c r="SHW98" i="1" s="1"/>
  <c r="SHX97" i="1"/>
  <c r="SHX98" i="1" s="1"/>
  <c r="SHY97" i="1"/>
  <c r="SHY98" i="1" s="1"/>
  <c r="SHZ97" i="1"/>
  <c r="SHZ98" i="1" s="1"/>
  <c r="SIA97" i="1"/>
  <c r="SIA98" i="1" s="1"/>
  <c r="SIB97" i="1"/>
  <c r="SIB98" i="1" s="1"/>
  <c r="SIC97" i="1"/>
  <c r="SIC98" i="1" s="1"/>
  <c r="SID97" i="1"/>
  <c r="SID98" i="1" s="1"/>
  <c r="SIE97" i="1"/>
  <c r="SIE98" i="1" s="1"/>
  <c r="SIF97" i="1"/>
  <c r="SIF98" i="1" s="1"/>
  <c r="SIG97" i="1"/>
  <c r="SIG98" i="1" s="1"/>
  <c r="SIH97" i="1"/>
  <c r="SIH98" i="1" s="1"/>
  <c r="SII97" i="1"/>
  <c r="SII98" i="1" s="1"/>
  <c r="SIJ97" i="1"/>
  <c r="SIJ98" i="1" s="1"/>
  <c r="SIK97" i="1"/>
  <c r="SIK98" i="1" s="1"/>
  <c r="SIL97" i="1"/>
  <c r="SIL98" i="1" s="1"/>
  <c r="SIM97" i="1"/>
  <c r="SIM98" i="1" s="1"/>
  <c r="SIN97" i="1"/>
  <c r="SIN98" i="1" s="1"/>
  <c r="SIO97" i="1"/>
  <c r="SIO98" i="1" s="1"/>
  <c r="SIP97" i="1"/>
  <c r="SIP98" i="1" s="1"/>
  <c r="SIQ97" i="1"/>
  <c r="SIQ98" i="1" s="1"/>
  <c r="SIR97" i="1"/>
  <c r="SIR98" i="1" s="1"/>
  <c r="SIS97" i="1"/>
  <c r="SIS98" i="1" s="1"/>
  <c r="SIT97" i="1"/>
  <c r="SIT98" i="1" s="1"/>
  <c r="SIU97" i="1"/>
  <c r="SIU98" i="1" s="1"/>
  <c r="SIV97" i="1"/>
  <c r="SIV98" i="1" s="1"/>
  <c r="SIW97" i="1"/>
  <c r="SIW98" i="1" s="1"/>
  <c r="SIX97" i="1"/>
  <c r="SIX98" i="1" s="1"/>
  <c r="SIY97" i="1"/>
  <c r="SIY98" i="1" s="1"/>
  <c r="SIZ97" i="1"/>
  <c r="SIZ98" i="1" s="1"/>
  <c r="SJA97" i="1"/>
  <c r="SJA98" i="1" s="1"/>
  <c r="SJB97" i="1"/>
  <c r="SJB98" i="1" s="1"/>
  <c r="SJC97" i="1"/>
  <c r="SJC98" i="1" s="1"/>
  <c r="SJD97" i="1"/>
  <c r="SJD98" i="1" s="1"/>
  <c r="SJE97" i="1"/>
  <c r="SJE98" i="1" s="1"/>
  <c r="SJF97" i="1"/>
  <c r="SJF98" i="1" s="1"/>
  <c r="SJG97" i="1"/>
  <c r="SJG98" i="1" s="1"/>
  <c r="SJH97" i="1"/>
  <c r="SJH98" i="1" s="1"/>
  <c r="SJI97" i="1"/>
  <c r="SJI98" i="1" s="1"/>
  <c r="SJJ97" i="1"/>
  <c r="SJJ98" i="1" s="1"/>
  <c r="SJK97" i="1"/>
  <c r="SJK98" i="1" s="1"/>
  <c r="SJL97" i="1"/>
  <c r="SJL98" i="1" s="1"/>
  <c r="SJM97" i="1"/>
  <c r="SJM98" i="1" s="1"/>
  <c r="SJN97" i="1"/>
  <c r="SJN98" i="1" s="1"/>
  <c r="SJO97" i="1"/>
  <c r="SJO98" i="1" s="1"/>
  <c r="SJP97" i="1"/>
  <c r="SJP98" i="1" s="1"/>
  <c r="SJQ97" i="1"/>
  <c r="SJQ98" i="1" s="1"/>
  <c r="SJR97" i="1"/>
  <c r="SJR98" i="1" s="1"/>
  <c r="SJS97" i="1"/>
  <c r="SJS98" i="1" s="1"/>
  <c r="SJT97" i="1"/>
  <c r="SJT98" i="1" s="1"/>
  <c r="SJU97" i="1"/>
  <c r="SJU98" i="1" s="1"/>
  <c r="SJV97" i="1"/>
  <c r="SJV98" i="1" s="1"/>
  <c r="SJW97" i="1"/>
  <c r="SJW98" i="1" s="1"/>
  <c r="SJX97" i="1"/>
  <c r="SJX98" i="1" s="1"/>
  <c r="SJY97" i="1"/>
  <c r="SJY98" i="1" s="1"/>
  <c r="SJZ97" i="1"/>
  <c r="SJZ98" i="1" s="1"/>
  <c r="SKA97" i="1"/>
  <c r="SKA98" i="1" s="1"/>
  <c r="SKB97" i="1"/>
  <c r="SKB98" i="1" s="1"/>
  <c r="SKC97" i="1"/>
  <c r="SKC98" i="1" s="1"/>
  <c r="SKD97" i="1"/>
  <c r="SKD98" i="1" s="1"/>
  <c r="SKE97" i="1"/>
  <c r="SKE98" i="1" s="1"/>
  <c r="SKF97" i="1"/>
  <c r="SKF98" i="1" s="1"/>
  <c r="SKG97" i="1"/>
  <c r="SKG98" i="1" s="1"/>
  <c r="SKH97" i="1"/>
  <c r="SKH98" i="1" s="1"/>
  <c r="SKI97" i="1"/>
  <c r="SKI98" i="1" s="1"/>
  <c r="SKJ97" i="1"/>
  <c r="SKJ98" i="1" s="1"/>
  <c r="SKK97" i="1"/>
  <c r="SKK98" i="1" s="1"/>
  <c r="SKL97" i="1"/>
  <c r="SKL98" i="1" s="1"/>
  <c r="SKM97" i="1"/>
  <c r="SKM98" i="1" s="1"/>
  <c r="SKN97" i="1"/>
  <c r="SKN98" i="1" s="1"/>
  <c r="SKO97" i="1"/>
  <c r="SKO98" i="1" s="1"/>
  <c r="SKP97" i="1"/>
  <c r="SKP98" i="1" s="1"/>
  <c r="SKQ97" i="1"/>
  <c r="SKQ98" i="1" s="1"/>
  <c r="SKR97" i="1"/>
  <c r="SKR98" i="1" s="1"/>
  <c r="SKS97" i="1"/>
  <c r="SKS98" i="1" s="1"/>
  <c r="SKT97" i="1"/>
  <c r="SKT98" i="1" s="1"/>
  <c r="SKU97" i="1"/>
  <c r="SKU98" i="1" s="1"/>
  <c r="SKV97" i="1"/>
  <c r="SKV98" i="1" s="1"/>
  <c r="SKW97" i="1"/>
  <c r="SKW98" i="1" s="1"/>
  <c r="SKX97" i="1"/>
  <c r="SKX98" i="1" s="1"/>
  <c r="SKY97" i="1"/>
  <c r="SKY98" i="1" s="1"/>
  <c r="SKZ97" i="1"/>
  <c r="SKZ98" i="1" s="1"/>
  <c r="SLA97" i="1"/>
  <c r="SLA98" i="1" s="1"/>
  <c r="SLB97" i="1"/>
  <c r="SLB98" i="1" s="1"/>
  <c r="SLC97" i="1"/>
  <c r="SLC98" i="1" s="1"/>
  <c r="SLD97" i="1"/>
  <c r="SLD98" i="1" s="1"/>
  <c r="SLE97" i="1"/>
  <c r="SLE98" i="1" s="1"/>
  <c r="SLF97" i="1"/>
  <c r="SLF98" i="1" s="1"/>
  <c r="SLG97" i="1"/>
  <c r="SLG98" i="1" s="1"/>
  <c r="SLH97" i="1"/>
  <c r="SLH98" i="1" s="1"/>
  <c r="SLI97" i="1"/>
  <c r="SLI98" i="1" s="1"/>
  <c r="SLJ97" i="1"/>
  <c r="SLJ98" i="1" s="1"/>
  <c r="SLK97" i="1"/>
  <c r="SLK98" i="1" s="1"/>
  <c r="SLL97" i="1"/>
  <c r="SLL98" i="1" s="1"/>
  <c r="SLM97" i="1"/>
  <c r="SLM98" i="1" s="1"/>
  <c r="SLN97" i="1"/>
  <c r="SLN98" i="1" s="1"/>
  <c r="SLO97" i="1"/>
  <c r="SLO98" i="1" s="1"/>
  <c r="SLP97" i="1"/>
  <c r="SLP98" i="1" s="1"/>
  <c r="SLQ97" i="1"/>
  <c r="SLQ98" i="1" s="1"/>
  <c r="SLR97" i="1"/>
  <c r="SLR98" i="1" s="1"/>
  <c r="SLS97" i="1"/>
  <c r="SLS98" i="1" s="1"/>
  <c r="SLT97" i="1"/>
  <c r="SLT98" i="1" s="1"/>
  <c r="SLU97" i="1"/>
  <c r="SLU98" i="1" s="1"/>
  <c r="SLV97" i="1"/>
  <c r="SLV98" i="1" s="1"/>
  <c r="SLW97" i="1"/>
  <c r="SLW98" i="1" s="1"/>
  <c r="SLX97" i="1"/>
  <c r="SLX98" i="1" s="1"/>
  <c r="SLY97" i="1"/>
  <c r="SLY98" i="1" s="1"/>
  <c r="SLZ97" i="1"/>
  <c r="SLZ98" i="1" s="1"/>
  <c r="SMA97" i="1"/>
  <c r="SMA98" i="1" s="1"/>
  <c r="SMB97" i="1"/>
  <c r="SMB98" i="1" s="1"/>
  <c r="SMC97" i="1"/>
  <c r="SMC98" i="1" s="1"/>
  <c r="SMD97" i="1"/>
  <c r="SMD98" i="1" s="1"/>
  <c r="SME97" i="1"/>
  <c r="SME98" i="1" s="1"/>
  <c r="SMF97" i="1"/>
  <c r="SMF98" i="1" s="1"/>
  <c r="SMG97" i="1"/>
  <c r="SMG98" i="1" s="1"/>
  <c r="SMH97" i="1"/>
  <c r="SMH98" i="1" s="1"/>
  <c r="SMI97" i="1"/>
  <c r="SMI98" i="1" s="1"/>
  <c r="SMJ97" i="1"/>
  <c r="SMJ98" i="1" s="1"/>
  <c r="SMK97" i="1"/>
  <c r="SMK98" i="1" s="1"/>
  <c r="SML97" i="1"/>
  <c r="SML98" i="1" s="1"/>
  <c r="SMM97" i="1"/>
  <c r="SMM98" i="1" s="1"/>
  <c r="SMN97" i="1"/>
  <c r="SMN98" i="1" s="1"/>
  <c r="SMO97" i="1"/>
  <c r="SMO98" i="1" s="1"/>
  <c r="SMP97" i="1"/>
  <c r="SMP98" i="1" s="1"/>
  <c r="SMQ97" i="1"/>
  <c r="SMQ98" i="1" s="1"/>
  <c r="SMR97" i="1"/>
  <c r="SMR98" i="1" s="1"/>
  <c r="SMS97" i="1"/>
  <c r="SMS98" i="1" s="1"/>
  <c r="SMT97" i="1"/>
  <c r="SMT98" i="1" s="1"/>
  <c r="SMU97" i="1"/>
  <c r="SMU98" i="1" s="1"/>
  <c r="SMV97" i="1"/>
  <c r="SMV98" i="1" s="1"/>
  <c r="SMW97" i="1"/>
  <c r="SMW98" i="1" s="1"/>
  <c r="SMX97" i="1"/>
  <c r="SMX98" i="1" s="1"/>
  <c r="SMY97" i="1"/>
  <c r="SMY98" i="1" s="1"/>
  <c r="SMZ97" i="1"/>
  <c r="SMZ98" i="1" s="1"/>
  <c r="SNA97" i="1"/>
  <c r="SNA98" i="1" s="1"/>
  <c r="SNB97" i="1"/>
  <c r="SNB98" i="1" s="1"/>
  <c r="SNC97" i="1"/>
  <c r="SNC98" i="1" s="1"/>
  <c r="SND97" i="1"/>
  <c r="SND98" i="1" s="1"/>
  <c r="SNE97" i="1"/>
  <c r="SNE98" i="1" s="1"/>
  <c r="SNF97" i="1"/>
  <c r="SNF98" i="1" s="1"/>
  <c r="SNG97" i="1"/>
  <c r="SNG98" i="1" s="1"/>
  <c r="SNH97" i="1"/>
  <c r="SNH98" i="1" s="1"/>
  <c r="SNI97" i="1"/>
  <c r="SNI98" i="1" s="1"/>
  <c r="SNJ97" i="1"/>
  <c r="SNJ98" i="1" s="1"/>
  <c r="SNK97" i="1"/>
  <c r="SNK98" i="1" s="1"/>
  <c r="SNL97" i="1"/>
  <c r="SNL98" i="1" s="1"/>
  <c r="SNM97" i="1"/>
  <c r="SNM98" i="1" s="1"/>
  <c r="SNN97" i="1"/>
  <c r="SNN98" i="1" s="1"/>
  <c r="SNO97" i="1"/>
  <c r="SNO98" i="1" s="1"/>
  <c r="SNP97" i="1"/>
  <c r="SNP98" i="1" s="1"/>
  <c r="SNQ97" i="1"/>
  <c r="SNQ98" i="1" s="1"/>
  <c r="SNR97" i="1"/>
  <c r="SNR98" i="1" s="1"/>
  <c r="SNS97" i="1"/>
  <c r="SNS98" i="1" s="1"/>
  <c r="SNT97" i="1"/>
  <c r="SNT98" i="1" s="1"/>
  <c r="SNU97" i="1"/>
  <c r="SNU98" i="1" s="1"/>
  <c r="SNV97" i="1"/>
  <c r="SNV98" i="1" s="1"/>
  <c r="SNW97" i="1"/>
  <c r="SNW98" i="1" s="1"/>
  <c r="SNX97" i="1"/>
  <c r="SNX98" i="1" s="1"/>
  <c r="SNY97" i="1"/>
  <c r="SNY98" i="1" s="1"/>
  <c r="SNZ97" i="1"/>
  <c r="SNZ98" i="1" s="1"/>
  <c r="SOA97" i="1"/>
  <c r="SOA98" i="1" s="1"/>
  <c r="SOB97" i="1"/>
  <c r="SOB98" i="1" s="1"/>
  <c r="SOC97" i="1"/>
  <c r="SOC98" i="1" s="1"/>
  <c r="SOD97" i="1"/>
  <c r="SOD98" i="1" s="1"/>
  <c r="SOE97" i="1"/>
  <c r="SOE98" i="1" s="1"/>
  <c r="SOF97" i="1"/>
  <c r="SOF98" i="1" s="1"/>
  <c r="SOG97" i="1"/>
  <c r="SOG98" i="1" s="1"/>
  <c r="SOH97" i="1"/>
  <c r="SOH98" i="1" s="1"/>
  <c r="SOI97" i="1"/>
  <c r="SOI98" i="1" s="1"/>
  <c r="SOJ97" i="1"/>
  <c r="SOJ98" i="1" s="1"/>
  <c r="SOK97" i="1"/>
  <c r="SOK98" i="1" s="1"/>
  <c r="SOL97" i="1"/>
  <c r="SOL98" i="1" s="1"/>
  <c r="SOM97" i="1"/>
  <c r="SOM98" i="1" s="1"/>
  <c r="SON97" i="1"/>
  <c r="SON98" i="1" s="1"/>
  <c r="SOO97" i="1"/>
  <c r="SOO98" i="1" s="1"/>
  <c r="SOP97" i="1"/>
  <c r="SOP98" i="1" s="1"/>
  <c r="SOQ97" i="1"/>
  <c r="SOQ98" i="1" s="1"/>
  <c r="SOR97" i="1"/>
  <c r="SOR98" i="1" s="1"/>
  <c r="SOS97" i="1"/>
  <c r="SOS98" i="1" s="1"/>
  <c r="SOT97" i="1"/>
  <c r="SOT98" i="1" s="1"/>
  <c r="SOU97" i="1"/>
  <c r="SOU98" i="1" s="1"/>
  <c r="SOV97" i="1"/>
  <c r="SOV98" i="1" s="1"/>
  <c r="SOW97" i="1"/>
  <c r="SOW98" i="1" s="1"/>
  <c r="SOX97" i="1"/>
  <c r="SOX98" i="1" s="1"/>
  <c r="SOY97" i="1"/>
  <c r="SOY98" i="1" s="1"/>
  <c r="SOZ97" i="1"/>
  <c r="SOZ98" i="1" s="1"/>
  <c r="SPA97" i="1"/>
  <c r="SPA98" i="1" s="1"/>
  <c r="SPB97" i="1"/>
  <c r="SPB98" i="1" s="1"/>
  <c r="SPC97" i="1"/>
  <c r="SPC98" i="1" s="1"/>
  <c r="SPD97" i="1"/>
  <c r="SPD98" i="1" s="1"/>
  <c r="SPE97" i="1"/>
  <c r="SPE98" i="1" s="1"/>
  <c r="SPF97" i="1"/>
  <c r="SPF98" i="1" s="1"/>
  <c r="SPG97" i="1"/>
  <c r="SPG98" i="1" s="1"/>
  <c r="SPH97" i="1"/>
  <c r="SPH98" i="1" s="1"/>
  <c r="SPI97" i="1"/>
  <c r="SPI98" i="1" s="1"/>
  <c r="SPJ97" i="1"/>
  <c r="SPJ98" i="1" s="1"/>
  <c r="SPK97" i="1"/>
  <c r="SPK98" i="1" s="1"/>
  <c r="SPL97" i="1"/>
  <c r="SPL98" i="1" s="1"/>
  <c r="SPM97" i="1"/>
  <c r="SPM98" i="1" s="1"/>
  <c r="SPN97" i="1"/>
  <c r="SPN98" i="1" s="1"/>
  <c r="SPO97" i="1"/>
  <c r="SPO98" i="1" s="1"/>
  <c r="SPP97" i="1"/>
  <c r="SPP98" i="1" s="1"/>
  <c r="SPQ97" i="1"/>
  <c r="SPQ98" i="1" s="1"/>
  <c r="SPR97" i="1"/>
  <c r="SPR98" i="1" s="1"/>
  <c r="SPS97" i="1"/>
  <c r="SPS98" i="1" s="1"/>
  <c r="SPT97" i="1"/>
  <c r="SPT98" i="1" s="1"/>
  <c r="SPU97" i="1"/>
  <c r="SPU98" i="1" s="1"/>
  <c r="SPV97" i="1"/>
  <c r="SPV98" i="1" s="1"/>
  <c r="SPW97" i="1"/>
  <c r="SPW98" i="1" s="1"/>
  <c r="SPX97" i="1"/>
  <c r="SPX98" i="1" s="1"/>
  <c r="SPY97" i="1"/>
  <c r="SPY98" i="1" s="1"/>
  <c r="SPZ97" i="1"/>
  <c r="SPZ98" i="1" s="1"/>
  <c r="SQA97" i="1"/>
  <c r="SQA98" i="1" s="1"/>
  <c r="SQB97" i="1"/>
  <c r="SQB98" i="1" s="1"/>
  <c r="SQC97" i="1"/>
  <c r="SQC98" i="1" s="1"/>
  <c r="SQD97" i="1"/>
  <c r="SQD98" i="1" s="1"/>
  <c r="SQE97" i="1"/>
  <c r="SQE98" i="1" s="1"/>
  <c r="SQF97" i="1"/>
  <c r="SQF98" i="1" s="1"/>
  <c r="SQG97" i="1"/>
  <c r="SQG98" i="1" s="1"/>
  <c r="SQH97" i="1"/>
  <c r="SQH98" i="1" s="1"/>
  <c r="SQI97" i="1"/>
  <c r="SQI98" i="1" s="1"/>
  <c r="SQJ97" i="1"/>
  <c r="SQJ98" i="1" s="1"/>
  <c r="SQK97" i="1"/>
  <c r="SQK98" i="1" s="1"/>
  <c r="SQL97" i="1"/>
  <c r="SQL98" i="1" s="1"/>
  <c r="SQM97" i="1"/>
  <c r="SQM98" i="1" s="1"/>
  <c r="SQN97" i="1"/>
  <c r="SQN98" i="1" s="1"/>
  <c r="SQO97" i="1"/>
  <c r="SQO98" i="1" s="1"/>
  <c r="SQP97" i="1"/>
  <c r="SQP98" i="1" s="1"/>
  <c r="SQQ97" i="1"/>
  <c r="SQQ98" i="1" s="1"/>
  <c r="SQR97" i="1"/>
  <c r="SQR98" i="1" s="1"/>
  <c r="SQS97" i="1"/>
  <c r="SQS98" i="1" s="1"/>
  <c r="SQT97" i="1"/>
  <c r="SQT98" i="1" s="1"/>
  <c r="SQU97" i="1"/>
  <c r="SQU98" i="1" s="1"/>
  <c r="SQV97" i="1"/>
  <c r="SQV98" i="1" s="1"/>
  <c r="SQW97" i="1"/>
  <c r="SQW98" i="1" s="1"/>
  <c r="SQX97" i="1"/>
  <c r="SQX98" i="1" s="1"/>
  <c r="SQY97" i="1"/>
  <c r="SQY98" i="1" s="1"/>
  <c r="SQZ97" i="1"/>
  <c r="SQZ98" i="1" s="1"/>
  <c r="SRA97" i="1"/>
  <c r="SRA98" i="1" s="1"/>
  <c r="SRB97" i="1"/>
  <c r="SRB98" i="1" s="1"/>
  <c r="SRC97" i="1"/>
  <c r="SRC98" i="1" s="1"/>
  <c r="SRD97" i="1"/>
  <c r="SRD98" i="1" s="1"/>
  <c r="SRE97" i="1"/>
  <c r="SRE98" i="1" s="1"/>
  <c r="SRF97" i="1"/>
  <c r="SRF98" i="1" s="1"/>
  <c r="SRG97" i="1"/>
  <c r="SRG98" i="1" s="1"/>
  <c r="SRH97" i="1"/>
  <c r="SRH98" i="1" s="1"/>
  <c r="SRI97" i="1"/>
  <c r="SRI98" i="1" s="1"/>
  <c r="SRJ97" i="1"/>
  <c r="SRJ98" i="1" s="1"/>
  <c r="SRK97" i="1"/>
  <c r="SRK98" i="1" s="1"/>
  <c r="SRL97" i="1"/>
  <c r="SRL98" i="1" s="1"/>
  <c r="SRM97" i="1"/>
  <c r="SRM98" i="1" s="1"/>
  <c r="SRN97" i="1"/>
  <c r="SRN98" i="1" s="1"/>
  <c r="SRO97" i="1"/>
  <c r="SRO98" i="1" s="1"/>
  <c r="SRP97" i="1"/>
  <c r="SRP98" i="1" s="1"/>
  <c r="SRQ97" i="1"/>
  <c r="SRQ98" i="1" s="1"/>
  <c r="SRR97" i="1"/>
  <c r="SRR98" i="1" s="1"/>
  <c r="SRS97" i="1"/>
  <c r="SRS98" i="1" s="1"/>
  <c r="SRT97" i="1"/>
  <c r="SRT98" i="1" s="1"/>
  <c r="SRU97" i="1"/>
  <c r="SRU98" i="1" s="1"/>
  <c r="SRV97" i="1"/>
  <c r="SRV98" i="1" s="1"/>
  <c r="SRW97" i="1"/>
  <c r="SRW98" i="1" s="1"/>
  <c r="SRX97" i="1"/>
  <c r="SRX98" i="1" s="1"/>
  <c r="SRY97" i="1"/>
  <c r="SRY98" i="1" s="1"/>
  <c r="SRZ97" i="1"/>
  <c r="SRZ98" i="1" s="1"/>
  <c r="SSA97" i="1"/>
  <c r="SSA98" i="1" s="1"/>
  <c r="SSB97" i="1"/>
  <c r="SSB98" i="1" s="1"/>
  <c r="SSC97" i="1"/>
  <c r="SSC98" i="1" s="1"/>
  <c r="SSD97" i="1"/>
  <c r="SSD98" i="1" s="1"/>
  <c r="SSE97" i="1"/>
  <c r="SSE98" i="1" s="1"/>
  <c r="SSF97" i="1"/>
  <c r="SSF98" i="1" s="1"/>
  <c r="SSG97" i="1"/>
  <c r="SSG98" i="1" s="1"/>
  <c r="SSH97" i="1"/>
  <c r="SSH98" i="1" s="1"/>
  <c r="SSI97" i="1"/>
  <c r="SSI98" i="1" s="1"/>
  <c r="SSJ97" i="1"/>
  <c r="SSJ98" i="1" s="1"/>
  <c r="SSK97" i="1"/>
  <c r="SSK98" i="1" s="1"/>
  <c r="SSL97" i="1"/>
  <c r="SSL98" i="1" s="1"/>
  <c r="SSM97" i="1"/>
  <c r="SSM98" i="1" s="1"/>
  <c r="SSN97" i="1"/>
  <c r="SSN98" i="1" s="1"/>
  <c r="SSO97" i="1"/>
  <c r="SSO98" i="1" s="1"/>
  <c r="SSP97" i="1"/>
  <c r="SSP98" i="1" s="1"/>
  <c r="SSQ97" i="1"/>
  <c r="SSQ98" i="1" s="1"/>
  <c r="SSR97" i="1"/>
  <c r="SSR98" i="1" s="1"/>
  <c r="SSS97" i="1"/>
  <c r="SSS98" i="1" s="1"/>
  <c r="SST97" i="1"/>
  <c r="SST98" i="1" s="1"/>
  <c r="SSU97" i="1"/>
  <c r="SSU98" i="1" s="1"/>
  <c r="SSV97" i="1"/>
  <c r="SSV98" i="1" s="1"/>
  <c r="SSW97" i="1"/>
  <c r="SSW98" i="1" s="1"/>
  <c r="SSX97" i="1"/>
  <c r="SSX98" i="1" s="1"/>
  <c r="SSY97" i="1"/>
  <c r="SSY98" i="1" s="1"/>
  <c r="SSZ97" i="1"/>
  <c r="SSZ98" i="1" s="1"/>
  <c r="STA97" i="1"/>
  <c r="STA98" i="1" s="1"/>
  <c r="STB97" i="1"/>
  <c r="STB98" i="1" s="1"/>
  <c r="STC97" i="1"/>
  <c r="STC98" i="1" s="1"/>
  <c r="STD97" i="1"/>
  <c r="STD98" i="1" s="1"/>
  <c r="STE97" i="1"/>
  <c r="STE98" i="1" s="1"/>
  <c r="STF97" i="1"/>
  <c r="STF98" i="1" s="1"/>
  <c r="STG97" i="1"/>
  <c r="STG98" i="1" s="1"/>
  <c r="STH97" i="1"/>
  <c r="STH98" i="1" s="1"/>
  <c r="STI97" i="1"/>
  <c r="STI98" i="1" s="1"/>
  <c r="STJ97" i="1"/>
  <c r="STJ98" i="1" s="1"/>
  <c r="STK97" i="1"/>
  <c r="STK98" i="1" s="1"/>
  <c r="STL97" i="1"/>
  <c r="STL98" i="1" s="1"/>
  <c r="STM97" i="1"/>
  <c r="STM98" i="1" s="1"/>
  <c r="STN97" i="1"/>
  <c r="STN98" i="1" s="1"/>
  <c r="STO97" i="1"/>
  <c r="STO98" i="1" s="1"/>
  <c r="STP97" i="1"/>
  <c r="STP98" i="1" s="1"/>
  <c r="STQ97" i="1"/>
  <c r="STQ98" i="1" s="1"/>
  <c r="STR97" i="1"/>
  <c r="STR98" i="1" s="1"/>
  <c r="STS97" i="1"/>
  <c r="STS98" i="1" s="1"/>
  <c r="STT97" i="1"/>
  <c r="STT98" i="1" s="1"/>
  <c r="STU97" i="1"/>
  <c r="STU98" i="1" s="1"/>
  <c r="STV97" i="1"/>
  <c r="STV98" i="1" s="1"/>
  <c r="STW97" i="1"/>
  <c r="STW98" i="1" s="1"/>
  <c r="STX97" i="1"/>
  <c r="STX98" i="1" s="1"/>
  <c r="STY97" i="1"/>
  <c r="STY98" i="1" s="1"/>
  <c r="STZ97" i="1"/>
  <c r="STZ98" i="1" s="1"/>
  <c r="SUA97" i="1"/>
  <c r="SUA98" i="1" s="1"/>
  <c r="SUB97" i="1"/>
  <c r="SUB98" i="1" s="1"/>
  <c r="SUC97" i="1"/>
  <c r="SUC98" i="1" s="1"/>
  <c r="SUD97" i="1"/>
  <c r="SUD98" i="1" s="1"/>
  <c r="SUE97" i="1"/>
  <c r="SUE98" i="1" s="1"/>
  <c r="SUF97" i="1"/>
  <c r="SUF98" i="1" s="1"/>
  <c r="SUG97" i="1"/>
  <c r="SUG98" i="1" s="1"/>
  <c r="SUH97" i="1"/>
  <c r="SUH98" i="1" s="1"/>
  <c r="SUI97" i="1"/>
  <c r="SUI98" i="1" s="1"/>
  <c r="SUJ97" i="1"/>
  <c r="SUJ98" i="1" s="1"/>
  <c r="SUK97" i="1"/>
  <c r="SUK98" i="1" s="1"/>
  <c r="SUL97" i="1"/>
  <c r="SUL98" i="1" s="1"/>
  <c r="SUM97" i="1"/>
  <c r="SUM98" i="1" s="1"/>
  <c r="SUN97" i="1"/>
  <c r="SUN98" i="1" s="1"/>
  <c r="SUO97" i="1"/>
  <c r="SUO98" i="1" s="1"/>
  <c r="SUP97" i="1"/>
  <c r="SUP98" i="1" s="1"/>
  <c r="SUQ97" i="1"/>
  <c r="SUQ98" i="1" s="1"/>
  <c r="SUR97" i="1"/>
  <c r="SUR98" i="1" s="1"/>
  <c r="SUS97" i="1"/>
  <c r="SUS98" i="1" s="1"/>
  <c r="SUT97" i="1"/>
  <c r="SUT98" i="1" s="1"/>
  <c r="SUU97" i="1"/>
  <c r="SUU98" i="1" s="1"/>
  <c r="SUV97" i="1"/>
  <c r="SUV98" i="1" s="1"/>
  <c r="SUW97" i="1"/>
  <c r="SUW98" i="1" s="1"/>
  <c r="SUX97" i="1"/>
  <c r="SUX98" i="1" s="1"/>
  <c r="SUY97" i="1"/>
  <c r="SUY98" i="1" s="1"/>
  <c r="SUZ97" i="1"/>
  <c r="SUZ98" i="1" s="1"/>
  <c r="SVA97" i="1"/>
  <c r="SVA98" i="1" s="1"/>
  <c r="SVB97" i="1"/>
  <c r="SVB98" i="1" s="1"/>
  <c r="SVC97" i="1"/>
  <c r="SVC98" i="1" s="1"/>
  <c r="SVD97" i="1"/>
  <c r="SVD98" i="1" s="1"/>
  <c r="SVE97" i="1"/>
  <c r="SVE98" i="1" s="1"/>
  <c r="SVF97" i="1"/>
  <c r="SVF98" i="1" s="1"/>
  <c r="SVG97" i="1"/>
  <c r="SVG98" i="1" s="1"/>
  <c r="SVH97" i="1"/>
  <c r="SVH98" i="1" s="1"/>
  <c r="SVI97" i="1"/>
  <c r="SVI98" i="1" s="1"/>
  <c r="SVJ97" i="1"/>
  <c r="SVJ98" i="1" s="1"/>
  <c r="SVK97" i="1"/>
  <c r="SVK98" i="1" s="1"/>
  <c r="SVL97" i="1"/>
  <c r="SVL98" i="1" s="1"/>
  <c r="SVM97" i="1"/>
  <c r="SVM98" i="1" s="1"/>
  <c r="SVN97" i="1"/>
  <c r="SVN98" i="1" s="1"/>
  <c r="SVO97" i="1"/>
  <c r="SVO98" i="1" s="1"/>
  <c r="SVP97" i="1"/>
  <c r="SVP98" i="1" s="1"/>
  <c r="SVQ97" i="1"/>
  <c r="SVQ98" i="1" s="1"/>
  <c r="SVR97" i="1"/>
  <c r="SVR98" i="1" s="1"/>
  <c r="SVS97" i="1"/>
  <c r="SVS98" i="1" s="1"/>
  <c r="SVT97" i="1"/>
  <c r="SVT98" i="1" s="1"/>
  <c r="SVU97" i="1"/>
  <c r="SVU98" i="1" s="1"/>
  <c r="SVV97" i="1"/>
  <c r="SVV98" i="1" s="1"/>
  <c r="SVW97" i="1"/>
  <c r="SVW98" i="1" s="1"/>
  <c r="SVX97" i="1"/>
  <c r="SVX98" i="1" s="1"/>
  <c r="SVY97" i="1"/>
  <c r="SVY98" i="1" s="1"/>
  <c r="SVZ97" i="1"/>
  <c r="SVZ98" i="1" s="1"/>
  <c r="SWA97" i="1"/>
  <c r="SWA98" i="1" s="1"/>
  <c r="SWB97" i="1"/>
  <c r="SWB98" i="1" s="1"/>
  <c r="SWC97" i="1"/>
  <c r="SWC98" i="1" s="1"/>
  <c r="SWD97" i="1"/>
  <c r="SWD98" i="1" s="1"/>
  <c r="SWE97" i="1"/>
  <c r="SWE98" i="1" s="1"/>
  <c r="SWF97" i="1"/>
  <c r="SWF98" i="1" s="1"/>
  <c r="SWG97" i="1"/>
  <c r="SWG98" i="1" s="1"/>
  <c r="SWH97" i="1"/>
  <c r="SWH98" i="1" s="1"/>
  <c r="SWI97" i="1"/>
  <c r="SWI98" i="1" s="1"/>
  <c r="SWJ97" i="1"/>
  <c r="SWJ98" i="1" s="1"/>
  <c r="SWK97" i="1"/>
  <c r="SWK98" i="1" s="1"/>
  <c r="SWL97" i="1"/>
  <c r="SWL98" i="1" s="1"/>
  <c r="SWM97" i="1"/>
  <c r="SWM98" i="1" s="1"/>
  <c r="SWN97" i="1"/>
  <c r="SWN98" i="1" s="1"/>
  <c r="SWO97" i="1"/>
  <c r="SWO98" i="1" s="1"/>
  <c r="SWP97" i="1"/>
  <c r="SWP98" i="1" s="1"/>
  <c r="SWQ97" i="1"/>
  <c r="SWQ98" i="1" s="1"/>
  <c r="SWR97" i="1"/>
  <c r="SWR98" i="1" s="1"/>
  <c r="SWS97" i="1"/>
  <c r="SWS98" i="1" s="1"/>
  <c r="SWT97" i="1"/>
  <c r="SWT98" i="1" s="1"/>
  <c r="SWU97" i="1"/>
  <c r="SWU98" i="1" s="1"/>
  <c r="SWV97" i="1"/>
  <c r="SWV98" i="1" s="1"/>
  <c r="SWW97" i="1"/>
  <c r="SWW98" i="1" s="1"/>
  <c r="SWX97" i="1"/>
  <c r="SWX98" i="1" s="1"/>
  <c r="SWY97" i="1"/>
  <c r="SWY98" i="1" s="1"/>
  <c r="SWZ97" i="1"/>
  <c r="SWZ98" i="1" s="1"/>
  <c r="SXA97" i="1"/>
  <c r="SXA98" i="1" s="1"/>
  <c r="SXB97" i="1"/>
  <c r="SXB98" i="1" s="1"/>
  <c r="SXC97" i="1"/>
  <c r="SXC98" i="1" s="1"/>
  <c r="SXD97" i="1"/>
  <c r="SXD98" i="1" s="1"/>
  <c r="SXE97" i="1"/>
  <c r="SXE98" i="1" s="1"/>
  <c r="SXF97" i="1"/>
  <c r="SXF98" i="1" s="1"/>
  <c r="SXG97" i="1"/>
  <c r="SXG98" i="1" s="1"/>
  <c r="SXH97" i="1"/>
  <c r="SXH98" i="1" s="1"/>
  <c r="SXI97" i="1"/>
  <c r="SXI98" i="1" s="1"/>
  <c r="SXJ97" i="1"/>
  <c r="SXJ98" i="1" s="1"/>
  <c r="SXK97" i="1"/>
  <c r="SXK98" i="1" s="1"/>
  <c r="SXL97" i="1"/>
  <c r="SXL98" i="1" s="1"/>
  <c r="SXM97" i="1"/>
  <c r="SXM98" i="1" s="1"/>
  <c r="SXN97" i="1"/>
  <c r="SXN98" i="1" s="1"/>
  <c r="SXO97" i="1"/>
  <c r="SXO98" i="1" s="1"/>
  <c r="SXP97" i="1"/>
  <c r="SXP98" i="1" s="1"/>
  <c r="SXQ97" i="1"/>
  <c r="SXQ98" i="1" s="1"/>
  <c r="SXR97" i="1"/>
  <c r="SXR98" i="1" s="1"/>
  <c r="SXS97" i="1"/>
  <c r="SXS98" i="1" s="1"/>
  <c r="SXT97" i="1"/>
  <c r="SXT98" i="1" s="1"/>
  <c r="SXU97" i="1"/>
  <c r="SXU98" i="1" s="1"/>
  <c r="SXV97" i="1"/>
  <c r="SXV98" i="1" s="1"/>
  <c r="SXW97" i="1"/>
  <c r="SXW98" i="1" s="1"/>
  <c r="SXX97" i="1"/>
  <c r="SXX98" i="1" s="1"/>
  <c r="SXY97" i="1"/>
  <c r="SXY98" i="1" s="1"/>
  <c r="SXZ97" i="1"/>
  <c r="SXZ98" i="1" s="1"/>
  <c r="SYA97" i="1"/>
  <c r="SYA98" i="1" s="1"/>
  <c r="SYB97" i="1"/>
  <c r="SYB98" i="1" s="1"/>
  <c r="SYC97" i="1"/>
  <c r="SYC98" i="1" s="1"/>
  <c r="SYD97" i="1"/>
  <c r="SYD98" i="1" s="1"/>
  <c r="SYE97" i="1"/>
  <c r="SYE98" i="1" s="1"/>
  <c r="SYF97" i="1"/>
  <c r="SYF98" i="1" s="1"/>
  <c r="SYG97" i="1"/>
  <c r="SYG98" i="1" s="1"/>
  <c r="SYH97" i="1"/>
  <c r="SYH98" i="1" s="1"/>
  <c r="SYI97" i="1"/>
  <c r="SYI98" i="1" s="1"/>
  <c r="SYJ97" i="1"/>
  <c r="SYJ98" i="1" s="1"/>
  <c r="SYK97" i="1"/>
  <c r="SYK98" i="1" s="1"/>
  <c r="SYL97" i="1"/>
  <c r="SYL98" i="1" s="1"/>
  <c r="SYM97" i="1"/>
  <c r="SYM98" i="1" s="1"/>
  <c r="SYN97" i="1"/>
  <c r="SYN98" i="1" s="1"/>
  <c r="SYO97" i="1"/>
  <c r="SYO98" i="1" s="1"/>
  <c r="SYP97" i="1"/>
  <c r="SYP98" i="1" s="1"/>
  <c r="SYQ97" i="1"/>
  <c r="SYQ98" i="1" s="1"/>
  <c r="SYR97" i="1"/>
  <c r="SYR98" i="1" s="1"/>
  <c r="SYS97" i="1"/>
  <c r="SYS98" i="1" s="1"/>
  <c r="SYT97" i="1"/>
  <c r="SYT98" i="1" s="1"/>
  <c r="SYU97" i="1"/>
  <c r="SYU98" i="1" s="1"/>
  <c r="SYV97" i="1"/>
  <c r="SYV98" i="1" s="1"/>
  <c r="SYW97" i="1"/>
  <c r="SYW98" i="1" s="1"/>
  <c r="SYX97" i="1"/>
  <c r="SYX98" i="1" s="1"/>
  <c r="SYY97" i="1"/>
  <c r="SYY98" i="1" s="1"/>
  <c r="SYZ97" i="1"/>
  <c r="SYZ98" i="1" s="1"/>
  <c r="SZA97" i="1"/>
  <c r="SZA98" i="1" s="1"/>
  <c r="SZB97" i="1"/>
  <c r="SZB98" i="1" s="1"/>
  <c r="SZC97" i="1"/>
  <c r="SZC98" i="1" s="1"/>
  <c r="SZD97" i="1"/>
  <c r="SZD98" i="1" s="1"/>
  <c r="SZE97" i="1"/>
  <c r="SZE98" i="1" s="1"/>
  <c r="SZF97" i="1"/>
  <c r="SZF98" i="1" s="1"/>
  <c r="SZG97" i="1"/>
  <c r="SZG98" i="1" s="1"/>
  <c r="SZH97" i="1"/>
  <c r="SZH98" i="1" s="1"/>
  <c r="SZI97" i="1"/>
  <c r="SZI98" i="1" s="1"/>
  <c r="SZJ97" i="1"/>
  <c r="SZJ98" i="1" s="1"/>
  <c r="SZK97" i="1"/>
  <c r="SZK98" i="1" s="1"/>
  <c r="SZL97" i="1"/>
  <c r="SZL98" i="1" s="1"/>
  <c r="SZM97" i="1"/>
  <c r="SZM98" i="1" s="1"/>
  <c r="SZN97" i="1"/>
  <c r="SZN98" i="1" s="1"/>
  <c r="SZO97" i="1"/>
  <c r="SZO98" i="1" s="1"/>
  <c r="SZP97" i="1"/>
  <c r="SZP98" i="1" s="1"/>
  <c r="SZQ97" i="1"/>
  <c r="SZQ98" i="1" s="1"/>
  <c r="SZR97" i="1"/>
  <c r="SZR98" i="1" s="1"/>
  <c r="SZS97" i="1"/>
  <c r="SZS98" i="1" s="1"/>
  <c r="SZT97" i="1"/>
  <c r="SZT98" i="1" s="1"/>
  <c r="SZU97" i="1"/>
  <c r="SZU98" i="1" s="1"/>
  <c r="SZV97" i="1"/>
  <c r="SZV98" i="1" s="1"/>
  <c r="SZW97" i="1"/>
  <c r="SZW98" i="1" s="1"/>
  <c r="SZX97" i="1"/>
  <c r="SZX98" i="1" s="1"/>
  <c r="SZY97" i="1"/>
  <c r="SZY98" i="1" s="1"/>
  <c r="SZZ97" i="1"/>
  <c r="SZZ98" i="1" s="1"/>
  <c r="TAA97" i="1"/>
  <c r="TAA98" i="1" s="1"/>
  <c r="TAB97" i="1"/>
  <c r="TAB98" i="1" s="1"/>
  <c r="TAC97" i="1"/>
  <c r="TAC98" i="1" s="1"/>
  <c r="TAD97" i="1"/>
  <c r="TAD98" i="1" s="1"/>
  <c r="TAE97" i="1"/>
  <c r="TAE98" i="1" s="1"/>
  <c r="TAF97" i="1"/>
  <c r="TAF98" i="1" s="1"/>
  <c r="TAG97" i="1"/>
  <c r="TAG98" i="1" s="1"/>
  <c r="TAH97" i="1"/>
  <c r="TAH98" i="1" s="1"/>
  <c r="TAI97" i="1"/>
  <c r="TAI98" i="1" s="1"/>
  <c r="TAJ97" i="1"/>
  <c r="TAJ98" i="1" s="1"/>
  <c r="TAK97" i="1"/>
  <c r="TAK98" i="1" s="1"/>
  <c r="TAL97" i="1"/>
  <c r="TAL98" i="1" s="1"/>
  <c r="TAM97" i="1"/>
  <c r="TAM98" i="1" s="1"/>
  <c r="TAN97" i="1"/>
  <c r="TAN98" i="1" s="1"/>
  <c r="TAO97" i="1"/>
  <c r="TAO98" i="1" s="1"/>
  <c r="TAP97" i="1"/>
  <c r="TAP98" i="1" s="1"/>
  <c r="TAQ97" i="1"/>
  <c r="TAQ98" i="1" s="1"/>
  <c r="TAR97" i="1"/>
  <c r="TAR98" i="1" s="1"/>
  <c r="TAS97" i="1"/>
  <c r="TAS98" i="1" s="1"/>
  <c r="TAT97" i="1"/>
  <c r="TAT98" i="1" s="1"/>
  <c r="TAU97" i="1"/>
  <c r="TAU98" i="1" s="1"/>
  <c r="TAV97" i="1"/>
  <c r="TAV98" i="1" s="1"/>
  <c r="TAW97" i="1"/>
  <c r="TAW98" i="1" s="1"/>
  <c r="TAX97" i="1"/>
  <c r="TAX98" i="1" s="1"/>
  <c r="TAY97" i="1"/>
  <c r="TAY98" i="1" s="1"/>
  <c r="TAZ97" i="1"/>
  <c r="TAZ98" i="1" s="1"/>
  <c r="TBA97" i="1"/>
  <c r="TBA98" i="1" s="1"/>
  <c r="TBB97" i="1"/>
  <c r="TBB98" i="1" s="1"/>
  <c r="TBC97" i="1"/>
  <c r="TBC98" i="1" s="1"/>
  <c r="TBD97" i="1"/>
  <c r="TBD98" i="1" s="1"/>
  <c r="TBE97" i="1"/>
  <c r="TBE98" i="1" s="1"/>
  <c r="TBF97" i="1"/>
  <c r="TBF98" i="1" s="1"/>
  <c r="TBG97" i="1"/>
  <c r="TBG98" i="1" s="1"/>
  <c r="TBH97" i="1"/>
  <c r="TBH98" i="1" s="1"/>
  <c r="TBI97" i="1"/>
  <c r="TBI98" i="1" s="1"/>
  <c r="TBJ97" i="1"/>
  <c r="TBJ98" i="1" s="1"/>
  <c r="TBK97" i="1"/>
  <c r="TBK98" i="1" s="1"/>
  <c r="TBL97" i="1"/>
  <c r="TBL98" i="1" s="1"/>
  <c r="TBM97" i="1"/>
  <c r="TBM98" i="1" s="1"/>
  <c r="TBN97" i="1"/>
  <c r="TBN98" i="1" s="1"/>
  <c r="TBO97" i="1"/>
  <c r="TBO98" i="1" s="1"/>
  <c r="TBP97" i="1"/>
  <c r="TBP98" i="1" s="1"/>
  <c r="TBQ97" i="1"/>
  <c r="TBQ98" i="1" s="1"/>
  <c r="TBR97" i="1"/>
  <c r="TBR98" i="1" s="1"/>
  <c r="TBS97" i="1"/>
  <c r="TBS98" i="1" s="1"/>
  <c r="TBT97" i="1"/>
  <c r="TBT98" i="1" s="1"/>
  <c r="TBU97" i="1"/>
  <c r="TBU98" i="1" s="1"/>
  <c r="TBV97" i="1"/>
  <c r="TBV98" i="1" s="1"/>
  <c r="TBW97" i="1"/>
  <c r="TBW98" i="1" s="1"/>
  <c r="TBX97" i="1"/>
  <c r="TBX98" i="1" s="1"/>
  <c r="TBY97" i="1"/>
  <c r="TBY98" i="1" s="1"/>
  <c r="TBZ97" i="1"/>
  <c r="TBZ98" i="1" s="1"/>
  <c r="TCA97" i="1"/>
  <c r="TCA98" i="1" s="1"/>
  <c r="TCB97" i="1"/>
  <c r="TCB98" i="1" s="1"/>
  <c r="TCC97" i="1"/>
  <c r="TCC98" i="1" s="1"/>
  <c r="TCD97" i="1"/>
  <c r="TCD98" i="1" s="1"/>
  <c r="TCE97" i="1"/>
  <c r="TCE98" i="1" s="1"/>
  <c r="TCF97" i="1"/>
  <c r="TCF98" i="1" s="1"/>
  <c r="TCG97" i="1"/>
  <c r="TCG98" i="1" s="1"/>
  <c r="TCH97" i="1"/>
  <c r="TCH98" i="1" s="1"/>
  <c r="TCI97" i="1"/>
  <c r="TCI98" i="1" s="1"/>
  <c r="TCJ97" i="1"/>
  <c r="TCJ98" i="1" s="1"/>
  <c r="TCK97" i="1"/>
  <c r="TCK98" i="1" s="1"/>
  <c r="TCL97" i="1"/>
  <c r="TCL98" i="1" s="1"/>
  <c r="TCM97" i="1"/>
  <c r="TCM98" i="1" s="1"/>
  <c r="TCN97" i="1"/>
  <c r="TCN98" i="1" s="1"/>
  <c r="TCO97" i="1"/>
  <c r="TCO98" i="1" s="1"/>
  <c r="TCP97" i="1"/>
  <c r="TCP98" i="1" s="1"/>
  <c r="TCQ97" i="1"/>
  <c r="TCQ98" i="1" s="1"/>
  <c r="TCR97" i="1"/>
  <c r="TCR98" i="1" s="1"/>
  <c r="TCS97" i="1"/>
  <c r="TCS98" i="1" s="1"/>
  <c r="TCT97" i="1"/>
  <c r="TCT98" i="1" s="1"/>
  <c r="TCU97" i="1"/>
  <c r="TCU98" i="1" s="1"/>
  <c r="TCV97" i="1"/>
  <c r="TCV98" i="1" s="1"/>
  <c r="TCW97" i="1"/>
  <c r="TCW98" i="1" s="1"/>
  <c r="TCX97" i="1"/>
  <c r="TCX98" i="1" s="1"/>
  <c r="TCY97" i="1"/>
  <c r="TCY98" i="1" s="1"/>
  <c r="TCZ97" i="1"/>
  <c r="TCZ98" i="1" s="1"/>
  <c r="TDA97" i="1"/>
  <c r="TDA98" i="1" s="1"/>
  <c r="TDB97" i="1"/>
  <c r="TDB98" i="1" s="1"/>
  <c r="TDC97" i="1"/>
  <c r="TDC98" i="1" s="1"/>
  <c r="TDD97" i="1"/>
  <c r="TDD98" i="1" s="1"/>
  <c r="TDE97" i="1"/>
  <c r="TDE98" i="1" s="1"/>
  <c r="TDF97" i="1"/>
  <c r="TDF98" i="1" s="1"/>
  <c r="TDG97" i="1"/>
  <c r="TDG98" i="1" s="1"/>
  <c r="TDH97" i="1"/>
  <c r="TDH98" i="1" s="1"/>
  <c r="TDI97" i="1"/>
  <c r="TDI98" i="1" s="1"/>
  <c r="TDJ97" i="1"/>
  <c r="TDJ98" i="1" s="1"/>
  <c r="TDK97" i="1"/>
  <c r="TDK98" i="1" s="1"/>
  <c r="TDL97" i="1"/>
  <c r="TDL98" i="1" s="1"/>
  <c r="TDM97" i="1"/>
  <c r="TDM98" i="1" s="1"/>
  <c r="TDN97" i="1"/>
  <c r="TDN98" i="1" s="1"/>
  <c r="TDO97" i="1"/>
  <c r="TDO98" i="1" s="1"/>
  <c r="TDP97" i="1"/>
  <c r="TDP98" i="1" s="1"/>
  <c r="TDQ97" i="1"/>
  <c r="TDQ98" i="1" s="1"/>
  <c r="TDR97" i="1"/>
  <c r="TDR98" i="1" s="1"/>
  <c r="TDS97" i="1"/>
  <c r="TDS98" i="1" s="1"/>
  <c r="TDT97" i="1"/>
  <c r="TDT98" i="1" s="1"/>
  <c r="TDU97" i="1"/>
  <c r="TDU98" i="1" s="1"/>
  <c r="TDV97" i="1"/>
  <c r="TDV98" i="1" s="1"/>
  <c r="TDW97" i="1"/>
  <c r="TDW98" i="1" s="1"/>
  <c r="TDX97" i="1"/>
  <c r="TDX98" i="1" s="1"/>
  <c r="TDY97" i="1"/>
  <c r="TDY98" i="1" s="1"/>
  <c r="TDZ97" i="1"/>
  <c r="TDZ98" i="1" s="1"/>
  <c r="TEA97" i="1"/>
  <c r="TEA98" i="1" s="1"/>
  <c r="TEB97" i="1"/>
  <c r="TEB98" i="1" s="1"/>
  <c r="TEC97" i="1"/>
  <c r="TEC98" i="1" s="1"/>
  <c r="TED97" i="1"/>
  <c r="TED98" i="1" s="1"/>
  <c r="TEE97" i="1"/>
  <c r="TEE98" i="1" s="1"/>
  <c r="TEF97" i="1"/>
  <c r="TEF98" i="1" s="1"/>
  <c r="TEG97" i="1"/>
  <c r="TEG98" i="1" s="1"/>
  <c r="TEH97" i="1"/>
  <c r="TEH98" i="1" s="1"/>
  <c r="TEI97" i="1"/>
  <c r="TEI98" i="1" s="1"/>
  <c r="TEJ97" i="1"/>
  <c r="TEJ98" i="1" s="1"/>
  <c r="TEK97" i="1"/>
  <c r="TEK98" i="1" s="1"/>
  <c r="TEL97" i="1"/>
  <c r="TEL98" i="1" s="1"/>
  <c r="TEM97" i="1"/>
  <c r="TEM98" i="1" s="1"/>
  <c r="TEN97" i="1"/>
  <c r="TEN98" i="1" s="1"/>
  <c r="TEO97" i="1"/>
  <c r="TEO98" i="1" s="1"/>
  <c r="TEP97" i="1"/>
  <c r="TEP98" i="1" s="1"/>
  <c r="TEQ97" i="1"/>
  <c r="TEQ98" i="1" s="1"/>
  <c r="TER97" i="1"/>
  <c r="TER98" i="1" s="1"/>
  <c r="TES97" i="1"/>
  <c r="TES98" i="1" s="1"/>
  <c r="TET97" i="1"/>
  <c r="TET98" i="1" s="1"/>
  <c r="TEU97" i="1"/>
  <c r="TEU98" i="1" s="1"/>
  <c r="TEV97" i="1"/>
  <c r="TEV98" i="1" s="1"/>
  <c r="TEW97" i="1"/>
  <c r="TEW98" i="1" s="1"/>
  <c r="TEX97" i="1"/>
  <c r="TEX98" i="1" s="1"/>
  <c r="TEY97" i="1"/>
  <c r="TEY98" i="1" s="1"/>
  <c r="TEZ97" i="1"/>
  <c r="TEZ98" i="1" s="1"/>
  <c r="TFA97" i="1"/>
  <c r="TFA98" i="1" s="1"/>
  <c r="TFB97" i="1"/>
  <c r="TFB98" i="1" s="1"/>
  <c r="TFC97" i="1"/>
  <c r="TFC98" i="1" s="1"/>
  <c r="TFD97" i="1"/>
  <c r="TFD98" i="1" s="1"/>
  <c r="TFE97" i="1"/>
  <c r="TFE98" i="1" s="1"/>
  <c r="TFF97" i="1"/>
  <c r="TFF98" i="1" s="1"/>
  <c r="TFG97" i="1"/>
  <c r="TFG98" i="1" s="1"/>
  <c r="TFH97" i="1"/>
  <c r="TFH98" i="1" s="1"/>
  <c r="TFI97" i="1"/>
  <c r="TFI98" i="1" s="1"/>
  <c r="TFJ97" i="1"/>
  <c r="TFJ98" i="1" s="1"/>
  <c r="TFK97" i="1"/>
  <c r="TFK98" i="1" s="1"/>
  <c r="TFL97" i="1"/>
  <c r="TFL98" i="1" s="1"/>
  <c r="TFM97" i="1"/>
  <c r="TFM98" i="1" s="1"/>
  <c r="TFN97" i="1"/>
  <c r="TFN98" i="1" s="1"/>
  <c r="TFO97" i="1"/>
  <c r="TFO98" i="1" s="1"/>
  <c r="TFP97" i="1"/>
  <c r="TFP98" i="1" s="1"/>
  <c r="TFQ97" i="1"/>
  <c r="TFQ98" i="1" s="1"/>
  <c r="TFR97" i="1"/>
  <c r="TFR98" i="1" s="1"/>
  <c r="TFS97" i="1"/>
  <c r="TFS98" i="1" s="1"/>
  <c r="TFT97" i="1"/>
  <c r="TFT98" i="1" s="1"/>
  <c r="TFU97" i="1"/>
  <c r="TFU98" i="1" s="1"/>
  <c r="TFV97" i="1"/>
  <c r="TFV98" i="1" s="1"/>
  <c r="TFW97" i="1"/>
  <c r="TFW98" i="1" s="1"/>
  <c r="TFX97" i="1"/>
  <c r="TFX98" i="1" s="1"/>
  <c r="TFY97" i="1"/>
  <c r="TFY98" i="1" s="1"/>
  <c r="TFZ97" i="1"/>
  <c r="TFZ98" i="1" s="1"/>
  <c r="TGA97" i="1"/>
  <c r="TGA98" i="1" s="1"/>
  <c r="TGB97" i="1"/>
  <c r="TGB98" i="1" s="1"/>
  <c r="TGC97" i="1"/>
  <c r="TGC98" i="1" s="1"/>
  <c r="TGD97" i="1"/>
  <c r="TGD98" i="1" s="1"/>
  <c r="TGE97" i="1"/>
  <c r="TGE98" i="1" s="1"/>
  <c r="TGF97" i="1"/>
  <c r="TGF98" i="1" s="1"/>
  <c r="TGG97" i="1"/>
  <c r="TGG98" i="1" s="1"/>
  <c r="TGH97" i="1"/>
  <c r="TGH98" i="1" s="1"/>
  <c r="TGI97" i="1"/>
  <c r="TGI98" i="1" s="1"/>
  <c r="TGJ97" i="1"/>
  <c r="TGJ98" i="1" s="1"/>
  <c r="TGK97" i="1"/>
  <c r="TGK98" i="1" s="1"/>
  <c r="TGL97" i="1"/>
  <c r="TGL98" i="1" s="1"/>
  <c r="TGM97" i="1"/>
  <c r="TGM98" i="1" s="1"/>
  <c r="TGN97" i="1"/>
  <c r="TGN98" i="1" s="1"/>
  <c r="TGO97" i="1"/>
  <c r="TGO98" i="1" s="1"/>
  <c r="TGP97" i="1"/>
  <c r="TGP98" i="1" s="1"/>
  <c r="TGQ97" i="1"/>
  <c r="TGQ98" i="1" s="1"/>
  <c r="TGR97" i="1"/>
  <c r="TGR98" i="1" s="1"/>
  <c r="TGS97" i="1"/>
  <c r="TGS98" i="1" s="1"/>
  <c r="TGT97" i="1"/>
  <c r="TGT98" i="1" s="1"/>
  <c r="TGU97" i="1"/>
  <c r="TGU98" i="1" s="1"/>
  <c r="TGV97" i="1"/>
  <c r="TGV98" i="1" s="1"/>
  <c r="TGW97" i="1"/>
  <c r="TGW98" i="1" s="1"/>
  <c r="TGX97" i="1"/>
  <c r="TGX98" i="1" s="1"/>
  <c r="TGY97" i="1"/>
  <c r="TGY98" i="1" s="1"/>
  <c r="TGZ97" i="1"/>
  <c r="TGZ98" i="1" s="1"/>
  <c r="THA97" i="1"/>
  <c r="THA98" i="1" s="1"/>
  <c r="THB97" i="1"/>
  <c r="THB98" i="1" s="1"/>
  <c r="THC97" i="1"/>
  <c r="THC98" i="1" s="1"/>
  <c r="THD97" i="1"/>
  <c r="THD98" i="1" s="1"/>
  <c r="THE97" i="1"/>
  <c r="THE98" i="1" s="1"/>
  <c r="THF97" i="1"/>
  <c r="THF98" i="1" s="1"/>
  <c r="THG97" i="1"/>
  <c r="THG98" i="1" s="1"/>
  <c r="THH97" i="1"/>
  <c r="THH98" i="1" s="1"/>
  <c r="THI97" i="1"/>
  <c r="THI98" i="1" s="1"/>
  <c r="THJ97" i="1"/>
  <c r="THJ98" i="1" s="1"/>
  <c r="THK97" i="1"/>
  <c r="THK98" i="1" s="1"/>
  <c r="THL97" i="1"/>
  <c r="THL98" i="1" s="1"/>
  <c r="THM97" i="1"/>
  <c r="THM98" i="1" s="1"/>
  <c r="THN97" i="1"/>
  <c r="THN98" i="1" s="1"/>
  <c r="THO97" i="1"/>
  <c r="THO98" i="1" s="1"/>
  <c r="THP97" i="1"/>
  <c r="THP98" i="1" s="1"/>
  <c r="THQ97" i="1"/>
  <c r="THQ98" i="1" s="1"/>
  <c r="THR97" i="1"/>
  <c r="THR98" i="1" s="1"/>
  <c r="THS97" i="1"/>
  <c r="THS98" i="1" s="1"/>
  <c r="THT97" i="1"/>
  <c r="THT98" i="1" s="1"/>
  <c r="THU97" i="1"/>
  <c r="THU98" i="1" s="1"/>
  <c r="THV97" i="1"/>
  <c r="THV98" i="1" s="1"/>
  <c r="THW97" i="1"/>
  <c r="THW98" i="1" s="1"/>
  <c r="THX97" i="1"/>
  <c r="THX98" i="1" s="1"/>
  <c r="THY97" i="1"/>
  <c r="THY98" i="1" s="1"/>
  <c r="THZ97" i="1"/>
  <c r="THZ98" i="1" s="1"/>
  <c r="TIA97" i="1"/>
  <c r="TIA98" i="1" s="1"/>
  <c r="TIB97" i="1"/>
  <c r="TIB98" i="1" s="1"/>
  <c r="TIC97" i="1"/>
  <c r="TIC98" i="1" s="1"/>
  <c r="TID97" i="1"/>
  <c r="TID98" i="1" s="1"/>
  <c r="TIE97" i="1"/>
  <c r="TIE98" i="1" s="1"/>
  <c r="TIF97" i="1"/>
  <c r="TIF98" i="1" s="1"/>
  <c r="TIG97" i="1"/>
  <c r="TIG98" i="1" s="1"/>
  <c r="TIH97" i="1"/>
  <c r="TIH98" i="1" s="1"/>
  <c r="TII97" i="1"/>
  <c r="TII98" i="1" s="1"/>
  <c r="TIJ97" i="1"/>
  <c r="TIJ98" i="1" s="1"/>
  <c r="TIK97" i="1"/>
  <c r="TIK98" i="1" s="1"/>
  <c r="TIL97" i="1"/>
  <c r="TIL98" i="1" s="1"/>
  <c r="TIM97" i="1"/>
  <c r="TIM98" i="1" s="1"/>
  <c r="TIN97" i="1"/>
  <c r="TIN98" i="1" s="1"/>
  <c r="TIO97" i="1"/>
  <c r="TIO98" i="1" s="1"/>
  <c r="TIP97" i="1"/>
  <c r="TIP98" i="1" s="1"/>
  <c r="TIQ97" i="1"/>
  <c r="TIQ98" i="1" s="1"/>
  <c r="TIR97" i="1"/>
  <c r="TIR98" i="1" s="1"/>
  <c r="TIS97" i="1"/>
  <c r="TIS98" i="1" s="1"/>
  <c r="TIT97" i="1"/>
  <c r="TIT98" i="1" s="1"/>
  <c r="TIU97" i="1"/>
  <c r="TIU98" i="1" s="1"/>
  <c r="TIV97" i="1"/>
  <c r="TIV98" i="1" s="1"/>
  <c r="TIW97" i="1"/>
  <c r="TIW98" i="1" s="1"/>
  <c r="TIX97" i="1"/>
  <c r="TIX98" i="1" s="1"/>
  <c r="TIY97" i="1"/>
  <c r="TIY98" i="1" s="1"/>
  <c r="TIZ97" i="1"/>
  <c r="TIZ98" i="1" s="1"/>
  <c r="TJA97" i="1"/>
  <c r="TJA98" i="1" s="1"/>
  <c r="TJB97" i="1"/>
  <c r="TJB98" i="1" s="1"/>
  <c r="TJC97" i="1"/>
  <c r="TJC98" i="1" s="1"/>
  <c r="TJD97" i="1"/>
  <c r="TJD98" i="1" s="1"/>
  <c r="TJE97" i="1"/>
  <c r="TJE98" i="1" s="1"/>
  <c r="TJF97" i="1"/>
  <c r="TJF98" i="1" s="1"/>
  <c r="TJG97" i="1"/>
  <c r="TJG98" i="1" s="1"/>
  <c r="TJH97" i="1"/>
  <c r="TJH98" i="1" s="1"/>
  <c r="TJI97" i="1"/>
  <c r="TJI98" i="1" s="1"/>
  <c r="TJJ97" i="1"/>
  <c r="TJJ98" i="1" s="1"/>
  <c r="TJK97" i="1"/>
  <c r="TJK98" i="1" s="1"/>
  <c r="TJL97" i="1"/>
  <c r="TJL98" i="1" s="1"/>
  <c r="TJM97" i="1"/>
  <c r="TJM98" i="1" s="1"/>
  <c r="TJN97" i="1"/>
  <c r="TJN98" i="1" s="1"/>
  <c r="TJO97" i="1"/>
  <c r="TJO98" i="1" s="1"/>
  <c r="TJP97" i="1"/>
  <c r="TJP98" i="1" s="1"/>
  <c r="TJQ97" i="1"/>
  <c r="TJQ98" i="1" s="1"/>
  <c r="TJR97" i="1"/>
  <c r="TJR98" i="1" s="1"/>
  <c r="TJS97" i="1"/>
  <c r="TJS98" i="1" s="1"/>
  <c r="TJT97" i="1"/>
  <c r="TJT98" i="1" s="1"/>
  <c r="TJU97" i="1"/>
  <c r="TJU98" i="1" s="1"/>
  <c r="TJV97" i="1"/>
  <c r="TJV98" i="1" s="1"/>
  <c r="TJW97" i="1"/>
  <c r="TJW98" i="1" s="1"/>
  <c r="TJX97" i="1"/>
  <c r="TJX98" i="1" s="1"/>
  <c r="TJY97" i="1"/>
  <c r="TJY98" i="1" s="1"/>
  <c r="TJZ97" i="1"/>
  <c r="TJZ98" i="1" s="1"/>
  <c r="TKA97" i="1"/>
  <c r="TKA98" i="1" s="1"/>
  <c r="TKB97" i="1"/>
  <c r="TKB98" i="1" s="1"/>
  <c r="TKC97" i="1"/>
  <c r="TKC98" i="1" s="1"/>
  <c r="TKD97" i="1"/>
  <c r="TKD98" i="1" s="1"/>
  <c r="TKE97" i="1"/>
  <c r="TKE98" i="1" s="1"/>
  <c r="TKF97" i="1"/>
  <c r="TKF98" i="1" s="1"/>
  <c r="TKG97" i="1"/>
  <c r="TKG98" i="1" s="1"/>
  <c r="TKH97" i="1"/>
  <c r="TKH98" i="1" s="1"/>
  <c r="TKI97" i="1"/>
  <c r="TKI98" i="1" s="1"/>
  <c r="TKJ97" i="1"/>
  <c r="TKJ98" i="1" s="1"/>
  <c r="TKK97" i="1"/>
  <c r="TKK98" i="1" s="1"/>
  <c r="TKL97" i="1"/>
  <c r="TKL98" i="1" s="1"/>
  <c r="TKM97" i="1"/>
  <c r="TKM98" i="1" s="1"/>
  <c r="TKN97" i="1"/>
  <c r="TKN98" i="1" s="1"/>
  <c r="TKO97" i="1"/>
  <c r="TKO98" i="1" s="1"/>
  <c r="TKP97" i="1"/>
  <c r="TKP98" i="1" s="1"/>
  <c r="TKQ97" i="1"/>
  <c r="TKQ98" i="1" s="1"/>
  <c r="TKR97" i="1"/>
  <c r="TKR98" i="1" s="1"/>
  <c r="TKS97" i="1"/>
  <c r="TKS98" i="1" s="1"/>
  <c r="TKT97" i="1"/>
  <c r="TKT98" i="1" s="1"/>
  <c r="TKU97" i="1"/>
  <c r="TKU98" i="1" s="1"/>
  <c r="TKV97" i="1"/>
  <c r="TKV98" i="1" s="1"/>
  <c r="TKW97" i="1"/>
  <c r="TKW98" i="1" s="1"/>
  <c r="TKX97" i="1"/>
  <c r="TKX98" i="1" s="1"/>
  <c r="TKY97" i="1"/>
  <c r="TKY98" i="1" s="1"/>
  <c r="TKZ97" i="1"/>
  <c r="TKZ98" i="1" s="1"/>
  <c r="TLA97" i="1"/>
  <c r="TLA98" i="1" s="1"/>
  <c r="TLB97" i="1"/>
  <c r="TLB98" i="1" s="1"/>
  <c r="TLC97" i="1"/>
  <c r="TLC98" i="1" s="1"/>
  <c r="TLD97" i="1"/>
  <c r="TLD98" i="1" s="1"/>
  <c r="TLE97" i="1"/>
  <c r="TLE98" i="1" s="1"/>
  <c r="TLF97" i="1"/>
  <c r="TLF98" i="1" s="1"/>
  <c r="TLG97" i="1"/>
  <c r="TLG98" i="1" s="1"/>
  <c r="TLH97" i="1"/>
  <c r="TLH98" i="1" s="1"/>
  <c r="TLI97" i="1"/>
  <c r="TLI98" i="1" s="1"/>
  <c r="TLJ97" i="1"/>
  <c r="TLJ98" i="1" s="1"/>
  <c r="TLK97" i="1"/>
  <c r="TLK98" i="1" s="1"/>
  <c r="TLL97" i="1"/>
  <c r="TLL98" i="1" s="1"/>
  <c r="TLM97" i="1"/>
  <c r="TLM98" i="1" s="1"/>
  <c r="TLN97" i="1"/>
  <c r="TLN98" i="1" s="1"/>
  <c r="TLO97" i="1"/>
  <c r="TLO98" i="1" s="1"/>
  <c r="TLP97" i="1"/>
  <c r="TLP98" i="1" s="1"/>
  <c r="TLQ97" i="1"/>
  <c r="TLQ98" i="1" s="1"/>
  <c r="TLR97" i="1"/>
  <c r="TLR98" i="1" s="1"/>
  <c r="TLS97" i="1"/>
  <c r="TLS98" i="1" s="1"/>
  <c r="TLT97" i="1"/>
  <c r="TLT98" i="1" s="1"/>
  <c r="TLU97" i="1"/>
  <c r="TLU98" i="1" s="1"/>
  <c r="TLV97" i="1"/>
  <c r="TLV98" i="1" s="1"/>
  <c r="TLW97" i="1"/>
  <c r="TLW98" i="1" s="1"/>
  <c r="TLX97" i="1"/>
  <c r="TLX98" i="1" s="1"/>
  <c r="TLY97" i="1"/>
  <c r="TLY98" i="1" s="1"/>
  <c r="TLZ97" i="1"/>
  <c r="TLZ98" i="1" s="1"/>
  <c r="TMA97" i="1"/>
  <c r="TMA98" i="1" s="1"/>
  <c r="TMB97" i="1"/>
  <c r="TMB98" i="1" s="1"/>
  <c r="TMC97" i="1"/>
  <c r="TMC98" i="1" s="1"/>
  <c r="TMD97" i="1"/>
  <c r="TMD98" i="1" s="1"/>
  <c r="TME97" i="1"/>
  <c r="TME98" i="1" s="1"/>
  <c r="TMF97" i="1"/>
  <c r="TMF98" i="1" s="1"/>
  <c r="TMG97" i="1"/>
  <c r="TMG98" i="1" s="1"/>
  <c r="TMH97" i="1"/>
  <c r="TMH98" i="1" s="1"/>
  <c r="TMI97" i="1"/>
  <c r="TMI98" i="1" s="1"/>
  <c r="TMJ97" i="1"/>
  <c r="TMJ98" i="1" s="1"/>
  <c r="TMK97" i="1"/>
  <c r="TMK98" i="1" s="1"/>
  <c r="TML97" i="1"/>
  <c r="TML98" i="1" s="1"/>
  <c r="TMM97" i="1"/>
  <c r="TMM98" i="1" s="1"/>
  <c r="TMN97" i="1"/>
  <c r="TMN98" i="1" s="1"/>
  <c r="TMO97" i="1"/>
  <c r="TMO98" i="1" s="1"/>
  <c r="TMP97" i="1"/>
  <c r="TMP98" i="1" s="1"/>
  <c r="TMQ97" i="1"/>
  <c r="TMQ98" i="1" s="1"/>
  <c r="TMR97" i="1"/>
  <c r="TMR98" i="1" s="1"/>
  <c r="TMS97" i="1"/>
  <c r="TMS98" i="1" s="1"/>
  <c r="TMT97" i="1"/>
  <c r="TMT98" i="1" s="1"/>
  <c r="TMU97" i="1"/>
  <c r="TMU98" i="1" s="1"/>
  <c r="TMV97" i="1"/>
  <c r="TMV98" i="1" s="1"/>
  <c r="TMW97" i="1"/>
  <c r="TMW98" i="1" s="1"/>
  <c r="TMX97" i="1"/>
  <c r="TMX98" i="1" s="1"/>
  <c r="TMY97" i="1"/>
  <c r="TMY98" i="1" s="1"/>
  <c r="TMZ97" i="1"/>
  <c r="TMZ98" i="1" s="1"/>
  <c r="TNA97" i="1"/>
  <c r="TNA98" i="1" s="1"/>
  <c r="TNB97" i="1"/>
  <c r="TNB98" i="1" s="1"/>
  <c r="TNC97" i="1"/>
  <c r="TNC98" i="1" s="1"/>
  <c r="TND97" i="1"/>
  <c r="TND98" i="1" s="1"/>
  <c r="TNE97" i="1"/>
  <c r="TNE98" i="1" s="1"/>
  <c r="TNF97" i="1"/>
  <c r="TNF98" i="1" s="1"/>
  <c r="TNG97" i="1"/>
  <c r="TNG98" i="1" s="1"/>
  <c r="TNH97" i="1"/>
  <c r="TNH98" i="1" s="1"/>
  <c r="TNI97" i="1"/>
  <c r="TNI98" i="1" s="1"/>
  <c r="TNJ97" i="1"/>
  <c r="TNJ98" i="1" s="1"/>
  <c r="TNK97" i="1"/>
  <c r="TNK98" i="1" s="1"/>
  <c r="TNL97" i="1"/>
  <c r="TNL98" i="1" s="1"/>
  <c r="TNM97" i="1"/>
  <c r="TNM98" i="1" s="1"/>
  <c r="TNN97" i="1"/>
  <c r="TNN98" i="1" s="1"/>
  <c r="TNO97" i="1"/>
  <c r="TNO98" i="1" s="1"/>
  <c r="TNP97" i="1"/>
  <c r="TNP98" i="1" s="1"/>
  <c r="TNQ97" i="1"/>
  <c r="TNQ98" i="1" s="1"/>
  <c r="TNR97" i="1"/>
  <c r="TNR98" i="1" s="1"/>
  <c r="TNS97" i="1"/>
  <c r="TNS98" i="1" s="1"/>
  <c r="TNT97" i="1"/>
  <c r="TNT98" i="1" s="1"/>
  <c r="TNU97" i="1"/>
  <c r="TNU98" i="1" s="1"/>
  <c r="TNV97" i="1"/>
  <c r="TNV98" i="1" s="1"/>
  <c r="TNW97" i="1"/>
  <c r="TNW98" i="1" s="1"/>
  <c r="TNX97" i="1"/>
  <c r="TNX98" i="1" s="1"/>
  <c r="TNY97" i="1"/>
  <c r="TNY98" i="1" s="1"/>
  <c r="TNZ97" i="1"/>
  <c r="TNZ98" i="1" s="1"/>
  <c r="TOA97" i="1"/>
  <c r="TOA98" i="1" s="1"/>
  <c r="TOB97" i="1"/>
  <c r="TOB98" i="1" s="1"/>
  <c r="TOC97" i="1"/>
  <c r="TOC98" i="1" s="1"/>
  <c r="TOD97" i="1"/>
  <c r="TOD98" i="1" s="1"/>
  <c r="TOE97" i="1"/>
  <c r="TOE98" i="1" s="1"/>
  <c r="TOF97" i="1"/>
  <c r="TOF98" i="1" s="1"/>
  <c r="TOG97" i="1"/>
  <c r="TOG98" i="1" s="1"/>
  <c r="TOH97" i="1"/>
  <c r="TOH98" i="1" s="1"/>
  <c r="TOI97" i="1"/>
  <c r="TOI98" i="1" s="1"/>
  <c r="TOJ97" i="1"/>
  <c r="TOJ98" i="1" s="1"/>
  <c r="TOK97" i="1"/>
  <c r="TOK98" i="1" s="1"/>
  <c r="TOL97" i="1"/>
  <c r="TOL98" i="1" s="1"/>
  <c r="TOM97" i="1"/>
  <c r="TOM98" i="1" s="1"/>
  <c r="TON97" i="1"/>
  <c r="TON98" i="1" s="1"/>
  <c r="TOO97" i="1"/>
  <c r="TOO98" i="1" s="1"/>
  <c r="TOP97" i="1"/>
  <c r="TOP98" i="1" s="1"/>
  <c r="TOQ97" i="1"/>
  <c r="TOQ98" i="1" s="1"/>
  <c r="TOR97" i="1"/>
  <c r="TOR98" i="1" s="1"/>
  <c r="TOS97" i="1"/>
  <c r="TOS98" i="1" s="1"/>
  <c r="TOT97" i="1"/>
  <c r="TOT98" i="1" s="1"/>
  <c r="TOU97" i="1"/>
  <c r="TOU98" i="1" s="1"/>
  <c r="TOV97" i="1"/>
  <c r="TOV98" i="1" s="1"/>
  <c r="TOW97" i="1"/>
  <c r="TOW98" i="1" s="1"/>
  <c r="TOX97" i="1"/>
  <c r="TOX98" i="1" s="1"/>
  <c r="TOY97" i="1"/>
  <c r="TOY98" i="1" s="1"/>
  <c r="TOZ97" i="1"/>
  <c r="TOZ98" i="1" s="1"/>
  <c r="TPA97" i="1"/>
  <c r="TPA98" i="1" s="1"/>
  <c r="TPB97" i="1"/>
  <c r="TPB98" i="1" s="1"/>
  <c r="TPC97" i="1"/>
  <c r="TPC98" i="1" s="1"/>
  <c r="TPD97" i="1"/>
  <c r="TPD98" i="1" s="1"/>
  <c r="TPE97" i="1"/>
  <c r="TPE98" i="1" s="1"/>
  <c r="TPF97" i="1"/>
  <c r="TPF98" i="1" s="1"/>
  <c r="TPG97" i="1"/>
  <c r="TPG98" i="1" s="1"/>
  <c r="TPH97" i="1"/>
  <c r="TPH98" i="1" s="1"/>
  <c r="TPI97" i="1"/>
  <c r="TPI98" i="1" s="1"/>
  <c r="TPJ97" i="1"/>
  <c r="TPJ98" i="1" s="1"/>
  <c r="TPK97" i="1"/>
  <c r="TPK98" i="1" s="1"/>
  <c r="TPL97" i="1"/>
  <c r="TPL98" i="1" s="1"/>
  <c r="TPM97" i="1"/>
  <c r="TPM98" i="1" s="1"/>
  <c r="TPN97" i="1"/>
  <c r="TPN98" i="1" s="1"/>
  <c r="TPO97" i="1"/>
  <c r="TPO98" i="1" s="1"/>
  <c r="TPP97" i="1"/>
  <c r="TPP98" i="1" s="1"/>
  <c r="TPQ97" i="1"/>
  <c r="TPQ98" i="1" s="1"/>
  <c r="TPR97" i="1"/>
  <c r="TPR98" i="1" s="1"/>
  <c r="TPS97" i="1"/>
  <c r="TPS98" i="1" s="1"/>
  <c r="TPT97" i="1"/>
  <c r="TPT98" i="1" s="1"/>
  <c r="TPU97" i="1"/>
  <c r="TPU98" i="1" s="1"/>
  <c r="TPV97" i="1"/>
  <c r="TPV98" i="1" s="1"/>
  <c r="TPW97" i="1"/>
  <c r="TPW98" i="1" s="1"/>
  <c r="TPX97" i="1"/>
  <c r="TPX98" i="1" s="1"/>
  <c r="TPY97" i="1"/>
  <c r="TPY98" i="1" s="1"/>
  <c r="TPZ97" i="1"/>
  <c r="TPZ98" i="1" s="1"/>
  <c r="TQA97" i="1"/>
  <c r="TQA98" i="1" s="1"/>
  <c r="TQB97" i="1"/>
  <c r="TQB98" i="1" s="1"/>
  <c r="TQC97" i="1"/>
  <c r="TQC98" i="1" s="1"/>
  <c r="TQD97" i="1"/>
  <c r="TQD98" i="1" s="1"/>
  <c r="TQE97" i="1"/>
  <c r="TQE98" i="1" s="1"/>
  <c r="TQF97" i="1"/>
  <c r="TQF98" i="1" s="1"/>
  <c r="TQG97" i="1"/>
  <c r="TQG98" i="1" s="1"/>
  <c r="TQH97" i="1"/>
  <c r="TQH98" i="1" s="1"/>
  <c r="TQI97" i="1"/>
  <c r="TQI98" i="1" s="1"/>
  <c r="TQJ97" i="1"/>
  <c r="TQJ98" i="1" s="1"/>
  <c r="TQK97" i="1"/>
  <c r="TQK98" i="1" s="1"/>
  <c r="TQL97" i="1"/>
  <c r="TQL98" i="1" s="1"/>
  <c r="TQM97" i="1"/>
  <c r="TQM98" i="1" s="1"/>
  <c r="TQN97" i="1"/>
  <c r="TQN98" i="1" s="1"/>
  <c r="TQO97" i="1"/>
  <c r="TQO98" i="1" s="1"/>
  <c r="TQP97" i="1"/>
  <c r="TQP98" i="1" s="1"/>
  <c r="TQQ97" i="1"/>
  <c r="TQQ98" i="1" s="1"/>
  <c r="TQR97" i="1"/>
  <c r="TQR98" i="1" s="1"/>
  <c r="TQS97" i="1"/>
  <c r="TQS98" i="1" s="1"/>
  <c r="TQT97" i="1"/>
  <c r="TQT98" i="1" s="1"/>
  <c r="TQU97" i="1"/>
  <c r="TQU98" i="1" s="1"/>
  <c r="TQV97" i="1"/>
  <c r="TQV98" i="1" s="1"/>
  <c r="TQW97" i="1"/>
  <c r="TQW98" i="1" s="1"/>
  <c r="TQX97" i="1"/>
  <c r="TQX98" i="1" s="1"/>
  <c r="TQY97" i="1"/>
  <c r="TQY98" i="1" s="1"/>
  <c r="TQZ97" i="1"/>
  <c r="TQZ98" i="1" s="1"/>
  <c r="TRA97" i="1"/>
  <c r="TRA98" i="1" s="1"/>
  <c r="TRB97" i="1"/>
  <c r="TRB98" i="1" s="1"/>
  <c r="TRC97" i="1"/>
  <c r="TRC98" i="1" s="1"/>
  <c r="TRD97" i="1"/>
  <c r="TRD98" i="1" s="1"/>
  <c r="TRE97" i="1"/>
  <c r="TRE98" i="1" s="1"/>
  <c r="TRF97" i="1"/>
  <c r="TRF98" i="1" s="1"/>
  <c r="TRG97" i="1"/>
  <c r="TRG98" i="1" s="1"/>
  <c r="TRH97" i="1"/>
  <c r="TRH98" i="1" s="1"/>
  <c r="TRI97" i="1"/>
  <c r="TRI98" i="1" s="1"/>
  <c r="TRJ97" i="1"/>
  <c r="TRJ98" i="1" s="1"/>
  <c r="TRK97" i="1"/>
  <c r="TRK98" i="1" s="1"/>
  <c r="TRL97" i="1"/>
  <c r="TRL98" i="1" s="1"/>
  <c r="TRM97" i="1"/>
  <c r="TRM98" i="1" s="1"/>
  <c r="TRN97" i="1"/>
  <c r="TRN98" i="1" s="1"/>
  <c r="TRO97" i="1"/>
  <c r="TRO98" i="1" s="1"/>
  <c r="TRP97" i="1"/>
  <c r="TRP98" i="1" s="1"/>
  <c r="TRQ97" i="1"/>
  <c r="TRQ98" i="1" s="1"/>
  <c r="TRR97" i="1"/>
  <c r="TRR98" i="1" s="1"/>
  <c r="TRS97" i="1"/>
  <c r="TRS98" i="1" s="1"/>
  <c r="TRT97" i="1"/>
  <c r="TRT98" i="1" s="1"/>
  <c r="TRU97" i="1"/>
  <c r="TRU98" i="1" s="1"/>
  <c r="TRV97" i="1"/>
  <c r="TRV98" i="1" s="1"/>
  <c r="TRW97" i="1"/>
  <c r="TRW98" i="1" s="1"/>
  <c r="TRX97" i="1"/>
  <c r="TRX98" i="1" s="1"/>
  <c r="TRY97" i="1"/>
  <c r="TRY98" i="1" s="1"/>
  <c r="TRZ97" i="1"/>
  <c r="TRZ98" i="1" s="1"/>
  <c r="TSA97" i="1"/>
  <c r="TSA98" i="1" s="1"/>
  <c r="TSB97" i="1"/>
  <c r="TSB98" i="1" s="1"/>
  <c r="TSC97" i="1"/>
  <c r="TSC98" i="1" s="1"/>
  <c r="TSD97" i="1"/>
  <c r="TSD98" i="1" s="1"/>
  <c r="TSE97" i="1"/>
  <c r="TSE98" i="1" s="1"/>
  <c r="TSF97" i="1"/>
  <c r="TSF98" i="1" s="1"/>
  <c r="TSG97" i="1"/>
  <c r="TSG98" i="1" s="1"/>
  <c r="TSH97" i="1"/>
  <c r="TSH98" i="1" s="1"/>
  <c r="TSI97" i="1"/>
  <c r="TSI98" i="1" s="1"/>
  <c r="TSJ97" i="1"/>
  <c r="TSJ98" i="1" s="1"/>
  <c r="TSK97" i="1"/>
  <c r="TSK98" i="1" s="1"/>
  <c r="TSL97" i="1"/>
  <c r="TSL98" i="1" s="1"/>
  <c r="TSM97" i="1"/>
  <c r="TSM98" i="1" s="1"/>
  <c r="TSN97" i="1"/>
  <c r="TSN98" i="1" s="1"/>
  <c r="TSO97" i="1"/>
  <c r="TSO98" i="1" s="1"/>
  <c r="TSP97" i="1"/>
  <c r="TSP98" i="1" s="1"/>
  <c r="TSQ97" i="1"/>
  <c r="TSQ98" i="1" s="1"/>
  <c r="TSR97" i="1"/>
  <c r="TSR98" i="1" s="1"/>
  <c r="TSS97" i="1"/>
  <c r="TSS98" i="1" s="1"/>
  <c r="TST97" i="1"/>
  <c r="TST98" i="1" s="1"/>
  <c r="TSU97" i="1"/>
  <c r="TSU98" i="1" s="1"/>
  <c r="TSV97" i="1"/>
  <c r="TSV98" i="1" s="1"/>
  <c r="TSW97" i="1"/>
  <c r="TSW98" i="1" s="1"/>
  <c r="TSX97" i="1"/>
  <c r="TSX98" i="1" s="1"/>
  <c r="TSY97" i="1"/>
  <c r="TSY98" i="1" s="1"/>
  <c r="TSZ97" i="1"/>
  <c r="TSZ98" i="1" s="1"/>
  <c r="TTA97" i="1"/>
  <c r="TTA98" i="1" s="1"/>
  <c r="TTB97" i="1"/>
  <c r="TTB98" i="1" s="1"/>
  <c r="TTC97" i="1"/>
  <c r="TTC98" i="1" s="1"/>
  <c r="TTD97" i="1"/>
  <c r="TTD98" i="1" s="1"/>
  <c r="TTE97" i="1"/>
  <c r="TTE98" i="1" s="1"/>
  <c r="TTF97" i="1"/>
  <c r="TTF98" i="1" s="1"/>
  <c r="TTG97" i="1"/>
  <c r="TTG98" i="1" s="1"/>
  <c r="TTH97" i="1"/>
  <c r="TTH98" i="1" s="1"/>
  <c r="TTI97" i="1"/>
  <c r="TTI98" i="1" s="1"/>
  <c r="TTJ97" i="1"/>
  <c r="TTJ98" i="1" s="1"/>
  <c r="TTK97" i="1"/>
  <c r="TTK98" i="1" s="1"/>
  <c r="TTL97" i="1"/>
  <c r="TTL98" i="1" s="1"/>
  <c r="TTM97" i="1"/>
  <c r="TTM98" i="1" s="1"/>
  <c r="TTN97" i="1"/>
  <c r="TTN98" i="1" s="1"/>
  <c r="TTO97" i="1"/>
  <c r="TTO98" i="1" s="1"/>
  <c r="TTP97" i="1"/>
  <c r="TTP98" i="1" s="1"/>
  <c r="TTQ97" i="1"/>
  <c r="TTQ98" i="1" s="1"/>
  <c r="TTR97" i="1"/>
  <c r="TTR98" i="1" s="1"/>
  <c r="TTS97" i="1"/>
  <c r="TTS98" i="1" s="1"/>
  <c r="TTT97" i="1"/>
  <c r="TTT98" i="1" s="1"/>
  <c r="TTU97" i="1"/>
  <c r="TTU98" i="1" s="1"/>
  <c r="TTV97" i="1"/>
  <c r="TTV98" i="1" s="1"/>
  <c r="TTW97" i="1"/>
  <c r="TTW98" i="1" s="1"/>
  <c r="TTX97" i="1"/>
  <c r="TTX98" i="1" s="1"/>
  <c r="TTY97" i="1"/>
  <c r="TTY98" i="1" s="1"/>
  <c r="TTZ97" i="1"/>
  <c r="TTZ98" i="1" s="1"/>
  <c r="TUA97" i="1"/>
  <c r="TUA98" i="1" s="1"/>
  <c r="TUB97" i="1"/>
  <c r="TUB98" i="1" s="1"/>
  <c r="TUC97" i="1"/>
  <c r="TUC98" i="1" s="1"/>
  <c r="TUD97" i="1"/>
  <c r="TUD98" i="1" s="1"/>
  <c r="TUE97" i="1"/>
  <c r="TUE98" i="1" s="1"/>
  <c r="TUF97" i="1"/>
  <c r="TUF98" i="1" s="1"/>
  <c r="TUG97" i="1"/>
  <c r="TUG98" i="1" s="1"/>
  <c r="TUH97" i="1"/>
  <c r="TUH98" i="1" s="1"/>
  <c r="TUI97" i="1"/>
  <c r="TUI98" i="1" s="1"/>
  <c r="TUJ97" i="1"/>
  <c r="TUJ98" i="1" s="1"/>
  <c r="TUK97" i="1"/>
  <c r="TUK98" i="1" s="1"/>
  <c r="TUL97" i="1"/>
  <c r="TUL98" i="1" s="1"/>
  <c r="TUM97" i="1"/>
  <c r="TUM98" i="1" s="1"/>
  <c r="TUN97" i="1"/>
  <c r="TUN98" i="1" s="1"/>
  <c r="TUO97" i="1"/>
  <c r="TUO98" i="1" s="1"/>
  <c r="TUP97" i="1"/>
  <c r="TUP98" i="1" s="1"/>
  <c r="TUQ97" i="1"/>
  <c r="TUQ98" i="1" s="1"/>
  <c r="TUR97" i="1"/>
  <c r="TUR98" i="1" s="1"/>
  <c r="TUS97" i="1"/>
  <c r="TUS98" i="1" s="1"/>
  <c r="TUT97" i="1"/>
  <c r="TUT98" i="1" s="1"/>
  <c r="TUU97" i="1"/>
  <c r="TUU98" i="1" s="1"/>
  <c r="TUV97" i="1"/>
  <c r="TUV98" i="1" s="1"/>
  <c r="TUW97" i="1"/>
  <c r="TUW98" i="1" s="1"/>
  <c r="TUX97" i="1"/>
  <c r="TUX98" i="1" s="1"/>
  <c r="TUY97" i="1"/>
  <c r="TUY98" i="1" s="1"/>
  <c r="TUZ97" i="1"/>
  <c r="TUZ98" i="1" s="1"/>
  <c r="TVA97" i="1"/>
  <c r="TVA98" i="1" s="1"/>
  <c r="TVB97" i="1"/>
  <c r="TVB98" i="1" s="1"/>
  <c r="TVC97" i="1"/>
  <c r="TVC98" i="1" s="1"/>
  <c r="TVD97" i="1"/>
  <c r="TVD98" i="1" s="1"/>
  <c r="TVE97" i="1"/>
  <c r="TVE98" i="1" s="1"/>
  <c r="TVF97" i="1"/>
  <c r="TVF98" i="1" s="1"/>
  <c r="TVG97" i="1"/>
  <c r="TVG98" i="1" s="1"/>
  <c r="TVH97" i="1"/>
  <c r="TVH98" i="1" s="1"/>
  <c r="TVI97" i="1"/>
  <c r="TVI98" i="1" s="1"/>
  <c r="TVJ97" i="1"/>
  <c r="TVJ98" i="1" s="1"/>
  <c r="TVK97" i="1"/>
  <c r="TVK98" i="1" s="1"/>
  <c r="TVL97" i="1"/>
  <c r="TVL98" i="1" s="1"/>
  <c r="TVM97" i="1"/>
  <c r="TVM98" i="1" s="1"/>
  <c r="TVN97" i="1"/>
  <c r="TVN98" i="1" s="1"/>
  <c r="TVO97" i="1"/>
  <c r="TVO98" i="1" s="1"/>
  <c r="TVP97" i="1"/>
  <c r="TVP98" i="1" s="1"/>
  <c r="TVQ97" i="1"/>
  <c r="TVQ98" i="1" s="1"/>
  <c r="TVR97" i="1"/>
  <c r="TVR98" i="1" s="1"/>
  <c r="TVS97" i="1"/>
  <c r="TVS98" i="1" s="1"/>
  <c r="TVT97" i="1"/>
  <c r="TVT98" i="1" s="1"/>
  <c r="TVU97" i="1"/>
  <c r="TVU98" i="1" s="1"/>
  <c r="TVV97" i="1"/>
  <c r="TVV98" i="1" s="1"/>
  <c r="TVW97" i="1"/>
  <c r="TVW98" i="1" s="1"/>
  <c r="TVX97" i="1"/>
  <c r="TVX98" i="1" s="1"/>
  <c r="TVY97" i="1"/>
  <c r="TVY98" i="1" s="1"/>
  <c r="TVZ97" i="1"/>
  <c r="TVZ98" i="1" s="1"/>
  <c r="TWA97" i="1"/>
  <c r="TWA98" i="1" s="1"/>
  <c r="TWB97" i="1"/>
  <c r="TWB98" i="1" s="1"/>
  <c r="TWC97" i="1"/>
  <c r="TWC98" i="1" s="1"/>
  <c r="TWD97" i="1"/>
  <c r="TWD98" i="1" s="1"/>
  <c r="TWE97" i="1"/>
  <c r="TWE98" i="1" s="1"/>
  <c r="TWF97" i="1"/>
  <c r="TWF98" i="1" s="1"/>
  <c r="TWG97" i="1"/>
  <c r="TWG98" i="1" s="1"/>
  <c r="TWH97" i="1"/>
  <c r="TWH98" i="1" s="1"/>
  <c r="TWI97" i="1"/>
  <c r="TWI98" i="1" s="1"/>
  <c r="TWJ97" i="1"/>
  <c r="TWJ98" i="1" s="1"/>
  <c r="TWK97" i="1"/>
  <c r="TWK98" i="1" s="1"/>
  <c r="TWL97" i="1"/>
  <c r="TWL98" i="1" s="1"/>
  <c r="TWM97" i="1"/>
  <c r="TWM98" i="1" s="1"/>
  <c r="TWN97" i="1"/>
  <c r="TWN98" i="1" s="1"/>
  <c r="TWO97" i="1"/>
  <c r="TWO98" i="1" s="1"/>
  <c r="TWP97" i="1"/>
  <c r="TWP98" i="1" s="1"/>
  <c r="TWQ97" i="1"/>
  <c r="TWQ98" i="1" s="1"/>
  <c r="TWR97" i="1"/>
  <c r="TWR98" i="1" s="1"/>
  <c r="TWS97" i="1"/>
  <c r="TWS98" i="1" s="1"/>
  <c r="TWT97" i="1"/>
  <c r="TWT98" i="1" s="1"/>
  <c r="TWU97" i="1"/>
  <c r="TWU98" i="1" s="1"/>
  <c r="TWV97" i="1"/>
  <c r="TWV98" i="1" s="1"/>
  <c r="TWW97" i="1"/>
  <c r="TWW98" i="1" s="1"/>
  <c r="TWX97" i="1"/>
  <c r="TWX98" i="1" s="1"/>
  <c r="TWY97" i="1"/>
  <c r="TWY98" i="1" s="1"/>
  <c r="TWZ97" i="1"/>
  <c r="TWZ98" i="1" s="1"/>
  <c r="TXA97" i="1"/>
  <c r="TXA98" i="1" s="1"/>
  <c r="TXB97" i="1"/>
  <c r="TXB98" i="1" s="1"/>
  <c r="TXC97" i="1"/>
  <c r="TXC98" i="1" s="1"/>
  <c r="TXD97" i="1"/>
  <c r="TXD98" i="1" s="1"/>
  <c r="TXE97" i="1"/>
  <c r="TXE98" i="1" s="1"/>
  <c r="TXF97" i="1"/>
  <c r="TXF98" i="1" s="1"/>
  <c r="TXG97" i="1"/>
  <c r="TXG98" i="1" s="1"/>
  <c r="TXH97" i="1"/>
  <c r="TXH98" i="1" s="1"/>
  <c r="TXI97" i="1"/>
  <c r="TXI98" i="1" s="1"/>
  <c r="TXJ97" i="1"/>
  <c r="TXJ98" i="1" s="1"/>
  <c r="TXK97" i="1"/>
  <c r="TXK98" i="1" s="1"/>
  <c r="TXL97" i="1"/>
  <c r="TXL98" i="1" s="1"/>
  <c r="TXM97" i="1"/>
  <c r="TXM98" i="1" s="1"/>
  <c r="TXN97" i="1"/>
  <c r="TXN98" i="1" s="1"/>
  <c r="TXO97" i="1"/>
  <c r="TXO98" i="1" s="1"/>
  <c r="TXP97" i="1"/>
  <c r="TXP98" i="1" s="1"/>
  <c r="TXQ97" i="1"/>
  <c r="TXQ98" i="1" s="1"/>
  <c r="TXR97" i="1"/>
  <c r="TXR98" i="1" s="1"/>
  <c r="TXS97" i="1"/>
  <c r="TXS98" i="1" s="1"/>
  <c r="TXT97" i="1"/>
  <c r="TXT98" i="1" s="1"/>
  <c r="TXU97" i="1"/>
  <c r="TXU98" i="1" s="1"/>
  <c r="TXV97" i="1"/>
  <c r="TXV98" i="1" s="1"/>
  <c r="TXW97" i="1"/>
  <c r="TXW98" i="1" s="1"/>
  <c r="TXX97" i="1"/>
  <c r="TXX98" i="1" s="1"/>
  <c r="TXY97" i="1"/>
  <c r="TXY98" i="1" s="1"/>
  <c r="TXZ97" i="1"/>
  <c r="TXZ98" i="1" s="1"/>
  <c r="TYA97" i="1"/>
  <c r="TYA98" i="1" s="1"/>
  <c r="TYB97" i="1"/>
  <c r="TYB98" i="1" s="1"/>
  <c r="TYC97" i="1"/>
  <c r="TYC98" i="1" s="1"/>
  <c r="TYD97" i="1"/>
  <c r="TYD98" i="1" s="1"/>
  <c r="TYE97" i="1"/>
  <c r="TYE98" i="1" s="1"/>
  <c r="TYF97" i="1"/>
  <c r="TYF98" i="1" s="1"/>
  <c r="TYG97" i="1"/>
  <c r="TYG98" i="1" s="1"/>
  <c r="TYH97" i="1"/>
  <c r="TYH98" i="1" s="1"/>
  <c r="TYI97" i="1"/>
  <c r="TYI98" i="1" s="1"/>
  <c r="TYJ97" i="1"/>
  <c r="TYJ98" i="1" s="1"/>
  <c r="TYK97" i="1"/>
  <c r="TYK98" i="1" s="1"/>
  <c r="TYL97" i="1"/>
  <c r="TYL98" i="1" s="1"/>
  <c r="TYM97" i="1"/>
  <c r="TYM98" i="1" s="1"/>
  <c r="TYN97" i="1"/>
  <c r="TYN98" i="1" s="1"/>
  <c r="TYO97" i="1"/>
  <c r="TYO98" i="1" s="1"/>
  <c r="TYP97" i="1"/>
  <c r="TYP98" i="1" s="1"/>
  <c r="TYQ97" i="1"/>
  <c r="TYQ98" i="1" s="1"/>
  <c r="TYR97" i="1"/>
  <c r="TYR98" i="1" s="1"/>
  <c r="TYS97" i="1"/>
  <c r="TYS98" i="1" s="1"/>
  <c r="TYT97" i="1"/>
  <c r="TYT98" i="1" s="1"/>
  <c r="TYU97" i="1"/>
  <c r="TYU98" i="1" s="1"/>
  <c r="TYV97" i="1"/>
  <c r="TYV98" i="1" s="1"/>
  <c r="TYW97" i="1"/>
  <c r="TYW98" i="1" s="1"/>
  <c r="TYX97" i="1"/>
  <c r="TYX98" i="1" s="1"/>
  <c r="TYY97" i="1"/>
  <c r="TYY98" i="1" s="1"/>
  <c r="TYZ97" i="1"/>
  <c r="TYZ98" i="1" s="1"/>
  <c r="TZA97" i="1"/>
  <c r="TZA98" i="1" s="1"/>
  <c r="TZB97" i="1"/>
  <c r="TZB98" i="1" s="1"/>
  <c r="TZC97" i="1"/>
  <c r="TZC98" i="1" s="1"/>
  <c r="TZD97" i="1"/>
  <c r="TZD98" i="1" s="1"/>
  <c r="TZE97" i="1"/>
  <c r="TZE98" i="1" s="1"/>
  <c r="TZF97" i="1"/>
  <c r="TZF98" i="1" s="1"/>
  <c r="TZG97" i="1"/>
  <c r="TZG98" i="1" s="1"/>
  <c r="TZH97" i="1"/>
  <c r="TZH98" i="1" s="1"/>
  <c r="TZI97" i="1"/>
  <c r="TZI98" i="1" s="1"/>
  <c r="TZJ97" i="1"/>
  <c r="TZJ98" i="1" s="1"/>
  <c r="TZK97" i="1"/>
  <c r="TZK98" i="1" s="1"/>
  <c r="TZL97" i="1"/>
  <c r="TZL98" i="1" s="1"/>
  <c r="TZM97" i="1"/>
  <c r="TZM98" i="1" s="1"/>
  <c r="TZN97" i="1"/>
  <c r="TZN98" i="1" s="1"/>
  <c r="TZO97" i="1"/>
  <c r="TZO98" i="1" s="1"/>
  <c r="TZP97" i="1"/>
  <c r="TZP98" i="1" s="1"/>
  <c r="TZQ97" i="1"/>
  <c r="TZQ98" i="1" s="1"/>
  <c r="TZR97" i="1"/>
  <c r="TZR98" i="1" s="1"/>
  <c r="TZS97" i="1"/>
  <c r="TZS98" i="1" s="1"/>
  <c r="TZT97" i="1"/>
  <c r="TZT98" i="1" s="1"/>
  <c r="TZU97" i="1"/>
  <c r="TZU98" i="1" s="1"/>
  <c r="TZV97" i="1"/>
  <c r="TZV98" i="1" s="1"/>
  <c r="TZW97" i="1"/>
  <c r="TZW98" i="1" s="1"/>
  <c r="TZX97" i="1"/>
  <c r="TZX98" i="1" s="1"/>
  <c r="TZY97" i="1"/>
  <c r="TZY98" i="1" s="1"/>
  <c r="TZZ97" i="1"/>
  <c r="TZZ98" i="1" s="1"/>
  <c r="UAA97" i="1"/>
  <c r="UAA98" i="1" s="1"/>
  <c r="UAB97" i="1"/>
  <c r="UAB98" i="1" s="1"/>
  <c r="UAC97" i="1"/>
  <c r="UAC98" i="1" s="1"/>
  <c r="UAD97" i="1"/>
  <c r="UAD98" i="1" s="1"/>
  <c r="UAE97" i="1"/>
  <c r="UAE98" i="1" s="1"/>
  <c r="UAF97" i="1"/>
  <c r="UAF98" i="1" s="1"/>
  <c r="UAG97" i="1"/>
  <c r="UAG98" i="1" s="1"/>
  <c r="UAH97" i="1"/>
  <c r="UAH98" i="1" s="1"/>
  <c r="UAI97" i="1"/>
  <c r="UAI98" i="1" s="1"/>
  <c r="UAJ97" i="1"/>
  <c r="UAJ98" i="1" s="1"/>
  <c r="UAK97" i="1"/>
  <c r="UAK98" i="1" s="1"/>
  <c r="UAL97" i="1"/>
  <c r="UAL98" i="1" s="1"/>
  <c r="UAM97" i="1"/>
  <c r="UAM98" i="1" s="1"/>
  <c r="UAN97" i="1"/>
  <c r="UAN98" i="1" s="1"/>
  <c r="UAO97" i="1"/>
  <c r="UAO98" i="1" s="1"/>
  <c r="UAP97" i="1"/>
  <c r="UAP98" i="1" s="1"/>
  <c r="UAQ97" i="1"/>
  <c r="UAQ98" i="1" s="1"/>
  <c r="UAR97" i="1"/>
  <c r="UAR98" i="1" s="1"/>
  <c r="UAS97" i="1"/>
  <c r="UAS98" i="1" s="1"/>
  <c r="UAT97" i="1"/>
  <c r="UAT98" i="1" s="1"/>
  <c r="UAU97" i="1"/>
  <c r="UAU98" i="1" s="1"/>
  <c r="UAV97" i="1"/>
  <c r="UAV98" i="1" s="1"/>
  <c r="UAW97" i="1"/>
  <c r="UAW98" i="1" s="1"/>
  <c r="UAX97" i="1"/>
  <c r="UAX98" i="1" s="1"/>
  <c r="UAY97" i="1"/>
  <c r="UAY98" i="1" s="1"/>
  <c r="UAZ97" i="1"/>
  <c r="UAZ98" i="1" s="1"/>
  <c r="UBA97" i="1"/>
  <c r="UBA98" i="1" s="1"/>
  <c r="UBB97" i="1"/>
  <c r="UBB98" i="1" s="1"/>
  <c r="UBC97" i="1"/>
  <c r="UBC98" i="1" s="1"/>
  <c r="UBD97" i="1"/>
  <c r="UBD98" i="1" s="1"/>
  <c r="UBE97" i="1"/>
  <c r="UBE98" i="1" s="1"/>
  <c r="UBF97" i="1"/>
  <c r="UBF98" i="1" s="1"/>
  <c r="UBG97" i="1"/>
  <c r="UBG98" i="1" s="1"/>
  <c r="UBH97" i="1"/>
  <c r="UBH98" i="1" s="1"/>
  <c r="UBI97" i="1"/>
  <c r="UBI98" i="1" s="1"/>
  <c r="UBJ97" i="1"/>
  <c r="UBJ98" i="1" s="1"/>
  <c r="UBK97" i="1"/>
  <c r="UBK98" i="1" s="1"/>
  <c r="UBL97" i="1"/>
  <c r="UBL98" i="1" s="1"/>
  <c r="UBM97" i="1"/>
  <c r="UBM98" i="1" s="1"/>
  <c r="UBN97" i="1"/>
  <c r="UBN98" i="1" s="1"/>
  <c r="UBO97" i="1"/>
  <c r="UBO98" i="1" s="1"/>
  <c r="UBP97" i="1"/>
  <c r="UBP98" i="1" s="1"/>
  <c r="UBQ97" i="1"/>
  <c r="UBQ98" i="1" s="1"/>
  <c r="UBR97" i="1"/>
  <c r="UBR98" i="1" s="1"/>
  <c r="UBS97" i="1"/>
  <c r="UBS98" i="1" s="1"/>
  <c r="UBT97" i="1"/>
  <c r="UBT98" i="1" s="1"/>
  <c r="UBU97" i="1"/>
  <c r="UBU98" i="1" s="1"/>
  <c r="UBV97" i="1"/>
  <c r="UBV98" i="1" s="1"/>
  <c r="UBW97" i="1"/>
  <c r="UBW98" i="1" s="1"/>
  <c r="UBX97" i="1"/>
  <c r="UBX98" i="1" s="1"/>
  <c r="UBY97" i="1"/>
  <c r="UBY98" i="1" s="1"/>
  <c r="UBZ97" i="1"/>
  <c r="UBZ98" i="1" s="1"/>
  <c r="UCA97" i="1"/>
  <c r="UCA98" i="1" s="1"/>
  <c r="UCB97" i="1"/>
  <c r="UCB98" i="1" s="1"/>
  <c r="UCC97" i="1"/>
  <c r="UCC98" i="1" s="1"/>
  <c r="UCD97" i="1"/>
  <c r="UCD98" i="1" s="1"/>
  <c r="UCE97" i="1"/>
  <c r="UCE98" i="1" s="1"/>
  <c r="UCF97" i="1"/>
  <c r="UCF98" i="1" s="1"/>
  <c r="UCG97" i="1"/>
  <c r="UCG98" i="1" s="1"/>
  <c r="UCH97" i="1"/>
  <c r="UCH98" i="1" s="1"/>
  <c r="UCI97" i="1"/>
  <c r="UCI98" i="1" s="1"/>
  <c r="UCJ97" i="1"/>
  <c r="UCJ98" i="1" s="1"/>
  <c r="UCK97" i="1"/>
  <c r="UCK98" i="1" s="1"/>
  <c r="UCL97" i="1"/>
  <c r="UCL98" i="1" s="1"/>
  <c r="UCM97" i="1"/>
  <c r="UCM98" i="1" s="1"/>
  <c r="UCN97" i="1"/>
  <c r="UCN98" i="1" s="1"/>
  <c r="UCO97" i="1"/>
  <c r="UCO98" i="1" s="1"/>
  <c r="UCP97" i="1"/>
  <c r="UCP98" i="1" s="1"/>
  <c r="UCQ97" i="1"/>
  <c r="UCQ98" i="1" s="1"/>
  <c r="UCR97" i="1"/>
  <c r="UCR98" i="1" s="1"/>
  <c r="UCS97" i="1"/>
  <c r="UCS98" i="1" s="1"/>
  <c r="UCT97" i="1"/>
  <c r="UCT98" i="1" s="1"/>
  <c r="UCU97" i="1"/>
  <c r="UCU98" i="1" s="1"/>
  <c r="UCV97" i="1"/>
  <c r="UCV98" i="1" s="1"/>
  <c r="UCW97" i="1"/>
  <c r="UCW98" i="1" s="1"/>
  <c r="UCX97" i="1"/>
  <c r="UCX98" i="1" s="1"/>
  <c r="UCY97" i="1"/>
  <c r="UCY98" i="1" s="1"/>
  <c r="UCZ97" i="1"/>
  <c r="UCZ98" i="1" s="1"/>
  <c r="UDA97" i="1"/>
  <c r="UDA98" i="1" s="1"/>
  <c r="UDB97" i="1"/>
  <c r="UDB98" i="1" s="1"/>
  <c r="UDC97" i="1"/>
  <c r="UDC98" i="1" s="1"/>
  <c r="UDD97" i="1"/>
  <c r="UDD98" i="1" s="1"/>
  <c r="UDE97" i="1"/>
  <c r="UDE98" i="1" s="1"/>
  <c r="UDF97" i="1"/>
  <c r="UDF98" i="1" s="1"/>
  <c r="UDG97" i="1"/>
  <c r="UDG98" i="1" s="1"/>
  <c r="UDH97" i="1"/>
  <c r="UDH98" i="1" s="1"/>
  <c r="UDI97" i="1"/>
  <c r="UDI98" i="1" s="1"/>
  <c r="UDJ97" i="1"/>
  <c r="UDJ98" i="1" s="1"/>
  <c r="UDK97" i="1"/>
  <c r="UDK98" i="1" s="1"/>
  <c r="UDL97" i="1"/>
  <c r="UDL98" i="1" s="1"/>
  <c r="UDM97" i="1"/>
  <c r="UDM98" i="1" s="1"/>
  <c r="UDN97" i="1"/>
  <c r="UDN98" i="1" s="1"/>
  <c r="UDO97" i="1"/>
  <c r="UDO98" i="1" s="1"/>
  <c r="UDP97" i="1"/>
  <c r="UDP98" i="1" s="1"/>
  <c r="UDQ97" i="1"/>
  <c r="UDQ98" i="1" s="1"/>
  <c r="UDR97" i="1"/>
  <c r="UDR98" i="1" s="1"/>
  <c r="UDS97" i="1"/>
  <c r="UDS98" i="1" s="1"/>
  <c r="UDT97" i="1"/>
  <c r="UDT98" i="1" s="1"/>
  <c r="UDU97" i="1"/>
  <c r="UDU98" i="1" s="1"/>
  <c r="UDV97" i="1"/>
  <c r="UDV98" i="1" s="1"/>
  <c r="UDW97" i="1"/>
  <c r="UDW98" i="1" s="1"/>
  <c r="UDX97" i="1"/>
  <c r="UDX98" i="1" s="1"/>
  <c r="UDY97" i="1"/>
  <c r="UDY98" i="1" s="1"/>
  <c r="UDZ97" i="1"/>
  <c r="UDZ98" i="1" s="1"/>
  <c r="UEA97" i="1"/>
  <c r="UEA98" i="1" s="1"/>
  <c r="UEB97" i="1"/>
  <c r="UEB98" i="1" s="1"/>
  <c r="UEC97" i="1"/>
  <c r="UEC98" i="1" s="1"/>
  <c r="UED97" i="1"/>
  <c r="UED98" i="1" s="1"/>
  <c r="UEE97" i="1"/>
  <c r="UEE98" i="1" s="1"/>
  <c r="UEF97" i="1"/>
  <c r="UEF98" i="1" s="1"/>
  <c r="UEG97" i="1"/>
  <c r="UEG98" i="1" s="1"/>
  <c r="UEH97" i="1"/>
  <c r="UEH98" i="1" s="1"/>
  <c r="UEI97" i="1"/>
  <c r="UEI98" i="1" s="1"/>
  <c r="UEJ97" i="1"/>
  <c r="UEJ98" i="1" s="1"/>
  <c r="UEK97" i="1"/>
  <c r="UEK98" i="1" s="1"/>
  <c r="UEL97" i="1"/>
  <c r="UEL98" i="1" s="1"/>
  <c r="UEM97" i="1"/>
  <c r="UEM98" i="1" s="1"/>
  <c r="UEN97" i="1"/>
  <c r="UEN98" i="1" s="1"/>
  <c r="UEO97" i="1"/>
  <c r="UEO98" i="1" s="1"/>
  <c r="UEP97" i="1"/>
  <c r="UEP98" i="1" s="1"/>
  <c r="UEQ97" i="1"/>
  <c r="UEQ98" i="1" s="1"/>
  <c r="UER97" i="1"/>
  <c r="UER98" i="1" s="1"/>
  <c r="UES97" i="1"/>
  <c r="UES98" i="1" s="1"/>
  <c r="UET97" i="1"/>
  <c r="UET98" i="1" s="1"/>
  <c r="UEU97" i="1"/>
  <c r="UEU98" i="1" s="1"/>
  <c r="UEV97" i="1"/>
  <c r="UEV98" i="1" s="1"/>
  <c r="UEW97" i="1"/>
  <c r="UEW98" i="1" s="1"/>
  <c r="UEX97" i="1"/>
  <c r="UEX98" i="1" s="1"/>
  <c r="UEY97" i="1"/>
  <c r="UEY98" i="1" s="1"/>
  <c r="UEZ97" i="1"/>
  <c r="UEZ98" i="1" s="1"/>
  <c r="UFA97" i="1"/>
  <c r="UFA98" i="1" s="1"/>
  <c r="UFB97" i="1"/>
  <c r="UFB98" i="1" s="1"/>
  <c r="UFC97" i="1"/>
  <c r="UFC98" i="1" s="1"/>
  <c r="UFD97" i="1"/>
  <c r="UFD98" i="1" s="1"/>
  <c r="UFE97" i="1"/>
  <c r="UFE98" i="1" s="1"/>
  <c r="UFF97" i="1"/>
  <c r="UFF98" i="1" s="1"/>
  <c r="UFG97" i="1"/>
  <c r="UFG98" i="1" s="1"/>
  <c r="UFH97" i="1"/>
  <c r="UFH98" i="1" s="1"/>
  <c r="UFI97" i="1"/>
  <c r="UFI98" i="1" s="1"/>
  <c r="UFJ97" i="1"/>
  <c r="UFJ98" i="1" s="1"/>
  <c r="UFK97" i="1"/>
  <c r="UFK98" i="1" s="1"/>
  <c r="UFL97" i="1"/>
  <c r="UFL98" i="1" s="1"/>
  <c r="UFM97" i="1"/>
  <c r="UFM98" i="1" s="1"/>
  <c r="UFN97" i="1"/>
  <c r="UFN98" i="1" s="1"/>
  <c r="UFO97" i="1"/>
  <c r="UFO98" i="1" s="1"/>
  <c r="UFP97" i="1"/>
  <c r="UFP98" i="1" s="1"/>
  <c r="UFQ97" i="1"/>
  <c r="UFQ98" i="1" s="1"/>
  <c r="UFR97" i="1"/>
  <c r="UFR98" i="1" s="1"/>
  <c r="UFS97" i="1"/>
  <c r="UFS98" i="1" s="1"/>
  <c r="UFT97" i="1"/>
  <c r="UFT98" i="1" s="1"/>
  <c r="UFU97" i="1"/>
  <c r="UFU98" i="1" s="1"/>
  <c r="UFV97" i="1"/>
  <c r="UFV98" i="1" s="1"/>
  <c r="UFW97" i="1"/>
  <c r="UFW98" i="1" s="1"/>
  <c r="UFX97" i="1"/>
  <c r="UFX98" i="1" s="1"/>
  <c r="UFY97" i="1"/>
  <c r="UFY98" i="1" s="1"/>
  <c r="UFZ97" i="1"/>
  <c r="UFZ98" i="1" s="1"/>
  <c r="UGA97" i="1"/>
  <c r="UGA98" i="1" s="1"/>
  <c r="UGB97" i="1"/>
  <c r="UGB98" i="1" s="1"/>
  <c r="UGC97" i="1"/>
  <c r="UGC98" i="1" s="1"/>
  <c r="UGD97" i="1"/>
  <c r="UGD98" i="1" s="1"/>
  <c r="UGE97" i="1"/>
  <c r="UGE98" i="1" s="1"/>
  <c r="UGF97" i="1"/>
  <c r="UGF98" i="1" s="1"/>
  <c r="UGG97" i="1"/>
  <c r="UGG98" i="1" s="1"/>
  <c r="UGH97" i="1"/>
  <c r="UGH98" i="1" s="1"/>
  <c r="UGI97" i="1"/>
  <c r="UGI98" i="1" s="1"/>
  <c r="UGJ97" i="1"/>
  <c r="UGJ98" i="1" s="1"/>
  <c r="UGK97" i="1"/>
  <c r="UGK98" i="1" s="1"/>
  <c r="UGL97" i="1"/>
  <c r="UGL98" i="1" s="1"/>
  <c r="UGM97" i="1"/>
  <c r="UGM98" i="1" s="1"/>
  <c r="UGN97" i="1"/>
  <c r="UGN98" i="1" s="1"/>
  <c r="UGO97" i="1"/>
  <c r="UGO98" i="1" s="1"/>
  <c r="UGP97" i="1"/>
  <c r="UGP98" i="1" s="1"/>
  <c r="UGQ97" i="1"/>
  <c r="UGQ98" i="1" s="1"/>
  <c r="UGR97" i="1"/>
  <c r="UGR98" i="1" s="1"/>
  <c r="UGS97" i="1"/>
  <c r="UGS98" i="1" s="1"/>
  <c r="UGT97" i="1"/>
  <c r="UGT98" i="1" s="1"/>
  <c r="UGU97" i="1"/>
  <c r="UGU98" i="1" s="1"/>
  <c r="UGV97" i="1"/>
  <c r="UGV98" i="1" s="1"/>
  <c r="UGW97" i="1"/>
  <c r="UGW98" i="1" s="1"/>
  <c r="UGX97" i="1"/>
  <c r="UGX98" i="1" s="1"/>
  <c r="UGY97" i="1"/>
  <c r="UGY98" i="1" s="1"/>
  <c r="UGZ97" i="1"/>
  <c r="UGZ98" i="1" s="1"/>
  <c r="UHA97" i="1"/>
  <c r="UHA98" i="1" s="1"/>
  <c r="UHB97" i="1"/>
  <c r="UHB98" i="1" s="1"/>
  <c r="UHC97" i="1"/>
  <c r="UHC98" i="1" s="1"/>
  <c r="UHD97" i="1"/>
  <c r="UHD98" i="1" s="1"/>
  <c r="UHE97" i="1"/>
  <c r="UHE98" i="1" s="1"/>
  <c r="UHF97" i="1"/>
  <c r="UHF98" i="1" s="1"/>
  <c r="UHG97" i="1"/>
  <c r="UHG98" i="1" s="1"/>
  <c r="UHH97" i="1"/>
  <c r="UHH98" i="1" s="1"/>
  <c r="UHI97" i="1"/>
  <c r="UHI98" i="1" s="1"/>
  <c r="UHJ97" i="1"/>
  <c r="UHJ98" i="1" s="1"/>
  <c r="UHK97" i="1"/>
  <c r="UHK98" i="1" s="1"/>
  <c r="UHL97" i="1"/>
  <c r="UHL98" i="1" s="1"/>
  <c r="UHM97" i="1"/>
  <c r="UHM98" i="1" s="1"/>
  <c r="UHN97" i="1"/>
  <c r="UHN98" i="1" s="1"/>
  <c r="UHO97" i="1"/>
  <c r="UHO98" i="1" s="1"/>
  <c r="UHP97" i="1"/>
  <c r="UHP98" i="1" s="1"/>
  <c r="UHQ97" i="1"/>
  <c r="UHQ98" i="1" s="1"/>
  <c r="UHR97" i="1"/>
  <c r="UHR98" i="1" s="1"/>
  <c r="UHS97" i="1"/>
  <c r="UHS98" i="1" s="1"/>
  <c r="UHT97" i="1"/>
  <c r="UHT98" i="1" s="1"/>
  <c r="UHU97" i="1"/>
  <c r="UHU98" i="1" s="1"/>
  <c r="UHV97" i="1"/>
  <c r="UHV98" i="1" s="1"/>
  <c r="UHW97" i="1"/>
  <c r="UHW98" i="1" s="1"/>
  <c r="UHX97" i="1"/>
  <c r="UHX98" i="1" s="1"/>
  <c r="UHY97" i="1"/>
  <c r="UHY98" i="1" s="1"/>
  <c r="UHZ97" i="1"/>
  <c r="UHZ98" i="1" s="1"/>
  <c r="UIA97" i="1"/>
  <c r="UIA98" i="1" s="1"/>
  <c r="UIB97" i="1"/>
  <c r="UIB98" i="1" s="1"/>
  <c r="UIC97" i="1"/>
  <c r="UIC98" i="1" s="1"/>
  <c r="UID97" i="1"/>
  <c r="UID98" i="1" s="1"/>
  <c r="UIE97" i="1"/>
  <c r="UIE98" i="1" s="1"/>
  <c r="UIF97" i="1"/>
  <c r="UIF98" i="1" s="1"/>
  <c r="UIG97" i="1"/>
  <c r="UIG98" i="1" s="1"/>
  <c r="UIH97" i="1"/>
  <c r="UIH98" i="1" s="1"/>
  <c r="UII97" i="1"/>
  <c r="UII98" i="1" s="1"/>
  <c r="UIJ97" i="1"/>
  <c r="UIJ98" i="1" s="1"/>
  <c r="UIK97" i="1"/>
  <c r="UIK98" i="1" s="1"/>
  <c r="UIL97" i="1"/>
  <c r="UIL98" i="1" s="1"/>
  <c r="UIM97" i="1"/>
  <c r="UIM98" i="1" s="1"/>
  <c r="UIN97" i="1"/>
  <c r="UIN98" i="1" s="1"/>
  <c r="UIO97" i="1"/>
  <c r="UIO98" i="1" s="1"/>
  <c r="UIP97" i="1"/>
  <c r="UIP98" i="1" s="1"/>
  <c r="UIQ97" i="1"/>
  <c r="UIQ98" i="1" s="1"/>
  <c r="UIR97" i="1"/>
  <c r="UIR98" i="1" s="1"/>
  <c r="UIS97" i="1"/>
  <c r="UIS98" i="1" s="1"/>
  <c r="UIT97" i="1"/>
  <c r="UIT98" i="1" s="1"/>
  <c r="UIU97" i="1"/>
  <c r="UIU98" i="1" s="1"/>
  <c r="UIV97" i="1"/>
  <c r="UIV98" i="1" s="1"/>
  <c r="UIW97" i="1"/>
  <c r="UIW98" i="1" s="1"/>
  <c r="UIX97" i="1"/>
  <c r="UIX98" i="1" s="1"/>
  <c r="UIY97" i="1"/>
  <c r="UIY98" i="1" s="1"/>
  <c r="UIZ97" i="1"/>
  <c r="UIZ98" i="1" s="1"/>
  <c r="UJA97" i="1"/>
  <c r="UJA98" i="1" s="1"/>
  <c r="UJB97" i="1"/>
  <c r="UJB98" i="1" s="1"/>
  <c r="UJC97" i="1"/>
  <c r="UJC98" i="1" s="1"/>
  <c r="UJD97" i="1"/>
  <c r="UJD98" i="1" s="1"/>
  <c r="UJE97" i="1"/>
  <c r="UJE98" i="1" s="1"/>
  <c r="UJF97" i="1"/>
  <c r="UJF98" i="1" s="1"/>
  <c r="UJG97" i="1"/>
  <c r="UJG98" i="1" s="1"/>
  <c r="UJH97" i="1"/>
  <c r="UJH98" i="1" s="1"/>
  <c r="UJI97" i="1"/>
  <c r="UJI98" i="1" s="1"/>
  <c r="UJJ97" i="1"/>
  <c r="UJJ98" i="1" s="1"/>
  <c r="UJK97" i="1"/>
  <c r="UJK98" i="1" s="1"/>
  <c r="UJL97" i="1"/>
  <c r="UJL98" i="1" s="1"/>
  <c r="UJM97" i="1"/>
  <c r="UJM98" i="1" s="1"/>
  <c r="UJN97" i="1"/>
  <c r="UJN98" i="1" s="1"/>
  <c r="UJO97" i="1"/>
  <c r="UJO98" i="1" s="1"/>
  <c r="UJP97" i="1"/>
  <c r="UJP98" i="1" s="1"/>
  <c r="UJQ97" i="1"/>
  <c r="UJQ98" i="1" s="1"/>
  <c r="UJR97" i="1"/>
  <c r="UJR98" i="1" s="1"/>
  <c r="UJS97" i="1"/>
  <c r="UJS98" i="1" s="1"/>
  <c r="UJT97" i="1"/>
  <c r="UJT98" i="1" s="1"/>
  <c r="UJU97" i="1"/>
  <c r="UJU98" i="1" s="1"/>
  <c r="UJV97" i="1"/>
  <c r="UJV98" i="1" s="1"/>
  <c r="UJW97" i="1"/>
  <c r="UJW98" i="1" s="1"/>
  <c r="UJX97" i="1"/>
  <c r="UJX98" i="1" s="1"/>
  <c r="UJY97" i="1"/>
  <c r="UJY98" i="1" s="1"/>
  <c r="UJZ97" i="1"/>
  <c r="UJZ98" i="1" s="1"/>
  <c r="UKA97" i="1"/>
  <c r="UKA98" i="1" s="1"/>
  <c r="UKB97" i="1"/>
  <c r="UKB98" i="1" s="1"/>
  <c r="UKC97" i="1"/>
  <c r="UKC98" i="1" s="1"/>
  <c r="UKD97" i="1"/>
  <c r="UKD98" i="1" s="1"/>
  <c r="UKE97" i="1"/>
  <c r="UKE98" i="1" s="1"/>
  <c r="UKF97" i="1"/>
  <c r="UKF98" i="1" s="1"/>
  <c r="UKG97" i="1"/>
  <c r="UKG98" i="1" s="1"/>
  <c r="UKH97" i="1"/>
  <c r="UKH98" i="1" s="1"/>
  <c r="UKI97" i="1"/>
  <c r="UKI98" i="1" s="1"/>
  <c r="UKJ97" i="1"/>
  <c r="UKJ98" i="1" s="1"/>
  <c r="UKK97" i="1"/>
  <c r="UKK98" i="1" s="1"/>
  <c r="UKL97" i="1"/>
  <c r="UKL98" i="1" s="1"/>
  <c r="UKM97" i="1"/>
  <c r="UKM98" i="1" s="1"/>
  <c r="UKN97" i="1"/>
  <c r="UKN98" i="1" s="1"/>
  <c r="UKO97" i="1"/>
  <c r="UKO98" i="1" s="1"/>
  <c r="UKP97" i="1"/>
  <c r="UKP98" i="1" s="1"/>
  <c r="UKQ97" i="1"/>
  <c r="UKQ98" i="1" s="1"/>
  <c r="UKR97" i="1"/>
  <c r="UKR98" i="1" s="1"/>
  <c r="UKS97" i="1"/>
  <c r="UKS98" i="1" s="1"/>
  <c r="UKT97" i="1"/>
  <c r="UKT98" i="1" s="1"/>
  <c r="UKU97" i="1"/>
  <c r="UKU98" i="1" s="1"/>
  <c r="UKV97" i="1"/>
  <c r="UKV98" i="1" s="1"/>
  <c r="UKW97" i="1"/>
  <c r="UKW98" i="1" s="1"/>
  <c r="UKX97" i="1"/>
  <c r="UKX98" i="1" s="1"/>
  <c r="UKY97" i="1"/>
  <c r="UKY98" i="1" s="1"/>
  <c r="UKZ97" i="1"/>
  <c r="UKZ98" i="1" s="1"/>
  <c r="ULA97" i="1"/>
  <c r="ULA98" i="1" s="1"/>
  <c r="ULB97" i="1"/>
  <c r="ULB98" i="1" s="1"/>
  <c r="ULC97" i="1"/>
  <c r="ULC98" i="1" s="1"/>
  <c r="ULD97" i="1"/>
  <c r="ULD98" i="1" s="1"/>
  <c r="ULE97" i="1"/>
  <c r="ULE98" i="1" s="1"/>
  <c r="ULF97" i="1"/>
  <c r="ULF98" i="1" s="1"/>
  <c r="ULG97" i="1"/>
  <c r="ULG98" i="1" s="1"/>
  <c r="ULH97" i="1"/>
  <c r="ULH98" i="1" s="1"/>
  <c r="ULI97" i="1"/>
  <c r="ULI98" i="1" s="1"/>
  <c r="ULJ97" i="1"/>
  <c r="ULJ98" i="1" s="1"/>
  <c r="ULK97" i="1"/>
  <c r="ULK98" i="1" s="1"/>
  <c r="ULL97" i="1"/>
  <c r="ULL98" i="1" s="1"/>
  <c r="ULM97" i="1"/>
  <c r="ULM98" i="1" s="1"/>
  <c r="ULN97" i="1"/>
  <c r="ULN98" i="1" s="1"/>
  <c r="ULO97" i="1"/>
  <c r="ULO98" i="1" s="1"/>
  <c r="ULP97" i="1"/>
  <c r="ULP98" i="1" s="1"/>
  <c r="ULQ97" i="1"/>
  <c r="ULQ98" i="1" s="1"/>
  <c r="ULR97" i="1"/>
  <c r="ULR98" i="1" s="1"/>
  <c r="ULS97" i="1"/>
  <c r="ULS98" i="1" s="1"/>
  <c r="ULT97" i="1"/>
  <c r="ULT98" i="1" s="1"/>
  <c r="ULU97" i="1"/>
  <c r="ULU98" i="1" s="1"/>
  <c r="ULV97" i="1"/>
  <c r="ULV98" i="1" s="1"/>
  <c r="ULW97" i="1"/>
  <c r="ULW98" i="1" s="1"/>
  <c r="ULX97" i="1"/>
  <c r="ULX98" i="1" s="1"/>
  <c r="ULY97" i="1"/>
  <c r="ULY98" i="1" s="1"/>
  <c r="ULZ97" i="1"/>
  <c r="ULZ98" i="1" s="1"/>
  <c r="UMA97" i="1"/>
  <c r="UMA98" i="1" s="1"/>
  <c r="UMB97" i="1"/>
  <c r="UMB98" i="1" s="1"/>
  <c r="UMC97" i="1"/>
  <c r="UMC98" i="1" s="1"/>
  <c r="UMD97" i="1"/>
  <c r="UMD98" i="1" s="1"/>
  <c r="UME97" i="1"/>
  <c r="UME98" i="1" s="1"/>
  <c r="UMF97" i="1"/>
  <c r="UMF98" i="1" s="1"/>
  <c r="UMG97" i="1"/>
  <c r="UMG98" i="1" s="1"/>
  <c r="UMH97" i="1"/>
  <c r="UMH98" i="1" s="1"/>
  <c r="UMI97" i="1"/>
  <c r="UMI98" i="1" s="1"/>
  <c r="UMJ97" i="1"/>
  <c r="UMJ98" i="1" s="1"/>
  <c r="UMK97" i="1"/>
  <c r="UMK98" i="1" s="1"/>
  <c r="UML97" i="1"/>
  <c r="UML98" i="1" s="1"/>
  <c r="UMM97" i="1"/>
  <c r="UMM98" i="1" s="1"/>
  <c r="UMN97" i="1"/>
  <c r="UMN98" i="1" s="1"/>
  <c r="UMO97" i="1"/>
  <c r="UMO98" i="1" s="1"/>
  <c r="UMP97" i="1"/>
  <c r="UMP98" i="1" s="1"/>
  <c r="UMQ97" i="1"/>
  <c r="UMQ98" i="1" s="1"/>
  <c r="UMR97" i="1"/>
  <c r="UMR98" i="1" s="1"/>
  <c r="UMS97" i="1"/>
  <c r="UMS98" i="1" s="1"/>
  <c r="UMT97" i="1"/>
  <c r="UMT98" i="1" s="1"/>
  <c r="UMU97" i="1"/>
  <c r="UMU98" i="1" s="1"/>
  <c r="UMV97" i="1"/>
  <c r="UMV98" i="1" s="1"/>
  <c r="UMW97" i="1"/>
  <c r="UMW98" i="1" s="1"/>
  <c r="UMX97" i="1"/>
  <c r="UMX98" i="1" s="1"/>
  <c r="UMY97" i="1"/>
  <c r="UMY98" i="1" s="1"/>
  <c r="UMZ97" i="1"/>
  <c r="UMZ98" i="1" s="1"/>
  <c r="UNA97" i="1"/>
  <c r="UNA98" i="1" s="1"/>
  <c r="UNB97" i="1"/>
  <c r="UNB98" i="1" s="1"/>
  <c r="UNC97" i="1"/>
  <c r="UNC98" i="1" s="1"/>
  <c r="UND97" i="1"/>
  <c r="UND98" i="1" s="1"/>
  <c r="UNE97" i="1"/>
  <c r="UNE98" i="1" s="1"/>
  <c r="UNF97" i="1"/>
  <c r="UNF98" i="1" s="1"/>
  <c r="UNG97" i="1"/>
  <c r="UNG98" i="1" s="1"/>
  <c r="UNH97" i="1"/>
  <c r="UNH98" i="1" s="1"/>
  <c r="UNI97" i="1"/>
  <c r="UNI98" i="1" s="1"/>
  <c r="UNJ97" i="1"/>
  <c r="UNJ98" i="1" s="1"/>
  <c r="UNK97" i="1"/>
  <c r="UNK98" i="1" s="1"/>
  <c r="UNL97" i="1"/>
  <c r="UNL98" i="1" s="1"/>
  <c r="UNM97" i="1"/>
  <c r="UNM98" i="1" s="1"/>
  <c r="UNN97" i="1"/>
  <c r="UNN98" i="1" s="1"/>
  <c r="UNO97" i="1"/>
  <c r="UNO98" i="1" s="1"/>
  <c r="UNP97" i="1"/>
  <c r="UNP98" i="1" s="1"/>
  <c r="UNQ97" i="1"/>
  <c r="UNQ98" i="1" s="1"/>
  <c r="UNR97" i="1"/>
  <c r="UNR98" i="1" s="1"/>
  <c r="UNS97" i="1"/>
  <c r="UNS98" i="1" s="1"/>
  <c r="UNT97" i="1"/>
  <c r="UNT98" i="1" s="1"/>
  <c r="UNU97" i="1"/>
  <c r="UNU98" i="1" s="1"/>
  <c r="UNV97" i="1"/>
  <c r="UNV98" i="1" s="1"/>
  <c r="UNW97" i="1"/>
  <c r="UNW98" i="1" s="1"/>
  <c r="UNX97" i="1"/>
  <c r="UNX98" i="1" s="1"/>
  <c r="UNY97" i="1"/>
  <c r="UNY98" i="1" s="1"/>
  <c r="UNZ97" i="1"/>
  <c r="UNZ98" i="1" s="1"/>
  <c r="UOA97" i="1"/>
  <c r="UOA98" i="1" s="1"/>
  <c r="UOB97" i="1"/>
  <c r="UOB98" i="1" s="1"/>
  <c r="UOC97" i="1"/>
  <c r="UOC98" i="1" s="1"/>
  <c r="UOD97" i="1"/>
  <c r="UOD98" i="1" s="1"/>
  <c r="UOE97" i="1"/>
  <c r="UOE98" i="1" s="1"/>
  <c r="UOF97" i="1"/>
  <c r="UOF98" i="1" s="1"/>
  <c r="UOG97" i="1"/>
  <c r="UOG98" i="1" s="1"/>
  <c r="UOH97" i="1"/>
  <c r="UOH98" i="1" s="1"/>
  <c r="UOI97" i="1"/>
  <c r="UOI98" i="1" s="1"/>
  <c r="UOJ97" i="1"/>
  <c r="UOJ98" i="1" s="1"/>
  <c r="UOK97" i="1"/>
  <c r="UOK98" i="1" s="1"/>
  <c r="UOL97" i="1"/>
  <c r="UOL98" i="1" s="1"/>
  <c r="UOM97" i="1"/>
  <c r="UOM98" i="1" s="1"/>
  <c r="UON97" i="1"/>
  <c r="UON98" i="1" s="1"/>
  <c r="UOO97" i="1"/>
  <c r="UOO98" i="1" s="1"/>
  <c r="UOP97" i="1"/>
  <c r="UOP98" i="1" s="1"/>
  <c r="UOQ97" i="1"/>
  <c r="UOQ98" i="1" s="1"/>
  <c r="UOR97" i="1"/>
  <c r="UOR98" i="1" s="1"/>
  <c r="UOS97" i="1"/>
  <c r="UOS98" i="1" s="1"/>
  <c r="UOT97" i="1"/>
  <c r="UOT98" i="1" s="1"/>
  <c r="UOU97" i="1"/>
  <c r="UOU98" i="1" s="1"/>
  <c r="UOV97" i="1"/>
  <c r="UOV98" i="1" s="1"/>
  <c r="UOW97" i="1"/>
  <c r="UOW98" i="1" s="1"/>
  <c r="UOX97" i="1"/>
  <c r="UOX98" i="1" s="1"/>
  <c r="UOY97" i="1"/>
  <c r="UOY98" i="1" s="1"/>
  <c r="UOZ97" i="1"/>
  <c r="UOZ98" i="1" s="1"/>
  <c r="UPA97" i="1"/>
  <c r="UPA98" i="1" s="1"/>
  <c r="UPB97" i="1"/>
  <c r="UPB98" i="1" s="1"/>
  <c r="UPC97" i="1"/>
  <c r="UPC98" i="1" s="1"/>
  <c r="UPD97" i="1"/>
  <c r="UPD98" i="1" s="1"/>
  <c r="UPE97" i="1"/>
  <c r="UPE98" i="1" s="1"/>
  <c r="UPF97" i="1"/>
  <c r="UPF98" i="1" s="1"/>
  <c r="UPG97" i="1"/>
  <c r="UPG98" i="1" s="1"/>
  <c r="UPH97" i="1"/>
  <c r="UPH98" i="1" s="1"/>
  <c r="UPI97" i="1"/>
  <c r="UPI98" i="1" s="1"/>
  <c r="UPJ97" i="1"/>
  <c r="UPJ98" i="1" s="1"/>
  <c r="UPK97" i="1"/>
  <c r="UPK98" i="1" s="1"/>
  <c r="UPL97" i="1"/>
  <c r="UPL98" i="1" s="1"/>
  <c r="UPM97" i="1"/>
  <c r="UPM98" i="1" s="1"/>
  <c r="UPN97" i="1"/>
  <c r="UPN98" i="1" s="1"/>
  <c r="UPO97" i="1"/>
  <c r="UPO98" i="1" s="1"/>
  <c r="UPP97" i="1"/>
  <c r="UPP98" i="1" s="1"/>
  <c r="UPQ97" i="1"/>
  <c r="UPQ98" i="1" s="1"/>
  <c r="UPR97" i="1"/>
  <c r="UPR98" i="1" s="1"/>
  <c r="UPS97" i="1"/>
  <c r="UPS98" i="1" s="1"/>
  <c r="UPT97" i="1"/>
  <c r="UPT98" i="1" s="1"/>
  <c r="UPU97" i="1"/>
  <c r="UPU98" i="1" s="1"/>
  <c r="UPV97" i="1"/>
  <c r="UPV98" i="1" s="1"/>
  <c r="UPW97" i="1"/>
  <c r="UPW98" i="1" s="1"/>
  <c r="UPX97" i="1"/>
  <c r="UPX98" i="1" s="1"/>
  <c r="UPY97" i="1"/>
  <c r="UPY98" i="1" s="1"/>
  <c r="UPZ97" i="1"/>
  <c r="UPZ98" i="1" s="1"/>
  <c r="UQA97" i="1"/>
  <c r="UQA98" i="1" s="1"/>
  <c r="UQB97" i="1"/>
  <c r="UQB98" i="1" s="1"/>
  <c r="UQC97" i="1"/>
  <c r="UQC98" i="1" s="1"/>
  <c r="UQD97" i="1"/>
  <c r="UQD98" i="1" s="1"/>
  <c r="UQE97" i="1"/>
  <c r="UQE98" i="1" s="1"/>
  <c r="UQF97" i="1"/>
  <c r="UQF98" i="1" s="1"/>
  <c r="UQG97" i="1"/>
  <c r="UQG98" i="1" s="1"/>
  <c r="UQH97" i="1"/>
  <c r="UQH98" i="1" s="1"/>
  <c r="UQI97" i="1"/>
  <c r="UQI98" i="1" s="1"/>
  <c r="UQJ97" i="1"/>
  <c r="UQJ98" i="1" s="1"/>
  <c r="UQK97" i="1"/>
  <c r="UQK98" i="1" s="1"/>
  <c r="UQL97" i="1"/>
  <c r="UQL98" i="1" s="1"/>
  <c r="UQM97" i="1"/>
  <c r="UQM98" i="1" s="1"/>
  <c r="UQN97" i="1"/>
  <c r="UQN98" i="1" s="1"/>
  <c r="UQO97" i="1"/>
  <c r="UQO98" i="1" s="1"/>
  <c r="UQP97" i="1"/>
  <c r="UQP98" i="1" s="1"/>
  <c r="UQQ97" i="1"/>
  <c r="UQQ98" i="1" s="1"/>
  <c r="UQR97" i="1"/>
  <c r="UQR98" i="1" s="1"/>
  <c r="UQS97" i="1"/>
  <c r="UQS98" i="1" s="1"/>
  <c r="UQT97" i="1"/>
  <c r="UQT98" i="1" s="1"/>
  <c r="UQU97" i="1"/>
  <c r="UQU98" i="1" s="1"/>
  <c r="UQV97" i="1"/>
  <c r="UQV98" i="1" s="1"/>
  <c r="UQW97" i="1"/>
  <c r="UQW98" i="1" s="1"/>
  <c r="UQX97" i="1"/>
  <c r="UQX98" i="1" s="1"/>
  <c r="UQY97" i="1"/>
  <c r="UQY98" i="1" s="1"/>
  <c r="UQZ97" i="1"/>
  <c r="UQZ98" i="1" s="1"/>
  <c r="URA97" i="1"/>
  <c r="URA98" i="1" s="1"/>
  <c r="URB97" i="1"/>
  <c r="URB98" i="1" s="1"/>
  <c r="URC97" i="1"/>
  <c r="URC98" i="1" s="1"/>
  <c r="URD97" i="1"/>
  <c r="URD98" i="1" s="1"/>
  <c r="URE97" i="1"/>
  <c r="URE98" i="1" s="1"/>
  <c r="URF97" i="1"/>
  <c r="URF98" i="1" s="1"/>
  <c r="URG97" i="1"/>
  <c r="URG98" i="1" s="1"/>
  <c r="URH97" i="1"/>
  <c r="URH98" i="1" s="1"/>
  <c r="URI97" i="1"/>
  <c r="URI98" i="1" s="1"/>
  <c r="URJ97" i="1"/>
  <c r="URJ98" i="1" s="1"/>
  <c r="URK97" i="1"/>
  <c r="URK98" i="1" s="1"/>
  <c r="URL97" i="1"/>
  <c r="URL98" i="1" s="1"/>
  <c r="URM97" i="1"/>
  <c r="URM98" i="1" s="1"/>
  <c r="URN97" i="1"/>
  <c r="URN98" i="1" s="1"/>
  <c r="URO97" i="1"/>
  <c r="URO98" i="1" s="1"/>
  <c r="URP97" i="1"/>
  <c r="URP98" i="1" s="1"/>
  <c r="URQ97" i="1"/>
  <c r="URQ98" i="1" s="1"/>
  <c r="URR97" i="1"/>
  <c r="URR98" i="1" s="1"/>
  <c r="URS97" i="1"/>
  <c r="URS98" i="1" s="1"/>
  <c r="URT97" i="1"/>
  <c r="URT98" i="1" s="1"/>
  <c r="URU97" i="1"/>
  <c r="URU98" i="1" s="1"/>
  <c r="URV97" i="1"/>
  <c r="URV98" i="1" s="1"/>
  <c r="URW97" i="1"/>
  <c r="URW98" i="1" s="1"/>
  <c r="URX97" i="1"/>
  <c r="URX98" i="1" s="1"/>
  <c r="URY97" i="1"/>
  <c r="URY98" i="1" s="1"/>
  <c r="URZ97" i="1"/>
  <c r="URZ98" i="1" s="1"/>
  <c r="USA97" i="1"/>
  <c r="USA98" i="1" s="1"/>
  <c r="USB97" i="1"/>
  <c r="USB98" i="1" s="1"/>
  <c r="USC97" i="1"/>
  <c r="USC98" i="1" s="1"/>
  <c r="USD97" i="1"/>
  <c r="USD98" i="1" s="1"/>
  <c r="USE97" i="1"/>
  <c r="USE98" i="1" s="1"/>
  <c r="USF97" i="1"/>
  <c r="USF98" i="1" s="1"/>
  <c r="USG97" i="1"/>
  <c r="USG98" i="1" s="1"/>
  <c r="USH97" i="1"/>
  <c r="USH98" i="1" s="1"/>
  <c r="USI97" i="1"/>
  <c r="USI98" i="1" s="1"/>
  <c r="USJ97" i="1"/>
  <c r="USJ98" i="1" s="1"/>
  <c r="USK97" i="1"/>
  <c r="USK98" i="1" s="1"/>
  <c r="USL97" i="1"/>
  <c r="USL98" i="1" s="1"/>
  <c r="USM97" i="1"/>
  <c r="USM98" i="1" s="1"/>
  <c r="USN97" i="1"/>
  <c r="USN98" i="1" s="1"/>
  <c r="USO97" i="1"/>
  <c r="USO98" i="1" s="1"/>
  <c r="USP97" i="1"/>
  <c r="USP98" i="1" s="1"/>
  <c r="USQ97" i="1"/>
  <c r="USQ98" i="1" s="1"/>
  <c r="USR97" i="1"/>
  <c r="USR98" i="1" s="1"/>
  <c r="USS97" i="1"/>
  <c r="USS98" i="1" s="1"/>
  <c r="UST97" i="1"/>
  <c r="UST98" i="1" s="1"/>
  <c r="USU97" i="1"/>
  <c r="USU98" i="1" s="1"/>
  <c r="USV97" i="1"/>
  <c r="USV98" i="1" s="1"/>
  <c r="USW97" i="1"/>
  <c r="USW98" i="1" s="1"/>
  <c r="USX97" i="1"/>
  <c r="USX98" i="1" s="1"/>
  <c r="USY97" i="1"/>
  <c r="USY98" i="1" s="1"/>
  <c r="USZ97" i="1"/>
  <c r="USZ98" i="1" s="1"/>
  <c r="UTA97" i="1"/>
  <c r="UTA98" i="1" s="1"/>
  <c r="UTB97" i="1"/>
  <c r="UTB98" i="1" s="1"/>
  <c r="UTC97" i="1"/>
  <c r="UTC98" i="1" s="1"/>
  <c r="UTD97" i="1"/>
  <c r="UTD98" i="1" s="1"/>
  <c r="UTE97" i="1"/>
  <c r="UTE98" i="1" s="1"/>
  <c r="UTF97" i="1"/>
  <c r="UTF98" i="1" s="1"/>
  <c r="UTG97" i="1"/>
  <c r="UTG98" i="1" s="1"/>
  <c r="UTH97" i="1"/>
  <c r="UTH98" i="1" s="1"/>
  <c r="UTI97" i="1"/>
  <c r="UTI98" i="1" s="1"/>
  <c r="UTJ97" i="1"/>
  <c r="UTJ98" i="1" s="1"/>
  <c r="UTK97" i="1"/>
  <c r="UTK98" i="1" s="1"/>
  <c r="UTL97" i="1"/>
  <c r="UTL98" i="1" s="1"/>
  <c r="UTM97" i="1"/>
  <c r="UTM98" i="1" s="1"/>
  <c r="UTN97" i="1"/>
  <c r="UTN98" i="1" s="1"/>
  <c r="UTO97" i="1"/>
  <c r="UTO98" i="1" s="1"/>
  <c r="UTP97" i="1"/>
  <c r="UTP98" i="1" s="1"/>
  <c r="UTQ97" i="1"/>
  <c r="UTQ98" i="1" s="1"/>
  <c r="UTR97" i="1"/>
  <c r="UTR98" i="1" s="1"/>
  <c r="UTS97" i="1"/>
  <c r="UTS98" i="1" s="1"/>
  <c r="UTT97" i="1"/>
  <c r="UTT98" i="1" s="1"/>
  <c r="UTU97" i="1"/>
  <c r="UTU98" i="1" s="1"/>
  <c r="UTV97" i="1"/>
  <c r="UTV98" i="1" s="1"/>
  <c r="UTW97" i="1"/>
  <c r="UTW98" i="1" s="1"/>
  <c r="UTX97" i="1"/>
  <c r="UTX98" i="1" s="1"/>
  <c r="UTY97" i="1"/>
  <c r="UTY98" i="1" s="1"/>
  <c r="UTZ97" i="1"/>
  <c r="UTZ98" i="1" s="1"/>
  <c r="UUA97" i="1"/>
  <c r="UUA98" i="1" s="1"/>
  <c r="UUB97" i="1"/>
  <c r="UUB98" i="1" s="1"/>
  <c r="UUC97" i="1"/>
  <c r="UUC98" i="1" s="1"/>
  <c r="UUD97" i="1"/>
  <c r="UUD98" i="1" s="1"/>
  <c r="UUE97" i="1"/>
  <c r="UUE98" i="1" s="1"/>
  <c r="UUF97" i="1"/>
  <c r="UUF98" i="1" s="1"/>
  <c r="UUG97" i="1"/>
  <c r="UUG98" i="1" s="1"/>
  <c r="UUH97" i="1"/>
  <c r="UUH98" i="1" s="1"/>
  <c r="UUI97" i="1"/>
  <c r="UUI98" i="1" s="1"/>
  <c r="UUJ97" i="1"/>
  <c r="UUJ98" i="1" s="1"/>
  <c r="UUK97" i="1"/>
  <c r="UUK98" i="1" s="1"/>
  <c r="UUL97" i="1"/>
  <c r="UUL98" i="1" s="1"/>
  <c r="UUM97" i="1"/>
  <c r="UUM98" i="1" s="1"/>
  <c r="UUN97" i="1"/>
  <c r="UUN98" i="1" s="1"/>
  <c r="UUO97" i="1"/>
  <c r="UUO98" i="1" s="1"/>
  <c r="UUP97" i="1"/>
  <c r="UUP98" i="1" s="1"/>
  <c r="UUQ97" i="1"/>
  <c r="UUQ98" i="1" s="1"/>
  <c r="UUR97" i="1"/>
  <c r="UUR98" i="1" s="1"/>
  <c r="UUS97" i="1"/>
  <c r="UUS98" i="1" s="1"/>
  <c r="UUT97" i="1"/>
  <c r="UUT98" i="1" s="1"/>
  <c r="UUU97" i="1"/>
  <c r="UUU98" i="1" s="1"/>
  <c r="UUV97" i="1"/>
  <c r="UUV98" i="1" s="1"/>
  <c r="UUW97" i="1"/>
  <c r="UUW98" i="1" s="1"/>
  <c r="UUX97" i="1"/>
  <c r="UUX98" i="1" s="1"/>
  <c r="UUY97" i="1"/>
  <c r="UUY98" i="1" s="1"/>
  <c r="UUZ97" i="1"/>
  <c r="UUZ98" i="1" s="1"/>
  <c r="UVA97" i="1"/>
  <c r="UVA98" i="1" s="1"/>
  <c r="UVB97" i="1"/>
  <c r="UVB98" i="1" s="1"/>
  <c r="UVC97" i="1"/>
  <c r="UVC98" i="1" s="1"/>
  <c r="UVD97" i="1"/>
  <c r="UVD98" i="1" s="1"/>
  <c r="UVE97" i="1"/>
  <c r="UVE98" i="1" s="1"/>
  <c r="UVF97" i="1"/>
  <c r="UVF98" i="1" s="1"/>
  <c r="UVG97" i="1"/>
  <c r="UVG98" i="1" s="1"/>
  <c r="UVH97" i="1"/>
  <c r="UVH98" i="1" s="1"/>
  <c r="UVI97" i="1"/>
  <c r="UVI98" i="1" s="1"/>
  <c r="UVJ97" i="1"/>
  <c r="UVJ98" i="1" s="1"/>
  <c r="UVK97" i="1"/>
  <c r="UVK98" i="1" s="1"/>
  <c r="UVL97" i="1"/>
  <c r="UVL98" i="1" s="1"/>
  <c r="UVM97" i="1"/>
  <c r="UVM98" i="1" s="1"/>
  <c r="UVN97" i="1"/>
  <c r="UVN98" i="1" s="1"/>
  <c r="UVO97" i="1"/>
  <c r="UVO98" i="1" s="1"/>
  <c r="UVP97" i="1"/>
  <c r="UVP98" i="1" s="1"/>
  <c r="UVQ97" i="1"/>
  <c r="UVQ98" i="1" s="1"/>
  <c r="UVR97" i="1"/>
  <c r="UVR98" i="1" s="1"/>
  <c r="UVS97" i="1"/>
  <c r="UVS98" i="1" s="1"/>
  <c r="UVT97" i="1"/>
  <c r="UVT98" i="1" s="1"/>
  <c r="UVU97" i="1"/>
  <c r="UVU98" i="1" s="1"/>
  <c r="UVV97" i="1"/>
  <c r="UVV98" i="1" s="1"/>
  <c r="UVW97" i="1"/>
  <c r="UVW98" i="1" s="1"/>
  <c r="UVX97" i="1"/>
  <c r="UVX98" i="1" s="1"/>
  <c r="UVY97" i="1"/>
  <c r="UVY98" i="1" s="1"/>
  <c r="UVZ97" i="1"/>
  <c r="UVZ98" i="1" s="1"/>
  <c r="UWA97" i="1"/>
  <c r="UWA98" i="1" s="1"/>
  <c r="UWB97" i="1"/>
  <c r="UWB98" i="1" s="1"/>
  <c r="UWC97" i="1"/>
  <c r="UWC98" i="1" s="1"/>
  <c r="UWD97" i="1"/>
  <c r="UWD98" i="1" s="1"/>
  <c r="UWE97" i="1"/>
  <c r="UWE98" i="1" s="1"/>
  <c r="UWF97" i="1"/>
  <c r="UWF98" i="1" s="1"/>
  <c r="UWG97" i="1"/>
  <c r="UWG98" i="1" s="1"/>
  <c r="UWH97" i="1"/>
  <c r="UWH98" i="1" s="1"/>
  <c r="UWI97" i="1"/>
  <c r="UWI98" i="1" s="1"/>
  <c r="UWJ97" i="1"/>
  <c r="UWJ98" i="1" s="1"/>
  <c r="UWK97" i="1"/>
  <c r="UWK98" i="1" s="1"/>
  <c r="UWL97" i="1"/>
  <c r="UWL98" i="1" s="1"/>
  <c r="UWM97" i="1"/>
  <c r="UWM98" i="1" s="1"/>
  <c r="UWN97" i="1"/>
  <c r="UWN98" i="1" s="1"/>
  <c r="UWO97" i="1"/>
  <c r="UWO98" i="1" s="1"/>
  <c r="UWP97" i="1"/>
  <c r="UWP98" i="1" s="1"/>
  <c r="UWQ97" i="1"/>
  <c r="UWQ98" i="1" s="1"/>
  <c r="UWR97" i="1"/>
  <c r="UWR98" i="1" s="1"/>
  <c r="UWS97" i="1"/>
  <c r="UWS98" i="1" s="1"/>
  <c r="UWT97" i="1"/>
  <c r="UWT98" i="1" s="1"/>
  <c r="UWU97" i="1"/>
  <c r="UWU98" i="1" s="1"/>
  <c r="UWV97" i="1"/>
  <c r="UWV98" i="1" s="1"/>
  <c r="UWW97" i="1"/>
  <c r="UWW98" i="1" s="1"/>
  <c r="UWX97" i="1"/>
  <c r="UWX98" i="1" s="1"/>
  <c r="UWY97" i="1"/>
  <c r="UWY98" i="1" s="1"/>
  <c r="UWZ97" i="1"/>
  <c r="UWZ98" i="1" s="1"/>
  <c r="UXA97" i="1"/>
  <c r="UXA98" i="1" s="1"/>
  <c r="UXB97" i="1"/>
  <c r="UXB98" i="1" s="1"/>
  <c r="UXC97" i="1"/>
  <c r="UXC98" i="1" s="1"/>
  <c r="UXD97" i="1"/>
  <c r="UXD98" i="1" s="1"/>
  <c r="UXE97" i="1"/>
  <c r="UXE98" i="1" s="1"/>
  <c r="UXF97" i="1"/>
  <c r="UXF98" i="1" s="1"/>
  <c r="UXG97" i="1"/>
  <c r="UXG98" i="1" s="1"/>
  <c r="UXH97" i="1"/>
  <c r="UXH98" i="1" s="1"/>
  <c r="UXI97" i="1"/>
  <c r="UXI98" i="1" s="1"/>
  <c r="UXJ97" i="1"/>
  <c r="UXJ98" i="1" s="1"/>
  <c r="UXK97" i="1"/>
  <c r="UXK98" i="1" s="1"/>
  <c r="UXL97" i="1"/>
  <c r="UXL98" i="1" s="1"/>
  <c r="UXM97" i="1"/>
  <c r="UXM98" i="1" s="1"/>
  <c r="UXN97" i="1"/>
  <c r="UXN98" i="1" s="1"/>
  <c r="UXO97" i="1"/>
  <c r="UXO98" i="1" s="1"/>
  <c r="UXP97" i="1"/>
  <c r="UXP98" i="1" s="1"/>
  <c r="UXQ97" i="1"/>
  <c r="UXQ98" i="1" s="1"/>
  <c r="UXR97" i="1"/>
  <c r="UXR98" i="1" s="1"/>
  <c r="UXS97" i="1"/>
  <c r="UXS98" i="1" s="1"/>
  <c r="UXT97" i="1"/>
  <c r="UXT98" i="1" s="1"/>
  <c r="UXU97" i="1"/>
  <c r="UXU98" i="1" s="1"/>
  <c r="UXV97" i="1"/>
  <c r="UXV98" i="1" s="1"/>
  <c r="UXW97" i="1"/>
  <c r="UXW98" i="1" s="1"/>
  <c r="UXX97" i="1"/>
  <c r="UXX98" i="1" s="1"/>
  <c r="UXY97" i="1"/>
  <c r="UXY98" i="1" s="1"/>
  <c r="UXZ97" i="1"/>
  <c r="UXZ98" i="1" s="1"/>
  <c r="UYA97" i="1"/>
  <c r="UYA98" i="1" s="1"/>
  <c r="UYB97" i="1"/>
  <c r="UYB98" i="1" s="1"/>
  <c r="UYC97" i="1"/>
  <c r="UYC98" i="1" s="1"/>
  <c r="UYD97" i="1"/>
  <c r="UYD98" i="1" s="1"/>
  <c r="UYE97" i="1"/>
  <c r="UYE98" i="1" s="1"/>
  <c r="UYF97" i="1"/>
  <c r="UYF98" i="1" s="1"/>
  <c r="UYG97" i="1"/>
  <c r="UYG98" i="1" s="1"/>
  <c r="UYH97" i="1"/>
  <c r="UYH98" i="1" s="1"/>
  <c r="UYI97" i="1"/>
  <c r="UYI98" i="1" s="1"/>
  <c r="UYJ97" i="1"/>
  <c r="UYJ98" i="1" s="1"/>
  <c r="UYK97" i="1"/>
  <c r="UYK98" i="1" s="1"/>
  <c r="UYL97" i="1"/>
  <c r="UYL98" i="1" s="1"/>
  <c r="UYM97" i="1"/>
  <c r="UYM98" i="1" s="1"/>
  <c r="UYN97" i="1"/>
  <c r="UYN98" i="1" s="1"/>
  <c r="UYO97" i="1"/>
  <c r="UYO98" i="1" s="1"/>
  <c r="UYP97" i="1"/>
  <c r="UYP98" i="1" s="1"/>
  <c r="UYQ97" i="1"/>
  <c r="UYQ98" i="1" s="1"/>
  <c r="UYR97" i="1"/>
  <c r="UYR98" i="1" s="1"/>
  <c r="UYS97" i="1"/>
  <c r="UYS98" i="1" s="1"/>
  <c r="UYT97" i="1"/>
  <c r="UYT98" i="1" s="1"/>
  <c r="UYU97" i="1"/>
  <c r="UYU98" i="1" s="1"/>
  <c r="UYV97" i="1"/>
  <c r="UYV98" i="1" s="1"/>
  <c r="UYW97" i="1"/>
  <c r="UYW98" i="1" s="1"/>
  <c r="UYX97" i="1"/>
  <c r="UYX98" i="1" s="1"/>
  <c r="UYY97" i="1"/>
  <c r="UYY98" i="1" s="1"/>
  <c r="UYZ97" i="1"/>
  <c r="UYZ98" i="1" s="1"/>
  <c r="UZA97" i="1"/>
  <c r="UZA98" i="1" s="1"/>
  <c r="UZB97" i="1"/>
  <c r="UZB98" i="1" s="1"/>
  <c r="UZC97" i="1"/>
  <c r="UZC98" i="1" s="1"/>
  <c r="UZD97" i="1"/>
  <c r="UZD98" i="1" s="1"/>
  <c r="UZE97" i="1"/>
  <c r="UZE98" i="1" s="1"/>
  <c r="UZF97" i="1"/>
  <c r="UZF98" i="1" s="1"/>
  <c r="UZG97" i="1"/>
  <c r="UZG98" i="1" s="1"/>
  <c r="UZH97" i="1"/>
  <c r="UZH98" i="1" s="1"/>
  <c r="UZI97" i="1"/>
  <c r="UZI98" i="1" s="1"/>
  <c r="UZJ97" i="1"/>
  <c r="UZJ98" i="1" s="1"/>
  <c r="UZK97" i="1"/>
  <c r="UZK98" i="1" s="1"/>
  <c r="UZL97" i="1"/>
  <c r="UZL98" i="1" s="1"/>
  <c r="UZM97" i="1"/>
  <c r="UZM98" i="1" s="1"/>
  <c r="UZN97" i="1"/>
  <c r="UZN98" i="1" s="1"/>
  <c r="UZO97" i="1"/>
  <c r="UZO98" i="1" s="1"/>
  <c r="UZP97" i="1"/>
  <c r="UZP98" i="1" s="1"/>
  <c r="UZQ97" i="1"/>
  <c r="UZQ98" i="1" s="1"/>
  <c r="UZR97" i="1"/>
  <c r="UZR98" i="1" s="1"/>
  <c r="UZS97" i="1"/>
  <c r="UZS98" i="1" s="1"/>
  <c r="UZT97" i="1"/>
  <c r="UZT98" i="1" s="1"/>
  <c r="UZU97" i="1"/>
  <c r="UZU98" i="1" s="1"/>
  <c r="UZV97" i="1"/>
  <c r="UZV98" i="1" s="1"/>
  <c r="UZW97" i="1"/>
  <c r="UZW98" i="1" s="1"/>
  <c r="UZX97" i="1"/>
  <c r="UZX98" i="1" s="1"/>
  <c r="UZY97" i="1"/>
  <c r="UZY98" i="1" s="1"/>
  <c r="UZZ97" i="1"/>
  <c r="UZZ98" i="1" s="1"/>
  <c r="VAA97" i="1"/>
  <c r="VAA98" i="1" s="1"/>
  <c r="VAB97" i="1"/>
  <c r="VAB98" i="1" s="1"/>
  <c r="VAC97" i="1"/>
  <c r="VAC98" i="1" s="1"/>
  <c r="VAD97" i="1"/>
  <c r="VAD98" i="1" s="1"/>
  <c r="VAE97" i="1"/>
  <c r="VAE98" i="1" s="1"/>
  <c r="VAF97" i="1"/>
  <c r="VAF98" i="1" s="1"/>
  <c r="VAG97" i="1"/>
  <c r="VAG98" i="1" s="1"/>
  <c r="VAH97" i="1"/>
  <c r="VAH98" i="1" s="1"/>
  <c r="VAI97" i="1"/>
  <c r="VAI98" i="1" s="1"/>
  <c r="VAJ97" i="1"/>
  <c r="VAJ98" i="1" s="1"/>
  <c r="VAK97" i="1"/>
  <c r="VAK98" i="1" s="1"/>
  <c r="VAL97" i="1"/>
  <c r="VAL98" i="1" s="1"/>
  <c r="VAM97" i="1"/>
  <c r="VAM98" i="1" s="1"/>
  <c r="VAN97" i="1"/>
  <c r="VAN98" i="1" s="1"/>
  <c r="VAO97" i="1"/>
  <c r="VAO98" i="1" s="1"/>
  <c r="VAP97" i="1"/>
  <c r="VAP98" i="1" s="1"/>
  <c r="VAQ97" i="1"/>
  <c r="VAQ98" i="1" s="1"/>
  <c r="VAR97" i="1"/>
  <c r="VAR98" i="1" s="1"/>
  <c r="VAS97" i="1"/>
  <c r="VAS98" i="1" s="1"/>
  <c r="VAT97" i="1"/>
  <c r="VAT98" i="1" s="1"/>
  <c r="VAU97" i="1"/>
  <c r="VAU98" i="1" s="1"/>
  <c r="VAV97" i="1"/>
  <c r="VAV98" i="1" s="1"/>
  <c r="VAW97" i="1"/>
  <c r="VAW98" i="1" s="1"/>
  <c r="VAX97" i="1"/>
  <c r="VAX98" i="1" s="1"/>
  <c r="VAY97" i="1"/>
  <c r="VAY98" i="1" s="1"/>
  <c r="VAZ97" i="1"/>
  <c r="VAZ98" i="1" s="1"/>
  <c r="VBA97" i="1"/>
  <c r="VBA98" i="1" s="1"/>
  <c r="VBB97" i="1"/>
  <c r="VBB98" i="1" s="1"/>
  <c r="VBC97" i="1"/>
  <c r="VBC98" i="1" s="1"/>
  <c r="VBD97" i="1"/>
  <c r="VBD98" i="1" s="1"/>
  <c r="VBE97" i="1"/>
  <c r="VBE98" i="1" s="1"/>
  <c r="VBF97" i="1"/>
  <c r="VBF98" i="1" s="1"/>
  <c r="VBG97" i="1"/>
  <c r="VBG98" i="1" s="1"/>
  <c r="VBH97" i="1"/>
  <c r="VBH98" i="1" s="1"/>
  <c r="VBI97" i="1"/>
  <c r="VBI98" i="1" s="1"/>
  <c r="VBJ97" i="1"/>
  <c r="VBJ98" i="1" s="1"/>
  <c r="VBK97" i="1"/>
  <c r="VBK98" i="1" s="1"/>
  <c r="VBL97" i="1"/>
  <c r="VBL98" i="1" s="1"/>
  <c r="VBM97" i="1"/>
  <c r="VBM98" i="1" s="1"/>
  <c r="VBN97" i="1"/>
  <c r="VBN98" i="1" s="1"/>
  <c r="VBO97" i="1"/>
  <c r="VBO98" i="1" s="1"/>
  <c r="VBP97" i="1"/>
  <c r="VBP98" i="1" s="1"/>
  <c r="VBQ97" i="1"/>
  <c r="VBQ98" i="1" s="1"/>
  <c r="VBR97" i="1"/>
  <c r="VBR98" i="1" s="1"/>
  <c r="VBS97" i="1"/>
  <c r="VBS98" i="1" s="1"/>
  <c r="VBT97" i="1"/>
  <c r="VBT98" i="1" s="1"/>
  <c r="VBU97" i="1"/>
  <c r="VBU98" i="1" s="1"/>
  <c r="VBV97" i="1"/>
  <c r="VBV98" i="1" s="1"/>
  <c r="VBW97" i="1"/>
  <c r="VBW98" i="1" s="1"/>
  <c r="VBX97" i="1"/>
  <c r="VBX98" i="1" s="1"/>
  <c r="VBY97" i="1"/>
  <c r="VBY98" i="1" s="1"/>
  <c r="VBZ97" i="1"/>
  <c r="VBZ98" i="1" s="1"/>
  <c r="VCA97" i="1"/>
  <c r="VCA98" i="1" s="1"/>
  <c r="VCB97" i="1"/>
  <c r="VCB98" i="1" s="1"/>
  <c r="VCC97" i="1"/>
  <c r="VCC98" i="1" s="1"/>
  <c r="VCD97" i="1"/>
  <c r="VCD98" i="1" s="1"/>
  <c r="VCE97" i="1"/>
  <c r="VCE98" i="1" s="1"/>
  <c r="VCF97" i="1"/>
  <c r="VCF98" i="1" s="1"/>
  <c r="VCG97" i="1"/>
  <c r="VCG98" i="1" s="1"/>
  <c r="VCH97" i="1"/>
  <c r="VCH98" i="1" s="1"/>
  <c r="VCI97" i="1"/>
  <c r="VCI98" i="1" s="1"/>
  <c r="VCJ97" i="1"/>
  <c r="VCJ98" i="1" s="1"/>
  <c r="VCK97" i="1"/>
  <c r="VCK98" i="1" s="1"/>
  <c r="VCL97" i="1"/>
  <c r="VCL98" i="1" s="1"/>
  <c r="VCM97" i="1"/>
  <c r="VCM98" i="1" s="1"/>
  <c r="VCN97" i="1"/>
  <c r="VCN98" i="1" s="1"/>
  <c r="VCO97" i="1"/>
  <c r="VCO98" i="1" s="1"/>
  <c r="VCP97" i="1"/>
  <c r="VCP98" i="1" s="1"/>
  <c r="VCQ97" i="1"/>
  <c r="VCQ98" i="1" s="1"/>
  <c r="VCR97" i="1"/>
  <c r="VCR98" i="1" s="1"/>
  <c r="VCS97" i="1"/>
  <c r="VCS98" i="1" s="1"/>
  <c r="VCT97" i="1"/>
  <c r="VCT98" i="1" s="1"/>
  <c r="VCU97" i="1"/>
  <c r="VCU98" i="1" s="1"/>
  <c r="VCV97" i="1"/>
  <c r="VCV98" i="1" s="1"/>
  <c r="VCW97" i="1"/>
  <c r="VCW98" i="1" s="1"/>
  <c r="VCX97" i="1"/>
  <c r="VCX98" i="1" s="1"/>
  <c r="VCY97" i="1"/>
  <c r="VCY98" i="1" s="1"/>
  <c r="VCZ97" i="1"/>
  <c r="VCZ98" i="1" s="1"/>
  <c r="VDA97" i="1"/>
  <c r="VDA98" i="1" s="1"/>
  <c r="VDB97" i="1"/>
  <c r="VDB98" i="1" s="1"/>
  <c r="VDC97" i="1"/>
  <c r="VDC98" i="1" s="1"/>
  <c r="VDD97" i="1"/>
  <c r="VDD98" i="1" s="1"/>
  <c r="VDE97" i="1"/>
  <c r="VDE98" i="1" s="1"/>
  <c r="VDF97" i="1"/>
  <c r="VDF98" i="1" s="1"/>
  <c r="VDG97" i="1"/>
  <c r="VDG98" i="1" s="1"/>
  <c r="VDH97" i="1"/>
  <c r="VDH98" i="1" s="1"/>
  <c r="VDI97" i="1"/>
  <c r="VDI98" i="1" s="1"/>
  <c r="VDJ97" i="1"/>
  <c r="VDJ98" i="1" s="1"/>
  <c r="VDK97" i="1"/>
  <c r="VDK98" i="1" s="1"/>
  <c r="VDL97" i="1"/>
  <c r="VDL98" i="1" s="1"/>
  <c r="VDM97" i="1"/>
  <c r="VDM98" i="1" s="1"/>
  <c r="VDN97" i="1"/>
  <c r="VDN98" i="1" s="1"/>
  <c r="VDO97" i="1"/>
  <c r="VDO98" i="1" s="1"/>
  <c r="VDP97" i="1"/>
  <c r="VDP98" i="1" s="1"/>
  <c r="VDQ97" i="1"/>
  <c r="VDQ98" i="1" s="1"/>
  <c r="VDR97" i="1"/>
  <c r="VDR98" i="1" s="1"/>
  <c r="VDS97" i="1"/>
  <c r="VDS98" i="1" s="1"/>
  <c r="VDT97" i="1"/>
  <c r="VDT98" i="1" s="1"/>
  <c r="VDU97" i="1"/>
  <c r="VDU98" i="1" s="1"/>
  <c r="VDV97" i="1"/>
  <c r="VDV98" i="1" s="1"/>
  <c r="VDW97" i="1"/>
  <c r="VDW98" i="1" s="1"/>
  <c r="VDX97" i="1"/>
  <c r="VDX98" i="1" s="1"/>
  <c r="VDY97" i="1"/>
  <c r="VDY98" i="1" s="1"/>
  <c r="VDZ97" i="1"/>
  <c r="VDZ98" i="1" s="1"/>
  <c r="VEA97" i="1"/>
  <c r="VEA98" i="1" s="1"/>
  <c r="VEB97" i="1"/>
  <c r="VEB98" i="1" s="1"/>
  <c r="VEC97" i="1"/>
  <c r="VEC98" i="1" s="1"/>
  <c r="VED97" i="1"/>
  <c r="VED98" i="1" s="1"/>
  <c r="VEE97" i="1"/>
  <c r="VEE98" i="1" s="1"/>
  <c r="VEF97" i="1"/>
  <c r="VEF98" i="1" s="1"/>
  <c r="VEG97" i="1"/>
  <c r="VEG98" i="1" s="1"/>
  <c r="VEH97" i="1"/>
  <c r="VEH98" i="1" s="1"/>
  <c r="VEI97" i="1"/>
  <c r="VEI98" i="1" s="1"/>
  <c r="VEJ97" i="1"/>
  <c r="VEJ98" i="1" s="1"/>
  <c r="VEK97" i="1"/>
  <c r="VEK98" i="1" s="1"/>
  <c r="VEL97" i="1"/>
  <c r="VEL98" i="1" s="1"/>
  <c r="VEM97" i="1"/>
  <c r="VEM98" i="1" s="1"/>
  <c r="VEN97" i="1"/>
  <c r="VEN98" i="1" s="1"/>
  <c r="VEO97" i="1"/>
  <c r="VEO98" i="1" s="1"/>
  <c r="VEP97" i="1"/>
  <c r="VEP98" i="1" s="1"/>
  <c r="VEQ97" i="1"/>
  <c r="VEQ98" i="1" s="1"/>
  <c r="VER97" i="1"/>
  <c r="VER98" i="1" s="1"/>
  <c r="VES97" i="1"/>
  <c r="VES98" i="1" s="1"/>
  <c r="VET97" i="1"/>
  <c r="VET98" i="1" s="1"/>
  <c r="VEU97" i="1"/>
  <c r="VEU98" i="1" s="1"/>
  <c r="VEV97" i="1"/>
  <c r="VEV98" i="1" s="1"/>
  <c r="VEW97" i="1"/>
  <c r="VEW98" i="1" s="1"/>
  <c r="VEX97" i="1"/>
  <c r="VEX98" i="1" s="1"/>
  <c r="VEY97" i="1"/>
  <c r="VEY98" i="1" s="1"/>
  <c r="VEZ97" i="1"/>
  <c r="VEZ98" i="1" s="1"/>
  <c r="VFA97" i="1"/>
  <c r="VFA98" i="1" s="1"/>
  <c r="VFB97" i="1"/>
  <c r="VFB98" i="1" s="1"/>
  <c r="VFC97" i="1"/>
  <c r="VFC98" i="1" s="1"/>
  <c r="VFD97" i="1"/>
  <c r="VFD98" i="1" s="1"/>
  <c r="VFE97" i="1"/>
  <c r="VFE98" i="1" s="1"/>
  <c r="VFF97" i="1"/>
  <c r="VFF98" i="1" s="1"/>
  <c r="VFG97" i="1"/>
  <c r="VFG98" i="1" s="1"/>
  <c r="VFH97" i="1"/>
  <c r="VFH98" i="1" s="1"/>
  <c r="VFI97" i="1"/>
  <c r="VFI98" i="1" s="1"/>
  <c r="VFJ97" i="1"/>
  <c r="VFJ98" i="1" s="1"/>
  <c r="VFK97" i="1"/>
  <c r="VFK98" i="1" s="1"/>
  <c r="VFL97" i="1"/>
  <c r="VFL98" i="1" s="1"/>
  <c r="VFM97" i="1"/>
  <c r="VFM98" i="1" s="1"/>
  <c r="VFN97" i="1"/>
  <c r="VFN98" i="1" s="1"/>
  <c r="VFO97" i="1"/>
  <c r="VFO98" i="1" s="1"/>
  <c r="VFP97" i="1"/>
  <c r="VFP98" i="1" s="1"/>
  <c r="VFQ97" i="1"/>
  <c r="VFQ98" i="1" s="1"/>
  <c r="VFR97" i="1"/>
  <c r="VFR98" i="1" s="1"/>
  <c r="VFS97" i="1"/>
  <c r="VFS98" i="1" s="1"/>
  <c r="VFT97" i="1"/>
  <c r="VFT98" i="1" s="1"/>
  <c r="VFU97" i="1"/>
  <c r="VFU98" i="1" s="1"/>
  <c r="VFV97" i="1"/>
  <c r="VFV98" i="1" s="1"/>
  <c r="VFW97" i="1"/>
  <c r="VFW98" i="1" s="1"/>
  <c r="VFX97" i="1"/>
  <c r="VFX98" i="1" s="1"/>
  <c r="VFY97" i="1"/>
  <c r="VFY98" i="1" s="1"/>
  <c r="VFZ97" i="1"/>
  <c r="VFZ98" i="1" s="1"/>
  <c r="VGA97" i="1"/>
  <c r="VGA98" i="1" s="1"/>
  <c r="VGB97" i="1"/>
  <c r="VGB98" i="1" s="1"/>
  <c r="VGC97" i="1"/>
  <c r="VGC98" i="1" s="1"/>
  <c r="VGD97" i="1"/>
  <c r="VGD98" i="1" s="1"/>
  <c r="VGE97" i="1"/>
  <c r="VGE98" i="1" s="1"/>
  <c r="VGF97" i="1"/>
  <c r="VGF98" i="1" s="1"/>
  <c r="VGG97" i="1"/>
  <c r="VGG98" i="1" s="1"/>
  <c r="VGH97" i="1"/>
  <c r="VGH98" i="1" s="1"/>
  <c r="VGI97" i="1"/>
  <c r="VGI98" i="1" s="1"/>
  <c r="VGJ97" i="1"/>
  <c r="VGJ98" i="1" s="1"/>
  <c r="VGK97" i="1"/>
  <c r="VGK98" i="1" s="1"/>
  <c r="VGL97" i="1"/>
  <c r="VGL98" i="1" s="1"/>
  <c r="VGM97" i="1"/>
  <c r="VGM98" i="1" s="1"/>
  <c r="VGN97" i="1"/>
  <c r="VGN98" i="1" s="1"/>
  <c r="VGO97" i="1"/>
  <c r="VGO98" i="1" s="1"/>
  <c r="VGP97" i="1"/>
  <c r="VGP98" i="1" s="1"/>
  <c r="VGQ97" i="1"/>
  <c r="VGQ98" i="1" s="1"/>
  <c r="VGR97" i="1"/>
  <c r="VGR98" i="1" s="1"/>
  <c r="VGS97" i="1"/>
  <c r="VGS98" i="1" s="1"/>
  <c r="VGT97" i="1"/>
  <c r="VGT98" i="1" s="1"/>
  <c r="VGU97" i="1"/>
  <c r="VGU98" i="1" s="1"/>
  <c r="VGV97" i="1"/>
  <c r="VGV98" i="1" s="1"/>
  <c r="VGW97" i="1"/>
  <c r="VGW98" i="1" s="1"/>
  <c r="VGX97" i="1"/>
  <c r="VGX98" i="1" s="1"/>
  <c r="VGY97" i="1"/>
  <c r="VGY98" i="1" s="1"/>
  <c r="VGZ97" i="1"/>
  <c r="VGZ98" i="1" s="1"/>
  <c r="VHA97" i="1"/>
  <c r="VHA98" i="1" s="1"/>
  <c r="VHB97" i="1"/>
  <c r="VHB98" i="1" s="1"/>
  <c r="VHC97" i="1"/>
  <c r="VHC98" i="1" s="1"/>
  <c r="VHD97" i="1"/>
  <c r="VHD98" i="1" s="1"/>
  <c r="VHE97" i="1"/>
  <c r="VHE98" i="1" s="1"/>
  <c r="VHF97" i="1"/>
  <c r="VHF98" i="1" s="1"/>
  <c r="VHG97" i="1"/>
  <c r="VHG98" i="1" s="1"/>
  <c r="VHH97" i="1"/>
  <c r="VHH98" i="1" s="1"/>
  <c r="VHI97" i="1"/>
  <c r="VHI98" i="1" s="1"/>
  <c r="VHJ97" i="1"/>
  <c r="VHJ98" i="1" s="1"/>
  <c r="VHK97" i="1"/>
  <c r="VHK98" i="1" s="1"/>
  <c r="VHL97" i="1"/>
  <c r="VHL98" i="1" s="1"/>
  <c r="VHM97" i="1"/>
  <c r="VHM98" i="1" s="1"/>
  <c r="VHN97" i="1"/>
  <c r="VHN98" i="1" s="1"/>
  <c r="VHO97" i="1"/>
  <c r="VHO98" i="1" s="1"/>
  <c r="VHP97" i="1"/>
  <c r="VHP98" i="1" s="1"/>
  <c r="VHQ97" i="1"/>
  <c r="VHQ98" i="1" s="1"/>
  <c r="VHR97" i="1"/>
  <c r="VHR98" i="1" s="1"/>
  <c r="VHS97" i="1"/>
  <c r="VHS98" i="1" s="1"/>
  <c r="VHT97" i="1"/>
  <c r="VHT98" i="1" s="1"/>
  <c r="VHU97" i="1"/>
  <c r="VHU98" i="1" s="1"/>
  <c r="VHV97" i="1"/>
  <c r="VHV98" i="1" s="1"/>
  <c r="VHW97" i="1"/>
  <c r="VHW98" i="1" s="1"/>
  <c r="VHX97" i="1"/>
  <c r="VHX98" i="1" s="1"/>
  <c r="VHY97" i="1"/>
  <c r="VHY98" i="1" s="1"/>
  <c r="VHZ97" i="1"/>
  <c r="VHZ98" i="1" s="1"/>
  <c r="VIA97" i="1"/>
  <c r="VIA98" i="1" s="1"/>
  <c r="VIB97" i="1"/>
  <c r="VIB98" i="1" s="1"/>
  <c r="VIC97" i="1"/>
  <c r="VIC98" i="1" s="1"/>
  <c r="VID97" i="1"/>
  <c r="VID98" i="1" s="1"/>
  <c r="VIE97" i="1"/>
  <c r="VIE98" i="1" s="1"/>
  <c r="VIF97" i="1"/>
  <c r="VIF98" i="1" s="1"/>
  <c r="VIG97" i="1"/>
  <c r="VIG98" i="1" s="1"/>
  <c r="VIH97" i="1"/>
  <c r="VIH98" i="1" s="1"/>
  <c r="VII97" i="1"/>
  <c r="VII98" i="1" s="1"/>
  <c r="VIJ97" i="1"/>
  <c r="VIJ98" i="1" s="1"/>
  <c r="VIK97" i="1"/>
  <c r="VIK98" i="1" s="1"/>
  <c r="VIL97" i="1"/>
  <c r="VIL98" i="1" s="1"/>
  <c r="VIM97" i="1"/>
  <c r="VIM98" i="1" s="1"/>
  <c r="VIN97" i="1"/>
  <c r="VIN98" i="1" s="1"/>
  <c r="VIO97" i="1"/>
  <c r="VIO98" i="1" s="1"/>
  <c r="VIP97" i="1"/>
  <c r="VIP98" i="1" s="1"/>
  <c r="VIQ97" i="1"/>
  <c r="VIQ98" i="1" s="1"/>
  <c r="VIR97" i="1"/>
  <c r="VIR98" i="1" s="1"/>
  <c r="VIS97" i="1"/>
  <c r="VIS98" i="1" s="1"/>
  <c r="VIT97" i="1"/>
  <c r="VIT98" i="1" s="1"/>
  <c r="VIU97" i="1"/>
  <c r="VIU98" i="1" s="1"/>
  <c r="VIV97" i="1"/>
  <c r="VIV98" i="1" s="1"/>
  <c r="VIW97" i="1"/>
  <c r="VIW98" i="1" s="1"/>
  <c r="VIX97" i="1"/>
  <c r="VIX98" i="1" s="1"/>
  <c r="VIY97" i="1"/>
  <c r="VIY98" i="1" s="1"/>
  <c r="VIZ97" i="1"/>
  <c r="VIZ98" i="1" s="1"/>
  <c r="VJA97" i="1"/>
  <c r="VJA98" i="1" s="1"/>
  <c r="VJB97" i="1"/>
  <c r="VJB98" i="1" s="1"/>
  <c r="VJC97" i="1"/>
  <c r="VJC98" i="1" s="1"/>
  <c r="VJD97" i="1"/>
  <c r="VJD98" i="1" s="1"/>
  <c r="VJE97" i="1"/>
  <c r="VJE98" i="1" s="1"/>
  <c r="VJF97" i="1"/>
  <c r="VJF98" i="1" s="1"/>
  <c r="VJG97" i="1"/>
  <c r="VJG98" i="1" s="1"/>
  <c r="VJH97" i="1"/>
  <c r="VJH98" i="1" s="1"/>
  <c r="VJI97" i="1"/>
  <c r="VJI98" i="1" s="1"/>
  <c r="VJJ97" i="1"/>
  <c r="VJJ98" i="1" s="1"/>
  <c r="VJK97" i="1"/>
  <c r="VJK98" i="1" s="1"/>
  <c r="VJL97" i="1"/>
  <c r="VJL98" i="1" s="1"/>
  <c r="VJM97" i="1"/>
  <c r="VJM98" i="1" s="1"/>
  <c r="VJN97" i="1"/>
  <c r="VJN98" i="1" s="1"/>
  <c r="VJO97" i="1"/>
  <c r="VJO98" i="1" s="1"/>
  <c r="VJP97" i="1"/>
  <c r="VJP98" i="1" s="1"/>
  <c r="VJQ97" i="1"/>
  <c r="VJQ98" i="1" s="1"/>
  <c r="VJR97" i="1"/>
  <c r="VJR98" i="1" s="1"/>
  <c r="VJS97" i="1"/>
  <c r="VJS98" i="1" s="1"/>
  <c r="VJT97" i="1"/>
  <c r="VJT98" i="1" s="1"/>
  <c r="VJU97" i="1"/>
  <c r="VJU98" i="1" s="1"/>
  <c r="VJV97" i="1"/>
  <c r="VJV98" i="1" s="1"/>
  <c r="VJW97" i="1"/>
  <c r="VJW98" i="1" s="1"/>
  <c r="VJX97" i="1"/>
  <c r="VJX98" i="1" s="1"/>
  <c r="VJY97" i="1"/>
  <c r="VJY98" i="1" s="1"/>
  <c r="VJZ97" i="1"/>
  <c r="VJZ98" i="1" s="1"/>
  <c r="VKA97" i="1"/>
  <c r="VKA98" i="1" s="1"/>
  <c r="VKB97" i="1"/>
  <c r="VKB98" i="1" s="1"/>
  <c r="VKC97" i="1"/>
  <c r="VKC98" i="1" s="1"/>
  <c r="VKD97" i="1"/>
  <c r="VKD98" i="1" s="1"/>
  <c r="VKE97" i="1"/>
  <c r="VKE98" i="1" s="1"/>
  <c r="VKF97" i="1"/>
  <c r="VKF98" i="1" s="1"/>
  <c r="VKG97" i="1"/>
  <c r="VKG98" i="1" s="1"/>
  <c r="VKH97" i="1"/>
  <c r="VKH98" i="1" s="1"/>
  <c r="VKI97" i="1"/>
  <c r="VKI98" i="1" s="1"/>
  <c r="VKJ97" i="1"/>
  <c r="VKJ98" i="1" s="1"/>
  <c r="VKK97" i="1"/>
  <c r="VKK98" i="1" s="1"/>
  <c r="VKL97" i="1"/>
  <c r="VKL98" i="1" s="1"/>
  <c r="VKM97" i="1"/>
  <c r="VKM98" i="1" s="1"/>
  <c r="VKN97" i="1"/>
  <c r="VKN98" i="1" s="1"/>
  <c r="VKO97" i="1"/>
  <c r="VKO98" i="1" s="1"/>
  <c r="VKP97" i="1"/>
  <c r="VKP98" i="1" s="1"/>
  <c r="VKQ97" i="1"/>
  <c r="VKQ98" i="1" s="1"/>
  <c r="VKR97" i="1"/>
  <c r="VKR98" i="1" s="1"/>
  <c r="VKS97" i="1"/>
  <c r="VKS98" i="1" s="1"/>
  <c r="VKT97" i="1"/>
  <c r="VKT98" i="1" s="1"/>
  <c r="VKU97" i="1"/>
  <c r="VKU98" i="1" s="1"/>
  <c r="VKV97" i="1"/>
  <c r="VKV98" i="1" s="1"/>
  <c r="VKW97" i="1"/>
  <c r="VKW98" i="1" s="1"/>
  <c r="VKX97" i="1"/>
  <c r="VKX98" i="1" s="1"/>
  <c r="VKY97" i="1"/>
  <c r="VKY98" i="1" s="1"/>
  <c r="VKZ97" i="1"/>
  <c r="VKZ98" i="1" s="1"/>
  <c r="VLA97" i="1"/>
  <c r="VLA98" i="1" s="1"/>
  <c r="VLB97" i="1"/>
  <c r="VLB98" i="1" s="1"/>
  <c r="VLC97" i="1"/>
  <c r="VLC98" i="1" s="1"/>
  <c r="VLD97" i="1"/>
  <c r="VLD98" i="1" s="1"/>
  <c r="VLE97" i="1"/>
  <c r="VLE98" i="1" s="1"/>
  <c r="VLF97" i="1"/>
  <c r="VLF98" i="1" s="1"/>
  <c r="VLG97" i="1"/>
  <c r="VLG98" i="1" s="1"/>
  <c r="VLH97" i="1"/>
  <c r="VLH98" i="1" s="1"/>
  <c r="VLI97" i="1"/>
  <c r="VLI98" i="1" s="1"/>
  <c r="VLJ97" i="1"/>
  <c r="VLJ98" i="1" s="1"/>
  <c r="VLK97" i="1"/>
  <c r="VLK98" i="1" s="1"/>
  <c r="VLL97" i="1"/>
  <c r="VLL98" i="1" s="1"/>
  <c r="VLM97" i="1"/>
  <c r="VLM98" i="1" s="1"/>
  <c r="VLN97" i="1"/>
  <c r="VLN98" i="1" s="1"/>
  <c r="VLO97" i="1"/>
  <c r="VLO98" i="1" s="1"/>
  <c r="VLP97" i="1"/>
  <c r="VLP98" i="1" s="1"/>
  <c r="VLQ97" i="1"/>
  <c r="VLQ98" i="1" s="1"/>
  <c r="VLR97" i="1"/>
  <c r="VLR98" i="1" s="1"/>
  <c r="VLS97" i="1"/>
  <c r="VLS98" i="1" s="1"/>
  <c r="VLT97" i="1"/>
  <c r="VLT98" i="1" s="1"/>
  <c r="VLU97" i="1"/>
  <c r="VLU98" i="1" s="1"/>
  <c r="VLV97" i="1"/>
  <c r="VLV98" i="1" s="1"/>
  <c r="VLW97" i="1"/>
  <c r="VLW98" i="1" s="1"/>
  <c r="VLX97" i="1"/>
  <c r="VLX98" i="1" s="1"/>
  <c r="VLY97" i="1"/>
  <c r="VLY98" i="1" s="1"/>
  <c r="VLZ97" i="1"/>
  <c r="VLZ98" i="1" s="1"/>
  <c r="VMA97" i="1"/>
  <c r="VMA98" i="1" s="1"/>
  <c r="VMB97" i="1"/>
  <c r="VMB98" i="1" s="1"/>
  <c r="VMC97" i="1"/>
  <c r="VMC98" i="1" s="1"/>
  <c r="VMD97" i="1"/>
  <c r="VMD98" i="1" s="1"/>
  <c r="VME97" i="1"/>
  <c r="VME98" i="1" s="1"/>
  <c r="VMF97" i="1"/>
  <c r="VMF98" i="1" s="1"/>
  <c r="VMG97" i="1"/>
  <c r="VMG98" i="1" s="1"/>
  <c r="VMH97" i="1"/>
  <c r="VMH98" i="1" s="1"/>
  <c r="VMI97" i="1"/>
  <c r="VMI98" i="1" s="1"/>
  <c r="VMJ97" i="1"/>
  <c r="VMJ98" i="1" s="1"/>
  <c r="VMK97" i="1"/>
  <c r="VMK98" i="1" s="1"/>
  <c r="VML97" i="1"/>
  <c r="VML98" i="1" s="1"/>
  <c r="VMM97" i="1"/>
  <c r="VMM98" i="1" s="1"/>
  <c r="VMN97" i="1"/>
  <c r="VMN98" i="1" s="1"/>
  <c r="VMO97" i="1"/>
  <c r="VMO98" i="1" s="1"/>
  <c r="VMP97" i="1"/>
  <c r="VMP98" i="1" s="1"/>
  <c r="VMQ97" i="1"/>
  <c r="VMQ98" i="1" s="1"/>
  <c r="VMR97" i="1"/>
  <c r="VMR98" i="1" s="1"/>
  <c r="VMS97" i="1"/>
  <c r="VMS98" i="1" s="1"/>
  <c r="VMT97" i="1"/>
  <c r="VMT98" i="1" s="1"/>
  <c r="VMU97" i="1"/>
  <c r="VMU98" i="1" s="1"/>
  <c r="VMV97" i="1"/>
  <c r="VMV98" i="1" s="1"/>
  <c r="VMW97" i="1"/>
  <c r="VMW98" i="1" s="1"/>
  <c r="VMX97" i="1"/>
  <c r="VMX98" i="1" s="1"/>
  <c r="VMY97" i="1"/>
  <c r="VMY98" i="1" s="1"/>
  <c r="VMZ97" i="1"/>
  <c r="VMZ98" i="1" s="1"/>
  <c r="VNA97" i="1"/>
  <c r="VNA98" i="1" s="1"/>
  <c r="VNB97" i="1"/>
  <c r="VNB98" i="1" s="1"/>
  <c r="VNC97" i="1"/>
  <c r="VNC98" i="1" s="1"/>
  <c r="VND97" i="1"/>
  <c r="VND98" i="1" s="1"/>
  <c r="VNE97" i="1"/>
  <c r="VNE98" i="1" s="1"/>
  <c r="VNF97" i="1"/>
  <c r="VNF98" i="1" s="1"/>
  <c r="VNG97" i="1"/>
  <c r="VNG98" i="1" s="1"/>
  <c r="VNH97" i="1"/>
  <c r="VNH98" i="1" s="1"/>
  <c r="VNI97" i="1"/>
  <c r="VNI98" i="1" s="1"/>
  <c r="VNJ97" i="1"/>
  <c r="VNJ98" i="1" s="1"/>
  <c r="VNK97" i="1"/>
  <c r="VNK98" i="1" s="1"/>
  <c r="VNL97" i="1"/>
  <c r="VNL98" i="1" s="1"/>
  <c r="VNM97" i="1"/>
  <c r="VNM98" i="1" s="1"/>
  <c r="VNN97" i="1"/>
  <c r="VNN98" i="1" s="1"/>
  <c r="VNO97" i="1"/>
  <c r="VNO98" i="1" s="1"/>
  <c r="VNP97" i="1"/>
  <c r="VNP98" i="1" s="1"/>
  <c r="VNQ97" i="1"/>
  <c r="VNQ98" i="1" s="1"/>
  <c r="VNR97" i="1"/>
  <c r="VNR98" i="1" s="1"/>
  <c r="VNS97" i="1"/>
  <c r="VNS98" i="1" s="1"/>
  <c r="VNT97" i="1"/>
  <c r="VNT98" i="1" s="1"/>
  <c r="VNU97" i="1"/>
  <c r="VNU98" i="1" s="1"/>
  <c r="VNV97" i="1"/>
  <c r="VNV98" i="1" s="1"/>
  <c r="VNW97" i="1"/>
  <c r="VNW98" i="1" s="1"/>
  <c r="VNX97" i="1"/>
  <c r="VNX98" i="1" s="1"/>
  <c r="VNY97" i="1"/>
  <c r="VNY98" i="1" s="1"/>
  <c r="VNZ97" i="1"/>
  <c r="VNZ98" i="1" s="1"/>
  <c r="VOA97" i="1"/>
  <c r="VOA98" i="1" s="1"/>
  <c r="VOB97" i="1"/>
  <c r="VOB98" i="1" s="1"/>
  <c r="VOC97" i="1"/>
  <c r="VOC98" i="1" s="1"/>
  <c r="VOD97" i="1"/>
  <c r="VOD98" i="1" s="1"/>
  <c r="VOE97" i="1"/>
  <c r="VOE98" i="1" s="1"/>
  <c r="VOF97" i="1"/>
  <c r="VOF98" i="1" s="1"/>
  <c r="VOG97" i="1"/>
  <c r="VOG98" i="1" s="1"/>
  <c r="VOH97" i="1"/>
  <c r="VOH98" i="1" s="1"/>
  <c r="VOI97" i="1"/>
  <c r="VOI98" i="1" s="1"/>
  <c r="VOJ97" i="1"/>
  <c r="VOJ98" i="1" s="1"/>
  <c r="VOK97" i="1"/>
  <c r="VOK98" i="1" s="1"/>
  <c r="VOL97" i="1"/>
  <c r="VOL98" i="1" s="1"/>
  <c r="VOM97" i="1"/>
  <c r="VOM98" i="1" s="1"/>
  <c r="VON97" i="1"/>
  <c r="VON98" i="1" s="1"/>
  <c r="VOO97" i="1"/>
  <c r="VOO98" i="1" s="1"/>
  <c r="VOP97" i="1"/>
  <c r="VOP98" i="1" s="1"/>
  <c r="VOQ97" i="1"/>
  <c r="VOQ98" i="1" s="1"/>
  <c r="VOR97" i="1"/>
  <c r="VOR98" i="1" s="1"/>
  <c r="VOS97" i="1"/>
  <c r="VOS98" i="1" s="1"/>
  <c r="VOT97" i="1"/>
  <c r="VOT98" i="1" s="1"/>
  <c r="VOU97" i="1"/>
  <c r="VOU98" i="1" s="1"/>
  <c r="VOV97" i="1"/>
  <c r="VOV98" i="1" s="1"/>
  <c r="VOW97" i="1"/>
  <c r="VOW98" i="1" s="1"/>
  <c r="VOX97" i="1"/>
  <c r="VOX98" i="1" s="1"/>
  <c r="VOY97" i="1"/>
  <c r="VOY98" i="1" s="1"/>
  <c r="VOZ97" i="1"/>
  <c r="VOZ98" i="1" s="1"/>
  <c r="VPA97" i="1"/>
  <c r="VPA98" i="1" s="1"/>
  <c r="VPB97" i="1"/>
  <c r="VPB98" i="1" s="1"/>
  <c r="VPC97" i="1"/>
  <c r="VPC98" i="1" s="1"/>
  <c r="VPD97" i="1"/>
  <c r="VPD98" i="1" s="1"/>
  <c r="VPE97" i="1"/>
  <c r="VPE98" i="1" s="1"/>
  <c r="VPF97" i="1"/>
  <c r="VPF98" i="1" s="1"/>
  <c r="VPG97" i="1"/>
  <c r="VPG98" i="1" s="1"/>
  <c r="VPH97" i="1"/>
  <c r="VPH98" i="1" s="1"/>
  <c r="VPI97" i="1"/>
  <c r="VPI98" i="1" s="1"/>
  <c r="VPJ97" i="1"/>
  <c r="VPJ98" i="1" s="1"/>
  <c r="VPK97" i="1"/>
  <c r="VPK98" i="1" s="1"/>
  <c r="VPL97" i="1"/>
  <c r="VPL98" i="1" s="1"/>
  <c r="VPM97" i="1"/>
  <c r="VPM98" i="1" s="1"/>
  <c r="VPN97" i="1"/>
  <c r="VPN98" i="1" s="1"/>
  <c r="VPO97" i="1"/>
  <c r="VPO98" i="1" s="1"/>
  <c r="VPP97" i="1"/>
  <c r="VPP98" i="1" s="1"/>
  <c r="VPQ97" i="1"/>
  <c r="VPQ98" i="1" s="1"/>
  <c r="VPR97" i="1"/>
  <c r="VPR98" i="1" s="1"/>
  <c r="VPS97" i="1"/>
  <c r="VPS98" i="1" s="1"/>
  <c r="VPT97" i="1"/>
  <c r="VPT98" i="1" s="1"/>
  <c r="VPU97" i="1"/>
  <c r="VPU98" i="1" s="1"/>
  <c r="VPV97" i="1"/>
  <c r="VPV98" i="1" s="1"/>
  <c r="VPW97" i="1"/>
  <c r="VPW98" i="1" s="1"/>
  <c r="VPX97" i="1"/>
  <c r="VPX98" i="1" s="1"/>
  <c r="VPY97" i="1"/>
  <c r="VPY98" i="1" s="1"/>
  <c r="VPZ97" i="1"/>
  <c r="VPZ98" i="1" s="1"/>
  <c r="VQA97" i="1"/>
  <c r="VQA98" i="1" s="1"/>
  <c r="VQB97" i="1"/>
  <c r="VQB98" i="1" s="1"/>
  <c r="VQC97" i="1"/>
  <c r="VQC98" i="1" s="1"/>
  <c r="VQD97" i="1"/>
  <c r="VQD98" i="1" s="1"/>
  <c r="VQE97" i="1"/>
  <c r="VQE98" i="1" s="1"/>
  <c r="VQF97" i="1"/>
  <c r="VQF98" i="1" s="1"/>
  <c r="VQG97" i="1"/>
  <c r="VQG98" i="1" s="1"/>
  <c r="VQH97" i="1"/>
  <c r="VQH98" i="1" s="1"/>
  <c r="VQI97" i="1"/>
  <c r="VQI98" i="1" s="1"/>
  <c r="VQJ97" i="1"/>
  <c r="VQJ98" i="1" s="1"/>
  <c r="VQK97" i="1"/>
  <c r="VQK98" i="1" s="1"/>
  <c r="VQL97" i="1"/>
  <c r="VQL98" i="1" s="1"/>
  <c r="VQM97" i="1"/>
  <c r="VQM98" i="1" s="1"/>
  <c r="VQN97" i="1"/>
  <c r="VQN98" i="1" s="1"/>
  <c r="VQO97" i="1"/>
  <c r="VQO98" i="1" s="1"/>
  <c r="VQP97" i="1"/>
  <c r="VQP98" i="1" s="1"/>
  <c r="VQQ97" i="1"/>
  <c r="VQQ98" i="1" s="1"/>
  <c r="VQR97" i="1"/>
  <c r="VQR98" i="1" s="1"/>
  <c r="VQS97" i="1"/>
  <c r="VQS98" i="1" s="1"/>
  <c r="VQT97" i="1"/>
  <c r="VQT98" i="1" s="1"/>
  <c r="VQU97" i="1"/>
  <c r="VQU98" i="1" s="1"/>
  <c r="VQV97" i="1"/>
  <c r="VQV98" i="1" s="1"/>
  <c r="VQW97" i="1"/>
  <c r="VQW98" i="1" s="1"/>
  <c r="VQX97" i="1"/>
  <c r="VQX98" i="1" s="1"/>
  <c r="VQY97" i="1"/>
  <c r="VQY98" i="1" s="1"/>
  <c r="VQZ97" i="1"/>
  <c r="VQZ98" i="1" s="1"/>
  <c r="VRA97" i="1"/>
  <c r="VRA98" i="1" s="1"/>
  <c r="VRB97" i="1"/>
  <c r="VRB98" i="1" s="1"/>
  <c r="VRC97" i="1"/>
  <c r="VRC98" i="1" s="1"/>
  <c r="VRD97" i="1"/>
  <c r="VRD98" i="1" s="1"/>
  <c r="VRE97" i="1"/>
  <c r="VRE98" i="1" s="1"/>
  <c r="VRF97" i="1"/>
  <c r="VRF98" i="1" s="1"/>
  <c r="VRG97" i="1"/>
  <c r="VRG98" i="1" s="1"/>
  <c r="VRH97" i="1"/>
  <c r="VRH98" i="1" s="1"/>
  <c r="VRI97" i="1"/>
  <c r="VRI98" i="1" s="1"/>
  <c r="VRJ97" i="1"/>
  <c r="VRJ98" i="1" s="1"/>
  <c r="VRK97" i="1"/>
  <c r="VRK98" i="1" s="1"/>
  <c r="VRL97" i="1"/>
  <c r="VRL98" i="1" s="1"/>
  <c r="VRM97" i="1"/>
  <c r="VRM98" i="1" s="1"/>
  <c r="VRN97" i="1"/>
  <c r="VRN98" i="1" s="1"/>
  <c r="VRO97" i="1"/>
  <c r="VRO98" i="1" s="1"/>
  <c r="VRP97" i="1"/>
  <c r="VRP98" i="1" s="1"/>
  <c r="VRQ97" i="1"/>
  <c r="VRQ98" i="1" s="1"/>
  <c r="VRR97" i="1"/>
  <c r="VRR98" i="1" s="1"/>
  <c r="VRS97" i="1"/>
  <c r="VRS98" i="1" s="1"/>
  <c r="VRT97" i="1"/>
  <c r="VRT98" i="1" s="1"/>
  <c r="VRU97" i="1"/>
  <c r="VRU98" i="1" s="1"/>
  <c r="VRV97" i="1"/>
  <c r="VRV98" i="1" s="1"/>
  <c r="VRW97" i="1"/>
  <c r="VRW98" i="1" s="1"/>
  <c r="VRX97" i="1"/>
  <c r="VRX98" i="1" s="1"/>
  <c r="VRY97" i="1"/>
  <c r="VRY98" i="1" s="1"/>
  <c r="VRZ97" i="1"/>
  <c r="VRZ98" i="1" s="1"/>
  <c r="VSA97" i="1"/>
  <c r="VSA98" i="1" s="1"/>
  <c r="VSB97" i="1"/>
  <c r="VSB98" i="1" s="1"/>
  <c r="VSC97" i="1"/>
  <c r="VSC98" i="1" s="1"/>
  <c r="VSD97" i="1"/>
  <c r="VSD98" i="1" s="1"/>
  <c r="VSE97" i="1"/>
  <c r="VSE98" i="1" s="1"/>
  <c r="VSF97" i="1"/>
  <c r="VSF98" i="1" s="1"/>
  <c r="VSG97" i="1"/>
  <c r="VSG98" i="1" s="1"/>
  <c r="VSH97" i="1"/>
  <c r="VSH98" i="1" s="1"/>
  <c r="VSI97" i="1"/>
  <c r="VSI98" i="1" s="1"/>
  <c r="VSJ97" i="1"/>
  <c r="VSJ98" i="1" s="1"/>
  <c r="VSK97" i="1"/>
  <c r="VSK98" i="1" s="1"/>
  <c r="VSL97" i="1"/>
  <c r="VSL98" i="1" s="1"/>
  <c r="VSM97" i="1"/>
  <c r="VSM98" i="1" s="1"/>
  <c r="VSN97" i="1"/>
  <c r="VSN98" i="1" s="1"/>
  <c r="VSO97" i="1"/>
  <c r="VSO98" i="1" s="1"/>
  <c r="VSP97" i="1"/>
  <c r="VSP98" i="1" s="1"/>
  <c r="VSQ97" i="1"/>
  <c r="VSQ98" i="1" s="1"/>
  <c r="VSR97" i="1"/>
  <c r="VSR98" i="1" s="1"/>
  <c r="VSS97" i="1"/>
  <c r="VSS98" i="1" s="1"/>
  <c r="VST97" i="1"/>
  <c r="VST98" i="1" s="1"/>
  <c r="VSU97" i="1"/>
  <c r="VSU98" i="1" s="1"/>
  <c r="VSV97" i="1"/>
  <c r="VSV98" i="1" s="1"/>
  <c r="VSW97" i="1"/>
  <c r="VSW98" i="1" s="1"/>
  <c r="VSX97" i="1"/>
  <c r="VSX98" i="1" s="1"/>
  <c r="VSY97" i="1"/>
  <c r="VSY98" i="1" s="1"/>
  <c r="VSZ97" i="1"/>
  <c r="VSZ98" i="1" s="1"/>
  <c r="VTA97" i="1"/>
  <c r="VTA98" i="1" s="1"/>
  <c r="VTB97" i="1"/>
  <c r="VTB98" i="1" s="1"/>
  <c r="VTC97" i="1"/>
  <c r="VTC98" i="1" s="1"/>
  <c r="VTD97" i="1"/>
  <c r="VTD98" i="1" s="1"/>
  <c r="VTE97" i="1"/>
  <c r="VTE98" i="1" s="1"/>
  <c r="VTF97" i="1"/>
  <c r="VTF98" i="1" s="1"/>
  <c r="VTG97" i="1"/>
  <c r="VTG98" i="1" s="1"/>
  <c r="VTH97" i="1"/>
  <c r="VTH98" i="1" s="1"/>
  <c r="VTI97" i="1"/>
  <c r="VTI98" i="1" s="1"/>
  <c r="VTJ97" i="1"/>
  <c r="VTJ98" i="1" s="1"/>
  <c r="VTK97" i="1"/>
  <c r="VTK98" i="1" s="1"/>
  <c r="VTL97" i="1"/>
  <c r="VTL98" i="1" s="1"/>
  <c r="VTM97" i="1"/>
  <c r="VTM98" i="1" s="1"/>
  <c r="VTN97" i="1"/>
  <c r="VTN98" i="1" s="1"/>
  <c r="VTO97" i="1"/>
  <c r="VTO98" i="1" s="1"/>
  <c r="VTP97" i="1"/>
  <c r="VTP98" i="1" s="1"/>
  <c r="VTQ97" i="1"/>
  <c r="VTQ98" i="1" s="1"/>
  <c r="VTR97" i="1"/>
  <c r="VTR98" i="1" s="1"/>
  <c r="VTS97" i="1"/>
  <c r="VTS98" i="1" s="1"/>
  <c r="VTT97" i="1"/>
  <c r="VTT98" i="1" s="1"/>
  <c r="VTU97" i="1"/>
  <c r="VTU98" i="1" s="1"/>
  <c r="VTV97" i="1"/>
  <c r="VTV98" i="1" s="1"/>
  <c r="VTW97" i="1"/>
  <c r="VTW98" i="1" s="1"/>
  <c r="VTX97" i="1"/>
  <c r="VTX98" i="1" s="1"/>
  <c r="VTY97" i="1"/>
  <c r="VTY98" i="1" s="1"/>
  <c r="VTZ97" i="1"/>
  <c r="VTZ98" i="1" s="1"/>
  <c r="VUA97" i="1"/>
  <c r="VUA98" i="1" s="1"/>
  <c r="VUB97" i="1"/>
  <c r="VUB98" i="1" s="1"/>
  <c r="VUC97" i="1"/>
  <c r="VUC98" i="1" s="1"/>
  <c r="VUD97" i="1"/>
  <c r="VUD98" i="1" s="1"/>
  <c r="VUE97" i="1"/>
  <c r="VUE98" i="1" s="1"/>
  <c r="VUF97" i="1"/>
  <c r="VUF98" i="1" s="1"/>
  <c r="VUG97" i="1"/>
  <c r="VUG98" i="1" s="1"/>
  <c r="VUH97" i="1"/>
  <c r="VUH98" i="1" s="1"/>
  <c r="VUI97" i="1"/>
  <c r="VUI98" i="1" s="1"/>
  <c r="VUJ97" i="1"/>
  <c r="VUJ98" i="1" s="1"/>
  <c r="VUK97" i="1"/>
  <c r="VUK98" i="1" s="1"/>
  <c r="VUL97" i="1"/>
  <c r="VUL98" i="1" s="1"/>
  <c r="VUM97" i="1"/>
  <c r="VUM98" i="1" s="1"/>
  <c r="VUN97" i="1"/>
  <c r="VUN98" i="1" s="1"/>
  <c r="VUO97" i="1"/>
  <c r="VUO98" i="1" s="1"/>
  <c r="VUP97" i="1"/>
  <c r="VUP98" i="1" s="1"/>
  <c r="VUQ97" i="1"/>
  <c r="VUQ98" i="1" s="1"/>
  <c r="VUR97" i="1"/>
  <c r="VUR98" i="1" s="1"/>
  <c r="VUS97" i="1"/>
  <c r="VUS98" i="1" s="1"/>
  <c r="VUT97" i="1"/>
  <c r="VUT98" i="1" s="1"/>
  <c r="VUU97" i="1"/>
  <c r="VUU98" i="1" s="1"/>
  <c r="VUV97" i="1"/>
  <c r="VUV98" i="1" s="1"/>
  <c r="VUW97" i="1"/>
  <c r="VUW98" i="1" s="1"/>
  <c r="VUX97" i="1"/>
  <c r="VUX98" i="1" s="1"/>
  <c r="VUY97" i="1"/>
  <c r="VUY98" i="1" s="1"/>
  <c r="VUZ97" i="1"/>
  <c r="VUZ98" i="1" s="1"/>
  <c r="VVA97" i="1"/>
  <c r="VVA98" i="1" s="1"/>
  <c r="VVB97" i="1"/>
  <c r="VVB98" i="1" s="1"/>
  <c r="VVC97" i="1"/>
  <c r="VVC98" i="1" s="1"/>
  <c r="VVD97" i="1"/>
  <c r="VVD98" i="1" s="1"/>
  <c r="VVE97" i="1"/>
  <c r="VVE98" i="1" s="1"/>
  <c r="VVF97" i="1"/>
  <c r="VVF98" i="1" s="1"/>
  <c r="VVG97" i="1"/>
  <c r="VVG98" i="1" s="1"/>
  <c r="VVH97" i="1"/>
  <c r="VVH98" i="1" s="1"/>
  <c r="VVI97" i="1"/>
  <c r="VVI98" i="1" s="1"/>
  <c r="VVJ97" i="1"/>
  <c r="VVJ98" i="1" s="1"/>
  <c r="VVK97" i="1"/>
  <c r="VVK98" i="1" s="1"/>
  <c r="VVL97" i="1"/>
  <c r="VVL98" i="1" s="1"/>
  <c r="VVM97" i="1"/>
  <c r="VVM98" i="1" s="1"/>
  <c r="VVN97" i="1"/>
  <c r="VVN98" i="1" s="1"/>
  <c r="VVO97" i="1"/>
  <c r="VVO98" i="1" s="1"/>
  <c r="VVP97" i="1"/>
  <c r="VVP98" i="1" s="1"/>
  <c r="VVQ97" i="1"/>
  <c r="VVQ98" i="1" s="1"/>
  <c r="VVR97" i="1"/>
  <c r="VVR98" i="1" s="1"/>
  <c r="VVS97" i="1"/>
  <c r="VVS98" i="1" s="1"/>
  <c r="VVT97" i="1"/>
  <c r="VVT98" i="1" s="1"/>
  <c r="VVU97" i="1"/>
  <c r="VVU98" i="1" s="1"/>
  <c r="VVV97" i="1"/>
  <c r="VVV98" i="1" s="1"/>
  <c r="VVW97" i="1"/>
  <c r="VVW98" i="1" s="1"/>
  <c r="VVX97" i="1"/>
  <c r="VVX98" i="1" s="1"/>
  <c r="VVY97" i="1"/>
  <c r="VVY98" i="1" s="1"/>
  <c r="VVZ97" i="1"/>
  <c r="VVZ98" i="1" s="1"/>
  <c r="VWA97" i="1"/>
  <c r="VWA98" i="1" s="1"/>
  <c r="VWB97" i="1"/>
  <c r="VWB98" i="1" s="1"/>
  <c r="VWC97" i="1"/>
  <c r="VWC98" i="1" s="1"/>
  <c r="VWD97" i="1"/>
  <c r="VWD98" i="1" s="1"/>
  <c r="VWE97" i="1"/>
  <c r="VWE98" i="1" s="1"/>
  <c r="VWF97" i="1"/>
  <c r="VWF98" i="1" s="1"/>
  <c r="VWG97" i="1"/>
  <c r="VWG98" i="1" s="1"/>
  <c r="VWH97" i="1"/>
  <c r="VWH98" i="1" s="1"/>
  <c r="VWI97" i="1"/>
  <c r="VWI98" i="1" s="1"/>
  <c r="VWJ97" i="1"/>
  <c r="VWJ98" i="1" s="1"/>
  <c r="VWK97" i="1"/>
  <c r="VWK98" i="1" s="1"/>
  <c r="VWL97" i="1"/>
  <c r="VWL98" i="1" s="1"/>
  <c r="VWM97" i="1"/>
  <c r="VWM98" i="1" s="1"/>
  <c r="VWN97" i="1"/>
  <c r="VWN98" i="1" s="1"/>
  <c r="VWO97" i="1"/>
  <c r="VWO98" i="1" s="1"/>
  <c r="VWP97" i="1"/>
  <c r="VWP98" i="1" s="1"/>
  <c r="VWQ97" i="1"/>
  <c r="VWQ98" i="1" s="1"/>
  <c r="VWR97" i="1"/>
  <c r="VWR98" i="1" s="1"/>
  <c r="VWS97" i="1"/>
  <c r="VWS98" i="1" s="1"/>
  <c r="VWT97" i="1"/>
  <c r="VWT98" i="1" s="1"/>
  <c r="VWU97" i="1"/>
  <c r="VWU98" i="1" s="1"/>
  <c r="VWV97" i="1"/>
  <c r="VWV98" i="1" s="1"/>
  <c r="VWW97" i="1"/>
  <c r="VWW98" i="1" s="1"/>
  <c r="VWX97" i="1"/>
  <c r="VWX98" i="1" s="1"/>
  <c r="VWY97" i="1"/>
  <c r="VWY98" i="1" s="1"/>
  <c r="VWZ97" i="1"/>
  <c r="VWZ98" i="1" s="1"/>
  <c r="VXA97" i="1"/>
  <c r="VXA98" i="1" s="1"/>
  <c r="VXB97" i="1"/>
  <c r="VXB98" i="1" s="1"/>
  <c r="VXC97" i="1"/>
  <c r="VXC98" i="1" s="1"/>
  <c r="VXD97" i="1"/>
  <c r="VXD98" i="1" s="1"/>
  <c r="VXE97" i="1"/>
  <c r="VXE98" i="1" s="1"/>
  <c r="VXF97" i="1"/>
  <c r="VXF98" i="1" s="1"/>
  <c r="VXG97" i="1"/>
  <c r="VXG98" i="1" s="1"/>
  <c r="VXH97" i="1"/>
  <c r="VXH98" i="1" s="1"/>
  <c r="VXI97" i="1"/>
  <c r="VXI98" i="1" s="1"/>
  <c r="VXJ97" i="1"/>
  <c r="VXJ98" i="1" s="1"/>
  <c r="VXK97" i="1"/>
  <c r="VXK98" i="1" s="1"/>
  <c r="VXL97" i="1"/>
  <c r="VXL98" i="1" s="1"/>
  <c r="VXM97" i="1"/>
  <c r="VXM98" i="1" s="1"/>
  <c r="VXN97" i="1"/>
  <c r="VXN98" i="1" s="1"/>
  <c r="VXO97" i="1"/>
  <c r="VXO98" i="1" s="1"/>
  <c r="VXP97" i="1"/>
  <c r="VXP98" i="1" s="1"/>
  <c r="VXQ97" i="1"/>
  <c r="VXQ98" i="1" s="1"/>
  <c r="VXR97" i="1"/>
  <c r="VXR98" i="1" s="1"/>
  <c r="VXS97" i="1"/>
  <c r="VXS98" i="1" s="1"/>
  <c r="VXT97" i="1"/>
  <c r="VXT98" i="1" s="1"/>
  <c r="VXU97" i="1"/>
  <c r="VXU98" i="1" s="1"/>
  <c r="VXV97" i="1"/>
  <c r="VXV98" i="1" s="1"/>
  <c r="VXW97" i="1"/>
  <c r="VXW98" i="1" s="1"/>
  <c r="VXX97" i="1"/>
  <c r="VXX98" i="1" s="1"/>
  <c r="VXY97" i="1"/>
  <c r="VXY98" i="1" s="1"/>
  <c r="VXZ97" i="1"/>
  <c r="VXZ98" i="1" s="1"/>
  <c r="VYA97" i="1"/>
  <c r="VYA98" i="1" s="1"/>
  <c r="VYB97" i="1"/>
  <c r="VYB98" i="1" s="1"/>
  <c r="VYC97" i="1"/>
  <c r="VYC98" i="1" s="1"/>
  <c r="VYD97" i="1"/>
  <c r="VYD98" i="1" s="1"/>
  <c r="VYE97" i="1"/>
  <c r="VYE98" i="1" s="1"/>
  <c r="VYF97" i="1"/>
  <c r="VYF98" i="1" s="1"/>
  <c r="VYG97" i="1"/>
  <c r="VYG98" i="1" s="1"/>
  <c r="VYH97" i="1"/>
  <c r="VYH98" i="1" s="1"/>
  <c r="VYI97" i="1"/>
  <c r="VYI98" i="1" s="1"/>
  <c r="VYJ97" i="1"/>
  <c r="VYJ98" i="1" s="1"/>
  <c r="VYK97" i="1"/>
  <c r="VYK98" i="1" s="1"/>
  <c r="VYL97" i="1"/>
  <c r="VYL98" i="1" s="1"/>
  <c r="VYM97" i="1"/>
  <c r="VYM98" i="1" s="1"/>
  <c r="VYN97" i="1"/>
  <c r="VYN98" i="1" s="1"/>
  <c r="VYO97" i="1"/>
  <c r="VYO98" i="1" s="1"/>
  <c r="VYP97" i="1"/>
  <c r="VYP98" i="1" s="1"/>
  <c r="VYQ97" i="1"/>
  <c r="VYQ98" i="1" s="1"/>
  <c r="VYR97" i="1"/>
  <c r="VYR98" i="1" s="1"/>
  <c r="VYS97" i="1"/>
  <c r="VYS98" i="1" s="1"/>
  <c r="VYT97" i="1"/>
  <c r="VYT98" i="1" s="1"/>
  <c r="VYU97" i="1"/>
  <c r="VYU98" i="1" s="1"/>
  <c r="VYV97" i="1"/>
  <c r="VYV98" i="1" s="1"/>
  <c r="VYW97" i="1"/>
  <c r="VYW98" i="1" s="1"/>
  <c r="VYX97" i="1"/>
  <c r="VYX98" i="1" s="1"/>
  <c r="VYY97" i="1"/>
  <c r="VYY98" i="1" s="1"/>
  <c r="VYZ97" i="1"/>
  <c r="VYZ98" i="1" s="1"/>
  <c r="VZA97" i="1"/>
  <c r="VZA98" i="1" s="1"/>
  <c r="VZB97" i="1"/>
  <c r="VZB98" i="1" s="1"/>
  <c r="VZC97" i="1"/>
  <c r="VZC98" i="1" s="1"/>
  <c r="VZD97" i="1"/>
  <c r="VZD98" i="1" s="1"/>
  <c r="VZE97" i="1"/>
  <c r="VZE98" i="1" s="1"/>
  <c r="VZF97" i="1"/>
  <c r="VZF98" i="1" s="1"/>
  <c r="VZG97" i="1"/>
  <c r="VZG98" i="1" s="1"/>
  <c r="VZH97" i="1"/>
  <c r="VZH98" i="1" s="1"/>
  <c r="VZI97" i="1"/>
  <c r="VZI98" i="1" s="1"/>
  <c r="VZJ97" i="1"/>
  <c r="VZJ98" i="1" s="1"/>
  <c r="VZK97" i="1"/>
  <c r="VZK98" i="1" s="1"/>
  <c r="VZL97" i="1"/>
  <c r="VZL98" i="1" s="1"/>
  <c r="VZM97" i="1"/>
  <c r="VZM98" i="1" s="1"/>
  <c r="VZN97" i="1"/>
  <c r="VZN98" i="1" s="1"/>
  <c r="VZO97" i="1"/>
  <c r="VZO98" i="1" s="1"/>
  <c r="VZP97" i="1"/>
  <c r="VZP98" i="1" s="1"/>
  <c r="VZQ97" i="1"/>
  <c r="VZQ98" i="1" s="1"/>
  <c r="VZR97" i="1"/>
  <c r="VZR98" i="1" s="1"/>
  <c r="VZS97" i="1"/>
  <c r="VZS98" i="1" s="1"/>
  <c r="VZT97" i="1"/>
  <c r="VZT98" i="1" s="1"/>
  <c r="VZU97" i="1"/>
  <c r="VZU98" i="1" s="1"/>
  <c r="VZV97" i="1"/>
  <c r="VZV98" i="1" s="1"/>
  <c r="VZW97" i="1"/>
  <c r="VZW98" i="1" s="1"/>
  <c r="VZX97" i="1"/>
  <c r="VZX98" i="1" s="1"/>
  <c r="VZY97" i="1"/>
  <c r="VZY98" i="1" s="1"/>
  <c r="VZZ97" i="1"/>
  <c r="VZZ98" i="1" s="1"/>
  <c r="WAA97" i="1"/>
  <c r="WAA98" i="1" s="1"/>
  <c r="WAB97" i="1"/>
  <c r="WAB98" i="1" s="1"/>
  <c r="WAC97" i="1"/>
  <c r="WAC98" i="1" s="1"/>
  <c r="WAD97" i="1"/>
  <c r="WAD98" i="1" s="1"/>
  <c r="WAE97" i="1"/>
  <c r="WAE98" i="1" s="1"/>
  <c r="WAF97" i="1"/>
  <c r="WAF98" i="1" s="1"/>
  <c r="WAG97" i="1"/>
  <c r="WAG98" i="1" s="1"/>
  <c r="WAH97" i="1"/>
  <c r="WAH98" i="1" s="1"/>
  <c r="WAI97" i="1"/>
  <c r="WAI98" i="1" s="1"/>
  <c r="WAJ97" i="1"/>
  <c r="WAJ98" i="1" s="1"/>
  <c r="WAK97" i="1"/>
  <c r="WAK98" i="1" s="1"/>
  <c r="WAL97" i="1"/>
  <c r="WAL98" i="1" s="1"/>
  <c r="WAM97" i="1"/>
  <c r="WAM98" i="1" s="1"/>
  <c r="WAN97" i="1"/>
  <c r="WAN98" i="1" s="1"/>
  <c r="WAO97" i="1"/>
  <c r="WAO98" i="1" s="1"/>
  <c r="WAP97" i="1"/>
  <c r="WAP98" i="1" s="1"/>
  <c r="WAQ97" i="1"/>
  <c r="WAQ98" i="1" s="1"/>
  <c r="WAR97" i="1"/>
  <c r="WAR98" i="1" s="1"/>
  <c r="WAS97" i="1"/>
  <c r="WAS98" i="1" s="1"/>
  <c r="WAT97" i="1"/>
  <c r="WAT98" i="1" s="1"/>
  <c r="WAU97" i="1"/>
  <c r="WAU98" i="1" s="1"/>
  <c r="WAV97" i="1"/>
  <c r="WAV98" i="1" s="1"/>
  <c r="WAW97" i="1"/>
  <c r="WAW98" i="1" s="1"/>
  <c r="WAX97" i="1"/>
  <c r="WAX98" i="1" s="1"/>
  <c r="WAY97" i="1"/>
  <c r="WAY98" i="1" s="1"/>
  <c r="WAZ97" i="1"/>
  <c r="WAZ98" i="1" s="1"/>
  <c r="WBA97" i="1"/>
  <c r="WBA98" i="1" s="1"/>
  <c r="WBB97" i="1"/>
  <c r="WBB98" i="1" s="1"/>
  <c r="WBC97" i="1"/>
  <c r="WBC98" i="1" s="1"/>
  <c r="WBD97" i="1"/>
  <c r="WBD98" i="1" s="1"/>
  <c r="WBE97" i="1"/>
  <c r="WBE98" i="1" s="1"/>
  <c r="WBF97" i="1"/>
  <c r="WBF98" i="1" s="1"/>
  <c r="WBG97" i="1"/>
  <c r="WBG98" i="1" s="1"/>
  <c r="WBH97" i="1"/>
  <c r="WBH98" i="1" s="1"/>
  <c r="WBI97" i="1"/>
  <c r="WBI98" i="1" s="1"/>
  <c r="WBJ97" i="1"/>
  <c r="WBJ98" i="1" s="1"/>
  <c r="WBK97" i="1"/>
  <c r="WBK98" i="1" s="1"/>
  <c r="WBL97" i="1"/>
  <c r="WBL98" i="1" s="1"/>
  <c r="WBM97" i="1"/>
  <c r="WBM98" i="1" s="1"/>
  <c r="WBN97" i="1"/>
  <c r="WBN98" i="1" s="1"/>
  <c r="WBO97" i="1"/>
  <c r="WBO98" i="1" s="1"/>
  <c r="WBP97" i="1"/>
  <c r="WBP98" i="1" s="1"/>
  <c r="WBQ97" i="1"/>
  <c r="WBQ98" i="1" s="1"/>
  <c r="WBR97" i="1"/>
  <c r="WBR98" i="1" s="1"/>
  <c r="WBS97" i="1"/>
  <c r="WBS98" i="1" s="1"/>
  <c r="WBT97" i="1"/>
  <c r="WBT98" i="1" s="1"/>
  <c r="WBU97" i="1"/>
  <c r="WBU98" i="1" s="1"/>
  <c r="WBV97" i="1"/>
  <c r="WBV98" i="1" s="1"/>
  <c r="WBW97" i="1"/>
  <c r="WBW98" i="1" s="1"/>
  <c r="WBX97" i="1"/>
  <c r="WBX98" i="1" s="1"/>
  <c r="WBY97" i="1"/>
  <c r="WBY98" i="1" s="1"/>
  <c r="WBZ97" i="1"/>
  <c r="WBZ98" i="1" s="1"/>
  <c r="WCA97" i="1"/>
  <c r="WCA98" i="1" s="1"/>
  <c r="WCB97" i="1"/>
  <c r="WCB98" i="1" s="1"/>
  <c r="WCC97" i="1"/>
  <c r="WCC98" i="1" s="1"/>
  <c r="WCD97" i="1"/>
  <c r="WCD98" i="1" s="1"/>
  <c r="WCE97" i="1"/>
  <c r="WCE98" i="1" s="1"/>
  <c r="WCF97" i="1"/>
  <c r="WCF98" i="1" s="1"/>
  <c r="WCG97" i="1"/>
  <c r="WCG98" i="1" s="1"/>
  <c r="WCH97" i="1"/>
  <c r="WCH98" i="1" s="1"/>
  <c r="WCI97" i="1"/>
  <c r="WCI98" i="1" s="1"/>
  <c r="WCJ97" i="1"/>
  <c r="WCJ98" i="1" s="1"/>
  <c r="WCK97" i="1"/>
  <c r="WCK98" i="1" s="1"/>
  <c r="WCL97" i="1"/>
  <c r="WCL98" i="1" s="1"/>
  <c r="WCM97" i="1"/>
  <c r="WCM98" i="1" s="1"/>
  <c r="WCN97" i="1"/>
  <c r="WCN98" i="1" s="1"/>
  <c r="WCO97" i="1"/>
  <c r="WCO98" i="1" s="1"/>
  <c r="WCP97" i="1"/>
  <c r="WCP98" i="1" s="1"/>
  <c r="WCQ97" i="1"/>
  <c r="WCQ98" i="1" s="1"/>
  <c r="WCR97" i="1"/>
  <c r="WCR98" i="1" s="1"/>
  <c r="WCS97" i="1"/>
  <c r="WCS98" i="1" s="1"/>
  <c r="WCT97" i="1"/>
  <c r="WCT98" i="1" s="1"/>
  <c r="WCU97" i="1"/>
  <c r="WCU98" i="1" s="1"/>
  <c r="WCV97" i="1"/>
  <c r="WCV98" i="1" s="1"/>
  <c r="WCW97" i="1"/>
  <c r="WCW98" i="1" s="1"/>
  <c r="WCX97" i="1"/>
  <c r="WCX98" i="1" s="1"/>
  <c r="WCY97" i="1"/>
  <c r="WCY98" i="1" s="1"/>
  <c r="WCZ97" i="1"/>
  <c r="WCZ98" i="1" s="1"/>
  <c r="WDA97" i="1"/>
  <c r="WDA98" i="1" s="1"/>
  <c r="WDB97" i="1"/>
  <c r="WDB98" i="1" s="1"/>
  <c r="WDC97" i="1"/>
  <c r="WDC98" i="1" s="1"/>
  <c r="WDD97" i="1"/>
  <c r="WDD98" i="1" s="1"/>
  <c r="WDE97" i="1"/>
  <c r="WDE98" i="1" s="1"/>
  <c r="WDF97" i="1"/>
  <c r="WDF98" i="1" s="1"/>
  <c r="WDG97" i="1"/>
  <c r="WDG98" i="1" s="1"/>
  <c r="WDH97" i="1"/>
  <c r="WDH98" i="1" s="1"/>
  <c r="WDI97" i="1"/>
  <c r="WDI98" i="1" s="1"/>
  <c r="WDJ97" i="1"/>
  <c r="WDJ98" i="1" s="1"/>
  <c r="WDK97" i="1"/>
  <c r="WDK98" i="1" s="1"/>
  <c r="WDL97" i="1"/>
  <c r="WDL98" i="1" s="1"/>
  <c r="WDM97" i="1"/>
  <c r="WDM98" i="1" s="1"/>
  <c r="WDN97" i="1"/>
  <c r="WDN98" i="1" s="1"/>
  <c r="WDO97" i="1"/>
  <c r="WDO98" i="1" s="1"/>
  <c r="WDP97" i="1"/>
  <c r="WDP98" i="1" s="1"/>
  <c r="WDQ97" i="1"/>
  <c r="WDQ98" i="1" s="1"/>
  <c r="WDR97" i="1"/>
  <c r="WDR98" i="1" s="1"/>
  <c r="WDS97" i="1"/>
  <c r="WDS98" i="1" s="1"/>
  <c r="WDT97" i="1"/>
  <c r="WDT98" i="1" s="1"/>
  <c r="WDU97" i="1"/>
  <c r="WDU98" i="1" s="1"/>
  <c r="WDV97" i="1"/>
  <c r="WDV98" i="1" s="1"/>
  <c r="WDW97" i="1"/>
  <c r="WDW98" i="1" s="1"/>
  <c r="WDX97" i="1"/>
  <c r="WDX98" i="1" s="1"/>
  <c r="WDY97" i="1"/>
  <c r="WDY98" i="1" s="1"/>
  <c r="WDZ97" i="1"/>
  <c r="WDZ98" i="1" s="1"/>
  <c r="WEA97" i="1"/>
  <c r="WEA98" i="1" s="1"/>
  <c r="WEB97" i="1"/>
  <c r="WEB98" i="1" s="1"/>
  <c r="WEC97" i="1"/>
  <c r="WEC98" i="1" s="1"/>
  <c r="WED97" i="1"/>
  <c r="WED98" i="1" s="1"/>
  <c r="WEE97" i="1"/>
  <c r="WEE98" i="1" s="1"/>
  <c r="WEF97" i="1"/>
  <c r="WEF98" i="1" s="1"/>
  <c r="WEG97" i="1"/>
  <c r="WEG98" i="1" s="1"/>
  <c r="WEH97" i="1"/>
  <c r="WEH98" i="1" s="1"/>
  <c r="WEI97" i="1"/>
  <c r="WEI98" i="1" s="1"/>
  <c r="WEJ97" i="1"/>
  <c r="WEJ98" i="1" s="1"/>
  <c r="WEK97" i="1"/>
  <c r="WEK98" i="1" s="1"/>
  <c r="WEL97" i="1"/>
  <c r="WEL98" i="1" s="1"/>
  <c r="WEM97" i="1"/>
  <c r="WEM98" i="1" s="1"/>
  <c r="WEN97" i="1"/>
  <c r="WEN98" i="1" s="1"/>
  <c r="WEO97" i="1"/>
  <c r="WEO98" i="1" s="1"/>
  <c r="WEP97" i="1"/>
  <c r="WEP98" i="1" s="1"/>
  <c r="WEQ97" i="1"/>
  <c r="WEQ98" i="1" s="1"/>
  <c r="WER97" i="1"/>
  <c r="WER98" i="1" s="1"/>
  <c r="WES97" i="1"/>
  <c r="WES98" i="1" s="1"/>
  <c r="WET97" i="1"/>
  <c r="WET98" i="1" s="1"/>
  <c r="WEU97" i="1"/>
  <c r="WEU98" i="1" s="1"/>
  <c r="WEV97" i="1"/>
  <c r="WEV98" i="1" s="1"/>
  <c r="WEW97" i="1"/>
  <c r="WEW98" i="1" s="1"/>
  <c r="WEX97" i="1"/>
  <c r="WEX98" i="1" s="1"/>
  <c r="WEY97" i="1"/>
  <c r="WEY98" i="1" s="1"/>
  <c r="WEZ97" i="1"/>
  <c r="WEZ98" i="1" s="1"/>
  <c r="WFA97" i="1"/>
  <c r="WFA98" i="1" s="1"/>
  <c r="WFB97" i="1"/>
  <c r="WFB98" i="1" s="1"/>
  <c r="WFC97" i="1"/>
  <c r="WFC98" i="1" s="1"/>
  <c r="WFD97" i="1"/>
  <c r="WFD98" i="1" s="1"/>
  <c r="WFE97" i="1"/>
  <c r="WFE98" i="1" s="1"/>
  <c r="WFF97" i="1"/>
  <c r="WFF98" i="1" s="1"/>
  <c r="WFG97" i="1"/>
  <c r="WFG98" i="1" s="1"/>
  <c r="WFH97" i="1"/>
  <c r="WFH98" i="1" s="1"/>
  <c r="WFI97" i="1"/>
  <c r="WFI98" i="1" s="1"/>
  <c r="WFJ97" i="1"/>
  <c r="WFJ98" i="1" s="1"/>
  <c r="WFK97" i="1"/>
  <c r="WFK98" i="1" s="1"/>
  <c r="WFL97" i="1"/>
  <c r="WFL98" i="1" s="1"/>
  <c r="WFM97" i="1"/>
  <c r="WFM98" i="1" s="1"/>
  <c r="WFN97" i="1"/>
  <c r="WFN98" i="1" s="1"/>
  <c r="WFO97" i="1"/>
  <c r="WFO98" i="1" s="1"/>
  <c r="WFP97" i="1"/>
  <c r="WFP98" i="1" s="1"/>
  <c r="WFQ97" i="1"/>
  <c r="WFQ98" i="1" s="1"/>
  <c r="WFR97" i="1"/>
  <c r="WFR98" i="1" s="1"/>
  <c r="WFS97" i="1"/>
  <c r="WFS98" i="1" s="1"/>
  <c r="WFT97" i="1"/>
  <c r="WFT98" i="1" s="1"/>
  <c r="WFU97" i="1"/>
  <c r="WFU98" i="1" s="1"/>
  <c r="WFV97" i="1"/>
  <c r="WFV98" i="1" s="1"/>
  <c r="WFW97" i="1"/>
  <c r="WFW98" i="1" s="1"/>
  <c r="WFX97" i="1"/>
  <c r="WFX98" i="1" s="1"/>
  <c r="WFY97" i="1"/>
  <c r="WFY98" i="1" s="1"/>
  <c r="WFZ97" i="1"/>
  <c r="WFZ98" i="1" s="1"/>
  <c r="WGA97" i="1"/>
  <c r="WGA98" i="1" s="1"/>
  <c r="WGB97" i="1"/>
  <c r="WGB98" i="1" s="1"/>
  <c r="WGC97" i="1"/>
  <c r="WGC98" i="1" s="1"/>
  <c r="WGD97" i="1"/>
  <c r="WGD98" i="1" s="1"/>
  <c r="WGE97" i="1"/>
  <c r="WGE98" i="1" s="1"/>
  <c r="WGF97" i="1"/>
  <c r="WGF98" i="1" s="1"/>
  <c r="WGG97" i="1"/>
  <c r="WGG98" i="1" s="1"/>
  <c r="WGH97" i="1"/>
  <c r="WGH98" i="1" s="1"/>
  <c r="WGI97" i="1"/>
  <c r="WGI98" i="1" s="1"/>
  <c r="WGJ97" i="1"/>
  <c r="WGJ98" i="1" s="1"/>
  <c r="WGK97" i="1"/>
  <c r="WGK98" i="1" s="1"/>
  <c r="WGL97" i="1"/>
  <c r="WGL98" i="1" s="1"/>
  <c r="WGM97" i="1"/>
  <c r="WGM98" i="1" s="1"/>
  <c r="WGN97" i="1"/>
  <c r="WGN98" i="1" s="1"/>
  <c r="WGO97" i="1"/>
  <c r="WGO98" i="1" s="1"/>
  <c r="WGP97" i="1"/>
  <c r="WGP98" i="1" s="1"/>
  <c r="WGQ97" i="1"/>
  <c r="WGQ98" i="1" s="1"/>
  <c r="WGR97" i="1"/>
  <c r="WGR98" i="1" s="1"/>
  <c r="WGS97" i="1"/>
  <c r="WGS98" i="1" s="1"/>
  <c r="WGT97" i="1"/>
  <c r="WGT98" i="1" s="1"/>
  <c r="WGU97" i="1"/>
  <c r="WGU98" i="1" s="1"/>
  <c r="WGV97" i="1"/>
  <c r="WGV98" i="1" s="1"/>
  <c r="WGW97" i="1"/>
  <c r="WGW98" i="1" s="1"/>
  <c r="WGX97" i="1"/>
  <c r="WGX98" i="1" s="1"/>
  <c r="WGY97" i="1"/>
  <c r="WGY98" i="1" s="1"/>
  <c r="WGZ97" i="1"/>
  <c r="WGZ98" i="1" s="1"/>
  <c r="WHA97" i="1"/>
  <c r="WHA98" i="1" s="1"/>
  <c r="WHB97" i="1"/>
  <c r="WHB98" i="1" s="1"/>
  <c r="WHC97" i="1"/>
  <c r="WHC98" i="1" s="1"/>
  <c r="WHD97" i="1"/>
  <c r="WHD98" i="1" s="1"/>
  <c r="WHE97" i="1"/>
  <c r="WHE98" i="1" s="1"/>
  <c r="WHF97" i="1"/>
  <c r="WHF98" i="1" s="1"/>
  <c r="WHG97" i="1"/>
  <c r="WHG98" i="1" s="1"/>
  <c r="WHH97" i="1"/>
  <c r="WHH98" i="1" s="1"/>
  <c r="WHI97" i="1"/>
  <c r="WHI98" i="1" s="1"/>
  <c r="WHJ97" i="1"/>
  <c r="WHJ98" i="1" s="1"/>
  <c r="WHK97" i="1"/>
  <c r="WHK98" i="1" s="1"/>
  <c r="WHL97" i="1"/>
  <c r="WHL98" i="1" s="1"/>
  <c r="WHM97" i="1"/>
  <c r="WHM98" i="1" s="1"/>
  <c r="WHN97" i="1"/>
  <c r="WHN98" i="1" s="1"/>
  <c r="WHO97" i="1"/>
  <c r="WHO98" i="1" s="1"/>
  <c r="WHP97" i="1"/>
  <c r="WHP98" i="1" s="1"/>
  <c r="WHQ97" i="1"/>
  <c r="WHQ98" i="1" s="1"/>
  <c r="WHR97" i="1"/>
  <c r="WHR98" i="1" s="1"/>
  <c r="WHS97" i="1"/>
  <c r="WHS98" i="1" s="1"/>
  <c r="WHT97" i="1"/>
  <c r="WHT98" i="1" s="1"/>
  <c r="WHU97" i="1"/>
  <c r="WHU98" i="1" s="1"/>
  <c r="WHV97" i="1"/>
  <c r="WHV98" i="1" s="1"/>
  <c r="WHW97" i="1"/>
  <c r="WHW98" i="1" s="1"/>
  <c r="WHX97" i="1"/>
  <c r="WHX98" i="1" s="1"/>
  <c r="WHY97" i="1"/>
  <c r="WHY98" i="1" s="1"/>
  <c r="WHZ97" i="1"/>
  <c r="WHZ98" i="1" s="1"/>
  <c r="WIA97" i="1"/>
  <c r="WIA98" i="1" s="1"/>
  <c r="WIB97" i="1"/>
  <c r="WIB98" i="1" s="1"/>
  <c r="WIC97" i="1"/>
  <c r="WIC98" i="1" s="1"/>
  <c r="WID97" i="1"/>
  <c r="WID98" i="1" s="1"/>
  <c r="WIE97" i="1"/>
  <c r="WIE98" i="1" s="1"/>
  <c r="WIF97" i="1"/>
  <c r="WIF98" i="1" s="1"/>
  <c r="WIG97" i="1"/>
  <c r="WIG98" i="1" s="1"/>
  <c r="WIH97" i="1"/>
  <c r="WIH98" i="1" s="1"/>
  <c r="WII97" i="1"/>
  <c r="WII98" i="1" s="1"/>
  <c r="WIJ97" i="1"/>
  <c r="WIJ98" i="1" s="1"/>
  <c r="WIK97" i="1"/>
  <c r="WIK98" i="1" s="1"/>
  <c r="WIL97" i="1"/>
  <c r="WIL98" i="1" s="1"/>
  <c r="WIM97" i="1"/>
  <c r="WIM98" i="1" s="1"/>
  <c r="WIN97" i="1"/>
  <c r="WIN98" i="1" s="1"/>
  <c r="WIO97" i="1"/>
  <c r="WIO98" i="1" s="1"/>
  <c r="WIP97" i="1"/>
  <c r="WIP98" i="1" s="1"/>
  <c r="WIQ97" i="1"/>
  <c r="WIQ98" i="1" s="1"/>
  <c r="WIR97" i="1"/>
  <c r="WIR98" i="1" s="1"/>
  <c r="WIS97" i="1"/>
  <c r="WIS98" i="1" s="1"/>
  <c r="WIT97" i="1"/>
  <c r="WIT98" i="1" s="1"/>
  <c r="WIU97" i="1"/>
  <c r="WIU98" i="1" s="1"/>
  <c r="WIV97" i="1"/>
  <c r="WIV98" i="1" s="1"/>
  <c r="WIW97" i="1"/>
  <c r="WIW98" i="1" s="1"/>
  <c r="WIX97" i="1"/>
  <c r="WIX98" i="1" s="1"/>
  <c r="WIY97" i="1"/>
  <c r="WIY98" i="1" s="1"/>
  <c r="WIZ97" i="1"/>
  <c r="WIZ98" i="1" s="1"/>
  <c r="WJA97" i="1"/>
  <c r="WJA98" i="1" s="1"/>
  <c r="WJB97" i="1"/>
  <c r="WJB98" i="1" s="1"/>
  <c r="WJC97" i="1"/>
  <c r="WJC98" i="1" s="1"/>
  <c r="WJD97" i="1"/>
  <c r="WJD98" i="1" s="1"/>
  <c r="WJE97" i="1"/>
  <c r="WJE98" i="1" s="1"/>
  <c r="WJF97" i="1"/>
  <c r="WJF98" i="1" s="1"/>
  <c r="WJG97" i="1"/>
  <c r="WJG98" i="1" s="1"/>
  <c r="WJH97" i="1"/>
  <c r="WJH98" i="1" s="1"/>
  <c r="WJI97" i="1"/>
  <c r="WJI98" i="1" s="1"/>
  <c r="WJJ97" i="1"/>
  <c r="WJJ98" i="1" s="1"/>
  <c r="WJK97" i="1"/>
  <c r="WJK98" i="1" s="1"/>
  <c r="WJL97" i="1"/>
  <c r="WJL98" i="1" s="1"/>
  <c r="WJM97" i="1"/>
  <c r="WJM98" i="1" s="1"/>
  <c r="WJN97" i="1"/>
  <c r="WJN98" i="1" s="1"/>
  <c r="WJO97" i="1"/>
  <c r="WJO98" i="1" s="1"/>
  <c r="WJP97" i="1"/>
  <c r="WJP98" i="1" s="1"/>
  <c r="WJQ97" i="1"/>
  <c r="WJQ98" i="1" s="1"/>
  <c r="WJR97" i="1"/>
  <c r="WJR98" i="1" s="1"/>
  <c r="WJS97" i="1"/>
  <c r="WJS98" i="1" s="1"/>
  <c r="WJT97" i="1"/>
  <c r="WJT98" i="1" s="1"/>
  <c r="WJU97" i="1"/>
  <c r="WJU98" i="1" s="1"/>
  <c r="WJV97" i="1"/>
  <c r="WJV98" i="1" s="1"/>
  <c r="WJW97" i="1"/>
  <c r="WJW98" i="1" s="1"/>
  <c r="WJX97" i="1"/>
  <c r="WJX98" i="1" s="1"/>
  <c r="WJY97" i="1"/>
  <c r="WJY98" i="1" s="1"/>
  <c r="WJZ97" i="1"/>
  <c r="WJZ98" i="1" s="1"/>
  <c r="WKA97" i="1"/>
  <c r="WKA98" i="1" s="1"/>
  <c r="WKB97" i="1"/>
  <c r="WKB98" i="1" s="1"/>
  <c r="WKC97" i="1"/>
  <c r="WKC98" i="1" s="1"/>
  <c r="WKD97" i="1"/>
  <c r="WKD98" i="1" s="1"/>
  <c r="WKE97" i="1"/>
  <c r="WKE98" i="1" s="1"/>
  <c r="WKF97" i="1"/>
  <c r="WKF98" i="1" s="1"/>
  <c r="WKG97" i="1"/>
  <c r="WKG98" i="1" s="1"/>
  <c r="WKH97" i="1"/>
  <c r="WKH98" i="1" s="1"/>
  <c r="WKI97" i="1"/>
  <c r="WKI98" i="1" s="1"/>
  <c r="WKJ97" i="1"/>
  <c r="WKJ98" i="1" s="1"/>
  <c r="WKK97" i="1"/>
  <c r="WKK98" i="1" s="1"/>
  <c r="WKL97" i="1"/>
  <c r="WKL98" i="1" s="1"/>
  <c r="WKM97" i="1"/>
  <c r="WKM98" i="1" s="1"/>
  <c r="WKN97" i="1"/>
  <c r="WKN98" i="1" s="1"/>
  <c r="WKO97" i="1"/>
  <c r="WKO98" i="1" s="1"/>
  <c r="WKP97" i="1"/>
  <c r="WKP98" i="1" s="1"/>
  <c r="WKQ97" i="1"/>
  <c r="WKQ98" i="1" s="1"/>
  <c r="WKR97" i="1"/>
  <c r="WKR98" i="1" s="1"/>
  <c r="WKS97" i="1"/>
  <c r="WKS98" i="1" s="1"/>
  <c r="WKT97" i="1"/>
  <c r="WKT98" i="1" s="1"/>
  <c r="WKU97" i="1"/>
  <c r="WKU98" i="1" s="1"/>
  <c r="WKV97" i="1"/>
  <c r="WKV98" i="1" s="1"/>
  <c r="WKW97" i="1"/>
  <c r="WKW98" i="1" s="1"/>
  <c r="WKX97" i="1"/>
  <c r="WKX98" i="1" s="1"/>
  <c r="WKY97" i="1"/>
  <c r="WKY98" i="1" s="1"/>
  <c r="WKZ97" i="1"/>
  <c r="WKZ98" i="1" s="1"/>
  <c r="WLA97" i="1"/>
  <c r="WLA98" i="1" s="1"/>
  <c r="WLB97" i="1"/>
  <c r="WLB98" i="1" s="1"/>
  <c r="WLC97" i="1"/>
  <c r="WLC98" i="1" s="1"/>
  <c r="WLD97" i="1"/>
  <c r="WLD98" i="1" s="1"/>
  <c r="WLE97" i="1"/>
  <c r="WLE98" i="1" s="1"/>
  <c r="WLF97" i="1"/>
  <c r="WLF98" i="1" s="1"/>
  <c r="WLG97" i="1"/>
  <c r="WLG98" i="1" s="1"/>
  <c r="WLH97" i="1"/>
  <c r="WLH98" i="1" s="1"/>
  <c r="WLI97" i="1"/>
  <c r="WLI98" i="1" s="1"/>
  <c r="WLJ97" i="1"/>
  <c r="WLJ98" i="1" s="1"/>
  <c r="WLK97" i="1"/>
  <c r="WLK98" i="1" s="1"/>
  <c r="WLL97" i="1"/>
  <c r="WLL98" i="1" s="1"/>
  <c r="WLM97" i="1"/>
  <c r="WLM98" i="1" s="1"/>
  <c r="WLN97" i="1"/>
  <c r="WLN98" i="1" s="1"/>
  <c r="WLO97" i="1"/>
  <c r="WLO98" i="1" s="1"/>
  <c r="WLP97" i="1"/>
  <c r="WLP98" i="1" s="1"/>
  <c r="WLQ97" i="1"/>
  <c r="WLQ98" i="1" s="1"/>
  <c r="WLR97" i="1"/>
  <c r="WLR98" i="1" s="1"/>
  <c r="WLS97" i="1"/>
  <c r="WLS98" i="1" s="1"/>
  <c r="WLT97" i="1"/>
  <c r="WLT98" i="1" s="1"/>
  <c r="WLU97" i="1"/>
  <c r="WLU98" i="1" s="1"/>
  <c r="WLV97" i="1"/>
  <c r="WLV98" i="1" s="1"/>
  <c r="WLW97" i="1"/>
  <c r="WLW98" i="1" s="1"/>
  <c r="WLX97" i="1"/>
  <c r="WLX98" i="1" s="1"/>
  <c r="WLY97" i="1"/>
  <c r="WLY98" i="1" s="1"/>
  <c r="WLZ97" i="1"/>
  <c r="WLZ98" i="1" s="1"/>
  <c r="WMA97" i="1"/>
  <c r="WMA98" i="1" s="1"/>
  <c r="WMB97" i="1"/>
  <c r="WMB98" i="1" s="1"/>
  <c r="WMC97" i="1"/>
  <c r="WMC98" i="1" s="1"/>
  <c r="WMD97" i="1"/>
  <c r="WMD98" i="1" s="1"/>
  <c r="WME97" i="1"/>
  <c r="WME98" i="1" s="1"/>
  <c r="WMF97" i="1"/>
  <c r="WMF98" i="1" s="1"/>
  <c r="WMG97" i="1"/>
  <c r="WMG98" i="1" s="1"/>
  <c r="WMH97" i="1"/>
  <c r="WMH98" i="1" s="1"/>
  <c r="WMI97" i="1"/>
  <c r="WMI98" i="1" s="1"/>
  <c r="WMJ97" i="1"/>
  <c r="WMJ98" i="1" s="1"/>
  <c r="WMK97" i="1"/>
  <c r="WMK98" i="1" s="1"/>
  <c r="WML97" i="1"/>
  <c r="WML98" i="1" s="1"/>
  <c r="WMM97" i="1"/>
  <c r="WMM98" i="1" s="1"/>
  <c r="WMN97" i="1"/>
  <c r="WMN98" i="1" s="1"/>
  <c r="WMO97" i="1"/>
  <c r="WMO98" i="1" s="1"/>
  <c r="WMP97" i="1"/>
  <c r="WMP98" i="1" s="1"/>
  <c r="WMQ97" i="1"/>
  <c r="WMQ98" i="1" s="1"/>
  <c r="WMR97" i="1"/>
  <c r="WMR98" i="1" s="1"/>
  <c r="WMS97" i="1"/>
  <c r="WMS98" i="1" s="1"/>
  <c r="WMT97" i="1"/>
  <c r="WMT98" i="1" s="1"/>
  <c r="WMU97" i="1"/>
  <c r="WMU98" i="1" s="1"/>
  <c r="WMV97" i="1"/>
  <c r="WMV98" i="1" s="1"/>
  <c r="WMW97" i="1"/>
  <c r="WMW98" i="1" s="1"/>
  <c r="WMX97" i="1"/>
  <c r="WMX98" i="1" s="1"/>
  <c r="WMY97" i="1"/>
  <c r="WMY98" i="1" s="1"/>
  <c r="WMZ97" i="1"/>
  <c r="WMZ98" i="1" s="1"/>
  <c r="WNA97" i="1"/>
  <c r="WNA98" i="1" s="1"/>
  <c r="WNB97" i="1"/>
  <c r="WNB98" i="1" s="1"/>
  <c r="WNC97" i="1"/>
  <c r="WNC98" i="1" s="1"/>
  <c r="WND97" i="1"/>
  <c r="WND98" i="1" s="1"/>
  <c r="WNE97" i="1"/>
  <c r="WNE98" i="1" s="1"/>
  <c r="WNF97" i="1"/>
  <c r="WNF98" i="1" s="1"/>
  <c r="WNG97" i="1"/>
  <c r="WNG98" i="1" s="1"/>
  <c r="WNH97" i="1"/>
  <c r="WNH98" i="1" s="1"/>
  <c r="WNI97" i="1"/>
  <c r="WNI98" i="1" s="1"/>
  <c r="WNJ97" i="1"/>
  <c r="WNJ98" i="1" s="1"/>
  <c r="WNK97" i="1"/>
  <c r="WNK98" i="1" s="1"/>
  <c r="WNL97" i="1"/>
  <c r="WNL98" i="1" s="1"/>
  <c r="WNM97" i="1"/>
  <c r="WNM98" i="1" s="1"/>
  <c r="WNN97" i="1"/>
  <c r="WNN98" i="1" s="1"/>
  <c r="WNO97" i="1"/>
  <c r="WNO98" i="1" s="1"/>
  <c r="WNP97" i="1"/>
  <c r="WNP98" i="1" s="1"/>
  <c r="WNQ97" i="1"/>
  <c r="WNQ98" i="1" s="1"/>
  <c r="WNR97" i="1"/>
  <c r="WNR98" i="1" s="1"/>
  <c r="WNS97" i="1"/>
  <c r="WNS98" i="1" s="1"/>
  <c r="WNT97" i="1"/>
  <c r="WNT98" i="1" s="1"/>
  <c r="WNU97" i="1"/>
  <c r="WNU98" i="1" s="1"/>
  <c r="WNV97" i="1"/>
  <c r="WNV98" i="1" s="1"/>
  <c r="WNW97" i="1"/>
  <c r="WNW98" i="1" s="1"/>
  <c r="WNX97" i="1"/>
  <c r="WNX98" i="1" s="1"/>
  <c r="WNY97" i="1"/>
  <c r="WNY98" i="1" s="1"/>
  <c r="WNZ97" i="1"/>
  <c r="WNZ98" i="1" s="1"/>
  <c r="WOA97" i="1"/>
  <c r="WOA98" i="1" s="1"/>
  <c r="WOB97" i="1"/>
  <c r="WOB98" i="1" s="1"/>
  <c r="WOC97" i="1"/>
  <c r="WOC98" i="1" s="1"/>
  <c r="WOD97" i="1"/>
  <c r="WOD98" i="1" s="1"/>
  <c r="WOE97" i="1"/>
  <c r="WOE98" i="1" s="1"/>
  <c r="WOF97" i="1"/>
  <c r="WOF98" i="1" s="1"/>
  <c r="WOG97" i="1"/>
  <c r="WOG98" i="1" s="1"/>
  <c r="WOH97" i="1"/>
  <c r="WOH98" i="1" s="1"/>
  <c r="WOI97" i="1"/>
  <c r="WOI98" i="1" s="1"/>
  <c r="WOJ97" i="1"/>
  <c r="WOJ98" i="1" s="1"/>
  <c r="WOK97" i="1"/>
  <c r="WOK98" i="1" s="1"/>
  <c r="WOL97" i="1"/>
  <c r="WOL98" i="1" s="1"/>
  <c r="WOM97" i="1"/>
  <c r="WOM98" i="1" s="1"/>
  <c r="WON97" i="1"/>
  <c r="WON98" i="1" s="1"/>
  <c r="WOO97" i="1"/>
  <c r="WOO98" i="1" s="1"/>
  <c r="WOP97" i="1"/>
  <c r="WOP98" i="1" s="1"/>
  <c r="WOQ97" i="1"/>
  <c r="WOQ98" i="1" s="1"/>
  <c r="WOR97" i="1"/>
  <c r="WOR98" i="1" s="1"/>
  <c r="WOS97" i="1"/>
  <c r="WOS98" i="1" s="1"/>
  <c r="WOT97" i="1"/>
  <c r="WOT98" i="1" s="1"/>
  <c r="WOU97" i="1"/>
  <c r="WOU98" i="1" s="1"/>
  <c r="WOV97" i="1"/>
  <c r="WOV98" i="1" s="1"/>
  <c r="WOW97" i="1"/>
  <c r="WOW98" i="1" s="1"/>
  <c r="WOX97" i="1"/>
  <c r="WOX98" i="1" s="1"/>
  <c r="WOY97" i="1"/>
  <c r="WOY98" i="1" s="1"/>
  <c r="WOZ97" i="1"/>
  <c r="WOZ98" i="1" s="1"/>
  <c r="WPA97" i="1"/>
  <c r="WPA98" i="1" s="1"/>
  <c r="WPB97" i="1"/>
  <c r="WPB98" i="1" s="1"/>
  <c r="WPC97" i="1"/>
  <c r="WPC98" i="1" s="1"/>
  <c r="WPD97" i="1"/>
  <c r="WPD98" i="1" s="1"/>
  <c r="WPE97" i="1"/>
  <c r="WPE98" i="1" s="1"/>
  <c r="WPF97" i="1"/>
  <c r="WPF98" i="1" s="1"/>
  <c r="WPG97" i="1"/>
  <c r="WPG98" i="1" s="1"/>
  <c r="WPH97" i="1"/>
  <c r="WPH98" i="1" s="1"/>
  <c r="WPI97" i="1"/>
  <c r="WPI98" i="1" s="1"/>
  <c r="WPJ97" i="1"/>
  <c r="WPJ98" i="1" s="1"/>
  <c r="WPK97" i="1"/>
  <c r="WPK98" i="1" s="1"/>
  <c r="WPL97" i="1"/>
  <c r="WPL98" i="1" s="1"/>
  <c r="WPM97" i="1"/>
  <c r="WPM98" i="1" s="1"/>
  <c r="WPN97" i="1"/>
  <c r="WPN98" i="1" s="1"/>
  <c r="WPO97" i="1"/>
  <c r="WPO98" i="1" s="1"/>
  <c r="WPP97" i="1"/>
  <c r="WPP98" i="1" s="1"/>
  <c r="WPQ97" i="1"/>
  <c r="WPQ98" i="1" s="1"/>
  <c r="WPR97" i="1"/>
  <c r="WPR98" i="1" s="1"/>
  <c r="WPS97" i="1"/>
  <c r="WPS98" i="1" s="1"/>
  <c r="WPT97" i="1"/>
  <c r="WPT98" i="1" s="1"/>
  <c r="WPU97" i="1"/>
  <c r="WPU98" i="1" s="1"/>
  <c r="WPV97" i="1"/>
  <c r="WPV98" i="1" s="1"/>
  <c r="WPW97" i="1"/>
  <c r="WPW98" i="1" s="1"/>
  <c r="WPX97" i="1"/>
  <c r="WPX98" i="1" s="1"/>
  <c r="WPY97" i="1"/>
  <c r="WPY98" i="1" s="1"/>
  <c r="WPZ97" i="1"/>
  <c r="WPZ98" i="1" s="1"/>
  <c r="WQA97" i="1"/>
  <c r="WQA98" i="1" s="1"/>
  <c r="WQB97" i="1"/>
  <c r="WQB98" i="1" s="1"/>
  <c r="WQC97" i="1"/>
  <c r="WQC98" i="1" s="1"/>
  <c r="WQD97" i="1"/>
  <c r="WQD98" i="1" s="1"/>
  <c r="WQE97" i="1"/>
  <c r="WQE98" i="1" s="1"/>
  <c r="WQF97" i="1"/>
  <c r="WQF98" i="1" s="1"/>
  <c r="WQG97" i="1"/>
  <c r="WQG98" i="1" s="1"/>
  <c r="WQH97" i="1"/>
  <c r="WQH98" i="1" s="1"/>
  <c r="WQI97" i="1"/>
  <c r="WQI98" i="1" s="1"/>
  <c r="WQJ97" i="1"/>
  <c r="WQJ98" i="1" s="1"/>
  <c r="WQK97" i="1"/>
  <c r="WQK98" i="1" s="1"/>
  <c r="WQL97" i="1"/>
  <c r="WQL98" i="1" s="1"/>
  <c r="WQM97" i="1"/>
  <c r="WQM98" i="1" s="1"/>
  <c r="WQN97" i="1"/>
  <c r="WQN98" i="1" s="1"/>
  <c r="WQO97" i="1"/>
  <c r="WQO98" i="1" s="1"/>
  <c r="WQP97" i="1"/>
  <c r="WQP98" i="1" s="1"/>
  <c r="WQQ97" i="1"/>
  <c r="WQQ98" i="1" s="1"/>
  <c r="WQR97" i="1"/>
  <c r="WQR98" i="1" s="1"/>
  <c r="WQS97" i="1"/>
  <c r="WQS98" i="1" s="1"/>
  <c r="WQT97" i="1"/>
  <c r="WQT98" i="1" s="1"/>
  <c r="WQU97" i="1"/>
  <c r="WQU98" i="1" s="1"/>
  <c r="WQV97" i="1"/>
  <c r="WQV98" i="1" s="1"/>
  <c r="WQW97" i="1"/>
  <c r="WQW98" i="1" s="1"/>
  <c r="WQX97" i="1"/>
  <c r="WQX98" i="1" s="1"/>
  <c r="WQY97" i="1"/>
  <c r="WQY98" i="1" s="1"/>
  <c r="WQZ97" i="1"/>
  <c r="WQZ98" i="1" s="1"/>
  <c r="WRA97" i="1"/>
  <c r="WRA98" i="1" s="1"/>
  <c r="WRB97" i="1"/>
  <c r="WRB98" i="1" s="1"/>
  <c r="WRC97" i="1"/>
  <c r="WRC98" i="1" s="1"/>
  <c r="WRD97" i="1"/>
  <c r="WRD98" i="1" s="1"/>
  <c r="WRE97" i="1"/>
  <c r="WRE98" i="1" s="1"/>
  <c r="WRF97" i="1"/>
  <c r="WRF98" i="1" s="1"/>
  <c r="WRG97" i="1"/>
  <c r="WRG98" i="1" s="1"/>
  <c r="WRH97" i="1"/>
  <c r="WRH98" i="1" s="1"/>
  <c r="WRI97" i="1"/>
  <c r="WRI98" i="1" s="1"/>
  <c r="WRJ97" i="1"/>
  <c r="WRJ98" i="1" s="1"/>
  <c r="WRK97" i="1"/>
  <c r="WRK98" i="1" s="1"/>
  <c r="WRL97" i="1"/>
  <c r="WRL98" i="1" s="1"/>
  <c r="WRM97" i="1"/>
  <c r="WRM98" i="1" s="1"/>
  <c r="WRN97" i="1"/>
  <c r="WRN98" i="1" s="1"/>
  <c r="WRO97" i="1"/>
  <c r="WRO98" i="1" s="1"/>
  <c r="WRP97" i="1"/>
  <c r="WRP98" i="1" s="1"/>
  <c r="WRQ97" i="1"/>
  <c r="WRQ98" i="1" s="1"/>
  <c r="WRR97" i="1"/>
  <c r="WRR98" i="1" s="1"/>
  <c r="WRS97" i="1"/>
  <c r="WRS98" i="1" s="1"/>
  <c r="WRT97" i="1"/>
  <c r="WRT98" i="1" s="1"/>
  <c r="WRU97" i="1"/>
  <c r="WRU98" i="1" s="1"/>
  <c r="WRV97" i="1"/>
  <c r="WRV98" i="1" s="1"/>
  <c r="WRW97" i="1"/>
  <c r="WRW98" i="1" s="1"/>
  <c r="WRX97" i="1"/>
  <c r="WRX98" i="1" s="1"/>
  <c r="WRY97" i="1"/>
  <c r="WRY98" i="1" s="1"/>
  <c r="WRZ97" i="1"/>
  <c r="WRZ98" i="1" s="1"/>
  <c r="WSA97" i="1"/>
  <c r="WSA98" i="1" s="1"/>
  <c r="WSB97" i="1"/>
  <c r="WSB98" i="1" s="1"/>
  <c r="WSC97" i="1"/>
  <c r="WSC98" i="1" s="1"/>
  <c r="WSD97" i="1"/>
  <c r="WSD98" i="1" s="1"/>
  <c r="WSE97" i="1"/>
  <c r="WSE98" i="1" s="1"/>
  <c r="WSF97" i="1"/>
  <c r="WSF98" i="1" s="1"/>
  <c r="WSG97" i="1"/>
  <c r="WSG98" i="1" s="1"/>
  <c r="WSH97" i="1"/>
  <c r="WSH98" i="1" s="1"/>
  <c r="WSI97" i="1"/>
  <c r="WSI98" i="1" s="1"/>
  <c r="WSJ97" i="1"/>
  <c r="WSJ98" i="1" s="1"/>
  <c r="WSK97" i="1"/>
  <c r="WSK98" i="1" s="1"/>
  <c r="WSL97" i="1"/>
  <c r="WSL98" i="1" s="1"/>
  <c r="WSM97" i="1"/>
  <c r="WSM98" i="1" s="1"/>
  <c r="WSN97" i="1"/>
  <c r="WSN98" i="1" s="1"/>
  <c r="WSO97" i="1"/>
  <c r="WSO98" i="1" s="1"/>
  <c r="WSP97" i="1"/>
  <c r="WSP98" i="1" s="1"/>
  <c r="WSQ97" i="1"/>
  <c r="WSQ98" i="1" s="1"/>
  <c r="WSR97" i="1"/>
  <c r="WSR98" i="1" s="1"/>
  <c r="WSS97" i="1"/>
  <c r="WSS98" i="1" s="1"/>
  <c r="WST97" i="1"/>
  <c r="WST98" i="1" s="1"/>
  <c r="WSU97" i="1"/>
  <c r="WSU98" i="1" s="1"/>
  <c r="WSV97" i="1"/>
  <c r="WSV98" i="1" s="1"/>
  <c r="WSW97" i="1"/>
  <c r="WSW98" i="1" s="1"/>
  <c r="WSX97" i="1"/>
  <c r="WSX98" i="1" s="1"/>
  <c r="WSY97" i="1"/>
  <c r="WSY98" i="1" s="1"/>
  <c r="WSZ97" i="1"/>
  <c r="WSZ98" i="1" s="1"/>
  <c r="WTA97" i="1"/>
  <c r="WTA98" i="1" s="1"/>
  <c r="WTB97" i="1"/>
  <c r="WTB98" i="1" s="1"/>
  <c r="WTC97" i="1"/>
  <c r="WTC98" i="1" s="1"/>
  <c r="WTD97" i="1"/>
  <c r="WTD98" i="1" s="1"/>
  <c r="WTE97" i="1"/>
  <c r="WTE98" i="1" s="1"/>
  <c r="WTF97" i="1"/>
  <c r="WTF98" i="1" s="1"/>
  <c r="WTG97" i="1"/>
  <c r="WTG98" i="1" s="1"/>
  <c r="WTH97" i="1"/>
  <c r="WTH98" i="1" s="1"/>
  <c r="WTI97" i="1"/>
  <c r="WTI98" i="1" s="1"/>
  <c r="WTJ97" i="1"/>
  <c r="WTJ98" i="1" s="1"/>
  <c r="WTK97" i="1"/>
  <c r="WTK98" i="1" s="1"/>
  <c r="WTL97" i="1"/>
  <c r="WTL98" i="1" s="1"/>
  <c r="WTM97" i="1"/>
  <c r="WTM98" i="1" s="1"/>
  <c r="WTN97" i="1"/>
  <c r="WTN98" i="1" s="1"/>
  <c r="WTO97" i="1"/>
  <c r="WTO98" i="1" s="1"/>
  <c r="WTP97" i="1"/>
  <c r="WTP98" i="1" s="1"/>
  <c r="WTQ97" i="1"/>
  <c r="WTQ98" i="1" s="1"/>
  <c r="WTR97" i="1"/>
  <c r="WTR98" i="1" s="1"/>
  <c r="WTS97" i="1"/>
  <c r="WTS98" i="1" s="1"/>
  <c r="WTT97" i="1"/>
  <c r="WTT98" i="1" s="1"/>
  <c r="WTU97" i="1"/>
  <c r="WTU98" i="1" s="1"/>
  <c r="WTV97" i="1"/>
  <c r="WTV98" i="1" s="1"/>
  <c r="WTW97" i="1"/>
  <c r="WTW98" i="1" s="1"/>
  <c r="WTX97" i="1"/>
  <c r="WTX98" i="1" s="1"/>
  <c r="WTY97" i="1"/>
  <c r="WTY98" i="1" s="1"/>
  <c r="WTZ97" i="1"/>
  <c r="WTZ98" i="1" s="1"/>
  <c r="WUA97" i="1"/>
  <c r="WUA98" i="1" s="1"/>
  <c r="WUB97" i="1"/>
  <c r="WUB98" i="1" s="1"/>
  <c r="WUC97" i="1"/>
  <c r="WUC98" i="1" s="1"/>
  <c r="WUD97" i="1"/>
  <c r="WUD98" i="1" s="1"/>
  <c r="WUE97" i="1"/>
  <c r="WUE98" i="1" s="1"/>
  <c r="WUF97" i="1"/>
  <c r="WUF98" i="1" s="1"/>
  <c r="WUG97" i="1"/>
  <c r="WUG98" i="1" s="1"/>
  <c r="WUH97" i="1"/>
  <c r="WUH98" i="1" s="1"/>
  <c r="WUI97" i="1"/>
  <c r="WUI98" i="1" s="1"/>
  <c r="WUJ97" i="1"/>
  <c r="WUJ98" i="1" s="1"/>
  <c r="WUK97" i="1"/>
  <c r="WUK98" i="1" s="1"/>
  <c r="WUL97" i="1"/>
  <c r="WUL98" i="1" s="1"/>
  <c r="WUM97" i="1"/>
  <c r="WUM98" i="1" s="1"/>
  <c r="WUN97" i="1"/>
  <c r="WUN98" i="1" s="1"/>
  <c r="WUO97" i="1"/>
  <c r="WUO98" i="1" s="1"/>
  <c r="WUP97" i="1"/>
  <c r="WUP98" i="1" s="1"/>
  <c r="WUQ97" i="1"/>
  <c r="WUQ98" i="1" s="1"/>
  <c r="WUR97" i="1"/>
  <c r="WUR98" i="1" s="1"/>
  <c r="WUS97" i="1"/>
  <c r="WUS98" i="1" s="1"/>
  <c r="WUT97" i="1"/>
  <c r="WUT98" i="1" s="1"/>
  <c r="WUU97" i="1"/>
  <c r="WUU98" i="1" s="1"/>
  <c r="WUV97" i="1"/>
  <c r="WUV98" i="1" s="1"/>
  <c r="WUW97" i="1"/>
  <c r="WUW98" i="1" s="1"/>
  <c r="WUX97" i="1"/>
  <c r="WUX98" i="1" s="1"/>
  <c r="WUY97" i="1"/>
  <c r="WUY98" i="1" s="1"/>
  <c r="WUZ97" i="1"/>
  <c r="WUZ98" i="1" s="1"/>
  <c r="WVA97" i="1"/>
  <c r="WVA98" i="1" s="1"/>
  <c r="WVB97" i="1"/>
  <c r="WVB98" i="1" s="1"/>
  <c r="WVC97" i="1"/>
  <c r="WVC98" i="1" s="1"/>
  <c r="WVD97" i="1"/>
  <c r="WVD98" i="1" s="1"/>
  <c r="WVE97" i="1"/>
  <c r="WVE98" i="1" s="1"/>
  <c r="WVF97" i="1"/>
  <c r="WVF98" i="1" s="1"/>
  <c r="WVG97" i="1"/>
  <c r="WVG98" i="1" s="1"/>
  <c r="WVH97" i="1"/>
  <c r="WVH98" i="1" s="1"/>
  <c r="WVI97" i="1"/>
  <c r="WVI98" i="1" s="1"/>
  <c r="WVJ97" i="1"/>
  <c r="WVJ98" i="1" s="1"/>
  <c r="WVK97" i="1"/>
  <c r="WVK98" i="1" s="1"/>
  <c r="WVL97" i="1"/>
  <c r="WVL98" i="1" s="1"/>
  <c r="WVM97" i="1"/>
  <c r="WVM98" i="1" s="1"/>
  <c r="WVN97" i="1"/>
  <c r="WVN98" i="1" s="1"/>
  <c r="WVO97" i="1"/>
  <c r="WVO98" i="1" s="1"/>
  <c r="WVP97" i="1"/>
  <c r="WVP98" i="1" s="1"/>
  <c r="WVQ97" i="1"/>
  <c r="WVQ98" i="1" s="1"/>
  <c r="WVR97" i="1"/>
  <c r="WVR98" i="1" s="1"/>
  <c r="WVS97" i="1"/>
  <c r="WVS98" i="1" s="1"/>
  <c r="WVT97" i="1"/>
  <c r="WVT98" i="1" s="1"/>
  <c r="WVU97" i="1"/>
  <c r="WVU98" i="1" s="1"/>
  <c r="WVV97" i="1"/>
  <c r="WVV98" i="1" s="1"/>
  <c r="WVW97" i="1"/>
  <c r="WVW98" i="1" s="1"/>
  <c r="WVX97" i="1"/>
  <c r="WVX98" i="1" s="1"/>
  <c r="WVY97" i="1"/>
  <c r="WVY98" i="1" s="1"/>
  <c r="WVZ97" i="1"/>
  <c r="WVZ98" i="1" s="1"/>
  <c r="WWA97" i="1"/>
  <c r="WWA98" i="1" s="1"/>
  <c r="WWB97" i="1"/>
  <c r="WWB98" i="1" s="1"/>
  <c r="WWC97" i="1"/>
  <c r="WWC98" i="1" s="1"/>
  <c r="WWD97" i="1"/>
  <c r="WWD98" i="1" s="1"/>
  <c r="WWE97" i="1"/>
  <c r="WWE98" i="1" s="1"/>
  <c r="WWF97" i="1"/>
  <c r="WWF98" i="1" s="1"/>
  <c r="WWG97" i="1"/>
  <c r="WWG98" i="1" s="1"/>
  <c r="WWH97" i="1"/>
  <c r="WWH98" i="1" s="1"/>
  <c r="WWI97" i="1"/>
  <c r="WWI98" i="1" s="1"/>
  <c r="WWJ97" i="1"/>
  <c r="WWJ98" i="1" s="1"/>
  <c r="WWK97" i="1"/>
  <c r="WWK98" i="1" s="1"/>
  <c r="WWL97" i="1"/>
  <c r="WWL98" i="1" s="1"/>
  <c r="WWM97" i="1"/>
  <c r="WWM98" i="1" s="1"/>
  <c r="WWN97" i="1"/>
  <c r="WWN98" i="1" s="1"/>
  <c r="WWO97" i="1"/>
  <c r="WWO98" i="1" s="1"/>
  <c r="WWP97" i="1"/>
  <c r="WWP98" i="1" s="1"/>
  <c r="WWQ97" i="1"/>
  <c r="WWQ98" i="1" s="1"/>
  <c r="WWR97" i="1"/>
  <c r="WWR98" i="1" s="1"/>
  <c r="WWS97" i="1"/>
  <c r="WWS98" i="1" s="1"/>
  <c r="WWT97" i="1"/>
  <c r="WWT98" i="1" s="1"/>
  <c r="WWU97" i="1"/>
  <c r="WWU98" i="1" s="1"/>
  <c r="WWV97" i="1"/>
  <c r="WWV98" i="1" s="1"/>
  <c r="WWW97" i="1"/>
  <c r="WWW98" i="1" s="1"/>
  <c r="WWX97" i="1"/>
  <c r="WWX98" i="1" s="1"/>
  <c r="WWY97" i="1"/>
  <c r="WWY98" i="1" s="1"/>
  <c r="WWZ97" i="1"/>
  <c r="WWZ98" i="1" s="1"/>
  <c r="WXA97" i="1"/>
  <c r="WXA98" i="1" s="1"/>
  <c r="WXB97" i="1"/>
  <c r="WXB98" i="1" s="1"/>
  <c r="WXC97" i="1"/>
  <c r="WXC98" i="1" s="1"/>
  <c r="WXD97" i="1"/>
  <c r="WXD98" i="1" s="1"/>
  <c r="WXE97" i="1"/>
  <c r="WXE98" i="1" s="1"/>
  <c r="WXF97" i="1"/>
  <c r="WXF98" i="1" s="1"/>
  <c r="WXG97" i="1"/>
  <c r="WXG98" i="1" s="1"/>
  <c r="WXH97" i="1"/>
  <c r="WXH98" i="1" s="1"/>
  <c r="WXI97" i="1"/>
  <c r="WXI98" i="1" s="1"/>
  <c r="WXJ97" i="1"/>
  <c r="WXJ98" i="1" s="1"/>
  <c r="WXK97" i="1"/>
  <c r="WXK98" i="1" s="1"/>
  <c r="WXL97" i="1"/>
  <c r="WXL98" i="1" s="1"/>
  <c r="WXM97" i="1"/>
  <c r="WXM98" i="1" s="1"/>
  <c r="WXN97" i="1"/>
  <c r="WXN98" i="1" s="1"/>
  <c r="WXO97" i="1"/>
  <c r="WXO98" i="1" s="1"/>
  <c r="WXP97" i="1"/>
  <c r="WXP98" i="1" s="1"/>
  <c r="WXQ97" i="1"/>
  <c r="WXQ98" i="1" s="1"/>
  <c r="WXR97" i="1"/>
  <c r="WXR98" i="1" s="1"/>
  <c r="WXS97" i="1"/>
  <c r="WXS98" i="1" s="1"/>
  <c r="WXT97" i="1"/>
  <c r="WXT98" i="1" s="1"/>
  <c r="WXU97" i="1"/>
  <c r="WXU98" i="1" s="1"/>
  <c r="WXV97" i="1"/>
  <c r="WXV98" i="1" s="1"/>
  <c r="WXW97" i="1"/>
  <c r="WXW98" i="1" s="1"/>
  <c r="WXX97" i="1"/>
  <c r="WXX98" i="1" s="1"/>
  <c r="WXY97" i="1"/>
  <c r="WXY98" i="1" s="1"/>
  <c r="WXZ97" i="1"/>
  <c r="WXZ98" i="1" s="1"/>
  <c r="WYA97" i="1"/>
  <c r="WYA98" i="1" s="1"/>
  <c r="WYB97" i="1"/>
  <c r="WYB98" i="1" s="1"/>
  <c r="WYC97" i="1"/>
  <c r="WYC98" i="1" s="1"/>
  <c r="WYD97" i="1"/>
  <c r="WYD98" i="1" s="1"/>
  <c r="WYE97" i="1"/>
  <c r="WYE98" i="1" s="1"/>
  <c r="WYF97" i="1"/>
  <c r="WYF98" i="1" s="1"/>
  <c r="WYG97" i="1"/>
  <c r="WYG98" i="1" s="1"/>
  <c r="WYH97" i="1"/>
  <c r="WYH98" i="1" s="1"/>
  <c r="WYI97" i="1"/>
  <c r="WYI98" i="1" s="1"/>
  <c r="WYJ97" i="1"/>
  <c r="WYJ98" i="1" s="1"/>
  <c r="WYK97" i="1"/>
  <c r="WYK98" i="1" s="1"/>
  <c r="WYL97" i="1"/>
  <c r="WYL98" i="1" s="1"/>
  <c r="WYM97" i="1"/>
  <c r="WYM98" i="1" s="1"/>
  <c r="WYN97" i="1"/>
  <c r="WYN98" i="1" s="1"/>
  <c r="WYO97" i="1"/>
  <c r="WYO98" i="1" s="1"/>
  <c r="WYP97" i="1"/>
  <c r="WYP98" i="1" s="1"/>
  <c r="WYQ97" i="1"/>
  <c r="WYQ98" i="1" s="1"/>
  <c r="WYR97" i="1"/>
  <c r="WYR98" i="1" s="1"/>
  <c r="WYS97" i="1"/>
  <c r="WYS98" i="1" s="1"/>
  <c r="WYT97" i="1"/>
  <c r="WYT98" i="1" s="1"/>
  <c r="WYU97" i="1"/>
  <c r="WYU98" i="1" s="1"/>
  <c r="WYV97" i="1"/>
  <c r="WYV98" i="1" s="1"/>
  <c r="WYW97" i="1"/>
  <c r="WYW98" i="1" s="1"/>
  <c r="WYX97" i="1"/>
  <c r="WYX98" i="1" s="1"/>
  <c r="WYY97" i="1"/>
  <c r="WYY98" i="1" s="1"/>
  <c r="WYZ97" i="1"/>
  <c r="WYZ98" i="1" s="1"/>
  <c r="WZA97" i="1"/>
  <c r="WZA98" i="1" s="1"/>
  <c r="WZB97" i="1"/>
  <c r="WZB98" i="1" s="1"/>
  <c r="WZC97" i="1"/>
  <c r="WZC98" i="1" s="1"/>
  <c r="WZD97" i="1"/>
  <c r="WZD98" i="1" s="1"/>
  <c r="WZE97" i="1"/>
  <c r="WZE98" i="1" s="1"/>
  <c r="WZF97" i="1"/>
  <c r="WZF98" i="1" s="1"/>
  <c r="WZG97" i="1"/>
  <c r="WZG98" i="1" s="1"/>
  <c r="WZH97" i="1"/>
  <c r="WZH98" i="1" s="1"/>
  <c r="WZI97" i="1"/>
  <c r="WZI98" i="1" s="1"/>
  <c r="WZJ97" i="1"/>
  <c r="WZJ98" i="1" s="1"/>
  <c r="WZK97" i="1"/>
  <c r="WZK98" i="1" s="1"/>
  <c r="WZL97" i="1"/>
  <c r="WZL98" i="1" s="1"/>
  <c r="WZM97" i="1"/>
  <c r="WZM98" i="1" s="1"/>
  <c r="WZN97" i="1"/>
  <c r="WZN98" i="1" s="1"/>
  <c r="WZO97" i="1"/>
  <c r="WZO98" i="1" s="1"/>
  <c r="WZP97" i="1"/>
  <c r="WZP98" i="1" s="1"/>
  <c r="WZQ97" i="1"/>
  <c r="WZQ98" i="1" s="1"/>
  <c r="WZR97" i="1"/>
  <c r="WZR98" i="1" s="1"/>
  <c r="WZS97" i="1"/>
  <c r="WZS98" i="1" s="1"/>
  <c r="WZT97" i="1"/>
  <c r="WZT98" i="1" s="1"/>
  <c r="WZU97" i="1"/>
  <c r="WZU98" i="1" s="1"/>
  <c r="WZV97" i="1"/>
  <c r="WZV98" i="1" s="1"/>
  <c r="WZW97" i="1"/>
  <c r="WZW98" i="1" s="1"/>
  <c r="WZX97" i="1"/>
  <c r="WZX98" i="1" s="1"/>
  <c r="WZY97" i="1"/>
  <c r="WZY98" i="1" s="1"/>
  <c r="WZZ97" i="1"/>
  <c r="WZZ98" i="1" s="1"/>
  <c r="XAA97" i="1"/>
  <c r="XAA98" i="1" s="1"/>
  <c r="XAB97" i="1"/>
  <c r="XAB98" i="1" s="1"/>
  <c r="XAC97" i="1"/>
  <c r="XAC98" i="1" s="1"/>
  <c r="XAD97" i="1"/>
  <c r="XAD98" i="1" s="1"/>
  <c r="XAE97" i="1"/>
  <c r="XAE98" i="1" s="1"/>
  <c r="XAF97" i="1"/>
  <c r="XAF98" i="1" s="1"/>
  <c r="XAG97" i="1"/>
  <c r="XAG98" i="1" s="1"/>
  <c r="XAH97" i="1"/>
  <c r="XAH98" i="1" s="1"/>
  <c r="XAI97" i="1"/>
  <c r="XAI98" i="1" s="1"/>
  <c r="XAJ97" i="1"/>
  <c r="XAJ98" i="1" s="1"/>
  <c r="XAK97" i="1"/>
  <c r="XAK98" i="1" s="1"/>
  <c r="XAL97" i="1"/>
  <c r="XAL98" i="1" s="1"/>
  <c r="XAM97" i="1"/>
  <c r="XAM98" i="1" s="1"/>
  <c r="XAN97" i="1"/>
  <c r="XAN98" i="1" s="1"/>
  <c r="XAO97" i="1"/>
  <c r="XAO98" i="1" s="1"/>
  <c r="XAP97" i="1"/>
  <c r="XAP98" i="1" s="1"/>
  <c r="XAQ97" i="1"/>
  <c r="XAQ98" i="1" s="1"/>
  <c r="XAR97" i="1"/>
  <c r="XAR98" i="1" s="1"/>
  <c r="XAS97" i="1"/>
  <c r="XAS98" i="1" s="1"/>
  <c r="XAT97" i="1"/>
  <c r="XAT98" i="1" s="1"/>
  <c r="XAU97" i="1"/>
  <c r="XAU98" i="1" s="1"/>
  <c r="XAV97" i="1"/>
  <c r="XAV98" i="1" s="1"/>
  <c r="XAW97" i="1"/>
  <c r="XAW98" i="1" s="1"/>
  <c r="XAX97" i="1"/>
  <c r="XAX98" i="1" s="1"/>
  <c r="XAY97" i="1"/>
  <c r="XAY98" i="1" s="1"/>
  <c r="XAZ97" i="1"/>
  <c r="XAZ98" i="1" s="1"/>
  <c r="XBA97" i="1"/>
  <c r="XBA98" i="1" s="1"/>
  <c r="XBB97" i="1"/>
  <c r="XBB98" i="1" s="1"/>
  <c r="XBC97" i="1"/>
  <c r="XBC98" i="1" s="1"/>
  <c r="XBD97" i="1"/>
  <c r="XBD98" i="1" s="1"/>
  <c r="XBE97" i="1"/>
  <c r="XBE98" i="1" s="1"/>
  <c r="XBF97" i="1"/>
  <c r="XBF98" i="1" s="1"/>
  <c r="XBG97" i="1"/>
  <c r="XBG98" i="1" s="1"/>
  <c r="XBH97" i="1"/>
  <c r="XBH98" i="1" s="1"/>
  <c r="XBI97" i="1"/>
  <c r="XBI98" i="1" s="1"/>
  <c r="XBJ97" i="1"/>
  <c r="XBJ98" i="1" s="1"/>
  <c r="XBK97" i="1"/>
  <c r="XBK98" i="1" s="1"/>
  <c r="XBL97" i="1"/>
  <c r="XBL98" i="1" s="1"/>
  <c r="XBM97" i="1"/>
  <c r="XBM98" i="1" s="1"/>
  <c r="XBN97" i="1"/>
  <c r="XBN98" i="1" s="1"/>
  <c r="XBO97" i="1"/>
  <c r="XBO98" i="1" s="1"/>
  <c r="XBP97" i="1"/>
  <c r="XBP98" i="1" s="1"/>
  <c r="XBQ97" i="1"/>
  <c r="XBQ98" i="1" s="1"/>
  <c r="XBR97" i="1"/>
  <c r="XBR98" i="1" s="1"/>
  <c r="XBS97" i="1"/>
  <c r="XBS98" i="1" s="1"/>
  <c r="XBT97" i="1"/>
  <c r="XBT98" i="1" s="1"/>
  <c r="XBU97" i="1"/>
  <c r="XBU98" i="1" s="1"/>
  <c r="XBV97" i="1"/>
  <c r="XBV98" i="1" s="1"/>
  <c r="XBW97" i="1"/>
  <c r="XBW98" i="1" s="1"/>
  <c r="XBX97" i="1"/>
  <c r="XBX98" i="1" s="1"/>
  <c r="XBY97" i="1"/>
  <c r="XBY98" i="1" s="1"/>
  <c r="XBZ97" i="1"/>
  <c r="XBZ98" i="1" s="1"/>
  <c r="XCA97" i="1"/>
  <c r="XCA98" i="1" s="1"/>
  <c r="XCB97" i="1"/>
  <c r="XCB98" i="1" s="1"/>
  <c r="XCC97" i="1"/>
  <c r="XCC98" i="1" s="1"/>
  <c r="XCD97" i="1"/>
  <c r="XCD98" i="1" s="1"/>
  <c r="XCE97" i="1"/>
  <c r="XCE98" i="1" s="1"/>
  <c r="XCF97" i="1"/>
  <c r="XCF98" i="1" s="1"/>
  <c r="XCG97" i="1"/>
  <c r="XCG98" i="1" s="1"/>
  <c r="XCH97" i="1"/>
  <c r="XCH98" i="1" s="1"/>
  <c r="XCI97" i="1"/>
  <c r="XCI98" i="1" s="1"/>
  <c r="XCJ97" i="1"/>
  <c r="XCJ98" i="1" s="1"/>
  <c r="XCK97" i="1"/>
  <c r="XCK98" i="1" s="1"/>
  <c r="XCL97" i="1"/>
  <c r="XCL98" i="1" s="1"/>
  <c r="XCM97" i="1"/>
  <c r="XCM98" i="1" s="1"/>
  <c r="XCN97" i="1"/>
  <c r="XCN98" i="1" s="1"/>
  <c r="XCO97" i="1"/>
  <c r="XCO98" i="1" s="1"/>
  <c r="XCP97" i="1"/>
  <c r="XCP98" i="1" s="1"/>
  <c r="XCQ97" i="1"/>
  <c r="XCQ98" i="1" s="1"/>
  <c r="XCR97" i="1"/>
  <c r="XCR98" i="1" s="1"/>
  <c r="XCS97" i="1"/>
  <c r="XCS98" i="1" s="1"/>
  <c r="XCT97" i="1"/>
  <c r="XCT98" i="1" s="1"/>
  <c r="XCU97" i="1"/>
  <c r="XCU98" i="1" s="1"/>
  <c r="XCV97" i="1"/>
  <c r="XCV98" i="1" s="1"/>
  <c r="XCW97" i="1"/>
  <c r="XCW98" i="1" s="1"/>
  <c r="XCX97" i="1"/>
  <c r="XCX98" i="1" s="1"/>
  <c r="XCY97" i="1"/>
  <c r="XCY98" i="1" s="1"/>
  <c r="XCZ97" i="1"/>
  <c r="XCZ98" i="1" s="1"/>
  <c r="XDA97" i="1"/>
  <c r="XDA98" i="1" s="1"/>
  <c r="XDB97" i="1"/>
  <c r="XDB98" i="1" s="1"/>
  <c r="XDC97" i="1"/>
  <c r="XDC98" i="1" s="1"/>
  <c r="XDD97" i="1"/>
  <c r="XDD98" i="1" s="1"/>
  <c r="XDE97" i="1"/>
  <c r="XDE98" i="1" s="1"/>
  <c r="XDF97" i="1"/>
  <c r="XDF98" i="1" s="1"/>
  <c r="XDG97" i="1"/>
  <c r="XDG98" i="1" s="1"/>
  <c r="XDH97" i="1"/>
  <c r="XDH98" i="1" s="1"/>
  <c r="XDI97" i="1"/>
  <c r="XDI98" i="1" s="1"/>
  <c r="XDJ97" i="1"/>
  <c r="XDJ98" i="1" s="1"/>
  <c r="XDK97" i="1"/>
  <c r="XDK98" i="1" s="1"/>
  <c r="XDL97" i="1"/>
  <c r="XDL98" i="1" s="1"/>
  <c r="XDM97" i="1"/>
  <c r="XDM98" i="1" s="1"/>
  <c r="XDN97" i="1"/>
  <c r="XDN98" i="1" s="1"/>
  <c r="XDO97" i="1"/>
  <c r="XDO98" i="1" s="1"/>
  <c r="XDP97" i="1"/>
  <c r="XDP98" i="1" s="1"/>
  <c r="XDQ97" i="1"/>
  <c r="XDQ98" i="1" s="1"/>
  <c r="XDR97" i="1"/>
  <c r="XDR98" i="1" s="1"/>
  <c r="XDS97" i="1"/>
  <c r="XDS98" i="1" s="1"/>
  <c r="XDT97" i="1"/>
  <c r="XDT98" i="1" s="1"/>
  <c r="XDU97" i="1"/>
  <c r="XDU98" i="1" s="1"/>
  <c r="XDV97" i="1"/>
  <c r="XDV98" i="1" s="1"/>
  <c r="XDW97" i="1"/>
  <c r="XDW98" i="1" s="1"/>
  <c r="XDX97" i="1"/>
  <c r="XDX98" i="1" s="1"/>
  <c r="XDY97" i="1"/>
  <c r="XDY98" i="1" s="1"/>
  <c r="XDZ97" i="1"/>
  <c r="XDZ98" i="1" s="1"/>
  <c r="XEA97" i="1"/>
  <c r="XEA98" i="1" s="1"/>
  <c r="XEB97" i="1"/>
  <c r="XEB98" i="1" s="1"/>
  <c r="XEC97" i="1"/>
  <c r="XEC98" i="1" s="1"/>
  <c r="XED97" i="1"/>
  <c r="XED98" i="1" s="1"/>
  <c r="XEE97" i="1"/>
  <c r="XEE98" i="1" s="1"/>
  <c r="XEF97" i="1"/>
  <c r="XEF98" i="1" s="1"/>
  <c r="XEG97" i="1"/>
  <c r="XEG98" i="1" s="1"/>
  <c r="XEH97" i="1"/>
  <c r="XEH98" i="1" s="1"/>
  <c r="XEI97" i="1"/>
  <c r="XEI98" i="1" s="1"/>
  <c r="XEJ97" i="1"/>
  <c r="XEJ98" i="1" s="1"/>
  <c r="XEK97" i="1"/>
  <c r="XEK98" i="1" s="1"/>
  <c r="XEL97" i="1"/>
  <c r="XEL98" i="1" s="1"/>
  <c r="XEM97" i="1"/>
  <c r="XEM98" i="1" s="1"/>
  <c r="XEN97" i="1"/>
  <c r="XEN98" i="1" s="1"/>
  <c r="XEO97" i="1"/>
  <c r="XEO98" i="1" s="1"/>
  <c r="XEP97" i="1"/>
  <c r="XEP98" i="1" s="1"/>
  <c r="XEQ97" i="1"/>
  <c r="XEQ98" i="1" s="1"/>
  <c r="XER97" i="1"/>
  <c r="XER98" i="1" s="1"/>
  <c r="XES97" i="1"/>
  <c r="XES98" i="1" s="1"/>
  <c r="XET97" i="1"/>
  <c r="XET98" i="1" s="1"/>
  <c r="XEU97" i="1"/>
  <c r="XEU98" i="1" s="1"/>
  <c r="XEV97" i="1"/>
  <c r="XEV98" i="1" s="1"/>
  <c r="XEW97" i="1"/>
  <c r="XEW98" i="1" s="1"/>
  <c r="XEX97" i="1"/>
  <c r="XEX98" i="1" s="1"/>
  <c r="XEY97" i="1"/>
  <c r="XEY98" i="1" s="1"/>
  <c r="XEZ97" i="1"/>
  <c r="XEZ98" i="1" s="1"/>
  <c r="XFA97" i="1"/>
  <c r="XFA98" i="1" s="1"/>
  <c r="XFB97" i="1"/>
  <c r="XFB98" i="1" s="1"/>
  <c r="XFC97" i="1"/>
  <c r="XFC98" i="1" s="1"/>
  <c r="XFD97" i="1"/>
  <c r="XFD98" i="1" s="1"/>
  <c r="D97" i="1"/>
  <c r="D98" i="1" s="1"/>
  <c r="D79" i="1"/>
  <c r="D80" i="1" s="1"/>
  <c r="E116" i="1" l="1"/>
  <c r="E117" i="1" s="1"/>
  <c r="F116" i="1"/>
  <c r="F117" i="1" s="1"/>
  <c r="G116" i="1"/>
  <c r="G117" i="1" s="1"/>
  <c r="H116" i="1"/>
  <c r="H117" i="1" s="1"/>
  <c r="I116" i="1"/>
  <c r="I117" i="1" s="1"/>
  <c r="J116" i="1"/>
  <c r="J117" i="1" s="1"/>
  <c r="K116" i="1"/>
  <c r="K117" i="1" s="1"/>
  <c r="L116" i="1"/>
  <c r="L117" i="1" s="1"/>
  <c r="M116" i="1"/>
  <c r="M117" i="1" s="1"/>
  <c r="N116" i="1"/>
  <c r="N117" i="1" s="1"/>
  <c r="O116" i="1"/>
  <c r="O117" i="1" s="1"/>
  <c r="P116" i="1"/>
  <c r="P117" i="1" s="1"/>
  <c r="Q116" i="1"/>
  <c r="Q117" i="1" s="1"/>
  <c r="R116" i="1"/>
  <c r="R117" i="1" s="1"/>
  <c r="S116" i="1"/>
  <c r="S117" i="1" s="1"/>
  <c r="T116" i="1"/>
  <c r="T117" i="1" s="1"/>
  <c r="U116" i="1"/>
  <c r="U117" i="1" s="1"/>
  <c r="V116" i="1"/>
  <c r="V117" i="1" s="1"/>
  <c r="W116" i="1"/>
  <c r="W117" i="1" s="1"/>
  <c r="X116" i="1"/>
  <c r="X117" i="1" s="1"/>
  <c r="Y116" i="1"/>
  <c r="Y117" i="1" s="1"/>
  <c r="Z116" i="1"/>
  <c r="Z117" i="1" s="1"/>
  <c r="AA116" i="1"/>
  <c r="AA117" i="1" s="1"/>
  <c r="AB116" i="1"/>
  <c r="AB117" i="1" s="1"/>
  <c r="AC116" i="1"/>
  <c r="AC117" i="1" s="1"/>
  <c r="AD116" i="1"/>
  <c r="AD117" i="1" s="1"/>
  <c r="AE116" i="1"/>
  <c r="AE117" i="1" s="1"/>
  <c r="AF116" i="1"/>
  <c r="AF117" i="1" s="1"/>
  <c r="AG116" i="1"/>
  <c r="AG117" i="1" s="1"/>
  <c r="AH116" i="1"/>
  <c r="AH117" i="1" s="1"/>
  <c r="AI116" i="1"/>
  <c r="AI117" i="1" s="1"/>
  <c r="AJ116" i="1"/>
  <c r="AJ117" i="1" s="1"/>
  <c r="AK116" i="1"/>
  <c r="AK117" i="1" s="1"/>
  <c r="AL116" i="1"/>
  <c r="AL117" i="1" s="1"/>
  <c r="AM116" i="1"/>
  <c r="AM117" i="1" s="1"/>
  <c r="AN116" i="1"/>
  <c r="AN117" i="1" s="1"/>
  <c r="AO116" i="1"/>
  <c r="AO117" i="1" s="1"/>
  <c r="AP116" i="1"/>
  <c r="AP117" i="1" s="1"/>
  <c r="AQ116" i="1"/>
  <c r="AQ117" i="1" s="1"/>
  <c r="AR116" i="1"/>
  <c r="AR117" i="1" s="1"/>
  <c r="AS116" i="1"/>
  <c r="AS117" i="1" s="1"/>
  <c r="AT116" i="1"/>
  <c r="AT117" i="1" s="1"/>
  <c r="AU116" i="1"/>
  <c r="AU117" i="1" s="1"/>
  <c r="AV116" i="1"/>
  <c r="AV117" i="1" s="1"/>
  <c r="AW116" i="1"/>
  <c r="AW117" i="1" s="1"/>
  <c r="AX116" i="1"/>
  <c r="AX117" i="1" s="1"/>
  <c r="AY116" i="1"/>
  <c r="AY117" i="1" s="1"/>
  <c r="AZ116" i="1"/>
  <c r="AZ117" i="1" s="1"/>
  <c r="BA116" i="1"/>
  <c r="BA117" i="1" s="1"/>
  <c r="BB116" i="1"/>
  <c r="BB117" i="1" s="1"/>
  <c r="BC116" i="1"/>
  <c r="BC117" i="1" s="1"/>
  <c r="BD116" i="1"/>
  <c r="BD117" i="1" s="1"/>
  <c r="BE116" i="1"/>
  <c r="BE117" i="1" s="1"/>
  <c r="BF116" i="1"/>
  <c r="BF117" i="1" s="1"/>
  <c r="BG116" i="1"/>
  <c r="BG117" i="1" s="1"/>
  <c r="BH116" i="1"/>
  <c r="BH117" i="1" s="1"/>
  <c r="BI116" i="1"/>
  <c r="BI117" i="1" s="1"/>
  <c r="BJ116" i="1"/>
  <c r="BJ117" i="1" s="1"/>
  <c r="BK116" i="1"/>
  <c r="BK117" i="1" s="1"/>
  <c r="BL116" i="1"/>
  <c r="BL117" i="1" s="1"/>
  <c r="BM116" i="1"/>
  <c r="BM117" i="1" s="1"/>
  <c r="BN116" i="1"/>
  <c r="BN117" i="1" s="1"/>
  <c r="BO116" i="1"/>
  <c r="BO117" i="1" s="1"/>
  <c r="BP116" i="1"/>
  <c r="BP117" i="1" s="1"/>
  <c r="BQ116" i="1"/>
  <c r="BQ117" i="1" s="1"/>
  <c r="BR116" i="1"/>
  <c r="BR117" i="1" s="1"/>
  <c r="BS116" i="1"/>
  <c r="BS117" i="1" s="1"/>
  <c r="BT116" i="1"/>
  <c r="BT117" i="1" s="1"/>
  <c r="BU116" i="1"/>
  <c r="BU117" i="1" s="1"/>
  <c r="BV116" i="1"/>
  <c r="BV117" i="1" s="1"/>
  <c r="BW116" i="1"/>
  <c r="BW117" i="1" s="1"/>
  <c r="BX116" i="1"/>
  <c r="BX117" i="1" s="1"/>
  <c r="BY116" i="1"/>
  <c r="BY117" i="1" s="1"/>
  <c r="BZ116" i="1"/>
  <c r="BZ117" i="1" s="1"/>
  <c r="CA116" i="1"/>
  <c r="CA117" i="1" s="1"/>
  <c r="CB116" i="1"/>
  <c r="CB117" i="1" s="1"/>
  <c r="CD116" i="1"/>
  <c r="CD117" i="1" s="1"/>
  <c r="CE116" i="1"/>
  <c r="CE117" i="1" s="1"/>
  <c r="CF116" i="1"/>
  <c r="CF117" i="1" s="1"/>
  <c r="CG116" i="1"/>
  <c r="CG117" i="1" s="1"/>
  <c r="CH116" i="1"/>
  <c r="CH117" i="1" s="1"/>
  <c r="CI116" i="1"/>
  <c r="CI117" i="1" s="1"/>
  <c r="CJ116" i="1"/>
  <c r="CJ117" i="1" s="1"/>
  <c r="CK116" i="1"/>
  <c r="CK117" i="1" s="1"/>
  <c r="CL116" i="1"/>
  <c r="CL117" i="1" s="1"/>
  <c r="CM116" i="1"/>
  <c r="CM117" i="1" s="1"/>
  <c r="CN116" i="1"/>
  <c r="CN117" i="1" s="1"/>
  <c r="CO116" i="1"/>
  <c r="CO117" i="1" s="1"/>
  <c r="CP116" i="1"/>
  <c r="CP117" i="1" s="1"/>
  <c r="CQ116" i="1"/>
  <c r="CQ117" i="1" s="1"/>
  <c r="CR116" i="1"/>
  <c r="CR117" i="1" s="1"/>
  <c r="CS116" i="1"/>
  <c r="CS117" i="1" s="1"/>
  <c r="CT116" i="1"/>
  <c r="CT117" i="1" s="1"/>
  <c r="CU116" i="1"/>
  <c r="CU117" i="1" s="1"/>
  <c r="CV116" i="1"/>
  <c r="CV117" i="1" s="1"/>
  <c r="CW116" i="1"/>
  <c r="CW117" i="1" s="1"/>
  <c r="CX116" i="1"/>
  <c r="CX117" i="1" s="1"/>
  <c r="CY116" i="1"/>
  <c r="CY117" i="1" s="1"/>
  <c r="CZ116" i="1"/>
  <c r="CZ117" i="1" s="1"/>
  <c r="DA116" i="1"/>
  <c r="DA117" i="1" s="1"/>
  <c r="DB116" i="1"/>
  <c r="DB117" i="1" s="1"/>
  <c r="DC116" i="1"/>
  <c r="DC117" i="1" s="1"/>
  <c r="DD116" i="1"/>
  <c r="DD117" i="1" s="1"/>
  <c r="DE116" i="1"/>
  <c r="DE117" i="1" s="1"/>
  <c r="DF116" i="1"/>
  <c r="DF117" i="1" s="1"/>
  <c r="DG116" i="1"/>
  <c r="DG117" i="1" s="1"/>
  <c r="DH116" i="1"/>
  <c r="DH117" i="1" s="1"/>
  <c r="DI116" i="1"/>
  <c r="DI117" i="1" s="1"/>
  <c r="DJ116" i="1"/>
  <c r="DJ117" i="1" s="1"/>
  <c r="DK116" i="1"/>
  <c r="DK117" i="1" s="1"/>
  <c r="DL116" i="1"/>
  <c r="DL117" i="1" s="1"/>
  <c r="DM116" i="1"/>
  <c r="DM117" i="1" s="1"/>
  <c r="DN116" i="1"/>
  <c r="DN117" i="1" s="1"/>
  <c r="DO116" i="1"/>
  <c r="DO117" i="1" s="1"/>
  <c r="DP116" i="1"/>
  <c r="DP117" i="1" s="1"/>
  <c r="DQ116" i="1"/>
  <c r="DQ117" i="1" s="1"/>
  <c r="DR116" i="1"/>
  <c r="DR117" i="1" s="1"/>
  <c r="DS116" i="1"/>
  <c r="DS117" i="1" s="1"/>
  <c r="DT116" i="1"/>
  <c r="DT117" i="1" s="1"/>
  <c r="DU116" i="1"/>
  <c r="DU117" i="1" s="1"/>
  <c r="DV116" i="1"/>
  <c r="DV117" i="1" s="1"/>
  <c r="DW116" i="1"/>
  <c r="DW117" i="1" s="1"/>
  <c r="DX116" i="1"/>
  <c r="DX117" i="1" s="1"/>
  <c r="DY116" i="1"/>
  <c r="DY117" i="1" s="1"/>
  <c r="DZ116" i="1"/>
  <c r="DZ117" i="1" s="1"/>
  <c r="EA116" i="1"/>
  <c r="EA117" i="1" s="1"/>
  <c r="EB116" i="1"/>
  <c r="EB117" i="1" s="1"/>
  <c r="EC116" i="1"/>
  <c r="EC117" i="1" s="1"/>
  <c r="ED116" i="1"/>
  <c r="ED117" i="1" s="1"/>
  <c r="EE116" i="1"/>
  <c r="EE117" i="1" s="1"/>
  <c r="EF116" i="1"/>
  <c r="EF117" i="1" s="1"/>
  <c r="EG116" i="1"/>
  <c r="EG117" i="1" s="1"/>
  <c r="EH116" i="1"/>
  <c r="EH117" i="1" s="1"/>
  <c r="EI116" i="1"/>
  <c r="EI117" i="1" s="1"/>
  <c r="EJ116" i="1"/>
  <c r="EJ117" i="1" s="1"/>
  <c r="EK116" i="1"/>
  <c r="EK117" i="1" s="1"/>
  <c r="EL116" i="1"/>
  <c r="EL117" i="1" s="1"/>
  <c r="EM116" i="1"/>
  <c r="EM117" i="1" s="1"/>
  <c r="EN116" i="1"/>
  <c r="EN117" i="1" s="1"/>
  <c r="EO116" i="1"/>
  <c r="EO117" i="1" s="1"/>
  <c r="EP116" i="1"/>
  <c r="EP117" i="1" s="1"/>
  <c r="EQ116" i="1"/>
  <c r="EQ117" i="1" s="1"/>
  <c r="ER116" i="1"/>
  <c r="ER117" i="1" s="1"/>
  <c r="ES116" i="1"/>
  <c r="ES117" i="1" s="1"/>
  <c r="ET116" i="1"/>
  <c r="ET117" i="1" s="1"/>
  <c r="EU116" i="1"/>
  <c r="EU117" i="1" s="1"/>
  <c r="EV116" i="1"/>
  <c r="EV117" i="1" s="1"/>
  <c r="EW116" i="1"/>
  <c r="EW117" i="1" s="1"/>
  <c r="EX116" i="1"/>
  <c r="EX117" i="1" s="1"/>
  <c r="EY116" i="1"/>
  <c r="EY117" i="1" s="1"/>
  <c r="EZ116" i="1"/>
  <c r="EZ117" i="1" s="1"/>
  <c r="FA116" i="1"/>
  <c r="FA117" i="1" s="1"/>
  <c r="FB116" i="1"/>
  <c r="FB117" i="1" s="1"/>
  <c r="FC116" i="1"/>
  <c r="FC117" i="1" s="1"/>
  <c r="FD116" i="1"/>
  <c r="FD117" i="1" s="1"/>
  <c r="FE116" i="1"/>
  <c r="FE117" i="1" s="1"/>
  <c r="FF116" i="1"/>
  <c r="FF117" i="1" s="1"/>
  <c r="FG116" i="1"/>
  <c r="FG117" i="1" s="1"/>
  <c r="FH116" i="1"/>
  <c r="FH117" i="1" s="1"/>
  <c r="FI116" i="1"/>
  <c r="FI117" i="1" s="1"/>
  <c r="FJ116" i="1"/>
  <c r="FJ117" i="1" s="1"/>
  <c r="FK116" i="1"/>
  <c r="FK117" i="1" s="1"/>
  <c r="FL116" i="1"/>
  <c r="FL117" i="1" s="1"/>
  <c r="FM116" i="1"/>
  <c r="FM117" i="1" s="1"/>
  <c r="FN116" i="1"/>
  <c r="FN117" i="1" s="1"/>
  <c r="FO116" i="1"/>
  <c r="FO117" i="1" s="1"/>
  <c r="FP116" i="1"/>
  <c r="FP117" i="1" s="1"/>
  <c r="FQ116" i="1"/>
  <c r="FQ117" i="1" s="1"/>
  <c r="FR116" i="1"/>
  <c r="FR117" i="1" s="1"/>
  <c r="FS116" i="1"/>
  <c r="FS117" i="1" s="1"/>
  <c r="FT116" i="1"/>
  <c r="FT117" i="1" s="1"/>
  <c r="FU116" i="1"/>
  <c r="FU117" i="1" s="1"/>
  <c r="FV116" i="1"/>
  <c r="FV117" i="1" s="1"/>
  <c r="FW116" i="1"/>
  <c r="FW117" i="1" s="1"/>
  <c r="FX116" i="1"/>
  <c r="FX117" i="1" s="1"/>
  <c r="FY116" i="1"/>
  <c r="FY117" i="1" s="1"/>
  <c r="FZ116" i="1"/>
  <c r="FZ117" i="1" s="1"/>
  <c r="GA116" i="1"/>
  <c r="GA117" i="1" s="1"/>
  <c r="GB116" i="1"/>
  <c r="GB117" i="1" s="1"/>
  <c r="GC116" i="1"/>
  <c r="GC117" i="1" s="1"/>
  <c r="GD116" i="1"/>
  <c r="GD117" i="1" s="1"/>
  <c r="GE116" i="1"/>
  <c r="GE117" i="1" s="1"/>
  <c r="GF116" i="1"/>
  <c r="GF117" i="1" s="1"/>
  <c r="GG116" i="1"/>
  <c r="GG117" i="1" s="1"/>
  <c r="GH116" i="1"/>
  <c r="GH117" i="1" s="1"/>
  <c r="GI116" i="1"/>
  <c r="GI117" i="1" s="1"/>
  <c r="GJ116" i="1"/>
  <c r="GJ117" i="1" s="1"/>
  <c r="GK116" i="1"/>
  <c r="GK117" i="1" s="1"/>
  <c r="GL116" i="1"/>
  <c r="GL117" i="1" s="1"/>
  <c r="GM116" i="1"/>
  <c r="GM117" i="1" s="1"/>
  <c r="GN116" i="1"/>
  <c r="GN117" i="1" s="1"/>
  <c r="GO116" i="1"/>
  <c r="GO117" i="1" s="1"/>
  <c r="GP116" i="1"/>
  <c r="GP117" i="1" s="1"/>
  <c r="GQ116" i="1"/>
  <c r="GQ117" i="1" s="1"/>
  <c r="GR116" i="1"/>
  <c r="GR117" i="1" s="1"/>
  <c r="GS116" i="1"/>
  <c r="GS117" i="1" s="1"/>
  <c r="GT116" i="1"/>
  <c r="GT117" i="1" s="1"/>
  <c r="GU116" i="1"/>
  <c r="GU117" i="1" s="1"/>
  <c r="GV116" i="1"/>
  <c r="GV117" i="1" s="1"/>
  <c r="GW116" i="1"/>
  <c r="GW117" i="1" s="1"/>
  <c r="GX116" i="1"/>
  <c r="GX117" i="1" s="1"/>
  <c r="GY116" i="1"/>
  <c r="GY117" i="1" s="1"/>
  <c r="GZ116" i="1"/>
  <c r="GZ117" i="1" s="1"/>
  <c r="HA116" i="1"/>
  <c r="HA117" i="1" s="1"/>
  <c r="HB116" i="1"/>
  <c r="HB117" i="1" s="1"/>
  <c r="HC116" i="1"/>
  <c r="HC117" i="1" s="1"/>
  <c r="HD116" i="1"/>
  <c r="HD117" i="1" s="1"/>
  <c r="HE116" i="1"/>
  <c r="HE117" i="1" s="1"/>
  <c r="HF116" i="1"/>
  <c r="HF117" i="1" s="1"/>
  <c r="HG116" i="1"/>
  <c r="HG117" i="1" s="1"/>
  <c r="HH116" i="1"/>
  <c r="HH117" i="1" s="1"/>
  <c r="HI116" i="1"/>
  <c r="HI117" i="1" s="1"/>
  <c r="HJ116" i="1"/>
  <c r="HJ117" i="1" s="1"/>
  <c r="HK116" i="1"/>
  <c r="HK117" i="1" s="1"/>
  <c r="HL116" i="1"/>
  <c r="HL117" i="1" s="1"/>
  <c r="HM116" i="1"/>
  <c r="HM117" i="1" s="1"/>
  <c r="HN116" i="1"/>
  <c r="HN117" i="1" s="1"/>
  <c r="HO116" i="1"/>
  <c r="HO117" i="1" s="1"/>
  <c r="HP116" i="1"/>
  <c r="HP117" i="1" s="1"/>
  <c r="HQ116" i="1"/>
  <c r="HQ117" i="1" s="1"/>
  <c r="HR116" i="1"/>
  <c r="HR117" i="1" s="1"/>
  <c r="HS116" i="1"/>
  <c r="HS117" i="1" s="1"/>
  <c r="HT116" i="1"/>
  <c r="HT117" i="1" s="1"/>
  <c r="HU116" i="1"/>
  <c r="HU117" i="1" s="1"/>
  <c r="HV116" i="1"/>
  <c r="HV117" i="1" s="1"/>
  <c r="HW116" i="1"/>
  <c r="HW117" i="1" s="1"/>
  <c r="HX116" i="1"/>
  <c r="HX117" i="1" s="1"/>
  <c r="HY116" i="1"/>
  <c r="HY117" i="1" s="1"/>
  <c r="HZ116" i="1"/>
  <c r="HZ117" i="1" s="1"/>
  <c r="IA116" i="1"/>
  <c r="IA117" i="1" s="1"/>
  <c r="IB116" i="1"/>
  <c r="IB117" i="1" s="1"/>
  <c r="IC116" i="1"/>
  <c r="IC117" i="1" s="1"/>
  <c r="ID116" i="1"/>
  <c r="ID117" i="1" s="1"/>
  <c r="IE116" i="1"/>
  <c r="IE117" i="1" s="1"/>
  <c r="IF116" i="1"/>
  <c r="IF117" i="1" s="1"/>
  <c r="IG116" i="1"/>
  <c r="IG117" i="1" s="1"/>
  <c r="IH116" i="1"/>
  <c r="IH117" i="1" s="1"/>
  <c r="II116" i="1"/>
  <c r="II117" i="1" s="1"/>
  <c r="IJ116" i="1"/>
  <c r="IJ117" i="1" s="1"/>
  <c r="IK116" i="1"/>
  <c r="IK117" i="1" s="1"/>
  <c r="IL116" i="1"/>
  <c r="IL117" i="1" s="1"/>
  <c r="IM116" i="1"/>
  <c r="IM117" i="1" s="1"/>
  <c r="IN116" i="1"/>
  <c r="IN117" i="1" s="1"/>
  <c r="IO116" i="1"/>
  <c r="IO117" i="1" s="1"/>
  <c r="IP116" i="1"/>
  <c r="IP117" i="1" s="1"/>
  <c r="IQ116" i="1"/>
  <c r="IQ117" i="1" s="1"/>
  <c r="IR116" i="1"/>
  <c r="IR117" i="1" s="1"/>
  <c r="IS116" i="1"/>
  <c r="IS117" i="1" s="1"/>
  <c r="IT116" i="1"/>
  <c r="IT117" i="1" s="1"/>
  <c r="IU116" i="1"/>
  <c r="IU117" i="1" s="1"/>
  <c r="IV116" i="1"/>
  <c r="IV117" i="1" s="1"/>
  <c r="IW116" i="1"/>
  <c r="IW117" i="1" s="1"/>
  <c r="IX116" i="1"/>
  <c r="IX117" i="1" s="1"/>
  <c r="IY116" i="1"/>
  <c r="IY117" i="1" s="1"/>
  <c r="IZ116" i="1"/>
  <c r="IZ117" i="1" s="1"/>
  <c r="JA116" i="1"/>
  <c r="JA117" i="1" s="1"/>
  <c r="JB116" i="1"/>
  <c r="JB117" i="1" s="1"/>
  <c r="JC116" i="1"/>
  <c r="JC117" i="1" s="1"/>
  <c r="JD116" i="1"/>
  <c r="JD117" i="1" s="1"/>
  <c r="JE116" i="1"/>
  <c r="JE117" i="1" s="1"/>
  <c r="JF116" i="1"/>
  <c r="JF117" i="1" s="1"/>
  <c r="JG116" i="1"/>
  <c r="JG117" i="1" s="1"/>
  <c r="JH116" i="1"/>
  <c r="JH117" i="1" s="1"/>
  <c r="JI116" i="1"/>
  <c r="JI117" i="1" s="1"/>
  <c r="JJ116" i="1"/>
  <c r="JJ117" i="1" s="1"/>
  <c r="JK116" i="1"/>
  <c r="JK117" i="1" s="1"/>
  <c r="JL116" i="1"/>
  <c r="JL117" i="1" s="1"/>
  <c r="JM116" i="1"/>
  <c r="JM117" i="1" s="1"/>
  <c r="JN116" i="1"/>
  <c r="JN117" i="1" s="1"/>
  <c r="JO116" i="1"/>
  <c r="JO117" i="1" s="1"/>
  <c r="JP116" i="1"/>
  <c r="JP117" i="1" s="1"/>
  <c r="JQ116" i="1"/>
  <c r="JQ117" i="1" s="1"/>
  <c r="JR116" i="1"/>
  <c r="JR117" i="1" s="1"/>
  <c r="JS116" i="1"/>
  <c r="JS117" i="1" s="1"/>
  <c r="JT116" i="1"/>
  <c r="JT117" i="1" s="1"/>
  <c r="JU116" i="1"/>
  <c r="JU117" i="1" s="1"/>
  <c r="JV116" i="1"/>
  <c r="JV117" i="1" s="1"/>
  <c r="JW116" i="1"/>
  <c r="JW117" i="1" s="1"/>
  <c r="JX116" i="1"/>
  <c r="JX117" i="1" s="1"/>
  <c r="JY116" i="1"/>
  <c r="JY117" i="1" s="1"/>
  <c r="JZ116" i="1"/>
  <c r="JZ117" i="1" s="1"/>
  <c r="KA116" i="1"/>
  <c r="KA117" i="1" s="1"/>
  <c r="KB116" i="1"/>
  <c r="KB117" i="1" s="1"/>
  <c r="KC116" i="1"/>
  <c r="KC117" i="1" s="1"/>
  <c r="KD116" i="1"/>
  <c r="KD117" i="1" s="1"/>
  <c r="KE116" i="1"/>
  <c r="KE117" i="1" s="1"/>
  <c r="KF116" i="1"/>
  <c r="KF117" i="1" s="1"/>
  <c r="KG116" i="1"/>
  <c r="KG117" i="1" s="1"/>
  <c r="KH116" i="1"/>
  <c r="KH117" i="1" s="1"/>
  <c r="KI116" i="1"/>
  <c r="KI117" i="1" s="1"/>
  <c r="KJ116" i="1"/>
  <c r="KJ117" i="1" s="1"/>
  <c r="KK116" i="1"/>
  <c r="KK117" i="1" s="1"/>
  <c r="KL116" i="1"/>
  <c r="KL117" i="1" s="1"/>
  <c r="KM116" i="1"/>
  <c r="KM117" i="1" s="1"/>
  <c r="KN116" i="1"/>
  <c r="KN117" i="1" s="1"/>
  <c r="KO116" i="1"/>
  <c r="KO117" i="1" s="1"/>
  <c r="KP116" i="1"/>
  <c r="KP117" i="1" s="1"/>
  <c r="KQ116" i="1"/>
  <c r="KQ117" i="1" s="1"/>
  <c r="KR116" i="1"/>
  <c r="KR117" i="1" s="1"/>
  <c r="KS116" i="1"/>
  <c r="KS117" i="1" s="1"/>
  <c r="KT116" i="1"/>
  <c r="KT117" i="1" s="1"/>
  <c r="KU116" i="1"/>
  <c r="KU117" i="1" s="1"/>
  <c r="KV116" i="1"/>
  <c r="KV117" i="1" s="1"/>
  <c r="KW116" i="1"/>
  <c r="KW117" i="1" s="1"/>
  <c r="KX116" i="1"/>
  <c r="KX117" i="1" s="1"/>
  <c r="KY116" i="1"/>
  <c r="KY117" i="1" s="1"/>
  <c r="KZ116" i="1"/>
  <c r="KZ117" i="1" s="1"/>
  <c r="LA116" i="1"/>
  <c r="LA117" i="1" s="1"/>
  <c r="LB116" i="1"/>
  <c r="LB117" i="1" s="1"/>
  <c r="LC116" i="1"/>
  <c r="LC117" i="1" s="1"/>
  <c r="LD116" i="1"/>
  <c r="LD117" i="1" s="1"/>
  <c r="LE116" i="1"/>
  <c r="LE117" i="1" s="1"/>
  <c r="LF116" i="1"/>
  <c r="LF117" i="1" s="1"/>
  <c r="LG116" i="1"/>
  <c r="LG117" i="1" s="1"/>
  <c r="LH116" i="1"/>
  <c r="LH117" i="1" s="1"/>
  <c r="LI116" i="1"/>
  <c r="LI117" i="1" s="1"/>
  <c r="LJ116" i="1"/>
  <c r="LJ117" i="1" s="1"/>
  <c r="LK116" i="1"/>
  <c r="LK117" i="1" s="1"/>
  <c r="LL116" i="1"/>
  <c r="LL117" i="1" s="1"/>
  <c r="LM116" i="1"/>
  <c r="LM117" i="1" s="1"/>
  <c r="LN116" i="1"/>
  <c r="LN117" i="1" s="1"/>
  <c r="LO116" i="1"/>
  <c r="LO117" i="1" s="1"/>
  <c r="LP116" i="1"/>
  <c r="LP117" i="1" s="1"/>
  <c r="LQ116" i="1"/>
  <c r="LQ117" i="1" s="1"/>
  <c r="LR116" i="1"/>
  <c r="LR117" i="1" s="1"/>
  <c r="LS116" i="1"/>
  <c r="LS117" i="1" s="1"/>
  <c r="LT116" i="1"/>
  <c r="LT117" i="1" s="1"/>
  <c r="LU116" i="1"/>
  <c r="LU117" i="1" s="1"/>
  <c r="LV116" i="1"/>
  <c r="LV117" i="1" s="1"/>
  <c r="LW116" i="1"/>
  <c r="LW117" i="1" s="1"/>
  <c r="LX116" i="1"/>
  <c r="LX117" i="1" s="1"/>
  <c r="LY116" i="1"/>
  <c r="LY117" i="1" s="1"/>
  <c r="LZ116" i="1"/>
  <c r="LZ117" i="1" s="1"/>
  <c r="MA116" i="1"/>
  <c r="MA117" i="1" s="1"/>
  <c r="MB116" i="1"/>
  <c r="MB117" i="1" s="1"/>
  <c r="MC116" i="1"/>
  <c r="MC117" i="1" s="1"/>
  <c r="MD116" i="1"/>
  <c r="MD117" i="1" s="1"/>
  <c r="ME116" i="1"/>
  <c r="ME117" i="1" s="1"/>
  <c r="MF116" i="1"/>
  <c r="MF117" i="1" s="1"/>
  <c r="MG116" i="1"/>
  <c r="MG117" i="1" s="1"/>
  <c r="MH116" i="1"/>
  <c r="MH117" i="1" s="1"/>
  <c r="MI116" i="1"/>
  <c r="MI117" i="1" s="1"/>
  <c r="MJ116" i="1"/>
  <c r="MJ117" i="1" s="1"/>
  <c r="MK116" i="1"/>
  <c r="MK117" i="1" s="1"/>
  <c r="ML116" i="1"/>
  <c r="ML117" i="1" s="1"/>
  <c r="MM116" i="1"/>
  <c r="MM117" i="1" s="1"/>
  <c r="MN116" i="1"/>
  <c r="MN117" i="1" s="1"/>
  <c r="MO116" i="1"/>
  <c r="MO117" i="1" s="1"/>
  <c r="MP116" i="1"/>
  <c r="MP117" i="1" s="1"/>
  <c r="MQ116" i="1"/>
  <c r="MQ117" i="1" s="1"/>
  <c r="MR116" i="1"/>
  <c r="MR117" i="1" s="1"/>
  <c r="MS116" i="1"/>
  <c r="MS117" i="1" s="1"/>
  <c r="MT116" i="1"/>
  <c r="MT117" i="1" s="1"/>
  <c r="MU116" i="1"/>
  <c r="MU117" i="1" s="1"/>
  <c r="MV116" i="1"/>
  <c r="MV117" i="1" s="1"/>
  <c r="MW116" i="1"/>
  <c r="MW117" i="1" s="1"/>
  <c r="MX116" i="1"/>
  <c r="MX117" i="1" s="1"/>
  <c r="MY116" i="1"/>
  <c r="MY117" i="1" s="1"/>
  <c r="MZ116" i="1"/>
  <c r="MZ117" i="1" s="1"/>
  <c r="NA116" i="1"/>
  <c r="NA117" i="1" s="1"/>
  <c r="NB116" i="1"/>
  <c r="NB117" i="1" s="1"/>
  <c r="NC116" i="1"/>
  <c r="NC117" i="1" s="1"/>
  <c r="ND116" i="1"/>
  <c r="ND117" i="1" s="1"/>
  <c r="NE116" i="1"/>
  <c r="NE117" i="1" s="1"/>
  <c r="NF116" i="1"/>
  <c r="NF117" i="1" s="1"/>
  <c r="NG116" i="1"/>
  <c r="NG117" i="1" s="1"/>
  <c r="NH116" i="1"/>
  <c r="NH117" i="1" s="1"/>
  <c r="NI116" i="1"/>
  <c r="NI117" i="1" s="1"/>
  <c r="NJ116" i="1"/>
  <c r="NJ117" i="1" s="1"/>
  <c r="NK116" i="1"/>
  <c r="NK117" i="1" s="1"/>
  <c r="NL116" i="1"/>
  <c r="NL117" i="1" s="1"/>
  <c r="NM116" i="1"/>
  <c r="NM117" i="1" s="1"/>
  <c r="NN116" i="1"/>
  <c r="NN117" i="1" s="1"/>
  <c r="NO116" i="1"/>
  <c r="NO117" i="1" s="1"/>
  <c r="NP116" i="1"/>
  <c r="NP117" i="1" s="1"/>
  <c r="NQ116" i="1"/>
  <c r="NQ117" i="1" s="1"/>
  <c r="NR116" i="1"/>
  <c r="NR117" i="1" s="1"/>
  <c r="NS116" i="1"/>
  <c r="NS117" i="1" s="1"/>
  <c r="NT116" i="1"/>
  <c r="NT117" i="1" s="1"/>
  <c r="NU116" i="1"/>
  <c r="NU117" i="1" s="1"/>
  <c r="NV116" i="1"/>
  <c r="NV117" i="1" s="1"/>
  <c r="NW116" i="1"/>
  <c r="NW117" i="1" s="1"/>
  <c r="NX116" i="1"/>
  <c r="NX117" i="1" s="1"/>
  <c r="NY116" i="1"/>
  <c r="NY117" i="1" s="1"/>
  <c r="NZ116" i="1"/>
  <c r="NZ117" i="1" s="1"/>
  <c r="OA116" i="1"/>
  <c r="OA117" i="1" s="1"/>
  <c r="OB116" i="1"/>
  <c r="OB117" i="1" s="1"/>
  <c r="OC116" i="1"/>
  <c r="OC117" i="1" s="1"/>
  <c r="OD116" i="1"/>
  <c r="OD117" i="1" s="1"/>
  <c r="OE116" i="1"/>
  <c r="OE117" i="1" s="1"/>
  <c r="OF116" i="1"/>
  <c r="OF117" i="1" s="1"/>
  <c r="OG116" i="1"/>
  <c r="OG117" i="1" s="1"/>
  <c r="OH116" i="1"/>
  <c r="OH117" i="1" s="1"/>
  <c r="OI116" i="1"/>
  <c r="OI117" i="1" s="1"/>
  <c r="OJ116" i="1"/>
  <c r="OJ117" i="1" s="1"/>
  <c r="OK116" i="1"/>
  <c r="OK117" i="1" s="1"/>
  <c r="OL116" i="1"/>
  <c r="OL117" i="1" s="1"/>
  <c r="OM116" i="1"/>
  <c r="OM117" i="1" s="1"/>
  <c r="ON116" i="1"/>
  <c r="ON117" i="1" s="1"/>
  <c r="OO116" i="1"/>
  <c r="OO117" i="1" s="1"/>
  <c r="OP116" i="1"/>
  <c r="OP117" i="1" s="1"/>
  <c r="OQ116" i="1"/>
  <c r="OQ117" i="1" s="1"/>
  <c r="OR116" i="1"/>
  <c r="OR117" i="1" s="1"/>
  <c r="OS116" i="1"/>
  <c r="OS117" i="1" s="1"/>
  <c r="OT116" i="1"/>
  <c r="OT117" i="1" s="1"/>
  <c r="OU116" i="1"/>
  <c r="OU117" i="1" s="1"/>
  <c r="OV116" i="1"/>
  <c r="OV117" i="1" s="1"/>
  <c r="OW116" i="1"/>
  <c r="OW117" i="1" s="1"/>
  <c r="OX116" i="1"/>
  <c r="OX117" i="1" s="1"/>
  <c r="OY116" i="1"/>
  <c r="OY117" i="1" s="1"/>
  <c r="OZ116" i="1"/>
  <c r="OZ117" i="1" s="1"/>
  <c r="PA116" i="1"/>
  <c r="PA117" i="1" s="1"/>
  <c r="PB116" i="1"/>
  <c r="PB117" i="1" s="1"/>
  <c r="PC116" i="1"/>
  <c r="PC117" i="1" s="1"/>
  <c r="PD116" i="1"/>
  <c r="PD117" i="1" s="1"/>
  <c r="PE116" i="1"/>
  <c r="PE117" i="1" s="1"/>
  <c r="PF116" i="1"/>
  <c r="PF117" i="1" s="1"/>
  <c r="PG116" i="1"/>
  <c r="PG117" i="1" s="1"/>
  <c r="PH116" i="1"/>
  <c r="PH117" i="1" s="1"/>
  <c r="PI116" i="1"/>
  <c r="PI117" i="1" s="1"/>
  <c r="PJ116" i="1"/>
  <c r="PJ117" i="1" s="1"/>
  <c r="PK116" i="1"/>
  <c r="PK117" i="1" s="1"/>
  <c r="PL116" i="1"/>
  <c r="PL117" i="1" s="1"/>
  <c r="PM116" i="1"/>
  <c r="PM117" i="1" s="1"/>
  <c r="PN116" i="1"/>
  <c r="PN117" i="1" s="1"/>
  <c r="PO116" i="1"/>
  <c r="PO117" i="1" s="1"/>
  <c r="PP116" i="1"/>
  <c r="PP117" i="1" s="1"/>
  <c r="PQ116" i="1"/>
  <c r="PQ117" i="1" s="1"/>
  <c r="PR116" i="1"/>
  <c r="PR117" i="1" s="1"/>
  <c r="PS116" i="1"/>
  <c r="PS117" i="1" s="1"/>
  <c r="PT116" i="1"/>
  <c r="PT117" i="1" s="1"/>
  <c r="PU116" i="1"/>
  <c r="PU117" i="1" s="1"/>
  <c r="PV116" i="1"/>
  <c r="PV117" i="1" s="1"/>
  <c r="PW116" i="1"/>
  <c r="PW117" i="1" s="1"/>
  <c r="PX116" i="1"/>
  <c r="PX117" i="1" s="1"/>
  <c r="PY116" i="1"/>
  <c r="PY117" i="1" s="1"/>
  <c r="PZ116" i="1"/>
  <c r="PZ117" i="1" s="1"/>
  <c r="QA116" i="1"/>
  <c r="QA117" i="1" s="1"/>
  <c r="QB116" i="1"/>
  <c r="QB117" i="1" s="1"/>
  <c r="QC116" i="1"/>
  <c r="QC117" i="1" s="1"/>
  <c r="QD116" i="1"/>
  <c r="QD117" i="1" s="1"/>
  <c r="QE116" i="1"/>
  <c r="QE117" i="1" s="1"/>
  <c r="QF116" i="1"/>
  <c r="QF117" i="1" s="1"/>
  <c r="QG116" i="1"/>
  <c r="QG117" i="1" s="1"/>
  <c r="QH116" i="1"/>
  <c r="QH117" i="1" s="1"/>
  <c r="QI116" i="1"/>
  <c r="QI117" i="1" s="1"/>
  <c r="QJ116" i="1"/>
  <c r="QJ117" i="1" s="1"/>
  <c r="QK116" i="1"/>
  <c r="QK117" i="1" s="1"/>
  <c r="QL116" i="1"/>
  <c r="QL117" i="1" s="1"/>
  <c r="QM116" i="1"/>
  <c r="QM117" i="1" s="1"/>
  <c r="QN116" i="1"/>
  <c r="QN117" i="1" s="1"/>
  <c r="QO116" i="1"/>
  <c r="QO117" i="1" s="1"/>
  <c r="QP116" i="1"/>
  <c r="QP117" i="1" s="1"/>
  <c r="QQ116" i="1"/>
  <c r="QQ117" i="1" s="1"/>
  <c r="QR116" i="1"/>
  <c r="QR117" i="1" s="1"/>
  <c r="QS116" i="1"/>
  <c r="QS117" i="1" s="1"/>
  <c r="QT116" i="1"/>
  <c r="QT117" i="1" s="1"/>
  <c r="QU116" i="1"/>
  <c r="QU117" i="1" s="1"/>
  <c r="QV116" i="1"/>
  <c r="QV117" i="1" s="1"/>
  <c r="QW116" i="1"/>
  <c r="QW117" i="1" s="1"/>
  <c r="QX116" i="1"/>
  <c r="QX117" i="1" s="1"/>
  <c r="QY116" i="1"/>
  <c r="QY117" i="1" s="1"/>
  <c r="QZ116" i="1"/>
  <c r="QZ117" i="1" s="1"/>
  <c r="RA116" i="1"/>
  <c r="RA117" i="1" s="1"/>
  <c r="RB116" i="1"/>
  <c r="RB117" i="1" s="1"/>
  <c r="RC116" i="1"/>
  <c r="RC117" i="1" s="1"/>
  <c r="RD116" i="1"/>
  <c r="RD117" i="1" s="1"/>
  <c r="RE116" i="1"/>
  <c r="RE117" i="1" s="1"/>
  <c r="RF116" i="1"/>
  <c r="RF117" i="1" s="1"/>
  <c r="RG116" i="1"/>
  <c r="RG117" i="1" s="1"/>
  <c r="RH116" i="1"/>
  <c r="RH117" i="1" s="1"/>
  <c r="RI116" i="1"/>
  <c r="RI117" i="1" s="1"/>
  <c r="RJ116" i="1"/>
  <c r="RJ117" i="1" s="1"/>
  <c r="RK116" i="1"/>
  <c r="RK117" i="1" s="1"/>
  <c r="RL116" i="1"/>
  <c r="RL117" i="1" s="1"/>
  <c r="RM116" i="1"/>
  <c r="RM117" i="1" s="1"/>
  <c r="RN116" i="1"/>
  <c r="RN117" i="1" s="1"/>
  <c r="RO116" i="1"/>
  <c r="RO117" i="1" s="1"/>
  <c r="RP116" i="1"/>
  <c r="RP117" i="1" s="1"/>
  <c r="RQ116" i="1"/>
  <c r="RQ117" i="1" s="1"/>
  <c r="RR116" i="1"/>
  <c r="RR117" i="1" s="1"/>
  <c r="RS116" i="1"/>
  <c r="RS117" i="1" s="1"/>
  <c r="RT116" i="1"/>
  <c r="RT117" i="1" s="1"/>
  <c r="RU116" i="1"/>
  <c r="RU117" i="1" s="1"/>
  <c r="RV116" i="1"/>
  <c r="RV117" i="1" s="1"/>
  <c r="RW116" i="1"/>
  <c r="RW117" i="1" s="1"/>
  <c r="RX116" i="1"/>
  <c r="RX117" i="1" s="1"/>
  <c r="RY116" i="1"/>
  <c r="RY117" i="1" s="1"/>
  <c r="RZ116" i="1"/>
  <c r="RZ117" i="1" s="1"/>
  <c r="SA116" i="1"/>
  <c r="SA117" i="1" s="1"/>
  <c r="SB116" i="1"/>
  <c r="SB117" i="1" s="1"/>
  <c r="SC116" i="1"/>
  <c r="SC117" i="1" s="1"/>
  <c r="SD116" i="1"/>
  <c r="SD117" i="1" s="1"/>
  <c r="SE116" i="1"/>
  <c r="SE117" i="1" s="1"/>
  <c r="SF116" i="1"/>
  <c r="SF117" i="1" s="1"/>
  <c r="SG116" i="1"/>
  <c r="SG117" i="1" s="1"/>
  <c r="SH116" i="1"/>
  <c r="SH117" i="1" s="1"/>
  <c r="SI116" i="1"/>
  <c r="SI117" i="1" s="1"/>
  <c r="SJ116" i="1"/>
  <c r="SJ117" i="1" s="1"/>
  <c r="SK116" i="1"/>
  <c r="SK117" i="1" s="1"/>
  <c r="SL116" i="1"/>
  <c r="SL117" i="1" s="1"/>
  <c r="SM116" i="1"/>
  <c r="SM117" i="1" s="1"/>
  <c r="SN116" i="1"/>
  <c r="SN117" i="1" s="1"/>
  <c r="SO116" i="1"/>
  <c r="SO117" i="1" s="1"/>
  <c r="SP116" i="1"/>
  <c r="SP117" i="1" s="1"/>
  <c r="SQ116" i="1"/>
  <c r="SQ117" i="1" s="1"/>
  <c r="SR116" i="1"/>
  <c r="SR117" i="1" s="1"/>
  <c r="SS116" i="1"/>
  <c r="SS117" i="1" s="1"/>
  <c r="ST116" i="1"/>
  <c r="ST117" i="1" s="1"/>
  <c r="SU116" i="1"/>
  <c r="SU117" i="1" s="1"/>
  <c r="SV116" i="1"/>
  <c r="SV117" i="1" s="1"/>
  <c r="SW116" i="1"/>
  <c r="SW117" i="1" s="1"/>
  <c r="SX116" i="1"/>
  <c r="SX117" i="1" s="1"/>
  <c r="SY116" i="1"/>
  <c r="SY117" i="1" s="1"/>
  <c r="SZ116" i="1"/>
  <c r="SZ117" i="1" s="1"/>
  <c r="TA116" i="1"/>
  <c r="TA117" i="1" s="1"/>
  <c r="TB116" i="1"/>
  <c r="TB117" i="1" s="1"/>
  <c r="TC116" i="1"/>
  <c r="TC117" i="1" s="1"/>
  <c r="TD116" i="1"/>
  <c r="TD117" i="1" s="1"/>
  <c r="TE116" i="1"/>
  <c r="TE117" i="1" s="1"/>
  <c r="TF116" i="1"/>
  <c r="TF117" i="1" s="1"/>
  <c r="TG116" i="1"/>
  <c r="TG117" i="1" s="1"/>
  <c r="TH116" i="1"/>
  <c r="TH117" i="1" s="1"/>
  <c r="TI116" i="1"/>
  <c r="TI117" i="1" s="1"/>
  <c r="TJ116" i="1"/>
  <c r="TJ117" i="1" s="1"/>
  <c r="TK116" i="1"/>
  <c r="TK117" i="1" s="1"/>
  <c r="TL116" i="1"/>
  <c r="TL117" i="1" s="1"/>
  <c r="TM116" i="1"/>
  <c r="TM117" i="1" s="1"/>
  <c r="TN116" i="1"/>
  <c r="TN117" i="1" s="1"/>
  <c r="TO116" i="1"/>
  <c r="TO117" i="1" s="1"/>
  <c r="TP116" i="1"/>
  <c r="TP117" i="1" s="1"/>
  <c r="TQ116" i="1"/>
  <c r="TQ117" i="1" s="1"/>
  <c r="TR116" i="1"/>
  <c r="TR117" i="1" s="1"/>
  <c r="TS116" i="1"/>
  <c r="TS117" i="1" s="1"/>
  <c r="TT116" i="1"/>
  <c r="TT117" i="1" s="1"/>
  <c r="TU116" i="1"/>
  <c r="TU117" i="1" s="1"/>
  <c r="TV116" i="1"/>
  <c r="TV117" i="1" s="1"/>
  <c r="TW116" i="1"/>
  <c r="TW117" i="1" s="1"/>
  <c r="TX116" i="1"/>
  <c r="TX117" i="1" s="1"/>
  <c r="TY116" i="1"/>
  <c r="TY117" i="1" s="1"/>
  <c r="TZ116" i="1"/>
  <c r="TZ117" i="1" s="1"/>
  <c r="UA116" i="1"/>
  <c r="UA117" i="1" s="1"/>
  <c r="UB116" i="1"/>
  <c r="UB117" i="1" s="1"/>
  <c r="UC116" i="1"/>
  <c r="UC117" i="1" s="1"/>
  <c r="UD116" i="1"/>
  <c r="UD117" i="1" s="1"/>
  <c r="UE116" i="1"/>
  <c r="UE117" i="1" s="1"/>
  <c r="UF116" i="1"/>
  <c r="UF117" i="1" s="1"/>
  <c r="UG116" i="1"/>
  <c r="UG117" i="1" s="1"/>
  <c r="UH116" i="1"/>
  <c r="UH117" i="1" s="1"/>
  <c r="UI116" i="1"/>
  <c r="UI117" i="1" s="1"/>
  <c r="UJ116" i="1"/>
  <c r="UJ117" i="1" s="1"/>
  <c r="UK116" i="1"/>
  <c r="UK117" i="1" s="1"/>
  <c r="UL116" i="1"/>
  <c r="UL117" i="1" s="1"/>
  <c r="UM116" i="1"/>
  <c r="UM117" i="1" s="1"/>
  <c r="UN116" i="1"/>
  <c r="UN117" i="1" s="1"/>
  <c r="UO116" i="1"/>
  <c r="UO117" i="1" s="1"/>
  <c r="UP116" i="1"/>
  <c r="UP117" i="1" s="1"/>
  <c r="UQ116" i="1"/>
  <c r="UQ117" i="1" s="1"/>
  <c r="UR116" i="1"/>
  <c r="UR117" i="1" s="1"/>
  <c r="US116" i="1"/>
  <c r="US117" i="1" s="1"/>
  <c r="UT116" i="1"/>
  <c r="UT117" i="1" s="1"/>
  <c r="UU116" i="1"/>
  <c r="UU117" i="1" s="1"/>
  <c r="UV116" i="1"/>
  <c r="UV117" i="1" s="1"/>
  <c r="UW116" i="1"/>
  <c r="UW117" i="1" s="1"/>
  <c r="UX116" i="1"/>
  <c r="UX117" i="1" s="1"/>
  <c r="UY116" i="1"/>
  <c r="UY117" i="1" s="1"/>
  <c r="UZ116" i="1"/>
  <c r="UZ117" i="1" s="1"/>
  <c r="VA116" i="1"/>
  <c r="VA117" i="1" s="1"/>
  <c r="VB116" i="1"/>
  <c r="VB117" i="1" s="1"/>
  <c r="VC116" i="1"/>
  <c r="VC117" i="1" s="1"/>
  <c r="VD116" i="1"/>
  <c r="VD117" i="1" s="1"/>
  <c r="VE116" i="1"/>
  <c r="VE117" i="1" s="1"/>
  <c r="VF116" i="1"/>
  <c r="VF117" i="1" s="1"/>
  <c r="VG116" i="1"/>
  <c r="VG117" i="1" s="1"/>
  <c r="VH116" i="1"/>
  <c r="VH117" i="1" s="1"/>
  <c r="VI116" i="1"/>
  <c r="VI117" i="1" s="1"/>
  <c r="VJ116" i="1"/>
  <c r="VJ117" i="1" s="1"/>
  <c r="VK116" i="1"/>
  <c r="VK117" i="1" s="1"/>
  <c r="VL116" i="1"/>
  <c r="VL117" i="1" s="1"/>
  <c r="VM116" i="1"/>
  <c r="VM117" i="1" s="1"/>
  <c r="VN116" i="1"/>
  <c r="VN117" i="1" s="1"/>
  <c r="VO116" i="1"/>
  <c r="VO117" i="1" s="1"/>
  <c r="VP116" i="1"/>
  <c r="VP117" i="1" s="1"/>
  <c r="VQ116" i="1"/>
  <c r="VQ117" i="1" s="1"/>
  <c r="VR116" i="1"/>
  <c r="VR117" i="1" s="1"/>
  <c r="VS116" i="1"/>
  <c r="VS117" i="1" s="1"/>
  <c r="VT116" i="1"/>
  <c r="VT117" i="1" s="1"/>
  <c r="VU116" i="1"/>
  <c r="VU117" i="1" s="1"/>
  <c r="VV116" i="1"/>
  <c r="VV117" i="1" s="1"/>
  <c r="VW116" i="1"/>
  <c r="VW117" i="1" s="1"/>
  <c r="VX116" i="1"/>
  <c r="VX117" i="1" s="1"/>
  <c r="VY116" i="1"/>
  <c r="VY117" i="1" s="1"/>
  <c r="VZ116" i="1"/>
  <c r="VZ117" i="1" s="1"/>
  <c r="WA116" i="1"/>
  <c r="WA117" i="1" s="1"/>
  <c r="WB116" i="1"/>
  <c r="WB117" i="1" s="1"/>
  <c r="WC116" i="1"/>
  <c r="WC117" i="1" s="1"/>
  <c r="WD116" i="1"/>
  <c r="WD117" i="1" s="1"/>
  <c r="WE116" i="1"/>
  <c r="WE117" i="1" s="1"/>
  <c r="WF116" i="1"/>
  <c r="WF117" i="1" s="1"/>
  <c r="WG116" i="1"/>
  <c r="WG117" i="1" s="1"/>
  <c r="WH116" i="1"/>
  <c r="WH117" i="1" s="1"/>
  <c r="WI116" i="1"/>
  <c r="WI117" i="1" s="1"/>
  <c r="WJ116" i="1"/>
  <c r="WJ117" i="1" s="1"/>
  <c r="WK116" i="1"/>
  <c r="WK117" i="1" s="1"/>
  <c r="WL116" i="1"/>
  <c r="WL117" i="1" s="1"/>
  <c r="WM116" i="1"/>
  <c r="WM117" i="1" s="1"/>
  <c r="WN116" i="1"/>
  <c r="WN117" i="1" s="1"/>
  <c r="WO116" i="1"/>
  <c r="WO117" i="1" s="1"/>
  <c r="WP116" i="1"/>
  <c r="WP117" i="1" s="1"/>
  <c r="WQ116" i="1"/>
  <c r="WQ117" i="1" s="1"/>
  <c r="WR116" i="1"/>
  <c r="WR117" i="1" s="1"/>
  <c r="WS116" i="1"/>
  <c r="WS117" i="1" s="1"/>
  <c r="WT116" i="1"/>
  <c r="WT117" i="1" s="1"/>
  <c r="WU116" i="1"/>
  <c r="WU117" i="1" s="1"/>
  <c r="WV116" i="1"/>
  <c r="WV117" i="1" s="1"/>
  <c r="WW116" i="1"/>
  <c r="WW117" i="1" s="1"/>
  <c r="WX116" i="1"/>
  <c r="WX117" i="1" s="1"/>
  <c r="WY116" i="1"/>
  <c r="WY117" i="1" s="1"/>
  <c r="WZ116" i="1"/>
  <c r="WZ117" i="1" s="1"/>
  <c r="XA116" i="1"/>
  <c r="XA117" i="1" s="1"/>
  <c r="XB116" i="1"/>
  <c r="XB117" i="1" s="1"/>
  <c r="XC116" i="1"/>
  <c r="XC117" i="1" s="1"/>
  <c r="XD116" i="1"/>
  <c r="XD117" i="1" s="1"/>
  <c r="XE116" i="1"/>
  <c r="XE117" i="1" s="1"/>
  <c r="XF116" i="1"/>
  <c r="XF117" i="1" s="1"/>
  <c r="XG116" i="1"/>
  <c r="XG117" i="1" s="1"/>
  <c r="XH116" i="1"/>
  <c r="XH117" i="1" s="1"/>
  <c r="XI116" i="1"/>
  <c r="XI117" i="1" s="1"/>
  <c r="XJ116" i="1"/>
  <c r="XJ117" i="1" s="1"/>
  <c r="XK116" i="1"/>
  <c r="XK117" i="1" s="1"/>
  <c r="XL116" i="1"/>
  <c r="XL117" i="1" s="1"/>
  <c r="XM116" i="1"/>
  <c r="XM117" i="1" s="1"/>
  <c r="XN116" i="1"/>
  <c r="XN117" i="1" s="1"/>
  <c r="XO116" i="1"/>
  <c r="XO117" i="1" s="1"/>
  <c r="XP116" i="1"/>
  <c r="XP117" i="1" s="1"/>
  <c r="XQ116" i="1"/>
  <c r="XQ117" i="1" s="1"/>
  <c r="XR116" i="1"/>
  <c r="XR117" i="1" s="1"/>
  <c r="XS116" i="1"/>
  <c r="XS117" i="1" s="1"/>
  <c r="XT116" i="1"/>
  <c r="XT117" i="1" s="1"/>
  <c r="XU116" i="1"/>
  <c r="XU117" i="1" s="1"/>
  <c r="XV116" i="1"/>
  <c r="XV117" i="1" s="1"/>
  <c r="XW116" i="1"/>
  <c r="XW117" i="1" s="1"/>
  <c r="XX116" i="1"/>
  <c r="XX117" i="1" s="1"/>
  <c r="XY116" i="1"/>
  <c r="XY117" i="1" s="1"/>
  <c r="XZ116" i="1"/>
  <c r="XZ117" i="1" s="1"/>
  <c r="YA116" i="1"/>
  <c r="YA117" i="1" s="1"/>
  <c r="YB116" i="1"/>
  <c r="YB117" i="1" s="1"/>
  <c r="YC116" i="1"/>
  <c r="YC117" i="1" s="1"/>
  <c r="YD116" i="1"/>
  <c r="YD117" i="1" s="1"/>
  <c r="YE116" i="1"/>
  <c r="YE117" i="1" s="1"/>
  <c r="YF116" i="1"/>
  <c r="YF117" i="1" s="1"/>
  <c r="YG116" i="1"/>
  <c r="YG117" i="1" s="1"/>
  <c r="YH116" i="1"/>
  <c r="YH117" i="1" s="1"/>
  <c r="YI116" i="1"/>
  <c r="YI117" i="1" s="1"/>
  <c r="YJ116" i="1"/>
  <c r="YJ117" i="1" s="1"/>
  <c r="YK116" i="1"/>
  <c r="YK117" i="1" s="1"/>
  <c r="YL116" i="1"/>
  <c r="YL117" i="1" s="1"/>
  <c r="YM116" i="1"/>
  <c r="YM117" i="1" s="1"/>
  <c r="YN116" i="1"/>
  <c r="YN117" i="1" s="1"/>
  <c r="YO116" i="1"/>
  <c r="YO117" i="1" s="1"/>
  <c r="YP116" i="1"/>
  <c r="YP117" i="1" s="1"/>
  <c r="YQ116" i="1"/>
  <c r="YQ117" i="1" s="1"/>
  <c r="YR116" i="1"/>
  <c r="YR117" i="1" s="1"/>
  <c r="YS116" i="1"/>
  <c r="YS117" i="1" s="1"/>
  <c r="YT116" i="1"/>
  <c r="YT117" i="1" s="1"/>
  <c r="YU116" i="1"/>
  <c r="YU117" i="1" s="1"/>
  <c r="YV116" i="1"/>
  <c r="YV117" i="1" s="1"/>
  <c r="YW116" i="1"/>
  <c r="YW117" i="1" s="1"/>
  <c r="YX116" i="1"/>
  <c r="YX117" i="1" s="1"/>
  <c r="YY116" i="1"/>
  <c r="YY117" i="1" s="1"/>
  <c r="YZ116" i="1"/>
  <c r="YZ117" i="1" s="1"/>
  <c r="ZA116" i="1"/>
  <c r="ZA117" i="1" s="1"/>
  <c r="ZB116" i="1"/>
  <c r="ZB117" i="1" s="1"/>
  <c r="ZC116" i="1"/>
  <c r="ZC117" i="1" s="1"/>
  <c r="ZD116" i="1"/>
  <c r="ZD117" i="1" s="1"/>
  <c r="ZE116" i="1"/>
  <c r="ZE117" i="1" s="1"/>
  <c r="ZF116" i="1"/>
  <c r="ZF117" i="1" s="1"/>
  <c r="ZG116" i="1"/>
  <c r="ZG117" i="1" s="1"/>
  <c r="ZH116" i="1"/>
  <c r="ZH117" i="1" s="1"/>
  <c r="ZI116" i="1"/>
  <c r="ZI117" i="1" s="1"/>
  <c r="ZJ116" i="1"/>
  <c r="ZJ117" i="1" s="1"/>
  <c r="ZK116" i="1"/>
  <c r="ZK117" i="1" s="1"/>
  <c r="ZL116" i="1"/>
  <c r="ZL117" i="1" s="1"/>
  <c r="ZM116" i="1"/>
  <c r="ZM117" i="1" s="1"/>
  <c r="ZN116" i="1"/>
  <c r="ZN117" i="1" s="1"/>
  <c r="ZO116" i="1"/>
  <c r="ZO117" i="1" s="1"/>
  <c r="ZP116" i="1"/>
  <c r="ZP117" i="1" s="1"/>
  <c r="ZQ116" i="1"/>
  <c r="ZQ117" i="1" s="1"/>
  <c r="ZR116" i="1"/>
  <c r="ZR117" i="1" s="1"/>
  <c r="ZS116" i="1"/>
  <c r="ZS117" i="1" s="1"/>
  <c r="ZT116" i="1"/>
  <c r="ZT117" i="1" s="1"/>
  <c r="ZU116" i="1"/>
  <c r="ZU117" i="1" s="1"/>
  <c r="ZV116" i="1"/>
  <c r="ZV117" i="1" s="1"/>
  <c r="ZW116" i="1"/>
  <c r="ZW117" i="1" s="1"/>
  <c r="ZX116" i="1"/>
  <c r="ZX117" i="1" s="1"/>
  <c r="ZY116" i="1"/>
  <c r="ZY117" i="1" s="1"/>
  <c r="ZZ116" i="1"/>
  <c r="ZZ117" i="1" s="1"/>
  <c r="AAA116" i="1"/>
  <c r="AAA117" i="1" s="1"/>
  <c r="AAB116" i="1"/>
  <c r="AAB117" i="1" s="1"/>
  <c r="AAC116" i="1"/>
  <c r="AAC117" i="1" s="1"/>
  <c r="AAD116" i="1"/>
  <c r="AAD117" i="1" s="1"/>
  <c r="AAE116" i="1"/>
  <c r="AAE117" i="1" s="1"/>
  <c r="AAF116" i="1"/>
  <c r="AAF117" i="1" s="1"/>
  <c r="AAG116" i="1"/>
  <c r="AAG117" i="1" s="1"/>
  <c r="AAH116" i="1"/>
  <c r="AAH117" i="1" s="1"/>
  <c r="AAI116" i="1"/>
  <c r="AAI117" i="1" s="1"/>
  <c r="AAJ116" i="1"/>
  <c r="AAJ117" i="1" s="1"/>
  <c r="AAK116" i="1"/>
  <c r="AAK117" i="1" s="1"/>
  <c r="AAL116" i="1"/>
  <c r="AAL117" i="1" s="1"/>
  <c r="AAM116" i="1"/>
  <c r="AAM117" i="1" s="1"/>
  <c r="AAN116" i="1"/>
  <c r="AAN117" i="1" s="1"/>
  <c r="AAO116" i="1"/>
  <c r="AAO117" i="1" s="1"/>
  <c r="AAP116" i="1"/>
  <c r="AAP117" i="1" s="1"/>
  <c r="AAQ116" i="1"/>
  <c r="AAQ117" i="1" s="1"/>
  <c r="AAR116" i="1"/>
  <c r="AAR117" i="1" s="1"/>
  <c r="AAS116" i="1"/>
  <c r="AAS117" i="1" s="1"/>
  <c r="AAT116" i="1"/>
  <c r="AAT117" i="1" s="1"/>
  <c r="AAU116" i="1"/>
  <c r="AAU117" i="1" s="1"/>
  <c r="AAV116" i="1"/>
  <c r="AAV117" i="1" s="1"/>
  <c r="AAW116" i="1"/>
  <c r="AAW117" i="1" s="1"/>
  <c r="AAX116" i="1"/>
  <c r="AAX117" i="1" s="1"/>
  <c r="AAY116" i="1"/>
  <c r="AAY117" i="1" s="1"/>
  <c r="AAZ116" i="1"/>
  <c r="AAZ117" i="1" s="1"/>
  <c r="ABA116" i="1"/>
  <c r="ABA117" i="1" s="1"/>
  <c r="ABB116" i="1"/>
  <c r="ABB117" i="1" s="1"/>
  <c r="ABC116" i="1"/>
  <c r="ABC117" i="1" s="1"/>
  <c r="ABD116" i="1"/>
  <c r="ABD117" i="1" s="1"/>
  <c r="ABE116" i="1"/>
  <c r="ABE117" i="1" s="1"/>
  <c r="ABF116" i="1"/>
  <c r="ABF117" i="1" s="1"/>
  <c r="ABG116" i="1"/>
  <c r="ABG117" i="1" s="1"/>
  <c r="ABH116" i="1"/>
  <c r="ABH117" i="1" s="1"/>
  <c r="ABI116" i="1"/>
  <c r="ABI117" i="1" s="1"/>
  <c r="ABJ116" i="1"/>
  <c r="ABJ117" i="1" s="1"/>
  <c r="ABK116" i="1"/>
  <c r="ABK117" i="1" s="1"/>
  <c r="ABL116" i="1"/>
  <c r="ABL117" i="1" s="1"/>
  <c r="ABM116" i="1"/>
  <c r="ABM117" i="1" s="1"/>
  <c r="ABN116" i="1"/>
  <c r="ABN117" i="1" s="1"/>
  <c r="ABO116" i="1"/>
  <c r="ABO117" i="1" s="1"/>
  <c r="ABP116" i="1"/>
  <c r="ABP117" i="1" s="1"/>
  <c r="ABQ116" i="1"/>
  <c r="ABQ117" i="1" s="1"/>
  <c r="ABR116" i="1"/>
  <c r="ABR117" i="1" s="1"/>
  <c r="ABS116" i="1"/>
  <c r="ABS117" i="1" s="1"/>
  <c r="ABT116" i="1"/>
  <c r="ABT117" i="1" s="1"/>
  <c r="ABU116" i="1"/>
  <c r="ABU117" i="1" s="1"/>
  <c r="ABV116" i="1"/>
  <c r="ABV117" i="1" s="1"/>
  <c r="ABW116" i="1"/>
  <c r="ABW117" i="1" s="1"/>
  <c r="ABX116" i="1"/>
  <c r="ABX117" i="1" s="1"/>
  <c r="ABY116" i="1"/>
  <c r="ABY117" i="1" s="1"/>
  <c r="ABZ116" i="1"/>
  <c r="ABZ117" i="1" s="1"/>
  <c r="ACA116" i="1"/>
  <c r="ACA117" i="1" s="1"/>
  <c r="ACB116" i="1"/>
  <c r="ACB117" i="1" s="1"/>
  <c r="ACC116" i="1"/>
  <c r="ACC117" i="1" s="1"/>
  <c r="ACD116" i="1"/>
  <c r="ACD117" i="1" s="1"/>
  <c r="ACE116" i="1"/>
  <c r="ACE117" i="1" s="1"/>
  <c r="ACF116" i="1"/>
  <c r="ACF117" i="1" s="1"/>
  <c r="ACG116" i="1"/>
  <c r="ACG117" i="1" s="1"/>
  <c r="ACH116" i="1"/>
  <c r="ACH117" i="1" s="1"/>
  <c r="ACI116" i="1"/>
  <c r="ACI117" i="1" s="1"/>
  <c r="ACJ116" i="1"/>
  <c r="ACJ117" i="1" s="1"/>
  <c r="ACK116" i="1"/>
  <c r="ACK117" i="1" s="1"/>
  <c r="ACL116" i="1"/>
  <c r="ACL117" i="1" s="1"/>
  <c r="ACM116" i="1"/>
  <c r="ACM117" i="1" s="1"/>
  <c r="ACN116" i="1"/>
  <c r="ACN117" i="1" s="1"/>
  <c r="ACO116" i="1"/>
  <c r="ACO117" i="1" s="1"/>
  <c r="ACP116" i="1"/>
  <c r="ACP117" i="1" s="1"/>
  <c r="ACQ116" i="1"/>
  <c r="ACQ117" i="1" s="1"/>
  <c r="ACR116" i="1"/>
  <c r="ACR117" i="1" s="1"/>
  <c r="ACS116" i="1"/>
  <c r="ACS117" i="1" s="1"/>
  <c r="ACT116" i="1"/>
  <c r="ACT117" i="1" s="1"/>
  <c r="ACU116" i="1"/>
  <c r="ACU117" i="1" s="1"/>
  <c r="ACV116" i="1"/>
  <c r="ACV117" i="1" s="1"/>
  <c r="ACW116" i="1"/>
  <c r="ACW117" i="1" s="1"/>
  <c r="ACX116" i="1"/>
  <c r="ACX117" i="1" s="1"/>
  <c r="ACY116" i="1"/>
  <c r="ACY117" i="1" s="1"/>
  <c r="ACZ116" i="1"/>
  <c r="ACZ117" i="1" s="1"/>
  <c r="ADA116" i="1"/>
  <c r="ADA117" i="1" s="1"/>
  <c r="ADB116" i="1"/>
  <c r="ADB117" i="1" s="1"/>
  <c r="ADC116" i="1"/>
  <c r="ADC117" i="1" s="1"/>
  <c r="ADD116" i="1"/>
  <c r="ADD117" i="1" s="1"/>
  <c r="ADE116" i="1"/>
  <c r="ADE117" i="1" s="1"/>
  <c r="ADF116" i="1"/>
  <c r="ADF117" i="1" s="1"/>
  <c r="ADG116" i="1"/>
  <c r="ADG117" i="1" s="1"/>
  <c r="ADH116" i="1"/>
  <c r="ADH117" i="1" s="1"/>
  <c r="ADI116" i="1"/>
  <c r="ADI117" i="1" s="1"/>
  <c r="ADJ116" i="1"/>
  <c r="ADJ117" i="1" s="1"/>
  <c r="ADK116" i="1"/>
  <c r="ADK117" i="1" s="1"/>
  <c r="ADL116" i="1"/>
  <c r="ADL117" i="1" s="1"/>
  <c r="ADM116" i="1"/>
  <c r="ADM117" i="1" s="1"/>
  <c r="ADN116" i="1"/>
  <c r="ADN117" i="1" s="1"/>
  <c r="ADO116" i="1"/>
  <c r="ADO117" i="1" s="1"/>
  <c r="ADP116" i="1"/>
  <c r="ADP117" i="1" s="1"/>
  <c r="ADQ116" i="1"/>
  <c r="ADQ117" i="1" s="1"/>
  <c r="ADR116" i="1"/>
  <c r="ADR117" i="1" s="1"/>
  <c r="ADS116" i="1"/>
  <c r="ADS117" i="1" s="1"/>
  <c r="ADT116" i="1"/>
  <c r="ADT117" i="1" s="1"/>
  <c r="ADU116" i="1"/>
  <c r="ADU117" i="1" s="1"/>
  <c r="ADV116" i="1"/>
  <c r="ADV117" i="1" s="1"/>
  <c r="ADW116" i="1"/>
  <c r="ADW117" i="1" s="1"/>
  <c r="ADX116" i="1"/>
  <c r="ADX117" i="1" s="1"/>
  <c r="ADY116" i="1"/>
  <c r="ADY117" i="1" s="1"/>
  <c r="ADZ116" i="1"/>
  <c r="ADZ117" i="1" s="1"/>
  <c r="AEA116" i="1"/>
  <c r="AEA117" i="1" s="1"/>
  <c r="AEB116" i="1"/>
  <c r="AEB117" i="1" s="1"/>
  <c r="AEC116" i="1"/>
  <c r="AEC117" i="1" s="1"/>
  <c r="AED116" i="1"/>
  <c r="AED117" i="1" s="1"/>
  <c r="AEE116" i="1"/>
  <c r="AEE117" i="1" s="1"/>
  <c r="AEF116" i="1"/>
  <c r="AEF117" i="1" s="1"/>
  <c r="AEG116" i="1"/>
  <c r="AEG117" i="1" s="1"/>
  <c r="AEH116" i="1"/>
  <c r="AEH117" i="1" s="1"/>
  <c r="AEI116" i="1"/>
  <c r="AEI117" i="1" s="1"/>
  <c r="AEJ116" i="1"/>
  <c r="AEJ117" i="1" s="1"/>
  <c r="AEK116" i="1"/>
  <c r="AEK117" i="1" s="1"/>
  <c r="AEL116" i="1"/>
  <c r="AEL117" i="1" s="1"/>
  <c r="AEM116" i="1"/>
  <c r="AEM117" i="1" s="1"/>
  <c r="AEN116" i="1"/>
  <c r="AEN117" i="1" s="1"/>
  <c r="AEO116" i="1"/>
  <c r="AEO117" i="1" s="1"/>
  <c r="AEP116" i="1"/>
  <c r="AEP117" i="1" s="1"/>
  <c r="AEQ116" i="1"/>
  <c r="AEQ117" i="1" s="1"/>
  <c r="AER116" i="1"/>
  <c r="AER117" i="1" s="1"/>
  <c r="AES116" i="1"/>
  <c r="AES117" i="1" s="1"/>
  <c r="AET116" i="1"/>
  <c r="AET117" i="1" s="1"/>
  <c r="AEU116" i="1"/>
  <c r="AEU117" i="1" s="1"/>
  <c r="AEV116" i="1"/>
  <c r="AEV117" i="1" s="1"/>
  <c r="AEW116" i="1"/>
  <c r="AEW117" i="1" s="1"/>
  <c r="AEX116" i="1"/>
  <c r="AEX117" i="1" s="1"/>
  <c r="AEY116" i="1"/>
  <c r="AEY117" i="1" s="1"/>
  <c r="AEZ116" i="1"/>
  <c r="AEZ117" i="1" s="1"/>
  <c r="AFA116" i="1"/>
  <c r="AFA117" i="1" s="1"/>
  <c r="AFB116" i="1"/>
  <c r="AFB117" i="1" s="1"/>
  <c r="AFC116" i="1"/>
  <c r="AFC117" i="1" s="1"/>
  <c r="AFD116" i="1"/>
  <c r="AFD117" i="1" s="1"/>
  <c r="AFE116" i="1"/>
  <c r="AFE117" i="1" s="1"/>
  <c r="AFF116" i="1"/>
  <c r="AFF117" i="1" s="1"/>
  <c r="AFG116" i="1"/>
  <c r="AFG117" i="1" s="1"/>
  <c r="AFH116" i="1"/>
  <c r="AFH117" i="1" s="1"/>
  <c r="AFI116" i="1"/>
  <c r="AFI117" i="1" s="1"/>
  <c r="AFJ116" i="1"/>
  <c r="AFJ117" i="1" s="1"/>
  <c r="AFK116" i="1"/>
  <c r="AFK117" i="1" s="1"/>
  <c r="AFL116" i="1"/>
  <c r="AFL117" i="1" s="1"/>
  <c r="AFM116" i="1"/>
  <c r="AFM117" i="1" s="1"/>
  <c r="AFN116" i="1"/>
  <c r="AFN117" i="1" s="1"/>
  <c r="AFO116" i="1"/>
  <c r="AFO117" i="1" s="1"/>
  <c r="AFP116" i="1"/>
  <c r="AFP117" i="1" s="1"/>
  <c r="AFQ116" i="1"/>
  <c r="AFQ117" i="1" s="1"/>
  <c r="AFR116" i="1"/>
  <c r="AFR117" i="1" s="1"/>
  <c r="AFS116" i="1"/>
  <c r="AFS117" i="1" s="1"/>
  <c r="AFT116" i="1"/>
  <c r="AFT117" i="1" s="1"/>
  <c r="AFU116" i="1"/>
  <c r="AFU117" i="1" s="1"/>
  <c r="AFV116" i="1"/>
  <c r="AFV117" i="1" s="1"/>
  <c r="AFW116" i="1"/>
  <c r="AFW117" i="1" s="1"/>
  <c r="AFX116" i="1"/>
  <c r="AFX117" i="1" s="1"/>
  <c r="AFY116" i="1"/>
  <c r="AFY117" i="1" s="1"/>
  <c r="AFZ116" i="1"/>
  <c r="AFZ117" i="1" s="1"/>
  <c r="AGA116" i="1"/>
  <c r="AGA117" i="1" s="1"/>
  <c r="AGB116" i="1"/>
  <c r="AGB117" i="1" s="1"/>
  <c r="AGC116" i="1"/>
  <c r="AGC117" i="1" s="1"/>
  <c r="AGD116" i="1"/>
  <c r="AGD117" i="1" s="1"/>
  <c r="AGE116" i="1"/>
  <c r="AGE117" i="1" s="1"/>
  <c r="AGF116" i="1"/>
  <c r="AGF117" i="1" s="1"/>
  <c r="AGG116" i="1"/>
  <c r="AGG117" i="1" s="1"/>
  <c r="AGH116" i="1"/>
  <c r="AGH117" i="1" s="1"/>
  <c r="AGI116" i="1"/>
  <c r="AGI117" i="1" s="1"/>
  <c r="AGJ116" i="1"/>
  <c r="AGJ117" i="1" s="1"/>
  <c r="AGK116" i="1"/>
  <c r="AGK117" i="1" s="1"/>
  <c r="AGL116" i="1"/>
  <c r="AGL117" i="1" s="1"/>
  <c r="AGM116" i="1"/>
  <c r="AGM117" i="1" s="1"/>
  <c r="AGN116" i="1"/>
  <c r="AGN117" i="1" s="1"/>
  <c r="AGO116" i="1"/>
  <c r="AGO117" i="1" s="1"/>
  <c r="AGP116" i="1"/>
  <c r="AGP117" i="1" s="1"/>
  <c r="AGQ116" i="1"/>
  <c r="AGQ117" i="1" s="1"/>
  <c r="AGR116" i="1"/>
  <c r="AGR117" i="1" s="1"/>
  <c r="AGS116" i="1"/>
  <c r="AGS117" i="1" s="1"/>
  <c r="AGT116" i="1"/>
  <c r="AGT117" i="1" s="1"/>
  <c r="AGU116" i="1"/>
  <c r="AGU117" i="1" s="1"/>
  <c r="AGV116" i="1"/>
  <c r="AGV117" i="1" s="1"/>
  <c r="AGW116" i="1"/>
  <c r="AGW117" i="1" s="1"/>
  <c r="AGX116" i="1"/>
  <c r="AGX117" i="1" s="1"/>
  <c r="AGY116" i="1"/>
  <c r="AGY117" i="1" s="1"/>
  <c r="AGZ116" i="1"/>
  <c r="AGZ117" i="1" s="1"/>
  <c r="AHA116" i="1"/>
  <c r="AHA117" i="1" s="1"/>
  <c r="AHB116" i="1"/>
  <c r="AHB117" i="1" s="1"/>
  <c r="AHC116" i="1"/>
  <c r="AHC117" i="1" s="1"/>
  <c r="AHD116" i="1"/>
  <c r="AHD117" i="1" s="1"/>
  <c r="AHE116" i="1"/>
  <c r="AHE117" i="1" s="1"/>
  <c r="AHF116" i="1"/>
  <c r="AHF117" i="1" s="1"/>
  <c r="AHG116" i="1"/>
  <c r="AHG117" i="1" s="1"/>
  <c r="AHH116" i="1"/>
  <c r="AHH117" i="1" s="1"/>
  <c r="AHI116" i="1"/>
  <c r="AHI117" i="1" s="1"/>
  <c r="AHJ116" i="1"/>
  <c r="AHJ117" i="1" s="1"/>
  <c r="AHK116" i="1"/>
  <c r="AHK117" i="1" s="1"/>
  <c r="AHL116" i="1"/>
  <c r="AHL117" i="1" s="1"/>
  <c r="AHM116" i="1"/>
  <c r="AHM117" i="1" s="1"/>
  <c r="AHN116" i="1"/>
  <c r="AHN117" i="1" s="1"/>
  <c r="AHO116" i="1"/>
  <c r="AHO117" i="1" s="1"/>
  <c r="AHP116" i="1"/>
  <c r="AHP117" i="1" s="1"/>
  <c r="AHQ116" i="1"/>
  <c r="AHQ117" i="1" s="1"/>
  <c r="AHR116" i="1"/>
  <c r="AHR117" i="1" s="1"/>
  <c r="AHS116" i="1"/>
  <c r="AHS117" i="1" s="1"/>
  <c r="AHT116" i="1"/>
  <c r="AHT117" i="1" s="1"/>
  <c r="AHU116" i="1"/>
  <c r="AHU117" i="1" s="1"/>
  <c r="AHV116" i="1"/>
  <c r="AHV117" i="1" s="1"/>
  <c r="AHW116" i="1"/>
  <c r="AHW117" i="1" s="1"/>
  <c r="AHX116" i="1"/>
  <c r="AHX117" i="1" s="1"/>
  <c r="AHY116" i="1"/>
  <c r="AHY117" i="1" s="1"/>
  <c r="AHZ116" i="1"/>
  <c r="AHZ117" i="1" s="1"/>
  <c r="AIA116" i="1"/>
  <c r="AIA117" i="1" s="1"/>
  <c r="AIB116" i="1"/>
  <c r="AIB117" i="1" s="1"/>
  <c r="AIC116" i="1"/>
  <c r="AIC117" i="1" s="1"/>
  <c r="AID116" i="1"/>
  <c r="AID117" i="1" s="1"/>
  <c r="AIE116" i="1"/>
  <c r="AIE117" i="1" s="1"/>
  <c r="AIF116" i="1"/>
  <c r="AIF117" i="1" s="1"/>
  <c r="AIG116" i="1"/>
  <c r="AIG117" i="1" s="1"/>
  <c r="AIH116" i="1"/>
  <c r="AIH117" i="1" s="1"/>
  <c r="AII116" i="1"/>
  <c r="AII117" i="1" s="1"/>
  <c r="AIJ116" i="1"/>
  <c r="AIJ117" i="1" s="1"/>
  <c r="AIK116" i="1"/>
  <c r="AIK117" i="1" s="1"/>
  <c r="AIL116" i="1"/>
  <c r="AIL117" i="1" s="1"/>
  <c r="AIM116" i="1"/>
  <c r="AIM117" i="1" s="1"/>
  <c r="AIN116" i="1"/>
  <c r="AIN117" i="1" s="1"/>
  <c r="AIO116" i="1"/>
  <c r="AIO117" i="1" s="1"/>
  <c r="AIP116" i="1"/>
  <c r="AIP117" i="1" s="1"/>
  <c r="AIQ116" i="1"/>
  <c r="AIQ117" i="1" s="1"/>
  <c r="AIR116" i="1"/>
  <c r="AIR117" i="1" s="1"/>
  <c r="AIS116" i="1"/>
  <c r="AIS117" i="1" s="1"/>
  <c r="AIT116" i="1"/>
  <c r="AIT117" i="1" s="1"/>
  <c r="AIU116" i="1"/>
  <c r="AIU117" i="1" s="1"/>
  <c r="AIV116" i="1"/>
  <c r="AIV117" i="1" s="1"/>
  <c r="AIW116" i="1"/>
  <c r="AIW117" i="1" s="1"/>
  <c r="AIX116" i="1"/>
  <c r="AIX117" i="1" s="1"/>
  <c r="AIY116" i="1"/>
  <c r="AIY117" i="1" s="1"/>
  <c r="AIZ116" i="1"/>
  <c r="AIZ117" i="1" s="1"/>
  <c r="AJA116" i="1"/>
  <c r="AJA117" i="1" s="1"/>
  <c r="AJB116" i="1"/>
  <c r="AJB117" i="1" s="1"/>
  <c r="AJC116" i="1"/>
  <c r="AJC117" i="1" s="1"/>
  <c r="AJD116" i="1"/>
  <c r="AJD117" i="1" s="1"/>
  <c r="AJE116" i="1"/>
  <c r="AJE117" i="1" s="1"/>
  <c r="AJF116" i="1"/>
  <c r="AJF117" i="1" s="1"/>
  <c r="AJG116" i="1"/>
  <c r="AJG117" i="1" s="1"/>
  <c r="AJH116" i="1"/>
  <c r="AJH117" i="1" s="1"/>
  <c r="AJI116" i="1"/>
  <c r="AJI117" i="1" s="1"/>
  <c r="AJJ116" i="1"/>
  <c r="AJJ117" i="1" s="1"/>
  <c r="AJK116" i="1"/>
  <c r="AJK117" i="1" s="1"/>
  <c r="AJL116" i="1"/>
  <c r="AJL117" i="1" s="1"/>
  <c r="AJM116" i="1"/>
  <c r="AJM117" i="1" s="1"/>
  <c r="AJN116" i="1"/>
  <c r="AJN117" i="1" s="1"/>
  <c r="AJO116" i="1"/>
  <c r="AJO117" i="1" s="1"/>
  <c r="AJP116" i="1"/>
  <c r="AJP117" i="1" s="1"/>
  <c r="AJQ116" i="1"/>
  <c r="AJQ117" i="1" s="1"/>
  <c r="AJR116" i="1"/>
  <c r="AJR117" i="1" s="1"/>
  <c r="AJS116" i="1"/>
  <c r="AJS117" i="1" s="1"/>
  <c r="AJT116" i="1"/>
  <c r="AJT117" i="1" s="1"/>
  <c r="AJU116" i="1"/>
  <c r="AJU117" i="1" s="1"/>
  <c r="AJV116" i="1"/>
  <c r="AJV117" i="1" s="1"/>
  <c r="AJW116" i="1"/>
  <c r="AJW117" i="1" s="1"/>
  <c r="AJX116" i="1"/>
  <c r="AJX117" i="1" s="1"/>
  <c r="AJY116" i="1"/>
  <c r="AJY117" i="1" s="1"/>
  <c r="AJZ116" i="1"/>
  <c r="AJZ117" i="1" s="1"/>
  <c r="AKA116" i="1"/>
  <c r="AKA117" i="1" s="1"/>
  <c r="AKB116" i="1"/>
  <c r="AKB117" i="1" s="1"/>
  <c r="AKC116" i="1"/>
  <c r="AKC117" i="1" s="1"/>
  <c r="AKD116" i="1"/>
  <c r="AKD117" i="1" s="1"/>
  <c r="AKE116" i="1"/>
  <c r="AKE117" i="1" s="1"/>
  <c r="AKF116" i="1"/>
  <c r="AKF117" i="1" s="1"/>
  <c r="AKG116" i="1"/>
  <c r="AKG117" i="1" s="1"/>
  <c r="AKH116" i="1"/>
  <c r="AKH117" i="1" s="1"/>
  <c r="AKI116" i="1"/>
  <c r="AKI117" i="1" s="1"/>
  <c r="AKJ116" i="1"/>
  <c r="AKJ117" i="1" s="1"/>
  <c r="AKK116" i="1"/>
  <c r="AKK117" i="1" s="1"/>
  <c r="AKL116" i="1"/>
  <c r="AKL117" i="1" s="1"/>
  <c r="AKM116" i="1"/>
  <c r="AKM117" i="1" s="1"/>
  <c r="AKN116" i="1"/>
  <c r="AKN117" i="1" s="1"/>
  <c r="AKO116" i="1"/>
  <c r="AKO117" i="1" s="1"/>
  <c r="AKP116" i="1"/>
  <c r="AKP117" i="1" s="1"/>
  <c r="AKQ116" i="1"/>
  <c r="AKQ117" i="1" s="1"/>
  <c r="AKR116" i="1"/>
  <c r="AKR117" i="1" s="1"/>
  <c r="AKS116" i="1"/>
  <c r="AKS117" i="1" s="1"/>
  <c r="AKT116" i="1"/>
  <c r="AKT117" i="1" s="1"/>
  <c r="AKU116" i="1"/>
  <c r="AKU117" i="1" s="1"/>
  <c r="AKV116" i="1"/>
  <c r="AKV117" i="1" s="1"/>
  <c r="AKW116" i="1"/>
  <c r="AKW117" i="1" s="1"/>
  <c r="AKX116" i="1"/>
  <c r="AKX117" i="1" s="1"/>
  <c r="AKY116" i="1"/>
  <c r="AKY117" i="1" s="1"/>
  <c r="AKZ116" i="1"/>
  <c r="AKZ117" i="1" s="1"/>
  <c r="ALA116" i="1"/>
  <c r="ALA117" i="1" s="1"/>
  <c r="ALB116" i="1"/>
  <c r="ALB117" i="1" s="1"/>
  <c r="ALC116" i="1"/>
  <c r="ALC117" i="1" s="1"/>
  <c r="ALD116" i="1"/>
  <c r="ALD117" i="1" s="1"/>
  <c r="ALE116" i="1"/>
  <c r="ALE117" i="1" s="1"/>
  <c r="ALF116" i="1"/>
  <c r="ALF117" i="1" s="1"/>
  <c r="ALG116" i="1"/>
  <c r="ALG117" i="1" s="1"/>
  <c r="ALH116" i="1"/>
  <c r="ALH117" i="1" s="1"/>
  <c r="ALI116" i="1"/>
  <c r="ALI117" i="1" s="1"/>
  <c r="ALJ116" i="1"/>
  <c r="ALJ117" i="1" s="1"/>
  <c r="ALK116" i="1"/>
  <c r="ALK117" i="1" s="1"/>
  <c r="ALL116" i="1"/>
  <c r="ALL117" i="1" s="1"/>
  <c r="ALM116" i="1"/>
  <c r="ALM117" i="1" s="1"/>
  <c r="ALN116" i="1"/>
  <c r="ALN117" i="1" s="1"/>
  <c r="ALO116" i="1"/>
  <c r="ALO117" i="1" s="1"/>
  <c r="ALP116" i="1"/>
  <c r="ALP117" i="1" s="1"/>
  <c r="ALQ116" i="1"/>
  <c r="ALQ117" i="1" s="1"/>
  <c r="ALR116" i="1"/>
  <c r="ALR117" i="1" s="1"/>
  <c r="ALS116" i="1"/>
  <c r="ALS117" i="1" s="1"/>
  <c r="ALT116" i="1"/>
  <c r="ALT117" i="1" s="1"/>
  <c r="ALU116" i="1"/>
  <c r="ALU117" i="1" s="1"/>
  <c r="ALV116" i="1"/>
  <c r="ALV117" i="1" s="1"/>
  <c r="ALW116" i="1"/>
  <c r="ALW117" i="1" s="1"/>
  <c r="ALX116" i="1"/>
  <c r="ALX117" i="1" s="1"/>
  <c r="ALY116" i="1"/>
  <c r="ALY117" i="1" s="1"/>
  <c r="ALZ116" i="1"/>
  <c r="ALZ117" i="1" s="1"/>
  <c r="AMA116" i="1"/>
  <c r="AMA117" i="1" s="1"/>
  <c r="AMB116" i="1"/>
  <c r="AMB117" i="1" s="1"/>
  <c r="AMC116" i="1"/>
  <c r="AMC117" i="1" s="1"/>
  <c r="AMD116" i="1"/>
  <c r="AMD117" i="1" s="1"/>
  <c r="AME116" i="1"/>
  <c r="AME117" i="1" s="1"/>
  <c r="AMF116" i="1"/>
  <c r="AMF117" i="1" s="1"/>
  <c r="AMG116" i="1"/>
  <c r="AMG117" i="1" s="1"/>
  <c r="AMH116" i="1"/>
  <c r="AMH117" i="1" s="1"/>
  <c r="AMI116" i="1"/>
  <c r="AMI117" i="1" s="1"/>
  <c r="AMJ116" i="1"/>
  <c r="AMJ117" i="1" s="1"/>
  <c r="AMK116" i="1"/>
  <c r="AMK117" i="1" s="1"/>
  <c r="AML116" i="1"/>
  <c r="AML117" i="1" s="1"/>
  <c r="AMM116" i="1"/>
  <c r="AMM117" i="1" s="1"/>
  <c r="AMN116" i="1"/>
  <c r="AMN117" i="1" s="1"/>
  <c r="AMO116" i="1"/>
  <c r="AMO117" i="1" s="1"/>
  <c r="AMP116" i="1"/>
  <c r="AMP117" i="1" s="1"/>
  <c r="AMQ116" i="1"/>
  <c r="AMQ117" i="1" s="1"/>
  <c r="AMR116" i="1"/>
  <c r="AMR117" i="1" s="1"/>
  <c r="AMS116" i="1"/>
  <c r="AMS117" i="1" s="1"/>
  <c r="AMT116" i="1"/>
  <c r="AMT117" i="1" s="1"/>
  <c r="AMU116" i="1"/>
  <c r="AMU117" i="1" s="1"/>
  <c r="AMV116" i="1"/>
  <c r="AMV117" i="1" s="1"/>
  <c r="AMW116" i="1"/>
  <c r="AMW117" i="1" s="1"/>
  <c r="AMX116" i="1"/>
  <c r="AMX117" i="1" s="1"/>
  <c r="AMY116" i="1"/>
  <c r="AMY117" i="1" s="1"/>
  <c r="AMZ116" i="1"/>
  <c r="AMZ117" i="1" s="1"/>
  <c r="ANA116" i="1"/>
  <c r="ANA117" i="1" s="1"/>
  <c r="ANB116" i="1"/>
  <c r="ANB117" i="1" s="1"/>
  <c r="ANC116" i="1"/>
  <c r="ANC117" i="1" s="1"/>
  <c r="AND116" i="1"/>
  <c r="AND117" i="1" s="1"/>
  <c r="ANE116" i="1"/>
  <c r="ANE117" i="1" s="1"/>
  <c r="ANF116" i="1"/>
  <c r="ANF117" i="1" s="1"/>
  <c r="ANG116" i="1"/>
  <c r="ANG117" i="1" s="1"/>
  <c r="ANH116" i="1"/>
  <c r="ANH117" i="1" s="1"/>
  <c r="ANI116" i="1"/>
  <c r="ANI117" i="1" s="1"/>
  <c r="ANJ116" i="1"/>
  <c r="ANJ117" i="1" s="1"/>
  <c r="ANK116" i="1"/>
  <c r="ANK117" i="1" s="1"/>
  <c r="ANL116" i="1"/>
  <c r="ANL117" i="1" s="1"/>
  <c r="ANM116" i="1"/>
  <c r="ANM117" i="1" s="1"/>
  <c r="ANN116" i="1"/>
  <c r="ANN117" i="1" s="1"/>
  <c r="ANO116" i="1"/>
  <c r="ANO117" i="1" s="1"/>
  <c r="ANP116" i="1"/>
  <c r="ANP117" i="1" s="1"/>
  <c r="ANQ116" i="1"/>
  <c r="ANQ117" i="1" s="1"/>
  <c r="ANR116" i="1"/>
  <c r="ANR117" i="1" s="1"/>
  <c r="ANS116" i="1"/>
  <c r="ANS117" i="1" s="1"/>
  <c r="ANT116" i="1"/>
  <c r="ANT117" i="1" s="1"/>
  <c r="ANU116" i="1"/>
  <c r="ANU117" i="1" s="1"/>
  <c r="ANV116" i="1"/>
  <c r="ANV117" i="1" s="1"/>
  <c r="ANW116" i="1"/>
  <c r="ANW117" i="1" s="1"/>
  <c r="ANX116" i="1"/>
  <c r="ANX117" i="1" s="1"/>
  <c r="ANY116" i="1"/>
  <c r="ANY117" i="1" s="1"/>
  <c r="ANZ116" i="1"/>
  <c r="ANZ117" i="1" s="1"/>
  <c r="AOA116" i="1"/>
  <c r="AOA117" i="1" s="1"/>
  <c r="AOB116" i="1"/>
  <c r="AOB117" i="1" s="1"/>
  <c r="AOC116" i="1"/>
  <c r="AOC117" i="1" s="1"/>
  <c r="AOD116" i="1"/>
  <c r="AOD117" i="1" s="1"/>
  <c r="AOE116" i="1"/>
  <c r="AOE117" i="1" s="1"/>
  <c r="AOF116" i="1"/>
  <c r="AOF117" i="1" s="1"/>
  <c r="AOG116" i="1"/>
  <c r="AOG117" i="1" s="1"/>
  <c r="AOH116" i="1"/>
  <c r="AOH117" i="1" s="1"/>
  <c r="AOI116" i="1"/>
  <c r="AOI117" i="1" s="1"/>
  <c r="AOJ116" i="1"/>
  <c r="AOJ117" i="1" s="1"/>
  <c r="AOK116" i="1"/>
  <c r="AOK117" i="1" s="1"/>
  <c r="AOL116" i="1"/>
  <c r="AOL117" i="1" s="1"/>
  <c r="AOM116" i="1"/>
  <c r="AOM117" i="1" s="1"/>
  <c r="AON116" i="1"/>
  <c r="AON117" i="1" s="1"/>
  <c r="AOO116" i="1"/>
  <c r="AOO117" i="1" s="1"/>
  <c r="AOP116" i="1"/>
  <c r="AOP117" i="1" s="1"/>
  <c r="AOQ116" i="1"/>
  <c r="AOQ117" i="1" s="1"/>
  <c r="AOR116" i="1"/>
  <c r="AOR117" i="1" s="1"/>
  <c r="AOS116" i="1"/>
  <c r="AOS117" i="1" s="1"/>
  <c r="AOT116" i="1"/>
  <c r="AOT117" i="1" s="1"/>
  <c r="AOU116" i="1"/>
  <c r="AOU117" i="1" s="1"/>
  <c r="AOV116" i="1"/>
  <c r="AOV117" i="1" s="1"/>
  <c r="AOW116" i="1"/>
  <c r="AOW117" i="1" s="1"/>
  <c r="AOX116" i="1"/>
  <c r="AOX117" i="1" s="1"/>
  <c r="AOY116" i="1"/>
  <c r="AOY117" i="1" s="1"/>
  <c r="AOZ116" i="1"/>
  <c r="AOZ117" i="1" s="1"/>
  <c r="APA116" i="1"/>
  <c r="APA117" i="1" s="1"/>
  <c r="APB116" i="1"/>
  <c r="APB117" i="1" s="1"/>
  <c r="APC116" i="1"/>
  <c r="APC117" i="1" s="1"/>
  <c r="APD116" i="1"/>
  <c r="APD117" i="1" s="1"/>
  <c r="APE116" i="1"/>
  <c r="APE117" i="1" s="1"/>
  <c r="APF116" i="1"/>
  <c r="APF117" i="1" s="1"/>
  <c r="APG116" i="1"/>
  <c r="APG117" i="1" s="1"/>
  <c r="APH116" i="1"/>
  <c r="APH117" i="1" s="1"/>
  <c r="API116" i="1"/>
  <c r="API117" i="1" s="1"/>
  <c r="APJ116" i="1"/>
  <c r="APJ117" i="1" s="1"/>
  <c r="APK116" i="1"/>
  <c r="APK117" i="1" s="1"/>
  <c r="APL116" i="1"/>
  <c r="APL117" i="1" s="1"/>
  <c r="APM116" i="1"/>
  <c r="APM117" i="1" s="1"/>
  <c r="APN116" i="1"/>
  <c r="APN117" i="1" s="1"/>
  <c r="APO116" i="1"/>
  <c r="APO117" i="1" s="1"/>
  <c r="APP116" i="1"/>
  <c r="APP117" i="1" s="1"/>
  <c r="APQ116" i="1"/>
  <c r="APQ117" i="1" s="1"/>
  <c r="APR116" i="1"/>
  <c r="APR117" i="1" s="1"/>
  <c r="APS116" i="1"/>
  <c r="APS117" i="1" s="1"/>
  <c r="APT116" i="1"/>
  <c r="APT117" i="1" s="1"/>
  <c r="APU116" i="1"/>
  <c r="APU117" i="1" s="1"/>
  <c r="APV116" i="1"/>
  <c r="APV117" i="1" s="1"/>
  <c r="APW116" i="1"/>
  <c r="APW117" i="1" s="1"/>
  <c r="APX116" i="1"/>
  <c r="APX117" i="1" s="1"/>
  <c r="APY116" i="1"/>
  <c r="APY117" i="1" s="1"/>
  <c r="APZ116" i="1"/>
  <c r="APZ117" i="1" s="1"/>
  <c r="AQA116" i="1"/>
  <c r="AQA117" i="1" s="1"/>
  <c r="AQB116" i="1"/>
  <c r="AQB117" i="1" s="1"/>
  <c r="AQC116" i="1"/>
  <c r="AQC117" i="1" s="1"/>
  <c r="AQD116" i="1"/>
  <c r="AQD117" i="1" s="1"/>
  <c r="AQE116" i="1"/>
  <c r="AQE117" i="1" s="1"/>
  <c r="AQF116" i="1"/>
  <c r="AQF117" i="1" s="1"/>
  <c r="AQG116" i="1"/>
  <c r="AQG117" i="1" s="1"/>
  <c r="AQH116" i="1"/>
  <c r="AQH117" i="1" s="1"/>
  <c r="AQI116" i="1"/>
  <c r="AQI117" i="1" s="1"/>
  <c r="AQJ116" i="1"/>
  <c r="AQJ117" i="1" s="1"/>
  <c r="AQK116" i="1"/>
  <c r="AQK117" i="1" s="1"/>
  <c r="AQL116" i="1"/>
  <c r="AQL117" i="1" s="1"/>
  <c r="AQM116" i="1"/>
  <c r="AQM117" i="1" s="1"/>
  <c r="AQN116" i="1"/>
  <c r="AQN117" i="1" s="1"/>
  <c r="AQO116" i="1"/>
  <c r="AQO117" i="1" s="1"/>
  <c r="AQP116" i="1"/>
  <c r="AQP117" i="1" s="1"/>
  <c r="AQQ116" i="1"/>
  <c r="AQQ117" i="1" s="1"/>
  <c r="AQR116" i="1"/>
  <c r="AQR117" i="1" s="1"/>
  <c r="AQS116" i="1"/>
  <c r="AQS117" i="1" s="1"/>
  <c r="AQT116" i="1"/>
  <c r="AQT117" i="1" s="1"/>
  <c r="AQU116" i="1"/>
  <c r="AQU117" i="1" s="1"/>
  <c r="AQV116" i="1"/>
  <c r="AQV117" i="1" s="1"/>
  <c r="AQW116" i="1"/>
  <c r="AQW117" i="1" s="1"/>
  <c r="AQX116" i="1"/>
  <c r="AQX117" i="1" s="1"/>
  <c r="AQY116" i="1"/>
  <c r="AQY117" i="1" s="1"/>
  <c r="AQZ116" i="1"/>
  <c r="AQZ117" i="1" s="1"/>
  <c r="ARA116" i="1"/>
  <c r="ARA117" i="1" s="1"/>
  <c r="ARB116" i="1"/>
  <c r="ARB117" i="1" s="1"/>
  <c r="ARC116" i="1"/>
  <c r="ARC117" i="1" s="1"/>
  <c r="ARD116" i="1"/>
  <c r="ARD117" i="1" s="1"/>
  <c r="ARE116" i="1"/>
  <c r="ARE117" i="1" s="1"/>
  <c r="ARF116" i="1"/>
  <c r="ARF117" i="1" s="1"/>
  <c r="ARG116" i="1"/>
  <c r="ARG117" i="1" s="1"/>
  <c r="ARH116" i="1"/>
  <c r="ARH117" i="1" s="1"/>
  <c r="ARI116" i="1"/>
  <c r="ARI117" i="1" s="1"/>
  <c r="ARJ116" i="1"/>
  <c r="ARJ117" i="1" s="1"/>
  <c r="ARK116" i="1"/>
  <c r="ARK117" i="1" s="1"/>
  <c r="ARL116" i="1"/>
  <c r="ARL117" i="1" s="1"/>
  <c r="ARM116" i="1"/>
  <c r="ARM117" i="1" s="1"/>
  <c r="ARN116" i="1"/>
  <c r="ARN117" i="1" s="1"/>
  <c r="ARO116" i="1"/>
  <c r="ARO117" i="1" s="1"/>
  <c r="ARP116" i="1"/>
  <c r="ARP117" i="1" s="1"/>
  <c r="ARQ116" i="1"/>
  <c r="ARQ117" i="1" s="1"/>
  <c r="ARR116" i="1"/>
  <c r="ARR117" i="1" s="1"/>
  <c r="ARS116" i="1"/>
  <c r="ARS117" i="1" s="1"/>
  <c r="ART116" i="1"/>
  <c r="ART117" i="1" s="1"/>
  <c r="ARU116" i="1"/>
  <c r="ARU117" i="1" s="1"/>
  <c r="ARV116" i="1"/>
  <c r="ARV117" i="1" s="1"/>
  <c r="ARW116" i="1"/>
  <c r="ARW117" i="1" s="1"/>
  <c r="ARX116" i="1"/>
  <c r="ARX117" i="1" s="1"/>
  <c r="ARY116" i="1"/>
  <c r="ARY117" i="1" s="1"/>
  <c r="ARZ116" i="1"/>
  <c r="ARZ117" i="1" s="1"/>
  <c r="ASA116" i="1"/>
  <c r="ASA117" i="1" s="1"/>
  <c r="ASB116" i="1"/>
  <c r="ASB117" i="1" s="1"/>
  <c r="ASC116" i="1"/>
  <c r="ASC117" i="1" s="1"/>
  <c r="ASD116" i="1"/>
  <c r="ASD117" i="1" s="1"/>
  <c r="ASE116" i="1"/>
  <c r="ASE117" i="1" s="1"/>
  <c r="ASF116" i="1"/>
  <c r="ASF117" i="1" s="1"/>
  <c r="ASG116" i="1"/>
  <c r="ASG117" i="1" s="1"/>
  <c r="ASH116" i="1"/>
  <c r="ASH117" i="1" s="1"/>
  <c r="ASI116" i="1"/>
  <c r="ASI117" i="1" s="1"/>
  <c r="ASJ116" i="1"/>
  <c r="ASJ117" i="1" s="1"/>
  <c r="ASK116" i="1"/>
  <c r="ASK117" i="1" s="1"/>
  <c r="ASL116" i="1"/>
  <c r="ASL117" i="1" s="1"/>
  <c r="ASM116" i="1"/>
  <c r="ASM117" i="1" s="1"/>
  <c r="ASN116" i="1"/>
  <c r="ASN117" i="1" s="1"/>
  <c r="ASO116" i="1"/>
  <c r="ASO117" i="1" s="1"/>
  <c r="ASP116" i="1"/>
  <c r="ASP117" i="1" s="1"/>
  <c r="ASQ116" i="1"/>
  <c r="ASQ117" i="1" s="1"/>
  <c r="ASR116" i="1"/>
  <c r="ASR117" i="1" s="1"/>
  <c r="ASS116" i="1"/>
  <c r="ASS117" i="1" s="1"/>
  <c r="AST116" i="1"/>
  <c r="AST117" i="1" s="1"/>
  <c r="ASU116" i="1"/>
  <c r="ASU117" i="1" s="1"/>
  <c r="ASV116" i="1"/>
  <c r="ASV117" i="1" s="1"/>
  <c r="ASW116" i="1"/>
  <c r="ASW117" i="1" s="1"/>
  <c r="ASX116" i="1"/>
  <c r="ASX117" i="1" s="1"/>
  <c r="ASY116" i="1"/>
  <c r="ASY117" i="1" s="1"/>
  <c r="ASZ116" i="1"/>
  <c r="ASZ117" i="1" s="1"/>
  <c r="ATA116" i="1"/>
  <c r="ATA117" i="1" s="1"/>
  <c r="ATB116" i="1"/>
  <c r="ATB117" i="1" s="1"/>
  <c r="ATC116" i="1"/>
  <c r="ATC117" i="1" s="1"/>
  <c r="ATD116" i="1"/>
  <c r="ATD117" i="1" s="1"/>
  <c r="ATE116" i="1"/>
  <c r="ATE117" i="1" s="1"/>
  <c r="ATF116" i="1"/>
  <c r="ATF117" i="1" s="1"/>
  <c r="ATG116" i="1"/>
  <c r="ATG117" i="1" s="1"/>
  <c r="ATH116" i="1"/>
  <c r="ATH117" i="1" s="1"/>
  <c r="ATI116" i="1"/>
  <c r="ATI117" i="1" s="1"/>
  <c r="ATJ116" i="1"/>
  <c r="ATJ117" i="1" s="1"/>
  <c r="ATK116" i="1"/>
  <c r="ATK117" i="1" s="1"/>
  <c r="ATL116" i="1"/>
  <c r="ATL117" i="1" s="1"/>
  <c r="ATM116" i="1"/>
  <c r="ATM117" i="1" s="1"/>
  <c r="ATN116" i="1"/>
  <c r="ATN117" i="1" s="1"/>
  <c r="ATO116" i="1"/>
  <c r="ATO117" i="1" s="1"/>
  <c r="ATP116" i="1"/>
  <c r="ATP117" i="1" s="1"/>
  <c r="ATQ116" i="1"/>
  <c r="ATQ117" i="1" s="1"/>
  <c r="ATR116" i="1"/>
  <c r="ATR117" i="1" s="1"/>
  <c r="ATS116" i="1"/>
  <c r="ATS117" i="1" s="1"/>
  <c r="ATT116" i="1"/>
  <c r="ATT117" i="1" s="1"/>
  <c r="ATU116" i="1"/>
  <c r="ATU117" i="1" s="1"/>
  <c r="ATV116" i="1"/>
  <c r="ATV117" i="1" s="1"/>
  <c r="ATW116" i="1"/>
  <c r="ATW117" i="1" s="1"/>
  <c r="ATX116" i="1"/>
  <c r="ATX117" i="1" s="1"/>
  <c r="ATY116" i="1"/>
  <c r="ATY117" i="1" s="1"/>
  <c r="ATZ116" i="1"/>
  <c r="ATZ117" i="1" s="1"/>
  <c r="AUA116" i="1"/>
  <c r="AUA117" i="1" s="1"/>
  <c r="AUB116" i="1"/>
  <c r="AUB117" i="1" s="1"/>
  <c r="AUC116" i="1"/>
  <c r="AUC117" i="1" s="1"/>
  <c r="AUD116" i="1"/>
  <c r="AUD117" i="1" s="1"/>
  <c r="AUE116" i="1"/>
  <c r="AUE117" i="1" s="1"/>
  <c r="AUF116" i="1"/>
  <c r="AUF117" i="1" s="1"/>
  <c r="AUG116" i="1"/>
  <c r="AUG117" i="1" s="1"/>
  <c r="AUH116" i="1"/>
  <c r="AUH117" i="1" s="1"/>
  <c r="AUI116" i="1"/>
  <c r="AUI117" i="1" s="1"/>
  <c r="AUJ116" i="1"/>
  <c r="AUJ117" i="1" s="1"/>
  <c r="AUK116" i="1"/>
  <c r="AUK117" i="1" s="1"/>
  <c r="AUL116" i="1"/>
  <c r="AUL117" i="1" s="1"/>
  <c r="AUM116" i="1"/>
  <c r="AUM117" i="1" s="1"/>
  <c r="AUN116" i="1"/>
  <c r="AUN117" i="1" s="1"/>
  <c r="AUO116" i="1"/>
  <c r="AUO117" i="1" s="1"/>
  <c r="AUP116" i="1"/>
  <c r="AUP117" i="1" s="1"/>
  <c r="AUQ116" i="1"/>
  <c r="AUQ117" i="1" s="1"/>
  <c r="AUR116" i="1"/>
  <c r="AUR117" i="1" s="1"/>
  <c r="AUS116" i="1"/>
  <c r="AUS117" i="1" s="1"/>
  <c r="AUT116" i="1"/>
  <c r="AUT117" i="1" s="1"/>
  <c r="AUU116" i="1"/>
  <c r="AUU117" i="1" s="1"/>
  <c r="AUV116" i="1"/>
  <c r="AUV117" i="1" s="1"/>
  <c r="AUW116" i="1"/>
  <c r="AUW117" i="1" s="1"/>
  <c r="AUX116" i="1"/>
  <c r="AUX117" i="1" s="1"/>
  <c r="AUY116" i="1"/>
  <c r="AUY117" i="1" s="1"/>
  <c r="AUZ116" i="1"/>
  <c r="AUZ117" i="1" s="1"/>
  <c r="AVA116" i="1"/>
  <c r="AVA117" i="1" s="1"/>
  <c r="AVB116" i="1"/>
  <c r="AVB117" i="1" s="1"/>
  <c r="AVC116" i="1"/>
  <c r="AVC117" i="1" s="1"/>
  <c r="AVD116" i="1"/>
  <c r="AVD117" i="1" s="1"/>
  <c r="AVE116" i="1"/>
  <c r="AVE117" i="1" s="1"/>
  <c r="AVF116" i="1"/>
  <c r="AVF117" i="1" s="1"/>
  <c r="AVG116" i="1"/>
  <c r="AVG117" i="1" s="1"/>
  <c r="AVH116" i="1"/>
  <c r="AVH117" i="1" s="1"/>
  <c r="AVI116" i="1"/>
  <c r="AVI117" i="1" s="1"/>
  <c r="AVJ116" i="1"/>
  <c r="AVJ117" i="1" s="1"/>
  <c r="AVK116" i="1"/>
  <c r="AVK117" i="1" s="1"/>
  <c r="AVL116" i="1"/>
  <c r="AVL117" i="1" s="1"/>
  <c r="AVM116" i="1"/>
  <c r="AVM117" i="1" s="1"/>
  <c r="AVN116" i="1"/>
  <c r="AVN117" i="1" s="1"/>
  <c r="AVO116" i="1"/>
  <c r="AVO117" i="1" s="1"/>
  <c r="AVP116" i="1"/>
  <c r="AVP117" i="1" s="1"/>
  <c r="AVQ116" i="1"/>
  <c r="AVQ117" i="1" s="1"/>
  <c r="AVR116" i="1"/>
  <c r="AVR117" i="1" s="1"/>
  <c r="AVS116" i="1"/>
  <c r="AVS117" i="1" s="1"/>
  <c r="AVT116" i="1"/>
  <c r="AVT117" i="1" s="1"/>
  <c r="AVU116" i="1"/>
  <c r="AVU117" i="1" s="1"/>
  <c r="AVV116" i="1"/>
  <c r="AVV117" i="1" s="1"/>
  <c r="AVW116" i="1"/>
  <c r="AVW117" i="1" s="1"/>
  <c r="AVX116" i="1"/>
  <c r="AVX117" i="1" s="1"/>
  <c r="AVY116" i="1"/>
  <c r="AVY117" i="1" s="1"/>
  <c r="AVZ116" i="1"/>
  <c r="AVZ117" i="1" s="1"/>
  <c r="AWA116" i="1"/>
  <c r="AWA117" i="1" s="1"/>
  <c r="AWB116" i="1"/>
  <c r="AWB117" i="1" s="1"/>
  <c r="AWC116" i="1"/>
  <c r="AWC117" i="1" s="1"/>
  <c r="AWD116" i="1"/>
  <c r="AWD117" i="1" s="1"/>
  <c r="AWE116" i="1"/>
  <c r="AWE117" i="1" s="1"/>
  <c r="AWF116" i="1"/>
  <c r="AWF117" i="1" s="1"/>
  <c r="AWG116" i="1"/>
  <c r="AWG117" i="1" s="1"/>
  <c r="AWH116" i="1"/>
  <c r="AWH117" i="1" s="1"/>
  <c r="AWI116" i="1"/>
  <c r="AWI117" i="1" s="1"/>
  <c r="AWJ116" i="1"/>
  <c r="AWJ117" i="1" s="1"/>
  <c r="AWK116" i="1"/>
  <c r="AWK117" i="1" s="1"/>
  <c r="AWL116" i="1"/>
  <c r="AWL117" i="1" s="1"/>
  <c r="AWM116" i="1"/>
  <c r="AWM117" i="1" s="1"/>
  <c r="AWN116" i="1"/>
  <c r="AWN117" i="1" s="1"/>
  <c r="AWO116" i="1"/>
  <c r="AWO117" i="1" s="1"/>
  <c r="AWP116" i="1"/>
  <c r="AWP117" i="1" s="1"/>
  <c r="AWQ116" i="1"/>
  <c r="AWQ117" i="1" s="1"/>
  <c r="AWR116" i="1"/>
  <c r="AWR117" i="1" s="1"/>
  <c r="AWS116" i="1"/>
  <c r="AWS117" i="1" s="1"/>
  <c r="AWT116" i="1"/>
  <c r="AWT117" i="1" s="1"/>
  <c r="AWU116" i="1"/>
  <c r="AWU117" i="1" s="1"/>
  <c r="AWV116" i="1"/>
  <c r="AWV117" i="1" s="1"/>
  <c r="AWW116" i="1"/>
  <c r="AWW117" i="1" s="1"/>
  <c r="AWX116" i="1"/>
  <c r="AWX117" i="1" s="1"/>
  <c r="AWY116" i="1"/>
  <c r="AWY117" i="1" s="1"/>
  <c r="AWZ116" i="1"/>
  <c r="AWZ117" i="1" s="1"/>
  <c r="AXA116" i="1"/>
  <c r="AXA117" i="1" s="1"/>
  <c r="AXB116" i="1"/>
  <c r="AXB117" i="1" s="1"/>
  <c r="AXC116" i="1"/>
  <c r="AXC117" i="1" s="1"/>
  <c r="AXD116" i="1"/>
  <c r="AXD117" i="1" s="1"/>
  <c r="AXE116" i="1"/>
  <c r="AXE117" i="1" s="1"/>
  <c r="AXF116" i="1"/>
  <c r="AXF117" i="1" s="1"/>
  <c r="AXG116" i="1"/>
  <c r="AXG117" i="1" s="1"/>
  <c r="AXH116" i="1"/>
  <c r="AXH117" i="1" s="1"/>
  <c r="AXI116" i="1"/>
  <c r="AXI117" i="1" s="1"/>
  <c r="AXJ116" i="1"/>
  <c r="AXJ117" i="1" s="1"/>
  <c r="AXK116" i="1"/>
  <c r="AXK117" i="1" s="1"/>
  <c r="AXL116" i="1"/>
  <c r="AXL117" i="1" s="1"/>
  <c r="AXM116" i="1"/>
  <c r="AXM117" i="1" s="1"/>
  <c r="AXN116" i="1"/>
  <c r="AXN117" i="1" s="1"/>
  <c r="AXO116" i="1"/>
  <c r="AXO117" i="1" s="1"/>
  <c r="AXP116" i="1"/>
  <c r="AXP117" i="1" s="1"/>
  <c r="AXQ116" i="1"/>
  <c r="AXQ117" i="1" s="1"/>
  <c r="AXR116" i="1"/>
  <c r="AXR117" i="1" s="1"/>
  <c r="AXS116" i="1"/>
  <c r="AXS117" i="1" s="1"/>
  <c r="AXT116" i="1"/>
  <c r="AXT117" i="1" s="1"/>
  <c r="AXU116" i="1"/>
  <c r="AXU117" i="1" s="1"/>
  <c r="AXV116" i="1"/>
  <c r="AXV117" i="1" s="1"/>
  <c r="AXW116" i="1"/>
  <c r="AXW117" i="1" s="1"/>
  <c r="AXX116" i="1"/>
  <c r="AXX117" i="1" s="1"/>
  <c r="AXY116" i="1"/>
  <c r="AXY117" i="1" s="1"/>
  <c r="AXZ116" i="1"/>
  <c r="AXZ117" i="1" s="1"/>
  <c r="AYA116" i="1"/>
  <c r="AYA117" i="1" s="1"/>
  <c r="AYB116" i="1"/>
  <c r="AYB117" i="1" s="1"/>
  <c r="AYC116" i="1"/>
  <c r="AYC117" i="1" s="1"/>
  <c r="AYD116" i="1"/>
  <c r="AYD117" i="1" s="1"/>
  <c r="AYE116" i="1"/>
  <c r="AYE117" i="1" s="1"/>
  <c r="AYF116" i="1"/>
  <c r="AYF117" i="1" s="1"/>
  <c r="AYG116" i="1"/>
  <c r="AYG117" i="1" s="1"/>
  <c r="AYH116" i="1"/>
  <c r="AYH117" i="1" s="1"/>
  <c r="AYI116" i="1"/>
  <c r="AYI117" i="1" s="1"/>
  <c r="AYJ116" i="1"/>
  <c r="AYJ117" i="1" s="1"/>
  <c r="AYK116" i="1"/>
  <c r="AYK117" i="1" s="1"/>
  <c r="AYL116" i="1"/>
  <c r="AYL117" i="1" s="1"/>
  <c r="AYM116" i="1"/>
  <c r="AYM117" i="1" s="1"/>
  <c r="AYN116" i="1"/>
  <c r="AYN117" i="1" s="1"/>
  <c r="AYO116" i="1"/>
  <c r="AYO117" i="1" s="1"/>
  <c r="AYP116" i="1"/>
  <c r="AYP117" i="1" s="1"/>
  <c r="AYQ116" i="1"/>
  <c r="AYQ117" i="1" s="1"/>
  <c r="AYR116" i="1"/>
  <c r="AYR117" i="1" s="1"/>
  <c r="AYS116" i="1"/>
  <c r="AYS117" i="1" s="1"/>
  <c r="AYT116" i="1"/>
  <c r="AYT117" i="1" s="1"/>
  <c r="AYU116" i="1"/>
  <c r="AYU117" i="1" s="1"/>
  <c r="AYV116" i="1"/>
  <c r="AYV117" i="1" s="1"/>
  <c r="AYW116" i="1"/>
  <c r="AYW117" i="1" s="1"/>
  <c r="AYX116" i="1"/>
  <c r="AYX117" i="1" s="1"/>
  <c r="AYY116" i="1"/>
  <c r="AYY117" i="1" s="1"/>
  <c r="AYZ116" i="1"/>
  <c r="AYZ117" i="1" s="1"/>
  <c r="AZA116" i="1"/>
  <c r="AZA117" i="1" s="1"/>
  <c r="AZB116" i="1"/>
  <c r="AZB117" i="1" s="1"/>
  <c r="AZC116" i="1"/>
  <c r="AZC117" i="1" s="1"/>
  <c r="AZD116" i="1"/>
  <c r="AZD117" i="1" s="1"/>
  <c r="AZE116" i="1"/>
  <c r="AZE117" i="1" s="1"/>
  <c r="AZF116" i="1"/>
  <c r="AZF117" i="1" s="1"/>
  <c r="AZG116" i="1"/>
  <c r="AZG117" i="1" s="1"/>
  <c r="AZH116" i="1"/>
  <c r="AZH117" i="1" s="1"/>
  <c r="AZI116" i="1"/>
  <c r="AZI117" i="1" s="1"/>
  <c r="AZJ116" i="1"/>
  <c r="AZJ117" i="1" s="1"/>
  <c r="AZK116" i="1"/>
  <c r="AZK117" i="1" s="1"/>
  <c r="AZL116" i="1"/>
  <c r="AZL117" i="1" s="1"/>
  <c r="AZM116" i="1"/>
  <c r="AZM117" i="1" s="1"/>
  <c r="AZN116" i="1"/>
  <c r="AZN117" i="1" s="1"/>
  <c r="AZO116" i="1"/>
  <c r="AZO117" i="1" s="1"/>
  <c r="AZP116" i="1"/>
  <c r="AZP117" i="1" s="1"/>
  <c r="AZQ116" i="1"/>
  <c r="AZQ117" i="1" s="1"/>
  <c r="AZR116" i="1"/>
  <c r="AZR117" i="1" s="1"/>
  <c r="AZS116" i="1"/>
  <c r="AZS117" i="1" s="1"/>
  <c r="AZT116" i="1"/>
  <c r="AZT117" i="1" s="1"/>
  <c r="AZU116" i="1"/>
  <c r="AZU117" i="1" s="1"/>
  <c r="AZV116" i="1"/>
  <c r="AZV117" i="1" s="1"/>
  <c r="AZW116" i="1"/>
  <c r="AZW117" i="1" s="1"/>
  <c r="AZX116" i="1"/>
  <c r="AZX117" i="1" s="1"/>
  <c r="AZY116" i="1"/>
  <c r="AZY117" i="1" s="1"/>
  <c r="AZZ116" i="1"/>
  <c r="AZZ117" i="1" s="1"/>
  <c r="BAA116" i="1"/>
  <c r="BAA117" i="1" s="1"/>
  <c r="BAB116" i="1"/>
  <c r="BAB117" i="1" s="1"/>
  <c r="BAC116" i="1"/>
  <c r="BAC117" i="1" s="1"/>
  <c r="BAD116" i="1"/>
  <c r="BAD117" i="1" s="1"/>
  <c r="BAE116" i="1"/>
  <c r="BAE117" i="1" s="1"/>
  <c r="BAF116" i="1"/>
  <c r="BAF117" i="1" s="1"/>
  <c r="BAG116" i="1"/>
  <c r="BAG117" i="1" s="1"/>
  <c r="BAH116" i="1"/>
  <c r="BAH117" i="1" s="1"/>
  <c r="BAI116" i="1"/>
  <c r="BAI117" i="1" s="1"/>
  <c r="BAJ116" i="1"/>
  <c r="BAJ117" i="1" s="1"/>
  <c r="BAK116" i="1"/>
  <c r="BAK117" i="1" s="1"/>
  <c r="BAL116" i="1"/>
  <c r="BAL117" i="1" s="1"/>
  <c r="BAM116" i="1"/>
  <c r="BAM117" i="1" s="1"/>
  <c r="BAN116" i="1"/>
  <c r="BAN117" i="1" s="1"/>
  <c r="BAO116" i="1"/>
  <c r="BAO117" i="1" s="1"/>
  <c r="BAP116" i="1"/>
  <c r="BAP117" i="1" s="1"/>
  <c r="BAQ116" i="1"/>
  <c r="BAQ117" i="1" s="1"/>
  <c r="BAR116" i="1"/>
  <c r="BAR117" i="1" s="1"/>
  <c r="BAS116" i="1"/>
  <c r="BAS117" i="1" s="1"/>
  <c r="BAT116" i="1"/>
  <c r="BAT117" i="1" s="1"/>
  <c r="BAU116" i="1"/>
  <c r="BAU117" i="1" s="1"/>
  <c r="BAV116" i="1"/>
  <c r="BAV117" i="1" s="1"/>
  <c r="BAW116" i="1"/>
  <c r="BAW117" i="1" s="1"/>
  <c r="BAX116" i="1"/>
  <c r="BAX117" i="1" s="1"/>
  <c r="BAY116" i="1"/>
  <c r="BAY117" i="1" s="1"/>
  <c r="BAZ116" i="1"/>
  <c r="BAZ117" i="1" s="1"/>
  <c r="BBA116" i="1"/>
  <c r="BBA117" i="1" s="1"/>
  <c r="BBB116" i="1"/>
  <c r="BBB117" i="1" s="1"/>
  <c r="BBC116" i="1"/>
  <c r="BBC117" i="1" s="1"/>
  <c r="BBD116" i="1"/>
  <c r="BBD117" i="1" s="1"/>
  <c r="BBE116" i="1"/>
  <c r="BBE117" i="1" s="1"/>
  <c r="BBF116" i="1"/>
  <c r="BBF117" i="1" s="1"/>
  <c r="BBG116" i="1"/>
  <c r="BBG117" i="1" s="1"/>
  <c r="BBH116" i="1"/>
  <c r="BBH117" i="1" s="1"/>
  <c r="BBI116" i="1"/>
  <c r="BBI117" i="1" s="1"/>
  <c r="BBJ116" i="1"/>
  <c r="BBJ117" i="1" s="1"/>
  <c r="BBK116" i="1"/>
  <c r="BBK117" i="1" s="1"/>
  <c r="BBL116" i="1"/>
  <c r="BBL117" i="1" s="1"/>
  <c r="BBM116" i="1"/>
  <c r="BBM117" i="1" s="1"/>
  <c r="BBN116" i="1"/>
  <c r="BBN117" i="1" s="1"/>
  <c r="BBO116" i="1"/>
  <c r="BBO117" i="1" s="1"/>
  <c r="BBP116" i="1"/>
  <c r="BBP117" i="1" s="1"/>
  <c r="BBQ116" i="1"/>
  <c r="BBQ117" i="1" s="1"/>
  <c r="BBR116" i="1"/>
  <c r="BBR117" i="1" s="1"/>
  <c r="BBS116" i="1"/>
  <c r="BBS117" i="1" s="1"/>
  <c r="BBT116" i="1"/>
  <c r="BBT117" i="1" s="1"/>
  <c r="BBU116" i="1"/>
  <c r="BBU117" i="1" s="1"/>
  <c r="BBV116" i="1"/>
  <c r="BBV117" i="1" s="1"/>
  <c r="BBW116" i="1"/>
  <c r="BBW117" i="1" s="1"/>
  <c r="BBX116" i="1"/>
  <c r="BBX117" i="1" s="1"/>
  <c r="BBY116" i="1"/>
  <c r="BBY117" i="1" s="1"/>
  <c r="BBZ116" i="1"/>
  <c r="BBZ117" i="1" s="1"/>
  <c r="BCA116" i="1"/>
  <c r="BCA117" i="1" s="1"/>
  <c r="BCB116" i="1"/>
  <c r="BCB117" i="1" s="1"/>
  <c r="BCC116" i="1"/>
  <c r="BCC117" i="1" s="1"/>
  <c r="BCD116" i="1"/>
  <c r="BCD117" i="1" s="1"/>
  <c r="BCE116" i="1"/>
  <c r="BCE117" i="1" s="1"/>
  <c r="BCF116" i="1"/>
  <c r="BCF117" i="1" s="1"/>
  <c r="BCG116" i="1"/>
  <c r="BCG117" i="1" s="1"/>
  <c r="BCH116" i="1"/>
  <c r="BCH117" i="1" s="1"/>
  <c r="BCI116" i="1"/>
  <c r="BCI117" i="1" s="1"/>
  <c r="BCJ116" i="1"/>
  <c r="BCJ117" i="1" s="1"/>
  <c r="BCK116" i="1"/>
  <c r="BCK117" i="1" s="1"/>
  <c r="BCL116" i="1"/>
  <c r="BCL117" i="1" s="1"/>
  <c r="BCM116" i="1"/>
  <c r="BCM117" i="1" s="1"/>
  <c r="BCN116" i="1"/>
  <c r="BCN117" i="1" s="1"/>
  <c r="BCO116" i="1"/>
  <c r="BCO117" i="1" s="1"/>
  <c r="BCP116" i="1"/>
  <c r="BCP117" i="1" s="1"/>
  <c r="BCQ116" i="1"/>
  <c r="BCQ117" i="1" s="1"/>
  <c r="BCR116" i="1"/>
  <c r="BCR117" i="1" s="1"/>
  <c r="BCS116" i="1"/>
  <c r="BCS117" i="1" s="1"/>
  <c r="BCT116" i="1"/>
  <c r="BCT117" i="1" s="1"/>
  <c r="BCU116" i="1"/>
  <c r="BCU117" i="1" s="1"/>
  <c r="BCV116" i="1"/>
  <c r="BCV117" i="1" s="1"/>
  <c r="BCW116" i="1"/>
  <c r="BCW117" i="1" s="1"/>
  <c r="BCX116" i="1"/>
  <c r="BCX117" i="1" s="1"/>
  <c r="BCY116" i="1"/>
  <c r="BCY117" i="1" s="1"/>
  <c r="BCZ116" i="1"/>
  <c r="BCZ117" i="1" s="1"/>
  <c r="BDA116" i="1"/>
  <c r="BDA117" i="1" s="1"/>
  <c r="BDB116" i="1"/>
  <c r="BDB117" i="1" s="1"/>
  <c r="BDC116" i="1"/>
  <c r="BDC117" i="1" s="1"/>
  <c r="BDD116" i="1"/>
  <c r="BDD117" i="1" s="1"/>
  <c r="BDE116" i="1"/>
  <c r="BDE117" i="1" s="1"/>
  <c r="BDF116" i="1"/>
  <c r="BDF117" i="1" s="1"/>
  <c r="BDG116" i="1"/>
  <c r="BDG117" i="1" s="1"/>
  <c r="BDH116" i="1"/>
  <c r="BDH117" i="1" s="1"/>
  <c r="BDI116" i="1"/>
  <c r="BDI117" i="1" s="1"/>
  <c r="BDJ116" i="1"/>
  <c r="BDJ117" i="1" s="1"/>
  <c r="BDK116" i="1"/>
  <c r="BDK117" i="1" s="1"/>
  <c r="BDL116" i="1"/>
  <c r="BDL117" i="1" s="1"/>
  <c r="BDM116" i="1"/>
  <c r="BDM117" i="1" s="1"/>
  <c r="BDN116" i="1"/>
  <c r="BDN117" i="1" s="1"/>
  <c r="BDO116" i="1"/>
  <c r="BDO117" i="1" s="1"/>
  <c r="BDP116" i="1"/>
  <c r="BDP117" i="1" s="1"/>
  <c r="BDQ116" i="1"/>
  <c r="BDQ117" i="1" s="1"/>
  <c r="BDR116" i="1"/>
  <c r="BDR117" i="1" s="1"/>
  <c r="BDS116" i="1"/>
  <c r="BDS117" i="1" s="1"/>
  <c r="BDT116" i="1"/>
  <c r="BDT117" i="1" s="1"/>
  <c r="BDU116" i="1"/>
  <c r="BDU117" i="1" s="1"/>
  <c r="BDV116" i="1"/>
  <c r="BDV117" i="1" s="1"/>
  <c r="BDW116" i="1"/>
  <c r="BDW117" i="1" s="1"/>
  <c r="BDX116" i="1"/>
  <c r="BDX117" i="1" s="1"/>
  <c r="BDY116" i="1"/>
  <c r="BDY117" i="1" s="1"/>
  <c r="BDZ116" i="1"/>
  <c r="BDZ117" i="1" s="1"/>
  <c r="BEA116" i="1"/>
  <c r="BEA117" i="1" s="1"/>
  <c r="BEB116" i="1"/>
  <c r="BEB117" i="1" s="1"/>
  <c r="BEC116" i="1"/>
  <c r="BEC117" i="1" s="1"/>
  <c r="BED116" i="1"/>
  <c r="BED117" i="1" s="1"/>
  <c r="BEE116" i="1"/>
  <c r="BEE117" i="1" s="1"/>
  <c r="BEF116" i="1"/>
  <c r="BEF117" i="1" s="1"/>
  <c r="BEG116" i="1"/>
  <c r="BEG117" i="1" s="1"/>
  <c r="BEH116" i="1"/>
  <c r="BEH117" i="1" s="1"/>
  <c r="BEI116" i="1"/>
  <c r="BEI117" i="1" s="1"/>
  <c r="BEJ116" i="1"/>
  <c r="BEJ117" i="1" s="1"/>
  <c r="BEK116" i="1"/>
  <c r="BEK117" i="1" s="1"/>
  <c r="BEL116" i="1"/>
  <c r="BEL117" i="1" s="1"/>
  <c r="BEM116" i="1"/>
  <c r="BEM117" i="1" s="1"/>
  <c r="BEN116" i="1"/>
  <c r="BEN117" i="1" s="1"/>
  <c r="BEO116" i="1"/>
  <c r="BEO117" i="1" s="1"/>
  <c r="BEP116" i="1"/>
  <c r="BEP117" i="1" s="1"/>
  <c r="BEQ116" i="1"/>
  <c r="BEQ117" i="1" s="1"/>
  <c r="BER116" i="1"/>
  <c r="BER117" i="1" s="1"/>
  <c r="BES116" i="1"/>
  <c r="BES117" i="1" s="1"/>
  <c r="BET116" i="1"/>
  <c r="BET117" i="1" s="1"/>
  <c r="BEU116" i="1"/>
  <c r="BEU117" i="1" s="1"/>
  <c r="BEV116" i="1"/>
  <c r="BEV117" i="1" s="1"/>
  <c r="BEW116" i="1"/>
  <c r="BEW117" i="1" s="1"/>
  <c r="BEX116" i="1"/>
  <c r="BEX117" i="1" s="1"/>
  <c r="BEY116" i="1"/>
  <c r="BEY117" i="1" s="1"/>
  <c r="BEZ116" i="1"/>
  <c r="BEZ117" i="1" s="1"/>
  <c r="BFA116" i="1"/>
  <c r="BFA117" i="1" s="1"/>
  <c r="BFB116" i="1"/>
  <c r="BFB117" i="1" s="1"/>
  <c r="BFC116" i="1"/>
  <c r="BFC117" i="1" s="1"/>
  <c r="BFD116" i="1"/>
  <c r="BFD117" i="1" s="1"/>
  <c r="BFE116" i="1"/>
  <c r="BFE117" i="1" s="1"/>
  <c r="BFF116" i="1"/>
  <c r="BFF117" i="1" s="1"/>
  <c r="BFG116" i="1"/>
  <c r="BFG117" i="1" s="1"/>
  <c r="BFH116" i="1"/>
  <c r="BFH117" i="1" s="1"/>
  <c r="BFI116" i="1"/>
  <c r="BFI117" i="1" s="1"/>
  <c r="BFJ116" i="1"/>
  <c r="BFJ117" i="1" s="1"/>
  <c r="BFK116" i="1"/>
  <c r="BFK117" i="1" s="1"/>
  <c r="BFL116" i="1"/>
  <c r="BFL117" i="1" s="1"/>
  <c r="BFM116" i="1"/>
  <c r="BFM117" i="1" s="1"/>
  <c r="BFN116" i="1"/>
  <c r="BFN117" i="1" s="1"/>
  <c r="BFO116" i="1"/>
  <c r="BFO117" i="1" s="1"/>
  <c r="BFP116" i="1"/>
  <c r="BFP117" i="1" s="1"/>
  <c r="BFQ116" i="1"/>
  <c r="BFQ117" i="1" s="1"/>
  <c r="BFR116" i="1"/>
  <c r="BFR117" i="1" s="1"/>
  <c r="BFS116" i="1"/>
  <c r="BFS117" i="1" s="1"/>
  <c r="BFT116" i="1"/>
  <c r="BFT117" i="1" s="1"/>
  <c r="BFU116" i="1"/>
  <c r="BFU117" i="1" s="1"/>
  <c r="BFV116" i="1"/>
  <c r="BFV117" i="1" s="1"/>
  <c r="BFW116" i="1"/>
  <c r="BFW117" i="1" s="1"/>
  <c r="BFX116" i="1"/>
  <c r="BFX117" i="1" s="1"/>
  <c r="BFY116" i="1"/>
  <c r="BFY117" i="1" s="1"/>
  <c r="BFZ116" i="1"/>
  <c r="BFZ117" i="1" s="1"/>
  <c r="BGA116" i="1"/>
  <c r="BGA117" i="1" s="1"/>
  <c r="BGB116" i="1"/>
  <c r="BGB117" i="1" s="1"/>
  <c r="BGC116" i="1"/>
  <c r="BGC117" i="1" s="1"/>
  <c r="BGD116" i="1"/>
  <c r="BGD117" i="1" s="1"/>
  <c r="BGE116" i="1"/>
  <c r="BGE117" i="1" s="1"/>
  <c r="BGF116" i="1"/>
  <c r="BGF117" i="1" s="1"/>
  <c r="BGG116" i="1"/>
  <c r="BGG117" i="1" s="1"/>
  <c r="BGH116" i="1"/>
  <c r="BGH117" i="1" s="1"/>
  <c r="BGI116" i="1"/>
  <c r="BGI117" i="1" s="1"/>
  <c r="BGJ116" i="1"/>
  <c r="BGJ117" i="1" s="1"/>
  <c r="BGK116" i="1"/>
  <c r="BGK117" i="1" s="1"/>
  <c r="BGL116" i="1"/>
  <c r="BGL117" i="1" s="1"/>
  <c r="BGM116" i="1"/>
  <c r="BGM117" i="1" s="1"/>
  <c r="BGN116" i="1"/>
  <c r="BGN117" i="1" s="1"/>
  <c r="BGO116" i="1"/>
  <c r="BGO117" i="1" s="1"/>
  <c r="BGP116" i="1"/>
  <c r="BGP117" i="1" s="1"/>
  <c r="BGQ116" i="1"/>
  <c r="BGQ117" i="1" s="1"/>
  <c r="BGR116" i="1"/>
  <c r="BGR117" i="1" s="1"/>
  <c r="BGS116" i="1"/>
  <c r="BGS117" i="1" s="1"/>
  <c r="BGT116" i="1"/>
  <c r="BGT117" i="1" s="1"/>
  <c r="BGU116" i="1"/>
  <c r="BGU117" i="1" s="1"/>
  <c r="BGV116" i="1"/>
  <c r="BGV117" i="1" s="1"/>
  <c r="BGW116" i="1"/>
  <c r="BGW117" i="1" s="1"/>
  <c r="BGX116" i="1"/>
  <c r="BGX117" i="1" s="1"/>
  <c r="BGY116" i="1"/>
  <c r="BGY117" i="1" s="1"/>
  <c r="BGZ116" i="1"/>
  <c r="BGZ117" i="1" s="1"/>
  <c r="BHA116" i="1"/>
  <c r="BHA117" i="1" s="1"/>
  <c r="BHB116" i="1"/>
  <c r="BHB117" i="1" s="1"/>
  <c r="BHC116" i="1"/>
  <c r="BHC117" i="1" s="1"/>
  <c r="BHD116" i="1"/>
  <c r="BHD117" i="1" s="1"/>
  <c r="BHE116" i="1"/>
  <c r="BHE117" i="1" s="1"/>
  <c r="BHF116" i="1"/>
  <c r="BHF117" i="1" s="1"/>
  <c r="BHG116" i="1"/>
  <c r="BHG117" i="1" s="1"/>
  <c r="BHH116" i="1"/>
  <c r="BHH117" i="1" s="1"/>
  <c r="BHI116" i="1"/>
  <c r="BHI117" i="1" s="1"/>
  <c r="BHJ116" i="1"/>
  <c r="BHJ117" i="1" s="1"/>
  <c r="BHK116" i="1"/>
  <c r="BHK117" i="1" s="1"/>
  <c r="BHL116" i="1"/>
  <c r="BHL117" i="1" s="1"/>
  <c r="BHM116" i="1"/>
  <c r="BHM117" i="1" s="1"/>
  <c r="BHN116" i="1"/>
  <c r="BHN117" i="1" s="1"/>
  <c r="BHO116" i="1"/>
  <c r="BHO117" i="1" s="1"/>
  <c r="BHP116" i="1"/>
  <c r="BHP117" i="1" s="1"/>
  <c r="BHQ116" i="1"/>
  <c r="BHQ117" i="1" s="1"/>
  <c r="BHR116" i="1"/>
  <c r="BHR117" i="1" s="1"/>
  <c r="BHS116" i="1"/>
  <c r="BHS117" i="1" s="1"/>
  <c r="BHT116" i="1"/>
  <c r="BHT117" i="1" s="1"/>
  <c r="BHU116" i="1"/>
  <c r="BHU117" i="1" s="1"/>
  <c r="BHV116" i="1"/>
  <c r="BHV117" i="1" s="1"/>
  <c r="BHW116" i="1"/>
  <c r="BHW117" i="1" s="1"/>
  <c r="BHX116" i="1"/>
  <c r="BHX117" i="1" s="1"/>
  <c r="BHY116" i="1"/>
  <c r="BHY117" i="1" s="1"/>
  <c r="BHZ116" i="1"/>
  <c r="BHZ117" i="1" s="1"/>
  <c r="BIA116" i="1"/>
  <c r="BIA117" i="1" s="1"/>
  <c r="BIB116" i="1"/>
  <c r="BIB117" i="1" s="1"/>
  <c r="BIC116" i="1"/>
  <c r="BIC117" i="1" s="1"/>
  <c r="BID116" i="1"/>
  <c r="BID117" i="1" s="1"/>
  <c r="BIE116" i="1"/>
  <c r="BIE117" i="1" s="1"/>
  <c r="BIF116" i="1"/>
  <c r="BIF117" i="1" s="1"/>
  <c r="BIG116" i="1"/>
  <c r="BIG117" i="1" s="1"/>
  <c r="BIH116" i="1"/>
  <c r="BIH117" i="1" s="1"/>
  <c r="BII116" i="1"/>
  <c r="BII117" i="1" s="1"/>
  <c r="BIJ116" i="1"/>
  <c r="BIJ117" i="1" s="1"/>
  <c r="BIK116" i="1"/>
  <c r="BIK117" i="1" s="1"/>
  <c r="BIL116" i="1"/>
  <c r="BIL117" i="1" s="1"/>
  <c r="BIM116" i="1"/>
  <c r="BIM117" i="1" s="1"/>
  <c r="BIN116" i="1"/>
  <c r="BIN117" i="1" s="1"/>
  <c r="BIO116" i="1"/>
  <c r="BIO117" i="1" s="1"/>
  <c r="BIP116" i="1"/>
  <c r="BIP117" i="1" s="1"/>
  <c r="BIQ116" i="1"/>
  <c r="BIQ117" i="1" s="1"/>
  <c r="BIR116" i="1"/>
  <c r="BIR117" i="1" s="1"/>
  <c r="BIS116" i="1"/>
  <c r="BIS117" i="1" s="1"/>
  <c r="BIT116" i="1"/>
  <c r="BIT117" i="1" s="1"/>
  <c r="BIU116" i="1"/>
  <c r="BIU117" i="1" s="1"/>
  <c r="BIV116" i="1"/>
  <c r="BIV117" i="1" s="1"/>
  <c r="BIW116" i="1"/>
  <c r="BIW117" i="1" s="1"/>
  <c r="BIX116" i="1"/>
  <c r="BIX117" i="1" s="1"/>
  <c r="BIY116" i="1"/>
  <c r="BIY117" i="1" s="1"/>
  <c r="BIZ116" i="1"/>
  <c r="BIZ117" i="1" s="1"/>
  <c r="BJA116" i="1"/>
  <c r="BJA117" i="1" s="1"/>
  <c r="BJB116" i="1"/>
  <c r="BJB117" i="1" s="1"/>
  <c r="BJC116" i="1"/>
  <c r="BJC117" i="1" s="1"/>
  <c r="BJD116" i="1"/>
  <c r="BJD117" i="1" s="1"/>
  <c r="BJE116" i="1"/>
  <c r="BJE117" i="1" s="1"/>
  <c r="BJF116" i="1"/>
  <c r="BJF117" i="1" s="1"/>
  <c r="BJG116" i="1"/>
  <c r="BJG117" i="1" s="1"/>
  <c r="BJH116" i="1"/>
  <c r="BJH117" i="1" s="1"/>
  <c r="BJI116" i="1"/>
  <c r="BJI117" i="1" s="1"/>
  <c r="BJJ116" i="1"/>
  <c r="BJJ117" i="1" s="1"/>
  <c r="BJK116" i="1"/>
  <c r="BJK117" i="1" s="1"/>
  <c r="BJL116" i="1"/>
  <c r="BJL117" i="1" s="1"/>
  <c r="BJM116" i="1"/>
  <c r="BJM117" i="1" s="1"/>
  <c r="BJN116" i="1"/>
  <c r="BJN117" i="1" s="1"/>
  <c r="BJO116" i="1"/>
  <c r="BJO117" i="1" s="1"/>
  <c r="BJP116" i="1"/>
  <c r="BJP117" i="1" s="1"/>
  <c r="BJQ116" i="1"/>
  <c r="BJQ117" i="1" s="1"/>
  <c r="BJR116" i="1"/>
  <c r="BJR117" i="1" s="1"/>
  <c r="BJS116" i="1"/>
  <c r="BJS117" i="1" s="1"/>
  <c r="BJT116" i="1"/>
  <c r="BJT117" i="1" s="1"/>
  <c r="BJU116" i="1"/>
  <c r="BJU117" i="1" s="1"/>
  <c r="BJV116" i="1"/>
  <c r="BJV117" i="1" s="1"/>
  <c r="BJW116" i="1"/>
  <c r="BJW117" i="1" s="1"/>
  <c r="BJX116" i="1"/>
  <c r="BJX117" i="1" s="1"/>
  <c r="BJY116" i="1"/>
  <c r="BJY117" i="1" s="1"/>
  <c r="BJZ116" i="1"/>
  <c r="BJZ117" i="1" s="1"/>
  <c r="BKA116" i="1"/>
  <c r="BKA117" i="1" s="1"/>
  <c r="BKB116" i="1"/>
  <c r="BKB117" i="1" s="1"/>
  <c r="BKC116" i="1"/>
  <c r="BKC117" i="1" s="1"/>
  <c r="BKD116" i="1"/>
  <c r="BKD117" i="1" s="1"/>
  <c r="BKE116" i="1"/>
  <c r="BKE117" i="1" s="1"/>
  <c r="BKF116" i="1"/>
  <c r="BKF117" i="1" s="1"/>
  <c r="BKG116" i="1"/>
  <c r="BKG117" i="1" s="1"/>
  <c r="BKH116" i="1"/>
  <c r="BKH117" i="1" s="1"/>
  <c r="BKI116" i="1"/>
  <c r="BKI117" i="1" s="1"/>
  <c r="BKJ116" i="1"/>
  <c r="BKJ117" i="1" s="1"/>
  <c r="BKK116" i="1"/>
  <c r="BKK117" i="1" s="1"/>
  <c r="BKL116" i="1"/>
  <c r="BKL117" i="1" s="1"/>
  <c r="BKM116" i="1"/>
  <c r="BKM117" i="1" s="1"/>
  <c r="BKN116" i="1"/>
  <c r="BKN117" i="1" s="1"/>
  <c r="BKO116" i="1"/>
  <c r="BKO117" i="1" s="1"/>
  <c r="BKP116" i="1"/>
  <c r="BKP117" i="1" s="1"/>
  <c r="BKQ116" i="1"/>
  <c r="BKQ117" i="1" s="1"/>
  <c r="BKR116" i="1"/>
  <c r="BKR117" i="1" s="1"/>
  <c r="BKS116" i="1"/>
  <c r="BKS117" i="1" s="1"/>
  <c r="BKT116" i="1"/>
  <c r="BKT117" i="1" s="1"/>
  <c r="BKU116" i="1"/>
  <c r="BKU117" i="1" s="1"/>
  <c r="BKV116" i="1"/>
  <c r="BKV117" i="1" s="1"/>
  <c r="BKW116" i="1"/>
  <c r="BKW117" i="1" s="1"/>
  <c r="BKX116" i="1"/>
  <c r="BKX117" i="1" s="1"/>
  <c r="BKY116" i="1"/>
  <c r="BKY117" i="1" s="1"/>
  <c r="BKZ116" i="1"/>
  <c r="BKZ117" i="1" s="1"/>
  <c r="BLA116" i="1"/>
  <c r="BLA117" i="1" s="1"/>
  <c r="BLB116" i="1"/>
  <c r="BLB117" i="1" s="1"/>
  <c r="BLC116" i="1"/>
  <c r="BLC117" i="1" s="1"/>
  <c r="BLD116" i="1"/>
  <c r="BLD117" i="1" s="1"/>
  <c r="BLE116" i="1"/>
  <c r="BLE117" i="1" s="1"/>
  <c r="BLF116" i="1"/>
  <c r="BLF117" i="1" s="1"/>
  <c r="BLG116" i="1"/>
  <c r="BLG117" i="1" s="1"/>
  <c r="BLH116" i="1"/>
  <c r="BLH117" i="1" s="1"/>
  <c r="BLI116" i="1"/>
  <c r="BLI117" i="1" s="1"/>
  <c r="BLJ116" i="1"/>
  <c r="BLJ117" i="1" s="1"/>
  <c r="BLK116" i="1"/>
  <c r="BLK117" i="1" s="1"/>
  <c r="BLL116" i="1"/>
  <c r="BLL117" i="1" s="1"/>
  <c r="BLM116" i="1"/>
  <c r="BLM117" i="1" s="1"/>
  <c r="BLN116" i="1"/>
  <c r="BLN117" i="1" s="1"/>
  <c r="BLO116" i="1"/>
  <c r="BLO117" i="1" s="1"/>
  <c r="BLP116" i="1"/>
  <c r="BLP117" i="1" s="1"/>
  <c r="BLQ116" i="1"/>
  <c r="BLQ117" i="1" s="1"/>
  <c r="BLR116" i="1"/>
  <c r="BLR117" i="1" s="1"/>
  <c r="BLS116" i="1"/>
  <c r="BLS117" i="1" s="1"/>
  <c r="BLT116" i="1"/>
  <c r="BLT117" i="1" s="1"/>
  <c r="BLU116" i="1"/>
  <c r="BLU117" i="1" s="1"/>
  <c r="BLV116" i="1"/>
  <c r="BLV117" i="1" s="1"/>
  <c r="BLW116" i="1"/>
  <c r="BLW117" i="1" s="1"/>
  <c r="BLX116" i="1"/>
  <c r="BLX117" i="1" s="1"/>
  <c r="BLY116" i="1"/>
  <c r="BLY117" i="1" s="1"/>
  <c r="BLZ116" i="1"/>
  <c r="BLZ117" i="1" s="1"/>
  <c r="BMA116" i="1"/>
  <c r="BMA117" i="1" s="1"/>
  <c r="BMB116" i="1"/>
  <c r="BMB117" i="1" s="1"/>
  <c r="BMC116" i="1"/>
  <c r="BMC117" i="1" s="1"/>
  <c r="BMD116" i="1"/>
  <c r="BMD117" i="1" s="1"/>
  <c r="BME116" i="1"/>
  <c r="BME117" i="1" s="1"/>
  <c r="BMF116" i="1"/>
  <c r="BMF117" i="1" s="1"/>
  <c r="BMG116" i="1"/>
  <c r="BMG117" i="1" s="1"/>
  <c r="BMH116" i="1"/>
  <c r="BMH117" i="1" s="1"/>
  <c r="BMI116" i="1"/>
  <c r="BMI117" i="1" s="1"/>
  <c r="BMJ116" i="1"/>
  <c r="BMJ117" i="1" s="1"/>
  <c r="BMK116" i="1"/>
  <c r="BMK117" i="1" s="1"/>
  <c r="BML116" i="1"/>
  <c r="BML117" i="1" s="1"/>
  <c r="BMM116" i="1"/>
  <c r="BMM117" i="1" s="1"/>
  <c r="BMN116" i="1"/>
  <c r="BMN117" i="1" s="1"/>
  <c r="BMO116" i="1"/>
  <c r="BMO117" i="1" s="1"/>
  <c r="BMP116" i="1"/>
  <c r="BMP117" i="1" s="1"/>
  <c r="BMQ116" i="1"/>
  <c r="BMQ117" i="1" s="1"/>
  <c r="BMR116" i="1"/>
  <c r="BMR117" i="1" s="1"/>
  <c r="BMS116" i="1"/>
  <c r="BMS117" i="1" s="1"/>
  <c r="BMT116" i="1"/>
  <c r="BMT117" i="1" s="1"/>
  <c r="BMU116" i="1"/>
  <c r="BMU117" i="1" s="1"/>
  <c r="BMV116" i="1"/>
  <c r="BMV117" i="1" s="1"/>
  <c r="BMW116" i="1"/>
  <c r="BMW117" i="1" s="1"/>
  <c r="BMX116" i="1"/>
  <c r="BMX117" i="1" s="1"/>
  <c r="BMY116" i="1"/>
  <c r="BMY117" i="1" s="1"/>
  <c r="BMZ116" i="1"/>
  <c r="BMZ117" i="1" s="1"/>
  <c r="BNA116" i="1"/>
  <c r="BNA117" i="1" s="1"/>
  <c r="BNB116" i="1"/>
  <c r="BNB117" i="1" s="1"/>
  <c r="BNC116" i="1"/>
  <c r="BNC117" i="1" s="1"/>
  <c r="BND116" i="1"/>
  <c r="BND117" i="1" s="1"/>
  <c r="BNE116" i="1"/>
  <c r="BNE117" i="1" s="1"/>
  <c r="BNF116" i="1"/>
  <c r="BNF117" i="1" s="1"/>
  <c r="BNG116" i="1"/>
  <c r="BNG117" i="1" s="1"/>
  <c r="BNH116" i="1"/>
  <c r="BNH117" i="1" s="1"/>
  <c r="BNI116" i="1"/>
  <c r="BNI117" i="1" s="1"/>
  <c r="BNJ116" i="1"/>
  <c r="BNJ117" i="1" s="1"/>
  <c r="BNK116" i="1"/>
  <c r="BNK117" i="1" s="1"/>
  <c r="BNL116" i="1"/>
  <c r="BNL117" i="1" s="1"/>
  <c r="BNM116" i="1"/>
  <c r="BNM117" i="1" s="1"/>
  <c r="BNN116" i="1"/>
  <c r="BNN117" i="1" s="1"/>
  <c r="BNO116" i="1"/>
  <c r="BNO117" i="1" s="1"/>
  <c r="BNP116" i="1"/>
  <c r="BNP117" i="1" s="1"/>
  <c r="BNQ116" i="1"/>
  <c r="BNQ117" i="1" s="1"/>
  <c r="BNR116" i="1"/>
  <c r="BNR117" i="1" s="1"/>
  <c r="BNS116" i="1"/>
  <c r="BNS117" i="1" s="1"/>
  <c r="BNT116" i="1"/>
  <c r="BNT117" i="1" s="1"/>
  <c r="BNU116" i="1"/>
  <c r="BNU117" i="1" s="1"/>
  <c r="BNV116" i="1"/>
  <c r="BNV117" i="1" s="1"/>
  <c r="BNW116" i="1"/>
  <c r="BNW117" i="1" s="1"/>
  <c r="BNX116" i="1"/>
  <c r="BNX117" i="1" s="1"/>
  <c r="BNY116" i="1"/>
  <c r="BNY117" i="1" s="1"/>
  <c r="BNZ116" i="1"/>
  <c r="BNZ117" i="1" s="1"/>
  <c r="BOA116" i="1"/>
  <c r="BOA117" i="1" s="1"/>
  <c r="BOB116" i="1"/>
  <c r="BOB117" i="1" s="1"/>
  <c r="BOC116" i="1"/>
  <c r="BOC117" i="1" s="1"/>
  <c r="BOD116" i="1"/>
  <c r="BOD117" i="1" s="1"/>
  <c r="BOE116" i="1"/>
  <c r="BOE117" i="1" s="1"/>
  <c r="BOF116" i="1"/>
  <c r="BOF117" i="1" s="1"/>
  <c r="BOG116" i="1"/>
  <c r="BOG117" i="1" s="1"/>
  <c r="BOH116" i="1"/>
  <c r="BOH117" i="1" s="1"/>
  <c r="BOI116" i="1"/>
  <c r="BOI117" i="1" s="1"/>
  <c r="BOJ116" i="1"/>
  <c r="BOJ117" i="1" s="1"/>
  <c r="BOK116" i="1"/>
  <c r="BOK117" i="1" s="1"/>
  <c r="BOL116" i="1"/>
  <c r="BOL117" i="1" s="1"/>
  <c r="BOM116" i="1"/>
  <c r="BOM117" i="1" s="1"/>
  <c r="BON116" i="1"/>
  <c r="BON117" i="1" s="1"/>
  <c r="BOO116" i="1"/>
  <c r="BOO117" i="1" s="1"/>
  <c r="BOP116" i="1"/>
  <c r="BOP117" i="1" s="1"/>
  <c r="BOQ116" i="1"/>
  <c r="BOQ117" i="1" s="1"/>
  <c r="BOR116" i="1"/>
  <c r="BOR117" i="1" s="1"/>
  <c r="BOS116" i="1"/>
  <c r="BOS117" i="1" s="1"/>
  <c r="BOT116" i="1"/>
  <c r="BOT117" i="1" s="1"/>
  <c r="BOU116" i="1"/>
  <c r="BOU117" i="1" s="1"/>
  <c r="BOV116" i="1"/>
  <c r="BOV117" i="1" s="1"/>
  <c r="BOW116" i="1"/>
  <c r="BOW117" i="1" s="1"/>
  <c r="BOX116" i="1"/>
  <c r="BOX117" i="1" s="1"/>
  <c r="BOY116" i="1"/>
  <c r="BOY117" i="1" s="1"/>
  <c r="BOZ116" i="1"/>
  <c r="BOZ117" i="1" s="1"/>
  <c r="BPA116" i="1"/>
  <c r="BPA117" i="1" s="1"/>
  <c r="BPB116" i="1"/>
  <c r="BPB117" i="1" s="1"/>
  <c r="BPC116" i="1"/>
  <c r="BPC117" i="1" s="1"/>
  <c r="BPD116" i="1"/>
  <c r="BPD117" i="1" s="1"/>
  <c r="BPE116" i="1"/>
  <c r="BPE117" i="1" s="1"/>
  <c r="BPF116" i="1"/>
  <c r="BPF117" i="1" s="1"/>
  <c r="BPG116" i="1"/>
  <c r="BPG117" i="1" s="1"/>
  <c r="BPH116" i="1"/>
  <c r="BPH117" i="1" s="1"/>
  <c r="BPI116" i="1"/>
  <c r="BPI117" i="1" s="1"/>
  <c r="BPJ116" i="1"/>
  <c r="BPJ117" i="1" s="1"/>
  <c r="BPK116" i="1"/>
  <c r="BPK117" i="1" s="1"/>
  <c r="BPL116" i="1"/>
  <c r="BPL117" i="1" s="1"/>
  <c r="BPM116" i="1"/>
  <c r="BPM117" i="1" s="1"/>
  <c r="BPN116" i="1"/>
  <c r="BPN117" i="1" s="1"/>
  <c r="BPO116" i="1"/>
  <c r="BPO117" i="1" s="1"/>
  <c r="BPP116" i="1"/>
  <c r="BPP117" i="1" s="1"/>
  <c r="BPQ116" i="1"/>
  <c r="BPQ117" i="1" s="1"/>
  <c r="BPR116" i="1"/>
  <c r="BPR117" i="1" s="1"/>
  <c r="BPS116" i="1"/>
  <c r="BPS117" i="1" s="1"/>
  <c r="BPT116" i="1"/>
  <c r="BPT117" i="1" s="1"/>
  <c r="BPU116" i="1"/>
  <c r="BPU117" i="1" s="1"/>
  <c r="BPV116" i="1"/>
  <c r="BPV117" i="1" s="1"/>
  <c r="BPW116" i="1"/>
  <c r="BPW117" i="1" s="1"/>
  <c r="BPX116" i="1"/>
  <c r="BPX117" i="1" s="1"/>
  <c r="BPY116" i="1"/>
  <c r="BPY117" i="1" s="1"/>
  <c r="BPZ116" i="1"/>
  <c r="BPZ117" i="1" s="1"/>
  <c r="BQA116" i="1"/>
  <c r="BQA117" i="1" s="1"/>
  <c r="BQB116" i="1"/>
  <c r="BQB117" i="1" s="1"/>
  <c r="BQC116" i="1"/>
  <c r="BQC117" i="1" s="1"/>
  <c r="BQD116" i="1"/>
  <c r="BQD117" i="1" s="1"/>
  <c r="BQE116" i="1"/>
  <c r="BQE117" i="1" s="1"/>
  <c r="BQF116" i="1"/>
  <c r="BQF117" i="1" s="1"/>
  <c r="BQG116" i="1"/>
  <c r="BQG117" i="1" s="1"/>
  <c r="BQH116" i="1"/>
  <c r="BQH117" i="1" s="1"/>
  <c r="BQI116" i="1"/>
  <c r="BQI117" i="1" s="1"/>
  <c r="BQJ116" i="1"/>
  <c r="BQJ117" i="1" s="1"/>
  <c r="BQK116" i="1"/>
  <c r="BQK117" i="1" s="1"/>
  <c r="BQL116" i="1"/>
  <c r="BQL117" i="1" s="1"/>
  <c r="BQM116" i="1"/>
  <c r="BQM117" i="1" s="1"/>
  <c r="BQN116" i="1"/>
  <c r="BQN117" i="1" s="1"/>
  <c r="BQO116" i="1"/>
  <c r="BQO117" i="1" s="1"/>
  <c r="BQP116" i="1"/>
  <c r="BQP117" i="1" s="1"/>
  <c r="BQQ116" i="1"/>
  <c r="BQQ117" i="1" s="1"/>
  <c r="BQR116" i="1"/>
  <c r="BQR117" i="1" s="1"/>
  <c r="BQS116" i="1"/>
  <c r="BQS117" i="1" s="1"/>
  <c r="BQT116" i="1"/>
  <c r="BQT117" i="1" s="1"/>
  <c r="BQU116" i="1"/>
  <c r="BQU117" i="1" s="1"/>
  <c r="BQV116" i="1"/>
  <c r="BQV117" i="1" s="1"/>
  <c r="BQW116" i="1"/>
  <c r="BQW117" i="1" s="1"/>
  <c r="BQX116" i="1"/>
  <c r="BQX117" i="1" s="1"/>
  <c r="BQY116" i="1"/>
  <c r="BQY117" i="1" s="1"/>
  <c r="BQZ116" i="1"/>
  <c r="BQZ117" i="1" s="1"/>
  <c r="BRA116" i="1"/>
  <c r="BRA117" i="1" s="1"/>
  <c r="BRB116" i="1"/>
  <c r="BRB117" i="1" s="1"/>
  <c r="BRC116" i="1"/>
  <c r="BRC117" i="1" s="1"/>
  <c r="BRD116" i="1"/>
  <c r="BRD117" i="1" s="1"/>
  <c r="BRE116" i="1"/>
  <c r="BRE117" i="1" s="1"/>
  <c r="BRF116" i="1"/>
  <c r="BRF117" i="1" s="1"/>
  <c r="BRG116" i="1"/>
  <c r="BRG117" i="1" s="1"/>
  <c r="BRH116" i="1"/>
  <c r="BRH117" i="1" s="1"/>
  <c r="BRI116" i="1"/>
  <c r="BRI117" i="1" s="1"/>
  <c r="BRJ116" i="1"/>
  <c r="BRJ117" i="1" s="1"/>
  <c r="BRK116" i="1"/>
  <c r="BRK117" i="1" s="1"/>
  <c r="BRL116" i="1"/>
  <c r="BRL117" i="1" s="1"/>
  <c r="BRM116" i="1"/>
  <c r="BRM117" i="1" s="1"/>
  <c r="BRN116" i="1"/>
  <c r="BRN117" i="1" s="1"/>
  <c r="BRO116" i="1"/>
  <c r="BRO117" i="1" s="1"/>
  <c r="BRP116" i="1"/>
  <c r="BRP117" i="1" s="1"/>
  <c r="BRQ116" i="1"/>
  <c r="BRQ117" i="1" s="1"/>
  <c r="BRR116" i="1"/>
  <c r="BRR117" i="1" s="1"/>
  <c r="BRS116" i="1"/>
  <c r="BRS117" i="1" s="1"/>
  <c r="BRT116" i="1"/>
  <c r="BRT117" i="1" s="1"/>
  <c r="BRU116" i="1"/>
  <c r="BRU117" i="1" s="1"/>
  <c r="BRV116" i="1"/>
  <c r="BRV117" i="1" s="1"/>
  <c r="BRW116" i="1"/>
  <c r="BRW117" i="1" s="1"/>
  <c r="BRX116" i="1"/>
  <c r="BRX117" i="1" s="1"/>
  <c r="BRY116" i="1"/>
  <c r="BRY117" i="1" s="1"/>
  <c r="BRZ116" i="1"/>
  <c r="BRZ117" i="1" s="1"/>
  <c r="BSA116" i="1"/>
  <c r="BSA117" i="1" s="1"/>
  <c r="BSB116" i="1"/>
  <c r="BSB117" i="1" s="1"/>
  <c r="BSC116" i="1"/>
  <c r="BSC117" i="1" s="1"/>
  <c r="BSD116" i="1"/>
  <c r="BSD117" i="1" s="1"/>
  <c r="BSE116" i="1"/>
  <c r="BSE117" i="1" s="1"/>
  <c r="BSF116" i="1"/>
  <c r="BSF117" i="1" s="1"/>
  <c r="BSG116" i="1"/>
  <c r="BSG117" i="1" s="1"/>
  <c r="BSH116" i="1"/>
  <c r="BSH117" i="1" s="1"/>
  <c r="BSI116" i="1"/>
  <c r="BSI117" i="1" s="1"/>
  <c r="BSJ116" i="1"/>
  <c r="BSJ117" i="1" s="1"/>
  <c r="BSK116" i="1"/>
  <c r="BSK117" i="1" s="1"/>
  <c r="BSL116" i="1"/>
  <c r="BSL117" i="1" s="1"/>
  <c r="BSM116" i="1"/>
  <c r="BSM117" i="1" s="1"/>
  <c r="BSN116" i="1"/>
  <c r="BSN117" i="1" s="1"/>
  <c r="BSO116" i="1"/>
  <c r="BSO117" i="1" s="1"/>
  <c r="BSP116" i="1"/>
  <c r="BSP117" i="1" s="1"/>
  <c r="BSQ116" i="1"/>
  <c r="BSQ117" i="1" s="1"/>
  <c r="BSR116" i="1"/>
  <c r="BSR117" i="1" s="1"/>
  <c r="BSS116" i="1"/>
  <c r="BSS117" i="1" s="1"/>
  <c r="BST116" i="1"/>
  <c r="BST117" i="1" s="1"/>
  <c r="BSU116" i="1"/>
  <c r="BSU117" i="1" s="1"/>
  <c r="BSV116" i="1"/>
  <c r="BSV117" i="1" s="1"/>
  <c r="BSW116" i="1"/>
  <c r="BSW117" i="1" s="1"/>
  <c r="BSX116" i="1"/>
  <c r="BSX117" i="1" s="1"/>
  <c r="BSY116" i="1"/>
  <c r="BSY117" i="1" s="1"/>
  <c r="BSZ116" i="1"/>
  <c r="BSZ117" i="1" s="1"/>
  <c r="BTA116" i="1"/>
  <c r="BTA117" i="1" s="1"/>
  <c r="BTB116" i="1"/>
  <c r="BTB117" i="1" s="1"/>
  <c r="BTC116" i="1"/>
  <c r="BTC117" i="1" s="1"/>
  <c r="BTD116" i="1"/>
  <c r="BTD117" i="1" s="1"/>
  <c r="BTE116" i="1"/>
  <c r="BTE117" i="1" s="1"/>
  <c r="BTF116" i="1"/>
  <c r="BTF117" i="1" s="1"/>
  <c r="BTG116" i="1"/>
  <c r="BTG117" i="1" s="1"/>
  <c r="BTH116" i="1"/>
  <c r="BTH117" i="1" s="1"/>
  <c r="BTI116" i="1"/>
  <c r="BTI117" i="1" s="1"/>
  <c r="BTJ116" i="1"/>
  <c r="BTJ117" i="1" s="1"/>
  <c r="BTK116" i="1"/>
  <c r="BTK117" i="1" s="1"/>
  <c r="BTL116" i="1"/>
  <c r="BTL117" i="1" s="1"/>
  <c r="BTM116" i="1"/>
  <c r="BTM117" i="1" s="1"/>
  <c r="BTN116" i="1"/>
  <c r="BTN117" i="1" s="1"/>
  <c r="BTO116" i="1"/>
  <c r="BTO117" i="1" s="1"/>
  <c r="BTP116" i="1"/>
  <c r="BTP117" i="1" s="1"/>
  <c r="BTQ116" i="1"/>
  <c r="BTQ117" i="1" s="1"/>
  <c r="BTR116" i="1"/>
  <c r="BTR117" i="1" s="1"/>
  <c r="BTS116" i="1"/>
  <c r="BTS117" i="1" s="1"/>
  <c r="BTT116" i="1"/>
  <c r="BTT117" i="1" s="1"/>
  <c r="BTU116" i="1"/>
  <c r="BTU117" i="1" s="1"/>
  <c r="BTV116" i="1"/>
  <c r="BTV117" i="1" s="1"/>
  <c r="BTW116" i="1"/>
  <c r="BTW117" i="1" s="1"/>
  <c r="BTX116" i="1"/>
  <c r="BTX117" i="1" s="1"/>
  <c r="BTY116" i="1"/>
  <c r="BTY117" i="1" s="1"/>
  <c r="BTZ116" i="1"/>
  <c r="BTZ117" i="1" s="1"/>
  <c r="BUA116" i="1"/>
  <c r="BUA117" i="1" s="1"/>
  <c r="BUB116" i="1"/>
  <c r="BUB117" i="1" s="1"/>
  <c r="BUC116" i="1"/>
  <c r="BUC117" i="1" s="1"/>
  <c r="BUD116" i="1"/>
  <c r="BUD117" i="1" s="1"/>
  <c r="BUE116" i="1"/>
  <c r="BUE117" i="1" s="1"/>
  <c r="BUF116" i="1"/>
  <c r="BUF117" i="1" s="1"/>
  <c r="BUG116" i="1"/>
  <c r="BUG117" i="1" s="1"/>
  <c r="BUH116" i="1"/>
  <c r="BUH117" i="1" s="1"/>
  <c r="BUI116" i="1"/>
  <c r="BUI117" i="1" s="1"/>
  <c r="BUJ116" i="1"/>
  <c r="BUJ117" i="1" s="1"/>
  <c r="BUK116" i="1"/>
  <c r="BUK117" i="1" s="1"/>
  <c r="BUL116" i="1"/>
  <c r="BUL117" i="1" s="1"/>
  <c r="BUM116" i="1"/>
  <c r="BUM117" i="1" s="1"/>
  <c r="BUN116" i="1"/>
  <c r="BUN117" i="1" s="1"/>
  <c r="BUO116" i="1"/>
  <c r="BUO117" i="1" s="1"/>
  <c r="BUP116" i="1"/>
  <c r="BUP117" i="1" s="1"/>
  <c r="BUQ116" i="1"/>
  <c r="BUQ117" i="1" s="1"/>
  <c r="BUR116" i="1"/>
  <c r="BUR117" i="1" s="1"/>
  <c r="BUS116" i="1"/>
  <c r="BUS117" i="1" s="1"/>
  <c r="BUT116" i="1"/>
  <c r="BUT117" i="1" s="1"/>
  <c r="BUU116" i="1"/>
  <c r="BUU117" i="1" s="1"/>
  <c r="BUV116" i="1"/>
  <c r="BUV117" i="1" s="1"/>
  <c r="BUW116" i="1"/>
  <c r="BUW117" i="1" s="1"/>
  <c r="BUX116" i="1"/>
  <c r="BUX117" i="1" s="1"/>
  <c r="BUY116" i="1"/>
  <c r="BUY117" i="1" s="1"/>
  <c r="BUZ116" i="1"/>
  <c r="BUZ117" i="1" s="1"/>
  <c r="BVA116" i="1"/>
  <c r="BVA117" i="1" s="1"/>
  <c r="BVB116" i="1"/>
  <c r="BVB117" i="1" s="1"/>
  <c r="BVC116" i="1"/>
  <c r="BVC117" i="1" s="1"/>
  <c r="BVD116" i="1"/>
  <c r="BVD117" i="1" s="1"/>
  <c r="BVE116" i="1"/>
  <c r="BVE117" i="1" s="1"/>
  <c r="BVF116" i="1"/>
  <c r="BVF117" i="1" s="1"/>
  <c r="BVG116" i="1"/>
  <c r="BVG117" i="1" s="1"/>
  <c r="BVH116" i="1"/>
  <c r="BVH117" i="1" s="1"/>
  <c r="BVI116" i="1"/>
  <c r="BVI117" i="1" s="1"/>
  <c r="BVJ116" i="1"/>
  <c r="BVJ117" i="1" s="1"/>
  <c r="BVK116" i="1"/>
  <c r="BVK117" i="1" s="1"/>
  <c r="BVL116" i="1"/>
  <c r="BVL117" i="1" s="1"/>
  <c r="BVM116" i="1"/>
  <c r="BVM117" i="1" s="1"/>
  <c r="BVN116" i="1"/>
  <c r="BVN117" i="1" s="1"/>
  <c r="BVO116" i="1"/>
  <c r="BVO117" i="1" s="1"/>
  <c r="BVP116" i="1"/>
  <c r="BVP117" i="1" s="1"/>
  <c r="BVQ116" i="1"/>
  <c r="BVQ117" i="1" s="1"/>
  <c r="BVR116" i="1"/>
  <c r="BVR117" i="1" s="1"/>
  <c r="BVS116" i="1"/>
  <c r="BVS117" i="1" s="1"/>
  <c r="BVT116" i="1"/>
  <c r="BVT117" i="1" s="1"/>
  <c r="BVU116" i="1"/>
  <c r="BVU117" i="1" s="1"/>
  <c r="BVV116" i="1"/>
  <c r="BVV117" i="1" s="1"/>
  <c r="BVW116" i="1"/>
  <c r="BVW117" i="1" s="1"/>
  <c r="BVX116" i="1"/>
  <c r="BVX117" i="1" s="1"/>
  <c r="BVY116" i="1"/>
  <c r="BVY117" i="1" s="1"/>
  <c r="BVZ116" i="1"/>
  <c r="BVZ117" i="1" s="1"/>
  <c r="BWA116" i="1"/>
  <c r="BWA117" i="1" s="1"/>
  <c r="BWB116" i="1"/>
  <c r="BWB117" i="1" s="1"/>
  <c r="BWC116" i="1"/>
  <c r="BWC117" i="1" s="1"/>
  <c r="BWD116" i="1"/>
  <c r="BWD117" i="1" s="1"/>
  <c r="BWE116" i="1"/>
  <c r="BWE117" i="1" s="1"/>
  <c r="BWF116" i="1"/>
  <c r="BWF117" i="1" s="1"/>
  <c r="BWG116" i="1"/>
  <c r="BWG117" i="1" s="1"/>
  <c r="BWH116" i="1"/>
  <c r="BWH117" i="1" s="1"/>
  <c r="BWI116" i="1"/>
  <c r="BWI117" i="1" s="1"/>
  <c r="BWJ116" i="1"/>
  <c r="BWJ117" i="1" s="1"/>
  <c r="BWK116" i="1"/>
  <c r="BWK117" i="1" s="1"/>
  <c r="BWL116" i="1"/>
  <c r="BWL117" i="1" s="1"/>
  <c r="BWM116" i="1"/>
  <c r="BWM117" i="1" s="1"/>
  <c r="BWN116" i="1"/>
  <c r="BWN117" i="1" s="1"/>
  <c r="BWO116" i="1"/>
  <c r="BWO117" i="1" s="1"/>
  <c r="BWP116" i="1"/>
  <c r="BWP117" i="1" s="1"/>
  <c r="BWQ116" i="1"/>
  <c r="BWQ117" i="1" s="1"/>
  <c r="BWR116" i="1"/>
  <c r="BWR117" i="1" s="1"/>
  <c r="BWS116" i="1"/>
  <c r="BWS117" i="1" s="1"/>
  <c r="BWT116" i="1"/>
  <c r="BWT117" i="1" s="1"/>
  <c r="BWU116" i="1"/>
  <c r="BWU117" i="1" s="1"/>
  <c r="BWV116" i="1"/>
  <c r="BWV117" i="1" s="1"/>
  <c r="BWW116" i="1"/>
  <c r="BWW117" i="1" s="1"/>
  <c r="BWX116" i="1"/>
  <c r="BWX117" i="1" s="1"/>
  <c r="BWY116" i="1"/>
  <c r="BWY117" i="1" s="1"/>
  <c r="BWZ116" i="1"/>
  <c r="BWZ117" i="1" s="1"/>
  <c r="BXA116" i="1"/>
  <c r="BXA117" i="1" s="1"/>
  <c r="BXB116" i="1"/>
  <c r="BXB117" i="1" s="1"/>
  <c r="BXC116" i="1"/>
  <c r="BXC117" i="1" s="1"/>
  <c r="BXD116" i="1"/>
  <c r="BXD117" i="1" s="1"/>
  <c r="BXE116" i="1"/>
  <c r="BXE117" i="1" s="1"/>
  <c r="BXF116" i="1"/>
  <c r="BXF117" i="1" s="1"/>
  <c r="BXG116" i="1"/>
  <c r="BXG117" i="1" s="1"/>
  <c r="BXH116" i="1"/>
  <c r="BXH117" i="1" s="1"/>
  <c r="BXI116" i="1"/>
  <c r="BXI117" i="1" s="1"/>
  <c r="BXJ116" i="1"/>
  <c r="BXJ117" i="1" s="1"/>
  <c r="BXK116" i="1"/>
  <c r="BXK117" i="1" s="1"/>
  <c r="BXL116" i="1"/>
  <c r="BXL117" i="1" s="1"/>
  <c r="BXM116" i="1"/>
  <c r="BXM117" i="1" s="1"/>
  <c r="BXN116" i="1"/>
  <c r="BXN117" i="1" s="1"/>
  <c r="BXO116" i="1"/>
  <c r="BXO117" i="1" s="1"/>
  <c r="BXP116" i="1"/>
  <c r="BXP117" i="1" s="1"/>
  <c r="BXQ116" i="1"/>
  <c r="BXQ117" i="1" s="1"/>
  <c r="BXR116" i="1"/>
  <c r="BXR117" i="1" s="1"/>
  <c r="BXS116" i="1"/>
  <c r="BXS117" i="1" s="1"/>
  <c r="BXT116" i="1"/>
  <c r="BXT117" i="1" s="1"/>
  <c r="BXU116" i="1"/>
  <c r="BXU117" i="1" s="1"/>
  <c r="BXV116" i="1"/>
  <c r="BXV117" i="1" s="1"/>
  <c r="BXW116" i="1"/>
  <c r="BXW117" i="1" s="1"/>
  <c r="BXX116" i="1"/>
  <c r="BXX117" i="1" s="1"/>
  <c r="BXY116" i="1"/>
  <c r="BXY117" i="1" s="1"/>
  <c r="BXZ116" i="1"/>
  <c r="BXZ117" i="1" s="1"/>
  <c r="BYA116" i="1"/>
  <c r="BYA117" i="1" s="1"/>
  <c r="BYB116" i="1"/>
  <c r="BYB117" i="1" s="1"/>
  <c r="BYC116" i="1"/>
  <c r="BYC117" i="1" s="1"/>
  <c r="BYD116" i="1"/>
  <c r="BYD117" i="1" s="1"/>
  <c r="BYE116" i="1"/>
  <c r="BYE117" i="1" s="1"/>
  <c r="BYF116" i="1"/>
  <c r="BYF117" i="1" s="1"/>
  <c r="BYG116" i="1"/>
  <c r="BYG117" i="1" s="1"/>
  <c r="BYH116" i="1"/>
  <c r="BYH117" i="1" s="1"/>
  <c r="BYI116" i="1"/>
  <c r="BYI117" i="1" s="1"/>
  <c r="BYJ116" i="1"/>
  <c r="BYJ117" i="1" s="1"/>
  <c r="BYK116" i="1"/>
  <c r="BYK117" i="1" s="1"/>
  <c r="BYL116" i="1"/>
  <c r="BYL117" i="1" s="1"/>
  <c r="BYM116" i="1"/>
  <c r="BYM117" i="1" s="1"/>
  <c r="BYN116" i="1"/>
  <c r="BYN117" i="1" s="1"/>
  <c r="BYO116" i="1"/>
  <c r="BYO117" i="1" s="1"/>
  <c r="BYP116" i="1"/>
  <c r="BYP117" i="1" s="1"/>
  <c r="BYQ116" i="1"/>
  <c r="BYQ117" i="1" s="1"/>
  <c r="BYR116" i="1"/>
  <c r="BYR117" i="1" s="1"/>
  <c r="BYS116" i="1"/>
  <c r="BYS117" i="1" s="1"/>
  <c r="BYT116" i="1"/>
  <c r="BYT117" i="1" s="1"/>
  <c r="BYU116" i="1"/>
  <c r="BYU117" i="1" s="1"/>
  <c r="BYV116" i="1"/>
  <c r="BYV117" i="1" s="1"/>
  <c r="BYW116" i="1"/>
  <c r="BYW117" i="1" s="1"/>
  <c r="BYX116" i="1"/>
  <c r="BYX117" i="1" s="1"/>
  <c r="BYY116" i="1"/>
  <c r="BYY117" i="1" s="1"/>
  <c r="BYZ116" i="1"/>
  <c r="BYZ117" i="1" s="1"/>
  <c r="BZA116" i="1"/>
  <c r="BZA117" i="1" s="1"/>
  <c r="BZB116" i="1"/>
  <c r="BZB117" i="1" s="1"/>
  <c r="BZC116" i="1"/>
  <c r="BZC117" i="1" s="1"/>
  <c r="BZD116" i="1"/>
  <c r="BZD117" i="1" s="1"/>
  <c r="BZE116" i="1"/>
  <c r="BZE117" i="1" s="1"/>
  <c r="BZF116" i="1"/>
  <c r="BZF117" i="1" s="1"/>
  <c r="BZG116" i="1"/>
  <c r="BZG117" i="1" s="1"/>
  <c r="BZH116" i="1"/>
  <c r="BZH117" i="1" s="1"/>
  <c r="BZI116" i="1"/>
  <c r="BZI117" i="1" s="1"/>
  <c r="BZJ116" i="1"/>
  <c r="BZJ117" i="1" s="1"/>
  <c r="BZK116" i="1"/>
  <c r="BZK117" i="1" s="1"/>
  <c r="BZL116" i="1"/>
  <c r="BZL117" i="1" s="1"/>
  <c r="BZM116" i="1"/>
  <c r="BZM117" i="1" s="1"/>
  <c r="BZN116" i="1"/>
  <c r="BZN117" i="1" s="1"/>
  <c r="BZO116" i="1"/>
  <c r="BZO117" i="1" s="1"/>
  <c r="BZP116" i="1"/>
  <c r="BZP117" i="1" s="1"/>
  <c r="BZQ116" i="1"/>
  <c r="BZQ117" i="1" s="1"/>
  <c r="BZR116" i="1"/>
  <c r="BZR117" i="1" s="1"/>
  <c r="BZS116" i="1"/>
  <c r="BZS117" i="1" s="1"/>
  <c r="BZT116" i="1"/>
  <c r="BZT117" i="1" s="1"/>
  <c r="BZU116" i="1"/>
  <c r="BZU117" i="1" s="1"/>
  <c r="BZV116" i="1"/>
  <c r="BZV117" i="1" s="1"/>
  <c r="BZW116" i="1"/>
  <c r="BZW117" i="1" s="1"/>
  <c r="BZX116" i="1"/>
  <c r="BZX117" i="1" s="1"/>
  <c r="BZY116" i="1"/>
  <c r="BZY117" i="1" s="1"/>
  <c r="BZZ116" i="1"/>
  <c r="BZZ117" i="1" s="1"/>
  <c r="CAA116" i="1"/>
  <c r="CAA117" i="1" s="1"/>
  <c r="CAB116" i="1"/>
  <c r="CAB117" i="1" s="1"/>
  <c r="CAC116" i="1"/>
  <c r="CAC117" i="1" s="1"/>
  <c r="CAD116" i="1"/>
  <c r="CAD117" i="1" s="1"/>
  <c r="CAE116" i="1"/>
  <c r="CAE117" i="1" s="1"/>
  <c r="CAF116" i="1"/>
  <c r="CAF117" i="1" s="1"/>
  <c r="CAG116" i="1"/>
  <c r="CAG117" i="1" s="1"/>
  <c r="CAH116" i="1"/>
  <c r="CAH117" i="1" s="1"/>
  <c r="CAI116" i="1"/>
  <c r="CAI117" i="1" s="1"/>
  <c r="CAJ116" i="1"/>
  <c r="CAJ117" i="1" s="1"/>
  <c r="CAK116" i="1"/>
  <c r="CAK117" i="1" s="1"/>
  <c r="CAL116" i="1"/>
  <c r="CAL117" i="1" s="1"/>
  <c r="CAM116" i="1"/>
  <c r="CAM117" i="1" s="1"/>
  <c r="CAN116" i="1"/>
  <c r="CAN117" i="1" s="1"/>
  <c r="CAO116" i="1"/>
  <c r="CAO117" i="1" s="1"/>
  <c r="CAP116" i="1"/>
  <c r="CAP117" i="1" s="1"/>
  <c r="CAQ116" i="1"/>
  <c r="CAQ117" i="1" s="1"/>
  <c r="CAR116" i="1"/>
  <c r="CAR117" i="1" s="1"/>
  <c r="CAS116" i="1"/>
  <c r="CAS117" i="1" s="1"/>
  <c r="CAT116" i="1"/>
  <c r="CAT117" i="1" s="1"/>
  <c r="CAU116" i="1"/>
  <c r="CAU117" i="1" s="1"/>
  <c r="CAV116" i="1"/>
  <c r="CAV117" i="1" s="1"/>
  <c r="CAW116" i="1"/>
  <c r="CAW117" i="1" s="1"/>
  <c r="CAX116" i="1"/>
  <c r="CAX117" i="1" s="1"/>
  <c r="CAY116" i="1"/>
  <c r="CAY117" i="1" s="1"/>
  <c r="CAZ116" i="1"/>
  <c r="CAZ117" i="1" s="1"/>
  <c r="CBA116" i="1"/>
  <c r="CBA117" i="1" s="1"/>
  <c r="CBB116" i="1"/>
  <c r="CBB117" i="1" s="1"/>
  <c r="CBC116" i="1"/>
  <c r="CBC117" i="1" s="1"/>
  <c r="CBD116" i="1"/>
  <c r="CBD117" i="1" s="1"/>
  <c r="CBE116" i="1"/>
  <c r="CBE117" i="1" s="1"/>
  <c r="CBF116" i="1"/>
  <c r="CBF117" i="1" s="1"/>
  <c r="CBG116" i="1"/>
  <c r="CBG117" i="1" s="1"/>
  <c r="CBH116" i="1"/>
  <c r="CBH117" i="1" s="1"/>
  <c r="CBI116" i="1"/>
  <c r="CBI117" i="1" s="1"/>
  <c r="CBJ116" i="1"/>
  <c r="CBJ117" i="1" s="1"/>
  <c r="CBK116" i="1"/>
  <c r="CBK117" i="1" s="1"/>
  <c r="CBL116" i="1"/>
  <c r="CBL117" i="1" s="1"/>
  <c r="CBM116" i="1"/>
  <c r="CBM117" i="1" s="1"/>
  <c r="CBN116" i="1"/>
  <c r="CBN117" i="1" s="1"/>
  <c r="CBO116" i="1"/>
  <c r="CBO117" i="1" s="1"/>
  <c r="CBP116" i="1"/>
  <c r="CBP117" i="1" s="1"/>
  <c r="CBQ116" i="1"/>
  <c r="CBQ117" i="1" s="1"/>
  <c r="CBR116" i="1"/>
  <c r="CBR117" i="1" s="1"/>
  <c r="CBS116" i="1"/>
  <c r="CBS117" i="1" s="1"/>
  <c r="CBT116" i="1"/>
  <c r="CBT117" i="1" s="1"/>
  <c r="CBU116" i="1"/>
  <c r="CBU117" i="1" s="1"/>
  <c r="CBV116" i="1"/>
  <c r="CBV117" i="1" s="1"/>
  <c r="CBW116" i="1"/>
  <c r="CBW117" i="1" s="1"/>
  <c r="CBX116" i="1"/>
  <c r="CBX117" i="1" s="1"/>
  <c r="CBY116" i="1"/>
  <c r="CBY117" i="1" s="1"/>
  <c r="CBZ116" i="1"/>
  <c r="CBZ117" i="1" s="1"/>
  <c r="CCA116" i="1"/>
  <c r="CCA117" i="1" s="1"/>
  <c r="CCB116" i="1"/>
  <c r="CCB117" i="1" s="1"/>
  <c r="CCC116" i="1"/>
  <c r="CCC117" i="1" s="1"/>
  <c r="CCD116" i="1"/>
  <c r="CCD117" i="1" s="1"/>
  <c r="CCE116" i="1"/>
  <c r="CCE117" i="1" s="1"/>
  <c r="CCF116" i="1"/>
  <c r="CCF117" i="1" s="1"/>
  <c r="CCG116" i="1"/>
  <c r="CCG117" i="1" s="1"/>
  <c r="CCH116" i="1"/>
  <c r="CCH117" i="1" s="1"/>
  <c r="CCI116" i="1"/>
  <c r="CCI117" i="1" s="1"/>
  <c r="CCJ116" i="1"/>
  <c r="CCJ117" i="1" s="1"/>
  <c r="CCK116" i="1"/>
  <c r="CCK117" i="1" s="1"/>
  <c r="CCL116" i="1"/>
  <c r="CCL117" i="1" s="1"/>
  <c r="CCM116" i="1"/>
  <c r="CCM117" i="1" s="1"/>
  <c r="CCN116" i="1"/>
  <c r="CCN117" i="1" s="1"/>
  <c r="CCO116" i="1"/>
  <c r="CCO117" i="1" s="1"/>
  <c r="CCP116" i="1"/>
  <c r="CCP117" i="1" s="1"/>
  <c r="CCQ116" i="1"/>
  <c r="CCQ117" i="1" s="1"/>
  <c r="CCR116" i="1"/>
  <c r="CCR117" i="1" s="1"/>
  <c r="CCS116" i="1"/>
  <c r="CCS117" i="1" s="1"/>
  <c r="CCT116" i="1"/>
  <c r="CCT117" i="1" s="1"/>
  <c r="CCU116" i="1"/>
  <c r="CCU117" i="1" s="1"/>
  <c r="CCV116" i="1"/>
  <c r="CCV117" i="1" s="1"/>
  <c r="CCW116" i="1"/>
  <c r="CCW117" i="1" s="1"/>
  <c r="CCX116" i="1"/>
  <c r="CCX117" i="1" s="1"/>
  <c r="CCY116" i="1"/>
  <c r="CCY117" i="1" s="1"/>
  <c r="CCZ116" i="1"/>
  <c r="CCZ117" i="1" s="1"/>
  <c r="CDA116" i="1"/>
  <c r="CDA117" i="1" s="1"/>
  <c r="CDB116" i="1"/>
  <c r="CDB117" i="1" s="1"/>
  <c r="CDC116" i="1"/>
  <c r="CDC117" i="1" s="1"/>
  <c r="CDD116" i="1"/>
  <c r="CDD117" i="1" s="1"/>
  <c r="CDE116" i="1"/>
  <c r="CDE117" i="1" s="1"/>
  <c r="CDF116" i="1"/>
  <c r="CDF117" i="1" s="1"/>
  <c r="CDG116" i="1"/>
  <c r="CDG117" i="1" s="1"/>
  <c r="CDH116" i="1"/>
  <c r="CDH117" i="1" s="1"/>
  <c r="CDI116" i="1"/>
  <c r="CDI117" i="1" s="1"/>
  <c r="CDJ116" i="1"/>
  <c r="CDJ117" i="1" s="1"/>
  <c r="CDK116" i="1"/>
  <c r="CDK117" i="1" s="1"/>
  <c r="CDL116" i="1"/>
  <c r="CDL117" i="1" s="1"/>
  <c r="CDM116" i="1"/>
  <c r="CDM117" i="1" s="1"/>
  <c r="CDN116" i="1"/>
  <c r="CDN117" i="1" s="1"/>
  <c r="CDO116" i="1"/>
  <c r="CDO117" i="1" s="1"/>
  <c r="CDP116" i="1"/>
  <c r="CDP117" i="1" s="1"/>
  <c r="CDQ116" i="1"/>
  <c r="CDQ117" i="1" s="1"/>
  <c r="CDR116" i="1"/>
  <c r="CDR117" i="1" s="1"/>
  <c r="CDS116" i="1"/>
  <c r="CDS117" i="1" s="1"/>
  <c r="CDT116" i="1"/>
  <c r="CDT117" i="1" s="1"/>
  <c r="CDU116" i="1"/>
  <c r="CDU117" i="1" s="1"/>
  <c r="CDV116" i="1"/>
  <c r="CDV117" i="1" s="1"/>
  <c r="CDW116" i="1"/>
  <c r="CDW117" i="1" s="1"/>
  <c r="CDX116" i="1"/>
  <c r="CDX117" i="1" s="1"/>
  <c r="CDY116" i="1"/>
  <c r="CDY117" i="1" s="1"/>
  <c r="CDZ116" i="1"/>
  <c r="CDZ117" i="1" s="1"/>
  <c r="CEA116" i="1"/>
  <c r="CEA117" i="1" s="1"/>
  <c r="CEB116" i="1"/>
  <c r="CEB117" i="1" s="1"/>
  <c r="CEC116" i="1"/>
  <c r="CEC117" i="1" s="1"/>
  <c r="CED116" i="1"/>
  <c r="CED117" i="1" s="1"/>
  <c r="CEE116" i="1"/>
  <c r="CEE117" i="1" s="1"/>
  <c r="CEF116" i="1"/>
  <c r="CEF117" i="1" s="1"/>
  <c r="CEG116" i="1"/>
  <c r="CEG117" i="1" s="1"/>
  <c r="CEH116" i="1"/>
  <c r="CEH117" i="1" s="1"/>
  <c r="CEI116" i="1"/>
  <c r="CEI117" i="1" s="1"/>
  <c r="CEJ116" i="1"/>
  <c r="CEJ117" i="1" s="1"/>
  <c r="CEK116" i="1"/>
  <c r="CEK117" i="1" s="1"/>
  <c r="CEL116" i="1"/>
  <c r="CEL117" i="1" s="1"/>
  <c r="CEM116" i="1"/>
  <c r="CEM117" i="1" s="1"/>
  <c r="CEN116" i="1"/>
  <c r="CEN117" i="1" s="1"/>
  <c r="CEO116" i="1"/>
  <c r="CEO117" i="1" s="1"/>
  <c r="CEP116" i="1"/>
  <c r="CEP117" i="1" s="1"/>
  <c r="CEQ116" i="1"/>
  <c r="CEQ117" i="1" s="1"/>
  <c r="CER116" i="1"/>
  <c r="CER117" i="1" s="1"/>
  <c r="CES116" i="1"/>
  <c r="CES117" i="1" s="1"/>
  <c r="CET116" i="1"/>
  <c r="CET117" i="1" s="1"/>
  <c r="CEU116" i="1"/>
  <c r="CEU117" i="1" s="1"/>
  <c r="CEV116" i="1"/>
  <c r="CEV117" i="1" s="1"/>
  <c r="CEW116" i="1"/>
  <c r="CEW117" i="1" s="1"/>
  <c r="CEX116" i="1"/>
  <c r="CEX117" i="1" s="1"/>
  <c r="CEY116" i="1"/>
  <c r="CEY117" i="1" s="1"/>
  <c r="CEZ116" i="1"/>
  <c r="CEZ117" i="1" s="1"/>
  <c r="CFA116" i="1"/>
  <c r="CFA117" i="1" s="1"/>
  <c r="CFB116" i="1"/>
  <c r="CFB117" i="1" s="1"/>
  <c r="CFC116" i="1"/>
  <c r="CFC117" i="1" s="1"/>
  <c r="CFD116" i="1"/>
  <c r="CFD117" i="1" s="1"/>
  <c r="CFE116" i="1"/>
  <c r="CFE117" i="1" s="1"/>
  <c r="CFF116" i="1"/>
  <c r="CFF117" i="1" s="1"/>
  <c r="CFG116" i="1"/>
  <c r="CFG117" i="1" s="1"/>
  <c r="CFH116" i="1"/>
  <c r="CFH117" i="1" s="1"/>
  <c r="CFI116" i="1"/>
  <c r="CFI117" i="1" s="1"/>
  <c r="CFJ116" i="1"/>
  <c r="CFJ117" i="1" s="1"/>
  <c r="CFK116" i="1"/>
  <c r="CFK117" i="1" s="1"/>
  <c r="CFL116" i="1"/>
  <c r="CFL117" i="1" s="1"/>
  <c r="CFM116" i="1"/>
  <c r="CFM117" i="1" s="1"/>
  <c r="CFN116" i="1"/>
  <c r="CFN117" i="1" s="1"/>
  <c r="CFO116" i="1"/>
  <c r="CFO117" i="1" s="1"/>
  <c r="CFP116" i="1"/>
  <c r="CFP117" i="1" s="1"/>
  <c r="CFQ116" i="1"/>
  <c r="CFQ117" i="1" s="1"/>
  <c r="CFR116" i="1"/>
  <c r="CFR117" i="1" s="1"/>
  <c r="CFS116" i="1"/>
  <c r="CFS117" i="1" s="1"/>
  <c r="CFT116" i="1"/>
  <c r="CFT117" i="1" s="1"/>
  <c r="CFU116" i="1"/>
  <c r="CFU117" i="1" s="1"/>
  <c r="CFV116" i="1"/>
  <c r="CFV117" i="1" s="1"/>
  <c r="CFW116" i="1"/>
  <c r="CFW117" i="1" s="1"/>
  <c r="CFX116" i="1"/>
  <c r="CFX117" i="1" s="1"/>
  <c r="CFY116" i="1"/>
  <c r="CFY117" i="1" s="1"/>
  <c r="CFZ116" i="1"/>
  <c r="CFZ117" i="1" s="1"/>
  <c r="CGA116" i="1"/>
  <c r="CGA117" i="1" s="1"/>
  <c r="CGB116" i="1"/>
  <c r="CGB117" i="1" s="1"/>
  <c r="CGC116" i="1"/>
  <c r="CGC117" i="1" s="1"/>
  <c r="CGD116" i="1"/>
  <c r="CGD117" i="1" s="1"/>
  <c r="CGE116" i="1"/>
  <c r="CGE117" i="1" s="1"/>
  <c r="CGF116" i="1"/>
  <c r="CGF117" i="1" s="1"/>
  <c r="CGG116" i="1"/>
  <c r="CGG117" i="1" s="1"/>
  <c r="CGH116" i="1"/>
  <c r="CGH117" i="1" s="1"/>
  <c r="CGI116" i="1"/>
  <c r="CGI117" i="1" s="1"/>
  <c r="CGJ116" i="1"/>
  <c r="CGJ117" i="1" s="1"/>
  <c r="CGK116" i="1"/>
  <c r="CGK117" i="1" s="1"/>
  <c r="CGL116" i="1"/>
  <c r="CGL117" i="1" s="1"/>
  <c r="CGM116" i="1"/>
  <c r="CGM117" i="1" s="1"/>
  <c r="CGN116" i="1"/>
  <c r="CGN117" i="1" s="1"/>
  <c r="CGO116" i="1"/>
  <c r="CGO117" i="1" s="1"/>
  <c r="CGP116" i="1"/>
  <c r="CGP117" i="1" s="1"/>
  <c r="CGQ116" i="1"/>
  <c r="CGQ117" i="1" s="1"/>
  <c r="CGR116" i="1"/>
  <c r="CGR117" i="1" s="1"/>
  <c r="CGS116" i="1"/>
  <c r="CGS117" i="1" s="1"/>
  <c r="CGT116" i="1"/>
  <c r="CGT117" i="1" s="1"/>
  <c r="CGU116" i="1"/>
  <c r="CGU117" i="1" s="1"/>
  <c r="CGV116" i="1"/>
  <c r="CGV117" i="1" s="1"/>
  <c r="CGW116" i="1"/>
  <c r="CGW117" i="1" s="1"/>
  <c r="CGX116" i="1"/>
  <c r="CGX117" i="1" s="1"/>
  <c r="CGY116" i="1"/>
  <c r="CGY117" i="1" s="1"/>
  <c r="CGZ116" i="1"/>
  <c r="CGZ117" i="1" s="1"/>
  <c r="CHA116" i="1"/>
  <c r="CHA117" i="1" s="1"/>
  <c r="CHB116" i="1"/>
  <c r="CHB117" i="1" s="1"/>
  <c r="CHC116" i="1"/>
  <c r="CHC117" i="1" s="1"/>
  <c r="CHD116" i="1"/>
  <c r="CHD117" i="1" s="1"/>
  <c r="CHE116" i="1"/>
  <c r="CHE117" i="1" s="1"/>
  <c r="CHF116" i="1"/>
  <c r="CHF117" i="1" s="1"/>
  <c r="CHG116" i="1"/>
  <c r="CHG117" i="1" s="1"/>
  <c r="CHH116" i="1"/>
  <c r="CHH117" i="1" s="1"/>
  <c r="CHI116" i="1"/>
  <c r="CHI117" i="1" s="1"/>
  <c r="CHJ116" i="1"/>
  <c r="CHJ117" i="1" s="1"/>
  <c r="CHK116" i="1"/>
  <c r="CHK117" i="1" s="1"/>
  <c r="CHL116" i="1"/>
  <c r="CHL117" i="1" s="1"/>
  <c r="CHM116" i="1"/>
  <c r="CHM117" i="1" s="1"/>
  <c r="CHN116" i="1"/>
  <c r="CHN117" i="1" s="1"/>
  <c r="CHO116" i="1"/>
  <c r="CHO117" i="1" s="1"/>
  <c r="CHP116" i="1"/>
  <c r="CHP117" i="1" s="1"/>
  <c r="CHQ116" i="1"/>
  <c r="CHQ117" i="1" s="1"/>
  <c r="CHR116" i="1"/>
  <c r="CHR117" i="1" s="1"/>
  <c r="CHS116" i="1"/>
  <c r="CHS117" i="1" s="1"/>
  <c r="CHT116" i="1"/>
  <c r="CHT117" i="1" s="1"/>
  <c r="CHU116" i="1"/>
  <c r="CHU117" i="1" s="1"/>
  <c r="CHV116" i="1"/>
  <c r="CHV117" i="1" s="1"/>
  <c r="CHW116" i="1"/>
  <c r="CHW117" i="1" s="1"/>
  <c r="CHX116" i="1"/>
  <c r="CHX117" i="1" s="1"/>
  <c r="CHY116" i="1"/>
  <c r="CHY117" i="1" s="1"/>
  <c r="CHZ116" i="1"/>
  <c r="CHZ117" i="1" s="1"/>
  <c r="CIA116" i="1"/>
  <c r="CIA117" i="1" s="1"/>
  <c r="CIB116" i="1"/>
  <c r="CIB117" i="1" s="1"/>
  <c r="CIC116" i="1"/>
  <c r="CIC117" i="1" s="1"/>
  <c r="CID116" i="1"/>
  <c r="CID117" i="1" s="1"/>
  <c r="CIE116" i="1"/>
  <c r="CIE117" i="1" s="1"/>
  <c r="CIF116" i="1"/>
  <c r="CIF117" i="1" s="1"/>
  <c r="CIG116" i="1"/>
  <c r="CIG117" i="1" s="1"/>
  <c r="CIH116" i="1"/>
  <c r="CIH117" i="1" s="1"/>
  <c r="CII116" i="1"/>
  <c r="CII117" i="1" s="1"/>
  <c r="CIJ116" i="1"/>
  <c r="CIJ117" i="1" s="1"/>
  <c r="CIK116" i="1"/>
  <c r="CIK117" i="1" s="1"/>
  <c r="CIL116" i="1"/>
  <c r="CIL117" i="1" s="1"/>
  <c r="CIM116" i="1"/>
  <c r="CIM117" i="1" s="1"/>
  <c r="CIN116" i="1"/>
  <c r="CIN117" i="1" s="1"/>
  <c r="CIO116" i="1"/>
  <c r="CIO117" i="1" s="1"/>
  <c r="CIP116" i="1"/>
  <c r="CIP117" i="1" s="1"/>
  <c r="CIQ116" i="1"/>
  <c r="CIQ117" i="1" s="1"/>
  <c r="CIR116" i="1"/>
  <c r="CIR117" i="1" s="1"/>
  <c r="CIS116" i="1"/>
  <c r="CIS117" i="1" s="1"/>
  <c r="CIT116" i="1"/>
  <c r="CIT117" i="1" s="1"/>
  <c r="CIU116" i="1"/>
  <c r="CIU117" i="1" s="1"/>
  <c r="CIV116" i="1"/>
  <c r="CIV117" i="1" s="1"/>
  <c r="CIW116" i="1"/>
  <c r="CIW117" i="1" s="1"/>
  <c r="CIX116" i="1"/>
  <c r="CIX117" i="1" s="1"/>
  <c r="CIY116" i="1"/>
  <c r="CIY117" i="1" s="1"/>
  <c r="CIZ116" i="1"/>
  <c r="CIZ117" i="1" s="1"/>
  <c r="CJA116" i="1"/>
  <c r="CJA117" i="1" s="1"/>
  <c r="CJB116" i="1"/>
  <c r="CJB117" i="1" s="1"/>
  <c r="CJC116" i="1"/>
  <c r="CJC117" i="1" s="1"/>
  <c r="CJD116" i="1"/>
  <c r="CJD117" i="1" s="1"/>
  <c r="CJE116" i="1"/>
  <c r="CJE117" i="1" s="1"/>
  <c r="CJF116" i="1"/>
  <c r="CJF117" i="1" s="1"/>
  <c r="CJG116" i="1"/>
  <c r="CJG117" i="1" s="1"/>
  <c r="CJH116" i="1"/>
  <c r="CJH117" i="1" s="1"/>
  <c r="CJI116" i="1"/>
  <c r="CJI117" i="1" s="1"/>
  <c r="CJJ116" i="1"/>
  <c r="CJJ117" i="1" s="1"/>
  <c r="CJK116" i="1"/>
  <c r="CJK117" i="1" s="1"/>
  <c r="CJL116" i="1"/>
  <c r="CJL117" i="1" s="1"/>
  <c r="CJM116" i="1"/>
  <c r="CJM117" i="1" s="1"/>
  <c r="CJN116" i="1"/>
  <c r="CJN117" i="1" s="1"/>
  <c r="CJO116" i="1"/>
  <c r="CJO117" i="1" s="1"/>
  <c r="CJP116" i="1"/>
  <c r="CJP117" i="1" s="1"/>
  <c r="CJQ116" i="1"/>
  <c r="CJQ117" i="1" s="1"/>
  <c r="CJR116" i="1"/>
  <c r="CJR117" i="1" s="1"/>
  <c r="CJS116" i="1"/>
  <c r="CJS117" i="1" s="1"/>
  <c r="CJT116" i="1"/>
  <c r="CJT117" i="1" s="1"/>
  <c r="CJU116" i="1"/>
  <c r="CJU117" i="1" s="1"/>
  <c r="CJV116" i="1"/>
  <c r="CJV117" i="1" s="1"/>
  <c r="CJW116" i="1"/>
  <c r="CJW117" i="1" s="1"/>
  <c r="CJX116" i="1"/>
  <c r="CJX117" i="1" s="1"/>
  <c r="CJY116" i="1"/>
  <c r="CJY117" i="1" s="1"/>
  <c r="CJZ116" i="1"/>
  <c r="CJZ117" i="1" s="1"/>
  <c r="CKA116" i="1"/>
  <c r="CKA117" i="1" s="1"/>
  <c r="CKB116" i="1"/>
  <c r="CKB117" i="1" s="1"/>
  <c r="CKC116" i="1"/>
  <c r="CKC117" i="1" s="1"/>
  <c r="CKD116" i="1"/>
  <c r="CKD117" i="1" s="1"/>
  <c r="CKE116" i="1"/>
  <c r="CKE117" i="1" s="1"/>
  <c r="CKF116" i="1"/>
  <c r="CKF117" i="1" s="1"/>
  <c r="CKG116" i="1"/>
  <c r="CKG117" i="1" s="1"/>
  <c r="CKH116" i="1"/>
  <c r="CKH117" i="1" s="1"/>
  <c r="CKI116" i="1"/>
  <c r="CKI117" i="1" s="1"/>
  <c r="CKJ116" i="1"/>
  <c r="CKJ117" i="1" s="1"/>
  <c r="CKK116" i="1"/>
  <c r="CKK117" i="1" s="1"/>
  <c r="CKL116" i="1"/>
  <c r="CKL117" i="1" s="1"/>
  <c r="CKM116" i="1"/>
  <c r="CKM117" i="1" s="1"/>
  <c r="CKN116" i="1"/>
  <c r="CKN117" i="1" s="1"/>
  <c r="CKO116" i="1"/>
  <c r="CKO117" i="1" s="1"/>
  <c r="CKP116" i="1"/>
  <c r="CKP117" i="1" s="1"/>
  <c r="CKQ116" i="1"/>
  <c r="CKQ117" i="1" s="1"/>
  <c r="CKR116" i="1"/>
  <c r="CKR117" i="1" s="1"/>
  <c r="CKS116" i="1"/>
  <c r="CKS117" i="1" s="1"/>
  <c r="CKT116" i="1"/>
  <c r="CKT117" i="1" s="1"/>
  <c r="CKU116" i="1"/>
  <c r="CKU117" i="1" s="1"/>
  <c r="CKV116" i="1"/>
  <c r="CKV117" i="1" s="1"/>
  <c r="CKW116" i="1"/>
  <c r="CKW117" i="1" s="1"/>
  <c r="CKX116" i="1"/>
  <c r="CKX117" i="1" s="1"/>
  <c r="CKY116" i="1"/>
  <c r="CKY117" i="1" s="1"/>
  <c r="CKZ116" i="1"/>
  <c r="CKZ117" i="1" s="1"/>
  <c r="CLA116" i="1"/>
  <c r="CLA117" i="1" s="1"/>
  <c r="CLB116" i="1"/>
  <c r="CLB117" i="1" s="1"/>
  <c r="CLC116" i="1"/>
  <c r="CLC117" i="1" s="1"/>
  <c r="CLD116" i="1"/>
  <c r="CLD117" i="1" s="1"/>
  <c r="CLE116" i="1"/>
  <c r="CLE117" i="1" s="1"/>
  <c r="CLF116" i="1"/>
  <c r="CLF117" i="1" s="1"/>
  <c r="CLG116" i="1"/>
  <c r="CLG117" i="1" s="1"/>
  <c r="CLH116" i="1"/>
  <c r="CLH117" i="1" s="1"/>
  <c r="CLI116" i="1"/>
  <c r="CLI117" i="1" s="1"/>
  <c r="CLJ116" i="1"/>
  <c r="CLJ117" i="1" s="1"/>
  <c r="CLK116" i="1"/>
  <c r="CLK117" i="1" s="1"/>
  <c r="CLL116" i="1"/>
  <c r="CLL117" i="1" s="1"/>
  <c r="CLM116" i="1"/>
  <c r="CLM117" i="1" s="1"/>
  <c r="CLN116" i="1"/>
  <c r="CLN117" i="1" s="1"/>
  <c r="CLO116" i="1"/>
  <c r="CLO117" i="1" s="1"/>
  <c r="CLP116" i="1"/>
  <c r="CLP117" i="1" s="1"/>
  <c r="CLQ116" i="1"/>
  <c r="CLQ117" i="1" s="1"/>
  <c r="CLR116" i="1"/>
  <c r="CLR117" i="1" s="1"/>
  <c r="CLS116" i="1"/>
  <c r="CLS117" i="1" s="1"/>
  <c r="CLT116" i="1"/>
  <c r="CLT117" i="1" s="1"/>
  <c r="CLU116" i="1"/>
  <c r="CLU117" i="1" s="1"/>
  <c r="CLV116" i="1"/>
  <c r="CLV117" i="1" s="1"/>
  <c r="CLW116" i="1"/>
  <c r="CLW117" i="1" s="1"/>
  <c r="CLX116" i="1"/>
  <c r="CLX117" i="1" s="1"/>
  <c r="CLY116" i="1"/>
  <c r="CLY117" i="1" s="1"/>
  <c r="CLZ116" i="1"/>
  <c r="CLZ117" i="1" s="1"/>
  <c r="CMA116" i="1"/>
  <c r="CMA117" i="1" s="1"/>
  <c r="CMB116" i="1"/>
  <c r="CMB117" i="1" s="1"/>
  <c r="CMC116" i="1"/>
  <c r="CMC117" i="1" s="1"/>
  <c r="CMD116" i="1"/>
  <c r="CMD117" i="1" s="1"/>
  <c r="CME116" i="1"/>
  <c r="CME117" i="1" s="1"/>
  <c r="CMF116" i="1"/>
  <c r="CMF117" i="1" s="1"/>
  <c r="CMG116" i="1"/>
  <c r="CMG117" i="1" s="1"/>
  <c r="CMH116" i="1"/>
  <c r="CMH117" i="1" s="1"/>
  <c r="CMI116" i="1"/>
  <c r="CMI117" i="1" s="1"/>
  <c r="CMJ116" i="1"/>
  <c r="CMJ117" i="1" s="1"/>
  <c r="CMK116" i="1"/>
  <c r="CMK117" i="1" s="1"/>
  <c r="CML116" i="1"/>
  <c r="CML117" i="1" s="1"/>
  <c r="CMM116" i="1"/>
  <c r="CMM117" i="1" s="1"/>
  <c r="CMN116" i="1"/>
  <c r="CMN117" i="1" s="1"/>
  <c r="CMO116" i="1"/>
  <c r="CMO117" i="1" s="1"/>
  <c r="CMP116" i="1"/>
  <c r="CMP117" i="1" s="1"/>
  <c r="CMQ116" i="1"/>
  <c r="CMQ117" i="1" s="1"/>
  <c r="CMR116" i="1"/>
  <c r="CMR117" i="1" s="1"/>
  <c r="CMS116" i="1"/>
  <c r="CMS117" i="1" s="1"/>
  <c r="CMT116" i="1"/>
  <c r="CMT117" i="1" s="1"/>
  <c r="CMU116" i="1"/>
  <c r="CMU117" i="1" s="1"/>
  <c r="CMV116" i="1"/>
  <c r="CMV117" i="1" s="1"/>
  <c r="CMW116" i="1"/>
  <c r="CMW117" i="1" s="1"/>
  <c r="CMX116" i="1"/>
  <c r="CMX117" i="1" s="1"/>
  <c r="CMY116" i="1"/>
  <c r="CMY117" i="1" s="1"/>
  <c r="CMZ116" i="1"/>
  <c r="CMZ117" i="1" s="1"/>
  <c r="CNA116" i="1"/>
  <c r="CNA117" i="1" s="1"/>
  <c r="CNB116" i="1"/>
  <c r="CNB117" i="1" s="1"/>
  <c r="CNC116" i="1"/>
  <c r="CNC117" i="1" s="1"/>
  <c r="CND116" i="1"/>
  <c r="CND117" i="1" s="1"/>
  <c r="CNE116" i="1"/>
  <c r="CNE117" i="1" s="1"/>
  <c r="CNF116" i="1"/>
  <c r="CNF117" i="1" s="1"/>
  <c r="CNG116" i="1"/>
  <c r="CNG117" i="1" s="1"/>
  <c r="CNH116" i="1"/>
  <c r="CNH117" i="1" s="1"/>
  <c r="CNI116" i="1"/>
  <c r="CNI117" i="1" s="1"/>
  <c r="CNJ116" i="1"/>
  <c r="CNJ117" i="1" s="1"/>
  <c r="CNK116" i="1"/>
  <c r="CNK117" i="1" s="1"/>
  <c r="CNL116" i="1"/>
  <c r="CNL117" i="1" s="1"/>
  <c r="CNM116" i="1"/>
  <c r="CNM117" i="1" s="1"/>
  <c r="CNN116" i="1"/>
  <c r="CNN117" i="1" s="1"/>
  <c r="CNO116" i="1"/>
  <c r="CNO117" i="1" s="1"/>
  <c r="CNP116" i="1"/>
  <c r="CNP117" i="1" s="1"/>
  <c r="CNQ116" i="1"/>
  <c r="CNQ117" i="1" s="1"/>
  <c r="CNR116" i="1"/>
  <c r="CNR117" i="1" s="1"/>
  <c r="CNS116" i="1"/>
  <c r="CNS117" i="1" s="1"/>
  <c r="CNT116" i="1"/>
  <c r="CNT117" i="1" s="1"/>
  <c r="CNU116" i="1"/>
  <c r="CNU117" i="1" s="1"/>
  <c r="CNV116" i="1"/>
  <c r="CNV117" i="1" s="1"/>
  <c r="CNW116" i="1"/>
  <c r="CNW117" i="1" s="1"/>
  <c r="CNX116" i="1"/>
  <c r="CNX117" i="1" s="1"/>
  <c r="CNY116" i="1"/>
  <c r="CNY117" i="1" s="1"/>
  <c r="CNZ116" i="1"/>
  <c r="CNZ117" i="1" s="1"/>
  <c r="COA116" i="1"/>
  <c r="COA117" i="1" s="1"/>
  <c r="COB116" i="1"/>
  <c r="COB117" i="1" s="1"/>
  <c r="COC116" i="1"/>
  <c r="COC117" i="1" s="1"/>
  <c r="COD116" i="1"/>
  <c r="COD117" i="1" s="1"/>
  <c r="COE116" i="1"/>
  <c r="COE117" i="1" s="1"/>
  <c r="COF116" i="1"/>
  <c r="COF117" i="1" s="1"/>
  <c r="COG116" i="1"/>
  <c r="COG117" i="1" s="1"/>
  <c r="COH116" i="1"/>
  <c r="COH117" i="1" s="1"/>
  <c r="COI116" i="1"/>
  <c r="COI117" i="1" s="1"/>
  <c r="COJ116" i="1"/>
  <c r="COJ117" i="1" s="1"/>
  <c r="COK116" i="1"/>
  <c r="COK117" i="1" s="1"/>
  <c r="COL116" i="1"/>
  <c r="COL117" i="1" s="1"/>
  <c r="COM116" i="1"/>
  <c r="COM117" i="1" s="1"/>
  <c r="CON116" i="1"/>
  <c r="CON117" i="1" s="1"/>
  <c r="COO116" i="1"/>
  <c r="COO117" i="1" s="1"/>
  <c r="COP116" i="1"/>
  <c r="COP117" i="1" s="1"/>
  <c r="COQ116" i="1"/>
  <c r="COQ117" i="1" s="1"/>
  <c r="COR116" i="1"/>
  <c r="COR117" i="1" s="1"/>
  <c r="COS116" i="1"/>
  <c r="COS117" i="1" s="1"/>
  <c r="COT116" i="1"/>
  <c r="COT117" i="1" s="1"/>
  <c r="COU116" i="1"/>
  <c r="COU117" i="1" s="1"/>
  <c r="COV116" i="1"/>
  <c r="COV117" i="1" s="1"/>
  <c r="COW116" i="1"/>
  <c r="COW117" i="1" s="1"/>
  <c r="COX116" i="1"/>
  <c r="COX117" i="1" s="1"/>
  <c r="COY116" i="1"/>
  <c r="COY117" i="1" s="1"/>
  <c r="COZ116" i="1"/>
  <c r="COZ117" i="1" s="1"/>
  <c r="CPA116" i="1"/>
  <c r="CPA117" i="1" s="1"/>
  <c r="CPB116" i="1"/>
  <c r="CPB117" i="1" s="1"/>
  <c r="CPC116" i="1"/>
  <c r="CPC117" i="1" s="1"/>
  <c r="CPD116" i="1"/>
  <c r="CPD117" i="1" s="1"/>
  <c r="CPE116" i="1"/>
  <c r="CPE117" i="1" s="1"/>
  <c r="CPF116" i="1"/>
  <c r="CPF117" i="1" s="1"/>
  <c r="CPG116" i="1"/>
  <c r="CPG117" i="1" s="1"/>
  <c r="CPH116" i="1"/>
  <c r="CPH117" i="1" s="1"/>
  <c r="CPI116" i="1"/>
  <c r="CPI117" i="1" s="1"/>
  <c r="CPJ116" i="1"/>
  <c r="CPJ117" i="1" s="1"/>
  <c r="CPK116" i="1"/>
  <c r="CPK117" i="1" s="1"/>
  <c r="CPL116" i="1"/>
  <c r="CPL117" i="1" s="1"/>
  <c r="CPM116" i="1"/>
  <c r="CPM117" i="1" s="1"/>
  <c r="CPN116" i="1"/>
  <c r="CPN117" i="1" s="1"/>
  <c r="CPO116" i="1"/>
  <c r="CPO117" i="1" s="1"/>
  <c r="CPP116" i="1"/>
  <c r="CPP117" i="1" s="1"/>
  <c r="CPQ116" i="1"/>
  <c r="CPQ117" i="1" s="1"/>
  <c r="CPR116" i="1"/>
  <c r="CPR117" i="1" s="1"/>
  <c r="CPS116" i="1"/>
  <c r="CPS117" i="1" s="1"/>
  <c r="CPT116" i="1"/>
  <c r="CPT117" i="1" s="1"/>
  <c r="CPU116" i="1"/>
  <c r="CPU117" i="1" s="1"/>
  <c r="CPV116" i="1"/>
  <c r="CPV117" i="1" s="1"/>
  <c r="CPW116" i="1"/>
  <c r="CPW117" i="1" s="1"/>
  <c r="CPX116" i="1"/>
  <c r="CPX117" i="1" s="1"/>
  <c r="CPY116" i="1"/>
  <c r="CPY117" i="1" s="1"/>
  <c r="CPZ116" i="1"/>
  <c r="CPZ117" i="1" s="1"/>
  <c r="CQA116" i="1"/>
  <c r="CQA117" i="1" s="1"/>
  <c r="CQB116" i="1"/>
  <c r="CQB117" i="1" s="1"/>
  <c r="CQC116" i="1"/>
  <c r="CQC117" i="1" s="1"/>
  <c r="CQD116" i="1"/>
  <c r="CQD117" i="1" s="1"/>
  <c r="CQE116" i="1"/>
  <c r="CQE117" i="1" s="1"/>
  <c r="CQF116" i="1"/>
  <c r="CQF117" i="1" s="1"/>
  <c r="CQG116" i="1"/>
  <c r="CQG117" i="1" s="1"/>
  <c r="CQH116" i="1"/>
  <c r="CQH117" i="1" s="1"/>
  <c r="CQI116" i="1"/>
  <c r="CQI117" i="1" s="1"/>
  <c r="CQJ116" i="1"/>
  <c r="CQJ117" i="1" s="1"/>
  <c r="CQK116" i="1"/>
  <c r="CQK117" i="1" s="1"/>
  <c r="CQL116" i="1"/>
  <c r="CQL117" i="1" s="1"/>
  <c r="CQM116" i="1"/>
  <c r="CQM117" i="1" s="1"/>
  <c r="CQN116" i="1"/>
  <c r="CQN117" i="1" s="1"/>
  <c r="CQO116" i="1"/>
  <c r="CQO117" i="1" s="1"/>
  <c r="CQP116" i="1"/>
  <c r="CQP117" i="1" s="1"/>
  <c r="CQQ116" i="1"/>
  <c r="CQQ117" i="1" s="1"/>
  <c r="CQR116" i="1"/>
  <c r="CQR117" i="1" s="1"/>
  <c r="CQS116" i="1"/>
  <c r="CQS117" i="1" s="1"/>
  <c r="CQT116" i="1"/>
  <c r="CQT117" i="1" s="1"/>
  <c r="CQU116" i="1"/>
  <c r="CQU117" i="1" s="1"/>
  <c r="CQV116" i="1"/>
  <c r="CQV117" i="1" s="1"/>
  <c r="CQW116" i="1"/>
  <c r="CQW117" i="1" s="1"/>
  <c r="CQX116" i="1"/>
  <c r="CQX117" i="1" s="1"/>
  <c r="CQY116" i="1"/>
  <c r="CQY117" i="1" s="1"/>
  <c r="CQZ116" i="1"/>
  <c r="CQZ117" i="1" s="1"/>
  <c r="CRA116" i="1"/>
  <c r="CRA117" i="1" s="1"/>
  <c r="CRB116" i="1"/>
  <c r="CRB117" i="1" s="1"/>
  <c r="CRC116" i="1"/>
  <c r="CRC117" i="1" s="1"/>
  <c r="CRD116" i="1"/>
  <c r="CRD117" i="1" s="1"/>
  <c r="CRE116" i="1"/>
  <c r="CRE117" i="1" s="1"/>
  <c r="CRF116" i="1"/>
  <c r="CRF117" i="1" s="1"/>
  <c r="CRG116" i="1"/>
  <c r="CRG117" i="1" s="1"/>
  <c r="CRH116" i="1"/>
  <c r="CRH117" i="1" s="1"/>
  <c r="CRI116" i="1"/>
  <c r="CRI117" i="1" s="1"/>
  <c r="CRJ116" i="1"/>
  <c r="CRJ117" i="1" s="1"/>
  <c r="CRK116" i="1"/>
  <c r="CRK117" i="1" s="1"/>
  <c r="CRL116" i="1"/>
  <c r="CRL117" i="1" s="1"/>
  <c r="CRM116" i="1"/>
  <c r="CRM117" i="1" s="1"/>
  <c r="CRN116" i="1"/>
  <c r="CRN117" i="1" s="1"/>
  <c r="CRO116" i="1"/>
  <c r="CRO117" i="1" s="1"/>
  <c r="CRP116" i="1"/>
  <c r="CRP117" i="1" s="1"/>
  <c r="CRQ116" i="1"/>
  <c r="CRQ117" i="1" s="1"/>
  <c r="CRR116" i="1"/>
  <c r="CRR117" i="1" s="1"/>
  <c r="CRS116" i="1"/>
  <c r="CRS117" i="1" s="1"/>
  <c r="CRT116" i="1"/>
  <c r="CRT117" i="1" s="1"/>
  <c r="CRU116" i="1"/>
  <c r="CRU117" i="1" s="1"/>
  <c r="CRV116" i="1"/>
  <c r="CRV117" i="1" s="1"/>
  <c r="CRW116" i="1"/>
  <c r="CRW117" i="1" s="1"/>
  <c r="CRX116" i="1"/>
  <c r="CRX117" i="1" s="1"/>
  <c r="CRY116" i="1"/>
  <c r="CRY117" i="1" s="1"/>
  <c r="CRZ116" i="1"/>
  <c r="CRZ117" i="1" s="1"/>
  <c r="CSA116" i="1"/>
  <c r="CSA117" i="1" s="1"/>
  <c r="CSB116" i="1"/>
  <c r="CSB117" i="1" s="1"/>
  <c r="CSC116" i="1"/>
  <c r="CSC117" i="1" s="1"/>
  <c r="CSD116" i="1"/>
  <c r="CSD117" i="1" s="1"/>
  <c r="CSE116" i="1"/>
  <c r="CSE117" i="1" s="1"/>
  <c r="CSF116" i="1"/>
  <c r="CSF117" i="1" s="1"/>
  <c r="CSG116" i="1"/>
  <c r="CSG117" i="1" s="1"/>
  <c r="CSH116" i="1"/>
  <c r="CSH117" i="1" s="1"/>
  <c r="CSI116" i="1"/>
  <c r="CSI117" i="1" s="1"/>
  <c r="CSJ116" i="1"/>
  <c r="CSJ117" i="1" s="1"/>
  <c r="CSK116" i="1"/>
  <c r="CSK117" i="1" s="1"/>
  <c r="CSL116" i="1"/>
  <c r="CSL117" i="1" s="1"/>
  <c r="CSM116" i="1"/>
  <c r="CSM117" i="1" s="1"/>
  <c r="CSN116" i="1"/>
  <c r="CSN117" i="1" s="1"/>
  <c r="CSO116" i="1"/>
  <c r="CSO117" i="1" s="1"/>
  <c r="CSP116" i="1"/>
  <c r="CSP117" i="1" s="1"/>
  <c r="CSQ116" i="1"/>
  <c r="CSQ117" i="1" s="1"/>
  <c r="CSR116" i="1"/>
  <c r="CSR117" i="1" s="1"/>
  <c r="CSS116" i="1"/>
  <c r="CSS117" i="1" s="1"/>
  <c r="CST116" i="1"/>
  <c r="CST117" i="1" s="1"/>
  <c r="CSU116" i="1"/>
  <c r="CSU117" i="1" s="1"/>
  <c r="CSV116" i="1"/>
  <c r="CSV117" i="1" s="1"/>
  <c r="CSW116" i="1"/>
  <c r="CSW117" i="1" s="1"/>
  <c r="CSX116" i="1"/>
  <c r="CSX117" i="1" s="1"/>
  <c r="CSY116" i="1"/>
  <c r="CSY117" i="1" s="1"/>
  <c r="CSZ116" i="1"/>
  <c r="CSZ117" i="1" s="1"/>
  <c r="CTA116" i="1"/>
  <c r="CTA117" i="1" s="1"/>
  <c r="CTB116" i="1"/>
  <c r="CTB117" i="1" s="1"/>
  <c r="CTC116" i="1"/>
  <c r="CTC117" i="1" s="1"/>
  <c r="CTD116" i="1"/>
  <c r="CTD117" i="1" s="1"/>
  <c r="CTE116" i="1"/>
  <c r="CTE117" i="1" s="1"/>
  <c r="CTF116" i="1"/>
  <c r="CTF117" i="1" s="1"/>
  <c r="CTG116" i="1"/>
  <c r="CTG117" i="1" s="1"/>
  <c r="CTH116" i="1"/>
  <c r="CTH117" i="1" s="1"/>
  <c r="CTI116" i="1"/>
  <c r="CTI117" i="1" s="1"/>
  <c r="CTJ116" i="1"/>
  <c r="CTJ117" i="1" s="1"/>
  <c r="CTK116" i="1"/>
  <c r="CTK117" i="1" s="1"/>
  <c r="CTL116" i="1"/>
  <c r="CTL117" i="1" s="1"/>
  <c r="CTM116" i="1"/>
  <c r="CTM117" i="1" s="1"/>
  <c r="CTN116" i="1"/>
  <c r="CTN117" i="1" s="1"/>
  <c r="CTO116" i="1"/>
  <c r="CTO117" i="1" s="1"/>
  <c r="CTP116" i="1"/>
  <c r="CTP117" i="1" s="1"/>
  <c r="CTQ116" i="1"/>
  <c r="CTQ117" i="1" s="1"/>
  <c r="CTR116" i="1"/>
  <c r="CTR117" i="1" s="1"/>
  <c r="CTS116" i="1"/>
  <c r="CTS117" i="1" s="1"/>
  <c r="CTT116" i="1"/>
  <c r="CTT117" i="1" s="1"/>
  <c r="CTU116" i="1"/>
  <c r="CTU117" i="1" s="1"/>
  <c r="CTV116" i="1"/>
  <c r="CTV117" i="1" s="1"/>
  <c r="CTW116" i="1"/>
  <c r="CTW117" i="1" s="1"/>
  <c r="CTX116" i="1"/>
  <c r="CTX117" i="1" s="1"/>
  <c r="CTY116" i="1"/>
  <c r="CTY117" i="1" s="1"/>
  <c r="CTZ116" i="1"/>
  <c r="CTZ117" i="1" s="1"/>
  <c r="CUA116" i="1"/>
  <c r="CUA117" i="1" s="1"/>
  <c r="CUB116" i="1"/>
  <c r="CUB117" i="1" s="1"/>
  <c r="CUC116" i="1"/>
  <c r="CUC117" i="1" s="1"/>
  <c r="CUD116" i="1"/>
  <c r="CUD117" i="1" s="1"/>
  <c r="CUE116" i="1"/>
  <c r="CUE117" i="1" s="1"/>
  <c r="CUF116" i="1"/>
  <c r="CUF117" i="1" s="1"/>
  <c r="CUG116" i="1"/>
  <c r="CUG117" i="1" s="1"/>
  <c r="CUH116" i="1"/>
  <c r="CUH117" i="1" s="1"/>
  <c r="CUI116" i="1"/>
  <c r="CUI117" i="1" s="1"/>
  <c r="CUJ116" i="1"/>
  <c r="CUJ117" i="1" s="1"/>
  <c r="CUK116" i="1"/>
  <c r="CUK117" i="1" s="1"/>
  <c r="CUL116" i="1"/>
  <c r="CUL117" i="1" s="1"/>
  <c r="CUM116" i="1"/>
  <c r="CUM117" i="1" s="1"/>
  <c r="CUN116" i="1"/>
  <c r="CUN117" i="1" s="1"/>
  <c r="CUO116" i="1"/>
  <c r="CUO117" i="1" s="1"/>
  <c r="CUP116" i="1"/>
  <c r="CUP117" i="1" s="1"/>
  <c r="CUQ116" i="1"/>
  <c r="CUQ117" i="1" s="1"/>
  <c r="CUR116" i="1"/>
  <c r="CUR117" i="1" s="1"/>
  <c r="CUS116" i="1"/>
  <c r="CUS117" i="1" s="1"/>
  <c r="CUT116" i="1"/>
  <c r="CUT117" i="1" s="1"/>
  <c r="CUU116" i="1"/>
  <c r="CUU117" i="1" s="1"/>
  <c r="CUV116" i="1"/>
  <c r="CUV117" i="1" s="1"/>
  <c r="CUW116" i="1"/>
  <c r="CUW117" i="1" s="1"/>
  <c r="CUX116" i="1"/>
  <c r="CUX117" i="1" s="1"/>
  <c r="CUY116" i="1"/>
  <c r="CUY117" i="1" s="1"/>
  <c r="CUZ116" i="1"/>
  <c r="CUZ117" i="1" s="1"/>
  <c r="CVA116" i="1"/>
  <c r="CVA117" i="1" s="1"/>
  <c r="CVB116" i="1"/>
  <c r="CVB117" i="1" s="1"/>
  <c r="CVC116" i="1"/>
  <c r="CVC117" i="1" s="1"/>
  <c r="CVD116" i="1"/>
  <c r="CVD117" i="1" s="1"/>
  <c r="CVE116" i="1"/>
  <c r="CVE117" i="1" s="1"/>
  <c r="CVF116" i="1"/>
  <c r="CVF117" i="1" s="1"/>
  <c r="CVG116" i="1"/>
  <c r="CVG117" i="1" s="1"/>
  <c r="CVH116" i="1"/>
  <c r="CVH117" i="1" s="1"/>
  <c r="CVI116" i="1"/>
  <c r="CVI117" i="1" s="1"/>
  <c r="CVJ116" i="1"/>
  <c r="CVJ117" i="1" s="1"/>
  <c r="CVK116" i="1"/>
  <c r="CVK117" i="1" s="1"/>
  <c r="CVL116" i="1"/>
  <c r="CVL117" i="1" s="1"/>
  <c r="CVM116" i="1"/>
  <c r="CVM117" i="1" s="1"/>
  <c r="CVN116" i="1"/>
  <c r="CVN117" i="1" s="1"/>
  <c r="CVO116" i="1"/>
  <c r="CVO117" i="1" s="1"/>
  <c r="CVP116" i="1"/>
  <c r="CVP117" i="1" s="1"/>
  <c r="CVQ116" i="1"/>
  <c r="CVQ117" i="1" s="1"/>
  <c r="CVR116" i="1"/>
  <c r="CVR117" i="1" s="1"/>
  <c r="CVS116" i="1"/>
  <c r="CVS117" i="1" s="1"/>
  <c r="CVT116" i="1"/>
  <c r="CVT117" i="1" s="1"/>
  <c r="CVU116" i="1"/>
  <c r="CVU117" i="1" s="1"/>
  <c r="CVV116" i="1"/>
  <c r="CVV117" i="1" s="1"/>
  <c r="CVW116" i="1"/>
  <c r="CVW117" i="1" s="1"/>
  <c r="CVX116" i="1"/>
  <c r="CVX117" i="1" s="1"/>
  <c r="CVY116" i="1"/>
  <c r="CVY117" i="1" s="1"/>
  <c r="CVZ116" i="1"/>
  <c r="CVZ117" i="1" s="1"/>
  <c r="CWA116" i="1"/>
  <c r="CWA117" i="1" s="1"/>
  <c r="CWB116" i="1"/>
  <c r="CWB117" i="1" s="1"/>
  <c r="CWC116" i="1"/>
  <c r="CWC117" i="1" s="1"/>
  <c r="CWD116" i="1"/>
  <c r="CWD117" i="1" s="1"/>
  <c r="CWE116" i="1"/>
  <c r="CWE117" i="1" s="1"/>
  <c r="CWF116" i="1"/>
  <c r="CWF117" i="1" s="1"/>
  <c r="CWG116" i="1"/>
  <c r="CWG117" i="1" s="1"/>
  <c r="CWH116" i="1"/>
  <c r="CWH117" i="1" s="1"/>
  <c r="CWI116" i="1"/>
  <c r="CWI117" i="1" s="1"/>
  <c r="CWJ116" i="1"/>
  <c r="CWJ117" i="1" s="1"/>
  <c r="CWK116" i="1"/>
  <c r="CWK117" i="1" s="1"/>
  <c r="CWL116" i="1"/>
  <c r="CWL117" i="1" s="1"/>
  <c r="CWM116" i="1"/>
  <c r="CWM117" i="1" s="1"/>
  <c r="CWN116" i="1"/>
  <c r="CWN117" i="1" s="1"/>
  <c r="CWO116" i="1"/>
  <c r="CWO117" i="1" s="1"/>
  <c r="CWP116" i="1"/>
  <c r="CWP117" i="1" s="1"/>
  <c r="CWQ116" i="1"/>
  <c r="CWQ117" i="1" s="1"/>
  <c r="CWR116" i="1"/>
  <c r="CWR117" i="1" s="1"/>
  <c r="CWS116" i="1"/>
  <c r="CWS117" i="1" s="1"/>
  <c r="CWT116" i="1"/>
  <c r="CWT117" i="1" s="1"/>
  <c r="CWU116" i="1"/>
  <c r="CWU117" i="1" s="1"/>
  <c r="CWV116" i="1"/>
  <c r="CWV117" i="1" s="1"/>
  <c r="CWW116" i="1"/>
  <c r="CWW117" i="1" s="1"/>
  <c r="CWX116" i="1"/>
  <c r="CWX117" i="1" s="1"/>
  <c r="CWY116" i="1"/>
  <c r="CWY117" i="1" s="1"/>
  <c r="CWZ116" i="1"/>
  <c r="CWZ117" i="1" s="1"/>
  <c r="CXA116" i="1"/>
  <c r="CXA117" i="1" s="1"/>
  <c r="CXB116" i="1"/>
  <c r="CXB117" i="1" s="1"/>
  <c r="CXC116" i="1"/>
  <c r="CXC117" i="1" s="1"/>
  <c r="CXD116" i="1"/>
  <c r="CXD117" i="1" s="1"/>
  <c r="CXE116" i="1"/>
  <c r="CXE117" i="1" s="1"/>
  <c r="CXF116" i="1"/>
  <c r="CXF117" i="1" s="1"/>
  <c r="CXG116" i="1"/>
  <c r="CXG117" i="1" s="1"/>
  <c r="CXH116" i="1"/>
  <c r="CXH117" i="1" s="1"/>
  <c r="CXI116" i="1"/>
  <c r="CXI117" i="1" s="1"/>
  <c r="CXJ116" i="1"/>
  <c r="CXJ117" i="1" s="1"/>
  <c r="CXK116" i="1"/>
  <c r="CXK117" i="1" s="1"/>
  <c r="CXL116" i="1"/>
  <c r="CXL117" i="1" s="1"/>
  <c r="CXM116" i="1"/>
  <c r="CXM117" i="1" s="1"/>
  <c r="CXN116" i="1"/>
  <c r="CXN117" i="1" s="1"/>
  <c r="CXO116" i="1"/>
  <c r="CXO117" i="1" s="1"/>
  <c r="CXP116" i="1"/>
  <c r="CXP117" i="1" s="1"/>
  <c r="CXQ116" i="1"/>
  <c r="CXQ117" i="1" s="1"/>
  <c r="CXR116" i="1"/>
  <c r="CXR117" i="1" s="1"/>
  <c r="CXS116" i="1"/>
  <c r="CXS117" i="1" s="1"/>
  <c r="CXT116" i="1"/>
  <c r="CXT117" i="1" s="1"/>
  <c r="CXU116" i="1"/>
  <c r="CXU117" i="1" s="1"/>
  <c r="CXV116" i="1"/>
  <c r="CXV117" i="1" s="1"/>
  <c r="CXW116" i="1"/>
  <c r="CXW117" i="1" s="1"/>
  <c r="CXX116" i="1"/>
  <c r="CXX117" i="1" s="1"/>
  <c r="CXY116" i="1"/>
  <c r="CXY117" i="1" s="1"/>
  <c r="CXZ116" i="1"/>
  <c r="CXZ117" i="1" s="1"/>
  <c r="CYA116" i="1"/>
  <c r="CYA117" i="1" s="1"/>
  <c r="CYB116" i="1"/>
  <c r="CYB117" i="1" s="1"/>
  <c r="CYC116" i="1"/>
  <c r="CYC117" i="1" s="1"/>
  <c r="CYD116" i="1"/>
  <c r="CYD117" i="1" s="1"/>
  <c r="CYE116" i="1"/>
  <c r="CYE117" i="1" s="1"/>
  <c r="CYF116" i="1"/>
  <c r="CYF117" i="1" s="1"/>
  <c r="CYG116" i="1"/>
  <c r="CYG117" i="1" s="1"/>
  <c r="CYH116" i="1"/>
  <c r="CYH117" i="1" s="1"/>
  <c r="CYI116" i="1"/>
  <c r="CYI117" i="1" s="1"/>
  <c r="CYJ116" i="1"/>
  <c r="CYJ117" i="1" s="1"/>
  <c r="CYK116" i="1"/>
  <c r="CYK117" i="1" s="1"/>
  <c r="CYL116" i="1"/>
  <c r="CYL117" i="1" s="1"/>
  <c r="CYM116" i="1"/>
  <c r="CYM117" i="1" s="1"/>
  <c r="CYN116" i="1"/>
  <c r="CYN117" i="1" s="1"/>
  <c r="CYO116" i="1"/>
  <c r="CYO117" i="1" s="1"/>
  <c r="CYP116" i="1"/>
  <c r="CYP117" i="1" s="1"/>
  <c r="CYQ116" i="1"/>
  <c r="CYQ117" i="1" s="1"/>
  <c r="CYR116" i="1"/>
  <c r="CYR117" i="1" s="1"/>
  <c r="CYS116" i="1"/>
  <c r="CYS117" i="1" s="1"/>
  <c r="CYT116" i="1"/>
  <c r="CYT117" i="1" s="1"/>
  <c r="CYU116" i="1"/>
  <c r="CYU117" i="1" s="1"/>
  <c r="CYV116" i="1"/>
  <c r="CYV117" i="1" s="1"/>
  <c r="CYW116" i="1"/>
  <c r="CYW117" i="1" s="1"/>
  <c r="CYX116" i="1"/>
  <c r="CYX117" i="1" s="1"/>
  <c r="CYY116" i="1"/>
  <c r="CYY117" i="1" s="1"/>
  <c r="CYZ116" i="1"/>
  <c r="CYZ117" i="1" s="1"/>
  <c r="CZA116" i="1"/>
  <c r="CZA117" i="1" s="1"/>
  <c r="CZB116" i="1"/>
  <c r="CZB117" i="1" s="1"/>
  <c r="CZC116" i="1"/>
  <c r="CZC117" i="1" s="1"/>
  <c r="CZD116" i="1"/>
  <c r="CZD117" i="1" s="1"/>
  <c r="CZE116" i="1"/>
  <c r="CZE117" i="1" s="1"/>
  <c r="CZF116" i="1"/>
  <c r="CZF117" i="1" s="1"/>
  <c r="CZG116" i="1"/>
  <c r="CZG117" i="1" s="1"/>
  <c r="CZH116" i="1"/>
  <c r="CZH117" i="1" s="1"/>
  <c r="CZI116" i="1"/>
  <c r="CZI117" i="1" s="1"/>
  <c r="CZJ116" i="1"/>
  <c r="CZJ117" i="1" s="1"/>
  <c r="CZK116" i="1"/>
  <c r="CZK117" i="1" s="1"/>
  <c r="CZL116" i="1"/>
  <c r="CZL117" i="1" s="1"/>
  <c r="CZM116" i="1"/>
  <c r="CZM117" i="1" s="1"/>
  <c r="CZN116" i="1"/>
  <c r="CZN117" i="1" s="1"/>
  <c r="CZO116" i="1"/>
  <c r="CZO117" i="1" s="1"/>
  <c r="CZP116" i="1"/>
  <c r="CZP117" i="1" s="1"/>
  <c r="CZQ116" i="1"/>
  <c r="CZQ117" i="1" s="1"/>
  <c r="CZR116" i="1"/>
  <c r="CZR117" i="1" s="1"/>
  <c r="CZS116" i="1"/>
  <c r="CZS117" i="1" s="1"/>
  <c r="CZT116" i="1"/>
  <c r="CZT117" i="1" s="1"/>
  <c r="CZU116" i="1"/>
  <c r="CZU117" i="1" s="1"/>
  <c r="CZV116" i="1"/>
  <c r="CZV117" i="1" s="1"/>
  <c r="CZW116" i="1"/>
  <c r="CZW117" i="1" s="1"/>
  <c r="CZX116" i="1"/>
  <c r="CZX117" i="1" s="1"/>
  <c r="CZY116" i="1"/>
  <c r="CZY117" i="1" s="1"/>
  <c r="CZZ116" i="1"/>
  <c r="CZZ117" i="1" s="1"/>
  <c r="DAA116" i="1"/>
  <c r="DAA117" i="1" s="1"/>
  <c r="DAB116" i="1"/>
  <c r="DAB117" i="1" s="1"/>
  <c r="DAC116" i="1"/>
  <c r="DAC117" i="1" s="1"/>
  <c r="DAD116" i="1"/>
  <c r="DAD117" i="1" s="1"/>
  <c r="DAE116" i="1"/>
  <c r="DAE117" i="1" s="1"/>
  <c r="DAF116" i="1"/>
  <c r="DAF117" i="1" s="1"/>
  <c r="DAG116" i="1"/>
  <c r="DAG117" i="1" s="1"/>
  <c r="DAH116" i="1"/>
  <c r="DAH117" i="1" s="1"/>
  <c r="DAI116" i="1"/>
  <c r="DAI117" i="1" s="1"/>
  <c r="DAJ116" i="1"/>
  <c r="DAJ117" i="1" s="1"/>
  <c r="DAK116" i="1"/>
  <c r="DAK117" i="1" s="1"/>
  <c r="DAL116" i="1"/>
  <c r="DAL117" i="1" s="1"/>
  <c r="DAM116" i="1"/>
  <c r="DAM117" i="1" s="1"/>
  <c r="DAN116" i="1"/>
  <c r="DAN117" i="1" s="1"/>
  <c r="DAO116" i="1"/>
  <c r="DAO117" i="1" s="1"/>
  <c r="DAP116" i="1"/>
  <c r="DAP117" i="1" s="1"/>
  <c r="DAQ116" i="1"/>
  <c r="DAQ117" i="1" s="1"/>
  <c r="DAR116" i="1"/>
  <c r="DAR117" i="1" s="1"/>
  <c r="DAS116" i="1"/>
  <c r="DAS117" i="1" s="1"/>
  <c r="DAT116" i="1"/>
  <c r="DAT117" i="1" s="1"/>
  <c r="DAU116" i="1"/>
  <c r="DAU117" i="1" s="1"/>
  <c r="DAV116" i="1"/>
  <c r="DAV117" i="1" s="1"/>
  <c r="DAW116" i="1"/>
  <c r="DAW117" i="1" s="1"/>
  <c r="DAX116" i="1"/>
  <c r="DAX117" i="1" s="1"/>
  <c r="DAY116" i="1"/>
  <c r="DAY117" i="1" s="1"/>
  <c r="DAZ116" i="1"/>
  <c r="DAZ117" i="1" s="1"/>
  <c r="DBA116" i="1"/>
  <c r="DBA117" i="1" s="1"/>
  <c r="DBB116" i="1"/>
  <c r="DBB117" i="1" s="1"/>
  <c r="DBC116" i="1"/>
  <c r="DBC117" i="1" s="1"/>
  <c r="DBD116" i="1"/>
  <c r="DBD117" i="1" s="1"/>
  <c r="DBE116" i="1"/>
  <c r="DBE117" i="1" s="1"/>
  <c r="DBF116" i="1"/>
  <c r="DBF117" i="1" s="1"/>
  <c r="DBG116" i="1"/>
  <c r="DBG117" i="1" s="1"/>
  <c r="DBH116" i="1"/>
  <c r="DBH117" i="1" s="1"/>
  <c r="DBI116" i="1"/>
  <c r="DBI117" i="1" s="1"/>
  <c r="DBJ116" i="1"/>
  <c r="DBJ117" i="1" s="1"/>
  <c r="DBK116" i="1"/>
  <c r="DBK117" i="1" s="1"/>
  <c r="DBL116" i="1"/>
  <c r="DBL117" i="1" s="1"/>
  <c r="DBM116" i="1"/>
  <c r="DBM117" i="1" s="1"/>
  <c r="DBN116" i="1"/>
  <c r="DBN117" i="1" s="1"/>
  <c r="DBO116" i="1"/>
  <c r="DBO117" i="1" s="1"/>
  <c r="DBP116" i="1"/>
  <c r="DBP117" i="1" s="1"/>
  <c r="DBQ116" i="1"/>
  <c r="DBQ117" i="1" s="1"/>
  <c r="DBR116" i="1"/>
  <c r="DBR117" i="1" s="1"/>
  <c r="DBS116" i="1"/>
  <c r="DBS117" i="1" s="1"/>
  <c r="DBT116" i="1"/>
  <c r="DBT117" i="1" s="1"/>
  <c r="DBU116" i="1"/>
  <c r="DBU117" i="1" s="1"/>
  <c r="DBV116" i="1"/>
  <c r="DBV117" i="1" s="1"/>
  <c r="DBW116" i="1"/>
  <c r="DBW117" i="1" s="1"/>
  <c r="DBX116" i="1"/>
  <c r="DBX117" i="1" s="1"/>
  <c r="DBY116" i="1"/>
  <c r="DBY117" i="1" s="1"/>
  <c r="DBZ116" i="1"/>
  <c r="DBZ117" i="1" s="1"/>
  <c r="DCA116" i="1"/>
  <c r="DCA117" i="1" s="1"/>
  <c r="DCB116" i="1"/>
  <c r="DCB117" i="1" s="1"/>
  <c r="DCC116" i="1"/>
  <c r="DCC117" i="1" s="1"/>
  <c r="DCD116" i="1"/>
  <c r="DCD117" i="1" s="1"/>
  <c r="DCE116" i="1"/>
  <c r="DCE117" i="1" s="1"/>
  <c r="DCF116" i="1"/>
  <c r="DCF117" i="1" s="1"/>
  <c r="DCG116" i="1"/>
  <c r="DCG117" i="1" s="1"/>
  <c r="DCH116" i="1"/>
  <c r="DCH117" i="1" s="1"/>
  <c r="DCI116" i="1"/>
  <c r="DCI117" i="1" s="1"/>
  <c r="DCJ116" i="1"/>
  <c r="DCJ117" i="1" s="1"/>
  <c r="DCK116" i="1"/>
  <c r="DCK117" i="1" s="1"/>
  <c r="DCL116" i="1"/>
  <c r="DCL117" i="1" s="1"/>
  <c r="DCM116" i="1"/>
  <c r="DCM117" i="1" s="1"/>
  <c r="DCN116" i="1"/>
  <c r="DCN117" i="1" s="1"/>
  <c r="DCO116" i="1"/>
  <c r="DCO117" i="1" s="1"/>
  <c r="DCP116" i="1"/>
  <c r="DCP117" i="1" s="1"/>
  <c r="DCQ116" i="1"/>
  <c r="DCQ117" i="1" s="1"/>
  <c r="DCR116" i="1"/>
  <c r="DCR117" i="1" s="1"/>
  <c r="DCS116" i="1"/>
  <c r="DCS117" i="1" s="1"/>
  <c r="DCT116" i="1"/>
  <c r="DCT117" i="1" s="1"/>
  <c r="DCU116" i="1"/>
  <c r="DCU117" i="1" s="1"/>
  <c r="DCV116" i="1"/>
  <c r="DCV117" i="1" s="1"/>
  <c r="DCW116" i="1"/>
  <c r="DCW117" i="1" s="1"/>
  <c r="DCX116" i="1"/>
  <c r="DCX117" i="1" s="1"/>
  <c r="DCY116" i="1"/>
  <c r="DCY117" i="1" s="1"/>
  <c r="DCZ116" i="1"/>
  <c r="DCZ117" i="1" s="1"/>
  <c r="DDA116" i="1"/>
  <c r="DDA117" i="1" s="1"/>
  <c r="DDB116" i="1"/>
  <c r="DDB117" i="1" s="1"/>
  <c r="DDC116" i="1"/>
  <c r="DDC117" i="1" s="1"/>
  <c r="DDD116" i="1"/>
  <c r="DDD117" i="1" s="1"/>
  <c r="DDE116" i="1"/>
  <c r="DDE117" i="1" s="1"/>
  <c r="DDF116" i="1"/>
  <c r="DDF117" i="1" s="1"/>
  <c r="DDG116" i="1"/>
  <c r="DDG117" i="1" s="1"/>
  <c r="DDH116" i="1"/>
  <c r="DDH117" i="1" s="1"/>
  <c r="DDI116" i="1"/>
  <c r="DDI117" i="1" s="1"/>
  <c r="DDJ116" i="1"/>
  <c r="DDJ117" i="1" s="1"/>
  <c r="DDK116" i="1"/>
  <c r="DDK117" i="1" s="1"/>
  <c r="DDL116" i="1"/>
  <c r="DDL117" i="1" s="1"/>
  <c r="DDM116" i="1"/>
  <c r="DDM117" i="1" s="1"/>
  <c r="DDN116" i="1"/>
  <c r="DDN117" i="1" s="1"/>
  <c r="DDO116" i="1"/>
  <c r="DDO117" i="1" s="1"/>
  <c r="DDP116" i="1"/>
  <c r="DDP117" i="1" s="1"/>
  <c r="DDQ116" i="1"/>
  <c r="DDQ117" i="1" s="1"/>
  <c r="DDR116" i="1"/>
  <c r="DDR117" i="1" s="1"/>
  <c r="DDS116" i="1"/>
  <c r="DDS117" i="1" s="1"/>
  <c r="DDT116" i="1"/>
  <c r="DDT117" i="1" s="1"/>
  <c r="DDU116" i="1"/>
  <c r="DDU117" i="1" s="1"/>
  <c r="DDV116" i="1"/>
  <c r="DDV117" i="1" s="1"/>
  <c r="DDW116" i="1"/>
  <c r="DDW117" i="1" s="1"/>
  <c r="DDX116" i="1"/>
  <c r="DDX117" i="1" s="1"/>
  <c r="DDY116" i="1"/>
  <c r="DDY117" i="1" s="1"/>
  <c r="DDZ116" i="1"/>
  <c r="DDZ117" i="1" s="1"/>
  <c r="DEA116" i="1"/>
  <c r="DEA117" i="1" s="1"/>
  <c r="DEB116" i="1"/>
  <c r="DEB117" i="1" s="1"/>
  <c r="DEC116" i="1"/>
  <c r="DEC117" i="1" s="1"/>
  <c r="DED116" i="1"/>
  <c r="DED117" i="1" s="1"/>
  <c r="DEE116" i="1"/>
  <c r="DEE117" i="1" s="1"/>
  <c r="DEF116" i="1"/>
  <c r="DEF117" i="1" s="1"/>
  <c r="DEG116" i="1"/>
  <c r="DEG117" i="1" s="1"/>
  <c r="DEH116" i="1"/>
  <c r="DEH117" i="1" s="1"/>
  <c r="DEI116" i="1"/>
  <c r="DEI117" i="1" s="1"/>
  <c r="DEJ116" i="1"/>
  <c r="DEJ117" i="1" s="1"/>
  <c r="DEK116" i="1"/>
  <c r="DEK117" i="1" s="1"/>
  <c r="DEL116" i="1"/>
  <c r="DEL117" i="1" s="1"/>
  <c r="DEM116" i="1"/>
  <c r="DEM117" i="1" s="1"/>
  <c r="DEN116" i="1"/>
  <c r="DEN117" i="1" s="1"/>
  <c r="DEO116" i="1"/>
  <c r="DEO117" i="1" s="1"/>
  <c r="DEP116" i="1"/>
  <c r="DEP117" i="1" s="1"/>
  <c r="DEQ116" i="1"/>
  <c r="DEQ117" i="1" s="1"/>
  <c r="DER116" i="1"/>
  <c r="DER117" i="1" s="1"/>
  <c r="DES116" i="1"/>
  <c r="DES117" i="1" s="1"/>
  <c r="DET116" i="1"/>
  <c r="DET117" i="1" s="1"/>
  <c r="DEU116" i="1"/>
  <c r="DEU117" i="1" s="1"/>
  <c r="DEV116" i="1"/>
  <c r="DEV117" i="1" s="1"/>
  <c r="DEW116" i="1"/>
  <c r="DEW117" i="1" s="1"/>
  <c r="DEX116" i="1"/>
  <c r="DEX117" i="1" s="1"/>
  <c r="DEY116" i="1"/>
  <c r="DEY117" i="1" s="1"/>
  <c r="DEZ116" i="1"/>
  <c r="DEZ117" i="1" s="1"/>
  <c r="DFA116" i="1"/>
  <c r="DFA117" i="1" s="1"/>
  <c r="DFB116" i="1"/>
  <c r="DFB117" i="1" s="1"/>
  <c r="DFC116" i="1"/>
  <c r="DFC117" i="1" s="1"/>
  <c r="DFD116" i="1"/>
  <c r="DFD117" i="1" s="1"/>
  <c r="DFE116" i="1"/>
  <c r="DFE117" i="1" s="1"/>
  <c r="DFF116" i="1"/>
  <c r="DFF117" i="1" s="1"/>
  <c r="DFG116" i="1"/>
  <c r="DFG117" i="1" s="1"/>
  <c r="DFH116" i="1"/>
  <c r="DFH117" i="1" s="1"/>
  <c r="DFI116" i="1"/>
  <c r="DFI117" i="1" s="1"/>
  <c r="DFJ116" i="1"/>
  <c r="DFJ117" i="1" s="1"/>
  <c r="DFK116" i="1"/>
  <c r="DFK117" i="1" s="1"/>
  <c r="DFL116" i="1"/>
  <c r="DFL117" i="1" s="1"/>
  <c r="DFM116" i="1"/>
  <c r="DFM117" i="1" s="1"/>
  <c r="DFN116" i="1"/>
  <c r="DFN117" i="1" s="1"/>
  <c r="DFO116" i="1"/>
  <c r="DFO117" i="1" s="1"/>
  <c r="DFP116" i="1"/>
  <c r="DFP117" i="1" s="1"/>
  <c r="DFQ116" i="1"/>
  <c r="DFQ117" i="1" s="1"/>
  <c r="DFR116" i="1"/>
  <c r="DFR117" i="1" s="1"/>
  <c r="DFS116" i="1"/>
  <c r="DFS117" i="1" s="1"/>
  <c r="DFT116" i="1"/>
  <c r="DFT117" i="1" s="1"/>
  <c r="DFU116" i="1"/>
  <c r="DFU117" i="1" s="1"/>
  <c r="DFV116" i="1"/>
  <c r="DFV117" i="1" s="1"/>
  <c r="DFW116" i="1"/>
  <c r="DFW117" i="1" s="1"/>
  <c r="DFX116" i="1"/>
  <c r="DFX117" i="1" s="1"/>
  <c r="DFY116" i="1"/>
  <c r="DFY117" i="1" s="1"/>
  <c r="DFZ116" i="1"/>
  <c r="DFZ117" i="1" s="1"/>
  <c r="DGA116" i="1"/>
  <c r="DGA117" i="1" s="1"/>
  <c r="DGB116" i="1"/>
  <c r="DGB117" i="1" s="1"/>
  <c r="DGC116" i="1"/>
  <c r="DGC117" i="1" s="1"/>
  <c r="DGD116" i="1"/>
  <c r="DGD117" i="1" s="1"/>
  <c r="DGE116" i="1"/>
  <c r="DGE117" i="1" s="1"/>
  <c r="DGF116" i="1"/>
  <c r="DGF117" i="1" s="1"/>
  <c r="DGG116" i="1"/>
  <c r="DGG117" i="1" s="1"/>
  <c r="DGH116" i="1"/>
  <c r="DGH117" i="1" s="1"/>
  <c r="DGI116" i="1"/>
  <c r="DGI117" i="1" s="1"/>
  <c r="DGJ116" i="1"/>
  <c r="DGJ117" i="1" s="1"/>
  <c r="DGK116" i="1"/>
  <c r="DGK117" i="1" s="1"/>
  <c r="DGL116" i="1"/>
  <c r="DGL117" i="1" s="1"/>
  <c r="DGM116" i="1"/>
  <c r="DGM117" i="1" s="1"/>
  <c r="DGN116" i="1"/>
  <c r="DGN117" i="1" s="1"/>
  <c r="DGO116" i="1"/>
  <c r="DGO117" i="1" s="1"/>
  <c r="DGP116" i="1"/>
  <c r="DGP117" i="1" s="1"/>
  <c r="DGQ116" i="1"/>
  <c r="DGQ117" i="1" s="1"/>
  <c r="DGR116" i="1"/>
  <c r="DGR117" i="1" s="1"/>
  <c r="DGS116" i="1"/>
  <c r="DGS117" i="1" s="1"/>
  <c r="DGT116" i="1"/>
  <c r="DGT117" i="1" s="1"/>
  <c r="DGU116" i="1"/>
  <c r="DGU117" i="1" s="1"/>
  <c r="DGV116" i="1"/>
  <c r="DGV117" i="1" s="1"/>
  <c r="DGW116" i="1"/>
  <c r="DGW117" i="1" s="1"/>
  <c r="DGX116" i="1"/>
  <c r="DGX117" i="1" s="1"/>
  <c r="DGY116" i="1"/>
  <c r="DGY117" i="1" s="1"/>
  <c r="DGZ116" i="1"/>
  <c r="DGZ117" i="1" s="1"/>
  <c r="DHA116" i="1"/>
  <c r="DHA117" i="1" s="1"/>
  <c r="DHB116" i="1"/>
  <c r="DHB117" i="1" s="1"/>
  <c r="DHC116" i="1"/>
  <c r="DHC117" i="1" s="1"/>
  <c r="DHD116" i="1"/>
  <c r="DHD117" i="1" s="1"/>
  <c r="DHE116" i="1"/>
  <c r="DHE117" i="1" s="1"/>
  <c r="DHF116" i="1"/>
  <c r="DHF117" i="1" s="1"/>
  <c r="DHG116" i="1"/>
  <c r="DHG117" i="1" s="1"/>
  <c r="DHH116" i="1"/>
  <c r="DHH117" i="1" s="1"/>
  <c r="DHI116" i="1"/>
  <c r="DHI117" i="1" s="1"/>
  <c r="DHJ116" i="1"/>
  <c r="DHJ117" i="1" s="1"/>
  <c r="DHK116" i="1"/>
  <c r="DHK117" i="1" s="1"/>
  <c r="DHL116" i="1"/>
  <c r="DHL117" i="1" s="1"/>
  <c r="DHM116" i="1"/>
  <c r="DHM117" i="1" s="1"/>
  <c r="DHN116" i="1"/>
  <c r="DHN117" i="1" s="1"/>
  <c r="DHO116" i="1"/>
  <c r="DHO117" i="1" s="1"/>
  <c r="DHP116" i="1"/>
  <c r="DHP117" i="1" s="1"/>
  <c r="DHQ116" i="1"/>
  <c r="DHQ117" i="1" s="1"/>
  <c r="DHR116" i="1"/>
  <c r="DHR117" i="1" s="1"/>
  <c r="DHS116" i="1"/>
  <c r="DHS117" i="1" s="1"/>
  <c r="DHT116" i="1"/>
  <c r="DHT117" i="1" s="1"/>
  <c r="DHU116" i="1"/>
  <c r="DHU117" i="1" s="1"/>
  <c r="DHV116" i="1"/>
  <c r="DHV117" i="1" s="1"/>
  <c r="DHW116" i="1"/>
  <c r="DHW117" i="1" s="1"/>
  <c r="DHX116" i="1"/>
  <c r="DHX117" i="1" s="1"/>
  <c r="DHY116" i="1"/>
  <c r="DHY117" i="1" s="1"/>
  <c r="DHZ116" i="1"/>
  <c r="DHZ117" i="1" s="1"/>
  <c r="DIA116" i="1"/>
  <c r="DIA117" i="1" s="1"/>
  <c r="DIB116" i="1"/>
  <c r="DIB117" i="1" s="1"/>
  <c r="DIC116" i="1"/>
  <c r="DIC117" i="1" s="1"/>
  <c r="DID116" i="1"/>
  <c r="DID117" i="1" s="1"/>
  <c r="DIE116" i="1"/>
  <c r="DIE117" i="1" s="1"/>
  <c r="DIF116" i="1"/>
  <c r="DIF117" i="1" s="1"/>
  <c r="DIG116" i="1"/>
  <c r="DIG117" i="1" s="1"/>
  <c r="DIH116" i="1"/>
  <c r="DIH117" i="1" s="1"/>
  <c r="DII116" i="1"/>
  <c r="DII117" i="1" s="1"/>
  <c r="DIJ116" i="1"/>
  <c r="DIJ117" i="1" s="1"/>
  <c r="DIK116" i="1"/>
  <c r="DIK117" i="1" s="1"/>
  <c r="DIL116" i="1"/>
  <c r="DIL117" i="1" s="1"/>
  <c r="DIM116" i="1"/>
  <c r="DIM117" i="1" s="1"/>
  <c r="DIN116" i="1"/>
  <c r="DIN117" i="1" s="1"/>
  <c r="DIO116" i="1"/>
  <c r="DIO117" i="1" s="1"/>
  <c r="DIP116" i="1"/>
  <c r="DIP117" i="1" s="1"/>
  <c r="DIQ116" i="1"/>
  <c r="DIQ117" i="1" s="1"/>
  <c r="DIR116" i="1"/>
  <c r="DIR117" i="1" s="1"/>
  <c r="DIS116" i="1"/>
  <c r="DIS117" i="1" s="1"/>
  <c r="DIT116" i="1"/>
  <c r="DIT117" i="1" s="1"/>
  <c r="DIU116" i="1"/>
  <c r="DIU117" i="1" s="1"/>
  <c r="DIV116" i="1"/>
  <c r="DIV117" i="1" s="1"/>
  <c r="DIW116" i="1"/>
  <c r="DIW117" i="1" s="1"/>
  <c r="DIX116" i="1"/>
  <c r="DIX117" i="1" s="1"/>
  <c r="DIY116" i="1"/>
  <c r="DIY117" i="1" s="1"/>
  <c r="DIZ116" i="1"/>
  <c r="DIZ117" i="1" s="1"/>
  <c r="DJA116" i="1"/>
  <c r="DJA117" i="1" s="1"/>
  <c r="DJB116" i="1"/>
  <c r="DJB117" i="1" s="1"/>
  <c r="DJC116" i="1"/>
  <c r="DJC117" i="1" s="1"/>
  <c r="DJD116" i="1"/>
  <c r="DJD117" i="1" s="1"/>
  <c r="DJE116" i="1"/>
  <c r="DJE117" i="1" s="1"/>
  <c r="DJF116" i="1"/>
  <c r="DJF117" i="1" s="1"/>
  <c r="DJG116" i="1"/>
  <c r="DJG117" i="1" s="1"/>
  <c r="DJH116" i="1"/>
  <c r="DJH117" i="1" s="1"/>
  <c r="DJI116" i="1"/>
  <c r="DJI117" i="1" s="1"/>
  <c r="DJJ116" i="1"/>
  <c r="DJJ117" i="1" s="1"/>
  <c r="DJK116" i="1"/>
  <c r="DJK117" i="1" s="1"/>
  <c r="DJL116" i="1"/>
  <c r="DJL117" i="1" s="1"/>
  <c r="DJM116" i="1"/>
  <c r="DJM117" i="1" s="1"/>
  <c r="DJN116" i="1"/>
  <c r="DJN117" i="1" s="1"/>
  <c r="DJO116" i="1"/>
  <c r="DJO117" i="1" s="1"/>
  <c r="DJP116" i="1"/>
  <c r="DJP117" i="1" s="1"/>
  <c r="DJQ116" i="1"/>
  <c r="DJQ117" i="1" s="1"/>
  <c r="DJR116" i="1"/>
  <c r="DJR117" i="1" s="1"/>
  <c r="DJS116" i="1"/>
  <c r="DJS117" i="1" s="1"/>
  <c r="DJT116" i="1"/>
  <c r="DJT117" i="1" s="1"/>
  <c r="DJU116" i="1"/>
  <c r="DJU117" i="1" s="1"/>
  <c r="DJV116" i="1"/>
  <c r="DJV117" i="1" s="1"/>
  <c r="DJW116" i="1"/>
  <c r="DJW117" i="1" s="1"/>
  <c r="DJX116" i="1"/>
  <c r="DJX117" i="1" s="1"/>
  <c r="DJY116" i="1"/>
  <c r="DJY117" i="1" s="1"/>
  <c r="DJZ116" i="1"/>
  <c r="DJZ117" i="1" s="1"/>
  <c r="DKA116" i="1"/>
  <c r="DKA117" i="1" s="1"/>
  <c r="DKB116" i="1"/>
  <c r="DKB117" i="1" s="1"/>
  <c r="DKC116" i="1"/>
  <c r="DKC117" i="1" s="1"/>
  <c r="DKD116" i="1"/>
  <c r="DKD117" i="1" s="1"/>
  <c r="DKE116" i="1"/>
  <c r="DKE117" i="1" s="1"/>
  <c r="DKF116" i="1"/>
  <c r="DKF117" i="1" s="1"/>
  <c r="DKG116" i="1"/>
  <c r="DKG117" i="1" s="1"/>
  <c r="DKH116" i="1"/>
  <c r="DKH117" i="1" s="1"/>
  <c r="DKI116" i="1"/>
  <c r="DKI117" i="1" s="1"/>
  <c r="DKJ116" i="1"/>
  <c r="DKJ117" i="1" s="1"/>
  <c r="DKK116" i="1"/>
  <c r="DKK117" i="1" s="1"/>
  <c r="DKL116" i="1"/>
  <c r="DKL117" i="1" s="1"/>
  <c r="DKM116" i="1"/>
  <c r="DKM117" i="1" s="1"/>
  <c r="DKN116" i="1"/>
  <c r="DKN117" i="1" s="1"/>
  <c r="DKO116" i="1"/>
  <c r="DKO117" i="1" s="1"/>
  <c r="DKP116" i="1"/>
  <c r="DKP117" i="1" s="1"/>
  <c r="DKQ116" i="1"/>
  <c r="DKQ117" i="1" s="1"/>
  <c r="DKR116" i="1"/>
  <c r="DKR117" i="1" s="1"/>
  <c r="DKS116" i="1"/>
  <c r="DKS117" i="1" s="1"/>
  <c r="DKT116" i="1"/>
  <c r="DKT117" i="1" s="1"/>
  <c r="DKU116" i="1"/>
  <c r="DKU117" i="1" s="1"/>
  <c r="DKV116" i="1"/>
  <c r="DKV117" i="1" s="1"/>
  <c r="DKW116" i="1"/>
  <c r="DKW117" i="1" s="1"/>
  <c r="DKX116" i="1"/>
  <c r="DKX117" i="1" s="1"/>
  <c r="DKY116" i="1"/>
  <c r="DKY117" i="1" s="1"/>
  <c r="DKZ116" i="1"/>
  <c r="DKZ117" i="1" s="1"/>
  <c r="DLA116" i="1"/>
  <c r="DLA117" i="1" s="1"/>
  <c r="DLB116" i="1"/>
  <c r="DLB117" i="1" s="1"/>
  <c r="DLC116" i="1"/>
  <c r="DLC117" i="1" s="1"/>
  <c r="DLD116" i="1"/>
  <c r="DLD117" i="1" s="1"/>
  <c r="DLE116" i="1"/>
  <c r="DLE117" i="1" s="1"/>
  <c r="DLF116" i="1"/>
  <c r="DLF117" i="1" s="1"/>
  <c r="DLG116" i="1"/>
  <c r="DLG117" i="1" s="1"/>
  <c r="DLH116" i="1"/>
  <c r="DLH117" i="1" s="1"/>
  <c r="DLI116" i="1"/>
  <c r="DLI117" i="1" s="1"/>
  <c r="DLJ116" i="1"/>
  <c r="DLJ117" i="1" s="1"/>
  <c r="DLK116" i="1"/>
  <c r="DLK117" i="1" s="1"/>
  <c r="DLL116" i="1"/>
  <c r="DLL117" i="1" s="1"/>
  <c r="DLM116" i="1"/>
  <c r="DLM117" i="1" s="1"/>
  <c r="DLN116" i="1"/>
  <c r="DLN117" i="1" s="1"/>
  <c r="DLO116" i="1"/>
  <c r="DLO117" i="1" s="1"/>
  <c r="DLP116" i="1"/>
  <c r="DLP117" i="1" s="1"/>
  <c r="DLQ116" i="1"/>
  <c r="DLQ117" i="1" s="1"/>
  <c r="DLR116" i="1"/>
  <c r="DLR117" i="1" s="1"/>
  <c r="DLS116" i="1"/>
  <c r="DLS117" i="1" s="1"/>
  <c r="DLT116" i="1"/>
  <c r="DLT117" i="1" s="1"/>
  <c r="DLU116" i="1"/>
  <c r="DLU117" i="1" s="1"/>
  <c r="DLV116" i="1"/>
  <c r="DLV117" i="1" s="1"/>
  <c r="DLW116" i="1"/>
  <c r="DLW117" i="1" s="1"/>
  <c r="DLX116" i="1"/>
  <c r="DLX117" i="1" s="1"/>
  <c r="DLY116" i="1"/>
  <c r="DLY117" i="1" s="1"/>
  <c r="DLZ116" i="1"/>
  <c r="DLZ117" i="1" s="1"/>
  <c r="DMA116" i="1"/>
  <c r="DMA117" i="1" s="1"/>
  <c r="DMB116" i="1"/>
  <c r="DMB117" i="1" s="1"/>
  <c r="DMC116" i="1"/>
  <c r="DMC117" i="1" s="1"/>
  <c r="DMD116" i="1"/>
  <c r="DMD117" i="1" s="1"/>
  <c r="DME116" i="1"/>
  <c r="DME117" i="1" s="1"/>
  <c r="DMF116" i="1"/>
  <c r="DMF117" i="1" s="1"/>
  <c r="DMG116" i="1"/>
  <c r="DMG117" i="1" s="1"/>
  <c r="DMH116" i="1"/>
  <c r="DMH117" i="1" s="1"/>
  <c r="DMI116" i="1"/>
  <c r="DMI117" i="1" s="1"/>
  <c r="DMJ116" i="1"/>
  <c r="DMJ117" i="1" s="1"/>
  <c r="DMK116" i="1"/>
  <c r="DMK117" i="1" s="1"/>
  <c r="DML116" i="1"/>
  <c r="DML117" i="1" s="1"/>
  <c r="DMM116" i="1"/>
  <c r="DMM117" i="1" s="1"/>
  <c r="DMN116" i="1"/>
  <c r="DMN117" i="1" s="1"/>
  <c r="DMO116" i="1"/>
  <c r="DMO117" i="1" s="1"/>
  <c r="DMP116" i="1"/>
  <c r="DMP117" i="1" s="1"/>
  <c r="DMQ116" i="1"/>
  <c r="DMQ117" i="1" s="1"/>
  <c r="DMR116" i="1"/>
  <c r="DMR117" i="1" s="1"/>
  <c r="DMS116" i="1"/>
  <c r="DMS117" i="1" s="1"/>
  <c r="DMT116" i="1"/>
  <c r="DMT117" i="1" s="1"/>
  <c r="DMU116" i="1"/>
  <c r="DMU117" i="1" s="1"/>
  <c r="DMV116" i="1"/>
  <c r="DMV117" i="1" s="1"/>
  <c r="DMW116" i="1"/>
  <c r="DMW117" i="1" s="1"/>
  <c r="DMX116" i="1"/>
  <c r="DMX117" i="1" s="1"/>
  <c r="DMY116" i="1"/>
  <c r="DMY117" i="1" s="1"/>
  <c r="DMZ116" i="1"/>
  <c r="DMZ117" i="1" s="1"/>
  <c r="DNA116" i="1"/>
  <c r="DNA117" i="1" s="1"/>
  <c r="DNB116" i="1"/>
  <c r="DNB117" i="1" s="1"/>
  <c r="DNC116" i="1"/>
  <c r="DNC117" i="1" s="1"/>
  <c r="DND116" i="1"/>
  <c r="DND117" i="1" s="1"/>
  <c r="DNE116" i="1"/>
  <c r="DNE117" i="1" s="1"/>
  <c r="DNF116" i="1"/>
  <c r="DNF117" i="1" s="1"/>
  <c r="DNG116" i="1"/>
  <c r="DNG117" i="1" s="1"/>
  <c r="DNH116" i="1"/>
  <c r="DNH117" i="1" s="1"/>
  <c r="DNI116" i="1"/>
  <c r="DNI117" i="1" s="1"/>
  <c r="DNJ116" i="1"/>
  <c r="DNJ117" i="1" s="1"/>
  <c r="DNK116" i="1"/>
  <c r="DNK117" i="1" s="1"/>
  <c r="DNL116" i="1"/>
  <c r="DNL117" i="1" s="1"/>
  <c r="DNM116" i="1"/>
  <c r="DNM117" i="1" s="1"/>
  <c r="DNN116" i="1"/>
  <c r="DNN117" i="1" s="1"/>
  <c r="DNO116" i="1"/>
  <c r="DNO117" i="1" s="1"/>
  <c r="DNP116" i="1"/>
  <c r="DNP117" i="1" s="1"/>
  <c r="DNQ116" i="1"/>
  <c r="DNQ117" i="1" s="1"/>
  <c r="DNR116" i="1"/>
  <c r="DNR117" i="1" s="1"/>
  <c r="DNS116" i="1"/>
  <c r="DNS117" i="1" s="1"/>
  <c r="DNT116" i="1"/>
  <c r="DNT117" i="1" s="1"/>
  <c r="DNU116" i="1"/>
  <c r="DNU117" i="1" s="1"/>
  <c r="DNV116" i="1"/>
  <c r="DNV117" i="1" s="1"/>
  <c r="DNW116" i="1"/>
  <c r="DNW117" i="1" s="1"/>
  <c r="DNX116" i="1"/>
  <c r="DNX117" i="1" s="1"/>
  <c r="DNY116" i="1"/>
  <c r="DNY117" i="1" s="1"/>
  <c r="DNZ116" i="1"/>
  <c r="DNZ117" i="1" s="1"/>
  <c r="DOA116" i="1"/>
  <c r="DOA117" i="1" s="1"/>
  <c r="DOB116" i="1"/>
  <c r="DOB117" i="1" s="1"/>
  <c r="DOC116" i="1"/>
  <c r="DOC117" i="1" s="1"/>
  <c r="DOD116" i="1"/>
  <c r="DOD117" i="1" s="1"/>
  <c r="DOE116" i="1"/>
  <c r="DOE117" i="1" s="1"/>
  <c r="DOF116" i="1"/>
  <c r="DOF117" i="1" s="1"/>
  <c r="DOG116" i="1"/>
  <c r="DOG117" i="1" s="1"/>
  <c r="DOH116" i="1"/>
  <c r="DOH117" i="1" s="1"/>
  <c r="DOI116" i="1"/>
  <c r="DOI117" i="1" s="1"/>
  <c r="DOJ116" i="1"/>
  <c r="DOJ117" i="1" s="1"/>
  <c r="DOK116" i="1"/>
  <c r="DOK117" i="1" s="1"/>
  <c r="DOL116" i="1"/>
  <c r="DOL117" i="1" s="1"/>
  <c r="DOM116" i="1"/>
  <c r="DOM117" i="1" s="1"/>
  <c r="DON116" i="1"/>
  <c r="DON117" i="1" s="1"/>
  <c r="DOO116" i="1"/>
  <c r="DOO117" i="1" s="1"/>
  <c r="DOP116" i="1"/>
  <c r="DOP117" i="1" s="1"/>
  <c r="DOQ116" i="1"/>
  <c r="DOQ117" i="1" s="1"/>
  <c r="DOR116" i="1"/>
  <c r="DOR117" i="1" s="1"/>
  <c r="DOS116" i="1"/>
  <c r="DOS117" i="1" s="1"/>
  <c r="DOT116" i="1"/>
  <c r="DOT117" i="1" s="1"/>
  <c r="DOU116" i="1"/>
  <c r="DOU117" i="1" s="1"/>
  <c r="DOV116" i="1"/>
  <c r="DOV117" i="1" s="1"/>
  <c r="DOW116" i="1"/>
  <c r="DOW117" i="1" s="1"/>
  <c r="DOX116" i="1"/>
  <c r="DOX117" i="1" s="1"/>
  <c r="DOY116" i="1"/>
  <c r="DOY117" i="1" s="1"/>
  <c r="DOZ116" i="1"/>
  <c r="DOZ117" i="1" s="1"/>
  <c r="DPA116" i="1"/>
  <c r="DPA117" i="1" s="1"/>
  <c r="DPB116" i="1"/>
  <c r="DPB117" i="1" s="1"/>
  <c r="DPC116" i="1"/>
  <c r="DPC117" i="1" s="1"/>
  <c r="DPD116" i="1"/>
  <c r="DPD117" i="1" s="1"/>
  <c r="DPE116" i="1"/>
  <c r="DPE117" i="1" s="1"/>
  <c r="DPF116" i="1"/>
  <c r="DPF117" i="1" s="1"/>
  <c r="DPG116" i="1"/>
  <c r="DPG117" i="1" s="1"/>
  <c r="DPH116" i="1"/>
  <c r="DPH117" i="1" s="1"/>
  <c r="DPI116" i="1"/>
  <c r="DPI117" i="1" s="1"/>
  <c r="DPJ116" i="1"/>
  <c r="DPJ117" i="1" s="1"/>
  <c r="DPK116" i="1"/>
  <c r="DPK117" i="1" s="1"/>
  <c r="DPL116" i="1"/>
  <c r="DPL117" i="1" s="1"/>
  <c r="DPM116" i="1"/>
  <c r="DPM117" i="1" s="1"/>
  <c r="DPN116" i="1"/>
  <c r="DPN117" i="1" s="1"/>
  <c r="DPO116" i="1"/>
  <c r="DPO117" i="1" s="1"/>
  <c r="DPP116" i="1"/>
  <c r="DPP117" i="1" s="1"/>
  <c r="DPQ116" i="1"/>
  <c r="DPQ117" i="1" s="1"/>
  <c r="DPR116" i="1"/>
  <c r="DPR117" i="1" s="1"/>
  <c r="DPS116" i="1"/>
  <c r="DPS117" i="1" s="1"/>
  <c r="DPT116" i="1"/>
  <c r="DPT117" i="1" s="1"/>
  <c r="DPU116" i="1"/>
  <c r="DPU117" i="1" s="1"/>
  <c r="DPV116" i="1"/>
  <c r="DPV117" i="1" s="1"/>
  <c r="DPW116" i="1"/>
  <c r="DPW117" i="1" s="1"/>
  <c r="DPX116" i="1"/>
  <c r="DPX117" i="1" s="1"/>
  <c r="DPY116" i="1"/>
  <c r="DPY117" i="1" s="1"/>
  <c r="DPZ116" i="1"/>
  <c r="DPZ117" i="1" s="1"/>
  <c r="DQA116" i="1"/>
  <c r="DQA117" i="1" s="1"/>
  <c r="DQB116" i="1"/>
  <c r="DQB117" i="1" s="1"/>
  <c r="DQC116" i="1"/>
  <c r="DQC117" i="1" s="1"/>
  <c r="DQD116" i="1"/>
  <c r="DQD117" i="1" s="1"/>
  <c r="DQE116" i="1"/>
  <c r="DQE117" i="1" s="1"/>
  <c r="DQF116" i="1"/>
  <c r="DQF117" i="1" s="1"/>
  <c r="DQG116" i="1"/>
  <c r="DQG117" i="1" s="1"/>
  <c r="DQH116" i="1"/>
  <c r="DQH117" i="1" s="1"/>
  <c r="DQI116" i="1"/>
  <c r="DQI117" i="1" s="1"/>
  <c r="DQJ116" i="1"/>
  <c r="DQJ117" i="1" s="1"/>
  <c r="DQK116" i="1"/>
  <c r="DQK117" i="1" s="1"/>
  <c r="DQL116" i="1"/>
  <c r="DQL117" i="1" s="1"/>
  <c r="DQM116" i="1"/>
  <c r="DQM117" i="1" s="1"/>
  <c r="DQN116" i="1"/>
  <c r="DQN117" i="1" s="1"/>
  <c r="DQO116" i="1"/>
  <c r="DQO117" i="1" s="1"/>
  <c r="DQP116" i="1"/>
  <c r="DQP117" i="1" s="1"/>
  <c r="DQQ116" i="1"/>
  <c r="DQQ117" i="1" s="1"/>
  <c r="DQR116" i="1"/>
  <c r="DQR117" i="1" s="1"/>
  <c r="DQS116" i="1"/>
  <c r="DQS117" i="1" s="1"/>
  <c r="DQT116" i="1"/>
  <c r="DQT117" i="1" s="1"/>
  <c r="DQU116" i="1"/>
  <c r="DQU117" i="1" s="1"/>
  <c r="DQV116" i="1"/>
  <c r="DQV117" i="1" s="1"/>
  <c r="DQW116" i="1"/>
  <c r="DQW117" i="1" s="1"/>
  <c r="DQX116" i="1"/>
  <c r="DQX117" i="1" s="1"/>
  <c r="DQY116" i="1"/>
  <c r="DQY117" i="1" s="1"/>
  <c r="DQZ116" i="1"/>
  <c r="DQZ117" i="1" s="1"/>
  <c r="DRA116" i="1"/>
  <c r="DRA117" i="1" s="1"/>
  <c r="DRB116" i="1"/>
  <c r="DRB117" i="1" s="1"/>
  <c r="DRC116" i="1"/>
  <c r="DRC117" i="1" s="1"/>
  <c r="DRD116" i="1"/>
  <c r="DRD117" i="1" s="1"/>
  <c r="DRE116" i="1"/>
  <c r="DRE117" i="1" s="1"/>
  <c r="DRF116" i="1"/>
  <c r="DRF117" i="1" s="1"/>
  <c r="DRG116" i="1"/>
  <c r="DRG117" i="1" s="1"/>
  <c r="DRH116" i="1"/>
  <c r="DRH117" i="1" s="1"/>
  <c r="DRI116" i="1"/>
  <c r="DRI117" i="1" s="1"/>
  <c r="DRJ116" i="1"/>
  <c r="DRJ117" i="1" s="1"/>
  <c r="DRK116" i="1"/>
  <c r="DRK117" i="1" s="1"/>
  <c r="DRL116" i="1"/>
  <c r="DRL117" i="1" s="1"/>
  <c r="DRM116" i="1"/>
  <c r="DRM117" i="1" s="1"/>
  <c r="DRN116" i="1"/>
  <c r="DRN117" i="1" s="1"/>
  <c r="DRO116" i="1"/>
  <c r="DRO117" i="1" s="1"/>
  <c r="DRP116" i="1"/>
  <c r="DRP117" i="1" s="1"/>
  <c r="DRQ116" i="1"/>
  <c r="DRQ117" i="1" s="1"/>
  <c r="DRR116" i="1"/>
  <c r="DRR117" i="1" s="1"/>
  <c r="DRS116" i="1"/>
  <c r="DRS117" i="1" s="1"/>
  <c r="DRT116" i="1"/>
  <c r="DRT117" i="1" s="1"/>
  <c r="DRU116" i="1"/>
  <c r="DRU117" i="1" s="1"/>
  <c r="DRV116" i="1"/>
  <c r="DRV117" i="1" s="1"/>
  <c r="DRW116" i="1"/>
  <c r="DRW117" i="1" s="1"/>
  <c r="DRX116" i="1"/>
  <c r="DRX117" i="1" s="1"/>
  <c r="DRY116" i="1"/>
  <c r="DRY117" i="1" s="1"/>
  <c r="DRZ116" i="1"/>
  <c r="DRZ117" i="1" s="1"/>
  <c r="DSA116" i="1"/>
  <c r="DSA117" i="1" s="1"/>
  <c r="DSB116" i="1"/>
  <c r="DSB117" i="1" s="1"/>
  <c r="DSC116" i="1"/>
  <c r="DSC117" i="1" s="1"/>
  <c r="DSD116" i="1"/>
  <c r="DSD117" i="1" s="1"/>
  <c r="DSE116" i="1"/>
  <c r="DSE117" i="1" s="1"/>
  <c r="DSF116" i="1"/>
  <c r="DSF117" i="1" s="1"/>
  <c r="DSG116" i="1"/>
  <c r="DSG117" i="1" s="1"/>
  <c r="DSH116" i="1"/>
  <c r="DSH117" i="1" s="1"/>
  <c r="DSI116" i="1"/>
  <c r="DSI117" i="1" s="1"/>
  <c r="DSJ116" i="1"/>
  <c r="DSJ117" i="1" s="1"/>
  <c r="DSK116" i="1"/>
  <c r="DSK117" i="1" s="1"/>
  <c r="DSL116" i="1"/>
  <c r="DSL117" i="1" s="1"/>
  <c r="DSM116" i="1"/>
  <c r="DSM117" i="1" s="1"/>
  <c r="DSN116" i="1"/>
  <c r="DSN117" i="1" s="1"/>
  <c r="DSO116" i="1"/>
  <c r="DSO117" i="1" s="1"/>
  <c r="DSP116" i="1"/>
  <c r="DSP117" i="1" s="1"/>
  <c r="DSQ116" i="1"/>
  <c r="DSQ117" i="1" s="1"/>
  <c r="DSR116" i="1"/>
  <c r="DSR117" i="1" s="1"/>
  <c r="DSS116" i="1"/>
  <c r="DSS117" i="1" s="1"/>
  <c r="DST116" i="1"/>
  <c r="DST117" i="1" s="1"/>
  <c r="DSU116" i="1"/>
  <c r="DSU117" i="1" s="1"/>
  <c r="DSV116" i="1"/>
  <c r="DSV117" i="1" s="1"/>
  <c r="DSW116" i="1"/>
  <c r="DSW117" i="1" s="1"/>
  <c r="DSX116" i="1"/>
  <c r="DSX117" i="1" s="1"/>
  <c r="DSY116" i="1"/>
  <c r="DSY117" i="1" s="1"/>
  <c r="DSZ116" i="1"/>
  <c r="DSZ117" i="1" s="1"/>
  <c r="DTA116" i="1"/>
  <c r="DTA117" i="1" s="1"/>
  <c r="DTB116" i="1"/>
  <c r="DTB117" i="1" s="1"/>
  <c r="DTC116" i="1"/>
  <c r="DTC117" i="1" s="1"/>
  <c r="DTD116" i="1"/>
  <c r="DTD117" i="1" s="1"/>
  <c r="DTE116" i="1"/>
  <c r="DTE117" i="1" s="1"/>
  <c r="DTF116" i="1"/>
  <c r="DTF117" i="1" s="1"/>
  <c r="DTG116" i="1"/>
  <c r="DTG117" i="1" s="1"/>
  <c r="DTH116" i="1"/>
  <c r="DTH117" i="1" s="1"/>
  <c r="DTI116" i="1"/>
  <c r="DTI117" i="1" s="1"/>
  <c r="DTJ116" i="1"/>
  <c r="DTJ117" i="1" s="1"/>
  <c r="DTK116" i="1"/>
  <c r="DTK117" i="1" s="1"/>
  <c r="DTL116" i="1"/>
  <c r="DTL117" i="1" s="1"/>
  <c r="DTM116" i="1"/>
  <c r="DTM117" i="1" s="1"/>
  <c r="DTN116" i="1"/>
  <c r="DTN117" i="1" s="1"/>
  <c r="DTO116" i="1"/>
  <c r="DTO117" i="1" s="1"/>
  <c r="DTP116" i="1"/>
  <c r="DTP117" i="1" s="1"/>
  <c r="DTQ116" i="1"/>
  <c r="DTQ117" i="1" s="1"/>
  <c r="DTR116" i="1"/>
  <c r="DTR117" i="1" s="1"/>
  <c r="DTS116" i="1"/>
  <c r="DTS117" i="1" s="1"/>
  <c r="DTT116" i="1"/>
  <c r="DTT117" i="1" s="1"/>
  <c r="DTU116" i="1"/>
  <c r="DTU117" i="1" s="1"/>
  <c r="DTV116" i="1"/>
  <c r="DTV117" i="1" s="1"/>
  <c r="DTW116" i="1"/>
  <c r="DTW117" i="1" s="1"/>
  <c r="DTX116" i="1"/>
  <c r="DTX117" i="1" s="1"/>
  <c r="DTY116" i="1"/>
  <c r="DTY117" i="1" s="1"/>
  <c r="DTZ116" i="1"/>
  <c r="DTZ117" i="1" s="1"/>
  <c r="DUA116" i="1"/>
  <c r="DUA117" i="1" s="1"/>
  <c r="DUB116" i="1"/>
  <c r="DUB117" i="1" s="1"/>
  <c r="DUC116" i="1"/>
  <c r="DUC117" i="1" s="1"/>
  <c r="DUD116" i="1"/>
  <c r="DUD117" i="1" s="1"/>
  <c r="DUE116" i="1"/>
  <c r="DUE117" i="1" s="1"/>
  <c r="DUF116" i="1"/>
  <c r="DUF117" i="1" s="1"/>
  <c r="DUG116" i="1"/>
  <c r="DUG117" i="1" s="1"/>
  <c r="DUH116" i="1"/>
  <c r="DUH117" i="1" s="1"/>
  <c r="DUI116" i="1"/>
  <c r="DUI117" i="1" s="1"/>
  <c r="DUJ116" i="1"/>
  <c r="DUJ117" i="1" s="1"/>
  <c r="DUK116" i="1"/>
  <c r="DUK117" i="1" s="1"/>
  <c r="DUL116" i="1"/>
  <c r="DUL117" i="1" s="1"/>
  <c r="DUM116" i="1"/>
  <c r="DUM117" i="1" s="1"/>
  <c r="DUN116" i="1"/>
  <c r="DUN117" i="1" s="1"/>
  <c r="DUO116" i="1"/>
  <c r="DUO117" i="1" s="1"/>
  <c r="DUP116" i="1"/>
  <c r="DUP117" i="1" s="1"/>
  <c r="DUQ116" i="1"/>
  <c r="DUQ117" i="1" s="1"/>
  <c r="DUR116" i="1"/>
  <c r="DUR117" i="1" s="1"/>
  <c r="DUS116" i="1"/>
  <c r="DUS117" i="1" s="1"/>
  <c r="DUT116" i="1"/>
  <c r="DUT117" i="1" s="1"/>
  <c r="DUU116" i="1"/>
  <c r="DUU117" i="1" s="1"/>
  <c r="DUV116" i="1"/>
  <c r="DUV117" i="1" s="1"/>
  <c r="DUW116" i="1"/>
  <c r="DUW117" i="1" s="1"/>
  <c r="DUX116" i="1"/>
  <c r="DUX117" i="1" s="1"/>
  <c r="DUY116" i="1"/>
  <c r="DUY117" i="1" s="1"/>
  <c r="DUZ116" i="1"/>
  <c r="DUZ117" i="1" s="1"/>
  <c r="DVA116" i="1"/>
  <c r="DVA117" i="1" s="1"/>
  <c r="DVB116" i="1"/>
  <c r="DVB117" i="1" s="1"/>
  <c r="DVC116" i="1"/>
  <c r="DVC117" i="1" s="1"/>
  <c r="DVD116" i="1"/>
  <c r="DVD117" i="1" s="1"/>
  <c r="DVE116" i="1"/>
  <c r="DVE117" i="1" s="1"/>
  <c r="DVF116" i="1"/>
  <c r="DVF117" i="1" s="1"/>
  <c r="DVG116" i="1"/>
  <c r="DVG117" i="1" s="1"/>
  <c r="DVH116" i="1"/>
  <c r="DVH117" i="1" s="1"/>
  <c r="DVI116" i="1"/>
  <c r="DVI117" i="1" s="1"/>
  <c r="DVJ116" i="1"/>
  <c r="DVJ117" i="1" s="1"/>
  <c r="DVK116" i="1"/>
  <c r="DVK117" i="1" s="1"/>
  <c r="DVL116" i="1"/>
  <c r="DVL117" i="1" s="1"/>
  <c r="DVM116" i="1"/>
  <c r="DVM117" i="1" s="1"/>
  <c r="DVN116" i="1"/>
  <c r="DVN117" i="1" s="1"/>
  <c r="DVO116" i="1"/>
  <c r="DVO117" i="1" s="1"/>
  <c r="DVP116" i="1"/>
  <c r="DVP117" i="1" s="1"/>
  <c r="DVQ116" i="1"/>
  <c r="DVQ117" i="1" s="1"/>
  <c r="DVR116" i="1"/>
  <c r="DVR117" i="1" s="1"/>
  <c r="DVS116" i="1"/>
  <c r="DVS117" i="1" s="1"/>
  <c r="DVT116" i="1"/>
  <c r="DVT117" i="1" s="1"/>
  <c r="DVU116" i="1"/>
  <c r="DVU117" i="1" s="1"/>
  <c r="DVV116" i="1"/>
  <c r="DVV117" i="1" s="1"/>
  <c r="DVW116" i="1"/>
  <c r="DVW117" i="1" s="1"/>
  <c r="DVX116" i="1"/>
  <c r="DVX117" i="1" s="1"/>
  <c r="DVY116" i="1"/>
  <c r="DVY117" i="1" s="1"/>
  <c r="DVZ116" i="1"/>
  <c r="DVZ117" i="1" s="1"/>
  <c r="DWA116" i="1"/>
  <c r="DWA117" i="1" s="1"/>
  <c r="DWB116" i="1"/>
  <c r="DWB117" i="1" s="1"/>
  <c r="DWC116" i="1"/>
  <c r="DWC117" i="1" s="1"/>
  <c r="DWD116" i="1"/>
  <c r="DWD117" i="1" s="1"/>
  <c r="DWE116" i="1"/>
  <c r="DWE117" i="1" s="1"/>
  <c r="DWF116" i="1"/>
  <c r="DWF117" i="1" s="1"/>
  <c r="DWG116" i="1"/>
  <c r="DWG117" i="1" s="1"/>
  <c r="DWH116" i="1"/>
  <c r="DWH117" i="1" s="1"/>
  <c r="DWI116" i="1"/>
  <c r="DWI117" i="1" s="1"/>
  <c r="DWJ116" i="1"/>
  <c r="DWJ117" i="1" s="1"/>
  <c r="DWK116" i="1"/>
  <c r="DWK117" i="1" s="1"/>
  <c r="DWL116" i="1"/>
  <c r="DWL117" i="1" s="1"/>
  <c r="DWM116" i="1"/>
  <c r="DWM117" i="1" s="1"/>
  <c r="DWN116" i="1"/>
  <c r="DWN117" i="1" s="1"/>
  <c r="DWO116" i="1"/>
  <c r="DWO117" i="1" s="1"/>
  <c r="DWP116" i="1"/>
  <c r="DWP117" i="1" s="1"/>
  <c r="DWQ116" i="1"/>
  <c r="DWQ117" i="1" s="1"/>
  <c r="DWR116" i="1"/>
  <c r="DWR117" i="1" s="1"/>
  <c r="DWS116" i="1"/>
  <c r="DWS117" i="1" s="1"/>
  <c r="DWT116" i="1"/>
  <c r="DWT117" i="1" s="1"/>
  <c r="DWU116" i="1"/>
  <c r="DWU117" i="1" s="1"/>
  <c r="DWV116" i="1"/>
  <c r="DWV117" i="1" s="1"/>
  <c r="DWW116" i="1"/>
  <c r="DWW117" i="1" s="1"/>
  <c r="DWX116" i="1"/>
  <c r="DWX117" i="1" s="1"/>
  <c r="DWY116" i="1"/>
  <c r="DWY117" i="1" s="1"/>
  <c r="DWZ116" i="1"/>
  <c r="DWZ117" i="1" s="1"/>
  <c r="DXA116" i="1"/>
  <c r="DXA117" i="1" s="1"/>
  <c r="DXB116" i="1"/>
  <c r="DXB117" i="1" s="1"/>
  <c r="DXC116" i="1"/>
  <c r="DXC117" i="1" s="1"/>
  <c r="DXD116" i="1"/>
  <c r="DXD117" i="1" s="1"/>
  <c r="DXE116" i="1"/>
  <c r="DXE117" i="1" s="1"/>
  <c r="DXF116" i="1"/>
  <c r="DXF117" i="1" s="1"/>
  <c r="DXG116" i="1"/>
  <c r="DXG117" i="1" s="1"/>
  <c r="DXH116" i="1"/>
  <c r="DXH117" i="1" s="1"/>
  <c r="DXI116" i="1"/>
  <c r="DXI117" i="1" s="1"/>
  <c r="DXJ116" i="1"/>
  <c r="DXJ117" i="1" s="1"/>
  <c r="DXK116" i="1"/>
  <c r="DXK117" i="1" s="1"/>
  <c r="DXL116" i="1"/>
  <c r="DXL117" i="1" s="1"/>
  <c r="DXM116" i="1"/>
  <c r="DXM117" i="1" s="1"/>
  <c r="DXN116" i="1"/>
  <c r="DXN117" i="1" s="1"/>
  <c r="DXO116" i="1"/>
  <c r="DXO117" i="1" s="1"/>
  <c r="DXP116" i="1"/>
  <c r="DXP117" i="1" s="1"/>
  <c r="DXQ116" i="1"/>
  <c r="DXQ117" i="1" s="1"/>
  <c r="DXR116" i="1"/>
  <c r="DXR117" i="1" s="1"/>
  <c r="DXS116" i="1"/>
  <c r="DXS117" i="1" s="1"/>
  <c r="DXT116" i="1"/>
  <c r="DXT117" i="1" s="1"/>
  <c r="DXU116" i="1"/>
  <c r="DXU117" i="1" s="1"/>
  <c r="DXV116" i="1"/>
  <c r="DXV117" i="1" s="1"/>
  <c r="DXW116" i="1"/>
  <c r="DXW117" i="1" s="1"/>
  <c r="DXX116" i="1"/>
  <c r="DXX117" i="1" s="1"/>
  <c r="DXY116" i="1"/>
  <c r="DXY117" i="1" s="1"/>
  <c r="DXZ116" i="1"/>
  <c r="DXZ117" i="1" s="1"/>
  <c r="DYA116" i="1"/>
  <c r="DYA117" i="1" s="1"/>
  <c r="DYB116" i="1"/>
  <c r="DYB117" i="1" s="1"/>
  <c r="DYC116" i="1"/>
  <c r="DYC117" i="1" s="1"/>
  <c r="DYD116" i="1"/>
  <c r="DYD117" i="1" s="1"/>
  <c r="DYE116" i="1"/>
  <c r="DYE117" i="1" s="1"/>
  <c r="DYF116" i="1"/>
  <c r="DYF117" i="1" s="1"/>
  <c r="DYG116" i="1"/>
  <c r="DYG117" i="1" s="1"/>
  <c r="DYH116" i="1"/>
  <c r="DYH117" i="1" s="1"/>
  <c r="DYI116" i="1"/>
  <c r="DYI117" i="1" s="1"/>
  <c r="DYJ116" i="1"/>
  <c r="DYJ117" i="1" s="1"/>
  <c r="DYK116" i="1"/>
  <c r="DYK117" i="1" s="1"/>
  <c r="DYL116" i="1"/>
  <c r="DYL117" i="1" s="1"/>
  <c r="DYM116" i="1"/>
  <c r="DYM117" i="1" s="1"/>
  <c r="DYN116" i="1"/>
  <c r="DYN117" i="1" s="1"/>
  <c r="DYO116" i="1"/>
  <c r="DYO117" i="1" s="1"/>
  <c r="DYP116" i="1"/>
  <c r="DYP117" i="1" s="1"/>
  <c r="DYQ116" i="1"/>
  <c r="DYQ117" i="1" s="1"/>
  <c r="DYR116" i="1"/>
  <c r="DYR117" i="1" s="1"/>
  <c r="DYS116" i="1"/>
  <c r="DYS117" i="1" s="1"/>
  <c r="DYT116" i="1"/>
  <c r="DYT117" i="1" s="1"/>
  <c r="DYU116" i="1"/>
  <c r="DYU117" i="1" s="1"/>
  <c r="DYV116" i="1"/>
  <c r="DYV117" i="1" s="1"/>
  <c r="DYW116" i="1"/>
  <c r="DYW117" i="1" s="1"/>
  <c r="DYX116" i="1"/>
  <c r="DYX117" i="1" s="1"/>
  <c r="DYY116" i="1"/>
  <c r="DYY117" i="1" s="1"/>
  <c r="DYZ116" i="1"/>
  <c r="DYZ117" i="1" s="1"/>
  <c r="DZA116" i="1"/>
  <c r="DZA117" i="1" s="1"/>
  <c r="DZB116" i="1"/>
  <c r="DZB117" i="1" s="1"/>
  <c r="DZC116" i="1"/>
  <c r="DZC117" i="1" s="1"/>
  <c r="DZD116" i="1"/>
  <c r="DZD117" i="1" s="1"/>
  <c r="DZE116" i="1"/>
  <c r="DZE117" i="1" s="1"/>
  <c r="DZF116" i="1"/>
  <c r="DZF117" i="1" s="1"/>
  <c r="DZG116" i="1"/>
  <c r="DZG117" i="1" s="1"/>
  <c r="DZH116" i="1"/>
  <c r="DZH117" i="1" s="1"/>
  <c r="DZI116" i="1"/>
  <c r="DZI117" i="1" s="1"/>
  <c r="DZJ116" i="1"/>
  <c r="DZJ117" i="1" s="1"/>
  <c r="DZK116" i="1"/>
  <c r="DZK117" i="1" s="1"/>
  <c r="DZL116" i="1"/>
  <c r="DZL117" i="1" s="1"/>
  <c r="DZM116" i="1"/>
  <c r="DZM117" i="1" s="1"/>
  <c r="DZN116" i="1"/>
  <c r="DZN117" i="1" s="1"/>
  <c r="DZO116" i="1"/>
  <c r="DZO117" i="1" s="1"/>
  <c r="DZP116" i="1"/>
  <c r="DZP117" i="1" s="1"/>
  <c r="DZQ116" i="1"/>
  <c r="DZQ117" i="1" s="1"/>
  <c r="DZR116" i="1"/>
  <c r="DZR117" i="1" s="1"/>
  <c r="DZS116" i="1"/>
  <c r="DZS117" i="1" s="1"/>
  <c r="DZT116" i="1"/>
  <c r="DZT117" i="1" s="1"/>
  <c r="DZU116" i="1"/>
  <c r="DZU117" i="1" s="1"/>
  <c r="DZV116" i="1"/>
  <c r="DZV117" i="1" s="1"/>
  <c r="DZW116" i="1"/>
  <c r="DZW117" i="1" s="1"/>
  <c r="DZX116" i="1"/>
  <c r="DZX117" i="1" s="1"/>
  <c r="DZY116" i="1"/>
  <c r="DZY117" i="1" s="1"/>
  <c r="DZZ116" i="1"/>
  <c r="DZZ117" i="1" s="1"/>
  <c r="EAA116" i="1"/>
  <c r="EAA117" i="1" s="1"/>
  <c r="EAB116" i="1"/>
  <c r="EAB117" i="1" s="1"/>
  <c r="EAC116" i="1"/>
  <c r="EAC117" i="1" s="1"/>
  <c r="EAD116" i="1"/>
  <c r="EAD117" i="1" s="1"/>
  <c r="EAE116" i="1"/>
  <c r="EAE117" i="1" s="1"/>
  <c r="EAF116" i="1"/>
  <c r="EAF117" i="1" s="1"/>
  <c r="EAG116" i="1"/>
  <c r="EAG117" i="1" s="1"/>
  <c r="EAH116" i="1"/>
  <c r="EAH117" i="1" s="1"/>
  <c r="EAI116" i="1"/>
  <c r="EAI117" i="1" s="1"/>
  <c r="EAJ116" i="1"/>
  <c r="EAJ117" i="1" s="1"/>
  <c r="EAK116" i="1"/>
  <c r="EAK117" i="1" s="1"/>
  <c r="EAL116" i="1"/>
  <c r="EAL117" i="1" s="1"/>
  <c r="EAM116" i="1"/>
  <c r="EAM117" i="1" s="1"/>
  <c r="EAN116" i="1"/>
  <c r="EAN117" i="1" s="1"/>
  <c r="EAO116" i="1"/>
  <c r="EAO117" i="1" s="1"/>
  <c r="EAP116" i="1"/>
  <c r="EAP117" i="1" s="1"/>
  <c r="EAQ116" i="1"/>
  <c r="EAQ117" i="1" s="1"/>
  <c r="EAR116" i="1"/>
  <c r="EAR117" i="1" s="1"/>
  <c r="EAS116" i="1"/>
  <c r="EAS117" i="1" s="1"/>
  <c r="EAT116" i="1"/>
  <c r="EAT117" i="1" s="1"/>
  <c r="EAU116" i="1"/>
  <c r="EAU117" i="1" s="1"/>
  <c r="EAV116" i="1"/>
  <c r="EAV117" i="1" s="1"/>
  <c r="EAW116" i="1"/>
  <c r="EAW117" i="1" s="1"/>
  <c r="EAX116" i="1"/>
  <c r="EAX117" i="1" s="1"/>
  <c r="EAY116" i="1"/>
  <c r="EAY117" i="1" s="1"/>
  <c r="EAZ116" i="1"/>
  <c r="EAZ117" i="1" s="1"/>
  <c r="EBA116" i="1"/>
  <c r="EBA117" i="1" s="1"/>
  <c r="EBB116" i="1"/>
  <c r="EBB117" i="1" s="1"/>
  <c r="EBC116" i="1"/>
  <c r="EBC117" i="1" s="1"/>
  <c r="EBD116" i="1"/>
  <c r="EBD117" i="1" s="1"/>
  <c r="EBE116" i="1"/>
  <c r="EBE117" i="1" s="1"/>
  <c r="EBF116" i="1"/>
  <c r="EBF117" i="1" s="1"/>
  <c r="EBG116" i="1"/>
  <c r="EBG117" i="1" s="1"/>
  <c r="EBH116" i="1"/>
  <c r="EBH117" i="1" s="1"/>
  <c r="EBI116" i="1"/>
  <c r="EBI117" i="1" s="1"/>
  <c r="EBJ116" i="1"/>
  <c r="EBJ117" i="1" s="1"/>
  <c r="EBK116" i="1"/>
  <c r="EBK117" i="1" s="1"/>
  <c r="EBL116" i="1"/>
  <c r="EBL117" i="1" s="1"/>
  <c r="EBM116" i="1"/>
  <c r="EBM117" i="1" s="1"/>
  <c r="EBN116" i="1"/>
  <c r="EBN117" i="1" s="1"/>
  <c r="EBO116" i="1"/>
  <c r="EBO117" i="1" s="1"/>
  <c r="EBP116" i="1"/>
  <c r="EBP117" i="1" s="1"/>
  <c r="EBQ116" i="1"/>
  <c r="EBQ117" i="1" s="1"/>
  <c r="EBR116" i="1"/>
  <c r="EBR117" i="1" s="1"/>
  <c r="EBS116" i="1"/>
  <c r="EBS117" i="1" s="1"/>
  <c r="EBT116" i="1"/>
  <c r="EBT117" i="1" s="1"/>
  <c r="EBU116" i="1"/>
  <c r="EBU117" i="1" s="1"/>
  <c r="EBV116" i="1"/>
  <c r="EBV117" i="1" s="1"/>
  <c r="EBW116" i="1"/>
  <c r="EBW117" i="1" s="1"/>
  <c r="EBX116" i="1"/>
  <c r="EBX117" i="1" s="1"/>
  <c r="EBY116" i="1"/>
  <c r="EBY117" i="1" s="1"/>
  <c r="EBZ116" i="1"/>
  <c r="EBZ117" i="1" s="1"/>
  <c r="ECA116" i="1"/>
  <c r="ECA117" i="1" s="1"/>
  <c r="ECB116" i="1"/>
  <c r="ECB117" i="1" s="1"/>
  <c r="ECC116" i="1"/>
  <c r="ECC117" i="1" s="1"/>
  <c r="ECD116" i="1"/>
  <c r="ECD117" i="1" s="1"/>
  <c r="ECE116" i="1"/>
  <c r="ECE117" i="1" s="1"/>
  <c r="ECF116" i="1"/>
  <c r="ECF117" i="1" s="1"/>
  <c r="ECG116" i="1"/>
  <c r="ECG117" i="1" s="1"/>
  <c r="ECH116" i="1"/>
  <c r="ECH117" i="1" s="1"/>
  <c r="ECI116" i="1"/>
  <c r="ECI117" i="1" s="1"/>
  <c r="ECJ116" i="1"/>
  <c r="ECJ117" i="1" s="1"/>
  <c r="ECK116" i="1"/>
  <c r="ECK117" i="1" s="1"/>
  <c r="ECL116" i="1"/>
  <c r="ECL117" i="1" s="1"/>
  <c r="ECM116" i="1"/>
  <c r="ECM117" i="1" s="1"/>
  <c r="ECN116" i="1"/>
  <c r="ECN117" i="1" s="1"/>
  <c r="ECO116" i="1"/>
  <c r="ECO117" i="1" s="1"/>
  <c r="ECP116" i="1"/>
  <c r="ECP117" i="1" s="1"/>
  <c r="ECQ116" i="1"/>
  <c r="ECQ117" i="1" s="1"/>
  <c r="ECR116" i="1"/>
  <c r="ECR117" i="1" s="1"/>
  <c r="ECS116" i="1"/>
  <c r="ECS117" i="1" s="1"/>
  <c r="ECT116" i="1"/>
  <c r="ECT117" i="1" s="1"/>
  <c r="ECU116" i="1"/>
  <c r="ECU117" i="1" s="1"/>
  <c r="ECV116" i="1"/>
  <c r="ECV117" i="1" s="1"/>
  <c r="ECW116" i="1"/>
  <c r="ECW117" i="1" s="1"/>
  <c r="ECX116" i="1"/>
  <c r="ECX117" i="1" s="1"/>
  <c r="ECY116" i="1"/>
  <c r="ECY117" i="1" s="1"/>
  <c r="ECZ116" i="1"/>
  <c r="ECZ117" i="1" s="1"/>
  <c r="EDA116" i="1"/>
  <c r="EDA117" i="1" s="1"/>
  <c r="EDB116" i="1"/>
  <c r="EDB117" i="1" s="1"/>
  <c r="EDC116" i="1"/>
  <c r="EDC117" i="1" s="1"/>
  <c r="EDD116" i="1"/>
  <c r="EDD117" i="1" s="1"/>
  <c r="EDE116" i="1"/>
  <c r="EDE117" i="1" s="1"/>
  <c r="EDF116" i="1"/>
  <c r="EDF117" i="1" s="1"/>
  <c r="EDG116" i="1"/>
  <c r="EDG117" i="1" s="1"/>
  <c r="EDH116" i="1"/>
  <c r="EDH117" i="1" s="1"/>
  <c r="EDI116" i="1"/>
  <c r="EDI117" i="1" s="1"/>
  <c r="EDJ116" i="1"/>
  <c r="EDJ117" i="1" s="1"/>
  <c r="EDK116" i="1"/>
  <c r="EDK117" i="1" s="1"/>
  <c r="EDL116" i="1"/>
  <c r="EDL117" i="1" s="1"/>
  <c r="EDM116" i="1"/>
  <c r="EDM117" i="1" s="1"/>
  <c r="EDN116" i="1"/>
  <c r="EDN117" i="1" s="1"/>
  <c r="EDO116" i="1"/>
  <c r="EDO117" i="1" s="1"/>
  <c r="EDP116" i="1"/>
  <c r="EDP117" i="1" s="1"/>
  <c r="EDQ116" i="1"/>
  <c r="EDQ117" i="1" s="1"/>
  <c r="EDR116" i="1"/>
  <c r="EDR117" i="1" s="1"/>
  <c r="EDS116" i="1"/>
  <c r="EDS117" i="1" s="1"/>
  <c r="EDT116" i="1"/>
  <c r="EDT117" i="1" s="1"/>
  <c r="EDU116" i="1"/>
  <c r="EDU117" i="1" s="1"/>
  <c r="EDV116" i="1"/>
  <c r="EDV117" i="1" s="1"/>
  <c r="EDW116" i="1"/>
  <c r="EDW117" i="1" s="1"/>
  <c r="EDX116" i="1"/>
  <c r="EDX117" i="1" s="1"/>
  <c r="EDY116" i="1"/>
  <c r="EDY117" i="1" s="1"/>
  <c r="EDZ116" i="1"/>
  <c r="EDZ117" i="1" s="1"/>
  <c r="EEA116" i="1"/>
  <c r="EEA117" i="1" s="1"/>
  <c r="EEB116" i="1"/>
  <c r="EEB117" i="1" s="1"/>
  <c r="EEC116" i="1"/>
  <c r="EEC117" i="1" s="1"/>
  <c r="EED116" i="1"/>
  <c r="EED117" i="1" s="1"/>
  <c r="EEE116" i="1"/>
  <c r="EEE117" i="1" s="1"/>
  <c r="EEF116" i="1"/>
  <c r="EEF117" i="1" s="1"/>
  <c r="EEG116" i="1"/>
  <c r="EEG117" i="1" s="1"/>
  <c r="EEH116" i="1"/>
  <c r="EEH117" i="1" s="1"/>
  <c r="EEI116" i="1"/>
  <c r="EEI117" i="1" s="1"/>
  <c r="EEJ116" i="1"/>
  <c r="EEJ117" i="1" s="1"/>
  <c r="EEK116" i="1"/>
  <c r="EEK117" i="1" s="1"/>
  <c r="EEL116" i="1"/>
  <c r="EEL117" i="1" s="1"/>
  <c r="EEM116" i="1"/>
  <c r="EEM117" i="1" s="1"/>
  <c r="EEN116" i="1"/>
  <c r="EEN117" i="1" s="1"/>
  <c r="EEO116" i="1"/>
  <c r="EEO117" i="1" s="1"/>
  <c r="EEP116" i="1"/>
  <c r="EEP117" i="1" s="1"/>
  <c r="EEQ116" i="1"/>
  <c r="EEQ117" i="1" s="1"/>
  <c r="EER116" i="1"/>
  <c r="EER117" i="1" s="1"/>
  <c r="EES116" i="1"/>
  <c r="EES117" i="1" s="1"/>
  <c r="EET116" i="1"/>
  <c r="EET117" i="1" s="1"/>
  <c r="EEU116" i="1"/>
  <c r="EEU117" i="1" s="1"/>
  <c r="EEV116" i="1"/>
  <c r="EEV117" i="1" s="1"/>
  <c r="EEW116" i="1"/>
  <c r="EEW117" i="1" s="1"/>
  <c r="EEX116" i="1"/>
  <c r="EEX117" i="1" s="1"/>
  <c r="EEY116" i="1"/>
  <c r="EEY117" i="1" s="1"/>
  <c r="EEZ116" i="1"/>
  <c r="EEZ117" i="1" s="1"/>
  <c r="EFA116" i="1"/>
  <c r="EFA117" i="1" s="1"/>
  <c r="EFB116" i="1"/>
  <c r="EFB117" i="1" s="1"/>
  <c r="EFC116" i="1"/>
  <c r="EFC117" i="1" s="1"/>
  <c r="EFD116" i="1"/>
  <c r="EFD117" i="1" s="1"/>
  <c r="EFE116" i="1"/>
  <c r="EFE117" i="1" s="1"/>
  <c r="EFF116" i="1"/>
  <c r="EFF117" i="1" s="1"/>
  <c r="EFG116" i="1"/>
  <c r="EFG117" i="1" s="1"/>
  <c r="EFH116" i="1"/>
  <c r="EFH117" i="1" s="1"/>
  <c r="EFI116" i="1"/>
  <c r="EFI117" i="1" s="1"/>
  <c r="EFJ116" i="1"/>
  <c r="EFJ117" i="1" s="1"/>
  <c r="EFK116" i="1"/>
  <c r="EFK117" i="1" s="1"/>
  <c r="EFL116" i="1"/>
  <c r="EFL117" i="1" s="1"/>
  <c r="EFM116" i="1"/>
  <c r="EFM117" i="1" s="1"/>
  <c r="EFN116" i="1"/>
  <c r="EFN117" i="1" s="1"/>
  <c r="EFO116" i="1"/>
  <c r="EFO117" i="1" s="1"/>
  <c r="EFP116" i="1"/>
  <c r="EFP117" i="1" s="1"/>
  <c r="EFQ116" i="1"/>
  <c r="EFQ117" i="1" s="1"/>
  <c r="EFR116" i="1"/>
  <c r="EFR117" i="1" s="1"/>
  <c r="EFS116" i="1"/>
  <c r="EFS117" i="1" s="1"/>
  <c r="EFT116" i="1"/>
  <c r="EFT117" i="1" s="1"/>
  <c r="EFU116" i="1"/>
  <c r="EFU117" i="1" s="1"/>
  <c r="EFV116" i="1"/>
  <c r="EFV117" i="1" s="1"/>
  <c r="EFW116" i="1"/>
  <c r="EFW117" i="1" s="1"/>
  <c r="EFX116" i="1"/>
  <c r="EFX117" i="1" s="1"/>
  <c r="EFY116" i="1"/>
  <c r="EFY117" i="1" s="1"/>
  <c r="EFZ116" i="1"/>
  <c r="EFZ117" i="1" s="1"/>
  <c r="EGA116" i="1"/>
  <c r="EGA117" i="1" s="1"/>
  <c r="EGB116" i="1"/>
  <c r="EGB117" i="1" s="1"/>
  <c r="EGC116" i="1"/>
  <c r="EGC117" i="1" s="1"/>
  <c r="EGD116" i="1"/>
  <c r="EGD117" i="1" s="1"/>
  <c r="EGE116" i="1"/>
  <c r="EGE117" i="1" s="1"/>
  <c r="EGF116" i="1"/>
  <c r="EGF117" i="1" s="1"/>
  <c r="EGG116" i="1"/>
  <c r="EGG117" i="1" s="1"/>
  <c r="EGH116" i="1"/>
  <c r="EGH117" i="1" s="1"/>
  <c r="EGI116" i="1"/>
  <c r="EGI117" i="1" s="1"/>
  <c r="EGJ116" i="1"/>
  <c r="EGJ117" i="1" s="1"/>
  <c r="EGK116" i="1"/>
  <c r="EGK117" i="1" s="1"/>
  <c r="EGL116" i="1"/>
  <c r="EGL117" i="1" s="1"/>
  <c r="EGM116" i="1"/>
  <c r="EGM117" i="1" s="1"/>
  <c r="EGN116" i="1"/>
  <c r="EGN117" i="1" s="1"/>
  <c r="EGO116" i="1"/>
  <c r="EGO117" i="1" s="1"/>
  <c r="EGP116" i="1"/>
  <c r="EGP117" i="1" s="1"/>
  <c r="EGQ116" i="1"/>
  <c r="EGQ117" i="1" s="1"/>
  <c r="EGR116" i="1"/>
  <c r="EGR117" i="1" s="1"/>
  <c r="EGS116" i="1"/>
  <c r="EGS117" i="1" s="1"/>
  <c r="EGT116" i="1"/>
  <c r="EGT117" i="1" s="1"/>
  <c r="EGU116" i="1"/>
  <c r="EGU117" i="1" s="1"/>
  <c r="EGV116" i="1"/>
  <c r="EGV117" i="1" s="1"/>
  <c r="EGW116" i="1"/>
  <c r="EGW117" i="1" s="1"/>
  <c r="EGX116" i="1"/>
  <c r="EGX117" i="1" s="1"/>
  <c r="EGY116" i="1"/>
  <c r="EGY117" i="1" s="1"/>
  <c r="EGZ116" i="1"/>
  <c r="EGZ117" i="1" s="1"/>
  <c r="EHA116" i="1"/>
  <c r="EHA117" i="1" s="1"/>
  <c r="EHB116" i="1"/>
  <c r="EHB117" i="1" s="1"/>
  <c r="EHC116" i="1"/>
  <c r="EHC117" i="1" s="1"/>
  <c r="EHD116" i="1"/>
  <c r="EHD117" i="1" s="1"/>
  <c r="EHE116" i="1"/>
  <c r="EHE117" i="1" s="1"/>
  <c r="EHF116" i="1"/>
  <c r="EHF117" i="1" s="1"/>
  <c r="EHG116" i="1"/>
  <c r="EHG117" i="1" s="1"/>
  <c r="EHH116" i="1"/>
  <c r="EHH117" i="1" s="1"/>
  <c r="EHI116" i="1"/>
  <c r="EHI117" i="1" s="1"/>
  <c r="EHJ116" i="1"/>
  <c r="EHJ117" i="1" s="1"/>
  <c r="EHK116" i="1"/>
  <c r="EHK117" i="1" s="1"/>
  <c r="EHL116" i="1"/>
  <c r="EHL117" i="1" s="1"/>
  <c r="EHM116" i="1"/>
  <c r="EHM117" i="1" s="1"/>
  <c r="EHN116" i="1"/>
  <c r="EHN117" i="1" s="1"/>
  <c r="EHO116" i="1"/>
  <c r="EHO117" i="1" s="1"/>
  <c r="EHP116" i="1"/>
  <c r="EHP117" i="1" s="1"/>
  <c r="EHQ116" i="1"/>
  <c r="EHQ117" i="1" s="1"/>
  <c r="EHR116" i="1"/>
  <c r="EHR117" i="1" s="1"/>
  <c r="EHS116" i="1"/>
  <c r="EHS117" i="1" s="1"/>
  <c r="EHT116" i="1"/>
  <c r="EHT117" i="1" s="1"/>
  <c r="EHU116" i="1"/>
  <c r="EHU117" i="1" s="1"/>
  <c r="EHV116" i="1"/>
  <c r="EHV117" i="1" s="1"/>
  <c r="EHW116" i="1"/>
  <c r="EHW117" i="1" s="1"/>
  <c r="EHX116" i="1"/>
  <c r="EHX117" i="1" s="1"/>
  <c r="EHY116" i="1"/>
  <c r="EHY117" i="1" s="1"/>
  <c r="EHZ116" i="1"/>
  <c r="EHZ117" i="1" s="1"/>
  <c r="EIA116" i="1"/>
  <c r="EIA117" i="1" s="1"/>
  <c r="EIB116" i="1"/>
  <c r="EIB117" i="1" s="1"/>
  <c r="EIC116" i="1"/>
  <c r="EIC117" i="1" s="1"/>
  <c r="EID116" i="1"/>
  <c r="EID117" i="1" s="1"/>
  <c r="EIE116" i="1"/>
  <c r="EIE117" i="1" s="1"/>
  <c r="EIF116" i="1"/>
  <c r="EIF117" i="1" s="1"/>
  <c r="EIG116" i="1"/>
  <c r="EIG117" i="1" s="1"/>
  <c r="EIH116" i="1"/>
  <c r="EIH117" i="1" s="1"/>
  <c r="EII116" i="1"/>
  <c r="EII117" i="1" s="1"/>
  <c r="EIJ116" i="1"/>
  <c r="EIJ117" i="1" s="1"/>
  <c r="EIK116" i="1"/>
  <c r="EIK117" i="1" s="1"/>
  <c r="EIL116" i="1"/>
  <c r="EIL117" i="1" s="1"/>
  <c r="EIM116" i="1"/>
  <c r="EIM117" i="1" s="1"/>
  <c r="EIN116" i="1"/>
  <c r="EIN117" i="1" s="1"/>
  <c r="EIO116" i="1"/>
  <c r="EIO117" i="1" s="1"/>
  <c r="EIP116" i="1"/>
  <c r="EIP117" i="1" s="1"/>
  <c r="EIQ116" i="1"/>
  <c r="EIQ117" i="1" s="1"/>
  <c r="EIR116" i="1"/>
  <c r="EIR117" i="1" s="1"/>
  <c r="EIS116" i="1"/>
  <c r="EIS117" i="1" s="1"/>
  <c r="EIT116" i="1"/>
  <c r="EIT117" i="1" s="1"/>
  <c r="EIU116" i="1"/>
  <c r="EIU117" i="1" s="1"/>
  <c r="EIV116" i="1"/>
  <c r="EIV117" i="1" s="1"/>
  <c r="EIW116" i="1"/>
  <c r="EIW117" i="1" s="1"/>
  <c r="EIX116" i="1"/>
  <c r="EIX117" i="1" s="1"/>
  <c r="EIY116" i="1"/>
  <c r="EIY117" i="1" s="1"/>
  <c r="EIZ116" i="1"/>
  <c r="EIZ117" i="1" s="1"/>
  <c r="EJA116" i="1"/>
  <c r="EJA117" i="1" s="1"/>
  <c r="EJB116" i="1"/>
  <c r="EJB117" i="1" s="1"/>
  <c r="EJC116" i="1"/>
  <c r="EJC117" i="1" s="1"/>
  <c r="EJD116" i="1"/>
  <c r="EJD117" i="1" s="1"/>
  <c r="EJE116" i="1"/>
  <c r="EJE117" i="1" s="1"/>
  <c r="EJF116" i="1"/>
  <c r="EJF117" i="1" s="1"/>
  <c r="EJG116" i="1"/>
  <c r="EJG117" i="1" s="1"/>
  <c r="EJH116" i="1"/>
  <c r="EJH117" i="1" s="1"/>
  <c r="EJI116" i="1"/>
  <c r="EJI117" i="1" s="1"/>
  <c r="EJJ116" i="1"/>
  <c r="EJJ117" i="1" s="1"/>
  <c r="EJK116" i="1"/>
  <c r="EJK117" i="1" s="1"/>
  <c r="EJL116" i="1"/>
  <c r="EJL117" i="1" s="1"/>
  <c r="EJM116" i="1"/>
  <c r="EJM117" i="1" s="1"/>
  <c r="EJN116" i="1"/>
  <c r="EJN117" i="1" s="1"/>
  <c r="EJO116" i="1"/>
  <c r="EJO117" i="1" s="1"/>
  <c r="EJP116" i="1"/>
  <c r="EJP117" i="1" s="1"/>
  <c r="EJQ116" i="1"/>
  <c r="EJQ117" i="1" s="1"/>
  <c r="EJR116" i="1"/>
  <c r="EJR117" i="1" s="1"/>
  <c r="EJS116" i="1"/>
  <c r="EJS117" i="1" s="1"/>
  <c r="EJT116" i="1"/>
  <c r="EJT117" i="1" s="1"/>
  <c r="EJU116" i="1"/>
  <c r="EJU117" i="1" s="1"/>
  <c r="EJV116" i="1"/>
  <c r="EJV117" i="1" s="1"/>
  <c r="EJW116" i="1"/>
  <c r="EJW117" i="1" s="1"/>
  <c r="EJX116" i="1"/>
  <c r="EJX117" i="1" s="1"/>
  <c r="EJY116" i="1"/>
  <c r="EJY117" i="1" s="1"/>
  <c r="EJZ116" i="1"/>
  <c r="EJZ117" i="1" s="1"/>
  <c r="EKA116" i="1"/>
  <c r="EKA117" i="1" s="1"/>
  <c r="EKB116" i="1"/>
  <c r="EKB117" i="1" s="1"/>
  <c r="EKC116" i="1"/>
  <c r="EKC117" i="1" s="1"/>
  <c r="EKD116" i="1"/>
  <c r="EKD117" i="1" s="1"/>
  <c r="EKE116" i="1"/>
  <c r="EKE117" i="1" s="1"/>
  <c r="EKF116" i="1"/>
  <c r="EKF117" i="1" s="1"/>
  <c r="EKG116" i="1"/>
  <c r="EKG117" i="1" s="1"/>
  <c r="EKH116" i="1"/>
  <c r="EKH117" i="1" s="1"/>
  <c r="EKI116" i="1"/>
  <c r="EKI117" i="1" s="1"/>
  <c r="EKJ116" i="1"/>
  <c r="EKJ117" i="1" s="1"/>
  <c r="EKK116" i="1"/>
  <c r="EKK117" i="1" s="1"/>
  <c r="EKL116" i="1"/>
  <c r="EKL117" i="1" s="1"/>
  <c r="EKM116" i="1"/>
  <c r="EKM117" i="1" s="1"/>
  <c r="EKN116" i="1"/>
  <c r="EKN117" i="1" s="1"/>
  <c r="EKO116" i="1"/>
  <c r="EKO117" i="1" s="1"/>
  <c r="EKP116" i="1"/>
  <c r="EKP117" i="1" s="1"/>
  <c r="EKQ116" i="1"/>
  <c r="EKQ117" i="1" s="1"/>
  <c r="EKR116" i="1"/>
  <c r="EKR117" i="1" s="1"/>
  <c r="EKS116" i="1"/>
  <c r="EKS117" i="1" s="1"/>
  <c r="EKT116" i="1"/>
  <c r="EKT117" i="1" s="1"/>
  <c r="EKU116" i="1"/>
  <c r="EKU117" i="1" s="1"/>
  <c r="EKV116" i="1"/>
  <c r="EKV117" i="1" s="1"/>
  <c r="EKW116" i="1"/>
  <c r="EKW117" i="1" s="1"/>
  <c r="EKX116" i="1"/>
  <c r="EKX117" i="1" s="1"/>
  <c r="EKY116" i="1"/>
  <c r="EKY117" i="1" s="1"/>
  <c r="EKZ116" i="1"/>
  <c r="EKZ117" i="1" s="1"/>
  <c r="ELA116" i="1"/>
  <c r="ELA117" i="1" s="1"/>
  <c r="ELB116" i="1"/>
  <c r="ELB117" i="1" s="1"/>
  <c r="ELC116" i="1"/>
  <c r="ELC117" i="1" s="1"/>
  <c r="ELD116" i="1"/>
  <c r="ELD117" i="1" s="1"/>
  <c r="ELE116" i="1"/>
  <c r="ELE117" i="1" s="1"/>
  <c r="ELF116" i="1"/>
  <c r="ELF117" i="1" s="1"/>
  <c r="ELG116" i="1"/>
  <c r="ELG117" i="1" s="1"/>
  <c r="ELH116" i="1"/>
  <c r="ELH117" i="1" s="1"/>
  <c r="ELI116" i="1"/>
  <c r="ELI117" i="1" s="1"/>
  <c r="ELJ116" i="1"/>
  <c r="ELJ117" i="1" s="1"/>
  <c r="ELK116" i="1"/>
  <c r="ELK117" i="1" s="1"/>
  <c r="ELL116" i="1"/>
  <c r="ELL117" i="1" s="1"/>
  <c r="ELM116" i="1"/>
  <c r="ELM117" i="1" s="1"/>
  <c r="ELN116" i="1"/>
  <c r="ELN117" i="1" s="1"/>
  <c r="ELO116" i="1"/>
  <c r="ELO117" i="1" s="1"/>
  <c r="ELP116" i="1"/>
  <c r="ELP117" i="1" s="1"/>
  <c r="ELQ116" i="1"/>
  <c r="ELQ117" i="1" s="1"/>
  <c r="ELR116" i="1"/>
  <c r="ELR117" i="1" s="1"/>
  <c r="ELS116" i="1"/>
  <c r="ELS117" i="1" s="1"/>
  <c r="ELT116" i="1"/>
  <c r="ELT117" i="1" s="1"/>
  <c r="ELU116" i="1"/>
  <c r="ELU117" i="1" s="1"/>
  <c r="ELV116" i="1"/>
  <c r="ELV117" i="1" s="1"/>
  <c r="ELW116" i="1"/>
  <c r="ELW117" i="1" s="1"/>
  <c r="ELX116" i="1"/>
  <c r="ELX117" i="1" s="1"/>
  <c r="ELY116" i="1"/>
  <c r="ELY117" i="1" s="1"/>
  <c r="ELZ116" i="1"/>
  <c r="ELZ117" i="1" s="1"/>
  <c r="EMA116" i="1"/>
  <c r="EMA117" i="1" s="1"/>
  <c r="EMB116" i="1"/>
  <c r="EMB117" i="1" s="1"/>
  <c r="EMC116" i="1"/>
  <c r="EMC117" i="1" s="1"/>
  <c r="EMD116" i="1"/>
  <c r="EMD117" i="1" s="1"/>
  <c r="EME116" i="1"/>
  <c r="EME117" i="1" s="1"/>
  <c r="EMF116" i="1"/>
  <c r="EMF117" i="1" s="1"/>
  <c r="EMG116" i="1"/>
  <c r="EMG117" i="1" s="1"/>
  <c r="EMH116" i="1"/>
  <c r="EMH117" i="1" s="1"/>
  <c r="EMI116" i="1"/>
  <c r="EMI117" i="1" s="1"/>
  <c r="EMJ116" i="1"/>
  <c r="EMJ117" i="1" s="1"/>
  <c r="EMK116" i="1"/>
  <c r="EMK117" i="1" s="1"/>
  <c r="EML116" i="1"/>
  <c r="EML117" i="1" s="1"/>
  <c r="EMM116" i="1"/>
  <c r="EMM117" i="1" s="1"/>
  <c r="EMN116" i="1"/>
  <c r="EMN117" i="1" s="1"/>
  <c r="EMO116" i="1"/>
  <c r="EMO117" i="1" s="1"/>
  <c r="EMP116" i="1"/>
  <c r="EMP117" i="1" s="1"/>
  <c r="EMQ116" i="1"/>
  <c r="EMQ117" i="1" s="1"/>
  <c r="EMR116" i="1"/>
  <c r="EMR117" i="1" s="1"/>
  <c r="EMS116" i="1"/>
  <c r="EMS117" i="1" s="1"/>
  <c r="EMT116" i="1"/>
  <c r="EMT117" i="1" s="1"/>
  <c r="EMU116" i="1"/>
  <c r="EMU117" i="1" s="1"/>
  <c r="EMV116" i="1"/>
  <c r="EMV117" i="1" s="1"/>
  <c r="EMW116" i="1"/>
  <c r="EMW117" i="1" s="1"/>
  <c r="EMX116" i="1"/>
  <c r="EMX117" i="1" s="1"/>
  <c r="EMY116" i="1"/>
  <c r="EMY117" i="1" s="1"/>
  <c r="EMZ116" i="1"/>
  <c r="EMZ117" i="1" s="1"/>
  <c r="ENA116" i="1"/>
  <c r="ENA117" i="1" s="1"/>
  <c r="ENB116" i="1"/>
  <c r="ENB117" i="1" s="1"/>
  <c r="ENC116" i="1"/>
  <c r="ENC117" i="1" s="1"/>
  <c r="END116" i="1"/>
  <c r="END117" i="1" s="1"/>
  <c r="ENE116" i="1"/>
  <c r="ENE117" i="1" s="1"/>
  <c r="ENF116" i="1"/>
  <c r="ENF117" i="1" s="1"/>
  <c r="ENG116" i="1"/>
  <c r="ENG117" i="1" s="1"/>
  <c r="ENH116" i="1"/>
  <c r="ENH117" i="1" s="1"/>
  <c r="ENI116" i="1"/>
  <c r="ENI117" i="1" s="1"/>
  <c r="ENJ116" i="1"/>
  <c r="ENJ117" i="1" s="1"/>
  <c r="ENK116" i="1"/>
  <c r="ENK117" i="1" s="1"/>
  <c r="ENL116" i="1"/>
  <c r="ENL117" i="1" s="1"/>
  <c r="ENM116" i="1"/>
  <c r="ENM117" i="1" s="1"/>
  <c r="ENN116" i="1"/>
  <c r="ENN117" i="1" s="1"/>
  <c r="ENO116" i="1"/>
  <c r="ENO117" i="1" s="1"/>
  <c r="ENP116" i="1"/>
  <c r="ENP117" i="1" s="1"/>
  <c r="ENQ116" i="1"/>
  <c r="ENQ117" i="1" s="1"/>
  <c r="ENR116" i="1"/>
  <c r="ENR117" i="1" s="1"/>
  <c r="ENS116" i="1"/>
  <c r="ENS117" i="1" s="1"/>
  <c r="ENT116" i="1"/>
  <c r="ENT117" i="1" s="1"/>
  <c r="ENU116" i="1"/>
  <c r="ENU117" i="1" s="1"/>
  <c r="ENV116" i="1"/>
  <c r="ENV117" i="1" s="1"/>
  <c r="ENW116" i="1"/>
  <c r="ENW117" i="1" s="1"/>
  <c r="ENX116" i="1"/>
  <c r="ENX117" i="1" s="1"/>
  <c r="ENY116" i="1"/>
  <c r="ENY117" i="1" s="1"/>
  <c r="ENZ116" i="1"/>
  <c r="ENZ117" i="1" s="1"/>
  <c r="EOA116" i="1"/>
  <c r="EOA117" i="1" s="1"/>
  <c r="EOB116" i="1"/>
  <c r="EOB117" i="1" s="1"/>
  <c r="EOC116" i="1"/>
  <c r="EOC117" i="1" s="1"/>
  <c r="EOD116" i="1"/>
  <c r="EOD117" i="1" s="1"/>
  <c r="EOE116" i="1"/>
  <c r="EOE117" i="1" s="1"/>
  <c r="EOF116" i="1"/>
  <c r="EOF117" i="1" s="1"/>
  <c r="EOG116" i="1"/>
  <c r="EOG117" i="1" s="1"/>
  <c r="EOH116" i="1"/>
  <c r="EOH117" i="1" s="1"/>
  <c r="EOI116" i="1"/>
  <c r="EOI117" i="1" s="1"/>
  <c r="EOJ116" i="1"/>
  <c r="EOJ117" i="1" s="1"/>
  <c r="EOK116" i="1"/>
  <c r="EOK117" i="1" s="1"/>
  <c r="EOL116" i="1"/>
  <c r="EOL117" i="1" s="1"/>
  <c r="EOM116" i="1"/>
  <c r="EOM117" i="1" s="1"/>
  <c r="EON116" i="1"/>
  <c r="EON117" i="1" s="1"/>
  <c r="EOO116" i="1"/>
  <c r="EOO117" i="1" s="1"/>
  <c r="EOP116" i="1"/>
  <c r="EOP117" i="1" s="1"/>
  <c r="EOQ116" i="1"/>
  <c r="EOQ117" i="1" s="1"/>
  <c r="EOR116" i="1"/>
  <c r="EOR117" i="1" s="1"/>
  <c r="EOS116" i="1"/>
  <c r="EOS117" i="1" s="1"/>
  <c r="EOT116" i="1"/>
  <c r="EOT117" i="1" s="1"/>
  <c r="EOU116" i="1"/>
  <c r="EOU117" i="1" s="1"/>
  <c r="EOV116" i="1"/>
  <c r="EOV117" i="1" s="1"/>
  <c r="EOW116" i="1"/>
  <c r="EOW117" i="1" s="1"/>
  <c r="EOX116" i="1"/>
  <c r="EOX117" i="1" s="1"/>
  <c r="EOY116" i="1"/>
  <c r="EOY117" i="1" s="1"/>
  <c r="EOZ116" i="1"/>
  <c r="EOZ117" i="1" s="1"/>
  <c r="EPA116" i="1"/>
  <c r="EPA117" i="1" s="1"/>
  <c r="EPB116" i="1"/>
  <c r="EPB117" i="1" s="1"/>
  <c r="EPC116" i="1"/>
  <c r="EPC117" i="1" s="1"/>
  <c r="EPD116" i="1"/>
  <c r="EPD117" i="1" s="1"/>
  <c r="EPE116" i="1"/>
  <c r="EPE117" i="1" s="1"/>
  <c r="EPF116" i="1"/>
  <c r="EPF117" i="1" s="1"/>
  <c r="EPG116" i="1"/>
  <c r="EPG117" i="1" s="1"/>
  <c r="EPH116" i="1"/>
  <c r="EPH117" i="1" s="1"/>
  <c r="EPI116" i="1"/>
  <c r="EPI117" i="1" s="1"/>
  <c r="EPJ116" i="1"/>
  <c r="EPJ117" i="1" s="1"/>
  <c r="EPK116" i="1"/>
  <c r="EPK117" i="1" s="1"/>
  <c r="EPL116" i="1"/>
  <c r="EPL117" i="1" s="1"/>
  <c r="EPM116" i="1"/>
  <c r="EPM117" i="1" s="1"/>
  <c r="EPN116" i="1"/>
  <c r="EPN117" i="1" s="1"/>
  <c r="EPO116" i="1"/>
  <c r="EPO117" i="1" s="1"/>
  <c r="EPP116" i="1"/>
  <c r="EPP117" i="1" s="1"/>
  <c r="EPQ116" i="1"/>
  <c r="EPQ117" i="1" s="1"/>
  <c r="EPR116" i="1"/>
  <c r="EPR117" i="1" s="1"/>
  <c r="EPS116" i="1"/>
  <c r="EPS117" i="1" s="1"/>
  <c r="EPT116" i="1"/>
  <c r="EPT117" i="1" s="1"/>
  <c r="EPU116" i="1"/>
  <c r="EPU117" i="1" s="1"/>
  <c r="EPV116" i="1"/>
  <c r="EPV117" i="1" s="1"/>
  <c r="EPW116" i="1"/>
  <c r="EPW117" i="1" s="1"/>
  <c r="EPX116" i="1"/>
  <c r="EPX117" i="1" s="1"/>
  <c r="EPY116" i="1"/>
  <c r="EPY117" i="1" s="1"/>
  <c r="EPZ116" i="1"/>
  <c r="EPZ117" i="1" s="1"/>
  <c r="EQA116" i="1"/>
  <c r="EQA117" i="1" s="1"/>
  <c r="EQB116" i="1"/>
  <c r="EQB117" i="1" s="1"/>
  <c r="EQC116" i="1"/>
  <c r="EQC117" i="1" s="1"/>
  <c r="EQD116" i="1"/>
  <c r="EQD117" i="1" s="1"/>
  <c r="EQE116" i="1"/>
  <c r="EQE117" i="1" s="1"/>
  <c r="EQF116" i="1"/>
  <c r="EQF117" i="1" s="1"/>
  <c r="EQG116" i="1"/>
  <c r="EQG117" i="1" s="1"/>
  <c r="EQH116" i="1"/>
  <c r="EQH117" i="1" s="1"/>
  <c r="EQI116" i="1"/>
  <c r="EQI117" i="1" s="1"/>
  <c r="EQJ116" i="1"/>
  <c r="EQJ117" i="1" s="1"/>
  <c r="EQK116" i="1"/>
  <c r="EQK117" i="1" s="1"/>
  <c r="EQL116" i="1"/>
  <c r="EQL117" i="1" s="1"/>
  <c r="EQM116" i="1"/>
  <c r="EQM117" i="1" s="1"/>
  <c r="EQN116" i="1"/>
  <c r="EQN117" i="1" s="1"/>
  <c r="EQO116" i="1"/>
  <c r="EQO117" i="1" s="1"/>
  <c r="EQP116" i="1"/>
  <c r="EQP117" i="1" s="1"/>
  <c r="EQQ116" i="1"/>
  <c r="EQQ117" i="1" s="1"/>
  <c r="EQR116" i="1"/>
  <c r="EQR117" i="1" s="1"/>
  <c r="EQS116" i="1"/>
  <c r="EQS117" i="1" s="1"/>
  <c r="EQT116" i="1"/>
  <c r="EQT117" i="1" s="1"/>
  <c r="EQU116" i="1"/>
  <c r="EQU117" i="1" s="1"/>
  <c r="EQV116" i="1"/>
  <c r="EQV117" i="1" s="1"/>
  <c r="EQW116" i="1"/>
  <c r="EQW117" i="1" s="1"/>
  <c r="EQX116" i="1"/>
  <c r="EQX117" i="1" s="1"/>
  <c r="EQY116" i="1"/>
  <c r="EQY117" i="1" s="1"/>
  <c r="EQZ116" i="1"/>
  <c r="EQZ117" i="1" s="1"/>
  <c r="ERA116" i="1"/>
  <c r="ERA117" i="1" s="1"/>
  <c r="ERB116" i="1"/>
  <c r="ERB117" i="1" s="1"/>
  <c r="ERC116" i="1"/>
  <c r="ERC117" i="1" s="1"/>
  <c r="ERD116" i="1"/>
  <c r="ERD117" i="1" s="1"/>
  <c r="ERE116" i="1"/>
  <c r="ERE117" i="1" s="1"/>
  <c r="ERF116" i="1"/>
  <c r="ERF117" i="1" s="1"/>
  <c r="ERG116" i="1"/>
  <c r="ERG117" i="1" s="1"/>
  <c r="ERH116" i="1"/>
  <c r="ERH117" i="1" s="1"/>
  <c r="ERI116" i="1"/>
  <c r="ERI117" i="1" s="1"/>
  <c r="ERJ116" i="1"/>
  <c r="ERJ117" i="1" s="1"/>
  <c r="ERK116" i="1"/>
  <c r="ERK117" i="1" s="1"/>
  <c r="ERL116" i="1"/>
  <c r="ERL117" i="1" s="1"/>
  <c r="ERM116" i="1"/>
  <c r="ERM117" i="1" s="1"/>
  <c r="ERN116" i="1"/>
  <c r="ERN117" i="1" s="1"/>
  <c r="ERO116" i="1"/>
  <c r="ERO117" i="1" s="1"/>
  <c r="ERP116" i="1"/>
  <c r="ERP117" i="1" s="1"/>
  <c r="ERQ116" i="1"/>
  <c r="ERQ117" i="1" s="1"/>
  <c r="ERR116" i="1"/>
  <c r="ERR117" i="1" s="1"/>
  <c r="ERS116" i="1"/>
  <c r="ERS117" i="1" s="1"/>
  <c r="ERT116" i="1"/>
  <c r="ERT117" i="1" s="1"/>
  <c r="ERU116" i="1"/>
  <c r="ERU117" i="1" s="1"/>
  <c r="ERV116" i="1"/>
  <c r="ERV117" i="1" s="1"/>
  <c r="ERW116" i="1"/>
  <c r="ERW117" i="1" s="1"/>
  <c r="ERX116" i="1"/>
  <c r="ERX117" i="1" s="1"/>
  <c r="ERY116" i="1"/>
  <c r="ERY117" i="1" s="1"/>
  <c r="ERZ116" i="1"/>
  <c r="ERZ117" i="1" s="1"/>
  <c r="ESA116" i="1"/>
  <c r="ESA117" i="1" s="1"/>
  <c r="ESB116" i="1"/>
  <c r="ESB117" i="1" s="1"/>
  <c r="ESC116" i="1"/>
  <c r="ESC117" i="1" s="1"/>
  <c r="ESD116" i="1"/>
  <c r="ESD117" i="1" s="1"/>
  <c r="ESE116" i="1"/>
  <c r="ESE117" i="1" s="1"/>
  <c r="ESF116" i="1"/>
  <c r="ESF117" i="1" s="1"/>
  <c r="ESG116" i="1"/>
  <c r="ESG117" i="1" s="1"/>
  <c r="ESH116" i="1"/>
  <c r="ESH117" i="1" s="1"/>
  <c r="ESI116" i="1"/>
  <c r="ESI117" i="1" s="1"/>
  <c r="ESJ116" i="1"/>
  <c r="ESJ117" i="1" s="1"/>
  <c r="ESK116" i="1"/>
  <c r="ESK117" i="1" s="1"/>
  <c r="ESL116" i="1"/>
  <c r="ESL117" i="1" s="1"/>
  <c r="ESM116" i="1"/>
  <c r="ESM117" i="1" s="1"/>
  <c r="ESN116" i="1"/>
  <c r="ESN117" i="1" s="1"/>
  <c r="ESO116" i="1"/>
  <c r="ESO117" i="1" s="1"/>
  <c r="ESP116" i="1"/>
  <c r="ESP117" i="1" s="1"/>
  <c r="ESQ116" i="1"/>
  <c r="ESQ117" i="1" s="1"/>
  <c r="ESR116" i="1"/>
  <c r="ESR117" i="1" s="1"/>
  <c r="ESS116" i="1"/>
  <c r="ESS117" i="1" s="1"/>
  <c r="EST116" i="1"/>
  <c r="EST117" i="1" s="1"/>
  <c r="ESU116" i="1"/>
  <c r="ESU117" i="1" s="1"/>
  <c r="ESV116" i="1"/>
  <c r="ESV117" i="1" s="1"/>
  <c r="ESW116" i="1"/>
  <c r="ESW117" i="1" s="1"/>
  <c r="ESX116" i="1"/>
  <c r="ESX117" i="1" s="1"/>
  <c r="ESY116" i="1"/>
  <c r="ESY117" i="1" s="1"/>
  <c r="ESZ116" i="1"/>
  <c r="ESZ117" i="1" s="1"/>
  <c r="ETA116" i="1"/>
  <c r="ETA117" i="1" s="1"/>
  <c r="ETB116" i="1"/>
  <c r="ETB117" i="1" s="1"/>
  <c r="ETC116" i="1"/>
  <c r="ETC117" i="1" s="1"/>
  <c r="ETD116" i="1"/>
  <c r="ETD117" i="1" s="1"/>
  <c r="ETE116" i="1"/>
  <c r="ETE117" i="1" s="1"/>
  <c r="ETF116" i="1"/>
  <c r="ETF117" i="1" s="1"/>
  <c r="ETG116" i="1"/>
  <c r="ETG117" i="1" s="1"/>
  <c r="ETH116" i="1"/>
  <c r="ETH117" i="1" s="1"/>
  <c r="ETI116" i="1"/>
  <c r="ETI117" i="1" s="1"/>
  <c r="ETJ116" i="1"/>
  <c r="ETJ117" i="1" s="1"/>
  <c r="ETK116" i="1"/>
  <c r="ETK117" i="1" s="1"/>
  <c r="ETL116" i="1"/>
  <c r="ETL117" i="1" s="1"/>
  <c r="ETM116" i="1"/>
  <c r="ETM117" i="1" s="1"/>
  <c r="ETN116" i="1"/>
  <c r="ETN117" i="1" s="1"/>
  <c r="ETO116" i="1"/>
  <c r="ETO117" i="1" s="1"/>
  <c r="ETP116" i="1"/>
  <c r="ETP117" i="1" s="1"/>
  <c r="ETQ116" i="1"/>
  <c r="ETQ117" i="1" s="1"/>
  <c r="ETR116" i="1"/>
  <c r="ETR117" i="1" s="1"/>
  <c r="ETS116" i="1"/>
  <c r="ETS117" i="1" s="1"/>
  <c r="ETT116" i="1"/>
  <c r="ETT117" i="1" s="1"/>
  <c r="ETU116" i="1"/>
  <c r="ETU117" i="1" s="1"/>
  <c r="ETV116" i="1"/>
  <c r="ETV117" i="1" s="1"/>
  <c r="ETW116" i="1"/>
  <c r="ETW117" i="1" s="1"/>
  <c r="ETX116" i="1"/>
  <c r="ETX117" i="1" s="1"/>
  <c r="ETY116" i="1"/>
  <c r="ETY117" i="1" s="1"/>
  <c r="ETZ116" i="1"/>
  <c r="ETZ117" i="1" s="1"/>
  <c r="EUA116" i="1"/>
  <c r="EUA117" i="1" s="1"/>
  <c r="EUB116" i="1"/>
  <c r="EUB117" i="1" s="1"/>
  <c r="EUC116" i="1"/>
  <c r="EUC117" i="1" s="1"/>
  <c r="EUD116" i="1"/>
  <c r="EUD117" i="1" s="1"/>
  <c r="EUE116" i="1"/>
  <c r="EUE117" i="1" s="1"/>
  <c r="EUF116" i="1"/>
  <c r="EUF117" i="1" s="1"/>
  <c r="EUG116" i="1"/>
  <c r="EUG117" i="1" s="1"/>
  <c r="EUH116" i="1"/>
  <c r="EUH117" i="1" s="1"/>
  <c r="EUI116" i="1"/>
  <c r="EUI117" i="1" s="1"/>
  <c r="EUJ116" i="1"/>
  <c r="EUJ117" i="1" s="1"/>
  <c r="EUK116" i="1"/>
  <c r="EUK117" i="1" s="1"/>
  <c r="EUL116" i="1"/>
  <c r="EUL117" i="1" s="1"/>
  <c r="EUM116" i="1"/>
  <c r="EUM117" i="1" s="1"/>
  <c r="EUN116" i="1"/>
  <c r="EUN117" i="1" s="1"/>
  <c r="EUO116" i="1"/>
  <c r="EUO117" i="1" s="1"/>
  <c r="EUP116" i="1"/>
  <c r="EUP117" i="1" s="1"/>
  <c r="EUQ116" i="1"/>
  <c r="EUQ117" i="1" s="1"/>
  <c r="EUR116" i="1"/>
  <c r="EUR117" i="1" s="1"/>
  <c r="EUS116" i="1"/>
  <c r="EUS117" i="1" s="1"/>
  <c r="EUT116" i="1"/>
  <c r="EUT117" i="1" s="1"/>
  <c r="EUU116" i="1"/>
  <c r="EUU117" i="1" s="1"/>
  <c r="EUV116" i="1"/>
  <c r="EUV117" i="1" s="1"/>
  <c r="EUW116" i="1"/>
  <c r="EUW117" i="1" s="1"/>
  <c r="EUX116" i="1"/>
  <c r="EUX117" i="1" s="1"/>
  <c r="EUY116" i="1"/>
  <c r="EUY117" i="1" s="1"/>
  <c r="EUZ116" i="1"/>
  <c r="EUZ117" i="1" s="1"/>
  <c r="EVA116" i="1"/>
  <c r="EVA117" i="1" s="1"/>
  <c r="EVB116" i="1"/>
  <c r="EVB117" i="1" s="1"/>
  <c r="EVC116" i="1"/>
  <c r="EVC117" i="1" s="1"/>
  <c r="EVD116" i="1"/>
  <c r="EVD117" i="1" s="1"/>
  <c r="EVE116" i="1"/>
  <c r="EVE117" i="1" s="1"/>
  <c r="EVF116" i="1"/>
  <c r="EVF117" i="1" s="1"/>
  <c r="EVG116" i="1"/>
  <c r="EVG117" i="1" s="1"/>
  <c r="EVH116" i="1"/>
  <c r="EVH117" i="1" s="1"/>
  <c r="EVI116" i="1"/>
  <c r="EVI117" i="1" s="1"/>
  <c r="EVJ116" i="1"/>
  <c r="EVJ117" i="1" s="1"/>
  <c r="EVK116" i="1"/>
  <c r="EVK117" i="1" s="1"/>
  <c r="EVL116" i="1"/>
  <c r="EVL117" i="1" s="1"/>
  <c r="EVM116" i="1"/>
  <c r="EVM117" i="1" s="1"/>
  <c r="EVN116" i="1"/>
  <c r="EVN117" i="1" s="1"/>
  <c r="EVO116" i="1"/>
  <c r="EVO117" i="1" s="1"/>
  <c r="EVP116" i="1"/>
  <c r="EVP117" i="1" s="1"/>
  <c r="EVQ116" i="1"/>
  <c r="EVQ117" i="1" s="1"/>
  <c r="EVR116" i="1"/>
  <c r="EVR117" i="1" s="1"/>
  <c r="EVS116" i="1"/>
  <c r="EVS117" i="1" s="1"/>
  <c r="EVT116" i="1"/>
  <c r="EVT117" i="1" s="1"/>
  <c r="EVU116" i="1"/>
  <c r="EVU117" i="1" s="1"/>
  <c r="EVV116" i="1"/>
  <c r="EVV117" i="1" s="1"/>
  <c r="EVW116" i="1"/>
  <c r="EVW117" i="1" s="1"/>
  <c r="EVX116" i="1"/>
  <c r="EVX117" i="1" s="1"/>
  <c r="EVY116" i="1"/>
  <c r="EVY117" i="1" s="1"/>
  <c r="EVZ116" i="1"/>
  <c r="EVZ117" i="1" s="1"/>
  <c r="EWA116" i="1"/>
  <c r="EWA117" i="1" s="1"/>
  <c r="EWB116" i="1"/>
  <c r="EWB117" i="1" s="1"/>
  <c r="EWC116" i="1"/>
  <c r="EWC117" i="1" s="1"/>
  <c r="EWD116" i="1"/>
  <c r="EWD117" i="1" s="1"/>
  <c r="EWE116" i="1"/>
  <c r="EWE117" i="1" s="1"/>
  <c r="EWF116" i="1"/>
  <c r="EWF117" i="1" s="1"/>
  <c r="EWG116" i="1"/>
  <c r="EWG117" i="1" s="1"/>
  <c r="EWH116" i="1"/>
  <c r="EWH117" i="1" s="1"/>
  <c r="EWI116" i="1"/>
  <c r="EWI117" i="1" s="1"/>
  <c r="EWJ116" i="1"/>
  <c r="EWJ117" i="1" s="1"/>
  <c r="EWK116" i="1"/>
  <c r="EWK117" i="1" s="1"/>
  <c r="EWL116" i="1"/>
  <c r="EWL117" i="1" s="1"/>
  <c r="EWM116" i="1"/>
  <c r="EWM117" i="1" s="1"/>
  <c r="EWN116" i="1"/>
  <c r="EWN117" i="1" s="1"/>
  <c r="EWO116" i="1"/>
  <c r="EWO117" i="1" s="1"/>
  <c r="EWP116" i="1"/>
  <c r="EWP117" i="1" s="1"/>
  <c r="EWQ116" i="1"/>
  <c r="EWQ117" i="1" s="1"/>
  <c r="EWR116" i="1"/>
  <c r="EWR117" i="1" s="1"/>
  <c r="EWS116" i="1"/>
  <c r="EWS117" i="1" s="1"/>
  <c r="EWT116" i="1"/>
  <c r="EWT117" i="1" s="1"/>
  <c r="EWU116" i="1"/>
  <c r="EWU117" i="1" s="1"/>
  <c r="EWV116" i="1"/>
  <c r="EWV117" i="1" s="1"/>
  <c r="EWW116" i="1"/>
  <c r="EWW117" i="1" s="1"/>
  <c r="EWX116" i="1"/>
  <c r="EWX117" i="1" s="1"/>
  <c r="EWY116" i="1"/>
  <c r="EWY117" i="1" s="1"/>
  <c r="EWZ116" i="1"/>
  <c r="EWZ117" i="1" s="1"/>
  <c r="EXA116" i="1"/>
  <c r="EXA117" i="1" s="1"/>
  <c r="EXB116" i="1"/>
  <c r="EXB117" i="1" s="1"/>
  <c r="EXC116" i="1"/>
  <c r="EXC117" i="1" s="1"/>
  <c r="EXD116" i="1"/>
  <c r="EXD117" i="1" s="1"/>
  <c r="EXE116" i="1"/>
  <c r="EXE117" i="1" s="1"/>
  <c r="EXF116" i="1"/>
  <c r="EXF117" i="1" s="1"/>
  <c r="EXG116" i="1"/>
  <c r="EXG117" i="1" s="1"/>
  <c r="EXH116" i="1"/>
  <c r="EXH117" i="1" s="1"/>
  <c r="EXI116" i="1"/>
  <c r="EXI117" i="1" s="1"/>
  <c r="EXJ116" i="1"/>
  <c r="EXJ117" i="1" s="1"/>
  <c r="EXK116" i="1"/>
  <c r="EXK117" i="1" s="1"/>
  <c r="EXL116" i="1"/>
  <c r="EXL117" i="1" s="1"/>
  <c r="EXM116" i="1"/>
  <c r="EXM117" i="1" s="1"/>
  <c r="EXN116" i="1"/>
  <c r="EXN117" i="1" s="1"/>
  <c r="EXO116" i="1"/>
  <c r="EXO117" i="1" s="1"/>
  <c r="EXP116" i="1"/>
  <c r="EXP117" i="1" s="1"/>
  <c r="EXQ116" i="1"/>
  <c r="EXQ117" i="1" s="1"/>
  <c r="EXR116" i="1"/>
  <c r="EXR117" i="1" s="1"/>
  <c r="EXS116" i="1"/>
  <c r="EXS117" i="1" s="1"/>
  <c r="EXT116" i="1"/>
  <c r="EXT117" i="1" s="1"/>
  <c r="EXU116" i="1"/>
  <c r="EXU117" i="1" s="1"/>
  <c r="EXV116" i="1"/>
  <c r="EXV117" i="1" s="1"/>
  <c r="EXW116" i="1"/>
  <c r="EXW117" i="1" s="1"/>
  <c r="EXX116" i="1"/>
  <c r="EXX117" i="1" s="1"/>
  <c r="EXY116" i="1"/>
  <c r="EXY117" i="1" s="1"/>
  <c r="EXZ116" i="1"/>
  <c r="EXZ117" i="1" s="1"/>
  <c r="EYA116" i="1"/>
  <c r="EYA117" i="1" s="1"/>
  <c r="EYB116" i="1"/>
  <c r="EYB117" i="1" s="1"/>
  <c r="EYC116" i="1"/>
  <c r="EYC117" i="1" s="1"/>
  <c r="EYD116" i="1"/>
  <c r="EYD117" i="1" s="1"/>
  <c r="EYE116" i="1"/>
  <c r="EYE117" i="1" s="1"/>
  <c r="EYF116" i="1"/>
  <c r="EYF117" i="1" s="1"/>
  <c r="EYG116" i="1"/>
  <c r="EYG117" i="1" s="1"/>
  <c r="EYH116" i="1"/>
  <c r="EYH117" i="1" s="1"/>
  <c r="EYI116" i="1"/>
  <c r="EYI117" i="1" s="1"/>
  <c r="EYJ116" i="1"/>
  <c r="EYJ117" i="1" s="1"/>
  <c r="EYK116" i="1"/>
  <c r="EYK117" i="1" s="1"/>
  <c r="EYL116" i="1"/>
  <c r="EYL117" i="1" s="1"/>
  <c r="EYM116" i="1"/>
  <c r="EYM117" i="1" s="1"/>
  <c r="EYN116" i="1"/>
  <c r="EYN117" i="1" s="1"/>
  <c r="EYO116" i="1"/>
  <c r="EYO117" i="1" s="1"/>
  <c r="EYP116" i="1"/>
  <c r="EYP117" i="1" s="1"/>
  <c r="EYQ116" i="1"/>
  <c r="EYQ117" i="1" s="1"/>
  <c r="EYR116" i="1"/>
  <c r="EYR117" i="1" s="1"/>
  <c r="EYS116" i="1"/>
  <c r="EYS117" i="1" s="1"/>
  <c r="EYT116" i="1"/>
  <c r="EYT117" i="1" s="1"/>
  <c r="EYU116" i="1"/>
  <c r="EYU117" i="1" s="1"/>
  <c r="EYV116" i="1"/>
  <c r="EYV117" i="1" s="1"/>
  <c r="EYW116" i="1"/>
  <c r="EYW117" i="1" s="1"/>
  <c r="EYX116" i="1"/>
  <c r="EYX117" i="1" s="1"/>
  <c r="EYY116" i="1"/>
  <c r="EYY117" i="1" s="1"/>
  <c r="EYZ116" i="1"/>
  <c r="EYZ117" i="1" s="1"/>
  <c r="EZA116" i="1"/>
  <c r="EZA117" i="1" s="1"/>
  <c r="EZB116" i="1"/>
  <c r="EZB117" i="1" s="1"/>
  <c r="EZC116" i="1"/>
  <c r="EZC117" i="1" s="1"/>
  <c r="EZD116" i="1"/>
  <c r="EZD117" i="1" s="1"/>
  <c r="EZE116" i="1"/>
  <c r="EZE117" i="1" s="1"/>
  <c r="EZF116" i="1"/>
  <c r="EZF117" i="1" s="1"/>
  <c r="EZG116" i="1"/>
  <c r="EZG117" i="1" s="1"/>
  <c r="EZH116" i="1"/>
  <c r="EZH117" i="1" s="1"/>
  <c r="EZI116" i="1"/>
  <c r="EZI117" i="1" s="1"/>
  <c r="EZJ116" i="1"/>
  <c r="EZJ117" i="1" s="1"/>
  <c r="EZK116" i="1"/>
  <c r="EZK117" i="1" s="1"/>
  <c r="EZL116" i="1"/>
  <c r="EZL117" i="1" s="1"/>
  <c r="EZM116" i="1"/>
  <c r="EZM117" i="1" s="1"/>
  <c r="EZN116" i="1"/>
  <c r="EZN117" i="1" s="1"/>
  <c r="EZO116" i="1"/>
  <c r="EZO117" i="1" s="1"/>
  <c r="EZP116" i="1"/>
  <c r="EZP117" i="1" s="1"/>
  <c r="EZQ116" i="1"/>
  <c r="EZQ117" i="1" s="1"/>
  <c r="EZR116" i="1"/>
  <c r="EZR117" i="1" s="1"/>
  <c r="EZS116" i="1"/>
  <c r="EZS117" i="1" s="1"/>
  <c r="EZT116" i="1"/>
  <c r="EZT117" i="1" s="1"/>
  <c r="EZU116" i="1"/>
  <c r="EZU117" i="1" s="1"/>
  <c r="EZV116" i="1"/>
  <c r="EZV117" i="1" s="1"/>
  <c r="EZW116" i="1"/>
  <c r="EZW117" i="1" s="1"/>
  <c r="EZX116" i="1"/>
  <c r="EZX117" i="1" s="1"/>
  <c r="EZY116" i="1"/>
  <c r="EZY117" i="1" s="1"/>
  <c r="EZZ116" i="1"/>
  <c r="EZZ117" i="1" s="1"/>
  <c r="FAA116" i="1"/>
  <c r="FAA117" i="1" s="1"/>
  <c r="FAB116" i="1"/>
  <c r="FAB117" i="1" s="1"/>
  <c r="FAC116" i="1"/>
  <c r="FAC117" i="1" s="1"/>
  <c r="FAD116" i="1"/>
  <c r="FAD117" i="1" s="1"/>
  <c r="FAE116" i="1"/>
  <c r="FAE117" i="1" s="1"/>
  <c r="FAF116" i="1"/>
  <c r="FAF117" i="1" s="1"/>
  <c r="FAG116" i="1"/>
  <c r="FAG117" i="1" s="1"/>
  <c r="FAH116" i="1"/>
  <c r="FAH117" i="1" s="1"/>
  <c r="FAI116" i="1"/>
  <c r="FAI117" i="1" s="1"/>
  <c r="FAJ116" i="1"/>
  <c r="FAJ117" i="1" s="1"/>
  <c r="FAK116" i="1"/>
  <c r="FAK117" i="1" s="1"/>
  <c r="FAL116" i="1"/>
  <c r="FAL117" i="1" s="1"/>
  <c r="FAM116" i="1"/>
  <c r="FAM117" i="1" s="1"/>
  <c r="FAN116" i="1"/>
  <c r="FAN117" i="1" s="1"/>
  <c r="FAO116" i="1"/>
  <c r="FAO117" i="1" s="1"/>
  <c r="FAP116" i="1"/>
  <c r="FAP117" i="1" s="1"/>
  <c r="FAQ116" i="1"/>
  <c r="FAQ117" i="1" s="1"/>
  <c r="FAR116" i="1"/>
  <c r="FAR117" i="1" s="1"/>
  <c r="FAS116" i="1"/>
  <c r="FAS117" i="1" s="1"/>
  <c r="FAT116" i="1"/>
  <c r="FAT117" i="1" s="1"/>
  <c r="FAU116" i="1"/>
  <c r="FAU117" i="1" s="1"/>
  <c r="FAV116" i="1"/>
  <c r="FAV117" i="1" s="1"/>
  <c r="FAW116" i="1"/>
  <c r="FAW117" i="1" s="1"/>
  <c r="FAX116" i="1"/>
  <c r="FAX117" i="1" s="1"/>
  <c r="FAY116" i="1"/>
  <c r="FAY117" i="1" s="1"/>
  <c r="FAZ116" i="1"/>
  <c r="FAZ117" i="1" s="1"/>
  <c r="FBA116" i="1"/>
  <c r="FBA117" i="1" s="1"/>
  <c r="FBB116" i="1"/>
  <c r="FBB117" i="1" s="1"/>
  <c r="FBC116" i="1"/>
  <c r="FBC117" i="1" s="1"/>
  <c r="FBD116" i="1"/>
  <c r="FBD117" i="1" s="1"/>
  <c r="FBE116" i="1"/>
  <c r="FBE117" i="1" s="1"/>
  <c r="FBF116" i="1"/>
  <c r="FBF117" i="1" s="1"/>
  <c r="FBG116" i="1"/>
  <c r="FBG117" i="1" s="1"/>
  <c r="FBH116" i="1"/>
  <c r="FBH117" i="1" s="1"/>
  <c r="FBI116" i="1"/>
  <c r="FBI117" i="1" s="1"/>
  <c r="FBJ116" i="1"/>
  <c r="FBJ117" i="1" s="1"/>
  <c r="FBK116" i="1"/>
  <c r="FBK117" i="1" s="1"/>
  <c r="FBL116" i="1"/>
  <c r="FBL117" i="1" s="1"/>
  <c r="FBM116" i="1"/>
  <c r="FBM117" i="1" s="1"/>
  <c r="FBN116" i="1"/>
  <c r="FBN117" i="1" s="1"/>
  <c r="FBO116" i="1"/>
  <c r="FBO117" i="1" s="1"/>
  <c r="FBP116" i="1"/>
  <c r="FBP117" i="1" s="1"/>
  <c r="FBQ116" i="1"/>
  <c r="FBQ117" i="1" s="1"/>
  <c r="FBR116" i="1"/>
  <c r="FBR117" i="1" s="1"/>
  <c r="FBS116" i="1"/>
  <c r="FBS117" i="1" s="1"/>
  <c r="FBT116" i="1"/>
  <c r="FBT117" i="1" s="1"/>
  <c r="FBU116" i="1"/>
  <c r="FBU117" i="1" s="1"/>
  <c r="FBV116" i="1"/>
  <c r="FBV117" i="1" s="1"/>
  <c r="FBW116" i="1"/>
  <c r="FBW117" i="1" s="1"/>
  <c r="FBX116" i="1"/>
  <c r="FBX117" i="1" s="1"/>
  <c r="FBY116" i="1"/>
  <c r="FBY117" i="1" s="1"/>
  <c r="FBZ116" i="1"/>
  <c r="FBZ117" i="1" s="1"/>
  <c r="FCA116" i="1"/>
  <c r="FCA117" i="1" s="1"/>
  <c r="FCB116" i="1"/>
  <c r="FCB117" i="1" s="1"/>
  <c r="FCC116" i="1"/>
  <c r="FCC117" i="1" s="1"/>
  <c r="FCD116" i="1"/>
  <c r="FCD117" i="1" s="1"/>
  <c r="FCE116" i="1"/>
  <c r="FCE117" i="1" s="1"/>
  <c r="FCF116" i="1"/>
  <c r="FCF117" i="1" s="1"/>
  <c r="FCG116" i="1"/>
  <c r="FCG117" i="1" s="1"/>
  <c r="FCH116" i="1"/>
  <c r="FCH117" i="1" s="1"/>
  <c r="FCI116" i="1"/>
  <c r="FCI117" i="1" s="1"/>
  <c r="FCJ116" i="1"/>
  <c r="FCJ117" i="1" s="1"/>
  <c r="FCK116" i="1"/>
  <c r="FCK117" i="1" s="1"/>
  <c r="FCL116" i="1"/>
  <c r="FCL117" i="1" s="1"/>
  <c r="FCM116" i="1"/>
  <c r="FCM117" i="1" s="1"/>
  <c r="FCN116" i="1"/>
  <c r="FCN117" i="1" s="1"/>
  <c r="FCO116" i="1"/>
  <c r="FCO117" i="1" s="1"/>
  <c r="FCP116" i="1"/>
  <c r="FCP117" i="1" s="1"/>
  <c r="FCQ116" i="1"/>
  <c r="FCQ117" i="1" s="1"/>
  <c r="FCR116" i="1"/>
  <c r="FCR117" i="1" s="1"/>
  <c r="FCS116" i="1"/>
  <c r="FCS117" i="1" s="1"/>
  <c r="FCT116" i="1"/>
  <c r="FCT117" i="1" s="1"/>
  <c r="FCU116" i="1"/>
  <c r="FCU117" i="1" s="1"/>
  <c r="FCV116" i="1"/>
  <c r="FCV117" i="1" s="1"/>
  <c r="FCW116" i="1"/>
  <c r="FCW117" i="1" s="1"/>
  <c r="FCX116" i="1"/>
  <c r="FCX117" i="1" s="1"/>
  <c r="FCY116" i="1"/>
  <c r="FCY117" i="1" s="1"/>
  <c r="FCZ116" i="1"/>
  <c r="FCZ117" i="1" s="1"/>
  <c r="FDA116" i="1"/>
  <c r="FDA117" i="1" s="1"/>
  <c r="FDB116" i="1"/>
  <c r="FDB117" i="1" s="1"/>
  <c r="FDC116" i="1"/>
  <c r="FDC117" i="1" s="1"/>
  <c r="FDD116" i="1"/>
  <c r="FDD117" i="1" s="1"/>
  <c r="FDE116" i="1"/>
  <c r="FDE117" i="1" s="1"/>
  <c r="FDF116" i="1"/>
  <c r="FDF117" i="1" s="1"/>
  <c r="FDG116" i="1"/>
  <c r="FDG117" i="1" s="1"/>
  <c r="FDH116" i="1"/>
  <c r="FDH117" i="1" s="1"/>
  <c r="FDI116" i="1"/>
  <c r="FDI117" i="1" s="1"/>
  <c r="FDJ116" i="1"/>
  <c r="FDJ117" i="1" s="1"/>
  <c r="FDK116" i="1"/>
  <c r="FDK117" i="1" s="1"/>
  <c r="FDL116" i="1"/>
  <c r="FDL117" i="1" s="1"/>
  <c r="FDM116" i="1"/>
  <c r="FDM117" i="1" s="1"/>
  <c r="FDN116" i="1"/>
  <c r="FDN117" i="1" s="1"/>
  <c r="FDO116" i="1"/>
  <c r="FDO117" i="1" s="1"/>
  <c r="FDP116" i="1"/>
  <c r="FDP117" i="1" s="1"/>
  <c r="FDQ116" i="1"/>
  <c r="FDQ117" i="1" s="1"/>
  <c r="FDR116" i="1"/>
  <c r="FDR117" i="1" s="1"/>
  <c r="FDS116" i="1"/>
  <c r="FDS117" i="1" s="1"/>
  <c r="FDT116" i="1"/>
  <c r="FDT117" i="1" s="1"/>
  <c r="FDU116" i="1"/>
  <c r="FDU117" i="1" s="1"/>
  <c r="FDV116" i="1"/>
  <c r="FDV117" i="1" s="1"/>
  <c r="FDW116" i="1"/>
  <c r="FDW117" i="1" s="1"/>
  <c r="FDX116" i="1"/>
  <c r="FDX117" i="1" s="1"/>
  <c r="FDY116" i="1"/>
  <c r="FDY117" i="1" s="1"/>
  <c r="FDZ116" i="1"/>
  <c r="FDZ117" i="1" s="1"/>
  <c r="FEA116" i="1"/>
  <c r="FEA117" i="1" s="1"/>
  <c r="FEB116" i="1"/>
  <c r="FEB117" i="1" s="1"/>
  <c r="FEC116" i="1"/>
  <c r="FEC117" i="1" s="1"/>
  <c r="FED116" i="1"/>
  <c r="FED117" i="1" s="1"/>
  <c r="FEE116" i="1"/>
  <c r="FEE117" i="1" s="1"/>
  <c r="FEF116" i="1"/>
  <c r="FEF117" i="1" s="1"/>
  <c r="FEG116" i="1"/>
  <c r="FEG117" i="1" s="1"/>
  <c r="FEH116" i="1"/>
  <c r="FEH117" i="1" s="1"/>
  <c r="FEI116" i="1"/>
  <c r="FEI117" i="1" s="1"/>
  <c r="FEJ116" i="1"/>
  <c r="FEJ117" i="1" s="1"/>
  <c r="FEK116" i="1"/>
  <c r="FEK117" i="1" s="1"/>
  <c r="FEL116" i="1"/>
  <c r="FEL117" i="1" s="1"/>
  <c r="FEM116" i="1"/>
  <c r="FEM117" i="1" s="1"/>
  <c r="FEN116" i="1"/>
  <c r="FEN117" i="1" s="1"/>
  <c r="FEO116" i="1"/>
  <c r="FEO117" i="1" s="1"/>
  <c r="FEP116" i="1"/>
  <c r="FEP117" i="1" s="1"/>
  <c r="FEQ116" i="1"/>
  <c r="FEQ117" i="1" s="1"/>
  <c r="FER116" i="1"/>
  <c r="FER117" i="1" s="1"/>
  <c r="FES116" i="1"/>
  <c r="FES117" i="1" s="1"/>
  <c r="FET116" i="1"/>
  <c r="FET117" i="1" s="1"/>
  <c r="FEU116" i="1"/>
  <c r="FEU117" i="1" s="1"/>
  <c r="FEV116" i="1"/>
  <c r="FEV117" i="1" s="1"/>
  <c r="FEW116" i="1"/>
  <c r="FEW117" i="1" s="1"/>
  <c r="FEX116" i="1"/>
  <c r="FEX117" i="1" s="1"/>
  <c r="FEY116" i="1"/>
  <c r="FEY117" i="1" s="1"/>
  <c r="FEZ116" i="1"/>
  <c r="FEZ117" i="1" s="1"/>
  <c r="FFA116" i="1"/>
  <c r="FFA117" i="1" s="1"/>
  <c r="FFB116" i="1"/>
  <c r="FFB117" i="1" s="1"/>
  <c r="FFC116" i="1"/>
  <c r="FFC117" i="1" s="1"/>
  <c r="FFD116" i="1"/>
  <c r="FFD117" i="1" s="1"/>
  <c r="FFE116" i="1"/>
  <c r="FFE117" i="1" s="1"/>
  <c r="FFF116" i="1"/>
  <c r="FFF117" i="1" s="1"/>
  <c r="FFG116" i="1"/>
  <c r="FFG117" i="1" s="1"/>
  <c r="FFH116" i="1"/>
  <c r="FFH117" i="1" s="1"/>
  <c r="FFI116" i="1"/>
  <c r="FFI117" i="1" s="1"/>
  <c r="FFJ116" i="1"/>
  <c r="FFJ117" i="1" s="1"/>
  <c r="FFK116" i="1"/>
  <c r="FFK117" i="1" s="1"/>
  <c r="FFL116" i="1"/>
  <c r="FFL117" i="1" s="1"/>
  <c r="FFM116" i="1"/>
  <c r="FFM117" i="1" s="1"/>
  <c r="FFN116" i="1"/>
  <c r="FFN117" i="1" s="1"/>
  <c r="FFO116" i="1"/>
  <c r="FFO117" i="1" s="1"/>
  <c r="FFP116" i="1"/>
  <c r="FFP117" i="1" s="1"/>
  <c r="FFQ116" i="1"/>
  <c r="FFQ117" i="1" s="1"/>
  <c r="FFR116" i="1"/>
  <c r="FFR117" i="1" s="1"/>
  <c r="FFS116" i="1"/>
  <c r="FFS117" i="1" s="1"/>
  <c r="FFT116" i="1"/>
  <c r="FFT117" i="1" s="1"/>
  <c r="FFU116" i="1"/>
  <c r="FFU117" i="1" s="1"/>
  <c r="FFV116" i="1"/>
  <c r="FFV117" i="1" s="1"/>
  <c r="FFW116" i="1"/>
  <c r="FFW117" i="1" s="1"/>
  <c r="FFX116" i="1"/>
  <c r="FFX117" i="1" s="1"/>
  <c r="FFY116" i="1"/>
  <c r="FFY117" i="1" s="1"/>
  <c r="FFZ116" i="1"/>
  <c r="FFZ117" i="1" s="1"/>
  <c r="FGA116" i="1"/>
  <c r="FGA117" i="1" s="1"/>
  <c r="FGB116" i="1"/>
  <c r="FGB117" i="1" s="1"/>
  <c r="FGC116" i="1"/>
  <c r="FGC117" i="1" s="1"/>
  <c r="FGD116" i="1"/>
  <c r="FGD117" i="1" s="1"/>
  <c r="FGE116" i="1"/>
  <c r="FGE117" i="1" s="1"/>
  <c r="FGF116" i="1"/>
  <c r="FGF117" i="1" s="1"/>
  <c r="FGG116" i="1"/>
  <c r="FGG117" i="1" s="1"/>
  <c r="FGH116" i="1"/>
  <c r="FGH117" i="1" s="1"/>
  <c r="FGI116" i="1"/>
  <c r="FGI117" i="1" s="1"/>
  <c r="FGJ116" i="1"/>
  <c r="FGJ117" i="1" s="1"/>
  <c r="FGK116" i="1"/>
  <c r="FGK117" i="1" s="1"/>
  <c r="FGL116" i="1"/>
  <c r="FGL117" i="1" s="1"/>
  <c r="FGM116" i="1"/>
  <c r="FGM117" i="1" s="1"/>
  <c r="FGN116" i="1"/>
  <c r="FGN117" i="1" s="1"/>
  <c r="FGO116" i="1"/>
  <c r="FGO117" i="1" s="1"/>
  <c r="FGP116" i="1"/>
  <c r="FGP117" i="1" s="1"/>
  <c r="FGQ116" i="1"/>
  <c r="FGQ117" i="1" s="1"/>
  <c r="FGR116" i="1"/>
  <c r="FGR117" i="1" s="1"/>
  <c r="FGS116" i="1"/>
  <c r="FGS117" i="1" s="1"/>
  <c r="FGT116" i="1"/>
  <c r="FGT117" i="1" s="1"/>
  <c r="FGU116" i="1"/>
  <c r="FGU117" i="1" s="1"/>
  <c r="FGV116" i="1"/>
  <c r="FGV117" i="1" s="1"/>
  <c r="FGW116" i="1"/>
  <c r="FGW117" i="1" s="1"/>
  <c r="FGX116" i="1"/>
  <c r="FGX117" i="1" s="1"/>
  <c r="FGY116" i="1"/>
  <c r="FGY117" i="1" s="1"/>
  <c r="FGZ116" i="1"/>
  <c r="FGZ117" i="1" s="1"/>
  <c r="FHA116" i="1"/>
  <c r="FHA117" i="1" s="1"/>
  <c r="FHB116" i="1"/>
  <c r="FHB117" i="1" s="1"/>
  <c r="FHC116" i="1"/>
  <c r="FHC117" i="1" s="1"/>
  <c r="FHD116" i="1"/>
  <c r="FHD117" i="1" s="1"/>
  <c r="FHE116" i="1"/>
  <c r="FHE117" i="1" s="1"/>
  <c r="FHF116" i="1"/>
  <c r="FHF117" i="1" s="1"/>
  <c r="FHG116" i="1"/>
  <c r="FHG117" i="1" s="1"/>
  <c r="FHH116" i="1"/>
  <c r="FHH117" i="1" s="1"/>
  <c r="FHI116" i="1"/>
  <c r="FHI117" i="1" s="1"/>
  <c r="FHJ116" i="1"/>
  <c r="FHJ117" i="1" s="1"/>
  <c r="FHK116" i="1"/>
  <c r="FHK117" i="1" s="1"/>
  <c r="FHL116" i="1"/>
  <c r="FHL117" i="1" s="1"/>
  <c r="FHM116" i="1"/>
  <c r="FHM117" i="1" s="1"/>
  <c r="FHN116" i="1"/>
  <c r="FHN117" i="1" s="1"/>
  <c r="FHO116" i="1"/>
  <c r="FHO117" i="1" s="1"/>
  <c r="FHP116" i="1"/>
  <c r="FHP117" i="1" s="1"/>
  <c r="FHQ116" i="1"/>
  <c r="FHQ117" i="1" s="1"/>
  <c r="FHR116" i="1"/>
  <c r="FHR117" i="1" s="1"/>
  <c r="FHS116" i="1"/>
  <c r="FHS117" i="1" s="1"/>
  <c r="FHT116" i="1"/>
  <c r="FHT117" i="1" s="1"/>
  <c r="FHU116" i="1"/>
  <c r="FHU117" i="1" s="1"/>
  <c r="FHV116" i="1"/>
  <c r="FHV117" i="1" s="1"/>
  <c r="FHW116" i="1"/>
  <c r="FHW117" i="1" s="1"/>
  <c r="FHX116" i="1"/>
  <c r="FHX117" i="1" s="1"/>
  <c r="FHY116" i="1"/>
  <c r="FHY117" i="1" s="1"/>
  <c r="FHZ116" i="1"/>
  <c r="FHZ117" i="1" s="1"/>
  <c r="FIA116" i="1"/>
  <c r="FIA117" i="1" s="1"/>
  <c r="FIB116" i="1"/>
  <c r="FIB117" i="1" s="1"/>
  <c r="FIC116" i="1"/>
  <c r="FIC117" i="1" s="1"/>
  <c r="FID116" i="1"/>
  <c r="FID117" i="1" s="1"/>
  <c r="FIE116" i="1"/>
  <c r="FIE117" i="1" s="1"/>
  <c r="FIF116" i="1"/>
  <c r="FIF117" i="1" s="1"/>
  <c r="FIG116" i="1"/>
  <c r="FIG117" i="1" s="1"/>
  <c r="FIH116" i="1"/>
  <c r="FIH117" i="1" s="1"/>
  <c r="FII116" i="1"/>
  <c r="FII117" i="1" s="1"/>
  <c r="FIJ116" i="1"/>
  <c r="FIJ117" i="1" s="1"/>
  <c r="FIK116" i="1"/>
  <c r="FIK117" i="1" s="1"/>
  <c r="FIL116" i="1"/>
  <c r="FIL117" i="1" s="1"/>
  <c r="FIM116" i="1"/>
  <c r="FIM117" i="1" s="1"/>
  <c r="FIN116" i="1"/>
  <c r="FIN117" i="1" s="1"/>
  <c r="FIO116" i="1"/>
  <c r="FIO117" i="1" s="1"/>
  <c r="FIP116" i="1"/>
  <c r="FIP117" i="1" s="1"/>
  <c r="FIQ116" i="1"/>
  <c r="FIQ117" i="1" s="1"/>
  <c r="FIR116" i="1"/>
  <c r="FIR117" i="1" s="1"/>
  <c r="FIS116" i="1"/>
  <c r="FIS117" i="1" s="1"/>
  <c r="FIT116" i="1"/>
  <c r="FIT117" i="1" s="1"/>
  <c r="FIU116" i="1"/>
  <c r="FIU117" i="1" s="1"/>
  <c r="FIV116" i="1"/>
  <c r="FIV117" i="1" s="1"/>
  <c r="FIW116" i="1"/>
  <c r="FIW117" i="1" s="1"/>
  <c r="FIX116" i="1"/>
  <c r="FIX117" i="1" s="1"/>
  <c r="FIY116" i="1"/>
  <c r="FIY117" i="1" s="1"/>
  <c r="FIZ116" i="1"/>
  <c r="FIZ117" i="1" s="1"/>
  <c r="FJA116" i="1"/>
  <c r="FJA117" i="1" s="1"/>
  <c r="FJB116" i="1"/>
  <c r="FJB117" i="1" s="1"/>
  <c r="FJC116" i="1"/>
  <c r="FJC117" i="1" s="1"/>
  <c r="FJD116" i="1"/>
  <c r="FJD117" i="1" s="1"/>
  <c r="FJE116" i="1"/>
  <c r="FJE117" i="1" s="1"/>
  <c r="FJF116" i="1"/>
  <c r="FJF117" i="1" s="1"/>
  <c r="FJG116" i="1"/>
  <c r="FJG117" i="1" s="1"/>
  <c r="FJH116" i="1"/>
  <c r="FJH117" i="1" s="1"/>
  <c r="FJI116" i="1"/>
  <c r="FJI117" i="1" s="1"/>
  <c r="FJJ116" i="1"/>
  <c r="FJJ117" i="1" s="1"/>
  <c r="FJK116" i="1"/>
  <c r="FJK117" i="1" s="1"/>
  <c r="FJL116" i="1"/>
  <c r="FJL117" i="1" s="1"/>
  <c r="FJM116" i="1"/>
  <c r="FJM117" i="1" s="1"/>
  <c r="FJN116" i="1"/>
  <c r="FJN117" i="1" s="1"/>
  <c r="FJO116" i="1"/>
  <c r="FJO117" i="1" s="1"/>
  <c r="FJP116" i="1"/>
  <c r="FJP117" i="1" s="1"/>
  <c r="FJQ116" i="1"/>
  <c r="FJQ117" i="1" s="1"/>
  <c r="FJR116" i="1"/>
  <c r="FJR117" i="1" s="1"/>
  <c r="FJS116" i="1"/>
  <c r="FJS117" i="1" s="1"/>
  <c r="FJT116" i="1"/>
  <c r="FJT117" i="1" s="1"/>
  <c r="FJU116" i="1"/>
  <c r="FJU117" i="1" s="1"/>
  <c r="FJV116" i="1"/>
  <c r="FJV117" i="1" s="1"/>
  <c r="FJW116" i="1"/>
  <c r="FJW117" i="1" s="1"/>
  <c r="FJX116" i="1"/>
  <c r="FJX117" i="1" s="1"/>
  <c r="FJY116" i="1"/>
  <c r="FJY117" i="1" s="1"/>
  <c r="FJZ116" i="1"/>
  <c r="FJZ117" i="1" s="1"/>
  <c r="FKA116" i="1"/>
  <c r="FKA117" i="1" s="1"/>
  <c r="FKB116" i="1"/>
  <c r="FKB117" i="1" s="1"/>
  <c r="FKC116" i="1"/>
  <c r="FKC117" i="1" s="1"/>
  <c r="FKD116" i="1"/>
  <c r="FKD117" i="1" s="1"/>
  <c r="FKE116" i="1"/>
  <c r="FKE117" i="1" s="1"/>
  <c r="FKF116" i="1"/>
  <c r="FKF117" i="1" s="1"/>
  <c r="FKG116" i="1"/>
  <c r="FKG117" i="1" s="1"/>
  <c r="FKH116" i="1"/>
  <c r="FKH117" i="1" s="1"/>
  <c r="FKI116" i="1"/>
  <c r="FKI117" i="1" s="1"/>
  <c r="FKJ116" i="1"/>
  <c r="FKJ117" i="1" s="1"/>
  <c r="FKK116" i="1"/>
  <c r="FKK117" i="1" s="1"/>
  <c r="FKL116" i="1"/>
  <c r="FKL117" i="1" s="1"/>
  <c r="FKM116" i="1"/>
  <c r="FKM117" i="1" s="1"/>
  <c r="FKN116" i="1"/>
  <c r="FKN117" i="1" s="1"/>
  <c r="FKO116" i="1"/>
  <c r="FKO117" i="1" s="1"/>
  <c r="FKP116" i="1"/>
  <c r="FKP117" i="1" s="1"/>
  <c r="FKQ116" i="1"/>
  <c r="FKQ117" i="1" s="1"/>
  <c r="FKR116" i="1"/>
  <c r="FKR117" i="1" s="1"/>
  <c r="FKS116" i="1"/>
  <c r="FKS117" i="1" s="1"/>
  <c r="FKT116" i="1"/>
  <c r="FKT117" i="1" s="1"/>
  <c r="FKU116" i="1"/>
  <c r="FKU117" i="1" s="1"/>
  <c r="FKV116" i="1"/>
  <c r="FKV117" i="1" s="1"/>
  <c r="FKW116" i="1"/>
  <c r="FKW117" i="1" s="1"/>
  <c r="FKX116" i="1"/>
  <c r="FKX117" i="1" s="1"/>
  <c r="FKY116" i="1"/>
  <c r="FKY117" i="1" s="1"/>
  <c r="FKZ116" i="1"/>
  <c r="FKZ117" i="1" s="1"/>
  <c r="FLA116" i="1"/>
  <c r="FLA117" i="1" s="1"/>
  <c r="FLB116" i="1"/>
  <c r="FLB117" i="1" s="1"/>
  <c r="FLC116" i="1"/>
  <c r="FLC117" i="1" s="1"/>
  <c r="FLD116" i="1"/>
  <c r="FLD117" i="1" s="1"/>
  <c r="FLE116" i="1"/>
  <c r="FLE117" i="1" s="1"/>
  <c r="FLF116" i="1"/>
  <c r="FLF117" i="1" s="1"/>
  <c r="FLG116" i="1"/>
  <c r="FLG117" i="1" s="1"/>
  <c r="FLH116" i="1"/>
  <c r="FLH117" i="1" s="1"/>
  <c r="FLI116" i="1"/>
  <c r="FLI117" i="1" s="1"/>
  <c r="FLJ116" i="1"/>
  <c r="FLJ117" i="1" s="1"/>
  <c r="FLK116" i="1"/>
  <c r="FLK117" i="1" s="1"/>
  <c r="FLL116" i="1"/>
  <c r="FLL117" i="1" s="1"/>
  <c r="FLM116" i="1"/>
  <c r="FLM117" i="1" s="1"/>
  <c r="FLN116" i="1"/>
  <c r="FLN117" i="1" s="1"/>
  <c r="FLO116" i="1"/>
  <c r="FLO117" i="1" s="1"/>
  <c r="FLP116" i="1"/>
  <c r="FLP117" i="1" s="1"/>
  <c r="FLQ116" i="1"/>
  <c r="FLQ117" i="1" s="1"/>
  <c r="FLR116" i="1"/>
  <c r="FLR117" i="1" s="1"/>
  <c r="FLS116" i="1"/>
  <c r="FLS117" i="1" s="1"/>
  <c r="FLT116" i="1"/>
  <c r="FLT117" i="1" s="1"/>
  <c r="FLU116" i="1"/>
  <c r="FLU117" i="1" s="1"/>
  <c r="FLV116" i="1"/>
  <c r="FLV117" i="1" s="1"/>
  <c r="FLW116" i="1"/>
  <c r="FLW117" i="1" s="1"/>
  <c r="FLX116" i="1"/>
  <c r="FLX117" i="1" s="1"/>
  <c r="FLY116" i="1"/>
  <c r="FLY117" i="1" s="1"/>
  <c r="FLZ116" i="1"/>
  <c r="FLZ117" i="1" s="1"/>
  <c r="FMA116" i="1"/>
  <c r="FMA117" i="1" s="1"/>
  <c r="FMB116" i="1"/>
  <c r="FMB117" i="1" s="1"/>
  <c r="FMC116" i="1"/>
  <c r="FMC117" i="1" s="1"/>
  <c r="FMD116" i="1"/>
  <c r="FMD117" i="1" s="1"/>
  <c r="FME116" i="1"/>
  <c r="FME117" i="1" s="1"/>
  <c r="FMF116" i="1"/>
  <c r="FMF117" i="1" s="1"/>
  <c r="FMG116" i="1"/>
  <c r="FMG117" i="1" s="1"/>
  <c r="FMH116" i="1"/>
  <c r="FMH117" i="1" s="1"/>
  <c r="FMI116" i="1"/>
  <c r="FMI117" i="1" s="1"/>
  <c r="FMJ116" i="1"/>
  <c r="FMJ117" i="1" s="1"/>
  <c r="FMK116" i="1"/>
  <c r="FMK117" i="1" s="1"/>
  <c r="FML116" i="1"/>
  <c r="FML117" i="1" s="1"/>
  <c r="FMM116" i="1"/>
  <c r="FMM117" i="1" s="1"/>
  <c r="FMN116" i="1"/>
  <c r="FMN117" i="1" s="1"/>
  <c r="FMO116" i="1"/>
  <c r="FMO117" i="1" s="1"/>
  <c r="FMP116" i="1"/>
  <c r="FMP117" i="1" s="1"/>
  <c r="FMQ116" i="1"/>
  <c r="FMQ117" i="1" s="1"/>
  <c r="FMR116" i="1"/>
  <c r="FMR117" i="1" s="1"/>
  <c r="FMS116" i="1"/>
  <c r="FMS117" i="1" s="1"/>
  <c r="FMT116" i="1"/>
  <c r="FMT117" i="1" s="1"/>
  <c r="FMU116" i="1"/>
  <c r="FMU117" i="1" s="1"/>
  <c r="FMV116" i="1"/>
  <c r="FMV117" i="1" s="1"/>
  <c r="FMW116" i="1"/>
  <c r="FMW117" i="1" s="1"/>
  <c r="FMX116" i="1"/>
  <c r="FMX117" i="1" s="1"/>
  <c r="FMY116" i="1"/>
  <c r="FMY117" i="1" s="1"/>
  <c r="FMZ116" i="1"/>
  <c r="FMZ117" i="1" s="1"/>
  <c r="FNA116" i="1"/>
  <c r="FNA117" i="1" s="1"/>
  <c r="FNB116" i="1"/>
  <c r="FNB117" i="1" s="1"/>
  <c r="FNC116" i="1"/>
  <c r="FNC117" i="1" s="1"/>
  <c r="FND116" i="1"/>
  <c r="FND117" i="1" s="1"/>
  <c r="FNE116" i="1"/>
  <c r="FNE117" i="1" s="1"/>
  <c r="FNF116" i="1"/>
  <c r="FNF117" i="1" s="1"/>
  <c r="FNG116" i="1"/>
  <c r="FNG117" i="1" s="1"/>
  <c r="FNH116" i="1"/>
  <c r="FNH117" i="1" s="1"/>
  <c r="FNI116" i="1"/>
  <c r="FNI117" i="1" s="1"/>
  <c r="FNJ116" i="1"/>
  <c r="FNJ117" i="1" s="1"/>
  <c r="FNK116" i="1"/>
  <c r="FNK117" i="1" s="1"/>
  <c r="FNL116" i="1"/>
  <c r="FNL117" i="1" s="1"/>
  <c r="FNM116" i="1"/>
  <c r="FNM117" i="1" s="1"/>
  <c r="FNN116" i="1"/>
  <c r="FNN117" i="1" s="1"/>
  <c r="FNO116" i="1"/>
  <c r="FNO117" i="1" s="1"/>
  <c r="FNP116" i="1"/>
  <c r="FNP117" i="1" s="1"/>
  <c r="FNQ116" i="1"/>
  <c r="FNQ117" i="1" s="1"/>
  <c r="FNR116" i="1"/>
  <c r="FNR117" i="1" s="1"/>
  <c r="FNS116" i="1"/>
  <c r="FNS117" i="1" s="1"/>
  <c r="FNT116" i="1"/>
  <c r="FNT117" i="1" s="1"/>
  <c r="FNU116" i="1"/>
  <c r="FNU117" i="1" s="1"/>
  <c r="FNV116" i="1"/>
  <c r="FNV117" i="1" s="1"/>
  <c r="FNW116" i="1"/>
  <c r="FNW117" i="1" s="1"/>
  <c r="FNX116" i="1"/>
  <c r="FNX117" i="1" s="1"/>
  <c r="FNY116" i="1"/>
  <c r="FNY117" i="1" s="1"/>
  <c r="FNZ116" i="1"/>
  <c r="FNZ117" i="1" s="1"/>
  <c r="FOA116" i="1"/>
  <c r="FOA117" i="1" s="1"/>
  <c r="FOB116" i="1"/>
  <c r="FOB117" i="1" s="1"/>
  <c r="FOC116" i="1"/>
  <c r="FOC117" i="1" s="1"/>
  <c r="FOD116" i="1"/>
  <c r="FOD117" i="1" s="1"/>
  <c r="FOE116" i="1"/>
  <c r="FOE117" i="1" s="1"/>
  <c r="FOF116" i="1"/>
  <c r="FOF117" i="1" s="1"/>
  <c r="FOG116" i="1"/>
  <c r="FOG117" i="1" s="1"/>
  <c r="FOH116" i="1"/>
  <c r="FOH117" i="1" s="1"/>
  <c r="FOI116" i="1"/>
  <c r="FOI117" i="1" s="1"/>
  <c r="FOJ116" i="1"/>
  <c r="FOJ117" i="1" s="1"/>
  <c r="FOK116" i="1"/>
  <c r="FOK117" i="1" s="1"/>
  <c r="FOL116" i="1"/>
  <c r="FOL117" i="1" s="1"/>
  <c r="FOM116" i="1"/>
  <c r="FOM117" i="1" s="1"/>
  <c r="FON116" i="1"/>
  <c r="FON117" i="1" s="1"/>
  <c r="FOO116" i="1"/>
  <c r="FOO117" i="1" s="1"/>
  <c r="FOP116" i="1"/>
  <c r="FOP117" i="1" s="1"/>
  <c r="FOQ116" i="1"/>
  <c r="FOQ117" i="1" s="1"/>
  <c r="FOR116" i="1"/>
  <c r="FOR117" i="1" s="1"/>
  <c r="FOS116" i="1"/>
  <c r="FOS117" i="1" s="1"/>
  <c r="FOT116" i="1"/>
  <c r="FOT117" i="1" s="1"/>
  <c r="FOU116" i="1"/>
  <c r="FOU117" i="1" s="1"/>
  <c r="FOV116" i="1"/>
  <c r="FOV117" i="1" s="1"/>
  <c r="FOW116" i="1"/>
  <c r="FOW117" i="1" s="1"/>
  <c r="FOX116" i="1"/>
  <c r="FOX117" i="1" s="1"/>
  <c r="FOY116" i="1"/>
  <c r="FOY117" i="1" s="1"/>
  <c r="FOZ116" i="1"/>
  <c r="FOZ117" i="1" s="1"/>
  <c r="FPA116" i="1"/>
  <c r="FPA117" i="1" s="1"/>
  <c r="FPB116" i="1"/>
  <c r="FPB117" i="1" s="1"/>
  <c r="FPC116" i="1"/>
  <c r="FPC117" i="1" s="1"/>
  <c r="FPD116" i="1"/>
  <c r="FPD117" i="1" s="1"/>
  <c r="FPE116" i="1"/>
  <c r="FPE117" i="1" s="1"/>
  <c r="FPF116" i="1"/>
  <c r="FPF117" i="1" s="1"/>
  <c r="FPG116" i="1"/>
  <c r="FPG117" i="1" s="1"/>
  <c r="FPH116" i="1"/>
  <c r="FPH117" i="1" s="1"/>
  <c r="FPI116" i="1"/>
  <c r="FPI117" i="1" s="1"/>
  <c r="FPJ116" i="1"/>
  <c r="FPJ117" i="1" s="1"/>
  <c r="FPK116" i="1"/>
  <c r="FPK117" i="1" s="1"/>
  <c r="FPL116" i="1"/>
  <c r="FPL117" i="1" s="1"/>
  <c r="FPM116" i="1"/>
  <c r="FPM117" i="1" s="1"/>
  <c r="FPN116" i="1"/>
  <c r="FPN117" i="1" s="1"/>
  <c r="FPO116" i="1"/>
  <c r="FPO117" i="1" s="1"/>
  <c r="FPP116" i="1"/>
  <c r="FPP117" i="1" s="1"/>
  <c r="FPQ116" i="1"/>
  <c r="FPQ117" i="1" s="1"/>
  <c r="FPR116" i="1"/>
  <c r="FPR117" i="1" s="1"/>
  <c r="FPS116" i="1"/>
  <c r="FPS117" i="1" s="1"/>
  <c r="FPT116" i="1"/>
  <c r="FPT117" i="1" s="1"/>
  <c r="FPU116" i="1"/>
  <c r="FPU117" i="1" s="1"/>
  <c r="FPV116" i="1"/>
  <c r="FPV117" i="1" s="1"/>
  <c r="FPW116" i="1"/>
  <c r="FPW117" i="1" s="1"/>
  <c r="FPX116" i="1"/>
  <c r="FPX117" i="1" s="1"/>
  <c r="FPY116" i="1"/>
  <c r="FPY117" i="1" s="1"/>
  <c r="FPZ116" i="1"/>
  <c r="FPZ117" i="1" s="1"/>
  <c r="FQA116" i="1"/>
  <c r="FQA117" i="1" s="1"/>
  <c r="FQB116" i="1"/>
  <c r="FQB117" i="1" s="1"/>
  <c r="FQC116" i="1"/>
  <c r="FQC117" i="1" s="1"/>
  <c r="FQD116" i="1"/>
  <c r="FQD117" i="1" s="1"/>
  <c r="FQE116" i="1"/>
  <c r="FQE117" i="1" s="1"/>
  <c r="FQF116" i="1"/>
  <c r="FQF117" i="1" s="1"/>
  <c r="FQG116" i="1"/>
  <c r="FQG117" i="1" s="1"/>
  <c r="FQH116" i="1"/>
  <c r="FQH117" i="1" s="1"/>
  <c r="FQI116" i="1"/>
  <c r="FQI117" i="1" s="1"/>
  <c r="FQJ116" i="1"/>
  <c r="FQJ117" i="1" s="1"/>
  <c r="FQK116" i="1"/>
  <c r="FQK117" i="1" s="1"/>
  <c r="FQL116" i="1"/>
  <c r="FQL117" i="1" s="1"/>
  <c r="FQM116" i="1"/>
  <c r="FQM117" i="1" s="1"/>
  <c r="FQN116" i="1"/>
  <c r="FQN117" i="1" s="1"/>
  <c r="FQO116" i="1"/>
  <c r="FQO117" i="1" s="1"/>
  <c r="FQP116" i="1"/>
  <c r="FQP117" i="1" s="1"/>
  <c r="FQQ116" i="1"/>
  <c r="FQQ117" i="1" s="1"/>
  <c r="FQR116" i="1"/>
  <c r="FQR117" i="1" s="1"/>
  <c r="FQS116" i="1"/>
  <c r="FQS117" i="1" s="1"/>
  <c r="FQT116" i="1"/>
  <c r="FQT117" i="1" s="1"/>
  <c r="FQU116" i="1"/>
  <c r="FQU117" i="1" s="1"/>
  <c r="FQV116" i="1"/>
  <c r="FQV117" i="1" s="1"/>
  <c r="FQW116" i="1"/>
  <c r="FQW117" i="1" s="1"/>
  <c r="FQX116" i="1"/>
  <c r="FQX117" i="1" s="1"/>
  <c r="FQY116" i="1"/>
  <c r="FQY117" i="1" s="1"/>
  <c r="FQZ116" i="1"/>
  <c r="FQZ117" i="1" s="1"/>
  <c r="FRA116" i="1"/>
  <c r="FRA117" i="1" s="1"/>
  <c r="FRB116" i="1"/>
  <c r="FRB117" i="1" s="1"/>
  <c r="FRC116" i="1"/>
  <c r="FRC117" i="1" s="1"/>
  <c r="FRD116" i="1"/>
  <c r="FRD117" i="1" s="1"/>
  <c r="FRE116" i="1"/>
  <c r="FRE117" i="1" s="1"/>
  <c r="FRF116" i="1"/>
  <c r="FRF117" i="1" s="1"/>
  <c r="FRG116" i="1"/>
  <c r="FRG117" i="1" s="1"/>
  <c r="FRH116" i="1"/>
  <c r="FRH117" i="1" s="1"/>
  <c r="FRI116" i="1"/>
  <c r="FRI117" i="1" s="1"/>
  <c r="FRJ116" i="1"/>
  <c r="FRJ117" i="1" s="1"/>
  <c r="FRK116" i="1"/>
  <c r="FRK117" i="1" s="1"/>
  <c r="FRL116" i="1"/>
  <c r="FRL117" i="1" s="1"/>
  <c r="FRM116" i="1"/>
  <c r="FRM117" i="1" s="1"/>
  <c r="FRN116" i="1"/>
  <c r="FRN117" i="1" s="1"/>
  <c r="FRO116" i="1"/>
  <c r="FRO117" i="1" s="1"/>
  <c r="FRP116" i="1"/>
  <c r="FRP117" i="1" s="1"/>
  <c r="FRQ116" i="1"/>
  <c r="FRQ117" i="1" s="1"/>
  <c r="FRR116" i="1"/>
  <c r="FRR117" i="1" s="1"/>
  <c r="FRS116" i="1"/>
  <c r="FRS117" i="1" s="1"/>
  <c r="FRT116" i="1"/>
  <c r="FRT117" i="1" s="1"/>
  <c r="FRU116" i="1"/>
  <c r="FRU117" i="1" s="1"/>
  <c r="FRV116" i="1"/>
  <c r="FRV117" i="1" s="1"/>
  <c r="FRW116" i="1"/>
  <c r="FRW117" i="1" s="1"/>
  <c r="FRX116" i="1"/>
  <c r="FRX117" i="1" s="1"/>
  <c r="FRY116" i="1"/>
  <c r="FRY117" i="1" s="1"/>
  <c r="FRZ116" i="1"/>
  <c r="FRZ117" i="1" s="1"/>
  <c r="FSA116" i="1"/>
  <c r="FSA117" i="1" s="1"/>
  <c r="FSB116" i="1"/>
  <c r="FSB117" i="1" s="1"/>
  <c r="FSC116" i="1"/>
  <c r="FSC117" i="1" s="1"/>
  <c r="FSD116" i="1"/>
  <c r="FSD117" i="1" s="1"/>
  <c r="FSE116" i="1"/>
  <c r="FSE117" i="1" s="1"/>
  <c r="FSF116" i="1"/>
  <c r="FSF117" i="1" s="1"/>
  <c r="FSG116" i="1"/>
  <c r="FSG117" i="1" s="1"/>
  <c r="FSH116" i="1"/>
  <c r="FSH117" i="1" s="1"/>
  <c r="FSI116" i="1"/>
  <c r="FSI117" i="1" s="1"/>
  <c r="FSJ116" i="1"/>
  <c r="FSJ117" i="1" s="1"/>
  <c r="FSK116" i="1"/>
  <c r="FSK117" i="1" s="1"/>
  <c r="FSL116" i="1"/>
  <c r="FSL117" i="1" s="1"/>
  <c r="FSM116" i="1"/>
  <c r="FSM117" i="1" s="1"/>
  <c r="FSN116" i="1"/>
  <c r="FSN117" i="1" s="1"/>
  <c r="FSO116" i="1"/>
  <c r="FSO117" i="1" s="1"/>
  <c r="FSP116" i="1"/>
  <c r="FSP117" i="1" s="1"/>
  <c r="FSQ116" i="1"/>
  <c r="FSQ117" i="1" s="1"/>
  <c r="FSR116" i="1"/>
  <c r="FSR117" i="1" s="1"/>
  <c r="FSS116" i="1"/>
  <c r="FSS117" i="1" s="1"/>
  <c r="FST116" i="1"/>
  <c r="FST117" i="1" s="1"/>
  <c r="FSU116" i="1"/>
  <c r="FSU117" i="1" s="1"/>
  <c r="FSV116" i="1"/>
  <c r="FSV117" i="1" s="1"/>
  <c r="FSW116" i="1"/>
  <c r="FSW117" i="1" s="1"/>
  <c r="FSX116" i="1"/>
  <c r="FSX117" i="1" s="1"/>
  <c r="FSY116" i="1"/>
  <c r="FSY117" i="1" s="1"/>
  <c r="FSZ116" i="1"/>
  <c r="FSZ117" i="1" s="1"/>
  <c r="FTA116" i="1"/>
  <c r="FTA117" i="1" s="1"/>
  <c r="FTB116" i="1"/>
  <c r="FTB117" i="1" s="1"/>
  <c r="FTC116" i="1"/>
  <c r="FTC117" i="1" s="1"/>
  <c r="FTD116" i="1"/>
  <c r="FTD117" i="1" s="1"/>
  <c r="FTE116" i="1"/>
  <c r="FTE117" i="1" s="1"/>
  <c r="FTF116" i="1"/>
  <c r="FTF117" i="1" s="1"/>
  <c r="FTG116" i="1"/>
  <c r="FTG117" i="1" s="1"/>
  <c r="FTH116" i="1"/>
  <c r="FTH117" i="1" s="1"/>
  <c r="FTI116" i="1"/>
  <c r="FTI117" i="1" s="1"/>
  <c r="FTJ116" i="1"/>
  <c r="FTJ117" i="1" s="1"/>
  <c r="FTK116" i="1"/>
  <c r="FTK117" i="1" s="1"/>
  <c r="FTL116" i="1"/>
  <c r="FTL117" i="1" s="1"/>
  <c r="FTM116" i="1"/>
  <c r="FTM117" i="1" s="1"/>
  <c r="FTN116" i="1"/>
  <c r="FTN117" i="1" s="1"/>
  <c r="FTO116" i="1"/>
  <c r="FTO117" i="1" s="1"/>
  <c r="FTP116" i="1"/>
  <c r="FTP117" i="1" s="1"/>
  <c r="FTQ116" i="1"/>
  <c r="FTQ117" i="1" s="1"/>
  <c r="FTR116" i="1"/>
  <c r="FTR117" i="1" s="1"/>
  <c r="FTS116" i="1"/>
  <c r="FTS117" i="1" s="1"/>
  <c r="FTT116" i="1"/>
  <c r="FTT117" i="1" s="1"/>
  <c r="FTU116" i="1"/>
  <c r="FTU117" i="1" s="1"/>
  <c r="FTV116" i="1"/>
  <c r="FTV117" i="1" s="1"/>
  <c r="FTW116" i="1"/>
  <c r="FTW117" i="1" s="1"/>
  <c r="FTX116" i="1"/>
  <c r="FTX117" i="1" s="1"/>
  <c r="FTY116" i="1"/>
  <c r="FTY117" i="1" s="1"/>
  <c r="FTZ116" i="1"/>
  <c r="FTZ117" i="1" s="1"/>
  <c r="FUA116" i="1"/>
  <c r="FUA117" i="1" s="1"/>
  <c r="FUB116" i="1"/>
  <c r="FUB117" i="1" s="1"/>
  <c r="FUC116" i="1"/>
  <c r="FUC117" i="1" s="1"/>
  <c r="FUD116" i="1"/>
  <c r="FUD117" i="1" s="1"/>
  <c r="FUE116" i="1"/>
  <c r="FUE117" i="1" s="1"/>
  <c r="FUF116" i="1"/>
  <c r="FUF117" i="1" s="1"/>
  <c r="FUG116" i="1"/>
  <c r="FUG117" i="1" s="1"/>
  <c r="FUH116" i="1"/>
  <c r="FUH117" i="1" s="1"/>
  <c r="FUI116" i="1"/>
  <c r="FUI117" i="1" s="1"/>
  <c r="FUJ116" i="1"/>
  <c r="FUJ117" i="1" s="1"/>
  <c r="FUK116" i="1"/>
  <c r="FUK117" i="1" s="1"/>
  <c r="FUL116" i="1"/>
  <c r="FUL117" i="1" s="1"/>
  <c r="FUM116" i="1"/>
  <c r="FUM117" i="1" s="1"/>
  <c r="FUN116" i="1"/>
  <c r="FUN117" i="1" s="1"/>
  <c r="FUO116" i="1"/>
  <c r="FUO117" i="1" s="1"/>
  <c r="FUP116" i="1"/>
  <c r="FUP117" i="1" s="1"/>
  <c r="FUQ116" i="1"/>
  <c r="FUQ117" i="1" s="1"/>
  <c r="FUR116" i="1"/>
  <c r="FUR117" i="1" s="1"/>
  <c r="FUS116" i="1"/>
  <c r="FUS117" i="1" s="1"/>
  <c r="FUT116" i="1"/>
  <c r="FUT117" i="1" s="1"/>
  <c r="FUU116" i="1"/>
  <c r="FUU117" i="1" s="1"/>
  <c r="FUV116" i="1"/>
  <c r="FUV117" i="1" s="1"/>
  <c r="FUW116" i="1"/>
  <c r="FUW117" i="1" s="1"/>
  <c r="FUX116" i="1"/>
  <c r="FUX117" i="1" s="1"/>
  <c r="FUY116" i="1"/>
  <c r="FUY117" i="1" s="1"/>
  <c r="FUZ116" i="1"/>
  <c r="FUZ117" i="1" s="1"/>
  <c r="FVA116" i="1"/>
  <c r="FVA117" i="1" s="1"/>
  <c r="FVB116" i="1"/>
  <c r="FVB117" i="1" s="1"/>
  <c r="FVC116" i="1"/>
  <c r="FVC117" i="1" s="1"/>
  <c r="FVD116" i="1"/>
  <c r="FVD117" i="1" s="1"/>
  <c r="FVE116" i="1"/>
  <c r="FVE117" i="1" s="1"/>
  <c r="FVF116" i="1"/>
  <c r="FVF117" i="1" s="1"/>
  <c r="FVG116" i="1"/>
  <c r="FVG117" i="1" s="1"/>
  <c r="FVH116" i="1"/>
  <c r="FVH117" i="1" s="1"/>
  <c r="FVI116" i="1"/>
  <c r="FVI117" i="1" s="1"/>
  <c r="FVJ116" i="1"/>
  <c r="FVJ117" i="1" s="1"/>
  <c r="FVK116" i="1"/>
  <c r="FVK117" i="1" s="1"/>
  <c r="FVL116" i="1"/>
  <c r="FVL117" i="1" s="1"/>
  <c r="FVM116" i="1"/>
  <c r="FVM117" i="1" s="1"/>
  <c r="FVN116" i="1"/>
  <c r="FVN117" i="1" s="1"/>
  <c r="FVO116" i="1"/>
  <c r="FVO117" i="1" s="1"/>
  <c r="FVP116" i="1"/>
  <c r="FVP117" i="1" s="1"/>
  <c r="FVQ116" i="1"/>
  <c r="FVQ117" i="1" s="1"/>
  <c r="FVR116" i="1"/>
  <c r="FVR117" i="1" s="1"/>
  <c r="FVS116" i="1"/>
  <c r="FVS117" i="1" s="1"/>
  <c r="FVT116" i="1"/>
  <c r="FVT117" i="1" s="1"/>
  <c r="FVU116" i="1"/>
  <c r="FVU117" i="1" s="1"/>
  <c r="FVV116" i="1"/>
  <c r="FVV117" i="1" s="1"/>
  <c r="FVW116" i="1"/>
  <c r="FVW117" i="1" s="1"/>
  <c r="FVX116" i="1"/>
  <c r="FVX117" i="1" s="1"/>
  <c r="FVY116" i="1"/>
  <c r="FVY117" i="1" s="1"/>
  <c r="FVZ116" i="1"/>
  <c r="FVZ117" i="1" s="1"/>
  <c r="FWA116" i="1"/>
  <c r="FWA117" i="1" s="1"/>
  <c r="FWB116" i="1"/>
  <c r="FWB117" i="1" s="1"/>
  <c r="FWC116" i="1"/>
  <c r="FWC117" i="1" s="1"/>
  <c r="FWD116" i="1"/>
  <c r="FWD117" i="1" s="1"/>
  <c r="FWE116" i="1"/>
  <c r="FWE117" i="1" s="1"/>
  <c r="FWF116" i="1"/>
  <c r="FWF117" i="1" s="1"/>
  <c r="FWG116" i="1"/>
  <c r="FWG117" i="1" s="1"/>
  <c r="FWH116" i="1"/>
  <c r="FWH117" i="1" s="1"/>
  <c r="FWI116" i="1"/>
  <c r="FWI117" i="1" s="1"/>
  <c r="FWJ116" i="1"/>
  <c r="FWJ117" i="1" s="1"/>
  <c r="FWK116" i="1"/>
  <c r="FWK117" i="1" s="1"/>
  <c r="FWL116" i="1"/>
  <c r="FWL117" i="1" s="1"/>
  <c r="FWM116" i="1"/>
  <c r="FWM117" i="1" s="1"/>
  <c r="FWN116" i="1"/>
  <c r="FWN117" i="1" s="1"/>
  <c r="FWO116" i="1"/>
  <c r="FWO117" i="1" s="1"/>
  <c r="FWP116" i="1"/>
  <c r="FWP117" i="1" s="1"/>
  <c r="FWQ116" i="1"/>
  <c r="FWQ117" i="1" s="1"/>
  <c r="FWR116" i="1"/>
  <c r="FWR117" i="1" s="1"/>
  <c r="FWS116" i="1"/>
  <c r="FWS117" i="1" s="1"/>
  <c r="FWT116" i="1"/>
  <c r="FWT117" i="1" s="1"/>
  <c r="FWU116" i="1"/>
  <c r="FWU117" i="1" s="1"/>
  <c r="FWV116" i="1"/>
  <c r="FWV117" i="1" s="1"/>
  <c r="FWW116" i="1"/>
  <c r="FWW117" i="1" s="1"/>
  <c r="FWX116" i="1"/>
  <c r="FWX117" i="1" s="1"/>
  <c r="FWY116" i="1"/>
  <c r="FWY117" i="1" s="1"/>
  <c r="FWZ116" i="1"/>
  <c r="FWZ117" i="1" s="1"/>
  <c r="FXA116" i="1"/>
  <c r="FXA117" i="1" s="1"/>
  <c r="FXB116" i="1"/>
  <c r="FXB117" i="1" s="1"/>
  <c r="FXC116" i="1"/>
  <c r="FXC117" i="1" s="1"/>
  <c r="FXD116" i="1"/>
  <c r="FXD117" i="1" s="1"/>
  <c r="FXE116" i="1"/>
  <c r="FXE117" i="1" s="1"/>
  <c r="FXF116" i="1"/>
  <c r="FXF117" i="1" s="1"/>
  <c r="FXG116" i="1"/>
  <c r="FXG117" i="1" s="1"/>
  <c r="FXH116" i="1"/>
  <c r="FXH117" i="1" s="1"/>
  <c r="FXI116" i="1"/>
  <c r="FXI117" i="1" s="1"/>
  <c r="FXJ116" i="1"/>
  <c r="FXJ117" i="1" s="1"/>
  <c r="FXK116" i="1"/>
  <c r="FXK117" i="1" s="1"/>
  <c r="FXL116" i="1"/>
  <c r="FXL117" i="1" s="1"/>
  <c r="FXM116" i="1"/>
  <c r="FXM117" i="1" s="1"/>
  <c r="FXN116" i="1"/>
  <c r="FXN117" i="1" s="1"/>
  <c r="FXO116" i="1"/>
  <c r="FXO117" i="1" s="1"/>
  <c r="FXP116" i="1"/>
  <c r="FXP117" i="1" s="1"/>
  <c r="FXQ116" i="1"/>
  <c r="FXQ117" i="1" s="1"/>
  <c r="FXR116" i="1"/>
  <c r="FXR117" i="1" s="1"/>
  <c r="FXS116" i="1"/>
  <c r="FXS117" i="1" s="1"/>
  <c r="FXT116" i="1"/>
  <c r="FXT117" i="1" s="1"/>
  <c r="FXU116" i="1"/>
  <c r="FXU117" i="1" s="1"/>
  <c r="FXV116" i="1"/>
  <c r="FXV117" i="1" s="1"/>
  <c r="FXW116" i="1"/>
  <c r="FXW117" i="1" s="1"/>
  <c r="FXX116" i="1"/>
  <c r="FXX117" i="1" s="1"/>
  <c r="FXY116" i="1"/>
  <c r="FXY117" i="1" s="1"/>
  <c r="FXZ116" i="1"/>
  <c r="FXZ117" i="1" s="1"/>
  <c r="FYA116" i="1"/>
  <c r="FYA117" i="1" s="1"/>
  <c r="FYB116" i="1"/>
  <c r="FYB117" i="1" s="1"/>
  <c r="FYC116" i="1"/>
  <c r="FYC117" i="1" s="1"/>
  <c r="FYD116" i="1"/>
  <c r="FYD117" i="1" s="1"/>
  <c r="FYE116" i="1"/>
  <c r="FYE117" i="1" s="1"/>
  <c r="FYF116" i="1"/>
  <c r="FYF117" i="1" s="1"/>
  <c r="FYG116" i="1"/>
  <c r="FYG117" i="1" s="1"/>
  <c r="FYH116" i="1"/>
  <c r="FYH117" i="1" s="1"/>
  <c r="FYI116" i="1"/>
  <c r="FYI117" i="1" s="1"/>
  <c r="FYJ116" i="1"/>
  <c r="FYJ117" i="1" s="1"/>
  <c r="FYK116" i="1"/>
  <c r="FYK117" i="1" s="1"/>
  <c r="FYL116" i="1"/>
  <c r="FYL117" i="1" s="1"/>
  <c r="FYM116" i="1"/>
  <c r="FYM117" i="1" s="1"/>
  <c r="FYN116" i="1"/>
  <c r="FYN117" i="1" s="1"/>
  <c r="FYO116" i="1"/>
  <c r="FYO117" i="1" s="1"/>
  <c r="FYP116" i="1"/>
  <c r="FYP117" i="1" s="1"/>
  <c r="FYQ116" i="1"/>
  <c r="FYQ117" i="1" s="1"/>
  <c r="FYR116" i="1"/>
  <c r="FYR117" i="1" s="1"/>
  <c r="FYS116" i="1"/>
  <c r="FYS117" i="1" s="1"/>
  <c r="FYT116" i="1"/>
  <c r="FYT117" i="1" s="1"/>
  <c r="FYU116" i="1"/>
  <c r="FYU117" i="1" s="1"/>
  <c r="FYV116" i="1"/>
  <c r="FYV117" i="1" s="1"/>
  <c r="FYW116" i="1"/>
  <c r="FYW117" i="1" s="1"/>
  <c r="FYX116" i="1"/>
  <c r="FYX117" i="1" s="1"/>
  <c r="FYY116" i="1"/>
  <c r="FYY117" i="1" s="1"/>
  <c r="FYZ116" i="1"/>
  <c r="FYZ117" i="1" s="1"/>
  <c r="FZA116" i="1"/>
  <c r="FZA117" i="1" s="1"/>
  <c r="FZB116" i="1"/>
  <c r="FZB117" i="1" s="1"/>
  <c r="FZC116" i="1"/>
  <c r="FZC117" i="1" s="1"/>
  <c r="FZD116" i="1"/>
  <c r="FZD117" i="1" s="1"/>
  <c r="FZE116" i="1"/>
  <c r="FZE117" i="1" s="1"/>
  <c r="FZF116" i="1"/>
  <c r="FZF117" i="1" s="1"/>
  <c r="FZG116" i="1"/>
  <c r="FZG117" i="1" s="1"/>
  <c r="FZH116" i="1"/>
  <c r="FZH117" i="1" s="1"/>
  <c r="FZI116" i="1"/>
  <c r="FZI117" i="1" s="1"/>
  <c r="FZJ116" i="1"/>
  <c r="FZJ117" i="1" s="1"/>
  <c r="FZK116" i="1"/>
  <c r="FZK117" i="1" s="1"/>
  <c r="FZL116" i="1"/>
  <c r="FZL117" i="1" s="1"/>
  <c r="FZM116" i="1"/>
  <c r="FZM117" i="1" s="1"/>
  <c r="FZN116" i="1"/>
  <c r="FZN117" i="1" s="1"/>
  <c r="FZO116" i="1"/>
  <c r="FZO117" i="1" s="1"/>
  <c r="FZP116" i="1"/>
  <c r="FZP117" i="1" s="1"/>
  <c r="FZQ116" i="1"/>
  <c r="FZQ117" i="1" s="1"/>
  <c r="FZR116" i="1"/>
  <c r="FZR117" i="1" s="1"/>
  <c r="FZS116" i="1"/>
  <c r="FZS117" i="1" s="1"/>
  <c r="FZT116" i="1"/>
  <c r="FZT117" i="1" s="1"/>
  <c r="FZU116" i="1"/>
  <c r="FZU117" i="1" s="1"/>
  <c r="FZV116" i="1"/>
  <c r="FZV117" i="1" s="1"/>
  <c r="FZW116" i="1"/>
  <c r="FZW117" i="1" s="1"/>
  <c r="FZX116" i="1"/>
  <c r="FZX117" i="1" s="1"/>
  <c r="FZY116" i="1"/>
  <c r="FZY117" i="1" s="1"/>
  <c r="FZZ116" i="1"/>
  <c r="FZZ117" i="1" s="1"/>
  <c r="GAA116" i="1"/>
  <c r="GAA117" i="1" s="1"/>
  <c r="GAB116" i="1"/>
  <c r="GAB117" i="1" s="1"/>
  <c r="GAC116" i="1"/>
  <c r="GAC117" i="1" s="1"/>
  <c r="GAD116" i="1"/>
  <c r="GAD117" i="1" s="1"/>
  <c r="GAE116" i="1"/>
  <c r="GAE117" i="1" s="1"/>
  <c r="GAF116" i="1"/>
  <c r="GAF117" i="1" s="1"/>
  <c r="GAG116" i="1"/>
  <c r="GAG117" i="1" s="1"/>
  <c r="GAH116" i="1"/>
  <c r="GAH117" i="1" s="1"/>
  <c r="GAI116" i="1"/>
  <c r="GAI117" i="1" s="1"/>
  <c r="GAJ116" i="1"/>
  <c r="GAJ117" i="1" s="1"/>
  <c r="GAK116" i="1"/>
  <c r="GAK117" i="1" s="1"/>
  <c r="GAL116" i="1"/>
  <c r="GAL117" i="1" s="1"/>
  <c r="GAM116" i="1"/>
  <c r="GAM117" i="1" s="1"/>
  <c r="GAN116" i="1"/>
  <c r="GAN117" i="1" s="1"/>
  <c r="GAO116" i="1"/>
  <c r="GAO117" i="1" s="1"/>
  <c r="GAP116" i="1"/>
  <c r="GAP117" i="1" s="1"/>
  <c r="GAQ116" i="1"/>
  <c r="GAQ117" i="1" s="1"/>
  <c r="GAR116" i="1"/>
  <c r="GAR117" i="1" s="1"/>
  <c r="GAS116" i="1"/>
  <c r="GAS117" i="1" s="1"/>
  <c r="GAT116" i="1"/>
  <c r="GAT117" i="1" s="1"/>
  <c r="GAU116" i="1"/>
  <c r="GAU117" i="1" s="1"/>
  <c r="GAV116" i="1"/>
  <c r="GAV117" i="1" s="1"/>
  <c r="GAW116" i="1"/>
  <c r="GAW117" i="1" s="1"/>
  <c r="GAX116" i="1"/>
  <c r="GAX117" i="1" s="1"/>
  <c r="GAY116" i="1"/>
  <c r="GAY117" i="1" s="1"/>
  <c r="GAZ116" i="1"/>
  <c r="GAZ117" i="1" s="1"/>
  <c r="GBA116" i="1"/>
  <c r="GBA117" i="1" s="1"/>
  <c r="GBB116" i="1"/>
  <c r="GBB117" i="1" s="1"/>
  <c r="GBC116" i="1"/>
  <c r="GBC117" i="1" s="1"/>
  <c r="GBD116" i="1"/>
  <c r="GBD117" i="1" s="1"/>
  <c r="GBE116" i="1"/>
  <c r="GBE117" i="1" s="1"/>
  <c r="GBF116" i="1"/>
  <c r="GBF117" i="1" s="1"/>
  <c r="GBG116" i="1"/>
  <c r="GBG117" i="1" s="1"/>
  <c r="GBH116" i="1"/>
  <c r="GBH117" i="1" s="1"/>
  <c r="GBI116" i="1"/>
  <c r="GBI117" i="1" s="1"/>
  <c r="GBJ116" i="1"/>
  <c r="GBJ117" i="1" s="1"/>
  <c r="GBK116" i="1"/>
  <c r="GBK117" i="1" s="1"/>
  <c r="GBL116" i="1"/>
  <c r="GBL117" i="1" s="1"/>
  <c r="GBM116" i="1"/>
  <c r="GBM117" i="1" s="1"/>
  <c r="GBN116" i="1"/>
  <c r="GBN117" i="1" s="1"/>
  <c r="GBO116" i="1"/>
  <c r="GBO117" i="1" s="1"/>
  <c r="GBP116" i="1"/>
  <c r="GBP117" i="1" s="1"/>
  <c r="GBQ116" i="1"/>
  <c r="GBQ117" i="1" s="1"/>
  <c r="GBR116" i="1"/>
  <c r="GBR117" i="1" s="1"/>
  <c r="GBS116" i="1"/>
  <c r="GBS117" i="1" s="1"/>
  <c r="GBT116" i="1"/>
  <c r="GBT117" i="1" s="1"/>
  <c r="GBU116" i="1"/>
  <c r="GBU117" i="1" s="1"/>
  <c r="GBV116" i="1"/>
  <c r="GBV117" i="1" s="1"/>
  <c r="GBW116" i="1"/>
  <c r="GBW117" i="1" s="1"/>
  <c r="GBX116" i="1"/>
  <c r="GBX117" i="1" s="1"/>
  <c r="GBY116" i="1"/>
  <c r="GBY117" i="1" s="1"/>
  <c r="GBZ116" i="1"/>
  <c r="GBZ117" i="1" s="1"/>
  <c r="GCA116" i="1"/>
  <c r="GCA117" i="1" s="1"/>
  <c r="GCB116" i="1"/>
  <c r="GCB117" i="1" s="1"/>
  <c r="GCC116" i="1"/>
  <c r="GCC117" i="1" s="1"/>
  <c r="GCD116" i="1"/>
  <c r="GCD117" i="1" s="1"/>
  <c r="GCE116" i="1"/>
  <c r="GCE117" i="1" s="1"/>
  <c r="GCF116" i="1"/>
  <c r="GCF117" i="1" s="1"/>
  <c r="GCG116" i="1"/>
  <c r="GCG117" i="1" s="1"/>
  <c r="GCH116" i="1"/>
  <c r="GCH117" i="1" s="1"/>
  <c r="GCI116" i="1"/>
  <c r="GCI117" i="1" s="1"/>
  <c r="GCJ116" i="1"/>
  <c r="GCJ117" i="1" s="1"/>
  <c r="GCK116" i="1"/>
  <c r="GCK117" i="1" s="1"/>
  <c r="GCL116" i="1"/>
  <c r="GCL117" i="1" s="1"/>
  <c r="GCM116" i="1"/>
  <c r="GCM117" i="1" s="1"/>
  <c r="GCN116" i="1"/>
  <c r="GCN117" i="1" s="1"/>
  <c r="GCO116" i="1"/>
  <c r="GCO117" i="1" s="1"/>
  <c r="GCP116" i="1"/>
  <c r="GCP117" i="1" s="1"/>
  <c r="GCQ116" i="1"/>
  <c r="GCQ117" i="1" s="1"/>
  <c r="GCR116" i="1"/>
  <c r="GCR117" i="1" s="1"/>
  <c r="GCS116" i="1"/>
  <c r="GCS117" i="1" s="1"/>
  <c r="GCT116" i="1"/>
  <c r="GCT117" i="1" s="1"/>
  <c r="GCU116" i="1"/>
  <c r="GCU117" i="1" s="1"/>
  <c r="GCV116" i="1"/>
  <c r="GCV117" i="1" s="1"/>
  <c r="GCW116" i="1"/>
  <c r="GCW117" i="1" s="1"/>
  <c r="GCX116" i="1"/>
  <c r="GCX117" i="1" s="1"/>
  <c r="GCY116" i="1"/>
  <c r="GCY117" i="1" s="1"/>
  <c r="GCZ116" i="1"/>
  <c r="GCZ117" i="1" s="1"/>
  <c r="GDA116" i="1"/>
  <c r="GDA117" i="1" s="1"/>
  <c r="GDB116" i="1"/>
  <c r="GDB117" i="1" s="1"/>
  <c r="GDC116" i="1"/>
  <c r="GDC117" i="1" s="1"/>
  <c r="GDD116" i="1"/>
  <c r="GDD117" i="1" s="1"/>
  <c r="GDE116" i="1"/>
  <c r="GDE117" i="1" s="1"/>
  <c r="GDF116" i="1"/>
  <c r="GDF117" i="1" s="1"/>
  <c r="GDG116" i="1"/>
  <c r="GDG117" i="1" s="1"/>
  <c r="GDH116" i="1"/>
  <c r="GDH117" i="1" s="1"/>
  <c r="GDI116" i="1"/>
  <c r="GDI117" i="1" s="1"/>
  <c r="GDJ116" i="1"/>
  <c r="GDJ117" i="1" s="1"/>
  <c r="GDK116" i="1"/>
  <c r="GDK117" i="1" s="1"/>
  <c r="GDL116" i="1"/>
  <c r="GDL117" i="1" s="1"/>
  <c r="GDM116" i="1"/>
  <c r="GDM117" i="1" s="1"/>
  <c r="GDN116" i="1"/>
  <c r="GDN117" i="1" s="1"/>
  <c r="GDO116" i="1"/>
  <c r="GDO117" i="1" s="1"/>
  <c r="GDP116" i="1"/>
  <c r="GDP117" i="1" s="1"/>
  <c r="GDQ116" i="1"/>
  <c r="GDQ117" i="1" s="1"/>
  <c r="GDR116" i="1"/>
  <c r="GDR117" i="1" s="1"/>
  <c r="GDS116" i="1"/>
  <c r="GDS117" i="1" s="1"/>
  <c r="GDT116" i="1"/>
  <c r="GDT117" i="1" s="1"/>
  <c r="GDU116" i="1"/>
  <c r="GDU117" i="1" s="1"/>
  <c r="GDV116" i="1"/>
  <c r="GDV117" i="1" s="1"/>
  <c r="GDW116" i="1"/>
  <c r="GDW117" i="1" s="1"/>
  <c r="GDX116" i="1"/>
  <c r="GDX117" i="1" s="1"/>
  <c r="GDY116" i="1"/>
  <c r="GDY117" i="1" s="1"/>
  <c r="GDZ116" i="1"/>
  <c r="GDZ117" i="1" s="1"/>
  <c r="GEA116" i="1"/>
  <c r="GEA117" i="1" s="1"/>
  <c r="GEB116" i="1"/>
  <c r="GEB117" i="1" s="1"/>
  <c r="GEC116" i="1"/>
  <c r="GEC117" i="1" s="1"/>
  <c r="GED116" i="1"/>
  <c r="GED117" i="1" s="1"/>
  <c r="GEE116" i="1"/>
  <c r="GEE117" i="1" s="1"/>
  <c r="GEF116" i="1"/>
  <c r="GEF117" i="1" s="1"/>
  <c r="GEG116" i="1"/>
  <c r="GEG117" i="1" s="1"/>
  <c r="GEH116" i="1"/>
  <c r="GEH117" i="1" s="1"/>
  <c r="GEI116" i="1"/>
  <c r="GEI117" i="1" s="1"/>
  <c r="GEJ116" i="1"/>
  <c r="GEJ117" i="1" s="1"/>
  <c r="GEK116" i="1"/>
  <c r="GEK117" i="1" s="1"/>
  <c r="GEL116" i="1"/>
  <c r="GEL117" i="1" s="1"/>
  <c r="GEM116" i="1"/>
  <c r="GEM117" i="1" s="1"/>
  <c r="GEN116" i="1"/>
  <c r="GEN117" i="1" s="1"/>
  <c r="GEO116" i="1"/>
  <c r="GEO117" i="1" s="1"/>
  <c r="GEP116" i="1"/>
  <c r="GEP117" i="1" s="1"/>
  <c r="GEQ116" i="1"/>
  <c r="GEQ117" i="1" s="1"/>
  <c r="GER116" i="1"/>
  <c r="GER117" i="1" s="1"/>
  <c r="GES116" i="1"/>
  <c r="GES117" i="1" s="1"/>
  <c r="GET116" i="1"/>
  <c r="GET117" i="1" s="1"/>
  <c r="GEU116" i="1"/>
  <c r="GEU117" i="1" s="1"/>
  <c r="GEV116" i="1"/>
  <c r="GEV117" i="1" s="1"/>
  <c r="GEW116" i="1"/>
  <c r="GEW117" i="1" s="1"/>
  <c r="GEX116" i="1"/>
  <c r="GEX117" i="1" s="1"/>
  <c r="GEY116" i="1"/>
  <c r="GEY117" i="1" s="1"/>
  <c r="GEZ116" i="1"/>
  <c r="GEZ117" i="1" s="1"/>
  <c r="GFA116" i="1"/>
  <c r="GFA117" i="1" s="1"/>
  <c r="GFB116" i="1"/>
  <c r="GFB117" i="1" s="1"/>
  <c r="GFC116" i="1"/>
  <c r="GFC117" i="1" s="1"/>
  <c r="GFD116" i="1"/>
  <c r="GFD117" i="1" s="1"/>
  <c r="GFE116" i="1"/>
  <c r="GFE117" i="1" s="1"/>
  <c r="GFF116" i="1"/>
  <c r="GFF117" i="1" s="1"/>
  <c r="GFG116" i="1"/>
  <c r="GFG117" i="1" s="1"/>
  <c r="GFH116" i="1"/>
  <c r="GFH117" i="1" s="1"/>
  <c r="GFI116" i="1"/>
  <c r="GFI117" i="1" s="1"/>
  <c r="GFJ116" i="1"/>
  <c r="GFJ117" i="1" s="1"/>
  <c r="GFK116" i="1"/>
  <c r="GFK117" i="1" s="1"/>
  <c r="GFL116" i="1"/>
  <c r="GFL117" i="1" s="1"/>
  <c r="GFM116" i="1"/>
  <c r="GFM117" i="1" s="1"/>
  <c r="GFN116" i="1"/>
  <c r="GFN117" i="1" s="1"/>
  <c r="GFO116" i="1"/>
  <c r="GFO117" i="1" s="1"/>
  <c r="GFP116" i="1"/>
  <c r="GFP117" i="1" s="1"/>
  <c r="GFQ116" i="1"/>
  <c r="GFQ117" i="1" s="1"/>
  <c r="GFR116" i="1"/>
  <c r="GFR117" i="1" s="1"/>
  <c r="GFS116" i="1"/>
  <c r="GFS117" i="1" s="1"/>
  <c r="GFT116" i="1"/>
  <c r="GFT117" i="1" s="1"/>
  <c r="GFU116" i="1"/>
  <c r="GFU117" i="1" s="1"/>
  <c r="GFV116" i="1"/>
  <c r="GFV117" i="1" s="1"/>
  <c r="GFW116" i="1"/>
  <c r="GFW117" i="1" s="1"/>
  <c r="GFX116" i="1"/>
  <c r="GFX117" i="1" s="1"/>
  <c r="GFY116" i="1"/>
  <c r="GFY117" i="1" s="1"/>
  <c r="GFZ116" i="1"/>
  <c r="GFZ117" i="1" s="1"/>
  <c r="GGA116" i="1"/>
  <c r="GGA117" i="1" s="1"/>
  <c r="GGB116" i="1"/>
  <c r="GGB117" i="1" s="1"/>
  <c r="GGC116" i="1"/>
  <c r="GGC117" i="1" s="1"/>
  <c r="GGD116" i="1"/>
  <c r="GGD117" i="1" s="1"/>
  <c r="GGE116" i="1"/>
  <c r="GGE117" i="1" s="1"/>
  <c r="GGF116" i="1"/>
  <c r="GGF117" i="1" s="1"/>
  <c r="GGG116" i="1"/>
  <c r="GGG117" i="1" s="1"/>
  <c r="GGH116" i="1"/>
  <c r="GGH117" i="1" s="1"/>
  <c r="GGI116" i="1"/>
  <c r="GGI117" i="1" s="1"/>
  <c r="GGJ116" i="1"/>
  <c r="GGJ117" i="1" s="1"/>
  <c r="GGK116" i="1"/>
  <c r="GGK117" i="1" s="1"/>
  <c r="GGL116" i="1"/>
  <c r="GGL117" i="1" s="1"/>
  <c r="GGM116" i="1"/>
  <c r="GGM117" i="1" s="1"/>
  <c r="GGN116" i="1"/>
  <c r="GGN117" i="1" s="1"/>
  <c r="GGO116" i="1"/>
  <c r="GGO117" i="1" s="1"/>
  <c r="GGP116" i="1"/>
  <c r="GGP117" i="1" s="1"/>
  <c r="GGQ116" i="1"/>
  <c r="GGQ117" i="1" s="1"/>
  <c r="GGR116" i="1"/>
  <c r="GGR117" i="1" s="1"/>
  <c r="GGS116" i="1"/>
  <c r="GGS117" i="1" s="1"/>
  <c r="GGT116" i="1"/>
  <c r="GGT117" i="1" s="1"/>
  <c r="GGU116" i="1"/>
  <c r="GGU117" i="1" s="1"/>
  <c r="GGV116" i="1"/>
  <c r="GGV117" i="1" s="1"/>
  <c r="GGW116" i="1"/>
  <c r="GGW117" i="1" s="1"/>
  <c r="GGX116" i="1"/>
  <c r="GGX117" i="1" s="1"/>
  <c r="GGY116" i="1"/>
  <c r="GGY117" i="1" s="1"/>
  <c r="GGZ116" i="1"/>
  <c r="GGZ117" i="1" s="1"/>
  <c r="GHA116" i="1"/>
  <c r="GHA117" i="1" s="1"/>
  <c r="GHB116" i="1"/>
  <c r="GHB117" i="1" s="1"/>
  <c r="GHC116" i="1"/>
  <c r="GHC117" i="1" s="1"/>
  <c r="GHD116" i="1"/>
  <c r="GHD117" i="1" s="1"/>
  <c r="GHE116" i="1"/>
  <c r="GHE117" i="1" s="1"/>
  <c r="GHF116" i="1"/>
  <c r="GHF117" i="1" s="1"/>
  <c r="GHG116" i="1"/>
  <c r="GHG117" i="1" s="1"/>
  <c r="GHH116" i="1"/>
  <c r="GHH117" i="1" s="1"/>
  <c r="GHI116" i="1"/>
  <c r="GHI117" i="1" s="1"/>
  <c r="GHJ116" i="1"/>
  <c r="GHJ117" i="1" s="1"/>
  <c r="GHK116" i="1"/>
  <c r="GHK117" i="1" s="1"/>
  <c r="GHL116" i="1"/>
  <c r="GHL117" i="1" s="1"/>
  <c r="GHM116" i="1"/>
  <c r="GHM117" i="1" s="1"/>
  <c r="GHN116" i="1"/>
  <c r="GHN117" i="1" s="1"/>
  <c r="GHO116" i="1"/>
  <c r="GHO117" i="1" s="1"/>
  <c r="GHP116" i="1"/>
  <c r="GHP117" i="1" s="1"/>
  <c r="GHQ116" i="1"/>
  <c r="GHQ117" i="1" s="1"/>
  <c r="GHR116" i="1"/>
  <c r="GHR117" i="1" s="1"/>
  <c r="GHS116" i="1"/>
  <c r="GHS117" i="1" s="1"/>
  <c r="GHT116" i="1"/>
  <c r="GHT117" i="1" s="1"/>
  <c r="GHU116" i="1"/>
  <c r="GHU117" i="1" s="1"/>
  <c r="GHV116" i="1"/>
  <c r="GHV117" i="1" s="1"/>
  <c r="GHW116" i="1"/>
  <c r="GHW117" i="1" s="1"/>
  <c r="GHX116" i="1"/>
  <c r="GHX117" i="1" s="1"/>
  <c r="GHY116" i="1"/>
  <c r="GHY117" i="1" s="1"/>
  <c r="GHZ116" i="1"/>
  <c r="GHZ117" i="1" s="1"/>
  <c r="GIA116" i="1"/>
  <c r="GIA117" i="1" s="1"/>
  <c r="GIB116" i="1"/>
  <c r="GIB117" i="1" s="1"/>
  <c r="GIC116" i="1"/>
  <c r="GIC117" i="1" s="1"/>
  <c r="GID116" i="1"/>
  <c r="GID117" i="1" s="1"/>
  <c r="GIE116" i="1"/>
  <c r="GIE117" i="1" s="1"/>
  <c r="GIF116" i="1"/>
  <c r="GIF117" i="1" s="1"/>
  <c r="GIG116" i="1"/>
  <c r="GIG117" i="1" s="1"/>
  <c r="GIH116" i="1"/>
  <c r="GIH117" i="1" s="1"/>
  <c r="GII116" i="1"/>
  <c r="GII117" i="1" s="1"/>
  <c r="GIJ116" i="1"/>
  <c r="GIJ117" i="1" s="1"/>
  <c r="GIK116" i="1"/>
  <c r="GIK117" i="1" s="1"/>
  <c r="GIL116" i="1"/>
  <c r="GIL117" i="1" s="1"/>
  <c r="GIM116" i="1"/>
  <c r="GIM117" i="1" s="1"/>
  <c r="GIN116" i="1"/>
  <c r="GIN117" i="1" s="1"/>
  <c r="GIO116" i="1"/>
  <c r="GIO117" i="1" s="1"/>
  <c r="GIP116" i="1"/>
  <c r="GIP117" i="1" s="1"/>
  <c r="GIQ116" i="1"/>
  <c r="GIQ117" i="1" s="1"/>
  <c r="GIR116" i="1"/>
  <c r="GIR117" i="1" s="1"/>
  <c r="GIS116" i="1"/>
  <c r="GIS117" i="1" s="1"/>
  <c r="GIT116" i="1"/>
  <c r="GIT117" i="1" s="1"/>
  <c r="GIU116" i="1"/>
  <c r="GIU117" i="1" s="1"/>
  <c r="GIV116" i="1"/>
  <c r="GIV117" i="1" s="1"/>
  <c r="GIW116" i="1"/>
  <c r="GIW117" i="1" s="1"/>
  <c r="GIX116" i="1"/>
  <c r="GIX117" i="1" s="1"/>
  <c r="GIY116" i="1"/>
  <c r="GIY117" i="1" s="1"/>
  <c r="GIZ116" i="1"/>
  <c r="GIZ117" i="1" s="1"/>
  <c r="GJA116" i="1"/>
  <c r="GJA117" i="1" s="1"/>
  <c r="GJB116" i="1"/>
  <c r="GJB117" i="1" s="1"/>
  <c r="GJC116" i="1"/>
  <c r="GJC117" i="1" s="1"/>
  <c r="GJD116" i="1"/>
  <c r="GJD117" i="1" s="1"/>
  <c r="GJE116" i="1"/>
  <c r="GJE117" i="1" s="1"/>
  <c r="GJF116" i="1"/>
  <c r="GJF117" i="1" s="1"/>
  <c r="GJG116" i="1"/>
  <c r="GJG117" i="1" s="1"/>
  <c r="GJH116" i="1"/>
  <c r="GJH117" i="1" s="1"/>
  <c r="GJI116" i="1"/>
  <c r="GJI117" i="1" s="1"/>
  <c r="GJJ116" i="1"/>
  <c r="GJJ117" i="1" s="1"/>
  <c r="GJK116" i="1"/>
  <c r="GJK117" i="1" s="1"/>
  <c r="GJL116" i="1"/>
  <c r="GJL117" i="1" s="1"/>
  <c r="GJM116" i="1"/>
  <c r="GJM117" i="1" s="1"/>
  <c r="GJN116" i="1"/>
  <c r="GJN117" i="1" s="1"/>
  <c r="GJO116" i="1"/>
  <c r="GJO117" i="1" s="1"/>
  <c r="GJP116" i="1"/>
  <c r="GJP117" i="1" s="1"/>
  <c r="GJQ116" i="1"/>
  <c r="GJQ117" i="1" s="1"/>
  <c r="GJR116" i="1"/>
  <c r="GJR117" i="1" s="1"/>
  <c r="GJS116" i="1"/>
  <c r="GJS117" i="1" s="1"/>
  <c r="GJT116" i="1"/>
  <c r="GJT117" i="1" s="1"/>
  <c r="GJU116" i="1"/>
  <c r="GJU117" i="1" s="1"/>
  <c r="GJV116" i="1"/>
  <c r="GJV117" i="1" s="1"/>
  <c r="GJW116" i="1"/>
  <c r="GJW117" i="1" s="1"/>
  <c r="GJX116" i="1"/>
  <c r="GJX117" i="1" s="1"/>
  <c r="GJY116" i="1"/>
  <c r="GJY117" i="1" s="1"/>
  <c r="GJZ116" i="1"/>
  <c r="GJZ117" i="1" s="1"/>
  <c r="GKA116" i="1"/>
  <c r="GKA117" i="1" s="1"/>
  <c r="GKB116" i="1"/>
  <c r="GKB117" i="1" s="1"/>
  <c r="GKC116" i="1"/>
  <c r="GKC117" i="1" s="1"/>
  <c r="GKD116" i="1"/>
  <c r="GKD117" i="1" s="1"/>
  <c r="GKE116" i="1"/>
  <c r="GKE117" i="1" s="1"/>
  <c r="GKF116" i="1"/>
  <c r="GKF117" i="1" s="1"/>
  <c r="GKG116" i="1"/>
  <c r="GKG117" i="1" s="1"/>
  <c r="GKH116" i="1"/>
  <c r="GKH117" i="1" s="1"/>
  <c r="GKI116" i="1"/>
  <c r="GKI117" i="1" s="1"/>
  <c r="GKJ116" i="1"/>
  <c r="GKJ117" i="1" s="1"/>
  <c r="GKK116" i="1"/>
  <c r="GKK117" i="1" s="1"/>
  <c r="GKL116" i="1"/>
  <c r="GKL117" i="1" s="1"/>
  <c r="GKM116" i="1"/>
  <c r="GKM117" i="1" s="1"/>
  <c r="GKN116" i="1"/>
  <c r="GKN117" i="1" s="1"/>
  <c r="GKO116" i="1"/>
  <c r="GKO117" i="1" s="1"/>
  <c r="GKP116" i="1"/>
  <c r="GKP117" i="1" s="1"/>
  <c r="GKQ116" i="1"/>
  <c r="GKQ117" i="1" s="1"/>
  <c r="GKR116" i="1"/>
  <c r="GKR117" i="1" s="1"/>
  <c r="GKS116" i="1"/>
  <c r="GKS117" i="1" s="1"/>
  <c r="GKT116" i="1"/>
  <c r="GKT117" i="1" s="1"/>
  <c r="GKU116" i="1"/>
  <c r="GKU117" i="1" s="1"/>
  <c r="GKV116" i="1"/>
  <c r="GKV117" i="1" s="1"/>
  <c r="GKW116" i="1"/>
  <c r="GKW117" i="1" s="1"/>
  <c r="GKX116" i="1"/>
  <c r="GKX117" i="1" s="1"/>
  <c r="GKY116" i="1"/>
  <c r="GKY117" i="1" s="1"/>
  <c r="GKZ116" i="1"/>
  <c r="GKZ117" i="1" s="1"/>
  <c r="GLA116" i="1"/>
  <c r="GLA117" i="1" s="1"/>
  <c r="GLB116" i="1"/>
  <c r="GLB117" i="1" s="1"/>
  <c r="GLC116" i="1"/>
  <c r="GLC117" i="1" s="1"/>
  <c r="GLD116" i="1"/>
  <c r="GLD117" i="1" s="1"/>
  <c r="GLE116" i="1"/>
  <c r="GLE117" i="1" s="1"/>
  <c r="GLF116" i="1"/>
  <c r="GLF117" i="1" s="1"/>
  <c r="GLG116" i="1"/>
  <c r="GLG117" i="1" s="1"/>
  <c r="GLH116" i="1"/>
  <c r="GLH117" i="1" s="1"/>
  <c r="GLI116" i="1"/>
  <c r="GLI117" i="1" s="1"/>
  <c r="GLJ116" i="1"/>
  <c r="GLJ117" i="1" s="1"/>
  <c r="GLK116" i="1"/>
  <c r="GLK117" i="1" s="1"/>
  <c r="GLL116" i="1"/>
  <c r="GLL117" i="1" s="1"/>
  <c r="GLM116" i="1"/>
  <c r="GLM117" i="1" s="1"/>
  <c r="GLN116" i="1"/>
  <c r="GLN117" i="1" s="1"/>
  <c r="GLO116" i="1"/>
  <c r="GLO117" i="1" s="1"/>
  <c r="GLP116" i="1"/>
  <c r="GLP117" i="1" s="1"/>
  <c r="GLQ116" i="1"/>
  <c r="GLQ117" i="1" s="1"/>
  <c r="GLR116" i="1"/>
  <c r="GLR117" i="1" s="1"/>
  <c r="GLS116" i="1"/>
  <c r="GLS117" i="1" s="1"/>
  <c r="GLT116" i="1"/>
  <c r="GLT117" i="1" s="1"/>
  <c r="GLU116" i="1"/>
  <c r="GLU117" i="1" s="1"/>
  <c r="GLV116" i="1"/>
  <c r="GLV117" i="1" s="1"/>
  <c r="GLW116" i="1"/>
  <c r="GLW117" i="1" s="1"/>
  <c r="GLX116" i="1"/>
  <c r="GLX117" i="1" s="1"/>
  <c r="GLY116" i="1"/>
  <c r="GLY117" i="1" s="1"/>
  <c r="GLZ116" i="1"/>
  <c r="GLZ117" i="1" s="1"/>
  <c r="GMA116" i="1"/>
  <c r="GMA117" i="1" s="1"/>
  <c r="GMB116" i="1"/>
  <c r="GMB117" i="1" s="1"/>
  <c r="GMC116" i="1"/>
  <c r="GMC117" i="1" s="1"/>
  <c r="GMD116" i="1"/>
  <c r="GMD117" i="1" s="1"/>
  <c r="GME116" i="1"/>
  <c r="GME117" i="1" s="1"/>
  <c r="GMF116" i="1"/>
  <c r="GMF117" i="1" s="1"/>
  <c r="GMG116" i="1"/>
  <c r="GMG117" i="1" s="1"/>
  <c r="GMH116" i="1"/>
  <c r="GMH117" i="1" s="1"/>
  <c r="GMI116" i="1"/>
  <c r="GMI117" i="1" s="1"/>
  <c r="GMJ116" i="1"/>
  <c r="GMJ117" i="1" s="1"/>
  <c r="GMK116" i="1"/>
  <c r="GMK117" i="1" s="1"/>
  <c r="GML116" i="1"/>
  <c r="GML117" i="1" s="1"/>
  <c r="GMM116" i="1"/>
  <c r="GMM117" i="1" s="1"/>
  <c r="GMN116" i="1"/>
  <c r="GMN117" i="1" s="1"/>
  <c r="GMO116" i="1"/>
  <c r="GMO117" i="1" s="1"/>
  <c r="GMP116" i="1"/>
  <c r="GMP117" i="1" s="1"/>
  <c r="GMQ116" i="1"/>
  <c r="GMQ117" i="1" s="1"/>
  <c r="GMR116" i="1"/>
  <c r="GMR117" i="1" s="1"/>
  <c r="GMS116" i="1"/>
  <c r="GMS117" i="1" s="1"/>
  <c r="GMT116" i="1"/>
  <c r="GMT117" i="1" s="1"/>
  <c r="GMU116" i="1"/>
  <c r="GMU117" i="1" s="1"/>
  <c r="GMV116" i="1"/>
  <c r="GMV117" i="1" s="1"/>
  <c r="GMW116" i="1"/>
  <c r="GMW117" i="1" s="1"/>
  <c r="GMX116" i="1"/>
  <c r="GMX117" i="1" s="1"/>
  <c r="GMY116" i="1"/>
  <c r="GMY117" i="1" s="1"/>
  <c r="GMZ116" i="1"/>
  <c r="GMZ117" i="1" s="1"/>
  <c r="GNA116" i="1"/>
  <c r="GNA117" i="1" s="1"/>
  <c r="GNB116" i="1"/>
  <c r="GNB117" i="1" s="1"/>
  <c r="GNC116" i="1"/>
  <c r="GNC117" i="1" s="1"/>
  <c r="GND116" i="1"/>
  <c r="GND117" i="1" s="1"/>
  <c r="GNE116" i="1"/>
  <c r="GNE117" i="1" s="1"/>
  <c r="GNF116" i="1"/>
  <c r="GNF117" i="1" s="1"/>
  <c r="GNG116" i="1"/>
  <c r="GNG117" i="1" s="1"/>
  <c r="GNH116" i="1"/>
  <c r="GNH117" i="1" s="1"/>
  <c r="GNI116" i="1"/>
  <c r="GNI117" i="1" s="1"/>
  <c r="GNJ116" i="1"/>
  <c r="GNJ117" i="1" s="1"/>
  <c r="GNK116" i="1"/>
  <c r="GNK117" i="1" s="1"/>
  <c r="GNL116" i="1"/>
  <c r="GNL117" i="1" s="1"/>
  <c r="GNM116" i="1"/>
  <c r="GNM117" i="1" s="1"/>
  <c r="GNN116" i="1"/>
  <c r="GNN117" i="1" s="1"/>
  <c r="GNO116" i="1"/>
  <c r="GNO117" i="1" s="1"/>
  <c r="GNP116" i="1"/>
  <c r="GNP117" i="1" s="1"/>
  <c r="GNQ116" i="1"/>
  <c r="GNQ117" i="1" s="1"/>
  <c r="GNR116" i="1"/>
  <c r="GNR117" i="1" s="1"/>
  <c r="GNS116" i="1"/>
  <c r="GNS117" i="1" s="1"/>
  <c r="GNT116" i="1"/>
  <c r="GNT117" i="1" s="1"/>
  <c r="GNU116" i="1"/>
  <c r="GNU117" i="1" s="1"/>
  <c r="GNV116" i="1"/>
  <c r="GNV117" i="1" s="1"/>
  <c r="GNW116" i="1"/>
  <c r="GNW117" i="1" s="1"/>
  <c r="GNX116" i="1"/>
  <c r="GNX117" i="1" s="1"/>
  <c r="GNY116" i="1"/>
  <c r="GNY117" i="1" s="1"/>
  <c r="GNZ116" i="1"/>
  <c r="GNZ117" i="1" s="1"/>
  <c r="GOA116" i="1"/>
  <c r="GOA117" i="1" s="1"/>
  <c r="GOB116" i="1"/>
  <c r="GOB117" i="1" s="1"/>
  <c r="GOC116" i="1"/>
  <c r="GOC117" i="1" s="1"/>
  <c r="GOD116" i="1"/>
  <c r="GOD117" i="1" s="1"/>
  <c r="GOE116" i="1"/>
  <c r="GOE117" i="1" s="1"/>
  <c r="GOF116" i="1"/>
  <c r="GOF117" i="1" s="1"/>
  <c r="GOG116" i="1"/>
  <c r="GOG117" i="1" s="1"/>
  <c r="GOH116" i="1"/>
  <c r="GOH117" i="1" s="1"/>
  <c r="GOI116" i="1"/>
  <c r="GOI117" i="1" s="1"/>
  <c r="GOJ116" i="1"/>
  <c r="GOJ117" i="1" s="1"/>
  <c r="GOK116" i="1"/>
  <c r="GOK117" i="1" s="1"/>
  <c r="GOL116" i="1"/>
  <c r="GOL117" i="1" s="1"/>
  <c r="GOM116" i="1"/>
  <c r="GOM117" i="1" s="1"/>
  <c r="GON116" i="1"/>
  <c r="GON117" i="1" s="1"/>
  <c r="GOO116" i="1"/>
  <c r="GOO117" i="1" s="1"/>
  <c r="GOP116" i="1"/>
  <c r="GOP117" i="1" s="1"/>
  <c r="GOQ116" i="1"/>
  <c r="GOQ117" i="1" s="1"/>
  <c r="GOR116" i="1"/>
  <c r="GOR117" i="1" s="1"/>
  <c r="GOS116" i="1"/>
  <c r="GOS117" i="1" s="1"/>
  <c r="GOT116" i="1"/>
  <c r="GOT117" i="1" s="1"/>
  <c r="GOU116" i="1"/>
  <c r="GOU117" i="1" s="1"/>
  <c r="GOV116" i="1"/>
  <c r="GOV117" i="1" s="1"/>
  <c r="GOW116" i="1"/>
  <c r="GOW117" i="1" s="1"/>
  <c r="GOX116" i="1"/>
  <c r="GOX117" i="1" s="1"/>
  <c r="GOY116" i="1"/>
  <c r="GOY117" i="1" s="1"/>
  <c r="GOZ116" i="1"/>
  <c r="GOZ117" i="1" s="1"/>
  <c r="GPA116" i="1"/>
  <c r="GPA117" i="1" s="1"/>
  <c r="GPB116" i="1"/>
  <c r="GPB117" i="1" s="1"/>
  <c r="GPC116" i="1"/>
  <c r="GPC117" i="1" s="1"/>
  <c r="GPD116" i="1"/>
  <c r="GPD117" i="1" s="1"/>
  <c r="GPE116" i="1"/>
  <c r="GPE117" i="1" s="1"/>
  <c r="GPF116" i="1"/>
  <c r="GPF117" i="1" s="1"/>
  <c r="GPG116" i="1"/>
  <c r="GPG117" i="1" s="1"/>
  <c r="GPH116" i="1"/>
  <c r="GPH117" i="1" s="1"/>
  <c r="GPI116" i="1"/>
  <c r="GPI117" i="1" s="1"/>
  <c r="GPJ116" i="1"/>
  <c r="GPJ117" i="1" s="1"/>
  <c r="GPK116" i="1"/>
  <c r="GPK117" i="1" s="1"/>
  <c r="GPL116" i="1"/>
  <c r="GPL117" i="1" s="1"/>
  <c r="GPM116" i="1"/>
  <c r="GPM117" i="1" s="1"/>
  <c r="GPN116" i="1"/>
  <c r="GPN117" i="1" s="1"/>
  <c r="GPO116" i="1"/>
  <c r="GPO117" i="1" s="1"/>
  <c r="GPP116" i="1"/>
  <c r="GPP117" i="1" s="1"/>
  <c r="GPQ116" i="1"/>
  <c r="GPQ117" i="1" s="1"/>
  <c r="GPR116" i="1"/>
  <c r="GPR117" i="1" s="1"/>
  <c r="GPS116" i="1"/>
  <c r="GPS117" i="1" s="1"/>
  <c r="GPT116" i="1"/>
  <c r="GPT117" i="1" s="1"/>
  <c r="GPU116" i="1"/>
  <c r="GPU117" i="1" s="1"/>
  <c r="GPV116" i="1"/>
  <c r="GPV117" i="1" s="1"/>
  <c r="GPW116" i="1"/>
  <c r="GPW117" i="1" s="1"/>
  <c r="GPX116" i="1"/>
  <c r="GPX117" i="1" s="1"/>
  <c r="GPY116" i="1"/>
  <c r="GPY117" i="1" s="1"/>
  <c r="GPZ116" i="1"/>
  <c r="GPZ117" i="1" s="1"/>
  <c r="GQA116" i="1"/>
  <c r="GQA117" i="1" s="1"/>
  <c r="GQB116" i="1"/>
  <c r="GQB117" i="1" s="1"/>
  <c r="GQC116" i="1"/>
  <c r="GQC117" i="1" s="1"/>
  <c r="GQD116" i="1"/>
  <c r="GQD117" i="1" s="1"/>
  <c r="GQE116" i="1"/>
  <c r="GQE117" i="1" s="1"/>
  <c r="GQF116" i="1"/>
  <c r="GQF117" i="1" s="1"/>
  <c r="GQG116" i="1"/>
  <c r="GQG117" i="1" s="1"/>
  <c r="GQH116" i="1"/>
  <c r="GQH117" i="1" s="1"/>
  <c r="GQI116" i="1"/>
  <c r="GQI117" i="1" s="1"/>
  <c r="GQJ116" i="1"/>
  <c r="GQJ117" i="1" s="1"/>
  <c r="GQK116" i="1"/>
  <c r="GQK117" i="1" s="1"/>
  <c r="GQL116" i="1"/>
  <c r="GQL117" i="1" s="1"/>
  <c r="GQM116" i="1"/>
  <c r="GQM117" i="1" s="1"/>
  <c r="GQN116" i="1"/>
  <c r="GQN117" i="1" s="1"/>
  <c r="GQO116" i="1"/>
  <c r="GQO117" i="1" s="1"/>
  <c r="GQP116" i="1"/>
  <c r="GQP117" i="1" s="1"/>
  <c r="GQQ116" i="1"/>
  <c r="GQQ117" i="1" s="1"/>
  <c r="GQR116" i="1"/>
  <c r="GQR117" i="1" s="1"/>
  <c r="GQS116" i="1"/>
  <c r="GQS117" i="1" s="1"/>
  <c r="GQT116" i="1"/>
  <c r="GQT117" i="1" s="1"/>
  <c r="GQU116" i="1"/>
  <c r="GQU117" i="1" s="1"/>
  <c r="GQV116" i="1"/>
  <c r="GQV117" i="1" s="1"/>
  <c r="GQW116" i="1"/>
  <c r="GQW117" i="1" s="1"/>
  <c r="GQX116" i="1"/>
  <c r="GQX117" i="1" s="1"/>
  <c r="GQY116" i="1"/>
  <c r="GQY117" i="1" s="1"/>
  <c r="GQZ116" i="1"/>
  <c r="GQZ117" i="1" s="1"/>
  <c r="GRA116" i="1"/>
  <c r="GRA117" i="1" s="1"/>
  <c r="GRB116" i="1"/>
  <c r="GRB117" i="1" s="1"/>
  <c r="GRC116" i="1"/>
  <c r="GRC117" i="1" s="1"/>
  <c r="GRD116" i="1"/>
  <c r="GRD117" i="1" s="1"/>
  <c r="GRE116" i="1"/>
  <c r="GRE117" i="1" s="1"/>
  <c r="GRF116" i="1"/>
  <c r="GRF117" i="1" s="1"/>
  <c r="GRG116" i="1"/>
  <c r="GRG117" i="1" s="1"/>
  <c r="GRH116" i="1"/>
  <c r="GRH117" i="1" s="1"/>
  <c r="GRI116" i="1"/>
  <c r="GRI117" i="1" s="1"/>
  <c r="GRJ116" i="1"/>
  <c r="GRJ117" i="1" s="1"/>
  <c r="GRK116" i="1"/>
  <c r="GRK117" i="1" s="1"/>
  <c r="GRL116" i="1"/>
  <c r="GRL117" i="1" s="1"/>
  <c r="GRM116" i="1"/>
  <c r="GRM117" i="1" s="1"/>
  <c r="GRN116" i="1"/>
  <c r="GRN117" i="1" s="1"/>
  <c r="GRO116" i="1"/>
  <c r="GRO117" i="1" s="1"/>
  <c r="GRP116" i="1"/>
  <c r="GRP117" i="1" s="1"/>
  <c r="GRQ116" i="1"/>
  <c r="GRQ117" i="1" s="1"/>
  <c r="GRR116" i="1"/>
  <c r="GRR117" i="1" s="1"/>
  <c r="GRS116" i="1"/>
  <c r="GRS117" i="1" s="1"/>
  <c r="GRT116" i="1"/>
  <c r="GRT117" i="1" s="1"/>
  <c r="GRU116" i="1"/>
  <c r="GRU117" i="1" s="1"/>
  <c r="GRV116" i="1"/>
  <c r="GRV117" i="1" s="1"/>
  <c r="GRW116" i="1"/>
  <c r="GRW117" i="1" s="1"/>
  <c r="GRX116" i="1"/>
  <c r="GRX117" i="1" s="1"/>
  <c r="GRY116" i="1"/>
  <c r="GRY117" i="1" s="1"/>
  <c r="GRZ116" i="1"/>
  <c r="GRZ117" i="1" s="1"/>
  <c r="GSA116" i="1"/>
  <c r="GSA117" i="1" s="1"/>
  <c r="GSB116" i="1"/>
  <c r="GSB117" i="1" s="1"/>
  <c r="GSC116" i="1"/>
  <c r="GSC117" i="1" s="1"/>
  <c r="GSD116" i="1"/>
  <c r="GSD117" i="1" s="1"/>
  <c r="GSE116" i="1"/>
  <c r="GSE117" i="1" s="1"/>
  <c r="GSF116" i="1"/>
  <c r="GSF117" i="1" s="1"/>
  <c r="GSG116" i="1"/>
  <c r="GSG117" i="1" s="1"/>
  <c r="GSH116" i="1"/>
  <c r="GSH117" i="1" s="1"/>
  <c r="GSI116" i="1"/>
  <c r="GSI117" i="1" s="1"/>
  <c r="GSJ116" i="1"/>
  <c r="GSJ117" i="1" s="1"/>
  <c r="GSK116" i="1"/>
  <c r="GSK117" i="1" s="1"/>
  <c r="GSL116" i="1"/>
  <c r="GSL117" i="1" s="1"/>
  <c r="GSM116" i="1"/>
  <c r="GSM117" i="1" s="1"/>
  <c r="GSN116" i="1"/>
  <c r="GSN117" i="1" s="1"/>
  <c r="GSO116" i="1"/>
  <c r="GSO117" i="1" s="1"/>
  <c r="GSP116" i="1"/>
  <c r="GSP117" i="1" s="1"/>
  <c r="GSQ116" i="1"/>
  <c r="GSQ117" i="1" s="1"/>
  <c r="GSR116" i="1"/>
  <c r="GSR117" i="1" s="1"/>
  <c r="GSS116" i="1"/>
  <c r="GSS117" i="1" s="1"/>
  <c r="GST116" i="1"/>
  <c r="GST117" i="1" s="1"/>
  <c r="GSU116" i="1"/>
  <c r="GSU117" i="1" s="1"/>
  <c r="GSV116" i="1"/>
  <c r="GSV117" i="1" s="1"/>
  <c r="GSW116" i="1"/>
  <c r="GSW117" i="1" s="1"/>
  <c r="GSX116" i="1"/>
  <c r="GSX117" i="1" s="1"/>
  <c r="GSY116" i="1"/>
  <c r="GSY117" i="1" s="1"/>
  <c r="GSZ116" i="1"/>
  <c r="GSZ117" i="1" s="1"/>
  <c r="GTA116" i="1"/>
  <c r="GTA117" i="1" s="1"/>
  <c r="GTB116" i="1"/>
  <c r="GTB117" i="1" s="1"/>
  <c r="GTC116" i="1"/>
  <c r="GTC117" i="1" s="1"/>
  <c r="GTD116" i="1"/>
  <c r="GTD117" i="1" s="1"/>
  <c r="GTE116" i="1"/>
  <c r="GTE117" i="1" s="1"/>
  <c r="GTF116" i="1"/>
  <c r="GTF117" i="1" s="1"/>
  <c r="GTG116" i="1"/>
  <c r="GTG117" i="1" s="1"/>
  <c r="GTH116" i="1"/>
  <c r="GTH117" i="1" s="1"/>
  <c r="GTI116" i="1"/>
  <c r="GTI117" i="1" s="1"/>
  <c r="GTJ116" i="1"/>
  <c r="GTJ117" i="1" s="1"/>
  <c r="GTK116" i="1"/>
  <c r="GTK117" i="1" s="1"/>
  <c r="GTL116" i="1"/>
  <c r="GTL117" i="1" s="1"/>
  <c r="GTM116" i="1"/>
  <c r="GTM117" i="1" s="1"/>
  <c r="GTN116" i="1"/>
  <c r="GTN117" i="1" s="1"/>
  <c r="GTO116" i="1"/>
  <c r="GTO117" i="1" s="1"/>
  <c r="GTP116" i="1"/>
  <c r="GTP117" i="1" s="1"/>
  <c r="GTQ116" i="1"/>
  <c r="GTQ117" i="1" s="1"/>
  <c r="GTR116" i="1"/>
  <c r="GTR117" i="1" s="1"/>
  <c r="GTS116" i="1"/>
  <c r="GTS117" i="1" s="1"/>
  <c r="GTT116" i="1"/>
  <c r="GTT117" i="1" s="1"/>
  <c r="GTU116" i="1"/>
  <c r="GTU117" i="1" s="1"/>
  <c r="GTV116" i="1"/>
  <c r="GTV117" i="1" s="1"/>
  <c r="GTW116" i="1"/>
  <c r="GTW117" i="1" s="1"/>
  <c r="GTX116" i="1"/>
  <c r="GTX117" i="1" s="1"/>
  <c r="GTY116" i="1"/>
  <c r="GTY117" i="1" s="1"/>
  <c r="GTZ116" i="1"/>
  <c r="GTZ117" i="1" s="1"/>
  <c r="GUA116" i="1"/>
  <c r="GUA117" i="1" s="1"/>
  <c r="GUB116" i="1"/>
  <c r="GUB117" i="1" s="1"/>
  <c r="GUC116" i="1"/>
  <c r="GUC117" i="1" s="1"/>
  <c r="GUD116" i="1"/>
  <c r="GUD117" i="1" s="1"/>
  <c r="GUE116" i="1"/>
  <c r="GUE117" i="1" s="1"/>
  <c r="GUF116" i="1"/>
  <c r="GUF117" i="1" s="1"/>
  <c r="GUG116" i="1"/>
  <c r="GUG117" i="1" s="1"/>
  <c r="GUH116" i="1"/>
  <c r="GUH117" i="1" s="1"/>
  <c r="GUI116" i="1"/>
  <c r="GUI117" i="1" s="1"/>
  <c r="GUJ116" i="1"/>
  <c r="GUJ117" i="1" s="1"/>
  <c r="GUK116" i="1"/>
  <c r="GUK117" i="1" s="1"/>
  <c r="GUL116" i="1"/>
  <c r="GUL117" i="1" s="1"/>
  <c r="GUM116" i="1"/>
  <c r="GUM117" i="1" s="1"/>
  <c r="GUN116" i="1"/>
  <c r="GUN117" i="1" s="1"/>
  <c r="GUO116" i="1"/>
  <c r="GUO117" i="1" s="1"/>
  <c r="GUP116" i="1"/>
  <c r="GUP117" i="1" s="1"/>
  <c r="GUQ116" i="1"/>
  <c r="GUQ117" i="1" s="1"/>
  <c r="GUR116" i="1"/>
  <c r="GUR117" i="1" s="1"/>
  <c r="GUS116" i="1"/>
  <c r="GUS117" i="1" s="1"/>
  <c r="GUT116" i="1"/>
  <c r="GUT117" i="1" s="1"/>
  <c r="GUU116" i="1"/>
  <c r="GUU117" i="1" s="1"/>
  <c r="GUV116" i="1"/>
  <c r="GUV117" i="1" s="1"/>
  <c r="GUW116" i="1"/>
  <c r="GUW117" i="1" s="1"/>
  <c r="GUX116" i="1"/>
  <c r="GUX117" i="1" s="1"/>
  <c r="GUY116" i="1"/>
  <c r="GUY117" i="1" s="1"/>
  <c r="GUZ116" i="1"/>
  <c r="GUZ117" i="1" s="1"/>
  <c r="GVA116" i="1"/>
  <c r="GVA117" i="1" s="1"/>
  <c r="GVB116" i="1"/>
  <c r="GVB117" i="1" s="1"/>
  <c r="GVC116" i="1"/>
  <c r="GVC117" i="1" s="1"/>
  <c r="GVD116" i="1"/>
  <c r="GVD117" i="1" s="1"/>
  <c r="GVE116" i="1"/>
  <c r="GVE117" i="1" s="1"/>
  <c r="GVF116" i="1"/>
  <c r="GVF117" i="1" s="1"/>
  <c r="GVG116" i="1"/>
  <c r="GVG117" i="1" s="1"/>
  <c r="GVH116" i="1"/>
  <c r="GVH117" i="1" s="1"/>
  <c r="GVI116" i="1"/>
  <c r="GVI117" i="1" s="1"/>
  <c r="GVJ116" i="1"/>
  <c r="GVJ117" i="1" s="1"/>
  <c r="GVK116" i="1"/>
  <c r="GVK117" i="1" s="1"/>
  <c r="GVL116" i="1"/>
  <c r="GVL117" i="1" s="1"/>
  <c r="GVM116" i="1"/>
  <c r="GVM117" i="1" s="1"/>
  <c r="GVN116" i="1"/>
  <c r="GVN117" i="1" s="1"/>
  <c r="GVO116" i="1"/>
  <c r="GVO117" i="1" s="1"/>
  <c r="GVP116" i="1"/>
  <c r="GVP117" i="1" s="1"/>
  <c r="GVQ116" i="1"/>
  <c r="GVQ117" i="1" s="1"/>
  <c r="GVR116" i="1"/>
  <c r="GVR117" i="1" s="1"/>
  <c r="GVS116" i="1"/>
  <c r="GVS117" i="1" s="1"/>
  <c r="GVT116" i="1"/>
  <c r="GVT117" i="1" s="1"/>
  <c r="GVU116" i="1"/>
  <c r="GVU117" i="1" s="1"/>
  <c r="GVV116" i="1"/>
  <c r="GVV117" i="1" s="1"/>
  <c r="GVW116" i="1"/>
  <c r="GVW117" i="1" s="1"/>
  <c r="GVX116" i="1"/>
  <c r="GVX117" i="1" s="1"/>
  <c r="GVY116" i="1"/>
  <c r="GVY117" i="1" s="1"/>
  <c r="GVZ116" i="1"/>
  <c r="GVZ117" i="1" s="1"/>
  <c r="GWA116" i="1"/>
  <c r="GWA117" i="1" s="1"/>
  <c r="GWB116" i="1"/>
  <c r="GWB117" i="1" s="1"/>
  <c r="GWC116" i="1"/>
  <c r="GWC117" i="1" s="1"/>
  <c r="GWD116" i="1"/>
  <c r="GWD117" i="1" s="1"/>
  <c r="GWE116" i="1"/>
  <c r="GWE117" i="1" s="1"/>
  <c r="GWF116" i="1"/>
  <c r="GWF117" i="1" s="1"/>
  <c r="GWG116" i="1"/>
  <c r="GWG117" i="1" s="1"/>
  <c r="GWH116" i="1"/>
  <c r="GWH117" i="1" s="1"/>
  <c r="GWI116" i="1"/>
  <c r="GWI117" i="1" s="1"/>
  <c r="GWJ116" i="1"/>
  <c r="GWJ117" i="1" s="1"/>
  <c r="GWK116" i="1"/>
  <c r="GWK117" i="1" s="1"/>
  <c r="GWL116" i="1"/>
  <c r="GWL117" i="1" s="1"/>
  <c r="GWM116" i="1"/>
  <c r="GWM117" i="1" s="1"/>
  <c r="GWN116" i="1"/>
  <c r="GWN117" i="1" s="1"/>
  <c r="GWO116" i="1"/>
  <c r="GWO117" i="1" s="1"/>
  <c r="GWP116" i="1"/>
  <c r="GWP117" i="1" s="1"/>
  <c r="GWQ116" i="1"/>
  <c r="GWQ117" i="1" s="1"/>
  <c r="GWR116" i="1"/>
  <c r="GWR117" i="1" s="1"/>
  <c r="GWS116" i="1"/>
  <c r="GWS117" i="1" s="1"/>
  <c r="GWT116" i="1"/>
  <c r="GWT117" i="1" s="1"/>
  <c r="GWU116" i="1"/>
  <c r="GWU117" i="1" s="1"/>
  <c r="GWV116" i="1"/>
  <c r="GWV117" i="1" s="1"/>
  <c r="GWW116" i="1"/>
  <c r="GWW117" i="1" s="1"/>
  <c r="GWX116" i="1"/>
  <c r="GWX117" i="1" s="1"/>
  <c r="GWY116" i="1"/>
  <c r="GWY117" i="1" s="1"/>
  <c r="GWZ116" i="1"/>
  <c r="GWZ117" i="1" s="1"/>
  <c r="GXA116" i="1"/>
  <c r="GXA117" i="1" s="1"/>
  <c r="GXB116" i="1"/>
  <c r="GXB117" i="1" s="1"/>
  <c r="GXC116" i="1"/>
  <c r="GXC117" i="1" s="1"/>
  <c r="GXD116" i="1"/>
  <c r="GXD117" i="1" s="1"/>
  <c r="GXE116" i="1"/>
  <c r="GXE117" i="1" s="1"/>
  <c r="GXF116" i="1"/>
  <c r="GXF117" i="1" s="1"/>
  <c r="GXG116" i="1"/>
  <c r="GXG117" i="1" s="1"/>
  <c r="GXH116" i="1"/>
  <c r="GXH117" i="1" s="1"/>
  <c r="GXI116" i="1"/>
  <c r="GXI117" i="1" s="1"/>
  <c r="GXJ116" i="1"/>
  <c r="GXJ117" i="1" s="1"/>
  <c r="GXK116" i="1"/>
  <c r="GXK117" i="1" s="1"/>
  <c r="GXL116" i="1"/>
  <c r="GXL117" i="1" s="1"/>
  <c r="GXM116" i="1"/>
  <c r="GXM117" i="1" s="1"/>
  <c r="GXN116" i="1"/>
  <c r="GXN117" i="1" s="1"/>
  <c r="GXO116" i="1"/>
  <c r="GXO117" i="1" s="1"/>
  <c r="GXP116" i="1"/>
  <c r="GXP117" i="1" s="1"/>
  <c r="GXQ116" i="1"/>
  <c r="GXQ117" i="1" s="1"/>
  <c r="GXR116" i="1"/>
  <c r="GXR117" i="1" s="1"/>
  <c r="GXS116" i="1"/>
  <c r="GXS117" i="1" s="1"/>
  <c r="GXT116" i="1"/>
  <c r="GXT117" i="1" s="1"/>
  <c r="GXU116" i="1"/>
  <c r="GXU117" i="1" s="1"/>
  <c r="GXV116" i="1"/>
  <c r="GXV117" i="1" s="1"/>
  <c r="GXW116" i="1"/>
  <c r="GXW117" i="1" s="1"/>
  <c r="GXX116" i="1"/>
  <c r="GXX117" i="1" s="1"/>
  <c r="GXY116" i="1"/>
  <c r="GXY117" i="1" s="1"/>
  <c r="GXZ116" i="1"/>
  <c r="GXZ117" i="1" s="1"/>
  <c r="GYA116" i="1"/>
  <c r="GYA117" i="1" s="1"/>
  <c r="GYB116" i="1"/>
  <c r="GYB117" i="1" s="1"/>
  <c r="GYC116" i="1"/>
  <c r="GYC117" i="1" s="1"/>
  <c r="GYD116" i="1"/>
  <c r="GYD117" i="1" s="1"/>
  <c r="GYE116" i="1"/>
  <c r="GYE117" i="1" s="1"/>
  <c r="GYF116" i="1"/>
  <c r="GYF117" i="1" s="1"/>
  <c r="GYG116" i="1"/>
  <c r="GYG117" i="1" s="1"/>
  <c r="GYH116" i="1"/>
  <c r="GYH117" i="1" s="1"/>
  <c r="GYI116" i="1"/>
  <c r="GYI117" i="1" s="1"/>
  <c r="GYJ116" i="1"/>
  <c r="GYJ117" i="1" s="1"/>
  <c r="GYK116" i="1"/>
  <c r="GYK117" i="1" s="1"/>
  <c r="GYL116" i="1"/>
  <c r="GYL117" i="1" s="1"/>
  <c r="GYM116" i="1"/>
  <c r="GYM117" i="1" s="1"/>
  <c r="GYN116" i="1"/>
  <c r="GYN117" i="1" s="1"/>
  <c r="GYO116" i="1"/>
  <c r="GYO117" i="1" s="1"/>
  <c r="GYP116" i="1"/>
  <c r="GYP117" i="1" s="1"/>
  <c r="GYQ116" i="1"/>
  <c r="GYQ117" i="1" s="1"/>
  <c r="GYR116" i="1"/>
  <c r="GYR117" i="1" s="1"/>
  <c r="GYS116" i="1"/>
  <c r="GYS117" i="1" s="1"/>
  <c r="GYT116" i="1"/>
  <c r="GYT117" i="1" s="1"/>
  <c r="GYU116" i="1"/>
  <c r="GYU117" i="1" s="1"/>
  <c r="GYV116" i="1"/>
  <c r="GYV117" i="1" s="1"/>
  <c r="GYW116" i="1"/>
  <c r="GYW117" i="1" s="1"/>
  <c r="GYX116" i="1"/>
  <c r="GYX117" i="1" s="1"/>
  <c r="GYY116" i="1"/>
  <c r="GYY117" i="1" s="1"/>
  <c r="GYZ116" i="1"/>
  <c r="GYZ117" i="1" s="1"/>
  <c r="GZA116" i="1"/>
  <c r="GZA117" i="1" s="1"/>
  <c r="GZB116" i="1"/>
  <c r="GZB117" i="1" s="1"/>
  <c r="GZC116" i="1"/>
  <c r="GZC117" i="1" s="1"/>
  <c r="GZD116" i="1"/>
  <c r="GZD117" i="1" s="1"/>
  <c r="GZE116" i="1"/>
  <c r="GZE117" i="1" s="1"/>
  <c r="GZF116" i="1"/>
  <c r="GZF117" i="1" s="1"/>
  <c r="GZG116" i="1"/>
  <c r="GZG117" i="1" s="1"/>
  <c r="GZH116" i="1"/>
  <c r="GZH117" i="1" s="1"/>
  <c r="GZI116" i="1"/>
  <c r="GZI117" i="1" s="1"/>
  <c r="GZJ116" i="1"/>
  <c r="GZJ117" i="1" s="1"/>
  <c r="GZK116" i="1"/>
  <c r="GZK117" i="1" s="1"/>
  <c r="GZL116" i="1"/>
  <c r="GZL117" i="1" s="1"/>
  <c r="GZM116" i="1"/>
  <c r="GZM117" i="1" s="1"/>
  <c r="GZN116" i="1"/>
  <c r="GZN117" i="1" s="1"/>
  <c r="GZO116" i="1"/>
  <c r="GZO117" i="1" s="1"/>
  <c r="GZP116" i="1"/>
  <c r="GZP117" i="1" s="1"/>
  <c r="GZQ116" i="1"/>
  <c r="GZQ117" i="1" s="1"/>
  <c r="GZR116" i="1"/>
  <c r="GZR117" i="1" s="1"/>
  <c r="GZS116" i="1"/>
  <c r="GZS117" i="1" s="1"/>
  <c r="GZT116" i="1"/>
  <c r="GZT117" i="1" s="1"/>
  <c r="GZU116" i="1"/>
  <c r="GZU117" i="1" s="1"/>
  <c r="GZV116" i="1"/>
  <c r="GZV117" i="1" s="1"/>
  <c r="GZW116" i="1"/>
  <c r="GZW117" i="1" s="1"/>
  <c r="GZX116" i="1"/>
  <c r="GZX117" i="1" s="1"/>
  <c r="GZY116" i="1"/>
  <c r="GZY117" i="1" s="1"/>
  <c r="GZZ116" i="1"/>
  <c r="GZZ117" i="1" s="1"/>
  <c r="HAA116" i="1"/>
  <c r="HAA117" i="1" s="1"/>
  <c r="HAB116" i="1"/>
  <c r="HAB117" i="1" s="1"/>
  <c r="HAC116" i="1"/>
  <c r="HAC117" i="1" s="1"/>
  <c r="HAD116" i="1"/>
  <c r="HAD117" i="1" s="1"/>
  <c r="HAE116" i="1"/>
  <c r="HAE117" i="1" s="1"/>
  <c r="HAF116" i="1"/>
  <c r="HAF117" i="1" s="1"/>
  <c r="HAG116" i="1"/>
  <c r="HAG117" i="1" s="1"/>
  <c r="HAH116" i="1"/>
  <c r="HAH117" i="1" s="1"/>
  <c r="HAI116" i="1"/>
  <c r="HAI117" i="1" s="1"/>
  <c r="HAJ116" i="1"/>
  <c r="HAJ117" i="1" s="1"/>
  <c r="HAK116" i="1"/>
  <c r="HAK117" i="1" s="1"/>
  <c r="HAL116" i="1"/>
  <c r="HAL117" i="1" s="1"/>
  <c r="HAM116" i="1"/>
  <c r="HAM117" i="1" s="1"/>
  <c r="HAN116" i="1"/>
  <c r="HAN117" i="1" s="1"/>
  <c r="HAO116" i="1"/>
  <c r="HAO117" i="1" s="1"/>
  <c r="HAP116" i="1"/>
  <c r="HAP117" i="1" s="1"/>
  <c r="HAQ116" i="1"/>
  <c r="HAQ117" i="1" s="1"/>
  <c r="HAR116" i="1"/>
  <c r="HAR117" i="1" s="1"/>
  <c r="HAS116" i="1"/>
  <c r="HAS117" i="1" s="1"/>
  <c r="HAT116" i="1"/>
  <c r="HAT117" i="1" s="1"/>
  <c r="HAU116" i="1"/>
  <c r="HAU117" i="1" s="1"/>
  <c r="HAV116" i="1"/>
  <c r="HAV117" i="1" s="1"/>
  <c r="HAW116" i="1"/>
  <c r="HAW117" i="1" s="1"/>
  <c r="HAX116" i="1"/>
  <c r="HAX117" i="1" s="1"/>
  <c r="HAY116" i="1"/>
  <c r="HAY117" i="1" s="1"/>
  <c r="HAZ116" i="1"/>
  <c r="HAZ117" i="1" s="1"/>
  <c r="HBA116" i="1"/>
  <c r="HBA117" i="1" s="1"/>
  <c r="HBB116" i="1"/>
  <c r="HBB117" i="1" s="1"/>
  <c r="HBC116" i="1"/>
  <c r="HBC117" i="1" s="1"/>
  <c r="HBD116" i="1"/>
  <c r="HBD117" i="1" s="1"/>
  <c r="HBE116" i="1"/>
  <c r="HBE117" i="1" s="1"/>
  <c r="HBF116" i="1"/>
  <c r="HBF117" i="1" s="1"/>
  <c r="HBG116" i="1"/>
  <c r="HBG117" i="1" s="1"/>
  <c r="HBH116" i="1"/>
  <c r="HBH117" i="1" s="1"/>
  <c r="HBI116" i="1"/>
  <c r="HBI117" i="1" s="1"/>
  <c r="HBJ116" i="1"/>
  <c r="HBJ117" i="1" s="1"/>
  <c r="HBK116" i="1"/>
  <c r="HBK117" i="1" s="1"/>
  <c r="HBL116" i="1"/>
  <c r="HBL117" i="1" s="1"/>
  <c r="HBM116" i="1"/>
  <c r="HBM117" i="1" s="1"/>
  <c r="HBN116" i="1"/>
  <c r="HBN117" i="1" s="1"/>
  <c r="HBO116" i="1"/>
  <c r="HBO117" i="1" s="1"/>
  <c r="HBP116" i="1"/>
  <c r="HBP117" i="1" s="1"/>
  <c r="HBQ116" i="1"/>
  <c r="HBQ117" i="1" s="1"/>
  <c r="HBR116" i="1"/>
  <c r="HBR117" i="1" s="1"/>
  <c r="HBS116" i="1"/>
  <c r="HBS117" i="1" s="1"/>
  <c r="HBT116" i="1"/>
  <c r="HBT117" i="1" s="1"/>
  <c r="HBU116" i="1"/>
  <c r="HBU117" i="1" s="1"/>
  <c r="HBV116" i="1"/>
  <c r="HBV117" i="1" s="1"/>
  <c r="HBW116" i="1"/>
  <c r="HBW117" i="1" s="1"/>
  <c r="HBX116" i="1"/>
  <c r="HBX117" i="1" s="1"/>
  <c r="HBY116" i="1"/>
  <c r="HBY117" i="1" s="1"/>
  <c r="HBZ116" i="1"/>
  <c r="HBZ117" i="1" s="1"/>
  <c r="HCA116" i="1"/>
  <c r="HCA117" i="1" s="1"/>
  <c r="HCB116" i="1"/>
  <c r="HCB117" i="1" s="1"/>
  <c r="HCC116" i="1"/>
  <c r="HCC117" i="1" s="1"/>
  <c r="HCD116" i="1"/>
  <c r="HCD117" i="1" s="1"/>
  <c r="HCE116" i="1"/>
  <c r="HCE117" i="1" s="1"/>
  <c r="HCF116" i="1"/>
  <c r="HCF117" i="1" s="1"/>
  <c r="HCG116" i="1"/>
  <c r="HCG117" i="1" s="1"/>
  <c r="HCH116" i="1"/>
  <c r="HCH117" i="1" s="1"/>
  <c r="HCI116" i="1"/>
  <c r="HCI117" i="1" s="1"/>
  <c r="HCJ116" i="1"/>
  <c r="HCJ117" i="1" s="1"/>
  <c r="HCK116" i="1"/>
  <c r="HCK117" i="1" s="1"/>
  <c r="HCL116" i="1"/>
  <c r="HCL117" i="1" s="1"/>
  <c r="HCM116" i="1"/>
  <c r="HCM117" i="1" s="1"/>
  <c r="HCN116" i="1"/>
  <c r="HCN117" i="1" s="1"/>
  <c r="HCO116" i="1"/>
  <c r="HCO117" i="1" s="1"/>
  <c r="HCP116" i="1"/>
  <c r="HCP117" i="1" s="1"/>
  <c r="HCQ116" i="1"/>
  <c r="HCQ117" i="1" s="1"/>
  <c r="HCR116" i="1"/>
  <c r="HCR117" i="1" s="1"/>
  <c r="HCS116" i="1"/>
  <c r="HCS117" i="1" s="1"/>
  <c r="HCT116" i="1"/>
  <c r="HCT117" i="1" s="1"/>
  <c r="HCU116" i="1"/>
  <c r="HCU117" i="1" s="1"/>
  <c r="HCV116" i="1"/>
  <c r="HCV117" i="1" s="1"/>
  <c r="HCW116" i="1"/>
  <c r="HCW117" i="1" s="1"/>
  <c r="HCX116" i="1"/>
  <c r="HCX117" i="1" s="1"/>
  <c r="HCY116" i="1"/>
  <c r="HCY117" i="1" s="1"/>
  <c r="HCZ116" i="1"/>
  <c r="HCZ117" i="1" s="1"/>
  <c r="HDA116" i="1"/>
  <c r="HDA117" i="1" s="1"/>
  <c r="HDB116" i="1"/>
  <c r="HDB117" i="1" s="1"/>
  <c r="HDC116" i="1"/>
  <c r="HDC117" i="1" s="1"/>
  <c r="HDD116" i="1"/>
  <c r="HDD117" i="1" s="1"/>
  <c r="HDE116" i="1"/>
  <c r="HDE117" i="1" s="1"/>
  <c r="HDF116" i="1"/>
  <c r="HDF117" i="1" s="1"/>
  <c r="HDG116" i="1"/>
  <c r="HDG117" i="1" s="1"/>
  <c r="HDH116" i="1"/>
  <c r="HDH117" i="1" s="1"/>
  <c r="HDI116" i="1"/>
  <c r="HDI117" i="1" s="1"/>
  <c r="HDJ116" i="1"/>
  <c r="HDJ117" i="1" s="1"/>
  <c r="HDK116" i="1"/>
  <c r="HDK117" i="1" s="1"/>
  <c r="HDL116" i="1"/>
  <c r="HDL117" i="1" s="1"/>
  <c r="HDM116" i="1"/>
  <c r="HDM117" i="1" s="1"/>
  <c r="HDN116" i="1"/>
  <c r="HDN117" i="1" s="1"/>
  <c r="HDO116" i="1"/>
  <c r="HDO117" i="1" s="1"/>
  <c r="HDP116" i="1"/>
  <c r="HDP117" i="1" s="1"/>
  <c r="HDQ116" i="1"/>
  <c r="HDQ117" i="1" s="1"/>
  <c r="HDR116" i="1"/>
  <c r="HDR117" i="1" s="1"/>
  <c r="HDS116" i="1"/>
  <c r="HDS117" i="1" s="1"/>
  <c r="HDT116" i="1"/>
  <c r="HDT117" i="1" s="1"/>
  <c r="HDU116" i="1"/>
  <c r="HDU117" i="1" s="1"/>
  <c r="HDV116" i="1"/>
  <c r="HDV117" i="1" s="1"/>
  <c r="HDW116" i="1"/>
  <c r="HDW117" i="1" s="1"/>
  <c r="HDX116" i="1"/>
  <c r="HDX117" i="1" s="1"/>
  <c r="HDY116" i="1"/>
  <c r="HDY117" i="1" s="1"/>
  <c r="HDZ116" i="1"/>
  <c r="HDZ117" i="1" s="1"/>
  <c r="HEA116" i="1"/>
  <c r="HEA117" i="1" s="1"/>
  <c r="HEB116" i="1"/>
  <c r="HEB117" i="1" s="1"/>
  <c r="HEC116" i="1"/>
  <c r="HEC117" i="1" s="1"/>
  <c r="HED116" i="1"/>
  <c r="HED117" i="1" s="1"/>
  <c r="HEE116" i="1"/>
  <c r="HEE117" i="1" s="1"/>
  <c r="HEF116" i="1"/>
  <c r="HEF117" i="1" s="1"/>
  <c r="HEG116" i="1"/>
  <c r="HEG117" i="1" s="1"/>
  <c r="HEH116" i="1"/>
  <c r="HEH117" i="1" s="1"/>
  <c r="HEI116" i="1"/>
  <c r="HEI117" i="1" s="1"/>
  <c r="HEJ116" i="1"/>
  <c r="HEJ117" i="1" s="1"/>
  <c r="HEK116" i="1"/>
  <c r="HEK117" i="1" s="1"/>
  <c r="HEL116" i="1"/>
  <c r="HEL117" i="1" s="1"/>
  <c r="HEM116" i="1"/>
  <c r="HEM117" i="1" s="1"/>
  <c r="HEN116" i="1"/>
  <c r="HEN117" i="1" s="1"/>
  <c r="HEO116" i="1"/>
  <c r="HEO117" i="1" s="1"/>
  <c r="HEP116" i="1"/>
  <c r="HEP117" i="1" s="1"/>
  <c r="HEQ116" i="1"/>
  <c r="HEQ117" i="1" s="1"/>
  <c r="HER116" i="1"/>
  <c r="HER117" i="1" s="1"/>
  <c r="HES116" i="1"/>
  <c r="HES117" i="1" s="1"/>
  <c r="HET116" i="1"/>
  <c r="HET117" i="1" s="1"/>
  <c r="HEU116" i="1"/>
  <c r="HEU117" i="1" s="1"/>
  <c r="HEV116" i="1"/>
  <c r="HEV117" i="1" s="1"/>
  <c r="HEW116" i="1"/>
  <c r="HEW117" i="1" s="1"/>
  <c r="HEX116" i="1"/>
  <c r="HEX117" i="1" s="1"/>
  <c r="HEY116" i="1"/>
  <c r="HEY117" i="1" s="1"/>
  <c r="HEZ116" i="1"/>
  <c r="HEZ117" i="1" s="1"/>
  <c r="HFA116" i="1"/>
  <c r="HFA117" i="1" s="1"/>
  <c r="HFB116" i="1"/>
  <c r="HFB117" i="1" s="1"/>
  <c r="HFC116" i="1"/>
  <c r="HFC117" i="1" s="1"/>
  <c r="HFD116" i="1"/>
  <c r="HFD117" i="1" s="1"/>
  <c r="HFE116" i="1"/>
  <c r="HFE117" i="1" s="1"/>
  <c r="HFF116" i="1"/>
  <c r="HFF117" i="1" s="1"/>
  <c r="HFG116" i="1"/>
  <c r="HFG117" i="1" s="1"/>
  <c r="HFH116" i="1"/>
  <c r="HFH117" i="1" s="1"/>
  <c r="HFI116" i="1"/>
  <c r="HFI117" i="1" s="1"/>
  <c r="HFJ116" i="1"/>
  <c r="HFJ117" i="1" s="1"/>
  <c r="HFK116" i="1"/>
  <c r="HFK117" i="1" s="1"/>
  <c r="HFL116" i="1"/>
  <c r="HFL117" i="1" s="1"/>
  <c r="HFM116" i="1"/>
  <c r="HFM117" i="1" s="1"/>
  <c r="HFN116" i="1"/>
  <c r="HFN117" i="1" s="1"/>
  <c r="HFO116" i="1"/>
  <c r="HFO117" i="1" s="1"/>
  <c r="HFP116" i="1"/>
  <c r="HFP117" i="1" s="1"/>
  <c r="HFQ116" i="1"/>
  <c r="HFQ117" i="1" s="1"/>
  <c r="HFR116" i="1"/>
  <c r="HFR117" i="1" s="1"/>
  <c r="HFS116" i="1"/>
  <c r="HFS117" i="1" s="1"/>
  <c r="HFT116" i="1"/>
  <c r="HFT117" i="1" s="1"/>
  <c r="HFU116" i="1"/>
  <c r="HFU117" i="1" s="1"/>
  <c r="HFV116" i="1"/>
  <c r="HFV117" i="1" s="1"/>
  <c r="HFW116" i="1"/>
  <c r="HFW117" i="1" s="1"/>
  <c r="HFX116" i="1"/>
  <c r="HFX117" i="1" s="1"/>
  <c r="HFY116" i="1"/>
  <c r="HFY117" i="1" s="1"/>
  <c r="HFZ116" i="1"/>
  <c r="HFZ117" i="1" s="1"/>
  <c r="HGA116" i="1"/>
  <c r="HGA117" i="1" s="1"/>
  <c r="HGB116" i="1"/>
  <c r="HGB117" i="1" s="1"/>
  <c r="HGC116" i="1"/>
  <c r="HGC117" i="1" s="1"/>
  <c r="HGD116" i="1"/>
  <c r="HGD117" i="1" s="1"/>
  <c r="HGE116" i="1"/>
  <c r="HGE117" i="1" s="1"/>
  <c r="HGF116" i="1"/>
  <c r="HGF117" i="1" s="1"/>
  <c r="HGG116" i="1"/>
  <c r="HGG117" i="1" s="1"/>
  <c r="HGH116" i="1"/>
  <c r="HGH117" i="1" s="1"/>
  <c r="HGI116" i="1"/>
  <c r="HGI117" i="1" s="1"/>
  <c r="HGJ116" i="1"/>
  <c r="HGJ117" i="1" s="1"/>
  <c r="HGK116" i="1"/>
  <c r="HGK117" i="1" s="1"/>
  <c r="HGL116" i="1"/>
  <c r="HGL117" i="1" s="1"/>
  <c r="HGM116" i="1"/>
  <c r="HGM117" i="1" s="1"/>
  <c r="HGN116" i="1"/>
  <c r="HGN117" i="1" s="1"/>
  <c r="HGO116" i="1"/>
  <c r="HGO117" i="1" s="1"/>
  <c r="HGP116" i="1"/>
  <c r="HGP117" i="1" s="1"/>
  <c r="HGQ116" i="1"/>
  <c r="HGQ117" i="1" s="1"/>
  <c r="HGR116" i="1"/>
  <c r="HGR117" i="1" s="1"/>
  <c r="HGS116" i="1"/>
  <c r="HGS117" i="1" s="1"/>
  <c r="HGT116" i="1"/>
  <c r="HGT117" i="1" s="1"/>
  <c r="HGU116" i="1"/>
  <c r="HGU117" i="1" s="1"/>
  <c r="HGV116" i="1"/>
  <c r="HGV117" i="1" s="1"/>
  <c r="HGW116" i="1"/>
  <c r="HGW117" i="1" s="1"/>
  <c r="HGX116" i="1"/>
  <c r="HGX117" i="1" s="1"/>
  <c r="HGY116" i="1"/>
  <c r="HGY117" i="1" s="1"/>
  <c r="HGZ116" i="1"/>
  <c r="HGZ117" i="1" s="1"/>
  <c r="HHA116" i="1"/>
  <c r="HHA117" i="1" s="1"/>
  <c r="HHB116" i="1"/>
  <c r="HHB117" i="1" s="1"/>
  <c r="HHC116" i="1"/>
  <c r="HHC117" i="1" s="1"/>
  <c r="HHD116" i="1"/>
  <c r="HHD117" i="1" s="1"/>
  <c r="HHE116" i="1"/>
  <c r="HHE117" i="1" s="1"/>
  <c r="HHF116" i="1"/>
  <c r="HHF117" i="1" s="1"/>
  <c r="HHG116" i="1"/>
  <c r="HHG117" i="1" s="1"/>
  <c r="HHH116" i="1"/>
  <c r="HHH117" i="1" s="1"/>
  <c r="HHI116" i="1"/>
  <c r="HHI117" i="1" s="1"/>
  <c r="HHJ116" i="1"/>
  <c r="HHJ117" i="1" s="1"/>
  <c r="HHK116" i="1"/>
  <c r="HHK117" i="1" s="1"/>
  <c r="HHL116" i="1"/>
  <c r="HHL117" i="1" s="1"/>
  <c r="HHM116" i="1"/>
  <c r="HHM117" i="1" s="1"/>
  <c r="HHN116" i="1"/>
  <c r="HHN117" i="1" s="1"/>
  <c r="HHO116" i="1"/>
  <c r="HHO117" i="1" s="1"/>
  <c r="HHP116" i="1"/>
  <c r="HHP117" i="1" s="1"/>
  <c r="HHQ116" i="1"/>
  <c r="HHQ117" i="1" s="1"/>
  <c r="HHR116" i="1"/>
  <c r="HHR117" i="1" s="1"/>
  <c r="HHS116" i="1"/>
  <c r="HHS117" i="1" s="1"/>
  <c r="HHT116" i="1"/>
  <c r="HHT117" i="1" s="1"/>
  <c r="HHU116" i="1"/>
  <c r="HHU117" i="1" s="1"/>
  <c r="HHV116" i="1"/>
  <c r="HHV117" i="1" s="1"/>
  <c r="HHW116" i="1"/>
  <c r="HHW117" i="1" s="1"/>
  <c r="HHX116" i="1"/>
  <c r="HHX117" i="1" s="1"/>
  <c r="HHY116" i="1"/>
  <c r="HHY117" i="1" s="1"/>
  <c r="HHZ116" i="1"/>
  <c r="HHZ117" i="1" s="1"/>
  <c r="HIA116" i="1"/>
  <c r="HIA117" i="1" s="1"/>
  <c r="HIB116" i="1"/>
  <c r="HIB117" i="1" s="1"/>
  <c r="HIC116" i="1"/>
  <c r="HIC117" i="1" s="1"/>
  <c r="HID116" i="1"/>
  <c r="HID117" i="1" s="1"/>
  <c r="HIE116" i="1"/>
  <c r="HIE117" i="1" s="1"/>
  <c r="HIF116" i="1"/>
  <c r="HIF117" i="1" s="1"/>
  <c r="HIG116" i="1"/>
  <c r="HIG117" i="1" s="1"/>
  <c r="HIH116" i="1"/>
  <c r="HIH117" i="1" s="1"/>
  <c r="HII116" i="1"/>
  <c r="HII117" i="1" s="1"/>
  <c r="HIJ116" i="1"/>
  <c r="HIJ117" i="1" s="1"/>
  <c r="HIK116" i="1"/>
  <c r="HIK117" i="1" s="1"/>
  <c r="HIL116" i="1"/>
  <c r="HIL117" i="1" s="1"/>
  <c r="HIM116" i="1"/>
  <c r="HIM117" i="1" s="1"/>
  <c r="HIN116" i="1"/>
  <c r="HIN117" i="1" s="1"/>
  <c r="HIO116" i="1"/>
  <c r="HIO117" i="1" s="1"/>
  <c r="HIP116" i="1"/>
  <c r="HIP117" i="1" s="1"/>
  <c r="HIQ116" i="1"/>
  <c r="HIQ117" i="1" s="1"/>
  <c r="HIR116" i="1"/>
  <c r="HIR117" i="1" s="1"/>
  <c r="HIS116" i="1"/>
  <c r="HIS117" i="1" s="1"/>
  <c r="HIT116" i="1"/>
  <c r="HIT117" i="1" s="1"/>
  <c r="HIU116" i="1"/>
  <c r="HIU117" i="1" s="1"/>
  <c r="HIV116" i="1"/>
  <c r="HIV117" i="1" s="1"/>
  <c r="HIW116" i="1"/>
  <c r="HIW117" i="1" s="1"/>
  <c r="HIX116" i="1"/>
  <c r="HIX117" i="1" s="1"/>
  <c r="HIY116" i="1"/>
  <c r="HIY117" i="1" s="1"/>
  <c r="HIZ116" i="1"/>
  <c r="HIZ117" i="1" s="1"/>
  <c r="HJA116" i="1"/>
  <c r="HJA117" i="1" s="1"/>
  <c r="HJB116" i="1"/>
  <c r="HJB117" i="1" s="1"/>
  <c r="HJC116" i="1"/>
  <c r="HJC117" i="1" s="1"/>
  <c r="HJD116" i="1"/>
  <c r="HJD117" i="1" s="1"/>
  <c r="HJE116" i="1"/>
  <c r="HJE117" i="1" s="1"/>
  <c r="HJF116" i="1"/>
  <c r="HJF117" i="1" s="1"/>
  <c r="HJG116" i="1"/>
  <c r="HJG117" i="1" s="1"/>
  <c r="HJH116" i="1"/>
  <c r="HJH117" i="1" s="1"/>
  <c r="HJI116" i="1"/>
  <c r="HJI117" i="1" s="1"/>
  <c r="HJJ116" i="1"/>
  <c r="HJJ117" i="1" s="1"/>
  <c r="HJK116" i="1"/>
  <c r="HJK117" i="1" s="1"/>
  <c r="HJL116" i="1"/>
  <c r="HJL117" i="1" s="1"/>
  <c r="HJM116" i="1"/>
  <c r="HJM117" i="1" s="1"/>
  <c r="HJN116" i="1"/>
  <c r="HJN117" i="1" s="1"/>
  <c r="HJO116" i="1"/>
  <c r="HJO117" i="1" s="1"/>
  <c r="HJP116" i="1"/>
  <c r="HJP117" i="1" s="1"/>
  <c r="HJQ116" i="1"/>
  <c r="HJQ117" i="1" s="1"/>
  <c r="HJR116" i="1"/>
  <c r="HJR117" i="1" s="1"/>
  <c r="HJS116" i="1"/>
  <c r="HJS117" i="1" s="1"/>
  <c r="HJT116" i="1"/>
  <c r="HJT117" i="1" s="1"/>
  <c r="HJU116" i="1"/>
  <c r="HJU117" i="1" s="1"/>
  <c r="HJV116" i="1"/>
  <c r="HJV117" i="1" s="1"/>
  <c r="HJW116" i="1"/>
  <c r="HJW117" i="1" s="1"/>
  <c r="HJX116" i="1"/>
  <c r="HJX117" i="1" s="1"/>
  <c r="HJY116" i="1"/>
  <c r="HJY117" i="1" s="1"/>
  <c r="HJZ116" i="1"/>
  <c r="HJZ117" i="1" s="1"/>
  <c r="HKA116" i="1"/>
  <c r="HKA117" i="1" s="1"/>
  <c r="HKB116" i="1"/>
  <c r="HKB117" i="1" s="1"/>
  <c r="HKC116" i="1"/>
  <c r="HKC117" i="1" s="1"/>
  <c r="HKD116" i="1"/>
  <c r="HKD117" i="1" s="1"/>
  <c r="HKE116" i="1"/>
  <c r="HKE117" i="1" s="1"/>
  <c r="HKF116" i="1"/>
  <c r="HKF117" i="1" s="1"/>
  <c r="HKG116" i="1"/>
  <c r="HKG117" i="1" s="1"/>
  <c r="HKH116" i="1"/>
  <c r="HKH117" i="1" s="1"/>
  <c r="HKI116" i="1"/>
  <c r="HKI117" i="1" s="1"/>
  <c r="HKJ116" i="1"/>
  <c r="HKJ117" i="1" s="1"/>
  <c r="HKK116" i="1"/>
  <c r="HKK117" i="1" s="1"/>
  <c r="HKL116" i="1"/>
  <c r="HKL117" i="1" s="1"/>
  <c r="HKM116" i="1"/>
  <c r="HKM117" i="1" s="1"/>
  <c r="HKN116" i="1"/>
  <c r="HKN117" i="1" s="1"/>
  <c r="HKO116" i="1"/>
  <c r="HKO117" i="1" s="1"/>
  <c r="HKP116" i="1"/>
  <c r="HKP117" i="1" s="1"/>
  <c r="HKQ116" i="1"/>
  <c r="HKQ117" i="1" s="1"/>
  <c r="HKR116" i="1"/>
  <c r="HKR117" i="1" s="1"/>
  <c r="HKS116" i="1"/>
  <c r="HKS117" i="1" s="1"/>
  <c r="HKT116" i="1"/>
  <c r="HKT117" i="1" s="1"/>
  <c r="HKU116" i="1"/>
  <c r="HKU117" i="1" s="1"/>
  <c r="HKV116" i="1"/>
  <c r="HKV117" i="1" s="1"/>
  <c r="HKW116" i="1"/>
  <c r="HKW117" i="1" s="1"/>
  <c r="HKX116" i="1"/>
  <c r="HKX117" i="1" s="1"/>
  <c r="HKY116" i="1"/>
  <c r="HKY117" i="1" s="1"/>
  <c r="HKZ116" i="1"/>
  <c r="HKZ117" i="1" s="1"/>
  <c r="HLA116" i="1"/>
  <c r="HLA117" i="1" s="1"/>
  <c r="HLB116" i="1"/>
  <c r="HLB117" i="1" s="1"/>
  <c r="HLC116" i="1"/>
  <c r="HLC117" i="1" s="1"/>
  <c r="HLD116" i="1"/>
  <c r="HLD117" i="1" s="1"/>
  <c r="HLE116" i="1"/>
  <c r="HLE117" i="1" s="1"/>
  <c r="HLF116" i="1"/>
  <c r="HLF117" i="1" s="1"/>
  <c r="HLG116" i="1"/>
  <c r="HLG117" i="1" s="1"/>
  <c r="HLH116" i="1"/>
  <c r="HLH117" i="1" s="1"/>
  <c r="HLI116" i="1"/>
  <c r="HLI117" i="1" s="1"/>
  <c r="HLJ116" i="1"/>
  <c r="HLJ117" i="1" s="1"/>
  <c r="HLK116" i="1"/>
  <c r="HLK117" i="1" s="1"/>
  <c r="HLL116" i="1"/>
  <c r="HLL117" i="1" s="1"/>
  <c r="HLM116" i="1"/>
  <c r="HLM117" i="1" s="1"/>
  <c r="HLN116" i="1"/>
  <c r="HLN117" i="1" s="1"/>
  <c r="HLO116" i="1"/>
  <c r="HLO117" i="1" s="1"/>
  <c r="HLP116" i="1"/>
  <c r="HLP117" i="1" s="1"/>
  <c r="HLQ116" i="1"/>
  <c r="HLQ117" i="1" s="1"/>
  <c r="HLR116" i="1"/>
  <c r="HLR117" i="1" s="1"/>
  <c r="HLS116" i="1"/>
  <c r="HLS117" i="1" s="1"/>
  <c r="HLT116" i="1"/>
  <c r="HLT117" i="1" s="1"/>
  <c r="HLU116" i="1"/>
  <c r="HLU117" i="1" s="1"/>
  <c r="HLV116" i="1"/>
  <c r="HLV117" i="1" s="1"/>
  <c r="HLW116" i="1"/>
  <c r="HLW117" i="1" s="1"/>
  <c r="HLX116" i="1"/>
  <c r="HLX117" i="1" s="1"/>
  <c r="HLY116" i="1"/>
  <c r="HLY117" i="1" s="1"/>
  <c r="HLZ116" i="1"/>
  <c r="HLZ117" i="1" s="1"/>
  <c r="HMA116" i="1"/>
  <c r="HMA117" i="1" s="1"/>
  <c r="HMB116" i="1"/>
  <c r="HMB117" i="1" s="1"/>
  <c r="HMC116" i="1"/>
  <c r="HMC117" i="1" s="1"/>
  <c r="HMD116" i="1"/>
  <c r="HMD117" i="1" s="1"/>
  <c r="HME116" i="1"/>
  <c r="HME117" i="1" s="1"/>
  <c r="HMF116" i="1"/>
  <c r="HMF117" i="1" s="1"/>
  <c r="HMG116" i="1"/>
  <c r="HMG117" i="1" s="1"/>
  <c r="HMH116" i="1"/>
  <c r="HMH117" i="1" s="1"/>
  <c r="HMI116" i="1"/>
  <c r="HMI117" i="1" s="1"/>
  <c r="HMJ116" i="1"/>
  <c r="HMJ117" i="1" s="1"/>
  <c r="HMK116" i="1"/>
  <c r="HMK117" i="1" s="1"/>
  <c r="HML116" i="1"/>
  <c r="HML117" i="1" s="1"/>
  <c r="HMM116" i="1"/>
  <c r="HMM117" i="1" s="1"/>
  <c r="HMN116" i="1"/>
  <c r="HMN117" i="1" s="1"/>
  <c r="HMO116" i="1"/>
  <c r="HMO117" i="1" s="1"/>
  <c r="HMP116" i="1"/>
  <c r="HMP117" i="1" s="1"/>
  <c r="HMQ116" i="1"/>
  <c r="HMQ117" i="1" s="1"/>
  <c r="HMR116" i="1"/>
  <c r="HMR117" i="1" s="1"/>
  <c r="HMS116" i="1"/>
  <c r="HMS117" i="1" s="1"/>
  <c r="HMT116" i="1"/>
  <c r="HMT117" i="1" s="1"/>
  <c r="HMU116" i="1"/>
  <c r="HMU117" i="1" s="1"/>
  <c r="HMV116" i="1"/>
  <c r="HMV117" i="1" s="1"/>
  <c r="HMW116" i="1"/>
  <c r="HMW117" i="1" s="1"/>
  <c r="HMX116" i="1"/>
  <c r="HMX117" i="1" s="1"/>
  <c r="HMY116" i="1"/>
  <c r="HMY117" i="1" s="1"/>
  <c r="HMZ116" i="1"/>
  <c r="HMZ117" i="1" s="1"/>
  <c r="HNA116" i="1"/>
  <c r="HNA117" i="1" s="1"/>
  <c r="HNB116" i="1"/>
  <c r="HNB117" i="1" s="1"/>
  <c r="HNC116" i="1"/>
  <c r="HNC117" i="1" s="1"/>
  <c r="HND116" i="1"/>
  <c r="HND117" i="1" s="1"/>
  <c r="HNE116" i="1"/>
  <c r="HNE117" i="1" s="1"/>
  <c r="HNF116" i="1"/>
  <c r="HNF117" i="1" s="1"/>
  <c r="HNG116" i="1"/>
  <c r="HNG117" i="1" s="1"/>
  <c r="HNH116" i="1"/>
  <c r="HNH117" i="1" s="1"/>
  <c r="HNI116" i="1"/>
  <c r="HNI117" i="1" s="1"/>
  <c r="HNJ116" i="1"/>
  <c r="HNJ117" i="1" s="1"/>
  <c r="HNK116" i="1"/>
  <c r="HNK117" i="1" s="1"/>
  <c r="HNL116" i="1"/>
  <c r="HNL117" i="1" s="1"/>
  <c r="HNM116" i="1"/>
  <c r="HNM117" i="1" s="1"/>
  <c r="HNN116" i="1"/>
  <c r="HNN117" i="1" s="1"/>
  <c r="HNO116" i="1"/>
  <c r="HNO117" i="1" s="1"/>
  <c r="HNP116" i="1"/>
  <c r="HNP117" i="1" s="1"/>
  <c r="HNQ116" i="1"/>
  <c r="HNQ117" i="1" s="1"/>
  <c r="HNR116" i="1"/>
  <c r="HNR117" i="1" s="1"/>
  <c r="HNS116" i="1"/>
  <c r="HNS117" i="1" s="1"/>
  <c r="HNT116" i="1"/>
  <c r="HNT117" i="1" s="1"/>
  <c r="HNU116" i="1"/>
  <c r="HNU117" i="1" s="1"/>
  <c r="HNV116" i="1"/>
  <c r="HNV117" i="1" s="1"/>
  <c r="HNW116" i="1"/>
  <c r="HNW117" i="1" s="1"/>
  <c r="HNX116" i="1"/>
  <c r="HNX117" i="1" s="1"/>
  <c r="HNY116" i="1"/>
  <c r="HNY117" i="1" s="1"/>
  <c r="HNZ116" i="1"/>
  <c r="HNZ117" i="1" s="1"/>
  <c r="HOA116" i="1"/>
  <c r="HOA117" i="1" s="1"/>
  <c r="HOB116" i="1"/>
  <c r="HOB117" i="1" s="1"/>
  <c r="HOC116" i="1"/>
  <c r="HOC117" i="1" s="1"/>
  <c r="HOD116" i="1"/>
  <c r="HOD117" i="1" s="1"/>
  <c r="HOE116" i="1"/>
  <c r="HOE117" i="1" s="1"/>
  <c r="HOF116" i="1"/>
  <c r="HOF117" i="1" s="1"/>
  <c r="HOG116" i="1"/>
  <c r="HOG117" i="1" s="1"/>
  <c r="HOH116" i="1"/>
  <c r="HOH117" i="1" s="1"/>
  <c r="HOI116" i="1"/>
  <c r="HOI117" i="1" s="1"/>
  <c r="HOJ116" i="1"/>
  <c r="HOJ117" i="1" s="1"/>
  <c r="HOK116" i="1"/>
  <c r="HOK117" i="1" s="1"/>
  <c r="HOL116" i="1"/>
  <c r="HOL117" i="1" s="1"/>
  <c r="HOM116" i="1"/>
  <c r="HOM117" i="1" s="1"/>
  <c r="HON116" i="1"/>
  <c r="HON117" i="1" s="1"/>
  <c r="HOO116" i="1"/>
  <c r="HOO117" i="1" s="1"/>
  <c r="HOP116" i="1"/>
  <c r="HOP117" i="1" s="1"/>
  <c r="HOQ116" i="1"/>
  <c r="HOQ117" i="1" s="1"/>
  <c r="HOR116" i="1"/>
  <c r="HOR117" i="1" s="1"/>
  <c r="HOS116" i="1"/>
  <c r="HOS117" i="1" s="1"/>
  <c r="HOT116" i="1"/>
  <c r="HOT117" i="1" s="1"/>
  <c r="HOU116" i="1"/>
  <c r="HOU117" i="1" s="1"/>
  <c r="HOV116" i="1"/>
  <c r="HOV117" i="1" s="1"/>
  <c r="HOW116" i="1"/>
  <c r="HOW117" i="1" s="1"/>
  <c r="HOX116" i="1"/>
  <c r="HOX117" i="1" s="1"/>
  <c r="HOY116" i="1"/>
  <c r="HOY117" i="1" s="1"/>
  <c r="HOZ116" i="1"/>
  <c r="HOZ117" i="1" s="1"/>
  <c r="HPA116" i="1"/>
  <c r="HPA117" i="1" s="1"/>
  <c r="HPB116" i="1"/>
  <c r="HPB117" i="1" s="1"/>
  <c r="HPC116" i="1"/>
  <c r="HPC117" i="1" s="1"/>
  <c r="HPD116" i="1"/>
  <c r="HPD117" i="1" s="1"/>
  <c r="HPE116" i="1"/>
  <c r="HPE117" i="1" s="1"/>
  <c r="HPF116" i="1"/>
  <c r="HPF117" i="1" s="1"/>
  <c r="HPG116" i="1"/>
  <c r="HPG117" i="1" s="1"/>
  <c r="HPH116" i="1"/>
  <c r="HPH117" i="1" s="1"/>
  <c r="HPI116" i="1"/>
  <c r="HPI117" i="1" s="1"/>
  <c r="HPJ116" i="1"/>
  <c r="HPJ117" i="1" s="1"/>
  <c r="HPK116" i="1"/>
  <c r="HPK117" i="1" s="1"/>
  <c r="HPL116" i="1"/>
  <c r="HPL117" i="1" s="1"/>
  <c r="HPM116" i="1"/>
  <c r="HPM117" i="1" s="1"/>
  <c r="HPN116" i="1"/>
  <c r="HPN117" i="1" s="1"/>
  <c r="HPO116" i="1"/>
  <c r="HPO117" i="1" s="1"/>
  <c r="HPP116" i="1"/>
  <c r="HPP117" i="1" s="1"/>
  <c r="HPQ116" i="1"/>
  <c r="HPQ117" i="1" s="1"/>
  <c r="HPR116" i="1"/>
  <c r="HPR117" i="1" s="1"/>
  <c r="HPS116" i="1"/>
  <c r="HPS117" i="1" s="1"/>
  <c r="HPT116" i="1"/>
  <c r="HPT117" i="1" s="1"/>
  <c r="HPU116" i="1"/>
  <c r="HPU117" i="1" s="1"/>
  <c r="HPV116" i="1"/>
  <c r="HPV117" i="1" s="1"/>
  <c r="HPW116" i="1"/>
  <c r="HPW117" i="1" s="1"/>
  <c r="HPX116" i="1"/>
  <c r="HPX117" i="1" s="1"/>
  <c r="HPY116" i="1"/>
  <c r="HPY117" i="1" s="1"/>
  <c r="HPZ116" i="1"/>
  <c r="HPZ117" i="1" s="1"/>
  <c r="HQA116" i="1"/>
  <c r="HQA117" i="1" s="1"/>
  <c r="HQB116" i="1"/>
  <c r="HQB117" i="1" s="1"/>
  <c r="HQC116" i="1"/>
  <c r="HQC117" i="1" s="1"/>
  <c r="HQD116" i="1"/>
  <c r="HQD117" i="1" s="1"/>
  <c r="HQE116" i="1"/>
  <c r="HQE117" i="1" s="1"/>
  <c r="HQF116" i="1"/>
  <c r="HQF117" i="1" s="1"/>
  <c r="HQG116" i="1"/>
  <c r="HQG117" i="1" s="1"/>
  <c r="HQH116" i="1"/>
  <c r="HQH117" i="1" s="1"/>
  <c r="HQI116" i="1"/>
  <c r="HQI117" i="1" s="1"/>
  <c r="HQJ116" i="1"/>
  <c r="HQJ117" i="1" s="1"/>
  <c r="HQK116" i="1"/>
  <c r="HQK117" i="1" s="1"/>
  <c r="HQL116" i="1"/>
  <c r="HQL117" i="1" s="1"/>
  <c r="HQM116" i="1"/>
  <c r="HQM117" i="1" s="1"/>
  <c r="HQN116" i="1"/>
  <c r="HQN117" i="1" s="1"/>
  <c r="HQO116" i="1"/>
  <c r="HQO117" i="1" s="1"/>
  <c r="HQP116" i="1"/>
  <c r="HQP117" i="1" s="1"/>
  <c r="HQQ116" i="1"/>
  <c r="HQQ117" i="1" s="1"/>
  <c r="HQR116" i="1"/>
  <c r="HQR117" i="1" s="1"/>
  <c r="HQS116" i="1"/>
  <c r="HQS117" i="1" s="1"/>
  <c r="HQT116" i="1"/>
  <c r="HQT117" i="1" s="1"/>
  <c r="HQU116" i="1"/>
  <c r="HQU117" i="1" s="1"/>
  <c r="HQV116" i="1"/>
  <c r="HQV117" i="1" s="1"/>
  <c r="HQW116" i="1"/>
  <c r="HQW117" i="1" s="1"/>
  <c r="HQX116" i="1"/>
  <c r="HQX117" i="1" s="1"/>
  <c r="HQY116" i="1"/>
  <c r="HQY117" i="1" s="1"/>
  <c r="HQZ116" i="1"/>
  <c r="HQZ117" i="1" s="1"/>
  <c r="HRA116" i="1"/>
  <c r="HRA117" i="1" s="1"/>
  <c r="HRB116" i="1"/>
  <c r="HRB117" i="1" s="1"/>
  <c r="HRC116" i="1"/>
  <c r="HRC117" i="1" s="1"/>
  <c r="HRD116" i="1"/>
  <c r="HRD117" i="1" s="1"/>
  <c r="HRE116" i="1"/>
  <c r="HRE117" i="1" s="1"/>
  <c r="HRF116" i="1"/>
  <c r="HRF117" i="1" s="1"/>
  <c r="HRG116" i="1"/>
  <c r="HRG117" i="1" s="1"/>
  <c r="HRH116" i="1"/>
  <c r="HRH117" i="1" s="1"/>
  <c r="HRI116" i="1"/>
  <c r="HRI117" i="1" s="1"/>
  <c r="HRJ116" i="1"/>
  <c r="HRJ117" i="1" s="1"/>
  <c r="HRK116" i="1"/>
  <c r="HRK117" i="1" s="1"/>
  <c r="HRL116" i="1"/>
  <c r="HRL117" i="1" s="1"/>
  <c r="HRM116" i="1"/>
  <c r="HRM117" i="1" s="1"/>
  <c r="HRN116" i="1"/>
  <c r="HRN117" i="1" s="1"/>
  <c r="HRO116" i="1"/>
  <c r="HRO117" i="1" s="1"/>
  <c r="HRP116" i="1"/>
  <c r="HRP117" i="1" s="1"/>
  <c r="HRQ116" i="1"/>
  <c r="HRQ117" i="1" s="1"/>
  <c r="HRR116" i="1"/>
  <c r="HRR117" i="1" s="1"/>
  <c r="HRS116" i="1"/>
  <c r="HRS117" i="1" s="1"/>
  <c r="HRT116" i="1"/>
  <c r="HRT117" i="1" s="1"/>
  <c r="HRU116" i="1"/>
  <c r="HRU117" i="1" s="1"/>
  <c r="HRV116" i="1"/>
  <c r="HRV117" i="1" s="1"/>
  <c r="HRW116" i="1"/>
  <c r="HRW117" i="1" s="1"/>
  <c r="HRX116" i="1"/>
  <c r="HRX117" i="1" s="1"/>
  <c r="HRY116" i="1"/>
  <c r="HRY117" i="1" s="1"/>
  <c r="HRZ116" i="1"/>
  <c r="HRZ117" i="1" s="1"/>
  <c r="HSA116" i="1"/>
  <c r="HSA117" i="1" s="1"/>
  <c r="HSB116" i="1"/>
  <c r="HSB117" i="1" s="1"/>
  <c r="HSC116" i="1"/>
  <c r="HSC117" i="1" s="1"/>
  <c r="HSD116" i="1"/>
  <c r="HSD117" i="1" s="1"/>
  <c r="HSE116" i="1"/>
  <c r="HSE117" i="1" s="1"/>
  <c r="HSF116" i="1"/>
  <c r="HSF117" i="1" s="1"/>
  <c r="HSG116" i="1"/>
  <c r="HSG117" i="1" s="1"/>
  <c r="HSH116" i="1"/>
  <c r="HSH117" i="1" s="1"/>
  <c r="HSI116" i="1"/>
  <c r="HSI117" i="1" s="1"/>
  <c r="HSJ116" i="1"/>
  <c r="HSJ117" i="1" s="1"/>
  <c r="HSK116" i="1"/>
  <c r="HSK117" i="1" s="1"/>
  <c r="HSL116" i="1"/>
  <c r="HSL117" i="1" s="1"/>
  <c r="HSM116" i="1"/>
  <c r="HSM117" i="1" s="1"/>
  <c r="HSN116" i="1"/>
  <c r="HSN117" i="1" s="1"/>
  <c r="HSO116" i="1"/>
  <c r="HSO117" i="1" s="1"/>
  <c r="HSP116" i="1"/>
  <c r="HSP117" i="1" s="1"/>
  <c r="HSQ116" i="1"/>
  <c r="HSQ117" i="1" s="1"/>
  <c r="HSR116" i="1"/>
  <c r="HSR117" i="1" s="1"/>
  <c r="HSS116" i="1"/>
  <c r="HSS117" i="1" s="1"/>
  <c r="HST116" i="1"/>
  <c r="HST117" i="1" s="1"/>
  <c r="HSU116" i="1"/>
  <c r="HSU117" i="1" s="1"/>
  <c r="HSV116" i="1"/>
  <c r="HSV117" i="1" s="1"/>
  <c r="HSW116" i="1"/>
  <c r="HSW117" i="1" s="1"/>
  <c r="HSX116" i="1"/>
  <c r="HSX117" i="1" s="1"/>
  <c r="HSY116" i="1"/>
  <c r="HSY117" i="1" s="1"/>
  <c r="HSZ116" i="1"/>
  <c r="HSZ117" i="1" s="1"/>
  <c r="HTA116" i="1"/>
  <c r="HTA117" i="1" s="1"/>
  <c r="HTB116" i="1"/>
  <c r="HTB117" i="1" s="1"/>
  <c r="HTC116" i="1"/>
  <c r="HTC117" i="1" s="1"/>
  <c r="HTD116" i="1"/>
  <c r="HTD117" i="1" s="1"/>
  <c r="HTE116" i="1"/>
  <c r="HTE117" i="1" s="1"/>
  <c r="HTF116" i="1"/>
  <c r="HTF117" i="1" s="1"/>
  <c r="HTG116" i="1"/>
  <c r="HTG117" i="1" s="1"/>
  <c r="HTH116" i="1"/>
  <c r="HTH117" i="1" s="1"/>
  <c r="HTI116" i="1"/>
  <c r="HTI117" i="1" s="1"/>
  <c r="HTJ116" i="1"/>
  <c r="HTJ117" i="1" s="1"/>
  <c r="HTK116" i="1"/>
  <c r="HTK117" i="1" s="1"/>
  <c r="HTL116" i="1"/>
  <c r="HTL117" i="1" s="1"/>
  <c r="HTM116" i="1"/>
  <c r="HTM117" i="1" s="1"/>
  <c r="HTN116" i="1"/>
  <c r="HTN117" i="1" s="1"/>
  <c r="HTO116" i="1"/>
  <c r="HTO117" i="1" s="1"/>
  <c r="HTP116" i="1"/>
  <c r="HTP117" i="1" s="1"/>
  <c r="HTQ116" i="1"/>
  <c r="HTQ117" i="1" s="1"/>
  <c r="HTR116" i="1"/>
  <c r="HTR117" i="1" s="1"/>
  <c r="HTS116" i="1"/>
  <c r="HTS117" i="1" s="1"/>
  <c r="HTT116" i="1"/>
  <c r="HTT117" i="1" s="1"/>
  <c r="HTU116" i="1"/>
  <c r="HTU117" i="1" s="1"/>
  <c r="HTV116" i="1"/>
  <c r="HTV117" i="1" s="1"/>
  <c r="HTW116" i="1"/>
  <c r="HTW117" i="1" s="1"/>
  <c r="HTX116" i="1"/>
  <c r="HTX117" i="1" s="1"/>
  <c r="HTY116" i="1"/>
  <c r="HTY117" i="1" s="1"/>
  <c r="HTZ116" i="1"/>
  <c r="HTZ117" i="1" s="1"/>
  <c r="HUA116" i="1"/>
  <c r="HUA117" i="1" s="1"/>
  <c r="HUB116" i="1"/>
  <c r="HUB117" i="1" s="1"/>
  <c r="HUC116" i="1"/>
  <c r="HUC117" i="1" s="1"/>
  <c r="HUD116" i="1"/>
  <c r="HUD117" i="1" s="1"/>
  <c r="HUE116" i="1"/>
  <c r="HUE117" i="1" s="1"/>
  <c r="HUF116" i="1"/>
  <c r="HUF117" i="1" s="1"/>
  <c r="HUG116" i="1"/>
  <c r="HUG117" i="1" s="1"/>
  <c r="HUH116" i="1"/>
  <c r="HUH117" i="1" s="1"/>
  <c r="HUI116" i="1"/>
  <c r="HUI117" i="1" s="1"/>
  <c r="HUJ116" i="1"/>
  <c r="HUJ117" i="1" s="1"/>
  <c r="HUK116" i="1"/>
  <c r="HUK117" i="1" s="1"/>
  <c r="HUL116" i="1"/>
  <c r="HUL117" i="1" s="1"/>
  <c r="HUM116" i="1"/>
  <c r="HUM117" i="1" s="1"/>
  <c r="HUN116" i="1"/>
  <c r="HUN117" i="1" s="1"/>
  <c r="HUO116" i="1"/>
  <c r="HUO117" i="1" s="1"/>
  <c r="HUP116" i="1"/>
  <c r="HUP117" i="1" s="1"/>
  <c r="HUQ116" i="1"/>
  <c r="HUQ117" i="1" s="1"/>
  <c r="HUR116" i="1"/>
  <c r="HUR117" i="1" s="1"/>
  <c r="HUS116" i="1"/>
  <c r="HUS117" i="1" s="1"/>
  <c r="HUT116" i="1"/>
  <c r="HUT117" i="1" s="1"/>
  <c r="HUU116" i="1"/>
  <c r="HUU117" i="1" s="1"/>
  <c r="HUV116" i="1"/>
  <c r="HUV117" i="1" s="1"/>
  <c r="HUW116" i="1"/>
  <c r="HUW117" i="1" s="1"/>
  <c r="HUX116" i="1"/>
  <c r="HUX117" i="1" s="1"/>
  <c r="HUY116" i="1"/>
  <c r="HUY117" i="1" s="1"/>
  <c r="HUZ116" i="1"/>
  <c r="HUZ117" i="1" s="1"/>
  <c r="HVA116" i="1"/>
  <c r="HVA117" i="1" s="1"/>
  <c r="HVB116" i="1"/>
  <c r="HVB117" i="1" s="1"/>
  <c r="HVC116" i="1"/>
  <c r="HVC117" i="1" s="1"/>
  <c r="HVD116" i="1"/>
  <c r="HVD117" i="1" s="1"/>
  <c r="HVE116" i="1"/>
  <c r="HVE117" i="1" s="1"/>
  <c r="HVF116" i="1"/>
  <c r="HVF117" i="1" s="1"/>
  <c r="HVG116" i="1"/>
  <c r="HVG117" i="1" s="1"/>
  <c r="HVH116" i="1"/>
  <c r="HVH117" i="1" s="1"/>
  <c r="HVI116" i="1"/>
  <c r="HVI117" i="1" s="1"/>
  <c r="HVJ116" i="1"/>
  <c r="HVJ117" i="1" s="1"/>
  <c r="HVK116" i="1"/>
  <c r="HVK117" i="1" s="1"/>
  <c r="HVL116" i="1"/>
  <c r="HVL117" i="1" s="1"/>
  <c r="HVM116" i="1"/>
  <c r="HVM117" i="1" s="1"/>
  <c r="HVN116" i="1"/>
  <c r="HVN117" i="1" s="1"/>
  <c r="HVO116" i="1"/>
  <c r="HVO117" i="1" s="1"/>
  <c r="HVP116" i="1"/>
  <c r="HVP117" i="1" s="1"/>
  <c r="HVQ116" i="1"/>
  <c r="HVQ117" i="1" s="1"/>
  <c r="HVR116" i="1"/>
  <c r="HVR117" i="1" s="1"/>
  <c r="HVS116" i="1"/>
  <c r="HVS117" i="1" s="1"/>
  <c r="HVT116" i="1"/>
  <c r="HVT117" i="1" s="1"/>
  <c r="HVU116" i="1"/>
  <c r="HVU117" i="1" s="1"/>
  <c r="HVV116" i="1"/>
  <c r="HVV117" i="1" s="1"/>
  <c r="HVW116" i="1"/>
  <c r="HVW117" i="1" s="1"/>
  <c r="HVX116" i="1"/>
  <c r="HVX117" i="1" s="1"/>
  <c r="HVY116" i="1"/>
  <c r="HVY117" i="1" s="1"/>
  <c r="HVZ116" i="1"/>
  <c r="HVZ117" i="1" s="1"/>
  <c r="HWA116" i="1"/>
  <c r="HWA117" i="1" s="1"/>
  <c r="HWB116" i="1"/>
  <c r="HWB117" i="1" s="1"/>
  <c r="HWC116" i="1"/>
  <c r="HWC117" i="1" s="1"/>
  <c r="HWD116" i="1"/>
  <c r="HWD117" i="1" s="1"/>
  <c r="HWE116" i="1"/>
  <c r="HWE117" i="1" s="1"/>
  <c r="HWF116" i="1"/>
  <c r="HWF117" i="1" s="1"/>
  <c r="HWG116" i="1"/>
  <c r="HWG117" i="1" s="1"/>
  <c r="HWH116" i="1"/>
  <c r="HWH117" i="1" s="1"/>
  <c r="HWI116" i="1"/>
  <c r="HWI117" i="1" s="1"/>
  <c r="HWJ116" i="1"/>
  <c r="HWJ117" i="1" s="1"/>
  <c r="HWK116" i="1"/>
  <c r="HWK117" i="1" s="1"/>
  <c r="HWL116" i="1"/>
  <c r="HWL117" i="1" s="1"/>
  <c r="HWM116" i="1"/>
  <c r="HWM117" i="1" s="1"/>
  <c r="HWN116" i="1"/>
  <c r="HWN117" i="1" s="1"/>
  <c r="HWO116" i="1"/>
  <c r="HWO117" i="1" s="1"/>
  <c r="HWP116" i="1"/>
  <c r="HWP117" i="1" s="1"/>
  <c r="HWQ116" i="1"/>
  <c r="HWQ117" i="1" s="1"/>
  <c r="HWR116" i="1"/>
  <c r="HWR117" i="1" s="1"/>
  <c r="HWS116" i="1"/>
  <c r="HWS117" i="1" s="1"/>
  <c r="HWT116" i="1"/>
  <c r="HWT117" i="1" s="1"/>
  <c r="HWU116" i="1"/>
  <c r="HWU117" i="1" s="1"/>
  <c r="HWV116" i="1"/>
  <c r="HWV117" i="1" s="1"/>
  <c r="HWW116" i="1"/>
  <c r="HWW117" i="1" s="1"/>
  <c r="HWX116" i="1"/>
  <c r="HWX117" i="1" s="1"/>
  <c r="HWY116" i="1"/>
  <c r="HWY117" i="1" s="1"/>
  <c r="HWZ116" i="1"/>
  <c r="HWZ117" i="1" s="1"/>
  <c r="HXA116" i="1"/>
  <c r="HXA117" i="1" s="1"/>
  <c r="HXB116" i="1"/>
  <c r="HXB117" i="1" s="1"/>
  <c r="HXC116" i="1"/>
  <c r="HXC117" i="1" s="1"/>
  <c r="HXD116" i="1"/>
  <c r="HXD117" i="1" s="1"/>
  <c r="HXE116" i="1"/>
  <c r="HXE117" i="1" s="1"/>
  <c r="HXF116" i="1"/>
  <c r="HXF117" i="1" s="1"/>
  <c r="HXG116" i="1"/>
  <c r="HXG117" i="1" s="1"/>
  <c r="HXH116" i="1"/>
  <c r="HXH117" i="1" s="1"/>
  <c r="HXI116" i="1"/>
  <c r="HXI117" i="1" s="1"/>
  <c r="HXJ116" i="1"/>
  <c r="HXJ117" i="1" s="1"/>
  <c r="HXK116" i="1"/>
  <c r="HXK117" i="1" s="1"/>
  <c r="HXL116" i="1"/>
  <c r="HXL117" i="1" s="1"/>
  <c r="HXM116" i="1"/>
  <c r="HXM117" i="1" s="1"/>
  <c r="HXN116" i="1"/>
  <c r="HXN117" i="1" s="1"/>
  <c r="HXO116" i="1"/>
  <c r="HXO117" i="1" s="1"/>
  <c r="HXP116" i="1"/>
  <c r="HXP117" i="1" s="1"/>
  <c r="HXQ116" i="1"/>
  <c r="HXQ117" i="1" s="1"/>
  <c r="HXR116" i="1"/>
  <c r="HXR117" i="1" s="1"/>
  <c r="HXS116" i="1"/>
  <c r="HXS117" i="1" s="1"/>
  <c r="HXT116" i="1"/>
  <c r="HXT117" i="1" s="1"/>
  <c r="HXU116" i="1"/>
  <c r="HXU117" i="1" s="1"/>
  <c r="HXV116" i="1"/>
  <c r="HXV117" i="1" s="1"/>
  <c r="HXW116" i="1"/>
  <c r="HXW117" i="1" s="1"/>
  <c r="HXX116" i="1"/>
  <c r="HXX117" i="1" s="1"/>
  <c r="HXY116" i="1"/>
  <c r="HXY117" i="1" s="1"/>
  <c r="HXZ116" i="1"/>
  <c r="HXZ117" i="1" s="1"/>
  <c r="HYA116" i="1"/>
  <c r="HYA117" i="1" s="1"/>
  <c r="HYB116" i="1"/>
  <c r="HYB117" i="1" s="1"/>
  <c r="HYC116" i="1"/>
  <c r="HYC117" i="1" s="1"/>
  <c r="HYD116" i="1"/>
  <c r="HYD117" i="1" s="1"/>
  <c r="HYE116" i="1"/>
  <c r="HYE117" i="1" s="1"/>
  <c r="HYF116" i="1"/>
  <c r="HYF117" i="1" s="1"/>
  <c r="HYG116" i="1"/>
  <c r="HYG117" i="1" s="1"/>
  <c r="HYH116" i="1"/>
  <c r="HYH117" i="1" s="1"/>
  <c r="HYI116" i="1"/>
  <c r="HYI117" i="1" s="1"/>
  <c r="HYJ116" i="1"/>
  <c r="HYJ117" i="1" s="1"/>
  <c r="HYK116" i="1"/>
  <c r="HYK117" i="1" s="1"/>
  <c r="HYL116" i="1"/>
  <c r="HYL117" i="1" s="1"/>
  <c r="HYM116" i="1"/>
  <c r="HYM117" i="1" s="1"/>
  <c r="HYN116" i="1"/>
  <c r="HYN117" i="1" s="1"/>
  <c r="HYO116" i="1"/>
  <c r="HYO117" i="1" s="1"/>
  <c r="HYP116" i="1"/>
  <c r="HYP117" i="1" s="1"/>
  <c r="HYQ116" i="1"/>
  <c r="HYQ117" i="1" s="1"/>
  <c r="HYR116" i="1"/>
  <c r="HYR117" i="1" s="1"/>
  <c r="HYS116" i="1"/>
  <c r="HYS117" i="1" s="1"/>
  <c r="HYT116" i="1"/>
  <c r="HYT117" i="1" s="1"/>
  <c r="HYU116" i="1"/>
  <c r="HYU117" i="1" s="1"/>
  <c r="HYV116" i="1"/>
  <c r="HYV117" i="1" s="1"/>
  <c r="HYW116" i="1"/>
  <c r="HYW117" i="1" s="1"/>
  <c r="HYX116" i="1"/>
  <c r="HYX117" i="1" s="1"/>
  <c r="HYY116" i="1"/>
  <c r="HYY117" i="1" s="1"/>
  <c r="HYZ116" i="1"/>
  <c r="HYZ117" i="1" s="1"/>
  <c r="HZA116" i="1"/>
  <c r="HZA117" i="1" s="1"/>
  <c r="HZB116" i="1"/>
  <c r="HZB117" i="1" s="1"/>
  <c r="HZC116" i="1"/>
  <c r="HZC117" i="1" s="1"/>
  <c r="HZD116" i="1"/>
  <c r="HZD117" i="1" s="1"/>
  <c r="HZE116" i="1"/>
  <c r="HZE117" i="1" s="1"/>
  <c r="HZF116" i="1"/>
  <c r="HZF117" i="1" s="1"/>
  <c r="HZG116" i="1"/>
  <c r="HZG117" i="1" s="1"/>
  <c r="HZH116" i="1"/>
  <c r="HZH117" i="1" s="1"/>
  <c r="HZI116" i="1"/>
  <c r="HZI117" i="1" s="1"/>
  <c r="HZJ116" i="1"/>
  <c r="HZJ117" i="1" s="1"/>
  <c r="HZK116" i="1"/>
  <c r="HZK117" i="1" s="1"/>
  <c r="HZL116" i="1"/>
  <c r="HZL117" i="1" s="1"/>
  <c r="HZM116" i="1"/>
  <c r="HZM117" i="1" s="1"/>
  <c r="HZN116" i="1"/>
  <c r="HZN117" i="1" s="1"/>
  <c r="HZO116" i="1"/>
  <c r="HZO117" i="1" s="1"/>
  <c r="HZP116" i="1"/>
  <c r="HZP117" i="1" s="1"/>
  <c r="HZQ116" i="1"/>
  <c r="HZQ117" i="1" s="1"/>
  <c r="HZR116" i="1"/>
  <c r="HZR117" i="1" s="1"/>
  <c r="HZS116" i="1"/>
  <c r="HZS117" i="1" s="1"/>
  <c r="HZT116" i="1"/>
  <c r="HZT117" i="1" s="1"/>
  <c r="HZU116" i="1"/>
  <c r="HZU117" i="1" s="1"/>
  <c r="HZV116" i="1"/>
  <c r="HZV117" i="1" s="1"/>
  <c r="HZW116" i="1"/>
  <c r="HZW117" i="1" s="1"/>
  <c r="HZX116" i="1"/>
  <c r="HZX117" i="1" s="1"/>
  <c r="HZY116" i="1"/>
  <c r="HZY117" i="1" s="1"/>
  <c r="HZZ116" i="1"/>
  <c r="HZZ117" i="1" s="1"/>
  <c r="IAA116" i="1"/>
  <c r="IAA117" i="1" s="1"/>
  <c r="IAB116" i="1"/>
  <c r="IAB117" i="1" s="1"/>
  <c r="IAC116" i="1"/>
  <c r="IAC117" i="1" s="1"/>
  <c r="IAD116" i="1"/>
  <c r="IAD117" i="1" s="1"/>
  <c r="IAE116" i="1"/>
  <c r="IAE117" i="1" s="1"/>
  <c r="IAF116" i="1"/>
  <c r="IAF117" i="1" s="1"/>
  <c r="IAG116" i="1"/>
  <c r="IAG117" i="1" s="1"/>
  <c r="IAH116" i="1"/>
  <c r="IAH117" i="1" s="1"/>
  <c r="IAI116" i="1"/>
  <c r="IAI117" i="1" s="1"/>
  <c r="IAJ116" i="1"/>
  <c r="IAJ117" i="1" s="1"/>
  <c r="IAK116" i="1"/>
  <c r="IAK117" i="1" s="1"/>
  <c r="IAL116" i="1"/>
  <c r="IAL117" i="1" s="1"/>
  <c r="IAM116" i="1"/>
  <c r="IAM117" i="1" s="1"/>
  <c r="IAN116" i="1"/>
  <c r="IAN117" i="1" s="1"/>
  <c r="IAO116" i="1"/>
  <c r="IAO117" i="1" s="1"/>
  <c r="IAP116" i="1"/>
  <c r="IAP117" i="1" s="1"/>
  <c r="IAQ116" i="1"/>
  <c r="IAQ117" i="1" s="1"/>
  <c r="IAR116" i="1"/>
  <c r="IAR117" i="1" s="1"/>
  <c r="IAS116" i="1"/>
  <c r="IAS117" i="1" s="1"/>
  <c r="IAT116" i="1"/>
  <c r="IAT117" i="1" s="1"/>
  <c r="IAU116" i="1"/>
  <c r="IAU117" i="1" s="1"/>
  <c r="IAV116" i="1"/>
  <c r="IAV117" i="1" s="1"/>
  <c r="IAW116" i="1"/>
  <c r="IAW117" i="1" s="1"/>
  <c r="IAX116" i="1"/>
  <c r="IAX117" i="1" s="1"/>
  <c r="IAY116" i="1"/>
  <c r="IAY117" i="1" s="1"/>
  <c r="IAZ116" i="1"/>
  <c r="IAZ117" i="1" s="1"/>
  <c r="IBA116" i="1"/>
  <c r="IBA117" i="1" s="1"/>
  <c r="IBB116" i="1"/>
  <c r="IBB117" i="1" s="1"/>
  <c r="IBC116" i="1"/>
  <c r="IBC117" i="1" s="1"/>
  <c r="IBD116" i="1"/>
  <c r="IBD117" i="1" s="1"/>
  <c r="IBE116" i="1"/>
  <c r="IBE117" i="1" s="1"/>
  <c r="IBF116" i="1"/>
  <c r="IBF117" i="1" s="1"/>
  <c r="IBG116" i="1"/>
  <c r="IBG117" i="1" s="1"/>
  <c r="IBH116" i="1"/>
  <c r="IBH117" i="1" s="1"/>
  <c r="IBI116" i="1"/>
  <c r="IBI117" i="1" s="1"/>
  <c r="IBJ116" i="1"/>
  <c r="IBJ117" i="1" s="1"/>
  <c r="IBK116" i="1"/>
  <c r="IBK117" i="1" s="1"/>
  <c r="IBL116" i="1"/>
  <c r="IBL117" i="1" s="1"/>
  <c r="IBM116" i="1"/>
  <c r="IBM117" i="1" s="1"/>
  <c r="IBN116" i="1"/>
  <c r="IBN117" i="1" s="1"/>
  <c r="IBO116" i="1"/>
  <c r="IBO117" i="1" s="1"/>
  <c r="IBP116" i="1"/>
  <c r="IBP117" i="1" s="1"/>
  <c r="IBQ116" i="1"/>
  <c r="IBQ117" i="1" s="1"/>
  <c r="IBR116" i="1"/>
  <c r="IBR117" i="1" s="1"/>
  <c r="IBS116" i="1"/>
  <c r="IBS117" i="1" s="1"/>
  <c r="IBT116" i="1"/>
  <c r="IBT117" i="1" s="1"/>
  <c r="IBU116" i="1"/>
  <c r="IBU117" i="1" s="1"/>
  <c r="IBV116" i="1"/>
  <c r="IBV117" i="1" s="1"/>
  <c r="IBW116" i="1"/>
  <c r="IBW117" i="1" s="1"/>
  <c r="IBX116" i="1"/>
  <c r="IBX117" i="1" s="1"/>
  <c r="IBY116" i="1"/>
  <c r="IBY117" i="1" s="1"/>
  <c r="IBZ116" i="1"/>
  <c r="IBZ117" i="1" s="1"/>
  <c r="ICA116" i="1"/>
  <c r="ICA117" i="1" s="1"/>
  <c r="ICB116" i="1"/>
  <c r="ICB117" i="1" s="1"/>
  <c r="ICC116" i="1"/>
  <c r="ICC117" i="1" s="1"/>
  <c r="ICD116" i="1"/>
  <c r="ICD117" i="1" s="1"/>
  <c r="ICE116" i="1"/>
  <c r="ICE117" i="1" s="1"/>
  <c r="ICF116" i="1"/>
  <c r="ICF117" i="1" s="1"/>
  <c r="ICG116" i="1"/>
  <c r="ICG117" i="1" s="1"/>
  <c r="ICH116" i="1"/>
  <c r="ICH117" i="1" s="1"/>
  <c r="ICI116" i="1"/>
  <c r="ICI117" i="1" s="1"/>
  <c r="ICJ116" i="1"/>
  <c r="ICJ117" i="1" s="1"/>
  <c r="ICK116" i="1"/>
  <c r="ICK117" i="1" s="1"/>
  <c r="ICL116" i="1"/>
  <c r="ICL117" i="1" s="1"/>
  <c r="ICM116" i="1"/>
  <c r="ICM117" i="1" s="1"/>
  <c r="ICN116" i="1"/>
  <c r="ICN117" i="1" s="1"/>
  <c r="ICO116" i="1"/>
  <c r="ICO117" i="1" s="1"/>
  <c r="ICP116" i="1"/>
  <c r="ICP117" i="1" s="1"/>
  <c r="ICQ116" i="1"/>
  <c r="ICQ117" i="1" s="1"/>
  <c r="ICR116" i="1"/>
  <c r="ICR117" i="1" s="1"/>
  <c r="ICS116" i="1"/>
  <c r="ICS117" i="1" s="1"/>
  <c r="ICT116" i="1"/>
  <c r="ICT117" i="1" s="1"/>
  <c r="ICU116" i="1"/>
  <c r="ICU117" i="1" s="1"/>
  <c r="ICV116" i="1"/>
  <c r="ICV117" i="1" s="1"/>
  <c r="ICW116" i="1"/>
  <c r="ICW117" i="1" s="1"/>
  <c r="ICX116" i="1"/>
  <c r="ICX117" i="1" s="1"/>
  <c r="ICY116" i="1"/>
  <c r="ICY117" i="1" s="1"/>
  <c r="ICZ116" i="1"/>
  <c r="ICZ117" i="1" s="1"/>
  <c r="IDA116" i="1"/>
  <c r="IDA117" i="1" s="1"/>
  <c r="IDB116" i="1"/>
  <c r="IDB117" i="1" s="1"/>
  <c r="IDC116" i="1"/>
  <c r="IDC117" i="1" s="1"/>
  <c r="IDD116" i="1"/>
  <c r="IDD117" i="1" s="1"/>
  <c r="IDE116" i="1"/>
  <c r="IDE117" i="1" s="1"/>
  <c r="IDF116" i="1"/>
  <c r="IDF117" i="1" s="1"/>
  <c r="IDG116" i="1"/>
  <c r="IDG117" i="1" s="1"/>
  <c r="IDH116" i="1"/>
  <c r="IDH117" i="1" s="1"/>
  <c r="IDI116" i="1"/>
  <c r="IDI117" i="1" s="1"/>
  <c r="IDJ116" i="1"/>
  <c r="IDJ117" i="1" s="1"/>
  <c r="IDK116" i="1"/>
  <c r="IDK117" i="1" s="1"/>
  <c r="IDL116" i="1"/>
  <c r="IDL117" i="1" s="1"/>
  <c r="IDM116" i="1"/>
  <c r="IDM117" i="1" s="1"/>
  <c r="IDN116" i="1"/>
  <c r="IDN117" i="1" s="1"/>
  <c r="IDO116" i="1"/>
  <c r="IDO117" i="1" s="1"/>
  <c r="IDP116" i="1"/>
  <c r="IDP117" i="1" s="1"/>
  <c r="IDQ116" i="1"/>
  <c r="IDQ117" i="1" s="1"/>
  <c r="IDR116" i="1"/>
  <c r="IDR117" i="1" s="1"/>
  <c r="IDS116" i="1"/>
  <c r="IDS117" i="1" s="1"/>
  <c r="IDT116" i="1"/>
  <c r="IDT117" i="1" s="1"/>
  <c r="IDU116" i="1"/>
  <c r="IDU117" i="1" s="1"/>
  <c r="IDV116" i="1"/>
  <c r="IDV117" i="1" s="1"/>
  <c r="IDW116" i="1"/>
  <c r="IDW117" i="1" s="1"/>
  <c r="IDX116" i="1"/>
  <c r="IDX117" i="1" s="1"/>
  <c r="IDY116" i="1"/>
  <c r="IDY117" i="1" s="1"/>
  <c r="IDZ116" i="1"/>
  <c r="IDZ117" i="1" s="1"/>
  <c r="IEA116" i="1"/>
  <c r="IEA117" i="1" s="1"/>
  <c r="IEB116" i="1"/>
  <c r="IEB117" i="1" s="1"/>
  <c r="IEC116" i="1"/>
  <c r="IEC117" i="1" s="1"/>
  <c r="IED116" i="1"/>
  <c r="IED117" i="1" s="1"/>
  <c r="IEE116" i="1"/>
  <c r="IEE117" i="1" s="1"/>
  <c r="IEF116" i="1"/>
  <c r="IEF117" i="1" s="1"/>
  <c r="IEG116" i="1"/>
  <c r="IEG117" i="1" s="1"/>
  <c r="IEH116" i="1"/>
  <c r="IEH117" i="1" s="1"/>
  <c r="IEI116" i="1"/>
  <c r="IEI117" i="1" s="1"/>
  <c r="IEJ116" i="1"/>
  <c r="IEJ117" i="1" s="1"/>
  <c r="IEK116" i="1"/>
  <c r="IEK117" i="1" s="1"/>
  <c r="IEL116" i="1"/>
  <c r="IEL117" i="1" s="1"/>
  <c r="IEM116" i="1"/>
  <c r="IEM117" i="1" s="1"/>
  <c r="IEN116" i="1"/>
  <c r="IEN117" i="1" s="1"/>
  <c r="IEO116" i="1"/>
  <c r="IEO117" i="1" s="1"/>
  <c r="IEP116" i="1"/>
  <c r="IEP117" i="1" s="1"/>
  <c r="IEQ116" i="1"/>
  <c r="IEQ117" i="1" s="1"/>
  <c r="IER116" i="1"/>
  <c r="IER117" i="1" s="1"/>
  <c r="IES116" i="1"/>
  <c r="IES117" i="1" s="1"/>
  <c r="IET116" i="1"/>
  <c r="IET117" i="1" s="1"/>
  <c r="IEU116" i="1"/>
  <c r="IEU117" i="1" s="1"/>
  <c r="IEV116" i="1"/>
  <c r="IEV117" i="1" s="1"/>
  <c r="IEW116" i="1"/>
  <c r="IEW117" i="1" s="1"/>
  <c r="IEX116" i="1"/>
  <c r="IEX117" i="1" s="1"/>
  <c r="IEY116" i="1"/>
  <c r="IEY117" i="1" s="1"/>
  <c r="IEZ116" i="1"/>
  <c r="IEZ117" i="1" s="1"/>
  <c r="IFA116" i="1"/>
  <c r="IFA117" i="1" s="1"/>
  <c r="IFB116" i="1"/>
  <c r="IFB117" i="1" s="1"/>
  <c r="IFC116" i="1"/>
  <c r="IFC117" i="1" s="1"/>
  <c r="IFD116" i="1"/>
  <c r="IFD117" i="1" s="1"/>
  <c r="IFE116" i="1"/>
  <c r="IFE117" i="1" s="1"/>
  <c r="IFF116" i="1"/>
  <c r="IFF117" i="1" s="1"/>
  <c r="IFG116" i="1"/>
  <c r="IFG117" i="1" s="1"/>
  <c r="IFH116" i="1"/>
  <c r="IFH117" i="1" s="1"/>
  <c r="IFI116" i="1"/>
  <c r="IFI117" i="1" s="1"/>
  <c r="IFJ116" i="1"/>
  <c r="IFJ117" i="1" s="1"/>
  <c r="IFK116" i="1"/>
  <c r="IFK117" i="1" s="1"/>
  <c r="IFL116" i="1"/>
  <c r="IFL117" i="1" s="1"/>
  <c r="IFM116" i="1"/>
  <c r="IFM117" i="1" s="1"/>
  <c r="IFN116" i="1"/>
  <c r="IFN117" i="1" s="1"/>
  <c r="IFO116" i="1"/>
  <c r="IFO117" i="1" s="1"/>
  <c r="IFP116" i="1"/>
  <c r="IFP117" i="1" s="1"/>
  <c r="IFQ116" i="1"/>
  <c r="IFQ117" i="1" s="1"/>
  <c r="IFR116" i="1"/>
  <c r="IFR117" i="1" s="1"/>
  <c r="IFS116" i="1"/>
  <c r="IFS117" i="1" s="1"/>
  <c r="IFT116" i="1"/>
  <c r="IFT117" i="1" s="1"/>
  <c r="IFU116" i="1"/>
  <c r="IFU117" i="1" s="1"/>
  <c r="IFV116" i="1"/>
  <c r="IFV117" i="1" s="1"/>
  <c r="IFW116" i="1"/>
  <c r="IFW117" i="1" s="1"/>
  <c r="IFX116" i="1"/>
  <c r="IFX117" i="1" s="1"/>
  <c r="IFY116" i="1"/>
  <c r="IFY117" i="1" s="1"/>
  <c r="IFZ116" i="1"/>
  <c r="IFZ117" i="1" s="1"/>
  <c r="IGA116" i="1"/>
  <c r="IGA117" i="1" s="1"/>
  <c r="IGB116" i="1"/>
  <c r="IGB117" i="1" s="1"/>
  <c r="IGC116" i="1"/>
  <c r="IGC117" i="1" s="1"/>
  <c r="IGD116" i="1"/>
  <c r="IGD117" i="1" s="1"/>
  <c r="IGE116" i="1"/>
  <c r="IGE117" i="1" s="1"/>
  <c r="IGF116" i="1"/>
  <c r="IGF117" i="1" s="1"/>
  <c r="IGG116" i="1"/>
  <c r="IGG117" i="1" s="1"/>
  <c r="IGH116" i="1"/>
  <c r="IGH117" i="1" s="1"/>
  <c r="IGI116" i="1"/>
  <c r="IGI117" i="1" s="1"/>
  <c r="IGJ116" i="1"/>
  <c r="IGJ117" i="1" s="1"/>
  <c r="IGK116" i="1"/>
  <c r="IGK117" i="1" s="1"/>
  <c r="IGL116" i="1"/>
  <c r="IGL117" i="1" s="1"/>
  <c r="IGM116" i="1"/>
  <c r="IGM117" i="1" s="1"/>
  <c r="IGN116" i="1"/>
  <c r="IGN117" i="1" s="1"/>
  <c r="IGO116" i="1"/>
  <c r="IGO117" i="1" s="1"/>
  <c r="IGP116" i="1"/>
  <c r="IGP117" i="1" s="1"/>
  <c r="IGQ116" i="1"/>
  <c r="IGQ117" i="1" s="1"/>
  <c r="IGR116" i="1"/>
  <c r="IGR117" i="1" s="1"/>
  <c r="IGS116" i="1"/>
  <c r="IGS117" i="1" s="1"/>
  <c r="IGT116" i="1"/>
  <c r="IGT117" i="1" s="1"/>
  <c r="IGU116" i="1"/>
  <c r="IGU117" i="1" s="1"/>
  <c r="IGV116" i="1"/>
  <c r="IGV117" i="1" s="1"/>
  <c r="IGW116" i="1"/>
  <c r="IGW117" i="1" s="1"/>
  <c r="IGX116" i="1"/>
  <c r="IGX117" i="1" s="1"/>
  <c r="IGY116" i="1"/>
  <c r="IGY117" i="1" s="1"/>
  <c r="IGZ116" i="1"/>
  <c r="IGZ117" i="1" s="1"/>
  <c r="IHA116" i="1"/>
  <c r="IHA117" i="1" s="1"/>
  <c r="IHB116" i="1"/>
  <c r="IHB117" i="1" s="1"/>
  <c r="IHC116" i="1"/>
  <c r="IHC117" i="1" s="1"/>
  <c r="IHD116" i="1"/>
  <c r="IHD117" i="1" s="1"/>
  <c r="IHE116" i="1"/>
  <c r="IHE117" i="1" s="1"/>
  <c r="IHF116" i="1"/>
  <c r="IHF117" i="1" s="1"/>
  <c r="IHG116" i="1"/>
  <c r="IHG117" i="1" s="1"/>
  <c r="IHH116" i="1"/>
  <c r="IHH117" i="1" s="1"/>
  <c r="IHI116" i="1"/>
  <c r="IHI117" i="1" s="1"/>
  <c r="IHJ116" i="1"/>
  <c r="IHJ117" i="1" s="1"/>
  <c r="IHK116" i="1"/>
  <c r="IHK117" i="1" s="1"/>
  <c r="IHL116" i="1"/>
  <c r="IHL117" i="1" s="1"/>
  <c r="IHM116" i="1"/>
  <c r="IHM117" i="1" s="1"/>
  <c r="IHN116" i="1"/>
  <c r="IHN117" i="1" s="1"/>
  <c r="IHO116" i="1"/>
  <c r="IHO117" i="1" s="1"/>
  <c r="IHP116" i="1"/>
  <c r="IHP117" i="1" s="1"/>
  <c r="IHQ116" i="1"/>
  <c r="IHQ117" i="1" s="1"/>
  <c r="IHR116" i="1"/>
  <c r="IHR117" i="1" s="1"/>
  <c r="IHS116" i="1"/>
  <c r="IHS117" i="1" s="1"/>
  <c r="IHT116" i="1"/>
  <c r="IHT117" i="1" s="1"/>
  <c r="IHU116" i="1"/>
  <c r="IHU117" i="1" s="1"/>
  <c r="IHV116" i="1"/>
  <c r="IHV117" i="1" s="1"/>
  <c r="IHW116" i="1"/>
  <c r="IHW117" i="1" s="1"/>
  <c r="IHX116" i="1"/>
  <c r="IHX117" i="1" s="1"/>
  <c r="IHY116" i="1"/>
  <c r="IHY117" i="1" s="1"/>
  <c r="IHZ116" i="1"/>
  <c r="IHZ117" i="1" s="1"/>
  <c r="IIA116" i="1"/>
  <c r="IIA117" i="1" s="1"/>
  <c r="IIB116" i="1"/>
  <c r="IIB117" i="1" s="1"/>
  <c r="IIC116" i="1"/>
  <c r="IIC117" i="1" s="1"/>
  <c r="IID116" i="1"/>
  <c r="IID117" i="1" s="1"/>
  <c r="IIE116" i="1"/>
  <c r="IIE117" i="1" s="1"/>
  <c r="IIF116" i="1"/>
  <c r="IIF117" i="1" s="1"/>
  <c r="IIG116" i="1"/>
  <c r="IIG117" i="1" s="1"/>
  <c r="IIH116" i="1"/>
  <c r="IIH117" i="1" s="1"/>
  <c r="III116" i="1"/>
  <c r="III117" i="1" s="1"/>
  <c r="IIJ116" i="1"/>
  <c r="IIJ117" i="1" s="1"/>
  <c r="IIK116" i="1"/>
  <c r="IIK117" i="1" s="1"/>
  <c r="IIL116" i="1"/>
  <c r="IIL117" i="1" s="1"/>
  <c r="IIM116" i="1"/>
  <c r="IIM117" i="1" s="1"/>
  <c r="IIN116" i="1"/>
  <c r="IIN117" i="1" s="1"/>
  <c r="IIO116" i="1"/>
  <c r="IIO117" i="1" s="1"/>
  <c r="IIP116" i="1"/>
  <c r="IIP117" i="1" s="1"/>
  <c r="IIQ116" i="1"/>
  <c r="IIQ117" i="1" s="1"/>
  <c r="IIR116" i="1"/>
  <c r="IIR117" i="1" s="1"/>
  <c r="IIS116" i="1"/>
  <c r="IIS117" i="1" s="1"/>
  <c r="IIT116" i="1"/>
  <c r="IIT117" i="1" s="1"/>
  <c r="IIU116" i="1"/>
  <c r="IIU117" i="1" s="1"/>
  <c r="IIV116" i="1"/>
  <c r="IIV117" i="1" s="1"/>
  <c r="IIW116" i="1"/>
  <c r="IIW117" i="1" s="1"/>
  <c r="IIX116" i="1"/>
  <c r="IIX117" i="1" s="1"/>
  <c r="IIY116" i="1"/>
  <c r="IIY117" i="1" s="1"/>
  <c r="IIZ116" i="1"/>
  <c r="IIZ117" i="1" s="1"/>
  <c r="IJA116" i="1"/>
  <c r="IJA117" i="1" s="1"/>
  <c r="IJB116" i="1"/>
  <c r="IJB117" i="1" s="1"/>
  <c r="IJC116" i="1"/>
  <c r="IJC117" i="1" s="1"/>
  <c r="IJD116" i="1"/>
  <c r="IJD117" i="1" s="1"/>
  <c r="IJE116" i="1"/>
  <c r="IJE117" i="1" s="1"/>
  <c r="IJF116" i="1"/>
  <c r="IJF117" i="1" s="1"/>
  <c r="IJG116" i="1"/>
  <c r="IJG117" i="1" s="1"/>
  <c r="IJH116" i="1"/>
  <c r="IJH117" i="1" s="1"/>
  <c r="IJI116" i="1"/>
  <c r="IJI117" i="1" s="1"/>
  <c r="IJJ116" i="1"/>
  <c r="IJJ117" i="1" s="1"/>
  <c r="IJK116" i="1"/>
  <c r="IJK117" i="1" s="1"/>
  <c r="IJL116" i="1"/>
  <c r="IJL117" i="1" s="1"/>
  <c r="IJM116" i="1"/>
  <c r="IJM117" i="1" s="1"/>
  <c r="IJN116" i="1"/>
  <c r="IJN117" i="1" s="1"/>
  <c r="IJO116" i="1"/>
  <c r="IJO117" i="1" s="1"/>
  <c r="IJP116" i="1"/>
  <c r="IJP117" i="1" s="1"/>
  <c r="IJQ116" i="1"/>
  <c r="IJQ117" i="1" s="1"/>
  <c r="IJR116" i="1"/>
  <c r="IJR117" i="1" s="1"/>
  <c r="IJS116" i="1"/>
  <c r="IJS117" i="1" s="1"/>
  <c r="IJT116" i="1"/>
  <c r="IJT117" i="1" s="1"/>
  <c r="IJU116" i="1"/>
  <c r="IJU117" i="1" s="1"/>
  <c r="IJV116" i="1"/>
  <c r="IJV117" i="1" s="1"/>
  <c r="IJW116" i="1"/>
  <c r="IJW117" i="1" s="1"/>
  <c r="IJX116" i="1"/>
  <c r="IJX117" i="1" s="1"/>
  <c r="IJY116" i="1"/>
  <c r="IJY117" i="1" s="1"/>
  <c r="IJZ116" i="1"/>
  <c r="IJZ117" i="1" s="1"/>
  <c r="IKA116" i="1"/>
  <c r="IKA117" i="1" s="1"/>
  <c r="IKB116" i="1"/>
  <c r="IKB117" i="1" s="1"/>
  <c r="IKC116" i="1"/>
  <c r="IKC117" i="1" s="1"/>
  <c r="IKD116" i="1"/>
  <c r="IKD117" i="1" s="1"/>
  <c r="IKE116" i="1"/>
  <c r="IKE117" i="1" s="1"/>
  <c r="IKF116" i="1"/>
  <c r="IKF117" i="1" s="1"/>
  <c r="IKG116" i="1"/>
  <c r="IKG117" i="1" s="1"/>
  <c r="IKH116" i="1"/>
  <c r="IKH117" i="1" s="1"/>
  <c r="IKI116" i="1"/>
  <c r="IKI117" i="1" s="1"/>
  <c r="IKJ116" i="1"/>
  <c r="IKJ117" i="1" s="1"/>
  <c r="IKK116" i="1"/>
  <c r="IKK117" i="1" s="1"/>
  <c r="IKL116" i="1"/>
  <c r="IKL117" i="1" s="1"/>
  <c r="IKM116" i="1"/>
  <c r="IKM117" i="1" s="1"/>
  <c r="IKN116" i="1"/>
  <c r="IKN117" i="1" s="1"/>
  <c r="IKO116" i="1"/>
  <c r="IKO117" i="1" s="1"/>
  <c r="IKP116" i="1"/>
  <c r="IKP117" i="1" s="1"/>
  <c r="IKQ116" i="1"/>
  <c r="IKQ117" i="1" s="1"/>
  <c r="IKR116" i="1"/>
  <c r="IKR117" i="1" s="1"/>
  <c r="IKS116" i="1"/>
  <c r="IKS117" i="1" s="1"/>
  <c r="IKT116" i="1"/>
  <c r="IKT117" i="1" s="1"/>
  <c r="IKU116" i="1"/>
  <c r="IKU117" i="1" s="1"/>
  <c r="IKV116" i="1"/>
  <c r="IKV117" i="1" s="1"/>
  <c r="IKW116" i="1"/>
  <c r="IKW117" i="1" s="1"/>
  <c r="IKX116" i="1"/>
  <c r="IKX117" i="1" s="1"/>
  <c r="IKY116" i="1"/>
  <c r="IKY117" i="1" s="1"/>
  <c r="IKZ116" i="1"/>
  <c r="IKZ117" i="1" s="1"/>
  <c r="ILA116" i="1"/>
  <c r="ILA117" i="1" s="1"/>
  <c r="ILB116" i="1"/>
  <c r="ILB117" i="1" s="1"/>
  <c r="ILC116" i="1"/>
  <c r="ILC117" i="1" s="1"/>
  <c r="ILD116" i="1"/>
  <c r="ILD117" i="1" s="1"/>
  <c r="ILE116" i="1"/>
  <c r="ILE117" i="1" s="1"/>
  <c r="ILF116" i="1"/>
  <c r="ILF117" i="1" s="1"/>
  <c r="ILG116" i="1"/>
  <c r="ILG117" i="1" s="1"/>
  <c r="ILH116" i="1"/>
  <c r="ILH117" i="1" s="1"/>
  <c r="ILI116" i="1"/>
  <c r="ILI117" i="1" s="1"/>
  <c r="ILJ116" i="1"/>
  <c r="ILJ117" i="1" s="1"/>
  <c r="ILK116" i="1"/>
  <c r="ILK117" i="1" s="1"/>
  <c r="ILL116" i="1"/>
  <c r="ILL117" i="1" s="1"/>
  <c r="ILM116" i="1"/>
  <c r="ILM117" i="1" s="1"/>
  <c r="ILN116" i="1"/>
  <c r="ILN117" i="1" s="1"/>
  <c r="ILO116" i="1"/>
  <c r="ILO117" i="1" s="1"/>
  <c r="ILP116" i="1"/>
  <c r="ILP117" i="1" s="1"/>
  <c r="ILQ116" i="1"/>
  <c r="ILQ117" i="1" s="1"/>
  <c r="ILR116" i="1"/>
  <c r="ILR117" i="1" s="1"/>
  <c r="ILS116" i="1"/>
  <c r="ILS117" i="1" s="1"/>
  <c r="ILT116" i="1"/>
  <c r="ILT117" i="1" s="1"/>
  <c r="ILU116" i="1"/>
  <c r="ILU117" i="1" s="1"/>
  <c r="ILV116" i="1"/>
  <c r="ILV117" i="1" s="1"/>
  <c r="ILW116" i="1"/>
  <c r="ILW117" i="1" s="1"/>
  <c r="ILX116" i="1"/>
  <c r="ILX117" i="1" s="1"/>
  <c r="ILY116" i="1"/>
  <c r="ILY117" i="1" s="1"/>
  <c r="ILZ116" i="1"/>
  <c r="ILZ117" i="1" s="1"/>
  <c r="IMA116" i="1"/>
  <c r="IMA117" i="1" s="1"/>
  <c r="IMB116" i="1"/>
  <c r="IMB117" i="1" s="1"/>
  <c r="IMC116" i="1"/>
  <c r="IMC117" i="1" s="1"/>
  <c r="IMD116" i="1"/>
  <c r="IMD117" i="1" s="1"/>
  <c r="IME116" i="1"/>
  <c r="IME117" i="1" s="1"/>
  <c r="IMF116" i="1"/>
  <c r="IMF117" i="1" s="1"/>
  <c r="IMG116" i="1"/>
  <c r="IMG117" i="1" s="1"/>
  <c r="IMH116" i="1"/>
  <c r="IMH117" i="1" s="1"/>
  <c r="IMI116" i="1"/>
  <c r="IMI117" i="1" s="1"/>
  <c r="IMJ116" i="1"/>
  <c r="IMJ117" i="1" s="1"/>
  <c r="IMK116" i="1"/>
  <c r="IMK117" i="1" s="1"/>
  <c r="IML116" i="1"/>
  <c r="IML117" i="1" s="1"/>
  <c r="IMM116" i="1"/>
  <c r="IMM117" i="1" s="1"/>
  <c r="IMN116" i="1"/>
  <c r="IMN117" i="1" s="1"/>
  <c r="IMO116" i="1"/>
  <c r="IMO117" i="1" s="1"/>
  <c r="IMP116" i="1"/>
  <c r="IMP117" i="1" s="1"/>
  <c r="IMQ116" i="1"/>
  <c r="IMQ117" i="1" s="1"/>
  <c r="IMR116" i="1"/>
  <c r="IMR117" i="1" s="1"/>
  <c r="IMS116" i="1"/>
  <c r="IMS117" i="1" s="1"/>
  <c r="IMT116" i="1"/>
  <c r="IMT117" i="1" s="1"/>
  <c r="IMU116" i="1"/>
  <c r="IMU117" i="1" s="1"/>
  <c r="IMV116" i="1"/>
  <c r="IMV117" i="1" s="1"/>
  <c r="IMW116" i="1"/>
  <c r="IMW117" i="1" s="1"/>
  <c r="IMX116" i="1"/>
  <c r="IMX117" i="1" s="1"/>
  <c r="IMY116" i="1"/>
  <c r="IMY117" i="1" s="1"/>
  <c r="IMZ116" i="1"/>
  <c r="IMZ117" i="1" s="1"/>
  <c r="INA116" i="1"/>
  <c r="INA117" i="1" s="1"/>
  <c r="INB116" i="1"/>
  <c r="INB117" i="1" s="1"/>
  <c r="INC116" i="1"/>
  <c r="INC117" i="1" s="1"/>
  <c r="IND116" i="1"/>
  <c r="IND117" i="1" s="1"/>
  <c r="INE116" i="1"/>
  <c r="INE117" i="1" s="1"/>
  <c r="INF116" i="1"/>
  <c r="INF117" i="1" s="1"/>
  <c r="ING116" i="1"/>
  <c r="ING117" i="1" s="1"/>
  <c r="INH116" i="1"/>
  <c r="INH117" i="1" s="1"/>
  <c r="INI116" i="1"/>
  <c r="INI117" i="1" s="1"/>
  <c r="INJ116" i="1"/>
  <c r="INJ117" i="1" s="1"/>
  <c r="INK116" i="1"/>
  <c r="INK117" i="1" s="1"/>
  <c r="INL116" i="1"/>
  <c r="INL117" i="1" s="1"/>
  <c r="INM116" i="1"/>
  <c r="INM117" i="1" s="1"/>
  <c r="INN116" i="1"/>
  <c r="INN117" i="1" s="1"/>
  <c r="INO116" i="1"/>
  <c r="INO117" i="1" s="1"/>
  <c r="INP116" i="1"/>
  <c r="INP117" i="1" s="1"/>
  <c r="INQ116" i="1"/>
  <c r="INQ117" i="1" s="1"/>
  <c r="INR116" i="1"/>
  <c r="INR117" i="1" s="1"/>
  <c r="INS116" i="1"/>
  <c r="INS117" i="1" s="1"/>
  <c r="INT116" i="1"/>
  <c r="INT117" i="1" s="1"/>
  <c r="INU116" i="1"/>
  <c r="INU117" i="1" s="1"/>
  <c r="INV116" i="1"/>
  <c r="INV117" i="1" s="1"/>
  <c r="INW116" i="1"/>
  <c r="INW117" i="1" s="1"/>
  <c r="INX116" i="1"/>
  <c r="INX117" i="1" s="1"/>
  <c r="INY116" i="1"/>
  <c r="INY117" i="1" s="1"/>
  <c r="INZ116" i="1"/>
  <c r="INZ117" i="1" s="1"/>
  <c r="IOA116" i="1"/>
  <c r="IOA117" i="1" s="1"/>
  <c r="IOB116" i="1"/>
  <c r="IOB117" i="1" s="1"/>
  <c r="IOC116" i="1"/>
  <c r="IOC117" i="1" s="1"/>
  <c r="IOD116" i="1"/>
  <c r="IOD117" i="1" s="1"/>
  <c r="IOE116" i="1"/>
  <c r="IOE117" i="1" s="1"/>
  <c r="IOF116" i="1"/>
  <c r="IOF117" i="1" s="1"/>
  <c r="IOG116" i="1"/>
  <c r="IOG117" i="1" s="1"/>
  <c r="IOH116" i="1"/>
  <c r="IOH117" i="1" s="1"/>
  <c r="IOI116" i="1"/>
  <c r="IOI117" i="1" s="1"/>
  <c r="IOJ116" i="1"/>
  <c r="IOJ117" i="1" s="1"/>
  <c r="IOK116" i="1"/>
  <c r="IOK117" i="1" s="1"/>
  <c r="IOL116" i="1"/>
  <c r="IOL117" i="1" s="1"/>
  <c r="IOM116" i="1"/>
  <c r="IOM117" i="1" s="1"/>
  <c r="ION116" i="1"/>
  <c r="ION117" i="1" s="1"/>
  <c r="IOO116" i="1"/>
  <c r="IOO117" i="1" s="1"/>
  <c r="IOP116" i="1"/>
  <c r="IOP117" i="1" s="1"/>
  <c r="IOQ116" i="1"/>
  <c r="IOQ117" i="1" s="1"/>
  <c r="IOR116" i="1"/>
  <c r="IOR117" i="1" s="1"/>
  <c r="IOS116" i="1"/>
  <c r="IOS117" i="1" s="1"/>
  <c r="IOT116" i="1"/>
  <c r="IOT117" i="1" s="1"/>
  <c r="IOU116" i="1"/>
  <c r="IOU117" i="1" s="1"/>
  <c r="IOV116" i="1"/>
  <c r="IOV117" i="1" s="1"/>
  <c r="IOW116" i="1"/>
  <c r="IOW117" i="1" s="1"/>
  <c r="IOX116" i="1"/>
  <c r="IOX117" i="1" s="1"/>
  <c r="IOY116" i="1"/>
  <c r="IOY117" i="1" s="1"/>
  <c r="IOZ116" i="1"/>
  <c r="IOZ117" i="1" s="1"/>
  <c r="IPA116" i="1"/>
  <c r="IPA117" i="1" s="1"/>
  <c r="IPB116" i="1"/>
  <c r="IPB117" i="1" s="1"/>
  <c r="IPC116" i="1"/>
  <c r="IPC117" i="1" s="1"/>
  <c r="IPD116" i="1"/>
  <c r="IPD117" i="1" s="1"/>
  <c r="IPE116" i="1"/>
  <c r="IPE117" i="1" s="1"/>
  <c r="IPF116" i="1"/>
  <c r="IPF117" i="1" s="1"/>
  <c r="IPG116" i="1"/>
  <c r="IPG117" i="1" s="1"/>
  <c r="IPH116" i="1"/>
  <c r="IPH117" i="1" s="1"/>
  <c r="IPI116" i="1"/>
  <c r="IPI117" i="1" s="1"/>
  <c r="IPJ116" i="1"/>
  <c r="IPJ117" i="1" s="1"/>
  <c r="IPK116" i="1"/>
  <c r="IPK117" i="1" s="1"/>
  <c r="IPL116" i="1"/>
  <c r="IPL117" i="1" s="1"/>
  <c r="IPM116" i="1"/>
  <c r="IPM117" i="1" s="1"/>
  <c r="IPN116" i="1"/>
  <c r="IPN117" i="1" s="1"/>
  <c r="IPO116" i="1"/>
  <c r="IPO117" i="1" s="1"/>
  <c r="IPP116" i="1"/>
  <c r="IPP117" i="1" s="1"/>
  <c r="IPQ116" i="1"/>
  <c r="IPQ117" i="1" s="1"/>
  <c r="IPR116" i="1"/>
  <c r="IPR117" i="1" s="1"/>
  <c r="IPS116" i="1"/>
  <c r="IPS117" i="1" s="1"/>
  <c r="IPT116" i="1"/>
  <c r="IPT117" i="1" s="1"/>
  <c r="IPU116" i="1"/>
  <c r="IPU117" i="1" s="1"/>
  <c r="IPV116" i="1"/>
  <c r="IPV117" i="1" s="1"/>
  <c r="IPW116" i="1"/>
  <c r="IPW117" i="1" s="1"/>
  <c r="IPX116" i="1"/>
  <c r="IPX117" i="1" s="1"/>
  <c r="IPY116" i="1"/>
  <c r="IPY117" i="1" s="1"/>
  <c r="IPZ116" i="1"/>
  <c r="IPZ117" i="1" s="1"/>
  <c r="IQA116" i="1"/>
  <c r="IQA117" i="1" s="1"/>
  <c r="IQB116" i="1"/>
  <c r="IQB117" i="1" s="1"/>
  <c r="IQC116" i="1"/>
  <c r="IQC117" i="1" s="1"/>
  <c r="IQD116" i="1"/>
  <c r="IQD117" i="1" s="1"/>
  <c r="IQE116" i="1"/>
  <c r="IQE117" i="1" s="1"/>
  <c r="IQF116" i="1"/>
  <c r="IQF117" i="1" s="1"/>
  <c r="IQG116" i="1"/>
  <c r="IQG117" i="1" s="1"/>
  <c r="IQH116" i="1"/>
  <c r="IQH117" i="1" s="1"/>
  <c r="IQI116" i="1"/>
  <c r="IQI117" i="1" s="1"/>
  <c r="IQJ116" i="1"/>
  <c r="IQJ117" i="1" s="1"/>
  <c r="IQK116" i="1"/>
  <c r="IQK117" i="1" s="1"/>
  <c r="IQL116" i="1"/>
  <c r="IQL117" i="1" s="1"/>
  <c r="IQM116" i="1"/>
  <c r="IQM117" i="1" s="1"/>
  <c r="IQN116" i="1"/>
  <c r="IQN117" i="1" s="1"/>
  <c r="IQO116" i="1"/>
  <c r="IQO117" i="1" s="1"/>
  <c r="IQP116" i="1"/>
  <c r="IQP117" i="1" s="1"/>
  <c r="IQQ116" i="1"/>
  <c r="IQQ117" i="1" s="1"/>
  <c r="IQR116" i="1"/>
  <c r="IQR117" i="1" s="1"/>
  <c r="IQS116" i="1"/>
  <c r="IQS117" i="1" s="1"/>
  <c r="IQT116" i="1"/>
  <c r="IQT117" i="1" s="1"/>
  <c r="IQU116" i="1"/>
  <c r="IQU117" i="1" s="1"/>
  <c r="IQV116" i="1"/>
  <c r="IQV117" i="1" s="1"/>
  <c r="IQW116" i="1"/>
  <c r="IQW117" i="1" s="1"/>
  <c r="IQX116" i="1"/>
  <c r="IQX117" i="1" s="1"/>
  <c r="IQY116" i="1"/>
  <c r="IQY117" i="1" s="1"/>
  <c r="IQZ116" i="1"/>
  <c r="IQZ117" i="1" s="1"/>
  <c r="IRA116" i="1"/>
  <c r="IRA117" i="1" s="1"/>
  <c r="IRB116" i="1"/>
  <c r="IRB117" i="1" s="1"/>
  <c r="IRC116" i="1"/>
  <c r="IRC117" i="1" s="1"/>
  <c r="IRD116" i="1"/>
  <c r="IRD117" i="1" s="1"/>
  <c r="IRE116" i="1"/>
  <c r="IRE117" i="1" s="1"/>
  <c r="IRF116" i="1"/>
  <c r="IRF117" i="1" s="1"/>
  <c r="IRG116" i="1"/>
  <c r="IRG117" i="1" s="1"/>
  <c r="IRH116" i="1"/>
  <c r="IRH117" i="1" s="1"/>
  <c r="IRI116" i="1"/>
  <c r="IRI117" i="1" s="1"/>
  <c r="IRJ116" i="1"/>
  <c r="IRJ117" i="1" s="1"/>
  <c r="IRK116" i="1"/>
  <c r="IRK117" i="1" s="1"/>
  <c r="IRL116" i="1"/>
  <c r="IRL117" i="1" s="1"/>
  <c r="IRM116" i="1"/>
  <c r="IRM117" i="1" s="1"/>
  <c r="IRN116" i="1"/>
  <c r="IRN117" i="1" s="1"/>
  <c r="IRO116" i="1"/>
  <c r="IRO117" i="1" s="1"/>
  <c r="IRP116" i="1"/>
  <c r="IRP117" i="1" s="1"/>
  <c r="IRQ116" i="1"/>
  <c r="IRQ117" i="1" s="1"/>
  <c r="IRR116" i="1"/>
  <c r="IRR117" i="1" s="1"/>
  <c r="IRS116" i="1"/>
  <c r="IRS117" i="1" s="1"/>
  <c r="IRT116" i="1"/>
  <c r="IRT117" i="1" s="1"/>
  <c r="IRU116" i="1"/>
  <c r="IRU117" i="1" s="1"/>
  <c r="IRV116" i="1"/>
  <c r="IRV117" i="1" s="1"/>
  <c r="IRW116" i="1"/>
  <c r="IRW117" i="1" s="1"/>
  <c r="IRX116" i="1"/>
  <c r="IRX117" i="1" s="1"/>
  <c r="IRY116" i="1"/>
  <c r="IRY117" i="1" s="1"/>
  <c r="IRZ116" i="1"/>
  <c r="IRZ117" i="1" s="1"/>
  <c r="ISA116" i="1"/>
  <c r="ISA117" i="1" s="1"/>
  <c r="ISB116" i="1"/>
  <c r="ISB117" i="1" s="1"/>
  <c r="ISC116" i="1"/>
  <c r="ISC117" i="1" s="1"/>
  <c r="ISD116" i="1"/>
  <c r="ISD117" i="1" s="1"/>
  <c r="ISE116" i="1"/>
  <c r="ISE117" i="1" s="1"/>
  <c r="ISF116" i="1"/>
  <c r="ISF117" i="1" s="1"/>
  <c r="ISG116" i="1"/>
  <c r="ISG117" i="1" s="1"/>
  <c r="ISH116" i="1"/>
  <c r="ISH117" i="1" s="1"/>
  <c r="ISI116" i="1"/>
  <c r="ISI117" i="1" s="1"/>
  <c r="ISJ116" i="1"/>
  <c r="ISJ117" i="1" s="1"/>
  <c r="ISK116" i="1"/>
  <c r="ISK117" i="1" s="1"/>
  <c r="ISL116" i="1"/>
  <c r="ISL117" i="1" s="1"/>
  <c r="ISM116" i="1"/>
  <c r="ISM117" i="1" s="1"/>
  <c r="ISN116" i="1"/>
  <c r="ISN117" i="1" s="1"/>
  <c r="ISO116" i="1"/>
  <c r="ISO117" i="1" s="1"/>
  <c r="ISP116" i="1"/>
  <c r="ISP117" i="1" s="1"/>
  <c r="ISQ116" i="1"/>
  <c r="ISQ117" i="1" s="1"/>
  <c r="ISR116" i="1"/>
  <c r="ISR117" i="1" s="1"/>
  <c r="ISS116" i="1"/>
  <c r="ISS117" i="1" s="1"/>
  <c r="IST116" i="1"/>
  <c r="IST117" i="1" s="1"/>
  <c r="ISU116" i="1"/>
  <c r="ISU117" i="1" s="1"/>
  <c r="ISV116" i="1"/>
  <c r="ISV117" i="1" s="1"/>
  <c r="ISW116" i="1"/>
  <c r="ISW117" i="1" s="1"/>
  <c r="ISX116" i="1"/>
  <c r="ISX117" i="1" s="1"/>
  <c r="ISY116" i="1"/>
  <c r="ISY117" i="1" s="1"/>
  <c r="ISZ116" i="1"/>
  <c r="ISZ117" i="1" s="1"/>
  <c r="ITA116" i="1"/>
  <c r="ITA117" i="1" s="1"/>
  <c r="ITB116" i="1"/>
  <c r="ITB117" i="1" s="1"/>
  <c r="ITC116" i="1"/>
  <c r="ITC117" i="1" s="1"/>
  <c r="ITD116" i="1"/>
  <c r="ITD117" i="1" s="1"/>
  <c r="ITE116" i="1"/>
  <c r="ITE117" i="1" s="1"/>
  <c r="ITF116" i="1"/>
  <c r="ITF117" i="1" s="1"/>
  <c r="ITG116" i="1"/>
  <c r="ITG117" i="1" s="1"/>
  <c r="ITH116" i="1"/>
  <c r="ITH117" i="1" s="1"/>
  <c r="ITI116" i="1"/>
  <c r="ITI117" i="1" s="1"/>
  <c r="ITJ116" i="1"/>
  <c r="ITJ117" i="1" s="1"/>
  <c r="ITK116" i="1"/>
  <c r="ITK117" i="1" s="1"/>
  <c r="ITL116" i="1"/>
  <c r="ITL117" i="1" s="1"/>
  <c r="ITM116" i="1"/>
  <c r="ITM117" i="1" s="1"/>
  <c r="ITN116" i="1"/>
  <c r="ITN117" i="1" s="1"/>
  <c r="ITO116" i="1"/>
  <c r="ITO117" i="1" s="1"/>
  <c r="ITP116" i="1"/>
  <c r="ITP117" i="1" s="1"/>
  <c r="ITQ116" i="1"/>
  <c r="ITQ117" i="1" s="1"/>
  <c r="ITR116" i="1"/>
  <c r="ITR117" i="1" s="1"/>
  <c r="ITS116" i="1"/>
  <c r="ITS117" i="1" s="1"/>
  <c r="ITT116" i="1"/>
  <c r="ITT117" i="1" s="1"/>
  <c r="ITU116" i="1"/>
  <c r="ITU117" i="1" s="1"/>
  <c r="ITV116" i="1"/>
  <c r="ITV117" i="1" s="1"/>
  <c r="ITW116" i="1"/>
  <c r="ITW117" i="1" s="1"/>
  <c r="ITX116" i="1"/>
  <c r="ITX117" i="1" s="1"/>
  <c r="ITY116" i="1"/>
  <c r="ITY117" i="1" s="1"/>
  <c r="ITZ116" i="1"/>
  <c r="ITZ117" i="1" s="1"/>
  <c r="IUA116" i="1"/>
  <c r="IUA117" i="1" s="1"/>
  <c r="IUB116" i="1"/>
  <c r="IUB117" i="1" s="1"/>
  <c r="IUC116" i="1"/>
  <c r="IUC117" i="1" s="1"/>
  <c r="IUD116" i="1"/>
  <c r="IUD117" i="1" s="1"/>
  <c r="IUE116" i="1"/>
  <c r="IUE117" i="1" s="1"/>
  <c r="IUF116" i="1"/>
  <c r="IUF117" i="1" s="1"/>
  <c r="IUG116" i="1"/>
  <c r="IUG117" i="1" s="1"/>
  <c r="IUH116" i="1"/>
  <c r="IUH117" i="1" s="1"/>
  <c r="IUI116" i="1"/>
  <c r="IUI117" i="1" s="1"/>
  <c r="IUJ116" i="1"/>
  <c r="IUJ117" i="1" s="1"/>
  <c r="IUK116" i="1"/>
  <c r="IUK117" i="1" s="1"/>
  <c r="IUL116" i="1"/>
  <c r="IUL117" i="1" s="1"/>
  <c r="IUM116" i="1"/>
  <c r="IUM117" i="1" s="1"/>
  <c r="IUN116" i="1"/>
  <c r="IUN117" i="1" s="1"/>
  <c r="IUO116" i="1"/>
  <c r="IUO117" i="1" s="1"/>
  <c r="IUP116" i="1"/>
  <c r="IUP117" i="1" s="1"/>
  <c r="IUQ116" i="1"/>
  <c r="IUQ117" i="1" s="1"/>
  <c r="IUR116" i="1"/>
  <c r="IUR117" i="1" s="1"/>
  <c r="IUS116" i="1"/>
  <c r="IUS117" i="1" s="1"/>
  <c r="IUT116" i="1"/>
  <c r="IUT117" i="1" s="1"/>
  <c r="IUU116" i="1"/>
  <c r="IUU117" i="1" s="1"/>
  <c r="IUV116" i="1"/>
  <c r="IUV117" i="1" s="1"/>
  <c r="IUW116" i="1"/>
  <c r="IUW117" i="1" s="1"/>
  <c r="IUX116" i="1"/>
  <c r="IUX117" i="1" s="1"/>
  <c r="IUY116" i="1"/>
  <c r="IUY117" i="1" s="1"/>
  <c r="IUZ116" i="1"/>
  <c r="IUZ117" i="1" s="1"/>
  <c r="IVA116" i="1"/>
  <c r="IVA117" i="1" s="1"/>
  <c r="IVB116" i="1"/>
  <c r="IVB117" i="1" s="1"/>
  <c r="IVC116" i="1"/>
  <c r="IVC117" i="1" s="1"/>
  <c r="IVD116" i="1"/>
  <c r="IVD117" i="1" s="1"/>
  <c r="IVE116" i="1"/>
  <c r="IVE117" i="1" s="1"/>
  <c r="IVF116" i="1"/>
  <c r="IVF117" i="1" s="1"/>
  <c r="IVG116" i="1"/>
  <c r="IVG117" i="1" s="1"/>
  <c r="IVH116" i="1"/>
  <c r="IVH117" i="1" s="1"/>
  <c r="IVI116" i="1"/>
  <c r="IVI117" i="1" s="1"/>
  <c r="IVJ116" i="1"/>
  <c r="IVJ117" i="1" s="1"/>
  <c r="IVK116" i="1"/>
  <c r="IVK117" i="1" s="1"/>
  <c r="IVL116" i="1"/>
  <c r="IVL117" i="1" s="1"/>
  <c r="IVM116" i="1"/>
  <c r="IVM117" i="1" s="1"/>
  <c r="IVN116" i="1"/>
  <c r="IVN117" i="1" s="1"/>
  <c r="IVO116" i="1"/>
  <c r="IVO117" i="1" s="1"/>
  <c r="IVP116" i="1"/>
  <c r="IVP117" i="1" s="1"/>
  <c r="IVQ116" i="1"/>
  <c r="IVQ117" i="1" s="1"/>
  <c r="IVR116" i="1"/>
  <c r="IVR117" i="1" s="1"/>
  <c r="IVS116" i="1"/>
  <c r="IVS117" i="1" s="1"/>
  <c r="IVT116" i="1"/>
  <c r="IVT117" i="1" s="1"/>
  <c r="IVU116" i="1"/>
  <c r="IVU117" i="1" s="1"/>
  <c r="IVV116" i="1"/>
  <c r="IVV117" i="1" s="1"/>
  <c r="IVW116" i="1"/>
  <c r="IVW117" i="1" s="1"/>
  <c r="IVX116" i="1"/>
  <c r="IVX117" i="1" s="1"/>
  <c r="IVY116" i="1"/>
  <c r="IVY117" i="1" s="1"/>
  <c r="IVZ116" i="1"/>
  <c r="IVZ117" i="1" s="1"/>
  <c r="IWA116" i="1"/>
  <c r="IWA117" i="1" s="1"/>
  <c r="IWB116" i="1"/>
  <c r="IWB117" i="1" s="1"/>
  <c r="IWC116" i="1"/>
  <c r="IWC117" i="1" s="1"/>
  <c r="IWD116" i="1"/>
  <c r="IWD117" i="1" s="1"/>
  <c r="IWE116" i="1"/>
  <c r="IWE117" i="1" s="1"/>
  <c r="IWF116" i="1"/>
  <c r="IWF117" i="1" s="1"/>
  <c r="IWG116" i="1"/>
  <c r="IWG117" i="1" s="1"/>
  <c r="IWH116" i="1"/>
  <c r="IWH117" i="1" s="1"/>
  <c r="IWI116" i="1"/>
  <c r="IWI117" i="1" s="1"/>
  <c r="IWJ116" i="1"/>
  <c r="IWJ117" i="1" s="1"/>
  <c r="IWK116" i="1"/>
  <c r="IWK117" i="1" s="1"/>
  <c r="IWL116" i="1"/>
  <c r="IWL117" i="1" s="1"/>
  <c r="IWM116" i="1"/>
  <c r="IWM117" i="1" s="1"/>
  <c r="IWN116" i="1"/>
  <c r="IWN117" i="1" s="1"/>
  <c r="IWO116" i="1"/>
  <c r="IWO117" i="1" s="1"/>
  <c r="IWP116" i="1"/>
  <c r="IWP117" i="1" s="1"/>
  <c r="IWQ116" i="1"/>
  <c r="IWQ117" i="1" s="1"/>
  <c r="IWR116" i="1"/>
  <c r="IWR117" i="1" s="1"/>
  <c r="IWS116" i="1"/>
  <c r="IWS117" i="1" s="1"/>
  <c r="IWT116" i="1"/>
  <c r="IWT117" i="1" s="1"/>
  <c r="IWU116" i="1"/>
  <c r="IWU117" i="1" s="1"/>
  <c r="IWV116" i="1"/>
  <c r="IWV117" i="1" s="1"/>
  <c r="IWW116" i="1"/>
  <c r="IWW117" i="1" s="1"/>
  <c r="IWX116" i="1"/>
  <c r="IWX117" i="1" s="1"/>
  <c r="IWY116" i="1"/>
  <c r="IWY117" i="1" s="1"/>
  <c r="IWZ116" i="1"/>
  <c r="IWZ117" i="1" s="1"/>
  <c r="IXA116" i="1"/>
  <c r="IXA117" i="1" s="1"/>
  <c r="IXB116" i="1"/>
  <c r="IXB117" i="1" s="1"/>
  <c r="IXC116" i="1"/>
  <c r="IXC117" i="1" s="1"/>
  <c r="IXD116" i="1"/>
  <c r="IXD117" i="1" s="1"/>
  <c r="IXE116" i="1"/>
  <c r="IXE117" i="1" s="1"/>
  <c r="IXF116" i="1"/>
  <c r="IXF117" i="1" s="1"/>
  <c r="IXG116" i="1"/>
  <c r="IXG117" i="1" s="1"/>
  <c r="IXH116" i="1"/>
  <c r="IXH117" i="1" s="1"/>
  <c r="IXI116" i="1"/>
  <c r="IXI117" i="1" s="1"/>
  <c r="IXJ116" i="1"/>
  <c r="IXJ117" i="1" s="1"/>
  <c r="IXK116" i="1"/>
  <c r="IXK117" i="1" s="1"/>
  <c r="IXL116" i="1"/>
  <c r="IXL117" i="1" s="1"/>
  <c r="IXM116" i="1"/>
  <c r="IXM117" i="1" s="1"/>
  <c r="IXN116" i="1"/>
  <c r="IXN117" i="1" s="1"/>
  <c r="IXO116" i="1"/>
  <c r="IXO117" i="1" s="1"/>
  <c r="IXP116" i="1"/>
  <c r="IXP117" i="1" s="1"/>
  <c r="IXQ116" i="1"/>
  <c r="IXQ117" i="1" s="1"/>
  <c r="IXR116" i="1"/>
  <c r="IXR117" i="1" s="1"/>
  <c r="IXS116" i="1"/>
  <c r="IXS117" i="1" s="1"/>
  <c r="IXT116" i="1"/>
  <c r="IXT117" i="1" s="1"/>
  <c r="IXU116" i="1"/>
  <c r="IXU117" i="1" s="1"/>
  <c r="IXV116" i="1"/>
  <c r="IXV117" i="1" s="1"/>
  <c r="IXW116" i="1"/>
  <c r="IXW117" i="1" s="1"/>
  <c r="IXX116" i="1"/>
  <c r="IXX117" i="1" s="1"/>
  <c r="IXY116" i="1"/>
  <c r="IXY117" i="1" s="1"/>
  <c r="IXZ116" i="1"/>
  <c r="IXZ117" i="1" s="1"/>
  <c r="IYA116" i="1"/>
  <c r="IYA117" i="1" s="1"/>
  <c r="IYB116" i="1"/>
  <c r="IYB117" i="1" s="1"/>
  <c r="IYC116" i="1"/>
  <c r="IYC117" i="1" s="1"/>
  <c r="IYD116" i="1"/>
  <c r="IYD117" i="1" s="1"/>
  <c r="IYE116" i="1"/>
  <c r="IYE117" i="1" s="1"/>
  <c r="IYF116" i="1"/>
  <c r="IYF117" i="1" s="1"/>
  <c r="IYG116" i="1"/>
  <c r="IYG117" i="1" s="1"/>
  <c r="IYH116" i="1"/>
  <c r="IYH117" i="1" s="1"/>
  <c r="IYI116" i="1"/>
  <c r="IYI117" i="1" s="1"/>
  <c r="IYJ116" i="1"/>
  <c r="IYJ117" i="1" s="1"/>
  <c r="IYK116" i="1"/>
  <c r="IYK117" i="1" s="1"/>
  <c r="IYL116" i="1"/>
  <c r="IYL117" i="1" s="1"/>
  <c r="IYM116" i="1"/>
  <c r="IYM117" i="1" s="1"/>
  <c r="IYN116" i="1"/>
  <c r="IYN117" i="1" s="1"/>
  <c r="IYO116" i="1"/>
  <c r="IYO117" i="1" s="1"/>
  <c r="IYP116" i="1"/>
  <c r="IYP117" i="1" s="1"/>
  <c r="IYQ116" i="1"/>
  <c r="IYQ117" i="1" s="1"/>
  <c r="IYR116" i="1"/>
  <c r="IYR117" i="1" s="1"/>
  <c r="IYS116" i="1"/>
  <c r="IYS117" i="1" s="1"/>
  <c r="IYT116" i="1"/>
  <c r="IYT117" i="1" s="1"/>
  <c r="IYU116" i="1"/>
  <c r="IYU117" i="1" s="1"/>
  <c r="IYV116" i="1"/>
  <c r="IYV117" i="1" s="1"/>
  <c r="IYW116" i="1"/>
  <c r="IYW117" i="1" s="1"/>
  <c r="IYX116" i="1"/>
  <c r="IYX117" i="1" s="1"/>
  <c r="IYY116" i="1"/>
  <c r="IYY117" i="1" s="1"/>
  <c r="IYZ116" i="1"/>
  <c r="IYZ117" i="1" s="1"/>
  <c r="IZA116" i="1"/>
  <c r="IZA117" i="1" s="1"/>
  <c r="IZB116" i="1"/>
  <c r="IZB117" i="1" s="1"/>
  <c r="IZC116" i="1"/>
  <c r="IZC117" i="1" s="1"/>
  <c r="IZD116" i="1"/>
  <c r="IZD117" i="1" s="1"/>
  <c r="IZE116" i="1"/>
  <c r="IZE117" i="1" s="1"/>
  <c r="IZF116" i="1"/>
  <c r="IZF117" i="1" s="1"/>
  <c r="IZG116" i="1"/>
  <c r="IZG117" i="1" s="1"/>
  <c r="IZH116" i="1"/>
  <c r="IZH117" i="1" s="1"/>
  <c r="IZI116" i="1"/>
  <c r="IZI117" i="1" s="1"/>
  <c r="IZJ116" i="1"/>
  <c r="IZJ117" i="1" s="1"/>
  <c r="IZK116" i="1"/>
  <c r="IZK117" i="1" s="1"/>
  <c r="IZL116" i="1"/>
  <c r="IZL117" i="1" s="1"/>
  <c r="IZM116" i="1"/>
  <c r="IZM117" i="1" s="1"/>
  <c r="IZN116" i="1"/>
  <c r="IZN117" i="1" s="1"/>
  <c r="IZO116" i="1"/>
  <c r="IZO117" i="1" s="1"/>
  <c r="IZP116" i="1"/>
  <c r="IZP117" i="1" s="1"/>
  <c r="IZQ116" i="1"/>
  <c r="IZQ117" i="1" s="1"/>
  <c r="IZR116" i="1"/>
  <c r="IZR117" i="1" s="1"/>
  <c r="IZS116" i="1"/>
  <c r="IZS117" i="1" s="1"/>
  <c r="IZT116" i="1"/>
  <c r="IZT117" i="1" s="1"/>
  <c r="IZU116" i="1"/>
  <c r="IZU117" i="1" s="1"/>
  <c r="IZV116" i="1"/>
  <c r="IZV117" i="1" s="1"/>
  <c r="IZW116" i="1"/>
  <c r="IZW117" i="1" s="1"/>
  <c r="IZX116" i="1"/>
  <c r="IZX117" i="1" s="1"/>
  <c r="IZY116" i="1"/>
  <c r="IZY117" i="1" s="1"/>
  <c r="IZZ116" i="1"/>
  <c r="IZZ117" i="1" s="1"/>
  <c r="JAA116" i="1"/>
  <c r="JAA117" i="1" s="1"/>
  <c r="JAB116" i="1"/>
  <c r="JAB117" i="1" s="1"/>
  <c r="JAC116" i="1"/>
  <c r="JAC117" i="1" s="1"/>
  <c r="JAD116" i="1"/>
  <c r="JAD117" i="1" s="1"/>
  <c r="JAE116" i="1"/>
  <c r="JAE117" i="1" s="1"/>
  <c r="JAF116" i="1"/>
  <c r="JAF117" i="1" s="1"/>
  <c r="JAG116" i="1"/>
  <c r="JAG117" i="1" s="1"/>
  <c r="JAH116" i="1"/>
  <c r="JAH117" i="1" s="1"/>
  <c r="JAI116" i="1"/>
  <c r="JAI117" i="1" s="1"/>
  <c r="JAJ116" i="1"/>
  <c r="JAJ117" i="1" s="1"/>
  <c r="JAK116" i="1"/>
  <c r="JAK117" i="1" s="1"/>
  <c r="JAL116" i="1"/>
  <c r="JAL117" i="1" s="1"/>
  <c r="JAM116" i="1"/>
  <c r="JAM117" i="1" s="1"/>
  <c r="JAN116" i="1"/>
  <c r="JAN117" i="1" s="1"/>
  <c r="JAO116" i="1"/>
  <c r="JAO117" i="1" s="1"/>
  <c r="JAP116" i="1"/>
  <c r="JAP117" i="1" s="1"/>
  <c r="JAQ116" i="1"/>
  <c r="JAQ117" i="1" s="1"/>
  <c r="JAR116" i="1"/>
  <c r="JAR117" i="1" s="1"/>
  <c r="JAS116" i="1"/>
  <c r="JAS117" i="1" s="1"/>
  <c r="JAT116" i="1"/>
  <c r="JAT117" i="1" s="1"/>
  <c r="JAU116" i="1"/>
  <c r="JAU117" i="1" s="1"/>
  <c r="JAV116" i="1"/>
  <c r="JAV117" i="1" s="1"/>
  <c r="JAW116" i="1"/>
  <c r="JAW117" i="1" s="1"/>
  <c r="JAX116" i="1"/>
  <c r="JAX117" i="1" s="1"/>
  <c r="JAY116" i="1"/>
  <c r="JAY117" i="1" s="1"/>
  <c r="JAZ116" i="1"/>
  <c r="JAZ117" i="1" s="1"/>
  <c r="JBA116" i="1"/>
  <c r="JBA117" i="1" s="1"/>
  <c r="JBB116" i="1"/>
  <c r="JBB117" i="1" s="1"/>
  <c r="JBC116" i="1"/>
  <c r="JBC117" i="1" s="1"/>
  <c r="JBD116" i="1"/>
  <c r="JBD117" i="1" s="1"/>
  <c r="JBE116" i="1"/>
  <c r="JBE117" i="1" s="1"/>
  <c r="JBF116" i="1"/>
  <c r="JBF117" i="1" s="1"/>
  <c r="JBG116" i="1"/>
  <c r="JBG117" i="1" s="1"/>
  <c r="JBH116" i="1"/>
  <c r="JBH117" i="1" s="1"/>
  <c r="JBI116" i="1"/>
  <c r="JBI117" i="1" s="1"/>
  <c r="JBJ116" i="1"/>
  <c r="JBJ117" i="1" s="1"/>
  <c r="JBK116" i="1"/>
  <c r="JBK117" i="1" s="1"/>
  <c r="JBL116" i="1"/>
  <c r="JBL117" i="1" s="1"/>
  <c r="JBM116" i="1"/>
  <c r="JBM117" i="1" s="1"/>
  <c r="JBN116" i="1"/>
  <c r="JBN117" i="1" s="1"/>
  <c r="JBO116" i="1"/>
  <c r="JBO117" i="1" s="1"/>
  <c r="JBP116" i="1"/>
  <c r="JBP117" i="1" s="1"/>
  <c r="JBQ116" i="1"/>
  <c r="JBQ117" i="1" s="1"/>
  <c r="JBR116" i="1"/>
  <c r="JBR117" i="1" s="1"/>
  <c r="JBS116" i="1"/>
  <c r="JBS117" i="1" s="1"/>
  <c r="JBT116" i="1"/>
  <c r="JBT117" i="1" s="1"/>
  <c r="JBU116" i="1"/>
  <c r="JBU117" i="1" s="1"/>
  <c r="JBV116" i="1"/>
  <c r="JBV117" i="1" s="1"/>
  <c r="JBW116" i="1"/>
  <c r="JBW117" i="1" s="1"/>
  <c r="JBX116" i="1"/>
  <c r="JBX117" i="1" s="1"/>
  <c r="JBY116" i="1"/>
  <c r="JBY117" i="1" s="1"/>
  <c r="JBZ116" i="1"/>
  <c r="JBZ117" i="1" s="1"/>
  <c r="JCA116" i="1"/>
  <c r="JCA117" i="1" s="1"/>
  <c r="JCB116" i="1"/>
  <c r="JCB117" i="1" s="1"/>
  <c r="JCC116" i="1"/>
  <c r="JCC117" i="1" s="1"/>
  <c r="JCD116" i="1"/>
  <c r="JCD117" i="1" s="1"/>
  <c r="JCE116" i="1"/>
  <c r="JCE117" i="1" s="1"/>
  <c r="JCF116" i="1"/>
  <c r="JCF117" i="1" s="1"/>
  <c r="JCG116" i="1"/>
  <c r="JCG117" i="1" s="1"/>
  <c r="JCH116" i="1"/>
  <c r="JCH117" i="1" s="1"/>
  <c r="JCI116" i="1"/>
  <c r="JCI117" i="1" s="1"/>
  <c r="JCJ116" i="1"/>
  <c r="JCJ117" i="1" s="1"/>
  <c r="JCK116" i="1"/>
  <c r="JCK117" i="1" s="1"/>
  <c r="JCL116" i="1"/>
  <c r="JCL117" i="1" s="1"/>
  <c r="JCM116" i="1"/>
  <c r="JCM117" i="1" s="1"/>
  <c r="JCN116" i="1"/>
  <c r="JCN117" i="1" s="1"/>
  <c r="JCO116" i="1"/>
  <c r="JCO117" i="1" s="1"/>
  <c r="JCP116" i="1"/>
  <c r="JCP117" i="1" s="1"/>
  <c r="JCQ116" i="1"/>
  <c r="JCQ117" i="1" s="1"/>
  <c r="JCR116" i="1"/>
  <c r="JCR117" i="1" s="1"/>
  <c r="JCS116" i="1"/>
  <c r="JCS117" i="1" s="1"/>
  <c r="JCT116" i="1"/>
  <c r="JCT117" i="1" s="1"/>
  <c r="JCU116" i="1"/>
  <c r="JCU117" i="1" s="1"/>
  <c r="JCV116" i="1"/>
  <c r="JCV117" i="1" s="1"/>
  <c r="JCW116" i="1"/>
  <c r="JCW117" i="1" s="1"/>
  <c r="JCX116" i="1"/>
  <c r="JCX117" i="1" s="1"/>
  <c r="JCY116" i="1"/>
  <c r="JCY117" i="1" s="1"/>
  <c r="JCZ116" i="1"/>
  <c r="JCZ117" i="1" s="1"/>
  <c r="JDA116" i="1"/>
  <c r="JDA117" i="1" s="1"/>
  <c r="JDB116" i="1"/>
  <c r="JDB117" i="1" s="1"/>
  <c r="JDC116" i="1"/>
  <c r="JDC117" i="1" s="1"/>
  <c r="JDD116" i="1"/>
  <c r="JDD117" i="1" s="1"/>
  <c r="JDE116" i="1"/>
  <c r="JDE117" i="1" s="1"/>
  <c r="JDF116" i="1"/>
  <c r="JDF117" i="1" s="1"/>
  <c r="JDG116" i="1"/>
  <c r="JDG117" i="1" s="1"/>
  <c r="JDH116" i="1"/>
  <c r="JDH117" i="1" s="1"/>
  <c r="JDI116" i="1"/>
  <c r="JDI117" i="1" s="1"/>
  <c r="JDJ116" i="1"/>
  <c r="JDJ117" i="1" s="1"/>
  <c r="JDK116" i="1"/>
  <c r="JDK117" i="1" s="1"/>
  <c r="JDL116" i="1"/>
  <c r="JDL117" i="1" s="1"/>
  <c r="JDM116" i="1"/>
  <c r="JDM117" i="1" s="1"/>
  <c r="JDN116" i="1"/>
  <c r="JDN117" i="1" s="1"/>
  <c r="JDO116" i="1"/>
  <c r="JDO117" i="1" s="1"/>
  <c r="JDP116" i="1"/>
  <c r="JDP117" i="1" s="1"/>
  <c r="JDQ116" i="1"/>
  <c r="JDQ117" i="1" s="1"/>
  <c r="JDR116" i="1"/>
  <c r="JDR117" i="1" s="1"/>
  <c r="JDS116" i="1"/>
  <c r="JDS117" i="1" s="1"/>
  <c r="JDT116" i="1"/>
  <c r="JDT117" i="1" s="1"/>
  <c r="JDU116" i="1"/>
  <c r="JDU117" i="1" s="1"/>
  <c r="JDV116" i="1"/>
  <c r="JDV117" i="1" s="1"/>
  <c r="JDW116" i="1"/>
  <c r="JDW117" i="1" s="1"/>
  <c r="JDX116" i="1"/>
  <c r="JDX117" i="1" s="1"/>
  <c r="JDY116" i="1"/>
  <c r="JDY117" i="1" s="1"/>
  <c r="JDZ116" i="1"/>
  <c r="JDZ117" i="1" s="1"/>
  <c r="JEA116" i="1"/>
  <c r="JEA117" i="1" s="1"/>
  <c r="JEB116" i="1"/>
  <c r="JEB117" i="1" s="1"/>
  <c r="JEC116" i="1"/>
  <c r="JEC117" i="1" s="1"/>
  <c r="JED116" i="1"/>
  <c r="JED117" i="1" s="1"/>
  <c r="JEE116" i="1"/>
  <c r="JEE117" i="1" s="1"/>
  <c r="JEF116" i="1"/>
  <c r="JEF117" i="1" s="1"/>
  <c r="JEG116" i="1"/>
  <c r="JEG117" i="1" s="1"/>
  <c r="JEH116" i="1"/>
  <c r="JEH117" i="1" s="1"/>
  <c r="JEI116" i="1"/>
  <c r="JEI117" i="1" s="1"/>
  <c r="JEJ116" i="1"/>
  <c r="JEJ117" i="1" s="1"/>
  <c r="JEK116" i="1"/>
  <c r="JEK117" i="1" s="1"/>
  <c r="JEL116" i="1"/>
  <c r="JEL117" i="1" s="1"/>
  <c r="JEM116" i="1"/>
  <c r="JEM117" i="1" s="1"/>
  <c r="JEN116" i="1"/>
  <c r="JEN117" i="1" s="1"/>
  <c r="JEO116" i="1"/>
  <c r="JEO117" i="1" s="1"/>
  <c r="JEP116" i="1"/>
  <c r="JEP117" i="1" s="1"/>
  <c r="JEQ116" i="1"/>
  <c r="JEQ117" i="1" s="1"/>
  <c r="JER116" i="1"/>
  <c r="JER117" i="1" s="1"/>
  <c r="JES116" i="1"/>
  <c r="JES117" i="1" s="1"/>
  <c r="JET116" i="1"/>
  <c r="JET117" i="1" s="1"/>
  <c r="JEU116" i="1"/>
  <c r="JEU117" i="1" s="1"/>
  <c r="JEV116" i="1"/>
  <c r="JEV117" i="1" s="1"/>
  <c r="JEW116" i="1"/>
  <c r="JEW117" i="1" s="1"/>
  <c r="JEX116" i="1"/>
  <c r="JEX117" i="1" s="1"/>
  <c r="JEY116" i="1"/>
  <c r="JEY117" i="1" s="1"/>
  <c r="JEZ116" i="1"/>
  <c r="JEZ117" i="1" s="1"/>
  <c r="JFA116" i="1"/>
  <c r="JFA117" i="1" s="1"/>
  <c r="JFB116" i="1"/>
  <c r="JFB117" i="1" s="1"/>
  <c r="JFC116" i="1"/>
  <c r="JFC117" i="1" s="1"/>
  <c r="JFD116" i="1"/>
  <c r="JFD117" i="1" s="1"/>
  <c r="JFE116" i="1"/>
  <c r="JFE117" i="1" s="1"/>
  <c r="JFF116" i="1"/>
  <c r="JFF117" i="1" s="1"/>
  <c r="JFG116" i="1"/>
  <c r="JFG117" i="1" s="1"/>
  <c r="JFH116" i="1"/>
  <c r="JFH117" i="1" s="1"/>
  <c r="JFI116" i="1"/>
  <c r="JFI117" i="1" s="1"/>
  <c r="JFJ116" i="1"/>
  <c r="JFJ117" i="1" s="1"/>
  <c r="JFK116" i="1"/>
  <c r="JFK117" i="1" s="1"/>
  <c r="JFL116" i="1"/>
  <c r="JFL117" i="1" s="1"/>
  <c r="JFM116" i="1"/>
  <c r="JFM117" i="1" s="1"/>
  <c r="JFN116" i="1"/>
  <c r="JFN117" i="1" s="1"/>
  <c r="JFO116" i="1"/>
  <c r="JFO117" i="1" s="1"/>
  <c r="JFP116" i="1"/>
  <c r="JFP117" i="1" s="1"/>
  <c r="JFQ116" i="1"/>
  <c r="JFQ117" i="1" s="1"/>
  <c r="JFR116" i="1"/>
  <c r="JFR117" i="1" s="1"/>
  <c r="JFS116" i="1"/>
  <c r="JFS117" i="1" s="1"/>
  <c r="JFT116" i="1"/>
  <c r="JFT117" i="1" s="1"/>
  <c r="JFU116" i="1"/>
  <c r="JFU117" i="1" s="1"/>
  <c r="JFV116" i="1"/>
  <c r="JFV117" i="1" s="1"/>
  <c r="JFW116" i="1"/>
  <c r="JFW117" i="1" s="1"/>
  <c r="JFX116" i="1"/>
  <c r="JFX117" i="1" s="1"/>
  <c r="JFY116" i="1"/>
  <c r="JFY117" i="1" s="1"/>
  <c r="JFZ116" i="1"/>
  <c r="JFZ117" i="1" s="1"/>
  <c r="JGA116" i="1"/>
  <c r="JGA117" i="1" s="1"/>
  <c r="JGB116" i="1"/>
  <c r="JGB117" i="1" s="1"/>
  <c r="JGC116" i="1"/>
  <c r="JGC117" i="1" s="1"/>
  <c r="JGD116" i="1"/>
  <c r="JGD117" i="1" s="1"/>
  <c r="JGE116" i="1"/>
  <c r="JGE117" i="1" s="1"/>
  <c r="JGF116" i="1"/>
  <c r="JGF117" i="1" s="1"/>
  <c r="JGG116" i="1"/>
  <c r="JGG117" i="1" s="1"/>
  <c r="JGH116" i="1"/>
  <c r="JGH117" i="1" s="1"/>
  <c r="JGI116" i="1"/>
  <c r="JGI117" i="1" s="1"/>
  <c r="JGJ116" i="1"/>
  <c r="JGJ117" i="1" s="1"/>
  <c r="JGK116" i="1"/>
  <c r="JGK117" i="1" s="1"/>
  <c r="JGL116" i="1"/>
  <c r="JGL117" i="1" s="1"/>
  <c r="JGM116" i="1"/>
  <c r="JGM117" i="1" s="1"/>
  <c r="JGN116" i="1"/>
  <c r="JGN117" i="1" s="1"/>
  <c r="JGO116" i="1"/>
  <c r="JGO117" i="1" s="1"/>
  <c r="JGP116" i="1"/>
  <c r="JGP117" i="1" s="1"/>
  <c r="JGQ116" i="1"/>
  <c r="JGQ117" i="1" s="1"/>
  <c r="JGR116" i="1"/>
  <c r="JGR117" i="1" s="1"/>
  <c r="JGS116" i="1"/>
  <c r="JGS117" i="1" s="1"/>
  <c r="JGT116" i="1"/>
  <c r="JGT117" i="1" s="1"/>
  <c r="JGU116" i="1"/>
  <c r="JGU117" i="1" s="1"/>
  <c r="JGV116" i="1"/>
  <c r="JGV117" i="1" s="1"/>
  <c r="JGW116" i="1"/>
  <c r="JGW117" i="1" s="1"/>
  <c r="JGX116" i="1"/>
  <c r="JGX117" i="1" s="1"/>
  <c r="JGY116" i="1"/>
  <c r="JGY117" i="1" s="1"/>
  <c r="JGZ116" i="1"/>
  <c r="JGZ117" i="1" s="1"/>
  <c r="JHA116" i="1"/>
  <c r="JHA117" i="1" s="1"/>
  <c r="JHB116" i="1"/>
  <c r="JHB117" i="1" s="1"/>
  <c r="JHC116" i="1"/>
  <c r="JHC117" i="1" s="1"/>
  <c r="JHD116" i="1"/>
  <c r="JHD117" i="1" s="1"/>
  <c r="JHE116" i="1"/>
  <c r="JHE117" i="1" s="1"/>
  <c r="JHF116" i="1"/>
  <c r="JHF117" i="1" s="1"/>
  <c r="JHG116" i="1"/>
  <c r="JHG117" i="1" s="1"/>
  <c r="JHH116" i="1"/>
  <c r="JHH117" i="1" s="1"/>
  <c r="JHI116" i="1"/>
  <c r="JHI117" i="1" s="1"/>
  <c r="JHJ116" i="1"/>
  <c r="JHJ117" i="1" s="1"/>
  <c r="JHK116" i="1"/>
  <c r="JHK117" i="1" s="1"/>
  <c r="JHL116" i="1"/>
  <c r="JHL117" i="1" s="1"/>
  <c r="JHM116" i="1"/>
  <c r="JHM117" i="1" s="1"/>
  <c r="JHN116" i="1"/>
  <c r="JHN117" i="1" s="1"/>
  <c r="JHO116" i="1"/>
  <c r="JHO117" i="1" s="1"/>
  <c r="JHP116" i="1"/>
  <c r="JHP117" i="1" s="1"/>
  <c r="JHQ116" i="1"/>
  <c r="JHQ117" i="1" s="1"/>
  <c r="JHR116" i="1"/>
  <c r="JHR117" i="1" s="1"/>
  <c r="JHS116" i="1"/>
  <c r="JHS117" i="1" s="1"/>
  <c r="JHT116" i="1"/>
  <c r="JHT117" i="1" s="1"/>
  <c r="JHU116" i="1"/>
  <c r="JHU117" i="1" s="1"/>
  <c r="JHV116" i="1"/>
  <c r="JHV117" i="1" s="1"/>
  <c r="JHW116" i="1"/>
  <c r="JHW117" i="1" s="1"/>
  <c r="JHX116" i="1"/>
  <c r="JHX117" i="1" s="1"/>
  <c r="JHY116" i="1"/>
  <c r="JHY117" i="1" s="1"/>
  <c r="JHZ116" i="1"/>
  <c r="JHZ117" i="1" s="1"/>
  <c r="JIA116" i="1"/>
  <c r="JIA117" i="1" s="1"/>
  <c r="JIB116" i="1"/>
  <c r="JIB117" i="1" s="1"/>
  <c r="JIC116" i="1"/>
  <c r="JIC117" i="1" s="1"/>
  <c r="JID116" i="1"/>
  <c r="JID117" i="1" s="1"/>
  <c r="JIE116" i="1"/>
  <c r="JIE117" i="1" s="1"/>
  <c r="JIF116" i="1"/>
  <c r="JIF117" i="1" s="1"/>
  <c r="JIG116" i="1"/>
  <c r="JIG117" i="1" s="1"/>
  <c r="JIH116" i="1"/>
  <c r="JIH117" i="1" s="1"/>
  <c r="JII116" i="1"/>
  <c r="JII117" i="1" s="1"/>
  <c r="JIJ116" i="1"/>
  <c r="JIJ117" i="1" s="1"/>
  <c r="JIK116" i="1"/>
  <c r="JIK117" i="1" s="1"/>
  <c r="JIL116" i="1"/>
  <c r="JIL117" i="1" s="1"/>
  <c r="JIM116" i="1"/>
  <c r="JIM117" i="1" s="1"/>
  <c r="JIN116" i="1"/>
  <c r="JIN117" i="1" s="1"/>
  <c r="JIO116" i="1"/>
  <c r="JIO117" i="1" s="1"/>
  <c r="JIP116" i="1"/>
  <c r="JIP117" i="1" s="1"/>
  <c r="JIQ116" i="1"/>
  <c r="JIQ117" i="1" s="1"/>
  <c r="JIR116" i="1"/>
  <c r="JIR117" i="1" s="1"/>
  <c r="JIS116" i="1"/>
  <c r="JIS117" i="1" s="1"/>
  <c r="JIT116" i="1"/>
  <c r="JIT117" i="1" s="1"/>
  <c r="JIU116" i="1"/>
  <c r="JIU117" i="1" s="1"/>
  <c r="JIV116" i="1"/>
  <c r="JIV117" i="1" s="1"/>
  <c r="JIW116" i="1"/>
  <c r="JIW117" i="1" s="1"/>
  <c r="JIX116" i="1"/>
  <c r="JIX117" i="1" s="1"/>
  <c r="JIY116" i="1"/>
  <c r="JIY117" i="1" s="1"/>
  <c r="JIZ116" i="1"/>
  <c r="JIZ117" i="1" s="1"/>
  <c r="JJA116" i="1"/>
  <c r="JJA117" i="1" s="1"/>
  <c r="JJB116" i="1"/>
  <c r="JJB117" i="1" s="1"/>
  <c r="JJC116" i="1"/>
  <c r="JJC117" i="1" s="1"/>
  <c r="JJD116" i="1"/>
  <c r="JJD117" i="1" s="1"/>
  <c r="JJE116" i="1"/>
  <c r="JJE117" i="1" s="1"/>
  <c r="JJF116" i="1"/>
  <c r="JJF117" i="1" s="1"/>
  <c r="JJG116" i="1"/>
  <c r="JJG117" i="1" s="1"/>
  <c r="JJH116" i="1"/>
  <c r="JJH117" i="1" s="1"/>
  <c r="JJI116" i="1"/>
  <c r="JJI117" i="1" s="1"/>
  <c r="JJJ116" i="1"/>
  <c r="JJJ117" i="1" s="1"/>
  <c r="JJK116" i="1"/>
  <c r="JJK117" i="1" s="1"/>
  <c r="JJL116" i="1"/>
  <c r="JJL117" i="1" s="1"/>
  <c r="JJM116" i="1"/>
  <c r="JJM117" i="1" s="1"/>
  <c r="JJN116" i="1"/>
  <c r="JJN117" i="1" s="1"/>
  <c r="JJO116" i="1"/>
  <c r="JJO117" i="1" s="1"/>
  <c r="JJP116" i="1"/>
  <c r="JJP117" i="1" s="1"/>
  <c r="JJQ116" i="1"/>
  <c r="JJQ117" i="1" s="1"/>
  <c r="JJR116" i="1"/>
  <c r="JJR117" i="1" s="1"/>
  <c r="JJS116" i="1"/>
  <c r="JJS117" i="1" s="1"/>
  <c r="JJT116" i="1"/>
  <c r="JJT117" i="1" s="1"/>
  <c r="JJU116" i="1"/>
  <c r="JJU117" i="1" s="1"/>
  <c r="JJV116" i="1"/>
  <c r="JJV117" i="1" s="1"/>
  <c r="JJW116" i="1"/>
  <c r="JJW117" i="1" s="1"/>
  <c r="JJX116" i="1"/>
  <c r="JJX117" i="1" s="1"/>
  <c r="JJY116" i="1"/>
  <c r="JJY117" i="1" s="1"/>
  <c r="JJZ116" i="1"/>
  <c r="JJZ117" i="1" s="1"/>
  <c r="JKA116" i="1"/>
  <c r="JKA117" i="1" s="1"/>
  <c r="JKB116" i="1"/>
  <c r="JKB117" i="1" s="1"/>
  <c r="JKC116" i="1"/>
  <c r="JKC117" i="1" s="1"/>
  <c r="JKD116" i="1"/>
  <c r="JKD117" i="1" s="1"/>
  <c r="JKE116" i="1"/>
  <c r="JKE117" i="1" s="1"/>
  <c r="JKF116" i="1"/>
  <c r="JKF117" i="1" s="1"/>
  <c r="JKG116" i="1"/>
  <c r="JKG117" i="1" s="1"/>
  <c r="JKH116" i="1"/>
  <c r="JKH117" i="1" s="1"/>
  <c r="JKI116" i="1"/>
  <c r="JKI117" i="1" s="1"/>
  <c r="JKJ116" i="1"/>
  <c r="JKJ117" i="1" s="1"/>
  <c r="JKK116" i="1"/>
  <c r="JKK117" i="1" s="1"/>
  <c r="JKL116" i="1"/>
  <c r="JKL117" i="1" s="1"/>
  <c r="JKM116" i="1"/>
  <c r="JKM117" i="1" s="1"/>
  <c r="JKN116" i="1"/>
  <c r="JKN117" i="1" s="1"/>
  <c r="JKO116" i="1"/>
  <c r="JKO117" i="1" s="1"/>
  <c r="JKP116" i="1"/>
  <c r="JKP117" i="1" s="1"/>
  <c r="JKQ116" i="1"/>
  <c r="JKQ117" i="1" s="1"/>
  <c r="JKR116" i="1"/>
  <c r="JKR117" i="1" s="1"/>
  <c r="JKS116" i="1"/>
  <c r="JKS117" i="1" s="1"/>
  <c r="JKT116" i="1"/>
  <c r="JKT117" i="1" s="1"/>
  <c r="JKU116" i="1"/>
  <c r="JKU117" i="1" s="1"/>
  <c r="JKV116" i="1"/>
  <c r="JKV117" i="1" s="1"/>
  <c r="JKW116" i="1"/>
  <c r="JKW117" i="1" s="1"/>
  <c r="JKX116" i="1"/>
  <c r="JKX117" i="1" s="1"/>
  <c r="JKY116" i="1"/>
  <c r="JKY117" i="1" s="1"/>
  <c r="JKZ116" i="1"/>
  <c r="JKZ117" i="1" s="1"/>
  <c r="JLA116" i="1"/>
  <c r="JLA117" i="1" s="1"/>
  <c r="JLB116" i="1"/>
  <c r="JLB117" i="1" s="1"/>
  <c r="JLC116" i="1"/>
  <c r="JLC117" i="1" s="1"/>
  <c r="JLD116" i="1"/>
  <c r="JLD117" i="1" s="1"/>
  <c r="JLE116" i="1"/>
  <c r="JLE117" i="1" s="1"/>
  <c r="JLF116" i="1"/>
  <c r="JLF117" i="1" s="1"/>
  <c r="JLG116" i="1"/>
  <c r="JLG117" i="1" s="1"/>
  <c r="JLH116" i="1"/>
  <c r="JLH117" i="1" s="1"/>
  <c r="JLI116" i="1"/>
  <c r="JLI117" i="1" s="1"/>
  <c r="JLJ116" i="1"/>
  <c r="JLJ117" i="1" s="1"/>
  <c r="JLK116" i="1"/>
  <c r="JLK117" i="1" s="1"/>
  <c r="JLL116" i="1"/>
  <c r="JLL117" i="1" s="1"/>
  <c r="JLM116" i="1"/>
  <c r="JLM117" i="1" s="1"/>
  <c r="JLN116" i="1"/>
  <c r="JLN117" i="1" s="1"/>
  <c r="JLO116" i="1"/>
  <c r="JLO117" i="1" s="1"/>
  <c r="JLP116" i="1"/>
  <c r="JLP117" i="1" s="1"/>
  <c r="JLQ116" i="1"/>
  <c r="JLQ117" i="1" s="1"/>
  <c r="JLR116" i="1"/>
  <c r="JLR117" i="1" s="1"/>
  <c r="JLS116" i="1"/>
  <c r="JLS117" i="1" s="1"/>
  <c r="JLT116" i="1"/>
  <c r="JLT117" i="1" s="1"/>
  <c r="JLU116" i="1"/>
  <c r="JLU117" i="1" s="1"/>
  <c r="JLV116" i="1"/>
  <c r="JLV117" i="1" s="1"/>
  <c r="JLW116" i="1"/>
  <c r="JLW117" i="1" s="1"/>
  <c r="JLX116" i="1"/>
  <c r="JLX117" i="1" s="1"/>
  <c r="JLY116" i="1"/>
  <c r="JLY117" i="1" s="1"/>
  <c r="JLZ116" i="1"/>
  <c r="JLZ117" i="1" s="1"/>
  <c r="JMA116" i="1"/>
  <c r="JMA117" i="1" s="1"/>
  <c r="JMB116" i="1"/>
  <c r="JMB117" i="1" s="1"/>
  <c r="JMC116" i="1"/>
  <c r="JMC117" i="1" s="1"/>
  <c r="JMD116" i="1"/>
  <c r="JMD117" i="1" s="1"/>
  <c r="JME116" i="1"/>
  <c r="JME117" i="1" s="1"/>
  <c r="JMF116" i="1"/>
  <c r="JMF117" i="1" s="1"/>
  <c r="JMG116" i="1"/>
  <c r="JMG117" i="1" s="1"/>
  <c r="JMH116" i="1"/>
  <c r="JMH117" i="1" s="1"/>
  <c r="JMI116" i="1"/>
  <c r="JMI117" i="1" s="1"/>
  <c r="JMJ116" i="1"/>
  <c r="JMJ117" i="1" s="1"/>
  <c r="JMK116" i="1"/>
  <c r="JMK117" i="1" s="1"/>
  <c r="JML116" i="1"/>
  <c r="JML117" i="1" s="1"/>
  <c r="JMM116" i="1"/>
  <c r="JMM117" i="1" s="1"/>
  <c r="JMN116" i="1"/>
  <c r="JMN117" i="1" s="1"/>
  <c r="JMO116" i="1"/>
  <c r="JMO117" i="1" s="1"/>
  <c r="JMP116" i="1"/>
  <c r="JMP117" i="1" s="1"/>
  <c r="JMQ116" i="1"/>
  <c r="JMQ117" i="1" s="1"/>
  <c r="JMR116" i="1"/>
  <c r="JMR117" i="1" s="1"/>
  <c r="JMS116" i="1"/>
  <c r="JMS117" i="1" s="1"/>
  <c r="JMT116" i="1"/>
  <c r="JMT117" i="1" s="1"/>
  <c r="JMU116" i="1"/>
  <c r="JMU117" i="1" s="1"/>
  <c r="JMV116" i="1"/>
  <c r="JMV117" i="1" s="1"/>
  <c r="JMW116" i="1"/>
  <c r="JMW117" i="1" s="1"/>
  <c r="JMX116" i="1"/>
  <c r="JMX117" i="1" s="1"/>
  <c r="JMY116" i="1"/>
  <c r="JMY117" i="1" s="1"/>
  <c r="JMZ116" i="1"/>
  <c r="JMZ117" i="1" s="1"/>
  <c r="JNA116" i="1"/>
  <c r="JNA117" i="1" s="1"/>
  <c r="JNB116" i="1"/>
  <c r="JNB117" i="1" s="1"/>
  <c r="JNC116" i="1"/>
  <c r="JNC117" i="1" s="1"/>
  <c r="JND116" i="1"/>
  <c r="JND117" i="1" s="1"/>
  <c r="JNE116" i="1"/>
  <c r="JNE117" i="1" s="1"/>
  <c r="JNF116" i="1"/>
  <c r="JNF117" i="1" s="1"/>
  <c r="JNG116" i="1"/>
  <c r="JNG117" i="1" s="1"/>
  <c r="JNH116" i="1"/>
  <c r="JNH117" i="1" s="1"/>
  <c r="JNI116" i="1"/>
  <c r="JNI117" i="1" s="1"/>
  <c r="JNJ116" i="1"/>
  <c r="JNJ117" i="1" s="1"/>
  <c r="JNK116" i="1"/>
  <c r="JNK117" i="1" s="1"/>
  <c r="JNL116" i="1"/>
  <c r="JNL117" i="1" s="1"/>
  <c r="JNM116" i="1"/>
  <c r="JNM117" i="1" s="1"/>
  <c r="JNN116" i="1"/>
  <c r="JNN117" i="1" s="1"/>
  <c r="JNO116" i="1"/>
  <c r="JNO117" i="1" s="1"/>
  <c r="JNP116" i="1"/>
  <c r="JNP117" i="1" s="1"/>
  <c r="JNQ116" i="1"/>
  <c r="JNQ117" i="1" s="1"/>
  <c r="JNR116" i="1"/>
  <c r="JNR117" i="1" s="1"/>
  <c r="JNS116" i="1"/>
  <c r="JNS117" i="1" s="1"/>
  <c r="JNT116" i="1"/>
  <c r="JNT117" i="1" s="1"/>
  <c r="JNU116" i="1"/>
  <c r="JNU117" i="1" s="1"/>
  <c r="JNV116" i="1"/>
  <c r="JNV117" i="1" s="1"/>
  <c r="JNW116" i="1"/>
  <c r="JNW117" i="1" s="1"/>
  <c r="JNX116" i="1"/>
  <c r="JNX117" i="1" s="1"/>
  <c r="JNY116" i="1"/>
  <c r="JNY117" i="1" s="1"/>
  <c r="JNZ116" i="1"/>
  <c r="JNZ117" i="1" s="1"/>
  <c r="JOA116" i="1"/>
  <c r="JOA117" i="1" s="1"/>
  <c r="JOB116" i="1"/>
  <c r="JOB117" i="1" s="1"/>
  <c r="JOC116" i="1"/>
  <c r="JOC117" i="1" s="1"/>
  <c r="JOD116" i="1"/>
  <c r="JOD117" i="1" s="1"/>
  <c r="JOE116" i="1"/>
  <c r="JOE117" i="1" s="1"/>
  <c r="JOF116" i="1"/>
  <c r="JOF117" i="1" s="1"/>
  <c r="JOG116" i="1"/>
  <c r="JOG117" i="1" s="1"/>
  <c r="JOH116" i="1"/>
  <c r="JOH117" i="1" s="1"/>
  <c r="JOI116" i="1"/>
  <c r="JOI117" i="1" s="1"/>
  <c r="JOJ116" i="1"/>
  <c r="JOJ117" i="1" s="1"/>
  <c r="JOK116" i="1"/>
  <c r="JOK117" i="1" s="1"/>
  <c r="JOL116" i="1"/>
  <c r="JOL117" i="1" s="1"/>
  <c r="JOM116" i="1"/>
  <c r="JOM117" i="1" s="1"/>
  <c r="JON116" i="1"/>
  <c r="JON117" i="1" s="1"/>
  <c r="JOO116" i="1"/>
  <c r="JOO117" i="1" s="1"/>
  <c r="JOP116" i="1"/>
  <c r="JOP117" i="1" s="1"/>
  <c r="JOQ116" i="1"/>
  <c r="JOQ117" i="1" s="1"/>
  <c r="JOR116" i="1"/>
  <c r="JOR117" i="1" s="1"/>
  <c r="JOS116" i="1"/>
  <c r="JOS117" i="1" s="1"/>
  <c r="JOT116" i="1"/>
  <c r="JOT117" i="1" s="1"/>
  <c r="JOU116" i="1"/>
  <c r="JOU117" i="1" s="1"/>
  <c r="JOV116" i="1"/>
  <c r="JOV117" i="1" s="1"/>
  <c r="JOW116" i="1"/>
  <c r="JOW117" i="1" s="1"/>
  <c r="JOX116" i="1"/>
  <c r="JOX117" i="1" s="1"/>
  <c r="JOY116" i="1"/>
  <c r="JOY117" i="1" s="1"/>
  <c r="JOZ116" i="1"/>
  <c r="JOZ117" i="1" s="1"/>
  <c r="JPA116" i="1"/>
  <c r="JPA117" i="1" s="1"/>
  <c r="JPB116" i="1"/>
  <c r="JPB117" i="1" s="1"/>
  <c r="JPC116" i="1"/>
  <c r="JPC117" i="1" s="1"/>
  <c r="JPD116" i="1"/>
  <c r="JPD117" i="1" s="1"/>
  <c r="JPE116" i="1"/>
  <c r="JPE117" i="1" s="1"/>
  <c r="JPF116" i="1"/>
  <c r="JPF117" i="1" s="1"/>
  <c r="JPG116" i="1"/>
  <c r="JPG117" i="1" s="1"/>
  <c r="JPH116" i="1"/>
  <c r="JPH117" i="1" s="1"/>
  <c r="JPI116" i="1"/>
  <c r="JPI117" i="1" s="1"/>
  <c r="JPJ116" i="1"/>
  <c r="JPJ117" i="1" s="1"/>
  <c r="JPK116" i="1"/>
  <c r="JPK117" i="1" s="1"/>
  <c r="JPL116" i="1"/>
  <c r="JPL117" i="1" s="1"/>
  <c r="JPM116" i="1"/>
  <c r="JPM117" i="1" s="1"/>
  <c r="JPN116" i="1"/>
  <c r="JPN117" i="1" s="1"/>
  <c r="JPO116" i="1"/>
  <c r="JPO117" i="1" s="1"/>
  <c r="JPP116" i="1"/>
  <c r="JPP117" i="1" s="1"/>
  <c r="JPQ116" i="1"/>
  <c r="JPQ117" i="1" s="1"/>
  <c r="JPR116" i="1"/>
  <c r="JPR117" i="1" s="1"/>
  <c r="JPS116" i="1"/>
  <c r="JPS117" i="1" s="1"/>
  <c r="JPT116" i="1"/>
  <c r="JPT117" i="1" s="1"/>
  <c r="JPU116" i="1"/>
  <c r="JPU117" i="1" s="1"/>
  <c r="JPV116" i="1"/>
  <c r="JPV117" i="1" s="1"/>
  <c r="JPW116" i="1"/>
  <c r="JPW117" i="1" s="1"/>
  <c r="JPX116" i="1"/>
  <c r="JPX117" i="1" s="1"/>
  <c r="JPY116" i="1"/>
  <c r="JPY117" i="1" s="1"/>
  <c r="JPZ116" i="1"/>
  <c r="JPZ117" i="1" s="1"/>
  <c r="JQA116" i="1"/>
  <c r="JQA117" i="1" s="1"/>
  <c r="JQB116" i="1"/>
  <c r="JQB117" i="1" s="1"/>
  <c r="JQC116" i="1"/>
  <c r="JQC117" i="1" s="1"/>
  <c r="JQD116" i="1"/>
  <c r="JQD117" i="1" s="1"/>
  <c r="JQE116" i="1"/>
  <c r="JQE117" i="1" s="1"/>
  <c r="JQF116" i="1"/>
  <c r="JQF117" i="1" s="1"/>
  <c r="JQG116" i="1"/>
  <c r="JQG117" i="1" s="1"/>
  <c r="JQH116" i="1"/>
  <c r="JQH117" i="1" s="1"/>
  <c r="JQI116" i="1"/>
  <c r="JQI117" i="1" s="1"/>
  <c r="JQJ116" i="1"/>
  <c r="JQJ117" i="1" s="1"/>
  <c r="JQK116" i="1"/>
  <c r="JQK117" i="1" s="1"/>
  <c r="JQL116" i="1"/>
  <c r="JQL117" i="1" s="1"/>
  <c r="JQM116" i="1"/>
  <c r="JQM117" i="1" s="1"/>
  <c r="JQN116" i="1"/>
  <c r="JQN117" i="1" s="1"/>
  <c r="JQO116" i="1"/>
  <c r="JQO117" i="1" s="1"/>
  <c r="JQP116" i="1"/>
  <c r="JQP117" i="1" s="1"/>
  <c r="JQQ116" i="1"/>
  <c r="JQQ117" i="1" s="1"/>
  <c r="JQR116" i="1"/>
  <c r="JQR117" i="1" s="1"/>
  <c r="JQS116" i="1"/>
  <c r="JQS117" i="1" s="1"/>
  <c r="JQT116" i="1"/>
  <c r="JQT117" i="1" s="1"/>
  <c r="JQU116" i="1"/>
  <c r="JQU117" i="1" s="1"/>
  <c r="JQV116" i="1"/>
  <c r="JQV117" i="1" s="1"/>
  <c r="JQW116" i="1"/>
  <c r="JQW117" i="1" s="1"/>
  <c r="JQX116" i="1"/>
  <c r="JQX117" i="1" s="1"/>
  <c r="JQY116" i="1"/>
  <c r="JQY117" i="1" s="1"/>
  <c r="JQZ116" i="1"/>
  <c r="JQZ117" i="1" s="1"/>
  <c r="JRA116" i="1"/>
  <c r="JRA117" i="1" s="1"/>
  <c r="JRB116" i="1"/>
  <c r="JRB117" i="1" s="1"/>
  <c r="JRC116" i="1"/>
  <c r="JRC117" i="1" s="1"/>
  <c r="JRD116" i="1"/>
  <c r="JRD117" i="1" s="1"/>
  <c r="JRE116" i="1"/>
  <c r="JRE117" i="1" s="1"/>
  <c r="JRF116" i="1"/>
  <c r="JRF117" i="1" s="1"/>
  <c r="JRG116" i="1"/>
  <c r="JRG117" i="1" s="1"/>
  <c r="JRH116" i="1"/>
  <c r="JRH117" i="1" s="1"/>
  <c r="JRI116" i="1"/>
  <c r="JRI117" i="1" s="1"/>
  <c r="JRJ116" i="1"/>
  <c r="JRJ117" i="1" s="1"/>
  <c r="JRK116" i="1"/>
  <c r="JRK117" i="1" s="1"/>
  <c r="JRL116" i="1"/>
  <c r="JRL117" i="1" s="1"/>
  <c r="JRM116" i="1"/>
  <c r="JRM117" i="1" s="1"/>
  <c r="JRN116" i="1"/>
  <c r="JRN117" i="1" s="1"/>
  <c r="JRO116" i="1"/>
  <c r="JRO117" i="1" s="1"/>
  <c r="JRP116" i="1"/>
  <c r="JRP117" i="1" s="1"/>
  <c r="JRQ116" i="1"/>
  <c r="JRQ117" i="1" s="1"/>
  <c r="JRR116" i="1"/>
  <c r="JRR117" i="1" s="1"/>
  <c r="JRS116" i="1"/>
  <c r="JRS117" i="1" s="1"/>
  <c r="JRT116" i="1"/>
  <c r="JRT117" i="1" s="1"/>
  <c r="JRU116" i="1"/>
  <c r="JRU117" i="1" s="1"/>
  <c r="JRV116" i="1"/>
  <c r="JRV117" i="1" s="1"/>
  <c r="JRW116" i="1"/>
  <c r="JRW117" i="1" s="1"/>
  <c r="JRX116" i="1"/>
  <c r="JRX117" i="1" s="1"/>
  <c r="JRY116" i="1"/>
  <c r="JRY117" i="1" s="1"/>
  <c r="JRZ116" i="1"/>
  <c r="JRZ117" i="1" s="1"/>
  <c r="JSA116" i="1"/>
  <c r="JSA117" i="1" s="1"/>
  <c r="JSB116" i="1"/>
  <c r="JSB117" i="1" s="1"/>
  <c r="JSC116" i="1"/>
  <c r="JSC117" i="1" s="1"/>
  <c r="JSD116" i="1"/>
  <c r="JSD117" i="1" s="1"/>
  <c r="JSE116" i="1"/>
  <c r="JSE117" i="1" s="1"/>
  <c r="JSF116" i="1"/>
  <c r="JSF117" i="1" s="1"/>
  <c r="JSG116" i="1"/>
  <c r="JSG117" i="1" s="1"/>
  <c r="JSH116" i="1"/>
  <c r="JSH117" i="1" s="1"/>
  <c r="JSI116" i="1"/>
  <c r="JSI117" i="1" s="1"/>
  <c r="JSJ116" i="1"/>
  <c r="JSJ117" i="1" s="1"/>
  <c r="JSK116" i="1"/>
  <c r="JSK117" i="1" s="1"/>
  <c r="JSL116" i="1"/>
  <c r="JSL117" i="1" s="1"/>
  <c r="JSM116" i="1"/>
  <c r="JSM117" i="1" s="1"/>
  <c r="JSN116" i="1"/>
  <c r="JSN117" i="1" s="1"/>
  <c r="JSO116" i="1"/>
  <c r="JSO117" i="1" s="1"/>
  <c r="JSP116" i="1"/>
  <c r="JSP117" i="1" s="1"/>
  <c r="JSQ116" i="1"/>
  <c r="JSQ117" i="1" s="1"/>
  <c r="JSR116" i="1"/>
  <c r="JSR117" i="1" s="1"/>
  <c r="JSS116" i="1"/>
  <c r="JSS117" i="1" s="1"/>
  <c r="JST116" i="1"/>
  <c r="JST117" i="1" s="1"/>
  <c r="JSU116" i="1"/>
  <c r="JSU117" i="1" s="1"/>
  <c r="JSV116" i="1"/>
  <c r="JSV117" i="1" s="1"/>
  <c r="JSW116" i="1"/>
  <c r="JSW117" i="1" s="1"/>
  <c r="JSX116" i="1"/>
  <c r="JSX117" i="1" s="1"/>
  <c r="JSY116" i="1"/>
  <c r="JSY117" i="1" s="1"/>
  <c r="JSZ116" i="1"/>
  <c r="JSZ117" i="1" s="1"/>
  <c r="JTA116" i="1"/>
  <c r="JTA117" i="1" s="1"/>
  <c r="JTB116" i="1"/>
  <c r="JTB117" i="1" s="1"/>
  <c r="JTC116" i="1"/>
  <c r="JTC117" i="1" s="1"/>
  <c r="JTD116" i="1"/>
  <c r="JTD117" i="1" s="1"/>
  <c r="JTE116" i="1"/>
  <c r="JTE117" i="1" s="1"/>
  <c r="JTF116" i="1"/>
  <c r="JTF117" i="1" s="1"/>
  <c r="JTG116" i="1"/>
  <c r="JTG117" i="1" s="1"/>
  <c r="JTH116" i="1"/>
  <c r="JTH117" i="1" s="1"/>
  <c r="JTI116" i="1"/>
  <c r="JTI117" i="1" s="1"/>
  <c r="JTJ116" i="1"/>
  <c r="JTJ117" i="1" s="1"/>
  <c r="JTK116" i="1"/>
  <c r="JTK117" i="1" s="1"/>
  <c r="JTL116" i="1"/>
  <c r="JTL117" i="1" s="1"/>
  <c r="JTM116" i="1"/>
  <c r="JTM117" i="1" s="1"/>
  <c r="JTN116" i="1"/>
  <c r="JTN117" i="1" s="1"/>
  <c r="JTO116" i="1"/>
  <c r="JTO117" i="1" s="1"/>
  <c r="JTP116" i="1"/>
  <c r="JTP117" i="1" s="1"/>
  <c r="JTQ116" i="1"/>
  <c r="JTQ117" i="1" s="1"/>
  <c r="JTR116" i="1"/>
  <c r="JTR117" i="1" s="1"/>
  <c r="JTS116" i="1"/>
  <c r="JTS117" i="1" s="1"/>
  <c r="JTT116" i="1"/>
  <c r="JTT117" i="1" s="1"/>
  <c r="JTU116" i="1"/>
  <c r="JTU117" i="1" s="1"/>
  <c r="JTV116" i="1"/>
  <c r="JTV117" i="1" s="1"/>
  <c r="JTW116" i="1"/>
  <c r="JTW117" i="1" s="1"/>
  <c r="JTX116" i="1"/>
  <c r="JTX117" i="1" s="1"/>
  <c r="JTY116" i="1"/>
  <c r="JTY117" i="1" s="1"/>
  <c r="JTZ116" i="1"/>
  <c r="JTZ117" i="1" s="1"/>
  <c r="JUA116" i="1"/>
  <c r="JUA117" i="1" s="1"/>
  <c r="JUB116" i="1"/>
  <c r="JUB117" i="1" s="1"/>
  <c r="JUC116" i="1"/>
  <c r="JUC117" i="1" s="1"/>
  <c r="JUD116" i="1"/>
  <c r="JUD117" i="1" s="1"/>
  <c r="JUE116" i="1"/>
  <c r="JUE117" i="1" s="1"/>
  <c r="JUF116" i="1"/>
  <c r="JUF117" i="1" s="1"/>
  <c r="JUG116" i="1"/>
  <c r="JUG117" i="1" s="1"/>
  <c r="JUH116" i="1"/>
  <c r="JUH117" i="1" s="1"/>
  <c r="JUI116" i="1"/>
  <c r="JUI117" i="1" s="1"/>
  <c r="JUJ116" i="1"/>
  <c r="JUJ117" i="1" s="1"/>
  <c r="JUK116" i="1"/>
  <c r="JUK117" i="1" s="1"/>
  <c r="JUL116" i="1"/>
  <c r="JUL117" i="1" s="1"/>
  <c r="JUM116" i="1"/>
  <c r="JUM117" i="1" s="1"/>
  <c r="JUN116" i="1"/>
  <c r="JUN117" i="1" s="1"/>
  <c r="JUO116" i="1"/>
  <c r="JUO117" i="1" s="1"/>
  <c r="JUP116" i="1"/>
  <c r="JUP117" i="1" s="1"/>
  <c r="JUQ116" i="1"/>
  <c r="JUQ117" i="1" s="1"/>
  <c r="JUR116" i="1"/>
  <c r="JUR117" i="1" s="1"/>
  <c r="JUS116" i="1"/>
  <c r="JUS117" i="1" s="1"/>
  <c r="JUT116" i="1"/>
  <c r="JUT117" i="1" s="1"/>
  <c r="JUU116" i="1"/>
  <c r="JUU117" i="1" s="1"/>
  <c r="JUV116" i="1"/>
  <c r="JUV117" i="1" s="1"/>
  <c r="JUW116" i="1"/>
  <c r="JUW117" i="1" s="1"/>
  <c r="JUX116" i="1"/>
  <c r="JUX117" i="1" s="1"/>
  <c r="JUY116" i="1"/>
  <c r="JUY117" i="1" s="1"/>
  <c r="JUZ116" i="1"/>
  <c r="JUZ117" i="1" s="1"/>
  <c r="JVA116" i="1"/>
  <c r="JVA117" i="1" s="1"/>
  <c r="JVB116" i="1"/>
  <c r="JVB117" i="1" s="1"/>
  <c r="JVC116" i="1"/>
  <c r="JVC117" i="1" s="1"/>
  <c r="JVD116" i="1"/>
  <c r="JVD117" i="1" s="1"/>
  <c r="JVE116" i="1"/>
  <c r="JVE117" i="1" s="1"/>
  <c r="JVF116" i="1"/>
  <c r="JVF117" i="1" s="1"/>
  <c r="JVG116" i="1"/>
  <c r="JVG117" i="1" s="1"/>
  <c r="JVH116" i="1"/>
  <c r="JVH117" i="1" s="1"/>
  <c r="JVI116" i="1"/>
  <c r="JVI117" i="1" s="1"/>
  <c r="JVJ116" i="1"/>
  <c r="JVJ117" i="1" s="1"/>
  <c r="JVK116" i="1"/>
  <c r="JVK117" i="1" s="1"/>
  <c r="JVL116" i="1"/>
  <c r="JVL117" i="1" s="1"/>
  <c r="JVM116" i="1"/>
  <c r="JVM117" i="1" s="1"/>
  <c r="JVN116" i="1"/>
  <c r="JVN117" i="1" s="1"/>
  <c r="JVO116" i="1"/>
  <c r="JVO117" i="1" s="1"/>
  <c r="JVP116" i="1"/>
  <c r="JVP117" i="1" s="1"/>
  <c r="JVQ116" i="1"/>
  <c r="JVQ117" i="1" s="1"/>
  <c r="JVR116" i="1"/>
  <c r="JVR117" i="1" s="1"/>
  <c r="JVS116" i="1"/>
  <c r="JVS117" i="1" s="1"/>
  <c r="JVT116" i="1"/>
  <c r="JVT117" i="1" s="1"/>
  <c r="JVU116" i="1"/>
  <c r="JVU117" i="1" s="1"/>
  <c r="JVV116" i="1"/>
  <c r="JVV117" i="1" s="1"/>
  <c r="JVW116" i="1"/>
  <c r="JVW117" i="1" s="1"/>
  <c r="JVX116" i="1"/>
  <c r="JVX117" i="1" s="1"/>
  <c r="JVY116" i="1"/>
  <c r="JVY117" i="1" s="1"/>
  <c r="JVZ116" i="1"/>
  <c r="JVZ117" i="1" s="1"/>
  <c r="JWA116" i="1"/>
  <c r="JWA117" i="1" s="1"/>
  <c r="JWB116" i="1"/>
  <c r="JWB117" i="1" s="1"/>
  <c r="JWC116" i="1"/>
  <c r="JWC117" i="1" s="1"/>
  <c r="JWD116" i="1"/>
  <c r="JWD117" i="1" s="1"/>
  <c r="JWE116" i="1"/>
  <c r="JWE117" i="1" s="1"/>
  <c r="JWF116" i="1"/>
  <c r="JWF117" i="1" s="1"/>
  <c r="JWG116" i="1"/>
  <c r="JWG117" i="1" s="1"/>
  <c r="JWH116" i="1"/>
  <c r="JWH117" i="1" s="1"/>
  <c r="JWI116" i="1"/>
  <c r="JWI117" i="1" s="1"/>
  <c r="JWJ116" i="1"/>
  <c r="JWJ117" i="1" s="1"/>
  <c r="JWK116" i="1"/>
  <c r="JWK117" i="1" s="1"/>
  <c r="JWL116" i="1"/>
  <c r="JWL117" i="1" s="1"/>
  <c r="JWM116" i="1"/>
  <c r="JWM117" i="1" s="1"/>
  <c r="JWN116" i="1"/>
  <c r="JWN117" i="1" s="1"/>
  <c r="JWO116" i="1"/>
  <c r="JWO117" i="1" s="1"/>
  <c r="JWP116" i="1"/>
  <c r="JWP117" i="1" s="1"/>
  <c r="JWQ116" i="1"/>
  <c r="JWQ117" i="1" s="1"/>
  <c r="JWR116" i="1"/>
  <c r="JWR117" i="1" s="1"/>
  <c r="JWS116" i="1"/>
  <c r="JWS117" i="1" s="1"/>
  <c r="JWT116" i="1"/>
  <c r="JWT117" i="1" s="1"/>
  <c r="JWU116" i="1"/>
  <c r="JWU117" i="1" s="1"/>
  <c r="JWV116" i="1"/>
  <c r="JWV117" i="1" s="1"/>
  <c r="JWW116" i="1"/>
  <c r="JWW117" i="1" s="1"/>
  <c r="JWX116" i="1"/>
  <c r="JWX117" i="1" s="1"/>
  <c r="JWY116" i="1"/>
  <c r="JWY117" i="1" s="1"/>
  <c r="JWZ116" i="1"/>
  <c r="JWZ117" i="1" s="1"/>
  <c r="JXA116" i="1"/>
  <c r="JXA117" i="1" s="1"/>
  <c r="JXB116" i="1"/>
  <c r="JXB117" i="1" s="1"/>
  <c r="JXC116" i="1"/>
  <c r="JXC117" i="1" s="1"/>
  <c r="JXD116" i="1"/>
  <c r="JXD117" i="1" s="1"/>
  <c r="JXE116" i="1"/>
  <c r="JXE117" i="1" s="1"/>
  <c r="JXF116" i="1"/>
  <c r="JXF117" i="1" s="1"/>
  <c r="JXG116" i="1"/>
  <c r="JXG117" i="1" s="1"/>
  <c r="JXH116" i="1"/>
  <c r="JXH117" i="1" s="1"/>
  <c r="JXI116" i="1"/>
  <c r="JXI117" i="1" s="1"/>
  <c r="JXJ116" i="1"/>
  <c r="JXJ117" i="1" s="1"/>
  <c r="JXK116" i="1"/>
  <c r="JXK117" i="1" s="1"/>
  <c r="JXL116" i="1"/>
  <c r="JXL117" i="1" s="1"/>
  <c r="JXM116" i="1"/>
  <c r="JXM117" i="1" s="1"/>
  <c r="JXN116" i="1"/>
  <c r="JXN117" i="1" s="1"/>
  <c r="JXO116" i="1"/>
  <c r="JXO117" i="1" s="1"/>
  <c r="JXP116" i="1"/>
  <c r="JXP117" i="1" s="1"/>
  <c r="JXQ116" i="1"/>
  <c r="JXQ117" i="1" s="1"/>
  <c r="JXR116" i="1"/>
  <c r="JXR117" i="1" s="1"/>
  <c r="JXS116" i="1"/>
  <c r="JXS117" i="1" s="1"/>
  <c r="JXT116" i="1"/>
  <c r="JXT117" i="1" s="1"/>
  <c r="JXU116" i="1"/>
  <c r="JXU117" i="1" s="1"/>
  <c r="JXV116" i="1"/>
  <c r="JXV117" i="1" s="1"/>
  <c r="JXW116" i="1"/>
  <c r="JXW117" i="1" s="1"/>
  <c r="JXX116" i="1"/>
  <c r="JXX117" i="1" s="1"/>
  <c r="JXY116" i="1"/>
  <c r="JXY117" i="1" s="1"/>
  <c r="JXZ116" i="1"/>
  <c r="JXZ117" i="1" s="1"/>
  <c r="JYA116" i="1"/>
  <c r="JYA117" i="1" s="1"/>
  <c r="JYB116" i="1"/>
  <c r="JYB117" i="1" s="1"/>
  <c r="JYC116" i="1"/>
  <c r="JYC117" i="1" s="1"/>
  <c r="JYD116" i="1"/>
  <c r="JYD117" i="1" s="1"/>
  <c r="JYE116" i="1"/>
  <c r="JYE117" i="1" s="1"/>
  <c r="JYF116" i="1"/>
  <c r="JYF117" i="1" s="1"/>
  <c r="JYG116" i="1"/>
  <c r="JYG117" i="1" s="1"/>
  <c r="JYH116" i="1"/>
  <c r="JYH117" i="1" s="1"/>
  <c r="JYI116" i="1"/>
  <c r="JYI117" i="1" s="1"/>
  <c r="JYJ116" i="1"/>
  <c r="JYJ117" i="1" s="1"/>
  <c r="JYK116" i="1"/>
  <c r="JYK117" i="1" s="1"/>
  <c r="JYL116" i="1"/>
  <c r="JYL117" i="1" s="1"/>
  <c r="JYM116" i="1"/>
  <c r="JYM117" i="1" s="1"/>
  <c r="JYN116" i="1"/>
  <c r="JYN117" i="1" s="1"/>
  <c r="JYO116" i="1"/>
  <c r="JYO117" i="1" s="1"/>
  <c r="JYP116" i="1"/>
  <c r="JYP117" i="1" s="1"/>
  <c r="JYQ116" i="1"/>
  <c r="JYQ117" i="1" s="1"/>
  <c r="JYR116" i="1"/>
  <c r="JYR117" i="1" s="1"/>
  <c r="JYS116" i="1"/>
  <c r="JYS117" i="1" s="1"/>
  <c r="JYT116" i="1"/>
  <c r="JYT117" i="1" s="1"/>
  <c r="JYU116" i="1"/>
  <c r="JYU117" i="1" s="1"/>
  <c r="JYV116" i="1"/>
  <c r="JYV117" i="1" s="1"/>
  <c r="JYW116" i="1"/>
  <c r="JYW117" i="1" s="1"/>
  <c r="JYX116" i="1"/>
  <c r="JYX117" i="1" s="1"/>
  <c r="JYY116" i="1"/>
  <c r="JYY117" i="1" s="1"/>
  <c r="JYZ116" i="1"/>
  <c r="JYZ117" i="1" s="1"/>
  <c r="JZA116" i="1"/>
  <c r="JZA117" i="1" s="1"/>
  <c r="JZB116" i="1"/>
  <c r="JZB117" i="1" s="1"/>
  <c r="JZC116" i="1"/>
  <c r="JZC117" i="1" s="1"/>
  <c r="JZD116" i="1"/>
  <c r="JZD117" i="1" s="1"/>
  <c r="JZE116" i="1"/>
  <c r="JZE117" i="1" s="1"/>
  <c r="JZF116" i="1"/>
  <c r="JZF117" i="1" s="1"/>
  <c r="JZG116" i="1"/>
  <c r="JZG117" i="1" s="1"/>
  <c r="JZH116" i="1"/>
  <c r="JZH117" i="1" s="1"/>
  <c r="JZI116" i="1"/>
  <c r="JZI117" i="1" s="1"/>
  <c r="JZJ116" i="1"/>
  <c r="JZJ117" i="1" s="1"/>
  <c r="JZK116" i="1"/>
  <c r="JZK117" i="1" s="1"/>
  <c r="JZL116" i="1"/>
  <c r="JZL117" i="1" s="1"/>
  <c r="JZM116" i="1"/>
  <c r="JZM117" i="1" s="1"/>
  <c r="JZN116" i="1"/>
  <c r="JZN117" i="1" s="1"/>
  <c r="JZO116" i="1"/>
  <c r="JZO117" i="1" s="1"/>
  <c r="JZP116" i="1"/>
  <c r="JZP117" i="1" s="1"/>
  <c r="JZQ116" i="1"/>
  <c r="JZQ117" i="1" s="1"/>
  <c r="JZR116" i="1"/>
  <c r="JZR117" i="1" s="1"/>
  <c r="JZS116" i="1"/>
  <c r="JZS117" i="1" s="1"/>
  <c r="JZT116" i="1"/>
  <c r="JZT117" i="1" s="1"/>
  <c r="JZU116" i="1"/>
  <c r="JZU117" i="1" s="1"/>
  <c r="JZV116" i="1"/>
  <c r="JZV117" i="1" s="1"/>
  <c r="JZW116" i="1"/>
  <c r="JZW117" i="1" s="1"/>
  <c r="JZX116" i="1"/>
  <c r="JZX117" i="1" s="1"/>
  <c r="JZY116" i="1"/>
  <c r="JZY117" i="1" s="1"/>
  <c r="JZZ116" i="1"/>
  <c r="JZZ117" i="1" s="1"/>
  <c r="KAA116" i="1"/>
  <c r="KAA117" i="1" s="1"/>
  <c r="KAB116" i="1"/>
  <c r="KAB117" i="1" s="1"/>
  <c r="KAC116" i="1"/>
  <c r="KAC117" i="1" s="1"/>
  <c r="KAD116" i="1"/>
  <c r="KAD117" i="1" s="1"/>
  <c r="KAE116" i="1"/>
  <c r="KAE117" i="1" s="1"/>
  <c r="KAF116" i="1"/>
  <c r="KAF117" i="1" s="1"/>
  <c r="KAG116" i="1"/>
  <c r="KAG117" i="1" s="1"/>
  <c r="KAH116" i="1"/>
  <c r="KAH117" i="1" s="1"/>
  <c r="KAI116" i="1"/>
  <c r="KAI117" i="1" s="1"/>
  <c r="KAJ116" i="1"/>
  <c r="KAJ117" i="1" s="1"/>
  <c r="KAK116" i="1"/>
  <c r="KAK117" i="1" s="1"/>
  <c r="KAL116" i="1"/>
  <c r="KAL117" i="1" s="1"/>
  <c r="KAM116" i="1"/>
  <c r="KAM117" i="1" s="1"/>
  <c r="KAN116" i="1"/>
  <c r="KAN117" i="1" s="1"/>
  <c r="KAO116" i="1"/>
  <c r="KAO117" i="1" s="1"/>
  <c r="KAP116" i="1"/>
  <c r="KAP117" i="1" s="1"/>
  <c r="KAQ116" i="1"/>
  <c r="KAQ117" i="1" s="1"/>
  <c r="KAR116" i="1"/>
  <c r="KAR117" i="1" s="1"/>
  <c r="KAS116" i="1"/>
  <c r="KAS117" i="1" s="1"/>
  <c r="KAT116" i="1"/>
  <c r="KAT117" i="1" s="1"/>
  <c r="KAU116" i="1"/>
  <c r="KAU117" i="1" s="1"/>
  <c r="KAV116" i="1"/>
  <c r="KAV117" i="1" s="1"/>
  <c r="KAW116" i="1"/>
  <c r="KAW117" i="1" s="1"/>
  <c r="KAX116" i="1"/>
  <c r="KAX117" i="1" s="1"/>
  <c r="KAY116" i="1"/>
  <c r="KAY117" i="1" s="1"/>
  <c r="KAZ116" i="1"/>
  <c r="KAZ117" i="1" s="1"/>
  <c r="KBA116" i="1"/>
  <c r="KBA117" i="1" s="1"/>
  <c r="KBB116" i="1"/>
  <c r="KBB117" i="1" s="1"/>
  <c r="KBC116" i="1"/>
  <c r="KBC117" i="1" s="1"/>
  <c r="KBD116" i="1"/>
  <c r="KBD117" i="1" s="1"/>
  <c r="KBE116" i="1"/>
  <c r="KBE117" i="1" s="1"/>
  <c r="KBF116" i="1"/>
  <c r="KBF117" i="1" s="1"/>
  <c r="KBG116" i="1"/>
  <c r="KBG117" i="1" s="1"/>
  <c r="KBH116" i="1"/>
  <c r="KBH117" i="1" s="1"/>
  <c r="KBI116" i="1"/>
  <c r="KBI117" i="1" s="1"/>
  <c r="KBJ116" i="1"/>
  <c r="KBJ117" i="1" s="1"/>
  <c r="KBK116" i="1"/>
  <c r="KBK117" i="1" s="1"/>
  <c r="KBL116" i="1"/>
  <c r="KBL117" i="1" s="1"/>
  <c r="KBM116" i="1"/>
  <c r="KBM117" i="1" s="1"/>
  <c r="KBN116" i="1"/>
  <c r="KBN117" i="1" s="1"/>
  <c r="KBO116" i="1"/>
  <c r="KBO117" i="1" s="1"/>
  <c r="KBP116" i="1"/>
  <c r="KBP117" i="1" s="1"/>
  <c r="KBQ116" i="1"/>
  <c r="KBQ117" i="1" s="1"/>
  <c r="KBR116" i="1"/>
  <c r="KBR117" i="1" s="1"/>
  <c r="KBS116" i="1"/>
  <c r="KBS117" i="1" s="1"/>
  <c r="KBT116" i="1"/>
  <c r="KBT117" i="1" s="1"/>
  <c r="KBU116" i="1"/>
  <c r="KBU117" i="1" s="1"/>
  <c r="KBV116" i="1"/>
  <c r="KBV117" i="1" s="1"/>
  <c r="KBW116" i="1"/>
  <c r="KBW117" i="1" s="1"/>
  <c r="KBX116" i="1"/>
  <c r="KBX117" i="1" s="1"/>
  <c r="KBY116" i="1"/>
  <c r="KBY117" i="1" s="1"/>
  <c r="KBZ116" i="1"/>
  <c r="KBZ117" i="1" s="1"/>
  <c r="KCA116" i="1"/>
  <c r="KCA117" i="1" s="1"/>
  <c r="KCB116" i="1"/>
  <c r="KCB117" i="1" s="1"/>
  <c r="KCC116" i="1"/>
  <c r="KCC117" i="1" s="1"/>
  <c r="KCD116" i="1"/>
  <c r="KCD117" i="1" s="1"/>
  <c r="KCE116" i="1"/>
  <c r="KCE117" i="1" s="1"/>
  <c r="KCF116" i="1"/>
  <c r="KCF117" i="1" s="1"/>
  <c r="KCG116" i="1"/>
  <c r="KCG117" i="1" s="1"/>
  <c r="KCH116" i="1"/>
  <c r="KCH117" i="1" s="1"/>
  <c r="KCI116" i="1"/>
  <c r="KCI117" i="1" s="1"/>
  <c r="KCJ116" i="1"/>
  <c r="KCJ117" i="1" s="1"/>
  <c r="KCK116" i="1"/>
  <c r="KCK117" i="1" s="1"/>
  <c r="KCL116" i="1"/>
  <c r="KCL117" i="1" s="1"/>
  <c r="KCM116" i="1"/>
  <c r="KCM117" i="1" s="1"/>
  <c r="KCN116" i="1"/>
  <c r="KCN117" i="1" s="1"/>
  <c r="KCO116" i="1"/>
  <c r="KCO117" i="1" s="1"/>
  <c r="KCP116" i="1"/>
  <c r="KCP117" i="1" s="1"/>
  <c r="KCQ116" i="1"/>
  <c r="KCQ117" i="1" s="1"/>
  <c r="KCR116" i="1"/>
  <c r="KCR117" i="1" s="1"/>
  <c r="KCS116" i="1"/>
  <c r="KCS117" i="1" s="1"/>
  <c r="KCT116" i="1"/>
  <c r="KCT117" i="1" s="1"/>
  <c r="KCU116" i="1"/>
  <c r="KCU117" i="1" s="1"/>
  <c r="KCV116" i="1"/>
  <c r="KCV117" i="1" s="1"/>
  <c r="KCW116" i="1"/>
  <c r="KCW117" i="1" s="1"/>
  <c r="KCX116" i="1"/>
  <c r="KCX117" i="1" s="1"/>
  <c r="KCY116" i="1"/>
  <c r="KCY117" i="1" s="1"/>
  <c r="KCZ116" i="1"/>
  <c r="KCZ117" i="1" s="1"/>
  <c r="KDA116" i="1"/>
  <c r="KDA117" i="1" s="1"/>
  <c r="KDB116" i="1"/>
  <c r="KDB117" i="1" s="1"/>
  <c r="KDC116" i="1"/>
  <c r="KDC117" i="1" s="1"/>
  <c r="KDD116" i="1"/>
  <c r="KDD117" i="1" s="1"/>
  <c r="KDE116" i="1"/>
  <c r="KDE117" i="1" s="1"/>
  <c r="KDF116" i="1"/>
  <c r="KDF117" i="1" s="1"/>
  <c r="KDG116" i="1"/>
  <c r="KDG117" i="1" s="1"/>
  <c r="KDH116" i="1"/>
  <c r="KDH117" i="1" s="1"/>
  <c r="KDI116" i="1"/>
  <c r="KDI117" i="1" s="1"/>
  <c r="KDJ116" i="1"/>
  <c r="KDJ117" i="1" s="1"/>
  <c r="KDK116" i="1"/>
  <c r="KDK117" i="1" s="1"/>
  <c r="KDL116" i="1"/>
  <c r="KDL117" i="1" s="1"/>
  <c r="KDM116" i="1"/>
  <c r="KDM117" i="1" s="1"/>
  <c r="KDN116" i="1"/>
  <c r="KDN117" i="1" s="1"/>
  <c r="KDO116" i="1"/>
  <c r="KDO117" i="1" s="1"/>
  <c r="KDP116" i="1"/>
  <c r="KDP117" i="1" s="1"/>
  <c r="KDQ116" i="1"/>
  <c r="KDQ117" i="1" s="1"/>
  <c r="KDR116" i="1"/>
  <c r="KDR117" i="1" s="1"/>
  <c r="KDS116" i="1"/>
  <c r="KDS117" i="1" s="1"/>
  <c r="KDT116" i="1"/>
  <c r="KDT117" i="1" s="1"/>
  <c r="KDU116" i="1"/>
  <c r="KDU117" i="1" s="1"/>
  <c r="KDV116" i="1"/>
  <c r="KDV117" i="1" s="1"/>
  <c r="KDW116" i="1"/>
  <c r="KDW117" i="1" s="1"/>
  <c r="KDX116" i="1"/>
  <c r="KDX117" i="1" s="1"/>
  <c r="KDY116" i="1"/>
  <c r="KDY117" i="1" s="1"/>
  <c r="KDZ116" i="1"/>
  <c r="KDZ117" i="1" s="1"/>
  <c r="KEA116" i="1"/>
  <c r="KEA117" i="1" s="1"/>
  <c r="KEB116" i="1"/>
  <c r="KEB117" i="1" s="1"/>
  <c r="KEC116" i="1"/>
  <c r="KEC117" i="1" s="1"/>
  <c r="KED116" i="1"/>
  <c r="KED117" i="1" s="1"/>
  <c r="KEE116" i="1"/>
  <c r="KEE117" i="1" s="1"/>
  <c r="KEF116" i="1"/>
  <c r="KEF117" i="1" s="1"/>
  <c r="KEG116" i="1"/>
  <c r="KEG117" i="1" s="1"/>
  <c r="KEH116" i="1"/>
  <c r="KEH117" i="1" s="1"/>
  <c r="KEI116" i="1"/>
  <c r="KEI117" i="1" s="1"/>
  <c r="KEJ116" i="1"/>
  <c r="KEJ117" i="1" s="1"/>
  <c r="KEK116" i="1"/>
  <c r="KEK117" i="1" s="1"/>
  <c r="KEL116" i="1"/>
  <c r="KEL117" i="1" s="1"/>
  <c r="KEM116" i="1"/>
  <c r="KEM117" i="1" s="1"/>
  <c r="KEN116" i="1"/>
  <c r="KEN117" i="1" s="1"/>
  <c r="KEO116" i="1"/>
  <c r="KEO117" i="1" s="1"/>
  <c r="KEP116" i="1"/>
  <c r="KEP117" i="1" s="1"/>
  <c r="KEQ116" i="1"/>
  <c r="KEQ117" i="1" s="1"/>
  <c r="KER116" i="1"/>
  <c r="KER117" i="1" s="1"/>
  <c r="KES116" i="1"/>
  <c r="KES117" i="1" s="1"/>
  <c r="KET116" i="1"/>
  <c r="KET117" i="1" s="1"/>
  <c r="KEU116" i="1"/>
  <c r="KEU117" i="1" s="1"/>
  <c r="KEV116" i="1"/>
  <c r="KEV117" i="1" s="1"/>
  <c r="KEW116" i="1"/>
  <c r="KEW117" i="1" s="1"/>
  <c r="KEX116" i="1"/>
  <c r="KEX117" i="1" s="1"/>
  <c r="KEY116" i="1"/>
  <c r="KEY117" i="1" s="1"/>
  <c r="KEZ116" i="1"/>
  <c r="KEZ117" i="1" s="1"/>
  <c r="KFA116" i="1"/>
  <c r="KFA117" i="1" s="1"/>
  <c r="KFB116" i="1"/>
  <c r="KFB117" i="1" s="1"/>
  <c r="KFC116" i="1"/>
  <c r="KFC117" i="1" s="1"/>
  <c r="KFD116" i="1"/>
  <c r="KFD117" i="1" s="1"/>
  <c r="KFE116" i="1"/>
  <c r="KFE117" i="1" s="1"/>
  <c r="KFF116" i="1"/>
  <c r="KFF117" i="1" s="1"/>
  <c r="KFG116" i="1"/>
  <c r="KFG117" i="1" s="1"/>
  <c r="KFH116" i="1"/>
  <c r="KFH117" i="1" s="1"/>
  <c r="KFI116" i="1"/>
  <c r="KFI117" i="1" s="1"/>
  <c r="KFJ116" i="1"/>
  <c r="KFJ117" i="1" s="1"/>
  <c r="KFK116" i="1"/>
  <c r="KFK117" i="1" s="1"/>
  <c r="KFL116" i="1"/>
  <c r="KFL117" i="1" s="1"/>
  <c r="KFM116" i="1"/>
  <c r="KFM117" i="1" s="1"/>
  <c r="KFN116" i="1"/>
  <c r="KFN117" i="1" s="1"/>
  <c r="KFO116" i="1"/>
  <c r="KFO117" i="1" s="1"/>
  <c r="KFP116" i="1"/>
  <c r="KFP117" i="1" s="1"/>
  <c r="KFQ116" i="1"/>
  <c r="KFQ117" i="1" s="1"/>
  <c r="KFR116" i="1"/>
  <c r="KFR117" i="1" s="1"/>
  <c r="KFS116" i="1"/>
  <c r="KFS117" i="1" s="1"/>
  <c r="KFT116" i="1"/>
  <c r="KFT117" i="1" s="1"/>
  <c r="KFU116" i="1"/>
  <c r="KFU117" i="1" s="1"/>
  <c r="KFV116" i="1"/>
  <c r="KFV117" i="1" s="1"/>
  <c r="KFW116" i="1"/>
  <c r="KFW117" i="1" s="1"/>
  <c r="KFX116" i="1"/>
  <c r="KFX117" i="1" s="1"/>
  <c r="KFY116" i="1"/>
  <c r="KFY117" i="1" s="1"/>
  <c r="KFZ116" i="1"/>
  <c r="KFZ117" i="1" s="1"/>
  <c r="KGA116" i="1"/>
  <c r="KGA117" i="1" s="1"/>
  <c r="KGB116" i="1"/>
  <c r="KGB117" i="1" s="1"/>
  <c r="KGC116" i="1"/>
  <c r="KGC117" i="1" s="1"/>
  <c r="KGD116" i="1"/>
  <c r="KGD117" i="1" s="1"/>
  <c r="KGE116" i="1"/>
  <c r="KGE117" i="1" s="1"/>
  <c r="KGF116" i="1"/>
  <c r="KGF117" i="1" s="1"/>
  <c r="KGG116" i="1"/>
  <c r="KGG117" i="1" s="1"/>
  <c r="KGH116" i="1"/>
  <c r="KGH117" i="1" s="1"/>
  <c r="KGI116" i="1"/>
  <c r="KGI117" i="1" s="1"/>
  <c r="KGJ116" i="1"/>
  <c r="KGJ117" i="1" s="1"/>
  <c r="KGK116" i="1"/>
  <c r="KGK117" i="1" s="1"/>
  <c r="KGL116" i="1"/>
  <c r="KGL117" i="1" s="1"/>
  <c r="KGM116" i="1"/>
  <c r="KGM117" i="1" s="1"/>
  <c r="KGN116" i="1"/>
  <c r="KGN117" i="1" s="1"/>
  <c r="KGO116" i="1"/>
  <c r="KGO117" i="1" s="1"/>
  <c r="KGP116" i="1"/>
  <c r="KGP117" i="1" s="1"/>
  <c r="KGQ116" i="1"/>
  <c r="KGQ117" i="1" s="1"/>
  <c r="KGR116" i="1"/>
  <c r="KGR117" i="1" s="1"/>
  <c r="KGS116" i="1"/>
  <c r="KGS117" i="1" s="1"/>
  <c r="KGT116" i="1"/>
  <c r="KGT117" i="1" s="1"/>
  <c r="KGU116" i="1"/>
  <c r="KGU117" i="1" s="1"/>
  <c r="KGV116" i="1"/>
  <c r="KGV117" i="1" s="1"/>
  <c r="KGW116" i="1"/>
  <c r="KGW117" i="1" s="1"/>
  <c r="KGX116" i="1"/>
  <c r="KGX117" i="1" s="1"/>
  <c r="KGY116" i="1"/>
  <c r="KGY117" i="1" s="1"/>
  <c r="KGZ116" i="1"/>
  <c r="KGZ117" i="1" s="1"/>
  <c r="KHA116" i="1"/>
  <c r="KHA117" i="1" s="1"/>
  <c r="KHB116" i="1"/>
  <c r="KHB117" i="1" s="1"/>
  <c r="KHC116" i="1"/>
  <c r="KHC117" i="1" s="1"/>
  <c r="KHD116" i="1"/>
  <c r="KHD117" i="1" s="1"/>
  <c r="KHE116" i="1"/>
  <c r="KHE117" i="1" s="1"/>
  <c r="KHF116" i="1"/>
  <c r="KHF117" i="1" s="1"/>
  <c r="KHG116" i="1"/>
  <c r="KHG117" i="1" s="1"/>
  <c r="KHH116" i="1"/>
  <c r="KHH117" i="1" s="1"/>
  <c r="KHI116" i="1"/>
  <c r="KHI117" i="1" s="1"/>
  <c r="KHJ116" i="1"/>
  <c r="KHJ117" i="1" s="1"/>
  <c r="KHK116" i="1"/>
  <c r="KHK117" i="1" s="1"/>
  <c r="KHL116" i="1"/>
  <c r="KHL117" i="1" s="1"/>
  <c r="KHM116" i="1"/>
  <c r="KHM117" i="1" s="1"/>
  <c r="KHN116" i="1"/>
  <c r="KHN117" i="1" s="1"/>
  <c r="KHO116" i="1"/>
  <c r="KHO117" i="1" s="1"/>
  <c r="KHP116" i="1"/>
  <c r="KHP117" i="1" s="1"/>
  <c r="KHQ116" i="1"/>
  <c r="KHQ117" i="1" s="1"/>
  <c r="KHR116" i="1"/>
  <c r="KHR117" i="1" s="1"/>
  <c r="KHS116" i="1"/>
  <c r="KHS117" i="1" s="1"/>
  <c r="KHT116" i="1"/>
  <c r="KHT117" i="1" s="1"/>
  <c r="KHU116" i="1"/>
  <c r="KHU117" i="1" s="1"/>
  <c r="KHV116" i="1"/>
  <c r="KHV117" i="1" s="1"/>
  <c r="KHW116" i="1"/>
  <c r="KHW117" i="1" s="1"/>
  <c r="KHX116" i="1"/>
  <c r="KHX117" i="1" s="1"/>
  <c r="KHY116" i="1"/>
  <c r="KHY117" i="1" s="1"/>
  <c r="KHZ116" i="1"/>
  <c r="KHZ117" i="1" s="1"/>
  <c r="KIA116" i="1"/>
  <c r="KIA117" i="1" s="1"/>
  <c r="KIB116" i="1"/>
  <c r="KIB117" i="1" s="1"/>
  <c r="KIC116" i="1"/>
  <c r="KIC117" i="1" s="1"/>
  <c r="KID116" i="1"/>
  <c r="KID117" i="1" s="1"/>
  <c r="KIE116" i="1"/>
  <c r="KIE117" i="1" s="1"/>
  <c r="KIF116" i="1"/>
  <c r="KIF117" i="1" s="1"/>
  <c r="KIG116" i="1"/>
  <c r="KIG117" i="1" s="1"/>
  <c r="KIH116" i="1"/>
  <c r="KIH117" i="1" s="1"/>
  <c r="KII116" i="1"/>
  <c r="KII117" i="1" s="1"/>
  <c r="KIJ116" i="1"/>
  <c r="KIJ117" i="1" s="1"/>
  <c r="KIK116" i="1"/>
  <c r="KIK117" i="1" s="1"/>
  <c r="KIL116" i="1"/>
  <c r="KIL117" i="1" s="1"/>
  <c r="KIM116" i="1"/>
  <c r="KIM117" i="1" s="1"/>
  <c r="KIN116" i="1"/>
  <c r="KIN117" i="1" s="1"/>
  <c r="KIO116" i="1"/>
  <c r="KIO117" i="1" s="1"/>
  <c r="KIP116" i="1"/>
  <c r="KIP117" i="1" s="1"/>
  <c r="KIQ116" i="1"/>
  <c r="KIQ117" i="1" s="1"/>
  <c r="KIR116" i="1"/>
  <c r="KIR117" i="1" s="1"/>
  <c r="KIS116" i="1"/>
  <c r="KIS117" i="1" s="1"/>
  <c r="KIT116" i="1"/>
  <c r="KIT117" i="1" s="1"/>
  <c r="KIU116" i="1"/>
  <c r="KIU117" i="1" s="1"/>
  <c r="KIV116" i="1"/>
  <c r="KIV117" i="1" s="1"/>
  <c r="KIW116" i="1"/>
  <c r="KIW117" i="1" s="1"/>
  <c r="KIX116" i="1"/>
  <c r="KIX117" i="1" s="1"/>
  <c r="KIY116" i="1"/>
  <c r="KIY117" i="1" s="1"/>
  <c r="KIZ116" i="1"/>
  <c r="KIZ117" i="1" s="1"/>
  <c r="KJA116" i="1"/>
  <c r="KJA117" i="1" s="1"/>
  <c r="KJB116" i="1"/>
  <c r="KJB117" i="1" s="1"/>
  <c r="KJC116" i="1"/>
  <c r="KJC117" i="1" s="1"/>
  <c r="KJD116" i="1"/>
  <c r="KJD117" i="1" s="1"/>
  <c r="KJE116" i="1"/>
  <c r="KJE117" i="1" s="1"/>
  <c r="KJF116" i="1"/>
  <c r="KJF117" i="1" s="1"/>
  <c r="KJG116" i="1"/>
  <c r="KJG117" i="1" s="1"/>
  <c r="KJH116" i="1"/>
  <c r="KJH117" i="1" s="1"/>
  <c r="KJI116" i="1"/>
  <c r="KJI117" i="1" s="1"/>
  <c r="KJJ116" i="1"/>
  <c r="KJJ117" i="1" s="1"/>
  <c r="KJK116" i="1"/>
  <c r="KJK117" i="1" s="1"/>
  <c r="KJL116" i="1"/>
  <c r="KJL117" i="1" s="1"/>
  <c r="KJM116" i="1"/>
  <c r="KJM117" i="1" s="1"/>
  <c r="KJN116" i="1"/>
  <c r="KJN117" i="1" s="1"/>
  <c r="KJO116" i="1"/>
  <c r="KJO117" i="1" s="1"/>
  <c r="KJP116" i="1"/>
  <c r="KJP117" i="1" s="1"/>
  <c r="KJQ116" i="1"/>
  <c r="KJQ117" i="1" s="1"/>
  <c r="KJR116" i="1"/>
  <c r="KJR117" i="1" s="1"/>
  <c r="KJS116" i="1"/>
  <c r="KJS117" i="1" s="1"/>
  <c r="KJT116" i="1"/>
  <c r="KJT117" i="1" s="1"/>
  <c r="KJU116" i="1"/>
  <c r="KJU117" i="1" s="1"/>
  <c r="KJV116" i="1"/>
  <c r="KJV117" i="1" s="1"/>
  <c r="KJW116" i="1"/>
  <c r="KJW117" i="1" s="1"/>
  <c r="KJX116" i="1"/>
  <c r="KJX117" i="1" s="1"/>
  <c r="KJY116" i="1"/>
  <c r="KJY117" i="1" s="1"/>
  <c r="KJZ116" i="1"/>
  <c r="KJZ117" i="1" s="1"/>
  <c r="KKA116" i="1"/>
  <c r="KKA117" i="1" s="1"/>
  <c r="KKB116" i="1"/>
  <c r="KKB117" i="1" s="1"/>
  <c r="KKC116" i="1"/>
  <c r="KKC117" i="1" s="1"/>
  <c r="KKD116" i="1"/>
  <c r="KKD117" i="1" s="1"/>
  <c r="KKE116" i="1"/>
  <c r="KKE117" i="1" s="1"/>
  <c r="KKF116" i="1"/>
  <c r="KKF117" i="1" s="1"/>
  <c r="KKG116" i="1"/>
  <c r="KKG117" i="1" s="1"/>
  <c r="KKH116" i="1"/>
  <c r="KKH117" i="1" s="1"/>
  <c r="KKI116" i="1"/>
  <c r="KKI117" i="1" s="1"/>
  <c r="KKJ116" i="1"/>
  <c r="KKJ117" i="1" s="1"/>
  <c r="KKK116" i="1"/>
  <c r="KKK117" i="1" s="1"/>
  <c r="KKL116" i="1"/>
  <c r="KKL117" i="1" s="1"/>
  <c r="KKM116" i="1"/>
  <c r="KKM117" i="1" s="1"/>
  <c r="KKN116" i="1"/>
  <c r="KKN117" i="1" s="1"/>
  <c r="KKO116" i="1"/>
  <c r="KKO117" i="1" s="1"/>
  <c r="KKP116" i="1"/>
  <c r="KKP117" i="1" s="1"/>
  <c r="KKQ116" i="1"/>
  <c r="KKQ117" i="1" s="1"/>
  <c r="KKR116" i="1"/>
  <c r="KKR117" i="1" s="1"/>
  <c r="KKS116" i="1"/>
  <c r="KKS117" i="1" s="1"/>
  <c r="KKT116" i="1"/>
  <c r="KKT117" i="1" s="1"/>
  <c r="KKU116" i="1"/>
  <c r="KKU117" i="1" s="1"/>
  <c r="KKV116" i="1"/>
  <c r="KKV117" i="1" s="1"/>
  <c r="KKW116" i="1"/>
  <c r="KKW117" i="1" s="1"/>
  <c r="KKX116" i="1"/>
  <c r="KKX117" i="1" s="1"/>
  <c r="KKY116" i="1"/>
  <c r="KKY117" i="1" s="1"/>
  <c r="KKZ116" i="1"/>
  <c r="KKZ117" i="1" s="1"/>
  <c r="KLA116" i="1"/>
  <c r="KLA117" i="1" s="1"/>
  <c r="KLB116" i="1"/>
  <c r="KLB117" i="1" s="1"/>
  <c r="KLC116" i="1"/>
  <c r="KLC117" i="1" s="1"/>
  <c r="KLD116" i="1"/>
  <c r="KLD117" i="1" s="1"/>
  <c r="KLE116" i="1"/>
  <c r="KLE117" i="1" s="1"/>
  <c r="KLF116" i="1"/>
  <c r="KLF117" i="1" s="1"/>
  <c r="KLG116" i="1"/>
  <c r="KLG117" i="1" s="1"/>
  <c r="KLH116" i="1"/>
  <c r="KLH117" i="1" s="1"/>
  <c r="KLI116" i="1"/>
  <c r="KLI117" i="1" s="1"/>
  <c r="KLJ116" i="1"/>
  <c r="KLJ117" i="1" s="1"/>
  <c r="KLK116" i="1"/>
  <c r="KLK117" i="1" s="1"/>
  <c r="KLL116" i="1"/>
  <c r="KLL117" i="1" s="1"/>
  <c r="KLM116" i="1"/>
  <c r="KLM117" i="1" s="1"/>
  <c r="KLN116" i="1"/>
  <c r="KLN117" i="1" s="1"/>
  <c r="KLO116" i="1"/>
  <c r="KLO117" i="1" s="1"/>
  <c r="KLP116" i="1"/>
  <c r="KLP117" i="1" s="1"/>
  <c r="KLQ116" i="1"/>
  <c r="KLQ117" i="1" s="1"/>
  <c r="KLR116" i="1"/>
  <c r="KLR117" i="1" s="1"/>
  <c r="KLS116" i="1"/>
  <c r="KLS117" i="1" s="1"/>
  <c r="KLT116" i="1"/>
  <c r="KLT117" i="1" s="1"/>
  <c r="KLU116" i="1"/>
  <c r="KLU117" i="1" s="1"/>
  <c r="KLV116" i="1"/>
  <c r="KLV117" i="1" s="1"/>
  <c r="KLW116" i="1"/>
  <c r="KLW117" i="1" s="1"/>
  <c r="KLX116" i="1"/>
  <c r="KLX117" i="1" s="1"/>
  <c r="KLY116" i="1"/>
  <c r="KLY117" i="1" s="1"/>
  <c r="KLZ116" i="1"/>
  <c r="KLZ117" i="1" s="1"/>
  <c r="KMA116" i="1"/>
  <c r="KMA117" i="1" s="1"/>
  <c r="KMB116" i="1"/>
  <c r="KMB117" i="1" s="1"/>
  <c r="KMC116" i="1"/>
  <c r="KMC117" i="1" s="1"/>
  <c r="KMD116" i="1"/>
  <c r="KMD117" i="1" s="1"/>
  <c r="KME116" i="1"/>
  <c r="KME117" i="1" s="1"/>
  <c r="KMF116" i="1"/>
  <c r="KMF117" i="1" s="1"/>
  <c r="KMG116" i="1"/>
  <c r="KMG117" i="1" s="1"/>
  <c r="KMH116" i="1"/>
  <c r="KMH117" i="1" s="1"/>
  <c r="KMI116" i="1"/>
  <c r="KMI117" i="1" s="1"/>
  <c r="KMJ116" i="1"/>
  <c r="KMJ117" i="1" s="1"/>
  <c r="KMK116" i="1"/>
  <c r="KMK117" i="1" s="1"/>
  <c r="KML116" i="1"/>
  <c r="KML117" i="1" s="1"/>
  <c r="KMM116" i="1"/>
  <c r="KMM117" i="1" s="1"/>
  <c r="KMN116" i="1"/>
  <c r="KMN117" i="1" s="1"/>
  <c r="KMO116" i="1"/>
  <c r="KMO117" i="1" s="1"/>
  <c r="KMP116" i="1"/>
  <c r="KMP117" i="1" s="1"/>
  <c r="KMQ116" i="1"/>
  <c r="KMQ117" i="1" s="1"/>
  <c r="KMR116" i="1"/>
  <c r="KMR117" i="1" s="1"/>
  <c r="KMS116" i="1"/>
  <c r="KMS117" i="1" s="1"/>
  <c r="KMT116" i="1"/>
  <c r="KMT117" i="1" s="1"/>
  <c r="KMU116" i="1"/>
  <c r="KMU117" i="1" s="1"/>
  <c r="KMV116" i="1"/>
  <c r="KMV117" i="1" s="1"/>
  <c r="KMW116" i="1"/>
  <c r="KMW117" i="1" s="1"/>
  <c r="KMX116" i="1"/>
  <c r="KMX117" i="1" s="1"/>
  <c r="KMY116" i="1"/>
  <c r="KMY117" i="1" s="1"/>
  <c r="KMZ116" i="1"/>
  <c r="KMZ117" i="1" s="1"/>
  <c r="KNA116" i="1"/>
  <c r="KNA117" i="1" s="1"/>
  <c r="KNB116" i="1"/>
  <c r="KNB117" i="1" s="1"/>
  <c r="KNC116" i="1"/>
  <c r="KNC117" i="1" s="1"/>
  <c r="KND116" i="1"/>
  <c r="KND117" i="1" s="1"/>
  <c r="KNE116" i="1"/>
  <c r="KNE117" i="1" s="1"/>
  <c r="KNF116" i="1"/>
  <c r="KNF117" i="1" s="1"/>
  <c r="KNG116" i="1"/>
  <c r="KNG117" i="1" s="1"/>
  <c r="KNH116" i="1"/>
  <c r="KNH117" i="1" s="1"/>
  <c r="KNI116" i="1"/>
  <c r="KNI117" i="1" s="1"/>
  <c r="KNJ116" i="1"/>
  <c r="KNJ117" i="1" s="1"/>
  <c r="KNK116" i="1"/>
  <c r="KNK117" i="1" s="1"/>
  <c r="KNL116" i="1"/>
  <c r="KNL117" i="1" s="1"/>
  <c r="KNM116" i="1"/>
  <c r="KNM117" i="1" s="1"/>
  <c r="KNN116" i="1"/>
  <c r="KNN117" i="1" s="1"/>
  <c r="KNO116" i="1"/>
  <c r="KNO117" i="1" s="1"/>
  <c r="KNP116" i="1"/>
  <c r="KNP117" i="1" s="1"/>
  <c r="KNQ116" i="1"/>
  <c r="KNQ117" i="1" s="1"/>
  <c r="KNR116" i="1"/>
  <c r="KNR117" i="1" s="1"/>
  <c r="KNS116" i="1"/>
  <c r="KNS117" i="1" s="1"/>
  <c r="KNT116" i="1"/>
  <c r="KNT117" i="1" s="1"/>
  <c r="KNU116" i="1"/>
  <c r="KNU117" i="1" s="1"/>
  <c r="KNV116" i="1"/>
  <c r="KNV117" i="1" s="1"/>
  <c r="KNW116" i="1"/>
  <c r="KNW117" i="1" s="1"/>
  <c r="KNX116" i="1"/>
  <c r="KNX117" i="1" s="1"/>
  <c r="KNY116" i="1"/>
  <c r="KNY117" i="1" s="1"/>
  <c r="KNZ116" i="1"/>
  <c r="KNZ117" i="1" s="1"/>
  <c r="KOA116" i="1"/>
  <c r="KOA117" i="1" s="1"/>
  <c r="KOB116" i="1"/>
  <c r="KOB117" i="1" s="1"/>
  <c r="KOC116" i="1"/>
  <c r="KOC117" i="1" s="1"/>
  <c r="KOD116" i="1"/>
  <c r="KOD117" i="1" s="1"/>
  <c r="KOE116" i="1"/>
  <c r="KOE117" i="1" s="1"/>
  <c r="KOF116" i="1"/>
  <c r="KOF117" i="1" s="1"/>
  <c r="KOG116" i="1"/>
  <c r="KOG117" i="1" s="1"/>
  <c r="KOH116" i="1"/>
  <c r="KOH117" i="1" s="1"/>
  <c r="KOI116" i="1"/>
  <c r="KOI117" i="1" s="1"/>
  <c r="KOJ116" i="1"/>
  <c r="KOJ117" i="1" s="1"/>
  <c r="KOK116" i="1"/>
  <c r="KOK117" i="1" s="1"/>
  <c r="KOL116" i="1"/>
  <c r="KOL117" i="1" s="1"/>
  <c r="KOM116" i="1"/>
  <c r="KOM117" i="1" s="1"/>
  <c r="KON116" i="1"/>
  <c r="KON117" i="1" s="1"/>
  <c r="KOO116" i="1"/>
  <c r="KOO117" i="1" s="1"/>
  <c r="KOP116" i="1"/>
  <c r="KOP117" i="1" s="1"/>
  <c r="KOQ116" i="1"/>
  <c r="KOQ117" i="1" s="1"/>
  <c r="KOR116" i="1"/>
  <c r="KOR117" i="1" s="1"/>
  <c r="KOS116" i="1"/>
  <c r="KOS117" i="1" s="1"/>
  <c r="KOT116" i="1"/>
  <c r="KOT117" i="1" s="1"/>
  <c r="KOU116" i="1"/>
  <c r="KOU117" i="1" s="1"/>
  <c r="KOV116" i="1"/>
  <c r="KOV117" i="1" s="1"/>
  <c r="KOW116" i="1"/>
  <c r="KOW117" i="1" s="1"/>
  <c r="KOX116" i="1"/>
  <c r="KOX117" i="1" s="1"/>
  <c r="KOY116" i="1"/>
  <c r="KOY117" i="1" s="1"/>
  <c r="KOZ116" i="1"/>
  <c r="KOZ117" i="1" s="1"/>
  <c r="KPA116" i="1"/>
  <c r="KPA117" i="1" s="1"/>
  <c r="KPB116" i="1"/>
  <c r="KPB117" i="1" s="1"/>
  <c r="KPC116" i="1"/>
  <c r="KPC117" i="1" s="1"/>
  <c r="KPD116" i="1"/>
  <c r="KPD117" i="1" s="1"/>
  <c r="KPE116" i="1"/>
  <c r="KPE117" i="1" s="1"/>
  <c r="KPF116" i="1"/>
  <c r="KPF117" i="1" s="1"/>
  <c r="KPG116" i="1"/>
  <c r="KPG117" i="1" s="1"/>
  <c r="KPH116" i="1"/>
  <c r="KPH117" i="1" s="1"/>
  <c r="KPI116" i="1"/>
  <c r="KPI117" i="1" s="1"/>
  <c r="KPJ116" i="1"/>
  <c r="KPJ117" i="1" s="1"/>
  <c r="KPK116" i="1"/>
  <c r="KPK117" i="1" s="1"/>
  <c r="KPL116" i="1"/>
  <c r="KPL117" i="1" s="1"/>
  <c r="KPM116" i="1"/>
  <c r="KPM117" i="1" s="1"/>
  <c r="KPN116" i="1"/>
  <c r="KPN117" i="1" s="1"/>
  <c r="KPO116" i="1"/>
  <c r="KPO117" i="1" s="1"/>
  <c r="KPP116" i="1"/>
  <c r="KPP117" i="1" s="1"/>
  <c r="KPQ116" i="1"/>
  <c r="KPQ117" i="1" s="1"/>
  <c r="KPR116" i="1"/>
  <c r="KPR117" i="1" s="1"/>
  <c r="KPS116" i="1"/>
  <c r="KPS117" i="1" s="1"/>
  <c r="KPT116" i="1"/>
  <c r="KPT117" i="1" s="1"/>
  <c r="KPU116" i="1"/>
  <c r="KPU117" i="1" s="1"/>
  <c r="KPV116" i="1"/>
  <c r="KPV117" i="1" s="1"/>
  <c r="KPW116" i="1"/>
  <c r="KPW117" i="1" s="1"/>
  <c r="KPX116" i="1"/>
  <c r="KPX117" i="1" s="1"/>
  <c r="KPY116" i="1"/>
  <c r="KPY117" i="1" s="1"/>
  <c r="KPZ116" i="1"/>
  <c r="KPZ117" i="1" s="1"/>
  <c r="KQA116" i="1"/>
  <c r="KQA117" i="1" s="1"/>
  <c r="KQB116" i="1"/>
  <c r="KQB117" i="1" s="1"/>
  <c r="KQC116" i="1"/>
  <c r="KQC117" i="1" s="1"/>
  <c r="KQD116" i="1"/>
  <c r="KQD117" i="1" s="1"/>
  <c r="KQE116" i="1"/>
  <c r="KQE117" i="1" s="1"/>
  <c r="KQF116" i="1"/>
  <c r="KQF117" i="1" s="1"/>
  <c r="KQG116" i="1"/>
  <c r="KQG117" i="1" s="1"/>
  <c r="KQH116" i="1"/>
  <c r="KQH117" i="1" s="1"/>
  <c r="KQI116" i="1"/>
  <c r="KQI117" i="1" s="1"/>
  <c r="KQJ116" i="1"/>
  <c r="KQJ117" i="1" s="1"/>
  <c r="KQK116" i="1"/>
  <c r="KQK117" i="1" s="1"/>
  <c r="KQL116" i="1"/>
  <c r="KQL117" i="1" s="1"/>
  <c r="KQM116" i="1"/>
  <c r="KQM117" i="1" s="1"/>
  <c r="KQN116" i="1"/>
  <c r="KQN117" i="1" s="1"/>
  <c r="KQO116" i="1"/>
  <c r="KQO117" i="1" s="1"/>
  <c r="KQP116" i="1"/>
  <c r="KQP117" i="1" s="1"/>
  <c r="KQQ116" i="1"/>
  <c r="KQQ117" i="1" s="1"/>
  <c r="KQR116" i="1"/>
  <c r="KQR117" i="1" s="1"/>
  <c r="KQS116" i="1"/>
  <c r="KQS117" i="1" s="1"/>
  <c r="KQT116" i="1"/>
  <c r="KQT117" i="1" s="1"/>
  <c r="KQU116" i="1"/>
  <c r="KQU117" i="1" s="1"/>
  <c r="KQV116" i="1"/>
  <c r="KQV117" i="1" s="1"/>
  <c r="KQW116" i="1"/>
  <c r="KQW117" i="1" s="1"/>
  <c r="KQX116" i="1"/>
  <c r="KQX117" i="1" s="1"/>
  <c r="KQY116" i="1"/>
  <c r="KQY117" i="1" s="1"/>
  <c r="KQZ116" i="1"/>
  <c r="KQZ117" i="1" s="1"/>
  <c r="KRA116" i="1"/>
  <c r="KRA117" i="1" s="1"/>
  <c r="KRB116" i="1"/>
  <c r="KRB117" i="1" s="1"/>
  <c r="KRC116" i="1"/>
  <c r="KRC117" i="1" s="1"/>
  <c r="KRD116" i="1"/>
  <c r="KRD117" i="1" s="1"/>
  <c r="KRE116" i="1"/>
  <c r="KRE117" i="1" s="1"/>
  <c r="KRF116" i="1"/>
  <c r="KRF117" i="1" s="1"/>
  <c r="KRG116" i="1"/>
  <c r="KRG117" i="1" s="1"/>
  <c r="KRH116" i="1"/>
  <c r="KRH117" i="1" s="1"/>
  <c r="KRI116" i="1"/>
  <c r="KRI117" i="1" s="1"/>
  <c r="KRJ116" i="1"/>
  <c r="KRJ117" i="1" s="1"/>
  <c r="KRK116" i="1"/>
  <c r="KRK117" i="1" s="1"/>
  <c r="KRL116" i="1"/>
  <c r="KRL117" i="1" s="1"/>
  <c r="KRM116" i="1"/>
  <c r="KRM117" i="1" s="1"/>
  <c r="KRN116" i="1"/>
  <c r="KRN117" i="1" s="1"/>
  <c r="KRO116" i="1"/>
  <c r="KRO117" i="1" s="1"/>
  <c r="KRP116" i="1"/>
  <c r="KRP117" i="1" s="1"/>
  <c r="KRQ116" i="1"/>
  <c r="KRQ117" i="1" s="1"/>
  <c r="KRR116" i="1"/>
  <c r="KRR117" i="1" s="1"/>
  <c r="KRS116" i="1"/>
  <c r="KRS117" i="1" s="1"/>
  <c r="KRT116" i="1"/>
  <c r="KRT117" i="1" s="1"/>
  <c r="KRU116" i="1"/>
  <c r="KRU117" i="1" s="1"/>
  <c r="KRV116" i="1"/>
  <c r="KRV117" i="1" s="1"/>
  <c r="KRW116" i="1"/>
  <c r="KRW117" i="1" s="1"/>
  <c r="KRX116" i="1"/>
  <c r="KRX117" i="1" s="1"/>
  <c r="KRY116" i="1"/>
  <c r="KRY117" i="1" s="1"/>
  <c r="KRZ116" i="1"/>
  <c r="KRZ117" i="1" s="1"/>
  <c r="KSA116" i="1"/>
  <c r="KSA117" i="1" s="1"/>
  <c r="KSB116" i="1"/>
  <c r="KSB117" i="1" s="1"/>
  <c r="KSC116" i="1"/>
  <c r="KSC117" i="1" s="1"/>
  <c r="KSD116" i="1"/>
  <c r="KSD117" i="1" s="1"/>
  <c r="KSE116" i="1"/>
  <c r="KSE117" i="1" s="1"/>
  <c r="KSF116" i="1"/>
  <c r="KSF117" i="1" s="1"/>
  <c r="KSG116" i="1"/>
  <c r="KSG117" i="1" s="1"/>
  <c r="KSH116" i="1"/>
  <c r="KSH117" i="1" s="1"/>
  <c r="KSI116" i="1"/>
  <c r="KSI117" i="1" s="1"/>
  <c r="KSJ116" i="1"/>
  <c r="KSJ117" i="1" s="1"/>
  <c r="KSK116" i="1"/>
  <c r="KSK117" i="1" s="1"/>
  <c r="KSL116" i="1"/>
  <c r="KSL117" i="1" s="1"/>
  <c r="KSM116" i="1"/>
  <c r="KSM117" i="1" s="1"/>
  <c r="KSN116" i="1"/>
  <c r="KSN117" i="1" s="1"/>
  <c r="KSO116" i="1"/>
  <c r="KSO117" i="1" s="1"/>
  <c r="KSP116" i="1"/>
  <c r="KSP117" i="1" s="1"/>
  <c r="KSQ116" i="1"/>
  <c r="KSQ117" i="1" s="1"/>
  <c r="KSR116" i="1"/>
  <c r="KSR117" i="1" s="1"/>
  <c r="KSS116" i="1"/>
  <c r="KSS117" i="1" s="1"/>
  <c r="KST116" i="1"/>
  <c r="KST117" i="1" s="1"/>
  <c r="KSU116" i="1"/>
  <c r="KSU117" i="1" s="1"/>
  <c r="KSV116" i="1"/>
  <c r="KSV117" i="1" s="1"/>
  <c r="KSW116" i="1"/>
  <c r="KSW117" i="1" s="1"/>
  <c r="KSX116" i="1"/>
  <c r="KSX117" i="1" s="1"/>
  <c r="KSY116" i="1"/>
  <c r="KSY117" i="1" s="1"/>
  <c r="KSZ116" i="1"/>
  <c r="KSZ117" i="1" s="1"/>
  <c r="KTA116" i="1"/>
  <c r="KTA117" i="1" s="1"/>
  <c r="KTB116" i="1"/>
  <c r="KTB117" i="1" s="1"/>
  <c r="KTC116" i="1"/>
  <c r="KTC117" i="1" s="1"/>
  <c r="KTD116" i="1"/>
  <c r="KTD117" i="1" s="1"/>
  <c r="KTE116" i="1"/>
  <c r="KTE117" i="1" s="1"/>
  <c r="KTF116" i="1"/>
  <c r="KTF117" i="1" s="1"/>
  <c r="KTG116" i="1"/>
  <c r="KTG117" i="1" s="1"/>
  <c r="KTH116" i="1"/>
  <c r="KTH117" i="1" s="1"/>
  <c r="KTI116" i="1"/>
  <c r="KTI117" i="1" s="1"/>
  <c r="KTJ116" i="1"/>
  <c r="KTJ117" i="1" s="1"/>
  <c r="KTK116" i="1"/>
  <c r="KTK117" i="1" s="1"/>
  <c r="KTL116" i="1"/>
  <c r="KTL117" i="1" s="1"/>
  <c r="KTM116" i="1"/>
  <c r="KTM117" i="1" s="1"/>
  <c r="KTN116" i="1"/>
  <c r="KTN117" i="1" s="1"/>
  <c r="KTO116" i="1"/>
  <c r="KTO117" i="1" s="1"/>
  <c r="KTP116" i="1"/>
  <c r="KTP117" i="1" s="1"/>
  <c r="KTQ116" i="1"/>
  <c r="KTQ117" i="1" s="1"/>
  <c r="KTR116" i="1"/>
  <c r="KTR117" i="1" s="1"/>
  <c r="KTS116" i="1"/>
  <c r="KTS117" i="1" s="1"/>
  <c r="KTT116" i="1"/>
  <c r="KTT117" i="1" s="1"/>
  <c r="KTU116" i="1"/>
  <c r="KTU117" i="1" s="1"/>
  <c r="KTV116" i="1"/>
  <c r="KTV117" i="1" s="1"/>
  <c r="KTW116" i="1"/>
  <c r="KTW117" i="1" s="1"/>
  <c r="KTX116" i="1"/>
  <c r="KTX117" i="1" s="1"/>
  <c r="KTY116" i="1"/>
  <c r="KTY117" i="1" s="1"/>
  <c r="KTZ116" i="1"/>
  <c r="KTZ117" i="1" s="1"/>
  <c r="KUA116" i="1"/>
  <c r="KUA117" i="1" s="1"/>
  <c r="KUB116" i="1"/>
  <c r="KUB117" i="1" s="1"/>
  <c r="KUC116" i="1"/>
  <c r="KUC117" i="1" s="1"/>
  <c r="KUD116" i="1"/>
  <c r="KUD117" i="1" s="1"/>
  <c r="KUE116" i="1"/>
  <c r="KUE117" i="1" s="1"/>
  <c r="KUF116" i="1"/>
  <c r="KUF117" i="1" s="1"/>
  <c r="KUG116" i="1"/>
  <c r="KUG117" i="1" s="1"/>
  <c r="KUH116" i="1"/>
  <c r="KUH117" i="1" s="1"/>
  <c r="KUI116" i="1"/>
  <c r="KUI117" i="1" s="1"/>
  <c r="KUJ116" i="1"/>
  <c r="KUJ117" i="1" s="1"/>
  <c r="KUK116" i="1"/>
  <c r="KUK117" i="1" s="1"/>
  <c r="KUL116" i="1"/>
  <c r="KUL117" i="1" s="1"/>
  <c r="KUM116" i="1"/>
  <c r="KUM117" i="1" s="1"/>
  <c r="KUN116" i="1"/>
  <c r="KUN117" i="1" s="1"/>
  <c r="KUO116" i="1"/>
  <c r="KUO117" i="1" s="1"/>
  <c r="KUP116" i="1"/>
  <c r="KUP117" i="1" s="1"/>
  <c r="KUQ116" i="1"/>
  <c r="KUQ117" i="1" s="1"/>
  <c r="KUR116" i="1"/>
  <c r="KUR117" i="1" s="1"/>
  <c r="KUS116" i="1"/>
  <c r="KUS117" i="1" s="1"/>
  <c r="KUT116" i="1"/>
  <c r="KUT117" i="1" s="1"/>
  <c r="KUU116" i="1"/>
  <c r="KUU117" i="1" s="1"/>
  <c r="KUV116" i="1"/>
  <c r="KUV117" i="1" s="1"/>
  <c r="KUW116" i="1"/>
  <c r="KUW117" i="1" s="1"/>
  <c r="KUX116" i="1"/>
  <c r="KUX117" i="1" s="1"/>
  <c r="KUY116" i="1"/>
  <c r="KUY117" i="1" s="1"/>
  <c r="KUZ116" i="1"/>
  <c r="KUZ117" i="1" s="1"/>
  <c r="KVA116" i="1"/>
  <c r="KVA117" i="1" s="1"/>
  <c r="KVB116" i="1"/>
  <c r="KVB117" i="1" s="1"/>
  <c r="KVC116" i="1"/>
  <c r="KVC117" i="1" s="1"/>
  <c r="KVD116" i="1"/>
  <c r="KVD117" i="1" s="1"/>
  <c r="KVE116" i="1"/>
  <c r="KVE117" i="1" s="1"/>
  <c r="KVF116" i="1"/>
  <c r="KVF117" i="1" s="1"/>
  <c r="KVG116" i="1"/>
  <c r="KVG117" i="1" s="1"/>
  <c r="KVH116" i="1"/>
  <c r="KVH117" i="1" s="1"/>
  <c r="KVI116" i="1"/>
  <c r="KVI117" i="1" s="1"/>
  <c r="KVJ116" i="1"/>
  <c r="KVJ117" i="1" s="1"/>
  <c r="KVK116" i="1"/>
  <c r="KVK117" i="1" s="1"/>
  <c r="KVL116" i="1"/>
  <c r="KVL117" i="1" s="1"/>
  <c r="KVM116" i="1"/>
  <c r="KVM117" i="1" s="1"/>
  <c r="KVN116" i="1"/>
  <c r="KVN117" i="1" s="1"/>
  <c r="KVO116" i="1"/>
  <c r="KVO117" i="1" s="1"/>
  <c r="KVP116" i="1"/>
  <c r="KVP117" i="1" s="1"/>
  <c r="KVQ116" i="1"/>
  <c r="KVQ117" i="1" s="1"/>
  <c r="KVR116" i="1"/>
  <c r="KVR117" i="1" s="1"/>
  <c r="KVS116" i="1"/>
  <c r="KVS117" i="1" s="1"/>
  <c r="KVT116" i="1"/>
  <c r="KVT117" i="1" s="1"/>
  <c r="KVU116" i="1"/>
  <c r="KVU117" i="1" s="1"/>
  <c r="KVV116" i="1"/>
  <c r="KVV117" i="1" s="1"/>
  <c r="KVW116" i="1"/>
  <c r="KVW117" i="1" s="1"/>
  <c r="KVX116" i="1"/>
  <c r="KVX117" i="1" s="1"/>
  <c r="KVY116" i="1"/>
  <c r="KVY117" i="1" s="1"/>
  <c r="KVZ116" i="1"/>
  <c r="KVZ117" i="1" s="1"/>
  <c r="KWA116" i="1"/>
  <c r="KWA117" i="1" s="1"/>
  <c r="KWB116" i="1"/>
  <c r="KWB117" i="1" s="1"/>
  <c r="KWC116" i="1"/>
  <c r="KWC117" i="1" s="1"/>
  <c r="KWD116" i="1"/>
  <c r="KWD117" i="1" s="1"/>
  <c r="KWE116" i="1"/>
  <c r="KWE117" i="1" s="1"/>
  <c r="KWF116" i="1"/>
  <c r="KWF117" i="1" s="1"/>
  <c r="KWG116" i="1"/>
  <c r="KWG117" i="1" s="1"/>
  <c r="KWH116" i="1"/>
  <c r="KWH117" i="1" s="1"/>
  <c r="KWI116" i="1"/>
  <c r="KWI117" i="1" s="1"/>
  <c r="KWJ116" i="1"/>
  <c r="KWJ117" i="1" s="1"/>
  <c r="KWK116" i="1"/>
  <c r="KWK117" i="1" s="1"/>
  <c r="KWL116" i="1"/>
  <c r="KWL117" i="1" s="1"/>
  <c r="KWM116" i="1"/>
  <c r="KWM117" i="1" s="1"/>
  <c r="KWN116" i="1"/>
  <c r="KWN117" i="1" s="1"/>
  <c r="KWO116" i="1"/>
  <c r="KWO117" i="1" s="1"/>
  <c r="KWP116" i="1"/>
  <c r="KWP117" i="1" s="1"/>
  <c r="KWQ116" i="1"/>
  <c r="KWQ117" i="1" s="1"/>
  <c r="KWR116" i="1"/>
  <c r="KWR117" i="1" s="1"/>
  <c r="KWS116" i="1"/>
  <c r="KWS117" i="1" s="1"/>
  <c r="KWT116" i="1"/>
  <c r="KWT117" i="1" s="1"/>
  <c r="KWU116" i="1"/>
  <c r="KWU117" i="1" s="1"/>
  <c r="KWV116" i="1"/>
  <c r="KWV117" i="1" s="1"/>
  <c r="KWW116" i="1"/>
  <c r="KWW117" i="1" s="1"/>
  <c r="KWX116" i="1"/>
  <c r="KWX117" i="1" s="1"/>
  <c r="KWY116" i="1"/>
  <c r="KWY117" i="1" s="1"/>
  <c r="KWZ116" i="1"/>
  <c r="KWZ117" i="1" s="1"/>
  <c r="KXA116" i="1"/>
  <c r="KXA117" i="1" s="1"/>
  <c r="KXB116" i="1"/>
  <c r="KXB117" i="1" s="1"/>
  <c r="KXC116" i="1"/>
  <c r="KXC117" i="1" s="1"/>
  <c r="KXD116" i="1"/>
  <c r="KXD117" i="1" s="1"/>
  <c r="KXE116" i="1"/>
  <c r="KXE117" i="1" s="1"/>
  <c r="KXF116" i="1"/>
  <c r="KXF117" i="1" s="1"/>
  <c r="KXG116" i="1"/>
  <c r="KXG117" i="1" s="1"/>
  <c r="KXH116" i="1"/>
  <c r="KXH117" i="1" s="1"/>
  <c r="KXI116" i="1"/>
  <c r="KXI117" i="1" s="1"/>
  <c r="KXJ116" i="1"/>
  <c r="KXJ117" i="1" s="1"/>
  <c r="KXK116" i="1"/>
  <c r="KXK117" i="1" s="1"/>
  <c r="KXL116" i="1"/>
  <c r="KXL117" i="1" s="1"/>
  <c r="KXM116" i="1"/>
  <c r="KXM117" i="1" s="1"/>
  <c r="KXN116" i="1"/>
  <c r="KXN117" i="1" s="1"/>
  <c r="KXO116" i="1"/>
  <c r="KXO117" i="1" s="1"/>
  <c r="KXP116" i="1"/>
  <c r="KXP117" i="1" s="1"/>
  <c r="KXQ116" i="1"/>
  <c r="KXQ117" i="1" s="1"/>
  <c r="KXR116" i="1"/>
  <c r="KXR117" i="1" s="1"/>
  <c r="KXS116" i="1"/>
  <c r="KXS117" i="1" s="1"/>
  <c r="KXT116" i="1"/>
  <c r="KXT117" i="1" s="1"/>
  <c r="KXU116" i="1"/>
  <c r="KXU117" i="1" s="1"/>
  <c r="KXV116" i="1"/>
  <c r="KXV117" i="1" s="1"/>
  <c r="KXW116" i="1"/>
  <c r="KXW117" i="1" s="1"/>
  <c r="KXX116" i="1"/>
  <c r="KXX117" i="1" s="1"/>
  <c r="KXY116" i="1"/>
  <c r="KXY117" i="1" s="1"/>
  <c r="KXZ116" i="1"/>
  <c r="KXZ117" i="1" s="1"/>
  <c r="KYA116" i="1"/>
  <c r="KYA117" i="1" s="1"/>
  <c r="KYB116" i="1"/>
  <c r="KYB117" i="1" s="1"/>
  <c r="KYC116" i="1"/>
  <c r="KYC117" i="1" s="1"/>
  <c r="KYD116" i="1"/>
  <c r="KYD117" i="1" s="1"/>
  <c r="KYE116" i="1"/>
  <c r="KYE117" i="1" s="1"/>
  <c r="KYF116" i="1"/>
  <c r="KYF117" i="1" s="1"/>
  <c r="KYG116" i="1"/>
  <c r="KYG117" i="1" s="1"/>
  <c r="KYH116" i="1"/>
  <c r="KYH117" i="1" s="1"/>
  <c r="KYI116" i="1"/>
  <c r="KYI117" i="1" s="1"/>
  <c r="KYJ116" i="1"/>
  <c r="KYJ117" i="1" s="1"/>
  <c r="KYK116" i="1"/>
  <c r="KYK117" i="1" s="1"/>
  <c r="KYL116" i="1"/>
  <c r="KYL117" i="1" s="1"/>
  <c r="KYM116" i="1"/>
  <c r="KYM117" i="1" s="1"/>
  <c r="KYN116" i="1"/>
  <c r="KYN117" i="1" s="1"/>
  <c r="KYO116" i="1"/>
  <c r="KYO117" i="1" s="1"/>
  <c r="KYP116" i="1"/>
  <c r="KYP117" i="1" s="1"/>
  <c r="KYQ116" i="1"/>
  <c r="KYQ117" i="1" s="1"/>
  <c r="KYR116" i="1"/>
  <c r="KYR117" i="1" s="1"/>
  <c r="KYS116" i="1"/>
  <c r="KYS117" i="1" s="1"/>
  <c r="KYT116" i="1"/>
  <c r="KYT117" i="1" s="1"/>
  <c r="KYU116" i="1"/>
  <c r="KYU117" i="1" s="1"/>
  <c r="KYV116" i="1"/>
  <c r="KYV117" i="1" s="1"/>
  <c r="KYW116" i="1"/>
  <c r="KYW117" i="1" s="1"/>
  <c r="KYX116" i="1"/>
  <c r="KYX117" i="1" s="1"/>
  <c r="KYY116" i="1"/>
  <c r="KYY117" i="1" s="1"/>
  <c r="KYZ116" i="1"/>
  <c r="KYZ117" i="1" s="1"/>
  <c r="KZA116" i="1"/>
  <c r="KZA117" i="1" s="1"/>
  <c r="KZB116" i="1"/>
  <c r="KZB117" i="1" s="1"/>
  <c r="KZC116" i="1"/>
  <c r="KZC117" i="1" s="1"/>
  <c r="KZD116" i="1"/>
  <c r="KZD117" i="1" s="1"/>
  <c r="KZE116" i="1"/>
  <c r="KZE117" i="1" s="1"/>
  <c r="KZF116" i="1"/>
  <c r="KZF117" i="1" s="1"/>
  <c r="KZG116" i="1"/>
  <c r="KZG117" i="1" s="1"/>
  <c r="KZH116" i="1"/>
  <c r="KZH117" i="1" s="1"/>
  <c r="KZI116" i="1"/>
  <c r="KZI117" i="1" s="1"/>
  <c r="KZJ116" i="1"/>
  <c r="KZJ117" i="1" s="1"/>
  <c r="KZK116" i="1"/>
  <c r="KZK117" i="1" s="1"/>
  <c r="KZL116" i="1"/>
  <c r="KZL117" i="1" s="1"/>
  <c r="KZM116" i="1"/>
  <c r="KZM117" i="1" s="1"/>
  <c r="KZN116" i="1"/>
  <c r="KZN117" i="1" s="1"/>
  <c r="KZO116" i="1"/>
  <c r="KZO117" i="1" s="1"/>
  <c r="KZP116" i="1"/>
  <c r="KZP117" i="1" s="1"/>
  <c r="KZQ116" i="1"/>
  <c r="KZQ117" i="1" s="1"/>
  <c r="KZR116" i="1"/>
  <c r="KZR117" i="1" s="1"/>
  <c r="KZS116" i="1"/>
  <c r="KZS117" i="1" s="1"/>
  <c r="KZT116" i="1"/>
  <c r="KZT117" i="1" s="1"/>
  <c r="KZU116" i="1"/>
  <c r="KZU117" i="1" s="1"/>
  <c r="KZV116" i="1"/>
  <c r="KZV117" i="1" s="1"/>
  <c r="KZW116" i="1"/>
  <c r="KZW117" i="1" s="1"/>
  <c r="KZX116" i="1"/>
  <c r="KZX117" i="1" s="1"/>
  <c r="KZY116" i="1"/>
  <c r="KZY117" i="1" s="1"/>
  <c r="KZZ116" i="1"/>
  <c r="KZZ117" i="1" s="1"/>
  <c r="LAA116" i="1"/>
  <c r="LAA117" i="1" s="1"/>
  <c r="LAB116" i="1"/>
  <c r="LAB117" i="1" s="1"/>
  <c r="LAC116" i="1"/>
  <c r="LAC117" i="1" s="1"/>
  <c r="LAD116" i="1"/>
  <c r="LAD117" i="1" s="1"/>
  <c r="LAE116" i="1"/>
  <c r="LAE117" i="1" s="1"/>
  <c r="LAF116" i="1"/>
  <c r="LAF117" i="1" s="1"/>
  <c r="LAG116" i="1"/>
  <c r="LAG117" i="1" s="1"/>
  <c r="LAH116" i="1"/>
  <c r="LAH117" i="1" s="1"/>
  <c r="LAI116" i="1"/>
  <c r="LAI117" i="1" s="1"/>
  <c r="LAJ116" i="1"/>
  <c r="LAJ117" i="1" s="1"/>
  <c r="LAK116" i="1"/>
  <c r="LAK117" i="1" s="1"/>
  <c r="LAL116" i="1"/>
  <c r="LAL117" i="1" s="1"/>
  <c r="LAM116" i="1"/>
  <c r="LAM117" i="1" s="1"/>
  <c r="LAN116" i="1"/>
  <c r="LAN117" i="1" s="1"/>
  <c r="LAO116" i="1"/>
  <c r="LAO117" i="1" s="1"/>
  <c r="LAP116" i="1"/>
  <c r="LAP117" i="1" s="1"/>
  <c r="LAQ116" i="1"/>
  <c r="LAQ117" i="1" s="1"/>
  <c r="LAR116" i="1"/>
  <c r="LAR117" i="1" s="1"/>
  <c r="LAS116" i="1"/>
  <c r="LAS117" i="1" s="1"/>
  <c r="LAT116" i="1"/>
  <c r="LAT117" i="1" s="1"/>
  <c r="LAU116" i="1"/>
  <c r="LAU117" i="1" s="1"/>
  <c r="LAV116" i="1"/>
  <c r="LAV117" i="1" s="1"/>
  <c r="LAW116" i="1"/>
  <c r="LAW117" i="1" s="1"/>
  <c r="LAX116" i="1"/>
  <c r="LAX117" i="1" s="1"/>
  <c r="LAY116" i="1"/>
  <c r="LAY117" i="1" s="1"/>
  <c r="LAZ116" i="1"/>
  <c r="LAZ117" i="1" s="1"/>
  <c r="LBA116" i="1"/>
  <c r="LBA117" i="1" s="1"/>
  <c r="LBB116" i="1"/>
  <c r="LBB117" i="1" s="1"/>
  <c r="LBC116" i="1"/>
  <c r="LBC117" i="1" s="1"/>
  <c r="LBD116" i="1"/>
  <c r="LBD117" i="1" s="1"/>
  <c r="LBE116" i="1"/>
  <c r="LBE117" i="1" s="1"/>
  <c r="LBF116" i="1"/>
  <c r="LBF117" i="1" s="1"/>
  <c r="LBG116" i="1"/>
  <c r="LBG117" i="1" s="1"/>
  <c r="LBH116" i="1"/>
  <c r="LBH117" i="1" s="1"/>
  <c r="LBI116" i="1"/>
  <c r="LBI117" i="1" s="1"/>
  <c r="LBJ116" i="1"/>
  <c r="LBJ117" i="1" s="1"/>
  <c r="LBK116" i="1"/>
  <c r="LBK117" i="1" s="1"/>
  <c r="LBL116" i="1"/>
  <c r="LBL117" i="1" s="1"/>
  <c r="LBM116" i="1"/>
  <c r="LBM117" i="1" s="1"/>
  <c r="LBN116" i="1"/>
  <c r="LBN117" i="1" s="1"/>
  <c r="LBO116" i="1"/>
  <c r="LBO117" i="1" s="1"/>
  <c r="LBP116" i="1"/>
  <c r="LBP117" i="1" s="1"/>
  <c r="LBQ116" i="1"/>
  <c r="LBQ117" i="1" s="1"/>
  <c r="LBR116" i="1"/>
  <c r="LBR117" i="1" s="1"/>
  <c r="LBS116" i="1"/>
  <c r="LBS117" i="1" s="1"/>
  <c r="LBT116" i="1"/>
  <c r="LBT117" i="1" s="1"/>
  <c r="LBU116" i="1"/>
  <c r="LBU117" i="1" s="1"/>
  <c r="LBV116" i="1"/>
  <c r="LBV117" i="1" s="1"/>
  <c r="LBW116" i="1"/>
  <c r="LBW117" i="1" s="1"/>
  <c r="LBX116" i="1"/>
  <c r="LBX117" i="1" s="1"/>
  <c r="LBY116" i="1"/>
  <c r="LBY117" i="1" s="1"/>
  <c r="LBZ116" i="1"/>
  <c r="LBZ117" i="1" s="1"/>
  <c r="LCA116" i="1"/>
  <c r="LCA117" i="1" s="1"/>
  <c r="LCB116" i="1"/>
  <c r="LCB117" i="1" s="1"/>
  <c r="LCC116" i="1"/>
  <c r="LCC117" i="1" s="1"/>
  <c r="LCD116" i="1"/>
  <c r="LCD117" i="1" s="1"/>
  <c r="LCE116" i="1"/>
  <c r="LCE117" i="1" s="1"/>
  <c r="LCF116" i="1"/>
  <c r="LCF117" i="1" s="1"/>
  <c r="LCG116" i="1"/>
  <c r="LCG117" i="1" s="1"/>
  <c r="LCH116" i="1"/>
  <c r="LCH117" i="1" s="1"/>
  <c r="LCI116" i="1"/>
  <c r="LCI117" i="1" s="1"/>
  <c r="LCJ116" i="1"/>
  <c r="LCJ117" i="1" s="1"/>
  <c r="LCK116" i="1"/>
  <c r="LCK117" i="1" s="1"/>
  <c r="LCL116" i="1"/>
  <c r="LCL117" i="1" s="1"/>
  <c r="LCM116" i="1"/>
  <c r="LCM117" i="1" s="1"/>
  <c r="LCN116" i="1"/>
  <c r="LCN117" i="1" s="1"/>
  <c r="LCO116" i="1"/>
  <c r="LCO117" i="1" s="1"/>
  <c r="LCP116" i="1"/>
  <c r="LCP117" i="1" s="1"/>
  <c r="LCQ116" i="1"/>
  <c r="LCQ117" i="1" s="1"/>
  <c r="LCR116" i="1"/>
  <c r="LCR117" i="1" s="1"/>
  <c r="LCS116" i="1"/>
  <c r="LCS117" i="1" s="1"/>
  <c r="LCT116" i="1"/>
  <c r="LCT117" i="1" s="1"/>
  <c r="LCU116" i="1"/>
  <c r="LCU117" i="1" s="1"/>
  <c r="LCV116" i="1"/>
  <c r="LCV117" i="1" s="1"/>
  <c r="LCW116" i="1"/>
  <c r="LCW117" i="1" s="1"/>
  <c r="LCX116" i="1"/>
  <c r="LCX117" i="1" s="1"/>
  <c r="LCY116" i="1"/>
  <c r="LCY117" i="1" s="1"/>
  <c r="LCZ116" i="1"/>
  <c r="LCZ117" i="1" s="1"/>
  <c r="LDA116" i="1"/>
  <c r="LDA117" i="1" s="1"/>
  <c r="LDB116" i="1"/>
  <c r="LDB117" i="1" s="1"/>
  <c r="LDC116" i="1"/>
  <c r="LDC117" i="1" s="1"/>
  <c r="LDD116" i="1"/>
  <c r="LDD117" i="1" s="1"/>
  <c r="LDE116" i="1"/>
  <c r="LDE117" i="1" s="1"/>
  <c r="LDF116" i="1"/>
  <c r="LDF117" i="1" s="1"/>
  <c r="LDG116" i="1"/>
  <c r="LDG117" i="1" s="1"/>
  <c r="LDH116" i="1"/>
  <c r="LDH117" i="1" s="1"/>
  <c r="LDI116" i="1"/>
  <c r="LDI117" i="1" s="1"/>
  <c r="LDJ116" i="1"/>
  <c r="LDJ117" i="1" s="1"/>
  <c r="LDK116" i="1"/>
  <c r="LDK117" i="1" s="1"/>
  <c r="LDL116" i="1"/>
  <c r="LDL117" i="1" s="1"/>
  <c r="LDM116" i="1"/>
  <c r="LDM117" i="1" s="1"/>
  <c r="LDN116" i="1"/>
  <c r="LDN117" i="1" s="1"/>
  <c r="LDO116" i="1"/>
  <c r="LDO117" i="1" s="1"/>
  <c r="LDP116" i="1"/>
  <c r="LDP117" i="1" s="1"/>
  <c r="LDQ116" i="1"/>
  <c r="LDQ117" i="1" s="1"/>
  <c r="LDR116" i="1"/>
  <c r="LDR117" i="1" s="1"/>
  <c r="LDS116" i="1"/>
  <c r="LDS117" i="1" s="1"/>
  <c r="LDT116" i="1"/>
  <c r="LDT117" i="1" s="1"/>
  <c r="LDU116" i="1"/>
  <c r="LDU117" i="1" s="1"/>
  <c r="LDV116" i="1"/>
  <c r="LDV117" i="1" s="1"/>
  <c r="LDW116" i="1"/>
  <c r="LDW117" i="1" s="1"/>
  <c r="LDX116" i="1"/>
  <c r="LDX117" i="1" s="1"/>
  <c r="LDY116" i="1"/>
  <c r="LDY117" i="1" s="1"/>
  <c r="LDZ116" i="1"/>
  <c r="LDZ117" i="1" s="1"/>
  <c r="LEA116" i="1"/>
  <c r="LEA117" i="1" s="1"/>
  <c r="LEB116" i="1"/>
  <c r="LEB117" i="1" s="1"/>
  <c r="LEC116" i="1"/>
  <c r="LEC117" i="1" s="1"/>
  <c r="LED116" i="1"/>
  <c r="LED117" i="1" s="1"/>
  <c r="LEE116" i="1"/>
  <c r="LEE117" i="1" s="1"/>
  <c r="LEF116" i="1"/>
  <c r="LEF117" i="1" s="1"/>
  <c r="LEG116" i="1"/>
  <c r="LEG117" i="1" s="1"/>
  <c r="LEH116" i="1"/>
  <c r="LEH117" i="1" s="1"/>
  <c r="LEI116" i="1"/>
  <c r="LEI117" i="1" s="1"/>
  <c r="LEJ116" i="1"/>
  <c r="LEJ117" i="1" s="1"/>
  <c r="LEK116" i="1"/>
  <c r="LEK117" i="1" s="1"/>
  <c r="LEL116" i="1"/>
  <c r="LEL117" i="1" s="1"/>
  <c r="LEM116" i="1"/>
  <c r="LEM117" i="1" s="1"/>
  <c r="LEN116" i="1"/>
  <c r="LEN117" i="1" s="1"/>
  <c r="LEO116" i="1"/>
  <c r="LEO117" i="1" s="1"/>
  <c r="LEP116" i="1"/>
  <c r="LEP117" i="1" s="1"/>
  <c r="LEQ116" i="1"/>
  <c r="LEQ117" i="1" s="1"/>
  <c r="LER116" i="1"/>
  <c r="LER117" i="1" s="1"/>
  <c r="LES116" i="1"/>
  <c r="LES117" i="1" s="1"/>
  <c r="LET116" i="1"/>
  <c r="LET117" i="1" s="1"/>
  <c r="LEU116" i="1"/>
  <c r="LEU117" i="1" s="1"/>
  <c r="LEV116" i="1"/>
  <c r="LEV117" i="1" s="1"/>
  <c r="LEW116" i="1"/>
  <c r="LEW117" i="1" s="1"/>
  <c r="LEX116" i="1"/>
  <c r="LEX117" i="1" s="1"/>
  <c r="LEY116" i="1"/>
  <c r="LEY117" i="1" s="1"/>
  <c r="LEZ116" i="1"/>
  <c r="LEZ117" i="1" s="1"/>
  <c r="LFA116" i="1"/>
  <c r="LFA117" i="1" s="1"/>
  <c r="LFB116" i="1"/>
  <c r="LFB117" i="1" s="1"/>
  <c r="LFC116" i="1"/>
  <c r="LFC117" i="1" s="1"/>
  <c r="LFD116" i="1"/>
  <c r="LFD117" i="1" s="1"/>
  <c r="LFE116" i="1"/>
  <c r="LFE117" i="1" s="1"/>
  <c r="LFF116" i="1"/>
  <c r="LFF117" i="1" s="1"/>
  <c r="LFG116" i="1"/>
  <c r="LFG117" i="1" s="1"/>
  <c r="LFH116" i="1"/>
  <c r="LFH117" i="1" s="1"/>
  <c r="LFI116" i="1"/>
  <c r="LFI117" i="1" s="1"/>
  <c r="LFJ116" i="1"/>
  <c r="LFJ117" i="1" s="1"/>
  <c r="LFK116" i="1"/>
  <c r="LFK117" i="1" s="1"/>
  <c r="LFL116" i="1"/>
  <c r="LFL117" i="1" s="1"/>
  <c r="LFM116" i="1"/>
  <c r="LFM117" i="1" s="1"/>
  <c r="LFN116" i="1"/>
  <c r="LFN117" i="1" s="1"/>
  <c r="LFO116" i="1"/>
  <c r="LFO117" i="1" s="1"/>
  <c r="LFP116" i="1"/>
  <c r="LFP117" i="1" s="1"/>
  <c r="LFQ116" i="1"/>
  <c r="LFQ117" i="1" s="1"/>
  <c r="LFR116" i="1"/>
  <c r="LFR117" i="1" s="1"/>
  <c r="LFS116" i="1"/>
  <c r="LFS117" i="1" s="1"/>
  <c r="LFT116" i="1"/>
  <c r="LFT117" i="1" s="1"/>
  <c r="LFU116" i="1"/>
  <c r="LFU117" i="1" s="1"/>
  <c r="LFV116" i="1"/>
  <c r="LFV117" i="1" s="1"/>
  <c r="LFW116" i="1"/>
  <c r="LFW117" i="1" s="1"/>
  <c r="LFX116" i="1"/>
  <c r="LFX117" i="1" s="1"/>
  <c r="LFY116" i="1"/>
  <c r="LFY117" i="1" s="1"/>
  <c r="LFZ116" i="1"/>
  <c r="LFZ117" i="1" s="1"/>
  <c r="LGA116" i="1"/>
  <c r="LGA117" i="1" s="1"/>
  <c r="LGB116" i="1"/>
  <c r="LGB117" i="1" s="1"/>
  <c r="LGC116" i="1"/>
  <c r="LGC117" i="1" s="1"/>
  <c r="LGD116" i="1"/>
  <c r="LGD117" i="1" s="1"/>
  <c r="LGE116" i="1"/>
  <c r="LGE117" i="1" s="1"/>
  <c r="LGF116" i="1"/>
  <c r="LGF117" i="1" s="1"/>
  <c r="LGG116" i="1"/>
  <c r="LGG117" i="1" s="1"/>
  <c r="LGH116" i="1"/>
  <c r="LGH117" i="1" s="1"/>
  <c r="LGI116" i="1"/>
  <c r="LGI117" i="1" s="1"/>
  <c r="LGJ116" i="1"/>
  <c r="LGJ117" i="1" s="1"/>
  <c r="LGK116" i="1"/>
  <c r="LGK117" i="1" s="1"/>
  <c r="LGL116" i="1"/>
  <c r="LGL117" i="1" s="1"/>
  <c r="LGM116" i="1"/>
  <c r="LGM117" i="1" s="1"/>
  <c r="LGN116" i="1"/>
  <c r="LGN117" i="1" s="1"/>
  <c r="LGO116" i="1"/>
  <c r="LGO117" i="1" s="1"/>
  <c r="LGP116" i="1"/>
  <c r="LGP117" i="1" s="1"/>
  <c r="LGQ116" i="1"/>
  <c r="LGQ117" i="1" s="1"/>
  <c r="LGR116" i="1"/>
  <c r="LGR117" i="1" s="1"/>
  <c r="LGS116" i="1"/>
  <c r="LGS117" i="1" s="1"/>
  <c r="LGT116" i="1"/>
  <c r="LGT117" i="1" s="1"/>
  <c r="LGU116" i="1"/>
  <c r="LGU117" i="1" s="1"/>
  <c r="LGV116" i="1"/>
  <c r="LGV117" i="1" s="1"/>
  <c r="LGW116" i="1"/>
  <c r="LGW117" i="1" s="1"/>
  <c r="LGX116" i="1"/>
  <c r="LGX117" i="1" s="1"/>
  <c r="LGY116" i="1"/>
  <c r="LGY117" i="1" s="1"/>
  <c r="LGZ116" i="1"/>
  <c r="LGZ117" i="1" s="1"/>
  <c r="LHA116" i="1"/>
  <c r="LHA117" i="1" s="1"/>
  <c r="LHB116" i="1"/>
  <c r="LHB117" i="1" s="1"/>
  <c r="LHC116" i="1"/>
  <c r="LHC117" i="1" s="1"/>
  <c r="LHD116" i="1"/>
  <c r="LHD117" i="1" s="1"/>
  <c r="LHE116" i="1"/>
  <c r="LHE117" i="1" s="1"/>
  <c r="LHF116" i="1"/>
  <c r="LHF117" i="1" s="1"/>
  <c r="LHG116" i="1"/>
  <c r="LHG117" i="1" s="1"/>
  <c r="LHH116" i="1"/>
  <c r="LHH117" i="1" s="1"/>
  <c r="LHI116" i="1"/>
  <c r="LHI117" i="1" s="1"/>
  <c r="LHJ116" i="1"/>
  <c r="LHJ117" i="1" s="1"/>
  <c r="LHK116" i="1"/>
  <c r="LHK117" i="1" s="1"/>
  <c r="LHL116" i="1"/>
  <c r="LHL117" i="1" s="1"/>
  <c r="LHM116" i="1"/>
  <c r="LHM117" i="1" s="1"/>
  <c r="LHN116" i="1"/>
  <c r="LHN117" i="1" s="1"/>
  <c r="LHO116" i="1"/>
  <c r="LHO117" i="1" s="1"/>
  <c r="LHP116" i="1"/>
  <c r="LHP117" i="1" s="1"/>
  <c r="LHQ116" i="1"/>
  <c r="LHQ117" i="1" s="1"/>
  <c r="LHR116" i="1"/>
  <c r="LHR117" i="1" s="1"/>
  <c r="LHS116" i="1"/>
  <c r="LHS117" i="1" s="1"/>
  <c r="LHT116" i="1"/>
  <c r="LHT117" i="1" s="1"/>
  <c r="LHU116" i="1"/>
  <c r="LHU117" i="1" s="1"/>
  <c r="LHV116" i="1"/>
  <c r="LHV117" i="1" s="1"/>
  <c r="LHW116" i="1"/>
  <c r="LHW117" i="1" s="1"/>
  <c r="LHX116" i="1"/>
  <c r="LHX117" i="1" s="1"/>
  <c r="LHY116" i="1"/>
  <c r="LHY117" i="1" s="1"/>
  <c r="LHZ116" i="1"/>
  <c r="LHZ117" i="1" s="1"/>
  <c r="LIA116" i="1"/>
  <c r="LIA117" i="1" s="1"/>
  <c r="LIB116" i="1"/>
  <c r="LIB117" i="1" s="1"/>
  <c r="LIC116" i="1"/>
  <c r="LIC117" i="1" s="1"/>
  <c r="LID116" i="1"/>
  <c r="LID117" i="1" s="1"/>
  <c r="LIE116" i="1"/>
  <c r="LIE117" i="1" s="1"/>
  <c r="LIF116" i="1"/>
  <c r="LIF117" i="1" s="1"/>
  <c r="LIG116" i="1"/>
  <c r="LIG117" i="1" s="1"/>
  <c r="LIH116" i="1"/>
  <c r="LIH117" i="1" s="1"/>
  <c r="LII116" i="1"/>
  <c r="LII117" i="1" s="1"/>
  <c r="LIJ116" i="1"/>
  <c r="LIJ117" i="1" s="1"/>
  <c r="LIK116" i="1"/>
  <c r="LIK117" i="1" s="1"/>
  <c r="LIL116" i="1"/>
  <c r="LIL117" i="1" s="1"/>
  <c r="LIM116" i="1"/>
  <c r="LIM117" i="1" s="1"/>
  <c r="LIN116" i="1"/>
  <c r="LIN117" i="1" s="1"/>
  <c r="LIO116" i="1"/>
  <c r="LIO117" i="1" s="1"/>
  <c r="LIP116" i="1"/>
  <c r="LIP117" i="1" s="1"/>
  <c r="LIQ116" i="1"/>
  <c r="LIQ117" i="1" s="1"/>
  <c r="LIR116" i="1"/>
  <c r="LIR117" i="1" s="1"/>
  <c r="LIS116" i="1"/>
  <c r="LIS117" i="1" s="1"/>
  <c r="LIT116" i="1"/>
  <c r="LIT117" i="1" s="1"/>
  <c r="LIU116" i="1"/>
  <c r="LIU117" i="1" s="1"/>
  <c r="LIV116" i="1"/>
  <c r="LIV117" i="1" s="1"/>
  <c r="LIW116" i="1"/>
  <c r="LIW117" i="1" s="1"/>
  <c r="LIX116" i="1"/>
  <c r="LIX117" i="1" s="1"/>
  <c r="LIY116" i="1"/>
  <c r="LIY117" i="1" s="1"/>
  <c r="LIZ116" i="1"/>
  <c r="LIZ117" i="1" s="1"/>
  <c r="LJA116" i="1"/>
  <c r="LJA117" i="1" s="1"/>
  <c r="LJB116" i="1"/>
  <c r="LJB117" i="1" s="1"/>
  <c r="LJC116" i="1"/>
  <c r="LJC117" i="1" s="1"/>
  <c r="LJD116" i="1"/>
  <c r="LJD117" i="1" s="1"/>
  <c r="LJE116" i="1"/>
  <c r="LJE117" i="1" s="1"/>
  <c r="LJF116" i="1"/>
  <c r="LJF117" i="1" s="1"/>
  <c r="LJG116" i="1"/>
  <c r="LJG117" i="1" s="1"/>
  <c r="LJH116" i="1"/>
  <c r="LJH117" i="1" s="1"/>
  <c r="LJI116" i="1"/>
  <c r="LJI117" i="1" s="1"/>
  <c r="LJJ116" i="1"/>
  <c r="LJJ117" i="1" s="1"/>
  <c r="LJK116" i="1"/>
  <c r="LJK117" i="1" s="1"/>
  <c r="LJL116" i="1"/>
  <c r="LJL117" i="1" s="1"/>
  <c r="LJM116" i="1"/>
  <c r="LJM117" i="1" s="1"/>
  <c r="LJN116" i="1"/>
  <c r="LJN117" i="1" s="1"/>
  <c r="LJO116" i="1"/>
  <c r="LJO117" i="1" s="1"/>
  <c r="LJP116" i="1"/>
  <c r="LJP117" i="1" s="1"/>
  <c r="LJQ116" i="1"/>
  <c r="LJQ117" i="1" s="1"/>
  <c r="LJR116" i="1"/>
  <c r="LJR117" i="1" s="1"/>
  <c r="LJS116" i="1"/>
  <c r="LJS117" i="1" s="1"/>
  <c r="LJT116" i="1"/>
  <c r="LJT117" i="1" s="1"/>
  <c r="LJU116" i="1"/>
  <c r="LJU117" i="1" s="1"/>
  <c r="LJV116" i="1"/>
  <c r="LJV117" i="1" s="1"/>
  <c r="LJW116" i="1"/>
  <c r="LJW117" i="1" s="1"/>
  <c r="LJX116" i="1"/>
  <c r="LJX117" i="1" s="1"/>
  <c r="LJY116" i="1"/>
  <c r="LJY117" i="1" s="1"/>
  <c r="LJZ116" i="1"/>
  <c r="LJZ117" i="1" s="1"/>
  <c r="LKA116" i="1"/>
  <c r="LKA117" i="1" s="1"/>
  <c r="LKB116" i="1"/>
  <c r="LKB117" i="1" s="1"/>
  <c r="LKC116" i="1"/>
  <c r="LKC117" i="1" s="1"/>
  <c r="LKD116" i="1"/>
  <c r="LKD117" i="1" s="1"/>
  <c r="LKE116" i="1"/>
  <c r="LKE117" i="1" s="1"/>
  <c r="LKF116" i="1"/>
  <c r="LKF117" i="1" s="1"/>
  <c r="LKG116" i="1"/>
  <c r="LKG117" i="1" s="1"/>
  <c r="LKH116" i="1"/>
  <c r="LKH117" i="1" s="1"/>
  <c r="LKI116" i="1"/>
  <c r="LKI117" i="1" s="1"/>
  <c r="LKJ116" i="1"/>
  <c r="LKJ117" i="1" s="1"/>
  <c r="LKK116" i="1"/>
  <c r="LKK117" i="1" s="1"/>
  <c r="LKL116" i="1"/>
  <c r="LKL117" i="1" s="1"/>
  <c r="LKM116" i="1"/>
  <c r="LKM117" i="1" s="1"/>
  <c r="LKN116" i="1"/>
  <c r="LKN117" i="1" s="1"/>
  <c r="LKO116" i="1"/>
  <c r="LKO117" i="1" s="1"/>
  <c r="LKP116" i="1"/>
  <c r="LKP117" i="1" s="1"/>
  <c r="LKQ116" i="1"/>
  <c r="LKQ117" i="1" s="1"/>
  <c r="LKR116" i="1"/>
  <c r="LKR117" i="1" s="1"/>
  <c r="LKS116" i="1"/>
  <c r="LKS117" i="1" s="1"/>
  <c r="LKT116" i="1"/>
  <c r="LKT117" i="1" s="1"/>
  <c r="LKU116" i="1"/>
  <c r="LKU117" i="1" s="1"/>
  <c r="LKV116" i="1"/>
  <c r="LKV117" i="1" s="1"/>
  <c r="LKW116" i="1"/>
  <c r="LKW117" i="1" s="1"/>
  <c r="LKX116" i="1"/>
  <c r="LKX117" i="1" s="1"/>
  <c r="LKY116" i="1"/>
  <c r="LKY117" i="1" s="1"/>
  <c r="LKZ116" i="1"/>
  <c r="LKZ117" i="1" s="1"/>
  <c r="LLA116" i="1"/>
  <c r="LLA117" i="1" s="1"/>
  <c r="LLB116" i="1"/>
  <c r="LLB117" i="1" s="1"/>
  <c r="LLC116" i="1"/>
  <c r="LLC117" i="1" s="1"/>
  <c r="LLD116" i="1"/>
  <c r="LLD117" i="1" s="1"/>
  <c r="LLE116" i="1"/>
  <c r="LLE117" i="1" s="1"/>
  <c r="LLF116" i="1"/>
  <c r="LLF117" i="1" s="1"/>
  <c r="LLG116" i="1"/>
  <c r="LLG117" i="1" s="1"/>
  <c r="LLH116" i="1"/>
  <c r="LLH117" i="1" s="1"/>
  <c r="LLI116" i="1"/>
  <c r="LLI117" i="1" s="1"/>
  <c r="LLJ116" i="1"/>
  <c r="LLJ117" i="1" s="1"/>
  <c r="LLK116" i="1"/>
  <c r="LLK117" i="1" s="1"/>
  <c r="LLL116" i="1"/>
  <c r="LLL117" i="1" s="1"/>
  <c r="LLM116" i="1"/>
  <c r="LLM117" i="1" s="1"/>
  <c r="LLN116" i="1"/>
  <c r="LLN117" i="1" s="1"/>
  <c r="LLO116" i="1"/>
  <c r="LLO117" i="1" s="1"/>
  <c r="LLP116" i="1"/>
  <c r="LLP117" i="1" s="1"/>
  <c r="LLQ116" i="1"/>
  <c r="LLQ117" i="1" s="1"/>
  <c r="LLR116" i="1"/>
  <c r="LLR117" i="1" s="1"/>
  <c r="LLS116" i="1"/>
  <c r="LLS117" i="1" s="1"/>
  <c r="LLT116" i="1"/>
  <c r="LLT117" i="1" s="1"/>
  <c r="LLU116" i="1"/>
  <c r="LLU117" i="1" s="1"/>
  <c r="LLV116" i="1"/>
  <c r="LLV117" i="1" s="1"/>
  <c r="LLW116" i="1"/>
  <c r="LLW117" i="1" s="1"/>
  <c r="LLX116" i="1"/>
  <c r="LLX117" i="1" s="1"/>
  <c r="LLY116" i="1"/>
  <c r="LLY117" i="1" s="1"/>
  <c r="LLZ116" i="1"/>
  <c r="LLZ117" i="1" s="1"/>
  <c r="LMA116" i="1"/>
  <c r="LMA117" i="1" s="1"/>
  <c r="LMB116" i="1"/>
  <c r="LMB117" i="1" s="1"/>
  <c r="LMC116" i="1"/>
  <c r="LMC117" i="1" s="1"/>
  <c r="LMD116" i="1"/>
  <c r="LMD117" i="1" s="1"/>
  <c r="LME116" i="1"/>
  <c r="LME117" i="1" s="1"/>
  <c r="LMF116" i="1"/>
  <c r="LMF117" i="1" s="1"/>
  <c r="LMG116" i="1"/>
  <c r="LMG117" i="1" s="1"/>
  <c r="LMH116" i="1"/>
  <c r="LMH117" i="1" s="1"/>
  <c r="LMI116" i="1"/>
  <c r="LMI117" i="1" s="1"/>
  <c r="LMJ116" i="1"/>
  <c r="LMJ117" i="1" s="1"/>
  <c r="LMK116" i="1"/>
  <c r="LMK117" i="1" s="1"/>
  <c r="LML116" i="1"/>
  <c r="LML117" i="1" s="1"/>
  <c r="LMM116" i="1"/>
  <c r="LMM117" i="1" s="1"/>
  <c r="LMN116" i="1"/>
  <c r="LMN117" i="1" s="1"/>
  <c r="LMO116" i="1"/>
  <c r="LMO117" i="1" s="1"/>
  <c r="LMP116" i="1"/>
  <c r="LMP117" i="1" s="1"/>
  <c r="LMQ116" i="1"/>
  <c r="LMQ117" i="1" s="1"/>
  <c r="LMR116" i="1"/>
  <c r="LMR117" i="1" s="1"/>
  <c r="LMS116" i="1"/>
  <c r="LMS117" i="1" s="1"/>
  <c r="LMT116" i="1"/>
  <c r="LMT117" i="1" s="1"/>
  <c r="LMU116" i="1"/>
  <c r="LMU117" i="1" s="1"/>
  <c r="LMV116" i="1"/>
  <c r="LMV117" i="1" s="1"/>
  <c r="LMW116" i="1"/>
  <c r="LMW117" i="1" s="1"/>
  <c r="LMX116" i="1"/>
  <c r="LMX117" i="1" s="1"/>
  <c r="LMY116" i="1"/>
  <c r="LMY117" i="1" s="1"/>
  <c r="LMZ116" i="1"/>
  <c r="LMZ117" i="1" s="1"/>
  <c r="LNA116" i="1"/>
  <c r="LNA117" i="1" s="1"/>
  <c r="LNB116" i="1"/>
  <c r="LNB117" i="1" s="1"/>
  <c r="LNC116" i="1"/>
  <c r="LNC117" i="1" s="1"/>
  <c r="LND116" i="1"/>
  <c r="LND117" i="1" s="1"/>
  <c r="LNE116" i="1"/>
  <c r="LNE117" i="1" s="1"/>
  <c r="LNF116" i="1"/>
  <c r="LNF117" i="1" s="1"/>
  <c r="LNG116" i="1"/>
  <c r="LNG117" i="1" s="1"/>
  <c r="LNH116" i="1"/>
  <c r="LNH117" i="1" s="1"/>
  <c r="LNI116" i="1"/>
  <c r="LNI117" i="1" s="1"/>
  <c r="LNJ116" i="1"/>
  <c r="LNJ117" i="1" s="1"/>
  <c r="LNK116" i="1"/>
  <c r="LNK117" i="1" s="1"/>
  <c r="LNL116" i="1"/>
  <c r="LNL117" i="1" s="1"/>
  <c r="LNM116" i="1"/>
  <c r="LNM117" i="1" s="1"/>
  <c r="LNN116" i="1"/>
  <c r="LNN117" i="1" s="1"/>
  <c r="LNO116" i="1"/>
  <c r="LNO117" i="1" s="1"/>
  <c r="LNP116" i="1"/>
  <c r="LNP117" i="1" s="1"/>
  <c r="LNQ116" i="1"/>
  <c r="LNQ117" i="1" s="1"/>
  <c r="LNR116" i="1"/>
  <c r="LNR117" i="1" s="1"/>
  <c r="LNS116" i="1"/>
  <c r="LNS117" i="1" s="1"/>
  <c r="LNT116" i="1"/>
  <c r="LNT117" i="1" s="1"/>
  <c r="LNU116" i="1"/>
  <c r="LNU117" i="1" s="1"/>
  <c r="LNV116" i="1"/>
  <c r="LNV117" i="1" s="1"/>
  <c r="LNW116" i="1"/>
  <c r="LNW117" i="1" s="1"/>
  <c r="LNX116" i="1"/>
  <c r="LNX117" i="1" s="1"/>
  <c r="LNY116" i="1"/>
  <c r="LNY117" i="1" s="1"/>
  <c r="LNZ116" i="1"/>
  <c r="LNZ117" i="1" s="1"/>
  <c r="LOA116" i="1"/>
  <c r="LOA117" i="1" s="1"/>
  <c r="LOB116" i="1"/>
  <c r="LOB117" i="1" s="1"/>
  <c r="LOC116" i="1"/>
  <c r="LOC117" i="1" s="1"/>
  <c r="LOD116" i="1"/>
  <c r="LOD117" i="1" s="1"/>
  <c r="LOE116" i="1"/>
  <c r="LOE117" i="1" s="1"/>
  <c r="LOF116" i="1"/>
  <c r="LOF117" i="1" s="1"/>
  <c r="LOG116" i="1"/>
  <c r="LOG117" i="1" s="1"/>
  <c r="LOH116" i="1"/>
  <c r="LOH117" i="1" s="1"/>
  <c r="LOI116" i="1"/>
  <c r="LOI117" i="1" s="1"/>
  <c r="LOJ116" i="1"/>
  <c r="LOJ117" i="1" s="1"/>
  <c r="LOK116" i="1"/>
  <c r="LOK117" i="1" s="1"/>
  <c r="LOL116" i="1"/>
  <c r="LOL117" i="1" s="1"/>
  <c r="LOM116" i="1"/>
  <c r="LOM117" i="1" s="1"/>
  <c r="LON116" i="1"/>
  <c r="LON117" i="1" s="1"/>
  <c r="LOO116" i="1"/>
  <c r="LOO117" i="1" s="1"/>
  <c r="LOP116" i="1"/>
  <c r="LOP117" i="1" s="1"/>
  <c r="LOQ116" i="1"/>
  <c r="LOQ117" i="1" s="1"/>
  <c r="LOR116" i="1"/>
  <c r="LOR117" i="1" s="1"/>
  <c r="LOS116" i="1"/>
  <c r="LOS117" i="1" s="1"/>
  <c r="LOT116" i="1"/>
  <c r="LOT117" i="1" s="1"/>
  <c r="LOU116" i="1"/>
  <c r="LOU117" i="1" s="1"/>
  <c r="LOV116" i="1"/>
  <c r="LOV117" i="1" s="1"/>
  <c r="LOW116" i="1"/>
  <c r="LOW117" i="1" s="1"/>
  <c r="LOX116" i="1"/>
  <c r="LOX117" i="1" s="1"/>
  <c r="LOY116" i="1"/>
  <c r="LOY117" i="1" s="1"/>
  <c r="LOZ116" i="1"/>
  <c r="LOZ117" i="1" s="1"/>
  <c r="LPA116" i="1"/>
  <c r="LPA117" i="1" s="1"/>
  <c r="LPB116" i="1"/>
  <c r="LPB117" i="1" s="1"/>
  <c r="LPC116" i="1"/>
  <c r="LPC117" i="1" s="1"/>
  <c r="LPD116" i="1"/>
  <c r="LPD117" i="1" s="1"/>
  <c r="LPE116" i="1"/>
  <c r="LPE117" i="1" s="1"/>
  <c r="LPF116" i="1"/>
  <c r="LPF117" i="1" s="1"/>
  <c r="LPG116" i="1"/>
  <c r="LPG117" i="1" s="1"/>
  <c r="LPH116" i="1"/>
  <c r="LPH117" i="1" s="1"/>
  <c r="LPI116" i="1"/>
  <c r="LPI117" i="1" s="1"/>
  <c r="LPJ116" i="1"/>
  <c r="LPJ117" i="1" s="1"/>
  <c r="LPK116" i="1"/>
  <c r="LPK117" i="1" s="1"/>
  <c r="LPL116" i="1"/>
  <c r="LPL117" i="1" s="1"/>
  <c r="LPM116" i="1"/>
  <c r="LPM117" i="1" s="1"/>
  <c r="LPN116" i="1"/>
  <c r="LPN117" i="1" s="1"/>
  <c r="LPO116" i="1"/>
  <c r="LPO117" i="1" s="1"/>
  <c r="LPP116" i="1"/>
  <c r="LPP117" i="1" s="1"/>
  <c r="LPQ116" i="1"/>
  <c r="LPQ117" i="1" s="1"/>
  <c r="LPR116" i="1"/>
  <c r="LPR117" i="1" s="1"/>
  <c r="LPS116" i="1"/>
  <c r="LPS117" i="1" s="1"/>
  <c r="LPT116" i="1"/>
  <c r="LPT117" i="1" s="1"/>
  <c r="LPU116" i="1"/>
  <c r="LPU117" i="1" s="1"/>
  <c r="LPV116" i="1"/>
  <c r="LPV117" i="1" s="1"/>
  <c r="LPW116" i="1"/>
  <c r="LPW117" i="1" s="1"/>
  <c r="LPX116" i="1"/>
  <c r="LPX117" i="1" s="1"/>
  <c r="LPY116" i="1"/>
  <c r="LPY117" i="1" s="1"/>
  <c r="LPZ116" i="1"/>
  <c r="LPZ117" i="1" s="1"/>
  <c r="LQA116" i="1"/>
  <c r="LQA117" i="1" s="1"/>
  <c r="LQB116" i="1"/>
  <c r="LQB117" i="1" s="1"/>
  <c r="LQC116" i="1"/>
  <c r="LQC117" i="1" s="1"/>
  <c r="LQD116" i="1"/>
  <c r="LQD117" i="1" s="1"/>
  <c r="LQE116" i="1"/>
  <c r="LQE117" i="1" s="1"/>
  <c r="LQF116" i="1"/>
  <c r="LQF117" i="1" s="1"/>
  <c r="LQG116" i="1"/>
  <c r="LQG117" i="1" s="1"/>
  <c r="LQH116" i="1"/>
  <c r="LQH117" i="1" s="1"/>
  <c r="LQI116" i="1"/>
  <c r="LQI117" i="1" s="1"/>
  <c r="LQJ116" i="1"/>
  <c r="LQJ117" i="1" s="1"/>
  <c r="LQK116" i="1"/>
  <c r="LQK117" i="1" s="1"/>
  <c r="LQL116" i="1"/>
  <c r="LQL117" i="1" s="1"/>
  <c r="LQM116" i="1"/>
  <c r="LQM117" i="1" s="1"/>
  <c r="LQN116" i="1"/>
  <c r="LQN117" i="1" s="1"/>
  <c r="LQO116" i="1"/>
  <c r="LQO117" i="1" s="1"/>
  <c r="LQP116" i="1"/>
  <c r="LQP117" i="1" s="1"/>
  <c r="LQQ116" i="1"/>
  <c r="LQQ117" i="1" s="1"/>
  <c r="LQR116" i="1"/>
  <c r="LQR117" i="1" s="1"/>
  <c r="LQS116" i="1"/>
  <c r="LQS117" i="1" s="1"/>
  <c r="LQT116" i="1"/>
  <c r="LQT117" i="1" s="1"/>
  <c r="LQU116" i="1"/>
  <c r="LQU117" i="1" s="1"/>
  <c r="LQV116" i="1"/>
  <c r="LQV117" i="1" s="1"/>
  <c r="LQW116" i="1"/>
  <c r="LQW117" i="1" s="1"/>
  <c r="LQX116" i="1"/>
  <c r="LQX117" i="1" s="1"/>
  <c r="LQY116" i="1"/>
  <c r="LQY117" i="1" s="1"/>
  <c r="LQZ116" i="1"/>
  <c r="LQZ117" i="1" s="1"/>
  <c r="LRA116" i="1"/>
  <c r="LRA117" i="1" s="1"/>
  <c r="LRB116" i="1"/>
  <c r="LRB117" i="1" s="1"/>
  <c r="LRC116" i="1"/>
  <c r="LRC117" i="1" s="1"/>
  <c r="LRD116" i="1"/>
  <c r="LRD117" i="1" s="1"/>
  <c r="LRE116" i="1"/>
  <c r="LRE117" i="1" s="1"/>
  <c r="LRF116" i="1"/>
  <c r="LRF117" i="1" s="1"/>
  <c r="LRG116" i="1"/>
  <c r="LRG117" i="1" s="1"/>
  <c r="LRH116" i="1"/>
  <c r="LRH117" i="1" s="1"/>
  <c r="LRI116" i="1"/>
  <c r="LRI117" i="1" s="1"/>
  <c r="LRJ116" i="1"/>
  <c r="LRJ117" i="1" s="1"/>
  <c r="LRK116" i="1"/>
  <c r="LRK117" i="1" s="1"/>
  <c r="LRL116" i="1"/>
  <c r="LRL117" i="1" s="1"/>
  <c r="LRM116" i="1"/>
  <c r="LRM117" i="1" s="1"/>
  <c r="LRN116" i="1"/>
  <c r="LRN117" i="1" s="1"/>
  <c r="LRO116" i="1"/>
  <c r="LRO117" i="1" s="1"/>
  <c r="LRP116" i="1"/>
  <c r="LRP117" i="1" s="1"/>
  <c r="LRQ116" i="1"/>
  <c r="LRQ117" i="1" s="1"/>
  <c r="LRR116" i="1"/>
  <c r="LRR117" i="1" s="1"/>
  <c r="LRS116" i="1"/>
  <c r="LRS117" i="1" s="1"/>
  <c r="LRT116" i="1"/>
  <c r="LRT117" i="1" s="1"/>
  <c r="LRU116" i="1"/>
  <c r="LRU117" i="1" s="1"/>
  <c r="LRV116" i="1"/>
  <c r="LRV117" i="1" s="1"/>
  <c r="LRW116" i="1"/>
  <c r="LRW117" i="1" s="1"/>
  <c r="LRX116" i="1"/>
  <c r="LRX117" i="1" s="1"/>
  <c r="LRY116" i="1"/>
  <c r="LRY117" i="1" s="1"/>
  <c r="LRZ116" i="1"/>
  <c r="LRZ117" i="1" s="1"/>
  <c r="LSA116" i="1"/>
  <c r="LSA117" i="1" s="1"/>
  <c r="LSB116" i="1"/>
  <c r="LSB117" i="1" s="1"/>
  <c r="LSC116" i="1"/>
  <c r="LSC117" i="1" s="1"/>
  <c r="LSD116" i="1"/>
  <c r="LSD117" i="1" s="1"/>
  <c r="LSE116" i="1"/>
  <c r="LSE117" i="1" s="1"/>
  <c r="LSF116" i="1"/>
  <c r="LSF117" i="1" s="1"/>
  <c r="LSG116" i="1"/>
  <c r="LSG117" i="1" s="1"/>
  <c r="LSH116" i="1"/>
  <c r="LSH117" i="1" s="1"/>
  <c r="LSI116" i="1"/>
  <c r="LSI117" i="1" s="1"/>
  <c r="LSJ116" i="1"/>
  <c r="LSJ117" i="1" s="1"/>
  <c r="LSK116" i="1"/>
  <c r="LSK117" i="1" s="1"/>
  <c r="LSL116" i="1"/>
  <c r="LSL117" i="1" s="1"/>
  <c r="LSM116" i="1"/>
  <c r="LSM117" i="1" s="1"/>
  <c r="LSN116" i="1"/>
  <c r="LSN117" i="1" s="1"/>
  <c r="LSO116" i="1"/>
  <c r="LSO117" i="1" s="1"/>
  <c r="LSP116" i="1"/>
  <c r="LSP117" i="1" s="1"/>
  <c r="LSQ116" i="1"/>
  <c r="LSQ117" i="1" s="1"/>
  <c r="LSR116" i="1"/>
  <c r="LSR117" i="1" s="1"/>
  <c r="LSS116" i="1"/>
  <c r="LSS117" i="1" s="1"/>
  <c r="LST116" i="1"/>
  <c r="LST117" i="1" s="1"/>
  <c r="LSU116" i="1"/>
  <c r="LSU117" i="1" s="1"/>
  <c r="LSV116" i="1"/>
  <c r="LSV117" i="1" s="1"/>
  <c r="LSW116" i="1"/>
  <c r="LSW117" i="1" s="1"/>
  <c r="LSX116" i="1"/>
  <c r="LSX117" i="1" s="1"/>
  <c r="LSY116" i="1"/>
  <c r="LSY117" i="1" s="1"/>
  <c r="LSZ116" i="1"/>
  <c r="LSZ117" i="1" s="1"/>
  <c r="LTA116" i="1"/>
  <c r="LTA117" i="1" s="1"/>
  <c r="LTB116" i="1"/>
  <c r="LTB117" i="1" s="1"/>
  <c r="LTC116" i="1"/>
  <c r="LTC117" i="1" s="1"/>
  <c r="LTD116" i="1"/>
  <c r="LTD117" i="1" s="1"/>
  <c r="LTE116" i="1"/>
  <c r="LTE117" i="1" s="1"/>
  <c r="LTF116" i="1"/>
  <c r="LTF117" i="1" s="1"/>
  <c r="LTG116" i="1"/>
  <c r="LTG117" i="1" s="1"/>
  <c r="LTH116" i="1"/>
  <c r="LTH117" i="1" s="1"/>
  <c r="LTI116" i="1"/>
  <c r="LTI117" i="1" s="1"/>
  <c r="LTJ116" i="1"/>
  <c r="LTJ117" i="1" s="1"/>
  <c r="LTK116" i="1"/>
  <c r="LTK117" i="1" s="1"/>
  <c r="LTL116" i="1"/>
  <c r="LTL117" i="1" s="1"/>
  <c r="LTM116" i="1"/>
  <c r="LTM117" i="1" s="1"/>
  <c r="LTN116" i="1"/>
  <c r="LTN117" i="1" s="1"/>
  <c r="LTO116" i="1"/>
  <c r="LTO117" i="1" s="1"/>
  <c r="LTP116" i="1"/>
  <c r="LTP117" i="1" s="1"/>
  <c r="LTQ116" i="1"/>
  <c r="LTQ117" i="1" s="1"/>
  <c r="LTR116" i="1"/>
  <c r="LTR117" i="1" s="1"/>
  <c r="LTS116" i="1"/>
  <c r="LTS117" i="1" s="1"/>
  <c r="LTT116" i="1"/>
  <c r="LTT117" i="1" s="1"/>
  <c r="LTU116" i="1"/>
  <c r="LTU117" i="1" s="1"/>
  <c r="LTV116" i="1"/>
  <c r="LTV117" i="1" s="1"/>
  <c r="LTW116" i="1"/>
  <c r="LTW117" i="1" s="1"/>
  <c r="LTX116" i="1"/>
  <c r="LTX117" i="1" s="1"/>
  <c r="LTY116" i="1"/>
  <c r="LTY117" i="1" s="1"/>
  <c r="LTZ116" i="1"/>
  <c r="LTZ117" i="1" s="1"/>
  <c r="LUA116" i="1"/>
  <c r="LUA117" i="1" s="1"/>
  <c r="LUB116" i="1"/>
  <c r="LUB117" i="1" s="1"/>
  <c r="LUC116" i="1"/>
  <c r="LUC117" i="1" s="1"/>
  <c r="LUD116" i="1"/>
  <c r="LUD117" i="1" s="1"/>
  <c r="LUE116" i="1"/>
  <c r="LUE117" i="1" s="1"/>
  <c r="LUF116" i="1"/>
  <c r="LUF117" i="1" s="1"/>
  <c r="LUG116" i="1"/>
  <c r="LUG117" i="1" s="1"/>
  <c r="LUH116" i="1"/>
  <c r="LUH117" i="1" s="1"/>
  <c r="LUI116" i="1"/>
  <c r="LUI117" i="1" s="1"/>
  <c r="LUJ116" i="1"/>
  <c r="LUJ117" i="1" s="1"/>
  <c r="LUK116" i="1"/>
  <c r="LUK117" i="1" s="1"/>
  <c r="LUL116" i="1"/>
  <c r="LUL117" i="1" s="1"/>
  <c r="LUM116" i="1"/>
  <c r="LUM117" i="1" s="1"/>
  <c r="LUN116" i="1"/>
  <c r="LUN117" i="1" s="1"/>
  <c r="LUO116" i="1"/>
  <c r="LUO117" i="1" s="1"/>
  <c r="LUP116" i="1"/>
  <c r="LUP117" i="1" s="1"/>
  <c r="LUQ116" i="1"/>
  <c r="LUQ117" i="1" s="1"/>
  <c r="LUR116" i="1"/>
  <c r="LUR117" i="1" s="1"/>
  <c r="LUS116" i="1"/>
  <c r="LUS117" i="1" s="1"/>
  <c r="LUT116" i="1"/>
  <c r="LUT117" i="1" s="1"/>
  <c r="LUU116" i="1"/>
  <c r="LUU117" i="1" s="1"/>
  <c r="LUV116" i="1"/>
  <c r="LUV117" i="1" s="1"/>
  <c r="LUW116" i="1"/>
  <c r="LUW117" i="1" s="1"/>
  <c r="LUX116" i="1"/>
  <c r="LUX117" i="1" s="1"/>
  <c r="LUY116" i="1"/>
  <c r="LUY117" i="1" s="1"/>
  <c r="LUZ116" i="1"/>
  <c r="LUZ117" i="1" s="1"/>
  <c r="LVA116" i="1"/>
  <c r="LVA117" i="1" s="1"/>
  <c r="LVB116" i="1"/>
  <c r="LVB117" i="1" s="1"/>
  <c r="LVC116" i="1"/>
  <c r="LVC117" i="1" s="1"/>
  <c r="LVD116" i="1"/>
  <c r="LVD117" i="1" s="1"/>
  <c r="LVE116" i="1"/>
  <c r="LVE117" i="1" s="1"/>
  <c r="LVF116" i="1"/>
  <c r="LVF117" i="1" s="1"/>
  <c r="LVG116" i="1"/>
  <c r="LVG117" i="1" s="1"/>
  <c r="LVH116" i="1"/>
  <c r="LVH117" i="1" s="1"/>
  <c r="LVI116" i="1"/>
  <c r="LVI117" i="1" s="1"/>
  <c r="LVJ116" i="1"/>
  <c r="LVJ117" i="1" s="1"/>
  <c r="LVK116" i="1"/>
  <c r="LVK117" i="1" s="1"/>
  <c r="LVL116" i="1"/>
  <c r="LVL117" i="1" s="1"/>
  <c r="LVM116" i="1"/>
  <c r="LVM117" i="1" s="1"/>
  <c r="LVN116" i="1"/>
  <c r="LVN117" i="1" s="1"/>
  <c r="LVO116" i="1"/>
  <c r="LVO117" i="1" s="1"/>
  <c r="LVP116" i="1"/>
  <c r="LVP117" i="1" s="1"/>
  <c r="LVQ116" i="1"/>
  <c r="LVQ117" i="1" s="1"/>
  <c r="LVR116" i="1"/>
  <c r="LVR117" i="1" s="1"/>
  <c r="LVS116" i="1"/>
  <c r="LVS117" i="1" s="1"/>
  <c r="LVT116" i="1"/>
  <c r="LVT117" i="1" s="1"/>
  <c r="LVU116" i="1"/>
  <c r="LVU117" i="1" s="1"/>
  <c r="LVV116" i="1"/>
  <c r="LVV117" i="1" s="1"/>
  <c r="LVW116" i="1"/>
  <c r="LVW117" i="1" s="1"/>
  <c r="LVX116" i="1"/>
  <c r="LVX117" i="1" s="1"/>
  <c r="LVY116" i="1"/>
  <c r="LVY117" i="1" s="1"/>
  <c r="LVZ116" i="1"/>
  <c r="LVZ117" i="1" s="1"/>
  <c r="LWA116" i="1"/>
  <c r="LWA117" i="1" s="1"/>
  <c r="LWB116" i="1"/>
  <c r="LWB117" i="1" s="1"/>
  <c r="LWC116" i="1"/>
  <c r="LWC117" i="1" s="1"/>
  <c r="LWD116" i="1"/>
  <c r="LWD117" i="1" s="1"/>
  <c r="LWE116" i="1"/>
  <c r="LWE117" i="1" s="1"/>
  <c r="LWF116" i="1"/>
  <c r="LWF117" i="1" s="1"/>
  <c r="LWG116" i="1"/>
  <c r="LWG117" i="1" s="1"/>
  <c r="LWH116" i="1"/>
  <c r="LWH117" i="1" s="1"/>
  <c r="LWI116" i="1"/>
  <c r="LWI117" i="1" s="1"/>
  <c r="LWJ116" i="1"/>
  <c r="LWJ117" i="1" s="1"/>
  <c r="LWK116" i="1"/>
  <c r="LWK117" i="1" s="1"/>
  <c r="LWL116" i="1"/>
  <c r="LWL117" i="1" s="1"/>
  <c r="LWM116" i="1"/>
  <c r="LWM117" i="1" s="1"/>
  <c r="LWN116" i="1"/>
  <c r="LWN117" i="1" s="1"/>
  <c r="LWO116" i="1"/>
  <c r="LWO117" i="1" s="1"/>
  <c r="LWP116" i="1"/>
  <c r="LWP117" i="1" s="1"/>
  <c r="LWQ116" i="1"/>
  <c r="LWQ117" i="1" s="1"/>
  <c r="LWR116" i="1"/>
  <c r="LWR117" i="1" s="1"/>
  <c r="LWS116" i="1"/>
  <c r="LWS117" i="1" s="1"/>
  <c r="LWT116" i="1"/>
  <c r="LWT117" i="1" s="1"/>
  <c r="LWU116" i="1"/>
  <c r="LWU117" i="1" s="1"/>
  <c r="LWV116" i="1"/>
  <c r="LWV117" i="1" s="1"/>
  <c r="LWW116" i="1"/>
  <c r="LWW117" i="1" s="1"/>
  <c r="LWX116" i="1"/>
  <c r="LWX117" i="1" s="1"/>
  <c r="LWY116" i="1"/>
  <c r="LWY117" i="1" s="1"/>
  <c r="LWZ116" i="1"/>
  <c r="LWZ117" i="1" s="1"/>
  <c r="LXA116" i="1"/>
  <c r="LXA117" i="1" s="1"/>
  <c r="LXB116" i="1"/>
  <c r="LXB117" i="1" s="1"/>
  <c r="LXC116" i="1"/>
  <c r="LXC117" i="1" s="1"/>
  <c r="LXD116" i="1"/>
  <c r="LXD117" i="1" s="1"/>
  <c r="LXE116" i="1"/>
  <c r="LXE117" i="1" s="1"/>
  <c r="LXF116" i="1"/>
  <c r="LXF117" i="1" s="1"/>
  <c r="LXG116" i="1"/>
  <c r="LXG117" i="1" s="1"/>
  <c r="LXH116" i="1"/>
  <c r="LXH117" i="1" s="1"/>
  <c r="LXI116" i="1"/>
  <c r="LXI117" i="1" s="1"/>
  <c r="LXJ116" i="1"/>
  <c r="LXJ117" i="1" s="1"/>
  <c r="LXK116" i="1"/>
  <c r="LXK117" i="1" s="1"/>
  <c r="LXL116" i="1"/>
  <c r="LXL117" i="1" s="1"/>
  <c r="LXM116" i="1"/>
  <c r="LXM117" i="1" s="1"/>
  <c r="LXN116" i="1"/>
  <c r="LXN117" i="1" s="1"/>
  <c r="LXO116" i="1"/>
  <c r="LXO117" i="1" s="1"/>
  <c r="LXP116" i="1"/>
  <c r="LXP117" i="1" s="1"/>
  <c r="LXQ116" i="1"/>
  <c r="LXQ117" i="1" s="1"/>
  <c r="LXR116" i="1"/>
  <c r="LXR117" i="1" s="1"/>
  <c r="LXS116" i="1"/>
  <c r="LXS117" i="1" s="1"/>
  <c r="LXT116" i="1"/>
  <c r="LXT117" i="1" s="1"/>
  <c r="LXU116" i="1"/>
  <c r="LXU117" i="1" s="1"/>
  <c r="LXV116" i="1"/>
  <c r="LXV117" i="1" s="1"/>
  <c r="LXW116" i="1"/>
  <c r="LXW117" i="1" s="1"/>
  <c r="LXX116" i="1"/>
  <c r="LXX117" i="1" s="1"/>
  <c r="LXY116" i="1"/>
  <c r="LXY117" i="1" s="1"/>
  <c r="LXZ116" i="1"/>
  <c r="LXZ117" i="1" s="1"/>
  <c r="LYA116" i="1"/>
  <c r="LYA117" i="1" s="1"/>
  <c r="LYB116" i="1"/>
  <c r="LYB117" i="1" s="1"/>
  <c r="LYC116" i="1"/>
  <c r="LYC117" i="1" s="1"/>
  <c r="LYD116" i="1"/>
  <c r="LYD117" i="1" s="1"/>
  <c r="LYE116" i="1"/>
  <c r="LYE117" i="1" s="1"/>
  <c r="LYF116" i="1"/>
  <c r="LYF117" i="1" s="1"/>
  <c r="LYG116" i="1"/>
  <c r="LYG117" i="1" s="1"/>
  <c r="LYH116" i="1"/>
  <c r="LYH117" i="1" s="1"/>
  <c r="LYI116" i="1"/>
  <c r="LYI117" i="1" s="1"/>
  <c r="LYJ116" i="1"/>
  <c r="LYJ117" i="1" s="1"/>
  <c r="LYK116" i="1"/>
  <c r="LYK117" i="1" s="1"/>
  <c r="LYL116" i="1"/>
  <c r="LYL117" i="1" s="1"/>
  <c r="LYM116" i="1"/>
  <c r="LYM117" i="1" s="1"/>
  <c r="LYN116" i="1"/>
  <c r="LYN117" i="1" s="1"/>
  <c r="LYO116" i="1"/>
  <c r="LYO117" i="1" s="1"/>
  <c r="LYP116" i="1"/>
  <c r="LYP117" i="1" s="1"/>
  <c r="LYQ116" i="1"/>
  <c r="LYQ117" i="1" s="1"/>
  <c r="LYR116" i="1"/>
  <c r="LYR117" i="1" s="1"/>
  <c r="LYS116" i="1"/>
  <c r="LYS117" i="1" s="1"/>
  <c r="LYT116" i="1"/>
  <c r="LYT117" i="1" s="1"/>
  <c r="LYU116" i="1"/>
  <c r="LYU117" i="1" s="1"/>
  <c r="LYV116" i="1"/>
  <c r="LYV117" i="1" s="1"/>
  <c r="LYW116" i="1"/>
  <c r="LYW117" i="1" s="1"/>
  <c r="LYX116" i="1"/>
  <c r="LYX117" i="1" s="1"/>
  <c r="LYY116" i="1"/>
  <c r="LYY117" i="1" s="1"/>
  <c r="LYZ116" i="1"/>
  <c r="LYZ117" i="1" s="1"/>
  <c r="LZA116" i="1"/>
  <c r="LZA117" i="1" s="1"/>
  <c r="LZB116" i="1"/>
  <c r="LZB117" i="1" s="1"/>
  <c r="LZC116" i="1"/>
  <c r="LZC117" i="1" s="1"/>
  <c r="LZD116" i="1"/>
  <c r="LZD117" i="1" s="1"/>
  <c r="LZE116" i="1"/>
  <c r="LZE117" i="1" s="1"/>
  <c r="LZF116" i="1"/>
  <c r="LZF117" i="1" s="1"/>
  <c r="LZG116" i="1"/>
  <c r="LZG117" i="1" s="1"/>
  <c r="LZH116" i="1"/>
  <c r="LZH117" i="1" s="1"/>
  <c r="LZI116" i="1"/>
  <c r="LZI117" i="1" s="1"/>
  <c r="LZJ116" i="1"/>
  <c r="LZJ117" i="1" s="1"/>
  <c r="LZK116" i="1"/>
  <c r="LZK117" i="1" s="1"/>
  <c r="LZL116" i="1"/>
  <c r="LZL117" i="1" s="1"/>
  <c r="LZM116" i="1"/>
  <c r="LZM117" i="1" s="1"/>
  <c r="LZN116" i="1"/>
  <c r="LZN117" i="1" s="1"/>
  <c r="LZO116" i="1"/>
  <c r="LZO117" i="1" s="1"/>
  <c r="LZP116" i="1"/>
  <c r="LZP117" i="1" s="1"/>
  <c r="LZQ116" i="1"/>
  <c r="LZQ117" i="1" s="1"/>
  <c r="LZR116" i="1"/>
  <c r="LZR117" i="1" s="1"/>
  <c r="LZS116" i="1"/>
  <c r="LZS117" i="1" s="1"/>
  <c r="LZT116" i="1"/>
  <c r="LZT117" i="1" s="1"/>
  <c r="LZU116" i="1"/>
  <c r="LZU117" i="1" s="1"/>
  <c r="LZV116" i="1"/>
  <c r="LZV117" i="1" s="1"/>
  <c r="LZW116" i="1"/>
  <c r="LZW117" i="1" s="1"/>
  <c r="LZX116" i="1"/>
  <c r="LZX117" i="1" s="1"/>
  <c r="LZY116" i="1"/>
  <c r="LZY117" i="1" s="1"/>
  <c r="LZZ116" i="1"/>
  <c r="LZZ117" i="1" s="1"/>
  <c r="MAA116" i="1"/>
  <c r="MAA117" i="1" s="1"/>
  <c r="MAB116" i="1"/>
  <c r="MAB117" i="1" s="1"/>
  <c r="MAC116" i="1"/>
  <c r="MAC117" i="1" s="1"/>
  <c r="MAD116" i="1"/>
  <c r="MAD117" i="1" s="1"/>
  <c r="MAE116" i="1"/>
  <c r="MAE117" i="1" s="1"/>
  <c r="MAF116" i="1"/>
  <c r="MAF117" i="1" s="1"/>
  <c r="MAG116" i="1"/>
  <c r="MAG117" i="1" s="1"/>
  <c r="MAH116" i="1"/>
  <c r="MAH117" i="1" s="1"/>
  <c r="MAI116" i="1"/>
  <c r="MAI117" i="1" s="1"/>
  <c r="MAJ116" i="1"/>
  <c r="MAJ117" i="1" s="1"/>
  <c r="MAK116" i="1"/>
  <c r="MAK117" i="1" s="1"/>
  <c r="MAL116" i="1"/>
  <c r="MAL117" i="1" s="1"/>
  <c r="MAM116" i="1"/>
  <c r="MAM117" i="1" s="1"/>
  <c r="MAN116" i="1"/>
  <c r="MAN117" i="1" s="1"/>
  <c r="MAO116" i="1"/>
  <c r="MAO117" i="1" s="1"/>
  <c r="MAP116" i="1"/>
  <c r="MAP117" i="1" s="1"/>
  <c r="MAQ116" i="1"/>
  <c r="MAQ117" i="1" s="1"/>
  <c r="MAR116" i="1"/>
  <c r="MAR117" i="1" s="1"/>
  <c r="MAS116" i="1"/>
  <c r="MAS117" i="1" s="1"/>
  <c r="MAT116" i="1"/>
  <c r="MAT117" i="1" s="1"/>
  <c r="MAU116" i="1"/>
  <c r="MAU117" i="1" s="1"/>
  <c r="MAV116" i="1"/>
  <c r="MAV117" i="1" s="1"/>
  <c r="MAW116" i="1"/>
  <c r="MAW117" i="1" s="1"/>
  <c r="MAX116" i="1"/>
  <c r="MAX117" i="1" s="1"/>
  <c r="MAY116" i="1"/>
  <c r="MAY117" i="1" s="1"/>
  <c r="MAZ116" i="1"/>
  <c r="MAZ117" i="1" s="1"/>
  <c r="MBA116" i="1"/>
  <c r="MBA117" i="1" s="1"/>
  <c r="MBB116" i="1"/>
  <c r="MBB117" i="1" s="1"/>
  <c r="MBC116" i="1"/>
  <c r="MBC117" i="1" s="1"/>
  <c r="MBD116" i="1"/>
  <c r="MBD117" i="1" s="1"/>
  <c r="MBE116" i="1"/>
  <c r="MBE117" i="1" s="1"/>
  <c r="MBF116" i="1"/>
  <c r="MBF117" i="1" s="1"/>
  <c r="MBG116" i="1"/>
  <c r="MBG117" i="1" s="1"/>
  <c r="MBH116" i="1"/>
  <c r="MBH117" i="1" s="1"/>
  <c r="MBI116" i="1"/>
  <c r="MBI117" i="1" s="1"/>
  <c r="MBJ116" i="1"/>
  <c r="MBJ117" i="1" s="1"/>
  <c r="MBK116" i="1"/>
  <c r="MBK117" i="1" s="1"/>
  <c r="MBL116" i="1"/>
  <c r="MBL117" i="1" s="1"/>
  <c r="MBM116" i="1"/>
  <c r="MBM117" i="1" s="1"/>
  <c r="MBN116" i="1"/>
  <c r="MBN117" i="1" s="1"/>
  <c r="MBO116" i="1"/>
  <c r="MBO117" i="1" s="1"/>
  <c r="MBP116" i="1"/>
  <c r="MBP117" i="1" s="1"/>
  <c r="MBQ116" i="1"/>
  <c r="MBQ117" i="1" s="1"/>
  <c r="MBR116" i="1"/>
  <c r="MBR117" i="1" s="1"/>
  <c r="MBS116" i="1"/>
  <c r="MBS117" i="1" s="1"/>
  <c r="MBT116" i="1"/>
  <c r="MBT117" i="1" s="1"/>
  <c r="MBU116" i="1"/>
  <c r="MBU117" i="1" s="1"/>
  <c r="MBV116" i="1"/>
  <c r="MBV117" i="1" s="1"/>
  <c r="MBW116" i="1"/>
  <c r="MBW117" i="1" s="1"/>
  <c r="MBX116" i="1"/>
  <c r="MBX117" i="1" s="1"/>
  <c r="MBY116" i="1"/>
  <c r="MBY117" i="1" s="1"/>
  <c r="MBZ116" i="1"/>
  <c r="MBZ117" i="1" s="1"/>
  <c r="MCA116" i="1"/>
  <c r="MCA117" i="1" s="1"/>
  <c r="MCB116" i="1"/>
  <c r="MCB117" i="1" s="1"/>
  <c r="MCC116" i="1"/>
  <c r="MCC117" i="1" s="1"/>
  <c r="MCD116" i="1"/>
  <c r="MCD117" i="1" s="1"/>
  <c r="MCE116" i="1"/>
  <c r="MCE117" i="1" s="1"/>
  <c r="MCF116" i="1"/>
  <c r="MCF117" i="1" s="1"/>
  <c r="MCG116" i="1"/>
  <c r="MCG117" i="1" s="1"/>
  <c r="MCH116" i="1"/>
  <c r="MCH117" i="1" s="1"/>
  <c r="MCI116" i="1"/>
  <c r="MCI117" i="1" s="1"/>
  <c r="MCJ116" i="1"/>
  <c r="MCJ117" i="1" s="1"/>
  <c r="MCK116" i="1"/>
  <c r="MCK117" i="1" s="1"/>
  <c r="MCL116" i="1"/>
  <c r="MCL117" i="1" s="1"/>
  <c r="MCM116" i="1"/>
  <c r="MCM117" i="1" s="1"/>
  <c r="MCN116" i="1"/>
  <c r="MCN117" i="1" s="1"/>
  <c r="MCO116" i="1"/>
  <c r="MCO117" i="1" s="1"/>
  <c r="MCP116" i="1"/>
  <c r="MCP117" i="1" s="1"/>
  <c r="MCQ116" i="1"/>
  <c r="MCQ117" i="1" s="1"/>
  <c r="MCR116" i="1"/>
  <c r="MCR117" i="1" s="1"/>
  <c r="MCS116" i="1"/>
  <c r="MCS117" i="1" s="1"/>
  <c r="MCT116" i="1"/>
  <c r="MCT117" i="1" s="1"/>
  <c r="MCU116" i="1"/>
  <c r="MCU117" i="1" s="1"/>
  <c r="MCV116" i="1"/>
  <c r="MCV117" i="1" s="1"/>
  <c r="MCW116" i="1"/>
  <c r="MCW117" i="1" s="1"/>
  <c r="MCX116" i="1"/>
  <c r="MCX117" i="1" s="1"/>
  <c r="MCY116" i="1"/>
  <c r="MCY117" i="1" s="1"/>
  <c r="MCZ116" i="1"/>
  <c r="MCZ117" i="1" s="1"/>
  <c r="MDA116" i="1"/>
  <c r="MDA117" i="1" s="1"/>
  <c r="MDB116" i="1"/>
  <c r="MDB117" i="1" s="1"/>
  <c r="MDC116" i="1"/>
  <c r="MDC117" i="1" s="1"/>
  <c r="MDD116" i="1"/>
  <c r="MDD117" i="1" s="1"/>
  <c r="MDE116" i="1"/>
  <c r="MDE117" i="1" s="1"/>
  <c r="MDF116" i="1"/>
  <c r="MDF117" i="1" s="1"/>
  <c r="MDG116" i="1"/>
  <c r="MDG117" i="1" s="1"/>
  <c r="MDH116" i="1"/>
  <c r="MDH117" i="1" s="1"/>
  <c r="MDI116" i="1"/>
  <c r="MDI117" i="1" s="1"/>
  <c r="MDJ116" i="1"/>
  <c r="MDJ117" i="1" s="1"/>
  <c r="MDK116" i="1"/>
  <c r="MDK117" i="1" s="1"/>
  <c r="MDL116" i="1"/>
  <c r="MDL117" i="1" s="1"/>
  <c r="MDM116" i="1"/>
  <c r="MDM117" i="1" s="1"/>
  <c r="MDN116" i="1"/>
  <c r="MDN117" i="1" s="1"/>
  <c r="MDO116" i="1"/>
  <c r="MDO117" i="1" s="1"/>
  <c r="MDP116" i="1"/>
  <c r="MDP117" i="1" s="1"/>
  <c r="MDQ116" i="1"/>
  <c r="MDQ117" i="1" s="1"/>
  <c r="MDR116" i="1"/>
  <c r="MDR117" i="1" s="1"/>
  <c r="MDS116" i="1"/>
  <c r="MDS117" i="1" s="1"/>
  <c r="MDT116" i="1"/>
  <c r="MDT117" i="1" s="1"/>
  <c r="MDU116" i="1"/>
  <c r="MDU117" i="1" s="1"/>
  <c r="MDV116" i="1"/>
  <c r="MDV117" i="1" s="1"/>
  <c r="MDW116" i="1"/>
  <c r="MDW117" i="1" s="1"/>
  <c r="MDX116" i="1"/>
  <c r="MDX117" i="1" s="1"/>
  <c r="MDY116" i="1"/>
  <c r="MDY117" i="1" s="1"/>
  <c r="MDZ116" i="1"/>
  <c r="MDZ117" i="1" s="1"/>
  <c r="MEA116" i="1"/>
  <c r="MEA117" i="1" s="1"/>
  <c r="MEB116" i="1"/>
  <c r="MEB117" i="1" s="1"/>
  <c r="MEC116" i="1"/>
  <c r="MEC117" i="1" s="1"/>
  <c r="MED116" i="1"/>
  <c r="MED117" i="1" s="1"/>
  <c r="MEE116" i="1"/>
  <c r="MEE117" i="1" s="1"/>
  <c r="MEF116" i="1"/>
  <c r="MEF117" i="1" s="1"/>
  <c r="MEG116" i="1"/>
  <c r="MEG117" i="1" s="1"/>
  <c r="MEH116" i="1"/>
  <c r="MEH117" i="1" s="1"/>
  <c r="MEI116" i="1"/>
  <c r="MEI117" i="1" s="1"/>
  <c r="MEJ116" i="1"/>
  <c r="MEJ117" i="1" s="1"/>
  <c r="MEK116" i="1"/>
  <c r="MEK117" i="1" s="1"/>
  <c r="MEL116" i="1"/>
  <c r="MEL117" i="1" s="1"/>
  <c r="MEM116" i="1"/>
  <c r="MEM117" i="1" s="1"/>
  <c r="MEN116" i="1"/>
  <c r="MEN117" i="1" s="1"/>
  <c r="MEO116" i="1"/>
  <c r="MEO117" i="1" s="1"/>
  <c r="MEP116" i="1"/>
  <c r="MEP117" i="1" s="1"/>
  <c r="MEQ116" i="1"/>
  <c r="MEQ117" i="1" s="1"/>
  <c r="MER116" i="1"/>
  <c r="MER117" i="1" s="1"/>
  <c r="MES116" i="1"/>
  <c r="MES117" i="1" s="1"/>
  <c r="MET116" i="1"/>
  <c r="MET117" i="1" s="1"/>
  <c r="MEU116" i="1"/>
  <c r="MEU117" i="1" s="1"/>
  <c r="MEV116" i="1"/>
  <c r="MEV117" i="1" s="1"/>
  <c r="MEW116" i="1"/>
  <c r="MEW117" i="1" s="1"/>
  <c r="MEX116" i="1"/>
  <c r="MEX117" i="1" s="1"/>
  <c r="MEY116" i="1"/>
  <c r="MEY117" i="1" s="1"/>
  <c r="MEZ116" i="1"/>
  <c r="MEZ117" i="1" s="1"/>
  <c r="MFA116" i="1"/>
  <c r="MFA117" i="1" s="1"/>
  <c r="MFB116" i="1"/>
  <c r="MFB117" i="1" s="1"/>
  <c r="MFC116" i="1"/>
  <c r="MFC117" i="1" s="1"/>
  <c r="MFD116" i="1"/>
  <c r="MFD117" i="1" s="1"/>
  <c r="MFE116" i="1"/>
  <c r="MFE117" i="1" s="1"/>
  <c r="MFF116" i="1"/>
  <c r="MFF117" i="1" s="1"/>
  <c r="MFG116" i="1"/>
  <c r="MFG117" i="1" s="1"/>
  <c r="MFH116" i="1"/>
  <c r="MFH117" i="1" s="1"/>
  <c r="MFI116" i="1"/>
  <c r="MFI117" i="1" s="1"/>
  <c r="MFJ116" i="1"/>
  <c r="MFJ117" i="1" s="1"/>
  <c r="MFK116" i="1"/>
  <c r="MFK117" i="1" s="1"/>
  <c r="MFL116" i="1"/>
  <c r="MFL117" i="1" s="1"/>
  <c r="MFM116" i="1"/>
  <c r="MFM117" i="1" s="1"/>
  <c r="MFN116" i="1"/>
  <c r="MFN117" i="1" s="1"/>
  <c r="MFO116" i="1"/>
  <c r="MFO117" i="1" s="1"/>
  <c r="MFP116" i="1"/>
  <c r="MFP117" i="1" s="1"/>
  <c r="MFQ116" i="1"/>
  <c r="MFQ117" i="1" s="1"/>
  <c r="MFR116" i="1"/>
  <c r="MFR117" i="1" s="1"/>
  <c r="MFS116" i="1"/>
  <c r="MFS117" i="1" s="1"/>
  <c r="MFT116" i="1"/>
  <c r="MFT117" i="1" s="1"/>
  <c r="MFU116" i="1"/>
  <c r="MFU117" i="1" s="1"/>
  <c r="MFV116" i="1"/>
  <c r="MFV117" i="1" s="1"/>
  <c r="MFW116" i="1"/>
  <c r="MFW117" i="1" s="1"/>
  <c r="MFX116" i="1"/>
  <c r="MFX117" i="1" s="1"/>
  <c r="MFY116" i="1"/>
  <c r="MFY117" i="1" s="1"/>
  <c r="MFZ116" i="1"/>
  <c r="MFZ117" i="1" s="1"/>
  <c r="MGA116" i="1"/>
  <c r="MGA117" i="1" s="1"/>
  <c r="MGB116" i="1"/>
  <c r="MGB117" i="1" s="1"/>
  <c r="MGC116" i="1"/>
  <c r="MGC117" i="1" s="1"/>
  <c r="MGD116" i="1"/>
  <c r="MGD117" i="1" s="1"/>
  <c r="MGE116" i="1"/>
  <c r="MGE117" i="1" s="1"/>
  <c r="MGF116" i="1"/>
  <c r="MGF117" i="1" s="1"/>
  <c r="MGG116" i="1"/>
  <c r="MGG117" i="1" s="1"/>
  <c r="MGH116" i="1"/>
  <c r="MGH117" i="1" s="1"/>
  <c r="MGI116" i="1"/>
  <c r="MGI117" i="1" s="1"/>
  <c r="MGJ116" i="1"/>
  <c r="MGJ117" i="1" s="1"/>
  <c r="MGK116" i="1"/>
  <c r="MGK117" i="1" s="1"/>
  <c r="MGL116" i="1"/>
  <c r="MGL117" i="1" s="1"/>
  <c r="MGM116" i="1"/>
  <c r="MGM117" i="1" s="1"/>
  <c r="MGN116" i="1"/>
  <c r="MGN117" i="1" s="1"/>
  <c r="MGO116" i="1"/>
  <c r="MGO117" i="1" s="1"/>
  <c r="MGP116" i="1"/>
  <c r="MGP117" i="1" s="1"/>
  <c r="MGQ116" i="1"/>
  <c r="MGQ117" i="1" s="1"/>
  <c r="MGR116" i="1"/>
  <c r="MGR117" i="1" s="1"/>
  <c r="MGS116" i="1"/>
  <c r="MGS117" i="1" s="1"/>
  <c r="MGT116" i="1"/>
  <c r="MGT117" i="1" s="1"/>
  <c r="MGU116" i="1"/>
  <c r="MGU117" i="1" s="1"/>
  <c r="MGV116" i="1"/>
  <c r="MGV117" i="1" s="1"/>
  <c r="MGW116" i="1"/>
  <c r="MGW117" i="1" s="1"/>
  <c r="MGX116" i="1"/>
  <c r="MGX117" i="1" s="1"/>
  <c r="MGY116" i="1"/>
  <c r="MGY117" i="1" s="1"/>
  <c r="MGZ116" i="1"/>
  <c r="MGZ117" i="1" s="1"/>
  <c r="MHA116" i="1"/>
  <c r="MHA117" i="1" s="1"/>
  <c r="MHB116" i="1"/>
  <c r="MHB117" i="1" s="1"/>
  <c r="MHC116" i="1"/>
  <c r="MHC117" i="1" s="1"/>
  <c r="MHD116" i="1"/>
  <c r="MHD117" i="1" s="1"/>
  <c r="MHE116" i="1"/>
  <c r="MHE117" i="1" s="1"/>
  <c r="MHF116" i="1"/>
  <c r="MHF117" i="1" s="1"/>
  <c r="MHG116" i="1"/>
  <c r="MHG117" i="1" s="1"/>
  <c r="MHH116" i="1"/>
  <c r="MHH117" i="1" s="1"/>
  <c r="MHI116" i="1"/>
  <c r="MHI117" i="1" s="1"/>
  <c r="MHJ116" i="1"/>
  <c r="MHJ117" i="1" s="1"/>
  <c r="MHK116" i="1"/>
  <c r="MHK117" i="1" s="1"/>
  <c r="MHL116" i="1"/>
  <c r="MHL117" i="1" s="1"/>
  <c r="MHM116" i="1"/>
  <c r="MHM117" i="1" s="1"/>
  <c r="MHN116" i="1"/>
  <c r="MHN117" i="1" s="1"/>
  <c r="MHO116" i="1"/>
  <c r="MHO117" i="1" s="1"/>
  <c r="MHP116" i="1"/>
  <c r="MHP117" i="1" s="1"/>
  <c r="MHQ116" i="1"/>
  <c r="MHQ117" i="1" s="1"/>
  <c r="MHR116" i="1"/>
  <c r="MHR117" i="1" s="1"/>
  <c r="MHS116" i="1"/>
  <c r="MHS117" i="1" s="1"/>
  <c r="MHT116" i="1"/>
  <c r="MHT117" i="1" s="1"/>
  <c r="MHU116" i="1"/>
  <c r="MHU117" i="1" s="1"/>
  <c r="MHV116" i="1"/>
  <c r="MHV117" i="1" s="1"/>
  <c r="MHW116" i="1"/>
  <c r="MHW117" i="1" s="1"/>
  <c r="MHX116" i="1"/>
  <c r="MHX117" i="1" s="1"/>
  <c r="MHY116" i="1"/>
  <c r="MHY117" i="1" s="1"/>
  <c r="MHZ116" i="1"/>
  <c r="MHZ117" i="1" s="1"/>
  <c r="MIA116" i="1"/>
  <c r="MIA117" i="1" s="1"/>
  <c r="MIB116" i="1"/>
  <c r="MIB117" i="1" s="1"/>
  <c r="MIC116" i="1"/>
  <c r="MIC117" i="1" s="1"/>
  <c r="MID116" i="1"/>
  <c r="MID117" i="1" s="1"/>
  <c r="MIE116" i="1"/>
  <c r="MIE117" i="1" s="1"/>
  <c r="MIF116" i="1"/>
  <c r="MIF117" i="1" s="1"/>
  <c r="MIG116" i="1"/>
  <c r="MIG117" i="1" s="1"/>
  <c r="MIH116" i="1"/>
  <c r="MIH117" i="1" s="1"/>
  <c r="MII116" i="1"/>
  <c r="MII117" i="1" s="1"/>
  <c r="MIJ116" i="1"/>
  <c r="MIJ117" i="1" s="1"/>
  <c r="MIK116" i="1"/>
  <c r="MIK117" i="1" s="1"/>
  <c r="MIL116" i="1"/>
  <c r="MIL117" i="1" s="1"/>
  <c r="MIM116" i="1"/>
  <c r="MIM117" i="1" s="1"/>
  <c r="MIN116" i="1"/>
  <c r="MIN117" i="1" s="1"/>
  <c r="MIO116" i="1"/>
  <c r="MIO117" i="1" s="1"/>
  <c r="MIP116" i="1"/>
  <c r="MIP117" i="1" s="1"/>
  <c r="MIQ116" i="1"/>
  <c r="MIQ117" i="1" s="1"/>
  <c r="MIR116" i="1"/>
  <c r="MIR117" i="1" s="1"/>
  <c r="MIS116" i="1"/>
  <c r="MIS117" i="1" s="1"/>
  <c r="MIT116" i="1"/>
  <c r="MIT117" i="1" s="1"/>
  <c r="MIU116" i="1"/>
  <c r="MIU117" i="1" s="1"/>
  <c r="MIV116" i="1"/>
  <c r="MIV117" i="1" s="1"/>
  <c r="MIW116" i="1"/>
  <c r="MIW117" i="1" s="1"/>
  <c r="MIX116" i="1"/>
  <c r="MIX117" i="1" s="1"/>
  <c r="MIY116" i="1"/>
  <c r="MIY117" i="1" s="1"/>
  <c r="MIZ116" i="1"/>
  <c r="MIZ117" i="1" s="1"/>
  <c r="MJA116" i="1"/>
  <c r="MJA117" i="1" s="1"/>
  <c r="MJB116" i="1"/>
  <c r="MJB117" i="1" s="1"/>
  <c r="MJC116" i="1"/>
  <c r="MJC117" i="1" s="1"/>
  <c r="MJD116" i="1"/>
  <c r="MJD117" i="1" s="1"/>
  <c r="MJE116" i="1"/>
  <c r="MJE117" i="1" s="1"/>
  <c r="MJF116" i="1"/>
  <c r="MJF117" i="1" s="1"/>
  <c r="MJG116" i="1"/>
  <c r="MJG117" i="1" s="1"/>
  <c r="MJH116" i="1"/>
  <c r="MJH117" i="1" s="1"/>
  <c r="MJI116" i="1"/>
  <c r="MJI117" i="1" s="1"/>
  <c r="MJJ116" i="1"/>
  <c r="MJJ117" i="1" s="1"/>
  <c r="MJK116" i="1"/>
  <c r="MJK117" i="1" s="1"/>
  <c r="MJL116" i="1"/>
  <c r="MJL117" i="1" s="1"/>
  <c r="MJM116" i="1"/>
  <c r="MJM117" i="1" s="1"/>
  <c r="MJN116" i="1"/>
  <c r="MJN117" i="1" s="1"/>
  <c r="MJO116" i="1"/>
  <c r="MJO117" i="1" s="1"/>
  <c r="MJP116" i="1"/>
  <c r="MJP117" i="1" s="1"/>
  <c r="MJQ116" i="1"/>
  <c r="MJQ117" i="1" s="1"/>
  <c r="MJR116" i="1"/>
  <c r="MJR117" i="1" s="1"/>
  <c r="MJS116" i="1"/>
  <c r="MJS117" i="1" s="1"/>
  <c r="MJT116" i="1"/>
  <c r="MJT117" i="1" s="1"/>
  <c r="MJU116" i="1"/>
  <c r="MJU117" i="1" s="1"/>
  <c r="MJV116" i="1"/>
  <c r="MJV117" i="1" s="1"/>
  <c r="MJW116" i="1"/>
  <c r="MJW117" i="1" s="1"/>
  <c r="MJX116" i="1"/>
  <c r="MJX117" i="1" s="1"/>
  <c r="MJY116" i="1"/>
  <c r="MJY117" i="1" s="1"/>
  <c r="MJZ116" i="1"/>
  <c r="MJZ117" i="1" s="1"/>
  <c r="MKA116" i="1"/>
  <c r="MKA117" i="1" s="1"/>
  <c r="MKB116" i="1"/>
  <c r="MKB117" i="1" s="1"/>
  <c r="MKC116" i="1"/>
  <c r="MKC117" i="1" s="1"/>
  <c r="MKD116" i="1"/>
  <c r="MKD117" i="1" s="1"/>
  <c r="MKE116" i="1"/>
  <c r="MKE117" i="1" s="1"/>
  <c r="MKF116" i="1"/>
  <c r="MKF117" i="1" s="1"/>
  <c r="MKG116" i="1"/>
  <c r="MKG117" i="1" s="1"/>
  <c r="MKH116" i="1"/>
  <c r="MKH117" i="1" s="1"/>
  <c r="MKI116" i="1"/>
  <c r="MKI117" i="1" s="1"/>
  <c r="MKJ116" i="1"/>
  <c r="MKJ117" i="1" s="1"/>
  <c r="MKK116" i="1"/>
  <c r="MKK117" i="1" s="1"/>
  <c r="MKL116" i="1"/>
  <c r="MKL117" i="1" s="1"/>
  <c r="MKM116" i="1"/>
  <c r="MKM117" i="1" s="1"/>
  <c r="MKN116" i="1"/>
  <c r="MKN117" i="1" s="1"/>
  <c r="MKO116" i="1"/>
  <c r="MKO117" i="1" s="1"/>
  <c r="MKP116" i="1"/>
  <c r="MKP117" i="1" s="1"/>
  <c r="MKQ116" i="1"/>
  <c r="MKQ117" i="1" s="1"/>
  <c r="MKR116" i="1"/>
  <c r="MKR117" i="1" s="1"/>
  <c r="MKS116" i="1"/>
  <c r="MKS117" i="1" s="1"/>
  <c r="MKT116" i="1"/>
  <c r="MKT117" i="1" s="1"/>
  <c r="MKU116" i="1"/>
  <c r="MKU117" i="1" s="1"/>
  <c r="MKV116" i="1"/>
  <c r="MKV117" i="1" s="1"/>
  <c r="MKW116" i="1"/>
  <c r="MKW117" i="1" s="1"/>
  <c r="MKX116" i="1"/>
  <c r="MKX117" i="1" s="1"/>
  <c r="MKY116" i="1"/>
  <c r="MKY117" i="1" s="1"/>
  <c r="MKZ116" i="1"/>
  <c r="MKZ117" i="1" s="1"/>
  <c r="MLA116" i="1"/>
  <c r="MLA117" i="1" s="1"/>
  <c r="MLB116" i="1"/>
  <c r="MLB117" i="1" s="1"/>
  <c r="MLC116" i="1"/>
  <c r="MLC117" i="1" s="1"/>
  <c r="MLD116" i="1"/>
  <c r="MLD117" i="1" s="1"/>
  <c r="MLE116" i="1"/>
  <c r="MLE117" i="1" s="1"/>
  <c r="MLF116" i="1"/>
  <c r="MLF117" i="1" s="1"/>
  <c r="MLG116" i="1"/>
  <c r="MLG117" i="1" s="1"/>
  <c r="MLH116" i="1"/>
  <c r="MLH117" i="1" s="1"/>
  <c r="MLI116" i="1"/>
  <c r="MLI117" i="1" s="1"/>
  <c r="MLJ116" i="1"/>
  <c r="MLJ117" i="1" s="1"/>
  <c r="MLK116" i="1"/>
  <c r="MLK117" i="1" s="1"/>
  <c r="MLL116" i="1"/>
  <c r="MLL117" i="1" s="1"/>
  <c r="MLM116" i="1"/>
  <c r="MLM117" i="1" s="1"/>
  <c r="MLN116" i="1"/>
  <c r="MLN117" i="1" s="1"/>
  <c r="MLO116" i="1"/>
  <c r="MLO117" i="1" s="1"/>
  <c r="MLP116" i="1"/>
  <c r="MLP117" i="1" s="1"/>
  <c r="MLQ116" i="1"/>
  <c r="MLQ117" i="1" s="1"/>
  <c r="MLR116" i="1"/>
  <c r="MLR117" i="1" s="1"/>
  <c r="MLS116" i="1"/>
  <c r="MLS117" i="1" s="1"/>
  <c r="MLT116" i="1"/>
  <c r="MLT117" i="1" s="1"/>
  <c r="MLU116" i="1"/>
  <c r="MLU117" i="1" s="1"/>
  <c r="MLV116" i="1"/>
  <c r="MLV117" i="1" s="1"/>
  <c r="MLW116" i="1"/>
  <c r="MLW117" i="1" s="1"/>
  <c r="MLX116" i="1"/>
  <c r="MLX117" i="1" s="1"/>
  <c r="MLY116" i="1"/>
  <c r="MLY117" i="1" s="1"/>
  <c r="MLZ116" i="1"/>
  <c r="MLZ117" i="1" s="1"/>
  <c r="MMA116" i="1"/>
  <c r="MMA117" i="1" s="1"/>
  <c r="MMB116" i="1"/>
  <c r="MMB117" i="1" s="1"/>
  <c r="MMC116" i="1"/>
  <c r="MMC117" i="1" s="1"/>
  <c r="MMD116" i="1"/>
  <c r="MMD117" i="1" s="1"/>
  <c r="MME116" i="1"/>
  <c r="MME117" i="1" s="1"/>
  <c r="MMF116" i="1"/>
  <c r="MMF117" i="1" s="1"/>
  <c r="MMG116" i="1"/>
  <c r="MMG117" i="1" s="1"/>
  <c r="MMH116" i="1"/>
  <c r="MMH117" i="1" s="1"/>
  <c r="MMI116" i="1"/>
  <c r="MMI117" i="1" s="1"/>
  <c r="MMJ116" i="1"/>
  <c r="MMJ117" i="1" s="1"/>
  <c r="MMK116" i="1"/>
  <c r="MMK117" i="1" s="1"/>
  <c r="MML116" i="1"/>
  <c r="MML117" i="1" s="1"/>
  <c r="MMM116" i="1"/>
  <c r="MMM117" i="1" s="1"/>
  <c r="MMN116" i="1"/>
  <c r="MMN117" i="1" s="1"/>
  <c r="MMO116" i="1"/>
  <c r="MMO117" i="1" s="1"/>
  <c r="MMP116" i="1"/>
  <c r="MMP117" i="1" s="1"/>
  <c r="MMQ116" i="1"/>
  <c r="MMQ117" i="1" s="1"/>
  <c r="MMR116" i="1"/>
  <c r="MMR117" i="1" s="1"/>
  <c r="MMS116" i="1"/>
  <c r="MMS117" i="1" s="1"/>
  <c r="MMT116" i="1"/>
  <c r="MMT117" i="1" s="1"/>
  <c r="MMU116" i="1"/>
  <c r="MMU117" i="1" s="1"/>
  <c r="MMV116" i="1"/>
  <c r="MMV117" i="1" s="1"/>
  <c r="MMW116" i="1"/>
  <c r="MMW117" i="1" s="1"/>
  <c r="MMX116" i="1"/>
  <c r="MMX117" i="1" s="1"/>
  <c r="MMY116" i="1"/>
  <c r="MMY117" i="1" s="1"/>
  <c r="MMZ116" i="1"/>
  <c r="MMZ117" i="1" s="1"/>
  <c r="MNA116" i="1"/>
  <c r="MNA117" i="1" s="1"/>
  <c r="MNB116" i="1"/>
  <c r="MNB117" i="1" s="1"/>
  <c r="MNC116" i="1"/>
  <c r="MNC117" i="1" s="1"/>
  <c r="MND116" i="1"/>
  <c r="MND117" i="1" s="1"/>
  <c r="MNE116" i="1"/>
  <c r="MNE117" i="1" s="1"/>
  <c r="MNF116" i="1"/>
  <c r="MNF117" i="1" s="1"/>
  <c r="MNG116" i="1"/>
  <c r="MNG117" i="1" s="1"/>
  <c r="MNH116" i="1"/>
  <c r="MNH117" i="1" s="1"/>
  <c r="MNI116" i="1"/>
  <c r="MNI117" i="1" s="1"/>
  <c r="MNJ116" i="1"/>
  <c r="MNJ117" i="1" s="1"/>
  <c r="MNK116" i="1"/>
  <c r="MNK117" i="1" s="1"/>
  <c r="MNL116" i="1"/>
  <c r="MNL117" i="1" s="1"/>
  <c r="MNM116" i="1"/>
  <c r="MNM117" i="1" s="1"/>
  <c r="MNN116" i="1"/>
  <c r="MNN117" i="1" s="1"/>
  <c r="MNO116" i="1"/>
  <c r="MNO117" i="1" s="1"/>
  <c r="MNP116" i="1"/>
  <c r="MNP117" i="1" s="1"/>
  <c r="MNQ116" i="1"/>
  <c r="MNQ117" i="1" s="1"/>
  <c r="MNR116" i="1"/>
  <c r="MNR117" i="1" s="1"/>
  <c r="MNS116" i="1"/>
  <c r="MNS117" i="1" s="1"/>
  <c r="MNT116" i="1"/>
  <c r="MNT117" i="1" s="1"/>
  <c r="MNU116" i="1"/>
  <c r="MNU117" i="1" s="1"/>
  <c r="MNV116" i="1"/>
  <c r="MNV117" i="1" s="1"/>
  <c r="MNW116" i="1"/>
  <c r="MNW117" i="1" s="1"/>
  <c r="MNX116" i="1"/>
  <c r="MNX117" i="1" s="1"/>
  <c r="MNY116" i="1"/>
  <c r="MNY117" i="1" s="1"/>
  <c r="MNZ116" i="1"/>
  <c r="MNZ117" i="1" s="1"/>
  <c r="MOA116" i="1"/>
  <c r="MOA117" i="1" s="1"/>
  <c r="MOB116" i="1"/>
  <c r="MOB117" i="1" s="1"/>
  <c r="MOC116" i="1"/>
  <c r="MOC117" i="1" s="1"/>
  <c r="MOD116" i="1"/>
  <c r="MOD117" i="1" s="1"/>
  <c r="MOE116" i="1"/>
  <c r="MOE117" i="1" s="1"/>
  <c r="MOF116" i="1"/>
  <c r="MOF117" i="1" s="1"/>
  <c r="MOG116" i="1"/>
  <c r="MOG117" i="1" s="1"/>
  <c r="MOH116" i="1"/>
  <c r="MOH117" i="1" s="1"/>
  <c r="MOI116" i="1"/>
  <c r="MOI117" i="1" s="1"/>
  <c r="MOJ116" i="1"/>
  <c r="MOJ117" i="1" s="1"/>
  <c r="MOK116" i="1"/>
  <c r="MOK117" i="1" s="1"/>
  <c r="MOL116" i="1"/>
  <c r="MOL117" i="1" s="1"/>
  <c r="MOM116" i="1"/>
  <c r="MOM117" i="1" s="1"/>
  <c r="MON116" i="1"/>
  <c r="MON117" i="1" s="1"/>
  <c r="MOO116" i="1"/>
  <c r="MOO117" i="1" s="1"/>
  <c r="MOP116" i="1"/>
  <c r="MOP117" i="1" s="1"/>
  <c r="MOQ116" i="1"/>
  <c r="MOQ117" i="1" s="1"/>
  <c r="MOR116" i="1"/>
  <c r="MOR117" i="1" s="1"/>
  <c r="MOS116" i="1"/>
  <c r="MOS117" i="1" s="1"/>
  <c r="MOT116" i="1"/>
  <c r="MOT117" i="1" s="1"/>
  <c r="MOU116" i="1"/>
  <c r="MOU117" i="1" s="1"/>
  <c r="MOV116" i="1"/>
  <c r="MOV117" i="1" s="1"/>
  <c r="MOW116" i="1"/>
  <c r="MOW117" i="1" s="1"/>
  <c r="MOX116" i="1"/>
  <c r="MOX117" i="1" s="1"/>
  <c r="MOY116" i="1"/>
  <c r="MOY117" i="1" s="1"/>
  <c r="MOZ116" i="1"/>
  <c r="MOZ117" i="1" s="1"/>
  <c r="MPA116" i="1"/>
  <c r="MPA117" i="1" s="1"/>
  <c r="MPB116" i="1"/>
  <c r="MPB117" i="1" s="1"/>
  <c r="MPC116" i="1"/>
  <c r="MPC117" i="1" s="1"/>
  <c r="MPD116" i="1"/>
  <c r="MPD117" i="1" s="1"/>
  <c r="MPE116" i="1"/>
  <c r="MPE117" i="1" s="1"/>
  <c r="MPF116" i="1"/>
  <c r="MPF117" i="1" s="1"/>
  <c r="MPG116" i="1"/>
  <c r="MPG117" i="1" s="1"/>
  <c r="MPH116" i="1"/>
  <c r="MPH117" i="1" s="1"/>
  <c r="MPI116" i="1"/>
  <c r="MPI117" i="1" s="1"/>
  <c r="MPJ116" i="1"/>
  <c r="MPJ117" i="1" s="1"/>
  <c r="MPK116" i="1"/>
  <c r="MPK117" i="1" s="1"/>
  <c r="MPL116" i="1"/>
  <c r="MPL117" i="1" s="1"/>
  <c r="MPM116" i="1"/>
  <c r="MPM117" i="1" s="1"/>
  <c r="MPN116" i="1"/>
  <c r="MPN117" i="1" s="1"/>
  <c r="MPO116" i="1"/>
  <c r="MPO117" i="1" s="1"/>
  <c r="MPP116" i="1"/>
  <c r="MPP117" i="1" s="1"/>
  <c r="MPQ116" i="1"/>
  <c r="MPQ117" i="1" s="1"/>
  <c r="MPR116" i="1"/>
  <c r="MPR117" i="1" s="1"/>
  <c r="MPS116" i="1"/>
  <c r="MPS117" i="1" s="1"/>
  <c r="MPT116" i="1"/>
  <c r="MPT117" i="1" s="1"/>
  <c r="MPU116" i="1"/>
  <c r="MPU117" i="1" s="1"/>
  <c r="MPV116" i="1"/>
  <c r="MPV117" i="1" s="1"/>
  <c r="MPW116" i="1"/>
  <c r="MPW117" i="1" s="1"/>
  <c r="MPX116" i="1"/>
  <c r="MPX117" i="1" s="1"/>
  <c r="MPY116" i="1"/>
  <c r="MPY117" i="1" s="1"/>
  <c r="MPZ116" i="1"/>
  <c r="MPZ117" i="1" s="1"/>
  <c r="MQA116" i="1"/>
  <c r="MQA117" i="1" s="1"/>
  <c r="MQB116" i="1"/>
  <c r="MQB117" i="1" s="1"/>
  <c r="MQC116" i="1"/>
  <c r="MQC117" i="1" s="1"/>
  <c r="MQD116" i="1"/>
  <c r="MQD117" i="1" s="1"/>
  <c r="MQE116" i="1"/>
  <c r="MQE117" i="1" s="1"/>
  <c r="MQF116" i="1"/>
  <c r="MQF117" i="1" s="1"/>
  <c r="MQG116" i="1"/>
  <c r="MQG117" i="1" s="1"/>
  <c r="MQH116" i="1"/>
  <c r="MQH117" i="1" s="1"/>
  <c r="MQI116" i="1"/>
  <c r="MQI117" i="1" s="1"/>
  <c r="MQJ116" i="1"/>
  <c r="MQJ117" i="1" s="1"/>
  <c r="MQK116" i="1"/>
  <c r="MQK117" i="1" s="1"/>
  <c r="MQL116" i="1"/>
  <c r="MQL117" i="1" s="1"/>
  <c r="MQM116" i="1"/>
  <c r="MQM117" i="1" s="1"/>
  <c r="MQN116" i="1"/>
  <c r="MQN117" i="1" s="1"/>
  <c r="MQO116" i="1"/>
  <c r="MQO117" i="1" s="1"/>
  <c r="MQP116" i="1"/>
  <c r="MQP117" i="1" s="1"/>
  <c r="MQQ116" i="1"/>
  <c r="MQQ117" i="1" s="1"/>
  <c r="MQR116" i="1"/>
  <c r="MQR117" i="1" s="1"/>
  <c r="MQS116" i="1"/>
  <c r="MQS117" i="1" s="1"/>
  <c r="MQT116" i="1"/>
  <c r="MQT117" i="1" s="1"/>
  <c r="MQU116" i="1"/>
  <c r="MQU117" i="1" s="1"/>
  <c r="MQV116" i="1"/>
  <c r="MQV117" i="1" s="1"/>
  <c r="MQW116" i="1"/>
  <c r="MQW117" i="1" s="1"/>
  <c r="MQX116" i="1"/>
  <c r="MQX117" i="1" s="1"/>
  <c r="MQY116" i="1"/>
  <c r="MQY117" i="1" s="1"/>
  <c r="MQZ116" i="1"/>
  <c r="MQZ117" i="1" s="1"/>
  <c r="MRA116" i="1"/>
  <c r="MRA117" i="1" s="1"/>
  <c r="MRB116" i="1"/>
  <c r="MRB117" i="1" s="1"/>
  <c r="MRC116" i="1"/>
  <c r="MRC117" i="1" s="1"/>
  <c r="MRD116" i="1"/>
  <c r="MRD117" i="1" s="1"/>
  <c r="MRE116" i="1"/>
  <c r="MRE117" i="1" s="1"/>
  <c r="MRF116" i="1"/>
  <c r="MRF117" i="1" s="1"/>
  <c r="MRG116" i="1"/>
  <c r="MRG117" i="1" s="1"/>
  <c r="MRH116" i="1"/>
  <c r="MRH117" i="1" s="1"/>
  <c r="MRI116" i="1"/>
  <c r="MRI117" i="1" s="1"/>
  <c r="MRJ116" i="1"/>
  <c r="MRJ117" i="1" s="1"/>
  <c r="MRK116" i="1"/>
  <c r="MRK117" i="1" s="1"/>
  <c r="MRL116" i="1"/>
  <c r="MRL117" i="1" s="1"/>
  <c r="MRM116" i="1"/>
  <c r="MRM117" i="1" s="1"/>
  <c r="MRN116" i="1"/>
  <c r="MRN117" i="1" s="1"/>
  <c r="MRO116" i="1"/>
  <c r="MRO117" i="1" s="1"/>
  <c r="MRP116" i="1"/>
  <c r="MRP117" i="1" s="1"/>
  <c r="MRQ116" i="1"/>
  <c r="MRQ117" i="1" s="1"/>
  <c r="MRR116" i="1"/>
  <c r="MRR117" i="1" s="1"/>
  <c r="MRS116" i="1"/>
  <c r="MRS117" i="1" s="1"/>
  <c r="MRT116" i="1"/>
  <c r="MRT117" i="1" s="1"/>
  <c r="MRU116" i="1"/>
  <c r="MRU117" i="1" s="1"/>
  <c r="MRV116" i="1"/>
  <c r="MRV117" i="1" s="1"/>
  <c r="MRW116" i="1"/>
  <c r="MRW117" i="1" s="1"/>
  <c r="MRX116" i="1"/>
  <c r="MRX117" i="1" s="1"/>
  <c r="MRY116" i="1"/>
  <c r="MRY117" i="1" s="1"/>
  <c r="MRZ116" i="1"/>
  <c r="MRZ117" i="1" s="1"/>
  <c r="MSA116" i="1"/>
  <c r="MSA117" i="1" s="1"/>
  <c r="MSB116" i="1"/>
  <c r="MSB117" i="1" s="1"/>
  <c r="MSC116" i="1"/>
  <c r="MSC117" i="1" s="1"/>
  <c r="MSD116" i="1"/>
  <c r="MSD117" i="1" s="1"/>
  <c r="MSE116" i="1"/>
  <c r="MSE117" i="1" s="1"/>
  <c r="MSF116" i="1"/>
  <c r="MSF117" i="1" s="1"/>
  <c r="MSG116" i="1"/>
  <c r="MSG117" i="1" s="1"/>
  <c r="MSH116" i="1"/>
  <c r="MSH117" i="1" s="1"/>
  <c r="MSI116" i="1"/>
  <c r="MSI117" i="1" s="1"/>
  <c r="MSJ116" i="1"/>
  <c r="MSJ117" i="1" s="1"/>
  <c r="MSK116" i="1"/>
  <c r="MSK117" i="1" s="1"/>
  <c r="MSL116" i="1"/>
  <c r="MSL117" i="1" s="1"/>
  <c r="MSM116" i="1"/>
  <c r="MSM117" i="1" s="1"/>
  <c r="MSN116" i="1"/>
  <c r="MSN117" i="1" s="1"/>
  <c r="MSO116" i="1"/>
  <c r="MSO117" i="1" s="1"/>
  <c r="MSP116" i="1"/>
  <c r="MSP117" i="1" s="1"/>
  <c r="MSQ116" i="1"/>
  <c r="MSQ117" i="1" s="1"/>
  <c r="MSR116" i="1"/>
  <c r="MSR117" i="1" s="1"/>
  <c r="MSS116" i="1"/>
  <c r="MSS117" i="1" s="1"/>
  <c r="MST116" i="1"/>
  <c r="MST117" i="1" s="1"/>
  <c r="MSU116" i="1"/>
  <c r="MSU117" i="1" s="1"/>
  <c r="MSV116" i="1"/>
  <c r="MSV117" i="1" s="1"/>
  <c r="MSW116" i="1"/>
  <c r="MSW117" i="1" s="1"/>
  <c r="MSX116" i="1"/>
  <c r="MSX117" i="1" s="1"/>
  <c r="MSY116" i="1"/>
  <c r="MSY117" i="1" s="1"/>
  <c r="MSZ116" i="1"/>
  <c r="MSZ117" i="1" s="1"/>
  <c r="MTA116" i="1"/>
  <c r="MTA117" i="1" s="1"/>
  <c r="MTB116" i="1"/>
  <c r="MTB117" i="1" s="1"/>
  <c r="MTC116" i="1"/>
  <c r="MTC117" i="1" s="1"/>
  <c r="MTD116" i="1"/>
  <c r="MTD117" i="1" s="1"/>
  <c r="MTE116" i="1"/>
  <c r="MTE117" i="1" s="1"/>
  <c r="MTF116" i="1"/>
  <c r="MTF117" i="1" s="1"/>
  <c r="MTG116" i="1"/>
  <c r="MTG117" i="1" s="1"/>
  <c r="MTH116" i="1"/>
  <c r="MTH117" i="1" s="1"/>
  <c r="MTI116" i="1"/>
  <c r="MTI117" i="1" s="1"/>
  <c r="MTJ116" i="1"/>
  <c r="MTJ117" i="1" s="1"/>
  <c r="MTK116" i="1"/>
  <c r="MTK117" i="1" s="1"/>
  <c r="MTL116" i="1"/>
  <c r="MTL117" i="1" s="1"/>
  <c r="MTM116" i="1"/>
  <c r="MTM117" i="1" s="1"/>
  <c r="MTN116" i="1"/>
  <c r="MTN117" i="1" s="1"/>
  <c r="MTO116" i="1"/>
  <c r="MTO117" i="1" s="1"/>
  <c r="MTP116" i="1"/>
  <c r="MTP117" i="1" s="1"/>
  <c r="MTQ116" i="1"/>
  <c r="MTQ117" i="1" s="1"/>
  <c r="MTR116" i="1"/>
  <c r="MTR117" i="1" s="1"/>
  <c r="MTS116" i="1"/>
  <c r="MTS117" i="1" s="1"/>
  <c r="MTT116" i="1"/>
  <c r="MTT117" i="1" s="1"/>
  <c r="MTU116" i="1"/>
  <c r="MTU117" i="1" s="1"/>
  <c r="MTV116" i="1"/>
  <c r="MTV117" i="1" s="1"/>
  <c r="MTW116" i="1"/>
  <c r="MTW117" i="1" s="1"/>
  <c r="MTX116" i="1"/>
  <c r="MTX117" i="1" s="1"/>
  <c r="MTY116" i="1"/>
  <c r="MTY117" i="1" s="1"/>
  <c r="MTZ116" i="1"/>
  <c r="MTZ117" i="1" s="1"/>
  <c r="MUA116" i="1"/>
  <c r="MUA117" i="1" s="1"/>
  <c r="MUB116" i="1"/>
  <c r="MUB117" i="1" s="1"/>
  <c r="MUC116" i="1"/>
  <c r="MUC117" i="1" s="1"/>
  <c r="MUD116" i="1"/>
  <c r="MUD117" i="1" s="1"/>
  <c r="MUE116" i="1"/>
  <c r="MUE117" i="1" s="1"/>
  <c r="MUF116" i="1"/>
  <c r="MUF117" i="1" s="1"/>
  <c r="MUG116" i="1"/>
  <c r="MUG117" i="1" s="1"/>
  <c r="MUH116" i="1"/>
  <c r="MUH117" i="1" s="1"/>
  <c r="MUI116" i="1"/>
  <c r="MUI117" i="1" s="1"/>
  <c r="MUJ116" i="1"/>
  <c r="MUJ117" i="1" s="1"/>
  <c r="MUK116" i="1"/>
  <c r="MUK117" i="1" s="1"/>
  <c r="MUL116" i="1"/>
  <c r="MUL117" i="1" s="1"/>
  <c r="MUM116" i="1"/>
  <c r="MUM117" i="1" s="1"/>
  <c r="MUN116" i="1"/>
  <c r="MUN117" i="1" s="1"/>
  <c r="MUO116" i="1"/>
  <c r="MUO117" i="1" s="1"/>
  <c r="MUP116" i="1"/>
  <c r="MUP117" i="1" s="1"/>
  <c r="MUQ116" i="1"/>
  <c r="MUQ117" i="1" s="1"/>
  <c r="MUR116" i="1"/>
  <c r="MUR117" i="1" s="1"/>
  <c r="MUS116" i="1"/>
  <c r="MUS117" i="1" s="1"/>
  <c r="MUT116" i="1"/>
  <c r="MUT117" i="1" s="1"/>
  <c r="MUU116" i="1"/>
  <c r="MUU117" i="1" s="1"/>
  <c r="MUV116" i="1"/>
  <c r="MUV117" i="1" s="1"/>
  <c r="MUW116" i="1"/>
  <c r="MUW117" i="1" s="1"/>
  <c r="MUX116" i="1"/>
  <c r="MUX117" i="1" s="1"/>
  <c r="MUY116" i="1"/>
  <c r="MUY117" i="1" s="1"/>
  <c r="MUZ116" i="1"/>
  <c r="MUZ117" i="1" s="1"/>
  <c r="MVA116" i="1"/>
  <c r="MVA117" i="1" s="1"/>
  <c r="MVB116" i="1"/>
  <c r="MVB117" i="1" s="1"/>
  <c r="MVC116" i="1"/>
  <c r="MVC117" i="1" s="1"/>
  <c r="MVD116" i="1"/>
  <c r="MVD117" i="1" s="1"/>
  <c r="MVE116" i="1"/>
  <c r="MVE117" i="1" s="1"/>
  <c r="MVF116" i="1"/>
  <c r="MVF117" i="1" s="1"/>
  <c r="MVG116" i="1"/>
  <c r="MVG117" i="1" s="1"/>
  <c r="MVH116" i="1"/>
  <c r="MVH117" i="1" s="1"/>
  <c r="MVI116" i="1"/>
  <c r="MVI117" i="1" s="1"/>
  <c r="MVJ116" i="1"/>
  <c r="MVJ117" i="1" s="1"/>
  <c r="MVK116" i="1"/>
  <c r="MVK117" i="1" s="1"/>
  <c r="MVL116" i="1"/>
  <c r="MVL117" i="1" s="1"/>
  <c r="MVM116" i="1"/>
  <c r="MVM117" i="1" s="1"/>
  <c r="MVN116" i="1"/>
  <c r="MVN117" i="1" s="1"/>
  <c r="MVO116" i="1"/>
  <c r="MVO117" i="1" s="1"/>
  <c r="MVP116" i="1"/>
  <c r="MVP117" i="1" s="1"/>
  <c r="MVQ116" i="1"/>
  <c r="MVQ117" i="1" s="1"/>
  <c r="MVR116" i="1"/>
  <c r="MVR117" i="1" s="1"/>
  <c r="MVS116" i="1"/>
  <c r="MVS117" i="1" s="1"/>
  <c r="MVT116" i="1"/>
  <c r="MVT117" i="1" s="1"/>
  <c r="MVU116" i="1"/>
  <c r="MVU117" i="1" s="1"/>
  <c r="MVV116" i="1"/>
  <c r="MVV117" i="1" s="1"/>
  <c r="MVW116" i="1"/>
  <c r="MVW117" i="1" s="1"/>
  <c r="MVX116" i="1"/>
  <c r="MVX117" i="1" s="1"/>
  <c r="MVY116" i="1"/>
  <c r="MVY117" i="1" s="1"/>
  <c r="MVZ116" i="1"/>
  <c r="MVZ117" i="1" s="1"/>
  <c r="MWA116" i="1"/>
  <c r="MWA117" i="1" s="1"/>
  <c r="MWB116" i="1"/>
  <c r="MWB117" i="1" s="1"/>
  <c r="MWC116" i="1"/>
  <c r="MWC117" i="1" s="1"/>
  <c r="MWD116" i="1"/>
  <c r="MWD117" i="1" s="1"/>
  <c r="MWE116" i="1"/>
  <c r="MWE117" i="1" s="1"/>
  <c r="MWF116" i="1"/>
  <c r="MWF117" i="1" s="1"/>
  <c r="MWG116" i="1"/>
  <c r="MWG117" i="1" s="1"/>
  <c r="MWH116" i="1"/>
  <c r="MWH117" i="1" s="1"/>
  <c r="MWI116" i="1"/>
  <c r="MWI117" i="1" s="1"/>
  <c r="MWJ116" i="1"/>
  <c r="MWJ117" i="1" s="1"/>
  <c r="MWK116" i="1"/>
  <c r="MWK117" i="1" s="1"/>
  <c r="MWL116" i="1"/>
  <c r="MWL117" i="1" s="1"/>
  <c r="MWM116" i="1"/>
  <c r="MWM117" i="1" s="1"/>
  <c r="MWN116" i="1"/>
  <c r="MWN117" i="1" s="1"/>
  <c r="MWO116" i="1"/>
  <c r="MWO117" i="1" s="1"/>
  <c r="MWP116" i="1"/>
  <c r="MWP117" i="1" s="1"/>
  <c r="MWQ116" i="1"/>
  <c r="MWQ117" i="1" s="1"/>
  <c r="MWR116" i="1"/>
  <c r="MWR117" i="1" s="1"/>
  <c r="MWS116" i="1"/>
  <c r="MWS117" i="1" s="1"/>
  <c r="MWT116" i="1"/>
  <c r="MWT117" i="1" s="1"/>
  <c r="MWU116" i="1"/>
  <c r="MWU117" i="1" s="1"/>
  <c r="MWV116" i="1"/>
  <c r="MWV117" i="1" s="1"/>
  <c r="MWW116" i="1"/>
  <c r="MWW117" i="1" s="1"/>
  <c r="MWX116" i="1"/>
  <c r="MWX117" i="1" s="1"/>
  <c r="MWY116" i="1"/>
  <c r="MWY117" i="1" s="1"/>
  <c r="MWZ116" i="1"/>
  <c r="MWZ117" i="1" s="1"/>
  <c r="MXA116" i="1"/>
  <c r="MXA117" i="1" s="1"/>
  <c r="MXB116" i="1"/>
  <c r="MXB117" i="1" s="1"/>
  <c r="MXC116" i="1"/>
  <c r="MXC117" i="1" s="1"/>
  <c r="MXD116" i="1"/>
  <c r="MXD117" i="1" s="1"/>
  <c r="MXE116" i="1"/>
  <c r="MXE117" i="1" s="1"/>
  <c r="MXF116" i="1"/>
  <c r="MXF117" i="1" s="1"/>
  <c r="MXG116" i="1"/>
  <c r="MXG117" i="1" s="1"/>
  <c r="MXH116" i="1"/>
  <c r="MXH117" i="1" s="1"/>
  <c r="MXI116" i="1"/>
  <c r="MXI117" i="1" s="1"/>
  <c r="MXJ116" i="1"/>
  <c r="MXJ117" i="1" s="1"/>
  <c r="MXK116" i="1"/>
  <c r="MXK117" i="1" s="1"/>
  <c r="MXL116" i="1"/>
  <c r="MXL117" i="1" s="1"/>
  <c r="MXM116" i="1"/>
  <c r="MXM117" i="1" s="1"/>
  <c r="MXN116" i="1"/>
  <c r="MXN117" i="1" s="1"/>
  <c r="MXO116" i="1"/>
  <c r="MXO117" i="1" s="1"/>
  <c r="MXP116" i="1"/>
  <c r="MXP117" i="1" s="1"/>
  <c r="MXQ116" i="1"/>
  <c r="MXQ117" i="1" s="1"/>
  <c r="MXR116" i="1"/>
  <c r="MXR117" i="1" s="1"/>
  <c r="MXS116" i="1"/>
  <c r="MXS117" i="1" s="1"/>
  <c r="MXT116" i="1"/>
  <c r="MXT117" i="1" s="1"/>
  <c r="MXU116" i="1"/>
  <c r="MXU117" i="1" s="1"/>
  <c r="MXV116" i="1"/>
  <c r="MXV117" i="1" s="1"/>
  <c r="MXW116" i="1"/>
  <c r="MXW117" i="1" s="1"/>
  <c r="MXX116" i="1"/>
  <c r="MXX117" i="1" s="1"/>
  <c r="MXY116" i="1"/>
  <c r="MXY117" i="1" s="1"/>
  <c r="MXZ116" i="1"/>
  <c r="MXZ117" i="1" s="1"/>
  <c r="MYA116" i="1"/>
  <c r="MYA117" i="1" s="1"/>
  <c r="MYB116" i="1"/>
  <c r="MYB117" i="1" s="1"/>
  <c r="MYC116" i="1"/>
  <c r="MYC117" i="1" s="1"/>
  <c r="MYD116" i="1"/>
  <c r="MYD117" i="1" s="1"/>
  <c r="MYE116" i="1"/>
  <c r="MYE117" i="1" s="1"/>
  <c r="MYF116" i="1"/>
  <c r="MYF117" i="1" s="1"/>
  <c r="MYG116" i="1"/>
  <c r="MYG117" i="1" s="1"/>
  <c r="MYH116" i="1"/>
  <c r="MYH117" i="1" s="1"/>
  <c r="MYI116" i="1"/>
  <c r="MYI117" i="1" s="1"/>
  <c r="MYJ116" i="1"/>
  <c r="MYJ117" i="1" s="1"/>
  <c r="MYK116" i="1"/>
  <c r="MYK117" i="1" s="1"/>
  <c r="MYL116" i="1"/>
  <c r="MYL117" i="1" s="1"/>
  <c r="MYM116" i="1"/>
  <c r="MYM117" i="1" s="1"/>
  <c r="MYN116" i="1"/>
  <c r="MYN117" i="1" s="1"/>
  <c r="MYO116" i="1"/>
  <c r="MYO117" i="1" s="1"/>
  <c r="MYP116" i="1"/>
  <c r="MYP117" i="1" s="1"/>
  <c r="MYQ116" i="1"/>
  <c r="MYQ117" i="1" s="1"/>
  <c r="MYR116" i="1"/>
  <c r="MYR117" i="1" s="1"/>
  <c r="MYS116" i="1"/>
  <c r="MYS117" i="1" s="1"/>
  <c r="MYT116" i="1"/>
  <c r="MYT117" i="1" s="1"/>
  <c r="MYU116" i="1"/>
  <c r="MYU117" i="1" s="1"/>
  <c r="MYV116" i="1"/>
  <c r="MYV117" i="1" s="1"/>
  <c r="MYW116" i="1"/>
  <c r="MYW117" i="1" s="1"/>
  <c r="MYX116" i="1"/>
  <c r="MYX117" i="1" s="1"/>
  <c r="MYY116" i="1"/>
  <c r="MYY117" i="1" s="1"/>
  <c r="MYZ116" i="1"/>
  <c r="MYZ117" i="1" s="1"/>
  <c r="MZA116" i="1"/>
  <c r="MZA117" i="1" s="1"/>
  <c r="MZB116" i="1"/>
  <c r="MZB117" i="1" s="1"/>
  <c r="MZC116" i="1"/>
  <c r="MZC117" i="1" s="1"/>
  <c r="MZD116" i="1"/>
  <c r="MZD117" i="1" s="1"/>
  <c r="MZE116" i="1"/>
  <c r="MZE117" i="1" s="1"/>
  <c r="MZF116" i="1"/>
  <c r="MZF117" i="1" s="1"/>
  <c r="MZG116" i="1"/>
  <c r="MZG117" i="1" s="1"/>
  <c r="MZH116" i="1"/>
  <c r="MZH117" i="1" s="1"/>
  <c r="MZI116" i="1"/>
  <c r="MZI117" i="1" s="1"/>
  <c r="MZJ116" i="1"/>
  <c r="MZJ117" i="1" s="1"/>
  <c r="MZK116" i="1"/>
  <c r="MZK117" i="1" s="1"/>
  <c r="MZL116" i="1"/>
  <c r="MZL117" i="1" s="1"/>
  <c r="MZM116" i="1"/>
  <c r="MZM117" i="1" s="1"/>
  <c r="MZN116" i="1"/>
  <c r="MZN117" i="1" s="1"/>
  <c r="MZO116" i="1"/>
  <c r="MZO117" i="1" s="1"/>
  <c r="MZP116" i="1"/>
  <c r="MZP117" i="1" s="1"/>
  <c r="MZQ116" i="1"/>
  <c r="MZQ117" i="1" s="1"/>
  <c r="MZR116" i="1"/>
  <c r="MZR117" i="1" s="1"/>
  <c r="MZS116" i="1"/>
  <c r="MZS117" i="1" s="1"/>
  <c r="MZT116" i="1"/>
  <c r="MZT117" i="1" s="1"/>
  <c r="MZU116" i="1"/>
  <c r="MZU117" i="1" s="1"/>
  <c r="MZV116" i="1"/>
  <c r="MZV117" i="1" s="1"/>
  <c r="MZW116" i="1"/>
  <c r="MZW117" i="1" s="1"/>
  <c r="MZX116" i="1"/>
  <c r="MZX117" i="1" s="1"/>
  <c r="MZY116" i="1"/>
  <c r="MZY117" i="1" s="1"/>
  <c r="MZZ116" i="1"/>
  <c r="MZZ117" i="1" s="1"/>
  <c r="NAA116" i="1"/>
  <c r="NAA117" i="1" s="1"/>
  <c r="NAB116" i="1"/>
  <c r="NAB117" i="1" s="1"/>
  <c r="NAC116" i="1"/>
  <c r="NAC117" i="1" s="1"/>
  <c r="NAD116" i="1"/>
  <c r="NAD117" i="1" s="1"/>
  <c r="NAE116" i="1"/>
  <c r="NAE117" i="1" s="1"/>
  <c r="NAF116" i="1"/>
  <c r="NAF117" i="1" s="1"/>
  <c r="NAG116" i="1"/>
  <c r="NAG117" i="1" s="1"/>
  <c r="NAH116" i="1"/>
  <c r="NAH117" i="1" s="1"/>
  <c r="NAI116" i="1"/>
  <c r="NAI117" i="1" s="1"/>
  <c r="NAJ116" i="1"/>
  <c r="NAJ117" i="1" s="1"/>
  <c r="NAK116" i="1"/>
  <c r="NAK117" i="1" s="1"/>
  <c r="NAL116" i="1"/>
  <c r="NAL117" i="1" s="1"/>
  <c r="NAM116" i="1"/>
  <c r="NAM117" i="1" s="1"/>
  <c r="NAN116" i="1"/>
  <c r="NAN117" i="1" s="1"/>
  <c r="NAO116" i="1"/>
  <c r="NAO117" i="1" s="1"/>
  <c r="NAP116" i="1"/>
  <c r="NAP117" i="1" s="1"/>
  <c r="NAQ116" i="1"/>
  <c r="NAQ117" i="1" s="1"/>
  <c r="NAR116" i="1"/>
  <c r="NAR117" i="1" s="1"/>
  <c r="NAS116" i="1"/>
  <c r="NAS117" i="1" s="1"/>
  <c r="NAT116" i="1"/>
  <c r="NAT117" i="1" s="1"/>
  <c r="NAU116" i="1"/>
  <c r="NAU117" i="1" s="1"/>
  <c r="NAV116" i="1"/>
  <c r="NAV117" i="1" s="1"/>
  <c r="NAW116" i="1"/>
  <c r="NAW117" i="1" s="1"/>
  <c r="NAX116" i="1"/>
  <c r="NAX117" i="1" s="1"/>
  <c r="NAY116" i="1"/>
  <c r="NAY117" i="1" s="1"/>
  <c r="NAZ116" i="1"/>
  <c r="NAZ117" i="1" s="1"/>
  <c r="NBA116" i="1"/>
  <c r="NBA117" i="1" s="1"/>
  <c r="NBB116" i="1"/>
  <c r="NBB117" i="1" s="1"/>
  <c r="NBC116" i="1"/>
  <c r="NBC117" i="1" s="1"/>
  <c r="NBD116" i="1"/>
  <c r="NBD117" i="1" s="1"/>
  <c r="NBE116" i="1"/>
  <c r="NBE117" i="1" s="1"/>
  <c r="NBF116" i="1"/>
  <c r="NBF117" i="1" s="1"/>
  <c r="NBG116" i="1"/>
  <c r="NBG117" i="1" s="1"/>
  <c r="NBH116" i="1"/>
  <c r="NBH117" i="1" s="1"/>
  <c r="NBI116" i="1"/>
  <c r="NBI117" i="1" s="1"/>
  <c r="NBJ116" i="1"/>
  <c r="NBJ117" i="1" s="1"/>
  <c r="NBK116" i="1"/>
  <c r="NBK117" i="1" s="1"/>
  <c r="NBL116" i="1"/>
  <c r="NBL117" i="1" s="1"/>
  <c r="NBM116" i="1"/>
  <c r="NBM117" i="1" s="1"/>
  <c r="NBN116" i="1"/>
  <c r="NBN117" i="1" s="1"/>
  <c r="NBO116" i="1"/>
  <c r="NBO117" i="1" s="1"/>
  <c r="NBP116" i="1"/>
  <c r="NBP117" i="1" s="1"/>
  <c r="NBQ116" i="1"/>
  <c r="NBQ117" i="1" s="1"/>
  <c r="NBR116" i="1"/>
  <c r="NBR117" i="1" s="1"/>
  <c r="NBS116" i="1"/>
  <c r="NBS117" i="1" s="1"/>
  <c r="NBT116" i="1"/>
  <c r="NBT117" i="1" s="1"/>
  <c r="NBU116" i="1"/>
  <c r="NBU117" i="1" s="1"/>
  <c r="NBV116" i="1"/>
  <c r="NBV117" i="1" s="1"/>
  <c r="NBW116" i="1"/>
  <c r="NBW117" i="1" s="1"/>
  <c r="NBX116" i="1"/>
  <c r="NBX117" i="1" s="1"/>
  <c r="NBY116" i="1"/>
  <c r="NBY117" i="1" s="1"/>
  <c r="NBZ116" i="1"/>
  <c r="NBZ117" i="1" s="1"/>
  <c r="NCA116" i="1"/>
  <c r="NCA117" i="1" s="1"/>
  <c r="NCB116" i="1"/>
  <c r="NCB117" i="1" s="1"/>
  <c r="NCC116" i="1"/>
  <c r="NCC117" i="1" s="1"/>
  <c r="NCD116" i="1"/>
  <c r="NCD117" i="1" s="1"/>
  <c r="NCE116" i="1"/>
  <c r="NCE117" i="1" s="1"/>
  <c r="NCF116" i="1"/>
  <c r="NCF117" i="1" s="1"/>
  <c r="NCG116" i="1"/>
  <c r="NCG117" i="1" s="1"/>
  <c r="NCH116" i="1"/>
  <c r="NCH117" i="1" s="1"/>
  <c r="NCI116" i="1"/>
  <c r="NCI117" i="1" s="1"/>
  <c r="NCJ116" i="1"/>
  <c r="NCJ117" i="1" s="1"/>
  <c r="NCK116" i="1"/>
  <c r="NCK117" i="1" s="1"/>
  <c r="NCL116" i="1"/>
  <c r="NCL117" i="1" s="1"/>
  <c r="NCM116" i="1"/>
  <c r="NCM117" i="1" s="1"/>
  <c r="NCN116" i="1"/>
  <c r="NCN117" i="1" s="1"/>
  <c r="NCO116" i="1"/>
  <c r="NCO117" i="1" s="1"/>
  <c r="NCP116" i="1"/>
  <c r="NCP117" i="1" s="1"/>
  <c r="NCQ116" i="1"/>
  <c r="NCQ117" i="1" s="1"/>
  <c r="NCR116" i="1"/>
  <c r="NCR117" i="1" s="1"/>
  <c r="NCS116" i="1"/>
  <c r="NCS117" i="1" s="1"/>
  <c r="NCT116" i="1"/>
  <c r="NCT117" i="1" s="1"/>
  <c r="NCU116" i="1"/>
  <c r="NCU117" i="1" s="1"/>
  <c r="NCV116" i="1"/>
  <c r="NCV117" i="1" s="1"/>
  <c r="NCW116" i="1"/>
  <c r="NCW117" i="1" s="1"/>
  <c r="NCX116" i="1"/>
  <c r="NCX117" i="1" s="1"/>
  <c r="NCY116" i="1"/>
  <c r="NCY117" i="1" s="1"/>
  <c r="NCZ116" i="1"/>
  <c r="NCZ117" i="1" s="1"/>
  <c r="NDA116" i="1"/>
  <c r="NDA117" i="1" s="1"/>
  <c r="NDB116" i="1"/>
  <c r="NDB117" i="1" s="1"/>
  <c r="NDC116" i="1"/>
  <c r="NDC117" i="1" s="1"/>
  <c r="NDD116" i="1"/>
  <c r="NDD117" i="1" s="1"/>
  <c r="NDE116" i="1"/>
  <c r="NDE117" i="1" s="1"/>
  <c r="NDF116" i="1"/>
  <c r="NDF117" i="1" s="1"/>
  <c r="NDG116" i="1"/>
  <c r="NDG117" i="1" s="1"/>
  <c r="NDH116" i="1"/>
  <c r="NDH117" i="1" s="1"/>
  <c r="NDI116" i="1"/>
  <c r="NDI117" i="1" s="1"/>
  <c r="NDJ116" i="1"/>
  <c r="NDJ117" i="1" s="1"/>
  <c r="NDK116" i="1"/>
  <c r="NDK117" i="1" s="1"/>
  <c r="NDL116" i="1"/>
  <c r="NDL117" i="1" s="1"/>
  <c r="NDM116" i="1"/>
  <c r="NDM117" i="1" s="1"/>
  <c r="NDN116" i="1"/>
  <c r="NDN117" i="1" s="1"/>
  <c r="NDO116" i="1"/>
  <c r="NDO117" i="1" s="1"/>
  <c r="NDP116" i="1"/>
  <c r="NDP117" i="1" s="1"/>
  <c r="NDQ116" i="1"/>
  <c r="NDQ117" i="1" s="1"/>
  <c r="NDR116" i="1"/>
  <c r="NDR117" i="1" s="1"/>
  <c r="NDS116" i="1"/>
  <c r="NDS117" i="1" s="1"/>
  <c r="NDT116" i="1"/>
  <c r="NDT117" i="1" s="1"/>
  <c r="NDU116" i="1"/>
  <c r="NDU117" i="1" s="1"/>
  <c r="NDV116" i="1"/>
  <c r="NDV117" i="1" s="1"/>
  <c r="NDW116" i="1"/>
  <c r="NDW117" i="1" s="1"/>
  <c r="NDX116" i="1"/>
  <c r="NDX117" i="1" s="1"/>
  <c r="NDY116" i="1"/>
  <c r="NDY117" i="1" s="1"/>
  <c r="NDZ116" i="1"/>
  <c r="NDZ117" i="1" s="1"/>
  <c r="NEA116" i="1"/>
  <c r="NEA117" i="1" s="1"/>
  <c r="NEB116" i="1"/>
  <c r="NEB117" i="1" s="1"/>
  <c r="NEC116" i="1"/>
  <c r="NEC117" i="1" s="1"/>
  <c r="NED116" i="1"/>
  <c r="NED117" i="1" s="1"/>
  <c r="NEE116" i="1"/>
  <c r="NEE117" i="1" s="1"/>
  <c r="NEF116" i="1"/>
  <c r="NEF117" i="1" s="1"/>
  <c r="NEG116" i="1"/>
  <c r="NEG117" i="1" s="1"/>
  <c r="NEH116" i="1"/>
  <c r="NEH117" i="1" s="1"/>
  <c r="NEI116" i="1"/>
  <c r="NEI117" i="1" s="1"/>
  <c r="NEJ116" i="1"/>
  <c r="NEJ117" i="1" s="1"/>
  <c r="NEK116" i="1"/>
  <c r="NEK117" i="1" s="1"/>
  <c r="NEL116" i="1"/>
  <c r="NEL117" i="1" s="1"/>
  <c r="NEM116" i="1"/>
  <c r="NEM117" i="1" s="1"/>
  <c r="NEN116" i="1"/>
  <c r="NEN117" i="1" s="1"/>
  <c r="NEO116" i="1"/>
  <c r="NEO117" i="1" s="1"/>
  <c r="NEP116" i="1"/>
  <c r="NEP117" i="1" s="1"/>
  <c r="NEQ116" i="1"/>
  <c r="NEQ117" i="1" s="1"/>
  <c r="NER116" i="1"/>
  <c r="NER117" i="1" s="1"/>
  <c r="NES116" i="1"/>
  <c r="NES117" i="1" s="1"/>
  <c r="NET116" i="1"/>
  <c r="NET117" i="1" s="1"/>
  <c r="NEU116" i="1"/>
  <c r="NEU117" i="1" s="1"/>
  <c r="NEV116" i="1"/>
  <c r="NEV117" i="1" s="1"/>
  <c r="NEW116" i="1"/>
  <c r="NEW117" i="1" s="1"/>
  <c r="NEX116" i="1"/>
  <c r="NEX117" i="1" s="1"/>
  <c r="NEY116" i="1"/>
  <c r="NEY117" i="1" s="1"/>
  <c r="NEZ116" i="1"/>
  <c r="NEZ117" i="1" s="1"/>
  <c r="NFA116" i="1"/>
  <c r="NFA117" i="1" s="1"/>
  <c r="NFB116" i="1"/>
  <c r="NFB117" i="1" s="1"/>
  <c r="NFC116" i="1"/>
  <c r="NFC117" i="1" s="1"/>
  <c r="NFD116" i="1"/>
  <c r="NFD117" i="1" s="1"/>
  <c r="NFE116" i="1"/>
  <c r="NFE117" i="1" s="1"/>
  <c r="NFF116" i="1"/>
  <c r="NFF117" i="1" s="1"/>
  <c r="NFG116" i="1"/>
  <c r="NFG117" i="1" s="1"/>
  <c r="NFH116" i="1"/>
  <c r="NFH117" i="1" s="1"/>
  <c r="NFI116" i="1"/>
  <c r="NFI117" i="1" s="1"/>
  <c r="NFJ116" i="1"/>
  <c r="NFJ117" i="1" s="1"/>
  <c r="NFK116" i="1"/>
  <c r="NFK117" i="1" s="1"/>
  <c r="NFL116" i="1"/>
  <c r="NFL117" i="1" s="1"/>
  <c r="NFM116" i="1"/>
  <c r="NFM117" i="1" s="1"/>
  <c r="NFN116" i="1"/>
  <c r="NFN117" i="1" s="1"/>
  <c r="NFO116" i="1"/>
  <c r="NFO117" i="1" s="1"/>
  <c r="NFP116" i="1"/>
  <c r="NFP117" i="1" s="1"/>
  <c r="NFQ116" i="1"/>
  <c r="NFQ117" i="1" s="1"/>
  <c r="NFR116" i="1"/>
  <c r="NFR117" i="1" s="1"/>
  <c r="NFS116" i="1"/>
  <c r="NFS117" i="1" s="1"/>
  <c r="NFT116" i="1"/>
  <c r="NFT117" i="1" s="1"/>
  <c r="NFU116" i="1"/>
  <c r="NFU117" i="1" s="1"/>
  <c r="NFV116" i="1"/>
  <c r="NFV117" i="1" s="1"/>
  <c r="NFW116" i="1"/>
  <c r="NFW117" i="1" s="1"/>
  <c r="NFX116" i="1"/>
  <c r="NFX117" i="1" s="1"/>
  <c r="NFY116" i="1"/>
  <c r="NFY117" i="1" s="1"/>
  <c r="NFZ116" i="1"/>
  <c r="NFZ117" i="1" s="1"/>
  <c r="NGA116" i="1"/>
  <c r="NGA117" i="1" s="1"/>
  <c r="NGB116" i="1"/>
  <c r="NGB117" i="1" s="1"/>
  <c r="NGC116" i="1"/>
  <c r="NGC117" i="1" s="1"/>
  <c r="NGD116" i="1"/>
  <c r="NGD117" i="1" s="1"/>
  <c r="NGE116" i="1"/>
  <c r="NGE117" i="1" s="1"/>
  <c r="NGF116" i="1"/>
  <c r="NGF117" i="1" s="1"/>
  <c r="NGG116" i="1"/>
  <c r="NGG117" i="1" s="1"/>
  <c r="NGH116" i="1"/>
  <c r="NGH117" i="1" s="1"/>
  <c r="NGI116" i="1"/>
  <c r="NGI117" i="1" s="1"/>
  <c r="NGJ116" i="1"/>
  <c r="NGJ117" i="1" s="1"/>
  <c r="NGK116" i="1"/>
  <c r="NGK117" i="1" s="1"/>
  <c r="NGL116" i="1"/>
  <c r="NGL117" i="1" s="1"/>
  <c r="NGM116" i="1"/>
  <c r="NGM117" i="1" s="1"/>
  <c r="NGN116" i="1"/>
  <c r="NGN117" i="1" s="1"/>
  <c r="NGO116" i="1"/>
  <c r="NGO117" i="1" s="1"/>
  <c r="NGP116" i="1"/>
  <c r="NGP117" i="1" s="1"/>
  <c r="NGQ116" i="1"/>
  <c r="NGQ117" i="1" s="1"/>
  <c r="NGR116" i="1"/>
  <c r="NGR117" i="1" s="1"/>
  <c r="NGS116" i="1"/>
  <c r="NGS117" i="1" s="1"/>
  <c r="NGT116" i="1"/>
  <c r="NGT117" i="1" s="1"/>
  <c r="NGU116" i="1"/>
  <c r="NGU117" i="1" s="1"/>
  <c r="NGV116" i="1"/>
  <c r="NGV117" i="1" s="1"/>
  <c r="NGW116" i="1"/>
  <c r="NGW117" i="1" s="1"/>
  <c r="NGX116" i="1"/>
  <c r="NGX117" i="1" s="1"/>
  <c r="NGY116" i="1"/>
  <c r="NGY117" i="1" s="1"/>
  <c r="NGZ116" i="1"/>
  <c r="NGZ117" i="1" s="1"/>
  <c r="NHA116" i="1"/>
  <c r="NHA117" i="1" s="1"/>
  <c r="NHB116" i="1"/>
  <c r="NHB117" i="1" s="1"/>
  <c r="NHC116" i="1"/>
  <c r="NHC117" i="1" s="1"/>
  <c r="NHD116" i="1"/>
  <c r="NHD117" i="1" s="1"/>
  <c r="NHE116" i="1"/>
  <c r="NHE117" i="1" s="1"/>
  <c r="NHF116" i="1"/>
  <c r="NHF117" i="1" s="1"/>
  <c r="NHG116" i="1"/>
  <c r="NHG117" i="1" s="1"/>
  <c r="NHH116" i="1"/>
  <c r="NHH117" i="1" s="1"/>
  <c r="NHI116" i="1"/>
  <c r="NHI117" i="1" s="1"/>
  <c r="NHJ116" i="1"/>
  <c r="NHJ117" i="1" s="1"/>
  <c r="NHK116" i="1"/>
  <c r="NHK117" i="1" s="1"/>
  <c r="NHL116" i="1"/>
  <c r="NHL117" i="1" s="1"/>
  <c r="NHM116" i="1"/>
  <c r="NHM117" i="1" s="1"/>
  <c r="NHN116" i="1"/>
  <c r="NHN117" i="1" s="1"/>
  <c r="NHO116" i="1"/>
  <c r="NHO117" i="1" s="1"/>
  <c r="NHP116" i="1"/>
  <c r="NHP117" i="1" s="1"/>
  <c r="NHQ116" i="1"/>
  <c r="NHQ117" i="1" s="1"/>
  <c r="NHR116" i="1"/>
  <c r="NHR117" i="1" s="1"/>
  <c r="NHS116" i="1"/>
  <c r="NHS117" i="1" s="1"/>
  <c r="NHT116" i="1"/>
  <c r="NHT117" i="1" s="1"/>
  <c r="NHU116" i="1"/>
  <c r="NHU117" i="1" s="1"/>
  <c r="NHV116" i="1"/>
  <c r="NHV117" i="1" s="1"/>
  <c r="NHW116" i="1"/>
  <c r="NHW117" i="1" s="1"/>
  <c r="NHX116" i="1"/>
  <c r="NHX117" i="1" s="1"/>
  <c r="NHY116" i="1"/>
  <c r="NHY117" i="1" s="1"/>
  <c r="NHZ116" i="1"/>
  <c r="NHZ117" i="1" s="1"/>
  <c r="NIA116" i="1"/>
  <c r="NIA117" i="1" s="1"/>
  <c r="NIB116" i="1"/>
  <c r="NIB117" i="1" s="1"/>
  <c r="NIC116" i="1"/>
  <c r="NIC117" i="1" s="1"/>
  <c r="NID116" i="1"/>
  <c r="NID117" i="1" s="1"/>
  <c r="NIE116" i="1"/>
  <c r="NIE117" i="1" s="1"/>
  <c r="NIF116" i="1"/>
  <c r="NIF117" i="1" s="1"/>
  <c r="NIG116" i="1"/>
  <c r="NIG117" i="1" s="1"/>
  <c r="NIH116" i="1"/>
  <c r="NIH117" i="1" s="1"/>
  <c r="NII116" i="1"/>
  <c r="NII117" i="1" s="1"/>
  <c r="NIJ116" i="1"/>
  <c r="NIJ117" i="1" s="1"/>
  <c r="NIK116" i="1"/>
  <c r="NIK117" i="1" s="1"/>
  <c r="NIL116" i="1"/>
  <c r="NIL117" i="1" s="1"/>
  <c r="NIM116" i="1"/>
  <c r="NIM117" i="1" s="1"/>
  <c r="NIN116" i="1"/>
  <c r="NIN117" i="1" s="1"/>
  <c r="NIO116" i="1"/>
  <c r="NIO117" i="1" s="1"/>
  <c r="NIP116" i="1"/>
  <c r="NIP117" i="1" s="1"/>
  <c r="NIQ116" i="1"/>
  <c r="NIQ117" i="1" s="1"/>
  <c r="NIR116" i="1"/>
  <c r="NIR117" i="1" s="1"/>
  <c r="NIS116" i="1"/>
  <c r="NIS117" i="1" s="1"/>
  <c r="NIT116" i="1"/>
  <c r="NIT117" i="1" s="1"/>
  <c r="NIU116" i="1"/>
  <c r="NIU117" i="1" s="1"/>
  <c r="NIV116" i="1"/>
  <c r="NIV117" i="1" s="1"/>
  <c r="NIW116" i="1"/>
  <c r="NIW117" i="1" s="1"/>
  <c r="NIX116" i="1"/>
  <c r="NIX117" i="1" s="1"/>
  <c r="NIY116" i="1"/>
  <c r="NIY117" i="1" s="1"/>
  <c r="NIZ116" i="1"/>
  <c r="NIZ117" i="1" s="1"/>
  <c r="NJA116" i="1"/>
  <c r="NJA117" i="1" s="1"/>
  <c r="NJB116" i="1"/>
  <c r="NJB117" i="1" s="1"/>
  <c r="NJC116" i="1"/>
  <c r="NJC117" i="1" s="1"/>
  <c r="NJD116" i="1"/>
  <c r="NJD117" i="1" s="1"/>
  <c r="NJE116" i="1"/>
  <c r="NJE117" i="1" s="1"/>
  <c r="NJF116" i="1"/>
  <c r="NJF117" i="1" s="1"/>
  <c r="NJG116" i="1"/>
  <c r="NJG117" i="1" s="1"/>
  <c r="NJH116" i="1"/>
  <c r="NJH117" i="1" s="1"/>
  <c r="NJI116" i="1"/>
  <c r="NJI117" i="1" s="1"/>
  <c r="NJJ116" i="1"/>
  <c r="NJJ117" i="1" s="1"/>
  <c r="NJK116" i="1"/>
  <c r="NJK117" i="1" s="1"/>
  <c r="NJL116" i="1"/>
  <c r="NJL117" i="1" s="1"/>
  <c r="NJM116" i="1"/>
  <c r="NJM117" i="1" s="1"/>
  <c r="NJN116" i="1"/>
  <c r="NJN117" i="1" s="1"/>
  <c r="NJO116" i="1"/>
  <c r="NJO117" i="1" s="1"/>
  <c r="NJP116" i="1"/>
  <c r="NJP117" i="1" s="1"/>
  <c r="NJQ116" i="1"/>
  <c r="NJQ117" i="1" s="1"/>
  <c r="NJR116" i="1"/>
  <c r="NJR117" i="1" s="1"/>
  <c r="NJS116" i="1"/>
  <c r="NJS117" i="1" s="1"/>
  <c r="NJT116" i="1"/>
  <c r="NJT117" i="1" s="1"/>
  <c r="NJU116" i="1"/>
  <c r="NJU117" i="1" s="1"/>
  <c r="NJV116" i="1"/>
  <c r="NJV117" i="1" s="1"/>
  <c r="NJW116" i="1"/>
  <c r="NJW117" i="1" s="1"/>
  <c r="NJX116" i="1"/>
  <c r="NJX117" i="1" s="1"/>
  <c r="NJY116" i="1"/>
  <c r="NJY117" i="1" s="1"/>
  <c r="NJZ116" i="1"/>
  <c r="NJZ117" i="1" s="1"/>
  <c r="NKA116" i="1"/>
  <c r="NKA117" i="1" s="1"/>
  <c r="NKB116" i="1"/>
  <c r="NKB117" i="1" s="1"/>
  <c r="NKC116" i="1"/>
  <c r="NKC117" i="1" s="1"/>
  <c r="NKD116" i="1"/>
  <c r="NKD117" i="1" s="1"/>
  <c r="NKE116" i="1"/>
  <c r="NKE117" i="1" s="1"/>
  <c r="NKF116" i="1"/>
  <c r="NKF117" i="1" s="1"/>
  <c r="NKG116" i="1"/>
  <c r="NKG117" i="1" s="1"/>
  <c r="NKH116" i="1"/>
  <c r="NKH117" i="1" s="1"/>
  <c r="NKI116" i="1"/>
  <c r="NKI117" i="1" s="1"/>
  <c r="NKJ116" i="1"/>
  <c r="NKJ117" i="1" s="1"/>
  <c r="NKK116" i="1"/>
  <c r="NKK117" i="1" s="1"/>
  <c r="NKL116" i="1"/>
  <c r="NKL117" i="1" s="1"/>
  <c r="NKM116" i="1"/>
  <c r="NKM117" i="1" s="1"/>
  <c r="NKN116" i="1"/>
  <c r="NKN117" i="1" s="1"/>
  <c r="NKO116" i="1"/>
  <c r="NKO117" i="1" s="1"/>
  <c r="NKP116" i="1"/>
  <c r="NKP117" i="1" s="1"/>
  <c r="NKQ116" i="1"/>
  <c r="NKQ117" i="1" s="1"/>
  <c r="NKR116" i="1"/>
  <c r="NKR117" i="1" s="1"/>
  <c r="NKS116" i="1"/>
  <c r="NKS117" i="1" s="1"/>
  <c r="NKT116" i="1"/>
  <c r="NKT117" i="1" s="1"/>
  <c r="NKU116" i="1"/>
  <c r="NKU117" i="1" s="1"/>
  <c r="NKV116" i="1"/>
  <c r="NKV117" i="1" s="1"/>
  <c r="NKW116" i="1"/>
  <c r="NKW117" i="1" s="1"/>
  <c r="NKX116" i="1"/>
  <c r="NKX117" i="1" s="1"/>
  <c r="NKY116" i="1"/>
  <c r="NKY117" i="1" s="1"/>
  <c r="NKZ116" i="1"/>
  <c r="NKZ117" i="1" s="1"/>
  <c r="NLA116" i="1"/>
  <c r="NLA117" i="1" s="1"/>
  <c r="NLB116" i="1"/>
  <c r="NLB117" i="1" s="1"/>
  <c r="NLC116" i="1"/>
  <c r="NLC117" i="1" s="1"/>
  <c r="NLD116" i="1"/>
  <c r="NLD117" i="1" s="1"/>
  <c r="NLE116" i="1"/>
  <c r="NLE117" i="1" s="1"/>
  <c r="NLF116" i="1"/>
  <c r="NLF117" i="1" s="1"/>
  <c r="NLG116" i="1"/>
  <c r="NLG117" i="1" s="1"/>
  <c r="NLH116" i="1"/>
  <c r="NLH117" i="1" s="1"/>
  <c r="NLI116" i="1"/>
  <c r="NLI117" i="1" s="1"/>
  <c r="NLJ116" i="1"/>
  <c r="NLJ117" i="1" s="1"/>
  <c r="NLK116" i="1"/>
  <c r="NLK117" i="1" s="1"/>
  <c r="NLL116" i="1"/>
  <c r="NLL117" i="1" s="1"/>
  <c r="NLM116" i="1"/>
  <c r="NLM117" i="1" s="1"/>
  <c r="NLN116" i="1"/>
  <c r="NLN117" i="1" s="1"/>
  <c r="NLO116" i="1"/>
  <c r="NLO117" i="1" s="1"/>
  <c r="NLP116" i="1"/>
  <c r="NLP117" i="1" s="1"/>
  <c r="NLQ116" i="1"/>
  <c r="NLQ117" i="1" s="1"/>
  <c r="NLR116" i="1"/>
  <c r="NLR117" i="1" s="1"/>
  <c r="NLS116" i="1"/>
  <c r="NLS117" i="1" s="1"/>
  <c r="NLT116" i="1"/>
  <c r="NLT117" i="1" s="1"/>
  <c r="NLU116" i="1"/>
  <c r="NLU117" i="1" s="1"/>
  <c r="NLV116" i="1"/>
  <c r="NLV117" i="1" s="1"/>
  <c r="NLW116" i="1"/>
  <c r="NLW117" i="1" s="1"/>
  <c r="NLX116" i="1"/>
  <c r="NLX117" i="1" s="1"/>
  <c r="NLY116" i="1"/>
  <c r="NLY117" i="1" s="1"/>
  <c r="NLZ116" i="1"/>
  <c r="NLZ117" i="1" s="1"/>
  <c r="NMA116" i="1"/>
  <c r="NMA117" i="1" s="1"/>
  <c r="NMB116" i="1"/>
  <c r="NMB117" i="1" s="1"/>
  <c r="NMC116" i="1"/>
  <c r="NMC117" i="1" s="1"/>
  <c r="NMD116" i="1"/>
  <c r="NMD117" i="1" s="1"/>
  <c r="NME116" i="1"/>
  <c r="NME117" i="1" s="1"/>
  <c r="NMF116" i="1"/>
  <c r="NMF117" i="1" s="1"/>
  <c r="NMG116" i="1"/>
  <c r="NMG117" i="1" s="1"/>
  <c r="NMH116" i="1"/>
  <c r="NMH117" i="1" s="1"/>
  <c r="NMI116" i="1"/>
  <c r="NMI117" i="1" s="1"/>
  <c r="NMJ116" i="1"/>
  <c r="NMJ117" i="1" s="1"/>
  <c r="NMK116" i="1"/>
  <c r="NMK117" i="1" s="1"/>
  <c r="NML116" i="1"/>
  <c r="NML117" i="1" s="1"/>
  <c r="NMM116" i="1"/>
  <c r="NMM117" i="1" s="1"/>
  <c r="NMN116" i="1"/>
  <c r="NMN117" i="1" s="1"/>
  <c r="NMO116" i="1"/>
  <c r="NMO117" i="1" s="1"/>
  <c r="NMP116" i="1"/>
  <c r="NMP117" i="1" s="1"/>
  <c r="NMQ116" i="1"/>
  <c r="NMQ117" i="1" s="1"/>
  <c r="NMR116" i="1"/>
  <c r="NMR117" i="1" s="1"/>
  <c r="NMS116" i="1"/>
  <c r="NMS117" i="1" s="1"/>
  <c r="NMT116" i="1"/>
  <c r="NMT117" i="1" s="1"/>
  <c r="NMU116" i="1"/>
  <c r="NMU117" i="1" s="1"/>
  <c r="NMV116" i="1"/>
  <c r="NMV117" i="1" s="1"/>
  <c r="NMW116" i="1"/>
  <c r="NMW117" i="1" s="1"/>
  <c r="NMX116" i="1"/>
  <c r="NMX117" i="1" s="1"/>
  <c r="NMY116" i="1"/>
  <c r="NMY117" i="1" s="1"/>
  <c r="NMZ116" i="1"/>
  <c r="NMZ117" i="1" s="1"/>
  <c r="NNA116" i="1"/>
  <c r="NNA117" i="1" s="1"/>
  <c r="NNB116" i="1"/>
  <c r="NNB117" i="1" s="1"/>
  <c r="NNC116" i="1"/>
  <c r="NNC117" i="1" s="1"/>
  <c r="NND116" i="1"/>
  <c r="NND117" i="1" s="1"/>
  <c r="NNE116" i="1"/>
  <c r="NNE117" i="1" s="1"/>
  <c r="NNF116" i="1"/>
  <c r="NNF117" i="1" s="1"/>
  <c r="NNG116" i="1"/>
  <c r="NNG117" i="1" s="1"/>
  <c r="NNH116" i="1"/>
  <c r="NNH117" i="1" s="1"/>
  <c r="NNI116" i="1"/>
  <c r="NNI117" i="1" s="1"/>
  <c r="NNJ116" i="1"/>
  <c r="NNJ117" i="1" s="1"/>
  <c r="NNK116" i="1"/>
  <c r="NNK117" i="1" s="1"/>
  <c r="NNL116" i="1"/>
  <c r="NNL117" i="1" s="1"/>
  <c r="NNM116" i="1"/>
  <c r="NNM117" i="1" s="1"/>
  <c r="NNN116" i="1"/>
  <c r="NNN117" i="1" s="1"/>
  <c r="NNO116" i="1"/>
  <c r="NNO117" i="1" s="1"/>
  <c r="NNP116" i="1"/>
  <c r="NNP117" i="1" s="1"/>
  <c r="NNQ116" i="1"/>
  <c r="NNQ117" i="1" s="1"/>
  <c r="NNR116" i="1"/>
  <c r="NNR117" i="1" s="1"/>
  <c r="NNS116" i="1"/>
  <c r="NNS117" i="1" s="1"/>
  <c r="NNT116" i="1"/>
  <c r="NNT117" i="1" s="1"/>
  <c r="NNU116" i="1"/>
  <c r="NNU117" i="1" s="1"/>
  <c r="NNV116" i="1"/>
  <c r="NNV117" i="1" s="1"/>
  <c r="NNW116" i="1"/>
  <c r="NNW117" i="1" s="1"/>
  <c r="NNX116" i="1"/>
  <c r="NNX117" i="1" s="1"/>
  <c r="NNY116" i="1"/>
  <c r="NNY117" i="1" s="1"/>
  <c r="NNZ116" i="1"/>
  <c r="NNZ117" i="1" s="1"/>
  <c r="NOA116" i="1"/>
  <c r="NOA117" i="1" s="1"/>
  <c r="NOB116" i="1"/>
  <c r="NOB117" i="1" s="1"/>
  <c r="NOC116" i="1"/>
  <c r="NOC117" i="1" s="1"/>
  <c r="NOD116" i="1"/>
  <c r="NOD117" i="1" s="1"/>
  <c r="NOE116" i="1"/>
  <c r="NOE117" i="1" s="1"/>
  <c r="NOF116" i="1"/>
  <c r="NOF117" i="1" s="1"/>
  <c r="NOG116" i="1"/>
  <c r="NOG117" i="1" s="1"/>
  <c r="NOH116" i="1"/>
  <c r="NOH117" i="1" s="1"/>
  <c r="NOI116" i="1"/>
  <c r="NOI117" i="1" s="1"/>
  <c r="NOJ116" i="1"/>
  <c r="NOJ117" i="1" s="1"/>
  <c r="NOK116" i="1"/>
  <c r="NOK117" i="1" s="1"/>
  <c r="NOL116" i="1"/>
  <c r="NOL117" i="1" s="1"/>
  <c r="NOM116" i="1"/>
  <c r="NOM117" i="1" s="1"/>
  <c r="NON116" i="1"/>
  <c r="NON117" i="1" s="1"/>
  <c r="NOO116" i="1"/>
  <c r="NOO117" i="1" s="1"/>
  <c r="NOP116" i="1"/>
  <c r="NOP117" i="1" s="1"/>
  <c r="NOQ116" i="1"/>
  <c r="NOQ117" i="1" s="1"/>
  <c r="NOR116" i="1"/>
  <c r="NOR117" i="1" s="1"/>
  <c r="NOS116" i="1"/>
  <c r="NOS117" i="1" s="1"/>
  <c r="NOT116" i="1"/>
  <c r="NOT117" i="1" s="1"/>
  <c r="NOU116" i="1"/>
  <c r="NOU117" i="1" s="1"/>
  <c r="NOV116" i="1"/>
  <c r="NOV117" i="1" s="1"/>
  <c r="NOW116" i="1"/>
  <c r="NOW117" i="1" s="1"/>
  <c r="NOX116" i="1"/>
  <c r="NOX117" i="1" s="1"/>
  <c r="NOY116" i="1"/>
  <c r="NOY117" i="1" s="1"/>
  <c r="NOZ116" i="1"/>
  <c r="NOZ117" i="1" s="1"/>
  <c r="NPA116" i="1"/>
  <c r="NPA117" i="1" s="1"/>
  <c r="NPB116" i="1"/>
  <c r="NPB117" i="1" s="1"/>
  <c r="NPC116" i="1"/>
  <c r="NPC117" i="1" s="1"/>
  <c r="NPD116" i="1"/>
  <c r="NPD117" i="1" s="1"/>
  <c r="NPE116" i="1"/>
  <c r="NPE117" i="1" s="1"/>
  <c r="NPF116" i="1"/>
  <c r="NPF117" i="1" s="1"/>
  <c r="NPG116" i="1"/>
  <c r="NPG117" i="1" s="1"/>
  <c r="NPH116" i="1"/>
  <c r="NPH117" i="1" s="1"/>
  <c r="NPI116" i="1"/>
  <c r="NPI117" i="1" s="1"/>
  <c r="NPJ116" i="1"/>
  <c r="NPJ117" i="1" s="1"/>
  <c r="NPK116" i="1"/>
  <c r="NPK117" i="1" s="1"/>
  <c r="NPL116" i="1"/>
  <c r="NPL117" i="1" s="1"/>
  <c r="NPM116" i="1"/>
  <c r="NPM117" i="1" s="1"/>
  <c r="NPN116" i="1"/>
  <c r="NPN117" i="1" s="1"/>
  <c r="NPO116" i="1"/>
  <c r="NPO117" i="1" s="1"/>
  <c r="NPP116" i="1"/>
  <c r="NPP117" i="1" s="1"/>
  <c r="NPQ116" i="1"/>
  <c r="NPQ117" i="1" s="1"/>
  <c r="NPR116" i="1"/>
  <c r="NPR117" i="1" s="1"/>
  <c r="NPS116" i="1"/>
  <c r="NPS117" i="1" s="1"/>
  <c r="NPT116" i="1"/>
  <c r="NPT117" i="1" s="1"/>
  <c r="NPU116" i="1"/>
  <c r="NPU117" i="1" s="1"/>
  <c r="NPV116" i="1"/>
  <c r="NPV117" i="1" s="1"/>
  <c r="NPW116" i="1"/>
  <c r="NPW117" i="1" s="1"/>
  <c r="NPX116" i="1"/>
  <c r="NPX117" i="1" s="1"/>
  <c r="NPY116" i="1"/>
  <c r="NPY117" i="1" s="1"/>
  <c r="NPZ116" i="1"/>
  <c r="NPZ117" i="1" s="1"/>
  <c r="NQA116" i="1"/>
  <c r="NQA117" i="1" s="1"/>
  <c r="NQB116" i="1"/>
  <c r="NQB117" i="1" s="1"/>
  <c r="NQC116" i="1"/>
  <c r="NQC117" i="1" s="1"/>
  <c r="NQD116" i="1"/>
  <c r="NQD117" i="1" s="1"/>
  <c r="NQE116" i="1"/>
  <c r="NQE117" i="1" s="1"/>
  <c r="NQF116" i="1"/>
  <c r="NQF117" i="1" s="1"/>
  <c r="NQG116" i="1"/>
  <c r="NQG117" i="1" s="1"/>
  <c r="NQH116" i="1"/>
  <c r="NQH117" i="1" s="1"/>
  <c r="NQI116" i="1"/>
  <c r="NQI117" i="1" s="1"/>
  <c r="NQJ116" i="1"/>
  <c r="NQJ117" i="1" s="1"/>
  <c r="NQK116" i="1"/>
  <c r="NQK117" i="1" s="1"/>
  <c r="NQL116" i="1"/>
  <c r="NQL117" i="1" s="1"/>
  <c r="NQM116" i="1"/>
  <c r="NQM117" i="1" s="1"/>
  <c r="NQN116" i="1"/>
  <c r="NQN117" i="1" s="1"/>
  <c r="NQO116" i="1"/>
  <c r="NQO117" i="1" s="1"/>
  <c r="NQP116" i="1"/>
  <c r="NQP117" i="1" s="1"/>
  <c r="NQQ116" i="1"/>
  <c r="NQQ117" i="1" s="1"/>
  <c r="NQR116" i="1"/>
  <c r="NQR117" i="1" s="1"/>
  <c r="NQS116" i="1"/>
  <c r="NQS117" i="1" s="1"/>
  <c r="NQT116" i="1"/>
  <c r="NQT117" i="1" s="1"/>
  <c r="NQU116" i="1"/>
  <c r="NQU117" i="1" s="1"/>
  <c r="NQV116" i="1"/>
  <c r="NQV117" i="1" s="1"/>
  <c r="NQW116" i="1"/>
  <c r="NQW117" i="1" s="1"/>
  <c r="NQX116" i="1"/>
  <c r="NQX117" i="1" s="1"/>
  <c r="NQY116" i="1"/>
  <c r="NQY117" i="1" s="1"/>
  <c r="NQZ116" i="1"/>
  <c r="NQZ117" i="1" s="1"/>
  <c r="NRA116" i="1"/>
  <c r="NRA117" i="1" s="1"/>
  <c r="NRB116" i="1"/>
  <c r="NRB117" i="1" s="1"/>
  <c r="NRC116" i="1"/>
  <c r="NRC117" i="1" s="1"/>
  <c r="NRD116" i="1"/>
  <c r="NRD117" i="1" s="1"/>
  <c r="NRE116" i="1"/>
  <c r="NRE117" i="1" s="1"/>
  <c r="NRF116" i="1"/>
  <c r="NRF117" i="1" s="1"/>
  <c r="NRG116" i="1"/>
  <c r="NRG117" i="1" s="1"/>
  <c r="NRH116" i="1"/>
  <c r="NRH117" i="1" s="1"/>
  <c r="NRI116" i="1"/>
  <c r="NRI117" i="1" s="1"/>
  <c r="NRJ116" i="1"/>
  <c r="NRJ117" i="1" s="1"/>
  <c r="NRK116" i="1"/>
  <c r="NRK117" i="1" s="1"/>
  <c r="NRL116" i="1"/>
  <c r="NRL117" i="1" s="1"/>
  <c r="NRM116" i="1"/>
  <c r="NRM117" i="1" s="1"/>
  <c r="NRN116" i="1"/>
  <c r="NRN117" i="1" s="1"/>
  <c r="NRO116" i="1"/>
  <c r="NRO117" i="1" s="1"/>
  <c r="NRP116" i="1"/>
  <c r="NRP117" i="1" s="1"/>
  <c r="NRQ116" i="1"/>
  <c r="NRQ117" i="1" s="1"/>
  <c r="NRR116" i="1"/>
  <c r="NRR117" i="1" s="1"/>
  <c r="NRS116" i="1"/>
  <c r="NRS117" i="1" s="1"/>
  <c r="NRT116" i="1"/>
  <c r="NRT117" i="1" s="1"/>
  <c r="NRU116" i="1"/>
  <c r="NRU117" i="1" s="1"/>
  <c r="NRV116" i="1"/>
  <c r="NRV117" i="1" s="1"/>
  <c r="NRW116" i="1"/>
  <c r="NRW117" i="1" s="1"/>
  <c r="NRX116" i="1"/>
  <c r="NRX117" i="1" s="1"/>
  <c r="NRY116" i="1"/>
  <c r="NRY117" i="1" s="1"/>
  <c r="NRZ116" i="1"/>
  <c r="NRZ117" i="1" s="1"/>
  <c r="NSA116" i="1"/>
  <c r="NSA117" i="1" s="1"/>
  <c r="NSB116" i="1"/>
  <c r="NSB117" i="1" s="1"/>
  <c r="NSC116" i="1"/>
  <c r="NSC117" i="1" s="1"/>
  <c r="NSD116" i="1"/>
  <c r="NSD117" i="1" s="1"/>
  <c r="NSE116" i="1"/>
  <c r="NSE117" i="1" s="1"/>
  <c r="NSF116" i="1"/>
  <c r="NSF117" i="1" s="1"/>
  <c r="NSG116" i="1"/>
  <c r="NSG117" i="1" s="1"/>
  <c r="NSH116" i="1"/>
  <c r="NSH117" i="1" s="1"/>
  <c r="NSI116" i="1"/>
  <c r="NSI117" i="1" s="1"/>
  <c r="NSJ116" i="1"/>
  <c r="NSJ117" i="1" s="1"/>
  <c r="NSK116" i="1"/>
  <c r="NSK117" i="1" s="1"/>
  <c r="NSL116" i="1"/>
  <c r="NSL117" i="1" s="1"/>
  <c r="NSM116" i="1"/>
  <c r="NSM117" i="1" s="1"/>
  <c r="NSN116" i="1"/>
  <c r="NSN117" i="1" s="1"/>
  <c r="NSO116" i="1"/>
  <c r="NSO117" i="1" s="1"/>
  <c r="NSP116" i="1"/>
  <c r="NSP117" i="1" s="1"/>
  <c r="NSQ116" i="1"/>
  <c r="NSQ117" i="1" s="1"/>
  <c r="NSR116" i="1"/>
  <c r="NSR117" i="1" s="1"/>
  <c r="NSS116" i="1"/>
  <c r="NSS117" i="1" s="1"/>
  <c r="NST116" i="1"/>
  <c r="NST117" i="1" s="1"/>
  <c r="NSU116" i="1"/>
  <c r="NSU117" i="1" s="1"/>
  <c r="NSV116" i="1"/>
  <c r="NSV117" i="1" s="1"/>
  <c r="NSW116" i="1"/>
  <c r="NSW117" i="1" s="1"/>
  <c r="NSX116" i="1"/>
  <c r="NSX117" i="1" s="1"/>
  <c r="NSY116" i="1"/>
  <c r="NSY117" i="1" s="1"/>
  <c r="NSZ116" i="1"/>
  <c r="NSZ117" i="1" s="1"/>
  <c r="NTA116" i="1"/>
  <c r="NTA117" i="1" s="1"/>
  <c r="NTB116" i="1"/>
  <c r="NTB117" i="1" s="1"/>
  <c r="NTC116" i="1"/>
  <c r="NTC117" i="1" s="1"/>
  <c r="NTD116" i="1"/>
  <c r="NTD117" i="1" s="1"/>
  <c r="NTE116" i="1"/>
  <c r="NTE117" i="1" s="1"/>
  <c r="NTF116" i="1"/>
  <c r="NTF117" i="1" s="1"/>
  <c r="NTG116" i="1"/>
  <c r="NTG117" i="1" s="1"/>
  <c r="NTH116" i="1"/>
  <c r="NTH117" i="1" s="1"/>
  <c r="NTI116" i="1"/>
  <c r="NTI117" i="1" s="1"/>
  <c r="NTJ116" i="1"/>
  <c r="NTJ117" i="1" s="1"/>
  <c r="NTK116" i="1"/>
  <c r="NTK117" i="1" s="1"/>
  <c r="NTL116" i="1"/>
  <c r="NTL117" i="1" s="1"/>
  <c r="NTM116" i="1"/>
  <c r="NTM117" i="1" s="1"/>
  <c r="NTN116" i="1"/>
  <c r="NTN117" i="1" s="1"/>
  <c r="NTO116" i="1"/>
  <c r="NTO117" i="1" s="1"/>
  <c r="NTP116" i="1"/>
  <c r="NTP117" i="1" s="1"/>
  <c r="NTQ116" i="1"/>
  <c r="NTQ117" i="1" s="1"/>
  <c r="NTR116" i="1"/>
  <c r="NTR117" i="1" s="1"/>
  <c r="NTS116" i="1"/>
  <c r="NTS117" i="1" s="1"/>
  <c r="NTT116" i="1"/>
  <c r="NTT117" i="1" s="1"/>
  <c r="NTU116" i="1"/>
  <c r="NTU117" i="1" s="1"/>
  <c r="NTV116" i="1"/>
  <c r="NTV117" i="1" s="1"/>
  <c r="NTW116" i="1"/>
  <c r="NTW117" i="1" s="1"/>
  <c r="NTX116" i="1"/>
  <c r="NTX117" i="1" s="1"/>
  <c r="NTY116" i="1"/>
  <c r="NTY117" i="1" s="1"/>
  <c r="NTZ116" i="1"/>
  <c r="NTZ117" i="1" s="1"/>
  <c r="NUA116" i="1"/>
  <c r="NUA117" i="1" s="1"/>
  <c r="NUB116" i="1"/>
  <c r="NUB117" i="1" s="1"/>
  <c r="NUC116" i="1"/>
  <c r="NUC117" i="1" s="1"/>
  <c r="NUD116" i="1"/>
  <c r="NUD117" i="1" s="1"/>
  <c r="NUE116" i="1"/>
  <c r="NUE117" i="1" s="1"/>
  <c r="NUF116" i="1"/>
  <c r="NUF117" i="1" s="1"/>
  <c r="NUG116" i="1"/>
  <c r="NUG117" i="1" s="1"/>
  <c r="NUH116" i="1"/>
  <c r="NUH117" i="1" s="1"/>
  <c r="NUI116" i="1"/>
  <c r="NUI117" i="1" s="1"/>
  <c r="NUJ116" i="1"/>
  <c r="NUJ117" i="1" s="1"/>
  <c r="NUK116" i="1"/>
  <c r="NUK117" i="1" s="1"/>
  <c r="NUL116" i="1"/>
  <c r="NUL117" i="1" s="1"/>
  <c r="NUM116" i="1"/>
  <c r="NUM117" i="1" s="1"/>
  <c r="NUN116" i="1"/>
  <c r="NUN117" i="1" s="1"/>
  <c r="NUO116" i="1"/>
  <c r="NUO117" i="1" s="1"/>
  <c r="NUP116" i="1"/>
  <c r="NUP117" i="1" s="1"/>
  <c r="NUQ116" i="1"/>
  <c r="NUQ117" i="1" s="1"/>
  <c r="NUR116" i="1"/>
  <c r="NUR117" i="1" s="1"/>
  <c r="NUS116" i="1"/>
  <c r="NUS117" i="1" s="1"/>
  <c r="NUT116" i="1"/>
  <c r="NUT117" i="1" s="1"/>
  <c r="NUU116" i="1"/>
  <c r="NUU117" i="1" s="1"/>
  <c r="NUV116" i="1"/>
  <c r="NUV117" i="1" s="1"/>
  <c r="NUW116" i="1"/>
  <c r="NUW117" i="1" s="1"/>
  <c r="NUX116" i="1"/>
  <c r="NUX117" i="1" s="1"/>
  <c r="NUY116" i="1"/>
  <c r="NUY117" i="1" s="1"/>
  <c r="NUZ116" i="1"/>
  <c r="NUZ117" i="1" s="1"/>
  <c r="NVA116" i="1"/>
  <c r="NVA117" i="1" s="1"/>
  <c r="NVB116" i="1"/>
  <c r="NVB117" i="1" s="1"/>
  <c r="NVC116" i="1"/>
  <c r="NVC117" i="1" s="1"/>
  <c r="NVD116" i="1"/>
  <c r="NVD117" i="1" s="1"/>
  <c r="NVE116" i="1"/>
  <c r="NVE117" i="1" s="1"/>
  <c r="NVF116" i="1"/>
  <c r="NVF117" i="1" s="1"/>
  <c r="NVG116" i="1"/>
  <c r="NVG117" i="1" s="1"/>
  <c r="NVH116" i="1"/>
  <c r="NVH117" i="1" s="1"/>
  <c r="NVI116" i="1"/>
  <c r="NVI117" i="1" s="1"/>
  <c r="NVJ116" i="1"/>
  <c r="NVJ117" i="1" s="1"/>
  <c r="NVK116" i="1"/>
  <c r="NVK117" i="1" s="1"/>
  <c r="NVL116" i="1"/>
  <c r="NVL117" i="1" s="1"/>
  <c r="NVM116" i="1"/>
  <c r="NVM117" i="1" s="1"/>
  <c r="NVN116" i="1"/>
  <c r="NVN117" i="1" s="1"/>
  <c r="NVO116" i="1"/>
  <c r="NVO117" i="1" s="1"/>
  <c r="NVP116" i="1"/>
  <c r="NVP117" i="1" s="1"/>
  <c r="NVQ116" i="1"/>
  <c r="NVQ117" i="1" s="1"/>
  <c r="NVR116" i="1"/>
  <c r="NVR117" i="1" s="1"/>
  <c r="NVS116" i="1"/>
  <c r="NVS117" i="1" s="1"/>
  <c r="NVT116" i="1"/>
  <c r="NVT117" i="1" s="1"/>
  <c r="NVU116" i="1"/>
  <c r="NVU117" i="1" s="1"/>
  <c r="NVV116" i="1"/>
  <c r="NVV117" i="1" s="1"/>
  <c r="NVW116" i="1"/>
  <c r="NVW117" i="1" s="1"/>
  <c r="NVX116" i="1"/>
  <c r="NVX117" i="1" s="1"/>
  <c r="NVY116" i="1"/>
  <c r="NVY117" i="1" s="1"/>
  <c r="NVZ116" i="1"/>
  <c r="NVZ117" i="1" s="1"/>
  <c r="NWA116" i="1"/>
  <c r="NWA117" i="1" s="1"/>
  <c r="NWB116" i="1"/>
  <c r="NWB117" i="1" s="1"/>
  <c r="NWC116" i="1"/>
  <c r="NWC117" i="1" s="1"/>
  <c r="NWD116" i="1"/>
  <c r="NWD117" i="1" s="1"/>
  <c r="NWE116" i="1"/>
  <c r="NWE117" i="1" s="1"/>
  <c r="NWF116" i="1"/>
  <c r="NWF117" i="1" s="1"/>
  <c r="NWG116" i="1"/>
  <c r="NWG117" i="1" s="1"/>
  <c r="NWH116" i="1"/>
  <c r="NWH117" i="1" s="1"/>
  <c r="NWI116" i="1"/>
  <c r="NWI117" i="1" s="1"/>
  <c r="NWJ116" i="1"/>
  <c r="NWJ117" i="1" s="1"/>
  <c r="NWK116" i="1"/>
  <c r="NWK117" i="1" s="1"/>
  <c r="NWL116" i="1"/>
  <c r="NWL117" i="1" s="1"/>
  <c r="NWM116" i="1"/>
  <c r="NWM117" i="1" s="1"/>
  <c r="NWN116" i="1"/>
  <c r="NWN117" i="1" s="1"/>
  <c r="NWO116" i="1"/>
  <c r="NWO117" i="1" s="1"/>
  <c r="NWP116" i="1"/>
  <c r="NWP117" i="1" s="1"/>
  <c r="NWQ116" i="1"/>
  <c r="NWQ117" i="1" s="1"/>
  <c r="NWR116" i="1"/>
  <c r="NWR117" i="1" s="1"/>
  <c r="NWS116" i="1"/>
  <c r="NWS117" i="1" s="1"/>
  <c r="NWT116" i="1"/>
  <c r="NWT117" i="1" s="1"/>
  <c r="NWU116" i="1"/>
  <c r="NWU117" i="1" s="1"/>
  <c r="NWV116" i="1"/>
  <c r="NWV117" i="1" s="1"/>
  <c r="NWW116" i="1"/>
  <c r="NWW117" i="1" s="1"/>
  <c r="NWX116" i="1"/>
  <c r="NWX117" i="1" s="1"/>
  <c r="NWY116" i="1"/>
  <c r="NWY117" i="1" s="1"/>
  <c r="NWZ116" i="1"/>
  <c r="NWZ117" i="1" s="1"/>
  <c r="NXA116" i="1"/>
  <c r="NXA117" i="1" s="1"/>
  <c r="NXB116" i="1"/>
  <c r="NXB117" i="1" s="1"/>
  <c r="NXC116" i="1"/>
  <c r="NXC117" i="1" s="1"/>
  <c r="NXD116" i="1"/>
  <c r="NXD117" i="1" s="1"/>
  <c r="NXE116" i="1"/>
  <c r="NXE117" i="1" s="1"/>
  <c r="NXF116" i="1"/>
  <c r="NXF117" i="1" s="1"/>
  <c r="NXG116" i="1"/>
  <c r="NXG117" i="1" s="1"/>
  <c r="NXH116" i="1"/>
  <c r="NXH117" i="1" s="1"/>
  <c r="NXI116" i="1"/>
  <c r="NXI117" i="1" s="1"/>
  <c r="NXJ116" i="1"/>
  <c r="NXJ117" i="1" s="1"/>
  <c r="NXK116" i="1"/>
  <c r="NXK117" i="1" s="1"/>
  <c r="NXL116" i="1"/>
  <c r="NXL117" i="1" s="1"/>
  <c r="NXM116" i="1"/>
  <c r="NXM117" i="1" s="1"/>
  <c r="NXN116" i="1"/>
  <c r="NXN117" i="1" s="1"/>
  <c r="NXO116" i="1"/>
  <c r="NXO117" i="1" s="1"/>
  <c r="NXP116" i="1"/>
  <c r="NXP117" i="1" s="1"/>
  <c r="NXQ116" i="1"/>
  <c r="NXQ117" i="1" s="1"/>
  <c r="NXR116" i="1"/>
  <c r="NXR117" i="1" s="1"/>
  <c r="NXS116" i="1"/>
  <c r="NXS117" i="1" s="1"/>
  <c r="NXT116" i="1"/>
  <c r="NXT117" i="1" s="1"/>
  <c r="NXU116" i="1"/>
  <c r="NXU117" i="1" s="1"/>
  <c r="NXV116" i="1"/>
  <c r="NXV117" i="1" s="1"/>
  <c r="NXW116" i="1"/>
  <c r="NXW117" i="1" s="1"/>
  <c r="NXX116" i="1"/>
  <c r="NXX117" i="1" s="1"/>
  <c r="NXY116" i="1"/>
  <c r="NXY117" i="1" s="1"/>
  <c r="NXZ116" i="1"/>
  <c r="NXZ117" i="1" s="1"/>
  <c r="NYA116" i="1"/>
  <c r="NYA117" i="1" s="1"/>
  <c r="NYB116" i="1"/>
  <c r="NYB117" i="1" s="1"/>
  <c r="NYC116" i="1"/>
  <c r="NYC117" i="1" s="1"/>
  <c r="NYD116" i="1"/>
  <c r="NYD117" i="1" s="1"/>
  <c r="NYE116" i="1"/>
  <c r="NYE117" i="1" s="1"/>
  <c r="NYF116" i="1"/>
  <c r="NYF117" i="1" s="1"/>
  <c r="NYG116" i="1"/>
  <c r="NYG117" i="1" s="1"/>
  <c r="NYH116" i="1"/>
  <c r="NYH117" i="1" s="1"/>
  <c r="NYI116" i="1"/>
  <c r="NYI117" i="1" s="1"/>
  <c r="NYJ116" i="1"/>
  <c r="NYJ117" i="1" s="1"/>
  <c r="NYK116" i="1"/>
  <c r="NYK117" i="1" s="1"/>
  <c r="NYL116" i="1"/>
  <c r="NYL117" i="1" s="1"/>
  <c r="NYM116" i="1"/>
  <c r="NYM117" i="1" s="1"/>
  <c r="NYN116" i="1"/>
  <c r="NYN117" i="1" s="1"/>
  <c r="NYO116" i="1"/>
  <c r="NYO117" i="1" s="1"/>
  <c r="NYP116" i="1"/>
  <c r="NYP117" i="1" s="1"/>
  <c r="NYQ116" i="1"/>
  <c r="NYQ117" i="1" s="1"/>
  <c r="NYR116" i="1"/>
  <c r="NYR117" i="1" s="1"/>
  <c r="NYS116" i="1"/>
  <c r="NYS117" i="1" s="1"/>
  <c r="NYT116" i="1"/>
  <c r="NYT117" i="1" s="1"/>
  <c r="NYU116" i="1"/>
  <c r="NYU117" i="1" s="1"/>
  <c r="NYV116" i="1"/>
  <c r="NYV117" i="1" s="1"/>
  <c r="NYW116" i="1"/>
  <c r="NYW117" i="1" s="1"/>
  <c r="NYX116" i="1"/>
  <c r="NYX117" i="1" s="1"/>
  <c r="NYY116" i="1"/>
  <c r="NYY117" i="1" s="1"/>
  <c r="NYZ116" i="1"/>
  <c r="NYZ117" i="1" s="1"/>
  <c r="NZA116" i="1"/>
  <c r="NZA117" i="1" s="1"/>
  <c r="NZB116" i="1"/>
  <c r="NZB117" i="1" s="1"/>
  <c r="NZC116" i="1"/>
  <c r="NZC117" i="1" s="1"/>
  <c r="NZD116" i="1"/>
  <c r="NZD117" i="1" s="1"/>
  <c r="NZE116" i="1"/>
  <c r="NZE117" i="1" s="1"/>
  <c r="NZF116" i="1"/>
  <c r="NZF117" i="1" s="1"/>
  <c r="NZG116" i="1"/>
  <c r="NZG117" i="1" s="1"/>
  <c r="NZH116" i="1"/>
  <c r="NZH117" i="1" s="1"/>
  <c r="NZI116" i="1"/>
  <c r="NZI117" i="1" s="1"/>
  <c r="NZJ116" i="1"/>
  <c r="NZJ117" i="1" s="1"/>
  <c r="NZK116" i="1"/>
  <c r="NZK117" i="1" s="1"/>
  <c r="NZL116" i="1"/>
  <c r="NZL117" i="1" s="1"/>
  <c r="NZM116" i="1"/>
  <c r="NZM117" i="1" s="1"/>
  <c r="NZN116" i="1"/>
  <c r="NZN117" i="1" s="1"/>
  <c r="NZO116" i="1"/>
  <c r="NZO117" i="1" s="1"/>
  <c r="NZP116" i="1"/>
  <c r="NZP117" i="1" s="1"/>
  <c r="NZQ116" i="1"/>
  <c r="NZQ117" i="1" s="1"/>
  <c r="NZR116" i="1"/>
  <c r="NZR117" i="1" s="1"/>
  <c r="NZS116" i="1"/>
  <c r="NZS117" i="1" s="1"/>
  <c r="NZT116" i="1"/>
  <c r="NZT117" i="1" s="1"/>
  <c r="NZU116" i="1"/>
  <c r="NZU117" i="1" s="1"/>
  <c r="NZV116" i="1"/>
  <c r="NZV117" i="1" s="1"/>
  <c r="NZW116" i="1"/>
  <c r="NZW117" i="1" s="1"/>
  <c r="NZX116" i="1"/>
  <c r="NZX117" i="1" s="1"/>
  <c r="NZY116" i="1"/>
  <c r="NZY117" i="1" s="1"/>
  <c r="NZZ116" i="1"/>
  <c r="NZZ117" i="1" s="1"/>
  <c r="OAA116" i="1"/>
  <c r="OAA117" i="1" s="1"/>
  <c r="OAB116" i="1"/>
  <c r="OAB117" i="1" s="1"/>
  <c r="OAC116" i="1"/>
  <c r="OAC117" i="1" s="1"/>
  <c r="OAD116" i="1"/>
  <c r="OAD117" i="1" s="1"/>
  <c r="OAE116" i="1"/>
  <c r="OAE117" i="1" s="1"/>
  <c r="OAF116" i="1"/>
  <c r="OAF117" i="1" s="1"/>
  <c r="OAG116" i="1"/>
  <c r="OAG117" i="1" s="1"/>
  <c r="OAH116" i="1"/>
  <c r="OAH117" i="1" s="1"/>
  <c r="OAI116" i="1"/>
  <c r="OAI117" i="1" s="1"/>
  <c r="OAJ116" i="1"/>
  <c r="OAJ117" i="1" s="1"/>
  <c r="OAK116" i="1"/>
  <c r="OAK117" i="1" s="1"/>
  <c r="OAL116" i="1"/>
  <c r="OAL117" i="1" s="1"/>
  <c r="OAM116" i="1"/>
  <c r="OAM117" i="1" s="1"/>
  <c r="OAN116" i="1"/>
  <c r="OAN117" i="1" s="1"/>
  <c r="OAO116" i="1"/>
  <c r="OAO117" i="1" s="1"/>
  <c r="OAP116" i="1"/>
  <c r="OAP117" i="1" s="1"/>
  <c r="OAQ116" i="1"/>
  <c r="OAQ117" i="1" s="1"/>
  <c r="OAR116" i="1"/>
  <c r="OAR117" i="1" s="1"/>
  <c r="OAS116" i="1"/>
  <c r="OAS117" i="1" s="1"/>
  <c r="OAT116" i="1"/>
  <c r="OAT117" i="1" s="1"/>
  <c r="OAU116" i="1"/>
  <c r="OAU117" i="1" s="1"/>
  <c r="OAV116" i="1"/>
  <c r="OAV117" i="1" s="1"/>
  <c r="OAW116" i="1"/>
  <c r="OAW117" i="1" s="1"/>
  <c r="OAX116" i="1"/>
  <c r="OAX117" i="1" s="1"/>
  <c r="OAY116" i="1"/>
  <c r="OAY117" i="1" s="1"/>
  <c r="OAZ116" i="1"/>
  <c r="OAZ117" i="1" s="1"/>
  <c r="OBA116" i="1"/>
  <c r="OBA117" i="1" s="1"/>
  <c r="OBB116" i="1"/>
  <c r="OBB117" i="1" s="1"/>
  <c r="OBC116" i="1"/>
  <c r="OBC117" i="1" s="1"/>
  <c r="OBD116" i="1"/>
  <c r="OBD117" i="1" s="1"/>
  <c r="OBE116" i="1"/>
  <c r="OBE117" i="1" s="1"/>
  <c r="OBF116" i="1"/>
  <c r="OBF117" i="1" s="1"/>
  <c r="OBG116" i="1"/>
  <c r="OBG117" i="1" s="1"/>
  <c r="OBH116" i="1"/>
  <c r="OBH117" i="1" s="1"/>
  <c r="OBI116" i="1"/>
  <c r="OBI117" i="1" s="1"/>
  <c r="OBJ116" i="1"/>
  <c r="OBJ117" i="1" s="1"/>
  <c r="OBK116" i="1"/>
  <c r="OBK117" i="1" s="1"/>
  <c r="OBL116" i="1"/>
  <c r="OBL117" i="1" s="1"/>
  <c r="OBM116" i="1"/>
  <c r="OBM117" i="1" s="1"/>
  <c r="OBN116" i="1"/>
  <c r="OBN117" i="1" s="1"/>
  <c r="OBO116" i="1"/>
  <c r="OBO117" i="1" s="1"/>
  <c r="OBP116" i="1"/>
  <c r="OBP117" i="1" s="1"/>
  <c r="OBQ116" i="1"/>
  <c r="OBQ117" i="1" s="1"/>
  <c r="OBR116" i="1"/>
  <c r="OBR117" i="1" s="1"/>
  <c r="OBS116" i="1"/>
  <c r="OBS117" i="1" s="1"/>
  <c r="OBT116" i="1"/>
  <c r="OBT117" i="1" s="1"/>
  <c r="OBU116" i="1"/>
  <c r="OBU117" i="1" s="1"/>
  <c r="OBV116" i="1"/>
  <c r="OBV117" i="1" s="1"/>
  <c r="OBW116" i="1"/>
  <c r="OBW117" i="1" s="1"/>
  <c r="OBX116" i="1"/>
  <c r="OBX117" i="1" s="1"/>
  <c r="OBY116" i="1"/>
  <c r="OBY117" i="1" s="1"/>
  <c r="OBZ116" i="1"/>
  <c r="OBZ117" i="1" s="1"/>
  <c r="OCA116" i="1"/>
  <c r="OCA117" i="1" s="1"/>
  <c r="OCB116" i="1"/>
  <c r="OCB117" i="1" s="1"/>
  <c r="OCC116" i="1"/>
  <c r="OCC117" i="1" s="1"/>
  <c r="OCD116" i="1"/>
  <c r="OCD117" i="1" s="1"/>
  <c r="OCE116" i="1"/>
  <c r="OCE117" i="1" s="1"/>
  <c r="OCF116" i="1"/>
  <c r="OCF117" i="1" s="1"/>
  <c r="OCG116" i="1"/>
  <c r="OCG117" i="1" s="1"/>
  <c r="OCH116" i="1"/>
  <c r="OCH117" i="1" s="1"/>
  <c r="OCI116" i="1"/>
  <c r="OCI117" i="1" s="1"/>
  <c r="OCJ116" i="1"/>
  <c r="OCJ117" i="1" s="1"/>
  <c r="OCK116" i="1"/>
  <c r="OCK117" i="1" s="1"/>
  <c r="OCL116" i="1"/>
  <c r="OCL117" i="1" s="1"/>
  <c r="OCM116" i="1"/>
  <c r="OCM117" i="1" s="1"/>
  <c r="OCN116" i="1"/>
  <c r="OCN117" i="1" s="1"/>
  <c r="OCO116" i="1"/>
  <c r="OCO117" i="1" s="1"/>
  <c r="OCP116" i="1"/>
  <c r="OCP117" i="1" s="1"/>
  <c r="OCQ116" i="1"/>
  <c r="OCQ117" i="1" s="1"/>
  <c r="OCR116" i="1"/>
  <c r="OCR117" i="1" s="1"/>
  <c r="OCS116" i="1"/>
  <c r="OCS117" i="1" s="1"/>
  <c r="OCT116" i="1"/>
  <c r="OCT117" i="1" s="1"/>
  <c r="OCU116" i="1"/>
  <c r="OCU117" i="1" s="1"/>
  <c r="OCV116" i="1"/>
  <c r="OCV117" i="1" s="1"/>
  <c r="OCW116" i="1"/>
  <c r="OCW117" i="1" s="1"/>
  <c r="OCX116" i="1"/>
  <c r="OCX117" i="1" s="1"/>
  <c r="OCY116" i="1"/>
  <c r="OCY117" i="1" s="1"/>
  <c r="OCZ116" i="1"/>
  <c r="OCZ117" i="1" s="1"/>
  <c r="ODA116" i="1"/>
  <c r="ODA117" i="1" s="1"/>
  <c r="ODB116" i="1"/>
  <c r="ODB117" i="1" s="1"/>
  <c r="ODC116" i="1"/>
  <c r="ODC117" i="1" s="1"/>
  <c r="ODD116" i="1"/>
  <c r="ODD117" i="1" s="1"/>
  <c r="ODE116" i="1"/>
  <c r="ODE117" i="1" s="1"/>
  <c r="ODF116" i="1"/>
  <c r="ODF117" i="1" s="1"/>
  <c r="ODG116" i="1"/>
  <c r="ODG117" i="1" s="1"/>
  <c r="ODH116" i="1"/>
  <c r="ODH117" i="1" s="1"/>
  <c r="ODI116" i="1"/>
  <c r="ODI117" i="1" s="1"/>
  <c r="ODJ116" i="1"/>
  <c r="ODJ117" i="1" s="1"/>
  <c r="ODK116" i="1"/>
  <c r="ODK117" i="1" s="1"/>
  <c r="ODL116" i="1"/>
  <c r="ODL117" i="1" s="1"/>
  <c r="ODM116" i="1"/>
  <c r="ODM117" i="1" s="1"/>
  <c r="ODN116" i="1"/>
  <c r="ODN117" i="1" s="1"/>
  <c r="ODO116" i="1"/>
  <c r="ODO117" i="1" s="1"/>
  <c r="ODP116" i="1"/>
  <c r="ODP117" i="1" s="1"/>
  <c r="ODQ116" i="1"/>
  <c r="ODQ117" i="1" s="1"/>
  <c r="ODR116" i="1"/>
  <c r="ODR117" i="1" s="1"/>
  <c r="ODS116" i="1"/>
  <c r="ODS117" i="1" s="1"/>
  <c r="ODT116" i="1"/>
  <c r="ODT117" i="1" s="1"/>
  <c r="ODU116" i="1"/>
  <c r="ODU117" i="1" s="1"/>
  <c r="ODV116" i="1"/>
  <c r="ODV117" i="1" s="1"/>
  <c r="ODW116" i="1"/>
  <c r="ODW117" i="1" s="1"/>
  <c r="ODX116" i="1"/>
  <c r="ODX117" i="1" s="1"/>
  <c r="ODY116" i="1"/>
  <c r="ODY117" i="1" s="1"/>
  <c r="ODZ116" i="1"/>
  <c r="ODZ117" i="1" s="1"/>
  <c r="OEA116" i="1"/>
  <c r="OEA117" i="1" s="1"/>
  <c r="OEB116" i="1"/>
  <c r="OEB117" i="1" s="1"/>
  <c r="OEC116" i="1"/>
  <c r="OEC117" i="1" s="1"/>
  <c r="OED116" i="1"/>
  <c r="OED117" i="1" s="1"/>
  <c r="OEE116" i="1"/>
  <c r="OEE117" i="1" s="1"/>
  <c r="OEF116" i="1"/>
  <c r="OEF117" i="1" s="1"/>
  <c r="OEG116" i="1"/>
  <c r="OEG117" i="1" s="1"/>
  <c r="OEH116" i="1"/>
  <c r="OEH117" i="1" s="1"/>
  <c r="OEI116" i="1"/>
  <c r="OEI117" i="1" s="1"/>
  <c r="OEJ116" i="1"/>
  <c r="OEJ117" i="1" s="1"/>
  <c r="OEK116" i="1"/>
  <c r="OEK117" i="1" s="1"/>
  <c r="OEL116" i="1"/>
  <c r="OEL117" i="1" s="1"/>
  <c r="OEM116" i="1"/>
  <c r="OEM117" i="1" s="1"/>
  <c r="OEN116" i="1"/>
  <c r="OEN117" i="1" s="1"/>
  <c r="OEO116" i="1"/>
  <c r="OEO117" i="1" s="1"/>
  <c r="OEP116" i="1"/>
  <c r="OEP117" i="1" s="1"/>
  <c r="OEQ116" i="1"/>
  <c r="OEQ117" i="1" s="1"/>
  <c r="OER116" i="1"/>
  <c r="OER117" i="1" s="1"/>
  <c r="OES116" i="1"/>
  <c r="OES117" i="1" s="1"/>
  <c r="OET116" i="1"/>
  <c r="OET117" i="1" s="1"/>
  <c r="OEU116" i="1"/>
  <c r="OEU117" i="1" s="1"/>
  <c r="OEV116" i="1"/>
  <c r="OEV117" i="1" s="1"/>
  <c r="OEW116" i="1"/>
  <c r="OEW117" i="1" s="1"/>
  <c r="OEX116" i="1"/>
  <c r="OEX117" i="1" s="1"/>
  <c r="OEY116" i="1"/>
  <c r="OEY117" i="1" s="1"/>
  <c r="OEZ116" i="1"/>
  <c r="OEZ117" i="1" s="1"/>
  <c r="OFA116" i="1"/>
  <c r="OFA117" i="1" s="1"/>
  <c r="OFB116" i="1"/>
  <c r="OFB117" i="1" s="1"/>
  <c r="OFC116" i="1"/>
  <c r="OFC117" i="1" s="1"/>
  <c r="OFD116" i="1"/>
  <c r="OFD117" i="1" s="1"/>
  <c r="OFE116" i="1"/>
  <c r="OFE117" i="1" s="1"/>
  <c r="OFF116" i="1"/>
  <c r="OFF117" i="1" s="1"/>
  <c r="OFG116" i="1"/>
  <c r="OFG117" i="1" s="1"/>
  <c r="OFH116" i="1"/>
  <c r="OFH117" i="1" s="1"/>
  <c r="OFI116" i="1"/>
  <c r="OFI117" i="1" s="1"/>
  <c r="OFJ116" i="1"/>
  <c r="OFJ117" i="1" s="1"/>
  <c r="OFK116" i="1"/>
  <c r="OFK117" i="1" s="1"/>
  <c r="OFL116" i="1"/>
  <c r="OFL117" i="1" s="1"/>
  <c r="OFM116" i="1"/>
  <c r="OFM117" i="1" s="1"/>
  <c r="OFN116" i="1"/>
  <c r="OFN117" i="1" s="1"/>
  <c r="OFO116" i="1"/>
  <c r="OFO117" i="1" s="1"/>
  <c r="OFP116" i="1"/>
  <c r="OFP117" i="1" s="1"/>
  <c r="OFQ116" i="1"/>
  <c r="OFQ117" i="1" s="1"/>
  <c r="OFR116" i="1"/>
  <c r="OFR117" i="1" s="1"/>
  <c r="OFS116" i="1"/>
  <c r="OFS117" i="1" s="1"/>
  <c r="OFT116" i="1"/>
  <c r="OFT117" i="1" s="1"/>
  <c r="OFU116" i="1"/>
  <c r="OFU117" i="1" s="1"/>
  <c r="OFV116" i="1"/>
  <c r="OFV117" i="1" s="1"/>
  <c r="OFW116" i="1"/>
  <c r="OFW117" i="1" s="1"/>
  <c r="OFX116" i="1"/>
  <c r="OFX117" i="1" s="1"/>
  <c r="OFY116" i="1"/>
  <c r="OFY117" i="1" s="1"/>
  <c r="OFZ116" i="1"/>
  <c r="OFZ117" i="1" s="1"/>
  <c r="OGA116" i="1"/>
  <c r="OGA117" i="1" s="1"/>
  <c r="OGB116" i="1"/>
  <c r="OGB117" i="1" s="1"/>
  <c r="OGC116" i="1"/>
  <c r="OGC117" i="1" s="1"/>
  <c r="OGD116" i="1"/>
  <c r="OGD117" i="1" s="1"/>
  <c r="OGE116" i="1"/>
  <c r="OGE117" i="1" s="1"/>
  <c r="OGF116" i="1"/>
  <c r="OGF117" i="1" s="1"/>
  <c r="OGG116" i="1"/>
  <c r="OGG117" i="1" s="1"/>
  <c r="OGH116" i="1"/>
  <c r="OGH117" i="1" s="1"/>
  <c r="OGI116" i="1"/>
  <c r="OGI117" i="1" s="1"/>
  <c r="OGJ116" i="1"/>
  <c r="OGJ117" i="1" s="1"/>
  <c r="OGK116" i="1"/>
  <c r="OGK117" i="1" s="1"/>
  <c r="OGL116" i="1"/>
  <c r="OGL117" i="1" s="1"/>
  <c r="OGM116" i="1"/>
  <c r="OGM117" i="1" s="1"/>
  <c r="OGN116" i="1"/>
  <c r="OGN117" i="1" s="1"/>
  <c r="OGO116" i="1"/>
  <c r="OGO117" i="1" s="1"/>
  <c r="OGP116" i="1"/>
  <c r="OGP117" i="1" s="1"/>
  <c r="OGQ116" i="1"/>
  <c r="OGQ117" i="1" s="1"/>
  <c r="OGR116" i="1"/>
  <c r="OGR117" i="1" s="1"/>
  <c r="OGS116" i="1"/>
  <c r="OGS117" i="1" s="1"/>
  <c r="OGT116" i="1"/>
  <c r="OGT117" i="1" s="1"/>
  <c r="OGU116" i="1"/>
  <c r="OGU117" i="1" s="1"/>
  <c r="OGV116" i="1"/>
  <c r="OGV117" i="1" s="1"/>
  <c r="OGW116" i="1"/>
  <c r="OGW117" i="1" s="1"/>
  <c r="OGX116" i="1"/>
  <c r="OGX117" i="1" s="1"/>
  <c r="OGY116" i="1"/>
  <c r="OGY117" i="1" s="1"/>
  <c r="OGZ116" i="1"/>
  <c r="OGZ117" i="1" s="1"/>
  <c r="OHA116" i="1"/>
  <c r="OHA117" i="1" s="1"/>
  <c r="OHB116" i="1"/>
  <c r="OHB117" i="1" s="1"/>
  <c r="OHC116" i="1"/>
  <c r="OHC117" i="1" s="1"/>
  <c r="OHD116" i="1"/>
  <c r="OHD117" i="1" s="1"/>
  <c r="OHE116" i="1"/>
  <c r="OHE117" i="1" s="1"/>
  <c r="OHF116" i="1"/>
  <c r="OHF117" i="1" s="1"/>
  <c r="OHG116" i="1"/>
  <c r="OHG117" i="1" s="1"/>
  <c r="OHH116" i="1"/>
  <c r="OHH117" i="1" s="1"/>
  <c r="OHI116" i="1"/>
  <c r="OHI117" i="1" s="1"/>
  <c r="OHJ116" i="1"/>
  <c r="OHJ117" i="1" s="1"/>
  <c r="OHK116" i="1"/>
  <c r="OHK117" i="1" s="1"/>
  <c r="OHL116" i="1"/>
  <c r="OHL117" i="1" s="1"/>
  <c r="OHM116" i="1"/>
  <c r="OHM117" i="1" s="1"/>
  <c r="OHN116" i="1"/>
  <c r="OHN117" i="1" s="1"/>
  <c r="OHO116" i="1"/>
  <c r="OHO117" i="1" s="1"/>
  <c r="OHP116" i="1"/>
  <c r="OHP117" i="1" s="1"/>
  <c r="OHQ116" i="1"/>
  <c r="OHQ117" i="1" s="1"/>
  <c r="OHR116" i="1"/>
  <c r="OHR117" i="1" s="1"/>
  <c r="OHS116" i="1"/>
  <c r="OHS117" i="1" s="1"/>
  <c r="OHT116" i="1"/>
  <c r="OHT117" i="1" s="1"/>
  <c r="OHU116" i="1"/>
  <c r="OHU117" i="1" s="1"/>
  <c r="OHV116" i="1"/>
  <c r="OHV117" i="1" s="1"/>
  <c r="OHW116" i="1"/>
  <c r="OHW117" i="1" s="1"/>
  <c r="OHX116" i="1"/>
  <c r="OHX117" i="1" s="1"/>
  <c r="OHY116" i="1"/>
  <c r="OHY117" i="1" s="1"/>
  <c r="OHZ116" i="1"/>
  <c r="OHZ117" i="1" s="1"/>
  <c r="OIA116" i="1"/>
  <c r="OIA117" i="1" s="1"/>
  <c r="OIB116" i="1"/>
  <c r="OIB117" i="1" s="1"/>
  <c r="OIC116" i="1"/>
  <c r="OIC117" i="1" s="1"/>
  <c r="OID116" i="1"/>
  <c r="OID117" i="1" s="1"/>
  <c r="OIE116" i="1"/>
  <c r="OIE117" i="1" s="1"/>
  <c r="OIF116" i="1"/>
  <c r="OIF117" i="1" s="1"/>
  <c r="OIG116" i="1"/>
  <c r="OIG117" i="1" s="1"/>
  <c r="OIH116" i="1"/>
  <c r="OIH117" i="1" s="1"/>
  <c r="OII116" i="1"/>
  <c r="OII117" i="1" s="1"/>
  <c r="OIJ116" i="1"/>
  <c r="OIJ117" i="1" s="1"/>
  <c r="OIK116" i="1"/>
  <c r="OIK117" i="1" s="1"/>
  <c r="OIL116" i="1"/>
  <c r="OIL117" i="1" s="1"/>
  <c r="OIM116" i="1"/>
  <c r="OIM117" i="1" s="1"/>
  <c r="OIN116" i="1"/>
  <c r="OIN117" i="1" s="1"/>
  <c r="OIO116" i="1"/>
  <c r="OIO117" i="1" s="1"/>
  <c r="OIP116" i="1"/>
  <c r="OIP117" i="1" s="1"/>
  <c r="OIQ116" i="1"/>
  <c r="OIQ117" i="1" s="1"/>
  <c r="OIR116" i="1"/>
  <c r="OIR117" i="1" s="1"/>
  <c r="OIS116" i="1"/>
  <c r="OIS117" i="1" s="1"/>
  <c r="OIT116" i="1"/>
  <c r="OIT117" i="1" s="1"/>
  <c r="OIU116" i="1"/>
  <c r="OIU117" i="1" s="1"/>
  <c r="OIV116" i="1"/>
  <c r="OIV117" i="1" s="1"/>
  <c r="OIW116" i="1"/>
  <c r="OIW117" i="1" s="1"/>
  <c r="OIX116" i="1"/>
  <c r="OIX117" i="1" s="1"/>
  <c r="OIY116" i="1"/>
  <c r="OIY117" i="1" s="1"/>
  <c r="OIZ116" i="1"/>
  <c r="OIZ117" i="1" s="1"/>
  <c r="OJA116" i="1"/>
  <c r="OJA117" i="1" s="1"/>
  <c r="OJB116" i="1"/>
  <c r="OJB117" i="1" s="1"/>
  <c r="OJC116" i="1"/>
  <c r="OJC117" i="1" s="1"/>
  <c r="OJD116" i="1"/>
  <c r="OJD117" i="1" s="1"/>
  <c r="OJE116" i="1"/>
  <c r="OJE117" i="1" s="1"/>
  <c r="OJF116" i="1"/>
  <c r="OJF117" i="1" s="1"/>
  <c r="OJG116" i="1"/>
  <c r="OJG117" i="1" s="1"/>
  <c r="OJH116" i="1"/>
  <c r="OJH117" i="1" s="1"/>
  <c r="OJI116" i="1"/>
  <c r="OJI117" i="1" s="1"/>
  <c r="OJJ116" i="1"/>
  <c r="OJJ117" i="1" s="1"/>
  <c r="OJK116" i="1"/>
  <c r="OJK117" i="1" s="1"/>
  <c r="OJL116" i="1"/>
  <c r="OJL117" i="1" s="1"/>
  <c r="OJM116" i="1"/>
  <c r="OJM117" i="1" s="1"/>
  <c r="OJN116" i="1"/>
  <c r="OJN117" i="1" s="1"/>
  <c r="OJO116" i="1"/>
  <c r="OJO117" i="1" s="1"/>
  <c r="OJP116" i="1"/>
  <c r="OJP117" i="1" s="1"/>
  <c r="OJQ116" i="1"/>
  <c r="OJQ117" i="1" s="1"/>
  <c r="OJR116" i="1"/>
  <c r="OJR117" i="1" s="1"/>
  <c r="OJS116" i="1"/>
  <c r="OJS117" i="1" s="1"/>
  <c r="OJT116" i="1"/>
  <c r="OJT117" i="1" s="1"/>
  <c r="OJU116" i="1"/>
  <c r="OJU117" i="1" s="1"/>
  <c r="OJV116" i="1"/>
  <c r="OJV117" i="1" s="1"/>
  <c r="OJW116" i="1"/>
  <c r="OJW117" i="1" s="1"/>
  <c r="OJX116" i="1"/>
  <c r="OJX117" i="1" s="1"/>
  <c r="OJY116" i="1"/>
  <c r="OJY117" i="1" s="1"/>
  <c r="OJZ116" i="1"/>
  <c r="OJZ117" i="1" s="1"/>
  <c r="OKA116" i="1"/>
  <c r="OKA117" i="1" s="1"/>
  <c r="OKB116" i="1"/>
  <c r="OKB117" i="1" s="1"/>
  <c r="OKC116" i="1"/>
  <c r="OKC117" i="1" s="1"/>
  <c r="OKD116" i="1"/>
  <c r="OKD117" i="1" s="1"/>
  <c r="OKE116" i="1"/>
  <c r="OKE117" i="1" s="1"/>
  <c r="OKF116" i="1"/>
  <c r="OKF117" i="1" s="1"/>
  <c r="OKG116" i="1"/>
  <c r="OKG117" i="1" s="1"/>
  <c r="OKH116" i="1"/>
  <c r="OKH117" i="1" s="1"/>
  <c r="OKI116" i="1"/>
  <c r="OKI117" i="1" s="1"/>
  <c r="OKJ116" i="1"/>
  <c r="OKJ117" i="1" s="1"/>
  <c r="OKK116" i="1"/>
  <c r="OKK117" i="1" s="1"/>
  <c r="OKL116" i="1"/>
  <c r="OKL117" i="1" s="1"/>
  <c r="OKM116" i="1"/>
  <c r="OKM117" i="1" s="1"/>
  <c r="OKN116" i="1"/>
  <c r="OKN117" i="1" s="1"/>
  <c r="OKO116" i="1"/>
  <c r="OKO117" i="1" s="1"/>
  <c r="OKP116" i="1"/>
  <c r="OKP117" i="1" s="1"/>
  <c r="OKQ116" i="1"/>
  <c r="OKQ117" i="1" s="1"/>
  <c r="OKR116" i="1"/>
  <c r="OKR117" i="1" s="1"/>
  <c r="OKS116" i="1"/>
  <c r="OKS117" i="1" s="1"/>
  <c r="OKT116" i="1"/>
  <c r="OKT117" i="1" s="1"/>
  <c r="OKU116" i="1"/>
  <c r="OKU117" i="1" s="1"/>
  <c r="OKV116" i="1"/>
  <c r="OKV117" i="1" s="1"/>
  <c r="OKW116" i="1"/>
  <c r="OKW117" i="1" s="1"/>
  <c r="OKX116" i="1"/>
  <c r="OKX117" i="1" s="1"/>
  <c r="OKY116" i="1"/>
  <c r="OKY117" i="1" s="1"/>
  <c r="OKZ116" i="1"/>
  <c r="OKZ117" i="1" s="1"/>
  <c r="OLA116" i="1"/>
  <c r="OLA117" i="1" s="1"/>
  <c r="OLB116" i="1"/>
  <c r="OLB117" i="1" s="1"/>
  <c r="OLC116" i="1"/>
  <c r="OLC117" i="1" s="1"/>
  <c r="OLD116" i="1"/>
  <c r="OLD117" i="1" s="1"/>
  <c r="OLE116" i="1"/>
  <c r="OLE117" i="1" s="1"/>
  <c r="OLF116" i="1"/>
  <c r="OLF117" i="1" s="1"/>
  <c r="OLG116" i="1"/>
  <c r="OLG117" i="1" s="1"/>
  <c r="OLH116" i="1"/>
  <c r="OLH117" i="1" s="1"/>
  <c r="OLI116" i="1"/>
  <c r="OLI117" i="1" s="1"/>
  <c r="OLJ116" i="1"/>
  <c r="OLJ117" i="1" s="1"/>
  <c r="OLK116" i="1"/>
  <c r="OLK117" i="1" s="1"/>
  <c r="OLL116" i="1"/>
  <c r="OLL117" i="1" s="1"/>
  <c r="OLM116" i="1"/>
  <c r="OLM117" i="1" s="1"/>
  <c r="OLN116" i="1"/>
  <c r="OLN117" i="1" s="1"/>
  <c r="OLO116" i="1"/>
  <c r="OLO117" i="1" s="1"/>
  <c r="OLP116" i="1"/>
  <c r="OLP117" i="1" s="1"/>
  <c r="OLQ116" i="1"/>
  <c r="OLQ117" i="1" s="1"/>
  <c r="OLR116" i="1"/>
  <c r="OLR117" i="1" s="1"/>
  <c r="OLS116" i="1"/>
  <c r="OLS117" i="1" s="1"/>
  <c r="OLT116" i="1"/>
  <c r="OLT117" i="1" s="1"/>
  <c r="OLU116" i="1"/>
  <c r="OLU117" i="1" s="1"/>
  <c r="OLV116" i="1"/>
  <c r="OLV117" i="1" s="1"/>
  <c r="OLW116" i="1"/>
  <c r="OLW117" i="1" s="1"/>
  <c r="OLX116" i="1"/>
  <c r="OLX117" i="1" s="1"/>
  <c r="OLY116" i="1"/>
  <c r="OLY117" i="1" s="1"/>
  <c r="OLZ116" i="1"/>
  <c r="OLZ117" i="1" s="1"/>
  <c r="OMA116" i="1"/>
  <c r="OMA117" i="1" s="1"/>
  <c r="OMB116" i="1"/>
  <c r="OMB117" i="1" s="1"/>
  <c r="OMC116" i="1"/>
  <c r="OMC117" i="1" s="1"/>
  <c r="OMD116" i="1"/>
  <c r="OMD117" i="1" s="1"/>
  <c r="OME116" i="1"/>
  <c r="OME117" i="1" s="1"/>
  <c r="OMF116" i="1"/>
  <c r="OMF117" i="1" s="1"/>
  <c r="OMG116" i="1"/>
  <c r="OMG117" i="1" s="1"/>
  <c r="OMH116" i="1"/>
  <c r="OMH117" i="1" s="1"/>
  <c r="OMI116" i="1"/>
  <c r="OMI117" i="1" s="1"/>
  <c r="OMJ116" i="1"/>
  <c r="OMJ117" i="1" s="1"/>
  <c r="OMK116" i="1"/>
  <c r="OMK117" i="1" s="1"/>
  <c r="OML116" i="1"/>
  <c r="OML117" i="1" s="1"/>
  <c r="OMM116" i="1"/>
  <c r="OMM117" i="1" s="1"/>
  <c r="OMN116" i="1"/>
  <c r="OMN117" i="1" s="1"/>
  <c r="OMO116" i="1"/>
  <c r="OMO117" i="1" s="1"/>
  <c r="OMP116" i="1"/>
  <c r="OMP117" i="1" s="1"/>
  <c r="OMQ116" i="1"/>
  <c r="OMQ117" i="1" s="1"/>
  <c r="OMR116" i="1"/>
  <c r="OMR117" i="1" s="1"/>
  <c r="OMS116" i="1"/>
  <c r="OMS117" i="1" s="1"/>
  <c r="OMT116" i="1"/>
  <c r="OMT117" i="1" s="1"/>
  <c r="OMU116" i="1"/>
  <c r="OMU117" i="1" s="1"/>
  <c r="OMV116" i="1"/>
  <c r="OMV117" i="1" s="1"/>
  <c r="OMW116" i="1"/>
  <c r="OMW117" i="1" s="1"/>
  <c r="OMX116" i="1"/>
  <c r="OMX117" i="1" s="1"/>
  <c r="OMY116" i="1"/>
  <c r="OMY117" i="1" s="1"/>
  <c r="OMZ116" i="1"/>
  <c r="OMZ117" i="1" s="1"/>
  <c r="ONA116" i="1"/>
  <c r="ONA117" i="1" s="1"/>
  <c r="ONB116" i="1"/>
  <c r="ONB117" i="1" s="1"/>
  <c r="ONC116" i="1"/>
  <c r="ONC117" i="1" s="1"/>
  <c r="OND116" i="1"/>
  <c r="OND117" i="1" s="1"/>
  <c r="ONE116" i="1"/>
  <c r="ONE117" i="1" s="1"/>
  <c r="ONF116" i="1"/>
  <c r="ONF117" i="1" s="1"/>
  <c r="ONG116" i="1"/>
  <c r="ONG117" i="1" s="1"/>
  <c r="ONH116" i="1"/>
  <c r="ONH117" i="1" s="1"/>
  <c r="ONI116" i="1"/>
  <c r="ONI117" i="1" s="1"/>
  <c r="ONJ116" i="1"/>
  <c r="ONJ117" i="1" s="1"/>
  <c r="ONK116" i="1"/>
  <c r="ONK117" i="1" s="1"/>
  <c r="ONL116" i="1"/>
  <c r="ONL117" i="1" s="1"/>
  <c r="ONM116" i="1"/>
  <c r="ONM117" i="1" s="1"/>
  <c r="ONN116" i="1"/>
  <c r="ONN117" i="1" s="1"/>
  <c r="ONO116" i="1"/>
  <c r="ONO117" i="1" s="1"/>
  <c r="ONP116" i="1"/>
  <c r="ONP117" i="1" s="1"/>
  <c r="ONQ116" i="1"/>
  <c r="ONQ117" i="1" s="1"/>
  <c r="ONR116" i="1"/>
  <c r="ONR117" i="1" s="1"/>
  <c r="ONS116" i="1"/>
  <c r="ONS117" i="1" s="1"/>
  <c r="ONT116" i="1"/>
  <c r="ONT117" i="1" s="1"/>
  <c r="ONU116" i="1"/>
  <c r="ONU117" i="1" s="1"/>
  <c r="ONV116" i="1"/>
  <c r="ONV117" i="1" s="1"/>
  <c r="ONW116" i="1"/>
  <c r="ONW117" i="1" s="1"/>
  <c r="ONX116" i="1"/>
  <c r="ONX117" i="1" s="1"/>
  <c r="ONY116" i="1"/>
  <c r="ONY117" i="1" s="1"/>
  <c r="ONZ116" i="1"/>
  <c r="ONZ117" i="1" s="1"/>
  <c r="OOA116" i="1"/>
  <c r="OOA117" i="1" s="1"/>
  <c r="OOB116" i="1"/>
  <c r="OOB117" i="1" s="1"/>
  <c r="OOC116" i="1"/>
  <c r="OOC117" i="1" s="1"/>
  <c r="OOD116" i="1"/>
  <c r="OOD117" i="1" s="1"/>
  <c r="OOE116" i="1"/>
  <c r="OOE117" i="1" s="1"/>
  <c r="OOF116" i="1"/>
  <c r="OOF117" i="1" s="1"/>
  <c r="OOG116" i="1"/>
  <c r="OOG117" i="1" s="1"/>
  <c r="OOH116" i="1"/>
  <c r="OOH117" i="1" s="1"/>
  <c r="OOI116" i="1"/>
  <c r="OOI117" i="1" s="1"/>
  <c r="OOJ116" i="1"/>
  <c r="OOJ117" i="1" s="1"/>
  <c r="OOK116" i="1"/>
  <c r="OOK117" i="1" s="1"/>
  <c r="OOL116" i="1"/>
  <c r="OOL117" i="1" s="1"/>
  <c r="OOM116" i="1"/>
  <c r="OOM117" i="1" s="1"/>
  <c r="OON116" i="1"/>
  <c r="OON117" i="1" s="1"/>
  <c r="OOO116" i="1"/>
  <c r="OOO117" i="1" s="1"/>
  <c r="OOP116" i="1"/>
  <c r="OOP117" i="1" s="1"/>
  <c r="OOQ116" i="1"/>
  <c r="OOQ117" i="1" s="1"/>
  <c r="OOR116" i="1"/>
  <c r="OOR117" i="1" s="1"/>
  <c r="OOS116" i="1"/>
  <c r="OOS117" i="1" s="1"/>
  <c r="OOT116" i="1"/>
  <c r="OOT117" i="1" s="1"/>
  <c r="OOU116" i="1"/>
  <c r="OOU117" i="1" s="1"/>
  <c r="OOV116" i="1"/>
  <c r="OOV117" i="1" s="1"/>
  <c r="OOW116" i="1"/>
  <c r="OOW117" i="1" s="1"/>
  <c r="OOX116" i="1"/>
  <c r="OOX117" i="1" s="1"/>
  <c r="OOY116" i="1"/>
  <c r="OOY117" i="1" s="1"/>
  <c r="OOZ116" i="1"/>
  <c r="OOZ117" i="1" s="1"/>
  <c r="OPA116" i="1"/>
  <c r="OPA117" i="1" s="1"/>
  <c r="OPB116" i="1"/>
  <c r="OPB117" i="1" s="1"/>
  <c r="OPC116" i="1"/>
  <c r="OPC117" i="1" s="1"/>
  <c r="OPD116" i="1"/>
  <c r="OPD117" i="1" s="1"/>
  <c r="OPE116" i="1"/>
  <c r="OPE117" i="1" s="1"/>
  <c r="OPF116" i="1"/>
  <c r="OPF117" i="1" s="1"/>
  <c r="OPG116" i="1"/>
  <c r="OPG117" i="1" s="1"/>
  <c r="OPH116" i="1"/>
  <c r="OPH117" i="1" s="1"/>
  <c r="OPI116" i="1"/>
  <c r="OPI117" i="1" s="1"/>
  <c r="OPJ116" i="1"/>
  <c r="OPJ117" i="1" s="1"/>
  <c r="OPK116" i="1"/>
  <c r="OPK117" i="1" s="1"/>
  <c r="OPL116" i="1"/>
  <c r="OPL117" i="1" s="1"/>
  <c r="OPM116" i="1"/>
  <c r="OPM117" i="1" s="1"/>
  <c r="OPN116" i="1"/>
  <c r="OPN117" i="1" s="1"/>
  <c r="OPO116" i="1"/>
  <c r="OPO117" i="1" s="1"/>
  <c r="OPP116" i="1"/>
  <c r="OPP117" i="1" s="1"/>
  <c r="OPQ116" i="1"/>
  <c r="OPQ117" i="1" s="1"/>
  <c r="OPR116" i="1"/>
  <c r="OPR117" i="1" s="1"/>
  <c r="OPS116" i="1"/>
  <c r="OPS117" i="1" s="1"/>
  <c r="OPT116" i="1"/>
  <c r="OPT117" i="1" s="1"/>
  <c r="OPU116" i="1"/>
  <c r="OPU117" i="1" s="1"/>
  <c r="OPV116" i="1"/>
  <c r="OPV117" i="1" s="1"/>
  <c r="OPW116" i="1"/>
  <c r="OPW117" i="1" s="1"/>
  <c r="OPX116" i="1"/>
  <c r="OPX117" i="1" s="1"/>
  <c r="OPY116" i="1"/>
  <c r="OPY117" i="1" s="1"/>
  <c r="OPZ116" i="1"/>
  <c r="OPZ117" i="1" s="1"/>
  <c r="OQA116" i="1"/>
  <c r="OQA117" i="1" s="1"/>
  <c r="OQB116" i="1"/>
  <c r="OQB117" i="1" s="1"/>
  <c r="OQC116" i="1"/>
  <c r="OQC117" i="1" s="1"/>
  <c r="OQD116" i="1"/>
  <c r="OQD117" i="1" s="1"/>
  <c r="OQE116" i="1"/>
  <c r="OQE117" i="1" s="1"/>
  <c r="OQF116" i="1"/>
  <c r="OQF117" i="1" s="1"/>
  <c r="OQG116" i="1"/>
  <c r="OQG117" i="1" s="1"/>
  <c r="OQH116" i="1"/>
  <c r="OQH117" i="1" s="1"/>
  <c r="OQI116" i="1"/>
  <c r="OQI117" i="1" s="1"/>
  <c r="OQJ116" i="1"/>
  <c r="OQJ117" i="1" s="1"/>
  <c r="OQK116" i="1"/>
  <c r="OQK117" i="1" s="1"/>
  <c r="OQL116" i="1"/>
  <c r="OQL117" i="1" s="1"/>
  <c r="OQM116" i="1"/>
  <c r="OQM117" i="1" s="1"/>
  <c r="OQN116" i="1"/>
  <c r="OQN117" i="1" s="1"/>
  <c r="OQO116" i="1"/>
  <c r="OQO117" i="1" s="1"/>
  <c r="OQP116" i="1"/>
  <c r="OQP117" i="1" s="1"/>
  <c r="OQQ116" i="1"/>
  <c r="OQQ117" i="1" s="1"/>
  <c r="OQR116" i="1"/>
  <c r="OQR117" i="1" s="1"/>
  <c r="OQS116" i="1"/>
  <c r="OQS117" i="1" s="1"/>
  <c r="OQT116" i="1"/>
  <c r="OQT117" i="1" s="1"/>
  <c r="OQU116" i="1"/>
  <c r="OQU117" i="1" s="1"/>
  <c r="OQV116" i="1"/>
  <c r="OQV117" i="1" s="1"/>
  <c r="OQW116" i="1"/>
  <c r="OQW117" i="1" s="1"/>
  <c r="OQX116" i="1"/>
  <c r="OQX117" i="1" s="1"/>
  <c r="OQY116" i="1"/>
  <c r="OQY117" i="1" s="1"/>
  <c r="OQZ116" i="1"/>
  <c r="OQZ117" i="1" s="1"/>
  <c r="ORA116" i="1"/>
  <c r="ORA117" i="1" s="1"/>
  <c r="ORB116" i="1"/>
  <c r="ORB117" i="1" s="1"/>
  <c r="ORC116" i="1"/>
  <c r="ORC117" i="1" s="1"/>
  <c r="ORD116" i="1"/>
  <c r="ORD117" i="1" s="1"/>
  <c r="ORE116" i="1"/>
  <c r="ORE117" i="1" s="1"/>
  <c r="ORF116" i="1"/>
  <c r="ORF117" i="1" s="1"/>
  <c r="ORG116" i="1"/>
  <c r="ORG117" i="1" s="1"/>
  <c r="ORH116" i="1"/>
  <c r="ORH117" i="1" s="1"/>
  <c r="ORI116" i="1"/>
  <c r="ORI117" i="1" s="1"/>
  <c r="ORJ116" i="1"/>
  <c r="ORJ117" i="1" s="1"/>
  <c r="ORK116" i="1"/>
  <c r="ORK117" i="1" s="1"/>
  <c r="ORL116" i="1"/>
  <c r="ORL117" i="1" s="1"/>
  <c r="ORM116" i="1"/>
  <c r="ORM117" i="1" s="1"/>
  <c r="ORN116" i="1"/>
  <c r="ORN117" i="1" s="1"/>
  <c r="ORO116" i="1"/>
  <c r="ORO117" i="1" s="1"/>
  <c r="ORP116" i="1"/>
  <c r="ORP117" i="1" s="1"/>
  <c r="ORQ116" i="1"/>
  <c r="ORQ117" i="1" s="1"/>
  <c r="ORR116" i="1"/>
  <c r="ORR117" i="1" s="1"/>
  <c r="ORS116" i="1"/>
  <c r="ORS117" i="1" s="1"/>
  <c r="ORT116" i="1"/>
  <c r="ORT117" i="1" s="1"/>
  <c r="ORU116" i="1"/>
  <c r="ORU117" i="1" s="1"/>
  <c r="ORV116" i="1"/>
  <c r="ORV117" i="1" s="1"/>
  <c r="ORW116" i="1"/>
  <c r="ORW117" i="1" s="1"/>
  <c r="ORX116" i="1"/>
  <c r="ORX117" i="1" s="1"/>
  <c r="ORY116" i="1"/>
  <c r="ORY117" i="1" s="1"/>
  <c r="ORZ116" i="1"/>
  <c r="ORZ117" i="1" s="1"/>
  <c r="OSA116" i="1"/>
  <c r="OSA117" i="1" s="1"/>
  <c r="OSB116" i="1"/>
  <c r="OSB117" i="1" s="1"/>
  <c r="OSC116" i="1"/>
  <c r="OSC117" i="1" s="1"/>
  <c r="OSD116" i="1"/>
  <c r="OSD117" i="1" s="1"/>
  <c r="OSE116" i="1"/>
  <c r="OSE117" i="1" s="1"/>
  <c r="OSF116" i="1"/>
  <c r="OSF117" i="1" s="1"/>
  <c r="OSG116" i="1"/>
  <c r="OSG117" i="1" s="1"/>
  <c r="OSH116" i="1"/>
  <c r="OSH117" i="1" s="1"/>
  <c r="OSI116" i="1"/>
  <c r="OSI117" i="1" s="1"/>
  <c r="OSJ116" i="1"/>
  <c r="OSJ117" i="1" s="1"/>
  <c r="OSK116" i="1"/>
  <c r="OSK117" i="1" s="1"/>
  <c r="OSL116" i="1"/>
  <c r="OSL117" i="1" s="1"/>
  <c r="OSM116" i="1"/>
  <c r="OSM117" i="1" s="1"/>
  <c r="OSN116" i="1"/>
  <c r="OSN117" i="1" s="1"/>
  <c r="OSO116" i="1"/>
  <c r="OSO117" i="1" s="1"/>
  <c r="OSP116" i="1"/>
  <c r="OSP117" i="1" s="1"/>
  <c r="OSQ116" i="1"/>
  <c r="OSQ117" i="1" s="1"/>
  <c r="OSR116" i="1"/>
  <c r="OSR117" i="1" s="1"/>
  <c r="OSS116" i="1"/>
  <c r="OSS117" i="1" s="1"/>
  <c r="OST116" i="1"/>
  <c r="OST117" i="1" s="1"/>
  <c r="OSU116" i="1"/>
  <c r="OSU117" i="1" s="1"/>
  <c r="OSV116" i="1"/>
  <c r="OSV117" i="1" s="1"/>
  <c r="OSW116" i="1"/>
  <c r="OSW117" i="1" s="1"/>
  <c r="OSX116" i="1"/>
  <c r="OSX117" i="1" s="1"/>
  <c r="OSY116" i="1"/>
  <c r="OSY117" i="1" s="1"/>
  <c r="OSZ116" i="1"/>
  <c r="OSZ117" i="1" s="1"/>
  <c r="OTA116" i="1"/>
  <c r="OTA117" i="1" s="1"/>
  <c r="OTB116" i="1"/>
  <c r="OTB117" i="1" s="1"/>
  <c r="OTC116" i="1"/>
  <c r="OTC117" i="1" s="1"/>
  <c r="OTD116" i="1"/>
  <c r="OTD117" i="1" s="1"/>
  <c r="OTE116" i="1"/>
  <c r="OTE117" i="1" s="1"/>
  <c r="OTF116" i="1"/>
  <c r="OTF117" i="1" s="1"/>
  <c r="OTG116" i="1"/>
  <c r="OTG117" i="1" s="1"/>
  <c r="OTH116" i="1"/>
  <c r="OTH117" i="1" s="1"/>
  <c r="OTI116" i="1"/>
  <c r="OTI117" i="1" s="1"/>
  <c r="OTJ116" i="1"/>
  <c r="OTJ117" i="1" s="1"/>
  <c r="OTK116" i="1"/>
  <c r="OTK117" i="1" s="1"/>
  <c r="OTL116" i="1"/>
  <c r="OTL117" i="1" s="1"/>
  <c r="OTM116" i="1"/>
  <c r="OTM117" i="1" s="1"/>
  <c r="OTN116" i="1"/>
  <c r="OTN117" i="1" s="1"/>
  <c r="OTO116" i="1"/>
  <c r="OTO117" i="1" s="1"/>
  <c r="OTP116" i="1"/>
  <c r="OTP117" i="1" s="1"/>
  <c r="OTQ116" i="1"/>
  <c r="OTQ117" i="1" s="1"/>
  <c r="OTR116" i="1"/>
  <c r="OTR117" i="1" s="1"/>
  <c r="OTS116" i="1"/>
  <c r="OTS117" i="1" s="1"/>
  <c r="OTT116" i="1"/>
  <c r="OTT117" i="1" s="1"/>
  <c r="OTU116" i="1"/>
  <c r="OTU117" i="1" s="1"/>
  <c r="OTV116" i="1"/>
  <c r="OTV117" i="1" s="1"/>
  <c r="OTW116" i="1"/>
  <c r="OTW117" i="1" s="1"/>
  <c r="OTX116" i="1"/>
  <c r="OTX117" i="1" s="1"/>
  <c r="OTY116" i="1"/>
  <c r="OTY117" i="1" s="1"/>
  <c r="OTZ116" i="1"/>
  <c r="OTZ117" i="1" s="1"/>
  <c r="OUA116" i="1"/>
  <c r="OUA117" i="1" s="1"/>
  <c r="OUB116" i="1"/>
  <c r="OUB117" i="1" s="1"/>
  <c r="OUC116" i="1"/>
  <c r="OUC117" i="1" s="1"/>
  <c r="OUD116" i="1"/>
  <c r="OUD117" i="1" s="1"/>
  <c r="OUE116" i="1"/>
  <c r="OUE117" i="1" s="1"/>
  <c r="OUF116" i="1"/>
  <c r="OUF117" i="1" s="1"/>
  <c r="OUG116" i="1"/>
  <c r="OUG117" i="1" s="1"/>
  <c r="OUH116" i="1"/>
  <c r="OUH117" i="1" s="1"/>
  <c r="OUI116" i="1"/>
  <c r="OUI117" i="1" s="1"/>
  <c r="OUJ116" i="1"/>
  <c r="OUJ117" i="1" s="1"/>
  <c r="OUK116" i="1"/>
  <c r="OUK117" i="1" s="1"/>
  <c r="OUL116" i="1"/>
  <c r="OUL117" i="1" s="1"/>
  <c r="OUM116" i="1"/>
  <c r="OUM117" i="1" s="1"/>
  <c r="OUN116" i="1"/>
  <c r="OUN117" i="1" s="1"/>
  <c r="OUO116" i="1"/>
  <c r="OUO117" i="1" s="1"/>
  <c r="OUP116" i="1"/>
  <c r="OUP117" i="1" s="1"/>
  <c r="OUQ116" i="1"/>
  <c r="OUQ117" i="1" s="1"/>
  <c r="OUR116" i="1"/>
  <c r="OUR117" i="1" s="1"/>
  <c r="OUS116" i="1"/>
  <c r="OUS117" i="1" s="1"/>
  <c r="OUT116" i="1"/>
  <c r="OUT117" i="1" s="1"/>
  <c r="OUU116" i="1"/>
  <c r="OUU117" i="1" s="1"/>
  <c r="OUV116" i="1"/>
  <c r="OUV117" i="1" s="1"/>
  <c r="OUW116" i="1"/>
  <c r="OUW117" i="1" s="1"/>
  <c r="OUX116" i="1"/>
  <c r="OUX117" i="1" s="1"/>
  <c r="OUY116" i="1"/>
  <c r="OUY117" i="1" s="1"/>
  <c r="OUZ116" i="1"/>
  <c r="OUZ117" i="1" s="1"/>
  <c r="OVA116" i="1"/>
  <c r="OVA117" i="1" s="1"/>
  <c r="OVB116" i="1"/>
  <c r="OVB117" i="1" s="1"/>
  <c r="OVC116" i="1"/>
  <c r="OVC117" i="1" s="1"/>
  <c r="OVD116" i="1"/>
  <c r="OVD117" i="1" s="1"/>
  <c r="OVE116" i="1"/>
  <c r="OVE117" i="1" s="1"/>
  <c r="OVF116" i="1"/>
  <c r="OVF117" i="1" s="1"/>
  <c r="OVG116" i="1"/>
  <c r="OVG117" i="1" s="1"/>
  <c r="OVH116" i="1"/>
  <c r="OVH117" i="1" s="1"/>
  <c r="OVI116" i="1"/>
  <c r="OVI117" i="1" s="1"/>
  <c r="OVJ116" i="1"/>
  <c r="OVJ117" i="1" s="1"/>
  <c r="OVK116" i="1"/>
  <c r="OVK117" i="1" s="1"/>
  <c r="OVL116" i="1"/>
  <c r="OVL117" i="1" s="1"/>
  <c r="OVM116" i="1"/>
  <c r="OVM117" i="1" s="1"/>
  <c r="OVN116" i="1"/>
  <c r="OVN117" i="1" s="1"/>
  <c r="OVO116" i="1"/>
  <c r="OVO117" i="1" s="1"/>
  <c r="OVP116" i="1"/>
  <c r="OVP117" i="1" s="1"/>
  <c r="OVQ116" i="1"/>
  <c r="OVQ117" i="1" s="1"/>
  <c r="OVR116" i="1"/>
  <c r="OVR117" i="1" s="1"/>
  <c r="OVS116" i="1"/>
  <c r="OVS117" i="1" s="1"/>
  <c r="OVT116" i="1"/>
  <c r="OVT117" i="1" s="1"/>
  <c r="OVU116" i="1"/>
  <c r="OVU117" i="1" s="1"/>
  <c r="OVV116" i="1"/>
  <c r="OVV117" i="1" s="1"/>
  <c r="OVW116" i="1"/>
  <c r="OVW117" i="1" s="1"/>
  <c r="OVX116" i="1"/>
  <c r="OVX117" i="1" s="1"/>
  <c r="OVY116" i="1"/>
  <c r="OVY117" i="1" s="1"/>
  <c r="OVZ116" i="1"/>
  <c r="OVZ117" i="1" s="1"/>
  <c r="OWA116" i="1"/>
  <c r="OWA117" i="1" s="1"/>
  <c r="OWB116" i="1"/>
  <c r="OWB117" i="1" s="1"/>
  <c r="OWC116" i="1"/>
  <c r="OWC117" i="1" s="1"/>
  <c r="OWD116" i="1"/>
  <c r="OWD117" i="1" s="1"/>
  <c r="OWE116" i="1"/>
  <c r="OWE117" i="1" s="1"/>
  <c r="OWF116" i="1"/>
  <c r="OWF117" i="1" s="1"/>
  <c r="OWG116" i="1"/>
  <c r="OWG117" i="1" s="1"/>
  <c r="OWH116" i="1"/>
  <c r="OWH117" i="1" s="1"/>
  <c r="OWI116" i="1"/>
  <c r="OWI117" i="1" s="1"/>
  <c r="OWJ116" i="1"/>
  <c r="OWJ117" i="1" s="1"/>
  <c r="OWK116" i="1"/>
  <c r="OWK117" i="1" s="1"/>
  <c r="OWL116" i="1"/>
  <c r="OWL117" i="1" s="1"/>
  <c r="OWM116" i="1"/>
  <c r="OWM117" i="1" s="1"/>
  <c r="OWN116" i="1"/>
  <c r="OWN117" i="1" s="1"/>
  <c r="OWO116" i="1"/>
  <c r="OWO117" i="1" s="1"/>
  <c r="OWP116" i="1"/>
  <c r="OWP117" i="1" s="1"/>
  <c r="OWQ116" i="1"/>
  <c r="OWQ117" i="1" s="1"/>
  <c r="OWR116" i="1"/>
  <c r="OWR117" i="1" s="1"/>
  <c r="OWS116" i="1"/>
  <c r="OWS117" i="1" s="1"/>
  <c r="OWT116" i="1"/>
  <c r="OWT117" i="1" s="1"/>
  <c r="OWU116" i="1"/>
  <c r="OWU117" i="1" s="1"/>
  <c r="OWV116" i="1"/>
  <c r="OWV117" i="1" s="1"/>
  <c r="OWW116" i="1"/>
  <c r="OWW117" i="1" s="1"/>
  <c r="OWX116" i="1"/>
  <c r="OWX117" i="1" s="1"/>
  <c r="OWY116" i="1"/>
  <c r="OWY117" i="1" s="1"/>
  <c r="OWZ116" i="1"/>
  <c r="OWZ117" i="1" s="1"/>
  <c r="OXA116" i="1"/>
  <c r="OXA117" i="1" s="1"/>
  <c r="OXB116" i="1"/>
  <c r="OXB117" i="1" s="1"/>
  <c r="OXC116" i="1"/>
  <c r="OXC117" i="1" s="1"/>
  <c r="OXD116" i="1"/>
  <c r="OXD117" i="1" s="1"/>
  <c r="OXE116" i="1"/>
  <c r="OXE117" i="1" s="1"/>
  <c r="OXF116" i="1"/>
  <c r="OXF117" i="1" s="1"/>
  <c r="OXG116" i="1"/>
  <c r="OXG117" i="1" s="1"/>
  <c r="OXH116" i="1"/>
  <c r="OXH117" i="1" s="1"/>
  <c r="OXI116" i="1"/>
  <c r="OXI117" i="1" s="1"/>
  <c r="OXJ116" i="1"/>
  <c r="OXJ117" i="1" s="1"/>
  <c r="OXK116" i="1"/>
  <c r="OXK117" i="1" s="1"/>
  <c r="OXL116" i="1"/>
  <c r="OXL117" i="1" s="1"/>
  <c r="OXM116" i="1"/>
  <c r="OXM117" i="1" s="1"/>
  <c r="OXN116" i="1"/>
  <c r="OXN117" i="1" s="1"/>
  <c r="OXO116" i="1"/>
  <c r="OXO117" i="1" s="1"/>
  <c r="OXP116" i="1"/>
  <c r="OXP117" i="1" s="1"/>
  <c r="OXQ116" i="1"/>
  <c r="OXQ117" i="1" s="1"/>
  <c r="OXR116" i="1"/>
  <c r="OXR117" i="1" s="1"/>
  <c r="OXS116" i="1"/>
  <c r="OXS117" i="1" s="1"/>
  <c r="OXT116" i="1"/>
  <c r="OXT117" i="1" s="1"/>
  <c r="OXU116" i="1"/>
  <c r="OXU117" i="1" s="1"/>
  <c r="OXV116" i="1"/>
  <c r="OXV117" i="1" s="1"/>
  <c r="OXW116" i="1"/>
  <c r="OXW117" i="1" s="1"/>
  <c r="OXX116" i="1"/>
  <c r="OXX117" i="1" s="1"/>
  <c r="OXY116" i="1"/>
  <c r="OXY117" i="1" s="1"/>
  <c r="OXZ116" i="1"/>
  <c r="OXZ117" i="1" s="1"/>
  <c r="OYA116" i="1"/>
  <c r="OYA117" i="1" s="1"/>
  <c r="OYB116" i="1"/>
  <c r="OYB117" i="1" s="1"/>
  <c r="OYC116" i="1"/>
  <c r="OYC117" i="1" s="1"/>
  <c r="OYD116" i="1"/>
  <c r="OYD117" i="1" s="1"/>
  <c r="OYE116" i="1"/>
  <c r="OYE117" i="1" s="1"/>
  <c r="OYF116" i="1"/>
  <c r="OYF117" i="1" s="1"/>
  <c r="OYG116" i="1"/>
  <c r="OYG117" i="1" s="1"/>
  <c r="OYH116" i="1"/>
  <c r="OYH117" i="1" s="1"/>
  <c r="OYI116" i="1"/>
  <c r="OYI117" i="1" s="1"/>
  <c r="OYJ116" i="1"/>
  <c r="OYJ117" i="1" s="1"/>
  <c r="OYK116" i="1"/>
  <c r="OYK117" i="1" s="1"/>
  <c r="OYL116" i="1"/>
  <c r="OYL117" i="1" s="1"/>
  <c r="OYM116" i="1"/>
  <c r="OYM117" i="1" s="1"/>
  <c r="OYN116" i="1"/>
  <c r="OYN117" i="1" s="1"/>
  <c r="OYO116" i="1"/>
  <c r="OYO117" i="1" s="1"/>
  <c r="OYP116" i="1"/>
  <c r="OYP117" i="1" s="1"/>
  <c r="OYQ116" i="1"/>
  <c r="OYQ117" i="1" s="1"/>
  <c r="OYR116" i="1"/>
  <c r="OYR117" i="1" s="1"/>
  <c r="OYS116" i="1"/>
  <c r="OYS117" i="1" s="1"/>
  <c r="OYT116" i="1"/>
  <c r="OYT117" i="1" s="1"/>
  <c r="OYU116" i="1"/>
  <c r="OYU117" i="1" s="1"/>
  <c r="OYV116" i="1"/>
  <c r="OYV117" i="1" s="1"/>
  <c r="OYW116" i="1"/>
  <c r="OYW117" i="1" s="1"/>
  <c r="OYX116" i="1"/>
  <c r="OYX117" i="1" s="1"/>
  <c r="OYY116" i="1"/>
  <c r="OYY117" i="1" s="1"/>
  <c r="OYZ116" i="1"/>
  <c r="OYZ117" i="1" s="1"/>
  <c r="OZA116" i="1"/>
  <c r="OZA117" i="1" s="1"/>
  <c r="OZB116" i="1"/>
  <c r="OZB117" i="1" s="1"/>
  <c r="OZC116" i="1"/>
  <c r="OZC117" i="1" s="1"/>
  <c r="OZD116" i="1"/>
  <c r="OZD117" i="1" s="1"/>
  <c r="OZE116" i="1"/>
  <c r="OZE117" i="1" s="1"/>
  <c r="OZF116" i="1"/>
  <c r="OZF117" i="1" s="1"/>
  <c r="OZG116" i="1"/>
  <c r="OZG117" i="1" s="1"/>
  <c r="OZH116" i="1"/>
  <c r="OZH117" i="1" s="1"/>
  <c r="OZI116" i="1"/>
  <c r="OZI117" i="1" s="1"/>
  <c r="OZJ116" i="1"/>
  <c r="OZJ117" i="1" s="1"/>
  <c r="OZK116" i="1"/>
  <c r="OZK117" i="1" s="1"/>
  <c r="OZL116" i="1"/>
  <c r="OZL117" i="1" s="1"/>
  <c r="OZM116" i="1"/>
  <c r="OZM117" i="1" s="1"/>
  <c r="OZN116" i="1"/>
  <c r="OZN117" i="1" s="1"/>
  <c r="OZO116" i="1"/>
  <c r="OZO117" i="1" s="1"/>
  <c r="OZP116" i="1"/>
  <c r="OZP117" i="1" s="1"/>
  <c r="OZQ116" i="1"/>
  <c r="OZQ117" i="1" s="1"/>
  <c r="OZR116" i="1"/>
  <c r="OZR117" i="1" s="1"/>
  <c r="OZS116" i="1"/>
  <c r="OZS117" i="1" s="1"/>
  <c r="OZT116" i="1"/>
  <c r="OZT117" i="1" s="1"/>
  <c r="OZU116" i="1"/>
  <c r="OZU117" i="1" s="1"/>
  <c r="OZV116" i="1"/>
  <c r="OZV117" i="1" s="1"/>
  <c r="OZW116" i="1"/>
  <c r="OZW117" i="1" s="1"/>
  <c r="OZX116" i="1"/>
  <c r="OZX117" i="1" s="1"/>
  <c r="OZY116" i="1"/>
  <c r="OZY117" i="1" s="1"/>
  <c r="OZZ116" i="1"/>
  <c r="OZZ117" i="1" s="1"/>
  <c r="PAA116" i="1"/>
  <c r="PAA117" i="1" s="1"/>
  <c r="PAB116" i="1"/>
  <c r="PAB117" i="1" s="1"/>
  <c r="PAC116" i="1"/>
  <c r="PAC117" i="1" s="1"/>
  <c r="PAD116" i="1"/>
  <c r="PAD117" i="1" s="1"/>
  <c r="PAE116" i="1"/>
  <c r="PAE117" i="1" s="1"/>
  <c r="PAF116" i="1"/>
  <c r="PAF117" i="1" s="1"/>
  <c r="PAG116" i="1"/>
  <c r="PAG117" i="1" s="1"/>
  <c r="PAH116" i="1"/>
  <c r="PAH117" i="1" s="1"/>
  <c r="PAI116" i="1"/>
  <c r="PAI117" i="1" s="1"/>
  <c r="PAJ116" i="1"/>
  <c r="PAJ117" i="1" s="1"/>
  <c r="PAK116" i="1"/>
  <c r="PAK117" i="1" s="1"/>
  <c r="PAL116" i="1"/>
  <c r="PAL117" i="1" s="1"/>
  <c r="PAM116" i="1"/>
  <c r="PAM117" i="1" s="1"/>
  <c r="PAN116" i="1"/>
  <c r="PAN117" i="1" s="1"/>
  <c r="PAO116" i="1"/>
  <c r="PAO117" i="1" s="1"/>
  <c r="PAP116" i="1"/>
  <c r="PAP117" i="1" s="1"/>
  <c r="PAQ116" i="1"/>
  <c r="PAQ117" i="1" s="1"/>
  <c r="PAR116" i="1"/>
  <c r="PAR117" i="1" s="1"/>
  <c r="PAS116" i="1"/>
  <c r="PAS117" i="1" s="1"/>
  <c r="PAT116" i="1"/>
  <c r="PAT117" i="1" s="1"/>
  <c r="PAU116" i="1"/>
  <c r="PAU117" i="1" s="1"/>
  <c r="PAV116" i="1"/>
  <c r="PAV117" i="1" s="1"/>
  <c r="PAW116" i="1"/>
  <c r="PAW117" i="1" s="1"/>
  <c r="PAX116" i="1"/>
  <c r="PAX117" i="1" s="1"/>
  <c r="PAY116" i="1"/>
  <c r="PAY117" i="1" s="1"/>
  <c r="PAZ116" i="1"/>
  <c r="PAZ117" i="1" s="1"/>
  <c r="PBA116" i="1"/>
  <c r="PBA117" i="1" s="1"/>
  <c r="PBB116" i="1"/>
  <c r="PBB117" i="1" s="1"/>
  <c r="PBC116" i="1"/>
  <c r="PBC117" i="1" s="1"/>
  <c r="PBD116" i="1"/>
  <c r="PBD117" i="1" s="1"/>
  <c r="PBE116" i="1"/>
  <c r="PBE117" i="1" s="1"/>
  <c r="PBF116" i="1"/>
  <c r="PBF117" i="1" s="1"/>
  <c r="PBG116" i="1"/>
  <c r="PBG117" i="1" s="1"/>
  <c r="PBH116" i="1"/>
  <c r="PBH117" i="1" s="1"/>
  <c r="PBI116" i="1"/>
  <c r="PBI117" i="1" s="1"/>
  <c r="PBJ116" i="1"/>
  <c r="PBJ117" i="1" s="1"/>
  <c r="PBK116" i="1"/>
  <c r="PBK117" i="1" s="1"/>
  <c r="PBL116" i="1"/>
  <c r="PBL117" i="1" s="1"/>
  <c r="PBM116" i="1"/>
  <c r="PBM117" i="1" s="1"/>
  <c r="PBN116" i="1"/>
  <c r="PBN117" i="1" s="1"/>
  <c r="PBO116" i="1"/>
  <c r="PBO117" i="1" s="1"/>
  <c r="PBP116" i="1"/>
  <c r="PBP117" i="1" s="1"/>
  <c r="PBQ116" i="1"/>
  <c r="PBQ117" i="1" s="1"/>
  <c r="PBR116" i="1"/>
  <c r="PBR117" i="1" s="1"/>
  <c r="PBS116" i="1"/>
  <c r="PBS117" i="1" s="1"/>
  <c r="PBT116" i="1"/>
  <c r="PBT117" i="1" s="1"/>
  <c r="PBU116" i="1"/>
  <c r="PBU117" i="1" s="1"/>
  <c r="PBV116" i="1"/>
  <c r="PBV117" i="1" s="1"/>
  <c r="PBW116" i="1"/>
  <c r="PBW117" i="1" s="1"/>
  <c r="PBX116" i="1"/>
  <c r="PBX117" i="1" s="1"/>
  <c r="PBY116" i="1"/>
  <c r="PBY117" i="1" s="1"/>
  <c r="PBZ116" i="1"/>
  <c r="PBZ117" i="1" s="1"/>
  <c r="PCA116" i="1"/>
  <c r="PCA117" i="1" s="1"/>
  <c r="PCB116" i="1"/>
  <c r="PCB117" i="1" s="1"/>
  <c r="PCC116" i="1"/>
  <c r="PCC117" i="1" s="1"/>
  <c r="PCD116" i="1"/>
  <c r="PCD117" i="1" s="1"/>
  <c r="PCE116" i="1"/>
  <c r="PCE117" i="1" s="1"/>
  <c r="PCF116" i="1"/>
  <c r="PCF117" i="1" s="1"/>
  <c r="PCG116" i="1"/>
  <c r="PCG117" i="1" s="1"/>
  <c r="PCH116" i="1"/>
  <c r="PCH117" i="1" s="1"/>
  <c r="PCI116" i="1"/>
  <c r="PCI117" i="1" s="1"/>
  <c r="PCJ116" i="1"/>
  <c r="PCJ117" i="1" s="1"/>
  <c r="PCK116" i="1"/>
  <c r="PCK117" i="1" s="1"/>
  <c r="PCL116" i="1"/>
  <c r="PCL117" i="1" s="1"/>
  <c r="PCM116" i="1"/>
  <c r="PCM117" i="1" s="1"/>
  <c r="PCN116" i="1"/>
  <c r="PCN117" i="1" s="1"/>
  <c r="PCO116" i="1"/>
  <c r="PCO117" i="1" s="1"/>
  <c r="PCP116" i="1"/>
  <c r="PCP117" i="1" s="1"/>
  <c r="PCQ116" i="1"/>
  <c r="PCQ117" i="1" s="1"/>
  <c r="PCR116" i="1"/>
  <c r="PCR117" i="1" s="1"/>
  <c r="PCS116" i="1"/>
  <c r="PCS117" i="1" s="1"/>
  <c r="PCT116" i="1"/>
  <c r="PCT117" i="1" s="1"/>
  <c r="PCU116" i="1"/>
  <c r="PCU117" i="1" s="1"/>
  <c r="PCV116" i="1"/>
  <c r="PCV117" i="1" s="1"/>
  <c r="PCW116" i="1"/>
  <c r="PCW117" i="1" s="1"/>
  <c r="PCX116" i="1"/>
  <c r="PCX117" i="1" s="1"/>
  <c r="PCY116" i="1"/>
  <c r="PCY117" i="1" s="1"/>
  <c r="PCZ116" i="1"/>
  <c r="PCZ117" i="1" s="1"/>
  <c r="PDA116" i="1"/>
  <c r="PDA117" i="1" s="1"/>
  <c r="PDB116" i="1"/>
  <c r="PDB117" i="1" s="1"/>
  <c r="PDC116" i="1"/>
  <c r="PDC117" i="1" s="1"/>
  <c r="PDD116" i="1"/>
  <c r="PDD117" i="1" s="1"/>
  <c r="PDE116" i="1"/>
  <c r="PDE117" i="1" s="1"/>
  <c r="PDF116" i="1"/>
  <c r="PDF117" i="1" s="1"/>
  <c r="PDG116" i="1"/>
  <c r="PDG117" i="1" s="1"/>
  <c r="PDH116" i="1"/>
  <c r="PDH117" i="1" s="1"/>
  <c r="PDI116" i="1"/>
  <c r="PDI117" i="1" s="1"/>
  <c r="PDJ116" i="1"/>
  <c r="PDJ117" i="1" s="1"/>
  <c r="PDK116" i="1"/>
  <c r="PDK117" i="1" s="1"/>
  <c r="PDL116" i="1"/>
  <c r="PDL117" i="1" s="1"/>
  <c r="PDM116" i="1"/>
  <c r="PDM117" i="1" s="1"/>
  <c r="PDN116" i="1"/>
  <c r="PDN117" i="1" s="1"/>
  <c r="PDO116" i="1"/>
  <c r="PDO117" i="1" s="1"/>
  <c r="PDP116" i="1"/>
  <c r="PDP117" i="1" s="1"/>
  <c r="PDQ116" i="1"/>
  <c r="PDQ117" i="1" s="1"/>
  <c r="PDR116" i="1"/>
  <c r="PDR117" i="1" s="1"/>
  <c r="PDS116" i="1"/>
  <c r="PDS117" i="1" s="1"/>
  <c r="PDT116" i="1"/>
  <c r="PDT117" i="1" s="1"/>
  <c r="PDU116" i="1"/>
  <c r="PDU117" i="1" s="1"/>
  <c r="PDV116" i="1"/>
  <c r="PDV117" i="1" s="1"/>
  <c r="PDW116" i="1"/>
  <c r="PDW117" i="1" s="1"/>
  <c r="PDX116" i="1"/>
  <c r="PDX117" i="1" s="1"/>
  <c r="PDY116" i="1"/>
  <c r="PDY117" i="1" s="1"/>
  <c r="PDZ116" i="1"/>
  <c r="PDZ117" i="1" s="1"/>
  <c r="PEA116" i="1"/>
  <c r="PEA117" i="1" s="1"/>
  <c r="PEB116" i="1"/>
  <c r="PEB117" i="1" s="1"/>
  <c r="PEC116" i="1"/>
  <c r="PEC117" i="1" s="1"/>
  <c r="PED116" i="1"/>
  <c r="PED117" i="1" s="1"/>
  <c r="PEE116" i="1"/>
  <c r="PEE117" i="1" s="1"/>
  <c r="PEF116" i="1"/>
  <c r="PEF117" i="1" s="1"/>
  <c r="PEG116" i="1"/>
  <c r="PEG117" i="1" s="1"/>
  <c r="PEH116" i="1"/>
  <c r="PEH117" i="1" s="1"/>
  <c r="PEI116" i="1"/>
  <c r="PEI117" i="1" s="1"/>
  <c r="PEJ116" i="1"/>
  <c r="PEJ117" i="1" s="1"/>
  <c r="PEK116" i="1"/>
  <c r="PEK117" i="1" s="1"/>
  <c r="PEL116" i="1"/>
  <c r="PEL117" i="1" s="1"/>
  <c r="PEM116" i="1"/>
  <c r="PEM117" i="1" s="1"/>
  <c r="PEN116" i="1"/>
  <c r="PEN117" i="1" s="1"/>
  <c r="PEO116" i="1"/>
  <c r="PEO117" i="1" s="1"/>
  <c r="PEP116" i="1"/>
  <c r="PEP117" i="1" s="1"/>
  <c r="PEQ116" i="1"/>
  <c r="PEQ117" i="1" s="1"/>
  <c r="PER116" i="1"/>
  <c r="PER117" i="1" s="1"/>
  <c r="PES116" i="1"/>
  <c r="PES117" i="1" s="1"/>
  <c r="PET116" i="1"/>
  <c r="PET117" i="1" s="1"/>
  <c r="PEU116" i="1"/>
  <c r="PEU117" i="1" s="1"/>
  <c r="PEV116" i="1"/>
  <c r="PEV117" i="1" s="1"/>
  <c r="PEW116" i="1"/>
  <c r="PEW117" i="1" s="1"/>
  <c r="PEX116" i="1"/>
  <c r="PEX117" i="1" s="1"/>
  <c r="PEY116" i="1"/>
  <c r="PEY117" i="1" s="1"/>
  <c r="PEZ116" i="1"/>
  <c r="PEZ117" i="1" s="1"/>
  <c r="PFA116" i="1"/>
  <c r="PFA117" i="1" s="1"/>
  <c r="PFB116" i="1"/>
  <c r="PFB117" i="1" s="1"/>
  <c r="PFC116" i="1"/>
  <c r="PFC117" i="1" s="1"/>
  <c r="PFD116" i="1"/>
  <c r="PFD117" i="1" s="1"/>
  <c r="PFE116" i="1"/>
  <c r="PFE117" i="1" s="1"/>
  <c r="PFF116" i="1"/>
  <c r="PFF117" i="1" s="1"/>
  <c r="PFG116" i="1"/>
  <c r="PFG117" i="1" s="1"/>
  <c r="PFH116" i="1"/>
  <c r="PFH117" i="1" s="1"/>
  <c r="PFI116" i="1"/>
  <c r="PFI117" i="1" s="1"/>
  <c r="PFJ116" i="1"/>
  <c r="PFJ117" i="1" s="1"/>
  <c r="PFK116" i="1"/>
  <c r="PFK117" i="1" s="1"/>
  <c r="PFL116" i="1"/>
  <c r="PFL117" i="1" s="1"/>
  <c r="PFM116" i="1"/>
  <c r="PFM117" i="1" s="1"/>
  <c r="PFN116" i="1"/>
  <c r="PFN117" i="1" s="1"/>
  <c r="PFO116" i="1"/>
  <c r="PFO117" i="1" s="1"/>
  <c r="PFP116" i="1"/>
  <c r="PFP117" i="1" s="1"/>
  <c r="PFQ116" i="1"/>
  <c r="PFQ117" i="1" s="1"/>
  <c r="PFR116" i="1"/>
  <c r="PFR117" i="1" s="1"/>
  <c r="PFS116" i="1"/>
  <c r="PFS117" i="1" s="1"/>
  <c r="PFT116" i="1"/>
  <c r="PFT117" i="1" s="1"/>
  <c r="PFU116" i="1"/>
  <c r="PFU117" i="1" s="1"/>
  <c r="PFV116" i="1"/>
  <c r="PFV117" i="1" s="1"/>
  <c r="PFW116" i="1"/>
  <c r="PFW117" i="1" s="1"/>
  <c r="PFX116" i="1"/>
  <c r="PFX117" i="1" s="1"/>
  <c r="PFY116" i="1"/>
  <c r="PFY117" i="1" s="1"/>
  <c r="PFZ116" i="1"/>
  <c r="PFZ117" i="1" s="1"/>
  <c r="PGA116" i="1"/>
  <c r="PGA117" i="1" s="1"/>
  <c r="PGB116" i="1"/>
  <c r="PGB117" i="1" s="1"/>
  <c r="PGC116" i="1"/>
  <c r="PGC117" i="1" s="1"/>
  <c r="PGD116" i="1"/>
  <c r="PGD117" i="1" s="1"/>
  <c r="PGE116" i="1"/>
  <c r="PGE117" i="1" s="1"/>
  <c r="PGF116" i="1"/>
  <c r="PGF117" i="1" s="1"/>
  <c r="PGG116" i="1"/>
  <c r="PGG117" i="1" s="1"/>
  <c r="PGH116" i="1"/>
  <c r="PGH117" i="1" s="1"/>
  <c r="PGI116" i="1"/>
  <c r="PGI117" i="1" s="1"/>
  <c r="PGJ116" i="1"/>
  <c r="PGJ117" i="1" s="1"/>
  <c r="PGK116" i="1"/>
  <c r="PGK117" i="1" s="1"/>
  <c r="PGL116" i="1"/>
  <c r="PGL117" i="1" s="1"/>
  <c r="PGM116" i="1"/>
  <c r="PGM117" i="1" s="1"/>
  <c r="PGN116" i="1"/>
  <c r="PGN117" i="1" s="1"/>
  <c r="PGO116" i="1"/>
  <c r="PGO117" i="1" s="1"/>
  <c r="PGP116" i="1"/>
  <c r="PGP117" i="1" s="1"/>
  <c r="PGQ116" i="1"/>
  <c r="PGQ117" i="1" s="1"/>
  <c r="PGR116" i="1"/>
  <c r="PGR117" i="1" s="1"/>
  <c r="PGS116" i="1"/>
  <c r="PGS117" i="1" s="1"/>
  <c r="PGT116" i="1"/>
  <c r="PGT117" i="1" s="1"/>
  <c r="PGU116" i="1"/>
  <c r="PGU117" i="1" s="1"/>
  <c r="PGV116" i="1"/>
  <c r="PGV117" i="1" s="1"/>
  <c r="PGW116" i="1"/>
  <c r="PGW117" i="1" s="1"/>
  <c r="PGX116" i="1"/>
  <c r="PGX117" i="1" s="1"/>
  <c r="PGY116" i="1"/>
  <c r="PGY117" i="1" s="1"/>
  <c r="PGZ116" i="1"/>
  <c r="PGZ117" i="1" s="1"/>
  <c r="PHA116" i="1"/>
  <c r="PHA117" i="1" s="1"/>
  <c r="PHB116" i="1"/>
  <c r="PHB117" i="1" s="1"/>
  <c r="PHC116" i="1"/>
  <c r="PHC117" i="1" s="1"/>
  <c r="PHD116" i="1"/>
  <c r="PHD117" i="1" s="1"/>
  <c r="PHE116" i="1"/>
  <c r="PHE117" i="1" s="1"/>
  <c r="PHF116" i="1"/>
  <c r="PHF117" i="1" s="1"/>
  <c r="PHG116" i="1"/>
  <c r="PHG117" i="1" s="1"/>
  <c r="PHH116" i="1"/>
  <c r="PHH117" i="1" s="1"/>
  <c r="PHI116" i="1"/>
  <c r="PHI117" i="1" s="1"/>
  <c r="PHJ116" i="1"/>
  <c r="PHJ117" i="1" s="1"/>
  <c r="PHK116" i="1"/>
  <c r="PHK117" i="1" s="1"/>
  <c r="PHL116" i="1"/>
  <c r="PHL117" i="1" s="1"/>
  <c r="PHM116" i="1"/>
  <c r="PHM117" i="1" s="1"/>
  <c r="PHN116" i="1"/>
  <c r="PHN117" i="1" s="1"/>
  <c r="PHO116" i="1"/>
  <c r="PHO117" i="1" s="1"/>
  <c r="PHP116" i="1"/>
  <c r="PHP117" i="1" s="1"/>
  <c r="PHQ116" i="1"/>
  <c r="PHQ117" i="1" s="1"/>
  <c r="PHR116" i="1"/>
  <c r="PHR117" i="1" s="1"/>
  <c r="PHS116" i="1"/>
  <c r="PHS117" i="1" s="1"/>
  <c r="PHT116" i="1"/>
  <c r="PHT117" i="1" s="1"/>
  <c r="PHU116" i="1"/>
  <c r="PHU117" i="1" s="1"/>
  <c r="PHV116" i="1"/>
  <c r="PHV117" i="1" s="1"/>
  <c r="PHW116" i="1"/>
  <c r="PHW117" i="1" s="1"/>
  <c r="PHX116" i="1"/>
  <c r="PHX117" i="1" s="1"/>
  <c r="PHY116" i="1"/>
  <c r="PHY117" i="1" s="1"/>
  <c r="PHZ116" i="1"/>
  <c r="PHZ117" i="1" s="1"/>
  <c r="PIA116" i="1"/>
  <c r="PIA117" i="1" s="1"/>
  <c r="PIB116" i="1"/>
  <c r="PIB117" i="1" s="1"/>
  <c r="PIC116" i="1"/>
  <c r="PIC117" i="1" s="1"/>
  <c r="PID116" i="1"/>
  <c r="PID117" i="1" s="1"/>
  <c r="PIE116" i="1"/>
  <c r="PIE117" i="1" s="1"/>
  <c r="PIF116" i="1"/>
  <c r="PIF117" i="1" s="1"/>
  <c r="PIG116" i="1"/>
  <c r="PIG117" i="1" s="1"/>
  <c r="PIH116" i="1"/>
  <c r="PIH117" i="1" s="1"/>
  <c r="PII116" i="1"/>
  <c r="PII117" i="1" s="1"/>
  <c r="PIJ116" i="1"/>
  <c r="PIJ117" i="1" s="1"/>
  <c r="PIK116" i="1"/>
  <c r="PIK117" i="1" s="1"/>
  <c r="PIL116" i="1"/>
  <c r="PIL117" i="1" s="1"/>
  <c r="PIM116" i="1"/>
  <c r="PIM117" i="1" s="1"/>
  <c r="PIN116" i="1"/>
  <c r="PIN117" i="1" s="1"/>
  <c r="PIO116" i="1"/>
  <c r="PIO117" i="1" s="1"/>
  <c r="PIP116" i="1"/>
  <c r="PIP117" i="1" s="1"/>
  <c r="PIQ116" i="1"/>
  <c r="PIQ117" i="1" s="1"/>
  <c r="PIR116" i="1"/>
  <c r="PIR117" i="1" s="1"/>
  <c r="PIS116" i="1"/>
  <c r="PIS117" i="1" s="1"/>
  <c r="PIT116" i="1"/>
  <c r="PIT117" i="1" s="1"/>
  <c r="PIU116" i="1"/>
  <c r="PIU117" i="1" s="1"/>
  <c r="PIV116" i="1"/>
  <c r="PIV117" i="1" s="1"/>
  <c r="PIW116" i="1"/>
  <c r="PIW117" i="1" s="1"/>
  <c r="PIX116" i="1"/>
  <c r="PIX117" i="1" s="1"/>
  <c r="PIY116" i="1"/>
  <c r="PIY117" i="1" s="1"/>
  <c r="PIZ116" i="1"/>
  <c r="PIZ117" i="1" s="1"/>
  <c r="PJA116" i="1"/>
  <c r="PJA117" i="1" s="1"/>
  <c r="PJB116" i="1"/>
  <c r="PJB117" i="1" s="1"/>
  <c r="PJC116" i="1"/>
  <c r="PJC117" i="1" s="1"/>
  <c r="PJD116" i="1"/>
  <c r="PJD117" i="1" s="1"/>
  <c r="PJE116" i="1"/>
  <c r="PJE117" i="1" s="1"/>
  <c r="PJF116" i="1"/>
  <c r="PJF117" i="1" s="1"/>
  <c r="PJG116" i="1"/>
  <c r="PJG117" i="1" s="1"/>
  <c r="PJH116" i="1"/>
  <c r="PJH117" i="1" s="1"/>
  <c r="PJI116" i="1"/>
  <c r="PJI117" i="1" s="1"/>
  <c r="PJJ116" i="1"/>
  <c r="PJJ117" i="1" s="1"/>
  <c r="PJK116" i="1"/>
  <c r="PJK117" i="1" s="1"/>
  <c r="PJL116" i="1"/>
  <c r="PJL117" i="1" s="1"/>
  <c r="PJM116" i="1"/>
  <c r="PJM117" i="1" s="1"/>
  <c r="PJN116" i="1"/>
  <c r="PJN117" i="1" s="1"/>
  <c r="PJO116" i="1"/>
  <c r="PJO117" i="1" s="1"/>
  <c r="PJP116" i="1"/>
  <c r="PJP117" i="1" s="1"/>
  <c r="PJQ116" i="1"/>
  <c r="PJQ117" i="1" s="1"/>
  <c r="PJR116" i="1"/>
  <c r="PJR117" i="1" s="1"/>
  <c r="PJS116" i="1"/>
  <c r="PJS117" i="1" s="1"/>
  <c r="PJT116" i="1"/>
  <c r="PJT117" i="1" s="1"/>
  <c r="PJU116" i="1"/>
  <c r="PJU117" i="1" s="1"/>
  <c r="PJV116" i="1"/>
  <c r="PJV117" i="1" s="1"/>
  <c r="PJW116" i="1"/>
  <c r="PJW117" i="1" s="1"/>
  <c r="PJX116" i="1"/>
  <c r="PJX117" i="1" s="1"/>
  <c r="PJY116" i="1"/>
  <c r="PJY117" i="1" s="1"/>
  <c r="PJZ116" i="1"/>
  <c r="PJZ117" i="1" s="1"/>
  <c r="PKA116" i="1"/>
  <c r="PKA117" i="1" s="1"/>
  <c r="PKB116" i="1"/>
  <c r="PKB117" i="1" s="1"/>
  <c r="PKC116" i="1"/>
  <c r="PKC117" i="1" s="1"/>
  <c r="PKD116" i="1"/>
  <c r="PKD117" i="1" s="1"/>
  <c r="PKE116" i="1"/>
  <c r="PKE117" i="1" s="1"/>
  <c r="PKF116" i="1"/>
  <c r="PKF117" i="1" s="1"/>
  <c r="PKG116" i="1"/>
  <c r="PKG117" i="1" s="1"/>
  <c r="PKH116" i="1"/>
  <c r="PKH117" i="1" s="1"/>
  <c r="PKI116" i="1"/>
  <c r="PKI117" i="1" s="1"/>
  <c r="PKJ116" i="1"/>
  <c r="PKJ117" i="1" s="1"/>
  <c r="PKK116" i="1"/>
  <c r="PKK117" i="1" s="1"/>
  <c r="PKL116" i="1"/>
  <c r="PKL117" i="1" s="1"/>
  <c r="PKM116" i="1"/>
  <c r="PKM117" i="1" s="1"/>
  <c r="PKN116" i="1"/>
  <c r="PKN117" i="1" s="1"/>
  <c r="PKO116" i="1"/>
  <c r="PKO117" i="1" s="1"/>
  <c r="PKP116" i="1"/>
  <c r="PKP117" i="1" s="1"/>
  <c r="PKQ116" i="1"/>
  <c r="PKQ117" i="1" s="1"/>
  <c r="PKR116" i="1"/>
  <c r="PKR117" i="1" s="1"/>
  <c r="PKS116" i="1"/>
  <c r="PKS117" i="1" s="1"/>
  <c r="PKT116" i="1"/>
  <c r="PKT117" i="1" s="1"/>
  <c r="PKU116" i="1"/>
  <c r="PKU117" i="1" s="1"/>
  <c r="PKV116" i="1"/>
  <c r="PKV117" i="1" s="1"/>
  <c r="PKW116" i="1"/>
  <c r="PKW117" i="1" s="1"/>
  <c r="PKX116" i="1"/>
  <c r="PKX117" i="1" s="1"/>
  <c r="PKY116" i="1"/>
  <c r="PKY117" i="1" s="1"/>
  <c r="PKZ116" i="1"/>
  <c r="PKZ117" i="1" s="1"/>
  <c r="PLA116" i="1"/>
  <c r="PLA117" i="1" s="1"/>
  <c r="PLB116" i="1"/>
  <c r="PLB117" i="1" s="1"/>
  <c r="PLC116" i="1"/>
  <c r="PLC117" i="1" s="1"/>
  <c r="PLD116" i="1"/>
  <c r="PLD117" i="1" s="1"/>
  <c r="PLE116" i="1"/>
  <c r="PLE117" i="1" s="1"/>
  <c r="PLF116" i="1"/>
  <c r="PLF117" i="1" s="1"/>
  <c r="PLG116" i="1"/>
  <c r="PLG117" i="1" s="1"/>
  <c r="PLH116" i="1"/>
  <c r="PLH117" i="1" s="1"/>
  <c r="PLI116" i="1"/>
  <c r="PLI117" i="1" s="1"/>
  <c r="PLJ116" i="1"/>
  <c r="PLJ117" i="1" s="1"/>
  <c r="PLK116" i="1"/>
  <c r="PLK117" i="1" s="1"/>
  <c r="PLL116" i="1"/>
  <c r="PLL117" i="1" s="1"/>
  <c r="PLM116" i="1"/>
  <c r="PLM117" i="1" s="1"/>
  <c r="PLN116" i="1"/>
  <c r="PLN117" i="1" s="1"/>
  <c r="PLO116" i="1"/>
  <c r="PLO117" i="1" s="1"/>
  <c r="PLP116" i="1"/>
  <c r="PLP117" i="1" s="1"/>
  <c r="PLQ116" i="1"/>
  <c r="PLQ117" i="1" s="1"/>
  <c r="PLR116" i="1"/>
  <c r="PLR117" i="1" s="1"/>
  <c r="PLS116" i="1"/>
  <c r="PLS117" i="1" s="1"/>
  <c r="PLT116" i="1"/>
  <c r="PLT117" i="1" s="1"/>
  <c r="PLU116" i="1"/>
  <c r="PLU117" i="1" s="1"/>
  <c r="PLV116" i="1"/>
  <c r="PLV117" i="1" s="1"/>
  <c r="PLW116" i="1"/>
  <c r="PLW117" i="1" s="1"/>
  <c r="PLX116" i="1"/>
  <c r="PLX117" i="1" s="1"/>
  <c r="PLY116" i="1"/>
  <c r="PLY117" i="1" s="1"/>
  <c r="PLZ116" i="1"/>
  <c r="PLZ117" i="1" s="1"/>
  <c r="PMA116" i="1"/>
  <c r="PMA117" i="1" s="1"/>
  <c r="PMB116" i="1"/>
  <c r="PMB117" i="1" s="1"/>
  <c r="PMC116" i="1"/>
  <c r="PMC117" i="1" s="1"/>
  <c r="PMD116" i="1"/>
  <c r="PMD117" i="1" s="1"/>
  <c r="PME116" i="1"/>
  <c r="PME117" i="1" s="1"/>
  <c r="PMF116" i="1"/>
  <c r="PMF117" i="1" s="1"/>
  <c r="PMG116" i="1"/>
  <c r="PMG117" i="1" s="1"/>
  <c r="PMH116" i="1"/>
  <c r="PMH117" i="1" s="1"/>
  <c r="PMI116" i="1"/>
  <c r="PMI117" i="1" s="1"/>
  <c r="PMJ116" i="1"/>
  <c r="PMJ117" i="1" s="1"/>
  <c r="PMK116" i="1"/>
  <c r="PMK117" i="1" s="1"/>
  <c r="PML116" i="1"/>
  <c r="PML117" i="1" s="1"/>
  <c r="PMM116" i="1"/>
  <c r="PMM117" i="1" s="1"/>
  <c r="PMN116" i="1"/>
  <c r="PMN117" i="1" s="1"/>
  <c r="PMO116" i="1"/>
  <c r="PMO117" i="1" s="1"/>
  <c r="PMP116" i="1"/>
  <c r="PMP117" i="1" s="1"/>
  <c r="PMQ116" i="1"/>
  <c r="PMQ117" i="1" s="1"/>
  <c r="PMR116" i="1"/>
  <c r="PMR117" i="1" s="1"/>
  <c r="PMS116" i="1"/>
  <c r="PMS117" i="1" s="1"/>
  <c r="PMT116" i="1"/>
  <c r="PMT117" i="1" s="1"/>
  <c r="PMU116" i="1"/>
  <c r="PMU117" i="1" s="1"/>
  <c r="PMV116" i="1"/>
  <c r="PMV117" i="1" s="1"/>
  <c r="PMW116" i="1"/>
  <c r="PMW117" i="1" s="1"/>
  <c r="PMX116" i="1"/>
  <c r="PMX117" i="1" s="1"/>
  <c r="PMY116" i="1"/>
  <c r="PMY117" i="1" s="1"/>
  <c r="PMZ116" i="1"/>
  <c r="PMZ117" i="1" s="1"/>
  <c r="PNA116" i="1"/>
  <c r="PNA117" i="1" s="1"/>
  <c r="PNB116" i="1"/>
  <c r="PNB117" i="1" s="1"/>
  <c r="PNC116" i="1"/>
  <c r="PNC117" i="1" s="1"/>
  <c r="PND116" i="1"/>
  <c r="PND117" i="1" s="1"/>
  <c r="PNE116" i="1"/>
  <c r="PNE117" i="1" s="1"/>
  <c r="PNF116" i="1"/>
  <c r="PNF117" i="1" s="1"/>
  <c r="PNG116" i="1"/>
  <c r="PNG117" i="1" s="1"/>
  <c r="PNH116" i="1"/>
  <c r="PNH117" i="1" s="1"/>
  <c r="PNI116" i="1"/>
  <c r="PNI117" i="1" s="1"/>
  <c r="PNJ116" i="1"/>
  <c r="PNJ117" i="1" s="1"/>
  <c r="PNK116" i="1"/>
  <c r="PNK117" i="1" s="1"/>
  <c r="PNL116" i="1"/>
  <c r="PNL117" i="1" s="1"/>
  <c r="PNM116" i="1"/>
  <c r="PNM117" i="1" s="1"/>
  <c r="PNN116" i="1"/>
  <c r="PNN117" i="1" s="1"/>
  <c r="PNO116" i="1"/>
  <c r="PNO117" i="1" s="1"/>
  <c r="PNP116" i="1"/>
  <c r="PNP117" i="1" s="1"/>
  <c r="PNQ116" i="1"/>
  <c r="PNQ117" i="1" s="1"/>
  <c r="PNR116" i="1"/>
  <c r="PNR117" i="1" s="1"/>
  <c r="PNS116" i="1"/>
  <c r="PNS117" i="1" s="1"/>
  <c r="PNT116" i="1"/>
  <c r="PNT117" i="1" s="1"/>
  <c r="PNU116" i="1"/>
  <c r="PNU117" i="1" s="1"/>
  <c r="PNV116" i="1"/>
  <c r="PNV117" i="1" s="1"/>
  <c r="PNW116" i="1"/>
  <c r="PNW117" i="1" s="1"/>
  <c r="PNX116" i="1"/>
  <c r="PNX117" i="1" s="1"/>
  <c r="PNY116" i="1"/>
  <c r="PNY117" i="1" s="1"/>
  <c r="PNZ116" i="1"/>
  <c r="PNZ117" i="1" s="1"/>
  <c r="POA116" i="1"/>
  <c r="POA117" i="1" s="1"/>
  <c r="POB116" i="1"/>
  <c r="POB117" i="1" s="1"/>
  <c r="POC116" i="1"/>
  <c r="POC117" i="1" s="1"/>
  <c r="POD116" i="1"/>
  <c r="POD117" i="1" s="1"/>
  <c r="POE116" i="1"/>
  <c r="POE117" i="1" s="1"/>
  <c r="POF116" i="1"/>
  <c r="POF117" i="1" s="1"/>
  <c r="POG116" i="1"/>
  <c r="POG117" i="1" s="1"/>
  <c r="POH116" i="1"/>
  <c r="POH117" i="1" s="1"/>
  <c r="POI116" i="1"/>
  <c r="POI117" i="1" s="1"/>
  <c r="POJ116" i="1"/>
  <c r="POJ117" i="1" s="1"/>
  <c r="POK116" i="1"/>
  <c r="POK117" i="1" s="1"/>
  <c r="POL116" i="1"/>
  <c r="POL117" i="1" s="1"/>
  <c r="POM116" i="1"/>
  <c r="POM117" i="1" s="1"/>
  <c r="PON116" i="1"/>
  <c r="PON117" i="1" s="1"/>
  <c r="POO116" i="1"/>
  <c r="POO117" i="1" s="1"/>
  <c r="POP116" i="1"/>
  <c r="POP117" i="1" s="1"/>
  <c r="POQ116" i="1"/>
  <c r="POQ117" i="1" s="1"/>
  <c r="POR116" i="1"/>
  <c r="POR117" i="1" s="1"/>
  <c r="POS116" i="1"/>
  <c r="POS117" i="1" s="1"/>
  <c r="POT116" i="1"/>
  <c r="POT117" i="1" s="1"/>
  <c r="POU116" i="1"/>
  <c r="POU117" i="1" s="1"/>
  <c r="POV116" i="1"/>
  <c r="POV117" i="1" s="1"/>
  <c r="POW116" i="1"/>
  <c r="POW117" i="1" s="1"/>
  <c r="POX116" i="1"/>
  <c r="POX117" i="1" s="1"/>
  <c r="POY116" i="1"/>
  <c r="POY117" i="1" s="1"/>
  <c r="POZ116" i="1"/>
  <c r="POZ117" i="1" s="1"/>
  <c r="PPA116" i="1"/>
  <c r="PPA117" i="1" s="1"/>
  <c r="PPB116" i="1"/>
  <c r="PPB117" i="1" s="1"/>
  <c r="PPC116" i="1"/>
  <c r="PPC117" i="1" s="1"/>
  <c r="PPD116" i="1"/>
  <c r="PPD117" i="1" s="1"/>
  <c r="PPE116" i="1"/>
  <c r="PPE117" i="1" s="1"/>
  <c r="PPF116" i="1"/>
  <c r="PPF117" i="1" s="1"/>
  <c r="PPG116" i="1"/>
  <c r="PPG117" i="1" s="1"/>
  <c r="PPH116" i="1"/>
  <c r="PPH117" i="1" s="1"/>
  <c r="PPI116" i="1"/>
  <c r="PPI117" i="1" s="1"/>
  <c r="PPJ116" i="1"/>
  <c r="PPJ117" i="1" s="1"/>
  <c r="PPK116" i="1"/>
  <c r="PPK117" i="1" s="1"/>
  <c r="PPL116" i="1"/>
  <c r="PPL117" i="1" s="1"/>
  <c r="PPM116" i="1"/>
  <c r="PPM117" i="1" s="1"/>
  <c r="PPN116" i="1"/>
  <c r="PPN117" i="1" s="1"/>
  <c r="PPO116" i="1"/>
  <c r="PPO117" i="1" s="1"/>
  <c r="PPP116" i="1"/>
  <c r="PPP117" i="1" s="1"/>
  <c r="PPQ116" i="1"/>
  <c r="PPQ117" i="1" s="1"/>
  <c r="PPR116" i="1"/>
  <c r="PPR117" i="1" s="1"/>
  <c r="PPS116" i="1"/>
  <c r="PPS117" i="1" s="1"/>
  <c r="PPT116" i="1"/>
  <c r="PPT117" i="1" s="1"/>
  <c r="PPU116" i="1"/>
  <c r="PPU117" i="1" s="1"/>
  <c r="PPV116" i="1"/>
  <c r="PPV117" i="1" s="1"/>
  <c r="PPW116" i="1"/>
  <c r="PPW117" i="1" s="1"/>
  <c r="PPX116" i="1"/>
  <c r="PPX117" i="1" s="1"/>
  <c r="PPY116" i="1"/>
  <c r="PPY117" i="1" s="1"/>
  <c r="PPZ116" i="1"/>
  <c r="PPZ117" i="1" s="1"/>
  <c r="PQA116" i="1"/>
  <c r="PQA117" i="1" s="1"/>
  <c r="PQB116" i="1"/>
  <c r="PQB117" i="1" s="1"/>
  <c r="PQC116" i="1"/>
  <c r="PQC117" i="1" s="1"/>
  <c r="PQD116" i="1"/>
  <c r="PQD117" i="1" s="1"/>
  <c r="PQE116" i="1"/>
  <c r="PQE117" i="1" s="1"/>
  <c r="PQF116" i="1"/>
  <c r="PQF117" i="1" s="1"/>
  <c r="PQG116" i="1"/>
  <c r="PQG117" i="1" s="1"/>
  <c r="PQH116" i="1"/>
  <c r="PQH117" i="1" s="1"/>
  <c r="PQI116" i="1"/>
  <c r="PQI117" i="1" s="1"/>
  <c r="PQJ116" i="1"/>
  <c r="PQJ117" i="1" s="1"/>
  <c r="PQK116" i="1"/>
  <c r="PQK117" i="1" s="1"/>
  <c r="PQL116" i="1"/>
  <c r="PQL117" i="1" s="1"/>
  <c r="PQM116" i="1"/>
  <c r="PQM117" i="1" s="1"/>
  <c r="PQN116" i="1"/>
  <c r="PQN117" i="1" s="1"/>
  <c r="PQO116" i="1"/>
  <c r="PQO117" i="1" s="1"/>
  <c r="PQP116" i="1"/>
  <c r="PQP117" i="1" s="1"/>
  <c r="PQQ116" i="1"/>
  <c r="PQQ117" i="1" s="1"/>
  <c r="PQR116" i="1"/>
  <c r="PQR117" i="1" s="1"/>
  <c r="PQS116" i="1"/>
  <c r="PQS117" i="1" s="1"/>
  <c r="PQT116" i="1"/>
  <c r="PQT117" i="1" s="1"/>
  <c r="PQU116" i="1"/>
  <c r="PQU117" i="1" s="1"/>
  <c r="PQV116" i="1"/>
  <c r="PQV117" i="1" s="1"/>
  <c r="PQW116" i="1"/>
  <c r="PQW117" i="1" s="1"/>
  <c r="PQX116" i="1"/>
  <c r="PQX117" i="1" s="1"/>
  <c r="PQY116" i="1"/>
  <c r="PQY117" i="1" s="1"/>
  <c r="PQZ116" i="1"/>
  <c r="PQZ117" i="1" s="1"/>
  <c r="PRA116" i="1"/>
  <c r="PRA117" i="1" s="1"/>
  <c r="PRB116" i="1"/>
  <c r="PRB117" i="1" s="1"/>
  <c r="PRC116" i="1"/>
  <c r="PRC117" i="1" s="1"/>
  <c r="PRD116" i="1"/>
  <c r="PRD117" i="1" s="1"/>
  <c r="PRE116" i="1"/>
  <c r="PRE117" i="1" s="1"/>
  <c r="PRF116" i="1"/>
  <c r="PRF117" i="1" s="1"/>
  <c r="PRG116" i="1"/>
  <c r="PRG117" i="1" s="1"/>
  <c r="PRH116" i="1"/>
  <c r="PRH117" i="1" s="1"/>
  <c r="PRI116" i="1"/>
  <c r="PRI117" i="1" s="1"/>
  <c r="PRJ116" i="1"/>
  <c r="PRJ117" i="1" s="1"/>
  <c r="PRK116" i="1"/>
  <c r="PRK117" i="1" s="1"/>
  <c r="PRL116" i="1"/>
  <c r="PRL117" i="1" s="1"/>
  <c r="PRM116" i="1"/>
  <c r="PRM117" i="1" s="1"/>
  <c r="PRN116" i="1"/>
  <c r="PRN117" i="1" s="1"/>
  <c r="PRO116" i="1"/>
  <c r="PRO117" i="1" s="1"/>
  <c r="PRP116" i="1"/>
  <c r="PRP117" i="1" s="1"/>
  <c r="PRQ116" i="1"/>
  <c r="PRQ117" i="1" s="1"/>
  <c r="PRR116" i="1"/>
  <c r="PRR117" i="1" s="1"/>
  <c r="PRS116" i="1"/>
  <c r="PRS117" i="1" s="1"/>
  <c r="PRT116" i="1"/>
  <c r="PRT117" i="1" s="1"/>
  <c r="PRU116" i="1"/>
  <c r="PRU117" i="1" s="1"/>
  <c r="PRV116" i="1"/>
  <c r="PRV117" i="1" s="1"/>
  <c r="PRW116" i="1"/>
  <c r="PRW117" i="1" s="1"/>
  <c r="PRX116" i="1"/>
  <c r="PRX117" i="1" s="1"/>
  <c r="PRY116" i="1"/>
  <c r="PRY117" i="1" s="1"/>
  <c r="PRZ116" i="1"/>
  <c r="PRZ117" i="1" s="1"/>
  <c r="PSA116" i="1"/>
  <c r="PSA117" i="1" s="1"/>
  <c r="PSB116" i="1"/>
  <c r="PSB117" i="1" s="1"/>
  <c r="PSC116" i="1"/>
  <c r="PSC117" i="1" s="1"/>
  <c r="PSD116" i="1"/>
  <c r="PSD117" i="1" s="1"/>
  <c r="PSE116" i="1"/>
  <c r="PSE117" i="1" s="1"/>
  <c r="PSF116" i="1"/>
  <c r="PSF117" i="1" s="1"/>
  <c r="PSG116" i="1"/>
  <c r="PSG117" i="1" s="1"/>
  <c r="PSH116" i="1"/>
  <c r="PSH117" i="1" s="1"/>
  <c r="PSI116" i="1"/>
  <c r="PSI117" i="1" s="1"/>
  <c r="PSJ116" i="1"/>
  <c r="PSJ117" i="1" s="1"/>
  <c r="PSK116" i="1"/>
  <c r="PSK117" i="1" s="1"/>
  <c r="PSL116" i="1"/>
  <c r="PSL117" i="1" s="1"/>
  <c r="PSM116" i="1"/>
  <c r="PSM117" i="1" s="1"/>
  <c r="PSN116" i="1"/>
  <c r="PSN117" i="1" s="1"/>
  <c r="PSO116" i="1"/>
  <c r="PSO117" i="1" s="1"/>
  <c r="PSP116" i="1"/>
  <c r="PSP117" i="1" s="1"/>
  <c r="PSQ116" i="1"/>
  <c r="PSQ117" i="1" s="1"/>
  <c r="PSR116" i="1"/>
  <c r="PSR117" i="1" s="1"/>
  <c r="PSS116" i="1"/>
  <c r="PSS117" i="1" s="1"/>
  <c r="PST116" i="1"/>
  <c r="PST117" i="1" s="1"/>
  <c r="PSU116" i="1"/>
  <c r="PSU117" i="1" s="1"/>
  <c r="PSV116" i="1"/>
  <c r="PSV117" i="1" s="1"/>
  <c r="PSW116" i="1"/>
  <c r="PSW117" i="1" s="1"/>
  <c r="PSX116" i="1"/>
  <c r="PSX117" i="1" s="1"/>
  <c r="PSY116" i="1"/>
  <c r="PSY117" i="1" s="1"/>
  <c r="PSZ116" i="1"/>
  <c r="PSZ117" i="1" s="1"/>
  <c r="PTA116" i="1"/>
  <c r="PTA117" i="1" s="1"/>
  <c r="PTB116" i="1"/>
  <c r="PTB117" i="1" s="1"/>
  <c r="PTC116" i="1"/>
  <c r="PTC117" i="1" s="1"/>
  <c r="PTD116" i="1"/>
  <c r="PTD117" i="1" s="1"/>
  <c r="PTE116" i="1"/>
  <c r="PTE117" i="1" s="1"/>
  <c r="PTF116" i="1"/>
  <c r="PTF117" i="1" s="1"/>
  <c r="PTG116" i="1"/>
  <c r="PTG117" i="1" s="1"/>
  <c r="PTH116" i="1"/>
  <c r="PTH117" i="1" s="1"/>
  <c r="PTI116" i="1"/>
  <c r="PTI117" i="1" s="1"/>
  <c r="PTJ116" i="1"/>
  <c r="PTJ117" i="1" s="1"/>
  <c r="PTK116" i="1"/>
  <c r="PTK117" i="1" s="1"/>
  <c r="PTL116" i="1"/>
  <c r="PTL117" i="1" s="1"/>
  <c r="PTM116" i="1"/>
  <c r="PTM117" i="1" s="1"/>
  <c r="PTN116" i="1"/>
  <c r="PTN117" i="1" s="1"/>
  <c r="PTO116" i="1"/>
  <c r="PTO117" i="1" s="1"/>
  <c r="PTP116" i="1"/>
  <c r="PTP117" i="1" s="1"/>
  <c r="PTQ116" i="1"/>
  <c r="PTQ117" i="1" s="1"/>
  <c r="PTR116" i="1"/>
  <c r="PTR117" i="1" s="1"/>
  <c r="PTS116" i="1"/>
  <c r="PTS117" i="1" s="1"/>
  <c r="PTT116" i="1"/>
  <c r="PTT117" i="1" s="1"/>
  <c r="PTU116" i="1"/>
  <c r="PTU117" i="1" s="1"/>
  <c r="PTV116" i="1"/>
  <c r="PTV117" i="1" s="1"/>
  <c r="PTW116" i="1"/>
  <c r="PTW117" i="1" s="1"/>
  <c r="PTX116" i="1"/>
  <c r="PTX117" i="1" s="1"/>
  <c r="PTY116" i="1"/>
  <c r="PTY117" i="1" s="1"/>
  <c r="PTZ116" i="1"/>
  <c r="PTZ117" i="1" s="1"/>
  <c r="PUA116" i="1"/>
  <c r="PUA117" i="1" s="1"/>
  <c r="PUB116" i="1"/>
  <c r="PUB117" i="1" s="1"/>
  <c r="PUC116" i="1"/>
  <c r="PUC117" i="1" s="1"/>
  <c r="PUD116" i="1"/>
  <c r="PUD117" i="1" s="1"/>
  <c r="PUE116" i="1"/>
  <c r="PUE117" i="1" s="1"/>
  <c r="PUF116" i="1"/>
  <c r="PUF117" i="1" s="1"/>
  <c r="PUG116" i="1"/>
  <c r="PUG117" i="1" s="1"/>
  <c r="PUH116" i="1"/>
  <c r="PUH117" i="1" s="1"/>
  <c r="PUI116" i="1"/>
  <c r="PUI117" i="1" s="1"/>
  <c r="PUJ116" i="1"/>
  <c r="PUJ117" i="1" s="1"/>
  <c r="PUK116" i="1"/>
  <c r="PUK117" i="1" s="1"/>
  <c r="PUL116" i="1"/>
  <c r="PUL117" i="1" s="1"/>
  <c r="PUM116" i="1"/>
  <c r="PUM117" i="1" s="1"/>
  <c r="PUN116" i="1"/>
  <c r="PUN117" i="1" s="1"/>
  <c r="PUO116" i="1"/>
  <c r="PUO117" i="1" s="1"/>
  <c r="PUP116" i="1"/>
  <c r="PUP117" i="1" s="1"/>
  <c r="PUQ116" i="1"/>
  <c r="PUQ117" i="1" s="1"/>
  <c r="PUR116" i="1"/>
  <c r="PUR117" i="1" s="1"/>
  <c r="PUS116" i="1"/>
  <c r="PUS117" i="1" s="1"/>
  <c r="PUT116" i="1"/>
  <c r="PUT117" i="1" s="1"/>
  <c r="PUU116" i="1"/>
  <c r="PUU117" i="1" s="1"/>
  <c r="PUV116" i="1"/>
  <c r="PUV117" i="1" s="1"/>
  <c r="PUW116" i="1"/>
  <c r="PUW117" i="1" s="1"/>
  <c r="PUX116" i="1"/>
  <c r="PUX117" i="1" s="1"/>
  <c r="PUY116" i="1"/>
  <c r="PUY117" i="1" s="1"/>
  <c r="PUZ116" i="1"/>
  <c r="PUZ117" i="1" s="1"/>
  <c r="PVA116" i="1"/>
  <c r="PVA117" i="1" s="1"/>
  <c r="PVB116" i="1"/>
  <c r="PVB117" i="1" s="1"/>
  <c r="PVC116" i="1"/>
  <c r="PVC117" i="1" s="1"/>
  <c r="PVD116" i="1"/>
  <c r="PVD117" i="1" s="1"/>
  <c r="PVE116" i="1"/>
  <c r="PVE117" i="1" s="1"/>
  <c r="PVF116" i="1"/>
  <c r="PVF117" i="1" s="1"/>
  <c r="PVG116" i="1"/>
  <c r="PVG117" i="1" s="1"/>
  <c r="PVH116" i="1"/>
  <c r="PVH117" i="1" s="1"/>
  <c r="PVI116" i="1"/>
  <c r="PVI117" i="1" s="1"/>
  <c r="PVJ116" i="1"/>
  <c r="PVJ117" i="1" s="1"/>
  <c r="PVK116" i="1"/>
  <c r="PVK117" i="1" s="1"/>
  <c r="PVL116" i="1"/>
  <c r="PVL117" i="1" s="1"/>
  <c r="PVM116" i="1"/>
  <c r="PVM117" i="1" s="1"/>
  <c r="PVN116" i="1"/>
  <c r="PVN117" i="1" s="1"/>
  <c r="PVO116" i="1"/>
  <c r="PVO117" i="1" s="1"/>
  <c r="PVP116" i="1"/>
  <c r="PVP117" i="1" s="1"/>
  <c r="PVQ116" i="1"/>
  <c r="PVQ117" i="1" s="1"/>
  <c r="PVR116" i="1"/>
  <c r="PVR117" i="1" s="1"/>
  <c r="PVS116" i="1"/>
  <c r="PVS117" i="1" s="1"/>
  <c r="PVT116" i="1"/>
  <c r="PVT117" i="1" s="1"/>
  <c r="PVU116" i="1"/>
  <c r="PVU117" i="1" s="1"/>
  <c r="PVV116" i="1"/>
  <c r="PVV117" i="1" s="1"/>
  <c r="PVW116" i="1"/>
  <c r="PVW117" i="1" s="1"/>
  <c r="PVX116" i="1"/>
  <c r="PVX117" i="1" s="1"/>
  <c r="PVY116" i="1"/>
  <c r="PVY117" i="1" s="1"/>
  <c r="PVZ116" i="1"/>
  <c r="PVZ117" i="1" s="1"/>
  <c r="PWA116" i="1"/>
  <c r="PWA117" i="1" s="1"/>
  <c r="PWB116" i="1"/>
  <c r="PWB117" i="1" s="1"/>
  <c r="PWC116" i="1"/>
  <c r="PWC117" i="1" s="1"/>
  <c r="PWD116" i="1"/>
  <c r="PWD117" i="1" s="1"/>
  <c r="PWE116" i="1"/>
  <c r="PWE117" i="1" s="1"/>
  <c r="PWF116" i="1"/>
  <c r="PWF117" i="1" s="1"/>
  <c r="PWG116" i="1"/>
  <c r="PWG117" i="1" s="1"/>
  <c r="PWH116" i="1"/>
  <c r="PWH117" i="1" s="1"/>
  <c r="PWI116" i="1"/>
  <c r="PWI117" i="1" s="1"/>
  <c r="PWJ116" i="1"/>
  <c r="PWJ117" i="1" s="1"/>
  <c r="PWK116" i="1"/>
  <c r="PWK117" i="1" s="1"/>
  <c r="PWL116" i="1"/>
  <c r="PWL117" i="1" s="1"/>
  <c r="PWM116" i="1"/>
  <c r="PWM117" i="1" s="1"/>
  <c r="PWN116" i="1"/>
  <c r="PWN117" i="1" s="1"/>
  <c r="PWO116" i="1"/>
  <c r="PWO117" i="1" s="1"/>
  <c r="PWP116" i="1"/>
  <c r="PWP117" i="1" s="1"/>
  <c r="PWQ116" i="1"/>
  <c r="PWQ117" i="1" s="1"/>
  <c r="PWR116" i="1"/>
  <c r="PWR117" i="1" s="1"/>
  <c r="PWS116" i="1"/>
  <c r="PWS117" i="1" s="1"/>
  <c r="PWT116" i="1"/>
  <c r="PWT117" i="1" s="1"/>
  <c r="PWU116" i="1"/>
  <c r="PWU117" i="1" s="1"/>
  <c r="PWV116" i="1"/>
  <c r="PWV117" i="1" s="1"/>
  <c r="PWW116" i="1"/>
  <c r="PWW117" i="1" s="1"/>
  <c r="PWX116" i="1"/>
  <c r="PWX117" i="1" s="1"/>
  <c r="PWY116" i="1"/>
  <c r="PWY117" i="1" s="1"/>
  <c r="PWZ116" i="1"/>
  <c r="PWZ117" i="1" s="1"/>
  <c r="PXA116" i="1"/>
  <c r="PXA117" i="1" s="1"/>
  <c r="PXB116" i="1"/>
  <c r="PXB117" i="1" s="1"/>
  <c r="PXC116" i="1"/>
  <c r="PXC117" i="1" s="1"/>
  <c r="PXD116" i="1"/>
  <c r="PXD117" i="1" s="1"/>
  <c r="PXE116" i="1"/>
  <c r="PXE117" i="1" s="1"/>
  <c r="PXF116" i="1"/>
  <c r="PXF117" i="1" s="1"/>
  <c r="PXG116" i="1"/>
  <c r="PXG117" i="1" s="1"/>
  <c r="PXH116" i="1"/>
  <c r="PXH117" i="1" s="1"/>
  <c r="PXI116" i="1"/>
  <c r="PXI117" i="1" s="1"/>
  <c r="PXJ116" i="1"/>
  <c r="PXJ117" i="1" s="1"/>
  <c r="PXK116" i="1"/>
  <c r="PXK117" i="1" s="1"/>
  <c r="PXL116" i="1"/>
  <c r="PXL117" i="1" s="1"/>
  <c r="PXM116" i="1"/>
  <c r="PXM117" i="1" s="1"/>
  <c r="PXN116" i="1"/>
  <c r="PXN117" i="1" s="1"/>
  <c r="PXO116" i="1"/>
  <c r="PXO117" i="1" s="1"/>
  <c r="PXP116" i="1"/>
  <c r="PXP117" i="1" s="1"/>
  <c r="PXQ116" i="1"/>
  <c r="PXQ117" i="1" s="1"/>
  <c r="PXR116" i="1"/>
  <c r="PXR117" i="1" s="1"/>
  <c r="PXS116" i="1"/>
  <c r="PXS117" i="1" s="1"/>
  <c r="PXT116" i="1"/>
  <c r="PXT117" i="1" s="1"/>
  <c r="PXU116" i="1"/>
  <c r="PXU117" i="1" s="1"/>
  <c r="PXV116" i="1"/>
  <c r="PXV117" i="1" s="1"/>
  <c r="PXW116" i="1"/>
  <c r="PXW117" i="1" s="1"/>
  <c r="PXX116" i="1"/>
  <c r="PXX117" i="1" s="1"/>
  <c r="PXY116" i="1"/>
  <c r="PXY117" i="1" s="1"/>
  <c r="PXZ116" i="1"/>
  <c r="PXZ117" i="1" s="1"/>
  <c r="PYA116" i="1"/>
  <c r="PYA117" i="1" s="1"/>
  <c r="PYB116" i="1"/>
  <c r="PYB117" i="1" s="1"/>
  <c r="PYC116" i="1"/>
  <c r="PYC117" i="1" s="1"/>
  <c r="PYD116" i="1"/>
  <c r="PYD117" i="1" s="1"/>
  <c r="PYE116" i="1"/>
  <c r="PYE117" i="1" s="1"/>
  <c r="PYF116" i="1"/>
  <c r="PYF117" i="1" s="1"/>
  <c r="PYG116" i="1"/>
  <c r="PYG117" i="1" s="1"/>
  <c r="PYH116" i="1"/>
  <c r="PYH117" i="1" s="1"/>
  <c r="PYI116" i="1"/>
  <c r="PYI117" i="1" s="1"/>
  <c r="PYJ116" i="1"/>
  <c r="PYJ117" i="1" s="1"/>
  <c r="PYK116" i="1"/>
  <c r="PYK117" i="1" s="1"/>
  <c r="PYL116" i="1"/>
  <c r="PYL117" i="1" s="1"/>
  <c r="PYM116" i="1"/>
  <c r="PYM117" i="1" s="1"/>
  <c r="PYN116" i="1"/>
  <c r="PYN117" i="1" s="1"/>
  <c r="PYO116" i="1"/>
  <c r="PYO117" i="1" s="1"/>
  <c r="PYP116" i="1"/>
  <c r="PYP117" i="1" s="1"/>
  <c r="PYQ116" i="1"/>
  <c r="PYQ117" i="1" s="1"/>
  <c r="PYR116" i="1"/>
  <c r="PYR117" i="1" s="1"/>
  <c r="PYS116" i="1"/>
  <c r="PYS117" i="1" s="1"/>
  <c r="PYT116" i="1"/>
  <c r="PYT117" i="1" s="1"/>
  <c r="PYU116" i="1"/>
  <c r="PYU117" i="1" s="1"/>
  <c r="PYV116" i="1"/>
  <c r="PYV117" i="1" s="1"/>
  <c r="PYW116" i="1"/>
  <c r="PYW117" i="1" s="1"/>
  <c r="PYX116" i="1"/>
  <c r="PYX117" i="1" s="1"/>
  <c r="PYY116" i="1"/>
  <c r="PYY117" i="1" s="1"/>
  <c r="PYZ116" i="1"/>
  <c r="PYZ117" i="1" s="1"/>
  <c r="PZA116" i="1"/>
  <c r="PZA117" i="1" s="1"/>
  <c r="PZB116" i="1"/>
  <c r="PZB117" i="1" s="1"/>
  <c r="PZC116" i="1"/>
  <c r="PZC117" i="1" s="1"/>
  <c r="PZD116" i="1"/>
  <c r="PZD117" i="1" s="1"/>
  <c r="PZE116" i="1"/>
  <c r="PZE117" i="1" s="1"/>
  <c r="PZF116" i="1"/>
  <c r="PZF117" i="1" s="1"/>
  <c r="PZG116" i="1"/>
  <c r="PZG117" i="1" s="1"/>
  <c r="PZH116" i="1"/>
  <c r="PZH117" i="1" s="1"/>
  <c r="PZI116" i="1"/>
  <c r="PZI117" i="1" s="1"/>
  <c r="PZJ116" i="1"/>
  <c r="PZJ117" i="1" s="1"/>
  <c r="PZK116" i="1"/>
  <c r="PZK117" i="1" s="1"/>
  <c r="PZL116" i="1"/>
  <c r="PZL117" i="1" s="1"/>
  <c r="PZM116" i="1"/>
  <c r="PZM117" i="1" s="1"/>
  <c r="PZN116" i="1"/>
  <c r="PZN117" i="1" s="1"/>
  <c r="PZO116" i="1"/>
  <c r="PZO117" i="1" s="1"/>
  <c r="PZP116" i="1"/>
  <c r="PZP117" i="1" s="1"/>
  <c r="PZQ116" i="1"/>
  <c r="PZQ117" i="1" s="1"/>
  <c r="PZR116" i="1"/>
  <c r="PZR117" i="1" s="1"/>
  <c r="PZS116" i="1"/>
  <c r="PZS117" i="1" s="1"/>
  <c r="PZT116" i="1"/>
  <c r="PZT117" i="1" s="1"/>
  <c r="PZU116" i="1"/>
  <c r="PZU117" i="1" s="1"/>
  <c r="PZV116" i="1"/>
  <c r="PZV117" i="1" s="1"/>
  <c r="PZW116" i="1"/>
  <c r="PZW117" i="1" s="1"/>
  <c r="PZX116" i="1"/>
  <c r="PZX117" i="1" s="1"/>
  <c r="PZY116" i="1"/>
  <c r="PZY117" i="1" s="1"/>
  <c r="PZZ116" i="1"/>
  <c r="PZZ117" i="1" s="1"/>
  <c r="QAA116" i="1"/>
  <c r="QAA117" i="1" s="1"/>
  <c r="QAB116" i="1"/>
  <c r="QAB117" i="1" s="1"/>
  <c r="QAC116" i="1"/>
  <c r="QAC117" i="1" s="1"/>
  <c r="QAD116" i="1"/>
  <c r="QAD117" i="1" s="1"/>
  <c r="QAE116" i="1"/>
  <c r="QAE117" i="1" s="1"/>
  <c r="QAF116" i="1"/>
  <c r="QAF117" i="1" s="1"/>
  <c r="QAG116" i="1"/>
  <c r="QAG117" i="1" s="1"/>
  <c r="QAH116" i="1"/>
  <c r="QAH117" i="1" s="1"/>
  <c r="QAI116" i="1"/>
  <c r="QAI117" i="1" s="1"/>
  <c r="QAJ116" i="1"/>
  <c r="QAJ117" i="1" s="1"/>
  <c r="QAK116" i="1"/>
  <c r="QAK117" i="1" s="1"/>
  <c r="QAL116" i="1"/>
  <c r="QAL117" i="1" s="1"/>
  <c r="QAM116" i="1"/>
  <c r="QAM117" i="1" s="1"/>
  <c r="QAN116" i="1"/>
  <c r="QAN117" i="1" s="1"/>
  <c r="QAO116" i="1"/>
  <c r="QAO117" i="1" s="1"/>
  <c r="QAP116" i="1"/>
  <c r="QAP117" i="1" s="1"/>
  <c r="QAQ116" i="1"/>
  <c r="QAQ117" i="1" s="1"/>
  <c r="QAR116" i="1"/>
  <c r="QAR117" i="1" s="1"/>
  <c r="QAS116" i="1"/>
  <c r="QAS117" i="1" s="1"/>
  <c r="QAT116" i="1"/>
  <c r="QAT117" i="1" s="1"/>
  <c r="QAU116" i="1"/>
  <c r="QAU117" i="1" s="1"/>
  <c r="QAV116" i="1"/>
  <c r="QAV117" i="1" s="1"/>
  <c r="QAW116" i="1"/>
  <c r="QAW117" i="1" s="1"/>
  <c r="QAX116" i="1"/>
  <c r="QAX117" i="1" s="1"/>
  <c r="QAY116" i="1"/>
  <c r="QAY117" i="1" s="1"/>
  <c r="QAZ116" i="1"/>
  <c r="QAZ117" i="1" s="1"/>
  <c r="QBA116" i="1"/>
  <c r="QBA117" i="1" s="1"/>
  <c r="QBB116" i="1"/>
  <c r="QBB117" i="1" s="1"/>
  <c r="QBC116" i="1"/>
  <c r="QBC117" i="1" s="1"/>
  <c r="QBD116" i="1"/>
  <c r="QBD117" i="1" s="1"/>
  <c r="QBE116" i="1"/>
  <c r="QBE117" i="1" s="1"/>
  <c r="QBF116" i="1"/>
  <c r="QBF117" i="1" s="1"/>
  <c r="QBG116" i="1"/>
  <c r="QBG117" i="1" s="1"/>
  <c r="QBH116" i="1"/>
  <c r="QBH117" i="1" s="1"/>
  <c r="QBI116" i="1"/>
  <c r="QBI117" i="1" s="1"/>
  <c r="QBJ116" i="1"/>
  <c r="QBJ117" i="1" s="1"/>
  <c r="QBK116" i="1"/>
  <c r="QBK117" i="1" s="1"/>
  <c r="QBL116" i="1"/>
  <c r="QBL117" i="1" s="1"/>
  <c r="QBM116" i="1"/>
  <c r="QBM117" i="1" s="1"/>
  <c r="QBN116" i="1"/>
  <c r="QBN117" i="1" s="1"/>
  <c r="QBO116" i="1"/>
  <c r="QBO117" i="1" s="1"/>
  <c r="QBP116" i="1"/>
  <c r="QBP117" i="1" s="1"/>
  <c r="QBQ116" i="1"/>
  <c r="QBQ117" i="1" s="1"/>
  <c r="QBR116" i="1"/>
  <c r="QBR117" i="1" s="1"/>
  <c r="QBS116" i="1"/>
  <c r="QBS117" i="1" s="1"/>
  <c r="QBT116" i="1"/>
  <c r="QBT117" i="1" s="1"/>
  <c r="QBU116" i="1"/>
  <c r="QBU117" i="1" s="1"/>
  <c r="QBV116" i="1"/>
  <c r="QBV117" i="1" s="1"/>
  <c r="QBW116" i="1"/>
  <c r="QBW117" i="1" s="1"/>
  <c r="QBX116" i="1"/>
  <c r="QBX117" i="1" s="1"/>
  <c r="QBY116" i="1"/>
  <c r="QBY117" i="1" s="1"/>
  <c r="QBZ116" i="1"/>
  <c r="QBZ117" i="1" s="1"/>
  <c r="QCA116" i="1"/>
  <c r="QCA117" i="1" s="1"/>
  <c r="QCB116" i="1"/>
  <c r="QCB117" i="1" s="1"/>
  <c r="QCC116" i="1"/>
  <c r="QCC117" i="1" s="1"/>
  <c r="QCD116" i="1"/>
  <c r="QCD117" i="1" s="1"/>
  <c r="QCE116" i="1"/>
  <c r="QCE117" i="1" s="1"/>
  <c r="QCF116" i="1"/>
  <c r="QCF117" i="1" s="1"/>
  <c r="QCG116" i="1"/>
  <c r="QCG117" i="1" s="1"/>
  <c r="QCH116" i="1"/>
  <c r="QCH117" i="1" s="1"/>
  <c r="QCI116" i="1"/>
  <c r="QCI117" i="1" s="1"/>
  <c r="QCJ116" i="1"/>
  <c r="QCJ117" i="1" s="1"/>
  <c r="QCK116" i="1"/>
  <c r="QCK117" i="1" s="1"/>
  <c r="QCL116" i="1"/>
  <c r="QCL117" i="1" s="1"/>
  <c r="QCM116" i="1"/>
  <c r="QCM117" i="1" s="1"/>
  <c r="QCN116" i="1"/>
  <c r="QCN117" i="1" s="1"/>
  <c r="QCO116" i="1"/>
  <c r="QCO117" i="1" s="1"/>
  <c r="QCP116" i="1"/>
  <c r="QCP117" i="1" s="1"/>
  <c r="QCQ116" i="1"/>
  <c r="QCQ117" i="1" s="1"/>
  <c r="QCR116" i="1"/>
  <c r="QCR117" i="1" s="1"/>
  <c r="QCS116" i="1"/>
  <c r="QCS117" i="1" s="1"/>
  <c r="QCT116" i="1"/>
  <c r="QCT117" i="1" s="1"/>
  <c r="QCU116" i="1"/>
  <c r="QCU117" i="1" s="1"/>
  <c r="QCV116" i="1"/>
  <c r="QCV117" i="1" s="1"/>
  <c r="QCW116" i="1"/>
  <c r="QCW117" i="1" s="1"/>
  <c r="QCX116" i="1"/>
  <c r="QCX117" i="1" s="1"/>
  <c r="QCY116" i="1"/>
  <c r="QCY117" i="1" s="1"/>
  <c r="QCZ116" i="1"/>
  <c r="QCZ117" i="1" s="1"/>
  <c r="QDA116" i="1"/>
  <c r="QDA117" i="1" s="1"/>
  <c r="QDB116" i="1"/>
  <c r="QDB117" i="1" s="1"/>
  <c r="QDC116" i="1"/>
  <c r="QDC117" i="1" s="1"/>
  <c r="QDD116" i="1"/>
  <c r="QDD117" i="1" s="1"/>
  <c r="QDE116" i="1"/>
  <c r="QDE117" i="1" s="1"/>
  <c r="QDF116" i="1"/>
  <c r="QDF117" i="1" s="1"/>
  <c r="QDG116" i="1"/>
  <c r="QDG117" i="1" s="1"/>
  <c r="QDH116" i="1"/>
  <c r="QDH117" i="1" s="1"/>
  <c r="QDI116" i="1"/>
  <c r="QDI117" i="1" s="1"/>
  <c r="QDJ116" i="1"/>
  <c r="QDJ117" i="1" s="1"/>
  <c r="QDK116" i="1"/>
  <c r="QDK117" i="1" s="1"/>
  <c r="QDL116" i="1"/>
  <c r="QDL117" i="1" s="1"/>
  <c r="QDM116" i="1"/>
  <c r="QDM117" i="1" s="1"/>
  <c r="QDN116" i="1"/>
  <c r="QDN117" i="1" s="1"/>
  <c r="QDO116" i="1"/>
  <c r="QDO117" i="1" s="1"/>
  <c r="QDP116" i="1"/>
  <c r="QDP117" i="1" s="1"/>
  <c r="QDQ116" i="1"/>
  <c r="QDQ117" i="1" s="1"/>
  <c r="QDR116" i="1"/>
  <c r="QDR117" i="1" s="1"/>
  <c r="QDS116" i="1"/>
  <c r="QDS117" i="1" s="1"/>
  <c r="QDT116" i="1"/>
  <c r="QDT117" i="1" s="1"/>
  <c r="QDU116" i="1"/>
  <c r="QDU117" i="1" s="1"/>
  <c r="QDV116" i="1"/>
  <c r="QDV117" i="1" s="1"/>
  <c r="QDW116" i="1"/>
  <c r="QDW117" i="1" s="1"/>
  <c r="QDX116" i="1"/>
  <c r="QDX117" i="1" s="1"/>
  <c r="QDY116" i="1"/>
  <c r="QDY117" i="1" s="1"/>
  <c r="QDZ116" i="1"/>
  <c r="QDZ117" i="1" s="1"/>
  <c r="QEA116" i="1"/>
  <c r="QEA117" i="1" s="1"/>
  <c r="QEB116" i="1"/>
  <c r="QEB117" i="1" s="1"/>
  <c r="QEC116" i="1"/>
  <c r="QEC117" i="1" s="1"/>
  <c r="QED116" i="1"/>
  <c r="QED117" i="1" s="1"/>
  <c r="QEE116" i="1"/>
  <c r="QEE117" i="1" s="1"/>
  <c r="QEF116" i="1"/>
  <c r="QEF117" i="1" s="1"/>
  <c r="QEG116" i="1"/>
  <c r="QEG117" i="1" s="1"/>
  <c r="QEH116" i="1"/>
  <c r="QEH117" i="1" s="1"/>
  <c r="QEI116" i="1"/>
  <c r="QEI117" i="1" s="1"/>
  <c r="QEJ116" i="1"/>
  <c r="QEJ117" i="1" s="1"/>
  <c r="QEK116" i="1"/>
  <c r="QEK117" i="1" s="1"/>
  <c r="QEL116" i="1"/>
  <c r="QEL117" i="1" s="1"/>
  <c r="QEM116" i="1"/>
  <c r="QEM117" i="1" s="1"/>
  <c r="QEN116" i="1"/>
  <c r="QEN117" i="1" s="1"/>
  <c r="QEO116" i="1"/>
  <c r="QEO117" i="1" s="1"/>
  <c r="QEP116" i="1"/>
  <c r="QEP117" i="1" s="1"/>
  <c r="QEQ116" i="1"/>
  <c r="QEQ117" i="1" s="1"/>
  <c r="QER116" i="1"/>
  <c r="QER117" i="1" s="1"/>
  <c r="QES116" i="1"/>
  <c r="QES117" i="1" s="1"/>
  <c r="QET116" i="1"/>
  <c r="QET117" i="1" s="1"/>
  <c r="QEU116" i="1"/>
  <c r="QEU117" i="1" s="1"/>
  <c r="QEV116" i="1"/>
  <c r="QEV117" i="1" s="1"/>
  <c r="QEW116" i="1"/>
  <c r="QEW117" i="1" s="1"/>
  <c r="QEX116" i="1"/>
  <c r="QEX117" i="1" s="1"/>
  <c r="QEY116" i="1"/>
  <c r="QEY117" i="1" s="1"/>
  <c r="QEZ116" i="1"/>
  <c r="QEZ117" i="1" s="1"/>
  <c r="QFA116" i="1"/>
  <c r="QFA117" i="1" s="1"/>
  <c r="QFB116" i="1"/>
  <c r="QFB117" i="1" s="1"/>
  <c r="QFC116" i="1"/>
  <c r="QFC117" i="1" s="1"/>
  <c r="QFD116" i="1"/>
  <c r="QFD117" i="1" s="1"/>
  <c r="QFE116" i="1"/>
  <c r="QFE117" i="1" s="1"/>
  <c r="QFF116" i="1"/>
  <c r="QFF117" i="1" s="1"/>
  <c r="QFG116" i="1"/>
  <c r="QFG117" i="1" s="1"/>
  <c r="QFH116" i="1"/>
  <c r="QFH117" i="1" s="1"/>
  <c r="QFI116" i="1"/>
  <c r="QFI117" i="1" s="1"/>
  <c r="QFJ116" i="1"/>
  <c r="QFJ117" i="1" s="1"/>
  <c r="QFK116" i="1"/>
  <c r="QFK117" i="1" s="1"/>
  <c r="QFL116" i="1"/>
  <c r="QFL117" i="1" s="1"/>
  <c r="QFM116" i="1"/>
  <c r="QFM117" i="1" s="1"/>
  <c r="QFN116" i="1"/>
  <c r="QFN117" i="1" s="1"/>
  <c r="QFO116" i="1"/>
  <c r="QFO117" i="1" s="1"/>
  <c r="QFP116" i="1"/>
  <c r="QFP117" i="1" s="1"/>
  <c r="QFQ116" i="1"/>
  <c r="QFQ117" i="1" s="1"/>
  <c r="QFR116" i="1"/>
  <c r="QFR117" i="1" s="1"/>
  <c r="QFS116" i="1"/>
  <c r="QFS117" i="1" s="1"/>
  <c r="QFT116" i="1"/>
  <c r="QFT117" i="1" s="1"/>
  <c r="QFU116" i="1"/>
  <c r="QFU117" i="1" s="1"/>
  <c r="QFV116" i="1"/>
  <c r="QFV117" i="1" s="1"/>
  <c r="QFW116" i="1"/>
  <c r="QFW117" i="1" s="1"/>
  <c r="QFX116" i="1"/>
  <c r="QFX117" i="1" s="1"/>
  <c r="QFY116" i="1"/>
  <c r="QFY117" i="1" s="1"/>
  <c r="QFZ116" i="1"/>
  <c r="QFZ117" i="1" s="1"/>
  <c r="QGA116" i="1"/>
  <c r="QGA117" i="1" s="1"/>
  <c r="QGB116" i="1"/>
  <c r="QGB117" i="1" s="1"/>
  <c r="QGC116" i="1"/>
  <c r="QGC117" i="1" s="1"/>
  <c r="QGD116" i="1"/>
  <c r="QGD117" i="1" s="1"/>
  <c r="QGE116" i="1"/>
  <c r="QGE117" i="1" s="1"/>
  <c r="QGF116" i="1"/>
  <c r="QGF117" i="1" s="1"/>
  <c r="QGG116" i="1"/>
  <c r="QGG117" i="1" s="1"/>
  <c r="QGH116" i="1"/>
  <c r="QGH117" i="1" s="1"/>
  <c r="QGI116" i="1"/>
  <c r="QGI117" i="1" s="1"/>
  <c r="QGJ116" i="1"/>
  <c r="QGJ117" i="1" s="1"/>
  <c r="QGK116" i="1"/>
  <c r="QGK117" i="1" s="1"/>
  <c r="QGL116" i="1"/>
  <c r="QGL117" i="1" s="1"/>
  <c r="QGM116" i="1"/>
  <c r="QGM117" i="1" s="1"/>
  <c r="QGN116" i="1"/>
  <c r="QGN117" i="1" s="1"/>
  <c r="QGO116" i="1"/>
  <c r="QGO117" i="1" s="1"/>
  <c r="QGP116" i="1"/>
  <c r="QGP117" i="1" s="1"/>
  <c r="QGQ116" i="1"/>
  <c r="QGQ117" i="1" s="1"/>
  <c r="QGR116" i="1"/>
  <c r="QGR117" i="1" s="1"/>
  <c r="QGS116" i="1"/>
  <c r="QGS117" i="1" s="1"/>
  <c r="QGT116" i="1"/>
  <c r="QGT117" i="1" s="1"/>
  <c r="QGU116" i="1"/>
  <c r="QGU117" i="1" s="1"/>
  <c r="QGV116" i="1"/>
  <c r="QGV117" i="1" s="1"/>
  <c r="QGW116" i="1"/>
  <c r="QGW117" i="1" s="1"/>
  <c r="QGX116" i="1"/>
  <c r="QGX117" i="1" s="1"/>
  <c r="QGY116" i="1"/>
  <c r="QGY117" i="1" s="1"/>
  <c r="QGZ116" i="1"/>
  <c r="QGZ117" i="1" s="1"/>
  <c r="QHA116" i="1"/>
  <c r="QHA117" i="1" s="1"/>
  <c r="QHB116" i="1"/>
  <c r="QHB117" i="1" s="1"/>
  <c r="QHC116" i="1"/>
  <c r="QHC117" i="1" s="1"/>
  <c r="QHD116" i="1"/>
  <c r="QHD117" i="1" s="1"/>
  <c r="QHE116" i="1"/>
  <c r="QHE117" i="1" s="1"/>
  <c r="QHF116" i="1"/>
  <c r="QHF117" i="1" s="1"/>
  <c r="QHG116" i="1"/>
  <c r="QHG117" i="1" s="1"/>
  <c r="QHH116" i="1"/>
  <c r="QHH117" i="1" s="1"/>
  <c r="QHI116" i="1"/>
  <c r="QHI117" i="1" s="1"/>
  <c r="QHJ116" i="1"/>
  <c r="QHJ117" i="1" s="1"/>
  <c r="QHK116" i="1"/>
  <c r="QHK117" i="1" s="1"/>
  <c r="QHL116" i="1"/>
  <c r="QHL117" i="1" s="1"/>
  <c r="QHM116" i="1"/>
  <c r="QHM117" i="1" s="1"/>
  <c r="QHN116" i="1"/>
  <c r="QHN117" i="1" s="1"/>
  <c r="QHO116" i="1"/>
  <c r="QHO117" i="1" s="1"/>
  <c r="QHP116" i="1"/>
  <c r="QHP117" i="1" s="1"/>
  <c r="QHQ116" i="1"/>
  <c r="QHQ117" i="1" s="1"/>
  <c r="QHR116" i="1"/>
  <c r="QHR117" i="1" s="1"/>
  <c r="QHS116" i="1"/>
  <c r="QHS117" i="1" s="1"/>
  <c r="QHT116" i="1"/>
  <c r="QHT117" i="1" s="1"/>
  <c r="QHU116" i="1"/>
  <c r="QHU117" i="1" s="1"/>
  <c r="QHV116" i="1"/>
  <c r="QHV117" i="1" s="1"/>
  <c r="QHW116" i="1"/>
  <c r="QHW117" i="1" s="1"/>
  <c r="QHX116" i="1"/>
  <c r="QHX117" i="1" s="1"/>
  <c r="QHY116" i="1"/>
  <c r="QHY117" i="1" s="1"/>
  <c r="QHZ116" i="1"/>
  <c r="QHZ117" i="1" s="1"/>
  <c r="QIA116" i="1"/>
  <c r="QIA117" i="1" s="1"/>
  <c r="QIB116" i="1"/>
  <c r="QIB117" i="1" s="1"/>
  <c r="QIC116" i="1"/>
  <c r="QIC117" i="1" s="1"/>
  <c r="QID116" i="1"/>
  <c r="QID117" i="1" s="1"/>
  <c r="QIE116" i="1"/>
  <c r="QIE117" i="1" s="1"/>
  <c r="QIF116" i="1"/>
  <c r="QIF117" i="1" s="1"/>
  <c r="QIG116" i="1"/>
  <c r="QIG117" i="1" s="1"/>
  <c r="QIH116" i="1"/>
  <c r="QIH117" i="1" s="1"/>
  <c r="QII116" i="1"/>
  <c r="QII117" i="1" s="1"/>
  <c r="QIJ116" i="1"/>
  <c r="QIJ117" i="1" s="1"/>
  <c r="QIK116" i="1"/>
  <c r="QIK117" i="1" s="1"/>
  <c r="QIL116" i="1"/>
  <c r="QIL117" i="1" s="1"/>
  <c r="QIM116" i="1"/>
  <c r="QIM117" i="1" s="1"/>
  <c r="QIN116" i="1"/>
  <c r="QIN117" i="1" s="1"/>
  <c r="QIO116" i="1"/>
  <c r="QIO117" i="1" s="1"/>
  <c r="QIP116" i="1"/>
  <c r="QIP117" i="1" s="1"/>
  <c r="QIQ116" i="1"/>
  <c r="QIQ117" i="1" s="1"/>
  <c r="QIR116" i="1"/>
  <c r="QIR117" i="1" s="1"/>
  <c r="QIS116" i="1"/>
  <c r="QIS117" i="1" s="1"/>
  <c r="QIT116" i="1"/>
  <c r="QIT117" i="1" s="1"/>
  <c r="QIU116" i="1"/>
  <c r="QIU117" i="1" s="1"/>
  <c r="QIV116" i="1"/>
  <c r="QIV117" i="1" s="1"/>
  <c r="QIW116" i="1"/>
  <c r="QIW117" i="1" s="1"/>
  <c r="QIX116" i="1"/>
  <c r="QIX117" i="1" s="1"/>
  <c r="QIY116" i="1"/>
  <c r="QIY117" i="1" s="1"/>
  <c r="QIZ116" i="1"/>
  <c r="QIZ117" i="1" s="1"/>
  <c r="QJA116" i="1"/>
  <c r="QJA117" i="1" s="1"/>
  <c r="QJB116" i="1"/>
  <c r="QJB117" i="1" s="1"/>
  <c r="QJC116" i="1"/>
  <c r="QJC117" i="1" s="1"/>
  <c r="QJD116" i="1"/>
  <c r="QJD117" i="1" s="1"/>
  <c r="QJE116" i="1"/>
  <c r="QJE117" i="1" s="1"/>
  <c r="QJF116" i="1"/>
  <c r="QJF117" i="1" s="1"/>
  <c r="QJG116" i="1"/>
  <c r="QJG117" i="1" s="1"/>
  <c r="QJH116" i="1"/>
  <c r="QJH117" i="1" s="1"/>
  <c r="QJI116" i="1"/>
  <c r="QJI117" i="1" s="1"/>
  <c r="QJJ116" i="1"/>
  <c r="QJJ117" i="1" s="1"/>
  <c r="QJK116" i="1"/>
  <c r="QJK117" i="1" s="1"/>
  <c r="QJL116" i="1"/>
  <c r="QJL117" i="1" s="1"/>
  <c r="QJM116" i="1"/>
  <c r="QJM117" i="1" s="1"/>
  <c r="QJN116" i="1"/>
  <c r="QJN117" i="1" s="1"/>
  <c r="QJO116" i="1"/>
  <c r="QJO117" i="1" s="1"/>
  <c r="QJP116" i="1"/>
  <c r="QJP117" i="1" s="1"/>
  <c r="QJQ116" i="1"/>
  <c r="QJQ117" i="1" s="1"/>
  <c r="QJR116" i="1"/>
  <c r="QJR117" i="1" s="1"/>
  <c r="QJS116" i="1"/>
  <c r="QJS117" i="1" s="1"/>
  <c r="QJT116" i="1"/>
  <c r="QJT117" i="1" s="1"/>
  <c r="QJU116" i="1"/>
  <c r="QJU117" i="1" s="1"/>
  <c r="QJV116" i="1"/>
  <c r="QJV117" i="1" s="1"/>
  <c r="QJW116" i="1"/>
  <c r="QJW117" i="1" s="1"/>
  <c r="QJX116" i="1"/>
  <c r="QJX117" i="1" s="1"/>
  <c r="QJY116" i="1"/>
  <c r="QJY117" i="1" s="1"/>
  <c r="QJZ116" i="1"/>
  <c r="QJZ117" i="1" s="1"/>
  <c r="QKA116" i="1"/>
  <c r="QKA117" i="1" s="1"/>
  <c r="QKB116" i="1"/>
  <c r="QKB117" i="1" s="1"/>
  <c r="QKC116" i="1"/>
  <c r="QKC117" i="1" s="1"/>
  <c r="QKD116" i="1"/>
  <c r="QKD117" i="1" s="1"/>
  <c r="QKE116" i="1"/>
  <c r="QKE117" i="1" s="1"/>
  <c r="QKF116" i="1"/>
  <c r="QKF117" i="1" s="1"/>
  <c r="QKG116" i="1"/>
  <c r="QKG117" i="1" s="1"/>
  <c r="QKH116" i="1"/>
  <c r="QKH117" i="1" s="1"/>
  <c r="QKI116" i="1"/>
  <c r="QKI117" i="1" s="1"/>
  <c r="QKJ116" i="1"/>
  <c r="QKJ117" i="1" s="1"/>
  <c r="QKK116" i="1"/>
  <c r="QKK117" i="1" s="1"/>
  <c r="QKL116" i="1"/>
  <c r="QKL117" i="1" s="1"/>
  <c r="QKM116" i="1"/>
  <c r="QKM117" i="1" s="1"/>
  <c r="QKN116" i="1"/>
  <c r="QKN117" i="1" s="1"/>
  <c r="QKO116" i="1"/>
  <c r="QKO117" i="1" s="1"/>
  <c r="QKP116" i="1"/>
  <c r="QKP117" i="1" s="1"/>
  <c r="QKQ116" i="1"/>
  <c r="QKQ117" i="1" s="1"/>
  <c r="QKR116" i="1"/>
  <c r="QKR117" i="1" s="1"/>
  <c r="QKS116" i="1"/>
  <c r="QKS117" i="1" s="1"/>
  <c r="QKT116" i="1"/>
  <c r="QKT117" i="1" s="1"/>
  <c r="QKU116" i="1"/>
  <c r="QKU117" i="1" s="1"/>
  <c r="QKV116" i="1"/>
  <c r="QKV117" i="1" s="1"/>
  <c r="QKW116" i="1"/>
  <c r="QKW117" i="1" s="1"/>
  <c r="QKX116" i="1"/>
  <c r="QKX117" i="1" s="1"/>
  <c r="QKY116" i="1"/>
  <c r="QKY117" i="1" s="1"/>
  <c r="QKZ116" i="1"/>
  <c r="QKZ117" i="1" s="1"/>
  <c r="QLA116" i="1"/>
  <c r="QLA117" i="1" s="1"/>
  <c r="QLB116" i="1"/>
  <c r="QLB117" i="1" s="1"/>
  <c r="QLC116" i="1"/>
  <c r="QLC117" i="1" s="1"/>
  <c r="QLD116" i="1"/>
  <c r="QLD117" i="1" s="1"/>
  <c r="QLE116" i="1"/>
  <c r="QLE117" i="1" s="1"/>
  <c r="QLF116" i="1"/>
  <c r="QLF117" i="1" s="1"/>
  <c r="QLG116" i="1"/>
  <c r="QLG117" i="1" s="1"/>
  <c r="QLH116" i="1"/>
  <c r="QLH117" i="1" s="1"/>
  <c r="QLI116" i="1"/>
  <c r="QLI117" i="1" s="1"/>
  <c r="QLJ116" i="1"/>
  <c r="QLJ117" i="1" s="1"/>
  <c r="QLK116" i="1"/>
  <c r="QLK117" i="1" s="1"/>
  <c r="QLL116" i="1"/>
  <c r="QLL117" i="1" s="1"/>
  <c r="QLM116" i="1"/>
  <c r="QLM117" i="1" s="1"/>
  <c r="QLN116" i="1"/>
  <c r="QLN117" i="1" s="1"/>
  <c r="QLO116" i="1"/>
  <c r="QLO117" i="1" s="1"/>
  <c r="QLP116" i="1"/>
  <c r="QLP117" i="1" s="1"/>
  <c r="QLQ116" i="1"/>
  <c r="QLQ117" i="1" s="1"/>
  <c r="QLR116" i="1"/>
  <c r="QLR117" i="1" s="1"/>
  <c r="QLS116" i="1"/>
  <c r="QLS117" i="1" s="1"/>
  <c r="QLT116" i="1"/>
  <c r="QLT117" i="1" s="1"/>
  <c r="QLU116" i="1"/>
  <c r="QLU117" i="1" s="1"/>
  <c r="QLV116" i="1"/>
  <c r="QLV117" i="1" s="1"/>
  <c r="QLW116" i="1"/>
  <c r="QLW117" i="1" s="1"/>
  <c r="QLX116" i="1"/>
  <c r="QLX117" i="1" s="1"/>
  <c r="QLY116" i="1"/>
  <c r="QLY117" i="1" s="1"/>
  <c r="QLZ116" i="1"/>
  <c r="QLZ117" i="1" s="1"/>
  <c r="QMA116" i="1"/>
  <c r="QMA117" i="1" s="1"/>
  <c r="QMB116" i="1"/>
  <c r="QMB117" i="1" s="1"/>
  <c r="QMC116" i="1"/>
  <c r="QMC117" i="1" s="1"/>
  <c r="QMD116" i="1"/>
  <c r="QMD117" i="1" s="1"/>
  <c r="QME116" i="1"/>
  <c r="QME117" i="1" s="1"/>
  <c r="QMF116" i="1"/>
  <c r="QMF117" i="1" s="1"/>
  <c r="QMG116" i="1"/>
  <c r="QMG117" i="1" s="1"/>
  <c r="QMH116" i="1"/>
  <c r="QMH117" i="1" s="1"/>
  <c r="QMI116" i="1"/>
  <c r="QMI117" i="1" s="1"/>
  <c r="QMJ116" i="1"/>
  <c r="QMJ117" i="1" s="1"/>
  <c r="QMK116" i="1"/>
  <c r="QMK117" i="1" s="1"/>
  <c r="QML116" i="1"/>
  <c r="QML117" i="1" s="1"/>
  <c r="QMM116" i="1"/>
  <c r="QMM117" i="1" s="1"/>
  <c r="QMN116" i="1"/>
  <c r="QMN117" i="1" s="1"/>
  <c r="QMO116" i="1"/>
  <c r="QMO117" i="1" s="1"/>
  <c r="QMP116" i="1"/>
  <c r="QMP117" i="1" s="1"/>
  <c r="QMQ116" i="1"/>
  <c r="QMQ117" i="1" s="1"/>
  <c r="QMR116" i="1"/>
  <c r="QMR117" i="1" s="1"/>
  <c r="QMS116" i="1"/>
  <c r="QMS117" i="1" s="1"/>
  <c r="QMT116" i="1"/>
  <c r="QMT117" i="1" s="1"/>
  <c r="QMU116" i="1"/>
  <c r="QMU117" i="1" s="1"/>
  <c r="QMV116" i="1"/>
  <c r="QMV117" i="1" s="1"/>
  <c r="QMW116" i="1"/>
  <c r="QMW117" i="1" s="1"/>
  <c r="QMX116" i="1"/>
  <c r="QMX117" i="1" s="1"/>
  <c r="QMY116" i="1"/>
  <c r="QMY117" i="1" s="1"/>
  <c r="QMZ116" i="1"/>
  <c r="QMZ117" i="1" s="1"/>
  <c r="QNA116" i="1"/>
  <c r="QNA117" i="1" s="1"/>
  <c r="QNB116" i="1"/>
  <c r="QNB117" i="1" s="1"/>
  <c r="QNC116" i="1"/>
  <c r="QNC117" i="1" s="1"/>
  <c r="QND116" i="1"/>
  <c r="QND117" i="1" s="1"/>
  <c r="QNE116" i="1"/>
  <c r="QNE117" i="1" s="1"/>
  <c r="QNF116" i="1"/>
  <c r="QNF117" i="1" s="1"/>
  <c r="QNG116" i="1"/>
  <c r="QNG117" i="1" s="1"/>
  <c r="QNH116" i="1"/>
  <c r="QNH117" i="1" s="1"/>
  <c r="QNI116" i="1"/>
  <c r="QNI117" i="1" s="1"/>
  <c r="QNJ116" i="1"/>
  <c r="QNJ117" i="1" s="1"/>
  <c r="QNK116" i="1"/>
  <c r="QNK117" i="1" s="1"/>
  <c r="QNL116" i="1"/>
  <c r="QNL117" i="1" s="1"/>
  <c r="QNM116" i="1"/>
  <c r="QNM117" i="1" s="1"/>
  <c r="QNN116" i="1"/>
  <c r="QNN117" i="1" s="1"/>
  <c r="QNO116" i="1"/>
  <c r="QNO117" i="1" s="1"/>
  <c r="QNP116" i="1"/>
  <c r="QNP117" i="1" s="1"/>
  <c r="QNQ116" i="1"/>
  <c r="QNQ117" i="1" s="1"/>
  <c r="QNR116" i="1"/>
  <c r="QNR117" i="1" s="1"/>
  <c r="QNS116" i="1"/>
  <c r="QNS117" i="1" s="1"/>
  <c r="QNT116" i="1"/>
  <c r="QNT117" i="1" s="1"/>
  <c r="QNU116" i="1"/>
  <c r="QNU117" i="1" s="1"/>
  <c r="QNV116" i="1"/>
  <c r="QNV117" i="1" s="1"/>
  <c r="QNW116" i="1"/>
  <c r="QNW117" i="1" s="1"/>
  <c r="QNX116" i="1"/>
  <c r="QNX117" i="1" s="1"/>
  <c r="QNY116" i="1"/>
  <c r="QNY117" i="1" s="1"/>
  <c r="QNZ116" i="1"/>
  <c r="QNZ117" i="1" s="1"/>
  <c r="QOA116" i="1"/>
  <c r="QOA117" i="1" s="1"/>
  <c r="QOB116" i="1"/>
  <c r="QOB117" i="1" s="1"/>
  <c r="QOC116" i="1"/>
  <c r="QOC117" i="1" s="1"/>
  <c r="QOD116" i="1"/>
  <c r="QOD117" i="1" s="1"/>
  <c r="QOE116" i="1"/>
  <c r="QOE117" i="1" s="1"/>
  <c r="QOF116" i="1"/>
  <c r="QOF117" i="1" s="1"/>
  <c r="QOG116" i="1"/>
  <c r="QOG117" i="1" s="1"/>
  <c r="QOH116" i="1"/>
  <c r="QOH117" i="1" s="1"/>
  <c r="QOI116" i="1"/>
  <c r="QOI117" i="1" s="1"/>
  <c r="QOJ116" i="1"/>
  <c r="QOJ117" i="1" s="1"/>
  <c r="QOK116" i="1"/>
  <c r="QOK117" i="1" s="1"/>
  <c r="QOL116" i="1"/>
  <c r="QOL117" i="1" s="1"/>
  <c r="QOM116" i="1"/>
  <c r="QOM117" i="1" s="1"/>
  <c r="QON116" i="1"/>
  <c r="QON117" i="1" s="1"/>
  <c r="QOO116" i="1"/>
  <c r="QOO117" i="1" s="1"/>
  <c r="QOP116" i="1"/>
  <c r="QOP117" i="1" s="1"/>
  <c r="QOQ116" i="1"/>
  <c r="QOQ117" i="1" s="1"/>
  <c r="QOR116" i="1"/>
  <c r="QOR117" i="1" s="1"/>
  <c r="QOS116" i="1"/>
  <c r="QOS117" i="1" s="1"/>
  <c r="QOT116" i="1"/>
  <c r="QOT117" i="1" s="1"/>
  <c r="QOU116" i="1"/>
  <c r="QOU117" i="1" s="1"/>
  <c r="QOV116" i="1"/>
  <c r="QOV117" i="1" s="1"/>
  <c r="QOW116" i="1"/>
  <c r="QOW117" i="1" s="1"/>
  <c r="QOX116" i="1"/>
  <c r="QOX117" i="1" s="1"/>
  <c r="QOY116" i="1"/>
  <c r="QOY117" i="1" s="1"/>
  <c r="QOZ116" i="1"/>
  <c r="QOZ117" i="1" s="1"/>
  <c r="QPA116" i="1"/>
  <c r="QPA117" i="1" s="1"/>
  <c r="QPB116" i="1"/>
  <c r="QPB117" i="1" s="1"/>
  <c r="QPC116" i="1"/>
  <c r="QPC117" i="1" s="1"/>
  <c r="QPD116" i="1"/>
  <c r="QPD117" i="1" s="1"/>
  <c r="QPE116" i="1"/>
  <c r="QPE117" i="1" s="1"/>
  <c r="QPF116" i="1"/>
  <c r="QPF117" i="1" s="1"/>
  <c r="QPG116" i="1"/>
  <c r="QPG117" i="1" s="1"/>
  <c r="QPH116" i="1"/>
  <c r="QPH117" i="1" s="1"/>
  <c r="QPI116" i="1"/>
  <c r="QPI117" i="1" s="1"/>
  <c r="QPJ116" i="1"/>
  <c r="QPJ117" i="1" s="1"/>
  <c r="QPK116" i="1"/>
  <c r="QPK117" i="1" s="1"/>
  <c r="QPL116" i="1"/>
  <c r="QPL117" i="1" s="1"/>
  <c r="QPM116" i="1"/>
  <c r="QPM117" i="1" s="1"/>
  <c r="QPN116" i="1"/>
  <c r="QPN117" i="1" s="1"/>
  <c r="QPO116" i="1"/>
  <c r="QPO117" i="1" s="1"/>
  <c r="QPP116" i="1"/>
  <c r="QPP117" i="1" s="1"/>
  <c r="QPQ116" i="1"/>
  <c r="QPQ117" i="1" s="1"/>
  <c r="QPR116" i="1"/>
  <c r="QPR117" i="1" s="1"/>
  <c r="QPS116" i="1"/>
  <c r="QPS117" i="1" s="1"/>
  <c r="QPT116" i="1"/>
  <c r="QPT117" i="1" s="1"/>
  <c r="QPU116" i="1"/>
  <c r="QPU117" i="1" s="1"/>
  <c r="QPV116" i="1"/>
  <c r="QPV117" i="1" s="1"/>
  <c r="QPW116" i="1"/>
  <c r="QPW117" i="1" s="1"/>
  <c r="QPX116" i="1"/>
  <c r="QPX117" i="1" s="1"/>
  <c r="QPY116" i="1"/>
  <c r="QPY117" i="1" s="1"/>
  <c r="QPZ116" i="1"/>
  <c r="QPZ117" i="1" s="1"/>
  <c r="QQA116" i="1"/>
  <c r="QQA117" i="1" s="1"/>
  <c r="QQB116" i="1"/>
  <c r="QQB117" i="1" s="1"/>
  <c r="QQC116" i="1"/>
  <c r="QQC117" i="1" s="1"/>
  <c r="QQD116" i="1"/>
  <c r="QQD117" i="1" s="1"/>
  <c r="QQE116" i="1"/>
  <c r="QQE117" i="1" s="1"/>
  <c r="QQF116" i="1"/>
  <c r="QQF117" i="1" s="1"/>
  <c r="QQG116" i="1"/>
  <c r="QQG117" i="1" s="1"/>
  <c r="QQH116" i="1"/>
  <c r="QQH117" i="1" s="1"/>
  <c r="QQI116" i="1"/>
  <c r="QQI117" i="1" s="1"/>
  <c r="QQJ116" i="1"/>
  <c r="QQJ117" i="1" s="1"/>
  <c r="QQK116" i="1"/>
  <c r="QQK117" i="1" s="1"/>
  <c r="QQL116" i="1"/>
  <c r="QQL117" i="1" s="1"/>
  <c r="QQM116" i="1"/>
  <c r="QQM117" i="1" s="1"/>
  <c r="QQN116" i="1"/>
  <c r="QQN117" i="1" s="1"/>
  <c r="QQO116" i="1"/>
  <c r="QQO117" i="1" s="1"/>
  <c r="QQP116" i="1"/>
  <c r="QQP117" i="1" s="1"/>
  <c r="QQQ116" i="1"/>
  <c r="QQQ117" i="1" s="1"/>
  <c r="QQR116" i="1"/>
  <c r="QQR117" i="1" s="1"/>
  <c r="QQS116" i="1"/>
  <c r="QQS117" i="1" s="1"/>
  <c r="QQT116" i="1"/>
  <c r="QQT117" i="1" s="1"/>
  <c r="QQU116" i="1"/>
  <c r="QQU117" i="1" s="1"/>
  <c r="QQV116" i="1"/>
  <c r="QQV117" i="1" s="1"/>
  <c r="QQW116" i="1"/>
  <c r="QQW117" i="1" s="1"/>
  <c r="QQX116" i="1"/>
  <c r="QQX117" i="1" s="1"/>
  <c r="QQY116" i="1"/>
  <c r="QQY117" i="1" s="1"/>
  <c r="QQZ116" i="1"/>
  <c r="QQZ117" i="1" s="1"/>
  <c r="QRA116" i="1"/>
  <c r="QRA117" i="1" s="1"/>
  <c r="QRB116" i="1"/>
  <c r="QRB117" i="1" s="1"/>
  <c r="QRC116" i="1"/>
  <c r="QRC117" i="1" s="1"/>
  <c r="QRD116" i="1"/>
  <c r="QRD117" i="1" s="1"/>
  <c r="QRE116" i="1"/>
  <c r="QRE117" i="1" s="1"/>
  <c r="QRF116" i="1"/>
  <c r="QRF117" i="1" s="1"/>
  <c r="QRG116" i="1"/>
  <c r="QRG117" i="1" s="1"/>
  <c r="QRH116" i="1"/>
  <c r="QRH117" i="1" s="1"/>
  <c r="QRI116" i="1"/>
  <c r="QRI117" i="1" s="1"/>
  <c r="QRJ116" i="1"/>
  <c r="QRJ117" i="1" s="1"/>
  <c r="QRK116" i="1"/>
  <c r="QRK117" i="1" s="1"/>
  <c r="QRL116" i="1"/>
  <c r="QRL117" i="1" s="1"/>
  <c r="QRM116" i="1"/>
  <c r="QRM117" i="1" s="1"/>
  <c r="QRN116" i="1"/>
  <c r="QRN117" i="1" s="1"/>
  <c r="QRO116" i="1"/>
  <c r="QRO117" i="1" s="1"/>
  <c r="QRP116" i="1"/>
  <c r="QRP117" i="1" s="1"/>
  <c r="QRQ116" i="1"/>
  <c r="QRQ117" i="1" s="1"/>
  <c r="QRR116" i="1"/>
  <c r="QRR117" i="1" s="1"/>
  <c r="QRS116" i="1"/>
  <c r="QRS117" i="1" s="1"/>
  <c r="QRT116" i="1"/>
  <c r="QRT117" i="1" s="1"/>
  <c r="QRU116" i="1"/>
  <c r="QRU117" i="1" s="1"/>
  <c r="QRV116" i="1"/>
  <c r="QRV117" i="1" s="1"/>
  <c r="QRW116" i="1"/>
  <c r="QRW117" i="1" s="1"/>
  <c r="QRX116" i="1"/>
  <c r="QRX117" i="1" s="1"/>
  <c r="QRY116" i="1"/>
  <c r="QRY117" i="1" s="1"/>
  <c r="QRZ116" i="1"/>
  <c r="QRZ117" i="1" s="1"/>
  <c r="QSA116" i="1"/>
  <c r="QSA117" i="1" s="1"/>
  <c r="QSB116" i="1"/>
  <c r="QSB117" i="1" s="1"/>
  <c r="QSC116" i="1"/>
  <c r="QSC117" i="1" s="1"/>
  <c r="QSD116" i="1"/>
  <c r="QSD117" i="1" s="1"/>
  <c r="QSE116" i="1"/>
  <c r="QSE117" i="1" s="1"/>
  <c r="QSF116" i="1"/>
  <c r="QSF117" i="1" s="1"/>
  <c r="QSG116" i="1"/>
  <c r="QSG117" i="1" s="1"/>
  <c r="QSH116" i="1"/>
  <c r="QSH117" i="1" s="1"/>
  <c r="QSI116" i="1"/>
  <c r="QSI117" i="1" s="1"/>
  <c r="QSJ116" i="1"/>
  <c r="QSJ117" i="1" s="1"/>
  <c r="QSK116" i="1"/>
  <c r="QSK117" i="1" s="1"/>
  <c r="QSL116" i="1"/>
  <c r="QSL117" i="1" s="1"/>
  <c r="QSM116" i="1"/>
  <c r="QSM117" i="1" s="1"/>
  <c r="QSN116" i="1"/>
  <c r="QSN117" i="1" s="1"/>
  <c r="QSO116" i="1"/>
  <c r="QSO117" i="1" s="1"/>
  <c r="QSP116" i="1"/>
  <c r="QSP117" i="1" s="1"/>
  <c r="QSQ116" i="1"/>
  <c r="QSQ117" i="1" s="1"/>
  <c r="QSR116" i="1"/>
  <c r="QSR117" i="1" s="1"/>
  <c r="QSS116" i="1"/>
  <c r="QSS117" i="1" s="1"/>
  <c r="QST116" i="1"/>
  <c r="QST117" i="1" s="1"/>
  <c r="QSU116" i="1"/>
  <c r="QSU117" i="1" s="1"/>
  <c r="QSV116" i="1"/>
  <c r="QSV117" i="1" s="1"/>
  <c r="QSW116" i="1"/>
  <c r="QSW117" i="1" s="1"/>
  <c r="QSX116" i="1"/>
  <c r="QSX117" i="1" s="1"/>
  <c r="QSY116" i="1"/>
  <c r="QSY117" i="1" s="1"/>
  <c r="QSZ116" i="1"/>
  <c r="QSZ117" i="1" s="1"/>
  <c r="QTA116" i="1"/>
  <c r="QTA117" i="1" s="1"/>
  <c r="QTB116" i="1"/>
  <c r="QTB117" i="1" s="1"/>
  <c r="QTC116" i="1"/>
  <c r="QTC117" i="1" s="1"/>
  <c r="QTD116" i="1"/>
  <c r="QTD117" i="1" s="1"/>
  <c r="QTE116" i="1"/>
  <c r="QTE117" i="1" s="1"/>
  <c r="QTF116" i="1"/>
  <c r="QTF117" i="1" s="1"/>
  <c r="QTG116" i="1"/>
  <c r="QTG117" i="1" s="1"/>
  <c r="QTH116" i="1"/>
  <c r="QTH117" i="1" s="1"/>
  <c r="QTI116" i="1"/>
  <c r="QTI117" i="1" s="1"/>
  <c r="QTJ116" i="1"/>
  <c r="QTJ117" i="1" s="1"/>
  <c r="QTK116" i="1"/>
  <c r="QTK117" i="1" s="1"/>
  <c r="QTL116" i="1"/>
  <c r="QTL117" i="1" s="1"/>
  <c r="QTM116" i="1"/>
  <c r="QTM117" i="1" s="1"/>
  <c r="QTN116" i="1"/>
  <c r="QTN117" i="1" s="1"/>
  <c r="QTO116" i="1"/>
  <c r="QTO117" i="1" s="1"/>
  <c r="QTP116" i="1"/>
  <c r="QTP117" i="1" s="1"/>
  <c r="QTQ116" i="1"/>
  <c r="QTQ117" i="1" s="1"/>
  <c r="QTR116" i="1"/>
  <c r="QTR117" i="1" s="1"/>
  <c r="QTS116" i="1"/>
  <c r="QTS117" i="1" s="1"/>
  <c r="QTT116" i="1"/>
  <c r="QTT117" i="1" s="1"/>
  <c r="QTU116" i="1"/>
  <c r="QTU117" i="1" s="1"/>
  <c r="QTV116" i="1"/>
  <c r="QTV117" i="1" s="1"/>
  <c r="QTW116" i="1"/>
  <c r="QTW117" i="1" s="1"/>
  <c r="QTX116" i="1"/>
  <c r="QTX117" i="1" s="1"/>
  <c r="QTY116" i="1"/>
  <c r="QTY117" i="1" s="1"/>
  <c r="QTZ116" i="1"/>
  <c r="QTZ117" i="1" s="1"/>
  <c r="QUA116" i="1"/>
  <c r="QUA117" i="1" s="1"/>
  <c r="QUB116" i="1"/>
  <c r="QUB117" i="1" s="1"/>
  <c r="QUC116" i="1"/>
  <c r="QUC117" i="1" s="1"/>
  <c r="QUD116" i="1"/>
  <c r="QUD117" i="1" s="1"/>
  <c r="QUE116" i="1"/>
  <c r="QUE117" i="1" s="1"/>
  <c r="QUF116" i="1"/>
  <c r="QUF117" i="1" s="1"/>
  <c r="QUG116" i="1"/>
  <c r="QUG117" i="1" s="1"/>
  <c r="QUH116" i="1"/>
  <c r="QUH117" i="1" s="1"/>
  <c r="QUI116" i="1"/>
  <c r="QUI117" i="1" s="1"/>
  <c r="QUJ116" i="1"/>
  <c r="QUJ117" i="1" s="1"/>
  <c r="QUK116" i="1"/>
  <c r="QUK117" i="1" s="1"/>
  <c r="QUL116" i="1"/>
  <c r="QUL117" i="1" s="1"/>
  <c r="QUM116" i="1"/>
  <c r="QUM117" i="1" s="1"/>
  <c r="QUN116" i="1"/>
  <c r="QUN117" i="1" s="1"/>
  <c r="QUO116" i="1"/>
  <c r="QUO117" i="1" s="1"/>
  <c r="QUP116" i="1"/>
  <c r="QUP117" i="1" s="1"/>
  <c r="QUQ116" i="1"/>
  <c r="QUQ117" i="1" s="1"/>
  <c r="QUR116" i="1"/>
  <c r="QUR117" i="1" s="1"/>
  <c r="QUS116" i="1"/>
  <c r="QUS117" i="1" s="1"/>
  <c r="QUT116" i="1"/>
  <c r="QUT117" i="1" s="1"/>
  <c r="QUU116" i="1"/>
  <c r="QUU117" i="1" s="1"/>
  <c r="QUV116" i="1"/>
  <c r="QUV117" i="1" s="1"/>
  <c r="QUW116" i="1"/>
  <c r="QUW117" i="1" s="1"/>
  <c r="QUX116" i="1"/>
  <c r="QUX117" i="1" s="1"/>
  <c r="QUY116" i="1"/>
  <c r="QUY117" i="1" s="1"/>
  <c r="QUZ116" i="1"/>
  <c r="QUZ117" i="1" s="1"/>
  <c r="QVA116" i="1"/>
  <c r="QVA117" i="1" s="1"/>
  <c r="QVB116" i="1"/>
  <c r="QVB117" i="1" s="1"/>
  <c r="QVC116" i="1"/>
  <c r="QVC117" i="1" s="1"/>
  <c r="QVD116" i="1"/>
  <c r="QVD117" i="1" s="1"/>
  <c r="QVE116" i="1"/>
  <c r="QVE117" i="1" s="1"/>
  <c r="QVF116" i="1"/>
  <c r="QVF117" i="1" s="1"/>
  <c r="QVG116" i="1"/>
  <c r="QVG117" i="1" s="1"/>
  <c r="QVH116" i="1"/>
  <c r="QVH117" i="1" s="1"/>
  <c r="QVI116" i="1"/>
  <c r="QVI117" i="1" s="1"/>
  <c r="QVJ116" i="1"/>
  <c r="QVJ117" i="1" s="1"/>
  <c r="QVK116" i="1"/>
  <c r="QVK117" i="1" s="1"/>
  <c r="QVL116" i="1"/>
  <c r="QVL117" i="1" s="1"/>
  <c r="QVM116" i="1"/>
  <c r="QVM117" i="1" s="1"/>
  <c r="QVN116" i="1"/>
  <c r="QVN117" i="1" s="1"/>
  <c r="QVO116" i="1"/>
  <c r="QVO117" i="1" s="1"/>
  <c r="QVP116" i="1"/>
  <c r="QVP117" i="1" s="1"/>
  <c r="QVQ116" i="1"/>
  <c r="QVQ117" i="1" s="1"/>
  <c r="QVR116" i="1"/>
  <c r="QVR117" i="1" s="1"/>
  <c r="QVS116" i="1"/>
  <c r="QVS117" i="1" s="1"/>
  <c r="QVT116" i="1"/>
  <c r="QVT117" i="1" s="1"/>
  <c r="QVU116" i="1"/>
  <c r="QVU117" i="1" s="1"/>
  <c r="QVV116" i="1"/>
  <c r="QVV117" i="1" s="1"/>
  <c r="QVW116" i="1"/>
  <c r="QVW117" i="1" s="1"/>
  <c r="QVX116" i="1"/>
  <c r="QVX117" i="1" s="1"/>
  <c r="QVY116" i="1"/>
  <c r="QVY117" i="1" s="1"/>
  <c r="QVZ116" i="1"/>
  <c r="QVZ117" i="1" s="1"/>
  <c r="QWA116" i="1"/>
  <c r="QWA117" i="1" s="1"/>
  <c r="QWB116" i="1"/>
  <c r="QWB117" i="1" s="1"/>
  <c r="QWC116" i="1"/>
  <c r="QWC117" i="1" s="1"/>
  <c r="QWD116" i="1"/>
  <c r="QWD117" i="1" s="1"/>
  <c r="QWE116" i="1"/>
  <c r="QWE117" i="1" s="1"/>
  <c r="QWF116" i="1"/>
  <c r="QWF117" i="1" s="1"/>
  <c r="QWG116" i="1"/>
  <c r="QWG117" i="1" s="1"/>
  <c r="QWH116" i="1"/>
  <c r="QWH117" i="1" s="1"/>
  <c r="QWI116" i="1"/>
  <c r="QWI117" i="1" s="1"/>
  <c r="QWJ116" i="1"/>
  <c r="QWJ117" i="1" s="1"/>
  <c r="QWK116" i="1"/>
  <c r="QWK117" i="1" s="1"/>
  <c r="QWL116" i="1"/>
  <c r="QWL117" i="1" s="1"/>
  <c r="QWM116" i="1"/>
  <c r="QWM117" i="1" s="1"/>
  <c r="QWN116" i="1"/>
  <c r="QWN117" i="1" s="1"/>
  <c r="QWO116" i="1"/>
  <c r="QWO117" i="1" s="1"/>
  <c r="QWP116" i="1"/>
  <c r="QWP117" i="1" s="1"/>
  <c r="QWQ116" i="1"/>
  <c r="QWQ117" i="1" s="1"/>
  <c r="QWR116" i="1"/>
  <c r="QWR117" i="1" s="1"/>
  <c r="QWS116" i="1"/>
  <c r="QWS117" i="1" s="1"/>
  <c r="QWT116" i="1"/>
  <c r="QWT117" i="1" s="1"/>
  <c r="QWU116" i="1"/>
  <c r="QWU117" i="1" s="1"/>
  <c r="QWV116" i="1"/>
  <c r="QWV117" i="1" s="1"/>
  <c r="QWW116" i="1"/>
  <c r="QWW117" i="1" s="1"/>
  <c r="QWX116" i="1"/>
  <c r="QWX117" i="1" s="1"/>
  <c r="QWY116" i="1"/>
  <c r="QWY117" i="1" s="1"/>
  <c r="QWZ116" i="1"/>
  <c r="QWZ117" i="1" s="1"/>
  <c r="QXA116" i="1"/>
  <c r="QXA117" i="1" s="1"/>
  <c r="QXB116" i="1"/>
  <c r="QXB117" i="1" s="1"/>
  <c r="QXC116" i="1"/>
  <c r="QXC117" i="1" s="1"/>
  <c r="QXD116" i="1"/>
  <c r="QXD117" i="1" s="1"/>
  <c r="QXE116" i="1"/>
  <c r="QXE117" i="1" s="1"/>
  <c r="QXF116" i="1"/>
  <c r="QXF117" i="1" s="1"/>
  <c r="QXG116" i="1"/>
  <c r="QXG117" i="1" s="1"/>
  <c r="QXH116" i="1"/>
  <c r="QXH117" i="1" s="1"/>
  <c r="QXI116" i="1"/>
  <c r="QXI117" i="1" s="1"/>
  <c r="QXJ116" i="1"/>
  <c r="QXJ117" i="1" s="1"/>
  <c r="QXK116" i="1"/>
  <c r="QXK117" i="1" s="1"/>
  <c r="QXL116" i="1"/>
  <c r="QXL117" i="1" s="1"/>
  <c r="QXM116" i="1"/>
  <c r="QXM117" i="1" s="1"/>
  <c r="QXN116" i="1"/>
  <c r="QXN117" i="1" s="1"/>
  <c r="QXO116" i="1"/>
  <c r="QXO117" i="1" s="1"/>
  <c r="QXP116" i="1"/>
  <c r="QXP117" i="1" s="1"/>
  <c r="QXQ116" i="1"/>
  <c r="QXQ117" i="1" s="1"/>
  <c r="QXR116" i="1"/>
  <c r="QXR117" i="1" s="1"/>
  <c r="QXS116" i="1"/>
  <c r="QXS117" i="1" s="1"/>
  <c r="QXT116" i="1"/>
  <c r="QXT117" i="1" s="1"/>
  <c r="QXU116" i="1"/>
  <c r="QXU117" i="1" s="1"/>
  <c r="QXV116" i="1"/>
  <c r="QXV117" i="1" s="1"/>
  <c r="QXW116" i="1"/>
  <c r="QXW117" i="1" s="1"/>
  <c r="QXX116" i="1"/>
  <c r="QXX117" i="1" s="1"/>
  <c r="QXY116" i="1"/>
  <c r="QXY117" i="1" s="1"/>
  <c r="QXZ116" i="1"/>
  <c r="QXZ117" i="1" s="1"/>
  <c r="QYA116" i="1"/>
  <c r="QYA117" i="1" s="1"/>
  <c r="QYB116" i="1"/>
  <c r="QYB117" i="1" s="1"/>
  <c r="QYC116" i="1"/>
  <c r="QYC117" i="1" s="1"/>
  <c r="QYD116" i="1"/>
  <c r="QYD117" i="1" s="1"/>
  <c r="QYE116" i="1"/>
  <c r="QYE117" i="1" s="1"/>
  <c r="QYF116" i="1"/>
  <c r="QYF117" i="1" s="1"/>
  <c r="QYG116" i="1"/>
  <c r="QYG117" i="1" s="1"/>
  <c r="QYH116" i="1"/>
  <c r="QYH117" i="1" s="1"/>
  <c r="QYI116" i="1"/>
  <c r="QYI117" i="1" s="1"/>
  <c r="QYJ116" i="1"/>
  <c r="QYJ117" i="1" s="1"/>
  <c r="QYK116" i="1"/>
  <c r="QYK117" i="1" s="1"/>
  <c r="QYL116" i="1"/>
  <c r="QYL117" i="1" s="1"/>
  <c r="QYM116" i="1"/>
  <c r="QYM117" i="1" s="1"/>
  <c r="QYN116" i="1"/>
  <c r="QYN117" i="1" s="1"/>
  <c r="QYO116" i="1"/>
  <c r="QYO117" i="1" s="1"/>
  <c r="QYP116" i="1"/>
  <c r="QYP117" i="1" s="1"/>
  <c r="QYQ116" i="1"/>
  <c r="QYQ117" i="1" s="1"/>
  <c r="QYR116" i="1"/>
  <c r="QYR117" i="1" s="1"/>
  <c r="QYS116" i="1"/>
  <c r="QYS117" i="1" s="1"/>
  <c r="QYT116" i="1"/>
  <c r="QYT117" i="1" s="1"/>
  <c r="QYU116" i="1"/>
  <c r="QYU117" i="1" s="1"/>
  <c r="QYV116" i="1"/>
  <c r="QYV117" i="1" s="1"/>
  <c r="QYW116" i="1"/>
  <c r="QYW117" i="1" s="1"/>
  <c r="QYX116" i="1"/>
  <c r="QYX117" i="1" s="1"/>
  <c r="QYY116" i="1"/>
  <c r="QYY117" i="1" s="1"/>
  <c r="QYZ116" i="1"/>
  <c r="QYZ117" i="1" s="1"/>
  <c r="QZA116" i="1"/>
  <c r="QZA117" i="1" s="1"/>
  <c r="QZB116" i="1"/>
  <c r="QZB117" i="1" s="1"/>
  <c r="QZC116" i="1"/>
  <c r="QZC117" i="1" s="1"/>
  <c r="QZD116" i="1"/>
  <c r="QZD117" i="1" s="1"/>
  <c r="QZE116" i="1"/>
  <c r="QZE117" i="1" s="1"/>
  <c r="QZF116" i="1"/>
  <c r="QZF117" i="1" s="1"/>
  <c r="QZG116" i="1"/>
  <c r="QZG117" i="1" s="1"/>
  <c r="QZH116" i="1"/>
  <c r="QZH117" i="1" s="1"/>
  <c r="QZI116" i="1"/>
  <c r="QZI117" i="1" s="1"/>
  <c r="QZJ116" i="1"/>
  <c r="QZJ117" i="1" s="1"/>
  <c r="QZK116" i="1"/>
  <c r="QZK117" i="1" s="1"/>
  <c r="QZL116" i="1"/>
  <c r="QZL117" i="1" s="1"/>
  <c r="QZM116" i="1"/>
  <c r="QZM117" i="1" s="1"/>
  <c r="QZN116" i="1"/>
  <c r="QZN117" i="1" s="1"/>
  <c r="QZO116" i="1"/>
  <c r="QZO117" i="1" s="1"/>
  <c r="QZP116" i="1"/>
  <c r="QZP117" i="1" s="1"/>
  <c r="QZQ116" i="1"/>
  <c r="QZQ117" i="1" s="1"/>
  <c r="QZR116" i="1"/>
  <c r="QZR117" i="1" s="1"/>
  <c r="QZS116" i="1"/>
  <c r="QZS117" i="1" s="1"/>
  <c r="QZT116" i="1"/>
  <c r="QZT117" i="1" s="1"/>
  <c r="QZU116" i="1"/>
  <c r="QZU117" i="1" s="1"/>
  <c r="QZV116" i="1"/>
  <c r="QZV117" i="1" s="1"/>
  <c r="QZW116" i="1"/>
  <c r="QZW117" i="1" s="1"/>
  <c r="QZX116" i="1"/>
  <c r="QZX117" i="1" s="1"/>
  <c r="QZY116" i="1"/>
  <c r="QZY117" i="1" s="1"/>
  <c r="QZZ116" i="1"/>
  <c r="QZZ117" i="1" s="1"/>
  <c r="RAA116" i="1"/>
  <c r="RAA117" i="1" s="1"/>
  <c r="RAB116" i="1"/>
  <c r="RAB117" i="1" s="1"/>
  <c r="RAC116" i="1"/>
  <c r="RAC117" i="1" s="1"/>
  <c r="RAD116" i="1"/>
  <c r="RAD117" i="1" s="1"/>
  <c r="RAE116" i="1"/>
  <c r="RAE117" i="1" s="1"/>
  <c r="RAF116" i="1"/>
  <c r="RAF117" i="1" s="1"/>
  <c r="RAG116" i="1"/>
  <c r="RAG117" i="1" s="1"/>
  <c r="RAH116" i="1"/>
  <c r="RAH117" i="1" s="1"/>
  <c r="RAI116" i="1"/>
  <c r="RAI117" i="1" s="1"/>
  <c r="RAJ116" i="1"/>
  <c r="RAJ117" i="1" s="1"/>
  <c r="RAK116" i="1"/>
  <c r="RAK117" i="1" s="1"/>
  <c r="RAL116" i="1"/>
  <c r="RAL117" i="1" s="1"/>
  <c r="RAM116" i="1"/>
  <c r="RAM117" i="1" s="1"/>
  <c r="RAN116" i="1"/>
  <c r="RAN117" i="1" s="1"/>
  <c r="RAO116" i="1"/>
  <c r="RAO117" i="1" s="1"/>
  <c r="RAP116" i="1"/>
  <c r="RAP117" i="1" s="1"/>
  <c r="RAQ116" i="1"/>
  <c r="RAQ117" i="1" s="1"/>
  <c r="RAR116" i="1"/>
  <c r="RAR117" i="1" s="1"/>
  <c r="RAS116" i="1"/>
  <c r="RAS117" i="1" s="1"/>
  <c r="RAT116" i="1"/>
  <c r="RAT117" i="1" s="1"/>
  <c r="RAU116" i="1"/>
  <c r="RAU117" i="1" s="1"/>
  <c r="RAV116" i="1"/>
  <c r="RAV117" i="1" s="1"/>
  <c r="RAW116" i="1"/>
  <c r="RAW117" i="1" s="1"/>
  <c r="RAX116" i="1"/>
  <c r="RAX117" i="1" s="1"/>
  <c r="RAY116" i="1"/>
  <c r="RAY117" i="1" s="1"/>
  <c r="RAZ116" i="1"/>
  <c r="RAZ117" i="1" s="1"/>
  <c r="RBA116" i="1"/>
  <c r="RBA117" i="1" s="1"/>
  <c r="RBB116" i="1"/>
  <c r="RBB117" i="1" s="1"/>
  <c r="RBC116" i="1"/>
  <c r="RBC117" i="1" s="1"/>
  <c r="RBD116" i="1"/>
  <c r="RBD117" i="1" s="1"/>
  <c r="RBE116" i="1"/>
  <c r="RBE117" i="1" s="1"/>
  <c r="RBF116" i="1"/>
  <c r="RBF117" i="1" s="1"/>
  <c r="RBG116" i="1"/>
  <c r="RBG117" i="1" s="1"/>
  <c r="RBH116" i="1"/>
  <c r="RBH117" i="1" s="1"/>
  <c r="RBI116" i="1"/>
  <c r="RBI117" i="1" s="1"/>
  <c r="RBJ116" i="1"/>
  <c r="RBJ117" i="1" s="1"/>
  <c r="RBK116" i="1"/>
  <c r="RBK117" i="1" s="1"/>
  <c r="RBL116" i="1"/>
  <c r="RBL117" i="1" s="1"/>
  <c r="RBM116" i="1"/>
  <c r="RBM117" i="1" s="1"/>
  <c r="RBN116" i="1"/>
  <c r="RBN117" i="1" s="1"/>
  <c r="RBO116" i="1"/>
  <c r="RBO117" i="1" s="1"/>
  <c r="RBP116" i="1"/>
  <c r="RBP117" i="1" s="1"/>
  <c r="RBQ116" i="1"/>
  <c r="RBQ117" i="1" s="1"/>
  <c r="RBR116" i="1"/>
  <c r="RBR117" i="1" s="1"/>
  <c r="RBS116" i="1"/>
  <c r="RBS117" i="1" s="1"/>
  <c r="RBT116" i="1"/>
  <c r="RBT117" i="1" s="1"/>
  <c r="RBU116" i="1"/>
  <c r="RBU117" i="1" s="1"/>
  <c r="RBV116" i="1"/>
  <c r="RBV117" i="1" s="1"/>
  <c r="RBW116" i="1"/>
  <c r="RBW117" i="1" s="1"/>
  <c r="RBX116" i="1"/>
  <c r="RBX117" i="1" s="1"/>
  <c r="RBY116" i="1"/>
  <c r="RBY117" i="1" s="1"/>
  <c r="RBZ116" i="1"/>
  <c r="RBZ117" i="1" s="1"/>
  <c r="RCA116" i="1"/>
  <c r="RCA117" i="1" s="1"/>
  <c r="RCB116" i="1"/>
  <c r="RCB117" i="1" s="1"/>
  <c r="RCC116" i="1"/>
  <c r="RCC117" i="1" s="1"/>
  <c r="RCD116" i="1"/>
  <c r="RCD117" i="1" s="1"/>
  <c r="RCE116" i="1"/>
  <c r="RCE117" i="1" s="1"/>
  <c r="RCF116" i="1"/>
  <c r="RCF117" i="1" s="1"/>
  <c r="RCG116" i="1"/>
  <c r="RCG117" i="1" s="1"/>
  <c r="RCH116" i="1"/>
  <c r="RCH117" i="1" s="1"/>
  <c r="RCI116" i="1"/>
  <c r="RCI117" i="1" s="1"/>
  <c r="RCJ116" i="1"/>
  <c r="RCJ117" i="1" s="1"/>
  <c r="RCK116" i="1"/>
  <c r="RCK117" i="1" s="1"/>
  <c r="RCL116" i="1"/>
  <c r="RCL117" i="1" s="1"/>
  <c r="RCM116" i="1"/>
  <c r="RCM117" i="1" s="1"/>
  <c r="RCN116" i="1"/>
  <c r="RCN117" i="1" s="1"/>
  <c r="RCO116" i="1"/>
  <c r="RCO117" i="1" s="1"/>
  <c r="RCP116" i="1"/>
  <c r="RCP117" i="1" s="1"/>
  <c r="RCQ116" i="1"/>
  <c r="RCQ117" i="1" s="1"/>
  <c r="RCR116" i="1"/>
  <c r="RCR117" i="1" s="1"/>
  <c r="RCS116" i="1"/>
  <c r="RCS117" i="1" s="1"/>
  <c r="RCT116" i="1"/>
  <c r="RCT117" i="1" s="1"/>
  <c r="RCU116" i="1"/>
  <c r="RCU117" i="1" s="1"/>
  <c r="RCV116" i="1"/>
  <c r="RCV117" i="1" s="1"/>
  <c r="RCW116" i="1"/>
  <c r="RCW117" i="1" s="1"/>
  <c r="RCX116" i="1"/>
  <c r="RCX117" i="1" s="1"/>
  <c r="RCY116" i="1"/>
  <c r="RCY117" i="1" s="1"/>
  <c r="RCZ116" i="1"/>
  <c r="RCZ117" i="1" s="1"/>
  <c r="RDA116" i="1"/>
  <c r="RDA117" i="1" s="1"/>
  <c r="RDB116" i="1"/>
  <c r="RDB117" i="1" s="1"/>
  <c r="RDC116" i="1"/>
  <c r="RDC117" i="1" s="1"/>
  <c r="RDD116" i="1"/>
  <c r="RDD117" i="1" s="1"/>
  <c r="RDE116" i="1"/>
  <c r="RDE117" i="1" s="1"/>
  <c r="RDF116" i="1"/>
  <c r="RDF117" i="1" s="1"/>
  <c r="RDG116" i="1"/>
  <c r="RDG117" i="1" s="1"/>
  <c r="RDH116" i="1"/>
  <c r="RDH117" i="1" s="1"/>
  <c r="RDI116" i="1"/>
  <c r="RDI117" i="1" s="1"/>
  <c r="RDJ116" i="1"/>
  <c r="RDJ117" i="1" s="1"/>
  <c r="RDK116" i="1"/>
  <c r="RDK117" i="1" s="1"/>
  <c r="RDL116" i="1"/>
  <c r="RDL117" i="1" s="1"/>
  <c r="RDM116" i="1"/>
  <c r="RDM117" i="1" s="1"/>
  <c r="RDN116" i="1"/>
  <c r="RDN117" i="1" s="1"/>
  <c r="RDO116" i="1"/>
  <c r="RDO117" i="1" s="1"/>
  <c r="RDP116" i="1"/>
  <c r="RDP117" i="1" s="1"/>
  <c r="RDQ116" i="1"/>
  <c r="RDQ117" i="1" s="1"/>
  <c r="RDR116" i="1"/>
  <c r="RDR117" i="1" s="1"/>
  <c r="RDS116" i="1"/>
  <c r="RDS117" i="1" s="1"/>
  <c r="RDT116" i="1"/>
  <c r="RDT117" i="1" s="1"/>
  <c r="RDU116" i="1"/>
  <c r="RDU117" i="1" s="1"/>
  <c r="RDV116" i="1"/>
  <c r="RDV117" i="1" s="1"/>
  <c r="RDW116" i="1"/>
  <c r="RDW117" i="1" s="1"/>
  <c r="RDX116" i="1"/>
  <c r="RDX117" i="1" s="1"/>
  <c r="RDY116" i="1"/>
  <c r="RDY117" i="1" s="1"/>
  <c r="RDZ116" i="1"/>
  <c r="RDZ117" i="1" s="1"/>
  <c r="REA116" i="1"/>
  <c r="REA117" i="1" s="1"/>
  <c r="REB116" i="1"/>
  <c r="REB117" i="1" s="1"/>
  <c r="REC116" i="1"/>
  <c r="REC117" i="1" s="1"/>
  <c r="RED116" i="1"/>
  <c r="RED117" i="1" s="1"/>
  <c r="REE116" i="1"/>
  <c r="REE117" i="1" s="1"/>
  <c r="REF116" i="1"/>
  <c r="REF117" i="1" s="1"/>
  <c r="REG116" i="1"/>
  <c r="REG117" i="1" s="1"/>
  <c r="REH116" i="1"/>
  <c r="REH117" i="1" s="1"/>
  <c r="REI116" i="1"/>
  <c r="REI117" i="1" s="1"/>
  <c r="REJ116" i="1"/>
  <c r="REJ117" i="1" s="1"/>
  <c r="REK116" i="1"/>
  <c r="REK117" i="1" s="1"/>
  <c r="REL116" i="1"/>
  <c r="REL117" i="1" s="1"/>
  <c r="REM116" i="1"/>
  <c r="REM117" i="1" s="1"/>
  <c r="REN116" i="1"/>
  <c r="REN117" i="1" s="1"/>
  <c r="REO116" i="1"/>
  <c r="REO117" i="1" s="1"/>
  <c r="REP116" i="1"/>
  <c r="REP117" i="1" s="1"/>
  <c r="REQ116" i="1"/>
  <c r="REQ117" i="1" s="1"/>
  <c r="RER116" i="1"/>
  <c r="RER117" i="1" s="1"/>
  <c r="RES116" i="1"/>
  <c r="RES117" i="1" s="1"/>
  <c r="RET116" i="1"/>
  <c r="RET117" i="1" s="1"/>
  <c r="REU116" i="1"/>
  <c r="REU117" i="1" s="1"/>
  <c r="REV116" i="1"/>
  <c r="REV117" i="1" s="1"/>
  <c r="REW116" i="1"/>
  <c r="REW117" i="1" s="1"/>
  <c r="REX116" i="1"/>
  <c r="REX117" i="1" s="1"/>
  <c r="REY116" i="1"/>
  <c r="REY117" i="1" s="1"/>
  <c r="REZ116" i="1"/>
  <c r="REZ117" i="1" s="1"/>
  <c r="RFA116" i="1"/>
  <c r="RFA117" i="1" s="1"/>
  <c r="RFB116" i="1"/>
  <c r="RFB117" i="1" s="1"/>
  <c r="RFC116" i="1"/>
  <c r="RFC117" i="1" s="1"/>
  <c r="RFD116" i="1"/>
  <c r="RFD117" i="1" s="1"/>
  <c r="RFE116" i="1"/>
  <c r="RFE117" i="1" s="1"/>
  <c r="RFF116" i="1"/>
  <c r="RFF117" i="1" s="1"/>
  <c r="RFG116" i="1"/>
  <c r="RFG117" i="1" s="1"/>
  <c r="RFH116" i="1"/>
  <c r="RFH117" i="1" s="1"/>
  <c r="RFI116" i="1"/>
  <c r="RFI117" i="1" s="1"/>
  <c r="RFJ116" i="1"/>
  <c r="RFJ117" i="1" s="1"/>
  <c r="RFK116" i="1"/>
  <c r="RFK117" i="1" s="1"/>
  <c r="RFL116" i="1"/>
  <c r="RFL117" i="1" s="1"/>
  <c r="RFM116" i="1"/>
  <c r="RFM117" i="1" s="1"/>
  <c r="RFN116" i="1"/>
  <c r="RFN117" i="1" s="1"/>
  <c r="RFO116" i="1"/>
  <c r="RFO117" i="1" s="1"/>
  <c r="RFP116" i="1"/>
  <c r="RFP117" i="1" s="1"/>
  <c r="RFQ116" i="1"/>
  <c r="RFQ117" i="1" s="1"/>
  <c r="RFR116" i="1"/>
  <c r="RFR117" i="1" s="1"/>
  <c r="RFS116" i="1"/>
  <c r="RFS117" i="1" s="1"/>
  <c r="RFT116" i="1"/>
  <c r="RFT117" i="1" s="1"/>
  <c r="RFU116" i="1"/>
  <c r="RFU117" i="1" s="1"/>
  <c r="RFV116" i="1"/>
  <c r="RFV117" i="1" s="1"/>
  <c r="RFW116" i="1"/>
  <c r="RFW117" i="1" s="1"/>
  <c r="RFX116" i="1"/>
  <c r="RFX117" i="1" s="1"/>
  <c r="RFY116" i="1"/>
  <c r="RFY117" i="1" s="1"/>
  <c r="RFZ116" i="1"/>
  <c r="RFZ117" i="1" s="1"/>
  <c r="RGA116" i="1"/>
  <c r="RGA117" i="1" s="1"/>
  <c r="RGB116" i="1"/>
  <c r="RGB117" i="1" s="1"/>
  <c r="RGC116" i="1"/>
  <c r="RGC117" i="1" s="1"/>
  <c r="RGD116" i="1"/>
  <c r="RGD117" i="1" s="1"/>
  <c r="RGE116" i="1"/>
  <c r="RGE117" i="1" s="1"/>
  <c r="RGF116" i="1"/>
  <c r="RGF117" i="1" s="1"/>
  <c r="RGG116" i="1"/>
  <c r="RGG117" i="1" s="1"/>
  <c r="RGH116" i="1"/>
  <c r="RGH117" i="1" s="1"/>
  <c r="RGI116" i="1"/>
  <c r="RGI117" i="1" s="1"/>
  <c r="RGJ116" i="1"/>
  <c r="RGJ117" i="1" s="1"/>
  <c r="RGK116" i="1"/>
  <c r="RGK117" i="1" s="1"/>
  <c r="RGL116" i="1"/>
  <c r="RGL117" i="1" s="1"/>
  <c r="RGM116" i="1"/>
  <c r="RGM117" i="1" s="1"/>
  <c r="RGN116" i="1"/>
  <c r="RGN117" i="1" s="1"/>
  <c r="RGO116" i="1"/>
  <c r="RGO117" i="1" s="1"/>
  <c r="RGP116" i="1"/>
  <c r="RGP117" i="1" s="1"/>
  <c r="RGQ116" i="1"/>
  <c r="RGQ117" i="1" s="1"/>
  <c r="RGR116" i="1"/>
  <c r="RGR117" i="1" s="1"/>
  <c r="RGS116" i="1"/>
  <c r="RGS117" i="1" s="1"/>
  <c r="RGT116" i="1"/>
  <c r="RGT117" i="1" s="1"/>
  <c r="RGU116" i="1"/>
  <c r="RGU117" i="1" s="1"/>
  <c r="RGV116" i="1"/>
  <c r="RGV117" i="1" s="1"/>
  <c r="RGW116" i="1"/>
  <c r="RGW117" i="1" s="1"/>
  <c r="RGX116" i="1"/>
  <c r="RGX117" i="1" s="1"/>
  <c r="RGY116" i="1"/>
  <c r="RGY117" i="1" s="1"/>
  <c r="RGZ116" i="1"/>
  <c r="RGZ117" i="1" s="1"/>
  <c r="RHA116" i="1"/>
  <c r="RHA117" i="1" s="1"/>
  <c r="RHB116" i="1"/>
  <c r="RHB117" i="1" s="1"/>
  <c r="RHC116" i="1"/>
  <c r="RHC117" i="1" s="1"/>
  <c r="RHD116" i="1"/>
  <c r="RHD117" i="1" s="1"/>
  <c r="RHE116" i="1"/>
  <c r="RHE117" i="1" s="1"/>
  <c r="RHF116" i="1"/>
  <c r="RHF117" i="1" s="1"/>
  <c r="RHG116" i="1"/>
  <c r="RHG117" i="1" s="1"/>
  <c r="RHH116" i="1"/>
  <c r="RHH117" i="1" s="1"/>
  <c r="RHI116" i="1"/>
  <c r="RHI117" i="1" s="1"/>
  <c r="RHJ116" i="1"/>
  <c r="RHJ117" i="1" s="1"/>
  <c r="RHK116" i="1"/>
  <c r="RHK117" i="1" s="1"/>
  <c r="RHL116" i="1"/>
  <c r="RHL117" i="1" s="1"/>
  <c r="RHM116" i="1"/>
  <c r="RHM117" i="1" s="1"/>
  <c r="RHN116" i="1"/>
  <c r="RHN117" i="1" s="1"/>
  <c r="RHO116" i="1"/>
  <c r="RHO117" i="1" s="1"/>
  <c r="RHP116" i="1"/>
  <c r="RHP117" i="1" s="1"/>
  <c r="RHQ116" i="1"/>
  <c r="RHQ117" i="1" s="1"/>
  <c r="RHR116" i="1"/>
  <c r="RHR117" i="1" s="1"/>
  <c r="RHS116" i="1"/>
  <c r="RHS117" i="1" s="1"/>
  <c r="RHT116" i="1"/>
  <c r="RHT117" i="1" s="1"/>
  <c r="RHU116" i="1"/>
  <c r="RHU117" i="1" s="1"/>
  <c r="RHV116" i="1"/>
  <c r="RHV117" i="1" s="1"/>
  <c r="RHW116" i="1"/>
  <c r="RHW117" i="1" s="1"/>
  <c r="RHX116" i="1"/>
  <c r="RHX117" i="1" s="1"/>
  <c r="RHY116" i="1"/>
  <c r="RHY117" i="1" s="1"/>
  <c r="RHZ116" i="1"/>
  <c r="RHZ117" i="1" s="1"/>
  <c r="RIA116" i="1"/>
  <c r="RIA117" i="1" s="1"/>
  <c r="RIB116" i="1"/>
  <c r="RIB117" i="1" s="1"/>
  <c r="RIC116" i="1"/>
  <c r="RIC117" i="1" s="1"/>
  <c r="RID116" i="1"/>
  <c r="RID117" i="1" s="1"/>
  <c r="RIE116" i="1"/>
  <c r="RIE117" i="1" s="1"/>
  <c r="RIF116" i="1"/>
  <c r="RIF117" i="1" s="1"/>
  <c r="RIG116" i="1"/>
  <c r="RIG117" i="1" s="1"/>
  <c r="RIH116" i="1"/>
  <c r="RIH117" i="1" s="1"/>
  <c r="RII116" i="1"/>
  <c r="RII117" i="1" s="1"/>
  <c r="RIJ116" i="1"/>
  <c r="RIJ117" i="1" s="1"/>
  <c r="RIK116" i="1"/>
  <c r="RIK117" i="1" s="1"/>
  <c r="RIL116" i="1"/>
  <c r="RIL117" i="1" s="1"/>
  <c r="RIM116" i="1"/>
  <c r="RIM117" i="1" s="1"/>
  <c r="RIN116" i="1"/>
  <c r="RIN117" i="1" s="1"/>
  <c r="RIO116" i="1"/>
  <c r="RIO117" i="1" s="1"/>
  <c r="RIP116" i="1"/>
  <c r="RIP117" i="1" s="1"/>
  <c r="RIQ116" i="1"/>
  <c r="RIQ117" i="1" s="1"/>
  <c r="RIR116" i="1"/>
  <c r="RIR117" i="1" s="1"/>
  <c r="RIS116" i="1"/>
  <c r="RIS117" i="1" s="1"/>
  <c r="RIT116" i="1"/>
  <c r="RIT117" i="1" s="1"/>
  <c r="RIU116" i="1"/>
  <c r="RIU117" i="1" s="1"/>
  <c r="RIV116" i="1"/>
  <c r="RIV117" i="1" s="1"/>
  <c r="RIW116" i="1"/>
  <c r="RIW117" i="1" s="1"/>
  <c r="RIX116" i="1"/>
  <c r="RIX117" i="1" s="1"/>
  <c r="RIY116" i="1"/>
  <c r="RIY117" i="1" s="1"/>
  <c r="RIZ116" i="1"/>
  <c r="RIZ117" i="1" s="1"/>
  <c r="RJA116" i="1"/>
  <c r="RJA117" i="1" s="1"/>
  <c r="RJB116" i="1"/>
  <c r="RJB117" i="1" s="1"/>
  <c r="RJC116" i="1"/>
  <c r="RJC117" i="1" s="1"/>
  <c r="RJD116" i="1"/>
  <c r="RJD117" i="1" s="1"/>
  <c r="RJE116" i="1"/>
  <c r="RJE117" i="1" s="1"/>
  <c r="RJF116" i="1"/>
  <c r="RJF117" i="1" s="1"/>
  <c r="RJG116" i="1"/>
  <c r="RJG117" i="1" s="1"/>
  <c r="RJH116" i="1"/>
  <c r="RJH117" i="1" s="1"/>
  <c r="RJI116" i="1"/>
  <c r="RJI117" i="1" s="1"/>
  <c r="RJJ116" i="1"/>
  <c r="RJJ117" i="1" s="1"/>
  <c r="RJK116" i="1"/>
  <c r="RJK117" i="1" s="1"/>
  <c r="RJL116" i="1"/>
  <c r="RJL117" i="1" s="1"/>
  <c r="RJM116" i="1"/>
  <c r="RJM117" i="1" s="1"/>
  <c r="RJN116" i="1"/>
  <c r="RJN117" i="1" s="1"/>
  <c r="RJO116" i="1"/>
  <c r="RJO117" i="1" s="1"/>
  <c r="RJP116" i="1"/>
  <c r="RJP117" i="1" s="1"/>
  <c r="RJQ116" i="1"/>
  <c r="RJQ117" i="1" s="1"/>
  <c r="RJR116" i="1"/>
  <c r="RJR117" i="1" s="1"/>
  <c r="RJS116" i="1"/>
  <c r="RJS117" i="1" s="1"/>
  <c r="RJT116" i="1"/>
  <c r="RJT117" i="1" s="1"/>
  <c r="RJU116" i="1"/>
  <c r="RJU117" i="1" s="1"/>
  <c r="RJV116" i="1"/>
  <c r="RJV117" i="1" s="1"/>
  <c r="RJW116" i="1"/>
  <c r="RJW117" i="1" s="1"/>
  <c r="RJX116" i="1"/>
  <c r="RJX117" i="1" s="1"/>
  <c r="RJY116" i="1"/>
  <c r="RJY117" i="1" s="1"/>
  <c r="RJZ116" i="1"/>
  <c r="RJZ117" i="1" s="1"/>
  <c r="RKA116" i="1"/>
  <c r="RKA117" i="1" s="1"/>
  <c r="RKB116" i="1"/>
  <c r="RKB117" i="1" s="1"/>
  <c r="RKC116" i="1"/>
  <c r="RKC117" i="1" s="1"/>
  <c r="RKD116" i="1"/>
  <c r="RKD117" i="1" s="1"/>
  <c r="RKE116" i="1"/>
  <c r="RKE117" i="1" s="1"/>
  <c r="RKF116" i="1"/>
  <c r="RKF117" i="1" s="1"/>
  <c r="RKG116" i="1"/>
  <c r="RKG117" i="1" s="1"/>
  <c r="RKH116" i="1"/>
  <c r="RKH117" i="1" s="1"/>
  <c r="RKI116" i="1"/>
  <c r="RKI117" i="1" s="1"/>
  <c r="RKJ116" i="1"/>
  <c r="RKJ117" i="1" s="1"/>
  <c r="RKK116" i="1"/>
  <c r="RKK117" i="1" s="1"/>
  <c r="RKL116" i="1"/>
  <c r="RKL117" i="1" s="1"/>
  <c r="RKM116" i="1"/>
  <c r="RKM117" i="1" s="1"/>
  <c r="RKN116" i="1"/>
  <c r="RKN117" i="1" s="1"/>
  <c r="RKO116" i="1"/>
  <c r="RKO117" i="1" s="1"/>
  <c r="RKP116" i="1"/>
  <c r="RKP117" i="1" s="1"/>
  <c r="RKQ116" i="1"/>
  <c r="RKQ117" i="1" s="1"/>
  <c r="RKR116" i="1"/>
  <c r="RKR117" i="1" s="1"/>
  <c r="RKS116" i="1"/>
  <c r="RKS117" i="1" s="1"/>
  <c r="RKT116" i="1"/>
  <c r="RKT117" i="1" s="1"/>
  <c r="RKU116" i="1"/>
  <c r="RKU117" i="1" s="1"/>
  <c r="RKV116" i="1"/>
  <c r="RKV117" i="1" s="1"/>
  <c r="RKW116" i="1"/>
  <c r="RKW117" i="1" s="1"/>
  <c r="RKX116" i="1"/>
  <c r="RKX117" i="1" s="1"/>
  <c r="RKY116" i="1"/>
  <c r="RKY117" i="1" s="1"/>
  <c r="RKZ116" i="1"/>
  <c r="RKZ117" i="1" s="1"/>
  <c r="RLA116" i="1"/>
  <c r="RLA117" i="1" s="1"/>
  <c r="RLB116" i="1"/>
  <c r="RLB117" i="1" s="1"/>
  <c r="RLC116" i="1"/>
  <c r="RLC117" i="1" s="1"/>
  <c r="RLD116" i="1"/>
  <c r="RLD117" i="1" s="1"/>
  <c r="RLE116" i="1"/>
  <c r="RLE117" i="1" s="1"/>
  <c r="RLF116" i="1"/>
  <c r="RLF117" i="1" s="1"/>
  <c r="RLG116" i="1"/>
  <c r="RLG117" i="1" s="1"/>
  <c r="RLH116" i="1"/>
  <c r="RLH117" i="1" s="1"/>
  <c r="RLI116" i="1"/>
  <c r="RLI117" i="1" s="1"/>
  <c r="RLJ116" i="1"/>
  <c r="RLJ117" i="1" s="1"/>
  <c r="RLK116" i="1"/>
  <c r="RLK117" i="1" s="1"/>
  <c r="RLL116" i="1"/>
  <c r="RLL117" i="1" s="1"/>
  <c r="RLM116" i="1"/>
  <c r="RLM117" i="1" s="1"/>
  <c r="RLN116" i="1"/>
  <c r="RLN117" i="1" s="1"/>
  <c r="RLO116" i="1"/>
  <c r="RLO117" i="1" s="1"/>
  <c r="RLP116" i="1"/>
  <c r="RLP117" i="1" s="1"/>
  <c r="RLQ116" i="1"/>
  <c r="RLQ117" i="1" s="1"/>
  <c r="RLR116" i="1"/>
  <c r="RLR117" i="1" s="1"/>
  <c r="RLS116" i="1"/>
  <c r="RLS117" i="1" s="1"/>
  <c r="RLT116" i="1"/>
  <c r="RLT117" i="1" s="1"/>
  <c r="RLU116" i="1"/>
  <c r="RLU117" i="1" s="1"/>
  <c r="RLV116" i="1"/>
  <c r="RLV117" i="1" s="1"/>
  <c r="RLW116" i="1"/>
  <c r="RLW117" i="1" s="1"/>
  <c r="RLX116" i="1"/>
  <c r="RLX117" i="1" s="1"/>
  <c r="RLY116" i="1"/>
  <c r="RLY117" i="1" s="1"/>
  <c r="RLZ116" i="1"/>
  <c r="RLZ117" i="1" s="1"/>
  <c r="RMA116" i="1"/>
  <c r="RMA117" i="1" s="1"/>
  <c r="RMB116" i="1"/>
  <c r="RMB117" i="1" s="1"/>
  <c r="RMC116" i="1"/>
  <c r="RMC117" i="1" s="1"/>
  <c r="RMD116" i="1"/>
  <c r="RMD117" i="1" s="1"/>
  <c r="RME116" i="1"/>
  <c r="RME117" i="1" s="1"/>
  <c r="RMF116" i="1"/>
  <c r="RMF117" i="1" s="1"/>
  <c r="RMG116" i="1"/>
  <c r="RMG117" i="1" s="1"/>
  <c r="RMH116" i="1"/>
  <c r="RMH117" i="1" s="1"/>
  <c r="RMI116" i="1"/>
  <c r="RMI117" i="1" s="1"/>
  <c r="RMJ116" i="1"/>
  <c r="RMJ117" i="1" s="1"/>
  <c r="RMK116" i="1"/>
  <c r="RMK117" i="1" s="1"/>
  <c r="RML116" i="1"/>
  <c r="RML117" i="1" s="1"/>
  <c r="RMM116" i="1"/>
  <c r="RMM117" i="1" s="1"/>
  <c r="RMN116" i="1"/>
  <c r="RMN117" i="1" s="1"/>
  <c r="RMO116" i="1"/>
  <c r="RMO117" i="1" s="1"/>
  <c r="RMP116" i="1"/>
  <c r="RMP117" i="1" s="1"/>
  <c r="RMQ116" i="1"/>
  <c r="RMQ117" i="1" s="1"/>
  <c r="RMR116" i="1"/>
  <c r="RMR117" i="1" s="1"/>
  <c r="RMS116" i="1"/>
  <c r="RMS117" i="1" s="1"/>
  <c r="RMT116" i="1"/>
  <c r="RMT117" i="1" s="1"/>
  <c r="RMU116" i="1"/>
  <c r="RMU117" i="1" s="1"/>
  <c r="RMV116" i="1"/>
  <c r="RMV117" i="1" s="1"/>
  <c r="RMW116" i="1"/>
  <c r="RMW117" i="1" s="1"/>
  <c r="RMX116" i="1"/>
  <c r="RMX117" i="1" s="1"/>
  <c r="RMY116" i="1"/>
  <c r="RMY117" i="1" s="1"/>
  <c r="RMZ116" i="1"/>
  <c r="RMZ117" i="1" s="1"/>
  <c r="RNA116" i="1"/>
  <c r="RNA117" i="1" s="1"/>
  <c r="RNB116" i="1"/>
  <c r="RNB117" i="1" s="1"/>
  <c r="RNC116" i="1"/>
  <c r="RNC117" i="1" s="1"/>
  <c r="RND116" i="1"/>
  <c r="RND117" i="1" s="1"/>
  <c r="RNE116" i="1"/>
  <c r="RNE117" i="1" s="1"/>
  <c r="RNF116" i="1"/>
  <c r="RNF117" i="1" s="1"/>
  <c r="RNG116" i="1"/>
  <c r="RNG117" i="1" s="1"/>
  <c r="RNH116" i="1"/>
  <c r="RNH117" i="1" s="1"/>
  <c r="RNI116" i="1"/>
  <c r="RNI117" i="1" s="1"/>
  <c r="RNJ116" i="1"/>
  <c r="RNJ117" i="1" s="1"/>
  <c r="RNK116" i="1"/>
  <c r="RNK117" i="1" s="1"/>
  <c r="RNL116" i="1"/>
  <c r="RNL117" i="1" s="1"/>
  <c r="RNM116" i="1"/>
  <c r="RNM117" i="1" s="1"/>
  <c r="RNN116" i="1"/>
  <c r="RNN117" i="1" s="1"/>
  <c r="RNO116" i="1"/>
  <c r="RNO117" i="1" s="1"/>
  <c r="RNP116" i="1"/>
  <c r="RNP117" i="1" s="1"/>
  <c r="RNQ116" i="1"/>
  <c r="RNQ117" i="1" s="1"/>
  <c r="RNR116" i="1"/>
  <c r="RNR117" i="1" s="1"/>
  <c r="RNS116" i="1"/>
  <c r="RNS117" i="1" s="1"/>
  <c r="RNT116" i="1"/>
  <c r="RNT117" i="1" s="1"/>
  <c r="RNU116" i="1"/>
  <c r="RNU117" i="1" s="1"/>
  <c r="RNV116" i="1"/>
  <c r="RNV117" i="1" s="1"/>
  <c r="RNW116" i="1"/>
  <c r="RNW117" i="1" s="1"/>
  <c r="RNX116" i="1"/>
  <c r="RNX117" i="1" s="1"/>
  <c r="RNY116" i="1"/>
  <c r="RNY117" i="1" s="1"/>
  <c r="RNZ116" i="1"/>
  <c r="RNZ117" i="1" s="1"/>
  <c r="ROA116" i="1"/>
  <c r="ROA117" i="1" s="1"/>
  <c r="ROB116" i="1"/>
  <c r="ROB117" i="1" s="1"/>
  <c r="ROC116" i="1"/>
  <c r="ROC117" i="1" s="1"/>
  <c r="ROD116" i="1"/>
  <c r="ROD117" i="1" s="1"/>
  <c r="ROE116" i="1"/>
  <c r="ROE117" i="1" s="1"/>
  <c r="ROF116" i="1"/>
  <c r="ROF117" i="1" s="1"/>
  <c r="ROG116" i="1"/>
  <c r="ROG117" i="1" s="1"/>
  <c r="ROH116" i="1"/>
  <c r="ROH117" i="1" s="1"/>
  <c r="ROI116" i="1"/>
  <c r="ROI117" i="1" s="1"/>
  <c r="ROJ116" i="1"/>
  <c r="ROJ117" i="1" s="1"/>
  <c r="ROK116" i="1"/>
  <c r="ROK117" i="1" s="1"/>
  <c r="ROL116" i="1"/>
  <c r="ROL117" i="1" s="1"/>
  <c r="ROM116" i="1"/>
  <c r="ROM117" i="1" s="1"/>
  <c r="RON116" i="1"/>
  <c r="RON117" i="1" s="1"/>
  <c r="ROO116" i="1"/>
  <c r="ROO117" i="1" s="1"/>
  <c r="ROP116" i="1"/>
  <c r="ROP117" i="1" s="1"/>
  <c r="ROQ116" i="1"/>
  <c r="ROQ117" i="1" s="1"/>
  <c r="ROR116" i="1"/>
  <c r="ROR117" i="1" s="1"/>
  <c r="ROS116" i="1"/>
  <c r="ROS117" i="1" s="1"/>
  <c r="ROT116" i="1"/>
  <c r="ROT117" i="1" s="1"/>
  <c r="ROU116" i="1"/>
  <c r="ROU117" i="1" s="1"/>
  <c r="ROV116" i="1"/>
  <c r="ROV117" i="1" s="1"/>
  <c r="ROW116" i="1"/>
  <c r="ROW117" i="1" s="1"/>
  <c r="ROX116" i="1"/>
  <c r="ROX117" i="1" s="1"/>
  <c r="ROY116" i="1"/>
  <c r="ROY117" i="1" s="1"/>
  <c r="ROZ116" i="1"/>
  <c r="ROZ117" i="1" s="1"/>
  <c r="RPA116" i="1"/>
  <c r="RPA117" i="1" s="1"/>
  <c r="RPB116" i="1"/>
  <c r="RPB117" i="1" s="1"/>
  <c r="RPC116" i="1"/>
  <c r="RPC117" i="1" s="1"/>
  <c r="RPD116" i="1"/>
  <c r="RPD117" i="1" s="1"/>
  <c r="RPE116" i="1"/>
  <c r="RPE117" i="1" s="1"/>
  <c r="RPF116" i="1"/>
  <c r="RPF117" i="1" s="1"/>
  <c r="RPG116" i="1"/>
  <c r="RPG117" i="1" s="1"/>
  <c r="RPH116" i="1"/>
  <c r="RPH117" i="1" s="1"/>
  <c r="RPI116" i="1"/>
  <c r="RPI117" i="1" s="1"/>
  <c r="RPJ116" i="1"/>
  <c r="RPJ117" i="1" s="1"/>
  <c r="RPK116" i="1"/>
  <c r="RPK117" i="1" s="1"/>
  <c r="RPL116" i="1"/>
  <c r="RPL117" i="1" s="1"/>
  <c r="RPM116" i="1"/>
  <c r="RPM117" i="1" s="1"/>
  <c r="RPN116" i="1"/>
  <c r="RPN117" i="1" s="1"/>
  <c r="RPO116" i="1"/>
  <c r="RPO117" i="1" s="1"/>
  <c r="RPP116" i="1"/>
  <c r="RPP117" i="1" s="1"/>
  <c r="RPQ116" i="1"/>
  <c r="RPQ117" i="1" s="1"/>
  <c r="RPR116" i="1"/>
  <c r="RPR117" i="1" s="1"/>
  <c r="RPS116" i="1"/>
  <c r="RPS117" i="1" s="1"/>
  <c r="RPT116" i="1"/>
  <c r="RPT117" i="1" s="1"/>
  <c r="RPU116" i="1"/>
  <c r="RPU117" i="1" s="1"/>
  <c r="RPV116" i="1"/>
  <c r="RPV117" i="1" s="1"/>
  <c r="RPW116" i="1"/>
  <c r="RPW117" i="1" s="1"/>
  <c r="RPX116" i="1"/>
  <c r="RPX117" i="1" s="1"/>
  <c r="RPY116" i="1"/>
  <c r="RPY117" i="1" s="1"/>
  <c r="RPZ116" i="1"/>
  <c r="RPZ117" i="1" s="1"/>
  <c r="RQA116" i="1"/>
  <c r="RQA117" i="1" s="1"/>
  <c r="RQB116" i="1"/>
  <c r="RQB117" i="1" s="1"/>
  <c r="RQC116" i="1"/>
  <c r="RQC117" i="1" s="1"/>
  <c r="RQD116" i="1"/>
  <c r="RQD117" i="1" s="1"/>
  <c r="RQE116" i="1"/>
  <c r="RQE117" i="1" s="1"/>
  <c r="RQF116" i="1"/>
  <c r="RQF117" i="1" s="1"/>
  <c r="RQG116" i="1"/>
  <c r="RQG117" i="1" s="1"/>
  <c r="RQH116" i="1"/>
  <c r="RQH117" i="1" s="1"/>
  <c r="RQI116" i="1"/>
  <c r="RQI117" i="1" s="1"/>
  <c r="RQJ116" i="1"/>
  <c r="RQJ117" i="1" s="1"/>
  <c r="RQK116" i="1"/>
  <c r="RQK117" i="1" s="1"/>
  <c r="RQL116" i="1"/>
  <c r="RQL117" i="1" s="1"/>
  <c r="RQM116" i="1"/>
  <c r="RQM117" i="1" s="1"/>
  <c r="RQN116" i="1"/>
  <c r="RQN117" i="1" s="1"/>
  <c r="RQO116" i="1"/>
  <c r="RQO117" i="1" s="1"/>
  <c r="RQP116" i="1"/>
  <c r="RQP117" i="1" s="1"/>
  <c r="RQQ116" i="1"/>
  <c r="RQQ117" i="1" s="1"/>
  <c r="RQR116" i="1"/>
  <c r="RQR117" i="1" s="1"/>
  <c r="RQS116" i="1"/>
  <c r="RQS117" i="1" s="1"/>
  <c r="RQT116" i="1"/>
  <c r="RQT117" i="1" s="1"/>
  <c r="RQU116" i="1"/>
  <c r="RQU117" i="1" s="1"/>
  <c r="RQV116" i="1"/>
  <c r="RQV117" i="1" s="1"/>
  <c r="RQW116" i="1"/>
  <c r="RQW117" i="1" s="1"/>
  <c r="RQX116" i="1"/>
  <c r="RQX117" i="1" s="1"/>
  <c r="RQY116" i="1"/>
  <c r="RQY117" i="1" s="1"/>
  <c r="RQZ116" i="1"/>
  <c r="RQZ117" i="1" s="1"/>
  <c r="RRA116" i="1"/>
  <c r="RRA117" i="1" s="1"/>
  <c r="RRB116" i="1"/>
  <c r="RRB117" i="1" s="1"/>
  <c r="RRC116" i="1"/>
  <c r="RRC117" i="1" s="1"/>
  <c r="RRD116" i="1"/>
  <c r="RRD117" i="1" s="1"/>
  <c r="RRE116" i="1"/>
  <c r="RRE117" i="1" s="1"/>
  <c r="RRF116" i="1"/>
  <c r="RRF117" i="1" s="1"/>
  <c r="RRG116" i="1"/>
  <c r="RRG117" i="1" s="1"/>
  <c r="RRH116" i="1"/>
  <c r="RRH117" i="1" s="1"/>
  <c r="RRI116" i="1"/>
  <c r="RRI117" i="1" s="1"/>
  <c r="RRJ116" i="1"/>
  <c r="RRJ117" i="1" s="1"/>
  <c r="RRK116" i="1"/>
  <c r="RRK117" i="1" s="1"/>
  <c r="RRL116" i="1"/>
  <c r="RRL117" i="1" s="1"/>
  <c r="RRM116" i="1"/>
  <c r="RRM117" i="1" s="1"/>
  <c r="RRN116" i="1"/>
  <c r="RRN117" i="1" s="1"/>
  <c r="RRO116" i="1"/>
  <c r="RRO117" i="1" s="1"/>
  <c r="RRP116" i="1"/>
  <c r="RRP117" i="1" s="1"/>
  <c r="RRQ116" i="1"/>
  <c r="RRQ117" i="1" s="1"/>
  <c r="RRR116" i="1"/>
  <c r="RRR117" i="1" s="1"/>
  <c r="RRS116" i="1"/>
  <c r="RRS117" i="1" s="1"/>
  <c r="RRT116" i="1"/>
  <c r="RRT117" i="1" s="1"/>
  <c r="RRU116" i="1"/>
  <c r="RRU117" i="1" s="1"/>
  <c r="RRV116" i="1"/>
  <c r="RRV117" i="1" s="1"/>
  <c r="RRW116" i="1"/>
  <c r="RRW117" i="1" s="1"/>
  <c r="RRX116" i="1"/>
  <c r="RRX117" i="1" s="1"/>
  <c r="RRY116" i="1"/>
  <c r="RRY117" i="1" s="1"/>
  <c r="RRZ116" i="1"/>
  <c r="RRZ117" i="1" s="1"/>
  <c r="RSA116" i="1"/>
  <c r="RSA117" i="1" s="1"/>
  <c r="RSB116" i="1"/>
  <c r="RSB117" i="1" s="1"/>
  <c r="RSC116" i="1"/>
  <c r="RSC117" i="1" s="1"/>
  <c r="RSD116" i="1"/>
  <c r="RSD117" i="1" s="1"/>
  <c r="RSE116" i="1"/>
  <c r="RSE117" i="1" s="1"/>
  <c r="RSF116" i="1"/>
  <c r="RSF117" i="1" s="1"/>
  <c r="RSG116" i="1"/>
  <c r="RSG117" i="1" s="1"/>
  <c r="RSH116" i="1"/>
  <c r="RSH117" i="1" s="1"/>
  <c r="RSI116" i="1"/>
  <c r="RSI117" i="1" s="1"/>
  <c r="RSJ116" i="1"/>
  <c r="RSJ117" i="1" s="1"/>
  <c r="RSK116" i="1"/>
  <c r="RSK117" i="1" s="1"/>
  <c r="RSL116" i="1"/>
  <c r="RSL117" i="1" s="1"/>
  <c r="RSM116" i="1"/>
  <c r="RSM117" i="1" s="1"/>
  <c r="RSN116" i="1"/>
  <c r="RSN117" i="1" s="1"/>
  <c r="RSO116" i="1"/>
  <c r="RSO117" i="1" s="1"/>
  <c r="RSP116" i="1"/>
  <c r="RSP117" i="1" s="1"/>
  <c r="RSQ116" i="1"/>
  <c r="RSQ117" i="1" s="1"/>
  <c r="RSR116" i="1"/>
  <c r="RSR117" i="1" s="1"/>
  <c r="RSS116" i="1"/>
  <c r="RSS117" i="1" s="1"/>
  <c r="RST116" i="1"/>
  <c r="RST117" i="1" s="1"/>
  <c r="RSU116" i="1"/>
  <c r="RSU117" i="1" s="1"/>
  <c r="RSV116" i="1"/>
  <c r="RSV117" i="1" s="1"/>
  <c r="RSW116" i="1"/>
  <c r="RSW117" i="1" s="1"/>
  <c r="RSX116" i="1"/>
  <c r="RSX117" i="1" s="1"/>
  <c r="RSY116" i="1"/>
  <c r="RSY117" i="1" s="1"/>
  <c r="RSZ116" i="1"/>
  <c r="RSZ117" i="1" s="1"/>
  <c r="RTA116" i="1"/>
  <c r="RTA117" i="1" s="1"/>
  <c r="RTB116" i="1"/>
  <c r="RTB117" i="1" s="1"/>
  <c r="RTC116" i="1"/>
  <c r="RTC117" i="1" s="1"/>
  <c r="RTD116" i="1"/>
  <c r="RTD117" i="1" s="1"/>
  <c r="RTE116" i="1"/>
  <c r="RTE117" i="1" s="1"/>
  <c r="RTF116" i="1"/>
  <c r="RTF117" i="1" s="1"/>
  <c r="RTG116" i="1"/>
  <c r="RTG117" i="1" s="1"/>
  <c r="RTH116" i="1"/>
  <c r="RTH117" i="1" s="1"/>
  <c r="RTI116" i="1"/>
  <c r="RTI117" i="1" s="1"/>
  <c r="RTJ116" i="1"/>
  <c r="RTJ117" i="1" s="1"/>
  <c r="RTK116" i="1"/>
  <c r="RTK117" i="1" s="1"/>
  <c r="RTL116" i="1"/>
  <c r="RTL117" i="1" s="1"/>
  <c r="RTM116" i="1"/>
  <c r="RTM117" i="1" s="1"/>
  <c r="RTN116" i="1"/>
  <c r="RTN117" i="1" s="1"/>
  <c r="RTO116" i="1"/>
  <c r="RTO117" i="1" s="1"/>
  <c r="RTP116" i="1"/>
  <c r="RTP117" i="1" s="1"/>
  <c r="RTQ116" i="1"/>
  <c r="RTQ117" i="1" s="1"/>
  <c r="RTR116" i="1"/>
  <c r="RTR117" i="1" s="1"/>
  <c r="RTS116" i="1"/>
  <c r="RTS117" i="1" s="1"/>
  <c r="RTT116" i="1"/>
  <c r="RTT117" i="1" s="1"/>
  <c r="RTU116" i="1"/>
  <c r="RTU117" i="1" s="1"/>
  <c r="RTV116" i="1"/>
  <c r="RTV117" i="1" s="1"/>
  <c r="RTW116" i="1"/>
  <c r="RTW117" i="1" s="1"/>
  <c r="RTX116" i="1"/>
  <c r="RTX117" i="1" s="1"/>
  <c r="RTY116" i="1"/>
  <c r="RTY117" i="1" s="1"/>
  <c r="RTZ116" i="1"/>
  <c r="RTZ117" i="1" s="1"/>
  <c r="RUA116" i="1"/>
  <c r="RUA117" i="1" s="1"/>
  <c r="RUB116" i="1"/>
  <c r="RUB117" i="1" s="1"/>
  <c r="RUC116" i="1"/>
  <c r="RUC117" i="1" s="1"/>
  <c r="RUD116" i="1"/>
  <c r="RUD117" i="1" s="1"/>
  <c r="RUE116" i="1"/>
  <c r="RUE117" i="1" s="1"/>
  <c r="RUF116" i="1"/>
  <c r="RUF117" i="1" s="1"/>
  <c r="RUG116" i="1"/>
  <c r="RUG117" i="1" s="1"/>
  <c r="RUH116" i="1"/>
  <c r="RUH117" i="1" s="1"/>
  <c r="RUI116" i="1"/>
  <c r="RUI117" i="1" s="1"/>
  <c r="RUJ116" i="1"/>
  <c r="RUJ117" i="1" s="1"/>
  <c r="RUK116" i="1"/>
  <c r="RUK117" i="1" s="1"/>
  <c r="RUL116" i="1"/>
  <c r="RUL117" i="1" s="1"/>
  <c r="RUM116" i="1"/>
  <c r="RUM117" i="1" s="1"/>
  <c r="RUN116" i="1"/>
  <c r="RUN117" i="1" s="1"/>
  <c r="RUO116" i="1"/>
  <c r="RUO117" i="1" s="1"/>
  <c r="RUP116" i="1"/>
  <c r="RUP117" i="1" s="1"/>
  <c r="RUQ116" i="1"/>
  <c r="RUQ117" i="1" s="1"/>
  <c r="RUR116" i="1"/>
  <c r="RUR117" i="1" s="1"/>
  <c r="RUS116" i="1"/>
  <c r="RUS117" i="1" s="1"/>
  <c r="RUT116" i="1"/>
  <c r="RUT117" i="1" s="1"/>
  <c r="RUU116" i="1"/>
  <c r="RUU117" i="1" s="1"/>
  <c r="RUV116" i="1"/>
  <c r="RUV117" i="1" s="1"/>
  <c r="RUW116" i="1"/>
  <c r="RUW117" i="1" s="1"/>
  <c r="RUX116" i="1"/>
  <c r="RUX117" i="1" s="1"/>
  <c r="RUY116" i="1"/>
  <c r="RUY117" i="1" s="1"/>
  <c r="RUZ116" i="1"/>
  <c r="RUZ117" i="1" s="1"/>
  <c r="RVA116" i="1"/>
  <c r="RVA117" i="1" s="1"/>
  <c r="RVB116" i="1"/>
  <c r="RVB117" i="1" s="1"/>
  <c r="RVC116" i="1"/>
  <c r="RVC117" i="1" s="1"/>
  <c r="RVD116" i="1"/>
  <c r="RVD117" i="1" s="1"/>
  <c r="RVE116" i="1"/>
  <c r="RVE117" i="1" s="1"/>
  <c r="RVF116" i="1"/>
  <c r="RVF117" i="1" s="1"/>
  <c r="RVG116" i="1"/>
  <c r="RVG117" i="1" s="1"/>
  <c r="RVH116" i="1"/>
  <c r="RVH117" i="1" s="1"/>
  <c r="RVI116" i="1"/>
  <c r="RVI117" i="1" s="1"/>
  <c r="RVJ116" i="1"/>
  <c r="RVJ117" i="1" s="1"/>
  <c r="RVK116" i="1"/>
  <c r="RVK117" i="1" s="1"/>
  <c r="RVL116" i="1"/>
  <c r="RVL117" i="1" s="1"/>
  <c r="RVM116" i="1"/>
  <c r="RVM117" i="1" s="1"/>
  <c r="RVN116" i="1"/>
  <c r="RVN117" i="1" s="1"/>
  <c r="RVO116" i="1"/>
  <c r="RVO117" i="1" s="1"/>
  <c r="RVP116" i="1"/>
  <c r="RVP117" i="1" s="1"/>
  <c r="RVQ116" i="1"/>
  <c r="RVQ117" i="1" s="1"/>
  <c r="RVR116" i="1"/>
  <c r="RVR117" i="1" s="1"/>
  <c r="RVS116" i="1"/>
  <c r="RVS117" i="1" s="1"/>
  <c r="RVT116" i="1"/>
  <c r="RVT117" i="1" s="1"/>
  <c r="RVU116" i="1"/>
  <c r="RVU117" i="1" s="1"/>
  <c r="RVV116" i="1"/>
  <c r="RVV117" i="1" s="1"/>
  <c r="RVW116" i="1"/>
  <c r="RVW117" i="1" s="1"/>
  <c r="RVX116" i="1"/>
  <c r="RVX117" i="1" s="1"/>
  <c r="RVY116" i="1"/>
  <c r="RVY117" i="1" s="1"/>
  <c r="RVZ116" i="1"/>
  <c r="RVZ117" i="1" s="1"/>
  <c r="RWA116" i="1"/>
  <c r="RWA117" i="1" s="1"/>
  <c r="RWB116" i="1"/>
  <c r="RWB117" i="1" s="1"/>
  <c r="RWC116" i="1"/>
  <c r="RWC117" i="1" s="1"/>
  <c r="RWD116" i="1"/>
  <c r="RWD117" i="1" s="1"/>
  <c r="RWE116" i="1"/>
  <c r="RWE117" i="1" s="1"/>
  <c r="RWF116" i="1"/>
  <c r="RWF117" i="1" s="1"/>
  <c r="RWG116" i="1"/>
  <c r="RWG117" i="1" s="1"/>
  <c r="RWH116" i="1"/>
  <c r="RWH117" i="1" s="1"/>
  <c r="RWI116" i="1"/>
  <c r="RWI117" i="1" s="1"/>
  <c r="RWJ116" i="1"/>
  <c r="RWJ117" i="1" s="1"/>
  <c r="RWK116" i="1"/>
  <c r="RWK117" i="1" s="1"/>
  <c r="RWL116" i="1"/>
  <c r="RWL117" i="1" s="1"/>
  <c r="RWM116" i="1"/>
  <c r="RWM117" i="1" s="1"/>
  <c r="RWN116" i="1"/>
  <c r="RWN117" i="1" s="1"/>
  <c r="RWO116" i="1"/>
  <c r="RWO117" i="1" s="1"/>
  <c r="RWP116" i="1"/>
  <c r="RWP117" i="1" s="1"/>
  <c r="RWQ116" i="1"/>
  <c r="RWQ117" i="1" s="1"/>
  <c r="RWR116" i="1"/>
  <c r="RWR117" i="1" s="1"/>
  <c r="RWS116" i="1"/>
  <c r="RWS117" i="1" s="1"/>
  <c r="RWT116" i="1"/>
  <c r="RWT117" i="1" s="1"/>
  <c r="RWU116" i="1"/>
  <c r="RWU117" i="1" s="1"/>
  <c r="RWV116" i="1"/>
  <c r="RWV117" i="1" s="1"/>
  <c r="RWW116" i="1"/>
  <c r="RWW117" i="1" s="1"/>
  <c r="RWX116" i="1"/>
  <c r="RWX117" i="1" s="1"/>
  <c r="RWY116" i="1"/>
  <c r="RWY117" i="1" s="1"/>
  <c r="RWZ116" i="1"/>
  <c r="RWZ117" i="1" s="1"/>
  <c r="RXA116" i="1"/>
  <c r="RXA117" i="1" s="1"/>
  <c r="RXB116" i="1"/>
  <c r="RXB117" i="1" s="1"/>
  <c r="RXC116" i="1"/>
  <c r="RXC117" i="1" s="1"/>
  <c r="RXD116" i="1"/>
  <c r="RXD117" i="1" s="1"/>
  <c r="RXE116" i="1"/>
  <c r="RXE117" i="1" s="1"/>
  <c r="RXF116" i="1"/>
  <c r="RXF117" i="1" s="1"/>
  <c r="RXG116" i="1"/>
  <c r="RXG117" i="1" s="1"/>
  <c r="RXH116" i="1"/>
  <c r="RXH117" i="1" s="1"/>
  <c r="RXI116" i="1"/>
  <c r="RXI117" i="1" s="1"/>
  <c r="RXJ116" i="1"/>
  <c r="RXJ117" i="1" s="1"/>
  <c r="RXK116" i="1"/>
  <c r="RXK117" i="1" s="1"/>
  <c r="RXL116" i="1"/>
  <c r="RXL117" i="1" s="1"/>
  <c r="RXM116" i="1"/>
  <c r="RXM117" i="1" s="1"/>
  <c r="RXN116" i="1"/>
  <c r="RXN117" i="1" s="1"/>
  <c r="RXO116" i="1"/>
  <c r="RXO117" i="1" s="1"/>
  <c r="RXP116" i="1"/>
  <c r="RXP117" i="1" s="1"/>
  <c r="RXQ116" i="1"/>
  <c r="RXQ117" i="1" s="1"/>
  <c r="RXR116" i="1"/>
  <c r="RXR117" i="1" s="1"/>
  <c r="RXS116" i="1"/>
  <c r="RXS117" i="1" s="1"/>
  <c r="RXT116" i="1"/>
  <c r="RXT117" i="1" s="1"/>
  <c r="RXU116" i="1"/>
  <c r="RXU117" i="1" s="1"/>
  <c r="RXV116" i="1"/>
  <c r="RXV117" i="1" s="1"/>
  <c r="RXW116" i="1"/>
  <c r="RXW117" i="1" s="1"/>
  <c r="RXX116" i="1"/>
  <c r="RXX117" i="1" s="1"/>
  <c r="RXY116" i="1"/>
  <c r="RXY117" i="1" s="1"/>
  <c r="RXZ116" i="1"/>
  <c r="RXZ117" i="1" s="1"/>
  <c r="RYA116" i="1"/>
  <c r="RYA117" i="1" s="1"/>
  <c r="RYB116" i="1"/>
  <c r="RYB117" i="1" s="1"/>
  <c r="RYC116" i="1"/>
  <c r="RYC117" i="1" s="1"/>
  <c r="RYD116" i="1"/>
  <c r="RYD117" i="1" s="1"/>
  <c r="RYE116" i="1"/>
  <c r="RYE117" i="1" s="1"/>
  <c r="RYF116" i="1"/>
  <c r="RYF117" i="1" s="1"/>
  <c r="RYG116" i="1"/>
  <c r="RYG117" i="1" s="1"/>
  <c r="RYH116" i="1"/>
  <c r="RYH117" i="1" s="1"/>
  <c r="RYI116" i="1"/>
  <c r="RYI117" i="1" s="1"/>
  <c r="RYJ116" i="1"/>
  <c r="RYJ117" i="1" s="1"/>
  <c r="RYK116" i="1"/>
  <c r="RYK117" i="1" s="1"/>
  <c r="RYL116" i="1"/>
  <c r="RYL117" i="1" s="1"/>
  <c r="RYM116" i="1"/>
  <c r="RYM117" i="1" s="1"/>
  <c r="RYN116" i="1"/>
  <c r="RYN117" i="1" s="1"/>
  <c r="RYO116" i="1"/>
  <c r="RYO117" i="1" s="1"/>
  <c r="RYP116" i="1"/>
  <c r="RYP117" i="1" s="1"/>
  <c r="RYQ116" i="1"/>
  <c r="RYQ117" i="1" s="1"/>
  <c r="RYR116" i="1"/>
  <c r="RYR117" i="1" s="1"/>
  <c r="RYS116" i="1"/>
  <c r="RYS117" i="1" s="1"/>
  <c r="RYT116" i="1"/>
  <c r="RYT117" i="1" s="1"/>
  <c r="RYU116" i="1"/>
  <c r="RYU117" i="1" s="1"/>
  <c r="RYV116" i="1"/>
  <c r="RYV117" i="1" s="1"/>
  <c r="RYW116" i="1"/>
  <c r="RYW117" i="1" s="1"/>
  <c r="RYX116" i="1"/>
  <c r="RYX117" i="1" s="1"/>
  <c r="RYY116" i="1"/>
  <c r="RYY117" i="1" s="1"/>
  <c r="RYZ116" i="1"/>
  <c r="RYZ117" i="1" s="1"/>
  <c r="RZA116" i="1"/>
  <c r="RZA117" i="1" s="1"/>
  <c r="RZB116" i="1"/>
  <c r="RZB117" i="1" s="1"/>
  <c r="RZC116" i="1"/>
  <c r="RZC117" i="1" s="1"/>
  <c r="RZD116" i="1"/>
  <c r="RZD117" i="1" s="1"/>
  <c r="RZE116" i="1"/>
  <c r="RZE117" i="1" s="1"/>
  <c r="RZF116" i="1"/>
  <c r="RZF117" i="1" s="1"/>
  <c r="RZG116" i="1"/>
  <c r="RZG117" i="1" s="1"/>
  <c r="RZH116" i="1"/>
  <c r="RZH117" i="1" s="1"/>
  <c r="RZI116" i="1"/>
  <c r="RZI117" i="1" s="1"/>
  <c r="RZJ116" i="1"/>
  <c r="RZJ117" i="1" s="1"/>
  <c r="RZK116" i="1"/>
  <c r="RZK117" i="1" s="1"/>
  <c r="RZL116" i="1"/>
  <c r="RZL117" i="1" s="1"/>
  <c r="RZM116" i="1"/>
  <c r="RZM117" i="1" s="1"/>
  <c r="RZN116" i="1"/>
  <c r="RZN117" i="1" s="1"/>
  <c r="RZO116" i="1"/>
  <c r="RZO117" i="1" s="1"/>
  <c r="RZP116" i="1"/>
  <c r="RZP117" i="1" s="1"/>
  <c r="RZQ116" i="1"/>
  <c r="RZQ117" i="1" s="1"/>
  <c r="RZR116" i="1"/>
  <c r="RZR117" i="1" s="1"/>
  <c r="RZS116" i="1"/>
  <c r="RZS117" i="1" s="1"/>
  <c r="RZT116" i="1"/>
  <c r="RZT117" i="1" s="1"/>
  <c r="RZU116" i="1"/>
  <c r="RZU117" i="1" s="1"/>
  <c r="RZV116" i="1"/>
  <c r="RZV117" i="1" s="1"/>
  <c r="RZW116" i="1"/>
  <c r="RZW117" i="1" s="1"/>
  <c r="RZX116" i="1"/>
  <c r="RZX117" i="1" s="1"/>
  <c r="RZY116" i="1"/>
  <c r="RZY117" i="1" s="1"/>
  <c r="RZZ116" i="1"/>
  <c r="RZZ117" i="1" s="1"/>
  <c r="SAA116" i="1"/>
  <c r="SAA117" i="1" s="1"/>
  <c r="SAB116" i="1"/>
  <c r="SAB117" i="1" s="1"/>
  <c r="SAC116" i="1"/>
  <c r="SAC117" i="1" s="1"/>
  <c r="SAD116" i="1"/>
  <c r="SAD117" i="1" s="1"/>
  <c r="SAE116" i="1"/>
  <c r="SAE117" i="1" s="1"/>
  <c r="SAF116" i="1"/>
  <c r="SAF117" i="1" s="1"/>
  <c r="SAG116" i="1"/>
  <c r="SAG117" i="1" s="1"/>
  <c r="SAH116" i="1"/>
  <c r="SAH117" i="1" s="1"/>
  <c r="SAI116" i="1"/>
  <c r="SAI117" i="1" s="1"/>
  <c r="SAJ116" i="1"/>
  <c r="SAJ117" i="1" s="1"/>
  <c r="SAK116" i="1"/>
  <c r="SAK117" i="1" s="1"/>
  <c r="SAL116" i="1"/>
  <c r="SAL117" i="1" s="1"/>
  <c r="SAM116" i="1"/>
  <c r="SAM117" i="1" s="1"/>
  <c r="SAN116" i="1"/>
  <c r="SAN117" i="1" s="1"/>
  <c r="SAO116" i="1"/>
  <c r="SAO117" i="1" s="1"/>
  <c r="SAP116" i="1"/>
  <c r="SAP117" i="1" s="1"/>
  <c r="SAQ116" i="1"/>
  <c r="SAQ117" i="1" s="1"/>
  <c r="SAR116" i="1"/>
  <c r="SAR117" i="1" s="1"/>
  <c r="SAS116" i="1"/>
  <c r="SAS117" i="1" s="1"/>
  <c r="SAT116" i="1"/>
  <c r="SAT117" i="1" s="1"/>
  <c r="SAU116" i="1"/>
  <c r="SAU117" i="1" s="1"/>
  <c r="SAV116" i="1"/>
  <c r="SAV117" i="1" s="1"/>
  <c r="SAW116" i="1"/>
  <c r="SAW117" i="1" s="1"/>
  <c r="SAX116" i="1"/>
  <c r="SAX117" i="1" s="1"/>
  <c r="SAY116" i="1"/>
  <c r="SAY117" i="1" s="1"/>
  <c r="SAZ116" i="1"/>
  <c r="SAZ117" i="1" s="1"/>
  <c r="SBA116" i="1"/>
  <c r="SBA117" i="1" s="1"/>
  <c r="SBB116" i="1"/>
  <c r="SBB117" i="1" s="1"/>
  <c r="SBC116" i="1"/>
  <c r="SBC117" i="1" s="1"/>
  <c r="SBD116" i="1"/>
  <c r="SBD117" i="1" s="1"/>
  <c r="SBE116" i="1"/>
  <c r="SBE117" i="1" s="1"/>
  <c r="SBF116" i="1"/>
  <c r="SBF117" i="1" s="1"/>
  <c r="SBG116" i="1"/>
  <c r="SBG117" i="1" s="1"/>
  <c r="SBH116" i="1"/>
  <c r="SBH117" i="1" s="1"/>
  <c r="SBI116" i="1"/>
  <c r="SBI117" i="1" s="1"/>
  <c r="SBJ116" i="1"/>
  <c r="SBJ117" i="1" s="1"/>
  <c r="SBK116" i="1"/>
  <c r="SBK117" i="1" s="1"/>
  <c r="SBL116" i="1"/>
  <c r="SBL117" i="1" s="1"/>
  <c r="SBM116" i="1"/>
  <c r="SBM117" i="1" s="1"/>
  <c r="SBN116" i="1"/>
  <c r="SBN117" i="1" s="1"/>
  <c r="SBO116" i="1"/>
  <c r="SBO117" i="1" s="1"/>
  <c r="SBP116" i="1"/>
  <c r="SBP117" i="1" s="1"/>
  <c r="SBQ116" i="1"/>
  <c r="SBQ117" i="1" s="1"/>
  <c r="SBR116" i="1"/>
  <c r="SBR117" i="1" s="1"/>
  <c r="SBS116" i="1"/>
  <c r="SBS117" i="1" s="1"/>
  <c r="SBT116" i="1"/>
  <c r="SBT117" i="1" s="1"/>
  <c r="SBU116" i="1"/>
  <c r="SBU117" i="1" s="1"/>
  <c r="SBV116" i="1"/>
  <c r="SBV117" i="1" s="1"/>
  <c r="SBW116" i="1"/>
  <c r="SBW117" i="1" s="1"/>
  <c r="SBX116" i="1"/>
  <c r="SBX117" i="1" s="1"/>
  <c r="SBY116" i="1"/>
  <c r="SBY117" i="1" s="1"/>
  <c r="SBZ116" i="1"/>
  <c r="SBZ117" i="1" s="1"/>
  <c r="SCA116" i="1"/>
  <c r="SCA117" i="1" s="1"/>
  <c r="SCB116" i="1"/>
  <c r="SCB117" i="1" s="1"/>
  <c r="SCC116" i="1"/>
  <c r="SCC117" i="1" s="1"/>
  <c r="SCD116" i="1"/>
  <c r="SCD117" i="1" s="1"/>
  <c r="SCE116" i="1"/>
  <c r="SCE117" i="1" s="1"/>
  <c r="SCF116" i="1"/>
  <c r="SCF117" i="1" s="1"/>
  <c r="SCG116" i="1"/>
  <c r="SCG117" i="1" s="1"/>
  <c r="SCH116" i="1"/>
  <c r="SCH117" i="1" s="1"/>
  <c r="SCI116" i="1"/>
  <c r="SCI117" i="1" s="1"/>
  <c r="SCJ116" i="1"/>
  <c r="SCJ117" i="1" s="1"/>
  <c r="SCK116" i="1"/>
  <c r="SCK117" i="1" s="1"/>
  <c r="SCL116" i="1"/>
  <c r="SCL117" i="1" s="1"/>
  <c r="SCM116" i="1"/>
  <c r="SCM117" i="1" s="1"/>
  <c r="SCN116" i="1"/>
  <c r="SCN117" i="1" s="1"/>
  <c r="SCO116" i="1"/>
  <c r="SCO117" i="1" s="1"/>
  <c r="SCP116" i="1"/>
  <c r="SCP117" i="1" s="1"/>
  <c r="SCQ116" i="1"/>
  <c r="SCQ117" i="1" s="1"/>
  <c r="SCR116" i="1"/>
  <c r="SCR117" i="1" s="1"/>
  <c r="SCS116" i="1"/>
  <c r="SCS117" i="1" s="1"/>
  <c r="SCT116" i="1"/>
  <c r="SCT117" i="1" s="1"/>
  <c r="SCU116" i="1"/>
  <c r="SCU117" i="1" s="1"/>
  <c r="SCV116" i="1"/>
  <c r="SCV117" i="1" s="1"/>
  <c r="SCW116" i="1"/>
  <c r="SCW117" i="1" s="1"/>
  <c r="SCX116" i="1"/>
  <c r="SCX117" i="1" s="1"/>
  <c r="SCY116" i="1"/>
  <c r="SCY117" i="1" s="1"/>
  <c r="SCZ116" i="1"/>
  <c r="SCZ117" i="1" s="1"/>
  <c r="SDA116" i="1"/>
  <c r="SDA117" i="1" s="1"/>
  <c r="SDB116" i="1"/>
  <c r="SDB117" i="1" s="1"/>
  <c r="SDC116" i="1"/>
  <c r="SDC117" i="1" s="1"/>
  <c r="SDD116" i="1"/>
  <c r="SDD117" i="1" s="1"/>
  <c r="SDE116" i="1"/>
  <c r="SDE117" i="1" s="1"/>
  <c r="SDF116" i="1"/>
  <c r="SDF117" i="1" s="1"/>
  <c r="SDG116" i="1"/>
  <c r="SDG117" i="1" s="1"/>
  <c r="SDH116" i="1"/>
  <c r="SDH117" i="1" s="1"/>
  <c r="SDI116" i="1"/>
  <c r="SDI117" i="1" s="1"/>
  <c r="SDJ116" i="1"/>
  <c r="SDJ117" i="1" s="1"/>
  <c r="SDK116" i="1"/>
  <c r="SDK117" i="1" s="1"/>
  <c r="SDL116" i="1"/>
  <c r="SDL117" i="1" s="1"/>
  <c r="SDM116" i="1"/>
  <c r="SDM117" i="1" s="1"/>
  <c r="SDN116" i="1"/>
  <c r="SDN117" i="1" s="1"/>
  <c r="SDO116" i="1"/>
  <c r="SDO117" i="1" s="1"/>
  <c r="SDP116" i="1"/>
  <c r="SDP117" i="1" s="1"/>
  <c r="SDQ116" i="1"/>
  <c r="SDQ117" i="1" s="1"/>
  <c r="SDR116" i="1"/>
  <c r="SDR117" i="1" s="1"/>
  <c r="SDS116" i="1"/>
  <c r="SDS117" i="1" s="1"/>
  <c r="SDT116" i="1"/>
  <c r="SDT117" i="1" s="1"/>
  <c r="SDU116" i="1"/>
  <c r="SDU117" i="1" s="1"/>
  <c r="SDV116" i="1"/>
  <c r="SDV117" i="1" s="1"/>
  <c r="SDW116" i="1"/>
  <c r="SDW117" i="1" s="1"/>
  <c r="SDX116" i="1"/>
  <c r="SDX117" i="1" s="1"/>
  <c r="SDY116" i="1"/>
  <c r="SDY117" i="1" s="1"/>
  <c r="SDZ116" i="1"/>
  <c r="SDZ117" i="1" s="1"/>
  <c r="SEA116" i="1"/>
  <c r="SEA117" i="1" s="1"/>
  <c r="SEB116" i="1"/>
  <c r="SEB117" i="1" s="1"/>
  <c r="SEC116" i="1"/>
  <c r="SEC117" i="1" s="1"/>
  <c r="SED116" i="1"/>
  <c r="SED117" i="1" s="1"/>
  <c r="SEE116" i="1"/>
  <c r="SEE117" i="1" s="1"/>
  <c r="SEF116" i="1"/>
  <c r="SEF117" i="1" s="1"/>
  <c r="SEG116" i="1"/>
  <c r="SEG117" i="1" s="1"/>
  <c r="SEH116" i="1"/>
  <c r="SEH117" i="1" s="1"/>
  <c r="SEI116" i="1"/>
  <c r="SEI117" i="1" s="1"/>
  <c r="SEJ116" i="1"/>
  <c r="SEJ117" i="1" s="1"/>
  <c r="SEK116" i="1"/>
  <c r="SEK117" i="1" s="1"/>
  <c r="SEL116" i="1"/>
  <c r="SEL117" i="1" s="1"/>
  <c r="SEM116" i="1"/>
  <c r="SEM117" i="1" s="1"/>
  <c r="SEN116" i="1"/>
  <c r="SEN117" i="1" s="1"/>
  <c r="SEO116" i="1"/>
  <c r="SEO117" i="1" s="1"/>
  <c r="SEP116" i="1"/>
  <c r="SEP117" i="1" s="1"/>
  <c r="SEQ116" i="1"/>
  <c r="SEQ117" i="1" s="1"/>
  <c r="SER116" i="1"/>
  <c r="SER117" i="1" s="1"/>
  <c r="SES116" i="1"/>
  <c r="SES117" i="1" s="1"/>
  <c r="SET116" i="1"/>
  <c r="SET117" i="1" s="1"/>
  <c r="SEU116" i="1"/>
  <c r="SEU117" i="1" s="1"/>
  <c r="SEV116" i="1"/>
  <c r="SEV117" i="1" s="1"/>
  <c r="SEW116" i="1"/>
  <c r="SEW117" i="1" s="1"/>
  <c r="SEX116" i="1"/>
  <c r="SEX117" i="1" s="1"/>
  <c r="SEY116" i="1"/>
  <c r="SEY117" i="1" s="1"/>
  <c r="SEZ116" i="1"/>
  <c r="SEZ117" i="1" s="1"/>
  <c r="SFA116" i="1"/>
  <c r="SFA117" i="1" s="1"/>
  <c r="SFB116" i="1"/>
  <c r="SFB117" i="1" s="1"/>
  <c r="SFC116" i="1"/>
  <c r="SFC117" i="1" s="1"/>
  <c r="SFD116" i="1"/>
  <c r="SFD117" i="1" s="1"/>
  <c r="SFE116" i="1"/>
  <c r="SFE117" i="1" s="1"/>
  <c r="SFF116" i="1"/>
  <c r="SFF117" i="1" s="1"/>
  <c r="SFG116" i="1"/>
  <c r="SFG117" i="1" s="1"/>
  <c r="SFH116" i="1"/>
  <c r="SFH117" i="1" s="1"/>
  <c r="SFI116" i="1"/>
  <c r="SFI117" i="1" s="1"/>
  <c r="SFJ116" i="1"/>
  <c r="SFJ117" i="1" s="1"/>
  <c r="SFK116" i="1"/>
  <c r="SFK117" i="1" s="1"/>
  <c r="SFL116" i="1"/>
  <c r="SFL117" i="1" s="1"/>
  <c r="SFM116" i="1"/>
  <c r="SFM117" i="1" s="1"/>
  <c r="SFN116" i="1"/>
  <c r="SFN117" i="1" s="1"/>
  <c r="SFO116" i="1"/>
  <c r="SFO117" i="1" s="1"/>
  <c r="SFP116" i="1"/>
  <c r="SFP117" i="1" s="1"/>
  <c r="SFQ116" i="1"/>
  <c r="SFQ117" i="1" s="1"/>
  <c r="SFR116" i="1"/>
  <c r="SFR117" i="1" s="1"/>
  <c r="SFS116" i="1"/>
  <c r="SFS117" i="1" s="1"/>
  <c r="SFT116" i="1"/>
  <c r="SFT117" i="1" s="1"/>
  <c r="SFU116" i="1"/>
  <c r="SFU117" i="1" s="1"/>
  <c r="SFV116" i="1"/>
  <c r="SFV117" i="1" s="1"/>
  <c r="SFW116" i="1"/>
  <c r="SFW117" i="1" s="1"/>
  <c r="SFX116" i="1"/>
  <c r="SFX117" i="1" s="1"/>
  <c r="SFY116" i="1"/>
  <c r="SFY117" i="1" s="1"/>
  <c r="SFZ116" i="1"/>
  <c r="SFZ117" i="1" s="1"/>
  <c r="SGA116" i="1"/>
  <c r="SGA117" i="1" s="1"/>
  <c r="SGB116" i="1"/>
  <c r="SGB117" i="1" s="1"/>
  <c r="SGC116" i="1"/>
  <c r="SGC117" i="1" s="1"/>
  <c r="SGD116" i="1"/>
  <c r="SGD117" i="1" s="1"/>
  <c r="SGE116" i="1"/>
  <c r="SGE117" i="1" s="1"/>
  <c r="SGF116" i="1"/>
  <c r="SGF117" i="1" s="1"/>
  <c r="SGG116" i="1"/>
  <c r="SGG117" i="1" s="1"/>
  <c r="SGH116" i="1"/>
  <c r="SGH117" i="1" s="1"/>
  <c r="SGI116" i="1"/>
  <c r="SGI117" i="1" s="1"/>
  <c r="SGJ116" i="1"/>
  <c r="SGJ117" i="1" s="1"/>
  <c r="SGK116" i="1"/>
  <c r="SGK117" i="1" s="1"/>
  <c r="SGL116" i="1"/>
  <c r="SGL117" i="1" s="1"/>
  <c r="SGM116" i="1"/>
  <c r="SGM117" i="1" s="1"/>
  <c r="SGN116" i="1"/>
  <c r="SGN117" i="1" s="1"/>
  <c r="SGO116" i="1"/>
  <c r="SGO117" i="1" s="1"/>
  <c r="SGP116" i="1"/>
  <c r="SGP117" i="1" s="1"/>
  <c r="SGQ116" i="1"/>
  <c r="SGQ117" i="1" s="1"/>
  <c r="SGR116" i="1"/>
  <c r="SGR117" i="1" s="1"/>
  <c r="SGS116" i="1"/>
  <c r="SGS117" i="1" s="1"/>
  <c r="SGT116" i="1"/>
  <c r="SGT117" i="1" s="1"/>
  <c r="SGU116" i="1"/>
  <c r="SGU117" i="1" s="1"/>
  <c r="SGV116" i="1"/>
  <c r="SGV117" i="1" s="1"/>
  <c r="SGW116" i="1"/>
  <c r="SGW117" i="1" s="1"/>
  <c r="SGX116" i="1"/>
  <c r="SGX117" i="1" s="1"/>
  <c r="SGY116" i="1"/>
  <c r="SGY117" i="1" s="1"/>
  <c r="SGZ116" i="1"/>
  <c r="SGZ117" i="1" s="1"/>
  <c r="SHA116" i="1"/>
  <c r="SHA117" i="1" s="1"/>
  <c r="SHB116" i="1"/>
  <c r="SHB117" i="1" s="1"/>
  <c r="SHC116" i="1"/>
  <c r="SHC117" i="1" s="1"/>
  <c r="SHD116" i="1"/>
  <c r="SHD117" i="1" s="1"/>
  <c r="SHE116" i="1"/>
  <c r="SHE117" i="1" s="1"/>
  <c r="SHF116" i="1"/>
  <c r="SHF117" i="1" s="1"/>
  <c r="SHG116" i="1"/>
  <c r="SHG117" i="1" s="1"/>
  <c r="SHH116" i="1"/>
  <c r="SHH117" i="1" s="1"/>
  <c r="SHI116" i="1"/>
  <c r="SHI117" i="1" s="1"/>
  <c r="SHJ116" i="1"/>
  <c r="SHJ117" i="1" s="1"/>
  <c r="SHK116" i="1"/>
  <c r="SHK117" i="1" s="1"/>
  <c r="SHL116" i="1"/>
  <c r="SHL117" i="1" s="1"/>
  <c r="SHM116" i="1"/>
  <c r="SHM117" i="1" s="1"/>
  <c r="SHN116" i="1"/>
  <c r="SHN117" i="1" s="1"/>
  <c r="SHO116" i="1"/>
  <c r="SHO117" i="1" s="1"/>
  <c r="SHP116" i="1"/>
  <c r="SHP117" i="1" s="1"/>
  <c r="SHQ116" i="1"/>
  <c r="SHQ117" i="1" s="1"/>
  <c r="SHR116" i="1"/>
  <c r="SHR117" i="1" s="1"/>
  <c r="SHS116" i="1"/>
  <c r="SHS117" i="1" s="1"/>
  <c r="SHT116" i="1"/>
  <c r="SHT117" i="1" s="1"/>
  <c r="SHU116" i="1"/>
  <c r="SHU117" i="1" s="1"/>
  <c r="SHV116" i="1"/>
  <c r="SHV117" i="1" s="1"/>
  <c r="SHW116" i="1"/>
  <c r="SHW117" i="1" s="1"/>
  <c r="SHX116" i="1"/>
  <c r="SHX117" i="1" s="1"/>
  <c r="SHY116" i="1"/>
  <c r="SHY117" i="1" s="1"/>
  <c r="SHZ116" i="1"/>
  <c r="SHZ117" i="1" s="1"/>
  <c r="SIA116" i="1"/>
  <c r="SIA117" i="1" s="1"/>
  <c r="SIB116" i="1"/>
  <c r="SIB117" i="1" s="1"/>
  <c r="SIC116" i="1"/>
  <c r="SIC117" i="1" s="1"/>
  <c r="SID116" i="1"/>
  <c r="SID117" i="1" s="1"/>
  <c r="SIE116" i="1"/>
  <c r="SIE117" i="1" s="1"/>
  <c r="SIF116" i="1"/>
  <c r="SIF117" i="1" s="1"/>
  <c r="SIG116" i="1"/>
  <c r="SIG117" i="1" s="1"/>
  <c r="SIH116" i="1"/>
  <c r="SIH117" i="1" s="1"/>
  <c r="SII116" i="1"/>
  <c r="SII117" i="1" s="1"/>
  <c r="SIJ116" i="1"/>
  <c r="SIJ117" i="1" s="1"/>
  <c r="SIK116" i="1"/>
  <c r="SIK117" i="1" s="1"/>
  <c r="SIL116" i="1"/>
  <c r="SIL117" i="1" s="1"/>
  <c r="SIM116" i="1"/>
  <c r="SIM117" i="1" s="1"/>
  <c r="SIN116" i="1"/>
  <c r="SIN117" i="1" s="1"/>
  <c r="SIO116" i="1"/>
  <c r="SIO117" i="1" s="1"/>
  <c r="SIP116" i="1"/>
  <c r="SIP117" i="1" s="1"/>
  <c r="SIQ116" i="1"/>
  <c r="SIQ117" i="1" s="1"/>
  <c r="SIR116" i="1"/>
  <c r="SIR117" i="1" s="1"/>
  <c r="SIS116" i="1"/>
  <c r="SIS117" i="1" s="1"/>
  <c r="SIT116" i="1"/>
  <c r="SIT117" i="1" s="1"/>
  <c r="SIU116" i="1"/>
  <c r="SIU117" i="1" s="1"/>
  <c r="SIV116" i="1"/>
  <c r="SIV117" i="1" s="1"/>
  <c r="SIW116" i="1"/>
  <c r="SIW117" i="1" s="1"/>
  <c r="SIX116" i="1"/>
  <c r="SIX117" i="1" s="1"/>
  <c r="SIY116" i="1"/>
  <c r="SIY117" i="1" s="1"/>
  <c r="SIZ116" i="1"/>
  <c r="SIZ117" i="1" s="1"/>
  <c r="SJA116" i="1"/>
  <c r="SJA117" i="1" s="1"/>
  <c r="SJB116" i="1"/>
  <c r="SJB117" i="1" s="1"/>
  <c r="SJC116" i="1"/>
  <c r="SJC117" i="1" s="1"/>
  <c r="SJD116" i="1"/>
  <c r="SJD117" i="1" s="1"/>
  <c r="SJE116" i="1"/>
  <c r="SJE117" i="1" s="1"/>
  <c r="SJF116" i="1"/>
  <c r="SJF117" i="1" s="1"/>
  <c r="SJG116" i="1"/>
  <c r="SJG117" i="1" s="1"/>
  <c r="SJH116" i="1"/>
  <c r="SJH117" i="1" s="1"/>
  <c r="SJI116" i="1"/>
  <c r="SJI117" i="1" s="1"/>
  <c r="SJJ116" i="1"/>
  <c r="SJJ117" i="1" s="1"/>
  <c r="SJK116" i="1"/>
  <c r="SJK117" i="1" s="1"/>
  <c r="SJL116" i="1"/>
  <c r="SJL117" i="1" s="1"/>
  <c r="SJM116" i="1"/>
  <c r="SJM117" i="1" s="1"/>
  <c r="SJN116" i="1"/>
  <c r="SJN117" i="1" s="1"/>
  <c r="SJO116" i="1"/>
  <c r="SJO117" i="1" s="1"/>
  <c r="SJP116" i="1"/>
  <c r="SJP117" i="1" s="1"/>
  <c r="SJQ116" i="1"/>
  <c r="SJQ117" i="1" s="1"/>
  <c r="SJR116" i="1"/>
  <c r="SJR117" i="1" s="1"/>
  <c r="SJS116" i="1"/>
  <c r="SJS117" i="1" s="1"/>
  <c r="SJT116" i="1"/>
  <c r="SJT117" i="1" s="1"/>
  <c r="SJU116" i="1"/>
  <c r="SJU117" i="1" s="1"/>
  <c r="SJV116" i="1"/>
  <c r="SJV117" i="1" s="1"/>
  <c r="SJW116" i="1"/>
  <c r="SJW117" i="1" s="1"/>
  <c r="SJX116" i="1"/>
  <c r="SJX117" i="1" s="1"/>
  <c r="SJY116" i="1"/>
  <c r="SJY117" i="1" s="1"/>
  <c r="SJZ116" i="1"/>
  <c r="SJZ117" i="1" s="1"/>
  <c r="SKA116" i="1"/>
  <c r="SKA117" i="1" s="1"/>
  <c r="SKB116" i="1"/>
  <c r="SKB117" i="1" s="1"/>
  <c r="SKC116" i="1"/>
  <c r="SKC117" i="1" s="1"/>
  <c r="SKD116" i="1"/>
  <c r="SKD117" i="1" s="1"/>
  <c r="SKE116" i="1"/>
  <c r="SKE117" i="1" s="1"/>
  <c r="SKF116" i="1"/>
  <c r="SKF117" i="1" s="1"/>
  <c r="SKG116" i="1"/>
  <c r="SKG117" i="1" s="1"/>
  <c r="SKH116" i="1"/>
  <c r="SKH117" i="1" s="1"/>
  <c r="SKI116" i="1"/>
  <c r="SKI117" i="1" s="1"/>
  <c r="SKJ116" i="1"/>
  <c r="SKJ117" i="1" s="1"/>
  <c r="SKK116" i="1"/>
  <c r="SKK117" i="1" s="1"/>
  <c r="SKL116" i="1"/>
  <c r="SKL117" i="1" s="1"/>
  <c r="SKM116" i="1"/>
  <c r="SKM117" i="1" s="1"/>
  <c r="SKN116" i="1"/>
  <c r="SKN117" i="1" s="1"/>
  <c r="SKO116" i="1"/>
  <c r="SKO117" i="1" s="1"/>
  <c r="SKP116" i="1"/>
  <c r="SKP117" i="1" s="1"/>
  <c r="SKQ116" i="1"/>
  <c r="SKQ117" i="1" s="1"/>
  <c r="SKR116" i="1"/>
  <c r="SKR117" i="1" s="1"/>
  <c r="SKS116" i="1"/>
  <c r="SKS117" i="1" s="1"/>
  <c r="SKT116" i="1"/>
  <c r="SKT117" i="1" s="1"/>
  <c r="SKU116" i="1"/>
  <c r="SKU117" i="1" s="1"/>
  <c r="SKV116" i="1"/>
  <c r="SKV117" i="1" s="1"/>
  <c r="SKW116" i="1"/>
  <c r="SKW117" i="1" s="1"/>
  <c r="SKX116" i="1"/>
  <c r="SKX117" i="1" s="1"/>
  <c r="SKY116" i="1"/>
  <c r="SKY117" i="1" s="1"/>
  <c r="SKZ116" i="1"/>
  <c r="SKZ117" i="1" s="1"/>
  <c r="SLA116" i="1"/>
  <c r="SLA117" i="1" s="1"/>
  <c r="SLB116" i="1"/>
  <c r="SLB117" i="1" s="1"/>
  <c r="SLC116" i="1"/>
  <c r="SLC117" i="1" s="1"/>
  <c r="SLD116" i="1"/>
  <c r="SLD117" i="1" s="1"/>
  <c r="SLE116" i="1"/>
  <c r="SLE117" i="1" s="1"/>
  <c r="SLF116" i="1"/>
  <c r="SLF117" i="1" s="1"/>
  <c r="SLG116" i="1"/>
  <c r="SLG117" i="1" s="1"/>
  <c r="SLH116" i="1"/>
  <c r="SLH117" i="1" s="1"/>
  <c r="SLI116" i="1"/>
  <c r="SLI117" i="1" s="1"/>
  <c r="SLJ116" i="1"/>
  <c r="SLJ117" i="1" s="1"/>
  <c r="SLK116" i="1"/>
  <c r="SLK117" i="1" s="1"/>
  <c r="SLL116" i="1"/>
  <c r="SLL117" i="1" s="1"/>
  <c r="SLM116" i="1"/>
  <c r="SLM117" i="1" s="1"/>
  <c r="SLN116" i="1"/>
  <c r="SLN117" i="1" s="1"/>
  <c r="SLO116" i="1"/>
  <c r="SLO117" i="1" s="1"/>
  <c r="SLP116" i="1"/>
  <c r="SLP117" i="1" s="1"/>
  <c r="SLQ116" i="1"/>
  <c r="SLQ117" i="1" s="1"/>
  <c r="SLR116" i="1"/>
  <c r="SLR117" i="1" s="1"/>
  <c r="SLS116" i="1"/>
  <c r="SLS117" i="1" s="1"/>
  <c r="SLT116" i="1"/>
  <c r="SLT117" i="1" s="1"/>
  <c r="SLU116" i="1"/>
  <c r="SLU117" i="1" s="1"/>
  <c r="SLV116" i="1"/>
  <c r="SLV117" i="1" s="1"/>
  <c r="SLW116" i="1"/>
  <c r="SLW117" i="1" s="1"/>
  <c r="SLX116" i="1"/>
  <c r="SLX117" i="1" s="1"/>
  <c r="SLY116" i="1"/>
  <c r="SLY117" i="1" s="1"/>
  <c r="SLZ116" i="1"/>
  <c r="SLZ117" i="1" s="1"/>
  <c r="SMA116" i="1"/>
  <c r="SMA117" i="1" s="1"/>
  <c r="SMB116" i="1"/>
  <c r="SMB117" i="1" s="1"/>
  <c r="SMC116" i="1"/>
  <c r="SMC117" i="1" s="1"/>
  <c r="SMD116" i="1"/>
  <c r="SMD117" i="1" s="1"/>
  <c r="SME116" i="1"/>
  <c r="SME117" i="1" s="1"/>
  <c r="SMF116" i="1"/>
  <c r="SMF117" i="1" s="1"/>
  <c r="SMG116" i="1"/>
  <c r="SMG117" i="1" s="1"/>
  <c r="SMH116" i="1"/>
  <c r="SMH117" i="1" s="1"/>
  <c r="SMI116" i="1"/>
  <c r="SMI117" i="1" s="1"/>
  <c r="SMJ116" i="1"/>
  <c r="SMJ117" i="1" s="1"/>
  <c r="SMK116" i="1"/>
  <c r="SMK117" i="1" s="1"/>
  <c r="SML116" i="1"/>
  <c r="SML117" i="1" s="1"/>
  <c r="SMM116" i="1"/>
  <c r="SMM117" i="1" s="1"/>
  <c r="SMN116" i="1"/>
  <c r="SMN117" i="1" s="1"/>
  <c r="SMO116" i="1"/>
  <c r="SMO117" i="1" s="1"/>
  <c r="SMP116" i="1"/>
  <c r="SMP117" i="1" s="1"/>
  <c r="SMQ116" i="1"/>
  <c r="SMQ117" i="1" s="1"/>
  <c r="SMR116" i="1"/>
  <c r="SMR117" i="1" s="1"/>
  <c r="SMS116" i="1"/>
  <c r="SMS117" i="1" s="1"/>
  <c r="SMT116" i="1"/>
  <c r="SMT117" i="1" s="1"/>
  <c r="SMU116" i="1"/>
  <c r="SMU117" i="1" s="1"/>
  <c r="SMV116" i="1"/>
  <c r="SMV117" i="1" s="1"/>
  <c r="SMW116" i="1"/>
  <c r="SMW117" i="1" s="1"/>
  <c r="SMX116" i="1"/>
  <c r="SMX117" i="1" s="1"/>
  <c r="SMY116" i="1"/>
  <c r="SMY117" i="1" s="1"/>
  <c r="SMZ116" i="1"/>
  <c r="SMZ117" i="1" s="1"/>
  <c r="SNA116" i="1"/>
  <c r="SNA117" i="1" s="1"/>
  <c r="SNB116" i="1"/>
  <c r="SNB117" i="1" s="1"/>
  <c r="SNC116" i="1"/>
  <c r="SNC117" i="1" s="1"/>
  <c r="SND116" i="1"/>
  <c r="SND117" i="1" s="1"/>
  <c r="SNE116" i="1"/>
  <c r="SNE117" i="1" s="1"/>
  <c r="SNF116" i="1"/>
  <c r="SNF117" i="1" s="1"/>
  <c r="SNG116" i="1"/>
  <c r="SNG117" i="1" s="1"/>
  <c r="SNH116" i="1"/>
  <c r="SNH117" i="1" s="1"/>
  <c r="SNI116" i="1"/>
  <c r="SNI117" i="1" s="1"/>
  <c r="SNJ116" i="1"/>
  <c r="SNJ117" i="1" s="1"/>
  <c r="SNK116" i="1"/>
  <c r="SNK117" i="1" s="1"/>
  <c r="SNL116" i="1"/>
  <c r="SNL117" i="1" s="1"/>
  <c r="SNM116" i="1"/>
  <c r="SNM117" i="1" s="1"/>
  <c r="SNN116" i="1"/>
  <c r="SNN117" i="1" s="1"/>
  <c r="SNO116" i="1"/>
  <c r="SNO117" i="1" s="1"/>
  <c r="SNP116" i="1"/>
  <c r="SNP117" i="1" s="1"/>
  <c r="SNQ116" i="1"/>
  <c r="SNQ117" i="1" s="1"/>
  <c r="SNR116" i="1"/>
  <c r="SNR117" i="1" s="1"/>
  <c r="SNS116" i="1"/>
  <c r="SNS117" i="1" s="1"/>
  <c r="SNT116" i="1"/>
  <c r="SNT117" i="1" s="1"/>
  <c r="SNU116" i="1"/>
  <c r="SNU117" i="1" s="1"/>
  <c r="SNV116" i="1"/>
  <c r="SNV117" i="1" s="1"/>
  <c r="SNW116" i="1"/>
  <c r="SNW117" i="1" s="1"/>
  <c r="SNX116" i="1"/>
  <c r="SNX117" i="1" s="1"/>
  <c r="SNY116" i="1"/>
  <c r="SNY117" i="1" s="1"/>
  <c r="SNZ116" i="1"/>
  <c r="SNZ117" i="1" s="1"/>
  <c r="SOA116" i="1"/>
  <c r="SOA117" i="1" s="1"/>
  <c r="SOB116" i="1"/>
  <c r="SOB117" i="1" s="1"/>
  <c r="SOC116" i="1"/>
  <c r="SOC117" i="1" s="1"/>
  <c r="SOD116" i="1"/>
  <c r="SOD117" i="1" s="1"/>
  <c r="SOE116" i="1"/>
  <c r="SOE117" i="1" s="1"/>
  <c r="SOF116" i="1"/>
  <c r="SOF117" i="1" s="1"/>
  <c r="SOG116" i="1"/>
  <c r="SOG117" i="1" s="1"/>
  <c r="SOH116" i="1"/>
  <c r="SOH117" i="1" s="1"/>
  <c r="SOI116" i="1"/>
  <c r="SOI117" i="1" s="1"/>
  <c r="SOJ116" i="1"/>
  <c r="SOJ117" i="1" s="1"/>
  <c r="SOK116" i="1"/>
  <c r="SOK117" i="1" s="1"/>
  <c r="SOL116" i="1"/>
  <c r="SOL117" i="1" s="1"/>
  <c r="SOM116" i="1"/>
  <c r="SOM117" i="1" s="1"/>
  <c r="SON116" i="1"/>
  <c r="SON117" i="1" s="1"/>
  <c r="SOO116" i="1"/>
  <c r="SOO117" i="1" s="1"/>
  <c r="SOP116" i="1"/>
  <c r="SOP117" i="1" s="1"/>
  <c r="SOQ116" i="1"/>
  <c r="SOQ117" i="1" s="1"/>
  <c r="SOR116" i="1"/>
  <c r="SOR117" i="1" s="1"/>
  <c r="SOS116" i="1"/>
  <c r="SOS117" i="1" s="1"/>
  <c r="SOT116" i="1"/>
  <c r="SOT117" i="1" s="1"/>
  <c r="SOU116" i="1"/>
  <c r="SOU117" i="1" s="1"/>
  <c r="SOV116" i="1"/>
  <c r="SOV117" i="1" s="1"/>
  <c r="SOW116" i="1"/>
  <c r="SOW117" i="1" s="1"/>
  <c r="SOX116" i="1"/>
  <c r="SOX117" i="1" s="1"/>
  <c r="SOY116" i="1"/>
  <c r="SOY117" i="1" s="1"/>
  <c r="SOZ116" i="1"/>
  <c r="SOZ117" i="1" s="1"/>
  <c r="SPA116" i="1"/>
  <c r="SPA117" i="1" s="1"/>
  <c r="SPB116" i="1"/>
  <c r="SPB117" i="1" s="1"/>
  <c r="SPC116" i="1"/>
  <c r="SPC117" i="1" s="1"/>
  <c r="SPD116" i="1"/>
  <c r="SPD117" i="1" s="1"/>
  <c r="SPE116" i="1"/>
  <c r="SPE117" i="1" s="1"/>
  <c r="SPF116" i="1"/>
  <c r="SPF117" i="1" s="1"/>
  <c r="SPG116" i="1"/>
  <c r="SPG117" i="1" s="1"/>
  <c r="SPH116" i="1"/>
  <c r="SPH117" i="1" s="1"/>
  <c r="SPI116" i="1"/>
  <c r="SPI117" i="1" s="1"/>
  <c r="SPJ116" i="1"/>
  <c r="SPJ117" i="1" s="1"/>
  <c r="SPK116" i="1"/>
  <c r="SPK117" i="1" s="1"/>
  <c r="SPL116" i="1"/>
  <c r="SPL117" i="1" s="1"/>
  <c r="SPM116" i="1"/>
  <c r="SPM117" i="1" s="1"/>
  <c r="SPN116" i="1"/>
  <c r="SPN117" i="1" s="1"/>
  <c r="SPO116" i="1"/>
  <c r="SPO117" i="1" s="1"/>
  <c r="SPP116" i="1"/>
  <c r="SPP117" i="1" s="1"/>
  <c r="SPQ116" i="1"/>
  <c r="SPQ117" i="1" s="1"/>
  <c r="SPR116" i="1"/>
  <c r="SPR117" i="1" s="1"/>
  <c r="SPS116" i="1"/>
  <c r="SPS117" i="1" s="1"/>
  <c r="SPT116" i="1"/>
  <c r="SPT117" i="1" s="1"/>
  <c r="SPU116" i="1"/>
  <c r="SPU117" i="1" s="1"/>
  <c r="SPV116" i="1"/>
  <c r="SPV117" i="1" s="1"/>
  <c r="SPW116" i="1"/>
  <c r="SPW117" i="1" s="1"/>
  <c r="SPX116" i="1"/>
  <c r="SPX117" i="1" s="1"/>
  <c r="SPY116" i="1"/>
  <c r="SPY117" i="1" s="1"/>
  <c r="SPZ116" i="1"/>
  <c r="SPZ117" i="1" s="1"/>
  <c r="SQA116" i="1"/>
  <c r="SQA117" i="1" s="1"/>
  <c r="SQB116" i="1"/>
  <c r="SQB117" i="1" s="1"/>
  <c r="SQC116" i="1"/>
  <c r="SQC117" i="1" s="1"/>
  <c r="SQD116" i="1"/>
  <c r="SQD117" i="1" s="1"/>
  <c r="SQE116" i="1"/>
  <c r="SQE117" i="1" s="1"/>
  <c r="SQF116" i="1"/>
  <c r="SQF117" i="1" s="1"/>
  <c r="SQG116" i="1"/>
  <c r="SQG117" i="1" s="1"/>
  <c r="SQH116" i="1"/>
  <c r="SQH117" i="1" s="1"/>
  <c r="SQI116" i="1"/>
  <c r="SQI117" i="1" s="1"/>
  <c r="SQJ116" i="1"/>
  <c r="SQJ117" i="1" s="1"/>
  <c r="SQK116" i="1"/>
  <c r="SQK117" i="1" s="1"/>
  <c r="SQL116" i="1"/>
  <c r="SQL117" i="1" s="1"/>
  <c r="SQM116" i="1"/>
  <c r="SQM117" i="1" s="1"/>
  <c r="SQN116" i="1"/>
  <c r="SQN117" i="1" s="1"/>
  <c r="SQO116" i="1"/>
  <c r="SQO117" i="1" s="1"/>
  <c r="SQP116" i="1"/>
  <c r="SQP117" i="1" s="1"/>
  <c r="SQQ116" i="1"/>
  <c r="SQQ117" i="1" s="1"/>
  <c r="SQR116" i="1"/>
  <c r="SQR117" i="1" s="1"/>
  <c r="SQS116" i="1"/>
  <c r="SQS117" i="1" s="1"/>
  <c r="SQT116" i="1"/>
  <c r="SQT117" i="1" s="1"/>
  <c r="SQU116" i="1"/>
  <c r="SQU117" i="1" s="1"/>
  <c r="SQV116" i="1"/>
  <c r="SQV117" i="1" s="1"/>
  <c r="SQW116" i="1"/>
  <c r="SQW117" i="1" s="1"/>
  <c r="SQX116" i="1"/>
  <c r="SQX117" i="1" s="1"/>
  <c r="SQY116" i="1"/>
  <c r="SQY117" i="1" s="1"/>
  <c r="SQZ116" i="1"/>
  <c r="SQZ117" i="1" s="1"/>
  <c r="SRA116" i="1"/>
  <c r="SRA117" i="1" s="1"/>
  <c r="SRB116" i="1"/>
  <c r="SRB117" i="1" s="1"/>
  <c r="SRC116" i="1"/>
  <c r="SRC117" i="1" s="1"/>
  <c r="SRD116" i="1"/>
  <c r="SRD117" i="1" s="1"/>
  <c r="SRE116" i="1"/>
  <c r="SRE117" i="1" s="1"/>
  <c r="SRF116" i="1"/>
  <c r="SRF117" i="1" s="1"/>
  <c r="SRG116" i="1"/>
  <c r="SRG117" i="1" s="1"/>
  <c r="SRH116" i="1"/>
  <c r="SRH117" i="1" s="1"/>
  <c r="SRI116" i="1"/>
  <c r="SRI117" i="1" s="1"/>
  <c r="SRJ116" i="1"/>
  <c r="SRJ117" i="1" s="1"/>
  <c r="SRK116" i="1"/>
  <c r="SRK117" i="1" s="1"/>
  <c r="SRL116" i="1"/>
  <c r="SRL117" i="1" s="1"/>
  <c r="SRM116" i="1"/>
  <c r="SRM117" i="1" s="1"/>
  <c r="SRN116" i="1"/>
  <c r="SRN117" i="1" s="1"/>
  <c r="SRO116" i="1"/>
  <c r="SRO117" i="1" s="1"/>
  <c r="SRP116" i="1"/>
  <c r="SRP117" i="1" s="1"/>
  <c r="SRQ116" i="1"/>
  <c r="SRQ117" i="1" s="1"/>
  <c r="SRR116" i="1"/>
  <c r="SRR117" i="1" s="1"/>
  <c r="SRS116" i="1"/>
  <c r="SRS117" i="1" s="1"/>
  <c r="SRT116" i="1"/>
  <c r="SRT117" i="1" s="1"/>
  <c r="SRU116" i="1"/>
  <c r="SRU117" i="1" s="1"/>
  <c r="SRV116" i="1"/>
  <c r="SRV117" i="1" s="1"/>
  <c r="SRW116" i="1"/>
  <c r="SRW117" i="1" s="1"/>
  <c r="SRX116" i="1"/>
  <c r="SRX117" i="1" s="1"/>
  <c r="SRY116" i="1"/>
  <c r="SRY117" i="1" s="1"/>
  <c r="SRZ116" i="1"/>
  <c r="SRZ117" i="1" s="1"/>
  <c r="SSA116" i="1"/>
  <c r="SSA117" i="1" s="1"/>
  <c r="SSB116" i="1"/>
  <c r="SSB117" i="1" s="1"/>
  <c r="SSC116" i="1"/>
  <c r="SSC117" i="1" s="1"/>
  <c r="SSD116" i="1"/>
  <c r="SSD117" i="1" s="1"/>
  <c r="SSE116" i="1"/>
  <c r="SSE117" i="1" s="1"/>
  <c r="SSF116" i="1"/>
  <c r="SSF117" i="1" s="1"/>
  <c r="SSG116" i="1"/>
  <c r="SSG117" i="1" s="1"/>
  <c r="SSH116" i="1"/>
  <c r="SSH117" i="1" s="1"/>
  <c r="SSI116" i="1"/>
  <c r="SSI117" i="1" s="1"/>
  <c r="SSJ116" i="1"/>
  <c r="SSJ117" i="1" s="1"/>
  <c r="SSK116" i="1"/>
  <c r="SSK117" i="1" s="1"/>
  <c r="SSL116" i="1"/>
  <c r="SSL117" i="1" s="1"/>
  <c r="SSM116" i="1"/>
  <c r="SSM117" i="1" s="1"/>
  <c r="SSN116" i="1"/>
  <c r="SSN117" i="1" s="1"/>
  <c r="SSO116" i="1"/>
  <c r="SSO117" i="1" s="1"/>
  <c r="SSP116" i="1"/>
  <c r="SSP117" i="1" s="1"/>
  <c r="SSQ116" i="1"/>
  <c r="SSQ117" i="1" s="1"/>
  <c r="SSR116" i="1"/>
  <c r="SSR117" i="1" s="1"/>
  <c r="SSS116" i="1"/>
  <c r="SSS117" i="1" s="1"/>
  <c r="SST116" i="1"/>
  <c r="SST117" i="1" s="1"/>
  <c r="SSU116" i="1"/>
  <c r="SSU117" i="1" s="1"/>
  <c r="SSV116" i="1"/>
  <c r="SSV117" i="1" s="1"/>
  <c r="SSW116" i="1"/>
  <c r="SSW117" i="1" s="1"/>
  <c r="SSX116" i="1"/>
  <c r="SSX117" i="1" s="1"/>
  <c r="SSY116" i="1"/>
  <c r="SSY117" i="1" s="1"/>
  <c r="SSZ116" i="1"/>
  <c r="SSZ117" i="1" s="1"/>
  <c r="STA116" i="1"/>
  <c r="STA117" i="1" s="1"/>
  <c r="STB116" i="1"/>
  <c r="STB117" i="1" s="1"/>
  <c r="STC116" i="1"/>
  <c r="STC117" i="1" s="1"/>
  <c r="STD116" i="1"/>
  <c r="STD117" i="1" s="1"/>
  <c r="STE116" i="1"/>
  <c r="STE117" i="1" s="1"/>
  <c r="STF116" i="1"/>
  <c r="STF117" i="1" s="1"/>
  <c r="STG116" i="1"/>
  <c r="STG117" i="1" s="1"/>
  <c r="STH116" i="1"/>
  <c r="STH117" i="1" s="1"/>
  <c r="STI116" i="1"/>
  <c r="STI117" i="1" s="1"/>
  <c r="STJ116" i="1"/>
  <c r="STJ117" i="1" s="1"/>
  <c r="STK116" i="1"/>
  <c r="STK117" i="1" s="1"/>
  <c r="STL116" i="1"/>
  <c r="STL117" i="1" s="1"/>
  <c r="STM116" i="1"/>
  <c r="STM117" i="1" s="1"/>
  <c r="STN116" i="1"/>
  <c r="STN117" i="1" s="1"/>
  <c r="STO116" i="1"/>
  <c r="STO117" i="1" s="1"/>
  <c r="STP116" i="1"/>
  <c r="STP117" i="1" s="1"/>
  <c r="STQ116" i="1"/>
  <c r="STQ117" i="1" s="1"/>
  <c r="STR116" i="1"/>
  <c r="STR117" i="1" s="1"/>
  <c r="STS116" i="1"/>
  <c r="STS117" i="1" s="1"/>
  <c r="STT116" i="1"/>
  <c r="STT117" i="1" s="1"/>
  <c r="STU116" i="1"/>
  <c r="STU117" i="1" s="1"/>
  <c r="STV116" i="1"/>
  <c r="STV117" i="1" s="1"/>
  <c r="STW116" i="1"/>
  <c r="STW117" i="1" s="1"/>
  <c r="STX116" i="1"/>
  <c r="STX117" i="1" s="1"/>
  <c r="STY116" i="1"/>
  <c r="STY117" i="1" s="1"/>
  <c r="STZ116" i="1"/>
  <c r="STZ117" i="1" s="1"/>
  <c r="SUA116" i="1"/>
  <c r="SUA117" i="1" s="1"/>
  <c r="SUB116" i="1"/>
  <c r="SUB117" i="1" s="1"/>
  <c r="SUC116" i="1"/>
  <c r="SUC117" i="1" s="1"/>
  <c r="SUD116" i="1"/>
  <c r="SUD117" i="1" s="1"/>
  <c r="SUE116" i="1"/>
  <c r="SUE117" i="1" s="1"/>
  <c r="SUF116" i="1"/>
  <c r="SUF117" i="1" s="1"/>
  <c r="SUG116" i="1"/>
  <c r="SUG117" i="1" s="1"/>
  <c r="SUH116" i="1"/>
  <c r="SUH117" i="1" s="1"/>
  <c r="SUI116" i="1"/>
  <c r="SUI117" i="1" s="1"/>
  <c r="SUJ116" i="1"/>
  <c r="SUJ117" i="1" s="1"/>
  <c r="SUK116" i="1"/>
  <c r="SUK117" i="1" s="1"/>
  <c r="SUL116" i="1"/>
  <c r="SUL117" i="1" s="1"/>
  <c r="SUM116" i="1"/>
  <c r="SUM117" i="1" s="1"/>
  <c r="SUN116" i="1"/>
  <c r="SUN117" i="1" s="1"/>
  <c r="SUO116" i="1"/>
  <c r="SUO117" i="1" s="1"/>
  <c r="SUP116" i="1"/>
  <c r="SUP117" i="1" s="1"/>
  <c r="SUQ116" i="1"/>
  <c r="SUQ117" i="1" s="1"/>
  <c r="SUR116" i="1"/>
  <c r="SUR117" i="1" s="1"/>
  <c r="SUS116" i="1"/>
  <c r="SUS117" i="1" s="1"/>
  <c r="SUT116" i="1"/>
  <c r="SUT117" i="1" s="1"/>
  <c r="SUU116" i="1"/>
  <c r="SUU117" i="1" s="1"/>
  <c r="SUV116" i="1"/>
  <c r="SUV117" i="1" s="1"/>
  <c r="SUW116" i="1"/>
  <c r="SUW117" i="1" s="1"/>
  <c r="SUX116" i="1"/>
  <c r="SUX117" i="1" s="1"/>
  <c r="SUY116" i="1"/>
  <c r="SUY117" i="1" s="1"/>
  <c r="SUZ116" i="1"/>
  <c r="SUZ117" i="1" s="1"/>
  <c r="SVA116" i="1"/>
  <c r="SVA117" i="1" s="1"/>
  <c r="SVB116" i="1"/>
  <c r="SVB117" i="1" s="1"/>
  <c r="SVC116" i="1"/>
  <c r="SVC117" i="1" s="1"/>
  <c r="SVD116" i="1"/>
  <c r="SVD117" i="1" s="1"/>
  <c r="SVE116" i="1"/>
  <c r="SVE117" i="1" s="1"/>
  <c r="SVF116" i="1"/>
  <c r="SVF117" i="1" s="1"/>
  <c r="SVG116" i="1"/>
  <c r="SVG117" i="1" s="1"/>
  <c r="SVH116" i="1"/>
  <c r="SVH117" i="1" s="1"/>
  <c r="SVI116" i="1"/>
  <c r="SVI117" i="1" s="1"/>
  <c r="SVJ116" i="1"/>
  <c r="SVJ117" i="1" s="1"/>
  <c r="SVK116" i="1"/>
  <c r="SVK117" i="1" s="1"/>
  <c r="SVL116" i="1"/>
  <c r="SVL117" i="1" s="1"/>
  <c r="SVM116" i="1"/>
  <c r="SVM117" i="1" s="1"/>
  <c r="SVN116" i="1"/>
  <c r="SVN117" i="1" s="1"/>
  <c r="SVO116" i="1"/>
  <c r="SVO117" i="1" s="1"/>
  <c r="SVP116" i="1"/>
  <c r="SVP117" i="1" s="1"/>
  <c r="SVQ116" i="1"/>
  <c r="SVQ117" i="1" s="1"/>
  <c r="SVR116" i="1"/>
  <c r="SVR117" i="1" s="1"/>
  <c r="SVS116" i="1"/>
  <c r="SVS117" i="1" s="1"/>
  <c r="SVT116" i="1"/>
  <c r="SVT117" i="1" s="1"/>
  <c r="SVU116" i="1"/>
  <c r="SVU117" i="1" s="1"/>
  <c r="SVV116" i="1"/>
  <c r="SVV117" i="1" s="1"/>
  <c r="SVW116" i="1"/>
  <c r="SVW117" i="1" s="1"/>
  <c r="SVX116" i="1"/>
  <c r="SVX117" i="1" s="1"/>
  <c r="SVY116" i="1"/>
  <c r="SVY117" i="1" s="1"/>
  <c r="SVZ116" i="1"/>
  <c r="SVZ117" i="1" s="1"/>
  <c r="SWA116" i="1"/>
  <c r="SWA117" i="1" s="1"/>
  <c r="SWB116" i="1"/>
  <c r="SWB117" i="1" s="1"/>
  <c r="SWC116" i="1"/>
  <c r="SWC117" i="1" s="1"/>
  <c r="SWD116" i="1"/>
  <c r="SWD117" i="1" s="1"/>
  <c r="SWE116" i="1"/>
  <c r="SWE117" i="1" s="1"/>
  <c r="SWF116" i="1"/>
  <c r="SWF117" i="1" s="1"/>
  <c r="SWG116" i="1"/>
  <c r="SWG117" i="1" s="1"/>
  <c r="SWH116" i="1"/>
  <c r="SWH117" i="1" s="1"/>
  <c r="SWI116" i="1"/>
  <c r="SWI117" i="1" s="1"/>
  <c r="SWJ116" i="1"/>
  <c r="SWJ117" i="1" s="1"/>
  <c r="SWK116" i="1"/>
  <c r="SWK117" i="1" s="1"/>
  <c r="SWL116" i="1"/>
  <c r="SWL117" i="1" s="1"/>
  <c r="SWM116" i="1"/>
  <c r="SWM117" i="1" s="1"/>
  <c r="SWN116" i="1"/>
  <c r="SWN117" i="1" s="1"/>
  <c r="SWO116" i="1"/>
  <c r="SWO117" i="1" s="1"/>
  <c r="SWP116" i="1"/>
  <c r="SWP117" i="1" s="1"/>
  <c r="SWQ116" i="1"/>
  <c r="SWQ117" i="1" s="1"/>
  <c r="SWR116" i="1"/>
  <c r="SWR117" i="1" s="1"/>
  <c r="SWS116" i="1"/>
  <c r="SWS117" i="1" s="1"/>
  <c r="SWT116" i="1"/>
  <c r="SWT117" i="1" s="1"/>
  <c r="SWU116" i="1"/>
  <c r="SWU117" i="1" s="1"/>
  <c r="SWV116" i="1"/>
  <c r="SWV117" i="1" s="1"/>
  <c r="SWW116" i="1"/>
  <c r="SWW117" i="1" s="1"/>
  <c r="SWX116" i="1"/>
  <c r="SWX117" i="1" s="1"/>
  <c r="SWY116" i="1"/>
  <c r="SWY117" i="1" s="1"/>
  <c r="SWZ116" i="1"/>
  <c r="SWZ117" i="1" s="1"/>
  <c r="SXA116" i="1"/>
  <c r="SXA117" i="1" s="1"/>
  <c r="SXB116" i="1"/>
  <c r="SXB117" i="1" s="1"/>
  <c r="SXC116" i="1"/>
  <c r="SXC117" i="1" s="1"/>
  <c r="SXD116" i="1"/>
  <c r="SXD117" i="1" s="1"/>
  <c r="SXE116" i="1"/>
  <c r="SXE117" i="1" s="1"/>
  <c r="SXF116" i="1"/>
  <c r="SXF117" i="1" s="1"/>
  <c r="SXG116" i="1"/>
  <c r="SXG117" i="1" s="1"/>
  <c r="SXH116" i="1"/>
  <c r="SXH117" i="1" s="1"/>
  <c r="SXI116" i="1"/>
  <c r="SXI117" i="1" s="1"/>
  <c r="SXJ116" i="1"/>
  <c r="SXJ117" i="1" s="1"/>
  <c r="SXK116" i="1"/>
  <c r="SXK117" i="1" s="1"/>
  <c r="SXL116" i="1"/>
  <c r="SXL117" i="1" s="1"/>
  <c r="SXM116" i="1"/>
  <c r="SXM117" i="1" s="1"/>
  <c r="SXN116" i="1"/>
  <c r="SXN117" i="1" s="1"/>
  <c r="SXO116" i="1"/>
  <c r="SXO117" i="1" s="1"/>
  <c r="SXP116" i="1"/>
  <c r="SXP117" i="1" s="1"/>
  <c r="SXQ116" i="1"/>
  <c r="SXQ117" i="1" s="1"/>
  <c r="SXR116" i="1"/>
  <c r="SXR117" i="1" s="1"/>
  <c r="SXS116" i="1"/>
  <c r="SXS117" i="1" s="1"/>
  <c r="SXT116" i="1"/>
  <c r="SXT117" i="1" s="1"/>
  <c r="SXU116" i="1"/>
  <c r="SXU117" i="1" s="1"/>
  <c r="SXV116" i="1"/>
  <c r="SXV117" i="1" s="1"/>
  <c r="SXW116" i="1"/>
  <c r="SXW117" i="1" s="1"/>
  <c r="SXX116" i="1"/>
  <c r="SXX117" i="1" s="1"/>
  <c r="SXY116" i="1"/>
  <c r="SXY117" i="1" s="1"/>
  <c r="SXZ116" i="1"/>
  <c r="SXZ117" i="1" s="1"/>
  <c r="SYA116" i="1"/>
  <c r="SYA117" i="1" s="1"/>
  <c r="SYB116" i="1"/>
  <c r="SYB117" i="1" s="1"/>
  <c r="SYC116" i="1"/>
  <c r="SYC117" i="1" s="1"/>
  <c r="SYD116" i="1"/>
  <c r="SYD117" i="1" s="1"/>
  <c r="SYE116" i="1"/>
  <c r="SYE117" i="1" s="1"/>
  <c r="SYF116" i="1"/>
  <c r="SYF117" i="1" s="1"/>
  <c r="SYG116" i="1"/>
  <c r="SYG117" i="1" s="1"/>
  <c r="SYH116" i="1"/>
  <c r="SYH117" i="1" s="1"/>
  <c r="SYI116" i="1"/>
  <c r="SYI117" i="1" s="1"/>
  <c r="SYJ116" i="1"/>
  <c r="SYJ117" i="1" s="1"/>
  <c r="SYK116" i="1"/>
  <c r="SYK117" i="1" s="1"/>
  <c r="SYL116" i="1"/>
  <c r="SYL117" i="1" s="1"/>
  <c r="SYM116" i="1"/>
  <c r="SYM117" i="1" s="1"/>
  <c r="SYN116" i="1"/>
  <c r="SYN117" i="1" s="1"/>
  <c r="SYO116" i="1"/>
  <c r="SYO117" i="1" s="1"/>
  <c r="SYP116" i="1"/>
  <c r="SYP117" i="1" s="1"/>
  <c r="SYQ116" i="1"/>
  <c r="SYQ117" i="1" s="1"/>
  <c r="SYR116" i="1"/>
  <c r="SYR117" i="1" s="1"/>
  <c r="SYS116" i="1"/>
  <c r="SYS117" i="1" s="1"/>
  <c r="SYT116" i="1"/>
  <c r="SYT117" i="1" s="1"/>
  <c r="SYU116" i="1"/>
  <c r="SYU117" i="1" s="1"/>
  <c r="SYV116" i="1"/>
  <c r="SYV117" i="1" s="1"/>
  <c r="SYW116" i="1"/>
  <c r="SYW117" i="1" s="1"/>
  <c r="SYX116" i="1"/>
  <c r="SYX117" i="1" s="1"/>
  <c r="SYY116" i="1"/>
  <c r="SYY117" i="1" s="1"/>
  <c r="SYZ116" i="1"/>
  <c r="SYZ117" i="1" s="1"/>
  <c r="SZA116" i="1"/>
  <c r="SZA117" i="1" s="1"/>
  <c r="SZB116" i="1"/>
  <c r="SZB117" i="1" s="1"/>
  <c r="SZC116" i="1"/>
  <c r="SZC117" i="1" s="1"/>
  <c r="SZD116" i="1"/>
  <c r="SZD117" i="1" s="1"/>
  <c r="SZE116" i="1"/>
  <c r="SZE117" i="1" s="1"/>
  <c r="SZF116" i="1"/>
  <c r="SZF117" i="1" s="1"/>
  <c r="SZG116" i="1"/>
  <c r="SZG117" i="1" s="1"/>
  <c r="SZH116" i="1"/>
  <c r="SZH117" i="1" s="1"/>
  <c r="SZI116" i="1"/>
  <c r="SZI117" i="1" s="1"/>
  <c r="SZJ116" i="1"/>
  <c r="SZJ117" i="1" s="1"/>
  <c r="SZK116" i="1"/>
  <c r="SZK117" i="1" s="1"/>
  <c r="SZL116" i="1"/>
  <c r="SZL117" i="1" s="1"/>
  <c r="SZM116" i="1"/>
  <c r="SZM117" i="1" s="1"/>
  <c r="SZN116" i="1"/>
  <c r="SZN117" i="1" s="1"/>
  <c r="SZO116" i="1"/>
  <c r="SZO117" i="1" s="1"/>
  <c r="SZP116" i="1"/>
  <c r="SZP117" i="1" s="1"/>
  <c r="SZQ116" i="1"/>
  <c r="SZQ117" i="1" s="1"/>
  <c r="SZR116" i="1"/>
  <c r="SZR117" i="1" s="1"/>
  <c r="SZS116" i="1"/>
  <c r="SZS117" i="1" s="1"/>
  <c r="SZT116" i="1"/>
  <c r="SZT117" i="1" s="1"/>
  <c r="SZU116" i="1"/>
  <c r="SZU117" i="1" s="1"/>
  <c r="SZV116" i="1"/>
  <c r="SZV117" i="1" s="1"/>
  <c r="SZW116" i="1"/>
  <c r="SZW117" i="1" s="1"/>
  <c r="SZX116" i="1"/>
  <c r="SZX117" i="1" s="1"/>
  <c r="SZY116" i="1"/>
  <c r="SZY117" i="1" s="1"/>
  <c r="SZZ116" i="1"/>
  <c r="SZZ117" i="1" s="1"/>
  <c r="TAA116" i="1"/>
  <c r="TAA117" i="1" s="1"/>
  <c r="TAB116" i="1"/>
  <c r="TAB117" i="1" s="1"/>
  <c r="TAC116" i="1"/>
  <c r="TAC117" i="1" s="1"/>
  <c r="TAD116" i="1"/>
  <c r="TAD117" i="1" s="1"/>
  <c r="TAE116" i="1"/>
  <c r="TAE117" i="1" s="1"/>
  <c r="TAF116" i="1"/>
  <c r="TAF117" i="1" s="1"/>
  <c r="TAG116" i="1"/>
  <c r="TAG117" i="1" s="1"/>
  <c r="TAH116" i="1"/>
  <c r="TAH117" i="1" s="1"/>
  <c r="TAI116" i="1"/>
  <c r="TAI117" i="1" s="1"/>
  <c r="TAJ116" i="1"/>
  <c r="TAJ117" i="1" s="1"/>
  <c r="TAK116" i="1"/>
  <c r="TAK117" i="1" s="1"/>
  <c r="TAL116" i="1"/>
  <c r="TAL117" i="1" s="1"/>
  <c r="TAM116" i="1"/>
  <c r="TAM117" i="1" s="1"/>
  <c r="TAN116" i="1"/>
  <c r="TAN117" i="1" s="1"/>
  <c r="TAO116" i="1"/>
  <c r="TAO117" i="1" s="1"/>
  <c r="TAP116" i="1"/>
  <c r="TAP117" i="1" s="1"/>
  <c r="TAQ116" i="1"/>
  <c r="TAQ117" i="1" s="1"/>
  <c r="TAR116" i="1"/>
  <c r="TAR117" i="1" s="1"/>
  <c r="TAS116" i="1"/>
  <c r="TAS117" i="1" s="1"/>
  <c r="TAT116" i="1"/>
  <c r="TAT117" i="1" s="1"/>
  <c r="TAU116" i="1"/>
  <c r="TAU117" i="1" s="1"/>
  <c r="TAV116" i="1"/>
  <c r="TAV117" i="1" s="1"/>
  <c r="TAW116" i="1"/>
  <c r="TAW117" i="1" s="1"/>
  <c r="TAX116" i="1"/>
  <c r="TAX117" i="1" s="1"/>
  <c r="TAY116" i="1"/>
  <c r="TAY117" i="1" s="1"/>
  <c r="TAZ116" i="1"/>
  <c r="TAZ117" i="1" s="1"/>
  <c r="TBA116" i="1"/>
  <c r="TBA117" i="1" s="1"/>
  <c r="TBB116" i="1"/>
  <c r="TBB117" i="1" s="1"/>
  <c r="TBC116" i="1"/>
  <c r="TBC117" i="1" s="1"/>
  <c r="TBD116" i="1"/>
  <c r="TBD117" i="1" s="1"/>
  <c r="TBE116" i="1"/>
  <c r="TBE117" i="1" s="1"/>
  <c r="TBF116" i="1"/>
  <c r="TBF117" i="1" s="1"/>
  <c r="TBG116" i="1"/>
  <c r="TBG117" i="1" s="1"/>
  <c r="TBH116" i="1"/>
  <c r="TBH117" i="1" s="1"/>
  <c r="TBI116" i="1"/>
  <c r="TBI117" i="1" s="1"/>
  <c r="TBJ116" i="1"/>
  <c r="TBJ117" i="1" s="1"/>
  <c r="TBK116" i="1"/>
  <c r="TBK117" i="1" s="1"/>
  <c r="TBL116" i="1"/>
  <c r="TBL117" i="1" s="1"/>
  <c r="TBM116" i="1"/>
  <c r="TBM117" i="1" s="1"/>
  <c r="TBN116" i="1"/>
  <c r="TBN117" i="1" s="1"/>
  <c r="TBO116" i="1"/>
  <c r="TBO117" i="1" s="1"/>
  <c r="TBP116" i="1"/>
  <c r="TBP117" i="1" s="1"/>
  <c r="TBQ116" i="1"/>
  <c r="TBQ117" i="1" s="1"/>
  <c r="TBR116" i="1"/>
  <c r="TBR117" i="1" s="1"/>
  <c r="TBS116" i="1"/>
  <c r="TBS117" i="1" s="1"/>
  <c r="TBT116" i="1"/>
  <c r="TBT117" i="1" s="1"/>
  <c r="TBU116" i="1"/>
  <c r="TBU117" i="1" s="1"/>
  <c r="TBV116" i="1"/>
  <c r="TBV117" i="1" s="1"/>
  <c r="TBW116" i="1"/>
  <c r="TBW117" i="1" s="1"/>
  <c r="TBX116" i="1"/>
  <c r="TBX117" i="1" s="1"/>
  <c r="TBY116" i="1"/>
  <c r="TBY117" i="1" s="1"/>
  <c r="TBZ116" i="1"/>
  <c r="TBZ117" i="1" s="1"/>
  <c r="TCA116" i="1"/>
  <c r="TCA117" i="1" s="1"/>
  <c r="TCB116" i="1"/>
  <c r="TCB117" i="1" s="1"/>
  <c r="TCC116" i="1"/>
  <c r="TCC117" i="1" s="1"/>
  <c r="TCD116" i="1"/>
  <c r="TCD117" i="1" s="1"/>
  <c r="TCE116" i="1"/>
  <c r="TCE117" i="1" s="1"/>
  <c r="TCF116" i="1"/>
  <c r="TCF117" i="1" s="1"/>
  <c r="TCG116" i="1"/>
  <c r="TCG117" i="1" s="1"/>
  <c r="TCH116" i="1"/>
  <c r="TCH117" i="1" s="1"/>
  <c r="TCI116" i="1"/>
  <c r="TCI117" i="1" s="1"/>
  <c r="TCJ116" i="1"/>
  <c r="TCJ117" i="1" s="1"/>
  <c r="TCK116" i="1"/>
  <c r="TCK117" i="1" s="1"/>
  <c r="TCL116" i="1"/>
  <c r="TCL117" i="1" s="1"/>
  <c r="TCM116" i="1"/>
  <c r="TCM117" i="1" s="1"/>
  <c r="TCN116" i="1"/>
  <c r="TCN117" i="1" s="1"/>
  <c r="TCO116" i="1"/>
  <c r="TCO117" i="1" s="1"/>
  <c r="TCP116" i="1"/>
  <c r="TCP117" i="1" s="1"/>
  <c r="TCQ116" i="1"/>
  <c r="TCQ117" i="1" s="1"/>
  <c r="TCR116" i="1"/>
  <c r="TCR117" i="1" s="1"/>
  <c r="TCS116" i="1"/>
  <c r="TCS117" i="1" s="1"/>
  <c r="TCT116" i="1"/>
  <c r="TCT117" i="1" s="1"/>
  <c r="TCU116" i="1"/>
  <c r="TCU117" i="1" s="1"/>
  <c r="TCV116" i="1"/>
  <c r="TCV117" i="1" s="1"/>
  <c r="TCW116" i="1"/>
  <c r="TCW117" i="1" s="1"/>
  <c r="TCX116" i="1"/>
  <c r="TCX117" i="1" s="1"/>
  <c r="TCY116" i="1"/>
  <c r="TCY117" i="1" s="1"/>
  <c r="TCZ116" i="1"/>
  <c r="TCZ117" i="1" s="1"/>
  <c r="TDA116" i="1"/>
  <c r="TDA117" i="1" s="1"/>
  <c r="TDB116" i="1"/>
  <c r="TDB117" i="1" s="1"/>
  <c r="TDC116" i="1"/>
  <c r="TDC117" i="1" s="1"/>
  <c r="TDD116" i="1"/>
  <c r="TDD117" i="1" s="1"/>
  <c r="TDE116" i="1"/>
  <c r="TDE117" i="1" s="1"/>
  <c r="TDF116" i="1"/>
  <c r="TDF117" i="1" s="1"/>
  <c r="TDG116" i="1"/>
  <c r="TDG117" i="1" s="1"/>
  <c r="TDH116" i="1"/>
  <c r="TDH117" i="1" s="1"/>
  <c r="TDI116" i="1"/>
  <c r="TDI117" i="1" s="1"/>
  <c r="TDJ116" i="1"/>
  <c r="TDJ117" i="1" s="1"/>
  <c r="TDK116" i="1"/>
  <c r="TDK117" i="1" s="1"/>
  <c r="TDL116" i="1"/>
  <c r="TDL117" i="1" s="1"/>
  <c r="TDM116" i="1"/>
  <c r="TDM117" i="1" s="1"/>
  <c r="TDN116" i="1"/>
  <c r="TDN117" i="1" s="1"/>
  <c r="TDO116" i="1"/>
  <c r="TDO117" i="1" s="1"/>
  <c r="TDP116" i="1"/>
  <c r="TDP117" i="1" s="1"/>
  <c r="TDQ116" i="1"/>
  <c r="TDQ117" i="1" s="1"/>
  <c r="TDR116" i="1"/>
  <c r="TDR117" i="1" s="1"/>
  <c r="TDS116" i="1"/>
  <c r="TDS117" i="1" s="1"/>
  <c r="TDT116" i="1"/>
  <c r="TDT117" i="1" s="1"/>
  <c r="TDU116" i="1"/>
  <c r="TDU117" i="1" s="1"/>
  <c r="TDV116" i="1"/>
  <c r="TDV117" i="1" s="1"/>
  <c r="TDW116" i="1"/>
  <c r="TDW117" i="1" s="1"/>
  <c r="TDX116" i="1"/>
  <c r="TDX117" i="1" s="1"/>
  <c r="TDY116" i="1"/>
  <c r="TDY117" i="1" s="1"/>
  <c r="TDZ116" i="1"/>
  <c r="TDZ117" i="1" s="1"/>
  <c r="TEA116" i="1"/>
  <c r="TEA117" i="1" s="1"/>
  <c r="TEB116" i="1"/>
  <c r="TEB117" i="1" s="1"/>
  <c r="TEC116" i="1"/>
  <c r="TEC117" i="1" s="1"/>
  <c r="TED116" i="1"/>
  <c r="TED117" i="1" s="1"/>
  <c r="TEE116" i="1"/>
  <c r="TEE117" i="1" s="1"/>
  <c r="TEF116" i="1"/>
  <c r="TEF117" i="1" s="1"/>
  <c r="TEG116" i="1"/>
  <c r="TEG117" i="1" s="1"/>
  <c r="TEH116" i="1"/>
  <c r="TEH117" i="1" s="1"/>
  <c r="TEI116" i="1"/>
  <c r="TEI117" i="1" s="1"/>
  <c r="TEJ116" i="1"/>
  <c r="TEJ117" i="1" s="1"/>
  <c r="TEK116" i="1"/>
  <c r="TEK117" i="1" s="1"/>
  <c r="TEL116" i="1"/>
  <c r="TEL117" i="1" s="1"/>
  <c r="TEM116" i="1"/>
  <c r="TEM117" i="1" s="1"/>
  <c r="TEN116" i="1"/>
  <c r="TEN117" i="1" s="1"/>
  <c r="TEO116" i="1"/>
  <c r="TEO117" i="1" s="1"/>
  <c r="TEP116" i="1"/>
  <c r="TEP117" i="1" s="1"/>
  <c r="TEQ116" i="1"/>
  <c r="TEQ117" i="1" s="1"/>
  <c r="TER116" i="1"/>
  <c r="TER117" i="1" s="1"/>
  <c r="TES116" i="1"/>
  <c r="TES117" i="1" s="1"/>
  <c r="TET116" i="1"/>
  <c r="TET117" i="1" s="1"/>
  <c r="TEU116" i="1"/>
  <c r="TEU117" i="1" s="1"/>
  <c r="TEV116" i="1"/>
  <c r="TEV117" i="1" s="1"/>
  <c r="TEW116" i="1"/>
  <c r="TEW117" i="1" s="1"/>
  <c r="TEX116" i="1"/>
  <c r="TEX117" i="1" s="1"/>
  <c r="TEY116" i="1"/>
  <c r="TEY117" i="1" s="1"/>
  <c r="TEZ116" i="1"/>
  <c r="TEZ117" i="1" s="1"/>
  <c r="TFA116" i="1"/>
  <c r="TFA117" i="1" s="1"/>
  <c r="TFB116" i="1"/>
  <c r="TFB117" i="1" s="1"/>
  <c r="TFC116" i="1"/>
  <c r="TFC117" i="1" s="1"/>
  <c r="TFD116" i="1"/>
  <c r="TFD117" i="1" s="1"/>
  <c r="TFE116" i="1"/>
  <c r="TFE117" i="1" s="1"/>
  <c r="TFF116" i="1"/>
  <c r="TFF117" i="1" s="1"/>
  <c r="TFG116" i="1"/>
  <c r="TFG117" i="1" s="1"/>
  <c r="TFH116" i="1"/>
  <c r="TFH117" i="1" s="1"/>
  <c r="TFI116" i="1"/>
  <c r="TFI117" i="1" s="1"/>
  <c r="TFJ116" i="1"/>
  <c r="TFJ117" i="1" s="1"/>
  <c r="TFK116" i="1"/>
  <c r="TFK117" i="1" s="1"/>
  <c r="TFL116" i="1"/>
  <c r="TFL117" i="1" s="1"/>
  <c r="TFM116" i="1"/>
  <c r="TFM117" i="1" s="1"/>
  <c r="TFN116" i="1"/>
  <c r="TFN117" i="1" s="1"/>
  <c r="TFO116" i="1"/>
  <c r="TFO117" i="1" s="1"/>
  <c r="TFP116" i="1"/>
  <c r="TFP117" i="1" s="1"/>
  <c r="TFQ116" i="1"/>
  <c r="TFQ117" i="1" s="1"/>
  <c r="TFR116" i="1"/>
  <c r="TFR117" i="1" s="1"/>
  <c r="TFS116" i="1"/>
  <c r="TFS117" i="1" s="1"/>
  <c r="TFT116" i="1"/>
  <c r="TFT117" i="1" s="1"/>
  <c r="TFU116" i="1"/>
  <c r="TFU117" i="1" s="1"/>
  <c r="TFV116" i="1"/>
  <c r="TFV117" i="1" s="1"/>
  <c r="TFW116" i="1"/>
  <c r="TFW117" i="1" s="1"/>
  <c r="TFX116" i="1"/>
  <c r="TFX117" i="1" s="1"/>
  <c r="TFY116" i="1"/>
  <c r="TFY117" i="1" s="1"/>
  <c r="TFZ116" i="1"/>
  <c r="TFZ117" i="1" s="1"/>
  <c r="TGA116" i="1"/>
  <c r="TGA117" i="1" s="1"/>
  <c r="TGB116" i="1"/>
  <c r="TGB117" i="1" s="1"/>
  <c r="TGC116" i="1"/>
  <c r="TGC117" i="1" s="1"/>
  <c r="TGD116" i="1"/>
  <c r="TGD117" i="1" s="1"/>
  <c r="TGE116" i="1"/>
  <c r="TGE117" i="1" s="1"/>
  <c r="TGF116" i="1"/>
  <c r="TGF117" i="1" s="1"/>
  <c r="TGG116" i="1"/>
  <c r="TGG117" i="1" s="1"/>
  <c r="TGH116" i="1"/>
  <c r="TGH117" i="1" s="1"/>
  <c r="TGI116" i="1"/>
  <c r="TGI117" i="1" s="1"/>
  <c r="TGJ116" i="1"/>
  <c r="TGJ117" i="1" s="1"/>
  <c r="TGK116" i="1"/>
  <c r="TGK117" i="1" s="1"/>
  <c r="TGL116" i="1"/>
  <c r="TGL117" i="1" s="1"/>
  <c r="TGM116" i="1"/>
  <c r="TGM117" i="1" s="1"/>
  <c r="TGN116" i="1"/>
  <c r="TGN117" i="1" s="1"/>
  <c r="TGO116" i="1"/>
  <c r="TGO117" i="1" s="1"/>
  <c r="TGP116" i="1"/>
  <c r="TGP117" i="1" s="1"/>
  <c r="TGQ116" i="1"/>
  <c r="TGQ117" i="1" s="1"/>
  <c r="TGR116" i="1"/>
  <c r="TGR117" i="1" s="1"/>
  <c r="TGS116" i="1"/>
  <c r="TGS117" i="1" s="1"/>
  <c r="TGT116" i="1"/>
  <c r="TGT117" i="1" s="1"/>
  <c r="TGU116" i="1"/>
  <c r="TGU117" i="1" s="1"/>
  <c r="TGV116" i="1"/>
  <c r="TGV117" i="1" s="1"/>
  <c r="TGW116" i="1"/>
  <c r="TGW117" i="1" s="1"/>
  <c r="TGX116" i="1"/>
  <c r="TGX117" i="1" s="1"/>
  <c r="TGY116" i="1"/>
  <c r="TGY117" i="1" s="1"/>
  <c r="TGZ116" i="1"/>
  <c r="TGZ117" i="1" s="1"/>
  <c r="THA116" i="1"/>
  <c r="THA117" i="1" s="1"/>
  <c r="THB116" i="1"/>
  <c r="THB117" i="1" s="1"/>
  <c r="THC116" i="1"/>
  <c r="THC117" i="1" s="1"/>
  <c r="THD116" i="1"/>
  <c r="THD117" i="1" s="1"/>
  <c r="THE116" i="1"/>
  <c r="THE117" i="1" s="1"/>
  <c r="THF116" i="1"/>
  <c r="THF117" i="1" s="1"/>
  <c r="THG116" i="1"/>
  <c r="THG117" i="1" s="1"/>
  <c r="THH116" i="1"/>
  <c r="THH117" i="1" s="1"/>
  <c r="THI116" i="1"/>
  <c r="THI117" i="1" s="1"/>
  <c r="THJ116" i="1"/>
  <c r="THJ117" i="1" s="1"/>
  <c r="THK116" i="1"/>
  <c r="THK117" i="1" s="1"/>
  <c r="THL116" i="1"/>
  <c r="THL117" i="1" s="1"/>
  <c r="THM116" i="1"/>
  <c r="THM117" i="1" s="1"/>
  <c r="THN116" i="1"/>
  <c r="THN117" i="1" s="1"/>
  <c r="THO116" i="1"/>
  <c r="THO117" i="1" s="1"/>
  <c r="THP116" i="1"/>
  <c r="THP117" i="1" s="1"/>
  <c r="THQ116" i="1"/>
  <c r="THQ117" i="1" s="1"/>
  <c r="THR116" i="1"/>
  <c r="THR117" i="1" s="1"/>
  <c r="THS116" i="1"/>
  <c r="THS117" i="1" s="1"/>
  <c r="THT116" i="1"/>
  <c r="THT117" i="1" s="1"/>
  <c r="THU116" i="1"/>
  <c r="THU117" i="1" s="1"/>
  <c r="THV116" i="1"/>
  <c r="THV117" i="1" s="1"/>
  <c r="THW116" i="1"/>
  <c r="THW117" i="1" s="1"/>
  <c r="THX116" i="1"/>
  <c r="THX117" i="1" s="1"/>
  <c r="THY116" i="1"/>
  <c r="THY117" i="1" s="1"/>
  <c r="THZ116" i="1"/>
  <c r="THZ117" i="1" s="1"/>
  <c r="TIA116" i="1"/>
  <c r="TIA117" i="1" s="1"/>
  <c r="TIB116" i="1"/>
  <c r="TIB117" i="1" s="1"/>
  <c r="TIC116" i="1"/>
  <c r="TIC117" i="1" s="1"/>
  <c r="TID116" i="1"/>
  <c r="TID117" i="1" s="1"/>
  <c r="TIE116" i="1"/>
  <c r="TIE117" i="1" s="1"/>
  <c r="TIF116" i="1"/>
  <c r="TIF117" i="1" s="1"/>
  <c r="TIG116" i="1"/>
  <c r="TIG117" i="1" s="1"/>
  <c r="TIH116" i="1"/>
  <c r="TIH117" i="1" s="1"/>
  <c r="TII116" i="1"/>
  <c r="TII117" i="1" s="1"/>
  <c r="TIJ116" i="1"/>
  <c r="TIJ117" i="1" s="1"/>
  <c r="TIK116" i="1"/>
  <c r="TIK117" i="1" s="1"/>
  <c r="TIL116" i="1"/>
  <c r="TIL117" i="1" s="1"/>
  <c r="TIM116" i="1"/>
  <c r="TIM117" i="1" s="1"/>
  <c r="TIN116" i="1"/>
  <c r="TIN117" i="1" s="1"/>
  <c r="TIO116" i="1"/>
  <c r="TIO117" i="1" s="1"/>
  <c r="TIP116" i="1"/>
  <c r="TIP117" i="1" s="1"/>
  <c r="TIQ116" i="1"/>
  <c r="TIQ117" i="1" s="1"/>
  <c r="TIR116" i="1"/>
  <c r="TIR117" i="1" s="1"/>
  <c r="TIS116" i="1"/>
  <c r="TIS117" i="1" s="1"/>
  <c r="TIT116" i="1"/>
  <c r="TIT117" i="1" s="1"/>
  <c r="TIU116" i="1"/>
  <c r="TIU117" i="1" s="1"/>
  <c r="TIV116" i="1"/>
  <c r="TIV117" i="1" s="1"/>
  <c r="TIW116" i="1"/>
  <c r="TIW117" i="1" s="1"/>
  <c r="TIX116" i="1"/>
  <c r="TIX117" i="1" s="1"/>
  <c r="TIY116" i="1"/>
  <c r="TIY117" i="1" s="1"/>
  <c r="TIZ116" i="1"/>
  <c r="TIZ117" i="1" s="1"/>
  <c r="TJA116" i="1"/>
  <c r="TJA117" i="1" s="1"/>
  <c r="TJB116" i="1"/>
  <c r="TJB117" i="1" s="1"/>
  <c r="TJC116" i="1"/>
  <c r="TJC117" i="1" s="1"/>
  <c r="TJD116" i="1"/>
  <c r="TJD117" i="1" s="1"/>
  <c r="TJE116" i="1"/>
  <c r="TJE117" i="1" s="1"/>
  <c r="TJF116" i="1"/>
  <c r="TJF117" i="1" s="1"/>
  <c r="TJG116" i="1"/>
  <c r="TJG117" i="1" s="1"/>
  <c r="TJH116" i="1"/>
  <c r="TJH117" i="1" s="1"/>
  <c r="TJI116" i="1"/>
  <c r="TJI117" i="1" s="1"/>
  <c r="TJJ116" i="1"/>
  <c r="TJJ117" i="1" s="1"/>
  <c r="TJK116" i="1"/>
  <c r="TJK117" i="1" s="1"/>
  <c r="TJL116" i="1"/>
  <c r="TJL117" i="1" s="1"/>
  <c r="TJM116" i="1"/>
  <c r="TJM117" i="1" s="1"/>
  <c r="TJN116" i="1"/>
  <c r="TJN117" i="1" s="1"/>
  <c r="TJO116" i="1"/>
  <c r="TJO117" i="1" s="1"/>
  <c r="TJP116" i="1"/>
  <c r="TJP117" i="1" s="1"/>
  <c r="TJQ116" i="1"/>
  <c r="TJQ117" i="1" s="1"/>
  <c r="TJR116" i="1"/>
  <c r="TJR117" i="1" s="1"/>
  <c r="TJS116" i="1"/>
  <c r="TJS117" i="1" s="1"/>
  <c r="TJT116" i="1"/>
  <c r="TJT117" i="1" s="1"/>
  <c r="TJU116" i="1"/>
  <c r="TJU117" i="1" s="1"/>
  <c r="TJV116" i="1"/>
  <c r="TJV117" i="1" s="1"/>
  <c r="TJW116" i="1"/>
  <c r="TJW117" i="1" s="1"/>
  <c r="TJX116" i="1"/>
  <c r="TJX117" i="1" s="1"/>
  <c r="TJY116" i="1"/>
  <c r="TJY117" i="1" s="1"/>
  <c r="TJZ116" i="1"/>
  <c r="TJZ117" i="1" s="1"/>
  <c r="TKA116" i="1"/>
  <c r="TKA117" i="1" s="1"/>
  <c r="TKB116" i="1"/>
  <c r="TKB117" i="1" s="1"/>
  <c r="TKC116" i="1"/>
  <c r="TKC117" i="1" s="1"/>
  <c r="TKD116" i="1"/>
  <c r="TKD117" i="1" s="1"/>
  <c r="TKE116" i="1"/>
  <c r="TKE117" i="1" s="1"/>
  <c r="TKF116" i="1"/>
  <c r="TKF117" i="1" s="1"/>
  <c r="TKG116" i="1"/>
  <c r="TKG117" i="1" s="1"/>
  <c r="TKH116" i="1"/>
  <c r="TKH117" i="1" s="1"/>
  <c r="TKI116" i="1"/>
  <c r="TKI117" i="1" s="1"/>
  <c r="TKJ116" i="1"/>
  <c r="TKJ117" i="1" s="1"/>
  <c r="TKK116" i="1"/>
  <c r="TKK117" i="1" s="1"/>
  <c r="TKL116" i="1"/>
  <c r="TKL117" i="1" s="1"/>
  <c r="TKM116" i="1"/>
  <c r="TKM117" i="1" s="1"/>
  <c r="TKN116" i="1"/>
  <c r="TKN117" i="1" s="1"/>
  <c r="TKO116" i="1"/>
  <c r="TKO117" i="1" s="1"/>
  <c r="TKP116" i="1"/>
  <c r="TKP117" i="1" s="1"/>
  <c r="TKQ116" i="1"/>
  <c r="TKQ117" i="1" s="1"/>
  <c r="TKR116" i="1"/>
  <c r="TKR117" i="1" s="1"/>
  <c r="TKS116" i="1"/>
  <c r="TKS117" i="1" s="1"/>
  <c r="TKT116" i="1"/>
  <c r="TKT117" i="1" s="1"/>
  <c r="TKU116" i="1"/>
  <c r="TKU117" i="1" s="1"/>
  <c r="TKV116" i="1"/>
  <c r="TKV117" i="1" s="1"/>
  <c r="TKW116" i="1"/>
  <c r="TKW117" i="1" s="1"/>
  <c r="TKX116" i="1"/>
  <c r="TKX117" i="1" s="1"/>
  <c r="TKY116" i="1"/>
  <c r="TKY117" i="1" s="1"/>
  <c r="TKZ116" i="1"/>
  <c r="TKZ117" i="1" s="1"/>
  <c r="TLA116" i="1"/>
  <c r="TLA117" i="1" s="1"/>
  <c r="TLB116" i="1"/>
  <c r="TLB117" i="1" s="1"/>
  <c r="TLC116" i="1"/>
  <c r="TLC117" i="1" s="1"/>
  <c r="TLD116" i="1"/>
  <c r="TLD117" i="1" s="1"/>
  <c r="TLE116" i="1"/>
  <c r="TLE117" i="1" s="1"/>
  <c r="TLF116" i="1"/>
  <c r="TLF117" i="1" s="1"/>
  <c r="TLG116" i="1"/>
  <c r="TLG117" i="1" s="1"/>
  <c r="TLH116" i="1"/>
  <c r="TLH117" i="1" s="1"/>
  <c r="TLI116" i="1"/>
  <c r="TLI117" i="1" s="1"/>
  <c r="TLJ116" i="1"/>
  <c r="TLJ117" i="1" s="1"/>
  <c r="TLK116" i="1"/>
  <c r="TLK117" i="1" s="1"/>
  <c r="TLL116" i="1"/>
  <c r="TLL117" i="1" s="1"/>
  <c r="TLM116" i="1"/>
  <c r="TLM117" i="1" s="1"/>
  <c r="TLN116" i="1"/>
  <c r="TLN117" i="1" s="1"/>
  <c r="TLO116" i="1"/>
  <c r="TLO117" i="1" s="1"/>
  <c r="TLP116" i="1"/>
  <c r="TLP117" i="1" s="1"/>
  <c r="TLQ116" i="1"/>
  <c r="TLQ117" i="1" s="1"/>
  <c r="TLR116" i="1"/>
  <c r="TLR117" i="1" s="1"/>
  <c r="TLS116" i="1"/>
  <c r="TLS117" i="1" s="1"/>
  <c r="TLT116" i="1"/>
  <c r="TLT117" i="1" s="1"/>
  <c r="TLU116" i="1"/>
  <c r="TLU117" i="1" s="1"/>
  <c r="TLV116" i="1"/>
  <c r="TLV117" i="1" s="1"/>
  <c r="TLW116" i="1"/>
  <c r="TLW117" i="1" s="1"/>
  <c r="TLX116" i="1"/>
  <c r="TLX117" i="1" s="1"/>
  <c r="TLY116" i="1"/>
  <c r="TLY117" i="1" s="1"/>
  <c r="TLZ116" i="1"/>
  <c r="TLZ117" i="1" s="1"/>
  <c r="TMA116" i="1"/>
  <c r="TMA117" i="1" s="1"/>
  <c r="TMB116" i="1"/>
  <c r="TMB117" i="1" s="1"/>
  <c r="TMC116" i="1"/>
  <c r="TMC117" i="1" s="1"/>
  <c r="TMD116" i="1"/>
  <c r="TMD117" i="1" s="1"/>
  <c r="TME116" i="1"/>
  <c r="TME117" i="1" s="1"/>
  <c r="TMF116" i="1"/>
  <c r="TMF117" i="1" s="1"/>
  <c r="TMG116" i="1"/>
  <c r="TMG117" i="1" s="1"/>
  <c r="TMH116" i="1"/>
  <c r="TMH117" i="1" s="1"/>
  <c r="TMI116" i="1"/>
  <c r="TMI117" i="1" s="1"/>
  <c r="TMJ116" i="1"/>
  <c r="TMJ117" i="1" s="1"/>
  <c r="TMK116" i="1"/>
  <c r="TMK117" i="1" s="1"/>
  <c r="TML116" i="1"/>
  <c r="TML117" i="1" s="1"/>
  <c r="TMM116" i="1"/>
  <c r="TMM117" i="1" s="1"/>
  <c r="TMN116" i="1"/>
  <c r="TMN117" i="1" s="1"/>
  <c r="TMO116" i="1"/>
  <c r="TMO117" i="1" s="1"/>
  <c r="TMP116" i="1"/>
  <c r="TMP117" i="1" s="1"/>
  <c r="TMQ116" i="1"/>
  <c r="TMQ117" i="1" s="1"/>
  <c r="TMR116" i="1"/>
  <c r="TMR117" i="1" s="1"/>
  <c r="TMS116" i="1"/>
  <c r="TMS117" i="1" s="1"/>
  <c r="TMT116" i="1"/>
  <c r="TMT117" i="1" s="1"/>
  <c r="TMU116" i="1"/>
  <c r="TMU117" i="1" s="1"/>
  <c r="TMV116" i="1"/>
  <c r="TMV117" i="1" s="1"/>
  <c r="TMW116" i="1"/>
  <c r="TMW117" i="1" s="1"/>
  <c r="TMX116" i="1"/>
  <c r="TMX117" i="1" s="1"/>
  <c r="TMY116" i="1"/>
  <c r="TMY117" i="1" s="1"/>
  <c r="TMZ116" i="1"/>
  <c r="TMZ117" i="1" s="1"/>
  <c r="TNA116" i="1"/>
  <c r="TNA117" i="1" s="1"/>
  <c r="TNB116" i="1"/>
  <c r="TNB117" i="1" s="1"/>
  <c r="TNC116" i="1"/>
  <c r="TNC117" i="1" s="1"/>
  <c r="TND116" i="1"/>
  <c r="TND117" i="1" s="1"/>
  <c r="TNE116" i="1"/>
  <c r="TNE117" i="1" s="1"/>
  <c r="TNF116" i="1"/>
  <c r="TNF117" i="1" s="1"/>
  <c r="TNG116" i="1"/>
  <c r="TNG117" i="1" s="1"/>
  <c r="TNH116" i="1"/>
  <c r="TNH117" i="1" s="1"/>
  <c r="TNI116" i="1"/>
  <c r="TNI117" i="1" s="1"/>
  <c r="TNJ116" i="1"/>
  <c r="TNJ117" i="1" s="1"/>
  <c r="TNK116" i="1"/>
  <c r="TNK117" i="1" s="1"/>
  <c r="TNL116" i="1"/>
  <c r="TNL117" i="1" s="1"/>
  <c r="TNM116" i="1"/>
  <c r="TNM117" i="1" s="1"/>
  <c r="TNN116" i="1"/>
  <c r="TNN117" i="1" s="1"/>
  <c r="TNO116" i="1"/>
  <c r="TNO117" i="1" s="1"/>
  <c r="TNP116" i="1"/>
  <c r="TNP117" i="1" s="1"/>
  <c r="TNQ116" i="1"/>
  <c r="TNQ117" i="1" s="1"/>
  <c r="TNR116" i="1"/>
  <c r="TNR117" i="1" s="1"/>
  <c r="TNS116" i="1"/>
  <c r="TNS117" i="1" s="1"/>
  <c r="TNT116" i="1"/>
  <c r="TNT117" i="1" s="1"/>
  <c r="TNU116" i="1"/>
  <c r="TNU117" i="1" s="1"/>
  <c r="TNV116" i="1"/>
  <c r="TNV117" i="1" s="1"/>
  <c r="TNW116" i="1"/>
  <c r="TNW117" i="1" s="1"/>
  <c r="TNX116" i="1"/>
  <c r="TNX117" i="1" s="1"/>
  <c r="TNY116" i="1"/>
  <c r="TNY117" i="1" s="1"/>
  <c r="TNZ116" i="1"/>
  <c r="TNZ117" i="1" s="1"/>
  <c r="TOA116" i="1"/>
  <c r="TOA117" i="1" s="1"/>
  <c r="TOB116" i="1"/>
  <c r="TOB117" i="1" s="1"/>
  <c r="TOC116" i="1"/>
  <c r="TOC117" i="1" s="1"/>
  <c r="TOD116" i="1"/>
  <c r="TOD117" i="1" s="1"/>
  <c r="TOE116" i="1"/>
  <c r="TOE117" i="1" s="1"/>
  <c r="TOF116" i="1"/>
  <c r="TOF117" i="1" s="1"/>
  <c r="TOG116" i="1"/>
  <c r="TOG117" i="1" s="1"/>
  <c r="TOH116" i="1"/>
  <c r="TOH117" i="1" s="1"/>
  <c r="TOI116" i="1"/>
  <c r="TOI117" i="1" s="1"/>
  <c r="TOJ116" i="1"/>
  <c r="TOJ117" i="1" s="1"/>
  <c r="TOK116" i="1"/>
  <c r="TOK117" i="1" s="1"/>
  <c r="TOL116" i="1"/>
  <c r="TOL117" i="1" s="1"/>
  <c r="TOM116" i="1"/>
  <c r="TOM117" i="1" s="1"/>
  <c r="TON116" i="1"/>
  <c r="TON117" i="1" s="1"/>
  <c r="TOO116" i="1"/>
  <c r="TOO117" i="1" s="1"/>
  <c r="TOP116" i="1"/>
  <c r="TOP117" i="1" s="1"/>
  <c r="TOQ116" i="1"/>
  <c r="TOQ117" i="1" s="1"/>
  <c r="TOR116" i="1"/>
  <c r="TOR117" i="1" s="1"/>
  <c r="TOS116" i="1"/>
  <c r="TOS117" i="1" s="1"/>
  <c r="TOT116" i="1"/>
  <c r="TOT117" i="1" s="1"/>
  <c r="TOU116" i="1"/>
  <c r="TOU117" i="1" s="1"/>
  <c r="TOV116" i="1"/>
  <c r="TOV117" i="1" s="1"/>
  <c r="TOW116" i="1"/>
  <c r="TOW117" i="1" s="1"/>
  <c r="TOX116" i="1"/>
  <c r="TOX117" i="1" s="1"/>
  <c r="TOY116" i="1"/>
  <c r="TOY117" i="1" s="1"/>
  <c r="TOZ116" i="1"/>
  <c r="TOZ117" i="1" s="1"/>
  <c r="TPA116" i="1"/>
  <c r="TPA117" i="1" s="1"/>
  <c r="TPB116" i="1"/>
  <c r="TPB117" i="1" s="1"/>
  <c r="TPC116" i="1"/>
  <c r="TPC117" i="1" s="1"/>
  <c r="TPD116" i="1"/>
  <c r="TPD117" i="1" s="1"/>
  <c r="TPE116" i="1"/>
  <c r="TPE117" i="1" s="1"/>
  <c r="TPF116" i="1"/>
  <c r="TPF117" i="1" s="1"/>
  <c r="TPG116" i="1"/>
  <c r="TPG117" i="1" s="1"/>
  <c r="TPH116" i="1"/>
  <c r="TPH117" i="1" s="1"/>
  <c r="TPI116" i="1"/>
  <c r="TPI117" i="1" s="1"/>
  <c r="TPJ116" i="1"/>
  <c r="TPJ117" i="1" s="1"/>
  <c r="TPK116" i="1"/>
  <c r="TPK117" i="1" s="1"/>
  <c r="TPL116" i="1"/>
  <c r="TPL117" i="1" s="1"/>
  <c r="TPM116" i="1"/>
  <c r="TPM117" i="1" s="1"/>
  <c r="TPN116" i="1"/>
  <c r="TPN117" i="1" s="1"/>
  <c r="TPO116" i="1"/>
  <c r="TPO117" i="1" s="1"/>
  <c r="TPP116" i="1"/>
  <c r="TPP117" i="1" s="1"/>
  <c r="TPQ116" i="1"/>
  <c r="TPQ117" i="1" s="1"/>
  <c r="TPR116" i="1"/>
  <c r="TPR117" i="1" s="1"/>
  <c r="TPS116" i="1"/>
  <c r="TPS117" i="1" s="1"/>
  <c r="TPT116" i="1"/>
  <c r="TPT117" i="1" s="1"/>
  <c r="TPU116" i="1"/>
  <c r="TPU117" i="1" s="1"/>
  <c r="TPV116" i="1"/>
  <c r="TPV117" i="1" s="1"/>
  <c r="TPW116" i="1"/>
  <c r="TPW117" i="1" s="1"/>
  <c r="TPX116" i="1"/>
  <c r="TPX117" i="1" s="1"/>
  <c r="TPY116" i="1"/>
  <c r="TPY117" i="1" s="1"/>
  <c r="TPZ116" i="1"/>
  <c r="TPZ117" i="1" s="1"/>
  <c r="TQA116" i="1"/>
  <c r="TQA117" i="1" s="1"/>
  <c r="TQB116" i="1"/>
  <c r="TQB117" i="1" s="1"/>
  <c r="TQC116" i="1"/>
  <c r="TQC117" i="1" s="1"/>
  <c r="TQD116" i="1"/>
  <c r="TQD117" i="1" s="1"/>
  <c r="TQE116" i="1"/>
  <c r="TQE117" i="1" s="1"/>
  <c r="TQF116" i="1"/>
  <c r="TQF117" i="1" s="1"/>
  <c r="TQG116" i="1"/>
  <c r="TQG117" i="1" s="1"/>
  <c r="TQH116" i="1"/>
  <c r="TQH117" i="1" s="1"/>
  <c r="TQI116" i="1"/>
  <c r="TQI117" i="1" s="1"/>
  <c r="TQJ116" i="1"/>
  <c r="TQJ117" i="1" s="1"/>
  <c r="TQK116" i="1"/>
  <c r="TQK117" i="1" s="1"/>
  <c r="TQL116" i="1"/>
  <c r="TQL117" i="1" s="1"/>
  <c r="TQM116" i="1"/>
  <c r="TQM117" i="1" s="1"/>
  <c r="TQN116" i="1"/>
  <c r="TQN117" i="1" s="1"/>
  <c r="TQO116" i="1"/>
  <c r="TQO117" i="1" s="1"/>
  <c r="TQP116" i="1"/>
  <c r="TQP117" i="1" s="1"/>
  <c r="TQQ116" i="1"/>
  <c r="TQQ117" i="1" s="1"/>
  <c r="TQR116" i="1"/>
  <c r="TQR117" i="1" s="1"/>
  <c r="TQS116" i="1"/>
  <c r="TQS117" i="1" s="1"/>
  <c r="TQT116" i="1"/>
  <c r="TQT117" i="1" s="1"/>
  <c r="TQU116" i="1"/>
  <c r="TQU117" i="1" s="1"/>
  <c r="TQV116" i="1"/>
  <c r="TQV117" i="1" s="1"/>
  <c r="TQW116" i="1"/>
  <c r="TQW117" i="1" s="1"/>
  <c r="TQX116" i="1"/>
  <c r="TQX117" i="1" s="1"/>
  <c r="TQY116" i="1"/>
  <c r="TQY117" i="1" s="1"/>
  <c r="TQZ116" i="1"/>
  <c r="TQZ117" i="1" s="1"/>
  <c r="TRA116" i="1"/>
  <c r="TRA117" i="1" s="1"/>
  <c r="TRB116" i="1"/>
  <c r="TRB117" i="1" s="1"/>
  <c r="TRC116" i="1"/>
  <c r="TRC117" i="1" s="1"/>
  <c r="TRD116" i="1"/>
  <c r="TRD117" i="1" s="1"/>
  <c r="TRE116" i="1"/>
  <c r="TRE117" i="1" s="1"/>
  <c r="TRF116" i="1"/>
  <c r="TRF117" i="1" s="1"/>
  <c r="TRG116" i="1"/>
  <c r="TRG117" i="1" s="1"/>
  <c r="TRH116" i="1"/>
  <c r="TRH117" i="1" s="1"/>
  <c r="TRI116" i="1"/>
  <c r="TRI117" i="1" s="1"/>
  <c r="TRJ116" i="1"/>
  <c r="TRJ117" i="1" s="1"/>
  <c r="TRK116" i="1"/>
  <c r="TRK117" i="1" s="1"/>
  <c r="TRL116" i="1"/>
  <c r="TRL117" i="1" s="1"/>
  <c r="TRM116" i="1"/>
  <c r="TRM117" i="1" s="1"/>
  <c r="TRN116" i="1"/>
  <c r="TRN117" i="1" s="1"/>
  <c r="TRO116" i="1"/>
  <c r="TRO117" i="1" s="1"/>
  <c r="TRP116" i="1"/>
  <c r="TRP117" i="1" s="1"/>
  <c r="TRQ116" i="1"/>
  <c r="TRQ117" i="1" s="1"/>
  <c r="TRR116" i="1"/>
  <c r="TRR117" i="1" s="1"/>
  <c r="TRS116" i="1"/>
  <c r="TRS117" i="1" s="1"/>
  <c r="TRT116" i="1"/>
  <c r="TRT117" i="1" s="1"/>
  <c r="TRU116" i="1"/>
  <c r="TRU117" i="1" s="1"/>
  <c r="TRV116" i="1"/>
  <c r="TRV117" i="1" s="1"/>
  <c r="TRW116" i="1"/>
  <c r="TRW117" i="1" s="1"/>
  <c r="TRX116" i="1"/>
  <c r="TRX117" i="1" s="1"/>
  <c r="TRY116" i="1"/>
  <c r="TRY117" i="1" s="1"/>
  <c r="TRZ116" i="1"/>
  <c r="TRZ117" i="1" s="1"/>
  <c r="TSA116" i="1"/>
  <c r="TSA117" i="1" s="1"/>
  <c r="TSB116" i="1"/>
  <c r="TSB117" i="1" s="1"/>
  <c r="TSC116" i="1"/>
  <c r="TSC117" i="1" s="1"/>
  <c r="TSD116" i="1"/>
  <c r="TSD117" i="1" s="1"/>
  <c r="TSE116" i="1"/>
  <c r="TSE117" i="1" s="1"/>
  <c r="TSF116" i="1"/>
  <c r="TSF117" i="1" s="1"/>
  <c r="TSG116" i="1"/>
  <c r="TSG117" i="1" s="1"/>
  <c r="TSH116" i="1"/>
  <c r="TSH117" i="1" s="1"/>
  <c r="TSI116" i="1"/>
  <c r="TSI117" i="1" s="1"/>
  <c r="TSJ116" i="1"/>
  <c r="TSJ117" i="1" s="1"/>
  <c r="TSK116" i="1"/>
  <c r="TSK117" i="1" s="1"/>
  <c r="TSL116" i="1"/>
  <c r="TSL117" i="1" s="1"/>
  <c r="TSM116" i="1"/>
  <c r="TSM117" i="1" s="1"/>
  <c r="TSN116" i="1"/>
  <c r="TSN117" i="1" s="1"/>
  <c r="TSO116" i="1"/>
  <c r="TSO117" i="1" s="1"/>
  <c r="TSP116" i="1"/>
  <c r="TSP117" i="1" s="1"/>
  <c r="TSQ116" i="1"/>
  <c r="TSQ117" i="1" s="1"/>
  <c r="TSR116" i="1"/>
  <c r="TSR117" i="1" s="1"/>
  <c r="TSS116" i="1"/>
  <c r="TSS117" i="1" s="1"/>
  <c r="TST116" i="1"/>
  <c r="TST117" i="1" s="1"/>
  <c r="TSU116" i="1"/>
  <c r="TSU117" i="1" s="1"/>
  <c r="TSV116" i="1"/>
  <c r="TSV117" i="1" s="1"/>
  <c r="TSW116" i="1"/>
  <c r="TSW117" i="1" s="1"/>
  <c r="TSX116" i="1"/>
  <c r="TSX117" i="1" s="1"/>
  <c r="TSY116" i="1"/>
  <c r="TSY117" i="1" s="1"/>
  <c r="TSZ116" i="1"/>
  <c r="TSZ117" i="1" s="1"/>
  <c r="TTA116" i="1"/>
  <c r="TTA117" i="1" s="1"/>
  <c r="TTB116" i="1"/>
  <c r="TTB117" i="1" s="1"/>
  <c r="TTC116" i="1"/>
  <c r="TTC117" i="1" s="1"/>
  <c r="TTD116" i="1"/>
  <c r="TTD117" i="1" s="1"/>
  <c r="TTE116" i="1"/>
  <c r="TTE117" i="1" s="1"/>
  <c r="TTF116" i="1"/>
  <c r="TTF117" i="1" s="1"/>
  <c r="TTG116" i="1"/>
  <c r="TTG117" i="1" s="1"/>
  <c r="TTH116" i="1"/>
  <c r="TTH117" i="1" s="1"/>
  <c r="TTI116" i="1"/>
  <c r="TTI117" i="1" s="1"/>
  <c r="TTJ116" i="1"/>
  <c r="TTJ117" i="1" s="1"/>
  <c r="TTK116" i="1"/>
  <c r="TTK117" i="1" s="1"/>
  <c r="TTL116" i="1"/>
  <c r="TTL117" i="1" s="1"/>
  <c r="TTM116" i="1"/>
  <c r="TTM117" i="1" s="1"/>
  <c r="TTN116" i="1"/>
  <c r="TTN117" i="1" s="1"/>
  <c r="TTO116" i="1"/>
  <c r="TTO117" i="1" s="1"/>
  <c r="TTP116" i="1"/>
  <c r="TTP117" i="1" s="1"/>
  <c r="TTQ116" i="1"/>
  <c r="TTQ117" i="1" s="1"/>
  <c r="TTR116" i="1"/>
  <c r="TTR117" i="1" s="1"/>
  <c r="TTS116" i="1"/>
  <c r="TTS117" i="1" s="1"/>
  <c r="TTT116" i="1"/>
  <c r="TTT117" i="1" s="1"/>
  <c r="TTU116" i="1"/>
  <c r="TTU117" i="1" s="1"/>
  <c r="TTV116" i="1"/>
  <c r="TTV117" i="1" s="1"/>
  <c r="TTW116" i="1"/>
  <c r="TTW117" i="1" s="1"/>
  <c r="TTX116" i="1"/>
  <c r="TTX117" i="1" s="1"/>
  <c r="TTY116" i="1"/>
  <c r="TTY117" i="1" s="1"/>
  <c r="TTZ116" i="1"/>
  <c r="TTZ117" i="1" s="1"/>
  <c r="TUA116" i="1"/>
  <c r="TUA117" i="1" s="1"/>
  <c r="TUB116" i="1"/>
  <c r="TUB117" i="1" s="1"/>
  <c r="TUC116" i="1"/>
  <c r="TUC117" i="1" s="1"/>
  <c r="TUD116" i="1"/>
  <c r="TUD117" i="1" s="1"/>
  <c r="TUE116" i="1"/>
  <c r="TUE117" i="1" s="1"/>
  <c r="TUF116" i="1"/>
  <c r="TUF117" i="1" s="1"/>
  <c r="TUG116" i="1"/>
  <c r="TUG117" i="1" s="1"/>
  <c r="TUH116" i="1"/>
  <c r="TUH117" i="1" s="1"/>
  <c r="TUI116" i="1"/>
  <c r="TUI117" i="1" s="1"/>
  <c r="TUJ116" i="1"/>
  <c r="TUJ117" i="1" s="1"/>
  <c r="TUK116" i="1"/>
  <c r="TUK117" i="1" s="1"/>
  <c r="TUL116" i="1"/>
  <c r="TUL117" i="1" s="1"/>
  <c r="TUM116" i="1"/>
  <c r="TUM117" i="1" s="1"/>
  <c r="TUN116" i="1"/>
  <c r="TUN117" i="1" s="1"/>
  <c r="TUO116" i="1"/>
  <c r="TUO117" i="1" s="1"/>
  <c r="TUP116" i="1"/>
  <c r="TUP117" i="1" s="1"/>
  <c r="TUQ116" i="1"/>
  <c r="TUQ117" i="1" s="1"/>
  <c r="TUR116" i="1"/>
  <c r="TUR117" i="1" s="1"/>
  <c r="TUS116" i="1"/>
  <c r="TUS117" i="1" s="1"/>
  <c r="TUT116" i="1"/>
  <c r="TUT117" i="1" s="1"/>
  <c r="TUU116" i="1"/>
  <c r="TUU117" i="1" s="1"/>
  <c r="TUV116" i="1"/>
  <c r="TUV117" i="1" s="1"/>
  <c r="TUW116" i="1"/>
  <c r="TUW117" i="1" s="1"/>
  <c r="TUX116" i="1"/>
  <c r="TUX117" i="1" s="1"/>
  <c r="TUY116" i="1"/>
  <c r="TUY117" i="1" s="1"/>
  <c r="TUZ116" i="1"/>
  <c r="TUZ117" i="1" s="1"/>
  <c r="TVA116" i="1"/>
  <c r="TVA117" i="1" s="1"/>
  <c r="TVB116" i="1"/>
  <c r="TVB117" i="1" s="1"/>
  <c r="TVC116" i="1"/>
  <c r="TVC117" i="1" s="1"/>
  <c r="TVD116" i="1"/>
  <c r="TVD117" i="1" s="1"/>
  <c r="TVE116" i="1"/>
  <c r="TVE117" i="1" s="1"/>
  <c r="TVF116" i="1"/>
  <c r="TVF117" i="1" s="1"/>
  <c r="TVG116" i="1"/>
  <c r="TVG117" i="1" s="1"/>
  <c r="TVH116" i="1"/>
  <c r="TVH117" i="1" s="1"/>
  <c r="TVI116" i="1"/>
  <c r="TVI117" i="1" s="1"/>
  <c r="TVJ116" i="1"/>
  <c r="TVJ117" i="1" s="1"/>
  <c r="TVK116" i="1"/>
  <c r="TVK117" i="1" s="1"/>
  <c r="TVL116" i="1"/>
  <c r="TVL117" i="1" s="1"/>
  <c r="TVM116" i="1"/>
  <c r="TVM117" i="1" s="1"/>
  <c r="TVN116" i="1"/>
  <c r="TVN117" i="1" s="1"/>
  <c r="TVO116" i="1"/>
  <c r="TVO117" i="1" s="1"/>
  <c r="TVP116" i="1"/>
  <c r="TVP117" i="1" s="1"/>
  <c r="TVQ116" i="1"/>
  <c r="TVQ117" i="1" s="1"/>
  <c r="TVR116" i="1"/>
  <c r="TVR117" i="1" s="1"/>
  <c r="TVS116" i="1"/>
  <c r="TVS117" i="1" s="1"/>
  <c r="TVT116" i="1"/>
  <c r="TVT117" i="1" s="1"/>
  <c r="TVU116" i="1"/>
  <c r="TVU117" i="1" s="1"/>
  <c r="TVV116" i="1"/>
  <c r="TVV117" i="1" s="1"/>
  <c r="TVW116" i="1"/>
  <c r="TVW117" i="1" s="1"/>
  <c r="TVX116" i="1"/>
  <c r="TVX117" i="1" s="1"/>
  <c r="TVY116" i="1"/>
  <c r="TVY117" i="1" s="1"/>
  <c r="TVZ116" i="1"/>
  <c r="TVZ117" i="1" s="1"/>
  <c r="TWA116" i="1"/>
  <c r="TWA117" i="1" s="1"/>
  <c r="TWB116" i="1"/>
  <c r="TWB117" i="1" s="1"/>
  <c r="TWC116" i="1"/>
  <c r="TWC117" i="1" s="1"/>
  <c r="TWD116" i="1"/>
  <c r="TWD117" i="1" s="1"/>
  <c r="TWE116" i="1"/>
  <c r="TWE117" i="1" s="1"/>
  <c r="TWF116" i="1"/>
  <c r="TWF117" i="1" s="1"/>
  <c r="TWG116" i="1"/>
  <c r="TWG117" i="1" s="1"/>
  <c r="TWH116" i="1"/>
  <c r="TWH117" i="1" s="1"/>
  <c r="TWI116" i="1"/>
  <c r="TWI117" i="1" s="1"/>
  <c r="TWJ116" i="1"/>
  <c r="TWJ117" i="1" s="1"/>
  <c r="TWK116" i="1"/>
  <c r="TWK117" i="1" s="1"/>
  <c r="TWL116" i="1"/>
  <c r="TWL117" i="1" s="1"/>
  <c r="TWM116" i="1"/>
  <c r="TWM117" i="1" s="1"/>
  <c r="TWN116" i="1"/>
  <c r="TWN117" i="1" s="1"/>
  <c r="TWO116" i="1"/>
  <c r="TWO117" i="1" s="1"/>
  <c r="TWP116" i="1"/>
  <c r="TWP117" i="1" s="1"/>
  <c r="TWQ116" i="1"/>
  <c r="TWQ117" i="1" s="1"/>
  <c r="TWR116" i="1"/>
  <c r="TWR117" i="1" s="1"/>
  <c r="TWS116" i="1"/>
  <c r="TWS117" i="1" s="1"/>
  <c r="TWT116" i="1"/>
  <c r="TWT117" i="1" s="1"/>
  <c r="TWU116" i="1"/>
  <c r="TWU117" i="1" s="1"/>
  <c r="TWV116" i="1"/>
  <c r="TWV117" i="1" s="1"/>
  <c r="TWW116" i="1"/>
  <c r="TWW117" i="1" s="1"/>
  <c r="TWX116" i="1"/>
  <c r="TWX117" i="1" s="1"/>
  <c r="TWY116" i="1"/>
  <c r="TWY117" i="1" s="1"/>
  <c r="TWZ116" i="1"/>
  <c r="TWZ117" i="1" s="1"/>
  <c r="TXA116" i="1"/>
  <c r="TXA117" i="1" s="1"/>
  <c r="TXB116" i="1"/>
  <c r="TXB117" i="1" s="1"/>
  <c r="TXC116" i="1"/>
  <c r="TXC117" i="1" s="1"/>
  <c r="TXD116" i="1"/>
  <c r="TXD117" i="1" s="1"/>
  <c r="TXE116" i="1"/>
  <c r="TXE117" i="1" s="1"/>
  <c r="TXF116" i="1"/>
  <c r="TXF117" i="1" s="1"/>
  <c r="TXG116" i="1"/>
  <c r="TXG117" i="1" s="1"/>
  <c r="TXH116" i="1"/>
  <c r="TXH117" i="1" s="1"/>
  <c r="TXI116" i="1"/>
  <c r="TXI117" i="1" s="1"/>
  <c r="TXJ116" i="1"/>
  <c r="TXJ117" i="1" s="1"/>
  <c r="TXK116" i="1"/>
  <c r="TXK117" i="1" s="1"/>
  <c r="TXL116" i="1"/>
  <c r="TXL117" i="1" s="1"/>
  <c r="TXM116" i="1"/>
  <c r="TXM117" i="1" s="1"/>
  <c r="TXN116" i="1"/>
  <c r="TXN117" i="1" s="1"/>
  <c r="TXO116" i="1"/>
  <c r="TXO117" i="1" s="1"/>
  <c r="TXP116" i="1"/>
  <c r="TXP117" i="1" s="1"/>
  <c r="TXQ116" i="1"/>
  <c r="TXQ117" i="1" s="1"/>
  <c r="TXR116" i="1"/>
  <c r="TXR117" i="1" s="1"/>
  <c r="TXS116" i="1"/>
  <c r="TXS117" i="1" s="1"/>
  <c r="TXT116" i="1"/>
  <c r="TXT117" i="1" s="1"/>
  <c r="TXU116" i="1"/>
  <c r="TXU117" i="1" s="1"/>
  <c r="TXV116" i="1"/>
  <c r="TXV117" i="1" s="1"/>
  <c r="TXW116" i="1"/>
  <c r="TXW117" i="1" s="1"/>
  <c r="TXX116" i="1"/>
  <c r="TXX117" i="1" s="1"/>
  <c r="TXY116" i="1"/>
  <c r="TXY117" i="1" s="1"/>
  <c r="TXZ116" i="1"/>
  <c r="TXZ117" i="1" s="1"/>
  <c r="TYA116" i="1"/>
  <c r="TYA117" i="1" s="1"/>
  <c r="TYB116" i="1"/>
  <c r="TYB117" i="1" s="1"/>
  <c r="TYC116" i="1"/>
  <c r="TYC117" i="1" s="1"/>
  <c r="TYD116" i="1"/>
  <c r="TYD117" i="1" s="1"/>
  <c r="TYE116" i="1"/>
  <c r="TYE117" i="1" s="1"/>
  <c r="TYF116" i="1"/>
  <c r="TYF117" i="1" s="1"/>
  <c r="TYG116" i="1"/>
  <c r="TYG117" i="1" s="1"/>
  <c r="TYH116" i="1"/>
  <c r="TYH117" i="1" s="1"/>
  <c r="TYI116" i="1"/>
  <c r="TYI117" i="1" s="1"/>
  <c r="TYJ116" i="1"/>
  <c r="TYJ117" i="1" s="1"/>
  <c r="TYK116" i="1"/>
  <c r="TYK117" i="1" s="1"/>
  <c r="TYL116" i="1"/>
  <c r="TYL117" i="1" s="1"/>
  <c r="TYM116" i="1"/>
  <c r="TYM117" i="1" s="1"/>
  <c r="TYN116" i="1"/>
  <c r="TYN117" i="1" s="1"/>
  <c r="TYO116" i="1"/>
  <c r="TYO117" i="1" s="1"/>
  <c r="TYP116" i="1"/>
  <c r="TYP117" i="1" s="1"/>
  <c r="TYQ116" i="1"/>
  <c r="TYQ117" i="1" s="1"/>
  <c r="TYR116" i="1"/>
  <c r="TYR117" i="1" s="1"/>
  <c r="TYS116" i="1"/>
  <c r="TYS117" i="1" s="1"/>
  <c r="TYT116" i="1"/>
  <c r="TYT117" i="1" s="1"/>
  <c r="TYU116" i="1"/>
  <c r="TYU117" i="1" s="1"/>
  <c r="TYV116" i="1"/>
  <c r="TYV117" i="1" s="1"/>
  <c r="TYW116" i="1"/>
  <c r="TYW117" i="1" s="1"/>
  <c r="TYX116" i="1"/>
  <c r="TYX117" i="1" s="1"/>
  <c r="TYY116" i="1"/>
  <c r="TYY117" i="1" s="1"/>
  <c r="TYZ116" i="1"/>
  <c r="TYZ117" i="1" s="1"/>
  <c r="TZA116" i="1"/>
  <c r="TZA117" i="1" s="1"/>
  <c r="TZB116" i="1"/>
  <c r="TZB117" i="1" s="1"/>
  <c r="TZC116" i="1"/>
  <c r="TZC117" i="1" s="1"/>
  <c r="TZD116" i="1"/>
  <c r="TZD117" i="1" s="1"/>
  <c r="TZE116" i="1"/>
  <c r="TZE117" i="1" s="1"/>
  <c r="TZF116" i="1"/>
  <c r="TZF117" i="1" s="1"/>
  <c r="TZG116" i="1"/>
  <c r="TZG117" i="1" s="1"/>
  <c r="TZH116" i="1"/>
  <c r="TZH117" i="1" s="1"/>
  <c r="TZI116" i="1"/>
  <c r="TZI117" i="1" s="1"/>
  <c r="TZJ116" i="1"/>
  <c r="TZJ117" i="1" s="1"/>
  <c r="TZK116" i="1"/>
  <c r="TZK117" i="1" s="1"/>
  <c r="TZL116" i="1"/>
  <c r="TZL117" i="1" s="1"/>
  <c r="TZM116" i="1"/>
  <c r="TZM117" i="1" s="1"/>
  <c r="TZN116" i="1"/>
  <c r="TZN117" i="1" s="1"/>
  <c r="TZO116" i="1"/>
  <c r="TZO117" i="1" s="1"/>
  <c r="TZP116" i="1"/>
  <c r="TZP117" i="1" s="1"/>
  <c r="TZQ116" i="1"/>
  <c r="TZQ117" i="1" s="1"/>
  <c r="TZR116" i="1"/>
  <c r="TZR117" i="1" s="1"/>
  <c r="TZS116" i="1"/>
  <c r="TZS117" i="1" s="1"/>
  <c r="TZT116" i="1"/>
  <c r="TZT117" i="1" s="1"/>
  <c r="TZU116" i="1"/>
  <c r="TZU117" i="1" s="1"/>
  <c r="TZV116" i="1"/>
  <c r="TZV117" i="1" s="1"/>
  <c r="TZW116" i="1"/>
  <c r="TZW117" i="1" s="1"/>
  <c r="TZX116" i="1"/>
  <c r="TZX117" i="1" s="1"/>
  <c r="TZY116" i="1"/>
  <c r="TZY117" i="1" s="1"/>
  <c r="TZZ116" i="1"/>
  <c r="TZZ117" i="1" s="1"/>
  <c r="UAA116" i="1"/>
  <c r="UAA117" i="1" s="1"/>
  <c r="UAB116" i="1"/>
  <c r="UAB117" i="1" s="1"/>
  <c r="UAC116" i="1"/>
  <c r="UAC117" i="1" s="1"/>
  <c r="UAD116" i="1"/>
  <c r="UAD117" i="1" s="1"/>
  <c r="UAE116" i="1"/>
  <c r="UAE117" i="1" s="1"/>
  <c r="UAF116" i="1"/>
  <c r="UAF117" i="1" s="1"/>
  <c r="UAG116" i="1"/>
  <c r="UAG117" i="1" s="1"/>
  <c r="UAH116" i="1"/>
  <c r="UAH117" i="1" s="1"/>
  <c r="UAI116" i="1"/>
  <c r="UAI117" i="1" s="1"/>
  <c r="UAJ116" i="1"/>
  <c r="UAJ117" i="1" s="1"/>
  <c r="UAK116" i="1"/>
  <c r="UAK117" i="1" s="1"/>
  <c r="UAL116" i="1"/>
  <c r="UAL117" i="1" s="1"/>
  <c r="UAM116" i="1"/>
  <c r="UAM117" i="1" s="1"/>
  <c r="UAN116" i="1"/>
  <c r="UAN117" i="1" s="1"/>
  <c r="UAO116" i="1"/>
  <c r="UAO117" i="1" s="1"/>
  <c r="UAP116" i="1"/>
  <c r="UAP117" i="1" s="1"/>
  <c r="UAQ116" i="1"/>
  <c r="UAQ117" i="1" s="1"/>
  <c r="UAR116" i="1"/>
  <c r="UAR117" i="1" s="1"/>
  <c r="UAS116" i="1"/>
  <c r="UAS117" i="1" s="1"/>
  <c r="UAT116" i="1"/>
  <c r="UAT117" i="1" s="1"/>
  <c r="UAU116" i="1"/>
  <c r="UAU117" i="1" s="1"/>
  <c r="UAV116" i="1"/>
  <c r="UAV117" i="1" s="1"/>
  <c r="UAW116" i="1"/>
  <c r="UAW117" i="1" s="1"/>
  <c r="UAX116" i="1"/>
  <c r="UAX117" i="1" s="1"/>
  <c r="UAY116" i="1"/>
  <c r="UAY117" i="1" s="1"/>
  <c r="UAZ116" i="1"/>
  <c r="UAZ117" i="1" s="1"/>
  <c r="UBA116" i="1"/>
  <c r="UBA117" i="1" s="1"/>
  <c r="UBB116" i="1"/>
  <c r="UBB117" i="1" s="1"/>
  <c r="UBC116" i="1"/>
  <c r="UBC117" i="1" s="1"/>
  <c r="UBD116" i="1"/>
  <c r="UBD117" i="1" s="1"/>
  <c r="UBE116" i="1"/>
  <c r="UBE117" i="1" s="1"/>
  <c r="UBF116" i="1"/>
  <c r="UBF117" i="1" s="1"/>
  <c r="UBG116" i="1"/>
  <c r="UBG117" i="1" s="1"/>
  <c r="UBH116" i="1"/>
  <c r="UBH117" i="1" s="1"/>
  <c r="UBI116" i="1"/>
  <c r="UBI117" i="1" s="1"/>
  <c r="UBJ116" i="1"/>
  <c r="UBJ117" i="1" s="1"/>
  <c r="UBK116" i="1"/>
  <c r="UBK117" i="1" s="1"/>
  <c r="UBL116" i="1"/>
  <c r="UBL117" i="1" s="1"/>
  <c r="UBM116" i="1"/>
  <c r="UBM117" i="1" s="1"/>
  <c r="UBN116" i="1"/>
  <c r="UBN117" i="1" s="1"/>
  <c r="UBO116" i="1"/>
  <c r="UBO117" i="1" s="1"/>
  <c r="UBP116" i="1"/>
  <c r="UBP117" i="1" s="1"/>
  <c r="UBQ116" i="1"/>
  <c r="UBQ117" i="1" s="1"/>
  <c r="UBR116" i="1"/>
  <c r="UBR117" i="1" s="1"/>
  <c r="UBS116" i="1"/>
  <c r="UBS117" i="1" s="1"/>
  <c r="UBT116" i="1"/>
  <c r="UBT117" i="1" s="1"/>
  <c r="UBU116" i="1"/>
  <c r="UBU117" i="1" s="1"/>
  <c r="UBV116" i="1"/>
  <c r="UBV117" i="1" s="1"/>
  <c r="UBW116" i="1"/>
  <c r="UBW117" i="1" s="1"/>
  <c r="UBX116" i="1"/>
  <c r="UBX117" i="1" s="1"/>
  <c r="UBY116" i="1"/>
  <c r="UBY117" i="1" s="1"/>
  <c r="UBZ116" i="1"/>
  <c r="UBZ117" i="1" s="1"/>
  <c r="UCA116" i="1"/>
  <c r="UCA117" i="1" s="1"/>
  <c r="UCB116" i="1"/>
  <c r="UCB117" i="1" s="1"/>
  <c r="UCC116" i="1"/>
  <c r="UCC117" i="1" s="1"/>
  <c r="UCD116" i="1"/>
  <c r="UCD117" i="1" s="1"/>
  <c r="UCE116" i="1"/>
  <c r="UCE117" i="1" s="1"/>
  <c r="UCF116" i="1"/>
  <c r="UCF117" i="1" s="1"/>
  <c r="UCG116" i="1"/>
  <c r="UCG117" i="1" s="1"/>
  <c r="UCH116" i="1"/>
  <c r="UCH117" i="1" s="1"/>
  <c r="UCI116" i="1"/>
  <c r="UCI117" i="1" s="1"/>
  <c r="UCJ116" i="1"/>
  <c r="UCJ117" i="1" s="1"/>
  <c r="UCK116" i="1"/>
  <c r="UCK117" i="1" s="1"/>
  <c r="UCL116" i="1"/>
  <c r="UCL117" i="1" s="1"/>
  <c r="UCM116" i="1"/>
  <c r="UCM117" i="1" s="1"/>
  <c r="UCN116" i="1"/>
  <c r="UCN117" i="1" s="1"/>
  <c r="UCO116" i="1"/>
  <c r="UCO117" i="1" s="1"/>
  <c r="UCP116" i="1"/>
  <c r="UCP117" i="1" s="1"/>
  <c r="UCQ116" i="1"/>
  <c r="UCQ117" i="1" s="1"/>
  <c r="UCR116" i="1"/>
  <c r="UCR117" i="1" s="1"/>
  <c r="UCS116" i="1"/>
  <c r="UCS117" i="1" s="1"/>
  <c r="UCT116" i="1"/>
  <c r="UCT117" i="1" s="1"/>
  <c r="UCU116" i="1"/>
  <c r="UCU117" i="1" s="1"/>
  <c r="UCV116" i="1"/>
  <c r="UCV117" i="1" s="1"/>
  <c r="UCW116" i="1"/>
  <c r="UCW117" i="1" s="1"/>
  <c r="UCX116" i="1"/>
  <c r="UCX117" i="1" s="1"/>
  <c r="UCY116" i="1"/>
  <c r="UCY117" i="1" s="1"/>
  <c r="UCZ116" i="1"/>
  <c r="UCZ117" i="1" s="1"/>
  <c r="UDA116" i="1"/>
  <c r="UDA117" i="1" s="1"/>
  <c r="UDB116" i="1"/>
  <c r="UDB117" i="1" s="1"/>
  <c r="UDC116" i="1"/>
  <c r="UDC117" i="1" s="1"/>
  <c r="UDD116" i="1"/>
  <c r="UDD117" i="1" s="1"/>
  <c r="UDE116" i="1"/>
  <c r="UDE117" i="1" s="1"/>
  <c r="UDF116" i="1"/>
  <c r="UDF117" i="1" s="1"/>
  <c r="UDG116" i="1"/>
  <c r="UDG117" i="1" s="1"/>
  <c r="UDH116" i="1"/>
  <c r="UDH117" i="1" s="1"/>
  <c r="UDI116" i="1"/>
  <c r="UDI117" i="1" s="1"/>
  <c r="UDJ116" i="1"/>
  <c r="UDJ117" i="1" s="1"/>
  <c r="UDK116" i="1"/>
  <c r="UDK117" i="1" s="1"/>
  <c r="UDL116" i="1"/>
  <c r="UDL117" i="1" s="1"/>
  <c r="UDM116" i="1"/>
  <c r="UDM117" i="1" s="1"/>
  <c r="UDN116" i="1"/>
  <c r="UDN117" i="1" s="1"/>
  <c r="UDO116" i="1"/>
  <c r="UDO117" i="1" s="1"/>
  <c r="UDP116" i="1"/>
  <c r="UDP117" i="1" s="1"/>
  <c r="UDQ116" i="1"/>
  <c r="UDQ117" i="1" s="1"/>
  <c r="UDR116" i="1"/>
  <c r="UDR117" i="1" s="1"/>
  <c r="UDS116" i="1"/>
  <c r="UDS117" i="1" s="1"/>
  <c r="UDT116" i="1"/>
  <c r="UDT117" i="1" s="1"/>
  <c r="UDU116" i="1"/>
  <c r="UDU117" i="1" s="1"/>
  <c r="UDV116" i="1"/>
  <c r="UDV117" i="1" s="1"/>
  <c r="UDW116" i="1"/>
  <c r="UDW117" i="1" s="1"/>
  <c r="UDX116" i="1"/>
  <c r="UDX117" i="1" s="1"/>
  <c r="UDY116" i="1"/>
  <c r="UDY117" i="1" s="1"/>
  <c r="UDZ116" i="1"/>
  <c r="UDZ117" i="1" s="1"/>
  <c r="UEA116" i="1"/>
  <c r="UEA117" i="1" s="1"/>
  <c r="UEB116" i="1"/>
  <c r="UEB117" i="1" s="1"/>
  <c r="UEC116" i="1"/>
  <c r="UEC117" i="1" s="1"/>
  <c r="UED116" i="1"/>
  <c r="UED117" i="1" s="1"/>
  <c r="UEE116" i="1"/>
  <c r="UEE117" i="1" s="1"/>
  <c r="UEF116" i="1"/>
  <c r="UEF117" i="1" s="1"/>
  <c r="UEG116" i="1"/>
  <c r="UEG117" i="1" s="1"/>
  <c r="UEH116" i="1"/>
  <c r="UEH117" i="1" s="1"/>
  <c r="UEI116" i="1"/>
  <c r="UEI117" i="1" s="1"/>
  <c r="UEJ116" i="1"/>
  <c r="UEJ117" i="1" s="1"/>
  <c r="UEK116" i="1"/>
  <c r="UEK117" i="1" s="1"/>
  <c r="UEL116" i="1"/>
  <c r="UEL117" i="1" s="1"/>
  <c r="UEM116" i="1"/>
  <c r="UEM117" i="1" s="1"/>
  <c r="UEN116" i="1"/>
  <c r="UEN117" i="1" s="1"/>
  <c r="UEO116" i="1"/>
  <c r="UEO117" i="1" s="1"/>
  <c r="UEP116" i="1"/>
  <c r="UEP117" i="1" s="1"/>
  <c r="UEQ116" i="1"/>
  <c r="UEQ117" i="1" s="1"/>
  <c r="UER116" i="1"/>
  <c r="UER117" i="1" s="1"/>
  <c r="UES116" i="1"/>
  <c r="UES117" i="1" s="1"/>
  <c r="UET116" i="1"/>
  <c r="UET117" i="1" s="1"/>
  <c r="UEU116" i="1"/>
  <c r="UEU117" i="1" s="1"/>
  <c r="UEV116" i="1"/>
  <c r="UEV117" i="1" s="1"/>
  <c r="UEW116" i="1"/>
  <c r="UEW117" i="1" s="1"/>
  <c r="UEX116" i="1"/>
  <c r="UEX117" i="1" s="1"/>
  <c r="UEY116" i="1"/>
  <c r="UEY117" i="1" s="1"/>
  <c r="UEZ116" i="1"/>
  <c r="UEZ117" i="1" s="1"/>
  <c r="UFA116" i="1"/>
  <c r="UFA117" i="1" s="1"/>
  <c r="UFB116" i="1"/>
  <c r="UFB117" i="1" s="1"/>
  <c r="UFC116" i="1"/>
  <c r="UFC117" i="1" s="1"/>
  <c r="UFD116" i="1"/>
  <c r="UFD117" i="1" s="1"/>
  <c r="UFE116" i="1"/>
  <c r="UFE117" i="1" s="1"/>
  <c r="UFF116" i="1"/>
  <c r="UFF117" i="1" s="1"/>
  <c r="UFG116" i="1"/>
  <c r="UFG117" i="1" s="1"/>
  <c r="UFH116" i="1"/>
  <c r="UFH117" i="1" s="1"/>
  <c r="UFI116" i="1"/>
  <c r="UFI117" i="1" s="1"/>
  <c r="UFJ116" i="1"/>
  <c r="UFJ117" i="1" s="1"/>
  <c r="UFK116" i="1"/>
  <c r="UFK117" i="1" s="1"/>
  <c r="UFL116" i="1"/>
  <c r="UFL117" i="1" s="1"/>
  <c r="UFM116" i="1"/>
  <c r="UFM117" i="1" s="1"/>
  <c r="UFN116" i="1"/>
  <c r="UFN117" i="1" s="1"/>
  <c r="UFO116" i="1"/>
  <c r="UFO117" i="1" s="1"/>
  <c r="UFP116" i="1"/>
  <c r="UFP117" i="1" s="1"/>
  <c r="UFQ116" i="1"/>
  <c r="UFQ117" i="1" s="1"/>
  <c r="UFR116" i="1"/>
  <c r="UFR117" i="1" s="1"/>
  <c r="UFS116" i="1"/>
  <c r="UFS117" i="1" s="1"/>
  <c r="UFT116" i="1"/>
  <c r="UFT117" i="1" s="1"/>
  <c r="UFU116" i="1"/>
  <c r="UFU117" i="1" s="1"/>
  <c r="UFV116" i="1"/>
  <c r="UFV117" i="1" s="1"/>
  <c r="UFW116" i="1"/>
  <c r="UFW117" i="1" s="1"/>
  <c r="UFX116" i="1"/>
  <c r="UFX117" i="1" s="1"/>
  <c r="UFY116" i="1"/>
  <c r="UFY117" i="1" s="1"/>
  <c r="UFZ116" i="1"/>
  <c r="UFZ117" i="1" s="1"/>
  <c r="UGA116" i="1"/>
  <c r="UGA117" i="1" s="1"/>
  <c r="UGB116" i="1"/>
  <c r="UGB117" i="1" s="1"/>
  <c r="UGC116" i="1"/>
  <c r="UGC117" i="1" s="1"/>
  <c r="UGD116" i="1"/>
  <c r="UGD117" i="1" s="1"/>
  <c r="UGE116" i="1"/>
  <c r="UGE117" i="1" s="1"/>
  <c r="UGF116" i="1"/>
  <c r="UGF117" i="1" s="1"/>
  <c r="UGG116" i="1"/>
  <c r="UGG117" i="1" s="1"/>
  <c r="UGH116" i="1"/>
  <c r="UGH117" i="1" s="1"/>
  <c r="UGI116" i="1"/>
  <c r="UGI117" i="1" s="1"/>
  <c r="UGJ116" i="1"/>
  <c r="UGJ117" i="1" s="1"/>
  <c r="UGK116" i="1"/>
  <c r="UGK117" i="1" s="1"/>
  <c r="UGL116" i="1"/>
  <c r="UGL117" i="1" s="1"/>
  <c r="UGM116" i="1"/>
  <c r="UGM117" i="1" s="1"/>
  <c r="UGN116" i="1"/>
  <c r="UGN117" i="1" s="1"/>
  <c r="UGO116" i="1"/>
  <c r="UGO117" i="1" s="1"/>
  <c r="UGP116" i="1"/>
  <c r="UGP117" i="1" s="1"/>
  <c r="UGQ116" i="1"/>
  <c r="UGQ117" i="1" s="1"/>
  <c r="UGR116" i="1"/>
  <c r="UGR117" i="1" s="1"/>
  <c r="UGS116" i="1"/>
  <c r="UGS117" i="1" s="1"/>
  <c r="UGT116" i="1"/>
  <c r="UGT117" i="1" s="1"/>
  <c r="UGU116" i="1"/>
  <c r="UGU117" i="1" s="1"/>
  <c r="UGV116" i="1"/>
  <c r="UGV117" i="1" s="1"/>
  <c r="UGW116" i="1"/>
  <c r="UGW117" i="1" s="1"/>
  <c r="UGX116" i="1"/>
  <c r="UGX117" i="1" s="1"/>
  <c r="UGY116" i="1"/>
  <c r="UGY117" i="1" s="1"/>
  <c r="UGZ116" i="1"/>
  <c r="UGZ117" i="1" s="1"/>
  <c r="UHA116" i="1"/>
  <c r="UHA117" i="1" s="1"/>
  <c r="UHB116" i="1"/>
  <c r="UHB117" i="1" s="1"/>
  <c r="UHC116" i="1"/>
  <c r="UHC117" i="1" s="1"/>
  <c r="UHD116" i="1"/>
  <c r="UHD117" i="1" s="1"/>
  <c r="UHE116" i="1"/>
  <c r="UHE117" i="1" s="1"/>
  <c r="UHF116" i="1"/>
  <c r="UHF117" i="1" s="1"/>
  <c r="UHG116" i="1"/>
  <c r="UHG117" i="1" s="1"/>
  <c r="UHH116" i="1"/>
  <c r="UHH117" i="1" s="1"/>
  <c r="UHI116" i="1"/>
  <c r="UHI117" i="1" s="1"/>
  <c r="UHJ116" i="1"/>
  <c r="UHJ117" i="1" s="1"/>
  <c r="UHK116" i="1"/>
  <c r="UHK117" i="1" s="1"/>
  <c r="UHL116" i="1"/>
  <c r="UHL117" i="1" s="1"/>
  <c r="UHM116" i="1"/>
  <c r="UHM117" i="1" s="1"/>
  <c r="UHN116" i="1"/>
  <c r="UHN117" i="1" s="1"/>
  <c r="UHO116" i="1"/>
  <c r="UHO117" i="1" s="1"/>
  <c r="UHP116" i="1"/>
  <c r="UHP117" i="1" s="1"/>
  <c r="UHQ116" i="1"/>
  <c r="UHQ117" i="1" s="1"/>
  <c r="UHR116" i="1"/>
  <c r="UHR117" i="1" s="1"/>
  <c r="UHS116" i="1"/>
  <c r="UHS117" i="1" s="1"/>
  <c r="UHT116" i="1"/>
  <c r="UHT117" i="1" s="1"/>
  <c r="UHU116" i="1"/>
  <c r="UHU117" i="1" s="1"/>
  <c r="UHV116" i="1"/>
  <c r="UHV117" i="1" s="1"/>
  <c r="UHW116" i="1"/>
  <c r="UHW117" i="1" s="1"/>
  <c r="UHX116" i="1"/>
  <c r="UHX117" i="1" s="1"/>
  <c r="UHY116" i="1"/>
  <c r="UHY117" i="1" s="1"/>
  <c r="UHZ116" i="1"/>
  <c r="UHZ117" i="1" s="1"/>
  <c r="UIA116" i="1"/>
  <c r="UIA117" i="1" s="1"/>
  <c r="UIB116" i="1"/>
  <c r="UIB117" i="1" s="1"/>
  <c r="UIC116" i="1"/>
  <c r="UIC117" i="1" s="1"/>
  <c r="UID116" i="1"/>
  <c r="UID117" i="1" s="1"/>
  <c r="UIE116" i="1"/>
  <c r="UIE117" i="1" s="1"/>
  <c r="UIF116" i="1"/>
  <c r="UIF117" i="1" s="1"/>
  <c r="UIG116" i="1"/>
  <c r="UIG117" i="1" s="1"/>
  <c r="UIH116" i="1"/>
  <c r="UIH117" i="1" s="1"/>
  <c r="UII116" i="1"/>
  <c r="UII117" i="1" s="1"/>
  <c r="UIJ116" i="1"/>
  <c r="UIJ117" i="1" s="1"/>
  <c r="UIK116" i="1"/>
  <c r="UIK117" i="1" s="1"/>
  <c r="UIL116" i="1"/>
  <c r="UIL117" i="1" s="1"/>
  <c r="UIM116" i="1"/>
  <c r="UIM117" i="1" s="1"/>
  <c r="UIN116" i="1"/>
  <c r="UIN117" i="1" s="1"/>
  <c r="UIO116" i="1"/>
  <c r="UIO117" i="1" s="1"/>
  <c r="UIP116" i="1"/>
  <c r="UIP117" i="1" s="1"/>
  <c r="UIQ116" i="1"/>
  <c r="UIQ117" i="1" s="1"/>
  <c r="UIR116" i="1"/>
  <c r="UIR117" i="1" s="1"/>
  <c r="UIS116" i="1"/>
  <c r="UIS117" i="1" s="1"/>
  <c r="UIT116" i="1"/>
  <c r="UIT117" i="1" s="1"/>
  <c r="UIU116" i="1"/>
  <c r="UIU117" i="1" s="1"/>
  <c r="UIV116" i="1"/>
  <c r="UIV117" i="1" s="1"/>
  <c r="UIW116" i="1"/>
  <c r="UIW117" i="1" s="1"/>
  <c r="UIX116" i="1"/>
  <c r="UIX117" i="1" s="1"/>
  <c r="UIY116" i="1"/>
  <c r="UIY117" i="1" s="1"/>
  <c r="UIZ116" i="1"/>
  <c r="UIZ117" i="1" s="1"/>
  <c r="UJA116" i="1"/>
  <c r="UJA117" i="1" s="1"/>
  <c r="UJB116" i="1"/>
  <c r="UJB117" i="1" s="1"/>
  <c r="UJC116" i="1"/>
  <c r="UJC117" i="1" s="1"/>
  <c r="UJD116" i="1"/>
  <c r="UJD117" i="1" s="1"/>
  <c r="UJE116" i="1"/>
  <c r="UJE117" i="1" s="1"/>
  <c r="UJF116" i="1"/>
  <c r="UJF117" i="1" s="1"/>
  <c r="UJG116" i="1"/>
  <c r="UJG117" i="1" s="1"/>
  <c r="UJH116" i="1"/>
  <c r="UJH117" i="1" s="1"/>
  <c r="UJI116" i="1"/>
  <c r="UJI117" i="1" s="1"/>
  <c r="UJJ116" i="1"/>
  <c r="UJJ117" i="1" s="1"/>
  <c r="UJK116" i="1"/>
  <c r="UJK117" i="1" s="1"/>
  <c r="UJL116" i="1"/>
  <c r="UJL117" i="1" s="1"/>
  <c r="UJM116" i="1"/>
  <c r="UJM117" i="1" s="1"/>
  <c r="UJN116" i="1"/>
  <c r="UJN117" i="1" s="1"/>
  <c r="UJO116" i="1"/>
  <c r="UJO117" i="1" s="1"/>
  <c r="UJP116" i="1"/>
  <c r="UJP117" i="1" s="1"/>
  <c r="UJQ116" i="1"/>
  <c r="UJQ117" i="1" s="1"/>
  <c r="UJR116" i="1"/>
  <c r="UJR117" i="1" s="1"/>
  <c r="UJS116" i="1"/>
  <c r="UJS117" i="1" s="1"/>
  <c r="UJT116" i="1"/>
  <c r="UJT117" i="1" s="1"/>
  <c r="UJU116" i="1"/>
  <c r="UJU117" i="1" s="1"/>
  <c r="UJV116" i="1"/>
  <c r="UJV117" i="1" s="1"/>
  <c r="UJW116" i="1"/>
  <c r="UJW117" i="1" s="1"/>
  <c r="UJX116" i="1"/>
  <c r="UJX117" i="1" s="1"/>
  <c r="UJY116" i="1"/>
  <c r="UJY117" i="1" s="1"/>
  <c r="UJZ116" i="1"/>
  <c r="UJZ117" i="1" s="1"/>
  <c r="UKA116" i="1"/>
  <c r="UKA117" i="1" s="1"/>
  <c r="UKB116" i="1"/>
  <c r="UKB117" i="1" s="1"/>
  <c r="UKC116" i="1"/>
  <c r="UKC117" i="1" s="1"/>
  <c r="UKD116" i="1"/>
  <c r="UKD117" i="1" s="1"/>
  <c r="UKE116" i="1"/>
  <c r="UKE117" i="1" s="1"/>
  <c r="UKF116" i="1"/>
  <c r="UKF117" i="1" s="1"/>
  <c r="UKG116" i="1"/>
  <c r="UKG117" i="1" s="1"/>
  <c r="UKH116" i="1"/>
  <c r="UKH117" i="1" s="1"/>
  <c r="UKI116" i="1"/>
  <c r="UKI117" i="1" s="1"/>
  <c r="UKJ116" i="1"/>
  <c r="UKJ117" i="1" s="1"/>
  <c r="UKK116" i="1"/>
  <c r="UKK117" i="1" s="1"/>
  <c r="UKL116" i="1"/>
  <c r="UKL117" i="1" s="1"/>
  <c r="UKM116" i="1"/>
  <c r="UKM117" i="1" s="1"/>
  <c r="UKN116" i="1"/>
  <c r="UKN117" i="1" s="1"/>
  <c r="UKO116" i="1"/>
  <c r="UKO117" i="1" s="1"/>
  <c r="UKP116" i="1"/>
  <c r="UKP117" i="1" s="1"/>
  <c r="UKQ116" i="1"/>
  <c r="UKQ117" i="1" s="1"/>
  <c r="UKR116" i="1"/>
  <c r="UKR117" i="1" s="1"/>
  <c r="UKS116" i="1"/>
  <c r="UKS117" i="1" s="1"/>
  <c r="UKT116" i="1"/>
  <c r="UKT117" i="1" s="1"/>
  <c r="UKU116" i="1"/>
  <c r="UKU117" i="1" s="1"/>
  <c r="UKV116" i="1"/>
  <c r="UKV117" i="1" s="1"/>
  <c r="UKW116" i="1"/>
  <c r="UKW117" i="1" s="1"/>
  <c r="UKX116" i="1"/>
  <c r="UKX117" i="1" s="1"/>
  <c r="UKY116" i="1"/>
  <c r="UKY117" i="1" s="1"/>
  <c r="UKZ116" i="1"/>
  <c r="UKZ117" i="1" s="1"/>
  <c r="ULA116" i="1"/>
  <c r="ULA117" i="1" s="1"/>
  <c r="ULB116" i="1"/>
  <c r="ULB117" i="1" s="1"/>
  <c r="ULC116" i="1"/>
  <c r="ULC117" i="1" s="1"/>
  <c r="ULD116" i="1"/>
  <c r="ULD117" i="1" s="1"/>
  <c r="ULE116" i="1"/>
  <c r="ULE117" i="1" s="1"/>
  <c r="ULF116" i="1"/>
  <c r="ULF117" i="1" s="1"/>
  <c r="ULG116" i="1"/>
  <c r="ULG117" i="1" s="1"/>
  <c r="ULH116" i="1"/>
  <c r="ULH117" i="1" s="1"/>
  <c r="ULI116" i="1"/>
  <c r="ULI117" i="1" s="1"/>
  <c r="ULJ116" i="1"/>
  <c r="ULJ117" i="1" s="1"/>
  <c r="ULK116" i="1"/>
  <c r="ULK117" i="1" s="1"/>
  <c r="ULL116" i="1"/>
  <c r="ULL117" i="1" s="1"/>
  <c r="ULM116" i="1"/>
  <c r="ULM117" i="1" s="1"/>
  <c r="ULN116" i="1"/>
  <c r="ULN117" i="1" s="1"/>
  <c r="ULO116" i="1"/>
  <c r="ULO117" i="1" s="1"/>
  <c r="ULP116" i="1"/>
  <c r="ULP117" i="1" s="1"/>
  <c r="ULQ116" i="1"/>
  <c r="ULQ117" i="1" s="1"/>
  <c r="ULR116" i="1"/>
  <c r="ULR117" i="1" s="1"/>
  <c r="ULS116" i="1"/>
  <c r="ULS117" i="1" s="1"/>
  <c r="ULT116" i="1"/>
  <c r="ULT117" i="1" s="1"/>
  <c r="ULU116" i="1"/>
  <c r="ULU117" i="1" s="1"/>
  <c r="ULV116" i="1"/>
  <c r="ULV117" i="1" s="1"/>
  <c r="ULW116" i="1"/>
  <c r="ULW117" i="1" s="1"/>
  <c r="ULX116" i="1"/>
  <c r="ULX117" i="1" s="1"/>
  <c r="ULY116" i="1"/>
  <c r="ULY117" i="1" s="1"/>
  <c r="ULZ116" i="1"/>
  <c r="ULZ117" i="1" s="1"/>
  <c r="UMA116" i="1"/>
  <c r="UMA117" i="1" s="1"/>
  <c r="UMB116" i="1"/>
  <c r="UMB117" i="1" s="1"/>
  <c r="UMC116" i="1"/>
  <c r="UMC117" i="1" s="1"/>
  <c r="UMD116" i="1"/>
  <c r="UMD117" i="1" s="1"/>
  <c r="UME116" i="1"/>
  <c r="UME117" i="1" s="1"/>
  <c r="UMF116" i="1"/>
  <c r="UMF117" i="1" s="1"/>
  <c r="UMG116" i="1"/>
  <c r="UMG117" i="1" s="1"/>
  <c r="UMH116" i="1"/>
  <c r="UMH117" i="1" s="1"/>
  <c r="UMI116" i="1"/>
  <c r="UMI117" i="1" s="1"/>
  <c r="UMJ116" i="1"/>
  <c r="UMJ117" i="1" s="1"/>
  <c r="UMK116" i="1"/>
  <c r="UMK117" i="1" s="1"/>
  <c r="UML116" i="1"/>
  <c r="UML117" i="1" s="1"/>
  <c r="UMM116" i="1"/>
  <c r="UMM117" i="1" s="1"/>
  <c r="UMN116" i="1"/>
  <c r="UMN117" i="1" s="1"/>
  <c r="UMO116" i="1"/>
  <c r="UMO117" i="1" s="1"/>
  <c r="UMP116" i="1"/>
  <c r="UMP117" i="1" s="1"/>
  <c r="UMQ116" i="1"/>
  <c r="UMQ117" i="1" s="1"/>
  <c r="UMR116" i="1"/>
  <c r="UMR117" i="1" s="1"/>
  <c r="UMS116" i="1"/>
  <c r="UMS117" i="1" s="1"/>
  <c r="UMT116" i="1"/>
  <c r="UMT117" i="1" s="1"/>
  <c r="UMU116" i="1"/>
  <c r="UMU117" i="1" s="1"/>
  <c r="UMV116" i="1"/>
  <c r="UMV117" i="1" s="1"/>
  <c r="UMW116" i="1"/>
  <c r="UMW117" i="1" s="1"/>
  <c r="UMX116" i="1"/>
  <c r="UMX117" i="1" s="1"/>
  <c r="UMY116" i="1"/>
  <c r="UMY117" i="1" s="1"/>
  <c r="UMZ116" i="1"/>
  <c r="UMZ117" i="1" s="1"/>
  <c r="UNA116" i="1"/>
  <c r="UNA117" i="1" s="1"/>
  <c r="UNB116" i="1"/>
  <c r="UNB117" i="1" s="1"/>
  <c r="UNC116" i="1"/>
  <c r="UNC117" i="1" s="1"/>
  <c r="UND116" i="1"/>
  <c r="UND117" i="1" s="1"/>
  <c r="UNE116" i="1"/>
  <c r="UNE117" i="1" s="1"/>
  <c r="UNF116" i="1"/>
  <c r="UNF117" i="1" s="1"/>
  <c r="UNG116" i="1"/>
  <c r="UNG117" i="1" s="1"/>
  <c r="UNH116" i="1"/>
  <c r="UNH117" i="1" s="1"/>
  <c r="UNI116" i="1"/>
  <c r="UNI117" i="1" s="1"/>
  <c r="UNJ116" i="1"/>
  <c r="UNJ117" i="1" s="1"/>
  <c r="UNK116" i="1"/>
  <c r="UNK117" i="1" s="1"/>
  <c r="UNL116" i="1"/>
  <c r="UNL117" i="1" s="1"/>
  <c r="UNM116" i="1"/>
  <c r="UNM117" i="1" s="1"/>
  <c r="UNN116" i="1"/>
  <c r="UNN117" i="1" s="1"/>
  <c r="UNO116" i="1"/>
  <c r="UNO117" i="1" s="1"/>
  <c r="UNP116" i="1"/>
  <c r="UNP117" i="1" s="1"/>
  <c r="UNQ116" i="1"/>
  <c r="UNQ117" i="1" s="1"/>
  <c r="UNR116" i="1"/>
  <c r="UNR117" i="1" s="1"/>
  <c r="UNS116" i="1"/>
  <c r="UNS117" i="1" s="1"/>
  <c r="UNT116" i="1"/>
  <c r="UNT117" i="1" s="1"/>
  <c r="UNU116" i="1"/>
  <c r="UNU117" i="1" s="1"/>
  <c r="UNV116" i="1"/>
  <c r="UNV117" i="1" s="1"/>
  <c r="UNW116" i="1"/>
  <c r="UNW117" i="1" s="1"/>
  <c r="UNX116" i="1"/>
  <c r="UNX117" i="1" s="1"/>
  <c r="UNY116" i="1"/>
  <c r="UNY117" i="1" s="1"/>
  <c r="UNZ116" i="1"/>
  <c r="UNZ117" i="1" s="1"/>
  <c r="UOA116" i="1"/>
  <c r="UOA117" i="1" s="1"/>
  <c r="UOB116" i="1"/>
  <c r="UOB117" i="1" s="1"/>
  <c r="UOC116" i="1"/>
  <c r="UOC117" i="1" s="1"/>
  <c r="UOD116" i="1"/>
  <c r="UOD117" i="1" s="1"/>
  <c r="UOE116" i="1"/>
  <c r="UOE117" i="1" s="1"/>
  <c r="UOF116" i="1"/>
  <c r="UOF117" i="1" s="1"/>
  <c r="UOG116" i="1"/>
  <c r="UOG117" i="1" s="1"/>
  <c r="UOH116" i="1"/>
  <c r="UOH117" i="1" s="1"/>
  <c r="UOI116" i="1"/>
  <c r="UOI117" i="1" s="1"/>
  <c r="UOJ116" i="1"/>
  <c r="UOJ117" i="1" s="1"/>
  <c r="UOK116" i="1"/>
  <c r="UOK117" i="1" s="1"/>
  <c r="UOL116" i="1"/>
  <c r="UOL117" i="1" s="1"/>
  <c r="UOM116" i="1"/>
  <c r="UOM117" i="1" s="1"/>
  <c r="UON116" i="1"/>
  <c r="UON117" i="1" s="1"/>
  <c r="UOO116" i="1"/>
  <c r="UOO117" i="1" s="1"/>
  <c r="UOP116" i="1"/>
  <c r="UOP117" i="1" s="1"/>
  <c r="UOQ116" i="1"/>
  <c r="UOQ117" i="1" s="1"/>
  <c r="UOR116" i="1"/>
  <c r="UOR117" i="1" s="1"/>
  <c r="UOS116" i="1"/>
  <c r="UOS117" i="1" s="1"/>
  <c r="UOT116" i="1"/>
  <c r="UOT117" i="1" s="1"/>
  <c r="UOU116" i="1"/>
  <c r="UOU117" i="1" s="1"/>
  <c r="UOV116" i="1"/>
  <c r="UOV117" i="1" s="1"/>
  <c r="UOW116" i="1"/>
  <c r="UOW117" i="1" s="1"/>
  <c r="UOX116" i="1"/>
  <c r="UOX117" i="1" s="1"/>
  <c r="UOY116" i="1"/>
  <c r="UOY117" i="1" s="1"/>
  <c r="UOZ116" i="1"/>
  <c r="UOZ117" i="1" s="1"/>
  <c r="UPA116" i="1"/>
  <c r="UPA117" i="1" s="1"/>
  <c r="UPB116" i="1"/>
  <c r="UPB117" i="1" s="1"/>
  <c r="UPC116" i="1"/>
  <c r="UPC117" i="1" s="1"/>
  <c r="UPD116" i="1"/>
  <c r="UPD117" i="1" s="1"/>
  <c r="UPE116" i="1"/>
  <c r="UPE117" i="1" s="1"/>
  <c r="UPF116" i="1"/>
  <c r="UPF117" i="1" s="1"/>
  <c r="UPG116" i="1"/>
  <c r="UPG117" i="1" s="1"/>
  <c r="UPH116" i="1"/>
  <c r="UPH117" i="1" s="1"/>
  <c r="UPI116" i="1"/>
  <c r="UPI117" i="1" s="1"/>
  <c r="UPJ116" i="1"/>
  <c r="UPJ117" i="1" s="1"/>
  <c r="UPK116" i="1"/>
  <c r="UPK117" i="1" s="1"/>
  <c r="UPL116" i="1"/>
  <c r="UPL117" i="1" s="1"/>
  <c r="UPM116" i="1"/>
  <c r="UPM117" i="1" s="1"/>
  <c r="UPN116" i="1"/>
  <c r="UPN117" i="1" s="1"/>
  <c r="UPO116" i="1"/>
  <c r="UPO117" i="1" s="1"/>
  <c r="UPP116" i="1"/>
  <c r="UPP117" i="1" s="1"/>
  <c r="UPQ116" i="1"/>
  <c r="UPQ117" i="1" s="1"/>
  <c r="UPR116" i="1"/>
  <c r="UPR117" i="1" s="1"/>
  <c r="UPS116" i="1"/>
  <c r="UPS117" i="1" s="1"/>
  <c r="UPT116" i="1"/>
  <c r="UPT117" i="1" s="1"/>
  <c r="UPU116" i="1"/>
  <c r="UPU117" i="1" s="1"/>
  <c r="UPV116" i="1"/>
  <c r="UPV117" i="1" s="1"/>
  <c r="UPW116" i="1"/>
  <c r="UPW117" i="1" s="1"/>
  <c r="UPX116" i="1"/>
  <c r="UPX117" i="1" s="1"/>
  <c r="UPY116" i="1"/>
  <c r="UPY117" i="1" s="1"/>
  <c r="UPZ116" i="1"/>
  <c r="UPZ117" i="1" s="1"/>
  <c r="UQA116" i="1"/>
  <c r="UQA117" i="1" s="1"/>
  <c r="UQB116" i="1"/>
  <c r="UQB117" i="1" s="1"/>
  <c r="UQC116" i="1"/>
  <c r="UQC117" i="1" s="1"/>
  <c r="UQD116" i="1"/>
  <c r="UQD117" i="1" s="1"/>
  <c r="UQE116" i="1"/>
  <c r="UQE117" i="1" s="1"/>
  <c r="UQF116" i="1"/>
  <c r="UQF117" i="1" s="1"/>
  <c r="UQG116" i="1"/>
  <c r="UQG117" i="1" s="1"/>
  <c r="UQH116" i="1"/>
  <c r="UQH117" i="1" s="1"/>
  <c r="UQI116" i="1"/>
  <c r="UQI117" i="1" s="1"/>
  <c r="UQJ116" i="1"/>
  <c r="UQJ117" i="1" s="1"/>
  <c r="UQK116" i="1"/>
  <c r="UQK117" i="1" s="1"/>
  <c r="UQL116" i="1"/>
  <c r="UQL117" i="1" s="1"/>
  <c r="UQM116" i="1"/>
  <c r="UQM117" i="1" s="1"/>
  <c r="UQN116" i="1"/>
  <c r="UQN117" i="1" s="1"/>
  <c r="UQO116" i="1"/>
  <c r="UQO117" i="1" s="1"/>
  <c r="UQP116" i="1"/>
  <c r="UQP117" i="1" s="1"/>
  <c r="UQQ116" i="1"/>
  <c r="UQQ117" i="1" s="1"/>
  <c r="UQR116" i="1"/>
  <c r="UQR117" i="1" s="1"/>
  <c r="UQS116" i="1"/>
  <c r="UQS117" i="1" s="1"/>
  <c r="UQT116" i="1"/>
  <c r="UQT117" i="1" s="1"/>
  <c r="UQU116" i="1"/>
  <c r="UQU117" i="1" s="1"/>
  <c r="UQV116" i="1"/>
  <c r="UQV117" i="1" s="1"/>
  <c r="UQW116" i="1"/>
  <c r="UQW117" i="1" s="1"/>
  <c r="UQX116" i="1"/>
  <c r="UQX117" i="1" s="1"/>
  <c r="UQY116" i="1"/>
  <c r="UQY117" i="1" s="1"/>
  <c r="UQZ116" i="1"/>
  <c r="UQZ117" i="1" s="1"/>
  <c r="URA116" i="1"/>
  <c r="URA117" i="1" s="1"/>
  <c r="URB116" i="1"/>
  <c r="URB117" i="1" s="1"/>
  <c r="URC116" i="1"/>
  <c r="URC117" i="1" s="1"/>
  <c r="URD116" i="1"/>
  <c r="URD117" i="1" s="1"/>
  <c r="URE116" i="1"/>
  <c r="URE117" i="1" s="1"/>
  <c r="URF116" i="1"/>
  <c r="URF117" i="1" s="1"/>
  <c r="URG116" i="1"/>
  <c r="URG117" i="1" s="1"/>
  <c r="URH116" i="1"/>
  <c r="URH117" i="1" s="1"/>
  <c r="URI116" i="1"/>
  <c r="URI117" i="1" s="1"/>
  <c r="URJ116" i="1"/>
  <c r="URJ117" i="1" s="1"/>
  <c r="URK116" i="1"/>
  <c r="URK117" i="1" s="1"/>
  <c r="URL116" i="1"/>
  <c r="URL117" i="1" s="1"/>
  <c r="URM116" i="1"/>
  <c r="URM117" i="1" s="1"/>
  <c r="URN116" i="1"/>
  <c r="URN117" i="1" s="1"/>
  <c r="URO116" i="1"/>
  <c r="URO117" i="1" s="1"/>
  <c r="URP116" i="1"/>
  <c r="URP117" i="1" s="1"/>
  <c r="URQ116" i="1"/>
  <c r="URQ117" i="1" s="1"/>
  <c r="URR116" i="1"/>
  <c r="URR117" i="1" s="1"/>
  <c r="URS116" i="1"/>
  <c r="URS117" i="1" s="1"/>
  <c r="URT116" i="1"/>
  <c r="URT117" i="1" s="1"/>
  <c r="URU116" i="1"/>
  <c r="URU117" i="1" s="1"/>
  <c r="URV116" i="1"/>
  <c r="URV117" i="1" s="1"/>
  <c r="URW116" i="1"/>
  <c r="URW117" i="1" s="1"/>
  <c r="URX116" i="1"/>
  <c r="URX117" i="1" s="1"/>
  <c r="URY116" i="1"/>
  <c r="URY117" i="1" s="1"/>
  <c r="URZ116" i="1"/>
  <c r="URZ117" i="1" s="1"/>
  <c r="USA116" i="1"/>
  <c r="USA117" i="1" s="1"/>
  <c r="USB116" i="1"/>
  <c r="USB117" i="1" s="1"/>
  <c r="USC116" i="1"/>
  <c r="USC117" i="1" s="1"/>
  <c r="USD116" i="1"/>
  <c r="USD117" i="1" s="1"/>
  <c r="USE116" i="1"/>
  <c r="USE117" i="1" s="1"/>
  <c r="USF116" i="1"/>
  <c r="USF117" i="1" s="1"/>
  <c r="USG116" i="1"/>
  <c r="USG117" i="1" s="1"/>
  <c r="USH116" i="1"/>
  <c r="USH117" i="1" s="1"/>
  <c r="USI116" i="1"/>
  <c r="USI117" i="1" s="1"/>
  <c r="USJ116" i="1"/>
  <c r="USJ117" i="1" s="1"/>
  <c r="USK116" i="1"/>
  <c r="USK117" i="1" s="1"/>
  <c r="USL116" i="1"/>
  <c r="USL117" i="1" s="1"/>
  <c r="USM116" i="1"/>
  <c r="USM117" i="1" s="1"/>
  <c r="USN116" i="1"/>
  <c r="USN117" i="1" s="1"/>
  <c r="USO116" i="1"/>
  <c r="USO117" i="1" s="1"/>
  <c r="USP116" i="1"/>
  <c r="USP117" i="1" s="1"/>
  <c r="USQ116" i="1"/>
  <c r="USQ117" i="1" s="1"/>
  <c r="USR116" i="1"/>
  <c r="USR117" i="1" s="1"/>
  <c r="USS116" i="1"/>
  <c r="USS117" i="1" s="1"/>
  <c r="UST116" i="1"/>
  <c r="UST117" i="1" s="1"/>
  <c r="USU116" i="1"/>
  <c r="USU117" i="1" s="1"/>
  <c r="USV116" i="1"/>
  <c r="USV117" i="1" s="1"/>
  <c r="USW116" i="1"/>
  <c r="USW117" i="1" s="1"/>
  <c r="USX116" i="1"/>
  <c r="USX117" i="1" s="1"/>
  <c r="USY116" i="1"/>
  <c r="USY117" i="1" s="1"/>
  <c r="USZ116" i="1"/>
  <c r="USZ117" i="1" s="1"/>
  <c r="UTA116" i="1"/>
  <c r="UTA117" i="1" s="1"/>
  <c r="UTB116" i="1"/>
  <c r="UTB117" i="1" s="1"/>
  <c r="UTC116" i="1"/>
  <c r="UTC117" i="1" s="1"/>
  <c r="UTD116" i="1"/>
  <c r="UTD117" i="1" s="1"/>
  <c r="UTE116" i="1"/>
  <c r="UTE117" i="1" s="1"/>
  <c r="UTF116" i="1"/>
  <c r="UTF117" i="1" s="1"/>
  <c r="UTG116" i="1"/>
  <c r="UTG117" i="1" s="1"/>
  <c r="UTH116" i="1"/>
  <c r="UTH117" i="1" s="1"/>
  <c r="UTI116" i="1"/>
  <c r="UTI117" i="1" s="1"/>
  <c r="UTJ116" i="1"/>
  <c r="UTJ117" i="1" s="1"/>
  <c r="UTK116" i="1"/>
  <c r="UTK117" i="1" s="1"/>
  <c r="UTL116" i="1"/>
  <c r="UTL117" i="1" s="1"/>
  <c r="UTM116" i="1"/>
  <c r="UTM117" i="1" s="1"/>
  <c r="UTN116" i="1"/>
  <c r="UTN117" i="1" s="1"/>
  <c r="UTO116" i="1"/>
  <c r="UTO117" i="1" s="1"/>
  <c r="UTP116" i="1"/>
  <c r="UTP117" i="1" s="1"/>
  <c r="UTQ116" i="1"/>
  <c r="UTQ117" i="1" s="1"/>
  <c r="UTR116" i="1"/>
  <c r="UTR117" i="1" s="1"/>
  <c r="UTS116" i="1"/>
  <c r="UTS117" i="1" s="1"/>
  <c r="UTT116" i="1"/>
  <c r="UTT117" i="1" s="1"/>
  <c r="UTU116" i="1"/>
  <c r="UTU117" i="1" s="1"/>
  <c r="UTV116" i="1"/>
  <c r="UTV117" i="1" s="1"/>
  <c r="UTW116" i="1"/>
  <c r="UTW117" i="1" s="1"/>
  <c r="UTX116" i="1"/>
  <c r="UTX117" i="1" s="1"/>
  <c r="UTY116" i="1"/>
  <c r="UTY117" i="1" s="1"/>
  <c r="UTZ116" i="1"/>
  <c r="UTZ117" i="1" s="1"/>
  <c r="UUA116" i="1"/>
  <c r="UUA117" i="1" s="1"/>
  <c r="UUB116" i="1"/>
  <c r="UUB117" i="1" s="1"/>
  <c r="UUC116" i="1"/>
  <c r="UUC117" i="1" s="1"/>
  <c r="UUD116" i="1"/>
  <c r="UUD117" i="1" s="1"/>
  <c r="UUE116" i="1"/>
  <c r="UUE117" i="1" s="1"/>
  <c r="UUF116" i="1"/>
  <c r="UUF117" i="1" s="1"/>
  <c r="UUG116" i="1"/>
  <c r="UUG117" i="1" s="1"/>
  <c r="UUH116" i="1"/>
  <c r="UUH117" i="1" s="1"/>
  <c r="UUI116" i="1"/>
  <c r="UUI117" i="1" s="1"/>
  <c r="UUJ116" i="1"/>
  <c r="UUJ117" i="1" s="1"/>
  <c r="UUK116" i="1"/>
  <c r="UUK117" i="1" s="1"/>
  <c r="UUL116" i="1"/>
  <c r="UUL117" i="1" s="1"/>
  <c r="UUM116" i="1"/>
  <c r="UUM117" i="1" s="1"/>
  <c r="UUN116" i="1"/>
  <c r="UUN117" i="1" s="1"/>
  <c r="UUO116" i="1"/>
  <c r="UUO117" i="1" s="1"/>
  <c r="UUP116" i="1"/>
  <c r="UUP117" i="1" s="1"/>
  <c r="UUQ116" i="1"/>
  <c r="UUQ117" i="1" s="1"/>
  <c r="UUR116" i="1"/>
  <c r="UUR117" i="1" s="1"/>
  <c r="UUS116" i="1"/>
  <c r="UUS117" i="1" s="1"/>
  <c r="UUT116" i="1"/>
  <c r="UUT117" i="1" s="1"/>
  <c r="UUU116" i="1"/>
  <c r="UUU117" i="1" s="1"/>
  <c r="UUV116" i="1"/>
  <c r="UUV117" i="1" s="1"/>
  <c r="UUW116" i="1"/>
  <c r="UUW117" i="1" s="1"/>
  <c r="UUX116" i="1"/>
  <c r="UUX117" i="1" s="1"/>
  <c r="UUY116" i="1"/>
  <c r="UUY117" i="1" s="1"/>
  <c r="UUZ116" i="1"/>
  <c r="UUZ117" i="1" s="1"/>
  <c r="UVA116" i="1"/>
  <c r="UVA117" i="1" s="1"/>
  <c r="UVB116" i="1"/>
  <c r="UVB117" i="1" s="1"/>
  <c r="UVC116" i="1"/>
  <c r="UVC117" i="1" s="1"/>
  <c r="UVD116" i="1"/>
  <c r="UVD117" i="1" s="1"/>
  <c r="UVE116" i="1"/>
  <c r="UVE117" i="1" s="1"/>
  <c r="UVF116" i="1"/>
  <c r="UVF117" i="1" s="1"/>
  <c r="UVG116" i="1"/>
  <c r="UVG117" i="1" s="1"/>
  <c r="UVH116" i="1"/>
  <c r="UVH117" i="1" s="1"/>
  <c r="UVI116" i="1"/>
  <c r="UVI117" i="1" s="1"/>
  <c r="UVJ116" i="1"/>
  <c r="UVJ117" i="1" s="1"/>
  <c r="UVK116" i="1"/>
  <c r="UVK117" i="1" s="1"/>
  <c r="UVL116" i="1"/>
  <c r="UVL117" i="1" s="1"/>
  <c r="UVM116" i="1"/>
  <c r="UVM117" i="1" s="1"/>
  <c r="UVN116" i="1"/>
  <c r="UVN117" i="1" s="1"/>
  <c r="UVO116" i="1"/>
  <c r="UVO117" i="1" s="1"/>
  <c r="UVP116" i="1"/>
  <c r="UVP117" i="1" s="1"/>
  <c r="UVQ116" i="1"/>
  <c r="UVQ117" i="1" s="1"/>
  <c r="UVR116" i="1"/>
  <c r="UVR117" i="1" s="1"/>
  <c r="UVS116" i="1"/>
  <c r="UVS117" i="1" s="1"/>
  <c r="UVT116" i="1"/>
  <c r="UVT117" i="1" s="1"/>
  <c r="UVU116" i="1"/>
  <c r="UVU117" i="1" s="1"/>
  <c r="UVV116" i="1"/>
  <c r="UVV117" i="1" s="1"/>
  <c r="UVW116" i="1"/>
  <c r="UVW117" i="1" s="1"/>
  <c r="UVX116" i="1"/>
  <c r="UVX117" i="1" s="1"/>
  <c r="UVY116" i="1"/>
  <c r="UVY117" i="1" s="1"/>
  <c r="UVZ116" i="1"/>
  <c r="UVZ117" i="1" s="1"/>
  <c r="UWA116" i="1"/>
  <c r="UWA117" i="1" s="1"/>
  <c r="UWB116" i="1"/>
  <c r="UWB117" i="1" s="1"/>
  <c r="UWC116" i="1"/>
  <c r="UWC117" i="1" s="1"/>
  <c r="UWD116" i="1"/>
  <c r="UWD117" i="1" s="1"/>
  <c r="UWE116" i="1"/>
  <c r="UWE117" i="1" s="1"/>
  <c r="UWF116" i="1"/>
  <c r="UWF117" i="1" s="1"/>
  <c r="UWG116" i="1"/>
  <c r="UWG117" i="1" s="1"/>
  <c r="UWH116" i="1"/>
  <c r="UWH117" i="1" s="1"/>
  <c r="UWI116" i="1"/>
  <c r="UWI117" i="1" s="1"/>
  <c r="UWJ116" i="1"/>
  <c r="UWJ117" i="1" s="1"/>
  <c r="UWK116" i="1"/>
  <c r="UWK117" i="1" s="1"/>
  <c r="UWL116" i="1"/>
  <c r="UWL117" i="1" s="1"/>
  <c r="UWM116" i="1"/>
  <c r="UWM117" i="1" s="1"/>
  <c r="UWN116" i="1"/>
  <c r="UWN117" i="1" s="1"/>
  <c r="UWO116" i="1"/>
  <c r="UWO117" i="1" s="1"/>
  <c r="UWP116" i="1"/>
  <c r="UWP117" i="1" s="1"/>
  <c r="UWQ116" i="1"/>
  <c r="UWQ117" i="1" s="1"/>
  <c r="UWR116" i="1"/>
  <c r="UWR117" i="1" s="1"/>
  <c r="UWS116" i="1"/>
  <c r="UWS117" i="1" s="1"/>
  <c r="UWT116" i="1"/>
  <c r="UWT117" i="1" s="1"/>
  <c r="UWU116" i="1"/>
  <c r="UWU117" i="1" s="1"/>
  <c r="UWV116" i="1"/>
  <c r="UWV117" i="1" s="1"/>
  <c r="UWW116" i="1"/>
  <c r="UWW117" i="1" s="1"/>
  <c r="UWX116" i="1"/>
  <c r="UWX117" i="1" s="1"/>
  <c r="UWY116" i="1"/>
  <c r="UWY117" i="1" s="1"/>
  <c r="UWZ116" i="1"/>
  <c r="UWZ117" i="1" s="1"/>
  <c r="UXA116" i="1"/>
  <c r="UXA117" i="1" s="1"/>
  <c r="UXB116" i="1"/>
  <c r="UXB117" i="1" s="1"/>
  <c r="UXC116" i="1"/>
  <c r="UXC117" i="1" s="1"/>
  <c r="UXD116" i="1"/>
  <c r="UXD117" i="1" s="1"/>
  <c r="UXE116" i="1"/>
  <c r="UXE117" i="1" s="1"/>
  <c r="UXF116" i="1"/>
  <c r="UXF117" i="1" s="1"/>
  <c r="UXG116" i="1"/>
  <c r="UXG117" i="1" s="1"/>
  <c r="UXH116" i="1"/>
  <c r="UXH117" i="1" s="1"/>
  <c r="UXI116" i="1"/>
  <c r="UXI117" i="1" s="1"/>
  <c r="UXJ116" i="1"/>
  <c r="UXJ117" i="1" s="1"/>
  <c r="UXK116" i="1"/>
  <c r="UXK117" i="1" s="1"/>
  <c r="UXL116" i="1"/>
  <c r="UXL117" i="1" s="1"/>
  <c r="UXM116" i="1"/>
  <c r="UXM117" i="1" s="1"/>
  <c r="UXN116" i="1"/>
  <c r="UXN117" i="1" s="1"/>
  <c r="UXO116" i="1"/>
  <c r="UXO117" i="1" s="1"/>
  <c r="UXP116" i="1"/>
  <c r="UXP117" i="1" s="1"/>
  <c r="UXQ116" i="1"/>
  <c r="UXQ117" i="1" s="1"/>
  <c r="UXR116" i="1"/>
  <c r="UXR117" i="1" s="1"/>
  <c r="UXS116" i="1"/>
  <c r="UXS117" i="1" s="1"/>
  <c r="UXT116" i="1"/>
  <c r="UXT117" i="1" s="1"/>
  <c r="UXU116" i="1"/>
  <c r="UXU117" i="1" s="1"/>
  <c r="UXV116" i="1"/>
  <c r="UXV117" i="1" s="1"/>
  <c r="UXW116" i="1"/>
  <c r="UXW117" i="1" s="1"/>
  <c r="UXX116" i="1"/>
  <c r="UXX117" i="1" s="1"/>
  <c r="UXY116" i="1"/>
  <c r="UXY117" i="1" s="1"/>
  <c r="UXZ116" i="1"/>
  <c r="UXZ117" i="1" s="1"/>
  <c r="UYA116" i="1"/>
  <c r="UYA117" i="1" s="1"/>
  <c r="UYB116" i="1"/>
  <c r="UYB117" i="1" s="1"/>
  <c r="UYC116" i="1"/>
  <c r="UYC117" i="1" s="1"/>
  <c r="UYD116" i="1"/>
  <c r="UYD117" i="1" s="1"/>
  <c r="UYE116" i="1"/>
  <c r="UYE117" i="1" s="1"/>
  <c r="UYF116" i="1"/>
  <c r="UYF117" i="1" s="1"/>
  <c r="UYG116" i="1"/>
  <c r="UYG117" i="1" s="1"/>
  <c r="UYH116" i="1"/>
  <c r="UYH117" i="1" s="1"/>
  <c r="UYI116" i="1"/>
  <c r="UYI117" i="1" s="1"/>
  <c r="UYJ116" i="1"/>
  <c r="UYJ117" i="1" s="1"/>
  <c r="UYK116" i="1"/>
  <c r="UYK117" i="1" s="1"/>
  <c r="UYL116" i="1"/>
  <c r="UYL117" i="1" s="1"/>
  <c r="UYM116" i="1"/>
  <c r="UYM117" i="1" s="1"/>
  <c r="UYN116" i="1"/>
  <c r="UYN117" i="1" s="1"/>
  <c r="UYO116" i="1"/>
  <c r="UYO117" i="1" s="1"/>
  <c r="UYP116" i="1"/>
  <c r="UYP117" i="1" s="1"/>
  <c r="UYQ116" i="1"/>
  <c r="UYQ117" i="1" s="1"/>
  <c r="UYR116" i="1"/>
  <c r="UYR117" i="1" s="1"/>
  <c r="UYS116" i="1"/>
  <c r="UYS117" i="1" s="1"/>
  <c r="UYT116" i="1"/>
  <c r="UYT117" i="1" s="1"/>
  <c r="UYU116" i="1"/>
  <c r="UYU117" i="1" s="1"/>
  <c r="UYV116" i="1"/>
  <c r="UYV117" i="1" s="1"/>
  <c r="UYW116" i="1"/>
  <c r="UYW117" i="1" s="1"/>
  <c r="UYX116" i="1"/>
  <c r="UYX117" i="1" s="1"/>
  <c r="UYY116" i="1"/>
  <c r="UYY117" i="1" s="1"/>
  <c r="UYZ116" i="1"/>
  <c r="UYZ117" i="1" s="1"/>
  <c r="UZA116" i="1"/>
  <c r="UZA117" i="1" s="1"/>
  <c r="UZB116" i="1"/>
  <c r="UZB117" i="1" s="1"/>
  <c r="UZC116" i="1"/>
  <c r="UZC117" i="1" s="1"/>
  <c r="UZD116" i="1"/>
  <c r="UZD117" i="1" s="1"/>
  <c r="UZE116" i="1"/>
  <c r="UZE117" i="1" s="1"/>
  <c r="UZF116" i="1"/>
  <c r="UZF117" i="1" s="1"/>
  <c r="UZG116" i="1"/>
  <c r="UZG117" i="1" s="1"/>
  <c r="UZH116" i="1"/>
  <c r="UZH117" i="1" s="1"/>
  <c r="UZI116" i="1"/>
  <c r="UZI117" i="1" s="1"/>
  <c r="UZJ116" i="1"/>
  <c r="UZJ117" i="1" s="1"/>
  <c r="UZK116" i="1"/>
  <c r="UZK117" i="1" s="1"/>
  <c r="UZL116" i="1"/>
  <c r="UZL117" i="1" s="1"/>
  <c r="UZM116" i="1"/>
  <c r="UZM117" i="1" s="1"/>
  <c r="UZN116" i="1"/>
  <c r="UZN117" i="1" s="1"/>
  <c r="UZO116" i="1"/>
  <c r="UZO117" i="1" s="1"/>
  <c r="UZP116" i="1"/>
  <c r="UZP117" i="1" s="1"/>
  <c r="UZQ116" i="1"/>
  <c r="UZQ117" i="1" s="1"/>
  <c r="UZR116" i="1"/>
  <c r="UZR117" i="1" s="1"/>
  <c r="UZS116" i="1"/>
  <c r="UZS117" i="1" s="1"/>
  <c r="UZT116" i="1"/>
  <c r="UZT117" i="1" s="1"/>
  <c r="UZU116" i="1"/>
  <c r="UZU117" i="1" s="1"/>
  <c r="UZV116" i="1"/>
  <c r="UZV117" i="1" s="1"/>
  <c r="UZW116" i="1"/>
  <c r="UZW117" i="1" s="1"/>
  <c r="UZX116" i="1"/>
  <c r="UZX117" i="1" s="1"/>
  <c r="UZY116" i="1"/>
  <c r="UZY117" i="1" s="1"/>
  <c r="UZZ116" i="1"/>
  <c r="UZZ117" i="1" s="1"/>
  <c r="VAA116" i="1"/>
  <c r="VAA117" i="1" s="1"/>
  <c r="VAB116" i="1"/>
  <c r="VAB117" i="1" s="1"/>
  <c r="VAC116" i="1"/>
  <c r="VAC117" i="1" s="1"/>
  <c r="VAD116" i="1"/>
  <c r="VAD117" i="1" s="1"/>
  <c r="VAE116" i="1"/>
  <c r="VAE117" i="1" s="1"/>
  <c r="VAF116" i="1"/>
  <c r="VAF117" i="1" s="1"/>
  <c r="VAG116" i="1"/>
  <c r="VAG117" i="1" s="1"/>
  <c r="VAH116" i="1"/>
  <c r="VAH117" i="1" s="1"/>
  <c r="VAI116" i="1"/>
  <c r="VAI117" i="1" s="1"/>
  <c r="VAJ116" i="1"/>
  <c r="VAJ117" i="1" s="1"/>
  <c r="VAK116" i="1"/>
  <c r="VAK117" i="1" s="1"/>
  <c r="VAL116" i="1"/>
  <c r="VAL117" i="1" s="1"/>
  <c r="VAM116" i="1"/>
  <c r="VAM117" i="1" s="1"/>
  <c r="VAN116" i="1"/>
  <c r="VAN117" i="1" s="1"/>
  <c r="VAO116" i="1"/>
  <c r="VAO117" i="1" s="1"/>
  <c r="VAP116" i="1"/>
  <c r="VAP117" i="1" s="1"/>
  <c r="VAQ116" i="1"/>
  <c r="VAQ117" i="1" s="1"/>
  <c r="VAR116" i="1"/>
  <c r="VAR117" i="1" s="1"/>
  <c r="VAS116" i="1"/>
  <c r="VAS117" i="1" s="1"/>
  <c r="VAT116" i="1"/>
  <c r="VAT117" i="1" s="1"/>
  <c r="VAU116" i="1"/>
  <c r="VAU117" i="1" s="1"/>
  <c r="VAV116" i="1"/>
  <c r="VAV117" i="1" s="1"/>
  <c r="VAW116" i="1"/>
  <c r="VAW117" i="1" s="1"/>
  <c r="VAX116" i="1"/>
  <c r="VAX117" i="1" s="1"/>
  <c r="VAY116" i="1"/>
  <c r="VAY117" i="1" s="1"/>
  <c r="VAZ116" i="1"/>
  <c r="VAZ117" i="1" s="1"/>
  <c r="VBA116" i="1"/>
  <c r="VBA117" i="1" s="1"/>
  <c r="VBB116" i="1"/>
  <c r="VBB117" i="1" s="1"/>
  <c r="VBC116" i="1"/>
  <c r="VBC117" i="1" s="1"/>
  <c r="VBD116" i="1"/>
  <c r="VBD117" i="1" s="1"/>
  <c r="VBE116" i="1"/>
  <c r="VBE117" i="1" s="1"/>
  <c r="VBF116" i="1"/>
  <c r="VBF117" i="1" s="1"/>
  <c r="VBG116" i="1"/>
  <c r="VBG117" i="1" s="1"/>
  <c r="VBH116" i="1"/>
  <c r="VBH117" i="1" s="1"/>
  <c r="VBI116" i="1"/>
  <c r="VBI117" i="1" s="1"/>
  <c r="VBJ116" i="1"/>
  <c r="VBJ117" i="1" s="1"/>
  <c r="VBK116" i="1"/>
  <c r="VBK117" i="1" s="1"/>
  <c r="VBL116" i="1"/>
  <c r="VBL117" i="1" s="1"/>
  <c r="VBM116" i="1"/>
  <c r="VBM117" i="1" s="1"/>
  <c r="VBN116" i="1"/>
  <c r="VBN117" i="1" s="1"/>
  <c r="VBO116" i="1"/>
  <c r="VBO117" i="1" s="1"/>
  <c r="VBP116" i="1"/>
  <c r="VBP117" i="1" s="1"/>
  <c r="VBQ116" i="1"/>
  <c r="VBQ117" i="1" s="1"/>
  <c r="VBR116" i="1"/>
  <c r="VBR117" i="1" s="1"/>
  <c r="VBS116" i="1"/>
  <c r="VBS117" i="1" s="1"/>
  <c r="VBT116" i="1"/>
  <c r="VBT117" i="1" s="1"/>
  <c r="VBU116" i="1"/>
  <c r="VBU117" i="1" s="1"/>
  <c r="VBV116" i="1"/>
  <c r="VBV117" i="1" s="1"/>
  <c r="VBW116" i="1"/>
  <c r="VBW117" i="1" s="1"/>
  <c r="VBX116" i="1"/>
  <c r="VBX117" i="1" s="1"/>
  <c r="VBY116" i="1"/>
  <c r="VBY117" i="1" s="1"/>
  <c r="VBZ116" i="1"/>
  <c r="VBZ117" i="1" s="1"/>
  <c r="VCA116" i="1"/>
  <c r="VCA117" i="1" s="1"/>
  <c r="VCB116" i="1"/>
  <c r="VCB117" i="1" s="1"/>
  <c r="VCC116" i="1"/>
  <c r="VCC117" i="1" s="1"/>
  <c r="VCD116" i="1"/>
  <c r="VCD117" i="1" s="1"/>
  <c r="VCE116" i="1"/>
  <c r="VCE117" i="1" s="1"/>
  <c r="VCF116" i="1"/>
  <c r="VCF117" i="1" s="1"/>
  <c r="VCG116" i="1"/>
  <c r="VCG117" i="1" s="1"/>
  <c r="VCH116" i="1"/>
  <c r="VCH117" i="1" s="1"/>
  <c r="VCI116" i="1"/>
  <c r="VCI117" i="1" s="1"/>
  <c r="VCJ116" i="1"/>
  <c r="VCJ117" i="1" s="1"/>
  <c r="VCK116" i="1"/>
  <c r="VCK117" i="1" s="1"/>
  <c r="VCL116" i="1"/>
  <c r="VCL117" i="1" s="1"/>
  <c r="VCM116" i="1"/>
  <c r="VCM117" i="1" s="1"/>
  <c r="VCN116" i="1"/>
  <c r="VCN117" i="1" s="1"/>
  <c r="VCO116" i="1"/>
  <c r="VCO117" i="1" s="1"/>
  <c r="VCP116" i="1"/>
  <c r="VCP117" i="1" s="1"/>
  <c r="VCQ116" i="1"/>
  <c r="VCQ117" i="1" s="1"/>
  <c r="VCR116" i="1"/>
  <c r="VCR117" i="1" s="1"/>
  <c r="VCS116" i="1"/>
  <c r="VCS117" i="1" s="1"/>
  <c r="VCT116" i="1"/>
  <c r="VCT117" i="1" s="1"/>
  <c r="VCU116" i="1"/>
  <c r="VCU117" i="1" s="1"/>
  <c r="VCV116" i="1"/>
  <c r="VCV117" i="1" s="1"/>
  <c r="VCW116" i="1"/>
  <c r="VCW117" i="1" s="1"/>
  <c r="VCX116" i="1"/>
  <c r="VCX117" i="1" s="1"/>
  <c r="VCY116" i="1"/>
  <c r="VCY117" i="1" s="1"/>
  <c r="VCZ116" i="1"/>
  <c r="VCZ117" i="1" s="1"/>
  <c r="VDA116" i="1"/>
  <c r="VDA117" i="1" s="1"/>
  <c r="VDB116" i="1"/>
  <c r="VDB117" i="1" s="1"/>
  <c r="VDC116" i="1"/>
  <c r="VDC117" i="1" s="1"/>
  <c r="VDD116" i="1"/>
  <c r="VDD117" i="1" s="1"/>
  <c r="VDE116" i="1"/>
  <c r="VDE117" i="1" s="1"/>
  <c r="VDF116" i="1"/>
  <c r="VDF117" i="1" s="1"/>
  <c r="VDG116" i="1"/>
  <c r="VDG117" i="1" s="1"/>
  <c r="VDH116" i="1"/>
  <c r="VDH117" i="1" s="1"/>
  <c r="VDI116" i="1"/>
  <c r="VDI117" i="1" s="1"/>
  <c r="VDJ116" i="1"/>
  <c r="VDJ117" i="1" s="1"/>
  <c r="VDK116" i="1"/>
  <c r="VDK117" i="1" s="1"/>
  <c r="VDL116" i="1"/>
  <c r="VDL117" i="1" s="1"/>
  <c r="VDM116" i="1"/>
  <c r="VDM117" i="1" s="1"/>
  <c r="VDN116" i="1"/>
  <c r="VDN117" i="1" s="1"/>
  <c r="VDO116" i="1"/>
  <c r="VDO117" i="1" s="1"/>
  <c r="VDP116" i="1"/>
  <c r="VDP117" i="1" s="1"/>
  <c r="VDQ116" i="1"/>
  <c r="VDQ117" i="1" s="1"/>
  <c r="VDR116" i="1"/>
  <c r="VDR117" i="1" s="1"/>
  <c r="VDS116" i="1"/>
  <c r="VDS117" i="1" s="1"/>
  <c r="VDT116" i="1"/>
  <c r="VDT117" i="1" s="1"/>
  <c r="VDU116" i="1"/>
  <c r="VDU117" i="1" s="1"/>
  <c r="VDV116" i="1"/>
  <c r="VDV117" i="1" s="1"/>
  <c r="VDW116" i="1"/>
  <c r="VDW117" i="1" s="1"/>
  <c r="VDX116" i="1"/>
  <c r="VDX117" i="1" s="1"/>
  <c r="VDY116" i="1"/>
  <c r="VDY117" i="1" s="1"/>
  <c r="VDZ116" i="1"/>
  <c r="VDZ117" i="1" s="1"/>
  <c r="VEA116" i="1"/>
  <c r="VEA117" i="1" s="1"/>
  <c r="VEB116" i="1"/>
  <c r="VEB117" i="1" s="1"/>
  <c r="VEC116" i="1"/>
  <c r="VEC117" i="1" s="1"/>
  <c r="VED116" i="1"/>
  <c r="VED117" i="1" s="1"/>
  <c r="VEE116" i="1"/>
  <c r="VEE117" i="1" s="1"/>
  <c r="VEF116" i="1"/>
  <c r="VEF117" i="1" s="1"/>
  <c r="VEG116" i="1"/>
  <c r="VEG117" i="1" s="1"/>
  <c r="VEH116" i="1"/>
  <c r="VEH117" i="1" s="1"/>
  <c r="VEI116" i="1"/>
  <c r="VEI117" i="1" s="1"/>
  <c r="VEJ116" i="1"/>
  <c r="VEJ117" i="1" s="1"/>
  <c r="VEK116" i="1"/>
  <c r="VEK117" i="1" s="1"/>
  <c r="VEL116" i="1"/>
  <c r="VEL117" i="1" s="1"/>
  <c r="VEM116" i="1"/>
  <c r="VEM117" i="1" s="1"/>
  <c r="VEN116" i="1"/>
  <c r="VEN117" i="1" s="1"/>
  <c r="VEO116" i="1"/>
  <c r="VEO117" i="1" s="1"/>
  <c r="VEP116" i="1"/>
  <c r="VEP117" i="1" s="1"/>
  <c r="VEQ116" i="1"/>
  <c r="VEQ117" i="1" s="1"/>
  <c r="VER116" i="1"/>
  <c r="VER117" i="1" s="1"/>
  <c r="VES116" i="1"/>
  <c r="VES117" i="1" s="1"/>
  <c r="VET116" i="1"/>
  <c r="VET117" i="1" s="1"/>
  <c r="VEU116" i="1"/>
  <c r="VEU117" i="1" s="1"/>
  <c r="VEV116" i="1"/>
  <c r="VEV117" i="1" s="1"/>
  <c r="VEW116" i="1"/>
  <c r="VEW117" i="1" s="1"/>
  <c r="VEX116" i="1"/>
  <c r="VEX117" i="1" s="1"/>
  <c r="VEY116" i="1"/>
  <c r="VEY117" i="1" s="1"/>
  <c r="VEZ116" i="1"/>
  <c r="VEZ117" i="1" s="1"/>
  <c r="VFA116" i="1"/>
  <c r="VFA117" i="1" s="1"/>
  <c r="VFB116" i="1"/>
  <c r="VFB117" i="1" s="1"/>
  <c r="VFC116" i="1"/>
  <c r="VFC117" i="1" s="1"/>
  <c r="VFD116" i="1"/>
  <c r="VFD117" i="1" s="1"/>
  <c r="VFE116" i="1"/>
  <c r="VFE117" i="1" s="1"/>
  <c r="VFF116" i="1"/>
  <c r="VFF117" i="1" s="1"/>
  <c r="VFG116" i="1"/>
  <c r="VFG117" i="1" s="1"/>
  <c r="VFH116" i="1"/>
  <c r="VFH117" i="1" s="1"/>
  <c r="VFI116" i="1"/>
  <c r="VFI117" i="1" s="1"/>
  <c r="VFJ116" i="1"/>
  <c r="VFJ117" i="1" s="1"/>
  <c r="VFK116" i="1"/>
  <c r="VFK117" i="1" s="1"/>
  <c r="VFL116" i="1"/>
  <c r="VFL117" i="1" s="1"/>
  <c r="VFM116" i="1"/>
  <c r="VFM117" i="1" s="1"/>
  <c r="VFN116" i="1"/>
  <c r="VFN117" i="1" s="1"/>
  <c r="VFO116" i="1"/>
  <c r="VFO117" i="1" s="1"/>
  <c r="VFP116" i="1"/>
  <c r="VFP117" i="1" s="1"/>
  <c r="VFQ116" i="1"/>
  <c r="VFQ117" i="1" s="1"/>
  <c r="VFR116" i="1"/>
  <c r="VFR117" i="1" s="1"/>
  <c r="VFS116" i="1"/>
  <c r="VFS117" i="1" s="1"/>
  <c r="VFT116" i="1"/>
  <c r="VFT117" i="1" s="1"/>
  <c r="VFU116" i="1"/>
  <c r="VFU117" i="1" s="1"/>
  <c r="VFV116" i="1"/>
  <c r="VFV117" i="1" s="1"/>
  <c r="VFW116" i="1"/>
  <c r="VFW117" i="1" s="1"/>
  <c r="VFX116" i="1"/>
  <c r="VFX117" i="1" s="1"/>
  <c r="VFY116" i="1"/>
  <c r="VFY117" i="1" s="1"/>
  <c r="VFZ116" i="1"/>
  <c r="VFZ117" i="1" s="1"/>
  <c r="VGA116" i="1"/>
  <c r="VGA117" i="1" s="1"/>
  <c r="VGB116" i="1"/>
  <c r="VGB117" i="1" s="1"/>
  <c r="VGC116" i="1"/>
  <c r="VGC117" i="1" s="1"/>
  <c r="VGD116" i="1"/>
  <c r="VGD117" i="1" s="1"/>
  <c r="VGE116" i="1"/>
  <c r="VGE117" i="1" s="1"/>
  <c r="VGF116" i="1"/>
  <c r="VGF117" i="1" s="1"/>
  <c r="VGG116" i="1"/>
  <c r="VGG117" i="1" s="1"/>
  <c r="VGH116" i="1"/>
  <c r="VGH117" i="1" s="1"/>
  <c r="VGI116" i="1"/>
  <c r="VGI117" i="1" s="1"/>
  <c r="VGJ116" i="1"/>
  <c r="VGJ117" i="1" s="1"/>
  <c r="VGK116" i="1"/>
  <c r="VGK117" i="1" s="1"/>
  <c r="VGL116" i="1"/>
  <c r="VGL117" i="1" s="1"/>
  <c r="VGM116" i="1"/>
  <c r="VGM117" i="1" s="1"/>
  <c r="VGN116" i="1"/>
  <c r="VGN117" i="1" s="1"/>
  <c r="VGO116" i="1"/>
  <c r="VGO117" i="1" s="1"/>
  <c r="VGP116" i="1"/>
  <c r="VGP117" i="1" s="1"/>
  <c r="VGQ116" i="1"/>
  <c r="VGQ117" i="1" s="1"/>
  <c r="VGR116" i="1"/>
  <c r="VGR117" i="1" s="1"/>
  <c r="VGS116" i="1"/>
  <c r="VGS117" i="1" s="1"/>
  <c r="VGT116" i="1"/>
  <c r="VGT117" i="1" s="1"/>
  <c r="VGU116" i="1"/>
  <c r="VGU117" i="1" s="1"/>
  <c r="VGV116" i="1"/>
  <c r="VGV117" i="1" s="1"/>
  <c r="VGW116" i="1"/>
  <c r="VGW117" i="1" s="1"/>
  <c r="VGX116" i="1"/>
  <c r="VGX117" i="1" s="1"/>
  <c r="VGY116" i="1"/>
  <c r="VGY117" i="1" s="1"/>
  <c r="VGZ116" i="1"/>
  <c r="VGZ117" i="1" s="1"/>
  <c r="VHA116" i="1"/>
  <c r="VHA117" i="1" s="1"/>
  <c r="VHB116" i="1"/>
  <c r="VHB117" i="1" s="1"/>
  <c r="VHC116" i="1"/>
  <c r="VHC117" i="1" s="1"/>
  <c r="VHD116" i="1"/>
  <c r="VHD117" i="1" s="1"/>
  <c r="VHE116" i="1"/>
  <c r="VHE117" i="1" s="1"/>
  <c r="VHF116" i="1"/>
  <c r="VHF117" i="1" s="1"/>
  <c r="VHG116" i="1"/>
  <c r="VHG117" i="1" s="1"/>
  <c r="VHH116" i="1"/>
  <c r="VHH117" i="1" s="1"/>
  <c r="VHI116" i="1"/>
  <c r="VHI117" i="1" s="1"/>
  <c r="VHJ116" i="1"/>
  <c r="VHJ117" i="1" s="1"/>
  <c r="VHK116" i="1"/>
  <c r="VHK117" i="1" s="1"/>
  <c r="VHL116" i="1"/>
  <c r="VHL117" i="1" s="1"/>
  <c r="VHM116" i="1"/>
  <c r="VHM117" i="1" s="1"/>
  <c r="VHN116" i="1"/>
  <c r="VHN117" i="1" s="1"/>
  <c r="VHO116" i="1"/>
  <c r="VHO117" i="1" s="1"/>
  <c r="VHP116" i="1"/>
  <c r="VHP117" i="1" s="1"/>
  <c r="VHQ116" i="1"/>
  <c r="VHQ117" i="1" s="1"/>
  <c r="VHR116" i="1"/>
  <c r="VHR117" i="1" s="1"/>
  <c r="VHS116" i="1"/>
  <c r="VHS117" i="1" s="1"/>
  <c r="VHT116" i="1"/>
  <c r="VHT117" i="1" s="1"/>
  <c r="VHU116" i="1"/>
  <c r="VHU117" i="1" s="1"/>
  <c r="VHV116" i="1"/>
  <c r="VHV117" i="1" s="1"/>
  <c r="VHW116" i="1"/>
  <c r="VHW117" i="1" s="1"/>
  <c r="VHX116" i="1"/>
  <c r="VHX117" i="1" s="1"/>
  <c r="VHY116" i="1"/>
  <c r="VHY117" i="1" s="1"/>
  <c r="VHZ116" i="1"/>
  <c r="VHZ117" i="1" s="1"/>
  <c r="VIA116" i="1"/>
  <c r="VIA117" i="1" s="1"/>
  <c r="VIB116" i="1"/>
  <c r="VIB117" i="1" s="1"/>
  <c r="VIC116" i="1"/>
  <c r="VIC117" i="1" s="1"/>
  <c r="VID116" i="1"/>
  <c r="VID117" i="1" s="1"/>
  <c r="VIE116" i="1"/>
  <c r="VIE117" i="1" s="1"/>
  <c r="VIF116" i="1"/>
  <c r="VIF117" i="1" s="1"/>
  <c r="VIG116" i="1"/>
  <c r="VIG117" i="1" s="1"/>
  <c r="VIH116" i="1"/>
  <c r="VIH117" i="1" s="1"/>
  <c r="VII116" i="1"/>
  <c r="VII117" i="1" s="1"/>
  <c r="VIJ116" i="1"/>
  <c r="VIJ117" i="1" s="1"/>
  <c r="VIK116" i="1"/>
  <c r="VIK117" i="1" s="1"/>
  <c r="VIL116" i="1"/>
  <c r="VIL117" i="1" s="1"/>
  <c r="VIM116" i="1"/>
  <c r="VIM117" i="1" s="1"/>
  <c r="VIN116" i="1"/>
  <c r="VIN117" i="1" s="1"/>
  <c r="VIO116" i="1"/>
  <c r="VIO117" i="1" s="1"/>
  <c r="VIP116" i="1"/>
  <c r="VIP117" i="1" s="1"/>
  <c r="VIQ116" i="1"/>
  <c r="VIQ117" i="1" s="1"/>
  <c r="VIR116" i="1"/>
  <c r="VIR117" i="1" s="1"/>
  <c r="VIS116" i="1"/>
  <c r="VIS117" i="1" s="1"/>
  <c r="VIT116" i="1"/>
  <c r="VIT117" i="1" s="1"/>
  <c r="VIU116" i="1"/>
  <c r="VIU117" i="1" s="1"/>
  <c r="VIV116" i="1"/>
  <c r="VIV117" i="1" s="1"/>
  <c r="VIW116" i="1"/>
  <c r="VIW117" i="1" s="1"/>
  <c r="VIX116" i="1"/>
  <c r="VIX117" i="1" s="1"/>
  <c r="VIY116" i="1"/>
  <c r="VIY117" i="1" s="1"/>
  <c r="VIZ116" i="1"/>
  <c r="VIZ117" i="1" s="1"/>
  <c r="VJA116" i="1"/>
  <c r="VJA117" i="1" s="1"/>
  <c r="VJB116" i="1"/>
  <c r="VJB117" i="1" s="1"/>
  <c r="VJC116" i="1"/>
  <c r="VJC117" i="1" s="1"/>
  <c r="VJD116" i="1"/>
  <c r="VJD117" i="1" s="1"/>
  <c r="VJE116" i="1"/>
  <c r="VJE117" i="1" s="1"/>
  <c r="VJF116" i="1"/>
  <c r="VJF117" i="1" s="1"/>
  <c r="VJG116" i="1"/>
  <c r="VJG117" i="1" s="1"/>
  <c r="VJH116" i="1"/>
  <c r="VJH117" i="1" s="1"/>
  <c r="VJI116" i="1"/>
  <c r="VJI117" i="1" s="1"/>
  <c r="VJJ116" i="1"/>
  <c r="VJJ117" i="1" s="1"/>
  <c r="VJK116" i="1"/>
  <c r="VJK117" i="1" s="1"/>
  <c r="VJL116" i="1"/>
  <c r="VJL117" i="1" s="1"/>
  <c r="VJM116" i="1"/>
  <c r="VJM117" i="1" s="1"/>
  <c r="VJN116" i="1"/>
  <c r="VJN117" i="1" s="1"/>
  <c r="VJO116" i="1"/>
  <c r="VJO117" i="1" s="1"/>
  <c r="VJP116" i="1"/>
  <c r="VJP117" i="1" s="1"/>
  <c r="VJQ116" i="1"/>
  <c r="VJQ117" i="1" s="1"/>
  <c r="VJR116" i="1"/>
  <c r="VJR117" i="1" s="1"/>
  <c r="VJS116" i="1"/>
  <c r="VJS117" i="1" s="1"/>
  <c r="VJT116" i="1"/>
  <c r="VJT117" i="1" s="1"/>
  <c r="VJU116" i="1"/>
  <c r="VJU117" i="1" s="1"/>
  <c r="VJV116" i="1"/>
  <c r="VJV117" i="1" s="1"/>
  <c r="VJW116" i="1"/>
  <c r="VJW117" i="1" s="1"/>
  <c r="VJX116" i="1"/>
  <c r="VJX117" i="1" s="1"/>
  <c r="VJY116" i="1"/>
  <c r="VJY117" i="1" s="1"/>
  <c r="VJZ116" i="1"/>
  <c r="VJZ117" i="1" s="1"/>
  <c r="VKA116" i="1"/>
  <c r="VKA117" i="1" s="1"/>
  <c r="VKB116" i="1"/>
  <c r="VKB117" i="1" s="1"/>
  <c r="VKC116" i="1"/>
  <c r="VKC117" i="1" s="1"/>
  <c r="VKD116" i="1"/>
  <c r="VKD117" i="1" s="1"/>
  <c r="VKE116" i="1"/>
  <c r="VKE117" i="1" s="1"/>
  <c r="VKF116" i="1"/>
  <c r="VKF117" i="1" s="1"/>
  <c r="VKG116" i="1"/>
  <c r="VKG117" i="1" s="1"/>
  <c r="VKH116" i="1"/>
  <c r="VKH117" i="1" s="1"/>
  <c r="VKI116" i="1"/>
  <c r="VKI117" i="1" s="1"/>
  <c r="VKJ116" i="1"/>
  <c r="VKJ117" i="1" s="1"/>
  <c r="VKK116" i="1"/>
  <c r="VKK117" i="1" s="1"/>
  <c r="VKL116" i="1"/>
  <c r="VKL117" i="1" s="1"/>
  <c r="VKM116" i="1"/>
  <c r="VKM117" i="1" s="1"/>
  <c r="VKN116" i="1"/>
  <c r="VKN117" i="1" s="1"/>
  <c r="VKO116" i="1"/>
  <c r="VKO117" i="1" s="1"/>
  <c r="VKP116" i="1"/>
  <c r="VKP117" i="1" s="1"/>
  <c r="VKQ116" i="1"/>
  <c r="VKQ117" i="1" s="1"/>
  <c r="VKR116" i="1"/>
  <c r="VKR117" i="1" s="1"/>
  <c r="VKS116" i="1"/>
  <c r="VKS117" i="1" s="1"/>
  <c r="VKT116" i="1"/>
  <c r="VKT117" i="1" s="1"/>
  <c r="VKU116" i="1"/>
  <c r="VKU117" i="1" s="1"/>
  <c r="VKV116" i="1"/>
  <c r="VKV117" i="1" s="1"/>
  <c r="VKW116" i="1"/>
  <c r="VKW117" i="1" s="1"/>
  <c r="VKX116" i="1"/>
  <c r="VKX117" i="1" s="1"/>
  <c r="VKY116" i="1"/>
  <c r="VKY117" i="1" s="1"/>
  <c r="VKZ116" i="1"/>
  <c r="VKZ117" i="1" s="1"/>
  <c r="VLA116" i="1"/>
  <c r="VLA117" i="1" s="1"/>
  <c r="VLB116" i="1"/>
  <c r="VLB117" i="1" s="1"/>
  <c r="VLC116" i="1"/>
  <c r="VLC117" i="1" s="1"/>
  <c r="VLD116" i="1"/>
  <c r="VLD117" i="1" s="1"/>
  <c r="VLE116" i="1"/>
  <c r="VLE117" i="1" s="1"/>
  <c r="VLF116" i="1"/>
  <c r="VLF117" i="1" s="1"/>
  <c r="VLG116" i="1"/>
  <c r="VLG117" i="1" s="1"/>
  <c r="VLH116" i="1"/>
  <c r="VLH117" i="1" s="1"/>
  <c r="VLI116" i="1"/>
  <c r="VLI117" i="1" s="1"/>
  <c r="VLJ116" i="1"/>
  <c r="VLJ117" i="1" s="1"/>
  <c r="VLK116" i="1"/>
  <c r="VLK117" i="1" s="1"/>
  <c r="VLL116" i="1"/>
  <c r="VLL117" i="1" s="1"/>
  <c r="VLM116" i="1"/>
  <c r="VLM117" i="1" s="1"/>
  <c r="VLN116" i="1"/>
  <c r="VLN117" i="1" s="1"/>
  <c r="VLO116" i="1"/>
  <c r="VLO117" i="1" s="1"/>
  <c r="VLP116" i="1"/>
  <c r="VLP117" i="1" s="1"/>
  <c r="VLQ116" i="1"/>
  <c r="VLQ117" i="1" s="1"/>
  <c r="VLR116" i="1"/>
  <c r="VLR117" i="1" s="1"/>
  <c r="VLS116" i="1"/>
  <c r="VLS117" i="1" s="1"/>
  <c r="VLT116" i="1"/>
  <c r="VLT117" i="1" s="1"/>
  <c r="VLU116" i="1"/>
  <c r="VLU117" i="1" s="1"/>
  <c r="VLV116" i="1"/>
  <c r="VLV117" i="1" s="1"/>
  <c r="VLW116" i="1"/>
  <c r="VLW117" i="1" s="1"/>
  <c r="VLX116" i="1"/>
  <c r="VLX117" i="1" s="1"/>
  <c r="VLY116" i="1"/>
  <c r="VLY117" i="1" s="1"/>
  <c r="VLZ116" i="1"/>
  <c r="VLZ117" i="1" s="1"/>
  <c r="VMA116" i="1"/>
  <c r="VMA117" i="1" s="1"/>
  <c r="VMB116" i="1"/>
  <c r="VMB117" i="1" s="1"/>
  <c r="VMC116" i="1"/>
  <c r="VMC117" i="1" s="1"/>
  <c r="VMD116" i="1"/>
  <c r="VMD117" i="1" s="1"/>
  <c r="VME116" i="1"/>
  <c r="VME117" i="1" s="1"/>
  <c r="VMF116" i="1"/>
  <c r="VMF117" i="1" s="1"/>
  <c r="VMG116" i="1"/>
  <c r="VMG117" i="1" s="1"/>
  <c r="VMH116" i="1"/>
  <c r="VMH117" i="1" s="1"/>
  <c r="VMI116" i="1"/>
  <c r="VMI117" i="1" s="1"/>
  <c r="VMJ116" i="1"/>
  <c r="VMJ117" i="1" s="1"/>
  <c r="VMK116" i="1"/>
  <c r="VMK117" i="1" s="1"/>
  <c r="VML116" i="1"/>
  <c r="VML117" i="1" s="1"/>
  <c r="VMM116" i="1"/>
  <c r="VMM117" i="1" s="1"/>
  <c r="VMN116" i="1"/>
  <c r="VMN117" i="1" s="1"/>
  <c r="VMO116" i="1"/>
  <c r="VMO117" i="1" s="1"/>
  <c r="VMP116" i="1"/>
  <c r="VMP117" i="1" s="1"/>
  <c r="VMQ116" i="1"/>
  <c r="VMQ117" i="1" s="1"/>
  <c r="VMR116" i="1"/>
  <c r="VMR117" i="1" s="1"/>
  <c r="VMS116" i="1"/>
  <c r="VMS117" i="1" s="1"/>
  <c r="VMT116" i="1"/>
  <c r="VMT117" i="1" s="1"/>
  <c r="VMU116" i="1"/>
  <c r="VMU117" i="1" s="1"/>
  <c r="VMV116" i="1"/>
  <c r="VMV117" i="1" s="1"/>
  <c r="VMW116" i="1"/>
  <c r="VMW117" i="1" s="1"/>
  <c r="VMX116" i="1"/>
  <c r="VMX117" i="1" s="1"/>
  <c r="VMY116" i="1"/>
  <c r="VMY117" i="1" s="1"/>
  <c r="VMZ116" i="1"/>
  <c r="VMZ117" i="1" s="1"/>
  <c r="VNA116" i="1"/>
  <c r="VNA117" i="1" s="1"/>
  <c r="VNB116" i="1"/>
  <c r="VNB117" i="1" s="1"/>
  <c r="VNC116" i="1"/>
  <c r="VNC117" i="1" s="1"/>
  <c r="VND116" i="1"/>
  <c r="VND117" i="1" s="1"/>
  <c r="VNE116" i="1"/>
  <c r="VNE117" i="1" s="1"/>
  <c r="VNF116" i="1"/>
  <c r="VNF117" i="1" s="1"/>
  <c r="VNG116" i="1"/>
  <c r="VNG117" i="1" s="1"/>
  <c r="VNH116" i="1"/>
  <c r="VNH117" i="1" s="1"/>
  <c r="VNI116" i="1"/>
  <c r="VNI117" i="1" s="1"/>
  <c r="VNJ116" i="1"/>
  <c r="VNJ117" i="1" s="1"/>
  <c r="VNK116" i="1"/>
  <c r="VNK117" i="1" s="1"/>
  <c r="VNL116" i="1"/>
  <c r="VNL117" i="1" s="1"/>
  <c r="VNM116" i="1"/>
  <c r="VNM117" i="1" s="1"/>
  <c r="VNN116" i="1"/>
  <c r="VNN117" i="1" s="1"/>
  <c r="VNO116" i="1"/>
  <c r="VNO117" i="1" s="1"/>
  <c r="VNP116" i="1"/>
  <c r="VNP117" i="1" s="1"/>
  <c r="VNQ116" i="1"/>
  <c r="VNQ117" i="1" s="1"/>
  <c r="VNR116" i="1"/>
  <c r="VNR117" i="1" s="1"/>
  <c r="VNS116" i="1"/>
  <c r="VNS117" i="1" s="1"/>
  <c r="VNT116" i="1"/>
  <c r="VNT117" i="1" s="1"/>
  <c r="VNU116" i="1"/>
  <c r="VNU117" i="1" s="1"/>
  <c r="VNV116" i="1"/>
  <c r="VNV117" i="1" s="1"/>
  <c r="VNW116" i="1"/>
  <c r="VNW117" i="1" s="1"/>
  <c r="VNX116" i="1"/>
  <c r="VNX117" i="1" s="1"/>
  <c r="VNY116" i="1"/>
  <c r="VNY117" i="1" s="1"/>
  <c r="VNZ116" i="1"/>
  <c r="VNZ117" i="1" s="1"/>
  <c r="VOA116" i="1"/>
  <c r="VOA117" i="1" s="1"/>
  <c r="VOB116" i="1"/>
  <c r="VOB117" i="1" s="1"/>
  <c r="VOC116" i="1"/>
  <c r="VOC117" i="1" s="1"/>
  <c r="VOD116" i="1"/>
  <c r="VOD117" i="1" s="1"/>
  <c r="VOE116" i="1"/>
  <c r="VOE117" i="1" s="1"/>
  <c r="VOF116" i="1"/>
  <c r="VOF117" i="1" s="1"/>
  <c r="VOG116" i="1"/>
  <c r="VOG117" i="1" s="1"/>
  <c r="VOH116" i="1"/>
  <c r="VOH117" i="1" s="1"/>
  <c r="VOI116" i="1"/>
  <c r="VOI117" i="1" s="1"/>
  <c r="VOJ116" i="1"/>
  <c r="VOJ117" i="1" s="1"/>
  <c r="VOK116" i="1"/>
  <c r="VOK117" i="1" s="1"/>
  <c r="VOL116" i="1"/>
  <c r="VOL117" i="1" s="1"/>
  <c r="VOM116" i="1"/>
  <c r="VOM117" i="1" s="1"/>
  <c r="VON116" i="1"/>
  <c r="VON117" i="1" s="1"/>
  <c r="VOO116" i="1"/>
  <c r="VOO117" i="1" s="1"/>
  <c r="VOP116" i="1"/>
  <c r="VOP117" i="1" s="1"/>
  <c r="VOQ116" i="1"/>
  <c r="VOQ117" i="1" s="1"/>
  <c r="VOR116" i="1"/>
  <c r="VOR117" i="1" s="1"/>
  <c r="VOS116" i="1"/>
  <c r="VOS117" i="1" s="1"/>
  <c r="VOT116" i="1"/>
  <c r="VOT117" i="1" s="1"/>
  <c r="VOU116" i="1"/>
  <c r="VOU117" i="1" s="1"/>
  <c r="VOV116" i="1"/>
  <c r="VOV117" i="1" s="1"/>
  <c r="VOW116" i="1"/>
  <c r="VOW117" i="1" s="1"/>
  <c r="VOX116" i="1"/>
  <c r="VOX117" i="1" s="1"/>
  <c r="VOY116" i="1"/>
  <c r="VOY117" i="1" s="1"/>
  <c r="VOZ116" i="1"/>
  <c r="VOZ117" i="1" s="1"/>
  <c r="VPA116" i="1"/>
  <c r="VPA117" i="1" s="1"/>
  <c r="VPB116" i="1"/>
  <c r="VPB117" i="1" s="1"/>
  <c r="VPC116" i="1"/>
  <c r="VPC117" i="1" s="1"/>
  <c r="VPD116" i="1"/>
  <c r="VPD117" i="1" s="1"/>
  <c r="VPE116" i="1"/>
  <c r="VPE117" i="1" s="1"/>
  <c r="VPF116" i="1"/>
  <c r="VPF117" i="1" s="1"/>
  <c r="VPG116" i="1"/>
  <c r="VPG117" i="1" s="1"/>
  <c r="VPH116" i="1"/>
  <c r="VPH117" i="1" s="1"/>
  <c r="VPI116" i="1"/>
  <c r="VPI117" i="1" s="1"/>
  <c r="VPJ116" i="1"/>
  <c r="VPJ117" i="1" s="1"/>
  <c r="VPK116" i="1"/>
  <c r="VPK117" i="1" s="1"/>
  <c r="VPL116" i="1"/>
  <c r="VPL117" i="1" s="1"/>
  <c r="VPM116" i="1"/>
  <c r="VPM117" i="1" s="1"/>
  <c r="VPN116" i="1"/>
  <c r="VPN117" i="1" s="1"/>
  <c r="VPO116" i="1"/>
  <c r="VPO117" i="1" s="1"/>
  <c r="VPP116" i="1"/>
  <c r="VPP117" i="1" s="1"/>
  <c r="VPQ116" i="1"/>
  <c r="VPQ117" i="1" s="1"/>
  <c r="VPR116" i="1"/>
  <c r="VPR117" i="1" s="1"/>
  <c r="VPS116" i="1"/>
  <c r="VPS117" i="1" s="1"/>
  <c r="VPT116" i="1"/>
  <c r="VPT117" i="1" s="1"/>
  <c r="VPU116" i="1"/>
  <c r="VPU117" i="1" s="1"/>
  <c r="VPV116" i="1"/>
  <c r="VPV117" i="1" s="1"/>
  <c r="VPW116" i="1"/>
  <c r="VPW117" i="1" s="1"/>
  <c r="VPX116" i="1"/>
  <c r="VPX117" i="1" s="1"/>
  <c r="VPY116" i="1"/>
  <c r="VPY117" i="1" s="1"/>
  <c r="VPZ116" i="1"/>
  <c r="VPZ117" i="1" s="1"/>
  <c r="VQA116" i="1"/>
  <c r="VQA117" i="1" s="1"/>
  <c r="VQB116" i="1"/>
  <c r="VQB117" i="1" s="1"/>
  <c r="VQC116" i="1"/>
  <c r="VQC117" i="1" s="1"/>
  <c r="VQD116" i="1"/>
  <c r="VQD117" i="1" s="1"/>
  <c r="VQE116" i="1"/>
  <c r="VQE117" i="1" s="1"/>
  <c r="VQF116" i="1"/>
  <c r="VQF117" i="1" s="1"/>
  <c r="VQG116" i="1"/>
  <c r="VQG117" i="1" s="1"/>
  <c r="VQH116" i="1"/>
  <c r="VQH117" i="1" s="1"/>
  <c r="VQI116" i="1"/>
  <c r="VQI117" i="1" s="1"/>
  <c r="VQJ116" i="1"/>
  <c r="VQJ117" i="1" s="1"/>
  <c r="VQK116" i="1"/>
  <c r="VQK117" i="1" s="1"/>
  <c r="VQL116" i="1"/>
  <c r="VQL117" i="1" s="1"/>
  <c r="VQM116" i="1"/>
  <c r="VQM117" i="1" s="1"/>
  <c r="VQN116" i="1"/>
  <c r="VQN117" i="1" s="1"/>
  <c r="VQO116" i="1"/>
  <c r="VQO117" i="1" s="1"/>
  <c r="VQP116" i="1"/>
  <c r="VQP117" i="1" s="1"/>
  <c r="VQQ116" i="1"/>
  <c r="VQQ117" i="1" s="1"/>
  <c r="VQR116" i="1"/>
  <c r="VQR117" i="1" s="1"/>
  <c r="VQS116" i="1"/>
  <c r="VQS117" i="1" s="1"/>
  <c r="VQT116" i="1"/>
  <c r="VQT117" i="1" s="1"/>
  <c r="VQU116" i="1"/>
  <c r="VQU117" i="1" s="1"/>
  <c r="VQV116" i="1"/>
  <c r="VQV117" i="1" s="1"/>
  <c r="VQW116" i="1"/>
  <c r="VQW117" i="1" s="1"/>
  <c r="VQX116" i="1"/>
  <c r="VQX117" i="1" s="1"/>
  <c r="VQY116" i="1"/>
  <c r="VQY117" i="1" s="1"/>
  <c r="VQZ116" i="1"/>
  <c r="VQZ117" i="1" s="1"/>
  <c r="VRA116" i="1"/>
  <c r="VRA117" i="1" s="1"/>
  <c r="VRB116" i="1"/>
  <c r="VRB117" i="1" s="1"/>
  <c r="VRC116" i="1"/>
  <c r="VRC117" i="1" s="1"/>
  <c r="VRD116" i="1"/>
  <c r="VRD117" i="1" s="1"/>
  <c r="VRE116" i="1"/>
  <c r="VRE117" i="1" s="1"/>
  <c r="VRF116" i="1"/>
  <c r="VRF117" i="1" s="1"/>
  <c r="VRG116" i="1"/>
  <c r="VRG117" i="1" s="1"/>
  <c r="VRH116" i="1"/>
  <c r="VRH117" i="1" s="1"/>
  <c r="VRI116" i="1"/>
  <c r="VRI117" i="1" s="1"/>
  <c r="VRJ116" i="1"/>
  <c r="VRJ117" i="1" s="1"/>
  <c r="VRK116" i="1"/>
  <c r="VRK117" i="1" s="1"/>
  <c r="VRL116" i="1"/>
  <c r="VRL117" i="1" s="1"/>
  <c r="VRM116" i="1"/>
  <c r="VRM117" i="1" s="1"/>
  <c r="VRN116" i="1"/>
  <c r="VRN117" i="1" s="1"/>
  <c r="VRO116" i="1"/>
  <c r="VRO117" i="1" s="1"/>
  <c r="VRP116" i="1"/>
  <c r="VRP117" i="1" s="1"/>
  <c r="VRQ116" i="1"/>
  <c r="VRQ117" i="1" s="1"/>
  <c r="VRR116" i="1"/>
  <c r="VRR117" i="1" s="1"/>
  <c r="VRS116" i="1"/>
  <c r="VRS117" i="1" s="1"/>
  <c r="VRT116" i="1"/>
  <c r="VRT117" i="1" s="1"/>
  <c r="VRU116" i="1"/>
  <c r="VRU117" i="1" s="1"/>
  <c r="VRV116" i="1"/>
  <c r="VRV117" i="1" s="1"/>
  <c r="VRW116" i="1"/>
  <c r="VRW117" i="1" s="1"/>
  <c r="VRX116" i="1"/>
  <c r="VRX117" i="1" s="1"/>
  <c r="VRY116" i="1"/>
  <c r="VRY117" i="1" s="1"/>
  <c r="VRZ116" i="1"/>
  <c r="VRZ117" i="1" s="1"/>
  <c r="VSA116" i="1"/>
  <c r="VSA117" i="1" s="1"/>
  <c r="VSB116" i="1"/>
  <c r="VSB117" i="1" s="1"/>
  <c r="VSC116" i="1"/>
  <c r="VSC117" i="1" s="1"/>
  <c r="VSD116" i="1"/>
  <c r="VSD117" i="1" s="1"/>
  <c r="VSE116" i="1"/>
  <c r="VSE117" i="1" s="1"/>
  <c r="VSF116" i="1"/>
  <c r="VSF117" i="1" s="1"/>
  <c r="VSG116" i="1"/>
  <c r="VSG117" i="1" s="1"/>
  <c r="VSH116" i="1"/>
  <c r="VSH117" i="1" s="1"/>
  <c r="VSI116" i="1"/>
  <c r="VSI117" i="1" s="1"/>
  <c r="VSJ116" i="1"/>
  <c r="VSJ117" i="1" s="1"/>
  <c r="VSK116" i="1"/>
  <c r="VSK117" i="1" s="1"/>
  <c r="VSL116" i="1"/>
  <c r="VSL117" i="1" s="1"/>
  <c r="VSM116" i="1"/>
  <c r="VSM117" i="1" s="1"/>
  <c r="VSN116" i="1"/>
  <c r="VSN117" i="1" s="1"/>
  <c r="VSO116" i="1"/>
  <c r="VSO117" i="1" s="1"/>
  <c r="VSP116" i="1"/>
  <c r="VSP117" i="1" s="1"/>
  <c r="VSQ116" i="1"/>
  <c r="VSQ117" i="1" s="1"/>
  <c r="VSR116" i="1"/>
  <c r="VSR117" i="1" s="1"/>
  <c r="VSS116" i="1"/>
  <c r="VSS117" i="1" s="1"/>
  <c r="VST116" i="1"/>
  <c r="VST117" i="1" s="1"/>
  <c r="VSU116" i="1"/>
  <c r="VSU117" i="1" s="1"/>
  <c r="VSV116" i="1"/>
  <c r="VSV117" i="1" s="1"/>
  <c r="VSW116" i="1"/>
  <c r="VSW117" i="1" s="1"/>
  <c r="VSX116" i="1"/>
  <c r="VSX117" i="1" s="1"/>
  <c r="VSY116" i="1"/>
  <c r="VSY117" i="1" s="1"/>
  <c r="VSZ116" i="1"/>
  <c r="VSZ117" i="1" s="1"/>
  <c r="VTA116" i="1"/>
  <c r="VTA117" i="1" s="1"/>
  <c r="VTB116" i="1"/>
  <c r="VTB117" i="1" s="1"/>
  <c r="VTC116" i="1"/>
  <c r="VTC117" i="1" s="1"/>
  <c r="VTD116" i="1"/>
  <c r="VTD117" i="1" s="1"/>
  <c r="VTE116" i="1"/>
  <c r="VTE117" i="1" s="1"/>
  <c r="VTF116" i="1"/>
  <c r="VTF117" i="1" s="1"/>
  <c r="VTG116" i="1"/>
  <c r="VTG117" i="1" s="1"/>
  <c r="VTH116" i="1"/>
  <c r="VTH117" i="1" s="1"/>
  <c r="VTI116" i="1"/>
  <c r="VTI117" i="1" s="1"/>
  <c r="VTJ116" i="1"/>
  <c r="VTJ117" i="1" s="1"/>
  <c r="VTK116" i="1"/>
  <c r="VTK117" i="1" s="1"/>
  <c r="VTL116" i="1"/>
  <c r="VTL117" i="1" s="1"/>
  <c r="VTM116" i="1"/>
  <c r="VTM117" i="1" s="1"/>
  <c r="VTN116" i="1"/>
  <c r="VTN117" i="1" s="1"/>
  <c r="VTO116" i="1"/>
  <c r="VTO117" i="1" s="1"/>
  <c r="VTP116" i="1"/>
  <c r="VTP117" i="1" s="1"/>
  <c r="VTQ116" i="1"/>
  <c r="VTQ117" i="1" s="1"/>
  <c r="VTR116" i="1"/>
  <c r="VTR117" i="1" s="1"/>
  <c r="VTS116" i="1"/>
  <c r="VTS117" i="1" s="1"/>
  <c r="VTT116" i="1"/>
  <c r="VTT117" i="1" s="1"/>
  <c r="VTU116" i="1"/>
  <c r="VTU117" i="1" s="1"/>
  <c r="VTV116" i="1"/>
  <c r="VTV117" i="1" s="1"/>
  <c r="VTW116" i="1"/>
  <c r="VTW117" i="1" s="1"/>
  <c r="VTX116" i="1"/>
  <c r="VTX117" i="1" s="1"/>
  <c r="VTY116" i="1"/>
  <c r="VTY117" i="1" s="1"/>
  <c r="VTZ116" i="1"/>
  <c r="VTZ117" i="1" s="1"/>
  <c r="VUA116" i="1"/>
  <c r="VUA117" i="1" s="1"/>
  <c r="VUB116" i="1"/>
  <c r="VUB117" i="1" s="1"/>
  <c r="VUC116" i="1"/>
  <c r="VUC117" i="1" s="1"/>
  <c r="VUD116" i="1"/>
  <c r="VUD117" i="1" s="1"/>
  <c r="VUE116" i="1"/>
  <c r="VUE117" i="1" s="1"/>
  <c r="VUF116" i="1"/>
  <c r="VUF117" i="1" s="1"/>
  <c r="VUG116" i="1"/>
  <c r="VUG117" i="1" s="1"/>
  <c r="VUH116" i="1"/>
  <c r="VUH117" i="1" s="1"/>
  <c r="VUI116" i="1"/>
  <c r="VUI117" i="1" s="1"/>
  <c r="VUJ116" i="1"/>
  <c r="VUJ117" i="1" s="1"/>
  <c r="VUK116" i="1"/>
  <c r="VUK117" i="1" s="1"/>
  <c r="VUL116" i="1"/>
  <c r="VUL117" i="1" s="1"/>
  <c r="VUM116" i="1"/>
  <c r="VUM117" i="1" s="1"/>
  <c r="VUN116" i="1"/>
  <c r="VUN117" i="1" s="1"/>
  <c r="VUO116" i="1"/>
  <c r="VUO117" i="1" s="1"/>
  <c r="VUP116" i="1"/>
  <c r="VUP117" i="1" s="1"/>
  <c r="VUQ116" i="1"/>
  <c r="VUQ117" i="1" s="1"/>
  <c r="VUR116" i="1"/>
  <c r="VUR117" i="1" s="1"/>
  <c r="VUS116" i="1"/>
  <c r="VUS117" i="1" s="1"/>
  <c r="VUT116" i="1"/>
  <c r="VUT117" i="1" s="1"/>
  <c r="VUU116" i="1"/>
  <c r="VUU117" i="1" s="1"/>
  <c r="VUV116" i="1"/>
  <c r="VUV117" i="1" s="1"/>
  <c r="VUW116" i="1"/>
  <c r="VUW117" i="1" s="1"/>
  <c r="VUX116" i="1"/>
  <c r="VUX117" i="1" s="1"/>
  <c r="VUY116" i="1"/>
  <c r="VUY117" i="1" s="1"/>
  <c r="VUZ116" i="1"/>
  <c r="VUZ117" i="1" s="1"/>
  <c r="VVA116" i="1"/>
  <c r="VVA117" i="1" s="1"/>
  <c r="VVB116" i="1"/>
  <c r="VVB117" i="1" s="1"/>
  <c r="VVC116" i="1"/>
  <c r="VVC117" i="1" s="1"/>
  <c r="VVD116" i="1"/>
  <c r="VVD117" i="1" s="1"/>
  <c r="VVE116" i="1"/>
  <c r="VVE117" i="1" s="1"/>
  <c r="VVF116" i="1"/>
  <c r="VVF117" i="1" s="1"/>
  <c r="VVG116" i="1"/>
  <c r="VVG117" i="1" s="1"/>
  <c r="VVH116" i="1"/>
  <c r="VVH117" i="1" s="1"/>
  <c r="VVI116" i="1"/>
  <c r="VVI117" i="1" s="1"/>
  <c r="VVJ116" i="1"/>
  <c r="VVJ117" i="1" s="1"/>
  <c r="VVK116" i="1"/>
  <c r="VVK117" i="1" s="1"/>
  <c r="VVL116" i="1"/>
  <c r="VVL117" i="1" s="1"/>
  <c r="VVM116" i="1"/>
  <c r="VVM117" i="1" s="1"/>
  <c r="VVN116" i="1"/>
  <c r="VVN117" i="1" s="1"/>
  <c r="VVO116" i="1"/>
  <c r="VVO117" i="1" s="1"/>
  <c r="VVP116" i="1"/>
  <c r="VVP117" i="1" s="1"/>
  <c r="VVQ116" i="1"/>
  <c r="VVQ117" i="1" s="1"/>
  <c r="VVR116" i="1"/>
  <c r="VVR117" i="1" s="1"/>
  <c r="VVS116" i="1"/>
  <c r="VVS117" i="1" s="1"/>
  <c r="VVT116" i="1"/>
  <c r="VVT117" i="1" s="1"/>
  <c r="VVU116" i="1"/>
  <c r="VVU117" i="1" s="1"/>
  <c r="VVV116" i="1"/>
  <c r="VVV117" i="1" s="1"/>
  <c r="VVW116" i="1"/>
  <c r="VVW117" i="1" s="1"/>
  <c r="VVX116" i="1"/>
  <c r="VVX117" i="1" s="1"/>
  <c r="VVY116" i="1"/>
  <c r="VVY117" i="1" s="1"/>
  <c r="VVZ116" i="1"/>
  <c r="VVZ117" i="1" s="1"/>
  <c r="VWA116" i="1"/>
  <c r="VWA117" i="1" s="1"/>
  <c r="VWB116" i="1"/>
  <c r="VWB117" i="1" s="1"/>
  <c r="VWC116" i="1"/>
  <c r="VWC117" i="1" s="1"/>
  <c r="VWD116" i="1"/>
  <c r="VWD117" i="1" s="1"/>
  <c r="VWE116" i="1"/>
  <c r="VWE117" i="1" s="1"/>
  <c r="VWF116" i="1"/>
  <c r="VWF117" i="1" s="1"/>
  <c r="VWG116" i="1"/>
  <c r="VWG117" i="1" s="1"/>
  <c r="VWH116" i="1"/>
  <c r="VWH117" i="1" s="1"/>
  <c r="VWI116" i="1"/>
  <c r="VWI117" i="1" s="1"/>
  <c r="VWJ116" i="1"/>
  <c r="VWJ117" i="1" s="1"/>
  <c r="VWK116" i="1"/>
  <c r="VWK117" i="1" s="1"/>
  <c r="VWL116" i="1"/>
  <c r="VWL117" i="1" s="1"/>
  <c r="VWM116" i="1"/>
  <c r="VWM117" i="1" s="1"/>
  <c r="VWN116" i="1"/>
  <c r="VWN117" i="1" s="1"/>
  <c r="VWO116" i="1"/>
  <c r="VWO117" i="1" s="1"/>
  <c r="VWP116" i="1"/>
  <c r="VWP117" i="1" s="1"/>
  <c r="VWQ116" i="1"/>
  <c r="VWQ117" i="1" s="1"/>
  <c r="VWR116" i="1"/>
  <c r="VWR117" i="1" s="1"/>
  <c r="VWS116" i="1"/>
  <c r="VWS117" i="1" s="1"/>
  <c r="VWT116" i="1"/>
  <c r="VWT117" i="1" s="1"/>
  <c r="VWU116" i="1"/>
  <c r="VWU117" i="1" s="1"/>
  <c r="VWV116" i="1"/>
  <c r="VWV117" i="1" s="1"/>
  <c r="VWW116" i="1"/>
  <c r="VWW117" i="1" s="1"/>
  <c r="VWX116" i="1"/>
  <c r="VWX117" i="1" s="1"/>
  <c r="VWY116" i="1"/>
  <c r="VWY117" i="1" s="1"/>
  <c r="VWZ116" i="1"/>
  <c r="VWZ117" i="1" s="1"/>
  <c r="VXA116" i="1"/>
  <c r="VXA117" i="1" s="1"/>
  <c r="VXB116" i="1"/>
  <c r="VXB117" i="1" s="1"/>
  <c r="VXC116" i="1"/>
  <c r="VXC117" i="1" s="1"/>
  <c r="VXD116" i="1"/>
  <c r="VXD117" i="1" s="1"/>
  <c r="VXE116" i="1"/>
  <c r="VXE117" i="1" s="1"/>
  <c r="VXF116" i="1"/>
  <c r="VXF117" i="1" s="1"/>
  <c r="VXG116" i="1"/>
  <c r="VXG117" i="1" s="1"/>
  <c r="VXH116" i="1"/>
  <c r="VXH117" i="1" s="1"/>
  <c r="VXI116" i="1"/>
  <c r="VXI117" i="1" s="1"/>
  <c r="VXJ116" i="1"/>
  <c r="VXJ117" i="1" s="1"/>
  <c r="VXK116" i="1"/>
  <c r="VXK117" i="1" s="1"/>
  <c r="VXL116" i="1"/>
  <c r="VXL117" i="1" s="1"/>
  <c r="VXM116" i="1"/>
  <c r="VXM117" i="1" s="1"/>
  <c r="VXN116" i="1"/>
  <c r="VXN117" i="1" s="1"/>
  <c r="VXO116" i="1"/>
  <c r="VXO117" i="1" s="1"/>
  <c r="VXP116" i="1"/>
  <c r="VXP117" i="1" s="1"/>
  <c r="VXQ116" i="1"/>
  <c r="VXQ117" i="1" s="1"/>
  <c r="VXR116" i="1"/>
  <c r="VXR117" i="1" s="1"/>
  <c r="VXS116" i="1"/>
  <c r="VXS117" i="1" s="1"/>
  <c r="VXT116" i="1"/>
  <c r="VXT117" i="1" s="1"/>
  <c r="VXU116" i="1"/>
  <c r="VXU117" i="1" s="1"/>
  <c r="VXV116" i="1"/>
  <c r="VXV117" i="1" s="1"/>
  <c r="VXW116" i="1"/>
  <c r="VXW117" i="1" s="1"/>
  <c r="VXX116" i="1"/>
  <c r="VXX117" i="1" s="1"/>
  <c r="VXY116" i="1"/>
  <c r="VXY117" i="1" s="1"/>
  <c r="VXZ116" i="1"/>
  <c r="VXZ117" i="1" s="1"/>
  <c r="VYA116" i="1"/>
  <c r="VYA117" i="1" s="1"/>
  <c r="VYB116" i="1"/>
  <c r="VYB117" i="1" s="1"/>
  <c r="VYC116" i="1"/>
  <c r="VYC117" i="1" s="1"/>
  <c r="VYD116" i="1"/>
  <c r="VYD117" i="1" s="1"/>
  <c r="VYE116" i="1"/>
  <c r="VYE117" i="1" s="1"/>
  <c r="VYF116" i="1"/>
  <c r="VYF117" i="1" s="1"/>
  <c r="VYG116" i="1"/>
  <c r="VYG117" i="1" s="1"/>
  <c r="VYH116" i="1"/>
  <c r="VYH117" i="1" s="1"/>
  <c r="VYI116" i="1"/>
  <c r="VYI117" i="1" s="1"/>
  <c r="VYJ116" i="1"/>
  <c r="VYJ117" i="1" s="1"/>
  <c r="VYK116" i="1"/>
  <c r="VYK117" i="1" s="1"/>
  <c r="VYL116" i="1"/>
  <c r="VYL117" i="1" s="1"/>
  <c r="VYM116" i="1"/>
  <c r="VYM117" i="1" s="1"/>
  <c r="VYN116" i="1"/>
  <c r="VYN117" i="1" s="1"/>
  <c r="VYO116" i="1"/>
  <c r="VYO117" i="1" s="1"/>
  <c r="VYP116" i="1"/>
  <c r="VYP117" i="1" s="1"/>
  <c r="VYQ116" i="1"/>
  <c r="VYQ117" i="1" s="1"/>
  <c r="VYR116" i="1"/>
  <c r="VYR117" i="1" s="1"/>
  <c r="VYS116" i="1"/>
  <c r="VYS117" i="1" s="1"/>
  <c r="VYT116" i="1"/>
  <c r="VYT117" i="1" s="1"/>
  <c r="VYU116" i="1"/>
  <c r="VYU117" i="1" s="1"/>
  <c r="VYV116" i="1"/>
  <c r="VYV117" i="1" s="1"/>
  <c r="VYW116" i="1"/>
  <c r="VYW117" i="1" s="1"/>
  <c r="VYX116" i="1"/>
  <c r="VYX117" i="1" s="1"/>
  <c r="VYY116" i="1"/>
  <c r="VYY117" i="1" s="1"/>
  <c r="VYZ116" i="1"/>
  <c r="VYZ117" i="1" s="1"/>
  <c r="VZA116" i="1"/>
  <c r="VZA117" i="1" s="1"/>
  <c r="VZB116" i="1"/>
  <c r="VZB117" i="1" s="1"/>
  <c r="VZC116" i="1"/>
  <c r="VZC117" i="1" s="1"/>
  <c r="VZD116" i="1"/>
  <c r="VZD117" i="1" s="1"/>
  <c r="VZE116" i="1"/>
  <c r="VZE117" i="1" s="1"/>
  <c r="VZF116" i="1"/>
  <c r="VZF117" i="1" s="1"/>
  <c r="VZG116" i="1"/>
  <c r="VZG117" i="1" s="1"/>
  <c r="VZH116" i="1"/>
  <c r="VZH117" i="1" s="1"/>
  <c r="VZI116" i="1"/>
  <c r="VZI117" i="1" s="1"/>
  <c r="VZJ116" i="1"/>
  <c r="VZJ117" i="1" s="1"/>
  <c r="VZK116" i="1"/>
  <c r="VZK117" i="1" s="1"/>
  <c r="VZL116" i="1"/>
  <c r="VZL117" i="1" s="1"/>
  <c r="VZM116" i="1"/>
  <c r="VZM117" i="1" s="1"/>
  <c r="VZN116" i="1"/>
  <c r="VZN117" i="1" s="1"/>
  <c r="VZO116" i="1"/>
  <c r="VZO117" i="1" s="1"/>
  <c r="VZP116" i="1"/>
  <c r="VZP117" i="1" s="1"/>
  <c r="VZQ116" i="1"/>
  <c r="VZQ117" i="1" s="1"/>
  <c r="VZR116" i="1"/>
  <c r="VZR117" i="1" s="1"/>
  <c r="VZS116" i="1"/>
  <c r="VZS117" i="1" s="1"/>
  <c r="VZT116" i="1"/>
  <c r="VZT117" i="1" s="1"/>
  <c r="VZU116" i="1"/>
  <c r="VZU117" i="1" s="1"/>
  <c r="VZV116" i="1"/>
  <c r="VZV117" i="1" s="1"/>
  <c r="VZW116" i="1"/>
  <c r="VZW117" i="1" s="1"/>
  <c r="VZX116" i="1"/>
  <c r="VZX117" i="1" s="1"/>
  <c r="VZY116" i="1"/>
  <c r="VZY117" i="1" s="1"/>
  <c r="VZZ116" i="1"/>
  <c r="VZZ117" i="1" s="1"/>
  <c r="WAA116" i="1"/>
  <c r="WAA117" i="1" s="1"/>
  <c r="WAB116" i="1"/>
  <c r="WAB117" i="1" s="1"/>
  <c r="WAC116" i="1"/>
  <c r="WAC117" i="1" s="1"/>
  <c r="WAD116" i="1"/>
  <c r="WAD117" i="1" s="1"/>
  <c r="WAE116" i="1"/>
  <c r="WAE117" i="1" s="1"/>
  <c r="WAF116" i="1"/>
  <c r="WAF117" i="1" s="1"/>
  <c r="WAG116" i="1"/>
  <c r="WAG117" i="1" s="1"/>
  <c r="WAH116" i="1"/>
  <c r="WAH117" i="1" s="1"/>
  <c r="WAI116" i="1"/>
  <c r="WAI117" i="1" s="1"/>
  <c r="WAJ116" i="1"/>
  <c r="WAJ117" i="1" s="1"/>
  <c r="WAK116" i="1"/>
  <c r="WAK117" i="1" s="1"/>
  <c r="WAL116" i="1"/>
  <c r="WAL117" i="1" s="1"/>
  <c r="WAM116" i="1"/>
  <c r="WAM117" i="1" s="1"/>
  <c r="WAN116" i="1"/>
  <c r="WAN117" i="1" s="1"/>
  <c r="WAO116" i="1"/>
  <c r="WAO117" i="1" s="1"/>
  <c r="WAP116" i="1"/>
  <c r="WAP117" i="1" s="1"/>
  <c r="WAQ116" i="1"/>
  <c r="WAQ117" i="1" s="1"/>
  <c r="WAR116" i="1"/>
  <c r="WAR117" i="1" s="1"/>
  <c r="WAS116" i="1"/>
  <c r="WAS117" i="1" s="1"/>
  <c r="WAT116" i="1"/>
  <c r="WAT117" i="1" s="1"/>
  <c r="WAU116" i="1"/>
  <c r="WAU117" i="1" s="1"/>
  <c r="WAV116" i="1"/>
  <c r="WAV117" i="1" s="1"/>
  <c r="WAW116" i="1"/>
  <c r="WAW117" i="1" s="1"/>
  <c r="WAX116" i="1"/>
  <c r="WAX117" i="1" s="1"/>
  <c r="WAY116" i="1"/>
  <c r="WAY117" i="1" s="1"/>
  <c r="WAZ116" i="1"/>
  <c r="WAZ117" i="1" s="1"/>
  <c r="WBA116" i="1"/>
  <c r="WBA117" i="1" s="1"/>
  <c r="WBB116" i="1"/>
  <c r="WBB117" i="1" s="1"/>
  <c r="WBC116" i="1"/>
  <c r="WBC117" i="1" s="1"/>
  <c r="WBD116" i="1"/>
  <c r="WBD117" i="1" s="1"/>
  <c r="WBE116" i="1"/>
  <c r="WBE117" i="1" s="1"/>
  <c r="WBF116" i="1"/>
  <c r="WBF117" i="1" s="1"/>
  <c r="WBG116" i="1"/>
  <c r="WBG117" i="1" s="1"/>
  <c r="WBH116" i="1"/>
  <c r="WBH117" i="1" s="1"/>
  <c r="WBI116" i="1"/>
  <c r="WBI117" i="1" s="1"/>
  <c r="WBJ116" i="1"/>
  <c r="WBJ117" i="1" s="1"/>
  <c r="WBK116" i="1"/>
  <c r="WBK117" i="1" s="1"/>
  <c r="WBL116" i="1"/>
  <c r="WBL117" i="1" s="1"/>
  <c r="WBM116" i="1"/>
  <c r="WBM117" i="1" s="1"/>
  <c r="WBN116" i="1"/>
  <c r="WBN117" i="1" s="1"/>
  <c r="WBO116" i="1"/>
  <c r="WBO117" i="1" s="1"/>
  <c r="WBP116" i="1"/>
  <c r="WBP117" i="1" s="1"/>
  <c r="WBQ116" i="1"/>
  <c r="WBQ117" i="1" s="1"/>
  <c r="WBR116" i="1"/>
  <c r="WBR117" i="1" s="1"/>
  <c r="WBS116" i="1"/>
  <c r="WBS117" i="1" s="1"/>
  <c r="WBT116" i="1"/>
  <c r="WBT117" i="1" s="1"/>
  <c r="WBU116" i="1"/>
  <c r="WBU117" i="1" s="1"/>
  <c r="WBV116" i="1"/>
  <c r="WBV117" i="1" s="1"/>
  <c r="WBW116" i="1"/>
  <c r="WBW117" i="1" s="1"/>
  <c r="WBX116" i="1"/>
  <c r="WBX117" i="1" s="1"/>
  <c r="WBY116" i="1"/>
  <c r="WBY117" i="1" s="1"/>
  <c r="WBZ116" i="1"/>
  <c r="WBZ117" i="1" s="1"/>
  <c r="WCA116" i="1"/>
  <c r="WCA117" i="1" s="1"/>
  <c r="WCB116" i="1"/>
  <c r="WCB117" i="1" s="1"/>
  <c r="WCC116" i="1"/>
  <c r="WCC117" i="1" s="1"/>
  <c r="WCD116" i="1"/>
  <c r="WCD117" i="1" s="1"/>
  <c r="WCE116" i="1"/>
  <c r="WCE117" i="1" s="1"/>
  <c r="WCF116" i="1"/>
  <c r="WCF117" i="1" s="1"/>
  <c r="WCG116" i="1"/>
  <c r="WCG117" i="1" s="1"/>
  <c r="WCH116" i="1"/>
  <c r="WCH117" i="1" s="1"/>
  <c r="WCI116" i="1"/>
  <c r="WCI117" i="1" s="1"/>
  <c r="WCJ116" i="1"/>
  <c r="WCJ117" i="1" s="1"/>
  <c r="WCK116" i="1"/>
  <c r="WCK117" i="1" s="1"/>
  <c r="WCL116" i="1"/>
  <c r="WCL117" i="1" s="1"/>
  <c r="WCM116" i="1"/>
  <c r="WCM117" i="1" s="1"/>
  <c r="WCN116" i="1"/>
  <c r="WCN117" i="1" s="1"/>
  <c r="WCO116" i="1"/>
  <c r="WCO117" i="1" s="1"/>
  <c r="WCP116" i="1"/>
  <c r="WCP117" i="1" s="1"/>
  <c r="WCQ116" i="1"/>
  <c r="WCQ117" i="1" s="1"/>
  <c r="WCR116" i="1"/>
  <c r="WCR117" i="1" s="1"/>
  <c r="WCS116" i="1"/>
  <c r="WCS117" i="1" s="1"/>
  <c r="WCT116" i="1"/>
  <c r="WCT117" i="1" s="1"/>
  <c r="WCU116" i="1"/>
  <c r="WCU117" i="1" s="1"/>
  <c r="WCV116" i="1"/>
  <c r="WCV117" i="1" s="1"/>
  <c r="WCW116" i="1"/>
  <c r="WCW117" i="1" s="1"/>
  <c r="WCX116" i="1"/>
  <c r="WCX117" i="1" s="1"/>
  <c r="WCY116" i="1"/>
  <c r="WCY117" i="1" s="1"/>
  <c r="WCZ116" i="1"/>
  <c r="WCZ117" i="1" s="1"/>
  <c r="WDA116" i="1"/>
  <c r="WDA117" i="1" s="1"/>
  <c r="WDB116" i="1"/>
  <c r="WDB117" i="1" s="1"/>
  <c r="WDC116" i="1"/>
  <c r="WDC117" i="1" s="1"/>
  <c r="WDD116" i="1"/>
  <c r="WDD117" i="1" s="1"/>
  <c r="WDE116" i="1"/>
  <c r="WDE117" i="1" s="1"/>
  <c r="WDF116" i="1"/>
  <c r="WDF117" i="1" s="1"/>
  <c r="WDG116" i="1"/>
  <c r="WDG117" i="1" s="1"/>
  <c r="WDH116" i="1"/>
  <c r="WDH117" i="1" s="1"/>
  <c r="WDI116" i="1"/>
  <c r="WDI117" i="1" s="1"/>
  <c r="WDJ116" i="1"/>
  <c r="WDJ117" i="1" s="1"/>
  <c r="WDK116" i="1"/>
  <c r="WDK117" i="1" s="1"/>
  <c r="WDL116" i="1"/>
  <c r="WDL117" i="1" s="1"/>
  <c r="WDM116" i="1"/>
  <c r="WDM117" i="1" s="1"/>
  <c r="WDN116" i="1"/>
  <c r="WDN117" i="1" s="1"/>
  <c r="WDO116" i="1"/>
  <c r="WDO117" i="1" s="1"/>
  <c r="WDP116" i="1"/>
  <c r="WDP117" i="1" s="1"/>
  <c r="WDQ116" i="1"/>
  <c r="WDQ117" i="1" s="1"/>
  <c r="WDR116" i="1"/>
  <c r="WDR117" i="1" s="1"/>
  <c r="WDS116" i="1"/>
  <c r="WDS117" i="1" s="1"/>
  <c r="WDT116" i="1"/>
  <c r="WDT117" i="1" s="1"/>
  <c r="WDU116" i="1"/>
  <c r="WDU117" i="1" s="1"/>
  <c r="WDV116" i="1"/>
  <c r="WDV117" i="1" s="1"/>
  <c r="WDW116" i="1"/>
  <c r="WDW117" i="1" s="1"/>
  <c r="WDX116" i="1"/>
  <c r="WDX117" i="1" s="1"/>
  <c r="WDY116" i="1"/>
  <c r="WDY117" i="1" s="1"/>
  <c r="WDZ116" i="1"/>
  <c r="WDZ117" i="1" s="1"/>
  <c r="WEA116" i="1"/>
  <c r="WEA117" i="1" s="1"/>
  <c r="WEB116" i="1"/>
  <c r="WEB117" i="1" s="1"/>
  <c r="WEC116" i="1"/>
  <c r="WEC117" i="1" s="1"/>
  <c r="WED116" i="1"/>
  <c r="WED117" i="1" s="1"/>
  <c r="WEE116" i="1"/>
  <c r="WEE117" i="1" s="1"/>
  <c r="WEF116" i="1"/>
  <c r="WEF117" i="1" s="1"/>
  <c r="WEG116" i="1"/>
  <c r="WEG117" i="1" s="1"/>
  <c r="WEH116" i="1"/>
  <c r="WEH117" i="1" s="1"/>
  <c r="WEI116" i="1"/>
  <c r="WEI117" i="1" s="1"/>
  <c r="WEJ116" i="1"/>
  <c r="WEJ117" i="1" s="1"/>
  <c r="WEK116" i="1"/>
  <c r="WEK117" i="1" s="1"/>
  <c r="WEL116" i="1"/>
  <c r="WEL117" i="1" s="1"/>
  <c r="WEM116" i="1"/>
  <c r="WEM117" i="1" s="1"/>
  <c r="WEN116" i="1"/>
  <c r="WEN117" i="1" s="1"/>
  <c r="WEO116" i="1"/>
  <c r="WEO117" i="1" s="1"/>
  <c r="WEP116" i="1"/>
  <c r="WEP117" i="1" s="1"/>
  <c r="WEQ116" i="1"/>
  <c r="WEQ117" i="1" s="1"/>
  <c r="WER116" i="1"/>
  <c r="WER117" i="1" s="1"/>
  <c r="WES116" i="1"/>
  <c r="WES117" i="1" s="1"/>
  <c r="WET116" i="1"/>
  <c r="WET117" i="1" s="1"/>
  <c r="WEU116" i="1"/>
  <c r="WEU117" i="1" s="1"/>
  <c r="WEV116" i="1"/>
  <c r="WEV117" i="1" s="1"/>
  <c r="WEW116" i="1"/>
  <c r="WEW117" i="1" s="1"/>
  <c r="WEX116" i="1"/>
  <c r="WEX117" i="1" s="1"/>
  <c r="WEY116" i="1"/>
  <c r="WEY117" i="1" s="1"/>
  <c r="WEZ116" i="1"/>
  <c r="WEZ117" i="1" s="1"/>
  <c r="WFA116" i="1"/>
  <c r="WFA117" i="1" s="1"/>
  <c r="WFB116" i="1"/>
  <c r="WFB117" i="1" s="1"/>
  <c r="WFC116" i="1"/>
  <c r="WFC117" i="1" s="1"/>
  <c r="WFD116" i="1"/>
  <c r="WFD117" i="1" s="1"/>
  <c r="WFE116" i="1"/>
  <c r="WFE117" i="1" s="1"/>
  <c r="WFF116" i="1"/>
  <c r="WFF117" i="1" s="1"/>
  <c r="WFG116" i="1"/>
  <c r="WFG117" i="1" s="1"/>
  <c r="WFH116" i="1"/>
  <c r="WFH117" i="1" s="1"/>
  <c r="WFI116" i="1"/>
  <c r="WFI117" i="1" s="1"/>
  <c r="WFJ116" i="1"/>
  <c r="WFJ117" i="1" s="1"/>
  <c r="WFK116" i="1"/>
  <c r="WFK117" i="1" s="1"/>
  <c r="WFL116" i="1"/>
  <c r="WFL117" i="1" s="1"/>
  <c r="WFM116" i="1"/>
  <c r="WFM117" i="1" s="1"/>
  <c r="WFN116" i="1"/>
  <c r="WFN117" i="1" s="1"/>
  <c r="WFO116" i="1"/>
  <c r="WFO117" i="1" s="1"/>
  <c r="WFP116" i="1"/>
  <c r="WFP117" i="1" s="1"/>
  <c r="WFQ116" i="1"/>
  <c r="WFQ117" i="1" s="1"/>
  <c r="WFR116" i="1"/>
  <c r="WFR117" i="1" s="1"/>
  <c r="WFS116" i="1"/>
  <c r="WFS117" i="1" s="1"/>
  <c r="WFT116" i="1"/>
  <c r="WFT117" i="1" s="1"/>
  <c r="WFU116" i="1"/>
  <c r="WFU117" i="1" s="1"/>
  <c r="WFV116" i="1"/>
  <c r="WFV117" i="1" s="1"/>
  <c r="WFW116" i="1"/>
  <c r="WFW117" i="1" s="1"/>
  <c r="WFX116" i="1"/>
  <c r="WFX117" i="1" s="1"/>
  <c r="WFY116" i="1"/>
  <c r="WFY117" i="1" s="1"/>
  <c r="WFZ116" i="1"/>
  <c r="WFZ117" i="1" s="1"/>
  <c r="WGA116" i="1"/>
  <c r="WGA117" i="1" s="1"/>
  <c r="WGB116" i="1"/>
  <c r="WGB117" i="1" s="1"/>
  <c r="WGC116" i="1"/>
  <c r="WGC117" i="1" s="1"/>
  <c r="WGD116" i="1"/>
  <c r="WGD117" i="1" s="1"/>
  <c r="WGE116" i="1"/>
  <c r="WGE117" i="1" s="1"/>
  <c r="WGF116" i="1"/>
  <c r="WGF117" i="1" s="1"/>
  <c r="WGG116" i="1"/>
  <c r="WGG117" i="1" s="1"/>
  <c r="WGH116" i="1"/>
  <c r="WGH117" i="1" s="1"/>
  <c r="WGI116" i="1"/>
  <c r="WGI117" i="1" s="1"/>
  <c r="WGJ116" i="1"/>
  <c r="WGJ117" i="1" s="1"/>
  <c r="WGK116" i="1"/>
  <c r="WGK117" i="1" s="1"/>
  <c r="WGL116" i="1"/>
  <c r="WGL117" i="1" s="1"/>
  <c r="WGM116" i="1"/>
  <c r="WGM117" i="1" s="1"/>
  <c r="WGN116" i="1"/>
  <c r="WGN117" i="1" s="1"/>
  <c r="WGO116" i="1"/>
  <c r="WGO117" i="1" s="1"/>
  <c r="WGP116" i="1"/>
  <c r="WGP117" i="1" s="1"/>
  <c r="WGQ116" i="1"/>
  <c r="WGQ117" i="1" s="1"/>
  <c r="WGR116" i="1"/>
  <c r="WGR117" i="1" s="1"/>
  <c r="WGS116" i="1"/>
  <c r="WGS117" i="1" s="1"/>
  <c r="WGT116" i="1"/>
  <c r="WGT117" i="1" s="1"/>
  <c r="WGU116" i="1"/>
  <c r="WGU117" i="1" s="1"/>
  <c r="WGV116" i="1"/>
  <c r="WGV117" i="1" s="1"/>
  <c r="WGW116" i="1"/>
  <c r="WGW117" i="1" s="1"/>
  <c r="WGX116" i="1"/>
  <c r="WGX117" i="1" s="1"/>
  <c r="WGY116" i="1"/>
  <c r="WGY117" i="1" s="1"/>
  <c r="WGZ116" i="1"/>
  <c r="WGZ117" i="1" s="1"/>
  <c r="WHA116" i="1"/>
  <c r="WHA117" i="1" s="1"/>
  <c r="WHB116" i="1"/>
  <c r="WHB117" i="1" s="1"/>
  <c r="WHC116" i="1"/>
  <c r="WHC117" i="1" s="1"/>
  <c r="WHD116" i="1"/>
  <c r="WHD117" i="1" s="1"/>
  <c r="WHE116" i="1"/>
  <c r="WHE117" i="1" s="1"/>
  <c r="WHF116" i="1"/>
  <c r="WHF117" i="1" s="1"/>
  <c r="WHG116" i="1"/>
  <c r="WHG117" i="1" s="1"/>
  <c r="WHH116" i="1"/>
  <c r="WHH117" i="1" s="1"/>
  <c r="WHI116" i="1"/>
  <c r="WHI117" i="1" s="1"/>
  <c r="WHJ116" i="1"/>
  <c r="WHJ117" i="1" s="1"/>
  <c r="WHK116" i="1"/>
  <c r="WHK117" i="1" s="1"/>
  <c r="WHL116" i="1"/>
  <c r="WHL117" i="1" s="1"/>
  <c r="WHM116" i="1"/>
  <c r="WHM117" i="1" s="1"/>
  <c r="WHN116" i="1"/>
  <c r="WHN117" i="1" s="1"/>
  <c r="WHO116" i="1"/>
  <c r="WHO117" i="1" s="1"/>
  <c r="WHP116" i="1"/>
  <c r="WHP117" i="1" s="1"/>
  <c r="WHQ116" i="1"/>
  <c r="WHQ117" i="1" s="1"/>
  <c r="WHR116" i="1"/>
  <c r="WHR117" i="1" s="1"/>
  <c r="WHS116" i="1"/>
  <c r="WHS117" i="1" s="1"/>
  <c r="WHT116" i="1"/>
  <c r="WHT117" i="1" s="1"/>
  <c r="WHU116" i="1"/>
  <c r="WHU117" i="1" s="1"/>
  <c r="WHV116" i="1"/>
  <c r="WHV117" i="1" s="1"/>
  <c r="WHW116" i="1"/>
  <c r="WHW117" i="1" s="1"/>
  <c r="WHX116" i="1"/>
  <c r="WHX117" i="1" s="1"/>
  <c r="WHY116" i="1"/>
  <c r="WHY117" i="1" s="1"/>
  <c r="WHZ116" i="1"/>
  <c r="WHZ117" i="1" s="1"/>
  <c r="WIA116" i="1"/>
  <c r="WIA117" i="1" s="1"/>
  <c r="WIB116" i="1"/>
  <c r="WIB117" i="1" s="1"/>
  <c r="WIC116" i="1"/>
  <c r="WIC117" i="1" s="1"/>
  <c r="WID116" i="1"/>
  <c r="WID117" i="1" s="1"/>
  <c r="WIE116" i="1"/>
  <c r="WIE117" i="1" s="1"/>
  <c r="WIF116" i="1"/>
  <c r="WIF117" i="1" s="1"/>
  <c r="WIG116" i="1"/>
  <c r="WIG117" i="1" s="1"/>
  <c r="WIH116" i="1"/>
  <c r="WIH117" i="1" s="1"/>
  <c r="WII116" i="1"/>
  <c r="WII117" i="1" s="1"/>
  <c r="WIJ116" i="1"/>
  <c r="WIJ117" i="1" s="1"/>
  <c r="WIK116" i="1"/>
  <c r="WIK117" i="1" s="1"/>
  <c r="WIL116" i="1"/>
  <c r="WIL117" i="1" s="1"/>
  <c r="WIM116" i="1"/>
  <c r="WIM117" i="1" s="1"/>
  <c r="WIN116" i="1"/>
  <c r="WIN117" i="1" s="1"/>
  <c r="WIO116" i="1"/>
  <c r="WIO117" i="1" s="1"/>
  <c r="WIP116" i="1"/>
  <c r="WIP117" i="1" s="1"/>
  <c r="WIQ116" i="1"/>
  <c r="WIQ117" i="1" s="1"/>
  <c r="WIR116" i="1"/>
  <c r="WIR117" i="1" s="1"/>
  <c r="WIS116" i="1"/>
  <c r="WIS117" i="1" s="1"/>
  <c r="WIT116" i="1"/>
  <c r="WIT117" i="1" s="1"/>
  <c r="WIU116" i="1"/>
  <c r="WIU117" i="1" s="1"/>
  <c r="WIV116" i="1"/>
  <c r="WIV117" i="1" s="1"/>
  <c r="WIW116" i="1"/>
  <c r="WIW117" i="1" s="1"/>
  <c r="WIX116" i="1"/>
  <c r="WIX117" i="1" s="1"/>
  <c r="WIY116" i="1"/>
  <c r="WIY117" i="1" s="1"/>
  <c r="WIZ116" i="1"/>
  <c r="WIZ117" i="1" s="1"/>
  <c r="WJA116" i="1"/>
  <c r="WJA117" i="1" s="1"/>
  <c r="WJB116" i="1"/>
  <c r="WJB117" i="1" s="1"/>
  <c r="WJC116" i="1"/>
  <c r="WJC117" i="1" s="1"/>
  <c r="WJD116" i="1"/>
  <c r="WJD117" i="1" s="1"/>
  <c r="WJE116" i="1"/>
  <c r="WJE117" i="1" s="1"/>
  <c r="WJF116" i="1"/>
  <c r="WJF117" i="1" s="1"/>
  <c r="WJG116" i="1"/>
  <c r="WJG117" i="1" s="1"/>
  <c r="WJH116" i="1"/>
  <c r="WJH117" i="1" s="1"/>
  <c r="WJI116" i="1"/>
  <c r="WJI117" i="1" s="1"/>
  <c r="WJJ116" i="1"/>
  <c r="WJJ117" i="1" s="1"/>
  <c r="WJK116" i="1"/>
  <c r="WJK117" i="1" s="1"/>
  <c r="WJL116" i="1"/>
  <c r="WJL117" i="1" s="1"/>
  <c r="WJM116" i="1"/>
  <c r="WJM117" i="1" s="1"/>
  <c r="WJN116" i="1"/>
  <c r="WJN117" i="1" s="1"/>
  <c r="WJO116" i="1"/>
  <c r="WJO117" i="1" s="1"/>
  <c r="WJP116" i="1"/>
  <c r="WJP117" i="1" s="1"/>
  <c r="WJQ116" i="1"/>
  <c r="WJQ117" i="1" s="1"/>
  <c r="WJR116" i="1"/>
  <c r="WJR117" i="1" s="1"/>
  <c r="WJS116" i="1"/>
  <c r="WJS117" i="1" s="1"/>
  <c r="WJT116" i="1"/>
  <c r="WJT117" i="1" s="1"/>
  <c r="WJU116" i="1"/>
  <c r="WJU117" i="1" s="1"/>
  <c r="WJV116" i="1"/>
  <c r="WJV117" i="1" s="1"/>
  <c r="WJW116" i="1"/>
  <c r="WJW117" i="1" s="1"/>
  <c r="WJX116" i="1"/>
  <c r="WJX117" i="1" s="1"/>
  <c r="WJY116" i="1"/>
  <c r="WJY117" i="1" s="1"/>
  <c r="WJZ116" i="1"/>
  <c r="WJZ117" i="1" s="1"/>
  <c r="WKA116" i="1"/>
  <c r="WKA117" i="1" s="1"/>
  <c r="WKB116" i="1"/>
  <c r="WKB117" i="1" s="1"/>
  <c r="WKC116" i="1"/>
  <c r="WKC117" i="1" s="1"/>
  <c r="WKD116" i="1"/>
  <c r="WKD117" i="1" s="1"/>
  <c r="WKE116" i="1"/>
  <c r="WKE117" i="1" s="1"/>
  <c r="WKF116" i="1"/>
  <c r="WKF117" i="1" s="1"/>
  <c r="WKG116" i="1"/>
  <c r="WKG117" i="1" s="1"/>
  <c r="WKH116" i="1"/>
  <c r="WKH117" i="1" s="1"/>
  <c r="WKI116" i="1"/>
  <c r="WKI117" i="1" s="1"/>
  <c r="WKJ116" i="1"/>
  <c r="WKJ117" i="1" s="1"/>
  <c r="WKK116" i="1"/>
  <c r="WKK117" i="1" s="1"/>
  <c r="WKL116" i="1"/>
  <c r="WKL117" i="1" s="1"/>
  <c r="WKM116" i="1"/>
  <c r="WKM117" i="1" s="1"/>
  <c r="WKN116" i="1"/>
  <c r="WKN117" i="1" s="1"/>
  <c r="WKO116" i="1"/>
  <c r="WKO117" i="1" s="1"/>
  <c r="WKP116" i="1"/>
  <c r="WKP117" i="1" s="1"/>
  <c r="WKQ116" i="1"/>
  <c r="WKQ117" i="1" s="1"/>
  <c r="WKR116" i="1"/>
  <c r="WKR117" i="1" s="1"/>
  <c r="WKS116" i="1"/>
  <c r="WKS117" i="1" s="1"/>
  <c r="WKT116" i="1"/>
  <c r="WKT117" i="1" s="1"/>
  <c r="WKU116" i="1"/>
  <c r="WKU117" i="1" s="1"/>
  <c r="WKV116" i="1"/>
  <c r="WKV117" i="1" s="1"/>
  <c r="WKW116" i="1"/>
  <c r="WKW117" i="1" s="1"/>
  <c r="WKX116" i="1"/>
  <c r="WKX117" i="1" s="1"/>
  <c r="WKY116" i="1"/>
  <c r="WKY117" i="1" s="1"/>
  <c r="WKZ116" i="1"/>
  <c r="WKZ117" i="1" s="1"/>
  <c r="WLA116" i="1"/>
  <c r="WLA117" i="1" s="1"/>
  <c r="WLB116" i="1"/>
  <c r="WLB117" i="1" s="1"/>
  <c r="WLC116" i="1"/>
  <c r="WLC117" i="1" s="1"/>
  <c r="WLD116" i="1"/>
  <c r="WLD117" i="1" s="1"/>
  <c r="WLE116" i="1"/>
  <c r="WLE117" i="1" s="1"/>
  <c r="WLF116" i="1"/>
  <c r="WLF117" i="1" s="1"/>
  <c r="WLG116" i="1"/>
  <c r="WLG117" i="1" s="1"/>
  <c r="WLH116" i="1"/>
  <c r="WLH117" i="1" s="1"/>
  <c r="WLI116" i="1"/>
  <c r="WLI117" i="1" s="1"/>
  <c r="WLJ116" i="1"/>
  <c r="WLJ117" i="1" s="1"/>
  <c r="WLK116" i="1"/>
  <c r="WLK117" i="1" s="1"/>
  <c r="WLL116" i="1"/>
  <c r="WLL117" i="1" s="1"/>
  <c r="WLM116" i="1"/>
  <c r="WLM117" i="1" s="1"/>
  <c r="WLN116" i="1"/>
  <c r="WLN117" i="1" s="1"/>
  <c r="WLO116" i="1"/>
  <c r="WLO117" i="1" s="1"/>
  <c r="WLP116" i="1"/>
  <c r="WLP117" i="1" s="1"/>
  <c r="WLQ116" i="1"/>
  <c r="WLQ117" i="1" s="1"/>
  <c r="WLR116" i="1"/>
  <c r="WLR117" i="1" s="1"/>
  <c r="WLS116" i="1"/>
  <c r="WLS117" i="1" s="1"/>
  <c r="WLT116" i="1"/>
  <c r="WLT117" i="1" s="1"/>
  <c r="WLU116" i="1"/>
  <c r="WLU117" i="1" s="1"/>
  <c r="WLV116" i="1"/>
  <c r="WLV117" i="1" s="1"/>
  <c r="WLW116" i="1"/>
  <c r="WLW117" i="1" s="1"/>
  <c r="WLX116" i="1"/>
  <c r="WLX117" i="1" s="1"/>
  <c r="WLY116" i="1"/>
  <c r="WLY117" i="1" s="1"/>
  <c r="WLZ116" i="1"/>
  <c r="WLZ117" i="1" s="1"/>
  <c r="WMA116" i="1"/>
  <c r="WMA117" i="1" s="1"/>
  <c r="WMB116" i="1"/>
  <c r="WMB117" i="1" s="1"/>
  <c r="WMC116" i="1"/>
  <c r="WMC117" i="1" s="1"/>
  <c r="WMD116" i="1"/>
  <c r="WMD117" i="1" s="1"/>
  <c r="WME116" i="1"/>
  <c r="WME117" i="1" s="1"/>
  <c r="WMF116" i="1"/>
  <c r="WMF117" i="1" s="1"/>
  <c r="WMG116" i="1"/>
  <c r="WMG117" i="1" s="1"/>
  <c r="WMH116" i="1"/>
  <c r="WMH117" i="1" s="1"/>
  <c r="WMI116" i="1"/>
  <c r="WMI117" i="1" s="1"/>
  <c r="WMJ116" i="1"/>
  <c r="WMJ117" i="1" s="1"/>
  <c r="WMK116" i="1"/>
  <c r="WMK117" i="1" s="1"/>
  <c r="WML116" i="1"/>
  <c r="WML117" i="1" s="1"/>
  <c r="WMM116" i="1"/>
  <c r="WMM117" i="1" s="1"/>
  <c r="WMN116" i="1"/>
  <c r="WMN117" i="1" s="1"/>
  <c r="WMO116" i="1"/>
  <c r="WMO117" i="1" s="1"/>
  <c r="WMP116" i="1"/>
  <c r="WMP117" i="1" s="1"/>
  <c r="WMQ116" i="1"/>
  <c r="WMQ117" i="1" s="1"/>
  <c r="WMR116" i="1"/>
  <c r="WMR117" i="1" s="1"/>
  <c r="WMS116" i="1"/>
  <c r="WMS117" i="1" s="1"/>
  <c r="WMT116" i="1"/>
  <c r="WMT117" i="1" s="1"/>
  <c r="WMU116" i="1"/>
  <c r="WMU117" i="1" s="1"/>
  <c r="WMV116" i="1"/>
  <c r="WMV117" i="1" s="1"/>
  <c r="WMW116" i="1"/>
  <c r="WMW117" i="1" s="1"/>
  <c r="WMX116" i="1"/>
  <c r="WMX117" i="1" s="1"/>
  <c r="WMY116" i="1"/>
  <c r="WMY117" i="1" s="1"/>
  <c r="WMZ116" i="1"/>
  <c r="WMZ117" i="1" s="1"/>
  <c r="WNA116" i="1"/>
  <c r="WNA117" i="1" s="1"/>
  <c r="WNB116" i="1"/>
  <c r="WNB117" i="1" s="1"/>
  <c r="WNC116" i="1"/>
  <c r="WNC117" i="1" s="1"/>
  <c r="WND116" i="1"/>
  <c r="WND117" i="1" s="1"/>
  <c r="WNE116" i="1"/>
  <c r="WNE117" i="1" s="1"/>
  <c r="WNF116" i="1"/>
  <c r="WNF117" i="1" s="1"/>
  <c r="WNG116" i="1"/>
  <c r="WNG117" i="1" s="1"/>
  <c r="WNH116" i="1"/>
  <c r="WNH117" i="1" s="1"/>
  <c r="WNI116" i="1"/>
  <c r="WNI117" i="1" s="1"/>
  <c r="WNJ116" i="1"/>
  <c r="WNJ117" i="1" s="1"/>
  <c r="WNK116" i="1"/>
  <c r="WNK117" i="1" s="1"/>
  <c r="WNL116" i="1"/>
  <c r="WNL117" i="1" s="1"/>
  <c r="WNM116" i="1"/>
  <c r="WNM117" i="1" s="1"/>
  <c r="WNN116" i="1"/>
  <c r="WNN117" i="1" s="1"/>
  <c r="WNO116" i="1"/>
  <c r="WNO117" i="1" s="1"/>
  <c r="WNP116" i="1"/>
  <c r="WNP117" i="1" s="1"/>
  <c r="WNQ116" i="1"/>
  <c r="WNQ117" i="1" s="1"/>
  <c r="WNR116" i="1"/>
  <c r="WNR117" i="1" s="1"/>
  <c r="WNS116" i="1"/>
  <c r="WNS117" i="1" s="1"/>
  <c r="WNT116" i="1"/>
  <c r="WNT117" i="1" s="1"/>
  <c r="WNU116" i="1"/>
  <c r="WNU117" i="1" s="1"/>
  <c r="WNV116" i="1"/>
  <c r="WNV117" i="1" s="1"/>
  <c r="WNW116" i="1"/>
  <c r="WNW117" i="1" s="1"/>
  <c r="WNX116" i="1"/>
  <c r="WNX117" i="1" s="1"/>
  <c r="WNY116" i="1"/>
  <c r="WNY117" i="1" s="1"/>
  <c r="WNZ116" i="1"/>
  <c r="WNZ117" i="1" s="1"/>
  <c r="WOA116" i="1"/>
  <c r="WOA117" i="1" s="1"/>
  <c r="WOB116" i="1"/>
  <c r="WOB117" i="1" s="1"/>
  <c r="WOC116" i="1"/>
  <c r="WOC117" i="1" s="1"/>
  <c r="WOD116" i="1"/>
  <c r="WOD117" i="1" s="1"/>
  <c r="WOE116" i="1"/>
  <c r="WOE117" i="1" s="1"/>
  <c r="WOF116" i="1"/>
  <c r="WOF117" i="1" s="1"/>
  <c r="WOG116" i="1"/>
  <c r="WOG117" i="1" s="1"/>
  <c r="WOH116" i="1"/>
  <c r="WOH117" i="1" s="1"/>
  <c r="WOI116" i="1"/>
  <c r="WOI117" i="1" s="1"/>
  <c r="WOJ116" i="1"/>
  <c r="WOJ117" i="1" s="1"/>
  <c r="WOK116" i="1"/>
  <c r="WOK117" i="1" s="1"/>
  <c r="WOL116" i="1"/>
  <c r="WOL117" i="1" s="1"/>
  <c r="WOM116" i="1"/>
  <c r="WOM117" i="1" s="1"/>
  <c r="WON116" i="1"/>
  <c r="WON117" i="1" s="1"/>
  <c r="WOO116" i="1"/>
  <c r="WOO117" i="1" s="1"/>
  <c r="WOP116" i="1"/>
  <c r="WOP117" i="1" s="1"/>
  <c r="WOQ116" i="1"/>
  <c r="WOQ117" i="1" s="1"/>
  <c r="WOR116" i="1"/>
  <c r="WOR117" i="1" s="1"/>
  <c r="WOS116" i="1"/>
  <c r="WOS117" i="1" s="1"/>
  <c r="WOT116" i="1"/>
  <c r="WOT117" i="1" s="1"/>
  <c r="WOU116" i="1"/>
  <c r="WOU117" i="1" s="1"/>
  <c r="WOV116" i="1"/>
  <c r="WOV117" i="1" s="1"/>
  <c r="WOW116" i="1"/>
  <c r="WOW117" i="1" s="1"/>
  <c r="WOX116" i="1"/>
  <c r="WOX117" i="1" s="1"/>
  <c r="WOY116" i="1"/>
  <c r="WOY117" i="1" s="1"/>
  <c r="WOZ116" i="1"/>
  <c r="WOZ117" i="1" s="1"/>
  <c r="WPA116" i="1"/>
  <c r="WPA117" i="1" s="1"/>
  <c r="WPB116" i="1"/>
  <c r="WPB117" i="1" s="1"/>
  <c r="WPC116" i="1"/>
  <c r="WPC117" i="1" s="1"/>
  <c r="WPD116" i="1"/>
  <c r="WPD117" i="1" s="1"/>
  <c r="WPE116" i="1"/>
  <c r="WPE117" i="1" s="1"/>
  <c r="WPF116" i="1"/>
  <c r="WPF117" i="1" s="1"/>
  <c r="WPG116" i="1"/>
  <c r="WPG117" i="1" s="1"/>
  <c r="WPH116" i="1"/>
  <c r="WPH117" i="1" s="1"/>
  <c r="WPI116" i="1"/>
  <c r="WPI117" i="1" s="1"/>
  <c r="WPJ116" i="1"/>
  <c r="WPJ117" i="1" s="1"/>
  <c r="WPK116" i="1"/>
  <c r="WPK117" i="1" s="1"/>
  <c r="WPL116" i="1"/>
  <c r="WPL117" i="1" s="1"/>
  <c r="WPM116" i="1"/>
  <c r="WPM117" i="1" s="1"/>
  <c r="WPN116" i="1"/>
  <c r="WPN117" i="1" s="1"/>
  <c r="WPO116" i="1"/>
  <c r="WPO117" i="1" s="1"/>
  <c r="WPP116" i="1"/>
  <c r="WPP117" i="1" s="1"/>
  <c r="WPQ116" i="1"/>
  <c r="WPQ117" i="1" s="1"/>
  <c r="WPR116" i="1"/>
  <c r="WPR117" i="1" s="1"/>
  <c r="WPS116" i="1"/>
  <c r="WPS117" i="1" s="1"/>
  <c r="WPT116" i="1"/>
  <c r="WPT117" i="1" s="1"/>
  <c r="WPU116" i="1"/>
  <c r="WPU117" i="1" s="1"/>
  <c r="WPV116" i="1"/>
  <c r="WPV117" i="1" s="1"/>
  <c r="WPW116" i="1"/>
  <c r="WPW117" i="1" s="1"/>
  <c r="WPX116" i="1"/>
  <c r="WPX117" i="1" s="1"/>
  <c r="WPY116" i="1"/>
  <c r="WPY117" i="1" s="1"/>
  <c r="WPZ116" i="1"/>
  <c r="WPZ117" i="1" s="1"/>
  <c r="WQA116" i="1"/>
  <c r="WQA117" i="1" s="1"/>
  <c r="WQB116" i="1"/>
  <c r="WQB117" i="1" s="1"/>
  <c r="WQC116" i="1"/>
  <c r="WQC117" i="1" s="1"/>
  <c r="WQD116" i="1"/>
  <c r="WQD117" i="1" s="1"/>
  <c r="WQE116" i="1"/>
  <c r="WQE117" i="1" s="1"/>
  <c r="WQF116" i="1"/>
  <c r="WQF117" i="1" s="1"/>
  <c r="WQG116" i="1"/>
  <c r="WQG117" i="1" s="1"/>
  <c r="WQH116" i="1"/>
  <c r="WQH117" i="1" s="1"/>
  <c r="WQI116" i="1"/>
  <c r="WQI117" i="1" s="1"/>
  <c r="WQJ116" i="1"/>
  <c r="WQJ117" i="1" s="1"/>
  <c r="WQK116" i="1"/>
  <c r="WQK117" i="1" s="1"/>
  <c r="WQL116" i="1"/>
  <c r="WQL117" i="1" s="1"/>
  <c r="WQM116" i="1"/>
  <c r="WQM117" i="1" s="1"/>
  <c r="WQN116" i="1"/>
  <c r="WQN117" i="1" s="1"/>
  <c r="WQO116" i="1"/>
  <c r="WQO117" i="1" s="1"/>
  <c r="WQP116" i="1"/>
  <c r="WQP117" i="1" s="1"/>
  <c r="WQQ116" i="1"/>
  <c r="WQQ117" i="1" s="1"/>
  <c r="WQR116" i="1"/>
  <c r="WQR117" i="1" s="1"/>
  <c r="WQS116" i="1"/>
  <c r="WQS117" i="1" s="1"/>
  <c r="WQT116" i="1"/>
  <c r="WQT117" i="1" s="1"/>
  <c r="WQU116" i="1"/>
  <c r="WQU117" i="1" s="1"/>
  <c r="WQV116" i="1"/>
  <c r="WQV117" i="1" s="1"/>
  <c r="WQW116" i="1"/>
  <c r="WQW117" i="1" s="1"/>
  <c r="WQX116" i="1"/>
  <c r="WQX117" i="1" s="1"/>
  <c r="WQY116" i="1"/>
  <c r="WQY117" i="1" s="1"/>
  <c r="WQZ116" i="1"/>
  <c r="WQZ117" i="1" s="1"/>
  <c r="WRA116" i="1"/>
  <c r="WRA117" i="1" s="1"/>
  <c r="WRB116" i="1"/>
  <c r="WRB117" i="1" s="1"/>
  <c r="WRC116" i="1"/>
  <c r="WRC117" i="1" s="1"/>
  <c r="WRD116" i="1"/>
  <c r="WRD117" i="1" s="1"/>
  <c r="WRE116" i="1"/>
  <c r="WRE117" i="1" s="1"/>
  <c r="WRF116" i="1"/>
  <c r="WRF117" i="1" s="1"/>
  <c r="WRG116" i="1"/>
  <c r="WRG117" i="1" s="1"/>
  <c r="WRH116" i="1"/>
  <c r="WRH117" i="1" s="1"/>
  <c r="WRI116" i="1"/>
  <c r="WRI117" i="1" s="1"/>
  <c r="WRJ116" i="1"/>
  <c r="WRJ117" i="1" s="1"/>
  <c r="WRK116" i="1"/>
  <c r="WRK117" i="1" s="1"/>
  <c r="WRL116" i="1"/>
  <c r="WRL117" i="1" s="1"/>
  <c r="WRM116" i="1"/>
  <c r="WRM117" i="1" s="1"/>
  <c r="WRN116" i="1"/>
  <c r="WRN117" i="1" s="1"/>
  <c r="WRO116" i="1"/>
  <c r="WRO117" i="1" s="1"/>
  <c r="WRP116" i="1"/>
  <c r="WRP117" i="1" s="1"/>
  <c r="WRQ116" i="1"/>
  <c r="WRQ117" i="1" s="1"/>
  <c r="WRR116" i="1"/>
  <c r="WRR117" i="1" s="1"/>
  <c r="WRS116" i="1"/>
  <c r="WRS117" i="1" s="1"/>
  <c r="WRT116" i="1"/>
  <c r="WRT117" i="1" s="1"/>
  <c r="WRU116" i="1"/>
  <c r="WRU117" i="1" s="1"/>
  <c r="WRV116" i="1"/>
  <c r="WRV117" i="1" s="1"/>
  <c r="WRW116" i="1"/>
  <c r="WRW117" i="1" s="1"/>
  <c r="WRX116" i="1"/>
  <c r="WRX117" i="1" s="1"/>
  <c r="WRY116" i="1"/>
  <c r="WRY117" i="1" s="1"/>
  <c r="WRZ116" i="1"/>
  <c r="WRZ117" i="1" s="1"/>
  <c r="WSA116" i="1"/>
  <c r="WSA117" i="1" s="1"/>
  <c r="WSB116" i="1"/>
  <c r="WSB117" i="1" s="1"/>
  <c r="WSC116" i="1"/>
  <c r="WSC117" i="1" s="1"/>
  <c r="WSD116" i="1"/>
  <c r="WSD117" i="1" s="1"/>
  <c r="WSE116" i="1"/>
  <c r="WSE117" i="1" s="1"/>
  <c r="WSF116" i="1"/>
  <c r="WSF117" i="1" s="1"/>
  <c r="WSG116" i="1"/>
  <c r="WSG117" i="1" s="1"/>
  <c r="WSH116" i="1"/>
  <c r="WSH117" i="1" s="1"/>
  <c r="WSI116" i="1"/>
  <c r="WSI117" i="1" s="1"/>
  <c r="WSJ116" i="1"/>
  <c r="WSJ117" i="1" s="1"/>
  <c r="WSK116" i="1"/>
  <c r="WSK117" i="1" s="1"/>
  <c r="WSL116" i="1"/>
  <c r="WSL117" i="1" s="1"/>
  <c r="WSM116" i="1"/>
  <c r="WSM117" i="1" s="1"/>
  <c r="WSN116" i="1"/>
  <c r="WSN117" i="1" s="1"/>
  <c r="WSO116" i="1"/>
  <c r="WSO117" i="1" s="1"/>
  <c r="WSP116" i="1"/>
  <c r="WSP117" i="1" s="1"/>
  <c r="WSQ116" i="1"/>
  <c r="WSQ117" i="1" s="1"/>
  <c r="WSR116" i="1"/>
  <c r="WSR117" i="1" s="1"/>
  <c r="WSS116" i="1"/>
  <c r="WSS117" i="1" s="1"/>
  <c r="WST116" i="1"/>
  <c r="WST117" i="1" s="1"/>
  <c r="WSU116" i="1"/>
  <c r="WSU117" i="1" s="1"/>
  <c r="WSV116" i="1"/>
  <c r="WSV117" i="1" s="1"/>
  <c r="WSW116" i="1"/>
  <c r="WSW117" i="1" s="1"/>
  <c r="WSX116" i="1"/>
  <c r="WSX117" i="1" s="1"/>
  <c r="WSY116" i="1"/>
  <c r="WSY117" i="1" s="1"/>
  <c r="WSZ116" i="1"/>
  <c r="WSZ117" i="1" s="1"/>
  <c r="WTA116" i="1"/>
  <c r="WTA117" i="1" s="1"/>
  <c r="WTB116" i="1"/>
  <c r="WTB117" i="1" s="1"/>
  <c r="WTC116" i="1"/>
  <c r="WTC117" i="1" s="1"/>
  <c r="WTD116" i="1"/>
  <c r="WTD117" i="1" s="1"/>
  <c r="WTE116" i="1"/>
  <c r="WTE117" i="1" s="1"/>
  <c r="WTF116" i="1"/>
  <c r="WTF117" i="1" s="1"/>
  <c r="WTG116" i="1"/>
  <c r="WTG117" i="1" s="1"/>
  <c r="WTH116" i="1"/>
  <c r="WTH117" i="1" s="1"/>
  <c r="WTI116" i="1"/>
  <c r="WTI117" i="1" s="1"/>
  <c r="WTJ116" i="1"/>
  <c r="WTJ117" i="1" s="1"/>
  <c r="WTK116" i="1"/>
  <c r="WTK117" i="1" s="1"/>
  <c r="WTL116" i="1"/>
  <c r="WTL117" i="1" s="1"/>
  <c r="WTM116" i="1"/>
  <c r="WTM117" i="1" s="1"/>
  <c r="WTN116" i="1"/>
  <c r="WTN117" i="1" s="1"/>
  <c r="WTO116" i="1"/>
  <c r="WTO117" i="1" s="1"/>
  <c r="WTP116" i="1"/>
  <c r="WTP117" i="1" s="1"/>
  <c r="WTQ116" i="1"/>
  <c r="WTQ117" i="1" s="1"/>
  <c r="WTR116" i="1"/>
  <c r="WTR117" i="1" s="1"/>
  <c r="WTS116" i="1"/>
  <c r="WTS117" i="1" s="1"/>
  <c r="WTT116" i="1"/>
  <c r="WTT117" i="1" s="1"/>
  <c r="WTU116" i="1"/>
  <c r="WTU117" i="1" s="1"/>
  <c r="WTV116" i="1"/>
  <c r="WTV117" i="1" s="1"/>
  <c r="WTW116" i="1"/>
  <c r="WTW117" i="1" s="1"/>
  <c r="WTX116" i="1"/>
  <c r="WTX117" i="1" s="1"/>
  <c r="WTY116" i="1"/>
  <c r="WTY117" i="1" s="1"/>
  <c r="WTZ116" i="1"/>
  <c r="WTZ117" i="1" s="1"/>
  <c r="WUA116" i="1"/>
  <c r="WUA117" i="1" s="1"/>
  <c r="WUB116" i="1"/>
  <c r="WUB117" i="1" s="1"/>
  <c r="WUC116" i="1"/>
  <c r="WUC117" i="1" s="1"/>
  <c r="WUD116" i="1"/>
  <c r="WUD117" i="1" s="1"/>
  <c r="WUE116" i="1"/>
  <c r="WUE117" i="1" s="1"/>
  <c r="WUF116" i="1"/>
  <c r="WUF117" i="1" s="1"/>
  <c r="WUG116" i="1"/>
  <c r="WUG117" i="1" s="1"/>
  <c r="WUH116" i="1"/>
  <c r="WUH117" i="1" s="1"/>
  <c r="WUI116" i="1"/>
  <c r="WUI117" i="1" s="1"/>
  <c r="WUJ116" i="1"/>
  <c r="WUJ117" i="1" s="1"/>
  <c r="WUK116" i="1"/>
  <c r="WUK117" i="1" s="1"/>
  <c r="WUL116" i="1"/>
  <c r="WUL117" i="1" s="1"/>
  <c r="WUM116" i="1"/>
  <c r="WUM117" i="1" s="1"/>
  <c r="WUN116" i="1"/>
  <c r="WUN117" i="1" s="1"/>
  <c r="WUO116" i="1"/>
  <c r="WUO117" i="1" s="1"/>
  <c r="WUP116" i="1"/>
  <c r="WUP117" i="1" s="1"/>
  <c r="WUQ116" i="1"/>
  <c r="WUQ117" i="1" s="1"/>
  <c r="WUR116" i="1"/>
  <c r="WUR117" i="1" s="1"/>
  <c r="WUS116" i="1"/>
  <c r="WUS117" i="1" s="1"/>
  <c r="WUT116" i="1"/>
  <c r="WUT117" i="1" s="1"/>
  <c r="WUU116" i="1"/>
  <c r="WUU117" i="1" s="1"/>
  <c r="WUV116" i="1"/>
  <c r="WUV117" i="1" s="1"/>
  <c r="WUW116" i="1"/>
  <c r="WUW117" i="1" s="1"/>
  <c r="WUX116" i="1"/>
  <c r="WUX117" i="1" s="1"/>
  <c r="WUY116" i="1"/>
  <c r="WUY117" i="1" s="1"/>
  <c r="WUZ116" i="1"/>
  <c r="WUZ117" i="1" s="1"/>
  <c r="WVA116" i="1"/>
  <c r="WVA117" i="1" s="1"/>
  <c r="WVB116" i="1"/>
  <c r="WVB117" i="1" s="1"/>
  <c r="WVC116" i="1"/>
  <c r="WVC117" i="1" s="1"/>
  <c r="WVD116" i="1"/>
  <c r="WVD117" i="1" s="1"/>
  <c r="WVE116" i="1"/>
  <c r="WVE117" i="1" s="1"/>
  <c r="WVF116" i="1"/>
  <c r="WVF117" i="1" s="1"/>
  <c r="WVG116" i="1"/>
  <c r="WVG117" i="1" s="1"/>
  <c r="WVH116" i="1"/>
  <c r="WVH117" i="1" s="1"/>
  <c r="WVI116" i="1"/>
  <c r="WVI117" i="1" s="1"/>
  <c r="WVJ116" i="1"/>
  <c r="WVJ117" i="1" s="1"/>
  <c r="WVK116" i="1"/>
  <c r="WVK117" i="1" s="1"/>
  <c r="WVL116" i="1"/>
  <c r="WVL117" i="1" s="1"/>
  <c r="WVM116" i="1"/>
  <c r="WVM117" i="1" s="1"/>
  <c r="WVN116" i="1"/>
  <c r="WVN117" i="1" s="1"/>
  <c r="WVO116" i="1"/>
  <c r="WVO117" i="1" s="1"/>
  <c r="WVP116" i="1"/>
  <c r="WVP117" i="1" s="1"/>
  <c r="WVQ116" i="1"/>
  <c r="WVQ117" i="1" s="1"/>
  <c r="WVR116" i="1"/>
  <c r="WVR117" i="1" s="1"/>
  <c r="WVS116" i="1"/>
  <c r="WVS117" i="1" s="1"/>
  <c r="WVT116" i="1"/>
  <c r="WVT117" i="1" s="1"/>
  <c r="WVU116" i="1"/>
  <c r="WVU117" i="1" s="1"/>
  <c r="WVV116" i="1"/>
  <c r="WVV117" i="1" s="1"/>
  <c r="WVW116" i="1"/>
  <c r="WVW117" i="1" s="1"/>
  <c r="WVX116" i="1"/>
  <c r="WVX117" i="1" s="1"/>
  <c r="WVY116" i="1"/>
  <c r="WVY117" i="1" s="1"/>
  <c r="WVZ116" i="1"/>
  <c r="WVZ117" i="1" s="1"/>
  <c r="WWA116" i="1"/>
  <c r="WWA117" i="1" s="1"/>
  <c r="WWB116" i="1"/>
  <c r="WWB117" i="1" s="1"/>
  <c r="WWC116" i="1"/>
  <c r="WWC117" i="1" s="1"/>
  <c r="WWD116" i="1"/>
  <c r="WWD117" i="1" s="1"/>
  <c r="WWE116" i="1"/>
  <c r="WWE117" i="1" s="1"/>
  <c r="WWF116" i="1"/>
  <c r="WWF117" i="1" s="1"/>
  <c r="WWG116" i="1"/>
  <c r="WWG117" i="1" s="1"/>
  <c r="WWH116" i="1"/>
  <c r="WWH117" i="1" s="1"/>
  <c r="WWI116" i="1"/>
  <c r="WWI117" i="1" s="1"/>
  <c r="WWJ116" i="1"/>
  <c r="WWJ117" i="1" s="1"/>
  <c r="WWK116" i="1"/>
  <c r="WWK117" i="1" s="1"/>
  <c r="WWL116" i="1"/>
  <c r="WWL117" i="1" s="1"/>
  <c r="WWM116" i="1"/>
  <c r="WWM117" i="1" s="1"/>
  <c r="WWN116" i="1"/>
  <c r="WWN117" i="1" s="1"/>
  <c r="WWO116" i="1"/>
  <c r="WWO117" i="1" s="1"/>
  <c r="WWP116" i="1"/>
  <c r="WWP117" i="1" s="1"/>
  <c r="WWQ116" i="1"/>
  <c r="WWQ117" i="1" s="1"/>
  <c r="WWR116" i="1"/>
  <c r="WWR117" i="1" s="1"/>
  <c r="WWS116" i="1"/>
  <c r="WWS117" i="1" s="1"/>
  <c r="WWT116" i="1"/>
  <c r="WWT117" i="1" s="1"/>
  <c r="WWU116" i="1"/>
  <c r="WWU117" i="1" s="1"/>
  <c r="WWV116" i="1"/>
  <c r="WWV117" i="1" s="1"/>
  <c r="WWW116" i="1"/>
  <c r="WWW117" i="1" s="1"/>
  <c r="WWX116" i="1"/>
  <c r="WWX117" i="1" s="1"/>
  <c r="WWY116" i="1"/>
  <c r="WWY117" i="1" s="1"/>
  <c r="WWZ116" i="1"/>
  <c r="WWZ117" i="1" s="1"/>
  <c r="WXA116" i="1"/>
  <c r="WXA117" i="1" s="1"/>
  <c r="WXB116" i="1"/>
  <c r="WXB117" i="1" s="1"/>
  <c r="WXC116" i="1"/>
  <c r="WXC117" i="1" s="1"/>
  <c r="WXD116" i="1"/>
  <c r="WXD117" i="1" s="1"/>
  <c r="WXE116" i="1"/>
  <c r="WXE117" i="1" s="1"/>
  <c r="WXF116" i="1"/>
  <c r="WXF117" i="1" s="1"/>
  <c r="WXG116" i="1"/>
  <c r="WXG117" i="1" s="1"/>
  <c r="WXH116" i="1"/>
  <c r="WXH117" i="1" s="1"/>
  <c r="WXI116" i="1"/>
  <c r="WXI117" i="1" s="1"/>
  <c r="WXJ116" i="1"/>
  <c r="WXJ117" i="1" s="1"/>
  <c r="WXK116" i="1"/>
  <c r="WXK117" i="1" s="1"/>
  <c r="WXL116" i="1"/>
  <c r="WXL117" i="1" s="1"/>
  <c r="WXM116" i="1"/>
  <c r="WXM117" i="1" s="1"/>
  <c r="WXN116" i="1"/>
  <c r="WXN117" i="1" s="1"/>
  <c r="WXO116" i="1"/>
  <c r="WXO117" i="1" s="1"/>
  <c r="WXP116" i="1"/>
  <c r="WXP117" i="1" s="1"/>
  <c r="WXQ116" i="1"/>
  <c r="WXQ117" i="1" s="1"/>
  <c r="WXR116" i="1"/>
  <c r="WXR117" i="1" s="1"/>
  <c r="WXS116" i="1"/>
  <c r="WXS117" i="1" s="1"/>
  <c r="WXT116" i="1"/>
  <c r="WXT117" i="1" s="1"/>
  <c r="WXU116" i="1"/>
  <c r="WXU117" i="1" s="1"/>
  <c r="WXV116" i="1"/>
  <c r="WXV117" i="1" s="1"/>
  <c r="WXW116" i="1"/>
  <c r="WXW117" i="1" s="1"/>
  <c r="WXX116" i="1"/>
  <c r="WXX117" i="1" s="1"/>
  <c r="WXY116" i="1"/>
  <c r="WXY117" i="1" s="1"/>
  <c r="WXZ116" i="1"/>
  <c r="WXZ117" i="1" s="1"/>
  <c r="WYA116" i="1"/>
  <c r="WYA117" i="1" s="1"/>
  <c r="WYB116" i="1"/>
  <c r="WYB117" i="1" s="1"/>
  <c r="WYC116" i="1"/>
  <c r="WYC117" i="1" s="1"/>
  <c r="WYD116" i="1"/>
  <c r="WYD117" i="1" s="1"/>
  <c r="WYE116" i="1"/>
  <c r="WYE117" i="1" s="1"/>
  <c r="WYF116" i="1"/>
  <c r="WYF117" i="1" s="1"/>
  <c r="WYG116" i="1"/>
  <c r="WYG117" i="1" s="1"/>
  <c r="WYH116" i="1"/>
  <c r="WYH117" i="1" s="1"/>
  <c r="WYI116" i="1"/>
  <c r="WYI117" i="1" s="1"/>
  <c r="WYJ116" i="1"/>
  <c r="WYJ117" i="1" s="1"/>
  <c r="WYK116" i="1"/>
  <c r="WYK117" i="1" s="1"/>
  <c r="WYL116" i="1"/>
  <c r="WYL117" i="1" s="1"/>
  <c r="WYM116" i="1"/>
  <c r="WYM117" i="1" s="1"/>
  <c r="WYN116" i="1"/>
  <c r="WYN117" i="1" s="1"/>
  <c r="WYO116" i="1"/>
  <c r="WYO117" i="1" s="1"/>
  <c r="WYP116" i="1"/>
  <c r="WYP117" i="1" s="1"/>
  <c r="WYQ116" i="1"/>
  <c r="WYQ117" i="1" s="1"/>
  <c r="WYR116" i="1"/>
  <c r="WYR117" i="1" s="1"/>
  <c r="WYS116" i="1"/>
  <c r="WYS117" i="1" s="1"/>
  <c r="WYT116" i="1"/>
  <c r="WYT117" i="1" s="1"/>
  <c r="WYU116" i="1"/>
  <c r="WYU117" i="1" s="1"/>
  <c r="WYV116" i="1"/>
  <c r="WYV117" i="1" s="1"/>
  <c r="WYW116" i="1"/>
  <c r="WYW117" i="1" s="1"/>
  <c r="WYX116" i="1"/>
  <c r="WYX117" i="1" s="1"/>
  <c r="WYY116" i="1"/>
  <c r="WYY117" i="1" s="1"/>
  <c r="WYZ116" i="1"/>
  <c r="WYZ117" i="1" s="1"/>
  <c r="WZA116" i="1"/>
  <c r="WZA117" i="1" s="1"/>
  <c r="WZB116" i="1"/>
  <c r="WZB117" i="1" s="1"/>
  <c r="WZC116" i="1"/>
  <c r="WZC117" i="1" s="1"/>
  <c r="WZD116" i="1"/>
  <c r="WZD117" i="1" s="1"/>
  <c r="WZE116" i="1"/>
  <c r="WZE117" i="1" s="1"/>
  <c r="WZF116" i="1"/>
  <c r="WZF117" i="1" s="1"/>
  <c r="WZG116" i="1"/>
  <c r="WZG117" i="1" s="1"/>
  <c r="WZH116" i="1"/>
  <c r="WZH117" i="1" s="1"/>
  <c r="WZI116" i="1"/>
  <c r="WZI117" i="1" s="1"/>
  <c r="WZJ116" i="1"/>
  <c r="WZJ117" i="1" s="1"/>
  <c r="WZK116" i="1"/>
  <c r="WZK117" i="1" s="1"/>
  <c r="WZL116" i="1"/>
  <c r="WZL117" i="1" s="1"/>
  <c r="WZM116" i="1"/>
  <c r="WZM117" i="1" s="1"/>
  <c r="WZN116" i="1"/>
  <c r="WZN117" i="1" s="1"/>
  <c r="WZO116" i="1"/>
  <c r="WZO117" i="1" s="1"/>
  <c r="WZP116" i="1"/>
  <c r="WZP117" i="1" s="1"/>
  <c r="WZQ116" i="1"/>
  <c r="WZQ117" i="1" s="1"/>
  <c r="WZR116" i="1"/>
  <c r="WZR117" i="1" s="1"/>
  <c r="WZS116" i="1"/>
  <c r="WZS117" i="1" s="1"/>
  <c r="WZT116" i="1"/>
  <c r="WZT117" i="1" s="1"/>
  <c r="WZU116" i="1"/>
  <c r="WZU117" i="1" s="1"/>
  <c r="WZV116" i="1"/>
  <c r="WZV117" i="1" s="1"/>
  <c r="WZW116" i="1"/>
  <c r="WZW117" i="1" s="1"/>
  <c r="WZX116" i="1"/>
  <c r="WZX117" i="1" s="1"/>
  <c r="WZY116" i="1"/>
  <c r="WZY117" i="1" s="1"/>
  <c r="WZZ116" i="1"/>
  <c r="WZZ117" i="1" s="1"/>
  <c r="XAA116" i="1"/>
  <c r="XAA117" i="1" s="1"/>
  <c r="XAB116" i="1"/>
  <c r="XAB117" i="1" s="1"/>
  <c r="XAC116" i="1"/>
  <c r="XAC117" i="1" s="1"/>
  <c r="XAD116" i="1"/>
  <c r="XAD117" i="1" s="1"/>
  <c r="XAE116" i="1"/>
  <c r="XAE117" i="1" s="1"/>
  <c r="XAF116" i="1"/>
  <c r="XAF117" i="1" s="1"/>
  <c r="XAG116" i="1"/>
  <c r="XAG117" i="1" s="1"/>
  <c r="XAH116" i="1"/>
  <c r="XAH117" i="1" s="1"/>
  <c r="XAI116" i="1"/>
  <c r="XAI117" i="1" s="1"/>
  <c r="XAJ116" i="1"/>
  <c r="XAJ117" i="1" s="1"/>
  <c r="XAK116" i="1"/>
  <c r="XAK117" i="1" s="1"/>
  <c r="XAL116" i="1"/>
  <c r="XAL117" i="1" s="1"/>
  <c r="XAM116" i="1"/>
  <c r="XAM117" i="1" s="1"/>
  <c r="XAN116" i="1"/>
  <c r="XAN117" i="1" s="1"/>
  <c r="XAO116" i="1"/>
  <c r="XAO117" i="1" s="1"/>
  <c r="XAP116" i="1"/>
  <c r="XAP117" i="1" s="1"/>
  <c r="XAQ116" i="1"/>
  <c r="XAQ117" i="1" s="1"/>
  <c r="XAR116" i="1"/>
  <c r="XAR117" i="1" s="1"/>
  <c r="XAS116" i="1"/>
  <c r="XAS117" i="1" s="1"/>
  <c r="XAT116" i="1"/>
  <c r="XAT117" i="1" s="1"/>
  <c r="XAU116" i="1"/>
  <c r="XAU117" i="1" s="1"/>
  <c r="XAV116" i="1"/>
  <c r="XAV117" i="1" s="1"/>
  <c r="XAW116" i="1"/>
  <c r="XAW117" i="1" s="1"/>
  <c r="XAX116" i="1"/>
  <c r="XAX117" i="1" s="1"/>
  <c r="XAY116" i="1"/>
  <c r="XAY117" i="1" s="1"/>
  <c r="XAZ116" i="1"/>
  <c r="XAZ117" i="1" s="1"/>
  <c r="XBA116" i="1"/>
  <c r="XBA117" i="1" s="1"/>
  <c r="XBB116" i="1"/>
  <c r="XBB117" i="1" s="1"/>
  <c r="XBC116" i="1"/>
  <c r="XBC117" i="1" s="1"/>
  <c r="XBD116" i="1"/>
  <c r="XBD117" i="1" s="1"/>
  <c r="XBE116" i="1"/>
  <c r="XBE117" i="1" s="1"/>
  <c r="XBF116" i="1"/>
  <c r="XBF117" i="1" s="1"/>
  <c r="XBG116" i="1"/>
  <c r="XBG117" i="1" s="1"/>
  <c r="XBH116" i="1"/>
  <c r="XBH117" i="1" s="1"/>
  <c r="XBI116" i="1"/>
  <c r="XBI117" i="1" s="1"/>
  <c r="XBJ116" i="1"/>
  <c r="XBJ117" i="1" s="1"/>
  <c r="XBK116" i="1"/>
  <c r="XBK117" i="1" s="1"/>
  <c r="XBL116" i="1"/>
  <c r="XBL117" i="1" s="1"/>
  <c r="XBM116" i="1"/>
  <c r="XBM117" i="1" s="1"/>
  <c r="XBN116" i="1"/>
  <c r="XBN117" i="1" s="1"/>
  <c r="XBO116" i="1"/>
  <c r="XBO117" i="1" s="1"/>
  <c r="XBP116" i="1"/>
  <c r="XBP117" i="1" s="1"/>
  <c r="XBQ116" i="1"/>
  <c r="XBQ117" i="1" s="1"/>
  <c r="XBR116" i="1"/>
  <c r="XBR117" i="1" s="1"/>
  <c r="XBS116" i="1"/>
  <c r="XBS117" i="1" s="1"/>
  <c r="XBT116" i="1"/>
  <c r="XBT117" i="1" s="1"/>
  <c r="XBU116" i="1"/>
  <c r="XBU117" i="1" s="1"/>
  <c r="XBV116" i="1"/>
  <c r="XBV117" i="1" s="1"/>
  <c r="XBW116" i="1"/>
  <c r="XBW117" i="1" s="1"/>
  <c r="XBX116" i="1"/>
  <c r="XBX117" i="1" s="1"/>
  <c r="XBY116" i="1"/>
  <c r="XBY117" i="1" s="1"/>
  <c r="XBZ116" i="1"/>
  <c r="XBZ117" i="1" s="1"/>
  <c r="XCA116" i="1"/>
  <c r="XCA117" i="1" s="1"/>
  <c r="XCB116" i="1"/>
  <c r="XCB117" i="1" s="1"/>
  <c r="XCC116" i="1"/>
  <c r="XCC117" i="1" s="1"/>
  <c r="XCD116" i="1"/>
  <c r="XCD117" i="1" s="1"/>
  <c r="XCE116" i="1"/>
  <c r="XCE117" i="1" s="1"/>
  <c r="XCF116" i="1"/>
  <c r="XCF117" i="1" s="1"/>
  <c r="XCG116" i="1"/>
  <c r="XCG117" i="1" s="1"/>
  <c r="XCH116" i="1"/>
  <c r="XCH117" i="1" s="1"/>
  <c r="XCI116" i="1"/>
  <c r="XCI117" i="1" s="1"/>
  <c r="XCJ116" i="1"/>
  <c r="XCJ117" i="1" s="1"/>
  <c r="XCK116" i="1"/>
  <c r="XCK117" i="1" s="1"/>
  <c r="XCL116" i="1"/>
  <c r="XCL117" i="1" s="1"/>
  <c r="XCM116" i="1"/>
  <c r="XCM117" i="1" s="1"/>
  <c r="XCN116" i="1"/>
  <c r="XCN117" i="1" s="1"/>
  <c r="XCO116" i="1"/>
  <c r="XCO117" i="1" s="1"/>
  <c r="XCP116" i="1"/>
  <c r="XCP117" i="1" s="1"/>
  <c r="XCQ116" i="1"/>
  <c r="XCQ117" i="1" s="1"/>
  <c r="XCR116" i="1"/>
  <c r="XCR117" i="1" s="1"/>
  <c r="XCS116" i="1"/>
  <c r="XCS117" i="1" s="1"/>
  <c r="XCT116" i="1"/>
  <c r="XCT117" i="1" s="1"/>
  <c r="XCU116" i="1"/>
  <c r="XCU117" i="1" s="1"/>
  <c r="XCV116" i="1"/>
  <c r="XCV117" i="1" s="1"/>
  <c r="XCW116" i="1"/>
  <c r="XCW117" i="1" s="1"/>
  <c r="XCX116" i="1"/>
  <c r="XCX117" i="1" s="1"/>
  <c r="XCY116" i="1"/>
  <c r="XCY117" i="1" s="1"/>
  <c r="XCZ116" i="1"/>
  <c r="XCZ117" i="1" s="1"/>
  <c r="XDA116" i="1"/>
  <c r="XDA117" i="1" s="1"/>
  <c r="XDB116" i="1"/>
  <c r="XDB117" i="1" s="1"/>
  <c r="XDC116" i="1"/>
  <c r="XDC117" i="1" s="1"/>
  <c r="XDD116" i="1"/>
  <c r="XDD117" i="1" s="1"/>
  <c r="XDE116" i="1"/>
  <c r="XDE117" i="1" s="1"/>
  <c r="XDF116" i="1"/>
  <c r="XDF117" i="1" s="1"/>
  <c r="XDG116" i="1"/>
  <c r="XDG117" i="1" s="1"/>
  <c r="XDH116" i="1"/>
  <c r="XDH117" i="1" s="1"/>
  <c r="XDI116" i="1"/>
  <c r="XDI117" i="1" s="1"/>
  <c r="XDJ116" i="1"/>
  <c r="XDJ117" i="1" s="1"/>
  <c r="XDK116" i="1"/>
  <c r="XDK117" i="1" s="1"/>
  <c r="XDL116" i="1"/>
  <c r="XDL117" i="1" s="1"/>
  <c r="XDM116" i="1"/>
  <c r="XDM117" i="1" s="1"/>
  <c r="XDN116" i="1"/>
  <c r="XDN117" i="1" s="1"/>
  <c r="XDO116" i="1"/>
  <c r="XDO117" i="1" s="1"/>
  <c r="XDP116" i="1"/>
  <c r="XDP117" i="1" s="1"/>
  <c r="XDQ116" i="1"/>
  <c r="XDQ117" i="1" s="1"/>
  <c r="XDR116" i="1"/>
  <c r="XDR117" i="1" s="1"/>
  <c r="XDS116" i="1"/>
  <c r="XDS117" i="1" s="1"/>
  <c r="XDT116" i="1"/>
  <c r="XDT117" i="1" s="1"/>
  <c r="XDU116" i="1"/>
  <c r="XDU117" i="1" s="1"/>
  <c r="XDV116" i="1"/>
  <c r="XDV117" i="1" s="1"/>
  <c r="XDW116" i="1"/>
  <c r="XDW117" i="1" s="1"/>
  <c r="XDX116" i="1"/>
  <c r="XDX117" i="1" s="1"/>
  <c r="XDY116" i="1"/>
  <c r="XDY117" i="1" s="1"/>
  <c r="XDZ116" i="1"/>
  <c r="XDZ117" i="1" s="1"/>
  <c r="XEA116" i="1"/>
  <c r="XEA117" i="1" s="1"/>
  <c r="XEB116" i="1"/>
  <c r="XEB117" i="1" s="1"/>
  <c r="XEC116" i="1"/>
  <c r="XEC117" i="1" s="1"/>
  <c r="XED116" i="1"/>
  <c r="XED117" i="1" s="1"/>
  <c r="XEE116" i="1"/>
  <c r="XEE117" i="1" s="1"/>
  <c r="XEF116" i="1"/>
  <c r="XEF117" i="1" s="1"/>
  <c r="XEG116" i="1"/>
  <c r="XEG117" i="1" s="1"/>
  <c r="XEH116" i="1"/>
  <c r="XEH117" i="1" s="1"/>
  <c r="XEI116" i="1"/>
  <c r="XEI117" i="1" s="1"/>
  <c r="XEJ116" i="1"/>
  <c r="XEJ117" i="1" s="1"/>
  <c r="XEK116" i="1"/>
  <c r="XEK117" i="1" s="1"/>
  <c r="XEL116" i="1"/>
  <c r="XEL117" i="1" s="1"/>
  <c r="XEM116" i="1"/>
  <c r="XEM117" i="1" s="1"/>
  <c r="XEN116" i="1"/>
  <c r="XEN117" i="1" s="1"/>
  <c r="XEO116" i="1"/>
  <c r="XEO117" i="1" s="1"/>
  <c r="XEP116" i="1"/>
  <c r="XEP117" i="1" s="1"/>
  <c r="XEQ116" i="1"/>
  <c r="XEQ117" i="1" s="1"/>
  <c r="XER116" i="1"/>
  <c r="XER117" i="1" s="1"/>
  <c r="XES116" i="1"/>
  <c r="XES117" i="1" s="1"/>
  <c r="XET116" i="1"/>
  <c r="XET117" i="1" s="1"/>
  <c r="XEU116" i="1"/>
  <c r="XEU117" i="1" s="1"/>
  <c r="XEV116" i="1"/>
  <c r="XEV117" i="1" s="1"/>
  <c r="XEW116" i="1"/>
  <c r="XEW117" i="1" s="1"/>
  <c r="XEX116" i="1"/>
  <c r="XEX117" i="1" s="1"/>
  <c r="XEY116" i="1"/>
  <c r="XEY117" i="1" s="1"/>
  <c r="XEZ116" i="1"/>
  <c r="XEZ117" i="1" s="1"/>
  <c r="XFA116" i="1"/>
  <c r="XFA117" i="1" s="1"/>
  <c r="XFB116" i="1"/>
  <c r="XFB117" i="1" s="1"/>
  <c r="XFC116" i="1"/>
  <c r="XFC117" i="1" s="1"/>
  <c r="XFD116" i="1"/>
  <c r="XFD117" i="1" s="1"/>
  <c r="D116" i="1"/>
  <c r="D117" i="1" s="1"/>
  <c r="E79" i="1"/>
  <c r="E80" i="1" s="1"/>
  <c r="F79" i="1"/>
  <c r="F80" i="1" s="1"/>
  <c r="G79" i="1"/>
  <c r="G80" i="1" s="1"/>
  <c r="H79" i="1"/>
  <c r="H80" i="1" s="1"/>
  <c r="I79" i="1"/>
  <c r="I80" i="1" s="1"/>
  <c r="J79" i="1"/>
  <c r="J80" i="1" s="1"/>
  <c r="K79" i="1"/>
  <c r="K80" i="1" s="1"/>
  <c r="L79" i="1"/>
  <c r="L80" i="1" s="1"/>
  <c r="M79" i="1"/>
  <c r="M80" i="1" s="1"/>
  <c r="N79" i="1"/>
  <c r="N80" i="1" s="1"/>
  <c r="O79" i="1"/>
  <c r="O80" i="1" s="1"/>
  <c r="P79" i="1"/>
  <c r="P80" i="1" s="1"/>
  <c r="Q79" i="1"/>
  <c r="Q80" i="1" s="1"/>
  <c r="R79" i="1"/>
  <c r="R80" i="1" s="1"/>
  <c r="S79" i="1"/>
  <c r="S80" i="1" s="1"/>
  <c r="T79" i="1"/>
  <c r="T80" i="1" s="1"/>
  <c r="U79" i="1"/>
  <c r="U80" i="1" s="1"/>
  <c r="V79" i="1"/>
  <c r="V80" i="1" s="1"/>
  <c r="W79" i="1"/>
  <c r="W80" i="1" s="1"/>
  <c r="X79" i="1"/>
  <c r="X80" i="1" s="1"/>
  <c r="Y79" i="1"/>
  <c r="Y80" i="1" s="1"/>
  <c r="Z79" i="1"/>
  <c r="Z80" i="1" s="1"/>
  <c r="AA79" i="1"/>
  <c r="AA80" i="1" s="1"/>
  <c r="AB79" i="1"/>
  <c r="AB80" i="1" s="1"/>
  <c r="AC79" i="1"/>
  <c r="AC80" i="1" s="1"/>
  <c r="AD79" i="1"/>
  <c r="AD80" i="1" s="1"/>
  <c r="AE79" i="1"/>
  <c r="AE80" i="1" s="1"/>
  <c r="AF79" i="1"/>
  <c r="AF80" i="1" s="1"/>
  <c r="AG79" i="1"/>
  <c r="AG80" i="1" s="1"/>
  <c r="AH79" i="1"/>
  <c r="AH80" i="1" s="1"/>
  <c r="AI79" i="1"/>
  <c r="AI80" i="1" s="1"/>
  <c r="AJ79" i="1"/>
  <c r="AJ80" i="1" s="1"/>
  <c r="AK79" i="1"/>
  <c r="AK80" i="1" s="1"/>
  <c r="AL79" i="1"/>
  <c r="AL80" i="1" s="1"/>
  <c r="AM79" i="1"/>
  <c r="AM80" i="1" s="1"/>
  <c r="AN79" i="1"/>
  <c r="AN80" i="1" s="1"/>
  <c r="AO79" i="1"/>
  <c r="AO80" i="1" s="1"/>
  <c r="AP79" i="1"/>
  <c r="AP80" i="1" s="1"/>
  <c r="AQ79" i="1"/>
  <c r="AQ80" i="1" s="1"/>
  <c r="AR79" i="1"/>
  <c r="AR80" i="1" s="1"/>
  <c r="AS79" i="1"/>
  <c r="AS80" i="1" s="1"/>
  <c r="AT79" i="1"/>
  <c r="AT80" i="1" s="1"/>
  <c r="AU79" i="1"/>
  <c r="AU80" i="1" s="1"/>
  <c r="AV79" i="1"/>
  <c r="AV80" i="1" s="1"/>
  <c r="AW79" i="1"/>
  <c r="AW80" i="1" s="1"/>
  <c r="AX79" i="1"/>
  <c r="AX80" i="1" s="1"/>
  <c r="AY79" i="1"/>
  <c r="AY80" i="1" s="1"/>
  <c r="AZ79" i="1"/>
  <c r="AZ80" i="1" s="1"/>
  <c r="BA79" i="1"/>
  <c r="BA80" i="1" s="1"/>
  <c r="BB79" i="1"/>
  <c r="BB80" i="1" s="1"/>
  <c r="BC79" i="1"/>
  <c r="BC80" i="1" s="1"/>
  <c r="BD79" i="1"/>
  <c r="BD80" i="1" s="1"/>
  <c r="BE79" i="1"/>
  <c r="BE80" i="1" s="1"/>
  <c r="BF79" i="1"/>
  <c r="BF80" i="1" s="1"/>
  <c r="BG79" i="1"/>
  <c r="BG80" i="1" s="1"/>
  <c r="BH79" i="1"/>
  <c r="BH80" i="1" s="1"/>
  <c r="BI79" i="1"/>
  <c r="BI80" i="1" s="1"/>
  <c r="BJ79" i="1"/>
  <c r="BJ80" i="1" s="1"/>
  <c r="BK79" i="1"/>
  <c r="BK80" i="1" s="1"/>
  <c r="BL79" i="1"/>
  <c r="BL80" i="1" s="1"/>
  <c r="BM79" i="1"/>
  <c r="BM80" i="1" s="1"/>
  <c r="BN79" i="1"/>
  <c r="BN80" i="1" s="1"/>
  <c r="BO79" i="1"/>
  <c r="BO80" i="1" s="1"/>
  <c r="BP79" i="1"/>
  <c r="BP80" i="1" s="1"/>
  <c r="BQ79" i="1"/>
  <c r="BQ80" i="1" s="1"/>
  <c r="BR79" i="1"/>
  <c r="BR80" i="1" s="1"/>
  <c r="BS79" i="1"/>
  <c r="BS80" i="1" s="1"/>
  <c r="BT79" i="1"/>
  <c r="BT80" i="1" s="1"/>
  <c r="BU79" i="1"/>
  <c r="BU80" i="1" s="1"/>
  <c r="BV79" i="1"/>
  <c r="BV80" i="1" s="1"/>
  <c r="BW79" i="1"/>
  <c r="BW80" i="1" s="1"/>
  <c r="BX79" i="1"/>
  <c r="BX80" i="1" s="1"/>
  <c r="BY79" i="1"/>
  <c r="BY80" i="1" s="1"/>
  <c r="BZ79" i="1"/>
  <c r="BZ80" i="1" s="1"/>
  <c r="CA79" i="1"/>
  <c r="CA80" i="1" s="1"/>
  <c r="CB79" i="1"/>
  <c r="CB80" i="1" s="1"/>
  <c r="CD79" i="1"/>
  <c r="CD80" i="1" s="1"/>
  <c r="CE79" i="1"/>
  <c r="CE80" i="1" s="1"/>
  <c r="CF79" i="1"/>
  <c r="CF80" i="1" s="1"/>
  <c r="CG79" i="1"/>
  <c r="CG80" i="1" s="1"/>
  <c r="CH79" i="1"/>
  <c r="CH80" i="1" s="1"/>
  <c r="CI79" i="1"/>
  <c r="CI80" i="1" s="1"/>
  <c r="CJ79" i="1"/>
  <c r="CJ80" i="1" s="1"/>
  <c r="CK79" i="1"/>
  <c r="CK80" i="1" s="1"/>
  <c r="CL79" i="1"/>
  <c r="CL80" i="1" s="1"/>
  <c r="CM79" i="1"/>
  <c r="CM80" i="1" s="1"/>
  <c r="CN79" i="1"/>
  <c r="CN80" i="1" s="1"/>
  <c r="CO79" i="1"/>
  <c r="CO80" i="1" s="1"/>
  <c r="CP79" i="1"/>
  <c r="CP80" i="1" s="1"/>
  <c r="CQ79" i="1"/>
  <c r="CQ80" i="1" s="1"/>
  <c r="CR79" i="1"/>
  <c r="CR80" i="1" s="1"/>
  <c r="CS79" i="1"/>
  <c r="CS80" i="1" s="1"/>
  <c r="CT79" i="1"/>
  <c r="CT80" i="1" s="1"/>
  <c r="CU79" i="1"/>
  <c r="CU80" i="1" s="1"/>
  <c r="CV79" i="1"/>
  <c r="CV80" i="1" s="1"/>
  <c r="CW79" i="1"/>
  <c r="CW80" i="1" s="1"/>
  <c r="CX79" i="1"/>
  <c r="CX80" i="1" s="1"/>
  <c r="CY79" i="1"/>
  <c r="CY80" i="1" s="1"/>
  <c r="CZ79" i="1"/>
  <c r="CZ80" i="1" s="1"/>
  <c r="DA79" i="1"/>
  <c r="DA80" i="1" s="1"/>
  <c r="DB79" i="1"/>
  <c r="DB80" i="1" s="1"/>
  <c r="DC79" i="1"/>
  <c r="DC80" i="1" s="1"/>
  <c r="DD79" i="1"/>
  <c r="DD80" i="1" s="1"/>
  <c r="DE79" i="1"/>
  <c r="DE80" i="1" s="1"/>
  <c r="DF79" i="1"/>
  <c r="DF80" i="1" s="1"/>
  <c r="DG79" i="1"/>
  <c r="DG80" i="1" s="1"/>
  <c r="DH79" i="1"/>
  <c r="DH80" i="1" s="1"/>
  <c r="DI79" i="1"/>
  <c r="DI80" i="1" s="1"/>
  <c r="DJ79" i="1"/>
  <c r="DJ80" i="1" s="1"/>
  <c r="DK79" i="1"/>
  <c r="DK80" i="1" s="1"/>
  <c r="DL79" i="1"/>
  <c r="DL80" i="1" s="1"/>
  <c r="DM79" i="1"/>
  <c r="DM80" i="1" s="1"/>
  <c r="DN79" i="1"/>
  <c r="DN80" i="1" s="1"/>
  <c r="DO79" i="1"/>
  <c r="DO80" i="1" s="1"/>
  <c r="DP79" i="1"/>
  <c r="DP80" i="1" s="1"/>
  <c r="DQ79" i="1"/>
  <c r="DQ80" i="1" s="1"/>
  <c r="DR79" i="1"/>
  <c r="DR80" i="1" s="1"/>
  <c r="DS79" i="1"/>
  <c r="DS80" i="1" s="1"/>
  <c r="DT79" i="1"/>
  <c r="DT80" i="1" s="1"/>
  <c r="DU79" i="1"/>
  <c r="DU80" i="1" s="1"/>
  <c r="DV79" i="1"/>
  <c r="DV80" i="1" s="1"/>
  <c r="DW79" i="1"/>
  <c r="DW80" i="1" s="1"/>
  <c r="DX79" i="1"/>
  <c r="DX80" i="1" s="1"/>
  <c r="DY79" i="1"/>
  <c r="DY80" i="1" s="1"/>
  <c r="DZ79" i="1"/>
  <c r="DZ80" i="1" s="1"/>
  <c r="EA79" i="1"/>
  <c r="EA80" i="1" s="1"/>
  <c r="EB79" i="1"/>
  <c r="EB80" i="1" s="1"/>
  <c r="EC79" i="1"/>
  <c r="EC80" i="1" s="1"/>
  <c r="ED79" i="1"/>
  <c r="ED80" i="1" s="1"/>
  <c r="EE79" i="1"/>
  <c r="EE80" i="1" s="1"/>
  <c r="EF79" i="1"/>
  <c r="EF80" i="1" s="1"/>
  <c r="EG79" i="1"/>
  <c r="EG80" i="1" s="1"/>
  <c r="EH79" i="1"/>
  <c r="EH80" i="1" s="1"/>
  <c r="EI79" i="1"/>
  <c r="EI80" i="1" s="1"/>
  <c r="EJ79" i="1"/>
  <c r="EJ80" i="1" s="1"/>
  <c r="EK79" i="1"/>
  <c r="EK80" i="1" s="1"/>
  <c r="EL79" i="1"/>
  <c r="EL80" i="1" s="1"/>
  <c r="EM79" i="1"/>
  <c r="EM80" i="1" s="1"/>
  <c r="EN79" i="1"/>
  <c r="EN80" i="1" s="1"/>
  <c r="EO79" i="1"/>
  <c r="EO80" i="1" s="1"/>
  <c r="EP79" i="1"/>
  <c r="EP80" i="1" s="1"/>
  <c r="EQ79" i="1"/>
  <c r="EQ80" i="1" s="1"/>
  <c r="ER79" i="1"/>
  <c r="ER80" i="1" s="1"/>
  <c r="ES79" i="1"/>
  <c r="ES80" i="1" s="1"/>
  <c r="ET79" i="1"/>
  <c r="ET80" i="1" s="1"/>
  <c r="EU79" i="1"/>
  <c r="EU80" i="1" s="1"/>
  <c r="EV79" i="1"/>
  <c r="EV80" i="1" s="1"/>
  <c r="EW79" i="1"/>
  <c r="EW80" i="1" s="1"/>
  <c r="EX79" i="1"/>
  <c r="EX80" i="1" s="1"/>
  <c r="EY79" i="1"/>
  <c r="EY80" i="1" s="1"/>
  <c r="EZ79" i="1"/>
  <c r="EZ80" i="1" s="1"/>
  <c r="FA79" i="1"/>
  <c r="FA80" i="1" s="1"/>
  <c r="FB79" i="1"/>
  <c r="FB80" i="1" s="1"/>
  <c r="FC79" i="1"/>
  <c r="FC80" i="1" s="1"/>
  <c r="FD79" i="1"/>
  <c r="FD80" i="1" s="1"/>
  <c r="FE79" i="1"/>
  <c r="FE80" i="1" s="1"/>
  <c r="FF79" i="1"/>
  <c r="FF80" i="1" s="1"/>
  <c r="FG79" i="1"/>
  <c r="FG80" i="1" s="1"/>
  <c r="FH79" i="1"/>
  <c r="FH80" i="1" s="1"/>
  <c r="FI79" i="1"/>
  <c r="FI80" i="1" s="1"/>
  <c r="FJ79" i="1"/>
  <c r="FJ80" i="1" s="1"/>
  <c r="FK79" i="1"/>
  <c r="FK80" i="1" s="1"/>
  <c r="FL79" i="1"/>
  <c r="FL80" i="1" s="1"/>
  <c r="FM79" i="1"/>
  <c r="FM80" i="1" s="1"/>
  <c r="FN79" i="1"/>
  <c r="FN80" i="1" s="1"/>
  <c r="FO79" i="1"/>
  <c r="FO80" i="1" s="1"/>
  <c r="FP79" i="1"/>
  <c r="FP80" i="1" s="1"/>
  <c r="FQ79" i="1"/>
  <c r="FQ80" i="1" s="1"/>
  <c r="FR79" i="1"/>
  <c r="FR80" i="1" s="1"/>
  <c r="FS79" i="1"/>
  <c r="FS80" i="1" s="1"/>
  <c r="FT79" i="1"/>
  <c r="FT80" i="1" s="1"/>
  <c r="FU79" i="1"/>
  <c r="FU80" i="1" s="1"/>
  <c r="FV79" i="1"/>
  <c r="FV80" i="1" s="1"/>
  <c r="FW79" i="1"/>
  <c r="FW80" i="1" s="1"/>
  <c r="FX79" i="1"/>
  <c r="FX80" i="1" s="1"/>
  <c r="FY79" i="1"/>
  <c r="FY80" i="1" s="1"/>
  <c r="FZ79" i="1"/>
  <c r="FZ80" i="1" s="1"/>
  <c r="GA79" i="1"/>
  <c r="GA80" i="1" s="1"/>
  <c r="GB79" i="1"/>
  <c r="GB80" i="1" s="1"/>
  <c r="GC79" i="1"/>
  <c r="GC80" i="1" s="1"/>
  <c r="GD79" i="1"/>
  <c r="GD80" i="1" s="1"/>
  <c r="GE79" i="1"/>
  <c r="GE80" i="1" s="1"/>
  <c r="GF79" i="1"/>
  <c r="GF80" i="1" s="1"/>
  <c r="GG79" i="1"/>
  <c r="GG80" i="1" s="1"/>
  <c r="GH79" i="1"/>
  <c r="GH80" i="1" s="1"/>
  <c r="GI79" i="1"/>
  <c r="GI80" i="1" s="1"/>
  <c r="GJ79" i="1"/>
  <c r="GJ80" i="1" s="1"/>
  <c r="GK79" i="1"/>
  <c r="GK80" i="1" s="1"/>
  <c r="GL79" i="1"/>
  <c r="GL80" i="1" s="1"/>
  <c r="GM79" i="1"/>
  <c r="GM80" i="1" s="1"/>
  <c r="GN79" i="1"/>
  <c r="GN80" i="1" s="1"/>
  <c r="GO79" i="1"/>
  <c r="GO80" i="1" s="1"/>
  <c r="GP79" i="1"/>
  <c r="GP80" i="1" s="1"/>
  <c r="GQ79" i="1"/>
  <c r="GQ80" i="1" s="1"/>
  <c r="GR79" i="1"/>
  <c r="GR80" i="1" s="1"/>
  <c r="GS79" i="1"/>
  <c r="GS80" i="1" s="1"/>
  <c r="GT79" i="1"/>
  <c r="GT80" i="1" s="1"/>
  <c r="GU79" i="1"/>
  <c r="GU80" i="1" s="1"/>
  <c r="GV79" i="1"/>
  <c r="GV80" i="1" s="1"/>
  <c r="GW79" i="1"/>
  <c r="GW80" i="1" s="1"/>
  <c r="GX79" i="1"/>
  <c r="GX80" i="1" s="1"/>
  <c r="GY79" i="1"/>
  <c r="GY80" i="1" s="1"/>
  <c r="GZ79" i="1"/>
  <c r="GZ80" i="1" s="1"/>
  <c r="HA79" i="1"/>
  <c r="HA80" i="1" s="1"/>
  <c r="HB79" i="1"/>
  <c r="HB80" i="1" s="1"/>
  <c r="HC79" i="1"/>
  <c r="HC80" i="1" s="1"/>
  <c r="HD79" i="1"/>
  <c r="HD80" i="1" s="1"/>
  <c r="HE79" i="1"/>
  <c r="HE80" i="1" s="1"/>
  <c r="HF79" i="1"/>
  <c r="HF80" i="1" s="1"/>
  <c r="HG79" i="1"/>
  <c r="HG80" i="1" s="1"/>
  <c r="HH79" i="1"/>
  <c r="HH80" i="1" s="1"/>
  <c r="HI79" i="1"/>
  <c r="HI80" i="1" s="1"/>
  <c r="HJ79" i="1"/>
  <c r="HJ80" i="1" s="1"/>
  <c r="HK79" i="1"/>
  <c r="HK80" i="1" s="1"/>
  <c r="HL79" i="1"/>
  <c r="HL80" i="1" s="1"/>
  <c r="HM79" i="1"/>
  <c r="HM80" i="1" s="1"/>
  <c r="HN79" i="1"/>
  <c r="HN80" i="1" s="1"/>
  <c r="HO79" i="1"/>
  <c r="HO80" i="1" s="1"/>
  <c r="HP79" i="1"/>
  <c r="HP80" i="1" s="1"/>
  <c r="HQ79" i="1"/>
  <c r="HQ80" i="1" s="1"/>
  <c r="HR79" i="1"/>
  <c r="HR80" i="1" s="1"/>
  <c r="HS79" i="1"/>
  <c r="HS80" i="1" s="1"/>
  <c r="HT79" i="1"/>
  <c r="HT80" i="1" s="1"/>
  <c r="HU79" i="1"/>
  <c r="HU80" i="1" s="1"/>
  <c r="HV79" i="1"/>
  <c r="HV80" i="1" s="1"/>
  <c r="HW79" i="1"/>
  <c r="HW80" i="1" s="1"/>
  <c r="HX79" i="1"/>
  <c r="HX80" i="1" s="1"/>
  <c r="HY79" i="1"/>
  <c r="HY80" i="1" s="1"/>
  <c r="HZ79" i="1"/>
  <c r="HZ80" i="1" s="1"/>
  <c r="IA79" i="1"/>
  <c r="IA80" i="1" s="1"/>
  <c r="IB79" i="1"/>
  <c r="IB80" i="1" s="1"/>
  <c r="IC79" i="1"/>
  <c r="IC80" i="1" s="1"/>
  <c r="ID79" i="1"/>
  <c r="ID80" i="1" s="1"/>
  <c r="IE79" i="1"/>
  <c r="IE80" i="1" s="1"/>
  <c r="IF79" i="1"/>
  <c r="IF80" i="1" s="1"/>
  <c r="IG79" i="1"/>
  <c r="IG80" i="1" s="1"/>
  <c r="IH79" i="1"/>
  <c r="IH80" i="1" s="1"/>
  <c r="II79" i="1"/>
  <c r="II80" i="1" s="1"/>
  <c r="IJ79" i="1"/>
  <c r="IJ80" i="1" s="1"/>
  <c r="IK79" i="1"/>
  <c r="IK80" i="1" s="1"/>
  <c r="IL79" i="1"/>
  <c r="IL80" i="1" s="1"/>
  <c r="IM79" i="1"/>
  <c r="IM80" i="1" s="1"/>
  <c r="IN79" i="1"/>
  <c r="IN80" i="1" s="1"/>
  <c r="IO79" i="1"/>
  <c r="IO80" i="1" s="1"/>
  <c r="IP79" i="1"/>
  <c r="IP80" i="1" s="1"/>
  <c r="IQ79" i="1"/>
  <c r="IQ80" i="1" s="1"/>
  <c r="IR79" i="1"/>
  <c r="IR80" i="1" s="1"/>
  <c r="IS79" i="1"/>
  <c r="IS80" i="1" s="1"/>
  <c r="IT79" i="1"/>
  <c r="IT80" i="1" s="1"/>
  <c r="IU79" i="1"/>
  <c r="IU80" i="1" s="1"/>
  <c r="IV79" i="1"/>
  <c r="IV80" i="1" s="1"/>
  <c r="IW79" i="1"/>
  <c r="IW80" i="1" s="1"/>
  <c r="IX79" i="1"/>
  <c r="IX80" i="1" s="1"/>
  <c r="IY79" i="1"/>
  <c r="IY80" i="1" s="1"/>
  <c r="IZ79" i="1"/>
  <c r="IZ80" i="1" s="1"/>
  <c r="JA79" i="1"/>
  <c r="JA80" i="1" s="1"/>
  <c r="JB79" i="1"/>
  <c r="JB80" i="1" s="1"/>
  <c r="JC79" i="1"/>
  <c r="JC80" i="1" s="1"/>
  <c r="JD79" i="1"/>
  <c r="JD80" i="1" s="1"/>
  <c r="JE79" i="1"/>
  <c r="JE80" i="1" s="1"/>
  <c r="JF79" i="1"/>
  <c r="JF80" i="1" s="1"/>
  <c r="JG79" i="1"/>
  <c r="JG80" i="1" s="1"/>
  <c r="JH79" i="1"/>
  <c r="JH80" i="1" s="1"/>
  <c r="JI79" i="1"/>
  <c r="JI80" i="1" s="1"/>
  <c r="JJ79" i="1"/>
  <c r="JJ80" i="1" s="1"/>
  <c r="JK79" i="1"/>
  <c r="JK80" i="1" s="1"/>
  <c r="JL79" i="1"/>
  <c r="JL80" i="1" s="1"/>
  <c r="JM79" i="1"/>
  <c r="JM80" i="1" s="1"/>
  <c r="JN79" i="1"/>
  <c r="JN80" i="1" s="1"/>
  <c r="JO79" i="1"/>
  <c r="JO80" i="1" s="1"/>
  <c r="JP79" i="1"/>
  <c r="JP80" i="1" s="1"/>
  <c r="JQ79" i="1"/>
  <c r="JQ80" i="1" s="1"/>
  <c r="JR79" i="1"/>
  <c r="JR80" i="1" s="1"/>
  <c r="JS79" i="1"/>
  <c r="JS80" i="1" s="1"/>
  <c r="JT79" i="1"/>
  <c r="JT80" i="1" s="1"/>
  <c r="JU79" i="1"/>
  <c r="JU80" i="1" s="1"/>
  <c r="JV79" i="1"/>
  <c r="JV80" i="1" s="1"/>
  <c r="JW79" i="1"/>
  <c r="JW80" i="1" s="1"/>
  <c r="JX79" i="1"/>
  <c r="JX80" i="1" s="1"/>
  <c r="JY79" i="1"/>
  <c r="JY80" i="1" s="1"/>
  <c r="JZ79" i="1"/>
  <c r="JZ80" i="1" s="1"/>
  <c r="KA79" i="1"/>
  <c r="KA80" i="1" s="1"/>
  <c r="KB79" i="1"/>
  <c r="KB80" i="1" s="1"/>
  <c r="KC79" i="1"/>
  <c r="KC80" i="1" s="1"/>
  <c r="KD79" i="1"/>
  <c r="KD80" i="1" s="1"/>
  <c r="KE79" i="1"/>
  <c r="KE80" i="1" s="1"/>
  <c r="KF79" i="1"/>
  <c r="KF80" i="1" s="1"/>
  <c r="KG79" i="1"/>
  <c r="KG80" i="1" s="1"/>
  <c r="KH79" i="1"/>
  <c r="KH80" i="1" s="1"/>
  <c r="KI79" i="1"/>
  <c r="KI80" i="1" s="1"/>
  <c r="KJ79" i="1"/>
  <c r="KJ80" i="1" s="1"/>
  <c r="KK79" i="1"/>
  <c r="KK80" i="1" s="1"/>
  <c r="KL79" i="1"/>
  <c r="KL80" i="1" s="1"/>
  <c r="KM79" i="1"/>
  <c r="KM80" i="1" s="1"/>
  <c r="KN79" i="1"/>
  <c r="KN80" i="1" s="1"/>
  <c r="KO79" i="1"/>
  <c r="KO80" i="1" s="1"/>
  <c r="KP79" i="1"/>
  <c r="KP80" i="1" s="1"/>
  <c r="KQ79" i="1"/>
  <c r="KQ80" i="1" s="1"/>
  <c r="KR79" i="1"/>
  <c r="KR80" i="1" s="1"/>
  <c r="KS79" i="1"/>
  <c r="KS80" i="1" s="1"/>
  <c r="KT79" i="1"/>
  <c r="KT80" i="1" s="1"/>
  <c r="KU79" i="1"/>
  <c r="KU80" i="1" s="1"/>
  <c r="KV79" i="1"/>
  <c r="KV80" i="1" s="1"/>
  <c r="KW79" i="1"/>
  <c r="KW80" i="1" s="1"/>
  <c r="KX79" i="1"/>
  <c r="KX80" i="1" s="1"/>
  <c r="KY79" i="1"/>
  <c r="KY80" i="1" s="1"/>
  <c r="KZ79" i="1"/>
  <c r="KZ80" i="1" s="1"/>
  <c r="LA79" i="1"/>
  <c r="LA80" i="1" s="1"/>
  <c r="LB79" i="1"/>
  <c r="LB80" i="1" s="1"/>
  <c r="LC79" i="1"/>
  <c r="LC80" i="1" s="1"/>
  <c r="LD79" i="1"/>
  <c r="LD80" i="1" s="1"/>
  <c r="LE79" i="1"/>
  <c r="LE80" i="1" s="1"/>
  <c r="LF79" i="1"/>
  <c r="LF80" i="1" s="1"/>
  <c r="LG79" i="1"/>
  <c r="LG80" i="1" s="1"/>
  <c r="LH79" i="1"/>
  <c r="LH80" i="1" s="1"/>
  <c r="LI79" i="1"/>
  <c r="LI80" i="1" s="1"/>
  <c r="LJ79" i="1"/>
  <c r="LJ80" i="1" s="1"/>
  <c r="LK79" i="1"/>
  <c r="LK80" i="1" s="1"/>
  <c r="LL79" i="1"/>
  <c r="LL80" i="1" s="1"/>
  <c r="LM79" i="1"/>
  <c r="LM80" i="1" s="1"/>
  <c r="LN79" i="1"/>
  <c r="LN80" i="1" s="1"/>
  <c r="LO79" i="1"/>
  <c r="LO80" i="1" s="1"/>
  <c r="LP79" i="1"/>
  <c r="LP80" i="1" s="1"/>
  <c r="LQ79" i="1"/>
  <c r="LQ80" i="1" s="1"/>
  <c r="LR79" i="1"/>
  <c r="LR80" i="1" s="1"/>
  <c r="LS79" i="1"/>
  <c r="LS80" i="1" s="1"/>
  <c r="LT79" i="1"/>
  <c r="LT80" i="1" s="1"/>
  <c r="LU79" i="1"/>
  <c r="LU80" i="1" s="1"/>
  <c r="LV79" i="1"/>
  <c r="LV80" i="1" s="1"/>
  <c r="LW79" i="1"/>
  <c r="LW80" i="1" s="1"/>
  <c r="LX79" i="1"/>
  <c r="LX80" i="1" s="1"/>
  <c r="LY79" i="1"/>
  <c r="LY80" i="1" s="1"/>
  <c r="LZ79" i="1"/>
  <c r="LZ80" i="1" s="1"/>
  <c r="MA79" i="1"/>
  <c r="MA80" i="1" s="1"/>
  <c r="MB79" i="1"/>
  <c r="MB80" i="1" s="1"/>
  <c r="MC79" i="1"/>
  <c r="MC80" i="1" s="1"/>
  <c r="MD79" i="1"/>
  <c r="MD80" i="1" s="1"/>
  <c r="ME79" i="1"/>
  <c r="ME80" i="1" s="1"/>
  <c r="MF79" i="1"/>
  <c r="MF80" i="1" s="1"/>
  <c r="MG79" i="1"/>
  <c r="MG80" i="1" s="1"/>
  <c r="MH79" i="1"/>
  <c r="MH80" i="1" s="1"/>
  <c r="MI79" i="1"/>
  <c r="MI80" i="1" s="1"/>
  <c r="MJ79" i="1"/>
  <c r="MJ80" i="1" s="1"/>
  <c r="MK79" i="1"/>
  <c r="MK80" i="1" s="1"/>
  <c r="ML79" i="1"/>
  <c r="ML80" i="1" s="1"/>
  <c r="MM79" i="1"/>
  <c r="MM80" i="1" s="1"/>
  <c r="MN79" i="1"/>
  <c r="MN80" i="1" s="1"/>
  <c r="MO79" i="1"/>
  <c r="MO80" i="1" s="1"/>
  <c r="MP79" i="1"/>
  <c r="MP80" i="1" s="1"/>
  <c r="MQ79" i="1"/>
  <c r="MQ80" i="1" s="1"/>
  <c r="MR79" i="1"/>
  <c r="MR80" i="1" s="1"/>
  <c r="MS79" i="1"/>
  <c r="MS80" i="1" s="1"/>
  <c r="MT79" i="1"/>
  <c r="MT80" i="1" s="1"/>
  <c r="MU79" i="1"/>
  <c r="MU80" i="1" s="1"/>
  <c r="MV79" i="1"/>
  <c r="MV80" i="1" s="1"/>
  <c r="MW79" i="1"/>
  <c r="MW80" i="1" s="1"/>
  <c r="MX79" i="1"/>
  <c r="MX80" i="1" s="1"/>
  <c r="MY79" i="1"/>
  <c r="MY80" i="1" s="1"/>
  <c r="MZ79" i="1"/>
  <c r="MZ80" i="1" s="1"/>
  <c r="NA79" i="1"/>
  <c r="NA80" i="1" s="1"/>
  <c r="NB79" i="1"/>
  <c r="NB80" i="1" s="1"/>
  <c r="NC79" i="1"/>
  <c r="NC80" i="1" s="1"/>
  <c r="ND79" i="1"/>
  <c r="ND80" i="1" s="1"/>
  <c r="NE79" i="1"/>
  <c r="NE80" i="1" s="1"/>
  <c r="NF79" i="1"/>
  <c r="NF80" i="1" s="1"/>
  <c r="NG79" i="1"/>
  <c r="NG80" i="1" s="1"/>
  <c r="NH79" i="1"/>
  <c r="NH80" i="1" s="1"/>
  <c r="NI79" i="1"/>
  <c r="NI80" i="1" s="1"/>
  <c r="NJ79" i="1"/>
  <c r="NJ80" i="1" s="1"/>
  <c r="NK79" i="1"/>
  <c r="NK80" i="1" s="1"/>
  <c r="NL79" i="1"/>
  <c r="NL80" i="1" s="1"/>
  <c r="NM79" i="1"/>
  <c r="NM80" i="1" s="1"/>
  <c r="NN79" i="1"/>
  <c r="NN80" i="1" s="1"/>
  <c r="NO79" i="1"/>
  <c r="NO80" i="1" s="1"/>
  <c r="NP79" i="1"/>
  <c r="NP80" i="1" s="1"/>
  <c r="NQ79" i="1"/>
  <c r="NQ80" i="1" s="1"/>
  <c r="NR79" i="1"/>
  <c r="NR80" i="1" s="1"/>
  <c r="NS79" i="1"/>
  <c r="NS80" i="1" s="1"/>
  <c r="NT79" i="1"/>
  <c r="NT80" i="1" s="1"/>
  <c r="NU79" i="1"/>
  <c r="NU80" i="1" s="1"/>
  <c r="NV79" i="1"/>
  <c r="NV80" i="1" s="1"/>
  <c r="NW79" i="1"/>
  <c r="NW80" i="1" s="1"/>
  <c r="NX79" i="1"/>
  <c r="NX80" i="1" s="1"/>
  <c r="NY79" i="1"/>
  <c r="NY80" i="1" s="1"/>
  <c r="NZ79" i="1"/>
  <c r="NZ80" i="1" s="1"/>
  <c r="OA79" i="1"/>
  <c r="OA80" i="1" s="1"/>
  <c r="OB79" i="1"/>
  <c r="OB80" i="1" s="1"/>
  <c r="OC79" i="1"/>
  <c r="OC80" i="1" s="1"/>
  <c r="OD79" i="1"/>
  <c r="OD80" i="1" s="1"/>
  <c r="OE79" i="1"/>
  <c r="OE80" i="1" s="1"/>
  <c r="OF79" i="1"/>
  <c r="OF80" i="1" s="1"/>
  <c r="OG79" i="1"/>
  <c r="OG80" i="1" s="1"/>
  <c r="OH79" i="1"/>
  <c r="OH80" i="1" s="1"/>
  <c r="OI79" i="1"/>
  <c r="OI80" i="1" s="1"/>
  <c r="OJ79" i="1"/>
  <c r="OJ80" i="1" s="1"/>
  <c r="OK79" i="1"/>
  <c r="OK80" i="1" s="1"/>
  <c r="OL79" i="1"/>
  <c r="OL80" i="1" s="1"/>
  <c r="OM79" i="1"/>
  <c r="OM80" i="1" s="1"/>
  <c r="ON79" i="1"/>
  <c r="ON80" i="1" s="1"/>
  <c r="OO79" i="1"/>
  <c r="OO80" i="1" s="1"/>
  <c r="OP79" i="1"/>
  <c r="OP80" i="1" s="1"/>
  <c r="OQ79" i="1"/>
  <c r="OQ80" i="1" s="1"/>
  <c r="OR79" i="1"/>
  <c r="OR80" i="1" s="1"/>
  <c r="OS79" i="1"/>
  <c r="OS80" i="1" s="1"/>
  <c r="OT79" i="1"/>
  <c r="OT80" i="1" s="1"/>
  <c r="OU79" i="1"/>
  <c r="OU80" i="1" s="1"/>
  <c r="OV79" i="1"/>
  <c r="OV80" i="1" s="1"/>
  <c r="OW79" i="1"/>
  <c r="OW80" i="1" s="1"/>
  <c r="OX79" i="1"/>
  <c r="OX80" i="1" s="1"/>
  <c r="OY79" i="1"/>
  <c r="OY80" i="1" s="1"/>
  <c r="OZ79" i="1"/>
  <c r="OZ80" i="1" s="1"/>
  <c r="PA79" i="1"/>
  <c r="PA80" i="1" s="1"/>
  <c r="PB79" i="1"/>
  <c r="PB80" i="1" s="1"/>
  <c r="PC79" i="1"/>
  <c r="PC80" i="1" s="1"/>
  <c r="PD79" i="1"/>
  <c r="PD80" i="1" s="1"/>
  <c r="PE79" i="1"/>
  <c r="PE80" i="1" s="1"/>
  <c r="PF79" i="1"/>
  <c r="PF80" i="1" s="1"/>
  <c r="PG79" i="1"/>
  <c r="PG80" i="1" s="1"/>
  <c r="PH79" i="1"/>
  <c r="PH80" i="1" s="1"/>
  <c r="PI79" i="1"/>
  <c r="PI80" i="1" s="1"/>
  <c r="PJ79" i="1"/>
  <c r="PJ80" i="1" s="1"/>
  <c r="PK79" i="1"/>
  <c r="PK80" i="1" s="1"/>
  <c r="PL79" i="1"/>
  <c r="PL80" i="1" s="1"/>
  <c r="PM79" i="1"/>
  <c r="PM80" i="1" s="1"/>
  <c r="PN79" i="1"/>
  <c r="PN80" i="1" s="1"/>
  <c r="PO79" i="1"/>
  <c r="PO80" i="1" s="1"/>
  <c r="PP79" i="1"/>
  <c r="PP80" i="1" s="1"/>
  <c r="PQ79" i="1"/>
  <c r="PQ80" i="1" s="1"/>
  <c r="PR79" i="1"/>
  <c r="PR80" i="1" s="1"/>
  <c r="PS79" i="1"/>
  <c r="PS80" i="1" s="1"/>
  <c r="PT79" i="1"/>
  <c r="PT80" i="1" s="1"/>
  <c r="PU79" i="1"/>
  <c r="PU80" i="1" s="1"/>
  <c r="PV79" i="1"/>
  <c r="PV80" i="1" s="1"/>
  <c r="PW79" i="1"/>
  <c r="PW80" i="1" s="1"/>
  <c r="PX79" i="1"/>
  <c r="PX80" i="1" s="1"/>
  <c r="PY79" i="1"/>
  <c r="PY80" i="1" s="1"/>
  <c r="PZ79" i="1"/>
  <c r="PZ80" i="1" s="1"/>
  <c r="QA79" i="1"/>
  <c r="QA80" i="1" s="1"/>
  <c r="QB79" i="1"/>
  <c r="QB80" i="1" s="1"/>
  <c r="QC79" i="1"/>
  <c r="QC80" i="1" s="1"/>
  <c r="QD79" i="1"/>
  <c r="QD80" i="1" s="1"/>
  <c r="QE79" i="1"/>
  <c r="QE80" i="1" s="1"/>
  <c r="QF79" i="1"/>
  <c r="QF80" i="1" s="1"/>
  <c r="QG79" i="1"/>
  <c r="QG80" i="1" s="1"/>
  <c r="QH79" i="1"/>
  <c r="QH80" i="1" s="1"/>
  <c r="QI79" i="1"/>
  <c r="QI80" i="1" s="1"/>
  <c r="QJ79" i="1"/>
  <c r="QJ80" i="1" s="1"/>
  <c r="QK79" i="1"/>
  <c r="QK80" i="1" s="1"/>
  <c r="QL79" i="1"/>
  <c r="QL80" i="1" s="1"/>
  <c r="QM79" i="1"/>
  <c r="QM80" i="1" s="1"/>
  <c r="QN79" i="1"/>
  <c r="QN80" i="1" s="1"/>
  <c r="QO79" i="1"/>
  <c r="QO80" i="1" s="1"/>
  <c r="QP79" i="1"/>
  <c r="QP80" i="1" s="1"/>
  <c r="QQ79" i="1"/>
  <c r="QQ80" i="1" s="1"/>
  <c r="QR79" i="1"/>
  <c r="QR80" i="1" s="1"/>
  <c r="QS79" i="1"/>
  <c r="QS80" i="1" s="1"/>
  <c r="QT79" i="1"/>
  <c r="QT80" i="1" s="1"/>
  <c r="QU79" i="1"/>
  <c r="QU80" i="1" s="1"/>
  <c r="QV79" i="1"/>
  <c r="QV80" i="1" s="1"/>
  <c r="QW79" i="1"/>
  <c r="QW80" i="1" s="1"/>
  <c r="QX79" i="1"/>
  <c r="QX80" i="1" s="1"/>
  <c r="QY79" i="1"/>
  <c r="QY80" i="1" s="1"/>
  <c r="QZ79" i="1"/>
  <c r="QZ80" i="1" s="1"/>
  <c r="RA79" i="1"/>
  <c r="RA80" i="1" s="1"/>
  <c r="RB79" i="1"/>
  <c r="RB80" i="1" s="1"/>
  <c r="RC79" i="1"/>
  <c r="RC80" i="1" s="1"/>
  <c r="RD79" i="1"/>
  <c r="RD80" i="1" s="1"/>
  <c r="RE79" i="1"/>
  <c r="RE80" i="1" s="1"/>
  <c r="RF79" i="1"/>
  <c r="RF80" i="1" s="1"/>
  <c r="RG79" i="1"/>
  <c r="RG80" i="1" s="1"/>
  <c r="RH79" i="1"/>
  <c r="RH80" i="1" s="1"/>
  <c r="RI79" i="1"/>
  <c r="RI80" i="1" s="1"/>
  <c r="RJ79" i="1"/>
  <c r="RJ80" i="1" s="1"/>
  <c r="RK79" i="1"/>
  <c r="RK80" i="1" s="1"/>
  <c r="RL79" i="1"/>
  <c r="RL80" i="1" s="1"/>
  <c r="RM79" i="1"/>
  <c r="RM80" i="1" s="1"/>
  <c r="RN79" i="1"/>
  <c r="RN80" i="1" s="1"/>
  <c r="RO79" i="1"/>
  <c r="RO80" i="1" s="1"/>
  <c r="RP79" i="1"/>
  <c r="RP80" i="1" s="1"/>
  <c r="RQ79" i="1"/>
  <c r="RQ80" i="1" s="1"/>
  <c r="RR79" i="1"/>
  <c r="RR80" i="1" s="1"/>
  <c r="RS79" i="1"/>
  <c r="RS80" i="1" s="1"/>
  <c r="RT79" i="1"/>
  <c r="RT80" i="1" s="1"/>
  <c r="RU79" i="1"/>
  <c r="RU80" i="1" s="1"/>
  <c r="RV79" i="1"/>
  <c r="RV80" i="1" s="1"/>
  <c r="RW79" i="1"/>
  <c r="RW80" i="1" s="1"/>
  <c r="RX79" i="1"/>
  <c r="RX80" i="1" s="1"/>
  <c r="RY79" i="1"/>
  <c r="RY80" i="1" s="1"/>
  <c r="RZ79" i="1"/>
  <c r="RZ80" i="1" s="1"/>
  <c r="SA79" i="1"/>
  <c r="SA80" i="1" s="1"/>
  <c r="SB79" i="1"/>
  <c r="SB80" i="1" s="1"/>
  <c r="SC79" i="1"/>
  <c r="SC80" i="1" s="1"/>
  <c r="SD79" i="1"/>
  <c r="SD80" i="1" s="1"/>
  <c r="SE79" i="1"/>
  <c r="SE80" i="1" s="1"/>
  <c r="SF79" i="1"/>
  <c r="SF80" i="1" s="1"/>
  <c r="SG79" i="1"/>
  <c r="SG80" i="1" s="1"/>
  <c r="SH79" i="1"/>
  <c r="SH80" i="1" s="1"/>
  <c r="SI79" i="1"/>
  <c r="SI80" i="1" s="1"/>
  <c r="SJ79" i="1"/>
  <c r="SJ80" i="1" s="1"/>
  <c r="SK79" i="1"/>
  <c r="SK80" i="1" s="1"/>
  <c r="SL79" i="1"/>
  <c r="SL80" i="1" s="1"/>
  <c r="SM79" i="1"/>
  <c r="SM80" i="1" s="1"/>
  <c r="SN79" i="1"/>
  <c r="SN80" i="1" s="1"/>
  <c r="SO79" i="1"/>
  <c r="SO80" i="1" s="1"/>
  <c r="SP79" i="1"/>
  <c r="SP80" i="1" s="1"/>
  <c r="SQ79" i="1"/>
  <c r="SQ80" i="1" s="1"/>
  <c r="SR79" i="1"/>
  <c r="SR80" i="1" s="1"/>
  <c r="SS79" i="1"/>
  <c r="SS80" i="1" s="1"/>
  <c r="ST79" i="1"/>
  <c r="ST80" i="1" s="1"/>
  <c r="SU79" i="1"/>
  <c r="SU80" i="1" s="1"/>
  <c r="SV79" i="1"/>
  <c r="SV80" i="1" s="1"/>
  <c r="SW79" i="1"/>
  <c r="SW80" i="1" s="1"/>
  <c r="SX79" i="1"/>
  <c r="SX80" i="1" s="1"/>
  <c r="SY79" i="1"/>
  <c r="SY80" i="1" s="1"/>
  <c r="SZ79" i="1"/>
  <c r="SZ80" i="1" s="1"/>
  <c r="TA79" i="1"/>
  <c r="TA80" i="1" s="1"/>
  <c r="TB79" i="1"/>
  <c r="TB80" i="1" s="1"/>
  <c r="TC79" i="1"/>
  <c r="TC80" i="1" s="1"/>
  <c r="TD79" i="1"/>
  <c r="TD80" i="1" s="1"/>
  <c r="TE79" i="1"/>
  <c r="TE80" i="1" s="1"/>
  <c r="TF79" i="1"/>
  <c r="TF80" i="1" s="1"/>
  <c r="TG79" i="1"/>
  <c r="TG80" i="1" s="1"/>
  <c r="TH79" i="1"/>
  <c r="TH80" i="1" s="1"/>
  <c r="TI79" i="1"/>
  <c r="TI80" i="1" s="1"/>
  <c r="TJ79" i="1"/>
  <c r="TJ80" i="1" s="1"/>
  <c r="TK79" i="1"/>
  <c r="TK80" i="1" s="1"/>
  <c r="TL79" i="1"/>
  <c r="TL80" i="1" s="1"/>
  <c r="TM79" i="1"/>
  <c r="TM80" i="1" s="1"/>
  <c r="TN79" i="1"/>
  <c r="TN80" i="1" s="1"/>
  <c r="TO79" i="1"/>
  <c r="TO80" i="1" s="1"/>
  <c r="TP79" i="1"/>
  <c r="TP80" i="1" s="1"/>
  <c r="TQ79" i="1"/>
  <c r="TQ80" i="1" s="1"/>
  <c r="TR79" i="1"/>
  <c r="TR80" i="1" s="1"/>
  <c r="TS79" i="1"/>
  <c r="TS80" i="1" s="1"/>
  <c r="TT79" i="1"/>
  <c r="TT80" i="1" s="1"/>
  <c r="TU79" i="1"/>
  <c r="TU80" i="1" s="1"/>
  <c r="TV79" i="1"/>
  <c r="TV80" i="1" s="1"/>
  <c r="TW79" i="1"/>
  <c r="TW80" i="1" s="1"/>
  <c r="TX79" i="1"/>
  <c r="TX80" i="1" s="1"/>
  <c r="TY79" i="1"/>
  <c r="TY80" i="1" s="1"/>
  <c r="TZ79" i="1"/>
  <c r="TZ80" i="1" s="1"/>
  <c r="UA79" i="1"/>
  <c r="UA80" i="1" s="1"/>
  <c r="UB79" i="1"/>
  <c r="UB80" i="1" s="1"/>
  <c r="UC79" i="1"/>
  <c r="UC80" i="1" s="1"/>
  <c r="UD79" i="1"/>
  <c r="UD80" i="1" s="1"/>
  <c r="UE79" i="1"/>
  <c r="UE80" i="1" s="1"/>
  <c r="UF79" i="1"/>
  <c r="UF80" i="1" s="1"/>
  <c r="UG79" i="1"/>
  <c r="UG80" i="1" s="1"/>
  <c r="UH79" i="1"/>
  <c r="UH80" i="1" s="1"/>
  <c r="UI79" i="1"/>
  <c r="UI80" i="1" s="1"/>
  <c r="UJ79" i="1"/>
  <c r="UJ80" i="1" s="1"/>
  <c r="UK79" i="1"/>
  <c r="UK80" i="1" s="1"/>
  <c r="UL79" i="1"/>
  <c r="UL80" i="1" s="1"/>
  <c r="UM79" i="1"/>
  <c r="UM80" i="1" s="1"/>
  <c r="UN79" i="1"/>
  <c r="UN80" i="1" s="1"/>
  <c r="UO79" i="1"/>
  <c r="UO80" i="1" s="1"/>
  <c r="UP79" i="1"/>
  <c r="UP80" i="1" s="1"/>
  <c r="UQ79" i="1"/>
  <c r="UQ80" i="1" s="1"/>
  <c r="UR79" i="1"/>
  <c r="UR80" i="1" s="1"/>
  <c r="US79" i="1"/>
  <c r="US80" i="1" s="1"/>
  <c r="UT79" i="1"/>
  <c r="UT80" i="1" s="1"/>
  <c r="UU79" i="1"/>
  <c r="UU80" i="1" s="1"/>
  <c r="UV79" i="1"/>
  <c r="UV80" i="1" s="1"/>
  <c r="UW79" i="1"/>
  <c r="UW80" i="1" s="1"/>
  <c r="UX79" i="1"/>
  <c r="UX80" i="1" s="1"/>
  <c r="UY79" i="1"/>
  <c r="UY80" i="1" s="1"/>
  <c r="UZ79" i="1"/>
  <c r="UZ80" i="1" s="1"/>
  <c r="VA79" i="1"/>
  <c r="VA80" i="1" s="1"/>
  <c r="VB79" i="1"/>
  <c r="VB80" i="1" s="1"/>
  <c r="VC79" i="1"/>
  <c r="VC80" i="1" s="1"/>
  <c r="VD79" i="1"/>
  <c r="VD80" i="1" s="1"/>
  <c r="VE79" i="1"/>
  <c r="VE80" i="1" s="1"/>
  <c r="VF79" i="1"/>
  <c r="VF80" i="1" s="1"/>
  <c r="VG79" i="1"/>
  <c r="VG80" i="1" s="1"/>
  <c r="VH79" i="1"/>
  <c r="VH80" i="1" s="1"/>
  <c r="VI79" i="1"/>
  <c r="VI80" i="1" s="1"/>
  <c r="VJ79" i="1"/>
  <c r="VJ80" i="1" s="1"/>
  <c r="VK79" i="1"/>
  <c r="VK80" i="1" s="1"/>
  <c r="VL79" i="1"/>
  <c r="VL80" i="1" s="1"/>
  <c r="VM79" i="1"/>
  <c r="VM80" i="1" s="1"/>
  <c r="VN79" i="1"/>
  <c r="VN80" i="1" s="1"/>
  <c r="VO79" i="1"/>
  <c r="VO80" i="1" s="1"/>
  <c r="VP79" i="1"/>
  <c r="VP80" i="1" s="1"/>
  <c r="VQ79" i="1"/>
  <c r="VQ80" i="1" s="1"/>
  <c r="VR79" i="1"/>
  <c r="VR80" i="1" s="1"/>
  <c r="VS79" i="1"/>
  <c r="VS80" i="1" s="1"/>
  <c r="VT79" i="1"/>
  <c r="VT80" i="1" s="1"/>
  <c r="VU79" i="1"/>
  <c r="VU80" i="1" s="1"/>
  <c r="VV79" i="1"/>
  <c r="VV80" i="1" s="1"/>
  <c r="VW79" i="1"/>
  <c r="VW80" i="1" s="1"/>
  <c r="VX79" i="1"/>
  <c r="VX80" i="1" s="1"/>
  <c r="VY79" i="1"/>
  <c r="VY80" i="1" s="1"/>
  <c r="VZ79" i="1"/>
  <c r="VZ80" i="1" s="1"/>
  <c r="WA79" i="1"/>
  <c r="WA80" i="1" s="1"/>
  <c r="WB79" i="1"/>
  <c r="WB80" i="1" s="1"/>
  <c r="WC79" i="1"/>
  <c r="WC80" i="1" s="1"/>
  <c r="WD79" i="1"/>
  <c r="WD80" i="1" s="1"/>
  <c r="WE79" i="1"/>
  <c r="WE80" i="1" s="1"/>
  <c r="WF79" i="1"/>
  <c r="WF80" i="1" s="1"/>
  <c r="WG79" i="1"/>
  <c r="WG80" i="1" s="1"/>
  <c r="WH79" i="1"/>
  <c r="WH80" i="1" s="1"/>
  <c r="WI79" i="1"/>
  <c r="WI80" i="1" s="1"/>
  <c r="WJ79" i="1"/>
  <c r="WJ80" i="1" s="1"/>
  <c r="WK79" i="1"/>
  <c r="WK80" i="1" s="1"/>
  <c r="WL79" i="1"/>
  <c r="WL80" i="1" s="1"/>
  <c r="WM79" i="1"/>
  <c r="WM80" i="1" s="1"/>
  <c r="WN79" i="1"/>
  <c r="WN80" i="1" s="1"/>
  <c r="WO79" i="1"/>
  <c r="WO80" i="1" s="1"/>
  <c r="WP79" i="1"/>
  <c r="WP80" i="1" s="1"/>
  <c r="WQ79" i="1"/>
  <c r="WQ80" i="1" s="1"/>
  <c r="WR79" i="1"/>
  <c r="WR80" i="1" s="1"/>
  <c r="WS79" i="1"/>
  <c r="WS80" i="1" s="1"/>
  <c r="WT79" i="1"/>
  <c r="WT80" i="1" s="1"/>
  <c r="WU79" i="1"/>
  <c r="WU80" i="1" s="1"/>
  <c r="WV79" i="1"/>
  <c r="WV80" i="1" s="1"/>
  <c r="WW79" i="1"/>
  <c r="WW80" i="1" s="1"/>
  <c r="WX79" i="1"/>
  <c r="WX80" i="1" s="1"/>
  <c r="WY79" i="1"/>
  <c r="WY80" i="1" s="1"/>
  <c r="WZ79" i="1"/>
  <c r="WZ80" i="1" s="1"/>
  <c r="XA79" i="1"/>
  <c r="XA80" i="1" s="1"/>
  <c r="XB79" i="1"/>
  <c r="XB80" i="1" s="1"/>
  <c r="XC79" i="1"/>
  <c r="XC80" i="1" s="1"/>
  <c r="XD79" i="1"/>
  <c r="XD80" i="1" s="1"/>
  <c r="XE79" i="1"/>
  <c r="XE80" i="1" s="1"/>
  <c r="XF79" i="1"/>
  <c r="XF80" i="1" s="1"/>
  <c r="XG79" i="1"/>
  <c r="XG80" i="1" s="1"/>
  <c r="XH79" i="1"/>
  <c r="XH80" i="1" s="1"/>
  <c r="XI79" i="1"/>
  <c r="XI80" i="1" s="1"/>
  <c r="XJ79" i="1"/>
  <c r="XJ80" i="1" s="1"/>
  <c r="XK79" i="1"/>
  <c r="XK80" i="1" s="1"/>
  <c r="XL79" i="1"/>
  <c r="XL80" i="1" s="1"/>
  <c r="XM79" i="1"/>
  <c r="XM80" i="1" s="1"/>
  <c r="XN79" i="1"/>
  <c r="XN80" i="1" s="1"/>
  <c r="XO79" i="1"/>
  <c r="XO80" i="1" s="1"/>
  <c r="XP79" i="1"/>
  <c r="XP80" i="1" s="1"/>
  <c r="XQ79" i="1"/>
  <c r="XQ80" i="1" s="1"/>
  <c r="XR79" i="1"/>
  <c r="XR80" i="1" s="1"/>
  <c r="XS79" i="1"/>
  <c r="XS80" i="1" s="1"/>
  <c r="XT79" i="1"/>
  <c r="XT80" i="1" s="1"/>
  <c r="XU79" i="1"/>
  <c r="XU80" i="1" s="1"/>
  <c r="XV79" i="1"/>
  <c r="XV80" i="1" s="1"/>
  <c r="XW79" i="1"/>
  <c r="XW80" i="1" s="1"/>
  <c r="XX79" i="1"/>
  <c r="XX80" i="1" s="1"/>
  <c r="XY79" i="1"/>
  <c r="XY80" i="1" s="1"/>
  <c r="XZ79" i="1"/>
  <c r="XZ80" i="1" s="1"/>
  <c r="YA79" i="1"/>
  <c r="YA80" i="1" s="1"/>
  <c r="YB79" i="1"/>
  <c r="YB80" i="1" s="1"/>
  <c r="YC79" i="1"/>
  <c r="YC80" i="1" s="1"/>
  <c r="YD79" i="1"/>
  <c r="YD80" i="1" s="1"/>
  <c r="YE79" i="1"/>
  <c r="YE80" i="1" s="1"/>
  <c r="YF79" i="1"/>
  <c r="YF80" i="1" s="1"/>
  <c r="YG79" i="1"/>
  <c r="YG80" i="1" s="1"/>
  <c r="YH79" i="1"/>
  <c r="YH80" i="1" s="1"/>
  <c r="YI79" i="1"/>
  <c r="YI80" i="1" s="1"/>
  <c r="YJ79" i="1"/>
  <c r="YJ80" i="1" s="1"/>
  <c r="YK79" i="1"/>
  <c r="YK80" i="1" s="1"/>
  <c r="YL79" i="1"/>
  <c r="YL80" i="1" s="1"/>
  <c r="YM79" i="1"/>
  <c r="YM80" i="1" s="1"/>
  <c r="YN79" i="1"/>
  <c r="YN80" i="1" s="1"/>
  <c r="YO79" i="1"/>
  <c r="YO80" i="1" s="1"/>
  <c r="YP79" i="1"/>
  <c r="YP80" i="1" s="1"/>
  <c r="YQ79" i="1"/>
  <c r="YQ80" i="1" s="1"/>
  <c r="YR79" i="1"/>
  <c r="YR80" i="1" s="1"/>
  <c r="YS79" i="1"/>
  <c r="YS80" i="1" s="1"/>
  <c r="YT79" i="1"/>
  <c r="YT80" i="1" s="1"/>
  <c r="YU79" i="1"/>
  <c r="YU80" i="1" s="1"/>
  <c r="YV79" i="1"/>
  <c r="YV80" i="1" s="1"/>
  <c r="YW79" i="1"/>
  <c r="YW80" i="1" s="1"/>
  <c r="YX79" i="1"/>
  <c r="YX80" i="1" s="1"/>
  <c r="YY79" i="1"/>
  <c r="YY80" i="1" s="1"/>
  <c r="YZ79" i="1"/>
  <c r="YZ80" i="1" s="1"/>
  <c r="ZA79" i="1"/>
  <c r="ZA80" i="1" s="1"/>
  <c r="ZB79" i="1"/>
  <c r="ZB80" i="1" s="1"/>
  <c r="ZC79" i="1"/>
  <c r="ZC80" i="1" s="1"/>
  <c r="ZD79" i="1"/>
  <c r="ZD80" i="1" s="1"/>
  <c r="ZE79" i="1"/>
  <c r="ZE80" i="1" s="1"/>
  <c r="ZF79" i="1"/>
  <c r="ZF80" i="1" s="1"/>
  <c r="ZG79" i="1"/>
  <c r="ZG80" i="1" s="1"/>
  <c r="ZH79" i="1"/>
  <c r="ZH80" i="1" s="1"/>
  <c r="ZI79" i="1"/>
  <c r="ZI80" i="1" s="1"/>
  <c r="ZJ79" i="1"/>
  <c r="ZJ80" i="1" s="1"/>
  <c r="ZK79" i="1"/>
  <c r="ZK80" i="1" s="1"/>
  <c r="ZL79" i="1"/>
  <c r="ZL80" i="1" s="1"/>
  <c r="ZM79" i="1"/>
  <c r="ZM80" i="1" s="1"/>
  <c r="ZN79" i="1"/>
  <c r="ZN80" i="1" s="1"/>
  <c r="ZO79" i="1"/>
  <c r="ZO80" i="1" s="1"/>
  <c r="ZP79" i="1"/>
  <c r="ZP80" i="1" s="1"/>
  <c r="ZQ79" i="1"/>
  <c r="ZQ80" i="1" s="1"/>
  <c r="ZR79" i="1"/>
  <c r="ZR80" i="1" s="1"/>
  <c r="ZS79" i="1"/>
  <c r="ZS80" i="1" s="1"/>
  <c r="ZT79" i="1"/>
  <c r="ZT80" i="1" s="1"/>
  <c r="ZU79" i="1"/>
  <c r="ZU80" i="1" s="1"/>
  <c r="ZV79" i="1"/>
  <c r="ZV80" i="1" s="1"/>
  <c r="ZW79" i="1"/>
  <c r="ZW80" i="1" s="1"/>
  <c r="ZX79" i="1"/>
  <c r="ZX80" i="1" s="1"/>
  <c r="ZY79" i="1"/>
  <c r="ZY80" i="1" s="1"/>
  <c r="ZZ79" i="1"/>
  <c r="ZZ80" i="1" s="1"/>
  <c r="AAA79" i="1"/>
  <c r="AAA80" i="1" s="1"/>
  <c r="AAB79" i="1"/>
  <c r="AAB80" i="1" s="1"/>
  <c r="AAC79" i="1"/>
  <c r="AAC80" i="1" s="1"/>
  <c r="AAD79" i="1"/>
  <c r="AAD80" i="1" s="1"/>
  <c r="AAE79" i="1"/>
  <c r="AAE80" i="1" s="1"/>
  <c r="AAF79" i="1"/>
  <c r="AAF80" i="1" s="1"/>
  <c r="AAG79" i="1"/>
  <c r="AAG80" i="1" s="1"/>
  <c r="AAH79" i="1"/>
  <c r="AAH80" i="1" s="1"/>
  <c r="AAI79" i="1"/>
  <c r="AAI80" i="1" s="1"/>
  <c r="AAJ79" i="1"/>
  <c r="AAJ80" i="1" s="1"/>
  <c r="AAK79" i="1"/>
  <c r="AAK80" i="1" s="1"/>
  <c r="AAL79" i="1"/>
  <c r="AAL80" i="1" s="1"/>
  <c r="AAM79" i="1"/>
  <c r="AAM80" i="1" s="1"/>
  <c r="AAN79" i="1"/>
  <c r="AAN80" i="1" s="1"/>
  <c r="AAO79" i="1"/>
  <c r="AAO80" i="1" s="1"/>
  <c r="AAP79" i="1"/>
  <c r="AAP80" i="1" s="1"/>
  <c r="AAQ79" i="1"/>
  <c r="AAQ80" i="1" s="1"/>
  <c r="AAR79" i="1"/>
  <c r="AAR80" i="1" s="1"/>
  <c r="AAS79" i="1"/>
  <c r="AAS80" i="1" s="1"/>
  <c r="AAT79" i="1"/>
  <c r="AAT80" i="1" s="1"/>
  <c r="AAU79" i="1"/>
  <c r="AAU80" i="1" s="1"/>
  <c r="AAV79" i="1"/>
  <c r="AAV80" i="1" s="1"/>
  <c r="AAW79" i="1"/>
  <c r="AAW80" i="1" s="1"/>
  <c r="AAX79" i="1"/>
  <c r="AAX80" i="1" s="1"/>
  <c r="AAY79" i="1"/>
  <c r="AAY80" i="1" s="1"/>
  <c r="AAZ79" i="1"/>
  <c r="AAZ80" i="1" s="1"/>
  <c r="ABA79" i="1"/>
  <c r="ABA80" i="1" s="1"/>
  <c r="ABB79" i="1"/>
  <c r="ABB80" i="1" s="1"/>
  <c r="ABC79" i="1"/>
  <c r="ABC80" i="1" s="1"/>
  <c r="ABD79" i="1"/>
  <c r="ABD80" i="1" s="1"/>
  <c r="ABE79" i="1"/>
  <c r="ABE80" i="1" s="1"/>
  <c r="ABF79" i="1"/>
  <c r="ABF80" i="1" s="1"/>
  <c r="ABG79" i="1"/>
  <c r="ABG80" i="1" s="1"/>
  <c r="ABH79" i="1"/>
  <c r="ABH80" i="1" s="1"/>
  <c r="ABI79" i="1"/>
  <c r="ABI80" i="1" s="1"/>
  <c r="ABJ79" i="1"/>
  <c r="ABJ80" i="1" s="1"/>
  <c r="ABK79" i="1"/>
  <c r="ABK80" i="1" s="1"/>
  <c r="ABL79" i="1"/>
  <c r="ABL80" i="1" s="1"/>
  <c r="ABM79" i="1"/>
  <c r="ABM80" i="1" s="1"/>
  <c r="ABN79" i="1"/>
  <c r="ABN80" i="1" s="1"/>
  <c r="ABO79" i="1"/>
  <c r="ABO80" i="1" s="1"/>
  <c r="ABP79" i="1"/>
  <c r="ABP80" i="1" s="1"/>
  <c r="ABQ79" i="1"/>
  <c r="ABQ80" i="1" s="1"/>
  <c r="ABR79" i="1"/>
  <c r="ABR80" i="1" s="1"/>
  <c r="ABS79" i="1"/>
  <c r="ABS80" i="1" s="1"/>
  <c r="ABT79" i="1"/>
  <c r="ABT80" i="1" s="1"/>
  <c r="ABU79" i="1"/>
  <c r="ABU80" i="1" s="1"/>
  <c r="ABV79" i="1"/>
  <c r="ABV80" i="1" s="1"/>
  <c r="ABW79" i="1"/>
  <c r="ABW80" i="1" s="1"/>
  <c r="ABX79" i="1"/>
  <c r="ABX80" i="1" s="1"/>
  <c r="ABY79" i="1"/>
  <c r="ABY80" i="1" s="1"/>
  <c r="ABZ79" i="1"/>
  <c r="ABZ80" i="1" s="1"/>
  <c r="ACA79" i="1"/>
  <c r="ACA80" i="1" s="1"/>
  <c r="ACB79" i="1"/>
  <c r="ACB80" i="1" s="1"/>
  <c r="ACC79" i="1"/>
  <c r="ACC80" i="1" s="1"/>
  <c r="ACD79" i="1"/>
  <c r="ACD80" i="1" s="1"/>
  <c r="ACE79" i="1"/>
  <c r="ACE80" i="1" s="1"/>
  <c r="ACF79" i="1"/>
  <c r="ACF80" i="1" s="1"/>
  <c r="ACG79" i="1"/>
  <c r="ACG80" i="1" s="1"/>
  <c r="ACH79" i="1"/>
  <c r="ACH80" i="1" s="1"/>
  <c r="ACI79" i="1"/>
  <c r="ACI80" i="1" s="1"/>
  <c r="ACJ79" i="1"/>
  <c r="ACJ80" i="1" s="1"/>
  <c r="ACK79" i="1"/>
  <c r="ACK80" i="1" s="1"/>
  <c r="ACL79" i="1"/>
  <c r="ACL80" i="1" s="1"/>
  <c r="ACM79" i="1"/>
  <c r="ACM80" i="1" s="1"/>
  <c r="ACN79" i="1"/>
  <c r="ACN80" i="1" s="1"/>
  <c r="ACO79" i="1"/>
  <c r="ACO80" i="1" s="1"/>
  <c r="ACP79" i="1"/>
  <c r="ACP80" i="1" s="1"/>
  <c r="ACQ79" i="1"/>
  <c r="ACQ80" i="1" s="1"/>
  <c r="ACR79" i="1"/>
  <c r="ACR80" i="1" s="1"/>
  <c r="ACS79" i="1"/>
  <c r="ACS80" i="1" s="1"/>
  <c r="ACT79" i="1"/>
  <c r="ACT80" i="1" s="1"/>
  <c r="ACU79" i="1"/>
  <c r="ACU80" i="1" s="1"/>
  <c r="ACV79" i="1"/>
  <c r="ACV80" i="1" s="1"/>
  <c r="ACW79" i="1"/>
  <c r="ACW80" i="1" s="1"/>
  <c r="ACX79" i="1"/>
  <c r="ACX80" i="1" s="1"/>
  <c r="ACY79" i="1"/>
  <c r="ACY80" i="1" s="1"/>
  <c r="ACZ79" i="1"/>
  <c r="ACZ80" i="1" s="1"/>
  <c r="ADA79" i="1"/>
  <c r="ADA80" i="1" s="1"/>
  <c r="ADB79" i="1"/>
  <c r="ADB80" i="1" s="1"/>
  <c r="ADC79" i="1"/>
  <c r="ADC80" i="1" s="1"/>
  <c r="ADD79" i="1"/>
  <c r="ADD80" i="1" s="1"/>
  <c r="ADE79" i="1"/>
  <c r="ADE80" i="1" s="1"/>
  <c r="ADF79" i="1"/>
  <c r="ADF80" i="1" s="1"/>
  <c r="ADG79" i="1"/>
  <c r="ADG80" i="1" s="1"/>
  <c r="ADH79" i="1"/>
  <c r="ADH80" i="1" s="1"/>
  <c r="ADI79" i="1"/>
  <c r="ADI80" i="1" s="1"/>
  <c r="ADJ79" i="1"/>
  <c r="ADJ80" i="1" s="1"/>
  <c r="ADK79" i="1"/>
  <c r="ADK80" i="1" s="1"/>
  <c r="ADL79" i="1"/>
  <c r="ADL80" i="1" s="1"/>
  <c r="ADM79" i="1"/>
  <c r="ADM80" i="1" s="1"/>
  <c r="ADN79" i="1"/>
  <c r="ADN80" i="1" s="1"/>
  <c r="ADO79" i="1"/>
  <c r="ADO80" i="1" s="1"/>
  <c r="ADP79" i="1"/>
  <c r="ADP80" i="1" s="1"/>
  <c r="ADQ79" i="1"/>
  <c r="ADQ80" i="1" s="1"/>
  <c r="ADR79" i="1"/>
  <c r="ADR80" i="1" s="1"/>
  <c r="ADS79" i="1"/>
  <c r="ADS80" i="1" s="1"/>
  <c r="ADT79" i="1"/>
  <c r="ADT80" i="1" s="1"/>
  <c r="ADU79" i="1"/>
  <c r="ADU80" i="1" s="1"/>
  <c r="ADV79" i="1"/>
  <c r="ADV80" i="1" s="1"/>
  <c r="ADW79" i="1"/>
  <c r="ADW80" i="1" s="1"/>
  <c r="ADX79" i="1"/>
  <c r="ADX80" i="1" s="1"/>
  <c r="ADY79" i="1"/>
  <c r="ADY80" i="1" s="1"/>
  <c r="ADZ79" i="1"/>
  <c r="ADZ80" i="1" s="1"/>
  <c r="AEA79" i="1"/>
  <c r="AEA80" i="1" s="1"/>
  <c r="AEB79" i="1"/>
  <c r="AEB80" i="1" s="1"/>
  <c r="AEC79" i="1"/>
  <c r="AEC80" i="1" s="1"/>
  <c r="AED79" i="1"/>
  <c r="AED80" i="1" s="1"/>
  <c r="AEE79" i="1"/>
  <c r="AEE80" i="1" s="1"/>
  <c r="AEF79" i="1"/>
  <c r="AEF80" i="1" s="1"/>
  <c r="AEG79" i="1"/>
  <c r="AEG80" i="1" s="1"/>
  <c r="AEH79" i="1"/>
  <c r="AEH80" i="1" s="1"/>
  <c r="AEI79" i="1"/>
  <c r="AEI80" i="1" s="1"/>
  <c r="AEJ79" i="1"/>
  <c r="AEJ80" i="1" s="1"/>
  <c r="AEK79" i="1"/>
  <c r="AEK80" i="1" s="1"/>
  <c r="AEL79" i="1"/>
  <c r="AEL80" i="1" s="1"/>
  <c r="AEM79" i="1"/>
  <c r="AEM80" i="1" s="1"/>
  <c r="AEN79" i="1"/>
  <c r="AEN80" i="1" s="1"/>
  <c r="AEO79" i="1"/>
  <c r="AEO80" i="1" s="1"/>
  <c r="AEP79" i="1"/>
  <c r="AEP80" i="1" s="1"/>
  <c r="AEQ79" i="1"/>
  <c r="AEQ80" i="1" s="1"/>
  <c r="AER79" i="1"/>
  <c r="AER80" i="1" s="1"/>
  <c r="AES79" i="1"/>
  <c r="AES80" i="1" s="1"/>
  <c r="AET79" i="1"/>
  <c r="AET80" i="1" s="1"/>
  <c r="AEU79" i="1"/>
  <c r="AEU80" i="1" s="1"/>
  <c r="AEV79" i="1"/>
  <c r="AEV80" i="1" s="1"/>
  <c r="AEW79" i="1"/>
  <c r="AEW80" i="1" s="1"/>
  <c r="AEX79" i="1"/>
  <c r="AEX80" i="1" s="1"/>
  <c r="AEY79" i="1"/>
  <c r="AEY80" i="1" s="1"/>
  <c r="AEZ79" i="1"/>
  <c r="AEZ80" i="1" s="1"/>
  <c r="AFA79" i="1"/>
  <c r="AFA80" i="1" s="1"/>
  <c r="AFB79" i="1"/>
  <c r="AFB80" i="1" s="1"/>
  <c r="AFC79" i="1"/>
  <c r="AFC80" i="1" s="1"/>
  <c r="AFD79" i="1"/>
  <c r="AFD80" i="1" s="1"/>
  <c r="AFE79" i="1"/>
  <c r="AFE80" i="1" s="1"/>
  <c r="AFF79" i="1"/>
  <c r="AFF80" i="1" s="1"/>
  <c r="AFG79" i="1"/>
  <c r="AFG80" i="1" s="1"/>
  <c r="AFH79" i="1"/>
  <c r="AFH80" i="1" s="1"/>
  <c r="AFI79" i="1"/>
  <c r="AFI80" i="1" s="1"/>
  <c r="AFJ79" i="1"/>
  <c r="AFJ80" i="1" s="1"/>
  <c r="AFK79" i="1"/>
  <c r="AFK80" i="1" s="1"/>
  <c r="AFL79" i="1"/>
  <c r="AFL80" i="1" s="1"/>
  <c r="AFM79" i="1"/>
  <c r="AFM80" i="1" s="1"/>
  <c r="AFN79" i="1"/>
  <c r="AFN80" i="1" s="1"/>
  <c r="AFO79" i="1"/>
  <c r="AFO80" i="1" s="1"/>
  <c r="AFP79" i="1"/>
  <c r="AFP80" i="1" s="1"/>
  <c r="AFQ79" i="1"/>
  <c r="AFQ80" i="1" s="1"/>
  <c r="AFR79" i="1"/>
  <c r="AFR80" i="1" s="1"/>
  <c r="AFS79" i="1"/>
  <c r="AFS80" i="1" s="1"/>
  <c r="AFT79" i="1"/>
  <c r="AFT80" i="1" s="1"/>
  <c r="AFU79" i="1"/>
  <c r="AFU80" i="1" s="1"/>
  <c r="AFV79" i="1"/>
  <c r="AFV80" i="1" s="1"/>
  <c r="AFW79" i="1"/>
  <c r="AFW80" i="1" s="1"/>
  <c r="AFX79" i="1"/>
  <c r="AFX80" i="1" s="1"/>
  <c r="AFY79" i="1"/>
  <c r="AFY80" i="1" s="1"/>
  <c r="AFZ79" i="1"/>
  <c r="AFZ80" i="1" s="1"/>
  <c r="AGA79" i="1"/>
  <c r="AGA80" i="1" s="1"/>
  <c r="AGB79" i="1"/>
  <c r="AGB80" i="1" s="1"/>
  <c r="AGC79" i="1"/>
  <c r="AGC80" i="1" s="1"/>
  <c r="AGD79" i="1"/>
  <c r="AGD80" i="1" s="1"/>
  <c r="AGE79" i="1"/>
  <c r="AGE80" i="1" s="1"/>
  <c r="AGF79" i="1"/>
  <c r="AGF80" i="1" s="1"/>
  <c r="AGG79" i="1"/>
  <c r="AGG80" i="1" s="1"/>
  <c r="AGH79" i="1"/>
  <c r="AGH80" i="1" s="1"/>
  <c r="AGI79" i="1"/>
  <c r="AGI80" i="1" s="1"/>
  <c r="AGJ79" i="1"/>
  <c r="AGJ80" i="1" s="1"/>
  <c r="AGK79" i="1"/>
  <c r="AGK80" i="1" s="1"/>
  <c r="AGL79" i="1"/>
  <c r="AGL80" i="1" s="1"/>
  <c r="AGM79" i="1"/>
  <c r="AGM80" i="1" s="1"/>
  <c r="AGN79" i="1"/>
  <c r="AGN80" i="1" s="1"/>
  <c r="AGO79" i="1"/>
  <c r="AGO80" i="1" s="1"/>
  <c r="AGP79" i="1"/>
  <c r="AGP80" i="1" s="1"/>
  <c r="AGQ79" i="1"/>
  <c r="AGQ80" i="1" s="1"/>
  <c r="AGR79" i="1"/>
  <c r="AGR80" i="1" s="1"/>
  <c r="AGS79" i="1"/>
  <c r="AGS80" i="1" s="1"/>
  <c r="AGT79" i="1"/>
  <c r="AGT80" i="1" s="1"/>
  <c r="AGU79" i="1"/>
  <c r="AGU80" i="1" s="1"/>
  <c r="AGV79" i="1"/>
  <c r="AGV80" i="1" s="1"/>
  <c r="AGW79" i="1"/>
  <c r="AGW80" i="1" s="1"/>
  <c r="AGX79" i="1"/>
  <c r="AGX80" i="1" s="1"/>
  <c r="AGY79" i="1"/>
  <c r="AGY80" i="1" s="1"/>
  <c r="AGZ79" i="1"/>
  <c r="AGZ80" i="1" s="1"/>
  <c r="AHA79" i="1"/>
  <c r="AHA80" i="1" s="1"/>
  <c r="AHB79" i="1"/>
  <c r="AHB80" i="1" s="1"/>
  <c r="AHC79" i="1"/>
  <c r="AHC80" i="1" s="1"/>
  <c r="AHD79" i="1"/>
  <c r="AHD80" i="1" s="1"/>
  <c r="AHE79" i="1"/>
  <c r="AHE80" i="1" s="1"/>
  <c r="AHF79" i="1"/>
  <c r="AHF80" i="1" s="1"/>
  <c r="AHG79" i="1"/>
  <c r="AHG80" i="1" s="1"/>
  <c r="AHH79" i="1"/>
  <c r="AHH80" i="1" s="1"/>
  <c r="AHI79" i="1"/>
  <c r="AHI80" i="1" s="1"/>
  <c r="AHJ79" i="1"/>
  <c r="AHJ80" i="1" s="1"/>
  <c r="AHK79" i="1"/>
  <c r="AHK80" i="1" s="1"/>
  <c r="AHL79" i="1"/>
  <c r="AHL80" i="1" s="1"/>
  <c r="AHM79" i="1"/>
  <c r="AHM80" i="1" s="1"/>
  <c r="AHN79" i="1"/>
  <c r="AHN80" i="1" s="1"/>
  <c r="AHO79" i="1"/>
  <c r="AHO80" i="1" s="1"/>
  <c r="AHP79" i="1"/>
  <c r="AHP80" i="1" s="1"/>
  <c r="AHQ79" i="1"/>
  <c r="AHQ80" i="1" s="1"/>
  <c r="AHR79" i="1"/>
  <c r="AHR80" i="1" s="1"/>
  <c r="AHS79" i="1"/>
  <c r="AHS80" i="1" s="1"/>
  <c r="AHT79" i="1"/>
  <c r="AHT80" i="1" s="1"/>
  <c r="AHU79" i="1"/>
  <c r="AHU80" i="1" s="1"/>
  <c r="AHV79" i="1"/>
  <c r="AHV80" i="1" s="1"/>
  <c r="AHW79" i="1"/>
  <c r="AHW80" i="1" s="1"/>
  <c r="AHX79" i="1"/>
  <c r="AHX80" i="1" s="1"/>
  <c r="AHY79" i="1"/>
  <c r="AHY80" i="1" s="1"/>
  <c r="AHZ79" i="1"/>
  <c r="AHZ80" i="1" s="1"/>
  <c r="AIA79" i="1"/>
  <c r="AIA80" i="1" s="1"/>
  <c r="AIB79" i="1"/>
  <c r="AIB80" i="1" s="1"/>
  <c r="AIC79" i="1"/>
  <c r="AIC80" i="1" s="1"/>
  <c r="AID79" i="1"/>
  <c r="AID80" i="1" s="1"/>
  <c r="AIE79" i="1"/>
  <c r="AIE80" i="1" s="1"/>
  <c r="AIF79" i="1"/>
  <c r="AIF80" i="1" s="1"/>
  <c r="AIG79" i="1"/>
  <c r="AIG80" i="1" s="1"/>
  <c r="AIH79" i="1"/>
  <c r="AIH80" i="1" s="1"/>
  <c r="AII79" i="1"/>
  <c r="AII80" i="1" s="1"/>
  <c r="AIJ79" i="1"/>
  <c r="AIJ80" i="1" s="1"/>
  <c r="AIK79" i="1"/>
  <c r="AIK80" i="1" s="1"/>
  <c r="AIL79" i="1"/>
  <c r="AIL80" i="1" s="1"/>
  <c r="AIM79" i="1"/>
  <c r="AIM80" i="1" s="1"/>
  <c r="AIN79" i="1"/>
  <c r="AIN80" i="1" s="1"/>
  <c r="AIO79" i="1"/>
  <c r="AIO80" i="1" s="1"/>
  <c r="AIP79" i="1"/>
  <c r="AIP80" i="1" s="1"/>
  <c r="AIQ79" i="1"/>
  <c r="AIQ80" i="1" s="1"/>
  <c r="AIR79" i="1"/>
  <c r="AIR80" i="1" s="1"/>
  <c r="AIS79" i="1"/>
  <c r="AIS80" i="1" s="1"/>
  <c r="AIT79" i="1"/>
  <c r="AIT80" i="1" s="1"/>
  <c r="AIU79" i="1"/>
  <c r="AIU80" i="1" s="1"/>
  <c r="AIV79" i="1"/>
  <c r="AIV80" i="1" s="1"/>
  <c r="AIW79" i="1"/>
  <c r="AIW80" i="1" s="1"/>
  <c r="AIX79" i="1"/>
  <c r="AIX80" i="1" s="1"/>
  <c r="AIY79" i="1"/>
  <c r="AIY80" i="1" s="1"/>
  <c r="AIZ79" i="1"/>
  <c r="AIZ80" i="1" s="1"/>
  <c r="AJA79" i="1"/>
  <c r="AJA80" i="1" s="1"/>
  <c r="AJB79" i="1"/>
  <c r="AJB80" i="1" s="1"/>
  <c r="AJC79" i="1"/>
  <c r="AJC80" i="1" s="1"/>
  <c r="AJD79" i="1"/>
  <c r="AJD80" i="1" s="1"/>
  <c r="AJE79" i="1"/>
  <c r="AJE80" i="1" s="1"/>
  <c r="AJF79" i="1"/>
  <c r="AJF80" i="1" s="1"/>
  <c r="AJG79" i="1"/>
  <c r="AJG80" i="1" s="1"/>
  <c r="AJH79" i="1"/>
  <c r="AJH80" i="1" s="1"/>
  <c r="AJI79" i="1"/>
  <c r="AJI80" i="1" s="1"/>
  <c r="AJJ79" i="1"/>
  <c r="AJJ80" i="1" s="1"/>
  <c r="AJK79" i="1"/>
  <c r="AJK80" i="1" s="1"/>
  <c r="AJL79" i="1"/>
  <c r="AJL80" i="1" s="1"/>
  <c r="AJM79" i="1"/>
  <c r="AJM80" i="1" s="1"/>
  <c r="AJN79" i="1"/>
  <c r="AJN80" i="1" s="1"/>
  <c r="AJO79" i="1"/>
  <c r="AJO80" i="1" s="1"/>
  <c r="AJP79" i="1"/>
  <c r="AJP80" i="1" s="1"/>
  <c r="AJQ79" i="1"/>
  <c r="AJQ80" i="1" s="1"/>
  <c r="AJR79" i="1"/>
  <c r="AJR80" i="1" s="1"/>
  <c r="AJS79" i="1"/>
  <c r="AJS80" i="1" s="1"/>
  <c r="AJT79" i="1"/>
  <c r="AJT80" i="1" s="1"/>
  <c r="AJU79" i="1"/>
  <c r="AJU80" i="1" s="1"/>
  <c r="AJV79" i="1"/>
  <c r="AJV80" i="1" s="1"/>
  <c r="AJW79" i="1"/>
  <c r="AJW80" i="1" s="1"/>
  <c r="AJX79" i="1"/>
  <c r="AJX80" i="1" s="1"/>
  <c r="AJY79" i="1"/>
  <c r="AJY80" i="1" s="1"/>
  <c r="AJZ79" i="1"/>
  <c r="AJZ80" i="1" s="1"/>
  <c r="AKA79" i="1"/>
  <c r="AKA80" i="1" s="1"/>
  <c r="AKB79" i="1"/>
  <c r="AKB80" i="1" s="1"/>
  <c r="AKC79" i="1"/>
  <c r="AKC80" i="1" s="1"/>
  <c r="AKD79" i="1"/>
  <c r="AKD80" i="1" s="1"/>
  <c r="AKE79" i="1"/>
  <c r="AKE80" i="1" s="1"/>
  <c r="AKF79" i="1"/>
  <c r="AKF80" i="1" s="1"/>
  <c r="AKG79" i="1"/>
  <c r="AKG80" i="1" s="1"/>
  <c r="AKH79" i="1"/>
  <c r="AKH80" i="1" s="1"/>
  <c r="AKI79" i="1"/>
  <c r="AKI80" i="1" s="1"/>
  <c r="AKJ79" i="1"/>
  <c r="AKJ80" i="1" s="1"/>
  <c r="AKK79" i="1"/>
  <c r="AKK80" i="1" s="1"/>
  <c r="AKL79" i="1"/>
  <c r="AKL80" i="1" s="1"/>
  <c r="AKM79" i="1"/>
  <c r="AKM80" i="1" s="1"/>
  <c r="AKN79" i="1"/>
  <c r="AKN80" i="1" s="1"/>
  <c r="AKO79" i="1"/>
  <c r="AKO80" i="1" s="1"/>
  <c r="AKP79" i="1"/>
  <c r="AKP80" i="1" s="1"/>
  <c r="AKQ79" i="1"/>
  <c r="AKQ80" i="1" s="1"/>
  <c r="AKR79" i="1"/>
  <c r="AKR80" i="1" s="1"/>
  <c r="AKS79" i="1"/>
  <c r="AKS80" i="1" s="1"/>
  <c r="AKT79" i="1"/>
  <c r="AKT80" i="1" s="1"/>
  <c r="AKU79" i="1"/>
  <c r="AKU80" i="1" s="1"/>
  <c r="AKV79" i="1"/>
  <c r="AKV80" i="1" s="1"/>
  <c r="AKW79" i="1"/>
  <c r="AKW80" i="1" s="1"/>
  <c r="AKX79" i="1"/>
  <c r="AKX80" i="1" s="1"/>
  <c r="AKY79" i="1"/>
  <c r="AKY80" i="1" s="1"/>
  <c r="AKZ79" i="1"/>
  <c r="AKZ80" i="1" s="1"/>
  <c r="ALA79" i="1"/>
  <c r="ALA80" i="1" s="1"/>
  <c r="ALB79" i="1"/>
  <c r="ALB80" i="1" s="1"/>
  <c r="ALC79" i="1"/>
  <c r="ALC80" i="1" s="1"/>
  <c r="ALD79" i="1"/>
  <c r="ALD80" i="1" s="1"/>
  <c r="ALE79" i="1"/>
  <c r="ALE80" i="1" s="1"/>
  <c r="ALF79" i="1"/>
  <c r="ALF80" i="1" s="1"/>
  <c r="ALG79" i="1"/>
  <c r="ALG80" i="1" s="1"/>
  <c r="ALH79" i="1"/>
  <c r="ALH80" i="1" s="1"/>
  <c r="ALI79" i="1"/>
  <c r="ALI80" i="1" s="1"/>
  <c r="ALJ79" i="1"/>
  <c r="ALJ80" i="1" s="1"/>
  <c r="ALK79" i="1"/>
  <c r="ALK80" i="1" s="1"/>
  <c r="ALL79" i="1"/>
  <c r="ALL80" i="1" s="1"/>
  <c r="ALM79" i="1"/>
  <c r="ALM80" i="1" s="1"/>
  <c r="ALN79" i="1"/>
  <c r="ALN80" i="1" s="1"/>
  <c r="ALO79" i="1"/>
  <c r="ALO80" i="1" s="1"/>
  <c r="ALP79" i="1"/>
  <c r="ALP80" i="1" s="1"/>
  <c r="ALQ79" i="1"/>
  <c r="ALQ80" i="1" s="1"/>
  <c r="ALR79" i="1"/>
  <c r="ALR80" i="1" s="1"/>
  <c r="ALS79" i="1"/>
  <c r="ALS80" i="1" s="1"/>
  <c r="ALT79" i="1"/>
  <c r="ALT80" i="1" s="1"/>
  <c r="ALU79" i="1"/>
  <c r="ALU80" i="1" s="1"/>
  <c r="ALV79" i="1"/>
  <c r="ALV80" i="1" s="1"/>
  <c r="ALW79" i="1"/>
  <c r="ALW80" i="1" s="1"/>
  <c r="ALX79" i="1"/>
  <c r="ALX80" i="1" s="1"/>
  <c r="ALY79" i="1"/>
  <c r="ALY80" i="1" s="1"/>
  <c r="ALZ79" i="1"/>
  <c r="ALZ80" i="1" s="1"/>
  <c r="AMA79" i="1"/>
  <c r="AMA80" i="1" s="1"/>
  <c r="AMB79" i="1"/>
  <c r="AMB80" i="1" s="1"/>
  <c r="AMC79" i="1"/>
  <c r="AMC80" i="1" s="1"/>
  <c r="AMD79" i="1"/>
  <c r="AMD80" i="1" s="1"/>
  <c r="AME79" i="1"/>
  <c r="AME80" i="1" s="1"/>
  <c r="AMF79" i="1"/>
  <c r="AMF80" i="1" s="1"/>
  <c r="AMG79" i="1"/>
  <c r="AMG80" i="1" s="1"/>
  <c r="AMH79" i="1"/>
  <c r="AMH80" i="1" s="1"/>
  <c r="AMI79" i="1"/>
  <c r="AMI80" i="1" s="1"/>
  <c r="AMJ79" i="1"/>
  <c r="AMJ80" i="1" s="1"/>
  <c r="AMK79" i="1"/>
  <c r="AMK80" i="1" s="1"/>
  <c r="AML79" i="1"/>
  <c r="AML80" i="1" s="1"/>
  <c r="AMM79" i="1"/>
  <c r="AMM80" i="1" s="1"/>
  <c r="AMN79" i="1"/>
  <c r="AMN80" i="1" s="1"/>
  <c r="AMO79" i="1"/>
  <c r="AMO80" i="1" s="1"/>
  <c r="AMP79" i="1"/>
  <c r="AMP80" i="1" s="1"/>
  <c r="AMQ79" i="1"/>
  <c r="AMQ80" i="1" s="1"/>
  <c r="AMR79" i="1"/>
  <c r="AMR80" i="1" s="1"/>
  <c r="AMS79" i="1"/>
  <c r="AMS80" i="1" s="1"/>
  <c r="AMT79" i="1"/>
  <c r="AMT80" i="1" s="1"/>
  <c r="AMU79" i="1"/>
  <c r="AMU80" i="1" s="1"/>
  <c r="AMV79" i="1"/>
  <c r="AMV80" i="1" s="1"/>
  <c r="AMW79" i="1"/>
  <c r="AMW80" i="1" s="1"/>
  <c r="AMX79" i="1"/>
  <c r="AMX80" i="1" s="1"/>
  <c r="AMY79" i="1"/>
  <c r="AMY80" i="1" s="1"/>
  <c r="AMZ79" i="1"/>
  <c r="AMZ80" i="1" s="1"/>
  <c r="ANA79" i="1"/>
  <c r="ANA80" i="1" s="1"/>
  <c r="ANB79" i="1"/>
  <c r="ANB80" i="1" s="1"/>
  <c r="ANC79" i="1"/>
  <c r="ANC80" i="1" s="1"/>
  <c r="AND79" i="1"/>
  <c r="AND80" i="1" s="1"/>
  <c r="ANE79" i="1"/>
  <c r="ANE80" i="1" s="1"/>
  <c r="ANF79" i="1"/>
  <c r="ANF80" i="1" s="1"/>
  <c r="ANG79" i="1"/>
  <c r="ANG80" i="1" s="1"/>
  <c r="ANH79" i="1"/>
  <c r="ANH80" i="1" s="1"/>
  <c r="ANI79" i="1"/>
  <c r="ANI80" i="1" s="1"/>
  <c r="ANJ79" i="1"/>
  <c r="ANJ80" i="1" s="1"/>
  <c r="ANK79" i="1"/>
  <c r="ANK80" i="1" s="1"/>
  <c r="ANL79" i="1"/>
  <c r="ANL80" i="1" s="1"/>
  <c r="ANM79" i="1"/>
  <c r="ANM80" i="1" s="1"/>
  <c r="ANN79" i="1"/>
  <c r="ANN80" i="1" s="1"/>
  <c r="ANO79" i="1"/>
  <c r="ANO80" i="1" s="1"/>
  <c r="ANP79" i="1"/>
  <c r="ANP80" i="1" s="1"/>
  <c r="ANQ79" i="1"/>
  <c r="ANQ80" i="1" s="1"/>
  <c r="ANR79" i="1"/>
  <c r="ANR80" i="1" s="1"/>
  <c r="ANS79" i="1"/>
  <c r="ANS80" i="1" s="1"/>
  <c r="ANT79" i="1"/>
  <c r="ANT80" i="1" s="1"/>
  <c r="ANU79" i="1"/>
  <c r="ANU80" i="1" s="1"/>
  <c r="ANV79" i="1"/>
  <c r="ANV80" i="1" s="1"/>
  <c r="ANW79" i="1"/>
  <c r="ANW80" i="1" s="1"/>
  <c r="ANX79" i="1"/>
  <c r="ANX80" i="1" s="1"/>
  <c r="ANY79" i="1"/>
  <c r="ANY80" i="1" s="1"/>
  <c r="ANZ79" i="1"/>
  <c r="ANZ80" i="1" s="1"/>
  <c r="AOA79" i="1"/>
  <c r="AOA80" i="1" s="1"/>
  <c r="AOB79" i="1"/>
  <c r="AOB80" i="1" s="1"/>
  <c r="AOC79" i="1"/>
  <c r="AOC80" i="1" s="1"/>
  <c r="AOD79" i="1"/>
  <c r="AOD80" i="1" s="1"/>
  <c r="AOE79" i="1"/>
  <c r="AOE80" i="1" s="1"/>
  <c r="AOF79" i="1"/>
  <c r="AOF80" i="1" s="1"/>
  <c r="AOG79" i="1"/>
  <c r="AOG80" i="1" s="1"/>
  <c r="AOH79" i="1"/>
  <c r="AOH80" i="1" s="1"/>
  <c r="AOI79" i="1"/>
  <c r="AOI80" i="1" s="1"/>
  <c r="AOJ79" i="1"/>
  <c r="AOJ80" i="1" s="1"/>
  <c r="AOK79" i="1"/>
  <c r="AOK80" i="1" s="1"/>
  <c r="AOL79" i="1"/>
  <c r="AOL80" i="1" s="1"/>
  <c r="AOM79" i="1"/>
  <c r="AOM80" i="1" s="1"/>
  <c r="AON79" i="1"/>
  <c r="AON80" i="1" s="1"/>
  <c r="AOO79" i="1"/>
  <c r="AOO80" i="1" s="1"/>
  <c r="AOP79" i="1"/>
  <c r="AOP80" i="1" s="1"/>
  <c r="AOQ79" i="1"/>
  <c r="AOQ80" i="1" s="1"/>
  <c r="AOR79" i="1"/>
  <c r="AOR80" i="1" s="1"/>
  <c r="AOS79" i="1"/>
  <c r="AOS80" i="1" s="1"/>
  <c r="AOT79" i="1"/>
  <c r="AOT80" i="1" s="1"/>
  <c r="AOU79" i="1"/>
  <c r="AOU80" i="1" s="1"/>
  <c r="AOV79" i="1"/>
  <c r="AOV80" i="1" s="1"/>
  <c r="AOW79" i="1"/>
  <c r="AOW80" i="1" s="1"/>
  <c r="AOX79" i="1"/>
  <c r="AOX80" i="1" s="1"/>
  <c r="AOY79" i="1"/>
  <c r="AOY80" i="1" s="1"/>
  <c r="AOZ79" i="1"/>
  <c r="AOZ80" i="1" s="1"/>
  <c r="APA79" i="1"/>
  <c r="APA80" i="1" s="1"/>
  <c r="APB79" i="1"/>
  <c r="APB80" i="1" s="1"/>
  <c r="APC79" i="1"/>
  <c r="APC80" i="1" s="1"/>
  <c r="APD79" i="1"/>
  <c r="APD80" i="1" s="1"/>
  <c r="APE79" i="1"/>
  <c r="APE80" i="1" s="1"/>
  <c r="APF79" i="1"/>
  <c r="APF80" i="1" s="1"/>
  <c r="APG79" i="1"/>
  <c r="APG80" i="1" s="1"/>
  <c r="APH79" i="1"/>
  <c r="APH80" i="1" s="1"/>
  <c r="API79" i="1"/>
  <c r="API80" i="1" s="1"/>
  <c r="APJ79" i="1"/>
  <c r="APJ80" i="1" s="1"/>
  <c r="APK79" i="1"/>
  <c r="APK80" i="1" s="1"/>
  <c r="APL79" i="1"/>
  <c r="APL80" i="1" s="1"/>
  <c r="APM79" i="1"/>
  <c r="APM80" i="1" s="1"/>
  <c r="APN79" i="1"/>
  <c r="APN80" i="1" s="1"/>
  <c r="APO79" i="1"/>
  <c r="APO80" i="1" s="1"/>
  <c r="APP79" i="1"/>
  <c r="APP80" i="1" s="1"/>
  <c r="APQ79" i="1"/>
  <c r="APQ80" i="1" s="1"/>
  <c r="APR79" i="1"/>
  <c r="APR80" i="1" s="1"/>
  <c r="APS79" i="1"/>
  <c r="APS80" i="1" s="1"/>
  <c r="APT79" i="1"/>
  <c r="APT80" i="1" s="1"/>
  <c r="APU79" i="1"/>
  <c r="APU80" i="1" s="1"/>
  <c r="APV79" i="1"/>
  <c r="APV80" i="1" s="1"/>
  <c r="APW79" i="1"/>
  <c r="APW80" i="1" s="1"/>
  <c r="APX79" i="1"/>
  <c r="APX80" i="1" s="1"/>
  <c r="APY79" i="1"/>
  <c r="APY80" i="1" s="1"/>
  <c r="APZ79" i="1"/>
  <c r="APZ80" i="1" s="1"/>
  <c r="AQA79" i="1"/>
  <c r="AQA80" i="1" s="1"/>
  <c r="AQB79" i="1"/>
  <c r="AQB80" i="1" s="1"/>
  <c r="AQC79" i="1"/>
  <c r="AQC80" i="1" s="1"/>
  <c r="AQD79" i="1"/>
  <c r="AQD80" i="1" s="1"/>
  <c r="AQE79" i="1"/>
  <c r="AQE80" i="1" s="1"/>
  <c r="AQF79" i="1"/>
  <c r="AQF80" i="1" s="1"/>
  <c r="AQG79" i="1"/>
  <c r="AQG80" i="1" s="1"/>
  <c r="AQH79" i="1"/>
  <c r="AQH80" i="1" s="1"/>
  <c r="AQI79" i="1"/>
  <c r="AQI80" i="1" s="1"/>
  <c r="AQJ79" i="1"/>
  <c r="AQJ80" i="1" s="1"/>
  <c r="AQK79" i="1"/>
  <c r="AQK80" i="1" s="1"/>
  <c r="AQL79" i="1"/>
  <c r="AQL80" i="1" s="1"/>
  <c r="AQM79" i="1"/>
  <c r="AQM80" i="1" s="1"/>
  <c r="AQN79" i="1"/>
  <c r="AQN80" i="1" s="1"/>
  <c r="AQO79" i="1"/>
  <c r="AQO80" i="1" s="1"/>
  <c r="AQP79" i="1"/>
  <c r="AQP80" i="1" s="1"/>
  <c r="AQQ79" i="1"/>
  <c r="AQQ80" i="1" s="1"/>
  <c r="AQR79" i="1"/>
  <c r="AQR80" i="1" s="1"/>
  <c r="AQS79" i="1"/>
  <c r="AQS80" i="1" s="1"/>
  <c r="AQT79" i="1"/>
  <c r="AQT80" i="1" s="1"/>
  <c r="AQU79" i="1"/>
  <c r="AQU80" i="1" s="1"/>
  <c r="AQV79" i="1"/>
  <c r="AQV80" i="1" s="1"/>
  <c r="AQW79" i="1"/>
  <c r="AQW80" i="1" s="1"/>
  <c r="AQX79" i="1"/>
  <c r="AQX80" i="1" s="1"/>
  <c r="AQY79" i="1"/>
  <c r="AQY80" i="1" s="1"/>
  <c r="AQZ79" i="1"/>
  <c r="AQZ80" i="1" s="1"/>
  <c r="ARA79" i="1"/>
  <c r="ARA80" i="1" s="1"/>
  <c r="ARB79" i="1"/>
  <c r="ARB80" i="1" s="1"/>
  <c r="ARC79" i="1"/>
  <c r="ARC80" i="1" s="1"/>
  <c r="ARD79" i="1"/>
  <c r="ARD80" i="1" s="1"/>
  <c r="ARE79" i="1"/>
  <c r="ARE80" i="1" s="1"/>
  <c r="ARF79" i="1"/>
  <c r="ARF80" i="1" s="1"/>
  <c r="ARG79" i="1"/>
  <c r="ARG80" i="1" s="1"/>
  <c r="ARH79" i="1"/>
  <c r="ARH80" i="1" s="1"/>
  <c r="ARI79" i="1"/>
  <c r="ARI80" i="1" s="1"/>
  <c r="ARJ79" i="1"/>
  <c r="ARJ80" i="1" s="1"/>
  <c r="ARK79" i="1"/>
  <c r="ARK80" i="1" s="1"/>
  <c r="ARL79" i="1"/>
  <c r="ARL80" i="1" s="1"/>
  <c r="ARM79" i="1"/>
  <c r="ARM80" i="1" s="1"/>
  <c r="ARN79" i="1"/>
  <c r="ARN80" i="1" s="1"/>
  <c r="ARO79" i="1"/>
  <c r="ARO80" i="1" s="1"/>
  <c r="ARP79" i="1"/>
  <c r="ARP80" i="1" s="1"/>
  <c r="ARQ79" i="1"/>
  <c r="ARQ80" i="1" s="1"/>
  <c r="ARR79" i="1"/>
  <c r="ARR80" i="1" s="1"/>
  <c r="ARS79" i="1"/>
  <c r="ARS80" i="1" s="1"/>
  <c r="ART79" i="1"/>
  <c r="ART80" i="1" s="1"/>
  <c r="ARU79" i="1"/>
  <c r="ARU80" i="1" s="1"/>
  <c r="ARV79" i="1"/>
  <c r="ARV80" i="1" s="1"/>
  <c r="ARW79" i="1"/>
  <c r="ARW80" i="1" s="1"/>
  <c r="ARX79" i="1"/>
  <c r="ARX80" i="1" s="1"/>
  <c r="ARY79" i="1"/>
  <c r="ARY80" i="1" s="1"/>
  <c r="ARZ79" i="1"/>
  <c r="ARZ80" i="1" s="1"/>
  <c r="ASA79" i="1"/>
  <c r="ASA80" i="1" s="1"/>
  <c r="ASB79" i="1"/>
  <c r="ASB80" i="1" s="1"/>
  <c r="ASC79" i="1"/>
  <c r="ASC80" i="1" s="1"/>
  <c r="ASD79" i="1"/>
  <c r="ASD80" i="1" s="1"/>
  <c r="ASE79" i="1"/>
  <c r="ASE80" i="1" s="1"/>
  <c r="ASF79" i="1"/>
  <c r="ASF80" i="1" s="1"/>
  <c r="ASG79" i="1"/>
  <c r="ASG80" i="1" s="1"/>
  <c r="ASH79" i="1"/>
  <c r="ASH80" i="1" s="1"/>
  <c r="ASI79" i="1"/>
  <c r="ASI80" i="1" s="1"/>
  <c r="ASJ79" i="1"/>
  <c r="ASJ80" i="1" s="1"/>
  <c r="ASK79" i="1"/>
  <c r="ASK80" i="1" s="1"/>
  <c r="ASL79" i="1"/>
  <c r="ASL80" i="1" s="1"/>
  <c r="ASM79" i="1"/>
  <c r="ASM80" i="1" s="1"/>
  <c r="ASN79" i="1"/>
  <c r="ASN80" i="1" s="1"/>
  <c r="ASO79" i="1"/>
  <c r="ASO80" i="1" s="1"/>
  <c r="ASP79" i="1"/>
  <c r="ASP80" i="1" s="1"/>
  <c r="ASQ79" i="1"/>
  <c r="ASQ80" i="1" s="1"/>
  <c r="ASR79" i="1"/>
  <c r="ASR80" i="1" s="1"/>
  <c r="ASS79" i="1"/>
  <c r="ASS80" i="1" s="1"/>
  <c r="AST79" i="1"/>
  <c r="AST80" i="1" s="1"/>
  <c r="ASU79" i="1"/>
  <c r="ASU80" i="1" s="1"/>
  <c r="ASV79" i="1"/>
  <c r="ASV80" i="1" s="1"/>
  <c r="ASW79" i="1"/>
  <c r="ASW80" i="1" s="1"/>
  <c r="ASX79" i="1"/>
  <c r="ASX80" i="1" s="1"/>
  <c r="ASY79" i="1"/>
  <c r="ASY80" i="1" s="1"/>
  <c r="ASZ79" i="1"/>
  <c r="ASZ80" i="1" s="1"/>
  <c r="ATA79" i="1"/>
  <c r="ATA80" i="1" s="1"/>
  <c r="ATB79" i="1"/>
  <c r="ATB80" i="1" s="1"/>
  <c r="ATC79" i="1"/>
  <c r="ATC80" i="1" s="1"/>
  <c r="ATD79" i="1"/>
  <c r="ATD80" i="1" s="1"/>
  <c r="ATE79" i="1"/>
  <c r="ATE80" i="1" s="1"/>
  <c r="ATF79" i="1"/>
  <c r="ATF80" i="1" s="1"/>
  <c r="ATG79" i="1"/>
  <c r="ATG80" i="1" s="1"/>
  <c r="ATH79" i="1"/>
  <c r="ATH80" i="1" s="1"/>
  <c r="ATI79" i="1"/>
  <c r="ATI80" i="1" s="1"/>
  <c r="ATJ79" i="1"/>
  <c r="ATJ80" i="1" s="1"/>
  <c r="ATK79" i="1"/>
  <c r="ATK80" i="1" s="1"/>
  <c r="ATL79" i="1"/>
  <c r="ATL80" i="1" s="1"/>
  <c r="ATM79" i="1"/>
  <c r="ATM80" i="1" s="1"/>
  <c r="ATN79" i="1"/>
  <c r="ATN80" i="1" s="1"/>
  <c r="ATO79" i="1"/>
  <c r="ATO80" i="1" s="1"/>
  <c r="ATP79" i="1"/>
  <c r="ATP80" i="1" s="1"/>
  <c r="ATQ79" i="1"/>
  <c r="ATQ80" i="1" s="1"/>
  <c r="ATR79" i="1"/>
  <c r="ATR80" i="1" s="1"/>
  <c r="ATS79" i="1"/>
  <c r="ATS80" i="1" s="1"/>
  <c r="ATT79" i="1"/>
  <c r="ATT80" i="1" s="1"/>
  <c r="ATU79" i="1"/>
  <c r="ATU80" i="1" s="1"/>
  <c r="ATV79" i="1"/>
  <c r="ATV80" i="1" s="1"/>
  <c r="ATW79" i="1"/>
  <c r="ATW80" i="1" s="1"/>
  <c r="ATX79" i="1"/>
  <c r="ATX80" i="1" s="1"/>
  <c r="ATY79" i="1"/>
  <c r="ATY80" i="1" s="1"/>
  <c r="ATZ79" i="1"/>
  <c r="ATZ80" i="1" s="1"/>
  <c r="AUA79" i="1"/>
  <c r="AUA80" i="1" s="1"/>
  <c r="AUB79" i="1"/>
  <c r="AUB80" i="1" s="1"/>
  <c r="AUC79" i="1"/>
  <c r="AUC80" i="1" s="1"/>
  <c r="AUD79" i="1"/>
  <c r="AUD80" i="1" s="1"/>
  <c r="AUE79" i="1"/>
  <c r="AUE80" i="1" s="1"/>
  <c r="AUF79" i="1"/>
  <c r="AUF80" i="1" s="1"/>
  <c r="AUG79" i="1"/>
  <c r="AUG80" i="1" s="1"/>
  <c r="AUH79" i="1"/>
  <c r="AUH80" i="1" s="1"/>
  <c r="AUI79" i="1"/>
  <c r="AUI80" i="1" s="1"/>
  <c r="AUJ79" i="1"/>
  <c r="AUJ80" i="1" s="1"/>
  <c r="AUK79" i="1"/>
  <c r="AUK80" i="1" s="1"/>
  <c r="AUL79" i="1"/>
  <c r="AUL80" i="1" s="1"/>
  <c r="AUM79" i="1"/>
  <c r="AUM80" i="1" s="1"/>
  <c r="AUN79" i="1"/>
  <c r="AUN80" i="1" s="1"/>
  <c r="AUO79" i="1"/>
  <c r="AUO80" i="1" s="1"/>
  <c r="AUP79" i="1"/>
  <c r="AUP80" i="1" s="1"/>
  <c r="AUQ79" i="1"/>
  <c r="AUQ80" i="1" s="1"/>
  <c r="AUR79" i="1"/>
  <c r="AUR80" i="1" s="1"/>
  <c r="AUS79" i="1"/>
  <c r="AUS80" i="1" s="1"/>
  <c r="AUT79" i="1"/>
  <c r="AUT80" i="1" s="1"/>
  <c r="AUU79" i="1"/>
  <c r="AUU80" i="1" s="1"/>
  <c r="AUV79" i="1"/>
  <c r="AUV80" i="1" s="1"/>
  <c r="AUW79" i="1"/>
  <c r="AUW80" i="1" s="1"/>
  <c r="AUX79" i="1"/>
  <c r="AUX80" i="1" s="1"/>
  <c r="AUY79" i="1"/>
  <c r="AUY80" i="1" s="1"/>
  <c r="AUZ79" i="1"/>
  <c r="AUZ80" i="1" s="1"/>
  <c r="AVA79" i="1"/>
  <c r="AVA80" i="1" s="1"/>
  <c r="AVB79" i="1"/>
  <c r="AVB80" i="1" s="1"/>
  <c r="AVC79" i="1"/>
  <c r="AVC80" i="1" s="1"/>
  <c r="AVD79" i="1"/>
  <c r="AVD80" i="1" s="1"/>
  <c r="AVE79" i="1"/>
  <c r="AVE80" i="1" s="1"/>
  <c r="AVF79" i="1"/>
  <c r="AVF80" i="1" s="1"/>
  <c r="AVG79" i="1"/>
  <c r="AVG80" i="1" s="1"/>
  <c r="AVH79" i="1"/>
  <c r="AVH80" i="1" s="1"/>
  <c r="AVI79" i="1"/>
  <c r="AVI80" i="1" s="1"/>
  <c r="AVJ79" i="1"/>
  <c r="AVJ80" i="1" s="1"/>
  <c r="AVK79" i="1"/>
  <c r="AVK80" i="1" s="1"/>
  <c r="AVL79" i="1"/>
  <c r="AVL80" i="1" s="1"/>
  <c r="AVM79" i="1"/>
  <c r="AVM80" i="1" s="1"/>
  <c r="AVN79" i="1"/>
  <c r="AVN80" i="1" s="1"/>
  <c r="AVO79" i="1"/>
  <c r="AVO80" i="1" s="1"/>
  <c r="AVP79" i="1"/>
  <c r="AVP80" i="1" s="1"/>
  <c r="AVQ79" i="1"/>
  <c r="AVQ80" i="1" s="1"/>
  <c r="AVR79" i="1"/>
  <c r="AVR80" i="1" s="1"/>
  <c r="AVS79" i="1"/>
  <c r="AVS80" i="1" s="1"/>
  <c r="AVT79" i="1"/>
  <c r="AVT80" i="1" s="1"/>
  <c r="AVU79" i="1"/>
  <c r="AVU80" i="1" s="1"/>
  <c r="AVV79" i="1"/>
  <c r="AVV80" i="1" s="1"/>
  <c r="AVW79" i="1"/>
  <c r="AVW80" i="1" s="1"/>
  <c r="AVX79" i="1"/>
  <c r="AVX80" i="1" s="1"/>
  <c r="AVY79" i="1"/>
  <c r="AVY80" i="1" s="1"/>
  <c r="AVZ79" i="1"/>
  <c r="AVZ80" i="1" s="1"/>
  <c r="AWA79" i="1"/>
  <c r="AWA80" i="1" s="1"/>
  <c r="AWB79" i="1"/>
  <c r="AWB80" i="1" s="1"/>
  <c r="AWC79" i="1"/>
  <c r="AWC80" i="1" s="1"/>
  <c r="AWD79" i="1"/>
  <c r="AWD80" i="1" s="1"/>
  <c r="AWE79" i="1"/>
  <c r="AWE80" i="1" s="1"/>
  <c r="AWF79" i="1"/>
  <c r="AWF80" i="1" s="1"/>
  <c r="AWG79" i="1"/>
  <c r="AWG80" i="1" s="1"/>
  <c r="AWH79" i="1"/>
  <c r="AWH80" i="1" s="1"/>
  <c r="AWI79" i="1"/>
  <c r="AWI80" i="1" s="1"/>
  <c r="AWJ79" i="1"/>
  <c r="AWJ80" i="1" s="1"/>
  <c r="AWK79" i="1"/>
  <c r="AWK80" i="1" s="1"/>
  <c r="AWL79" i="1"/>
  <c r="AWL80" i="1" s="1"/>
  <c r="AWM79" i="1"/>
  <c r="AWM80" i="1" s="1"/>
  <c r="AWN79" i="1"/>
  <c r="AWN80" i="1" s="1"/>
  <c r="AWO79" i="1"/>
  <c r="AWO80" i="1" s="1"/>
  <c r="AWP79" i="1"/>
  <c r="AWP80" i="1" s="1"/>
  <c r="AWQ79" i="1"/>
  <c r="AWQ80" i="1" s="1"/>
  <c r="AWR79" i="1"/>
  <c r="AWR80" i="1" s="1"/>
  <c r="AWS79" i="1"/>
  <c r="AWS80" i="1" s="1"/>
  <c r="AWT79" i="1"/>
  <c r="AWT80" i="1" s="1"/>
  <c r="AWU79" i="1"/>
  <c r="AWU80" i="1" s="1"/>
  <c r="AWV79" i="1"/>
  <c r="AWV80" i="1" s="1"/>
  <c r="AWW79" i="1"/>
  <c r="AWW80" i="1" s="1"/>
  <c r="AWX79" i="1"/>
  <c r="AWX80" i="1" s="1"/>
  <c r="AWY79" i="1"/>
  <c r="AWY80" i="1" s="1"/>
  <c r="AWZ79" i="1"/>
  <c r="AWZ80" i="1" s="1"/>
  <c r="AXA79" i="1"/>
  <c r="AXA80" i="1" s="1"/>
  <c r="AXB79" i="1"/>
  <c r="AXB80" i="1" s="1"/>
  <c r="AXC79" i="1"/>
  <c r="AXC80" i="1" s="1"/>
  <c r="AXD79" i="1"/>
  <c r="AXD80" i="1" s="1"/>
  <c r="AXE79" i="1"/>
  <c r="AXE80" i="1" s="1"/>
  <c r="AXF79" i="1"/>
  <c r="AXF80" i="1" s="1"/>
  <c r="AXG79" i="1"/>
  <c r="AXG80" i="1" s="1"/>
  <c r="AXH79" i="1"/>
  <c r="AXH80" i="1" s="1"/>
  <c r="AXI79" i="1"/>
  <c r="AXI80" i="1" s="1"/>
  <c r="AXJ79" i="1"/>
  <c r="AXJ80" i="1" s="1"/>
  <c r="AXK79" i="1"/>
  <c r="AXK80" i="1" s="1"/>
  <c r="AXL79" i="1"/>
  <c r="AXL80" i="1" s="1"/>
  <c r="AXM79" i="1"/>
  <c r="AXM80" i="1" s="1"/>
  <c r="AXN79" i="1"/>
  <c r="AXN80" i="1" s="1"/>
  <c r="AXO79" i="1"/>
  <c r="AXO80" i="1" s="1"/>
  <c r="AXP79" i="1"/>
  <c r="AXP80" i="1" s="1"/>
  <c r="AXQ79" i="1"/>
  <c r="AXQ80" i="1" s="1"/>
  <c r="AXR79" i="1"/>
  <c r="AXR80" i="1" s="1"/>
  <c r="AXS79" i="1"/>
  <c r="AXS80" i="1" s="1"/>
  <c r="AXT79" i="1"/>
  <c r="AXT80" i="1" s="1"/>
  <c r="AXU79" i="1"/>
  <c r="AXU80" i="1" s="1"/>
  <c r="AXV79" i="1"/>
  <c r="AXV80" i="1" s="1"/>
  <c r="AXW79" i="1"/>
  <c r="AXW80" i="1" s="1"/>
  <c r="AXX79" i="1"/>
  <c r="AXX80" i="1" s="1"/>
  <c r="AXY79" i="1"/>
  <c r="AXY80" i="1" s="1"/>
  <c r="AXZ79" i="1"/>
  <c r="AXZ80" i="1" s="1"/>
  <c r="AYA79" i="1"/>
  <c r="AYA80" i="1" s="1"/>
  <c r="AYB79" i="1"/>
  <c r="AYB80" i="1" s="1"/>
  <c r="AYC79" i="1"/>
  <c r="AYC80" i="1" s="1"/>
  <c r="AYD79" i="1"/>
  <c r="AYD80" i="1" s="1"/>
  <c r="AYE79" i="1"/>
  <c r="AYE80" i="1" s="1"/>
  <c r="AYF79" i="1"/>
  <c r="AYF80" i="1" s="1"/>
  <c r="AYG79" i="1"/>
  <c r="AYG80" i="1" s="1"/>
  <c r="AYH79" i="1"/>
  <c r="AYH80" i="1" s="1"/>
  <c r="AYI79" i="1"/>
  <c r="AYI80" i="1" s="1"/>
  <c r="AYJ79" i="1"/>
  <c r="AYJ80" i="1" s="1"/>
  <c r="AYK79" i="1"/>
  <c r="AYK80" i="1" s="1"/>
  <c r="AYL79" i="1"/>
  <c r="AYL80" i="1" s="1"/>
  <c r="AYM79" i="1"/>
  <c r="AYM80" i="1" s="1"/>
  <c r="AYN79" i="1"/>
  <c r="AYN80" i="1" s="1"/>
  <c r="AYO79" i="1"/>
  <c r="AYO80" i="1" s="1"/>
  <c r="AYP79" i="1"/>
  <c r="AYP80" i="1" s="1"/>
  <c r="AYQ79" i="1"/>
  <c r="AYQ80" i="1" s="1"/>
  <c r="AYR79" i="1"/>
  <c r="AYR80" i="1" s="1"/>
  <c r="AYS79" i="1"/>
  <c r="AYS80" i="1" s="1"/>
  <c r="AYT79" i="1"/>
  <c r="AYT80" i="1" s="1"/>
  <c r="AYU79" i="1"/>
  <c r="AYU80" i="1" s="1"/>
  <c r="AYV79" i="1"/>
  <c r="AYV80" i="1" s="1"/>
  <c r="AYW79" i="1"/>
  <c r="AYW80" i="1" s="1"/>
  <c r="AYX79" i="1"/>
  <c r="AYX80" i="1" s="1"/>
  <c r="AYY79" i="1"/>
  <c r="AYY80" i="1" s="1"/>
  <c r="AYZ79" i="1"/>
  <c r="AYZ80" i="1" s="1"/>
  <c r="AZA79" i="1"/>
  <c r="AZA80" i="1" s="1"/>
  <c r="AZB79" i="1"/>
  <c r="AZB80" i="1" s="1"/>
  <c r="AZC79" i="1"/>
  <c r="AZC80" i="1" s="1"/>
  <c r="AZD79" i="1"/>
  <c r="AZD80" i="1" s="1"/>
  <c r="AZE79" i="1"/>
  <c r="AZE80" i="1" s="1"/>
  <c r="AZF79" i="1"/>
  <c r="AZF80" i="1" s="1"/>
  <c r="AZG79" i="1"/>
  <c r="AZG80" i="1" s="1"/>
  <c r="AZH79" i="1"/>
  <c r="AZH80" i="1" s="1"/>
  <c r="AZI79" i="1"/>
  <c r="AZI80" i="1" s="1"/>
  <c r="AZJ79" i="1"/>
  <c r="AZJ80" i="1" s="1"/>
  <c r="AZK79" i="1"/>
  <c r="AZK80" i="1" s="1"/>
  <c r="AZL79" i="1"/>
  <c r="AZL80" i="1" s="1"/>
  <c r="AZM79" i="1"/>
  <c r="AZM80" i="1" s="1"/>
  <c r="AZN79" i="1"/>
  <c r="AZN80" i="1" s="1"/>
  <c r="AZO79" i="1"/>
  <c r="AZO80" i="1" s="1"/>
  <c r="AZP79" i="1"/>
  <c r="AZP80" i="1" s="1"/>
  <c r="AZQ79" i="1"/>
  <c r="AZQ80" i="1" s="1"/>
  <c r="AZR79" i="1"/>
  <c r="AZR80" i="1" s="1"/>
  <c r="AZS79" i="1"/>
  <c r="AZS80" i="1" s="1"/>
  <c r="AZT79" i="1"/>
  <c r="AZT80" i="1" s="1"/>
  <c r="AZU79" i="1"/>
  <c r="AZU80" i="1" s="1"/>
  <c r="AZV79" i="1"/>
  <c r="AZV80" i="1" s="1"/>
  <c r="AZW79" i="1"/>
  <c r="AZW80" i="1" s="1"/>
  <c r="AZX79" i="1"/>
  <c r="AZX80" i="1" s="1"/>
  <c r="AZY79" i="1"/>
  <c r="AZY80" i="1" s="1"/>
  <c r="AZZ79" i="1"/>
  <c r="AZZ80" i="1" s="1"/>
  <c r="BAA79" i="1"/>
  <c r="BAA80" i="1" s="1"/>
  <c r="BAB79" i="1"/>
  <c r="BAB80" i="1" s="1"/>
  <c r="BAC79" i="1"/>
  <c r="BAC80" i="1" s="1"/>
  <c r="BAD79" i="1"/>
  <c r="BAD80" i="1" s="1"/>
  <c r="BAE79" i="1"/>
  <c r="BAE80" i="1" s="1"/>
  <c r="BAF79" i="1"/>
  <c r="BAF80" i="1" s="1"/>
  <c r="BAG79" i="1"/>
  <c r="BAG80" i="1" s="1"/>
  <c r="BAH79" i="1"/>
  <c r="BAH80" i="1" s="1"/>
  <c r="BAI79" i="1"/>
  <c r="BAI80" i="1" s="1"/>
  <c r="BAJ79" i="1"/>
  <c r="BAJ80" i="1" s="1"/>
  <c r="BAK79" i="1"/>
  <c r="BAK80" i="1" s="1"/>
  <c r="BAL79" i="1"/>
  <c r="BAL80" i="1" s="1"/>
  <c r="BAM79" i="1"/>
  <c r="BAM80" i="1" s="1"/>
  <c r="BAN79" i="1"/>
  <c r="BAN80" i="1" s="1"/>
  <c r="BAO79" i="1"/>
  <c r="BAO80" i="1" s="1"/>
  <c r="BAP79" i="1"/>
  <c r="BAP80" i="1" s="1"/>
  <c r="BAQ79" i="1"/>
  <c r="BAQ80" i="1" s="1"/>
  <c r="BAR79" i="1"/>
  <c r="BAR80" i="1" s="1"/>
  <c r="BAS79" i="1"/>
  <c r="BAS80" i="1" s="1"/>
  <c r="BAT79" i="1"/>
  <c r="BAT80" i="1" s="1"/>
  <c r="BAU79" i="1"/>
  <c r="BAU80" i="1" s="1"/>
  <c r="BAV79" i="1"/>
  <c r="BAV80" i="1" s="1"/>
  <c r="BAW79" i="1"/>
  <c r="BAW80" i="1" s="1"/>
  <c r="BAX79" i="1"/>
  <c r="BAX80" i="1" s="1"/>
  <c r="BAY79" i="1"/>
  <c r="BAY80" i="1" s="1"/>
  <c r="BAZ79" i="1"/>
  <c r="BAZ80" i="1" s="1"/>
  <c r="BBA79" i="1"/>
  <c r="BBA80" i="1" s="1"/>
  <c r="BBB79" i="1"/>
  <c r="BBB80" i="1" s="1"/>
  <c r="BBC79" i="1"/>
  <c r="BBC80" i="1" s="1"/>
  <c r="BBD79" i="1"/>
  <c r="BBD80" i="1" s="1"/>
  <c r="BBE79" i="1"/>
  <c r="BBE80" i="1" s="1"/>
  <c r="BBF79" i="1"/>
  <c r="BBF80" i="1" s="1"/>
  <c r="BBG79" i="1"/>
  <c r="BBG80" i="1" s="1"/>
  <c r="BBH79" i="1"/>
  <c r="BBH80" i="1" s="1"/>
  <c r="BBI79" i="1"/>
  <c r="BBI80" i="1" s="1"/>
  <c r="BBJ79" i="1"/>
  <c r="BBJ80" i="1" s="1"/>
  <c r="BBK79" i="1"/>
  <c r="BBK80" i="1" s="1"/>
  <c r="BBL79" i="1"/>
  <c r="BBL80" i="1" s="1"/>
  <c r="BBM79" i="1"/>
  <c r="BBM80" i="1" s="1"/>
  <c r="BBN79" i="1"/>
  <c r="BBN80" i="1" s="1"/>
  <c r="BBO79" i="1"/>
  <c r="BBO80" i="1" s="1"/>
  <c r="BBP79" i="1"/>
  <c r="BBP80" i="1" s="1"/>
  <c r="BBQ79" i="1"/>
  <c r="BBQ80" i="1" s="1"/>
  <c r="BBR79" i="1"/>
  <c r="BBR80" i="1" s="1"/>
  <c r="BBS79" i="1"/>
  <c r="BBS80" i="1" s="1"/>
  <c r="BBT79" i="1"/>
  <c r="BBT80" i="1" s="1"/>
  <c r="BBU79" i="1"/>
  <c r="BBU80" i="1" s="1"/>
  <c r="BBV79" i="1"/>
  <c r="BBV80" i="1" s="1"/>
  <c r="BBW79" i="1"/>
  <c r="BBW80" i="1" s="1"/>
  <c r="BBX79" i="1"/>
  <c r="BBX80" i="1" s="1"/>
  <c r="BBY79" i="1"/>
  <c r="BBY80" i="1" s="1"/>
  <c r="BBZ79" i="1"/>
  <c r="BBZ80" i="1" s="1"/>
  <c r="BCA79" i="1"/>
  <c r="BCA80" i="1" s="1"/>
  <c r="BCB79" i="1"/>
  <c r="BCB80" i="1" s="1"/>
  <c r="BCC79" i="1"/>
  <c r="BCC80" i="1" s="1"/>
  <c r="BCD79" i="1"/>
  <c r="BCD80" i="1" s="1"/>
  <c r="BCE79" i="1"/>
  <c r="BCE80" i="1" s="1"/>
  <c r="BCF79" i="1"/>
  <c r="BCF80" i="1" s="1"/>
  <c r="BCG79" i="1"/>
  <c r="BCG80" i="1" s="1"/>
  <c r="BCH79" i="1"/>
  <c r="BCH80" i="1" s="1"/>
  <c r="BCI79" i="1"/>
  <c r="BCI80" i="1" s="1"/>
  <c r="BCJ79" i="1"/>
  <c r="BCJ80" i="1" s="1"/>
  <c r="BCK79" i="1"/>
  <c r="BCK80" i="1" s="1"/>
  <c r="BCL79" i="1"/>
  <c r="BCL80" i="1" s="1"/>
  <c r="BCM79" i="1"/>
  <c r="BCM80" i="1" s="1"/>
  <c r="BCN79" i="1"/>
  <c r="BCN80" i="1" s="1"/>
  <c r="BCO79" i="1"/>
  <c r="BCO80" i="1" s="1"/>
  <c r="BCP79" i="1"/>
  <c r="BCP80" i="1" s="1"/>
  <c r="BCQ79" i="1"/>
  <c r="BCQ80" i="1" s="1"/>
  <c r="BCR79" i="1"/>
  <c r="BCR80" i="1" s="1"/>
  <c r="BCS79" i="1"/>
  <c r="BCS80" i="1" s="1"/>
  <c r="BCT79" i="1"/>
  <c r="BCT80" i="1" s="1"/>
  <c r="BCU79" i="1"/>
  <c r="BCU80" i="1" s="1"/>
  <c r="BCV79" i="1"/>
  <c r="BCV80" i="1" s="1"/>
  <c r="BCW79" i="1"/>
  <c r="BCW80" i="1" s="1"/>
  <c r="BCX79" i="1"/>
  <c r="BCX80" i="1" s="1"/>
  <c r="BCY79" i="1"/>
  <c r="BCY80" i="1" s="1"/>
  <c r="BCZ79" i="1"/>
  <c r="BCZ80" i="1" s="1"/>
  <c r="BDA79" i="1"/>
  <c r="BDA80" i="1" s="1"/>
  <c r="BDB79" i="1"/>
  <c r="BDB80" i="1" s="1"/>
  <c r="BDC79" i="1"/>
  <c r="BDC80" i="1" s="1"/>
  <c r="BDD79" i="1"/>
  <c r="BDD80" i="1" s="1"/>
  <c r="BDE79" i="1"/>
  <c r="BDE80" i="1" s="1"/>
  <c r="BDF79" i="1"/>
  <c r="BDF80" i="1" s="1"/>
  <c r="BDG79" i="1"/>
  <c r="BDG80" i="1" s="1"/>
  <c r="BDH79" i="1"/>
  <c r="BDH80" i="1" s="1"/>
  <c r="BDI79" i="1"/>
  <c r="BDI80" i="1" s="1"/>
  <c r="BDJ79" i="1"/>
  <c r="BDJ80" i="1" s="1"/>
  <c r="BDK79" i="1"/>
  <c r="BDK80" i="1" s="1"/>
  <c r="BDL79" i="1"/>
  <c r="BDL80" i="1" s="1"/>
  <c r="BDM79" i="1"/>
  <c r="BDM80" i="1" s="1"/>
  <c r="BDN79" i="1"/>
  <c r="BDN80" i="1" s="1"/>
  <c r="BDO79" i="1"/>
  <c r="BDO80" i="1" s="1"/>
  <c r="BDP79" i="1"/>
  <c r="BDP80" i="1" s="1"/>
  <c r="BDQ79" i="1"/>
  <c r="BDQ80" i="1" s="1"/>
  <c r="BDR79" i="1"/>
  <c r="BDR80" i="1" s="1"/>
  <c r="BDS79" i="1"/>
  <c r="BDS80" i="1" s="1"/>
  <c r="BDT79" i="1"/>
  <c r="BDT80" i="1" s="1"/>
  <c r="BDU79" i="1"/>
  <c r="BDU80" i="1" s="1"/>
  <c r="BDV79" i="1"/>
  <c r="BDV80" i="1" s="1"/>
  <c r="BDW79" i="1"/>
  <c r="BDW80" i="1" s="1"/>
  <c r="BDX79" i="1"/>
  <c r="BDX80" i="1" s="1"/>
  <c r="BDY79" i="1"/>
  <c r="BDY80" i="1" s="1"/>
  <c r="BDZ79" i="1"/>
  <c r="BDZ80" i="1" s="1"/>
  <c r="BEA79" i="1"/>
  <c r="BEA80" i="1" s="1"/>
  <c r="BEB79" i="1"/>
  <c r="BEB80" i="1" s="1"/>
  <c r="BEC79" i="1"/>
  <c r="BEC80" i="1" s="1"/>
  <c r="BED79" i="1"/>
  <c r="BED80" i="1" s="1"/>
  <c r="BEE79" i="1"/>
  <c r="BEE80" i="1" s="1"/>
  <c r="BEF79" i="1"/>
  <c r="BEF80" i="1" s="1"/>
  <c r="BEG79" i="1"/>
  <c r="BEG80" i="1" s="1"/>
  <c r="BEH79" i="1"/>
  <c r="BEH80" i="1" s="1"/>
  <c r="BEI79" i="1"/>
  <c r="BEI80" i="1" s="1"/>
  <c r="BEJ79" i="1"/>
  <c r="BEJ80" i="1" s="1"/>
  <c r="BEK79" i="1"/>
  <c r="BEK80" i="1" s="1"/>
  <c r="BEL79" i="1"/>
  <c r="BEL80" i="1" s="1"/>
  <c r="BEM79" i="1"/>
  <c r="BEM80" i="1" s="1"/>
  <c r="BEN79" i="1"/>
  <c r="BEN80" i="1" s="1"/>
  <c r="BEO79" i="1"/>
  <c r="BEO80" i="1" s="1"/>
  <c r="BEP79" i="1"/>
  <c r="BEP80" i="1" s="1"/>
  <c r="BEQ79" i="1"/>
  <c r="BEQ80" i="1" s="1"/>
  <c r="BER79" i="1"/>
  <c r="BER80" i="1" s="1"/>
  <c r="BES79" i="1"/>
  <c r="BES80" i="1" s="1"/>
  <c r="BET79" i="1"/>
  <c r="BET80" i="1" s="1"/>
  <c r="BEU79" i="1"/>
  <c r="BEU80" i="1" s="1"/>
  <c r="BEV79" i="1"/>
  <c r="BEV80" i="1" s="1"/>
  <c r="BEW79" i="1"/>
  <c r="BEW80" i="1" s="1"/>
  <c r="BEX79" i="1"/>
  <c r="BEX80" i="1" s="1"/>
  <c r="BEY79" i="1"/>
  <c r="BEY80" i="1" s="1"/>
  <c r="BEZ79" i="1"/>
  <c r="BEZ80" i="1" s="1"/>
  <c r="BFA79" i="1"/>
  <c r="BFA80" i="1" s="1"/>
  <c r="BFB79" i="1"/>
  <c r="BFB80" i="1" s="1"/>
  <c r="BFC79" i="1"/>
  <c r="BFC80" i="1" s="1"/>
  <c r="BFD79" i="1"/>
  <c r="BFD80" i="1" s="1"/>
  <c r="BFE79" i="1"/>
  <c r="BFE80" i="1" s="1"/>
  <c r="BFF79" i="1"/>
  <c r="BFF80" i="1" s="1"/>
  <c r="BFG79" i="1"/>
  <c r="BFG80" i="1" s="1"/>
  <c r="BFH79" i="1"/>
  <c r="BFH80" i="1" s="1"/>
  <c r="BFI79" i="1"/>
  <c r="BFI80" i="1" s="1"/>
  <c r="BFJ79" i="1"/>
  <c r="BFJ80" i="1" s="1"/>
  <c r="BFK79" i="1"/>
  <c r="BFK80" i="1" s="1"/>
  <c r="BFL79" i="1"/>
  <c r="BFL80" i="1" s="1"/>
  <c r="BFM79" i="1"/>
  <c r="BFM80" i="1" s="1"/>
  <c r="BFN79" i="1"/>
  <c r="BFN80" i="1" s="1"/>
  <c r="BFO79" i="1"/>
  <c r="BFO80" i="1" s="1"/>
  <c r="BFP79" i="1"/>
  <c r="BFP80" i="1" s="1"/>
  <c r="BFQ79" i="1"/>
  <c r="BFQ80" i="1" s="1"/>
  <c r="BFR79" i="1"/>
  <c r="BFR80" i="1" s="1"/>
  <c r="BFS79" i="1"/>
  <c r="BFS80" i="1" s="1"/>
  <c r="BFT79" i="1"/>
  <c r="BFT80" i="1" s="1"/>
  <c r="BFU79" i="1"/>
  <c r="BFU80" i="1" s="1"/>
  <c r="BFV79" i="1"/>
  <c r="BFV80" i="1" s="1"/>
  <c r="BFW79" i="1"/>
  <c r="BFW80" i="1" s="1"/>
  <c r="BFX79" i="1"/>
  <c r="BFX80" i="1" s="1"/>
  <c r="BFY79" i="1"/>
  <c r="BFY80" i="1" s="1"/>
  <c r="BFZ79" i="1"/>
  <c r="BFZ80" i="1" s="1"/>
  <c r="BGA79" i="1"/>
  <c r="BGA80" i="1" s="1"/>
  <c r="BGB79" i="1"/>
  <c r="BGB80" i="1" s="1"/>
  <c r="BGC79" i="1"/>
  <c r="BGC80" i="1" s="1"/>
  <c r="BGD79" i="1"/>
  <c r="BGD80" i="1" s="1"/>
  <c r="BGE79" i="1"/>
  <c r="BGE80" i="1" s="1"/>
  <c r="BGF79" i="1"/>
  <c r="BGF80" i="1" s="1"/>
  <c r="BGG79" i="1"/>
  <c r="BGG80" i="1" s="1"/>
  <c r="BGH79" i="1"/>
  <c r="BGH80" i="1" s="1"/>
  <c r="BGI79" i="1"/>
  <c r="BGI80" i="1" s="1"/>
  <c r="BGJ79" i="1"/>
  <c r="BGJ80" i="1" s="1"/>
  <c r="BGK79" i="1"/>
  <c r="BGK80" i="1" s="1"/>
  <c r="BGL79" i="1"/>
  <c r="BGL80" i="1" s="1"/>
  <c r="BGM79" i="1"/>
  <c r="BGM80" i="1" s="1"/>
  <c r="BGN79" i="1"/>
  <c r="BGN80" i="1" s="1"/>
  <c r="BGO79" i="1"/>
  <c r="BGO80" i="1" s="1"/>
  <c r="BGP79" i="1"/>
  <c r="BGP80" i="1" s="1"/>
  <c r="BGQ79" i="1"/>
  <c r="BGQ80" i="1" s="1"/>
  <c r="BGR79" i="1"/>
  <c r="BGR80" i="1" s="1"/>
  <c r="BGS79" i="1"/>
  <c r="BGS80" i="1" s="1"/>
  <c r="BGT79" i="1"/>
  <c r="BGT80" i="1" s="1"/>
  <c r="BGU79" i="1"/>
  <c r="BGU80" i="1" s="1"/>
  <c r="BGV79" i="1"/>
  <c r="BGV80" i="1" s="1"/>
  <c r="BGW79" i="1"/>
  <c r="BGW80" i="1" s="1"/>
  <c r="BGX79" i="1"/>
  <c r="BGX80" i="1" s="1"/>
  <c r="BGY79" i="1"/>
  <c r="BGY80" i="1" s="1"/>
  <c r="BGZ79" i="1"/>
  <c r="BGZ80" i="1" s="1"/>
  <c r="BHA79" i="1"/>
  <c r="BHA80" i="1" s="1"/>
  <c r="BHB79" i="1"/>
  <c r="BHB80" i="1" s="1"/>
  <c r="BHC79" i="1"/>
  <c r="BHC80" i="1" s="1"/>
  <c r="BHD79" i="1"/>
  <c r="BHD80" i="1" s="1"/>
  <c r="BHE79" i="1"/>
  <c r="BHE80" i="1" s="1"/>
  <c r="BHF79" i="1"/>
  <c r="BHF80" i="1" s="1"/>
  <c r="BHG79" i="1"/>
  <c r="BHG80" i="1" s="1"/>
  <c r="BHH79" i="1"/>
  <c r="BHH80" i="1" s="1"/>
  <c r="BHI79" i="1"/>
  <c r="BHI80" i="1" s="1"/>
  <c r="BHJ79" i="1"/>
  <c r="BHJ80" i="1" s="1"/>
  <c r="BHK79" i="1"/>
  <c r="BHK80" i="1" s="1"/>
  <c r="BHL79" i="1"/>
  <c r="BHL80" i="1" s="1"/>
  <c r="BHM79" i="1"/>
  <c r="BHM80" i="1" s="1"/>
  <c r="BHN79" i="1"/>
  <c r="BHN80" i="1" s="1"/>
  <c r="BHO79" i="1"/>
  <c r="BHO80" i="1" s="1"/>
  <c r="BHP79" i="1"/>
  <c r="BHP80" i="1" s="1"/>
  <c r="BHQ79" i="1"/>
  <c r="BHQ80" i="1" s="1"/>
  <c r="BHR79" i="1"/>
  <c r="BHR80" i="1" s="1"/>
  <c r="BHS79" i="1"/>
  <c r="BHS80" i="1" s="1"/>
  <c r="BHT79" i="1"/>
  <c r="BHT80" i="1" s="1"/>
  <c r="BHU79" i="1"/>
  <c r="BHU80" i="1" s="1"/>
  <c r="BHV79" i="1"/>
  <c r="BHV80" i="1" s="1"/>
  <c r="BHW79" i="1"/>
  <c r="BHW80" i="1" s="1"/>
  <c r="BHX79" i="1"/>
  <c r="BHX80" i="1" s="1"/>
  <c r="BHY79" i="1"/>
  <c r="BHY80" i="1" s="1"/>
  <c r="BHZ79" i="1"/>
  <c r="BHZ80" i="1" s="1"/>
  <c r="BIA79" i="1"/>
  <c r="BIA80" i="1" s="1"/>
  <c r="BIB79" i="1"/>
  <c r="BIB80" i="1" s="1"/>
  <c r="BIC79" i="1"/>
  <c r="BIC80" i="1" s="1"/>
  <c r="BID79" i="1"/>
  <c r="BID80" i="1" s="1"/>
  <c r="BIE79" i="1"/>
  <c r="BIE80" i="1" s="1"/>
  <c r="BIF79" i="1"/>
  <c r="BIF80" i="1" s="1"/>
  <c r="BIG79" i="1"/>
  <c r="BIG80" i="1" s="1"/>
  <c r="BIH79" i="1"/>
  <c r="BIH80" i="1" s="1"/>
  <c r="BII79" i="1"/>
  <c r="BII80" i="1" s="1"/>
  <c r="BIJ79" i="1"/>
  <c r="BIJ80" i="1" s="1"/>
  <c r="BIK79" i="1"/>
  <c r="BIK80" i="1" s="1"/>
  <c r="BIL79" i="1"/>
  <c r="BIL80" i="1" s="1"/>
  <c r="BIM79" i="1"/>
  <c r="BIM80" i="1" s="1"/>
  <c r="BIN79" i="1"/>
  <c r="BIN80" i="1" s="1"/>
  <c r="BIO79" i="1"/>
  <c r="BIO80" i="1" s="1"/>
  <c r="BIP79" i="1"/>
  <c r="BIP80" i="1" s="1"/>
  <c r="BIQ79" i="1"/>
  <c r="BIQ80" i="1" s="1"/>
  <c r="BIR79" i="1"/>
  <c r="BIR80" i="1" s="1"/>
  <c r="BIS79" i="1"/>
  <c r="BIS80" i="1" s="1"/>
  <c r="BIT79" i="1"/>
  <c r="BIT80" i="1" s="1"/>
  <c r="BIU79" i="1"/>
  <c r="BIU80" i="1" s="1"/>
  <c r="BIV79" i="1"/>
  <c r="BIV80" i="1" s="1"/>
  <c r="BIW79" i="1"/>
  <c r="BIW80" i="1" s="1"/>
  <c r="BIX79" i="1"/>
  <c r="BIX80" i="1" s="1"/>
  <c r="BIY79" i="1"/>
  <c r="BIY80" i="1" s="1"/>
  <c r="BIZ79" i="1"/>
  <c r="BIZ80" i="1" s="1"/>
  <c r="BJA79" i="1"/>
  <c r="BJA80" i="1" s="1"/>
  <c r="BJB79" i="1"/>
  <c r="BJB80" i="1" s="1"/>
  <c r="BJC79" i="1"/>
  <c r="BJC80" i="1" s="1"/>
  <c r="BJD79" i="1"/>
  <c r="BJD80" i="1" s="1"/>
  <c r="BJE79" i="1"/>
  <c r="BJE80" i="1" s="1"/>
  <c r="BJF79" i="1"/>
  <c r="BJF80" i="1" s="1"/>
  <c r="BJG79" i="1"/>
  <c r="BJG80" i="1" s="1"/>
  <c r="BJH79" i="1"/>
  <c r="BJH80" i="1" s="1"/>
  <c r="BJI79" i="1"/>
  <c r="BJI80" i="1" s="1"/>
  <c r="BJJ79" i="1"/>
  <c r="BJJ80" i="1" s="1"/>
  <c r="BJK79" i="1"/>
  <c r="BJK80" i="1" s="1"/>
  <c r="BJL79" i="1"/>
  <c r="BJL80" i="1" s="1"/>
  <c r="BJM79" i="1"/>
  <c r="BJM80" i="1" s="1"/>
  <c r="BJN79" i="1"/>
  <c r="BJN80" i="1" s="1"/>
  <c r="BJO79" i="1"/>
  <c r="BJO80" i="1" s="1"/>
  <c r="BJP79" i="1"/>
  <c r="BJP80" i="1" s="1"/>
  <c r="BJQ79" i="1"/>
  <c r="BJQ80" i="1" s="1"/>
  <c r="BJR79" i="1"/>
  <c r="BJR80" i="1" s="1"/>
  <c r="BJS79" i="1"/>
  <c r="BJS80" i="1" s="1"/>
  <c r="BJT79" i="1"/>
  <c r="BJT80" i="1" s="1"/>
  <c r="BJU79" i="1"/>
  <c r="BJU80" i="1" s="1"/>
  <c r="BJV79" i="1"/>
  <c r="BJV80" i="1" s="1"/>
  <c r="BJW79" i="1"/>
  <c r="BJW80" i="1" s="1"/>
  <c r="BJX79" i="1"/>
  <c r="BJX80" i="1" s="1"/>
  <c r="BJY79" i="1"/>
  <c r="BJY80" i="1" s="1"/>
  <c r="BJZ79" i="1"/>
  <c r="BJZ80" i="1" s="1"/>
  <c r="BKA79" i="1"/>
  <c r="BKA80" i="1" s="1"/>
  <c r="BKB79" i="1"/>
  <c r="BKB80" i="1" s="1"/>
  <c r="BKC79" i="1"/>
  <c r="BKC80" i="1" s="1"/>
  <c r="BKD79" i="1"/>
  <c r="BKD80" i="1" s="1"/>
  <c r="BKE79" i="1"/>
  <c r="BKE80" i="1" s="1"/>
  <c r="BKF79" i="1"/>
  <c r="BKF80" i="1" s="1"/>
  <c r="BKG79" i="1"/>
  <c r="BKG80" i="1" s="1"/>
  <c r="BKH79" i="1"/>
  <c r="BKH80" i="1" s="1"/>
  <c r="BKI79" i="1"/>
  <c r="BKI80" i="1" s="1"/>
  <c r="BKJ79" i="1"/>
  <c r="BKJ80" i="1" s="1"/>
  <c r="BKK79" i="1"/>
  <c r="BKK80" i="1" s="1"/>
  <c r="BKL79" i="1"/>
  <c r="BKL80" i="1" s="1"/>
  <c r="BKM79" i="1"/>
  <c r="BKM80" i="1" s="1"/>
  <c r="BKN79" i="1"/>
  <c r="BKN80" i="1" s="1"/>
  <c r="BKO79" i="1"/>
  <c r="BKO80" i="1" s="1"/>
  <c r="BKP79" i="1"/>
  <c r="BKP80" i="1" s="1"/>
  <c r="BKQ79" i="1"/>
  <c r="BKQ80" i="1" s="1"/>
  <c r="BKR79" i="1"/>
  <c r="BKR80" i="1" s="1"/>
  <c r="BKS79" i="1"/>
  <c r="BKS80" i="1" s="1"/>
  <c r="BKT79" i="1"/>
  <c r="BKT80" i="1" s="1"/>
  <c r="BKU79" i="1"/>
  <c r="BKU80" i="1" s="1"/>
  <c r="BKV79" i="1"/>
  <c r="BKV80" i="1" s="1"/>
  <c r="BKW79" i="1"/>
  <c r="BKW80" i="1" s="1"/>
  <c r="BKX79" i="1"/>
  <c r="BKX80" i="1" s="1"/>
  <c r="BKY79" i="1"/>
  <c r="BKY80" i="1" s="1"/>
  <c r="BKZ79" i="1"/>
  <c r="BKZ80" i="1" s="1"/>
  <c r="BLA79" i="1"/>
  <c r="BLA80" i="1" s="1"/>
  <c r="BLB79" i="1"/>
  <c r="BLB80" i="1" s="1"/>
  <c r="BLC79" i="1"/>
  <c r="BLC80" i="1" s="1"/>
  <c r="BLD79" i="1"/>
  <c r="BLD80" i="1" s="1"/>
  <c r="BLE79" i="1"/>
  <c r="BLE80" i="1" s="1"/>
  <c r="BLF79" i="1"/>
  <c r="BLF80" i="1" s="1"/>
  <c r="BLG79" i="1"/>
  <c r="BLG80" i="1" s="1"/>
  <c r="BLH79" i="1"/>
  <c r="BLH80" i="1" s="1"/>
  <c r="BLI79" i="1"/>
  <c r="BLI80" i="1" s="1"/>
  <c r="BLJ79" i="1"/>
  <c r="BLJ80" i="1" s="1"/>
  <c r="BLK79" i="1"/>
  <c r="BLK80" i="1" s="1"/>
  <c r="BLL79" i="1"/>
  <c r="BLL80" i="1" s="1"/>
  <c r="BLM79" i="1"/>
  <c r="BLM80" i="1" s="1"/>
  <c r="BLN79" i="1"/>
  <c r="BLN80" i="1" s="1"/>
  <c r="BLO79" i="1"/>
  <c r="BLO80" i="1" s="1"/>
  <c r="BLP79" i="1"/>
  <c r="BLP80" i="1" s="1"/>
  <c r="BLQ79" i="1"/>
  <c r="BLQ80" i="1" s="1"/>
  <c r="BLR79" i="1"/>
  <c r="BLR80" i="1" s="1"/>
  <c r="BLS79" i="1"/>
  <c r="BLS80" i="1" s="1"/>
  <c r="BLT79" i="1"/>
  <c r="BLT80" i="1" s="1"/>
  <c r="BLU79" i="1"/>
  <c r="BLU80" i="1" s="1"/>
  <c r="BLV79" i="1"/>
  <c r="BLV80" i="1" s="1"/>
  <c r="BLW79" i="1"/>
  <c r="BLW80" i="1" s="1"/>
  <c r="BLX79" i="1"/>
  <c r="BLX80" i="1" s="1"/>
  <c r="BLY79" i="1"/>
  <c r="BLY80" i="1" s="1"/>
  <c r="BLZ79" i="1"/>
  <c r="BLZ80" i="1" s="1"/>
  <c r="BMA79" i="1"/>
  <c r="BMA80" i="1" s="1"/>
  <c r="BMB79" i="1"/>
  <c r="BMB80" i="1" s="1"/>
  <c r="BMC79" i="1"/>
  <c r="BMC80" i="1" s="1"/>
  <c r="BMD79" i="1"/>
  <c r="BMD80" i="1" s="1"/>
  <c r="BME79" i="1"/>
  <c r="BME80" i="1" s="1"/>
  <c r="BMF79" i="1"/>
  <c r="BMF80" i="1" s="1"/>
  <c r="BMG79" i="1"/>
  <c r="BMG80" i="1" s="1"/>
  <c r="BMH79" i="1"/>
  <c r="BMH80" i="1" s="1"/>
  <c r="BMI79" i="1"/>
  <c r="BMI80" i="1" s="1"/>
  <c r="BMJ79" i="1"/>
  <c r="BMJ80" i="1" s="1"/>
  <c r="BMK79" i="1"/>
  <c r="BMK80" i="1" s="1"/>
  <c r="BML79" i="1"/>
  <c r="BML80" i="1" s="1"/>
  <c r="BMM79" i="1"/>
  <c r="BMM80" i="1" s="1"/>
  <c r="BMN79" i="1"/>
  <c r="BMN80" i="1" s="1"/>
  <c r="BMO79" i="1"/>
  <c r="BMO80" i="1" s="1"/>
  <c r="BMP79" i="1"/>
  <c r="BMP80" i="1" s="1"/>
  <c r="BMQ79" i="1"/>
  <c r="BMQ80" i="1" s="1"/>
  <c r="BMR79" i="1"/>
  <c r="BMR80" i="1" s="1"/>
  <c r="BMS79" i="1"/>
  <c r="BMS80" i="1" s="1"/>
  <c r="BMT79" i="1"/>
  <c r="BMT80" i="1" s="1"/>
  <c r="BMU79" i="1"/>
  <c r="BMU80" i="1" s="1"/>
  <c r="BMV79" i="1"/>
  <c r="BMV80" i="1" s="1"/>
  <c r="BMW79" i="1"/>
  <c r="BMW80" i="1" s="1"/>
  <c r="BMX79" i="1"/>
  <c r="BMX80" i="1" s="1"/>
  <c r="BMY79" i="1"/>
  <c r="BMY80" i="1" s="1"/>
  <c r="BMZ79" i="1"/>
  <c r="BMZ80" i="1" s="1"/>
  <c r="BNA79" i="1"/>
  <c r="BNA80" i="1" s="1"/>
  <c r="BNB79" i="1"/>
  <c r="BNB80" i="1" s="1"/>
  <c r="BNC79" i="1"/>
  <c r="BNC80" i="1" s="1"/>
  <c r="BND79" i="1"/>
  <c r="BND80" i="1" s="1"/>
  <c r="BNE79" i="1"/>
  <c r="BNE80" i="1" s="1"/>
  <c r="BNF79" i="1"/>
  <c r="BNF80" i="1" s="1"/>
  <c r="BNG79" i="1"/>
  <c r="BNG80" i="1" s="1"/>
  <c r="BNH79" i="1"/>
  <c r="BNH80" i="1" s="1"/>
  <c r="BNI79" i="1"/>
  <c r="BNI80" i="1" s="1"/>
  <c r="BNJ79" i="1"/>
  <c r="BNJ80" i="1" s="1"/>
  <c r="BNK79" i="1"/>
  <c r="BNK80" i="1" s="1"/>
  <c r="BNL79" i="1"/>
  <c r="BNL80" i="1" s="1"/>
  <c r="BNM79" i="1"/>
  <c r="BNM80" i="1" s="1"/>
  <c r="BNN79" i="1"/>
  <c r="BNN80" i="1" s="1"/>
  <c r="BNO79" i="1"/>
  <c r="BNO80" i="1" s="1"/>
  <c r="BNP79" i="1"/>
  <c r="BNP80" i="1" s="1"/>
  <c r="BNQ79" i="1"/>
  <c r="BNQ80" i="1" s="1"/>
  <c r="BNR79" i="1"/>
  <c r="BNR80" i="1" s="1"/>
  <c r="BNS79" i="1"/>
  <c r="BNS80" i="1" s="1"/>
  <c r="BNT79" i="1"/>
  <c r="BNT80" i="1" s="1"/>
  <c r="BNU79" i="1"/>
  <c r="BNU80" i="1" s="1"/>
  <c r="BNV79" i="1"/>
  <c r="BNV80" i="1" s="1"/>
  <c r="BNW79" i="1"/>
  <c r="BNW80" i="1" s="1"/>
  <c r="BNX79" i="1"/>
  <c r="BNX80" i="1" s="1"/>
  <c r="BNY79" i="1"/>
  <c r="BNY80" i="1" s="1"/>
  <c r="BNZ79" i="1"/>
  <c r="BNZ80" i="1" s="1"/>
  <c r="BOA79" i="1"/>
  <c r="BOA80" i="1" s="1"/>
  <c r="BOB79" i="1"/>
  <c r="BOB80" i="1" s="1"/>
  <c r="BOC79" i="1"/>
  <c r="BOC80" i="1" s="1"/>
  <c r="BOD79" i="1"/>
  <c r="BOD80" i="1" s="1"/>
  <c r="BOE79" i="1"/>
  <c r="BOE80" i="1" s="1"/>
  <c r="BOF79" i="1"/>
  <c r="BOF80" i="1" s="1"/>
  <c r="BOG79" i="1"/>
  <c r="BOG80" i="1" s="1"/>
  <c r="BOH79" i="1"/>
  <c r="BOH80" i="1" s="1"/>
  <c r="BOI79" i="1"/>
  <c r="BOI80" i="1" s="1"/>
  <c r="BOJ79" i="1"/>
  <c r="BOJ80" i="1" s="1"/>
  <c r="BOK79" i="1"/>
  <c r="BOK80" i="1" s="1"/>
  <c r="BOL79" i="1"/>
  <c r="BOL80" i="1" s="1"/>
  <c r="BOM79" i="1"/>
  <c r="BOM80" i="1" s="1"/>
  <c r="BON79" i="1"/>
  <c r="BON80" i="1" s="1"/>
  <c r="BOO79" i="1"/>
  <c r="BOO80" i="1" s="1"/>
  <c r="BOP79" i="1"/>
  <c r="BOP80" i="1" s="1"/>
  <c r="BOQ79" i="1"/>
  <c r="BOQ80" i="1" s="1"/>
  <c r="BOR79" i="1"/>
  <c r="BOR80" i="1" s="1"/>
  <c r="BOS79" i="1"/>
  <c r="BOS80" i="1" s="1"/>
  <c r="BOT79" i="1"/>
  <c r="BOT80" i="1" s="1"/>
  <c r="BOU79" i="1"/>
  <c r="BOU80" i="1" s="1"/>
  <c r="BOV79" i="1"/>
  <c r="BOV80" i="1" s="1"/>
  <c r="BOW79" i="1"/>
  <c r="BOW80" i="1" s="1"/>
  <c r="BOX79" i="1"/>
  <c r="BOX80" i="1" s="1"/>
  <c r="BOY79" i="1"/>
  <c r="BOY80" i="1" s="1"/>
  <c r="BOZ79" i="1"/>
  <c r="BOZ80" i="1" s="1"/>
  <c r="BPA79" i="1"/>
  <c r="BPA80" i="1" s="1"/>
  <c r="BPB79" i="1"/>
  <c r="BPB80" i="1" s="1"/>
  <c r="BPC79" i="1"/>
  <c r="BPC80" i="1" s="1"/>
  <c r="BPD79" i="1"/>
  <c r="BPD80" i="1" s="1"/>
  <c r="BPE79" i="1"/>
  <c r="BPE80" i="1" s="1"/>
  <c r="BPF79" i="1"/>
  <c r="BPF80" i="1" s="1"/>
  <c r="BPG79" i="1"/>
  <c r="BPG80" i="1" s="1"/>
  <c r="BPH79" i="1"/>
  <c r="BPH80" i="1" s="1"/>
  <c r="BPI79" i="1"/>
  <c r="BPI80" i="1" s="1"/>
  <c r="BPJ79" i="1"/>
  <c r="BPJ80" i="1" s="1"/>
  <c r="BPK79" i="1"/>
  <c r="BPK80" i="1" s="1"/>
  <c r="BPL79" i="1"/>
  <c r="BPL80" i="1" s="1"/>
  <c r="BPM79" i="1"/>
  <c r="BPM80" i="1" s="1"/>
  <c r="BPN79" i="1"/>
  <c r="BPN80" i="1" s="1"/>
  <c r="BPO79" i="1"/>
  <c r="BPO80" i="1" s="1"/>
  <c r="BPP79" i="1"/>
  <c r="BPP80" i="1" s="1"/>
  <c r="BPQ79" i="1"/>
  <c r="BPQ80" i="1" s="1"/>
  <c r="BPR79" i="1"/>
  <c r="BPR80" i="1" s="1"/>
  <c r="BPS79" i="1"/>
  <c r="BPS80" i="1" s="1"/>
  <c r="BPT79" i="1"/>
  <c r="BPT80" i="1" s="1"/>
  <c r="BPU79" i="1"/>
  <c r="BPU80" i="1" s="1"/>
  <c r="BPV79" i="1"/>
  <c r="BPV80" i="1" s="1"/>
  <c r="BPW79" i="1"/>
  <c r="BPW80" i="1" s="1"/>
  <c r="BPX79" i="1"/>
  <c r="BPX80" i="1" s="1"/>
  <c r="BPY79" i="1"/>
  <c r="BPY80" i="1" s="1"/>
  <c r="BPZ79" i="1"/>
  <c r="BPZ80" i="1" s="1"/>
  <c r="BQA79" i="1"/>
  <c r="BQA80" i="1" s="1"/>
  <c r="BQB79" i="1"/>
  <c r="BQB80" i="1" s="1"/>
  <c r="BQC79" i="1"/>
  <c r="BQC80" i="1" s="1"/>
  <c r="BQD79" i="1"/>
  <c r="BQD80" i="1" s="1"/>
  <c r="BQE79" i="1"/>
  <c r="BQE80" i="1" s="1"/>
  <c r="BQF79" i="1"/>
  <c r="BQF80" i="1" s="1"/>
  <c r="BQG79" i="1"/>
  <c r="BQG80" i="1" s="1"/>
  <c r="BQH79" i="1"/>
  <c r="BQH80" i="1" s="1"/>
  <c r="BQI79" i="1"/>
  <c r="BQI80" i="1" s="1"/>
  <c r="BQJ79" i="1"/>
  <c r="BQJ80" i="1" s="1"/>
  <c r="BQK79" i="1"/>
  <c r="BQK80" i="1" s="1"/>
  <c r="BQL79" i="1"/>
  <c r="BQL80" i="1" s="1"/>
  <c r="BQM79" i="1"/>
  <c r="BQM80" i="1" s="1"/>
  <c r="BQN79" i="1"/>
  <c r="BQN80" i="1" s="1"/>
  <c r="BQO79" i="1"/>
  <c r="BQO80" i="1" s="1"/>
  <c r="BQP79" i="1"/>
  <c r="BQP80" i="1" s="1"/>
  <c r="BQQ79" i="1"/>
  <c r="BQQ80" i="1" s="1"/>
  <c r="BQR79" i="1"/>
  <c r="BQR80" i="1" s="1"/>
  <c r="BQS79" i="1"/>
  <c r="BQS80" i="1" s="1"/>
  <c r="BQT79" i="1"/>
  <c r="BQT80" i="1" s="1"/>
  <c r="BQU79" i="1"/>
  <c r="BQU80" i="1" s="1"/>
  <c r="BQV79" i="1"/>
  <c r="BQV80" i="1" s="1"/>
  <c r="BQW79" i="1"/>
  <c r="BQW80" i="1" s="1"/>
  <c r="BQX79" i="1"/>
  <c r="BQX80" i="1" s="1"/>
  <c r="BQY79" i="1"/>
  <c r="BQY80" i="1" s="1"/>
  <c r="BQZ79" i="1"/>
  <c r="BQZ80" i="1" s="1"/>
  <c r="BRA79" i="1"/>
  <c r="BRA80" i="1" s="1"/>
  <c r="BRB79" i="1"/>
  <c r="BRB80" i="1" s="1"/>
  <c r="BRC79" i="1"/>
  <c r="BRC80" i="1" s="1"/>
  <c r="BRD79" i="1"/>
  <c r="BRD80" i="1" s="1"/>
  <c r="BRE79" i="1"/>
  <c r="BRE80" i="1" s="1"/>
  <c r="BRF79" i="1"/>
  <c r="BRF80" i="1" s="1"/>
  <c r="BRG79" i="1"/>
  <c r="BRG80" i="1" s="1"/>
  <c r="BRH79" i="1"/>
  <c r="BRH80" i="1" s="1"/>
  <c r="BRI79" i="1"/>
  <c r="BRI80" i="1" s="1"/>
  <c r="BRJ79" i="1"/>
  <c r="BRJ80" i="1" s="1"/>
  <c r="BRK79" i="1"/>
  <c r="BRK80" i="1" s="1"/>
  <c r="BRL79" i="1"/>
  <c r="BRL80" i="1" s="1"/>
  <c r="BRM79" i="1"/>
  <c r="BRM80" i="1" s="1"/>
  <c r="BRN79" i="1"/>
  <c r="BRN80" i="1" s="1"/>
  <c r="BRO79" i="1"/>
  <c r="BRO80" i="1" s="1"/>
  <c r="BRP79" i="1"/>
  <c r="BRP80" i="1" s="1"/>
  <c r="BRQ79" i="1"/>
  <c r="BRQ80" i="1" s="1"/>
  <c r="BRR79" i="1"/>
  <c r="BRR80" i="1" s="1"/>
  <c r="BRS79" i="1"/>
  <c r="BRS80" i="1" s="1"/>
  <c r="BRT79" i="1"/>
  <c r="BRT80" i="1" s="1"/>
  <c r="BRU79" i="1"/>
  <c r="BRU80" i="1" s="1"/>
  <c r="BRV79" i="1"/>
  <c r="BRV80" i="1" s="1"/>
  <c r="BRW79" i="1"/>
  <c r="BRW80" i="1" s="1"/>
  <c r="BRX79" i="1"/>
  <c r="BRX80" i="1" s="1"/>
  <c r="BRY79" i="1"/>
  <c r="BRY80" i="1" s="1"/>
  <c r="BRZ79" i="1"/>
  <c r="BRZ80" i="1" s="1"/>
  <c r="BSA79" i="1"/>
  <c r="BSA80" i="1" s="1"/>
  <c r="BSB79" i="1"/>
  <c r="BSB80" i="1" s="1"/>
  <c r="BSC79" i="1"/>
  <c r="BSC80" i="1" s="1"/>
  <c r="BSD79" i="1"/>
  <c r="BSD80" i="1" s="1"/>
  <c r="BSE79" i="1"/>
  <c r="BSE80" i="1" s="1"/>
  <c r="BSF79" i="1"/>
  <c r="BSF80" i="1" s="1"/>
  <c r="BSG79" i="1"/>
  <c r="BSG80" i="1" s="1"/>
  <c r="BSH79" i="1"/>
  <c r="BSH80" i="1" s="1"/>
  <c r="BSI79" i="1"/>
  <c r="BSI80" i="1" s="1"/>
  <c r="BSJ79" i="1"/>
  <c r="BSJ80" i="1" s="1"/>
  <c r="BSK79" i="1"/>
  <c r="BSK80" i="1" s="1"/>
  <c r="BSL79" i="1"/>
  <c r="BSL80" i="1" s="1"/>
  <c r="BSM79" i="1"/>
  <c r="BSM80" i="1" s="1"/>
  <c r="BSN79" i="1"/>
  <c r="BSN80" i="1" s="1"/>
  <c r="BSO79" i="1"/>
  <c r="BSO80" i="1" s="1"/>
  <c r="BSP79" i="1"/>
  <c r="BSP80" i="1" s="1"/>
  <c r="BSQ79" i="1"/>
  <c r="BSQ80" i="1" s="1"/>
  <c r="BSR79" i="1"/>
  <c r="BSR80" i="1" s="1"/>
  <c r="BSS79" i="1"/>
  <c r="BSS80" i="1" s="1"/>
  <c r="BST79" i="1"/>
  <c r="BST80" i="1" s="1"/>
  <c r="BSU79" i="1"/>
  <c r="BSU80" i="1" s="1"/>
  <c r="BSV79" i="1"/>
  <c r="BSV80" i="1" s="1"/>
  <c r="BSW79" i="1"/>
  <c r="BSW80" i="1" s="1"/>
  <c r="BSX79" i="1"/>
  <c r="BSX80" i="1" s="1"/>
  <c r="BSY79" i="1"/>
  <c r="BSY80" i="1" s="1"/>
  <c r="BSZ79" i="1"/>
  <c r="BSZ80" i="1" s="1"/>
  <c r="BTA79" i="1"/>
  <c r="BTA80" i="1" s="1"/>
  <c r="BTB79" i="1"/>
  <c r="BTB80" i="1" s="1"/>
  <c r="BTC79" i="1"/>
  <c r="BTC80" i="1" s="1"/>
  <c r="BTD79" i="1"/>
  <c r="BTD80" i="1" s="1"/>
  <c r="BTE79" i="1"/>
  <c r="BTE80" i="1" s="1"/>
  <c r="BTF79" i="1"/>
  <c r="BTF80" i="1" s="1"/>
  <c r="BTG79" i="1"/>
  <c r="BTG80" i="1" s="1"/>
  <c r="BTH79" i="1"/>
  <c r="BTH80" i="1" s="1"/>
  <c r="BTI79" i="1"/>
  <c r="BTI80" i="1" s="1"/>
  <c r="BTJ79" i="1"/>
  <c r="BTJ80" i="1" s="1"/>
  <c r="BTK79" i="1"/>
  <c r="BTK80" i="1" s="1"/>
  <c r="BTL79" i="1"/>
  <c r="BTL80" i="1" s="1"/>
  <c r="BTM79" i="1"/>
  <c r="BTM80" i="1" s="1"/>
  <c r="BTN79" i="1"/>
  <c r="BTN80" i="1" s="1"/>
  <c r="BTO79" i="1"/>
  <c r="BTO80" i="1" s="1"/>
  <c r="BTP79" i="1"/>
  <c r="BTP80" i="1" s="1"/>
  <c r="BTQ79" i="1"/>
  <c r="BTQ80" i="1" s="1"/>
  <c r="BTR79" i="1"/>
  <c r="BTR80" i="1" s="1"/>
  <c r="BTS79" i="1"/>
  <c r="BTS80" i="1" s="1"/>
  <c r="BTT79" i="1"/>
  <c r="BTT80" i="1" s="1"/>
  <c r="BTU79" i="1"/>
  <c r="BTU80" i="1" s="1"/>
  <c r="BTV79" i="1"/>
  <c r="BTV80" i="1" s="1"/>
  <c r="BTW79" i="1"/>
  <c r="BTW80" i="1" s="1"/>
  <c r="BTX79" i="1"/>
  <c r="BTX80" i="1" s="1"/>
  <c r="BTY79" i="1"/>
  <c r="BTY80" i="1" s="1"/>
  <c r="BTZ79" i="1"/>
  <c r="BTZ80" i="1" s="1"/>
  <c r="BUA79" i="1"/>
  <c r="BUA80" i="1" s="1"/>
  <c r="BUB79" i="1"/>
  <c r="BUB80" i="1" s="1"/>
  <c r="BUC79" i="1"/>
  <c r="BUC80" i="1" s="1"/>
  <c r="BUD79" i="1"/>
  <c r="BUD80" i="1" s="1"/>
  <c r="BUE79" i="1"/>
  <c r="BUE80" i="1" s="1"/>
  <c r="BUF79" i="1"/>
  <c r="BUF80" i="1" s="1"/>
  <c r="BUG79" i="1"/>
  <c r="BUG80" i="1" s="1"/>
  <c r="BUH79" i="1"/>
  <c r="BUH80" i="1" s="1"/>
  <c r="BUI79" i="1"/>
  <c r="BUI80" i="1" s="1"/>
  <c r="BUJ79" i="1"/>
  <c r="BUJ80" i="1" s="1"/>
  <c r="BUK79" i="1"/>
  <c r="BUK80" i="1" s="1"/>
  <c r="BUL79" i="1"/>
  <c r="BUL80" i="1" s="1"/>
  <c r="BUM79" i="1"/>
  <c r="BUM80" i="1" s="1"/>
  <c r="BUN79" i="1"/>
  <c r="BUN80" i="1" s="1"/>
  <c r="BUO79" i="1"/>
  <c r="BUO80" i="1" s="1"/>
  <c r="BUP79" i="1"/>
  <c r="BUP80" i="1" s="1"/>
  <c r="BUQ79" i="1"/>
  <c r="BUQ80" i="1" s="1"/>
  <c r="BUR79" i="1"/>
  <c r="BUR80" i="1" s="1"/>
  <c r="BUS79" i="1"/>
  <c r="BUS80" i="1" s="1"/>
  <c r="BUT79" i="1"/>
  <c r="BUT80" i="1" s="1"/>
  <c r="BUU79" i="1"/>
  <c r="BUU80" i="1" s="1"/>
  <c r="BUV79" i="1"/>
  <c r="BUV80" i="1" s="1"/>
  <c r="BUW79" i="1"/>
  <c r="BUW80" i="1" s="1"/>
  <c r="BUX79" i="1"/>
  <c r="BUX80" i="1" s="1"/>
  <c r="BUY79" i="1"/>
  <c r="BUY80" i="1" s="1"/>
  <c r="BUZ79" i="1"/>
  <c r="BUZ80" i="1" s="1"/>
  <c r="BVA79" i="1"/>
  <c r="BVA80" i="1" s="1"/>
  <c r="BVB79" i="1"/>
  <c r="BVB80" i="1" s="1"/>
  <c r="BVC79" i="1"/>
  <c r="BVC80" i="1" s="1"/>
  <c r="BVD79" i="1"/>
  <c r="BVD80" i="1" s="1"/>
  <c r="BVE79" i="1"/>
  <c r="BVE80" i="1" s="1"/>
  <c r="BVF79" i="1"/>
  <c r="BVF80" i="1" s="1"/>
  <c r="BVG79" i="1"/>
  <c r="BVG80" i="1" s="1"/>
  <c r="BVH79" i="1"/>
  <c r="BVH80" i="1" s="1"/>
  <c r="BVI79" i="1"/>
  <c r="BVI80" i="1" s="1"/>
  <c r="BVJ79" i="1"/>
  <c r="BVJ80" i="1" s="1"/>
  <c r="BVK79" i="1"/>
  <c r="BVK80" i="1" s="1"/>
  <c r="BVL79" i="1"/>
  <c r="BVL80" i="1" s="1"/>
  <c r="BVM79" i="1"/>
  <c r="BVM80" i="1" s="1"/>
  <c r="BVN79" i="1"/>
  <c r="BVN80" i="1" s="1"/>
  <c r="BVO79" i="1"/>
  <c r="BVO80" i="1" s="1"/>
  <c r="BVP79" i="1"/>
  <c r="BVP80" i="1" s="1"/>
  <c r="BVQ79" i="1"/>
  <c r="BVQ80" i="1" s="1"/>
  <c r="BVR79" i="1"/>
  <c r="BVR80" i="1" s="1"/>
  <c r="BVS79" i="1"/>
  <c r="BVS80" i="1" s="1"/>
  <c r="BVT79" i="1"/>
  <c r="BVT80" i="1" s="1"/>
  <c r="BVU79" i="1"/>
  <c r="BVU80" i="1" s="1"/>
  <c r="BVV79" i="1"/>
  <c r="BVV80" i="1" s="1"/>
  <c r="BVW79" i="1"/>
  <c r="BVW80" i="1" s="1"/>
  <c r="BVX79" i="1"/>
  <c r="BVX80" i="1" s="1"/>
  <c r="BVY79" i="1"/>
  <c r="BVY80" i="1" s="1"/>
  <c r="BVZ79" i="1"/>
  <c r="BVZ80" i="1" s="1"/>
  <c r="BWA79" i="1"/>
  <c r="BWA80" i="1" s="1"/>
  <c r="BWB79" i="1"/>
  <c r="BWB80" i="1" s="1"/>
  <c r="BWC79" i="1"/>
  <c r="BWC80" i="1" s="1"/>
  <c r="BWD79" i="1"/>
  <c r="BWD80" i="1" s="1"/>
  <c r="BWE79" i="1"/>
  <c r="BWE80" i="1" s="1"/>
  <c r="BWF79" i="1"/>
  <c r="BWF80" i="1" s="1"/>
  <c r="BWG79" i="1"/>
  <c r="BWG80" i="1" s="1"/>
  <c r="BWH79" i="1"/>
  <c r="BWH80" i="1" s="1"/>
  <c r="BWI79" i="1"/>
  <c r="BWI80" i="1" s="1"/>
  <c r="BWJ79" i="1"/>
  <c r="BWJ80" i="1" s="1"/>
  <c r="BWK79" i="1"/>
  <c r="BWK80" i="1" s="1"/>
  <c r="BWL79" i="1"/>
  <c r="BWL80" i="1" s="1"/>
  <c r="BWM79" i="1"/>
  <c r="BWM80" i="1" s="1"/>
  <c r="BWN79" i="1"/>
  <c r="BWN80" i="1" s="1"/>
  <c r="BWO79" i="1"/>
  <c r="BWO80" i="1" s="1"/>
  <c r="BWP79" i="1"/>
  <c r="BWP80" i="1" s="1"/>
  <c r="BWQ79" i="1"/>
  <c r="BWQ80" i="1" s="1"/>
  <c r="BWR79" i="1"/>
  <c r="BWR80" i="1" s="1"/>
  <c r="BWS79" i="1"/>
  <c r="BWS80" i="1" s="1"/>
  <c r="BWT79" i="1"/>
  <c r="BWT80" i="1" s="1"/>
  <c r="BWU79" i="1"/>
  <c r="BWU80" i="1" s="1"/>
  <c r="BWV79" i="1"/>
  <c r="BWV80" i="1" s="1"/>
  <c r="BWW79" i="1"/>
  <c r="BWW80" i="1" s="1"/>
  <c r="BWX79" i="1"/>
  <c r="BWX80" i="1" s="1"/>
  <c r="BWY79" i="1"/>
  <c r="BWY80" i="1" s="1"/>
  <c r="BWZ79" i="1"/>
  <c r="BWZ80" i="1" s="1"/>
  <c r="BXA79" i="1"/>
  <c r="BXA80" i="1" s="1"/>
  <c r="BXB79" i="1"/>
  <c r="BXB80" i="1" s="1"/>
  <c r="BXC79" i="1"/>
  <c r="BXC80" i="1" s="1"/>
  <c r="BXD79" i="1"/>
  <c r="BXD80" i="1" s="1"/>
  <c r="BXE79" i="1"/>
  <c r="BXE80" i="1" s="1"/>
  <c r="BXF79" i="1"/>
  <c r="BXF80" i="1" s="1"/>
  <c r="BXG79" i="1"/>
  <c r="BXG80" i="1" s="1"/>
  <c r="BXH79" i="1"/>
  <c r="BXH80" i="1" s="1"/>
  <c r="BXI79" i="1"/>
  <c r="BXI80" i="1" s="1"/>
  <c r="BXJ79" i="1"/>
  <c r="BXJ80" i="1" s="1"/>
  <c r="BXK79" i="1"/>
  <c r="BXK80" i="1" s="1"/>
  <c r="BXL79" i="1"/>
  <c r="BXL80" i="1" s="1"/>
  <c r="BXM79" i="1"/>
  <c r="BXM80" i="1" s="1"/>
  <c r="BXN79" i="1"/>
  <c r="BXN80" i="1" s="1"/>
  <c r="BXO79" i="1"/>
  <c r="BXO80" i="1" s="1"/>
  <c r="BXP79" i="1"/>
  <c r="BXP80" i="1" s="1"/>
  <c r="BXQ79" i="1"/>
  <c r="BXQ80" i="1" s="1"/>
  <c r="BXR79" i="1"/>
  <c r="BXR80" i="1" s="1"/>
  <c r="BXS79" i="1"/>
  <c r="BXS80" i="1" s="1"/>
  <c r="BXT79" i="1"/>
  <c r="BXT80" i="1" s="1"/>
  <c r="BXU79" i="1"/>
  <c r="BXU80" i="1" s="1"/>
  <c r="BXV79" i="1"/>
  <c r="BXV80" i="1" s="1"/>
  <c r="BXW79" i="1"/>
  <c r="BXW80" i="1" s="1"/>
  <c r="BXX79" i="1"/>
  <c r="BXX80" i="1" s="1"/>
  <c r="BXY79" i="1"/>
  <c r="BXY80" i="1" s="1"/>
  <c r="BXZ79" i="1"/>
  <c r="BXZ80" i="1" s="1"/>
  <c r="BYA79" i="1"/>
  <c r="BYA80" i="1" s="1"/>
  <c r="BYB79" i="1"/>
  <c r="BYB80" i="1" s="1"/>
  <c r="BYC79" i="1"/>
  <c r="BYC80" i="1" s="1"/>
  <c r="BYD79" i="1"/>
  <c r="BYD80" i="1" s="1"/>
  <c r="BYE79" i="1"/>
  <c r="BYE80" i="1" s="1"/>
  <c r="BYF79" i="1"/>
  <c r="BYF80" i="1" s="1"/>
  <c r="BYG79" i="1"/>
  <c r="BYG80" i="1" s="1"/>
  <c r="BYH79" i="1"/>
  <c r="BYH80" i="1" s="1"/>
  <c r="BYI79" i="1"/>
  <c r="BYI80" i="1" s="1"/>
  <c r="BYJ79" i="1"/>
  <c r="BYJ80" i="1" s="1"/>
  <c r="BYK79" i="1"/>
  <c r="BYK80" i="1" s="1"/>
  <c r="BYL79" i="1"/>
  <c r="BYL80" i="1" s="1"/>
  <c r="BYM79" i="1"/>
  <c r="BYM80" i="1" s="1"/>
  <c r="BYN79" i="1"/>
  <c r="BYN80" i="1" s="1"/>
  <c r="BYO79" i="1"/>
  <c r="BYO80" i="1" s="1"/>
  <c r="BYP79" i="1"/>
  <c r="BYP80" i="1" s="1"/>
  <c r="BYQ79" i="1"/>
  <c r="BYQ80" i="1" s="1"/>
  <c r="BYR79" i="1"/>
  <c r="BYR80" i="1" s="1"/>
  <c r="BYS79" i="1"/>
  <c r="BYS80" i="1" s="1"/>
  <c r="BYT79" i="1"/>
  <c r="BYT80" i="1" s="1"/>
  <c r="BYU79" i="1"/>
  <c r="BYU80" i="1" s="1"/>
  <c r="BYV79" i="1"/>
  <c r="BYV80" i="1" s="1"/>
  <c r="BYW79" i="1"/>
  <c r="BYW80" i="1" s="1"/>
  <c r="BYX79" i="1"/>
  <c r="BYX80" i="1" s="1"/>
  <c r="BYY79" i="1"/>
  <c r="BYY80" i="1" s="1"/>
  <c r="BYZ79" i="1"/>
  <c r="BYZ80" i="1" s="1"/>
  <c r="BZA79" i="1"/>
  <c r="BZA80" i="1" s="1"/>
  <c r="BZB79" i="1"/>
  <c r="BZB80" i="1" s="1"/>
  <c r="BZC79" i="1"/>
  <c r="BZC80" i="1" s="1"/>
  <c r="BZD79" i="1"/>
  <c r="BZD80" i="1" s="1"/>
  <c r="BZE79" i="1"/>
  <c r="BZE80" i="1" s="1"/>
  <c r="BZF79" i="1"/>
  <c r="BZF80" i="1" s="1"/>
  <c r="BZG79" i="1"/>
  <c r="BZG80" i="1" s="1"/>
  <c r="BZH79" i="1"/>
  <c r="BZH80" i="1" s="1"/>
  <c r="BZI79" i="1"/>
  <c r="BZI80" i="1" s="1"/>
  <c r="BZJ79" i="1"/>
  <c r="BZJ80" i="1" s="1"/>
  <c r="BZK79" i="1"/>
  <c r="BZK80" i="1" s="1"/>
  <c r="BZL79" i="1"/>
  <c r="BZL80" i="1" s="1"/>
  <c r="BZM79" i="1"/>
  <c r="BZM80" i="1" s="1"/>
  <c r="BZN79" i="1"/>
  <c r="BZN80" i="1" s="1"/>
  <c r="BZO79" i="1"/>
  <c r="BZO80" i="1" s="1"/>
  <c r="BZP79" i="1"/>
  <c r="BZP80" i="1" s="1"/>
  <c r="BZQ79" i="1"/>
  <c r="BZQ80" i="1" s="1"/>
  <c r="BZR79" i="1"/>
  <c r="BZR80" i="1" s="1"/>
  <c r="BZS79" i="1"/>
  <c r="BZS80" i="1" s="1"/>
  <c r="BZT79" i="1"/>
  <c r="BZT80" i="1" s="1"/>
  <c r="BZU79" i="1"/>
  <c r="BZU80" i="1" s="1"/>
  <c r="BZV79" i="1"/>
  <c r="BZV80" i="1" s="1"/>
  <c r="BZW79" i="1"/>
  <c r="BZW80" i="1" s="1"/>
  <c r="BZX79" i="1"/>
  <c r="BZX80" i="1" s="1"/>
  <c r="BZY79" i="1"/>
  <c r="BZY80" i="1" s="1"/>
  <c r="BZZ79" i="1"/>
  <c r="BZZ80" i="1" s="1"/>
  <c r="CAA79" i="1"/>
  <c r="CAA80" i="1" s="1"/>
  <c r="CAB79" i="1"/>
  <c r="CAB80" i="1" s="1"/>
  <c r="CAC79" i="1"/>
  <c r="CAC80" i="1" s="1"/>
  <c r="CAD79" i="1"/>
  <c r="CAD80" i="1" s="1"/>
  <c r="CAE79" i="1"/>
  <c r="CAE80" i="1" s="1"/>
  <c r="CAF79" i="1"/>
  <c r="CAF80" i="1" s="1"/>
  <c r="CAG79" i="1"/>
  <c r="CAG80" i="1" s="1"/>
  <c r="CAH79" i="1"/>
  <c r="CAH80" i="1" s="1"/>
  <c r="CAI79" i="1"/>
  <c r="CAI80" i="1" s="1"/>
  <c r="CAJ79" i="1"/>
  <c r="CAJ80" i="1" s="1"/>
  <c r="CAK79" i="1"/>
  <c r="CAK80" i="1" s="1"/>
  <c r="CAL79" i="1"/>
  <c r="CAL80" i="1" s="1"/>
  <c r="CAM79" i="1"/>
  <c r="CAM80" i="1" s="1"/>
  <c r="CAN79" i="1"/>
  <c r="CAN80" i="1" s="1"/>
  <c r="CAO79" i="1"/>
  <c r="CAO80" i="1" s="1"/>
  <c r="CAP79" i="1"/>
  <c r="CAP80" i="1" s="1"/>
  <c r="CAQ79" i="1"/>
  <c r="CAQ80" i="1" s="1"/>
  <c r="CAR79" i="1"/>
  <c r="CAR80" i="1" s="1"/>
  <c r="CAS79" i="1"/>
  <c r="CAS80" i="1" s="1"/>
  <c r="CAT79" i="1"/>
  <c r="CAT80" i="1" s="1"/>
  <c r="CAU79" i="1"/>
  <c r="CAU80" i="1" s="1"/>
  <c r="CAV79" i="1"/>
  <c r="CAV80" i="1" s="1"/>
  <c r="CAW79" i="1"/>
  <c r="CAW80" i="1" s="1"/>
  <c r="CAX79" i="1"/>
  <c r="CAX80" i="1" s="1"/>
  <c r="CAY79" i="1"/>
  <c r="CAY80" i="1" s="1"/>
  <c r="CAZ79" i="1"/>
  <c r="CAZ80" i="1" s="1"/>
  <c r="CBA79" i="1"/>
  <c r="CBA80" i="1" s="1"/>
  <c r="CBB79" i="1"/>
  <c r="CBB80" i="1" s="1"/>
  <c r="CBC79" i="1"/>
  <c r="CBC80" i="1" s="1"/>
  <c r="CBD79" i="1"/>
  <c r="CBD80" i="1" s="1"/>
  <c r="CBE79" i="1"/>
  <c r="CBE80" i="1" s="1"/>
  <c r="CBF79" i="1"/>
  <c r="CBF80" i="1" s="1"/>
  <c r="CBG79" i="1"/>
  <c r="CBG80" i="1" s="1"/>
  <c r="CBH79" i="1"/>
  <c r="CBH80" i="1" s="1"/>
  <c r="CBI79" i="1"/>
  <c r="CBI80" i="1" s="1"/>
  <c r="CBJ79" i="1"/>
  <c r="CBJ80" i="1" s="1"/>
  <c r="CBK79" i="1"/>
  <c r="CBK80" i="1" s="1"/>
  <c r="CBL79" i="1"/>
  <c r="CBL80" i="1" s="1"/>
  <c r="CBM79" i="1"/>
  <c r="CBM80" i="1" s="1"/>
  <c r="CBN79" i="1"/>
  <c r="CBN80" i="1" s="1"/>
  <c r="CBO79" i="1"/>
  <c r="CBO80" i="1" s="1"/>
  <c r="CBP79" i="1"/>
  <c r="CBP80" i="1" s="1"/>
  <c r="CBQ79" i="1"/>
  <c r="CBQ80" i="1" s="1"/>
  <c r="CBR79" i="1"/>
  <c r="CBR80" i="1" s="1"/>
  <c r="CBS79" i="1"/>
  <c r="CBS80" i="1" s="1"/>
  <c r="CBT79" i="1"/>
  <c r="CBT80" i="1" s="1"/>
  <c r="CBU79" i="1"/>
  <c r="CBU80" i="1" s="1"/>
  <c r="CBV79" i="1"/>
  <c r="CBV80" i="1" s="1"/>
  <c r="CBW79" i="1"/>
  <c r="CBW80" i="1" s="1"/>
  <c r="CBX79" i="1"/>
  <c r="CBX80" i="1" s="1"/>
  <c r="CBY79" i="1"/>
  <c r="CBY80" i="1" s="1"/>
  <c r="CBZ79" i="1"/>
  <c r="CBZ80" i="1" s="1"/>
  <c r="CCA79" i="1"/>
  <c r="CCA80" i="1" s="1"/>
  <c r="CCB79" i="1"/>
  <c r="CCB80" i="1" s="1"/>
  <c r="CCC79" i="1"/>
  <c r="CCC80" i="1" s="1"/>
  <c r="CCD79" i="1"/>
  <c r="CCD80" i="1" s="1"/>
  <c r="CCE79" i="1"/>
  <c r="CCE80" i="1" s="1"/>
  <c r="CCF79" i="1"/>
  <c r="CCF80" i="1" s="1"/>
  <c r="CCG79" i="1"/>
  <c r="CCG80" i="1" s="1"/>
  <c r="CCH79" i="1"/>
  <c r="CCH80" i="1" s="1"/>
  <c r="CCI79" i="1"/>
  <c r="CCI80" i="1" s="1"/>
  <c r="CCJ79" i="1"/>
  <c r="CCJ80" i="1" s="1"/>
  <c r="CCK79" i="1"/>
  <c r="CCK80" i="1" s="1"/>
  <c r="CCL79" i="1"/>
  <c r="CCL80" i="1" s="1"/>
  <c r="CCM79" i="1"/>
  <c r="CCM80" i="1" s="1"/>
  <c r="CCN79" i="1"/>
  <c r="CCN80" i="1" s="1"/>
  <c r="CCO79" i="1"/>
  <c r="CCO80" i="1" s="1"/>
  <c r="CCP79" i="1"/>
  <c r="CCP80" i="1" s="1"/>
  <c r="CCQ79" i="1"/>
  <c r="CCQ80" i="1" s="1"/>
  <c r="CCR79" i="1"/>
  <c r="CCR80" i="1" s="1"/>
  <c r="CCS79" i="1"/>
  <c r="CCS80" i="1" s="1"/>
  <c r="CCT79" i="1"/>
  <c r="CCT80" i="1" s="1"/>
  <c r="CCU79" i="1"/>
  <c r="CCU80" i="1" s="1"/>
  <c r="CCV79" i="1"/>
  <c r="CCV80" i="1" s="1"/>
  <c r="CCW79" i="1"/>
  <c r="CCW80" i="1" s="1"/>
  <c r="CCX79" i="1"/>
  <c r="CCX80" i="1" s="1"/>
  <c r="CCY79" i="1"/>
  <c r="CCY80" i="1" s="1"/>
  <c r="CCZ79" i="1"/>
  <c r="CCZ80" i="1" s="1"/>
  <c r="CDA79" i="1"/>
  <c r="CDA80" i="1" s="1"/>
  <c r="CDB79" i="1"/>
  <c r="CDB80" i="1" s="1"/>
  <c r="CDC79" i="1"/>
  <c r="CDC80" i="1" s="1"/>
  <c r="CDD79" i="1"/>
  <c r="CDD80" i="1" s="1"/>
  <c r="CDE79" i="1"/>
  <c r="CDE80" i="1" s="1"/>
  <c r="CDF79" i="1"/>
  <c r="CDF80" i="1" s="1"/>
  <c r="CDG79" i="1"/>
  <c r="CDG80" i="1" s="1"/>
  <c r="CDH79" i="1"/>
  <c r="CDH80" i="1" s="1"/>
  <c r="CDI79" i="1"/>
  <c r="CDI80" i="1" s="1"/>
  <c r="CDJ79" i="1"/>
  <c r="CDJ80" i="1" s="1"/>
  <c r="CDK79" i="1"/>
  <c r="CDK80" i="1" s="1"/>
  <c r="CDL79" i="1"/>
  <c r="CDL80" i="1" s="1"/>
  <c r="CDM79" i="1"/>
  <c r="CDM80" i="1" s="1"/>
  <c r="CDN79" i="1"/>
  <c r="CDN80" i="1" s="1"/>
  <c r="CDO79" i="1"/>
  <c r="CDO80" i="1" s="1"/>
  <c r="CDP79" i="1"/>
  <c r="CDP80" i="1" s="1"/>
  <c r="CDQ79" i="1"/>
  <c r="CDQ80" i="1" s="1"/>
  <c r="CDR79" i="1"/>
  <c r="CDR80" i="1" s="1"/>
  <c r="CDS79" i="1"/>
  <c r="CDS80" i="1" s="1"/>
  <c r="CDT79" i="1"/>
  <c r="CDT80" i="1" s="1"/>
  <c r="CDU79" i="1"/>
  <c r="CDU80" i="1" s="1"/>
  <c r="CDV79" i="1"/>
  <c r="CDV80" i="1" s="1"/>
  <c r="CDW79" i="1"/>
  <c r="CDW80" i="1" s="1"/>
  <c r="CDX79" i="1"/>
  <c r="CDX80" i="1" s="1"/>
  <c r="CDY79" i="1"/>
  <c r="CDY80" i="1" s="1"/>
  <c r="CDZ79" i="1"/>
  <c r="CDZ80" i="1" s="1"/>
  <c r="CEA79" i="1"/>
  <c r="CEA80" i="1" s="1"/>
  <c r="CEB79" i="1"/>
  <c r="CEB80" i="1" s="1"/>
  <c r="CEC79" i="1"/>
  <c r="CEC80" i="1" s="1"/>
  <c r="CED79" i="1"/>
  <c r="CED80" i="1" s="1"/>
  <c r="CEE79" i="1"/>
  <c r="CEE80" i="1" s="1"/>
  <c r="CEF79" i="1"/>
  <c r="CEF80" i="1" s="1"/>
  <c r="CEG79" i="1"/>
  <c r="CEG80" i="1" s="1"/>
  <c r="CEH79" i="1"/>
  <c r="CEH80" i="1" s="1"/>
  <c r="CEI79" i="1"/>
  <c r="CEI80" i="1" s="1"/>
  <c r="CEJ79" i="1"/>
  <c r="CEJ80" i="1" s="1"/>
  <c r="CEK79" i="1"/>
  <c r="CEK80" i="1" s="1"/>
  <c r="CEL79" i="1"/>
  <c r="CEL80" i="1" s="1"/>
  <c r="CEM79" i="1"/>
  <c r="CEM80" i="1" s="1"/>
  <c r="CEN79" i="1"/>
  <c r="CEN80" i="1" s="1"/>
  <c r="CEO79" i="1"/>
  <c r="CEO80" i="1" s="1"/>
  <c r="CEP79" i="1"/>
  <c r="CEP80" i="1" s="1"/>
  <c r="CEQ79" i="1"/>
  <c r="CEQ80" i="1" s="1"/>
  <c r="CER79" i="1"/>
  <c r="CER80" i="1" s="1"/>
  <c r="CES79" i="1"/>
  <c r="CES80" i="1" s="1"/>
  <c r="CET79" i="1"/>
  <c r="CET80" i="1" s="1"/>
  <c r="CEU79" i="1"/>
  <c r="CEU80" i="1" s="1"/>
  <c r="CEV79" i="1"/>
  <c r="CEV80" i="1" s="1"/>
  <c r="CEW79" i="1"/>
  <c r="CEW80" i="1" s="1"/>
  <c r="CEX79" i="1"/>
  <c r="CEX80" i="1" s="1"/>
  <c r="CEY79" i="1"/>
  <c r="CEY80" i="1" s="1"/>
  <c r="CEZ79" i="1"/>
  <c r="CEZ80" i="1" s="1"/>
  <c r="CFA79" i="1"/>
  <c r="CFA80" i="1" s="1"/>
  <c r="CFB79" i="1"/>
  <c r="CFB80" i="1" s="1"/>
  <c r="CFC79" i="1"/>
  <c r="CFC80" i="1" s="1"/>
  <c r="CFD79" i="1"/>
  <c r="CFD80" i="1" s="1"/>
  <c r="CFE79" i="1"/>
  <c r="CFE80" i="1" s="1"/>
  <c r="CFF79" i="1"/>
  <c r="CFF80" i="1" s="1"/>
  <c r="CFG79" i="1"/>
  <c r="CFG80" i="1" s="1"/>
  <c r="CFH79" i="1"/>
  <c r="CFH80" i="1" s="1"/>
  <c r="CFI79" i="1"/>
  <c r="CFI80" i="1" s="1"/>
  <c r="CFJ79" i="1"/>
  <c r="CFJ80" i="1" s="1"/>
  <c r="CFK79" i="1"/>
  <c r="CFK80" i="1" s="1"/>
  <c r="CFL79" i="1"/>
  <c r="CFL80" i="1" s="1"/>
  <c r="CFM79" i="1"/>
  <c r="CFM80" i="1" s="1"/>
  <c r="CFN79" i="1"/>
  <c r="CFN80" i="1" s="1"/>
  <c r="CFO79" i="1"/>
  <c r="CFO80" i="1" s="1"/>
  <c r="CFP79" i="1"/>
  <c r="CFP80" i="1" s="1"/>
  <c r="CFQ79" i="1"/>
  <c r="CFQ80" i="1" s="1"/>
  <c r="CFR79" i="1"/>
  <c r="CFR80" i="1" s="1"/>
  <c r="CFS79" i="1"/>
  <c r="CFS80" i="1" s="1"/>
  <c r="CFT79" i="1"/>
  <c r="CFT80" i="1" s="1"/>
  <c r="CFU79" i="1"/>
  <c r="CFU80" i="1" s="1"/>
  <c r="CFV79" i="1"/>
  <c r="CFV80" i="1" s="1"/>
  <c r="CFW79" i="1"/>
  <c r="CFW80" i="1" s="1"/>
  <c r="CFX79" i="1"/>
  <c r="CFX80" i="1" s="1"/>
  <c r="CFY79" i="1"/>
  <c r="CFY80" i="1" s="1"/>
  <c r="CFZ79" i="1"/>
  <c r="CFZ80" i="1" s="1"/>
  <c r="CGA79" i="1"/>
  <c r="CGA80" i="1" s="1"/>
  <c r="CGB79" i="1"/>
  <c r="CGB80" i="1" s="1"/>
  <c r="CGC79" i="1"/>
  <c r="CGC80" i="1" s="1"/>
  <c r="CGD79" i="1"/>
  <c r="CGD80" i="1" s="1"/>
  <c r="CGE79" i="1"/>
  <c r="CGE80" i="1" s="1"/>
  <c r="CGF79" i="1"/>
  <c r="CGF80" i="1" s="1"/>
  <c r="CGG79" i="1"/>
  <c r="CGG80" i="1" s="1"/>
  <c r="CGH79" i="1"/>
  <c r="CGH80" i="1" s="1"/>
  <c r="CGI79" i="1"/>
  <c r="CGI80" i="1" s="1"/>
  <c r="CGJ79" i="1"/>
  <c r="CGJ80" i="1" s="1"/>
  <c r="CGK79" i="1"/>
  <c r="CGK80" i="1" s="1"/>
  <c r="CGL79" i="1"/>
  <c r="CGL80" i="1" s="1"/>
  <c r="CGM79" i="1"/>
  <c r="CGM80" i="1" s="1"/>
  <c r="CGN79" i="1"/>
  <c r="CGN80" i="1" s="1"/>
  <c r="CGO79" i="1"/>
  <c r="CGO80" i="1" s="1"/>
  <c r="CGP79" i="1"/>
  <c r="CGP80" i="1" s="1"/>
  <c r="CGQ79" i="1"/>
  <c r="CGQ80" i="1" s="1"/>
  <c r="CGR79" i="1"/>
  <c r="CGR80" i="1" s="1"/>
  <c r="CGS79" i="1"/>
  <c r="CGS80" i="1" s="1"/>
  <c r="CGT79" i="1"/>
  <c r="CGT80" i="1" s="1"/>
  <c r="CGU79" i="1"/>
  <c r="CGU80" i="1" s="1"/>
  <c r="CGV79" i="1"/>
  <c r="CGV80" i="1" s="1"/>
  <c r="CGW79" i="1"/>
  <c r="CGW80" i="1" s="1"/>
  <c r="CGX79" i="1"/>
  <c r="CGX80" i="1" s="1"/>
  <c r="CGY79" i="1"/>
  <c r="CGY80" i="1" s="1"/>
  <c r="CGZ79" i="1"/>
  <c r="CGZ80" i="1" s="1"/>
  <c r="CHA79" i="1"/>
  <c r="CHA80" i="1" s="1"/>
  <c r="CHB79" i="1"/>
  <c r="CHB80" i="1" s="1"/>
  <c r="CHC79" i="1"/>
  <c r="CHC80" i="1" s="1"/>
  <c r="CHD79" i="1"/>
  <c r="CHD80" i="1" s="1"/>
  <c r="CHE79" i="1"/>
  <c r="CHE80" i="1" s="1"/>
  <c r="CHF79" i="1"/>
  <c r="CHF80" i="1" s="1"/>
  <c r="CHG79" i="1"/>
  <c r="CHG80" i="1" s="1"/>
  <c r="CHH79" i="1"/>
  <c r="CHH80" i="1" s="1"/>
  <c r="CHI79" i="1"/>
  <c r="CHI80" i="1" s="1"/>
  <c r="CHJ79" i="1"/>
  <c r="CHJ80" i="1" s="1"/>
  <c r="CHK79" i="1"/>
  <c r="CHK80" i="1" s="1"/>
  <c r="CHL79" i="1"/>
  <c r="CHL80" i="1" s="1"/>
  <c r="CHM79" i="1"/>
  <c r="CHM80" i="1" s="1"/>
  <c r="CHN79" i="1"/>
  <c r="CHN80" i="1" s="1"/>
  <c r="CHO79" i="1"/>
  <c r="CHO80" i="1" s="1"/>
  <c r="CHP79" i="1"/>
  <c r="CHP80" i="1" s="1"/>
  <c r="CHQ79" i="1"/>
  <c r="CHQ80" i="1" s="1"/>
  <c r="CHR79" i="1"/>
  <c r="CHR80" i="1" s="1"/>
  <c r="CHS79" i="1"/>
  <c r="CHS80" i="1" s="1"/>
  <c r="CHT79" i="1"/>
  <c r="CHT80" i="1" s="1"/>
  <c r="CHU79" i="1"/>
  <c r="CHU80" i="1" s="1"/>
  <c r="CHV79" i="1"/>
  <c r="CHV80" i="1" s="1"/>
  <c r="CHW79" i="1"/>
  <c r="CHW80" i="1" s="1"/>
  <c r="CHX79" i="1"/>
  <c r="CHX80" i="1" s="1"/>
  <c r="CHY79" i="1"/>
  <c r="CHY80" i="1" s="1"/>
  <c r="CHZ79" i="1"/>
  <c r="CHZ80" i="1" s="1"/>
  <c r="CIA79" i="1"/>
  <c r="CIA80" i="1" s="1"/>
  <c r="CIB79" i="1"/>
  <c r="CIB80" i="1" s="1"/>
  <c r="CIC79" i="1"/>
  <c r="CIC80" i="1" s="1"/>
  <c r="CID79" i="1"/>
  <c r="CID80" i="1" s="1"/>
  <c r="CIE79" i="1"/>
  <c r="CIE80" i="1" s="1"/>
  <c r="CIF79" i="1"/>
  <c r="CIF80" i="1" s="1"/>
  <c r="CIG79" i="1"/>
  <c r="CIG80" i="1" s="1"/>
  <c r="CIH79" i="1"/>
  <c r="CIH80" i="1" s="1"/>
  <c r="CII79" i="1"/>
  <c r="CII80" i="1" s="1"/>
  <c r="CIJ79" i="1"/>
  <c r="CIJ80" i="1" s="1"/>
  <c r="CIK79" i="1"/>
  <c r="CIK80" i="1" s="1"/>
  <c r="CIL79" i="1"/>
  <c r="CIL80" i="1" s="1"/>
  <c r="CIM79" i="1"/>
  <c r="CIM80" i="1" s="1"/>
  <c r="CIN79" i="1"/>
  <c r="CIN80" i="1" s="1"/>
  <c r="CIO79" i="1"/>
  <c r="CIO80" i="1" s="1"/>
  <c r="CIP79" i="1"/>
  <c r="CIP80" i="1" s="1"/>
  <c r="CIQ79" i="1"/>
  <c r="CIQ80" i="1" s="1"/>
  <c r="CIR79" i="1"/>
  <c r="CIR80" i="1" s="1"/>
  <c r="CIS79" i="1"/>
  <c r="CIS80" i="1" s="1"/>
  <c r="CIT79" i="1"/>
  <c r="CIT80" i="1" s="1"/>
  <c r="CIU79" i="1"/>
  <c r="CIU80" i="1" s="1"/>
  <c r="CIV79" i="1"/>
  <c r="CIV80" i="1" s="1"/>
  <c r="CIW79" i="1"/>
  <c r="CIW80" i="1" s="1"/>
  <c r="CIX79" i="1"/>
  <c r="CIX80" i="1" s="1"/>
  <c r="CIY79" i="1"/>
  <c r="CIY80" i="1" s="1"/>
  <c r="CIZ79" i="1"/>
  <c r="CIZ80" i="1" s="1"/>
  <c r="CJA79" i="1"/>
  <c r="CJA80" i="1" s="1"/>
  <c r="CJB79" i="1"/>
  <c r="CJB80" i="1" s="1"/>
  <c r="CJC79" i="1"/>
  <c r="CJC80" i="1" s="1"/>
  <c r="CJD79" i="1"/>
  <c r="CJD80" i="1" s="1"/>
  <c r="CJE79" i="1"/>
  <c r="CJE80" i="1" s="1"/>
  <c r="CJF79" i="1"/>
  <c r="CJF80" i="1" s="1"/>
  <c r="CJG79" i="1"/>
  <c r="CJG80" i="1" s="1"/>
  <c r="CJH79" i="1"/>
  <c r="CJH80" i="1" s="1"/>
  <c r="CJI79" i="1"/>
  <c r="CJI80" i="1" s="1"/>
  <c r="CJJ79" i="1"/>
  <c r="CJJ80" i="1" s="1"/>
  <c r="CJK79" i="1"/>
  <c r="CJK80" i="1" s="1"/>
  <c r="CJL79" i="1"/>
  <c r="CJL80" i="1" s="1"/>
  <c r="CJM79" i="1"/>
  <c r="CJM80" i="1" s="1"/>
  <c r="CJN79" i="1"/>
  <c r="CJN80" i="1" s="1"/>
  <c r="CJO79" i="1"/>
  <c r="CJO80" i="1" s="1"/>
  <c r="CJP79" i="1"/>
  <c r="CJP80" i="1" s="1"/>
  <c r="CJQ79" i="1"/>
  <c r="CJQ80" i="1" s="1"/>
  <c r="CJR79" i="1"/>
  <c r="CJR80" i="1" s="1"/>
  <c r="CJS79" i="1"/>
  <c r="CJS80" i="1" s="1"/>
  <c r="CJT79" i="1"/>
  <c r="CJT80" i="1" s="1"/>
  <c r="CJU79" i="1"/>
  <c r="CJU80" i="1" s="1"/>
  <c r="CJV79" i="1"/>
  <c r="CJV80" i="1" s="1"/>
  <c r="CJW79" i="1"/>
  <c r="CJW80" i="1" s="1"/>
  <c r="CJX79" i="1"/>
  <c r="CJX80" i="1" s="1"/>
  <c r="CJY79" i="1"/>
  <c r="CJY80" i="1" s="1"/>
  <c r="CJZ79" i="1"/>
  <c r="CJZ80" i="1" s="1"/>
  <c r="CKA79" i="1"/>
  <c r="CKA80" i="1" s="1"/>
  <c r="CKB79" i="1"/>
  <c r="CKB80" i="1" s="1"/>
  <c r="CKC79" i="1"/>
  <c r="CKC80" i="1" s="1"/>
  <c r="CKD79" i="1"/>
  <c r="CKD80" i="1" s="1"/>
  <c r="CKE79" i="1"/>
  <c r="CKE80" i="1" s="1"/>
  <c r="CKF79" i="1"/>
  <c r="CKF80" i="1" s="1"/>
  <c r="CKG79" i="1"/>
  <c r="CKG80" i="1" s="1"/>
  <c r="CKH79" i="1"/>
  <c r="CKH80" i="1" s="1"/>
  <c r="CKI79" i="1"/>
  <c r="CKI80" i="1" s="1"/>
  <c r="CKJ79" i="1"/>
  <c r="CKJ80" i="1" s="1"/>
  <c r="CKK79" i="1"/>
  <c r="CKK80" i="1" s="1"/>
  <c r="CKL79" i="1"/>
  <c r="CKL80" i="1" s="1"/>
  <c r="CKM79" i="1"/>
  <c r="CKM80" i="1" s="1"/>
  <c r="CKN79" i="1"/>
  <c r="CKN80" i="1" s="1"/>
  <c r="CKO79" i="1"/>
  <c r="CKO80" i="1" s="1"/>
  <c r="CKP79" i="1"/>
  <c r="CKP80" i="1" s="1"/>
  <c r="CKQ79" i="1"/>
  <c r="CKQ80" i="1" s="1"/>
  <c r="CKR79" i="1"/>
  <c r="CKR80" i="1" s="1"/>
  <c r="CKS79" i="1"/>
  <c r="CKS80" i="1" s="1"/>
  <c r="CKT79" i="1"/>
  <c r="CKT80" i="1" s="1"/>
  <c r="CKU79" i="1"/>
  <c r="CKU80" i="1" s="1"/>
  <c r="CKV79" i="1"/>
  <c r="CKV80" i="1" s="1"/>
  <c r="CKW79" i="1"/>
  <c r="CKW80" i="1" s="1"/>
  <c r="CKX79" i="1"/>
  <c r="CKX80" i="1" s="1"/>
  <c r="CKY79" i="1"/>
  <c r="CKY80" i="1" s="1"/>
  <c r="CKZ79" i="1"/>
  <c r="CKZ80" i="1" s="1"/>
  <c r="CLA79" i="1"/>
  <c r="CLA80" i="1" s="1"/>
  <c r="CLB79" i="1"/>
  <c r="CLB80" i="1" s="1"/>
  <c r="CLC79" i="1"/>
  <c r="CLC80" i="1" s="1"/>
  <c r="CLD79" i="1"/>
  <c r="CLD80" i="1" s="1"/>
  <c r="CLE79" i="1"/>
  <c r="CLE80" i="1" s="1"/>
  <c r="CLF79" i="1"/>
  <c r="CLF80" i="1" s="1"/>
  <c r="CLG79" i="1"/>
  <c r="CLG80" i="1" s="1"/>
  <c r="CLH79" i="1"/>
  <c r="CLH80" i="1" s="1"/>
  <c r="CLI79" i="1"/>
  <c r="CLI80" i="1" s="1"/>
  <c r="CLJ79" i="1"/>
  <c r="CLJ80" i="1" s="1"/>
  <c r="CLK79" i="1"/>
  <c r="CLK80" i="1" s="1"/>
  <c r="CLL79" i="1"/>
  <c r="CLL80" i="1" s="1"/>
  <c r="CLM79" i="1"/>
  <c r="CLM80" i="1" s="1"/>
  <c r="CLN79" i="1"/>
  <c r="CLN80" i="1" s="1"/>
  <c r="CLO79" i="1"/>
  <c r="CLO80" i="1" s="1"/>
  <c r="CLP79" i="1"/>
  <c r="CLP80" i="1" s="1"/>
  <c r="CLQ79" i="1"/>
  <c r="CLQ80" i="1" s="1"/>
  <c r="CLR79" i="1"/>
  <c r="CLR80" i="1" s="1"/>
  <c r="CLS79" i="1"/>
  <c r="CLS80" i="1" s="1"/>
  <c r="CLT79" i="1"/>
  <c r="CLT80" i="1" s="1"/>
  <c r="CLU79" i="1"/>
  <c r="CLU80" i="1" s="1"/>
  <c r="CLV79" i="1"/>
  <c r="CLV80" i="1" s="1"/>
  <c r="CLW79" i="1"/>
  <c r="CLW80" i="1" s="1"/>
  <c r="CLX79" i="1"/>
  <c r="CLX80" i="1" s="1"/>
  <c r="CLY79" i="1"/>
  <c r="CLY80" i="1" s="1"/>
  <c r="CLZ79" i="1"/>
  <c r="CLZ80" i="1" s="1"/>
  <c r="CMA79" i="1"/>
  <c r="CMA80" i="1" s="1"/>
  <c r="CMB79" i="1"/>
  <c r="CMB80" i="1" s="1"/>
  <c r="CMC79" i="1"/>
  <c r="CMC80" i="1" s="1"/>
  <c r="CMD79" i="1"/>
  <c r="CMD80" i="1" s="1"/>
  <c r="CME79" i="1"/>
  <c r="CME80" i="1" s="1"/>
  <c r="CMF79" i="1"/>
  <c r="CMF80" i="1" s="1"/>
  <c r="CMG79" i="1"/>
  <c r="CMG80" i="1" s="1"/>
  <c r="CMH79" i="1"/>
  <c r="CMH80" i="1" s="1"/>
  <c r="CMI79" i="1"/>
  <c r="CMI80" i="1" s="1"/>
  <c r="CMJ79" i="1"/>
  <c r="CMJ80" i="1" s="1"/>
  <c r="CMK79" i="1"/>
  <c r="CMK80" i="1" s="1"/>
  <c r="CML79" i="1"/>
  <c r="CML80" i="1" s="1"/>
  <c r="CMM79" i="1"/>
  <c r="CMM80" i="1" s="1"/>
  <c r="CMN79" i="1"/>
  <c r="CMN80" i="1" s="1"/>
  <c r="CMO79" i="1"/>
  <c r="CMO80" i="1" s="1"/>
  <c r="CMP79" i="1"/>
  <c r="CMP80" i="1" s="1"/>
  <c r="CMQ79" i="1"/>
  <c r="CMQ80" i="1" s="1"/>
  <c r="CMR79" i="1"/>
  <c r="CMR80" i="1" s="1"/>
  <c r="CMS79" i="1"/>
  <c r="CMS80" i="1" s="1"/>
  <c r="CMT79" i="1"/>
  <c r="CMT80" i="1" s="1"/>
  <c r="CMU79" i="1"/>
  <c r="CMU80" i="1" s="1"/>
  <c r="CMV79" i="1"/>
  <c r="CMV80" i="1" s="1"/>
  <c r="CMW79" i="1"/>
  <c r="CMW80" i="1" s="1"/>
  <c r="CMX79" i="1"/>
  <c r="CMX80" i="1" s="1"/>
  <c r="CMY79" i="1"/>
  <c r="CMY80" i="1" s="1"/>
  <c r="CMZ79" i="1"/>
  <c r="CMZ80" i="1" s="1"/>
  <c r="CNA79" i="1"/>
  <c r="CNA80" i="1" s="1"/>
  <c r="CNB79" i="1"/>
  <c r="CNB80" i="1" s="1"/>
  <c r="CNC79" i="1"/>
  <c r="CNC80" i="1" s="1"/>
  <c r="CND79" i="1"/>
  <c r="CND80" i="1" s="1"/>
  <c r="CNE79" i="1"/>
  <c r="CNE80" i="1" s="1"/>
  <c r="CNF79" i="1"/>
  <c r="CNF80" i="1" s="1"/>
  <c r="CNG79" i="1"/>
  <c r="CNG80" i="1" s="1"/>
  <c r="CNH79" i="1"/>
  <c r="CNH80" i="1" s="1"/>
  <c r="CNI79" i="1"/>
  <c r="CNI80" i="1" s="1"/>
  <c r="CNJ79" i="1"/>
  <c r="CNJ80" i="1" s="1"/>
  <c r="CNK79" i="1"/>
  <c r="CNK80" i="1" s="1"/>
  <c r="CNL79" i="1"/>
  <c r="CNL80" i="1" s="1"/>
  <c r="CNM79" i="1"/>
  <c r="CNM80" i="1" s="1"/>
  <c r="CNN79" i="1"/>
  <c r="CNN80" i="1" s="1"/>
  <c r="CNO79" i="1"/>
  <c r="CNO80" i="1" s="1"/>
  <c r="CNP79" i="1"/>
  <c r="CNP80" i="1" s="1"/>
  <c r="CNQ79" i="1"/>
  <c r="CNQ80" i="1" s="1"/>
  <c r="CNR79" i="1"/>
  <c r="CNR80" i="1" s="1"/>
  <c r="CNS79" i="1"/>
  <c r="CNS80" i="1" s="1"/>
  <c r="CNT79" i="1"/>
  <c r="CNT80" i="1" s="1"/>
  <c r="CNU79" i="1"/>
  <c r="CNU80" i="1" s="1"/>
  <c r="CNV79" i="1"/>
  <c r="CNV80" i="1" s="1"/>
  <c r="CNW79" i="1"/>
  <c r="CNW80" i="1" s="1"/>
  <c r="CNX79" i="1"/>
  <c r="CNX80" i="1" s="1"/>
  <c r="CNY79" i="1"/>
  <c r="CNY80" i="1" s="1"/>
  <c r="CNZ79" i="1"/>
  <c r="CNZ80" i="1" s="1"/>
  <c r="COA79" i="1"/>
  <c r="COA80" i="1" s="1"/>
  <c r="COB79" i="1"/>
  <c r="COB80" i="1" s="1"/>
  <c r="COC79" i="1"/>
  <c r="COC80" i="1" s="1"/>
  <c r="COD79" i="1"/>
  <c r="COD80" i="1" s="1"/>
  <c r="COE79" i="1"/>
  <c r="COE80" i="1" s="1"/>
  <c r="COF79" i="1"/>
  <c r="COF80" i="1" s="1"/>
  <c r="COG79" i="1"/>
  <c r="COG80" i="1" s="1"/>
  <c r="COH79" i="1"/>
  <c r="COH80" i="1" s="1"/>
  <c r="COI79" i="1"/>
  <c r="COI80" i="1" s="1"/>
  <c r="COJ79" i="1"/>
  <c r="COJ80" i="1" s="1"/>
  <c r="COK79" i="1"/>
  <c r="COK80" i="1" s="1"/>
  <c r="COL79" i="1"/>
  <c r="COL80" i="1" s="1"/>
  <c r="COM79" i="1"/>
  <c r="COM80" i="1" s="1"/>
  <c r="CON79" i="1"/>
  <c r="CON80" i="1" s="1"/>
  <c r="COO79" i="1"/>
  <c r="COO80" i="1" s="1"/>
  <c r="COP79" i="1"/>
  <c r="COP80" i="1" s="1"/>
  <c r="COQ79" i="1"/>
  <c r="COQ80" i="1" s="1"/>
  <c r="COR79" i="1"/>
  <c r="COR80" i="1" s="1"/>
  <c r="COS79" i="1"/>
  <c r="COS80" i="1" s="1"/>
  <c r="COT79" i="1"/>
  <c r="COT80" i="1" s="1"/>
  <c r="COU79" i="1"/>
  <c r="COU80" i="1" s="1"/>
  <c r="COV79" i="1"/>
  <c r="COV80" i="1" s="1"/>
  <c r="COW79" i="1"/>
  <c r="COW80" i="1" s="1"/>
  <c r="COX79" i="1"/>
  <c r="COX80" i="1" s="1"/>
  <c r="COY79" i="1"/>
  <c r="COY80" i="1" s="1"/>
  <c r="COZ79" i="1"/>
  <c r="COZ80" i="1" s="1"/>
  <c r="CPA79" i="1"/>
  <c r="CPA80" i="1" s="1"/>
  <c r="CPB79" i="1"/>
  <c r="CPB80" i="1" s="1"/>
  <c r="CPC79" i="1"/>
  <c r="CPC80" i="1" s="1"/>
  <c r="CPD79" i="1"/>
  <c r="CPD80" i="1" s="1"/>
  <c r="CPE79" i="1"/>
  <c r="CPE80" i="1" s="1"/>
  <c r="CPF79" i="1"/>
  <c r="CPF80" i="1" s="1"/>
  <c r="CPG79" i="1"/>
  <c r="CPG80" i="1" s="1"/>
  <c r="CPH79" i="1"/>
  <c r="CPH80" i="1" s="1"/>
  <c r="CPI79" i="1"/>
  <c r="CPI80" i="1" s="1"/>
  <c r="CPJ79" i="1"/>
  <c r="CPJ80" i="1" s="1"/>
  <c r="CPK79" i="1"/>
  <c r="CPK80" i="1" s="1"/>
  <c r="CPL79" i="1"/>
  <c r="CPL80" i="1" s="1"/>
  <c r="CPM79" i="1"/>
  <c r="CPM80" i="1" s="1"/>
  <c r="CPN79" i="1"/>
  <c r="CPN80" i="1" s="1"/>
  <c r="CPO79" i="1"/>
  <c r="CPO80" i="1" s="1"/>
  <c r="CPP79" i="1"/>
  <c r="CPP80" i="1" s="1"/>
  <c r="CPQ79" i="1"/>
  <c r="CPQ80" i="1" s="1"/>
  <c r="CPR79" i="1"/>
  <c r="CPR80" i="1" s="1"/>
  <c r="CPS79" i="1"/>
  <c r="CPS80" i="1" s="1"/>
  <c r="CPT79" i="1"/>
  <c r="CPT80" i="1" s="1"/>
  <c r="CPU79" i="1"/>
  <c r="CPU80" i="1" s="1"/>
  <c r="CPV79" i="1"/>
  <c r="CPV80" i="1" s="1"/>
  <c r="CPW79" i="1"/>
  <c r="CPW80" i="1" s="1"/>
  <c r="CPX79" i="1"/>
  <c r="CPX80" i="1" s="1"/>
  <c r="CPY79" i="1"/>
  <c r="CPY80" i="1" s="1"/>
  <c r="CPZ79" i="1"/>
  <c r="CPZ80" i="1" s="1"/>
  <c r="CQA79" i="1"/>
  <c r="CQA80" i="1" s="1"/>
  <c r="CQB79" i="1"/>
  <c r="CQB80" i="1" s="1"/>
  <c r="CQC79" i="1"/>
  <c r="CQC80" i="1" s="1"/>
  <c r="CQD79" i="1"/>
  <c r="CQD80" i="1" s="1"/>
  <c r="CQE79" i="1"/>
  <c r="CQE80" i="1" s="1"/>
  <c r="CQF79" i="1"/>
  <c r="CQF80" i="1" s="1"/>
  <c r="CQG79" i="1"/>
  <c r="CQG80" i="1" s="1"/>
  <c r="CQH79" i="1"/>
  <c r="CQH80" i="1" s="1"/>
  <c r="CQI79" i="1"/>
  <c r="CQI80" i="1" s="1"/>
  <c r="CQJ79" i="1"/>
  <c r="CQJ80" i="1" s="1"/>
  <c r="CQK79" i="1"/>
  <c r="CQK80" i="1" s="1"/>
  <c r="CQL79" i="1"/>
  <c r="CQL80" i="1" s="1"/>
  <c r="CQM79" i="1"/>
  <c r="CQM80" i="1" s="1"/>
  <c r="CQN79" i="1"/>
  <c r="CQN80" i="1" s="1"/>
  <c r="CQO79" i="1"/>
  <c r="CQO80" i="1" s="1"/>
  <c r="CQP79" i="1"/>
  <c r="CQP80" i="1" s="1"/>
  <c r="CQQ79" i="1"/>
  <c r="CQQ80" i="1" s="1"/>
  <c r="CQR79" i="1"/>
  <c r="CQR80" i="1" s="1"/>
  <c r="CQS79" i="1"/>
  <c r="CQS80" i="1" s="1"/>
  <c r="CQT79" i="1"/>
  <c r="CQT80" i="1" s="1"/>
  <c r="CQU79" i="1"/>
  <c r="CQU80" i="1" s="1"/>
  <c r="CQV79" i="1"/>
  <c r="CQV80" i="1" s="1"/>
  <c r="CQW79" i="1"/>
  <c r="CQW80" i="1" s="1"/>
  <c r="CQX79" i="1"/>
  <c r="CQX80" i="1" s="1"/>
  <c r="CQY79" i="1"/>
  <c r="CQY80" i="1" s="1"/>
  <c r="CQZ79" i="1"/>
  <c r="CQZ80" i="1" s="1"/>
  <c r="CRA79" i="1"/>
  <c r="CRA80" i="1" s="1"/>
  <c r="CRB79" i="1"/>
  <c r="CRB80" i="1" s="1"/>
  <c r="CRC79" i="1"/>
  <c r="CRC80" i="1" s="1"/>
  <c r="CRD79" i="1"/>
  <c r="CRD80" i="1" s="1"/>
  <c r="CRE79" i="1"/>
  <c r="CRE80" i="1" s="1"/>
  <c r="CRF79" i="1"/>
  <c r="CRF80" i="1" s="1"/>
  <c r="CRG79" i="1"/>
  <c r="CRG80" i="1" s="1"/>
  <c r="CRH79" i="1"/>
  <c r="CRH80" i="1" s="1"/>
  <c r="CRI79" i="1"/>
  <c r="CRI80" i="1" s="1"/>
  <c r="CRJ79" i="1"/>
  <c r="CRJ80" i="1" s="1"/>
  <c r="CRK79" i="1"/>
  <c r="CRK80" i="1" s="1"/>
  <c r="CRL79" i="1"/>
  <c r="CRL80" i="1" s="1"/>
  <c r="CRM79" i="1"/>
  <c r="CRM80" i="1" s="1"/>
  <c r="CRN79" i="1"/>
  <c r="CRN80" i="1" s="1"/>
  <c r="CRO79" i="1"/>
  <c r="CRO80" i="1" s="1"/>
  <c r="CRP79" i="1"/>
  <c r="CRP80" i="1" s="1"/>
  <c r="CRQ79" i="1"/>
  <c r="CRQ80" i="1" s="1"/>
  <c r="CRR79" i="1"/>
  <c r="CRR80" i="1" s="1"/>
  <c r="CRS79" i="1"/>
  <c r="CRS80" i="1" s="1"/>
  <c r="CRT79" i="1"/>
  <c r="CRT80" i="1" s="1"/>
  <c r="CRU79" i="1"/>
  <c r="CRU80" i="1" s="1"/>
  <c r="CRV79" i="1"/>
  <c r="CRV80" i="1" s="1"/>
  <c r="CRW79" i="1"/>
  <c r="CRW80" i="1" s="1"/>
  <c r="CRX79" i="1"/>
  <c r="CRX80" i="1" s="1"/>
  <c r="CRY79" i="1"/>
  <c r="CRY80" i="1" s="1"/>
  <c r="CRZ79" i="1"/>
  <c r="CRZ80" i="1" s="1"/>
  <c r="CSA79" i="1"/>
  <c r="CSA80" i="1" s="1"/>
  <c r="CSB79" i="1"/>
  <c r="CSB80" i="1" s="1"/>
  <c r="CSC79" i="1"/>
  <c r="CSC80" i="1" s="1"/>
  <c r="CSD79" i="1"/>
  <c r="CSD80" i="1" s="1"/>
  <c r="CSE79" i="1"/>
  <c r="CSE80" i="1" s="1"/>
  <c r="CSF79" i="1"/>
  <c r="CSF80" i="1" s="1"/>
  <c r="CSG79" i="1"/>
  <c r="CSG80" i="1" s="1"/>
  <c r="CSH79" i="1"/>
  <c r="CSH80" i="1" s="1"/>
  <c r="CSI79" i="1"/>
  <c r="CSI80" i="1" s="1"/>
  <c r="CSJ79" i="1"/>
  <c r="CSJ80" i="1" s="1"/>
  <c r="CSK79" i="1"/>
  <c r="CSK80" i="1" s="1"/>
  <c r="CSL79" i="1"/>
  <c r="CSL80" i="1" s="1"/>
  <c r="CSM79" i="1"/>
  <c r="CSM80" i="1" s="1"/>
  <c r="CSN79" i="1"/>
  <c r="CSN80" i="1" s="1"/>
  <c r="CSO79" i="1"/>
  <c r="CSO80" i="1" s="1"/>
  <c r="CSP79" i="1"/>
  <c r="CSP80" i="1" s="1"/>
  <c r="CSQ79" i="1"/>
  <c r="CSQ80" i="1" s="1"/>
  <c r="CSR79" i="1"/>
  <c r="CSR80" i="1" s="1"/>
  <c r="CSS79" i="1"/>
  <c r="CSS80" i="1" s="1"/>
  <c r="CST79" i="1"/>
  <c r="CST80" i="1" s="1"/>
  <c r="CSU79" i="1"/>
  <c r="CSU80" i="1" s="1"/>
  <c r="CSV79" i="1"/>
  <c r="CSV80" i="1" s="1"/>
  <c r="CSW79" i="1"/>
  <c r="CSW80" i="1" s="1"/>
  <c r="CSX79" i="1"/>
  <c r="CSX80" i="1" s="1"/>
  <c r="CSY79" i="1"/>
  <c r="CSY80" i="1" s="1"/>
  <c r="CSZ79" i="1"/>
  <c r="CSZ80" i="1" s="1"/>
  <c r="CTA79" i="1"/>
  <c r="CTA80" i="1" s="1"/>
  <c r="CTB79" i="1"/>
  <c r="CTB80" i="1" s="1"/>
  <c r="CTC79" i="1"/>
  <c r="CTC80" i="1" s="1"/>
  <c r="CTD79" i="1"/>
  <c r="CTD80" i="1" s="1"/>
  <c r="CTE79" i="1"/>
  <c r="CTE80" i="1" s="1"/>
  <c r="CTF79" i="1"/>
  <c r="CTF80" i="1" s="1"/>
  <c r="CTG79" i="1"/>
  <c r="CTG80" i="1" s="1"/>
  <c r="CTH79" i="1"/>
  <c r="CTH80" i="1" s="1"/>
  <c r="CTI79" i="1"/>
  <c r="CTI80" i="1" s="1"/>
  <c r="CTJ79" i="1"/>
  <c r="CTJ80" i="1" s="1"/>
  <c r="CTK79" i="1"/>
  <c r="CTK80" i="1" s="1"/>
  <c r="CTL79" i="1"/>
  <c r="CTL80" i="1" s="1"/>
  <c r="CTM79" i="1"/>
  <c r="CTM80" i="1" s="1"/>
  <c r="CTN79" i="1"/>
  <c r="CTN80" i="1" s="1"/>
  <c r="CTO79" i="1"/>
  <c r="CTO80" i="1" s="1"/>
  <c r="CTP79" i="1"/>
  <c r="CTP80" i="1" s="1"/>
  <c r="CTQ79" i="1"/>
  <c r="CTQ80" i="1" s="1"/>
  <c r="CTR79" i="1"/>
  <c r="CTR80" i="1" s="1"/>
  <c r="CTS79" i="1"/>
  <c r="CTS80" i="1" s="1"/>
  <c r="CTT79" i="1"/>
  <c r="CTT80" i="1" s="1"/>
  <c r="CTU79" i="1"/>
  <c r="CTU80" i="1" s="1"/>
  <c r="CTV79" i="1"/>
  <c r="CTV80" i="1" s="1"/>
  <c r="CTW79" i="1"/>
  <c r="CTW80" i="1" s="1"/>
  <c r="CTX79" i="1"/>
  <c r="CTX80" i="1" s="1"/>
  <c r="CTY79" i="1"/>
  <c r="CTY80" i="1" s="1"/>
  <c r="CTZ79" i="1"/>
  <c r="CTZ80" i="1" s="1"/>
  <c r="CUA79" i="1"/>
  <c r="CUA80" i="1" s="1"/>
  <c r="CUB79" i="1"/>
  <c r="CUB80" i="1" s="1"/>
  <c r="CUC79" i="1"/>
  <c r="CUC80" i="1" s="1"/>
  <c r="CUD79" i="1"/>
  <c r="CUD80" i="1" s="1"/>
  <c r="CUE79" i="1"/>
  <c r="CUE80" i="1" s="1"/>
  <c r="CUF79" i="1"/>
  <c r="CUF80" i="1" s="1"/>
  <c r="CUG79" i="1"/>
  <c r="CUG80" i="1" s="1"/>
  <c r="CUH79" i="1"/>
  <c r="CUH80" i="1" s="1"/>
  <c r="CUI79" i="1"/>
  <c r="CUI80" i="1" s="1"/>
  <c r="CUJ79" i="1"/>
  <c r="CUJ80" i="1" s="1"/>
  <c r="CUK79" i="1"/>
  <c r="CUK80" i="1" s="1"/>
  <c r="CUL79" i="1"/>
  <c r="CUL80" i="1" s="1"/>
  <c r="CUM79" i="1"/>
  <c r="CUM80" i="1" s="1"/>
  <c r="CUN79" i="1"/>
  <c r="CUN80" i="1" s="1"/>
  <c r="CUO79" i="1"/>
  <c r="CUO80" i="1" s="1"/>
  <c r="CUP79" i="1"/>
  <c r="CUP80" i="1" s="1"/>
  <c r="CUQ79" i="1"/>
  <c r="CUQ80" i="1" s="1"/>
  <c r="CUR79" i="1"/>
  <c r="CUR80" i="1" s="1"/>
  <c r="CUS79" i="1"/>
  <c r="CUS80" i="1" s="1"/>
  <c r="CUT79" i="1"/>
  <c r="CUT80" i="1" s="1"/>
  <c r="CUU79" i="1"/>
  <c r="CUU80" i="1" s="1"/>
  <c r="CUV79" i="1"/>
  <c r="CUV80" i="1" s="1"/>
  <c r="CUW79" i="1"/>
  <c r="CUW80" i="1" s="1"/>
  <c r="CUX79" i="1"/>
  <c r="CUX80" i="1" s="1"/>
  <c r="CUY79" i="1"/>
  <c r="CUY80" i="1" s="1"/>
  <c r="CUZ79" i="1"/>
  <c r="CUZ80" i="1" s="1"/>
  <c r="CVA79" i="1"/>
  <c r="CVA80" i="1" s="1"/>
  <c r="CVB79" i="1"/>
  <c r="CVB80" i="1" s="1"/>
  <c r="CVC79" i="1"/>
  <c r="CVC80" i="1" s="1"/>
  <c r="CVD79" i="1"/>
  <c r="CVD80" i="1" s="1"/>
  <c r="CVE79" i="1"/>
  <c r="CVE80" i="1" s="1"/>
  <c r="CVF79" i="1"/>
  <c r="CVF80" i="1" s="1"/>
  <c r="CVG79" i="1"/>
  <c r="CVG80" i="1" s="1"/>
  <c r="CVH79" i="1"/>
  <c r="CVH80" i="1" s="1"/>
  <c r="CVI79" i="1"/>
  <c r="CVI80" i="1" s="1"/>
  <c r="CVJ79" i="1"/>
  <c r="CVJ80" i="1" s="1"/>
  <c r="CVK79" i="1"/>
  <c r="CVK80" i="1" s="1"/>
  <c r="CVL79" i="1"/>
  <c r="CVL80" i="1" s="1"/>
  <c r="CVM79" i="1"/>
  <c r="CVM80" i="1" s="1"/>
  <c r="CVN79" i="1"/>
  <c r="CVN80" i="1" s="1"/>
  <c r="CVO79" i="1"/>
  <c r="CVO80" i="1" s="1"/>
  <c r="CVP79" i="1"/>
  <c r="CVP80" i="1" s="1"/>
  <c r="CVQ79" i="1"/>
  <c r="CVQ80" i="1" s="1"/>
  <c r="CVR79" i="1"/>
  <c r="CVR80" i="1" s="1"/>
  <c r="CVS79" i="1"/>
  <c r="CVS80" i="1" s="1"/>
  <c r="CVT79" i="1"/>
  <c r="CVT80" i="1" s="1"/>
  <c r="CVU79" i="1"/>
  <c r="CVU80" i="1" s="1"/>
  <c r="CVV79" i="1"/>
  <c r="CVV80" i="1" s="1"/>
  <c r="CVW79" i="1"/>
  <c r="CVW80" i="1" s="1"/>
  <c r="CVX79" i="1"/>
  <c r="CVX80" i="1" s="1"/>
  <c r="CVY79" i="1"/>
  <c r="CVY80" i="1" s="1"/>
  <c r="CVZ79" i="1"/>
  <c r="CVZ80" i="1" s="1"/>
  <c r="CWA79" i="1"/>
  <c r="CWA80" i="1" s="1"/>
  <c r="CWB79" i="1"/>
  <c r="CWB80" i="1" s="1"/>
  <c r="CWC79" i="1"/>
  <c r="CWC80" i="1" s="1"/>
  <c r="CWD79" i="1"/>
  <c r="CWD80" i="1" s="1"/>
  <c r="CWE79" i="1"/>
  <c r="CWE80" i="1" s="1"/>
  <c r="CWF79" i="1"/>
  <c r="CWF80" i="1" s="1"/>
  <c r="CWG79" i="1"/>
  <c r="CWG80" i="1" s="1"/>
  <c r="CWH79" i="1"/>
  <c r="CWH80" i="1" s="1"/>
  <c r="CWI79" i="1"/>
  <c r="CWI80" i="1" s="1"/>
  <c r="CWJ79" i="1"/>
  <c r="CWJ80" i="1" s="1"/>
  <c r="CWK79" i="1"/>
  <c r="CWK80" i="1" s="1"/>
  <c r="CWL79" i="1"/>
  <c r="CWL80" i="1" s="1"/>
  <c r="CWM79" i="1"/>
  <c r="CWM80" i="1" s="1"/>
  <c r="CWN79" i="1"/>
  <c r="CWN80" i="1" s="1"/>
  <c r="CWO79" i="1"/>
  <c r="CWO80" i="1" s="1"/>
  <c r="CWP79" i="1"/>
  <c r="CWP80" i="1" s="1"/>
  <c r="CWQ79" i="1"/>
  <c r="CWQ80" i="1" s="1"/>
  <c r="CWR79" i="1"/>
  <c r="CWR80" i="1" s="1"/>
  <c r="CWS79" i="1"/>
  <c r="CWS80" i="1" s="1"/>
  <c r="CWT79" i="1"/>
  <c r="CWT80" i="1" s="1"/>
  <c r="CWU79" i="1"/>
  <c r="CWU80" i="1" s="1"/>
  <c r="CWV79" i="1"/>
  <c r="CWV80" i="1" s="1"/>
  <c r="CWW79" i="1"/>
  <c r="CWW80" i="1" s="1"/>
  <c r="CWX79" i="1"/>
  <c r="CWX80" i="1" s="1"/>
  <c r="CWY79" i="1"/>
  <c r="CWY80" i="1" s="1"/>
  <c r="CWZ79" i="1"/>
  <c r="CWZ80" i="1" s="1"/>
  <c r="CXA79" i="1"/>
  <c r="CXA80" i="1" s="1"/>
  <c r="CXB79" i="1"/>
  <c r="CXB80" i="1" s="1"/>
  <c r="CXC79" i="1"/>
  <c r="CXC80" i="1" s="1"/>
  <c r="CXD79" i="1"/>
  <c r="CXD80" i="1" s="1"/>
  <c r="CXE79" i="1"/>
  <c r="CXE80" i="1" s="1"/>
  <c r="CXF79" i="1"/>
  <c r="CXF80" i="1" s="1"/>
  <c r="CXG79" i="1"/>
  <c r="CXG80" i="1" s="1"/>
  <c r="CXH79" i="1"/>
  <c r="CXH80" i="1" s="1"/>
  <c r="CXI79" i="1"/>
  <c r="CXI80" i="1" s="1"/>
  <c r="CXJ79" i="1"/>
  <c r="CXJ80" i="1" s="1"/>
  <c r="CXK79" i="1"/>
  <c r="CXK80" i="1" s="1"/>
  <c r="CXL79" i="1"/>
  <c r="CXL80" i="1" s="1"/>
  <c r="CXM79" i="1"/>
  <c r="CXM80" i="1" s="1"/>
  <c r="CXN79" i="1"/>
  <c r="CXN80" i="1" s="1"/>
  <c r="CXO79" i="1"/>
  <c r="CXO80" i="1" s="1"/>
  <c r="CXP79" i="1"/>
  <c r="CXP80" i="1" s="1"/>
  <c r="CXQ79" i="1"/>
  <c r="CXQ80" i="1" s="1"/>
  <c r="CXR79" i="1"/>
  <c r="CXR80" i="1" s="1"/>
  <c r="CXS79" i="1"/>
  <c r="CXS80" i="1" s="1"/>
  <c r="CXT79" i="1"/>
  <c r="CXT80" i="1" s="1"/>
  <c r="CXU79" i="1"/>
  <c r="CXU80" i="1" s="1"/>
  <c r="CXV79" i="1"/>
  <c r="CXV80" i="1" s="1"/>
  <c r="CXW79" i="1"/>
  <c r="CXW80" i="1" s="1"/>
  <c r="CXX79" i="1"/>
  <c r="CXX80" i="1" s="1"/>
  <c r="CXY79" i="1"/>
  <c r="CXY80" i="1" s="1"/>
  <c r="CXZ79" i="1"/>
  <c r="CXZ80" i="1" s="1"/>
  <c r="CYA79" i="1"/>
  <c r="CYA80" i="1" s="1"/>
  <c r="CYB79" i="1"/>
  <c r="CYB80" i="1" s="1"/>
  <c r="CYC79" i="1"/>
  <c r="CYC80" i="1" s="1"/>
  <c r="CYD79" i="1"/>
  <c r="CYD80" i="1" s="1"/>
  <c r="CYE79" i="1"/>
  <c r="CYE80" i="1" s="1"/>
  <c r="CYF79" i="1"/>
  <c r="CYF80" i="1" s="1"/>
  <c r="CYG79" i="1"/>
  <c r="CYG80" i="1" s="1"/>
  <c r="CYH79" i="1"/>
  <c r="CYH80" i="1" s="1"/>
  <c r="CYI79" i="1"/>
  <c r="CYI80" i="1" s="1"/>
  <c r="CYJ79" i="1"/>
  <c r="CYJ80" i="1" s="1"/>
  <c r="CYK79" i="1"/>
  <c r="CYK80" i="1" s="1"/>
  <c r="CYL79" i="1"/>
  <c r="CYL80" i="1" s="1"/>
  <c r="CYM79" i="1"/>
  <c r="CYM80" i="1" s="1"/>
  <c r="CYN79" i="1"/>
  <c r="CYN80" i="1" s="1"/>
  <c r="CYO79" i="1"/>
  <c r="CYO80" i="1" s="1"/>
  <c r="CYP79" i="1"/>
  <c r="CYP80" i="1" s="1"/>
  <c r="CYQ79" i="1"/>
  <c r="CYQ80" i="1" s="1"/>
  <c r="CYR79" i="1"/>
  <c r="CYR80" i="1" s="1"/>
  <c r="CYS79" i="1"/>
  <c r="CYS80" i="1" s="1"/>
  <c r="CYT79" i="1"/>
  <c r="CYT80" i="1" s="1"/>
  <c r="CYU79" i="1"/>
  <c r="CYU80" i="1" s="1"/>
  <c r="CYV79" i="1"/>
  <c r="CYV80" i="1" s="1"/>
  <c r="CYW79" i="1"/>
  <c r="CYW80" i="1" s="1"/>
  <c r="CYX79" i="1"/>
  <c r="CYX80" i="1" s="1"/>
  <c r="CYY79" i="1"/>
  <c r="CYY80" i="1" s="1"/>
  <c r="CYZ79" i="1"/>
  <c r="CYZ80" i="1" s="1"/>
  <c r="CZA79" i="1"/>
  <c r="CZA80" i="1" s="1"/>
  <c r="CZB79" i="1"/>
  <c r="CZB80" i="1" s="1"/>
  <c r="CZC79" i="1"/>
  <c r="CZC80" i="1" s="1"/>
  <c r="CZD79" i="1"/>
  <c r="CZD80" i="1" s="1"/>
  <c r="CZE79" i="1"/>
  <c r="CZE80" i="1" s="1"/>
  <c r="CZF79" i="1"/>
  <c r="CZF80" i="1" s="1"/>
  <c r="CZG79" i="1"/>
  <c r="CZG80" i="1" s="1"/>
  <c r="CZH79" i="1"/>
  <c r="CZH80" i="1" s="1"/>
  <c r="CZI79" i="1"/>
  <c r="CZI80" i="1" s="1"/>
  <c r="CZJ79" i="1"/>
  <c r="CZJ80" i="1" s="1"/>
  <c r="CZK79" i="1"/>
  <c r="CZK80" i="1" s="1"/>
  <c r="CZL79" i="1"/>
  <c r="CZL80" i="1" s="1"/>
  <c r="CZM79" i="1"/>
  <c r="CZM80" i="1" s="1"/>
  <c r="CZN79" i="1"/>
  <c r="CZN80" i="1" s="1"/>
  <c r="CZO79" i="1"/>
  <c r="CZO80" i="1" s="1"/>
  <c r="CZP79" i="1"/>
  <c r="CZP80" i="1" s="1"/>
  <c r="CZQ79" i="1"/>
  <c r="CZQ80" i="1" s="1"/>
  <c r="CZR79" i="1"/>
  <c r="CZR80" i="1" s="1"/>
  <c r="CZS79" i="1"/>
  <c r="CZS80" i="1" s="1"/>
  <c r="CZT79" i="1"/>
  <c r="CZT80" i="1" s="1"/>
  <c r="CZU79" i="1"/>
  <c r="CZU80" i="1" s="1"/>
  <c r="CZV79" i="1"/>
  <c r="CZV80" i="1" s="1"/>
  <c r="CZW79" i="1"/>
  <c r="CZW80" i="1" s="1"/>
  <c r="CZX79" i="1"/>
  <c r="CZX80" i="1" s="1"/>
  <c r="CZY79" i="1"/>
  <c r="CZY80" i="1" s="1"/>
  <c r="CZZ79" i="1"/>
  <c r="CZZ80" i="1" s="1"/>
  <c r="DAA79" i="1"/>
  <c r="DAA80" i="1" s="1"/>
  <c r="DAB79" i="1"/>
  <c r="DAB80" i="1" s="1"/>
  <c r="DAC79" i="1"/>
  <c r="DAC80" i="1" s="1"/>
  <c r="DAD79" i="1"/>
  <c r="DAD80" i="1" s="1"/>
  <c r="DAE79" i="1"/>
  <c r="DAE80" i="1" s="1"/>
  <c r="DAF79" i="1"/>
  <c r="DAF80" i="1" s="1"/>
  <c r="DAG79" i="1"/>
  <c r="DAG80" i="1" s="1"/>
  <c r="DAH79" i="1"/>
  <c r="DAH80" i="1" s="1"/>
  <c r="DAI79" i="1"/>
  <c r="DAI80" i="1" s="1"/>
  <c r="DAJ79" i="1"/>
  <c r="DAJ80" i="1" s="1"/>
  <c r="DAK79" i="1"/>
  <c r="DAK80" i="1" s="1"/>
  <c r="DAL79" i="1"/>
  <c r="DAL80" i="1" s="1"/>
  <c r="DAM79" i="1"/>
  <c r="DAM80" i="1" s="1"/>
  <c r="DAN79" i="1"/>
  <c r="DAN80" i="1" s="1"/>
  <c r="DAO79" i="1"/>
  <c r="DAO80" i="1" s="1"/>
  <c r="DAP79" i="1"/>
  <c r="DAP80" i="1" s="1"/>
  <c r="DAQ79" i="1"/>
  <c r="DAQ80" i="1" s="1"/>
  <c r="DAR79" i="1"/>
  <c r="DAR80" i="1" s="1"/>
  <c r="DAS79" i="1"/>
  <c r="DAS80" i="1" s="1"/>
  <c r="DAT79" i="1"/>
  <c r="DAT80" i="1" s="1"/>
  <c r="DAU79" i="1"/>
  <c r="DAU80" i="1" s="1"/>
  <c r="DAV79" i="1"/>
  <c r="DAV80" i="1" s="1"/>
  <c r="DAW79" i="1"/>
  <c r="DAW80" i="1" s="1"/>
  <c r="DAX79" i="1"/>
  <c r="DAX80" i="1" s="1"/>
  <c r="DAY79" i="1"/>
  <c r="DAY80" i="1" s="1"/>
  <c r="DAZ79" i="1"/>
  <c r="DAZ80" i="1" s="1"/>
  <c r="DBA79" i="1"/>
  <c r="DBA80" i="1" s="1"/>
  <c r="DBB79" i="1"/>
  <c r="DBB80" i="1" s="1"/>
  <c r="DBC79" i="1"/>
  <c r="DBC80" i="1" s="1"/>
  <c r="DBD79" i="1"/>
  <c r="DBD80" i="1" s="1"/>
  <c r="DBE79" i="1"/>
  <c r="DBE80" i="1" s="1"/>
  <c r="DBF79" i="1"/>
  <c r="DBF80" i="1" s="1"/>
  <c r="DBG79" i="1"/>
  <c r="DBG80" i="1" s="1"/>
  <c r="DBH79" i="1"/>
  <c r="DBH80" i="1" s="1"/>
  <c r="DBI79" i="1"/>
  <c r="DBI80" i="1" s="1"/>
  <c r="DBJ79" i="1"/>
  <c r="DBJ80" i="1" s="1"/>
  <c r="DBK79" i="1"/>
  <c r="DBK80" i="1" s="1"/>
  <c r="DBL79" i="1"/>
  <c r="DBL80" i="1" s="1"/>
  <c r="DBM79" i="1"/>
  <c r="DBM80" i="1" s="1"/>
  <c r="DBN79" i="1"/>
  <c r="DBN80" i="1" s="1"/>
  <c r="DBO79" i="1"/>
  <c r="DBO80" i="1" s="1"/>
  <c r="DBP79" i="1"/>
  <c r="DBP80" i="1" s="1"/>
  <c r="DBQ79" i="1"/>
  <c r="DBQ80" i="1" s="1"/>
  <c r="DBR79" i="1"/>
  <c r="DBR80" i="1" s="1"/>
  <c r="DBS79" i="1"/>
  <c r="DBS80" i="1" s="1"/>
  <c r="DBT79" i="1"/>
  <c r="DBT80" i="1" s="1"/>
  <c r="DBU79" i="1"/>
  <c r="DBU80" i="1" s="1"/>
  <c r="DBV79" i="1"/>
  <c r="DBV80" i="1" s="1"/>
  <c r="DBW79" i="1"/>
  <c r="DBW80" i="1" s="1"/>
  <c r="DBX79" i="1"/>
  <c r="DBX80" i="1" s="1"/>
  <c r="DBY79" i="1"/>
  <c r="DBY80" i="1" s="1"/>
  <c r="DBZ79" i="1"/>
  <c r="DBZ80" i="1" s="1"/>
  <c r="DCA79" i="1"/>
  <c r="DCA80" i="1" s="1"/>
  <c r="DCB79" i="1"/>
  <c r="DCB80" i="1" s="1"/>
  <c r="DCC79" i="1"/>
  <c r="DCC80" i="1" s="1"/>
  <c r="DCD79" i="1"/>
  <c r="DCD80" i="1" s="1"/>
  <c r="DCE79" i="1"/>
  <c r="DCE80" i="1" s="1"/>
  <c r="DCF79" i="1"/>
  <c r="DCF80" i="1" s="1"/>
  <c r="DCG79" i="1"/>
  <c r="DCG80" i="1" s="1"/>
  <c r="DCH79" i="1"/>
  <c r="DCH80" i="1" s="1"/>
  <c r="DCI79" i="1"/>
  <c r="DCI80" i="1" s="1"/>
  <c r="DCJ79" i="1"/>
  <c r="DCJ80" i="1" s="1"/>
  <c r="DCK79" i="1"/>
  <c r="DCK80" i="1" s="1"/>
  <c r="DCL79" i="1"/>
  <c r="DCL80" i="1" s="1"/>
  <c r="DCM79" i="1"/>
  <c r="DCM80" i="1" s="1"/>
  <c r="DCN79" i="1"/>
  <c r="DCN80" i="1" s="1"/>
  <c r="DCO79" i="1"/>
  <c r="DCO80" i="1" s="1"/>
  <c r="DCP79" i="1"/>
  <c r="DCP80" i="1" s="1"/>
  <c r="DCQ79" i="1"/>
  <c r="DCQ80" i="1" s="1"/>
  <c r="DCR79" i="1"/>
  <c r="DCR80" i="1" s="1"/>
  <c r="DCS79" i="1"/>
  <c r="DCS80" i="1" s="1"/>
  <c r="DCT79" i="1"/>
  <c r="DCT80" i="1" s="1"/>
  <c r="DCU79" i="1"/>
  <c r="DCU80" i="1" s="1"/>
  <c r="DCV79" i="1"/>
  <c r="DCV80" i="1" s="1"/>
  <c r="DCW79" i="1"/>
  <c r="DCW80" i="1" s="1"/>
  <c r="DCX79" i="1"/>
  <c r="DCX80" i="1" s="1"/>
  <c r="DCY79" i="1"/>
  <c r="DCY80" i="1" s="1"/>
  <c r="DCZ79" i="1"/>
  <c r="DCZ80" i="1" s="1"/>
  <c r="DDA79" i="1"/>
  <c r="DDA80" i="1" s="1"/>
  <c r="DDB79" i="1"/>
  <c r="DDB80" i="1" s="1"/>
  <c r="DDC79" i="1"/>
  <c r="DDC80" i="1" s="1"/>
  <c r="DDD79" i="1"/>
  <c r="DDD80" i="1" s="1"/>
  <c r="DDE79" i="1"/>
  <c r="DDE80" i="1" s="1"/>
  <c r="DDF79" i="1"/>
  <c r="DDF80" i="1" s="1"/>
  <c r="DDG79" i="1"/>
  <c r="DDG80" i="1" s="1"/>
  <c r="DDH79" i="1"/>
  <c r="DDH80" i="1" s="1"/>
  <c r="DDI79" i="1"/>
  <c r="DDI80" i="1" s="1"/>
  <c r="DDJ79" i="1"/>
  <c r="DDJ80" i="1" s="1"/>
  <c r="DDK79" i="1"/>
  <c r="DDK80" i="1" s="1"/>
  <c r="DDL79" i="1"/>
  <c r="DDL80" i="1" s="1"/>
  <c r="DDM79" i="1"/>
  <c r="DDM80" i="1" s="1"/>
  <c r="DDN79" i="1"/>
  <c r="DDN80" i="1" s="1"/>
  <c r="DDO79" i="1"/>
  <c r="DDO80" i="1" s="1"/>
  <c r="DDP79" i="1"/>
  <c r="DDP80" i="1" s="1"/>
  <c r="DDQ79" i="1"/>
  <c r="DDQ80" i="1" s="1"/>
  <c r="DDR79" i="1"/>
  <c r="DDR80" i="1" s="1"/>
  <c r="DDS79" i="1"/>
  <c r="DDS80" i="1" s="1"/>
  <c r="DDT79" i="1"/>
  <c r="DDT80" i="1" s="1"/>
  <c r="DDU79" i="1"/>
  <c r="DDU80" i="1" s="1"/>
  <c r="DDV79" i="1"/>
  <c r="DDV80" i="1" s="1"/>
  <c r="DDW79" i="1"/>
  <c r="DDW80" i="1" s="1"/>
  <c r="DDX79" i="1"/>
  <c r="DDX80" i="1" s="1"/>
  <c r="DDY79" i="1"/>
  <c r="DDY80" i="1" s="1"/>
  <c r="DDZ79" i="1"/>
  <c r="DDZ80" i="1" s="1"/>
  <c r="DEA79" i="1"/>
  <c r="DEA80" i="1" s="1"/>
  <c r="DEB79" i="1"/>
  <c r="DEB80" i="1" s="1"/>
  <c r="DEC79" i="1"/>
  <c r="DEC80" i="1" s="1"/>
  <c r="DED79" i="1"/>
  <c r="DED80" i="1" s="1"/>
  <c r="DEE79" i="1"/>
  <c r="DEE80" i="1" s="1"/>
  <c r="DEF79" i="1"/>
  <c r="DEF80" i="1" s="1"/>
  <c r="DEG79" i="1"/>
  <c r="DEG80" i="1" s="1"/>
  <c r="DEH79" i="1"/>
  <c r="DEH80" i="1" s="1"/>
  <c r="DEI79" i="1"/>
  <c r="DEI80" i="1" s="1"/>
  <c r="DEJ79" i="1"/>
  <c r="DEJ80" i="1" s="1"/>
  <c r="DEK79" i="1"/>
  <c r="DEK80" i="1" s="1"/>
  <c r="DEL79" i="1"/>
  <c r="DEL80" i="1" s="1"/>
  <c r="DEM79" i="1"/>
  <c r="DEM80" i="1" s="1"/>
  <c r="DEN79" i="1"/>
  <c r="DEN80" i="1" s="1"/>
  <c r="DEO79" i="1"/>
  <c r="DEO80" i="1" s="1"/>
  <c r="DEP79" i="1"/>
  <c r="DEP80" i="1" s="1"/>
  <c r="DEQ79" i="1"/>
  <c r="DEQ80" i="1" s="1"/>
  <c r="DER79" i="1"/>
  <c r="DER80" i="1" s="1"/>
  <c r="DES79" i="1"/>
  <c r="DES80" i="1" s="1"/>
  <c r="DET79" i="1"/>
  <c r="DET80" i="1" s="1"/>
  <c r="DEU79" i="1"/>
  <c r="DEU80" i="1" s="1"/>
  <c r="DEV79" i="1"/>
  <c r="DEV80" i="1" s="1"/>
  <c r="DEW79" i="1"/>
  <c r="DEW80" i="1" s="1"/>
  <c r="DEX79" i="1"/>
  <c r="DEX80" i="1" s="1"/>
  <c r="DEY79" i="1"/>
  <c r="DEY80" i="1" s="1"/>
  <c r="DEZ79" i="1"/>
  <c r="DEZ80" i="1" s="1"/>
  <c r="DFA79" i="1"/>
  <c r="DFA80" i="1" s="1"/>
  <c r="DFB79" i="1"/>
  <c r="DFB80" i="1" s="1"/>
  <c r="DFC79" i="1"/>
  <c r="DFC80" i="1" s="1"/>
  <c r="DFD79" i="1"/>
  <c r="DFD80" i="1" s="1"/>
  <c r="DFE79" i="1"/>
  <c r="DFE80" i="1" s="1"/>
  <c r="DFF79" i="1"/>
  <c r="DFF80" i="1" s="1"/>
  <c r="DFG79" i="1"/>
  <c r="DFG80" i="1" s="1"/>
  <c r="DFH79" i="1"/>
  <c r="DFH80" i="1" s="1"/>
  <c r="DFI79" i="1"/>
  <c r="DFI80" i="1" s="1"/>
  <c r="DFJ79" i="1"/>
  <c r="DFJ80" i="1" s="1"/>
  <c r="DFK79" i="1"/>
  <c r="DFK80" i="1" s="1"/>
  <c r="DFL79" i="1"/>
  <c r="DFL80" i="1" s="1"/>
  <c r="DFM79" i="1"/>
  <c r="DFM80" i="1" s="1"/>
  <c r="DFN79" i="1"/>
  <c r="DFN80" i="1" s="1"/>
  <c r="DFO79" i="1"/>
  <c r="DFO80" i="1" s="1"/>
  <c r="DFP79" i="1"/>
  <c r="DFP80" i="1" s="1"/>
  <c r="DFQ79" i="1"/>
  <c r="DFQ80" i="1" s="1"/>
  <c r="DFR79" i="1"/>
  <c r="DFR80" i="1" s="1"/>
  <c r="DFS79" i="1"/>
  <c r="DFS80" i="1" s="1"/>
  <c r="DFT79" i="1"/>
  <c r="DFT80" i="1" s="1"/>
  <c r="DFU79" i="1"/>
  <c r="DFU80" i="1" s="1"/>
  <c r="DFV79" i="1"/>
  <c r="DFV80" i="1" s="1"/>
  <c r="DFW79" i="1"/>
  <c r="DFW80" i="1" s="1"/>
  <c r="DFX79" i="1"/>
  <c r="DFX80" i="1" s="1"/>
  <c r="DFY79" i="1"/>
  <c r="DFY80" i="1" s="1"/>
  <c r="DFZ79" i="1"/>
  <c r="DFZ80" i="1" s="1"/>
  <c r="DGA79" i="1"/>
  <c r="DGA80" i="1" s="1"/>
  <c r="DGB79" i="1"/>
  <c r="DGB80" i="1" s="1"/>
  <c r="DGC79" i="1"/>
  <c r="DGC80" i="1" s="1"/>
  <c r="DGD79" i="1"/>
  <c r="DGD80" i="1" s="1"/>
  <c r="DGE79" i="1"/>
  <c r="DGE80" i="1" s="1"/>
  <c r="DGF79" i="1"/>
  <c r="DGF80" i="1" s="1"/>
  <c r="DGG79" i="1"/>
  <c r="DGG80" i="1" s="1"/>
  <c r="DGH79" i="1"/>
  <c r="DGH80" i="1" s="1"/>
  <c r="DGI79" i="1"/>
  <c r="DGI80" i="1" s="1"/>
  <c r="DGJ79" i="1"/>
  <c r="DGJ80" i="1" s="1"/>
  <c r="DGK79" i="1"/>
  <c r="DGK80" i="1" s="1"/>
  <c r="DGL79" i="1"/>
  <c r="DGL80" i="1" s="1"/>
  <c r="DGM79" i="1"/>
  <c r="DGM80" i="1" s="1"/>
  <c r="DGN79" i="1"/>
  <c r="DGN80" i="1" s="1"/>
  <c r="DGO79" i="1"/>
  <c r="DGO80" i="1" s="1"/>
  <c r="DGP79" i="1"/>
  <c r="DGP80" i="1" s="1"/>
  <c r="DGQ79" i="1"/>
  <c r="DGQ80" i="1" s="1"/>
  <c r="DGR79" i="1"/>
  <c r="DGR80" i="1" s="1"/>
  <c r="DGS79" i="1"/>
  <c r="DGS80" i="1" s="1"/>
  <c r="DGT79" i="1"/>
  <c r="DGT80" i="1" s="1"/>
  <c r="DGU79" i="1"/>
  <c r="DGU80" i="1" s="1"/>
  <c r="DGV79" i="1"/>
  <c r="DGV80" i="1" s="1"/>
  <c r="DGW79" i="1"/>
  <c r="DGW80" i="1" s="1"/>
  <c r="DGX79" i="1"/>
  <c r="DGX80" i="1" s="1"/>
  <c r="DGY79" i="1"/>
  <c r="DGY80" i="1" s="1"/>
  <c r="DGZ79" i="1"/>
  <c r="DGZ80" i="1" s="1"/>
  <c r="DHA79" i="1"/>
  <c r="DHA80" i="1" s="1"/>
  <c r="DHB79" i="1"/>
  <c r="DHB80" i="1" s="1"/>
  <c r="DHC79" i="1"/>
  <c r="DHC80" i="1" s="1"/>
  <c r="DHD79" i="1"/>
  <c r="DHD80" i="1" s="1"/>
  <c r="DHE79" i="1"/>
  <c r="DHE80" i="1" s="1"/>
  <c r="DHF79" i="1"/>
  <c r="DHF80" i="1" s="1"/>
  <c r="DHG79" i="1"/>
  <c r="DHG80" i="1" s="1"/>
  <c r="DHH79" i="1"/>
  <c r="DHH80" i="1" s="1"/>
  <c r="DHI79" i="1"/>
  <c r="DHI80" i="1" s="1"/>
  <c r="DHJ79" i="1"/>
  <c r="DHJ80" i="1" s="1"/>
  <c r="DHK79" i="1"/>
  <c r="DHK80" i="1" s="1"/>
  <c r="DHL79" i="1"/>
  <c r="DHL80" i="1" s="1"/>
  <c r="DHM79" i="1"/>
  <c r="DHM80" i="1" s="1"/>
  <c r="DHN79" i="1"/>
  <c r="DHN80" i="1" s="1"/>
  <c r="DHO79" i="1"/>
  <c r="DHO80" i="1" s="1"/>
  <c r="DHP79" i="1"/>
  <c r="DHP80" i="1" s="1"/>
  <c r="DHQ79" i="1"/>
  <c r="DHQ80" i="1" s="1"/>
  <c r="DHR79" i="1"/>
  <c r="DHR80" i="1" s="1"/>
  <c r="DHS79" i="1"/>
  <c r="DHS80" i="1" s="1"/>
  <c r="DHT79" i="1"/>
  <c r="DHT80" i="1" s="1"/>
  <c r="DHU79" i="1"/>
  <c r="DHU80" i="1" s="1"/>
  <c r="DHV79" i="1"/>
  <c r="DHV80" i="1" s="1"/>
  <c r="DHW79" i="1"/>
  <c r="DHW80" i="1" s="1"/>
  <c r="DHX79" i="1"/>
  <c r="DHX80" i="1" s="1"/>
  <c r="DHY79" i="1"/>
  <c r="DHY80" i="1" s="1"/>
  <c r="DHZ79" i="1"/>
  <c r="DHZ80" i="1" s="1"/>
  <c r="DIA79" i="1"/>
  <c r="DIA80" i="1" s="1"/>
  <c r="DIB79" i="1"/>
  <c r="DIB80" i="1" s="1"/>
  <c r="DIC79" i="1"/>
  <c r="DIC80" i="1" s="1"/>
  <c r="DID79" i="1"/>
  <c r="DID80" i="1" s="1"/>
  <c r="DIE79" i="1"/>
  <c r="DIE80" i="1" s="1"/>
  <c r="DIF79" i="1"/>
  <c r="DIF80" i="1" s="1"/>
  <c r="DIG79" i="1"/>
  <c r="DIG80" i="1" s="1"/>
  <c r="DIH79" i="1"/>
  <c r="DIH80" i="1" s="1"/>
  <c r="DII79" i="1"/>
  <c r="DII80" i="1" s="1"/>
  <c r="DIJ79" i="1"/>
  <c r="DIJ80" i="1" s="1"/>
  <c r="DIK79" i="1"/>
  <c r="DIK80" i="1" s="1"/>
  <c r="DIL79" i="1"/>
  <c r="DIL80" i="1" s="1"/>
  <c r="DIM79" i="1"/>
  <c r="DIM80" i="1" s="1"/>
  <c r="DIN79" i="1"/>
  <c r="DIN80" i="1" s="1"/>
  <c r="DIO79" i="1"/>
  <c r="DIO80" i="1" s="1"/>
  <c r="DIP79" i="1"/>
  <c r="DIP80" i="1" s="1"/>
  <c r="DIQ79" i="1"/>
  <c r="DIQ80" i="1" s="1"/>
  <c r="DIR79" i="1"/>
  <c r="DIR80" i="1" s="1"/>
  <c r="DIS79" i="1"/>
  <c r="DIS80" i="1" s="1"/>
  <c r="DIT79" i="1"/>
  <c r="DIT80" i="1" s="1"/>
  <c r="DIU79" i="1"/>
  <c r="DIU80" i="1" s="1"/>
  <c r="DIV79" i="1"/>
  <c r="DIV80" i="1" s="1"/>
  <c r="DIW79" i="1"/>
  <c r="DIW80" i="1" s="1"/>
  <c r="DIX79" i="1"/>
  <c r="DIX80" i="1" s="1"/>
  <c r="DIY79" i="1"/>
  <c r="DIY80" i="1" s="1"/>
  <c r="DIZ79" i="1"/>
  <c r="DIZ80" i="1" s="1"/>
  <c r="DJA79" i="1"/>
  <c r="DJA80" i="1" s="1"/>
  <c r="DJB79" i="1"/>
  <c r="DJB80" i="1" s="1"/>
  <c r="DJC79" i="1"/>
  <c r="DJC80" i="1" s="1"/>
  <c r="DJD79" i="1"/>
  <c r="DJD80" i="1" s="1"/>
  <c r="DJE79" i="1"/>
  <c r="DJE80" i="1" s="1"/>
  <c r="DJF79" i="1"/>
  <c r="DJF80" i="1" s="1"/>
  <c r="DJG79" i="1"/>
  <c r="DJG80" i="1" s="1"/>
  <c r="DJH79" i="1"/>
  <c r="DJH80" i="1" s="1"/>
  <c r="DJI79" i="1"/>
  <c r="DJI80" i="1" s="1"/>
  <c r="DJJ79" i="1"/>
  <c r="DJJ80" i="1" s="1"/>
  <c r="DJK79" i="1"/>
  <c r="DJK80" i="1" s="1"/>
  <c r="DJL79" i="1"/>
  <c r="DJL80" i="1" s="1"/>
  <c r="DJM79" i="1"/>
  <c r="DJM80" i="1" s="1"/>
  <c r="DJN79" i="1"/>
  <c r="DJN80" i="1" s="1"/>
  <c r="DJO79" i="1"/>
  <c r="DJO80" i="1" s="1"/>
  <c r="DJP79" i="1"/>
  <c r="DJP80" i="1" s="1"/>
  <c r="DJQ79" i="1"/>
  <c r="DJQ80" i="1" s="1"/>
  <c r="DJR79" i="1"/>
  <c r="DJR80" i="1" s="1"/>
  <c r="DJS79" i="1"/>
  <c r="DJS80" i="1" s="1"/>
  <c r="DJT79" i="1"/>
  <c r="DJT80" i="1" s="1"/>
  <c r="DJU79" i="1"/>
  <c r="DJU80" i="1" s="1"/>
  <c r="DJV79" i="1"/>
  <c r="DJV80" i="1" s="1"/>
  <c r="DJW79" i="1"/>
  <c r="DJW80" i="1" s="1"/>
  <c r="DJX79" i="1"/>
  <c r="DJX80" i="1" s="1"/>
  <c r="DJY79" i="1"/>
  <c r="DJY80" i="1" s="1"/>
  <c r="DJZ79" i="1"/>
  <c r="DJZ80" i="1" s="1"/>
  <c r="DKA79" i="1"/>
  <c r="DKA80" i="1" s="1"/>
  <c r="DKB79" i="1"/>
  <c r="DKB80" i="1" s="1"/>
  <c r="DKC79" i="1"/>
  <c r="DKC80" i="1" s="1"/>
  <c r="DKD79" i="1"/>
  <c r="DKD80" i="1" s="1"/>
  <c r="DKE79" i="1"/>
  <c r="DKE80" i="1" s="1"/>
  <c r="DKF79" i="1"/>
  <c r="DKF80" i="1" s="1"/>
  <c r="DKG79" i="1"/>
  <c r="DKG80" i="1" s="1"/>
  <c r="DKH79" i="1"/>
  <c r="DKH80" i="1" s="1"/>
  <c r="DKI79" i="1"/>
  <c r="DKI80" i="1" s="1"/>
  <c r="DKJ79" i="1"/>
  <c r="DKJ80" i="1" s="1"/>
  <c r="DKK79" i="1"/>
  <c r="DKK80" i="1" s="1"/>
  <c r="DKL79" i="1"/>
  <c r="DKL80" i="1" s="1"/>
  <c r="DKM79" i="1"/>
  <c r="DKM80" i="1" s="1"/>
  <c r="DKN79" i="1"/>
  <c r="DKN80" i="1" s="1"/>
  <c r="DKO79" i="1"/>
  <c r="DKO80" i="1" s="1"/>
  <c r="DKP79" i="1"/>
  <c r="DKP80" i="1" s="1"/>
  <c r="DKQ79" i="1"/>
  <c r="DKQ80" i="1" s="1"/>
  <c r="DKR79" i="1"/>
  <c r="DKR80" i="1" s="1"/>
  <c r="DKS79" i="1"/>
  <c r="DKS80" i="1" s="1"/>
  <c r="DKT79" i="1"/>
  <c r="DKT80" i="1" s="1"/>
  <c r="DKU79" i="1"/>
  <c r="DKU80" i="1" s="1"/>
  <c r="DKV79" i="1"/>
  <c r="DKV80" i="1" s="1"/>
  <c r="DKW79" i="1"/>
  <c r="DKW80" i="1" s="1"/>
  <c r="DKX79" i="1"/>
  <c r="DKX80" i="1" s="1"/>
  <c r="DKY79" i="1"/>
  <c r="DKY80" i="1" s="1"/>
  <c r="DKZ79" i="1"/>
  <c r="DKZ80" i="1" s="1"/>
  <c r="DLA79" i="1"/>
  <c r="DLA80" i="1" s="1"/>
  <c r="DLB79" i="1"/>
  <c r="DLB80" i="1" s="1"/>
  <c r="DLC79" i="1"/>
  <c r="DLC80" i="1" s="1"/>
  <c r="DLD79" i="1"/>
  <c r="DLD80" i="1" s="1"/>
  <c r="DLE79" i="1"/>
  <c r="DLE80" i="1" s="1"/>
  <c r="DLF79" i="1"/>
  <c r="DLF80" i="1" s="1"/>
  <c r="DLG79" i="1"/>
  <c r="DLG80" i="1" s="1"/>
  <c r="DLH79" i="1"/>
  <c r="DLH80" i="1" s="1"/>
  <c r="DLI79" i="1"/>
  <c r="DLI80" i="1" s="1"/>
  <c r="DLJ79" i="1"/>
  <c r="DLJ80" i="1" s="1"/>
  <c r="DLK79" i="1"/>
  <c r="DLK80" i="1" s="1"/>
  <c r="DLL79" i="1"/>
  <c r="DLL80" i="1" s="1"/>
  <c r="DLM79" i="1"/>
  <c r="DLM80" i="1" s="1"/>
  <c r="DLN79" i="1"/>
  <c r="DLN80" i="1" s="1"/>
  <c r="DLO79" i="1"/>
  <c r="DLO80" i="1" s="1"/>
  <c r="DLP79" i="1"/>
  <c r="DLP80" i="1" s="1"/>
  <c r="DLQ79" i="1"/>
  <c r="DLQ80" i="1" s="1"/>
  <c r="DLR79" i="1"/>
  <c r="DLR80" i="1" s="1"/>
  <c r="DLS79" i="1"/>
  <c r="DLS80" i="1" s="1"/>
  <c r="DLT79" i="1"/>
  <c r="DLT80" i="1" s="1"/>
  <c r="DLU79" i="1"/>
  <c r="DLU80" i="1" s="1"/>
  <c r="DLV79" i="1"/>
  <c r="DLV80" i="1" s="1"/>
  <c r="DLW79" i="1"/>
  <c r="DLW80" i="1" s="1"/>
  <c r="DLX79" i="1"/>
  <c r="DLX80" i="1" s="1"/>
  <c r="DLY79" i="1"/>
  <c r="DLY80" i="1" s="1"/>
  <c r="DLZ79" i="1"/>
  <c r="DLZ80" i="1" s="1"/>
  <c r="DMA79" i="1"/>
  <c r="DMA80" i="1" s="1"/>
  <c r="DMB79" i="1"/>
  <c r="DMB80" i="1" s="1"/>
  <c r="DMC79" i="1"/>
  <c r="DMC80" i="1" s="1"/>
  <c r="DMD79" i="1"/>
  <c r="DMD80" i="1" s="1"/>
  <c r="DME79" i="1"/>
  <c r="DME80" i="1" s="1"/>
  <c r="DMF79" i="1"/>
  <c r="DMF80" i="1" s="1"/>
  <c r="DMG79" i="1"/>
  <c r="DMG80" i="1" s="1"/>
  <c r="DMH79" i="1"/>
  <c r="DMH80" i="1" s="1"/>
  <c r="DMI79" i="1"/>
  <c r="DMI80" i="1" s="1"/>
  <c r="DMJ79" i="1"/>
  <c r="DMJ80" i="1" s="1"/>
  <c r="DMK79" i="1"/>
  <c r="DMK80" i="1" s="1"/>
  <c r="DML79" i="1"/>
  <c r="DML80" i="1" s="1"/>
  <c r="DMM79" i="1"/>
  <c r="DMM80" i="1" s="1"/>
  <c r="DMN79" i="1"/>
  <c r="DMN80" i="1" s="1"/>
  <c r="DMO79" i="1"/>
  <c r="DMO80" i="1" s="1"/>
  <c r="DMP79" i="1"/>
  <c r="DMP80" i="1" s="1"/>
  <c r="DMQ79" i="1"/>
  <c r="DMQ80" i="1" s="1"/>
  <c r="DMR79" i="1"/>
  <c r="DMR80" i="1" s="1"/>
  <c r="DMS79" i="1"/>
  <c r="DMS80" i="1" s="1"/>
  <c r="DMT79" i="1"/>
  <c r="DMT80" i="1" s="1"/>
  <c r="DMU79" i="1"/>
  <c r="DMU80" i="1" s="1"/>
  <c r="DMV79" i="1"/>
  <c r="DMV80" i="1" s="1"/>
  <c r="DMW79" i="1"/>
  <c r="DMW80" i="1" s="1"/>
  <c r="DMX79" i="1"/>
  <c r="DMX80" i="1" s="1"/>
  <c r="DMY79" i="1"/>
  <c r="DMY80" i="1" s="1"/>
  <c r="DMZ79" i="1"/>
  <c r="DMZ80" i="1" s="1"/>
  <c r="DNA79" i="1"/>
  <c r="DNA80" i="1" s="1"/>
  <c r="DNB79" i="1"/>
  <c r="DNB80" i="1" s="1"/>
  <c r="DNC79" i="1"/>
  <c r="DNC80" i="1" s="1"/>
  <c r="DND79" i="1"/>
  <c r="DND80" i="1" s="1"/>
  <c r="DNE79" i="1"/>
  <c r="DNE80" i="1" s="1"/>
  <c r="DNF79" i="1"/>
  <c r="DNF80" i="1" s="1"/>
  <c r="DNG79" i="1"/>
  <c r="DNG80" i="1" s="1"/>
  <c r="DNH79" i="1"/>
  <c r="DNH80" i="1" s="1"/>
  <c r="DNI79" i="1"/>
  <c r="DNI80" i="1" s="1"/>
  <c r="DNJ79" i="1"/>
  <c r="DNJ80" i="1" s="1"/>
  <c r="DNK79" i="1"/>
  <c r="DNK80" i="1" s="1"/>
  <c r="DNL79" i="1"/>
  <c r="DNL80" i="1" s="1"/>
  <c r="DNM79" i="1"/>
  <c r="DNM80" i="1" s="1"/>
  <c r="DNN79" i="1"/>
  <c r="DNN80" i="1" s="1"/>
  <c r="DNO79" i="1"/>
  <c r="DNO80" i="1" s="1"/>
  <c r="DNP79" i="1"/>
  <c r="DNP80" i="1" s="1"/>
  <c r="DNQ79" i="1"/>
  <c r="DNQ80" i="1" s="1"/>
  <c r="DNR79" i="1"/>
  <c r="DNR80" i="1" s="1"/>
  <c r="DNS79" i="1"/>
  <c r="DNS80" i="1" s="1"/>
  <c r="DNT79" i="1"/>
  <c r="DNT80" i="1" s="1"/>
  <c r="DNU79" i="1"/>
  <c r="DNU80" i="1" s="1"/>
  <c r="DNV79" i="1"/>
  <c r="DNV80" i="1" s="1"/>
  <c r="DNW79" i="1"/>
  <c r="DNW80" i="1" s="1"/>
  <c r="DNX79" i="1"/>
  <c r="DNX80" i="1" s="1"/>
  <c r="DNY79" i="1"/>
  <c r="DNY80" i="1" s="1"/>
  <c r="DNZ79" i="1"/>
  <c r="DNZ80" i="1" s="1"/>
  <c r="DOA79" i="1"/>
  <c r="DOA80" i="1" s="1"/>
  <c r="DOB79" i="1"/>
  <c r="DOB80" i="1" s="1"/>
  <c r="DOC79" i="1"/>
  <c r="DOC80" i="1" s="1"/>
  <c r="DOD79" i="1"/>
  <c r="DOD80" i="1" s="1"/>
  <c r="DOE79" i="1"/>
  <c r="DOE80" i="1" s="1"/>
  <c r="DOF79" i="1"/>
  <c r="DOF80" i="1" s="1"/>
  <c r="DOG79" i="1"/>
  <c r="DOG80" i="1" s="1"/>
  <c r="DOH79" i="1"/>
  <c r="DOH80" i="1" s="1"/>
  <c r="DOI79" i="1"/>
  <c r="DOI80" i="1" s="1"/>
  <c r="DOJ79" i="1"/>
  <c r="DOJ80" i="1" s="1"/>
  <c r="DOK79" i="1"/>
  <c r="DOK80" i="1" s="1"/>
  <c r="DOL79" i="1"/>
  <c r="DOL80" i="1" s="1"/>
  <c r="DOM79" i="1"/>
  <c r="DOM80" i="1" s="1"/>
  <c r="DON79" i="1"/>
  <c r="DON80" i="1" s="1"/>
  <c r="DOO79" i="1"/>
  <c r="DOO80" i="1" s="1"/>
  <c r="DOP79" i="1"/>
  <c r="DOP80" i="1" s="1"/>
  <c r="DOQ79" i="1"/>
  <c r="DOQ80" i="1" s="1"/>
  <c r="DOR79" i="1"/>
  <c r="DOR80" i="1" s="1"/>
  <c r="DOS79" i="1"/>
  <c r="DOS80" i="1" s="1"/>
  <c r="DOT79" i="1"/>
  <c r="DOT80" i="1" s="1"/>
  <c r="DOU79" i="1"/>
  <c r="DOU80" i="1" s="1"/>
  <c r="DOV79" i="1"/>
  <c r="DOV80" i="1" s="1"/>
  <c r="DOW79" i="1"/>
  <c r="DOW80" i="1" s="1"/>
  <c r="DOX79" i="1"/>
  <c r="DOX80" i="1" s="1"/>
  <c r="DOY79" i="1"/>
  <c r="DOY80" i="1" s="1"/>
  <c r="DOZ79" i="1"/>
  <c r="DOZ80" i="1" s="1"/>
  <c r="DPA79" i="1"/>
  <c r="DPA80" i="1" s="1"/>
  <c r="DPB79" i="1"/>
  <c r="DPB80" i="1" s="1"/>
  <c r="DPC79" i="1"/>
  <c r="DPC80" i="1" s="1"/>
  <c r="DPD79" i="1"/>
  <c r="DPD80" i="1" s="1"/>
  <c r="DPE79" i="1"/>
  <c r="DPE80" i="1" s="1"/>
  <c r="DPF79" i="1"/>
  <c r="DPF80" i="1" s="1"/>
  <c r="DPG79" i="1"/>
  <c r="DPG80" i="1" s="1"/>
  <c r="DPH79" i="1"/>
  <c r="DPH80" i="1" s="1"/>
  <c r="DPI79" i="1"/>
  <c r="DPI80" i="1" s="1"/>
  <c r="DPJ79" i="1"/>
  <c r="DPJ80" i="1" s="1"/>
  <c r="DPK79" i="1"/>
  <c r="DPK80" i="1" s="1"/>
  <c r="DPL79" i="1"/>
  <c r="DPL80" i="1" s="1"/>
  <c r="DPM79" i="1"/>
  <c r="DPM80" i="1" s="1"/>
  <c r="DPN79" i="1"/>
  <c r="DPN80" i="1" s="1"/>
  <c r="DPO79" i="1"/>
  <c r="DPO80" i="1" s="1"/>
  <c r="DPP79" i="1"/>
  <c r="DPP80" i="1" s="1"/>
  <c r="DPQ79" i="1"/>
  <c r="DPQ80" i="1" s="1"/>
  <c r="DPR79" i="1"/>
  <c r="DPR80" i="1" s="1"/>
  <c r="DPS79" i="1"/>
  <c r="DPS80" i="1" s="1"/>
  <c r="DPT79" i="1"/>
  <c r="DPT80" i="1" s="1"/>
  <c r="DPU79" i="1"/>
  <c r="DPU80" i="1" s="1"/>
  <c r="DPV79" i="1"/>
  <c r="DPV80" i="1" s="1"/>
  <c r="DPW79" i="1"/>
  <c r="DPW80" i="1" s="1"/>
  <c r="DPX79" i="1"/>
  <c r="DPX80" i="1" s="1"/>
  <c r="DPY79" i="1"/>
  <c r="DPY80" i="1" s="1"/>
  <c r="DPZ79" i="1"/>
  <c r="DPZ80" i="1" s="1"/>
  <c r="DQA79" i="1"/>
  <c r="DQA80" i="1" s="1"/>
  <c r="DQB79" i="1"/>
  <c r="DQB80" i="1" s="1"/>
  <c r="DQC79" i="1"/>
  <c r="DQC80" i="1" s="1"/>
  <c r="DQD79" i="1"/>
  <c r="DQD80" i="1" s="1"/>
  <c r="DQE79" i="1"/>
  <c r="DQE80" i="1" s="1"/>
  <c r="DQF79" i="1"/>
  <c r="DQF80" i="1" s="1"/>
  <c r="DQG79" i="1"/>
  <c r="DQG80" i="1" s="1"/>
  <c r="DQH79" i="1"/>
  <c r="DQH80" i="1" s="1"/>
  <c r="DQI79" i="1"/>
  <c r="DQI80" i="1" s="1"/>
  <c r="DQJ79" i="1"/>
  <c r="DQJ80" i="1" s="1"/>
  <c r="DQK79" i="1"/>
  <c r="DQK80" i="1" s="1"/>
  <c r="DQL79" i="1"/>
  <c r="DQL80" i="1" s="1"/>
  <c r="DQM79" i="1"/>
  <c r="DQM80" i="1" s="1"/>
  <c r="DQN79" i="1"/>
  <c r="DQN80" i="1" s="1"/>
  <c r="DQO79" i="1"/>
  <c r="DQO80" i="1" s="1"/>
  <c r="DQP79" i="1"/>
  <c r="DQP80" i="1" s="1"/>
  <c r="DQQ79" i="1"/>
  <c r="DQQ80" i="1" s="1"/>
  <c r="DQR79" i="1"/>
  <c r="DQR80" i="1" s="1"/>
  <c r="DQS79" i="1"/>
  <c r="DQS80" i="1" s="1"/>
  <c r="DQT79" i="1"/>
  <c r="DQT80" i="1" s="1"/>
  <c r="DQU79" i="1"/>
  <c r="DQU80" i="1" s="1"/>
  <c r="DQV79" i="1"/>
  <c r="DQV80" i="1" s="1"/>
  <c r="DQW79" i="1"/>
  <c r="DQW80" i="1" s="1"/>
  <c r="DQX79" i="1"/>
  <c r="DQX80" i="1" s="1"/>
  <c r="DQY79" i="1"/>
  <c r="DQY80" i="1" s="1"/>
  <c r="DQZ79" i="1"/>
  <c r="DQZ80" i="1" s="1"/>
  <c r="DRA79" i="1"/>
  <c r="DRA80" i="1" s="1"/>
  <c r="DRB79" i="1"/>
  <c r="DRB80" i="1" s="1"/>
  <c r="DRC79" i="1"/>
  <c r="DRC80" i="1" s="1"/>
  <c r="DRD79" i="1"/>
  <c r="DRD80" i="1" s="1"/>
  <c r="DRE79" i="1"/>
  <c r="DRE80" i="1" s="1"/>
  <c r="DRF79" i="1"/>
  <c r="DRF80" i="1" s="1"/>
  <c r="DRG79" i="1"/>
  <c r="DRG80" i="1" s="1"/>
  <c r="DRH79" i="1"/>
  <c r="DRH80" i="1" s="1"/>
  <c r="DRI79" i="1"/>
  <c r="DRI80" i="1" s="1"/>
  <c r="DRJ79" i="1"/>
  <c r="DRJ80" i="1" s="1"/>
  <c r="DRK79" i="1"/>
  <c r="DRK80" i="1" s="1"/>
  <c r="DRL79" i="1"/>
  <c r="DRL80" i="1" s="1"/>
  <c r="DRM79" i="1"/>
  <c r="DRM80" i="1" s="1"/>
  <c r="DRN79" i="1"/>
  <c r="DRN80" i="1" s="1"/>
  <c r="DRO79" i="1"/>
  <c r="DRO80" i="1" s="1"/>
  <c r="DRP79" i="1"/>
  <c r="DRP80" i="1" s="1"/>
  <c r="DRQ79" i="1"/>
  <c r="DRQ80" i="1" s="1"/>
  <c r="DRR79" i="1"/>
  <c r="DRR80" i="1" s="1"/>
  <c r="DRS79" i="1"/>
  <c r="DRS80" i="1" s="1"/>
  <c r="DRT79" i="1"/>
  <c r="DRT80" i="1" s="1"/>
  <c r="DRU79" i="1"/>
  <c r="DRU80" i="1" s="1"/>
  <c r="DRV79" i="1"/>
  <c r="DRV80" i="1" s="1"/>
  <c r="DRW79" i="1"/>
  <c r="DRW80" i="1" s="1"/>
  <c r="DRX79" i="1"/>
  <c r="DRX80" i="1" s="1"/>
  <c r="DRY79" i="1"/>
  <c r="DRY80" i="1" s="1"/>
  <c r="DRZ79" i="1"/>
  <c r="DRZ80" i="1" s="1"/>
  <c r="DSA79" i="1"/>
  <c r="DSA80" i="1" s="1"/>
  <c r="DSB79" i="1"/>
  <c r="DSB80" i="1" s="1"/>
  <c r="DSC79" i="1"/>
  <c r="DSC80" i="1" s="1"/>
  <c r="DSD79" i="1"/>
  <c r="DSD80" i="1" s="1"/>
  <c r="DSE79" i="1"/>
  <c r="DSE80" i="1" s="1"/>
  <c r="DSF79" i="1"/>
  <c r="DSF80" i="1" s="1"/>
  <c r="DSG79" i="1"/>
  <c r="DSG80" i="1" s="1"/>
  <c r="DSH79" i="1"/>
  <c r="DSH80" i="1" s="1"/>
  <c r="DSI79" i="1"/>
  <c r="DSI80" i="1" s="1"/>
  <c r="DSJ79" i="1"/>
  <c r="DSJ80" i="1" s="1"/>
  <c r="DSK79" i="1"/>
  <c r="DSK80" i="1" s="1"/>
  <c r="DSL79" i="1"/>
  <c r="DSL80" i="1" s="1"/>
  <c r="DSM79" i="1"/>
  <c r="DSM80" i="1" s="1"/>
  <c r="DSN79" i="1"/>
  <c r="DSN80" i="1" s="1"/>
  <c r="DSO79" i="1"/>
  <c r="DSO80" i="1" s="1"/>
  <c r="DSP79" i="1"/>
  <c r="DSP80" i="1" s="1"/>
  <c r="DSQ79" i="1"/>
  <c r="DSQ80" i="1" s="1"/>
  <c r="DSR79" i="1"/>
  <c r="DSR80" i="1" s="1"/>
  <c r="DSS79" i="1"/>
  <c r="DSS80" i="1" s="1"/>
  <c r="DST79" i="1"/>
  <c r="DST80" i="1" s="1"/>
  <c r="DSU79" i="1"/>
  <c r="DSU80" i="1" s="1"/>
  <c r="DSV79" i="1"/>
  <c r="DSV80" i="1" s="1"/>
  <c r="DSW79" i="1"/>
  <c r="DSW80" i="1" s="1"/>
  <c r="DSX79" i="1"/>
  <c r="DSX80" i="1" s="1"/>
  <c r="DSY79" i="1"/>
  <c r="DSY80" i="1" s="1"/>
  <c r="DSZ79" i="1"/>
  <c r="DSZ80" i="1" s="1"/>
  <c r="DTA79" i="1"/>
  <c r="DTA80" i="1" s="1"/>
  <c r="DTB79" i="1"/>
  <c r="DTB80" i="1" s="1"/>
  <c r="DTC79" i="1"/>
  <c r="DTC80" i="1" s="1"/>
  <c r="DTD79" i="1"/>
  <c r="DTD80" i="1" s="1"/>
  <c r="DTE79" i="1"/>
  <c r="DTE80" i="1" s="1"/>
  <c r="DTF79" i="1"/>
  <c r="DTF80" i="1" s="1"/>
  <c r="DTG79" i="1"/>
  <c r="DTG80" i="1" s="1"/>
  <c r="DTH79" i="1"/>
  <c r="DTH80" i="1" s="1"/>
  <c r="DTI79" i="1"/>
  <c r="DTI80" i="1" s="1"/>
  <c r="DTJ79" i="1"/>
  <c r="DTJ80" i="1" s="1"/>
  <c r="DTK79" i="1"/>
  <c r="DTK80" i="1" s="1"/>
  <c r="DTL79" i="1"/>
  <c r="DTL80" i="1" s="1"/>
  <c r="DTM79" i="1"/>
  <c r="DTM80" i="1" s="1"/>
  <c r="DTN79" i="1"/>
  <c r="DTN80" i="1" s="1"/>
  <c r="DTO79" i="1"/>
  <c r="DTO80" i="1" s="1"/>
  <c r="DTP79" i="1"/>
  <c r="DTP80" i="1" s="1"/>
  <c r="DTQ79" i="1"/>
  <c r="DTQ80" i="1" s="1"/>
  <c r="DTR79" i="1"/>
  <c r="DTR80" i="1" s="1"/>
  <c r="DTS79" i="1"/>
  <c r="DTS80" i="1" s="1"/>
  <c r="DTT79" i="1"/>
  <c r="DTT80" i="1" s="1"/>
  <c r="DTU79" i="1"/>
  <c r="DTU80" i="1" s="1"/>
  <c r="DTV79" i="1"/>
  <c r="DTV80" i="1" s="1"/>
  <c r="DTW79" i="1"/>
  <c r="DTW80" i="1" s="1"/>
  <c r="DTX79" i="1"/>
  <c r="DTX80" i="1" s="1"/>
  <c r="DTY79" i="1"/>
  <c r="DTY80" i="1" s="1"/>
  <c r="DTZ79" i="1"/>
  <c r="DTZ80" i="1" s="1"/>
  <c r="DUA79" i="1"/>
  <c r="DUA80" i="1" s="1"/>
  <c r="DUB79" i="1"/>
  <c r="DUB80" i="1" s="1"/>
  <c r="DUC79" i="1"/>
  <c r="DUC80" i="1" s="1"/>
  <c r="DUD79" i="1"/>
  <c r="DUD80" i="1" s="1"/>
  <c r="DUE79" i="1"/>
  <c r="DUE80" i="1" s="1"/>
  <c r="DUF79" i="1"/>
  <c r="DUF80" i="1" s="1"/>
  <c r="DUG79" i="1"/>
  <c r="DUG80" i="1" s="1"/>
  <c r="DUH79" i="1"/>
  <c r="DUH80" i="1" s="1"/>
  <c r="DUI79" i="1"/>
  <c r="DUI80" i="1" s="1"/>
  <c r="DUJ79" i="1"/>
  <c r="DUJ80" i="1" s="1"/>
  <c r="DUK79" i="1"/>
  <c r="DUK80" i="1" s="1"/>
  <c r="DUL79" i="1"/>
  <c r="DUL80" i="1" s="1"/>
  <c r="DUM79" i="1"/>
  <c r="DUM80" i="1" s="1"/>
  <c r="DUN79" i="1"/>
  <c r="DUN80" i="1" s="1"/>
  <c r="DUO79" i="1"/>
  <c r="DUO80" i="1" s="1"/>
  <c r="DUP79" i="1"/>
  <c r="DUP80" i="1" s="1"/>
  <c r="DUQ79" i="1"/>
  <c r="DUQ80" i="1" s="1"/>
  <c r="DUR79" i="1"/>
  <c r="DUR80" i="1" s="1"/>
  <c r="DUS79" i="1"/>
  <c r="DUS80" i="1" s="1"/>
  <c r="DUT79" i="1"/>
  <c r="DUT80" i="1" s="1"/>
  <c r="DUU79" i="1"/>
  <c r="DUU80" i="1" s="1"/>
  <c r="DUV79" i="1"/>
  <c r="DUV80" i="1" s="1"/>
  <c r="DUW79" i="1"/>
  <c r="DUW80" i="1" s="1"/>
  <c r="DUX79" i="1"/>
  <c r="DUX80" i="1" s="1"/>
  <c r="DUY79" i="1"/>
  <c r="DUY80" i="1" s="1"/>
  <c r="DUZ79" i="1"/>
  <c r="DUZ80" i="1" s="1"/>
  <c r="DVA79" i="1"/>
  <c r="DVA80" i="1" s="1"/>
  <c r="DVB79" i="1"/>
  <c r="DVB80" i="1" s="1"/>
  <c r="DVC79" i="1"/>
  <c r="DVC80" i="1" s="1"/>
  <c r="DVD79" i="1"/>
  <c r="DVD80" i="1" s="1"/>
  <c r="DVE79" i="1"/>
  <c r="DVE80" i="1" s="1"/>
  <c r="DVF79" i="1"/>
  <c r="DVF80" i="1" s="1"/>
  <c r="DVG79" i="1"/>
  <c r="DVG80" i="1" s="1"/>
  <c r="DVH79" i="1"/>
  <c r="DVH80" i="1" s="1"/>
  <c r="DVI79" i="1"/>
  <c r="DVI80" i="1" s="1"/>
  <c r="DVJ79" i="1"/>
  <c r="DVJ80" i="1" s="1"/>
  <c r="DVK79" i="1"/>
  <c r="DVK80" i="1" s="1"/>
  <c r="DVL79" i="1"/>
  <c r="DVL80" i="1" s="1"/>
  <c r="DVM79" i="1"/>
  <c r="DVM80" i="1" s="1"/>
  <c r="DVN79" i="1"/>
  <c r="DVN80" i="1" s="1"/>
  <c r="DVO79" i="1"/>
  <c r="DVO80" i="1" s="1"/>
  <c r="DVP79" i="1"/>
  <c r="DVP80" i="1" s="1"/>
  <c r="DVQ79" i="1"/>
  <c r="DVQ80" i="1" s="1"/>
  <c r="DVR79" i="1"/>
  <c r="DVR80" i="1" s="1"/>
  <c r="DVS79" i="1"/>
  <c r="DVS80" i="1" s="1"/>
  <c r="DVT79" i="1"/>
  <c r="DVT80" i="1" s="1"/>
  <c r="DVU79" i="1"/>
  <c r="DVU80" i="1" s="1"/>
  <c r="DVV79" i="1"/>
  <c r="DVV80" i="1" s="1"/>
  <c r="DVW79" i="1"/>
  <c r="DVW80" i="1" s="1"/>
  <c r="DVX79" i="1"/>
  <c r="DVX80" i="1" s="1"/>
  <c r="DVY79" i="1"/>
  <c r="DVY80" i="1" s="1"/>
  <c r="DVZ79" i="1"/>
  <c r="DVZ80" i="1" s="1"/>
  <c r="DWA79" i="1"/>
  <c r="DWA80" i="1" s="1"/>
  <c r="DWB79" i="1"/>
  <c r="DWB80" i="1" s="1"/>
  <c r="DWC79" i="1"/>
  <c r="DWC80" i="1" s="1"/>
  <c r="DWD79" i="1"/>
  <c r="DWD80" i="1" s="1"/>
  <c r="DWE79" i="1"/>
  <c r="DWE80" i="1" s="1"/>
  <c r="DWF79" i="1"/>
  <c r="DWF80" i="1" s="1"/>
  <c r="DWG79" i="1"/>
  <c r="DWG80" i="1" s="1"/>
  <c r="DWH79" i="1"/>
  <c r="DWH80" i="1" s="1"/>
  <c r="DWI79" i="1"/>
  <c r="DWI80" i="1" s="1"/>
  <c r="DWJ79" i="1"/>
  <c r="DWJ80" i="1" s="1"/>
  <c r="DWK79" i="1"/>
  <c r="DWK80" i="1" s="1"/>
  <c r="DWL79" i="1"/>
  <c r="DWL80" i="1" s="1"/>
  <c r="DWM79" i="1"/>
  <c r="DWM80" i="1" s="1"/>
  <c r="DWN79" i="1"/>
  <c r="DWN80" i="1" s="1"/>
  <c r="DWO79" i="1"/>
  <c r="DWO80" i="1" s="1"/>
  <c r="DWP79" i="1"/>
  <c r="DWP80" i="1" s="1"/>
  <c r="DWQ79" i="1"/>
  <c r="DWQ80" i="1" s="1"/>
  <c r="DWR79" i="1"/>
  <c r="DWR80" i="1" s="1"/>
  <c r="DWS79" i="1"/>
  <c r="DWS80" i="1" s="1"/>
  <c r="DWT79" i="1"/>
  <c r="DWT80" i="1" s="1"/>
  <c r="DWU79" i="1"/>
  <c r="DWU80" i="1" s="1"/>
  <c r="DWV79" i="1"/>
  <c r="DWV80" i="1" s="1"/>
  <c r="DWW79" i="1"/>
  <c r="DWW80" i="1" s="1"/>
  <c r="DWX79" i="1"/>
  <c r="DWX80" i="1" s="1"/>
  <c r="DWY79" i="1"/>
  <c r="DWY80" i="1" s="1"/>
  <c r="DWZ79" i="1"/>
  <c r="DWZ80" i="1" s="1"/>
  <c r="DXA79" i="1"/>
  <c r="DXA80" i="1" s="1"/>
  <c r="DXB79" i="1"/>
  <c r="DXB80" i="1" s="1"/>
  <c r="DXC79" i="1"/>
  <c r="DXC80" i="1" s="1"/>
  <c r="DXD79" i="1"/>
  <c r="DXD80" i="1" s="1"/>
  <c r="DXE79" i="1"/>
  <c r="DXE80" i="1" s="1"/>
  <c r="DXF79" i="1"/>
  <c r="DXF80" i="1" s="1"/>
  <c r="DXG79" i="1"/>
  <c r="DXG80" i="1" s="1"/>
  <c r="DXH79" i="1"/>
  <c r="DXH80" i="1" s="1"/>
  <c r="DXI79" i="1"/>
  <c r="DXI80" i="1" s="1"/>
  <c r="DXJ79" i="1"/>
  <c r="DXJ80" i="1" s="1"/>
  <c r="DXK79" i="1"/>
  <c r="DXK80" i="1" s="1"/>
  <c r="DXL79" i="1"/>
  <c r="DXL80" i="1" s="1"/>
  <c r="DXM79" i="1"/>
  <c r="DXM80" i="1" s="1"/>
  <c r="DXN79" i="1"/>
  <c r="DXN80" i="1" s="1"/>
  <c r="DXO79" i="1"/>
  <c r="DXO80" i="1" s="1"/>
  <c r="DXP79" i="1"/>
  <c r="DXP80" i="1" s="1"/>
  <c r="DXQ79" i="1"/>
  <c r="DXQ80" i="1" s="1"/>
  <c r="DXR79" i="1"/>
  <c r="DXR80" i="1" s="1"/>
  <c r="DXS79" i="1"/>
  <c r="DXS80" i="1" s="1"/>
  <c r="DXT79" i="1"/>
  <c r="DXT80" i="1" s="1"/>
  <c r="DXU79" i="1"/>
  <c r="DXU80" i="1" s="1"/>
  <c r="DXV79" i="1"/>
  <c r="DXV80" i="1" s="1"/>
  <c r="DXW79" i="1"/>
  <c r="DXW80" i="1" s="1"/>
  <c r="DXX79" i="1"/>
  <c r="DXX80" i="1" s="1"/>
  <c r="DXY79" i="1"/>
  <c r="DXY80" i="1" s="1"/>
  <c r="DXZ79" i="1"/>
  <c r="DXZ80" i="1" s="1"/>
  <c r="DYA79" i="1"/>
  <c r="DYA80" i="1" s="1"/>
  <c r="DYB79" i="1"/>
  <c r="DYB80" i="1" s="1"/>
  <c r="DYC79" i="1"/>
  <c r="DYC80" i="1" s="1"/>
  <c r="DYD79" i="1"/>
  <c r="DYD80" i="1" s="1"/>
  <c r="DYE79" i="1"/>
  <c r="DYE80" i="1" s="1"/>
  <c r="DYF79" i="1"/>
  <c r="DYF80" i="1" s="1"/>
  <c r="DYG79" i="1"/>
  <c r="DYG80" i="1" s="1"/>
  <c r="DYH79" i="1"/>
  <c r="DYH80" i="1" s="1"/>
  <c r="DYI79" i="1"/>
  <c r="DYI80" i="1" s="1"/>
  <c r="DYJ79" i="1"/>
  <c r="DYJ80" i="1" s="1"/>
  <c r="DYK79" i="1"/>
  <c r="DYK80" i="1" s="1"/>
  <c r="DYL79" i="1"/>
  <c r="DYL80" i="1" s="1"/>
  <c r="DYM79" i="1"/>
  <c r="DYM80" i="1" s="1"/>
  <c r="DYN79" i="1"/>
  <c r="DYN80" i="1" s="1"/>
  <c r="DYO79" i="1"/>
  <c r="DYO80" i="1" s="1"/>
  <c r="DYP79" i="1"/>
  <c r="DYP80" i="1" s="1"/>
  <c r="DYQ79" i="1"/>
  <c r="DYQ80" i="1" s="1"/>
  <c r="DYR79" i="1"/>
  <c r="DYR80" i="1" s="1"/>
  <c r="DYS79" i="1"/>
  <c r="DYS80" i="1" s="1"/>
  <c r="DYT79" i="1"/>
  <c r="DYT80" i="1" s="1"/>
  <c r="DYU79" i="1"/>
  <c r="DYU80" i="1" s="1"/>
  <c r="DYV79" i="1"/>
  <c r="DYV80" i="1" s="1"/>
  <c r="DYW79" i="1"/>
  <c r="DYW80" i="1" s="1"/>
  <c r="DYX79" i="1"/>
  <c r="DYX80" i="1" s="1"/>
  <c r="DYY79" i="1"/>
  <c r="DYY80" i="1" s="1"/>
  <c r="DYZ79" i="1"/>
  <c r="DYZ80" i="1" s="1"/>
  <c r="DZA79" i="1"/>
  <c r="DZA80" i="1" s="1"/>
  <c r="DZB79" i="1"/>
  <c r="DZB80" i="1" s="1"/>
  <c r="DZC79" i="1"/>
  <c r="DZC80" i="1" s="1"/>
  <c r="DZD79" i="1"/>
  <c r="DZD80" i="1" s="1"/>
  <c r="DZE79" i="1"/>
  <c r="DZE80" i="1" s="1"/>
  <c r="DZF79" i="1"/>
  <c r="DZF80" i="1" s="1"/>
  <c r="DZG79" i="1"/>
  <c r="DZG80" i="1" s="1"/>
  <c r="DZH79" i="1"/>
  <c r="DZH80" i="1" s="1"/>
  <c r="DZI79" i="1"/>
  <c r="DZI80" i="1" s="1"/>
  <c r="DZJ79" i="1"/>
  <c r="DZJ80" i="1" s="1"/>
  <c r="DZK79" i="1"/>
  <c r="DZK80" i="1" s="1"/>
  <c r="DZL79" i="1"/>
  <c r="DZL80" i="1" s="1"/>
  <c r="DZM79" i="1"/>
  <c r="DZM80" i="1" s="1"/>
  <c r="DZN79" i="1"/>
  <c r="DZN80" i="1" s="1"/>
  <c r="DZO79" i="1"/>
  <c r="DZO80" i="1" s="1"/>
  <c r="DZP79" i="1"/>
  <c r="DZP80" i="1" s="1"/>
  <c r="DZQ79" i="1"/>
  <c r="DZQ80" i="1" s="1"/>
  <c r="DZR79" i="1"/>
  <c r="DZR80" i="1" s="1"/>
  <c r="DZS79" i="1"/>
  <c r="DZS80" i="1" s="1"/>
  <c r="DZT79" i="1"/>
  <c r="DZT80" i="1" s="1"/>
  <c r="DZU79" i="1"/>
  <c r="DZU80" i="1" s="1"/>
  <c r="DZV79" i="1"/>
  <c r="DZV80" i="1" s="1"/>
  <c r="DZW79" i="1"/>
  <c r="DZW80" i="1" s="1"/>
  <c r="DZX79" i="1"/>
  <c r="DZX80" i="1" s="1"/>
  <c r="DZY79" i="1"/>
  <c r="DZY80" i="1" s="1"/>
  <c r="DZZ79" i="1"/>
  <c r="DZZ80" i="1" s="1"/>
  <c r="EAA79" i="1"/>
  <c r="EAA80" i="1" s="1"/>
  <c r="EAB79" i="1"/>
  <c r="EAB80" i="1" s="1"/>
  <c r="EAC79" i="1"/>
  <c r="EAC80" i="1" s="1"/>
  <c r="EAD79" i="1"/>
  <c r="EAD80" i="1" s="1"/>
  <c r="EAE79" i="1"/>
  <c r="EAE80" i="1" s="1"/>
  <c r="EAF79" i="1"/>
  <c r="EAF80" i="1" s="1"/>
  <c r="EAG79" i="1"/>
  <c r="EAG80" i="1" s="1"/>
  <c r="EAH79" i="1"/>
  <c r="EAH80" i="1" s="1"/>
  <c r="EAI79" i="1"/>
  <c r="EAI80" i="1" s="1"/>
  <c r="EAJ79" i="1"/>
  <c r="EAJ80" i="1" s="1"/>
  <c r="EAK79" i="1"/>
  <c r="EAK80" i="1" s="1"/>
  <c r="EAL79" i="1"/>
  <c r="EAL80" i="1" s="1"/>
  <c r="EAM79" i="1"/>
  <c r="EAM80" i="1" s="1"/>
  <c r="EAN79" i="1"/>
  <c r="EAN80" i="1" s="1"/>
  <c r="EAO79" i="1"/>
  <c r="EAO80" i="1" s="1"/>
  <c r="EAP79" i="1"/>
  <c r="EAP80" i="1" s="1"/>
  <c r="EAQ79" i="1"/>
  <c r="EAQ80" i="1" s="1"/>
  <c r="EAR79" i="1"/>
  <c r="EAR80" i="1" s="1"/>
  <c r="EAS79" i="1"/>
  <c r="EAS80" i="1" s="1"/>
  <c r="EAT79" i="1"/>
  <c r="EAT80" i="1" s="1"/>
  <c r="EAU79" i="1"/>
  <c r="EAU80" i="1" s="1"/>
  <c r="EAV79" i="1"/>
  <c r="EAV80" i="1" s="1"/>
  <c r="EAW79" i="1"/>
  <c r="EAW80" i="1" s="1"/>
  <c r="EAX79" i="1"/>
  <c r="EAX80" i="1" s="1"/>
  <c r="EAY79" i="1"/>
  <c r="EAY80" i="1" s="1"/>
  <c r="EAZ79" i="1"/>
  <c r="EAZ80" i="1" s="1"/>
  <c r="EBA79" i="1"/>
  <c r="EBA80" i="1" s="1"/>
  <c r="EBB79" i="1"/>
  <c r="EBB80" i="1" s="1"/>
  <c r="EBC79" i="1"/>
  <c r="EBC80" i="1" s="1"/>
  <c r="EBD79" i="1"/>
  <c r="EBD80" i="1" s="1"/>
  <c r="EBE79" i="1"/>
  <c r="EBE80" i="1" s="1"/>
  <c r="EBF79" i="1"/>
  <c r="EBF80" i="1" s="1"/>
  <c r="EBG79" i="1"/>
  <c r="EBG80" i="1" s="1"/>
  <c r="EBH79" i="1"/>
  <c r="EBH80" i="1" s="1"/>
  <c r="EBI79" i="1"/>
  <c r="EBI80" i="1" s="1"/>
  <c r="EBJ79" i="1"/>
  <c r="EBJ80" i="1" s="1"/>
  <c r="EBK79" i="1"/>
  <c r="EBK80" i="1" s="1"/>
  <c r="EBL79" i="1"/>
  <c r="EBL80" i="1" s="1"/>
  <c r="EBM79" i="1"/>
  <c r="EBM80" i="1" s="1"/>
  <c r="EBN79" i="1"/>
  <c r="EBN80" i="1" s="1"/>
  <c r="EBO79" i="1"/>
  <c r="EBO80" i="1" s="1"/>
  <c r="EBP79" i="1"/>
  <c r="EBP80" i="1" s="1"/>
  <c r="EBQ79" i="1"/>
  <c r="EBQ80" i="1" s="1"/>
  <c r="EBR79" i="1"/>
  <c r="EBR80" i="1" s="1"/>
  <c r="EBS79" i="1"/>
  <c r="EBS80" i="1" s="1"/>
  <c r="EBT79" i="1"/>
  <c r="EBT80" i="1" s="1"/>
  <c r="EBU79" i="1"/>
  <c r="EBU80" i="1" s="1"/>
  <c r="EBV79" i="1"/>
  <c r="EBV80" i="1" s="1"/>
  <c r="EBW79" i="1"/>
  <c r="EBW80" i="1" s="1"/>
  <c r="EBX79" i="1"/>
  <c r="EBX80" i="1" s="1"/>
  <c r="EBY79" i="1"/>
  <c r="EBY80" i="1" s="1"/>
  <c r="EBZ79" i="1"/>
  <c r="EBZ80" i="1" s="1"/>
  <c r="ECA79" i="1"/>
  <c r="ECA80" i="1" s="1"/>
  <c r="ECB79" i="1"/>
  <c r="ECB80" i="1" s="1"/>
  <c r="ECC79" i="1"/>
  <c r="ECC80" i="1" s="1"/>
  <c r="ECD79" i="1"/>
  <c r="ECD80" i="1" s="1"/>
  <c r="ECE79" i="1"/>
  <c r="ECE80" i="1" s="1"/>
  <c r="ECF79" i="1"/>
  <c r="ECF80" i="1" s="1"/>
  <c r="ECG79" i="1"/>
  <c r="ECG80" i="1" s="1"/>
  <c r="ECH79" i="1"/>
  <c r="ECH80" i="1" s="1"/>
  <c r="ECI79" i="1"/>
  <c r="ECI80" i="1" s="1"/>
  <c r="ECJ79" i="1"/>
  <c r="ECJ80" i="1" s="1"/>
  <c r="ECK79" i="1"/>
  <c r="ECK80" i="1" s="1"/>
  <c r="ECL79" i="1"/>
  <c r="ECL80" i="1" s="1"/>
  <c r="ECM79" i="1"/>
  <c r="ECM80" i="1" s="1"/>
  <c r="ECN79" i="1"/>
  <c r="ECN80" i="1" s="1"/>
  <c r="ECO79" i="1"/>
  <c r="ECO80" i="1" s="1"/>
  <c r="ECP79" i="1"/>
  <c r="ECP80" i="1" s="1"/>
  <c r="ECQ79" i="1"/>
  <c r="ECQ80" i="1" s="1"/>
  <c r="ECR79" i="1"/>
  <c r="ECR80" i="1" s="1"/>
  <c r="ECS79" i="1"/>
  <c r="ECS80" i="1" s="1"/>
  <c r="ECT79" i="1"/>
  <c r="ECT80" i="1" s="1"/>
  <c r="ECU79" i="1"/>
  <c r="ECU80" i="1" s="1"/>
  <c r="ECV79" i="1"/>
  <c r="ECV80" i="1" s="1"/>
  <c r="ECW79" i="1"/>
  <c r="ECW80" i="1" s="1"/>
  <c r="ECX79" i="1"/>
  <c r="ECX80" i="1" s="1"/>
  <c r="ECY79" i="1"/>
  <c r="ECY80" i="1" s="1"/>
  <c r="ECZ79" i="1"/>
  <c r="ECZ80" i="1" s="1"/>
  <c r="EDA79" i="1"/>
  <c r="EDA80" i="1" s="1"/>
  <c r="EDB79" i="1"/>
  <c r="EDB80" i="1" s="1"/>
  <c r="EDC79" i="1"/>
  <c r="EDC80" i="1" s="1"/>
  <c r="EDD79" i="1"/>
  <c r="EDD80" i="1" s="1"/>
  <c r="EDE79" i="1"/>
  <c r="EDE80" i="1" s="1"/>
  <c r="EDF79" i="1"/>
  <c r="EDF80" i="1" s="1"/>
  <c r="EDG79" i="1"/>
  <c r="EDG80" i="1" s="1"/>
  <c r="EDH79" i="1"/>
  <c r="EDH80" i="1" s="1"/>
  <c r="EDI79" i="1"/>
  <c r="EDI80" i="1" s="1"/>
  <c r="EDJ79" i="1"/>
  <c r="EDJ80" i="1" s="1"/>
  <c r="EDK79" i="1"/>
  <c r="EDK80" i="1" s="1"/>
  <c r="EDL79" i="1"/>
  <c r="EDL80" i="1" s="1"/>
  <c r="EDM79" i="1"/>
  <c r="EDM80" i="1" s="1"/>
  <c r="EDN79" i="1"/>
  <c r="EDN80" i="1" s="1"/>
  <c r="EDO79" i="1"/>
  <c r="EDO80" i="1" s="1"/>
  <c r="EDP79" i="1"/>
  <c r="EDP80" i="1" s="1"/>
  <c r="EDQ79" i="1"/>
  <c r="EDQ80" i="1" s="1"/>
  <c r="EDR79" i="1"/>
  <c r="EDR80" i="1" s="1"/>
  <c r="EDS79" i="1"/>
  <c r="EDS80" i="1" s="1"/>
  <c r="EDT79" i="1"/>
  <c r="EDT80" i="1" s="1"/>
  <c r="EDU79" i="1"/>
  <c r="EDU80" i="1" s="1"/>
  <c r="EDV79" i="1"/>
  <c r="EDV80" i="1" s="1"/>
  <c r="EDW79" i="1"/>
  <c r="EDW80" i="1" s="1"/>
  <c r="EDX79" i="1"/>
  <c r="EDX80" i="1" s="1"/>
  <c r="EDY79" i="1"/>
  <c r="EDY80" i="1" s="1"/>
  <c r="EDZ79" i="1"/>
  <c r="EDZ80" i="1" s="1"/>
  <c r="EEA79" i="1"/>
  <c r="EEA80" i="1" s="1"/>
  <c r="EEB79" i="1"/>
  <c r="EEB80" i="1" s="1"/>
  <c r="EEC79" i="1"/>
  <c r="EEC80" i="1" s="1"/>
  <c r="EED79" i="1"/>
  <c r="EED80" i="1" s="1"/>
  <c r="EEE79" i="1"/>
  <c r="EEE80" i="1" s="1"/>
  <c r="EEF79" i="1"/>
  <c r="EEF80" i="1" s="1"/>
  <c r="EEG79" i="1"/>
  <c r="EEG80" i="1" s="1"/>
  <c r="EEH79" i="1"/>
  <c r="EEH80" i="1" s="1"/>
  <c r="EEI79" i="1"/>
  <c r="EEI80" i="1" s="1"/>
  <c r="EEJ79" i="1"/>
  <c r="EEJ80" i="1" s="1"/>
  <c r="EEK79" i="1"/>
  <c r="EEK80" i="1" s="1"/>
  <c r="EEL79" i="1"/>
  <c r="EEL80" i="1" s="1"/>
  <c r="EEM79" i="1"/>
  <c r="EEM80" i="1" s="1"/>
  <c r="EEN79" i="1"/>
  <c r="EEN80" i="1" s="1"/>
  <c r="EEO79" i="1"/>
  <c r="EEO80" i="1" s="1"/>
  <c r="EEP79" i="1"/>
  <c r="EEP80" i="1" s="1"/>
  <c r="EEQ79" i="1"/>
  <c r="EEQ80" i="1" s="1"/>
  <c r="EER79" i="1"/>
  <c r="EER80" i="1" s="1"/>
  <c r="EES79" i="1"/>
  <c r="EES80" i="1" s="1"/>
  <c r="EET79" i="1"/>
  <c r="EET80" i="1" s="1"/>
  <c r="EEU79" i="1"/>
  <c r="EEU80" i="1" s="1"/>
  <c r="EEV79" i="1"/>
  <c r="EEV80" i="1" s="1"/>
  <c r="EEW79" i="1"/>
  <c r="EEW80" i="1" s="1"/>
  <c r="EEX79" i="1"/>
  <c r="EEX80" i="1" s="1"/>
  <c r="EEY79" i="1"/>
  <c r="EEY80" i="1" s="1"/>
  <c r="EEZ79" i="1"/>
  <c r="EEZ80" i="1" s="1"/>
  <c r="EFA79" i="1"/>
  <c r="EFA80" i="1" s="1"/>
  <c r="EFB79" i="1"/>
  <c r="EFB80" i="1" s="1"/>
  <c r="EFC79" i="1"/>
  <c r="EFC80" i="1" s="1"/>
  <c r="EFD79" i="1"/>
  <c r="EFD80" i="1" s="1"/>
  <c r="EFE79" i="1"/>
  <c r="EFE80" i="1" s="1"/>
  <c r="EFF79" i="1"/>
  <c r="EFF80" i="1" s="1"/>
  <c r="EFG79" i="1"/>
  <c r="EFG80" i="1" s="1"/>
  <c r="EFH79" i="1"/>
  <c r="EFH80" i="1" s="1"/>
  <c r="EFI79" i="1"/>
  <c r="EFI80" i="1" s="1"/>
  <c r="EFJ79" i="1"/>
  <c r="EFJ80" i="1" s="1"/>
  <c r="EFK79" i="1"/>
  <c r="EFK80" i="1" s="1"/>
  <c r="EFL79" i="1"/>
  <c r="EFL80" i="1" s="1"/>
  <c r="EFM79" i="1"/>
  <c r="EFM80" i="1" s="1"/>
  <c r="EFN79" i="1"/>
  <c r="EFN80" i="1" s="1"/>
  <c r="EFO79" i="1"/>
  <c r="EFO80" i="1" s="1"/>
  <c r="EFP79" i="1"/>
  <c r="EFP80" i="1" s="1"/>
  <c r="EFQ79" i="1"/>
  <c r="EFQ80" i="1" s="1"/>
  <c r="EFR79" i="1"/>
  <c r="EFR80" i="1" s="1"/>
  <c r="EFS79" i="1"/>
  <c r="EFS80" i="1" s="1"/>
  <c r="EFT79" i="1"/>
  <c r="EFT80" i="1" s="1"/>
  <c r="EFU79" i="1"/>
  <c r="EFU80" i="1" s="1"/>
  <c r="EFV79" i="1"/>
  <c r="EFV80" i="1" s="1"/>
  <c r="EFW79" i="1"/>
  <c r="EFW80" i="1" s="1"/>
  <c r="EFX79" i="1"/>
  <c r="EFX80" i="1" s="1"/>
  <c r="EFY79" i="1"/>
  <c r="EFY80" i="1" s="1"/>
  <c r="EFZ79" i="1"/>
  <c r="EFZ80" i="1" s="1"/>
  <c r="EGA79" i="1"/>
  <c r="EGA80" i="1" s="1"/>
  <c r="EGB79" i="1"/>
  <c r="EGB80" i="1" s="1"/>
  <c r="EGC79" i="1"/>
  <c r="EGC80" i="1" s="1"/>
  <c r="EGD79" i="1"/>
  <c r="EGD80" i="1" s="1"/>
  <c r="EGE79" i="1"/>
  <c r="EGE80" i="1" s="1"/>
  <c r="EGF79" i="1"/>
  <c r="EGF80" i="1" s="1"/>
  <c r="EGG79" i="1"/>
  <c r="EGG80" i="1" s="1"/>
  <c r="EGH79" i="1"/>
  <c r="EGH80" i="1" s="1"/>
  <c r="EGI79" i="1"/>
  <c r="EGI80" i="1" s="1"/>
  <c r="EGJ79" i="1"/>
  <c r="EGJ80" i="1" s="1"/>
  <c r="EGK79" i="1"/>
  <c r="EGK80" i="1" s="1"/>
  <c r="EGL79" i="1"/>
  <c r="EGL80" i="1" s="1"/>
  <c r="EGM79" i="1"/>
  <c r="EGM80" i="1" s="1"/>
  <c r="EGN79" i="1"/>
  <c r="EGN80" i="1" s="1"/>
  <c r="EGO79" i="1"/>
  <c r="EGO80" i="1" s="1"/>
  <c r="EGP79" i="1"/>
  <c r="EGP80" i="1" s="1"/>
  <c r="EGQ79" i="1"/>
  <c r="EGQ80" i="1" s="1"/>
  <c r="EGR79" i="1"/>
  <c r="EGR80" i="1" s="1"/>
  <c r="EGS79" i="1"/>
  <c r="EGS80" i="1" s="1"/>
  <c r="EGT79" i="1"/>
  <c r="EGT80" i="1" s="1"/>
  <c r="EGU79" i="1"/>
  <c r="EGU80" i="1" s="1"/>
  <c r="EGV79" i="1"/>
  <c r="EGV80" i="1" s="1"/>
  <c r="EGW79" i="1"/>
  <c r="EGW80" i="1" s="1"/>
  <c r="EGX79" i="1"/>
  <c r="EGX80" i="1" s="1"/>
  <c r="EGY79" i="1"/>
  <c r="EGY80" i="1" s="1"/>
  <c r="EGZ79" i="1"/>
  <c r="EGZ80" i="1" s="1"/>
  <c r="EHA79" i="1"/>
  <c r="EHA80" i="1" s="1"/>
  <c r="EHB79" i="1"/>
  <c r="EHB80" i="1" s="1"/>
  <c r="EHC79" i="1"/>
  <c r="EHC80" i="1" s="1"/>
  <c r="EHD79" i="1"/>
  <c r="EHD80" i="1" s="1"/>
  <c r="EHE79" i="1"/>
  <c r="EHE80" i="1" s="1"/>
  <c r="EHF79" i="1"/>
  <c r="EHF80" i="1" s="1"/>
  <c r="EHG79" i="1"/>
  <c r="EHG80" i="1" s="1"/>
  <c r="EHH79" i="1"/>
  <c r="EHH80" i="1" s="1"/>
  <c r="EHI79" i="1"/>
  <c r="EHI80" i="1" s="1"/>
  <c r="EHJ79" i="1"/>
  <c r="EHJ80" i="1" s="1"/>
  <c r="EHK79" i="1"/>
  <c r="EHK80" i="1" s="1"/>
  <c r="EHL79" i="1"/>
  <c r="EHL80" i="1" s="1"/>
  <c r="EHM79" i="1"/>
  <c r="EHM80" i="1" s="1"/>
  <c r="EHN79" i="1"/>
  <c r="EHN80" i="1" s="1"/>
  <c r="EHO79" i="1"/>
  <c r="EHO80" i="1" s="1"/>
  <c r="EHP79" i="1"/>
  <c r="EHP80" i="1" s="1"/>
  <c r="EHQ79" i="1"/>
  <c r="EHQ80" i="1" s="1"/>
  <c r="EHR79" i="1"/>
  <c r="EHR80" i="1" s="1"/>
  <c r="EHS79" i="1"/>
  <c r="EHS80" i="1" s="1"/>
  <c r="EHT79" i="1"/>
  <c r="EHT80" i="1" s="1"/>
  <c r="EHU79" i="1"/>
  <c r="EHU80" i="1" s="1"/>
  <c r="EHV79" i="1"/>
  <c r="EHV80" i="1" s="1"/>
  <c r="EHW79" i="1"/>
  <c r="EHW80" i="1" s="1"/>
  <c r="EHX79" i="1"/>
  <c r="EHX80" i="1" s="1"/>
  <c r="EHY79" i="1"/>
  <c r="EHY80" i="1" s="1"/>
  <c r="EHZ79" i="1"/>
  <c r="EHZ80" i="1" s="1"/>
  <c r="EIA79" i="1"/>
  <c r="EIA80" i="1" s="1"/>
  <c r="EIB79" i="1"/>
  <c r="EIB80" i="1" s="1"/>
  <c r="EIC79" i="1"/>
  <c r="EIC80" i="1" s="1"/>
  <c r="EID79" i="1"/>
  <c r="EID80" i="1" s="1"/>
  <c r="EIE79" i="1"/>
  <c r="EIE80" i="1" s="1"/>
  <c r="EIF79" i="1"/>
  <c r="EIF80" i="1" s="1"/>
  <c r="EIG79" i="1"/>
  <c r="EIG80" i="1" s="1"/>
  <c r="EIH79" i="1"/>
  <c r="EIH80" i="1" s="1"/>
  <c r="EII79" i="1"/>
  <c r="EII80" i="1" s="1"/>
  <c r="EIJ79" i="1"/>
  <c r="EIJ80" i="1" s="1"/>
  <c r="EIK79" i="1"/>
  <c r="EIK80" i="1" s="1"/>
  <c r="EIL79" i="1"/>
  <c r="EIL80" i="1" s="1"/>
  <c r="EIM79" i="1"/>
  <c r="EIM80" i="1" s="1"/>
  <c r="EIN79" i="1"/>
  <c r="EIN80" i="1" s="1"/>
  <c r="EIO79" i="1"/>
  <c r="EIO80" i="1" s="1"/>
  <c r="EIP79" i="1"/>
  <c r="EIP80" i="1" s="1"/>
  <c r="EIQ79" i="1"/>
  <c r="EIQ80" i="1" s="1"/>
  <c r="EIR79" i="1"/>
  <c r="EIR80" i="1" s="1"/>
  <c r="EIS79" i="1"/>
  <c r="EIS80" i="1" s="1"/>
  <c r="EIT79" i="1"/>
  <c r="EIT80" i="1" s="1"/>
  <c r="EIU79" i="1"/>
  <c r="EIU80" i="1" s="1"/>
  <c r="EIV79" i="1"/>
  <c r="EIV80" i="1" s="1"/>
  <c r="EIW79" i="1"/>
  <c r="EIW80" i="1" s="1"/>
  <c r="EIX79" i="1"/>
  <c r="EIX80" i="1" s="1"/>
  <c r="EIY79" i="1"/>
  <c r="EIY80" i="1" s="1"/>
  <c r="EIZ79" i="1"/>
  <c r="EIZ80" i="1" s="1"/>
  <c r="EJA79" i="1"/>
  <c r="EJA80" i="1" s="1"/>
  <c r="EJB79" i="1"/>
  <c r="EJB80" i="1" s="1"/>
  <c r="EJC79" i="1"/>
  <c r="EJC80" i="1" s="1"/>
  <c r="EJD79" i="1"/>
  <c r="EJD80" i="1" s="1"/>
  <c r="EJE79" i="1"/>
  <c r="EJE80" i="1" s="1"/>
  <c r="EJF79" i="1"/>
  <c r="EJF80" i="1" s="1"/>
  <c r="EJG79" i="1"/>
  <c r="EJG80" i="1" s="1"/>
  <c r="EJH79" i="1"/>
  <c r="EJH80" i="1" s="1"/>
  <c r="EJI79" i="1"/>
  <c r="EJI80" i="1" s="1"/>
  <c r="EJJ79" i="1"/>
  <c r="EJJ80" i="1" s="1"/>
  <c r="EJK79" i="1"/>
  <c r="EJK80" i="1" s="1"/>
  <c r="EJL79" i="1"/>
  <c r="EJL80" i="1" s="1"/>
  <c r="EJM79" i="1"/>
  <c r="EJM80" i="1" s="1"/>
  <c r="EJN79" i="1"/>
  <c r="EJN80" i="1" s="1"/>
  <c r="EJO79" i="1"/>
  <c r="EJO80" i="1" s="1"/>
  <c r="EJP79" i="1"/>
  <c r="EJP80" i="1" s="1"/>
  <c r="EJQ79" i="1"/>
  <c r="EJQ80" i="1" s="1"/>
  <c r="EJR79" i="1"/>
  <c r="EJR80" i="1" s="1"/>
  <c r="EJS79" i="1"/>
  <c r="EJS80" i="1" s="1"/>
  <c r="EJT79" i="1"/>
  <c r="EJT80" i="1" s="1"/>
  <c r="EJU79" i="1"/>
  <c r="EJU80" i="1" s="1"/>
  <c r="EJV79" i="1"/>
  <c r="EJV80" i="1" s="1"/>
  <c r="EJW79" i="1"/>
  <c r="EJW80" i="1" s="1"/>
  <c r="EJX79" i="1"/>
  <c r="EJX80" i="1" s="1"/>
  <c r="EJY79" i="1"/>
  <c r="EJY80" i="1" s="1"/>
  <c r="EJZ79" i="1"/>
  <c r="EJZ80" i="1" s="1"/>
  <c r="EKA79" i="1"/>
  <c r="EKA80" i="1" s="1"/>
  <c r="EKB79" i="1"/>
  <c r="EKB80" i="1" s="1"/>
  <c r="EKC79" i="1"/>
  <c r="EKC80" i="1" s="1"/>
  <c r="EKD79" i="1"/>
  <c r="EKD80" i="1" s="1"/>
  <c r="EKE79" i="1"/>
  <c r="EKE80" i="1" s="1"/>
  <c r="EKF79" i="1"/>
  <c r="EKF80" i="1" s="1"/>
  <c r="EKG79" i="1"/>
  <c r="EKG80" i="1" s="1"/>
  <c r="EKH79" i="1"/>
  <c r="EKH80" i="1" s="1"/>
  <c r="EKI79" i="1"/>
  <c r="EKI80" i="1" s="1"/>
  <c r="EKJ79" i="1"/>
  <c r="EKJ80" i="1" s="1"/>
  <c r="EKK79" i="1"/>
  <c r="EKK80" i="1" s="1"/>
  <c r="EKL79" i="1"/>
  <c r="EKL80" i="1" s="1"/>
  <c r="EKM79" i="1"/>
  <c r="EKM80" i="1" s="1"/>
  <c r="EKN79" i="1"/>
  <c r="EKN80" i="1" s="1"/>
  <c r="EKO79" i="1"/>
  <c r="EKO80" i="1" s="1"/>
  <c r="EKP79" i="1"/>
  <c r="EKP80" i="1" s="1"/>
  <c r="EKQ79" i="1"/>
  <c r="EKQ80" i="1" s="1"/>
  <c r="EKR79" i="1"/>
  <c r="EKR80" i="1" s="1"/>
  <c r="EKS79" i="1"/>
  <c r="EKS80" i="1" s="1"/>
  <c r="EKT79" i="1"/>
  <c r="EKT80" i="1" s="1"/>
  <c r="EKU79" i="1"/>
  <c r="EKU80" i="1" s="1"/>
  <c r="EKV79" i="1"/>
  <c r="EKV80" i="1" s="1"/>
  <c r="EKW79" i="1"/>
  <c r="EKW80" i="1" s="1"/>
  <c r="EKX79" i="1"/>
  <c r="EKX80" i="1" s="1"/>
  <c r="EKY79" i="1"/>
  <c r="EKY80" i="1" s="1"/>
  <c r="EKZ79" i="1"/>
  <c r="EKZ80" i="1" s="1"/>
  <c r="ELA79" i="1"/>
  <c r="ELA80" i="1" s="1"/>
  <c r="ELB79" i="1"/>
  <c r="ELB80" i="1" s="1"/>
  <c r="ELC79" i="1"/>
  <c r="ELC80" i="1" s="1"/>
  <c r="ELD79" i="1"/>
  <c r="ELD80" i="1" s="1"/>
  <c r="ELE79" i="1"/>
  <c r="ELE80" i="1" s="1"/>
  <c r="ELF79" i="1"/>
  <c r="ELF80" i="1" s="1"/>
  <c r="ELG79" i="1"/>
  <c r="ELG80" i="1" s="1"/>
  <c r="ELH79" i="1"/>
  <c r="ELH80" i="1" s="1"/>
  <c r="ELI79" i="1"/>
  <c r="ELI80" i="1" s="1"/>
  <c r="ELJ79" i="1"/>
  <c r="ELJ80" i="1" s="1"/>
  <c r="ELK79" i="1"/>
  <c r="ELK80" i="1" s="1"/>
  <c r="ELL79" i="1"/>
  <c r="ELL80" i="1" s="1"/>
  <c r="ELM79" i="1"/>
  <c r="ELM80" i="1" s="1"/>
  <c r="ELN79" i="1"/>
  <c r="ELN80" i="1" s="1"/>
  <c r="ELO79" i="1"/>
  <c r="ELO80" i="1" s="1"/>
  <c r="ELP79" i="1"/>
  <c r="ELP80" i="1" s="1"/>
  <c r="ELQ79" i="1"/>
  <c r="ELQ80" i="1" s="1"/>
  <c r="ELR79" i="1"/>
  <c r="ELR80" i="1" s="1"/>
  <c r="ELS79" i="1"/>
  <c r="ELS80" i="1" s="1"/>
  <c r="ELT79" i="1"/>
  <c r="ELT80" i="1" s="1"/>
  <c r="ELU79" i="1"/>
  <c r="ELU80" i="1" s="1"/>
  <c r="ELV79" i="1"/>
  <c r="ELV80" i="1" s="1"/>
  <c r="ELW79" i="1"/>
  <c r="ELW80" i="1" s="1"/>
  <c r="ELX79" i="1"/>
  <c r="ELX80" i="1" s="1"/>
  <c r="ELY79" i="1"/>
  <c r="ELY80" i="1" s="1"/>
  <c r="ELZ79" i="1"/>
  <c r="ELZ80" i="1" s="1"/>
  <c r="EMA79" i="1"/>
  <c r="EMA80" i="1" s="1"/>
  <c r="EMB79" i="1"/>
  <c r="EMB80" i="1" s="1"/>
  <c r="EMC79" i="1"/>
  <c r="EMC80" i="1" s="1"/>
  <c r="EMD79" i="1"/>
  <c r="EMD80" i="1" s="1"/>
  <c r="EME79" i="1"/>
  <c r="EME80" i="1" s="1"/>
  <c r="EMF79" i="1"/>
  <c r="EMF80" i="1" s="1"/>
  <c r="EMG79" i="1"/>
  <c r="EMG80" i="1" s="1"/>
  <c r="EMH79" i="1"/>
  <c r="EMH80" i="1" s="1"/>
  <c r="EMI79" i="1"/>
  <c r="EMI80" i="1" s="1"/>
  <c r="EMJ79" i="1"/>
  <c r="EMJ80" i="1" s="1"/>
  <c r="EMK79" i="1"/>
  <c r="EMK80" i="1" s="1"/>
  <c r="EML79" i="1"/>
  <c r="EML80" i="1" s="1"/>
  <c r="EMM79" i="1"/>
  <c r="EMM80" i="1" s="1"/>
  <c r="EMN79" i="1"/>
  <c r="EMN80" i="1" s="1"/>
  <c r="EMO79" i="1"/>
  <c r="EMO80" i="1" s="1"/>
  <c r="EMP79" i="1"/>
  <c r="EMP80" i="1" s="1"/>
  <c r="EMQ79" i="1"/>
  <c r="EMQ80" i="1" s="1"/>
  <c r="EMR79" i="1"/>
  <c r="EMR80" i="1" s="1"/>
  <c r="EMS79" i="1"/>
  <c r="EMS80" i="1" s="1"/>
  <c r="EMT79" i="1"/>
  <c r="EMT80" i="1" s="1"/>
  <c r="EMU79" i="1"/>
  <c r="EMU80" i="1" s="1"/>
  <c r="EMV79" i="1"/>
  <c r="EMV80" i="1" s="1"/>
  <c r="EMW79" i="1"/>
  <c r="EMW80" i="1" s="1"/>
  <c r="EMX79" i="1"/>
  <c r="EMX80" i="1" s="1"/>
  <c r="EMY79" i="1"/>
  <c r="EMY80" i="1" s="1"/>
  <c r="EMZ79" i="1"/>
  <c r="EMZ80" i="1" s="1"/>
  <c r="ENA79" i="1"/>
  <c r="ENA80" i="1" s="1"/>
  <c r="ENB79" i="1"/>
  <c r="ENB80" i="1" s="1"/>
  <c r="ENC79" i="1"/>
  <c r="ENC80" i="1" s="1"/>
  <c r="END79" i="1"/>
  <c r="END80" i="1" s="1"/>
  <c r="ENE79" i="1"/>
  <c r="ENE80" i="1" s="1"/>
  <c r="ENF79" i="1"/>
  <c r="ENF80" i="1" s="1"/>
  <c r="ENG79" i="1"/>
  <c r="ENG80" i="1" s="1"/>
  <c r="ENH79" i="1"/>
  <c r="ENH80" i="1" s="1"/>
  <c r="ENI79" i="1"/>
  <c r="ENI80" i="1" s="1"/>
  <c r="ENJ79" i="1"/>
  <c r="ENJ80" i="1" s="1"/>
  <c r="ENK79" i="1"/>
  <c r="ENK80" i="1" s="1"/>
  <c r="ENL79" i="1"/>
  <c r="ENL80" i="1" s="1"/>
  <c r="ENM79" i="1"/>
  <c r="ENM80" i="1" s="1"/>
  <c r="ENN79" i="1"/>
  <c r="ENN80" i="1" s="1"/>
  <c r="ENO79" i="1"/>
  <c r="ENO80" i="1" s="1"/>
  <c r="ENP79" i="1"/>
  <c r="ENP80" i="1" s="1"/>
  <c r="ENQ79" i="1"/>
  <c r="ENQ80" i="1" s="1"/>
  <c r="ENR79" i="1"/>
  <c r="ENR80" i="1" s="1"/>
  <c r="ENS79" i="1"/>
  <c r="ENS80" i="1" s="1"/>
  <c r="ENT79" i="1"/>
  <c r="ENT80" i="1" s="1"/>
  <c r="ENU79" i="1"/>
  <c r="ENU80" i="1" s="1"/>
  <c r="ENV79" i="1"/>
  <c r="ENV80" i="1" s="1"/>
  <c r="ENW79" i="1"/>
  <c r="ENW80" i="1" s="1"/>
  <c r="ENX79" i="1"/>
  <c r="ENX80" i="1" s="1"/>
  <c r="ENY79" i="1"/>
  <c r="ENY80" i="1" s="1"/>
  <c r="ENZ79" i="1"/>
  <c r="ENZ80" i="1" s="1"/>
  <c r="EOA79" i="1"/>
  <c r="EOA80" i="1" s="1"/>
  <c r="EOB79" i="1"/>
  <c r="EOB80" i="1" s="1"/>
  <c r="EOC79" i="1"/>
  <c r="EOC80" i="1" s="1"/>
  <c r="EOD79" i="1"/>
  <c r="EOD80" i="1" s="1"/>
  <c r="EOE79" i="1"/>
  <c r="EOE80" i="1" s="1"/>
  <c r="EOF79" i="1"/>
  <c r="EOF80" i="1" s="1"/>
  <c r="EOG79" i="1"/>
  <c r="EOG80" i="1" s="1"/>
  <c r="EOH79" i="1"/>
  <c r="EOH80" i="1" s="1"/>
  <c r="EOI79" i="1"/>
  <c r="EOI80" i="1" s="1"/>
  <c r="EOJ79" i="1"/>
  <c r="EOJ80" i="1" s="1"/>
  <c r="EOK79" i="1"/>
  <c r="EOK80" i="1" s="1"/>
  <c r="EOL79" i="1"/>
  <c r="EOL80" i="1" s="1"/>
  <c r="EOM79" i="1"/>
  <c r="EOM80" i="1" s="1"/>
  <c r="EON79" i="1"/>
  <c r="EON80" i="1" s="1"/>
  <c r="EOO79" i="1"/>
  <c r="EOO80" i="1" s="1"/>
  <c r="EOP79" i="1"/>
  <c r="EOP80" i="1" s="1"/>
  <c r="EOQ79" i="1"/>
  <c r="EOQ80" i="1" s="1"/>
  <c r="EOR79" i="1"/>
  <c r="EOR80" i="1" s="1"/>
  <c r="EOS79" i="1"/>
  <c r="EOS80" i="1" s="1"/>
  <c r="EOT79" i="1"/>
  <c r="EOT80" i="1" s="1"/>
  <c r="EOU79" i="1"/>
  <c r="EOU80" i="1" s="1"/>
  <c r="EOV79" i="1"/>
  <c r="EOV80" i="1" s="1"/>
  <c r="EOW79" i="1"/>
  <c r="EOW80" i="1" s="1"/>
  <c r="EOX79" i="1"/>
  <c r="EOX80" i="1" s="1"/>
  <c r="EOY79" i="1"/>
  <c r="EOY80" i="1" s="1"/>
  <c r="EOZ79" i="1"/>
  <c r="EOZ80" i="1" s="1"/>
  <c r="EPA79" i="1"/>
  <c r="EPA80" i="1" s="1"/>
  <c r="EPB79" i="1"/>
  <c r="EPB80" i="1" s="1"/>
  <c r="EPC79" i="1"/>
  <c r="EPC80" i="1" s="1"/>
  <c r="EPD79" i="1"/>
  <c r="EPD80" i="1" s="1"/>
  <c r="EPE79" i="1"/>
  <c r="EPE80" i="1" s="1"/>
  <c r="EPF79" i="1"/>
  <c r="EPF80" i="1" s="1"/>
  <c r="EPG79" i="1"/>
  <c r="EPG80" i="1" s="1"/>
  <c r="EPH79" i="1"/>
  <c r="EPH80" i="1" s="1"/>
  <c r="EPI79" i="1"/>
  <c r="EPI80" i="1" s="1"/>
  <c r="EPJ79" i="1"/>
  <c r="EPJ80" i="1" s="1"/>
  <c r="EPK79" i="1"/>
  <c r="EPK80" i="1" s="1"/>
  <c r="EPL79" i="1"/>
  <c r="EPL80" i="1" s="1"/>
  <c r="EPM79" i="1"/>
  <c r="EPM80" i="1" s="1"/>
  <c r="EPN79" i="1"/>
  <c r="EPN80" i="1" s="1"/>
  <c r="EPO79" i="1"/>
  <c r="EPO80" i="1" s="1"/>
  <c r="EPP79" i="1"/>
  <c r="EPP80" i="1" s="1"/>
  <c r="EPQ79" i="1"/>
  <c r="EPQ80" i="1" s="1"/>
  <c r="EPR79" i="1"/>
  <c r="EPR80" i="1" s="1"/>
  <c r="EPS79" i="1"/>
  <c r="EPS80" i="1" s="1"/>
  <c r="EPT79" i="1"/>
  <c r="EPT80" i="1" s="1"/>
  <c r="EPU79" i="1"/>
  <c r="EPU80" i="1" s="1"/>
  <c r="EPV79" i="1"/>
  <c r="EPV80" i="1" s="1"/>
  <c r="EPW79" i="1"/>
  <c r="EPW80" i="1" s="1"/>
  <c r="EPX79" i="1"/>
  <c r="EPX80" i="1" s="1"/>
  <c r="EPY79" i="1"/>
  <c r="EPY80" i="1" s="1"/>
  <c r="EPZ79" i="1"/>
  <c r="EPZ80" i="1" s="1"/>
  <c r="EQA79" i="1"/>
  <c r="EQA80" i="1" s="1"/>
  <c r="EQB79" i="1"/>
  <c r="EQB80" i="1" s="1"/>
  <c r="EQC79" i="1"/>
  <c r="EQC80" i="1" s="1"/>
  <c r="EQD79" i="1"/>
  <c r="EQD80" i="1" s="1"/>
  <c r="EQE79" i="1"/>
  <c r="EQE80" i="1" s="1"/>
  <c r="EQF79" i="1"/>
  <c r="EQF80" i="1" s="1"/>
  <c r="EQG79" i="1"/>
  <c r="EQG80" i="1" s="1"/>
  <c r="EQH79" i="1"/>
  <c r="EQH80" i="1" s="1"/>
  <c r="EQI79" i="1"/>
  <c r="EQI80" i="1" s="1"/>
  <c r="EQJ79" i="1"/>
  <c r="EQJ80" i="1" s="1"/>
  <c r="EQK79" i="1"/>
  <c r="EQK80" i="1" s="1"/>
  <c r="EQL79" i="1"/>
  <c r="EQL80" i="1" s="1"/>
  <c r="EQM79" i="1"/>
  <c r="EQM80" i="1" s="1"/>
  <c r="EQN79" i="1"/>
  <c r="EQN80" i="1" s="1"/>
  <c r="EQO79" i="1"/>
  <c r="EQO80" i="1" s="1"/>
  <c r="EQP79" i="1"/>
  <c r="EQP80" i="1" s="1"/>
  <c r="EQQ79" i="1"/>
  <c r="EQQ80" i="1" s="1"/>
  <c r="EQR79" i="1"/>
  <c r="EQR80" i="1" s="1"/>
  <c r="EQS79" i="1"/>
  <c r="EQS80" i="1" s="1"/>
  <c r="EQT79" i="1"/>
  <c r="EQT80" i="1" s="1"/>
  <c r="EQU79" i="1"/>
  <c r="EQU80" i="1" s="1"/>
  <c r="EQV79" i="1"/>
  <c r="EQV80" i="1" s="1"/>
  <c r="EQW79" i="1"/>
  <c r="EQW80" i="1" s="1"/>
  <c r="EQX79" i="1"/>
  <c r="EQX80" i="1" s="1"/>
  <c r="EQY79" i="1"/>
  <c r="EQY80" i="1" s="1"/>
  <c r="EQZ79" i="1"/>
  <c r="EQZ80" i="1" s="1"/>
  <c r="ERA79" i="1"/>
  <c r="ERA80" i="1" s="1"/>
  <c r="ERB79" i="1"/>
  <c r="ERB80" i="1" s="1"/>
  <c r="ERC79" i="1"/>
  <c r="ERC80" i="1" s="1"/>
  <c r="ERD79" i="1"/>
  <c r="ERD80" i="1" s="1"/>
  <c r="ERE79" i="1"/>
  <c r="ERE80" i="1" s="1"/>
  <c r="ERF79" i="1"/>
  <c r="ERF80" i="1" s="1"/>
  <c r="ERG79" i="1"/>
  <c r="ERG80" i="1" s="1"/>
  <c r="ERH79" i="1"/>
  <c r="ERH80" i="1" s="1"/>
  <c r="ERI79" i="1"/>
  <c r="ERI80" i="1" s="1"/>
  <c r="ERJ79" i="1"/>
  <c r="ERJ80" i="1" s="1"/>
  <c r="ERK79" i="1"/>
  <c r="ERK80" i="1" s="1"/>
  <c r="ERL79" i="1"/>
  <c r="ERL80" i="1" s="1"/>
  <c r="ERM79" i="1"/>
  <c r="ERM80" i="1" s="1"/>
  <c r="ERN79" i="1"/>
  <c r="ERN80" i="1" s="1"/>
  <c r="ERO79" i="1"/>
  <c r="ERO80" i="1" s="1"/>
  <c r="ERP79" i="1"/>
  <c r="ERP80" i="1" s="1"/>
  <c r="ERQ79" i="1"/>
  <c r="ERQ80" i="1" s="1"/>
  <c r="ERR79" i="1"/>
  <c r="ERR80" i="1" s="1"/>
  <c r="ERS79" i="1"/>
  <c r="ERS80" i="1" s="1"/>
  <c r="ERT79" i="1"/>
  <c r="ERT80" i="1" s="1"/>
  <c r="ERU79" i="1"/>
  <c r="ERU80" i="1" s="1"/>
  <c r="ERV79" i="1"/>
  <c r="ERV80" i="1" s="1"/>
  <c r="ERW79" i="1"/>
  <c r="ERW80" i="1" s="1"/>
  <c r="ERX79" i="1"/>
  <c r="ERX80" i="1" s="1"/>
  <c r="ERY79" i="1"/>
  <c r="ERY80" i="1" s="1"/>
  <c r="ERZ79" i="1"/>
  <c r="ERZ80" i="1" s="1"/>
  <c r="ESA79" i="1"/>
  <c r="ESA80" i="1" s="1"/>
  <c r="ESB79" i="1"/>
  <c r="ESB80" i="1" s="1"/>
  <c r="ESC79" i="1"/>
  <c r="ESC80" i="1" s="1"/>
  <c r="ESD79" i="1"/>
  <c r="ESD80" i="1" s="1"/>
  <c r="ESE79" i="1"/>
  <c r="ESE80" i="1" s="1"/>
  <c r="ESF79" i="1"/>
  <c r="ESF80" i="1" s="1"/>
  <c r="ESG79" i="1"/>
  <c r="ESG80" i="1" s="1"/>
  <c r="ESH79" i="1"/>
  <c r="ESH80" i="1" s="1"/>
  <c r="ESI79" i="1"/>
  <c r="ESI80" i="1" s="1"/>
  <c r="ESJ79" i="1"/>
  <c r="ESJ80" i="1" s="1"/>
  <c r="ESK79" i="1"/>
  <c r="ESK80" i="1" s="1"/>
  <c r="ESL79" i="1"/>
  <c r="ESL80" i="1" s="1"/>
  <c r="ESM79" i="1"/>
  <c r="ESM80" i="1" s="1"/>
  <c r="ESN79" i="1"/>
  <c r="ESN80" i="1" s="1"/>
  <c r="ESO79" i="1"/>
  <c r="ESO80" i="1" s="1"/>
  <c r="ESP79" i="1"/>
  <c r="ESP80" i="1" s="1"/>
  <c r="ESQ79" i="1"/>
  <c r="ESQ80" i="1" s="1"/>
  <c r="ESR79" i="1"/>
  <c r="ESR80" i="1" s="1"/>
  <c r="ESS79" i="1"/>
  <c r="ESS80" i="1" s="1"/>
  <c r="EST79" i="1"/>
  <c r="EST80" i="1" s="1"/>
  <c r="ESU79" i="1"/>
  <c r="ESU80" i="1" s="1"/>
  <c r="ESV79" i="1"/>
  <c r="ESV80" i="1" s="1"/>
  <c r="ESW79" i="1"/>
  <c r="ESW80" i="1" s="1"/>
  <c r="ESX79" i="1"/>
  <c r="ESX80" i="1" s="1"/>
  <c r="ESY79" i="1"/>
  <c r="ESY80" i="1" s="1"/>
  <c r="ESZ79" i="1"/>
  <c r="ESZ80" i="1" s="1"/>
  <c r="ETA79" i="1"/>
  <c r="ETA80" i="1" s="1"/>
  <c r="ETB79" i="1"/>
  <c r="ETB80" i="1" s="1"/>
  <c r="ETC79" i="1"/>
  <c r="ETC80" i="1" s="1"/>
  <c r="ETD79" i="1"/>
  <c r="ETD80" i="1" s="1"/>
  <c r="ETE79" i="1"/>
  <c r="ETE80" i="1" s="1"/>
  <c r="ETF79" i="1"/>
  <c r="ETF80" i="1" s="1"/>
  <c r="ETG79" i="1"/>
  <c r="ETG80" i="1" s="1"/>
  <c r="ETH79" i="1"/>
  <c r="ETH80" i="1" s="1"/>
  <c r="ETI79" i="1"/>
  <c r="ETI80" i="1" s="1"/>
  <c r="ETJ79" i="1"/>
  <c r="ETJ80" i="1" s="1"/>
  <c r="ETK79" i="1"/>
  <c r="ETK80" i="1" s="1"/>
  <c r="ETL79" i="1"/>
  <c r="ETL80" i="1" s="1"/>
  <c r="ETM79" i="1"/>
  <c r="ETM80" i="1" s="1"/>
  <c r="ETN79" i="1"/>
  <c r="ETN80" i="1" s="1"/>
  <c r="ETO79" i="1"/>
  <c r="ETO80" i="1" s="1"/>
  <c r="ETP79" i="1"/>
  <c r="ETP80" i="1" s="1"/>
  <c r="ETQ79" i="1"/>
  <c r="ETQ80" i="1" s="1"/>
  <c r="ETR79" i="1"/>
  <c r="ETR80" i="1" s="1"/>
  <c r="ETS79" i="1"/>
  <c r="ETS80" i="1" s="1"/>
  <c r="ETT79" i="1"/>
  <c r="ETT80" i="1" s="1"/>
  <c r="ETU79" i="1"/>
  <c r="ETU80" i="1" s="1"/>
  <c r="ETV79" i="1"/>
  <c r="ETV80" i="1" s="1"/>
  <c r="ETW79" i="1"/>
  <c r="ETW80" i="1" s="1"/>
  <c r="ETX79" i="1"/>
  <c r="ETX80" i="1" s="1"/>
  <c r="ETY79" i="1"/>
  <c r="ETY80" i="1" s="1"/>
  <c r="ETZ79" i="1"/>
  <c r="ETZ80" i="1" s="1"/>
  <c r="EUA79" i="1"/>
  <c r="EUA80" i="1" s="1"/>
  <c r="EUB79" i="1"/>
  <c r="EUB80" i="1" s="1"/>
  <c r="EUC79" i="1"/>
  <c r="EUC80" i="1" s="1"/>
  <c r="EUD79" i="1"/>
  <c r="EUD80" i="1" s="1"/>
  <c r="EUE79" i="1"/>
  <c r="EUE80" i="1" s="1"/>
  <c r="EUF79" i="1"/>
  <c r="EUF80" i="1" s="1"/>
  <c r="EUG79" i="1"/>
  <c r="EUG80" i="1" s="1"/>
  <c r="EUH79" i="1"/>
  <c r="EUH80" i="1" s="1"/>
  <c r="EUI79" i="1"/>
  <c r="EUI80" i="1" s="1"/>
  <c r="EUJ79" i="1"/>
  <c r="EUJ80" i="1" s="1"/>
  <c r="EUK79" i="1"/>
  <c r="EUK80" i="1" s="1"/>
  <c r="EUL79" i="1"/>
  <c r="EUL80" i="1" s="1"/>
  <c r="EUM79" i="1"/>
  <c r="EUM80" i="1" s="1"/>
  <c r="EUN79" i="1"/>
  <c r="EUN80" i="1" s="1"/>
  <c r="EUO79" i="1"/>
  <c r="EUO80" i="1" s="1"/>
  <c r="EUP79" i="1"/>
  <c r="EUP80" i="1" s="1"/>
  <c r="EUQ79" i="1"/>
  <c r="EUQ80" i="1" s="1"/>
  <c r="EUR79" i="1"/>
  <c r="EUR80" i="1" s="1"/>
  <c r="EUS79" i="1"/>
  <c r="EUS80" i="1" s="1"/>
  <c r="EUT79" i="1"/>
  <c r="EUT80" i="1" s="1"/>
  <c r="EUU79" i="1"/>
  <c r="EUU80" i="1" s="1"/>
  <c r="EUV79" i="1"/>
  <c r="EUV80" i="1" s="1"/>
  <c r="EUW79" i="1"/>
  <c r="EUW80" i="1" s="1"/>
  <c r="EUX79" i="1"/>
  <c r="EUX80" i="1" s="1"/>
  <c r="EUY79" i="1"/>
  <c r="EUY80" i="1" s="1"/>
  <c r="EUZ79" i="1"/>
  <c r="EUZ80" i="1" s="1"/>
  <c r="EVA79" i="1"/>
  <c r="EVA80" i="1" s="1"/>
  <c r="EVB79" i="1"/>
  <c r="EVB80" i="1" s="1"/>
  <c r="EVC79" i="1"/>
  <c r="EVC80" i="1" s="1"/>
  <c r="EVD79" i="1"/>
  <c r="EVD80" i="1" s="1"/>
  <c r="EVE79" i="1"/>
  <c r="EVE80" i="1" s="1"/>
  <c r="EVF79" i="1"/>
  <c r="EVF80" i="1" s="1"/>
  <c r="EVG79" i="1"/>
  <c r="EVG80" i="1" s="1"/>
  <c r="EVH79" i="1"/>
  <c r="EVH80" i="1" s="1"/>
  <c r="EVI79" i="1"/>
  <c r="EVI80" i="1" s="1"/>
  <c r="EVJ79" i="1"/>
  <c r="EVJ80" i="1" s="1"/>
  <c r="EVK79" i="1"/>
  <c r="EVK80" i="1" s="1"/>
  <c r="EVL79" i="1"/>
  <c r="EVL80" i="1" s="1"/>
  <c r="EVM79" i="1"/>
  <c r="EVM80" i="1" s="1"/>
  <c r="EVN79" i="1"/>
  <c r="EVN80" i="1" s="1"/>
  <c r="EVO79" i="1"/>
  <c r="EVO80" i="1" s="1"/>
  <c r="EVP79" i="1"/>
  <c r="EVP80" i="1" s="1"/>
  <c r="EVQ79" i="1"/>
  <c r="EVQ80" i="1" s="1"/>
  <c r="EVR79" i="1"/>
  <c r="EVR80" i="1" s="1"/>
  <c r="EVS79" i="1"/>
  <c r="EVS80" i="1" s="1"/>
  <c r="EVT79" i="1"/>
  <c r="EVT80" i="1" s="1"/>
  <c r="EVU79" i="1"/>
  <c r="EVU80" i="1" s="1"/>
  <c r="EVV79" i="1"/>
  <c r="EVV80" i="1" s="1"/>
  <c r="EVW79" i="1"/>
  <c r="EVW80" i="1" s="1"/>
  <c r="EVX79" i="1"/>
  <c r="EVX80" i="1" s="1"/>
  <c r="EVY79" i="1"/>
  <c r="EVY80" i="1" s="1"/>
  <c r="EVZ79" i="1"/>
  <c r="EVZ80" i="1" s="1"/>
  <c r="EWA79" i="1"/>
  <c r="EWA80" i="1" s="1"/>
  <c r="EWB79" i="1"/>
  <c r="EWB80" i="1" s="1"/>
  <c r="EWC79" i="1"/>
  <c r="EWC80" i="1" s="1"/>
  <c r="EWD79" i="1"/>
  <c r="EWD80" i="1" s="1"/>
  <c r="EWE79" i="1"/>
  <c r="EWE80" i="1" s="1"/>
  <c r="EWF79" i="1"/>
  <c r="EWF80" i="1" s="1"/>
  <c r="EWG79" i="1"/>
  <c r="EWG80" i="1" s="1"/>
  <c r="EWH79" i="1"/>
  <c r="EWH80" i="1" s="1"/>
  <c r="EWI79" i="1"/>
  <c r="EWI80" i="1" s="1"/>
  <c r="EWJ79" i="1"/>
  <c r="EWJ80" i="1" s="1"/>
  <c r="EWK79" i="1"/>
  <c r="EWK80" i="1" s="1"/>
  <c r="EWL79" i="1"/>
  <c r="EWL80" i="1" s="1"/>
  <c r="EWM79" i="1"/>
  <c r="EWM80" i="1" s="1"/>
  <c r="EWN79" i="1"/>
  <c r="EWN80" i="1" s="1"/>
  <c r="EWO79" i="1"/>
  <c r="EWO80" i="1" s="1"/>
  <c r="EWP79" i="1"/>
  <c r="EWP80" i="1" s="1"/>
  <c r="EWQ79" i="1"/>
  <c r="EWQ80" i="1" s="1"/>
  <c r="EWR79" i="1"/>
  <c r="EWR80" i="1" s="1"/>
  <c r="EWS79" i="1"/>
  <c r="EWS80" i="1" s="1"/>
  <c r="EWT79" i="1"/>
  <c r="EWT80" i="1" s="1"/>
  <c r="EWU79" i="1"/>
  <c r="EWU80" i="1" s="1"/>
  <c r="EWV79" i="1"/>
  <c r="EWV80" i="1" s="1"/>
  <c r="EWW79" i="1"/>
  <c r="EWW80" i="1" s="1"/>
  <c r="EWX79" i="1"/>
  <c r="EWX80" i="1" s="1"/>
  <c r="EWY79" i="1"/>
  <c r="EWY80" i="1" s="1"/>
  <c r="EWZ79" i="1"/>
  <c r="EWZ80" i="1" s="1"/>
  <c r="EXA79" i="1"/>
  <c r="EXA80" i="1" s="1"/>
  <c r="EXB79" i="1"/>
  <c r="EXB80" i="1" s="1"/>
  <c r="EXC79" i="1"/>
  <c r="EXC80" i="1" s="1"/>
  <c r="EXD79" i="1"/>
  <c r="EXD80" i="1" s="1"/>
  <c r="EXE79" i="1"/>
  <c r="EXE80" i="1" s="1"/>
  <c r="EXF79" i="1"/>
  <c r="EXF80" i="1" s="1"/>
  <c r="EXG79" i="1"/>
  <c r="EXG80" i="1" s="1"/>
  <c r="EXH79" i="1"/>
  <c r="EXH80" i="1" s="1"/>
  <c r="EXI79" i="1"/>
  <c r="EXI80" i="1" s="1"/>
  <c r="EXJ79" i="1"/>
  <c r="EXJ80" i="1" s="1"/>
  <c r="EXK79" i="1"/>
  <c r="EXK80" i="1" s="1"/>
  <c r="EXL79" i="1"/>
  <c r="EXL80" i="1" s="1"/>
  <c r="EXM79" i="1"/>
  <c r="EXM80" i="1" s="1"/>
  <c r="EXN79" i="1"/>
  <c r="EXN80" i="1" s="1"/>
  <c r="EXO79" i="1"/>
  <c r="EXO80" i="1" s="1"/>
  <c r="EXP79" i="1"/>
  <c r="EXP80" i="1" s="1"/>
  <c r="EXQ79" i="1"/>
  <c r="EXQ80" i="1" s="1"/>
  <c r="EXR79" i="1"/>
  <c r="EXR80" i="1" s="1"/>
  <c r="EXS79" i="1"/>
  <c r="EXS80" i="1" s="1"/>
  <c r="EXT79" i="1"/>
  <c r="EXT80" i="1" s="1"/>
  <c r="EXU79" i="1"/>
  <c r="EXU80" i="1" s="1"/>
  <c r="EXV79" i="1"/>
  <c r="EXV80" i="1" s="1"/>
  <c r="EXW79" i="1"/>
  <c r="EXW80" i="1" s="1"/>
  <c r="EXX79" i="1"/>
  <c r="EXX80" i="1" s="1"/>
  <c r="EXY79" i="1"/>
  <c r="EXY80" i="1" s="1"/>
  <c r="EXZ79" i="1"/>
  <c r="EXZ80" i="1" s="1"/>
  <c r="EYA79" i="1"/>
  <c r="EYA80" i="1" s="1"/>
  <c r="EYB79" i="1"/>
  <c r="EYB80" i="1" s="1"/>
  <c r="EYC79" i="1"/>
  <c r="EYC80" i="1" s="1"/>
  <c r="EYD79" i="1"/>
  <c r="EYD80" i="1" s="1"/>
  <c r="EYE79" i="1"/>
  <c r="EYE80" i="1" s="1"/>
  <c r="EYF79" i="1"/>
  <c r="EYF80" i="1" s="1"/>
  <c r="EYG79" i="1"/>
  <c r="EYG80" i="1" s="1"/>
  <c r="EYH79" i="1"/>
  <c r="EYH80" i="1" s="1"/>
  <c r="EYI79" i="1"/>
  <c r="EYI80" i="1" s="1"/>
  <c r="EYJ79" i="1"/>
  <c r="EYJ80" i="1" s="1"/>
  <c r="EYK79" i="1"/>
  <c r="EYK80" i="1" s="1"/>
  <c r="EYL79" i="1"/>
  <c r="EYL80" i="1" s="1"/>
  <c r="EYM79" i="1"/>
  <c r="EYM80" i="1" s="1"/>
  <c r="EYN79" i="1"/>
  <c r="EYN80" i="1" s="1"/>
  <c r="EYO79" i="1"/>
  <c r="EYO80" i="1" s="1"/>
  <c r="EYP79" i="1"/>
  <c r="EYP80" i="1" s="1"/>
  <c r="EYQ79" i="1"/>
  <c r="EYQ80" i="1" s="1"/>
  <c r="EYR79" i="1"/>
  <c r="EYR80" i="1" s="1"/>
  <c r="EYS79" i="1"/>
  <c r="EYS80" i="1" s="1"/>
  <c r="EYT79" i="1"/>
  <c r="EYT80" i="1" s="1"/>
  <c r="EYU79" i="1"/>
  <c r="EYU80" i="1" s="1"/>
  <c r="EYV79" i="1"/>
  <c r="EYV80" i="1" s="1"/>
  <c r="EYW79" i="1"/>
  <c r="EYW80" i="1" s="1"/>
  <c r="EYX79" i="1"/>
  <c r="EYX80" i="1" s="1"/>
  <c r="EYY79" i="1"/>
  <c r="EYY80" i="1" s="1"/>
  <c r="EYZ79" i="1"/>
  <c r="EYZ80" i="1" s="1"/>
  <c r="EZA79" i="1"/>
  <c r="EZA80" i="1" s="1"/>
  <c r="EZB79" i="1"/>
  <c r="EZB80" i="1" s="1"/>
  <c r="EZC79" i="1"/>
  <c r="EZC80" i="1" s="1"/>
  <c r="EZD79" i="1"/>
  <c r="EZD80" i="1" s="1"/>
  <c r="EZE79" i="1"/>
  <c r="EZE80" i="1" s="1"/>
  <c r="EZF79" i="1"/>
  <c r="EZF80" i="1" s="1"/>
  <c r="EZG79" i="1"/>
  <c r="EZG80" i="1" s="1"/>
  <c r="EZH79" i="1"/>
  <c r="EZH80" i="1" s="1"/>
  <c r="EZI79" i="1"/>
  <c r="EZI80" i="1" s="1"/>
  <c r="EZJ79" i="1"/>
  <c r="EZJ80" i="1" s="1"/>
  <c r="EZK79" i="1"/>
  <c r="EZK80" i="1" s="1"/>
  <c r="EZL79" i="1"/>
  <c r="EZL80" i="1" s="1"/>
  <c r="EZM79" i="1"/>
  <c r="EZM80" i="1" s="1"/>
  <c r="EZN79" i="1"/>
  <c r="EZN80" i="1" s="1"/>
  <c r="EZO79" i="1"/>
  <c r="EZO80" i="1" s="1"/>
  <c r="EZP79" i="1"/>
  <c r="EZP80" i="1" s="1"/>
  <c r="EZQ79" i="1"/>
  <c r="EZQ80" i="1" s="1"/>
  <c r="EZR79" i="1"/>
  <c r="EZR80" i="1" s="1"/>
  <c r="EZS79" i="1"/>
  <c r="EZS80" i="1" s="1"/>
  <c r="EZT79" i="1"/>
  <c r="EZT80" i="1" s="1"/>
  <c r="EZU79" i="1"/>
  <c r="EZU80" i="1" s="1"/>
  <c r="EZV79" i="1"/>
  <c r="EZV80" i="1" s="1"/>
  <c r="EZW79" i="1"/>
  <c r="EZW80" i="1" s="1"/>
  <c r="EZX79" i="1"/>
  <c r="EZX80" i="1" s="1"/>
  <c r="EZY79" i="1"/>
  <c r="EZY80" i="1" s="1"/>
  <c r="EZZ79" i="1"/>
  <c r="EZZ80" i="1" s="1"/>
  <c r="FAA79" i="1"/>
  <c r="FAA80" i="1" s="1"/>
  <c r="FAB79" i="1"/>
  <c r="FAB80" i="1" s="1"/>
  <c r="FAC79" i="1"/>
  <c r="FAC80" i="1" s="1"/>
  <c r="FAD79" i="1"/>
  <c r="FAD80" i="1" s="1"/>
  <c r="FAE79" i="1"/>
  <c r="FAE80" i="1" s="1"/>
  <c r="FAF79" i="1"/>
  <c r="FAF80" i="1" s="1"/>
  <c r="FAG79" i="1"/>
  <c r="FAG80" i="1" s="1"/>
  <c r="FAH79" i="1"/>
  <c r="FAH80" i="1" s="1"/>
  <c r="FAI79" i="1"/>
  <c r="FAI80" i="1" s="1"/>
  <c r="FAJ79" i="1"/>
  <c r="FAJ80" i="1" s="1"/>
  <c r="FAK79" i="1"/>
  <c r="FAK80" i="1" s="1"/>
  <c r="FAL79" i="1"/>
  <c r="FAL80" i="1" s="1"/>
  <c r="FAM79" i="1"/>
  <c r="FAM80" i="1" s="1"/>
  <c r="FAN79" i="1"/>
  <c r="FAN80" i="1" s="1"/>
  <c r="FAO79" i="1"/>
  <c r="FAO80" i="1" s="1"/>
  <c r="FAP79" i="1"/>
  <c r="FAP80" i="1" s="1"/>
  <c r="FAQ79" i="1"/>
  <c r="FAQ80" i="1" s="1"/>
  <c r="FAR79" i="1"/>
  <c r="FAR80" i="1" s="1"/>
  <c r="FAS79" i="1"/>
  <c r="FAS80" i="1" s="1"/>
  <c r="FAT79" i="1"/>
  <c r="FAT80" i="1" s="1"/>
  <c r="FAU79" i="1"/>
  <c r="FAU80" i="1" s="1"/>
  <c r="FAV79" i="1"/>
  <c r="FAV80" i="1" s="1"/>
  <c r="FAW79" i="1"/>
  <c r="FAW80" i="1" s="1"/>
  <c r="FAX79" i="1"/>
  <c r="FAX80" i="1" s="1"/>
  <c r="FAY79" i="1"/>
  <c r="FAY80" i="1" s="1"/>
  <c r="FAZ79" i="1"/>
  <c r="FAZ80" i="1" s="1"/>
  <c r="FBA79" i="1"/>
  <c r="FBA80" i="1" s="1"/>
  <c r="FBB79" i="1"/>
  <c r="FBB80" i="1" s="1"/>
  <c r="FBC79" i="1"/>
  <c r="FBC80" i="1" s="1"/>
  <c r="FBD79" i="1"/>
  <c r="FBD80" i="1" s="1"/>
  <c r="FBE79" i="1"/>
  <c r="FBE80" i="1" s="1"/>
  <c r="FBF79" i="1"/>
  <c r="FBF80" i="1" s="1"/>
  <c r="FBG79" i="1"/>
  <c r="FBG80" i="1" s="1"/>
  <c r="FBH79" i="1"/>
  <c r="FBH80" i="1" s="1"/>
  <c r="FBI79" i="1"/>
  <c r="FBI80" i="1" s="1"/>
  <c r="FBJ79" i="1"/>
  <c r="FBJ80" i="1" s="1"/>
  <c r="FBK79" i="1"/>
  <c r="FBK80" i="1" s="1"/>
  <c r="FBL79" i="1"/>
  <c r="FBL80" i="1" s="1"/>
  <c r="FBM79" i="1"/>
  <c r="FBM80" i="1" s="1"/>
  <c r="FBN79" i="1"/>
  <c r="FBN80" i="1" s="1"/>
  <c r="FBO79" i="1"/>
  <c r="FBO80" i="1" s="1"/>
  <c r="FBP79" i="1"/>
  <c r="FBP80" i="1" s="1"/>
  <c r="FBQ79" i="1"/>
  <c r="FBQ80" i="1" s="1"/>
  <c r="FBR79" i="1"/>
  <c r="FBR80" i="1" s="1"/>
  <c r="FBS79" i="1"/>
  <c r="FBS80" i="1" s="1"/>
  <c r="FBT79" i="1"/>
  <c r="FBT80" i="1" s="1"/>
  <c r="FBU79" i="1"/>
  <c r="FBU80" i="1" s="1"/>
  <c r="FBV79" i="1"/>
  <c r="FBV80" i="1" s="1"/>
  <c r="FBW79" i="1"/>
  <c r="FBW80" i="1" s="1"/>
  <c r="FBX79" i="1"/>
  <c r="FBX80" i="1" s="1"/>
  <c r="FBY79" i="1"/>
  <c r="FBY80" i="1" s="1"/>
  <c r="FBZ79" i="1"/>
  <c r="FBZ80" i="1" s="1"/>
  <c r="FCA79" i="1"/>
  <c r="FCA80" i="1" s="1"/>
  <c r="FCB79" i="1"/>
  <c r="FCB80" i="1" s="1"/>
  <c r="FCC79" i="1"/>
  <c r="FCC80" i="1" s="1"/>
  <c r="FCD79" i="1"/>
  <c r="FCD80" i="1" s="1"/>
  <c r="FCE79" i="1"/>
  <c r="FCE80" i="1" s="1"/>
  <c r="FCF79" i="1"/>
  <c r="FCF80" i="1" s="1"/>
  <c r="FCG79" i="1"/>
  <c r="FCG80" i="1" s="1"/>
  <c r="FCH79" i="1"/>
  <c r="FCH80" i="1" s="1"/>
  <c r="FCI79" i="1"/>
  <c r="FCI80" i="1" s="1"/>
  <c r="FCJ79" i="1"/>
  <c r="FCJ80" i="1" s="1"/>
  <c r="FCK79" i="1"/>
  <c r="FCK80" i="1" s="1"/>
  <c r="FCL79" i="1"/>
  <c r="FCL80" i="1" s="1"/>
  <c r="FCM79" i="1"/>
  <c r="FCM80" i="1" s="1"/>
  <c r="FCN79" i="1"/>
  <c r="FCN80" i="1" s="1"/>
  <c r="FCO79" i="1"/>
  <c r="FCO80" i="1" s="1"/>
  <c r="FCP79" i="1"/>
  <c r="FCP80" i="1" s="1"/>
  <c r="FCQ79" i="1"/>
  <c r="FCQ80" i="1" s="1"/>
  <c r="FCR79" i="1"/>
  <c r="FCR80" i="1" s="1"/>
  <c r="FCS79" i="1"/>
  <c r="FCS80" i="1" s="1"/>
  <c r="FCT79" i="1"/>
  <c r="FCT80" i="1" s="1"/>
  <c r="FCU79" i="1"/>
  <c r="FCU80" i="1" s="1"/>
  <c r="FCV79" i="1"/>
  <c r="FCV80" i="1" s="1"/>
  <c r="FCW79" i="1"/>
  <c r="FCW80" i="1" s="1"/>
  <c r="FCX79" i="1"/>
  <c r="FCX80" i="1" s="1"/>
  <c r="FCY79" i="1"/>
  <c r="FCY80" i="1" s="1"/>
  <c r="FCZ79" i="1"/>
  <c r="FCZ80" i="1" s="1"/>
  <c r="FDA79" i="1"/>
  <c r="FDA80" i="1" s="1"/>
  <c r="FDB79" i="1"/>
  <c r="FDB80" i="1" s="1"/>
  <c r="FDC79" i="1"/>
  <c r="FDC80" i="1" s="1"/>
  <c r="FDD79" i="1"/>
  <c r="FDD80" i="1" s="1"/>
  <c r="FDE79" i="1"/>
  <c r="FDE80" i="1" s="1"/>
  <c r="FDF79" i="1"/>
  <c r="FDF80" i="1" s="1"/>
  <c r="FDG79" i="1"/>
  <c r="FDG80" i="1" s="1"/>
  <c r="FDH79" i="1"/>
  <c r="FDH80" i="1" s="1"/>
  <c r="FDI79" i="1"/>
  <c r="FDI80" i="1" s="1"/>
  <c r="FDJ79" i="1"/>
  <c r="FDJ80" i="1" s="1"/>
  <c r="FDK79" i="1"/>
  <c r="FDK80" i="1" s="1"/>
  <c r="FDL79" i="1"/>
  <c r="FDL80" i="1" s="1"/>
  <c r="FDM79" i="1"/>
  <c r="FDM80" i="1" s="1"/>
  <c r="FDN79" i="1"/>
  <c r="FDN80" i="1" s="1"/>
  <c r="FDO79" i="1"/>
  <c r="FDO80" i="1" s="1"/>
  <c r="FDP79" i="1"/>
  <c r="FDP80" i="1" s="1"/>
  <c r="FDQ79" i="1"/>
  <c r="FDQ80" i="1" s="1"/>
  <c r="FDR79" i="1"/>
  <c r="FDR80" i="1" s="1"/>
  <c r="FDS79" i="1"/>
  <c r="FDS80" i="1" s="1"/>
  <c r="FDT79" i="1"/>
  <c r="FDT80" i="1" s="1"/>
  <c r="FDU79" i="1"/>
  <c r="FDU80" i="1" s="1"/>
  <c r="FDV79" i="1"/>
  <c r="FDV80" i="1" s="1"/>
  <c r="FDW79" i="1"/>
  <c r="FDW80" i="1" s="1"/>
  <c r="FDX79" i="1"/>
  <c r="FDX80" i="1" s="1"/>
  <c r="FDY79" i="1"/>
  <c r="FDY80" i="1" s="1"/>
  <c r="FDZ79" i="1"/>
  <c r="FDZ80" i="1" s="1"/>
  <c r="FEA79" i="1"/>
  <c r="FEA80" i="1" s="1"/>
  <c r="FEB79" i="1"/>
  <c r="FEB80" i="1" s="1"/>
  <c r="FEC79" i="1"/>
  <c r="FEC80" i="1" s="1"/>
  <c r="FED79" i="1"/>
  <c r="FED80" i="1" s="1"/>
  <c r="FEE79" i="1"/>
  <c r="FEE80" i="1" s="1"/>
  <c r="FEF79" i="1"/>
  <c r="FEF80" i="1" s="1"/>
  <c r="FEG79" i="1"/>
  <c r="FEG80" i="1" s="1"/>
  <c r="FEH79" i="1"/>
  <c r="FEH80" i="1" s="1"/>
  <c r="FEI79" i="1"/>
  <c r="FEI80" i="1" s="1"/>
  <c r="FEJ79" i="1"/>
  <c r="FEJ80" i="1" s="1"/>
  <c r="FEK79" i="1"/>
  <c r="FEK80" i="1" s="1"/>
  <c r="FEL79" i="1"/>
  <c r="FEL80" i="1" s="1"/>
  <c r="FEM79" i="1"/>
  <c r="FEM80" i="1" s="1"/>
  <c r="FEN79" i="1"/>
  <c r="FEN80" i="1" s="1"/>
  <c r="FEO79" i="1"/>
  <c r="FEO80" i="1" s="1"/>
  <c r="FEP79" i="1"/>
  <c r="FEP80" i="1" s="1"/>
  <c r="FEQ79" i="1"/>
  <c r="FEQ80" i="1" s="1"/>
  <c r="FER79" i="1"/>
  <c r="FER80" i="1" s="1"/>
  <c r="FES79" i="1"/>
  <c r="FES80" i="1" s="1"/>
  <c r="FET79" i="1"/>
  <c r="FET80" i="1" s="1"/>
  <c r="FEU79" i="1"/>
  <c r="FEU80" i="1" s="1"/>
  <c r="FEV79" i="1"/>
  <c r="FEV80" i="1" s="1"/>
  <c r="FEW79" i="1"/>
  <c r="FEW80" i="1" s="1"/>
  <c r="FEX79" i="1"/>
  <c r="FEX80" i="1" s="1"/>
  <c r="FEY79" i="1"/>
  <c r="FEY80" i="1" s="1"/>
  <c r="FEZ79" i="1"/>
  <c r="FEZ80" i="1" s="1"/>
  <c r="FFA79" i="1"/>
  <c r="FFA80" i="1" s="1"/>
  <c r="FFB79" i="1"/>
  <c r="FFB80" i="1" s="1"/>
  <c r="FFC79" i="1"/>
  <c r="FFC80" i="1" s="1"/>
  <c r="FFD79" i="1"/>
  <c r="FFD80" i="1" s="1"/>
  <c r="FFE79" i="1"/>
  <c r="FFE80" i="1" s="1"/>
  <c r="FFF79" i="1"/>
  <c r="FFF80" i="1" s="1"/>
  <c r="FFG79" i="1"/>
  <c r="FFG80" i="1" s="1"/>
  <c r="FFH79" i="1"/>
  <c r="FFH80" i="1" s="1"/>
  <c r="FFI79" i="1"/>
  <c r="FFI80" i="1" s="1"/>
  <c r="FFJ79" i="1"/>
  <c r="FFJ80" i="1" s="1"/>
  <c r="FFK79" i="1"/>
  <c r="FFK80" i="1" s="1"/>
  <c r="FFL79" i="1"/>
  <c r="FFL80" i="1" s="1"/>
  <c r="FFM79" i="1"/>
  <c r="FFM80" i="1" s="1"/>
  <c r="FFN79" i="1"/>
  <c r="FFN80" i="1" s="1"/>
  <c r="FFO79" i="1"/>
  <c r="FFO80" i="1" s="1"/>
  <c r="FFP79" i="1"/>
  <c r="FFP80" i="1" s="1"/>
  <c r="FFQ79" i="1"/>
  <c r="FFQ80" i="1" s="1"/>
  <c r="FFR79" i="1"/>
  <c r="FFR80" i="1" s="1"/>
  <c r="FFS79" i="1"/>
  <c r="FFS80" i="1" s="1"/>
  <c r="FFT79" i="1"/>
  <c r="FFT80" i="1" s="1"/>
  <c r="FFU79" i="1"/>
  <c r="FFU80" i="1" s="1"/>
  <c r="FFV79" i="1"/>
  <c r="FFV80" i="1" s="1"/>
  <c r="FFW79" i="1"/>
  <c r="FFW80" i="1" s="1"/>
  <c r="FFX79" i="1"/>
  <c r="FFX80" i="1" s="1"/>
  <c r="FFY79" i="1"/>
  <c r="FFY80" i="1" s="1"/>
  <c r="FFZ79" i="1"/>
  <c r="FFZ80" i="1" s="1"/>
  <c r="FGA79" i="1"/>
  <c r="FGA80" i="1" s="1"/>
  <c r="FGB79" i="1"/>
  <c r="FGB80" i="1" s="1"/>
  <c r="FGC79" i="1"/>
  <c r="FGC80" i="1" s="1"/>
  <c r="FGD79" i="1"/>
  <c r="FGD80" i="1" s="1"/>
  <c r="FGE79" i="1"/>
  <c r="FGE80" i="1" s="1"/>
  <c r="FGF79" i="1"/>
  <c r="FGF80" i="1" s="1"/>
  <c r="FGG79" i="1"/>
  <c r="FGG80" i="1" s="1"/>
  <c r="FGH79" i="1"/>
  <c r="FGH80" i="1" s="1"/>
  <c r="FGI79" i="1"/>
  <c r="FGI80" i="1" s="1"/>
  <c r="FGJ79" i="1"/>
  <c r="FGJ80" i="1" s="1"/>
  <c r="FGK79" i="1"/>
  <c r="FGK80" i="1" s="1"/>
  <c r="FGL79" i="1"/>
  <c r="FGL80" i="1" s="1"/>
  <c r="FGM79" i="1"/>
  <c r="FGM80" i="1" s="1"/>
  <c r="FGN79" i="1"/>
  <c r="FGN80" i="1" s="1"/>
  <c r="FGO79" i="1"/>
  <c r="FGO80" i="1" s="1"/>
  <c r="FGP79" i="1"/>
  <c r="FGP80" i="1" s="1"/>
  <c r="FGQ79" i="1"/>
  <c r="FGQ80" i="1" s="1"/>
  <c r="FGR79" i="1"/>
  <c r="FGR80" i="1" s="1"/>
  <c r="FGS79" i="1"/>
  <c r="FGS80" i="1" s="1"/>
  <c r="FGT79" i="1"/>
  <c r="FGT80" i="1" s="1"/>
  <c r="FGU79" i="1"/>
  <c r="FGU80" i="1" s="1"/>
  <c r="FGV79" i="1"/>
  <c r="FGV80" i="1" s="1"/>
  <c r="FGW79" i="1"/>
  <c r="FGW80" i="1" s="1"/>
  <c r="FGX79" i="1"/>
  <c r="FGX80" i="1" s="1"/>
  <c r="FGY79" i="1"/>
  <c r="FGY80" i="1" s="1"/>
  <c r="FGZ79" i="1"/>
  <c r="FGZ80" i="1" s="1"/>
  <c r="FHA79" i="1"/>
  <c r="FHA80" i="1" s="1"/>
  <c r="FHB79" i="1"/>
  <c r="FHB80" i="1" s="1"/>
  <c r="FHC79" i="1"/>
  <c r="FHC80" i="1" s="1"/>
  <c r="FHD79" i="1"/>
  <c r="FHD80" i="1" s="1"/>
  <c r="FHE79" i="1"/>
  <c r="FHE80" i="1" s="1"/>
  <c r="FHF79" i="1"/>
  <c r="FHF80" i="1" s="1"/>
  <c r="FHG79" i="1"/>
  <c r="FHG80" i="1" s="1"/>
  <c r="FHH79" i="1"/>
  <c r="FHH80" i="1" s="1"/>
  <c r="FHI79" i="1"/>
  <c r="FHI80" i="1" s="1"/>
  <c r="FHJ79" i="1"/>
  <c r="FHJ80" i="1" s="1"/>
  <c r="FHK79" i="1"/>
  <c r="FHK80" i="1" s="1"/>
  <c r="FHL79" i="1"/>
  <c r="FHL80" i="1" s="1"/>
  <c r="FHM79" i="1"/>
  <c r="FHM80" i="1" s="1"/>
  <c r="FHN79" i="1"/>
  <c r="FHN80" i="1" s="1"/>
  <c r="FHO79" i="1"/>
  <c r="FHO80" i="1" s="1"/>
  <c r="FHP79" i="1"/>
  <c r="FHP80" i="1" s="1"/>
  <c r="FHQ79" i="1"/>
  <c r="FHQ80" i="1" s="1"/>
  <c r="FHR79" i="1"/>
  <c r="FHR80" i="1" s="1"/>
  <c r="FHS79" i="1"/>
  <c r="FHS80" i="1" s="1"/>
  <c r="FHT79" i="1"/>
  <c r="FHT80" i="1" s="1"/>
  <c r="FHU79" i="1"/>
  <c r="FHU80" i="1" s="1"/>
  <c r="FHV79" i="1"/>
  <c r="FHV80" i="1" s="1"/>
  <c r="FHW79" i="1"/>
  <c r="FHW80" i="1" s="1"/>
  <c r="FHX79" i="1"/>
  <c r="FHX80" i="1" s="1"/>
  <c r="FHY79" i="1"/>
  <c r="FHY80" i="1" s="1"/>
  <c r="FHZ79" i="1"/>
  <c r="FHZ80" i="1" s="1"/>
  <c r="FIA79" i="1"/>
  <c r="FIA80" i="1" s="1"/>
  <c r="FIB79" i="1"/>
  <c r="FIB80" i="1" s="1"/>
  <c r="FIC79" i="1"/>
  <c r="FIC80" i="1" s="1"/>
  <c r="FID79" i="1"/>
  <c r="FID80" i="1" s="1"/>
  <c r="FIE79" i="1"/>
  <c r="FIE80" i="1" s="1"/>
  <c r="FIF79" i="1"/>
  <c r="FIF80" i="1" s="1"/>
  <c r="FIG79" i="1"/>
  <c r="FIG80" i="1" s="1"/>
  <c r="FIH79" i="1"/>
  <c r="FIH80" i="1" s="1"/>
  <c r="FII79" i="1"/>
  <c r="FII80" i="1" s="1"/>
  <c r="FIJ79" i="1"/>
  <c r="FIJ80" i="1" s="1"/>
  <c r="FIK79" i="1"/>
  <c r="FIK80" i="1" s="1"/>
  <c r="FIL79" i="1"/>
  <c r="FIL80" i="1" s="1"/>
  <c r="FIM79" i="1"/>
  <c r="FIM80" i="1" s="1"/>
  <c r="FIN79" i="1"/>
  <c r="FIN80" i="1" s="1"/>
  <c r="FIO79" i="1"/>
  <c r="FIO80" i="1" s="1"/>
  <c r="FIP79" i="1"/>
  <c r="FIP80" i="1" s="1"/>
  <c r="FIQ79" i="1"/>
  <c r="FIQ80" i="1" s="1"/>
  <c r="FIR79" i="1"/>
  <c r="FIR80" i="1" s="1"/>
  <c r="FIS79" i="1"/>
  <c r="FIS80" i="1" s="1"/>
  <c r="FIT79" i="1"/>
  <c r="FIT80" i="1" s="1"/>
  <c r="FIU79" i="1"/>
  <c r="FIU80" i="1" s="1"/>
  <c r="FIV79" i="1"/>
  <c r="FIV80" i="1" s="1"/>
  <c r="FIW79" i="1"/>
  <c r="FIW80" i="1" s="1"/>
  <c r="FIX79" i="1"/>
  <c r="FIX80" i="1" s="1"/>
  <c r="FIY79" i="1"/>
  <c r="FIY80" i="1" s="1"/>
  <c r="FIZ79" i="1"/>
  <c r="FIZ80" i="1" s="1"/>
  <c r="FJA79" i="1"/>
  <c r="FJA80" i="1" s="1"/>
  <c r="FJB79" i="1"/>
  <c r="FJB80" i="1" s="1"/>
  <c r="FJC79" i="1"/>
  <c r="FJC80" i="1" s="1"/>
  <c r="FJD79" i="1"/>
  <c r="FJD80" i="1" s="1"/>
  <c r="FJE79" i="1"/>
  <c r="FJE80" i="1" s="1"/>
  <c r="FJF79" i="1"/>
  <c r="FJF80" i="1" s="1"/>
  <c r="FJG79" i="1"/>
  <c r="FJG80" i="1" s="1"/>
  <c r="FJH79" i="1"/>
  <c r="FJH80" i="1" s="1"/>
  <c r="FJI79" i="1"/>
  <c r="FJI80" i="1" s="1"/>
  <c r="FJJ79" i="1"/>
  <c r="FJJ80" i="1" s="1"/>
  <c r="FJK79" i="1"/>
  <c r="FJK80" i="1" s="1"/>
  <c r="FJL79" i="1"/>
  <c r="FJL80" i="1" s="1"/>
  <c r="FJM79" i="1"/>
  <c r="FJM80" i="1" s="1"/>
  <c r="FJN79" i="1"/>
  <c r="FJN80" i="1" s="1"/>
  <c r="FJO79" i="1"/>
  <c r="FJO80" i="1" s="1"/>
  <c r="FJP79" i="1"/>
  <c r="FJP80" i="1" s="1"/>
  <c r="FJQ79" i="1"/>
  <c r="FJQ80" i="1" s="1"/>
  <c r="FJR79" i="1"/>
  <c r="FJR80" i="1" s="1"/>
  <c r="FJS79" i="1"/>
  <c r="FJS80" i="1" s="1"/>
  <c r="FJT79" i="1"/>
  <c r="FJT80" i="1" s="1"/>
  <c r="FJU79" i="1"/>
  <c r="FJU80" i="1" s="1"/>
  <c r="FJV79" i="1"/>
  <c r="FJV80" i="1" s="1"/>
  <c r="FJW79" i="1"/>
  <c r="FJW80" i="1" s="1"/>
  <c r="FJX79" i="1"/>
  <c r="FJX80" i="1" s="1"/>
  <c r="FJY79" i="1"/>
  <c r="FJY80" i="1" s="1"/>
  <c r="FJZ79" i="1"/>
  <c r="FJZ80" i="1" s="1"/>
  <c r="FKA79" i="1"/>
  <c r="FKA80" i="1" s="1"/>
  <c r="FKB79" i="1"/>
  <c r="FKB80" i="1" s="1"/>
  <c r="FKC79" i="1"/>
  <c r="FKC80" i="1" s="1"/>
  <c r="FKD79" i="1"/>
  <c r="FKD80" i="1" s="1"/>
  <c r="FKE79" i="1"/>
  <c r="FKE80" i="1" s="1"/>
  <c r="FKF79" i="1"/>
  <c r="FKF80" i="1" s="1"/>
  <c r="FKG79" i="1"/>
  <c r="FKG80" i="1" s="1"/>
  <c r="FKH79" i="1"/>
  <c r="FKH80" i="1" s="1"/>
  <c r="FKI79" i="1"/>
  <c r="FKI80" i="1" s="1"/>
  <c r="FKJ79" i="1"/>
  <c r="FKJ80" i="1" s="1"/>
  <c r="FKK79" i="1"/>
  <c r="FKK80" i="1" s="1"/>
  <c r="FKL79" i="1"/>
  <c r="FKL80" i="1" s="1"/>
  <c r="FKM79" i="1"/>
  <c r="FKM80" i="1" s="1"/>
  <c r="FKN79" i="1"/>
  <c r="FKN80" i="1" s="1"/>
  <c r="FKO79" i="1"/>
  <c r="FKO80" i="1" s="1"/>
  <c r="FKP79" i="1"/>
  <c r="FKP80" i="1" s="1"/>
  <c r="FKQ79" i="1"/>
  <c r="FKQ80" i="1" s="1"/>
  <c r="FKR79" i="1"/>
  <c r="FKR80" i="1" s="1"/>
  <c r="FKS79" i="1"/>
  <c r="FKS80" i="1" s="1"/>
  <c r="FKT79" i="1"/>
  <c r="FKT80" i="1" s="1"/>
  <c r="FKU79" i="1"/>
  <c r="FKU80" i="1" s="1"/>
  <c r="FKV79" i="1"/>
  <c r="FKV80" i="1" s="1"/>
  <c r="FKW79" i="1"/>
  <c r="FKW80" i="1" s="1"/>
  <c r="FKX79" i="1"/>
  <c r="FKX80" i="1" s="1"/>
  <c r="FKY79" i="1"/>
  <c r="FKY80" i="1" s="1"/>
  <c r="FKZ79" i="1"/>
  <c r="FKZ80" i="1" s="1"/>
  <c r="FLA79" i="1"/>
  <c r="FLA80" i="1" s="1"/>
  <c r="FLB79" i="1"/>
  <c r="FLB80" i="1" s="1"/>
  <c r="FLC79" i="1"/>
  <c r="FLC80" i="1" s="1"/>
  <c r="FLD79" i="1"/>
  <c r="FLD80" i="1" s="1"/>
  <c r="FLE79" i="1"/>
  <c r="FLE80" i="1" s="1"/>
  <c r="FLF79" i="1"/>
  <c r="FLF80" i="1" s="1"/>
  <c r="FLG79" i="1"/>
  <c r="FLG80" i="1" s="1"/>
  <c r="FLH79" i="1"/>
  <c r="FLH80" i="1" s="1"/>
  <c r="FLI79" i="1"/>
  <c r="FLI80" i="1" s="1"/>
  <c r="FLJ79" i="1"/>
  <c r="FLJ80" i="1" s="1"/>
  <c r="FLK79" i="1"/>
  <c r="FLK80" i="1" s="1"/>
  <c r="FLL79" i="1"/>
  <c r="FLL80" i="1" s="1"/>
  <c r="FLM79" i="1"/>
  <c r="FLM80" i="1" s="1"/>
  <c r="FLN79" i="1"/>
  <c r="FLN80" i="1" s="1"/>
  <c r="FLO79" i="1"/>
  <c r="FLO80" i="1" s="1"/>
  <c r="FLP79" i="1"/>
  <c r="FLP80" i="1" s="1"/>
  <c r="FLQ79" i="1"/>
  <c r="FLQ80" i="1" s="1"/>
  <c r="FLR79" i="1"/>
  <c r="FLR80" i="1" s="1"/>
  <c r="FLS79" i="1"/>
  <c r="FLS80" i="1" s="1"/>
  <c r="FLT79" i="1"/>
  <c r="FLT80" i="1" s="1"/>
  <c r="FLU79" i="1"/>
  <c r="FLU80" i="1" s="1"/>
  <c r="FLV79" i="1"/>
  <c r="FLV80" i="1" s="1"/>
  <c r="FLW79" i="1"/>
  <c r="FLW80" i="1" s="1"/>
  <c r="FLX79" i="1"/>
  <c r="FLX80" i="1" s="1"/>
  <c r="FLY79" i="1"/>
  <c r="FLY80" i="1" s="1"/>
  <c r="FLZ79" i="1"/>
  <c r="FLZ80" i="1" s="1"/>
  <c r="FMA79" i="1"/>
  <c r="FMA80" i="1" s="1"/>
  <c r="FMB79" i="1"/>
  <c r="FMB80" i="1" s="1"/>
  <c r="FMC79" i="1"/>
  <c r="FMC80" i="1" s="1"/>
  <c r="FMD79" i="1"/>
  <c r="FMD80" i="1" s="1"/>
  <c r="FME79" i="1"/>
  <c r="FME80" i="1" s="1"/>
  <c r="FMF79" i="1"/>
  <c r="FMF80" i="1" s="1"/>
  <c r="FMG79" i="1"/>
  <c r="FMG80" i="1" s="1"/>
  <c r="FMH79" i="1"/>
  <c r="FMH80" i="1" s="1"/>
  <c r="FMI79" i="1"/>
  <c r="FMI80" i="1" s="1"/>
  <c r="FMJ79" i="1"/>
  <c r="FMJ80" i="1" s="1"/>
  <c r="FMK79" i="1"/>
  <c r="FMK80" i="1" s="1"/>
  <c r="FML79" i="1"/>
  <c r="FML80" i="1" s="1"/>
  <c r="FMM79" i="1"/>
  <c r="FMM80" i="1" s="1"/>
  <c r="FMN79" i="1"/>
  <c r="FMN80" i="1" s="1"/>
  <c r="FMO79" i="1"/>
  <c r="FMO80" i="1" s="1"/>
  <c r="FMP79" i="1"/>
  <c r="FMP80" i="1" s="1"/>
  <c r="FMQ79" i="1"/>
  <c r="FMQ80" i="1" s="1"/>
  <c r="FMR79" i="1"/>
  <c r="FMR80" i="1" s="1"/>
  <c r="FMS79" i="1"/>
  <c r="FMS80" i="1" s="1"/>
  <c r="FMT79" i="1"/>
  <c r="FMT80" i="1" s="1"/>
  <c r="FMU79" i="1"/>
  <c r="FMU80" i="1" s="1"/>
  <c r="FMV79" i="1"/>
  <c r="FMV80" i="1" s="1"/>
  <c r="FMW79" i="1"/>
  <c r="FMW80" i="1" s="1"/>
  <c r="FMX79" i="1"/>
  <c r="FMX80" i="1" s="1"/>
  <c r="FMY79" i="1"/>
  <c r="FMY80" i="1" s="1"/>
  <c r="FMZ79" i="1"/>
  <c r="FMZ80" i="1" s="1"/>
  <c r="FNA79" i="1"/>
  <c r="FNA80" i="1" s="1"/>
  <c r="FNB79" i="1"/>
  <c r="FNB80" i="1" s="1"/>
  <c r="FNC79" i="1"/>
  <c r="FNC80" i="1" s="1"/>
  <c r="FND79" i="1"/>
  <c r="FND80" i="1" s="1"/>
  <c r="FNE79" i="1"/>
  <c r="FNE80" i="1" s="1"/>
  <c r="FNF79" i="1"/>
  <c r="FNF80" i="1" s="1"/>
  <c r="FNG79" i="1"/>
  <c r="FNG80" i="1" s="1"/>
  <c r="FNH79" i="1"/>
  <c r="FNH80" i="1" s="1"/>
  <c r="FNI79" i="1"/>
  <c r="FNI80" i="1" s="1"/>
  <c r="FNJ79" i="1"/>
  <c r="FNJ80" i="1" s="1"/>
  <c r="FNK79" i="1"/>
  <c r="FNK80" i="1" s="1"/>
  <c r="FNL79" i="1"/>
  <c r="FNL80" i="1" s="1"/>
  <c r="FNM79" i="1"/>
  <c r="FNM80" i="1" s="1"/>
  <c r="FNN79" i="1"/>
  <c r="FNN80" i="1" s="1"/>
  <c r="FNO79" i="1"/>
  <c r="FNO80" i="1" s="1"/>
  <c r="FNP79" i="1"/>
  <c r="FNP80" i="1" s="1"/>
  <c r="FNQ79" i="1"/>
  <c r="FNQ80" i="1" s="1"/>
  <c r="FNR79" i="1"/>
  <c r="FNR80" i="1" s="1"/>
  <c r="FNS79" i="1"/>
  <c r="FNS80" i="1" s="1"/>
  <c r="FNT79" i="1"/>
  <c r="FNT80" i="1" s="1"/>
  <c r="FNU79" i="1"/>
  <c r="FNU80" i="1" s="1"/>
  <c r="FNV79" i="1"/>
  <c r="FNV80" i="1" s="1"/>
  <c r="FNW79" i="1"/>
  <c r="FNW80" i="1" s="1"/>
  <c r="FNX79" i="1"/>
  <c r="FNX80" i="1" s="1"/>
  <c r="FNY79" i="1"/>
  <c r="FNY80" i="1" s="1"/>
  <c r="FNZ79" i="1"/>
  <c r="FNZ80" i="1" s="1"/>
  <c r="FOA79" i="1"/>
  <c r="FOA80" i="1" s="1"/>
  <c r="FOB79" i="1"/>
  <c r="FOB80" i="1" s="1"/>
  <c r="FOC79" i="1"/>
  <c r="FOC80" i="1" s="1"/>
  <c r="FOD79" i="1"/>
  <c r="FOD80" i="1" s="1"/>
  <c r="FOE79" i="1"/>
  <c r="FOE80" i="1" s="1"/>
  <c r="FOF79" i="1"/>
  <c r="FOF80" i="1" s="1"/>
  <c r="FOG79" i="1"/>
  <c r="FOG80" i="1" s="1"/>
  <c r="FOH79" i="1"/>
  <c r="FOH80" i="1" s="1"/>
  <c r="FOI79" i="1"/>
  <c r="FOI80" i="1" s="1"/>
  <c r="FOJ79" i="1"/>
  <c r="FOJ80" i="1" s="1"/>
  <c r="FOK79" i="1"/>
  <c r="FOK80" i="1" s="1"/>
  <c r="FOL79" i="1"/>
  <c r="FOL80" i="1" s="1"/>
  <c r="FOM79" i="1"/>
  <c r="FOM80" i="1" s="1"/>
  <c r="FON79" i="1"/>
  <c r="FON80" i="1" s="1"/>
  <c r="FOO79" i="1"/>
  <c r="FOO80" i="1" s="1"/>
  <c r="FOP79" i="1"/>
  <c r="FOP80" i="1" s="1"/>
  <c r="FOQ79" i="1"/>
  <c r="FOQ80" i="1" s="1"/>
  <c r="FOR79" i="1"/>
  <c r="FOR80" i="1" s="1"/>
  <c r="FOS79" i="1"/>
  <c r="FOS80" i="1" s="1"/>
  <c r="FOT79" i="1"/>
  <c r="FOT80" i="1" s="1"/>
  <c r="FOU79" i="1"/>
  <c r="FOU80" i="1" s="1"/>
  <c r="FOV79" i="1"/>
  <c r="FOV80" i="1" s="1"/>
  <c r="FOW79" i="1"/>
  <c r="FOW80" i="1" s="1"/>
  <c r="FOX79" i="1"/>
  <c r="FOX80" i="1" s="1"/>
  <c r="FOY79" i="1"/>
  <c r="FOY80" i="1" s="1"/>
  <c r="FOZ79" i="1"/>
  <c r="FOZ80" i="1" s="1"/>
  <c r="FPA79" i="1"/>
  <c r="FPA80" i="1" s="1"/>
  <c r="FPB79" i="1"/>
  <c r="FPB80" i="1" s="1"/>
  <c r="FPC79" i="1"/>
  <c r="FPC80" i="1" s="1"/>
  <c r="FPD79" i="1"/>
  <c r="FPD80" i="1" s="1"/>
  <c r="FPE79" i="1"/>
  <c r="FPE80" i="1" s="1"/>
  <c r="FPF79" i="1"/>
  <c r="FPF80" i="1" s="1"/>
  <c r="FPG79" i="1"/>
  <c r="FPG80" i="1" s="1"/>
  <c r="FPH79" i="1"/>
  <c r="FPH80" i="1" s="1"/>
  <c r="FPI79" i="1"/>
  <c r="FPI80" i="1" s="1"/>
  <c r="FPJ79" i="1"/>
  <c r="FPJ80" i="1" s="1"/>
  <c r="FPK79" i="1"/>
  <c r="FPK80" i="1" s="1"/>
  <c r="FPL79" i="1"/>
  <c r="FPL80" i="1" s="1"/>
  <c r="FPM79" i="1"/>
  <c r="FPM80" i="1" s="1"/>
  <c r="FPN79" i="1"/>
  <c r="FPN80" i="1" s="1"/>
  <c r="FPO79" i="1"/>
  <c r="FPO80" i="1" s="1"/>
  <c r="FPP79" i="1"/>
  <c r="FPP80" i="1" s="1"/>
  <c r="FPQ79" i="1"/>
  <c r="FPQ80" i="1" s="1"/>
  <c r="FPR79" i="1"/>
  <c r="FPR80" i="1" s="1"/>
  <c r="FPS79" i="1"/>
  <c r="FPS80" i="1" s="1"/>
  <c r="FPT79" i="1"/>
  <c r="FPT80" i="1" s="1"/>
  <c r="FPU79" i="1"/>
  <c r="FPU80" i="1" s="1"/>
  <c r="FPV79" i="1"/>
  <c r="FPV80" i="1" s="1"/>
  <c r="FPW79" i="1"/>
  <c r="FPW80" i="1" s="1"/>
  <c r="FPX79" i="1"/>
  <c r="FPX80" i="1" s="1"/>
  <c r="FPY79" i="1"/>
  <c r="FPY80" i="1" s="1"/>
  <c r="FPZ79" i="1"/>
  <c r="FPZ80" i="1" s="1"/>
  <c r="FQA79" i="1"/>
  <c r="FQA80" i="1" s="1"/>
  <c r="FQB79" i="1"/>
  <c r="FQB80" i="1" s="1"/>
  <c r="FQC79" i="1"/>
  <c r="FQC80" i="1" s="1"/>
  <c r="FQD79" i="1"/>
  <c r="FQD80" i="1" s="1"/>
  <c r="FQE79" i="1"/>
  <c r="FQE80" i="1" s="1"/>
  <c r="FQF79" i="1"/>
  <c r="FQF80" i="1" s="1"/>
  <c r="FQG79" i="1"/>
  <c r="FQG80" i="1" s="1"/>
  <c r="FQH79" i="1"/>
  <c r="FQH80" i="1" s="1"/>
  <c r="FQI79" i="1"/>
  <c r="FQI80" i="1" s="1"/>
  <c r="FQJ79" i="1"/>
  <c r="FQJ80" i="1" s="1"/>
  <c r="FQK79" i="1"/>
  <c r="FQK80" i="1" s="1"/>
  <c r="FQL79" i="1"/>
  <c r="FQL80" i="1" s="1"/>
  <c r="FQM79" i="1"/>
  <c r="FQM80" i="1" s="1"/>
  <c r="FQN79" i="1"/>
  <c r="FQN80" i="1" s="1"/>
  <c r="FQO79" i="1"/>
  <c r="FQO80" i="1" s="1"/>
  <c r="FQP79" i="1"/>
  <c r="FQP80" i="1" s="1"/>
  <c r="FQQ79" i="1"/>
  <c r="FQQ80" i="1" s="1"/>
  <c r="FQR79" i="1"/>
  <c r="FQR80" i="1" s="1"/>
  <c r="FQS79" i="1"/>
  <c r="FQS80" i="1" s="1"/>
  <c r="FQT79" i="1"/>
  <c r="FQT80" i="1" s="1"/>
  <c r="FQU79" i="1"/>
  <c r="FQU80" i="1" s="1"/>
  <c r="FQV79" i="1"/>
  <c r="FQV80" i="1" s="1"/>
  <c r="FQW79" i="1"/>
  <c r="FQW80" i="1" s="1"/>
  <c r="FQX79" i="1"/>
  <c r="FQX80" i="1" s="1"/>
  <c r="FQY79" i="1"/>
  <c r="FQY80" i="1" s="1"/>
  <c r="FQZ79" i="1"/>
  <c r="FQZ80" i="1" s="1"/>
  <c r="FRA79" i="1"/>
  <c r="FRA80" i="1" s="1"/>
  <c r="FRB79" i="1"/>
  <c r="FRB80" i="1" s="1"/>
  <c r="FRC79" i="1"/>
  <c r="FRC80" i="1" s="1"/>
  <c r="FRD79" i="1"/>
  <c r="FRD80" i="1" s="1"/>
  <c r="FRE79" i="1"/>
  <c r="FRE80" i="1" s="1"/>
  <c r="FRF79" i="1"/>
  <c r="FRF80" i="1" s="1"/>
  <c r="FRG79" i="1"/>
  <c r="FRG80" i="1" s="1"/>
  <c r="FRH79" i="1"/>
  <c r="FRH80" i="1" s="1"/>
  <c r="FRI79" i="1"/>
  <c r="FRI80" i="1" s="1"/>
  <c r="FRJ79" i="1"/>
  <c r="FRJ80" i="1" s="1"/>
  <c r="FRK79" i="1"/>
  <c r="FRK80" i="1" s="1"/>
  <c r="FRL79" i="1"/>
  <c r="FRL80" i="1" s="1"/>
  <c r="FRM79" i="1"/>
  <c r="FRM80" i="1" s="1"/>
  <c r="FRN79" i="1"/>
  <c r="FRN80" i="1" s="1"/>
  <c r="FRO79" i="1"/>
  <c r="FRO80" i="1" s="1"/>
  <c r="FRP79" i="1"/>
  <c r="FRP80" i="1" s="1"/>
  <c r="FRQ79" i="1"/>
  <c r="FRQ80" i="1" s="1"/>
  <c r="FRR79" i="1"/>
  <c r="FRR80" i="1" s="1"/>
  <c r="FRS79" i="1"/>
  <c r="FRS80" i="1" s="1"/>
  <c r="FRT79" i="1"/>
  <c r="FRT80" i="1" s="1"/>
  <c r="FRU79" i="1"/>
  <c r="FRU80" i="1" s="1"/>
  <c r="FRV79" i="1"/>
  <c r="FRV80" i="1" s="1"/>
  <c r="FRW79" i="1"/>
  <c r="FRW80" i="1" s="1"/>
  <c r="FRX79" i="1"/>
  <c r="FRX80" i="1" s="1"/>
  <c r="FRY79" i="1"/>
  <c r="FRY80" i="1" s="1"/>
  <c r="FRZ79" i="1"/>
  <c r="FRZ80" i="1" s="1"/>
  <c r="FSA79" i="1"/>
  <c r="FSA80" i="1" s="1"/>
  <c r="FSB79" i="1"/>
  <c r="FSB80" i="1" s="1"/>
  <c r="FSC79" i="1"/>
  <c r="FSC80" i="1" s="1"/>
  <c r="FSD79" i="1"/>
  <c r="FSD80" i="1" s="1"/>
  <c r="FSE79" i="1"/>
  <c r="FSE80" i="1" s="1"/>
  <c r="FSF79" i="1"/>
  <c r="FSF80" i="1" s="1"/>
  <c r="FSG79" i="1"/>
  <c r="FSG80" i="1" s="1"/>
  <c r="FSH79" i="1"/>
  <c r="FSH80" i="1" s="1"/>
  <c r="FSI79" i="1"/>
  <c r="FSI80" i="1" s="1"/>
  <c r="FSJ79" i="1"/>
  <c r="FSJ80" i="1" s="1"/>
  <c r="FSK79" i="1"/>
  <c r="FSK80" i="1" s="1"/>
  <c r="FSL79" i="1"/>
  <c r="FSL80" i="1" s="1"/>
  <c r="FSM79" i="1"/>
  <c r="FSM80" i="1" s="1"/>
  <c r="FSN79" i="1"/>
  <c r="FSN80" i="1" s="1"/>
  <c r="FSO79" i="1"/>
  <c r="FSO80" i="1" s="1"/>
  <c r="FSP79" i="1"/>
  <c r="FSP80" i="1" s="1"/>
  <c r="FSQ79" i="1"/>
  <c r="FSQ80" i="1" s="1"/>
  <c r="FSR79" i="1"/>
  <c r="FSR80" i="1" s="1"/>
  <c r="FSS79" i="1"/>
  <c r="FSS80" i="1" s="1"/>
  <c r="FST79" i="1"/>
  <c r="FST80" i="1" s="1"/>
  <c r="FSU79" i="1"/>
  <c r="FSU80" i="1" s="1"/>
  <c r="FSV79" i="1"/>
  <c r="FSV80" i="1" s="1"/>
  <c r="FSW79" i="1"/>
  <c r="FSW80" i="1" s="1"/>
  <c r="FSX79" i="1"/>
  <c r="FSX80" i="1" s="1"/>
  <c r="FSY79" i="1"/>
  <c r="FSY80" i="1" s="1"/>
  <c r="FSZ79" i="1"/>
  <c r="FSZ80" i="1" s="1"/>
  <c r="FTA79" i="1"/>
  <c r="FTA80" i="1" s="1"/>
  <c r="FTB79" i="1"/>
  <c r="FTB80" i="1" s="1"/>
  <c r="FTC79" i="1"/>
  <c r="FTC80" i="1" s="1"/>
  <c r="FTD79" i="1"/>
  <c r="FTD80" i="1" s="1"/>
  <c r="FTE79" i="1"/>
  <c r="FTE80" i="1" s="1"/>
  <c r="FTF79" i="1"/>
  <c r="FTF80" i="1" s="1"/>
  <c r="FTG79" i="1"/>
  <c r="FTG80" i="1" s="1"/>
  <c r="FTH79" i="1"/>
  <c r="FTH80" i="1" s="1"/>
  <c r="FTI79" i="1"/>
  <c r="FTI80" i="1" s="1"/>
  <c r="FTJ79" i="1"/>
  <c r="FTJ80" i="1" s="1"/>
  <c r="FTK79" i="1"/>
  <c r="FTK80" i="1" s="1"/>
  <c r="FTL79" i="1"/>
  <c r="FTL80" i="1" s="1"/>
  <c r="FTM79" i="1"/>
  <c r="FTM80" i="1" s="1"/>
  <c r="FTN79" i="1"/>
  <c r="FTN80" i="1" s="1"/>
  <c r="FTO79" i="1"/>
  <c r="FTO80" i="1" s="1"/>
  <c r="FTP79" i="1"/>
  <c r="FTP80" i="1" s="1"/>
  <c r="FTQ79" i="1"/>
  <c r="FTQ80" i="1" s="1"/>
  <c r="FTR79" i="1"/>
  <c r="FTR80" i="1" s="1"/>
  <c r="FTS79" i="1"/>
  <c r="FTS80" i="1" s="1"/>
  <c r="FTT79" i="1"/>
  <c r="FTT80" i="1" s="1"/>
  <c r="FTU79" i="1"/>
  <c r="FTU80" i="1" s="1"/>
  <c r="FTV79" i="1"/>
  <c r="FTV80" i="1" s="1"/>
  <c r="FTW79" i="1"/>
  <c r="FTW80" i="1" s="1"/>
  <c r="FTX79" i="1"/>
  <c r="FTX80" i="1" s="1"/>
  <c r="FTY79" i="1"/>
  <c r="FTY80" i="1" s="1"/>
  <c r="FTZ79" i="1"/>
  <c r="FTZ80" i="1" s="1"/>
  <c r="FUA79" i="1"/>
  <c r="FUA80" i="1" s="1"/>
  <c r="FUB79" i="1"/>
  <c r="FUB80" i="1" s="1"/>
  <c r="FUC79" i="1"/>
  <c r="FUC80" i="1" s="1"/>
  <c r="FUD79" i="1"/>
  <c r="FUD80" i="1" s="1"/>
  <c r="FUE79" i="1"/>
  <c r="FUE80" i="1" s="1"/>
  <c r="FUF79" i="1"/>
  <c r="FUF80" i="1" s="1"/>
  <c r="FUG79" i="1"/>
  <c r="FUG80" i="1" s="1"/>
  <c r="FUH79" i="1"/>
  <c r="FUH80" i="1" s="1"/>
  <c r="FUI79" i="1"/>
  <c r="FUI80" i="1" s="1"/>
  <c r="FUJ79" i="1"/>
  <c r="FUJ80" i="1" s="1"/>
  <c r="FUK79" i="1"/>
  <c r="FUK80" i="1" s="1"/>
  <c r="FUL79" i="1"/>
  <c r="FUL80" i="1" s="1"/>
  <c r="FUM79" i="1"/>
  <c r="FUM80" i="1" s="1"/>
  <c r="FUN79" i="1"/>
  <c r="FUN80" i="1" s="1"/>
  <c r="FUO79" i="1"/>
  <c r="FUO80" i="1" s="1"/>
  <c r="FUP79" i="1"/>
  <c r="FUP80" i="1" s="1"/>
  <c r="FUQ79" i="1"/>
  <c r="FUQ80" i="1" s="1"/>
  <c r="FUR79" i="1"/>
  <c r="FUR80" i="1" s="1"/>
  <c r="FUS79" i="1"/>
  <c r="FUS80" i="1" s="1"/>
  <c r="FUT79" i="1"/>
  <c r="FUT80" i="1" s="1"/>
  <c r="FUU79" i="1"/>
  <c r="FUU80" i="1" s="1"/>
  <c r="FUV79" i="1"/>
  <c r="FUV80" i="1" s="1"/>
  <c r="FUW79" i="1"/>
  <c r="FUW80" i="1" s="1"/>
  <c r="FUX79" i="1"/>
  <c r="FUX80" i="1" s="1"/>
  <c r="FUY79" i="1"/>
  <c r="FUY80" i="1" s="1"/>
  <c r="FUZ79" i="1"/>
  <c r="FUZ80" i="1" s="1"/>
  <c r="FVA79" i="1"/>
  <c r="FVA80" i="1" s="1"/>
  <c r="FVB79" i="1"/>
  <c r="FVB80" i="1" s="1"/>
  <c r="FVC79" i="1"/>
  <c r="FVC80" i="1" s="1"/>
  <c r="FVD79" i="1"/>
  <c r="FVD80" i="1" s="1"/>
  <c r="FVE79" i="1"/>
  <c r="FVE80" i="1" s="1"/>
  <c r="FVF79" i="1"/>
  <c r="FVF80" i="1" s="1"/>
  <c r="FVG79" i="1"/>
  <c r="FVG80" i="1" s="1"/>
  <c r="FVH79" i="1"/>
  <c r="FVH80" i="1" s="1"/>
  <c r="FVI79" i="1"/>
  <c r="FVI80" i="1" s="1"/>
  <c r="FVJ79" i="1"/>
  <c r="FVJ80" i="1" s="1"/>
  <c r="FVK79" i="1"/>
  <c r="FVK80" i="1" s="1"/>
  <c r="FVL79" i="1"/>
  <c r="FVL80" i="1" s="1"/>
  <c r="FVM79" i="1"/>
  <c r="FVM80" i="1" s="1"/>
  <c r="FVN79" i="1"/>
  <c r="FVN80" i="1" s="1"/>
  <c r="FVO79" i="1"/>
  <c r="FVO80" i="1" s="1"/>
  <c r="FVP79" i="1"/>
  <c r="FVP80" i="1" s="1"/>
  <c r="FVQ79" i="1"/>
  <c r="FVQ80" i="1" s="1"/>
  <c r="FVR79" i="1"/>
  <c r="FVR80" i="1" s="1"/>
  <c r="FVS79" i="1"/>
  <c r="FVS80" i="1" s="1"/>
  <c r="FVT79" i="1"/>
  <c r="FVT80" i="1" s="1"/>
  <c r="FVU79" i="1"/>
  <c r="FVU80" i="1" s="1"/>
  <c r="FVV79" i="1"/>
  <c r="FVV80" i="1" s="1"/>
  <c r="FVW79" i="1"/>
  <c r="FVW80" i="1" s="1"/>
  <c r="FVX79" i="1"/>
  <c r="FVX80" i="1" s="1"/>
  <c r="FVY79" i="1"/>
  <c r="FVY80" i="1" s="1"/>
  <c r="FVZ79" i="1"/>
  <c r="FVZ80" i="1" s="1"/>
  <c r="FWA79" i="1"/>
  <c r="FWA80" i="1" s="1"/>
  <c r="FWB79" i="1"/>
  <c r="FWB80" i="1" s="1"/>
  <c r="FWC79" i="1"/>
  <c r="FWC80" i="1" s="1"/>
  <c r="FWD79" i="1"/>
  <c r="FWD80" i="1" s="1"/>
  <c r="FWE79" i="1"/>
  <c r="FWE80" i="1" s="1"/>
  <c r="FWF79" i="1"/>
  <c r="FWF80" i="1" s="1"/>
  <c r="FWG79" i="1"/>
  <c r="FWG80" i="1" s="1"/>
  <c r="FWH79" i="1"/>
  <c r="FWH80" i="1" s="1"/>
  <c r="FWI79" i="1"/>
  <c r="FWI80" i="1" s="1"/>
  <c r="FWJ79" i="1"/>
  <c r="FWJ80" i="1" s="1"/>
  <c r="FWK79" i="1"/>
  <c r="FWK80" i="1" s="1"/>
  <c r="FWL79" i="1"/>
  <c r="FWL80" i="1" s="1"/>
  <c r="FWM79" i="1"/>
  <c r="FWM80" i="1" s="1"/>
  <c r="FWN79" i="1"/>
  <c r="FWN80" i="1" s="1"/>
  <c r="FWO79" i="1"/>
  <c r="FWO80" i="1" s="1"/>
  <c r="FWP79" i="1"/>
  <c r="FWP80" i="1" s="1"/>
  <c r="FWQ79" i="1"/>
  <c r="FWQ80" i="1" s="1"/>
  <c r="FWR79" i="1"/>
  <c r="FWR80" i="1" s="1"/>
  <c r="FWS79" i="1"/>
  <c r="FWS80" i="1" s="1"/>
  <c r="FWT79" i="1"/>
  <c r="FWT80" i="1" s="1"/>
  <c r="FWU79" i="1"/>
  <c r="FWU80" i="1" s="1"/>
  <c r="FWV79" i="1"/>
  <c r="FWV80" i="1" s="1"/>
  <c r="FWW79" i="1"/>
  <c r="FWW80" i="1" s="1"/>
  <c r="FWX79" i="1"/>
  <c r="FWX80" i="1" s="1"/>
  <c r="FWY79" i="1"/>
  <c r="FWY80" i="1" s="1"/>
  <c r="FWZ79" i="1"/>
  <c r="FWZ80" i="1" s="1"/>
  <c r="FXA79" i="1"/>
  <c r="FXA80" i="1" s="1"/>
  <c r="FXB79" i="1"/>
  <c r="FXB80" i="1" s="1"/>
  <c r="FXC79" i="1"/>
  <c r="FXC80" i="1" s="1"/>
  <c r="FXD79" i="1"/>
  <c r="FXD80" i="1" s="1"/>
  <c r="FXE79" i="1"/>
  <c r="FXE80" i="1" s="1"/>
  <c r="FXF79" i="1"/>
  <c r="FXF80" i="1" s="1"/>
  <c r="FXG79" i="1"/>
  <c r="FXG80" i="1" s="1"/>
  <c r="FXH79" i="1"/>
  <c r="FXH80" i="1" s="1"/>
  <c r="FXI79" i="1"/>
  <c r="FXI80" i="1" s="1"/>
  <c r="FXJ79" i="1"/>
  <c r="FXJ80" i="1" s="1"/>
  <c r="FXK79" i="1"/>
  <c r="FXK80" i="1" s="1"/>
  <c r="FXL79" i="1"/>
  <c r="FXL80" i="1" s="1"/>
  <c r="FXM79" i="1"/>
  <c r="FXM80" i="1" s="1"/>
  <c r="FXN79" i="1"/>
  <c r="FXN80" i="1" s="1"/>
  <c r="FXO79" i="1"/>
  <c r="FXO80" i="1" s="1"/>
  <c r="FXP79" i="1"/>
  <c r="FXP80" i="1" s="1"/>
  <c r="FXQ79" i="1"/>
  <c r="FXQ80" i="1" s="1"/>
  <c r="FXR79" i="1"/>
  <c r="FXR80" i="1" s="1"/>
  <c r="FXS79" i="1"/>
  <c r="FXS80" i="1" s="1"/>
  <c r="FXT79" i="1"/>
  <c r="FXT80" i="1" s="1"/>
  <c r="FXU79" i="1"/>
  <c r="FXU80" i="1" s="1"/>
  <c r="FXV79" i="1"/>
  <c r="FXV80" i="1" s="1"/>
  <c r="FXW79" i="1"/>
  <c r="FXW80" i="1" s="1"/>
  <c r="FXX79" i="1"/>
  <c r="FXX80" i="1" s="1"/>
  <c r="FXY79" i="1"/>
  <c r="FXY80" i="1" s="1"/>
  <c r="FXZ79" i="1"/>
  <c r="FXZ80" i="1" s="1"/>
  <c r="FYA79" i="1"/>
  <c r="FYA80" i="1" s="1"/>
  <c r="FYB79" i="1"/>
  <c r="FYB80" i="1" s="1"/>
  <c r="FYC79" i="1"/>
  <c r="FYC80" i="1" s="1"/>
  <c r="FYD79" i="1"/>
  <c r="FYD80" i="1" s="1"/>
  <c r="FYE79" i="1"/>
  <c r="FYE80" i="1" s="1"/>
  <c r="FYF79" i="1"/>
  <c r="FYF80" i="1" s="1"/>
  <c r="FYG79" i="1"/>
  <c r="FYG80" i="1" s="1"/>
  <c r="FYH79" i="1"/>
  <c r="FYH80" i="1" s="1"/>
  <c r="FYI79" i="1"/>
  <c r="FYI80" i="1" s="1"/>
  <c r="FYJ79" i="1"/>
  <c r="FYJ80" i="1" s="1"/>
  <c r="FYK79" i="1"/>
  <c r="FYK80" i="1" s="1"/>
  <c r="FYL79" i="1"/>
  <c r="FYL80" i="1" s="1"/>
  <c r="FYM79" i="1"/>
  <c r="FYM80" i="1" s="1"/>
  <c r="FYN79" i="1"/>
  <c r="FYN80" i="1" s="1"/>
  <c r="FYO79" i="1"/>
  <c r="FYO80" i="1" s="1"/>
  <c r="FYP79" i="1"/>
  <c r="FYP80" i="1" s="1"/>
  <c r="FYQ79" i="1"/>
  <c r="FYQ80" i="1" s="1"/>
  <c r="FYR79" i="1"/>
  <c r="FYR80" i="1" s="1"/>
  <c r="FYS79" i="1"/>
  <c r="FYS80" i="1" s="1"/>
  <c r="FYT79" i="1"/>
  <c r="FYT80" i="1" s="1"/>
  <c r="FYU79" i="1"/>
  <c r="FYU80" i="1" s="1"/>
  <c r="FYV79" i="1"/>
  <c r="FYV80" i="1" s="1"/>
  <c r="FYW79" i="1"/>
  <c r="FYW80" i="1" s="1"/>
  <c r="FYX79" i="1"/>
  <c r="FYX80" i="1" s="1"/>
  <c r="FYY79" i="1"/>
  <c r="FYY80" i="1" s="1"/>
  <c r="FYZ79" i="1"/>
  <c r="FYZ80" i="1" s="1"/>
  <c r="FZA79" i="1"/>
  <c r="FZA80" i="1" s="1"/>
  <c r="FZB79" i="1"/>
  <c r="FZB80" i="1" s="1"/>
  <c r="FZC79" i="1"/>
  <c r="FZC80" i="1" s="1"/>
  <c r="FZD79" i="1"/>
  <c r="FZD80" i="1" s="1"/>
  <c r="FZE79" i="1"/>
  <c r="FZE80" i="1" s="1"/>
  <c r="FZF79" i="1"/>
  <c r="FZF80" i="1" s="1"/>
  <c r="FZG79" i="1"/>
  <c r="FZG80" i="1" s="1"/>
  <c r="FZH79" i="1"/>
  <c r="FZH80" i="1" s="1"/>
  <c r="FZI79" i="1"/>
  <c r="FZI80" i="1" s="1"/>
  <c r="FZJ79" i="1"/>
  <c r="FZJ80" i="1" s="1"/>
  <c r="FZK79" i="1"/>
  <c r="FZK80" i="1" s="1"/>
  <c r="FZL79" i="1"/>
  <c r="FZL80" i="1" s="1"/>
  <c r="FZM79" i="1"/>
  <c r="FZM80" i="1" s="1"/>
  <c r="FZN79" i="1"/>
  <c r="FZN80" i="1" s="1"/>
  <c r="FZO79" i="1"/>
  <c r="FZO80" i="1" s="1"/>
  <c r="FZP79" i="1"/>
  <c r="FZP80" i="1" s="1"/>
  <c r="FZQ79" i="1"/>
  <c r="FZQ80" i="1" s="1"/>
  <c r="FZR79" i="1"/>
  <c r="FZR80" i="1" s="1"/>
  <c r="FZS79" i="1"/>
  <c r="FZS80" i="1" s="1"/>
  <c r="FZT79" i="1"/>
  <c r="FZT80" i="1" s="1"/>
  <c r="FZU79" i="1"/>
  <c r="FZU80" i="1" s="1"/>
  <c r="FZV79" i="1"/>
  <c r="FZV80" i="1" s="1"/>
  <c r="FZW79" i="1"/>
  <c r="FZW80" i="1" s="1"/>
  <c r="FZX79" i="1"/>
  <c r="FZX80" i="1" s="1"/>
  <c r="FZY79" i="1"/>
  <c r="FZY80" i="1" s="1"/>
  <c r="FZZ79" i="1"/>
  <c r="FZZ80" i="1" s="1"/>
  <c r="GAA79" i="1"/>
  <c r="GAA80" i="1" s="1"/>
  <c r="GAB79" i="1"/>
  <c r="GAB80" i="1" s="1"/>
  <c r="GAC79" i="1"/>
  <c r="GAC80" i="1" s="1"/>
  <c r="GAD79" i="1"/>
  <c r="GAD80" i="1" s="1"/>
  <c r="GAE79" i="1"/>
  <c r="GAE80" i="1" s="1"/>
  <c r="GAF79" i="1"/>
  <c r="GAF80" i="1" s="1"/>
  <c r="GAG79" i="1"/>
  <c r="GAG80" i="1" s="1"/>
  <c r="GAH79" i="1"/>
  <c r="GAH80" i="1" s="1"/>
  <c r="GAI79" i="1"/>
  <c r="GAI80" i="1" s="1"/>
  <c r="GAJ79" i="1"/>
  <c r="GAJ80" i="1" s="1"/>
  <c r="GAK79" i="1"/>
  <c r="GAK80" i="1" s="1"/>
  <c r="GAL79" i="1"/>
  <c r="GAL80" i="1" s="1"/>
  <c r="GAM79" i="1"/>
  <c r="GAM80" i="1" s="1"/>
  <c r="GAN79" i="1"/>
  <c r="GAN80" i="1" s="1"/>
  <c r="GAO79" i="1"/>
  <c r="GAO80" i="1" s="1"/>
  <c r="GAP79" i="1"/>
  <c r="GAP80" i="1" s="1"/>
  <c r="GAQ79" i="1"/>
  <c r="GAQ80" i="1" s="1"/>
  <c r="GAR79" i="1"/>
  <c r="GAR80" i="1" s="1"/>
  <c r="GAS79" i="1"/>
  <c r="GAS80" i="1" s="1"/>
  <c r="GAT79" i="1"/>
  <c r="GAT80" i="1" s="1"/>
  <c r="GAU79" i="1"/>
  <c r="GAU80" i="1" s="1"/>
  <c r="GAV79" i="1"/>
  <c r="GAV80" i="1" s="1"/>
  <c r="GAW79" i="1"/>
  <c r="GAW80" i="1" s="1"/>
  <c r="GAX79" i="1"/>
  <c r="GAX80" i="1" s="1"/>
  <c r="GAY79" i="1"/>
  <c r="GAY80" i="1" s="1"/>
  <c r="GAZ79" i="1"/>
  <c r="GAZ80" i="1" s="1"/>
  <c r="GBA79" i="1"/>
  <c r="GBA80" i="1" s="1"/>
  <c r="GBB79" i="1"/>
  <c r="GBB80" i="1" s="1"/>
  <c r="GBC79" i="1"/>
  <c r="GBC80" i="1" s="1"/>
  <c r="GBD79" i="1"/>
  <c r="GBD80" i="1" s="1"/>
  <c r="GBE79" i="1"/>
  <c r="GBE80" i="1" s="1"/>
  <c r="GBF79" i="1"/>
  <c r="GBF80" i="1" s="1"/>
  <c r="GBG79" i="1"/>
  <c r="GBG80" i="1" s="1"/>
  <c r="GBH79" i="1"/>
  <c r="GBH80" i="1" s="1"/>
  <c r="GBI79" i="1"/>
  <c r="GBI80" i="1" s="1"/>
  <c r="GBJ79" i="1"/>
  <c r="GBJ80" i="1" s="1"/>
  <c r="GBK79" i="1"/>
  <c r="GBK80" i="1" s="1"/>
  <c r="GBL79" i="1"/>
  <c r="GBL80" i="1" s="1"/>
  <c r="GBM79" i="1"/>
  <c r="GBM80" i="1" s="1"/>
  <c r="GBN79" i="1"/>
  <c r="GBN80" i="1" s="1"/>
  <c r="GBO79" i="1"/>
  <c r="GBO80" i="1" s="1"/>
  <c r="GBP79" i="1"/>
  <c r="GBP80" i="1" s="1"/>
  <c r="GBQ79" i="1"/>
  <c r="GBQ80" i="1" s="1"/>
  <c r="GBR79" i="1"/>
  <c r="GBR80" i="1" s="1"/>
  <c r="GBS79" i="1"/>
  <c r="GBS80" i="1" s="1"/>
  <c r="GBT79" i="1"/>
  <c r="GBT80" i="1" s="1"/>
  <c r="GBU79" i="1"/>
  <c r="GBU80" i="1" s="1"/>
  <c r="GBV79" i="1"/>
  <c r="GBV80" i="1" s="1"/>
  <c r="GBW79" i="1"/>
  <c r="GBW80" i="1" s="1"/>
  <c r="GBX79" i="1"/>
  <c r="GBX80" i="1" s="1"/>
  <c r="GBY79" i="1"/>
  <c r="GBY80" i="1" s="1"/>
  <c r="GBZ79" i="1"/>
  <c r="GBZ80" i="1" s="1"/>
  <c r="GCA79" i="1"/>
  <c r="GCA80" i="1" s="1"/>
  <c r="GCB79" i="1"/>
  <c r="GCB80" i="1" s="1"/>
  <c r="GCC79" i="1"/>
  <c r="GCC80" i="1" s="1"/>
  <c r="GCD79" i="1"/>
  <c r="GCD80" i="1" s="1"/>
  <c r="GCE79" i="1"/>
  <c r="GCE80" i="1" s="1"/>
  <c r="GCF79" i="1"/>
  <c r="GCF80" i="1" s="1"/>
  <c r="GCG79" i="1"/>
  <c r="GCG80" i="1" s="1"/>
  <c r="GCH79" i="1"/>
  <c r="GCH80" i="1" s="1"/>
  <c r="GCI79" i="1"/>
  <c r="GCI80" i="1" s="1"/>
  <c r="GCJ79" i="1"/>
  <c r="GCJ80" i="1" s="1"/>
  <c r="GCK79" i="1"/>
  <c r="GCK80" i="1" s="1"/>
  <c r="GCL79" i="1"/>
  <c r="GCL80" i="1" s="1"/>
  <c r="GCM79" i="1"/>
  <c r="GCM80" i="1" s="1"/>
  <c r="GCN79" i="1"/>
  <c r="GCN80" i="1" s="1"/>
  <c r="GCO79" i="1"/>
  <c r="GCO80" i="1" s="1"/>
  <c r="GCP79" i="1"/>
  <c r="GCP80" i="1" s="1"/>
  <c r="GCQ79" i="1"/>
  <c r="GCQ80" i="1" s="1"/>
  <c r="GCR79" i="1"/>
  <c r="GCR80" i="1" s="1"/>
  <c r="GCS79" i="1"/>
  <c r="GCS80" i="1" s="1"/>
  <c r="GCT79" i="1"/>
  <c r="GCT80" i="1" s="1"/>
  <c r="GCU79" i="1"/>
  <c r="GCU80" i="1" s="1"/>
  <c r="GCV79" i="1"/>
  <c r="GCV80" i="1" s="1"/>
  <c r="GCW79" i="1"/>
  <c r="GCW80" i="1" s="1"/>
  <c r="GCX79" i="1"/>
  <c r="GCX80" i="1" s="1"/>
  <c r="GCY79" i="1"/>
  <c r="GCY80" i="1" s="1"/>
  <c r="GCZ79" i="1"/>
  <c r="GCZ80" i="1" s="1"/>
  <c r="GDA79" i="1"/>
  <c r="GDA80" i="1" s="1"/>
  <c r="GDB79" i="1"/>
  <c r="GDB80" i="1" s="1"/>
  <c r="GDC79" i="1"/>
  <c r="GDC80" i="1" s="1"/>
  <c r="GDD79" i="1"/>
  <c r="GDD80" i="1" s="1"/>
  <c r="GDE79" i="1"/>
  <c r="GDE80" i="1" s="1"/>
  <c r="GDF79" i="1"/>
  <c r="GDF80" i="1" s="1"/>
  <c r="GDG79" i="1"/>
  <c r="GDG80" i="1" s="1"/>
  <c r="GDH79" i="1"/>
  <c r="GDH80" i="1" s="1"/>
  <c r="GDI79" i="1"/>
  <c r="GDI80" i="1" s="1"/>
  <c r="GDJ79" i="1"/>
  <c r="GDJ80" i="1" s="1"/>
  <c r="GDK79" i="1"/>
  <c r="GDK80" i="1" s="1"/>
  <c r="GDL79" i="1"/>
  <c r="GDL80" i="1" s="1"/>
  <c r="GDM79" i="1"/>
  <c r="GDM80" i="1" s="1"/>
  <c r="GDN79" i="1"/>
  <c r="GDN80" i="1" s="1"/>
  <c r="GDO79" i="1"/>
  <c r="GDO80" i="1" s="1"/>
  <c r="GDP79" i="1"/>
  <c r="GDP80" i="1" s="1"/>
  <c r="GDQ79" i="1"/>
  <c r="GDQ80" i="1" s="1"/>
  <c r="GDR79" i="1"/>
  <c r="GDR80" i="1" s="1"/>
  <c r="GDS79" i="1"/>
  <c r="GDS80" i="1" s="1"/>
  <c r="GDT79" i="1"/>
  <c r="GDT80" i="1" s="1"/>
  <c r="GDU79" i="1"/>
  <c r="GDU80" i="1" s="1"/>
  <c r="GDV79" i="1"/>
  <c r="GDV80" i="1" s="1"/>
  <c r="GDW79" i="1"/>
  <c r="GDW80" i="1" s="1"/>
  <c r="GDX79" i="1"/>
  <c r="GDX80" i="1" s="1"/>
  <c r="GDY79" i="1"/>
  <c r="GDY80" i="1" s="1"/>
  <c r="GDZ79" i="1"/>
  <c r="GDZ80" i="1" s="1"/>
  <c r="GEA79" i="1"/>
  <c r="GEA80" i="1" s="1"/>
  <c r="GEB79" i="1"/>
  <c r="GEB80" i="1" s="1"/>
  <c r="GEC79" i="1"/>
  <c r="GEC80" i="1" s="1"/>
  <c r="GED79" i="1"/>
  <c r="GED80" i="1" s="1"/>
  <c r="GEE79" i="1"/>
  <c r="GEE80" i="1" s="1"/>
  <c r="GEF79" i="1"/>
  <c r="GEF80" i="1" s="1"/>
  <c r="GEG79" i="1"/>
  <c r="GEG80" i="1" s="1"/>
  <c r="GEH79" i="1"/>
  <c r="GEH80" i="1" s="1"/>
  <c r="GEI79" i="1"/>
  <c r="GEI80" i="1" s="1"/>
  <c r="GEJ79" i="1"/>
  <c r="GEJ80" i="1" s="1"/>
  <c r="GEK79" i="1"/>
  <c r="GEK80" i="1" s="1"/>
  <c r="GEL79" i="1"/>
  <c r="GEL80" i="1" s="1"/>
  <c r="GEM79" i="1"/>
  <c r="GEM80" i="1" s="1"/>
  <c r="GEN79" i="1"/>
  <c r="GEN80" i="1" s="1"/>
  <c r="GEO79" i="1"/>
  <c r="GEO80" i="1" s="1"/>
  <c r="GEP79" i="1"/>
  <c r="GEP80" i="1" s="1"/>
  <c r="GEQ79" i="1"/>
  <c r="GEQ80" i="1" s="1"/>
  <c r="GER79" i="1"/>
  <c r="GER80" i="1" s="1"/>
  <c r="GES79" i="1"/>
  <c r="GES80" i="1" s="1"/>
  <c r="GET79" i="1"/>
  <c r="GET80" i="1" s="1"/>
  <c r="GEU79" i="1"/>
  <c r="GEU80" i="1" s="1"/>
  <c r="GEV79" i="1"/>
  <c r="GEV80" i="1" s="1"/>
  <c r="GEW79" i="1"/>
  <c r="GEW80" i="1" s="1"/>
  <c r="GEX79" i="1"/>
  <c r="GEX80" i="1" s="1"/>
  <c r="GEY79" i="1"/>
  <c r="GEY80" i="1" s="1"/>
  <c r="GEZ79" i="1"/>
  <c r="GEZ80" i="1" s="1"/>
  <c r="GFA79" i="1"/>
  <c r="GFA80" i="1" s="1"/>
  <c r="GFB79" i="1"/>
  <c r="GFB80" i="1" s="1"/>
  <c r="GFC79" i="1"/>
  <c r="GFC80" i="1" s="1"/>
  <c r="GFD79" i="1"/>
  <c r="GFD80" i="1" s="1"/>
  <c r="GFE79" i="1"/>
  <c r="GFE80" i="1" s="1"/>
  <c r="GFF79" i="1"/>
  <c r="GFF80" i="1" s="1"/>
  <c r="GFG79" i="1"/>
  <c r="GFG80" i="1" s="1"/>
  <c r="GFH79" i="1"/>
  <c r="GFH80" i="1" s="1"/>
  <c r="GFI79" i="1"/>
  <c r="GFI80" i="1" s="1"/>
  <c r="GFJ79" i="1"/>
  <c r="GFJ80" i="1" s="1"/>
  <c r="GFK79" i="1"/>
  <c r="GFK80" i="1" s="1"/>
  <c r="GFL79" i="1"/>
  <c r="GFL80" i="1" s="1"/>
  <c r="GFM79" i="1"/>
  <c r="GFM80" i="1" s="1"/>
  <c r="GFN79" i="1"/>
  <c r="GFN80" i="1" s="1"/>
  <c r="GFO79" i="1"/>
  <c r="GFO80" i="1" s="1"/>
  <c r="GFP79" i="1"/>
  <c r="GFP80" i="1" s="1"/>
  <c r="GFQ79" i="1"/>
  <c r="GFQ80" i="1" s="1"/>
  <c r="GFR79" i="1"/>
  <c r="GFR80" i="1" s="1"/>
  <c r="GFS79" i="1"/>
  <c r="GFS80" i="1" s="1"/>
  <c r="GFT79" i="1"/>
  <c r="GFT80" i="1" s="1"/>
  <c r="GFU79" i="1"/>
  <c r="GFU80" i="1" s="1"/>
  <c r="GFV79" i="1"/>
  <c r="GFV80" i="1" s="1"/>
  <c r="GFW79" i="1"/>
  <c r="GFW80" i="1" s="1"/>
  <c r="GFX79" i="1"/>
  <c r="GFX80" i="1" s="1"/>
  <c r="GFY79" i="1"/>
  <c r="GFY80" i="1" s="1"/>
  <c r="GFZ79" i="1"/>
  <c r="GFZ80" i="1" s="1"/>
  <c r="GGA79" i="1"/>
  <c r="GGA80" i="1" s="1"/>
  <c r="GGB79" i="1"/>
  <c r="GGB80" i="1" s="1"/>
  <c r="GGC79" i="1"/>
  <c r="GGC80" i="1" s="1"/>
  <c r="GGD79" i="1"/>
  <c r="GGD80" i="1" s="1"/>
  <c r="GGE79" i="1"/>
  <c r="GGE80" i="1" s="1"/>
  <c r="GGF79" i="1"/>
  <c r="GGF80" i="1" s="1"/>
  <c r="GGG79" i="1"/>
  <c r="GGG80" i="1" s="1"/>
  <c r="GGH79" i="1"/>
  <c r="GGH80" i="1" s="1"/>
  <c r="GGI79" i="1"/>
  <c r="GGI80" i="1" s="1"/>
  <c r="GGJ79" i="1"/>
  <c r="GGJ80" i="1" s="1"/>
  <c r="GGK79" i="1"/>
  <c r="GGK80" i="1" s="1"/>
  <c r="GGL79" i="1"/>
  <c r="GGL80" i="1" s="1"/>
  <c r="GGM79" i="1"/>
  <c r="GGM80" i="1" s="1"/>
  <c r="GGN79" i="1"/>
  <c r="GGN80" i="1" s="1"/>
  <c r="GGO79" i="1"/>
  <c r="GGO80" i="1" s="1"/>
  <c r="GGP79" i="1"/>
  <c r="GGP80" i="1" s="1"/>
  <c r="GGQ79" i="1"/>
  <c r="GGQ80" i="1" s="1"/>
  <c r="GGR79" i="1"/>
  <c r="GGR80" i="1" s="1"/>
  <c r="GGS79" i="1"/>
  <c r="GGS80" i="1" s="1"/>
  <c r="GGT79" i="1"/>
  <c r="GGT80" i="1" s="1"/>
  <c r="GGU79" i="1"/>
  <c r="GGU80" i="1" s="1"/>
  <c r="GGV79" i="1"/>
  <c r="GGV80" i="1" s="1"/>
  <c r="GGW79" i="1"/>
  <c r="GGW80" i="1" s="1"/>
  <c r="GGX79" i="1"/>
  <c r="GGX80" i="1" s="1"/>
  <c r="GGY79" i="1"/>
  <c r="GGY80" i="1" s="1"/>
  <c r="GGZ79" i="1"/>
  <c r="GGZ80" i="1" s="1"/>
  <c r="GHA79" i="1"/>
  <c r="GHA80" i="1" s="1"/>
  <c r="GHB79" i="1"/>
  <c r="GHB80" i="1" s="1"/>
  <c r="GHC79" i="1"/>
  <c r="GHC80" i="1" s="1"/>
  <c r="GHD79" i="1"/>
  <c r="GHD80" i="1" s="1"/>
  <c r="GHE79" i="1"/>
  <c r="GHE80" i="1" s="1"/>
  <c r="GHF79" i="1"/>
  <c r="GHF80" i="1" s="1"/>
  <c r="GHG79" i="1"/>
  <c r="GHG80" i="1" s="1"/>
  <c r="GHH79" i="1"/>
  <c r="GHH80" i="1" s="1"/>
  <c r="GHI79" i="1"/>
  <c r="GHI80" i="1" s="1"/>
  <c r="GHJ79" i="1"/>
  <c r="GHJ80" i="1" s="1"/>
  <c r="GHK79" i="1"/>
  <c r="GHK80" i="1" s="1"/>
  <c r="GHL79" i="1"/>
  <c r="GHL80" i="1" s="1"/>
  <c r="GHM79" i="1"/>
  <c r="GHM80" i="1" s="1"/>
  <c r="GHN79" i="1"/>
  <c r="GHN80" i="1" s="1"/>
  <c r="GHO79" i="1"/>
  <c r="GHO80" i="1" s="1"/>
  <c r="GHP79" i="1"/>
  <c r="GHP80" i="1" s="1"/>
  <c r="GHQ79" i="1"/>
  <c r="GHQ80" i="1" s="1"/>
  <c r="GHR79" i="1"/>
  <c r="GHR80" i="1" s="1"/>
  <c r="GHS79" i="1"/>
  <c r="GHS80" i="1" s="1"/>
  <c r="GHT79" i="1"/>
  <c r="GHT80" i="1" s="1"/>
  <c r="GHU79" i="1"/>
  <c r="GHU80" i="1" s="1"/>
  <c r="GHV79" i="1"/>
  <c r="GHV80" i="1" s="1"/>
  <c r="GHW79" i="1"/>
  <c r="GHW80" i="1" s="1"/>
  <c r="GHX79" i="1"/>
  <c r="GHX80" i="1" s="1"/>
  <c r="GHY79" i="1"/>
  <c r="GHY80" i="1" s="1"/>
  <c r="GHZ79" i="1"/>
  <c r="GHZ80" i="1" s="1"/>
  <c r="GIA79" i="1"/>
  <c r="GIA80" i="1" s="1"/>
  <c r="GIB79" i="1"/>
  <c r="GIB80" i="1" s="1"/>
  <c r="GIC79" i="1"/>
  <c r="GIC80" i="1" s="1"/>
  <c r="GID79" i="1"/>
  <c r="GID80" i="1" s="1"/>
  <c r="GIE79" i="1"/>
  <c r="GIE80" i="1" s="1"/>
  <c r="GIF79" i="1"/>
  <c r="GIF80" i="1" s="1"/>
  <c r="GIG79" i="1"/>
  <c r="GIG80" i="1" s="1"/>
  <c r="GIH79" i="1"/>
  <c r="GIH80" i="1" s="1"/>
  <c r="GII79" i="1"/>
  <c r="GII80" i="1" s="1"/>
  <c r="GIJ79" i="1"/>
  <c r="GIJ80" i="1" s="1"/>
  <c r="GIK79" i="1"/>
  <c r="GIK80" i="1" s="1"/>
  <c r="GIL79" i="1"/>
  <c r="GIL80" i="1" s="1"/>
  <c r="GIM79" i="1"/>
  <c r="GIM80" i="1" s="1"/>
  <c r="GIN79" i="1"/>
  <c r="GIN80" i="1" s="1"/>
  <c r="GIO79" i="1"/>
  <c r="GIO80" i="1" s="1"/>
  <c r="GIP79" i="1"/>
  <c r="GIP80" i="1" s="1"/>
  <c r="GIQ79" i="1"/>
  <c r="GIQ80" i="1" s="1"/>
  <c r="GIR79" i="1"/>
  <c r="GIR80" i="1" s="1"/>
  <c r="GIS79" i="1"/>
  <c r="GIS80" i="1" s="1"/>
  <c r="GIT79" i="1"/>
  <c r="GIT80" i="1" s="1"/>
  <c r="GIU79" i="1"/>
  <c r="GIU80" i="1" s="1"/>
  <c r="GIV79" i="1"/>
  <c r="GIV80" i="1" s="1"/>
  <c r="GIW79" i="1"/>
  <c r="GIW80" i="1" s="1"/>
  <c r="GIX79" i="1"/>
  <c r="GIX80" i="1" s="1"/>
  <c r="GIY79" i="1"/>
  <c r="GIY80" i="1" s="1"/>
  <c r="GIZ79" i="1"/>
  <c r="GIZ80" i="1" s="1"/>
  <c r="GJA79" i="1"/>
  <c r="GJA80" i="1" s="1"/>
  <c r="GJB79" i="1"/>
  <c r="GJB80" i="1" s="1"/>
  <c r="GJC79" i="1"/>
  <c r="GJC80" i="1" s="1"/>
  <c r="GJD79" i="1"/>
  <c r="GJD80" i="1" s="1"/>
  <c r="GJE79" i="1"/>
  <c r="GJE80" i="1" s="1"/>
  <c r="GJF79" i="1"/>
  <c r="GJF80" i="1" s="1"/>
  <c r="GJG79" i="1"/>
  <c r="GJG80" i="1" s="1"/>
  <c r="GJH79" i="1"/>
  <c r="GJH80" i="1" s="1"/>
  <c r="GJI79" i="1"/>
  <c r="GJI80" i="1" s="1"/>
  <c r="GJJ79" i="1"/>
  <c r="GJJ80" i="1" s="1"/>
  <c r="GJK79" i="1"/>
  <c r="GJK80" i="1" s="1"/>
  <c r="GJL79" i="1"/>
  <c r="GJL80" i="1" s="1"/>
  <c r="GJM79" i="1"/>
  <c r="GJM80" i="1" s="1"/>
  <c r="GJN79" i="1"/>
  <c r="GJN80" i="1" s="1"/>
  <c r="GJO79" i="1"/>
  <c r="GJO80" i="1" s="1"/>
  <c r="GJP79" i="1"/>
  <c r="GJP80" i="1" s="1"/>
  <c r="GJQ79" i="1"/>
  <c r="GJQ80" i="1" s="1"/>
  <c r="GJR79" i="1"/>
  <c r="GJR80" i="1" s="1"/>
  <c r="GJS79" i="1"/>
  <c r="GJS80" i="1" s="1"/>
  <c r="GJT79" i="1"/>
  <c r="GJT80" i="1" s="1"/>
  <c r="GJU79" i="1"/>
  <c r="GJU80" i="1" s="1"/>
  <c r="GJV79" i="1"/>
  <c r="GJV80" i="1" s="1"/>
  <c r="GJW79" i="1"/>
  <c r="GJW80" i="1" s="1"/>
  <c r="GJX79" i="1"/>
  <c r="GJX80" i="1" s="1"/>
  <c r="GJY79" i="1"/>
  <c r="GJY80" i="1" s="1"/>
  <c r="GJZ79" i="1"/>
  <c r="GJZ80" i="1" s="1"/>
  <c r="GKA79" i="1"/>
  <c r="GKA80" i="1" s="1"/>
  <c r="GKB79" i="1"/>
  <c r="GKB80" i="1" s="1"/>
  <c r="GKC79" i="1"/>
  <c r="GKC80" i="1" s="1"/>
  <c r="GKD79" i="1"/>
  <c r="GKD80" i="1" s="1"/>
  <c r="GKE79" i="1"/>
  <c r="GKE80" i="1" s="1"/>
  <c r="GKF79" i="1"/>
  <c r="GKF80" i="1" s="1"/>
  <c r="GKG79" i="1"/>
  <c r="GKG80" i="1" s="1"/>
  <c r="GKH79" i="1"/>
  <c r="GKH80" i="1" s="1"/>
  <c r="GKI79" i="1"/>
  <c r="GKI80" i="1" s="1"/>
  <c r="GKJ79" i="1"/>
  <c r="GKJ80" i="1" s="1"/>
  <c r="GKK79" i="1"/>
  <c r="GKK80" i="1" s="1"/>
  <c r="GKL79" i="1"/>
  <c r="GKL80" i="1" s="1"/>
  <c r="GKM79" i="1"/>
  <c r="GKM80" i="1" s="1"/>
  <c r="GKN79" i="1"/>
  <c r="GKN80" i="1" s="1"/>
  <c r="GKO79" i="1"/>
  <c r="GKO80" i="1" s="1"/>
  <c r="GKP79" i="1"/>
  <c r="GKP80" i="1" s="1"/>
  <c r="GKQ79" i="1"/>
  <c r="GKQ80" i="1" s="1"/>
  <c r="GKR79" i="1"/>
  <c r="GKR80" i="1" s="1"/>
  <c r="GKS79" i="1"/>
  <c r="GKS80" i="1" s="1"/>
  <c r="GKT79" i="1"/>
  <c r="GKT80" i="1" s="1"/>
  <c r="GKU79" i="1"/>
  <c r="GKU80" i="1" s="1"/>
  <c r="GKV79" i="1"/>
  <c r="GKV80" i="1" s="1"/>
  <c r="GKW79" i="1"/>
  <c r="GKW80" i="1" s="1"/>
  <c r="GKX79" i="1"/>
  <c r="GKX80" i="1" s="1"/>
  <c r="GKY79" i="1"/>
  <c r="GKY80" i="1" s="1"/>
  <c r="GKZ79" i="1"/>
  <c r="GKZ80" i="1" s="1"/>
  <c r="GLA79" i="1"/>
  <c r="GLA80" i="1" s="1"/>
  <c r="GLB79" i="1"/>
  <c r="GLB80" i="1" s="1"/>
  <c r="GLC79" i="1"/>
  <c r="GLC80" i="1" s="1"/>
  <c r="GLD79" i="1"/>
  <c r="GLD80" i="1" s="1"/>
  <c r="GLE79" i="1"/>
  <c r="GLE80" i="1" s="1"/>
  <c r="GLF79" i="1"/>
  <c r="GLF80" i="1" s="1"/>
  <c r="GLG79" i="1"/>
  <c r="GLG80" i="1" s="1"/>
  <c r="GLH79" i="1"/>
  <c r="GLH80" i="1" s="1"/>
  <c r="GLI79" i="1"/>
  <c r="GLI80" i="1" s="1"/>
  <c r="GLJ79" i="1"/>
  <c r="GLJ80" i="1" s="1"/>
  <c r="GLK79" i="1"/>
  <c r="GLK80" i="1" s="1"/>
  <c r="GLL79" i="1"/>
  <c r="GLL80" i="1" s="1"/>
  <c r="GLM79" i="1"/>
  <c r="GLM80" i="1" s="1"/>
  <c r="GLN79" i="1"/>
  <c r="GLN80" i="1" s="1"/>
  <c r="GLO79" i="1"/>
  <c r="GLO80" i="1" s="1"/>
  <c r="GLP79" i="1"/>
  <c r="GLP80" i="1" s="1"/>
  <c r="GLQ79" i="1"/>
  <c r="GLQ80" i="1" s="1"/>
  <c r="GLR79" i="1"/>
  <c r="GLR80" i="1" s="1"/>
  <c r="GLS79" i="1"/>
  <c r="GLS80" i="1" s="1"/>
  <c r="GLT79" i="1"/>
  <c r="GLT80" i="1" s="1"/>
  <c r="GLU79" i="1"/>
  <c r="GLU80" i="1" s="1"/>
  <c r="GLV79" i="1"/>
  <c r="GLV80" i="1" s="1"/>
  <c r="GLW79" i="1"/>
  <c r="GLW80" i="1" s="1"/>
  <c r="GLX79" i="1"/>
  <c r="GLX80" i="1" s="1"/>
  <c r="GLY79" i="1"/>
  <c r="GLY80" i="1" s="1"/>
  <c r="GLZ79" i="1"/>
  <c r="GLZ80" i="1" s="1"/>
  <c r="GMA79" i="1"/>
  <c r="GMA80" i="1" s="1"/>
  <c r="GMB79" i="1"/>
  <c r="GMB80" i="1" s="1"/>
  <c r="GMC79" i="1"/>
  <c r="GMC80" i="1" s="1"/>
  <c r="GMD79" i="1"/>
  <c r="GMD80" i="1" s="1"/>
  <c r="GME79" i="1"/>
  <c r="GME80" i="1" s="1"/>
  <c r="GMF79" i="1"/>
  <c r="GMF80" i="1" s="1"/>
  <c r="GMG79" i="1"/>
  <c r="GMG80" i="1" s="1"/>
  <c r="GMH79" i="1"/>
  <c r="GMH80" i="1" s="1"/>
  <c r="GMI79" i="1"/>
  <c r="GMI80" i="1" s="1"/>
  <c r="GMJ79" i="1"/>
  <c r="GMJ80" i="1" s="1"/>
  <c r="GMK79" i="1"/>
  <c r="GMK80" i="1" s="1"/>
  <c r="GML79" i="1"/>
  <c r="GML80" i="1" s="1"/>
  <c r="GMM79" i="1"/>
  <c r="GMM80" i="1" s="1"/>
  <c r="GMN79" i="1"/>
  <c r="GMN80" i="1" s="1"/>
  <c r="GMO79" i="1"/>
  <c r="GMO80" i="1" s="1"/>
  <c r="GMP79" i="1"/>
  <c r="GMP80" i="1" s="1"/>
  <c r="GMQ79" i="1"/>
  <c r="GMQ80" i="1" s="1"/>
  <c r="GMR79" i="1"/>
  <c r="GMR80" i="1" s="1"/>
  <c r="GMS79" i="1"/>
  <c r="GMS80" i="1" s="1"/>
  <c r="GMT79" i="1"/>
  <c r="GMT80" i="1" s="1"/>
  <c r="GMU79" i="1"/>
  <c r="GMU80" i="1" s="1"/>
  <c r="GMV79" i="1"/>
  <c r="GMV80" i="1" s="1"/>
  <c r="GMW79" i="1"/>
  <c r="GMW80" i="1" s="1"/>
  <c r="GMX79" i="1"/>
  <c r="GMX80" i="1" s="1"/>
  <c r="GMY79" i="1"/>
  <c r="GMY80" i="1" s="1"/>
  <c r="GMZ79" i="1"/>
  <c r="GMZ80" i="1" s="1"/>
  <c r="GNA79" i="1"/>
  <c r="GNA80" i="1" s="1"/>
  <c r="GNB79" i="1"/>
  <c r="GNB80" i="1" s="1"/>
  <c r="GNC79" i="1"/>
  <c r="GNC80" i="1" s="1"/>
  <c r="GND79" i="1"/>
  <c r="GND80" i="1" s="1"/>
  <c r="GNE79" i="1"/>
  <c r="GNE80" i="1" s="1"/>
  <c r="GNF79" i="1"/>
  <c r="GNF80" i="1" s="1"/>
  <c r="GNG79" i="1"/>
  <c r="GNG80" i="1" s="1"/>
  <c r="GNH79" i="1"/>
  <c r="GNH80" i="1" s="1"/>
  <c r="GNI79" i="1"/>
  <c r="GNI80" i="1" s="1"/>
  <c r="GNJ79" i="1"/>
  <c r="GNJ80" i="1" s="1"/>
  <c r="GNK79" i="1"/>
  <c r="GNK80" i="1" s="1"/>
  <c r="GNL79" i="1"/>
  <c r="GNL80" i="1" s="1"/>
  <c r="GNM79" i="1"/>
  <c r="GNM80" i="1" s="1"/>
  <c r="GNN79" i="1"/>
  <c r="GNN80" i="1" s="1"/>
  <c r="GNO79" i="1"/>
  <c r="GNO80" i="1" s="1"/>
  <c r="GNP79" i="1"/>
  <c r="GNP80" i="1" s="1"/>
  <c r="GNQ79" i="1"/>
  <c r="GNQ80" i="1" s="1"/>
  <c r="GNR79" i="1"/>
  <c r="GNR80" i="1" s="1"/>
  <c r="GNS79" i="1"/>
  <c r="GNS80" i="1" s="1"/>
  <c r="GNT79" i="1"/>
  <c r="GNT80" i="1" s="1"/>
  <c r="GNU79" i="1"/>
  <c r="GNU80" i="1" s="1"/>
  <c r="GNV79" i="1"/>
  <c r="GNV80" i="1" s="1"/>
  <c r="GNW79" i="1"/>
  <c r="GNW80" i="1" s="1"/>
  <c r="GNX79" i="1"/>
  <c r="GNX80" i="1" s="1"/>
  <c r="GNY79" i="1"/>
  <c r="GNY80" i="1" s="1"/>
  <c r="GNZ79" i="1"/>
  <c r="GNZ80" i="1" s="1"/>
  <c r="GOA79" i="1"/>
  <c r="GOA80" i="1" s="1"/>
  <c r="GOB79" i="1"/>
  <c r="GOB80" i="1" s="1"/>
  <c r="GOC79" i="1"/>
  <c r="GOC80" i="1" s="1"/>
  <c r="GOD79" i="1"/>
  <c r="GOD80" i="1" s="1"/>
  <c r="GOE79" i="1"/>
  <c r="GOE80" i="1" s="1"/>
  <c r="GOF79" i="1"/>
  <c r="GOF80" i="1" s="1"/>
  <c r="GOG79" i="1"/>
  <c r="GOG80" i="1" s="1"/>
  <c r="GOH79" i="1"/>
  <c r="GOH80" i="1" s="1"/>
  <c r="GOI79" i="1"/>
  <c r="GOI80" i="1" s="1"/>
  <c r="GOJ79" i="1"/>
  <c r="GOJ80" i="1" s="1"/>
  <c r="GOK79" i="1"/>
  <c r="GOK80" i="1" s="1"/>
  <c r="GOL79" i="1"/>
  <c r="GOL80" i="1" s="1"/>
  <c r="GOM79" i="1"/>
  <c r="GOM80" i="1" s="1"/>
  <c r="GON79" i="1"/>
  <c r="GON80" i="1" s="1"/>
  <c r="GOO79" i="1"/>
  <c r="GOO80" i="1" s="1"/>
  <c r="GOP79" i="1"/>
  <c r="GOP80" i="1" s="1"/>
  <c r="GOQ79" i="1"/>
  <c r="GOQ80" i="1" s="1"/>
  <c r="GOR79" i="1"/>
  <c r="GOR80" i="1" s="1"/>
  <c r="GOS79" i="1"/>
  <c r="GOS80" i="1" s="1"/>
  <c r="GOT79" i="1"/>
  <c r="GOT80" i="1" s="1"/>
  <c r="GOU79" i="1"/>
  <c r="GOU80" i="1" s="1"/>
  <c r="GOV79" i="1"/>
  <c r="GOV80" i="1" s="1"/>
  <c r="GOW79" i="1"/>
  <c r="GOW80" i="1" s="1"/>
  <c r="GOX79" i="1"/>
  <c r="GOX80" i="1" s="1"/>
  <c r="GOY79" i="1"/>
  <c r="GOY80" i="1" s="1"/>
  <c r="GOZ79" i="1"/>
  <c r="GOZ80" i="1" s="1"/>
  <c r="GPA79" i="1"/>
  <c r="GPA80" i="1" s="1"/>
  <c r="GPB79" i="1"/>
  <c r="GPB80" i="1" s="1"/>
  <c r="GPC79" i="1"/>
  <c r="GPC80" i="1" s="1"/>
  <c r="GPD79" i="1"/>
  <c r="GPD80" i="1" s="1"/>
  <c r="GPE79" i="1"/>
  <c r="GPE80" i="1" s="1"/>
  <c r="GPF79" i="1"/>
  <c r="GPF80" i="1" s="1"/>
  <c r="GPG79" i="1"/>
  <c r="GPG80" i="1" s="1"/>
  <c r="GPH79" i="1"/>
  <c r="GPH80" i="1" s="1"/>
  <c r="GPI79" i="1"/>
  <c r="GPI80" i="1" s="1"/>
  <c r="GPJ79" i="1"/>
  <c r="GPJ80" i="1" s="1"/>
  <c r="GPK79" i="1"/>
  <c r="GPK80" i="1" s="1"/>
  <c r="GPL79" i="1"/>
  <c r="GPL80" i="1" s="1"/>
  <c r="GPM79" i="1"/>
  <c r="GPM80" i="1" s="1"/>
  <c r="GPN79" i="1"/>
  <c r="GPN80" i="1" s="1"/>
  <c r="GPO79" i="1"/>
  <c r="GPO80" i="1" s="1"/>
  <c r="GPP79" i="1"/>
  <c r="GPP80" i="1" s="1"/>
  <c r="GPQ79" i="1"/>
  <c r="GPQ80" i="1" s="1"/>
  <c r="GPR79" i="1"/>
  <c r="GPR80" i="1" s="1"/>
  <c r="GPS79" i="1"/>
  <c r="GPS80" i="1" s="1"/>
  <c r="GPT79" i="1"/>
  <c r="GPT80" i="1" s="1"/>
  <c r="GPU79" i="1"/>
  <c r="GPU80" i="1" s="1"/>
  <c r="GPV79" i="1"/>
  <c r="GPV80" i="1" s="1"/>
  <c r="GPW79" i="1"/>
  <c r="GPW80" i="1" s="1"/>
  <c r="GPX79" i="1"/>
  <c r="GPX80" i="1" s="1"/>
  <c r="GPY79" i="1"/>
  <c r="GPY80" i="1" s="1"/>
  <c r="GPZ79" i="1"/>
  <c r="GPZ80" i="1" s="1"/>
  <c r="GQA79" i="1"/>
  <c r="GQA80" i="1" s="1"/>
  <c r="GQB79" i="1"/>
  <c r="GQB80" i="1" s="1"/>
  <c r="GQC79" i="1"/>
  <c r="GQC80" i="1" s="1"/>
  <c r="GQD79" i="1"/>
  <c r="GQD80" i="1" s="1"/>
  <c r="GQE79" i="1"/>
  <c r="GQE80" i="1" s="1"/>
  <c r="GQF79" i="1"/>
  <c r="GQF80" i="1" s="1"/>
  <c r="GQG79" i="1"/>
  <c r="GQG80" i="1" s="1"/>
  <c r="GQH79" i="1"/>
  <c r="GQH80" i="1" s="1"/>
  <c r="GQI79" i="1"/>
  <c r="GQI80" i="1" s="1"/>
  <c r="GQJ79" i="1"/>
  <c r="GQJ80" i="1" s="1"/>
  <c r="GQK79" i="1"/>
  <c r="GQK80" i="1" s="1"/>
  <c r="GQL79" i="1"/>
  <c r="GQL80" i="1" s="1"/>
  <c r="GQM79" i="1"/>
  <c r="GQM80" i="1" s="1"/>
  <c r="GQN79" i="1"/>
  <c r="GQN80" i="1" s="1"/>
  <c r="GQO79" i="1"/>
  <c r="GQO80" i="1" s="1"/>
  <c r="GQP79" i="1"/>
  <c r="GQP80" i="1" s="1"/>
  <c r="GQQ79" i="1"/>
  <c r="GQQ80" i="1" s="1"/>
  <c r="GQR79" i="1"/>
  <c r="GQR80" i="1" s="1"/>
  <c r="GQS79" i="1"/>
  <c r="GQS80" i="1" s="1"/>
  <c r="GQT79" i="1"/>
  <c r="GQT80" i="1" s="1"/>
  <c r="GQU79" i="1"/>
  <c r="GQU80" i="1" s="1"/>
  <c r="GQV79" i="1"/>
  <c r="GQV80" i="1" s="1"/>
  <c r="GQW79" i="1"/>
  <c r="GQW80" i="1" s="1"/>
  <c r="GQX79" i="1"/>
  <c r="GQX80" i="1" s="1"/>
  <c r="GQY79" i="1"/>
  <c r="GQY80" i="1" s="1"/>
  <c r="GQZ79" i="1"/>
  <c r="GQZ80" i="1" s="1"/>
  <c r="GRA79" i="1"/>
  <c r="GRA80" i="1" s="1"/>
  <c r="GRB79" i="1"/>
  <c r="GRB80" i="1" s="1"/>
  <c r="GRC79" i="1"/>
  <c r="GRC80" i="1" s="1"/>
  <c r="GRD79" i="1"/>
  <c r="GRD80" i="1" s="1"/>
  <c r="GRE79" i="1"/>
  <c r="GRE80" i="1" s="1"/>
  <c r="GRF79" i="1"/>
  <c r="GRF80" i="1" s="1"/>
  <c r="GRG79" i="1"/>
  <c r="GRG80" i="1" s="1"/>
  <c r="GRH79" i="1"/>
  <c r="GRH80" i="1" s="1"/>
  <c r="GRI79" i="1"/>
  <c r="GRI80" i="1" s="1"/>
  <c r="GRJ79" i="1"/>
  <c r="GRJ80" i="1" s="1"/>
  <c r="GRK79" i="1"/>
  <c r="GRK80" i="1" s="1"/>
  <c r="GRL79" i="1"/>
  <c r="GRL80" i="1" s="1"/>
  <c r="GRM79" i="1"/>
  <c r="GRM80" i="1" s="1"/>
  <c r="GRN79" i="1"/>
  <c r="GRN80" i="1" s="1"/>
  <c r="GRO79" i="1"/>
  <c r="GRO80" i="1" s="1"/>
  <c r="GRP79" i="1"/>
  <c r="GRP80" i="1" s="1"/>
  <c r="GRQ79" i="1"/>
  <c r="GRQ80" i="1" s="1"/>
  <c r="GRR79" i="1"/>
  <c r="GRR80" i="1" s="1"/>
  <c r="GRS79" i="1"/>
  <c r="GRS80" i="1" s="1"/>
  <c r="GRT79" i="1"/>
  <c r="GRT80" i="1" s="1"/>
  <c r="GRU79" i="1"/>
  <c r="GRU80" i="1" s="1"/>
  <c r="GRV79" i="1"/>
  <c r="GRV80" i="1" s="1"/>
  <c r="GRW79" i="1"/>
  <c r="GRW80" i="1" s="1"/>
  <c r="GRX79" i="1"/>
  <c r="GRX80" i="1" s="1"/>
  <c r="GRY79" i="1"/>
  <c r="GRY80" i="1" s="1"/>
  <c r="GRZ79" i="1"/>
  <c r="GRZ80" i="1" s="1"/>
  <c r="GSA79" i="1"/>
  <c r="GSA80" i="1" s="1"/>
  <c r="GSB79" i="1"/>
  <c r="GSB80" i="1" s="1"/>
  <c r="GSC79" i="1"/>
  <c r="GSC80" i="1" s="1"/>
  <c r="GSD79" i="1"/>
  <c r="GSD80" i="1" s="1"/>
  <c r="GSE79" i="1"/>
  <c r="GSE80" i="1" s="1"/>
  <c r="GSF79" i="1"/>
  <c r="GSF80" i="1" s="1"/>
  <c r="GSG79" i="1"/>
  <c r="GSG80" i="1" s="1"/>
  <c r="GSH79" i="1"/>
  <c r="GSH80" i="1" s="1"/>
  <c r="GSI79" i="1"/>
  <c r="GSI80" i="1" s="1"/>
  <c r="GSJ79" i="1"/>
  <c r="GSJ80" i="1" s="1"/>
  <c r="GSK79" i="1"/>
  <c r="GSK80" i="1" s="1"/>
  <c r="GSL79" i="1"/>
  <c r="GSL80" i="1" s="1"/>
  <c r="GSM79" i="1"/>
  <c r="GSM80" i="1" s="1"/>
  <c r="GSN79" i="1"/>
  <c r="GSN80" i="1" s="1"/>
  <c r="GSO79" i="1"/>
  <c r="GSO80" i="1" s="1"/>
  <c r="GSP79" i="1"/>
  <c r="GSP80" i="1" s="1"/>
  <c r="GSQ79" i="1"/>
  <c r="GSQ80" i="1" s="1"/>
  <c r="GSR79" i="1"/>
  <c r="GSR80" i="1" s="1"/>
  <c r="GSS79" i="1"/>
  <c r="GSS80" i="1" s="1"/>
  <c r="GST79" i="1"/>
  <c r="GST80" i="1" s="1"/>
  <c r="GSU79" i="1"/>
  <c r="GSU80" i="1" s="1"/>
  <c r="GSV79" i="1"/>
  <c r="GSV80" i="1" s="1"/>
  <c r="GSW79" i="1"/>
  <c r="GSW80" i="1" s="1"/>
  <c r="GSX79" i="1"/>
  <c r="GSX80" i="1" s="1"/>
  <c r="GSY79" i="1"/>
  <c r="GSY80" i="1" s="1"/>
  <c r="GSZ79" i="1"/>
  <c r="GSZ80" i="1" s="1"/>
  <c r="GTA79" i="1"/>
  <c r="GTA80" i="1" s="1"/>
  <c r="GTB79" i="1"/>
  <c r="GTB80" i="1" s="1"/>
  <c r="GTC79" i="1"/>
  <c r="GTC80" i="1" s="1"/>
  <c r="GTD79" i="1"/>
  <c r="GTD80" i="1" s="1"/>
  <c r="GTE79" i="1"/>
  <c r="GTE80" i="1" s="1"/>
  <c r="GTF79" i="1"/>
  <c r="GTF80" i="1" s="1"/>
  <c r="GTG79" i="1"/>
  <c r="GTG80" i="1" s="1"/>
  <c r="GTH79" i="1"/>
  <c r="GTH80" i="1" s="1"/>
  <c r="GTI79" i="1"/>
  <c r="GTI80" i="1" s="1"/>
  <c r="GTJ79" i="1"/>
  <c r="GTJ80" i="1" s="1"/>
  <c r="GTK79" i="1"/>
  <c r="GTK80" i="1" s="1"/>
  <c r="GTL79" i="1"/>
  <c r="GTL80" i="1" s="1"/>
  <c r="GTM79" i="1"/>
  <c r="GTM80" i="1" s="1"/>
  <c r="GTN79" i="1"/>
  <c r="GTN80" i="1" s="1"/>
  <c r="GTO79" i="1"/>
  <c r="GTO80" i="1" s="1"/>
  <c r="GTP79" i="1"/>
  <c r="GTP80" i="1" s="1"/>
  <c r="GTQ79" i="1"/>
  <c r="GTQ80" i="1" s="1"/>
  <c r="GTR79" i="1"/>
  <c r="GTR80" i="1" s="1"/>
  <c r="GTS79" i="1"/>
  <c r="GTS80" i="1" s="1"/>
  <c r="GTT79" i="1"/>
  <c r="GTT80" i="1" s="1"/>
  <c r="GTU79" i="1"/>
  <c r="GTU80" i="1" s="1"/>
  <c r="GTV79" i="1"/>
  <c r="GTV80" i="1" s="1"/>
  <c r="GTW79" i="1"/>
  <c r="GTW80" i="1" s="1"/>
  <c r="GTX79" i="1"/>
  <c r="GTX80" i="1" s="1"/>
  <c r="GTY79" i="1"/>
  <c r="GTY80" i="1" s="1"/>
  <c r="GTZ79" i="1"/>
  <c r="GTZ80" i="1" s="1"/>
  <c r="GUA79" i="1"/>
  <c r="GUA80" i="1" s="1"/>
  <c r="GUB79" i="1"/>
  <c r="GUB80" i="1" s="1"/>
  <c r="GUC79" i="1"/>
  <c r="GUC80" i="1" s="1"/>
  <c r="GUD79" i="1"/>
  <c r="GUD80" i="1" s="1"/>
  <c r="GUE79" i="1"/>
  <c r="GUE80" i="1" s="1"/>
  <c r="GUF79" i="1"/>
  <c r="GUF80" i="1" s="1"/>
  <c r="GUG79" i="1"/>
  <c r="GUG80" i="1" s="1"/>
  <c r="GUH79" i="1"/>
  <c r="GUH80" i="1" s="1"/>
  <c r="GUI79" i="1"/>
  <c r="GUI80" i="1" s="1"/>
  <c r="GUJ79" i="1"/>
  <c r="GUJ80" i="1" s="1"/>
  <c r="GUK79" i="1"/>
  <c r="GUK80" i="1" s="1"/>
  <c r="GUL79" i="1"/>
  <c r="GUL80" i="1" s="1"/>
  <c r="GUM79" i="1"/>
  <c r="GUM80" i="1" s="1"/>
  <c r="GUN79" i="1"/>
  <c r="GUN80" i="1" s="1"/>
  <c r="GUO79" i="1"/>
  <c r="GUO80" i="1" s="1"/>
  <c r="GUP79" i="1"/>
  <c r="GUP80" i="1" s="1"/>
  <c r="GUQ79" i="1"/>
  <c r="GUQ80" i="1" s="1"/>
  <c r="GUR79" i="1"/>
  <c r="GUR80" i="1" s="1"/>
  <c r="GUS79" i="1"/>
  <c r="GUS80" i="1" s="1"/>
  <c r="GUT79" i="1"/>
  <c r="GUT80" i="1" s="1"/>
  <c r="GUU79" i="1"/>
  <c r="GUU80" i="1" s="1"/>
  <c r="GUV79" i="1"/>
  <c r="GUV80" i="1" s="1"/>
  <c r="GUW79" i="1"/>
  <c r="GUW80" i="1" s="1"/>
  <c r="GUX79" i="1"/>
  <c r="GUX80" i="1" s="1"/>
  <c r="GUY79" i="1"/>
  <c r="GUY80" i="1" s="1"/>
  <c r="GUZ79" i="1"/>
  <c r="GUZ80" i="1" s="1"/>
  <c r="GVA79" i="1"/>
  <c r="GVA80" i="1" s="1"/>
  <c r="GVB79" i="1"/>
  <c r="GVB80" i="1" s="1"/>
  <c r="GVC79" i="1"/>
  <c r="GVC80" i="1" s="1"/>
  <c r="GVD79" i="1"/>
  <c r="GVD80" i="1" s="1"/>
  <c r="GVE79" i="1"/>
  <c r="GVE80" i="1" s="1"/>
  <c r="GVF79" i="1"/>
  <c r="GVF80" i="1" s="1"/>
  <c r="GVG79" i="1"/>
  <c r="GVG80" i="1" s="1"/>
  <c r="GVH79" i="1"/>
  <c r="GVH80" i="1" s="1"/>
  <c r="GVI79" i="1"/>
  <c r="GVI80" i="1" s="1"/>
  <c r="GVJ79" i="1"/>
  <c r="GVJ80" i="1" s="1"/>
  <c r="GVK79" i="1"/>
  <c r="GVK80" i="1" s="1"/>
  <c r="GVL79" i="1"/>
  <c r="GVL80" i="1" s="1"/>
  <c r="GVM79" i="1"/>
  <c r="GVM80" i="1" s="1"/>
  <c r="GVN79" i="1"/>
  <c r="GVN80" i="1" s="1"/>
  <c r="GVO79" i="1"/>
  <c r="GVO80" i="1" s="1"/>
  <c r="GVP79" i="1"/>
  <c r="GVP80" i="1" s="1"/>
  <c r="GVQ79" i="1"/>
  <c r="GVQ80" i="1" s="1"/>
  <c r="GVR79" i="1"/>
  <c r="GVR80" i="1" s="1"/>
  <c r="GVS79" i="1"/>
  <c r="GVS80" i="1" s="1"/>
  <c r="GVT79" i="1"/>
  <c r="GVT80" i="1" s="1"/>
  <c r="GVU79" i="1"/>
  <c r="GVU80" i="1" s="1"/>
  <c r="GVV79" i="1"/>
  <c r="GVV80" i="1" s="1"/>
  <c r="GVW79" i="1"/>
  <c r="GVW80" i="1" s="1"/>
  <c r="GVX79" i="1"/>
  <c r="GVX80" i="1" s="1"/>
  <c r="GVY79" i="1"/>
  <c r="GVY80" i="1" s="1"/>
  <c r="GVZ79" i="1"/>
  <c r="GVZ80" i="1" s="1"/>
  <c r="GWA79" i="1"/>
  <c r="GWA80" i="1" s="1"/>
  <c r="GWB79" i="1"/>
  <c r="GWB80" i="1" s="1"/>
  <c r="GWC79" i="1"/>
  <c r="GWC80" i="1" s="1"/>
  <c r="GWD79" i="1"/>
  <c r="GWD80" i="1" s="1"/>
  <c r="GWE79" i="1"/>
  <c r="GWE80" i="1" s="1"/>
  <c r="GWF79" i="1"/>
  <c r="GWF80" i="1" s="1"/>
  <c r="GWG79" i="1"/>
  <c r="GWG80" i="1" s="1"/>
  <c r="GWH79" i="1"/>
  <c r="GWH80" i="1" s="1"/>
  <c r="GWI79" i="1"/>
  <c r="GWI80" i="1" s="1"/>
  <c r="GWJ79" i="1"/>
  <c r="GWJ80" i="1" s="1"/>
  <c r="GWK79" i="1"/>
  <c r="GWK80" i="1" s="1"/>
  <c r="GWL79" i="1"/>
  <c r="GWL80" i="1" s="1"/>
  <c r="GWM79" i="1"/>
  <c r="GWM80" i="1" s="1"/>
  <c r="GWN79" i="1"/>
  <c r="GWN80" i="1" s="1"/>
  <c r="GWO79" i="1"/>
  <c r="GWO80" i="1" s="1"/>
  <c r="GWP79" i="1"/>
  <c r="GWP80" i="1" s="1"/>
  <c r="GWQ79" i="1"/>
  <c r="GWQ80" i="1" s="1"/>
  <c r="GWR79" i="1"/>
  <c r="GWR80" i="1" s="1"/>
  <c r="GWS79" i="1"/>
  <c r="GWS80" i="1" s="1"/>
  <c r="GWT79" i="1"/>
  <c r="GWT80" i="1" s="1"/>
  <c r="GWU79" i="1"/>
  <c r="GWU80" i="1" s="1"/>
  <c r="GWV79" i="1"/>
  <c r="GWV80" i="1" s="1"/>
  <c r="GWW79" i="1"/>
  <c r="GWW80" i="1" s="1"/>
  <c r="GWX79" i="1"/>
  <c r="GWX80" i="1" s="1"/>
  <c r="GWY79" i="1"/>
  <c r="GWY80" i="1" s="1"/>
  <c r="GWZ79" i="1"/>
  <c r="GWZ80" i="1" s="1"/>
  <c r="GXA79" i="1"/>
  <c r="GXA80" i="1" s="1"/>
  <c r="GXB79" i="1"/>
  <c r="GXB80" i="1" s="1"/>
  <c r="GXC79" i="1"/>
  <c r="GXC80" i="1" s="1"/>
  <c r="GXD79" i="1"/>
  <c r="GXD80" i="1" s="1"/>
  <c r="GXE79" i="1"/>
  <c r="GXE80" i="1" s="1"/>
  <c r="GXF79" i="1"/>
  <c r="GXF80" i="1" s="1"/>
  <c r="GXG79" i="1"/>
  <c r="GXG80" i="1" s="1"/>
  <c r="GXH79" i="1"/>
  <c r="GXH80" i="1" s="1"/>
  <c r="GXI79" i="1"/>
  <c r="GXI80" i="1" s="1"/>
  <c r="GXJ79" i="1"/>
  <c r="GXJ80" i="1" s="1"/>
  <c r="GXK79" i="1"/>
  <c r="GXK80" i="1" s="1"/>
  <c r="GXL79" i="1"/>
  <c r="GXL80" i="1" s="1"/>
  <c r="GXM79" i="1"/>
  <c r="GXM80" i="1" s="1"/>
  <c r="GXN79" i="1"/>
  <c r="GXN80" i="1" s="1"/>
  <c r="GXO79" i="1"/>
  <c r="GXO80" i="1" s="1"/>
  <c r="GXP79" i="1"/>
  <c r="GXP80" i="1" s="1"/>
  <c r="GXQ79" i="1"/>
  <c r="GXQ80" i="1" s="1"/>
  <c r="GXR79" i="1"/>
  <c r="GXR80" i="1" s="1"/>
  <c r="GXS79" i="1"/>
  <c r="GXS80" i="1" s="1"/>
  <c r="GXT79" i="1"/>
  <c r="GXT80" i="1" s="1"/>
  <c r="GXU79" i="1"/>
  <c r="GXU80" i="1" s="1"/>
  <c r="GXV79" i="1"/>
  <c r="GXV80" i="1" s="1"/>
  <c r="GXW79" i="1"/>
  <c r="GXW80" i="1" s="1"/>
  <c r="GXX79" i="1"/>
  <c r="GXX80" i="1" s="1"/>
  <c r="GXY79" i="1"/>
  <c r="GXY80" i="1" s="1"/>
  <c r="GXZ79" i="1"/>
  <c r="GXZ80" i="1" s="1"/>
  <c r="GYA79" i="1"/>
  <c r="GYA80" i="1" s="1"/>
  <c r="GYB79" i="1"/>
  <c r="GYB80" i="1" s="1"/>
  <c r="GYC79" i="1"/>
  <c r="GYC80" i="1" s="1"/>
  <c r="GYD79" i="1"/>
  <c r="GYD80" i="1" s="1"/>
  <c r="GYE79" i="1"/>
  <c r="GYE80" i="1" s="1"/>
  <c r="GYF79" i="1"/>
  <c r="GYF80" i="1" s="1"/>
  <c r="GYG79" i="1"/>
  <c r="GYG80" i="1" s="1"/>
  <c r="GYH79" i="1"/>
  <c r="GYH80" i="1" s="1"/>
  <c r="GYI79" i="1"/>
  <c r="GYI80" i="1" s="1"/>
  <c r="GYJ79" i="1"/>
  <c r="GYJ80" i="1" s="1"/>
  <c r="GYK79" i="1"/>
  <c r="GYK80" i="1" s="1"/>
  <c r="GYL79" i="1"/>
  <c r="GYL80" i="1" s="1"/>
  <c r="GYM79" i="1"/>
  <c r="GYM80" i="1" s="1"/>
  <c r="GYN79" i="1"/>
  <c r="GYN80" i="1" s="1"/>
  <c r="GYO79" i="1"/>
  <c r="GYO80" i="1" s="1"/>
  <c r="GYP79" i="1"/>
  <c r="GYP80" i="1" s="1"/>
  <c r="GYQ79" i="1"/>
  <c r="GYQ80" i="1" s="1"/>
  <c r="GYR79" i="1"/>
  <c r="GYR80" i="1" s="1"/>
  <c r="GYS79" i="1"/>
  <c r="GYS80" i="1" s="1"/>
  <c r="GYT79" i="1"/>
  <c r="GYT80" i="1" s="1"/>
  <c r="GYU79" i="1"/>
  <c r="GYU80" i="1" s="1"/>
  <c r="GYV79" i="1"/>
  <c r="GYV80" i="1" s="1"/>
  <c r="GYW79" i="1"/>
  <c r="GYW80" i="1" s="1"/>
  <c r="GYX79" i="1"/>
  <c r="GYX80" i="1" s="1"/>
  <c r="GYY79" i="1"/>
  <c r="GYY80" i="1" s="1"/>
  <c r="GYZ79" i="1"/>
  <c r="GYZ80" i="1" s="1"/>
  <c r="GZA79" i="1"/>
  <c r="GZA80" i="1" s="1"/>
  <c r="GZB79" i="1"/>
  <c r="GZB80" i="1" s="1"/>
  <c r="GZC79" i="1"/>
  <c r="GZC80" i="1" s="1"/>
  <c r="GZD79" i="1"/>
  <c r="GZD80" i="1" s="1"/>
  <c r="GZE79" i="1"/>
  <c r="GZE80" i="1" s="1"/>
  <c r="GZF79" i="1"/>
  <c r="GZF80" i="1" s="1"/>
  <c r="GZG79" i="1"/>
  <c r="GZG80" i="1" s="1"/>
  <c r="GZH79" i="1"/>
  <c r="GZH80" i="1" s="1"/>
  <c r="GZI79" i="1"/>
  <c r="GZI80" i="1" s="1"/>
  <c r="GZJ79" i="1"/>
  <c r="GZJ80" i="1" s="1"/>
  <c r="GZK79" i="1"/>
  <c r="GZK80" i="1" s="1"/>
  <c r="GZL79" i="1"/>
  <c r="GZL80" i="1" s="1"/>
  <c r="GZM79" i="1"/>
  <c r="GZM80" i="1" s="1"/>
  <c r="GZN79" i="1"/>
  <c r="GZN80" i="1" s="1"/>
  <c r="GZO79" i="1"/>
  <c r="GZO80" i="1" s="1"/>
  <c r="GZP79" i="1"/>
  <c r="GZP80" i="1" s="1"/>
  <c r="GZQ79" i="1"/>
  <c r="GZQ80" i="1" s="1"/>
  <c r="GZR79" i="1"/>
  <c r="GZR80" i="1" s="1"/>
  <c r="GZS79" i="1"/>
  <c r="GZS80" i="1" s="1"/>
  <c r="GZT79" i="1"/>
  <c r="GZT80" i="1" s="1"/>
  <c r="GZU79" i="1"/>
  <c r="GZU80" i="1" s="1"/>
  <c r="GZV79" i="1"/>
  <c r="GZV80" i="1" s="1"/>
  <c r="GZW79" i="1"/>
  <c r="GZW80" i="1" s="1"/>
  <c r="GZX79" i="1"/>
  <c r="GZX80" i="1" s="1"/>
  <c r="GZY79" i="1"/>
  <c r="GZY80" i="1" s="1"/>
  <c r="GZZ79" i="1"/>
  <c r="GZZ80" i="1" s="1"/>
  <c r="HAA79" i="1"/>
  <c r="HAA80" i="1" s="1"/>
  <c r="HAB79" i="1"/>
  <c r="HAB80" i="1" s="1"/>
  <c r="HAC79" i="1"/>
  <c r="HAC80" i="1" s="1"/>
  <c r="HAD79" i="1"/>
  <c r="HAD80" i="1" s="1"/>
  <c r="HAE79" i="1"/>
  <c r="HAE80" i="1" s="1"/>
  <c r="HAF79" i="1"/>
  <c r="HAF80" i="1" s="1"/>
  <c r="HAG79" i="1"/>
  <c r="HAG80" i="1" s="1"/>
  <c r="HAH79" i="1"/>
  <c r="HAH80" i="1" s="1"/>
  <c r="HAI79" i="1"/>
  <c r="HAI80" i="1" s="1"/>
  <c r="HAJ79" i="1"/>
  <c r="HAJ80" i="1" s="1"/>
  <c r="HAK79" i="1"/>
  <c r="HAK80" i="1" s="1"/>
  <c r="HAL79" i="1"/>
  <c r="HAL80" i="1" s="1"/>
  <c r="HAM79" i="1"/>
  <c r="HAM80" i="1" s="1"/>
  <c r="HAN79" i="1"/>
  <c r="HAN80" i="1" s="1"/>
  <c r="HAO79" i="1"/>
  <c r="HAO80" i="1" s="1"/>
  <c r="HAP79" i="1"/>
  <c r="HAP80" i="1" s="1"/>
  <c r="HAQ79" i="1"/>
  <c r="HAQ80" i="1" s="1"/>
  <c r="HAR79" i="1"/>
  <c r="HAR80" i="1" s="1"/>
  <c r="HAS79" i="1"/>
  <c r="HAS80" i="1" s="1"/>
  <c r="HAT79" i="1"/>
  <c r="HAT80" i="1" s="1"/>
  <c r="HAU79" i="1"/>
  <c r="HAU80" i="1" s="1"/>
  <c r="HAV79" i="1"/>
  <c r="HAV80" i="1" s="1"/>
  <c r="HAW79" i="1"/>
  <c r="HAW80" i="1" s="1"/>
  <c r="HAX79" i="1"/>
  <c r="HAX80" i="1" s="1"/>
  <c r="HAY79" i="1"/>
  <c r="HAY80" i="1" s="1"/>
  <c r="HAZ79" i="1"/>
  <c r="HAZ80" i="1" s="1"/>
  <c r="HBA79" i="1"/>
  <c r="HBA80" i="1" s="1"/>
  <c r="HBB79" i="1"/>
  <c r="HBB80" i="1" s="1"/>
  <c r="HBC79" i="1"/>
  <c r="HBC80" i="1" s="1"/>
  <c r="HBD79" i="1"/>
  <c r="HBD80" i="1" s="1"/>
  <c r="HBE79" i="1"/>
  <c r="HBE80" i="1" s="1"/>
  <c r="HBF79" i="1"/>
  <c r="HBF80" i="1" s="1"/>
  <c r="HBG79" i="1"/>
  <c r="HBG80" i="1" s="1"/>
  <c r="HBH79" i="1"/>
  <c r="HBH80" i="1" s="1"/>
  <c r="HBI79" i="1"/>
  <c r="HBI80" i="1" s="1"/>
  <c r="HBJ79" i="1"/>
  <c r="HBJ80" i="1" s="1"/>
  <c r="HBK79" i="1"/>
  <c r="HBK80" i="1" s="1"/>
  <c r="HBL79" i="1"/>
  <c r="HBL80" i="1" s="1"/>
  <c r="HBM79" i="1"/>
  <c r="HBM80" i="1" s="1"/>
  <c r="HBN79" i="1"/>
  <c r="HBN80" i="1" s="1"/>
  <c r="HBO79" i="1"/>
  <c r="HBO80" i="1" s="1"/>
  <c r="HBP79" i="1"/>
  <c r="HBP80" i="1" s="1"/>
  <c r="HBQ79" i="1"/>
  <c r="HBQ80" i="1" s="1"/>
  <c r="HBR79" i="1"/>
  <c r="HBR80" i="1" s="1"/>
  <c r="HBS79" i="1"/>
  <c r="HBS80" i="1" s="1"/>
  <c r="HBT79" i="1"/>
  <c r="HBT80" i="1" s="1"/>
  <c r="HBU79" i="1"/>
  <c r="HBU80" i="1" s="1"/>
  <c r="HBV79" i="1"/>
  <c r="HBV80" i="1" s="1"/>
  <c r="HBW79" i="1"/>
  <c r="HBW80" i="1" s="1"/>
  <c r="HBX79" i="1"/>
  <c r="HBX80" i="1" s="1"/>
  <c r="HBY79" i="1"/>
  <c r="HBY80" i="1" s="1"/>
  <c r="HBZ79" i="1"/>
  <c r="HBZ80" i="1" s="1"/>
  <c r="HCA79" i="1"/>
  <c r="HCA80" i="1" s="1"/>
  <c r="HCB79" i="1"/>
  <c r="HCB80" i="1" s="1"/>
  <c r="HCC79" i="1"/>
  <c r="HCC80" i="1" s="1"/>
  <c r="HCD79" i="1"/>
  <c r="HCD80" i="1" s="1"/>
  <c r="HCE79" i="1"/>
  <c r="HCE80" i="1" s="1"/>
  <c r="HCF79" i="1"/>
  <c r="HCF80" i="1" s="1"/>
  <c r="HCG79" i="1"/>
  <c r="HCG80" i="1" s="1"/>
  <c r="HCH79" i="1"/>
  <c r="HCH80" i="1" s="1"/>
  <c r="HCI79" i="1"/>
  <c r="HCI80" i="1" s="1"/>
  <c r="HCJ79" i="1"/>
  <c r="HCJ80" i="1" s="1"/>
  <c r="HCK79" i="1"/>
  <c r="HCK80" i="1" s="1"/>
  <c r="HCL79" i="1"/>
  <c r="HCL80" i="1" s="1"/>
  <c r="HCM79" i="1"/>
  <c r="HCM80" i="1" s="1"/>
  <c r="HCN79" i="1"/>
  <c r="HCN80" i="1" s="1"/>
  <c r="HCO79" i="1"/>
  <c r="HCO80" i="1" s="1"/>
  <c r="HCP79" i="1"/>
  <c r="HCP80" i="1" s="1"/>
  <c r="HCQ79" i="1"/>
  <c r="HCQ80" i="1" s="1"/>
  <c r="HCR79" i="1"/>
  <c r="HCR80" i="1" s="1"/>
  <c r="HCS79" i="1"/>
  <c r="HCS80" i="1" s="1"/>
  <c r="HCT79" i="1"/>
  <c r="HCT80" i="1" s="1"/>
  <c r="HCU79" i="1"/>
  <c r="HCU80" i="1" s="1"/>
  <c r="HCV79" i="1"/>
  <c r="HCV80" i="1" s="1"/>
  <c r="HCW79" i="1"/>
  <c r="HCW80" i="1" s="1"/>
  <c r="HCX79" i="1"/>
  <c r="HCX80" i="1" s="1"/>
  <c r="HCY79" i="1"/>
  <c r="HCY80" i="1" s="1"/>
  <c r="HCZ79" i="1"/>
  <c r="HCZ80" i="1" s="1"/>
  <c r="HDA79" i="1"/>
  <c r="HDA80" i="1" s="1"/>
  <c r="HDB79" i="1"/>
  <c r="HDB80" i="1" s="1"/>
  <c r="HDC79" i="1"/>
  <c r="HDC80" i="1" s="1"/>
  <c r="HDD79" i="1"/>
  <c r="HDD80" i="1" s="1"/>
  <c r="HDE79" i="1"/>
  <c r="HDE80" i="1" s="1"/>
  <c r="HDF79" i="1"/>
  <c r="HDF80" i="1" s="1"/>
  <c r="HDG79" i="1"/>
  <c r="HDG80" i="1" s="1"/>
  <c r="HDH79" i="1"/>
  <c r="HDH80" i="1" s="1"/>
  <c r="HDI79" i="1"/>
  <c r="HDI80" i="1" s="1"/>
  <c r="HDJ79" i="1"/>
  <c r="HDJ80" i="1" s="1"/>
  <c r="HDK79" i="1"/>
  <c r="HDK80" i="1" s="1"/>
  <c r="HDL79" i="1"/>
  <c r="HDL80" i="1" s="1"/>
  <c r="HDM79" i="1"/>
  <c r="HDM80" i="1" s="1"/>
  <c r="HDN79" i="1"/>
  <c r="HDN80" i="1" s="1"/>
  <c r="HDO79" i="1"/>
  <c r="HDO80" i="1" s="1"/>
  <c r="HDP79" i="1"/>
  <c r="HDP80" i="1" s="1"/>
  <c r="HDQ79" i="1"/>
  <c r="HDQ80" i="1" s="1"/>
  <c r="HDR79" i="1"/>
  <c r="HDR80" i="1" s="1"/>
  <c r="HDS79" i="1"/>
  <c r="HDS80" i="1" s="1"/>
  <c r="HDT79" i="1"/>
  <c r="HDT80" i="1" s="1"/>
  <c r="HDU79" i="1"/>
  <c r="HDU80" i="1" s="1"/>
  <c r="HDV79" i="1"/>
  <c r="HDV80" i="1" s="1"/>
  <c r="HDW79" i="1"/>
  <c r="HDW80" i="1" s="1"/>
  <c r="HDX79" i="1"/>
  <c r="HDX80" i="1" s="1"/>
  <c r="HDY79" i="1"/>
  <c r="HDY80" i="1" s="1"/>
  <c r="HDZ79" i="1"/>
  <c r="HDZ80" i="1" s="1"/>
  <c r="HEA79" i="1"/>
  <c r="HEA80" i="1" s="1"/>
  <c r="HEB79" i="1"/>
  <c r="HEB80" i="1" s="1"/>
  <c r="HEC79" i="1"/>
  <c r="HEC80" i="1" s="1"/>
  <c r="HED79" i="1"/>
  <c r="HED80" i="1" s="1"/>
  <c r="HEE79" i="1"/>
  <c r="HEE80" i="1" s="1"/>
  <c r="HEF79" i="1"/>
  <c r="HEF80" i="1" s="1"/>
  <c r="HEG79" i="1"/>
  <c r="HEG80" i="1" s="1"/>
  <c r="HEH79" i="1"/>
  <c r="HEH80" i="1" s="1"/>
  <c r="HEI79" i="1"/>
  <c r="HEI80" i="1" s="1"/>
  <c r="HEJ79" i="1"/>
  <c r="HEJ80" i="1" s="1"/>
  <c r="HEK79" i="1"/>
  <c r="HEK80" i="1" s="1"/>
  <c r="HEL79" i="1"/>
  <c r="HEL80" i="1" s="1"/>
  <c r="HEM79" i="1"/>
  <c r="HEM80" i="1" s="1"/>
  <c r="HEN79" i="1"/>
  <c r="HEN80" i="1" s="1"/>
  <c r="HEO79" i="1"/>
  <c r="HEO80" i="1" s="1"/>
  <c r="HEP79" i="1"/>
  <c r="HEP80" i="1" s="1"/>
  <c r="HEQ79" i="1"/>
  <c r="HEQ80" i="1" s="1"/>
  <c r="HER79" i="1"/>
  <c r="HER80" i="1" s="1"/>
  <c r="HES79" i="1"/>
  <c r="HES80" i="1" s="1"/>
  <c r="HET79" i="1"/>
  <c r="HET80" i="1" s="1"/>
  <c r="HEU79" i="1"/>
  <c r="HEU80" i="1" s="1"/>
  <c r="HEV79" i="1"/>
  <c r="HEV80" i="1" s="1"/>
  <c r="HEW79" i="1"/>
  <c r="HEW80" i="1" s="1"/>
  <c r="HEX79" i="1"/>
  <c r="HEX80" i="1" s="1"/>
  <c r="HEY79" i="1"/>
  <c r="HEY80" i="1" s="1"/>
  <c r="HEZ79" i="1"/>
  <c r="HEZ80" i="1" s="1"/>
  <c r="HFA79" i="1"/>
  <c r="HFA80" i="1" s="1"/>
  <c r="HFB79" i="1"/>
  <c r="HFB80" i="1" s="1"/>
  <c r="HFC79" i="1"/>
  <c r="HFC80" i="1" s="1"/>
  <c r="HFD79" i="1"/>
  <c r="HFD80" i="1" s="1"/>
  <c r="HFE79" i="1"/>
  <c r="HFE80" i="1" s="1"/>
  <c r="HFF79" i="1"/>
  <c r="HFF80" i="1" s="1"/>
  <c r="HFG79" i="1"/>
  <c r="HFG80" i="1" s="1"/>
  <c r="HFH79" i="1"/>
  <c r="HFH80" i="1" s="1"/>
  <c r="HFI79" i="1"/>
  <c r="HFI80" i="1" s="1"/>
  <c r="HFJ79" i="1"/>
  <c r="HFJ80" i="1" s="1"/>
  <c r="HFK79" i="1"/>
  <c r="HFK80" i="1" s="1"/>
  <c r="HFL79" i="1"/>
  <c r="HFL80" i="1" s="1"/>
  <c r="HFM79" i="1"/>
  <c r="HFM80" i="1" s="1"/>
  <c r="HFN79" i="1"/>
  <c r="HFN80" i="1" s="1"/>
  <c r="HFO79" i="1"/>
  <c r="HFO80" i="1" s="1"/>
  <c r="HFP79" i="1"/>
  <c r="HFP80" i="1" s="1"/>
  <c r="HFQ79" i="1"/>
  <c r="HFQ80" i="1" s="1"/>
  <c r="HFR79" i="1"/>
  <c r="HFR80" i="1" s="1"/>
  <c r="HFS79" i="1"/>
  <c r="HFS80" i="1" s="1"/>
  <c r="HFT79" i="1"/>
  <c r="HFT80" i="1" s="1"/>
  <c r="HFU79" i="1"/>
  <c r="HFU80" i="1" s="1"/>
  <c r="HFV79" i="1"/>
  <c r="HFV80" i="1" s="1"/>
  <c r="HFW79" i="1"/>
  <c r="HFW80" i="1" s="1"/>
  <c r="HFX79" i="1"/>
  <c r="HFX80" i="1" s="1"/>
  <c r="HFY79" i="1"/>
  <c r="HFY80" i="1" s="1"/>
  <c r="HFZ79" i="1"/>
  <c r="HFZ80" i="1" s="1"/>
  <c r="HGA79" i="1"/>
  <c r="HGA80" i="1" s="1"/>
  <c r="HGB79" i="1"/>
  <c r="HGB80" i="1" s="1"/>
  <c r="HGC79" i="1"/>
  <c r="HGC80" i="1" s="1"/>
  <c r="HGD79" i="1"/>
  <c r="HGD80" i="1" s="1"/>
  <c r="HGE79" i="1"/>
  <c r="HGE80" i="1" s="1"/>
  <c r="HGF79" i="1"/>
  <c r="HGF80" i="1" s="1"/>
  <c r="HGG79" i="1"/>
  <c r="HGG80" i="1" s="1"/>
  <c r="HGH79" i="1"/>
  <c r="HGH80" i="1" s="1"/>
  <c r="HGI79" i="1"/>
  <c r="HGI80" i="1" s="1"/>
  <c r="HGJ79" i="1"/>
  <c r="HGJ80" i="1" s="1"/>
  <c r="HGK79" i="1"/>
  <c r="HGK80" i="1" s="1"/>
  <c r="HGL79" i="1"/>
  <c r="HGL80" i="1" s="1"/>
  <c r="HGM79" i="1"/>
  <c r="HGM80" i="1" s="1"/>
  <c r="HGN79" i="1"/>
  <c r="HGN80" i="1" s="1"/>
  <c r="HGO79" i="1"/>
  <c r="HGO80" i="1" s="1"/>
  <c r="HGP79" i="1"/>
  <c r="HGP80" i="1" s="1"/>
  <c r="HGQ79" i="1"/>
  <c r="HGQ80" i="1" s="1"/>
  <c r="HGR79" i="1"/>
  <c r="HGR80" i="1" s="1"/>
  <c r="HGS79" i="1"/>
  <c r="HGS80" i="1" s="1"/>
  <c r="HGT79" i="1"/>
  <c r="HGT80" i="1" s="1"/>
  <c r="HGU79" i="1"/>
  <c r="HGU80" i="1" s="1"/>
  <c r="HGV79" i="1"/>
  <c r="HGV80" i="1" s="1"/>
  <c r="HGW79" i="1"/>
  <c r="HGW80" i="1" s="1"/>
  <c r="HGX79" i="1"/>
  <c r="HGX80" i="1" s="1"/>
  <c r="HGY79" i="1"/>
  <c r="HGY80" i="1" s="1"/>
  <c r="HGZ79" i="1"/>
  <c r="HGZ80" i="1" s="1"/>
  <c r="HHA79" i="1"/>
  <c r="HHA80" i="1" s="1"/>
  <c r="HHB79" i="1"/>
  <c r="HHB80" i="1" s="1"/>
  <c r="HHC79" i="1"/>
  <c r="HHC80" i="1" s="1"/>
  <c r="HHD79" i="1"/>
  <c r="HHD80" i="1" s="1"/>
  <c r="HHE79" i="1"/>
  <c r="HHE80" i="1" s="1"/>
  <c r="HHF79" i="1"/>
  <c r="HHF80" i="1" s="1"/>
  <c r="HHG79" i="1"/>
  <c r="HHG80" i="1" s="1"/>
  <c r="HHH79" i="1"/>
  <c r="HHH80" i="1" s="1"/>
  <c r="HHI79" i="1"/>
  <c r="HHI80" i="1" s="1"/>
  <c r="HHJ79" i="1"/>
  <c r="HHJ80" i="1" s="1"/>
  <c r="HHK79" i="1"/>
  <c r="HHK80" i="1" s="1"/>
  <c r="HHL79" i="1"/>
  <c r="HHL80" i="1" s="1"/>
  <c r="HHM79" i="1"/>
  <c r="HHM80" i="1" s="1"/>
  <c r="HHN79" i="1"/>
  <c r="HHN80" i="1" s="1"/>
  <c r="HHO79" i="1"/>
  <c r="HHO80" i="1" s="1"/>
  <c r="HHP79" i="1"/>
  <c r="HHP80" i="1" s="1"/>
  <c r="HHQ79" i="1"/>
  <c r="HHQ80" i="1" s="1"/>
  <c r="HHR79" i="1"/>
  <c r="HHR80" i="1" s="1"/>
  <c r="HHS79" i="1"/>
  <c r="HHS80" i="1" s="1"/>
  <c r="HHT79" i="1"/>
  <c r="HHT80" i="1" s="1"/>
  <c r="HHU79" i="1"/>
  <c r="HHU80" i="1" s="1"/>
  <c r="HHV79" i="1"/>
  <c r="HHV80" i="1" s="1"/>
  <c r="HHW79" i="1"/>
  <c r="HHW80" i="1" s="1"/>
  <c r="HHX79" i="1"/>
  <c r="HHX80" i="1" s="1"/>
  <c r="HHY79" i="1"/>
  <c r="HHY80" i="1" s="1"/>
  <c r="HHZ79" i="1"/>
  <c r="HHZ80" i="1" s="1"/>
  <c r="HIA79" i="1"/>
  <c r="HIA80" i="1" s="1"/>
  <c r="HIB79" i="1"/>
  <c r="HIB80" i="1" s="1"/>
  <c r="HIC79" i="1"/>
  <c r="HIC80" i="1" s="1"/>
  <c r="HID79" i="1"/>
  <c r="HID80" i="1" s="1"/>
  <c r="HIE79" i="1"/>
  <c r="HIE80" i="1" s="1"/>
  <c r="HIF79" i="1"/>
  <c r="HIF80" i="1" s="1"/>
  <c r="HIG79" i="1"/>
  <c r="HIG80" i="1" s="1"/>
  <c r="HIH79" i="1"/>
  <c r="HIH80" i="1" s="1"/>
  <c r="HII79" i="1"/>
  <c r="HII80" i="1" s="1"/>
  <c r="HIJ79" i="1"/>
  <c r="HIJ80" i="1" s="1"/>
  <c r="HIK79" i="1"/>
  <c r="HIK80" i="1" s="1"/>
  <c r="HIL79" i="1"/>
  <c r="HIL80" i="1" s="1"/>
  <c r="HIM79" i="1"/>
  <c r="HIM80" i="1" s="1"/>
  <c r="HIN79" i="1"/>
  <c r="HIN80" i="1" s="1"/>
  <c r="HIO79" i="1"/>
  <c r="HIO80" i="1" s="1"/>
  <c r="HIP79" i="1"/>
  <c r="HIP80" i="1" s="1"/>
  <c r="HIQ79" i="1"/>
  <c r="HIQ80" i="1" s="1"/>
  <c r="HIR79" i="1"/>
  <c r="HIR80" i="1" s="1"/>
  <c r="HIS79" i="1"/>
  <c r="HIS80" i="1" s="1"/>
  <c r="HIT79" i="1"/>
  <c r="HIT80" i="1" s="1"/>
  <c r="HIU79" i="1"/>
  <c r="HIU80" i="1" s="1"/>
  <c r="HIV79" i="1"/>
  <c r="HIV80" i="1" s="1"/>
  <c r="HIW79" i="1"/>
  <c r="HIW80" i="1" s="1"/>
  <c r="HIX79" i="1"/>
  <c r="HIX80" i="1" s="1"/>
  <c r="HIY79" i="1"/>
  <c r="HIY80" i="1" s="1"/>
  <c r="HIZ79" i="1"/>
  <c r="HIZ80" i="1" s="1"/>
  <c r="HJA79" i="1"/>
  <c r="HJA80" i="1" s="1"/>
  <c r="HJB79" i="1"/>
  <c r="HJB80" i="1" s="1"/>
  <c r="HJC79" i="1"/>
  <c r="HJC80" i="1" s="1"/>
  <c r="HJD79" i="1"/>
  <c r="HJD80" i="1" s="1"/>
  <c r="HJE79" i="1"/>
  <c r="HJE80" i="1" s="1"/>
  <c r="HJF79" i="1"/>
  <c r="HJF80" i="1" s="1"/>
  <c r="HJG79" i="1"/>
  <c r="HJG80" i="1" s="1"/>
  <c r="HJH79" i="1"/>
  <c r="HJH80" i="1" s="1"/>
  <c r="HJI79" i="1"/>
  <c r="HJI80" i="1" s="1"/>
  <c r="HJJ79" i="1"/>
  <c r="HJJ80" i="1" s="1"/>
  <c r="HJK79" i="1"/>
  <c r="HJK80" i="1" s="1"/>
  <c r="HJL79" i="1"/>
  <c r="HJL80" i="1" s="1"/>
  <c r="HJM79" i="1"/>
  <c r="HJM80" i="1" s="1"/>
  <c r="HJN79" i="1"/>
  <c r="HJN80" i="1" s="1"/>
  <c r="HJO79" i="1"/>
  <c r="HJO80" i="1" s="1"/>
  <c r="HJP79" i="1"/>
  <c r="HJP80" i="1" s="1"/>
  <c r="HJQ79" i="1"/>
  <c r="HJQ80" i="1" s="1"/>
  <c r="HJR79" i="1"/>
  <c r="HJR80" i="1" s="1"/>
  <c r="HJS79" i="1"/>
  <c r="HJS80" i="1" s="1"/>
  <c r="HJT79" i="1"/>
  <c r="HJT80" i="1" s="1"/>
  <c r="HJU79" i="1"/>
  <c r="HJU80" i="1" s="1"/>
  <c r="HJV79" i="1"/>
  <c r="HJV80" i="1" s="1"/>
  <c r="HJW79" i="1"/>
  <c r="HJW80" i="1" s="1"/>
  <c r="HJX79" i="1"/>
  <c r="HJX80" i="1" s="1"/>
  <c r="HJY79" i="1"/>
  <c r="HJY80" i="1" s="1"/>
  <c r="HJZ79" i="1"/>
  <c r="HJZ80" i="1" s="1"/>
  <c r="HKA79" i="1"/>
  <c r="HKA80" i="1" s="1"/>
  <c r="HKB79" i="1"/>
  <c r="HKB80" i="1" s="1"/>
  <c r="HKC79" i="1"/>
  <c r="HKC80" i="1" s="1"/>
  <c r="HKD79" i="1"/>
  <c r="HKD80" i="1" s="1"/>
  <c r="HKE79" i="1"/>
  <c r="HKE80" i="1" s="1"/>
  <c r="HKF79" i="1"/>
  <c r="HKF80" i="1" s="1"/>
  <c r="HKG79" i="1"/>
  <c r="HKG80" i="1" s="1"/>
  <c r="HKH79" i="1"/>
  <c r="HKH80" i="1" s="1"/>
  <c r="HKI79" i="1"/>
  <c r="HKI80" i="1" s="1"/>
  <c r="HKJ79" i="1"/>
  <c r="HKJ80" i="1" s="1"/>
  <c r="HKK79" i="1"/>
  <c r="HKK80" i="1" s="1"/>
  <c r="HKL79" i="1"/>
  <c r="HKL80" i="1" s="1"/>
  <c r="HKM79" i="1"/>
  <c r="HKM80" i="1" s="1"/>
  <c r="HKN79" i="1"/>
  <c r="HKN80" i="1" s="1"/>
  <c r="HKO79" i="1"/>
  <c r="HKO80" i="1" s="1"/>
  <c r="HKP79" i="1"/>
  <c r="HKP80" i="1" s="1"/>
  <c r="HKQ79" i="1"/>
  <c r="HKQ80" i="1" s="1"/>
  <c r="HKR79" i="1"/>
  <c r="HKR80" i="1" s="1"/>
  <c r="HKS79" i="1"/>
  <c r="HKS80" i="1" s="1"/>
  <c r="HKT79" i="1"/>
  <c r="HKT80" i="1" s="1"/>
  <c r="HKU79" i="1"/>
  <c r="HKU80" i="1" s="1"/>
  <c r="HKV79" i="1"/>
  <c r="HKV80" i="1" s="1"/>
  <c r="HKW79" i="1"/>
  <c r="HKW80" i="1" s="1"/>
  <c r="HKX79" i="1"/>
  <c r="HKX80" i="1" s="1"/>
  <c r="HKY79" i="1"/>
  <c r="HKY80" i="1" s="1"/>
  <c r="HKZ79" i="1"/>
  <c r="HKZ80" i="1" s="1"/>
  <c r="HLA79" i="1"/>
  <c r="HLA80" i="1" s="1"/>
  <c r="HLB79" i="1"/>
  <c r="HLB80" i="1" s="1"/>
  <c r="HLC79" i="1"/>
  <c r="HLC80" i="1" s="1"/>
  <c r="HLD79" i="1"/>
  <c r="HLD80" i="1" s="1"/>
  <c r="HLE79" i="1"/>
  <c r="HLE80" i="1" s="1"/>
  <c r="HLF79" i="1"/>
  <c r="HLF80" i="1" s="1"/>
  <c r="HLG79" i="1"/>
  <c r="HLG80" i="1" s="1"/>
  <c r="HLH79" i="1"/>
  <c r="HLH80" i="1" s="1"/>
  <c r="HLI79" i="1"/>
  <c r="HLI80" i="1" s="1"/>
  <c r="HLJ79" i="1"/>
  <c r="HLJ80" i="1" s="1"/>
  <c r="HLK79" i="1"/>
  <c r="HLK80" i="1" s="1"/>
  <c r="HLL79" i="1"/>
  <c r="HLL80" i="1" s="1"/>
  <c r="HLM79" i="1"/>
  <c r="HLM80" i="1" s="1"/>
  <c r="HLN79" i="1"/>
  <c r="HLN80" i="1" s="1"/>
  <c r="HLO79" i="1"/>
  <c r="HLO80" i="1" s="1"/>
  <c r="HLP79" i="1"/>
  <c r="HLP80" i="1" s="1"/>
  <c r="HLQ79" i="1"/>
  <c r="HLQ80" i="1" s="1"/>
  <c r="HLR79" i="1"/>
  <c r="HLR80" i="1" s="1"/>
  <c r="HLS79" i="1"/>
  <c r="HLS80" i="1" s="1"/>
  <c r="HLT79" i="1"/>
  <c r="HLT80" i="1" s="1"/>
  <c r="HLU79" i="1"/>
  <c r="HLU80" i="1" s="1"/>
  <c r="HLV79" i="1"/>
  <c r="HLV80" i="1" s="1"/>
  <c r="HLW79" i="1"/>
  <c r="HLW80" i="1" s="1"/>
  <c r="HLX79" i="1"/>
  <c r="HLX80" i="1" s="1"/>
  <c r="HLY79" i="1"/>
  <c r="HLY80" i="1" s="1"/>
  <c r="HLZ79" i="1"/>
  <c r="HLZ80" i="1" s="1"/>
  <c r="HMA79" i="1"/>
  <c r="HMA80" i="1" s="1"/>
  <c r="HMB79" i="1"/>
  <c r="HMB80" i="1" s="1"/>
  <c r="HMC79" i="1"/>
  <c r="HMC80" i="1" s="1"/>
  <c r="HMD79" i="1"/>
  <c r="HMD80" i="1" s="1"/>
  <c r="HME79" i="1"/>
  <c r="HME80" i="1" s="1"/>
  <c r="HMF79" i="1"/>
  <c r="HMF80" i="1" s="1"/>
  <c r="HMG79" i="1"/>
  <c r="HMG80" i="1" s="1"/>
  <c r="HMH79" i="1"/>
  <c r="HMH80" i="1" s="1"/>
  <c r="HMI79" i="1"/>
  <c r="HMI80" i="1" s="1"/>
  <c r="HMJ79" i="1"/>
  <c r="HMJ80" i="1" s="1"/>
  <c r="HMK79" i="1"/>
  <c r="HMK80" i="1" s="1"/>
  <c r="HML79" i="1"/>
  <c r="HML80" i="1" s="1"/>
  <c r="HMM79" i="1"/>
  <c r="HMM80" i="1" s="1"/>
  <c r="HMN79" i="1"/>
  <c r="HMN80" i="1" s="1"/>
  <c r="HMO79" i="1"/>
  <c r="HMO80" i="1" s="1"/>
  <c r="HMP79" i="1"/>
  <c r="HMP80" i="1" s="1"/>
  <c r="HMQ79" i="1"/>
  <c r="HMQ80" i="1" s="1"/>
  <c r="HMR79" i="1"/>
  <c r="HMR80" i="1" s="1"/>
  <c r="HMS79" i="1"/>
  <c r="HMS80" i="1" s="1"/>
  <c r="HMT79" i="1"/>
  <c r="HMT80" i="1" s="1"/>
  <c r="HMU79" i="1"/>
  <c r="HMU80" i="1" s="1"/>
  <c r="HMV79" i="1"/>
  <c r="HMV80" i="1" s="1"/>
  <c r="HMW79" i="1"/>
  <c r="HMW80" i="1" s="1"/>
  <c r="HMX79" i="1"/>
  <c r="HMX80" i="1" s="1"/>
  <c r="HMY79" i="1"/>
  <c r="HMY80" i="1" s="1"/>
  <c r="HMZ79" i="1"/>
  <c r="HMZ80" i="1" s="1"/>
  <c r="HNA79" i="1"/>
  <c r="HNA80" i="1" s="1"/>
  <c r="HNB79" i="1"/>
  <c r="HNB80" i="1" s="1"/>
  <c r="HNC79" i="1"/>
  <c r="HNC80" i="1" s="1"/>
  <c r="HND79" i="1"/>
  <c r="HND80" i="1" s="1"/>
  <c r="HNE79" i="1"/>
  <c r="HNE80" i="1" s="1"/>
  <c r="HNF79" i="1"/>
  <c r="HNF80" i="1" s="1"/>
  <c r="HNG79" i="1"/>
  <c r="HNG80" i="1" s="1"/>
  <c r="HNH79" i="1"/>
  <c r="HNH80" i="1" s="1"/>
  <c r="HNI79" i="1"/>
  <c r="HNI80" i="1" s="1"/>
  <c r="HNJ79" i="1"/>
  <c r="HNJ80" i="1" s="1"/>
  <c r="HNK79" i="1"/>
  <c r="HNK80" i="1" s="1"/>
  <c r="HNL79" i="1"/>
  <c r="HNL80" i="1" s="1"/>
  <c r="HNM79" i="1"/>
  <c r="HNM80" i="1" s="1"/>
  <c r="HNN79" i="1"/>
  <c r="HNN80" i="1" s="1"/>
  <c r="HNO79" i="1"/>
  <c r="HNO80" i="1" s="1"/>
  <c r="HNP79" i="1"/>
  <c r="HNP80" i="1" s="1"/>
  <c r="HNQ79" i="1"/>
  <c r="HNQ80" i="1" s="1"/>
  <c r="HNR79" i="1"/>
  <c r="HNR80" i="1" s="1"/>
  <c r="HNS79" i="1"/>
  <c r="HNS80" i="1" s="1"/>
  <c r="HNT79" i="1"/>
  <c r="HNT80" i="1" s="1"/>
  <c r="HNU79" i="1"/>
  <c r="HNU80" i="1" s="1"/>
  <c r="HNV79" i="1"/>
  <c r="HNV80" i="1" s="1"/>
  <c r="HNW79" i="1"/>
  <c r="HNW80" i="1" s="1"/>
  <c r="HNX79" i="1"/>
  <c r="HNX80" i="1" s="1"/>
  <c r="HNY79" i="1"/>
  <c r="HNY80" i="1" s="1"/>
  <c r="HNZ79" i="1"/>
  <c r="HNZ80" i="1" s="1"/>
  <c r="HOA79" i="1"/>
  <c r="HOA80" i="1" s="1"/>
  <c r="HOB79" i="1"/>
  <c r="HOB80" i="1" s="1"/>
  <c r="HOC79" i="1"/>
  <c r="HOC80" i="1" s="1"/>
  <c r="HOD79" i="1"/>
  <c r="HOD80" i="1" s="1"/>
  <c r="HOE79" i="1"/>
  <c r="HOE80" i="1" s="1"/>
  <c r="HOF79" i="1"/>
  <c r="HOF80" i="1" s="1"/>
  <c r="HOG79" i="1"/>
  <c r="HOG80" i="1" s="1"/>
  <c r="HOH79" i="1"/>
  <c r="HOH80" i="1" s="1"/>
  <c r="HOI79" i="1"/>
  <c r="HOI80" i="1" s="1"/>
  <c r="HOJ79" i="1"/>
  <c r="HOJ80" i="1" s="1"/>
  <c r="HOK79" i="1"/>
  <c r="HOK80" i="1" s="1"/>
  <c r="HOL79" i="1"/>
  <c r="HOL80" i="1" s="1"/>
  <c r="HOM79" i="1"/>
  <c r="HOM80" i="1" s="1"/>
  <c r="HON79" i="1"/>
  <c r="HON80" i="1" s="1"/>
  <c r="HOO79" i="1"/>
  <c r="HOO80" i="1" s="1"/>
  <c r="HOP79" i="1"/>
  <c r="HOP80" i="1" s="1"/>
  <c r="HOQ79" i="1"/>
  <c r="HOQ80" i="1" s="1"/>
  <c r="HOR79" i="1"/>
  <c r="HOR80" i="1" s="1"/>
  <c r="HOS79" i="1"/>
  <c r="HOS80" i="1" s="1"/>
  <c r="HOT79" i="1"/>
  <c r="HOT80" i="1" s="1"/>
  <c r="HOU79" i="1"/>
  <c r="HOU80" i="1" s="1"/>
  <c r="HOV79" i="1"/>
  <c r="HOV80" i="1" s="1"/>
  <c r="HOW79" i="1"/>
  <c r="HOW80" i="1" s="1"/>
  <c r="HOX79" i="1"/>
  <c r="HOX80" i="1" s="1"/>
  <c r="HOY79" i="1"/>
  <c r="HOY80" i="1" s="1"/>
  <c r="HOZ79" i="1"/>
  <c r="HOZ80" i="1" s="1"/>
  <c r="HPA79" i="1"/>
  <c r="HPA80" i="1" s="1"/>
  <c r="HPB79" i="1"/>
  <c r="HPB80" i="1" s="1"/>
  <c r="HPC79" i="1"/>
  <c r="HPC80" i="1" s="1"/>
  <c r="HPD79" i="1"/>
  <c r="HPD80" i="1" s="1"/>
  <c r="HPE79" i="1"/>
  <c r="HPE80" i="1" s="1"/>
  <c r="HPF79" i="1"/>
  <c r="HPF80" i="1" s="1"/>
  <c r="HPG79" i="1"/>
  <c r="HPG80" i="1" s="1"/>
  <c r="HPH79" i="1"/>
  <c r="HPH80" i="1" s="1"/>
  <c r="HPI79" i="1"/>
  <c r="HPI80" i="1" s="1"/>
  <c r="HPJ79" i="1"/>
  <c r="HPJ80" i="1" s="1"/>
  <c r="HPK79" i="1"/>
  <c r="HPK80" i="1" s="1"/>
  <c r="HPL79" i="1"/>
  <c r="HPL80" i="1" s="1"/>
  <c r="HPM79" i="1"/>
  <c r="HPM80" i="1" s="1"/>
  <c r="HPN79" i="1"/>
  <c r="HPN80" i="1" s="1"/>
  <c r="HPO79" i="1"/>
  <c r="HPO80" i="1" s="1"/>
  <c r="HPP79" i="1"/>
  <c r="HPP80" i="1" s="1"/>
  <c r="HPQ79" i="1"/>
  <c r="HPQ80" i="1" s="1"/>
  <c r="HPR79" i="1"/>
  <c r="HPR80" i="1" s="1"/>
  <c r="HPS79" i="1"/>
  <c r="HPS80" i="1" s="1"/>
  <c r="HPT79" i="1"/>
  <c r="HPT80" i="1" s="1"/>
  <c r="HPU79" i="1"/>
  <c r="HPU80" i="1" s="1"/>
  <c r="HPV79" i="1"/>
  <c r="HPV80" i="1" s="1"/>
  <c r="HPW79" i="1"/>
  <c r="HPW80" i="1" s="1"/>
  <c r="HPX79" i="1"/>
  <c r="HPX80" i="1" s="1"/>
  <c r="HPY79" i="1"/>
  <c r="HPY80" i="1" s="1"/>
  <c r="HPZ79" i="1"/>
  <c r="HPZ80" i="1" s="1"/>
  <c r="HQA79" i="1"/>
  <c r="HQA80" i="1" s="1"/>
  <c r="HQB79" i="1"/>
  <c r="HQB80" i="1" s="1"/>
  <c r="HQC79" i="1"/>
  <c r="HQC80" i="1" s="1"/>
  <c r="HQD79" i="1"/>
  <c r="HQD80" i="1" s="1"/>
  <c r="HQE79" i="1"/>
  <c r="HQE80" i="1" s="1"/>
  <c r="HQF79" i="1"/>
  <c r="HQF80" i="1" s="1"/>
  <c r="HQG79" i="1"/>
  <c r="HQG80" i="1" s="1"/>
  <c r="HQH79" i="1"/>
  <c r="HQH80" i="1" s="1"/>
  <c r="HQI79" i="1"/>
  <c r="HQI80" i="1" s="1"/>
  <c r="HQJ79" i="1"/>
  <c r="HQJ80" i="1" s="1"/>
  <c r="HQK79" i="1"/>
  <c r="HQK80" i="1" s="1"/>
  <c r="HQL79" i="1"/>
  <c r="HQL80" i="1" s="1"/>
  <c r="HQM79" i="1"/>
  <c r="HQM80" i="1" s="1"/>
  <c r="HQN79" i="1"/>
  <c r="HQN80" i="1" s="1"/>
  <c r="HQO79" i="1"/>
  <c r="HQO80" i="1" s="1"/>
  <c r="HQP79" i="1"/>
  <c r="HQP80" i="1" s="1"/>
  <c r="HQQ79" i="1"/>
  <c r="HQQ80" i="1" s="1"/>
  <c r="HQR79" i="1"/>
  <c r="HQR80" i="1" s="1"/>
  <c r="HQS79" i="1"/>
  <c r="HQS80" i="1" s="1"/>
  <c r="HQT79" i="1"/>
  <c r="HQT80" i="1" s="1"/>
  <c r="HQU79" i="1"/>
  <c r="HQU80" i="1" s="1"/>
  <c r="HQV79" i="1"/>
  <c r="HQV80" i="1" s="1"/>
  <c r="HQW79" i="1"/>
  <c r="HQW80" i="1" s="1"/>
  <c r="HQX79" i="1"/>
  <c r="HQX80" i="1" s="1"/>
  <c r="HQY79" i="1"/>
  <c r="HQY80" i="1" s="1"/>
  <c r="HQZ79" i="1"/>
  <c r="HQZ80" i="1" s="1"/>
  <c r="HRA79" i="1"/>
  <c r="HRA80" i="1" s="1"/>
  <c r="HRB79" i="1"/>
  <c r="HRB80" i="1" s="1"/>
  <c r="HRC79" i="1"/>
  <c r="HRC80" i="1" s="1"/>
  <c r="HRD79" i="1"/>
  <c r="HRD80" i="1" s="1"/>
  <c r="HRE79" i="1"/>
  <c r="HRE80" i="1" s="1"/>
  <c r="HRF79" i="1"/>
  <c r="HRF80" i="1" s="1"/>
  <c r="HRG79" i="1"/>
  <c r="HRG80" i="1" s="1"/>
  <c r="HRH79" i="1"/>
  <c r="HRH80" i="1" s="1"/>
  <c r="HRI79" i="1"/>
  <c r="HRI80" i="1" s="1"/>
  <c r="HRJ79" i="1"/>
  <c r="HRJ80" i="1" s="1"/>
  <c r="HRK79" i="1"/>
  <c r="HRK80" i="1" s="1"/>
  <c r="HRL79" i="1"/>
  <c r="HRL80" i="1" s="1"/>
  <c r="HRM79" i="1"/>
  <c r="HRM80" i="1" s="1"/>
  <c r="HRN79" i="1"/>
  <c r="HRN80" i="1" s="1"/>
  <c r="HRO79" i="1"/>
  <c r="HRO80" i="1" s="1"/>
  <c r="HRP79" i="1"/>
  <c r="HRP80" i="1" s="1"/>
  <c r="HRQ79" i="1"/>
  <c r="HRQ80" i="1" s="1"/>
  <c r="HRR79" i="1"/>
  <c r="HRR80" i="1" s="1"/>
  <c r="HRS79" i="1"/>
  <c r="HRS80" i="1" s="1"/>
  <c r="HRT79" i="1"/>
  <c r="HRT80" i="1" s="1"/>
  <c r="HRU79" i="1"/>
  <c r="HRU80" i="1" s="1"/>
  <c r="HRV79" i="1"/>
  <c r="HRV80" i="1" s="1"/>
  <c r="HRW79" i="1"/>
  <c r="HRW80" i="1" s="1"/>
  <c r="HRX79" i="1"/>
  <c r="HRX80" i="1" s="1"/>
  <c r="HRY79" i="1"/>
  <c r="HRY80" i="1" s="1"/>
  <c r="HRZ79" i="1"/>
  <c r="HRZ80" i="1" s="1"/>
  <c r="HSA79" i="1"/>
  <c r="HSA80" i="1" s="1"/>
  <c r="HSB79" i="1"/>
  <c r="HSB80" i="1" s="1"/>
  <c r="HSC79" i="1"/>
  <c r="HSC80" i="1" s="1"/>
  <c r="HSD79" i="1"/>
  <c r="HSD80" i="1" s="1"/>
  <c r="HSE79" i="1"/>
  <c r="HSE80" i="1" s="1"/>
  <c r="HSF79" i="1"/>
  <c r="HSF80" i="1" s="1"/>
  <c r="HSG79" i="1"/>
  <c r="HSG80" i="1" s="1"/>
  <c r="HSH79" i="1"/>
  <c r="HSH80" i="1" s="1"/>
  <c r="HSI79" i="1"/>
  <c r="HSI80" i="1" s="1"/>
  <c r="HSJ79" i="1"/>
  <c r="HSJ80" i="1" s="1"/>
  <c r="HSK79" i="1"/>
  <c r="HSK80" i="1" s="1"/>
  <c r="HSL79" i="1"/>
  <c r="HSL80" i="1" s="1"/>
  <c r="HSM79" i="1"/>
  <c r="HSM80" i="1" s="1"/>
  <c r="HSN79" i="1"/>
  <c r="HSN80" i="1" s="1"/>
  <c r="HSO79" i="1"/>
  <c r="HSO80" i="1" s="1"/>
  <c r="HSP79" i="1"/>
  <c r="HSP80" i="1" s="1"/>
  <c r="HSQ79" i="1"/>
  <c r="HSQ80" i="1" s="1"/>
  <c r="HSR79" i="1"/>
  <c r="HSR80" i="1" s="1"/>
  <c r="HSS79" i="1"/>
  <c r="HSS80" i="1" s="1"/>
  <c r="HST79" i="1"/>
  <c r="HST80" i="1" s="1"/>
  <c r="HSU79" i="1"/>
  <c r="HSU80" i="1" s="1"/>
  <c r="HSV79" i="1"/>
  <c r="HSV80" i="1" s="1"/>
  <c r="HSW79" i="1"/>
  <c r="HSW80" i="1" s="1"/>
  <c r="HSX79" i="1"/>
  <c r="HSX80" i="1" s="1"/>
  <c r="HSY79" i="1"/>
  <c r="HSY80" i="1" s="1"/>
  <c r="HSZ79" i="1"/>
  <c r="HSZ80" i="1" s="1"/>
  <c r="HTA79" i="1"/>
  <c r="HTA80" i="1" s="1"/>
  <c r="HTB79" i="1"/>
  <c r="HTB80" i="1" s="1"/>
  <c r="HTC79" i="1"/>
  <c r="HTC80" i="1" s="1"/>
  <c r="HTD79" i="1"/>
  <c r="HTD80" i="1" s="1"/>
  <c r="HTE79" i="1"/>
  <c r="HTE80" i="1" s="1"/>
  <c r="HTF79" i="1"/>
  <c r="HTF80" i="1" s="1"/>
  <c r="HTG79" i="1"/>
  <c r="HTG80" i="1" s="1"/>
  <c r="HTH79" i="1"/>
  <c r="HTH80" i="1" s="1"/>
  <c r="HTI79" i="1"/>
  <c r="HTI80" i="1" s="1"/>
  <c r="HTJ79" i="1"/>
  <c r="HTJ80" i="1" s="1"/>
  <c r="HTK79" i="1"/>
  <c r="HTK80" i="1" s="1"/>
  <c r="HTL79" i="1"/>
  <c r="HTL80" i="1" s="1"/>
  <c r="HTM79" i="1"/>
  <c r="HTM80" i="1" s="1"/>
  <c r="HTN79" i="1"/>
  <c r="HTN80" i="1" s="1"/>
  <c r="HTO79" i="1"/>
  <c r="HTO80" i="1" s="1"/>
  <c r="HTP79" i="1"/>
  <c r="HTP80" i="1" s="1"/>
  <c r="HTQ79" i="1"/>
  <c r="HTQ80" i="1" s="1"/>
  <c r="HTR79" i="1"/>
  <c r="HTR80" i="1" s="1"/>
  <c r="HTS79" i="1"/>
  <c r="HTS80" i="1" s="1"/>
  <c r="HTT79" i="1"/>
  <c r="HTT80" i="1" s="1"/>
  <c r="HTU79" i="1"/>
  <c r="HTU80" i="1" s="1"/>
  <c r="HTV79" i="1"/>
  <c r="HTV80" i="1" s="1"/>
  <c r="HTW79" i="1"/>
  <c r="HTW80" i="1" s="1"/>
  <c r="HTX79" i="1"/>
  <c r="HTX80" i="1" s="1"/>
  <c r="HTY79" i="1"/>
  <c r="HTY80" i="1" s="1"/>
  <c r="HTZ79" i="1"/>
  <c r="HTZ80" i="1" s="1"/>
  <c r="HUA79" i="1"/>
  <c r="HUA80" i="1" s="1"/>
  <c r="HUB79" i="1"/>
  <c r="HUB80" i="1" s="1"/>
  <c r="HUC79" i="1"/>
  <c r="HUC80" i="1" s="1"/>
  <c r="HUD79" i="1"/>
  <c r="HUD80" i="1" s="1"/>
  <c r="HUE79" i="1"/>
  <c r="HUE80" i="1" s="1"/>
  <c r="HUF79" i="1"/>
  <c r="HUF80" i="1" s="1"/>
  <c r="HUG79" i="1"/>
  <c r="HUG80" i="1" s="1"/>
  <c r="HUH79" i="1"/>
  <c r="HUH80" i="1" s="1"/>
  <c r="HUI79" i="1"/>
  <c r="HUI80" i="1" s="1"/>
  <c r="HUJ79" i="1"/>
  <c r="HUJ80" i="1" s="1"/>
  <c r="HUK79" i="1"/>
  <c r="HUK80" i="1" s="1"/>
  <c r="HUL79" i="1"/>
  <c r="HUL80" i="1" s="1"/>
  <c r="HUM79" i="1"/>
  <c r="HUM80" i="1" s="1"/>
  <c r="HUN79" i="1"/>
  <c r="HUN80" i="1" s="1"/>
  <c r="HUO79" i="1"/>
  <c r="HUO80" i="1" s="1"/>
  <c r="HUP79" i="1"/>
  <c r="HUP80" i="1" s="1"/>
  <c r="HUQ79" i="1"/>
  <c r="HUQ80" i="1" s="1"/>
  <c r="HUR79" i="1"/>
  <c r="HUR80" i="1" s="1"/>
  <c r="HUS79" i="1"/>
  <c r="HUS80" i="1" s="1"/>
  <c r="HUT79" i="1"/>
  <c r="HUT80" i="1" s="1"/>
  <c r="HUU79" i="1"/>
  <c r="HUU80" i="1" s="1"/>
  <c r="HUV79" i="1"/>
  <c r="HUV80" i="1" s="1"/>
  <c r="HUW79" i="1"/>
  <c r="HUW80" i="1" s="1"/>
  <c r="HUX79" i="1"/>
  <c r="HUX80" i="1" s="1"/>
  <c r="HUY79" i="1"/>
  <c r="HUY80" i="1" s="1"/>
  <c r="HUZ79" i="1"/>
  <c r="HUZ80" i="1" s="1"/>
  <c r="HVA79" i="1"/>
  <c r="HVA80" i="1" s="1"/>
  <c r="HVB79" i="1"/>
  <c r="HVB80" i="1" s="1"/>
  <c r="HVC79" i="1"/>
  <c r="HVC80" i="1" s="1"/>
  <c r="HVD79" i="1"/>
  <c r="HVD80" i="1" s="1"/>
  <c r="HVE79" i="1"/>
  <c r="HVE80" i="1" s="1"/>
  <c r="HVF79" i="1"/>
  <c r="HVF80" i="1" s="1"/>
  <c r="HVG79" i="1"/>
  <c r="HVG80" i="1" s="1"/>
  <c r="HVH79" i="1"/>
  <c r="HVH80" i="1" s="1"/>
  <c r="HVI79" i="1"/>
  <c r="HVI80" i="1" s="1"/>
  <c r="HVJ79" i="1"/>
  <c r="HVJ80" i="1" s="1"/>
  <c r="HVK79" i="1"/>
  <c r="HVK80" i="1" s="1"/>
  <c r="HVL79" i="1"/>
  <c r="HVL80" i="1" s="1"/>
  <c r="HVM79" i="1"/>
  <c r="HVM80" i="1" s="1"/>
  <c r="HVN79" i="1"/>
  <c r="HVN80" i="1" s="1"/>
  <c r="HVO79" i="1"/>
  <c r="HVO80" i="1" s="1"/>
  <c r="HVP79" i="1"/>
  <c r="HVP80" i="1" s="1"/>
  <c r="HVQ79" i="1"/>
  <c r="HVQ80" i="1" s="1"/>
  <c r="HVR79" i="1"/>
  <c r="HVR80" i="1" s="1"/>
  <c r="HVS79" i="1"/>
  <c r="HVS80" i="1" s="1"/>
  <c r="HVT79" i="1"/>
  <c r="HVT80" i="1" s="1"/>
  <c r="HVU79" i="1"/>
  <c r="HVU80" i="1" s="1"/>
  <c r="HVV79" i="1"/>
  <c r="HVV80" i="1" s="1"/>
  <c r="HVW79" i="1"/>
  <c r="HVW80" i="1" s="1"/>
  <c r="HVX79" i="1"/>
  <c r="HVX80" i="1" s="1"/>
  <c r="HVY79" i="1"/>
  <c r="HVY80" i="1" s="1"/>
  <c r="HVZ79" i="1"/>
  <c r="HVZ80" i="1" s="1"/>
  <c r="HWA79" i="1"/>
  <c r="HWA80" i="1" s="1"/>
  <c r="HWB79" i="1"/>
  <c r="HWB80" i="1" s="1"/>
  <c r="HWC79" i="1"/>
  <c r="HWC80" i="1" s="1"/>
  <c r="HWD79" i="1"/>
  <c r="HWD80" i="1" s="1"/>
  <c r="HWE79" i="1"/>
  <c r="HWE80" i="1" s="1"/>
  <c r="HWF79" i="1"/>
  <c r="HWF80" i="1" s="1"/>
  <c r="HWG79" i="1"/>
  <c r="HWG80" i="1" s="1"/>
  <c r="HWH79" i="1"/>
  <c r="HWH80" i="1" s="1"/>
  <c r="HWI79" i="1"/>
  <c r="HWI80" i="1" s="1"/>
  <c r="HWJ79" i="1"/>
  <c r="HWJ80" i="1" s="1"/>
  <c r="HWK79" i="1"/>
  <c r="HWK80" i="1" s="1"/>
  <c r="HWL79" i="1"/>
  <c r="HWL80" i="1" s="1"/>
  <c r="HWM79" i="1"/>
  <c r="HWM80" i="1" s="1"/>
  <c r="HWN79" i="1"/>
  <c r="HWN80" i="1" s="1"/>
  <c r="HWO79" i="1"/>
  <c r="HWO80" i="1" s="1"/>
  <c r="HWP79" i="1"/>
  <c r="HWP80" i="1" s="1"/>
  <c r="HWQ79" i="1"/>
  <c r="HWQ80" i="1" s="1"/>
  <c r="HWR79" i="1"/>
  <c r="HWR80" i="1" s="1"/>
  <c r="HWS79" i="1"/>
  <c r="HWS80" i="1" s="1"/>
  <c r="HWT79" i="1"/>
  <c r="HWT80" i="1" s="1"/>
  <c r="HWU79" i="1"/>
  <c r="HWU80" i="1" s="1"/>
  <c r="HWV79" i="1"/>
  <c r="HWV80" i="1" s="1"/>
  <c r="HWW79" i="1"/>
  <c r="HWW80" i="1" s="1"/>
  <c r="HWX79" i="1"/>
  <c r="HWX80" i="1" s="1"/>
  <c r="HWY79" i="1"/>
  <c r="HWY80" i="1" s="1"/>
  <c r="HWZ79" i="1"/>
  <c r="HWZ80" i="1" s="1"/>
  <c r="HXA79" i="1"/>
  <c r="HXA80" i="1" s="1"/>
  <c r="HXB79" i="1"/>
  <c r="HXB80" i="1" s="1"/>
  <c r="HXC79" i="1"/>
  <c r="HXC80" i="1" s="1"/>
  <c r="HXD79" i="1"/>
  <c r="HXD80" i="1" s="1"/>
  <c r="HXE79" i="1"/>
  <c r="HXE80" i="1" s="1"/>
  <c r="HXF79" i="1"/>
  <c r="HXF80" i="1" s="1"/>
  <c r="HXG79" i="1"/>
  <c r="HXG80" i="1" s="1"/>
  <c r="HXH79" i="1"/>
  <c r="HXH80" i="1" s="1"/>
  <c r="HXI79" i="1"/>
  <c r="HXI80" i="1" s="1"/>
  <c r="HXJ79" i="1"/>
  <c r="HXJ80" i="1" s="1"/>
  <c r="HXK79" i="1"/>
  <c r="HXK80" i="1" s="1"/>
  <c r="HXL79" i="1"/>
  <c r="HXL80" i="1" s="1"/>
  <c r="HXM79" i="1"/>
  <c r="HXM80" i="1" s="1"/>
  <c r="HXN79" i="1"/>
  <c r="HXN80" i="1" s="1"/>
  <c r="HXO79" i="1"/>
  <c r="HXO80" i="1" s="1"/>
  <c r="HXP79" i="1"/>
  <c r="HXP80" i="1" s="1"/>
  <c r="HXQ79" i="1"/>
  <c r="HXQ80" i="1" s="1"/>
  <c r="HXR79" i="1"/>
  <c r="HXR80" i="1" s="1"/>
  <c r="HXS79" i="1"/>
  <c r="HXS80" i="1" s="1"/>
  <c r="HXT79" i="1"/>
  <c r="HXT80" i="1" s="1"/>
  <c r="HXU79" i="1"/>
  <c r="HXU80" i="1" s="1"/>
  <c r="HXV79" i="1"/>
  <c r="HXV80" i="1" s="1"/>
  <c r="HXW79" i="1"/>
  <c r="HXW80" i="1" s="1"/>
  <c r="HXX79" i="1"/>
  <c r="HXX80" i="1" s="1"/>
  <c r="HXY79" i="1"/>
  <c r="HXY80" i="1" s="1"/>
  <c r="HXZ79" i="1"/>
  <c r="HXZ80" i="1" s="1"/>
  <c r="HYA79" i="1"/>
  <c r="HYA80" i="1" s="1"/>
  <c r="HYB79" i="1"/>
  <c r="HYB80" i="1" s="1"/>
  <c r="HYC79" i="1"/>
  <c r="HYC80" i="1" s="1"/>
  <c r="HYD79" i="1"/>
  <c r="HYD80" i="1" s="1"/>
  <c r="HYE79" i="1"/>
  <c r="HYE80" i="1" s="1"/>
  <c r="HYF79" i="1"/>
  <c r="HYF80" i="1" s="1"/>
  <c r="HYG79" i="1"/>
  <c r="HYG80" i="1" s="1"/>
  <c r="HYH79" i="1"/>
  <c r="HYH80" i="1" s="1"/>
  <c r="HYI79" i="1"/>
  <c r="HYI80" i="1" s="1"/>
  <c r="HYJ79" i="1"/>
  <c r="HYJ80" i="1" s="1"/>
  <c r="HYK79" i="1"/>
  <c r="HYK80" i="1" s="1"/>
  <c r="HYL79" i="1"/>
  <c r="HYL80" i="1" s="1"/>
  <c r="HYM79" i="1"/>
  <c r="HYM80" i="1" s="1"/>
  <c r="HYN79" i="1"/>
  <c r="HYN80" i="1" s="1"/>
  <c r="HYO79" i="1"/>
  <c r="HYO80" i="1" s="1"/>
  <c r="HYP79" i="1"/>
  <c r="HYP80" i="1" s="1"/>
  <c r="HYQ79" i="1"/>
  <c r="HYQ80" i="1" s="1"/>
  <c r="HYR79" i="1"/>
  <c r="HYR80" i="1" s="1"/>
  <c r="HYS79" i="1"/>
  <c r="HYS80" i="1" s="1"/>
  <c r="HYT79" i="1"/>
  <c r="HYT80" i="1" s="1"/>
  <c r="HYU79" i="1"/>
  <c r="HYU80" i="1" s="1"/>
  <c r="HYV79" i="1"/>
  <c r="HYV80" i="1" s="1"/>
  <c r="HYW79" i="1"/>
  <c r="HYW80" i="1" s="1"/>
  <c r="HYX79" i="1"/>
  <c r="HYX80" i="1" s="1"/>
  <c r="HYY79" i="1"/>
  <c r="HYY80" i="1" s="1"/>
  <c r="HYZ79" i="1"/>
  <c r="HYZ80" i="1" s="1"/>
  <c r="HZA79" i="1"/>
  <c r="HZA80" i="1" s="1"/>
  <c r="HZB79" i="1"/>
  <c r="HZB80" i="1" s="1"/>
  <c r="HZC79" i="1"/>
  <c r="HZC80" i="1" s="1"/>
  <c r="HZD79" i="1"/>
  <c r="HZD80" i="1" s="1"/>
  <c r="HZE79" i="1"/>
  <c r="HZE80" i="1" s="1"/>
  <c r="HZF79" i="1"/>
  <c r="HZF80" i="1" s="1"/>
  <c r="HZG79" i="1"/>
  <c r="HZG80" i="1" s="1"/>
  <c r="HZH79" i="1"/>
  <c r="HZH80" i="1" s="1"/>
  <c r="HZI79" i="1"/>
  <c r="HZI80" i="1" s="1"/>
  <c r="HZJ79" i="1"/>
  <c r="HZJ80" i="1" s="1"/>
  <c r="HZK79" i="1"/>
  <c r="HZK80" i="1" s="1"/>
  <c r="HZL79" i="1"/>
  <c r="HZL80" i="1" s="1"/>
  <c r="HZM79" i="1"/>
  <c r="HZM80" i="1" s="1"/>
  <c r="HZN79" i="1"/>
  <c r="HZN80" i="1" s="1"/>
  <c r="HZO79" i="1"/>
  <c r="HZO80" i="1" s="1"/>
  <c r="HZP79" i="1"/>
  <c r="HZP80" i="1" s="1"/>
  <c r="HZQ79" i="1"/>
  <c r="HZQ80" i="1" s="1"/>
  <c r="HZR79" i="1"/>
  <c r="HZR80" i="1" s="1"/>
  <c r="HZS79" i="1"/>
  <c r="HZS80" i="1" s="1"/>
  <c r="HZT79" i="1"/>
  <c r="HZT80" i="1" s="1"/>
  <c r="HZU79" i="1"/>
  <c r="HZU80" i="1" s="1"/>
  <c r="HZV79" i="1"/>
  <c r="HZV80" i="1" s="1"/>
  <c r="HZW79" i="1"/>
  <c r="HZW80" i="1" s="1"/>
  <c r="HZX79" i="1"/>
  <c r="HZX80" i="1" s="1"/>
  <c r="HZY79" i="1"/>
  <c r="HZY80" i="1" s="1"/>
  <c r="HZZ79" i="1"/>
  <c r="HZZ80" i="1" s="1"/>
  <c r="IAA79" i="1"/>
  <c r="IAA80" i="1" s="1"/>
  <c r="IAB79" i="1"/>
  <c r="IAB80" i="1" s="1"/>
  <c r="IAC79" i="1"/>
  <c r="IAC80" i="1" s="1"/>
  <c r="IAD79" i="1"/>
  <c r="IAD80" i="1" s="1"/>
  <c r="IAE79" i="1"/>
  <c r="IAE80" i="1" s="1"/>
  <c r="IAF79" i="1"/>
  <c r="IAF80" i="1" s="1"/>
  <c r="IAG79" i="1"/>
  <c r="IAG80" i="1" s="1"/>
  <c r="IAH79" i="1"/>
  <c r="IAH80" i="1" s="1"/>
  <c r="IAI79" i="1"/>
  <c r="IAI80" i="1" s="1"/>
  <c r="IAJ79" i="1"/>
  <c r="IAJ80" i="1" s="1"/>
  <c r="IAK79" i="1"/>
  <c r="IAK80" i="1" s="1"/>
  <c r="IAL79" i="1"/>
  <c r="IAL80" i="1" s="1"/>
  <c r="IAM79" i="1"/>
  <c r="IAM80" i="1" s="1"/>
  <c r="IAN79" i="1"/>
  <c r="IAN80" i="1" s="1"/>
  <c r="IAO79" i="1"/>
  <c r="IAO80" i="1" s="1"/>
  <c r="IAP79" i="1"/>
  <c r="IAP80" i="1" s="1"/>
  <c r="IAQ79" i="1"/>
  <c r="IAQ80" i="1" s="1"/>
  <c r="IAR79" i="1"/>
  <c r="IAR80" i="1" s="1"/>
  <c r="IAS79" i="1"/>
  <c r="IAS80" i="1" s="1"/>
  <c r="IAT79" i="1"/>
  <c r="IAT80" i="1" s="1"/>
  <c r="IAU79" i="1"/>
  <c r="IAU80" i="1" s="1"/>
  <c r="IAV79" i="1"/>
  <c r="IAV80" i="1" s="1"/>
  <c r="IAW79" i="1"/>
  <c r="IAW80" i="1" s="1"/>
  <c r="IAX79" i="1"/>
  <c r="IAX80" i="1" s="1"/>
  <c r="IAY79" i="1"/>
  <c r="IAY80" i="1" s="1"/>
  <c r="IAZ79" i="1"/>
  <c r="IAZ80" i="1" s="1"/>
  <c r="IBA79" i="1"/>
  <c r="IBA80" i="1" s="1"/>
  <c r="IBB79" i="1"/>
  <c r="IBB80" i="1" s="1"/>
  <c r="IBC79" i="1"/>
  <c r="IBC80" i="1" s="1"/>
  <c r="IBD79" i="1"/>
  <c r="IBD80" i="1" s="1"/>
  <c r="IBE79" i="1"/>
  <c r="IBE80" i="1" s="1"/>
  <c r="IBF79" i="1"/>
  <c r="IBF80" i="1" s="1"/>
  <c r="IBG79" i="1"/>
  <c r="IBG80" i="1" s="1"/>
  <c r="IBH79" i="1"/>
  <c r="IBH80" i="1" s="1"/>
  <c r="IBI79" i="1"/>
  <c r="IBI80" i="1" s="1"/>
  <c r="IBJ79" i="1"/>
  <c r="IBJ80" i="1" s="1"/>
  <c r="IBK79" i="1"/>
  <c r="IBK80" i="1" s="1"/>
  <c r="IBL79" i="1"/>
  <c r="IBL80" i="1" s="1"/>
  <c r="IBM79" i="1"/>
  <c r="IBM80" i="1" s="1"/>
  <c r="IBN79" i="1"/>
  <c r="IBN80" i="1" s="1"/>
  <c r="IBO79" i="1"/>
  <c r="IBO80" i="1" s="1"/>
  <c r="IBP79" i="1"/>
  <c r="IBP80" i="1" s="1"/>
  <c r="IBQ79" i="1"/>
  <c r="IBQ80" i="1" s="1"/>
  <c r="IBR79" i="1"/>
  <c r="IBR80" i="1" s="1"/>
  <c r="IBS79" i="1"/>
  <c r="IBS80" i="1" s="1"/>
  <c r="IBT79" i="1"/>
  <c r="IBT80" i="1" s="1"/>
  <c r="IBU79" i="1"/>
  <c r="IBU80" i="1" s="1"/>
  <c r="IBV79" i="1"/>
  <c r="IBV80" i="1" s="1"/>
  <c r="IBW79" i="1"/>
  <c r="IBW80" i="1" s="1"/>
  <c r="IBX79" i="1"/>
  <c r="IBX80" i="1" s="1"/>
  <c r="IBY79" i="1"/>
  <c r="IBY80" i="1" s="1"/>
  <c r="IBZ79" i="1"/>
  <c r="IBZ80" i="1" s="1"/>
  <c r="ICA79" i="1"/>
  <c r="ICA80" i="1" s="1"/>
  <c r="ICB79" i="1"/>
  <c r="ICB80" i="1" s="1"/>
  <c r="ICC79" i="1"/>
  <c r="ICC80" i="1" s="1"/>
  <c r="ICD79" i="1"/>
  <c r="ICD80" i="1" s="1"/>
  <c r="ICE79" i="1"/>
  <c r="ICE80" i="1" s="1"/>
  <c r="ICF79" i="1"/>
  <c r="ICF80" i="1" s="1"/>
  <c r="ICG79" i="1"/>
  <c r="ICG80" i="1" s="1"/>
  <c r="ICH79" i="1"/>
  <c r="ICH80" i="1" s="1"/>
  <c r="ICI79" i="1"/>
  <c r="ICI80" i="1" s="1"/>
  <c r="ICJ79" i="1"/>
  <c r="ICJ80" i="1" s="1"/>
  <c r="ICK79" i="1"/>
  <c r="ICK80" i="1" s="1"/>
  <c r="ICL79" i="1"/>
  <c r="ICL80" i="1" s="1"/>
  <c r="ICM79" i="1"/>
  <c r="ICM80" i="1" s="1"/>
  <c r="ICN79" i="1"/>
  <c r="ICN80" i="1" s="1"/>
  <c r="ICO79" i="1"/>
  <c r="ICO80" i="1" s="1"/>
  <c r="ICP79" i="1"/>
  <c r="ICP80" i="1" s="1"/>
  <c r="ICQ79" i="1"/>
  <c r="ICQ80" i="1" s="1"/>
  <c r="ICR79" i="1"/>
  <c r="ICR80" i="1" s="1"/>
  <c r="ICS79" i="1"/>
  <c r="ICS80" i="1" s="1"/>
  <c r="ICT79" i="1"/>
  <c r="ICT80" i="1" s="1"/>
  <c r="ICU79" i="1"/>
  <c r="ICU80" i="1" s="1"/>
  <c r="ICV79" i="1"/>
  <c r="ICV80" i="1" s="1"/>
  <c r="ICW79" i="1"/>
  <c r="ICW80" i="1" s="1"/>
  <c r="ICX79" i="1"/>
  <c r="ICX80" i="1" s="1"/>
  <c r="ICY79" i="1"/>
  <c r="ICY80" i="1" s="1"/>
  <c r="ICZ79" i="1"/>
  <c r="ICZ80" i="1" s="1"/>
  <c r="IDA79" i="1"/>
  <c r="IDA80" i="1" s="1"/>
  <c r="IDB79" i="1"/>
  <c r="IDB80" i="1" s="1"/>
  <c r="IDC79" i="1"/>
  <c r="IDC80" i="1" s="1"/>
  <c r="IDD79" i="1"/>
  <c r="IDD80" i="1" s="1"/>
  <c r="IDE79" i="1"/>
  <c r="IDE80" i="1" s="1"/>
  <c r="IDF79" i="1"/>
  <c r="IDF80" i="1" s="1"/>
  <c r="IDG79" i="1"/>
  <c r="IDG80" i="1" s="1"/>
  <c r="IDH79" i="1"/>
  <c r="IDH80" i="1" s="1"/>
  <c r="IDI79" i="1"/>
  <c r="IDI80" i="1" s="1"/>
  <c r="IDJ79" i="1"/>
  <c r="IDJ80" i="1" s="1"/>
  <c r="IDK79" i="1"/>
  <c r="IDK80" i="1" s="1"/>
  <c r="IDL79" i="1"/>
  <c r="IDL80" i="1" s="1"/>
  <c r="IDM79" i="1"/>
  <c r="IDM80" i="1" s="1"/>
  <c r="IDN79" i="1"/>
  <c r="IDN80" i="1" s="1"/>
  <c r="IDO79" i="1"/>
  <c r="IDO80" i="1" s="1"/>
  <c r="IDP79" i="1"/>
  <c r="IDP80" i="1" s="1"/>
  <c r="IDQ79" i="1"/>
  <c r="IDQ80" i="1" s="1"/>
  <c r="IDR79" i="1"/>
  <c r="IDR80" i="1" s="1"/>
  <c r="IDS79" i="1"/>
  <c r="IDS80" i="1" s="1"/>
  <c r="IDT79" i="1"/>
  <c r="IDT80" i="1" s="1"/>
  <c r="IDU79" i="1"/>
  <c r="IDU80" i="1" s="1"/>
  <c r="IDV79" i="1"/>
  <c r="IDV80" i="1" s="1"/>
  <c r="IDW79" i="1"/>
  <c r="IDW80" i="1" s="1"/>
  <c r="IDX79" i="1"/>
  <c r="IDX80" i="1" s="1"/>
  <c r="IDY79" i="1"/>
  <c r="IDY80" i="1" s="1"/>
  <c r="IDZ79" i="1"/>
  <c r="IDZ80" i="1" s="1"/>
  <c r="IEA79" i="1"/>
  <c r="IEA80" i="1" s="1"/>
  <c r="IEB79" i="1"/>
  <c r="IEB80" i="1" s="1"/>
  <c r="IEC79" i="1"/>
  <c r="IEC80" i="1" s="1"/>
  <c r="IED79" i="1"/>
  <c r="IED80" i="1" s="1"/>
  <c r="IEE79" i="1"/>
  <c r="IEE80" i="1" s="1"/>
  <c r="IEF79" i="1"/>
  <c r="IEF80" i="1" s="1"/>
  <c r="IEG79" i="1"/>
  <c r="IEG80" i="1" s="1"/>
  <c r="IEH79" i="1"/>
  <c r="IEH80" i="1" s="1"/>
  <c r="IEI79" i="1"/>
  <c r="IEI80" i="1" s="1"/>
  <c r="IEJ79" i="1"/>
  <c r="IEJ80" i="1" s="1"/>
  <c r="IEK79" i="1"/>
  <c r="IEK80" i="1" s="1"/>
  <c r="IEL79" i="1"/>
  <c r="IEL80" i="1" s="1"/>
  <c r="IEM79" i="1"/>
  <c r="IEM80" i="1" s="1"/>
  <c r="IEN79" i="1"/>
  <c r="IEN80" i="1" s="1"/>
  <c r="IEO79" i="1"/>
  <c r="IEO80" i="1" s="1"/>
  <c r="IEP79" i="1"/>
  <c r="IEP80" i="1" s="1"/>
  <c r="IEQ79" i="1"/>
  <c r="IEQ80" i="1" s="1"/>
  <c r="IER79" i="1"/>
  <c r="IER80" i="1" s="1"/>
  <c r="IES79" i="1"/>
  <c r="IES80" i="1" s="1"/>
  <c r="IET79" i="1"/>
  <c r="IET80" i="1" s="1"/>
  <c r="IEU79" i="1"/>
  <c r="IEU80" i="1" s="1"/>
  <c r="IEV79" i="1"/>
  <c r="IEV80" i="1" s="1"/>
  <c r="IEW79" i="1"/>
  <c r="IEW80" i="1" s="1"/>
  <c r="IEX79" i="1"/>
  <c r="IEX80" i="1" s="1"/>
  <c r="IEY79" i="1"/>
  <c r="IEY80" i="1" s="1"/>
  <c r="IEZ79" i="1"/>
  <c r="IEZ80" i="1" s="1"/>
  <c r="IFA79" i="1"/>
  <c r="IFA80" i="1" s="1"/>
  <c r="IFB79" i="1"/>
  <c r="IFB80" i="1" s="1"/>
  <c r="IFC79" i="1"/>
  <c r="IFC80" i="1" s="1"/>
  <c r="IFD79" i="1"/>
  <c r="IFD80" i="1" s="1"/>
  <c r="IFE79" i="1"/>
  <c r="IFE80" i="1" s="1"/>
  <c r="IFF79" i="1"/>
  <c r="IFF80" i="1" s="1"/>
  <c r="IFG79" i="1"/>
  <c r="IFG80" i="1" s="1"/>
  <c r="IFH79" i="1"/>
  <c r="IFH80" i="1" s="1"/>
  <c r="IFI79" i="1"/>
  <c r="IFI80" i="1" s="1"/>
  <c r="IFJ79" i="1"/>
  <c r="IFJ80" i="1" s="1"/>
  <c r="IFK79" i="1"/>
  <c r="IFK80" i="1" s="1"/>
  <c r="IFL79" i="1"/>
  <c r="IFL80" i="1" s="1"/>
  <c r="IFM79" i="1"/>
  <c r="IFM80" i="1" s="1"/>
  <c r="IFN79" i="1"/>
  <c r="IFN80" i="1" s="1"/>
  <c r="IFO79" i="1"/>
  <c r="IFO80" i="1" s="1"/>
  <c r="IFP79" i="1"/>
  <c r="IFP80" i="1" s="1"/>
  <c r="IFQ79" i="1"/>
  <c r="IFQ80" i="1" s="1"/>
  <c r="IFR79" i="1"/>
  <c r="IFR80" i="1" s="1"/>
  <c r="IFS79" i="1"/>
  <c r="IFS80" i="1" s="1"/>
  <c r="IFT79" i="1"/>
  <c r="IFT80" i="1" s="1"/>
  <c r="IFU79" i="1"/>
  <c r="IFU80" i="1" s="1"/>
  <c r="IFV79" i="1"/>
  <c r="IFV80" i="1" s="1"/>
  <c r="IFW79" i="1"/>
  <c r="IFW80" i="1" s="1"/>
  <c r="IFX79" i="1"/>
  <c r="IFX80" i="1" s="1"/>
  <c r="IFY79" i="1"/>
  <c r="IFY80" i="1" s="1"/>
  <c r="IFZ79" i="1"/>
  <c r="IFZ80" i="1" s="1"/>
  <c r="IGA79" i="1"/>
  <c r="IGA80" i="1" s="1"/>
  <c r="IGB79" i="1"/>
  <c r="IGB80" i="1" s="1"/>
  <c r="IGC79" i="1"/>
  <c r="IGC80" i="1" s="1"/>
  <c r="IGD79" i="1"/>
  <c r="IGD80" i="1" s="1"/>
  <c r="IGE79" i="1"/>
  <c r="IGE80" i="1" s="1"/>
  <c r="IGF79" i="1"/>
  <c r="IGF80" i="1" s="1"/>
  <c r="IGG79" i="1"/>
  <c r="IGG80" i="1" s="1"/>
  <c r="IGH79" i="1"/>
  <c r="IGH80" i="1" s="1"/>
  <c r="IGI79" i="1"/>
  <c r="IGI80" i="1" s="1"/>
  <c r="IGJ79" i="1"/>
  <c r="IGJ80" i="1" s="1"/>
  <c r="IGK79" i="1"/>
  <c r="IGK80" i="1" s="1"/>
  <c r="IGL79" i="1"/>
  <c r="IGL80" i="1" s="1"/>
  <c r="IGM79" i="1"/>
  <c r="IGM80" i="1" s="1"/>
  <c r="IGN79" i="1"/>
  <c r="IGN80" i="1" s="1"/>
  <c r="IGO79" i="1"/>
  <c r="IGO80" i="1" s="1"/>
  <c r="IGP79" i="1"/>
  <c r="IGP80" i="1" s="1"/>
  <c r="IGQ79" i="1"/>
  <c r="IGQ80" i="1" s="1"/>
  <c r="IGR79" i="1"/>
  <c r="IGR80" i="1" s="1"/>
  <c r="IGS79" i="1"/>
  <c r="IGS80" i="1" s="1"/>
  <c r="IGT79" i="1"/>
  <c r="IGT80" i="1" s="1"/>
  <c r="IGU79" i="1"/>
  <c r="IGU80" i="1" s="1"/>
  <c r="IGV79" i="1"/>
  <c r="IGV80" i="1" s="1"/>
  <c r="IGW79" i="1"/>
  <c r="IGW80" i="1" s="1"/>
  <c r="IGX79" i="1"/>
  <c r="IGX80" i="1" s="1"/>
  <c r="IGY79" i="1"/>
  <c r="IGY80" i="1" s="1"/>
  <c r="IGZ79" i="1"/>
  <c r="IGZ80" i="1" s="1"/>
  <c r="IHA79" i="1"/>
  <c r="IHA80" i="1" s="1"/>
  <c r="IHB79" i="1"/>
  <c r="IHB80" i="1" s="1"/>
  <c r="IHC79" i="1"/>
  <c r="IHC80" i="1" s="1"/>
  <c r="IHD79" i="1"/>
  <c r="IHD80" i="1" s="1"/>
  <c r="IHE79" i="1"/>
  <c r="IHE80" i="1" s="1"/>
  <c r="IHF79" i="1"/>
  <c r="IHF80" i="1" s="1"/>
  <c r="IHG79" i="1"/>
  <c r="IHG80" i="1" s="1"/>
  <c r="IHH79" i="1"/>
  <c r="IHH80" i="1" s="1"/>
  <c r="IHI79" i="1"/>
  <c r="IHI80" i="1" s="1"/>
  <c r="IHJ79" i="1"/>
  <c r="IHJ80" i="1" s="1"/>
  <c r="IHK79" i="1"/>
  <c r="IHK80" i="1" s="1"/>
  <c r="IHL79" i="1"/>
  <c r="IHL80" i="1" s="1"/>
  <c r="IHM79" i="1"/>
  <c r="IHM80" i="1" s="1"/>
  <c r="IHN79" i="1"/>
  <c r="IHN80" i="1" s="1"/>
  <c r="IHO79" i="1"/>
  <c r="IHO80" i="1" s="1"/>
  <c r="IHP79" i="1"/>
  <c r="IHP80" i="1" s="1"/>
  <c r="IHQ79" i="1"/>
  <c r="IHQ80" i="1" s="1"/>
  <c r="IHR79" i="1"/>
  <c r="IHR80" i="1" s="1"/>
  <c r="IHS79" i="1"/>
  <c r="IHS80" i="1" s="1"/>
  <c r="IHT79" i="1"/>
  <c r="IHT80" i="1" s="1"/>
  <c r="IHU79" i="1"/>
  <c r="IHU80" i="1" s="1"/>
  <c r="IHV79" i="1"/>
  <c r="IHV80" i="1" s="1"/>
  <c r="IHW79" i="1"/>
  <c r="IHW80" i="1" s="1"/>
  <c r="IHX79" i="1"/>
  <c r="IHX80" i="1" s="1"/>
  <c r="IHY79" i="1"/>
  <c r="IHY80" i="1" s="1"/>
  <c r="IHZ79" i="1"/>
  <c r="IHZ80" i="1" s="1"/>
  <c r="IIA79" i="1"/>
  <c r="IIA80" i="1" s="1"/>
  <c r="IIB79" i="1"/>
  <c r="IIB80" i="1" s="1"/>
  <c r="IIC79" i="1"/>
  <c r="IIC80" i="1" s="1"/>
  <c r="IID79" i="1"/>
  <c r="IID80" i="1" s="1"/>
  <c r="IIE79" i="1"/>
  <c r="IIE80" i="1" s="1"/>
  <c r="IIF79" i="1"/>
  <c r="IIF80" i="1" s="1"/>
  <c r="IIG79" i="1"/>
  <c r="IIG80" i="1" s="1"/>
  <c r="IIH79" i="1"/>
  <c r="IIH80" i="1" s="1"/>
  <c r="III79" i="1"/>
  <c r="III80" i="1" s="1"/>
  <c r="IIJ79" i="1"/>
  <c r="IIJ80" i="1" s="1"/>
  <c r="IIK79" i="1"/>
  <c r="IIK80" i="1" s="1"/>
  <c r="IIL79" i="1"/>
  <c r="IIL80" i="1" s="1"/>
  <c r="IIM79" i="1"/>
  <c r="IIM80" i="1" s="1"/>
  <c r="IIN79" i="1"/>
  <c r="IIN80" i="1" s="1"/>
  <c r="IIO79" i="1"/>
  <c r="IIO80" i="1" s="1"/>
  <c r="IIP79" i="1"/>
  <c r="IIP80" i="1" s="1"/>
  <c r="IIQ79" i="1"/>
  <c r="IIQ80" i="1" s="1"/>
  <c r="IIR79" i="1"/>
  <c r="IIR80" i="1" s="1"/>
  <c r="IIS79" i="1"/>
  <c r="IIS80" i="1" s="1"/>
  <c r="IIT79" i="1"/>
  <c r="IIT80" i="1" s="1"/>
  <c r="IIU79" i="1"/>
  <c r="IIU80" i="1" s="1"/>
  <c r="IIV79" i="1"/>
  <c r="IIV80" i="1" s="1"/>
  <c r="IIW79" i="1"/>
  <c r="IIW80" i="1" s="1"/>
  <c r="IIX79" i="1"/>
  <c r="IIX80" i="1" s="1"/>
  <c r="IIY79" i="1"/>
  <c r="IIY80" i="1" s="1"/>
  <c r="IIZ79" i="1"/>
  <c r="IIZ80" i="1" s="1"/>
  <c r="IJA79" i="1"/>
  <c r="IJA80" i="1" s="1"/>
  <c r="IJB79" i="1"/>
  <c r="IJB80" i="1" s="1"/>
  <c r="IJC79" i="1"/>
  <c r="IJC80" i="1" s="1"/>
  <c r="IJD79" i="1"/>
  <c r="IJD80" i="1" s="1"/>
  <c r="IJE79" i="1"/>
  <c r="IJE80" i="1" s="1"/>
  <c r="IJF79" i="1"/>
  <c r="IJF80" i="1" s="1"/>
  <c r="IJG79" i="1"/>
  <c r="IJG80" i="1" s="1"/>
  <c r="IJH79" i="1"/>
  <c r="IJH80" i="1" s="1"/>
  <c r="IJI79" i="1"/>
  <c r="IJI80" i="1" s="1"/>
  <c r="IJJ79" i="1"/>
  <c r="IJJ80" i="1" s="1"/>
  <c r="IJK79" i="1"/>
  <c r="IJK80" i="1" s="1"/>
  <c r="IJL79" i="1"/>
  <c r="IJL80" i="1" s="1"/>
  <c r="IJM79" i="1"/>
  <c r="IJM80" i="1" s="1"/>
  <c r="IJN79" i="1"/>
  <c r="IJN80" i="1" s="1"/>
  <c r="IJO79" i="1"/>
  <c r="IJO80" i="1" s="1"/>
  <c r="IJP79" i="1"/>
  <c r="IJP80" i="1" s="1"/>
  <c r="IJQ79" i="1"/>
  <c r="IJQ80" i="1" s="1"/>
  <c r="IJR79" i="1"/>
  <c r="IJR80" i="1" s="1"/>
  <c r="IJS79" i="1"/>
  <c r="IJS80" i="1" s="1"/>
  <c r="IJT79" i="1"/>
  <c r="IJT80" i="1" s="1"/>
  <c r="IJU79" i="1"/>
  <c r="IJU80" i="1" s="1"/>
  <c r="IJV79" i="1"/>
  <c r="IJV80" i="1" s="1"/>
  <c r="IJW79" i="1"/>
  <c r="IJW80" i="1" s="1"/>
  <c r="IJX79" i="1"/>
  <c r="IJX80" i="1" s="1"/>
  <c r="IJY79" i="1"/>
  <c r="IJY80" i="1" s="1"/>
  <c r="IJZ79" i="1"/>
  <c r="IJZ80" i="1" s="1"/>
  <c r="IKA79" i="1"/>
  <c r="IKA80" i="1" s="1"/>
  <c r="IKB79" i="1"/>
  <c r="IKB80" i="1" s="1"/>
  <c r="IKC79" i="1"/>
  <c r="IKC80" i="1" s="1"/>
  <c r="IKD79" i="1"/>
  <c r="IKD80" i="1" s="1"/>
  <c r="IKE79" i="1"/>
  <c r="IKE80" i="1" s="1"/>
  <c r="IKF79" i="1"/>
  <c r="IKF80" i="1" s="1"/>
  <c r="IKG79" i="1"/>
  <c r="IKG80" i="1" s="1"/>
  <c r="IKH79" i="1"/>
  <c r="IKH80" i="1" s="1"/>
  <c r="IKI79" i="1"/>
  <c r="IKI80" i="1" s="1"/>
  <c r="IKJ79" i="1"/>
  <c r="IKJ80" i="1" s="1"/>
  <c r="IKK79" i="1"/>
  <c r="IKK80" i="1" s="1"/>
  <c r="IKL79" i="1"/>
  <c r="IKL80" i="1" s="1"/>
  <c r="IKM79" i="1"/>
  <c r="IKM80" i="1" s="1"/>
  <c r="IKN79" i="1"/>
  <c r="IKN80" i="1" s="1"/>
  <c r="IKO79" i="1"/>
  <c r="IKO80" i="1" s="1"/>
  <c r="IKP79" i="1"/>
  <c r="IKP80" i="1" s="1"/>
  <c r="IKQ79" i="1"/>
  <c r="IKQ80" i="1" s="1"/>
  <c r="IKR79" i="1"/>
  <c r="IKR80" i="1" s="1"/>
  <c r="IKS79" i="1"/>
  <c r="IKS80" i="1" s="1"/>
  <c r="IKT79" i="1"/>
  <c r="IKT80" i="1" s="1"/>
  <c r="IKU79" i="1"/>
  <c r="IKU80" i="1" s="1"/>
  <c r="IKV79" i="1"/>
  <c r="IKV80" i="1" s="1"/>
  <c r="IKW79" i="1"/>
  <c r="IKW80" i="1" s="1"/>
  <c r="IKX79" i="1"/>
  <c r="IKX80" i="1" s="1"/>
  <c r="IKY79" i="1"/>
  <c r="IKY80" i="1" s="1"/>
  <c r="IKZ79" i="1"/>
  <c r="IKZ80" i="1" s="1"/>
  <c r="ILA79" i="1"/>
  <c r="ILA80" i="1" s="1"/>
  <c r="ILB79" i="1"/>
  <c r="ILB80" i="1" s="1"/>
  <c r="ILC79" i="1"/>
  <c r="ILC80" i="1" s="1"/>
  <c r="ILD79" i="1"/>
  <c r="ILD80" i="1" s="1"/>
  <c r="ILE79" i="1"/>
  <c r="ILE80" i="1" s="1"/>
  <c r="ILF79" i="1"/>
  <c r="ILF80" i="1" s="1"/>
  <c r="ILG79" i="1"/>
  <c r="ILG80" i="1" s="1"/>
  <c r="ILH79" i="1"/>
  <c r="ILH80" i="1" s="1"/>
  <c r="ILI79" i="1"/>
  <c r="ILI80" i="1" s="1"/>
  <c r="ILJ79" i="1"/>
  <c r="ILJ80" i="1" s="1"/>
  <c r="ILK79" i="1"/>
  <c r="ILK80" i="1" s="1"/>
  <c r="ILL79" i="1"/>
  <c r="ILL80" i="1" s="1"/>
  <c r="ILM79" i="1"/>
  <c r="ILM80" i="1" s="1"/>
  <c r="ILN79" i="1"/>
  <c r="ILN80" i="1" s="1"/>
  <c r="ILO79" i="1"/>
  <c r="ILO80" i="1" s="1"/>
  <c r="ILP79" i="1"/>
  <c r="ILP80" i="1" s="1"/>
  <c r="ILQ79" i="1"/>
  <c r="ILQ80" i="1" s="1"/>
  <c r="ILR79" i="1"/>
  <c r="ILR80" i="1" s="1"/>
  <c r="ILS79" i="1"/>
  <c r="ILS80" i="1" s="1"/>
  <c r="ILT79" i="1"/>
  <c r="ILT80" i="1" s="1"/>
  <c r="ILU79" i="1"/>
  <c r="ILU80" i="1" s="1"/>
  <c r="ILV79" i="1"/>
  <c r="ILV80" i="1" s="1"/>
  <c r="ILW79" i="1"/>
  <c r="ILW80" i="1" s="1"/>
  <c r="ILX79" i="1"/>
  <c r="ILX80" i="1" s="1"/>
  <c r="ILY79" i="1"/>
  <c r="ILY80" i="1" s="1"/>
  <c r="ILZ79" i="1"/>
  <c r="ILZ80" i="1" s="1"/>
  <c r="IMA79" i="1"/>
  <c r="IMA80" i="1" s="1"/>
  <c r="IMB79" i="1"/>
  <c r="IMB80" i="1" s="1"/>
  <c r="IMC79" i="1"/>
  <c r="IMC80" i="1" s="1"/>
  <c r="IMD79" i="1"/>
  <c r="IMD80" i="1" s="1"/>
  <c r="IME79" i="1"/>
  <c r="IME80" i="1" s="1"/>
  <c r="IMF79" i="1"/>
  <c r="IMF80" i="1" s="1"/>
  <c r="IMG79" i="1"/>
  <c r="IMG80" i="1" s="1"/>
  <c r="IMH79" i="1"/>
  <c r="IMH80" i="1" s="1"/>
  <c r="IMI79" i="1"/>
  <c r="IMI80" i="1" s="1"/>
  <c r="IMJ79" i="1"/>
  <c r="IMJ80" i="1" s="1"/>
  <c r="IMK79" i="1"/>
  <c r="IMK80" i="1" s="1"/>
  <c r="IML79" i="1"/>
  <c r="IML80" i="1" s="1"/>
  <c r="IMM79" i="1"/>
  <c r="IMM80" i="1" s="1"/>
  <c r="IMN79" i="1"/>
  <c r="IMN80" i="1" s="1"/>
  <c r="IMO79" i="1"/>
  <c r="IMO80" i="1" s="1"/>
  <c r="IMP79" i="1"/>
  <c r="IMP80" i="1" s="1"/>
  <c r="IMQ79" i="1"/>
  <c r="IMQ80" i="1" s="1"/>
  <c r="IMR79" i="1"/>
  <c r="IMR80" i="1" s="1"/>
  <c r="IMS79" i="1"/>
  <c r="IMS80" i="1" s="1"/>
  <c r="IMT79" i="1"/>
  <c r="IMT80" i="1" s="1"/>
  <c r="IMU79" i="1"/>
  <c r="IMU80" i="1" s="1"/>
  <c r="IMV79" i="1"/>
  <c r="IMV80" i="1" s="1"/>
  <c r="IMW79" i="1"/>
  <c r="IMW80" i="1" s="1"/>
  <c r="IMX79" i="1"/>
  <c r="IMX80" i="1" s="1"/>
  <c r="IMY79" i="1"/>
  <c r="IMY80" i="1" s="1"/>
  <c r="IMZ79" i="1"/>
  <c r="IMZ80" i="1" s="1"/>
  <c r="INA79" i="1"/>
  <c r="INA80" i="1" s="1"/>
  <c r="INB79" i="1"/>
  <c r="INB80" i="1" s="1"/>
  <c r="INC79" i="1"/>
  <c r="INC80" i="1" s="1"/>
  <c r="IND79" i="1"/>
  <c r="IND80" i="1" s="1"/>
  <c r="INE79" i="1"/>
  <c r="INE80" i="1" s="1"/>
  <c r="INF79" i="1"/>
  <c r="INF80" i="1" s="1"/>
  <c r="ING79" i="1"/>
  <c r="ING80" i="1" s="1"/>
  <c r="INH79" i="1"/>
  <c r="INH80" i="1" s="1"/>
  <c r="INI79" i="1"/>
  <c r="INI80" i="1" s="1"/>
  <c r="INJ79" i="1"/>
  <c r="INJ80" i="1" s="1"/>
  <c r="INK79" i="1"/>
  <c r="INK80" i="1" s="1"/>
  <c r="INL79" i="1"/>
  <c r="INL80" i="1" s="1"/>
  <c r="INM79" i="1"/>
  <c r="INM80" i="1" s="1"/>
  <c r="INN79" i="1"/>
  <c r="INN80" i="1" s="1"/>
  <c r="INO79" i="1"/>
  <c r="INO80" i="1" s="1"/>
  <c r="INP79" i="1"/>
  <c r="INP80" i="1" s="1"/>
  <c r="INQ79" i="1"/>
  <c r="INQ80" i="1" s="1"/>
  <c r="INR79" i="1"/>
  <c r="INR80" i="1" s="1"/>
  <c r="INS79" i="1"/>
  <c r="INS80" i="1" s="1"/>
  <c r="INT79" i="1"/>
  <c r="INT80" i="1" s="1"/>
  <c r="INU79" i="1"/>
  <c r="INU80" i="1" s="1"/>
  <c r="INV79" i="1"/>
  <c r="INV80" i="1" s="1"/>
  <c r="INW79" i="1"/>
  <c r="INW80" i="1" s="1"/>
  <c r="INX79" i="1"/>
  <c r="INX80" i="1" s="1"/>
  <c r="INY79" i="1"/>
  <c r="INY80" i="1" s="1"/>
  <c r="INZ79" i="1"/>
  <c r="INZ80" i="1" s="1"/>
  <c r="IOA79" i="1"/>
  <c r="IOA80" i="1" s="1"/>
  <c r="IOB79" i="1"/>
  <c r="IOB80" i="1" s="1"/>
  <c r="IOC79" i="1"/>
  <c r="IOC80" i="1" s="1"/>
  <c r="IOD79" i="1"/>
  <c r="IOD80" i="1" s="1"/>
  <c r="IOE79" i="1"/>
  <c r="IOE80" i="1" s="1"/>
  <c r="IOF79" i="1"/>
  <c r="IOF80" i="1" s="1"/>
  <c r="IOG79" i="1"/>
  <c r="IOG80" i="1" s="1"/>
  <c r="IOH79" i="1"/>
  <c r="IOH80" i="1" s="1"/>
  <c r="IOI79" i="1"/>
  <c r="IOI80" i="1" s="1"/>
  <c r="IOJ79" i="1"/>
  <c r="IOJ80" i="1" s="1"/>
  <c r="IOK79" i="1"/>
  <c r="IOK80" i="1" s="1"/>
  <c r="IOL79" i="1"/>
  <c r="IOL80" i="1" s="1"/>
  <c r="IOM79" i="1"/>
  <c r="IOM80" i="1" s="1"/>
  <c r="ION79" i="1"/>
  <c r="ION80" i="1" s="1"/>
  <c r="IOO79" i="1"/>
  <c r="IOO80" i="1" s="1"/>
  <c r="IOP79" i="1"/>
  <c r="IOP80" i="1" s="1"/>
  <c r="IOQ79" i="1"/>
  <c r="IOQ80" i="1" s="1"/>
  <c r="IOR79" i="1"/>
  <c r="IOR80" i="1" s="1"/>
  <c r="IOS79" i="1"/>
  <c r="IOS80" i="1" s="1"/>
  <c r="IOT79" i="1"/>
  <c r="IOT80" i="1" s="1"/>
  <c r="IOU79" i="1"/>
  <c r="IOU80" i="1" s="1"/>
  <c r="IOV79" i="1"/>
  <c r="IOV80" i="1" s="1"/>
  <c r="IOW79" i="1"/>
  <c r="IOW80" i="1" s="1"/>
  <c r="IOX79" i="1"/>
  <c r="IOX80" i="1" s="1"/>
  <c r="IOY79" i="1"/>
  <c r="IOY80" i="1" s="1"/>
  <c r="IOZ79" i="1"/>
  <c r="IOZ80" i="1" s="1"/>
  <c r="IPA79" i="1"/>
  <c r="IPA80" i="1" s="1"/>
  <c r="IPB79" i="1"/>
  <c r="IPB80" i="1" s="1"/>
  <c r="IPC79" i="1"/>
  <c r="IPC80" i="1" s="1"/>
  <c r="IPD79" i="1"/>
  <c r="IPD80" i="1" s="1"/>
  <c r="IPE79" i="1"/>
  <c r="IPE80" i="1" s="1"/>
  <c r="IPF79" i="1"/>
  <c r="IPF80" i="1" s="1"/>
  <c r="IPG79" i="1"/>
  <c r="IPG80" i="1" s="1"/>
  <c r="IPH79" i="1"/>
  <c r="IPH80" i="1" s="1"/>
  <c r="IPI79" i="1"/>
  <c r="IPI80" i="1" s="1"/>
  <c r="IPJ79" i="1"/>
  <c r="IPJ80" i="1" s="1"/>
  <c r="IPK79" i="1"/>
  <c r="IPK80" i="1" s="1"/>
  <c r="IPL79" i="1"/>
  <c r="IPL80" i="1" s="1"/>
  <c r="IPM79" i="1"/>
  <c r="IPM80" i="1" s="1"/>
  <c r="IPN79" i="1"/>
  <c r="IPN80" i="1" s="1"/>
  <c r="IPO79" i="1"/>
  <c r="IPO80" i="1" s="1"/>
  <c r="IPP79" i="1"/>
  <c r="IPP80" i="1" s="1"/>
  <c r="IPQ79" i="1"/>
  <c r="IPQ80" i="1" s="1"/>
  <c r="IPR79" i="1"/>
  <c r="IPR80" i="1" s="1"/>
  <c r="IPS79" i="1"/>
  <c r="IPS80" i="1" s="1"/>
  <c r="IPT79" i="1"/>
  <c r="IPT80" i="1" s="1"/>
  <c r="IPU79" i="1"/>
  <c r="IPU80" i="1" s="1"/>
  <c r="IPV79" i="1"/>
  <c r="IPV80" i="1" s="1"/>
  <c r="IPW79" i="1"/>
  <c r="IPW80" i="1" s="1"/>
  <c r="IPX79" i="1"/>
  <c r="IPX80" i="1" s="1"/>
  <c r="IPY79" i="1"/>
  <c r="IPY80" i="1" s="1"/>
  <c r="IPZ79" i="1"/>
  <c r="IPZ80" i="1" s="1"/>
  <c r="IQA79" i="1"/>
  <c r="IQA80" i="1" s="1"/>
  <c r="IQB79" i="1"/>
  <c r="IQB80" i="1" s="1"/>
  <c r="IQC79" i="1"/>
  <c r="IQC80" i="1" s="1"/>
  <c r="IQD79" i="1"/>
  <c r="IQD80" i="1" s="1"/>
  <c r="IQE79" i="1"/>
  <c r="IQE80" i="1" s="1"/>
  <c r="IQF79" i="1"/>
  <c r="IQF80" i="1" s="1"/>
  <c r="IQG79" i="1"/>
  <c r="IQG80" i="1" s="1"/>
  <c r="IQH79" i="1"/>
  <c r="IQH80" i="1" s="1"/>
  <c r="IQI79" i="1"/>
  <c r="IQI80" i="1" s="1"/>
  <c r="IQJ79" i="1"/>
  <c r="IQJ80" i="1" s="1"/>
  <c r="IQK79" i="1"/>
  <c r="IQK80" i="1" s="1"/>
  <c r="IQL79" i="1"/>
  <c r="IQL80" i="1" s="1"/>
  <c r="IQM79" i="1"/>
  <c r="IQM80" i="1" s="1"/>
  <c r="IQN79" i="1"/>
  <c r="IQN80" i="1" s="1"/>
  <c r="IQO79" i="1"/>
  <c r="IQO80" i="1" s="1"/>
  <c r="IQP79" i="1"/>
  <c r="IQP80" i="1" s="1"/>
  <c r="IQQ79" i="1"/>
  <c r="IQQ80" i="1" s="1"/>
  <c r="IQR79" i="1"/>
  <c r="IQR80" i="1" s="1"/>
  <c r="IQS79" i="1"/>
  <c r="IQS80" i="1" s="1"/>
  <c r="IQT79" i="1"/>
  <c r="IQT80" i="1" s="1"/>
  <c r="IQU79" i="1"/>
  <c r="IQU80" i="1" s="1"/>
  <c r="IQV79" i="1"/>
  <c r="IQV80" i="1" s="1"/>
  <c r="IQW79" i="1"/>
  <c r="IQW80" i="1" s="1"/>
  <c r="IQX79" i="1"/>
  <c r="IQX80" i="1" s="1"/>
  <c r="IQY79" i="1"/>
  <c r="IQY80" i="1" s="1"/>
  <c r="IQZ79" i="1"/>
  <c r="IQZ80" i="1" s="1"/>
  <c r="IRA79" i="1"/>
  <c r="IRA80" i="1" s="1"/>
  <c r="IRB79" i="1"/>
  <c r="IRB80" i="1" s="1"/>
  <c r="IRC79" i="1"/>
  <c r="IRC80" i="1" s="1"/>
  <c r="IRD79" i="1"/>
  <c r="IRD80" i="1" s="1"/>
  <c r="IRE79" i="1"/>
  <c r="IRE80" i="1" s="1"/>
  <c r="IRF79" i="1"/>
  <c r="IRF80" i="1" s="1"/>
  <c r="IRG79" i="1"/>
  <c r="IRG80" i="1" s="1"/>
  <c r="IRH79" i="1"/>
  <c r="IRH80" i="1" s="1"/>
  <c r="IRI79" i="1"/>
  <c r="IRI80" i="1" s="1"/>
  <c r="IRJ79" i="1"/>
  <c r="IRJ80" i="1" s="1"/>
  <c r="IRK79" i="1"/>
  <c r="IRK80" i="1" s="1"/>
  <c r="IRL79" i="1"/>
  <c r="IRL80" i="1" s="1"/>
  <c r="IRM79" i="1"/>
  <c r="IRM80" i="1" s="1"/>
  <c r="IRN79" i="1"/>
  <c r="IRN80" i="1" s="1"/>
  <c r="IRO79" i="1"/>
  <c r="IRO80" i="1" s="1"/>
  <c r="IRP79" i="1"/>
  <c r="IRP80" i="1" s="1"/>
  <c r="IRQ79" i="1"/>
  <c r="IRQ80" i="1" s="1"/>
  <c r="IRR79" i="1"/>
  <c r="IRR80" i="1" s="1"/>
  <c r="IRS79" i="1"/>
  <c r="IRS80" i="1" s="1"/>
  <c r="IRT79" i="1"/>
  <c r="IRT80" i="1" s="1"/>
  <c r="IRU79" i="1"/>
  <c r="IRU80" i="1" s="1"/>
  <c r="IRV79" i="1"/>
  <c r="IRV80" i="1" s="1"/>
  <c r="IRW79" i="1"/>
  <c r="IRW80" i="1" s="1"/>
  <c r="IRX79" i="1"/>
  <c r="IRX80" i="1" s="1"/>
  <c r="IRY79" i="1"/>
  <c r="IRY80" i="1" s="1"/>
  <c r="IRZ79" i="1"/>
  <c r="IRZ80" i="1" s="1"/>
  <c r="ISA79" i="1"/>
  <c r="ISA80" i="1" s="1"/>
  <c r="ISB79" i="1"/>
  <c r="ISB80" i="1" s="1"/>
  <c r="ISC79" i="1"/>
  <c r="ISC80" i="1" s="1"/>
  <c r="ISD79" i="1"/>
  <c r="ISD80" i="1" s="1"/>
  <c r="ISE79" i="1"/>
  <c r="ISE80" i="1" s="1"/>
  <c r="ISF79" i="1"/>
  <c r="ISF80" i="1" s="1"/>
  <c r="ISG79" i="1"/>
  <c r="ISG80" i="1" s="1"/>
  <c r="ISH79" i="1"/>
  <c r="ISH80" i="1" s="1"/>
  <c r="ISI79" i="1"/>
  <c r="ISI80" i="1" s="1"/>
  <c r="ISJ79" i="1"/>
  <c r="ISJ80" i="1" s="1"/>
  <c r="ISK79" i="1"/>
  <c r="ISK80" i="1" s="1"/>
  <c r="ISL79" i="1"/>
  <c r="ISL80" i="1" s="1"/>
  <c r="ISM79" i="1"/>
  <c r="ISM80" i="1" s="1"/>
  <c r="ISN79" i="1"/>
  <c r="ISN80" i="1" s="1"/>
  <c r="ISO79" i="1"/>
  <c r="ISO80" i="1" s="1"/>
  <c r="ISP79" i="1"/>
  <c r="ISP80" i="1" s="1"/>
  <c r="ISQ79" i="1"/>
  <c r="ISQ80" i="1" s="1"/>
  <c r="ISR79" i="1"/>
  <c r="ISR80" i="1" s="1"/>
  <c r="ISS79" i="1"/>
  <c r="ISS80" i="1" s="1"/>
  <c r="IST79" i="1"/>
  <c r="IST80" i="1" s="1"/>
  <c r="ISU79" i="1"/>
  <c r="ISU80" i="1" s="1"/>
  <c r="ISV79" i="1"/>
  <c r="ISV80" i="1" s="1"/>
  <c r="ISW79" i="1"/>
  <c r="ISW80" i="1" s="1"/>
  <c r="ISX79" i="1"/>
  <c r="ISX80" i="1" s="1"/>
  <c r="ISY79" i="1"/>
  <c r="ISY80" i="1" s="1"/>
  <c r="ISZ79" i="1"/>
  <c r="ISZ80" i="1" s="1"/>
  <c r="ITA79" i="1"/>
  <c r="ITA80" i="1" s="1"/>
  <c r="ITB79" i="1"/>
  <c r="ITB80" i="1" s="1"/>
  <c r="ITC79" i="1"/>
  <c r="ITC80" i="1" s="1"/>
  <c r="ITD79" i="1"/>
  <c r="ITD80" i="1" s="1"/>
  <c r="ITE79" i="1"/>
  <c r="ITE80" i="1" s="1"/>
  <c r="ITF79" i="1"/>
  <c r="ITF80" i="1" s="1"/>
  <c r="ITG79" i="1"/>
  <c r="ITG80" i="1" s="1"/>
  <c r="ITH79" i="1"/>
  <c r="ITH80" i="1" s="1"/>
  <c r="ITI79" i="1"/>
  <c r="ITI80" i="1" s="1"/>
  <c r="ITJ79" i="1"/>
  <c r="ITJ80" i="1" s="1"/>
  <c r="ITK79" i="1"/>
  <c r="ITK80" i="1" s="1"/>
  <c r="ITL79" i="1"/>
  <c r="ITL80" i="1" s="1"/>
  <c r="ITM79" i="1"/>
  <c r="ITM80" i="1" s="1"/>
  <c r="ITN79" i="1"/>
  <c r="ITN80" i="1" s="1"/>
  <c r="ITO79" i="1"/>
  <c r="ITO80" i="1" s="1"/>
  <c r="ITP79" i="1"/>
  <c r="ITP80" i="1" s="1"/>
  <c r="ITQ79" i="1"/>
  <c r="ITQ80" i="1" s="1"/>
  <c r="ITR79" i="1"/>
  <c r="ITR80" i="1" s="1"/>
  <c r="ITS79" i="1"/>
  <c r="ITS80" i="1" s="1"/>
  <c r="ITT79" i="1"/>
  <c r="ITT80" i="1" s="1"/>
  <c r="ITU79" i="1"/>
  <c r="ITU80" i="1" s="1"/>
  <c r="ITV79" i="1"/>
  <c r="ITV80" i="1" s="1"/>
  <c r="ITW79" i="1"/>
  <c r="ITW80" i="1" s="1"/>
  <c r="ITX79" i="1"/>
  <c r="ITX80" i="1" s="1"/>
  <c r="ITY79" i="1"/>
  <c r="ITY80" i="1" s="1"/>
  <c r="ITZ79" i="1"/>
  <c r="ITZ80" i="1" s="1"/>
  <c r="IUA79" i="1"/>
  <c r="IUA80" i="1" s="1"/>
  <c r="IUB79" i="1"/>
  <c r="IUB80" i="1" s="1"/>
  <c r="IUC79" i="1"/>
  <c r="IUC80" i="1" s="1"/>
  <c r="IUD79" i="1"/>
  <c r="IUD80" i="1" s="1"/>
  <c r="IUE79" i="1"/>
  <c r="IUE80" i="1" s="1"/>
  <c r="IUF79" i="1"/>
  <c r="IUF80" i="1" s="1"/>
  <c r="IUG79" i="1"/>
  <c r="IUG80" i="1" s="1"/>
  <c r="IUH79" i="1"/>
  <c r="IUH80" i="1" s="1"/>
  <c r="IUI79" i="1"/>
  <c r="IUI80" i="1" s="1"/>
  <c r="IUJ79" i="1"/>
  <c r="IUJ80" i="1" s="1"/>
  <c r="IUK79" i="1"/>
  <c r="IUK80" i="1" s="1"/>
  <c r="IUL79" i="1"/>
  <c r="IUL80" i="1" s="1"/>
  <c r="IUM79" i="1"/>
  <c r="IUM80" i="1" s="1"/>
  <c r="IUN79" i="1"/>
  <c r="IUN80" i="1" s="1"/>
  <c r="IUO79" i="1"/>
  <c r="IUO80" i="1" s="1"/>
  <c r="IUP79" i="1"/>
  <c r="IUP80" i="1" s="1"/>
  <c r="IUQ79" i="1"/>
  <c r="IUQ80" i="1" s="1"/>
  <c r="IUR79" i="1"/>
  <c r="IUR80" i="1" s="1"/>
  <c r="IUS79" i="1"/>
  <c r="IUS80" i="1" s="1"/>
  <c r="IUT79" i="1"/>
  <c r="IUT80" i="1" s="1"/>
  <c r="IUU79" i="1"/>
  <c r="IUU80" i="1" s="1"/>
  <c r="IUV79" i="1"/>
  <c r="IUV80" i="1" s="1"/>
  <c r="IUW79" i="1"/>
  <c r="IUW80" i="1" s="1"/>
  <c r="IUX79" i="1"/>
  <c r="IUX80" i="1" s="1"/>
  <c r="IUY79" i="1"/>
  <c r="IUY80" i="1" s="1"/>
  <c r="IUZ79" i="1"/>
  <c r="IUZ80" i="1" s="1"/>
  <c r="IVA79" i="1"/>
  <c r="IVA80" i="1" s="1"/>
  <c r="IVB79" i="1"/>
  <c r="IVB80" i="1" s="1"/>
  <c r="IVC79" i="1"/>
  <c r="IVC80" i="1" s="1"/>
  <c r="IVD79" i="1"/>
  <c r="IVD80" i="1" s="1"/>
  <c r="IVE79" i="1"/>
  <c r="IVE80" i="1" s="1"/>
  <c r="IVF79" i="1"/>
  <c r="IVF80" i="1" s="1"/>
  <c r="IVG79" i="1"/>
  <c r="IVG80" i="1" s="1"/>
  <c r="IVH79" i="1"/>
  <c r="IVH80" i="1" s="1"/>
  <c r="IVI79" i="1"/>
  <c r="IVI80" i="1" s="1"/>
  <c r="IVJ79" i="1"/>
  <c r="IVJ80" i="1" s="1"/>
  <c r="IVK79" i="1"/>
  <c r="IVK80" i="1" s="1"/>
  <c r="IVL79" i="1"/>
  <c r="IVL80" i="1" s="1"/>
  <c r="IVM79" i="1"/>
  <c r="IVM80" i="1" s="1"/>
  <c r="IVN79" i="1"/>
  <c r="IVN80" i="1" s="1"/>
  <c r="IVO79" i="1"/>
  <c r="IVO80" i="1" s="1"/>
  <c r="IVP79" i="1"/>
  <c r="IVP80" i="1" s="1"/>
  <c r="IVQ79" i="1"/>
  <c r="IVQ80" i="1" s="1"/>
  <c r="IVR79" i="1"/>
  <c r="IVR80" i="1" s="1"/>
  <c r="IVS79" i="1"/>
  <c r="IVS80" i="1" s="1"/>
  <c r="IVT79" i="1"/>
  <c r="IVT80" i="1" s="1"/>
  <c r="IVU79" i="1"/>
  <c r="IVU80" i="1" s="1"/>
  <c r="IVV79" i="1"/>
  <c r="IVV80" i="1" s="1"/>
  <c r="IVW79" i="1"/>
  <c r="IVW80" i="1" s="1"/>
  <c r="IVX79" i="1"/>
  <c r="IVX80" i="1" s="1"/>
  <c r="IVY79" i="1"/>
  <c r="IVY80" i="1" s="1"/>
  <c r="IVZ79" i="1"/>
  <c r="IVZ80" i="1" s="1"/>
  <c r="IWA79" i="1"/>
  <c r="IWA80" i="1" s="1"/>
  <c r="IWB79" i="1"/>
  <c r="IWB80" i="1" s="1"/>
  <c r="IWC79" i="1"/>
  <c r="IWC80" i="1" s="1"/>
  <c r="IWD79" i="1"/>
  <c r="IWD80" i="1" s="1"/>
  <c r="IWE79" i="1"/>
  <c r="IWE80" i="1" s="1"/>
  <c r="IWF79" i="1"/>
  <c r="IWF80" i="1" s="1"/>
  <c r="IWG79" i="1"/>
  <c r="IWG80" i="1" s="1"/>
  <c r="IWH79" i="1"/>
  <c r="IWH80" i="1" s="1"/>
  <c r="IWI79" i="1"/>
  <c r="IWI80" i="1" s="1"/>
  <c r="IWJ79" i="1"/>
  <c r="IWJ80" i="1" s="1"/>
  <c r="IWK79" i="1"/>
  <c r="IWK80" i="1" s="1"/>
  <c r="IWL79" i="1"/>
  <c r="IWL80" i="1" s="1"/>
  <c r="IWM79" i="1"/>
  <c r="IWM80" i="1" s="1"/>
  <c r="IWN79" i="1"/>
  <c r="IWN80" i="1" s="1"/>
  <c r="IWO79" i="1"/>
  <c r="IWO80" i="1" s="1"/>
  <c r="IWP79" i="1"/>
  <c r="IWP80" i="1" s="1"/>
  <c r="IWQ79" i="1"/>
  <c r="IWQ80" i="1" s="1"/>
  <c r="IWR79" i="1"/>
  <c r="IWR80" i="1" s="1"/>
  <c r="IWS79" i="1"/>
  <c r="IWS80" i="1" s="1"/>
  <c r="IWT79" i="1"/>
  <c r="IWT80" i="1" s="1"/>
  <c r="IWU79" i="1"/>
  <c r="IWU80" i="1" s="1"/>
  <c r="IWV79" i="1"/>
  <c r="IWV80" i="1" s="1"/>
  <c r="IWW79" i="1"/>
  <c r="IWW80" i="1" s="1"/>
  <c r="IWX79" i="1"/>
  <c r="IWX80" i="1" s="1"/>
  <c r="IWY79" i="1"/>
  <c r="IWY80" i="1" s="1"/>
  <c r="IWZ79" i="1"/>
  <c r="IWZ80" i="1" s="1"/>
  <c r="IXA79" i="1"/>
  <c r="IXA80" i="1" s="1"/>
  <c r="IXB79" i="1"/>
  <c r="IXB80" i="1" s="1"/>
  <c r="IXC79" i="1"/>
  <c r="IXC80" i="1" s="1"/>
  <c r="IXD79" i="1"/>
  <c r="IXD80" i="1" s="1"/>
  <c r="IXE79" i="1"/>
  <c r="IXE80" i="1" s="1"/>
  <c r="IXF79" i="1"/>
  <c r="IXF80" i="1" s="1"/>
  <c r="IXG79" i="1"/>
  <c r="IXG80" i="1" s="1"/>
  <c r="IXH79" i="1"/>
  <c r="IXH80" i="1" s="1"/>
  <c r="IXI79" i="1"/>
  <c r="IXI80" i="1" s="1"/>
  <c r="IXJ79" i="1"/>
  <c r="IXJ80" i="1" s="1"/>
  <c r="IXK79" i="1"/>
  <c r="IXK80" i="1" s="1"/>
  <c r="IXL79" i="1"/>
  <c r="IXL80" i="1" s="1"/>
  <c r="IXM79" i="1"/>
  <c r="IXM80" i="1" s="1"/>
  <c r="IXN79" i="1"/>
  <c r="IXN80" i="1" s="1"/>
  <c r="IXO79" i="1"/>
  <c r="IXO80" i="1" s="1"/>
  <c r="IXP79" i="1"/>
  <c r="IXP80" i="1" s="1"/>
  <c r="IXQ79" i="1"/>
  <c r="IXQ80" i="1" s="1"/>
  <c r="IXR79" i="1"/>
  <c r="IXR80" i="1" s="1"/>
  <c r="IXS79" i="1"/>
  <c r="IXS80" i="1" s="1"/>
  <c r="IXT79" i="1"/>
  <c r="IXT80" i="1" s="1"/>
  <c r="IXU79" i="1"/>
  <c r="IXU80" i="1" s="1"/>
  <c r="IXV79" i="1"/>
  <c r="IXV80" i="1" s="1"/>
  <c r="IXW79" i="1"/>
  <c r="IXW80" i="1" s="1"/>
  <c r="IXX79" i="1"/>
  <c r="IXX80" i="1" s="1"/>
  <c r="IXY79" i="1"/>
  <c r="IXY80" i="1" s="1"/>
  <c r="IXZ79" i="1"/>
  <c r="IXZ80" i="1" s="1"/>
  <c r="IYA79" i="1"/>
  <c r="IYA80" i="1" s="1"/>
  <c r="IYB79" i="1"/>
  <c r="IYB80" i="1" s="1"/>
  <c r="IYC79" i="1"/>
  <c r="IYC80" i="1" s="1"/>
  <c r="IYD79" i="1"/>
  <c r="IYD80" i="1" s="1"/>
  <c r="IYE79" i="1"/>
  <c r="IYE80" i="1" s="1"/>
  <c r="IYF79" i="1"/>
  <c r="IYF80" i="1" s="1"/>
  <c r="IYG79" i="1"/>
  <c r="IYG80" i="1" s="1"/>
  <c r="IYH79" i="1"/>
  <c r="IYH80" i="1" s="1"/>
  <c r="IYI79" i="1"/>
  <c r="IYI80" i="1" s="1"/>
  <c r="IYJ79" i="1"/>
  <c r="IYJ80" i="1" s="1"/>
  <c r="IYK79" i="1"/>
  <c r="IYK80" i="1" s="1"/>
  <c r="IYL79" i="1"/>
  <c r="IYL80" i="1" s="1"/>
  <c r="IYM79" i="1"/>
  <c r="IYM80" i="1" s="1"/>
  <c r="IYN79" i="1"/>
  <c r="IYN80" i="1" s="1"/>
  <c r="IYO79" i="1"/>
  <c r="IYO80" i="1" s="1"/>
  <c r="IYP79" i="1"/>
  <c r="IYP80" i="1" s="1"/>
  <c r="IYQ79" i="1"/>
  <c r="IYQ80" i="1" s="1"/>
  <c r="IYR79" i="1"/>
  <c r="IYR80" i="1" s="1"/>
  <c r="IYS79" i="1"/>
  <c r="IYS80" i="1" s="1"/>
  <c r="IYT79" i="1"/>
  <c r="IYT80" i="1" s="1"/>
  <c r="IYU79" i="1"/>
  <c r="IYU80" i="1" s="1"/>
  <c r="IYV79" i="1"/>
  <c r="IYV80" i="1" s="1"/>
  <c r="IYW79" i="1"/>
  <c r="IYW80" i="1" s="1"/>
  <c r="IYX79" i="1"/>
  <c r="IYX80" i="1" s="1"/>
  <c r="IYY79" i="1"/>
  <c r="IYY80" i="1" s="1"/>
  <c r="IYZ79" i="1"/>
  <c r="IYZ80" i="1" s="1"/>
  <c r="IZA79" i="1"/>
  <c r="IZA80" i="1" s="1"/>
  <c r="IZB79" i="1"/>
  <c r="IZB80" i="1" s="1"/>
  <c r="IZC79" i="1"/>
  <c r="IZC80" i="1" s="1"/>
  <c r="IZD79" i="1"/>
  <c r="IZD80" i="1" s="1"/>
  <c r="IZE79" i="1"/>
  <c r="IZE80" i="1" s="1"/>
  <c r="IZF79" i="1"/>
  <c r="IZF80" i="1" s="1"/>
  <c r="IZG79" i="1"/>
  <c r="IZG80" i="1" s="1"/>
  <c r="IZH79" i="1"/>
  <c r="IZH80" i="1" s="1"/>
  <c r="IZI79" i="1"/>
  <c r="IZI80" i="1" s="1"/>
  <c r="IZJ79" i="1"/>
  <c r="IZJ80" i="1" s="1"/>
  <c r="IZK79" i="1"/>
  <c r="IZK80" i="1" s="1"/>
  <c r="IZL79" i="1"/>
  <c r="IZL80" i="1" s="1"/>
  <c r="IZM79" i="1"/>
  <c r="IZM80" i="1" s="1"/>
  <c r="IZN79" i="1"/>
  <c r="IZN80" i="1" s="1"/>
  <c r="IZO79" i="1"/>
  <c r="IZO80" i="1" s="1"/>
  <c r="IZP79" i="1"/>
  <c r="IZP80" i="1" s="1"/>
  <c r="IZQ79" i="1"/>
  <c r="IZQ80" i="1" s="1"/>
  <c r="IZR79" i="1"/>
  <c r="IZR80" i="1" s="1"/>
  <c r="IZS79" i="1"/>
  <c r="IZS80" i="1" s="1"/>
  <c r="IZT79" i="1"/>
  <c r="IZT80" i="1" s="1"/>
  <c r="IZU79" i="1"/>
  <c r="IZU80" i="1" s="1"/>
  <c r="IZV79" i="1"/>
  <c r="IZV80" i="1" s="1"/>
  <c r="IZW79" i="1"/>
  <c r="IZW80" i="1" s="1"/>
  <c r="IZX79" i="1"/>
  <c r="IZX80" i="1" s="1"/>
  <c r="IZY79" i="1"/>
  <c r="IZY80" i="1" s="1"/>
  <c r="IZZ79" i="1"/>
  <c r="IZZ80" i="1" s="1"/>
  <c r="JAA79" i="1"/>
  <c r="JAA80" i="1" s="1"/>
  <c r="JAB79" i="1"/>
  <c r="JAB80" i="1" s="1"/>
  <c r="JAC79" i="1"/>
  <c r="JAC80" i="1" s="1"/>
  <c r="JAD79" i="1"/>
  <c r="JAD80" i="1" s="1"/>
  <c r="JAE79" i="1"/>
  <c r="JAE80" i="1" s="1"/>
  <c r="JAF79" i="1"/>
  <c r="JAF80" i="1" s="1"/>
  <c r="JAG79" i="1"/>
  <c r="JAG80" i="1" s="1"/>
  <c r="JAH79" i="1"/>
  <c r="JAH80" i="1" s="1"/>
  <c r="JAI79" i="1"/>
  <c r="JAI80" i="1" s="1"/>
  <c r="JAJ79" i="1"/>
  <c r="JAJ80" i="1" s="1"/>
  <c r="JAK79" i="1"/>
  <c r="JAK80" i="1" s="1"/>
  <c r="JAL79" i="1"/>
  <c r="JAL80" i="1" s="1"/>
  <c r="JAM79" i="1"/>
  <c r="JAM80" i="1" s="1"/>
  <c r="JAN79" i="1"/>
  <c r="JAN80" i="1" s="1"/>
  <c r="JAO79" i="1"/>
  <c r="JAO80" i="1" s="1"/>
  <c r="JAP79" i="1"/>
  <c r="JAP80" i="1" s="1"/>
  <c r="JAQ79" i="1"/>
  <c r="JAQ80" i="1" s="1"/>
  <c r="JAR79" i="1"/>
  <c r="JAR80" i="1" s="1"/>
  <c r="JAS79" i="1"/>
  <c r="JAS80" i="1" s="1"/>
  <c r="JAT79" i="1"/>
  <c r="JAT80" i="1" s="1"/>
  <c r="JAU79" i="1"/>
  <c r="JAU80" i="1" s="1"/>
  <c r="JAV79" i="1"/>
  <c r="JAV80" i="1" s="1"/>
  <c r="JAW79" i="1"/>
  <c r="JAW80" i="1" s="1"/>
  <c r="JAX79" i="1"/>
  <c r="JAX80" i="1" s="1"/>
  <c r="JAY79" i="1"/>
  <c r="JAY80" i="1" s="1"/>
  <c r="JAZ79" i="1"/>
  <c r="JAZ80" i="1" s="1"/>
  <c r="JBA79" i="1"/>
  <c r="JBA80" i="1" s="1"/>
  <c r="JBB79" i="1"/>
  <c r="JBB80" i="1" s="1"/>
  <c r="JBC79" i="1"/>
  <c r="JBC80" i="1" s="1"/>
  <c r="JBD79" i="1"/>
  <c r="JBD80" i="1" s="1"/>
  <c r="JBE79" i="1"/>
  <c r="JBE80" i="1" s="1"/>
  <c r="JBF79" i="1"/>
  <c r="JBF80" i="1" s="1"/>
  <c r="JBG79" i="1"/>
  <c r="JBG80" i="1" s="1"/>
  <c r="JBH79" i="1"/>
  <c r="JBH80" i="1" s="1"/>
  <c r="JBI79" i="1"/>
  <c r="JBI80" i="1" s="1"/>
  <c r="JBJ79" i="1"/>
  <c r="JBJ80" i="1" s="1"/>
  <c r="JBK79" i="1"/>
  <c r="JBK80" i="1" s="1"/>
  <c r="JBL79" i="1"/>
  <c r="JBL80" i="1" s="1"/>
  <c r="JBM79" i="1"/>
  <c r="JBM80" i="1" s="1"/>
  <c r="JBN79" i="1"/>
  <c r="JBN80" i="1" s="1"/>
  <c r="JBO79" i="1"/>
  <c r="JBO80" i="1" s="1"/>
  <c r="JBP79" i="1"/>
  <c r="JBP80" i="1" s="1"/>
  <c r="JBQ79" i="1"/>
  <c r="JBQ80" i="1" s="1"/>
  <c r="JBR79" i="1"/>
  <c r="JBR80" i="1" s="1"/>
  <c r="JBS79" i="1"/>
  <c r="JBS80" i="1" s="1"/>
  <c r="JBT79" i="1"/>
  <c r="JBT80" i="1" s="1"/>
  <c r="JBU79" i="1"/>
  <c r="JBU80" i="1" s="1"/>
  <c r="JBV79" i="1"/>
  <c r="JBV80" i="1" s="1"/>
  <c r="JBW79" i="1"/>
  <c r="JBW80" i="1" s="1"/>
  <c r="JBX79" i="1"/>
  <c r="JBX80" i="1" s="1"/>
  <c r="JBY79" i="1"/>
  <c r="JBY80" i="1" s="1"/>
  <c r="JBZ79" i="1"/>
  <c r="JBZ80" i="1" s="1"/>
  <c r="JCA79" i="1"/>
  <c r="JCA80" i="1" s="1"/>
  <c r="JCB79" i="1"/>
  <c r="JCB80" i="1" s="1"/>
  <c r="JCC79" i="1"/>
  <c r="JCC80" i="1" s="1"/>
  <c r="JCD79" i="1"/>
  <c r="JCD80" i="1" s="1"/>
  <c r="JCE79" i="1"/>
  <c r="JCE80" i="1" s="1"/>
  <c r="JCF79" i="1"/>
  <c r="JCF80" i="1" s="1"/>
  <c r="JCG79" i="1"/>
  <c r="JCG80" i="1" s="1"/>
  <c r="JCH79" i="1"/>
  <c r="JCH80" i="1" s="1"/>
  <c r="JCI79" i="1"/>
  <c r="JCI80" i="1" s="1"/>
  <c r="JCJ79" i="1"/>
  <c r="JCJ80" i="1" s="1"/>
  <c r="JCK79" i="1"/>
  <c r="JCK80" i="1" s="1"/>
  <c r="JCL79" i="1"/>
  <c r="JCL80" i="1" s="1"/>
  <c r="JCM79" i="1"/>
  <c r="JCM80" i="1" s="1"/>
  <c r="JCN79" i="1"/>
  <c r="JCN80" i="1" s="1"/>
  <c r="JCO79" i="1"/>
  <c r="JCO80" i="1" s="1"/>
  <c r="JCP79" i="1"/>
  <c r="JCP80" i="1" s="1"/>
  <c r="JCQ79" i="1"/>
  <c r="JCQ80" i="1" s="1"/>
  <c r="JCR79" i="1"/>
  <c r="JCR80" i="1" s="1"/>
  <c r="JCS79" i="1"/>
  <c r="JCS80" i="1" s="1"/>
  <c r="JCT79" i="1"/>
  <c r="JCT80" i="1" s="1"/>
  <c r="JCU79" i="1"/>
  <c r="JCU80" i="1" s="1"/>
  <c r="JCV79" i="1"/>
  <c r="JCV80" i="1" s="1"/>
  <c r="JCW79" i="1"/>
  <c r="JCW80" i="1" s="1"/>
  <c r="JCX79" i="1"/>
  <c r="JCX80" i="1" s="1"/>
  <c r="JCY79" i="1"/>
  <c r="JCY80" i="1" s="1"/>
  <c r="JCZ79" i="1"/>
  <c r="JCZ80" i="1" s="1"/>
  <c r="JDA79" i="1"/>
  <c r="JDA80" i="1" s="1"/>
  <c r="JDB79" i="1"/>
  <c r="JDB80" i="1" s="1"/>
  <c r="JDC79" i="1"/>
  <c r="JDC80" i="1" s="1"/>
  <c r="JDD79" i="1"/>
  <c r="JDD80" i="1" s="1"/>
  <c r="JDE79" i="1"/>
  <c r="JDE80" i="1" s="1"/>
  <c r="JDF79" i="1"/>
  <c r="JDF80" i="1" s="1"/>
  <c r="JDG79" i="1"/>
  <c r="JDG80" i="1" s="1"/>
  <c r="JDH79" i="1"/>
  <c r="JDH80" i="1" s="1"/>
  <c r="JDI79" i="1"/>
  <c r="JDI80" i="1" s="1"/>
  <c r="JDJ79" i="1"/>
  <c r="JDJ80" i="1" s="1"/>
  <c r="JDK79" i="1"/>
  <c r="JDK80" i="1" s="1"/>
  <c r="JDL79" i="1"/>
  <c r="JDL80" i="1" s="1"/>
  <c r="JDM79" i="1"/>
  <c r="JDM80" i="1" s="1"/>
  <c r="JDN79" i="1"/>
  <c r="JDN80" i="1" s="1"/>
  <c r="JDO79" i="1"/>
  <c r="JDO80" i="1" s="1"/>
  <c r="JDP79" i="1"/>
  <c r="JDP80" i="1" s="1"/>
  <c r="JDQ79" i="1"/>
  <c r="JDQ80" i="1" s="1"/>
  <c r="JDR79" i="1"/>
  <c r="JDR80" i="1" s="1"/>
  <c r="JDS79" i="1"/>
  <c r="JDS80" i="1" s="1"/>
  <c r="JDT79" i="1"/>
  <c r="JDT80" i="1" s="1"/>
  <c r="JDU79" i="1"/>
  <c r="JDU80" i="1" s="1"/>
  <c r="JDV79" i="1"/>
  <c r="JDV80" i="1" s="1"/>
  <c r="JDW79" i="1"/>
  <c r="JDW80" i="1" s="1"/>
  <c r="JDX79" i="1"/>
  <c r="JDX80" i="1" s="1"/>
  <c r="JDY79" i="1"/>
  <c r="JDY80" i="1" s="1"/>
  <c r="JDZ79" i="1"/>
  <c r="JDZ80" i="1" s="1"/>
  <c r="JEA79" i="1"/>
  <c r="JEA80" i="1" s="1"/>
  <c r="JEB79" i="1"/>
  <c r="JEB80" i="1" s="1"/>
  <c r="JEC79" i="1"/>
  <c r="JEC80" i="1" s="1"/>
  <c r="JED79" i="1"/>
  <c r="JED80" i="1" s="1"/>
  <c r="JEE79" i="1"/>
  <c r="JEE80" i="1" s="1"/>
  <c r="JEF79" i="1"/>
  <c r="JEF80" i="1" s="1"/>
  <c r="JEG79" i="1"/>
  <c r="JEG80" i="1" s="1"/>
  <c r="JEH79" i="1"/>
  <c r="JEH80" i="1" s="1"/>
  <c r="JEI79" i="1"/>
  <c r="JEI80" i="1" s="1"/>
  <c r="JEJ79" i="1"/>
  <c r="JEJ80" i="1" s="1"/>
  <c r="JEK79" i="1"/>
  <c r="JEK80" i="1" s="1"/>
  <c r="JEL79" i="1"/>
  <c r="JEL80" i="1" s="1"/>
  <c r="JEM79" i="1"/>
  <c r="JEM80" i="1" s="1"/>
  <c r="JEN79" i="1"/>
  <c r="JEN80" i="1" s="1"/>
  <c r="JEO79" i="1"/>
  <c r="JEO80" i="1" s="1"/>
  <c r="JEP79" i="1"/>
  <c r="JEP80" i="1" s="1"/>
  <c r="JEQ79" i="1"/>
  <c r="JEQ80" i="1" s="1"/>
  <c r="JER79" i="1"/>
  <c r="JER80" i="1" s="1"/>
  <c r="JES79" i="1"/>
  <c r="JES80" i="1" s="1"/>
  <c r="JET79" i="1"/>
  <c r="JET80" i="1" s="1"/>
  <c r="JEU79" i="1"/>
  <c r="JEU80" i="1" s="1"/>
  <c r="JEV79" i="1"/>
  <c r="JEV80" i="1" s="1"/>
  <c r="JEW79" i="1"/>
  <c r="JEW80" i="1" s="1"/>
  <c r="JEX79" i="1"/>
  <c r="JEX80" i="1" s="1"/>
  <c r="JEY79" i="1"/>
  <c r="JEY80" i="1" s="1"/>
  <c r="JEZ79" i="1"/>
  <c r="JEZ80" i="1" s="1"/>
  <c r="JFA79" i="1"/>
  <c r="JFA80" i="1" s="1"/>
  <c r="JFB79" i="1"/>
  <c r="JFB80" i="1" s="1"/>
  <c r="JFC79" i="1"/>
  <c r="JFC80" i="1" s="1"/>
  <c r="JFD79" i="1"/>
  <c r="JFD80" i="1" s="1"/>
  <c r="JFE79" i="1"/>
  <c r="JFE80" i="1" s="1"/>
  <c r="JFF79" i="1"/>
  <c r="JFF80" i="1" s="1"/>
  <c r="JFG79" i="1"/>
  <c r="JFG80" i="1" s="1"/>
  <c r="JFH79" i="1"/>
  <c r="JFH80" i="1" s="1"/>
  <c r="JFI79" i="1"/>
  <c r="JFI80" i="1" s="1"/>
  <c r="JFJ79" i="1"/>
  <c r="JFJ80" i="1" s="1"/>
  <c r="JFK79" i="1"/>
  <c r="JFK80" i="1" s="1"/>
  <c r="JFL79" i="1"/>
  <c r="JFL80" i="1" s="1"/>
  <c r="JFM79" i="1"/>
  <c r="JFM80" i="1" s="1"/>
  <c r="JFN79" i="1"/>
  <c r="JFN80" i="1" s="1"/>
  <c r="JFO79" i="1"/>
  <c r="JFO80" i="1" s="1"/>
  <c r="JFP79" i="1"/>
  <c r="JFP80" i="1" s="1"/>
  <c r="JFQ79" i="1"/>
  <c r="JFQ80" i="1" s="1"/>
  <c r="JFR79" i="1"/>
  <c r="JFR80" i="1" s="1"/>
  <c r="JFS79" i="1"/>
  <c r="JFS80" i="1" s="1"/>
  <c r="JFT79" i="1"/>
  <c r="JFT80" i="1" s="1"/>
  <c r="JFU79" i="1"/>
  <c r="JFU80" i="1" s="1"/>
  <c r="JFV79" i="1"/>
  <c r="JFV80" i="1" s="1"/>
  <c r="JFW79" i="1"/>
  <c r="JFW80" i="1" s="1"/>
  <c r="JFX79" i="1"/>
  <c r="JFX80" i="1" s="1"/>
  <c r="JFY79" i="1"/>
  <c r="JFY80" i="1" s="1"/>
  <c r="JFZ79" i="1"/>
  <c r="JFZ80" i="1" s="1"/>
  <c r="JGA79" i="1"/>
  <c r="JGA80" i="1" s="1"/>
  <c r="JGB79" i="1"/>
  <c r="JGB80" i="1" s="1"/>
  <c r="JGC79" i="1"/>
  <c r="JGC80" i="1" s="1"/>
  <c r="JGD79" i="1"/>
  <c r="JGD80" i="1" s="1"/>
  <c r="JGE79" i="1"/>
  <c r="JGE80" i="1" s="1"/>
  <c r="JGF79" i="1"/>
  <c r="JGF80" i="1" s="1"/>
  <c r="JGG79" i="1"/>
  <c r="JGG80" i="1" s="1"/>
  <c r="JGH79" i="1"/>
  <c r="JGH80" i="1" s="1"/>
  <c r="JGI79" i="1"/>
  <c r="JGI80" i="1" s="1"/>
  <c r="JGJ79" i="1"/>
  <c r="JGJ80" i="1" s="1"/>
  <c r="JGK79" i="1"/>
  <c r="JGK80" i="1" s="1"/>
  <c r="JGL79" i="1"/>
  <c r="JGL80" i="1" s="1"/>
  <c r="JGM79" i="1"/>
  <c r="JGM80" i="1" s="1"/>
  <c r="JGN79" i="1"/>
  <c r="JGN80" i="1" s="1"/>
  <c r="JGO79" i="1"/>
  <c r="JGO80" i="1" s="1"/>
  <c r="JGP79" i="1"/>
  <c r="JGP80" i="1" s="1"/>
  <c r="JGQ79" i="1"/>
  <c r="JGQ80" i="1" s="1"/>
  <c r="JGR79" i="1"/>
  <c r="JGR80" i="1" s="1"/>
  <c r="JGS79" i="1"/>
  <c r="JGS80" i="1" s="1"/>
  <c r="JGT79" i="1"/>
  <c r="JGT80" i="1" s="1"/>
  <c r="JGU79" i="1"/>
  <c r="JGU80" i="1" s="1"/>
  <c r="JGV79" i="1"/>
  <c r="JGV80" i="1" s="1"/>
  <c r="JGW79" i="1"/>
  <c r="JGW80" i="1" s="1"/>
  <c r="JGX79" i="1"/>
  <c r="JGX80" i="1" s="1"/>
  <c r="JGY79" i="1"/>
  <c r="JGY80" i="1" s="1"/>
  <c r="JGZ79" i="1"/>
  <c r="JGZ80" i="1" s="1"/>
  <c r="JHA79" i="1"/>
  <c r="JHA80" i="1" s="1"/>
  <c r="JHB79" i="1"/>
  <c r="JHB80" i="1" s="1"/>
  <c r="JHC79" i="1"/>
  <c r="JHC80" i="1" s="1"/>
  <c r="JHD79" i="1"/>
  <c r="JHD80" i="1" s="1"/>
  <c r="JHE79" i="1"/>
  <c r="JHE80" i="1" s="1"/>
  <c r="JHF79" i="1"/>
  <c r="JHF80" i="1" s="1"/>
  <c r="JHG79" i="1"/>
  <c r="JHG80" i="1" s="1"/>
  <c r="JHH79" i="1"/>
  <c r="JHH80" i="1" s="1"/>
  <c r="JHI79" i="1"/>
  <c r="JHI80" i="1" s="1"/>
  <c r="JHJ79" i="1"/>
  <c r="JHJ80" i="1" s="1"/>
  <c r="JHK79" i="1"/>
  <c r="JHK80" i="1" s="1"/>
  <c r="JHL79" i="1"/>
  <c r="JHL80" i="1" s="1"/>
  <c r="JHM79" i="1"/>
  <c r="JHM80" i="1" s="1"/>
  <c r="JHN79" i="1"/>
  <c r="JHN80" i="1" s="1"/>
  <c r="JHO79" i="1"/>
  <c r="JHO80" i="1" s="1"/>
  <c r="JHP79" i="1"/>
  <c r="JHP80" i="1" s="1"/>
  <c r="JHQ79" i="1"/>
  <c r="JHQ80" i="1" s="1"/>
  <c r="JHR79" i="1"/>
  <c r="JHR80" i="1" s="1"/>
  <c r="JHS79" i="1"/>
  <c r="JHS80" i="1" s="1"/>
  <c r="JHT79" i="1"/>
  <c r="JHT80" i="1" s="1"/>
  <c r="JHU79" i="1"/>
  <c r="JHU80" i="1" s="1"/>
  <c r="JHV79" i="1"/>
  <c r="JHV80" i="1" s="1"/>
  <c r="JHW79" i="1"/>
  <c r="JHW80" i="1" s="1"/>
  <c r="JHX79" i="1"/>
  <c r="JHX80" i="1" s="1"/>
  <c r="JHY79" i="1"/>
  <c r="JHY80" i="1" s="1"/>
  <c r="JHZ79" i="1"/>
  <c r="JHZ80" i="1" s="1"/>
  <c r="JIA79" i="1"/>
  <c r="JIA80" i="1" s="1"/>
  <c r="JIB79" i="1"/>
  <c r="JIB80" i="1" s="1"/>
  <c r="JIC79" i="1"/>
  <c r="JIC80" i="1" s="1"/>
  <c r="JID79" i="1"/>
  <c r="JID80" i="1" s="1"/>
  <c r="JIE79" i="1"/>
  <c r="JIE80" i="1" s="1"/>
  <c r="JIF79" i="1"/>
  <c r="JIF80" i="1" s="1"/>
  <c r="JIG79" i="1"/>
  <c r="JIG80" i="1" s="1"/>
  <c r="JIH79" i="1"/>
  <c r="JIH80" i="1" s="1"/>
  <c r="JII79" i="1"/>
  <c r="JII80" i="1" s="1"/>
  <c r="JIJ79" i="1"/>
  <c r="JIJ80" i="1" s="1"/>
  <c r="JIK79" i="1"/>
  <c r="JIK80" i="1" s="1"/>
  <c r="JIL79" i="1"/>
  <c r="JIL80" i="1" s="1"/>
  <c r="JIM79" i="1"/>
  <c r="JIM80" i="1" s="1"/>
  <c r="JIN79" i="1"/>
  <c r="JIN80" i="1" s="1"/>
  <c r="JIO79" i="1"/>
  <c r="JIO80" i="1" s="1"/>
  <c r="JIP79" i="1"/>
  <c r="JIP80" i="1" s="1"/>
  <c r="JIQ79" i="1"/>
  <c r="JIQ80" i="1" s="1"/>
  <c r="JIR79" i="1"/>
  <c r="JIR80" i="1" s="1"/>
  <c r="JIS79" i="1"/>
  <c r="JIS80" i="1" s="1"/>
  <c r="JIT79" i="1"/>
  <c r="JIT80" i="1" s="1"/>
  <c r="JIU79" i="1"/>
  <c r="JIU80" i="1" s="1"/>
  <c r="JIV79" i="1"/>
  <c r="JIV80" i="1" s="1"/>
  <c r="JIW79" i="1"/>
  <c r="JIW80" i="1" s="1"/>
  <c r="JIX79" i="1"/>
  <c r="JIX80" i="1" s="1"/>
  <c r="JIY79" i="1"/>
  <c r="JIY80" i="1" s="1"/>
  <c r="JIZ79" i="1"/>
  <c r="JIZ80" i="1" s="1"/>
  <c r="JJA79" i="1"/>
  <c r="JJA80" i="1" s="1"/>
  <c r="JJB79" i="1"/>
  <c r="JJB80" i="1" s="1"/>
  <c r="JJC79" i="1"/>
  <c r="JJC80" i="1" s="1"/>
  <c r="JJD79" i="1"/>
  <c r="JJD80" i="1" s="1"/>
  <c r="JJE79" i="1"/>
  <c r="JJE80" i="1" s="1"/>
  <c r="JJF79" i="1"/>
  <c r="JJF80" i="1" s="1"/>
  <c r="JJG79" i="1"/>
  <c r="JJG80" i="1" s="1"/>
  <c r="JJH79" i="1"/>
  <c r="JJH80" i="1" s="1"/>
  <c r="JJI79" i="1"/>
  <c r="JJI80" i="1" s="1"/>
  <c r="JJJ79" i="1"/>
  <c r="JJJ80" i="1" s="1"/>
  <c r="JJK79" i="1"/>
  <c r="JJK80" i="1" s="1"/>
  <c r="JJL79" i="1"/>
  <c r="JJL80" i="1" s="1"/>
  <c r="JJM79" i="1"/>
  <c r="JJM80" i="1" s="1"/>
  <c r="JJN79" i="1"/>
  <c r="JJN80" i="1" s="1"/>
  <c r="JJO79" i="1"/>
  <c r="JJO80" i="1" s="1"/>
  <c r="JJP79" i="1"/>
  <c r="JJP80" i="1" s="1"/>
  <c r="JJQ79" i="1"/>
  <c r="JJQ80" i="1" s="1"/>
  <c r="JJR79" i="1"/>
  <c r="JJR80" i="1" s="1"/>
  <c r="JJS79" i="1"/>
  <c r="JJS80" i="1" s="1"/>
  <c r="JJT79" i="1"/>
  <c r="JJT80" i="1" s="1"/>
  <c r="JJU79" i="1"/>
  <c r="JJU80" i="1" s="1"/>
  <c r="JJV79" i="1"/>
  <c r="JJV80" i="1" s="1"/>
  <c r="JJW79" i="1"/>
  <c r="JJW80" i="1" s="1"/>
  <c r="JJX79" i="1"/>
  <c r="JJX80" i="1" s="1"/>
  <c r="JJY79" i="1"/>
  <c r="JJY80" i="1" s="1"/>
  <c r="JJZ79" i="1"/>
  <c r="JJZ80" i="1" s="1"/>
  <c r="JKA79" i="1"/>
  <c r="JKA80" i="1" s="1"/>
  <c r="JKB79" i="1"/>
  <c r="JKB80" i="1" s="1"/>
  <c r="JKC79" i="1"/>
  <c r="JKC80" i="1" s="1"/>
  <c r="JKD79" i="1"/>
  <c r="JKD80" i="1" s="1"/>
  <c r="JKE79" i="1"/>
  <c r="JKE80" i="1" s="1"/>
  <c r="JKF79" i="1"/>
  <c r="JKF80" i="1" s="1"/>
  <c r="JKG79" i="1"/>
  <c r="JKG80" i="1" s="1"/>
  <c r="JKH79" i="1"/>
  <c r="JKH80" i="1" s="1"/>
  <c r="JKI79" i="1"/>
  <c r="JKI80" i="1" s="1"/>
  <c r="JKJ79" i="1"/>
  <c r="JKJ80" i="1" s="1"/>
  <c r="JKK79" i="1"/>
  <c r="JKK80" i="1" s="1"/>
  <c r="JKL79" i="1"/>
  <c r="JKL80" i="1" s="1"/>
  <c r="JKM79" i="1"/>
  <c r="JKM80" i="1" s="1"/>
  <c r="JKN79" i="1"/>
  <c r="JKN80" i="1" s="1"/>
  <c r="JKO79" i="1"/>
  <c r="JKO80" i="1" s="1"/>
  <c r="JKP79" i="1"/>
  <c r="JKP80" i="1" s="1"/>
  <c r="JKQ79" i="1"/>
  <c r="JKQ80" i="1" s="1"/>
  <c r="JKR79" i="1"/>
  <c r="JKR80" i="1" s="1"/>
  <c r="JKS79" i="1"/>
  <c r="JKS80" i="1" s="1"/>
  <c r="JKT79" i="1"/>
  <c r="JKT80" i="1" s="1"/>
  <c r="JKU79" i="1"/>
  <c r="JKU80" i="1" s="1"/>
  <c r="JKV79" i="1"/>
  <c r="JKV80" i="1" s="1"/>
  <c r="JKW79" i="1"/>
  <c r="JKW80" i="1" s="1"/>
  <c r="JKX79" i="1"/>
  <c r="JKX80" i="1" s="1"/>
  <c r="JKY79" i="1"/>
  <c r="JKY80" i="1" s="1"/>
  <c r="JKZ79" i="1"/>
  <c r="JKZ80" i="1" s="1"/>
  <c r="JLA79" i="1"/>
  <c r="JLA80" i="1" s="1"/>
  <c r="JLB79" i="1"/>
  <c r="JLB80" i="1" s="1"/>
  <c r="JLC79" i="1"/>
  <c r="JLC80" i="1" s="1"/>
  <c r="JLD79" i="1"/>
  <c r="JLD80" i="1" s="1"/>
  <c r="JLE79" i="1"/>
  <c r="JLE80" i="1" s="1"/>
  <c r="JLF79" i="1"/>
  <c r="JLF80" i="1" s="1"/>
  <c r="JLG79" i="1"/>
  <c r="JLG80" i="1" s="1"/>
  <c r="JLH79" i="1"/>
  <c r="JLH80" i="1" s="1"/>
  <c r="JLI79" i="1"/>
  <c r="JLI80" i="1" s="1"/>
  <c r="JLJ79" i="1"/>
  <c r="JLJ80" i="1" s="1"/>
  <c r="JLK79" i="1"/>
  <c r="JLK80" i="1" s="1"/>
  <c r="JLL79" i="1"/>
  <c r="JLL80" i="1" s="1"/>
  <c r="JLM79" i="1"/>
  <c r="JLM80" i="1" s="1"/>
  <c r="JLN79" i="1"/>
  <c r="JLN80" i="1" s="1"/>
  <c r="JLO79" i="1"/>
  <c r="JLO80" i="1" s="1"/>
  <c r="JLP79" i="1"/>
  <c r="JLP80" i="1" s="1"/>
  <c r="JLQ79" i="1"/>
  <c r="JLQ80" i="1" s="1"/>
  <c r="JLR79" i="1"/>
  <c r="JLR80" i="1" s="1"/>
  <c r="JLS79" i="1"/>
  <c r="JLS80" i="1" s="1"/>
  <c r="JLT79" i="1"/>
  <c r="JLT80" i="1" s="1"/>
  <c r="JLU79" i="1"/>
  <c r="JLU80" i="1" s="1"/>
  <c r="JLV79" i="1"/>
  <c r="JLV80" i="1" s="1"/>
  <c r="JLW79" i="1"/>
  <c r="JLW80" i="1" s="1"/>
  <c r="JLX79" i="1"/>
  <c r="JLX80" i="1" s="1"/>
  <c r="JLY79" i="1"/>
  <c r="JLY80" i="1" s="1"/>
  <c r="JLZ79" i="1"/>
  <c r="JLZ80" i="1" s="1"/>
  <c r="JMA79" i="1"/>
  <c r="JMA80" i="1" s="1"/>
  <c r="JMB79" i="1"/>
  <c r="JMB80" i="1" s="1"/>
  <c r="JMC79" i="1"/>
  <c r="JMC80" i="1" s="1"/>
  <c r="JMD79" i="1"/>
  <c r="JMD80" i="1" s="1"/>
  <c r="JME79" i="1"/>
  <c r="JME80" i="1" s="1"/>
  <c r="JMF79" i="1"/>
  <c r="JMF80" i="1" s="1"/>
  <c r="JMG79" i="1"/>
  <c r="JMG80" i="1" s="1"/>
  <c r="JMH79" i="1"/>
  <c r="JMH80" i="1" s="1"/>
  <c r="JMI79" i="1"/>
  <c r="JMI80" i="1" s="1"/>
  <c r="JMJ79" i="1"/>
  <c r="JMJ80" i="1" s="1"/>
  <c r="JMK79" i="1"/>
  <c r="JMK80" i="1" s="1"/>
  <c r="JML79" i="1"/>
  <c r="JML80" i="1" s="1"/>
  <c r="JMM79" i="1"/>
  <c r="JMM80" i="1" s="1"/>
  <c r="JMN79" i="1"/>
  <c r="JMN80" i="1" s="1"/>
  <c r="JMO79" i="1"/>
  <c r="JMO80" i="1" s="1"/>
  <c r="JMP79" i="1"/>
  <c r="JMP80" i="1" s="1"/>
  <c r="JMQ79" i="1"/>
  <c r="JMQ80" i="1" s="1"/>
  <c r="JMR79" i="1"/>
  <c r="JMR80" i="1" s="1"/>
  <c r="JMS79" i="1"/>
  <c r="JMS80" i="1" s="1"/>
  <c r="JMT79" i="1"/>
  <c r="JMT80" i="1" s="1"/>
  <c r="JMU79" i="1"/>
  <c r="JMU80" i="1" s="1"/>
  <c r="JMV79" i="1"/>
  <c r="JMV80" i="1" s="1"/>
  <c r="JMW79" i="1"/>
  <c r="JMW80" i="1" s="1"/>
  <c r="JMX79" i="1"/>
  <c r="JMX80" i="1" s="1"/>
  <c r="JMY79" i="1"/>
  <c r="JMY80" i="1" s="1"/>
  <c r="JMZ79" i="1"/>
  <c r="JMZ80" i="1" s="1"/>
  <c r="JNA79" i="1"/>
  <c r="JNA80" i="1" s="1"/>
  <c r="JNB79" i="1"/>
  <c r="JNB80" i="1" s="1"/>
  <c r="JNC79" i="1"/>
  <c r="JNC80" i="1" s="1"/>
  <c r="JND79" i="1"/>
  <c r="JND80" i="1" s="1"/>
  <c r="JNE79" i="1"/>
  <c r="JNE80" i="1" s="1"/>
  <c r="JNF79" i="1"/>
  <c r="JNF80" i="1" s="1"/>
  <c r="JNG79" i="1"/>
  <c r="JNG80" i="1" s="1"/>
  <c r="JNH79" i="1"/>
  <c r="JNH80" i="1" s="1"/>
  <c r="JNI79" i="1"/>
  <c r="JNI80" i="1" s="1"/>
  <c r="JNJ79" i="1"/>
  <c r="JNJ80" i="1" s="1"/>
  <c r="JNK79" i="1"/>
  <c r="JNK80" i="1" s="1"/>
  <c r="JNL79" i="1"/>
  <c r="JNL80" i="1" s="1"/>
  <c r="JNM79" i="1"/>
  <c r="JNM80" i="1" s="1"/>
  <c r="JNN79" i="1"/>
  <c r="JNN80" i="1" s="1"/>
  <c r="JNO79" i="1"/>
  <c r="JNO80" i="1" s="1"/>
  <c r="JNP79" i="1"/>
  <c r="JNP80" i="1" s="1"/>
  <c r="JNQ79" i="1"/>
  <c r="JNQ80" i="1" s="1"/>
  <c r="JNR79" i="1"/>
  <c r="JNR80" i="1" s="1"/>
  <c r="JNS79" i="1"/>
  <c r="JNS80" i="1" s="1"/>
  <c r="JNT79" i="1"/>
  <c r="JNT80" i="1" s="1"/>
  <c r="JNU79" i="1"/>
  <c r="JNU80" i="1" s="1"/>
  <c r="JNV79" i="1"/>
  <c r="JNV80" i="1" s="1"/>
  <c r="JNW79" i="1"/>
  <c r="JNW80" i="1" s="1"/>
  <c r="JNX79" i="1"/>
  <c r="JNX80" i="1" s="1"/>
  <c r="JNY79" i="1"/>
  <c r="JNY80" i="1" s="1"/>
  <c r="JNZ79" i="1"/>
  <c r="JNZ80" i="1" s="1"/>
  <c r="JOA79" i="1"/>
  <c r="JOA80" i="1" s="1"/>
  <c r="JOB79" i="1"/>
  <c r="JOB80" i="1" s="1"/>
  <c r="JOC79" i="1"/>
  <c r="JOC80" i="1" s="1"/>
  <c r="JOD79" i="1"/>
  <c r="JOD80" i="1" s="1"/>
  <c r="JOE79" i="1"/>
  <c r="JOE80" i="1" s="1"/>
  <c r="JOF79" i="1"/>
  <c r="JOF80" i="1" s="1"/>
  <c r="JOG79" i="1"/>
  <c r="JOG80" i="1" s="1"/>
  <c r="JOH79" i="1"/>
  <c r="JOH80" i="1" s="1"/>
  <c r="JOI79" i="1"/>
  <c r="JOI80" i="1" s="1"/>
  <c r="JOJ79" i="1"/>
  <c r="JOJ80" i="1" s="1"/>
  <c r="JOK79" i="1"/>
  <c r="JOK80" i="1" s="1"/>
  <c r="JOL79" i="1"/>
  <c r="JOL80" i="1" s="1"/>
  <c r="JOM79" i="1"/>
  <c r="JOM80" i="1" s="1"/>
  <c r="JON79" i="1"/>
  <c r="JON80" i="1" s="1"/>
  <c r="JOO79" i="1"/>
  <c r="JOO80" i="1" s="1"/>
  <c r="JOP79" i="1"/>
  <c r="JOP80" i="1" s="1"/>
  <c r="JOQ79" i="1"/>
  <c r="JOQ80" i="1" s="1"/>
  <c r="JOR79" i="1"/>
  <c r="JOR80" i="1" s="1"/>
  <c r="JOS79" i="1"/>
  <c r="JOS80" i="1" s="1"/>
  <c r="JOT79" i="1"/>
  <c r="JOT80" i="1" s="1"/>
  <c r="JOU79" i="1"/>
  <c r="JOU80" i="1" s="1"/>
  <c r="JOV79" i="1"/>
  <c r="JOV80" i="1" s="1"/>
  <c r="JOW79" i="1"/>
  <c r="JOW80" i="1" s="1"/>
  <c r="JOX79" i="1"/>
  <c r="JOX80" i="1" s="1"/>
  <c r="JOY79" i="1"/>
  <c r="JOY80" i="1" s="1"/>
  <c r="JOZ79" i="1"/>
  <c r="JOZ80" i="1" s="1"/>
  <c r="JPA79" i="1"/>
  <c r="JPA80" i="1" s="1"/>
  <c r="JPB79" i="1"/>
  <c r="JPB80" i="1" s="1"/>
  <c r="JPC79" i="1"/>
  <c r="JPC80" i="1" s="1"/>
  <c r="JPD79" i="1"/>
  <c r="JPD80" i="1" s="1"/>
  <c r="JPE79" i="1"/>
  <c r="JPE80" i="1" s="1"/>
  <c r="JPF79" i="1"/>
  <c r="JPF80" i="1" s="1"/>
  <c r="JPG79" i="1"/>
  <c r="JPG80" i="1" s="1"/>
  <c r="JPH79" i="1"/>
  <c r="JPH80" i="1" s="1"/>
  <c r="JPI79" i="1"/>
  <c r="JPI80" i="1" s="1"/>
  <c r="JPJ79" i="1"/>
  <c r="JPJ80" i="1" s="1"/>
  <c r="JPK79" i="1"/>
  <c r="JPK80" i="1" s="1"/>
  <c r="JPL79" i="1"/>
  <c r="JPL80" i="1" s="1"/>
  <c r="JPM79" i="1"/>
  <c r="JPM80" i="1" s="1"/>
  <c r="JPN79" i="1"/>
  <c r="JPN80" i="1" s="1"/>
  <c r="JPO79" i="1"/>
  <c r="JPO80" i="1" s="1"/>
  <c r="JPP79" i="1"/>
  <c r="JPP80" i="1" s="1"/>
  <c r="JPQ79" i="1"/>
  <c r="JPQ80" i="1" s="1"/>
  <c r="JPR79" i="1"/>
  <c r="JPR80" i="1" s="1"/>
  <c r="JPS79" i="1"/>
  <c r="JPS80" i="1" s="1"/>
  <c r="JPT79" i="1"/>
  <c r="JPT80" i="1" s="1"/>
  <c r="JPU79" i="1"/>
  <c r="JPU80" i="1" s="1"/>
  <c r="JPV79" i="1"/>
  <c r="JPV80" i="1" s="1"/>
  <c r="JPW79" i="1"/>
  <c r="JPW80" i="1" s="1"/>
  <c r="JPX79" i="1"/>
  <c r="JPX80" i="1" s="1"/>
  <c r="JPY79" i="1"/>
  <c r="JPY80" i="1" s="1"/>
  <c r="JPZ79" i="1"/>
  <c r="JPZ80" i="1" s="1"/>
  <c r="JQA79" i="1"/>
  <c r="JQA80" i="1" s="1"/>
  <c r="JQB79" i="1"/>
  <c r="JQB80" i="1" s="1"/>
  <c r="JQC79" i="1"/>
  <c r="JQC80" i="1" s="1"/>
  <c r="JQD79" i="1"/>
  <c r="JQD80" i="1" s="1"/>
  <c r="JQE79" i="1"/>
  <c r="JQE80" i="1" s="1"/>
  <c r="JQF79" i="1"/>
  <c r="JQF80" i="1" s="1"/>
  <c r="JQG79" i="1"/>
  <c r="JQG80" i="1" s="1"/>
  <c r="JQH79" i="1"/>
  <c r="JQH80" i="1" s="1"/>
  <c r="JQI79" i="1"/>
  <c r="JQI80" i="1" s="1"/>
  <c r="JQJ79" i="1"/>
  <c r="JQJ80" i="1" s="1"/>
  <c r="JQK79" i="1"/>
  <c r="JQK80" i="1" s="1"/>
  <c r="JQL79" i="1"/>
  <c r="JQL80" i="1" s="1"/>
  <c r="JQM79" i="1"/>
  <c r="JQM80" i="1" s="1"/>
  <c r="JQN79" i="1"/>
  <c r="JQN80" i="1" s="1"/>
  <c r="JQO79" i="1"/>
  <c r="JQO80" i="1" s="1"/>
  <c r="JQP79" i="1"/>
  <c r="JQP80" i="1" s="1"/>
  <c r="JQQ79" i="1"/>
  <c r="JQQ80" i="1" s="1"/>
  <c r="JQR79" i="1"/>
  <c r="JQR80" i="1" s="1"/>
  <c r="JQS79" i="1"/>
  <c r="JQS80" i="1" s="1"/>
  <c r="JQT79" i="1"/>
  <c r="JQT80" i="1" s="1"/>
  <c r="JQU79" i="1"/>
  <c r="JQU80" i="1" s="1"/>
  <c r="JQV79" i="1"/>
  <c r="JQV80" i="1" s="1"/>
  <c r="JQW79" i="1"/>
  <c r="JQW80" i="1" s="1"/>
  <c r="JQX79" i="1"/>
  <c r="JQX80" i="1" s="1"/>
  <c r="JQY79" i="1"/>
  <c r="JQY80" i="1" s="1"/>
  <c r="JQZ79" i="1"/>
  <c r="JQZ80" i="1" s="1"/>
  <c r="JRA79" i="1"/>
  <c r="JRA80" i="1" s="1"/>
  <c r="JRB79" i="1"/>
  <c r="JRB80" i="1" s="1"/>
  <c r="JRC79" i="1"/>
  <c r="JRC80" i="1" s="1"/>
  <c r="JRD79" i="1"/>
  <c r="JRD80" i="1" s="1"/>
  <c r="JRE79" i="1"/>
  <c r="JRE80" i="1" s="1"/>
  <c r="JRF79" i="1"/>
  <c r="JRF80" i="1" s="1"/>
  <c r="JRG79" i="1"/>
  <c r="JRG80" i="1" s="1"/>
  <c r="JRH79" i="1"/>
  <c r="JRH80" i="1" s="1"/>
  <c r="JRI79" i="1"/>
  <c r="JRI80" i="1" s="1"/>
  <c r="JRJ79" i="1"/>
  <c r="JRJ80" i="1" s="1"/>
  <c r="JRK79" i="1"/>
  <c r="JRK80" i="1" s="1"/>
  <c r="JRL79" i="1"/>
  <c r="JRL80" i="1" s="1"/>
  <c r="JRM79" i="1"/>
  <c r="JRM80" i="1" s="1"/>
  <c r="JRN79" i="1"/>
  <c r="JRN80" i="1" s="1"/>
  <c r="JRO79" i="1"/>
  <c r="JRO80" i="1" s="1"/>
  <c r="JRP79" i="1"/>
  <c r="JRP80" i="1" s="1"/>
  <c r="JRQ79" i="1"/>
  <c r="JRQ80" i="1" s="1"/>
  <c r="JRR79" i="1"/>
  <c r="JRR80" i="1" s="1"/>
  <c r="JRS79" i="1"/>
  <c r="JRS80" i="1" s="1"/>
  <c r="JRT79" i="1"/>
  <c r="JRT80" i="1" s="1"/>
  <c r="JRU79" i="1"/>
  <c r="JRU80" i="1" s="1"/>
  <c r="JRV79" i="1"/>
  <c r="JRV80" i="1" s="1"/>
  <c r="JRW79" i="1"/>
  <c r="JRW80" i="1" s="1"/>
  <c r="JRX79" i="1"/>
  <c r="JRX80" i="1" s="1"/>
  <c r="JRY79" i="1"/>
  <c r="JRY80" i="1" s="1"/>
  <c r="JRZ79" i="1"/>
  <c r="JRZ80" i="1" s="1"/>
  <c r="JSA79" i="1"/>
  <c r="JSA80" i="1" s="1"/>
  <c r="JSB79" i="1"/>
  <c r="JSB80" i="1" s="1"/>
  <c r="JSC79" i="1"/>
  <c r="JSC80" i="1" s="1"/>
  <c r="JSD79" i="1"/>
  <c r="JSD80" i="1" s="1"/>
  <c r="JSE79" i="1"/>
  <c r="JSE80" i="1" s="1"/>
  <c r="JSF79" i="1"/>
  <c r="JSF80" i="1" s="1"/>
  <c r="JSG79" i="1"/>
  <c r="JSG80" i="1" s="1"/>
  <c r="JSH79" i="1"/>
  <c r="JSH80" i="1" s="1"/>
  <c r="JSI79" i="1"/>
  <c r="JSI80" i="1" s="1"/>
  <c r="JSJ79" i="1"/>
  <c r="JSJ80" i="1" s="1"/>
  <c r="JSK79" i="1"/>
  <c r="JSK80" i="1" s="1"/>
  <c r="JSL79" i="1"/>
  <c r="JSL80" i="1" s="1"/>
  <c r="JSM79" i="1"/>
  <c r="JSM80" i="1" s="1"/>
  <c r="JSN79" i="1"/>
  <c r="JSN80" i="1" s="1"/>
  <c r="JSO79" i="1"/>
  <c r="JSO80" i="1" s="1"/>
  <c r="JSP79" i="1"/>
  <c r="JSP80" i="1" s="1"/>
  <c r="JSQ79" i="1"/>
  <c r="JSQ80" i="1" s="1"/>
  <c r="JSR79" i="1"/>
  <c r="JSR80" i="1" s="1"/>
  <c r="JSS79" i="1"/>
  <c r="JSS80" i="1" s="1"/>
  <c r="JST79" i="1"/>
  <c r="JST80" i="1" s="1"/>
  <c r="JSU79" i="1"/>
  <c r="JSU80" i="1" s="1"/>
  <c r="JSV79" i="1"/>
  <c r="JSV80" i="1" s="1"/>
  <c r="JSW79" i="1"/>
  <c r="JSW80" i="1" s="1"/>
  <c r="JSX79" i="1"/>
  <c r="JSX80" i="1" s="1"/>
  <c r="JSY79" i="1"/>
  <c r="JSY80" i="1" s="1"/>
  <c r="JSZ79" i="1"/>
  <c r="JSZ80" i="1" s="1"/>
  <c r="JTA79" i="1"/>
  <c r="JTA80" i="1" s="1"/>
  <c r="JTB79" i="1"/>
  <c r="JTB80" i="1" s="1"/>
  <c r="JTC79" i="1"/>
  <c r="JTC80" i="1" s="1"/>
  <c r="JTD79" i="1"/>
  <c r="JTD80" i="1" s="1"/>
  <c r="JTE79" i="1"/>
  <c r="JTE80" i="1" s="1"/>
  <c r="JTF79" i="1"/>
  <c r="JTF80" i="1" s="1"/>
  <c r="JTG79" i="1"/>
  <c r="JTG80" i="1" s="1"/>
  <c r="JTH79" i="1"/>
  <c r="JTH80" i="1" s="1"/>
  <c r="JTI79" i="1"/>
  <c r="JTI80" i="1" s="1"/>
  <c r="JTJ79" i="1"/>
  <c r="JTJ80" i="1" s="1"/>
  <c r="JTK79" i="1"/>
  <c r="JTK80" i="1" s="1"/>
  <c r="JTL79" i="1"/>
  <c r="JTL80" i="1" s="1"/>
  <c r="JTM79" i="1"/>
  <c r="JTM80" i="1" s="1"/>
  <c r="JTN79" i="1"/>
  <c r="JTN80" i="1" s="1"/>
  <c r="JTO79" i="1"/>
  <c r="JTO80" i="1" s="1"/>
  <c r="JTP79" i="1"/>
  <c r="JTP80" i="1" s="1"/>
  <c r="JTQ79" i="1"/>
  <c r="JTQ80" i="1" s="1"/>
  <c r="JTR79" i="1"/>
  <c r="JTR80" i="1" s="1"/>
  <c r="JTS79" i="1"/>
  <c r="JTS80" i="1" s="1"/>
  <c r="JTT79" i="1"/>
  <c r="JTT80" i="1" s="1"/>
  <c r="JTU79" i="1"/>
  <c r="JTU80" i="1" s="1"/>
  <c r="JTV79" i="1"/>
  <c r="JTV80" i="1" s="1"/>
  <c r="JTW79" i="1"/>
  <c r="JTW80" i="1" s="1"/>
  <c r="JTX79" i="1"/>
  <c r="JTX80" i="1" s="1"/>
  <c r="JTY79" i="1"/>
  <c r="JTY80" i="1" s="1"/>
  <c r="JTZ79" i="1"/>
  <c r="JTZ80" i="1" s="1"/>
  <c r="JUA79" i="1"/>
  <c r="JUA80" i="1" s="1"/>
  <c r="JUB79" i="1"/>
  <c r="JUB80" i="1" s="1"/>
  <c r="JUC79" i="1"/>
  <c r="JUC80" i="1" s="1"/>
  <c r="JUD79" i="1"/>
  <c r="JUD80" i="1" s="1"/>
  <c r="JUE79" i="1"/>
  <c r="JUE80" i="1" s="1"/>
  <c r="JUF79" i="1"/>
  <c r="JUF80" i="1" s="1"/>
  <c r="JUG79" i="1"/>
  <c r="JUG80" i="1" s="1"/>
  <c r="JUH79" i="1"/>
  <c r="JUH80" i="1" s="1"/>
  <c r="JUI79" i="1"/>
  <c r="JUI80" i="1" s="1"/>
  <c r="JUJ79" i="1"/>
  <c r="JUJ80" i="1" s="1"/>
  <c r="JUK79" i="1"/>
  <c r="JUK80" i="1" s="1"/>
  <c r="JUL79" i="1"/>
  <c r="JUL80" i="1" s="1"/>
  <c r="JUM79" i="1"/>
  <c r="JUM80" i="1" s="1"/>
  <c r="JUN79" i="1"/>
  <c r="JUN80" i="1" s="1"/>
  <c r="JUO79" i="1"/>
  <c r="JUO80" i="1" s="1"/>
  <c r="JUP79" i="1"/>
  <c r="JUP80" i="1" s="1"/>
  <c r="JUQ79" i="1"/>
  <c r="JUQ80" i="1" s="1"/>
  <c r="JUR79" i="1"/>
  <c r="JUR80" i="1" s="1"/>
  <c r="JUS79" i="1"/>
  <c r="JUS80" i="1" s="1"/>
  <c r="JUT79" i="1"/>
  <c r="JUT80" i="1" s="1"/>
  <c r="JUU79" i="1"/>
  <c r="JUU80" i="1" s="1"/>
  <c r="JUV79" i="1"/>
  <c r="JUV80" i="1" s="1"/>
  <c r="JUW79" i="1"/>
  <c r="JUW80" i="1" s="1"/>
  <c r="JUX79" i="1"/>
  <c r="JUX80" i="1" s="1"/>
  <c r="JUY79" i="1"/>
  <c r="JUY80" i="1" s="1"/>
  <c r="JUZ79" i="1"/>
  <c r="JUZ80" i="1" s="1"/>
  <c r="JVA79" i="1"/>
  <c r="JVA80" i="1" s="1"/>
  <c r="JVB79" i="1"/>
  <c r="JVB80" i="1" s="1"/>
  <c r="JVC79" i="1"/>
  <c r="JVC80" i="1" s="1"/>
  <c r="JVD79" i="1"/>
  <c r="JVD80" i="1" s="1"/>
  <c r="JVE79" i="1"/>
  <c r="JVE80" i="1" s="1"/>
  <c r="JVF79" i="1"/>
  <c r="JVF80" i="1" s="1"/>
  <c r="JVG79" i="1"/>
  <c r="JVG80" i="1" s="1"/>
  <c r="JVH79" i="1"/>
  <c r="JVH80" i="1" s="1"/>
  <c r="JVI79" i="1"/>
  <c r="JVI80" i="1" s="1"/>
  <c r="JVJ79" i="1"/>
  <c r="JVJ80" i="1" s="1"/>
  <c r="JVK79" i="1"/>
  <c r="JVK80" i="1" s="1"/>
  <c r="JVL79" i="1"/>
  <c r="JVL80" i="1" s="1"/>
  <c r="JVM79" i="1"/>
  <c r="JVM80" i="1" s="1"/>
  <c r="JVN79" i="1"/>
  <c r="JVN80" i="1" s="1"/>
  <c r="JVO79" i="1"/>
  <c r="JVO80" i="1" s="1"/>
  <c r="JVP79" i="1"/>
  <c r="JVP80" i="1" s="1"/>
  <c r="JVQ79" i="1"/>
  <c r="JVQ80" i="1" s="1"/>
  <c r="JVR79" i="1"/>
  <c r="JVR80" i="1" s="1"/>
  <c r="JVS79" i="1"/>
  <c r="JVS80" i="1" s="1"/>
  <c r="JVT79" i="1"/>
  <c r="JVT80" i="1" s="1"/>
  <c r="JVU79" i="1"/>
  <c r="JVU80" i="1" s="1"/>
  <c r="JVV79" i="1"/>
  <c r="JVV80" i="1" s="1"/>
  <c r="JVW79" i="1"/>
  <c r="JVW80" i="1" s="1"/>
  <c r="JVX79" i="1"/>
  <c r="JVX80" i="1" s="1"/>
  <c r="JVY79" i="1"/>
  <c r="JVY80" i="1" s="1"/>
  <c r="JVZ79" i="1"/>
  <c r="JVZ80" i="1" s="1"/>
  <c r="JWA79" i="1"/>
  <c r="JWA80" i="1" s="1"/>
  <c r="JWB79" i="1"/>
  <c r="JWB80" i="1" s="1"/>
  <c r="JWC79" i="1"/>
  <c r="JWC80" i="1" s="1"/>
  <c r="JWD79" i="1"/>
  <c r="JWD80" i="1" s="1"/>
  <c r="JWE79" i="1"/>
  <c r="JWE80" i="1" s="1"/>
  <c r="JWF79" i="1"/>
  <c r="JWF80" i="1" s="1"/>
  <c r="JWG79" i="1"/>
  <c r="JWG80" i="1" s="1"/>
  <c r="JWH79" i="1"/>
  <c r="JWH80" i="1" s="1"/>
  <c r="JWI79" i="1"/>
  <c r="JWI80" i="1" s="1"/>
  <c r="JWJ79" i="1"/>
  <c r="JWJ80" i="1" s="1"/>
  <c r="JWK79" i="1"/>
  <c r="JWK80" i="1" s="1"/>
  <c r="JWL79" i="1"/>
  <c r="JWL80" i="1" s="1"/>
  <c r="JWM79" i="1"/>
  <c r="JWM80" i="1" s="1"/>
  <c r="JWN79" i="1"/>
  <c r="JWN80" i="1" s="1"/>
  <c r="JWO79" i="1"/>
  <c r="JWO80" i="1" s="1"/>
  <c r="JWP79" i="1"/>
  <c r="JWP80" i="1" s="1"/>
  <c r="JWQ79" i="1"/>
  <c r="JWQ80" i="1" s="1"/>
  <c r="JWR79" i="1"/>
  <c r="JWR80" i="1" s="1"/>
  <c r="JWS79" i="1"/>
  <c r="JWS80" i="1" s="1"/>
  <c r="JWT79" i="1"/>
  <c r="JWT80" i="1" s="1"/>
  <c r="JWU79" i="1"/>
  <c r="JWU80" i="1" s="1"/>
  <c r="JWV79" i="1"/>
  <c r="JWV80" i="1" s="1"/>
  <c r="JWW79" i="1"/>
  <c r="JWW80" i="1" s="1"/>
  <c r="JWX79" i="1"/>
  <c r="JWX80" i="1" s="1"/>
  <c r="JWY79" i="1"/>
  <c r="JWY80" i="1" s="1"/>
  <c r="JWZ79" i="1"/>
  <c r="JWZ80" i="1" s="1"/>
  <c r="JXA79" i="1"/>
  <c r="JXA80" i="1" s="1"/>
  <c r="JXB79" i="1"/>
  <c r="JXB80" i="1" s="1"/>
  <c r="JXC79" i="1"/>
  <c r="JXC80" i="1" s="1"/>
  <c r="JXD79" i="1"/>
  <c r="JXD80" i="1" s="1"/>
  <c r="JXE79" i="1"/>
  <c r="JXE80" i="1" s="1"/>
  <c r="JXF79" i="1"/>
  <c r="JXF80" i="1" s="1"/>
  <c r="JXG79" i="1"/>
  <c r="JXG80" i="1" s="1"/>
  <c r="JXH79" i="1"/>
  <c r="JXH80" i="1" s="1"/>
  <c r="JXI79" i="1"/>
  <c r="JXI80" i="1" s="1"/>
  <c r="JXJ79" i="1"/>
  <c r="JXJ80" i="1" s="1"/>
  <c r="JXK79" i="1"/>
  <c r="JXK80" i="1" s="1"/>
  <c r="JXL79" i="1"/>
  <c r="JXL80" i="1" s="1"/>
  <c r="JXM79" i="1"/>
  <c r="JXM80" i="1" s="1"/>
  <c r="JXN79" i="1"/>
  <c r="JXN80" i="1" s="1"/>
  <c r="JXO79" i="1"/>
  <c r="JXO80" i="1" s="1"/>
  <c r="JXP79" i="1"/>
  <c r="JXP80" i="1" s="1"/>
  <c r="JXQ79" i="1"/>
  <c r="JXQ80" i="1" s="1"/>
  <c r="JXR79" i="1"/>
  <c r="JXR80" i="1" s="1"/>
  <c r="JXS79" i="1"/>
  <c r="JXS80" i="1" s="1"/>
  <c r="JXT79" i="1"/>
  <c r="JXT80" i="1" s="1"/>
  <c r="JXU79" i="1"/>
  <c r="JXU80" i="1" s="1"/>
  <c r="JXV79" i="1"/>
  <c r="JXV80" i="1" s="1"/>
  <c r="JXW79" i="1"/>
  <c r="JXW80" i="1" s="1"/>
  <c r="JXX79" i="1"/>
  <c r="JXX80" i="1" s="1"/>
  <c r="JXY79" i="1"/>
  <c r="JXY80" i="1" s="1"/>
  <c r="JXZ79" i="1"/>
  <c r="JXZ80" i="1" s="1"/>
  <c r="JYA79" i="1"/>
  <c r="JYA80" i="1" s="1"/>
  <c r="JYB79" i="1"/>
  <c r="JYB80" i="1" s="1"/>
  <c r="JYC79" i="1"/>
  <c r="JYC80" i="1" s="1"/>
  <c r="JYD79" i="1"/>
  <c r="JYD80" i="1" s="1"/>
  <c r="JYE79" i="1"/>
  <c r="JYE80" i="1" s="1"/>
  <c r="JYF79" i="1"/>
  <c r="JYF80" i="1" s="1"/>
  <c r="JYG79" i="1"/>
  <c r="JYG80" i="1" s="1"/>
  <c r="JYH79" i="1"/>
  <c r="JYH80" i="1" s="1"/>
  <c r="JYI79" i="1"/>
  <c r="JYI80" i="1" s="1"/>
  <c r="JYJ79" i="1"/>
  <c r="JYJ80" i="1" s="1"/>
  <c r="JYK79" i="1"/>
  <c r="JYK80" i="1" s="1"/>
  <c r="JYL79" i="1"/>
  <c r="JYL80" i="1" s="1"/>
  <c r="JYM79" i="1"/>
  <c r="JYM80" i="1" s="1"/>
  <c r="JYN79" i="1"/>
  <c r="JYN80" i="1" s="1"/>
  <c r="JYO79" i="1"/>
  <c r="JYO80" i="1" s="1"/>
  <c r="JYP79" i="1"/>
  <c r="JYP80" i="1" s="1"/>
  <c r="JYQ79" i="1"/>
  <c r="JYQ80" i="1" s="1"/>
  <c r="JYR79" i="1"/>
  <c r="JYR80" i="1" s="1"/>
  <c r="JYS79" i="1"/>
  <c r="JYS80" i="1" s="1"/>
  <c r="JYT79" i="1"/>
  <c r="JYT80" i="1" s="1"/>
  <c r="JYU79" i="1"/>
  <c r="JYU80" i="1" s="1"/>
  <c r="JYV79" i="1"/>
  <c r="JYV80" i="1" s="1"/>
  <c r="JYW79" i="1"/>
  <c r="JYW80" i="1" s="1"/>
  <c r="JYX79" i="1"/>
  <c r="JYX80" i="1" s="1"/>
  <c r="JYY79" i="1"/>
  <c r="JYY80" i="1" s="1"/>
  <c r="JYZ79" i="1"/>
  <c r="JYZ80" i="1" s="1"/>
  <c r="JZA79" i="1"/>
  <c r="JZA80" i="1" s="1"/>
  <c r="JZB79" i="1"/>
  <c r="JZB80" i="1" s="1"/>
  <c r="JZC79" i="1"/>
  <c r="JZC80" i="1" s="1"/>
  <c r="JZD79" i="1"/>
  <c r="JZD80" i="1" s="1"/>
  <c r="JZE79" i="1"/>
  <c r="JZE80" i="1" s="1"/>
  <c r="JZF79" i="1"/>
  <c r="JZF80" i="1" s="1"/>
  <c r="JZG79" i="1"/>
  <c r="JZG80" i="1" s="1"/>
  <c r="JZH79" i="1"/>
  <c r="JZH80" i="1" s="1"/>
  <c r="JZI79" i="1"/>
  <c r="JZI80" i="1" s="1"/>
  <c r="JZJ79" i="1"/>
  <c r="JZJ80" i="1" s="1"/>
  <c r="JZK79" i="1"/>
  <c r="JZK80" i="1" s="1"/>
  <c r="JZL79" i="1"/>
  <c r="JZL80" i="1" s="1"/>
  <c r="JZM79" i="1"/>
  <c r="JZM80" i="1" s="1"/>
  <c r="JZN79" i="1"/>
  <c r="JZN80" i="1" s="1"/>
  <c r="JZO79" i="1"/>
  <c r="JZO80" i="1" s="1"/>
  <c r="JZP79" i="1"/>
  <c r="JZP80" i="1" s="1"/>
  <c r="JZQ79" i="1"/>
  <c r="JZQ80" i="1" s="1"/>
  <c r="JZR79" i="1"/>
  <c r="JZR80" i="1" s="1"/>
  <c r="JZS79" i="1"/>
  <c r="JZS80" i="1" s="1"/>
  <c r="JZT79" i="1"/>
  <c r="JZT80" i="1" s="1"/>
  <c r="JZU79" i="1"/>
  <c r="JZU80" i="1" s="1"/>
  <c r="JZV79" i="1"/>
  <c r="JZV80" i="1" s="1"/>
  <c r="JZW79" i="1"/>
  <c r="JZW80" i="1" s="1"/>
  <c r="JZX79" i="1"/>
  <c r="JZX80" i="1" s="1"/>
  <c r="JZY79" i="1"/>
  <c r="JZY80" i="1" s="1"/>
  <c r="JZZ79" i="1"/>
  <c r="JZZ80" i="1" s="1"/>
  <c r="KAA79" i="1"/>
  <c r="KAA80" i="1" s="1"/>
  <c r="KAB79" i="1"/>
  <c r="KAB80" i="1" s="1"/>
  <c r="KAC79" i="1"/>
  <c r="KAC80" i="1" s="1"/>
  <c r="KAD79" i="1"/>
  <c r="KAD80" i="1" s="1"/>
  <c r="KAE79" i="1"/>
  <c r="KAE80" i="1" s="1"/>
  <c r="KAF79" i="1"/>
  <c r="KAF80" i="1" s="1"/>
  <c r="KAG79" i="1"/>
  <c r="KAG80" i="1" s="1"/>
  <c r="KAH79" i="1"/>
  <c r="KAH80" i="1" s="1"/>
  <c r="KAI79" i="1"/>
  <c r="KAI80" i="1" s="1"/>
  <c r="KAJ79" i="1"/>
  <c r="KAJ80" i="1" s="1"/>
  <c r="KAK79" i="1"/>
  <c r="KAK80" i="1" s="1"/>
  <c r="KAL79" i="1"/>
  <c r="KAL80" i="1" s="1"/>
  <c r="KAM79" i="1"/>
  <c r="KAM80" i="1" s="1"/>
  <c r="KAN79" i="1"/>
  <c r="KAN80" i="1" s="1"/>
  <c r="KAO79" i="1"/>
  <c r="KAO80" i="1" s="1"/>
  <c r="KAP79" i="1"/>
  <c r="KAP80" i="1" s="1"/>
  <c r="KAQ79" i="1"/>
  <c r="KAQ80" i="1" s="1"/>
  <c r="KAR79" i="1"/>
  <c r="KAR80" i="1" s="1"/>
  <c r="KAS79" i="1"/>
  <c r="KAS80" i="1" s="1"/>
  <c r="KAT79" i="1"/>
  <c r="KAT80" i="1" s="1"/>
  <c r="KAU79" i="1"/>
  <c r="KAU80" i="1" s="1"/>
  <c r="KAV79" i="1"/>
  <c r="KAV80" i="1" s="1"/>
  <c r="KAW79" i="1"/>
  <c r="KAW80" i="1" s="1"/>
  <c r="KAX79" i="1"/>
  <c r="KAX80" i="1" s="1"/>
  <c r="KAY79" i="1"/>
  <c r="KAY80" i="1" s="1"/>
  <c r="KAZ79" i="1"/>
  <c r="KAZ80" i="1" s="1"/>
  <c r="KBA79" i="1"/>
  <c r="KBA80" i="1" s="1"/>
  <c r="KBB79" i="1"/>
  <c r="KBB80" i="1" s="1"/>
  <c r="KBC79" i="1"/>
  <c r="KBC80" i="1" s="1"/>
  <c r="KBD79" i="1"/>
  <c r="KBD80" i="1" s="1"/>
  <c r="KBE79" i="1"/>
  <c r="KBE80" i="1" s="1"/>
  <c r="KBF79" i="1"/>
  <c r="KBF80" i="1" s="1"/>
  <c r="KBG79" i="1"/>
  <c r="KBG80" i="1" s="1"/>
  <c r="KBH79" i="1"/>
  <c r="KBH80" i="1" s="1"/>
  <c r="KBI79" i="1"/>
  <c r="KBI80" i="1" s="1"/>
  <c r="KBJ79" i="1"/>
  <c r="KBJ80" i="1" s="1"/>
  <c r="KBK79" i="1"/>
  <c r="KBK80" i="1" s="1"/>
  <c r="KBL79" i="1"/>
  <c r="KBL80" i="1" s="1"/>
  <c r="KBM79" i="1"/>
  <c r="KBM80" i="1" s="1"/>
  <c r="KBN79" i="1"/>
  <c r="KBN80" i="1" s="1"/>
  <c r="KBO79" i="1"/>
  <c r="KBO80" i="1" s="1"/>
  <c r="KBP79" i="1"/>
  <c r="KBP80" i="1" s="1"/>
  <c r="KBQ79" i="1"/>
  <c r="KBQ80" i="1" s="1"/>
  <c r="KBR79" i="1"/>
  <c r="KBR80" i="1" s="1"/>
  <c r="KBS79" i="1"/>
  <c r="KBS80" i="1" s="1"/>
  <c r="KBT79" i="1"/>
  <c r="KBT80" i="1" s="1"/>
  <c r="KBU79" i="1"/>
  <c r="KBU80" i="1" s="1"/>
  <c r="KBV79" i="1"/>
  <c r="KBV80" i="1" s="1"/>
  <c r="KBW79" i="1"/>
  <c r="KBW80" i="1" s="1"/>
  <c r="KBX79" i="1"/>
  <c r="KBX80" i="1" s="1"/>
  <c r="KBY79" i="1"/>
  <c r="KBY80" i="1" s="1"/>
  <c r="KBZ79" i="1"/>
  <c r="KBZ80" i="1" s="1"/>
  <c r="KCA79" i="1"/>
  <c r="KCA80" i="1" s="1"/>
  <c r="KCB79" i="1"/>
  <c r="KCB80" i="1" s="1"/>
  <c r="KCC79" i="1"/>
  <c r="KCC80" i="1" s="1"/>
  <c r="KCD79" i="1"/>
  <c r="KCD80" i="1" s="1"/>
  <c r="KCE79" i="1"/>
  <c r="KCE80" i="1" s="1"/>
  <c r="KCF79" i="1"/>
  <c r="KCF80" i="1" s="1"/>
  <c r="KCG79" i="1"/>
  <c r="KCG80" i="1" s="1"/>
  <c r="KCH79" i="1"/>
  <c r="KCH80" i="1" s="1"/>
  <c r="KCI79" i="1"/>
  <c r="KCI80" i="1" s="1"/>
  <c r="KCJ79" i="1"/>
  <c r="KCJ80" i="1" s="1"/>
  <c r="KCK79" i="1"/>
  <c r="KCK80" i="1" s="1"/>
  <c r="KCL79" i="1"/>
  <c r="KCL80" i="1" s="1"/>
  <c r="KCM79" i="1"/>
  <c r="KCM80" i="1" s="1"/>
  <c r="KCN79" i="1"/>
  <c r="KCN80" i="1" s="1"/>
  <c r="KCO79" i="1"/>
  <c r="KCO80" i="1" s="1"/>
  <c r="KCP79" i="1"/>
  <c r="KCP80" i="1" s="1"/>
  <c r="KCQ79" i="1"/>
  <c r="KCQ80" i="1" s="1"/>
  <c r="KCR79" i="1"/>
  <c r="KCR80" i="1" s="1"/>
  <c r="KCS79" i="1"/>
  <c r="KCS80" i="1" s="1"/>
  <c r="KCT79" i="1"/>
  <c r="KCT80" i="1" s="1"/>
  <c r="KCU79" i="1"/>
  <c r="KCU80" i="1" s="1"/>
  <c r="KCV79" i="1"/>
  <c r="KCV80" i="1" s="1"/>
  <c r="KCW79" i="1"/>
  <c r="KCW80" i="1" s="1"/>
  <c r="KCX79" i="1"/>
  <c r="KCX80" i="1" s="1"/>
  <c r="KCY79" i="1"/>
  <c r="KCY80" i="1" s="1"/>
  <c r="KCZ79" i="1"/>
  <c r="KCZ80" i="1" s="1"/>
  <c r="KDA79" i="1"/>
  <c r="KDA80" i="1" s="1"/>
  <c r="KDB79" i="1"/>
  <c r="KDB80" i="1" s="1"/>
  <c r="KDC79" i="1"/>
  <c r="KDC80" i="1" s="1"/>
  <c r="KDD79" i="1"/>
  <c r="KDD80" i="1" s="1"/>
  <c r="KDE79" i="1"/>
  <c r="KDE80" i="1" s="1"/>
  <c r="KDF79" i="1"/>
  <c r="KDF80" i="1" s="1"/>
  <c r="KDG79" i="1"/>
  <c r="KDG80" i="1" s="1"/>
  <c r="KDH79" i="1"/>
  <c r="KDH80" i="1" s="1"/>
  <c r="KDI79" i="1"/>
  <c r="KDI80" i="1" s="1"/>
  <c r="KDJ79" i="1"/>
  <c r="KDJ80" i="1" s="1"/>
  <c r="KDK79" i="1"/>
  <c r="KDK80" i="1" s="1"/>
  <c r="KDL79" i="1"/>
  <c r="KDL80" i="1" s="1"/>
  <c r="KDM79" i="1"/>
  <c r="KDM80" i="1" s="1"/>
  <c r="KDN79" i="1"/>
  <c r="KDN80" i="1" s="1"/>
  <c r="KDO79" i="1"/>
  <c r="KDO80" i="1" s="1"/>
  <c r="KDP79" i="1"/>
  <c r="KDP80" i="1" s="1"/>
  <c r="KDQ79" i="1"/>
  <c r="KDQ80" i="1" s="1"/>
  <c r="KDR79" i="1"/>
  <c r="KDR80" i="1" s="1"/>
  <c r="KDS79" i="1"/>
  <c r="KDS80" i="1" s="1"/>
  <c r="KDT79" i="1"/>
  <c r="KDT80" i="1" s="1"/>
  <c r="KDU79" i="1"/>
  <c r="KDU80" i="1" s="1"/>
  <c r="KDV79" i="1"/>
  <c r="KDV80" i="1" s="1"/>
  <c r="KDW79" i="1"/>
  <c r="KDW80" i="1" s="1"/>
  <c r="KDX79" i="1"/>
  <c r="KDX80" i="1" s="1"/>
  <c r="KDY79" i="1"/>
  <c r="KDY80" i="1" s="1"/>
  <c r="KDZ79" i="1"/>
  <c r="KDZ80" i="1" s="1"/>
  <c r="KEA79" i="1"/>
  <c r="KEA80" i="1" s="1"/>
  <c r="KEB79" i="1"/>
  <c r="KEB80" i="1" s="1"/>
  <c r="KEC79" i="1"/>
  <c r="KEC80" i="1" s="1"/>
  <c r="KED79" i="1"/>
  <c r="KED80" i="1" s="1"/>
  <c r="KEE79" i="1"/>
  <c r="KEE80" i="1" s="1"/>
  <c r="KEF79" i="1"/>
  <c r="KEF80" i="1" s="1"/>
  <c r="KEG79" i="1"/>
  <c r="KEG80" i="1" s="1"/>
  <c r="KEH79" i="1"/>
  <c r="KEH80" i="1" s="1"/>
  <c r="KEI79" i="1"/>
  <c r="KEI80" i="1" s="1"/>
  <c r="KEJ79" i="1"/>
  <c r="KEJ80" i="1" s="1"/>
  <c r="KEK79" i="1"/>
  <c r="KEK80" i="1" s="1"/>
  <c r="KEL79" i="1"/>
  <c r="KEL80" i="1" s="1"/>
  <c r="KEM79" i="1"/>
  <c r="KEM80" i="1" s="1"/>
  <c r="KEN79" i="1"/>
  <c r="KEN80" i="1" s="1"/>
  <c r="KEO79" i="1"/>
  <c r="KEO80" i="1" s="1"/>
  <c r="KEP79" i="1"/>
  <c r="KEP80" i="1" s="1"/>
  <c r="KEQ79" i="1"/>
  <c r="KEQ80" i="1" s="1"/>
  <c r="KER79" i="1"/>
  <c r="KER80" i="1" s="1"/>
  <c r="KES79" i="1"/>
  <c r="KES80" i="1" s="1"/>
  <c r="KET79" i="1"/>
  <c r="KET80" i="1" s="1"/>
  <c r="KEU79" i="1"/>
  <c r="KEU80" i="1" s="1"/>
  <c r="KEV79" i="1"/>
  <c r="KEV80" i="1" s="1"/>
  <c r="KEW79" i="1"/>
  <c r="KEW80" i="1" s="1"/>
  <c r="KEX79" i="1"/>
  <c r="KEX80" i="1" s="1"/>
  <c r="KEY79" i="1"/>
  <c r="KEY80" i="1" s="1"/>
  <c r="KEZ79" i="1"/>
  <c r="KEZ80" i="1" s="1"/>
  <c r="KFA79" i="1"/>
  <c r="KFA80" i="1" s="1"/>
  <c r="KFB79" i="1"/>
  <c r="KFB80" i="1" s="1"/>
  <c r="KFC79" i="1"/>
  <c r="KFC80" i="1" s="1"/>
  <c r="KFD79" i="1"/>
  <c r="KFD80" i="1" s="1"/>
  <c r="KFE79" i="1"/>
  <c r="KFE80" i="1" s="1"/>
  <c r="KFF79" i="1"/>
  <c r="KFF80" i="1" s="1"/>
  <c r="KFG79" i="1"/>
  <c r="KFG80" i="1" s="1"/>
  <c r="KFH79" i="1"/>
  <c r="KFH80" i="1" s="1"/>
  <c r="KFI79" i="1"/>
  <c r="KFI80" i="1" s="1"/>
  <c r="KFJ79" i="1"/>
  <c r="KFJ80" i="1" s="1"/>
  <c r="KFK79" i="1"/>
  <c r="KFK80" i="1" s="1"/>
  <c r="KFL79" i="1"/>
  <c r="KFL80" i="1" s="1"/>
  <c r="KFM79" i="1"/>
  <c r="KFM80" i="1" s="1"/>
  <c r="KFN79" i="1"/>
  <c r="KFN80" i="1" s="1"/>
  <c r="KFO79" i="1"/>
  <c r="KFO80" i="1" s="1"/>
  <c r="KFP79" i="1"/>
  <c r="KFP80" i="1" s="1"/>
  <c r="KFQ79" i="1"/>
  <c r="KFQ80" i="1" s="1"/>
  <c r="KFR79" i="1"/>
  <c r="KFR80" i="1" s="1"/>
  <c r="KFS79" i="1"/>
  <c r="KFS80" i="1" s="1"/>
  <c r="KFT79" i="1"/>
  <c r="KFT80" i="1" s="1"/>
  <c r="KFU79" i="1"/>
  <c r="KFU80" i="1" s="1"/>
  <c r="KFV79" i="1"/>
  <c r="KFV80" i="1" s="1"/>
  <c r="KFW79" i="1"/>
  <c r="KFW80" i="1" s="1"/>
  <c r="KFX79" i="1"/>
  <c r="KFX80" i="1" s="1"/>
  <c r="KFY79" i="1"/>
  <c r="KFY80" i="1" s="1"/>
  <c r="KFZ79" i="1"/>
  <c r="KFZ80" i="1" s="1"/>
  <c r="KGA79" i="1"/>
  <c r="KGA80" i="1" s="1"/>
  <c r="KGB79" i="1"/>
  <c r="KGB80" i="1" s="1"/>
  <c r="KGC79" i="1"/>
  <c r="KGC80" i="1" s="1"/>
  <c r="KGD79" i="1"/>
  <c r="KGD80" i="1" s="1"/>
  <c r="KGE79" i="1"/>
  <c r="KGE80" i="1" s="1"/>
  <c r="KGF79" i="1"/>
  <c r="KGF80" i="1" s="1"/>
  <c r="KGG79" i="1"/>
  <c r="KGG80" i="1" s="1"/>
  <c r="KGH79" i="1"/>
  <c r="KGH80" i="1" s="1"/>
  <c r="KGI79" i="1"/>
  <c r="KGI80" i="1" s="1"/>
  <c r="KGJ79" i="1"/>
  <c r="KGJ80" i="1" s="1"/>
  <c r="KGK79" i="1"/>
  <c r="KGK80" i="1" s="1"/>
  <c r="KGL79" i="1"/>
  <c r="KGL80" i="1" s="1"/>
  <c r="KGM79" i="1"/>
  <c r="KGM80" i="1" s="1"/>
  <c r="KGN79" i="1"/>
  <c r="KGN80" i="1" s="1"/>
  <c r="KGO79" i="1"/>
  <c r="KGO80" i="1" s="1"/>
  <c r="KGP79" i="1"/>
  <c r="KGP80" i="1" s="1"/>
  <c r="KGQ79" i="1"/>
  <c r="KGQ80" i="1" s="1"/>
  <c r="KGR79" i="1"/>
  <c r="KGR80" i="1" s="1"/>
  <c r="KGS79" i="1"/>
  <c r="KGS80" i="1" s="1"/>
  <c r="KGT79" i="1"/>
  <c r="KGT80" i="1" s="1"/>
  <c r="KGU79" i="1"/>
  <c r="KGU80" i="1" s="1"/>
  <c r="KGV79" i="1"/>
  <c r="KGV80" i="1" s="1"/>
  <c r="KGW79" i="1"/>
  <c r="KGW80" i="1" s="1"/>
  <c r="KGX79" i="1"/>
  <c r="KGX80" i="1" s="1"/>
  <c r="KGY79" i="1"/>
  <c r="KGY80" i="1" s="1"/>
  <c r="KGZ79" i="1"/>
  <c r="KGZ80" i="1" s="1"/>
  <c r="KHA79" i="1"/>
  <c r="KHA80" i="1" s="1"/>
  <c r="KHB79" i="1"/>
  <c r="KHB80" i="1" s="1"/>
  <c r="KHC79" i="1"/>
  <c r="KHC80" i="1" s="1"/>
  <c r="KHD79" i="1"/>
  <c r="KHD80" i="1" s="1"/>
  <c r="KHE79" i="1"/>
  <c r="KHE80" i="1" s="1"/>
  <c r="KHF79" i="1"/>
  <c r="KHF80" i="1" s="1"/>
  <c r="KHG79" i="1"/>
  <c r="KHG80" i="1" s="1"/>
  <c r="KHH79" i="1"/>
  <c r="KHH80" i="1" s="1"/>
  <c r="KHI79" i="1"/>
  <c r="KHI80" i="1" s="1"/>
  <c r="KHJ79" i="1"/>
  <c r="KHJ80" i="1" s="1"/>
  <c r="KHK79" i="1"/>
  <c r="KHK80" i="1" s="1"/>
  <c r="KHL79" i="1"/>
  <c r="KHL80" i="1" s="1"/>
  <c r="KHM79" i="1"/>
  <c r="KHM80" i="1" s="1"/>
  <c r="KHN79" i="1"/>
  <c r="KHN80" i="1" s="1"/>
  <c r="KHO79" i="1"/>
  <c r="KHO80" i="1" s="1"/>
  <c r="KHP79" i="1"/>
  <c r="KHP80" i="1" s="1"/>
  <c r="KHQ79" i="1"/>
  <c r="KHQ80" i="1" s="1"/>
  <c r="KHR79" i="1"/>
  <c r="KHR80" i="1" s="1"/>
  <c r="KHS79" i="1"/>
  <c r="KHS80" i="1" s="1"/>
  <c r="KHT79" i="1"/>
  <c r="KHT80" i="1" s="1"/>
  <c r="KHU79" i="1"/>
  <c r="KHU80" i="1" s="1"/>
  <c r="KHV79" i="1"/>
  <c r="KHV80" i="1" s="1"/>
  <c r="KHW79" i="1"/>
  <c r="KHW80" i="1" s="1"/>
  <c r="KHX79" i="1"/>
  <c r="KHX80" i="1" s="1"/>
  <c r="KHY79" i="1"/>
  <c r="KHY80" i="1" s="1"/>
  <c r="KHZ79" i="1"/>
  <c r="KHZ80" i="1" s="1"/>
  <c r="KIA79" i="1"/>
  <c r="KIA80" i="1" s="1"/>
  <c r="KIB79" i="1"/>
  <c r="KIB80" i="1" s="1"/>
  <c r="KIC79" i="1"/>
  <c r="KIC80" i="1" s="1"/>
  <c r="KID79" i="1"/>
  <c r="KID80" i="1" s="1"/>
  <c r="KIE79" i="1"/>
  <c r="KIE80" i="1" s="1"/>
  <c r="KIF79" i="1"/>
  <c r="KIF80" i="1" s="1"/>
  <c r="KIG79" i="1"/>
  <c r="KIG80" i="1" s="1"/>
  <c r="KIH79" i="1"/>
  <c r="KIH80" i="1" s="1"/>
  <c r="KII79" i="1"/>
  <c r="KII80" i="1" s="1"/>
  <c r="KIJ79" i="1"/>
  <c r="KIJ80" i="1" s="1"/>
  <c r="KIK79" i="1"/>
  <c r="KIK80" i="1" s="1"/>
  <c r="KIL79" i="1"/>
  <c r="KIL80" i="1" s="1"/>
  <c r="KIM79" i="1"/>
  <c r="KIM80" i="1" s="1"/>
  <c r="KIN79" i="1"/>
  <c r="KIN80" i="1" s="1"/>
  <c r="KIO79" i="1"/>
  <c r="KIO80" i="1" s="1"/>
  <c r="KIP79" i="1"/>
  <c r="KIP80" i="1" s="1"/>
  <c r="KIQ79" i="1"/>
  <c r="KIQ80" i="1" s="1"/>
  <c r="KIR79" i="1"/>
  <c r="KIR80" i="1" s="1"/>
  <c r="KIS79" i="1"/>
  <c r="KIS80" i="1" s="1"/>
  <c r="KIT79" i="1"/>
  <c r="KIT80" i="1" s="1"/>
  <c r="KIU79" i="1"/>
  <c r="KIU80" i="1" s="1"/>
  <c r="KIV79" i="1"/>
  <c r="KIV80" i="1" s="1"/>
  <c r="KIW79" i="1"/>
  <c r="KIW80" i="1" s="1"/>
  <c r="KIX79" i="1"/>
  <c r="KIX80" i="1" s="1"/>
  <c r="KIY79" i="1"/>
  <c r="KIY80" i="1" s="1"/>
  <c r="KIZ79" i="1"/>
  <c r="KIZ80" i="1" s="1"/>
  <c r="KJA79" i="1"/>
  <c r="KJA80" i="1" s="1"/>
  <c r="KJB79" i="1"/>
  <c r="KJB80" i="1" s="1"/>
  <c r="KJC79" i="1"/>
  <c r="KJC80" i="1" s="1"/>
  <c r="KJD79" i="1"/>
  <c r="KJD80" i="1" s="1"/>
  <c r="KJE79" i="1"/>
  <c r="KJE80" i="1" s="1"/>
  <c r="KJF79" i="1"/>
  <c r="KJF80" i="1" s="1"/>
  <c r="KJG79" i="1"/>
  <c r="KJG80" i="1" s="1"/>
  <c r="KJH79" i="1"/>
  <c r="KJH80" i="1" s="1"/>
  <c r="KJI79" i="1"/>
  <c r="KJI80" i="1" s="1"/>
  <c r="KJJ79" i="1"/>
  <c r="KJJ80" i="1" s="1"/>
  <c r="KJK79" i="1"/>
  <c r="KJK80" i="1" s="1"/>
  <c r="KJL79" i="1"/>
  <c r="KJL80" i="1" s="1"/>
  <c r="KJM79" i="1"/>
  <c r="KJM80" i="1" s="1"/>
  <c r="KJN79" i="1"/>
  <c r="KJN80" i="1" s="1"/>
  <c r="KJO79" i="1"/>
  <c r="KJO80" i="1" s="1"/>
  <c r="KJP79" i="1"/>
  <c r="KJP80" i="1" s="1"/>
  <c r="KJQ79" i="1"/>
  <c r="KJQ80" i="1" s="1"/>
  <c r="KJR79" i="1"/>
  <c r="KJR80" i="1" s="1"/>
  <c r="KJS79" i="1"/>
  <c r="KJS80" i="1" s="1"/>
  <c r="KJT79" i="1"/>
  <c r="KJT80" i="1" s="1"/>
  <c r="KJU79" i="1"/>
  <c r="KJU80" i="1" s="1"/>
  <c r="KJV79" i="1"/>
  <c r="KJV80" i="1" s="1"/>
  <c r="KJW79" i="1"/>
  <c r="KJW80" i="1" s="1"/>
  <c r="KJX79" i="1"/>
  <c r="KJX80" i="1" s="1"/>
  <c r="KJY79" i="1"/>
  <c r="KJY80" i="1" s="1"/>
  <c r="KJZ79" i="1"/>
  <c r="KJZ80" i="1" s="1"/>
  <c r="KKA79" i="1"/>
  <c r="KKA80" i="1" s="1"/>
  <c r="KKB79" i="1"/>
  <c r="KKB80" i="1" s="1"/>
  <c r="KKC79" i="1"/>
  <c r="KKC80" i="1" s="1"/>
  <c r="KKD79" i="1"/>
  <c r="KKD80" i="1" s="1"/>
  <c r="KKE79" i="1"/>
  <c r="KKE80" i="1" s="1"/>
  <c r="KKF79" i="1"/>
  <c r="KKF80" i="1" s="1"/>
  <c r="KKG79" i="1"/>
  <c r="KKG80" i="1" s="1"/>
  <c r="KKH79" i="1"/>
  <c r="KKH80" i="1" s="1"/>
  <c r="KKI79" i="1"/>
  <c r="KKI80" i="1" s="1"/>
  <c r="KKJ79" i="1"/>
  <c r="KKJ80" i="1" s="1"/>
  <c r="KKK79" i="1"/>
  <c r="KKK80" i="1" s="1"/>
  <c r="KKL79" i="1"/>
  <c r="KKL80" i="1" s="1"/>
  <c r="KKM79" i="1"/>
  <c r="KKM80" i="1" s="1"/>
  <c r="KKN79" i="1"/>
  <c r="KKN80" i="1" s="1"/>
  <c r="KKO79" i="1"/>
  <c r="KKO80" i="1" s="1"/>
  <c r="KKP79" i="1"/>
  <c r="KKP80" i="1" s="1"/>
  <c r="KKQ79" i="1"/>
  <c r="KKQ80" i="1" s="1"/>
  <c r="KKR79" i="1"/>
  <c r="KKR80" i="1" s="1"/>
  <c r="KKS79" i="1"/>
  <c r="KKS80" i="1" s="1"/>
  <c r="KKT79" i="1"/>
  <c r="KKT80" i="1" s="1"/>
  <c r="KKU79" i="1"/>
  <c r="KKU80" i="1" s="1"/>
  <c r="KKV79" i="1"/>
  <c r="KKV80" i="1" s="1"/>
  <c r="KKW79" i="1"/>
  <c r="KKW80" i="1" s="1"/>
  <c r="KKX79" i="1"/>
  <c r="KKX80" i="1" s="1"/>
  <c r="KKY79" i="1"/>
  <c r="KKY80" i="1" s="1"/>
  <c r="KKZ79" i="1"/>
  <c r="KKZ80" i="1" s="1"/>
  <c r="KLA79" i="1"/>
  <c r="KLA80" i="1" s="1"/>
  <c r="KLB79" i="1"/>
  <c r="KLB80" i="1" s="1"/>
  <c r="KLC79" i="1"/>
  <c r="KLC80" i="1" s="1"/>
  <c r="KLD79" i="1"/>
  <c r="KLD80" i="1" s="1"/>
  <c r="KLE79" i="1"/>
  <c r="KLE80" i="1" s="1"/>
  <c r="KLF79" i="1"/>
  <c r="KLF80" i="1" s="1"/>
  <c r="KLG79" i="1"/>
  <c r="KLG80" i="1" s="1"/>
  <c r="KLH79" i="1"/>
  <c r="KLH80" i="1" s="1"/>
  <c r="KLI79" i="1"/>
  <c r="KLI80" i="1" s="1"/>
  <c r="KLJ79" i="1"/>
  <c r="KLJ80" i="1" s="1"/>
  <c r="KLK79" i="1"/>
  <c r="KLK80" i="1" s="1"/>
  <c r="KLL79" i="1"/>
  <c r="KLL80" i="1" s="1"/>
  <c r="KLM79" i="1"/>
  <c r="KLM80" i="1" s="1"/>
  <c r="KLN79" i="1"/>
  <c r="KLN80" i="1" s="1"/>
  <c r="KLO79" i="1"/>
  <c r="KLO80" i="1" s="1"/>
  <c r="KLP79" i="1"/>
  <c r="KLP80" i="1" s="1"/>
  <c r="KLQ79" i="1"/>
  <c r="KLQ80" i="1" s="1"/>
  <c r="KLR79" i="1"/>
  <c r="KLR80" i="1" s="1"/>
  <c r="KLS79" i="1"/>
  <c r="KLS80" i="1" s="1"/>
  <c r="KLT79" i="1"/>
  <c r="KLT80" i="1" s="1"/>
  <c r="KLU79" i="1"/>
  <c r="KLU80" i="1" s="1"/>
  <c r="KLV79" i="1"/>
  <c r="KLV80" i="1" s="1"/>
  <c r="KLW79" i="1"/>
  <c r="KLW80" i="1" s="1"/>
  <c r="KLX79" i="1"/>
  <c r="KLX80" i="1" s="1"/>
  <c r="KLY79" i="1"/>
  <c r="KLY80" i="1" s="1"/>
  <c r="KLZ79" i="1"/>
  <c r="KLZ80" i="1" s="1"/>
  <c r="KMA79" i="1"/>
  <c r="KMA80" i="1" s="1"/>
  <c r="KMB79" i="1"/>
  <c r="KMB80" i="1" s="1"/>
  <c r="KMC79" i="1"/>
  <c r="KMC80" i="1" s="1"/>
  <c r="KMD79" i="1"/>
  <c r="KMD80" i="1" s="1"/>
  <c r="KME79" i="1"/>
  <c r="KME80" i="1" s="1"/>
  <c r="KMF79" i="1"/>
  <c r="KMF80" i="1" s="1"/>
  <c r="KMG79" i="1"/>
  <c r="KMG80" i="1" s="1"/>
  <c r="KMH79" i="1"/>
  <c r="KMH80" i="1" s="1"/>
  <c r="KMI79" i="1"/>
  <c r="KMI80" i="1" s="1"/>
  <c r="KMJ79" i="1"/>
  <c r="KMJ80" i="1" s="1"/>
  <c r="KMK79" i="1"/>
  <c r="KMK80" i="1" s="1"/>
  <c r="KML79" i="1"/>
  <c r="KML80" i="1" s="1"/>
  <c r="KMM79" i="1"/>
  <c r="KMM80" i="1" s="1"/>
  <c r="KMN79" i="1"/>
  <c r="KMN80" i="1" s="1"/>
  <c r="KMO79" i="1"/>
  <c r="KMO80" i="1" s="1"/>
  <c r="KMP79" i="1"/>
  <c r="KMP80" i="1" s="1"/>
  <c r="KMQ79" i="1"/>
  <c r="KMQ80" i="1" s="1"/>
  <c r="KMR79" i="1"/>
  <c r="KMR80" i="1" s="1"/>
  <c r="KMS79" i="1"/>
  <c r="KMS80" i="1" s="1"/>
  <c r="KMT79" i="1"/>
  <c r="KMT80" i="1" s="1"/>
  <c r="KMU79" i="1"/>
  <c r="KMU80" i="1" s="1"/>
  <c r="KMV79" i="1"/>
  <c r="KMV80" i="1" s="1"/>
  <c r="KMW79" i="1"/>
  <c r="KMW80" i="1" s="1"/>
  <c r="KMX79" i="1"/>
  <c r="KMX80" i="1" s="1"/>
  <c r="KMY79" i="1"/>
  <c r="KMY80" i="1" s="1"/>
  <c r="KMZ79" i="1"/>
  <c r="KMZ80" i="1" s="1"/>
  <c r="KNA79" i="1"/>
  <c r="KNA80" i="1" s="1"/>
  <c r="KNB79" i="1"/>
  <c r="KNB80" i="1" s="1"/>
  <c r="KNC79" i="1"/>
  <c r="KNC80" i="1" s="1"/>
  <c r="KND79" i="1"/>
  <c r="KND80" i="1" s="1"/>
  <c r="KNE79" i="1"/>
  <c r="KNE80" i="1" s="1"/>
  <c r="KNF79" i="1"/>
  <c r="KNF80" i="1" s="1"/>
  <c r="KNG79" i="1"/>
  <c r="KNG80" i="1" s="1"/>
  <c r="KNH79" i="1"/>
  <c r="KNH80" i="1" s="1"/>
  <c r="KNI79" i="1"/>
  <c r="KNI80" i="1" s="1"/>
  <c r="KNJ79" i="1"/>
  <c r="KNJ80" i="1" s="1"/>
  <c r="KNK79" i="1"/>
  <c r="KNK80" i="1" s="1"/>
  <c r="KNL79" i="1"/>
  <c r="KNL80" i="1" s="1"/>
  <c r="KNM79" i="1"/>
  <c r="KNM80" i="1" s="1"/>
  <c r="KNN79" i="1"/>
  <c r="KNN80" i="1" s="1"/>
  <c r="KNO79" i="1"/>
  <c r="KNO80" i="1" s="1"/>
  <c r="KNP79" i="1"/>
  <c r="KNP80" i="1" s="1"/>
  <c r="KNQ79" i="1"/>
  <c r="KNQ80" i="1" s="1"/>
  <c r="KNR79" i="1"/>
  <c r="KNR80" i="1" s="1"/>
  <c r="KNS79" i="1"/>
  <c r="KNS80" i="1" s="1"/>
  <c r="KNT79" i="1"/>
  <c r="KNT80" i="1" s="1"/>
  <c r="KNU79" i="1"/>
  <c r="KNU80" i="1" s="1"/>
  <c r="KNV79" i="1"/>
  <c r="KNV80" i="1" s="1"/>
  <c r="KNW79" i="1"/>
  <c r="KNW80" i="1" s="1"/>
  <c r="KNX79" i="1"/>
  <c r="KNX80" i="1" s="1"/>
  <c r="KNY79" i="1"/>
  <c r="KNY80" i="1" s="1"/>
  <c r="KNZ79" i="1"/>
  <c r="KNZ80" i="1" s="1"/>
  <c r="KOA79" i="1"/>
  <c r="KOA80" i="1" s="1"/>
  <c r="KOB79" i="1"/>
  <c r="KOB80" i="1" s="1"/>
  <c r="KOC79" i="1"/>
  <c r="KOC80" i="1" s="1"/>
  <c r="KOD79" i="1"/>
  <c r="KOD80" i="1" s="1"/>
  <c r="KOE79" i="1"/>
  <c r="KOE80" i="1" s="1"/>
  <c r="KOF79" i="1"/>
  <c r="KOF80" i="1" s="1"/>
  <c r="KOG79" i="1"/>
  <c r="KOG80" i="1" s="1"/>
  <c r="KOH79" i="1"/>
  <c r="KOH80" i="1" s="1"/>
  <c r="KOI79" i="1"/>
  <c r="KOI80" i="1" s="1"/>
  <c r="KOJ79" i="1"/>
  <c r="KOJ80" i="1" s="1"/>
  <c r="KOK79" i="1"/>
  <c r="KOK80" i="1" s="1"/>
  <c r="KOL79" i="1"/>
  <c r="KOL80" i="1" s="1"/>
  <c r="KOM79" i="1"/>
  <c r="KOM80" i="1" s="1"/>
  <c r="KON79" i="1"/>
  <c r="KON80" i="1" s="1"/>
  <c r="KOO79" i="1"/>
  <c r="KOO80" i="1" s="1"/>
  <c r="KOP79" i="1"/>
  <c r="KOP80" i="1" s="1"/>
  <c r="KOQ79" i="1"/>
  <c r="KOQ80" i="1" s="1"/>
  <c r="KOR79" i="1"/>
  <c r="KOR80" i="1" s="1"/>
  <c r="KOS79" i="1"/>
  <c r="KOS80" i="1" s="1"/>
  <c r="KOT79" i="1"/>
  <c r="KOT80" i="1" s="1"/>
  <c r="KOU79" i="1"/>
  <c r="KOU80" i="1" s="1"/>
  <c r="KOV79" i="1"/>
  <c r="KOV80" i="1" s="1"/>
  <c r="KOW79" i="1"/>
  <c r="KOW80" i="1" s="1"/>
  <c r="KOX79" i="1"/>
  <c r="KOX80" i="1" s="1"/>
  <c r="KOY79" i="1"/>
  <c r="KOY80" i="1" s="1"/>
  <c r="KOZ79" i="1"/>
  <c r="KOZ80" i="1" s="1"/>
  <c r="KPA79" i="1"/>
  <c r="KPA80" i="1" s="1"/>
  <c r="KPB79" i="1"/>
  <c r="KPB80" i="1" s="1"/>
  <c r="KPC79" i="1"/>
  <c r="KPC80" i="1" s="1"/>
  <c r="KPD79" i="1"/>
  <c r="KPD80" i="1" s="1"/>
  <c r="KPE79" i="1"/>
  <c r="KPE80" i="1" s="1"/>
  <c r="KPF79" i="1"/>
  <c r="KPF80" i="1" s="1"/>
  <c r="KPG79" i="1"/>
  <c r="KPG80" i="1" s="1"/>
  <c r="KPH79" i="1"/>
  <c r="KPH80" i="1" s="1"/>
  <c r="KPI79" i="1"/>
  <c r="KPI80" i="1" s="1"/>
  <c r="KPJ79" i="1"/>
  <c r="KPJ80" i="1" s="1"/>
  <c r="KPK79" i="1"/>
  <c r="KPK80" i="1" s="1"/>
  <c r="KPL79" i="1"/>
  <c r="KPL80" i="1" s="1"/>
  <c r="KPM79" i="1"/>
  <c r="KPM80" i="1" s="1"/>
  <c r="KPN79" i="1"/>
  <c r="KPN80" i="1" s="1"/>
  <c r="KPO79" i="1"/>
  <c r="KPO80" i="1" s="1"/>
  <c r="KPP79" i="1"/>
  <c r="KPP80" i="1" s="1"/>
  <c r="KPQ79" i="1"/>
  <c r="KPQ80" i="1" s="1"/>
  <c r="KPR79" i="1"/>
  <c r="KPR80" i="1" s="1"/>
  <c r="KPS79" i="1"/>
  <c r="KPS80" i="1" s="1"/>
  <c r="KPT79" i="1"/>
  <c r="KPT80" i="1" s="1"/>
  <c r="KPU79" i="1"/>
  <c r="KPU80" i="1" s="1"/>
  <c r="KPV79" i="1"/>
  <c r="KPV80" i="1" s="1"/>
  <c r="KPW79" i="1"/>
  <c r="KPW80" i="1" s="1"/>
  <c r="KPX79" i="1"/>
  <c r="KPX80" i="1" s="1"/>
  <c r="KPY79" i="1"/>
  <c r="KPY80" i="1" s="1"/>
  <c r="KPZ79" i="1"/>
  <c r="KPZ80" i="1" s="1"/>
  <c r="KQA79" i="1"/>
  <c r="KQA80" i="1" s="1"/>
  <c r="KQB79" i="1"/>
  <c r="KQB80" i="1" s="1"/>
  <c r="KQC79" i="1"/>
  <c r="KQC80" i="1" s="1"/>
  <c r="KQD79" i="1"/>
  <c r="KQD80" i="1" s="1"/>
  <c r="KQE79" i="1"/>
  <c r="KQE80" i="1" s="1"/>
  <c r="KQF79" i="1"/>
  <c r="KQF80" i="1" s="1"/>
  <c r="KQG79" i="1"/>
  <c r="KQG80" i="1" s="1"/>
  <c r="KQH79" i="1"/>
  <c r="KQH80" i="1" s="1"/>
  <c r="KQI79" i="1"/>
  <c r="KQI80" i="1" s="1"/>
  <c r="KQJ79" i="1"/>
  <c r="KQJ80" i="1" s="1"/>
  <c r="KQK79" i="1"/>
  <c r="KQK80" i="1" s="1"/>
  <c r="KQL79" i="1"/>
  <c r="KQL80" i="1" s="1"/>
  <c r="KQM79" i="1"/>
  <c r="KQM80" i="1" s="1"/>
  <c r="KQN79" i="1"/>
  <c r="KQN80" i="1" s="1"/>
  <c r="KQO79" i="1"/>
  <c r="KQO80" i="1" s="1"/>
  <c r="KQP79" i="1"/>
  <c r="KQP80" i="1" s="1"/>
  <c r="KQQ79" i="1"/>
  <c r="KQQ80" i="1" s="1"/>
  <c r="KQR79" i="1"/>
  <c r="KQR80" i="1" s="1"/>
  <c r="KQS79" i="1"/>
  <c r="KQS80" i="1" s="1"/>
  <c r="KQT79" i="1"/>
  <c r="KQT80" i="1" s="1"/>
  <c r="KQU79" i="1"/>
  <c r="KQU80" i="1" s="1"/>
  <c r="KQV79" i="1"/>
  <c r="KQV80" i="1" s="1"/>
  <c r="KQW79" i="1"/>
  <c r="KQW80" i="1" s="1"/>
  <c r="KQX79" i="1"/>
  <c r="KQX80" i="1" s="1"/>
  <c r="KQY79" i="1"/>
  <c r="KQY80" i="1" s="1"/>
  <c r="KQZ79" i="1"/>
  <c r="KQZ80" i="1" s="1"/>
  <c r="KRA79" i="1"/>
  <c r="KRA80" i="1" s="1"/>
  <c r="KRB79" i="1"/>
  <c r="KRB80" i="1" s="1"/>
  <c r="KRC79" i="1"/>
  <c r="KRC80" i="1" s="1"/>
  <c r="KRD79" i="1"/>
  <c r="KRD80" i="1" s="1"/>
  <c r="KRE79" i="1"/>
  <c r="KRE80" i="1" s="1"/>
  <c r="KRF79" i="1"/>
  <c r="KRF80" i="1" s="1"/>
  <c r="KRG79" i="1"/>
  <c r="KRG80" i="1" s="1"/>
  <c r="KRH79" i="1"/>
  <c r="KRH80" i="1" s="1"/>
  <c r="KRI79" i="1"/>
  <c r="KRI80" i="1" s="1"/>
  <c r="KRJ79" i="1"/>
  <c r="KRJ80" i="1" s="1"/>
  <c r="KRK79" i="1"/>
  <c r="KRK80" i="1" s="1"/>
  <c r="KRL79" i="1"/>
  <c r="KRL80" i="1" s="1"/>
  <c r="KRM79" i="1"/>
  <c r="KRM80" i="1" s="1"/>
  <c r="KRN79" i="1"/>
  <c r="KRN80" i="1" s="1"/>
  <c r="KRO79" i="1"/>
  <c r="KRO80" i="1" s="1"/>
  <c r="KRP79" i="1"/>
  <c r="KRP80" i="1" s="1"/>
  <c r="KRQ79" i="1"/>
  <c r="KRQ80" i="1" s="1"/>
  <c r="KRR79" i="1"/>
  <c r="KRR80" i="1" s="1"/>
  <c r="KRS79" i="1"/>
  <c r="KRS80" i="1" s="1"/>
  <c r="KRT79" i="1"/>
  <c r="KRT80" i="1" s="1"/>
  <c r="KRU79" i="1"/>
  <c r="KRU80" i="1" s="1"/>
  <c r="KRV79" i="1"/>
  <c r="KRV80" i="1" s="1"/>
  <c r="KRW79" i="1"/>
  <c r="KRW80" i="1" s="1"/>
  <c r="KRX79" i="1"/>
  <c r="KRX80" i="1" s="1"/>
  <c r="KRY79" i="1"/>
  <c r="KRY80" i="1" s="1"/>
  <c r="KRZ79" i="1"/>
  <c r="KRZ80" i="1" s="1"/>
  <c r="KSA79" i="1"/>
  <c r="KSA80" i="1" s="1"/>
  <c r="KSB79" i="1"/>
  <c r="KSB80" i="1" s="1"/>
  <c r="KSC79" i="1"/>
  <c r="KSC80" i="1" s="1"/>
  <c r="KSD79" i="1"/>
  <c r="KSD80" i="1" s="1"/>
  <c r="KSE79" i="1"/>
  <c r="KSE80" i="1" s="1"/>
  <c r="KSF79" i="1"/>
  <c r="KSF80" i="1" s="1"/>
  <c r="KSG79" i="1"/>
  <c r="KSG80" i="1" s="1"/>
  <c r="KSH79" i="1"/>
  <c r="KSH80" i="1" s="1"/>
  <c r="KSI79" i="1"/>
  <c r="KSI80" i="1" s="1"/>
  <c r="KSJ79" i="1"/>
  <c r="KSJ80" i="1" s="1"/>
  <c r="KSK79" i="1"/>
  <c r="KSK80" i="1" s="1"/>
  <c r="KSL79" i="1"/>
  <c r="KSL80" i="1" s="1"/>
  <c r="KSM79" i="1"/>
  <c r="KSM80" i="1" s="1"/>
  <c r="KSN79" i="1"/>
  <c r="KSN80" i="1" s="1"/>
  <c r="KSO79" i="1"/>
  <c r="KSO80" i="1" s="1"/>
  <c r="KSP79" i="1"/>
  <c r="KSP80" i="1" s="1"/>
  <c r="KSQ79" i="1"/>
  <c r="KSQ80" i="1" s="1"/>
  <c r="KSR79" i="1"/>
  <c r="KSR80" i="1" s="1"/>
  <c r="KSS79" i="1"/>
  <c r="KSS80" i="1" s="1"/>
  <c r="KST79" i="1"/>
  <c r="KST80" i="1" s="1"/>
  <c r="KSU79" i="1"/>
  <c r="KSU80" i="1" s="1"/>
  <c r="KSV79" i="1"/>
  <c r="KSV80" i="1" s="1"/>
  <c r="KSW79" i="1"/>
  <c r="KSW80" i="1" s="1"/>
  <c r="KSX79" i="1"/>
  <c r="KSX80" i="1" s="1"/>
  <c r="KSY79" i="1"/>
  <c r="KSY80" i="1" s="1"/>
  <c r="KSZ79" i="1"/>
  <c r="KSZ80" i="1" s="1"/>
  <c r="KTA79" i="1"/>
  <c r="KTA80" i="1" s="1"/>
  <c r="KTB79" i="1"/>
  <c r="KTB80" i="1" s="1"/>
  <c r="KTC79" i="1"/>
  <c r="KTC80" i="1" s="1"/>
  <c r="KTD79" i="1"/>
  <c r="KTD80" i="1" s="1"/>
  <c r="KTE79" i="1"/>
  <c r="KTE80" i="1" s="1"/>
  <c r="KTF79" i="1"/>
  <c r="KTF80" i="1" s="1"/>
  <c r="KTG79" i="1"/>
  <c r="KTG80" i="1" s="1"/>
  <c r="KTH79" i="1"/>
  <c r="KTH80" i="1" s="1"/>
  <c r="KTI79" i="1"/>
  <c r="KTI80" i="1" s="1"/>
  <c r="KTJ79" i="1"/>
  <c r="KTJ80" i="1" s="1"/>
  <c r="KTK79" i="1"/>
  <c r="KTK80" i="1" s="1"/>
  <c r="KTL79" i="1"/>
  <c r="KTL80" i="1" s="1"/>
  <c r="KTM79" i="1"/>
  <c r="KTM80" i="1" s="1"/>
  <c r="KTN79" i="1"/>
  <c r="KTN80" i="1" s="1"/>
  <c r="KTO79" i="1"/>
  <c r="KTO80" i="1" s="1"/>
  <c r="KTP79" i="1"/>
  <c r="KTP80" i="1" s="1"/>
  <c r="KTQ79" i="1"/>
  <c r="KTQ80" i="1" s="1"/>
  <c r="KTR79" i="1"/>
  <c r="KTR80" i="1" s="1"/>
  <c r="KTS79" i="1"/>
  <c r="KTS80" i="1" s="1"/>
  <c r="KTT79" i="1"/>
  <c r="KTT80" i="1" s="1"/>
  <c r="KTU79" i="1"/>
  <c r="KTU80" i="1" s="1"/>
  <c r="KTV79" i="1"/>
  <c r="KTV80" i="1" s="1"/>
  <c r="KTW79" i="1"/>
  <c r="KTW80" i="1" s="1"/>
  <c r="KTX79" i="1"/>
  <c r="KTX80" i="1" s="1"/>
  <c r="KTY79" i="1"/>
  <c r="KTY80" i="1" s="1"/>
  <c r="KTZ79" i="1"/>
  <c r="KTZ80" i="1" s="1"/>
  <c r="KUA79" i="1"/>
  <c r="KUA80" i="1" s="1"/>
  <c r="KUB79" i="1"/>
  <c r="KUB80" i="1" s="1"/>
  <c r="KUC79" i="1"/>
  <c r="KUC80" i="1" s="1"/>
  <c r="KUD79" i="1"/>
  <c r="KUD80" i="1" s="1"/>
  <c r="KUE79" i="1"/>
  <c r="KUE80" i="1" s="1"/>
  <c r="KUF79" i="1"/>
  <c r="KUF80" i="1" s="1"/>
  <c r="KUG79" i="1"/>
  <c r="KUG80" i="1" s="1"/>
  <c r="KUH79" i="1"/>
  <c r="KUH80" i="1" s="1"/>
  <c r="KUI79" i="1"/>
  <c r="KUI80" i="1" s="1"/>
  <c r="KUJ79" i="1"/>
  <c r="KUJ80" i="1" s="1"/>
  <c r="KUK79" i="1"/>
  <c r="KUK80" i="1" s="1"/>
  <c r="KUL79" i="1"/>
  <c r="KUL80" i="1" s="1"/>
  <c r="KUM79" i="1"/>
  <c r="KUM80" i="1" s="1"/>
  <c r="KUN79" i="1"/>
  <c r="KUN80" i="1" s="1"/>
  <c r="KUO79" i="1"/>
  <c r="KUO80" i="1" s="1"/>
  <c r="KUP79" i="1"/>
  <c r="KUP80" i="1" s="1"/>
  <c r="KUQ79" i="1"/>
  <c r="KUQ80" i="1" s="1"/>
  <c r="KUR79" i="1"/>
  <c r="KUR80" i="1" s="1"/>
  <c r="KUS79" i="1"/>
  <c r="KUS80" i="1" s="1"/>
  <c r="KUT79" i="1"/>
  <c r="KUT80" i="1" s="1"/>
  <c r="KUU79" i="1"/>
  <c r="KUU80" i="1" s="1"/>
  <c r="KUV79" i="1"/>
  <c r="KUV80" i="1" s="1"/>
  <c r="KUW79" i="1"/>
  <c r="KUW80" i="1" s="1"/>
  <c r="KUX79" i="1"/>
  <c r="KUX80" i="1" s="1"/>
  <c r="KUY79" i="1"/>
  <c r="KUY80" i="1" s="1"/>
  <c r="KUZ79" i="1"/>
  <c r="KUZ80" i="1" s="1"/>
  <c r="KVA79" i="1"/>
  <c r="KVA80" i="1" s="1"/>
  <c r="KVB79" i="1"/>
  <c r="KVB80" i="1" s="1"/>
  <c r="KVC79" i="1"/>
  <c r="KVC80" i="1" s="1"/>
  <c r="KVD79" i="1"/>
  <c r="KVD80" i="1" s="1"/>
  <c r="KVE79" i="1"/>
  <c r="KVE80" i="1" s="1"/>
  <c r="KVF79" i="1"/>
  <c r="KVF80" i="1" s="1"/>
  <c r="KVG79" i="1"/>
  <c r="KVG80" i="1" s="1"/>
  <c r="KVH79" i="1"/>
  <c r="KVH80" i="1" s="1"/>
  <c r="KVI79" i="1"/>
  <c r="KVI80" i="1" s="1"/>
  <c r="KVJ79" i="1"/>
  <c r="KVJ80" i="1" s="1"/>
  <c r="KVK79" i="1"/>
  <c r="KVK80" i="1" s="1"/>
  <c r="KVL79" i="1"/>
  <c r="KVL80" i="1" s="1"/>
  <c r="KVM79" i="1"/>
  <c r="KVM80" i="1" s="1"/>
  <c r="KVN79" i="1"/>
  <c r="KVN80" i="1" s="1"/>
  <c r="KVO79" i="1"/>
  <c r="KVO80" i="1" s="1"/>
  <c r="KVP79" i="1"/>
  <c r="KVP80" i="1" s="1"/>
  <c r="KVQ79" i="1"/>
  <c r="KVQ80" i="1" s="1"/>
  <c r="KVR79" i="1"/>
  <c r="KVR80" i="1" s="1"/>
  <c r="KVS79" i="1"/>
  <c r="KVS80" i="1" s="1"/>
  <c r="KVT79" i="1"/>
  <c r="KVT80" i="1" s="1"/>
  <c r="KVU79" i="1"/>
  <c r="KVU80" i="1" s="1"/>
  <c r="KVV79" i="1"/>
  <c r="KVV80" i="1" s="1"/>
  <c r="KVW79" i="1"/>
  <c r="KVW80" i="1" s="1"/>
  <c r="KVX79" i="1"/>
  <c r="KVX80" i="1" s="1"/>
  <c r="KVY79" i="1"/>
  <c r="KVY80" i="1" s="1"/>
  <c r="KVZ79" i="1"/>
  <c r="KVZ80" i="1" s="1"/>
  <c r="KWA79" i="1"/>
  <c r="KWA80" i="1" s="1"/>
  <c r="KWB79" i="1"/>
  <c r="KWB80" i="1" s="1"/>
  <c r="KWC79" i="1"/>
  <c r="KWC80" i="1" s="1"/>
  <c r="KWD79" i="1"/>
  <c r="KWD80" i="1" s="1"/>
  <c r="KWE79" i="1"/>
  <c r="KWE80" i="1" s="1"/>
  <c r="KWF79" i="1"/>
  <c r="KWF80" i="1" s="1"/>
  <c r="KWG79" i="1"/>
  <c r="KWG80" i="1" s="1"/>
  <c r="KWH79" i="1"/>
  <c r="KWH80" i="1" s="1"/>
  <c r="KWI79" i="1"/>
  <c r="KWI80" i="1" s="1"/>
  <c r="KWJ79" i="1"/>
  <c r="KWJ80" i="1" s="1"/>
  <c r="KWK79" i="1"/>
  <c r="KWK80" i="1" s="1"/>
  <c r="KWL79" i="1"/>
  <c r="KWL80" i="1" s="1"/>
  <c r="KWM79" i="1"/>
  <c r="KWM80" i="1" s="1"/>
  <c r="KWN79" i="1"/>
  <c r="KWN80" i="1" s="1"/>
  <c r="KWO79" i="1"/>
  <c r="KWO80" i="1" s="1"/>
  <c r="KWP79" i="1"/>
  <c r="KWP80" i="1" s="1"/>
  <c r="KWQ79" i="1"/>
  <c r="KWQ80" i="1" s="1"/>
  <c r="KWR79" i="1"/>
  <c r="KWR80" i="1" s="1"/>
  <c r="KWS79" i="1"/>
  <c r="KWS80" i="1" s="1"/>
  <c r="KWT79" i="1"/>
  <c r="KWT80" i="1" s="1"/>
  <c r="KWU79" i="1"/>
  <c r="KWU80" i="1" s="1"/>
  <c r="KWV79" i="1"/>
  <c r="KWV80" i="1" s="1"/>
  <c r="KWW79" i="1"/>
  <c r="KWW80" i="1" s="1"/>
  <c r="KWX79" i="1"/>
  <c r="KWX80" i="1" s="1"/>
  <c r="KWY79" i="1"/>
  <c r="KWY80" i="1" s="1"/>
  <c r="KWZ79" i="1"/>
  <c r="KWZ80" i="1" s="1"/>
  <c r="KXA79" i="1"/>
  <c r="KXA80" i="1" s="1"/>
  <c r="KXB79" i="1"/>
  <c r="KXB80" i="1" s="1"/>
  <c r="KXC79" i="1"/>
  <c r="KXC80" i="1" s="1"/>
  <c r="KXD79" i="1"/>
  <c r="KXD80" i="1" s="1"/>
  <c r="KXE79" i="1"/>
  <c r="KXE80" i="1" s="1"/>
  <c r="KXF79" i="1"/>
  <c r="KXF80" i="1" s="1"/>
  <c r="KXG79" i="1"/>
  <c r="KXG80" i="1" s="1"/>
  <c r="KXH79" i="1"/>
  <c r="KXH80" i="1" s="1"/>
  <c r="KXI79" i="1"/>
  <c r="KXI80" i="1" s="1"/>
  <c r="KXJ79" i="1"/>
  <c r="KXJ80" i="1" s="1"/>
  <c r="KXK79" i="1"/>
  <c r="KXK80" i="1" s="1"/>
  <c r="KXL79" i="1"/>
  <c r="KXL80" i="1" s="1"/>
  <c r="KXM79" i="1"/>
  <c r="KXM80" i="1" s="1"/>
  <c r="KXN79" i="1"/>
  <c r="KXN80" i="1" s="1"/>
  <c r="KXO79" i="1"/>
  <c r="KXO80" i="1" s="1"/>
  <c r="KXP79" i="1"/>
  <c r="KXP80" i="1" s="1"/>
  <c r="KXQ79" i="1"/>
  <c r="KXQ80" i="1" s="1"/>
  <c r="KXR79" i="1"/>
  <c r="KXR80" i="1" s="1"/>
  <c r="KXS79" i="1"/>
  <c r="KXS80" i="1" s="1"/>
  <c r="KXT79" i="1"/>
  <c r="KXT80" i="1" s="1"/>
  <c r="KXU79" i="1"/>
  <c r="KXU80" i="1" s="1"/>
  <c r="KXV79" i="1"/>
  <c r="KXV80" i="1" s="1"/>
  <c r="KXW79" i="1"/>
  <c r="KXW80" i="1" s="1"/>
  <c r="KXX79" i="1"/>
  <c r="KXX80" i="1" s="1"/>
  <c r="KXY79" i="1"/>
  <c r="KXY80" i="1" s="1"/>
  <c r="KXZ79" i="1"/>
  <c r="KXZ80" i="1" s="1"/>
  <c r="KYA79" i="1"/>
  <c r="KYA80" i="1" s="1"/>
  <c r="KYB79" i="1"/>
  <c r="KYB80" i="1" s="1"/>
  <c r="KYC79" i="1"/>
  <c r="KYC80" i="1" s="1"/>
  <c r="KYD79" i="1"/>
  <c r="KYD80" i="1" s="1"/>
  <c r="KYE79" i="1"/>
  <c r="KYE80" i="1" s="1"/>
  <c r="KYF79" i="1"/>
  <c r="KYF80" i="1" s="1"/>
  <c r="KYG79" i="1"/>
  <c r="KYG80" i="1" s="1"/>
  <c r="KYH79" i="1"/>
  <c r="KYH80" i="1" s="1"/>
  <c r="KYI79" i="1"/>
  <c r="KYI80" i="1" s="1"/>
  <c r="KYJ79" i="1"/>
  <c r="KYJ80" i="1" s="1"/>
  <c r="KYK79" i="1"/>
  <c r="KYK80" i="1" s="1"/>
  <c r="KYL79" i="1"/>
  <c r="KYL80" i="1" s="1"/>
  <c r="KYM79" i="1"/>
  <c r="KYM80" i="1" s="1"/>
  <c r="KYN79" i="1"/>
  <c r="KYN80" i="1" s="1"/>
  <c r="KYO79" i="1"/>
  <c r="KYO80" i="1" s="1"/>
  <c r="KYP79" i="1"/>
  <c r="KYP80" i="1" s="1"/>
  <c r="KYQ79" i="1"/>
  <c r="KYQ80" i="1" s="1"/>
  <c r="KYR79" i="1"/>
  <c r="KYR80" i="1" s="1"/>
  <c r="KYS79" i="1"/>
  <c r="KYS80" i="1" s="1"/>
  <c r="KYT79" i="1"/>
  <c r="KYT80" i="1" s="1"/>
  <c r="KYU79" i="1"/>
  <c r="KYU80" i="1" s="1"/>
  <c r="KYV79" i="1"/>
  <c r="KYV80" i="1" s="1"/>
  <c r="KYW79" i="1"/>
  <c r="KYW80" i="1" s="1"/>
  <c r="KYX79" i="1"/>
  <c r="KYX80" i="1" s="1"/>
  <c r="KYY79" i="1"/>
  <c r="KYY80" i="1" s="1"/>
  <c r="KYZ79" i="1"/>
  <c r="KYZ80" i="1" s="1"/>
  <c r="KZA79" i="1"/>
  <c r="KZA80" i="1" s="1"/>
  <c r="KZB79" i="1"/>
  <c r="KZB80" i="1" s="1"/>
  <c r="KZC79" i="1"/>
  <c r="KZC80" i="1" s="1"/>
  <c r="KZD79" i="1"/>
  <c r="KZD80" i="1" s="1"/>
  <c r="KZE79" i="1"/>
  <c r="KZE80" i="1" s="1"/>
  <c r="KZF79" i="1"/>
  <c r="KZF80" i="1" s="1"/>
  <c r="KZG79" i="1"/>
  <c r="KZG80" i="1" s="1"/>
  <c r="KZH79" i="1"/>
  <c r="KZH80" i="1" s="1"/>
  <c r="KZI79" i="1"/>
  <c r="KZI80" i="1" s="1"/>
  <c r="KZJ79" i="1"/>
  <c r="KZJ80" i="1" s="1"/>
  <c r="KZK79" i="1"/>
  <c r="KZK80" i="1" s="1"/>
  <c r="KZL79" i="1"/>
  <c r="KZL80" i="1" s="1"/>
  <c r="KZM79" i="1"/>
  <c r="KZM80" i="1" s="1"/>
  <c r="KZN79" i="1"/>
  <c r="KZN80" i="1" s="1"/>
  <c r="KZO79" i="1"/>
  <c r="KZO80" i="1" s="1"/>
  <c r="KZP79" i="1"/>
  <c r="KZP80" i="1" s="1"/>
  <c r="KZQ79" i="1"/>
  <c r="KZQ80" i="1" s="1"/>
  <c r="KZR79" i="1"/>
  <c r="KZR80" i="1" s="1"/>
  <c r="KZS79" i="1"/>
  <c r="KZS80" i="1" s="1"/>
  <c r="KZT79" i="1"/>
  <c r="KZT80" i="1" s="1"/>
  <c r="KZU79" i="1"/>
  <c r="KZU80" i="1" s="1"/>
  <c r="KZV79" i="1"/>
  <c r="KZV80" i="1" s="1"/>
  <c r="KZW79" i="1"/>
  <c r="KZW80" i="1" s="1"/>
  <c r="KZX79" i="1"/>
  <c r="KZX80" i="1" s="1"/>
  <c r="KZY79" i="1"/>
  <c r="KZY80" i="1" s="1"/>
  <c r="KZZ79" i="1"/>
  <c r="KZZ80" i="1" s="1"/>
  <c r="LAA79" i="1"/>
  <c r="LAA80" i="1" s="1"/>
  <c r="LAB79" i="1"/>
  <c r="LAB80" i="1" s="1"/>
  <c r="LAC79" i="1"/>
  <c r="LAC80" i="1" s="1"/>
  <c r="LAD79" i="1"/>
  <c r="LAD80" i="1" s="1"/>
  <c r="LAE79" i="1"/>
  <c r="LAE80" i="1" s="1"/>
  <c r="LAF79" i="1"/>
  <c r="LAF80" i="1" s="1"/>
  <c r="LAG79" i="1"/>
  <c r="LAG80" i="1" s="1"/>
  <c r="LAH79" i="1"/>
  <c r="LAH80" i="1" s="1"/>
  <c r="LAI79" i="1"/>
  <c r="LAI80" i="1" s="1"/>
  <c r="LAJ79" i="1"/>
  <c r="LAJ80" i="1" s="1"/>
  <c r="LAK79" i="1"/>
  <c r="LAK80" i="1" s="1"/>
  <c r="LAL79" i="1"/>
  <c r="LAL80" i="1" s="1"/>
  <c r="LAM79" i="1"/>
  <c r="LAM80" i="1" s="1"/>
  <c r="LAN79" i="1"/>
  <c r="LAN80" i="1" s="1"/>
  <c r="LAO79" i="1"/>
  <c r="LAO80" i="1" s="1"/>
  <c r="LAP79" i="1"/>
  <c r="LAP80" i="1" s="1"/>
  <c r="LAQ79" i="1"/>
  <c r="LAQ80" i="1" s="1"/>
  <c r="LAR79" i="1"/>
  <c r="LAR80" i="1" s="1"/>
  <c r="LAS79" i="1"/>
  <c r="LAS80" i="1" s="1"/>
  <c r="LAT79" i="1"/>
  <c r="LAT80" i="1" s="1"/>
  <c r="LAU79" i="1"/>
  <c r="LAU80" i="1" s="1"/>
  <c r="LAV79" i="1"/>
  <c r="LAV80" i="1" s="1"/>
  <c r="LAW79" i="1"/>
  <c r="LAW80" i="1" s="1"/>
  <c r="LAX79" i="1"/>
  <c r="LAX80" i="1" s="1"/>
  <c r="LAY79" i="1"/>
  <c r="LAY80" i="1" s="1"/>
  <c r="LAZ79" i="1"/>
  <c r="LAZ80" i="1" s="1"/>
  <c r="LBA79" i="1"/>
  <c r="LBA80" i="1" s="1"/>
  <c r="LBB79" i="1"/>
  <c r="LBB80" i="1" s="1"/>
  <c r="LBC79" i="1"/>
  <c r="LBC80" i="1" s="1"/>
  <c r="LBD79" i="1"/>
  <c r="LBD80" i="1" s="1"/>
  <c r="LBE79" i="1"/>
  <c r="LBE80" i="1" s="1"/>
  <c r="LBF79" i="1"/>
  <c r="LBF80" i="1" s="1"/>
  <c r="LBG79" i="1"/>
  <c r="LBG80" i="1" s="1"/>
  <c r="LBH79" i="1"/>
  <c r="LBH80" i="1" s="1"/>
  <c r="LBI79" i="1"/>
  <c r="LBI80" i="1" s="1"/>
  <c r="LBJ79" i="1"/>
  <c r="LBJ80" i="1" s="1"/>
  <c r="LBK79" i="1"/>
  <c r="LBK80" i="1" s="1"/>
  <c r="LBL79" i="1"/>
  <c r="LBL80" i="1" s="1"/>
  <c r="LBM79" i="1"/>
  <c r="LBM80" i="1" s="1"/>
  <c r="LBN79" i="1"/>
  <c r="LBN80" i="1" s="1"/>
  <c r="LBO79" i="1"/>
  <c r="LBO80" i="1" s="1"/>
  <c r="LBP79" i="1"/>
  <c r="LBP80" i="1" s="1"/>
  <c r="LBQ79" i="1"/>
  <c r="LBQ80" i="1" s="1"/>
  <c r="LBR79" i="1"/>
  <c r="LBR80" i="1" s="1"/>
  <c r="LBS79" i="1"/>
  <c r="LBS80" i="1" s="1"/>
  <c r="LBT79" i="1"/>
  <c r="LBT80" i="1" s="1"/>
  <c r="LBU79" i="1"/>
  <c r="LBU80" i="1" s="1"/>
  <c r="LBV79" i="1"/>
  <c r="LBV80" i="1" s="1"/>
  <c r="LBW79" i="1"/>
  <c r="LBW80" i="1" s="1"/>
  <c r="LBX79" i="1"/>
  <c r="LBX80" i="1" s="1"/>
  <c r="LBY79" i="1"/>
  <c r="LBY80" i="1" s="1"/>
  <c r="LBZ79" i="1"/>
  <c r="LBZ80" i="1" s="1"/>
  <c r="LCA79" i="1"/>
  <c r="LCA80" i="1" s="1"/>
  <c r="LCB79" i="1"/>
  <c r="LCB80" i="1" s="1"/>
  <c r="LCC79" i="1"/>
  <c r="LCC80" i="1" s="1"/>
  <c r="LCD79" i="1"/>
  <c r="LCD80" i="1" s="1"/>
  <c r="LCE79" i="1"/>
  <c r="LCE80" i="1" s="1"/>
  <c r="LCF79" i="1"/>
  <c r="LCF80" i="1" s="1"/>
  <c r="LCG79" i="1"/>
  <c r="LCG80" i="1" s="1"/>
  <c r="LCH79" i="1"/>
  <c r="LCH80" i="1" s="1"/>
  <c r="LCI79" i="1"/>
  <c r="LCI80" i="1" s="1"/>
  <c r="LCJ79" i="1"/>
  <c r="LCJ80" i="1" s="1"/>
  <c r="LCK79" i="1"/>
  <c r="LCK80" i="1" s="1"/>
  <c r="LCL79" i="1"/>
  <c r="LCL80" i="1" s="1"/>
  <c r="LCM79" i="1"/>
  <c r="LCM80" i="1" s="1"/>
  <c r="LCN79" i="1"/>
  <c r="LCN80" i="1" s="1"/>
  <c r="LCO79" i="1"/>
  <c r="LCO80" i="1" s="1"/>
  <c r="LCP79" i="1"/>
  <c r="LCP80" i="1" s="1"/>
  <c r="LCQ79" i="1"/>
  <c r="LCQ80" i="1" s="1"/>
  <c r="LCR79" i="1"/>
  <c r="LCR80" i="1" s="1"/>
  <c r="LCS79" i="1"/>
  <c r="LCS80" i="1" s="1"/>
  <c r="LCT79" i="1"/>
  <c r="LCT80" i="1" s="1"/>
  <c r="LCU79" i="1"/>
  <c r="LCU80" i="1" s="1"/>
  <c r="LCV79" i="1"/>
  <c r="LCV80" i="1" s="1"/>
  <c r="LCW79" i="1"/>
  <c r="LCW80" i="1" s="1"/>
  <c r="LCX79" i="1"/>
  <c r="LCX80" i="1" s="1"/>
  <c r="LCY79" i="1"/>
  <c r="LCY80" i="1" s="1"/>
  <c r="LCZ79" i="1"/>
  <c r="LCZ80" i="1" s="1"/>
  <c r="LDA79" i="1"/>
  <c r="LDA80" i="1" s="1"/>
  <c r="LDB79" i="1"/>
  <c r="LDB80" i="1" s="1"/>
  <c r="LDC79" i="1"/>
  <c r="LDC80" i="1" s="1"/>
  <c r="LDD79" i="1"/>
  <c r="LDD80" i="1" s="1"/>
  <c r="LDE79" i="1"/>
  <c r="LDE80" i="1" s="1"/>
  <c r="LDF79" i="1"/>
  <c r="LDF80" i="1" s="1"/>
  <c r="LDG79" i="1"/>
  <c r="LDG80" i="1" s="1"/>
  <c r="LDH79" i="1"/>
  <c r="LDH80" i="1" s="1"/>
  <c r="LDI79" i="1"/>
  <c r="LDI80" i="1" s="1"/>
  <c r="LDJ79" i="1"/>
  <c r="LDJ80" i="1" s="1"/>
  <c r="LDK79" i="1"/>
  <c r="LDK80" i="1" s="1"/>
  <c r="LDL79" i="1"/>
  <c r="LDL80" i="1" s="1"/>
  <c r="LDM79" i="1"/>
  <c r="LDM80" i="1" s="1"/>
  <c r="LDN79" i="1"/>
  <c r="LDN80" i="1" s="1"/>
  <c r="LDO79" i="1"/>
  <c r="LDO80" i="1" s="1"/>
  <c r="LDP79" i="1"/>
  <c r="LDP80" i="1" s="1"/>
  <c r="LDQ79" i="1"/>
  <c r="LDQ80" i="1" s="1"/>
  <c r="LDR79" i="1"/>
  <c r="LDR80" i="1" s="1"/>
  <c r="LDS79" i="1"/>
  <c r="LDS80" i="1" s="1"/>
  <c r="LDT79" i="1"/>
  <c r="LDT80" i="1" s="1"/>
  <c r="LDU79" i="1"/>
  <c r="LDU80" i="1" s="1"/>
  <c r="LDV79" i="1"/>
  <c r="LDV80" i="1" s="1"/>
  <c r="LDW79" i="1"/>
  <c r="LDW80" i="1" s="1"/>
  <c r="LDX79" i="1"/>
  <c r="LDX80" i="1" s="1"/>
  <c r="LDY79" i="1"/>
  <c r="LDY80" i="1" s="1"/>
  <c r="LDZ79" i="1"/>
  <c r="LDZ80" i="1" s="1"/>
  <c r="LEA79" i="1"/>
  <c r="LEA80" i="1" s="1"/>
  <c r="LEB79" i="1"/>
  <c r="LEB80" i="1" s="1"/>
  <c r="LEC79" i="1"/>
  <c r="LEC80" i="1" s="1"/>
  <c r="LED79" i="1"/>
  <c r="LED80" i="1" s="1"/>
  <c r="LEE79" i="1"/>
  <c r="LEE80" i="1" s="1"/>
  <c r="LEF79" i="1"/>
  <c r="LEF80" i="1" s="1"/>
  <c r="LEG79" i="1"/>
  <c r="LEG80" i="1" s="1"/>
  <c r="LEH79" i="1"/>
  <c r="LEH80" i="1" s="1"/>
  <c r="LEI79" i="1"/>
  <c r="LEI80" i="1" s="1"/>
  <c r="LEJ79" i="1"/>
  <c r="LEJ80" i="1" s="1"/>
  <c r="LEK79" i="1"/>
  <c r="LEK80" i="1" s="1"/>
  <c r="LEL79" i="1"/>
  <c r="LEL80" i="1" s="1"/>
  <c r="LEM79" i="1"/>
  <c r="LEM80" i="1" s="1"/>
  <c r="LEN79" i="1"/>
  <c r="LEN80" i="1" s="1"/>
  <c r="LEO79" i="1"/>
  <c r="LEO80" i="1" s="1"/>
  <c r="LEP79" i="1"/>
  <c r="LEP80" i="1" s="1"/>
  <c r="LEQ79" i="1"/>
  <c r="LEQ80" i="1" s="1"/>
  <c r="LER79" i="1"/>
  <c r="LER80" i="1" s="1"/>
  <c r="LES79" i="1"/>
  <c r="LES80" i="1" s="1"/>
  <c r="LET79" i="1"/>
  <c r="LET80" i="1" s="1"/>
  <c r="LEU79" i="1"/>
  <c r="LEU80" i="1" s="1"/>
  <c r="LEV79" i="1"/>
  <c r="LEV80" i="1" s="1"/>
  <c r="LEW79" i="1"/>
  <c r="LEW80" i="1" s="1"/>
  <c r="LEX79" i="1"/>
  <c r="LEX80" i="1" s="1"/>
  <c r="LEY79" i="1"/>
  <c r="LEY80" i="1" s="1"/>
  <c r="LEZ79" i="1"/>
  <c r="LEZ80" i="1" s="1"/>
  <c r="LFA79" i="1"/>
  <c r="LFA80" i="1" s="1"/>
  <c r="LFB79" i="1"/>
  <c r="LFB80" i="1" s="1"/>
  <c r="LFC79" i="1"/>
  <c r="LFC80" i="1" s="1"/>
  <c r="LFD79" i="1"/>
  <c r="LFD80" i="1" s="1"/>
  <c r="LFE79" i="1"/>
  <c r="LFE80" i="1" s="1"/>
  <c r="LFF79" i="1"/>
  <c r="LFF80" i="1" s="1"/>
  <c r="LFG79" i="1"/>
  <c r="LFG80" i="1" s="1"/>
  <c r="LFH79" i="1"/>
  <c r="LFH80" i="1" s="1"/>
  <c r="LFI79" i="1"/>
  <c r="LFI80" i="1" s="1"/>
  <c r="LFJ79" i="1"/>
  <c r="LFJ80" i="1" s="1"/>
  <c r="LFK79" i="1"/>
  <c r="LFK80" i="1" s="1"/>
  <c r="LFL79" i="1"/>
  <c r="LFL80" i="1" s="1"/>
  <c r="LFM79" i="1"/>
  <c r="LFM80" i="1" s="1"/>
  <c r="LFN79" i="1"/>
  <c r="LFN80" i="1" s="1"/>
  <c r="LFO79" i="1"/>
  <c r="LFO80" i="1" s="1"/>
  <c r="LFP79" i="1"/>
  <c r="LFP80" i="1" s="1"/>
  <c r="LFQ79" i="1"/>
  <c r="LFQ80" i="1" s="1"/>
  <c r="LFR79" i="1"/>
  <c r="LFR80" i="1" s="1"/>
  <c r="LFS79" i="1"/>
  <c r="LFS80" i="1" s="1"/>
  <c r="LFT79" i="1"/>
  <c r="LFT80" i="1" s="1"/>
  <c r="LFU79" i="1"/>
  <c r="LFU80" i="1" s="1"/>
  <c r="LFV79" i="1"/>
  <c r="LFV80" i="1" s="1"/>
  <c r="LFW79" i="1"/>
  <c r="LFW80" i="1" s="1"/>
  <c r="LFX79" i="1"/>
  <c r="LFX80" i="1" s="1"/>
  <c r="LFY79" i="1"/>
  <c r="LFY80" i="1" s="1"/>
  <c r="LFZ79" i="1"/>
  <c r="LFZ80" i="1" s="1"/>
  <c r="LGA79" i="1"/>
  <c r="LGA80" i="1" s="1"/>
  <c r="LGB79" i="1"/>
  <c r="LGB80" i="1" s="1"/>
  <c r="LGC79" i="1"/>
  <c r="LGC80" i="1" s="1"/>
  <c r="LGD79" i="1"/>
  <c r="LGD80" i="1" s="1"/>
  <c r="LGE79" i="1"/>
  <c r="LGE80" i="1" s="1"/>
  <c r="LGF79" i="1"/>
  <c r="LGF80" i="1" s="1"/>
  <c r="LGG79" i="1"/>
  <c r="LGG80" i="1" s="1"/>
  <c r="LGH79" i="1"/>
  <c r="LGH80" i="1" s="1"/>
  <c r="LGI79" i="1"/>
  <c r="LGI80" i="1" s="1"/>
  <c r="LGJ79" i="1"/>
  <c r="LGJ80" i="1" s="1"/>
  <c r="LGK79" i="1"/>
  <c r="LGK80" i="1" s="1"/>
  <c r="LGL79" i="1"/>
  <c r="LGL80" i="1" s="1"/>
  <c r="LGM79" i="1"/>
  <c r="LGM80" i="1" s="1"/>
  <c r="LGN79" i="1"/>
  <c r="LGN80" i="1" s="1"/>
  <c r="LGO79" i="1"/>
  <c r="LGO80" i="1" s="1"/>
  <c r="LGP79" i="1"/>
  <c r="LGP80" i="1" s="1"/>
  <c r="LGQ79" i="1"/>
  <c r="LGQ80" i="1" s="1"/>
  <c r="LGR79" i="1"/>
  <c r="LGR80" i="1" s="1"/>
  <c r="LGS79" i="1"/>
  <c r="LGS80" i="1" s="1"/>
  <c r="LGT79" i="1"/>
  <c r="LGT80" i="1" s="1"/>
  <c r="LGU79" i="1"/>
  <c r="LGU80" i="1" s="1"/>
  <c r="LGV79" i="1"/>
  <c r="LGV80" i="1" s="1"/>
  <c r="LGW79" i="1"/>
  <c r="LGW80" i="1" s="1"/>
  <c r="LGX79" i="1"/>
  <c r="LGX80" i="1" s="1"/>
  <c r="LGY79" i="1"/>
  <c r="LGY80" i="1" s="1"/>
  <c r="LGZ79" i="1"/>
  <c r="LGZ80" i="1" s="1"/>
  <c r="LHA79" i="1"/>
  <c r="LHA80" i="1" s="1"/>
  <c r="LHB79" i="1"/>
  <c r="LHB80" i="1" s="1"/>
  <c r="LHC79" i="1"/>
  <c r="LHC80" i="1" s="1"/>
  <c r="LHD79" i="1"/>
  <c r="LHD80" i="1" s="1"/>
  <c r="LHE79" i="1"/>
  <c r="LHE80" i="1" s="1"/>
  <c r="LHF79" i="1"/>
  <c r="LHF80" i="1" s="1"/>
  <c r="LHG79" i="1"/>
  <c r="LHG80" i="1" s="1"/>
  <c r="LHH79" i="1"/>
  <c r="LHH80" i="1" s="1"/>
  <c r="LHI79" i="1"/>
  <c r="LHI80" i="1" s="1"/>
  <c r="LHJ79" i="1"/>
  <c r="LHJ80" i="1" s="1"/>
  <c r="LHK79" i="1"/>
  <c r="LHK80" i="1" s="1"/>
  <c r="LHL79" i="1"/>
  <c r="LHL80" i="1" s="1"/>
  <c r="LHM79" i="1"/>
  <c r="LHM80" i="1" s="1"/>
  <c r="LHN79" i="1"/>
  <c r="LHN80" i="1" s="1"/>
  <c r="LHO79" i="1"/>
  <c r="LHO80" i="1" s="1"/>
  <c r="LHP79" i="1"/>
  <c r="LHP80" i="1" s="1"/>
  <c r="LHQ79" i="1"/>
  <c r="LHQ80" i="1" s="1"/>
  <c r="LHR79" i="1"/>
  <c r="LHR80" i="1" s="1"/>
  <c r="LHS79" i="1"/>
  <c r="LHS80" i="1" s="1"/>
  <c r="LHT79" i="1"/>
  <c r="LHT80" i="1" s="1"/>
  <c r="LHU79" i="1"/>
  <c r="LHU80" i="1" s="1"/>
  <c r="LHV79" i="1"/>
  <c r="LHV80" i="1" s="1"/>
  <c r="LHW79" i="1"/>
  <c r="LHW80" i="1" s="1"/>
  <c r="LHX79" i="1"/>
  <c r="LHX80" i="1" s="1"/>
  <c r="LHY79" i="1"/>
  <c r="LHY80" i="1" s="1"/>
  <c r="LHZ79" i="1"/>
  <c r="LHZ80" i="1" s="1"/>
  <c r="LIA79" i="1"/>
  <c r="LIA80" i="1" s="1"/>
  <c r="LIB79" i="1"/>
  <c r="LIB80" i="1" s="1"/>
  <c r="LIC79" i="1"/>
  <c r="LIC80" i="1" s="1"/>
  <c r="LID79" i="1"/>
  <c r="LID80" i="1" s="1"/>
  <c r="LIE79" i="1"/>
  <c r="LIE80" i="1" s="1"/>
  <c r="LIF79" i="1"/>
  <c r="LIF80" i="1" s="1"/>
  <c r="LIG79" i="1"/>
  <c r="LIG80" i="1" s="1"/>
  <c r="LIH79" i="1"/>
  <c r="LIH80" i="1" s="1"/>
  <c r="LII79" i="1"/>
  <c r="LII80" i="1" s="1"/>
  <c r="LIJ79" i="1"/>
  <c r="LIJ80" i="1" s="1"/>
  <c r="LIK79" i="1"/>
  <c r="LIK80" i="1" s="1"/>
  <c r="LIL79" i="1"/>
  <c r="LIL80" i="1" s="1"/>
  <c r="LIM79" i="1"/>
  <c r="LIM80" i="1" s="1"/>
  <c r="LIN79" i="1"/>
  <c r="LIN80" i="1" s="1"/>
  <c r="LIO79" i="1"/>
  <c r="LIO80" i="1" s="1"/>
  <c r="LIP79" i="1"/>
  <c r="LIP80" i="1" s="1"/>
  <c r="LIQ79" i="1"/>
  <c r="LIQ80" i="1" s="1"/>
  <c r="LIR79" i="1"/>
  <c r="LIR80" i="1" s="1"/>
  <c r="LIS79" i="1"/>
  <c r="LIS80" i="1" s="1"/>
  <c r="LIT79" i="1"/>
  <c r="LIT80" i="1" s="1"/>
  <c r="LIU79" i="1"/>
  <c r="LIU80" i="1" s="1"/>
  <c r="LIV79" i="1"/>
  <c r="LIV80" i="1" s="1"/>
  <c r="LIW79" i="1"/>
  <c r="LIW80" i="1" s="1"/>
  <c r="LIX79" i="1"/>
  <c r="LIX80" i="1" s="1"/>
  <c r="LIY79" i="1"/>
  <c r="LIY80" i="1" s="1"/>
  <c r="LIZ79" i="1"/>
  <c r="LIZ80" i="1" s="1"/>
  <c r="LJA79" i="1"/>
  <c r="LJA80" i="1" s="1"/>
  <c r="LJB79" i="1"/>
  <c r="LJB80" i="1" s="1"/>
  <c r="LJC79" i="1"/>
  <c r="LJC80" i="1" s="1"/>
  <c r="LJD79" i="1"/>
  <c r="LJD80" i="1" s="1"/>
  <c r="LJE79" i="1"/>
  <c r="LJE80" i="1" s="1"/>
  <c r="LJF79" i="1"/>
  <c r="LJF80" i="1" s="1"/>
  <c r="LJG79" i="1"/>
  <c r="LJG80" i="1" s="1"/>
  <c r="LJH79" i="1"/>
  <c r="LJH80" i="1" s="1"/>
  <c r="LJI79" i="1"/>
  <c r="LJI80" i="1" s="1"/>
  <c r="LJJ79" i="1"/>
  <c r="LJJ80" i="1" s="1"/>
  <c r="LJK79" i="1"/>
  <c r="LJK80" i="1" s="1"/>
  <c r="LJL79" i="1"/>
  <c r="LJL80" i="1" s="1"/>
  <c r="LJM79" i="1"/>
  <c r="LJM80" i="1" s="1"/>
  <c r="LJN79" i="1"/>
  <c r="LJN80" i="1" s="1"/>
  <c r="LJO79" i="1"/>
  <c r="LJO80" i="1" s="1"/>
  <c r="LJP79" i="1"/>
  <c r="LJP80" i="1" s="1"/>
  <c r="LJQ79" i="1"/>
  <c r="LJQ80" i="1" s="1"/>
  <c r="LJR79" i="1"/>
  <c r="LJR80" i="1" s="1"/>
  <c r="LJS79" i="1"/>
  <c r="LJS80" i="1" s="1"/>
  <c r="LJT79" i="1"/>
  <c r="LJT80" i="1" s="1"/>
  <c r="LJU79" i="1"/>
  <c r="LJU80" i="1" s="1"/>
  <c r="LJV79" i="1"/>
  <c r="LJV80" i="1" s="1"/>
  <c r="LJW79" i="1"/>
  <c r="LJW80" i="1" s="1"/>
  <c r="LJX79" i="1"/>
  <c r="LJX80" i="1" s="1"/>
  <c r="LJY79" i="1"/>
  <c r="LJY80" i="1" s="1"/>
  <c r="LJZ79" i="1"/>
  <c r="LJZ80" i="1" s="1"/>
  <c r="LKA79" i="1"/>
  <c r="LKA80" i="1" s="1"/>
  <c r="LKB79" i="1"/>
  <c r="LKB80" i="1" s="1"/>
  <c r="LKC79" i="1"/>
  <c r="LKC80" i="1" s="1"/>
  <c r="LKD79" i="1"/>
  <c r="LKD80" i="1" s="1"/>
  <c r="LKE79" i="1"/>
  <c r="LKE80" i="1" s="1"/>
  <c r="LKF79" i="1"/>
  <c r="LKF80" i="1" s="1"/>
  <c r="LKG79" i="1"/>
  <c r="LKG80" i="1" s="1"/>
  <c r="LKH79" i="1"/>
  <c r="LKH80" i="1" s="1"/>
  <c r="LKI79" i="1"/>
  <c r="LKI80" i="1" s="1"/>
  <c r="LKJ79" i="1"/>
  <c r="LKJ80" i="1" s="1"/>
  <c r="LKK79" i="1"/>
  <c r="LKK80" i="1" s="1"/>
  <c r="LKL79" i="1"/>
  <c r="LKL80" i="1" s="1"/>
  <c r="LKM79" i="1"/>
  <c r="LKM80" i="1" s="1"/>
  <c r="LKN79" i="1"/>
  <c r="LKN80" i="1" s="1"/>
  <c r="LKO79" i="1"/>
  <c r="LKO80" i="1" s="1"/>
  <c r="LKP79" i="1"/>
  <c r="LKP80" i="1" s="1"/>
  <c r="LKQ79" i="1"/>
  <c r="LKQ80" i="1" s="1"/>
  <c r="LKR79" i="1"/>
  <c r="LKR80" i="1" s="1"/>
  <c r="LKS79" i="1"/>
  <c r="LKS80" i="1" s="1"/>
  <c r="LKT79" i="1"/>
  <c r="LKT80" i="1" s="1"/>
  <c r="LKU79" i="1"/>
  <c r="LKU80" i="1" s="1"/>
  <c r="LKV79" i="1"/>
  <c r="LKV80" i="1" s="1"/>
  <c r="LKW79" i="1"/>
  <c r="LKW80" i="1" s="1"/>
  <c r="LKX79" i="1"/>
  <c r="LKX80" i="1" s="1"/>
  <c r="LKY79" i="1"/>
  <c r="LKY80" i="1" s="1"/>
  <c r="LKZ79" i="1"/>
  <c r="LKZ80" i="1" s="1"/>
  <c r="LLA79" i="1"/>
  <c r="LLA80" i="1" s="1"/>
  <c r="LLB79" i="1"/>
  <c r="LLB80" i="1" s="1"/>
  <c r="LLC79" i="1"/>
  <c r="LLC80" i="1" s="1"/>
  <c r="LLD79" i="1"/>
  <c r="LLD80" i="1" s="1"/>
  <c r="LLE79" i="1"/>
  <c r="LLE80" i="1" s="1"/>
  <c r="LLF79" i="1"/>
  <c r="LLF80" i="1" s="1"/>
  <c r="LLG79" i="1"/>
  <c r="LLG80" i="1" s="1"/>
  <c r="LLH79" i="1"/>
  <c r="LLH80" i="1" s="1"/>
  <c r="LLI79" i="1"/>
  <c r="LLI80" i="1" s="1"/>
  <c r="LLJ79" i="1"/>
  <c r="LLJ80" i="1" s="1"/>
  <c r="LLK79" i="1"/>
  <c r="LLK80" i="1" s="1"/>
  <c r="LLL79" i="1"/>
  <c r="LLL80" i="1" s="1"/>
  <c r="LLM79" i="1"/>
  <c r="LLM80" i="1" s="1"/>
  <c r="LLN79" i="1"/>
  <c r="LLN80" i="1" s="1"/>
  <c r="LLO79" i="1"/>
  <c r="LLO80" i="1" s="1"/>
  <c r="LLP79" i="1"/>
  <c r="LLP80" i="1" s="1"/>
  <c r="LLQ79" i="1"/>
  <c r="LLQ80" i="1" s="1"/>
  <c r="LLR79" i="1"/>
  <c r="LLR80" i="1" s="1"/>
  <c r="LLS79" i="1"/>
  <c r="LLS80" i="1" s="1"/>
  <c r="LLT79" i="1"/>
  <c r="LLT80" i="1" s="1"/>
  <c r="LLU79" i="1"/>
  <c r="LLU80" i="1" s="1"/>
  <c r="LLV79" i="1"/>
  <c r="LLV80" i="1" s="1"/>
  <c r="LLW79" i="1"/>
  <c r="LLW80" i="1" s="1"/>
  <c r="LLX79" i="1"/>
  <c r="LLX80" i="1" s="1"/>
  <c r="LLY79" i="1"/>
  <c r="LLY80" i="1" s="1"/>
  <c r="LLZ79" i="1"/>
  <c r="LLZ80" i="1" s="1"/>
  <c r="LMA79" i="1"/>
  <c r="LMA80" i="1" s="1"/>
  <c r="LMB79" i="1"/>
  <c r="LMB80" i="1" s="1"/>
  <c r="LMC79" i="1"/>
  <c r="LMC80" i="1" s="1"/>
  <c r="LMD79" i="1"/>
  <c r="LMD80" i="1" s="1"/>
  <c r="LME79" i="1"/>
  <c r="LME80" i="1" s="1"/>
  <c r="LMF79" i="1"/>
  <c r="LMF80" i="1" s="1"/>
  <c r="LMG79" i="1"/>
  <c r="LMG80" i="1" s="1"/>
  <c r="LMH79" i="1"/>
  <c r="LMH80" i="1" s="1"/>
  <c r="LMI79" i="1"/>
  <c r="LMI80" i="1" s="1"/>
  <c r="LMJ79" i="1"/>
  <c r="LMJ80" i="1" s="1"/>
  <c r="LMK79" i="1"/>
  <c r="LMK80" i="1" s="1"/>
  <c r="LML79" i="1"/>
  <c r="LML80" i="1" s="1"/>
  <c r="LMM79" i="1"/>
  <c r="LMM80" i="1" s="1"/>
  <c r="LMN79" i="1"/>
  <c r="LMN80" i="1" s="1"/>
  <c r="LMO79" i="1"/>
  <c r="LMO80" i="1" s="1"/>
  <c r="LMP79" i="1"/>
  <c r="LMP80" i="1" s="1"/>
  <c r="LMQ79" i="1"/>
  <c r="LMQ80" i="1" s="1"/>
  <c r="LMR79" i="1"/>
  <c r="LMR80" i="1" s="1"/>
  <c r="LMS79" i="1"/>
  <c r="LMS80" i="1" s="1"/>
  <c r="LMT79" i="1"/>
  <c r="LMT80" i="1" s="1"/>
  <c r="LMU79" i="1"/>
  <c r="LMU80" i="1" s="1"/>
  <c r="LMV79" i="1"/>
  <c r="LMV80" i="1" s="1"/>
  <c r="LMW79" i="1"/>
  <c r="LMW80" i="1" s="1"/>
  <c r="LMX79" i="1"/>
  <c r="LMX80" i="1" s="1"/>
  <c r="LMY79" i="1"/>
  <c r="LMY80" i="1" s="1"/>
  <c r="LMZ79" i="1"/>
  <c r="LMZ80" i="1" s="1"/>
  <c r="LNA79" i="1"/>
  <c r="LNA80" i="1" s="1"/>
  <c r="LNB79" i="1"/>
  <c r="LNB80" i="1" s="1"/>
  <c r="LNC79" i="1"/>
  <c r="LNC80" i="1" s="1"/>
  <c r="LND79" i="1"/>
  <c r="LND80" i="1" s="1"/>
  <c r="LNE79" i="1"/>
  <c r="LNE80" i="1" s="1"/>
  <c r="LNF79" i="1"/>
  <c r="LNF80" i="1" s="1"/>
  <c r="LNG79" i="1"/>
  <c r="LNG80" i="1" s="1"/>
  <c r="LNH79" i="1"/>
  <c r="LNH80" i="1" s="1"/>
  <c r="LNI79" i="1"/>
  <c r="LNI80" i="1" s="1"/>
  <c r="LNJ79" i="1"/>
  <c r="LNJ80" i="1" s="1"/>
  <c r="LNK79" i="1"/>
  <c r="LNK80" i="1" s="1"/>
  <c r="LNL79" i="1"/>
  <c r="LNL80" i="1" s="1"/>
  <c r="LNM79" i="1"/>
  <c r="LNM80" i="1" s="1"/>
  <c r="LNN79" i="1"/>
  <c r="LNN80" i="1" s="1"/>
  <c r="LNO79" i="1"/>
  <c r="LNO80" i="1" s="1"/>
  <c r="LNP79" i="1"/>
  <c r="LNP80" i="1" s="1"/>
  <c r="LNQ79" i="1"/>
  <c r="LNQ80" i="1" s="1"/>
  <c r="LNR79" i="1"/>
  <c r="LNR80" i="1" s="1"/>
  <c r="LNS79" i="1"/>
  <c r="LNS80" i="1" s="1"/>
  <c r="LNT79" i="1"/>
  <c r="LNT80" i="1" s="1"/>
  <c r="LNU79" i="1"/>
  <c r="LNU80" i="1" s="1"/>
  <c r="LNV79" i="1"/>
  <c r="LNV80" i="1" s="1"/>
  <c r="LNW79" i="1"/>
  <c r="LNW80" i="1" s="1"/>
  <c r="LNX79" i="1"/>
  <c r="LNX80" i="1" s="1"/>
  <c r="LNY79" i="1"/>
  <c r="LNY80" i="1" s="1"/>
  <c r="LNZ79" i="1"/>
  <c r="LNZ80" i="1" s="1"/>
  <c r="LOA79" i="1"/>
  <c r="LOA80" i="1" s="1"/>
  <c r="LOB79" i="1"/>
  <c r="LOB80" i="1" s="1"/>
  <c r="LOC79" i="1"/>
  <c r="LOC80" i="1" s="1"/>
  <c r="LOD79" i="1"/>
  <c r="LOD80" i="1" s="1"/>
  <c r="LOE79" i="1"/>
  <c r="LOE80" i="1" s="1"/>
  <c r="LOF79" i="1"/>
  <c r="LOF80" i="1" s="1"/>
  <c r="LOG79" i="1"/>
  <c r="LOG80" i="1" s="1"/>
  <c r="LOH79" i="1"/>
  <c r="LOH80" i="1" s="1"/>
  <c r="LOI79" i="1"/>
  <c r="LOI80" i="1" s="1"/>
  <c r="LOJ79" i="1"/>
  <c r="LOJ80" i="1" s="1"/>
  <c r="LOK79" i="1"/>
  <c r="LOK80" i="1" s="1"/>
  <c r="LOL79" i="1"/>
  <c r="LOL80" i="1" s="1"/>
  <c r="LOM79" i="1"/>
  <c r="LOM80" i="1" s="1"/>
  <c r="LON79" i="1"/>
  <c r="LON80" i="1" s="1"/>
  <c r="LOO79" i="1"/>
  <c r="LOO80" i="1" s="1"/>
  <c r="LOP79" i="1"/>
  <c r="LOP80" i="1" s="1"/>
  <c r="LOQ79" i="1"/>
  <c r="LOQ80" i="1" s="1"/>
  <c r="LOR79" i="1"/>
  <c r="LOR80" i="1" s="1"/>
  <c r="LOS79" i="1"/>
  <c r="LOS80" i="1" s="1"/>
  <c r="LOT79" i="1"/>
  <c r="LOT80" i="1" s="1"/>
  <c r="LOU79" i="1"/>
  <c r="LOU80" i="1" s="1"/>
  <c r="LOV79" i="1"/>
  <c r="LOV80" i="1" s="1"/>
  <c r="LOW79" i="1"/>
  <c r="LOW80" i="1" s="1"/>
  <c r="LOX79" i="1"/>
  <c r="LOX80" i="1" s="1"/>
  <c r="LOY79" i="1"/>
  <c r="LOY80" i="1" s="1"/>
  <c r="LOZ79" i="1"/>
  <c r="LOZ80" i="1" s="1"/>
  <c r="LPA79" i="1"/>
  <c r="LPA80" i="1" s="1"/>
  <c r="LPB79" i="1"/>
  <c r="LPB80" i="1" s="1"/>
  <c r="LPC79" i="1"/>
  <c r="LPC80" i="1" s="1"/>
  <c r="LPD79" i="1"/>
  <c r="LPD80" i="1" s="1"/>
  <c r="LPE79" i="1"/>
  <c r="LPE80" i="1" s="1"/>
  <c r="LPF79" i="1"/>
  <c r="LPF80" i="1" s="1"/>
  <c r="LPG79" i="1"/>
  <c r="LPG80" i="1" s="1"/>
  <c r="LPH79" i="1"/>
  <c r="LPH80" i="1" s="1"/>
  <c r="LPI79" i="1"/>
  <c r="LPI80" i="1" s="1"/>
  <c r="LPJ79" i="1"/>
  <c r="LPJ80" i="1" s="1"/>
  <c r="LPK79" i="1"/>
  <c r="LPK80" i="1" s="1"/>
  <c r="LPL79" i="1"/>
  <c r="LPL80" i="1" s="1"/>
  <c r="LPM79" i="1"/>
  <c r="LPM80" i="1" s="1"/>
  <c r="LPN79" i="1"/>
  <c r="LPN80" i="1" s="1"/>
  <c r="LPO79" i="1"/>
  <c r="LPO80" i="1" s="1"/>
  <c r="LPP79" i="1"/>
  <c r="LPP80" i="1" s="1"/>
  <c r="LPQ79" i="1"/>
  <c r="LPQ80" i="1" s="1"/>
  <c r="LPR79" i="1"/>
  <c r="LPR80" i="1" s="1"/>
  <c r="LPS79" i="1"/>
  <c r="LPS80" i="1" s="1"/>
  <c r="LPT79" i="1"/>
  <c r="LPT80" i="1" s="1"/>
  <c r="LPU79" i="1"/>
  <c r="LPU80" i="1" s="1"/>
  <c r="LPV79" i="1"/>
  <c r="LPV80" i="1" s="1"/>
  <c r="LPW79" i="1"/>
  <c r="LPW80" i="1" s="1"/>
  <c r="LPX79" i="1"/>
  <c r="LPX80" i="1" s="1"/>
  <c r="LPY79" i="1"/>
  <c r="LPY80" i="1" s="1"/>
  <c r="LPZ79" i="1"/>
  <c r="LPZ80" i="1" s="1"/>
  <c r="LQA79" i="1"/>
  <c r="LQA80" i="1" s="1"/>
  <c r="LQB79" i="1"/>
  <c r="LQB80" i="1" s="1"/>
  <c r="LQC79" i="1"/>
  <c r="LQC80" i="1" s="1"/>
  <c r="LQD79" i="1"/>
  <c r="LQD80" i="1" s="1"/>
  <c r="LQE79" i="1"/>
  <c r="LQE80" i="1" s="1"/>
  <c r="LQF79" i="1"/>
  <c r="LQF80" i="1" s="1"/>
  <c r="LQG79" i="1"/>
  <c r="LQG80" i="1" s="1"/>
  <c r="LQH79" i="1"/>
  <c r="LQH80" i="1" s="1"/>
  <c r="LQI79" i="1"/>
  <c r="LQI80" i="1" s="1"/>
  <c r="LQJ79" i="1"/>
  <c r="LQJ80" i="1" s="1"/>
  <c r="LQK79" i="1"/>
  <c r="LQK80" i="1" s="1"/>
  <c r="LQL79" i="1"/>
  <c r="LQL80" i="1" s="1"/>
  <c r="LQM79" i="1"/>
  <c r="LQM80" i="1" s="1"/>
  <c r="LQN79" i="1"/>
  <c r="LQN80" i="1" s="1"/>
  <c r="LQO79" i="1"/>
  <c r="LQO80" i="1" s="1"/>
  <c r="LQP79" i="1"/>
  <c r="LQP80" i="1" s="1"/>
  <c r="LQQ79" i="1"/>
  <c r="LQQ80" i="1" s="1"/>
  <c r="LQR79" i="1"/>
  <c r="LQR80" i="1" s="1"/>
  <c r="LQS79" i="1"/>
  <c r="LQS80" i="1" s="1"/>
  <c r="LQT79" i="1"/>
  <c r="LQT80" i="1" s="1"/>
  <c r="LQU79" i="1"/>
  <c r="LQU80" i="1" s="1"/>
  <c r="LQV79" i="1"/>
  <c r="LQV80" i="1" s="1"/>
  <c r="LQW79" i="1"/>
  <c r="LQW80" i="1" s="1"/>
  <c r="LQX79" i="1"/>
  <c r="LQX80" i="1" s="1"/>
  <c r="LQY79" i="1"/>
  <c r="LQY80" i="1" s="1"/>
  <c r="LQZ79" i="1"/>
  <c r="LQZ80" i="1" s="1"/>
  <c r="LRA79" i="1"/>
  <c r="LRA80" i="1" s="1"/>
  <c r="LRB79" i="1"/>
  <c r="LRB80" i="1" s="1"/>
  <c r="LRC79" i="1"/>
  <c r="LRC80" i="1" s="1"/>
  <c r="LRD79" i="1"/>
  <c r="LRD80" i="1" s="1"/>
  <c r="LRE79" i="1"/>
  <c r="LRE80" i="1" s="1"/>
  <c r="LRF79" i="1"/>
  <c r="LRF80" i="1" s="1"/>
  <c r="LRG79" i="1"/>
  <c r="LRG80" i="1" s="1"/>
  <c r="LRH79" i="1"/>
  <c r="LRH80" i="1" s="1"/>
  <c r="LRI79" i="1"/>
  <c r="LRI80" i="1" s="1"/>
  <c r="LRJ79" i="1"/>
  <c r="LRJ80" i="1" s="1"/>
  <c r="LRK79" i="1"/>
  <c r="LRK80" i="1" s="1"/>
  <c r="LRL79" i="1"/>
  <c r="LRL80" i="1" s="1"/>
  <c r="LRM79" i="1"/>
  <c r="LRM80" i="1" s="1"/>
  <c r="LRN79" i="1"/>
  <c r="LRN80" i="1" s="1"/>
  <c r="LRO79" i="1"/>
  <c r="LRO80" i="1" s="1"/>
  <c r="LRP79" i="1"/>
  <c r="LRP80" i="1" s="1"/>
  <c r="LRQ79" i="1"/>
  <c r="LRQ80" i="1" s="1"/>
  <c r="LRR79" i="1"/>
  <c r="LRR80" i="1" s="1"/>
  <c r="LRS79" i="1"/>
  <c r="LRS80" i="1" s="1"/>
  <c r="LRT79" i="1"/>
  <c r="LRT80" i="1" s="1"/>
  <c r="LRU79" i="1"/>
  <c r="LRU80" i="1" s="1"/>
  <c r="LRV79" i="1"/>
  <c r="LRV80" i="1" s="1"/>
  <c r="LRW79" i="1"/>
  <c r="LRW80" i="1" s="1"/>
  <c r="LRX79" i="1"/>
  <c r="LRX80" i="1" s="1"/>
  <c r="LRY79" i="1"/>
  <c r="LRY80" i="1" s="1"/>
  <c r="LRZ79" i="1"/>
  <c r="LRZ80" i="1" s="1"/>
  <c r="LSA79" i="1"/>
  <c r="LSA80" i="1" s="1"/>
  <c r="LSB79" i="1"/>
  <c r="LSB80" i="1" s="1"/>
  <c r="LSC79" i="1"/>
  <c r="LSC80" i="1" s="1"/>
  <c r="LSD79" i="1"/>
  <c r="LSD80" i="1" s="1"/>
  <c r="LSE79" i="1"/>
  <c r="LSE80" i="1" s="1"/>
  <c r="LSF79" i="1"/>
  <c r="LSF80" i="1" s="1"/>
  <c r="LSG79" i="1"/>
  <c r="LSG80" i="1" s="1"/>
  <c r="LSH79" i="1"/>
  <c r="LSH80" i="1" s="1"/>
  <c r="LSI79" i="1"/>
  <c r="LSI80" i="1" s="1"/>
  <c r="LSJ79" i="1"/>
  <c r="LSJ80" i="1" s="1"/>
  <c r="LSK79" i="1"/>
  <c r="LSK80" i="1" s="1"/>
  <c r="LSL79" i="1"/>
  <c r="LSL80" i="1" s="1"/>
  <c r="LSM79" i="1"/>
  <c r="LSM80" i="1" s="1"/>
  <c r="LSN79" i="1"/>
  <c r="LSN80" i="1" s="1"/>
  <c r="LSO79" i="1"/>
  <c r="LSO80" i="1" s="1"/>
  <c r="LSP79" i="1"/>
  <c r="LSP80" i="1" s="1"/>
  <c r="LSQ79" i="1"/>
  <c r="LSQ80" i="1" s="1"/>
  <c r="LSR79" i="1"/>
  <c r="LSR80" i="1" s="1"/>
  <c r="LSS79" i="1"/>
  <c r="LSS80" i="1" s="1"/>
  <c r="LST79" i="1"/>
  <c r="LST80" i="1" s="1"/>
  <c r="LSU79" i="1"/>
  <c r="LSU80" i="1" s="1"/>
  <c r="LSV79" i="1"/>
  <c r="LSV80" i="1" s="1"/>
  <c r="LSW79" i="1"/>
  <c r="LSW80" i="1" s="1"/>
  <c r="LSX79" i="1"/>
  <c r="LSX80" i="1" s="1"/>
  <c r="LSY79" i="1"/>
  <c r="LSY80" i="1" s="1"/>
  <c r="LSZ79" i="1"/>
  <c r="LSZ80" i="1" s="1"/>
  <c r="LTA79" i="1"/>
  <c r="LTA80" i="1" s="1"/>
  <c r="LTB79" i="1"/>
  <c r="LTB80" i="1" s="1"/>
  <c r="LTC79" i="1"/>
  <c r="LTC80" i="1" s="1"/>
  <c r="LTD79" i="1"/>
  <c r="LTD80" i="1" s="1"/>
  <c r="LTE79" i="1"/>
  <c r="LTE80" i="1" s="1"/>
  <c r="LTF79" i="1"/>
  <c r="LTF80" i="1" s="1"/>
  <c r="LTG79" i="1"/>
  <c r="LTG80" i="1" s="1"/>
  <c r="LTH79" i="1"/>
  <c r="LTH80" i="1" s="1"/>
  <c r="LTI79" i="1"/>
  <c r="LTI80" i="1" s="1"/>
  <c r="LTJ79" i="1"/>
  <c r="LTJ80" i="1" s="1"/>
  <c r="LTK79" i="1"/>
  <c r="LTK80" i="1" s="1"/>
  <c r="LTL79" i="1"/>
  <c r="LTL80" i="1" s="1"/>
  <c r="LTM79" i="1"/>
  <c r="LTM80" i="1" s="1"/>
  <c r="LTN79" i="1"/>
  <c r="LTN80" i="1" s="1"/>
  <c r="LTO79" i="1"/>
  <c r="LTO80" i="1" s="1"/>
  <c r="LTP79" i="1"/>
  <c r="LTP80" i="1" s="1"/>
  <c r="LTQ79" i="1"/>
  <c r="LTQ80" i="1" s="1"/>
  <c r="LTR79" i="1"/>
  <c r="LTR80" i="1" s="1"/>
  <c r="LTS79" i="1"/>
  <c r="LTS80" i="1" s="1"/>
  <c r="LTT79" i="1"/>
  <c r="LTT80" i="1" s="1"/>
  <c r="LTU79" i="1"/>
  <c r="LTU80" i="1" s="1"/>
  <c r="LTV79" i="1"/>
  <c r="LTV80" i="1" s="1"/>
  <c r="LTW79" i="1"/>
  <c r="LTW80" i="1" s="1"/>
  <c r="LTX79" i="1"/>
  <c r="LTX80" i="1" s="1"/>
  <c r="LTY79" i="1"/>
  <c r="LTY80" i="1" s="1"/>
  <c r="LTZ79" i="1"/>
  <c r="LTZ80" i="1" s="1"/>
  <c r="LUA79" i="1"/>
  <c r="LUA80" i="1" s="1"/>
  <c r="LUB79" i="1"/>
  <c r="LUB80" i="1" s="1"/>
  <c r="LUC79" i="1"/>
  <c r="LUC80" i="1" s="1"/>
  <c r="LUD79" i="1"/>
  <c r="LUD80" i="1" s="1"/>
  <c r="LUE79" i="1"/>
  <c r="LUE80" i="1" s="1"/>
  <c r="LUF79" i="1"/>
  <c r="LUF80" i="1" s="1"/>
  <c r="LUG79" i="1"/>
  <c r="LUG80" i="1" s="1"/>
  <c r="LUH79" i="1"/>
  <c r="LUH80" i="1" s="1"/>
  <c r="LUI79" i="1"/>
  <c r="LUI80" i="1" s="1"/>
  <c r="LUJ79" i="1"/>
  <c r="LUJ80" i="1" s="1"/>
  <c r="LUK79" i="1"/>
  <c r="LUK80" i="1" s="1"/>
  <c r="LUL79" i="1"/>
  <c r="LUL80" i="1" s="1"/>
  <c r="LUM79" i="1"/>
  <c r="LUM80" i="1" s="1"/>
  <c r="LUN79" i="1"/>
  <c r="LUN80" i="1" s="1"/>
  <c r="LUO79" i="1"/>
  <c r="LUO80" i="1" s="1"/>
  <c r="LUP79" i="1"/>
  <c r="LUP80" i="1" s="1"/>
  <c r="LUQ79" i="1"/>
  <c r="LUQ80" i="1" s="1"/>
  <c r="LUR79" i="1"/>
  <c r="LUR80" i="1" s="1"/>
  <c r="LUS79" i="1"/>
  <c r="LUS80" i="1" s="1"/>
  <c r="LUT79" i="1"/>
  <c r="LUT80" i="1" s="1"/>
  <c r="LUU79" i="1"/>
  <c r="LUU80" i="1" s="1"/>
  <c r="LUV79" i="1"/>
  <c r="LUV80" i="1" s="1"/>
  <c r="LUW79" i="1"/>
  <c r="LUW80" i="1" s="1"/>
  <c r="LUX79" i="1"/>
  <c r="LUX80" i="1" s="1"/>
  <c r="LUY79" i="1"/>
  <c r="LUY80" i="1" s="1"/>
  <c r="LUZ79" i="1"/>
  <c r="LUZ80" i="1" s="1"/>
  <c r="LVA79" i="1"/>
  <c r="LVA80" i="1" s="1"/>
  <c r="LVB79" i="1"/>
  <c r="LVB80" i="1" s="1"/>
  <c r="LVC79" i="1"/>
  <c r="LVC80" i="1" s="1"/>
  <c r="LVD79" i="1"/>
  <c r="LVD80" i="1" s="1"/>
  <c r="LVE79" i="1"/>
  <c r="LVE80" i="1" s="1"/>
  <c r="LVF79" i="1"/>
  <c r="LVF80" i="1" s="1"/>
  <c r="LVG79" i="1"/>
  <c r="LVG80" i="1" s="1"/>
  <c r="LVH79" i="1"/>
  <c r="LVH80" i="1" s="1"/>
  <c r="LVI79" i="1"/>
  <c r="LVI80" i="1" s="1"/>
  <c r="LVJ79" i="1"/>
  <c r="LVJ80" i="1" s="1"/>
  <c r="LVK79" i="1"/>
  <c r="LVK80" i="1" s="1"/>
  <c r="LVL79" i="1"/>
  <c r="LVL80" i="1" s="1"/>
  <c r="LVM79" i="1"/>
  <c r="LVM80" i="1" s="1"/>
  <c r="LVN79" i="1"/>
  <c r="LVN80" i="1" s="1"/>
  <c r="LVO79" i="1"/>
  <c r="LVO80" i="1" s="1"/>
  <c r="LVP79" i="1"/>
  <c r="LVP80" i="1" s="1"/>
  <c r="LVQ79" i="1"/>
  <c r="LVQ80" i="1" s="1"/>
  <c r="LVR79" i="1"/>
  <c r="LVR80" i="1" s="1"/>
  <c r="LVS79" i="1"/>
  <c r="LVS80" i="1" s="1"/>
  <c r="LVT79" i="1"/>
  <c r="LVT80" i="1" s="1"/>
  <c r="LVU79" i="1"/>
  <c r="LVU80" i="1" s="1"/>
  <c r="LVV79" i="1"/>
  <c r="LVV80" i="1" s="1"/>
  <c r="LVW79" i="1"/>
  <c r="LVW80" i="1" s="1"/>
  <c r="LVX79" i="1"/>
  <c r="LVX80" i="1" s="1"/>
  <c r="LVY79" i="1"/>
  <c r="LVY80" i="1" s="1"/>
  <c r="LVZ79" i="1"/>
  <c r="LVZ80" i="1" s="1"/>
  <c r="LWA79" i="1"/>
  <c r="LWA80" i="1" s="1"/>
  <c r="LWB79" i="1"/>
  <c r="LWB80" i="1" s="1"/>
  <c r="LWC79" i="1"/>
  <c r="LWC80" i="1" s="1"/>
  <c r="LWD79" i="1"/>
  <c r="LWD80" i="1" s="1"/>
  <c r="LWE79" i="1"/>
  <c r="LWE80" i="1" s="1"/>
  <c r="LWF79" i="1"/>
  <c r="LWF80" i="1" s="1"/>
  <c r="LWG79" i="1"/>
  <c r="LWG80" i="1" s="1"/>
  <c r="LWH79" i="1"/>
  <c r="LWH80" i="1" s="1"/>
  <c r="LWI79" i="1"/>
  <c r="LWI80" i="1" s="1"/>
  <c r="LWJ79" i="1"/>
  <c r="LWJ80" i="1" s="1"/>
  <c r="LWK79" i="1"/>
  <c r="LWK80" i="1" s="1"/>
  <c r="LWL79" i="1"/>
  <c r="LWL80" i="1" s="1"/>
  <c r="LWM79" i="1"/>
  <c r="LWM80" i="1" s="1"/>
  <c r="LWN79" i="1"/>
  <c r="LWN80" i="1" s="1"/>
  <c r="LWO79" i="1"/>
  <c r="LWO80" i="1" s="1"/>
  <c r="LWP79" i="1"/>
  <c r="LWP80" i="1" s="1"/>
  <c r="LWQ79" i="1"/>
  <c r="LWQ80" i="1" s="1"/>
  <c r="LWR79" i="1"/>
  <c r="LWR80" i="1" s="1"/>
  <c r="LWS79" i="1"/>
  <c r="LWS80" i="1" s="1"/>
  <c r="LWT79" i="1"/>
  <c r="LWT80" i="1" s="1"/>
  <c r="LWU79" i="1"/>
  <c r="LWU80" i="1" s="1"/>
  <c r="LWV79" i="1"/>
  <c r="LWV80" i="1" s="1"/>
  <c r="LWW79" i="1"/>
  <c r="LWW80" i="1" s="1"/>
  <c r="LWX79" i="1"/>
  <c r="LWX80" i="1" s="1"/>
  <c r="LWY79" i="1"/>
  <c r="LWY80" i="1" s="1"/>
  <c r="LWZ79" i="1"/>
  <c r="LWZ80" i="1" s="1"/>
  <c r="LXA79" i="1"/>
  <c r="LXA80" i="1" s="1"/>
  <c r="LXB79" i="1"/>
  <c r="LXB80" i="1" s="1"/>
  <c r="LXC79" i="1"/>
  <c r="LXC80" i="1" s="1"/>
  <c r="LXD79" i="1"/>
  <c r="LXD80" i="1" s="1"/>
  <c r="LXE79" i="1"/>
  <c r="LXE80" i="1" s="1"/>
  <c r="LXF79" i="1"/>
  <c r="LXF80" i="1" s="1"/>
  <c r="LXG79" i="1"/>
  <c r="LXG80" i="1" s="1"/>
  <c r="LXH79" i="1"/>
  <c r="LXH80" i="1" s="1"/>
  <c r="LXI79" i="1"/>
  <c r="LXI80" i="1" s="1"/>
  <c r="LXJ79" i="1"/>
  <c r="LXJ80" i="1" s="1"/>
  <c r="LXK79" i="1"/>
  <c r="LXK80" i="1" s="1"/>
  <c r="LXL79" i="1"/>
  <c r="LXL80" i="1" s="1"/>
  <c r="LXM79" i="1"/>
  <c r="LXM80" i="1" s="1"/>
  <c r="LXN79" i="1"/>
  <c r="LXN80" i="1" s="1"/>
  <c r="LXO79" i="1"/>
  <c r="LXO80" i="1" s="1"/>
  <c r="LXP79" i="1"/>
  <c r="LXP80" i="1" s="1"/>
  <c r="LXQ79" i="1"/>
  <c r="LXQ80" i="1" s="1"/>
  <c r="LXR79" i="1"/>
  <c r="LXR80" i="1" s="1"/>
  <c r="LXS79" i="1"/>
  <c r="LXS80" i="1" s="1"/>
  <c r="LXT79" i="1"/>
  <c r="LXT80" i="1" s="1"/>
  <c r="LXU79" i="1"/>
  <c r="LXU80" i="1" s="1"/>
  <c r="LXV79" i="1"/>
  <c r="LXV80" i="1" s="1"/>
  <c r="LXW79" i="1"/>
  <c r="LXW80" i="1" s="1"/>
  <c r="LXX79" i="1"/>
  <c r="LXX80" i="1" s="1"/>
  <c r="LXY79" i="1"/>
  <c r="LXY80" i="1" s="1"/>
  <c r="LXZ79" i="1"/>
  <c r="LXZ80" i="1" s="1"/>
  <c r="LYA79" i="1"/>
  <c r="LYA80" i="1" s="1"/>
  <c r="LYB79" i="1"/>
  <c r="LYB80" i="1" s="1"/>
  <c r="LYC79" i="1"/>
  <c r="LYC80" i="1" s="1"/>
  <c r="LYD79" i="1"/>
  <c r="LYD80" i="1" s="1"/>
  <c r="LYE79" i="1"/>
  <c r="LYE80" i="1" s="1"/>
  <c r="LYF79" i="1"/>
  <c r="LYF80" i="1" s="1"/>
  <c r="LYG79" i="1"/>
  <c r="LYG80" i="1" s="1"/>
  <c r="LYH79" i="1"/>
  <c r="LYH80" i="1" s="1"/>
  <c r="LYI79" i="1"/>
  <c r="LYI80" i="1" s="1"/>
  <c r="LYJ79" i="1"/>
  <c r="LYJ80" i="1" s="1"/>
  <c r="LYK79" i="1"/>
  <c r="LYK80" i="1" s="1"/>
  <c r="LYL79" i="1"/>
  <c r="LYL80" i="1" s="1"/>
  <c r="LYM79" i="1"/>
  <c r="LYM80" i="1" s="1"/>
  <c r="LYN79" i="1"/>
  <c r="LYN80" i="1" s="1"/>
  <c r="LYO79" i="1"/>
  <c r="LYO80" i="1" s="1"/>
  <c r="LYP79" i="1"/>
  <c r="LYP80" i="1" s="1"/>
  <c r="LYQ79" i="1"/>
  <c r="LYQ80" i="1" s="1"/>
  <c r="LYR79" i="1"/>
  <c r="LYR80" i="1" s="1"/>
  <c r="LYS79" i="1"/>
  <c r="LYS80" i="1" s="1"/>
  <c r="LYT79" i="1"/>
  <c r="LYT80" i="1" s="1"/>
  <c r="LYU79" i="1"/>
  <c r="LYU80" i="1" s="1"/>
  <c r="LYV79" i="1"/>
  <c r="LYV80" i="1" s="1"/>
  <c r="LYW79" i="1"/>
  <c r="LYW80" i="1" s="1"/>
  <c r="LYX79" i="1"/>
  <c r="LYX80" i="1" s="1"/>
  <c r="LYY79" i="1"/>
  <c r="LYY80" i="1" s="1"/>
  <c r="LYZ79" i="1"/>
  <c r="LYZ80" i="1" s="1"/>
  <c r="LZA79" i="1"/>
  <c r="LZA80" i="1" s="1"/>
  <c r="LZB79" i="1"/>
  <c r="LZB80" i="1" s="1"/>
  <c r="LZC79" i="1"/>
  <c r="LZC80" i="1" s="1"/>
  <c r="LZD79" i="1"/>
  <c r="LZD80" i="1" s="1"/>
  <c r="LZE79" i="1"/>
  <c r="LZE80" i="1" s="1"/>
  <c r="LZF79" i="1"/>
  <c r="LZF80" i="1" s="1"/>
  <c r="LZG79" i="1"/>
  <c r="LZG80" i="1" s="1"/>
  <c r="LZH79" i="1"/>
  <c r="LZH80" i="1" s="1"/>
  <c r="LZI79" i="1"/>
  <c r="LZI80" i="1" s="1"/>
  <c r="LZJ79" i="1"/>
  <c r="LZJ80" i="1" s="1"/>
  <c r="LZK79" i="1"/>
  <c r="LZK80" i="1" s="1"/>
  <c r="LZL79" i="1"/>
  <c r="LZL80" i="1" s="1"/>
  <c r="LZM79" i="1"/>
  <c r="LZM80" i="1" s="1"/>
  <c r="LZN79" i="1"/>
  <c r="LZN80" i="1" s="1"/>
  <c r="LZO79" i="1"/>
  <c r="LZO80" i="1" s="1"/>
  <c r="LZP79" i="1"/>
  <c r="LZP80" i="1" s="1"/>
  <c r="LZQ79" i="1"/>
  <c r="LZQ80" i="1" s="1"/>
  <c r="LZR79" i="1"/>
  <c r="LZR80" i="1" s="1"/>
  <c r="LZS79" i="1"/>
  <c r="LZS80" i="1" s="1"/>
  <c r="LZT79" i="1"/>
  <c r="LZT80" i="1" s="1"/>
  <c r="LZU79" i="1"/>
  <c r="LZU80" i="1" s="1"/>
  <c r="LZV79" i="1"/>
  <c r="LZV80" i="1" s="1"/>
  <c r="LZW79" i="1"/>
  <c r="LZW80" i="1" s="1"/>
  <c r="LZX79" i="1"/>
  <c r="LZX80" i="1" s="1"/>
  <c r="LZY79" i="1"/>
  <c r="LZY80" i="1" s="1"/>
  <c r="LZZ79" i="1"/>
  <c r="LZZ80" i="1" s="1"/>
  <c r="MAA79" i="1"/>
  <c r="MAA80" i="1" s="1"/>
  <c r="MAB79" i="1"/>
  <c r="MAB80" i="1" s="1"/>
  <c r="MAC79" i="1"/>
  <c r="MAC80" i="1" s="1"/>
  <c r="MAD79" i="1"/>
  <c r="MAD80" i="1" s="1"/>
  <c r="MAE79" i="1"/>
  <c r="MAE80" i="1" s="1"/>
  <c r="MAF79" i="1"/>
  <c r="MAF80" i="1" s="1"/>
  <c r="MAG79" i="1"/>
  <c r="MAG80" i="1" s="1"/>
  <c r="MAH79" i="1"/>
  <c r="MAH80" i="1" s="1"/>
  <c r="MAI79" i="1"/>
  <c r="MAI80" i="1" s="1"/>
  <c r="MAJ79" i="1"/>
  <c r="MAJ80" i="1" s="1"/>
  <c r="MAK79" i="1"/>
  <c r="MAK80" i="1" s="1"/>
  <c r="MAL79" i="1"/>
  <c r="MAL80" i="1" s="1"/>
  <c r="MAM79" i="1"/>
  <c r="MAM80" i="1" s="1"/>
  <c r="MAN79" i="1"/>
  <c r="MAN80" i="1" s="1"/>
  <c r="MAO79" i="1"/>
  <c r="MAO80" i="1" s="1"/>
  <c r="MAP79" i="1"/>
  <c r="MAP80" i="1" s="1"/>
  <c r="MAQ79" i="1"/>
  <c r="MAQ80" i="1" s="1"/>
  <c r="MAR79" i="1"/>
  <c r="MAR80" i="1" s="1"/>
  <c r="MAS79" i="1"/>
  <c r="MAS80" i="1" s="1"/>
  <c r="MAT79" i="1"/>
  <c r="MAT80" i="1" s="1"/>
  <c r="MAU79" i="1"/>
  <c r="MAU80" i="1" s="1"/>
  <c r="MAV79" i="1"/>
  <c r="MAV80" i="1" s="1"/>
  <c r="MAW79" i="1"/>
  <c r="MAW80" i="1" s="1"/>
  <c r="MAX79" i="1"/>
  <c r="MAX80" i="1" s="1"/>
  <c r="MAY79" i="1"/>
  <c r="MAY80" i="1" s="1"/>
  <c r="MAZ79" i="1"/>
  <c r="MAZ80" i="1" s="1"/>
  <c r="MBA79" i="1"/>
  <c r="MBA80" i="1" s="1"/>
  <c r="MBB79" i="1"/>
  <c r="MBB80" i="1" s="1"/>
  <c r="MBC79" i="1"/>
  <c r="MBC80" i="1" s="1"/>
  <c r="MBD79" i="1"/>
  <c r="MBD80" i="1" s="1"/>
  <c r="MBE79" i="1"/>
  <c r="MBE80" i="1" s="1"/>
  <c r="MBF79" i="1"/>
  <c r="MBF80" i="1" s="1"/>
  <c r="MBG79" i="1"/>
  <c r="MBG80" i="1" s="1"/>
  <c r="MBH79" i="1"/>
  <c r="MBH80" i="1" s="1"/>
  <c r="MBI79" i="1"/>
  <c r="MBI80" i="1" s="1"/>
  <c r="MBJ79" i="1"/>
  <c r="MBJ80" i="1" s="1"/>
  <c r="MBK79" i="1"/>
  <c r="MBK80" i="1" s="1"/>
  <c r="MBL79" i="1"/>
  <c r="MBL80" i="1" s="1"/>
  <c r="MBM79" i="1"/>
  <c r="MBM80" i="1" s="1"/>
  <c r="MBN79" i="1"/>
  <c r="MBN80" i="1" s="1"/>
  <c r="MBO79" i="1"/>
  <c r="MBO80" i="1" s="1"/>
  <c r="MBP79" i="1"/>
  <c r="MBP80" i="1" s="1"/>
  <c r="MBQ79" i="1"/>
  <c r="MBQ80" i="1" s="1"/>
  <c r="MBR79" i="1"/>
  <c r="MBR80" i="1" s="1"/>
  <c r="MBS79" i="1"/>
  <c r="MBS80" i="1" s="1"/>
  <c r="MBT79" i="1"/>
  <c r="MBT80" i="1" s="1"/>
  <c r="MBU79" i="1"/>
  <c r="MBU80" i="1" s="1"/>
  <c r="MBV79" i="1"/>
  <c r="MBV80" i="1" s="1"/>
  <c r="MBW79" i="1"/>
  <c r="MBW80" i="1" s="1"/>
  <c r="MBX79" i="1"/>
  <c r="MBX80" i="1" s="1"/>
  <c r="MBY79" i="1"/>
  <c r="MBY80" i="1" s="1"/>
  <c r="MBZ79" i="1"/>
  <c r="MBZ80" i="1" s="1"/>
  <c r="MCA79" i="1"/>
  <c r="MCA80" i="1" s="1"/>
  <c r="MCB79" i="1"/>
  <c r="MCB80" i="1" s="1"/>
  <c r="MCC79" i="1"/>
  <c r="MCC80" i="1" s="1"/>
  <c r="MCD79" i="1"/>
  <c r="MCD80" i="1" s="1"/>
  <c r="MCE79" i="1"/>
  <c r="MCE80" i="1" s="1"/>
  <c r="MCF79" i="1"/>
  <c r="MCF80" i="1" s="1"/>
  <c r="MCG79" i="1"/>
  <c r="MCG80" i="1" s="1"/>
  <c r="MCH79" i="1"/>
  <c r="MCH80" i="1" s="1"/>
  <c r="MCI79" i="1"/>
  <c r="MCI80" i="1" s="1"/>
  <c r="MCJ79" i="1"/>
  <c r="MCJ80" i="1" s="1"/>
  <c r="MCK79" i="1"/>
  <c r="MCK80" i="1" s="1"/>
  <c r="MCL79" i="1"/>
  <c r="MCL80" i="1" s="1"/>
  <c r="MCM79" i="1"/>
  <c r="MCM80" i="1" s="1"/>
  <c r="MCN79" i="1"/>
  <c r="MCN80" i="1" s="1"/>
  <c r="MCO79" i="1"/>
  <c r="MCO80" i="1" s="1"/>
  <c r="MCP79" i="1"/>
  <c r="MCP80" i="1" s="1"/>
  <c r="MCQ79" i="1"/>
  <c r="MCQ80" i="1" s="1"/>
  <c r="MCR79" i="1"/>
  <c r="MCR80" i="1" s="1"/>
  <c r="MCS79" i="1"/>
  <c r="MCS80" i="1" s="1"/>
  <c r="MCT79" i="1"/>
  <c r="MCT80" i="1" s="1"/>
  <c r="MCU79" i="1"/>
  <c r="MCU80" i="1" s="1"/>
  <c r="MCV79" i="1"/>
  <c r="MCV80" i="1" s="1"/>
  <c r="MCW79" i="1"/>
  <c r="MCW80" i="1" s="1"/>
  <c r="MCX79" i="1"/>
  <c r="MCX80" i="1" s="1"/>
  <c r="MCY79" i="1"/>
  <c r="MCY80" i="1" s="1"/>
  <c r="MCZ79" i="1"/>
  <c r="MCZ80" i="1" s="1"/>
  <c r="MDA79" i="1"/>
  <c r="MDA80" i="1" s="1"/>
  <c r="MDB79" i="1"/>
  <c r="MDB80" i="1" s="1"/>
  <c r="MDC79" i="1"/>
  <c r="MDC80" i="1" s="1"/>
  <c r="MDD79" i="1"/>
  <c r="MDD80" i="1" s="1"/>
  <c r="MDE79" i="1"/>
  <c r="MDE80" i="1" s="1"/>
  <c r="MDF79" i="1"/>
  <c r="MDF80" i="1" s="1"/>
  <c r="MDG79" i="1"/>
  <c r="MDG80" i="1" s="1"/>
  <c r="MDH79" i="1"/>
  <c r="MDH80" i="1" s="1"/>
  <c r="MDI79" i="1"/>
  <c r="MDI80" i="1" s="1"/>
  <c r="MDJ79" i="1"/>
  <c r="MDJ80" i="1" s="1"/>
  <c r="MDK79" i="1"/>
  <c r="MDK80" i="1" s="1"/>
  <c r="MDL79" i="1"/>
  <c r="MDL80" i="1" s="1"/>
  <c r="MDM79" i="1"/>
  <c r="MDM80" i="1" s="1"/>
  <c r="MDN79" i="1"/>
  <c r="MDN80" i="1" s="1"/>
  <c r="MDO79" i="1"/>
  <c r="MDO80" i="1" s="1"/>
  <c r="MDP79" i="1"/>
  <c r="MDP80" i="1" s="1"/>
  <c r="MDQ79" i="1"/>
  <c r="MDQ80" i="1" s="1"/>
  <c r="MDR79" i="1"/>
  <c r="MDR80" i="1" s="1"/>
  <c r="MDS79" i="1"/>
  <c r="MDS80" i="1" s="1"/>
  <c r="MDT79" i="1"/>
  <c r="MDT80" i="1" s="1"/>
  <c r="MDU79" i="1"/>
  <c r="MDU80" i="1" s="1"/>
  <c r="MDV79" i="1"/>
  <c r="MDV80" i="1" s="1"/>
  <c r="MDW79" i="1"/>
  <c r="MDW80" i="1" s="1"/>
  <c r="MDX79" i="1"/>
  <c r="MDX80" i="1" s="1"/>
  <c r="MDY79" i="1"/>
  <c r="MDY80" i="1" s="1"/>
  <c r="MDZ79" i="1"/>
  <c r="MDZ80" i="1" s="1"/>
  <c r="MEA79" i="1"/>
  <c r="MEA80" i="1" s="1"/>
  <c r="MEB79" i="1"/>
  <c r="MEB80" i="1" s="1"/>
  <c r="MEC79" i="1"/>
  <c r="MEC80" i="1" s="1"/>
  <c r="MED79" i="1"/>
  <c r="MED80" i="1" s="1"/>
  <c r="MEE79" i="1"/>
  <c r="MEE80" i="1" s="1"/>
  <c r="MEF79" i="1"/>
  <c r="MEF80" i="1" s="1"/>
  <c r="MEG79" i="1"/>
  <c r="MEG80" i="1" s="1"/>
  <c r="MEH79" i="1"/>
  <c r="MEH80" i="1" s="1"/>
  <c r="MEI79" i="1"/>
  <c r="MEI80" i="1" s="1"/>
  <c r="MEJ79" i="1"/>
  <c r="MEJ80" i="1" s="1"/>
  <c r="MEK79" i="1"/>
  <c r="MEK80" i="1" s="1"/>
  <c r="MEL79" i="1"/>
  <c r="MEL80" i="1" s="1"/>
  <c r="MEM79" i="1"/>
  <c r="MEM80" i="1" s="1"/>
  <c r="MEN79" i="1"/>
  <c r="MEN80" i="1" s="1"/>
  <c r="MEO79" i="1"/>
  <c r="MEO80" i="1" s="1"/>
  <c r="MEP79" i="1"/>
  <c r="MEP80" i="1" s="1"/>
  <c r="MEQ79" i="1"/>
  <c r="MEQ80" i="1" s="1"/>
  <c r="MER79" i="1"/>
  <c r="MER80" i="1" s="1"/>
  <c r="MES79" i="1"/>
  <c r="MES80" i="1" s="1"/>
  <c r="MET79" i="1"/>
  <c r="MET80" i="1" s="1"/>
  <c r="MEU79" i="1"/>
  <c r="MEU80" i="1" s="1"/>
  <c r="MEV79" i="1"/>
  <c r="MEV80" i="1" s="1"/>
  <c r="MEW79" i="1"/>
  <c r="MEW80" i="1" s="1"/>
  <c r="MEX79" i="1"/>
  <c r="MEX80" i="1" s="1"/>
  <c r="MEY79" i="1"/>
  <c r="MEY80" i="1" s="1"/>
  <c r="MEZ79" i="1"/>
  <c r="MEZ80" i="1" s="1"/>
  <c r="MFA79" i="1"/>
  <c r="MFA80" i="1" s="1"/>
  <c r="MFB79" i="1"/>
  <c r="MFB80" i="1" s="1"/>
  <c r="MFC79" i="1"/>
  <c r="MFC80" i="1" s="1"/>
  <c r="MFD79" i="1"/>
  <c r="MFD80" i="1" s="1"/>
  <c r="MFE79" i="1"/>
  <c r="MFE80" i="1" s="1"/>
  <c r="MFF79" i="1"/>
  <c r="MFF80" i="1" s="1"/>
  <c r="MFG79" i="1"/>
  <c r="MFG80" i="1" s="1"/>
  <c r="MFH79" i="1"/>
  <c r="MFH80" i="1" s="1"/>
  <c r="MFI79" i="1"/>
  <c r="MFI80" i="1" s="1"/>
  <c r="MFJ79" i="1"/>
  <c r="MFJ80" i="1" s="1"/>
  <c r="MFK79" i="1"/>
  <c r="MFK80" i="1" s="1"/>
  <c r="MFL79" i="1"/>
  <c r="MFL80" i="1" s="1"/>
  <c r="MFM79" i="1"/>
  <c r="MFM80" i="1" s="1"/>
  <c r="MFN79" i="1"/>
  <c r="MFN80" i="1" s="1"/>
  <c r="MFO79" i="1"/>
  <c r="MFO80" i="1" s="1"/>
  <c r="MFP79" i="1"/>
  <c r="MFP80" i="1" s="1"/>
  <c r="MFQ79" i="1"/>
  <c r="MFQ80" i="1" s="1"/>
  <c r="MFR79" i="1"/>
  <c r="MFR80" i="1" s="1"/>
  <c r="MFS79" i="1"/>
  <c r="MFS80" i="1" s="1"/>
  <c r="MFT79" i="1"/>
  <c r="MFT80" i="1" s="1"/>
  <c r="MFU79" i="1"/>
  <c r="MFU80" i="1" s="1"/>
  <c r="MFV79" i="1"/>
  <c r="MFV80" i="1" s="1"/>
  <c r="MFW79" i="1"/>
  <c r="MFW80" i="1" s="1"/>
  <c r="MFX79" i="1"/>
  <c r="MFX80" i="1" s="1"/>
  <c r="MFY79" i="1"/>
  <c r="MFY80" i="1" s="1"/>
  <c r="MFZ79" i="1"/>
  <c r="MFZ80" i="1" s="1"/>
  <c r="MGA79" i="1"/>
  <c r="MGA80" i="1" s="1"/>
  <c r="MGB79" i="1"/>
  <c r="MGB80" i="1" s="1"/>
  <c r="MGC79" i="1"/>
  <c r="MGC80" i="1" s="1"/>
  <c r="MGD79" i="1"/>
  <c r="MGD80" i="1" s="1"/>
  <c r="MGE79" i="1"/>
  <c r="MGE80" i="1" s="1"/>
  <c r="MGF79" i="1"/>
  <c r="MGF80" i="1" s="1"/>
  <c r="MGG79" i="1"/>
  <c r="MGG80" i="1" s="1"/>
  <c r="MGH79" i="1"/>
  <c r="MGH80" i="1" s="1"/>
  <c r="MGI79" i="1"/>
  <c r="MGI80" i="1" s="1"/>
  <c r="MGJ79" i="1"/>
  <c r="MGJ80" i="1" s="1"/>
  <c r="MGK79" i="1"/>
  <c r="MGK80" i="1" s="1"/>
  <c r="MGL79" i="1"/>
  <c r="MGL80" i="1" s="1"/>
  <c r="MGM79" i="1"/>
  <c r="MGM80" i="1" s="1"/>
  <c r="MGN79" i="1"/>
  <c r="MGN80" i="1" s="1"/>
  <c r="MGO79" i="1"/>
  <c r="MGO80" i="1" s="1"/>
  <c r="MGP79" i="1"/>
  <c r="MGP80" i="1" s="1"/>
  <c r="MGQ79" i="1"/>
  <c r="MGQ80" i="1" s="1"/>
  <c r="MGR79" i="1"/>
  <c r="MGR80" i="1" s="1"/>
  <c r="MGS79" i="1"/>
  <c r="MGS80" i="1" s="1"/>
  <c r="MGT79" i="1"/>
  <c r="MGT80" i="1" s="1"/>
  <c r="MGU79" i="1"/>
  <c r="MGU80" i="1" s="1"/>
  <c r="MGV79" i="1"/>
  <c r="MGV80" i="1" s="1"/>
  <c r="MGW79" i="1"/>
  <c r="MGW80" i="1" s="1"/>
  <c r="MGX79" i="1"/>
  <c r="MGX80" i="1" s="1"/>
  <c r="MGY79" i="1"/>
  <c r="MGY80" i="1" s="1"/>
  <c r="MGZ79" i="1"/>
  <c r="MGZ80" i="1" s="1"/>
  <c r="MHA79" i="1"/>
  <c r="MHA80" i="1" s="1"/>
  <c r="MHB79" i="1"/>
  <c r="MHB80" i="1" s="1"/>
  <c r="MHC79" i="1"/>
  <c r="MHC80" i="1" s="1"/>
  <c r="MHD79" i="1"/>
  <c r="MHD80" i="1" s="1"/>
  <c r="MHE79" i="1"/>
  <c r="MHE80" i="1" s="1"/>
  <c r="MHF79" i="1"/>
  <c r="MHF80" i="1" s="1"/>
  <c r="MHG79" i="1"/>
  <c r="MHG80" i="1" s="1"/>
  <c r="MHH79" i="1"/>
  <c r="MHH80" i="1" s="1"/>
  <c r="MHI79" i="1"/>
  <c r="MHI80" i="1" s="1"/>
  <c r="MHJ79" i="1"/>
  <c r="MHJ80" i="1" s="1"/>
  <c r="MHK79" i="1"/>
  <c r="MHK80" i="1" s="1"/>
  <c r="MHL79" i="1"/>
  <c r="MHL80" i="1" s="1"/>
  <c r="MHM79" i="1"/>
  <c r="MHM80" i="1" s="1"/>
  <c r="MHN79" i="1"/>
  <c r="MHN80" i="1" s="1"/>
  <c r="MHO79" i="1"/>
  <c r="MHO80" i="1" s="1"/>
  <c r="MHP79" i="1"/>
  <c r="MHP80" i="1" s="1"/>
  <c r="MHQ79" i="1"/>
  <c r="MHQ80" i="1" s="1"/>
  <c r="MHR79" i="1"/>
  <c r="MHR80" i="1" s="1"/>
  <c r="MHS79" i="1"/>
  <c r="MHS80" i="1" s="1"/>
  <c r="MHT79" i="1"/>
  <c r="MHT80" i="1" s="1"/>
  <c r="MHU79" i="1"/>
  <c r="MHU80" i="1" s="1"/>
  <c r="MHV79" i="1"/>
  <c r="MHV80" i="1" s="1"/>
  <c r="MHW79" i="1"/>
  <c r="MHW80" i="1" s="1"/>
  <c r="MHX79" i="1"/>
  <c r="MHX80" i="1" s="1"/>
  <c r="MHY79" i="1"/>
  <c r="MHY80" i="1" s="1"/>
  <c r="MHZ79" i="1"/>
  <c r="MHZ80" i="1" s="1"/>
  <c r="MIA79" i="1"/>
  <c r="MIA80" i="1" s="1"/>
  <c r="MIB79" i="1"/>
  <c r="MIB80" i="1" s="1"/>
  <c r="MIC79" i="1"/>
  <c r="MIC80" i="1" s="1"/>
  <c r="MID79" i="1"/>
  <c r="MID80" i="1" s="1"/>
  <c r="MIE79" i="1"/>
  <c r="MIE80" i="1" s="1"/>
  <c r="MIF79" i="1"/>
  <c r="MIF80" i="1" s="1"/>
  <c r="MIG79" i="1"/>
  <c r="MIG80" i="1" s="1"/>
  <c r="MIH79" i="1"/>
  <c r="MIH80" i="1" s="1"/>
  <c r="MII79" i="1"/>
  <c r="MII80" i="1" s="1"/>
  <c r="MIJ79" i="1"/>
  <c r="MIJ80" i="1" s="1"/>
  <c r="MIK79" i="1"/>
  <c r="MIK80" i="1" s="1"/>
  <c r="MIL79" i="1"/>
  <c r="MIL80" i="1" s="1"/>
  <c r="MIM79" i="1"/>
  <c r="MIM80" i="1" s="1"/>
  <c r="MIN79" i="1"/>
  <c r="MIN80" i="1" s="1"/>
  <c r="MIO79" i="1"/>
  <c r="MIO80" i="1" s="1"/>
  <c r="MIP79" i="1"/>
  <c r="MIP80" i="1" s="1"/>
  <c r="MIQ79" i="1"/>
  <c r="MIQ80" i="1" s="1"/>
  <c r="MIR79" i="1"/>
  <c r="MIR80" i="1" s="1"/>
  <c r="MIS79" i="1"/>
  <c r="MIS80" i="1" s="1"/>
  <c r="MIT79" i="1"/>
  <c r="MIT80" i="1" s="1"/>
  <c r="MIU79" i="1"/>
  <c r="MIU80" i="1" s="1"/>
  <c r="MIV79" i="1"/>
  <c r="MIV80" i="1" s="1"/>
  <c r="MIW79" i="1"/>
  <c r="MIW80" i="1" s="1"/>
  <c r="MIX79" i="1"/>
  <c r="MIX80" i="1" s="1"/>
  <c r="MIY79" i="1"/>
  <c r="MIY80" i="1" s="1"/>
  <c r="MIZ79" i="1"/>
  <c r="MIZ80" i="1" s="1"/>
  <c r="MJA79" i="1"/>
  <c r="MJA80" i="1" s="1"/>
  <c r="MJB79" i="1"/>
  <c r="MJB80" i="1" s="1"/>
  <c r="MJC79" i="1"/>
  <c r="MJC80" i="1" s="1"/>
  <c r="MJD79" i="1"/>
  <c r="MJD80" i="1" s="1"/>
  <c r="MJE79" i="1"/>
  <c r="MJE80" i="1" s="1"/>
  <c r="MJF79" i="1"/>
  <c r="MJF80" i="1" s="1"/>
  <c r="MJG79" i="1"/>
  <c r="MJG80" i="1" s="1"/>
  <c r="MJH79" i="1"/>
  <c r="MJH80" i="1" s="1"/>
  <c r="MJI79" i="1"/>
  <c r="MJI80" i="1" s="1"/>
  <c r="MJJ79" i="1"/>
  <c r="MJJ80" i="1" s="1"/>
  <c r="MJK79" i="1"/>
  <c r="MJK80" i="1" s="1"/>
  <c r="MJL79" i="1"/>
  <c r="MJL80" i="1" s="1"/>
  <c r="MJM79" i="1"/>
  <c r="MJM80" i="1" s="1"/>
  <c r="MJN79" i="1"/>
  <c r="MJN80" i="1" s="1"/>
  <c r="MJO79" i="1"/>
  <c r="MJO80" i="1" s="1"/>
  <c r="MJP79" i="1"/>
  <c r="MJP80" i="1" s="1"/>
  <c r="MJQ79" i="1"/>
  <c r="MJQ80" i="1" s="1"/>
  <c r="MJR79" i="1"/>
  <c r="MJR80" i="1" s="1"/>
  <c r="MJS79" i="1"/>
  <c r="MJS80" i="1" s="1"/>
  <c r="MJT79" i="1"/>
  <c r="MJT80" i="1" s="1"/>
  <c r="MJU79" i="1"/>
  <c r="MJU80" i="1" s="1"/>
  <c r="MJV79" i="1"/>
  <c r="MJV80" i="1" s="1"/>
  <c r="MJW79" i="1"/>
  <c r="MJW80" i="1" s="1"/>
  <c r="MJX79" i="1"/>
  <c r="MJX80" i="1" s="1"/>
  <c r="MJY79" i="1"/>
  <c r="MJY80" i="1" s="1"/>
  <c r="MJZ79" i="1"/>
  <c r="MJZ80" i="1" s="1"/>
  <c r="MKA79" i="1"/>
  <c r="MKA80" i="1" s="1"/>
  <c r="MKB79" i="1"/>
  <c r="MKB80" i="1" s="1"/>
  <c r="MKC79" i="1"/>
  <c r="MKC80" i="1" s="1"/>
  <c r="MKD79" i="1"/>
  <c r="MKD80" i="1" s="1"/>
  <c r="MKE79" i="1"/>
  <c r="MKE80" i="1" s="1"/>
  <c r="MKF79" i="1"/>
  <c r="MKF80" i="1" s="1"/>
  <c r="MKG79" i="1"/>
  <c r="MKG80" i="1" s="1"/>
  <c r="MKH79" i="1"/>
  <c r="MKH80" i="1" s="1"/>
  <c r="MKI79" i="1"/>
  <c r="MKI80" i="1" s="1"/>
  <c r="MKJ79" i="1"/>
  <c r="MKJ80" i="1" s="1"/>
  <c r="MKK79" i="1"/>
  <c r="MKK80" i="1" s="1"/>
  <c r="MKL79" i="1"/>
  <c r="MKL80" i="1" s="1"/>
  <c r="MKM79" i="1"/>
  <c r="MKM80" i="1" s="1"/>
  <c r="MKN79" i="1"/>
  <c r="MKN80" i="1" s="1"/>
  <c r="MKO79" i="1"/>
  <c r="MKO80" i="1" s="1"/>
  <c r="MKP79" i="1"/>
  <c r="MKP80" i="1" s="1"/>
  <c r="MKQ79" i="1"/>
  <c r="MKQ80" i="1" s="1"/>
  <c r="MKR79" i="1"/>
  <c r="MKR80" i="1" s="1"/>
  <c r="MKS79" i="1"/>
  <c r="MKS80" i="1" s="1"/>
  <c r="MKT79" i="1"/>
  <c r="MKT80" i="1" s="1"/>
  <c r="MKU79" i="1"/>
  <c r="MKU80" i="1" s="1"/>
  <c r="MKV79" i="1"/>
  <c r="MKV80" i="1" s="1"/>
  <c r="MKW79" i="1"/>
  <c r="MKW80" i="1" s="1"/>
  <c r="MKX79" i="1"/>
  <c r="MKX80" i="1" s="1"/>
  <c r="MKY79" i="1"/>
  <c r="MKY80" i="1" s="1"/>
  <c r="MKZ79" i="1"/>
  <c r="MKZ80" i="1" s="1"/>
  <c r="MLA79" i="1"/>
  <c r="MLA80" i="1" s="1"/>
  <c r="MLB79" i="1"/>
  <c r="MLB80" i="1" s="1"/>
  <c r="MLC79" i="1"/>
  <c r="MLC80" i="1" s="1"/>
  <c r="MLD79" i="1"/>
  <c r="MLD80" i="1" s="1"/>
  <c r="MLE79" i="1"/>
  <c r="MLE80" i="1" s="1"/>
  <c r="MLF79" i="1"/>
  <c r="MLF80" i="1" s="1"/>
  <c r="MLG79" i="1"/>
  <c r="MLG80" i="1" s="1"/>
  <c r="MLH79" i="1"/>
  <c r="MLH80" i="1" s="1"/>
  <c r="MLI79" i="1"/>
  <c r="MLI80" i="1" s="1"/>
  <c r="MLJ79" i="1"/>
  <c r="MLJ80" i="1" s="1"/>
  <c r="MLK79" i="1"/>
  <c r="MLK80" i="1" s="1"/>
  <c r="MLL79" i="1"/>
  <c r="MLL80" i="1" s="1"/>
  <c r="MLM79" i="1"/>
  <c r="MLM80" i="1" s="1"/>
  <c r="MLN79" i="1"/>
  <c r="MLN80" i="1" s="1"/>
  <c r="MLO79" i="1"/>
  <c r="MLO80" i="1" s="1"/>
  <c r="MLP79" i="1"/>
  <c r="MLP80" i="1" s="1"/>
  <c r="MLQ79" i="1"/>
  <c r="MLQ80" i="1" s="1"/>
  <c r="MLR79" i="1"/>
  <c r="MLR80" i="1" s="1"/>
  <c r="MLS79" i="1"/>
  <c r="MLS80" i="1" s="1"/>
  <c r="MLT79" i="1"/>
  <c r="MLT80" i="1" s="1"/>
  <c r="MLU79" i="1"/>
  <c r="MLU80" i="1" s="1"/>
  <c r="MLV79" i="1"/>
  <c r="MLV80" i="1" s="1"/>
  <c r="MLW79" i="1"/>
  <c r="MLW80" i="1" s="1"/>
  <c r="MLX79" i="1"/>
  <c r="MLX80" i="1" s="1"/>
  <c r="MLY79" i="1"/>
  <c r="MLY80" i="1" s="1"/>
  <c r="MLZ79" i="1"/>
  <c r="MLZ80" i="1" s="1"/>
  <c r="MMA79" i="1"/>
  <c r="MMA80" i="1" s="1"/>
  <c r="MMB79" i="1"/>
  <c r="MMB80" i="1" s="1"/>
  <c r="MMC79" i="1"/>
  <c r="MMC80" i="1" s="1"/>
  <c r="MMD79" i="1"/>
  <c r="MMD80" i="1" s="1"/>
  <c r="MME79" i="1"/>
  <c r="MME80" i="1" s="1"/>
  <c r="MMF79" i="1"/>
  <c r="MMF80" i="1" s="1"/>
  <c r="MMG79" i="1"/>
  <c r="MMG80" i="1" s="1"/>
  <c r="MMH79" i="1"/>
  <c r="MMH80" i="1" s="1"/>
  <c r="MMI79" i="1"/>
  <c r="MMI80" i="1" s="1"/>
  <c r="MMJ79" i="1"/>
  <c r="MMJ80" i="1" s="1"/>
  <c r="MMK79" i="1"/>
  <c r="MMK80" i="1" s="1"/>
  <c r="MML79" i="1"/>
  <c r="MML80" i="1" s="1"/>
  <c r="MMM79" i="1"/>
  <c r="MMM80" i="1" s="1"/>
  <c r="MMN79" i="1"/>
  <c r="MMN80" i="1" s="1"/>
  <c r="MMO79" i="1"/>
  <c r="MMO80" i="1" s="1"/>
  <c r="MMP79" i="1"/>
  <c r="MMP80" i="1" s="1"/>
  <c r="MMQ79" i="1"/>
  <c r="MMQ80" i="1" s="1"/>
  <c r="MMR79" i="1"/>
  <c r="MMR80" i="1" s="1"/>
  <c r="MMS79" i="1"/>
  <c r="MMS80" i="1" s="1"/>
  <c r="MMT79" i="1"/>
  <c r="MMT80" i="1" s="1"/>
  <c r="MMU79" i="1"/>
  <c r="MMU80" i="1" s="1"/>
  <c r="MMV79" i="1"/>
  <c r="MMV80" i="1" s="1"/>
  <c r="MMW79" i="1"/>
  <c r="MMW80" i="1" s="1"/>
  <c r="MMX79" i="1"/>
  <c r="MMX80" i="1" s="1"/>
  <c r="MMY79" i="1"/>
  <c r="MMY80" i="1" s="1"/>
  <c r="MMZ79" i="1"/>
  <c r="MMZ80" i="1" s="1"/>
  <c r="MNA79" i="1"/>
  <c r="MNA80" i="1" s="1"/>
  <c r="MNB79" i="1"/>
  <c r="MNB80" i="1" s="1"/>
  <c r="MNC79" i="1"/>
  <c r="MNC80" i="1" s="1"/>
  <c r="MND79" i="1"/>
  <c r="MND80" i="1" s="1"/>
  <c r="MNE79" i="1"/>
  <c r="MNE80" i="1" s="1"/>
  <c r="MNF79" i="1"/>
  <c r="MNF80" i="1" s="1"/>
  <c r="MNG79" i="1"/>
  <c r="MNG80" i="1" s="1"/>
  <c r="MNH79" i="1"/>
  <c r="MNH80" i="1" s="1"/>
  <c r="MNI79" i="1"/>
  <c r="MNI80" i="1" s="1"/>
  <c r="MNJ79" i="1"/>
  <c r="MNJ80" i="1" s="1"/>
  <c r="MNK79" i="1"/>
  <c r="MNK80" i="1" s="1"/>
  <c r="MNL79" i="1"/>
  <c r="MNL80" i="1" s="1"/>
  <c r="MNM79" i="1"/>
  <c r="MNM80" i="1" s="1"/>
  <c r="MNN79" i="1"/>
  <c r="MNN80" i="1" s="1"/>
  <c r="MNO79" i="1"/>
  <c r="MNO80" i="1" s="1"/>
  <c r="MNP79" i="1"/>
  <c r="MNP80" i="1" s="1"/>
  <c r="MNQ79" i="1"/>
  <c r="MNQ80" i="1" s="1"/>
  <c r="MNR79" i="1"/>
  <c r="MNR80" i="1" s="1"/>
  <c r="MNS79" i="1"/>
  <c r="MNS80" i="1" s="1"/>
  <c r="MNT79" i="1"/>
  <c r="MNT80" i="1" s="1"/>
  <c r="MNU79" i="1"/>
  <c r="MNU80" i="1" s="1"/>
  <c r="MNV79" i="1"/>
  <c r="MNV80" i="1" s="1"/>
  <c r="MNW79" i="1"/>
  <c r="MNW80" i="1" s="1"/>
  <c r="MNX79" i="1"/>
  <c r="MNX80" i="1" s="1"/>
  <c r="MNY79" i="1"/>
  <c r="MNY80" i="1" s="1"/>
  <c r="MNZ79" i="1"/>
  <c r="MNZ80" i="1" s="1"/>
  <c r="MOA79" i="1"/>
  <c r="MOA80" i="1" s="1"/>
  <c r="MOB79" i="1"/>
  <c r="MOB80" i="1" s="1"/>
  <c r="MOC79" i="1"/>
  <c r="MOC80" i="1" s="1"/>
  <c r="MOD79" i="1"/>
  <c r="MOD80" i="1" s="1"/>
  <c r="MOE79" i="1"/>
  <c r="MOE80" i="1" s="1"/>
  <c r="MOF79" i="1"/>
  <c r="MOF80" i="1" s="1"/>
  <c r="MOG79" i="1"/>
  <c r="MOG80" i="1" s="1"/>
  <c r="MOH79" i="1"/>
  <c r="MOH80" i="1" s="1"/>
  <c r="MOI79" i="1"/>
  <c r="MOI80" i="1" s="1"/>
  <c r="MOJ79" i="1"/>
  <c r="MOJ80" i="1" s="1"/>
  <c r="MOK79" i="1"/>
  <c r="MOK80" i="1" s="1"/>
  <c r="MOL79" i="1"/>
  <c r="MOL80" i="1" s="1"/>
  <c r="MOM79" i="1"/>
  <c r="MOM80" i="1" s="1"/>
  <c r="MON79" i="1"/>
  <c r="MON80" i="1" s="1"/>
  <c r="MOO79" i="1"/>
  <c r="MOO80" i="1" s="1"/>
  <c r="MOP79" i="1"/>
  <c r="MOP80" i="1" s="1"/>
  <c r="MOQ79" i="1"/>
  <c r="MOQ80" i="1" s="1"/>
  <c r="MOR79" i="1"/>
  <c r="MOR80" i="1" s="1"/>
  <c r="MOS79" i="1"/>
  <c r="MOS80" i="1" s="1"/>
  <c r="MOT79" i="1"/>
  <c r="MOT80" i="1" s="1"/>
  <c r="MOU79" i="1"/>
  <c r="MOU80" i="1" s="1"/>
  <c r="MOV79" i="1"/>
  <c r="MOV80" i="1" s="1"/>
  <c r="MOW79" i="1"/>
  <c r="MOW80" i="1" s="1"/>
  <c r="MOX79" i="1"/>
  <c r="MOX80" i="1" s="1"/>
  <c r="MOY79" i="1"/>
  <c r="MOY80" i="1" s="1"/>
  <c r="MOZ79" i="1"/>
  <c r="MOZ80" i="1" s="1"/>
  <c r="MPA79" i="1"/>
  <c r="MPA80" i="1" s="1"/>
  <c r="MPB79" i="1"/>
  <c r="MPB80" i="1" s="1"/>
  <c r="MPC79" i="1"/>
  <c r="MPC80" i="1" s="1"/>
  <c r="MPD79" i="1"/>
  <c r="MPD80" i="1" s="1"/>
  <c r="MPE79" i="1"/>
  <c r="MPE80" i="1" s="1"/>
  <c r="MPF79" i="1"/>
  <c r="MPF80" i="1" s="1"/>
  <c r="MPG79" i="1"/>
  <c r="MPG80" i="1" s="1"/>
  <c r="MPH79" i="1"/>
  <c r="MPH80" i="1" s="1"/>
  <c r="MPI79" i="1"/>
  <c r="MPI80" i="1" s="1"/>
  <c r="MPJ79" i="1"/>
  <c r="MPJ80" i="1" s="1"/>
  <c r="MPK79" i="1"/>
  <c r="MPK80" i="1" s="1"/>
  <c r="MPL79" i="1"/>
  <c r="MPL80" i="1" s="1"/>
  <c r="MPM79" i="1"/>
  <c r="MPM80" i="1" s="1"/>
  <c r="MPN79" i="1"/>
  <c r="MPN80" i="1" s="1"/>
  <c r="MPO79" i="1"/>
  <c r="MPO80" i="1" s="1"/>
  <c r="MPP79" i="1"/>
  <c r="MPP80" i="1" s="1"/>
  <c r="MPQ79" i="1"/>
  <c r="MPQ80" i="1" s="1"/>
  <c r="MPR79" i="1"/>
  <c r="MPR80" i="1" s="1"/>
  <c r="MPS79" i="1"/>
  <c r="MPS80" i="1" s="1"/>
  <c r="MPT79" i="1"/>
  <c r="MPT80" i="1" s="1"/>
  <c r="MPU79" i="1"/>
  <c r="MPU80" i="1" s="1"/>
  <c r="MPV79" i="1"/>
  <c r="MPV80" i="1" s="1"/>
  <c r="MPW79" i="1"/>
  <c r="MPW80" i="1" s="1"/>
  <c r="MPX79" i="1"/>
  <c r="MPX80" i="1" s="1"/>
  <c r="MPY79" i="1"/>
  <c r="MPY80" i="1" s="1"/>
  <c r="MPZ79" i="1"/>
  <c r="MPZ80" i="1" s="1"/>
  <c r="MQA79" i="1"/>
  <c r="MQA80" i="1" s="1"/>
  <c r="MQB79" i="1"/>
  <c r="MQB80" i="1" s="1"/>
  <c r="MQC79" i="1"/>
  <c r="MQC80" i="1" s="1"/>
  <c r="MQD79" i="1"/>
  <c r="MQD80" i="1" s="1"/>
  <c r="MQE79" i="1"/>
  <c r="MQE80" i="1" s="1"/>
  <c r="MQF79" i="1"/>
  <c r="MQF80" i="1" s="1"/>
  <c r="MQG79" i="1"/>
  <c r="MQG80" i="1" s="1"/>
  <c r="MQH79" i="1"/>
  <c r="MQH80" i="1" s="1"/>
  <c r="MQI79" i="1"/>
  <c r="MQI80" i="1" s="1"/>
  <c r="MQJ79" i="1"/>
  <c r="MQJ80" i="1" s="1"/>
  <c r="MQK79" i="1"/>
  <c r="MQK80" i="1" s="1"/>
  <c r="MQL79" i="1"/>
  <c r="MQL80" i="1" s="1"/>
  <c r="MQM79" i="1"/>
  <c r="MQM80" i="1" s="1"/>
  <c r="MQN79" i="1"/>
  <c r="MQN80" i="1" s="1"/>
  <c r="MQO79" i="1"/>
  <c r="MQO80" i="1" s="1"/>
  <c r="MQP79" i="1"/>
  <c r="MQP80" i="1" s="1"/>
  <c r="MQQ79" i="1"/>
  <c r="MQQ80" i="1" s="1"/>
  <c r="MQR79" i="1"/>
  <c r="MQR80" i="1" s="1"/>
  <c r="MQS79" i="1"/>
  <c r="MQS80" i="1" s="1"/>
  <c r="MQT79" i="1"/>
  <c r="MQT80" i="1" s="1"/>
  <c r="MQU79" i="1"/>
  <c r="MQU80" i="1" s="1"/>
  <c r="MQV79" i="1"/>
  <c r="MQV80" i="1" s="1"/>
  <c r="MQW79" i="1"/>
  <c r="MQW80" i="1" s="1"/>
  <c r="MQX79" i="1"/>
  <c r="MQX80" i="1" s="1"/>
  <c r="MQY79" i="1"/>
  <c r="MQY80" i="1" s="1"/>
  <c r="MQZ79" i="1"/>
  <c r="MQZ80" i="1" s="1"/>
  <c r="MRA79" i="1"/>
  <c r="MRA80" i="1" s="1"/>
  <c r="MRB79" i="1"/>
  <c r="MRB80" i="1" s="1"/>
  <c r="MRC79" i="1"/>
  <c r="MRC80" i="1" s="1"/>
  <c r="MRD79" i="1"/>
  <c r="MRD80" i="1" s="1"/>
  <c r="MRE79" i="1"/>
  <c r="MRE80" i="1" s="1"/>
  <c r="MRF79" i="1"/>
  <c r="MRF80" i="1" s="1"/>
  <c r="MRG79" i="1"/>
  <c r="MRG80" i="1" s="1"/>
  <c r="MRH79" i="1"/>
  <c r="MRH80" i="1" s="1"/>
  <c r="MRI79" i="1"/>
  <c r="MRI80" i="1" s="1"/>
  <c r="MRJ79" i="1"/>
  <c r="MRJ80" i="1" s="1"/>
  <c r="MRK79" i="1"/>
  <c r="MRK80" i="1" s="1"/>
  <c r="MRL79" i="1"/>
  <c r="MRL80" i="1" s="1"/>
  <c r="MRM79" i="1"/>
  <c r="MRM80" i="1" s="1"/>
  <c r="MRN79" i="1"/>
  <c r="MRN80" i="1" s="1"/>
  <c r="MRO79" i="1"/>
  <c r="MRO80" i="1" s="1"/>
  <c r="MRP79" i="1"/>
  <c r="MRP80" i="1" s="1"/>
  <c r="MRQ79" i="1"/>
  <c r="MRQ80" i="1" s="1"/>
  <c r="MRR79" i="1"/>
  <c r="MRR80" i="1" s="1"/>
  <c r="MRS79" i="1"/>
  <c r="MRS80" i="1" s="1"/>
  <c r="MRT79" i="1"/>
  <c r="MRT80" i="1" s="1"/>
  <c r="MRU79" i="1"/>
  <c r="MRU80" i="1" s="1"/>
  <c r="MRV79" i="1"/>
  <c r="MRV80" i="1" s="1"/>
  <c r="MRW79" i="1"/>
  <c r="MRW80" i="1" s="1"/>
  <c r="MRX79" i="1"/>
  <c r="MRX80" i="1" s="1"/>
  <c r="MRY79" i="1"/>
  <c r="MRY80" i="1" s="1"/>
  <c r="MRZ79" i="1"/>
  <c r="MRZ80" i="1" s="1"/>
  <c r="MSA79" i="1"/>
  <c r="MSA80" i="1" s="1"/>
  <c r="MSB79" i="1"/>
  <c r="MSB80" i="1" s="1"/>
  <c r="MSC79" i="1"/>
  <c r="MSC80" i="1" s="1"/>
  <c r="MSD79" i="1"/>
  <c r="MSD80" i="1" s="1"/>
  <c r="MSE79" i="1"/>
  <c r="MSE80" i="1" s="1"/>
  <c r="MSF79" i="1"/>
  <c r="MSF80" i="1" s="1"/>
  <c r="MSG79" i="1"/>
  <c r="MSG80" i="1" s="1"/>
  <c r="MSH79" i="1"/>
  <c r="MSH80" i="1" s="1"/>
  <c r="MSI79" i="1"/>
  <c r="MSI80" i="1" s="1"/>
  <c r="MSJ79" i="1"/>
  <c r="MSJ80" i="1" s="1"/>
  <c r="MSK79" i="1"/>
  <c r="MSK80" i="1" s="1"/>
  <c r="MSL79" i="1"/>
  <c r="MSL80" i="1" s="1"/>
  <c r="MSM79" i="1"/>
  <c r="MSM80" i="1" s="1"/>
  <c r="MSN79" i="1"/>
  <c r="MSN80" i="1" s="1"/>
  <c r="MSO79" i="1"/>
  <c r="MSO80" i="1" s="1"/>
  <c r="MSP79" i="1"/>
  <c r="MSP80" i="1" s="1"/>
  <c r="MSQ79" i="1"/>
  <c r="MSQ80" i="1" s="1"/>
  <c r="MSR79" i="1"/>
  <c r="MSR80" i="1" s="1"/>
  <c r="MSS79" i="1"/>
  <c r="MSS80" i="1" s="1"/>
  <c r="MST79" i="1"/>
  <c r="MST80" i="1" s="1"/>
  <c r="MSU79" i="1"/>
  <c r="MSU80" i="1" s="1"/>
  <c r="MSV79" i="1"/>
  <c r="MSV80" i="1" s="1"/>
  <c r="MSW79" i="1"/>
  <c r="MSW80" i="1" s="1"/>
  <c r="MSX79" i="1"/>
  <c r="MSX80" i="1" s="1"/>
  <c r="MSY79" i="1"/>
  <c r="MSY80" i="1" s="1"/>
  <c r="MSZ79" i="1"/>
  <c r="MSZ80" i="1" s="1"/>
  <c r="MTA79" i="1"/>
  <c r="MTA80" i="1" s="1"/>
  <c r="MTB79" i="1"/>
  <c r="MTB80" i="1" s="1"/>
  <c r="MTC79" i="1"/>
  <c r="MTC80" i="1" s="1"/>
  <c r="MTD79" i="1"/>
  <c r="MTD80" i="1" s="1"/>
  <c r="MTE79" i="1"/>
  <c r="MTE80" i="1" s="1"/>
  <c r="MTF79" i="1"/>
  <c r="MTF80" i="1" s="1"/>
  <c r="MTG79" i="1"/>
  <c r="MTG80" i="1" s="1"/>
  <c r="MTH79" i="1"/>
  <c r="MTH80" i="1" s="1"/>
  <c r="MTI79" i="1"/>
  <c r="MTI80" i="1" s="1"/>
  <c r="MTJ79" i="1"/>
  <c r="MTJ80" i="1" s="1"/>
  <c r="MTK79" i="1"/>
  <c r="MTK80" i="1" s="1"/>
  <c r="MTL79" i="1"/>
  <c r="MTL80" i="1" s="1"/>
  <c r="MTM79" i="1"/>
  <c r="MTM80" i="1" s="1"/>
  <c r="MTN79" i="1"/>
  <c r="MTN80" i="1" s="1"/>
  <c r="MTO79" i="1"/>
  <c r="MTO80" i="1" s="1"/>
  <c r="MTP79" i="1"/>
  <c r="MTP80" i="1" s="1"/>
  <c r="MTQ79" i="1"/>
  <c r="MTQ80" i="1" s="1"/>
  <c r="MTR79" i="1"/>
  <c r="MTR80" i="1" s="1"/>
  <c r="MTS79" i="1"/>
  <c r="MTS80" i="1" s="1"/>
  <c r="MTT79" i="1"/>
  <c r="MTT80" i="1" s="1"/>
  <c r="MTU79" i="1"/>
  <c r="MTU80" i="1" s="1"/>
  <c r="MTV79" i="1"/>
  <c r="MTV80" i="1" s="1"/>
  <c r="MTW79" i="1"/>
  <c r="MTW80" i="1" s="1"/>
  <c r="MTX79" i="1"/>
  <c r="MTX80" i="1" s="1"/>
  <c r="MTY79" i="1"/>
  <c r="MTY80" i="1" s="1"/>
  <c r="MTZ79" i="1"/>
  <c r="MTZ80" i="1" s="1"/>
  <c r="MUA79" i="1"/>
  <c r="MUA80" i="1" s="1"/>
  <c r="MUB79" i="1"/>
  <c r="MUB80" i="1" s="1"/>
  <c r="MUC79" i="1"/>
  <c r="MUC80" i="1" s="1"/>
  <c r="MUD79" i="1"/>
  <c r="MUD80" i="1" s="1"/>
  <c r="MUE79" i="1"/>
  <c r="MUE80" i="1" s="1"/>
  <c r="MUF79" i="1"/>
  <c r="MUF80" i="1" s="1"/>
  <c r="MUG79" i="1"/>
  <c r="MUG80" i="1" s="1"/>
  <c r="MUH79" i="1"/>
  <c r="MUH80" i="1" s="1"/>
  <c r="MUI79" i="1"/>
  <c r="MUI80" i="1" s="1"/>
  <c r="MUJ79" i="1"/>
  <c r="MUJ80" i="1" s="1"/>
  <c r="MUK79" i="1"/>
  <c r="MUK80" i="1" s="1"/>
  <c r="MUL79" i="1"/>
  <c r="MUL80" i="1" s="1"/>
  <c r="MUM79" i="1"/>
  <c r="MUM80" i="1" s="1"/>
  <c r="MUN79" i="1"/>
  <c r="MUN80" i="1" s="1"/>
  <c r="MUO79" i="1"/>
  <c r="MUO80" i="1" s="1"/>
  <c r="MUP79" i="1"/>
  <c r="MUP80" i="1" s="1"/>
  <c r="MUQ79" i="1"/>
  <c r="MUQ80" i="1" s="1"/>
  <c r="MUR79" i="1"/>
  <c r="MUR80" i="1" s="1"/>
  <c r="MUS79" i="1"/>
  <c r="MUS80" i="1" s="1"/>
  <c r="MUT79" i="1"/>
  <c r="MUT80" i="1" s="1"/>
  <c r="MUU79" i="1"/>
  <c r="MUU80" i="1" s="1"/>
  <c r="MUV79" i="1"/>
  <c r="MUV80" i="1" s="1"/>
  <c r="MUW79" i="1"/>
  <c r="MUW80" i="1" s="1"/>
  <c r="MUX79" i="1"/>
  <c r="MUX80" i="1" s="1"/>
  <c r="MUY79" i="1"/>
  <c r="MUY80" i="1" s="1"/>
  <c r="MUZ79" i="1"/>
  <c r="MUZ80" i="1" s="1"/>
  <c r="MVA79" i="1"/>
  <c r="MVA80" i="1" s="1"/>
  <c r="MVB79" i="1"/>
  <c r="MVB80" i="1" s="1"/>
  <c r="MVC79" i="1"/>
  <c r="MVC80" i="1" s="1"/>
  <c r="MVD79" i="1"/>
  <c r="MVD80" i="1" s="1"/>
  <c r="MVE79" i="1"/>
  <c r="MVE80" i="1" s="1"/>
  <c r="MVF79" i="1"/>
  <c r="MVF80" i="1" s="1"/>
  <c r="MVG79" i="1"/>
  <c r="MVG80" i="1" s="1"/>
  <c r="MVH79" i="1"/>
  <c r="MVH80" i="1" s="1"/>
  <c r="MVI79" i="1"/>
  <c r="MVI80" i="1" s="1"/>
  <c r="MVJ79" i="1"/>
  <c r="MVJ80" i="1" s="1"/>
  <c r="MVK79" i="1"/>
  <c r="MVK80" i="1" s="1"/>
  <c r="MVL79" i="1"/>
  <c r="MVL80" i="1" s="1"/>
  <c r="MVM79" i="1"/>
  <c r="MVM80" i="1" s="1"/>
  <c r="MVN79" i="1"/>
  <c r="MVN80" i="1" s="1"/>
  <c r="MVO79" i="1"/>
  <c r="MVO80" i="1" s="1"/>
  <c r="MVP79" i="1"/>
  <c r="MVP80" i="1" s="1"/>
  <c r="MVQ79" i="1"/>
  <c r="MVQ80" i="1" s="1"/>
  <c r="MVR79" i="1"/>
  <c r="MVR80" i="1" s="1"/>
  <c r="MVS79" i="1"/>
  <c r="MVS80" i="1" s="1"/>
  <c r="MVT79" i="1"/>
  <c r="MVT80" i="1" s="1"/>
  <c r="MVU79" i="1"/>
  <c r="MVU80" i="1" s="1"/>
  <c r="MVV79" i="1"/>
  <c r="MVV80" i="1" s="1"/>
  <c r="MVW79" i="1"/>
  <c r="MVW80" i="1" s="1"/>
  <c r="MVX79" i="1"/>
  <c r="MVX80" i="1" s="1"/>
  <c r="MVY79" i="1"/>
  <c r="MVY80" i="1" s="1"/>
  <c r="MVZ79" i="1"/>
  <c r="MVZ80" i="1" s="1"/>
  <c r="MWA79" i="1"/>
  <c r="MWA80" i="1" s="1"/>
  <c r="MWB79" i="1"/>
  <c r="MWB80" i="1" s="1"/>
  <c r="MWC79" i="1"/>
  <c r="MWC80" i="1" s="1"/>
  <c r="MWD79" i="1"/>
  <c r="MWD80" i="1" s="1"/>
  <c r="MWE79" i="1"/>
  <c r="MWE80" i="1" s="1"/>
  <c r="MWF79" i="1"/>
  <c r="MWF80" i="1" s="1"/>
  <c r="MWG79" i="1"/>
  <c r="MWG80" i="1" s="1"/>
  <c r="MWH79" i="1"/>
  <c r="MWH80" i="1" s="1"/>
  <c r="MWI79" i="1"/>
  <c r="MWI80" i="1" s="1"/>
  <c r="MWJ79" i="1"/>
  <c r="MWJ80" i="1" s="1"/>
  <c r="MWK79" i="1"/>
  <c r="MWK80" i="1" s="1"/>
  <c r="MWL79" i="1"/>
  <c r="MWL80" i="1" s="1"/>
  <c r="MWM79" i="1"/>
  <c r="MWM80" i="1" s="1"/>
  <c r="MWN79" i="1"/>
  <c r="MWN80" i="1" s="1"/>
  <c r="MWO79" i="1"/>
  <c r="MWO80" i="1" s="1"/>
  <c r="MWP79" i="1"/>
  <c r="MWP80" i="1" s="1"/>
  <c r="MWQ79" i="1"/>
  <c r="MWQ80" i="1" s="1"/>
  <c r="MWR79" i="1"/>
  <c r="MWR80" i="1" s="1"/>
  <c r="MWS79" i="1"/>
  <c r="MWS80" i="1" s="1"/>
  <c r="MWT79" i="1"/>
  <c r="MWT80" i="1" s="1"/>
  <c r="MWU79" i="1"/>
  <c r="MWU80" i="1" s="1"/>
  <c r="MWV79" i="1"/>
  <c r="MWV80" i="1" s="1"/>
  <c r="MWW79" i="1"/>
  <c r="MWW80" i="1" s="1"/>
  <c r="MWX79" i="1"/>
  <c r="MWX80" i="1" s="1"/>
  <c r="MWY79" i="1"/>
  <c r="MWY80" i="1" s="1"/>
  <c r="MWZ79" i="1"/>
  <c r="MWZ80" i="1" s="1"/>
  <c r="MXA79" i="1"/>
  <c r="MXA80" i="1" s="1"/>
  <c r="MXB79" i="1"/>
  <c r="MXB80" i="1" s="1"/>
  <c r="MXC79" i="1"/>
  <c r="MXC80" i="1" s="1"/>
  <c r="MXD79" i="1"/>
  <c r="MXD80" i="1" s="1"/>
  <c r="MXE79" i="1"/>
  <c r="MXE80" i="1" s="1"/>
  <c r="MXF79" i="1"/>
  <c r="MXF80" i="1" s="1"/>
  <c r="MXG79" i="1"/>
  <c r="MXG80" i="1" s="1"/>
  <c r="MXH79" i="1"/>
  <c r="MXH80" i="1" s="1"/>
  <c r="MXI79" i="1"/>
  <c r="MXI80" i="1" s="1"/>
  <c r="MXJ79" i="1"/>
  <c r="MXJ80" i="1" s="1"/>
  <c r="MXK79" i="1"/>
  <c r="MXK80" i="1" s="1"/>
  <c r="MXL79" i="1"/>
  <c r="MXL80" i="1" s="1"/>
  <c r="MXM79" i="1"/>
  <c r="MXM80" i="1" s="1"/>
  <c r="MXN79" i="1"/>
  <c r="MXN80" i="1" s="1"/>
  <c r="MXO79" i="1"/>
  <c r="MXO80" i="1" s="1"/>
  <c r="MXP79" i="1"/>
  <c r="MXP80" i="1" s="1"/>
  <c r="MXQ79" i="1"/>
  <c r="MXQ80" i="1" s="1"/>
  <c r="MXR79" i="1"/>
  <c r="MXR80" i="1" s="1"/>
  <c r="MXS79" i="1"/>
  <c r="MXS80" i="1" s="1"/>
  <c r="MXT79" i="1"/>
  <c r="MXT80" i="1" s="1"/>
  <c r="MXU79" i="1"/>
  <c r="MXU80" i="1" s="1"/>
  <c r="MXV79" i="1"/>
  <c r="MXV80" i="1" s="1"/>
  <c r="MXW79" i="1"/>
  <c r="MXW80" i="1" s="1"/>
  <c r="MXX79" i="1"/>
  <c r="MXX80" i="1" s="1"/>
  <c r="MXY79" i="1"/>
  <c r="MXY80" i="1" s="1"/>
  <c r="MXZ79" i="1"/>
  <c r="MXZ80" i="1" s="1"/>
  <c r="MYA79" i="1"/>
  <c r="MYA80" i="1" s="1"/>
  <c r="MYB79" i="1"/>
  <c r="MYB80" i="1" s="1"/>
  <c r="MYC79" i="1"/>
  <c r="MYC80" i="1" s="1"/>
  <c r="MYD79" i="1"/>
  <c r="MYD80" i="1" s="1"/>
  <c r="MYE79" i="1"/>
  <c r="MYE80" i="1" s="1"/>
  <c r="MYF79" i="1"/>
  <c r="MYF80" i="1" s="1"/>
  <c r="MYG79" i="1"/>
  <c r="MYG80" i="1" s="1"/>
  <c r="MYH79" i="1"/>
  <c r="MYH80" i="1" s="1"/>
  <c r="MYI79" i="1"/>
  <c r="MYI80" i="1" s="1"/>
  <c r="MYJ79" i="1"/>
  <c r="MYJ80" i="1" s="1"/>
  <c r="MYK79" i="1"/>
  <c r="MYK80" i="1" s="1"/>
  <c r="MYL79" i="1"/>
  <c r="MYL80" i="1" s="1"/>
  <c r="MYM79" i="1"/>
  <c r="MYM80" i="1" s="1"/>
  <c r="MYN79" i="1"/>
  <c r="MYN80" i="1" s="1"/>
  <c r="MYO79" i="1"/>
  <c r="MYO80" i="1" s="1"/>
  <c r="MYP79" i="1"/>
  <c r="MYP80" i="1" s="1"/>
  <c r="MYQ79" i="1"/>
  <c r="MYQ80" i="1" s="1"/>
  <c r="MYR79" i="1"/>
  <c r="MYR80" i="1" s="1"/>
  <c r="MYS79" i="1"/>
  <c r="MYS80" i="1" s="1"/>
  <c r="MYT79" i="1"/>
  <c r="MYT80" i="1" s="1"/>
  <c r="MYU79" i="1"/>
  <c r="MYU80" i="1" s="1"/>
  <c r="MYV79" i="1"/>
  <c r="MYV80" i="1" s="1"/>
  <c r="MYW79" i="1"/>
  <c r="MYW80" i="1" s="1"/>
  <c r="MYX79" i="1"/>
  <c r="MYX80" i="1" s="1"/>
  <c r="MYY79" i="1"/>
  <c r="MYY80" i="1" s="1"/>
  <c r="MYZ79" i="1"/>
  <c r="MYZ80" i="1" s="1"/>
  <c r="MZA79" i="1"/>
  <c r="MZA80" i="1" s="1"/>
  <c r="MZB79" i="1"/>
  <c r="MZB80" i="1" s="1"/>
  <c r="MZC79" i="1"/>
  <c r="MZC80" i="1" s="1"/>
  <c r="MZD79" i="1"/>
  <c r="MZD80" i="1" s="1"/>
  <c r="MZE79" i="1"/>
  <c r="MZE80" i="1" s="1"/>
  <c r="MZF79" i="1"/>
  <c r="MZF80" i="1" s="1"/>
  <c r="MZG79" i="1"/>
  <c r="MZG80" i="1" s="1"/>
  <c r="MZH79" i="1"/>
  <c r="MZH80" i="1" s="1"/>
  <c r="MZI79" i="1"/>
  <c r="MZI80" i="1" s="1"/>
  <c r="MZJ79" i="1"/>
  <c r="MZJ80" i="1" s="1"/>
  <c r="MZK79" i="1"/>
  <c r="MZK80" i="1" s="1"/>
  <c r="MZL79" i="1"/>
  <c r="MZL80" i="1" s="1"/>
  <c r="MZM79" i="1"/>
  <c r="MZM80" i="1" s="1"/>
  <c r="MZN79" i="1"/>
  <c r="MZN80" i="1" s="1"/>
  <c r="MZO79" i="1"/>
  <c r="MZO80" i="1" s="1"/>
  <c r="MZP79" i="1"/>
  <c r="MZP80" i="1" s="1"/>
  <c r="MZQ79" i="1"/>
  <c r="MZQ80" i="1" s="1"/>
  <c r="MZR79" i="1"/>
  <c r="MZR80" i="1" s="1"/>
  <c r="MZS79" i="1"/>
  <c r="MZS80" i="1" s="1"/>
  <c r="MZT79" i="1"/>
  <c r="MZT80" i="1" s="1"/>
  <c r="MZU79" i="1"/>
  <c r="MZU80" i="1" s="1"/>
  <c r="MZV79" i="1"/>
  <c r="MZV80" i="1" s="1"/>
  <c r="MZW79" i="1"/>
  <c r="MZW80" i="1" s="1"/>
  <c r="MZX79" i="1"/>
  <c r="MZX80" i="1" s="1"/>
  <c r="MZY79" i="1"/>
  <c r="MZY80" i="1" s="1"/>
  <c r="MZZ79" i="1"/>
  <c r="MZZ80" i="1" s="1"/>
  <c r="NAA79" i="1"/>
  <c r="NAA80" i="1" s="1"/>
  <c r="NAB79" i="1"/>
  <c r="NAB80" i="1" s="1"/>
  <c r="NAC79" i="1"/>
  <c r="NAC80" i="1" s="1"/>
  <c r="NAD79" i="1"/>
  <c r="NAD80" i="1" s="1"/>
  <c r="NAE79" i="1"/>
  <c r="NAE80" i="1" s="1"/>
  <c r="NAF79" i="1"/>
  <c r="NAF80" i="1" s="1"/>
  <c r="NAG79" i="1"/>
  <c r="NAG80" i="1" s="1"/>
  <c r="NAH79" i="1"/>
  <c r="NAH80" i="1" s="1"/>
  <c r="NAI79" i="1"/>
  <c r="NAI80" i="1" s="1"/>
  <c r="NAJ79" i="1"/>
  <c r="NAJ80" i="1" s="1"/>
  <c r="NAK79" i="1"/>
  <c r="NAK80" i="1" s="1"/>
  <c r="NAL79" i="1"/>
  <c r="NAL80" i="1" s="1"/>
  <c r="NAM79" i="1"/>
  <c r="NAM80" i="1" s="1"/>
  <c r="NAN79" i="1"/>
  <c r="NAN80" i="1" s="1"/>
  <c r="NAO79" i="1"/>
  <c r="NAO80" i="1" s="1"/>
  <c r="NAP79" i="1"/>
  <c r="NAP80" i="1" s="1"/>
  <c r="NAQ79" i="1"/>
  <c r="NAQ80" i="1" s="1"/>
  <c r="NAR79" i="1"/>
  <c r="NAR80" i="1" s="1"/>
  <c r="NAS79" i="1"/>
  <c r="NAS80" i="1" s="1"/>
  <c r="NAT79" i="1"/>
  <c r="NAT80" i="1" s="1"/>
  <c r="NAU79" i="1"/>
  <c r="NAU80" i="1" s="1"/>
  <c r="NAV79" i="1"/>
  <c r="NAV80" i="1" s="1"/>
  <c r="NAW79" i="1"/>
  <c r="NAW80" i="1" s="1"/>
  <c r="NAX79" i="1"/>
  <c r="NAX80" i="1" s="1"/>
  <c r="NAY79" i="1"/>
  <c r="NAY80" i="1" s="1"/>
  <c r="NAZ79" i="1"/>
  <c r="NAZ80" i="1" s="1"/>
  <c r="NBA79" i="1"/>
  <c r="NBA80" i="1" s="1"/>
  <c r="NBB79" i="1"/>
  <c r="NBB80" i="1" s="1"/>
  <c r="NBC79" i="1"/>
  <c r="NBC80" i="1" s="1"/>
  <c r="NBD79" i="1"/>
  <c r="NBD80" i="1" s="1"/>
  <c r="NBE79" i="1"/>
  <c r="NBE80" i="1" s="1"/>
  <c r="NBF79" i="1"/>
  <c r="NBF80" i="1" s="1"/>
  <c r="NBG79" i="1"/>
  <c r="NBG80" i="1" s="1"/>
  <c r="NBH79" i="1"/>
  <c r="NBH80" i="1" s="1"/>
  <c r="NBI79" i="1"/>
  <c r="NBI80" i="1" s="1"/>
  <c r="NBJ79" i="1"/>
  <c r="NBJ80" i="1" s="1"/>
  <c r="NBK79" i="1"/>
  <c r="NBK80" i="1" s="1"/>
  <c r="NBL79" i="1"/>
  <c r="NBL80" i="1" s="1"/>
  <c r="NBM79" i="1"/>
  <c r="NBM80" i="1" s="1"/>
  <c r="NBN79" i="1"/>
  <c r="NBN80" i="1" s="1"/>
  <c r="NBO79" i="1"/>
  <c r="NBO80" i="1" s="1"/>
  <c r="NBP79" i="1"/>
  <c r="NBP80" i="1" s="1"/>
  <c r="NBQ79" i="1"/>
  <c r="NBQ80" i="1" s="1"/>
  <c r="NBR79" i="1"/>
  <c r="NBR80" i="1" s="1"/>
  <c r="NBS79" i="1"/>
  <c r="NBS80" i="1" s="1"/>
  <c r="NBT79" i="1"/>
  <c r="NBT80" i="1" s="1"/>
  <c r="NBU79" i="1"/>
  <c r="NBU80" i="1" s="1"/>
  <c r="NBV79" i="1"/>
  <c r="NBV80" i="1" s="1"/>
  <c r="NBW79" i="1"/>
  <c r="NBW80" i="1" s="1"/>
  <c r="NBX79" i="1"/>
  <c r="NBX80" i="1" s="1"/>
  <c r="NBY79" i="1"/>
  <c r="NBY80" i="1" s="1"/>
  <c r="NBZ79" i="1"/>
  <c r="NBZ80" i="1" s="1"/>
  <c r="NCA79" i="1"/>
  <c r="NCA80" i="1" s="1"/>
  <c r="NCB79" i="1"/>
  <c r="NCB80" i="1" s="1"/>
  <c r="NCC79" i="1"/>
  <c r="NCC80" i="1" s="1"/>
  <c r="NCD79" i="1"/>
  <c r="NCD80" i="1" s="1"/>
  <c r="NCE79" i="1"/>
  <c r="NCE80" i="1" s="1"/>
  <c r="NCF79" i="1"/>
  <c r="NCF80" i="1" s="1"/>
  <c r="NCG79" i="1"/>
  <c r="NCG80" i="1" s="1"/>
  <c r="NCH79" i="1"/>
  <c r="NCH80" i="1" s="1"/>
  <c r="NCI79" i="1"/>
  <c r="NCI80" i="1" s="1"/>
  <c r="NCJ79" i="1"/>
  <c r="NCJ80" i="1" s="1"/>
  <c r="NCK79" i="1"/>
  <c r="NCK80" i="1" s="1"/>
  <c r="NCL79" i="1"/>
  <c r="NCL80" i="1" s="1"/>
  <c r="NCM79" i="1"/>
  <c r="NCM80" i="1" s="1"/>
  <c r="NCN79" i="1"/>
  <c r="NCN80" i="1" s="1"/>
  <c r="NCO79" i="1"/>
  <c r="NCO80" i="1" s="1"/>
  <c r="NCP79" i="1"/>
  <c r="NCP80" i="1" s="1"/>
  <c r="NCQ79" i="1"/>
  <c r="NCQ80" i="1" s="1"/>
  <c r="NCR79" i="1"/>
  <c r="NCR80" i="1" s="1"/>
  <c r="NCS79" i="1"/>
  <c r="NCS80" i="1" s="1"/>
  <c r="NCT79" i="1"/>
  <c r="NCT80" i="1" s="1"/>
  <c r="NCU79" i="1"/>
  <c r="NCU80" i="1" s="1"/>
  <c r="NCV79" i="1"/>
  <c r="NCV80" i="1" s="1"/>
  <c r="NCW79" i="1"/>
  <c r="NCW80" i="1" s="1"/>
  <c r="NCX79" i="1"/>
  <c r="NCX80" i="1" s="1"/>
  <c r="NCY79" i="1"/>
  <c r="NCY80" i="1" s="1"/>
  <c r="NCZ79" i="1"/>
  <c r="NCZ80" i="1" s="1"/>
  <c r="NDA79" i="1"/>
  <c r="NDA80" i="1" s="1"/>
  <c r="NDB79" i="1"/>
  <c r="NDB80" i="1" s="1"/>
  <c r="NDC79" i="1"/>
  <c r="NDC80" i="1" s="1"/>
  <c r="NDD79" i="1"/>
  <c r="NDD80" i="1" s="1"/>
  <c r="NDE79" i="1"/>
  <c r="NDE80" i="1" s="1"/>
  <c r="NDF79" i="1"/>
  <c r="NDF80" i="1" s="1"/>
  <c r="NDG79" i="1"/>
  <c r="NDG80" i="1" s="1"/>
  <c r="NDH79" i="1"/>
  <c r="NDH80" i="1" s="1"/>
  <c r="NDI79" i="1"/>
  <c r="NDI80" i="1" s="1"/>
  <c r="NDJ79" i="1"/>
  <c r="NDJ80" i="1" s="1"/>
  <c r="NDK79" i="1"/>
  <c r="NDK80" i="1" s="1"/>
  <c r="NDL79" i="1"/>
  <c r="NDL80" i="1" s="1"/>
  <c r="NDM79" i="1"/>
  <c r="NDM80" i="1" s="1"/>
  <c r="NDN79" i="1"/>
  <c r="NDN80" i="1" s="1"/>
  <c r="NDO79" i="1"/>
  <c r="NDO80" i="1" s="1"/>
  <c r="NDP79" i="1"/>
  <c r="NDP80" i="1" s="1"/>
  <c r="NDQ79" i="1"/>
  <c r="NDQ80" i="1" s="1"/>
  <c r="NDR79" i="1"/>
  <c r="NDR80" i="1" s="1"/>
  <c r="NDS79" i="1"/>
  <c r="NDS80" i="1" s="1"/>
  <c r="NDT79" i="1"/>
  <c r="NDT80" i="1" s="1"/>
  <c r="NDU79" i="1"/>
  <c r="NDU80" i="1" s="1"/>
  <c r="NDV79" i="1"/>
  <c r="NDV80" i="1" s="1"/>
  <c r="NDW79" i="1"/>
  <c r="NDW80" i="1" s="1"/>
  <c r="NDX79" i="1"/>
  <c r="NDX80" i="1" s="1"/>
  <c r="NDY79" i="1"/>
  <c r="NDY80" i="1" s="1"/>
  <c r="NDZ79" i="1"/>
  <c r="NDZ80" i="1" s="1"/>
  <c r="NEA79" i="1"/>
  <c r="NEA80" i="1" s="1"/>
  <c r="NEB79" i="1"/>
  <c r="NEB80" i="1" s="1"/>
  <c r="NEC79" i="1"/>
  <c r="NEC80" i="1" s="1"/>
  <c r="NED79" i="1"/>
  <c r="NED80" i="1" s="1"/>
  <c r="NEE79" i="1"/>
  <c r="NEE80" i="1" s="1"/>
  <c r="NEF79" i="1"/>
  <c r="NEF80" i="1" s="1"/>
  <c r="NEG79" i="1"/>
  <c r="NEG80" i="1" s="1"/>
  <c r="NEH79" i="1"/>
  <c r="NEH80" i="1" s="1"/>
  <c r="NEI79" i="1"/>
  <c r="NEI80" i="1" s="1"/>
  <c r="NEJ79" i="1"/>
  <c r="NEJ80" i="1" s="1"/>
  <c r="NEK79" i="1"/>
  <c r="NEK80" i="1" s="1"/>
  <c r="NEL79" i="1"/>
  <c r="NEL80" i="1" s="1"/>
  <c r="NEM79" i="1"/>
  <c r="NEM80" i="1" s="1"/>
  <c r="NEN79" i="1"/>
  <c r="NEN80" i="1" s="1"/>
  <c r="NEO79" i="1"/>
  <c r="NEO80" i="1" s="1"/>
  <c r="NEP79" i="1"/>
  <c r="NEP80" i="1" s="1"/>
  <c r="NEQ79" i="1"/>
  <c r="NEQ80" i="1" s="1"/>
  <c r="NER79" i="1"/>
  <c r="NER80" i="1" s="1"/>
  <c r="NES79" i="1"/>
  <c r="NES80" i="1" s="1"/>
  <c r="NET79" i="1"/>
  <c r="NET80" i="1" s="1"/>
  <c r="NEU79" i="1"/>
  <c r="NEU80" i="1" s="1"/>
  <c r="NEV79" i="1"/>
  <c r="NEV80" i="1" s="1"/>
  <c r="NEW79" i="1"/>
  <c r="NEW80" i="1" s="1"/>
  <c r="NEX79" i="1"/>
  <c r="NEX80" i="1" s="1"/>
  <c r="NEY79" i="1"/>
  <c r="NEY80" i="1" s="1"/>
  <c r="NEZ79" i="1"/>
  <c r="NEZ80" i="1" s="1"/>
  <c r="NFA79" i="1"/>
  <c r="NFA80" i="1" s="1"/>
  <c r="NFB79" i="1"/>
  <c r="NFB80" i="1" s="1"/>
  <c r="NFC79" i="1"/>
  <c r="NFC80" i="1" s="1"/>
  <c r="NFD79" i="1"/>
  <c r="NFD80" i="1" s="1"/>
  <c r="NFE79" i="1"/>
  <c r="NFE80" i="1" s="1"/>
  <c r="NFF79" i="1"/>
  <c r="NFF80" i="1" s="1"/>
  <c r="NFG79" i="1"/>
  <c r="NFG80" i="1" s="1"/>
  <c r="NFH79" i="1"/>
  <c r="NFH80" i="1" s="1"/>
  <c r="NFI79" i="1"/>
  <c r="NFI80" i="1" s="1"/>
  <c r="NFJ79" i="1"/>
  <c r="NFJ80" i="1" s="1"/>
  <c r="NFK79" i="1"/>
  <c r="NFK80" i="1" s="1"/>
  <c r="NFL79" i="1"/>
  <c r="NFL80" i="1" s="1"/>
  <c r="NFM79" i="1"/>
  <c r="NFM80" i="1" s="1"/>
  <c r="NFN79" i="1"/>
  <c r="NFN80" i="1" s="1"/>
  <c r="NFO79" i="1"/>
  <c r="NFO80" i="1" s="1"/>
  <c r="NFP79" i="1"/>
  <c r="NFP80" i="1" s="1"/>
  <c r="NFQ79" i="1"/>
  <c r="NFQ80" i="1" s="1"/>
  <c r="NFR79" i="1"/>
  <c r="NFR80" i="1" s="1"/>
  <c r="NFS79" i="1"/>
  <c r="NFS80" i="1" s="1"/>
  <c r="NFT79" i="1"/>
  <c r="NFT80" i="1" s="1"/>
  <c r="NFU79" i="1"/>
  <c r="NFU80" i="1" s="1"/>
  <c r="NFV79" i="1"/>
  <c r="NFV80" i="1" s="1"/>
  <c r="NFW79" i="1"/>
  <c r="NFW80" i="1" s="1"/>
  <c r="NFX79" i="1"/>
  <c r="NFX80" i="1" s="1"/>
  <c r="NFY79" i="1"/>
  <c r="NFY80" i="1" s="1"/>
  <c r="NFZ79" i="1"/>
  <c r="NFZ80" i="1" s="1"/>
  <c r="NGA79" i="1"/>
  <c r="NGA80" i="1" s="1"/>
  <c r="NGB79" i="1"/>
  <c r="NGB80" i="1" s="1"/>
  <c r="NGC79" i="1"/>
  <c r="NGC80" i="1" s="1"/>
  <c r="NGD79" i="1"/>
  <c r="NGD80" i="1" s="1"/>
  <c r="NGE79" i="1"/>
  <c r="NGE80" i="1" s="1"/>
  <c r="NGF79" i="1"/>
  <c r="NGF80" i="1" s="1"/>
  <c r="NGG79" i="1"/>
  <c r="NGG80" i="1" s="1"/>
  <c r="NGH79" i="1"/>
  <c r="NGH80" i="1" s="1"/>
  <c r="NGI79" i="1"/>
  <c r="NGI80" i="1" s="1"/>
  <c r="NGJ79" i="1"/>
  <c r="NGJ80" i="1" s="1"/>
  <c r="NGK79" i="1"/>
  <c r="NGK80" i="1" s="1"/>
  <c r="NGL79" i="1"/>
  <c r="NGL80" i="1" s="1"/>
  <c r="NGM79" i="1"/>
  <c r="NGM80" i="1" s="1"/>
  <c r="NGN79" i="1"/>
  <c r="NGN80" i="1" s="1"/>
  <c r="NGO79" i="1"/>
  <c r="NGO80" i="1" s="1"/>
  <c r="NGP79" i="1"/>
  <c r="NGP80" i="1" s="1"/>
  <c r="NGQ79" i="1"/>
  <c r="NGQ80" i="1" s="1"/>
  <c r="NGR79" i="1"/>
  <c r="NGR80" i="1" s="1"/>
  <c r="NGS79" i="1"/>
  <c r="NGS80" i="1" s="1"/>
  <c r="NGT79" i="1"/>
  <c r="NGT80" i="1" s="1"/>
  <c r="NGU79" i="1"/>
  <c r="NGU80" i="1" s="1"/>
  <c r="NGV79" i="1"/>
  <c r="NGV80" i="1" s="1"/>
  <c r="NGW79" i="1"/>
  <c r="NGW80" i="1" s="1"/>
  <c r="NGX79" i="1"/>
  <c r="NGX80" i="1" s="1"/>
  <c r="NGY79" i="1"/>
  <c r="NGY80" i="1" s="1"/>
  <c r="NGZ79" i="1"/>
  <c r="NGZ80" i="1" s="1"/>
  <c r="NHA79" i="1"/>
  <c r="NHA80" i="1" s="1"/>
  <c r="NHB79" i="1"/>
  <c r="NHB80" i="1" s="1"/>
  <c r="NHC79" i="1"/>
  <c r="NHC80" i="1" s="1"/>
  <c r="NHD79" i="1"/>
  <c r="NHD80" i="1" s="1"/>
  <c r="NHE79" i="1"/>
  <c r="NHE80" i="1" s="1"/>
  <c r="NHF79" i="1"/>
  <c r="NHF80" i="1" s="1"/>
  <c r="NHG79" i="1"/>
  <c r="NHG80" i="1" s="1"/>
  <c r="NHH79" i="1"/>
  <c r="NHH80" i="1" s="1"/>
  <c r="NHI79" i="1"/>
  <c r="NHI80" i="1" s="1"/>
  <c r="NHJ79" i="1"/>
  <c r="NHJ80" i="1" s="1"/>
  <c r="NHK79" i="1"/>
  <c r="NHK80" i="1" s="1"/>
  <c r="NHL79" i="1"/>
  <c r="NHL80" i="1" s="1"/>
  <c r="NHM79" i="1"/>
  <c r="NHM80" i="1" s="1"/>
  <c r="NHN79" i="1"/>
  <c r="NHN80" i="1" s="1"/>
  <c r="NHO79" i="1"/>
  <c r="NHO80" i="1" s="1"/>
  <c r="NHP79" i="1"/>
  <c r="NHP80" i="1" s="1"/>
  <c r="NHQ79" i="1"/>
  <c r="NHQ80" i="1" s="1"/>
  <c r="NHR79" i="1"/>
  <c r="NHR80" i="1" s="1"/>
  <c r="NHS79" i="1"/>
  <c r="NHS80" i="1" s="1"/>
  <c r="NHT79" i="1"/>
  <c r="NHT80" i="1" s="1"/>
  <c r="NHU79" i="1"/>
  <c r="NHU80" i="1" s="1"/>
  <c r="NHV79" i="1"/>
  <c r="NHV80" i="1" s="1"/>
  <c r="NHW79" i="1"/>
  <c r="NHW80" i="1" s="1"/>
  <c r="NHX79" i="1"/>
  <c r="NHX80" i="1" s="1"/>
  <c r="NHY79" i="1"/>
  <c r="NHY80" i="1" s="1"/>
  <c r="NHZ79" i="1"/>
  <c r="NHZ80" i="1" s="1"/>
  <c r="NIA79" i="1"/>
  <c r="NIA80" i="1" s="1"/>
  <c r="NIB79" i="1"/>
  <c r="NIB80" i="1" s="1"/>
  <c r="NIC79" i="1"/>
  <c r="NIC80" i="1" s="1"/>
  <c r="NID79" i="1"/>
  <c r="NID80" i="1" s="1"/>
  <c r="NIE79" i="1"/>
  <c r="NIE80" i="1" s="1"/>
  <c r="NIF79" i="1"/>
  <c r="NIF80" i="1" s="1"/>
  <c r="NIG79" i="1"/>
  <c r="NIG80" i="1" s="1"/>
  <c r="NIH79" i="1"/>
  <c r="NIH80" i="1" s="1"/>
  <c r="NII79" i="1"/>
  <c r="NII80" i="1" s="1"/>
  <c r="NIJ79" i="1"/>
  <c r="NIJ80" i="1" s="1"/>
  <c r="NIK79" i="1"/>
  <c r="NIK80" i="1" s="1"/>
  <c r="NIL79" i="1"/>
  <c r="NIL80" i="1" s="1"/>
  <c r="NIM79" i="1"/>
  <c r="NIM80" i="1" s="1"/>
  <c r="NIN79" i="1"/>
  <c r="NIN80" i="1" s="1"/>
  <c r="NIO79" i="1"/>
  <c r="NIO80" i="1" s="1"/>
  <c r="NIP79" i="1"/>
  <c r="NIP80" i="1" s="1"/>
  <c r="NIQ79" i="1"/>
  <c r="NIQ80" i="1" s="1"/>
  <c r="NIR79" i="1"/>
  <c r="NIR80" i="1" s="1"/>
  <c r="NIS79" i="1"/>
  <c r="NIS80" i="1" s="1"/>
  <c r="NIT79" i="1"/>
  <c r="NIT80" i="1" s="1"/>
  <c r="NIU79" i="1"/>
  <c r="NIU80" i="1" s="1"/>
  <c r="NIV79" i="1"/>
  <c r="NIV80" i="1" s="1"/>
  <c r="NIW79" i="1"/>
  <c r="NIW80" i="1" s="1"/>
  <c r="NIX79" i="1"/>
  <c r="NIX80" i="1" s="1"/>
  <c r="NIY79" i="1"/>
  <c r="NIY80" i="1" s="1"/>
  <c r="NIZ79" i="1"/>
  <c r="NIZ80" i="1" s="1"/>
  <c r="NJA79" i="1"/>
  <c r="NJA80" i="1" s="1"/>
  <c r="NJB79" i="1"/>
  <c r="NJB80" i="1" s="1"/>
  <c r="NJC79" i="1"/>
  <c r="NJC80" i="1" s="1"/>
  <c r="NJD79" i="1"/>
  <c r="NJD80" i="1" s="1"/>
  <c r="NJE79" i="1"/>
  <c r="NJE80" i="1" s="1"/>
  <c r="NJF79" i="1"/>
  <c r="NJF80" i="1" s="1"/>
  <c r="NJG79" i="1"/>
  <c r="NJG80" i="1" s="1"/>
  <c r="NJH79" i="1"/>
  <c r="NJH80" i="1" s="1"/>
  <c r="NJI79" i="1"/>
  <c r="NJI80" i="1" s="1"/>
  <c r="NJJ79" i="1"/>
  <c r="NJJ80" i="1" s="1"/>
  <c r="NJK79" i="1"/>
  <c r="NJK80" i="1" s="1"/>
  <c r="NJL79" i="1"/>
  <c r="NJL80" i="1" s="1"/>
  <c r="NJM79" i="1"/>
  <c r="NJM80" i="1" s="1"/>
  <c r="NJN79" i="1"/>
  <c r="NJN80" i="1" s="1"/>
  <c r="NJO79" i="1"/>
  <c r="NJO80" i="1" s="1"/>
  <c r="NJP79" i="1"/>
  <c r="NJP80" i="1" s="1"/>
  <c r="NJQ79" i="1"/>
  <c r="NJQ80" i="1" s="1"/>
  <c r="NJR79" i="1"/>
  <c r="NJR80" i="1" s="1"/>
  <c r="NJS79" i="1"/>
  <c r="NJS80" i="1" s="1"/>
  <c r="NJT79" i="1"/>
  <c r="NJT80" i="1" s="1"/>
  <c r="NJU79" i="1"/>
  <c r="NJU80" i="1" s="1"/>
  <c r="NJV79" i="1"/>
  <c r="NJV80" i="1" s="1"/>
  <c r="NJW79" i="1"/>
  <c r="NJW80" i="1" s="1"/>
  <c r="NJX79" i="1"/>
  <c r="NJX80" i="1" s="1"/>
  <c r="NJY79" i="1"/>
  <c r="NJY80" i="1" s="1"/>
  <c r="NJZ79" i="1"/>
  <c r="NJZ80" i="1" s="1"/>
  <c r="NKA79" i="1"/>
  <c r="NKA80" i="1" s="1"/>
  <c r="NKB79" i="1"/>
  <c r="NKB80" i="1" s="1"/>
  <c r="NKC79" i="1"/>
  <c r="NKC80" i="1" s="1"/>
  <c r="NKD79" i="1"/>
  <c r="NKD80" i="1" s="1"/>
  <c r="NKE79" i="1"/>
  <c r="NKE80" i="1" s="1"/>
  <c r="NKF79" i="1"/>
  <c r="NKF80" i="1" s="1"/>
  <c r="NKG79" i="1"/>
  <c r="NKG80" i="1" s="1"/>
  <c r="NKH79" i="1"/>
  <c r="NKH80" i="1" s="1"/>
  <c r="NKI79" i="1"/>
  <c r="NKI80" i="1" s="1"/>
  <c r="NKJ79" i="1"/>
  <c r="NKJ80" i="1" s="1"/>
  <c r="NKK79" i="1"/>
  <c r="NKK80" i="1" s="1"/>
  <c r="NKL79" i="1"/>
  <c r="NKL80" i="1" s="1"/>
  <c r="NKM79" i="1"/>
  <c r="NKM80" i="1" s="1"/>
  <c r="NKN79" i="1"/>
  <c r="NKN80" i="1" s="1"/>
  <c r="NKO79" i="1"/>
  <c r="NKO80" i="1" s="1"/>
  <c r="NKP79" i="1"/>
  <c r="NKP80" i="1" s="1"/>
  <c r="NKQ79" i="1"/>
  <c r="NKQ80" i="1" s="1"/>
  <c r="NKR79" i="1"/>
  <c r="NKR80" i="1" s="1"/>
  <c r="NKS79" i="1"/>
  <c r="NKS80" i="1" s="1"/>
  <c r="NKT79" i="1"/>
  <c r="NKT80" i="1" s="1"/>
  <c r="NKU79" i="1"/>
  <c r="NKU80" i="1" s="1"/>
  <c r="NKV79" i="1"/>
  <c r="NKV80" i="1" s="1"/>
  <c r="NKW79" i="1"/>
  <c r="NKW80" i="1" s="1"/>
  <c r="NKX79" i="1"/>
  <c r="NKX80" i="1" s="1"/>
  <c r="NKY79" i="1"/>
  <c r="NKY80" i="1" s="1"/>
  <c r="NKZ79" i="1"/>
  <c r="NKZ80" i="1" s="1"/>
  <c r="NLA79" i="1"/>
  <c r="NLA80" i="1" s="1"/>
  <c r="NLB79" i="1"/>
  <c r="NLB80" i="1" s="1"/>
  <c r="NLC79" i="1"/>
  <c r="NLC80" i="1" s="1"/>
  <c r="NLD79" i="1"/>
  <c r="NLD80" i="1" s="1"/>
  <c r="NLE79" i="1"/>
  <c r="NLE80" i="1" s="1"/>
  <c r="NLF79" i="1"/>
  <c r="NLF80" i="1" s="1"/>
  <c r="NLG79" i="1"/>
  <c r="NLG80" i="1" s="1"/>
  <c r="NLH79" i="1"/>
  <c r="NLH80" i="1" s="1"/>
  <c r="NLI79" i="1"/>
  <c r="NLI80" i="1" s="1"/>
  <c r="NLJ79" i="1"/>
  <c r="NLJ80" i="1" s="1"/>
  <c r="NLK79" i="1"/>
  <c r="NLK80" i="1" s="1"/>
  <c r="NLL79" i="1"/>
  <c r="NLL80" i="1" s="1"/>
  <c r="NLM79" i="1"/>
  <c r="NLM80" i="1" s="1"/>
  <c r="NLN79" i="1"/>
  <c r="NLN80" i="1" s="1"/>
  <c r="NLO79" i="1"/>
  <c r="NLO80" i="1" s="1"/>
  <c r="NLP79" i="1"/>
  <c r="NLP80" i="1" s="1"/>
  <c r="NLQ79" i="1"/>
  <c r="NLQ80" i="1" s="1"/>
  <c r="NLR79" i="1"/>
  <c r="NLR80" i="1" s="1"/>
  <c r="NLS79" i="1"/>
  <c r="NLS80" i="1" s="1"/>
  <c r="NLT79" i="1"/>
  <c r="NLT80" i="1" s="1"/>
  <c r="NLU79" i="1"/>
  <c r="NLU80" i="1" s="1"/>
  <c r="NLV79" i="1"/>
  <c r="NLV80" i="1" s="1"/>
  <c r="NLW79" i="1"/>
  <c r="NLW80" i="1" s="1"/>
  <c r="NLX79" i="1"/>
  <c r="NLX80" i="1" s="1"/>
  <c r="NLY79" i="1"/>
  <c r="NLY80" i="1" s="1"/>
  <c r="NLZ79" i="1"/>
  <c r="NLZ80" i="1" s="1"/>
  <c r="NMA79" i="1"/>
  <c r="NMA80" i="1" s="1"/>
  <c r="NMB79" i="1"/>
  <c r="NMB80" i="1" s="1"/>
  <c r="NMC79" i="1"/>
  <c r="NMC80" i="1" s="1"/>
  <c r="NMD79" i="1"/>
  <c r="NMD80" i="1" s="1"/>
  <c r="NME79" i="1"/>
  <c r="NME80" i="1" s="1"/>
  <c r="NMF79" i="1"/>
  <c r="NMF80" i="1" s="1"/>
  <c r="NMG79" i="1"/>
  <c r="NMG80" i="1" s="1"/>
  <c r="NMH79" i="1"/>
  <c r="NMH80" i="1" s="1"/>
  <c r="NMI79" i="1"/>
  <c r="NMI80" i="1" s="1"/>
  <c r="NMJ79" i="1"/>
  <c r="NMJ80" i="1" s="1"/>
  <c r="NMK79" i="1"/>
  <c r="NMK80" i="1" s="1"/>
  <c r="NML79" i="1"/>
  <c r="NML80" i="1" s="1"/>
  <c r="NMM79" i="1"/>
  <c r="NMM80" i="1" s="1"/>
  <c r="NMN79" i="1"/>
  <c r="NMN80" i="1" s="1"/>
  <c r="NMO79" i="1"/>
  <c r="NMO80" i="1" s="1"/>
  <c r="NMP79" i="1"/>
  <c r="NMP80" i="1" s="1"/>
  <c r="NMQ79" i="1"/>
  <c r="NMQ80" i="1" s="1"/>
  <c r="NMR79" i="1"/>
  <c r="NMR80" i="1" s="1"/>
  <c r="NMS79" i="1"/>
  <c r="NMS80" i="1" s="1"/>
  <c r="NMT79" i="1"/>
  <c r="NMT80" i="1" s="1"/>
  <c r="NMU79" i="1"/>
  <c r="NMU80" i="1" s="1"/>
  <c r="NMV79" i="1"/>
  <c r="NMV80" i="1" s="1"/>
  <c r="NMW79" i="1"/>
  <c r="NMW80" i="1" s="1"/>
  <c r="NMX79" i="1"/>
  <c r="NMX80" i="1" s="1"/>
  <c r="NMY79" i="1"/>
  <c r="NMY80" i="1" s="1"/>
  <c r="NMZ79" i="1"/>
  <c r="NMZ80" i="1" s="1"/>
  <c r="NNA79" i="1"/>
  <c r="NNA80" i="1" s="1"/>
  <c r="NNB79" i="1"/>
  <c r="NNB80" i="1" s="1"/>
  <c r="NNC79" i="1"/>
  <c r="NNC80" i="1" s="1"/>
  <c r="NND79" i="1"/>
  <c r="NND80" i="1" s="1"/>
  <c r="NNE79" i="1"/>
  <c r="NNE80" i="1" s="1"/>
  <c r="NNF79" i="1"/>
  <c r="NNF80" i="1" s="1"/>
  <c r="NNG79" i="1"/>
  <c r="NNG80" i="1" s="1"/>
  <c r="NNH79" i="1"/>
  <c r="NNH80" i="1" s="1"/>
  <c r="NNI79" i="1"/>
  <c r="NNI80" i="1" s="1"/>
  <c r="NNJ79" i="1"/>
  <c r="NNJ80" i="1" s="1"/>
  <c r="NNK79" i="1"/>
  <c r="NNK80" i="1" s="1"/>
  <c r="NNL79" i="1"/>
  <c r="NNL80" i="1" s="1"/>
  <c r="NNM79" i="1"/>
  <c r="NNM80" i="1" s="1"/>
  <c r="NNN79" i="1"/>
  <c r="NNN80" i="1" s="1"/>
  <c r="NNO79" i="1"/>
  <c r="NNO80" i="1" s="1"/>
  <c r="NNP79" i="1"/>
  <c r="NNP80" i="1" s="1"/>
  <c r="NNQ79" i="1"/>
  <c r="NNQ80" i="1" s="1"/>
  <c r="NNR79" i="1"/>
  <c r="NNR80" i="1" s="1"/>
  <c r="NNS79" i="1"/>
  <c r="NNS80" i="1" s="1"/>
  <c r="NNT79" i="1"/>
  <c r="NNT80" i="1" s="1"/>
  <c r="NNU79" i="1"/>
  <c r="NNU80" i="1" s="1"/>
  <c r="NNV79" i="1"/>
  <c r="NNV80" i="1" s="1"/>
  <c r="NNW79" i="1"/>
  <c r="NNW80" i="1" s="1"/>
  <c r="NNX79" i="1"/>
  <c r="NNX80" i="1" s="1"/>
  <c r="NNY79" i="1"/>
  <c r="NNY80" i="1" s="1"/>
  <c r="NNZ79" i="1"/>
  <c r="NNZ80" i="1" s="1"/>
  <c r="NOA79" i="1"/>
  <c r="NOA80" i="1" s="1"/>
  <c r="NOB79" i="1"/>
  <c r="NOB80" i="1" s="1"/>
  <c r="NOC79" i="1"/>
  <c r="NOC80" i="1" s="1"/>
  <c r="NOD79" i="1"/>
  <c r="NOD80" i="1" s="1"/>
  <c r="NOE79" i="1"/>
  <c r="NOE80" i="1" s="1"/>
  <c r="NOF79" i="1"/>
  <c r="NOF80" i="1" s="1"/>
  <c r="NOG79" i="1"/>
  <c r="NOG80" i="1" s="1"/>
  <c r="NOH79" i="1"/>
  <c r="NOH80" i="1" s="1"/>
  <c r="NOI79" i="1"/>
  <c r="NOI80" i="1" s="1"/>
  <c r="NOJ79" i="1"/>
  <c r="NOJ80" i="1" s="1"/>
  <c r="NOK79" i="1"/>
  <c r="NOK80" i="1" s="1"/>
  <c r="NOL79" i="1"/>
  <c r="NOL80" i="1" s="1"/>
  <c r="NOM79" i="1"/>
  <c r="NOM80" i="1" s="1"/>
  <c r="NON79" i="1"/>
  <c r="NON80" i="1" s="1"/>
  <c r="NOO79" i="1"/>
  <c r="NOO80" i="1" s="1"/>
  <c r="NOP79" i="1"/>
  <c r="NOP80" i="1" s="1"/>
  <c r="NOQ79" i="1"/>
  <c r="NOQ80" i="1" s="1"/>
  <c r="NOR79" i="1"/>
  <c r="NOR80" i="1" s="1"/>
  <c r="NOS79" i="1"/>
  <c r="NOS80" i="1" s="1"/>
  <c r="NOT79" i="1"/>
  <c r="NOT80" i="1" s="1"/>
  <c r="NOU79" i="1"/>
  <c r="NOU80" i="1" s="1"/>
  <c r="NOV79" i="1"/>
  <c r="NOV80" i="1" s="1"/>
  <c r="NOW79" i="1"/>
  <c r="NOW80" i="1" s="1"/>
  <c r="NOX79" i="1"/>
  <c r="NOX80" i="1" s="1"/>
  <c r="NOY79" i="1"/>
  <c r="NOY80" i="1" s="1"/>
  <c r="NOZ79" i="1"/>
  <c r="NOZ80" i="1" s="1"/>
  <c r="NPA79" i="1"/>
  <c r="NPA80" i="1" s="1"/>
  <c r="NPB79" i="1"/>
  <c r="NPB80" i="1" s="1"/>
  <c r="NPC79" i="1"/>
  <c r="NPC80" i="1" s="1"/>
  <c r="NPD79" i="1"/>
  <c r="NPD80" i="1" s="1"/>
  <c r="NPE79" i="1"/>
  <c r="NPE80" i="1" s="1"/>
  <c r="NPF79" i="1"/>
  <c r="NPF80" i="1" s="1"/>
  <c r="NPG79" i="1"/>
  <c r="NPG80" i="1" s="1"/>
  <c r="NPH79" i="1"/>
  <c r="NPH80" i="1" s="1"/>
  <c r="NPI79" i="1"/>
  <c r="NPI80" i="1" s="1"/>
  <c r="NPJ79" i="1"/>
  <c r="NPJ80" i="1" s="1"/>
  <c r="NPK79" i="1"/>
  <c r="NPK80" i="1" s="1"/>
  <c r="NPL79" i="1"/>
  <c r="NPL80" i="1" s="1"/>
  <c r="NPM79" i="1"/>
  <c r="NPM80" i="1" s="1"/>
  <c r="NPN79" i="1"/>
  <c r="NPN80" i="1" s="1"/>
  <c r="NPO79" i="1"/>
  <c r="NPO80" i="1" s="1"/>
  <c r="NPP79" i="1"/>
  <c r="NPP80" i="1" s="1"/>
  <c r="NPQ79" i="1"/>
  <c r="NPQ80" i="1" s="1"/>
  <c r="NPR79" i="1"/>
  <c r="NPR80" i="1" s="1"/>
  <c r="NPS79" i="1"/>
  <c r="NPS80" i="1" s="1"/>
  <c r="NPT79" i="1"/>
  <c r="NPT80" i="1" s="1"/>
  <c r="NPU79" i="1"/>
  <c r="NPU80" i="1" s="1"/>
  <c r="NPV79" i="1"/>
  <c r="NPV80" i="1" s="1"/>
  <c r="NPW79" i="1"/>
  <c r="NPW80" i="1" s="1"/>
  <c r="NPX79" i="1"/>
  <c r="NPX80" i="1" s="1"/>
  <c r="NPY79" i="1"/>
  <c r="NPY80" i="1" s="1"/>
  <c r="NPZ79" i="1"/>
  <c r="NPZ80" i="1" s="1"/>
  <c r="NQA79" i="1"/>
  <c r="NQA80" i="1" s="1"/>
  <c r="NQB79" i="1"/>
  <c r="NQB80" i="1" s="1"/>
  <c r="NQC79" i="1"/>
  <c r="NQC80" i="1" s="1"/>
  <c r="NQD79" i="1"/>
  <c r="NQD80" i="1" s="1"/>
  <c r="NQE79" i="1"/>
  <c r="NQE80" i="1" s="1"/>
  <c r="NQF79" i="1"/>
  <c r="NQF80" i="1" s="1"/>
  <c r="NQG79" i="1"/>
  <c r="NQG80" i="1" s="1"/>
  <c r="NQH79" i="1"/>
  <c r="NQH80" i="1" s="1"/>
  <c r="NQI79" i="1"/>
  <c r="NQI80" i="1" s="1"/>
  <c r="NQJ79" i="1"/>
  <c r="NQJ80" i="1" s="1"/>
  <c r="NQK79" i="1"/>
  <c r="NQK80" i="1" s="1"/>
  <c r="NQL79" i="1"/>
  <c r="NQL80" i="1" s="1"/>
  <c r="NQM79" i="1"/>
  <c r="NQM80" i="1" s="1"/>
  <c r="NQN79" i="1"/>
  <c r="NQN80" i="1" s="1"/>
  <c r="NQO79" i="1"/>
  <c r="NQO80" i="1" s="1"/>
  <c r="NQP79" i="1"/>
  <c r="NQP80" i="1" s="1"/>
  <c r="NQQ79" i="1"/>
  <c r="NQQ80" i="1" s="1"/>
  <c r="NQR79" i="1"/>
  <c r="NQR80" i="1" s="1"/>
  <c r="NQS79" i="1"/>
  <c r="NQS80" i="1" s="1"/>
  <c r="NQT79" i="1"/>
  <c r="NQT80" i="1" s="1"/>
  <c r="NQU79" i="1"/>
  <c r="NQU80" i="1" s="1"/>
  <c r="NQV79" i="1"/>
  <c r="NQV80" i="1" s="1"/>
  <c r="NQW79" i="1"/>
  <c r="NQW80" i="1" s="1"/>
  <c r="NQX79" i="1"/>
  <c r="NQX80" i="1" s="1"/>
  <c r="NQY79" i="1"/>
  <c r="NQY80" i="1" s="1"/>
  <c r="NQZ79" i="1"/>
  <c r="NQZ80" i="1" s="1"/>
  <c r="NRA79" i="1"/>
  <c r="NRA80" i="1" s="1"/>
  <c r="NRB79" i="1"/>
  <c r="NRB80" i="1" s="1"/>
  <c r="NRC79" i="1"/>
  <c r="NRC80" i="1" s="1"/>
  <c r="NRD79" i="1"/>
  <c r="NRD80" i="1" s="1"/>
  <c r="NRE79" i="1"/>
  <c r="NRE80" i="1" s="1"/>
  <c r="NRF79" i="1"/>
  <c r="NRF80" i="1" s="1"/>
  <c r="NRG79" i="1"/>
  <c r="NRG80" i="1" s="1"/>
  <c r="NRH79" i="1"/>
  <c r="NRH80" i="1" s="1"/>
  <c r="NRI79" i="1"/>
  <c r="NRI80" i="1" s="1"/>
  <c r="NRJ79" i="1"/>
  <c r="NRJ80" i="1" s="1"/>
  <c r="NRK79" i="1"/>
  <c r="NRK80" i="1" s="1"/>
  <c r="NRL79" i="1"/>
  <c r="NRL80" i="1" s="1"/>
  <c r="NRM79" i="1"/>
  <c r="NRM80" i="1" s="1"/>
  <c r="NRN79" i="1"/>
  <c r="NRN80" i="1" s="1"/>
  <c r="NRO79" i="1"/>
  <c r="NRO80" i="1" s="1"/>
  <c r="NRP79" i="1"/>
  <c r="NRP80" i="1" s="1"/>
  <c r="NRQ79" i="1"/>
  <c r="NRQ80" i="1" s="1"/>
  <c r="NRR79" i="1"/>
  <c r="NRR80" i="1" s="1"/>
  <c r="NRS79" i="1"/>
  <c r="NRS80" i="1" s="1"/>
  <c r="NRT79" i="1"/>
  <c r="NRT80" i="1" s="1"/>
  <c r="NRU79" i="1"/>
  <c r="NRU80" i="1" s="1"/>
  <c r="NRV79" i="1"/>
  <c r="NRV80" i="1" s="1"/>
  <c r="NRW79" i="1"/>
  <c r="NRW80" i="1" s="1"/>
  <c r="NRX79" i="1"/>
  <c r="NRX80" i="1" s="1"/>
  <c r="NRY79" i="1"/>
  <c r="NRY80" i="1" s="1"/>
  <c r="NRZ79" i="1"/>
  <c r="NRZ80" i="1" s="1"/>
  <c r="NSA79" i="1"/>
  <c r="NSA80" i="1" s="1"/>
  <c r="NSB79" i="1"/>
  <c r="NSB80" i="1" s="1"/>
  <c r="NSC79" i="1"/>
  <c r="NSC80" i="1" s="1"/>
  <c r="NSD79" i="1"/>
  <c r="NSD80" i="1" s="1"/>
  <c r="NSE79" i="1"/>
  <c r="NSE80" i="1" s="1"/>
  <c r="NSF79" i="1"/>
  <c r="NSF80" i="1" s="1"/>
  <c r="NSG79" i="1"/>
  <c r="NSG80" i="1" s="1"/>
  <c r="NSH79" i="1"/>
  <c r="NSH80" i="1" s="1"/>
  <c r="NSI79" i="1"/>
  <c r="NSI80" i="1" s="1"/>
  <c r="NSJ79" i="1"/>
  <c r="NSJ80" i="1" s="1"/>
  <c r="NSK79" i="1"/>
  <c r="NSK80" i="1" s="1"/>
  <c r="NSL79" i="1"/>
  <c r="NSL80" i="1" s="1"/>
  <c r="NSM79" i="1"/>
  <c r="NSM80" i="1" s="1"/>
  <c r="NSN79" i="1"/>
  <c r="NSN80" i="1" s="1"/>
  <c r="NSO79" i="1"/>
  <c r="NSO80" i="1" s="1"/>
  <c r="NSP79" i="1"/>
  <c r="NSP80" i="1" s="1"/>
  <c r="NSQ79" i="1"/>
  <c r="NSQ80" i="1" s="1"/>
  <c r="NSR79" i="1"/>
  <c r="NSR80" i="1" s="1"/>
  <c r="NSS79" i="1"/>
  <c r="NSS80" i="1" s="1"/>
  <c r="NST79" i="1"/>
  <c r="NST80" i="1" s="1"/>
  <c r="NSU79" i="1"/>
  <c r="NSU80" i="1" s="1"/>
  <c r="NSV79" i="1"/>
  <c r="NSV80" i="1" s="1"/>
  <c r="NSW79" i="1"/>
  <c r="NSW80" i="1" s="1"/>
  <c r="NSX79" i="1"/>
  <c r="NSX80" i="1" s="1"/>
  <c r="NSY79" i="1"/>
  <c r="NSY80" i="1" s="1"/>
  <c r="NSZ79" i="1"/>
  <c r="NSZ80" i="1" s="1"/>
  <c r="NTA79" i="1"/>
  <c r="NTA80" i="1" s="1"/>
  <c r="NTB79" i="1"/>
  <c r="NTB80" i="1" s="1"/>
  <c r="NTC79" i="1"/>
  <c r="NTC80" i="1" s="1"/>
  <c r="NTD79" i="1"/>
  <c r="NTD80" i="1" s="1"/>
  <c r="NTE79" i="1"/>
  <c r="NTE80" i="1" s="1"/>
  <c r="NTF79" i="1"/>
  <c r="NTF80" i="1" s="1"/>
  <c r="NTG79" i="1"/>
  <c r="NTG80" i="1" s="1"/>
  <c r="NTH79" i="1"/>
  <c r="NTH80" i="1" s="1"/>
  <c r="NTI79" i="1"/>
  <c r="NTI80" i="1" s="1"/>
  <c r="NTJ79" i="1"/>
  <c r="NTJ80" i="1" s="1"/>
  <c r="NTK79" i="1"/>
  <c r="NTK80" i="1" s="1"/>
  <c r="NTL79" i="1"/>
  <c r="NTL80" i="1" s="1"/>
  <c r="NTM79" i="1"/>
  <c r="NTM80" i="1" s="1"/>
  <c r="NTN79" i="1"/>
  <c r="NTN80" i="1" s="1"/>
  <c r="NTO79" i="1"/>
  <c r="NTO80" i="1" s="1"/>
  <c r="NTP79" i="1"/>
  <c r="NTP80" i="1" s="1"/>
  <c r="NTQ79" i="1"/>
  <c r="NTQ80" i="1" s="1"/>
  <c r="NTR79" i="1"/>
  <c r="NTR80" i="1" s="1"/>
  <c r="NTS79" i="1"/>
  <c r="NTS80" i="1" s="1"/>
  <c r="NTT79" i="1"/>
  <c r="NTT80" i="1" s="1"/>
  <c r="NTU79" i="1"/>
  <c r="NTU80" i="1" s="1"/>
  <c r="NTV79" i="1"/>
  <c r="NTV80" i="1" s="1"/>
  <c r="NTW79" i="1"/>
  <c r="NTW80" i="1" s="1"/>
  <c r="NTX79" i="1"/>
  <c r="NTX80" i="1" s="1"/>
  <c r="NTY79" i="1"/>
  <c r="NTY80" i="1" s="1"/>
  <c r="NTZ79" i="1"/>
  <c r="NTZ80" i="1" s="1"/>
  <c r="NUA79" i="1"/>
  <c r="NUA80" i="1" s="1"/>
  <c r="NUB79" i="1"/>
  <c r="NUB80" i="1" s="1"/>
  <c r="NUC79" i="1"/>
  <c r="NUC80" i="1" s="1"/>
  <c r="NUD79" i="1"/>
  <c r="NUD80" i="1" s="1"/>
  <c r="NUE79" i="1"/>
  <c r="NUE80" i="1" s="1"/>
  <c r="NUF79" i="1"/>
  <c r="NUF80" i="1" s="1"/>
  <c r="NUG79" i="1"/>
  <c r="NUG80" i="1" s="1"/>
  <c r="NUH79" i="1"/>
  <c r="NUH80" i="1" s="1"/>
  <c r="NUI79" i="1"/>
  <c r="NUI80" i="1" s="1"/>
  <c r="NUJ79" i="1"/>
  <c r="NUJ80" i="1" s="1"/>
  <c r="NUK79" i="1"/>
  <c r="NUK80" i="1" s="1"/>
  <c r="NUL79" i="1"/>
  <c r="NUL80" i="1" s="1"/>
  <c r="NUM79" i="1"/>
  <c r="NUM80" i="1" s="1"/>
  <c r="NUN79" i="1"/>
  <c r="NUN80" i="1" s="1"/>
  <c r="NUO79" i="1"/>
  <c r="NUO80" i="1" s="1"/>
  <c r="NUP79" i="1"/>
  <c r="NUP80" i="1" s="1"/>
  <c r="NUQ79" i="1"/>
  <c r="NUQ80" i="1" s="1"/>
  <c r="NUR79" i="1"/>
  <c r="NUR80" i="1" s="1"/>
  <c r="NUS79" i="1"/>
  <c r="NUS80" i="1" s="1"/>
  <c r="NUT79" i="1"/>
  <c r="NUT80" i="1" s="1"/>
  <c r="NUU79" i="1"/>
  <c r="NUU80" i="1" s="1"/>
  <c r="NUV79" i="1"/>
  <c r="NUV80" i="1" s="1"/>
  <c r="NUW79" i="1"/>
  <c r="NUW80" i="1" s="1"/>
  <c r="NUX79" i="1"/>
  <c r="NUX80" i="1" s="1"/>
  <c r="NUY79" i="1"/>
  <c r="NUY80" i="1" s="1"/>
  <c r="NUZ79" i="1"/>
  <c r="NUZ80" i="1" s="1"/>
  <c r="NVA79" i="1"/>
  <c r="NVA80" i="1" s="1"/>
  <c r="NVB79" i="1"/>
  <c r="NVB80" i="1" s="1"/>
  <c r="NVC79" i="1"/>
  <c r="NVC80" i="1" s="1"/>
  <c r="NVD79" i="1"/>
  <c r="NVD80" i="1" s="1"/>
  <c r="NVE79" i="1"/>
  <c r="NVE80" i="1" s="1"/>
  <c r="NVF79" i="1"/>
  <c r="NVF80" i="1" s="1"/>
  <c r="NVG79" i="1"/>
  <c r="NVG80" i="1" s="1"/>
  <c r="NVH79" i="1"/>
  <c r="NVH80" i="1" s="1"/>
  <c r="NVI79" i="1"/>
  <c r="NVI80" i="1" s="1"/>
  <c r="NVJ79" i="1"/>
  <c r="NVJ80" i="1" s="1"/>
  <c r="NVK79" i="1"/>
  <c r="NVK80" i="1" s="1"/>
  <c r="NVL79" i="1"/>
  <c r="NVL80" i="1" s="1"/>
  <c r="NVM79" i="1"/>
  <c r="NVM80" i="1" s="1"/>
  <c r="NVN79" i="1"/>
  <c r="NVN80" i="1" s="1"/>
  <c r="NVO79" i="1"/>
  <c r="NVO80" i="1" s="1"/>
  <c r="NVP79" i="1"/>
  <c r="NVP80" i="1" s="1"/>
  <c r="NVQ79" i="1"/>
  <c r="NVQ80" i="1" s="1"/>
  <c r="NVR79" i="1"/>
  <c r="NVR80" i="1" s="1"/>
  <c r="NVS79" i="1"/>
  <c r="NVS80" i="1" s="1"/>
  <c r="NVT79" i="1"/>
  <c r="NVT80" i="1" s="1"/>
  <c r="NVU79" i="1"/>
  <c r="NVU80" i="1" s="1"/>
  <c r="NVV79" i="1"/>
  <c r="NVV80" i="1" s="1"/>
  <c r="NVW79" i="1"/>
  <c r="NVW80" i="1" s="1"/>
  <c r="NVX79" i="1"/>
  <c r="NVX80" i="1" s="1"/>
  <c r="NVY79" i="1"/>
  <c r="NVY80" i="1" s="1"/>
  <c r="NVZ79" i="1"/>
  <c r="NVZ80" i="1" s="1"/>
  <c r="NWA79" i="1"/>
  <c r="NWA80" i="1" s="1"/>
  <c r="NWB79" i="1"/>
  <c r="NWB80" i="1" s="1"/>
  <c r="NWC79" i="1"/>
  <c r="NWC80" i="1" s="1"/>
  <c r="NWD79" i="1"/>
  <c r="NWD80" i="1" s="1"/>
  <c r="NWE79" i="1"/>
  <c r="NWE80" i="1" s="1"/>
  <c r="NWF79" i="1"/>
  <c r="NWF80" i="1" s="1"/>
  <c r="NWG79" i="1"/>
  <c r="NWG80" i="1" s="1"/>
  <c r="NWH79" i="1"/>
  <c r="NWH80" i="1" s="1"/>
  <c r="NWI79" i="1"/>
  <c r="NWI80" i="1" s="1"/>
  <c r="NWJ79" i="1"/>
  <c r="NWJ80" i="1" s="1"/>
  <c r="NWK79" i="1"/>
  <c r="NWK80" i="1" s="1"/>
  <c r="NWL79" i="1"/>
  <c r="NWL80" i="1" s="1"/>
  <c r="NWM79" i="1"/>
  <c r="NWM80" i="1" s="1"/>
  <c r="NWN79" i="1"/>
  <c r="NWN80" i="1" s="1"/>
  <c r="NWO79" i="1"/>
  <c r="NWO80" i="1" s="1"/>
  <c r="NWP79" i="1"/>
  <c r="NWP80" i="1" s="1"/>
  <c r="NWQ79" i="1"/>
  <c r="NWQ80" i="1" s="1"/>
  <c r="NWR79" i="1"/>
  <c r="NWR80" i="1" s="1"/>
  <c r="NWS79" i="1"/>
  <c r="NWS80" i="1" s="1"/>
  <c r="NWT79" i="1"/>
  <c r="NWT80" i="1" s="1"/>
  <c r="NWU79" i="1"/>
  <c r="NWU80" i="1" s="1"/>
  <c r="NWV79" i="1"/>
  <c r="NWV80" i="1" s="1"/>
  <c r="NWW79" i="1"/>
  <c r="NWW80" i="1" s="1"/>
  <c r="NWX79" i="1"/>
  <c r="NWX80" i="1" s="1"/>
  <c r="NWY79" i="1"/>
  <c r="NWY80" i="1" s="1"/>
  <c r="NWZ79" i="1"/>
  <c r="NWZ80" i="1" s="1"/>
  <c r="NXA79" i="1"/>
  <c r="NXA80" i="1" s="1"/>
  <c r="NXB79" i="1"/>
  <c r="NXB80" i="1" s="1"/>
  <c r="NXC79" i="1"/>
  <c r="NXC80" i="1" s="1"/>
  <c r="NXD79" i="1"/>
  <c r="NXD80" i="1" s="1"/>
  <c r="NXE79" i="1"/>
  <c r="NXE80" i="1" s="1"/>
  <c r="NXF79" i="1"/>
  <c r="NXF80" i="1" s="1"/>
  <c r="NXG79" i="1"/>
  <c r="NXG80" i="1" s="1"/>
  <c r="NXH79" i="1"/>
  <c r="NXH80" i="1" s="1"/>
  <c r="NXI79" i="1"/>
  <c r="NXI80" i="1" s="1"/>
  <c r="NXJ79" i="1"/>
  <c r="NXJ80" i="1" s="1"/>
  <c r="NXK79" i="1"/>
  <c r="NXK80" i="1" s="1"/>
  <c r="NXL79" i="1"/>
  <c r="NXL80" i="1" s="1"/>
  <c r="NXM79" i="1"/>
  <c r="NXM80" i="1" s="1"/>
  <c r="NXN79" i="1"/>
  <c r="NXN80" i="1" s="1"/>
  <c r="NXO79" i="1"/>
  <c r="NXO80" i="1" s="1"/>
  <c r="NXP79" i="1"/>
  <c r="NXP80" i="1" s="1"/>
  <c r="NXQ79" i="1"/>
  <c r="NXQ80" i="1" s="1"/>
  <c r="NXR79" i="1"/>
  <c r="NXR80" i="1" s="1"/>
  <c r="NXS79" i="1"/>
  <c r="NXS80" i="1" s="1"/>
  <c r="NXT79" i="1"/>
  <c r="NXT80" i="1" s="1"/>
  <c r="NXU79" i="1"/>
  <c r="NXU80" i="1" s="1"/>
  <c r="NXV79" i="1"/>
  <c r="NXV80" i="1" s="1"/>
  <c r="NXW79" i="1"/>
  <c r="NXW80" i="1" s="1"/>
  <c r="NXX79" i="1"/>
  <c r="NXX80" i="1" s="1"/>
  <c r="NXY79" i="1"/>
  <c r="NXY80" i="1" s="1"/>
  <c r="NXZ79" i="1"/>
  <c r="NXZ80" i="1" s="1"/>
  <c r="NYA79" i="1"/>
  <c r="NYA80" i="1" s="1"/>
  <c r="NYB79" i="1"/>
  <c r="NYB80" i="1" s="1"/>
  <c r="NYC79" i="1"/>
  <c r="NYC80" i="1" s="1"/>
  <c r="NYD79" i="1"/>
  <c r="NYD80" i="1" s="1"/>
  <c r="NYE79" i="1"/>
  <c r="NYE80" i="1" s="1"/>
  <c r="NYF79" i="1"/>
  <c r="NYF80" i="1" s="1"/>
  <c r="NYG79" i="1"/>
  <c r="NYG80" i="1" s="1"/>
  <c r="NYH79" i="1"/>
  <c r="NYH80" i="1" s="1"/>
  <c r="NYI79" i="1"/>
  <c r="NYI80" i="1" s="1"/>
  <c r="NYJ79" i="1"/>
  <c r="NYJ80" i="1" s="1"/>
  <c r="NYK79" i="1"/>
  <c r="NYK80" i="1" s="1"/>
  <c r="NYL79" i="1"/>
  <c r="NYL80" i="1" s="1"/>
  <c r="NYM79" i="1"/>
  <c r="NYM80" i="1" s="1"/>
  <c r="NYN79" i="1"/>
  <c r="NYN80" i="1" s="1"/>
  <c r="NYO79" i="1"/>
  <c r="NYO80" i="1" s="1"/>
  <c r="NYP79" i="1"/>
  <c r="NYP80" i="1" s="1"/>
  <c r="NYQ79" i="1"/>
  <c r="NYQ80" i="1" s="1"/>
  <c r="NYR79" i="1"/>
  <c r="NYR80" i="1" s="1"/>
  <c r="NYS79" i="1"/>
  <c r="NYS80" i="1" s="1"/>
  <c r="NYT79" i="1"/>
  <c r="NYT80" i="1" s="1"/>
  <c r="NYU79" i="1"/>
  <c r="NYU80" i="1" s="1"/>
  <c r="NYV79" i="1"/>
  <c r="NYV80" i="1" s="1"/>
  <c r="NYW79" i="1"/>
  <c r="NYW80" i="1" s="1"/>
  <c r="NYX79" i="1"/>
  <c r="NYX80" i="1" s="1"/>
  <c r="NYY79" i="1"/>
  <c r="NYY80" i="1" s="1"/>
  <c r="NYZ79" i="1"/>
  <c r="NYZ80" i="1" s="1"/>
  <c r="NZA79" i="1"/>
  <c r="NZA80" i="1" s="1"/>
  <c r="NZB79" i="1"/>
  <c r="NZB80" i="1" s="1"/>
  <c r="NZC79" i="1"/>
  <c r="NZC80" i="1" s="1"/>
  <c r="NZD79" i="1"/>
  <c r="NZD80" i="1" s="1"/>
  <c r="NZE79" i="1"/>
  <c r="NZE80" i="1" s="1"/>
  <c r="NZF79" i="1"/>
  <c r="NZF80" i="1" s="1"/>
  <c r="NZG79" i="1"/>
  <c r="NZG80" i="1" s="1"/>
  <c r="NZH79" i="1"/>
  <c r="NZH80" i="1" s="1"/>
  <c r="NZI79" i="1"/>
  <c r="NZI80" i="1" s="1"/>
  <c r="NZJ79" i="1"/>
  <c r="NZJ80" i="1" s="1"/>
  <c r="NZK79" i="1"/>
  <c r="NZK80" i="1" s="1"/>
  <c r="NZL79" i="1"/>
  <c r="NZL80" i="1" s="1"/>
  <c r="NZM79" i="1"/>
  <c r="NZM80" i="1" s="1"/>
  <c r="NZN79" i="1"/>
  <c r="NZN80" i="1" s="1"/>
  <c r="NZO79" i="1"/>
  <c r="NZO80" i="1" s="1"/>
  <c r="NZP79" i="1"/>
  <c r="NZP80" i="1" s="1"/>
  <c r="NZQ79" i="1"/>
  <c r="NZQ80" i="1" s="1"/>
  <c r="NZR79" i="1"/>
  <c r="NZR80" i="1" s="1"/>
  <c r="NZS79" i="1"/>
  <c r="NZS80" i="1" s="1"/>
  <c r="NZT79" i="1"/>
  <c r="NZT80" i="1" s="1"/>
  <c r="NZU79" i="1"/>
  <c r="NZU80" i="1" s="1"/>
  <c r="NZV79" i="1"/>
  <c r="NZV80" i="1" s="1"/>
  <c r="NZW79" i="1"/>
  <c r="NZW80" i="1" s="1"/>
  <c r="NZX79" i="1"/>
  <c r="NZX80" i="1" s="1"/>
  <c r="NZY79" i="1"/>
  <c r="NZY80" i="1" s="1"/>
  <c r="NZZ79" i="1"/>
  <c r="NZZ80" i="1" s="1"/>
  <c r="OAA79" i="1"/>
  <c r="OAA80" i="1" s="1"/>
  <c r="OAB79" i="1"/>
  <c r="OAB80" i="1" s="1"/>
  <c r="OAC79" i="1"/>
  <c r="OAC80" i="1" s="1"/>
  <c r="OAD79" i="1"/>
  <c r="OAD80" i="1" s="1"/>
  <c r="OAE79" i="1"/>
  <c r="OAE80" i="1" s="1"/>
  <c r="OAF79" i="1"/>
  <c r="OAF80" i="1" s="1"/>
  <c r="OAG79" i="1"/>
  <c r="OAG80" i="1" s="1"/>
  <c r="OAH79" i="1"/>
  <c r="OAH80" i="1" s="1"/>
  <c r="OAI79" i="1"/>
  <c r="OAI80" i="1" s="1"/>
  <c r="OAJ79" i="1"/>
  <c r="OAJ80" i="1" s="1"/>
  <c r="OAK79" i="1"/>
  <c r="OAK80" i="1" s="1"/>
  <c r="OAL79" i="1"/>
  <c r="OAL80" i="1" s="1"/>
  <c r="OAM79" i="1"/>
  <c r="OAM80" i="1" s="1"/>
  <c r="OAN79" i="1"/>
  <c r="OAN80" i="1" s="1"/>
  <c r="OAO79" i="1"/>
  <c r="OAO80" i="1" s="1"/>
  <c r="OAP79" i="1"/>
  <c r="OAP80" i="1" s="1"/>
  <c r="OAQ79" i="1"/>
  <c r="OAQ80" i="1" s="1"/>
  <c r="OAR79" i="1"/>
  <c r="OAR80" i="1" s="1"/>
  <c r="OAS79" i="1"/>
  <c r="OAS80" i="1" s="1"/>
  <c r="OAT79" i="1"/>
  <c r="OAT80" i="1" s="1"/>
  <c r="OAU79" i="1"/>
  <c r="OAU80" i="1" s="1"/>
  <c r="OAV79" i="1"/>
  <c r="OAV80" i="1" s="1"/>
  <c r="OAW79" i="1"/>
  <c r="OAW80" i="1" s="1"/>
  <c r="OAX79" i="1"/>
  <c r="OAX80" i="1" s="1"/>
  <c r="OAY79" i="1"/>
  <c r="OAY80" i="1" s="1"/>
  <c r="OAZ79" i="1"/>
  <c r="OAZ80" i="1" s="1"/>
  <c r="OBA79" i="1"/>
  <c r="OBA80" i="1" s="1"/>
  <c r="OBB79" i="1"/>
  <c r="OBB80" i="1" s="1"/>
  <c r="OBC79" i="1"/>
  <c r="OBC80" i="1" s="1"/>
  <c r="OBD79" i="1"/>
  <c r="OBD80" i="1" s="1"/>
  <c r="OBE79" i="1"/>
  <c r="OBE80" i="1" s="1"/>
  <c r="OBF79" i="1"/>
  <c r="OBF80" i="1" s="1"/>
  <c r="OBG79" i="1"/>
  <c r="OBG80" i="1" s="1"/>
  <c r="OBH79" i="1"/>
  <c r="OBH80" i="1" s="1"/>
  <c r="OBI79" i="1"/>
  <c r="OBI80" i="1" s="1"/>
  <c r="OBJ79" i="1"/>
  <c r="OBJ80" i="1" s="1"/>
  <c r="OBK79" i="1"/>
  <c r="OBK80" i="1" s="1"/>
  <c r="OBL79" i="1"/>
  <c r="OBL80" i="1" s="1"/>
  <c r="OBM79" i="1"/>
  <c r="OBM80" i="1" s="1"/>
  <c r="OBN79" i="1"/>
  <c r="OBN80" i="1" s="1"/>
  <c r="OBO79" i="1"/>
  <c r="OBO80" i="1" s="1"/>
  <c r="OBP79" i="1"/>
  <c r="OBP80" i="1" s="1"/>
  <c r="OBQ79" i="1"/>
  <c r="OBQ80" i="1" s="1"/>
  <c r="OBR79" i="1"/>
  <c r="OBR80" i="1" s="1"/>
  <c r="OBS79" i="1"/>
  <c r="OBS80" i="1" s="1"/>
  <c r="OBT79" i="1"/>
  <c r="OBT80" i="1" s="1"/>
  <c r="OBU79" i="1"/>
  <c r="OBU80" i="1" s="1"/>
  <c r="OBV79" i="1"/>
  <c r="OBV80" i="1" s="1"/>
  <c r="OBW79" i="1"/>
  <c r="OBW80" i="1" s="1"/>
  <c r="OBX79" i="1"/>
  <c r="OBX80" i="1" s="1"/>
  <c r="OBY79" i="1"/>
  <c r="OBY80" i="1" s="1"/>
  <c r="OBZ79" i="1"/>
  <c r="OBZ80" i="1" s="1"/>
  <c r="OCA79" i="1"/>
  <c r="OCA80" i="1" s="1"/>
  <c r="OCB79" i="1"/>
  <c r="OCB80" i="1" s="1"/>
  <c r="OCC79" i="1"/>
  <c r="OCC80" i="1" s="1"/>
  <c r="OCD79" i="1"/>
  <c r="OCD80" i="1" s="1"/>
  <c r="OCE79" i="1"/>
  <c r="OCE80" i="1" s="1"/>
  <c r="OCF79" i="1"/>
  <c r="OCF80" i="1" s="1"/>
  <c r="OCG79" i="1"/>
  <c r="OCG80" i="1" s="1"/>
  <c r="OCH79" i="1"/>
  <c r="OCH80" i="1" s="1"/>
  <c r="OCI79" i="1"/>
  <c r="OCI80" i="1" s="1"/>
  <c r="OCJ79" i="1"/>
  <c r="OCJ80" i="1" s="1"/>
  <c r="OCK79" i="1"/>
  <c r="OCK80" i="1" s="1"/>
  <c r="OCL79" i="1"/>
  <c r="OCL80" i="1" s="1"/>
  <c r="OCM79" i="1"/>
  <c r="OCM80" i="1" s="1"/>
  <c r="OCN79" i="1"/>
  <c r="OCN80" i="1" s="1"/>
  <c r="OCO79" i="1"/>
  <c r="OCO80" i="1" s="1"/>
  <c r="OCP79" i="1"/>
  <c r="OCP80" i="1" s="1"/>
  <c r="OCQ79" i="1"/>
  <c r="OCQ80" i="1" s="1"/>
  <c r="OCR79" i="1"/>
  <c r="OCR80" i="1" s="1"/>
  <c r="OCS79" i="1"/>
  <c r="OCS80" i="1" s="1"/>
  <c r="OCT79" i="1"/>
  <c r="OCT80" i="1" s="1"/>
  <c r="OCU79" i="1"/>
  <c r="OCU80" i="1" s="1"/>
  <c r="OCV79" i="1"/>
  <c r="OCV80" i="1" s="1"/>
  <c r="OCW79" i="1"/>
  <c r="OCW80" i="1" s="1"/>
  <c r="OCX79" i="1"/>
  <c r="OCX80" i="1" s="1"/>
  <c r="OCY79" i="1"/>
  <c r="OCY80" i="1" s="1"/>
  <c r="OCZ79" i="1"/>
  <c r="OCZ80" i="1" s="1"/>
  <c r="ODA79" i="1"/>
  <c r="ODA80" i="1" s="1"/>
  <c r="ODB79" i="1"/>
  <c r="ODB80" i="1" s="1"/>
  <c r="ODC79" i="1"/>
  <c r="ODC80" i="1" s="1"/>
  <c r="ODD79" i="1"/>
  <c r="ODD80" i="1" s="1"/>
  <c r="ODE79" i="1"/>
  <c r="ODE80" i="1" s="1"/>
  <c r="ODF79" i="1"/>
  <c r="ODF80" i="1" s="1"/>
  <c r="ODG79" i="1"/>
  <c r="ODG80" i="1" s="1"/>
  <c r="ODH79" i="1"/>
  <c r="ODH80" i="1" s="1"/>
  <c r="ODI79" i="1"/>
  <c r="ODI80" i="1" s="1"/>
  <c r="ODJ79" i="1"/>
  <c r="ODJ80" i="1" s="1"/>
  <c r="ODK79" i="1"/>
  <c r="ODK80" i="1" s="1"/>
  <c r="ODL79" i="1"/>
  <c r="ODL80" i="1" s="1"/>
  <c r="ODM79" i="1"/>
  <c r="ODM80" i="1" s="1"/>
  <c r="ODN79" i="1"/>
  <c r="ODN80" i="1" s="1"/>
  <c r="ODO79" i="1"/>
  <c r="ODO80" i="1" s="1"/>
  <c r="ODP79" i="1"/>
  <c r="ODP80" i="1" s="1"/>
  <c r="ODQ79" i="1"/>
  <c r="ODQ80" i="1" s="1"/>
  <c r="ODR79" i="1"/>
  <c r="ODR80" i="1" s="1"/>
  <c r="ODS79" i="1"/>
  <c r="ODS80" i="1" s="1"/>
  <c r="ODT79" i="1"/>
  <c r="ODT80" i="1" s="1"/>
  <c r="ODU79" i="1"/>
  <c r="ODU80" i="1" s="1"/>
  <c r="ODV79" i="1"/>
  <c r="ODV80" i="1" s="1"/>
  <c r="ODW79" i="1"/>
  <c r="ODW80" i="1" s="1"/>
  <c r="ODX79" i="1"/>
  <c r="ODX80" i="1" s="1"/>
  <c r="ODY79" i="1"/>
  <c r="ODY80" i="1" s="1"/>
  <c r="ODZ79" i="1"/>
  <c r="ODZ80" i="1" s="1"/>
  <c r="OEA79" i="1"/>
  <c r="OEA80" i="1" s="1"/>
  <c r="OEB79" i="1"/>
  <c r="OEB80" i="1" s="1"/>
  <c r="OEC79" i="1"/>
  <c r="OEC80" i="1" s="1"/>
  <c r="OED79" i="1"/>
  <c r="OED80" i="1" s="1"/>
  <c r="OEE79" i="1"/>
  <c r="OEE80" i="1" s="1"/>
  <c r="OEF79" i="1"/>
  <c r="OEF80" i="1" s="1"/>
  <c r="OEG79" i="1"/>
  <c r="OEG80" i="1" s="1"/>
  <c r="OEH79" i="1"/>
  <c r="OEH80" i="1" s="1"/>
  <c r="OEI79" i="1"/>
  <c r="OEI80" i="1" s="1"/>
  <c r="OEJ79" i="1"/>
  <c r="OEJ80" i="1" s="1"/>
  <c r="OEK79" i="1"/>
  <c r="OEK80" i="1" s="1"/>
  <c r="OEL79" i="1"/>
  <c r="OEL80" i="1" s="1"/>
  <c r="OEM79" i="1"/>
  <c r="OEM80" i="1" s="1"/>
  <c r="OEN79" i="1"/>
  <c r="OEN80" i="1" s="1"/>
  <c r="OEO79" i="1"/>
  <c r="OEO80" i="1" s="1"/>
  <c r="OEP79" i="1"/>
  <c r="OEP80" i="1" s="1"/>
  <c r="OEQ79" i="1"/>
  <c r="OEQ80" i="1" s="1"/>
  <c r="OER79" i="1"/>
  <c r="OER80" i="1" s="1"/>
  <c r="OES79" i="1"/>
  <c r="OES80" i="1" s="1"/>
  <c r="OET79" i="1"/>
  <c r="OET80" i="1" s="1"/>
  <c r="OEU79" i="1"/>
  <c r="OEU80" i="1" s="1"/>
  <c r="OEV79" i="1"/>
  <c r="OEV80" i="1" s="1"/>
  <c r="OEW79" i="1"/>
  <c r="OEW80" i="1" s="1"/>
  <c r="OEX79" i="1"/>
  <c r="OEX80" i="1" s="1"/>
  <c r="OEY79" i="1"/>
  <c r="OEY80" i="1" s="1"/>
  <c r="OEZ79" i="1"/>
  <c r="OEZ80" i="1" s="1"/>
  <c r="OFA79" i="1"/>
  <c r="OFA80" i="1" s="1"/>
  <c r="OFB79" i="1"/>
  <c r="OFB80" i="1" s="1"/>
  <c r="OFC79" i="1"/>
  <c r="OFC80" i="1" s="1"/>
  <c r="OFD79" i="1"/>
  <c r="OFD80" i="1" s="1"/>
  <c r="OFE79" i="1"/>
  <c r="OFE80" i="1" s="1"/>
  <c r="OFF79" i="1"/>
  <c r="OFF80" i="1" s="1"/>
  <c r="OFG79" i="1"/>
  <c r="OFG80" i="1" s="1"/>
  <c r="OFH79" i="1"/>
  <c r="OFH80" i="1" s="1"/>
  <c r="OFI79" i="1"/>
  <c r="OFI80" i="1" s="1"/>
  <c r="OFJ79" i="1"/>
  <c r="OFJ80" i="1" s="1"/>
  <c r="OFK79" i="1"/>
  <c r="OFK80" i="1" s="1"/>
  <c r="OFL79" i="1"/>
  <c r="OFL80" i="1" s="1"/>
  <c r="OFM79" i="1"/>
  <c r="OFM80" i="1" s="1"/>
  <c r="OFN79" i="1"/>
  <c r="OFN80" i="1" s="1"/>
  <c r="OFO79" i="1"/>
  <c r="OFO80" i="1" s="1"/>
  <c r="OFP79" i="1"/>
  <c r="OFP80" i="1" s="1"/>
  <c r="OFQ79" i="1"/>
  <c r="OFQ80" i="1" s="1"/>
  <c r="OFR79" i="1"/>
  <c r="OFR80" i="1" s="1"/>
  <c r="OFS79" i="1"/>
  <c r="OFS80" i="1" s="1"/>
  <c r="OFT79" i="1"/>
  <c r="OFT80" i="1" s="1"/>
  <c r="OFU79" i="1"/>
  <c r="OFU80" i="1" s="1"/>
  <c r="OFV79" i="1"/>
  <c r="OFV80" i="1" s="1"/>
  <c r="OFW79" i="1"/>
  <c r="OFW80" i="1" s="1"/>
  <c r="OFX79" i="1"/>
  <c r="OFX80" i="1" s="1"/>
  <c r="OFY79" i="1"/>
  <c r="OFY80" i="1" s="1"/>
  <c r="OFZ79" i="1"/>
  <c r="OFZ80" i="1" s="1"/>
  <c r="OGA79" i="1"/>
  <c r="OGA80" i="1" s="1"/>
  <c r="OGB79" i="1"/>
  <c r="OGB80" i="1" s="1"/>
  <c r="OGC79" i="1"/>
  <c r="OGC80" i="1" s="1"/>
  <c r="OGD79" i="1"/>
  <c r="OGD80" i="1" s="1"/>
  <c r="OGE79" i="1"/>
  <c r="OGE80" i="1" s="1"/>
  <c r="OGF79" i="1"/>
  <c r="OGF80" i="1" s="1"/>
  <c r="OGG79" i="1"/>
  <c r="OGG80" i="1" s="1"/>
  <c r="OGH79" i="1"/>
  <c r="OGH80" i="1" s="1"/>
  <c r="OGI79" i="1"/>
  <c r="OGI80" i="1" s="1"/>
  <c r="OGJ79" i="1"/>
  <c r="OGJ80" i="1" s="1"/>
  <c r="OGK79" i="1"/>
  <c r="OGK80" i="1" s="1"/>
  <c r="OGL79" i="1"/>
  <c r="OGL80" i="1" s="1"/>
  <c r="OGM79" i="1"/>
  <c r="OGM80" i="1" s="1"/>
  <c r="OGN79" i="1"/>
  <c r="OGN80" i="1" s="1"/>
  <c r="OGO79" i="1"/>
  <c r="OGO80" i="1" s="1"/>
  <c r="OGP79" i="1"/>
  <c r="OGP80" i="1" s="1"/>
  <c r="OGQ79" i="1"/>
  <c r="OGQ80" i="1" s="1"/>
  <c r="OGR79" i="1"/>
  <c r="OGR80" i="1" s="1"/>
  <c r="OGS79" i="1"/>
  <c r="OGS80" i="1" s="1"/>
  <c r="OGT79" i="1"/>
  <c r="OGT80" i="1" s="1"/>
  <c r="OGU79" i="1"/>
  <c r="OGU80" i="1" s="1"/>
  <c r="OGV79" i="1"/>
  <c r="OGV80" i="1" s="1"/>
  <c r="OGW79" i="1"/>
  <c r="OGW80" i="1" s="1"/>
  <c r="OGX79" i="1"/>
  <c r="OGX80" i="1" s="1"/>
  <c r="OGY79" i="1"/>
  <c r="OGY80" i="1" s="1"/>
  <c r="OGZ79" i="1"/>
  <c r="OGZ80" i="1" s="1"/>
  <c r="OHA79" i="1"/>
  <c r="OHA80" i="1" s="1"/>
  <c r="OHB79" i="1"/>
  <c r="OHB80" i="1" s="1"/>
  <c r="OHC79" i="1"/>
  <c r="OHC80" i="1" s="1"/>
  <c r="OHD79" i="1"/>
  <c r="OHD80" i="1" s="1"/>
  <c r="OHE79" i="1"/>
  <c r="OHE80" i="1" s="1"/>
  <c r="OHF79" i="1"/>
  <c r="OHF80" i="1" s="1"/>
  <c r="OHG79" i="1"/>
  <c r="OHG80" i="1" s="1"/>
  <c r="OHH79" i="1"/>
  <c r="OHH80" i="1" s="1"/>
  <c r="OHI79" i="1"/>
  <c r="OHI80" i="1" s="1"/>
  <c r="OHJ79" i="1"/>
  <c r="OHJ80" i="1" s="1"/>
  <c r="OHK79" i="1"/>
  <c r="OHK80" i="1" s="1"/>
  <c r="OHL79" i="1"/>
  <c r="OHL80" i="1" s="1"/>
  <c r="OHM79" i="1"/>
  <c r="OHM80" i="1" s="1"/>
  <c r="OHN79" i="1"/>
  <c r="OHN80" i="1" s="1"/>
  <c r="OHO79" i="1"/>
  <c r="OHO80" i="1" s="1"/>
  <c r="OHP79" i="1"/>
  <c r="OHP80" i="1" s="1"/>
  <c r="OHQ79" i="1"/>
  <c r="OHQ80" i="1" s="1"/>
  <c r="OHR79" i="1"/>
  <c r="OHR80" i="1" s="1"/>
  <c r="OHS79" i="1"/>
  <c r="OHS80" i="1" s="1"/>
  <c r="OHT79" i="1"/>
  <c r="OHT80" i="1" s="1"/>
  <c r="OHU79" i="1"/>
  <c r="OHU80" i="1" s="1"/>
  <c r="OHV79" i="1"/>
  <c r="OHV80" i="1" s="1"/>
  <c r="OHW79" i="1"/>
  <c r="OHW80" i="1" s="1"/>
  <c r="OHX79" i="1"/>
  <c r="OHX80" i="1" s="1"/>
  <c r="OHY79" i="1"/>
  <c r="OHY80" i="1" s="1"/>
  <c r="OHZ79" i="1"/>
  <c r="OHZ80" i="1" s="1"/>
  <c r="OIA79" i="1"/>
  <c r="OIA80" i="1" s="1"/>
  <c r="OIB79" i="1"/>
  <c r="OIB80" i="1" s="1"/>
  <c r="OIC79" i="1"/>
  <c r="OIC80" i="1" s="1"/>
  <c r="OID79" i="1"/>
  <c r="OID80" i="1" s="1"/>
  <c r="OIE79" i="1"/>
  <c r="OIE80" i="1" s="1"/>
  <c r="OIF79" i="1"/>
  <c r="OIF80" i="1" s="1"/>
  <c r="OIG79" i="1"/>
  <c r="OIG80" i="1" s="1"/>
  <c r="OIH79" i="1"/>
  <c r="OIH80" i="1" s="1"/>
  <c r="OII79" i="1"/>
  <c r="OII80" i="1" s="1"/>
  <c r="OIJ79" i="1"/>
  <c r="OIJ80" i="1" s="1"/>
  <c r="OIK79" i="1"/>
  <c r="OIK80" i="1" s="1"/>
  <c r="OIL79" i="1"/>
  <c r="OIL80" i="1" s="1"/>
  <c r="OIM79" i="1"/>
  <c r="OIM80" i="1" s="1"/>
  <c r="OIN79" i="1"/>
  <c r="OIN80" i="1" s="1"/>
  <c r="OIO79" i="1"/>
  <c r="OIO80" i="1" s="1"/>
  <c r="OIP79" i="1"/>
  <c r="OIP80" i="1" s="1"/>
  <c r="OIQ79" i="1"/>
  <c r="OIQ80" i="1" s="1"/>
  <c r="OIR79" i="1"/>
  <c r="OIR80" i="1" s="1"/>
  <c r="OIS79" i="1"/>
  <c r="OIS80" i="1" s="1"/>
  <c r="OIT79" i="1"/>
  <c r="OIT80" i="1" s="1"/>
  <c r="OIU79" i="1"/>
  <c r="OIU80" i="1" s="1"/>
  <c r="OIV79" i="1"/>
  <c r="OIV80" i="1" s="1"/>
  <c r="OIW79" i="1"/>
  <c r="OIW80" i="1" s="1"/>
  <c r="OIX79" i="1"/>
  <c r="OIX80" i="1" s="1"/>
  <c r="OIY79" i="1"/>
  <c r="OIY80" i="1" s="1"/>
  <c r="OIZ79" i="1"/>
  <c r="OIZ80" i="1" s="1"/>
  <c r="OJA79" i="1"/>
  <c r="OJA80" i="1" s="1"/>
  <c r="OJB79" i="1"/>
  <c r="OJB80" i="1" s="1"/>
  <c r="OJC79" i="1"/>
  <c r="OJC80" i="1" s="1"/>
  <c r="OJD79" i="1"/>
  <c r="OJD80" i="1" s="1"/>
  <c r="OJE79" i="1"/>
  <c r="OJE80" i="1" s="1"/>
  <c r="OJF79" i="1"/>
  <c r="OJF80" i="1" s="1"/>
  <c r="OJG79" i="1"/>
  <c r="OJG80" i="1" s="1"/>
  <c r="OJH79" i="1"/>
  <c r="OJH80" i="1" s="1"/>
  <c r="OJI79" i="1"/>
  <c r="OJI80" i="1" s="1"/>
  <c r="OJJ79" i="1"/>
  <c r="OJJ80" i="1" s="1"/>
  <c r="OJK79" i="1"/>
  <c r="OJK80" i="1" s="1"/>
  <c r="OJL79" i="1"/>
  <c r="OJL80" i="1" s="1"/>
  <c r="OJM79" i="1"/>
  <c r="OJM80" i="1" s="1"/>
  <c r="OJN79" i="1"/>
  <c r="OJN80" i="1" s="1"/>
  <c r="OJO79" i="1"/>
  <c r="OJO80" i="1" s="1"/>
  <c r="OJP79" i="1"/>
  <c r="OJP80" i="1" s="1"/>
  <c r="OJQ79" i="1"/>
  <c r="OJQ80" i="1" s="1"/>
  <c r="OJR79" i="1"/>
  <c r="OJR80" i="1" s="1"/>
  <c r="OJS79" i="1"/>
  <c r="OJS80" i="1" s="1"/>
  <c r="OJT79" i="1"/>
  <c r="OJT80" i="1" s="1"/>
  <c r="OJU79" i="1"/>
  <c r="OJU80" i="1" s="1"/>
  <c r="OJV79" i="1"/>
  <c r="OJV80" i="1" s="1"/>
  <c r="OJW79" i="1"/>
  <c r="OJW80" i="1" s="1"/>
  <c r="OJX79" i="1"/>
  <c r="OJX80" i="1" s="1"/>
  <c r="OJY79" i="1"/>
  <c r="OJY80" i="1" s="1"/>
  <c r="OJZ79" i="1"/>
  <c r="OJZ80" i="1" s="1"/>
  <c r="OKA79" i="1"/>
  <c r="OKA80" i="1" s="1"/>
  <c r="OKB79" i="1"/>
  <c r="OKB80" i="1" s="1"/>
  <c r="OKC79" i="1"/>
  <c r="OKC80" i="1" s="1"/>
  <c r="OKD79" i="1"/>
  <c r="OKD80" i="1" s="1"/>
  <c r="OKE79" i="1"/>
  <c r="OKE80" i="1" s="1"/>
  <c r="OKF79" i="1"/>
  <c r="OKF80" i="1" s="1"/>
  <c r="OKG79" i="1"/>
  <c r="OKG80" i="1" s="1"/>
  <c r="OKH79" i="1"/>
  <c r="OKH80" i="1" s="1"/>
  <c r="OKI79" i="1"/>
  <c r="OKI80" i="1" s="1"/>
  <c r="OKJ79" i="1"/>
  <c r="OKJ80" i="1" s="1"/>
  <c r="OKK79" i="1"/>
  <c r="OKK80" i="1" s="1"/>
  <c r="OKL79" i="1"/>
  <c r="OKL80" i="1" s="1"/>
  <c r="OKM79" i="1"/>
  <c r="OKM80" i="1" s="1"/>
  <c r="OKN79" i="1"/>
  <c r="OKN80" i="1" s="1"/>
  <c r="OKO79" i="1"/>
  <c r="OKO80" i="1" s="1"/>
  <c r="OKP79" i="1"/>
  <c r="OKP80" i="1" s="1"/>
  <c r="OKQ79" i="1"/>
  <c r="OKQ80" i="1" s="1"/>
  <c r="OKR79" i="1"/>
  <c r="OKR80" i="1" s="1"/>
  <c r="OKS79" i="1"/>
  <c r="OKS80" i="1" s="1"/>
  <c r="OKT79" i="1"/>
  <c r="OKT80" i="1" s="1"/>
  <c r="OKU79" i="1"/>
  <c r="OKU80" i="1" s="1"/>
  <c r="OKV79" i="1"/>
  <c r="OKV80" i="1" s="1"/>
  <c r="OKW79" i="1"/>
  <c r="OKW80" i="1" s="1"/>
  <c r="OKX79" i="1"/>
  <c r="OKX80" i="1" s="1"/>
  <c r="OKY79" i="1"/>
  <c r="OKY80" i="1" s="1"/>
  <c r="OKZ79" i="1"/>
  <c r="OKZ80" i="1" s="1"/>
  <c r="OLA79" i="1"/>
  <c r="OLA80" i="1" s="1"/>
  <c r="OLB79" i="1"/>
  <c r="OLB80" i="1" s="1"/>
  <c r="OLC79" i="1"/>
  <c r="OLC80" i="1" s="1"/>
  <c r="OLD79" i="1"/>
  <c r="OLD80" i="1" s="1"/>
  <c r="OLE79" i="1"/>
  <c r="OLE80" i="1" s="1"/>
  <c r="OLF79" i="1"/>
  <c r="OLF80" i="1" s="1"/>
  <c r="OLG79" i="1"/>
  <c r="OLG80" i="1" s="1"/>
  <c r="OLH79" i="1"/>
  <c r="OLH80" i="1" s="1"/>
  <c r="OLI79" i="1"/>
  <c r="OLI80" i="1" s="1"/>
  <c r="OLJ79" i="1"/>
  <c r="OLJ80" i="1" s="1"/>
  <c r="OLK79" i="1"/>
  <c r="OLK80" i="1" s="1"/>
  <c r="OLL79" i="1"/>
  <c r="OLL80" i="1" s="1"/>
  <c r="OLM79" i="1"/>
  <c r="OLM80" i="1" s="1"/>
  <c r="OLN79" i="1"/>
  <c r="OLN80" i="1" s="1"/>
  <c r="OLO79" i="1"/>
  <c r="OLO80" i="1" s="1"/>
  <c r="OLP79" i="1"/>
  <c r="OLP80" i="1" s="1"/>
  <c r="OLQ79" i="1"/>
  <c r="OLQ80" i="1" s="1"/>
  <c r="OLR79" i="1"/>
  <c r="OLR80" i="1" s="1"/>
  <c r="OLS79" i="1"/>
  <c r="OLS80" i="1" s="1"/>
  <c r="OLT79" i="1"/>
  <c r="OLT80" i="1" s="1"/>
  <c r="OLU79" i="1"/>
  <c r="OLU80" i="1" s="1"/>
  <c r="OLV79" i="1"/>
  <c r="OLV80" i="1" s="1"/>
  <c r="OLW79" i="1"/>
  <c r="OLW80" i="1" s="1"/>
  <c r="OLX79" i="1"/>
  <c r="OLX80" i="1" s="1"/>
  <c r="OLY79" i="1"/>
  <c r="OLY80" i="1" s="1"/>
  <c r="OLZ79" i="1"/>
  <c r="OLZ80" i="1" s="1"/>
  <c r="OMA79" i="1"/>
  <c r="OMA80" i="1" s="1"/>
  <c r="OMB79" i="1"/>
  <c r="OMB80" i="1" s="1"/>
  <c r="OMC79" i="1"/>
  <c r="OMC80" i="1" s="1"/>
  <c r="OMD79" i="1"/>
  <c r="OMD80" i="1" s="1"/>
  <c r="OME79" i="1"/>
  <c r="OME80" i="1" s="1"/>
  <c r="OMF79" i="1"/>
  <c r="OMF80" i="1" s="1"/>
  <c r="OMG79" i="1"/>
  <c r="OMG80" i="1" s="1"/>
  <c r="OMH79" i="1"/>
  <c r="OMH80" i="1" s="1"/>
  <c r="OMI79" i="1"/>
  <c r="OMI80" i="1" s="1"/>
  <c r="OMJ79" i="1"/>
  <c r="OMJ80" i="1" s="1"/>
  <c r="OMK79" i="1"/>
  <c r="OMK80" i="1" s="1"/>
  <c r="OML79" i="1"/>
  <c r="OML80" i="1" s="1"/>
  <c r="OMM79" i="1"/>
  <c r="OMM80" i="1" s="1"/>
  <c r="OMN79" i="1"/>
  <c r="OMN80" i="1" s="1"/>
  <c r="OMO79" i="1"/>
  <c r="OMO80" i="1" s="1"/>
  <c r="OMP79" i="1"/>
  <c r="OMP80" i="1" s="1"/>
  <c r="OMQ79" i="1"/>
  <c r="OMQ80" i="1" s="1"/>
  <c r="OMR79" i="1"/>
  <c r="OMR80" i="1" s="1"/>
  <c r="OMS79" i="1"/>
  <c r="OMS80" i="1" s="1"/>
  <c r="OMT79" i="1"/>
  <c r="OMT80" i="1" s="1"/>
  <c r="OMU79" i="1"/>
  <c r="OMU80" i="1" s="1"/>
  <c r="OMV79" i="1"/>
  <c r="OMV80" i="1" s="1"/>
  <c r="OMW79" i="1"/>
  <c r="OMW80" i="1" s="1"/>
  <c r="OMX79" i="1"/>
  <c r="OMX80" i="1" s="1"/>
  <c r="OMY79" i="1"/>
  <c r="OMY80" i="1" s="1"/>
  <c r="OMZ79" i="1"/>
  <c r="OMZ80" i="1" s="1"/>
  <c r="ONA79" i="1"/>
  <c r="ONA80" i="1" s="1"/>
  <c r="ONB79" i="1"/>
  <c r="ONB80" i="1" s="1"/>
  <c r="ONC79" i="1"/>
  <c r="ONC80" i="1" s="1"/>
  <c r="OND79" i="1"/>
  <c r="OND80" i="1" s="1"/>
  <c r="ONE79" i="1"/>
  <c r="ONE80" i="1" s="1"/>
  <c r="ONF79" i="1"/>
  <c r="ONF80" i="1" s="1"/>
  <c r="ONG79" i="1"/>
  <c r="ONG80" i="1" s="1"/>
  <c r="ONH79" i="1"/>
  <c r="ONH80" i="1" s="1"/>
  <c r="ONI79" i="1"/>
  <c r="ONI80" i="1" s="1"/>
  <c r="ONJ79" i="1"/>
  <c r="ONJ80" i="1" s="1"/>
  <c r="ONK79" i="1"/>
  <c r="ONK80" i="1" s="1"/>
  <c r="ONL79" i="1"/>
  <c r="ONL80" i="1" s="1"/>
  <c r="ONM79" i="1"/>
  <c r="ONM80" i="1" s="1"/>
  <c r="ONN79" i="1"/>
  <c r="ONN80" i="1" s="1"/>
  <c r="ONO79" i="1"/>
  <c r="ONO80" i="1" s="1"/>
  <c r="ONP79" i="1"/>
  <c r="ONP80" i="1" s="1"/>
  <c r="ONQ79" i="1"/>
  <c r="ONQ80" i="1" s="1"/>
  <c r="ONR79" i="1"/>
  <c r="ONR80" i="1" s="1"/>
  <c r="ONS79" i="1"/>
  <c r="ONS80" i="1" s="1"/>
  <c r="ONT79" i="1"/>
  <c r="ONT80" i="1" s="1"/>
  <c r="ONU79" i="1"/>
  <c r="ONU80" i="1" s="1"/>
  <c r="ONV79" i="1"/>
  <c r="ONV80" i="1" s="1"/>
  <c r="ONW79" i="1"/>
  <c r="ONW80" i="1" s="1"/>
  <c r="ONX79" i="1"/>
  <c r="ONX80" i="1" s="1"/>
  <c r="ONY79" i="1"/>
  <c r="ONY80" i="1" s="1"/>
  <c r="ONZ79" i="1"/>
  <c r="ONZ80" i="1" s="1"/>
  <c r="OOA79" i="1"/>
  <c r="OOA80" i="1" s="1"/>
  <c r="OOB79" i="1"/>
  <c r="OOB80" i="1" s="1"/>
  <c r="OOC79" i="1"/>
  <c r="OOC80" i="1" s="1"/>
  <c r="OOD79" i="1"/>
  <c r="OOD80" i="1" s="1"/>
  <c r="OOE79" i="1"/>
  <c r="OOE80" i="1" s="1"/>
  <c r="OOF79" i="1"/>
  <c r="OOF80" i="1" s="1"/>
  <c r="OOG79" i="1"/>
  <c r="OOG80" i="1" s="1"/>
  <c r="OOH79" i="1"/>
  <c r="OOH80" i="1" s="1"/>
  <c r="OOI79" i="1"/>
  <c r="OOI80" i="1" s="1"/>
  <c r="OOJ79" i="1"/>
  <c r="OOJ80" i="1" s="1"/>
  <c r="OOK79" i="1"/>
  <c r="OOK80" i="1" s="1"/>
  <c r="OOL79" i="1"/>
  <c r="OOL80" i="1" s="1"/>
  <c r="OOM79" i="1"/>
  <c r="OOM80" i="1" s="1"/>
  <c r="OON79" i="1"/>
  <c r="OON80" i="1" s="1"/>
  <c r="OOO79" i="1"/>
  <c r="OOO80" i="1" s="1"/>
  <c r="OOP79" i="1"/>
  <c r="OOP80" i="1" s="1"/>
  <c r="OOQ79" i="1"/>
  <c r="OOQ80" i="1" s="1"/>
  <c r="OOR79" i="1"/>
  <c r="OOR80" i="1" s="1"/>
  <c r="OOS79" i="1"/>
  <c r="OOS80" i="1" s="1"/>
  <c r="OOT79" i="1"/>
  <c r="OOT80" i="1" s="1"/>
  <c r="OOU79" i="1"/>
  <c r="OOU80" i="1" s="1"/>
  <c r="OOV79" i="1"/>
  <c r="OOV80" i="1" s="1"/>
  <c r="OOW79" i="1"/>
  <c r="OOW80" i="1" s="1"/>
  <c r="OOX79" i="1"/>
  <c r="OOX80" i="1" s="1"/>
  <c r="OOY79" i="1"/>
  <c r="OOY80" i="1" s="1"/>
  <c r="OOZ79" i="1"/>
  <c r="OOZ80" i="1" s="1"/>
  <c r="OPA79" i="1"/>
  <c r="OPA80" i="1" s="1"/>
  <c r="OPB79" i="1"/>
  <c r="OPB80" i="1" s="1"/>
  <c r="OPC79" i="1"/>
  <c r="OPC80" i="1" s="1"/>
  <c r="OPD79" i="1"/>
  <c r="OPD80" i="1" s="1"/>
  <c r="OPE79" i="1"/>
  <c r="OPE80" i="1" s="1"/>
  <c r="OPF79" i="1"/>
  <c r="OPF80" i="1" s="1"/>
  <c r="OPG79" i="1"/>
  <c r="OPG80" i="1" s="1"/>
  <c r="OPH79" i="1"/>
  <c r="OPH80" i="1" s="1"/>
  <c r="OPI79" i="1"/>
  <c r="OPI80" i="1" s="1"/>
  <c r="OPJ79" i="1"/>
  <c r="OPJ80" i="1" s="1"/>
  <c r="OPK79" i="1"/>
  <c r="OPK80" i="1" s="1"/>
  <c r="OPL79" i="1"/>
  <c r="OPL80" i="1" s="1"/>
  <c r="OPM79" i="1"/>
  <c r="OPM80" i="1" s="1"/>
  <c r="OPN79" i="1"/>
  <c r="OPN80" i="1" s="1"/>
  <c r="OPO79" i="1"/>
  <c r="OPO80" i="1" s="1"/>
  <c r="OPP79" i="1"/>
  <c r="OPP80" i="1" s="1"/>
  <c r="OPQ79" i="1"/>
  <c r="OPQ80" i="1" s="1"/>
  <c r="OPR79" i="1"/>
  <c r="OPR80" i="1" s="1"/>
  <c r="OPS79" i="1"/>
  <c r="OPS80" i="1" s="1"/>
  <c r="OPT79" i="1"/>
  <c r="OPT80" i="1" s="1"/>
  <c r="OPU79" i="1"/>
  <c r="OPU80" i="1" s="1"/>
  <c r="OPV79" i="1"/>
  <c r="OPV80" i="1" s="1"/>
  <c r="OPW79" i="1"/>
  <c r="OPW80" i="1" s="1"/>
  <c r="OPX79" i="1"/>
  <c r="OPX80" i="1" s="1"/>
  <c r="OPY79" i="1"/>
  <c r="OPY80" i="1" s="1"/>
  <c r="OPZ79" i="1"/>
  <c r="OPZ80" i="1" s="1"/>
  <c r="OQA79" i="1"/>
  <c r="OQA80" i="1" s="1"/>
  <c r="OQB79" i="1"/>
  <c r="OQB80" i="1" s="1"/>
  <c r="OQC79" i="1"/>
  <c r="OQC80" i="1" s="1"/>
  <c r="OQD79" i="1"/>
  <c r="OQD80" i="1" s="1"/>
  <c r="OQE79" i="1"/>
  <c r="OQE80" i="1" s="1"/>
  <c r="OQF79" i="1"/>
  <c r="OQF80" i="1" s="1"/>
  <c r="OQG79" i="1"/>
  <c r="OQG80" i="1" s="1"/>
  <c r="OQH79" i="1"/>
  <c r="OQH80" i="1" s="1"/>
  <c r="OQI79" i="1"/>
  <c r="OQI80" i="1" s="1"/>
  <c r="OQJ79" i="1"/>
  <c r="OQJ80" i="1" s="1"/>
  <c r="OQK79" i="1"/>
  <c r="OQK80" i="1" s="1"/>
  <c r="OQL79" i="1"/>
  <c r="OQL80" i="1" s="1"/>
  <c r="OQM79" i="1"/>
  <c r="OQM80" i="1" s="1"/>
  <c r="OQN79" i="1"/>
  <c r="OQN80" i="1" s="1"/>
  <c r="OQO79" i="1"/>
  <c r="OQO80" i="1" s="1"/>
  <c r="OQP79" i="1"/>
  <c r="OQP80" i="1" s="1"/>
  <c r="OQQ79" i="1"/>
  <c r="OQQ80" i="1" s="1"/>
  <c r="OQR79" i="1"/>
  <c r="OQR80" i="1" s="1"/>
  <c r="OQS79" i="1"/>
  <c r="OQS80" i="1" s="1"/>
  <c r="OQT79" i="1"/>
  <c r="OQT80" i="1" s="1"/>
  <c r="OQU79" i="1"/>
  <c r="OQU80" i="1" s="1"/>
  <c r="OQV79" i="1"/>
  <c r="OQV80" i="1" s="1"/>
  <c r="OQW79" i="1"/>
  <c r="OQW80" i="1" s="1"/>
  <c r="OQX79" i="1"/>
  <c r="OQX80" i="1" s="1"/>
  <c r="OQY79" i="1"/>
  <c r="OQY80" i="1" s="1"/>
  <c r="OQZ79" i="1"/>
  <c r="OQZ80" i="1" s="1"/>
  <c r="ORA79" i="1"/>
  <c r="ORA80" i="1" s="1"/>
  <c r="ORB79" i="1"/>
  <c r="ORB80" i="1" s="1"/>
  <c r="ORC79" i="1"/>
  <c r="ORC80" i="1" s="1"/>
  <c r="ORD79" i="1"/>
  <c r="ORD80" i="1" s="1"/>
  <c r="ORE79" i="1"/>
  <c r="ORE80" i="1" s="1"/>
  <c r="ORF79" i="1"/>
  <c r="ORF80" i="1" s="1"/>
  <c r="ORG79" i="1"/>
  <c r="ORG80" i="1" s="1"/>
  <c r="ORH79" i="1"/>
  <c r="ORH80" i="1" s="1"/>
  <c r="ORI79" i="1"/>
  <c r="ORI80" i="1" s="1"/>
  <c r="ORJ79" i="1"/>
  <c r="ORJ80" i="1" s="1"/>
  <c r="ORK79" i="1"/>
  <c r="ORK80" i="1" s="1"/>
  <c r="ORL79" i="1"/>
  <c r="ORL80" i="1" s="1"/>
  <c r="ORM79" i="1"/>
  <c r="ORM80" i="1" s="1"/>
  <c r="ORN79" i="1"/>
  <c r="ORN80" i="1" s="1"/>
  <c r="ORO79" i="1"/>
  <c r="ORO80" i="1" s="1"/>
  <c r="ORP79" i="1"/>
  <c r="ORP80" i="1" s="1"/>
  <c r="ORQ79" i="1"/>
  <c r="ORQ80" i="1" s="1"/>
  <c r="ORR79" i="1"/>
  <c r="ORR80" i="1" s="1"/>
  <c r="ORS79" i="1"/>
  <c r="ORS80" i="1" s="1"/>
  <c r="ORT79" i="1"/>
  <c r="ORT80" i="1" s="1"/>
  <c r="ORU79" i="1"/>
  <c r="ORU80" i="1" s="1"/>
  <c r="ORV79" i="1"/>
  <c r="ORV80" i="1" s="1"/>
  <c r="ORW79" i="1"/>
  <c r="ORW80" i="1" s="1"/>
  <c r="ORX79" i="1"/>
  <c r="ORX80" i="1" s="1"/>
  <c r="ORY79" i="1"/>
  <c r="ORY80" i="1" s="1"/>
  <c r="ORZ79" i="1"/>
  <c r="ORZ80" i="1" s="1"/>
  <c r="OSA79" i="1"/>
  <c r="OSA80" i="1" s="1"/>
  <c r="OSB79" i="1"/>
  <c r="OSB80" i="1" s="1"/>
  <c r="OSC79" i="1"/>
  <c r="OSC80" i="1" s="1"/>
  <c r="OSD79" i="1"/>
  <c r="OSD80" i="1" s="1"/>
  <c r="OSE79" i="1"/>
  <c r="OSE80" i="1" s="1"/>
  <c r="OSF79" i="1"/>
  <c r="OSF80" i="1" s="1"/>
  <c r="OSG79" i="1"/>
  <c r="OSG80" i="1" s="1"/>
  <c r="OSH79" i="1"/>
  <c r="OSH80" i="1" s="1"/>
  <c r="OSI79" i="1"/>
  <c r="OSI80" i="1" s="1"/>
  <c r="OSJ79" i="1"/>
  <c r="OSJ80" i="1" s="1"/>
  <c r="OSK79" i="1"/>
  <c r="OSK80" i="1" s="1"/>
  <c r="OSL79" i="1"/>
  <c r="OSL80" i="1" s="1"/>
  <c r="OSM79" i="1"/>
  <c r="OSM80" i="1" s="1"/>
  <c r="OSN79" i="1"/>
  <c r="OSN80" i="1" s="1"/>
  <c r="OSO79" i="1"/>
  <c r="OSO80" i="1" s="1"/>
  <c r="OSP79" i="1"/>
  <c r="OSP80" i="1" s="1"/>
  <c r="OSQ79" i="1"/>
  <c r="OSQ80" i="1" s="1"/>
  <c r="OSR79" i="1"/>
  <c r="OSR80" i="1" s="1"/>
  <c r="OSS79" i="1"/>
  <c r="OSS80" i="1" s="1"/>
  <c r="OST79" i="1"/>
  <c r="OST80" i="1" s="1"/>
  <c r="OSU79" i="1"/>
  <c r="OSU80" i="1" s="1"/>
  <c r="OSV79" i="1"/>
  <c r="OSV80" i="1" s="1"/>
  <c r="OSW79" i="1"/>
  <c r="OSW80" i="1" s="1"/>
  <c r="OSX79" i="1"/>
  <c r="OSX80" i="1" s="1"/>
  <c r="OSY79" i="1"/>
  <c r="OSY80" i="1" s="1"/>
  <c r="OSZ79" i="1"/>
  <c r="OSZ80" i="1" s="1"/>
  <c r="OTA79" i="1"/>
  <c r="OTA80" i="1" s="1"/>
  <c r="OTB79" i="1"/>
  <c r="OTB80" i="1" s="1"/>
  <c r="OTC79" i="1"/>
  <c r="OTC80" i="1" s="1"/>
  <c r="OTD79" i="1"/>
  <c r="OTD80" i="1" s="1"/>
  <c r="OTE79" i="1"/>
  <c r="OTE80" i="1" s="1"/>
  <c r="OTF79" i="1"/>
  <c r="OTF80" i="1" s="1"/>
  <c r="OTG79" i="1"/>
  <c r="OTG80" i="1" s="1"/>
  <c r="OTH79" i="1"/>
  <c r="OTH80" i="1" s="1"/>
  <c r="OTI79" i="1"/>
  <c r="OTI80" i="1" s="1"/>
  <c r="OTJ79" i="1"/>
  <c r="OTJ80" i="1" s="1"/>
  <c r="OTK79" i="1"/>
  <c r="OTK80" i="1" s="1"/>
  <c r="OTL79" i="1"/>
  <c r="OTL80" i="1" s="1"/>
  <c r="OTM79" i="1"/>
  <c r="OTM80" i="1" s="1"/>
  <c r="OTN79" i="1"/>
  <c r="OTN80" i="1" s="1"/>
  <c r="OTO79" i="1"/>
  <c r="OTO80" i="1" s="1"/>
  <c r="OTP79" i="1"/>
  <c r="OTP80" i="1" s="1"/>
  <c r="OTQ79" i="1"/>
  <c r="OTQ80" i="1" s="1"/>
  <c r="OTR79" i="1"/>
  <c r="OTR80" i="1" s="1"/>
  <c r="OTS79" i="1"/>
  <c r="OTS80" i="1" s="1"/>
  <c r="OTT79" i="1"/>
  <c r="OTT80" i="1" s="1"/>
  <c r="OTU79" i="1"/>
  <c r="OTU80" i="1" s="1"/>
  <c r="OTV79" i="1"/>
  <c r="OTV80" i="1" s="1"/>
  <c r="OTW79" i="1"/>
  <c r="OTW80" i="1" s="1"/>
  <c r="OTX79" i="1"/>
  <c r="OTX80" i="1" s="1"/>
  <c r="OTY79" i="1"/>
  <c r="OTY80" i="1" s="1"/>
  <c r="OTZ79" i="1"/>
  <c r="OTZ80" i="1" s="1"/>
  <c r="OUA79" i="1"/>
  <c r="OUA80" i="1" s="1"/>
  <c r="OUB79" i="1"/>
  <c r="OUB80" i="1" s="1"/>
  <c r="OUC79" i="1"/>
  <c r="OUC80" i="1" s="1"/>
  <c r="OUD79" i="1"/>
  <c r="OUD80" i="1" s="1"/>
  <c r="OUE79" i="1"/>
  <c r="OUE80" i="1" s="1"/>
  <c r="OUF79" i="1"/>
  <c r="OUF80" i="1" s="1"/>
  <c r="OUG79" i="1"/>
  <c r="OUG80" i="1" s="1"/>
  <c r="OUH79" i="1"/>
  <c r="OUH80" i="1" s="1"/>
  <c r="OUI79" i="1"/>
  <c r="OUI80" i="1" s="1"/>
  <c r="OUJ79" i="1"/>
  <c r="OUJ80" i="1" s="1"/>
  <c r="OUK79" i="1"/>
  <c r="OUK80" i="1" s="1"/>
  <c r="OUL79" i="1"/>
  <c r="OUL80" i="1" s="1"/>
  <c r="OUM79" i="1"/>
  <c r="OUM80" i="1" s="1"/>
  <c r="OUN79" i="1"/>
  <c r="OUN80" i="1" s="1"/>
  <c r="OUO79" i="1"/>
  <c r="OUO80" i="1" s="1"/>
  <c r="OUP79" i="1"/>
  <c r="OUP80" i="1" s="1"/>
  <c r="OUQ79" i="1"/>
  <c r="OUQ80" i="1" s="1"/>
  <c r="OUR79" i="1"/>
  <c r="OUR80" i="1" s="1"/>
  <c r="OUS79" i="1"/>
  <c r="OUS80" i="1" s="1"/>
  <c r="OUT79" i="1"/>
  <c r="OUT80" i="1" s="1"/>
  <c r="OUU79" i="1"/>
  <c r="OUU80" i="1" s="1"/>
  <c r="OUV79" i="1"/>
  <c r="OUV80" i="1" s="1"/>
  <c r="OUW79" i="1"/>
  <c r="OUW80" i="1" s="1"/>
  <c r="OUX79" i="1"/>
  <c r="OUX80" i="1" s="1"/>
  <c r="OUY79" i="1"/>
  <c r="OUY80" i="1" s="1"/>
  <c r="OUZ79" i="1"/>
  <c r="OUZ80" i="1" s="1"/>
  <c r="OVA79" i="1"/>
  <c r="OVA80" i="1" s="1"/>
  <c r="OVB79" i="1"/>
  <c r="OVB80" i="1" s="1"/>
  <c r="OVC79" i="1"/>
  <c r="OVC80" i="1" s="1"/>
  <c r="OVD79" i="1"/>
  <c r="OVD80" i="1" s="1"/>
  <c r="OVE79" i="1"/>
  <c r="OVE80" i="1" s="1"/>
  <c r="OVF79" i="1"/>
  <c r="OVF80" i="1" s="1"/>
  <c r="OVG79" i="1"/>
  <c r="OVG80" i="1" s="1"/>
  <c r="OVH79" i="1"/>
  <c r="OVH80" i="1" s="1"/>
  <c r="OVI79" i="1"/>
  <c r="OVI80" i="1" s="1"/>
  <c r="OVJ79" i="1"/>
  <c r="OVJ80" i="1" s="1"/>
  <c r="OVK79" i="1"/>
  <c r="OVK80" i="1" s="1"/>
  <c r="OVL79" i="1"/>
  <c r="OVL80" i="1" s="1"/>
  <c r="OVM79" i="1"/>
  <c r="OVM80" i="1" s="1"/>
  <c r="OVN79" i="1"/>
  <c r="OVN80" i="1" s="1"/>
  <c r="OVO79" i="1"/>
  <c r="OVO80" i="1" s="1"/>
  <c r="OVP79" i="1"/>
  <c r="OVP80" i="1" s="1"/>
  <c r="OVQ79" i="1"/>
  <c r="OVQ80" i="1" s="1"/>
  <c r="OVR79" i="1"/>
  <c r="OVR80" i="1" s="1"/>
  <c r="OVS79" i="1"/>
  <c r="OVS80" i="1" s="1"/>
  <c r="OVT79" i="1"/>
  <c r="OVT80" i="1" s="1"/>
  <c r="OVU79" i="1"/>
  <c r="OVU80" i="1" s="1"/>
  <c r="OVV79" i="1"/>
  <c r="OVV80" i="1" s="1"/>
  <c r="OVW79" i="1"/>
  <c r="OVW80" i="1" s="1"/>
  <c r="OVX79" i="1"/>
  <c r="OVX80" i="1" s="1"/>
  <c r="OVY79" i="1"/>
  <c r="OVY80" i="1" s="1"/>
  <c r="OVZ79" i="1"/>
  <c r="OVZ80" i="1" s="1"/>
  <c r="OWA79" i="1"/>
  <c r="OWA80" i="1" s="1"/>
  <c r="OWB79" i="1"/>
  <c r="OWB80" i="1" s="1"/>
  <c r="OWC79" i="1"/>
  <c r="OWC80" i="1" s="1"/>
  <c r="OWD79" i="1"/>
  <c r="OWD80" i="1" s="1"/>
  <c r="OWE79" i="1"/>
  <c r="OWE80" i="1" s="1"/>
  <c r="OWF79" i="1"/>
  <c r="OWF80" i="1" s="1"/>
  <c r="OWG79" i="1"/>
  <c r="OWG80" i="1" s="1"/>
  <c r="OWH79" i="1"/>
  <c r="OWH80" i="1" s="1"/>
  <c r="OWI79" i="1"/>
  <c r="OWI80" i="1" s="1"/>
  <c r="OWJ79" i="1"/>
  <c r="OWJ80" i="1" s="1"/>
  <c r="OWK79" i="1"/>
  <c r="OWK80" i="1" s="1"/>
  <c r="OWL79" i="1"/>
  <c r="OWL80" i="1" s="1"/>
  <c r="OWM79" i="1"/>
  <c r="OWM80" i="1" s="1"/>
  <c r="OWN79" i="1"/>
  <c r="OWN80" i="1" s="1"/>
  <c r="OWO79" i="1"/>
  <c r="OWO80" i="1" s="1"/>
  <c r="OWP79" i="1"/>
  <c r="OWP80" i="1" s="1"/>
  <c r="OWQ79" i="1"/>
  <c r="OWQ80" i="1" s="1"/>
  <c r="OWR79" i="1"/>
  <c r="OWR80" i="1" s="1"/>
  <c r="OWS79" i="1"/>
  <c r="OWS80" i="1" s="1"/>
  <c r="OWT79" i="1"/>
  <c r="OWT80" i="1" s="1"/>
  <c r="OWU79" i="1"/>
  <c r="OWU80" i="1" s="1"/>
  <c r="OWV79" i="1"/>
  <c r="OWV80" i="1" s="1"/>
  <c r="OWW79" i="1"/>
  <c r="OWW80" i="1" s="1"/>
  <c r="OWX79" i="1"/>
  <c r="OWX80" i="1" s="1"/>
  <c r="OWY79" i="1"/>
  <c r="OWY80" i="1" s="1"/>
  <c r="OWZ79" i="1"/>
  <c r="OWZ80" i="1" s="1"/>
  <c r="OXA79" i="1"/>
  <c r="OXA80" i="1" s="1"/>
  <c r="OXB79" i="1"/>
  <c r="OXB80" i="1" s="1"/>
  <c r="OXC79" i="1"/>
  <c r="OXC80" i="1" s="1"/>
  <c r="OXD79" i="1"/>
  <c r="OXD80" i="1" s="1"/>
  <c r="OXE79" i="1"/>
  <c r="OXE80" i="1" s="1"/>
  <c r="OXF79" i="1"/>
  <c r="OXF80" i="1" s="1"/>
  <c r="OXG79" i="1"/>
  <c r="OXG80" i="1" s="1"/>
  <c r="OXH79" i="1"/>
  <c r="OXH80" i="1" s="1"/>
  <c r="OXI79" i="1"/>
  <c r="OXI80" i="1" s="1"/>
  <c r="OXJ79" i="1"/>
  <c r="OXJ80" i="1" s="1"/>
  <c r="OXK79" i="1"/>
  <c r="OXK80" i="1" s="1"/>
  <c r="OXL79" i="1"/>
  <c r="OXL80" i="1" s="1"/>
  <c r="OXM79" i="1"/>
  <c r="OXM80" i="1" s="1"/>
  <c r="OXN79" i="1"/>
  <c r="OXN80" i="1" s="1"/>
  <c r="OXO79" i="1"/>
  <c r="OXO80" i="1" s="1"/>
  <c r="OXP79" i="1"/>
  <c r="OXP80" i="1" s="1"/>
  <c r="OXQ79" i="1"/>
  <c r="OXQ80" i="1" s="1"/>
  <c r="OXR79" i="1"/>
  <c r="OXR80" i="1" s="1"/>
  <c r="OXS79" i="1"/>
  <c r="OXS80" i="1" s="1"/>
  <c r="OXT79" i="1"/>
  <c r="OXT80" i="1" s="1"/>
  <c r="OXU79" i="1"/>
  <c r="OXU80" i="1" s="1"/>
  <c r="OXV79" i="1"/>
  <c r="OXV80" i="1" s="1"/>
  <c r="OXW79" i="1"/>
  <c r="OXW80" i="1" s="1"/>
  <c r="OXX79" i="1"/>
  <c r="OXX80" i="1" s="1"/>
  <c r="OXY79" i="1"/>
  <c r="OXY80" i="1" s="1"/>
  <c r="OXZ79" i="1"/>
  <c r="OXZ80" i="1" s="1"/>
  <c r="OYA79" i="1"/>
  <c r="OYA80" i="1" s="1"/>
  <c r="OYB79" i="1"/>
  <c r="OYB80" i="1" s="1"/>
  <c r="OYC79" i="1"/>
  <c r="OYC80" i="1" s="1"/>
  <c r="OYD79" i="1"/>
  <c r="OYD80" i="1" s="1"/>
  <c r="OYE79" i="1"/>
  <c r="OYE80" i="1" s="1"/>
  <c r="OYF79" i="1"/>
  <c r="OYF80" i="1" s="1"/>
  <c r="OYG79" i="1"/>
  <c r="OYG80" i="1" s="1"/>
  <c r="OYH79" i="1"/>
  <c r="OYH80" i="1" s="1"/>
  <c r="OYI79" i="1"/>
  <c r="OYI80" i="1" s="1"/>
  <c r="OYJ79" i="1"/>
  <c r="OYJ80" i="1" s="1"/>
  <c r="OYK79" i="1"/>
  <c r="OYK80" i="1" s="1"/>
  <c r="OYL79" i="1"/>
  <c r="OYL80" i="1" s="1"/>
  <c r="OYM79" i="1"/>
  <c r="OYM80" i="1" s="1"/>
  <c r="OYN79" i="1"/>
  <c r="OYN80" i="1" s="1"/>
  <c r="OYO79" i="1"/>
  <c r="OYO80" i="1" s="1"/>
  <c r="OYP79" i="1"/>
  <c r="OYP80" i="1" s="1"/>
  <c r="OYQ79" i="1"/>
  <c r="OYQ80" i="1" s="1"/>
  <c r="OYR79" i="1"/>
  <c r="OYR80" i="1" s="1"/>
  <c r="OYS79" i="1"/>
  <c r="OYS80" i="1" s="1"/>
  <c r="OYT79" i="1"/>
  <c r="OYT80" i="1" s="1"/>
  <c r="OYU79" i="1"/>
  <c r="OYU80" i="1" s="1"/>
  <c r="OYV79" i="1"/>
  <c r="OYV80" i="1" s="1"/>
  <c r="OYW79" i="1"/>
  <c r="OYW80" i="1" s="1"/>
  <c r="OYX79" i="1"/>
  <c r="OYX80" i="1" s="1"/>
  <c r="OYY79" i="1"/>
  <c r="OYY80" i="1" s="1"/>
  <c r="OYZ79" i="1"/>
  <c r="OYZ80" i="1" s="1"/>
  <c r="OZA79" i="1"/>
  <c r="OZA80" i="1" s="1"/>
  <c r="OZB79" i="1"/>
  <c r="OZB80" i="1" s="1"/>
  <c r="OZC79" i="1"/>
  <c r="OZC80" i="1" s="1"/>
  <c r="OZD79" i="1"/>
  <c r="OZD80" i="1" s="1"/>
  <c r="OZE79" i="1"/>
  <c r="OZE80" i="1" s="1"/>
  <c r="OZF79" i="1"/>
  <c r="OZF80" i="1" s="1"/>
  <c r="OZG79" i="1"/>
  <c r="OZG80" i="1" s="1"/>
  <c r="OZH79" i="1"/>
  <c r="OZH80" i="1" s="1"/>
  <c r="OZI79" i="1"/>
  <c r="OZI80" i="1" s="1"/>
  <c r="OZJ79" i="1"/>
  <c r="OZJ80" i="1" s="1"/>
  <c r="OZK79" i="1"/>
  <c r="OZK80" i="1" s="1"/>
  <c r="OZL79" i="1"/>
  <c r="OZL80" i="1" s="1"/>
  <c r="OZM79" i="1"/>
  <c r="OZM80" i="1" s="1"/>
  <c r="OZN79" i="1"/>
  <c r="OZN80" i="1" s="1"/>
  <c r="OZO79" i="1"/>
  <c r="OZO80" i="1" s="1"/>
  <c r="OZP79" i="1"/>
  <c r="OZP80" i="1" s="1"/>
  <c r="OZQ79" i="1"/>
  <c r="OZQ80" i="1" s="1"/>
  <c r="OZR79" i="1"/>
  <c r="OZR80" i="1" s="1"/>
  <c r="OZS79" i="1"/>
  <c r="OZS80" i="1" s="1"/>
  <c r="OZT79" i="1"/>
  <c r="OZT80" i="1" s="1"/>
  <c r="OZU79" i="1"/>
  <c r="OZU80" i="1" s="1"/>
  <c r="OZV79" i="1"/>
  <c r="OZV80" i="1" s="1"/>
  <c r="OZW79" i="1"/>
  <c r="OZW80" i="1" s="1"/>
  <c r="OZX79" i="1"/>
  <c r="OZX80" i="1" s="1"/>
  <c r="OZY79" i="1"/>
  <c r="OZY80" i="1" s="1"/>
  <c r="OZZ79" i="1"/>
  <c r="OZZ80" i="1" s="1"/>
  <c r="PAA79" i="1"/>
  <c r="PAA80" i="1" s="1"/>
  <c r="PAB79" i="1"/>
  <c r="PAB80" i="1" s="1"/>
  <c r="PAC79" i="1"/>
  <c r="PAC80" i="1" s="1"/>
  <c r="PAD79" i="1"/>
  <c r="PAD80" i="1" s="1"/>
  <c r="PAE79" i="1"/>
  <c r="PAE80" i="1" s="1"/>
  <c r="PAF79" i="1"/>
  <c r="PAF80" i="1" s="1"/>
  <c r="PAG79" i="1"/>
  <c r="PAG80" i="1" s="1"/>
  <c r="PAH79" i="1"/>
  <c r="PAH80" i="1" s="1"/>
  <c r="PAI79" i="1"/>
  <c r="PAI80" i="1" s="1"/>
  <c r="PAJ79" i="1"/>
  <c r="PAJ80" i="1" s="1"/>
  <c r="PAK79" i="1"/>
  <c r="PAK80" i="1" s="1"/>
  <c r="PAL79" i="1"/>
  <c r="PAL80" i="1" s="1"/>
  <c r="PAM79" i="1"/>
  <c r="PAM80" i="1" s="1"/>
  <c r="PAN79" i="1"/>
  <c r="PAN80" i="1" s="1"/>
  <c r="PAO79" i="1"/>
  <c r="PAO80" i="1" s="1"/>
  <c r="PAP79" i="1"/>
  <c r="PAP80" i="1" s="1"/>
  <c r="PAQ79" i="1"/>
  <c r="PAQ80" i="1" s="1"/>
  <c r="PAR79" i="1"/>
  <c r="PAR80" i="1" s="1"/>
  <c r="PAS79" i="1"/>
  <c r="PAS80" i="1" s="1"/>
  <c r="PAT79" i="1"/>
  <c r="PAT80" i="1" s="1"/>
  <c r="PAU79" i="1"/>
  <c r="PAU80" i="1" s="1"/>
  <c r="PAV79" i="1"/>
  <c r="PAV80" i="1" s="1"/>
  <c r="PAW79" i="1"/>
  <c r="PAW80" i="1" s="1"/>
  <c r="PAX79" i="1"/>
  <c r="PAX80" i="1" s="1"/>
  <c r="PAY79" i="1"/>
  <c r="PAY80" i="1" s="1"/>
  <c r="PAZ79" i="1"/>
  <c r="PAZ80" i="1" s="1"/>
  <c r="PBA79" i="1"/>
  <c r="PBA80" i="1" s="1"/>
  <c r="PBB79" i="1"/>
  <c r="PBB80" i="1" s="1"/>
  <c r="PBC79" i="1"/>
  <c r="PBC80" i="1" s="1"/>
  <c r="PBD79" i="1"/>
  <c r="PBD80" i="1" s="1"/>
  <c r="PBE79" i="1"/>
  <c r="PBE80" i="1" s="1"/>
  <c r="PBF79" i="1"/>
  <c r="PBF80" i="1" s="1"/>
  <c r="PBG79" i="1"/>
  <c r="PBG80" i="1" s="1"/>
  <c r="PBH79" i="1"/>
  <c r="PBH80" i="1" s="1"/>
  <c r="PBI79" i="1"/>
  <c r="PBI80" i="1" s="1"/>
  <c r="PBJ79" i="1"/>
  <c r="PBJ80" i="1" s="1"/>
  <c r="PBK79" i="1"/>
  <c r="PBK80" i="1" s="1"/>
  <c r="PBL79" i="1"/>
  <c r="PBL80" i="1" s="1"/>
  <c r="PBM79" i="1"/>
  <c r="PBM80" i="1" s="1"/>
  <c r="PBN79" i="1"/>
  <c r="PBN80" i="1" s="1"/>
  <c r="PBO79" i="1"/>
  <c r="PBO80" i="1" s="1"/>
  <c r="PBP79" i="1"/>
  <c r="PBP80" i="1" s="1"/>
  <c r="PBQ79" i="1"/>
  <c r="PBQ80" i="1" s="1"/>
  <c r="PBR79" i="1"/>
  <c r="PBR80" i="1" s="1"/>
  <c r="PBS79" i="1"/>
  <c r="PBS80" i="1" s="1"/>
  <c r="PBT79" i="1"/>
  <c r="PBT80" i="1" s="1"/>
  <c r="PBU79" i="1"/>
  <c r="PBU80" i="1" s="1"/>
  <c r="PBV79" i="1"/>
  <c r="PBV80" i="1" s="1"/>
  <c r="PBW79" i="1"/>
  <c r="PBW80" i="1" s="1"/>
  <c r="PBX79" i="1"/>
  <c r="PBX80" i="1" s="1"/>
  <c r="PBY79" i="1"/>
  <c r="PBY80" i="1" s="1"/>
  <c r="PBZ79" i="1"/>
  <c r="PBZ80" i="1" s="1"/>
  <c r="PCA79" i="1"/>
  <c r="PCA80" i="1" s="1"/>
  <c r="PCB79" i="1"/>
  <c r="PCB80" i="1" s="1"/>
  <c r="PCC79" i="1"/>
  <c r="PCC80" i="1" s="1"/>
  <c r="PCD79" i="1"/>
  <c r="PCD80" i="1" s="1"/>
  <c r="PCE79" i="1"/>
  <c r="PCE80" i="1" s="1"/>
  <c r="PCF79" i="1"/>
  <c r="PCF80" i="1" s="1"/>
  <c r="PCG79" i="1"/>
  <c r="PCG80" i="1" s="1"/>
  <c r="PCH79" i="1"/>
  <c r="PCH80" i="1" s="1"/>
  <c r="PCI79" i="1"/>
  <c r="PCI80" i="1" s="1"/>
  <c r="PCJ79" i="1"/>
  <c r="PCJ80" i="1" s="1"/>
  <c r="PCK79" i="1"/>
  <c r="PCK80" i="1" s="1"/>
  <c r="PCL79" i="1"/>
  <c r="PCL80" i="1" s="1"/>
  <c r="PCM79" i="1"/>
  <c r="PCM80" i="1" s="1"/>
  <c r="PCN79" i="1"/>
  <c r="PCN80" i="1" s="1"/>
  <c r="PCO79" i="1"/>
  <c r="PCO80" i="1" s="1"/>
  <c r="PCP79" i="1"/>
  <c r="PCP80" i="1" s="1"/>
  <c r="PCQ79" i="1"/>
  <c r="PCQ80" i="1" s="1"/>
  <c r="PCR79" i="1"/>
  <c r="PCR80" i="1" s="1"/>
  <c r="PCS79" i="1"/>
  <c r="PCS80" i="1" s="1"/>
  <c r="PCT79" i="1"/>
  <c r="PCT80" i="1" s="1"/>
  <c r="PCU79" i="1"/>
  <c r="PCU80" i="1" s="1"/>
  <c r="PCV79" i="1"/>
  <c r="PCV80" i="1" s="1"/>
  <c r="PCW79" i="1"/>
  <c r="PCW80" i="1" s="1"/>
  <c r="PCX79" i="1"/>
  <c r="PCX80" i="1" s="1"/>
  <c r="PCY79" i="1"/>
  <c r="PCY80" i="1" s="1"/>
  <c r="PCZ79" i="1"/>
  <c r="PCZ80" i="1" s="1"/>
  <c r="PDA79" i="1"/>
  <c r="PDA80" i="1" s="1"/>
  <c r="PDB79" i="1"/>
  <c r="PDB80" i="1" s="1"/>
  <c r="PDC79" i="1"/>
  <c r="PDC80" i="1" s="1"/>
  <c r="PDD79" i="1"/>
  <c r="PDD80" i="1" s="1"/>
  <c r="PDE79" i="1"/>
  <c r="PDE80" i="1" s="1"/>
  <c r="PDF79" i="1"/>
  <c r="PDF80" i="1" s="1"/>
  <c r="PDG79" i="1"/>
  <c r="PDG80" i="1" s="1"/>
  <c r="PDH79" i="1"/>
  <c r="PDH80" i="1" s="1"/>
  <c r="PDI79" i="1"/>
  <c r="PDI80" i="1" s="1"/>
  <c r="PDJ79" i="1"/>
  <c r="PDJ80" i="1" s="1"/>
  <c r="PDK79" i="1"/>
  <c r="PDK80" i="1" s="1"/>
  <c r="PDL79" i="1"/>
  <c r="PDL80" i="1" s="1"/>
  <c r="PDM79" i="1"/>
  <c r="PDM80" i="1" s="1"/>
  <c r="PDN79" i="1"/>
  <c r="PDN80" i="1" s="1"/>
  <c r="PDO79" i="1"/>
  <c r="PDO80" i="1" s="1"/>
  <c r="PDP79" i="1"/>
  <c r="PDP80" i="1" s="1"/>
  <c r="PDQ79" i="1"/>
  <c r="PDQ80" i="1" s="1"/>
  <c r="PDR79" i="1"/>
  <c r="PDR80" i="1" s="1"/>
  <c r="PDS79" i="1"/>
  <c r="PDS80" i="1" s="1"/>
  <c r="PDT79" i="1"/>
  <c r="PDT80" i="1" s="1"/>
  <c r="PDU79" i="1"/>
  <c r="PDU80" i="1" s="1"/>
  <c r="PDV79" i="1"/>
  <c r="PDV80" i="1" s="1"/>
  <c r="PDW79" i="1"/>
  <c r="PDW80" i="1" s="1"/>
  <c r="PDX79" i="1"/>
  <c r="PDX80" i="1" s="1"/>
  <c r="PDY79" i="1"/>
  <c r="PDY80" i="1" s="1"/>
  <c r="PDZ79" i="1"/>
  <c r="PDZ80" i="1" s="1"/>
  <c r="PEA79" i="1"/>
  <c r="PEA80" i="1" s="1"/>
  <c r="PEB79" i="1"/>
  <c r="PEB80" i="1" s="1"/>
  <c r="PEC79" i="1"/>
  <c r="PEC80" i="1" s="1"/>
  <c r="PED79" i="1"/>
  <c r="PED80" i="1" s="1"/>
  <c r="PEE79" i="1"/>
  <c r="PEE80" i="1" s="1"/>
  <c r="PEF79" i="1"/>
  <c r="PEF80" i="1" s="1"/>
  <c r="PEG79" i="1"/>
  <c r="PEG80" i="1" s="1"/>
  <c r="PEH79" i="1"/>
  <c r="PEH80" i="1" s="1"/>
  <c r="PEI79" i="1"/>
  <c r="PEI80" i="1" s="1"/>
  <c r="PEJ79" i="1"/>
  <c r="PEJ80" i="1" s="1"/>
  <c r="PEK79" i="1"/>
  <c r="PEK80" i="1" s="1"/>
  <c r="PEL79" i="1"/>
  <c r="PEL80" i="1" s="1"/>
  <c r="PEM79" i="1"/>
  <c r="PEM80" i="1" s="1"/>
  <c r="PEN79" i="1"/>
  <c r="PEN80" i="1" s="1"/>
  <c r="PEO79" i="1"/>
  <c r="PEO80" i="1" s="1"/>
  <c r="PEP79" i="1"/>
  <c r="PEP80" i="1" s="1"/>
  <c r="PEQ79" i="1"/>
  <c r="PEQ80" i="1" s="1"/>
  <c r="PER79" i="1"/>
  <c r="PER80" i="1" s="1"/>
  <c r="PES79" i="1"/>
  <c r="PES80" i="1" s="1"/>
  <c r="PET79" i="1"/>
  <c r="PET80" i="1" s="1"/>
  <c r="PEU79" i="1"/>
  <c r="PEU80" i="1" s="1"/>
  <c r="PEV79" i="1"/>
  <c r="PEV80" i="1" s="1"/>
  <c r="PEW79" i="1"/>
  <c r="PEW80" i="1" s="1"/>
  <c r="PEX79" i="1"/>
  <c r="PEX80" i="1" s="1"/>
  <c r="PEY79" i="1"/>
  <c r="PEY80" i="1" s="1"/>
  <c r="PEZ79" i="1"/>
  <c r="PEZ80" i="1" s="1"/>
  <c r="PFA79" i="1"/>
  <c r="PFA80" i="1" s="1"/>
  <c r="PFB79" i="1"/>
  <c r="PFB80" i="1" s="1"/>
  <c r="PFC79" i="1"/>
  <c r="PFC80" i="1" s="1"/>
  <c r="PFD79" i="1"/>
  <c r="PFD80" i="1" s="1"/>
  <c r="PFE79" i="1"/>
  <c r="PFE80" i="1" s="1"/>
  <c r="PFF79" i="1"/>
  <c r="PFF80" i="1" s="1"/>
  <c r="PFG79" i="1"/>
  <c r="PFG80" i="1" s="1"/>
  <c r="PFH79" i="1"/>
  <c r="PFH80" i="1" s="1"/>
  <c r="PFI79" i="1"/>
  <c r="PFI80" i="1" s="1"/>
  <c r="PFJ79" i="1"/>
  <c r="PFJ80" i="1" s="1"/>
  <c r="PFK79" i="1"/>
  <c r="PFK80" i="1" s="1"/>
  <c r="PFL79" i="1"/>
  <c r="PFL80" i="1" s="1"/>
  <c r="PFM79" i="1"/>
  <c r="PFM80" i="1" s="1"/>
  <c r="PFN79" i="1"/>
  <c r="PFN80" i="1" s="1"/>
  <c r="PFO79" i="1"/>
  <c r="PFO80" i="1" s="1"/>
  <c r="PFP79" i="1"/>
  <c r="PFP80" i="1" s="1"/>
  <c r="PFQ79" i="1"/>
  <c r="PFQ80" i="1" s="1"/>
  <c r="PFR79" i="1"/>
  <c r="PFR80" i="1" s="1"/>
  <c r="PFS79" i="1"/>
  <c r="PFS80" i="1" s="1"/>
  <c r="PFT79" i="1"/>
  <c r="PFT80" i="1" s="1"/>
  <c r="PFU79" i="1"/>
  <c r="PFU80" i="1" s="1"/>
  <c r="PFV79" i="1"/>
  <c r="PFV80" i="1" s="1"/>
  <c r="PFW79" i="1"/>
  <c r="PFW80" i="1" s="1"/>
  <c r="PFX79" i="1"/>
  <c r="PFX80" i="1" s="1"/>
  <c r="PFY79" i="1"/>
  <c r="PFY80" i="1" s="1"/>
  <c r="PFZ79" i="1"/>
  <c r="PFZ80" i="1" s="1"/>
  <c r="PGA79" i="1"/>
  <c r="PGA80" i="1" s="1"/>
  <c r="PGB79" i="1"/>
  <c r="PGB80" i="1" s="1"/>
  <c r="PGC79" i="1"/>
  <c r="PGC80" i="1" s="1"/>
  <c r="PGD79" i="1"/>
  <c r="PGD80" i="1" s="1"/>
  <c r="PGE79" i="1"/>
  <c r="PGE80" i="1" s="1"/>
  <c r="PGF79" i="1"/>
  <c r="PGF80" i="1" s="1"/>
  <c r="PGG79" i="1"/>
  <c r="PGG80" i="1" s="1"/>
  <c r="PGH79" i="1"/>
  <c r="PGH80" i="1" s="1"/>
  <c r="PGI79" i="1"/>
  <c r="PGI80" i="1" s="1"/>
  <c r="PGJ79" i="1"/>
  <c r="PGJ80" i="1" s="1"/>
  <c r="PGK79" i="1"/>
  <c r="PGK80" i="1" s="1"/>
  <c r="PGL79" i="1"/>
  <c r="PGL80" i="1" s="1"/>
  <c r="PGM79" i="1"/>
  <c r="PGM80" i="1" s="1"/>
  <c r="PGN79" i="1"/>
  <c r="PGN80" i="1" s="1"/>
  <c r="PGO79" i="1"/>
  <c r="PGO80" i="1" s="1"/>
  <c r="PGP79" i="1"/>
  <c r="PGP80" i="1" s="1"/>
  <c r="PGQ79" i="1"/>
  <c r="PGQ80" i="1" s="1"/>
  <c r="PGR79" i="1"/>
  <c r="PGR80" i="1" s="1"/>
  <c r="PGS79" i="1"/>
  <c r="PGS80" i="1" s="1"/>
  <c r="PGT79" i="1"/>
  <c r="PGT80" i="1" s="1"/>
  <c r="PGU79" i="1"/>
  <c r="PGU80" i="1" s="1"/>
  <c r="PGV79" i="1"/>
  <c r="PGV80" i="1" s="1"/>
  <c r="PGW79" i="1"/>
  <c r="PGW80" i="1" s="1"/>
  <c r="PGX79" i="1"/>
  <c r="PGX80" i="1" s="1"/>
  <c r="PGY79" i="1"/>
  <c r="PGY80" i="1" s="1"/>
  <c r="PGZ79" i="1"/>
  <c r="PGZ80" i="1" s="1"/>
  <c r="PHA79" i="1"/>
  <c r="PHA80" i="1" s="1"/>
  <c r="PHB79" i="1"/>
  <c r="PHB80" i="1" s="1"/>
  <c r="PHC79" i="1"/>
  <c r="PHC80" i="1" s="1"/>
  <c r="PHD79" i="1"/>
  <c r="PHD80" i="1" s="1"/>
  <c r="PHE79" i="1"/>
  <c r="PHE80" i="1" s="1"/>
  <c r="PHF79" i="1"/>
  <c r="PHF80" i="1" s="1"/>
  <c r="PHG79" i="1"/>
  <c r="PHG80" i="1" s="1"/>
  <c r="PHH79" i="1"/>
  <c r="PHH80" i="1" s="1"/>
  <c r="PHI79" i="1"/>
  <c r="PHI80" i="1" s="1"/>
  <c r="PHJ79" i="1"/>
  <c r="PHJ80" i="1" s="1"/>
  <c r="PHK79" i="1"/>
  <c r="PHK80" i="1" s="1"/>
  <c r="PHL79" i="1"/>
  <c r="PHL80" i="1" s="1"/>
  <c r="PHM79" i="1"/>
  <c r="PHM80" i="1" s="1"/>
  <c r="PHN79" i="1"/>
  <c r="PHN80" i="1" s="1"/>
  <c r="PHO79" i="1"/>
  <c r="PHO80" i="1" s="1"/>
  <c r="PHP79" i="1"/>
  <c r="PHP80" i="1" s="1"/>
  <c r="PHQ79" i="1"/>
  <c r="PHQ80" i="1" s="1"/>
  <c r="PHR79" i="1"/>
  <c r="PHR80" i="1" s="1"/>
  <c r="PHS79" i="1"/>
  <c r="PHS80" i="1" s="1"/>
  <c r="PHT79" i="1"/>
  <c r="PHT80" i="1" s="1"/>
  <c r="PHU79" i="1"/>
  <c r="PHU80" i="1" s="1"/>
  <c r="PHV79" i="1"/>
  <c r="PHV80" i="1" s="1"/>
  <c r="PHW79" i="1"/>
  <c r="PHW80" i="1" s="1"/>
  <c r="PHX79" i="1"/>
  <c r="PHX80" i="1" s="1"/>
  <c r="PHY79" i="1"/>
  <c r="PHY80" i="1" s="1"/>
  <c r="PHZ79" i="1"/>
  <c r="PHZ80" i="1" s="1"/>
  <c r="PIA79" i="1"/>
  <c r="PIA80" i="1" s="1"/>
  <c r="PIB79" i="1"/>
  <c r="PIB80" i="1" s="1"/>
  <c r="PIC79" i="1"/>
  <c r="PIC80" i="1" s="1"/>
  <c r="PID79" i="1"/>
  <c r="PID80" i="1" s="1"/>
  <c r="PIE79" i="1"/>
  <c r="PIE80" i="1" s="1"/>
  <c r="PIF79" i="1"/>
  <c r="PIF80" i="1" s="1"/>
  <c r="PIG79" i="1"/>
  <c r="PIG80" i="1" s="1"/>
  <c r="PIH79" i="1"/>
  <c r="PIH80" i="1" s="1"/>
  <c r="PII79" i="1"/>
  <c r="PII80" i="1" s="1"/>
  <c r="PIJ79" i="1"/>
  <c r="PIJ80" i="1" s="1"/>
  <c r="PIK79" i="1"/>
  <c r="PIK80" i="1" s="1"/>
  <c r="PIL79" i="1"/>
  <c r="PIL80" i="1" s="1"/>
  <c r="PIM79" i="1"/>
  <c r="PIM80" i="1" s="1"/>
  <c r="PIN79" i="1"/>
  <c r="PIN80" i="1" s="1"/>
  <c r="PIO79" i="1"/>
  <c r="PIO80" i="1" s="1"/>
  <c r="PIP79" i="1"/>
  <c r="PIP80" i="1" s="1"/>
  <c r="PIQ79" i="1"/>
  <c r="PIQ80" i="1" s="1"/>
  <c r="PIR79" i="1"/>
  <c r="PIR80" i="1" s="1"/>
  <c r="PIS79" i="1"/>
  <c r="PIS80" i="1" s="1"/>
  <c r="PIT79" i="1"/>
  <c r="PIT80" i="1" s="1"/>
  <c r="PIU79" i="1"/>
  <c r="PIU80" i="1" s="1"/>
  <c r="PIV79" i="1"/>
  <c r="PIV80" i="1" s="1"/>
  <c r="PIW79" i="1"/>
  <c r="PIW80" i="1" s="1"/>
  <c r="PIX79" i="1"/>
  <c r="PIX80" i="1" s="1"/>
  <c r="PIY79" i="1"/>
  <c r="PIY80" i="1" s="1"/>
  <c r="PIZ79" i="1"/>
  <c r="PIZ80" i="1" s="1"/>
  <c r="PJA79" i="1"/>
  <c r="PJA80" i="1" s="1"/>
  <c r="PJB79" i="1"/>
  <c r="PJB80" i="1" s="1"/>
  <c r="PJC79" i="1"/>
  <c r="PJC80" i="1" s="1"/>
  <c r="PJD79" i="1"/>
  <c r="PJD80" i="1" s="1"/>
  <c r="PJE79" i="1"/>
  <c r="PJE80" i="1" s="1"/>
  <c r="PJF79" i="1"/>
  <c r="PJF80" i="1" s="1"/>
  <c r="PJG79" i="1"/>
  <c r="PJG80" i="1" s="1"/>
  <c r="PJH79" i="1"/>
  <c r="PJH80" i="1" s="1"/>
  <c r="PJI79" i="1"/>
  <c r="PJI80" i="1" s="1"/>
  <c r="PJJ79" i="1"/>
  <c r="PJJ80" i="1" s="1"/>
  <c r="PJK79" i="1"/>
  <c r="PJK80" i="1" s="1"/>
  <c r="PJL79" i="1"/>
  <c r="PJL80" i="1" s="1"/>
  <c r="PJM79" i="1"/>
  <c r="PJM80" i="1" s="1"/>
  <c r="PJN79" i="1"/>
  <c r="PJN80" i="1" s="1"/>
  <c r="PJO79" i="1"/>
  <c r="PJO80" i="1" s="1"/>
  <c r="PJP79" i="1"/>
  <c r="PJP80" i="1" s="1"/>
  <c r="PJQ79" i="1"/>
  <c r="PJQ80" i="1" s="1"/>
  <c r="PJR79" i="1"/>
  <c r="PJR80" i="1" s="1"/>
  <c r="PJS79" i="1"/>
  <c r="PJS80" i="1" s="1"/>
  <c r="PJT79" i="1"/>
  <c r="PJT80" i="1" s="1"/>
  <c r="PJU79" i="1"/>
  <c r="PJU80" i="1" s="1"/>
  <c r="PJV79" i="1"/>
  <c r="PJV80" i="1" s="1"/>
  <c r="PJW79" i="1"/>
  <c r="PJW80" i="1" s="1"/>
  <c r="PJX79" i="1"/>
  <c r="PJX80" i="1" s="1"/>
  <c r="PJY79" i="1"/>
  <c r="PJY80" i="1" s="1"/>
  <c r="PJZ79" i="1"/>
  <c r="PJZ80" i="1" s="1"/>
  <c r="PKA79" i="1"/>
  <c r="PKA80" i="1" s="1"/>
  <c r="PKB79" i="1"/>
  <c r="PKB80" i="1" s="1"/>
  <c r="PKC79" i="1"/>
  <c r="PKC80" i="1" s="1"/>
  <c r="PKD79" i="1"/>
  <c r="PKD80" i="1" s="1"/>
  <c r="PKE79" i="1"/>
  <c r="PKE80" i="1" s="1"/>
  <c r="PKF79" i="1"/>
  <c r="PKF80" i="1" s="1"/>
  <c r="PKG79" i="1"/>
  <c r="PKG80" i="1" s="1"/>
  <c r="PKH79" i="1"/>
  <c r="PKH80" i="1" s="1"/>
  <c r="PKI79" i="1"/>
  <c r="PKI80" i="1" s="1"/>
  <c r="PKJ79" i="1"/>
  <c r="PKJ80" i="1" s="1"/>
  <c r="PKK79" i="1"/>
  <c r="PKK80" i="1" s="1"/>
  <c r="PKL79" i="1"/>
  <c r="PKL80" i="1" s="1"/>
  <c r="PKM79" i="1"/>
  <c r="PKM80" i="1" s="1"/>
  <c r="PKN79" i="1"/>
  <c r="PKN80" i="1" s="1"/>
  <c r="PKO79" i="1"/>
  <c r="PKO80" i="1" s="1"/>
  <c r="PKP79" i="1"/>
  <c r="PKP80" i="1" s="1"/>
  <c r="PKQ79" i="1"/>
  <c r="PKQ80" i="1" s="1"/>
  <c r="PKR79" i="1"/>
  <c r="PKR80" i="1" s="1"/>
  <c r="PKS79" i="1"/>
  <c r="PKS80" i="1" s="1"/>
  <c r="PKT79" i="1"/>
  <c r="PKT80" i="1" s="1"/>
  <c r="PKU79" i="1"/>
  <c r="PKU80" i="1" s="1"/>
  <c r="PKV79" i="1"/>
  <c r="PKV80" i="1" s="1"/>
  <c r="PKW79" i="1"/>
  <c r="PKW80" i="1" s="1"/>
  <c r="PKX79" i="1"/>
  <c r="PKX80" i="1" s="1"/>
  <c r="PKY79" i="1"/>
  <c r="PKY80" i="1" s="1"/>
  <c r="PKZ79" i="1"/>
  <c r="PKZ80" i="1" s="1"/>
  <c r="PLA79" i="1"/>
  <c r="PLA80" i="1" s="1"/>
  <c r="PLB79" i="1"/>
  <c r="PLB80" i="1" s="1"/>
  <c r="PLC79" i="1"/>
  <c r="PLC80" i="1" s="1"/>
  <c r="PLD79" i="1"/>
  <c r="PLD80" i="1" s="1"/>
  <c r="PLE79" i="1"/>
  <c r="PLE80" i="1" s="1"/>
  <c r="PLF79" i="1"/>
  <c r="PLF80" i="1" s="1"/>
  <c r="PLG79" i="1"/>
  <c r="PLG80" i="1" s="1"/>
  <c r="PLH79" i="1"/>
  <c r="PLH80" i="1" s="1"/>
  <c r="PLI79" i="1"/>
  <c r="PLI80" i="1" s="1"/>
  <c r="PLJ79" i="1"/>
  <c r="PLJ80" i="1" s="1"/>
  <c r="PLK79" i="1"/>
  <c r="PLK80" i="1" s="1"/>
  <c r="PLL79" i="1"/>
  <c r="PLL80" i="1" s="1"/>
  <c r="PLM79" i="1"/>
  <c r="PLM80" i="1" s="1"/>
  <c r="PLN79" i="1"/>
  <c r="PLN80" i="1" s="1"/>
  <c r="PLO79" i="1"/>
  <c r="PLO80" i="1" s="1"/>
  <c r="PLP79" i="1"/>
  <c r="PLP80" i="1" s="1"/>
  <c r="PLQ79" i="1"/>
  <c r="PLQ80" i="1" s="1"/>
  <c r="PLR79" i="1"/>
  <c r="PLR80" i="1" s="1"/>
  <c r="PLS79" i="1"/>
  <c r="PLS80" i="1" s="1"/>
  <c r="PLT79" i="1"/>
  <c r="PLT80" i="1" s="1"/>
  <c r="PLU79" i="1"/>
  <c r="PLU80" i="1" s="1"/>
  <c r="PLV79" i="1"/>
  <c r="PLV80" i="1" s="1"/>
  <c r="PLW79" i="1"/>
  <c r="PLW80" i="1" s="1"/>
  <c r="PLX79" i="1"/>
  <c r="PLX80" i="1" s="1"/>
  <c r="PLY79" i="1"/>
  <c r="PLY80" i="1" s="1"/>
  <c r="PLZ79" i="1"/>
  <c r="PLZ80" i="1" s="1"/>
  <c r="PMA79" i="1"/>
  <c r="PMA80" i="1" s="1"/>
  <c r="PMB79" i="1"/>
  <c r="PMB80" i="1" s="1"/>
  <c r="PMC79" i="1"/>
  <c r="PMC80" i="1" s="1"/>
  <c r="PMD79" i="1"/>
  <c r="PMD80" i="1" s="1"/>
  <c r="PME79" i="1"/>
  <c r="PME80" i="1" s="1"/>
  <c r="PMF79" i="1"/>
  <c r="PMF80" i="1" s="1"/>
  <c r="PMG79" i="1"/>
  <c r="PMG80" i="1" s="1"/>
  <c r="PMH79" i="1"/>
  <c r="PMH80" i="1" s="1"/>
  <c r="PMI79" i="1"/>
  <c r="PMI80" i="1" s="1"/>
  <c r="PMJ79" i="1"/>
  <c r="PMJ80" i="1" s="1"/>
  <c r="PMK79" i="1"/>
  <c r="PMK80" i="1" s="1"/>
  <c r="PML79" i="1"/>
  <c r="PML80" i="1" s="1"/>
  <c r="PMM79" i="1"/>
  <c r="PMM80" i="1" s="1"/>
  <c r="PMN79" i="1"/>
  <c r="PMN80" i="1" s="1"/>
  <c r="PMO79" i="1"/>
  <c r="PMO80" i="1" s="1"/>
  <c r="PMP79" i="1"/>
  <c r="PMP80" i="1" s="1"/>
  <c r="PMQ79" i="1"/>
  <c r="PMQ80" i="1" s="1"/>
  <c r="PMR79" i="1"/>
  <c r="PMR80" i="1" s="1"/>
  <c r="PMS79" i="1"/>
  <c r="PMS80" i="1" s="1"/>
  <c r="PMT79" i="1"/>
  <c r="PMT80" i="1" s="1"/>
  <c r="PMU79" i="1"/>
  <c r="PMU80" i="1" s="1"/>
  <c r="PMV79" i="1"/>
  <c r="PMV80" i="1" s="1"/>
  <c r="PMW79" i="1"/>
  <c r="PMW80" i="1" s="1"/>
  <c r="PMX79" i="1"/>
  <c r="PMX80" i="1" s="1"/>
  <c r="PMY79" i="1"/>
  <c r="PMY80" i="1" s="1"/>
  <c r="PMZ79" i="1"/>
  <c r="PMZ80" i="1" s="1"/>
  <c r="PNA79" i="1"/>
  <c r="PNA80" i="1" s="1"/>
  <c r="PNB79" i="1"/>
  <c r="PNB80" i="1" s="1"/>
  <c r="PNC79" i="1"/>
  <c r="PNC80" i="1" s="1"/>
  <c r="PND79" i="1"/>
  <c r="PND80" i="1" s="1"/>
  <c r="PNE79" i="1"/>
  <c r="PNE80" i="1" s="1"/>
  <c r="PNF79" i="1"/>
  <c r="PNF80" i="1" s="1"/>
  <c r="PNG79" i="1"/>
  <c r="PNG80" i="1" s="1"/>
  <c r="PNH79" i="1"/>
  <c r="PNH80" i="1" s="1"/>
  <c r="PNI79" i="1"/>
  <c r="PNI80" i="1" s="1"/>
  <c r="PNJ79" i="1"/>
  <c r="PNJ80" i="1" s="1"/>
  <c r="PNK79" i="1"/>
  <c r="PNK80" i="1" s="1"/>
  <c r="PNL79" i="1"/>
  <c r="PNL80" i="1" s="1"/>
  <c r="PNM79" i="1"/>
  <c r="PNM80" i="1" s="1"/>
  <c r="PNN79" i="1"/>
  <c r="PNN80" i="1" s="1"/>
  <c r="PNO79" i="1"/>
  <c r="PNO80" i="1" s="1"/>
  <c r="PNP79" i="1"/>
  <c r="PNP80" i="1" s="1"/>
  <c r="PNQ79" i="1"/>
  <c r="PNQ80" i="1" s="1"/>
  <c r="PNR79" i="1"/>
  <c r="PNR80" i="1" s="1"/>
  <c r="PNS79" i="1"/>
  <c r="PNS80" i="1" s="1"/>
  <c r="PNT79" i="1"/>
  <c r="PNT80" i="1" s="1"/>
  <c r="PNU79" i="1"/>
  <c r="PNU80" i="1" s="1"/>
  <c r="PNV79" i="1"/>
  <c r="PNV80" i="1" s="1"/>
  <c r="PNW79" i="1"/>
  <c r="PNW80" i="1" s="1"/>
  <c r="PNX79" i="1"/>
  <c r="PNX80" i="1" s="1"/>
  <c r="PNY79" i="1"/>
  <c r="PNY80" i="1" s="1"/>
  <c r="PNZ79" i="1"/>
  <c r="PNZ80" i="1" s="1"/>
  <c r="POA79" i="1"/>
  <c r="POA80" i="1" s="1"/>
  <c r="POB79" i="1"/>
  <c r="POB80" i="1" s="1"/>
  <c r="POC79" i="1"/>
  <c r="POC80" i="1" s="1"/>
  <c r="POD79" i="1"/>
  <c r="POD80" i="1" s="1"/>
  <c r="POE79" i="1"/>
  <c r="POE80" i="1" s="1"/>
  <c r="POF79" i="1"/>
  <c r="POF80" i="1" s="1"/>
  <c r="POG79" i="1"/>
  <c r="POG80" i="1" s="1"/>
  <c r="POH79" i="1"/>
  <c r="POH80" i="1" s="1"/>
  <c r="POI79" i="1"/>
  <c r="POI80" i="1" s="1"/>
  <c r="POJ79" i="1"/>
  <c r="POJ80" i="1" s="1"/>
  <c r="POK79" i="1"/>
  <c r="POK80" i="1" s="1"/>
  <c r="POL79" i="1"/>
  <c r="POL80" i="1" s="1"/>
  <c r="POM79" i="1"/>
  <c r="POM80" i="1" s="1"/>
  <c r="PON79" i="1"/>
  <c r="PON80" i="1" s="1"/>
  <c r="POO79" i="1"/>
  <c r="POO80" i="1" s="1"/>
  <c r="POP79" i="1"/>
  <c r="POP80" i="1" s="1"/>
  <c r="POQ79" i="1"/>
  <c r="POQ80" i="1" s="1"/>
  <c r="POR79" i="1"/>
  <c r="POR80" i="1" s="1"/>
  <c r="POS79" i="1"/>
  <c r="POS80" i="1" s="1"/>
  <c r="POT79" i="1"/>
  <c r="POT80" i="1" s="1"/>
  <c r="POU79" i="1"/>
  <c r="POU80" i="1" s="1"/>
  <c r="POV79" i="1"/>
  <c r="POV80" i="1" s="1"/>
  <c r="POW79" i="1"/>
  <c r="POW80" i="1" s="1"/>
  <c r="POX79" i="1"/>
  <c r="POX80" i="1" s="1"/>
  <c r="POY79" i="1"/>
  <c r="POY80" i="1" s="1"/>
  <c r="POZ79" i="1"/>
  <c r="POZ80" i="1" s="1"/>
  <c r="PPA79" i="1"/>
  <c r="PPA80" i="1" s="1"/>
  <c r="PPB79" i="1"/>
  <c r="PPB80" i="1" s="1"/>
  <c r="PPC79" i="1"/>
  <c r="PPC80" i="1" s="1"/>
  <c r="PPD79" i="1"/>
  <c r="PPD80" i="1" s="1"/>
  <c r="PPE79" i="1"/>
  <c r="PPE80" i="1" s="1"/>
  <c r="PPF79" i="1"/>
  <c r="PPF80" i="1" s="1"/>
  <c r="PPG79" i="1"/>
  <c r="PPG80" i="1" s="1"/>
  <c r="PPH79" i="1"/>
  <c r="PPH80" i="1" s="1"/>
  <c r="PPI79" i="1"/>
  <c r="PPI80" i="1" s="1"/>
  <c r="PPJ79" i="1"/>
  <c r="PPJ80" i="1" s="1"/>
  <c r="PPK79" i="1"/>
  <c r="PPK80" i="1" s="1"/>
  <c r="PPL79" i="1"/>
  <c r="PPL80" i="1" s="1"/>
  <c r="PPM79" i="1"/>
  <c r="PPM80" i="1" s="1"/>
  <c r="PPN79" i="1"/>
  <c r="PPN80" i="1" s="1"/>
  <c r="PPO79" i="1"/>
  <c r="PPO80" i="1" s="1"/>
  <c r="PPP79" i="1"/>
  <c r="PPP80" i="1" s="1"/>
  <c r="PPQ79" i="1"/>
  <c r="PPQ80" i="1" s="1"/>
  <c r="PPR79" i="1"/>
  <c r="PPR80" i="1" s="1"/>
  <c r="PPS79" i="1"/>
  <c r="PPS80" i="1" s="1"/>
  <c r="PPT79" i="1"/>
  <c r="PPT80" i="1" s="1"/>
  <c r="PPU79" i="1"/>
  <c r="PPU80" i="1" s="1"/>
  <c r="PPV79" i="1"/>
  <c r="PPV80" i="1" s="1"/>
  <c r="PPW79" i="1"/>
  <c r="PPW80" i="1" s="1"/>
  <c r="PPX79" i="1"/>
  <c r="PPX80" i="1" s="1"/>
  <c r="PPY79" i="1"/>
  <c r="PPY80" i="1" s="1"/>
  <c r="PPZ79" i="1"/>
  <c r="PPZ80" i="1" s="1"/>
  <c r="PQA79" i="1"/>
  <c r="PQA80" i="1" s="1"/>
  <c r="PQB79" i="1"/>
  <c r="PQB80" i="1" s="1"/>
  <c r="PQC79" i="1"/>
  <c r="PQC80" i="1" s="1"/>
  <c r="PQD79" i="1"/>
  <c r="PQD80" i="1" s="1"/>
  <c r="PQE79" i="1"/>
  <c r="PQE80" i="1" s="1"/>
  <c r="PQF79" i="1"/>
  <c r="PQF80" i="1" s="1"/>
  <c r="PQG79" i="1"/>
  <c r="PQG80" i="1" s="1"/>
  <c r="PQH79" i="1"/>
  <c r="PQH80" i="1" s="1"/>
  <c r="PQI79" i="1"/>
  <c r="PQI80" i="1" s="1"/>
  <c r="PQJ79" i="1"/>
  <c r="PQJ80" i="1" s="1"/>
  <c r="PQK79" i="1"/>
  <c r="PQK80" i="1" s="1"/>
  <c r="PQL79" i="1"/>
  <c r="PQL80" i="1" s="1"/>
  <c r="PQM79" i="1"/>
  <c r="PQM80" i="1" s="1"/>
  <c r="PQN79" i="1"/>
  <c r="PQN80" i="1" s="1"/>
  <c r="PQO79" i="1"/>
  <c r="PQO80" i="1" s="1"/>
  <c r="PQP79" i="1"/>
  <c r="PQP80" i="1" s="1"/>
  <c r="PQQ79" i="1"/>
  <c r="PQQ80" i="1" s="1"/>
  <c r="PQR79" i="1"/>
  <c r="PQR80" i="1" s="1"/>
  <c r="PQS79" i="1"/>
  <c r="PQS80" i="1" s="1"/>
  <c r="PQT79" i="1"/>
  <c r="PQT80" i="1" s="1"/>
  <c r="PQU79" i="1"/>
  <c r="PQU80" i="1" s="1"/>
  <c r="PQV79" i="1"/>
  <c r="PQV80" i="1" s="1"/>
  <c r="PQW79" i="1"/>
  <c r="PQW80" i="1" s="1"/>
  <c r="PQX79" i="1"/>
  <c r="PQX80" i="1" s="1"/>
  <c r="PQY79" i="1"/>
  <c r="PQY80" i="1" s="1"/>
  <c r="PQZ79" i="1"/>
  <c r="PQZ80" i="1" s="1"/>
  <c r="PRA79" i="1"/>
  <c r="PRA80" i="1" s="1"/>
  <c r="PRB79" i="1"/>
  <c r="PRB80" i="1" s="1"/>
  <c r="PRC79" i="1"/>
  <c r="PRC80" i="1" s="1"/>
  <c r="PRD79" i="1"/>
  <c r="PRD80" i="1" s="1"/>
  <c r="PRE79" i="1"/>
  <c r="PRE80" i="1" s="1"/>
  <c r="PRF79" i="1"/>
  <c r="PRF80" i="1" s="1"/>
  <c r="PRG79" i="1"/>
  <c r="PRG80" i="1" s="1"/>
  <c r="PRH79" i="1"/>
  <c r="PRH80" i="1" s="1"/>
  <c r="PRI79" i="1"/>
  <c r="PRI80" i="1" s="1"/>
  <c r="PRJ79" i="1"/>
  <c r="PRJ80" i="1" s="1"/>
  <c r="PRK79" i="1"/>
  <c r="PRK80" i="1" s="1"/>
  <c r="PRL79" i="1"/>
  <c r="PRL80" i="1" s="1"/>
  <c r="PRM79" i="1"/>
  <c r="PRM80" i="1" s="1"/>
  <c r="PRN79" i="1"/>
  <c r="PRN80" i="1" s="1"/>
  <c r="PRO79" i="1"/>
  <c r="PRO80" i="1" s="1"/>
  <c r="PRP79" i="1"/>
  <c r="PRP80" i="1" s="1"/>
  <c r="PRQ79" i="1"/>
  <c r="PRQ80" i="1" s="1"/>
  <c r="PRR79" i="1"/>
  <c r="PRR80" i="1" s="1"/>
  <c r="PRS79" i="1"/>
  <c r="PRS80" i="1" s="1"/>
  <c r="PRT79" i="1"/>
  <c r="PRT80" i="1" s="1"/>
  <c r="PRU79" i="1"/>
  <c r="PRU80" i="1" s="1"/>
  <c r="PRV79" i="1"/>
  <c r="PRV80" i="1" s="1"/>
  <c r="PRW79" i="1"/>
  <c r="PRW80" i="1" s="1"/>
  <c r="PRX79" i="1"/>
  <c r="PRX80" i="1" s="1"/>
  <c r="PRY79" i="1"/>
  <c r="PRY80" i="1" s="1"/>
  <c r="PRZ79" i="1"/>
  <c r="PRZ80" i="1" s="1"/>
  <c r="PSA79" i="1"/>
  <c r="PSA80" i="1" s="1"/>
  <c r="PSB79" i="1"/>
  <c r="PSB80" i="1" s="1"/>
  <c r="PSC79" i="1"/>
  <c r="PSC80" i="1" s="1"/>
  <c r="PSD79" i="1"/>
  <c r="PSD80" i="1" s="1"/>
  <c r="PSE79" i="1"/>
  <c r="PSE80" i="1" s="1"/>
  <c r="PSF79" i="1"/>
  <c r="PSF80" i="1" s="1"/>
  <c r="PSG79" i="1"/>
  <c r="PSG80" i="1" s="1"/>
  <c r="PSH79" i="1"/>
  <c r="PSH80" i="1" s="1"/>
  <c r="PSI79" i="1"/>
  <c r="PSI80" i="1" s="1"/>
  <c r="PSJ79" i="1"/>
  <c r="PSJ80" i="1" s="1"/>
  <c r="PSK79" i="1"/>
  <c r="PSK80" i="1" s="1"/>
  <c r="PSL79" i="1"/>
  <c r="PSL80" i="1" s="1"/>
  <c r="PSM79" i="1"/>
  <c r="PSM80" i="1" s="1"/>
  <c r="PSN79" i="1"/>
  <c r="PSN80" i="1" s="1"/>
  <c r="PSO79" i="1"/>
  <c r="PSO80" i="1" s="1"/>
  <c r="PSP79" i="1"/>
  <c r="PSP80" i="1" s="1"/>
  <c r="PSQ79" i="1"/>
  <c r="PSQ80" i="1" s="1"/>
  <c r="PSR79" i="1"/>
  <c r="PSR80" i="1" s="1"/>
  <c r="PSS79" i="1"/>
  <c r="PSS80" i="1" s="1"/>
  <c r="PST79" i="1"/>
  <c r="PST80" i="1" s="1"/>
  <c r="PSU79" i="1"/>
  <c r="PSU80" i="1" s="1"/>
  <c r="PSV79" i="1"/>
  <c r="PSV80" i="1" s="1"/>
  <c r="PSW79" i="1"/>
  <c r="PSW80" i="1" s="1"/>
  <c r="PSX79" i="1"/>
  <c r="PSX80" i="1" s="1"/>
  <c r="PSY79" i="1"/>
  <c r="PSY80" i="1" s="1"/>
  <c r="PSZ79" i="1"/>
  <c r="PSZ80" i="1" s="1"/>
  <c r="PTA79" i="1"/>
  <c r="PTA80" i="1" s="1"/>
  <c r="PTB79" i="1"/>
  <c r="PTB80" i="1" s="1"/>
  <c r="PTC79" i="1"/>
  <c r="PTC80" i="1" s="1"/>
  <c r="PTD79" i="1"/>
  <c r="PTD80" i="1" s="1"/>
  <c r="PTE79" i="1"/>
  <c r="PTE80" i="1" s="1"/>
  <c r="PTF79" i="1"/>
  <c r="PTF80" i="1" s="1"/>
  <c r="PTG79" i="1"/>
  <c r="PTG80" i="1" s="1"/>
  <c r="PTH79" i="1"/>
  <c r="PTH80" i="1" s="1"/>
  <c r="PTI79" i="1"/>
  <c r="PTI80" i="1" s="1"/>
  <c r="PTJ79" i="1"/>
  <c r="PTJ80" i="1" s="1"/>
  <c r="PTK79" i="1"/>
  <c r="PTK80" i="1" s="1"/>
  <c r="PTL79" i="1"/>
  <c r="PTL80" i="1" s="1"/>
  <c r="PTM79" i="1"/>
  <c r="PTM80" i="1" s="1"/>
  <c r="PTN79" i="1"/>
  <c r="PTN80" i="1" s="1"/>
  <c r="PTO79" i="1"/>
  <c r="PTO80" i="1" s="1"/>
  <c r="PTP79" i="1"/>
  <c r="PTP80" i="1" s="1"/>
  <c r="PTQ79" i="1"/>
  <c r="PTQ80" i="1" s="1"/>
  <c r="PTR79" i="1"/>
  <c r="PTR80" i="1" s="1"/>
  <c r="PTS79" i="1"/>
  <c r="PTS80" i="1" s="1"/>
  <c r="PTT79" i="1"/>
  <c r="PTT80" i="1" s="1"/>
  <c r="PTU79" i="1"/>
  <c r="PTU80" i="1" s="1"/>
  <c r="PTV79" i="1"/>
  <c r="PTV80" i="1" s="1"/>
  <c r="PTW79" i="1"/>
  <c r="PTW80" i="1" s="1"/>
  <c r="PTX79" i="1"/>
  <c r="PTX80" i="1" s="1"/>
  <c r="PTY79" i="1"/>
  <c r="PTY80" i="1" s="1"/>
  <c r="PTZ79" i="1"/>
  <c r="PTZ80" i="1" s="1"/>
  <c r="PUA79" i="1"/>
  <c r="PUA80" i="1" s="1"/>
  <c r="PUB79" i="1"/>
  <c r="PUB80" i="1" s="1"/>
  <c r="PUC79" i="1"/>
  <c r="PUC80" i="1" s="1"/>
  <c r="PUD79" i="1"/>
  <c r="PUD80" i="1" s="1"/>
  <c r="PUE79" i="1"/>
  <c r="PUE80" i="1" s="1"/>
  <c r="PUF79" i="1"/>
  <c r="PUF80" i="1" s="1"/>
  <c r="PUG79" i="1"/>
  <c r="PUG80" i="1" s="1"/>
  <c r="PUH79" i="1"/>
  <c r="PUH80" i="1" s="1"/>
  <c r="PUI79" i="1"/>
  <c r="PUI80" i="1" s="1"/>
  <c r="PUJ79" i="1"/>
  <c r="PUJ80" i="1" s="1"/>
  <c r="PUK79" i="1"/>
  <c r="PUK80" i="1" s="1"/>
  <c r="PUL79" i="1"/>
  <c r="PUL80" i="1" s="1"/>
  <c r="PUM79" i="1"/>
  <c r="PUM80" i="1" s="1"/>
  <c r="PUN79" i="1"/>
  <c r="PUN80" i="1" s="1"/>
  <c r="PUO79" i="1"/>
  <c r="PUO80" i="1" s="1"/>
  <c r="PUP79" i="1"/>
  <c r="PUP80" i="1" s="1"/>
  <c r="PUQ79" i="1"/>
  <c r="PUQ80" i="1" s="1"/>
  <c r="PUR79" i="1"/>
  <c r="PUR80" i="1" s="1"/>
  <c r="PUS79" i="1"/>
  <c r="PUS80" i="1" s="1"/>
  <c r="PUT79" i="1"/>
  <c r="PUT80" i="1" s="1"/>
  <c r="PUU79" i="1"/>
  <c r="PUU80" i="1" s="1"/>
  <c r="PUV79" i="1"/>
  <c r="PUV80" i="1" s="1"/>
  <c r="PUW79" i="1"/>
  <c r="PUW80" i="1" s="1"/>
  <c r="PUX79" i="1"/>
  <c r="PUX80" i="1" s="1"/>
  <c r="PUY79" i="1"/>
  <c r="PUY80" i="1" s="1"/>
  <c r="PUZ79" i="1"/>
  <c r="PUZ80" i="1" s="1"/>
  <c r="PVA79" i="1"/>
  <c r="PVA80" i="1" s="1"/>
  <c r="PVB79" i="1"/>
  <c r="PVB80" i="1" s="1"/>
  <c r="PVC79" i="1"/>
  <c r="PVC80" i="1" s="1"/>
  <c r="PVD79" i="1"/>
  <c r="PVD80" i="1" s="1"/>
  <c r="PVE79" i="1"/>
  <c r="PVE80" i="1" s="1"/>
  <c r="PVF79" i="1"/>
  <c r="PVF80" i="1" s="1"/>
  <c r="PVG79" i="1"/>
  <c r="PVG80" i="1" s="1"/>
  <c r="PVH79" i="1"/>
  <c r="PVH80" i="1" s="1"/>
  <c r="PVI79" i="1"/>
  <c r="PVI80" i="1" s="1"/>
  <c r="PVJ79" i="1"/>
  <c r="PVJ80" i="1" s="1"/>
  <c r="PVK79" i="1"/>
  <c r="PVK80" i="1" s="1"/>
  <c r="PVL79" i="1"/>
  <c r="PVL80" i="1" s="1"/>
  <c r="PVM79" i="1"/>
  <c r="PVM80" i="1" s="1"/>
  <c r="PVN79" i="1"/>
  <c r="PVN80" i="1" s="1"/>
  <c r="PVO79" i="1"/>
  <c r="PVO80" i="1" s="1"/>
  <c r="PVP79" i="1"/>
  <c r="PVP80" i="1" s="1"/>
  <c r="PVQ79" i="1"/>
  <c r="PVQ80" i="1" s="1"/>
  <c r="PVR79" i="1"/>
  <c r="PVR80" i="1" s="1"/>
  <c r="PVS79" i="1"/>
  <c r="PVS80" i="1" s="1"/>
  <c r="PVT79" i="1"/>
  <c r="PVT80" i="1" s="1"/>
  <c r="PVU79" i="1"/>
  <c r="PVU80" i="1" s="1"/>
  <c r="PVV79" i="1"/>
  <c r="PVV80" i="1" s="1"/>
  <c r="PVW79" i="1"/>
  <c r="PVW80" i="1" s="1"/>
  <c r="PVX79" i="1"/>
  <c r="PVX80" i="1" s="1"/>
  <c r="PVY79" i="1"/>
  <c r="PVY80" i="1" s="1"/>
  <c r="PVZ79" i="1"/>
  <c r="PVZ80" i="1" s="1"/>
  <c r="PWA79" i="1"/>
  <c r="PWA80" i="1" s="1"/>
  <c r="PWB79" i="1"/>
  <c r="PWB80" i="1" s="1"/>
  <c r="PWC79" i="1"/>
  <c r="PWC80" i="1" s="1"/>
  <c r="PWD79" i="1"/>
  <c r="PWD80" i="1" s="1"/>
  <c r="PWE79" i="1"/>
  <c r="PWE80" i="1" s="1"/>
  <c r="PWF79" i="1"/>
  <c r="PWF80" i="1" s="1"/>
  <c r="PWG79" i="1"/>
  <c r="PWG80" i="1" s="1"/>
  <c r="PWH79" i="1"/>
  <c r="PWH80" i="1" s="1"/>
  <c r="PWI79" i="1"/>
  <c r="PWI80" i="1" s="1"/>
  <c r="PWJ79" i="1"/>
  <c r="PWJ80" i="1" s="1"/>
  <c r="PWK79" i="1"/>
  <c r="PWK80" i="1" s="1"/>
  <c r="PWL79" i="1"/>
  <c r="PWL80" i="1" s="1"/>
  <c r="PWM79" i="1"/>
  <c r="PWM80" i="1" s="1"/>
  <c r="PWN79" i="1"/>
  <c r="PWN80" i="1" s="1"/>
  <c r="PWO79" i="1"/>
  <c r="PWO80" i="1" s="1"/>
  <c r="PWP79" i="1"/>
  <c r="PWP80" i="1" s="1"/>
  <c r="PWQ79" i="1"/>
  <c r="PWQ80" i="1" s="1"/>
  <c r="PWR79" i="1"/>
  <c r="PWR80" i="1" s="1"/>
  <c r="PWS79" i="1"/>
  <c r="PWS80" i="1" s="1"/>
  <c r="PWT79" i="1"/>
  <c r="PWT80" i="1" s="1"/>
  <c r="PWU79" i="1"/>
  <c r="PWU80" i="1" s="1"/>
  <c r="PWV79" i="1"/>
  <c r="PWV80" i="1" s="1"/>
  <c r="PWW79" i="1"/>
  <c r="PWW80" i="1" s="1"/>
  <c r="PWX79" i="1"/>
  <c r="PWX80" i="1" s="1"/>
  <c r="PWY79" i="1"/>
  <c r="PWY80" i="1" s="1"/>
  <c r="PWZ79" i="1"/>
  <c r="PWZ80" i="1" s="1"/>
  <c r="PXA79" i="1"/>
  <c r="PXA80" i="1" s="1"/>
  <c r="PXB79" i="1"/>
  <c r="PXB80" i="1" s="1"/>
  <c r="PXC79" i="1"/>
  <c r="PXC80" i="1" s="1"/>
  <c r="PXD79" i="1"/>
  <c r="PXD80" i="1" s="1"/>
  <c r="PXE79" i="1"/>
  <c r="PXE80" i="1" s="1"/>
  <c r="PXF79" i="1"/>
  <c r="PXF80" i="1" s="1"/>
  <c r="PXG79" i="1"/>
  <c r="PXG80" i="1" s="1"/>
  <c r="PXH79" i="1"/>
  <c r="PXH80" i="1" s="1"/>
  <c r="PXI79" i="1"/>
  <c r="PXI80" i="1" s="1"/>
  <c r="PXJ79" i="1"/>
  <c r="PXJ80" i="1" s="1"/>
  <c r="PXK79" i="1"/>
  <c r="PXK80" i="1" s="1"/>
  <c r="PXL79" i="1"/>
  <c r="PXL80" i="1" s="1"/>
  <c r="PXM79" i="1"/>
  <c r="PXM80" i="1" s="1"/>
  <c r="PXN79" i="1"/>
  <c r="PXN80" i="1" s="1"/>
  <c r="PXO79" i="1"/>
  <c r="PXO80" i="1" s="1"/>
  <c r="PXP79" i="1"/>
  <c r="PXP80" i="1" s="1"/>
  <c r="PXQ79" i="1"/>
  <c r="PXQ80" i="1" s="1"/>
  <c r="PXR79" i="1"/>
  <c r="PXR80" i="1" s="1"/>
  <c r="PXS79" i="1"/>
  <c r="PXS80" i="1" s="1"/>
  <c r="PXT79" i="1"/>
  <c r="PXT80" i="1" s="1"/>
  <c r="PXU79" i="1"/>
  <c r="PXU80" i="1" s="1"/>
  <c r="PXV79" i="1"/>
  <c r="PXV80" i="1" s="1"/>
  <c r="PXW79" i="1"/>
  <c r="PXW80" i="1" s="1"/>
  <c r="PXX79" i="1"/>
  <c r="PXX80" i="1" s="1"/>
  <c r="PXY79" i="1"/>
  <c r="PXY80" i="1" s="1"/>
  <c r="PXZ79" i="1"/>
  <c r="PXZ80" i="1" s="1"/>
  <c r="PYA79" i="1"/>
  <c r="PYA80" i="1" s="1"/>
  <c r="PYB79" i="1"/>
  <c r="PYB80" i="1" s="1"/>
  <c r="PYC79" i="1"/>
  <c r="PYC80" i="1" s="1"/>
  <c r="PYD79" i="1"/>
  <c r="PYD80" i="1" s="1"/>
  <c r="PYE79" i="1"/>
  <c r="PYE80" i="1" s="1"/>
  <c r="PYF79" i="1"/>
  <c r="PYF80" i="1" s="1"/>
  <c r="PYG79" i="1"/>
  <c r="PYG80" i="1" s="1"/>
  <c r="PYH79" i="1"/>
  <c r="PYH80" i="1" s="1"/>
  <c r="PYI79" i="1"/>
  <c r="PYI80" i="1" s="1"/>
  <c r="PYJ79" i="1"/>
  <c r="PYJ80" i="1" s="1"/>
  <c r="PYK79" i="1"/>
  <c r="PYK80" i="1" s="1"/>
  <c r="PYL79" i="1"/>
  <c r="PYL80" i="1" s="1"/>
  <c r="PYM79" i="1"/>
  <c r="PYM80" i="1" s="1"/>
  <c r="PYN79" i="1"/>
  <c r="PYN80" i="1" s="1"/>
  <c r="PYO79" i="1"/>
  <c r="PYO80" i="1" s="1"/>
  <c r="PYP79" i="1"/>
  <c r="PYP80" i="1" s="1"/>
  <c r="PYQ79" i="1"/>
  <c r="PYQ80" i="1" s="1"/>
  <c r="PYR79" i="1"/>
  <c r="PYR80" i="1" s="1"/>
  <c r="PYS79" i="1"/>
  <c r="PYS80" i="1" s="1"/>
  <c r="PYT79" i="1"/>
  <c r="PYT80" i="1" s="1"/>
  <c r="PYU79" i="1"/>
  <c r="PYU80" i="1" s="1"/>
  <c r="PYV79" i="1"/>
  <c r="PYV80" i="1" s="1"/>
  <c r="PYW79" i="1"/>
  <c r="PYW80" i="1" s="1"/>
  <c r="PYX79" i="1"/>
  <c r="PYX80" i="1" s="1"/>
  <c r="PYY79" i="1"/>
  <c r="PYY80" i="1" s="1"/>
  <c r="PYZ79" i="1"/>
  <c r="PYZ80" i="1" s="1"/>
  <c r="PZA79" i="1"/>
  <c r="PZA80" i="1" s="1"/>
  <c r="PZB79" i="1"/>
  <c r="PZB80" i="1" s="1"/>
  <c r="PZC79" i="1"/>
  <c r="PZC80" i="1" s="1"/>
  <c r="PZD79" i="1"/>
  <c r="PZD80" i="1" s="1"/>
  <c r="PZE79" i="1"/>
  <c r="PZE80" i="1" s="1"/>
  <c r="PZF79" i="1"/>
  <c r="PZF80" i="1" s="1"/>
  <c r="PZG79" i="1"/>
  <c r="PZG80" i="1" s="1"/>
  <c r="PZH79" i="1"/>
  <c r="PZH80" i="1" s="1"/>
  <c r="PZI79" i="1"/>
  <c r="PZI80" i="1" s="1"/>
  <c r="PZJ79" i="1"/>
  <c r="PZJ80" i="1" s="1"/>
  <c r="PZK79" i="1"/>
  <c r="PZK80" i="1" s="1"/>
  <c r="PZL79" i="1"/>
  <c r="PZL80" i="1" s="1"/>
  <c r="PZM79" i="1"/>
  <c r="PZM80" i="1" s="1"/>
  <c r="PZN79" i="1"/>
  <c r="PZN80" i="1" s="1"/>
  <c r="PZO79" i="1"/>
  <c r="PZO80" i="1" s="1"/>
  <c r="PZP79" i="1"/>
  <c r="PZP80" i="1" s="1"/>
  <c r="PZQ79" i="1"/>
  <c r="PZQ80" i="1" s="1"/>
  <c r="PZR79" i="1"/>
  <c r="PZR80" i="1" s="1"/>
  <c r="PZS79" i="1"/>
  <c r="PZS80" i="1" s="1"/>
  <c r="PZT79" i="1"/>
  <c r="PZT80" i="1" s="1"/>
  <c r="PZU79" i="1"/>
  <c r="PZU80" i="1" s="1"/>
  <c r="PZV79" i="1"/>
  <c r="PZV80" i="1" s="1"/>
  <c r="PZW79" i="1"/>
  <c r="PZW80" i="1" s="1"/>
  <c r="PZX79" i="1"/>
  <c r="PZX80" i="1" s="1"/>
  <c r="PZY79" i="1"/>
  <c r="PZY80" i="1" s="1"/>
  <c r="PZZ79" i="1"/>
  <c r="PZZ80" i="1" s="1"/>
  <c r="QAA79" i="1"/>
  <c r="QAA80" i="1" s="1"/>
  <c r="QAB79" i="1"/>
  <c r="QAB80" i="1" s="1"/>
  <c r="QAC79" i="1"/>
  <c r="QAC80" i="1" s="1"/>
  <c r="QAD79" i="1"/>
  <c r="QAD80" i="1" s="1"/>
  <c r="QAE79" i="1"/>
  <c r="QAE80" i="1" s="1"/>
  <c r="QAF79" i="1"/>
  <c r="QAF80" i="1" s="1"/>
  <c r="QAG79" i="1"/>
  <c r="QAG80" i="1" s="1"/>
  <c r="QAH79" i="1"/>
  <c r="QAH80" i="1" s="1"/>
  <c r="QAI79" i="1"/>
  <c r="QAI80" i="1" s="1"/>
  <c r="QAJ79" i="1"/>
  <c r="QAJ80" i="1" s="1"/>
  <c r="QAK79" i="1"/>
  <c r="QAK80" i="1" s="1"/>
  <c r="QAL79" i="1"/>
  <c r="QAL80" i="1" s="1"/>
  <c r="QAM79" i="1"/>
  <c r="QAM80" i="1" s="1"/>
  <c r="QAN79" i="1"/>
  <c r="QAN80" i="1" s="1"/>
  <c r="QAO79" i="1"/>
  <c r="QAO80" i="1" s="1"/>
  <c r="QAP79" i="1"/>
  <c r="QAP80" i="1" s="1"/>
  <c r="QAQ79" i="1"/>
  <c r="QAQ80" i="1" s="1"/>
  <c r="QAR79" i="1"/>
  <c r="QAR80" i="1" s="1"/>
  <c r="QAS79" i="1"/>
  <c r="QAS80" i="1" s="1"/>
  <c r="QAT79" i="1"/>
  <c r="QAT80" i="1" s="1"/>
  <c r="QAU79" i="1"/>
  <c r="QAU80" i="1" s="1"/>
  <c r="QAV79" i="1"/>
  <c r="QAV80" i="1" s="1"/>
  <c r="QAW79" i="1"/>
  <c r="QAW80" i="1" s="1"/>
  <c r="QAX79" i="1"/>
  <c r="QAX80" i="1" s="1"/>
  <c r="QAY79" i="1"/>
  <c r="QAY80" i="1" s="1"/>
  <c r="QAZ79" i="1"/>
  <c r="QAZ80" i="1" s="1"/>
  <c r="QBA79" i="1"/>
  <c r="QBA80" i="1" s="1"/>
  <c r="QBB79" i="1"/>
  <c r="QBB80" i="1" s="1"/>
  <c r="QBC79" i="1"/>
  <c r="QBC80" i="1" s="1"/>
  <c r="QBD79" i="1"/>
  <c r="QBD80" i="1" s="1"/>
  <c r="QBE79" i="1"/>
  <c r="QBE80" i="1" s="1"/>
  <c r="QBF79" i="1"/>
  <c r="QBF80" i="1" s="1"/>
  <c r="QBG79" i="1"/>
  <c r="QBG80" i="1" s="1"/>
  <c r="QBH79" i="1"/>
  <c r="QBH80" i="1" s="1"/>
  <c r="QBI79" i="1"/>
  <c r="QBI80" i="1" s="1"/>
  <c r="QBJ79" i="1"/>
  <c r="QBJ80" i="1" s="1"/>
  <c r="QBK79" i="1"/>
  <c r="QBK80" i="1" s="1"/>
  <c r="QBL79" i="1"/>
  <c r="QBL80" i="1" s="1"/>
  <c r="QBM79" i="1"/>
  <c r="QBM80" i="1" s="1"/>
  <c r="QBN79" i="1"/>
  <c r="QBN80" i="1" s="1"/>
  <c r="QBO79" i="1"/>
  <c r="QBO80" i="1" s="1"/>
  <c r="QBP79" i="1"/>
  <c r="QBP80" i="1" s="1"/>
  <c r="QBQ79" i="1"/>
  <c r="QBQ80" i="1" s="1"/>
  <c r="QBR79" i="1"/>
  <c r="QBR80" i="1" s="1"/>
  <c r="QBS79" i="1"/>
  <c r="QBS80" i="1" s="1"/>
  <c r="QBT79" i="1"/>
  <c r="QBT80" i="1" s="1"/>
  <c r="QBU79" i="1"/>
  <c r="QBU80" i="1" s="1"/>
  <c r="QBV79" i="1"/>
  <c r="QBV80" i="1" s="1"/>
  <c r="QBW79" i="1"/>
  <c r="QBW80" i="1" s="1"/>
  <c r="QBX79" i="1"/>
  <c r="QBX80" i="1" s="1"/>
  <c r="QBY79" i="1"/>
  <c r="QBY80" i="1" s="1"/>
  <c r="QBZ79" i="1"/>
  <c r="QBZ80" i="1" s="1"/>
  <c r="QCA79" i="1"/>
  <c r="QCA80" i="1" s="1"/>
  <c r="QCB79" i="1"/>
  <c r="QCB80" i="1" s="1"/>
  <c r="QCC79" i="1"/>
  <c r="QCC80" i="1" s="1"/>
  <c r="QCD79" i="1"/>
  <c r="QCD80" i="1" s="1"/>
  <c r="QCE79" i="1"/>
  <c r="QCE80" i="1" s="1"/>
  <c r="QCF79" i="1"/>
  <c r="QCF80" i="1" s="1"/>
  <c r="QCG79" i="1"/>
  <c r="QCG80" i="1" s="1"/>
  <c r="QCH79" i="1"/>
  <c r="QCH80" i="1" s="1"/>
  <c r="QCI79" i="1"/>
  <c r="QCI80" i="1" s="1"/>
  <c r="QCJ79" i="1"/>
  <c r="QCJ80" i="1" s="1"/>
  <c r="QCK79" i="1"/>
  <c r="QCK80" i="1" s="1"/>
  <c r="QCL79" i="1"/>
  <c r="QCL80" i="1" s="1"/>
  <c r="QCM79" i="1"/>
  <c r="QCM80" i="1" s="1"/>
  <c r="QCN79" i="1"/>
  <c r="QCN80" i="1" s="1"/>
  <c r="QCO79" i="1"/>
  <c r="QCO80" i="1" s="1"/>
  <c r="QCP79" i="1"/>
  <c r="QCP80" i="1" s="1"/>
  <c r="QCQ79" i="1"/>
  <c r="QCQ80" i="1" s="1"/>
  <c r="QCR79" i="1"/>
  <c r="QCR80" i="1" s="1"/>
  <c r="QCS79" i="1"/>
  <c r="QCS80" i="1" s="1"/>
  <c r="QCT79" i="1"/>
  <c r="QCT80" i="1" s="1"/>
  <c r="QCU79" i="1"/>
  <c r="QCU80" i="1" s="1"/>
  <c r="QCV79" i="1"/>
  <c r="QCV80" i="1" s="1"/>
  <c r="QCW79" i="1"/>
  <c r="QCW80" i="1" s="1"/>
  <c r="QCX79" i="1"/>
  <c r="QCX80" i="1" s="1"/>
  <c r="QCY79" i="1"/>
  <c r="QCY80" i="1" s="1"/>
  <c r="QCZ79" i="1"/>
  <c r="QCZ80" i="1" s="1"/>
  <c r="QDA79" i="1"/>
  <c r="QDA80" i="1" s="1"/>
  <c r="QDB79" i="1"/>
  <c r="QDB80" i="1" s="1"/>
  <c r="QDC79" i="1"/>
  <c r="QDC80" i="1" s="1"/>
  <c r="QDD79" i="1"/>
  <c r="QDD80" i="1" s="1"/>
  <c r="QDE79" i="1"/>
  <c r="QDE80" i="1" s="1"/>
  <c r="QDF79" i="1"/>
  <c r="QDF80" i="1" s="1"/>
  <c r="QDG79" i="1"/>
  <c r="QDG80" i="1" s="1"/>
  <c r="QDH79" i="1"/>
  <c r="QDH80" i="1" s="1"/>
  <c r="QDI79" i="1"/>
  <c r="QDI80" i="1" s="1"/>
  <c r="QDJ79" i="1"/>
  <c r="QDJ80" i="1" s="1"/>
  <c r="QDK79" i="1"/>
  <c r="QDK80" i="1" s="1"/>
  <c r="QDL79" i="1"/>
  <c r="QDL80" i="1" s="1"/>
  <c r="QDM79" i="1"/>
  <c r="QDM80" i="1" s="1"/>
  <c r="QDN79" i="1"/>
  <c r="QDN80" i="1" s="1"/>
  <c r="QDO79" i="1"/>
  <c r="QDO80" i="1" s="1"/>
  <c r="QDP79" i="1"/>
  <c r="QDP80" i="1" s="1"/>
  <c r="QDQ79" i="1"/>
  <c r="QDQ80" i="1" s="1"/>
  <c r="QDR79" i="1"/>
  <c r="QDR80" i="1" s="1"/>
  <c r="QDS79" i="1"/>
  <c r="QDS80" i="1" s="1"/>
  <c r="QDT79" i="1"/>
  <c r="QDT80" i="1" s="1"/>
  <c r="QDU79" i="1"/>
  <c r="QDU80" i="1" s="1"/>
  <c r="QDV79" i="1"/>
  <c r="QDV80" i="1" s="1"/>
  <c r="QDW79" i="1"/>
  <c r="QDW80" i="1" s="1"/>
  <c r="QDX79" i="1"/>
  <c r="QDX80" i="1" s="1"/>
  <c r="QDY79" i="1"/>
  <c r="QDY80" i="1" s="1"/>
  <c r="QDZ79" i="1"/>
  <c r="QDZ80" i="1" s="1"/>
  <c r="QEA79" i="1"/>
  <c r="QEA80" i="1" s="1"/>
  <c r="QEB79" i="1"/>
  <c r="QEB80" i="1" s="1"/>
  <c r="QEC79" i="1"/>
  <c r="QEC80" i="1" s="1"/>
  <c r="QED79" i="1"/>
  <c r="QED80" i="1" s="1"/>
  <c r="QEE79" i="1"/>
  <c r="QEE80" i="1" s="1"/>
  <c r="QEF79" i="1"/>
  <c r="QEF80" i="1" s="1"/>
  <c r="QEG79" i="1"/>
  <c r="QEG80" i="1" s="1"/>
  <c r="QEH79" i="1"/>
  <c r="QEH80" i="1" s="1"/>
  <c r="QEI79" i="1"/>
  <c r="QEI80" i="1" s="1"/>
  <c r="QEJ79" i="1"/>
  <c r="QEJ80" i="1" s="1"/>
  <c r="QEK79" i="1"/>
  <c r="QEK80" i="1" s="1"/>
  <c r="QEL79" i="1"/>
  <c r="QEL80" i="1" s="1"/>
  <c r="QEM79" i="1"/>
  <c r="QEM80" i="1" s="1"/>
  <c r="QEN79" i="1"/>
  <c r="QEN80" i="1" s="1"/>
  <c r="QEO79" i="1"/>
  <c r="QEO80" i="1" s="1"/>
  <c r="QEP79" i="1"/>
  <c r="QEP80" i="1" s="1"/>
  <c r="QEQ79" i="1"/>
  <c r="QEQ80" i="1" s="1"/>
  <c r="QER79" i="1"/>
  <c r="QER80" i="1" s="1"/>
  <c r="QES79" i="1"/>
  <c r="QES80" i="1" s="1"/>
  <c r="QET79" i="1"/>
  <c r="QET80" i="1" s="1"/>
  <c r="QEU79" i="1"/>
  <c r="QEU80" i="1" s="1"/>
  <c r="QEV79" i="1"/>
  <c r="QEV80" i="1" s="1"/>
  <c r="QEW79" i="1"/>
  <c r="QEW80" i="1" s="1"/>
  <c r="QEX79" i="1"/>
  <c r="QEX80" i="1" s="1"/>
  <c r="QEY79" i="1"/>
  <c r="QEY80" i="1" s="1"/>
  <c r="QEZ79" i="1"/>
  <c r="QEZ80" i="1" s="1"/>
  <c r="QFA79" i="1"/>
  <c r="QFA80" i="1" s="1"/>
  <c r="QFB79" i="1"/>
  <c r="QFB80" i="1" s="1"/>
  <c r="QFC79" i="1"/>
  <c r="QFC80" i="1" s="1"/>
  <c r="QFD79" i="1"/>
  <c r="QFD80" i="1" s="1"/>
  <c r="QFE79" i="1"/>
  <c r="QFE80" i="1" s="1"/>
  <c r="QFF79" i="1"/>
  <c r="QFF80" i="1" s="1"/>
  <c r="QFG79" i="1"/>
  <c r="QFG80" i="1" s="1"/>
  <c r="QFH79" i="1"/>
  <c r="QFH80" i="1" s="1"/>
  <c r="QFI79" i="1"/>
  <c r="QFI80" i="1" s="1"/>
  <c r="QFJ79" i="1"/>
  <c r="QFJ80" i="1" s="1"/>
  <c r="QFK79" i="1"/>
  <c r="QFK80" i="1" s="1"/>
  <c r="QFL79" i="1"/>
  <c r="QFL80" i="1" s="1"/>
  <c r="QFM79" i="1"/>
  <c r="QFM80" i="1" s="1"/>
  <c r="QFN79" i="1"/>
  <c r="QFN80" i="1" s="1"/>
  <c r="QFO79" i="1"/>
  <c r="QFO80" i="1" s="1"/>
  <c r="QFP79" i="1"/>
  <c r="QFP80" i="1" s="1"/>
  <c r="QFQ79" i="1"/>
  <c r="QFQ80" i="1" s="1"/>
  <c r="QFR79" i="1"/>
  <c r="QFR80" i="1" s="1"/>
  <c r="QFS79" i="1"/>
  <c r="QFS80" i="1" s="1"/>
  <c r="QFT79" i="1"/>
  <c r="QFT80" i="1" s="1"/>
  <c r="QFU79" i="1"/>
  <c r="QFU80" i="1" s="1"/>
  <c r="QFV79" i="1"/>
  <c r="QFV80" i="1" s="1"/>
  <c r="QFW79" i="1"/>
  <c r="QFW80" i="1" s="1"/>
  <c r="QFX79" i="1"/>
  <c r="QFX80" i="1" s="1"/>
  <c r="QFY79" i="1"/>
  <c r="QFY80" i="1" s="1"/>
  <c r="QFZ79" i="1"/>
  <c r="QFZ80" i="1" s="1"/>
  <c r="QGA79" i="1"/>
  <c r="QGA80" i="1" s="1"/>
  <c r="QGB79" i="1"/>
  <c r="QGB80" i="1" s="1"/>
  <c r="QGC79" i="1"/>
  <c r="QGC80" i="1" s="1"/>
  <c r="QGD79" i="1"/>
  <c r="QGD80" i="1" s="1"/>
  <c r="QGE79" i="1"/>
  <c r="QGE80" i="1" s="1"/>
  <c r="QGF79" i="1"/>
  <c r="QGF80" i="1" s="1"/>
  <c r="QGG79" i="1"/>
  <c r="QGG80" i="1" s="1"/>
  <c r="QGH79" i="1"/>
  <c r="QGH80" i="1" s="1"/>
  <c r="QGI79" i="1"/>
  <c r="QGI80" i="1" s="1"/>
  <c r="QGJ79" i="1"/>
  <c r="QGJ80" i="1" s="1"/>
  <c r="QGK79" i="1"/>
  <c r="QGK80" i="1" s="1"/>
  <c r="QGL79" i="1"/>
  <c r="QGL80" i="1" s="1"/>
  <c r="QGM79" i="1"/>
  <c r="QGM80" i="1" s="1"/>
  <c r="QGN79" i="1"/>
  <c r="QGN80" i="1" s="1"/>
  <c r="QGO79" i="1"/>
  <c r="QGO80" i="1" s="1"/>
  <c r="QGP79" i="1"/>
  <c r="QGP80" i="1" s="1"/>
  <c r="QGQ79" i="1"/>
  <c r="QGQ80" i="1" s="1"/>
  <c r="QGR79" i="1"/>
  <c r="QGR80" i="1" s="1"/>
  <c r="QGS79" i="1"/>
  <c r="QGS80" i="1" s="1"/>
  <c r="QGT79" i="1"/>
  <c r="QGT80" i="1" s="1"/>
  <c r="QGU79" i="1"/>
  <c r="QGU80" i="1" s="1"/>
  <c r="QGV79" i="1"/>
  <c r="QGV80" i="1" s="1"/>
  <c r="QGW79" i="1"/>
  <c r="QGW80" i="1" s="1"/>
  <c r="QGX79" i="1"/>
  <c r="QGX80" i="1" s="1"/>
  <c r="QGY79" i="1"/>
  <c r="QGY80" i="1" s="1"/>
  <c r="QGZ79" i="1"/>
  <c r="QGZ80" i="1" s="1"/>
  <c r="QHA79" i="1"/>
  <c r="QHA80" i="1" s="1"/>
  <c r="QHB79" i="1"/>
  <c r="QHB80" i="1" s="1"/>
  <c r="QHC79" i="1"/>
  <c r="QHC80" i="1" s="1"/>
  <c r="QHD79" i="1"/>
  <c r="QHD80" i="1" s="1"/>
  <c r="QHE79" i="1"/>
  <c r="QHE80" i="1" s="1"/>
  <c r="QHF79" i="1"/>
  <c r="QHF80" i="1" s="1"/>
  <c r="QHG79" i="1"/>
  <c r="QHG80" i="1" s="1"/>
  <c r="QHH79" i="1"/>
  <c r="QHH80" i="1" s="1"/>
  <c r="QHI79" i="1"/>
  <c r="QHI80" i="1" s="1"/>
  <c r="QHJ79" i="1"/>
  <c r="QHJ80" i="1" s="1"/>
  <c r="QHK79" i="1"/>
  <c r="QHK80" i="1" s="1"/>
  <c r="QHL79" i="1"/>
  <c r="QHL80" i="1" s="1"/>
  <c r="QHM79" i="1"/>
  <c r="QHM80" i="1" s="1"/>
  <c r="QHN79" i="1"/>
  <c r="QHN80" i="1" s="1"/>
  <c r="QHO79" i="1"/>
  <c r="QHO80" i="1" s="1"/>
  <c r="QHP79" i="1"/>
  <c r="QHP80" i="1" s="1"/>
  <c r="QHQ79" i="1"/>
  <c r="QHQ80" i="1" s="1"/>
  <c r="QHR79" i="1"/>
  <c r="QHR80" i="1" s="1"/>
  <c r="QHS79" i="1"/>
  <c r="QHS80" i="1" s="1"/>
  <c r="QHT79" i="1"/>
  <c r="QHT80" i="1" s="1"/>
  <c r="QHU79" i="1"/>
  <c r="QHU80" i="1" s="1"/>
  <c r="QHV79" i="1"/>
  <c r="QHV80" i="1" s="1"/>
  <c r="QHW79" i="1"/>
  <c r="QHW80" i="1" s="1"/>
  <c r="QHX79" i="1"/>
  <c r="QHX80" i="1" s="1"/>
  <c r="QHY79" i="1"/>
  <c r="QHY80" i="1" s="1"/>
  <c r="QHZ79" i="1"/>
  <c r="QHZ80" i="1" s="1"/>
  <c r="QIA79" i="1"/>
  <c r="QIA80" i="1" s="1"/>
  <c r="QIB79" i="1"/>
  <c r="QIB80" i="1" s="1"/>
  <c r="QIC79" i="1"/>
  <c r="QIC80" i="1" s="1"/>
  <c r="QID79" i="1"/>
  <c r="QID80" i="1" s="1"/>
  <c r="QIE79" i="1"/>
  <c r="QIE80" i="1" s="1"/>
  <c r="QIF79" i="1"/>
  <c r="QIF80" i="1" s="1"/>
  <c r="QIG79" i="1"/>
  <c r="QIG80" i="1" s="1"/>
  <c r="QIH79" i="1"/>
  <c r="QIH80" i="1" s="1"/>
  <c r="QII79" i="1"/>
  <c r="QII80" i="1" s="1"/>
  <c r="QIJ79" i="1"/>
  <c r="QIJ80" i="1" s="1"/>
  <c r="QIK79" i="1"/>
  <c r="QIK80" i="1" s="1"/>
  <c r="QIL79" i="1"/>
  <c r="QIL80" i="1" s="1"/>
  <c r="QIM79" i="1"/>
  <c r="QIM80" i="1" s="1"/>
  <c r="QIN79" i="1"/>
  <c r="QIN80" i="1" s="1"/>
  <c r="QIO79" i="1"/>
  <c r="QIO80" i="1" s="1"/>
  <c r="QIP79" i="1"/>
  <c r="QIP80" i="1" s="1"/>
  <c r="QIQ79" i="1"/>
  <c r="QIQ80" i="1" s="1"/>
  <c r="QIR79" i="1"/>
  <c r="QIR80" i="1" s="1"/>
  <c r="QIS79" i="1"/>
  <c r="QIS80" i="1" s="1"/>
  <c r="QIT79" i="1"/>
  <c r="QIT80" i="1" s="1"/>
  <c r="QIU79" i="1"/>
  <c r="QIU80" i="1" s="1"/>
  <c r="QIV79" i="1"/>
  <c r="QIV80" i="1" s="1"/>
  <c r="QIW79" i="1"/>
  <c r="QIW80" i="1" s="1"/>
  <c r="QIX79" i="1"/>
  <c r="QIX80" i="1" s="1"/>
  <c r="QIY79" i="1"/>
  <c r="QIY80" i="1" s="1"/>
  <c r="QIZ79" i="1"/>
  <c r="QIZ80" i="1" s="1"/>
  <c r="QJA79" i="1"/>
  <c r="QJA80" i="1" s="1"/>
  <c r="QJB79" i="1"/>
  <c r="QJB80" i="1" s="1"/>
  <c r="QJC79" i="1"/>
  <c r="QJC80" i="1" s="1"/>
  <c r="QJD79" i="1"/>
  <c r="QJD80" i="1" s="1"/>
  <c r="QJE79" i="1"/>
  <c r="QJE80" i="1" s="1"/>
  <c r="QJF79" i="1"/>
  <c r="QJF80" i="1" s="1"/>
  <c r="QJG79" i="1"/>
  <c r="QJG80" i="1" s="1"/>
  <c r="QJH79" i="1"/>
  <c r="QJH80" i="1" s="1"/>
  <c r="QJI79" i="1"/>
  <c r="QJI80" i="1" s="1"/>
  <c r="QJJ79" i="1"/>
  <c r="QJJ80" i="1" s="1"/>
  <c r="QJK79" i="1"/>
  <c r="QJK80" i="1" s="1"/>
  <c r="QJL79" i="1"/>
  <c r="QJL80" i="1" s="1"/>
  <c r="QJM79" i="1"/>
  <c r="QJM80" i="1" s="1"/>
  <c r="QJN79" i="1"/>
  <c r="QJN80" i="1" s="1"/>
  <c r="QJO79" i="1"/>
  <c r="QJO80" i="1" s="1"/>
  <c r="QJP79" i="1"/>
  <c r="QJP80" i="1" s="1"/>
  <c r="QJQ79" i="1"/>
  <c r="QJQ80" i="1" s="1"/>
  <c r="QJR79" i="1"/>
  <c r="QJR80" i="1" s="1"/>
  <c r="QJS79" i="1"/>
  <c r="QJS80" i="1" s="1"/>
  <c r="QJT79" i="1"/>
  <c r="QJT80" i="1" s="1"/>
  <c r="QJU79" i="1"/>
  <c r="QJU80" i="1" s="1"/>
  <c r="QJV79" i="1"/>
  <c r="QJV80" i="1" s="1"/>
  <c r="QJW79" i="1"/>
  <c r="QJW80" i="1" s="1"/>
  <c r="QJX79" i="1"/>
  <c r="QJX80" i="1" s="1"/>
  <c r="QJY79" i="1"/>
  <c r="QJY80" i="1" s="1"/>
  <c r="QJZ79" i="1"/>
  <c r="QJZ80" i="1" s="1"/>
  <c r="QKA79" i="1"/>
  <c r="QKA80" i="1" s="1"/>
  <c r="QKB79" i="1"/>
  <c r="QKB80" i="1" s="1"/>
  <c r="QKC79" i="1"/>
  <c r="QKC80" i="1" s="1"/>
  <c r="QKD79" i="1"/>
  <c r="QKD80" i="1" s="1"/>
  <c r="QKE79" i="1"/>
  <c r="QKE80" i="1" s="1"/>
  <c r="QKF79" i="1"/>
  <c r="QKF80" i="1" s="1"/>
  <c r="QKG79" i="1"/>
  <c r="QKG80" i="1" s="1"/>
  <c r="QKH79" i="1"/>
  <c r="QKH80" i="1" s="1"/>
  <c r="QKI79" i="1"/>
  <c r="QKI80" i="1" s="1"/>
  <c r="QKJ79" i="1"/>
  <c r="QKJ80" i="1" s="1"/>
  <c r="QKK79" i="1"/>
  <c r="QKK80" i="1" s="1"/>
  <c r="QKL79" i="1"/>
  <c r="QKL80" i="1" s="1"/>
  <c r="QKM79" i="1"/>
  <c r="QKM80" i="1" s="1"/>
  <c r="QKN79" i="1"/>
  <c r="QKN80" i="1" s="1"/>
  <c r="QKO79" i="1"/>
  <c r="QKO80" i="1" s="1"/>
  <c r="QKP79" i="1"/>
  <c r="QKP80" i="1" s="1"/>
  <c r="QKQ79" i="1"/>
  <c r="QKQ80" i="1" s="1"/>
  <c r="QKR79" i="1"/>
  <c r="QKR80" i="1" s="1"/>
  <c r="QKS79" i="1"/>
  <c r="QKS80" i="1" s="1"/>
  <c r="QKT79" i="1"/>
  <c r="QKT80" i="1" s="1"/>
  <c r="QKU79" i="1"/>
  <c r="QKU80" i="1" s="1"/>
  <c r="QKV79" i="1"/>
  <c r="QKV80" i="1" s="1"/>
  <c r="QKW79" i="1"/>
  <c r="QKW80" i="1" s="1"/>
  <c r="QKX79" i="1"/>
  <c r="QKX80" i="1" s="1"/>
  <c r="QKY79" i="1"/>
  <c r="QKY80" i="1" s="1"/>
  <c r="QKZ79" i="1"/>
  <c r="QKZ80" i="1" s="1"/>
  <c r="QLA79" i="1"/>
  <c r="QLA80" i="1" s="1"/>
  <c r="QLB79" i="1"/>
  <c r="QLB80" i="1" s="1"/>
  <c r="QLC79" i="1"/>
  <c r="QLC80" i="1" s="1"/>
  <c r="QLD79" i="1"/>
  <c r="QLD80" i="1" s="1"/>
  <c r="QLE79" i="1"/>
  <c r="QLE80" i="1" s="1"/>
  <c r="QLF79" i="1"/>
  <c r="QLF80" i="1" s="1"/>
  <c r="QLG79" i="1"/>
  <c r="QLG80" i="1" s="1"/>
  <c r="QLH79" i="1"/>
  <c r="QLH80" i="1" s="1"/>
  <c r="QLI79" i="1"/>
  <c r="QLI80" i="1" s="1"/>
  <c r="QLJ79" i="1"/>
  <c r="QLJ80" i="1" s="1"/>
  <c r="QLK79" i="1"/>
  <c r="QLK80" i="1" s="1"/>
  <c r="QLL79" i="1"/>
  <c r="QLL80" i="1" s="1"/>
  <c r="QLM79" i="1"/>
  <c r="QLM80" i="1" s="1"/>
  <c r="QLN79" i="1"/>
  <c r="QLN80" i="1" s="1"/>
  <c r="QLO79" i="1"/>
  <c r="QLO80" i="1" s="1"/>
  <c r="QLP79" i="1"/>
  <c r="QLP80" i="1" s="1"/>
  <c r="QLQ79" i="1"/>
  <c r="QLQ80" i="1" s="1"/>
  <c r="QLR79" i="1"/>
  <c r="QLR80" i="1" s="1"/>
  <c r="QLS79" i="1"/>
  <c r="QLS80" i="1" s="1"/>
  <c r="QLT79" i="1"/>
  <c r="QLT80" i="1" s="1"/>
  <c r="QLU79" i="1"/>
  <c r="QLU80" i="1" s="1"/>
  <c r="QLV79" i="1"/>
  <c r="QLV80" i="1" s="1"/>
  <c r="QLW79" i="1"/>
  <c r="QLW80" i="1" s="1"/>
  <c r="QLX79" i="1"/>
  <c r="QLX80" i="1" s="1"/>
  <c r="QLY79" i="1"/>
  <c r="QLY80" i="1" s="1"/>
  <c r="QLZ79" i="1"/>
  <c r="QLZ80" i="1" s="1"/>
  <c r="QMA79" i="1"/>
  <c r="QMA80" i="1" s="1"/>
  <c r="QMB79" i="1"/>
  <c r="QMB80" i="1" s="1"/>
  <c r="QMC79" i="1"/>
  <c r="QMC80" i="1" s="1"/>
  <c r="QMD79" i="1"/>
  <c r="QMD80" i="1" s="1"/>
  <c r="QME79" i="1"/>
  <c r="QME80" i="1" s="1"/>
  <c r="QMF79" i="1"/>
  <c r="QMF80" i="1" s="1"/>
  <c r="QMG79" i="1"/>
  <c r="QMG80" i="1" s="1"/>
  <c r="QMH79" i="1"/>
  <c r="QMH80" i="1" s="1"/>
  <c r="QMI79" i="1"/>
  <c r="QMI80" i="1" s="1"/>
  <c r="QMJ79" i="1"/>
  <c r="QMJ80" i="1" s="1"/>
  <c r="QMK79" i="1"/>
  <c r="QMK80" i="1" s="1"/>
  <c r="QML79" i="1"/>
  <c r="QML80" i="1" s="1"/>
  <c r="QMM79" i="1"/>
  <c r="QMM80" i="1" s="1"/>
  <c r="QMN79" i="1"/>
  <c r="QMN80" i="1" s="1"/>
  <c r="QMO79" i="1"/>
  <c r="QMO80" i="1" s="1"/>
  <c r="QMP79" i="1"/>
  <c r="QMP80" i="1" s="1"/>
  <c r="QMQ79" i="1"/>
  <c r="QMQ80" i="1" s="1"/>
  <c r="QMR79" i="1"/>
  <c r="QMR80" i="1" s="1"/>
  <c r="QMS79" i="1"/>
  <c r="QMS80" i="1" s="1"/>
  <c r="QMT79" i="1"/>
  <c r="QMT80" i="1" s="1"/>
  <c r="QMU79" i="1"/>
  <c r="QMU80" i="1" s="1"/>
  <c r="QMV79" i="1"/>
  <c r="QMV80" i="1" s="1"/>
  <c r="QMW79" i="1"/>
  <c r="QMW80" i="1" s="1"/>
  <c r="QMX79" i="1"/>
  <c r="QMX80" i="1" s="1"/>
  <c r="QMY79" i="1"/>
  <c r="QMY80" i="1" s="1"/>
  <c r="QMZ79" i="1"/>
  <c r="QMZ80" i="1" s="1"/>
  <c r="QNA79" i="1"/>
  <c r="QNA80" i="1" s="1"/>
  <c r="QNB79" i="1"/>
  <c r="QNB80" i="1" s="1"/>
  <c r="QNC79" i="1"/>
  <c r="QNC80" i="1" s="1"/>
  <c r="QND79" i="1"/>
  <c r="QND80" i="1" s="1"/>
  <c r="QNE79" i="1"/>
  <c r="QNE80" i="1" s="1"/>
  <c r="QNF79" i="1"/>
  <c r="QNF80" i="1" s="1"/>
  <c r="QNG79" i="1"/>
  <c r="QNG80" i="1" s="1"/>
  <c r="QNH79" i="1"/>
  <c r="QNH80" i="1" s="1"/>
  <c r="QNI79" i="1"/>
  <c r="QNI80" i="1" s="1"/>
  <c r="QNJ79" i="1"/>
  <c r="QNJ80" i="1" s="1"/>
  <c r="QNK79" i="1"/>
  <c r="QNK80" i="1" s="1"/>
  <c r="QNL79" i="1"/>
  <c r="QNL80" i="1" s="1"/>
  <c r="QNM79" i="1"/>
  <c r="QNM80" i="1" s="1"/>
  <c r="QNN79" i="1"/>
  <c r="QNN80" i="1" s="1"/>
  <c r="QNO79" i="1"/>
  <c r="QNO80" i="1" s="1"/>
  <c r="QNP79" i="1"/>
  <c r="QNP80" i="1" s="1"/>
  <c r="QNQ79" i="1"/>
  <c r="QNQ80" i="1" s="1"/>
  <c r="QNR79" i="1"/>
  <c r="QNR80" i="1" s="1"/>
  <c r="QNS79" i="1"/>
  <c r="QNS80" i="1" s="1"/>
  <c r="QNT79" i="1"/>
  <c r="QNT80" i="1" s="1"/>
  <c r="QNU79" i="1"/>
  <c r="QNU80" i="1" s="1"/>
  <c r="QNV79" i="1"/>
  <c r="QNV80" i="1" s="1"/>
  <c r="QNW79" i="1"/>
  <c r="QNW80" i="1" s="1"/>
  <c r="QNX79" i="1"/>
  <c r="QNX80" i="1" s="1"/>
  <c r="QNY79" i="1"/>
  <c r="QNY80" i="1" s="1"/>
  <c r="QNZ79" i="1"/>
  <c r="QNZ80" i="1" s="1"/>
  <c r="QOA79" i="1"/>
  <c r="QOA80" i="1" s="1"/>
  <c r="QOB79" i="1"/>
  <c r="QOB80" i="1" s="1"/>
  <c r="QOC79" i="1"/>
  <c r="QOC80" i="1" s="1"/>
  <c r="QOD79" i="1"/>
  <c r="QOD80" i="1" s="1"/>
  <c r="QOE79" i="1"/>
  <c r="QOE80" i="1" s="1"/>
  <c r="QOF79" i="1"/>
  <c r="QOF80" i="1" s="1"/>
  <c r="QOG79" i="1"/>
  <c r="QOG80" i="1" s="1"/>
  <c r="QOH79" i="1"/>
  <c r="QOH80" i="1" s="1"/>
  <c r="QOI79" i="1"/>
  <c r="QOI80" i="1" s="1"/>
  <c r="QOJ79" i="1"/>
  <c r="QOJ80" i="1" s="1"/>
  <c r="QOK79" i="1"/>
  <c r="QOK80" i="1" s="1"/>
  <c r="QOL79" i="1"/>
  <c r="QOL80" i="1" s="1"/>
  <c r="QOM79" i="1"/>
  <c r="QOM80" i="1" s="1"/>
  <c r="QON79" i="1"/>
  <c r="QON80" i="1" s="1"/>
  <c r="QOO79" i="1"/>
  <c r="QOO80" i="1" s="1"/>
  <c r="QOP79" i="1"/>
  <c r="QOP80" i="1" s="1"/>
  <c r="QOQ79" i="1"/>
  <c r="QOQ80" i="1" s="1"/>
  <c r="QOR79" i="1"/>
  <c r="QOR80" i="1" s="1"/>
  <c r="QOS79" i="1"/>
  <c r="QOS80" i="1" s="1"/>
  <c r="QOT79" i="1"/>
  <c r="QOT80" i="1" s="1"/>
  <c r="QOU79" i="1"/>
  <c r="QOU80" i="1" s="1"/>
  <c r="QOV79" i="1"/>
  <c r="QOV80" i="1" s="1"/>
  <c r="QOW79" i="1"/>
  <c r="QOW80" i="1" s="1"/>
  <c r="QOX79" i="1"/>
  <c r="QOX80" i="1" s="1"/>
  <c r="QOY79" i="1"/>
  <c r="QOY80" i="1" s="1"/>
  <c r="QOZ79" i="1"/>
  <c r="QOZ80" i="1" s="1"/>
  <c r="QPA79" i="1"/>
  <c r="QPA80" i="1" s="1"/>
  <c r="QPB79" i="1"/>
  <c r="QPB80" i="1" s="1"/>
  <c r="QPC79" i="1"/>
  <c r="QPC80" i="1" s="1"/>
  <c r="QPD79" i="1"/>
  <c r="QPD80" i="1" s="1"/>
  <c r="QPE79" i="1"/>
  <c r="QPE80" i="1" s="1"/>
  <c r="QPF79" i="1"/>
  <c r="QPF80" i="1" s="1"/>
  <c r="QPG79" i="1"/>
  <c r="QPG80" i="1" s="1"/>
  <c r="QPH79" i="1"/>
  <c r="QPH80" i="1" s="1"/>
  <c r="QPI79" i="1"/>
  <c r="QPI80" i="1" s="1"/>
  <c r="QPJ79" i="1"/>
  <c r="QPJ80" i="1" s="1"/>
  <c r="QPK79" i="1"/>
  <c r="QPK80" i="1" s="1"/>
  <c r="QPL79" i="1"/>
  <c r="QPL80" i="1" s="1"/>
  <c r="QPM79" i="1"/>
  <c r="QPM80" i="1" s="1"/>
  <c r="QPN79" i="1"/>
  <c r="QPN80" i="1" s="1"/>
  <c r="QPO79" i="1"/>
  <c r="QPO80" i="1" s="1"/>
  <c r="QPP79" i="1"/>
  <c r="QPP80" i="1" s="1"/>
  <c r="QPQ79" i="1"/>
  <c r="QPQ80" i="1" s="1"/>
  <c r="QPR79" i="1"/>
  <c r="QPR80" i="1" s="1"/>
  <c r="QPS79" i="1"/>
  <c r="QPS80" i="1" s="1"/>
  <c r="QPT79" i="1"/>
  <c r="QPT80" i="1" s="1"/>
  <c r="QPU79" i="1"/>
  <c r="QPU80" i="1" s="1"/>
  <c r="QPV79" i="1"/>
  <c r="QPV80" i="1" s="1"/>
  <c r="QPW79" i="1"/>
  <c r="QPW80" i="1" s="1"/>
  <c r="QPX79" i="1"/>
  <c r="QPX80" i="1" s="1"/>
  <c r="QPY79" i="1"/>
  <c r="QPY80" i="1" s="1"/>
  <c r="QPZ79" i="1"/>
  <c r="QPZ80" i="1" s="1"/>
  <c r="QQA79" i="1"/>
  <c r="QQA80" i="1" s="1"/>
  <c r="QQB79" i="1"/>
  <c r="QQB80" i="1" s="1"/>
  <c r="QQC79" i="1"/>
  <c r="QQC80" i="1" s="1"/>
  <c r="QQD79" i="1"/>
  <c r="QQD80" i="1" s="1"/>
  <c r="QQE79" i="1"/>
  <c r="QQE80" i="1" s="1"/>
  <c r="QQF79" i="1"/>
  <c r="QQF80" i="1" s="1"/>
  <c r="QQG79" i="1"/>
  <c r="QQG80" i="1" s="1"/>
  <c r="QQH79" i="1"/>
  <c r="QQH80" i="1" s="1"/>
  <c r="QQI79" i="1"/>
  <c r="QQI80" i="1" s="1"/>
  <c r="QQJ79" i="1"/>
  <c r="QQJ80" i="1" s="1"/>
  <c r="QQK79" i="1"/>
  <c r="QQK80" i="1" s="1"/>
  <c r="QQL79" i="1"/>
  <c r="QQL80" i="1" s="1"/>
  <c r="QQM79" i="1"/>
  <c r="QQM80" i="1" s="1"/>
  <c r="QQN79" i="1"/>
  <c r="QQN80" i="1" s="1"/>
  <c r="QQO79" i="1"/>
  <c r="QQO80" i="1" s="1"/>
  <c r="QQP79" i="1"/>
  <c r="QQP80" i="1" s="1"/>
  <c r="QQQ79" i="1"/>
  <c r="QQQ80" i="1" s="1"/>
  <c r="QQR79" i="1"/>
  <c r="QQR80" i="1" s="1"/>
  <c r="QQS79" i="1"/>
  <c r="QQS80" i="1" s="1"/>
  <c r="QQT79" i="1"/>
  <c r="QQT80" i="1" s="1"/>
  <c r="QQU79" i="1"/>
  <c r="QQU80" i="1" s="1"/>
  <c r="QQV79" i="1"/>
  <c r="QQV80" i="1" s="1"/>
  <c r="QQW79" i="1"/>
  <c r="QQW80" i="1" s="1"/>
  <c r="QQX79" i="1"/>
  <c r="QQX80" i="1" s="1"/>
  <c r="QQY79" i="1"/>
  <c r="QQY80" i="1" s="1"/>
  <c r="QQZ79" i="1"/>
  <c r="QQZ80" i="1" s="1"/>
  <c r="QRA79" i="1"/>
  <c r="QRA80" i="1" s="1"/>
  <c r="QRB79" i="1"/>
  <c r="QRB80" i="1" s="1"/>
  <c r="QRC79" i="1"/>
  <c r="QRC80" i="1" s="1"/>
  <c r="QRD79" i="1"/>
  <c r="QRD80" i="1" s="1"/>
  <c r="QRE79" i="1"/>
  <c r="QRE80" i="1" s="1"/>
  <c r="QRF79" i="1"/>
  <c r="QRF80" i="1" s="1"/>
  <c r="QRG79" i="1"/>
  <c r="QRG80" i="1" s="1"/>
  <c r="QRH79" i="1"/>
  <c r="QRH80" i="1" s="1"/>
  <c r="QRI79" i="1"/>
  <c r="QRI80" i="1" s="1"/>
  <c r="QRJ79" i="1"/>
  <c r="QRJ80" i="1" s="1"/>
  <c r="QRK79" i="1"/>
  <c r="QRK80" i="1" s="1"/>
  <c r="QRL79" i="1"/>
  <c r="QRL80" i="1" s="1"/>
  <c r="QRM79" i="1"/>
  <c r="QRM80" i="1" s="1"/>
  <c r="QRN79" i="1"/>
  <c r="QRN80" i="1" s="1"/>
  <c r="QRO79" i="1"/>
  <c r="QRO80" i="1" s="1"/>
  <c r="QRP79" i="1"/>
  <c r="QRP80" i="1" s="1"/>
  <c r="QRQ79" i="1"/>
  <c r="QRQ80" i="1" s="1"/>
  <c r="QRR79" i="1"/>
  <c r="QRR80" i="1" s="1"/>
  <c r="QRS79" i="1"/>
  <c r="QRS80" i="1" s="1"/>
  <c r="QRT79" i="1"/>
  <c r="QRT80" i="1" s="1"/>
  <c r="QRU79" i="1"/>
  <c r="QRU80" i="1" s="1"/>
  <c r="QRV79" i="1"/>
  <c r="QRV80" i="1" s="1"/>
  <c r="QRW79" i="1"/>
  <c r="QRW80" i="1" s="1"/>
  <c r="QRX79" i="1"/>
  <c r="QRX80" i="1" s="1"/>
  <c r="QRY79" i="1"/>
  <c r="QRY80" i="1" s="1"/>
  <c r="QRZ79" i="1"/>
  <c r="QRZ80" i="1" s="1"/>
  <c r="QSA79" i="1"/>
  <c r="QSA80" i="1" s="1"/>
  <c r="QSB79" i="1"/>
  <c r="QSB80" i="1" s="1"/>
  <c r="QSC79" i="1"/>
  <c r="QSC80" i="1" s="1"/>
  <c r="QSD79" i="1"/>
  <c r="QSD80" i="1" s="1"/>
  <c r="QSE79" i="1"/>
  <c r="QSE80" i="1" s="1"/>
  <c r="QSF79" i="1"/>
  <c r="QSF80" i="1" s="1"/>
  <c r="QSG79" i="1"/>
  <c r="QSG80" i="1" s="1"/>
  <c r="QSH79" i="1"/>
  <c r="QSH80" i="1" s="1"/>
  <c r="QSI79" i="1"/>
  <c r="QSI80" i="1" s="1"/>
  <c r="QSJ79" i="1"/>
  <c r="QSJ80" i="1" s="1"/>
  <c r="QSK79" i="1"/>
  <c r="QSK80" i="1" s="1"/>
  <c r="QSL79" i="1"/>
  <c r="QSL80" i="1" s="1"/>
  <c r="QSM79" i="1"/>
  <c r="QSM80" i="1" s="1"/>
  <c r="QSN79" i="1"/>
  <c r="QSN80" i="1" s="1"/>
  <c r="QSO79" i="1"/>
  <c r="QSO80" i="1" s="1"/>
  <c r="QSP79" i="1"/>
  <c r="QSP80" i="1" s="1"/>
  <c r="QSQ79" i="1"/>
  <c r="QSQ80" i="1" s="1"/>
  <c r="QSR79" i="1"/>
  <c r="QSR80" i="1" s="1"/>
  <c r="QSS79" i="1"/>
  <c r="QSS80" i="1" s="1"/>
  <c r="QST79" i="1"/>
  <c r="QST80" i="1" s="1"/>
  <c r="QSU79" i="1"/>
  <c r="QSU80" i="1" s="1"/>
  <c r="QSV79" i="1"/>
  <c r="QSV80" i="1" s="1"/>
  <c r="QSW79" i="1"/>
  <c r="QSW80" i="1" s="1"/>
  <c r="QSX79" i="1"/>
  <c r="QSX80" i="1" s="1"/>
  <c r="QSY79" i="1"/>
  <c r="QSY80" i="1" s="1"/>
  <c r="QSZ79" i="1"/>
  <c r="QSZ80" i="1" s="1"/>
  <c r="QTA79" i="1"/>
  <c r="QTA80" i="1" s="1"/>
  <c r="QTB79" i="1"/>
  <c r="QTB80" i="1" s="1"/>
  <c r="QTC79" i="1"/>
  <c r="QTC80" i="1" s="1"/>
  <c r="QTD79" i="1"/>
  <c r="QTD80" i="1" s="1"/>
  <c r="QTE79" i="1"/>
  <c r="QTE80" i="1" s="1"/>
  <c r="QTF79" i="1"/>
  <c r="QTF80" i="1" s="1"/>
  <c r="QTG79" i="1"/>
  <c r="QTG80" i="1" s="1"/>
  <c r="QTH79" i="1"/>
  <c r="QTH80" i="1" s="1"/>
  <c r="QTI79" i="1"/>
  <c r="QTI80" i="1" s="1"/>
  <c r="QTJ79" i="1"/>
  <c r="QTJ80" i="1" s="1"/>
  <c r="QTK79" i="1"/>
  <c r="QTK80" i="1" s="1"/>
  <c r="QTL79" i="1"/>
  <c r="QTL80" i="1" s="1"/>
  <c r="QTM79" i="1"/>
  <c r="QTM80" i="1" s="1"/>
  <c r="QTN79" i="1"/>
  <c r="QTN80" i="1" s="1"/>
  <c r="QTO79" i="1"/>
  <c r="QTO80" i="1" s="1"/>
  <c r="QTP79" i="1"/>
  <c r="QTP80" i="1" s="1"/>
  <c r="QTQ79" i="1"/>
  <c r="QTQ80" i="1" s="1"/>
  <c r="QTR79" i="1"/>
  <c r="QTR80" i="1" s="1"/>
  <c r="QTS79" i="1"/>
  <c r="QTS80" i="1" s="1"/>
  <c r="QTT79" i="1"/>
  <c r="QTT80" i="1" s="1"/>
  <c r="QTU79" i="1"/>
  <c r="QTU80" i="1" s="1"/>
  <c r="QTV79" i="1"/>
  <c r="QTV80" i="1" s="1"/>
  <c r="QTW79" i="1"/>
  <c r="QTW80" i="1" s="1"/>
  <c r="QTX79" i="1"/>
  <c r="QTX80" i="1" s="1"/>
  <c r="QTY79" i="1"/>
  <c r="QTY80" i="1" s="1"/>
  <c r="QTZ79" i="1"/>
  <c r="QTZ80" i="1" s="1"/>
  <c r="QUA79" i="1"/>
  <c r="QUA80" i="1" s="1"/>
  <c r="QUB79" i="1"/>
  <c r="QUB80" i="1" s="1"/>
  <c r="QUC79" i="1"/>
  <c r="QUC80" i="1" s="1"/>
  <c r="QUD79" i="1"/>
  <c r="QUD80" i="1" s="1"/>
  <c r="QUE79" i="1"/>
  <c r="QUE80" i="1" s="1"/>
  <c r="QUF79" i="1"/>
  <c r="QUF80" i="1" s="1"/>
  <c r="QUG79" i="1"/>
  <c r="QUG80" i="1" s="1"/>
  <c r="QUH79" i="1"/>
  <c r="QUH80" i="1" s="1"/>
  <c r="QUI79" i="1"/>
  <c r="QUI80" i="1" s="1"/>
  <c r="QUJ79" i="1"/>
  <c r="QUJ80" i="1" s="1"/>
  <c r="QUK79" i="1"/>
  <c r="QUK80" i="1" s="1"/>
  <c r="QUL79" i="1"/>
  <c r="QUL80" i="1" s="1"/>
  <c r="QUM79" i="1"/>
  <c r="QUM80" i="1" s="1"/>
  <c r="QUN79" i="1"/>
  <c r="QUN80" i="1" s="1"/>
  <c r="QUO79" i="1"/>
  <c r="QUO80" i="1" s="1"/>
  <c r="QUP79" i="1"/>
  <c r="QUP80" i="1" s="1"/>
  <c r="QUQ79" i="1"/>
  <c r="QUQ80" i="1" s="1"/>
  <c r="QUR79" i="1"/>
  <c r="QUR80" i="1" s="1"/>
  <c r="QUS79" i="1"/>
  <c r="QUS80" i="1" s="1"/>
  <c r="QUT79" i="1"/>
  <c r="QUT80" i="1" s="1"/>
  <c r="QUU79" i="1"/>
  <c r="QUU80" i="1" s="1"/>
  <c r="QUV79" i="1"/>
  <c r="QUV80" i="1" s="1"/>
  <c r="QUW79" i="1"/>
  <c r="QUW80" i="1" s="1"/>
  <c r="QUX79" i="1"/>
  <c r="QUX80" i="1" s="1"/>
  <c r="QUY79" i="1"/>
  <c r="QUY80" i="1" s="1"/>
  <c r="QUZ79" i="1"/>
  <c r="QUZ80" i="1" s="1"/>
  <c r="QVA79" i="1"/>
  <c r="QVA80" i="1" s="1"/>
  <c r="QVB79" i="1"/>
  <c r="QVB80" i="1" s="1"/>
  <c r="QVC79" i="1"/>
  <c r="QVC80" i="1" s="1"/>
  <c r="QVD79" i="1"/>
  <c r="QVD80" i="1" s="1"/>
  <c r="QVE79" i="1"/>
  <c r="QVE80" i="1" s="1"/>
  <c r="QVF79" i="1"/>
  <c r="QVF80" i="1" s="1"/>
  <c r="QVG79" i="1"/>
  <c r="QVG80" i="1" s="1"/>
  <c r="QVH79" i="1"/>
  <c r="QVH80" i="1" s="1"/>
  <c r="QVI79" i="1"/>
  <c r="QVI80" i="1" s="1"/>
  <c r="QVJ79" i="1"/>
  <c r="QVJ80" i="1" s="1"/>
  <c r="QVK79" i="1"/>
  <c r="QVK80" i="1" s="1"/>
  <c r="QVL79" i="1"/>
  <c r="QVL80" i="1" s="1"/>
  <c r="QVM79" i="1"/>
  <c r="QVM80" i="1" s="1"/>
  <c r="QVN79" i="1"/>
  <c r="QVN80" i="1" s="1"/>
  <c r="QVO79" i="1"/>
  <c r="QVO80" i="1" s="1"/>
  <c r="QVP79" i="1"/>
  <c r="QVP80" i="1" s="1"/>
  <c r="QVQ79" i="1"/>
  <c r="QVQ80" i="1" s="1"/>
  <c r="QVR79" i="1"/>
  <c r="QVR80" i="1" s="1"/>
  <c r="QVS79" i="1"/>
  <c r="QVS80" i="1" s="1"/>
  <c r="QVT79" i="1"/>
  <c r="QVT80" i="1" s="1"/>
  <c r="QVU79" i="1"/>
  <c r="QVU80" i="1" s="1"/>
  <c r="QVV79" i="1"/>
  <c r="QVV80" i="1" s="1"/>
  <c r="QVW79" i="1"/>
  <c r="QVW80" i="1" s="1"/>
  <c r="QVX79" i="1"/>
  <c r="QVX80" i="1" s="1"/>
  <c r="QVY79" i="1"/>
  <c r="QVY80" i="1" s="1"/>
  <c r="QVZ79" i="1"/>
  <c r="QVZ80" i="1" s="1"/>
  <c r="QWA79" i="1"/>
  <c r="QWA80" i="1" s="1"/>
  <c r="QWB79" i="1"/>
  <c r="QWB80" i="1" s="1"/>
  <c r="QWC79" i="1"/>
  <c r="QWC80" i="1" s="1"/>
  <c r="QWD79" i="1"/>
  <c r="QWD80" i="1" s="1"/>
  <c r="QWE79" i="1"/>
  <c r="QWE80" i="1" s="1"/>
  <c r="QWF79" i="1"/>
  <c r="QWF80" i="1" s="1"/>
  <c r="QWG79" i="1"/>
  <c r="QWG80" i="1" s="1"/>
  <c r="QWH79" i="1"/>
  <c r="QWH80" i="1" s="1"/>
  <c r="QWI79" i="1"/>
  <c r="QWI80" i="1" s="1"/>
  <c r="QWJ79" i="1"/>
  <c r="QWJ80" i="1" s="1"/>
  <c r="QWK79" i="1"/>
  <c r="QWK80" i="1" s="1"/>
  <c r="QWL79" i="1"/>
  <c r="QWL80" i="1" s="1"/>
  <c r="QWM79" i="1"/>
  <c r="QWM80" i="1" s="1"/>
  <c r="QWN79" i="1"/>
  <c r="QWN80" i="1" s="1"/>
  <c r="QWO79" i="1"/>
  <c r="QWO80" i="1" s="1"/>
  <c r="QWP79" i="1"/>
  <c r="QWP80" i="1" s="1"/>
  <c r="QWQ79" i="1"/>
  <c r="QWQ80" i="1" s="1"/>
  <c r="QWR79" i="1"/>
  <c r="QWR80" i="1" s="1"/>
  <c r="QWS79" i="1"/>
  <c r="QWS80" i="1" s="1"/>
  <c r="QWT79" i="1"/>
  <c r="QWT80" i="1" s="1"/>
  <c r="QWU79" i="1"/>
  <c r="QWU80" i="1" s="1"/>
  <c r="QWV79" i="1"/>
  <c r="QWV80" i="1" s="1"/>
  <c r="QWW79" i="1"/>
  <c r="QWW80" i="1" s="1"/>
  <c r="QWX79" i="1"/>
  <c r="QWX80" i="1" s="1"/>
  <c r="QWY79" i="1"/>
  <c r="QWY80" i="1" s="1"/>
  <c r="QWZ79" i="1"/>
  <c r="QWZ80" i="1" s="1"/>
  <c r="QXA79" i="1"/>
  <c r="QXA80" i="1" s="1"/>
  <c r="QXB79" i="1"/>
  <c r="QXB80" i="1" s="1"/>
  <c r="QXC79" i="1"/>
  <c r="QXC80" i="1" s="1"/>
  <c r="QXD79" i="1"/>
  <c r="QXD80" i="1" s="1"/>
  <c r="QXE79" i="1"/>
  <c r="QXE80" i="1" s="1"/>
  <c r="QXF79" i="1"/>
  <c r="QXF80" i="1" s="1"/>
  <c r="QXG79" i="1"/>
  <c r="QXG80" i="1" s="1"/>
  <c r="QXH79" i="1"/>
  <c r="QXH80" i="1" s="1"/>
  <c r="QXI79" i="1"/>
  <c r="QXI80" i="1" s="1"/>
  <c r="QXJ79" i="1"/>
  <c r="QXJ80" i="1" s="1"/>
  <c r="QXK79" i="1"/>
  <c r="QXK80" i="1" s="1"/>
  <c r="QXL79" i="1"/>
  <c r="QXL80" i="1" s="1"/>
  <c r="QXM79" i="1"/>
  <c r="QXM80" i="1" s="1"/>
  <c r="QXN79" i="1"/>
  <c r="QXN80" i="1" s="1"/>
  <c r="QXO79" i="1"/>
  <c r="QXO80" i="1" s="1"/>
  <c r="QXP79" i="1"/>
  <c r="QXP80" i="1" s="1"/>
  <c r="QXQ79" i="1"/>
  <c r="QXQ80" i="1" s="1"/>
  <c r="QXR79" i="1"/>
  <c r="QXR80" i="1" s="1"/>
  <c r="QXS79" i="1"/>
  <c r="QXS80" i="1" s="1"/>
  <c r="QXT79" i="1"/>
  <c r="QXT80" i="1" s="1"/>
  <c r="QXU79" i="1"/>
  <c r="QXU80" i="1" s="1"/>
  <c r="QXV79" i="1"/>
  <c r="QXV80" i="1" s="1"/>
  <c r="QXW79" i="1"/>
  <c r="QXW80" i="1" s="1"/>
  <c r="QXX79" i="1"/>
  <c r="QXX80" i="1" s="1"/>
  <c r="QXY79" i="1"/>
  <c r="QXY80" i="1" s="1"/>
  <c r="QXZ79" i="1"/>
  <c r="QXZ80" i="1" s="1"/>
  <c r="QYA79" i="1"/>
  <c r="QYA80" i="1" s="1"/>
  <c r="QYB79" i="1"/>
  <c r="QYB80" i="1" s="1"/>
  <c r="QYC79" i="1"/>
  <c r="QYC80" i="1" s="1"/>
  <c r="QYD79" i="1"/>
  <c r="QYD80" i="1" s="1"/>
  <c r="QYE79" i="1"/>
  <c r="QYE80" i="1" s="1"/>
  <c r="QYF79" i="1"/>
  <c r="QYF80" i="1" s="1"/>
  <c r="QYG79" i="1"/>
  <c r="QYG80" i="1" s="1"/>
  <c r="QYH79" i="1"/>
  <c r="QYH80" i="1" s="1"/>
  <c r="QYI79" i="1"/>
  <c r="QYI80" i="1" s="1"/>
  <c r="QYJ79" i="1"/>
  <c r="QYJ80" i="1" s="1"/>
  <c r="QYK79" i="1"/>
  <c r="QYK80" i="1" s="1"/>
  <c r="QYL79" i="1"/>
  <c r="QYL80" i="1" s="1"/>
  <c r="QYM79" i="1"/>
  <c r="QYM80" i="1" s="1"/>
  <c r="QYN79" i="1"/>
  <c r="QYN80" i="1" s="1"/>
  <c r="QYO79" i="1"/>
  <c r="QYO80" i="1" s="1"/>
  <c r="QYP79" i="1"/>
  <c r="QYP80" i="1" s="1"/>
  <c r="QYQ79" i="1"/>
  <c r="QYQ80" i="1" s="1"/>
  <c r="QYR79" i="1"/>
  <c r="QYR80" i="1" s="1"/>
  <c r="QYS79" i="1"/>
  <c r="QYS80" i="1" s="1"/>
  <c r="QYT79" i="1"/>
  <c r="QYT80" i="1" s="1"/>
  <c r="QYU79" i="1"/>
  <c r="QYU80" i="1" s="1"/>
  <c r="QYV79" i="1"/>
  <c r="QYV80" i="1" s="1"/>
  <c r="QYW79" i="1"/>
  <c r="QYW80" i="1" s="1"/>
  <c r="QYX79" i="1"/>
  <c r="QYX80" i="1" s="1"/>
  <c r="QYY79" i="1"/>
  <c r="QYY80" i="1" s="1"/>
  <c r="QYZ79" i="1"/>
  <c r="QYZ80" i="1" s="1"/>
  <c r="QZA79" i="1"/>
  <c r="QZA80" i="1" s="1"/>
  <c r="QZB79" i="1"/>
  <c r="QZB80" i="1" s="1"/>
  <c r="QZC79" i="1"/>
  <c r="QZC80" i="1" s="1"/>
  <c r="QZD79" i="1"/>
  <c r="QZD80" i="1" s="1"/>
  <c r="QZE79" i="1"/>
  <c r="QZE80" i="1" s="1"/>
  <c r="QZF79" i="1"/>
  <c r="QZF80" i="1" s="1"/>
  <c r="QZG79" i="1"/>
  <c r="QZG80" i="1" s="1"/>
  <c r="QZH79" i="1"/>
  <c r="QZH80" i="1" s="1"/>
  <c r="QZI79" i="1"/>
  <c r="QZI80" i="1" s="1"/>
  <c r="QZJ79" i="1"/>
  <c r="QZJ80" i="1" s="1"/>
  <c r="QZK79" i="1"/>
  <c r="QZK80" i="1" s="1"/>
  <c r="QZL79" i="1"/>
  <c r="QZL80" i="1" s="1"/>
  <c r="QZM79" i="1"/>
  <c r="QZM80" i="1" s="1"/>
  <c r="QZN79" i="1"/>
  <c r="QZN80" i="1" s="1"/>
  <c r="QZO79" i="1"/>
  <c r="QZO80" i="1" s="1"/>
  <c r="QZP79" i="1"/>
  <c r="QZP80" i="1" s="1"/>
  <c r="QZQ79" i="1"/>
  <c r="QZQ80" i="1" s="1"/>
  <c r="QZR79" i="1"/>
  <c r="QZR80" i="1" s="1"/>
  <c r="QZS79" i="1"/>
  <c r="QZS80" i="1" s="1"/>
  <c r="QZT79" i="1"/>
  <c r="QZT80" i="1" s="1"/>
  <c r="QZU79" i="1"/>
  <c r="QZU80" i="1" s="1"/>
  <c r="QZV79" i="1"/>
  <c r="QZV80" i="1" s="1"/>
  <c r="QZW79" i="1"/>
  <c r="QZW80" i="1" s="1"/>
  <c r="QZX79" i="1"/>
  <c r="QZX80" i="1" s="1"/>
  <c r="QZY79" i="1"/>
  <c r="QZY80" i="1" s="1"/>
  <c r="QZZ79" i="1"/>
  <c r="QZZ80" i="1" s="1"/>
  <c r="RAA79" i="1"/>
  <c r="RAA80" i="1" s="1"/>
  <c r="RAB79" i="1"/>
  <c r="RAB80" i="1" s="1"/>
  <c r="RAC79" i="1"/>
  <c r="RAC80" i="1" s="1"/>
  <c r="RAD79" i="1"/>
  <c r="RAD80" i="1" s="1"/>
  <c r="RAE79" i="1"/>
  <c r="RAE80" i="1" s="1"/>
  <c r="RAF79" i="1"/>
  <c r="RAF80" i="1" s="1"/>
  <c r="RAG79" i="1"/>
  <c r="RAG80" i="1" s="1"/>
  <c r="RAH79" i="1"/>
  <c r="RAH80" i="1" s="1"/>
  <c r="RAI79" i="1"/>
  <c r="RAI80" i="1" s="1"/>
  <c r="RAJ79" i="1"/>
  <c r="RAJ80" i="1" s="1"/>
  <c r="RAK79" i="1"/>
  <c r="RAK80" i="1" s="1"/>
  <c r="RAL79" i="1"/>
  <c r="RAL80" i="1" s="1"/>
  <c r="RAM79" i="1"/>
  <c r="RAM80" i="1" s="1"/>
  <c r="RAN79" i="1"/>
  <c r="RAN80" i="1" s="1"/>
  <c r="RAO79" i="1"/>
  <c r="RAO80" i="1" s="1"/>
  <c r="RAP79" i="1"/>
  <c r="RAP80" i="1" s="1"/>
  <c r="RAQ79" i="1"/>
  <c r="RAQ80" i="1" s="1"/>
  <c r="RAR79" i="1"/>
  <c r="RAR80" i="1" s="1"/>
  <c r="RAS79" i="1"/>
  <c r="RAS80" i="1" s="1"/>
  <c r="RAT79" i="1"/>
  <c r="RAT80" i="1" s="1"/>
  <c r="RAU79" i="1"/>
  <c r="RAU80" i="1" s="1"/>
  <c r="RAV79" i="1"/>
  <c r="RAV80" i="1" s="1"/>
  <c r="RAW79" i="1"/>
  <c r="RAW80" i="1" s="1"/>
  <c r="RAX79" i="1"/>
  <c r="RAX80" i="1" s="1"/>
  <c r="RAY79" i="1"/>
  <c r="RAY80" i="1" s="1"/>
  <c r="RAZ79" i="1"/>
  <c r="RAZ80" i="1" s="1"/>
  <c r="RBA79" i="1"/>
  <c r="RBA80" i="1" s="1"/>
  <c r="RBB79" i="1"/>
  <c r="RBB80" i="1" s="1"/>
  <c r="RBC79" i="1"/>
  <c r="RBC80" i="1" s="1"/>
  <c r="RBD79" i="1"/>
  <c r="RBD80" i="1" s="1"/>
  <c r="RBE79" i="1"/>
  <c r="RBE80" i="1" s="1"/>
  <c r="RBF79" i="1"/>
  <c r="RBF80" i="1" s="1"/>
  <c r="RBG79" i="1"/>
  <c r="RBG80" i="1" s="1"/>
  <c r="RBH79" i="1"/>
  <c r="RBH80" i="1" s="1"/>
  <c r="RBI79" i="1"/>
  <c r="RBI80" i="1" s="1"/>
  <c r="RBJ79" i="1"/>
  <c r="RBJ80" i="1" s="1"/>
  <c r="RBK79" i="1"/>
  <c r="RBK80" i="1" s="1"/>
  <c r="RBL79" i="1"/>
  <c r="RBL80" i="1" s="1"/>
  <c r="RBM79" i="1"/>
  <c r="RBM80" i="1" s="1"/>
  <c r="RBN79" i="1"/>
  <c r="RBN80" i="1" s="1"/>
  <c r="RBO79" i="1"/>
  <c r="RBO80" i="1" s="1"/>
  <c r="RBP79" i="1"/>
  <c r="RBP80" i="1" s="1"/>
  <c r="RBQ79" i="1"/>
  <c r="RBQ80" i="1" s="1"/>
  <c r="RBR79" i="1"/>
  <c r="RBR80" i="1" s="1"/>
  <c r="RBS79" i="1"/>
  <c r="RBS80" i="1" s="1"/>
  <c r="RBT79" i="1"/>
  <c r="RBT80" i="1" s="1"/>
  <c r="RBU79" i="1"/>
  <c r="RBU80" i="1" s="1"/>
  <c r="RBV79" i="1"/>
  <c r="RBV80" i="1" s="1"/>
  <c r="RBW79" i="1"/>
  <c r="RBW80" i="1" s="1"/>
  <c r="RBX79" i="1"/>
  <c r="RBX80" i="1" s="1"/>
  <c r="RBY79" i="1"/>
  <c r="RBY80" i="1" s="1"/>
  <c r="RBZ79" i="1"/>
  <c r="RBZ80" i="1" s="1"/>
  <c r="RCA79" i="1"/>
  <c r="RCA80" i="1" s="1"/>
  <c r="RCB79" i="1"/>
  <c r="RCB80" i="1" s="1"/>
  <c r="RCC79" i="1"/>
  <c r="RCC80" i="1" s="1"/>
  <c r="RCD79" i="1"/>
  <c r="RCD80" i="1" s="1"/>
  <c r="RCE79" i="1"/>
  <c r="RCE80" i="1" s="1"/>
  <c r="RCF79" i="1"/>
  <c r="RCF80" i="1" s="1"/>
  <c r="RCG79" i="1"/>
  <c r="RCG80" i="1" s="1"/>
  <c r="RCH79" i="1"/>
  <c r="RCH80" i="1" s="1"/>
  <c r="RCI79" i="1"/>
  <c r="RCI80" i="1" s="1"/>
  <c r="RCJ79" i="1"/>
  <c r="RCJ80" i="1" s="1"/>
  <c r="RCK79" i="1"/>
  <c r="RCK80" i="1" s="1"/>
  <c r="RCL79" i="1"/>
  <c r="RCL80" i="1" s="1"/>
  <c r="RCM79" i="1"/>
  <c r="RCM80" i="1" s="1"/>
  <c r="RCN79" i="1"/>
  <c r="RCN80" i="1" s="1"/>
  <c r="RCO79" i="1"/>
  <c r="RCO80" i="1" s="1"/>
  <c r="RCP79" i="1"/>
  <c r="RCP80" i="1" s="1"/>
  <c r="RCQ79" i="1"/>
  <c r="RCQ80" i="1" s="1"/>
  <c r="RCR79" i="1"/>
  <c r="RCR80" i="1" s="1"/>
  <c r="RCS79" i="1"/>
  <c r="RCS80" i="1" s="1"/>
  <c r="RCT79" i="1"/>
  <c r="RCT80" i="1" s="1"/>
  <c r="RCU79" i="1"/>
  <c r="RCU80" i="1" s="1"/>
  <c r="RCV79" i="1"/>
  <c r="RCV80" i="1" s="1"/>
  <c r="RCW79" i="1"/>
  <c r="RCW80" i="1" s="1"/>
  <c r="RCX79" i="1"/>
  <c r="RCX80" i="1" s="1"/>
  <c r="RCY79" i="1"/>
  <c r="RCY80" i="1" s="1"/>
  <c r="RCZ79" i="1"/>
  <c r="RCZ80" i="1" s="1"/>
  <c r="RDA79" i="1"/>
  <c r="RDA80" i="1" s="1"/>
  <c r="RDB79" i="1"/>
  <c r="RDB80" i="1" s="1"/>
  <c r="RDC79" i="1"/>
  <c r="RDC80" i="1" s="1"/>
  <c r="RDD79" i="1"/>
  <c r="RDD80" i="1" s="1"/>
  <c r="RDE79" i="1"/>
  <c r="RDE80" i="1" s="1"/>
  <c r="RDF79" i="1"/>
  <c r="RDF80" i="1" s="1"/>
  <c r="RDG79" i="1"/>
  <c r="RDG80" i="1" s="1"/>
  <c r="RDH79" i="1"/>
  <c r="RDH80" i="1" s="1"/>
  <c r="RDI79" i="1"/>
  <c r="RDI80" i="1" s="1"/>
  <c r="RDJ79" i="1"/>
  <c r="RDJ80" i="1" s="1"/>
  <c r="RDK79" i="1"/>
  <c r="RDK80" i="1" s="1"/>
  <c r="RDL79" i="1"/>
  <c r="RDL80" i="1" s="1"/>
  <c r="RDM79" i="1"/>
  <c r="RDM80" i="1" s="1"/>
  <c r="RDN79" i="1"/>
  <c r="RDN80" i="1" s="1"/>
  <c r="RDO79" i="1"/>
  <c r="RDO80" i="1" s="1"/>
  <c r="RDP79" i="1"/>
  <c r="RDP80" i="1" s="1"/>
  <c r="RDQ79" i="1"/>
  <c r="RDQ80" i="1" s="1"/>
  <c r="RDR79" i="1"/>
  <c r="RDR80" i="1" s="1"/>
  <c r="RDS79" i="1"/>
  <c r="RDS80" i="1" s="1"/>
  <c r="RDT79" i="1"/>
  <c r="RDT80" i="1" s="1"/>
  <c r="RDU79" i="1"/>
  <c r="RDU80" i="1" s="1"/>
  <c r="RDV79" i="1"/>
  <c r="RDV80" i="1" s="1"/>
  <c r="RDW79" i="1"/>
  <c r="RDW80" i="1" s="1"/>
  <c r="RDX79" i="1"/>
  <c r="RDX80" i="1" s="1"/>
  <c r="RDY79" i="1"/>
  <c r="RDY80" i="1" s="1"/>
  <c r="RDZ79" i="1"/>
  <c r="RDZ80" i="1" s="1"/>
  <c r="REA79" i="1"/>
  <c r="REA80" i="1" s="1"/>
  <c r="REB79" i="1"/>
  <c r="REB80" i="1" s="1"/>
  <c r="REC79" i="1"/>
  <c r="REC80" i="1" s="1"/>
  <c r="RED79" i="1"/>
  <c r="RED80" i="1" s="1"/>
  <c r="REE79" i="1"/>
  <c r="REE80" i="1" s="1"/>
  <c r="REF79" i="1"/>
  <c r="REF80" i="1" s="1"/>
  <c r="REG79" i="1"/>
  <c r="REG80" i="1" s="1"/>
  <c r="REH79" i="1"/>
  <c r="REH80" i="1" s="1"/>
  <c r="REI79" i="1"/>
  <c r="REI80" i="1" s="1"/>
  <c r="REJ79" i="1"/>
  <c r="REJ80" i="1" s="1"/>
  <c r="REK79" i="1"/>
  <c r="REK80" i="1" s="1"/>
  <c r="REL79" i="1"/>
  <c r="REL80" i="1" s="1"/>
  <c r="REM79" i="1"/>
  <c r="REM80" i="1" s="1"/>
  <c r="REN79" i="1"/>
  <c r="REN80" i="1" s="1"/>
  <c r="REO79" i="1"/>
  <c r="REO80" i="1" s="1"/>
  <c r="REP79" i="1"/>
  <c r="REP80" i="1" s="1"/>
  <c r="REQ79" i="1"/>
  <c r="REQ80" i="1" s="1"/>
  <c r="RER79" i="1"/>
  <c r="RER80" i="1" s="1"/>
  <c r="RES79" i="1"/>
  <c r="RES80" i="1" s="1"/>
  <c r="RET79" i="1"/>
  <c r="RET80" i="1" s="1"/>
  <c r="REU79" i="1"/>
  <c r="REU80" i="1" s="1"/>
  <c r="REV79" i="1"/>
  <c r="REV80" i="1" s="1"/>
  <c r="REW79" i="1"/>
  <c r="REW80" i="1" s="1"/>
  <c r="REX79" i="1"/>
  <c r="REX80" i="1" s="1"/>
  <c r="REY79" i="1"/>
  <c r="REY80" i="1" s="1"/>
  <c r="REZ79" i="1"/>
  <c r="REZ80" i="1" s="1"/>
  <c r="RFA79" i="1"/>
  <c r="RFA80" i="1" s="1"/>
  <c r="RFB79" i="1"/>
  <c r="RFB80" i="1" s="1"/>
  <c r="RFC79" i="1"/>
  <c r="RFC80" i="1" s="1"/>
  <c r="RFD79" i="1"/>
  <c r="RFD80" i="1" s="1"/>
  <c r="RFE79" i="1"/>
  <c r="RFE80" i="1" s="1"/>
  <c r="RFF79" i="1"/>
  <c r="RFF80" i="1" s="1"/>
  <c r="RFG79" i="1"/>
  <c r="RFG80" i="1" s="1"/>
  <c r="RFH79" i="1"/>
  <c r="RFH80" i="1" s="1"/>
  <c r="RFI79" i="1"/>
  <c r="RFI80" i="1" s="1"/>
  <c r="RFJ79" i="1"/>
  <c r="RFJ80" i="1" s="1"/>
  <c r="RFK79" i="1"/>
  <c r="RFK80" i="1" s="1"/>
  <c r="RFL79" i="1"/>
  <c r="RFL80" i="1" s="1"/>
  <c r="RFM79" i="1"/>
  <c r="RFM80" i="1" s="1"/>
  <c r="RFN79" i="1"/>
  <c r="RFN80" i="1" s="1"/>
  <c r="RFO79" i="1"/>
  <c r="RFO80" i="1" s="1"/>
  <c r="RFP79" i="1"/>
  <c r="RFP80" i="1" s="1"/>
  <c r="RFQ79" i="1"/>
  <c r="RFQ80" i="1" s="1"/>
  <c r="RFR79" i="1"/>
  <c r="RFR80" i="1" s="1"/>
  <c r="RFS79" i="1"/>
  <c r="RFS80" i="1" s="1"/>
  <c r="RFT79" i="1"/>
  <c r="RFT80" i="1" s="1"/>
  <c r="RFU79" i="1"/>
  <c r="RFU80" i="1" s="1"/>
  <c r="RFV79" i="1"/>
  <c r="RFV80" i="1" s="1"/>
  <c r="RFW79" i="1"/>
  <c r="RFW80" i="1" s="1"/>
  <c r="RFX79" i="1"/>
  <c r="RFX80" i="1" s="1"/>
  <c r="RFY79" i="1"/>
  <c r="RFY80" i="1" s="1"/>
  <c r="RFZ79" i="1"/>
  <c r="RFZ80" i="1" s="1"/>
  <c r="RGA79" i="1"/>
  <c r="RGA80" i="1" s="1"/>
  <c r="RGB79" i="1"/>
  <c r="RGB80" i="1" s="1"/>
  <c r="RGC79" i="1"/>
  <c r="RGC80" i="1" s="1"/>
  <c r="RGD79" i="1"/>
  <c r="RGD80" i="1" s="1"/>
  <c r="RGE79" i="1"/>
  <c r="RGE80" i="1" s="1"/>
  <c r="RGF79" i="1"/>
  <c r="RGF80" i="1" s="1"/>
  <c r="RGG79" i="1"/>
  <c r="RGG80" i="1" s="1"/>
  <c r="RGH79" i="1"/>
  <c r="RGH80" i="1" s="1"/>
  <c r="RGI79" i="1"/>
  <c r="RGI80" i="1" s="1"/>
  <c r="RGJ79" i="1"/>
  <c r="RGJ80" i="1" s="1"/>
  <c r="RGK79" i="1"/>
  <c r="RGK80" i="1" s="1"/>
  <c r="RGL79" i="1"/>
  <c r="RGL80" i="1" s="1"/>
  <c r="RGM79" i="1"/>
  <c r="RGM80" i="1" s="1"/>
  <c r="RGN79" i="1"/>
  <c r="RGN80" i="1" s="1"/>
  <c r="RGO79" i="1"/>
  <c r="RGO80" i="1" s="1"/>
  <c r="RGP79" i="1"/>
  <c r="RGP80" i="1" s="1"/>
  <c r="RGQ79" i="1"/>
  <c r="RGQ80" i="1" s="1"/>
  <c r="RGR79" i="1"/>
  <c r="RGR80" i="1" s="1"/>
  <c r="RGS79" i="1"/>
  <c r="RGS80" i="1" s="1"/>
  <c r="RGT79" i="1"/>
  <c r="RGT80" i="1" s="1"/>
  <c r="RGU79" i="1"/>
  <c r="RGU80" i="1" s="1"/>
  <c r="RGV79" i="1"/>
  <c r="RGV80" i="1" s="1"/>
  <c r="RGW79" i="1"/>
  <c r="RGW80" i="1" s="1"/>
  <c r="RGX79" i="1"/>
  <c r="RGX80" i="1" s="1"/>
  <c r="RGY79" i="1"/>
  <c r="RGY80" i="1" s="1"/>
  <c r="RGZ79" i="1"/>
  <c r="RGZ80" i="1" s="1"/>
  <c r="RHA79" i="1"/>
  <c r="RHA80" i="1" s="1"/>
  <c r="RHB79" i="1"/>
  <c r="RHB80" i="1" s="1"/>
  <c r="RHC79" i="1"/>
  <c r="RHC80" i="1" s="1"/>
  <c r="RHD79" i="1"/>
  <c r="RHD80" i="1" s="1"/>
  <c r="RHE79" i="1"/>
  <c r="RHE80" i="1" s="1"/>
  <c r="RHF79" i="1"/>
  <c r="RHF80" i="1" s="1"/>
  <c r="RHG79" i="1"/>
  <c r="RHG80" i="1" s="1"/>
  <c r="RHH79" i="1"/>
  <c r="RHH80" i="1" s="1"/>
  <c r="RHI79" i="1"/>
  <c r="RHI80" i="1" s="1"/>
  <c r="RHJ79" i="1"/>
  <c r="RHJ80" i="1" s="1"/>
  <c r="RHK79" i="1"/>
  <c r="RHK80" i="1" s="1"/>
  <c r="RHL79" i="1"/>
  <c r="RHL80" i="1" s="1"/>
  <c r="RHM79" i="1"/>
  <c r="RHM80" i="1" s="1"/>
  <c r="RHN79" i="1"/>
  <c r="RHN80" i="1" s="1"/>
  <c r="RHO79" i="1"/>
  <c r="RHO80" i="1" s="1"/>
  <c r="RHP79" i="1"/>
  <c r="RHP80" i="1" s="1"/>
  <c r="RHQ79" i="1"/>
  <c r="RHQ80" i="1" s="1"/>
  <c r="RHR79" i="1"/>
  <c r="RHR80" i="1" s="1"/>
  <c r="RHS79" i="1"/>
  <c r="RHS80" i="1" s="1"/>
  <c r="RHT79" i="1"/>
  <c r="RHT80" i="1" s="1"/>
  <c r="RHU79" i="1"/>
  <c r="RHU80" i="1" s="1"/>
  <c r="RHV79" i="1"/>
  <c r="RHV80" i="1" s="1"/>
  <c r="RHW79" i="1"/>
  <c r="RHW80" i="1" s="1"/>
  <c r="RHX79" i="1"/>
  <c r="RHX80" i="1" s="1"/>
  <c r="RHY79" i="1"/>
  <c r="RHY80" i="1" s="1"/>
  <c r="RHZ79" i="1"/>
  <c r="RHZ80" i="1" s="1"/>
  <c r="RIA79" i="1"/>
  <c r="RIA80" i="1" s="1"/>
  <c r="RIB79" i="1"/>
  <c r="RIB80" i="1" s="1"/>
  <c r="RIC79" i="1"/>
  <c r="RIC80" i="1" s="1"/>
  <c r="RID79" i="1"/>
  <c r="RID80" i="1" s="1"/>
  <c r="RIE79" i="1"/>
  <c r="RIE80" i="1" s="1"/>
  <c r="RIF79" i="1"/>
  <c r="RIF80" i="1" s="1"/>
  <c r="RIG79" i="1"/>
  <c r="RIG80" i="1" s="1"/>
  <c r="RIH79" i="1"/>
  <c r="RIH80" i="1" s="1"/>
  <c r="RII79" i="1"/>
  <c r="RII80" i="1" s="1"/>
  <c r="RIJ79" i="1"/>
  <c r="RIJ80" i="1" s="1"/>
  <c r="RIK79" i="1"/>
  <c r="RIK80" i="1" s="1"/>
  <c r="RIL79" i="1"/>
  <c r="RIL80" i="1" s="1"/>
  <c r="RIM79" i="1"/>
  <c r="RIM80" i="1" s="1"/>
  <c r="RIN79" i="1"/>
  <c r="RIN80" i="1" s="1"/>
  <c r="RIO79" i="1"/>
  <c r="RIO80" i="1" s="1"/>
  <c r="RIP79" i="1"/>
  <c r="RIP80" i="1" s="1"/>
  <c r="RIQ79" i="1"/>
  <c r="RIQ80" i="1" s="1"/>
  <c r="RIR79" i="1"/>
  <c r="RIR80" i="1" s="1"/>
  <c r="RIS79" i="1"/>
  <c r="RIS80" i="1" s="1"/>
  <c r="RIT79" i="1"/>
  <c r="RIT80" i="1" s="1"/>
  <c r="RIU79" i="1"/>
  <c r="RIU80" i="1" s="1"/>
  <c r="RIV79" i="1"/>
  <c r="RIV80" i="1" s="1"/>
  <c r="RIW79" i="1"/>
  <c r="RIW80" i="1" s="1"/>
  <c r="RIX79" i="1"/>
  <c r="RIX80" i="1" s="1"/>
  <c r="RIY79" i="1"/>
  <c r="RIY80" i="1" s="1"/>
  <c r="RIZ79" i="1"/>
  <c r="RIZ80" i="1" s="1"/>
  <c r="RJA79" i="1"/>
  <c r="RJA80" i="1" s="1"/>
  <c r="RJB79" i="1"/>
  <c r="RJB80" i="1" s="1"/>
  <c r="RJC79" i="1"/>
  <c r="RJC80" i="1" s="1"/>
  <c r="RJD79" i="1"/>
  <c r="RJD80" i="1" s="1"/>
  <c r="RJE79" i="1"/>
  <c r="RJE80" i="1" s="1"/>
  <c r="RJF79" i="1"/>
  <c r="RJF80" i="1" s="1"/>
  <c r="RJG79" i="1"/>
  <c r="RJG80" i="1" s="1"/>
  <c r="RJH79" i="1"/>
  <c r="RJH80" i="1" s="1"/>
  <c r="RJI79" i="1"/>
  <c r="RJI80" i="1" s="1"/>
  <c r="RJJ79" i="1"/>
  <c r="RJJ80" i="1" s="1"/>
  <c r="RJK79" i="1"/>
  <c r="RJK80" i="1" s="1"/>
  <c r="RJL79" i="1"/>
  <c r="RJL80" i="1" s="1"/>
  <c r="RJM79" i="1"/>
  <c r="RJM80" i="1" s="1"/>
  <c r="RJN79" i="1"/>
  <c r="RJN80" i="1" s="1"/>
  <c r="RJO79" i="1"/>
  <c r="RJO80" i="1" s="1"/>
  <c r="RJP79" i="1"/>
  <c r="RJP80" i="1" s="1"/>
  <c r="RJQ79" i="1"/>
  <c r="RJQ80" i="1" s="1"/>
  <c r="RJR79" i="1"/>
  <c r="RJR80" i="1" s="1"/>
  <c r="RJS79" i="1"/>
  <c r="RJS80" i="1" s="1"/>
  <c r="RJT79" i="1"/>
  <c r="RJT80" i="1" s="1"/>
  <c r="RJU79" i="1"/>
  <c r="RJU80" i="1" s="1"/>
  <c r="RJV79" i="1"/>
  <c r="RJV80" i="1" s="1"/>
  <c r="RJW79" i="1"/>
  <c r="RJW80" i="1" s="1"/>
  <c r="RJX79" i="1"/>
  <c r="RJX80" i="1" s="1"/>
  <c r="RJY79" i="1"/>
  <c r="RJY80" i="1" s="1"/>
  <c r="RJZ79" i="1"/>
  <c r="RJZ80" i="1" s="1"/>
  <c r="RKA79" i="1"/>
  <c r="RKA80" i="1" s="1"/>
  <c r="RKB79" i="1"/>
  <c r="RKB80" i="1" s="1"/>
  <c r="RKC79" i="1"/>
  <c r="RKC80" i="1" s="1"/>
  <c r="RKD79" i="1"/>
  <c r="RKD80" i="1" s="1"/>
  <c r="RKE79" i="1"/>
  <c r="RKE80" i="1" s="1"/>
  <c r="RKF79" i="1"/>
  <c r="RKF80" i="1" s="1"/>
  <c r="RKG79" i="1"/>
  <c r="RKG80" i="1" s="1"/>
  <c r="RKH79" i="1"/>
  <c r="RKH80" i="1" s="1"/>
  <c r="RKI79" i="1"/>
  <c r="RKI80" i="1" s="1"/>
  <c r="RKJ79" i="1"/>
  <c r="RKJ80" i="1" s="1"/>
  <c r="RKK79" i="1"/>
  <c r="RKK80" i="1" s="1"/>
  <c r="RKL79" i="1"/>
  <c r="RKL80" i="1" s="1"/>
  <c r="RKM79" i="1"/>
  <c r="RKM80" i="1" s="1"/>
  <c r="RKN79" i="1"/>
  <c r="RKN80" i="1" s="1"/>
  <c r="RKO79" i="1"/>
  <c r="RKO80" i="1" s="1"/>
  <c r="RKP79" i="1"/>
  <c r="RKP80" i="1" s="1"/>
  <c r="RKQ79" i="1"/>
  <c r="RKQ80" i="1" s="1"/>
  <c r="RKR79" i="1"/>
  <c r="RKR80" i="1" s="1"/>
  <c r="RKS79" i="1"/>
  <c r="RKS80" i="1" s="1"/>
  <c r="RKT79" i="1"/>
  <c r="RKT80" i="1" s="1"/>
  <c r="RKU79" i="1"/>
  <c r="RKU80" i="1" s="1"/>
  <c r="RKV79" i="1"/>
  <c r="RKV80" i="1" s="1"/>
  <c r="RKW79" i="1"/>
  <c r="RKW80" i="1" s="1"/>
  <c r="RKX79" i="1"/>
  <c r="RKX80" i="1" s="1"/>
  <c r="RKY79" i="1"/>
  <c r="RKY80" i="1" s="1"/>
  <c r="RKZ79" i="1"/>
  <c r="RKZ80" i="1" s="1"/>
  <c r="RLA79" i="1"/>
  <c r="RLA80" i="1" s="1"/>
  <c r="RLB79" i="1"/>
  <c r="RLB80" i="1" s="1"/>
  <c r="RLC79" i="1"/>
  <c r="RLC80" i="1" s="1"/>
  <c r="RLD79" i="1"/>
  <c r="RLD80" i="1" s="1"/>
  <c r="RLE79" i="1"/>
  <c r="RLE80" i="1" s="1"/>
  <c r="RLF79" i="1"/>
  <c r="RLF80" i="1" s="1"/>
  <c r="RLG79" i="1"/>
  <c r="RLG80" i="1" s="1"/>
  <c r="RLH79" i="1"/>
  <c r="RLH80" i="1" s="1"/>
  <c r="RLI79" i="1"/>
  <c r="RLI80" i="1" s="1"/>
  <c r="RLJ79" i="1"/>
  <c r="RLJ80" i="1" s="1"/>
  <c r="RLK79" i="1"/>
  <c r="RLK80" i="1" s="1"/>
  <c r="RLL79" i="1"/>
  <c r="RLL80" i="1" s="1"/>
  <c r="RLM79" i="1"/>
  <c r="RLM80" i="1" s="1"/>
  <c r="RLN79" i="1"/>
  <c r="RLN80" i="1" s="1"/>
  <c r="RLO79" i="1"/>
  <c r="RLO80" i="1" s="1"/>
  <c r="RLP79" i="1"/>
  <c r="RLP80" i="1" s="1"/>
  <c r="RLQ79" i="1"/>
  <c r="RLQ80" i="1" s="1"/>
  <c r="RLR79" i="1"/>
  <c r="RLR80" i="1" s="1"/>
  <c r="RLS79" i="1"/>
  <c r="RLS80" i="1" s="1"/>
  <c r="RLT79" i="1"/>
  <c r="RLT80" i="1" s="1"/>
  <c r="RLU79" i="1"/>
  <c r="RLU80" i="1" s="1"/>
  <c r="RLV79" i="1"/>
  <c r="RLV80" i="1" s="1"/>
  <c r="RLW79" i="1"/>
  <c r="RLW80" i="1" s="1"/>
  <c r="RLX79" i="1"/>
  <c r="RLX80" i="1" s="1"/>
  <c r="RLY79" i="1"/>
  <c r="RLY80" i="1" s="1"/>
  <c r="RLZ79" i="1"/>
  <c r="RLZ80" i="1" s="1"/>
  <c r="RMA79" i="1"/>
  <c r="RMA80" i="1" s="1"/>
  <c r="RMB79" i="1"/>
  <c r="RMB80" i="1" s="1"/>
  <c r="RMC79" i="1"/>
  <c r="RMC80" i="1" s="1"/>
  <c r="RMD79" i="1"/>
  <c r="RMD80" i="1" s="1"/>
  <c r="RME79" i="1"/>
  <c r="RME80" i="1" s="1"/>
  <c r="RMF79" i="1"/>
  <c r="RMF80" i="1" s="1"/>
  <c r="RMG79" i="1"/>
  <c r="RMG80" i="1" s="1"/>
  <c r="RMH79" i="1"/>
  <c r="RMH80" i="1" s="1"/>
  <c r="RMI79" i="1"/>
  <c r="RMI80" i="1" s="1"/>
  <c r="RMJ79" i="1"/>
  <c r="RMJ80" i="1" s="1"/>
  <c r="RMK79" i="1"/>
  <c r="RMK80" i="1" s="1"/>
  <c r="RML79" i="1"/>
  <c r="RML80" i="1" s="1"/>
  <c r="RMM79" i="1"/>
  <c r="RMM80" i="1" s="1"/>
  <c r="RMN79" i="1"/>
  <c r="RMN80" i="1" s="1"/>
  <c r="RMO79" i="1"/>
  <c r="RMO80" i="1" s="1"/>
  <c r="RMP79" i="1"/>
  <c r="RMP80" i="1" s="1"/>
  <c r="RMQ79" i="1"/>
  <c r="RMQ80" i="1" s="1"/>
  <c r="RMR79" i="1"/>
  <c r="RMR80" i="1" s="1"/>
  <c r="RMS79" i="1"/>
  <c r="RMS80" i="1" s="1"/>
  <c r="RMT79" i="1"/>
  <c r="RMT80" i="1" s="1"/>
  <c r="RMU79" i="1"/>
  <c r="RMU80" i="1" s="1"/>
  <c r="RMV79" i="1"/>
  <c r="RMV80" i="1" s="1"/>
  <c r="RMW79" i="1"/>
  <c r="RMW80" i="1" s="1"/>
  <c r="RMX79" i="1"/>
  <c r="RMX80" i="1" s="1"/>
  <c r="RMY79" i="1"/>
  <c r="RMY80" i="1" s="1"/>
  <c r="RMZ79" i="1"/>
  <c r="RMZ80" i="1" s="1"/>
  <c r="RNA79" i="1"/>
  <c r="RNA80" i="1" s="1"/>
  <c r="RNB79" i="1"/>
  <c r="RNB80" i="1" s="1"/>
  <c r="RNC79" i="1"/>
  <c r="RNC80" i="1" s="1"/>
  <c r="RND79" i="1"/>
  <c r="RND80" i="1" s="1"/>
  <c r="RNE79" i="1"/>
  <c r="RNE80" i="1" s="1"/>
  <c r="RNF79" i="1"/>
  <c r="RNF80" i="1" s="1"/>
  <c r="RNG79" i="1"/>
  <c r="RNG80" i="1" s="1"/>
  <c r="RNH79" i="1"/>
  <c r="RNH80" i="1" s="1"/>
  <c r="RNI79" i="1"/>
  <c r="RNI80" i="1" s="1"/>
  <c r="RNJ79" i="1"/>
  <c r="RNJ80" i="1" s="1"/>
  <c r="RNK79" i="1"/>
  <c r="RNK80" i="1" s="1"/>
  <c r="RNL79" i="1"/>
  <c r="RNL80" i="1" s="1"/>
  <c r="RNM79" i="1"/>
  <c r="RNM80" i="1" s="1"/>
  <c r="RNN79" i="1"/>
  <c r="RNN80" i="1" s="1"/>
  <c r="RNO79" i="1"/>
  <c r="RNO80" i="1" s="1"/>
  <c r="RNP79" i="1"/>
  <c r="RNP80" i="1" s="1"/>
  <c r="RNQ79" i="1"/>
  <c r="RNQ80" i="1" s="1"/>
  <c r="RNR79" i="1"/>
  <c r="RNR80" i="1" s="1"/>
  <c r="RNS79" i="1"/>
  <c r="RNS80" i="1" s="1"/>
  <c r="RNT79" i="1"/>
  <c r="RNT80" i="1" s="1"/>
  <c r="RNU79" i="1"/>
  <c r="RNU80" i="1" s="1"/>
  <c r="RNV79" i="1"/>
  <c r="RNV80" i="1" s="1"/>
  <c r="RNW79" i="1"/>
  <c r="RNW80" i="1" s="1"/>
  <c r="RNX79" i="1"/>
  <c r="RNX80" i="1" s="1"/>
  <c r="RNY79" i="1"/>
  <c r="RNY80" i="1" s="1"/>
  <c r="RNZ79" i="1"/>
  <c r="RNZ80" i="1" s="1"/>
  <c r="ROA79" i="1"/>
  <c r="ROA80" i="1" s="1"/>
  <c r="ROB79" i="1"/>
  <c r="ROB80" i="1" s="1"/>
  <c r="ROC79" i="1"/>
  <c r="ROC80" i="1" s="1"/>
  <c r="ROD79" i="1"/>
  <c r="ROD80" i="1" s="1"/>
  <c r="ROE79" i="1"/>
  <c r="ROE80" i="1" s="1"/>
  <c r="ROF79" i="1"/>
  <c r="ROF80" i="1" s="1"/>
  <c r="ROG79" i="1"/>
  <c r="ROG80" i="1" s="1"/>
  <c r="ROH79" i="1"/>
  <c r="ROH80" i="1" s="1"/>
  <c r="ROI79" i="1"/>
  <c r="ROI80" i="1" s="1"/>
  <c r="ROJ79" i="1"/>
  <c r="ROJ80" i="1" s="1"/>
  <c r="ROK79" i="1"/>
  <c r="ROK80" i="1" s="1"/>
  <c r="ROL79" i="1"/>
  <c r="ROL80" i="1" s="1"/>
  <c r="ROM79" i="1"/>
  <c r="ROM80" i="1" s="1"/>
  <c r="RON79" i="1"/>
  <c r="RON80" i="1" s="1"/>
  <c r="ROO79" i="1"/>
  <c r="ROO80" i="1" s="1"/>
  <c r="ROP79" i="1"/>
  <c r="ROP80" i="1" s="1"/>
  <c r="ROQ79" i="1"/>
  <c r="ROQ80" i="1" s="1"/>
  <c r="ROR79" i="1"/>
  <c r="ROR80" i="1" s="1"/>
  <c r="ROS79" i="1"/>
  <c r="ROS80" i="1" s="1"/>
  <c r="ROT79" i="1"/>
  <c r="ROT80" i="1" s="1"/>
  <c r="ROU79" i="1"/>
  <c r="ROU80" i="1" s="1"/>
  <c r="ROV79" i="1"/>
  <c r="ROV80" i="1" s="1"/>
  <c r="ROW79" i="1"/>
  <c r="ROW80" i="1" s="1"/>
  <c r="ROX79" i="1"/>
  <c r="ROX80" i="1" s="1"/>
  <c r="ROY79" i="1"/>
  <c r="ROY80" i="1" s="1"/>
  <c r="ROZ79" i="1"/>
  <c r="ROZ80" i="1" s="1"/>
  <c r="RPA79" i="1"/>
  <c r="RPA80" i="1" s="1"/>
  <c r="RPB79" i="1"/>
  <c r="RPB80" i="1" s="1"/>
  <c r="RPC79" i="1"/>
  <c r="RPC80" i="1" s="1"/>
  <c r="RPD79" i="1"/>
  <c r="RPD80" i="1" s="1"/>
  <c r="RPE79" i="1"/>
  <c r="RPE80" i="1" s="1"/>
  <c r="RPF79" i="1"/>
  <c r="RPF80" i="1" s="1"/>
  <c r="RPG79" i="1"/>
  <c r="RPG80" i="1" s="1"/>
  <c r="RPH79" i="1"/>
  <c r="RPH80" i="1" s="1"/>
  <c r="RPI79" i="1"/>
  <c r="RPI80" i="1" s="1"/>
  <c r="RPJ79" i="1"/>
  <c r="RPJ80" i="1" s="1"/>
  <c r="RPK79" i="1"/>
  <c r="RPK80" i="1" s="1"/>
  <c r="RPL79" i="1"/>
  <c r="RPL80" i="1" s="1"/>
  <c r="RPM79" i="1"/>
  <c r="RPM80" i="1" s="1"/>
  <c r="RPN79" i="1"/>
  <c r="RPN80" i="1" s="1"/>
  <c r="RPO79" i="1"/>
  <c r="RPO80" i="1" s="1"/>
  <c r="RPP79" i="1"/>
  <c r="RPP80" i="1" s="1"/>
  <c r="RPQ79" i="1"/>
  <c r="RPQ80" i="1" s="1"/>
  <c r="RPR79" i="1"/>
  <c r="RPR80" i="1" s="1"/>
  <c r="RPS79" i="1"/>
  <c r="RPS80" i="1" s="1"/>
  <c r="RPT79" i="1"/>
  <c r="RPT80" i="1" s="1"/>
  <c r="RPU79" i="1"/>
  <c r="RPU80" i="1" s="1"/>
  <c r="RPV79" i="1"/>
  <c r="RPV80" i="1" s="1"/>
  <c r="RPW79" i="1"/>
  <c r="RPW80" i="1" s="1"/>
  <c r="RPX79" i="1"/>
  <c r="RPX80" i="1" s="1"/>
  <c r="RPY79" i="1"/>
  <c r="RPY80" i="1" s="1"/>
  <c r="RPZ79" i="1"/>
  <c r="RPZ80" i="1" s="1"/>
  <c r="RQA79" i="1"/>
  <c r="RQA80" i="1" s="1"/>
  <c r="RQB79" i="1"/>
  <c r="RQB80" i="1" s="1"/>
  <c r="RQC79" i="1"/>
  <c r="RQC80" i="1" s="1"/>
  <c r="RQD79" i="1"/>
  <c r="RQD80" i="1" s="1"/>
  <c r="RQE79" i="1"/>
  <c r="RQE80" i="1" s="1"/>
  <c r="RQF79" i="1"/>
  <c r="RQF80" i="1" s="1"/>
  <c r="RQG79" i="1"/>
  <c r="RQG80" i="1" s="1"/>
  <c r="RQH79" i="1"/>
  <c r="RQH80" i="1" s="1"/>
  <c r="RQI79" i="1"/>
  <c r="RQI80" i="1" s="1"/>
  <c r="RQJ79" i="1"/>
  <c r="RQJ80" i="1" s="1"/>
  <c r="RQK79" i="1"/>
  <c r="RQK80" i="1" s="1"/>
  <c r="RQL79" i="1"/>
  <c r="RQL80" i="1" s="1"/>
  <c r="RQM79" i="1"/>
  <c r="RQM80" i="1" s="1"/>
  <c r="RQN79" i="1"/>
  <c r="RQN80" i="1" s="1"/>
  <c r="RQO79" i="1"/>
  <c r="RQO80" i="1" s="1"/>
  <c r="RQP79" i="1"/>
  <c r="RQP80" i="1" s="1"/>
  <c r="RQQ79" i="1"/>
  <c r="RQQ80" i="1" s="1"/>
  <c r="RQR79" i="1"/>
  <c r="RQR80" i="1" s="1"/>
  <c r="RQS79" i="1"/>
  <c r="RQS80" i="1" s="1"/>
  <c r="RQT79" i="1"/>
  <c r="RQT80" i="1" s="1"/>
  <c r="RQU79" i="1"/>
  <c r="RQU80" i="1" s="1"/>
  <c r="RQV79" i="1"/>
  <c r="RQV80" i="1" s="1"/>
  <c r="RQW79" i="1"/>
  <c r="RQW80" i="1" s="1"/>
  <c r="RQX79" i="1"/>
  <c r="RQX80" i="1" s="1"/>
  <c r="RQY79" i="1"/>
  <c r="RQY80" i="1" s="1"/>
  <c r="RQZ79" i="1"/>
  <c r="RQZ80" i="1" s="1"/>
  <c r="RRA79" i="1"/>
  <c r="RRA80" i="1" s="1"/>
  <c r="RRB79" i="1"/>
  <c r="RRB80" i="1" s="1"/>
  <c r="RRC79" i="1"/>
  <c r="RRC80" i="1" s="1"/>
  <c r="RRD79" i="1"/>
  <c r="RRD80" i="1" s="1"/>
  <c r="RRE79" i="1"/>
  <c r="RRE80" i="1" s="1"/>
  <c r="RRF79" i="1"/>
  <c r="RRF80" i="1" s="1"/>
  <c r="RRG79" i="1"/>
  <c r="RRG80" i="1" s="1"/>
  <c r="RRH79" i="1"/>
  <c r="RRH80" i="1" s="1"/>
  <c r="RRI79" i="1"/>
  <c r="RRI80" i="1" s="1"/>
  <c r="RRJ79" i="1"/>
  <c r="RRJ80" i="1" s="1"/>
  <c r="RRK79" i="1"/>
  <c r="RRK80" i="1" s="1"/>
  <c r="RRL79" i="1"/>
  <c r="RRL80" i="1" s="1"/>
  <c r="RRM79" i="1"/>
  <c r="RRM80" i="1" s="1"/>
  <c r="RRN79" i="1"/>
  <c r="RRN80" i="1" s="1"/>
  <c r="RRO79" i="1"/>
  <c r="RRO80" i="1" s="1"/>
  <c r="RRP79" i="1"/>
  <c r="RRP80" i="1" s="1"/>
  <c r="RRQ79" i="1"/>
  <c r="RRQ80" i="1" s="1"/>
  <c r="RRR79" i="1"/>
  <c r="RRR80" i="1" s="1"/>
  <c r="RRS79" i="1"/>
  <c r="RRS80" i="1" s="1"/>
  <c r="RRT79" i="1"/>
  <c r="RRT80" i="1" s="1"/>
  <c r="RRU79" i="1"/>
  <c r="RRU80" i="1" s="1"/>
  <c r="RRV79" i="1"/>
  <c r="RRV80" i="1" s="1"/>
  <c r="RRW79" i="1"/>
  <c r="RRW80" i="1" s="1"/>
  <c r="RRX79" i="1"/>
  <c r="RRX80" i="1" s="1"/>
  <c r="RRY79" i="1"/>
  <c r="RRY80" i="1" s="1"/>
  <c r="RRZ79" i="1"/>
  <c r="RRZ80" i="1" s="1"/>
  <c r="RSA79" i="1"/>
  <c r="RSA80" i="1" s="1"/>
  <c r="RSB79" i="1"/>
  <c r="RSB80" i="1" s="1"/>
  <c r="RSC79" i="1"/>
  <c r="RSC80" i="1" s="1"/>
  <c r="RSD79" i="1"/>
  <c r="RSD80" i="1" s="1"/>
  <c r="RSE79" i="1"/>
  <c r="RSE80" i="1" s="1"/>
  <c r="RSF79" i="1"/>
  <c r="RSF80" i="1" s="1"/>
  <c r="RSG79" i="1"/>
  <c r="RSG80" i="1" s="1"/>
  <c r="RSH79" i="1"/>
  <c r="RSH80" i="1" s="1"/>
  <c r="RSI79" i="1"/>
  <c r="RSI80" i="1" s="1"/>
  <c r="RSJ79" i="1"/>
  <c r="RSJ80" i="1" s="1"/>
  <c r="RSK79" i="1"/>
  <c r="RSK80" i="1" s="1"/>
  <c r="RSL79" i="1"/>
  <c r="RSL80" i="1" s="1"/>
  <c r="RSM79" i="1"/>
  <c r="RSM80" i="1" s="1"/>
  <c r="RSN79" i="1"/>
  <c r="RSN80" i="1" s="1"/>
  <c r="RSO79" i="1"/>
  <c r="RSO80" i="1" s="1"/>
  <c r="RSP79" i="1"/>
  <c r="RSP80" i="1" s="1"/>
  <c r="RSQ79" i="1"/>
  <c r="RSQ80" i="1" s="1"/>
  <c r="RSR79" i="1"/>
  <c r="RSR80" i="1" s="1"/>
  <c r="RSS79" i="1"/>
  <c r="RSS80" i="1" s="1"/>
  <c r="RST79" i="1"/>
  <c r="RST80" i="1" s="1"/>
  <c r="RSU79" i="1"/>
  <c r="RSU80" i="1" s="1"/>
  <c r="RSV79" i="1"/>
  <c r="RSV80" i="1" s="1"/>
  <c r="RSW79" i="1"/>
  <c r="RSW80" i="1" s="1"/>
  <c r="RSX79" i="1"/>
  <c r="RSX80" i="1" s="1"/>
  <c r="RSY79" i="1"/>
  <c r="RSY80" i="1" s="1"/>
  <c r="RSZ79" i="1"/>
  <c r="RSZ80" i="1" s="1"/>
  <c r="RTA79" i="1"/>
  <c r="RTA80" i="1" s="1"/>
  <c r="RTB79" i="1"/>
  <c r="RTB80" i="1" s="1"/>
  <c r="RTC79" i="1"/>
  <c r="RTC80" i="1" s="1"/>
  <c r="RTD79" i="1"/>
  <c r="RTD80" i="1" s="1"/>
  <c r="RTE79" i="1"/>
  <c r="RTE80" i="1" s="1"/>
  <c r="RTF79" i="1"/>
  <c r="RTF80" i="1" s="1"/>
  <c r="RTG79" i="1"/>
  <c r="RTG80" i="1" s="1"/>
  <c r="RTH79" i="1"/>
  <c r="RTH80" i="1" s="1"/>
  <c r="RTI79" i="1"/>
  <c r="RTI80" i="1" s="1"/>
  <c r="RTJ79" i="1"/>
  <c r="RTJ80" i="1" s="1"/>
  <c r="RTK79" i="1"/>
  <c r="RTK80" i="1" s="1"/>
  <c r="RTL79" i="1"/>
  <c r="RTL80" i="1" s="1"/>
  <c r="RTM79" i="1"/>
  <c r="RTM80" i="1" s="1"/>
  <c r="RTN79" i="1"/>
  <c r="RTN80" i="1" s="1"/>
  <c r="RTO79" i="1"/>
  <c r="RTO80" i="1" s="1"/>
  <c r="RTP79" i="1"/>
  <c r="RTP80" i="1" s="1"/>
  <c r="RTQ79" i="1"/>
  <c r="RTQ80" i="1" s="1"/>
  <c r="RTR79" i="1"/>
  <c r="RTR80" i="1" s="1"/>
  <c r="RTS79" i="1"/>
  <c r="RTS80" i="1" s="1"/>
  <c r="RTT79" i="1"/>
  <c r="RTT80" i="1" s="1"/>
  <c r="RTU79" i="1"/>
  <c r="RTU80" i="1" s="1"/>
  <c r="RTV79" i="1"/>
  <c r="RTV80" i="1" s="1"/>
  <c r="RTW79" i="1"/>
  <c r="RTW80" i="1" s="1"/>
  <c r="RTX79" i="1"/>
  <c r="RTX80" i="1" s="1"/>
  <c r="RTY79" i="1"/>
  <c r="RTY80" i="1" s="1"/>
  <c r="RTZ79" i="1"/>
  <c r="RTZ80" i="1" s="1"/>
  <c r="RUA79" i="1"/>
  <c r="RUA80" i="1" s="1"/>
  <c r="RUB79" i="1"/>
  <c r="RUB80" i="1" s="1"/>
  <c r="RUC79" i="1"/>
  <c r="RUC80" i="1" s="1"/>
  <c r="RUD79" i="1"/>
  <c r="RUD80" i="1" s="1"/>
  <c r="RUE79" i="1"/>
  <c r="RUE80" i="1" s="1"/>
  <c r="RUF79" i="1"/>
  <c r="RUF80" i="1" s="1"/>
  <c r="RUG79" i="1"/>
  <c r="RUG80" i="1" s="1"/>
  <c r="RUH79" i="1"/>
  <c r="RUH80" i="1" s="1"/>
  <c r="RUI79" i="1"/>
  <c r="RUI80" i="1" s="1"/>
  <c r="RUJ79" i="1"/>
  <c r="RUJ80" i="1" s="1"/>
  <c r="RUK79" i="1"/>
  <c r="RUK80" i="1" s="1"/>
  <c r="RUL79" i="1"/>
  <c r="RUL80" i="1" s="1"/>
  <c r="RUM79" i="1"/>
  <c r="RUM80" i="1" s="1"/>
  <c r="RUN79" i="1"/>
  <c r="RUN80" i="1" s="1"/>
  <c r="RUO79" i="1"/>
  <c r="RUO80" i="1" s="1"/>
  <c r="RUP79" i="1"/>
  <c r="RUP80" i="1" s="1"/>
  <c r="RUQ79" i="1"/>
  <c r="RUQ80" i="1" s="1"/>
  <c r="RUR79" i="1"/>
  <c r="RUR80" i="1" s="1"/>
  <c r="RUS79" i="1"/>
  <c r="RUS80" i="1" s="1"/>
  <c r="RUT79" i="1"/>
  <c r="RUT80" i="1" s="1"/>
  <c r="RUU79" i="1"/>
  <c r="RUU80" i="1" s="1"/>
  <c r="RUV79" i="1"/>
  <c r="RUV80" i="1" s="1"/>
  <c r="RUW79" i="1"/>
  <c r="RUW80" i="1" s="1"/>
  <c r="RUX79" i="1"/>
  <c r="RUX80" i="1" s="1"/>
  <c r="RUY79" i="1"/>
  <c r="RUY80" i="1" s="1"/>
  <c r="RUZ79" i="1"/>
  <c r="RUZ80" i="1" s="1"/>
  <c r="RVA79" i="1"/>
  <c r="RVA80" i="1" s="1"/>
  <c r="RVB79" i="1"/>
  <c r="RVB80" i="1" s="1"/>
  <c r="RVC79" i="1"/>
  <c r="RVC80" i="1" s="1"/>
  <c r="RVD79" i="1"/>
  <c r="RVD80" i="1" s="1"/>
  <c r="RVE79" i="1"/>
  <c r="RVE80" i="1" s="1"/>
  <c r="RVF79" i="1"/>
  <c r="RVF80" i="1" s="1"/>
  <c r="RVG79" i="1"/>
  <c r="RVG80" i="1" s="1"/>
  <c r="RVH79" i="1"/>
  <c r="RVH80" i="1" s="1"/>
  <c r="RVI79" i="1"/>
  <c r="RVI80" i="1" s="1"/>
  <c r="RVJ79" i="1"/>
  <c r="RVJ80" i="1" s="1"/>
  <c r="RVK79" i="1"/>
  <c r="RVK80" i="1" s="1"/>
  <c r="RVL79" i="1"/>
  <c r="RVL80" i="1" s="1"/>
  <c r="RVM79" i="1"/>
  <c r="RVM80" i="1" s="1"/>
  <c r="RVN79" i="1"/>
  <c r="RVN80" i="1" s="1"/>
  <c r="RVO79" i="1"/>
  <c r="RVO80" i="1" s="1"/>
  <c r="RVP79" i="1"/>
  <c r="RVP80" i="1" s="1"/>
  <c r="RVQ79" i="1"/>
  <c r="RVQ80" i="1" s="1"/>
  <c r="RVR79" i="1"/>
  <c r="RVR80" i="1" s="1"/>
  <c r="RVS79" i="1"/>
  <c r="RVS80" i="1" s="1"/>
  <c r="RVT79" i="1"/>
  <c r="RVT80" i="1" s="1"/>
  <c r="RVU79" i="1"/>
  <c r="RVU80" i="1" s="1"/>
  <c r="RVV79" i="1"/>
  <c r="RVV80" i="1" s="1"/>
  <c r="RVW79" i="1"/>
  <c r="RVW80" i="1" s="1"/>
  <c r="RVX79" i="1"/>
  <c r="RVX80" i="1" s="1"/>
  <c r="RVY79" i="1"/>
  <c r="RVY80" i="1" s="1"/>
  <c r="RVZ79" i="1"/>
  <c r="RVZ80" i="1" s="1"/>
  <c r="RWA79" i="1"/>
  <c r="RWA80" i="1" s="1"/>
  <c r="RWB79" i="1"/>
  <c r="RWB80" i="1" s="1"/>
  <c r="RWC79" i="1"/>
  <c r="RWC80" i="1" s="1"/>
  <c r="RWD79" i="1"/>
  <c r="RWD80" i="1" s="1"/>
  <c r="RWE79" i="1"/>
  <c r="RWE80" i="1" s="1"/>
  <c r="RWF79" i="1"/>
  <c r="RWF80" i="1" s="1"/>
  <c r="RWG79" i="1"/>
  <c r="RWG80" i="1" s="1"/>
  <c r="RWH79" i="1"/>
  <c r="RWH80" i="1" s="1"/>
  <c r="RWI79" i="1"/>
  <c r="RWI80" i="1" s="1"/>
  <c r="RWJ79" i="1"/>
  <c r="RWJ80" i="1" s="1"/>
  <c r="RWK79" i="1"/>
  <c r="RWK80" i="1" s="1"/>
  <c r="RWL79" i="1"/>
  <c r="RWL80" i="1" s="1"/>
  <c r="RWM79" i="1"/>
  <c r="RWM80" i="1" s="1"/>
  <c r="RWN79" i="1"/>
  <c r="RWN80" i="1" s="1"/>
  <c r="RWO79" i="1"/>
  <c r="RWO80" i="1" s="1"/>
  <c r="RWP79" i="1"/>
  <c r="RWP80" i="1" s="1"/>
  <c r="RWQ79" i="1"/>
  <c r="RWQ80" i="1" s="1"/>
  <c r="RWR79" i="1"/>
  <c r="RWR80" i="1" s="1"/>
  <c r="RWS79" i="1"/>
  <c r="RWS80" i="1" s="1"/>
  <c r="RWT79" i="1"/>
  <c r="RWT80" i="1" s="1"/>
  <c r="RWU79" i="1"/>
  <c r="RWU80" i="1" s="1"/>
  <c r="RWV79" i="1"/>
  <c r="RWV80" i="1" s="1"/>
  <c r="RWW79" i="1"/>
  <c r="RWW80" i="1" s="1"/>
  <c r="RWX79" i="1"/>
  <c r="RWX80" i="1" s="1"/>
  <c r="RWY79" i="1"/>
  <c r="RWY80" i="1" s="1"/>
  <c r="RWZ79" i="1"/>
  <c r="RWZ80" i="1" s="1"/>
  <c r="RXA79" i="1"/>
  <c r="RXA80" i="1" s="1"/>
  <c r="RXB79" i="1"/>
  <c r="RXB80" i="1" s="1"/>
  <c r="RXC79" i="1"/>
  <c r="RXC80" i="1" s="1"/>
  <c r="RXD79" i="1"/>
  <c r="RXD80" i="1" s="1"/>
  <c r="RXE79" i="1"/>
  <c r="RXE80" i="1" s="1"/>
  <c r="RXF79" i="1"/>
  <c r="RXF80" i="1" s="1"/>
  <c r="RXG79" i="1"/>
  <c r="RXG80" i="1" s="1"/>
  <c r="RXH79" i="1"/>
  <c r="RXH80" i="1" s="1"/>
  <c r="RXI79" i="1"/>
  <c r="RXI80" i="1" s="1"/>
  <c r="RXJ79" i="1"/>
  <c r="RXJ80" i="1" s="1"/>
  <c r="RXK79" i="1"/>
  <c r="RXK80" i="1" s="1"/>
  <c r="RXL79" i="1"/>
  <c r="RXL80" i="1" s="1"/>
  <c r="RXM79" i="1"/>
  <c r="RXM80" i="1" s="1"/>
  <c r="RXN79" i="1"/>
  <c r="RXN80" i="1" s="1"/>
  <c r="RXO79" i="1"/>
  <c r="RXO80" i="1" s="1"/>
  <c r="RXP79" i="1"/>
  <c r="RXP80" i="1" s="1"/>
  <c r="RXQ79" i="1"/>
  <c r="RXQ80" i="1" s="1"/>
  <c r="RXR79" i="1"/>
  <c r="RXR80" i="1" s="1"/>
  <c r="RXS79" i="1"/>
  <c r="RXS80" i="1" s="1"/>
  <c r="RXT79" i="1"/>
  <c r="RXT80" i="1" s="1"/>
  <c r="RXU79" i="1"/>
  <c r="RXU80" i="1" s="1"/>
  <c r="RXV79" i="1"/>
  <c r="RXV80" i="1" s="1"/>
  <c r="RXW79" i="1"/>
  <c r="RXW80" i="1" s="1"/>
  <c r="RXX79" i="1"/>
  <c r="RXX80" i="1" s="1"/>
  <c r="RXY79" i="1"/>
  <c r="RXY80" i="1" s="1"/>
  <c r="RXZ79" i="1"/>
  <c r="RXZ80" i="1" s="1"/>
  <c r="RYA79" i="1"/>
  <c r="RYA80" i="1" s="1"/>
  <c r="RYB79" i="1"/>
  <c r="RYB80" i="1" s="1"/>
  <c r="RYC79" i="1"/>
  <c r="RYC80" i="1" s="1"/>
  <c r="RYD79" i="1"/>
  <c r="RYD80" i="1" s="1"/>
  <c r="RYE79" i="1"/>
  <c r="RYE80" i="1" s="1"/>
  <c r="RYF79" i="1"/>
  <c r="RYF80" i="1" s="1"/>
  <c r="RYG79" i="1"/>
  <c r="RYG80" i="1" s="1"/>
  <c r="RYH79" i="1"/>
  <c r="RYH80" i="1" s="1"/>
  <c r="RYI79" i="1"/>
  <c r="RYI80" i="1" s="1"/>
  <c r="RYJ79" i="1"/>
  <c r="RYJ80" i="1" s="1"/>
  <c r="RYK79" i="1"/>
  <c r="RYK80" i="1" s="1"/>
  <c r="RYL79" i="1"/>
  <c r="RYL80" i="1" s="1"/>
  <c r="RYM79" i="1"/>
  <c r="RYM80" i="1" s="1"/>
  <c r="RYN79" i="1"/>
  <c r="RYN80" i="1" s="1"/>
  <c r="RYO79" i="1"/>
  <c r="RYO80" i="1" s="1"/>
  <c r="RYP79" i="1"/>
  <c r="RYP80" i="1" s="1"/>
  <c r="RYQ79" i="1"/>
  <c r="RYQ80" i="1" s="1"/>
  <c r="RYR79" i="1"/>
  <c r="RYR80" i="1" s="1"/>
  <c r="RYS79" i="1"/>
  <c r="RYS80" i="1" s="1"/>
  <c r="RYT79" i="1"/>
  <c r="RYT80" i="1" s="1"/>
  <c r="RYU79" i="1"/>
  <c r="RYU80" i="1" s="1"/>
  <c r="RYV79" i="1"/>
  <c r="RYV80" i="1" s="1"/>
  <c r="RYW79" i="1"/>
  <c r="RYW80" i="1" s="1"/>
  <c r="RYX79" i="1"/>
  <c r="RYX80" i="1" s="1"/>
  <c r="RYY79" i="1"/>
  <c r="RYY80" i="1" s="1"/>
  <c r="RYZ79" i="1"/>
  <c r="RYZ80" i="1" s="1"/>
  <c r="RZA79" i="1"/>
  <c r="RZA80" i="1" s="1"/>
  <c r="RZB79" i="1"/>
  <c r="RZB80" i="1" s="1"/>
  <c r="RZC79" i="1"/>
  <c r="RZC80" i="1" s="1"/>
  <c r="RZD79" i="1"/>
  <c r="RZD80" i="1" s="1"/>
  <c r="RZE79" i="1"/>
  <c r="RZE80" i="1" s="1"/>
  <c r="RZF79" i="1"/>
  <c r="RZF80" i="1" s="1"/>
  <c r="RZG79" i="1"/>
  <c r="RZG80" i="1" s="1"/>
  <c r="RZH79" i="1"/>
  <c r="RZH80" i="1" s="1"/>
  <c r="RZI79" i="1"/>
  <c r="RZI80" i="1" s="1"/>
  <c r="RZJ79" i="1"/>
  <c r="RZJ80" i="1" s="1"/>
  <c r="RZK79" i="1"/>
  <c r="RZK80" i="1" s="1"/>
  <c r="RZL79" i="1"/>
  <c r="RZL80" i="1" s="1"/>
  <c r="RZM79" i="1"/>
  <c r="RZM80" i="1" s="1"/>
  <c r="RZN79" i="1"/>
  <c r="RZN80" i="1" s="1"/>
  <c r="RZO79" i="1"/>
  <c r="RZO80" i="1" s="1"/>
  <c r="RZP79" i="1"/>
  <c r="RZP80" i="1" s="1"/>
  <c r="RZQ79" i="1"/>
  <c r="RZQ80" i="1" s="1"/>
  <c r="RZR79" i="1"/>
  <c r="RZR80" i="1" s="1"/>
  <c r="RZS79" i="1"/>
  <c r="RZS80" i="1" s="1"/>
  <c r="RZT79" i="1"/>
  <c r="RZT80" i="1" s="1"/>
  <c r="RZU79" i="1"/>
  <c r="RZU80" i="1" s="1"/>
  <c r="RZV79" i="1"/>
  <c r="RZV80" i="1" s="1"/>
  <c r="RZW79" i="1"/>
  <c r="RZW80" i="1" s="1"/>
  <c r="RZX79" i="1"/>
  <c r="RZX80" i="1" s="1"/>
  <c r="RZY79" i="1"/>
  <c r="RZY80" i="1" s="1"/>
  <c r="RZZ79" i="1"/>
  <c r="RZZ80" i="1" s="1"/>
  <c r="SAA79" i="1"/>
  <c r="SAA80" i="1" s="1"/>
  <c r="SAB79" i="1"/>
  <c r="SAB80" i="1" s="1"/>
  <c r="SAC79" i="1"/>
  <c r="SAC80" i="1" s="1"/>
  <c r="SAD79" i="1"/>
  <c r="SAD80" i="1" s="1"/>
  <c r="SAE79" i="1"/>
  <c r="SAE80" i="1" s="1"/>
  <c r="SAF79" i="1"/>
  <c r="SAF80" i="1" s="1"/>
  <c r="SAG79" i="1"/>
  <c r="SAG80" i="1" s="1"/>
  <c r="SAH79" i="1"/>
  <c r="SAH80" i="1" s="1"/>
  <c r="SAI79" i="1"/>
  <c r="SAI80" i="1" s="1"/>
  <c r="SAJ79" i="1"/>
  <c r="SAJ80" i="1" s="1"/>
  <c r="SAK79" i="1"/>
  <c r="SAK80" i="1" s="1"/>
  <c r="SAL79" i="1"/>
  <c r="SAL80" i="1" s="1"/>
  <c r="SAM79" i="1"/>
  <c r="SAM80" i="1" s="1"/>
  <c r="SAN79" i="1"/>
  <c r="SAN80" i="1" s="1"/>
  <c r="SAO79" i="1"/>
  <c r="SAO80" i="1" s="1"/>
  <c r="SAP79" i="1"/>
  <c r="SAP80" i="1" s="1"/>
  <c r="SAQ79" i="1"/>
  <c r="SAQ80" i="1" s="1"/>
  <c r="SAR79" i="1"/>
  <c r="SAR80" i="1" s="1"/>
  <c r="SAS79" i="1"/>
  <c r="SAS80" i="1" s="1"/>
  <c r="SAT79" i="1"/>
  <c r="SAT80" i="1" s="1"/>
  <c r="SAU79" i="1"/>
  <c r="SAU80" i="1" s="1"/>
  <c r="SAV79" i="1"/>
  <c r="SAV80" i="1" s="1"/>
  <c r="SAW79" i="1"/>
  <c r="SAW80" i="1" s="1"/>
  <c r="SAX79" i="1"/>
  <c r="SAX80" i="1" s="1"/>
  <c r="SAY79" i="1"/>
  <c r="SAY80" i="1" s="1"/>
  <c r="SAZ79" i="1"/>
  <c r="SAZ80" i="1" s="1"/>
  <c r="SBA79" i="1"/>
  <c r="SBA80" i="1" s="1"/>
  <c r="SBB79" i="1"/>
  <c r="SBB80" i="1" s="1"/>
  <c r="SBC79" i="1"/>
  <c r="SBC80" i="1" s="1"/>
  <c r="SBD79" i="1"/>
  <c r="SBD80" i="1" s="1"/>
  <c r="SBE79" i="1"/>
  <c r="SBE80" i="1" s="1"/>
  <c r="SBF79" i="1"/>
  <c r="SBF80" i="1" s="1"/>
  <c r="SBG79" i="1"/>
  <c r="SBG80" i="1" s="1"/>
  <c r="SBH79" i="1"/>
  <c r="SBH80" i="1" s="1"/>
  <c r="SBI79" i="1"/>
  <c r="SBI80" i="1" s="1"/>
  <c r="SBJ79" i="1"/>
  <c r="SBJ80" i="1" s="1"/>
  <c r="SBK79" i="1"/>
  <c r="SBK80" i="1" s="1"/>
  <c r="SBL79" i="1"/>
  <c r="SBL80" i="1" s="1"/>
  <c r="SBM79" i="1"/>
  <c r="SBM80" i="1" s="1"/>
  <c r="SBN79" i="1"/>
  <c r="SBN80" i="1" s="1"/>
  <c r="SBO79" i="1"/>
  <c r="SBO80" i="1" s="1"/>
  <c r="SBP79" i="1"/>
  <c r="SBP80" i="1" s="1"/>
  <c r="SBQ79" i="1"/>
  <c r="SBQ80" i="1" s="1"/>
  <c r="SBR79" i="1"/>
  <c r="SBR80" i="1" s="1"/>
  <c r="SBS79" i="1"/>
  <c r="SBS80" i="1" s="1"/>
  <c r="SBT79" i="1"/>
  <c r="SBT80" i="1" s="1"/>
  <c r="SBU79" i="1"/>
  <c r="SBU80" i="1" s="1"/>
  <c r="SBV79" i="1"/>
  <c r="SBV80" i="1" s="1"/>
  <c r="SBW79" i="1"/>
  <c r="SBW80" i="1" s="1"/>
  <c r="SBX79" i="1"/>
  <c r="SBX80" i="1" s="1"/>
  <c r="SBY79" i="1"/>
  <c r="SBY80" i="1" s="1"/>
  <c r="SBZ79" i="1"/>
  <c r="SBZ80" i="1" s="1"/>
  <c r="SCA79" i="1"/>
  <c r="SCA80" i="1" s="1"/>
  <c r="SCB79" i="1"/>
  <c r="SCB80" i="1" s="1"/>
  <c r="SCC79" i="1"/>
  <c r="SCC80" i="1" s="1"/>
  <c r="SCD79" i="1"/>
  <c r="SCD80" i="1" s="1"/>
  <c r="SCE79" i="1"/>
  <c r="SCE80" i="1" s="1"/>
  <c r="SCF79" i="1"/>
  <c r="SCF80" i="1" s="1"/>
  <c r="SCG79" i="1"/>
  <c r="SCG80" i="1" s="1"/>
  <c r="SCH79" i="1"/>
  <c r="SCH80" i="1" s="1"/>
  <c r="SCI79" i="1"/>
  <c r="SCI80" i="1" s="1"/>
  <c r="SCJ79" i="1"/>
  <c r="SCJ80" i="1" s="1"/>
  <c r="SCK79" i="1"/>
  <c r="SCK80" i="1" s="1"/>
  <c r="SCL79" i="1"/>
  <c r="SCL80" i="1" s="1"/>
  <c r="SCM79" i="1"/>
  <c r="SCM80" i="1" s="1"/>
  <c r="SCN79" i="1"/>
  <c r="SCN80" i="1" s="1"/>
  <c r="SCO79" i="1"/>
  <c r="SCO80" i="1" s="1"/>
  <c r="SCP79" i="1"/>
  <c r="SCP80" i="1" s="1"/>
  <c r="SCQ79" i="1"/>
  <c r="SCQ80" i="1" s="1"/>
  <c r="SCR79" i="1"/>
  <c r="SCR80" i="1" s="1"/>
  <c r="SCS79" i="1"/>
  <c r="SCS80" i="1" s="1"/>
  <c r="SCT79" i="1"/>
  <c r="SCT80" i="1" s="1"/>
  <c r="SCU79" i="1"/>
  <c r="SCU80" i="1" s="1"/>
  <c r="SCV79" i="1"/>
  <c r="SCV80" i="1" s="1"/>
  <c r="SCW79" i="1"/>
  <c r="SCW80" i="1" s="1"/>
  <c r="SCX79" i="1"/>
  <c r="SCX80" i="1" s="1"/>
  <c r="SCY79" i="1"/>
  <c r="SCY80" i="1" s="1"/>
  <c r="SCZ79" i="1"/>
  <c r="SCZ80" i="1" s="1"/>
  <c r="SDA79" i="1"/>
  <c r="SDA80" i="1" s="1"/>
  <c r="SDB79" i="1"/>
  <c r="SDB80" i="1" s="1"/>
  <c r="SDC79" i="1"/>
  <c r="SDC80" i="1" s="1"/>
  <c r="SDD79" i="1"/>
  <c r="SDD80" i="1" s="1"/>
  <c r="SDE79" i="1"/>
  <c r="SDE80" i="1" s="1"/>
  <c r="SDF79" i="1"/>
  <c r="SDF80" i="1" s="1"/>
  <c r="SDG79" i="1"/>
  <c r="SDG80" i="1" s="1"/>
  <c r="SDH79" i="1"/>
  <c r="SDH80" i="1" s="1"/>
  <c r="SDI79" i="1"/>
  <c r="SDI80" i="1" s="1"/>
  <c r="SDJ79" i="1"/>
  <c r="SDJ80" i="1" s="1"/>
  <c r="SDK79" i="1"/>
  <c r="SDK80" i="1" s="1"/>
  <c r="SDL79" i="1"/>
  <c r="SDL80" i="1" s="1"/>
  <c r="SDM79" i="1"/>
  <c r="SDM80" i="1" s="1"/>
  <c r="SDN79" i="1"/>
  <c r="SDN80" i="1" s="1"/>
  <c r="SDO79" i="1"/>
  <c r="SDO80" i="1" s="1"/>
  <c r="SDP79" i="1"/>
  <c r="SDP80" i="1" s="1"/>
  <c r="SDQ79" i="1"/>
  <c r="SDQ80" i="1" s="1"/>
  <c r="SDR79" i="1"/>
  <c r="SDR80" i="1" s="1"/>
  <c r="SDS79" i="1"/>
  <c r="SDS80" i="1" s="1"/>
  <c r="SDT79" i="1"/>
  <c r="SDT80" i="1" s="1"/>
  <c r="SDU79" i="1"/>
  <c r="SDU80" i="1" s="1"/>
  <c r="SDV79" i="1"/>
  <c r="SDV80" i="1" s="1"/>
  <c r="SDW79" i="1"/>
  <c r="SDW80" i="1" s="1"/>
  <c r="SDX79" i="1"/>
  <c r="SDX80" i="1" s="1"/>
  <c r="SDY79" i="1"/>
  <c r="SDY80" i="1" s="1"/>
  <c r="SDZ79" i="1"/>
  <c r="SDZ80" i="1" s="1"/>
  <c r="SEA79" i="1"/>
  <c r="SEA80" i="1" s="1"/>
  <c r="SEB79" i="1"/>
  <c r="SEB80" i="1" s="1"/>
  <c r="SEC79" i="1"/>
  <c r="SEC80" i="1" s="1"/>
  <c r="SED79" i="1"/>
  <c r="SED80" i="1" s="1"/>
  <c r="SEE79" i="1"/>
  <c r="SEE80" i="1" s="1"/>
  <c r="SEF79" i="1"/>
  <c r="SEF80" i="1" s="1"/>
  <c r="SEG79" i="1"/>
  <c r="SEG80" i="1" s="1"/>
  <c r="SEH79" i="1"/>
  <c r="SEH80" i="1" s="1"/>
  <c r="SEI79" i="1"/>
  <c r="SEI80" i="1" s="1"/>
  <c r="SEJ79" i="1"/>
  <c r="SEJ80" i="1" s="1"/>
  <c r="SEK79" i="1"/>
  <c r="SEK80" i="1" s="1"/>
  <c r="SEL79" i="1"/>
  <c r="SEL80" i="1" s="1"/>
  <c r="SEM79" i="1"/>
  <c r="SEM80" i="1" s="1"/>
  <c r="SEN79" i="1"/>
  <c r="SEN80" i="1" s="1"/>
  <c r="SEO79" i="1"/>
  <c r="SEO80" i="1" s="1"/>
  <c r="SEP79" i="1"/>
  <c r="SEP80" i="1" s="1"/>
  <c r="SEQ79" i="1"/>
  <c r="SEQ80" i="1" s="1"/>
  <c r="SER79" i="1"/>
  <c r="SER80" i="1" s="1"/>
  <c r="SES79" i="1"/>
  <c r="SES80" i="1" s="1"/>
  <c r="SET79" i="1"/>
  <c r="SET80" i="1" s="1"/>
  <c r="SEU79" i="1"/>
  <c r="SEU80" i="1" s="1"/>
  <c r="SEV79" i="1"/>
  <c r="SEV80" i="1" s="1"/>
  <c r="SEW79" i="1"/>
  <c r="SEW80" i="1" s="1"/>
  <c r="SEX79" i="1"/>
  <c r="SEX80" i="1" s="1"/>
  <c r="SEY79" i="1"/>
  <c r="SEY80" i="1" s="1"/>
  <c r="SEZ79" i="1"/>
  <c r="SEZ80" i="1" s="1"/>
  <c r="SFA79" i="1"/>
  <c r="SFA80" i="1" s="1"/>
  <c r="SFB79" i="1"/>
  <c r="SFB80" i="1" s="1"/>
  <c r="SFC79" i="1"/>
  <c r="SFC80" i="1" s="1"/>
  <c r="SFD79" i="1"/>
  <c r="SFD80" i="1" s="1"/>
  <c r="SFE79" i="1"/>
  <c r="SFE80" i="1" s="1"/>
  <c r="SFF79" i="1"/>
  <c r="SFF80" i="1" s="1"/>
  <c r="SFG79" i="1"/>
  <c r="SFG80" i="1" s="1"/>
  <c r="SFH79" i="1"/>
  <c r="SFH80" i="1" s="1"/>
  <c r="SFI79" i="1"/>
  <c r="SFI80" i="1" s="1"/>
  <c r="SFJ79" i="1"/>
  <c r="SFJ80" i="1" s="1"/>
  <c r="SFK79" i="1"/>
  <c r="SFK80" i="1" s="1"/>
  <c r="SFL79" i="1"/>
  <c r="SFL80" i="1" s="1"/>
  <c r="SFM79" i="1"/>
  <c r="SFM80" i="1" s="1"/>
  <c r="SFN79" i="1"/>
  <c r="SFN80" i="1" s="1"/>
  <c r="SFO79" i="1"/>
  <c r="SFO80" i="1" s="1"/>
  <c r="SFP79" i="1"/>
  <c r="SFP80" i="1" s="1"/>
  <c r="SFQ79" i="1"/>
  <c r="SFQ80" i="1" s="1"/>
  <c r="SFR79" i="1"/>
  <c r="SFR80" i="1" s="1"/>
  <c r="SFS79" i="1"/>
  <c r="SFS80" i="1" s="1"/>
  <c r="SFT79" i="1"/>
  <c r="SFT80" i="1" s="1"/>
  <c r="SFU79" i="1"/>
  <c r="SFU80" i="1" s="1"/>
  <c r="SFV79" i="1"/>
  <c r="SFV80" i="1" s="1"/>
  <c r="SFW79" i="1"/>
  <c r="SFW80" i="1" s="1"/>
  <c r="SFX79" i="1"/>
  <c r="SFX80" i="1" s="1"/>
  <c r="SFY79" i="1"/>
  <c r="SFY80" i="1" s="1"/>
  <c r="SFZ79" i="1"/>
  <c r="SFZ80" i="1" s="1"/>
  <c r="SGA79" i="1"/>
  <c r="SGA80" i="1" s="1"/>
  <c r="SGB79" i="1"/>
  <c r="SGB80" i="1" s="1"/>
  <c r="SGC79" i="1"/>
  <c r="SGC80" i="1" s="1"/>
  <c r="SGD79" i="1"/>
  <c r="SGD80" i="1" s="1"/>
  <c r="SGE79" i="1"/>
  <c r="SGE80" i="1" s="1"/>
  <c r="SGF79" i="1"/>
  <c r="SGF80" i="1" s="1"/>
  <c r="SGG79" i="1"/>
  <c r="SGG80" i="1" s="1"/>
  <c r="SGH79" i="1"/>
  <c r="SGH80" i="1" s="1"/>
  <c r="SGI79" i="1"/>
  <c r="SGI80" i="1" s="1"/>
  <c r="SGJ79" i="1"/>
  <c r="SGJ80" i="1" s="1"/>
  <c r="SGK79" i="1"/>
  <c r="SGK80" i="1" s="1"/>
  <c r="SGL79" i="1"/>
  <c r="SGL80" i="1" s="1"/>
  <c r="SGM79" i="1"/>
  <c r="SGM80" i="1" s="1"/>
  <c r="SGN79" i="1"/>
  <c r="SGN80" i="1" s="1"/>
  <c r="SGO79" i="1"/>
  <c r="SGO80" i="1" s="1"/>
  <c r="SGP79" i="1"/>
  <c r="SGP80" i="1" s="1"/>
  <c r="SGQ79" i="1"/>
  <c r="SGQ80" i="1" s="1"/>
  <c r="SGR79" i="1"/>
  <c r="SGR80" i="1" s="1"/>
  <c r="SGS79" i="1"/>
  <c r="SGS80" i="1" s="1"/>
  <c r="SGT79" i="1"/>
  <c r="SGT80" i="1" s="1"/>
  <c r="SGU79" i="1"/>
  <c r="SGU80" i="1" s="1"/>
  <c r="SGV79" i="1"/>
  <c r="SGV80" i="1" s="1"/>
  <c r="SGW79" i="1"/>
  <c r="SGW80" i="1" s="1"/>
  <c r="SGX79" i="1"/>
  <c r="SGX80" i="1" s="1"/>
  <c r="SGY79" i="1"/>
  <c r="SGY80" i="1" s="1"/>
  <c r="SGZ79" i="1"/>
  <c r="SGZ80" i="1" s="1"/>
  <c r="SHA79" i="1"/>
  <c r="SHA80" i="1" s="1"/>
  <c r="SHB79" i="1"/>
  <c r="SHB80" i="1" s="1"/>
  <c r="SHC79" i="1"/>
  <c r="SHC80" i="1" s="1"/>
  <c r="SHD79" i="1"/>
  <c r="SHD80" i="1" s="1"/>
  <c r="SHE79" i="1"/>
  <c r="SHE80" i="1" s="1"/>
  <c r="SHF79" i="1"/>
  <c r="SHF80" i="1" s="1"/>
  <c r="SHG79" i="1"/>
  <c r="SHG80" i="1" s="1"/>
  <c r="SHH79" i="1"/>
  <c r="SHH80" i="1" s="1"/>
  <c r="SHI79" i="1"/>
  <c r="SHI80" i="1" s="1"/>
  <c r="SHJ79" i="1"/>
  <c r="SHJ80" i="1" s="1"/>
  <c r="SHK79" i="1"/>
  <c r="SHK80" i="1" s="1"/>
  <c r="SHL79" i="1"/>
  <c r="SHL80" i="1" s="1"/>
  <c r="SHM79" i="1"/>
  <c r="SHM80" i="1" s="1"/>
  <c r="SHN79" i="1"/>
  <c r="SHN80" i="1" s="1"/>
  <c r="SHO79" i="1"/>
  <c r="SHO80" i="1" s="1"/>
  <c r="SHP79" i="1"/>
  <c r="SHP80" i="1" s="1"/>
  <c r="SHQ79" i="1"/>
  <c r="SHQ80" i="1" s="1"/>
  <c r="SHR79" i="1"/>
  <c r="SHR80" i="1" s="1"/>
  <c r="SHS79" i="1"/>
  <c r="SHS80" i="1" s="1"/>
  <c r="SHT79" i="1"/>
  <c r="SHT80" i="1" s="1"/>
  <c r="SHU79" i="1"/>
  <c r="SHU80" i="1" s="1"/>
  <c r="SHV79" i="1"/>
  <c r="SHV80" i="1" s="1"/>
  <c r="SHW79" i="1"/>
  <c r="SHW80" i="1" s="1"/>
  <c r="SHX79" i="1"/>
  <c r="SHX80" i="1" s="1"/>
  <c r="SHY79" i="1"/>
  <c r="SHY80" i="1" s="1"/>
  <c r="SHZ79" i="1"/>
  <c r="SHZ80" i="1" s="1"/>
  <c r="SIA79" i="1"/>
  <c r="SIA80" i="1" s="1"/>
  <c r="SIB79" i="1"/>
  <c r="SIB80" i="1" s="1"/>
  <c r="SIC79" i="1"/>
  <c r="SIC80" i="1" s="1"/>
  <c r="SID79" i="1"/>
  <c r="SID80" i="1" s="1"/>
  <c r="SIE79" i="1"/>
  <c r="SIE80" i="1" s="1"/>
  <c r="SIF79" i="1"/>
  <c r="SIF80" i="1" s="1"/>
  <c r="SIG79" i="1"/>
  <c r="SIG80" i="1" s="1"/>
  <c r="SIH79" i="1"/>
  <c r="SIH80" i="1" s="1"/>
  <c r="SII79" i="1"/>
  <c r="SII80" i="1" s="1"/>
  <c r="SIJ79" i="1"/>
  <c r="SIJ80" i="1" s="1"/>
  <c r="SIK79" i="1"/>
  <c r="SIK80" i="1" s="1"/>
  <c r="SIL79" i="1"/>
  <c r="SIL80" i="1" s="1"/>
  <c r="SIM79" i="1"/>
  <c r="SIM80" i="1" s="1"/>
  <c r="SIN79" i="1"/>
  <c r="SIN80" i="1" s="1"/>
  <c r="SIO79" i="1"/>
  <c r="SIO80" i="1" s="1"/>
  <c r="SIP79" i="1"/>
  <c r="SIP80" i="1" s="1"/>
  <c r="SIQ79" i="1"/>
  <c r="SIQ80" i="1" s="1"/>
  <c r="SIR79" i="1"/>
  <c r="SIR80" i="1" s="1"/>
  <c r="SIS79" i="1"/>
  <c r="SIS80" i="1" s="1"/>
  <c r="SIT79" i="1"/>
  <c r="SIT80" i="1" s="1"/>
  <c r="SIU79" i="1"/>
  <c r="SIU80" i="1" s="1"/>
  <c r="SIV79" i="1"/>
  <c r="SIV80" i="1" s="1"/>
  <c r="SIW79" i="1"/>
  <c r="SIW80" i="1" s="1"/>
  <c r="SIX79" i="1"/>
  <c r="SIX80" i="1" s="1"/>
  <c r="SIY79" i="1"/>
  <c r="SIY80" i="1" s="1"/>
  <c r="SIZ79" i="1"/>
  <c r="SIZ80" i="1" s="1"/>
  <c r="SJA79" i="1"/>
  <c r="SJA80" i="1" s="1"/>
  <c r="SJB79" i="1"/>
  <c r="SJB80" i="1" s="1"/>
  <c r="SJC79" i="1"/>
  <c r="SJC80" i="1" s="1"/>
  <c r="SJD79" i="1"/>
  <c r="SJD80" i="1" s="1"/>
  <c r="SJE79" i="1"/>
  <c r="SJE80" i="1" s="1"/>
  <c r="SJF79" i="1"/>
  <c r="SJF80" i="1" s="1"/>
  <c r="SJG79" i="1"/>
  <c r="SJG80" i="1" s="1"/>
  <c r="SJH79" i="1"/>
  <c r="SJH80" i="1" s="1"/>
  <c r="SJI79" i="1"/>
  <c r="SJI80" i="1" s="1"/>
  <c r="SJJ79" i="1"/>
  <c r="SJJ80" i="1" s="1"/>
  <c r="SJK79" i="1"/>
  <c r="SJK80" i="1" s="1"/>
  <c r="SJL79" i="1"/>
  <c r="SJL80" i="1" s="1"/>
  <c r="SJM79" i="1"/>
  <c r="SJM80" i="1" s="1"/>
  <c r="SJN79" i="1"/>
  <c r="SJN80" i="1" s="1"/>
  <c r="SJO79" i="1"/>
  <c r="SJO80" i="1" s="1"/>
  <c r="SJP79" i="1"/>
  <c r="SJP80" i="1" s="1"/>
  <c r="SJQ79" i="1"/>
  <c r="SJQ80" i="1" s="1"/>
  <c r="SJR79" i="1"/>
  <c r="SJR80" i="1" s="1"/>
  <c r="SJS79" i="1"/>
  <c r="SJS80" i="1" s="1"/>
  <c r="SJT79" i="1"/>
  <c r="SJT80" i="1" s="1"/>
  <c r="SJU79" i="1"/>
  <c r="SJU80" i="1" s="1"/>
  <c r="SJV79" i="1"/>
  <c r="SJV80" i="1" s="1"/>
  <c r="SJW79" i="1"/>
  <c r="SJW80" i="1" s="1"/>
  <c r="SJX79" i="1"/>
  <c r="SJX80" i="1" s="1"/>
  <c r="SJY79" i="1"/>
  <c r="SJY80" i="1" s="1"/>
  <c r="SJZ79" i="1"/>
  <c r="SJZ80" i="1" s="1"/>
  <c r="SKA79" i="1"/>
  <c r="SKA80" i="1" s="1"/>
  <c r="SKB79" i="1"/>
  <c r="SKB80" i="1" s="1"/>
  <c r="SKC79" i="1"/>
  <c r="SKC80" i="1" s="1"/>
  <c r="SKD79" i="1"/>
  <c r="SKD80" i="1" s="1"/>
  <c r="SKE79" i="1"/>
  <c r="SKE80" i="1" s="1"/>
  <c r="SKF79" i="1"/>
  <c r="SKF80" i="1" s="1"/>
  <c r="SKG79" i="1"/>
  <c r="SKG80" i="1" s="1"/>
  <c r="SKH79" i="1"/>
  <c r="SKH80" i="1" s="1"/>
  <c r="SKI79" i="1"/>
  <c r="SKI80" i="1" s="1"/>
  <c r="SKJ79" i="1"/>
  <c r="SKJ80" i="1" s="1"/>
  <c r="SKK79" i="1"/>
  <c r="SKK80" i="1" s="1"/>
  <c r="SKL79" i="1"/>
  <c r="SKL80" i="1" s="1"/>
  <c r="SKM79" i="1"/>
  <c r="SKM80" i="1" s="1"/>
  <c r="SKN79" i="1"/>
  <c r="SKN80" i="1" s="1"/>
  <c r="SKO79" i="1"/>
  <c r="SKO80" i="1" s="1"/>
  <c r="SKP79" i="1"/>
  <c r="SKP80" i="1" s="1"/>
  <c r="SKQ79" i="1"/>
  <c r="SKQ80" i="1" s="1"/>
  <c r="SKR79" i="1"/>
  <c r="SKR80" i="1" s="1"/>
  <c r="SKS79" i="1"/>
  <c r="SKS80" i="1" s="1"/>
  <c r="SKT79" i="1"/>
  <c r="SKT80" i="1" s="1"/>
  <c r="SKU79" i="1"/>
  <c r="SKU80" i="1" s="1"/>
  <c r="SKV79" i="1"/>
  <c r="SKV80" i="1" s="1"/>
  <c r="SKW79" i="1"/>
  <c r="SKW80" i="1" s="1"/>
  <c r="SKX79" i="1"/>
  <c r="SKX80" i="1" s="1"/>
  <c r="SKY79" i="1"/>
  <c r="SKY80" i="1" s="1"/>
  <c r="SKZ79" i="1"/>
  <c r="SKZ80" i="1" s="1"/>
  <c r="SLA79" i="1"/>
  <c r="SLA80" i="1" s="1"/>
  <c r="SLB79" i="1"/>
  <c r="SLB80" i="1" s="1"/>
  <c r="SLC79" i="1"/>
  <c r="SLC80" i="1" s="1"/>
  <c r="SLD79" i="1"/>
  <c r="SLD80" i="1" s="1"/>
  <c r="SLE79" i="1"/>
  <c r="SLE80" i="1" s="1"/>
  <c r="SLF79" i="1"/>
  <c r="SLF80" i="1" s="1"/>
  <c r="SLG79" i="1"/>
  <c r="SLG80" i="1" s="1"/>
  <c r="SLH79" i="1"/>
  <c r="SLH80" i="1" s="1"/>
  <c r="SLI79" i="1"/>
  <c r="SLI80" i="1" s="1"/>
  <c r="SLJ79" i="1"/>
  <c r="SLJ80" i="1" s="1"/>
  <c r="SLK79" i="1"/>
  <c r="SLK80" i="1" s="1"/>
  <c r="SLL79" i="1"/>
  <c r="SLL80" i="1" s="1"/>
  <c r="SLM79" i="1"/>
  <c r="SLM80" i="1" s="1"/>
  <c r="SLN79" i="1"/>
  <c r="SLN80" i="1" s="1"/>
  <c r="SLO79" i="1"/>
  <c r="SLO80" i="1" s="1"/>
  <c r="SLP79" i="1"/>
  <c r="SLP80" i="1" s="1"/>
  <c r="SLQ79" i="1"/>
  <c r="SLQ80" i="1" s="1"/>
  <c r="SLR79" i="1"/>
  <c r="SLR80" i="1" s="1"/>
  <c r="SLS79" i="1"/>
  <c r="SLS80" i="1" s="1"/>
  <c r="SLT79" i="1"/>
  <c r="SLT80" i="1" s="1"/>
  <c r="SLU79" i="1"/>
  <c r="SLU80" i="1" s="1"/>
  <c r="SLV79" i="1"/>
  <c r="SLV80" i="1" s="1"/>
  <c r="SLW79" i="1"/>
  <c r="SLW80" i="1" s="1"/>
  <c r="SLX79" i="1"/>
  <c r="SLX80" i="1" s="1"/>
  <c r="SLY79" i="1"/>
  <c r="SLY80" i="1" s="1"/>
  <c r="SLZ79" i="1"/>
  <c r="SLZ80" i="1" s="1"/>
  <c r="SMA79" i="1"/>
  <c r="SMA80" i="1" s="1"/>
  <c r="SMB79" i="1"/>
  <c r="SMB80" i="1" s="1"/>
  <c r="SMC79" i="1"/>
  <c r="SMC80" i="1" s="1"/>
  <c r="SMD79" i="1"/>
  <c r="SMD80" i="1" s="1"/>
  <c r="SME79" i="1"/>
  <c r="SME80" i="1" s="1"/>
  <c r="SMF79" i="1"/>
  <c r="SMF80" i="1" s="1"/>
  <c r="SMG79" i="1"/>
  <c r="SMG80" i="1" s="1"/>
  <c r="SMH79" i="1"/>
  <c r="SMH80" i="1" s="1"/>
  <c r="SMI79" i="1"/>
  <c r="SMI80" i="1" s="1"/>
  <c r="SMJ79" i="1"/>
  <c r="SMJ80" i="1" s="1"/>
  <c r="SMK79" i="1"/>
  <c r="SMK80" i="1" s="1"/>
  <c r="SML79" i="1"/>
  <c r="SML80" i="1" s="1"/>
  <c r="SMM79" i="1"/>
  <c r="SMM80" i="1" s="1"/>
  <c r="SMN79" i="1"/>
  <c r="SMN80" i="1" s="1"/>
  <c r="SMO79" i="1"/>
  <c r="SMO80" i="1" s="1"/>
  <c r="SMP79" i="1"/>
  <c r="SMP80" i="1" s="1"/>
  <c r="SMQ79" i="1"/>
  <c r="SMQ80" i="1" s="1"/>
  <c r="SMR79" i="1"/>
  <c r="SMR80" i="1" s="1"/>
  <c r="SMS79" i="1"/>
  <c r="SMS80" i="1" s="1"/>
  <c r="SMT79" i="1"/>
  <c r="SMT80" i="1" s="1"/>
  <c r="SMU79" i="1"/>
  <c r="SMU80" i="1" s="1"/>
  <c r="SMV79" i="1"/>
  <c r="SMV80" i="1" s="1"/>
  <c r="SMW79" i="1"/>
  <c r="SMW80" i="1" s="1"/>
  <c r="SMX79" i="1"/>
  <c r="SMX80" i="1" s="1"/>
  <c r="SMY79" i="1"/>
  <c r="SMY80" i="1" s="1"/>
  <c r="SMZ79" i="1"/>
  <c r="SMZ80" i="1" s="1"/>
  <c r="SNA79" i="1"/>
  <c r="SNA80" i="1" s="1"/>
  <c r="SNB79" i="1"/>
  <c r="SNB80" i="1" s="1"/>
  <c r="SNC79" i="1"/>
  <c r="SNC80" i="1" s="1"/>
  <c r="SND79" i="1"/>
  <c r="SND80" i="1" s="1"/>
  <c r="SNE79" i="1"/>
  <c r="SNE80" i="1" s="1"/>
  <c r="SNF79" i="1"/>
  <c r="SNF80" i="1" s="1"/>
  <c r="SNG79" i="1"/>
  <c r="SNG80" i="1" s="1"/>
  <c r="SNH79" i="1"/>
  <c r="SNH80" i="1" s="1"/>
  <c r="SNI79" i="1"/>
  <c r="SNI80" i="1" s="1"/>
  <c r="SNJ79" i="1"/>
  <c r="SNJ80" i="1" s="1"/>
  <c r="SNK79" i="1"/>
  <c r="SNK80" i="1" s="1"/>
  <c r="SNL79" i="1"/>
  <c r="SNL80" i="1" s="1"/>
  <c r="SNM79" i="1"/>
  <c r="SNM80" i="1" s="1"/>
  <c r="SNN79" i="1"/>
  <c r="SNN80" i="1" s="1"/>
  <c r="SNO79" i="1"/>
  <c r="SNO80" i="1" s="1"/>
  <c r="SNP79" i="1"/>
  <c r="SNP80" i="1" s="1"/>
  <c r="SNQ79" i="1"/>
  <c r="SNQ80" i="1" s="1"/>
  <c r="SNR79" i="1"/>
  <c r="SNR80" i="1" s="1"/>
  <c r="SNS79" i="1"/>
  <c r="SNS80" i="1" s="1"/>
  <c r="SNT79" i="1"/>
  <c r="SNT80" i="1" s="1"/>
  <c r="SNU79" i="1"/>
  <c r="SNU80" i="1" s="1"/>
  <c r="SNV79" i="1"/>
  <c r="SNV80" i="1" s="1"/>
  <c r="SNW79" i="1"/>
  <c r="SNW80" i="1" s="1"/>
  <c r="SNX79" i="1"/>
  <c r="SNX80" i="1" s="1"/>
  <c r="SNY79" i="1"/>
  <c r="SNY80" i="1" s="1"/>
  <c r="SNZ79" i="1"/>
  <c r="SNZ80" i="1" s="1"/>
  <c r="SOA79" i="1"/>
  <c r="SOA80" i="1" s="1"/>
  <c r="SOB79" i="1"/>
  <c r="SOB80" i="1" s="1"/>
  <c r="SOC79" i="1"/>
  <c r="SOC80" i="1" s="1"/>
  <c r="SOD79" i="1"/>
  <c r="SOD80" i="1" s="1"/>
  <c r="SOE79" i="1"/>
  <c r="SOE80" i="1" s="1"/>
  <c r="SOF79" i="1"/>
  <c r="SOF80" i="1" s="1"/>
  <c r="SOG79" i="1"/>
  <c r="SOG80" i="1" s="1"/>
  <c r="SOH79" i="1"/>
  <c r="SOH80" i="1" s="1"/>
  <c r="SOI79" i="1"/>
  <c r="SOI80" i="1" s="1"/>
  <c r="SOJ79" i="1"/>
  <c r="SOJ80" i="1" s="1"/>
  <c r="SOK79" i="1"/>
  <c r="SOK80" i="1" s="1"/>
  <c r="SOL79" i="1"/>
  <c r="SOL80" i="1" s="1"/>
  <c r="SOM79" i="1"/>
  <c r="SOM80" i="1" s="1"/>
  <c r="SON79" i="1"/>
  <c r="SON80" i="1" s="1"/>
  <c r="SOO79" i="1"/>
  <c r="SOO80" i="1" s="1"/>
  <c r="SOP79" i="1"/>
  <c r="SOP80" i="1" s="1"/>
  <c r="SOQ79" i="1"/>
  <c r="SOQ80" i="1" s="1"/>
  <c r="SOR79" i="1"/>
  <c r="SOR80" i="1" s="1"/>
  <c r="SOS79" i="1"/>
  <c r="SOS80" i="1" s="1"/>
  <c r="SOT79" i="1"/>
  <c r="SOT80" i="1" s="1"/>
  <c r="SOU79" i="1"/>
  <c r="SOU80" i="1" s="1"/>
  <c r="SOV79" i="1"/>
  <c r="SOV80" i="1" s="1"/>
  <c r="SOW79" i="1"/>
  <c r="SOW80" i="1" s="1"/>
  <c r="SOX79" i="1"/>
  <c r="SOX80" i="1" s="1"/>
  <c r="SOY79" i="1"/>
  <c r="SOY80" i="1" s="1"/>
  <c r="SOZ79" i="1"/>
  <c r="SOZ80" i="1" s="1"/>
  <c r="SPA79" i="1"/>
  <c r="SPA80" i="1" s="1"/>
  <c r="SPB79" i="1"/>
  <c r="SPB80" i="1" s="1"/>
  <c r="SPC79" i="1"/>
  <c r="SPC80" i="1" s="1"/>
  <c r="SPD79" i="1"/>
  <c r="SPD80" i="1" s="1"/>
  <c r="SPE79" i="1"/>
  <c r="SPE80" i="1" s="1"/>
  <c r="SPF79" i="1"/>
  <c r="SPF80" i="1" s="1"/>
  <c r="SPG79" i="1"/>
  <c r="SPG80" i="1" s="1"/>
  <c r="SPH79" i="1"/>
  <c r="SPH80" i="1" s="1"/>
  <c r="SPI79" i="1"/>
  <c r="SPI80" i="1" s="1"/>
  <c r="SPJ79" i="1"/>
  <c r="SPJ80" i="1" s="1"/>
  <c r="SPK79" i="1"/>
  <c r="SPK80" i="1" s="1"/>
  <c r="SPL79" i="1"/>
  <c r="SPL80" i="1" s="1"/>
  <c r="SPM79" i="1"/>
  <c r="SPM80" i="1" s="1"/>
  <c r="SPN79" i="1"/>
  <c r="SPN80" i="1" s="1"/>
  <c r="SPO79" i="1"/>
  <c r="SPO80" i="1" s="1"/>
  <c r="SPP79" i="1"/>
  <c r="SPP80" i="1" s="1"/>
  <c r="SPQ79" i="1"/>
  <c r="SPQ80" i="1" s="1"/>
  <c r="SPR79" i="1"/>
  <c r="SPR80" i="1" s="1"/>
  <c r="SPS79" i="1"/>
  <c r="SPS80" i="1" s="1"/>
  <c r="SPT79" i="1"/>
  <c r="SPT80" i="1" s="1"/>
  <c r="SPU79" i="1"/>
  <c r="SPU80" i="1" s="1"/>
  <c r="SPV79" i="1"/>
  <c r="SPV80" i="1" s="1"/>
  <c r="SPW79" i="1"/>
  <c r="SPW80" i="1" s="1"/>
  <c r="SPX79" i="1"/>
  <c r="SPX80" i="1" s="1"/>
  <c r="SPY79" i="1"/>
  <c r="SPY80" i="1" s="1"/>
  <c r="SPZ79" i="1"/>
  <c r="SPZ80" i="1" s="1"/>
  <c r="SQA79" i="1"/>
  <c r="SQA80" i="1" s="1"/>
  <c r="SQB79" i="1"/>
  <c r="SQB80" i="1" s="1"/>
  <c r="SQC79" i="1"/>
  <c r="SQC80" i="1" s="1"/>
  <c r="SQD79" i="1"/>
  <c r="SQD80" i="1" s="1"/>
  <c r="SQE79" i="1"/>
  <c r="SQE80" i="1" s="1"/>
  <c r="SQF79" i="1"/>
  <c r="SQF80" i="1" s="1"/>
  <c r="SQG79" i="1"/>
  <c r="SQG80" i="1" s="1"/>
  <c r="SQH79" i="1"/>
  <c r="SQH80" i="1" s="1"/>
  <c r="SQI79" i="1"/>
  <c r="SQI80" i="1" s="1"/>
  <c r="SQJ79" i="1"/>
  <c r="SQJ80" i="1" s="1"/>
  <c r="SQK79" i="1"/>
  <c r="SQK80" i="1" s="1"/>
  <c r="SQL79" i="1"/>
  <c r="SQL80" i="1" s="1"/>
  <c r="SQM79" i="1"/>
  <c r="SQM80" i="1" s="1"/>
  <c r="SQN79" i="1"/>
  <c r="SQN80" i="1" s="1"/>
  <c r="SQO79" i="1"/>
  <c r="SQO80" i="1" s="1"/>
  <c r="SQP79" i="1"/>
  <c r="SQP80" i="1" s="1"/>
  <c r="SQQ79" i="1"/>
  <c r="SQQ80" i="1" s="1"/>
  <c r="SQR79" i="1"/>
  <c r="SQR80" i="1" s="1"/>
  <c r="SQS79" i="1"/>
  <c r="SQS80" i="1" s="1"/>
  <c r="SQT79" i="1"/>
  <c r="SQT80" i="1" s="1"/>
  <c r="SQU79" i="1"/>
  <c r="SQU80" i="1" s="1"/>
  <c r="SQV79" i="1"/>
  <c r="SQV80" i="1" s="1"/>
  <c r="SQW79" i="1"/>
  <c r="SQW80" i="1" s="1"/>
  <c r="SQX79" i="1"/>
  <c r="SQX80" i="1" s="1"/>
  <c r="SQY79" i="1"/>
  <c r="SQY80" i="1" s="1"/>
  <c r="SQZ79" i="1"/>
  <c r="SQZ80" i="1" s="1"/>
  <c r="SRA79" i="1"/>
  <c r="SRA80" i="1" s="1"/>
  <c r="SRB79" i="1"/>
  <c r="SRB80" i="1" s="1"/>
  <c r="SRC79" i="1"/>
  <c r="SRC80" i="1" s="1"/>
  <c r="SRD79" i="1"/>
  <c r="SRD80" i="1" s="1"/>
  <c r="SRE79" i="1"/>
  <c r="SRE80" i="1" s="1"/>
  <c r="SRF79" i="1"/>
  <c r="SRF80" i="1" s="1"/>
  <c r="SRG79" i="1"/>
  <c r="SRG80" i="1" s="1"/>
  <c r="SRH79" i="1"/>
  <c r="SRH80" i="1" s="1"/>
  <c r="SRI79" i="1"/>
  <c r="SRI80" i="1" s="1"/>
  <c r="SRJ79" i="1"/>
  <c r="SRJ80" i="1" s="1"/>
  <c r="SRK79" i="1"/>
  <c r="SRK80" i="1" s="1"/>
  <c r="SRL79" i="1"/>
  <c r="SRL80" i="1" s="1"/>
  <c r="SRM79" i="1"/>
  <c r="SRM80" i="1" s="1"/>
  <c r="SRN79" i="1"/>
  <c r="SRN80" i="1" s="1"/>
  <c r="SRO79" i="1"/>
  <c r="SRO80" i="1" s="1"/>
  <c r="SRP79" i="1"/>
  <c r="SRP80" i="1" s="1"/>
  <c r="SRQ79" i="1"/>
  <c r="SRQ80" i="1" s="1"/>
  <c r="SRR79" i="1"/>
  <c r="SRR80" i="1" s="1"/>
  <c r="SRS79" i="1"/>
  <c r="SRS80" i="1" s="1"/>
  <c r="SRT79" i="1"/>
  <c r="SRT80" i="1" s="1"/>
  <c r="SRU79" i="1"/>
  <c r="SRU80" i="1" s="1"/>
  <c r="SRV79" i="1"/>
  <c r="SRV80" i="1" s="1"/>
  <c r="SRW79" i="1"/>
  <c r="SRW80" i="1" s="1"/>
  <c r="SRX79" i="1"/>
  <c r="SRX80" i="1" s="1"/>
  <c r="SRY79" i="1"/>
  <c r="SRY80" i="1" s="1"/>
  <c r="SRZ79" i="1"/>
  <c r="SRZ80" i="1" s="1"/>
  <c r="SSA79" i="1"/>
  <c r="SSA80" i="1" s="1"/>
  <c r="SSB79" i="1"/>
  <c r="SSB80" i="1" s="1"/>
  <c r="SSC79" i="1"/>
  <c r="SSC80" i="1" s="1"/>
  <c r="SSD79" i="1"/>
  <c r="SSD80" i="1" s="1"/>
  <c r="SSE79" i="1"/>
  <c r="SSE80" i="1" s="1"/>
  <c r="SSF79" i="1"/>
  <c r="SSF80" i="1" s="1"/>
  <c r="SSG79" i="1"/>
  <c r="SSG80" i="1" s="1"/>
  <c r="SSH79" i="1"/>
  <c r="SSH80" i="1" s="1"/>
  <c r="SSI79" i="1"/>
  <c r="SSI80" i="1" s="1"/>
  <c r="SSJ79" i="1"/>
  <c r="SSJ80" i="1" s="1"/>
  <c r="SSK79" i="1"/>
  <c r="SSK80" i="1" s="1"/>
  <c r="SSL79" i="1"/>
  <c r="SSL80" i="1" s="1"/>
  <c r="SSM79" i="1"/>
  <c r="SSM80" i="1" s="1"/>
  <c r="SSN79" i="1"/>
  <c r="SSN80" i="1" s="1"/>
  <c r="SSO79" i="1"/>
  <c r="SSO80" i="1" s="1"/>
  <c r="SSP79" i="1"/>
  <c r="SSP80" i="1" s="1"/>
  <c r="SSQ79" i="1"/>
  <c r="SSQ80" i="1" s="1"/>
  <c r="SSR79" i="1"/>
  <c r="SSR80" i="1" s="1"/>
  <c r="SSS79" i="1"/>
  <c r="SSS80" i="1" s="1"/>
  <c r="SST79" i="1"/>
  <c r="SST80" i="1" s="1"/>
  <c r="SSU79" i="1"/>
  <c r="SSU80" i="1" s="1"/>
  <c r="SSV79" i="1"/>
  <c r="SSV80" i="1" s="1"/>
  <c r="SSW79" i="1"/>
  <c r="SSW80" i="1" s="1"/>
  <c r="SSX79" i="1"/>
  <c r="SSX80" i="1" s="1"/>
  <c r="SSY79" i="1"/>
  <c r="SSY80" i="1" s="1"/>
  <c r="SSZ79" i="1"/>
  <c r="SSZ80" i="1" s="1"/>
  <c r="STA79" i="1"/>
  <c r="STA80" i="1" s="1"/>
  <c r="STB79" i="1"/>
  <c r="STB80" i="1" s="1"/>
  <c r="STC79" i="1"/>
  <c r="STC80" i="1" s="1"/>
  <c r="STD79" i="1"/>
  <c r="STD80" i="1" s="1"/>
  <c r="STE79" i="1"/>
  <c r="STE80" i="1" s="1"/>
  <c r="STF79" i="1"/>
  <c r="STF80" i="1" s="1"/>
  <c r="STG79" i="1"/>
  <c r="STG80" i="1" s="1"/>
  <c r="STH79" i="1"/>
  <c r="STH80" i="1" s="1"/>
  <c r="STI79" i="1"/>
  <c r="STI80" i="1" s="1"/>
  <c r="STJ79" i="1"/>
  <c r="STJ80" i="1" s="1"/>
  <c r="STK79" i="1"/>
  <c r="STK80" i="1" s="1"/>
  <c r="STL79" i="1"/>
  <c r="STL80" i="1" s="1"/>
  <c r="STM79" i="1"/>
  <c r="STM80" i="1" s="1"/>
  <c r="STN79" i="1"/>
  <c r="STN80" i="1" s="1"/>
  <c r="STO79" i="1"/>
  <c r="STO80" i="1" s="1"/>
  <c r="STP79" i="1"/>
  <c r="STP80" i="1" s="1"/>
  <c r="STQ79" i="1"/>
  <c r="STQ80" i="1" s="1"/>
  <c r="STR79" i="1"/>
  <c r="STR80" i="1" s="1"/>
  <c r="STS79" i="1"/>
  <c r="STS80" i="1" s="1"/>
  <c r="STT79" i="1"/>
  <c r="STT80" i="1" s="1"/>
  <c r="STU79" i="1"/>
  <c r="STU80" i="1" s="1"/>
  <c r="STV79" i="1"/>
  <c r="STV80" i="1" s="1"/>
  <c r="STW79" i="1"/>
  <c r="STW80" i="1" s="1"/>
  <c r="STX79" i="1"/>
  <c r="STX80" i="1" s="1"/>
  <c r="STY79" i="1"/>
  <c r="STY80" i="1" s="1"/>
  <c r="STZ79" i="1"/>
  <c r="STZ80" i="1" s="1"/>
  <c r="SUA79" i="1"/>
  <c r="SUA80" i="1" s="1"/>
  <c r="SUB79" i="1"/>
  <c r="SUB80" i="1" s="1"/>
  <c r="SUC79" i="1"/>
  <c r="SUC80" i="1" s="1"/>
  <c r="SUD79" i="1"/>
  <c r="SUD80" i="1" s="1"/>
  <c r="SUE79" i="1"/>
  <c r="SUE80" i="1" s="1"/>
  <c r="SUF79" i="1"/>
  <c r="SUF80" i="1" s="1"/>
  <c r="SUG79" i="1"/>
  <c r="SUG80" i="1" s="1"/>
  <c r="SUH79" i="1"/>
  <c r="SUH80" i="1" s="1"/>
  <c r="SUI79" i="1"/>
  <c r="SUI80" i="1" s="1"/>
  <c r="SUJ79" i="1"/>
  <c r="SUJ80" i="1" s="1"/>
  <c r="SUK79" i="1"/>
  <c r="SUK80" i="1" s="1"/>
  <c r="SUL79" i="1"/>
  <c r="SUL80" i="1" s="1"/>
  <c r="SUM79" i="1"/>
  <c r="SUM80" i="1" s="1"/>
  <c r="SUN79" i="1"/>
  <c r="SUN80" i="1" s="1"/>
  <c r="SUO79" i="1"/>
  <c r="SUO80" i="1" s="1"/>
  <c r="SUP79" i="1"/>
  <c r="SUP80" i="1" s="1"/>
  <c r="SUQ79" i="1"/>
  <c r="SUQ80" i="1" s="1"/>
  <c r="SUR79" i="1"/>
  <c r="SUR80" i="1" s="1"/>
  <c r="SUS79" i="1"/>
  <c r="SUS80" i="1" s="1"/>
  <c r="SUT79" i="1"/>
  <c r="SUT80" i="1" s="1"/>
  <c r="SUU79" i="1"/>
  <c r="SUU80" i="1" s="1"/>
  <c r="SUV79" i="1"/>
  <c r="SUV80" i="1" s="1"/>
  <c r="SUW79" i="1"/>
  <c r="SUW80" i="1" s="1"/>
  <c r="SUX79" i="1"/>
  <c r="SUX80" i="1" s="1"/>
  <c r="SUY79" i="1"/>
  <c r="SUY80" i="1" s="1"/>
  <c r="SUZ79" i="1"/>
  <c r="SUZ80" i="1" s="1"/>
  <c r="SVA79" i="1"/>
  <c r="SVA80" i="1" s="1"/>
  <c r="SVB79" i="1"/>
  <c r="SVB80" i="1" s="1"/>
  <c r="SVC79" i="1"/>
  <c r="SVC80" i="1" s="1"/>
  <c r="SVD79" i="1"/>
  <c r="SVD80" i="1" s="1"/>
  <c r="SVE79" i="1"/>
  <c r="SVE80" i="1" s="1"/>
  <c r="SVF79" i="1"/>
  <c r="SVF80" i="1" s="1"/>
  <c r="SVG79" i="1"/>
  <c r="SVG80" i="1" s="1"/>
  <c r="SVH79" i="1"/>
  <c r="SVH80" i="1" s="1"/>
  <c r="SVI79" i="1"/>
  <c r="SVI80" i="1" s="1"/>
  <c r="SVJ79" i="1"/>
  <c r="SVJ80" i="1" s="1"/>
  <c r="SVK79" i="1"/>
  <c r="SVK80" i="1" s="1"/>
  <c r="SVL79" i="1"/>
  <c r="SVL80" i="1" s="1"/>
  <c r="SVM79" i="1"/>
  <c r="SVM80" i="1" s="1"/>
  <c r="SVN79" i="1"/>
  <c r="SVN80" i="1" s="1"/>
  <c r="SVO79" i="1"/>
  <c r="SVO80" i="1" s="1"/>
  <c r="SVP79" i="1"/>
  <c r="SVP80" i="1" s="1"/>
  <c r="SVQ79" i="1"/>
  <c r="SVQ80" i="1" s="1"/>
  <c r="SVR79" i="1"/>
  <c r="SVR80" i="1" s="1"/>
  <c r="SVS79" i="1"/>
  <c r="SVS80" i="1" s="1"/>
  <c r="SVT79" i="1"/>
  <c r="SVT80" i="1" s="1"/>
  <c r="SVU79" i="1"/>
  <c r="SVU80" i="1" s="1"/>
  <c r="SVV79" i="1"/>
  <c r="SVV80" i="1" s="1"/>
  <c r="SVW79" i="1"/>
  <c r="SVW80" i="1" s="1"/>
  <c r="SVX79" i="1"/>
  <c r="SVX80" i="1" s="1"/>
  <c r="SVY79" i="1"/>
  <c r="SVY80" i="1" s="1"/>
  <c r="SVZ79" i="1"/>
  <c r="SVZ80" i="1" s="1"/>
  <c r="SWA79" i="1"/>
  <c r="SWA80" i="1" s="1"/>
  <c r="SWB79" i="1"/>
  <c r="SWB80" i="1" s="1"/>
  <c r="SWC79" i="1"/>
  <c r="SWC80" i="1" s="1"/>
  <c r="SWD79" i="1"/>
  <c r="SWD80" i="1" s="1"/>
  <c r="SWE79" i="1"/>
  <c r="SWE80" i="1" s="1"/>
  <c r="SWF79" i="1"/>
  <c r="SWF80" i="1" s="1"/>
  <c r="SWG79" i="1"/>
  <c r="SWG80" i="1" s="1"/>
  <c r="SWH79" i="1"/>
  <c r="SWH80" i="1" s="1"/>
  <c r="SWI79" i="1"/>
  <c r="SWI80" i="1" s="1"/>
  <c r="SWJ79" i="1"/>
  <c r="SWJ80" i="1" s="1"/>
  <c r="SWK79" i="1"/>
  <c r="SWK80" i="1" s="1"/>
  <c r="SWL79" i="1"/>
  <c r="SWL80" i="1" s="1"/>
  <c r="SWM79" i="1"/>
  <c r="SWM80" i="1" s="1"/>
  <c r="SWN79" i="1"/>
  <c r="SWN80" i="1" s="1"/>
  <c r="SWO79" i="1"/>
  <c r="SWO80" i="1" s="1"/>
  <c r="SWP79" i="1"/>
  <c r="SWP80" i="1" s="1"/>
  <c r="SWQ79" i="1"/>
  <c r="SWQ80" i="1" s="1"/>
  <c r="SWR79" i="1"/>
  <c r="SWR80" i="1" s="1"/>
  <c r="SWS79" i="1"/>
  <c r="SWS80" i="1" s="1"/>
  <c r="SWT79" i="1"/>
  <c r="SWT80" i="1" s="1"/>
  <c r="SWU79" i="1"/>
  <c r="SWU80" i="1" s="1"/>
  <c r="SWV79" i="1"/>
  <c r="SWV80" i="1" s="1"/>
  <c r="SWW79" i="1"/>
  <c r="SWW80" i="1" s="1"/>
  <c r="SWX79" i="1"/>
  <c r="SWX80" i="1" s="1"/>
  <c r="SWY79" i="1"/>
  <c r="SWY80" i="1" s="1"/>
  <c r="SWZ79" i="1"/>
  <c r="SWZ80" i="1" s="1"/>
  <c r="SXA79" i="1"/>
  <c r="SXA80" i="1" s="1"/>
  <c r="SXB79" i="1"/>
  <c r="SXB80" i="1" s="1"/>
  <c r="SXC79" i="1"/>
  <c r="SXC80" i="1" s="1"/>
  <c r="SXD79" i="1"/>
  <c r="SXD80" i="1" s="1"/>
  <c r="SXE79" i="1"/>
  <c r="SXE80" i="1" s="1"/>
  <c r="SXF79" i="1"/>
  <c r="SXF80" i="1" s="1"/>
  <c r="SXG79" i="1"/>
  <c r="SXG80" i="1" s="1"/>
  <c r="SXH79" i="1"/>
  <c r="SXH80" i="1" s="1"/>
  <c r="SXI79" i="1"/>
  <c r="SXI80" i="1" s="1"/>
  <c r="SXJ79" i="1"/>
  <c r="SXJ80" i="1" s="1"/>
  <c r="SXK79" i="1"/>
  <c r="SXK80" i="1" s="1"/>
  <c r="SXL79" i="1"/>
  <c r="SXL80" i="1" s="1"/>
  <c r="SXM79" i="1"/>
  <c r="SXM80" i="1" s="1"/>
  <c r="SXN79" i="1"/>
  <c r="SXN80" i="1" s="1"/>
  <c r="SXO79" i="1"/>
  <c r="SXO80" i="1" s="1"/>
  <c r="SXP79" i="1"/>
  <c r="SXP80" i="1" s="1"/>
  <c r="SXQ79" i="1"/>
  <c r="SXQ80" i="1" s="1"/>
  <c r="SXR79" i="1"/>
  <c r="SXR80" i="1" s="1"/>
  <c r="SXS79" i="1"/>
  <c r="SXS80" i="1" s="1"/>
  <c r="SXT79" i="1"/>
  <c r="SXT80" i="1" s="1"/>
  <c r="SXU79" i="1"/>
  <c r="SXU80" i="1" s="1"/>
  <c r="SXV79" i="1"/>
  <c r="SXV80" i="1" s="1"/>
  <c r="SXW79" i="1"/>
  <c r="SXW80" i="1" s="1"/>
  <c r="SXX79" i="1"/>
  <c r="SXX80" i="1" s="1"/>
  <c r="SXY79" i="1"/>
  <c r="SXY80" i="1" s="1"/>
  <c r="SXZ79" i="1"/>
  <c r="SXZ80" i="1" s="1"/>
  <c r="SYA79" i="1"/>
  <c r="SYA80" i="1" s="1"/>
  <c r="SYB79" i="1"/>
  <c r="SYB80" i="1" s="1"/>
  <c r="SYC79" i="1"/>
  <c r="SYC80" i="1" s="1"/>
  <c r="SYD79" i="1"/>
  <c r="SYD80" i="1" s="1"/>
  <c r="SYE79" i="1"/>
  <c r="SYE80" i="1" s="1"/>
  <c r="SYF79" i="1"/>
  <c r="SYF80" i="1" s="1"/>
  <c r="SYG79" i="1"/>
  <c r="SYG80" i="1" s="1"/>
  <c r="SYH79" i="1"/>
  <c r="SYH80" i="1" s="1"/>
  <c r="SYI79" i="1"/>
  <c r="SYI80" i="1" s="1"/>
  <c r="SYJ79" i="1"/>
  <c r="SYJ80" i="1" s="1"/>
  <c r="SYK79" i="1"/>
  <c r="SYK80" i="1" s="1"/>
  <c r="SYL79" i="1"/>
  <c r="SYL80" i="1" s="1"/>
  <c r="SYM79" i="1"/>
  <c r="SYM80" i="1" s="1"/>
  <c r="SYN79" i="1"/>
  <c r="SYN80" i="1" s="1"/>
  <c r="SYO79" i="1"/>
  <c r="SYO80" i="1" s="1"/>
  <c r="SYP79" i="1"/>
  <c r="SYP80" i="1" s="1"/>
  <c r="SYQ79" i="1"/>
  <c r="SYQ80" i="1" s="1"/>
  <c r="SYR79" i="1"/>
  <c r="SYR80" i="1" s="1"/>
  <c r="SYS79" i="1"/>
  <c r="SYS80" i="1" s="1"/>
  <c r="SYT79" i="1"/>
  <c r="SYT80" i="1" s="1"/>
  <c r="SYU79" i="1"/>
  <c r="SYU80" i="1" s="1"/>
  <c r="SYV79" i="1"/>
  <c r="SYV80" i="1" s="1"/>
  <c r="SYW79" i="1"/>
  <c r="SYW80" i="1" s="1"/>
  <c r="SYX79" i="1"/>
  <c r="SYX80" i="1" s="1"/>
  <c r="SYY79" i="1"/>
  <c r="SYY80" i="1" s="1"/>
  <c r="SYZ79" i="1"/>
  <c r="SYZ80" i="1" s="1"/>
  <c r="SZA79" i="1"/>
  <c r="SZA80" i="1" s="1"/>
  <c r="SZB79" i="1"/>
  <c r="SZB80" i="1" s="1"/>
  <c r="SZC79" i="1"/>
  <c r="SZC80" i="1" s="1"/>
  <c r="SZD79" i="1"/>
  <c r="SZD80" i="1" s="1"/>
  <c r="SZE79" i="1"/>
  <c r="SZE80" i="1" s="1"/>
  <c r="SZF79" i="1"/>
  <c r="SZF80" i="1" s="1"/>
  <c r="SZG79" i="1"/>
  <c r="SZG80" i="1" s="1"/>
  <c r="SZH79" i="1"/>
  <c r="SZH80" i="1" s="1"/>
  <c r="SZI79" i="1"/>
  <c r="SZI80" i="1" s="1"/>
  <c r="SZJ79" i="1"/>
  <c r="SZJ80" i="1" s="1"/>
  <c r="SZK79" i="1"/>
  <c r="SZK80" i="1" s="1"/>
  <c r="SZL79" i="1"/>
  <c r="SZL80" i="1" s="1"/>
  <c r="SZM79" i="1"/>
  <c r="SZM80" i="1" s="1"/>
  <c r="SZN79" i="1"/>
  <c r="SZN80" i="1" s="1"/>
  <c r="SZO79" i="1"/>
  <c r="SZO80" i="1" s="1"/>
  <c r="SZP79" i="1"/>
  <c r="SZP80" i="1" s="1"/>
  <c r="SZQ79" i="1"/>
  <c r="SZQ80" i="1" s="1"/>
  <c r="SZR79" i="1"/>
  <c r="SZR80" i="1" s="1"/>
  <c r="SZS79" i="1"/>
  <c r="SZS80" i="1" s="1"/>
  <c r="SZT79" i="1"/>
  <c r="SZT80" i="1" s="1"/>
  <c r="SZU79" i="1"/>
  <c r="SZU80" i="1" s="1"/>
  <c r="SZV79" i="1"/>
  <c r="SZV80" i="1" s="1"/>
  <c r="SZW79" i="1"/>
  <c r="SZW80" i="1" s="1"/>
  <c r="SZX79" i="1"/>
  <c r="SZX80" i="1" s="1"/>
  <c r="SZY79" i="1"/>
  <c r="SZY80" i="1" s="1"/>
  <c r="SZZ79" i="1"/>
  <c r="SZZ80" i="1" s="1"/>
  <c r="TAA79" i="1"/>
  <c r="TAA80" i="1" s="1"/>
  <c r="TAB79" i="1"/>
  <c r="TAB80" i="1" s="1"/>
  <c r="TAC79" i="1"/>
  <c r="TAC80" i="1" s="1"/>
  <c r="TAD79" i="1"/>
  <c r="TAD80" i="1" s="1"/>
  <c r="TAE79" i="1"/>
  <c r="TAE80" i="1" s="1"/>
  <c r="TAF79" i="1"/>
  <c r="TAF80" i="1" s="1"/>
  <c r="TAG79" i="1"/>
  <c r="TAG80" i="1" s="1"/>
  <c r="TAH79" i="1"/>
  <c r="TAH80" i="1" s="1"/>
  <c r="TAI79" i="1"/>
  <c r="TAI80" i="1" s="1"/>
  <c r="TAJ79" i="1"/>
  <c r="TAJ80" i="1" s="1"/>
  <c r="TAK79" i="1"/>
  <c r="TAK80" i="1" s="1"/>
  <c r="TAL79" i="1"/>
  <c r="TAL80" i="1" s="1"/>
  <c r="TAM79" i="1"/>
  <c r="TAM80" i="1" s="1"/>
  <c r="TAN79" i="1"/>
  <c r="TAN80" i="1" s="1"/>
  <c r="TAO79" i="1"/>
  <c r="TAO80" i="1" s="1"/>
  <c r="TAP79" i="1"/>
  <c r="TAP80" i="1" s="1"/>
  <c r="TAQ79" i="1"/>
  <c r="TAQ80" i="1" s="1"/>
  <c r="TAR79" i="1"/>
  <c r="TAR80" i="1" s="1"/>
  <c r="TAS79" i="1"/>
  <c r="TAS80" i="1" s="1"/>
  <c r="TAT79" i="1"/>
  <c r="TAT80" i="1" s="1"/>
  <c r="TAU79" i="1"/>
  <c r="TAU80" i="1" s="1"/>
  <c r="TAV79" i="1"/>
  <c r="TAV80" i="1" s="1"/>
  <c r="TAW79" i="1"/>
  <c r="TAW80" i="1" s="1"/>
  <c r="TAX79" i="1"/>
  <c r="TAX80" i="1" s="1"/>
  <c r="TAY79" i="1"/>
  <c r="TAY80" i="1" s="1"/>
  <c r="TAZ79" i="1"/>
  <c r="TAZ80" i="1" s="1"/>
  <c r="TBA79" i="1"/>
  <c r="TBA80" i="1" s="1"/>
  <c r="TBB79" i="1"/>
  <c r="TBB80" i="1" s="1"/>
  <c r="TBC79" i="1"/>
  <c r="TBC80" i="1" s="1"/>
  <c r="TBD79" i="1"/>
  <c r="TBD80" i="1" s="1"/>
  <c r="TBE79" i="1"/>
  <c r="TBE80" i="1" s="1"/>
  <c r="TBF79" i="1"/>
  <c r="TBF80" i="1" s="1"/>
  <c r="TBG79" i="1"/>
  <c r="TBG80" i="1" s="1"/>
  <c r="TBH79" i="1"/>
  <c r="TBH80" i="1" s="1"/>
  <c r="TBI79" i="1"/>
  <c r="TBI80" i="1" s="1"/>
  <c r="TBJ79" i="1"/>
  <c r="TBJ80" i="1" s="1"/>
  <c r="TBK79" i="1"/>
  <c r="TBK80" i="1" s="1"/>
  <c r="TBL79" i="1"/>
  <c r="TBL80" i="1" s="1"/>
  <c r="TBM79" i="1"/>
  <c r="TBM80" i="1" s="1"/>
  <c r="TBN79" i="1"/>
  <c r="TBN80" i="1" s="1"/>
  <c r="TBO79" i="1"/>
  <c r="TBO80" i="1" s="1"/>
  <c r="TBP79" i="1"/>
  <c r="TBP80" i="1" s="1"/>
  <c r="TBQ79" i="1"/>
  <c r="TBQ80" i="1" s="1"/>
  <c r="TBR79" i="1"/>
  <c r="TBR80" i="1" s="1"/>
  <c r="TBS79" i="1"/>
  <c r="TBS80" i="1" s="1"/>
  <c r="TBT79" i="1"/>
  <c r="TBT80" i="1" s="1"/>
  <c r="TBU79" i="1"/>
  <c r="TBU80" i="1" s="1"/>
  <c r="TBV79" i="1"/>
  <c r="TBV80" i="1" s="1"/>
  <c r="TBW79" i="1"/>
  <c r="TBW80" i="1" s="1"/>
  <c r="TBX79" i="1"/>
  <c r="TBX80" i="1" s="1"/>
  <c r="TBY79" i="1"/>
  <c r="TBY80" i="1" s="1"/>
  <c r="TBZ79" i="1"/>
  <c r="TBZ80" i="1" s="1"/>
  <c r="TCA79" i="1"/>
  <c r="TCA80" i="1" s="1"/>
  <c r="TCB79" i="1"/>
  <c r="TCB80" i="1" s="1"/>
  <c r="TCC79" i="1"/>
  <c r="TCC80" i="1" s="1"/>
  <c r="TCD79" i="1"/>
  <c r="TCD80" i="1" s="1"/>
  <c r="TCE79" i="1"/>
  <c r="TCE80" i="1" s="1"/>
  <c r="TCF79" i="1"/>
  <c r="TCF80" i="1" s="1"/>
  <c r="TCG79" i="1"/>
  <c r="TCG80" i="1" s="1"/>
  <c r="TCH79" i="1"/>
  <c r="TCH80" i="1" s="1"/>
  <c r="TCI79" i="1"/>
  <c r="TCI80" i="1" s="1"/>
  <c r="TCJ79" i="1"/>
  <c r="TCJ80" i="1" s="1"/>
  <c r="TCK79" i="1"/>
  <c r="TCK80" i="1" s="1"/>
  <c r="TCL79" i="1"/>
  <c r="TCL80" i="1" s="1"/>
  <c r="TCM79" i="1"/>
  <c r="TCM80" i="1" s="1"/>
  <c r="TCN79" i="1"/>
  <c r="TCN80" i="1" s="1"/>
  <c r="TCO79" i="1"/>
  <c r="TCO80" i="1" s="1"/>
  <c r="TCP79" i="1"/>
  <c r="TCP80" i="1" s="1"/>
  <c r="TCQ79" i="1"/>
  <c r="TCQ80" i="1" s="1"/>
  <c r="TCR79" i="1"/>
  <c r="TCR80" i="1" s="1"/>
  <c r="TCS79" i="1"/>
  <c r="TCS80" i="1" s="1"/>
  <c r="TCT79" i="1"/>
  <c r="TCT80" i="1" s="1"/>
  <c r="TCU79" i="1"/>
  <c r="TCU80" i="1" s="1"/>
  <c r="TCV79" i="1"/>
  <c r="TCV80" i="1" s="1"/>
  <c r="TCW79" i="1"/>
  <c r="TCW80" i="1" s="1"/>
  <c r="TCX79" i="1"/>
  <c r="TCX80" i="1" s="1"/>
  <c r="TCY79" i="1"/>
  <c r="TCY80" i="1" s="1"/>
  <c r="TCZ79" i="1"/>
  <c r="TCZ80" i="1" s="1"/>
  <c r="TDA79" i="1"/>
  <c r="TDA80" i="1" s="1"/>
  <c r="TDB79" i="1"/>
  <c r="TDB80" i="1" s="1"/>
  <c r="TDC79" i="1"/>
  <c r="TDC80" i="1" s="1"/>
  <c r="TDD79" i="1"/>
  <c r="TDD80" i="1" s="1"/>
  <c r="TDE79" i="1"/>
  <c r="TDE80" i="1" s="1"/>
  <c r="TDF79" i="1"/>
  <c r="TDF80" i="1" s="1"/>
  <c r="TDG79" i="1"/>
  <c r="TDG80" i="1" s="1"/>
  <c r="TDH79" i="1"/>
  <c r="TDH80" i="1" s="1"/>
  <c r="TDI79" i="1"/>
  <c r="TDI80" i="1" s="1"/>
  <c r="TDJ79" i="1"/>
  <c r="TDJ80" i="1" s="1"/>
  <c r="TDK79" i="1"/>
  <c r="TDK80" i="1" s="1"/>
  <c r="TDL79" i="1"/>
  <c r="TDL80" i="1" s="1"/>
  <c r="TDM79" i="1"/>
  <c r="TDM80" i="1" s="1"/>
  <c r="TDN79" i="1"/>
  <c r="TDN80" i="1" s="1"/>
  <c r="TDO79" i="1"/>
  <c r="TDO80" i="1" s="1"/>
  <c r="TDP79" i="1"/>
  <c r="TDP80" i="1" s="1"/>
  <c r="TDQ79" i="1"/>
  <c r="TDQ80" i="1" s="1"/>
  <c r="TDR79" i="1"/>
  <c r="TDR80" i="1" s="1"/>
  <c r="TDS79" i="1"/>
  <c r="TDS80" i="1" s="1"/>
  <c r="TDT79" i="1"/>
  <c r="TDT80" i="1" s="1"/>
  <c r="TDU79" i="1"/>
  <c r="TDU80" i="1" s="1"/>
  <c r="TDV79" i="1"/>
  <c r="TDV80" i="1" s="1"/>
  <c r="TDW79" i="1"/>
  <c r="TDW80" i="1" s="1"/>
  <c r="TDX79" i="1"/>
  <c r="TDX80" i="1" s="1"/>
  <c r="TDY79" i="1"/>
  <c r="TDY80" i="1" s="1"/>
  <c r="TDZ79" i="1"/>
  <c r="TDZ80" i="1" s="1"/>
  <c r="TEA79" i="1"/>
  <c r="TEA80" i="1" s="1"/>
  <c r="TEB79" i="1"/>
  <c r="TEB80" i="1" s="1"/>
  <c r="TEC79" i="1"/>
  <c r="TEC80" i="1" s="1"/>
  <c r="TED79" i="1"/>
  <c r="TED80" i="1" s="1"/>
  <c r="TEE79" i="1"/>
  <c r="TEE80" i="1" s="1"/>
  <c r="TEF79" i="1"/>
  <c r="TEF80" i="1" s="1"/>
  <c r="TEG79" i="1"/>
  <c r="TEG80" i="1" s="1"/>
  <c r="TEH79" i="1"/>
  <c r="TEH80" i="1" s="1"/>
  <c r="TEI79" i="1"/>
  <c r="TEI80" i="1" s="1"/>
  <c r="TEJ79" i="1"/>
  <c r="TEJ80" i="1" s="1"/>
  <c r="TEK79" i="1"/>
  <c r="TEK80" i="1" s="1"/>
  <c r="TEL79" i="1"/>
  <c r="TEL80" i="1" s="1"/>
  <c r="TEM79" i="1"/>
  <c r="TEM80" i="1" s="1"/>
  <c r="TEN79" i="1"/>
  <c r="TEN80" i="1" s="1"/>
  <c r="TEO79" i="1"/>
  <c r="TEO80" i="1" s="1"/>
  <c r="TEP79" i="1"/>
  <c r="TEP80" i="1" s="1"/>
  <c r="TEQ79" i="1"/>
  <c r="TEQ80" i="1" s="1"/>
  <c r="TER79" i="1"/>
  <c r="TER80" i="1" s="1"/>
  <c r="TES79" i="1"/>
  <c r="TES80" i="1" s="1"/>
  <c r="TET79" i="1"/>
  <c r="TET80" i="1" s="1"/>
  <c r="TEU79" i="1"/>
  <c r="TEU80" i="1" s="1"/>
  <c r="TEV79" i="1"/>
  <c r="TEV80" i="1" s="1"/>
  <c r="TEW79" i="1"/>
  <c r="TEW80" i="1" s="1"/>
  <c r="TEX79" i="1"/>
  <c r="TEX80" i="1" s="1"/>
  <c r="TEY79" i="1"/>
  <c r="TEY80" i="1" s="1"/>
  <c r="TEZ79" i="1"/>
  <c r="TEZ80" i="1" s="1"/>
  <c r="TFA79" i="1"/>
  <c r="TFA80" i="1" s="1"/>
  <c r="TFB79" i="1"/>
  <c r="TFB80" i="1" s="1"/>
  <c r="TFC79" i="1"/>
  <c r="TFC80" i="1" s="1"/>
  <c r="TFD79" i="1"/>
  <c r="TFD80" i="1" s="1"/>
  <c r="TFE79" i="1"/>
  <c r="TFE80" i="1" s="1"/>
  <c r="TFF79" i="1"/>
  <c r="TFF80" i="1" s="1"/>
  <c r="TFG79" i="1"/>
  <c r="TFG80" i="1" s="1"/>
  <c r="TFH79" i="1"/>
  <c r="TFH80" i="1" s="1"/>
  <c r="TFI79" i="1"/>
  <c r="TFI80" i="1" s="1"/>
  <c r="TFJ79" i="1"/>
  <c r="TFJ80" i="1" s="1"/>
  <c r="TFK79" i="1"/>
  <c r="TFK80" i="1" s="1"/>
  <c r="TFL79" i="1"/>
  <c r="TFL80" i="1" s="1"/>
  <c r="TFM79" i="1"/>
  <c r="TFM80" i="1" s="1"/>
  <c r="TFN79" i="1"/>
  <c r="TFN80" i="1" s="1"/>
  <c r="TFO79" i="1"/>
  <c r="TFO80" i="1" s="1"/>
  <c r="TFP79" i="1"/>
  <c r="TFP80" i="1" s="1"/>
  <c r="TFQ79" i="1"/>
  <c r="TFQ80" i="1" s="1"/>
  <c r="TFR79" i="1"/>
  <c r="TFR80" i="1" s="1"/>
  <c r="TFS79" i="1"/>
  <c r="TFS80" i="1" s="1"/>
  <c r="TFT79" i="1"/>
  <c r="TFT80" i="1" s="1"/>
  <c r="TFU79" i="1"/>
  <c r="TFU80" i="1" s="1"/>
  <c r="TFV79" i="1"/>
  <c r="TFV80" i="1" s="1"/>
  <c r="TFW79" i="1"/>
  <c r="TFW80" i="1" s="1"/>
  <c r="TFX79" i="1"/>
  <c r="TFX80" i="1" s="1"/>
  <c r="TFY79" i="1"/>
  <c r="TFY80" i="1" s="1"/>
  <c r="TFZ79" i="1"/>
  <c r="TFZ80" i="1" s="1"/>
  <c r="TGA79" i="1"/>
  <c r="TGA80" i="1" s="1"/>
  <c r="TGB79" i="1"/>
  <c r="TGB80" i="1" s="1"/>
  <c r="TGC79" i="1"/>
  <c r="TGC80" i="1" s="1"/>
  <c r="TGD79" i="1"/>
  <c r="TGD80" i="1" s="1"/>
  <c r="TGE79" i="1"/>
  <c r="TGE80" i="1" s="1"/>
  <c r="TGF79" i="1"/>
  <c r="TGF80" i="1" s="1"/>
  <c r="TGG79" i="1"/>
  <c r="TGG80" i="1" s="1"/>
  <c r="TGH79" i="1"/>
  <c r="TGH80" i="1" s="1"/>
  <c r="TGI79" i="1"/>
  <c r="TGI80" i="1" s="1"/>
  <c r="TGJ79" i="1"/>
  <c r="TGJ80" i="1" s="1"/>
  <c r="TGK79" i="1"/>
  <c r="TGK80" i="1" s="1"/>
  <c r="TGL79" i="1"/>
  <c r="TGL80" i="1" s="1"/>
  <c r="TGM79" i="1"/>
  <c r="TGM80" i="1" s="1"/>
  <c r="TGN79" i="1"/>
  <c r="TGN80" i="1" s="1"/>
  <c r="TGO79" i="1"/>
  <c r="TGO80" i="1" s="1"/>
  <c r="TGP79" i="1"/>
  <c r="TGP80" i="1" s="1"/>
  <c r="TGQ79" i="1"/>
  <c r="TGQ80" i="1" s="1"/>
  <c r="TGR79" i="1"/>
  <c r="TGR80" i="1" s="1"/>
  <c r="TGS79" i="1"/>
  <c r="TGS80" i="1" s="1"/>
  <c r="TGT79" i="1"/>
  <c r="TGT80" i="1" s="1"/>
  <c r="TGU79" i="1"/>
  <c r="TGU80" i="1" s="1"/>
  <c r="TGV79" i="1"/>
  <c r="TGV80" i="1" s="1"/>
  <c r="TGW79" i="1"/>
  <c r="TGW80" i="1" s="1"/>
  <c r="TGX79" i="1"/>
  <c r="TGX80" i="1" s="1"/>
  <c r="TGY79" i="1"/>
  <c r="TGY80" i="1" s="1"/>
  <c r="TGZ79" i="1"/>
  <c r="TGZ80" i="1" s="1"/>
  <c r="THA79" i="1"/>
  <c r="THA80" i="1" s="1"/>
  <c r="THB79" i="1"/>
  <c r="THB80" i="1" s="1"/>
  <c r="THC79" i="1"/>
  <c r="THC80" i="1" s="1"/>
  <c r="THD79" i="1"/>
  <c r="THD80" i="1" s="1"/>
  <c r="THE79" i="1"/>
  <c r="THE80" i="1" s="1"/>
  <c r="THF79" i="1"/>
  <c r="THF80" i="1" s="1"/>
  <c r="THG79" i="1"/>
  <c r="THG80" i="1" s="1"/>
  <c r="THH79" i="1"/>
  <c r="THH80" i="1" s="1"/>
  <c r="THI79" i="1"/>
  <c r="THI80" i="1" s="1"/>
  <c r="THJ79" i="1"/>
  <c r="THJ80" i="1" s="1"/>
  <c r="THK79" i="1"/>
  <c r="THK80" i="1" s="1"/>
  <c r="THL79" i="1"/>
  <c r="THL80" i="1" s="1"/>
  <c r="THM79" i="1"/>
  <c r="THM80" i="1" s="1"/>
  <c r="THN79" i="1"/>
  <c r="THN80" i="1" s="1"/>
  <c r="THO79" i="1"/>
  <c r="THO80" i="1" s="1"/>
  <c r="THP79" i="1"/>
  <c r="THP80" i="1" s="1"/>
  <c r="THQ79" i="1"/>
  <c r="THQ80" i="1" s="1"/>
  <c r="THR79" i="1"/>
  <c r="THR80" i="1" s="1"/>
  <c r="THS79" i="1"/>
  <c r="THS80" i="1" s="1"/>
  <c r="THT79" i="1"/>
  <c r="THT80" i="1" s="1"/>
  <c r="THU79" i="1"/>
  <c r="THU80" i="1" s="1"/>
  <c r="THV79" i="1"/>
  <c r="THV80" i="1" s="1"/>
  <c r="THW79" i="1"/>
  <c r="THW80" i="1" s="1"/>
  <c r="THX79" i="1"/>
  <c r="THX80" i="1" s="1"/>
  <c r="THY79" i="1"/>
  <c r="THY80" i="1" s="1"/>
  <c r="THZ79" i="1"/>
  <c r="THZ80" i="1" s="1"/>
  <c r="TIA79" i="1"/>
  <c r="TIA80" i="1" s="1"/>
  <c r="TIB79" i="1"/>
  <c r="TIB80" i="1" s="1"/>
  <c r="TIC79" i="1"/>
  <c r="TIC80" i="1" s="1"/>
  <c r="TID79" i="1"/>
  <c r="TID80" i="1" s="1"/>
  <c r="TIE79" i="1"/>
  <c r="TIE80" i="1" s="1"/>
  <c r="TIF79" i="1"/>
  <c r="TIF80" i="1" s="1"/>
  <c r="TIG79" i="1"/>
  <c r="TIG80" i="1" s="1"/>
  <c r="TIH79" i="1"/>
  <c r="TIH80" i="1" s="1"/>
  <c r="TII79" i="1"/>
  <c r="TII80" i="1" s="1"/>
  <c r="TIJ79" i="1"/>
  <c r="TIJ80" i="1" s="1"/>
  <c r="TIK79" i="1"/>
  <c r="TIK80" i="1" s="1"/>
  <c r="TIL79" i="1"/>
  <c r="TIL80" i="1" s="1"/>
  <c r="TIM79" i="1"/>
  <c r="TIM80" i="1" s="1"/>
  <c r="TIN79" i="1"/>
  <c r="TIN80" i="1" s="1"/>
  <c r="TIO79" i="1"/>
  <c r="TIO80" i="1" s="1"/>
  <c r="TIP79" i="1"/>
  <c r="TIP80" i="1" s="1"/>
  <c r="TIQ79" i="1"/>
  <c r="TIQ80" i="1" s="1"/>
  <c r="TIR79" i="1"/>
  <c r="TIR80" i="1" s="1"/>
  <c r="TIS79" i="1"/>
  <c r="TIS80" i="1" s="1"/>
  <c r="TIT79" i="1"/>
  <c r="TIT80" i="1" s="1"/>
  <c r="TIU79" i="1"/>
  <c r="TIU80" i="1" s="1"/>
  <c r="TIV79" i="1"/>
  <c r="TIV80" i="1" s="1"/>
  <c r="TIW79" i="1"/>
  <c r="TIW80" i="1" s="1"/>
  <c r="TIX79" i="1"/>
  <c r="TIX80" i="1" s="1"/>
  <c r="TIY79" i="1"/>
  <c r="TIY80" i="1" s="1"/>
  <c r="TIZ79" i="1"/>
  <c r="TIZ80" i="1" s="1"/>
  <c r="TJA79" i="1"/>
  <c r="TJA80" i="1" s="1"/>
  <c r="TJB79" i="1"/>
  <c r="TJB80" i="1" s="1"/>
  <c r="TJC79" i="1"/>
  <c r="TJC80" i="1" s="1"/>
  <c r="TJD79" i="1"/>
  <c r="TJD80" i="1" s="1"/>
  <c r="TJE79" i="1"/>
  <c r="TJE80" i="1" s="1"/>
  <c r="TJF79" i="1"/>
  <c r="TJF80" i="1" s="1"/>
  <c r="TJG79" i="1"/>
  <c r="TJG80" i="1" s="1"/>
  <c r="TJH79" i="1"/>
  <c r="TJH80" i="1" s="1"/>
  <c r="TJI79" i="1"/>
  <c r="TJI80" i="1" s="1"/>
  <c r="TJJ79" i="1"/>
  <c r="TJJ80" i="1" s="1"/>
  <c r="TJK79" i="1"/>
  <c r="TJK80" i="1" s="1"/>
  <c r="TJL79" i="1"/>
  <c r="TJL80" i="1" s="1"/>
  <c r="TJM79" i="1"/>
  <c r="TJM80" i="1" s="1"/>
  <c r="TJN79" i="1"/>
  <c r="TJN80" i="1" s="1"/>
  <c r="TJO79" i="1"/>
  <c r="TJO80" i="1" s="1"/>
  <c r="TJP79" i="1"/>
  <c r="TJP80" i="1" s="1"/>
  <c r="TJQ79" i="1"/>
  <c r="TJQ80" i="1" s="1"/>
  <c r="TJR79" i="1"/>
  <c r="TJR80" i="1" s="1"/>
  <c r="TJS79" i="1"/>
  <c r="TJS80" i="1" s="1"/>
  <c r="TJT79" i="1"/>
  <c r="TJT80" i="1" s="1"/>
  <c r="TJU79" i="1"/>
  <c r="TJU80" i="1" s="1"/>
  <c r="TJV79" i="1"/>
  <c r="TJV80" i="1" s="1"/>
  <c r="TJW79" i="1"/>
  <c r="TJW80" i="1" s="1"/>
  <c r="TJX79" i="1"/>
  <c r="TJX80" i="1" s="1"/>
  <c r="TJY79" i="1"/>
  <c r="TJY80" i="1" s="1"/>
  <c r="TJZ79" i="1"/>
  <c r="TJZ80" i="1" s="1"/>
  <c r="TKA79" i="1"/>
  <c r="TKA80" i="1" s="1"/>
  <c r="TKB79" i="1"/>
  <c r="TKB80" i="1" s="1"/>
  <c r="TKC79" i="1"/>
  <c r="TKC80" i="1" s="1"/>
  <c r="TKD79" i="1"/>
  <c r="TKD80" i="1" s="1"/>
  <c r="TKE79" i="1"/>
  <c r="TKE80" i="1" s="1"/>
  <c r="TKF79" i="1"/>
  <c r="TKF80" i="1" s="1"/>
  <c r="TKG79" i="1"/>
  <c r="TKG80" i="1" s="1"/>
  <c r="TKH79" i="1"/>
  <c r="TKH80" i="1" s="1"/>
  <c r="TKI79" i="1"/>
  <c r="TKI80" i="1" s="1"/>
  <c r="TKJ79" i="1"/>
  <c r="TKJ80" i="1" s="1"/>
  <c r="TKK79" i="1"/>
  <c r="TKK80" i="1" s="1"/>
  <c r="TKL79" i="1"/>
  <c r="TKL80" i="1" s="1"/>
  <c r="TKM79" i="1"/>
  <c r="TKM80" i="1" s="1"/>
  <c r="TKN79" i="1"/>
  <c r="TKN80" i="1" s="1"/>
  <c r="TKO79" i="1"/>
  <c r="TKO80" i="1" s="1"/>
  <c r="TKP79" i="1"/>
  <c r="TKP80" i="1" s="1"/>
  <c r="TKQ79" i="1"/>
  <c r="TKQ80" i="1" s="1"/>
  <c r="TKR79" i="1"/>
  <c r="TKR80" i="1" s="1"/>
  <c r="TKS79" i="1"/>
  <c r="TKS80" i="1" s="1"/>
  <c r="TKT79" i="1"/>
  <c r="TKT80" i="1" s="1"/>
  <c r="TKU79" i="1"/>
  <c r="TKU80" i="1" s="1"/>
  <c r="TKV79" i="1"/>
  <c r="TKV80" i="1" s="1"/>
  <c r="TKW79" i="1"/>
  <c r="TKW80" i="1" s="1"/>
  <c r="TKX79" i="1"/>
  <c r="TKX80" i="1" s="1"/>
  <c r="TKY79" i="1"/>
  <c r="TKY80" i="1" s="1"/>
  <c r="TKZ79" i="1"/>
  <c r="TKZ80" i="1" s="1"/>
  <c r="TLA79" i="1"/>
  <c r="TLA80" i="1" s="1"/>
  <c r="TLB79" i="1"/>
  <c r="TLB80" i="1" s="1"/>
  <c r="TLC79" i="1"/>
  <c r="TLC80" i="1" s="1"/>
  <c r="TLD79" i="1"/>
  <c r="TLD80" i="1" s="1"/>
  <c r="TLE79" i="1"/>
  <c r="TLE80" i="1" s="1"/>
  <c r="TLF79" i="1"/>
  <c r="TLF80" i="1" s="1"/>
  <c r="TLG79" i="1"/>
  <c r="TLG80" i="1" s="1"/>
  <c r="TLH79" i="1"/>
  <c r="TLH80" i="1" s="1"/>
  <c r="TLI79" i="1"/>
  <c r="TLI80" i="1" s="1"/>
  <c r="TLJ79" i="1"/>
  <c r="TLJ80" i="1" s="1"/>
  <c r="TLK79" i="1"/>
  <c r="TLK80" i="1" s="1"/>
  <c r="TLL79" i="1"/>
  <c r="TLL80" i="1" s="1"/>
  <c r="TLM79" i="1"/>
  <c r="TLM80" i="1" s="1"/>
  <c r="TLN79" i="1"/>
  <c r="TLN80" i="1" s="1"/>
  <c r="TLO79" i="1"/>
  <c r="TLO80" i="1" s="1"/>
  <c r="TLP79" i="1"/>
  <c r="TLP80" i="1" s="1"/>
  <c r="TLQ79" i="1"/>
  <c r="TLQ80" i="1" s="1"/>
  <c r="TLR79" i="1"/>
  <c r="TLR80" i="1" s="1"/>
  <c r="TLS79" i="1"/>
  <c r="TLS80" i="1" s="1"/>
  <c r="TLT79" i="1"/>
  <c r="TLT80" i="1" s="1"/>
  <c r="TLU79" i="1"/>
  <c r="TLU80" i="1" s="1"/>
  <c r="TLV79" i="1"/>
  <c r="TLV80" i="1" s="1"/>
  <c r="TLW79" i="1"/>
  <c r="TLW80" i="1" s="1"/>
  <c r="TLX79" i="1"/>
  <c r="TLX80" i="1" s="1"/>
  <c r="TLY79" i="1"/>
  <c r="TLY80" i="1" s="1"/>
  <c r="TLZ79" i="1"/>
  <c r="TLZ80" i="1" s="1"/>
  <c r="TMA79" i="1"/>
  <c r="TMA80" i="1" s="1"/>
  <c r="TMB79" i="1"/>
  <c r="TMB80" i="1" s="1"/>
  <c r="TMC79" i="1"/>
  <c r="TMC80" i="1" s="1"/>
  <c r="TMD79" i="1"/>
  <c r="TMD80" i="1" s="1"/>
  <c r="TME79" i="1"/>
  <c r="TME80" i="1" s="1"/>
  <c r="TMF79" i="1"/>
  <c r="TMF80" i="1" s="1"/>
  <c r="TMG79" i="1"/>
  <c r="TMG80" i="1" s="1"/>
  <c r="TMH79" i="1"/>
  <c r="TMH80" i="1" s="1"/>
  <c r="TMI79" i="1"/>
  <c r="TMI80" i="1" s="1"/>
  <c r="TMJ79" i="1"/>
  <c r="TMJ80" i="1" s="1"/>
  <c r="TMK79" i="1"/>
  <c r="TMK80" i="1" s="1"/>
  <c r="TML79" i="1"/>
  <c r="TML80" i="1" s="1"/>
  <c r="TMM79" i="1"/>
  <c r="TMM80" i="1" s="1"/>
  <c r="TMN79" i="1"/>
  <c r="TMN80" i="1" s="1"/>
  <c r="TMO79" i="1"/>
  <c r="TMO80" i="1" s="1"/>
  <c r="TMP79" i="1"/>
  <c r="TMP80" i="1" s="1"/>
  <c r="TMQ79" i="1"/>
  <c r="TMQ80" i="1" s="1"/>
  <c r="TMR79" i="1"/>
  <c r="TMR80" i="1" s="1"/>
  <c r="TMS79" i="1"/>
  <c r="TMS80" i="1" s="1"/>
  <c r="TMT79" i="1"/>
  <c r="TMT80" i="1" s="1"/>
  <c r="TMU79" i="1"/>
  <c r="TMU80" i="1" s="1"/>
  <c r="TMV79" i="1"/>
  <c r="TMV80" i="1" s="1"/>
  <c r="TMW79" i="1"/>
  <c r="TMW80" i="1" s="1"/>
  <c r="TMX79" i="1"/>
  <c r="TMX80" i="1" s="1"/>
  <c r="TMY79" i="1"/>
  <c r="TMY80" i="1" s="1"/>
  <c r="TMZ79" i="1"/>
  <c r="TMZ80" i="1" s="1"/>
  <c r="TNA79" i="1"/>
  <c r="TNA80" i="1" s="1"/>
  <c r="TNB79" i="1"/>
  <c r="TNB80" i="1" s="1"/>
  <c r="TNC79" i="1"/>
  <c r="TNC80" i="1" s="1"/>
  <c r="TND79" i="1"/>
  <c r="TND80" i="1" s="1"/>
  <c r="TNE79" i="1"/>
  <c r="TNE80" i="1" s="1"/>
  <c r="TNF79" i="1"/>
  <c r="TNF80" i="1" s="1"/>
  <c r="TNG79" i="1"/>
  <c r="TNG80" i="1" s="1"/>
  <c r="TNH79" i="1"/>
  <c r="TNH80" i="1" s="1"/>
  <c r="TNI79" i="1"/>
  <c r="TNI80" i="1" s="1"/>
  <c r="TNJ79" i="1"/>
  <c r="TNJ80" i="1" s="1"/>
  <c r="TNK79" i="1"/>
  <c r="TNK80" i="1" s="1"/>
  <c r="TNL79" i="1"/>
  <c r="TNL80" i="1" s="1"/>
  <c r="TNM79" i="1"/>
  <c r="TNM80" i="1" s="1"/>
  <c r="TNN79" i="1"/>
  <c r="TNN80" i="1" s="1"/>
  <c r="TNO79" i="1"/>
  <c r="TNO80" i="1" s="1"/>
  <c r="TNP79" i="1"/>
  <c r="TNP80" i="1" s="1"/>
  <c r="TNQ79" i="1"/>
  <c r="TNQ80" i="1" s="1"/>
  <c r="TNR79" i="1"/>
  <c r="TNR80" i="1" s="1"/>
  <c r="TNS79" i="1"/>
  <c r="TNS80" i="1" s="1"/>
  <c r="TNT79" i="1"/>
  <c r="TNT80" i="1" s="1"/>
  <c r="TNU79" i="1"/>
  <c r="TNU80" i="1" s="1"/>
  <c r="TNV79" i="1"/>
  <c r="TNV80" i="1" s="1"/>
  <c r="TNW79" i="1"/>
  <c r="TNW80" i="1" s="1"/>
  <c r="TNX79" i="1"/>
  <c r="TNX80" i="1" s="1"/>
  <c r="TNY79" i="1"/>
  <c r="TNY80" i="1" s="1"/>
  <c r="TNZ79" i="1"/>
  <c r="TNZ80" i="1" s="1"/>
  <c r="TOA79" i="1"/>
  <c r="TOA80" i="1" s="1"/>
  <c r="TOB79" i="1"/>
  <c r="TOB80" i="1" s="1"/>
  <c r="TOC79" i="1"/>
  <c r="TOC80" i="1" s="1"/>
  <c r="TOD79" i="1"/>
  <c r="TOD80" i="1" s="1"/>
  <c r="TOE79" i="1"/>
  <c r="TOE80" i="1" s="1"/>
  <c r="TOF79" i="1"/>
  <c r="TOF80" i="1" s="1"/>
  <c r="TOG79" i="1"/>
  <c r="TOG80" i="1" s="1"/>
  <c r="TOH79" i="1"/>
  <c r="TOH80" i="1" s="1"/>
  <c r="TOI79" i="1"/>
  <c r="TOI80" i="1" s="1"/>
  <c r="TOJ79" i="1"/>
  <c r="TOJ80" i="1" s="1"/>
  <c r="TOK79" i="1"/>
  <c r="TOK80" i="1" s="1"/>
  <c r="TOL79" i="1"/>
  <c r="TOL80" i="1" s="1"/>
  <c r="TOM79" i="1"/>
  <c r="TOM80" i="1" s="1"/>
  <c r="TON79" i="1"/>
  <c r="TON80" i="1" s="1"/>
  <c r="TOO79" i="1"/>
  <c r="TOO80" i="1" s="1"/>
  <c r="TOP79" i="1"/>
  <c r="TOP80" i="1" s="1"/>
  <c r="TOQ79" i="1"/>
  <c r="TOQ80" i="1" s="1"/>
  <c r="TOR79" i="1"/>
  <c r="TOR80" i="1" s="1"/>
  <c r="TOS79" i="1"/>
  <c r="TOS80" i="1" s="1"/>
  <c r="TOT79" i="1"/>
  <c r="TOT80" i="1" s="1"/>
  <c r="TOU79" i="1"/>
  <c r="TOU80" i="1" s="1"/>
  <c r="TOV79" i="1"/>
  <c r="TOV80" i="1" s="1"/>
  <c r="TOW79" i="1"/>
  <c r="TOW80" i="1" s="1"/>
  <c r="TOX79" i="1"/>
  <c r="TOX80" i="1" s="1"/>
  <c r="TOY79" i="1"/>
  <c r="TOY80" i="1" s="1"/>
  <c r="TOZ79" i="1"/>
  <c r="TOZ80" i="1" s="1"/>
  <c r="TPA79" i="1"/>
  <c r="TPA80" i="1" s="1"/>
  <c r="TPB79" i="1"/>
  <c r="TPB80" i="1" s="1"/>
  <c r="TPC79" i="1"/>
  <c r="TPC80" i="1" s="1"/>
  <c r="TPD79" i="1"/>
  <c r="TPD80" i="1" s="1"/>
  <c r="TPE79" i="1"/>
  <c r="TPE80" i="1" s="1"/>
  <c r="TPF79" i="1"/>
  <c r="TPF80" i="1" s="1"/>
  <c r="TPG79" i="1"/>
  <c r="TPG80" i="1" s="1"/>
  <c r="TPH79" i="1"/>
  <c r="TPH80" i="1" s="1"/>
  <c r="TPI79" i="1"/>
  <c r="TPI80" i="1" s="1"/>
  <c r="TPJ79" i="1"/>
  <c r="TPJ80" i="1" s="1"/>
  <c r="TPK79" i="1"/>
  <c r="TPK80" i="1" s="1"/>
  <c r="TPL79" i="1"/>
  <c r="TPL80" i="1" s="1"/>
  <c r="TPM79" i="1"/>
  <c r="TPM80" i="1" s="1"/>
  <c r="TPN79" i="1"/>
  <c r="TPN80" i="1" s="1"/>
  <c r="TPO79" i="1"/>
  <c r="TPO80" i="1" s="1"/>
  <c r="TPP79" i="1"/>
  <c r="TPP80" i="1" s="1"/>
  <c r="TPQ79" i="1"/>
  <c r="TPQ80" i="1" s="1"/>
  <c r="TPR79" i="1"/>
  <c r="TPR80" i="1" s="1"/>
  <c r="TPS79" i="1"/>
  <c r="TPS80" i="1" s="1"/>
  <c r="TPT79" i="1"/>
  <c r="TPT80" i="1" s="1"/>
  <c r="TPU79" i="1"/>
  <c r="TPU80" i="1" s="1"/>
  <c r="TPV79" i="1"/>
  <c r="TPV80" i="1" s="1"/>
  <c r="TPW79" i="1"/>
  <c r="TPW80" i="1" s="1"/>
  <c r="TPX79" i="1"/>
  <c r="TPX80" i="1" s="1"/>
  <c r="TPY79" i="1"/>
  <c r="TPY80" i="1" s="1"/>
  <c r="TPZ79" i="1"/>
  <c r="TPZ80" i="1" s="1"/>
  <c r="TQA79" i="1"/>
  <c r="TQA80" i="1" s="1"/>
  <c r="TQB79" i="1"/>
  <c r="TQB80" i="1" s="1"/>
  <c r="TQC79" i="1"/>
  <c r="TQC80" i="1" s="1"/>
  <c r="TQD79" i="1"/>
  <c r="TQD80" i="1" s="1"/>
  <c r="TQE79" i="1"/>
  <c r="TQE80" i="1" s="1"/>
  <c r="TQF79" i="1"/>
  <c r="TQF80" i="1" s="1"/>
  <c r="TQG79" i="1"/>
  <c r="TQG80" i="1" s="1"/>
  <c r="TQH79" i="1"/>
  <c r="TQH80" i="1" s="1"/>
  <c r="TQI79" i="1"/>
  <c r="TQI80" i="1" s="1"/>
  <c r="TQJ79" i="1"/>
  <c r="TQJ80" i="1" s="1"/>
  <c r="TQK79" i="1"/>
  <c r="TQK80" i="1" s="1"/>
  <c r="TQL79" i="1"/>
  <c r="TQL80" i="1" s="1"/>
  <c r="TQM79" i="1"/>
  <c r="TQM80" i="1" s="1"/>
  <c r="TQN79" i="1"/>
  <c r="TQN80" i="1" s="1"/>
  <c r="TQO79" i="1"/>
  <c r="TQO80" i="1" s="1"/>
  <c r="TQP79" i="1"/>
  <c r="TQP80" i="1" s="1"/>
  <c r="TQQ79" i="1"/>
  <c r="TQQ80" i="1" s="1"/>
  <c r="TQR79" i="1"/>
  <c r="TQR80" i="1" s="1"/>
  <c r="TQS79" i="1"/>
  <c r="TQS80" i="1" s="1"/>
  <c r="TQT79" i="1"/>
  <c r="TQT80" i="1" s="1"/>
  <c r="TQU79" i="1"/>
  <c r="TQU80" i="1" s="1"/>
  <c r="TQV79" i="1"/>
  <c r="TQV80" i="1" s="1"/>
  <c r="TQW79" i="1"/>
  <c r="TQW80" i="1" s="1"/>
  <c r="TQX79" i="1"/>
  <c r="TQX80" i="1" s="1"/>
  <c r="TQY79" i="1"/>
  <c r="TQY80" i="1" s="1"/>
  <c r="TQZ79" i="1"/>
  <c r="TQZ80" i="1" s="1"/>
  <c r="TRA79" i="1"/>
  <c r="TRA80" i="1" s="1"/>
  <c r="TRB79" i="1"/>
  <c r="TRB80" i="1" s="1"/>
  <c r="TRC79" i="1"/>
  <c r="TRC80" i="1" s="1"/>
  <c r="TRD79" i="1"/>
  <c r="TRD80" i="1" s="1"/>
  <c r="TRE79" i="1"/>
  <c r="TRE80" i="1" s="1"/>
  <c r="TRF79" i="1"/>
  <c r="TRF80" i="1" s="1"/>
  <c r="TRG79" i="1"/>
  <c r="TRG80" i="1" s="1"/>
  <c r="TRH79" i="1"/>
  <c r="TRH80" i="1" s="1"/>
  <c r="TRI79" i="1"/>
  <c r="TRI80" i="1" s="1"/>
  <c r="TRJ79" i="1"/>
  <c r="TRJ80" i="1" s="1"/>
  <c r="TRK79" i="1"/>
  <c r="TRK80" i="1" s="1"/>
  <c r="TRL79" i="1"/>
  <c r="TRL80" i="1" s="1"/>
  <c r="TRM79" i="1"/>
  <c r="TRM80" i="1" s="1"/>
  <c r="TRN79" i="1"/>
  <c r="TRN80" i="1" s="1"/>
  <c r="TRO79" i="1"/>
  <c r="TRO80" i="1" s="1"/>
  <c r="TRP79" i="1"/>
  <c r="TRP80" i="1" s="1"/>
  <c r="TRQ79" i="1"/>
  <c r="TRQ80" i="1" s="1"/>
  <c r="TRR79" i="1"/>
  <c r="TRR80" i="1" s="1"/>
  <c r="TRS79" i="1"/>
  <c r="TRS80" i="1" s="1"/>
  <c r="TRT79" i="1"/>
  <c r="TRT80" i="1" s="1"/>
  <c r="TRU79" i="1"/>
  <c r="TRU80" i="1" s="1"/>
  <c r="TRV79" i="1"/>
  <c r="TRV80" i="1" s="1"/>
  <c r="TRW79" i="1"/>
  <c r="TRW80" i="1" s="1"/>
  <c r="TRX79" i="1"/>
  <c r="TRX80" i="1" s="1"/>
  <c r="TRY79" i="1"/>
  <c r="TRY80" i="1" s="1"/>
  <c r="TRZ79" i="1"/>
  <c r="TRZ80" i="1" s="1"/>
  <c r="TSA79" i="1"/>
  <c r="TSA80" i="1" s="1"/>
  <c r="TSB79" i="1"/>
  <c r="TSB80" i="1" s="1"/>
  <c r="TSC79" i="1"/>
  <c r="TSC80" i="1" s="1"/>
  <c r="TSD79" i="1"/>
  <c r="TSD80" i="1" s="1"/>
  <c r="TSE79" i="1"/>
  <c r="TSE80" i="1" s="1"/>
  <c r="TSF79" i="1"/>
  <c r="TSF80" i="1" s="1"/>
  <c r="TSG79" i="1"/>
  <c r="TSG80" i="1" s="1"/>
  <c r="TSH79" i="1"/>
  <c r="TSH80" i="1" s="1"/>
  <c r="TSI79" i="1"/>
  <c r="TSI80" i="1" s="1"/>
  <c r="TSJ79" i="1"/>
  <c r="TSJ80" i="1" s="1"/>
  <c r="TSK79" i="1"/>
  <c r="TSK80" i="1" s="1"/>
  <c r="TSL79" i="1"/>
  <c r="TSL80" i="1" s="1"/>
  <c r="TSM79" i="1"/>
  <c r="TSM80" i="1" s="1"/>
  <c r="TSN79" i="1"/>
  <c r="TSN80" i="1" s="1"/>
  <c r="TSO79" i="1"/>
  <c r="TSO80" i="1" s="1"/>
  <c r="TSP79" i="1"/>
  <c r="TSP80" i="1" s="1"/>
  <c r="TSQ79" i="1"/>
  <c r="TSQ80" i="1" s="1"/>
  <c r="TSR79" i="1"/>
  <c r="TSR80" i="1" s="1"/>
  <c r="TSS79" i="1"/>
  <c r="TSS80" i="1" s="1"/>
  <c r="TST79" i="1"/>
  <c r="TST80" i="1" s="1"/>
  <c r="TSU79" i="1"/>
  <c r="TSU80" i="1" s="1"/>
  <c r="TSV79" i="1"/>
  <c r="TSV80" i="1" s="1"/>
  <c r="TSW79" i="1"/>
  <c r="TSW80" i="1" s="1"/>
  <c r="TSX79" i="1"/>
  <c r="TSX80" i="1" s="1"/>
  <c r="TSY79" i="1"/>
  <c r="TSY80" i="1" s="1"/>
  <c r="TSZ79" i="1"/>
  <c r="TSZ80" i="1" s="1"/>
  <c r="TTA79" i="1"/>
  <c r="TTA80" i="1" s="1"/>
  <c r="TTB79" i="1"/>
  <c r="TTB80" i="1" s="1"/>
  <c r="TTC79" i="1"/>
  <c r="TTC80" i="1" s="1"/>
  <c r="TTD79" i="1"/>
  <c r="TTD80" i="1" s="1"/>
  <c r="TTE79" i="1"/>
  <c r="TTE80" i="1" s="1"/>
  <c r="TTF79" i="1"/>
  <c r="TTF80" i="1" s="1"/>
  <c r="TTG79" i="1"/>
  <c r="TTG80" i="1" s="1"/>
  <c r="TTH79" i="1"/>
  <c r="TTH80" i="1" s="1"/>
  <c r="TTI79" i="1"/>
  <c r="TTI80" i="1" s="1"/>
  <c r="TTJ79" i="1"/>
  <c r="TTJ80" i="1" s="1"/>
  <c r="TTK79" i="1"/>
  <c r="TTK80" i="1" s="1"/>
  <c r="TTL79" i="1"/>
  <c r="TTL80" i="1" s="1"/>
  <c r="TTM79" i="1"/>
  <c r="TTM80" i="1" s="1"/>
  <c r="TTN79" i="1"/>
  <c r="TTN80" i="1" s="1"/>
  <c r="TTO79" i="1"/>
  <c r="TTO80" i="1" s="1"/>
  <c r="TTP79" i="1"/>
  <c r="TTP80" i="1" s="1"/>
  <c r="TTQ79" i="1"/>
  <c r="TTQ80" i="1" s="1"/>
  <c r="TTR79" i="1"/>
  <c r="TTR80" i="1" s="1"/>
  <c r="TTS79" i="1"/>
  <c r="TTS80" i="1" s="1"/>
  <c r="TTT79" i="1"/>
  <c r="TTT80" i="1" s="1"/>
  <c r="TTU79" i="1"/>
  <c r="TTU80" i="1" s="1"/>
  <c r="TTV79" i="1"/>
  <c r="TTV80" i="1" s="1"/>
  <c r="TTW79" i="1"/>
  <c r="TTW80" i="1" s="1"/>
  <c r="TTX79" i="1"/>
  <c r="TTX80" i="1" s="1"/>
  <c r="TTY79" i="1"/>
  <c r="TTY80" i="1" s="1"/>
  <c r="TTZ79" i="1"/>
  <c r="TTZ80" i="1" s="1"/>
  <c r="TUA79" i="1"/>
  <c r="TUA80" i="1" s="1"/>
  <c r="TUB79" i="1"/>
  <c r="TUB80" i="1" s="1"/>
  <c r="TUC79" i="1"/>
  <c r="TUC80" i="1" s="1"/>
  <c r="TUD79" i="1"/>
  <c r="TUD80" i="1" s="1"/>
  <c r="TUE79" i="1"/>
  <c r="TUE80" i="1" s="1"/>
  <c r="TUF79" i="1"/>
  <c r="TUF80" i="1" s="1"/>
  <c r="TUG79" i="1"/>
  <c r="TUG80" i="1" s="1"/>
  <c r="TUH79" i="1"/>
  <c r="TUH80" i="1" s="1"/>
  <c r="TUI79" i="1"/>
  <c r="TUI80" i="1" s="1"/>
  <c r="TUJ79" i="1"/>
  <c r="TUJ80" i="1" s="1"/>
  <c r="TUK79" i="1"/>
  <c r="TUK80" i="1" s="1"/>
  <c r="TUL79" i="1"/>
  <c r="TUL80" i="1" s="1"/>
  <c r="TUM79" i="1"/>
  <c r="TUM80" i="1" s="1"/>
  <c r="TUN79" i="1"/>
  <c r="TUN80" i="1" s="1"/>
  <c r="TUO79" i="1"/>
  <c r="TUO80" i="1" s="1"/>
  <c r="TUP79" i="1"/>
  <c r="TUP80" i="1" s="1"/>
  <c r="TUQ79" i="1"/>
  <c r="TUQ80" i="1" s="1"/>
  <c r="TUR79" i="1"/>
  <c r="TUR80" i="1" s="1"/>
  <c r="TUS79" i="1"/>
  <c r="TUS80" i="1" s="1"/>
  <c r="TUT79" i="1"/>
  <c r="TUT80" i="1" s="1"/>
  <c r="TUU79" i="1"/>
  <c r="TUU80" i="1" s="1"/>
  <c r="TUV79" i="1"/>
  <c r="TUV80" i="1" s="1"/>
  <c r="TUW79" i="1"/>
  <c r="TUW80" i="1" s="1"/>
  <c r="TUX79" i="1"/>
  <c r="TUX80" i="1" s="1"/>
  <c r="TUY79" i="1"/>
  <c r="TUY80" i="1" s="1"/>
  <c r="TUZ79" i="1"/>
  <c r="TUZ80" i="1" s="1"/>
  <c r="TVA79" i="1"/>
  <c r="TVA80" i="1" s="1"/>
  <c r="TVB79" i="1"/>
  <c r="TVB80" i="1" s="1"/>
  <c r="TVC79" i="1"/>
  <c r="TVC80" i="1" s="1"/>
  <c r="TVD79" i="1"/>
  <c r="TVD80" i="1" s="1"/>
  <c r="TVE79" i="1"/>
  <c r="TVE80" i="1" s="1"/>
  <c r="TVF79" i="1"/>
  <c r="TVF80" i="1" s="1"/>
  <c r="TVG79" i="1"/>
  <c r="TVG80" i="1" s="1"/>
  <c r="TVH79" i="1"/>
  <c r="TVH80" i="1" s="1"/>
  <c r="TVI79" i="1"/>
  <c r="TVI80" i="1" s="1"/>
  <c r="TVJ79" i="1"/>
  <c r="TVJ80" i="1" s="1"/>
  <c r="TVK79" i="1"/>
  <c r="TVK80" i="1" s="1"/>
  <c r="TVL79" i="1"/>
  <c r="TVL80" i="1" s="1"/>
  <c r="TVM79" i="1"/>
  <c r="TVM80" i="1" s="1"/>
  <c r="TVN79" i="1"/>
  <c r="TVN80" i="1" s="1"/>
  <c r="TVO79" i="1"/>
  <c r="TVO80" i="1" s="1"/>
  <c r="TVP79" i="1"/>
  <c r="TVP80" i="1" s="1"/>
  <c r="TVQ79" i="1"/>
  <c r="TVQ80" i="1" s="1"/>
  <c r="TVR79" i="1"/>
  <c r="TVR80" i="1" s="1"/>
  <c r="TVS79" i="1"/>
  <c r="TVS80" i="1" s="1"/>
  <c r="TVT79" i="1"/>
  <c r="TVT80" i="1" s="1"/>
  <c r="TVU79" i="1"/>
  <c r="TVU80" i="1" s="1"/>
  <c r="TVV79" i="1"/>
  <c r="TVV80" i="1" s="1"/>
  <c r="TVW79" i="1"/>
  <c r="TVW80" i="1" s="1"/>
  <c r="TVX79" i="1"/>
  <c r="TVX80" i="1" s="1"/>
  <c r="TVY79" i="1"/>
  <c r="TVY80" i="1" s="1"/>
  <c r="TVZ79" i="1"/>
  <c r="TVZ80" i="1" s="1"/>
  <c r="TWA79" i="1"/>
  <c r="TWA80" i="1" s="1"/>
  <c r="TWB79" i="1"/>
  <c r="TWB80" i="1" s="1"/>
  <c r="TWC79" i="1"/>
  <c r="TWC80" i="1" s="1"/>
  <c r="TWD79" i="1"/>
  <c r="TWD80" i="1" s="1"/>
  <c r="TWE79" i="1"/>
  <c r="TWE80" i="1" s="1"/>
  <c r="TWF79" i="1"/>
  <c r="TWF80" i="1" s="1"/>
  <c r="TWG79" i="1"/>
  <c r="TWG80" i="1" s="1"/>
  <c r="TWH79" i="1"/>
  <c r="TWH80" i="1" s="1"/>
  <c r="TWI79" i="1"/>
  <c r="TWI80" i="1" s="1"/>
  <c r="TWJ79" i="1"/>
  <c r="TWJ80" i="1" s="1"/>
  <c r="TWK79" i="1"/>
  <c r="TWK80" i="1" s="1"/>
  <c r="TWL79" i="1"/>
  <c r="TWL80" i="1" s="1"/>
  <c r="TWM79" i="1"/>
  <c r="TWM80" i="1" s="1"/>
  <c r="TWN79" i="1"/>
  <c r="TWN80" i="1" s="1"/>
  <c r="TWO79" i="1"/>
  <c r="TWO80" i="1" s="1"/>
  <c r="TWP79" i="1"/>
  <c r="TWP80" i="1" s="1"/>
  <c r="TWQ79" i="1"/>
  <c r="TWQ80" i="1" s="1"/>
  <c r="TWR79" i="1"/>
  <c r="TWR80" i="1" s="1"/>
  <c r="TWS79" i="1"/>
  <c r="TWS80" i="1" s="1"/>
  <c r="TWT79" i="1"/>
  <c r="TWT80" i="1" s="1"/>
  <c r="TWU79" i="1"/>
  <c r="TWU80" i="1" s="1"/>
  <c r="TWV79" i="1"/>
  <c r="TWV80" i="1" s="1"/>
  <c r="TWW79" i="1"/>
  <c r="TWW80" i="1" s="1"/>
  <c r="TWX79" i="1"/>
  <c r="TWX80" i="1" s="1"/>
  <c r="TWY79" i="1"/>
  <c r="TWY80" i="1" s="1"/>
  <c r="TWZ79" i="1"/>
  <c r="TWZ80" i="1" s="1"/>
  <c r="TXA79" i="1"/>
  <c r="TXA80" i="1" s="1"/>
  <c r="TXB79" i="1"/>
  <c r="TXB80" i="1" s="1"/>
  <c r="TXC79" i="1"/>
  <c r="TXC80" i="1" s="1"/>
  <c r="TXD79" i="1"/>
  <c r="TXD80" i="1" s="1"/>
  <c r="TXE79" i="1"/>
  <c r="TXE80" i="1" s="1"/>
  <c r="TXF79" i="1"/>
  <c r="TXF80" i="1" s="1"/>
  <c r="TXG79" i="1"/>
  <c r="TXG80" i="1" s="1"/>
  <c r="TXH79" i="1"/>
  <c r="TXH80" i="1" s="1"/>
  <c r="TXI79" i="1"/>
  <c r="TXI80" i="1" s="1"/>
  <c r="TXJ79" i="1"/>
  <c r="TXJ80" i="1" s="1"/>
  <c r="TXK79" i="1"/>
  <c r="TXK80" i="1" s="1"/>
  <c r="TXL79" i="1"/>
  <c r="TXL80" i="1" s="1"/>
  <c r="TXM79" i="1"/>
  <c r="TXM80" i="1" s="1"/>
  <c r="TXN79" i="1"/>
  <c r="TXN80" i="1" s="1"/>
  <c r="TXO79" i="1"/>
  <c r="TXO80" i="1" s="1"/>
  <c r="TXP79" i="1"/>
  <c r="TXP80" i="1" s="1"/>
  <c r="TXQ79" i="1"/>
  <c r="TXQ80" i="1" s="1"/>
  <c r="TXR79" i="1"/>
  <c r="TXR80" i="1" s="1"/>
  <c r="TXS79" i="1"/>
  <c r="TXS80" i="1" s="1"/>
  <c r="TXT79" i="1"/>
  <c r="TXT80" i="1" s="1"/>
  <c r="TXU79" i="1"/>
  <c r="TXU80" i="1" s="1"/>
  <c r="TXV79" i="1"/>
  <c r="TXV80" i="1" s="1"/>
  <c r="TXW79" i="1"/>
  <c r="TXW80" i="1" s="1"/>
  <c r="TXX79" i="1"/>
  <c r="TXX80" i="1" s="1"/>
  <c r="TXY79" i="1"/>
  <c r="TXY80" i="1" s="1"/>
  <c r="TXZ79" i="1"/>
  <c r="TXZ80" i="1" s="1"/>
  <c r="TYA79" i="1"/>
  <c r="TYA80" i="1" s="1"/>
  <c r="TYB79" i="1"/>
  <c r="TYB80" i="1" s="1"/>
  <c r="TYC79" i="1"/>
  <c r="TYC80" i="1" s="1"/>
  <c r="TYD79" i="1"/>
  <c r="TYD80" i="1" s="1"/>
  <c r="TYE79" i="1"/>
  <c r="TYE80" i="1" s="1"/>
  <c r="TYF79" i="1"/>
  <c r="TYF80" i="1" s="1"/>
  <c r="TYG79" i="1"/>
  <c r="TYG80" i="1" s="1"/>
  <c r="TYH79" i="1"/>
  <c r="TYH80" i="1" s="1"/>
  <c r="TYI79" i="1"/>
  <c r="TYI80" i="1" s="1"/>
  <c r="TYJ79" i="1"/>
  <c r="TYJ80" i="1" s="1"/>
  <c r="TYK79" i="1"/>
  <c r="TYK80" i="1" s="1"/>
  <c r="TYL79" i="1"/>
  <c r="TYL80" i="1" s="1"/>
  <c r="TYM79" i="1"/>
  <c r="TYM80" i="1" s="1"/>
  <c r="TYN79" i="1"/>
  <c r="TYN80" i="1" s="1"/>
  <c r="TYO79" i="1"/>
  <c r="TYO80" i="1" s="1"/>
  <c r="TYP79" i="1"/>
  <c r="TYP80" i="1" s="1"/>
  <c r="TYQ79" i="1"/>
  <c r="TYQ80" i="1" s="1"/>
  <c r="TYR79" i="1"/>
  <c r="TYR80" i="1" s="1"/>
  <c r="TYS79" i="1"/>
  <c r="TYS80" i="1" s="1"/>
  <c r="TYT79" i="1"/>
  <c r="TYT80" i="1" s="1"/>
  <c r="TYU79" i="1"/>
  <c r="TYU80" i="1" s="1"/>
  <c r="TYV79" i="1"/>
  <c r="TYV80" i="1" s="1"/>
  <c r="TYW79" i="1"/>
  <c r="TYW80" i="1" s="1"/>
  <c r="TYX79" i="1"/>
  <c r="TYX80" i="1" s="1"/>
  <c r="TYY79" i="1"/>
  <c r="TYY80" i="1" s="1"/>
  <c r="TYZ79" i="1"/>
  <c r="TYZ80" i="1" s="1"/>
  <c r="TZA79" i="1"/>
  <c r="TZA80" i="1" s="1"/>
  <c r="TZB79" i="1"/>
  <c r="TZB80" i="1" s="1"/>
  <c r="TZC79" i="1"/>
  <c r="TZC80" i="1" s="1"/>
  <c r="TZD79" i="1"/>
  <c r="TZD80" i="1" s="1"/>
  <c r="TZE79" i="1"/>
  <c r="TZE80" i="1" s="1"/>
  <c r="TZF79" i="1"/>
  <c r="TZF80" i="1" s="1"/>
  <c r="TZG79" i="1"/>
  <c r="TZG80" i="1" s="1"/>
  <c r="TZH79" i="1"/>
  <c r="TZH80" i="1" s="1"/>
  <c r="TZI79" i="1"/>
  <c r="TZI80" i="1" s="1"/>
  <c r="TZJ79" i="1"/>
  <c r="TZJ80" i="1" s="1"/>
  <c r="TZK79" i="1"/>
  <c r="TZK80" i="1" s="1"/>
  <c r="TZL79" i="1"/>
  <c r="TZL80" i="1" s="1"/>
  <c r="TZM79" i="1"/>
  <c r="TZM80" i="1" s="1"/>
  <c r="TZN79" i="1"/>
  <c r="TZN80" i="1" s="1"/>
  <c r="TZO79" i="1"/>
  <c r="TZO80" i="1" s="1"/>
  <c r="TZP79" i="1"/>
  <c r="TZP80" i="1" s="1"/>
  <c r="TZQ79" i="1"/>
  <c r="TZQ80" i="1" s="1"/>
  <c r="TZR79" i="1"/>
  <c r="TZR80" i="1" s="1"/>
  <c r="TZS79" i="1"/>
  <c r="TZS80" i="1" s="1"/>
  <c r="TZT79" i="1"/>
  <c r="TZT80" i="1" s="1"/>
  <c r="TZU79" i="1"/>
  <c r="TZU80" i="1" s="1"/>
  <c r="TZV79" i="1"/>
  <c r="TZV80" i="1" s="1"/>
  <c r="TZW79" i="1"/>
  <c r="TZW80" i="1" s="1"/>
  <c r="TZX79" i="1"/>
  <c r="TZX80" i="1" s="1"/>
  <c r="TZY79" i="1"/>
  <c r="TZY80" i="1" s="1"/>
  <c r="TZZ79" i="1"/>
  <c r="TZZ80" i="1" s="1"/>
  <c r="UAA79" i="1"/>
  <c r="UAA80" i="1" s="1"/>
  <c r="UAB79" i="1"/>
  <c r="UAB80" i="1" s="1"/>
  <c r="UAC79" i="1"/>
  <c r="UAC80" i="1" s="1"/>
  <c r="UAD79" i="1"/>
  <c r="UAD80" i="1" s="1"/>
  <c r="UAE79" i="1"/>
  <c r="UAE80" i="1" s="1"/>
  <c r="UAF79" i="1"/>
  <c r="UAF80" i="1" s="1"/>
  <c r="UAG79" i="1"/>
  <c r="UAG80" i="1" s="1"/>
  <c r="UAH79" i="1"/>
  <c r="UAH80" i="1" s="1"/>
  <c r="UAI79" i="1"/>
  <c r="UAI80" i="1" s="1"/>
  <c r="UAJ79" i="1"/>
  <c r="UAJ80" i="1" s="1"/>
  <c r="UAK79" i="1"/>
  <c r="UAK80" i="1" s="1"/>
  <c r="UAL79" i="1"/>
  <c r="UAL80" i="1" s="1"/>
  <c r="UAM79" i="1"/>
  <c r="UAM80" i="1" s="1"/>
  <c r="UAN79" i="1"/>
  <c r="UAN80" i="1" s="1"/>
  <c r="UAO79" i="1"/>
  <c r="UAO80" i="1" s="1"/>
  <c r="UAP79" i="1"/>
  <c r="UAP80" i="1" s="1"/>
  <c r="UAQ79" i="1"/>
  <c r="UAQ80" i="1" s="1"/>
  <c r="UAR79" i="1"/>
  <c r="UAR80" i="1" s="1"/>
  <c r="UAS79" i="1"/>
  <c r="UAS80" i="1" s="1"/>
  <c r="UAT79" i="1"/>
  <c r="UAT80" i="1" s="1"/>
  <c r="UAU79" i="1"/>
  <c r="UAU80" i="1" s="1"/>
  <c r="UAV79" i="1"/>
  <c r="UAV80" i="1" s="1"/>
  <c r="UAW79" i="1"/>
  <c r="UAW80" i="1" s="1"/>
  <c r="UAX79" i="1"/>
  <c r="UAX80" i="1" s="1"/>
  <c r="UAY79" i="1"/>
  <c r="UAY80" i="1" s="1"/>
  <c r="UAZ79" i="1"/>
  <c r="UAZ80" i="1" s="1"/>
  <c r="UBA79" i="1"/>
  <c r="UBA80" i="1" s="1"/>
  <c r="UBB79" i="1"/>
  <c r="UBB80" i="1" s="1"/>
  <c r="UBC79" i="1"/>
  <c r="UBC80" i="1" s="1"/>
  <c r="UBD79" i="1"/>
  <c r="UBD80" i="1" s="1"/>
  <c r="UBE79" i="1"/>
  <c r="UBE80" i="1" s="1"/>
  <c r="UBF79" i="1"/>
  <c r="UBF80" i="1" s="1"/>
  <c r="UBG79" i="1"/>
  <c r="UBG80" i="1" s="1"/>
  <c r="UBH79" i="1"/>
  <c r="UBH80" i="1" s="1"/>
  <c r="UBI79" i="1"/>
  <c r="UBI80" i="1" s="1"/>
  <c r="UBJ79" i="1"/>
  <c r="UBJ80" i="1" s="1"/>
  <c r="UBK79" i="1"/>
  <c r="UBK80" i="1" s="1"/>
  <c r="UBL79" i="1"/>
  <c r="UBL80" i="1" s="1"/>
  <c r="UBM79" i="1"/>
  <c r="UBM80" i="1" s="1"/>
  <c r="UBN79" i="1"/>
  <c r="UBN80" i="1" s="1"/>
  <c r="UBO79" i="1"/>
  <c r="UBO80" i="1" s="1"/>
  <c r="UBP79" i="1"/>
  <c r="UBP80" i="1" s="1"/>
  <c r="UBQ79" i="1"/>
  <c r="UBQ80" i="1" s="1"/>
  <c r="UBR79" i="1"/>
  <c r="UBR80" i="1" s="1"/>
  <c r="UBS79" i="1"/>
  <c r="UBS80" i="1" s="1"/>
  <c r="UBT79" i="1"/>
  <c r="UBT80" i="1" s="1"/>
  <c r="UBU79" i="1"/>
  <c r="UBU80" i="1" s="1"/>
  <c r="UBV79" i="1"/>
  <c r="UBV80" i="1" s="1"/>
  <c r="UBW79" i="1"/>
  <c r="UBW80" i="1" s="1"/>
  <c r="UBX79" i="1"/>
  <c r="UBX80" i="1" s="1"/>
  <c r="UBY79" i="1"/>
  <c r="UBY80" i="1" s="1"/>
  <c r="UBZ79" i="1"/>
  <c r="UBZ80" i="1" s="1"/>
  <c r="UCA79" i="1"/>
  <c r="UCA80" i="1" s="1"/>
  <c r="UCB79" i="1"/>
  <c r="UCB80" i="1" s="1"/>
  <c r="UCC79" i="1"/>
  <c r="UCC80" i="1" s="1"/>
  <c r="UCD79" i="1"/>
  <c r="UCD80" i="1" s="1"/>
  <c r="UCE79" i="1"/>
  <c r="UCE80" i="1" s="1"/>
  <c r="UCF79" i="1"/>
  <c r="UCF80" i="1" s="1"/>
  <c r="UCG79" i="1"/>
  <c r="UCG80" i="1" s="1"/>
  <c r="UCH79" i="1"/>
  <c r="UCH80" i="1" s="1"/>
  <c r="UCI79" i="1"/>
  <c r="UCI80" i="1" s="1"/>
  <c r="UCJ79" i="1"/>
  <c r="UCJ80" i="1" s="1"/>
  <c r="UCK79" i="1"/>
  <c r="UCK80" i="1" s="1"/>
  <c r="UCL79" i="1"/>
  <c r="UCL80" i="1" s="1"/>
  <c r="UCM79" i="1"/>
  <c r="UCM80" i="1" s="1"/>
  <c r="UCN79" i="1"/>
  <c r="UCN80" i="1" s="1"/>
  <c r="UCO79" i="1"/>
  <c r="UCO80" i="1" s="1"/>
  <c r="UCP79" i="1"/>
  <c r="UCP80" i="1" s="1"/>
  <c r="UCQ79" i="1"/>
  <c r="UCQ80" i="1" s="1"/>
  <c r="UCR79" i="1"/>
  <c r="UCR80" i="1" s="1"/>
  <c r="UCS79" i="1"/>
  <c r="UCS80" i="1" s="1"/>
  <c r="UCT79" i="1"/>
  <c r="UCT80" i="1" s="1"/>
  <c r="UCU79" i="1"/>
  <c r="UCU80" i="1" s="1"/>
  <c r="UCV79" i="1"/>
  <c r="UCV80" i="1" s="1"/>
  <c r="UCW79" i="1"/>
  <c r="UCW80" i="1" s="1"/>
  <c r="UCX79" i="1"/>
  <c r="UCX80" i="1" s="1"/>
  <c r="UCY79" i="1"/>
  <c r="UCY80" i="1" s="1"/>
  <c r="UCZ79" i="1"/>
  <c r="UCZ80" i="1" s="1"/>
  <c r="UDA79" i="1"/>
  <c r="UDA80" i="1" s="1"/>
  <c r="UDB79" i="1"/>
  <c r="UDB80" i="1" s="1"/>
  <c r="UDC79" i="1"/>
  <c r="UDC80" i="1" s="1"/>
  <c r="UDD79" i="1"/>
  <c r="UDD80" i="1" s="1"/>
  <c r="UDE79" i="1"/>
  <c r="UDE80" i="1" s="1"/>
  <c r="UDF79" i="1"/>
  <c r="UDF80" i="1" s="1"/>
  <c r="UDG79" i="1"/>
  <c r="UDG80" i="1" s="1"/>
  <c r="UDH79" i="1"/>
  <c r="UDH80" i="1" s="1"/>
  <c r="UDI79" i="1"/>
  <c r="UDI80" i="1" s="1"/>
  <c r="UDJ79" i="1"/>
  <c r="UDJ80" i="1" s="1"/>
  <c r="UDK79" i="1"/>
  <c r="UDK80" i="1" s="1"/>
  <c r="UDL79" i="1"/>
  <c r="UDL80" i="1" s="1"/>
  <c r="UDM79" i="1"/>
  <c r="UDM80" i="1" s="1"/>
  <c r="UDN79" i="1"/>
  <c r="UDN80" i="1" s="1"/>
  <c r="UDO79" i="1"/>
  <c r="UDO80" i="1" s="1"/>
  <c r="UDP79" i="1"/>
  <c r="UDP80" i="1" s="1"/>
  <c r="UDQ79" i="1"/>
  <c r="UDQ80" i="1" s="1"/>
  <c r="UDR79" i="1"/>
  <c r="UDR80" i="1" s="1"/>
  <c r="UDS79" i="1"/>
  <c r="UDS80" i="1" s="1"/>
  <c r="UDT79" i="1"/>
  <c r="UDT80" i="1" s="1"/>
  <c r="UDU79" i="1"/>
  <c r="UDU80" i="1" s="1"/>
  <c r="UDV79" i="1"/>
  <c r="UDV80" i="1" s="1"/>
  <c r="UDW79" i="1"/>
  <c r="UDW80" i="1" s="1"/>
  <c r="UDX79" i="1"/>
  <c r="UDX80" i="1" s="1"/>
  <c r="UDY79" i="1"/>
  <c r="UDY80" i="1" s="1"/>
  <c r="UDZ79" i="1"/>
  <c r="UDZ80" i="1" s="1"/>
  <c r="UEA79" i="1"/>
  <c r="UEA80" i="1" s="1"/>
  <c r="UEB79" i="1"/>
  <c r="UEB80" i="1" s="1"/>
  <c r="UEC79" i="1"/>
  <c r="UEC80" i="1" s="1"/>
  <c r="UED79" i="1"/>
  <c r="UED80" i="1" s="1"/>
  <c r="UEE79" i="1"/>
  <c r="UEE80" i="1" s="1"/>
  <c r="UEF79" i="1"/>
  <c r="UEF80" i="1" s="1"/>
  <c r="UEG79" i="1"/>
  <c r="UEG80" i="1" s="1"/>
  <c r="UEH79" i="1"/>
  <c r="UEH80" i="1" s="1"/>
  <c r="UEI79" i="1"/>
  <c r="UEI80" i="1" s="1"/>
  <c r="UEJ79" i="1"/>
  <c r="UEJ80" i="1" s="1"/>
  <c r="UEK79" i="1"/>
  <c r="UEK80" i="1" s="1"/>
  <c r="UEL79" i="1"/>
  <c r="UEL80" i="1" s="1"/>
  <c r="UEM79" i="1"/>
  <c r="UEM80" i="1" s="1"/>
  <c r="UEN79" i="1"/>
  <c r="UEN80" i="1" s="1"/>
  <c r="UEO79" i="1"/>
  <c r="UEO80" i="1" s="1"/>
  <c r="UEP79" i="1"/>
  <c r="UEP80" i="1" s="1"/>
  <c r="UEQ79" i="1"/>
  <c r="UEQ80" i="1" s="1"/>
  <c r="UER79" i="1"/>
  <c r="UER80" i="1" s="1"/>
  <c r="UES79" i="1"/>
  <c r="UES80" i="1" s="1"/>
  <c r="UET79" i="1"/>
  <c r="UET80" i="1" s="1"/>
  <c r="UEU79" i="1"/>
  <c r="UEU80" i="1" s="1"/>
  <c r="UEV79" i="1"/>
  <c r="UEV80" i="1" s="1"/>
  <c r="UEW79" i="1"/>
  <c r="UEW80" i="1" s="1"/>
  <c r="UEX79" i="1"/>
  <c r="UEX80" i="1" s="1"/>
  <c r="UEY79" i="1"/>
  <c r="UEY80" i="1" s="1"/>
  <c r="UEZ79" i="1"/>
  <c r="UEZ80" i="1" s="1"/>
  <c r="UFA79" i="1"/>
  <c r="UFA80" i="1" s="1"/>
  <c r="UFB79" i="1"/>
  <c r="UFB80" i="1" s="1"/>
  <c r="UFC79" i="1"/>
  <c r="UFC80" i="1" s="1"/>
  <c r="UFD79" i="1"/>
  <c r="UFD80" i="1" s="1"/>
  <c r="UFE79" i="1"/>
  <c r="UFE80" i="1" s="1"/>
  <c r="UFF79" i="1"/>
  <c r="UFF80" i="1" s="1"/>
  <c r="UFG79" i="1"/>
  <c r="UFG80" i="1" s="1"/>
  <c r="UFH79" i="1"/>
  <c r="UFH80" i="1" s="1"/>
  <c r="UFI79" i="1"/>
  <c r="UFI80" i="1" s="1"/>
  <c r="UFJ79" i="1"/>
  <c r="UFJ80" i="1" s="1"/>
  <c r="UFK79" i="1"/>
  <c r="UFK80" i="1" s="1"/>
  <c r="UFL79" i="1"/>
  <c r="UFL80" i="1" s="1"/>
  <c r="UFM79" i="1"/>
  <c r="UFM80" i="1" s="1"/>
  <c r="UFN79" i="1"/>
  <c r="UFN80" i="1" s="1"/>
  <c r="UFO79" i="1"/>
  <c r="UFO80" i="1" s="1"/>
  <c r="UFP79" i="1"/>
  <c r="UFP80" i="1" s="1"/>
  <c r="UFQ79" i="1"/>
  <c r="UFQ80" i="1" s="1"/>
  <c r="UFR79" i="1"/>
  <c r="UFR80" i="1" s="1"/>
  <c r="UFS79" i="1"/>
  <c r="UFS80" i="1" s="1"/>
  <c r="UFT79" i="1"/>
  <c r="UFT80" i="1" s="1"/>
  <c r="UFU79" i="1"/>
  <c r="UFU80" i="1" s="1"/>
  <c r="UFV79" i="1"/>
  <c r="UFV80" i="1" s="1"/>
  <c r="UFW79" i="1"/>
  <c r="UFW80" i="1" s="1"/>
  <c r="UFX79" i="1"/>
  <c r="UFX80" i="1" s="1"/>
  <c r="UFY79" i="1"/>
  <c r="UFY80" i="1" s="1"/>
  <c r="UFZ79" i="1"/>
  <c r="UFZ80" i="1" s="1"/>
  <c r="UGA79" i="1"/>
  <c r="UGA80" i="1" s="1"/>
  <c r="UGB79" i="1"/>
  <c r="UGB80" i="1" s="1"/>
  <c r="UGC79" i="1"/>
  <c r="UGC80" i="1" s="1"/>
  <c r="UGD79" i="1"/>
  <c r="UGD80" i="1" s="1"/>
  <c r="UGE79" i="1"/>
  <c r="UGE80" i="1" s="1"/>
  <c r="UGF79" i="1"/>
  <c r="UGF80" i="1" s="1"/>
  <c r="UGG79" i="1"/>
  <c r="UGG80" i="1" s="1"/>
  <c r="UGH79" i="1"/>
  <c r="UGH80" i="1" s="1"/>
  <c r="UGI79" i="1"/>
  <c r="UGI80" i="1" s="1"/>
  <c r="UGJ79" i="1"/>
  <c r="UGJ80" i="1" s="1"/>
  <c r="UGK79" i="1"/>
  <c r="UGK80" i="1" s="1"/>
  <c r="UGL79" i="1"/>
  <c r="UGL80" i="1" s="1"/>
  <c r="UGM79" i="1"/>
  <c r="UGM80" i="1" s="1"/>
  <c r="UGN79" i="1"/>
  <c r="UGN80" i="1" s="1"/>
  <c r="UGO79" i="1"/>
  <c r="UGO80" i="1" s="1"/>
  <c r="UGP79" i="1"/>
  <c r="UGP80" i="1" s="1"/>
  <c r="UGQ79" i="1"/>
  <c r="UGQ80" i="1" s="1"/>
  <c r="UGR79" i="1"/>
  <c r="UGR80" i="1" s="1"/>
  <c r="UGS79" i="1"/>
  <c r="UGS80" i="1" s="1"/>
  <c r="UGT79" i="1"/>
  <c r="UGT80" i="1" s="1"/>
  <c r="UGU79" i="1"/>
  <c r="UGU80" i="1" s="1"/>
  <c r="UGV79" i="1"/>
  <c r="UGV80" i="1" s="1"/>
  <c r="UGW79" i="1"/>
  <c r="UGW80" i="1" s="1"/>
  <c r="UGX79" i="1"/>
  <c r="UGX80" i="1" s="1"/>
  <c r="UGY79" i="1"/>
  <c r="UGY80" i="1" s="1"/>
  <c r="UGZ79" i="1"/>
  <c r="UGZ80" i="1" s="1"/>
  <c r="UHA79" i="1"/>
  <c r="UHA80" i="1" s="1"/>
  <c r="UHB79" i="1"/>
  <c r="UHB80" i="1" s="1"/>
  <c r="UHC79" i="1"/>
  <c r="UHC80" i="1" s="1"/>
  <c r="UHD79" i="1"/>
  <c r="UHD80" i="1" s="1"/>
  <c r="UHE79" i="1"/>
  <c r="UHE80" i="1" s="1"/>
  <c r="UHF79" i="1"/>
  <c r="UHF80" i="1" s="1"/>
  <c r="UHG79" i="1"/>
  <c r="UHG80" i="1" s="1"/>
  <c r="UHH79" i="1"/>
  <c r="UHH80" i="1" s="1"/>
  <c r="UHI79" i="1"/>
  <c r="UHI80" i="1" s="1"/>
  <c r="UHJ79" i="1"/>
  <c r="UHJ80" i="1" s="1"/>
  <c r="UHK79" i="1"/>
  <c r="UHK80" i="1" s="1"/>
  <c r="UHL79" i="1"/>
  <c r="UHL80" i="1" s="1"/>
  <c r="UHM79" i="1"/>
  <c r="UHM80" i="1" s="1"/>
  <c r="UHN79" i="1"/>
  <c r="UHN80" i="1" s="1"/>
  <c r="UHO79" i="1"/>
  <c r="UHO80" i="1" s="1"/>
  <c r="UHP79" i="1"/>
  <c r="UHP80" i="1" s="1"/>
  <c r="UHQ79" i="1"/>
  <c r="UHQ80" i="1" s="1"/>
  <c r="UHR79" i="1"/>
  <c r="UHR80" i="1" s="1"/>
  <c r="UHS79" i="1"/>
  <c r="UHS80" i="1" s="1"/>
  <c r="UHT79" i="1"/>
  <c r="UHT80" i="1" s="1"/>
  <c r="UHU79" i="1"/>
  <c r="UHU80" i="1" s="1"/>
  <c r="UHV79" i="1"/>
  <c r="UHV80" i="1" s="1"/>
  <c r="UHW79" i="1"/>
  <c r="UHW80" i="1" s="1"/>
  <c r="UHX79" i="1"/>
  <c r="UHX80" i="1" s="1"/>
  <c r="UHY79" i="1"/>
  <c r="UHY80" i="1" s="1"/>
  <c r="UHZ79" i="1"/>
  <c r="UHZ80" i="1" s="1"/>
  <c r="UIA79" i="1"/>
  <c r="UIA80" i="1" s="1"/>
  <c r="UIB79" i="1"/>
  <c r="UIB80" i="1" s="1"/>
  <c r="UIC79" i="1"/>
  <c r="UIC80" i="1" s="1"/>
  <c r="UID79" i="1"/>
  <c r="UID80" i="1" s="1"/>
  <c r="UIE79" i="1"/>
  <c r="UIE80" i="1" s="1"/>
  <c r="UIF79" i="1"/>
  <c r="UIF80" i="1" s="1"/>
  <c r="UIG79" i="1"/>
  <c r="UIG80" i="1" s="1"/>
  <c r="UIH79" i="1"/>
  <c r="UIH80" i="1" s="1"/>
  <c r="UII79" i="1"/>
  <c r="UII80" i="1" s="1"/>
  <c r="UIJ79" i="1"/>
  <c r="UIJ80" i="1" s="1"/>
  <c r="UIK79" i="1"/>
  <c r="UIK80" i="1" s="1"/>
  <c r="UIL79" i="1"/>
  <c r="UIL80" i="1" s="1"/>
  <c r="UIM79" i="1"/>
  <c r="UIM80" i="1" s="1"/>
  <c r="UIN79" i="1"/>
  <c r="UIN80" i="1" s="1"/>
  <c r="UIO79" i="1"/>
  <c r="UIO80" i="1" s="1"/>
  <c r="UIP79" i="1"/>
  <c r="UIP80" i="1" s="1"/>
  <c r="UIQ79" i="1"/>
  <c r="UIQ80" i="1" s="1"/>
  <c r="UIR79" i="1"/>
  <c r="UIR80" i="1" s="1"/>
  <c r="UIS79" i="1"/>
  <c r="UIS80" i="1" s="1"/>
  <c r="UIT79" i="1"/>
  <c r="UIT80" i="1" s="1"/>
  <c r="UIU79" i="1"/>
  <c r="UIU80" i="1" s="1"/>
  <c r="UIV79" i="1"/>
  <c r="UIV80" i="1" s="1"/>
  <c r="UIW79" i="1"/>
  <c r="UIW80" i="1" s="1"/>
  <c r="UIX79" i="1"/>
  <c r="UIX80" i="1" s="1"/>
  <c r="UIY79" i="1"/>
  <c r="UIY80" i="1" s="1"/>
  <c r="UIZ79" i="1"/>
  <c r="UIZ80" i="1" s="1"/>
  <c r="UJA79" i="1"/>
  <c r="UJA80" i="1" s="1"/>
  <c r="UJB79" i="1"/>
  <c r="UJB80" i="1" s="1"/>
  <c r="UJC79" i="1"/>
  <c r="UJC80" i="1" s="1"/>
  <c r="UJD79" i="1"/>
  <c r="UJD80" i="1" s="1"/>
  <c r="UJE79" i="1"/>
  <c r="UJE80" i="1" s="1"/>
  <c r="UJF79" i="1"/>
  <c r="UJF80" i="1" s="1"/>
  <c r="UJG79" i="1"/>
  <c r="UJG80" i="1" s="1"/>
  <c r="UJH79" i="1"/>
  <c r="UJH80" i="1" s="1"/>
  <c r="UJI79" i="1"/>
  <c r="UJI80" i="1" s="1"/>
  <c r="UJJ79" i="1"/>
  <c r="UJJ80" i="1" s="1"/>
  <c r="UJK79" i="1"/>
  <c r="UJK80" i="1" s="1"/>
  <c r="UJL79" i="1"/>
  <c r="UJL80" i="1" s="1"/>
  <c r="UJM79" i="1"/>
  <c r="UJM80" i="1" s="1"/>
  <c r="UJN79" i="1"/>
  <c r="UJN80" i="1" s="1"/>
  <c r="UJO79" i="1"/>
  <c r="UJO80" i="1" s="1"/>
  <c r="UJP79" i="1"/>
  <c r="UJP80" i="1" s="1"/>
  <c r="UJQ79" i="1"/>
  <c r="UJQ80" i="1" s="1"/>
  <c r="UJR79" i="1"/>
  <c r="UJR80" i="1" s="1"/>
  <c r="UJS79" i="1"/>
  <c r="UJS80" i="1" s="1"/>
  <c r="UJT79" i="1"/>
  <c r="UJT80" i="1" s="1"/>
  <c r="UJU79" i="1"/>
  <c r="UJU80" i="1" s="1"/>
  <c r="UJV79" i="1"/>
  <c r="UJV80" i="1" s="1"/>
  <c r="UJW79" i="1"/>
  <c r="UJW80" i="1" s="1"/>
  <c r="UJX79" i="1"/>
  <c r="UJX80" i="1" s="1"/>
  <c r="UJY79" i="1"/>
  <c r="UJY80" i="1" s="1"/>
  <c r="UJZ79" i="1"/>
  <c r="UJZ80" i="1" s="1"/>
  <c r="UKA79" i="1"/>
  <c r="UKA80" i="1" s="1"/>
  <c r="UKB79" i="1"/>
  <c r="UKB80" i="1" s="1"/>
  <c r="UKC79" i="1"/>
  <c r="UKC80" i="1" s="1"/>
  <c r="UKD79" i="1"/>
  <c r="UKD80" i="1" s="1"/>
  <c r="UKE79" i="1"/>
  <c r="UKE80" i="1" s="1"/>
  <c r="UKF79" i="1"/>
  <c r="UKF80" i="1" s="1"/>
  <c r="UKG79" i="1"/>
  <c r="UKG80" i="1" s="1"/>
  <c r="UKH79" i="1"/>
  <c r="UKH80" i="1" s="1"/>
  <c r="UKI79" i="1"/>
  <c r="UKI80" i="1" s="1"/>
  <c r="UKJ79" i="1"/>
  <c r="UKJ80" i="1" s="1"/>
  <c r="UKK79" i="1"/>
  <c r="UKK80" i="1" s="1"/>
  <c r="UKL79" i="1"/>
  <c r="UKL80" i="1" s="1"/>
  <c r="UKM79" i="1"/>
  <c r="UKM80" i="1" s="1"/>
  <c r="UKN79" i="1"/>
  <c r="UKN80" i="1" s="1"/>
  <c r="UKO79" i="1"/>
  <c r="UKO80" i="1" s="1"/>
  <c r="UKP79" i="1"/>
  <c r="UKP80" i="1" s="1"/>
  <c r="UKQ79" i="1"/>
  <c r="UKQ80" i="1" s="1"/>
  <c r="UKR79" i="1"/>
  <c r="UKR80" i="1" s="1"/>
  <c r="UKS79" i="1"/>
  <c r="UKS80" i="1" s="1"/>
  <c r="UKT79" i="1"/>
  <c r="UKT80" i="1" s="1"/>
  <c r="UKU79" i="1"/>
  <c r="UKU80" i="1" s="1"/>
  <c r="UKV79" i="1"/>
  <c r="UKV80" i="1" s="1"/>
  <c r="UKW79" i="1"/>
  <c r="UKW80" i="1" s="1"/>
  <c r="UKX79" i="1"/>
  <c r="UKX80" i="1" s="1"/>
  <c r="UKY79" i="1"/>
  <c r="UKY80" i="1" s="1"/>
  <c r="UKZ79" i="1"/>
  <c r="UKZ80" i="1" s="1"/>
  <c r="ULA79" i="1"/>
  <c r="ULA80" i="1" s="1"/>
  <c r="ULB79" i="1"/>
  <c r="ULB80" i="1" s="1"/>
  <c r="ULC79" i="1"/>
  <c r="ULC80" i="1" s="1"/>
  <c r="ULD79" i="1"/>
  <c r="ULD80" i="1" s="1"/>
  <c r="ULE79" i="1"/>
  <c r="ULE80" i="1" s="1"/>
  <c r="ULF79" i="1"/>
  <c r="ULF80" i="1" s="1"/>
  <c r="ULG79" i="1"/>
  <c r="ULG80" i="1" s="1"/>
  <c r="ULH79" i="1"/>
  <c r="ULH80" i="1" s="1"/>
  <c r="ULI79" i="1"/>
  <c r="ULI80" i="1" s="1"/>
  <c r="ULJ79" i="1"/>
  <c r="ULJ80" i="1" s="1"/>
  <c r="ULK79" i="1"/>
  <c r="ULK80" i="1" s="1"/>
  <c r="ULL79" i="1"/>
  <c r="ULL80" i="1" s="1"/>
  <c r="ULM79" i="1"/>
  <c r="ULM80" i="1" s="1"/>
  <c r="ULN79" i="1"/>
  <c r="ULN80" i="1" s="1"/>
  <c r="ULO79" i="1"/>
  <c r="ULO80" i="1" s="1"/>
  <c r="ULP79" i="1"/>
  <c r="ULP80" i="1" s="1"/>
  <c r="ULQ79" i="1"/>
  <c r="ULQ80" i="1" s="1"/>
  <c r="ULR79" i="1"/>
  <c r="ULR80" i="1" s="1"/>
  <c r="ULS79" i="1"/>
  <c r="ULS80" i="1" s="1"/>
  <c r="ULT79" i="1"/>
  <c r="ULT80" i="1" s="1"/>
  <c r="ULU79" i="1"/>
  <c r="ULU80" i="1" s="1"/>
  <c r="ULV79" i="1"/>
  <c r="ULV80" i="1" s="1"/>
  <c r="ULW79" i="1"/>
  <c r="ULW80" i="1" s="1"/>
  <c r="ULX79" i="1"/>
  <c r="ULX80" i="1" s="1"/>
  <c r="ULY79" i="1"/>
  <c r="ULY80" i="1" s="1"/>
  <c r="ULZ79" i="1"/>
  <c r="ULZ80" i="1" s="1"/>
  <c r="UMA79" i="1"/>
  <c r="UMA80" i="1" s="1"/>
  <c r="UMB79" i="1"/>
  <c r="UMB80" i="1" s="1"/>
  <c r="UMC79" i="1"/>
  <c r="UMC80" i="1" s="1"/>
  <c r="UMD79" i="1"/>
  <c r="UMD80" i="1" s="1"/>
  <c r="UME79" i="1"/>
  <c r="UME80" i="1" s="1"/>
  <c r="UMF79" i="1"/>
  <c r="UMF80" i="1" s="1"/>
  <c r="UMG79" i="1"/>
  <c r="UMG80" i="1" s="1"/>
  <c r="UMH79" i="1"/>
  <c r="UMH80" i="1" s="1"/>
  <c r="UMI79" i="1"/>
  <c r="UMI80" i="1" s="1"/>
  <c r="UMJ79" i="1"/>
  <c r="UMJ80" i="1" s="1"/>
  <c r="UMK79" i="1"/>
  <c r="UMK80" i="1" s="1"/>
  <c r="UML79" i="1"/>
  <c r="UML80" i="1" s="1"/>
  <c r="UMM79" i="1"/>
  <c r="UMM80" i="1" s="1"/>
  <c r="UMN79" i="1"/>
  <c r="UMN80" i="1" s="1"/>
  <c r="UMO79" i="1"/>
  <c r="UMO80" i="1" s="1"/>
  <c r="UMP79" i="1"/>
  <c r="UMP80" i="1" s="1"/>
  <c r="UMQ79" i="1"/>
  <c r="UMQ80" i="1" s="1"/>
  <c r="UMR79" i="1"/>
  <c r="UMR80" i="1" s="1"/>
  <c r="UMS79" i="1"/>
  <c r="UMS80" i="1" s="1"/>
  <c r="UMT79" i="1"/>
  <c r="UMT80" i="1" s="1"/>
  <c r="UMU79" i="1"/>
  <c r="UMU80" i="1" s="1"/>
  <c r="UMV79" i="1"/>
  <c r="UMV80" i="1" s="1"/>
  <c r="UMW79" i="1"/>
  <c r="UMW80" i="1" s="1"/>
  <c r="UMX79" i="1"/>
  <c r="UMX80" i="1" s="1"/>
  <c r="UMY79" i="1"/>
  <c r="UMY80" i="1" s="1"/>
  <c r="UMZ79" i="1"/>
  <c r="UMZ80" i="1" s="1"/>
  <c r="UNA79" i="1"/>
  <c r="UNA80" i="1" s="1"/>
  <c r="UNB79" i="1"/>
  <c r="UNB80" i="1" s="1"/>
  <c r="UNC79" i="1"/>
  <c r="UNC80" i="1" s="1"/>
  <c r="UND79" i="1"/>
  <c r="UND80" i="1" s="1"/>
  <c r="UNE79" i="1"/>
  <c r="UNE80" i="1" s="1"/>
  <c r="UNF79" i="1"/>
  <c r="UNF80" i="1" s="1"/>
  <c r="UNG79" i="1"/>
  <c r="UNG80" i="1" s="1"/>
  <c r="UNH79" i="1"/>
  <c r="UNH80" i="1" s="1"/>
  <c r="UNI79" i="1"/>
  <c r="UNI80" i="1" s="1"/>
  <c r="UNJ79" i="1"/>
  <c r="UNJ80" i="1" s="1"/>
  <c r="UNK79" i="1"/>
  <c r="UNK80" i="1" s="1"/>
  <c r="UNL79" i="1"/>
  <c r="UNL80" i="1" s="1"/>
  <c r="UNM79" i="1"/>
  <c r="UNM80" i="1" s="1"/>
  <c r="UNN79" i="1"/>
  <c r="UNN80" i="1" s="1"/>
  <c r="UNO79" i="1"/>
  <c r="UNO80" i="1" s="1"/>
  <c r="UNP79" i="1"/>
  <c r="UNP80" i="1" s="1"/>
  <c r="UNQ79" i="1"/>
  <c r="UNQ80" i="1" s="1"/>
  <c r="UNR79" i="1"/>
  <c r="UNR80" i="1" s="1"/>
  <c r="UNS79" i="1"/>
  <c r="UNS80" i="1" s="1"/>
  <c r="UNT79" i="1"/>
  <c r="UNT80" i="1" s="1"/>
  <c r="UNU79" i="1"/>
  <c r="UNU80" i="1" s="1"/>
  <c r="UNV79" i="1"/>
  <c r="UNV80" i="1" s="1"/>
  <c r="UNW79" i="1"/>
  <c r="UNW80" i="1" s="1"/>
  <c r="UNX79" i="1"/>
  <c r="UNX80" i="1" s="1"/>
  <c r="UNY79" i="1"/>
  <c r="UNY80" i="1" s="1"/>
  <c r="UNZ79" i="1"/>
  <c r="UNZ80" i="1" s="1"/>
  <c r="UOA79" i="1"/>
  <c r="UOA80" i="1" s="1"/>
  <c r="UOB79" i="1"/>
  <c r="UOB80" i="1" s="1"/>
  <c r="UOC79" i="1"/>
  <c r="UOC80" i="1" s="1"/>
  <c r="UOD79" i="1"/>
  <c r="UOD80" i="1" s="1"/>
  <c r="UOE79" i="1"/>
  <c r="UOE80" i="1" s="1"/>
  <c r="UOF79" i="1"/>
  <c r="UOF80" i="1" s="1"/>
  <c r="UOG79" i="1"/>
  <c r="UOG80" i="1" s="1"/>
  <c r="UOH79" i="1"/>
  <c r="UOH80" i="1" s="1"/>
  <c r="UOI79" i="1"/>
  <c r="UOI80" i="1" s="1"/>
  <c r="UOJ79" i="1"/>
  <c r="UOJ80" i="1" s="1"/>
  <c r="UOK79" i="1"/>
  <c r="UOK80" i="1" s="1"/>
  <c r="UOL79" i="1"/>
  <c r="UOL80" i="1" s="1"/>
  <c r="UOM79" i="1"/>
  <c r="UOM80" i="1" s="1"/>
  <c r="UON79" i="1"/>
  <c r="UON80" i="1" s="1"/>
  <c r="UOO79" i="1"/>
  <c r="UOO80" i="1" s="1"/>
  <c r="UOP79" i="1"/>
  <c r="UOP80" i="1" s="1"/>
  <c r="UOQ79" i="1"/>
  <c r="UOQ80" i="1" s="1"/>
  <c r="UOR79" i="1"/>
  <c r="UOR80" i="1" s="1"/>
  <c r="UOS79" i="1"/>
  <c r="UOS80" i="1" s="1"/>
  <c r="UOT79" i="1"/>
  <c r="UOT80" i="1" s="1"/>
  <c r="UOU79" i="1"/>
  <c r="UOU80" i="1" s="1"/>
  <c r="UOV79" i="1"/>
  <c r="UOV80" i="1" s="1"/>
  <c r="UOW79" i="1"/>
  <c r="UOW80" i="1" s="1"/>
  <c r="UOX79" i="1"/>
  <c r="UOX80" i="1" s="1"/>
  <c r="UOY79" i="1"/>
  <c r="UOY80" i="1" s="1"/>
  <c r="UOZ79" i="1"/>
  <c r="UOZ80" i="1" s="1"/>
  <c r="UPA79" i="1"/>
  <c r="UPA80" i="1" s="1"/>
  <c r="UPB79" i="1"/>
  <c r="UPB80" i="1" s="1"/>
  <c r="UPC79" i="1"/>
  <c r="UPC80" i="1" s="1"/>
  <c r="UPD79" i="1"/>
  <c r="UPD80" i="1" s="1"/>
  <c r="UPE79" i="1"/>
  <c r="UPE80" i="1" s="1"/>
  <c r="UPF79" i="1"/>
  <c r="UPF80" i="1" s="1"/>
  <c r="UPG79" i="1"/>
  <c r="UPG80" i="1" s="1"/>
  <c r="UPH79" i="1"/>
  <c r="UPH80" i="1" s="1"/>
  <c r="UPI79" i="1"/>
  <c r="UPI80" i="1" s="1"/>
  <c r="UPJ79" i="1"/>
  <c r="UPJ80" i="1" s="1"/>
  <c r="UPK79" i="1"/>
  <c r="UPK80" i="1" s="1"/>
  <c r="UPL79" i="1"/>
  <c r="UPL80" i="1" s="1"/>
  <c r="UPM79" i="1"/>
  <c r="UPM80" i="1" s="1"/>
  <c r="UPN79" i="1"/>
  <c r="UPN80" i="1" s="1"/>
  <c r="UPO79" i="1"/>
  <c r="UPO80" i="1" s="1"/>
  <c r="UPP79" i="1"/>
  <c r="UPP80" i="1" s="1"/>
  <c r="UPQ79" i="1"/>
  <c r="UPQ80" i="1" s="1"/>
  <c r="UPR79" i="1"/>
  <c r="UPR80" i="1" s="1"/>
  <c r="UPS79" i="1"/>
  <c r="UPS80" i="1" s="1"/>
  <c r="UPT79" i="1"/>
  <c r="UPT80" i="1" s="1"/>
  <c r="UPU79" i="1"/>
  <c r="UPU80" i="1" s="1"/>
  <c r="UPV79" i="1"/>
  <c r="UPV80" i="1" s="1"/>
  <c r="UPW79" i="1"/>
  <c r="UPW80" i="1" s="1"/>
  <c r="UPX79" i="1"/>
  <c r="UPX80" i="1" s="1"/>
  <c r="UPY79" i="1"/>
  <c r="UPY80" i="1" s="1"/>
  <c r="UPZ79" i="1"/>
  <c r="UPZ80" i="1" s="1"/>
  <c r="UQA79" i="1"/>
  <c r="UQA80" i="1" s="1"/>
  <c r="UQB79" i="1"/>
  <c r="UQB80" i="1" s="1"/>
  <c r="UQC79" i="1"/>
  <c r="UQC80" i="1" s="1"/>
  <c r="UQD79" i="1"/>
  <c r="UQD80" i="1" s="1"/>
  <c r="UQE79" i="1"/>
  <c r="UQE80" i="1" s="1"/>
  <c r="UQF79" i="1"/>
  <c r="UQF80" i="1" s="1"/>
  <c r="UQG79" i="1"/>
  <c r="UQG80" i="1" s="1"/>
  <c r="UQH79" i="1"/>
  <c r="UQH80" i="1" s="1"/>
  <c r="UQI79" i="1"/>
  <c r="UQI80" i="1" s="1"/>
  <c r="UQJ79" i="1"/>
  <c r="UQJ80" i="1" s="1"/>
  <c r="UQK79" i="1"/>
  <c r="UQK80" i="1" s="1"/>
  <c r="UQL79" i="1"/>
  <c r="UQL80" i="1" s="1"/>
  <c r="UQM79" i="1"/>
  <c r="UQM80" i="1" s="1"/>
  <c r="UQN79" i="1"/>
  <c r="UQN80" i="1" s="1"/>
  <c r="UQO79" i="1"/>
  <c r="UQO80" i="1" s="1"/>
  <c r="UQP79" i="1"/>
  <c r="UQP80" i="1" s="1"/>
  <c r="UQQ79" i="1"/>
  <c r="UQQ80" i="1" s="1"/>
  <c r="UQR79" i="1"/>
  <c r="UQR80" i="1" s="1"/>
  <c r="UQS79" i="1"/>
  <c r="UQS80" i="1" s="1"/>
  <c r="UQT79" i="1"/>
  <c r="UQT80" i="1" s="1"/>
  <c r="UQU79" i="1"/>
  <c r="UQU80" i="1" s="1"/>
  <c r="UQV79" i="1"/>
  <c r="UQV80" i="1" s="1"/>
  <c r="UQW79" i="1"/>
  <c r="UQW80" i="1" s="1"/>
  <c r="UQX79" i="1"/>
  <c r="UQX80" i="1" s="1"/>
  <c r="UQY79" i="1"/>
  <c r="UQY80" i="1" s="1"/>
  <c r="UQZ79" i="1"/>
  <c r="UQZ80" i="1" s="1"/>
  <c r="URA79" i="1"/>
  <c r="URA80" i="1" s="1"/>
  <c r="URB79" i="1"/>
  <c r="URB80" i="1" s="1"/>
  <c r="URC79" i="1"/>
  <c r="URC80" i="1" s="1"/>
  <c r="URD79" i="1"/>
  <c r="URD80" i="1" s="1"/>
  <c r="URE79" i="1"/>
  <c r="URE80" i="1" s="1"/>
  <c r="URF79" i="1"/>
  <c r="URF80" i="1" s="1"/>
  <c r="URG79" i="1"/>
  <c r="URG80" i="1" s="1"/>
  <c r="URH79" i="1"/>
  <c r="URH80" i="1" s="1"/>
  <c r="URI79" i="1"/>
  <c r="URI80" i="1" s="1"/>
  <c r="URJ79" i="1"/>
  <c r="URJ80" i="1" s="1"/>
  <c r="URK79" i="1"/>
  <c r="URK80" i="1" s="1"/>
  <c r="URL79" i="1"/>
  <c r="URL80" i="1" s="1"/>
  <c r="URM79" i="1"/>
  <c r="URM80" i="1" s="1"/>
  <c r="URN79" i="1"/>
  <c r="URN80" i="1" s="1"/>
  <c r="URO79" i="1"/>
  <c r="URO80" i="1" s="1"/>
  <c r="URP79" i="1"/>
  <c r="URP80" i="1" s="1"/>
  <c r="URQ79" i="1"/>
  <c r="URQ80" i="1" s="1"/>
  <c r="URR79" i="1"/>
  <c r="URR80" i="1" s="1"/>
  <c r="URS79" i="1"/>
  <c r="URS80" i="1" s="1"/>
  <c r="URT79" i="1"/>
  <c r="URT80" i="1" s="1"/>
  <c r="URU79" i="1"/>
  <c r="URU80" i="1" s="1"/>
  <c r="URV79" i="1"/>
  <c r="URV80" i="1" s="1"/>
  <c r="URW79" i="1"/>
  <c r="URW80" i="1" s="1"/>
  <c r="URX79" i="1"/>
  <c r="URX80" i="1" s="1"/>
  <c r="URY79" i="1"/>
  <c r="URY80" i="1" s="1"/>
  <c r="URZ79" i="1"/>
  <c r="URZ80" i="1" s="1"/>
  <c r="USA79" i="1"/>
  <c r="USA80" i="1" s="1"/>
  <c r="USB79" i="1"/>
  <c r="USB80" i="1" s="1"/>
  <c r="USC79" i="1"/>
  <c r="USC80" i="1" s="1"/>
  <c r="USD79" i="1"/>
  <c r="USD80" i="1" s="1"/>
  <c r="USE79" i="1"/>
  <c r="USE80" i="1" s="1"/>
  <c r="USF79" i="1"/>
  <c r="USF80" i="1" s="1"/>
  <c r="USG79" i="1"/>
  <c r="USG80" i="1" s="1"/>
  <c r="USH79" i="1"/>
  <c r="USH80" i="1" s="1"/>
  <c r="USI79" i="1"/>
  <c r="USI80" i="1" s="1"/>
  <c r="USJ79" i="1"/>
  <c r="USJ80" i="1" s="1"/>
  <c r="USK79" i="1"/>
  <c r="USK80" i="1" s="1"/>
  <c r="USL79" i="1"/>
  <c r="USL80" i="1" s="1"/>
  <c r="USM79" i="1"/>
  <c r="USM80" i="1" s="1"/>
  <c r="USN79" i="1"/>
  <c r="USN80" i="1" s="1"/>
  <c r="USO79" i="1"/>
  <c r="USO80" i="1" s="1"/>
  <c r="USP79" i="1"/>
  <c r="USP80" i="1" s="1"/>
  <c r="USQ79" i="1"/>
  <c r="USQ80" i="1" s="1"/>
  <c r="USR79" i="1"/>
  <c r="USR80" i="1" s="1"/>
  <c r="USS79" i="1"/>
  <c r="USS80" i="1" s="1"/>
  <c r="UST79" i="1"/>
  <c r="UST80" i="1" s="1"/>
  <c r="USU79" i="1"/>
  <c r="USU80" i="1" s="1"/>
  <c r="USV79" i="1"/>
  <c r="USV80" i="1" s="1"/>
  <c r="USW79" i="1"/>
  <c r="USW80" i="1" s="1"/>
  <c r="USX79" i="1"/>
  <c r="USX80" i="1" s="1"/>
  <c r="USY79" i="1"/>
  <c r="USY80" i="1" s="1"/>
  <c r="USZ79" i="1"/>
  <c r="USZ80" i="1" s="1"/>
  <c r="UTA79" i="1"/>
  <c r="UTA80" i="1" s="1"/>
  <c r="UTB79" i="1"/>
  <c r="UTB80" i="1" s="1"/>
  <c r="UTC79" i="1"/>
  <c r="UTC80" i="1" s="1"/>
  <c r="UTD79" i="1"/>
  <c r="UTD80" i="1" s="1"/>
  <c r="UTE79" i="1"/>
  <c r="UTE80" i="1" s="1"/>
  <c r="UTF79" i="1"/>
  <c r="UTF80" i="1" s="1"/>
  <c r="UTG79" i="1"/>
  <c r="UTG80" i="1" s="1"/>
  <c r="UTH79" i="1"/>
  <c r="UTH80" i="1" s="1"/>
  <c r="UTI79" i="1"/>
  <c r="UTI80" i="1" s="1"/>
  <c r="UTJ79" i="1"/>
  <c r="UTJ80" i="1" s="1"/>
  <c r="UTK79" i="1"/>
  <c r="UTK80" i="1" s="1"/>
  <c r="UTL79" i="1"/>
  <c r="UTL80" i="1" s="1"/>
  <c r="UTM79" i="1"/>
  <c r="UTM80" i="1" s="1"/>
  <c r="UTN79" i="1"/>
  <c r="UTN80" i="1" s="1"/>
  <c r="UTO79" i="1"/>
  <c r="UTO80" i="1" s="1"/>
  <c r="UTP79" i="1"/>
  <c r="UTP80" i="1" s="1"/>
  <c r="UTQ79" i="1"/>
  <c r="UTQ80" i="1" s="1"/>
  <c r="UTR79" i="1"/>
  <c r="UTR80" i="1" s="1"/>
  <c r="UTS79" i="1"/>
  <c r="UTS80" i="1" s="1"/>
  <c r="UTT79" i="1"/>
  <c r="UTT80" i="1" s="1"/>
  <c r="UTU79" i="1"/>
  <c r="UTU80" i="1" s="1"/>
  <c r="UTV79" i="1"/>
  <c r="UTV80" i="1" s="1"/>
  <c r="UTW79" i="1"/>
  <c r="UTW80" i="1" s="1"/>
  <c r="UTX79" i="1"/>
  <c r="UTX80" i="1" s="1"/>
  <c r="UTY79" i="1"/>
  <c r="UTY80" i="1" s="1"/>
  <c r="UTZ79" i="1"/>
  <c r="UTZ80" i="1" s="1"/>
  <c r="UUA79" i="1"/>
  <c r="UUA80" i="1" s="1"/>
  <c r="UUB79" i="1"/>
  <c r="UUB80" i="1" s="1"/>
  <c r="UUC79" i="1"/>
  <c r="UUC80" i="1" s="1"/>
  <c r="UUD79" i="1"/>
  <c r="UUD80" i="1" s="1"/>
  <c r="UUE79" i="1"/>
  <c r="UUE80" i="1" s="1"/>
  <c r="UUF79" i="1"/>
  <c r="UUF80" i="1" s="1"/>
  <c r="UUG79" i="1"/>
  <c r="UUG80" i="1" s="1"/>
  <c r="UUH79" i="1"/>
  <c r="UUH80" i="1" s="1"/>
  <c r="UUI79" i="1"/>
  <c r="UUI80" i="1" s="1"/>
  <c r="UUJ79" i="1"/>
  <c r="UUJ80" i="1" s="1"/>
  <c r="UUK79" i="1"/>
  <c r="UUK80" i="1" s="1"/>
  <c r="UUL79" i="1"/>
  <c r="UUL80" i="1" s="1"/>
  <c r="UUM79" i="1"/>
  <c r="UUM80" i="1" s="1"/>
  <c r="UUN79" i="1"/>
  <c r="UUN80" i="1" s="1"/>
  <c r="UUO79" i="1"/>
  <c r="UUO80" i="1" s="1"/>
  <c r="UUP79" i="1"/>
  <c r="UUP80" i="1" s="1"/>
  <c r="UUQ79" i="1"/>
  <c r="UUQ80" i="1" s="1"/>
  <c r="UUR79" i="1"/>
  <c r="UUR80" i="1" s="1"/>
  <c r="UUS79" i="1"/>
  <c r="UUS80" i="1" s="1"/>
  <c r="UUT79" i="1"/>
  <c r="UUT80" i="1" s="1"/>
  <c r="UUU79" i="1"/>
  <c r="UUU80" i="1" s="1"/>
  <c r="UUV79" i="1"/>
  <c r="UUV80" i="1" s="1"/>
  <c r="UUW79" i="1"/>
  <c r="UUW80" i="1" s="1"/>
  <c r="UUX79" i="1"/>
  <c r="UUX80" i="1" s="1"/>
  <c r="UUY79" i="1"/>
  <c r="UUY80" i="1" s="1"/>
  <c r="UUZ79" i="1"/>
  <c r="UUZ80" i="1" s="1"/>
  <c r="UVA79" i="1"/>
  <c r="UVA80" i="1" s="1"/>
  <c r="UVB79" i="1"/>
  <c r="UVB80" i="1" s="1"/>
  <c r="UVC79" i="1"/>
  <c r="UVC80" i="1" s="1"/>
  <c r="UVD79" i="1"/>
  <c r="UVD80" i="1" s="1"/>
  <c r="UVE79" i="1"/>
  <c r="UVE80" i="1" s="1"/>
  <c r="UVF79" i="1"/>
  <c r="UVF80" i="1" s="1"/>
  <c r="UVG79" i="1"/>
  <c r="UVG80" i="1" s="1"/>
  <c r="UVH79" i="1"/>
  <c r="UVH80" i="1" s="1"/>
  <c r="UVI79" i="1"/>
  <c r="UVI80" i="1" s="1"/>
  <c r="UVJ79" i="1"/>
  <c r="UVJ80" i="1" s="1"/>
  <c r="UVK79" i="1"/>
  <c r="UVK80" i="1" s="1"/>
  <c r="UVL79" i="1"/>
  <c r="UVL80" i="1" s="1"/>
  <c r="UVM79" i="1"/>
  <c r="UVM80" i="1" s="1"/>
  <c r="UVN79" i="1"/>
  <c r="UVN80" i="1" s="1"/>
  <c r="UVO79" i="1"/>
  <c r="UVO80" i="1" s="1"/>
  <c r="UVP79" i="1"/>
  <c r="UVP80" i="1" s="1"/>
  <c r="UVQ79" i="1"/>
  <c r="UVQ80" i="1" s="1"/>
  <c r="UVR79" i="1"/>
  <c r="UVR80" i="1" s="1"/>
  <c r="UVS79" i="1"/>
  <c r="UVS80" i="1" s="1"/>
  <c r="UVT79" i="1"/>
  <c r="UVT80" i="1" s="1"/>
  <c r="UVU79" i="1"/>
  <c r="UVU80" i="1" s="1"/>
  <c r="UVV79" i="1"/>
  <c r="UVV80" i="1" s="1"/>
  <c r="UVW79" i="1"/>
  <c r="UVW80" i="1" s="1"/>
  <c r="UVX79" i="1"/>
  <c r="UVX80" i="1" s="1"/>
  <c r="UVY79" i="1"/>
  <c r="UVY80" i="1" s="1"/>
  <c r="UVZ79" i="1"/>
  <c r="UVZ80" i="1" s="1"/>
  <c r="UWA79" i="1"/>
  <c r="UWA80" i="1" s="1"/>
  <c r="UWB79" i="1"/>
  <c r="UWB80" i="1" s="1"/>
  <c r="UWC79" i="1"/>
  <c r="UWC80" i="1" s="1"/>
  <c r="UWD79" i="1"/>
  <c r="UWD80" i="1" s="1"/>
  <c r="UWE79" i="1"/>
  <c r="UWE80" i="1" s="1"/>
  <c r="UWF79" i="1"/>
  <c r="UWF80" i="1" s="1"/>
  <c r="UWG79" i="1"/>
  <c r="UWG80" i="1" s="1"/>
  <c r="UWH79" i="1"/>
  <c r="UWH80" i="1" s="1"/>
  <c r="UWI79" i="1"/>
  <c r="UWI80" i="1" s="1"/>
  <c r="UWJ79" i="1"/>
  <c r="UWJ80" i="1" s="1"/>
  <c r="UWK79" i="1"/>
  <c r="UWK80" i="1" s="1"/>
  <c r="UWL79" i="1"/>
  <c r="UWL80" i="1" s="1"/>
  <c r="UWM79" i="1"/>
  <c r="UWM80" i="1" s="1"/>
  <c r="UWN79" i="1"/>
  <c r="UWN80" i="1" s="1"/>
  <c r="UWO79" i="1"/>
  <c r="UWO80" i="1" s="1"/>
  <c r="UWP79" i="1"/>
  <c r="UWP80" i="1" s="1"/>
  <c r="UWQ79" i="1"/>
  <c r="UWQ80" i="1" s="1"/>
  <c r="UWR79" i="1"/>
  <c r="UWR80" i="1" s="1"/>
  <c r="UWS79" i="1"/>
  <c r="UWS80" i="1" s="1"/>
  <c r="UWT79" i="1"/>
  <c r="UWT80" i="1" s="1"/>
  <c r="UWU79" i="1"/>
  <c r="UWU80" i="1" s="1"/>
  <c r="UWV79" i="1"/>
  <c r="UWV80" i="1" s="1"/>
  <c r="UWW79" i="1"/>
  <c r="UWW80" i="1" s="1"/>
  <c r="UWX79" i="1"/>
  <c r="UWX80" i="1" s="1"/>
  <c r="UWY79" i="1"/>
  <c r="UWY80" i="1" s="1"/>
  <c r="UWZ79" i="1"/>
  <c r="UWZ80" i="1" s="1"/>
  <c r="UXA79" i="1"/>
  <c r="UXA80" i="1" s="1"/>
  <c r="UXB79" i="1"/>
  <c r="UXB80" i="1" s="1"/>
  <c r="UXC79" i="1"/>
  <c r="UXC80" i="1" s="1"/>
  <c r="UXD79" i="1"/>
  <c r="UXD80" i="1" s="1"/>
  <c r="UXE79" i="1"/>
  <c r="UXE80" i="1" s="1"/>
  <c r="UXF79" i="1"/>
  <c r="UXF80" i="1" s="1"/>
  <c r="UXG79" i="1"/>
  <c r="UXG80" i="1" s="1"/>
  <c r="UXH79" i="1"/>
  <c r="UXH80" i="1" s="1"/>
  <c r="UXI79" i="1"/>
  <c r="UXI80" i="1" s="1"/>
  <c r="UXJ79" i="1"/>
  <c r="UXJ80" i="1" s="1"/>
  <c r="UXK79" i="1"/>
  <c r="UXK80" i="1" s="1"/>
  <c r="UXL79" i="1"/>
  <c r="UXL80" i="1" s="1"/>
  <c r="UXM79" i="1"/>
  <c r="UXM80" i="1" s="1"/>
  <c r="UXN79" i="1"/>
  <c r="UXN80" i="1" s="1"/>
  <c r="UXO79" i="1"/>
  <c r="UXO80" i="1" s="1"/>
  <c r="UXP79" i="1"/>
  <c r="UXP80" i="1" s="1"/>
  <c r="UXQ79" i="1"/>
  <c r="UXQ80" i="1" s="1"/>
  <c r="UXR79" i="1"/>
  <c r="UXR80" i="1" s="1"/>
  <c r="UXS79" i="1"/>
  <c r="UXS80" i="1" s="1"/>
  <c r="UXT79" i="1"/>
  <c r="UXT80" i="1" s="1"/>
  <c r="UXU79" i="1"/>
  <c r="UXU80" i="1" s="1"/>
  <c r="UXV79" i="1"/>
  <c r="UXV80" i="1" s="1"/>
  <c r="UXW79" i="1"/>
  <c r="UXW80" i="1" s="1"/>
  <c r="UXX79" i="1"/>
  <c r="UXX80" i="1" s="1"/>
  <c r="UXY79" i="1"/>
  <c r="UXY80" i="1" s="1"/>
  <c r="UXZ79" i="1"/>
  <c r="UXZ80" i="1" s="1"/>
  <c r="UYA79" i="1"/>
  <c r="UYA80" i="1" s="1"/>
  <c r="UYB79" i="1"/>
  <c r="UYB80" i="1" s="1"/>
  <c r="UYC79" i="1"/>
  <c r="UYC80" i="1" s="1"/>
  <c r="UYD79" i="1"/>
  <c r="UYD80" i="1" s="1"/>
  <c r="UYE79" i="1"/>
  <c r="UYE80" i="1" s="1"/>
  <c r="UYF79" i="1"/>
  <c r="UYF80" i="1" s="1"/>
  <c r="UYG79" i="1"/>
  <c r="UYG80" i="1" s="1"/>
  <c r="UYH79" i="1"/>
  <c r="UYH80" i="1" s="1"/>
  <c r="UYI79" i="1"/>
  <c r="UYI80" i="1" s="1"/>
  <c r="UYJ79" i="1"/>
  <c r="UYJ80" i="1" s="1"/>
  <c r="UYK79" i="1"/>
  <c r="UYK80" i="1" s="1"/>
  <c r="UYL79" i="1"/>
  <c r="UYL80" i="1" s="1"/>
  <c r="UYM79" i="1"/>
  <c r="UYM80" i="1" s="1"/>
  <c r="UYN79" i="1"/>
  <c r="UYN80" i="1" s="1"/>
  <c r="UYO79" i="1"/>
  <c r="UYO80" i="1" s="1"/>
  <c r="UYP79" i="1"/>
  <c r="UYP80" i="1" s="1"/>
  <c r="UYQ79" i="1"/>
  <c r="UYQ80" i="1" s="1"/>
  <c r="UYR79" i="1"/>
  <c r="UYR80" i="1" s="1"/>
  <c r="UYS79" i="1"/>
  <c r="UYS80" i="1" s="1"/>
  <c r="UYT79" i="1"/>
  <c r="UYT80" i="1" s="1"/>
  <c r="UYU79" i="1"/>
  <c r="UYU80" i="1" s="1"/>
  <c r="UYV79" i="1"/>
  <c r="UYV80" i="1" s="1"/>
  <c r="UYW79" i="1"/>
  <c r="UYW80" i="1" s="1"/>
  <c r="UYX79" i="1"/>
  <c r="UYX80" i="1" s="1"/>
  <c r="UYY79" i="1"/>
  <c r="UYY80" i="1" s="1"/>
  <c r="UYZ79" i="1"/>
  <c r="UYZ80" i="1" s="1"/>
  <c r="UZA79" i="1"/>
  <c r="UZA80" i="1" s="1"/>
  <c r="UZB79" i="1"/>
  <c r="UZB80" i="1" s="1"/>
  <c r="UZC79" i="1"/>
  <c r="UZC80" i="1" s="1"/>
  <c r="UZD79" i="1"/>
  <c r="UZD80" i="1" s="1"/>
  <c r="UZE79" i="1"/>
  <c r="UZE80" i="1" s="1"/>
  <c r="UZF79" i="1"/>
  <c r="UZF80" i="1" s="1"/>
  <c r="UZG79" i="1"/>
  <c r="UZG80" i="1" s="1"/>
  <c r="UZH79" i="1"/>
  <c r="UZH80" i="1" s="1"/>
  <c r="UZI79" i="1"/>
  <c r="UZI80" i="1" s="1"/>
  <c r="UZJ79" i="1"/>
  <c r="UZJ80" i="1" s="1"/>
  <c r="UZK79" i="1"/>
  <c r="UZK80" i="1" s="1"/>
  <c r="UZL79" i="1"/>
  <c r="UZL80" i="1" s="1"/>
  <c r="UZM79" i="1"/>
  <c r="UZM80" i="1" s="1"/>
  <c r="UZN79" i="1"/>
  <c r="UZN80" i="1" s="1"/>
  <c r="UZO79" i="1"/>
  <c r="UZO80" i="1" s="1"/>
  <c r="UZP79" i="1"/>
  <c r="UZP80" i="1" s="1"/>
  <c r="UZQ79" i="1"/>
  <c r="UZQ80" i="1" s="1"/>
  <c r="UZR79" i="1"/>
  <c r="UZR80" i="1" s="1"/>
  <c r="UZS79" i="1"/>
  <c r="UZS80" i="1" s="1"/>
  <c r="UZT79" i="1"/>
  <c r="UZT80" i="1" s="1"/>
  <c r="UZU79" i="1"/>
  <c r="UZU80" i="1" s="1"/>
  <c r="UZV79" i="1"/>
  <c r="UZV80" i="1" s="1"/>
  <c r="UZW79" i="1"/>
  <c r="UZW80" i="1" s="1"/>
  <c r="UZX79" i="1"/>
  <c r="UZX80" i="1" s="1"/>
  <c r="UZY79" i="1"/>
  <c r="UZY80" i="1" s="1"/>
  <c r="UZZ79" i="1"/>
  <c r="UZZ80" i="1" s="1"/>
  <c r="VAA79" i="1"/>
  <c r="VAA80" i="1" s="1"/>
  <c r="VAB79" i="1"/>
  <c r="VAB80" i="1" s="1"/>
  <c r="VAC79" i="1"/>
  <c r="VAC80" i="1" s="1"/>
  <c r="VAD79" i="1"/>
  <c r="VAD80" i="1" s="1"/>
  <c r="VAE79" i="1"/>
  <c r="VAE80" i="1" s="1"/>
  <c r="VAF79" i="1"/>
  <c r="VAF80" i="1" s="1"/>
  <c r="VAG79" i="1"/>
  <c r="VAG80" i="1" s="1"/>
  <c r="VAH79" i="1"/>
  <c r="VAH80" i="1" s="1"/>
  <c r="VAI79" i="1"/>
  <c r="VAI80" i="1" s="1"/>
  <c r="VAJ79" i="1"/>
  <c r="VAJ80" i="1" s="1"/>
  <c r="VAK79" i="1"/>
  <c r="VAK80" i="1" s="1"/>
  <c r="VAL79" i="1"/>
  <c r="VAL80" i="1" s="1"/>
  <c r="VAM79" i="1"/>
  <c r="VAM80" i="1" s="1"/>
  <c r="VAN79" i="1"/>
  <c r="VAN80" i="1" s="1"/>
  <c r="VAO79" i="1"/>
  <c r="VAO80" i="1" s="1"/>
  <c r="VAP79" i="1"/>
  <c r="VAP80" i="1" s="1"/>
  <c r="VAQ79" i="1"/>
  <c r="VAQ80" i="1" s="1"/>
  <c r="VAR79" i="1"/>
  <c r="VAR80" i="1" s="1"/>
  <c r="VAS79" i="1"/>
  <c r="VAS80" i="1" s="1"/>
  <c r="VAT79" i="1"/>
  <c r="VAT80" i="1" s="1"/>
  <c r="VAU79" i="1"/>
  <c r="VAU80" i="1" s="1"/>
  <c r="VAV79" i="1"/>
  <c r="VAV80" i="1" s="1"/>
  <c r="VAW79" i="1"/>
  <c r="VAW80" i="1" s="1"/>
  <c r="VAX79" i="1"/>
  <c r="VAX80" i="1" s="1"/>
  <c r="VAY79" i="1"/>
  <c r="VAY80" i="1" s="1"/>
  <c r="VAZ79" i="1"/>
  <c r="VAZ80" i="1" s="1"/>
  <c r="VBA79" i="1"/>
  <c r="VBA80" i="1" s="1"/>
  <c r="VBB79" i="1"/>
  <c r="VBB80" i="1" s="1"/>
  <c r="VBC79" i="1"/>
  <c r="VBC80" i="1" s="1"/>
  <c r="VBD79" i="1"/>
  <c r="VBD80" i="1" s="1"/>
  <c r="VBE79" i="1"/>
  <c r="VBE80" i="1" s="1"/>
  <c r="VBF79" i="1"/>
  <c r="VBF80" i="1" s="1"/>
  <c r="VBG79" i="1"/>
  <c r="VBG80" i="1" s="1"/>
  <c r="VBH79" i="1"/>
  <c r="VBH80" i="1" s="1"/>
  <c r="VBI79" i="1"/>
  <c r="VBI80" i="1" s="1"/>
  <c r="VBJ79" i="1"/>
  <c r="VBJ80" i="1" s="1"/>
  <c r="VBK79" i="1"/>
  <c r="VBK80" i="1" s="1"/>
  <c r="VBL79" i="1"/>
  <c r="VBL80" i="1" s="1"/>
  <c r="VBM79" i="1"/>
  <c r="VBM80" i="1" s="1"/>
  <c r="VBN79" i="1"/>
  <c r="VBN80" i="1" s="1"/>
  <c r="VBO79" i="1"/>
  <c r="VBO80" i="1" s="1"/>
  <c r="VBP79" i="1"/>
  <c r="VBP80" i="1" s="1"/>
  <c r="VBQ79" i="1"/>
  <c r="VBQ80" i="1" s="1"/>
  <c r="VBR79" i="1"/>
  <c r="VBR80" i="1" s="1"/>
  <c r="VBS79" i="1"/>
  <c r="VBS80" i="1" s="1"/>
  <c r="VBT79" i="1"/>
  <c r="VBT80" i="1" s="1"/>
  <c r="VBU79" i="1"/>
  <c r="VBU80" i="1" s="1"/>
  <c r="VBV79" i="1"/>
  <c r="VBV80" i="1" s="1"/>
  <c r="VBW79" i="1"/>
  <c r="VBW80" i="1" s="1"/>
  <c r="VBX79" i="1"/>
  <c r="VBX80" i="1" s="1"/>
  <c r="VBY79" i="1"/>
  <c r="VBY80" i="1" s="1"/>
  <c r="VBZ79" i="1"/>
  <c r="VBZ80" i="1" s="1"/>
  <c r="VCA79" i="1"/>
  <c r="VCA80" i="1" s="1"/>
  <c r="VCB79" i="1"/>
  <c r="VCB80" i="1" s="1"/>
  <c r="VCC79" i="1"/>
  <c r="VCC80" i="1" s="1"/>
  <c r="VCD79" i="1"/>
  <c r="VCD80" i="1" s="1"/>
  <c r="VCE79" i="1"/>
  <c r="VCE80" i="1" s="1"/>
  <c r="VCF79" i="1"/>
  <c r="VCF80" i="1" s="1"/>
  <c r="VCG79" i="1"/>
  <c r="VCG80" i="1" s="1"/>
  <c r="VCH79" i="1"/>
  <c r="VCH80" i="1" s="1"/>
  <c r="VCI79" i="1"/>
  <c r="VCI80" i="1" s="1"/>
  <c r="VCJ79" i="1"/>
  <c r="VCJ80" i="1" s="1"/>
  <c r="VCK79" i="1"/>
  <c r="VCK80" i="1" s="1"/>
  <c r="VCL79" i="1"/>
  <c r="VCL80" i="1" s="1"/>
  <c r="VCM79" i="1"/>
  <c r="VCM80" i="1" s="1"/>
  <c r="VCN79" i="1"/>
  <c r="VCN80" i="1" s="1"/>
  <c r="VCO79" i="1"/>
  <c r="VCO80" i="1" s="1"/>
  <c r="VCP79" i="1"/>
  <c r="VCP80" i="1" s="1"/>
  <c r="VCQ79" i="1"/>
  <c r="VCQ80" i="1" s="1"/>
  <c r="VCR79" i="1"/>
  <c r="VCR80" i="1" s="1"/>
  <c r="VCS79" i="1"/>
  <c r="VCS80" i="1" s="1"/>
  <c r="VCT79" i="1"/>
  <c r="VCT80" i="1" s="1"/>
  <c r="VCU79" i="1"/>
  <c r="VCU80" i="1" s="1"/>
  <c r="VCV79" i="1"/>
  <c r="VCV80" i="1" s="1"/>
  <c r="VCW79" i="1"/>
  <c r="VCW80" i="1" s="1"/>
  <c r="VCX79" i="1"/>
  <c r="VCX80" i="1" s="1"/>
  <c r="VCY79" i="1"/>
  <c r="VCY80" i="1" s="1"/>
  <c r="VCZ79" i="1"/>
  <c r="VCZ80" i="1" s="1"/>
  <c r="VDA79" i="1"/>
  <c r="VDA80" i="1" s="1"/>
  <c r="VDB79" i="1"/>
  <c r="VDB80" i="1" s="1"/>
  <c r="VDC79" i="1"/>
  <c r="VDC80" i="1" s="1"/>
  <c r="VDD79" i="1"/>
  <c r="VDD80" i="1" s="1"/>
  <c r="VDE79" i="1"/>
  <c r="VDE80" i="1" s="1"/>
  <c r="VDF79" i="1"/>
  <c r="VDF80" i="1" s="1"/>
  <c r="VDG79" i="1"/>
  <c r="VDG80" i="1" s="1"/>
  <c r="VDH79" i="1"/>
  <c r="VDH80" i="1" s="1"/>
  <c r="VDI79" i="1"/>
  <c r="VDI80" i="1" s="1"/>
  <c r="VDJ79" i="1"/>
  <c r="VDJ80" i="1" s="1"/>
  <c r="VDK79" i="1"/>
  <c r="VDK80" i="1" s="1"/>
  <c r="VDL79" i="1"/>
  <c r="VDL80" i="1" s="1"/>
  <c r="VDM79" i="1"/>
  <c r="VDM80" i="1" s="1"/>
  <c r="VDN79" i="1"/>
  <c r="VDN80" i="1" s="1"/>
  <c r="VDO79" i="1"/>
  <c r="VDO80" i="1" s="1"/>
  <c r="VDP79" i="1"/>
  <c r="VDP80" i="1" s="1"/>
  <c r="VDQ79" i="1"/>
  <c r="VDQ80" i="1" s="1"/>
  <c r="VDR79" i="1"/>
  <c r="VDR80" i="1" s="1"/>
  <c r="VDS79" i="1"/>
  <c r="VDS80" i="1" s="1"/>
  <c r="VDT79" i="1"/>
  <c r="VDT80" i="1" s="1"/>
  <c r="VDU79" i="1"/>
  <c r="VDU80" i="1" s="1"/>
  <c r="VDV79" i="1"/>
  <c r="VDV80" i="1" s="1"/>
  <c r="VDW79" i="1"/>
  <c r="VDW80" i="1" s="1"/>
  <c r="VDX79" i="1"/>
  <c r="VDX80" i="1" s="1"/>
  <c r="VDY79" i="1"/>
  <c r="VDY80" i="1" s="1"/>
  <c r="VDZ79" i="1"/>
  <c r="VDZ80" i="1" s="1"/>
  <c r="VEA79" i="1"/>
  <c r="VEA80" i="1" s="1"/>
  <c r="VEB79" i="1"/>
  <c r="VEB80" i="1" s="1"/>
  <c r="VEC79" i="1"/>
  <c r="VEC80" i="1" s="1"/>
  <c r="VED79" i="1"/>
  <c r="VED80" i="1" s="1"/>
  <c r="VEE79" i="1"/>
  <c r="VEE80" i="1" s="1"/>
  <c r="VEF79" i="1"/>
  <c r="VEF80" i="1" s="1"/>
  <c r="VEG79" i="1"/>
  <c r="VEG80" i="1" s="1"/>
  <c r="VEH79" i="1"/>
  <c r="VEH80" i="1" s="1"/>
  <c r="VEI79" i="1"/>
  <c r="VEI80" i="1" s="1"/>
  <c r="VEJ79" i="1"/>
  <c r="VEJ80" i="1" s="1"/>
  <c r="VEK79" i="1"/>
  <c r="VEK80" i="1" s="1"/>
  <c r="VEL79" i="1"/>
  <c r="VEL80" i="1" s="1"/>
  <c r="VEM79" i="1"/>
  <c r="VEM80" i="1" s="1"/>
  <c r="VEN79" i="1"/>
  <c r="VEN80" i="1" s="1"/>
  <c r="VEO79" i="1"/>
  <c r="VEO80" i="1" s="1"/>
  <c r="VEP79" i="1"/>
  <c r="VEP80" i="1" s="1"/>
  <c r="VEQ79" i="1"/>
  <c r="VEQ80" i="1" s="1"/>
  <c r="VER79" i="1"/>
  <c r="VER80" i="1" s="1"/>
  <c r="VES79" i="1"/>
  <c r="VES80" i="1" s="1"/>
  <c r="VET79" i="1"/>
  <c r="VET80" i="1" s="1"/>
  <c r="VEU79" i="1"/>
  <c r="VEU80" i="1" s="1"/>
  <c r="VEV79" i="1"/>
  <c r="VEV80" i="1" s="1"/>
  <c r="VEW79" i="1"/>
  <c r="VEW80" i="1" s="1"/>
  <c r="VEX79" i="1"/>
  <c r="VEX80" i="1" s="1"/>
  <c r="VEY79" i="1"/>
  <c r="VEY80" i="1" s="1"/>
  <c r="VEZ79" i="1"/>
  <c r="VEZ80" i="1" s="1"/>
  <c r="VFA79" i="1"/>
  <c r="VFA80" i="1" s="1"/>
  <c r="VFB79" i="1"/>
  <c r="VFB80" i="1" s="1"/>
  <c r="VFC79" i="1"/>
  <c r="VFC80" i="1" s="1"/>
  <c r="VFD79" i="1"/>
  <c r="VFD80" i="1" s="1"/>
  <c r="VFE79" i="1"/>
  <c r="VFE80" i="1" s="1"/>
  <c r="VFF79" i="1"/>
  <c r="VFF80" i="1" s="1"/>
  <c r="VFG79" i="1"/>
  <c r="VFG80" i="1" s="1"/>
  <c r="VFH79" i="1"/>
  <c r="VFH80" i="1" s="1"/>
  <c r="VFI79" i="1"/>
  <c r="VFI80" i="1" s="1"/>
  <c r="VFJ79" i="1"/>
  <c r="VFJ80" i="1" s="1"/>
  <c r="VFK79" i="1"/>
  <c r="VFK80" i="1" s="1"/>
  <c r="VFL79" i="1"/>
  <c r="VFL80" i="1" s="1"/>
  <c r="VFM79" i="1"/>
  <c r="VFM80" i="1" s="1"/>
  <c r="VFN79" i="1"/>
  <c r="VFN80" i="1" s="1"/>
  <c r="VFO79" i="1"/>
  <c r="VFO80" i="1" s="1"/>
  <c r="VFP79" i="1"/>
  <c r="VFP80" i="1" s="1"/>
  <c r="VFQ79" i="1"/>
  <c r="VFQ80" i="1" s="1"/>
  <c r="VFR79" i="1"/>
  <c r="VFR80" i="1" s="1"/>
  <c r="VFS79" i="1"/>
  <c r="VFS80" i="1" s="1"/>
  <c r="VFT79" i="1"/>
  <c r="VFT80" i="1" s="1"/>
  <c r="VFU79" i="1"/>
  <c r="VFU80" i="1" s="1"/>
  <c r="VFV79" i="1"/>
  <c r="VFV80" i="1" s="1"/>
  <c r="VFW79" i="1"/>
  <c r="VFW80" i="1" s="1"/>
  <c r="VFX79" i="1"/>
  <c r="VFX80" i="1" s="1"/>
  <c r="VFY79" i="1"/>
  <c r="VFY80" i="1" s="1"/>
  <c r="VFZ79" i="1"/>
  <c r="VFZ80" i="1" s="1"/>
  <c r="VGA79" i="1"/>
  <c r="VGA80" i="1" s="1"/>
  <c r="VGB79" i="1"/>
  <c r="VGB80" i="1" s="1"/>
  <c r="VGC79" i="1"/>
  <c r="VGC80" i="1" s="1"/>
  <c r="VGD79" i="1"/>
  <c r="VGD80" i="1" s="1"/>
  <c r="VGE79" i="1"/>
  <c r="VGE80" i="1" s="1"/>
  <c r="VGF79" i="1"/>
  <c r="VGF80" i="1" s="1"/>
  <c r="VGG79" i="1"/>
  <c r="VGG80" i="1" s="1"/>
  <c r="VGH79" i="1"/>
  <c r="VGH80" i="1" s="1"/>
  <c r="VGI79" i="1"/>
  <c r="VGI80" i="1" s="1"/>
  <c r="VGJ79" i="1"/>
  <c r="VGJ80" i="1" s="1"/>
  <c r="VGK79" i="1"/>
  <c r="VGK80" i="1" s="1"/>
  <c r="VGL79" i="1"/>
  <c r="VGL80" i="1" s="1"/>
  <c r="VGM79" i="1"/>
  <c r="VGM80" i="1" s="1"/>
  <c r="VGN79" i="1"/>
  <c r="VGN80" i="1" s="1"/>
  <c r="VGO79" i="1"/>
  <c r="VGO80" i="1" s="1"/>
  <c r="VGP79" i="1"/>
  <c r="VGP80" i="1" s="1"/>
  <c r="VGQ79" i="1"/>
  <c r="VGQ80" i="1" s="1"/>
  <c r="VGR79" i="1"/>
  <c r="VGR80" i="1" s="1"/>
  <c r="VGS79" i="1"/>
  <c r="VGS80" i="1" s="1"/>
  <c r="VGT79" i="1"/>
  <c r="VGT80" i="1" s="1"/>
  <c r="VGU79" i="1"/>
  <c r="VGU80" i="1" s="1"/>
  <c r="VGV79" i="1"/>
  <c r="VGV80" i="1" s="1"/>
  <c r="VGW79" i="1"/>
  <c r="VGW80" i="1" s="1"/>
  <c r="VGX79" i="1"/>
  <c r="VGX80" i="1" s="1"/>
  <c r="VGY79" i="1"/>
  <c r="VGY80" i="1" s="1"/>
  <c r="VGZ79" i="1"/>
  <c r="VGZ80" i="1" s="1"/>
  <c r="VHA79" i="1"/>
  <c r="VHA80" i="1" s="1"/>
  <c r="VHB79" i="1"/>
  <c r="VHB80" i="1" s="1"/>
  <c r="VHC79" i="1"/>
  <c r="VHC80" i="1" s="1"/>
  <c r="VHD79" i="1"/>
  <c r="VHD80" i="1" s="1"/>
  <c r="VHE79" i="1"/>
  <c r="VHE80" i="1" s="1"/>
  <c r="VHF79" i="1"/>
  <c r="VHF80" i="1" s="1"/>
  <c r="VHG79" i="1"/>
  <c r="VHG80" i="1" s="1"/>
  <c r="VHH79" i="1"/>
  <c r="VHH80" i="1" s="1"/>
  <c r="VHI79" i="1"/>
  <c r="VHI80" i="1" s="1"/>
  <c r="VHJ79" i="1"/>
  <c r="VHJ80" i="1" s="1"/>
  <c r="VHK79" i="1"/>
  <c r="VHK80" i="1" s="1"/>
  <c r="VHL79" i="1"/>
  <c r="VHL80" i="1" s="1"/>
  <c r="VHM79" i="1"/>
  <c r="VHM80" i="1" s="1"/>
  <c r="VHN79" i="1"/>
  <c r="VHN80" i="1" s="1"/>
  <c r="VHO79" i="1"/>
  <c r="VHO80" i="1" s="1"/>
  <c r="VHP79" i="1"/>
  <c r="VHP80" i="1" s="1"/>
  <c r="VHQ79" i="1"/>
  <c r="VHQ80" i="1" s="1"/>
  <c r="VHR79" i="1"/>
  <c r="VHR80" i="1" s="1"/>
  <c r="VHS79" i="1"/>
  <c r="VHS80" i="1" s="1"/>
  <c r="VHT79" i="1"/>
  <c r="VHT80" i="1" s="1"/>
  <c r="VHU79" i="1"/>
  <c r="VHU80" i="1" s="1"/>
  <c r="VHV79" i="1"/>
  <c r="VHV80" i="1" s="1"/>
  <c r="VHW79" i="1"/>
  <c r="VHW80" i="1" s="1"/>
  <c r="VHX79" i="1"/>
  <c r="VHX80" i="1" s="1"/>
  <c r="VHY79" i="1"/>
  <c r="VHY80" i="1" s="1"/>
  <c r="VHZ79" i="1"/>
  <c r="VHZ80" i="1" s="1"/>
  <c r="VIA79" i="1"/>
  <c r="VIA80" i="1" s="1"/>
  <c r="VIB79" i="1"/>
  <c r="VIB80" i="1" s="1"/>
  <c r="VIC79" i="1"/>
  <c r="VIC80" i="1" s="1"/>
  <c r="VID79" i="1"/>
  <c r="VID80" i="1" s="1"/>
  <c r="VIE79" i="1"/>
  <c r="VIE80" i="1" s="1"/>
  <c r="VIF79" i="1"/>
  <c r="VIF80" i="1" s="1"/>
  <c r="VIG79" i="1"/>
  <c r="VIG80" i="1" s="1"/>
  <c r="VIH79" i="1"/>
  <c r="VIH80" i="1" s="1"/>
  <c r="VII79" i="1"/>
  <c r="VII80" i="1" s="1"/>
  <c r="VIJ79" i="1"/>
  <c r="VIJ80" i="1" s="1"/>
  <c r="VIK79" i="1"/>
  <c r="VIK80" i="1" s="1"/>
  <c r="VIL79" i="1"/>
  <c r="VIL80" i="1" s="1"/>
  <c r="VIM79" i="1"/>
  <c r="VIM80" i="1" s="1"/>
  <c r="VIN79" i="1"/>
  <c r="VIN80" i="1" s="1"/>
  <c r="VIO79" i="1"/>
  <c r="VIO80" i="1" s="1"/>
  <c r="VIP79" i="1"/>
  <c r="VIP80" i="1" s="1"/>
  <c r="VIQ79" i="1"/>
  <c r="VIQ80" i="1" s="1"/>
  <c r="VIR79" i="1"/>
  <c r="VIR80" i="1" s="1"/>
  <c r="VIS79" i="1"/>
  <c r="VIS80" i="1" s="1"/>
  <c r="VIT79" i="1"/>
  <c r="VIT80" i="1" s="1"/>
  <c r="VIU79" i="1"/>
  <c r="VIU80" i="1" s="1"/>
  <c r="VIV79" i="1"/>
  <c r="VIV80" i="1" s="1"/>
  <c r="VIW79" i="1"/>
  <c r="VIW80" i="1" s="1"/>
  <c r="VIX79" i="1"/>
  <c r="VIX80" i="1" s="1"/>
  <c r="VIY79" i="1"/>
  <c r="VIY80" i="1" s="1"/>
  <c r="VIZ79" i="1"/>
  <c r="VIZ80" i="1" s="1"/>
  <c r="VJA79" i="1"/>
  <c r="VJA80" i="1" s="1"/>
  <c r="VJB79" i="1"/>
  <c r="VJB80" i="1" s="1"/>
  <c r="VJC79" i="1"/>
  <c r="VJC80" i="1" s="1"/>
  <c r="VJD79" i="1"/>
  <c r="VJD80" i="1" s="1"/>
  <c r="VJE79" i="1"/>
  <c r="VJE80" i="1" s="1"/>
  <c r="VJF79" i="1"/>
  <c r="VJF80" i="1" s="1"/>
  <c r="VJG79" i="1"/>
  <c r="VJG80" i="1" s="1"/>
  <c r="VJH79" i="1"/>
  <c r="VJH80" i="1" s="1"/>
  <c r="VJI79" i="1"/>
  <c r="VJI80" i="1" s="1"/>
  <c r="VJJ79" i="1"/>
  <c r="VJJ80" i="1" s="1"/>
  <c r="VJK79" i="1"/>
  <c r="VJK80" i="1" s="1"/>
  <c r="VJL79" i="1"/>
  <c r="VJL80" i="1" s="1"/>
  <c r="VJM79" i="1"/>
  <c r="VJM80" i="1" s="1"/>
  <c r="VJN79" i="1"/>
  <c r="VJN80" i="1" s="1"/>
  <c r="VJO79" i="1"/>
  <c r="VJO80" i="1" s="1"/>
  <c r="VJP79" i="1"/>
  <c r="VJP80" i="1" s="1"/>
  <c r="VJQ79" i="1"/>
  <c r="VJQ80" i="1" s="1"/>
  <c r="VJR79" i="1"/>
  <c r="VJR80" i="1" s="1"/>
  <c r="VJS79" i="1"/>
  <c r="VJS80" i="1" s="1"/>
  <c r="VJT79" i="1"/>
  <c r="VJT80" i="1" s="1"/>
  <c r="VJU79" i="1"/>
  <c r="VJU80" i="1" s="1"/>
  <c r="VJV79" i="1"/>
  <c r="VJV80" i="1" s="1"/>
  <c r="VJW79" i="1"/>
  <c r="VJW80" i="1" s="1"/>
  <c r="VJX79" i="1"/>
  <c r="VJX80" i="1" s="1"/>
  <c r="VJY79" i="1"/>
  <c r="VJY80" i="1" s="1"/>
  <c r="VJZ79" i="1"/>
  <c r="VJZ80" i="1" s="1"/>
  <c r="VKA79" i="1"/>
  <c r="VKA80" i="1" s="1"/>
  <c r="VKB79" i="1"/>
  <c r="VKB80" i="1" s="1"/>
  <c r="VKC79" i="1"/>
  <c r="VKC80" i="1" s="1"/>
  <c r="VKD79" i="1"/>
  <c r="VKD80" i="1" s="1"/>
  <c r="VKE79" i="1"/>
  <c r="VKE80" i="1" s="1"/>
  <c r="VKF79" i="1"/>
  <c r="VKF80" i="1" s="1"/>
  <c r="VKG79" i="1"/>
  <c r="VKG80" i="1" s="1"/>
  <c r="VKH79" i="1"/>
  <c r="VKH80" i="1" s="1"/>
  <c r="VKI79" i="1"/>
  <c r="VKI80" i="1" s="1"/>
  <c r="VKJ79" i="1"/>
  <c r="VKJ80" i="1" s="1"/>
  <c r="VKK79" i="1"/>
  <c r="VKK80" i="1" s="1"/>
  <c r="VKL79" i="1"/>
  <c r="VKL80" i="1" s="1"/>
  <c r="VKM79" i="1"/>
  <c r="VKM80" i="1" s="1"/>
  <c r="VKN79" i="1"/>
  <c r="VKN80" i="1" s="1"/>
  <c r="VKO79" i="1"/>
  <c r="VKO80" i="1" s="1"/>
  <c r="VKP79" i="1"/>
  <c r="VKP80" i="1" s="1"/>
  <c r="VKQ79" i="1"/>
  <c r="VKQ80" i="1" s="1"/>
  <c r="VKR79" i="1"/>
  <c r="VKR80" i="1" s="1"/>
  <c r="VKS79" i="1"/>
  <c r="VKS80" i="1" s="1"/>
  <c r="VKT79" i="1"/>
  <c r="VKT80" i="1" s="1"/>
  <c r="VKU79" i="1"/>
  <c r="VKU80" i="1" s="1"/>
  <c r="VKV79" i="1"/>
  <c r="VKV80" i="1" s="1"/>
  <c r="VKW79" i="1"/>
  <c r="VKW80" i="1" s="1"/>
  <c r="VKX79" i="1"/>
  <c r="VKX80" i="1" s="1"/>
  <c r="VKY79" i="1"/>
  <c r="VKY80" i="1" s="1"/>
  <c r="VKZ79" i="1"/>
  <c r="VKZ80" i="1" s="1"/>
  <c r="VLA79" i="1"/>
  <c r="VLA80" i="1" s="1"/>
  <c r="VLB79" i="1"/>
  <c r="VLB80" i="1" s="1"/>
  <c r="VLC79" i="1"/>
  <c r="VLC80" i="1" s="1"/>
  <c r="VLD79" i="1"/>
  <c r="VLD80" i="1" s="1"/>
  <c r="VLE79" i="1"/>
  <c r="VLE80" i="1" s="1"/>
  <c r="VLF79" i="1"/>
  <c r="VLF80" i="1" s="1"/>
  <c r="VLG79" i="1"/>
  <c r="VLG80" i="1" s="1"/>
  <c r="VLH79" i="1"/>
  <c r="VLH80" i="1" s="1"/>
  <c r="VLI79" i="1"/>
  <c r="VLI80" i="1" s="1"/>
  <c r="VLJ79" i="1"/>
  <c r="VLJ80" i="1" s="1"/>
  <c r="VLK79" i="1"/>
  <c r="VLK80" i="1" s="1"/>
  <c r="VLL79" i="1"/>
  <c r="VLL80" i="1" s="1"/>
  <c r="VLM79" i="1"/>
  <c r="VLM80" i="1" s="1"/>
  <c r="VLN79" i="1"/>
  <c r="VLN80" i="1" s="1"/>
  <c r="VLO79" i="1"/>
  <c r="VLO80" i="1" s="1"/>
  <c r="VLP79" i="1"/>
  <c r="VLP80" i="1" s="1"/>
  <c r="VLQ79" i="1"/>
  <c r="VLQ80" i="1" s="1"/>
  <c r="VLR79" i="1"/>
  <c r="VLR80" i="1" s="1"/>
  <c r="VLS79" i="1"/>
  <c r="VLS80" i="1" s="1"/>
  <c r="VLT79" i="1"/>
  <c r="VLT80" i="1" s="1"/>
  <c r="VLU79" i="1"/>
  <c r="VLU80" i="1" s="1"/>
  <c r="VLV79" i="1"/>
  <c r="VLV80" i="1" s="1"/>
  <c r="VLW79" i="1"/>
  <c r="VLW80" i="1" s="1"/>
  <c r="VLX79" i="1"/>
  <c r="VLX80" i="1" s="1"/>
  <c r="VLY79" i="1"/>
  <c r="VLY80" i="1" s="1"/>
  <c r="VLZ79" i="1"/>
  <c r="VLZ80" i="1" s="1"/>
  <c r="VMA79" i="1"/>
  <c r="VMA80" i="1" s="1"/>
  <c r="VMB79" i="1"/>
  <c r="VMB80" i="1" s="1"/>
  <c r="VMC79" i="1"/>
  <c r="VMC80" i="1" s="1"/>
  <c r="VMD79" i="1"/>
  <c r="VMD80" i="1" s="1"/>
  <c r="VME79" i="1"/>
  <c r="VME80" i="1" s="1"/>
  <c r="VMF79" i="1"/>
  <c r="VMF80" i="1" s="1"/>
  <c r="VMG79" i="1"/>
  <c r="VMG80" i="1" s="1"/>
  <c r="VMH79" i="1"/>
  <c r="VMH80" i="1" s="1"/>
  <c r="VMI79" i="1"/>
  <c r="VMI80" i="1" s="1"/>
  <c r="VMJ79" i="1"/>
  <c r="VMJ80" i="1" s="1"/>
  <c r="VMK79" i="1"/>
  <c r="VMK80" i="1" s="1"/>
  <c r="VML79" i="1"/>
  <c r="VML80" i="1" s="1"/>
  <c r="VMM79" i="1"/>
  <c r="VMM80" i="1" s="1"/>
  <c r="VMN79" i="1"/>
  <c r="VMN80" i="1" s="1"/>
  <c r="VMO79" i="1"/>
  <c r="VMO80" i="1" s="1"/>
  <c r="VMP79" i="1"/>
  <c r="VMP80" i="1" s="1"/>
  <c r="VMQ79" i="1"/>
  <c r="VMQ80" i="1" s="1"/>
  <c r="VMR79" i="1"/>
  <c r="VMR80" i="1" s="1"/>
  <c r="VMS79" i="1"/>
  <c r="VMS80" i="1" s="1"/>
  <c r="VMT79" i="1"/>
  <c r="VMT80" i="1" s="1"/>
  <c r="VMU79" i="1"/>
  <c r="VMU80" i="1" s="1"/>
  <c r="VMV79" i="1"/>
  <c r="VMV80" i="1" s="1"/>
  <c r="VMW79" i="1"/>
  <c r="VMW80" i="1" s="1"/>
  <c r="VMX79" i="1"/>
  <c r="VMX80" i="1" s="1"/>
  <c r="VMY79" i="1"/>
  <c r="VMY80" i="1" s="1"/>
  <c r="VMZ79" i="1"/>
  <c r="VMZ80" i="1" s="1"/>
  <c r="VNA79" i="1"/>
  <c r="VNA80" i="1" s="1"/>
  <c r="VNB79" i="1"/>
  <c r="VNB80" i="1" s="1"/>
  <c r="VNC79" i="1"/>
  <c r="VNC80" i="1" s="1"/>
  <c r="VND79" i="1"/>
  <c r="VND80" i="1" s="1"/>
  <c r="VNE79" i="1"/>
  <c r="VNE80" i="1" s="1"/>
  <c r="VNF79" i="1"/>
  <c r="VNF80" i="1" s="1"/>
  <c r="VNG79" i="1"/>
  <c r="VNG80" i="1" s="1"/>
  <c r="VNH79" i="1"/>
  <c r="VNH80" i="1" s="1"/>
  <c r="VNI79" i="1"/>
  <c r="VNI80" i="1" s="1"/>
  <c r="VNJ79" i="1"/>
  <c r="VNJ80" i="1" s="1"/>
  <c r="VNK79" i="1"/>
  <c r="VNK80" i="1" s="1"/>
  <c r="VNL79" i="1"/>
  <c r="VNL80" i="1" s="1"/>
  <c r="VNM79" i="1"/>
  <c r="VNM80" i="1" s="1"/>
  <c r="VNN79" i="1"/>
  <c r="VNN80" i="1" s="1"/>
  <c r="VNO79" i="1"/>
  <c r="VNO80" i="1" s="1"/>
  <c r="VNP79" i="1"/>
  <c r="VNP80" i="1" s="1"/>
  <c r="VNQ79" i="1"/>
  <c r="VNQ80" i="1" s="1"/>
  <c r="VNR79" i="1"/>
  <c r="VNR80" i="1" s="1"/>
  <c r="VNS79" i="1"/>
  <c r="VNS80" i="1" s="1"/>
  <c r="VNT79" i="1"/>
  <c r="VNT80" i="1" s="1"/>
  <c r="VNU79" i="1"/>
  <c r="VNU80" i="1" s="1"/>
  <c r="VNV79" i="1"/>
  <c r="VNV80" i="1" s="1"/>
  <c r="VNW79" i="1"/>
  <c r="VNW80" i="1" s="1"/>
  <c r="VNX79" i="1"/>
  <c r="VNX80" i="1" s="1"/>
  <c r="VNY79" i="1"/>
  <c r="VNY80" i="1" s="1"/>
  <c r="VNZ79" i="1"/>
  <c r="VNZ80" i="1" s="1"/>
  <c r="VOA79" i="1"/>
  <c r="VOA80" i="1" s="1"/>
  <c r="VOB79" i="1"/>
  <c r="VOB80" i="1" s="1"/>
  <c r="VOC79" i="1"/>
  <c r="VOC80" i="1" s="1"/>
  <c r="VOD79" i="1"/>
  <c r="VOD80" i="1" s="1"/>
  <c r="VOE79" i="1"/>
  <c r="VOE80" i="1" s="1"/>
  <c r="VOF79" i="1"/>
  <c r="VOF80" i="1" s="1"/>
  <c r="VOG79" i="1"/>
  <c r="VOG80" i="1" s="1"/>
  <c r="VOH79" i="1"/>
  <c r="VOH80" i="1" s="1"/>
  <c r="VOI79" i="1"/>
  <c r="VOI80" i="1" s="1"/>
  <c r="VOJ79" i="1"/>
  <c r="VOJ80" i="1" s="1"/>
  <c r="VOK79" i="1"/>
  <c r="VOK80" i="1" s="1"/>
  <c r="VOL79" i="1"/>
  <c r="VOL80" i="1" s="1"/>
  <c r="VOM79" i="1"/>
  <c r="VOM80" i="1" s="1"/>
  <c r="VON79" i="1"/>
  <c r="VON80" i="1" s="1"/>
  <c r="VOO79" i="1"/>
  <c r="VOO80" i="1" s="1"/>
  <c r="VOP79" i="1"/>
  <c r="VOP80" i="1" s="1"/>
  <c r="VOQ79" i="1"/>
  <c r="VOQ80" i="1" s="1"/>
  <c r="VOR79" i="1"/>
  <c r="VOR80" i="1" s="1"/>
  <c r="VOS79" i="1"/>
  <c r="VOS80" i="1" s="1"/>
  <c r="VOT79" i="1"/>
  <c r="VOT80" i="1" s="1"/>
  <c r="VOU79" i="1"/>
  <c r="VOU80" i="1" s="1"/>
  <c r="VOV79" i="1"/>
  <c r="VOV80" i="1" s="1"/>
  <c r="VOW79" i="1"/>
  <c r="VOW80" i="1" s="1"/>
  <c r="VOX79" i="1"/>
  <c r="VOX80" i="1" s="1"/>
  <c r="VOY79" i="1"/>
  <c r="VOY80" i="1" s="1"/>
  <c r="VOZ79" i="1"/>
  <c r="VOZ80" i="1" s="1"/>
  <c r="VPA79" i="1"/>
  <c r="VPA80" i="1" s="1"/>
  <c r="VPB79" i="1"/>
  <c r="VPB80" i="1" s="1"/>
  <c r="VPC79" i="1"/>
  <c r="VPC80" i="1" s="1"/>
  <c r="VPD79" i="1"/>
  <c r="VPD80" i="1" s="1"/>
  <c r="VPE79" i="1"/>
  <c r="VPE80" i="1" s="1"/>
  <c r="VPF79" i="1"/>
  <c r="VPF80" i="1" s="1"/>
  <c r="VPG79" i="1"/>
  <c r="VPG80" i="1" s="1"/>
  <c r="VPH79" i="1"/>
  <c r="VPH80" i="1" s="1"/>
  <c r="VPI79" i="1"/>
  <c r="VPI80" i="1" s="1"/>
  <c r="VPJ79" i="1"/>
  <c r="VPJ80" i="1" s="1"/>
  <c r="VPK79" i="1"/>
  <c r="VPK80" i="1" s="1"/>
  <c r="VPL79" i="1"/>
  <c r="VPL80" i="1" s="1"/>
  <c r="VPM79" i="1"/>
  <c r="VPM80" i="1" s="1"/>
  <c r="VPN79" i="1"/>
  <c r="VPN80" i="1" s="1"/>
  <c r="VPO79" i="1"/>
  <c r="VPO80" i="1" s="1"/>
  <c r="VPP79" i="1"/>
  <c r="VPP80" i="1" s="1"/>
  <c r="VPQ79" i="1"/>
  <c r="VPQ80" i="1" s="1"/>
  <c r="VPR79" i="1"/>
  <c r="VPR80" i="1" s="1"/>
  <c r="VPS79" i="1"/>
  <c r="VPS80" i="1" s="1"/>
  <c r="VPT79" i="1"/>
  <c r="VPT80" i="1" s="1"/>
  <c r="VPU79" i="1"/>
  <c r="VPU80" i="1" s="1"/>
  <c r="VPV79" i="1"/>
  <c r="VPV80" i="1" s="1"/>
  <c r="VPW79" i="1"/>
  <c r="VPW80" i="1" s="1"/>
  <c r="VPX79" i="1"/>
  <c r="VPX80" i="1" s="1"/>
  <c r="VPY79" i="1"/>
  <c r="VPY80" i="1" s="1"/>
  <c r="VPZ79" i="1"/>
  <c r="VPZ80" i="1" s="1"/>
  <c r="VQA79" i="1"/>
  <c r="VQA80" i="1" s="1"/>
  <c r="VQB79" i="1"/>
  <c r="VQB80" i="1" s="1"/>
  <c r="VQC79" i="1"/>
  <c r="VQC80" i="1" s="1"/>
  <c r="VQD79" i="1"/>
  <c r="VQD80" i="1" s="1"/>
  <c r="VQE79" i="1"/>
  <c r="VQE80" i="1" s="1"/>
  <c r="VQF79" i="1"/>
  <c r="VQF80" i="1" s="1"/>
  <c r="VQG79" i="1"/>
  <c r="VQG80" i="1" s="1"/>
  <c r="VQH79" i="1"/>
  <c r="VQH80" i="1" s="1"/>
  <c r="VQI79" i="1"/>
  <c r="VQI80" i="1" s="1"/>
  <c r="VQJ79" i="1"/>
  <c r="VQJ80" i="1" s="1"/>
  <c r="VQK79" i="1"/>
  <c r="VQK80" i="1" s="1"/>
  <c r="VQL79" i="1"/>
  <c r="VQL80" i="1" s="1"/>
  <c r="VQM79" i="1"/>
  <c r="VQM80" i="1" s="1"/>
  <c r="VQN79" i="1"/>
  <c r="VQN80" i="1" s="1"/>
  <c r="VQO79" i="1"/>
  <c r="VQO80" i="1" s="1"/>
  <c r="VQP79" i="1"/>
  <c r="VQP80" i="1" s="1"/>
  <c r="VQQ79" i="1"/>
  <c r="VQQ80" i="1" s="1"/>
  <c r="VQR79" i="1"/>
  <c r="VQR80" i="1" s="1"/>
  <c r="VQS79" i="1"/>
  <c r="VQS80" i="1" s="1"/>
  <c r="VQT79" i="1"/>
  <c r="VQT80" i="1" s="1"/>
  <c r="VQU79" i="1"/>
  <c r="VQU80" i="1" s="1"/>
  <c r="VQV79" i="1"/>
  <c r="VQV80" i="1" s="1"/>
  <c r="VQW79" i="1"/>
  <c r="VQW80" i="1" s="1"/>
  <c r="VQX79" i="1"/>
  <c r="VQX80" i="1" s="1"/>
  <c r="VQY79" i="1"/>
  <c r="VQY80" i="1" s="1"/>
  <c r="VQZ79" i="1"/>
  <c r="VQZ80" i="1" s="1"/>
  <c r="VRA79" i="1"/>
  <c r="VRA80" i="1" s="1"/>
  <c r="VRB79" i="1"/>
  <c r="VRB80" i="1" s="1"/>
  <c r="VRC79" i="1"/>
  <c r="VRC80" i="1" s="1"/>
  <c r="VRD79" i="1"/>
  <c r="VRD80" i="1" s="1"/>
  <c r="VRE79" i="1"/>
  <c r="VRE80" i="1" s="1"/>
  <c r="VRF79" i="1"/>
  <c r="VRF80" i="1" s="1"/>
  <c r="VRG79" i="1"/>
  <c r="VRG80" i="1" s="1"/>
  <c r="VRH79" i="1"/>
  <c r="VRH80" i="1" s="1"/>
  <c r="VRI79" i="1"/>
  <c r="VRI80" i="1" s="1"/>
  <c r="VRJ79" i="1"/>
  <c r="VRJ80" i="1" s="1"/>
  <c r="VRK79" i="1"/>
  <c r="VRK80" i="1" s="1"/>
  <c r="VRL79" i="1"/>
  <c r="VRL80" i="1" s="1"/>
  <c r="VRM79" i="1"/>
  <c r="VRM80" i="1" s="1"/>
  <c r="VRN79" i="1"/>
  <c r="VRN80" i="1" s="1"/>
  <c r="VRO79" i="1"/>
  <c r="VRO80" i="1" s="1"/>
  <c r="VRP79" i="1"/>
  <c r="VRP80" i="1" s="1"/>
  <c r="VRQ79" i="1"/>
  <c r="VRQ80" i="1" s="1"/>
  <c r="VRR79" i="1"/>
  <c r="VRR80" i="1" s="1"/>
  <c r="VRS79" i="1"/>
  <c r="VRS80" i="1" s="1"/>
  <c r="VRT79" i="1"/>
  <c r="VRT80" i="1" s="1"/>
  <c r="VRU79" i="1"/>
  <c r="VRU80" i="1" s="1"/>
  <c r="VRV79" i="1"/>
  <c r="VRV80" i="1" s="1"/>
  <c r="VRW79" i="1"/>
  <c r="VRW80" i="1" s="1"/>
  <c r="VRX79" i="1"/>
  <c r="VRX80" i="1" s="1"/>
  <c r="VRY79" i="1"/>
  <c r="VRY80" i="1" s="1"/>
  <c r="VRZ79" i="1"/>
  <c r="VRZ80" i="1" s="1"/>
  <c r="VSA79" i="1"/>
  <c r="VSA80" i="1" s="1"/>
  <c r="VSB79" i="1"/>
  <c r="VSB80" i="1" s="1"/>
  <c r="VSC79" i="1"/>
  <c r="VSC80" i="1" s="1"/>
  <c r="VSD79" i="1"/>
  <c r="VSD80" i="1" s="1"/>
  <c r="VSE79" i="1"/>
  <c r="VSE80" i="1" s="1"/>
  <c r="VSF79" i="1"/>
  <c r="VSF80" i="1" s="1"/>
  <c r="VSG79" i="1"/>
  <c r="VSG80" i="1" s="1"/>
  <c r="VSH79" i="1"/>
  <c r="VSH80" i="1" s="1"/>
  <c r="VSI79" i="1"/>
  <c r="VSI80" i="1" s="1"/>
  <c r="VSJ79" i="1"/>
  <c r="VSJ80" i="1" s="1"/>
  <c r="VSK79" i="1"/>
  <c r="VSK80" i="1" s="1"/>
  <c r="VSL79" i="1"/>
  <c r="VSL80" i="1" s="1"/>
  <c r="VSM79" i="1"/>
  <c r="VSM80" i="1" s="1"/>
  <c r="VSN79" i="1"/>
  <c r="VSN80" i="1" s="1"/>
  <c r="VSO79" i="1"/>
  <c r="VSO80" i="1" s="1"/>
  <c r="VSP79" i="1"/>
  <c r="VSP80" i="1" s="1"/>
  <c r="VSQ79" i="1"/>
  <c r="VSQ80" i="1" s="1"/>
  <c r="VSR79" i="1"/>
  <c r="VSR80" i="1" s="1"/>
  <c r="VSS79" i="1"/>
  <c r="VSS80" i="1" s="1"/>
  <c r="VST79" i="1"/>
  <c r="VST80" i="1" s="1"/>
  <c r="VSU79" i="1"/>
  <c r="VSU80" i="1" s="1"/>
  <c r="VSV79" i="1"/>
  <c r="VSV80" i="1" s="1"/>
  <c r="VSW79" i="1"/>
  <c r="VSW80" i="1" s="1"/>
  <c r="VSX79" i="1"/>
  <c r="VSX80" i="1" s="1"/>
  <c r="VSY79" i="1"/>
  <c r="VSY80" i="1" s="1"/>
  <c r="VSZ79" i="1"/>
  <c r="VSZ80" i="1" s="1"/>
  <c r="VTA79" i="1"/>
  <c r="VTA80" i="1" s="1"/>
  <c r="VTB79" i="1"/>
  <c r="VTB80" i="1" s="1"/>
  <c r="VTC79" i="1"/>
  <c r="VTC80" i="1" s="1"/>
  <c r="VTD79" i="1"/>
  <c r="VTD80" i="1" s="1"/>
  <c r="VTE79" i="1"/>
  <c r="VTE80" i="1" s="1"/>
  <c r="VTF79" i="1"/>
  <c r="VTF80" i="1" s="1"/>
  <c r="VTG79" i="1"/>
  <c r="VTG80" i="1" s="1"/>
  <c r="VTH79" i="1"/>
  <c r="VTH80" i="1" s="1"/>
  <c r="VTI79" i="1"/>
  <c r="VTI80" i="1" s="1"/>
  <c r="VTJ79" i="1"/>
  <c r="VTJ80" i="1" s="1"/>
  <c r="VTK79" i="1"/>
  <c r="VTK80" i="1" s="1"/>
  <c r="VTL79" i="1"/>
  <c r="VTL80" i="1" s="1"/>
  <c r="VTM79" i="1"/>
  <c r="VTM80" i="1" s="1"/>
  <c r="VTN79" i="1"/>
  <c r="VTN80" i="1" s="1"/>
  <c r="VTO79" i="1"/>
  <c r="VTO80" i="1" s="1"/>
  <c r="VTP79" i="1"/>
  <c r="VTP80" i="1" s="1"/>
  <c r="VTQ79" i="1"/>
  <c r="VTQ80" i="1" s="1"/>
  <c r="VTR79" i="1"/>
  <c r="VTR80" i="1" s="1"/>
  <c r="VTS79" i="1"/>
  <c r="VTS80" i="1" s="1"/>
  <c r="VTT79" i="1"/>
  <c r="VTT80" i="1" s="1"/>
  <c r="VTU79" i="1"/>
  <c r="VTU80" i="1" s="1"/>
  <c r="VTV79" i="1"/>
  <c r="VTV80" i="1" s="1"/>
  <c r="VTW79" i="1"/>
  <c r="VTW80" i="1" s="1"/>
  <c r="VTX79" i="1"/>
  <c r="VTX80" i="1" s="1"/>
  <c r="VTY79" i="1"/>
  <c r="VTY80" i="1" s="1"/>
  <c r="VTZ79" i="1"/>
  <c r="VTZ80" i="1" s="1"/>
  <c r="VUA79" i="1"/>
  <c r="VUA80" i="1" s="1"/>
  <c r="VUB79" i="1"/>
  <c r="VUB80" i="1" s="1"/>
  <c r="VUC79" i="1"/>
  <c r="VUC80" i="1" s="1"/>
  <c r="VUD79" i="1"/>
  <c r="VUD80" i="1" s="1"/>
  <c r="VUE79" i="1"/>
  <c r="VUE80" i="1" s="1"/>
  <c r="VUF79" i="1"/>
  <c r="VUF80" i="1" s="1"/>
  <c r="VUG79" i="1"/>
  <c r="VUG80" i="1" s="1"/>
  <c r="VUH79" i="1"/>
  <c r="VUH80" i="1" s="1"/>
  <c r="VUI79" i="1"/>
  <c r="VUI80" i="1" s="1"/>
  <c r="VUJ79" i="1"/>
  <c r="VUJ80" i="1" s="1"/>
  <c r="VUK79" i="1"/>
  <c r="VUK80" i="1" s="1"/>
  <c r="VUL79" i="1"/>
  <c r="VUL80" i="1" s="1"/>
  <c r="VUM79" i="1"/>
  <c r="VUM80" i="1" s="1"/>
  <c r="VUN79" i="1"/>
  <c r="VUN80" i="1" s="1"/>
  <c r="VUO79" i="1"/>
  <c r="VUO80" i="1" s="1"/>
  <c r="VUP79" i="1"/>
  <c r="VUP80" i="1" s="1"/>
  <c r="VUQ79" i="1"/>
  <c r="VUQ80" i="1" s="1"/>
  <c r="VUR79" i="1"/>
  <c r="VUR80" i="1" s="1"/>
  <c r="VUS79" i="1"/>
  <c r="VUS80" i="1" s="1"/>
  <c r="VUT79" i="1"/>
  <c r="VUT80" i="1" s="1"/>
  <c r="VUU79" i="1"/>
  <c r="VUU80" i="1" s="1"/>
  <c r="VUV79" i="1"/>
  <c r="VUV80" i="1" s="1"/>
  <c r="VUW79" i="1"/>
  <c r="VUW80" i="1" s="1"/>
  <c r="VUX79" i="1"/>
  <c r="VUX80" i="1" s="1"/>
  <c r="VUY79" i="1"/>
  <c r="VUY80" i="1" s="1"/>
  <c r="VUZ79" i="1"/>
  <c r="VUZ80" i="1" s="1"/>
  <c r="VVA79" i="1"/>
  <c r="VVA80" i="1" s="1"/>
  <c r="VVB79" i="1"/>
  <c r="VVB80" i="1" s="1"/>
  <c r="VVC79" i="1"/>
  <c r="VVC80" i="1" s="1"/>
  <c r="VVD79" i="1"/>
  <c r="VVD80" i="1" s="1"/>
  <c r="VVE79" i="1"/>
  <c r="VVE80" i="1" s="1"/>
  <c r="VVF79" i="1"/>
  <c r="VVF80" i="1" s="1"/>
  <c r="VVG79" i="1"/>
  <c r="VVG80" i="1" s="1"/>
  <c r="VVH79" i="1"/>
  <c r="VVH80" i="1" s="1"/>
  <c r="VVI79" i="1"/>
  <c r="VVI80" i="1" s="1"/>
  <c r="VVJ79" i="1"/>
  <c r="VVJ80" i="1" s="1"/>
  <c r="VVK79" i="1"/>
  <c r="VVK80" i="1" s="1"/>
  <c r="VVL79" i="1"/>
  <c r="VVL80" i="1" s="1"/>
  <c r="VVM79" i="1"/>
  <c r="VVM80" i="1" s="1"/>
  <c r="VVN79" i="1"/>
  <c r="VVN80" i="1" s="1"/>
  <c r="VVO79" i="1"/>
  <c r="VVO80" i="1" s="1"/>
  <c r="VVP79" i="1"/>
  <c r="VVP80" i="1" s="1"/>
  <c r="VVQ79" i="1"/>
  <c r="VVQ80" i="1" s="1"/>
  <c r="VVR79" i="1"/>
  <c r="VVR80" i="1" s="1"/>
  <c r="VVS79" i="1"/>
  <c r="VVS80" i="1" s="1"/>
  <c r="VVT79" i="1"/>
  <c r="VVT80" i="1" s="1"/>
  <c r="VVU79" i="1"/>
  <c r="VVU80" i="1" s="1"/>
  <c r="VVV79" i="1"/>
  <c r="VVV80" i="1" s="1"/>
  <c r="VVW79" i="1"/>
  <c r="VVW80" i="1" s="1"/>
  <c r="VVX79" i="1"/>
  <c r="VVX80" i="1" s="1"/>
  <c r="VVY79" i="1"/>
  <c r="VVY80" i="1" s="1"/>
  <c r="VVZ79" i="1"/>
  <c r="VVZ80" i="1" s="1"/>
  <c r="VWA79" i="1"/>
  <c r="VWA80" i="1" s="1"/>
  <c r="VWB79" i="1"/>
  <c r="VWB80" i="1" s="1"/>
  <c r="VWC79" i="1"/>
  <c r="VWC80" i="1" s="1"/>
  <c r="VWD79" i="1"/>
  <c r="VWD80" i="1" s="1"/>
  <c r="VWE79" i="1"/>
  <c r="VWE80" i="1" s="1"/>
  <c r="VWF79" i="1"/>
  <c r="VWF80" i="1" s="1"/>
  <c r="VWG79" i="1"/>
  <c r="VWG80" i="1" s="1"/>
  <c r="VWH79" i="1"/>
  <c r="VWH80" i="1" s="1"/>
  <c r="VWI79" i="1"/>
  <c r="VWI80" i="1" s="1"/>
  <c r="VWJ79" i="1"/>
  <c r="VWJ80" i="1" s="1"/>
  <c r="VWK79" i="1"/>
  <c r="VWK80" i="1" s="1"/>
  <c r="VWL79" i="1"/>
  <c r="VWL80" i="1" s="1"/>
  <c r="VWM79" i="1"/>
  <c r="VWM80" i="1" s="1"/>
  <c r="VWN79" i="1"/>
  <c r="VWN80" i="1" s="1"/>
  <c r="VWO79" i="1"/>
  <c r="VWO80" i="1" s="1"/>
  <c r="VWP79" i="1"/>
  <c r="VWP80" i="1" s="1"/>
  <c r="VWQ79" i="1"/>
  <c r="VWQ80" i="1" s="1"/>
  <c r="VWR79" i="1"/>
  <c r="VWR80" i="1" s="1"/>
  <c r="VWS79" i="1"/>
  <c r="VWS80" i="1" s="1"/>
  <c r="VWT79" i="1"/>
  <c r="VWT80" i="1" s="1"/>
  <c r="VWU79" i="1"/>
  <c r="VWU80" i="1" s="1"/>
  <c r="VWV79" i="1"/>
  <c r="VWV80" i="1" s="1"/>
  <c r="VWW79" i="1"/>
  <c r="VWW80" i="1" s="1"/>
  <c r="VWX79" i="1"/>
  <c r="VWX80" i="1" s="1"/>
  <c r="VWY79" i="1"/>
  <c r="VWY80" i="1" s="1"/>
  <c r="VWZ79" i="1"/>
  <c r="VWZ80" i="1" s="1"/>
  <c r="VXA79" i="1"/>
  <c r="VXA80" i="1" s="1"/>
  <c r="VXB79" i="1"/>
  <c r="VXB80" i="1" s="1"/>
  <c r="VXC79" i="1"/>
  <c r="VXC80" i="1" s="1"/>
  <c r="VXD79" i="1"/>
  <c r="VXD80" i="1" s="1"/>
  <c r="VXE79" i="1"/>
  <c r="VXE80" i="1" s="1"/>
  <c r="VXF79" i="1"/>
  <c r="VXF80" i="1" s="1"/>
  <c r="VXG79" i="1"/>
  <c r="VXG80" i="1" s="1"/>
  <c r="VXH79" i="1"/>
  <c r="VXH80" i="1" s="1"/>
  <c r="VXI79" i="1"/>
  <c r="VXI80" i="1" s="1"/>
  <c r="VXJ79" i="1"/>
  <c r="VXJ80" i="1" s="1"/>
  <c r="VXK79" i="1"/>
  <c r="VXK80" i="1" s="1"/>
  <c r="VXL79" i="1"/>
  <c r="VXL80" i="1" s="1"/>
  <c r="VXM79" i="1"/>
  <c r="VXM80" i="1" s="1"/>
  <c r="VXN79" i="1"/>
  <c r="VXN80" i="1" s="1"/>
  <c r="VXO79" i="1"/>
  <c r="VXO80" i="1" s="1"/>
  <c r="VXP79" i="1"/>
  <c r="VXP80" i="1" s="1"/>
  <c r="VXQ79" i="1"/>
  <c r="VXQ80" i="1" s="1"/>
  <c r="VXR79" i="1"/>
  <c r="VXR80" i="1" s="1"/>
  <c r="VXS79" i="1"/>
  <c r="VXS80" i="1" s="1"/>
  <c r="VXT79" i="1"/>
  <c r="VXT80" i="1" s="1"/>
  <c r="VXU79" i="1"/>
  <c r="VXU80" i="1" s="1"/>
  <c r="VXV79" i="1"/>
  <c r="VXV80" i="1" s="1"/>
  <c r="VXW79" i="1"/>
  <c r="VXW80" i="1" s="1"/>
  <c r="VXX79" i="1"/>
  <c r="VXX80" i="1" s="1"/>
  <c r="VXY79" i="1"/>
  <c r="VXY80" i="1" s="1"/>
  <c r="VXZ79" i="1"/>
  <c r="VXZ80" i="1" s="1"/>
  <c r="VYA79" i="1"/>
  <c r="VYA80" i="1" s="1"/>
  <c r="VYB79" i="1"/>
  <c r="VYB80" i="1" s="1"/>
  <c r="VYC79" i="1"/>
  <c r="VYC80" i="1" s="1"/>
  <c r="VYD79" i="1"/>
  <c r="VYD80" i="1" s="1"/>
  <c r="VYE79" i="1"/>
  <c r="VYE80" i="1" s="1"/>
  <c r="VYF79" i="1"/>
  <c r="VYF80" i="1" s="1"/>
  <c r="VYG79" i="1"/>
  <c r="VYG80" i="1" s="1"/>
  <c r="VYH79" i="1"/>
  <c r="VYH80" i="1" s="1"/>
  <c r="VYI79" i="1"/>
  <c r="VYI80" i="1" s="1"/>
  <c r="VYJ79" i="1"/>
  <c r="VYJ80" i="1" s="1"/>
  <c r="VYK79" i="1"/>
  <c r="VYK80" i="1" s="1"/>
  <c r="VYL79" i="1"/>
  <c r="VYL80" i="1" s="1"/>
  <c r="VYM79" i="1"/>
  <c r="VYM80" i="1" s="1"/>
  <c r="VYN79" i="1"/>
  <c r="VYN80" i="1" s="1"/>
  <c r="VYO79" i="1"/>
  <c r="VYO80" i="1" s="1"/>
  <c r="VYP79" i="1"/>
  <c r="VYP80" i="1" s="1"/>
  <c r="VYQ79" i="1"/>
  <c r="VYQ80" i="1" s="1"/>
  <c r="VYR79" i="1"/>
  <c r="VYR80" i="1" s="1"/>
  <c r="VYS79" i="1"/>
  <c r="VYS80" i="1" s="1"/>
  <c r="VYT79" i="1"/>
  <c r="VYT80" i="1" s="1"/>
  <c r="VYU79" i="1"/>
  <c r="VYU80" i="1" s="1"/>
  <c r="VYV79" i="1"/>
  <c r="VYV80" i="1" s="1"/>
  <c r="VYW79" i="1"/>
  <c r="VYW80" i="1" s="1"/>
  <c r="VYX79" i="1"/>
  <c r="VYX80" i="1" s="1"/>
  <c r="VYY79" i="1"/>
  <c r="VYY80" i="1" s="1"/>
  <c r="VYZ79" i="1"/>
  <c r="VYZ80" i="1" s="1"/>
  <c r="VZA79" i="1"/>
  <c r="VZA80" i="1" s="1"/>
  <c r="VZB79" i="1"/>
  <c r="VZB80" i="1" s="1"/>
  <c r="VZC79" i="1"/>
  <c r="VZC80" i="1" s="1"/>
  <c r="VZD79" i="1"/>
  <c r="VZD80" i="1" s="1"/>
  <c r="VZE79" i="1"/>
  <c r="VZE80" i="1" s="1"/>
  <c r="VZF79" i="1"/>
  <c r="VZF80" i="1" s="1"/>
  <c r="VZG79" i="1"/>
  <c r="VZG80" i="1" s="1"/>
  <c r="VZH79" i="1"/>
  <c r="VZH80" i="1" s="1"/>
  <c r="VZI79" i="1"/>
  <c r="VZI80" i="1" s="1"/>
  <c r="VZJ79" i="1"/>
  <c r="VZJ80" i="1" s="1"/>
  <c r="VZK79" i="1"/>
  <c r="VZK80" i="1" s="1"/>
  <c r="VZL79" i="1"/>
  <c r="VZL80" i="1" s="1"/>
  <c r="VZM79" i="1"/>
  <c r="VZM80" i="1" s="1"/>
  <c r="VZN79" i="1"/>
  <c r="VZN80" i="1" s="1"/>
  <c r="VZO79" i="1"/>
  <c r="VZO80" i="1" s="1"/>
  <c r="VZP79" i="1"/>
  <c r="VZP80" i="1" s="1"/>
  <c r="VZQ79" i="1"/>
  <c r="VZQ80" i="1" s="1"/>
  <c r="VZR79" i="1"/>
  <c r="VZR80" i="1" s="1"/>
  <c r="VZS79" i="1"/>
  <c r="VZS80" i="1" s="1"/>
  <c r="VZT79" i="1"/>
  <c r="VZT80" i="1" s="1"/>
  <c r="VZU79" i="1"/>
  <c r="VZU80" i="1" s="1"/>
  <c r="VZV79" i="1"/>
  <c r="VZV80" i="1" s="1"/>
  <c r="VZW79" i="1"/>
  <c r="VZW80" i="1" s="1"/>
  <c r="VZX79" i="1"/>
  <c r="VZX80" i="1" s="1"/>
  <c r="VZY79" i="1"/>
  <c r="VZY80" i="1" s="1"/>
  <c r="VZZ79" i="1"/>
  <c r="VZZ80" i="1" s="1"/>
  <c r="WAA79" i="1"/>
  <c r="WAA80" i="1" s="1"/>
  <c r="WAB79" i="1"/>
  <c r="WAB80" i="1" s="1"/>
  <c r="WAC79" i="1"/>
  <c r="WAC80" i="1" s="1"/>
  <c r="WAD79" i="1"/>
  <c r="WAD80" i="1" s="1"/>
  <c r="WAE79" i="1"/>
  <c r="WAE80" i="1" s="1"/>
  <c r="WAF79" i="1"/>
  <c r="WAF80" i="1" s="1"/>
  <c r="WAG79" i="1"/>
  <c r="WAG80" i="1" s="1"/>
  <c r="WAH79" i="1"/>
  <c r="WAH80" i="1" s="1"/>
  <c r="WAI79" i="1"/>
  <c r="WAI80" i="1" s="1"/>
  <c r="WAJ79" i="1"/>
  <c r="WAJ80" i="1" s="1"/>
  <c r="WAK79" i="1"/>
  <c r="WAK80" i="1" s="1"/>
  <c r="WAL79" i="1"/>
  <c r="WAL80" i="1" s="1"/>
  <c r="WAM79" i="1"/>
  <c r="WAM80" i="1" s="1"/>
  <c r="WAN79" i="1"/>
  <c r="WAN80" i="1" s="1"/>
  <c r="WAO79" i="1"/>
  <c r="WAO80" i="1" s="1"/>
  <c r="WAP79" i="1"/>
  <c r="WAP80" i="1" s="1"/>
  <c r="WAQ79" i="1"/>
  <c r="WAQ80" i="1" s="1"/>
  <c r="WAR79" i="1"/>
  <c r="WAR80" i="1" s="1"/>
  <c r="WAS79" i="1"/>
  <c r="WAS80" i="1" s="1"/>
  <c r="WAT79" i="1"/>
  <c r="WAT80" i="1" s="1"/>
  <c r="WAU79" i="1"/>
  <c r="WAU80" i="1" s="1"/>
  <c r="WAV79" i="1"/>
  <c r="WAV80" i="1" s="1"/>
  <c r="WAW79" i="1"/>
  <c r="WAW80" i="1" s="1"/>
  <c r="WAX79" i="1"/>
  <c r="WAX80" i="1" s="1"/>
  <c r="WAY79" i="1"/>
  <c r="WAY80" i="1" s="1"/>
  <c r="WAZ79" i="1"/>
  <c r="WAZ80" i="1" s="1"/>
  <c r="WBA79" i="1"/>
  <c r="WBA80" i="1" s="1"/>
  <c r="WBB79" i="1"/>
  <c r="WBB80" i="1" s="1"/>
  <c r="WBC79" i="1"/>
  <c r="WBC80" i="1" s="1"/>
  <c r="WBD79" i="1"/>
  <c r="WBD80" i="1" s="1"/>
  <c r="WBE79" i="1"/>
  <c r="WBE80" i="1" s="1"/>
  <c r="WBF79" i="1"/>
  <c r="WBF80" i="1" s="1"/>
  <c r="WBG79" i="1"/>
  <c r="WBG80" i="1" s="1"/>
  <c r="WBH79" i="1"/>
  <c r="WBH80" i="1" s="1"/>
  <c r="WBI79" i="1"/>
  <c r="WBI80" i="1" s="1"/>
  <c r="WBJ79" i="1"/>
  <c r="WBJ80" i="1" s="1"/>
  <c r="WBK79" i="1"/>
  <c r="WBK80" i="1" s="1"/>
  <c r="WBL79" i="1"/>
  <c r="WBL80" i="1" s="1"/>
  <c r="WBM79" i="1"/>
  <c r="WBM80" i="1" s="1"/>
  <c r="WBN79" i="1"/>
  <c r="WBN80" i="1" s="1"/>
  <c r="WBO79" i="1"/>
  <c r="WBO80" i="1" s="1"/>
  <c r="WBP79" i="1"/>
  <c r="WBP80" i="1" s="1"/>
  <c r="WBQ79" i="1"/>
  <c r="WBQ80" i="1" s="1"/>
  <c r="WBR79" i="1"/>
  <c r="WBR80" i="1" s="1"/>
  <c r="WBS79" i="1"/>
  <c r="WBS80" i="1" s="1"/>
  <c r="WBT79" i="1"/>
  <c r="WBT80" i="1" s="1"/>
  <c r="WBU79" i="1"/>
  <c r="WBU80" i="1" s="1"/>
  <c r="WBV79" i="1"/>
  <c r="WBV80" i="1" s="1"/>
  <c r="WBW79" i="1"/>
  <c r="WBW80" i="1" s="1"/>
  <c r="WBX79" i="1"/>
  <c r="WBX80" i="1" s="1"/>
  <c r="WBY79" i="1"/>
  <c r="WBY80" i="1" s="1"/>
  <c r="WBZ79" i="1"/>
  <c r="WBZ80" i="1" s="1"/>
  <c r="WCA79" i="1"/>
  <c r="WCA80" i="1" s="1"/>
  <c r="WCB79" i="1"/>
  <c r="WCB80" i="1" s="1"/>
  <c r="WCC79" i="1"/>
  <c r="WCC80" i="1" s="1"/>
  <c r="WCD79" i="1"/>
  <c r="WCD80" i="1" s="1"/>
  <c r="WCE79" i="1"/>
  <c r="WCE80" i="1" s="1"/>
  <c r="WCF79" i="1"/>
  <c r="WCF80" i="1" s="1"/>
  <c r="WCG79" i="1"/>
  <c r="WCG80" i="1" s="1"/>
  <c r="WCH79" i="1"/>
  <c r="WCH80" i="1" s="1"/>
  <c r="WCI79" i="1"/>
  <c r="WCI80" i="1" s="1"/>
  <c r="WCJ79" i="1"/>
  <c r="WCJ80" i="1" s="1"/>
  <c r="WCK79" i="1"/>
  <c r="WCK80" i="1" s="1"/>
  <c r="WCL79" i="1"/>
  <c r="WCL80" i="1" s="1"/>
  <c r="WCM79" i="1"/>
  <c r="WCM80" i="1" s="1"/>
  <c r="WCN79" i="1"/>
  <c r="WCN80" i="1" s="1"/>
  <c r="WCO79" i="1"/>
  <c r="WCO80" i="1" s="1"/>
  <c r="WCP79" i="1"/>
  <c r="WCP80" i="1" s="1"/>
  <c r="WCQ79" i="1"/>
  <c r="WCQ80" i="1" s="1"/>
  <c r="WCR79" i="1"/>
  <c r="WCR80" i="1" s="1"/>
  <c r="WCS79" i="1"/>
  <c r="WCS80" i="1" s="1"/>
  <c r="WCT79" i="1"/>
  <c r="WCT80" i="1" s="1"/>
  <c r="WCU79" i="1"/>
  <c r="WCU80" i="1" s="1"/>
  <c r="WCV79" i="1"/>
  <c r="WCV80" i="1" s="1"/>
  <c r="WCW79" i="1"/>
  <c r="WCW80" i="1" s="1"/>
  <c r="WCX79" i="1"/>
  <c r="WCX80" i="1" s="1"/>
  <c r="WCY79" i="1"/>
  <c r="WCY80" i="1" s="1"/>
  <c r="WCZ79" i="1"/>
  <c r="WCZ80" i="1" s="1"/>
  <c r="WDA79" i="1"/>
  <c r="WDA80" i="1" s="1"/>
  <c r="WDB79" i="1"/>
  <c r="WDB80" i="1" s="1"/>
  <c r="WDC79" i="1"/>
  <c r="WDC80" i="1" s="1"/>
  <c r="WDD79" i="1"/>
  <c r="WDD80" i="1" s="1"/>
  <c r="WDE79" i="1"/>
  <c r="WDE80" i="1" s="1"/>
  <c r="WDF79" i="1"/>
  <c r="WDF80" i="1" s="1"/>
  <c r="WDG79" i="1"/>
  <c r="WDG80" i="1" s="1"/>
  <c r="WDH79" i="1"/>
  <c r="WDH80" i="1" s="1"/>
  <c r="WDI79" i="1"/>
  <c r="WDI80" i="1" s="1"/>
  <c r="WDJ79" i="1"/>
  <c r="WDJ80" i="1" s="1"/>
  <c r="WDK79" i="1"/>
  <c r="WDK80" i="1" s="1"/>
  <c r="WDL79" i="1"/>
  <c r="WDL80" i="1" s="1"/>
  <c r="WDM79" i="1"/>
  <c r="WDM80" i="1" s="1"/>
  <c r="WDN79" i="1"/>
  <c r="WDN80" i="1" s="1"/>
  <c r="WDO79" i="1"/>
  <c r="WDO80" i="1" s="1"/>
  <c r="WDP79" i="1"/>
  <c r="WDP80" i="1" s="1"/>
  <c r="WDQ79" i="1"/>
  <c r="WDQ80" i="1" s="1"/>
  <c r="WDR79" i="1"/>
  <c r="WDR80" i="1" s="1"/>
  <c r="WDS79" i="1"/>
  <c r="WDS80" i="1" s="1"/>
  <c r="WDT79" i="1"/>
  <c r="WDT80" i="1" s="1"/>
  <c r="WDU79" i="1"/>
  <c r="WDU80" i="1" s="1"/>
  <c r="WDV79" i="1"/>
  <c r="WDV80" i="1" s="1"/>
  <c r="WDW79" i="1"/>
  <c r="WDW80" i="1" s="1"/>
  <c r="WDX79" i="1"/>
  <c r="WDX80" i="1" s="1"/>
  <c r="WDY79" i="1"/>
  <c r="WDY80" i="1" s="1"/>
  <c r="WDZ79" i="1"/>
  <c r="WDZ80" i="1" s="1"/>
  <c r="WEA79" i="1"/>
  <c r="WEA80" i="1" s="1"/>
  <c r="WEB79" i="1"/>
  <c r="WEB80" i="1" s="1"/>
  <c r="WEC79" i="1"/>
  <c r="WEC80" i="1" s="1"/>
  <c r="WED79" i="1"/>
  <c r="WED80" i="1" s="1"/>
  <c r="WEE79" i="1"/>
  <c r="WEE80" i="1" s="1"/>
  <c r="WEF79" i="1"/>
  <c r="WEF80" i="1" s="1"/>
  <c r="WEG79" i="1"/>
  <c r="WEG80" i="1" s="1"/>
  <c r="WEH79" i="1"/>
  <c r="WEH80" i="1" s="1"/>
  <c r="WEI79" i="1"/>
  <c r="WEI80" i="1" s="1"/>
  <c r="WEJ79" i="1"/>
  <c r="WEJ80" i="1" s="1"/>
  <c r="WEK79" i="1"/>
  <c r="WEK80" i="1" s="1"/>
  <c r="WEL79" i="1"/>
  <c r="WEL80" i="1" s="1"/>
  <c r="WEM79" i="1"/>
  <c r="WEM80" i="1" s="1"/>
  <c r="WEN79" i="1"/>
  <c r="WEN80" i="1" s="1"/>
  <c r="WEO79" i="1"/>
  <c r="WEO80" i="1" s="1"/>
  <c r="WEP79" i="1"/>
  <c r="WEP80" i="1" s="1"/>
  <c r="WEQ79" i="1"/>
  <c r="WEQ80" i="1" s="1"/>
  <c r="WER79" i="1"/>
  <c r="WER80" i="1" s="1"/>
  <c r="WES79" i="1"/>
  <c r="WES80" i="1" s="1"/>
  <c r="WET79" i="1"/>
  <c r="WET80" i="1" s="1"/>
  <c r="WEU79" i="1"/>
  <c r="WEU80" i="1" s="1"/>
  <c r="WEV79" i="1"/>
  <c r="WEV80" i="1" s="1"/>
  <c r="WEW79" i="1"/>
  <c r="WEW80" i="1" s="1"/>
  <c r="WEX79" i="1"/>
  <c r="WEX80" i="1" s="1"/>
  <c r="WEY79" i="1"/>
  <c r="WEY80" i="1" s="1"/>
  <c r="WEZ79" i="1"/>
  <c r="WEZ80" i="1" s="1"/>
  <c r="WFA79" i="1"/>
  <c r="WFA80" i="1" s="1"/>
  <c r="WFB79" i="1"/>
  <c r="WFB80" i="1" s="1"/>
  <c r="WFC79" i="1"/>
  <c r="WFC80" i="1" s="1"/>
  <c r="WFD79" i="1"/>
  <c r="WFD80" i="1" s="1"/>
  <c r="WFE79" i="1"/>
  <c r="WFE80" i="1" s="1"/>
  <c r="WFF79" i="1"/>
  <c r="WFF80" i="1" s="1"/>
  <c r="WFG79" i="1"/>
  <c r="WFG80" i="1" s="1"/>
  <c r="WFH79" i="1"/>
  <c r="WFH80" i="1" s="1"/>
  <c r="WFI79" i="1"/>
  <c r="WFI80" i="1" s="1"/>
  <c r="WFJ79" i="1"/>
  <c r="WFJ80" i="1" s="1"/>
  <c r="WFK79" i="1"/>
  <c r="WFK80" i="1" s="1"/>
  <c r="WFL79" i="1"/>
  <c r="WFL80" i="1" s="1"/>
  <c r="WFM79" i="1"/>
  <c r="WFM80" i="1" s="1"/>
  <c r="WFN79" i="1"/>
  <c r="WFN80" i="1" s="1"/>
  <c r="WFO79" i="1"/>
  <c r="WFO80" i="1" s="1"/>
  <c r="WFP79" i="1"/>
  <c r="WFP80" i="1" s="1"/>
  <c r="WFQ79" i="1"/>
  <c r="WFQ80" i="1" s="1"/>
  <c r="WFR79" i="1"/>
  <c r="WFR80" i="1" s="1"/>
  <c r="WFS79" i="1"/>
  <c r="WFS80" i="1" s="1"/>
  <c r="WFT79" i="1"/>
  <c r="WFT80" i="1" s="1"/>
  <c r="WFU79" i="1"/>
  <c r="WFU80" i="1" s="1"/>
  <c r="WFV79" i="1"/>
  <c r="WFV80" i="1" s="1"/>
  <c r="WFW79" i="1"/>
  <c r="WFW80" i="1" s="1"/>
  <c r="WFX79" i="1"/>
  <c r="WFX80" i="1" s="1"/>
  <c r="WFY79" i="1"/>
  <c r="WFY80" i="1" s="1"/>
  <c r="WFZ79" i="1"/>
  <c r="WFZ80" i="1" s="1"/>
  <c r="WGA79" i="1"/>
  <c r="WGA80" i="1" s="1"/>
  <c r="WGB79" i="1"/>
  <c r="WGB80" i="1" s="1"/>
  <c r="WGC79" i="1"/>
  <c r="WGC80" i="1" s="1"/>
  <c r="WGD79" i="1"/>
  <c r="WGD80" i="1" s="1"/>
  <c r="WGE79" i="1"/>
  <c r="WGE80" i="1" s="1"/>
  <c r="WGF79" i="1"/>
  <c r="WGF80" i="1" s="1"/>
  <c r="WGG79" i="1"/>
  <c r="WGG80" i="1" s="1"/>
  <c r="WGH79" i="1"/>
  <c r="WGH80" i="1" s="1"/>
  <c r="WGI79" i="1"/>
  <c r="WGI80" i="1" s="1"/>
  <c r="WGJ79" i="1"/>
  <c r="WGJ80" i="1" s="1"/>
  <c r="WGK79" i="1"/>
  <c r="WGK80" i="1" s="1"/>
  <c r="WGL79" i="1"/>
  <c r="WGL80" i="1" s="1"/>
  <c r="WGM79" i="1"/>
  <c r="WGM80" i="1" s="1"/>
  <c r="WGN79" i="1"/>
  <c r="WGN80" i="1" s="1"/>
  <c r="WGO79" i="1"/>
  <c r="WGO80" i="1" s="1"/>
  <c r="WGP79" i="1"/>
  <c r="WGP80" i="1" s="1"/>
  <c r="WGQ79" i="1"/>
  <c r="WGQ80" i="1" s="1"/>
  <c r="WGR79" i="1"/>
  <c r="WGR80" i="1" s="1"/>
  <c r="WGS79" i="1"/>
  <c r="WGS80" i="1" s="1"/>
  <c r="WGT79" i="1"/>
  <c r="WGT80" i="1" s="1"/>
  <c r="WGU79" i="1"/>
  <c r="WGU80" i="1" s="1"/>
  <c r="WGV79" i="1"/>
  <c r="WGV80" i="1" s="1"/>
  <c r="WGW79" i="1"/>
  <c r="WGW80" i="1" s="1"/>
  <c r="WGX79" i="1"/>
  <c r="WGX80" i="1" s="1"/>
  <c r="WGY79" i="1"/>
  <c r="WGY80" i="1" s="1"/>
  <c r="WGZ79" i="1"/>
  <c r="WGZ80" i="1" s="1"/>
  <c r="WHA79" i="1"/>
  <c r="WHA80" i="1" s="1"/>
  <c r="WHB79" i="1"/>
  <c r="WHB80" i="1" s="1"/>
  <c r="WHC79" i="1"/>
  <c r="WHC80" i="1" s="1"/>
  <c r="WHD79" i="1"/>
  <c r="WHD80" i="1" s="1"/>
  <c r="WHE79" i="1"/>
  <c r="WHE80" i="1" s="1"/>
  <c r="WHF79" i="1"/>
  <c r="WHF80" i="1" s="1"/>
  <c r="WHG79" i="1"/>
  <c r="WHG80" i="1" s="1"/>
  <c r="WHH79" i="1"/>
  <c r="WHH80" i="1" s="1"/>
  <c r="WHI79" i="1"/>
  <c r="WHI80" i="1" s="1"/>
  <c r="WHJ79" i="1"/>
  <c r="WHJ80" i="1" s="1"/>
  <c r="WHK79" i="1"/>
  <c r="WHK80" i="1" s="1"/>
  <c r="WHL79" i="1"/>
  <c r="WHL80" i="1" s="1"/>
  <c r="WHM79" i="1"/>
  <c r="WHM80" i="1" s="1"/>
  <c r="WHN79" i="1"/>
  <c r="WHN80" i="1" s="1"/>
  <c r="WHO79" i="1"/>
  <c r="WHO80" i="1" s="1"/>
  <c r="WHP79" i="1"/>
  <c r="WHP80" i="1" s="1"/>
  <c r="WHQ79" i="1"/>
  <c r="WHQ80" i="1" s="1"/>
  <c r="WHR79" i="1"/>
  <c r="WHR80" i="1" s="1"/>
  <c r="WHS79" i="1"/>
  <c r="WHS80" i="1" s="1"/>
  <c r="WHT79" i="1"/>
  <c r="WHT80" i="1" s="1"/>
  <c r="WHU79" i="1"/>
  <c r="WHU80" i="1" s="1"/>
  <c r="WHV79" i="1"/>
  <c r="WHV80" i="1" s="1"/>
  <c r="WHW79" i="1"/>
  <c r="WHW80" i="1" s="1"/>
  <c r="WHX79" i="1"/>
  <c r="WHX80" i="1" s="1"/>
  <c r="WHY79" i="1"/>
  <c r="WHY80" i="1" s="1"/>
  <c r="WHZ79" i="1"/>
  <c r="WHZ80" i="1" s="1"/>
  <c r="WIA79" i="1"/>
  <c r="WIA80" i="1" s="1"/>
  <c r="WIB79" i="1"/>
  <c r="WIB80" i="1" s="1"/>
  <c r="WIC79" i="1"/>
  <c r="WIC80" i="1" s="1"/>
  <c r="WID79" i="1"/>
  <c r="WID80" i="1" s="1"/>
  <c r="WIE79" i="1"/>
  <c r="WIE80" i="1" s="1"/>
  <c r="WIF79" i="1"/>
  <c r="WIF80" i="1" s="1"/>
  <c r="WIG79" i="1"/>
  <c r="WIG80" i="1" s="1"/>
  <c r="WIH79" i="1"/>
  <c r="WIH80" i="1" s="1"/>
  <c r="WII79" i="1"/>
  <c r="WII80" i="1" s="1"/>
  <c r="WIJ79" i="1"/>
  <c r="WIJ80" i="1" s="1"/>
  <c r="WIK79" i="1"/>
  <c r="WIK80" i="1" s="1"/>
  <c r="WIL79" i="1"/>
  <c r="WIL80" i="1" s="1"/>
  <c r="WIM79" i="1"/>
  <c r="WIM80" i="1" s="1"/>
  <c r="WIN79" i="1"/>
  <c r="WIN80" i="1" s="1"/>
  <c r="WIO79" i="1"/>
  <c r="WIO80" i="1" s="1"/>
  <c r="WIP79" i="1"/>
  <c r="WIP80" i="1" s="1"/>
  <c r="WIQ79" i="1"/>
  <c r="WIQ80" i="1" s="1"/>
  <c r="WIR79" i="1"/>
  <c r="WIR80" i="1" s="1"/>
  <c r="WIS79" i="1"/>
  <c r="WIS80" i="1" s="1"/>
  <c r="WIT79" i="1"/>
  <c r="WIT80" i="1" s="1"/>
  <c r="WIU79" i="1"/>
  <c r="WIU80" i="1" s="1"/>
  <c r="WIV79" i="1"/>
  <c r="WIV80" i="1" s="1"/>
  <c r="WIW79" i="1"/>
  <c r="WIW80" i="1" s="1"/>
  <c r="WIX79" i="1"/>
  <c r="WIX80" i="1" s="1"/>
  <c r="WIY79" i="1"/>
  <c r="WIY80" i="1" s="1"/>
  <c r="WIZ79" i="1"/>
  <c r="WIZ80" i="1" s="1"/>
  <c r="WJA79" i="1"/>
  <c r="WJA80" i="1" s="1"/>
  <c r="WJB79" i="1"/>
  <c r="WJB80" i="1" s="1"/>
  <c r="WJC79" i="1"/>
  <c r="WJC80" i="1" s="1"/>
  <c r="WJD79" i="1"/>
  <c r="WJD80" i="1" s="1"/>
  <c r="WJE79" i="1"/>
  <c r="WJE80" i="1" s="1"/>
  <c r="WJF79" i="1"/>
  <c r="WJF80" i="1" s="1"/>
  <c r="WJG79" i="1"/>
  <c r="WJG80" i="1" s="1"/>
  <c r="WJH79" i="1"/>
  <c r="WJH80" i="1" s="1"/>
  <c r="WJI79" i="1"/>
  <c r="WJI80" i="1" s="1"/>
  <c r="WJJ79" i="1"/>
  <c r="WJJ80" i="1" s="1"/>
  <c r="WJK79" i="1"/>
  <c r="WJK80" i="1" s="1"/>
  <c r="WJL79" i="1"/>
  <c r="WJL80" i="1" s="1"/>
  <c r="WJM79" i="1"/>
  <c r="WJM80" i="1" s="1"/>
  <c r="WJN79" i="1"/>
  <c r="WJN80" i="1" s="1"/>
  <c r="WJO79" i="1"/>
  <c r="WJO80" i="1" s="1"/>
  <c r="WJP79" i="1"/>
  <c r="WJP80" i="1" s="1"/>
  <c r="WJQ79" i="1"/>
  <c r="WJQ80" i="1" s="1"/>
  <c r="WJR79" i="1"/>
  <c r="WJR80" i="1" s="1"/>
  <c r="WJS79" i="1"/>
  <c r="WJS80" i="1" s="1"/>
  <c r="WJT79" i="1"/>
  <c r="WJT80" i="1" s="1"/>
  <c r="WJU79" i="1"/>
  <c r="WJU80" i="1" s="1"/>
  <c r="WJV79" i="1"/>
  <c r="WJV80" i="1" s="1"/>
  <c r="WJW79" i="1"/>
  <c r="WJW80" i="1" s="1"/>
  <c r="WJX79" i="1"/>
  <c r="WJX80" i="1" s="1"/>
  <c r="WJY79" i="1"/>
  <c r="WJY80" i="1" s="1"/>
  <c r="WJZ79" i="1"/>
  <c r="WJZ80" i="1" s="1"/>
  <c r="WKA79" i="1"/>
  <c r="WKA80" i="1" s="1"/>
  <c r="WKB79" i="1"/>
  <c r="WKB80" i="1" s="1"/>
  <c r="WKC79" i="1"/>
  <c r="WKC80" i="1" s="1"/>
  <c r="WKD79" i="1"/>
  <c r="WKD80" i="1" s="1"/>
  <c r="WKE79" i="1"/>
  <c r="WKE80" i="1" s="1"/>
  <c r="WKF79" i="1"/>
  <c r="WKF80" i="1" s="1"/>
  <c r="WKG79" i="1"/>
  <c r="WKG80" i="1" s="1"/>
  <c r="WKH79" i="1"/>
  <c r="WKH80" i="1" s="1"/>
  <c r="WKI79" i="1"/>
  <c r="WKI80" i="1" s="1"/>
  <c r="WKJ79" i="1"/>
  <c r="WKJ80" i="1" s="1"/>
  <c r="WKK79" i="1"/>
  <c r="WKK80" i="1" s="1"/>
  <c r="WKL79" i="1"/>
  <c r="WKL80" i="1" s="1"/>
  <c r="WKM79" i="1"/>
  <c r="WKM80" i="1" s="1"/>
  <c r="WKN79" i="1"/>
  <c r="WKN80" i="1" s="1"/>
  <c r="WKO79" i="1"/>
  <c r="WKO80" i="1" s="1"/>
  <c r="WKP79" i="1"/>
  <c r="WKP80" i="1" s="1"/>
  <c r="WKQ79" i="1"/>
  <c r="WKQ80" i="1" s="1"/>
  <c r="WKR79" i="1"/>
  <c r="WKR80" i="1" s="1"/>
  <c r="WKS79" i="1"/>
  <c r="WKS80" i="1" s="1"/>
  <c r="WKT79" i="1"/>
  <c r="WKT80" i="1" s="1"/>
  <c r="WKU79" i="1"/>
  <c r="WKU80" i="1" s="1"/>
  <c r="WKV79" i="1"/>
  <c r="WKV80" i="1" s="1"/>
  <c r="WKW79" i="1"/>
  <c r="WKW80" i="1" s="1"/>
  <c r="WKX79" i="1"/>
  <c r="WKX80" i="1" s="1"/>
  <c r="WKY79" i="1"/>
  <c r="WKY80" i="1" s="1"/>
  <c r="WKZ79" i="1"/>
  <c r="WKZ80" i="1" s="1"/>
  <c r="WLA79" i="1"/>
  <c r="WLA80" i="1" s="1"/>
  <c r="WLB79" i="1"/>
  <c r="WLB80" i="1" s="1"/>
  <c r="WLC79" i="1"/>
  <c r="WLC80" i="1" s="1"/>
  <c r="WLD79" i="1"/>
  <c r="WLD80" i="1" s="1"/>
  <c r="WLE79" i="1"/>
  <c r="WLE80" i="1" s="1"/>
  <c r="WLF79" i="1"/>
  <c r="WLF80" i="1" s="1"/>
  <c r="WLG79" i="1"/>
  <c r="WLG80" i="1" s="1"/>
  <c r="WLH79" i="1"/>
  <c r="WLH80" i="1" s="1"/>
  <c r="WLI79" i="1"/>
  <c r="WLI80" i="1" s="1"/>
  <c r="WLJ79" i="1"/>
  <c r="WLJ80" i="1" s="1"/>
  <c r="WLK79" i="1"/>
  <c r="WLK80" i="1" s="1"/>
  <c r="WLL79" i="1"/>
  <c r="WLL80" i="1" s="1"/>
  <c r="WLM79" i="1"/>
  <c r="WLM80" i="1" s="1"/>
  <c r="WLN79" i="1"/>
  <c r="WLN80" i="1" s="1"/>
  <c r="WLO79" i="1"/>
  <c r="WLO80" i="1" s="1"/>
  <c r="WLP79" i="1"/>
  <c r="WLP80" i="1" s="1"/>
  <c r="WLQ79" i="1"/>
  <c r="WLQ80" i="1" s="1"/>
  <c r="WLR79" i="1"/>
  <c r="WLR80" i="1" s="1"/>
  <c r="WLS79" i="1"/>
  <c r="WLS80" i="1" s="1"/>
  <c r="WLT79" i="1"/>
  <c r="WLT80" i="1" s="1"/>
  <c r="WLU79" i="1"/>
  <c r="WLU80" i="1" s="1"/>
  <c r="WLV79" i="1"/>
  <c r="WLV80" i="1" s="1"/>
  <c r="WLW79" i="1"/>
  <c r="WLW80" i="1" s="1"/>
  <c r="WLX79" i="1"/>
  <c r="WLX80" i="1" s="1"/>
  <c r="WLY79" i="1"/>
  <c r="WLY80" i="1" s="1"/>
  <c r="WLZ79" i="1"/>
  <c r="WLZ80" i="1" s="1"/>
  <c r="WMA79" i="1"/>
  <c r="WMA80" i="1" s="1"/>
  <c r="WMB79" i="1"/>
  <c r="WMB80" i="1" s="1"/>
  <c r="WMC79" i="1"/>
  <c r="WMC80" i="1" s="1"/>
  <c r="WMD79" i="1"/>
  <c r="WMD80" i="1" s="1"/>
  <c r="WME79" i="1"/>
  <c r="WME80" i="1" s="1"/>
  <c r="WMF79" i="1"/>
  <c r="WMF80" i="1" s="1"/>
  <c r="WMG79" i="1"/>
  <c r="WMG80" i="1" s="1"/>
  <c r="WMH79" i="1"/>
  <c r="WMH80" i="1" s="1"/>
  <c r="WMI79" i="1"/>
  <c r="WMI80" i="1" s="1"/>
  <c r="WMJ79" i="1"/>
  <c r="WMJ80" i="1" s="1"/>
  <c r="WMK79" i="1"/>
  <c r="WMK80" i="1" s="1"/>
  <c r="WML79" i="1"/>
  <c r="WML80" i="1" s="1"/>
  <c r="WMM79" i="1"/>
  <c r="WMM80" i="1" s="1"/>
  <c r="WMN79" i="1"/>
  <c r="WMN80" i="1" s="1"/>
  <c r="WMO79" i="1"/>
  <c r="WMO80" i="1" s="1"/>
  <c r="WMP79" i="1"/>
  <c r="WMP80" i="1" s="1"/>
  <c r="WMQ79" i="1"/>
  <c r="WMQ80" i="1" s="1"/>
  <c r="WMR79" i="1"/>
  <c r="WMR80" i="1" s="1"/>
  <c r="WMS79" i="1"/>
  <c r="WMS80" i="1" s="1"/>
  <c r="WMT79" i="1"/>
  <c r="WMT80" i="1" s="1"/>
  <c r="WMU79" i="1"/>
  <c r="WMU80" i="1" s="1"/>
  <c r="WMV79" i="1"/>
  <c r="WMV80" i="1" s="1"/>
  <c r="WMW79" i="1"/>
  <c r="WMW80" i="1" s="1"/>
  <c r="WMX79" i="1"/>
  <c r="WMX80" i="1" s="1"/>
  <c r="WMY79" i="1"/>
  <c r="WMY80" i="1" s="1"/>
  <c r="WMZ79" i="1"/>
  <c r="WMZ80" i="1" s="1"/>
  <c r="WNA79" i="1"/>
  <c r="WNA80" i="1" s="1"/>
  <c r="WNB79" i="1"/>
  <c r="WNB80" i="1" s="1"/>
  <c r="WNC79" i="1"/>
  <c r="WNC80" i="1" s="1"/>
  <c r="WND79" i="1"/>
  <c r="WND80" i="1" s="1"/>
  <c r="WNE79" i="1"/>
  <c r="WNE80" i="1" s="1"/>
  <c r="WNF79" i="1"/>
  <c r="WNF80" i="1" s="1"/>
  <c r="WNG79" i="1"/>
  <c r="WNG80" i="1" s="1"/>
  <c r="WNH79" i="1"/>
  <c r="WNH80" i="1" s="1"/>
  <c r="WNI79" i="1"/>
  <c r="WNI80" i="1" s="1"/>
  <c r="WNJ79" i="1"/>
  <c r="WNJ80" i="1" s="1"/>
  <c r="WNK79" i="1"/>
  <c r="WNK80" i="1" s="1"/>
  <c r="WNL79" i="1"/>
  <c r="WNL80" i="1" s="1"/>
  <c r="WNM79" i="1"/>
  <c r="WNM80" i="1" s="1"/>
  <c r="WNN79" i="1"/>
  <c r="WNN80" i="1" s="1"/>
  <c r="WNO79" i="1"/>
  <c r="WNO80" i="1" s="1"/>
  <c r="WNP79" i="1"/>
  <c r="WNP80" i="1" s="1"/>
  <c r="WNQ79" i="1"/>
  <c r="WNQ80" i="1" s="1"/>
  <c r="WNR79" i="1"/>
  <c r="WNR80" i="1" s="1"/>
  <c r="WNS79" i="1"/>
  <c r="WNS80" i="1" s="1"/>
  <c r="WNT79" i="1"/>
  <c r="WNT80" i="1" s="1"/>
  <c r="WNU79" i="1"/>
  <c r="WNU80" i="1" s="1"/>
  <c r="WNV79" i="1"/>
  <c r="WNV80" i="1" s="1"/>
  <c r="WNW79" i="1"/>
  <c r="WNW80" i="1" s="1"/>
  <c r="WNX79" i="1"/>
  <c r="WNX80" i="1" s="1"/>
  <c r="WNY79" i="1"/>
  <c r="WNY80" i="1" s="1"/>
  <c r="WNZ79" i="1"/>
  <c r="WNZ80" i="1" s="1"/>
  <c r="WOA79" i="1"/>
  <c r="WOA80" i="1" s="1"/>
  <c r="WOB79" i="1"/>
  <c r="WOB80" i="1" s="1"/>
  <c r="WOC79" i="1"/>
  <c r="WOC80" i="1" s="1"/>
  <c r="WOD79" i="1"/>
  <c r="WOD80" i="1" s="1"/>
  <c r="WOE79" i="1"/>
  <c r="WOE80" i="1" s="1"/>
  <c r="WOF79" i="1"/>
  <c r="WOF80" i="1" s="1"/>
  <c r="WOG79" i="1"/>
  <c r="WOG80" i="1" s="1"/>
  <c r="WOH79" i="1"/>
  <c r="WOH80" i="1" s="1"/>
  <c r="WOI79" i="1"/>
  <c r="WOI80" i="1" s="1"/>
  <c r="WOJ79" i="1"/>
  <c r="WOJ80" i="1" s="1"/>
  <c r="WOK79" i="1"/>
  <c r="WOK80" i="1" s="1"/>
  <c r="WOL79" i="1"/>
  <c r="WOL80" i="1" s="1"/>
  <c r="WOM79" i="1"/>
  <c r="WOM80" i="1" s="1"/>
  <c r="WON79" i="1"/>
  <c r="WON80" i="1" s="1"/>
  <c r="WOO79" i="1"/>
  <c r="WOO80" i="1" s="1"/>
  <c r="WOP79" i="1"/>
  <c r="WOP80" i="1" s="1"/>
  <c r="WOQ79" i="1"/>
  <c r="WOQ80" i="1" s="1"/>
  <c r="WOR79" i="1"/>
  <c r="WOR80" i="1" s="1"/>
  <c r="WOS79" i="1"/>
  <c r="WOS80" i="1" s="1"/>
  <c r="WOT79" i="1"/>
  <c r="WOT80" i="1" s="1"/>
  <c r="WOU79" i="1"/>
  <c r="WOU80" i="1" s="1"/>
  <c r="WOV79" i="1"/>
  <c r="WOV80" i="1" s="1"/>
  <c r="WOW79" i="1"/>
  <c r="WOW80" i="1" s="1"/>
  <c r="WOX79" i="1"/>
  <c r="WOX80" i="1" s="1"/>
  <c r="WOY79" i="1"/>
  <c r="WOY80" i="1" s="1"/>
  <c r="WOZ79" i="1"/>
  <c r="WOZ80" i="1" s="1"/>
  <c r="WPA79" i="1"/>
  <c r="WPA80" i="1" s="1"/>
  <c r="WPB79" i="1"/>
  <c r="WPB80" i="1" s="1"/>
  <c r="WPC79" i="1"/>
  <c r="WPC80" i="1" s="1"/>
  <c r="WPD79" i="1"/>
  <c r="WPD80" i="1" s="1"/>
  <c r="WPE79" i="1"/>
  <c r="WPE80" i="1" s="1"/>
  <c r="WPF79" i="1"/>
  <c r="WPF80" i="1" s="1"/>
  <c r="WPG79" i="1"/>
  <c r="WPG80" i="1" s="1"/>
  <c r="WPH79" i="1"/>
  <c r="WPH80" i="1" s="1"/>
  <c r="WPI79" i="1"/>
  <c r="WPI80" i="1" s="1"/>
  <c r="WPJ79" i="1"/>
  <c r="WPJ80" i="1" s="1"/>
  <c r="WPK79" i="1"/>
  <c r="WPK80" i="1" s="1"/>
  <c r="WPL79" i="1"/>
  <c r="WPL80" i="1" s="1"/>
  <c r="WPM79" i="1"/>
  <c r="WPM80" i="1" s="1"/>
  <c r="WPN79" i="1"/>
  <c r="WPN80" i="1" s="1"/>
  <c r="WPO79" i="1"/>
  <c r="WPO80" i="1" s="1"/>
  <c r="WPP79" i="1"/>
  <c r="WPP80" i="1" s="1"/>
  <c r="WPQ79" i="1"/>
  <c r="WPQ80" i="1" s="1"/>
  <c r="WPR79" i="1"/>
  <c r="WPR80" i="1" s="1"/>
  <c r="WPS79" i="1"/>
  <c r="WPS80" i="1" s="1"/>
  <c r="WPT79" i="1"/>
  <c r="WPT80" i="1" s="1"/>
  <c r="WPU79" i="1"/>
  <c r="WPU80" i="1" s="1"/>
  <c r="WPV79" i="1"/>
  <c r="WPV80" i="1" s="1"/>
  <c r="WPW79" i="1"/>
  <c r="WPW80" i="1" s="1"/>
  <c r="WPX79" i="1"/>
  <c r="WPX80" i="1" s="1"/>
  <c r="WPY79" i="1"/>
  <c r="WPY80" i="1" s="1"/>
  <c r="WPZ79" i="1"/>
  <c r="WPZ80" i="1" s="1"/>
  <c r="WQA79" i="1"/>
  <c r="WQA80" i="1" s="1"/>
  <c r="WQB79" i="1"/>
  <c r="WQB80" i="1" s="1"/>
  <c r="WQC79" i="1"/>
  <c r="WQC80" i="1" s="1"/>
  <c r="WQD79" i="1"/>
  <c r="WQD80" i="1" s="1"/>
  <c r="WQE79" i="1"/>
  <c r="WQE80" i="1" s="1"/>
  <c r="WQF79" i="1"/>
  <c r="WQF80" i="1" s="1"/>
  <c r="WQG79" i="1"/>
  <c r="WQG80" i="1" s="1"/>
  <c r="WQH79" i="1"/>
  <c r="WQH80" i="1" s="1"/>
  <c r="WQI79" i="1"/>
  <c r="WQI80" i="1" s="1"/>
  <c r="WQJ79" i="1"/>
  <c r="WQJ80" i="1" s="1"/>
  <c r="WQK79" i="1"/>
  <c r="WQK80" i="1" s="1"/>
  <c r="WQL79" i="1"/>
  <c r="WQL80" i="1" s="1"/>
  <c r="WQM79" i="1"/>
  <c r="WQM80" i="1" s="1"/>
  <c r="WQN79" i="1"/>
  <c r="WQN80" i="1" s="1"/>
  <c r="WQO79" i="1"/>
  <c r="WQO80" i="1" s="1"/>
  <c r="WQP79" i="1"/>
  <c r="WQP80" i="1" s="1"/>
  <c r="WQQ79" i="1"/>
  <c r="WQQ80" i="1" s="1"/>
  <c r="WQR79" i="1"/>
  <c r="WQR80" i="1" s="1"/>
  <c r="WQS79" i="1"/>
  <c r="WQS80" i="1" s="1"/>
  <c r="WQT79" i="1"/>
  <c r="WQT80" i="1" s="1"/>
  <c r="WQU79" i="1"/>
  <c r="WQU80" i="1" s="1"/>
  <c r="WQV79" i="1"/>
  <c r="WQV80" i="1" s="1"/>
  <c r="WQW79" i="1"/>
  <c r="WQW80" i="1" s="1"/>
  <c r="WQX79" i="1"/>
  <c r="WQX80" i="1" s="1"/>
  <c r="WQY79" i="1"/>
  <c r="WQY80" i="1" s="1"/>
  <c r="WQZ79" i="1"/>
  <c r="WQZ80" i="1" s="1"/>
  <c r="WRA79" i="1"/>
  <c r="WRA80" i="1" s="1"/>
  <c r="WRB79" i="1"/>
  <c r="WRB80" i="1" s="1"/>
  <c r="WRC79" i="1"/>
  <c r="WRC80" i="1" s="1"/>
  <c r="WRD79" i="1"/>
  <c r="WRD80" i="1" s="1"/>
  <c r="WRE79" i="1"/>
  <c r="WRE80" i="1" s="1"/>
  <c r="WRF79" i="1"/>
  <c r="WRF80" i="1" s="1"/>
  <c r="WRG79" i="1"/>
  <c r="WRG80" i="1" s="1"/>
  <c r="WRH79" i="1"/>
  <c r="WRH80" i="1" s="1"/>
  <c r="WRI79" i="1"/>
  <c r="WRI80" i="1" s="1"/>
  <c r="WRJ79" i="1"/>
  <c r="WRJ80" i="1" s="1"/>
  <c r="WRK79" i="1"/>
  <c r="WRK80" i="1" s="1"/>
  <c r="WRL79" i="1"/>
  <c r="WRL80" i="1" s="1"/>
  <c r="WRM79" i="1"/>
  <c r="WRM80" i="1" s="1"/>
  <c r="WRN79" i="1"/>
  <c r="WRN80" i="1" s="1"/>
  <c r="WRO79" i="1"/>
  <c r="WRO80" i="1" s="1"/>
  <c r="WRP79" i="1"/>
  <c r="WRP80" i="1" s="1"/>
  <c r="WRQ79" i="1"/>
  <c r="WRQ80" i="1" s="1"/>
  <c r="WRR79" i="1"/>
  <c r="WRR80" i="1" s="1"/>
  <c r="WRS79" i="1"/>
  <c r="WRS80" i="1" s="1"/>
  <c r="WRT79" i="1"/>
  <c r="WRT80" i="1" s="1"/>
  <c r="WRU79" i="1"/>
  <c r="WRU80" i="1" s="1"/>
  <c r="WRV79" i="1"/>
  <c r="WRV80" i="1" s="1"/>
  <c r="WRW79" i="1"/>
  <c r="WRW80" i="1" s="1"/>
  <c r="WRX79" i="1"/>
  <c r="WRX80" i="1" s="1"/>
  <c r="WRY79" i="1"/>
  <c r="WRY80" i="1" s="1"/>
  <c r="WRZ79" i="1"/>
  <c r="WRZ80" i="1" s="1"/>
  <c r="WSA79" i="1"/>
  <c r="WSA80" i="1" s="1"/>
  <c r="WSB79" i="1"/>
  <c r="WSB80" i="1" s="1"/>
  <c r="WSC79" i="1"/>
  <c r="WSC80" i="1" s="1"/>
  <c r="WSD79" i="1"/>
  <c r="WSD80" i="1" s="1"/>
  <c r="WSE79" i="1"/>
  <c r="WSE80" i="1" s="1"/>
  <c r="WSF79" i="1"/>
  <c r="WSF80" i="1" s="1"/>
  <c r="WSG79" i="1"/>
  <c r="WSG80" i="1" s="1"/>
  <c r="WSH79" i="1"/>
  <c r="WSH80" i="1" s="1"/>
  <c r="WSI79" i="1"/>
  <c r="WSI80" i="1" s="1"/>
  <c r="WSJ79" i="1"/>
  <c r="WSJ80" i="1" s="1"/>
  <c r="WSK79" i="1"/>
  <c r="WSK80" i="1" s="1"/>
  <c r="WSL79" i="1"/>
  <c r="WSL80" i="1" s="1"/>
  <c r="WSM79" i="1"/>
  <c r="WSM80" i="1" s="1"/>
  <c r="WSN79" i="1"/>
  <c r="WSN80" i="1" s="1"/>
  <c r="WSO79" i="1"/>
  <c r="WSO80" i="1" s="1"/>
  <c r="WSP79" i="1"/>
  <c r="WSP80" i="1" s="1"/>
  <c r="WSQ79" i="1"/>
  <c r="WSQ80" i="1" s="1"/>
  <c r="WSR79" i="1"/>
  <c r="WSR80" i="1" s="1"/>
  <c r="WSS79" i="1"/>
  <c r="WSS80" i="1" s="1"/>
  <c r="WST79" i="1"/>
  <c r="WST80" i="1" s="1"/>
  <c r="WSU79" i="1"/>
  <c r="WSU80" i="1" s="1"/>
  <c r="WSV79" i="1"/>
  <c r="WSV80" i="1" s="1"/>
  <c r="WSW79" i="1"/>
  <c r="WSW80" i="1" s="1"/>
  <c r="WSX79" i="1"/>
  <c r="WSX80" i="1" s="1"/>
  <c r="WSY79" i="1"/>
  <c r="WSY80" i="1" s="1"/>
  <c r="WSZ79" i="1"/>
  <c r="WSZ80" i="1" s="1"/>
  <c r="WTA79" i="1"/>
  <c r="WTA80" i="1" s="1"/>
  <c r="WTB79" i="1"/>
  <c r="WTB80" i="1" s="1"/>
  <c r="WTC79" i="1"/>
  <c r="WTC80" i="1" s="1"/>
  <c r="WTD79" i="1"/>
  <c r="WTD80" i="1" s="1"/>
  <c r="WTE79" i="1"/>
  <c r="WTE80" i="1" s="1"/>
  <c r="WTF79" i="1"/>
  <c r="WTF80" i="1" s="1"/>
  <c r="WTG79" i="1"/>
  <c r="WTG80" i="1" s="1"/>
  <c r="WTH79" i="1"/>
  <c r="WTH80" i="1" s="1"/>
  <c r="WTI79" i="1"/>
  <c r="WTI80" i="1" s="1"/>
  <c r="WTJ79" i="1"/>
  <c r="WTJ80" i="1" s="1"/>
  <c r="WTK79" i="1"/>
  <c r="WTK80" i="1" s="1"/>
  <c r="WTL79" i="1"/>
  <c r="WTL80" i="1" s="1"/>
  <c r="WTM79" i="1"/>
  <c r="WTM80" i="1" s="1"/>
  <c r="WTN79" i="1"/>
  <c r="WTN80" i="1" s="1"/>
  <c r="WTO79" i="1"/>
  <c r="WTO80" i="1" s="1"/>
  <c r="WTP79" i="1"/>
  <c r="WTP80" i="1" s="1"/>
  <c r="WTQ79" i="1"/>
  <c r="WTQ80" i="1" s="1"/>
  <c r="WTR79" i="1"/>
  <c r="WTR80" i="1" s="1"/>
  <c r="WTS79" i="1"/>
  <c r="WTS80" i="1" s="1"/>
  <c r="WTT79" i="1"/>
  <c r="WTT80" i="1" s="1"/>
  <c r="WTU79" i="1"/>
  <c r="WTU80" i="1" s="1"/>
  <c r="WTV79" i="1"/>
  <c r="WTV80" i="1" s="1"/>
  <c r="WTW79" i="1"/>
  <c r="WTW80" i="1" s="1"/>
  <c r="WTX79" i="1"/>
  <c r="WTX80" i="1" s="1"/>
  <c r="WTY79" i="1"/>
  <c r="WTY80" i="1" s="1"/>
  <c r="WTZ79" i="1"/>
  <c r="WTZ80" i="1" s="1"/>
  <c r="WUA79" i="1"/>
  <c r="WUA80" i="1" s="1"/>
  <c r="WUB79" i="1"/>
  <c r="WUB80" i="1" s="1"/>
  <c r="WUC79" i="1"/>
  <c r="WUC80" i="1" s="1"/>
  <c r="WUD79" i="1"/>
  <c r="WUD80" i="1" s="1"/>
  <c r="WUE79" i="1"/>
  <c r="WUE80" i="1" s="1"/>
  <c r="WUF79" i="1"/>
  <c r="WUF80" i="1" s="1"/>
  <c r="WUG79" i="1"/>
  <c r="WUG80" i="1" s="1"/>
  <c r="WUH79" i="1"/>
  <c r="WUH80" i="1" s="1"/>
  <c r="WUI79" i="1"/>
  <c r="WUI80" i="1" s="1"/>
  <c r="WUJ79" i="1"/>
  <c r="WUJ80" i="1" s="1"/>
  <c r="WUK79" i="1"/>
  <c r="WUK80" i="1" s="1"/>
  <c r="WUL79" i="1"/>
  <c r="WUL80" i="1" s="1"/>
  <c r="WUM79" i="1"/>
  <c r="WUM80" i="1" s="1"/>
  <c r="WUN79" i="1"/>
  <c r="WUN80" i="1" s="1"/>
  <c r="WUO79" i="1"/>
  <c r="WUO80" i="1" s="1"/>
  <c r="WUP79" i="1"/>
  <c r="WUP80" i="1" s="1"/>
  <c r="WUQ79" i="1"/>
  <c r="WUQ80" i="1" s="1"/>
  <c r="WUR79" i="1"/>
  <c r="WUR80" i="1" s="1"/>
  <c r="WUS79" i="1"/>
  <c r="WUS80" i="1" s="1"/>
  <c r="WUT79" i="1"/>
  <c r="WUT80" i="1" s="1"/>
  <c r="WUU79" i="1"/>
  <c r="WUU80" i="1" s="1"/>
  <c r="WUV79" i="1"/>
  <c r="WUV80" i="1" s="1"/>
  <c r="WUW79" i="1"/>
  <c r="WUW80" i="1" s="1"/>
  <c r="WUX79" i="1"/>
  <c r="WUX80" i="1" s="1"/>
  <c r="WUY79" i="1"/>
  <c r="WUY80" i="1" s="1"/>
  <c r="WUZ79" i="1"/>
  <c r="WUZ80" i="1" s="1"/>
  <c r="WVA79" i="1"/>
  <c r="WVA80" i="1" s="1"/>
  <c r="WVB79" i="1"/>
  <c r="WVB80" i="1" s="1"/>
  <c r="WVC79" i="1"/>
  <c r="WVC80" i="1" s="1"/>
  <c r="WVD79" i="1"/>
  <c r="WVD80" i="1" s="1"/>
  <c r="WVE79" i="1"/>
  <c r="WVE80" i="1" s="1"/>
  <c r="WVF79" i="1"/>
  <c r="WVF80" i="1" s="1"/>
  <c r="WVG79" i="1"/>
  <c r="WVG80" i="1" s="1"/>
  <c r="WVH79" i="1"/>
  <c r="WVH80" i="1" s="1"/>
  <c r="WVI79" i="1"/>
  <c r="WVI80" i="1" s="1"/>
  <c r="WVJ79" i="1"/>
  <c r="WVJ80" i="1" s="1"/>
  <c r="WVK79" i="1"/>
  <c r="WVK80" i="1" s="1"/>
  <c r="WVL79" i="1"/>
  <c r="WVL80" i="1" s="1"/>
  <c r="WVM79" i="1"/>
  <c r="WVM80" i="1" s="1"/>
  <c r="WVN79" i="1"/>
  <c r="WVN80" i="1" s="1"/>
  <c r="WVO79" i="1"/>
  <c r="WVO80" i="1" s="1"/>
  <c r="WVP79" i="1"/>
  <c r="WVP80" i="1" s="1"/>
  <c r="WVQ79" i="1"/>
  <c r="WVQ80" i="1" s="1"/>
  <c r="WVR79" i="1"/>
  <c r="WVR80" i="1" s="1"/>
  <c r="WVS79" i="1"/>
  <c r="WVS80" i="1" s="1"/>
  <c r="WVT79" i="1"/>
  <c r="WVT80" i="1" s="1"/>
  <c r="WVU79" i="1"/>
  <c r="WVU80" i="1" s="1"/>
  <c r="WVV79" i="1"/>
  <c r="WVV80" i="1" s="1"/>
  <c r="WVW79" i="1"/>
  <c r="WVW80" i="1" s="1"/>
  <c r="WVX79" i="1"/>
  <c r="WVX80" i="1" s="1"/>
  <c r="WVY79" i="1"/>
  <c r="WVY80" i="1" s="1"/>
  <c r="WVZ79" i="1"/>
  <c r="WVZ80" i="1" s="1"/>
  <c r="WWA79" i="1"/>
  <c r="WWA80" i="1" s="1"/>
  <c r="WWB79" i="1"/>
  <c r="WWB80" i="1" s="1"/>
  <c r="WWC79" i="1"/>
  <c r="WWC80" i="1" s="1"/>
  <c r="WWD79" i="1"/>
  <c r="WWD80" i="1" s="1"/>
  <c r="WWE79" i="1"/>
  <c r="WWE80" i="1" s="1"/>
  <c r="WWF79" i="1"/>
  <c r="WWF80" i="1" s="1"/>
  <c r="WWG79" i="1"/>
  <c r="WWG80" i="1" s="1"/>
  <c r="WWH79" i="1"/>
  <c r="WWH80" i="1" s="1"/>
  <c r="WWI79" i="1"/>
  <c r="WWI80" i="1" s="1"/>
  <c r="WWJ79" i="1"/>
  <c r="WWJ80" i="1" s="1"/>
  <c r="WWK79" i="1"/>
  <c r="WWK80" i="1" s="1"/>
  <c r="WWL79" i="1"/>
  <c r="WWL80" i="1" s="1"/>
  <c r="WWM79" i="1"/>
  <c r="WWM80" i="1" s="1"/>
  <c r="WWN79" i="1"/>
  <c r="WWN80" i="1" s="1"/>
  <c r="WWO79" i="1"/>
  <c r="WWO80" i="1" s="1"/>
  <c r="WWP79" i="1"/>
  <c r="WWP80" i="1" s="1"/>
  <c r="WWQ79" i="1"/>
  <c r="WWQ80" i="1" s="1"/>
  <c r="WWR79" i="1"/>
  <c r="WWR80" i="1" s="1"/>
  <c r="WWS79" i="1"/>
  <c r="WWS80" i="1" s="1"/>
  <c r="WWT79" i="1"/>
  <c r="WWT80" i="1" s="1"/>
  <c r="WWU79" i="1"/>
  <c r="WWU80" i="1" s="1"/>
  <c r="WWV79" i="1"/>
  <c r="WWV80" i="1" s="1"/>
  <c r="WWW79" i="1"/>
  <c r="WWW80" i="1" s="1"/>
  <c r="WWX79" i="1"/>
  <c r="WWX80" i="1" s="1"/>
  <c r="WWY79" i="1"/>
  <c r="WWY80" i="1" s="1"/>
  <c r="WWZ79" i="1"/>
  <c r="WWZ80" i="1" s="1"/>
  <c r="WXA79" i="1"/>
  <c r="WXA80" i="1" s="1"/>
  <c r="WXB79" i="1"/>
  <c r="WXB80" i="1" s="1"/>
  <c r="WXC79" i="1"/>
  <c r="WXC80" i="1" s="1"/>
  <c r="WXD79" i="1"/>
  <c r="WXD80" i="1" s="1"/>
  <c r="WXE79" i="1"/>
  <c r="WXE80" i="1" s="1"/>
  <c r="WXF79" i="1"/>
  <c r="WXF80" i="1" s="1"/>
  <c r="WXG79" i="1"/>
  <c r="WXG80" i="1" s="1"/>
  <c r="WXH79" i="1"/>
  <c r="WXH80" i="1" s="1"/>
  <c r="WXI79" i="1"/>
  <c r="WXI80" i="1" s="1"/>
  <c r="WXJ79" i="1"/>
  <c r="WXJ80" i="1" s="1"/>
  <c r="WXK79" i="1"/>
  <c r="WXK80" i="1" s="1"/>
  <c r="WXL79" i="1"/>
  <c r="WXL80" i="1" s="1"/>
  <c r="WXM79" i="1"/>
  <c r="WXM80" i="1" s="1"/>
  <c r="WXN79" i="1"/>
  <c r="WXN80" i="1" s="1"/>
  <c r="WXO79" i="1"/>
  <c r="WXO80" i="1" s="1"/>
  <c r="WXP79" i="1"/>
  <c r="WXP80" i="1" s="1"/>
  <c r="WXQ79" i="1"/>
  <c r="WXQ80" i="1" s="1"/>
  <c r="WXR79" i="1"/>
  <c r="WXR80" i="1" s="1"/>
  <c r="WXS79" i="1"/>
  <c r="WXS80" i="1" s="1"/>
  <c r="WXT79" i="1"/>
  <c r="WXT80" i="1" s="1"/>
  <c r="WXU79" i="1"/>
  <c r="WXU80" i="1" s="1"/>
  <c r="WXV79" i="1"/>
  <c r="WXV80" i="1" s="1"/>
  <c r="WXW79" i="1"/>
  <c r="WXW80" i="1" s="1"/>
  <c r="WXX79" i="1"/>
  <c r="WXX80" i="1" s="1"/>
  <c r="WXY79" i="1"/>
  <c r="WXY80" i="1" s="1"/>
  <c r="WXZ79" i="1"/>
  <c r="WXZ80" i="1" s="1"/>
  <c r="WYA79" i="1"/>
  <c r="WYA80" i="1" s="1"/>
  <c r="WYB79" i="1"/>
  <c r="WYB80" i="1" s="1"/>
  <c r="WYC79" i="1"/>
  <c r="WYC80" i="1" s="1"/>
  <c r="WYD79" i="1"/>
  <c r="WYD80" i="1" s="1"/>
  <c r="WYE79" i="1"/>
  <c r="WYE80" i="1" s="1"/>
  <c r="WYF79" i="1"/>
  <c r="WYF80" i="1" s="1"/>
  <c r="WYG79" i="1"/>
  <c r="WYG80" i="1" s="1"/>
  <c r="WYH79" i="1"/>
  <c r="WYH80" i="1" s="1"/>
  <c r="WYI79" i="1"/>
  <c r="WYI80" i="1" s="1"/>
  <c r="WYJ79" i="1"/>
  <c r="WYJ80" i="1" s="1"/>
  <c r="WYK79" i="1"/>
  <c r="WYK80" i="1" s="1"/>
  <c r="WYL79" i="1"/>
  <c r="WYL80" i="1" s="1"/>
  <c r="WYM79" i="1"/>
  <c r="WYM80" i="1" s="1"/>
  <c r="WYN79" i="1"/>
  <c r="WYN80" i="1" s="1"/>
  <c r="WYO79" i="1"/>
  <c r="WYO80" i="1" s="1"/>
  <c r="WYP79" i="1"/>
  <c r="WYP80" i="1" s="1"/>
  <c r="WYQ79" i="1"/>
  <c r="WYQ80" i="1" s="1"/>
  <c r="WYR79" i="1"/>
  <c r="WYR80" i="1" s="1"/>
  <c r="WYS79" i="1"/>
  <c r="WYS80" i="1" s="1"/>
  <c r="WYT79" i="1"/>
  <c r="WYT80" i="1" s="1"/>
  <c r="WYU79" i="1"/>
  <c r="WYU80" i="1" s="1"/>
  <c r="WYV79" i="1"/>
  <c r="WYV80" i="1" s="1"/>
  <c r="WYW79" i="1"/>
  <c r="WYW80" i="1" s="1"/>
  <c r="WYX79" i="1"/>
  <c r="WYX80" i="1" s="1"/>
  <c r="WYY79" i="1"/>
  <c r="WYY80" i="1" s="1"/>
  <c r="WYZ79" i="1"/>
  <c r="WYZ80" i="1" s="1"/>
  <c r="WZA79" i="1"/>
  <c r="WZA80" i="1" s="1"/>
  <c r="WZB79" i="1"/>
  <c r="WZB80" i="1" s="1"/>
  <c r="WZC79" i="1"/>
  <c r="WZC80" i="1" s="1"/>
  <c r="WZD79" i="1"/>
  <c r="WZD80" i="1" s="1"/>
  <c r="WZE79" i="1"/>
  <c r="WZE80" i="1" s="1"/>
  <c r="WZF79" i="1"/>
  <c r="WZF80" i="1" s="1"/>
  <c r="WZG79" i="1"/>
  <c r="WZG80" i="1" s="1"/>
  <c r="WZH79" i="1"/>
  <c r="WZH80" i="1" s="1"/>
  <c r="WZI79" i="1"/>
  <c r="WZI80" i="1" s="1"/>
  <c r="WZJ79" i="1"/>
  <c r="WZJ80" i="1" s="1"/>
  <c r="WZK79" i="1"/>
  <c r="WZK80" i="1" s="1"/>
  <c r="WZL79" i="1"/>
  <c r="WZL80" i="1" s="1"/>
  <c r="WZM79" i="1"/>
  <c r="WZM80" i="1" s="1"/>
  <c r="WZN79" i="1"/>
  <c r="WZN80" i="1" s="1"/>
  <c r="WZO79" i="1"/>
  <c r="WZO80" i="1" s="1"/>
  <c r="WZP79" i="1"/>
  <c r="WZP80" i="1" s="1"/>
  <c r="WZQ79" i="1"/>
  <c r="WZQ80" i="1" s="1"/>
  <c r="WZR79" i="1"/>
  <c r="WZR80" i="1" s="1"/>
  <c r="WZS79" i="1"/>
  <c r="WZS80" i="1" s="1"/>
  <c r="WZT79" i="1"/>
  <c r="WZT80" i="1" s="1"/>
  <c r="WZU79" i="1"/>
  <c r="WZU80" i="1" s="1"/>
  <c r="WZV79" i="1"/>
  <c r="WZV80" i="1" s="1"/>
  <c r="WZW79" i="1"/>
  <c r="WZW80" i="1" s="1"/>
  <c r="WZX79" i="1"/>
  <c r="WZX80" i="1" s="1"/>
  <c r="WZY79" i="1"/>
  <c r="WZY80" i="1" s="1"/>
  <c r="WZZ79" i="1"/>
  <c r="WZZ80" i="1" s="1"/>
  <c r="XAA79" i="1"/>
  <c r="XAA80" i="1" s="1"/>
  <c r="XAB79" i="1"/>
  <c r="XAB80" i="1" s="1"/>
  <c r="XAC79" i="1"/>
  <c r="XAC80" i="1" s="1"/>
  <c r="XAD79" i="1"/>
  <c r="XAD80" i="1" s="1"/>
  <c r="XAE79" i="1"/>
  <c r="XAE80" i="1" s="1"/>
  <c r="XAF79" i="1"/>
  <c r="XAF80" i="1" s="1"/>
  <c r="XAG79" i="1"/>
  <c r="XAG80" i="1" s="1"/>
  <c r="XAH79" i="1"/>
  <c r="XAH80" i="1" s="1"/>
  <c r="XAI79" i="1"/>
  <c r="XAI80" i="1" s="1"/>
  <c r="XAJ79" i="1"/>
  <c r="XAJ80" i="1" s="1"/>
  <c r="XAK79" i="1"/>
  <c r="XAK80" i="1" s="1"/>
  <c r="XAL79" i="1"/>
  <c r="XAL80" i="1" s="1"/>
  <c r="XAM79" i="1"/>
  <c r="XAM80" i="1" s="1"/>
  <c r="XAN79" i="1"/>
  <c r="XAN80" i="1" s="1"/>
  <c r="XAO79" i="1"/>
  <c r="XAO80" i="1" s="1"/>
  <c r="XAP79" i="1"/>
  <c r="XAP80" i="1" s="1"/>
  <c r="XAQ79" i="1"/>
  <c r="XAQ80" i="1" s="1"/>
  <c r="XAR79" i="1"/>
  <c r="XAR80" i="1" s="1"/>
  <c r="XAS79" i="1"/>
  <c r="XAS80" i="1" s="1"/>
  <c r="XAT79" i="1"/>
  <c r="XAT80" i="1" s="1"/>
  <c r="XAU79" i="1"/>
  <c r="XAU80" i="1" s="1"/>
  <c r="XAV79" i="1"/>
  <c r="XAV80" i="1" s="1"/>
  <c r="XAW79" i="1"/>
  <c r="XAW80" i="1" s="1"/>
  <c r="XAX79" i="1"/>
  <c r="XAX80" i="1" s="1"/>
  <c r="XAY79" i="1"/>
  <c r="XAY80" i="1" s="1"/>
  <c r="XAZ79" i="1"/>
  <c r="XAZ80" i="1" s="1"/>
  <c r="XBA79" i="1"/>
  <c r="XBA80" i="1" s="1"/>
  <c r="XBB79" i="1"/>
  <c r="XBB80" i="1" s="1"/>
  <c r="XBC79" i="1"/>
  <c r="XBC80" i="1" s="1"/>
  <c r="XBD79" i="1"/>
  <c r="XBD80" i="1" s="1"/>
  <c r="XBE79" i="1"/>
  <c r="XBE80" i="1" s="1"/>
  <c r="XBF79" i="1"/>
  <c r="XBF80" i="1" s="1"/>
  <c r="XBG79" i="1"/>
  <c r="XBG80" i="1" s="1"/>
  <c r="XBH79" i="1"/>
  <c r="XBH80" i="1" s="1"/>
  <c r="XBI79" i="1"/>
  <c r="XBI80" i="1" s="1"/>
  <c r="XBJ79" i="1"/>
  <c r="XBJ80" i="1" s="1"/>
  <c r="XBK79" i="1"/>
  <c r="XBK80" i="1" s="1"/>
  <c r="XBL79" i="1"/>
  <c r="XBL80" i="1" s="1"/>
  <c r="XBM79" i="1"/>
  <c r="XBM80" i="1" s="1"/>
  <c r="XBN79" i="1"/>
  <c r="XBN80" i="1" s="1"/>
  <c r="XBO79" i="1"/>
  <c r="XBO80" i="1" s="1"/>
  <c r="XBP79" i="1"/>
  <c r="XBP80" i="1" s="1"/>
  <c r="XBQ79" i="1"/>
  <c r="XBQ80" i="1" s="1"/>
  <c r="XBR79" i="1"/>
  <c r="XBR80" i="1" s="1"/>
  <c r="XBS79" i="1"/>
  <c r="XBS80" i="1" s="1"/>
  <c r="XBT79" i="1"/>
  <c r="XBT80" i="1" s="1"/>
  <c r="XBU79" i="1"/>
  <c r="XBU80" i="1" s="1"/>
  <c r="XBV79" i="1"/>
  <c r="XBV80" i="1" s="1"/>
  <c r="XBW79" i="1"/>
  <c r="XBW80" i="1" s="1"/>
  <c r="XBX79" i="1"/>
  <c r="XBX80" i="1" s="1"/>
  <c r="XBY79" i="1"/>
  <c r="XBY80" i="1" s="1"/>
  <c r="XBZ79" i="1"/>
  <c r="XBZ80" i="1" s="1"/>
  <c r="XCA79" i="1"/>
  <c r="XCA80" i="1" s="1"/>
  <c r="XCB79" i="1"/>
  <c r="XCB80" i="1" s="1"/>
  <c r="XCC79" i="1"/>
  <c r="XCC80" i="1" s="1"/>
  <c r="XCD79" i="1"/>
  <c r="XCD80" i="1" s="1"/>
  <c r="XCE79" i="1"/>
  <c r="XCE80" i="1" s="1"/>
  <c r="XCF79" i="1"/>
  <c r="XCF80" i="1" s="1"/>
  <c r="XCG79" i="1"/>
  <c r="XCG80" i="1" s="1"/>
  <c r="XCH79" i="1"/>
  <c r="XCH80" i="1" s="1"/>
  <c r="XCI79" i="1"/>
  <c r="XCI80" i="1" s="1"/>
  <c r="XCJ79" i="1"/>
  <c r="XCJ80" i="1" s="1"/>
  <c r="XCK79" i="1"/>
  <c r="XCK80" i="1" s="1"/>
  <c r="XCL79" i="1"/>
  <c r="XCL80" i="1" s="1"/>
  <c r="XCM79" i="1"/>
  <c r="XCM80" i="1" s="1"/>
  <c r="XCN79" i="1"/>
  <c r="XCN80" i="1" s="1"/>
  <c r="XCO79" i="1"/>
  <c r="XCO80" i="1" s="1"/>
  <c r="XCP79" i="1"/>
  <c r="XCP80" i="1" s="1"/>
  <c r="XCQ79" i="1"/>
  <c r="XCQ80" i="1" s="1"/>
  <c r="XCR79" i="1"/>
  <c r="XCR80" i="1" s="1"/>
  <c r="XCS79" i="1"/>
  <c r="XCS80" i="1" s="1"/>
  <c r="XCT79" i="1"/>
  <c r="XCT80" i="1" s="1"/>
  <c r="XCU79" i="1"/>
  <c r="XCU80" i="1" s="1"/>
  <c r="XCV79" i="1"/>
  <c r="XCV80" i="1" s="1"/>
  <c r="XCW79" i="1"/>
  <c r="XCW80" i="1" s="1"/>
  <c r="XCX79" i="1"/>
  <c r="XCX80" i="1" s="1"/>
  <c r="XCY79" i="1"/>
  <c r="XCY80" i="1" s="1"/>
  <c r="XCZ79" i="1"/>
  <c r="XCZ80" i="1" s="1"/>
  <c r="XDA79" i="1"/>
  <c r="XDA80" i="1" s="1"/>
  <c r="XDB79" i="1"/>
  <c r="XDB80" i="1" s="1"/>
  <c r="XDC79" i="1"/>
  <c r="XDC80" i="1" s="1"/>
  <c r="XDD79" i="1"/>
  <c r="XDD80" i="1" s="1"/>
  <c r="XDE79" i="1"/>
  <c r="XDE80" i="1" s="1"/>
  <c r="XDF79" i="1"/>
  <c r="XDF80" i="1" s="1"/>
  <c r="XDG79" i="1"/>
  <c r="XDG80" i="1" s="1"/>
  <c r="XDH79" i="1"/>
  <c r="XDH80" i="1" s="1"/>
  <c r="XDI79" i="1"/>
  <c r="XDI80" i="1" s="1"/>
  <c r="XDJ79" i="1"/>
  <c r="XDJ80" i="1" s="1"/>
  <c r="XDK79" i="1"/>
  <c r="XDK80" i="1" s="1"/>
  <c r="XDL79" i="1"/>
  <c r="XDL80" i="1" s="1"/>
  <c r="XDM79" i="1"/>
  <c r="XDM80" i="1" s="1"/>
  <c r="XDN79" i="1"/>
  <c r="XDN80" i="1" s="1"/>
  <c r="XDO79" i="1"/>
  <c r="XDO80" i="1" s="1"/>
  <c r="XDP79" i="1"/>
  <c r="XDP80" i="1" s="1"/>
  <c r="XDQ79" i="1"/>
  <c r="XDQ80" i="1" s="1"/>
  <c r="XDR79" i="1"/>
  <c r="XDR80" i="1" s="1"/>
  <c r="XDS79" i="1"/>
  <c r="XDS80" i="1" s="1"/>
  <c r="XDT79" i="1"/>
  <c r="XDT80" i="1" s="1"/>
  <c r="XDU79" i="1"/>
  <c r="XDU80" i="1" s="1"/>
  <c r="XDV79" i="1"/>
  <c r="XDV80" i="1" s="1"/>
  <c r="XDW79" i="1"/>
  <c r="XDW80" i="1" s="1"/>
  <c r="XDX79" i="1"/>
  <c r="XDX80" i="1" s="1"/>
  <c r="XDY79" i="1"/>
  <c r="XDY80" i="1" s="1"/>
  <c r="XDZ79" i="1"/>
  <c r="XDZ80" i="1" s="1"/>
  <c r="XEA79" i="1"/>
  <c r="XEA80" i="1" s="1"/>
  <c r="XEB79" i="1"/>
  <c r="XEB80" i="1" s="1"/>
  <c r="XEC79" i="1"/>
  <c r="XEC80" i="1" s="1"/>
  <c r="XED79" i="1"/>
  <c r="XED80" i="1" s="1"/>
  <c r="XEE79" i="1"/>
  <c r="XEE80" i="1" s="1"/>
  <c r="XEF79" i="1"/>
  <c r="XEF80" i="1" s="1"/>
  <c r="XEG79" i="1"/>
  <c r="XEG80" i="1" s="1"/>
  <c r="XEH79" i="1"/>
  <c r="XEH80" i="1" s="1"/>
  <c r="XEI79" i="1"/>
  <c r="XEI80" i="1" s="1"/>
  <c r="XEJ79" i="1"/>
  <c r="XEJ80" i="1" s="1"/>
  <c r="XEK79" i="1"/>
  <c r="XEK80" i="1" s="1"/>
  <c r="XEL79" i="1"/>
  <c r="XEL80" i="1" s="1"/>
  <c r="XEM79" i="1"/>
  <c r="XEM80" i="1" s="1"/>
  <c r="XEN79" i="1"/>
  <c r="XEN80" i="1" s="1"/>
  <c r="XEO79" i="1"/>
  <c r="XEO80" i="1" s="1"/>
  <c r="XEP79" i="1"/>
  <c r="XEP80" i="1" s="1"/>
  <c r="XEQ79" i="1"/>
  <c r="XEQ80" i="1" s="1"/>
  <c r="XER79" i="1"/>
  <c r="XER80" i="1" s="1"/>
  <c r="XES79" i="1"/>
  <c r="XES80" i="1" s="1"/>
  <c r="XET79" i="1"/>
  <c r="XET80" i="1" s="1"/>
  <c r="XEU79" i="1"/>
  <c r="XEU80" i="1" s="1"/>
  <c r="XEV79" i="1"/>
  <c r="XEV80" i="1" s="1"/>
  <c r="XEW79" i="1"/>
  <c r="XEW80" i="1" s="1"/>
  <c r="XEX79" i="1"/>
  <c r="XEX80" i="1" s="1"/>
  <c r="XEY79" i="1"/>
  <c r="XEY80" i="1" s="1"/>
  <c r="XEZ79" i="1"/>
  <c r="XEZ80" i="1" s="1"/>
  <c r="XFA79" i="1"/>
  <c r="XFA80" i="1" s="1"/>
  <c r="XFB79" i="1"/>
  <c r="XFB80" i="1" s="1"/>
  <c r="XFC79" i="1"/>
  <c r="XFC80" i="1" s="1"/>
  <c r="XFD79" i="1"/>
  <c r="XFD80" i="1" s="1"/>
  <c r="E60" i="1"/>
  <c r="E61" i="1" s="1"/>
  <c r="F60" i="1"/>
  <c r="F61" i="1" s="1"/>
  <c r="G60" i="1"/>
  <c r="G61" i="1" s="1"/>
  <c r="H60" i="1"/>
  <c r="H61" i="1" s="1"/>
  <c r="I60" i="1"/>
  <c r="I61" i="1" s="1"/>
  <c r="J60" i="1"/>
  <c r="J61" i="1" s="1"/>
  <c r="K60" i="1"/>
  <c r="K61" i="1" s="1"/>
  <c r="L60" i="1"/>
  <c r="L61" i="1" s="1"/>
  <c r="M60" i="1"/>
  <c r="M61" i="1" s="1"/>
  <c r="N60" i="1"/>
  <c r="N61" i="1" s="1"/>
  <c r="O60" i="1"/>
  <c r="O61" i="1" s="1"/>
  <c r="P60" i="1"/>
  <c r="P61" i="1" s="1"/>
  <c r="Q60" i="1"/>
  <c r="Q61" i="1" s="1"/>
  <c r="R60" i="1"/>
  <c r="R61" i="1" s="1"/>
  <c r="S60" i="1"/>
  <c r="S61" i="1" s="1"/>
  <c r="T60" i="1"/>
  <c r="T61" i="1" s="1"/>
  <c r="U60" i="1"/>
  <c r="U61" i="1" s="1"/>
  <c r="V60" i="1"/>
  <c r="V61" i="1" s="1"/>
  <c r="W60" i="1"/>
  <c r="W61" i="1" s="1"/>
  <c r="X60" i="1"/>
  <c r="X61" i="1" s="1"/>
  <c r="Y60" i="1"/>
  <c r="Y61" i="1" s="1"/>
  <c r="Z60" i="1"/>
  <c r="Z61" i="1" s="1"/>
  <c r="AA60" i="1"/>
  <c r="AA61" i="1" s="1"/>
  <c r="AB60" i="1"/>
  <c r="AB61" i="1" s="1"/>
  <c r="AC60" i="1"/>
  <c r="AC61" i="1" s="1"/>
  <c r="AD60" i="1"/>
  <c r="AD61" i="1" s="1"/>
  <c r="AE60" i="1"/>
  <c r="AE61" i="1" s="1"/>
  <c r="AF60" i="1"/>
  <c r="AF61" i="1" s="1"/>
  <c r="AG60" i="1"/>
  <c r="AG61" i="1" s="1"/>
  <c r="AH60" i="1"/>
  <c r="AH61" i="1" s="1"/>
  <c r="AI60" i="1"/>
  <c r="AI61" i="1" s="1"/>
  <c r="AJ60" i="1"/>
  <c r="AJ61" i="1" s="1"/>
  <c r="AK60" i="1"/>
  <c r="AK61" i="1" s="1"/>
  <c r="AL60" i="1"/>
  <c r="AL61" i="1" s="1"/>
  <c r="AM60" i="1"/>
  <c r="AM61" i="1" s="1"/>
  <c r="AN60" i="1"/>
  <c r="AN61" i="1" s="1"/>
  <c r="AO60" i="1"/>
  <c r="AO61" i="1" s="1"/>
  <c r="AP60" i="1"/>
  <c r="AP61" i="1" s="1"/>
  <c r="AQ60" i="1"/>
  <c r="AQ61" i="1" s="1"/>
  <c r="AR60" i="1"/>
  <c r="AR61" i="1" s="1"/>
  <c r="AS60" i="1"/>
  <c r="AS61" i="1" s="1"/>
  <c r="AT60" i="1"/>
  <c r="AT61" i="1" s="1"/>
  <c r="AU60" i="1"/>
  <c r="AU61" i="1" s="1"/>
  <c r="AV60" i="1"/>
  <c r="AV61" i="1" s="1"/>
  <c r="AW60" i="1"/>
  <c r="AW61" i="1" s="1"/>
  <c r="AX60" i="1"/>
  <c r="AX61" i="1" s="1"/>
  <c r="AY60" i="1"/>
  <c r="AY61" i="1" s="1"/>
  <c r="AZ60" i="1"/>
  <c r="AZ61" i="1" s="1"/>
  <c r="BA60" i="1"/>
  <c r="BA61" i="1" s="1"/>
  <c r="BB60" i="1"/>
  <c r="BB61" i="1" s="1"/>
  <c r="BC60" i="1"/>
  <c r="BC61" i="1" s="1"/>
  <c r="BD60" i="1"/>
  <c r="BD61" i="1" s="1"/>
  <c r="BE60" i="1"/>
  <c r="BE61" i="1" s="1"/>
  <c r="BF60" i="1"/>
  <c r="BF61" i="1" s="1"/>
  <c r="BG60" i="1"/>
  <c r="BG61" i="1" s="1"/>
  <c r="BH60" i="1"/>
  <c r="BH61" i="1" s="1"/>
  <c r="BI60" i="1"/>
  <c r="BI61" i="1" s="1"/>
  <c r="BJ60" i="1"/>
  <c r="BJ61" i="1" s="1"/>
  <c r="BK60" i="1"/>
  <c r="BK61" i="1" s="1"/>
  <c r="BL60" i="1"/>
  <c r="BL61" i="1" s="1"/>
  <c r="BM60" i="1"/>
  <c r="BM61" i="1" s="1"/>
  <c r="BN60" i="1"/>
  <c r="BN61" i="1" s="1"/>
  <c r="BO60" i="1"/>
  <c r="BO61" i="1" s="1"/>
  <c r="BP60" i="1"/>
  <c r="BP61" i="1" s="1"/>
  <c r="BQ60" i="1"/>
  <c r="BQ61" i="1" s="1"/>
  <c r="BR60" i="1"/>
  <c r="BR61" i="1" s="1"/>
  <c r="BS60" i="1"/>
  <c r="BS61" i="1" s="1"/>
  <c r="BT60" i="1"/>
  <c r="BT61" i="1" s="1"/>
  <c r="BU60" i="1"/>
  <c r="BU61" i="1" s="1"/>
  <c r="BV60" i="1"/>
  <c r="BV61" i="1" s="1"/>
  <c r="BW60" i="1"/>
  <c r="BW61" i="1" s="1"/>
  <c r="BX60" i="1"/>
  <c r="BX61" i="1" s="1"/>
  <c r="BY60" i="1"/>
  <c r="BY61" i="1" s="1"/>
  <c r="BZ60" i="1"/>
  <c r="BZ61" i="1" s="1"/>
  <c r="CA60" i="1"/>
  <c r="CA61" i="1" s="1"/>
  <c r="CB60" i="1"/>
  <c r="CB61" i="1" s="1"/>
  <c r="CD60" i="1"/>
  <c r="CD61" i="1" s="1"/>
  <c r="CE60" i="1"/>
  <c r="CE61" i="1" s="1"/>
  <c r="CF60" i="1"/>
  <c r="CF61" i="1" s="1"/>
  <c r="CG60" i="1"/>
  <c r="CG61" i="1" s="1"/>
  <c r="CH60" i="1"/>
  <c r="CH61" i="1" s="1"/>
  <c r="CI60" i="1"/>
  <c r="CI61" i="1" s="1"/>
  <c r="CJ60" i="1"/>
  <c r="CJ61" i="1" s="1"/>
  <c r="CK60" i="1"/>
  <c r="CK61" i="1" s="1"/>
  <c r="CL60" i="1"/>
  <c r="CL61" i="1" s="1"/>
  <c r="CM60" i="1"/>
  <c r="CM61" i="1" s="1"/>
  <c r="CN60" i="1"/>
  <c r="CN61" i="1" s="1"/>
  <c r="CO60" i="1"/>
  <c r="CO61" i="1" s="1"/>
  <c r="CP60" i="1"/>
  <c r="CP61" i="1" s="1"/>
  <c r="CQ60" i="1"/>
  <c r="CQ61" i="1" s="1"/>
  <c r="CR60" i="1"/>
  <c r="CR61" i="1" s="1"/>
  <c r="CS60" i="1"/>
  <c r="CS61" i="1" s="1"/>
  <c r="CT60" i="1"/>
  <c r="CT61" i="1" s="1"/>
  <c r="CU60" i="1"/>
  <c r="CU61" i="1" s="1"/>
  <c r="CV60" i="1"/>
  <c r="CV61" i="1" s="1"/>
  <c r="CW60" i="1"/>
  <c r="CW61" i="1" s="1"/>
  <c r="CX60" i="1"/>
  <c r="CX61" i="1" s="1"/>
  <c r="CY60" i="1"/>
  <c r="CY61" i="1" s="1"/>
  <c r="CZ60" i="1"/>
  <c r="CZ61" i="1" s="1"/>
  <c r="DA60" i="1"/>
  <c r="DA61" i="1" s="1"/>
  <c r="DB60" i="1"/>
  <c r="DB61" i="1" s="1"/>
  <c r="DC60" i="1"/>
  <c r="DC61" i="1" s="1"/>
  <c r="DD60" i="1"/>
  <c r="DD61" i="1" s="1"/>
  <c r="DE60" i="1"/>
  <c r="DE61" i="1" s="1"/>
  <c r="DF60" i="1"/>
  <c r="DF61" i="1" s="1"/>
  <c r="DG60" i="1"/>
  <c r="DG61" i="1" s="1"/>
  <c r="DH60" i="1"/>
  <c r="DH61" i="1" s="1"/>
  <c r="DI60" i="1"/>
  <c r="DI61" i="1" s="1"/>
  <c r="DJ60" i="1"/>
  <c r="DJ61" i="1" s="1"/>
  <c r="DK60" i="1"/>
  <c r="DK61" i="1" s="1"/>
  <c r="DL60" i="1"/>
  <c r="DL61" i="1" s="1"/>
  <c r="DM60" i="1"/>
  <c r="DM61" i="1" s="1"/>
  <c r="DN60" i="1"/>
  <c r="DN61" i="1" s="1"/>
  <c r="DO60" i="1"/>
  <c r="DO61" i="1" s="1"/>
  <c r="DP60" i="1"/>
  <c r="DP61" i="1" s="1"/>
  <c r="DQ60" i="1"/>
  <c r="DQ61" i="1" s="1"/>
  <c r="DR60" i="1"/>
  <c r="DR61" i="1" s="1"/>
  <c r="DS60" i="1"/>
  <c r="DS61" i="1" s="1"/>
  <c r="DT60" i="1"/>
  <c r="DT61" i="1" s="1"/>
  <c r="DU60" i="1"/>
  <c r="DU61" i="1" s="1"/>
  <c r="DV60" i="1"/>
  <c r="DV61" i="1" s="1"/>
  <c r="DW60" i="1"/>
  <c r="DW61" i="1" s="1"/>
  <c r="DX60" i="1"/>
  <c r="DX61" i="1" s="1"/>
  <c r="DY60" i="1"/>
  <c r="DY61" i="1" s="1"/>
  <c r="DZ60" i="1"/>
  <c r="DZ61" i="1" s="1"/>
  <c r="EA60" i="1"/>
  <c r="EA61" i="1" s="1"/>
  <c r="EB60" i="1"/>
  <c r="EB61" i="1" s="1"/>
  <c r="EC60" i="1"/>
  <c r="EC61" i="1" s="1"/>
  <c r="ED60" i="1"/>
  <c r="ED61" i="1" s="1"/>
  <c r="EE60" i="1"/>
  <c r="EE61" i="1" s="1"/>
  <c r="EF60" i="1"/>
  <c r="EF61" i="1" s="1"/>
  <c r="EG60" i="1"/>
  <c r="EG61" i="1" s="1"/>
  <c r="EH60" i="1"/>
  <c r="EH61" i="1" s="1"/>
  <c r="EI60" i="1"/>
  <c r="EI61" i="1" s="1"/>
  <c r="EJ60" i="1"/>
  <c r="EJ61" i="1" s="1"/>
  <c r="EK60" i="1"/>
  <c r="EK61" i="1" s="1"/>
  <c r="EL60" i="1"/>
  <c r="EL61" i="1" s="1"/>
  <c r="EM60" i="1"/>
  <c r="EM61" i="1" s="1"/>
  <c r="EN60" i="1"/>
  <c r="EN61" i="1" s="1"/>
  <c r="EO60" i="1"/>
  <c r="EO61" i="1" s="1"/>
  <c r="EP60" i="1"/>
  <c r="EP61" i="1" s="1"/>
  <c r="EQ60" i="1"/>
  <c r="EQ61" i="1" s="1"/>
  <c r="ER60" i="1"/>
  <c r="ER61" i="1" s="1"/>
  <c r="ES60" i="1"/>
  <c r="ES61" i="1" s="1"/>
  <c r="ET60" i="1"/>
  <c r="ET61" i="1" s="1"/>
  <c r="EU60" i="1"/>
  <c r="EU61" i="1" s="1"/>
  <c r="EV60" i="1"/>
  <c r="EV61" i="1" s="1"/>
  <c r="EW60" i="1"/>
  <c r="EW61" i="1" s="1"/>
  <c r="EX60" i="1"/>
  <c r="EX61" i="1" s="1"/>
  <c r="EY60" i="1"/>
  <c r="EY61" i="1" s="1"/>
  <c r="EZ60" i="1"/>
  <c r="EZ61" i="1" s="1"/>
  <c r="FA60" i="1"/>
  <c r="FA61" i="1" s="1"/>
  <c r="FB60" i="1"/>
  <c r="FB61" i="1" s="1"/>
  <c r="FC60" i="1"/>
  <c r="FC61" i="1" s="1"/>
  <c r="FD60" i="1"/>
  <c r="FD61" i="1" s="1"/>
  <c r="FE60" i="1"/>
  <c r="FE61" i="1" s="1"/>
  <c r="FF60" i="1"/>
  <c r="FF61" i="1" s="1"/>
  <c r="FG60" i="1"/>
  <c r="FG61" i="1" s="1"/>
  <c r="FH60" i="1"/>
  <c r="FH61" i="1" s="1"/>
  <c r="FI60" i="1"/>
  <c r="FI61" i="1" s="1"/>
  <c r="FJ60" i="1"/>
  <c r="FJ61" i="1" s="1"/>
  <c r="FK60" i="1"/>
  <c r="FK61" i="1" s="1"/>
  <c r="FL60" i="1"/>
  <c r="FL61" i="1" s="1"/>
  <c r="FM60" i="1"/>
  <c r="FM61" i="1" s="1"/>
  <c r="FN60" i="1"/>
  <c r="FN61" i="1" s="1"/>
  <c r="FO60" i="1"/>
  <c r="FO61" i="1" s="1"/>
  <c r="FP60" i="1"/>
  <c r="FP61" i="1" s="1"/>
  <c r="FQ60" i="1"/>
  <c r="FQ61" i="1" s="1"/>
  <c r="FR60" i="1"/>
  <c r="FR61" i="1" s="1"/>
  <c r="FS60" i="1"/>
  <c r="FS61" i="1" s="1"/>
  <c r="FT60" i="1"/>
  <c r="FT61" i="1" s="1"/>
  <c r="FU60" i="1"/>
  <c r="FU61" i="1" s="1"/>
  <c r="FV60" i="1"/>
  <c r="FV61" i="1" s="1"/>
  <c r="FW60" i="1"/>
  <c r="FW61" i="1" s="1"/>
  <c r="FX60" i="1"/>
  <c r="FX61" i="1" s="1"/>
  <c r="FY60" i="1"/>
  <c r="FY61" i="1" s="1"/>
  <c r="FZ60" i="1"/>
  <c r="FZ61" i="1" s="1"/>
  <c r="GA60" i="1"/>
  <c r="GA61" i="1" s="1"/>
  <c r="GB60" i="1"/>
  <c r="GB61" i="1" s="1"/>
  <c r="GC60" i="1"/>
  <c r="GC61" i="1" s="1"/>
  <c r="GD60" i="1"/>
  <c r="GD61" i="1" s="1"/>
  <c r="GE60" i="1"/>
  <c r="GE61" i="1" s="1"/>
  <c r="GF60" i="1"/>
  <c r="GF61" i="1" s="1"/>
  <c r="GG60" i="1"/>
  <c r="GG61" i="1" s="1"/>
  <c r="GH60" i="1"/>
  <c r="GH61" i="1" s="1"/>
  <c r="GI60" i="1"/>
  <c r="GI61" i="1" s="1"/>
  <c r="GJ60" i="1"/>
  <c r="GJ61" i="1" s="1"/>
  <c r="GK60" i="1"/>
  <c r="GK61" i="1" s="1"/>
  <c r="GL60" i="1"/>
  <c r="GL61" i="1" s="1"/>
  <c r="GM60" i="1"/>
  <c r="GM61" i="1" s="1"/>
  <c r="GN60" i="1"/>
  <c r="GN61" i="1" s="1"/>
  <c r="GO60" i="1"/>
  <c r="GO61" i="1" s="1"/>
  <c r="GP60" i="1"/>
  <c r="GP61" i="1" s="1"/>
  <c r="GQ60" i="1"/>
  <c r="GQ61" i="1" s="1"/>
  <c r="GR60" i="1"/>
  <c r="GR61" i="1" s="1"/>
  <c r="GS60" i="1"/>
  <c r="GS61" i="1" s="1"/>
  <c r="GT60" i="1"/>
  <c r="GT61" i="1" s="1"/>
  <c r="GU60" i="1"/>
  <c r="GU61" i="1" s="1"/>
  <c r="GV60" i="1"/>
  <c r="GV61" i="1" s="1"/>
  <c r="GW60" i="1"/>
  <c r="GW61" i="1" s="1"/>
  <c r="GX60" i="1"/>
  <c r="GX61" i="1" s="1"/>
  <c r="GY60" i="1"/>
  <c r="GY61" i="1" s="1"/>
  <c r="GZ60" i="1"/>
  <c r="GZ61" i="1" s="1"/>
  <c r="HA60" i="1"/>
  <c r="HA61" i="1" s="1"/>
  <c r="HB60" i="1"/>
  <c r="HB61" i="1" s="1"/>
  <c r="HC60" i="1"/>
  <c r="HC61" i="1" s="1"/>
  <c r="HD60" i="1"/>
  <c r="HD61" i="1" s="1"/>
  <c r="HE60" i="1"/>
  <c r="HE61" i="1" s="1"/>
  <c r="HF60" i="1"/>
  <c r="HF61" i="1" s="1"/>
  <c r="HG60" i="1"/>
  <c r="HG61" i="1" s="1"/>
  <c r="HH60" i="1"/>
  <c r="HH61" i="1" s="1"/>
  <c r="HI60" i="1"/>
  <c r="HI61" i="1" s="1"/>
  <c r="HJ60" i="1"/>
  <c r="HJ61" i="1" s="1"/>
  <c r="HK60" i="1"/>
  <c r="HK61" i="1" s="1"/>
  <c r="HL60" i="1"/>
  <c r="HL61" i="1" s="1"/>
  <c r="HM60" i="1"/>
  <c r="HM61" i="1" s="1"/>
  <c r="HN60" i="1"/>
  <c r="HN61" i="1" s="1"/>
  <c r="HO60" i="1"/>
  <c r="HO61" i="1" s="1"/>
  <c r="HP60" i="1"/>
  <c r="HP61" i="1" s="1"/>
  <c r="HQ60" i="1"/>
  <c r="HQ61" i="1" s="1"/>
  <c r="HR60" i="1"/>
  <c r="HR61" i="1" s="1"/>
  <c r="HS60" i="1"/>
  <c r="HS61" i="1" s="1"/>
  <c r="HT60" i="1"/>
  <c r="HT61" i="1" s="1"/>
  <c r="HU60" i="1"/>
  <c r="HU61" i="1" s="1"/>
  <c r="HV60" i="1"/>
  <c r="HV61" i="1" s="1"/>
  <c r="HW60" i="1"/>
  <c r="HW61" i="1" s="1"/>
  <c r="HX60" i="1"/>
  <c r="HX61" i="1" s="1"/>
  <c r="HY60" i="1"/>
  <c r="HY61" i="1" s="1"/>
  <c r="HZ60" i="1"/>
  <c r="HZ61" i="1" s="1"/>
  <c r="IA60" i="1"/>
  <c r="IA61" i="1" s="1"/>
  <c r="IB60" i="1"/>
  <c r="IB61" i="1" s="1"/>
  <c r="IC60" i="1"/>
  <c r="IC61" i="1" s="1"/>
  <c r="ID60" i="1"/>
  <c r="ID61" i="1" s="1"/>
  <c r="IE60" i="1"/>
  <c r="IE61" i="1" s="1"/>
  <c r="IF60" i="1"/>
  <c r="IF61" i="1" s="1"/>
  <c r="IG60" i="1"/>
  <c r="IG61" i="1" s="1"/>
  <c r="IH60" i="1"/>
  <c r="IH61" i="1" s="1"/>
  <c r="II60" i="1"/>
  <c r="II61" i="1" s="1"/>
  <c r="IJ60" i="1"/>
  <c r="IJ61" i="1" s="1"/>
  <c r="IK60" i="1"/>
  <c r="IK61" i="1" s="1"/>
  <c r="IL60" i="1"/>
  <c r="IL61" i="1" s="1"/>
  <c r="IM60" i="1"/>
  <c r="IM61" i="1" s="1"/>
  <c r="IN60" i="1"/>
  <c r="IN61" i="1" s="1"/>
  <c r="IO60" i="1"/>
  <c r="IO61" i="1" s="1"/>
  <c r="IP60" i="1"/>
  <c r="IP61" i="1" s="1"/>
  <c r="IQ60" i="1"/>
  <c r="IQ61" i="1" s="1"/>
  <c r="IR60" i="1"/>
  <c r="IR61" i="1" s="1"/>
  <c r="IS60" i="1"/>
  <c r="IS61" i="1" s="1"/>
  <c r="IT60" i="1"/>
  <c r="IT61" i="1" s="1"/>
  <c r="IU60" i="1"/>
  <c r="IU61" i="1" s="1"/>
  <c r="IV60" i="1"/>
  <c r="IV61" i="1" s="1"/>
  <c r="IW60" i="1"/>
  <c r="IW61" i="1" s="1"/>
  <c r="IX60" i="1"/>
  <c r="IX61" i="1" s="1"/>
  <c r="IY60" i="1"/>
  <c r="IY61" i="1" s="1"/>
  <c r="IZ60" i="1"/>
  <c r="IZ61" i="1" s="1"/>
  <c r="JA60" i="1"/>
  <c r="JA61" i="1" s="1"/>
  <c r="JB60" i="1"/>
  <c r="JB61" i="1" s="1"/>
  <c r="JC60" i="1"/>
  <c r="JC61" i="1" s="1"/>
  <c r="JD60" i="1"/>
  <c r="JD61" i="1" s="1"/>
  <c r="JE60" i="1"/>
  <c r="JE61" i="1" s="1"/>
  <c r="JF60" i="1"/>
  <c r="JF61" i="1" s="1"/>
  <c r="JG60" i="1"/>
  <c r="JG61" i="1" s="1"/>
  <c r="JH60" i="1"/>
  <c r="JH61" i="1" s="1"/>
  <c r="JI60" i="1"/>
  <c r="JI61" i="1" s="1"/>
  <c r="JJ60" i="1"/>
  <c r="JJ61" i="1" s="1"/>
  <c r="JK60" i="1"/>
  <c r="JK61" i="1" s="1"/>
  <c r="JL60" i="1"/>
  <c r="JL61" i="1" s="1"/>
  <c r="JM60" i="1"/>
  <c r="JM61" i="1" s="1"/>
  <c r="JN60" i="1"/>
  <c r="JN61" i="1" s="1"/>
  <c r="JO60" i="1"/>
  <c r="JO61" i="1" s="1"/>
  <c r="JP60" i="1"/>
  <c r="JP61" i="1" s="1"/>
  <c r="JQ60" i="1"/>
  <c r="JQ61" i="1" s="1"/>
  <c r="JR60" i="1"/>
  <c r="JR61" i="1" s="1"/>
  <c r="JS60" i="1"/>
  <c r="JS61" i="1" s="1"/>
  <c r="JT60" i="1"/>
  <c r="JT61" i="1" s="1"/>
  <c r="JU60" i="1"/>
  <c r="JU61" i="1" s="1"/>
  <c r="JV60" i="1"/>
  <c r="JV61" i="1" s="1"/>
  <c r="JW60" i="1"/>
  <c r="JW61" i="1" s="1"/>
  <c r="JX60" i="1"/>
  <c r="JX61" i="1" s="1"/>
  <c r="JY60" i="1"/>
  <c r="JY61" i="1" s="1"/>
  <c r="JZ60" i="1"/>
  <c r="JZ61" i="1" s="1"/>
  <c r="KA60" i="1"/>
  <c r="KA61" i="1" s="1"/>
  <c r="KB60" i="1"/>
  <c r="KB61" i="1" s="1"/>
  <c r="KC60" i="1"/>
  <c r="KC61" i="1" s="1"/>
  <c r="KD60" i="1"/>
  <c r="KD61" i="1" s="1"/>
  <c r="KE60" i="1"/>
  <c r="KE61" i="1" s="1"/>
  <c r="KF60" i="1"/>
  <c r="KF61" i="1" s="1"/>
  <c r="KG60" i="1"/>
  <c r="KG61" i="1" s="1"/>
  <c r="KH60" i="1"/>
  <c r="KH61" i="1" s="1"/>
  <c r="KI60" i="1"/>
  <c r="KI61" i="1" s="1"/>
  <c r="KJ60" i="1"/>
  <c r="KJ61" i="1" s="1"/>
  <c r="KK60" i="1"/>
  <c r="KK61" i="1" s="1"/>
  <c r="KL60" i="1"/>
  <c r="KL61" i="1" s="1"/>
  <c r="KM60" i="1"/>
  <c r="KM61" i="1" s="1"/>
  <c r="KN60" i="1"/>
  <c r="KN61" i="1" s="1"/>
  <c r="KO60" i="1"/>
  <c r="KO61" i="1" s="1"/>
  <c r="KP60" i="1"/>
  <c r="KP61" i="1" s="1"/>
  <c r="KQ60" i="1"/>
  <c r="KQ61" i="1" s="1"/>
  <c r="KR60" i="1"/>
  <c r="KR61" i="1" s="1"/>
  <c r="KS60" i="1"/>
  <c r="KS61" i="1" s="1"/>
  <c r="KT60" i="1"/>
  <c r="KT61" i="1" s="1"/>
  <c r="KU60" i="1"/>
  <c r="KU61" i="1" s="1"/>
  <c r="KV60" i="1"/>
  <c r="KV61" i="1" s="1"/>
  <c r="KW60" i="1"/>
  <c r="KW61" i="1" s="1"/>
  <c r="KX60" i="1"/>
  <c r="KX61" i="1" s="1"/>
  <c r="KY60" i="1"/>
  <c r="KY61" i="1" s="1"/>
  <c r="KZ60" i="1"/>
  <c r="KZ61" i="1" s="1"/>
  <c r="LA60" i="1"/>
  <c r="LA61" i="1" s="1"/>
  <c r="LB60" i="1"/>
  <c r="LB61" i="1" s="1"/>
  <c r="LC60" i="1"/>
  <c r="LC61" i="1" s="1"/>
  <c r="LD60" i="1"/>
  <c r="LD61" i="1" s="1"/>
  <c r="LE60" i="1"/>
  <c r="LE61" i="1" s="1"/>
  <c r="LF60" i="1"/>
  <c r="LF61" i="1" s="1"/>
  <c r="LG60" i="1"/>
  <c r="LG61" i="1" s="1"/>
  <c r="LH60" i="1"/>
  <c r="LH61" i="1" s="1"/>
  <c r="LI60" i="1"/>
  <c r="LI61" i="1" s="1"/>
  <c r="LJ60" i="1"/>
  <c r="LJ61" i="1" s="1"/>
  <c r="LK60" i="1"/>
  <c r="LK61" i="1" s="1"/>
  <c r="LL60" i="1"/>
  <c r="LL61" i="1" s="1"/>
  <c r="LM60" i="1"/>
  <c r="LM61" i="1" s="1"/>
  <c r="LN60" i="1"/>
  <c r="LN61" i="1" s="1"/>
  <c r="LO60" i="1"/>
  <c r="LO61" i="1" s="1"/>
  <c r="LP60" i="1"/>
  <c r="LP61" i="1" s="1"/>
  <c r="LQ60" i="1"/>
  <c r="LQ61" i="1" s="1"/>
  <c r="LR60" i="1"/>
  <c r="LR61" i="1" s="1"/>
  <c r="LS60" i="1"/>
  <c r="LS61" i="1" s="1"/>
  <c r="LT60" i="1"/>
  <c r="LT61" i="1" s="1"/>
  <c r="LU60" i="1"/>
  <c r="LU61" i="1" s="1"/>
  <c r="LV60" i="1"/>
  <c r="LV61" i="1" s="1"/>
  <c r="LW60" i="1"/>
  <c r="LW61" i="1" s="1"/>
  <c r="LX60" i="1"/>
  <c r="LX61" i="1" s="1"/>
  <c r="LY60" i="1"/>
  <c r="LY61" i="1" s="1"/>
  <c r="LZ60" i="1"/>
  <c r="LZ61" i="1" s="1"/>
  <c r="MA60" i="1"/>
  <c r="MA61" i="1" s="1"/>
  <c r="MB60" i="1"/>
  <c r="MB61" i="1" s="1"/>
  <c r="MC60" i="1"/>
  <c r="MC61" i="1" s="1"/>
  <c r="MD60" i="1"/>
  <c r="MD61" i="1" s="1"/>
  <c r="ME60" i="1"/>
  <c r="ME61" i="1" s="1"/>
  <c r="MF60" i="1"/>
  <c r="MF61" i="1" s="1"/>
  <c r="MG60" i="1"/>
  <c r="MG61" i="1" s="1"/>
  <c r="MH60" i="1"/>
  <c r="MH61" i="1" s="1"/>
  <c r="MI60" i="1"/>
  <c r="MI61" i="1" s="1"/>
  <c r="MJ60" i="1"/>
  <c r="MJ61" i="1" s="1"/>
  <c r="MK60" i="1"/>
  <c r="MK61" i="1" s="1"/>
  <c r="ML60" i="1"/>
  <c r="ML61" i="1" s="1"/>
  <c r="MM60" i="1"/>
  <c r="MM61" i="1" s="1"/>
  <c r="MN60" i="1"/>
  <c r="MN61" i="1" s="1"/>
  <c r="MO60" i="1"/>
  <c r="MO61" i="1" s="1"/>
  <c r="MP60" i="1"/>
  <c r="MP61" i="1" s="1"/>
  <c r="MQ60" i="1"/>
  <c r="MQ61" i="1" s="1"/>
  <c r="MR60" i="1"/>
  <c r="MR61" i="1" s="1"/>
  <c r="MS60" i="1"/>
  <c r="MS61" i="1" s="1"/>
  <c r="MT60" i="1"/>
  <c r="MT61" i="1" s="1"/>
  <c r="MU60" i="1"/>
  <c r="MU61" i="1" s="1"/>
  <c r="MV60" i="1"/>
  <c r="MV61" i="1" s="1"/>
  <c r="MW60" i="1"/>
  <c r="MW61" i="1" s="1"/>
  <c r="MX60" i="1"/>
  <c r="MX61" i="1" s="1"/>
  <c r="MY60" i="1"/>
  <c r="MY61" i="1" s="1"/>
  <c r="MZ60" i="1"/>
  <c r="MZ61" i="1" s="1"/>
  <c r="NA60" i="1"/>
  <c r="NA61" i="1" s="1"/>
  <c r="NB60" i="1"/>
  <c r="NB61" i="1" s="1"/>
  <c r="NC60" i="1"/>
  <c r="NC61" i="1" s="1"/>
  <c r="ND60" i="1"/>
  <c r="ND61" i="1" s="1"/>
  <c r="NE60" i="1"/>
  <c r="NE61" i="1" s="1"/>
  <c r="NF60" i="1"/>
  <c r="NF61" i="1" s="1"/>
  <c r="NG60" i="1"/>
  <c r="NG61" i="1" s="1"/>
  <c r="NH60" i="1"/>
  <c r="NH61" i="1" s="1"/>
  <c r="NI60" i="1"/>
  <c r="NI61" i="1" s="1"/>
  <c r="NJ60" i="1"/>
  <c r="NJ61" i="1" s="1"/>
  <c r="NK60" i="1"/>
  <c r="NK61" i="1" s="1"/>
  <c r="NL60" i="1"/>
  <c r="NL61" i="1" s="1"/>
  <c r="NM60" i="1"/>
  <c r="NM61" i="1" s="1"/>
  <c r="NN60" i="1"/>
  <c r="NN61" i="1" s="1"/>
  <c r="NO60" i="1"/>
  <c r="NO61" i="1" s="1"/>
  <c r="NP60" i="1"/>
  <c r="NP61" i="1" s="1"/>
  <c r="NQ60" i="1"/>
  <c r="NQ61" i="1" s="1"/>
  <c r="NR60" i="1"/>
  <c r="NR61" i="1" s="1"/>
  <c r="NS60" i="1"/>
  <c r="NS61" i="1" s="1"/>
  <c r="NT60" i="1"/>
  <c r="NT61" i="1" s="1"/>
  <c r="NU60" i="1"/>
  <c r="NU61" i="1" s="1"/>
  <c r="NV60" i="1"/>
  <c r="NV61" i="1" s="1"/>
  <c r="NW60" i="1"/>
  <c r="NW61" i="1" s="1"/>
  <c r="NX60" i="1"/>
  <c r="NX61" i="1" s="1"/>
  <c r="NY60" i="1"/>
  <c r="NY61" i="1" s="1"/>
  <c r="NZ60" i="1"/>
  <c r="NZ61" i="1" s="1"/>
  <c r="OA60" i="1"/>
  <c r="OA61" i="1" s="1"/>
  <c r="OB60" i="1"/>
  <c r="OB61" i="1" s="1"/>
  <c r="OC60" i="1"/>
  <c r="OC61" i="1" s="1"/>
  <c r="OD60" i="1"/>
  <c r="OD61" i="1" s="1"/>
  <c r="OE60" i="1"/>
  <c r="OE61" i="1" s="1"/>
  <c r="OF60" i="1"/>
  <c r="OF61" i="1" s="1"/>
  <c r="OG60" i="1"/>
  <c r="OG61" i="1" s="1"/>
  <c r="OH60" i="1"/>
  <c r="OH61" i="1" s="1"/>
  <c r="OI60" i="1"/>
  <c r="OI61" i="1" s="1"/>
  <c r="OJ60" i="1"/>
  <c r="OJ61" i="1" s="1"/>
  <c r="OK60" i="1"/>
  <c r="OK61" i="1" s="1"/>
  <c r="OL60" i="1"/>
  <c r="OL61" i="1" s="1"/>
  <c r="OM60" i="1"/>
  <c r="OM61" i="1" s="1"/>
  <c r="ON60" i="1"/>
  <c r="ON61" i="1" s="1"/>
  <c r="OO60" i="1"/>
  <c r="OO61" i="1" s="1"/>
  <c r="OP60" i="1"/>
  <c r="OP61" i="1" s="1"/>
  <c r="OQ60" i="1"/>
  <c r="OQ61" i="1" s="1"/>
  <c r="OR60" i="1"/>
  <c r="OR61" i="1" s="1"/>
  <c r="OS60" i="1"/>
  <c r="OS61" i="1" s="1"/>
  <c r="OT60" i="1"/>
  <c r="OT61" i="1" s="1"/>
  <c r="OU60" i="1"/>
  <c r="OU61" i="1" s="1"/>
  <c r="OV60" i="1"/>
  <c r="OV61" i="1" s="1"/>
  <c r="OW60" i="1"/>
  <c r="OW61" i="1" s="1"/>
  <c r="OX60" i="1"/>
  <c r="OX61" i="1" s="1"/>
  <c r="OY60" i="1"/>
  <c r="OY61" i="1" s="1"/>
  <c r="OZ60" i="1"/>
  <c r="OZ61" i="1" s="1"/>
  <c r="PA60" i="1"/>
  <c r="PA61" i="1" s="1"/>
  <c r="PB60" i="1"/>
  <c r="PB61" i="1" s="1"/>
  <c r="PC60" i="1"/>
  <c r="PC61" i="1" s="1"/>
  <c r="PD60" i="1"/>
  <c r="PD61" i="1" s="1"/>
  <c r="PE60" i="1"/>
  <c r="PE61" i="1" s="1"/>
  <c r="PF60" i="1"/>
  <c r="PF61" i="1" s="1"/>
  <c r="PG60" i="1"/>
  <c r="PG61" i="1" s="1"/>
  <c r="PH60" i="1"/>
  <c r="PH61" i="1" s="1"/>
  <c r="PI60" i="1"/>
  <c r="PI61" i="1" s="1"/>
  <c r="PJ60" i="1"/>
  <c r="PJ61" i="1" s="1"/>
  <c r="PK60" i="1"/>
  <c r="PK61" i="1" s="1"/>
  <c r="PL60" i="1"/>
  <c r="PL61" i="1" s="1"/>
  <c r="PM60" i="1"/>
  <c r="PM61" i="1" s="1"/>
  <c r="PN60" i="1"/>
  <c r="PN61" i="1" s="1"/>
  <c r="PO60" i="1"/>
  <c r="PO61" i="1" s="1"/>
  <c r="PP60" i="1"/>
  <c r="PP61" i="1" s="1"/>
  <c r="PQ60" i="1"/>
  <c r="PQ61" i="1" s="1"/>
  <c r="PR60" i="1"/>
  <c r="PR61" i="1" s="1"/>
  <c r="PS60" i="1"/>
  <c r="PS61" i="1" s="1"/>
  <c r="PT60" i="1"/>
  <c r="PT61" i="1" s="1"/>
  <c r="PU60" i="1"/>
  <c r="PU61" i="1" s="1"/>
  <c r="PV60" i="1"/>
  <c r="PV61" i="1" s="1"/>
  <c r="PW60" i="1"/>
  <c r="PW61" i="1" s="1"/>
  <c r="PX60" i="1"/>
  <c r="PX61" i="1" s="1"/>
  <c r="PY60" i="1"/>
  <c r="PY61" i="1" s="1"/>
  <c r="PZ60" i="1"/>
  <c r="PZ61" i="1" s="1"/>
  <c r="QA60" i="1"/>
  <c r="QA61" i="1" s="1"/>
  <c r="QB60" i="1"/>
  <c r="QB61" i="1" s="1"/>
  <c r="QC60" i="1"/>
  <c r="QC61" i="1" s="1"/>
  <c r="QD60" i="1"/>
  <c r="QD61" i="1" s="1"/>
  <c r="QE60" i="1"/>
  <c r="QE61" i="1" s="1"/>
  <c r="QF60" i="1"/>
  <c r="QF61" i="1" s="1"/>
  <c r="QG60" i="1"/>
  <c r="QG61" i="1" s="1"/>
  <c r="QH60" i="1"/>
  <c r="QH61" i="1" s="1"/>
  <c r="QI60" i="1"/>
  <c r="QI61" i="1" s="1"/>
  <c r="QJ60" i="1"/>
  <c r="QJ61" i="1" s="1"/>
  <c r="QK60" i="1"/>
  <c r="QK61" i="1" s="1"/>
  <c r="QL60" i="1"/>
  <c r="QL61" i="1" s="1"/>
  <c r="QM60" i="1"/>
  <c r="QM61" i="1" s="1"/>
  <c r="QN60" i="1"/>
  <c r="QN61" i="1" s="1"/>
  <c r="QO60" i="1"/>
  <c r="QO61" i="1" s="1"/>
  <c r="QP60" i="1"/>
  <c r="QP61" i="1" s="1"/>
  <c r="QQ60" i="1"/>
  <c r="QQ61" i="1" s="1"/>
  <c r="QR60" i="1"/>
  <c r="QR61" i="1" s="1"/>
  <c r="QS60" i="1"/>
  <c r="QS61" i="1" s="1"/>
  <c r="QT60" i="1"/>
  <c r="QT61" i="1" s="1"/>
  <c r="QU60" i="1"/>
  <c r="QU61" i="1" s="1"/>
  <c r="QV60" i="1"/>
  <c r="QV61" i="1" s="1"/>
  <c r="QW60" i="1"/>
  <c r="QW61" i="1" s="1"/>
  <c r="QX60" i="1"/>
  <c r="QX61" i="1" s="1"/>
  <c r="QY60" i="1"/>
  <c r="QY61" i="1" s="1"/>
  <c r="QZ60" i="1"/>
  <c r="QZ61" i="1" s="1"/>
  <c r="RA60" i="1"/>
  <c r="RA61" i="1" s="1"/>
  <c r="RB60" i="1"/>
  <c r="RB61" i="1" s="1"/>
  <c r="RC60" i="1"/>
  <c r="RC61" i="1" s="1"/>
  <c r="RD60" i="1"/>
  <c r="RD61" i="1" s="1"/>
  <c r="RE60" i="1"/>
  <c r="RE61" i="1" s="1"/>
  <c r="RF60" i="1"/>
  <c r="RF61" i="1" s="1"/>
  <c r="RG60" i="1"/>
  <c r="RG61" i="1" s="1"/>
  <c r="RH60" i="1"/>
  <c r="RH61" i="1" s="1"/>
  <c r="RI60" i="1"/>
  <c r="RI61" i="1" s="1"/>
  <c r="RJ60" i="1"/>
  <c r="RJ61" i="1" s="1"/>
  <c r="RK60" i="1"/>
  <c r="RK61" i="1" s="1"/>
  <c r="RL60" i="1"/>
  <c r="RL61" i="1" s="1"/>
  <c r="RM60" i="1"/>
  <c r="RM61" i="1" s="1"/>
  <c r="RN60" i="1"/>
  <c r="RN61" i="1" s="1"/>
  <c r="RO60" i="1"/>
  <c r="RO61" i="1" s="1"/>
  <c r="RP60" i="1"/>
  <c r="RP61" i="1" s="1"/>
  <c r="RQ60" i="1"/>
  <c r="RQ61" i="1" s="1"/>
  <c r="RR60" i="1"/>
  <c r="RR61" i="1" s="1"/>
  <c r="RS60" i="1"/>
  <c r="RS61" i="1" s="1"/>
  <c r="RT60" i="1"/>
  <c r="RT61" i="1" s="1"/>
  <c r="RU60" i="1"/>
  <c r="RU61" i="1" s="1"/>
  <c r="RV60" i="1"/>
  <c r="RV61" i="1" s="1"/>
  <c r="RW60" i="1"/>
  <c r="RW61" i="1" s="1"/>
  <c r="RX60" i="1"/>
  <c r="RX61" i="1" s="1"/>
  <c r="RY60" i="1"/>
  <c r="RY61" i="1" s="1"/>
  <c r="RZ60" i="1"/>
  <c r="RZ61" i="1" s="1"/>
  <c r="SA60" i="1"/>
  <c r="SA61" i="1" s="1"/>
  <c r="SB60" i="1"/>
  <c r="SB61" i="1" s="1"/>
  <c r="SC60" i="1"/>
  <c r="SC61" i="1" s="1"/>
  <c r="SD60" i="1"/>
  <c r="SD61" i="1" s="1"/>
  <c r="SE60" i="1"/>
  <c r="SE61" i="1" s="1"/>
  <c r="SF60" i="1"/>
  <c r="SF61" i="1" s="1"/>
  <c r="SG60" i="1"/>
  <c r="SG61" i="1" s="1"/>
  <c r="SH60" i="1"/>
  <c r="SH61" i="1" s="1"/>
  <c r="SI60" i="1"/>
  <c r="SI61" i="1" s="1"/>
  <c r="SJ60" i="1"/>
  <c r="SJ61" i="1" s="1"/>
  <c r="SK60" i="1"/>
  <c r="SK61" i="1" s="1"/>
  <c r="SL60" i="1"/>
  <c r="SL61" i="1" s="1"/>
  <c r="SM60" i="1"/>
  <c r="SM61" i="1" s="1"/>
  <c r="SN60" i="1"/>
  <c r="SN61" i="1" s="1"/>
  <c r="SO60" i="1"/>
  <c r="SO61" i="1" s="1"/>
  <c r="SP60" i="1"/>
  <c r="SP61" i="1" s="1"/>
  <c r="SQ60" i="1"/>
  <c r="SQ61" i="1" s="1"/>
  <c r="SR60" i="1"/>
  <c r="SR61" i="1" s="1"/>
  <c r="SS60" i="1"/>
  <c r="SS61" i="1" s="1"/>
  <c r="ST60" i="1"/>
  <c r="ST61" i="1" s="1"/>
  <c r="SU60" i="1"/>
  <c r="SU61" i="1" s="1"/>
  <c r="SV60" i="1"/>
  <c r="SV61" i="1" s="1"/>
  <c r="SW60" i="1"/>
  <c r="SW61" i="1" s="1"/>
  <c r="SX60" i="1"/>
  <c r="SX61" i="1" s="1"/>
  <c r="SY60" i="1"/>
  <c r="SY61" i="1" s="1"/>
  <c r="SZ60" i="1"/>
  <c r="SZ61" i="1" s="1"/>
  <c r="TA60" i="1"/>
  <c r="TA61" i="1" s="1"/>
  <c r="TB60" i="1"/>
  <c r="TB61" i="1" s="1"/>
  <c r="TC60" i="1"/>
  <c r="TC61" i="1" s="1"/>
  <c r="TD60" i="1"/>
  <c r="TD61" i="1" s="1"/>
  <c r="TE60" i="1"/>
  <c r="TE61" i="1" s="1"/>
  <c r="TF60" i="1"/>
  <c r="TF61" i="1" s="1"/>
  <c r="TG60" i="1"/>
  <c r="TG61" i="1" s="1"/>
  <c r="TH60" i="1"/>
  <c r="TH61" i="1" s="1"/>
  <c r="TI60" i="1"/>
  <c r="TI61" i="1" s="1"/>
  <c r="TJ60" i="1"/>
  <c r="TJ61" i="1" s="1"/>
  <c r="TK60" i="1"/>
  <c r="TK61" i="1" s="1"/>
  <c r="TL60" i="1"/>
  <c r="TL61" i="1" s="1"/>
  <c r="TM60" i="1"/>
  <c r="TM61" i="1" s="1"/>
  <c r="TN60" i="1"/>
  <c r="TN61" i="1" s="1"/>
  <c r="TO60" i="1"/>
  <c r="TO61" i="1" s="1"/>
  <c r="TP60" i="1"/>
  <c r="TP61" i="1" s="1"/>
  <c r="TQ60" i="1"/>
  <c r="TQ61" i="1" s="1"/>
  <c r="TR60" i="1"/>
  <c r="TR61" i="1" s="1"/>
  <c r="TS60" i="1"/>
  <c r="TS61" i="1" s="1"/>
  <c r="TT60" i="1"/>
  <c r="TT61" i="1" s="1"/>
  <c r="TU60" i="1"/>
  <c r="TU61" i="1" s="1"/>
  <c r="TV60" i="1"/>
  <c r="TV61" i="1" s="1"/>
  <c r="TW60" i="1"/>
  <c r="TW61" i="1" s="1"/>
  <c r="TX60" i="1"/>
  <c r="TX61" i="1" s="1"/>
  <c r="TY60" i="1"/>
  <c r="TY61" i="1" s="1"/>
  <c r="TZ60" i="1"/>
  <c r="TZ61" i="1" s="1"/>
  <c r="UA60" i="1"/>
  <c r="UA61" i="1" s="1"/>
  <c r="UB60" i="1"/>
  <c r="UB61" i="1" s="1"/>
  <c r="UC60" i="1"/>
  <c r="UC61" i="1" s="1"/>
  <c r="UD60" i="1"/>
  <c r="UD61" i="1" s="1"/>
  <c r="UE60" i="1"/>
  <c r="UE61" i="1" s="1"/>
  <c r="UF60" i="1"/>
  <c r="UF61" i="1" s="1"/>
  <c r="UG60" i="1"/>
  <c r="UG61" i="1" s="1"/>
  <c r="UH60" i="1"/>
  <c r="UH61" i="1" s="1"/>
  <c r="UI60" i="1"/>
  <c r="UI61" i="1" s="1"/>
  <c r="UJ60" i="1"/>
  <c r="UJ61" i="1" s="1"/>
  <c r="UK60" i="1"/>
  <c r="UK61" i="1" s="1"/>
  <c r="UL60" i="1"/>
  <c r="UL61" i="1" s="1"/>
  <c r="UM60" i="1"/>
  <c r="UM61" i="1" s="1"/>
  <c r="UN60" i="1"/>
  <c r="UN61" i="1" s="1"/>
  <c r="UO60" i="1"/>
  <c r="UO61" i="1" s="1"/>
  <c r="UP60" i="1"/>
  <c r="UP61" i="1" s="1"/>
  <c r="UQ60" i="1"/>
  <c r="UQ61" i="1" s="1"/>
  <c r="UR60" i="1"/>
  <c r="UR61" i="1" s="1"/>
  <c r="US60" i="1"/>
  <c r="US61" i="1" s="1"/>
  <c r="UT60" i="1"/>
  <c r="UT61" i="1" s="1"/>
  <c r="UU60" i="1"/>
  <c r="UU61" i="1" s="1"/>
  <c r="UV60" i="1"/>
  <c r="UV61" i="1" s="1"/>
  <c r="UW60" i="1"/>
  <c r="UW61" i="1" s="1"/>
  <c r="UX60" i="1"/>
  <c r="UX61" i="1" s="1"/>
  <c r="UY60" i="1"/>
  <c r="UY61" i="1" s="1"/>
  <c r="UZ60" i="1"/>
  <c r="UZ61" i="1" s="1"/>
  <c r="VA60" i="1"/>
  <c r="VA61" i="1" s="1"/>
  <c r="VB60" i="1"/>
  <c r="VB61" i="1" s="1"/>
  <c r="VC60" i="1"/>
  <c r="VC61" i="1" s="1"/>
  <c r="VD60" i="1"/>
  <c r="VD61" i="1" s="1"/>
  <c r="VE60" i="1"/>
  <c r="VE61" i="1" s="1"/>
  <c r="VF60" i="1"/>
  <c r="VF61" i="1" s="1"/>
  <c r="VG60" i="1"/>
  <c r="VG61" i="1" s="1"/>
  <c r="VH60" i="1"/>
  <c r="VH61" i="1" s="1"/>
  <c r="VI60" i="1"/>
  <c r="VI61" i="1" s="1"/>
  <c r="VJ60" i="1"/>
  <c r="VJ61" i="1" s="1"/>
  <c r="VK60" i="1"/>
  <c r="VK61" i="1" s="1"/>
  <c r="VL60" i="1"/>
  <c r="VL61" i="1" s="1"/>
  <c r="VM60" i="1"/>
  <c r="VM61" i="1" s="1"/>
  <c r="VN60" i="1"/>
  <c r="VN61" i="1" s="1"/>
  <c r="VO60" i="1"/>
  <c r="VO61" i="1" s="1"/>
  <c r="VP60" i="1"/>
  <c r="VP61" i="1" s="1"/>
  <c r="VQ60" i="1"/>
  <c r="VQ61" i="1" s="1"/>
  <c r="VR60" i="1"/>
  <c r="VR61" i="1" s="1"/>
  <c r="VS60" i="1"/>
  <c r="VS61" i="1" s="1"/>
  <c r="VT60" i="1"/>
  <c r="VT61" i="1" s="1"/>
  <c r="VU60" i="1"/>
  <c r="VU61" i="1" s="1"/>
  <c r="VV60" i="1"/>
  <c r="VV61" i="1" s="1"/>
  <c r="VW60" i="1"/>
  <c r="VW61" i="1" s="1"/>
  <c r="VX60" i="1"/>
  <c r="VX61" i="1" s="1"/>
  <c r="VY60" i="1"/>
  <c r="VY61" i="1" s="1"/>
  <c r="VZ60" i="1"/>
  <c r="VZ61" i="1" s="1"/>
  <c r="WA60" i="1"/>
  <c r="WA61" i="1" s="1"/>
  <c r="WB60" i="1"/>
  <c r="WB61" i="1" s="1"/>
  <c r="WC60" i="1"/>
  <c r="WC61" i="1" s="1"/>
  <c r="WD60" i="1"/>
  <c r="WD61" i="1" s="1"/>
  <c r="WE60" i="1"/>
  <c r="WE61" i="1" s="1"/>
  <c r="WF60" i="1"/>
  <c r="WF61" i="1" s="1"/>
  <c r="WG60" i="1"/>
  <c r="WG61" i="1" s="1"/>
  <c r="WH60" i="1"/>
  <c r="WH61" i="1" s="1"/>
  <c r="WI60" i="1"/>
  <c r="WI61" i="1" s="1"/>
  <c r="WJ60" i="1"/>
  <c r="WJ61" i="1" s="1"/>
  <c r="WK60" i="1"/>
  <c r="WK61" i="1" s="1"/>
  <c r="WL60" i="1"/>
  <c r="WL61" i="1" s="1"/>
  <c r="WM60" i="1"/>
  <c r="WM61" i="1" s="1"/>
  <c r="WN60" i="1"/>
  <c r="WN61" i="1" s="1"/>
  <c r="WO60" i="1"/>
  <c r="WO61" i="1" s="1"/>
  <c r="WP60" i="1"/>
  <c r="WP61" i="1" s="1"/>
  <c r="WQ60" i="1"/>
  <c r="WQ61" i="1" s="1"/>
  <c r="WR60" i="1"/>
  <c r="WR61" i="1" s="1"/>
  <c r="WS60" i="1"/>
  <c r="WS61" i="1" s="1"/>
  <c r="WT60" i="1"/>
  <c r="WT61" i="1" s="1"/>
  <c r="WU60" i="1"/>
  <c r="WU61" i="1" s="1"/>
  <c r="WV60" i="1"/>
  <c r="WV61" i="1" s="1"/>
  <c r="WW60" i="1"/>
  <c r="WW61" i="1" s="1"/>
  <c r="WX60" i="1"/>
  <c r="WX61" i="1" s="1"/>
  <c r="WY60" i="1"/>
  <c r="WY61" i="1" s="1"/>
  <c r="WZ60" i="1"/>
  <c r="WZ61" i="1" s="1"/>
  <c r="XA60" i="1"/>
  <c r="XA61" i="1" s="1"/>
  <c r="XB60" i="1"/>
  <c r="XB61" i="1" s="1"/>
  <c r="XC60" i="1"/>
  <c r="XC61" i="1" s="1"/>
  <c r="XD60" i="1"/>
  <c r="XD61" i="1" s="1"/>
  <c r="XE60" i="1"/>
  <c r="XE61" i="1" s="1"/>
  <c r="XF60" i="1"/>
  <c r="XF61" i="1" s="1"/>
  <c r="XG60" i="1"/>
  <c r="XG61" i="1" s="1"/>
  <c r="XH60" i="1"/>
  <c r="XH61" i="1" s="1"/>
  <c r="XI60" i="1"/>
  <c r="XI61" i="1" s="1"/>
  <c r="XJ60" i="1"/>
  <c r="XJ61" i="1" s="1"/>
  <c r="XK60" i="1"/>
  <c r="XK61" i="1" s="1"/>
  <c r="XL60" i="1"/>
  <c r="XL61" i="1" s="1"/>
  <c r="XM60" i="1"/>
  <c r="XM61" i="1" s="1"/>
  <c r="XN60" i="1"/>
  <c r="XN61" i="1" s="1"/>
  <c r="XO60" i="1"/>
  <c r="XO61" i="1" s="1"/>
  <c r="XP60" i="1"/>
  <c r="XP61" i="1" s="1"/>
  <c r="XQ60" i="1"/>
  <c r="XQ61" i="1" s="1"/>
  <c r="XR60" i="1"/>
  <c r="XR61" i="1" s="1"/>
  <c r="XS60" i="1"/>
  <c r="XS61" i="1" s="1"/>
  <c r="XT60" i="1"/>
  <c r="XT61" i="1" s="1"/>
  <c r="XU60" i="1"/>
  <c r="XU61" i="1" s="1"/>
  <c r="XV60" i="1"/>
  <c r="XV61" i="1" s="1"/>
  <c r="XW60" i="1"/>
  <c r="XW61" i="1" s="1"/>
  <c r="XX60" i="1"/>
  <c r="XX61" i="1" s="1"/>
  <c r="XY60" i="1"/>
  <c r="XY61" i="1" s="1"/>
  <c r="XZ60" i="1"/>
  <c r="XZ61" i="1" s="1"/>
  <c r="YA60" i="1"/>
  <c r="YA61" i="1" s="1"/>
  <c r="YB60" i="1"/>
  <c r="YB61" i="1" s="1"/>
  <c r="YC60" i="1"/>
  <c r="YC61" i="1" s="1"/>
  <c r="YD60" i="1"/>
  <c r="YD61" i="1" s="1"/>
  <c r="YE60" i="1"/>
  <c r="YE61" i="1" s="1"/>
  <c r="YF60" i="1"/>
  <c r="YF61" i="1" s="1"/>
  <c r="YG60" i="1"/>
  <c r="YG61" i="1" s="1"/>
  <c r="YH60" i="1"/>
  <c r="YH61" i="1" s="1"/>
  <c r="YI60" i="1"/>
  <c r="YI61" i="1" s="1"/>
  <c r="YJ60" i="1"/>
  <c r="YJ61" i="1" s="1"/>
  <c r="YK60" i="1"/>
  <c r="YK61" i="1" s="1"/>
  <c r="YL60" i="1"/>
  <c r="YL61" i="1" s="1"/>
  <c r="YM60" i="1"/>
  <c r="YM61" i="1" s="1"/>
  <c r="YN60" i="1"/>
  <c r="YN61" i="1" s="1"/>
  <c r="YO60" i="1"/>
  <c r="YO61" i="1" s="1"/>
  <c r="YP60" i="1"/>
  <c r="YP61" i="1" s="1"/>
  <c r="YQ60" i="1"/>
  <c r="YQ61" i="1" s="1"/>
  <c r="YR60" i="1"/>
  <c r="YR61" i="1" s="1"/>
  <c r="YS60" i="1"/>
  <c r="YS61" i="1" s="1"/>
  <c r="YT60" i="1"/>
  <c r="YT61" i="1" s="1"/>
  <c r="YU60" i="1"/>
  <c r="YU61" i="1" s="1"/>
  <c r="YV60" i="1"/>
  <c r="YV61" i="1" s="1"/>
  <c r="YW60" i="1"/>
  <c r="YW61" i="1" s="1"/>
  <c r="YX60" i="1"/>
  <c r="YX61" i="1" s="1"/>
  <c r="YY60" i="1"/>
  <c r="YY61" i="1" s="1"/>
  <c r="YZ60" i="1"/>
  <c r="YZ61" i="1" s="1"/>
  <c r="ZA60" i="1"/>
  <c r="ZA61" i="1" s="1"/>
  <c r="ZB60" i="1"/>
  <c r="ZB61" i="1" s="1"/>
  <c r="ZC60" i="1"/>
  <c r="ZC61" i="1" s="1"/>
  <c r="ZD60" i="1"/>
  <c r="ZD61" i="1" s="1"/>
  <c r="ZE60" i="1"/>
  <c r="ZE61" i="1" s="1"/>
  <c r="ZF60" i="1"/>
  <c r="ZF61" i="1" s="1"/>
  <c r="ZG60" i="1"/>
  <c r="ZG61" i="1" s="1"/>
  <c r="ZH60" i="1"/>
  <c r="ZH61" i="1" s="1"/>
  <c r="ZI60" i="1"/>
  <c r="ZI61" i="1" s="1"/>
  <c r="ZJ60" i="1"/>
  <c r="ZJ61" i="1" s="1"/>
  <c r="ZK60" i="1"/>
  <c r="ZK61" i="1" s="1"/>
  <c r="ZL60" i="1"/>
  <c r="ZL61" i="1" s="1"/>
  <c r="ZM60" i="1"/>
  <c r="ZM61" i="1" s="1"/>
  <c r="ZN60" i="1"/>
  <c r="ZN61" i="1" s="1"/>
  <c r="ZO60" i="1"/>
  <c r="ZO61" i="1" s="1"/>
  <c r="ZP60" i="1"/>
  <c r="ZP61" i="1" s="1"/>
  <c r="ZQ60" i="1"/>
  <c r="ZQ61" i="1" s="1"/>
  <c r="ZR60" i="1"/>
  <c r="ZR61" i="1" s="1"/>
  <c r="ZS60" i="1"/>
  <c r="ZS61" i="1" s="1"/>
  <c r="ZT60" i="1"/>
  <c r="ZT61" i="1" s="1"/>
  <c r="ZU60" i="1"/>
  <c r="ZU61" i="1" s="1"/>
  <c r="ZV60" i="1"/>
  <c r="ZV61" i="1" s="1"/>
  <c r="ZW60" i="1"/>
  <c r="ZW61" i="1" s="1"/>
  <c r="ZX60" i="1"/>
  <c r="ZX61" i="1" s="1"/>
  <c r="ZY60" i="1"/>
  <c r="ZY61" i="1" s="1"/>
  <c r="ZZ60" i="1"/>
  <c r="ZZ61" i="1" s="1"/>
  <c r="AAA60" i="1"/>
  <c r="AAA61" i="1" s="1"/>
  <c r="AAB60" i="1"/>
  <c r="AAB61" i="1" s="1"/>
  <c r="AAC60" i="1"/>
  <c r="AAC61" i="1" s="1"/>
  <c r="AAD60" i="1"/>
  <c r="AAD61" i="1" s="1"/>
  <c r="AAE60" i="1"/>
  <c r="AAE61" i="1" s="1"/>
  <c r="AAF60" i="1"/>
  <c r="AAF61" i="1" s="1"/>
  <c r="AAG60" i="1"/>
  <c r="AAG61" i="1" s="1"/>
  <c r="AAH60" i="1"/>
  <c r="AAH61" i="1" s="1"/>
  <c r="AAI60" i="1"/>
  <c r="AAI61" i="1" s="1"/>
  <c r="AAJ60" i="1"/>
  <c r="AAJ61" i="1" s="1"/>
  <c r="AAK60" i="1"/>
  <c r="AAK61" i="1" s="1"/>
  <c r="AAL60" i="1"/>
  <c r="AAL61" i="1" s="1"/>
  <c r="AAM60" i="1"/>
  <c r="AAM61" i="1" s="1"/>
  <c r="AAN60" i="1"/>
  <c r="AAN61" i="1" s="1"/>
  <c r="AAO60" i="1"/>
  <c r="AAO61" i="1" s="1"/>
  <c r="AAP60" i="1"/>
  <c r="AAP61" i="1" s="1"/>
  <c r="AAQ60" i="1"/>
  <c r="AAQ61" i="1" s="1"/>
  <c r="AAR60" i="1"/>
  <c r="AAR61" i="1" s="1"/>
  <c r="AAS60" i="1"/>
  <c r="AAS61" i="1" s="1"/>
  <c r="AAT60" i="1"/>
  <c r="AAT61" i="1" s="1"/>
  <c r="AAU60" i="1"/>
  <c r="AAU61" i="1" s="1"/>
  <c r="AAV60" i="1"/>
  <c r="AAV61" i="1" s="1"/>
  <c r="AAW60" i="1"/>
  <c r="AAW61" i="1" s="1"/>
  <c r="AAX60" i="1"/>
  <c r="AAX61" i="1" s="1"/>
  <c r="AAY60" i="1"/>
  <c r="AAY61" i="1" s="1"/>
  <c r="AAZ60" i="1"/>
  <c r="AAZ61" i="1" s="1"/>
  <c r="ABA60" i="1"/>
  <c r="ABA61" i="1" s="1"/>
  <c r="ABB60" i="1"/>
  <c r="ABB61" i="1" s="1"/>
  <c r="ABC60" i="1"/>
  <c r="ABC61" i="1" s="1"/>
  <c r="ABD60" i="1"/>
  <c r="ABD61" i="1" s="1"/>
  <c r="ABE60" i="1"/>
  <c r="ABE61" i="1" s="1"/>
  <c r="ABF60" i="1"/>
  <c r="ABF61" i="1" s="1"/>
  <c r="ABG60" i="1"/>
  <c r="ABG61" i="1" s="1"/>
  <c r="ABH60" i="1"/>
  <c r="ABH61" i="1" s="1"/>
  <c r="ABI60" i="1"/>
  <c r="ABI61" i="1" s="1"/>
  <c r="ABJ60" i="1"/>
  <c r="ABJ61" i="1" s="1"/>
  <c r="ABK60" i="1"/>
  <c r="ABK61" i="1" s="1"/>
  <c r="ABL60" i="1"/>
  <c r="ABL61" i="1" s="1"/>
  <c r="ABM60" i="1"/>
  <c r="ABM61" i="1" s="1"/>
  <c r="ABN60" i="1"/>
  <c r="ABN61" i="1" s="1"/>
  <c r="ABO60" i="1"/>
  <c r="ABO61" i="1" s="1"/>
  <c r="ABP60" i="1"/>
  <c r="ABP61" i="1" s="1"/>
  <c r="ABQ60" i="1"/>
  <c r="ABQ61" i="1" s="1"/>
  <c r="ABR60" i="1"/>
  <c r="ABR61" i="1" s="1"/>
  <c r="ABS60" i="1"/>
  <c r="ABS61" i="1" s="1"/>
  <c r="ABT60" i="1"/>
  <c r="ABT61" i="1" s="1"/>
  <c r="ABU60" i="1"/>
  <c r="ABU61" i="1" s="1"/>
  <c r="ABV60" i="1"/>
  <c r="ABV61" i="1" s="1"/>
  <c r="ABW60" i="1"/>
  <c r="ABW61" i="1" s="1"/>
  <c r="ABX60" i="1"/>
  <c r="ABX61" i="1" s="1"/>
  <c r="ABY60" i="1"/>
  <c r="ABY61" i="1" s="1"/>
  <c r="ABZ60" i="1"/>
  <c r="ABZ61" i="1" s="1"/>
  <c r="ACA60" i="1"/>
  <c r="ACA61" i="1" s="1"/>
  <c r="ACB60" i="1"/>
  <c r="ACB61" i="1" s="1"/>
  <c r="ACC60" i="1"/>
  <c r="ACC61" i="1" s="1"/>
  <c r="ACD60" i="1"/>
  <c r="ACD61" i="1" s="1"/>
  <c r="ACE60" i="1"/>
  <c r="ACE61" i="1" s="1"/>
  <c r="ACF60" i="1"/>
  <c r="ACF61" i="1" s="1"/>
  <c r="ACG60" i="1"/>
  <c r="ACG61" i="1" s="1"/>
  <c r="ACH60" i="1"/>
  <c r="ACH61" i="1" s="1"/>
  <c r="ACI60" i="1"/>
  <c r="ACI61" i="1" s="1"/>
  <c r="ACJ60" i="1"/>
  <c r="ACJ61" i="1" s="1"/>
  <c r="ACK60" i="1"/>
  <c r="ACK61" i="1" s="1"/>
  <c r="ACL60" i="1"/>
  <c r="ACL61" i="1" s="1"/>
  <c r="ACM60" i="1"/>
  <c r="ACM61" i="1" s="1"/>
  <c r="ACN60" i="1"/>
  <c r="ACN61" i="1" s="1"/>
  <c r="ACO60" i="1"/>
  <c r="ACO61" i="1" s="1"/>
  <c r="ACP60" i="1"/>
  <c r="ACP61" i="1" s="1"/>
  <c r="ACQ60" i="1"/>
  <c r="ACQ61" i="1" s="1"/>
  <c r="ACR60" i="1"/>
  <c r="ACR61" i="1" s="1"/>
  <c r="ACS60" i="1"/>
  <c r="ACS61" i="1" s="1"/>
  <c r="ACT60" i="1"/>
  <c r="ACT61" i="1" s="1"/>
  <c r="ACU60" i="1"/>
  <c r="ACU61" i="1" s="1"/>
  <c r="ACV60" i="1"/>
  <c r="ACV61" i="1" s="1"/>
  <c r="ACW60" i="1"/>
  <c r="ACW61" i="1" s="1"/>
  <c r="ACX60" i="1"/>
  <c r="ACX61" i="1" s="1"/>
  <c r="ACY60" i="1"/>
  <c r="ACY61" i="1" s="1"/>
  <c r="ACZ60" i="1"/>
  <c r="ACZ61" i="1" s="1"/>
  <c r="ADA60" i="1"/>
  <c r="ADA61" i="1" s="1"/>
  <c r="ADB60" i="1"/>
  <c r="ADB61" i="1" s="1"/>
  <c r="ADC60" i="1"/>
  <c r="ADC61" i="1" s="1"/>
  <c r="ADD60" i="1"/>
  <c r="ADD61" i="1" s="1"/>
  <c r="ADE60" i="1"/>
  <c r="ADE61" i="1" s="1"/>
  <c r="ADF60" i="1"/>
  <c r="ADF61" i="1" s="1"/>
  <c r="ADG60" i="1"/>
  <c r="ADG61" i="1" s="1"/>
  <c r="ADH60" i="1"/>
  <c r="ADH61" i="1" s="1"/>
  <c r="ADI60" i="1"/>
  <c r="ADI61" i="1" s="1"/>
  <c r="ADJ60" i="1"/>
  <c r="ADJ61" i="1" s="1"/>
  <c r="ADK60" i="1"/>
  <c r="ADK61" i="1" s="1"/>
  <c r="ADL60" i="1"/>
  <c r="ADL61" i="1" s="1"/>
  <c r="ADM60" i="1"/>
  <c r="ADM61" i="1" s="1"/>
  <c r="ADN60" i="1"/>
  <c r="ADN61" i="1" s="1"/>
  <c r="ADO60" i="1"/>
  <c r="ADO61" i="1" s="1"/>
  <c r="ADP60" i="1"/>
  <c r="ADP61" i="1" s="1"/>
  <c r="ADQ60" i="1"/>
  <c r="ADQ61" i="1" s="1"/>
  <c r="ADR60" i="1"/>
  <c r="ADR61" i="1" s="1"/>
  <c r="ADS60" i="1"/>
  <c r="ADS61" i="1" s="1"/>
  <c r="ADT60" i="1"/>
  <c r="ADT61" i="1" s="1"/>
  <c r="ADU60" i="1"/>
  <c r="ADU61" i="1" s="1"/>
  <c r="ADV60" i="1"/>
  <c r="ADV61" i="1" s="1"/>
  <c r="ADW60" i="1"/>
  <c r="ADW61" i="1" s="1"/>
  <c r="ADX60" i="1"/>
  <c r="ADX61" i="1" s="1"/>
  <c r="ADY60" i="1"/>
  <c r="ADY61" i="1" s="1"/>
  <c r="ADZ60" i="1"/>
  <c r="ADZ61" i="1" s="1"/>
  <c r="AEA60" i="1"/>
  <c r="AEA61" i="1" s="1"/>
  <c r="AEB60" i="1"/>
  <c r="AEB61" i="1" s="1"/>
  <c r="AEC60" i="1"/>
  <c r="AEC61" i="1" s="1"/>
  <c r="AED60" i="1"/>
  <c r="AED61" i="1" s="1"/>
  <c r="AEE60" i="1"/>
  <c r="AEE61" i="1" s="1"/>
  <c r="AEF60" i="1"/>
  <c r="AEF61" i="1" s="1"/>
  <c r="AEG60" i="1"/>
  <c r="AEG61" i="1" s="1"/>
  <c r="AEH60" i="1"/>
  <c r="AEH61" i="1" s="1"/>
  <c r="AEI60" i="1"/>
  <c r="AEI61" i="1" s="1"/>
  <c r="AEJ60" i="1"/>
  <c r="AEJ61" i="1" s="1"/>
  <c r="AEK60" i="1"/>
  <c r="AEK61" i="1" s="1"/>
  <c r="AEL60" i="1"/>
  <c r="AEL61" i="1" s="1"/>
  <c r="AEM60" i="1"/>
  <c r="AEM61" i="1" s="1"/>
  <c r="AEN60" i="1"/>
  <c r="AEN61" i="1" s="1"/>
  <c r="AEO60" i="1"/>
  <c r="AEO61" i="1" s="1"/>
  <c r="AEP60" i="1"/>
  <c r="AEP61" i="1" s="1"/>
  <c r="AEQ60" i="1"/>
  <c r="AEQ61" i="1" s="1"/>
  <c r="AER60" i="1"/>
  <c r="AER61" i="1" s="1"/>
  <c r="AES60" i="1"/>
  <c r="AES61" i="1" s="1"/>
  <c r="AET60" i="1"/>
  <c r="AET61" i="1" s="1"/>
  <c r="AEU60" i="1"/>
  <c r="AEU61" i="1" s="1"/>
  <c r="AEV60" i="1"/>
  <c r="AEV61" i="1" s="1"/>
  <c r="AEW60" i="1"/>
  <c r="AEW61" i="1" s="1"/>
  <c r="AEX60" i="1"/>
  <c r="AEX61" i="1" s="1"/>
  <c r="AEY60" i="1"/>
  <c r="AEY61" i="1" s="1"/>
  <c r="AEZ60" i="1"/>
  <c r="AEZ61" i="1" s="1"/>
  <c r="AFA60" i="1"/>
  <c r="AFA61" i="1" s="1"/>
  <c r="AFB60" i="1"/>
  <c r="AFB61" i="1" s="1"/>
  <c r="AFC60" i="1"/>
  <c r="AFC61" i="1" s="1"/>
  <c r="AFD60" i="1"/>
  <c r="AFD61" i="1" s="1"/>
  <c r="AFE60" i="1"/>
  <c r="AFE61" i="1" s="1"/>
  <c r="AFF60" i="1"/>
  <c r="AFF61" i="1" s="1"/>
  <c r="AFG60" i="1"/>
  <c r="AFG61" i="1" s="1"/>
  <c r="AFH60" i="1"/>
  <c r="AFH61" i="1" s="1"/>
  <c r="AFI60" i="1"/>
  <c r="AFI61" i="1" s="1"/>
  <c r="AFJ60" i="1"/>
  <c r="AFJ61" i="1" s="1"/>
  <c r="AFK60" i="1"/>
  <c r="AFK61" i="1" s="1"/>
  <c r="AFL60" i="1"/>
  <c r="AFL61" i="1" s="1"/>
  <c r="AFM60" i="1"/>
  <c r="AFM61" i="1" s="1"/>
  <c r="AFN60" i="1"/>
  <c r="AFN61" i="1" s="1"/>
  <c r="AFO60" i="1"/>
  <c r="AFO61" i="1" s="1"/>
  <c r="AFP60" i="1"/>
  <c r="AFP61" i="1" s="1"/>
  <c r="AFQ60" i="1"/>
  <c r="AFQ61" i="1" s="1"/>
  <c r="AFR60" i="1"/>
  <c r="AFR61" i="1" s="1"/>
  <c r="AFS60" i="1"/>
  <c r="AFS61" i="1" s="1"/>
  <c r="AFT60" i="1"/>
  <c r="AFT61" i="1" s="1"/>
  <c r="AFU60" i="1"/>
  <c r="AFU61" i="1" s="1"/>
  <c r="AFV60" i="1"/>
  <c r="AFV61" i="1" s="1"/>
  <c r="AFW60" i="1"/>
  <c r="AFW61" i="1" s="1"/>
  <c r="AFX60" i="1"/>
  <c r="AFX61" i="1" s="1"/>
  <c r="AFY60" i="1"/>
  <c r="AFY61" i="1" s="1"/>
  <c r="AFZ60" i="1"/>
  <c r="AFZ61" i="1" s="1"/>
  <c r="AGA60" i="1"/>
  <c r="AGA61" i="1" s="1"/>
  <c r="AGB60" i="1"/>
  <c r="AGB61" i="1" s="1"/>
  <c r="AGC60" i="1"/>
  <c r="AGC61" i="1" s="1"/>
  <c r="AGD60" i="1"/>
  <c r="AGD61" i="1" s="1"/>
  <c r="AGE60" i="1"/>
  <c r="AGE61" i="1" s="1"/>
  <c r="AGF60" i="1"/>
  <c r="AGF61" i="1" s="1"/>
  <c r="AGG60" i="1"/>
  <c r="AGG61" i="1" s="1"/>
  <c r="AGH60" i="1"/>
  <c r="AGH61" i="1" s="1"/>
  <c r="AGI60" i="1"/>
  <c r="AGI61" i="1" s="1"/>
  <c r="AGJ60" i="1"/>
  <c r="AGJ61" i="1" s="1"/>
  <c r="AGK60" i="1"/>
  <c r="AGK61" i="1" s="1"/>
  <c r="AGL60" i="1"/>
  <c r="AGL61" i="1" s="1"/>
  <c r="AGM60" i="1"/>
  <c r="AGM61" i="1" s="1"/>
  <c r="AGN60" i="1"/>
  <c r="AGN61" i="1" s="1"/>
  <c r="AGO60" i="1"/>
  <c r="AGO61" i="1" s="1"/>
  <c r="AGP60" i="1"/>
  <c r="AGP61" i="1" s="1"/>
  <c r="AGQ60" i="1"/>
  <c r="AGQ61" i="1" s="1"/>
  <c r="AGR60" i="1"/>
  <c r="AGR61" i="1" s="1"/>
  <c r="AGS60" i="1"/>
  <c r="AGS61" i="1" s="1"/>
  <c r="AGT60" i="1"/>
  <c r="AGT61" i="1" s="1"/>
  <c r="AGU60" i="1"/>
  <c r="AGU61" i="1" s="1"/>
  <c r="AGV60" i="1"/>
  <c r="AGV61" i="1" s="1"/>
  <c r="AGW60" i="1"/>
  <c r="AGW61" i="1" s="1"/>
  <c r="AGX60" i="1"/>
  <c r="AGX61" i="1" s="1"/>
  <c r="AGY60" i="1"/>
  <c r="AGY61" i="1" s="1"/>
  <c r="AGZ60" i="1"/>
  <c r="AGZ61" i="1" s="1"/>
  <c r="AHA60" i="1"/>
  <c r="AHA61" i="1" s="1"/>
  <c r="AHB60" i="1"/>
  <c r="AHB61" i="1" s="1"/>
  <c r="AHC60" i="1"/>
  <c r="AHC61" i="1" s="1"/>
  <c r="AHD60" i="1"/>
  <c r="AHD61" i="1" s="1"/>
  <c r="AHE60" i="1"/>
  <c r="AHE61" i="1" s="1"/>
  <c r="AHF60" i="1"/>
  <c r="AHF61" i="1" s="1"/>
  <c r="AHG60" i="1"/>
  <c r="AHG61" i="1" s="1"/>
  <c r="AHH60" i="1"/>
  <c r="AHH61" i="1" s="1"/>
  <c r="AHI60" i="1"/>
  <c r="AHI61" i="1" s="1"/>
  <c r="AHJ60" i="1"/>
  <c r="AHJ61" i="1" s="1"/>
  <c r="AHK60" i="1"/>
  <c r="AHK61" i="1" s="1"/>
  <c r="AHL60" i="1"/>
  <c r="AHL61" i="1" s="1"/>
  <c r="AHM60" i="1"/>
  <c r="AHM61" i="1" s="1"/>
  <c r="AHN60" i="1"/>
  <c r="AHN61" i="1" s="1"/>
  <c r="AHO60" i="1"/>
  <c r="AHO61" i="1" s="1"/>
  <c r="AHP60" i="1"/>
  <c r="AHP61" i="1" s="1"/>
  <c r="AHQ60" i="1"/>
  <c r="AHQ61" i="1" s="1"/>
  <c r="AHR60" i="1"/>
  <c r="AHR61" i="1" s="1"/>
  <c r="AHS60" i="1"/>
  <c r="AHS61" i="1" s="1"/>
  <c r="AHT60" i="1"/>
  <c r="AHT61" i="1" s="1"/>
  <c r="AHU60" i="1"/>
  <c r="AHU61" i="1" s="1"/>
  <c r="AHV60" i="1"/>
  <c r="AHV61" i="1" s="1"/>
  <c r="AHW60" i="1"/>
  <c r="AHW61" i="1" s="1"/>
  <c r="AHX60" i="1"/>
  <c r="AHX61" i="1" s="1"/>
  <c r="AHY60" i="1"/>
  <c r="AHY61" i="1" s="1"/>
  <c r="AHZ60" i="1"/>
  <c r="AHZ61" i="1" s="1"/>
  <c r="AIA60" i="1"/>
  <c r="AIA61" i="1" s="1"/>
  <c r="AIB60" i="1"/>
  <c r="AIB61" i="1" s="1"/>
  <c r="AIC60" i="1"/>
  <c r="AIC61" i="1" s="1"/>
  <c r="AID60" i="1"/>
  <c r="AID61" i="1" s="1"/>
  <c r="AIE60" i="1"/>
  <c r="AIE61" i="1" s="1"/>
  <c r="AIF60" i="1"/>
  <c r="AIF61" i="1" s="1"/>
  <c r="AIG60" i="1"/>
  <c r="AIG61" i="1" s="1"/>
  <c r="AIH60" i="1"/>
  <c r="AIH61" i="1" s="1"/>
  <c r="AII60" i="1"/>
  <c r="AII61" i="1" s="1"/>
  <c r="AIJ60" i="1"/>
  <c r="AIJ61" i="1" s="1"/>
  <c r="AIK60" i="1"/>
  <c r="AIK61" i="1" s="1"/>
  <c r="AIL60" i="1"/>
  <c r="AIL61" i="1" s="1"/>
  <c r="AIM60" i="1"/>
  <c r="AIM61" i="1" s="1"/>
  <c r="AIN60" i="1"/>
  <c r="AIN61" i="1" s="1"/>
  <c r="AIO60" i="1"/>
  <c r="AIO61" i="1" s="1"/>
  <c r="AIP60" i="1"/>
  <c r="AIP61" i="1" s="1"/>
  <c r="AIQ60" i="1"/>
  <c r="AIQ61" i="1" s="1"/>
  <c r="AIR60" i="1"/>
  <c r="AIR61" i="1" s="1"/>
  <c r="AIS60" i="1"/>
  <c r="AIS61" i="1" s="1"/>
  <c r="AIT60" i="1"/>
  <c r="AIT61" i="1" s="1"/>
  <c r="AIU60" i="1"/>
  <c r="AIU61" i="1" s="1"/>
  <c r="AIV60" i="1"/>
  <c r="AIV61" i="1" s="1"/>
  <c r="AIW60" i="1"/>
  <c r="AIW61" i="1" s="1"/>
  <c r="AIX60" i="1"/>
  <c r="AIX61" i="1" s="1"/>
  <c r="AIY60" i="1"/>
  <c r="AIY61" i="1" s="1"/>
  <c r="AIZ60" i="1"/>
  <c r="AIZ61" i="1" s="1"/>
  <c r="AJA60" i="1"/>
  <c r="AJA61" i="1" s="1"/>
  <c r="AJB60" i="1"/>
  <c r="AJB61" i="1" s="1"/>
  <c r="AJC60" i="1"/>
  <c r="AJC61" i="1" s="1"/>
  <c r="AJD60" i="1"/>
  <c r="AJD61" i="1" s="1"/>
  <c r="AJE60" i="1"/>
  <c r="AJE61" i="1" s="1"/>
  <c r="AJF60" i="1"/>
  <c r="AJF61" i="1" s="1"/>
  <c r="AJG60" i="1"/>
  <c r="AJG61" i="1" s="1"/>
  <c r="AJH60" i="1"/>
  <c r="AJH61" i="1" s="1"/>
  <c r="AJI60" i="1"/>
  <c r="AJI61" i="1" s="1"/>
  <c r="AJJ60" i="1"/>
  <c r="AJJ61" i="1" s="1"/>
  <c r="AJK60" i="1"/>
  <c r="AJK61" i="1" s="1"/>
  <c r="AJL60" i="1"/>
  <c r="AJL61" i="1" s="1"/>
  <c r="AJM60" i="1"/>
  <c r="AJM61" i="1" s="1"/>
  <c r="AJN60" i="1"/>
  <c r="AJN61" i="1" s="1"/>
  <c r="AJO60" i="1"/>
  <c r="AJO61" i="1" s="1"/>
  <c r="AJP60" i="1"/>
  <c r="AJP61" i="1" s="1"/>
  <c r="AJQ60" i="1"/>
  <c r="AJQ61" i="1" s="1"/>
  <c r="AJR60" i="1"/>
  <c r="AJR61" i="1" s="1"/>
  <c r="AJS60" i="1"/>
  <c r="AJS61" i="1" s="1"/>
  <c r="AJT60" i="1"/>
  <c r="AJT61" i="1" s="1"/>
  <c r="AJU60" i="1"/>
  <c r="AJU61" i="1" s="1"/>
  <c r="AJV60" i="1"/>
  <c r="AJV61" i="1" s="1"/>
  <c r="AJW60" i="1"/>
  <c r="AJW61" i="1" s="1"/>
  <c r="AJX60" i="1"/>
  <c r="AJX61" i="1" s="1"/>
  <c r="AJY60" i="1"/>
  <c r="AJY61" i="1" s="1"/>
  <c r="AJZ60" i="1"/>
  <c r="AJZ61" i="1" s="1"/>
  <c r="AKA60" i="1"/>
  <c r="AKA61" i="1" s="1"/>
  <c r="AKB60" i="1"/>
  <c r="AKB61" i="1" s="1"/>
  <c r="AKC60" i="1"/>
  <c r="AKC61" i="1" s="1"/>
  <c r="AKD60" i="1"/>
  <c r="AKD61" i="1" s="1"/>
  <c r="AKE60" i="1"/>
  <c r="AKE61" i="1" s="1"/>
  <c r="AKF60" i="1"/>
  <c r="AKF61" i="1" s="1"/>
  <c r="AKG60" i="1"/>
  <c r="AKG61" i="1" s="1"/>
  <c r="AKH60" i="1"/>
  <c r="AKH61" i="1" s="1"/>
  <c r="AKI60" i="1"/>
  <c r="AKI61" i="1" s="1"/>
  <c r="AKJ60" i="1"/>
  <c r="AKJ61" i="1" s="1"/>
  <c r="AKK60" i="1"/>
  <c r="AKK61" i="1" s="1"/>
  <c r="AKL60" i="1"/>
  <c r="AKL61" i="1" s="1"/>
  <c r="AKM60" i="1"/>
  <c r="AKM61" i="1" s="1"/>
  <c r="AKN60" i="1"/>
  <c r="AKN61" i="1" s="1"/>
  <c r="AKO60" i="1"/>
  <c r="AKO61" i="1" s="1"/>
  <c r="AKP60" i="1"/>
  <c r="AKP61" i="1" s="1"/>
  <c r="AKQ60" i="1"/>
  <c r="AKQ61" i="1" s="1"/>
  <c r="AKR60" i="1"/>
  <c r="AKR61" i="1" s="1"/>
  <c r="AKS60" i="1"/>
  <c r="AKS61" i="1" s="1"/>
  <c r="AKT60" i="1"/>
  <c r="AKT61" i="1" s="1"/>
  <c r="AKU60" i="1"/>
  <c r="AKU61" i="1" s="1"/>
  <c r="AKV60" i="1"/>
  <c r="AKV61" i="1" s="1"/>
  <c r="AKW60" i="1"/>
  <c r="AKW61" i="1" s="1"/>
  <c r="AKX60" i="1"/>
  <c r="AKX61" i="1" s="1"/>
  <c r="AKY60" i="1"/>
  <c r="AKY61" i="1" s="1"/>
  <c r="AKZ60" i="1"/>
  <c r="AKZ61" i="1" s="1"/>
  <c r="ALA60" i="1"/>
  <c r="ALA61" i="1" s="1"/>
  <c r="ALB60" i="1"/>
  <c r="ALB61" i="1" s="1"/>
  <c r="ALC60" i="1"/>
  <c r="ALC61" i="1" s="1"/>
  <c r="ALD60" i="1"/>
  <c r="ALD61" i="1" s="1"/>
  <c r="ALE60" i="1"/>
  <c r="ALE61" i="1" s="1"/>
  <c r="ALF60" i="1"/>
  <c r="ALF61" i="1" s="1"/>
  <c r="ALG60" i="1"/>
  <c r="ALG61" i="1" s="1"/>
  <c r="ALH60" i="1"/>
  <c r="ALH61" i="1" s="1"/>
  <c r="ALI60" i="1"/>
  <c r="ALI61" i="1" s="1"/>
  <c r="ALJ60" i="1"/>
  <c r="ALJ61" i="1" s="1"/>
  <c r="ALK60" i="1"/>
  <c r="ALK61" i="1" s="1"/>
  <c r="ALL60" i="1"/>
  <c r="ALL61" i="1" s="1"/>
  <c r="ALM60" i="1"/>
  <c r="ALM61" i="1" s="1"/>
  <c r="ALN60" i="1"/>
  <c r="ALN61" i="1" s="1"/>
  <c r="ALO60" i="1"/>
  <c r="ALO61" i="1" s="1"/>
  <c r="ALP60" i="1"/>
  <c r="ALP61" i="1" s="1"/>
  <c r="ALQ60" i="1"/>
  <c r="ALQ61" i="1" s="1"/>
  <c r="ALR60" i="1"/>
  <c r="ALR61" i="1" s="1"/>
  <c r="ALS60" i="1"/>
  <c r="ALS61" i="1" s="1"/>
  <c r="ALT60" i="1"/>
  <c r="ALT61" i="1" s="1"/>
  <c r="ALU60" i="1"/>
  <c r="ALU61" i="1" s="1"/>
  <c r="ALV60" i="1"/>
  <c r="ALV61" i="1" s="1"/>
  <c r="ALW60" i="1"/>
  <c r="ALW61" i="1" s="1"/>
  <c r="ALX60" i="1"/>
  <c r="ALX61" i="1" s="1"/>
  <c r="ALY60" i="1"/>
  <c r="ALY61" i="1" s="1"/>
  <c r="ALZ60" i="1"/>
  <c r="ALZ61" i="1" s="1"/>
  <c r="AMA60" i="1"/>
  <c r="AMA61" i="1" s="1"/>
  <c r="AMB60" i="1"/>
  <c r="AMB61" i="1" s="1"/>
  <c r="AMC60" i="1"/>
  <c r="AMC61" i="1" s="1"/>
  <c r="AMD60" i="1"/>
  <c r="AMD61" i="1" s="1"/>
  <c r="AME60" i="1"/>
  <c r="AME61" i="1" s="1"/>
  <c r="AMF60" i="1"/>
  <c r="AMF61" i="1" s="1"/>
  <c r="AMG60" i="1"/>
  <c r="AMG61" i="1" s="1"/>
  <c r="AMH60" i="1"/>
  <c r="AMH61" i="1" s="1"/>
  <c r="AMI60" i="1"/>
  <c r="AMI61" i="1" s="1"/>
  <c r="AMJ60" i="1"/>
  <c r="AMJ61" i="1" s="1"/>
  <c r="AMK60" i="1"/>
  <c r="AMK61" i="1" s="1"/>
  <c r="AML60" i="1"/>
  <c r="AML61" i="1" s="1"/>
  <c r="AMM60" i="1"/>
  <c r="AMM61" i="1" s="1"/>
  <c r="AMN60" i="1"/>
  <c r="AMN61" i="1" s="1"/>
  <c r="AMO60" i="1"/>
  <c r="AMO61" i="1" s="1"/>
  <c r="AMP60" i="1"/>
  <c r="AMP61" i="1" s="1"/>
  <c r="AMQ60" i="1"/>
  <c r="AMQ61" i="1" s="1"/>
  <c r="AMR60" i="1"/>
  <c r="AMR61" i="1" s="1"/>
  <c r="AMS60" i="1"/>
  <c r="AMS61" i="1" s="1"/>
  <c r="AMT60" i="1"/>
  <c r="AMT61" i="1" s="1"/>
  <c r="AMU60" i="1"/>
  <c r="AMU61" i="1" s="1"/>
  <c r="AMV60" i="1"/>
  <c r="AMV61" i="1" s="1"/>
  <c r="AMW60" i="1"/>
  <c r="AMW61" i="1" s="1"/>
  <c r="AMX60" i="1"/>
  <c r="AMX61" i="1" s="1"/>
  <c r="AMY60" i="1"/>
  <c r="AMY61" i="1" s="1"/>
  <c r="AMZ60" i="1"/>
  <c r="AMZ61" i="1" s="1"/>
  <c r="ANA60" i="1"/>
  <c r="ANA61" i="1" s="1"/>
  <c r="ANB60" i="1"/>
  <c r="ANB61" i="1" s="1"/>
  <c r="ANC60" i="1"/>
  <c r="ANC61" i="1" s="1"/>
  <c r="AND60" i="1"/>
  <c r="AND61" i="1" s="1"/>
  <c r="ANE60" i="1"/>
  <c r="ANE61" i="1" s="1"/>
  <c r="ANF60" i="1"/>
  <c r="ANF61" i="1" s="1"/>
  <c r="ANG60" i="1"/>
  <c r="ANG61" i="1" s="1"/>
  <c r="ANH60" i="1"/>
  <c r="ANH61" i="1" s="1"/>
  <c r="ANI60" i="1"/>
  <c r="ANI61" i="1" s="1"/>
  <c r="ANJ60" i="1"/>
  <c r="ANJ61" i="1" s="1"/>
  <c r="ANK60" i="1"/>
  <c r="ANK61" i="1" s="1"/>
  <c r="ANL60" i="1"/>
  <c r="ANL61" i="1" s="1"/>
  <c r="ANM60" i="1"/>
  <c r="ANM61" i="1" s="1"/>
  <c r="ANN60" i="1"/>
  <c r="ANN61" i="1" s="1"/>
  <c r="ANO60" i="1"/>
  <c r="ANO61" i="1" s="1"/>
  <c r="ANP60" i="1"/>
  <c r="ANP61" i="1" s="1"/>
  <c r="ANQ60" i="1"/>
  <c r="ANQ61" i="1" s="1"/>
  <c r="ANR60" i="1"/>
  <c r="ANR61" i="1" s="1"/>
  <c r="ANS60" i="1"/>
  <c r="ANS61" i="1" s="1"/>
  <c r="ANT60" i="1"/>
  <c r="ANT61" i="1" s="1"/>
  <c r="ANU60" i="1"/>
  <c r="ANU61" i="1" s="1"/>
  <c r="ANV60" i="1"/>
  <c r="ANV61" i="1" s="1"/>
  <c r="ANW60" i="1"/>
  <c r="ANW61" i="1" s="1"/>
  <c r="ANX60" i="1"/>
  <c r="ANX61" i="1" s="1"/>
  <c r="ANY60" i="1"/>
  <c r="ANY61" i="1" s="1"/>
  <c r="ANZ60" i="1"/>
  <c r="ANZ61" i="1" s="1"/>
  <c r="AOA60" i="1"/>
  <c r="AOA61" i="1" s="1"/>
  <c r="AOB60" i="1"/>
  <c r="AOB61" i="1" s="1"/>
  <c r="AOC60" i="1"/>
  <c r="AOC61" i="1" s="1"/>
  <c r="AOD60" i="1"/>
  <c r="AOD61" i="1" s="1"/>
  <c r="AOE60" i="1"/>
  <c r="AOE61" i="1" s="1"/>
  <c r="AOF60" i="1"/>
  <c r="AOF61" i="1" s="1"/>
  <c r="AOG60" i="1"/>
  <c r="AOG61" i="1" s="1"/>
  <c r="AOH60" i="1"/>
  <c r="AOH61" i="1" s="1"/>
  <c r="AOI60" i="1"/>
  <c r="AOI61" i="1" s="1"/>
  <c r="AOJ60" i="1"/>
  <c r="AOJ61" i="1" s="1"/>
  <c r="AOK60" i="1"/>
  <c r="AOK61" i="1" s="1"/>
  <c r="AOL60" i="1"/>
  <c r="AOL61" i="1" s="1"/>
  <c r="AOM60" i="1"/>
  <c r="AOM61" i="1" s="1"/>
  <c r="AON60" i="1"/>
  <c r="AON61" i="1" s="1"/>
  <c r="AOO60" i="1"/>
  <c r="AOO61" i="1" s="1"/>
  <c r="AOP60" i="1"/>
  <c r="AOP61" i="1" s="1"/>
  <c r="AOQ60" i="1"/>
  <c r="AOQ61" i="1" s="1"/>
  <c r="AOR60" i="1"/>
  <c r="AOR61" i="1" s="1"/>
  <c r="AOS60" i="1"/>
  <c r="AOS61" i="1" s="1"/>
  <c r="AOT60" i="1"/>
  <c r="AOT61" i="1" s="1"/>
  <c r="AOU60" i="1"/>
  <c r="AOU61" i="1" s="1"/>
  <c r="AOV60" i="1"/>
  <c r="AOV61" i="1" s="1"/>
  <c r="AOW60" i="1"/>
  <c r="AOW61" i="1" s="1"/>
  <c r="AOX60" i="1"/>
  <c r="AOX61" i="1" s="1"/>
  <c r="AOY60" i="1"/>
  <c r="AOY61" i="1" s="1"/>
  <c r="AOZ60" i="1"/>
  <c r="AOZ61" i="1" s="1"/>
  <c r="APA60" i="1"/>
  <c r="APA61" i="1" s="1"/>
  <c r="APB60" i="1"/>
  <c r="APB61" i="1" s="1"/>
  <c r="APC60" i="1"/>
  <c r="APC61" i="1" s="1"/>
  <c r="APD60" i="1"/>
  <c r="APD61" i="1" s="1"/>
  <c r="APE60" i="1"/>
  <c r="APE61" i="1" s="1"/>
  <c r="APF60" i="1"/>
  <c r="APF61" i="1" s="1"/>
  <c r="APG60" i="1"/>
  <c r="APG61" i="1" s="1"/>
  <c r="APH60" i="1"/>
  <c r="APH61" i="1" s="1"/>
  <c r="API60" i="1"/>
  <c r="API61" i="1" s="1"/>
  <c r="APJ60" i="1"/>
  <c r="APJ61" i="1" s="1"/>
  <c r="APK60" i="1"/>
  <c r="APK61" i="1" s="1"/>
  <c r="APL60" i="1"/>
  <c r="APL61" i="1" s="1"/>
  <c r="APM60" i="1"/>
  <c r="APM61" i="1" s="1"/>
  <c r="APN60" i="1"/>
  <c r="APN61" i="1" s="1"/>
  <c r="APO60" i="1"/>
  <c r="APO61" i="1" s="1"/>
  <c r="APP60" i="1"/>
  <c r="APP61" i="1" s="1"/>
  <c r="APQ60" i="1"/>
  <c r="APQ61" i="1" s="1"/>
  <c r="APR60" i="1"/>
  <c r="APR61" i="1" s="1"/>
  <c r="APS60" i="1"/>
  <c r="APS61" i="1" s="1"/>
  <c r="APT60" i="1"/>
  <c r="APT61" i="1" s="1"/>
  <c r="APU60" i="1"/>
  <c r="APU61" i="1" s="1"/>
  <c r="APV60" i="1"/>
  <c r="APV61" i="1" s="1"/>
  <c r="APW60" i="1"/>
  <c r="APW61" i="1" s="1"/>
  <c r="APX60" i="1"/>
  <c r="APX61" i="1" s="1"/>
  <c r="APY60" i="1"/>
  <c r="APY61" i="1" s="1"/>
  <c r="APZ60" i="1"/>
  <c r="APZ61" i="1" s="1"/>
  <c r="AQA60" i="1"/>
  <c r="AQA61" i="1" s="1"/>
  <c r="AQB60" i="1"/>
  <c r="AQB61" i="1" s="1"/>
  <c r="AQC60" i="1"/>
  <c r="AQC61" i="1" s="1"/>
  <c r="AQD60" i="1"/>
  <c r="AQD61" i="1" s="1"/>
  <c r="AQE60" i="1"/>
  <c r="AQE61" i="1" s="1"/>
  <c r="AQF60" i="1"/>
  <c r="AQF61" i="1" s="1"/>
  <c r="AQG60" i="1"/>
  <c r="AQG61" i="1" s="1"/>
  <c r="AQH60" i="1"/>
  <c r="AQH61" i="1" s="1"/>
  <c r="AQI60" i="1"/>
  <c r="AQI61" i="1" s="1"/>
  <c r="AQJ60" i="1"/>
  <c r="AQJ61" i="1" s="1"/>
  <c r="AQK60" i="1"/>
  <c r="AQK61" i="1" s="1"/>
  <c r="AQL60" i="1"/>
  <c r="AQL61" i="1" s="1"/>
  <c r="AQM60" i="1"/>
  <c r="AQM61" i="1" s="1"/>
  <c r="AQN60" i="1"/>
  <c r="AQN61" i="1" s="1"/>
  <c r="AQO60" i="1"/>
  <c r="AQO61" i="1" s="1"/>
  <c r="AQP60" i="1"/>
  <c r="AQP61" i="1" s="1"/>
  <c r="AQQ60" i="1"/>
  <c r="AQQ61" i="1" s="1"/>
  <c r="AQR60" i="1"/>
  <c r="AQR61" i="1" s="1"/>
  <c r="AQS60" i="1"/>
  <c r="AQS61" i="1" s="1"/>
  <c r="AQT60" i="1"/>
  <c r="AQT61" i="1" s="1"/>
  <c r="AQU60" i="1"/>
  <c r="AQU61" i="1" s="1"/>
  <c r="AQV60" i="1"/>
  <c r="AQV61" i="1" s="1"/>
  <c r="AQW60" i="1"/>
  <c r="AQW61" i="1" s="1"/>
  <c r="AQX60" i="1"/>
  <c r="AQX61" i="1" s="1"/>
  <c r="AQY60" i="1"/>
  <c r="AQY61" i="1" s="1"/>
  <c r="AQZ60" i="1"/>
  <c r="AQZ61" i="1" s="1"/>
  <c r="ARA60" i="1"/>
  <c r="ARA61" i="1" s="1"/>
  <c r="ARB60" i="1"/>
  <c r="ARB61" i="1" s="1"/>
  <c r="ARC60" i="1"/>
  <c r="ARC61" i="1" s="1"/>
  <c r="ARD60" i="1"/>
  <c r="ARD61" i="1" s="1"/>
  <c r="ARE60" i="1"/>
  <c r="ARE61" i="1" s="1"/>
  <c r="ARF60" i="1"/>
  <c r="ARF61" i="1" s="1"/>
  <c r="ARG60" i="1"/>
  <c r="ARG61" i="1" s="1"/>
  <c r="ARH60" i="1"/>
  <c r="ARH61" i="1" s="1"/>
  <c r="ARI60" i="1"/>
  <c r="ARI61" i="1" s="1"/>
  <c r="ARJ60" i="1"/>
  <c r="ARJ61" i="1" s="1"/>
  <c r="ARK60" i="1"/>
  <c r="ARK61" i="1" s="1"/>
  <c r="ARL60" i="1"/>
  <c r="ARL61" i="1" s="1"/>
  <c r="ARM60" i="1"/>
  <c r="ARM61" i="1" s="1"/>
  <c r="ARN60" i="1"/>
  <c r="ARN61" i="1" s="1"/>
  <c r="ARO60" i="1"/>
  <c r="ARO61" i="1" s="1"/>
  <c r="ARP60" i="1"/>
  <c r="ARP61" i="1" s="1"/>
  <c r="ARQ60" i="1"/>
  <c r="ARQ61" i="1" s="1"/>
  <c r="ARR60" i="1"/>
  <c r="ARR61" i="1" s="1"/>
  <c r="ARS60" i="1"/>
  <c r="ARS61" i="1" s="1"/>
  <c r="ART60" i="1"/>
  <c r="ART61" i="1" s="1"/>
  <c r="ARU60" i="1"/>
  <c r="ARU61" i="1" s="1"/>
  <c r="ARV60" i="1"/>
  <c r="ARV61" i="1" s="1"/>
  <c r="ARW60" i="1"/>
  <c r="ARW61" i="1" s="1"/>
  <c r="ARX60" i="1"/>
  <c r="ARX61" i="1" s="1"/>
  <c r="ARY60" i="1"/>
  <c r="ARY61" i="1" s="1"/>
  <c r="ARZ60" i="1"/>
  <c r="ARZ61" i="1" s="1"/>
  <c r="ASA60" i="1"/>
  <c r="ASA61" i="1" s="1"/>
  <c r="ASB60" i="1"/>
  <c r="ASB61" i="1" s="1"/>
  <c r="ASC60" i="1"/>
  <c r="ASC61" i="1" s="1"/>
  <c r="ASD60" i="1"/>
  <c r="ASD61" i="1" s="1"/>
  <c r="ASE60" i="1"/>
  <c r="ASE61" i="1" s="1"/>
  <c r="ASF60" i="1"/>
  <c r="ASF61" i="1" s="1"/>
  <c r="ASG60" i="1"/>
  <c r="ASG61" i="1" s="1"/>
  <c r="ASH60" i="1"/>
  <c r="ASH61" i="1" s="1"/>
  <c r="ASI60" i="1"/>
  <c r="ASI61" i="1" s="1"/>
  <c r="ASJ60" i="1"/>
  <c r="ASJ61" i="1" s="1"/>
  <c r="ASK60" i="1"/>
  <c r="ASK61" i="1" s="1"/>
  <c r="ASL60" i="1"/>
  <c r="ASL61" i="1" s="1"/>
  <c r="ASM60" i="1"/>
  <c r="ASM61" i="1" s="1"/>
  <c r="ASN60" i="1"/>
  <c r="ASN61" i="1" s="1"/>
  <c r="ASO60" i="1"/>
  <c r="ASO61" i="1" s="1"/>
  <c r="ASP60" i="1"/>
  <c r="ASP61" i="1" s="1"/>
  <c r="ASQ60" i="1"/>
  <c r="ASQ61" i="1" s="1"/>
  <c r="ASR60" i="1"/>
  <c r="ASR61" i="1" s="1"/>
  <c r="ASS60" i="1"/>
  <c r="ASS61" i="1" s="1"/>
  <c r="AST60" i="1"/>
  <c r="AST61" i="1" s="1"/>
  <c r="ASU60" i="1"/>
  <c r="ASU61" i="1" s="1"/>
  <c r="ASV60" i="1"/>
  <c r="ASV61" i="1" s="1"/>
  <c r="ASW60" i="1"/>
  <c r="ASW61" i="1" s="1"/>
  <c r="ASX60" i="1"/>
  <c r="ASX61" i="1" s="1"/>
  <c r="ASY60" i="1"/>
  <c r="ASY61" i="1" s="1"/>
  <c r="ASZ60" i="1"/>
  <c r="ASZ61" i="1" s="1"/>
  <c r="ATA60" i="1"/>
  <c r="ATA61" i="1" s="1"/>
  <c r="ATB60" i="1"/>
  <c r="ATB61" i="1" s="1"/>
  <c r="ATC60" i="1"/>
  <c r="ATC61" i="1" s="1"/>
  <c r="ATD60" i="1"/>
  <c r="ATD61" i="1" s="1"/>
  <c r="ATE60" i="1"/>
  <c r="ATE61" i="1" s="1"/>
  <c r="ATF60" i="1"/>
  <c r="ATF61" i="1" s="1"/>
  <c r="ATG60" i="1"/>
  <c r="ATG61" i="1" s="1"/>
  <c r="ATH60" i="1"/>
  <c r="ATH61" i="1" s="1"/>
  <c r="ATI60" i="1"/>
  <c r="ATI61" i="1" s="1"/>
  <c r="ATJ60" i="1"/>
  <c r="ATJ61" i="1" s="1"/>
  <c r="ATK60" i="1"/>
  <c r="ATK61" i="1" s="1"/>
  <c r="ATL60" i="1"/>
  <c r="ATL61" i="1" s="1"/>
  <c r="ATM60" i="1"/>
  <c r="ATM61" i="1" s="1"/>
  <c r="ATN60" i="1"/>
  <c r="ATN61" i="1" s="1"/>
  <c r="ATO60" i="1"/>
  <c r="ATO61" i="1" s="1"/>
  <c r="ATP60" i="1"/>
  <c r="ATP61" i="1" s="1"/>
  <c r="ATQ60" i="1"/>
  <c r="ATQ61" i="1" s="1"/>
  <c r="ATR60" i="1"/>
  <c r="ATR61" i="1" s="1"/>
  <c r="ATS60" i="1"/>
  <c r="ATS61" i="1" s="1"/>
  <c r="ATT60" i="1"/>
  <c r="ATT61" i="1" s="1"/>
  <c r="ATU60" i="1"/>
  <c r="ATU61" i="1" s="1"/>
  <c r="ATV60" i="1"/>
  <c r="ATV61" i="1" s="1"/>
  <c r="ATW60" i="1"/>
  <c r="ATW61" i="1" s="1"/>
  <c r="ATX60" i="1"/>
  <c r="ATX61" i="1" s="1"/>
  <c r="ATY60" i="1"/>
  <c r="ATY61" i="1" s="1"/>
  <c r="ATZ60" i="1"/>
  <c r="ATZ61" i="1" s="1"/>
  <c r="AUA60" i="1"/>
  <c r="AUA61" i="1" s="1"/>
  <c r="AUB60" i="1"/>
  <c r="AUB61" i="1" s="1"/>
  <c r="AUC60" i="1"/>
  <c r="AUC61" i="1" s="1"/>
  <c r="AUD60" i="1"/>
  <c r="AUD61" i="1" s="1"/>
  <c r="AUE60" i="1"/>
  <c r="AUE61" i="1" s="1"/>
  <c r="AUF60" i="1"/>
  <c r="AUF61" i="1" s="1"/>
  <c r="AUG60" i="1"/>
  <c r="AUG61" i="1" s="1"/>
  <c r="AUH60" i="1"/>
  <c r="AUH61" i="1" s="1"/>
  <c r="AUI60" i="1"/>
  <c r="AUI61" i="1" s="1"/>
  <c r="AUJ60" i="1"/>
  <c r="AUJ61" i="1" s="1"/>
  <c r="AUK60" i="1"/>
  <c r="AUK61" i="1" s="1"/>
  <c r="AUL60" i="1"/>
  <c r="AUL61" i="1" s="1"/>
  <c r="AUM60" i="1"/>
  <c r="AUM61" i="1" s="1"/>
  <c r="AUN60" i="1"/>
  <c r="AUN61" i="1" s="1"/>
  <c r="AUO60" i="1"/>
  <c r="AUO61" i="1" s="1"/>
  <c r="AUP60" i="1"/>
  <c r="AUP61" i="1" s="1"/>
  <c r="AUQ60" i="1"/>
  <c r="AUQ61" i="1" s="1"/>
  <c r="AUR60" i="1"/>
  <c r="AUR61" i="1" s="1"/>
  <c r="AUS60" i="1"/>
  <c r="AUS61" i="1" s="1"/>
  <c r="AUT60" i="1"/>
  <c r="AUT61" i="1" s="1"/>
  <c r="AUU60" i="1"/>
  <c r="AUU61" i="1" s="1"/>
  <c r="AUV60" i="1"/>
  <c r="AUV61" i="1" s="1"/>
  <c r="AUW60" i="1"/>
  <c r="AUW61" i="1" s="1"/>
  <c r="AUX60" i="1"/>
  <c r="AUX61" i="1" s="1"/>
  <c r="AUY60" i="1"/>
  <c r="AUY61" i="1" s="1"/>
  <c r="AUZ60" i="1"/>
  <c r="AUZ61" i="1" s="1"/>
  <c r="AVA60" i="1"/>
  <c r="AVA61" i="1" s="1"/>
  <c r="AVB60" i="1"/>
  <c r="AVB61" i="1" s="1"/>
  <c r="AVC60" i="1"/>
  <c r="AVC61" i="1" s="1"/>
  <c r="AVD60" i="1"/>
  <c r="AVD61" i="1" s="1"/>
  <c r="AVE60" i="1"/>
  <c r="AVE61" i="1" s="1"/>
  <c r="AVF60" i="1"/>
  <c r="AVF61" i="1" s="1"/>
  <c r="AVG60" i="1"/>
  <c r="AVG61" i="1" s="1"/>
  <c r="AVH60" i="1"/>
  <c r="AVH61" i="1" s="1"/>
  <c r="AVI60" i="1"/>
  <c r="AVI61" i="1" s="1"/>
  <c r="AVJ60" i="1"/>
  <c r="AVJ61" i="1" s="1"/>
  <c r="AVK60" i="1"/>
  <c r="AVK61" i="1" s="1"/>
  <c r="AVL60" i="1"/>
  <c r="AVL61" i="1" s="1"/>
  <c r="AVM60" i="1"/>
  <c r="AVM61" i="1" s="1"/>
  <c r="AVN60" i="1"/>
  <c r="AVN61" i="1" s="1"/>
  <c r="AVO60" i="1"/>
  <c r="AVO61" i="1" s="1"/>
  <c r="AVP60" i="1"/>
  <c r="AVP61" i="1" s="1"/>
  <c r="AVQ60" i="1"/>
  <c r="AVQ61" i="1" s="1"/>
  <c r="AVR60" i="1"/>
  <c r="AVR61" i="1" s="1"/>
  <c r="AVS60" i="1"/>
  <c r="AVS61" i="1" s="1"/>
  <c r="AVT60" i="1"/>
  <c r="AVT61" i="1" s="1"/>
  <c r="AVU60" i="1"/>
  <c r="AVU61" i="1" s="1"/>
  <c r="AVV60" i="1"/>
  <c r="AVV61" i="1" s="1"/>
  <c r="AVW60" i="1"/>
  <c r="AVW61" i="1" s="1"/>
  <c r="AVX60" i="1"/>
  <c r="AVX61" i="1" s="1"/>
  <c r="AVY60" i="1"/>
  <c r="AVY61" i="1" s="1"/>
  <c r="AVZ60" i="1"/>
  <c r="AVZ61" i="1" s="1"/>
  <c r="AWA60" i="1"/>
  <c r="AWA61" i="1" s="1"/>
  <c r="AWB60" i="1"/>
  <c r="AWB61" i="1" s="1"/>
  <c r="AWC60" i="1"/>
  <c r="AWC61" i="1" s="1"/>
  <c r="AWD60" i="1"/>
  <c r="AWD61" i="1" s="1"/>
  <c r="AWE60" i="1"/>
  <c r="AWE61" i="1" s="1"/>
  <c r="AWF60" i="1"/>
  <c r="AWF61" i="1" s="1"/>
  <c r="AWG60" i="1"/>
  <c r="AWG61" i="1" s="1"/>
  <c r="AWH60" i="1"/>
  <c r="AWH61" i="1" s="1"/>
  <c r="AWI60" i="1"/>
  <c r="AWI61" i="1" s="1"/>
  <c r="AWJ60" i="1"/>
  <c r="AWJ61" i="1" s="1"/>
  <c r="AWK60" i="1"/>
  <c r="AWK61" i="1" s="1"/>
  <c r="AWL60" i="1"/>
  <c r="AWL61" i="1" s="1"/>
  <c r="AWM60" i="1"/>
  <c r="AWM61" i="1" s="1"/>
  <c r="AWN60" i="1"/>
  <c r="AWN61" i="1" s="1"/>
  <c r="AWO60" i="1"/>
  <c r="AWO61" i="1" s="1"/>
  <c r="AWP60" i="1"/>
  <c r="AWP61" i="1" s="1"/>
  <c r="AWQ60" i="1"/>
  <c r="AWQ61" i="1" s="1"/>
  <c r="AWR60" i="1"/>
  <c r="AWR61" i="1" s="1"/>
  <c r="AWS60" i="1"/>
  <c r="AWS61" i="1" s="1"/>
  <c r="AWT60" i="1"/>
  <c r="AWT61" i="1" s="1"/>
  <c r="AWU60" i="1"/>
  <c r="AWU61" i="1" s="1"/>
  <c r="AWV60" i="1"/>
  <c r="AWV61" i="1" s="1"/>
  <c r="AWW60" i="1"/>
  <c r="AWW61" i="1" s="1"/>
  <c r="AWX60" i="1"/>
  <c r="AWX61" i="1" s="1"/>
  <c r="AWY60" i="1"/>
  <c r="AWY61" i="1" s="1"/>
  <c r="AWZ60" i="1"/>
  <c r="AWZ61" i="1" s="1"/>
  <c r="AXA60" i="1"/>
  <c r="AXA61" i="1" s="1"/>
  <c r="AXB60" i="1"/>
  <c r="AXB61" i="1" s="1"/>
  <c r="AXC60" i="1"/>
  <c r="AXC61" i="1" s="1"/>
  <c r="AXD60" i="1"/>
  <c r="AXD61" i="1" s="1"/>
  <c r="AXE60" i="1"/>
  <c r="AXE61" i="1" s="1"/>
  <c r="AXF60" i="1"/>
  <c r="AXF61" i="1" s="1"/>
  <c r="AXG60" i="1"/>
  <c r="AXG61" i="1" s="1"/>
  <c r="AXH60" i="1"/>
  <c r="AXH61" i="1" s="1"/>
  <c r="AXI60" i="1"/>
  <c r="AXI61" i="1" s="1"/>
  <c r="AXJ60" i="1"/>
  <c r="AXJ61" i="1" s="1"/>
  <c r="AXK60" i="1"/>
  <c r="AXK61" i="1" s="1"/>
  <c r="AXL60" i="1"/>
  <c r="AXL61" i="1" s="1"/>
  <c r="AXM60" i="1"/>
  <c r="AXM61" i="1" s="1"/>
  <c r="AXN60" i="1"/>
  <c r="AXN61" i="1" s="1"/>
  <c r="AXO60" i="1"/>
  <c r="AXO61" i="1" s="1"/>
  <c r="AXP60" i="1"/>
  <c r="AXP61" i="1" s="1"/>
  <c r="AXQ60" i="1"/>
  <c r="AXQ61" i="1" s="1"/>
  <c r="AXR60" i="1"/>
  <c r="AXR61" i="1" s="1"/>
  <c r="AXS60" i="1"/>
  <c r="AXS61" i="1" s="1"/>
  <c r="AXT60" i="1"/>
  <c r="AXT61" i="1" s="1"/>
  <c r="AXU60" i="1"/>
  <c r="AXU61" i="1" s="1"/>
  <c r="AXV60" i="1"/>
  <c r="AXV61" i="1" s="1"/>
  <c r="AXW60" i="1"/>
  <c r="AXW61" i="1" s="1"/>
  <c r="AXX60" i="1"/>
  <c r="AXX61" i="1" s="1"/>
  <c r="AXY60" i="1"/>
  <c r="AXY61" i="1" s="1"/>
  <c r="AXZ60" i="1"/>
  <c r="AXZ61" i="1" s="1"/>
  <c r="AYA60" i="1"/>
  <c r="AYA61" i="1" s="1"/>
  <c r="AYB60" i="1"/>
  <c r="AYB61" i="1" s="1"/>
  <c r="AYC60" i="1"/>
  <c r="AYC61" i="1" s="1"/>
  <c r="AYD60" i="1"/>
  <c r="AYD61" i="1" s="1"/>
  <c r="AYE60" i="1"/>
  <c r="AYE61" i="1" s="1"/>
  <c r="AYF60" i="1"/>
  <c r="AYF61" i="1" s="1"/>
  <c r="AYG60" i="1"/>
  <c r="AYG61" i="1" s="1"/>
  <c r="AYH60" i="1"/>
  <c r="AYH61" i="1" s="1"/>
  <c r="AYI60" i="1"/>
  <c r="AYI61" i="1" s="1"/>
  <c r="AYJ60" i="1"/>
  <c r="AYJ61" i="1" s="1"/>
  <c r="AYK60" i="1"/>
  <c r="AYK61" i="1" s="1"/>
  <c r="AYL60" i="1"/>
  <c r="AYL61" i="1" s="1"/>
  <c r="AYM60" i="1"/>
  <c r="AYM61" i="1" s="1"/>
  <c r="AYN60" i="1"/>
  <c r="AYN61" i="1" s="1"/>
  <c r="AYO60" i="1"/>
  <c r="AYO61" i="1" s="1"/>
  <c r="AYP60" i="1"/>
  <c r="AYP61" i="1" s="1"/>
  <c r="AYQ60" i="1"/>
  <c r="AYQ61" i="1" s="1"/>
  <c r="AYR60" i="1"/>
  <c r="AYR61" i="1" s="1"/>
  <c r="AYS60" i="1"/>
  <c r="AYS61" i="1" s="1"/>
  <c r="AYT60" i="1"/>
  <c r="AYT61" i="1" s="1"/>
  <c r="AYU60" i="1"/>
  <c r="AYU61" i="1" s="1"/>
  <c r="AYV60" i="1"/>
  <c r="AYV61" i="1" s="1"/>
  <c r="AYW60" i="1"/>
  <c r="AYW61" i="1" s="1"/>
  <c r="AYX60" i="1"/>
  <c r="AYX61" i="1" s="1"/>
  <c r="AYY60" i="1"/>
  <c r="AYY61" i="1" s="1"/>
  <c r="AYZ60" i="1"/>
  <c r="AYZ61" i="1" s="1"/>
  <c r="AZA60" i="1"/>
  <c r="AZA61" i="1" s="1"/>
  <c r="AZB60" i="1"/>
  <c r="AZB61" i="1" s="1"/>
  <c r="AZC60" i="1"/>
  <c r="AZC61" i="1" s="1"/>
  <c r="AZD60" i="1"/>
  <c r="AZD61" i="1" s="1"/>
  <c r="AZE60" i="1"/>
  <c r="AZE61" i="1" s="1"/>
  <c r="AZF60" i="1"/>
  <c r="AZF61" i="1" s="1"/>
  <c r="AZG60" i="1"/>
  <c r="AZG61" i="1" s="1"/>
  <c r="AZH60" i="1"/>
  <c r="AZH61" i="1" s="1"/>
  <c r="AZI60" i="1"/>
  <c r="AZI61" i="1" s="1"/>
  <c r="AZJ60" i="1"/>
  <c r="AZJ61" i="1" s="1"/>
  <c r="AZK60" i="1"/>
  <c r="AZK61" i="1" s="1"/>
  <c r="AZL60" i="1"/>
  <c r="AZL61" i="1" s="1"/>
  <c r="AZM60" i="1"/>
  <c r="AZM61" i="1" s="1"/>
  <c r="AZN60" i="1"/>
  <c r="AZN61" i="1" s="1"/>
  <c r="AZO60" i="1"/>
  <c r="AZO61" i="1" s="1"/>
  <c r="AZP60" i="1"/>
  <c r="AZP61" i="1" s="1"/>
  <c r="AZQ60" i="1"/>
  <c r="AZQ61" i="1" s="1"/>
  <c r="AZR60" i="1"/>
  <c r="AZR61" i="1" s="1"/>
  <c r="AZS60" i="1"/>
  <c r="AZS61" i="1" s="1"/>
  <c r="AZT60" i="1"/>
  <c r="AZT61" i="1" s="1"/>
  <c r="AZU60" i="1"/>
  <c r="AZU61" i="1" s="1"/>
  <c r="AZV60" i="1"/>
  <c r="AZV61" i="1" s="1"/>
  <c r="AZW60" i="1"/>
  <c r="AZW61" i="1" s="1"/>
  <c r="AZX60" i="1"/>
  <c r="AZX61" i="1" s="1"/>
  <c r="AZY60" i="1"/>
  <c r="AZY61" i="1" s="1"/>
  <c r="AZZ60" i="1"/>
  <c r="AZZ61" i="1" s="1"/>
  <c r="BAA60" i="1"/>
  <c r="BAA61" i="1" s="1"/>
  <c r="BAB60" i="1"/>
  <c r="BAB61" i="1" s="1"/>
  <c r="BAC60" i="1"/>
  <c r="BAC61" i="1" s="1"/>
  <c r="BAD60" i="1"/>
  <c r="BAD61" i="1" s="1"/>
  <c r="BAE60" i="1"/>
  <c r="BAE61" i="1" s="1"/>
  <c r="BAF60" i="1"/>
  <c r="BAF61" i="1" s="1"/>
  <c r="BAG60" i="1"/>
  <c r="BAG61" i="1" s="1"/>
  <c r="BAH60" i="1"/>
  <c r="BAH61" i="1" s="1"/>
  <c r="BAI60" i="1"/>
  <c r="BAI61" i="1" s="1"/>
  <c r="BAJ60" i="1"/>
  <c r="BAJ61" i="1" s="1"/>
  <c r="BAK60" i="1"/>
  <c r="BAK61" i="1" s="1"/>
  <c r="BAL60" i="1"/>
  <c r="BAL61" i="1" s="1"/>
  <c r="BAM60" i="1"/>
  <c r="BAM61" i="1" s="1"/>
  <c r="BAN60" i="1"/>
  <c r="BAN61" i="1" s="1"/>
  <c r="BAO60" i="1"/>
  <c r="BAO61" i="1" s="1"/>
  <c r="BAP60" i="1"/>
  <c r="BAP61" i="1" s="1"/>
  <c r="BAQ60" i="1"/>
  <c r="BAQ61" i="1" s="1"/>
  <c r="BAR60" i="1"/>
  <c r="BAR61" i="1" s="1"/>
  <c r="BAS60" i="1"/>
  <c r="BAS61" i="1" s="1"/>
  <c r="BAT60" i="1"/>
  <c r="BAT61" i="1" s="1"/>
  <c r="BAU60" i="1"/>
  <c r="BAU61" i="1" s="1"/>
  <c r="BAV60" i="1"/>
  <c r="BAV61" i="1" s="1"/>
  <c r="BAW60" i="1"/>
  <c r="BAW61" i="1" s="1"/>
  <c r="BAX60" i="1"/>
  <c r="BAX61" i="1" s="1"/>
  <c r="BAY60" i="1"/>
  <c r="BAY61" i="1" s="1"/>
  <c r="BAZ60" i="1"/>
  <c r="BAZ61" i="1" s="1"/>
  <c r="BBA60" i="1"/>
  <c r="BBA61" i="1" s="1"/>
  <c r="BBB60" i="1"/>
  <c r="BBB61" i="1" s="1"/>
  <c r="BBC60" i="1"/>
  <c r="BBC61" i="1" s="1"/>
  <c r="BBD60" i="1"/>
  <c r="BBD61" i="1" s="1"/>
  <c r="BBE60" i="1"/>
  <c r="BBE61" i="1" s="1"/>
  <c r="BBF60" i="1"/>
  <c r="BBF61" i="1" s="1"/>
  <c r="BBG60" i="1"/>
  <c r="BBG61" i="1" s="1"/>
  <c r="BBH60" i="1"/>
  <c r="BBH61" i="1" s="1"/>
  <c r="BBI60" i="1"/>
  <c r="BBI61" i="1" s="1"/>
  <c r="BBJ60" i="1"/>
  <c r="BBJ61" i="1" s="1"/>
  <c r="BBK60" i="1"/>
  <c r="BBK61" i="1" s="1"/>
  <c r="BBL60" i="1"/>
  <c r="BBL61" i="1" s="1"/>
  <c r="BBM60" i="1"/>
  <c r="BBM61" i="1" s="1"/>
  <c r="BBN60" i="1"/>
  <c r="BBN61" i="1" s="1"/>
  <c r="BBO60" i="1"/>
  <c r="BBO61" i="1" s="1"/>
  <c r="BBP60" i="1"/>
  <c r="BBP61" i="1" s="1"/>
  <c r="BBQ60" i="1"/>
  <c r="BBQ61" i="1" s="1"/>
  <c r="BBR60" i="1"/>
  <c r="BBR61" i="1" s="1"/>
  <c r="BBS60" i="1"/>
  <c r="BBS61" i="1" s="1"/>
  <c r="BBT60" i="1"/>
  <c r="BBT61" i="1" s="1"/>
  <c r="BBU60" i="1"/>
  <c r="BBU61" i="1" s="1"/>
  <c r="BBV60" i="1"/>
  <c r="BBV61" i="1" s="1"/>
  <c r="BBW60" i="1"/>
  <c r="BBW61" i="1" s="1"/>
  <c r="BBX60" i="1"/>
  <c r="BBX61" i="1" s="1"/>
  <c r="BBY60" i="1"/>
  <c r="BBY61" i="1" s="1"/>
  <c r="BBZ60" i="1"/>
  <c r="BBZ61" i="1" s="1"/>
  <c r="BCA60" i="1"/>
  <c r="BCA61" i="1" s="1"/>
  <c r="BCB60" i="1"/>
  <c r="BCB61" i="1" s="1"/>
  <c r="BCC60" i="1"/>
  <c r="BCC61" i="1" s="1"/>
  <c r="BCD60" i="1"/>
  <c r="BCD61" i="1" s="1"/>
  <c r="BCE60" i="1"/>
  <c r="BCE61" i="1" s="1"/>
  <c r="BCF60" i="1"/>
  <c r="BCF61" i="1" s="1"/>
  <c r="BCG60" i="1"/>
  <c r="BCG61" i="1" s="1"/>
  <c r="BCH60" i="1"/>
  <c r="BCH61" i="1" s="1"/>
  <c r="BCI60" i="1"/>
  <c r="BCI61" i="1" s="1"/>
  <c r="BCJ60" i="1"/>
  <c r="BCJ61" i="1" s="1"/>
  <c r="BCK60" i="1"/>
  <c r="BCK61" i="1" s="1"/>
  <c r="BCL60" i="1"/>
  <c r="BCL61" i="1" s="1"/>
  <c r="BCM60" i="1"/>
  <c r="BCM61" i="1" s="1"/>
  <c r="BCN60" i="1"/>
  <c r="BCN61" i="1" s="1"/>
  <c r="BCO60" i="1"/>
  <c r="BCO61" i="1" s="1"/>
  <c r="BCP60" i="1"/>
  <c r="BCP61" i="1" s="1"/>
  <c r="BCQ60" i="1"/>
  <c r="BCQ61" i="1" s="1"/>
  <c r="BCR60" i="1"/>
  <c r="BCR61" i="1" s="1"/>
  <c r="BCS60" i="1"/>
  <c r="BCS61" i="1" s="1"/>
  <c r="BCT60" i="1"/>
  <c r="BCT61" i="1" s="1"/>
  <c r="BCU60" i="1"/>
  <c r="BCU61" i="1" s="1"/>
  <c r="BCV60" i="1"/>
  <c r="BCV61" i="1" s="1"/>
  <c r="BCW60" i="1"/>
  <c r="BCW61" i="1" s="1"/>
  <c r="BCX60" i="1"/>
  <c r="BCX61" i="1" s="1"/>
  <c r="BCY60" i="1"/>
  <c r="BCY61" i="1" s="1"/>
  <c r="BCZ60" i="1"/>
  <c r="BCZ61" i="1" s="1"/>
  <c r="BDA60" i="1"/>
  <c r="BDA61" i="1" s="1"/>
  <c r="BDB60" i="1"/>
  <c r="BDB61" i="1" s="1"/>
  <c r="BDC60" i="1"/>
  <c r="BDC61" i="1" s="1"/>
  <c r="BDD60" i="1"/>
  <c r="BDD61" i="1" s="1"/>
  <c r="BDE60" i="1"/>
  <c r="BDE61" i="1" s="1"/>
  <c r="BDF60" i="1"/>
  <c r="BDF61" i="1" s="1"/>
  <c r="BDG60" i="1"/>
  <c r="BDG61" i="1" s="1"/>
  <c r="BDH60" i="1"/>
  <c r="BDH61" i="1" s="1"/>
  <c r="BDI60" i="1"/>
  <c r="BDI61" i="1" s="1"/>
  <c r="BDJ60" i="1"/>
  <c r="BDJ61" i="1" s="1"/>
  <c r="BDK60" i="1"/>
  <c r="BDK61" i="1" s="1"/>
  <c r="BDL60" i="1"/>
  <c r="BDL61" i="1" s="1"/>
  <c r="BDM60" i="1"/>
  <c r="BDM61" i="1" s="1"/>
  <c r="BDN60" i="1"/>
  <c r="BDN61" i="1" s="1"/>
  <c r="BDO60" i="1"/>
  <c r="BDO61" i="1" s="1"/>
  <c r="BDP60" i="1"/>
  <c r="BDP61" i="1" s="1"/>
  <c r="BDQ60" i="1"/>
  <c r="BDQ61" i="1" s="1"/>
  <c r="BDR60" i="1"/>
  <c r="BDR61" i="1" s="1"/>
  <c r="BDS60" i="1"/>
  <c r="BDS61" i="1" s="1"/>
  <c r="BDT60" i="1"/>
  <c r="BDT61" i="1" s="1"/>
  <c r="BDU60" i="1"/>
  <c r="BDU61" i="1" s="1"/>
  <c r="BDV60" i="1"/>
  <c r="BDV61" i="1" s="1"/>
  <c r="BDW60" i="1"/>
  <c r="BDW61" i="1" s="1"/>
  <c r="BDX60" i="1"/>
  <c r="BDX61" i="1" s="1"/>
  <c r="BDY60" i="1"/>
  <c r="BDY61" i="1" s="1"/>
  <c r="BDZ60" i="1"/>
  <c r="BDZ61" i="1" s="1"/>
  <c r="BEA60" i="1"/>
  <c r="BEA61" i="1" s="1"/>
  <c r="BEB60" i="1"/>
  <c r="BEB61" i="1" s="1"/>
  <c r="BEC60" i="1"/>
  <c r="BEC61" i="1" s="1"/>
  <c r="BED60" i="1"/>
  <c r="BED61" i="1" s="1"/>
  <c r="BEE60" i="1"/>
  <c r="BEE61" i="1" s="1"/>
  <c r="BEF60" i="1"/>
  <c r="BEF61" i="1" s="1"/>
  <c r="BEG60" i="1"/>
  <c r="BEG61" i="1" s="1"/>
  <c r="BEH60" i="1"/>
  <c r="BEH61" i="1" s="1"/>
  <c r="BEI60" i="1"/>
  <c r="BEI61" i="1" s="1"/>
  <c r="BEJ60" i="1"/>
  <c r="BEJ61" i="1" s="1"/>
  <c r="BEK60" i="1"/>
  <c r="BEK61" i="1" s="1"/>
  <c r="BEL60" i="1"/>
  <c r="BEL61" i="1" s="1"/>
  <c r="BEM60" i="1"/>
  <c r="BEM61" i="1" s="1"/>
  <c r="BEN60" i="1"/>
  <c r="BEN61" i="1" s="1"/>
  <c r="BEO60" i="1"/>
  <c r="BEO61" i="1" s="1"/>
  <c r="BEP60" i="1"/>
  <c r="BEP61" i="1" s="1"/>
  <c r="BEQ60" i="1"/>
  <c r="BEQ61" i="1" s="1"/>
  <c r="BER60" i="1"/>
  <c r="BER61" i="1" s="1"/>
  <c r="BES60" i="1"/>
  <c r="BES61" i="1" s="1"/>
  <c r="BET60" i="1"/>
  <c r="BET61" i="1" s="1"/>
  <c r="BEU60" i="1"/>
  <c r="BEU61" i="1" s="1"/>
  <c r="BEV60" i="1"/>
  <c r="BEV61" i="1" s="1"/>
  <c r="BEW60" i="1"/>
  <c r="BEW61" i="1" s="1"/>
  <c r="BEX60" i="1"/>
  <c r="BEX61" i="1" s="1"/>
  <c r="BEY60" i="1"/>
  <c r="BEY61" i="1" s="1"/>
  <c r="BEZ60" i="1"/>
  <c r="BEZ61" i="1" s="1"/>
  <c r="BFA60" i="1"/>
  <c r="BFA61" i="1" s="1"/>
  <c r="BFB60" i="1"/>
  <c r="BFB61" i="1" s="1"/>
  <c r="BFC60" i="1"/>
  <c r="BFC61" i="1" s="1"/>
  <c r="BFD60" i="1"/>
  <c r="BFD61" i="1" s="1"/>
  <c r="BFE60" i="1"/>
  <c r="BFE61" i="1" s="1"/>
  <c r="BFF60" i="1"/>
  <c r="BFF61" i="1" s="1"/>
  <c r="BFG60" i="1"/>
  <c r="BFG61" i="1" s="1"/>
  <c r="BFH60" i="1"/>
  <c r="BFH61" i="1" s="1"/>
  <c r="BFI60" i="1"/>
  <c r="BFI61" i="1" s="1"/>
  <c r="BFJ60" i="1"/>
  <c r="BFJ61" i="1" s="1"/>
  <c r="BFK60" i="1"/>
  <c r="BFK61" i="1" s="1"/>
  <c r="BFL60" i="1"/>
  <c r="BFL61" i="1" s="1"/>
  <c r="BFM60" i="1"/>
  <c r="BFM61" i="1" s="1"/>
  <c r="BFN60" i="1"/>
  <c r="BFN61" i="1" s="1"/>
  <c r="BFO60" i="1"/>
  <c r="BFO61" i="1" s="1"/>
  <c r="BFP60" i="1"/>
  <c r="BFP61" i="1" s="1"/>
  <c r="BFQ60" i="1"/>
  <c r="BFQ61" i="1" s="1"/>
  <c r="BFR60" i="1"/>
  <c r="BFR61" i="1" s="1"/>
  <c r="BFS60" i="1"/>
  <c r="BFS61" i="1" s="1"/>
  <c r="BFT60" i="1"/>
  <c r="BFT61" i="1" s="1"/>
  <c r="BFU60" i="1"/>
  <c r="BFU61" i="1" s="1"/>
  <c r="BFV60" i="1"/>
  <c r="BFV61" i="1" s="1"/>
  <c r="BFW60" i="1"/>
  <c r="BFW61" i="1" s="1"/>
  <c r="BFX60" i="1"/>
  <c r="BFX61" i="1" s="1"/>
  <c r="BFY60" i="1"/>
  <c r="BFY61" i="1" s="1"/>
  <c r="BFZ60" i="1"/>
  <c r="BFZ61" i="1" s="1"/>
  <c r="BGA60" i="1"/>
  <c r="BGA61" i="1" s="1"/>
  <c r="BGB60" i="1"/>
  <c r="BGB61" i="1" s="1"/>
  <c r="BGC60" i="1"/>
  <c r="BGC61" i="1" s="1"/>
  <c r="BGD60" i="1"/>
  <c r="BGD61" i="1" s="1"/>
  <c r="BGE60" i="1"/>
  <c r="BGE61" i="1" s="1"/>
  <c r="BGF60" i="1"/>
  <c r="BGF61" i="1" s="1"/>
  <c r="BGG60" i="1"/>
  <c r="BGG61" i="1" s="1"/>
  <c r="BGH60" i="1"/>
  <c r="BGH61" i="1" s="1"/>
  <c r="BGI60" i="1"/>
  <c r="BGI61" i="1" s="1"/>
  <c r="BGJ60" i="1"/>
  <c r="BGJ61" i="1" s="1"/>
  <c r="BGK60" i="1"/>
  <c r="BGK61" i="1" s="1"/>
  <c r="BGL60" i="1"/>
  <c r="BGL61" i="1" s="1"/>
  <c r="BGM60" i="1"/>
  <c r="BGM61" i="1" s="1"/>
  <c r="BGN60" i="1"/>
  <c r="BGN61" i="1" s="1"/>
  <c r="BGO60" i="1"/>
  <c r="BGO61" i="1" s="1"/>
  <c r="BGP60" i="1"/>
  <c r="BGP61" i="1" s="1"/>
  <c r="BGQ60" i="1"/>
  <c r="BGQ61" i="1" s="1"/>
  <c r="BGR60" i="1"/>
  <c r="BGR61" i="1" s="1"/>
  <c r="BGS60" i="1"/>
  <c r="BGS61" i="1" s="1"/>
  <c r="BGT60" i="1"/>
  <c r="BGT61" i="1" s="1"/>
  <c r="BGU60" i="1"/>
  <c r="BGU61" i="1" s="1"/>
  <c r="BGV60" i="1"/>
  <c r="BGV61" i="1" s="1"/>
  <c r="BGW60" i="1"/>
  <c r="BGW61" i="1" s="1"/>
  <c r="BGX60" i="1"/>
  <c r="BGX61" i="1" s="1"/>
  <c r="BGY60" i="1"/>
  <c r="BGY61" i="1" s="1"/>
  <c r="BGZ60" i="1"/>
  <c r="BGZ61" i="1" s="1"/>
  <c r="BHA60" i="1"/>
  <c r="BHA61" i="1" s="1"/>
  <c r="BHB60" i="1"/>
  <c r="BHB61" i="1" s="1"/>
  <c r="BHC60" i="1"/>
  <c r="BHC61" i="1" s="1"/>
  <c r="BHD60" i="1"/>
  <c r="BHD61" i="1" s="1"/>
  <c r="BHE60" i="1"/>
  <c r="BHE61" i="1" s="1"/>
  <c r="BHF60" i="1"/>
  <c r="BHF61" i="1" s="1"/>
  <c r="BHG60" i="1"/>
  <c r="BHG61" i="1" s="1"/>
  <c r="BHH60" i="1"/>
  <c r="BHH61" i="1" s="1"/>
  <c r="BHI60" i="1"/>
  <c r="BHI61" i="1" s="1"/>
  <c r="BHJ60" i="1"/>
  <c r="BHJ61" i="1" s="1"/>
  <c r="BHK60" i="1"/>
  <c r="BHK61" i="1" s="1"/>
  <c r="BHL60" i="1"/>
  <c r="BHL61" i="1" s="1"/>
  <c r="BHM60" i="1"/>
  <c r="BHM61" i="1" s="1"/>
  <c r="BHN60" i="1"/>
  <c r="BHN61" i="1" s="1"/>
  <c r="BHO60" i="1"/>
  <c r="BHO61" i="1" s="1"/>
  <c r="BHP60" i="1"/>
  <c r="BHP61" i="1" s="1"/>
  <c r="BHQ60" i="1"/>
  <c r="BHQ61" i="1" s="1"/>
  <c r="BHR60" i="1"/>
  <c r="BHR61" i="1" s="1"/>
  <c r="BHS60" i="1"/>
  <c r="BHS61" i="1" s="1"/>
  <c r="BHT60" i="1"/>
  <c r="BHT61" i="1" s="1"/>
  <c r="BHU60" i="1"/>
  <c r="BHU61" i="1" s="1"/>
  <c r="BHV60" i="1"/>
  <c r="BHV61" i="1" s="1"/>
  <c r="BHW60" i="1"/>
  <c r="BHW61" i="1" s="1"/>
  <c r="BHX60" i="1"/>
  <c r="BHX61" i="1" s="1"/>
  <c r="BHY60" i="1"/>
  <c r="BHY61" i="1" s="1"/>
  <c r="BHZ60" i="1"/>
  <c r="BHZ61" i="1" s="1"/>
  <c r="BIA60" i="1"/>
  <c r="BIA61" i="1" s="1"/>
  <c r="BIB60" i="1"/>
  <c r="BIB61" i="1" s="1"/>
  <c r="BIC60" i="1"/>
  <c r="BIC61" i="1" s="1"/>
  <c r="BID60" i="1"/>
  <c r="BID61" i="1" s="1"/>
  <c r="BIE60" i="1"/>
  <c r="BIE61" i="1" s="1"/>
  <c r="BIF60" i="1"/>
  <c r="BIF61" i="1" s="1"/>
  <c r="BIG60" i="1"/>
  <c r="BIG61" i="1" s="1"/>
  <c r="BIH60" i="1"/>
  <c r="BIH61" i="1" s="1"/>
  <c r="BII60" i="1"/>
  <c r="BII61" i="1" s="1"/>
  <c r="BIJ60" i="1"/>
  <c r="BIJ61" i="1" s="1"/>
  <c r="BIK60" i="1"/>
  <c r="BIK61" i="1" s="1"/>
  <c r="BIL60" i="1"/>
  <c r="BIL61" i="1" s="1"/>
  <c r="BIM60" i="1"/>
  <c r="BIM61" i="1" s="1"/>
  <c r="BIN60" i="1"/>
  <c r="BIN61" i="1" s="1"/>
  <c r="BIO60" i="1"/>
  <c r="BIO61" i="1" s="1"/>
  <c r="BIP60" i="1"/>
  <c r="BIP61" i="1" s="1"/>
  <c r="BIQ60" i="1"/>
  <c r="BIQ61" i="1" s="1"/>
  <c r="BIR60" i="1"/>
  <c r="BIR61" i="1" s="1"/>
  <c r="BIS60" i="1"/>
  <c r="BIS61" i="1" s="1"/>
  <c r="BIT60" i="1"/>
  <c r="BIT61" i="1" s="1"/>
  <c r="BIU60" i="1"/>
  <c r="BIU61" i="1" s="1"/>
  <c r="BIV60" i="1"/>
  <c r="BIV61" i="1" s="1"/>
  <c r="BIW60" i="1"/>
  <c r="BIW61" i="1" s="1"/>
  <c r="BIX60" i="1"/>
  <c r="BIX61" i="1" s="1"/>
  <c r="BIY60" i="1"/>
  <c r="BIY61" i="1" s="1"/>
  <c r="BIZ60" i="1"/>
  <c r="BIZ61" i="1" s="1"/>
  <c r="BJA60" i="1"/>
  <c r="BJA61" i="1" s="1"/>
  <c r="BJB60" i="1"/>
  <c r="BJB61" i="1" s="1"/>
  <c r="BJC60" i="1"/>
  <c r="BJC61" i="1" s="1"/>
  <c r="BJD60" i="1"/>
  <c r="BJD61" i="1" s="1"/>
  <c r="BJE60" i="1"/>
  <c r="BJE61" i="1" s="1"/>
  <c r="BJF60" i="1"/>
  <c r="BJF61" i="1" s="1"/>
  <c r="BJG60" i="1"/>
  <c r="BJG61" i="1" s="1"/>
  <c r="BJH60" i="1"/>
  <c r="BJH61" i="1" s="1"/>
  <c r="BJI60" i="1"/>
  <c r="BJI61" i="1" s="1"/>
  <c r="BJJ60" i="1"/>
  <c r="BJJ61" i="1" s="1"/>
  <c r="BJK60" i="1"/>
  <c r="BJK61" i="1" s="1"/>
  <c r="BJL60" i="1"/>
  <c r="BJL61" i="1" s="1"/>
  <c r="BJM60" i="1"/>
  <c r="BJM61" i="1" s="1"/>
  <c r="BJN60" i="1"/>
  <c r="BJN61" i="1" s="1"/>
  <c r="BJO60" i="1"/>
  <c r="BJO61" i="1" s="1"/>
  <c r="BJP60" i="1"/>
  <c r="BJP61" i="1" s="1"/>
  <c r="BJQ60" i="1"/>
  <c r="BJQ61" i="1" s="1"/>
  <c r="BJR60" i="1"/>
  <c r="BJR61" i="1" s="1"/>
  <c r="BJS60" i="1"/>
  <c r="BJS61" i="1" s="1"/>
  <c r="BJT60" i="1"/>
  <c r="BJT61" i="1" s="1"/>
  <c r="BJU60" i="1"/>
  <c r="BJU61" i="1" s="1"/>
  <c r="BJV60" i="1"/>
  <c r="BJV61" i="1" s="1"/>
  <c r="BJW60" i="1"/>
  <c r="BJW61" i="1" s="1"/>
  <c r="BJX60" i="1"/>
  <c r="BJX61" i="1" s="1"/>
  <c r="BJY60" i="1"/>
  <c r="BJY61" i="1" s="1"/>
  <c r="BJZ60" i="1"/>
  <c r="BJZ61" i="1" s="1"/>
  <c r="BKA60" i="1"/>
  <c r="BKA61" i="1" s="1"/>
  <c r="BKB60" i="1"/>
  <c r="BKB61" i="1" s="1"/>
  <c r="BKC60" i="1"/>
  <c r="BKC61" i="1" s="1"/>
  <c r="BKD60" i="1"/>
  <c r="BKD61" i="1" s="1"/>
  <c r="BKE60" i="1"/>
  <c r="BKE61" i="1" s="1"/>
  <c r="BKF60" i="1"/>
  <c r="BKF61" i="1" s="1"/>
  <c r="BKG60" i="1"/>
  <c r="BKG61" i="1" s="1"/>
  <c r="BKH60" i="1"/>
  <c r="BKH61" i="1" s="1"/>
  <c r="BKI60" i="1"/>
  <c r="BKI61" i="1" s="1"/>
  <c r="BKJ60" i="1"/>
  <c r="BKJ61" i="1" s="1"/>
  <c r="BKK60" i="1"/>
  <c r="BKK61" i="1" s="1"/>
  <c r="BKL60" i="1"/>
  <c r="BKL61" i="1" s="1"/>
  <c r="BKM60" i="1"/>
  <c r="BKM61" i="1" s="1"/>
  <c r="BKN60" i="1"/>
  <c r="BKN61" i="1" s="1"/>
  <c r="BKO60" i="1"/>
  <c r="BKO61" i="1" s="1"/>
  <c r="BKP60" i="1"/>
  <c r="BKP61" i="1" s="1"/>
  <c r="BKQ60" i="1"/>
  <c r="BKQ61" i="1" s="1"/>
  <c r="BKR60" i="1"/>
  <c r="BKR61" i="1" s="1"/>
  <c r="BKS60" i="1"/>
  <c r="BKS61" i="1" s="1"/>
  <c r="BKT60" i="1"/>
  <c r="BKT61" i="1" s="1"/>
  <c r="BKU60" i="1"/>
  <c r="BKU61" i="1" s="1"/>
  <c r="BKV60" i="1"/>
  <c r="BKV61" i="1" s="1"/>
  <c r="BKW60" i="1"/>
  <c r="BKW61" i="1" s="1"/>
  <c r="BKX60" i="1"/>
  <c r="BKX61" i="1" s="1"/>
  <c r="BKY60" i="1"/>
  <c r="BKY61" i="1" s="1"/>
  <c r="BKZ60" i="1"/>
  <c r="BKZ61" i="1" s="1"/>
  <c r="BLA60" i="1"/>
  <c r="BLA61" i="1" s="1"/>
  <c r="BLB60" i="1"/>
  <c r="BLB61" i="1" s="1"/>
  <c r="BLC60" i="1"/>
  <c r="BLC61" i="1" s="1"/>
  <c r="BLD60" i="1"/>
  <c r="BLD61" i="1" s="1"/>
  <c r="BLE60" i="1"/>
  <c r="BLE61" i="1" s="1"/>
  <c r="BLF60" i="1"/>
  <c r="BLF61" i="1" s="1"/>
  <c r="BLG60" i="1"/>
  <c r="BLG61" i="1" s="1"/>
  <c r="BLH60" i="1"/>
  <c r="BLH61" i="1" s="1"/>
  <c r="BLI60" i="1"/>
  <c r="BLI61" i="1" s="1"/>
  <c r="BLJ60" i="1"/>
  <c r="BLJ61" i="1" s="1"/>
  <c r="BLK60" i="1"/>
  <c r="BLK61" i="1" s="1"/>
  <c r="BLL60" i="1"/>
  <c r="BLL61" i="1" s="1"/>
  <c r="BLM60" i="1"/>
  <c r="BLM61" i="1" s="1"/>
  <c r="BLN60" i="1"/>
  <c r="BLN61" i="1" s="1"/>
  <c r="BLO60" i="1"/>
  <c r="BLO61" i="1" s="1"/>
  <c r="BLP60" i="1"/>
  <c r="BLP61" i="1" s="1"/>
  <c r="BLQ60" i="1"/>
  <c r="BLQ61" i="1" s="1"/>
  <c r="BLR60" i="1"/>
  <c r="BLR61" i="1" s="1"/>
  <c r="BLS60" i="1"/>
  <c r="BLS61" i="1" s="1"/>
  <c r="BLT60" i="1"/>
  <c r="BLT61" i="1" s="1"/>
  <c r="BLU60" i="1"/>
  <c r="BLU61" i="1" s="1"/>
  <c r="BLV60" i="1"/>
  <c r="BLV61" i="1" s="1"/>
  <c r="BLW60" i="1"/>
  <c r="BLW61" i="1" s="1"/>
  <c r="BLX60" i="1"/>
  <c r="BLX61" i="1" s="1"/>
  <c r="BLY60" i="1"/>
  <c r="BLY61" i="1" s="1"/>
  <c r="BLZ60" i="1"/>
  <c r="BLZ61" i="1" s="1"/>
  <c r="BMA60" i="1"/>
  <c r="BMA61" i="1" s="1"/>
  <c r="BMB60" i="1"/>
  <c r="BMB61" i="1" s="1"/>
  <c r="BMC60" i="1"/>
  <c r="BMC61" i="1" s="1"/>
  <c r="BMD60" i="1"/>
  <c r="BMD61" i="1" s="1"/>
  <c r="BME60" i="1"/>
  <c r="BME61" i="1" s="1"/>
  <c r="BMF60" i="1"/>
  <c r="BMF61" i="1" s="1"/>
  <c r="BMG60" i="1"/>
  <c r="BMG61" i="1" s="1"/>
  <c r="BMH60" i="1"/>
  <c r="BMH61" i="1" s="1"/>
  <c r="BMI60" i="1"/>
  <c r="BMI61" i="1" s="1"/>
  <c r="BMJ60" i="1"/>
  <c r="BMJ61" i="1" s="1"/>
  <c r="BMK60" i="1"/>
  <c r="BMK61" i="1" s="1"/>
  <c r="BML60" i="1"/>
  <c r="BML61" i="1" s="1"/>
  <c r="BMM60" i="1"/>
  <c r="BMM61" i="1" s="1"/>
  <c r="BMN60" i="1"/>
  <c r="BMN61" i="1" s="1"/>
  <c r="BMO60" i="1"/>
  <c r="BMO61" i="1" s="1"/>
  <c r="BMP60" i="1"/>
  <c r="BMP61" i="1" s="1"/>
  <c r="BMQ60" i="1"/>
  <c r="BMQ61" i="1" s="1"/>
  <c r="BMR60" i="1"/>
  <c r="BMR61" i="1" s="1"/>
  <c r="BMS60" i="1"/>
  <c r="BMS61" i="1" s="1"/>
  <c r="BMT60" i="1"/>
  <c r="BMT61" i="1" s="1"/>
  <c r="BMU60" i="1"/>
  <c r="BMU61" i="1" s="1"/>
  <c r="BMV60" i="1"/>
  <c r="BMV61" i="1" s="1"/>
  <c r="BMW60" i="1"/>
  <c r="BMW61" i="1" s="1"/>
  <c r="BMX60" i="1"/>
  <c r="BMX61" i="1" s="1"/>
  <c r="BMY60" i="1"/>
  <c r="BMY61" i="1" s="1"/>
  <c r="BMZ60" i="1"/>
  <c r="BMZ61" i="1" s="1"/>
  <c r="BNA60" i="1"/>
  <c r="BNA61" i="1" s="1"/>
  <c r="BNB60" i="1"/>
  <c r="BNB61" i="1" s="1"/>
  <c r="BNC60" i="1"/>
  <c r="BNC61" i="1" s="1"/>
  <c r="BND60" i="1"/>
  <c r="BND61" i="1" s="1"/>
  <c r="BNE60" i="1"/>
  <c r="BNE61" i="1" s="1"/>
  <c r="BNF60" i="1"/>
  <c r="BNF61" i="1" s="1"/>
  <c r="BNG60" i="1"/>
  <c r="BNG61" i="1" s="1"/>
  <c r="BNH60" i="1"/>
  <c r="BNH61" i="1" s="1"/>
  <c r="BNI60" i="1"/>
  <c r="BNI61" i="1" s="1"/>
  <c r="BNJ60" i="1"/>
  <c r="BNJ61" i="1" s="1"/>
  <c r="BNK60" i="1"/>
  <c r="BNK61" i="1" s="1"/>
  <c r="BNL60" i="1"/>
  <c r="BNL61" i="1" s="1"/>
  <c r="BNM60" i="1"/>
  <c r="BNM61" i="1" s="1"/>
  <c r="BNN60" i="1"/>
  <c r="BNN61" i="1" s="1"/>
  <c r="BNO60" i="1"/>
  <c r="BNO61" i="1" s="1"/>
  <c r="BNP60" i="1"/>
  <c r="BNP61" i="1" s="1"/>
  <c r="BNQ60" i="1"/>
  <c r="BNQ61" i="1" s="1"/>
  <c r="BNR60" i="1"/>
  <c r="BNR61" i="1" s="1"/>
  <c r="BNS60" i="1"/>
  <c r="BNS61" i="1" s="1"/>
  <c r="BNT60" i="1"/>
  <c r="BNT61" i="1" s="1"/>
  <c r="BNU60" i="1"/>
  <c r="BNU61" i="1" s="1"/>
  <c r="BNV60" i="1"/>
  <c r="BNV61" i="1" s="1"/>
  <c r="BNW60" i="1"/>
  <c r="BNW61" i="1" s="1"/>
  <c r="BNX60" i="1"/>
  <c r="BNX61" i="1" s="1"/>
  <c r="BNY60" i="1"/>
  <c r="BNY61" i="1" s="1"/>
  <c r="BNZ60" i="1"/>
  <c r="BNZ61" i="1" s="1"/>
  <c r="BOA60" i="1"/>
  <c r="BOA61" i="1" s="1"/>
  <c r="BOB60" i="1"/>
  <c r="BOB61" i="1" s="1"/>
  <c r="BOC60" i="1"/>
  <c r="BOC61" i="1" s="1"/>
  <c r="BOD60" i="1"/>
  <c r="BOD61" i="1" s="1"/>
  <c r="BOE60" i="1"/>
  <c r="BOE61" i="1" s="1"/>
  <c r="BOF60" i="1"/>
  <c r="BOF61" i="1" s="1"/>
  <c r="BOG60" i="1"/>
  <c r="BOG61" i="1" s="1"/>
  <c r="BOH60" i="1"/>
  <c r="BOH61" i="1" s="1"/>
  <c r="BOI60" i="1"/>
  <c r="BOI61" i="1" s="1"/>
  <c r="BOJ60" i="1"/>
  <c r="BOJ61" i="1" s="1"/>
  <c r="BOK60" i="1"/>
  <c r="BOK61" i="1" s="1"/>
  <c r="BOL60" i="1"/>
  <c r="BOL61" i="1" s="1"/>
  <c r="BOM60" i="1"/>
  <c r="BOM61" i="1" s="1"/>
  <c r="BON60" i="1"/>
  <c r="BON61" i="1" s="1"/>
  <c r="BOO60" i="1"/>
  <c r="BOO61" i="1" s="1"/>
  <c r="BOP60" i="1"/>
  <c r="BOP61" i="1" s="1"/>
  <c r="BOQ60" i="1"/>
  <c r="BOQ61" i="1" s="1"/>
  <c r="BOR60" i="1"/>
  <c r="BOR61" i="1" s="1"/>
  <c r="BOS60" i="1"/>
  <c r="BOS61" i="1" s="1"/>
  <c r="BOT60" i="1"/>
  <c r="BOT61" i="1" s="1"/>
  <c r="BOU60" i="1"/>
  <c r="BOU61" i="1" s="1"/>
  <c r="BOV60" i="1"/>
  <c r="BOV61" i="1" s="1"/>
  <c r="BOW60" i="1"/>
  <c r="BOW61" i="1" s="1"/>
  <c r="BOX60" i="1"/>
  <c r="BOX61" i="1" s="1"/>
  <c r="BOY60" i="1"/>
  <c r="BOY61" i="1" s="1"/>
  <c r="BOZ60" i="1"/>
  <c r="BOZ61" i="1" s="1"/>
  <c r="BPA60" i="1"/>
  <c r="BPA61" i="1" s="1"/>
  <c r="BPB60" i="1"/>
  <c r="BPB61" i="1" s="1"/>
  <c r="BPC60" i="1"/>
  <c r="BPC61" i="1" s="1"/>
  <c r="BPD60" i="1"/>
  <c r="BPD61" i="1" s="1"/>
  <c r="BPE60" i="1"/>
  <c r="BPE61" i="1" s="1"/>
  <c r="BPF60" i="1"/>
  <c r="BPF61" i="1" s="1"/>
  <c r="BPG60" i="1"/>
  <c r="BPG61" i="1" s="1"/>
  <c r="BPH60" i="1"/>
  <c r="BPH61" i="1" s="1"/>
  <c r="BPI60" i="1"/>
  <c r="BPI61" i="1" s="1"/>
  <c r="BPJ60" i="1"/>
  <c r="BPJ61" i="1" s="1"/>
  <c r="BPK60" i="1"/>
  <c r="BPK61" i="1" s="1"/>
  <c r="BPL60" i="1"/>
  <c r="BPL61" i="1" s="1"/>
  <c r="BPM60" i="1"/>
  <c r="BPM61" i="1" s="1"/>
  <c r="BPN60" i="1"/>
  <c r="BPN61" i="1" s="1"/>
  <c r="BPO60" i="1"/>
  <c r="BPO61" i="1" s="1"/>
  <c r="BPP60" i="1"/>
  <c r="BPP61" i="1" s="1"/>
  <c r="BPQ60" i="1"/>
  <c r="BPQ61" i="1" s="1"/>
  <c r="BPR60" i="1"/>
  <c r="BPR61" i="1" s="1"/>
  <c r="BPS60" i="1"/>
  <c r="BPS61" i="1" s="1"/>
  <c r="BPT60" i="1"/>
  <c r="BPT61" i="1" s="1"/>
  <c r="BPU60" i="1"/>
  <c r="BPU61" i="1" s="1"/>
  <c r="BPV60" i="1"/>
  <c r="BPV61" i="1" s="1"/>
  <c r="BPW60" i="1"/>
  <c r="BPW61" i="1" s="1"/>
  <c r="BPX60" i="1"/>
  <c r="BPX61" i="1" s="1"/>
  <c r="BPY60" i="1"/>
  <c r="BPY61" i="1" s="1"/>
  <c r="BPZ60" i="1"/>
  <c r="BPZ61" i="1" s="1"/>
  <c r="BQA60" i="1"/>
  <c r="BQA61" i="1" s="1"/>
  <c r="BQB60" i="1"/>
  <c r="BQB61" i="1" s="1"/>
  <c r="BQC60" i="1"/>
  <c r="BQC61" i="1" s="1"/>
  <c r="BQD60" i="1"/>
  <c r="BQD61" i="1" s="1"/>
  <c r="BQE60" i="1"/>
  <c r="BQE61" i="1" s="1"/>
  <c r="BQF60" i="1"/>
  <c r="BQF61" i="1" s="1"/>
  <c r="BQG60" i="1"/>
  <c r="BQG61" i="1" s="1"/>
  <c r="BQH60" i="1"/>
  <c r="BQH61" i="1" s="1"/>
  <c r="BQI60" i="1"/>
  <c r="BQI61" i="1" s="1"/>
  <c r="BQJ60" i="1"/>
  <c r="BQJ61" i="1" s="1"/>
  <c r="BQK60" i="1"/>
  <c r="BQK61" i="1" s="1"/>
  <c r="BQL60" i="1"/>
  <c r="BQL61" i="1" s="1"/>
  <c r="BQM60" i="1"/>
  <c r="BQM61" i="1" s="1"/>
  <c r="BQN60" i="1"/>
  <c r="BQN61" i="1" s="1"/>
  <c r="BQO60" i="1"/>
  <c r="BQO61" i="1" s="1"/>
  <c r="BQP60" i="1"/>
  <c r="BQP61" i="1" s="1"/>
  <c r="BQQ60" i="1"/>
  <c r="BQQ61" i="1" s="1"/>
  <c r="BQR60" i="1"/>
  <c r="BQR61" i="1" s="1"/>
  <c r="BQS60" i="1"/>
  <c r="BQS61" i="1" s="1"/>
  <c r="BQT60" i="1"/>
  <c r="BQT61" i="1" s="1"/>
  <c r="BQU60" i="1"/>
  <c r="BQU61" i="1" s="1"/>
  <c r="BQV60" i="1"/>
  <c r="BQV61" i="1" s="1"/>
  <c r="BQW60" i="1"/>
  <c r="BQW61" i="1" s="1"/>
  <c r="BQX60" i="1"/>
  <c r="BQX61" i="1" s="1"/>
  <c r="BQY60" i="1"/>
  <c r="BQY61" i="1" s="1"/>
  <c r="BQZ60" i="1"/>
  <c r="BQZ61" i="1" s="1"/>
  <c r="BRA60" i="1"/>
  <c r="BRA61" i="1" s="1"/>
  <c r="BRB60" i="1"/>
  <c r="BRB61" i="1" s="1"/>
  <c r="BRC60" i="1"/>
  <c r="BRC61" i="1" s="1"/>
  <c r="BRD60" i="1"/>
  <c r="BRD61" i="1" s="1"/>
  <c r="BRE60" i="1"/>
  <c r="BRE61" i="1" s="1"/>
  <c r="BRF60" i="1"/>
  <c r="BRF61" i="1" s="1"/>
  <c r="BRG60" i="1"/>
  <c r="BRG61" i="1" s="1"/>
  <c r="BRH60" i="1"/>
  <c r="BRH61" i="1" s="1"/>
  <c r="BRI60" i="1"/>
  <c r="BRI61" i="1" s="1"/>
  <c r="BRJ60" i="1"/>
  <c r="BRJ61" i="1" s="1"/>
  <c r="BRK60" i="1"/>
  <c r="BRK61" i="1" s="1"/>
  <c r="BRL60" i="1"/>
  <c r="BRL61" i="1" s="1"/>
  <c r="BRM60" i="1"/>
  <c r="BRM61" i="1" s="1"/>
  <c r="BRN60" i="1"/>
  <c r="BRN61" i="1" s="1"/>
  <c r="BRO60" i="1"/>
  <c r="BRO61" i="1" s="1"/>
  <c r="BRP60" i="1"/>
  <c r="BRP61" i="1" s="1"/>
  <c r="BRQ60" i="1"/>
  <c r="BRQ61" i="1" s="1"/>
  <c r="BRR60" i="1"/>
  <c r="BRR61" i="1" s="1"/>
  <c r="BRS60" i="1"/>
  <c r="BRS61" i="1" s="1"/>
  <c r="BRT60" i="1"/>
  <c r="BRT61" i="1" s="1"/>
  <c r="BRU60" i="1"/>
  <c r="BRU61" i="1" s="1"/>
  <c r="BRV60" i="1"/>
  <c r="BRV61" i="1" s="1"/>
  <c r="BRW60" i="1"/>
  <c r="BRW61" i="1" s="1"/>
  <c r="BRX60" i="1"/>
  <c r="BRX61" i="1" s="1"/>
  <c r="BRY60" i="1"/>
  <c r="BRY61" i="1" s="1"/>
  <c r="BRZ60" i="1"/>
  <c r="BRZ61" i="1" s="1"/>
  <c r="BSA60" i="1"/>
  <c r="BSA61" i="1" s="1"/>
  <c r="BSB60" i="1"/>
  <c r="BSB61" i="1" s="1"/>
  <c r="BSC60" i="1"/>
  <c r="BSC61" i="1" s="1"/>
  <c r="BSD60" i="1"/>
  <c r="BSD61" i="1" s="1"/>
  <c r="BSE60" i="1"/>
  <c r="BSE61" i="1" s="1"/>
  <c r="BSF60" i="1"/>
  <c r="BSF61" i="1" s="1"/>
  <c r="BSG60" i="1"/>
  <c r="BSG61" i="1" s="1"/>
  <c r="BSH60" i="1"/>
  <c r="BSH61" i="1" s="1"/>
  <c r="BSI60" i="1"/>
  <c r="BSI61" i="1" s="1"/>
  <c r="BSJ60" i="1"/>
  <c r="BSJ61" i="1" s="1"/>
  <c r="BSK60" i="1"/>
  <c r="BSK61" i="1" s="1"/>
  <c r="BSL60" i="1"/>
  <c r="BSL61" i="1" s="1"/>
  <c r="BSM60" i="1"/>
  <c r="BSM61" i="1" s="1"/>
  <c r="BSN60" i="1"/>
  <c r="BSN61" i="1" s="1"/>
  <c r="BSO60" i="1"/>
  <c r="BSO61" i="1" s="1"/>
  <c r="BSP60" i="1"/>
  <c r="BSP61" i="1" s="1"/>
  <c r="BSQ60" i="1"/>
  <c r="BSQ61" i="1" s="1"/>
  <c r="BSR60" i="1"/>
  <c r="BSR61" i="1" s="1"/>
  <c r="BSS60" i="1"/>
  <c r="BSS61" i="1" s="1"/>
  <c r="BST60" i="1"/>
  <c r="BST61" i="1" s="1"/>
  <c r="BSU60" i="1"/>
  <c r="BSU61" i="1" s="1"/>
  <c r="BSV60" i="1"/>
  <c r="BSV61" i="1" s="1"/>
  <c r="BSW60" i="1"/>
  <c r="BSW61" i="1" s="1"/>
  <c r="BSX60" i="1"/>
  <c r="BSX61" i="1" s="1"/>
  <c r="BSY60" i="1"/>
  <c r="BSY61" i="1" s="1"/>
  <c r="BSZ60" i="1"/>
  <c r="BSZ61" i="1" s="1"/>
  <c r="BTA60" i="1"/>
  <c r="BTA61" i="1" s="1"/>
  <c r="BTB60" i="1"/>
  <c r="BTB61" i="1" s="1"/>
  <c r="BTC60" i="1"/>
  <c r="BTC61" i="1" s="1"/>
  <c r="BTD60" i="1"/>
  <c r="BTD61" i="1" s="1"/>
  <c r="BTE60" i="1"/>
  <c r="BTE61" i="1" s="1"/>
  <c r="BTF60" i="1"/>
  <c r="BTF61" i="1" s="1"/>
  <c r="BTG60" i="1"/>
  <c r="BTG61" i="1" s="1"/>
  <c r="BTH60" i="1"/>
  <c r="BTH61" i="1" s="1"/>
  <c r="BTI60" i="1"/>
  <c r="BTI61" i="1" s="1"/>
  <c r="BTJ60" i="1"/>
  <c r="BTJ61" i="1" s="1"/>
  <c r="BTK60" i="1"/>
  <c r="BTK61" i="1" s="1"/>
  <c r="BTL60" i="1"/>
  <c r="BTL61" i="1" s="1"/>
  <c r="BTM60" i="1"/>
  <c r="BTM61" i="1" s="1"/>
  <c r="BTN60" i="1"/>
  <c r="BTN61" i="1" s="1"/>
  <c r="BTO60" i="1"/>
  <c r="BTO61" i="1" s="1"/>
  <c r="BTP60" i="1"/>
  <c r="BTP61" i="1" s="1"/>
  <c r="BTQ60" i="1"/>
  <c r="BTQ61" i="1" s="1"/>
  <c r="BTR60" i="1"/>
  <c r="BTR61" i="1" s="1"/>
  <c r="BTS60" i="1"/>
  <c r="BTS61" i="1" s="1"/>
  <c r="BTT60" i="1"/>
  <c r="BTT61" i="1" s="1"/>
  <c r="BTU60" i="1"/>
  <c r="BTU61" i="1" s="1"/>
  <c r="BTV60" i="1"/>
  <c r="BTV61" i="1" s="1"/>
  <c r="BTW60" i="1"/>
  <c r="BTW61" i="1" s="1"/>
  <c r="BTX60" i="1"/>
  <c r="BTX61" i="1" s="1"/>
  <c r="BTY60" i="1"/>
  <c r="BTY61" i="1" s="1"/>
  <c r="BTZ60" i="1"/>
  <c r="BTZ61" i="1" s="1"/>
  <c r="BUA60" i="1"/>
  <c r="BUA61" i="1" s="1"/>
  <c r="BUB60" i="1"/>
  <c r="BUB61" i="1" s="1"/>
  <c r="BUC60" i="1"/>
  <c r="BUC61" i="1" s="1"/>
  <c r="BUD60" i="1"/>
  <c r="BUD61" i="1" s="1"/>
  <c r="BUE60" i="1"/>
  <c r="BUE61" i="1" s="1"/>
  <c r="BUF60" i="1"/>
  <c r="BUF61" i="1" s="1"/>
  <c r="BUG60" i="1"/>
  <c r="BUG61" i="1" s="1"/>
  <c r="BUH60" i="1"/>
  <c r="BUH61" i="1" s="1"/>
  <c r="BUI60" i="1"/>
  <c r="BUI61" i="1" s="1"/>
  <c r="BUJ60" i="1"/>
  <c r="BUJ61" i="1" s="1"/>
  <c r="BUK60" i="1"/>
  <c r="BUK61" i="1" s="1"/>
  <c r="BUL60" i="1"/>
  <c r="BUL61" i="1" s="1"/>
  <c r="BUM60" i="1"/>
  <c r="BUM61" i="1" s="1"/>
  <c r="BUN60" i="1"/>
  <c r="BUN61" i="1" s="1"/>
  <c r="BUO60" i="1"/>
  <c r="BUO61" i="1" s="1"/>
  <c r="BUP60" i="1"/>
  <c r="BUP61" i="1" s="1"/>
  <c r="BUQ60" i="1"/>
  <c r="BUQ61" i="1" s="1"/>
  <c r="BUR60" i="1"/>
  <c r="BUR61" i="1" s="1"/>
  <c r="BUS60" i="1"/>
  <c r="BUS61" i="1" s="1"/>
  <c r="BUT60" i="1"/>
  <c r="BUT61" i="1" s="1"/>
  <c r="BUU60" i="1"/>
  <c r="BUU61" i="1" s="1"/>
  <c r="BUV60" i="1"/>
  <c r="BUV61" i="1" s="1"/>
  <c r="BUW60" i="1"/>
  <c r="BUW61" i="1" s="1"/>
  <c r="BUX60" i="1"/>
  <c r="BUX61" i="1" s="1"/>
  <c r="BUY60" i="1"/>
  <c r="BUY61" i="1" s="1"/>
  <c r="BUZ60" i="1"/>
  <c r="BUZ61" i="1" s="1"/>
  <c r="BVA60" i="1"/>
  <c r="BVA61" i="1" s="1"/>
  <c r="BVB60" i="1"/>
  <c r="BVB61" i="1" s="1"/>
  <c r="BVC60" i="1"/>
  <c r="BVC61" i="1" s="1"/>
  <c r="BVD60" i="1"/>
  <c r="BVD61" i="1" s="1"/>
  <c r="BVE60" i="1"/>
  <c r="BVE61" i="1" s="1"/>
  <c r="BVF60" i="1"/>
  <c r="BVF61" i="1" s="1"/>
  <c r="BVG60" i="1"/>
  <c r="BVG61" i="1" s="1"/>
  <c r="BVH60" i="1"/>
  <c r="BVH61" i="1" s="1"/>
  <c r="BVI60" i="1"/>
  <c r="BVI61" i="1" s="1"/>
  <c r="BVJ60" i="1"/>
  <c r="BVJ61" i="1" s="1"/>
  <c r="BVK60" i="1"/>
  <c r="BVK61" i="1" s="1"/>
  <c r="BVL60" i="1"/>
  <c r="BVL61" i="1" s="1"/>
  <c r="BVM60" i="1"/>
  <c r="BVM61" i="1" s="1"/>
  <c r="BVN60" i="1"/>
  <c r="BVN61" i="1" s="1"/>
  <c r="BVO60" i="1"/>
  <c r="BVO61" i="1" s="1"/>
  <c r="BVP60" i="1"/>
  <c r="BVP61" i="1" s="1"/>
  <c r="BVQ60" i="1"/>
  <c r="BVQ61" i="1" s="1"/>
  <c r="BVR60" i="1"/>
  <c r="BVR61" i="1" s="1"/>
  <c r="BVS60" i="1"/>
  <c r="BVS61" i="1" s="1"/>
  <c r="BVT60" i="1"/>
  <c r="BVT61" i="1" s="1"/>
  <c r="BVU60" i="1"/>
  <c r="BVU61" i="1" s="1"/>
  <c r="BVV60" i="1"/>
  <c r="BVV61" i="1" s="1"/>
  <c r="BVW60" i="1"/>
  <c r="BVW61" i="1" s="1"/>
  <c r="BVX60" i="1"/>
  <c r="BVX61" i="1" s="1"/>
  <c r="BVY60" i="1"/>
  <c r="BVY61" i="1" s="1"/>
  <c r="BVZ60" i="1"/>
  <c r="BVZ61" i="1" s="1"/>
  <c r="BWA60" i="1"/>
  <c r="BWA61" i="1" s="1"/>
  <c r="BWB60" i="1"/>
  <c r="BWB61" i="1" s="1"/>
  <c r="BWC60" i="1"/>
  <c r="BWC61" i="1" s="1"/>
  <c r="BWD60" i="1"/>
  <c r="BWD61" i="1" s="1"/>
  <c r="BWE60" i="1"/>
  <c r="BWE61" i="1" s="1"/>
  <c r="BWF60" i="1"/>
  <c r="BWF61" i="1" s="1"/>
  <c r="BWG60" i="1"/>
  <c r="BWG61" i="1" s="1"/>
  <c r="BWH60" i="1"/>
  <c r="BWH61" i="1" s="1"/>
  <c r="BWI60" i="1"/>
  <c r="BWI61" i="1" s="1"/>
  <c r="BWJ60" i="1"/>
  <c r="BWJ61" i="1" s="1"/>
  <c r="BWK60" i="1"/>
  <c r="BWK61" i="1" s="1"/>
  <c r="BWL60" i="1"/>
  <c r="BWL61" i="1" s="1"/>
  <c r="BWM60" i="1"/>
  <c r="BWM61" i="1" s="1"/>
  <c r="BWN60" i="1"/>
  <c r="BWN61" i="1" s="1"/>
  <c r="BWO60" i="1"/>
  <c r="BWO61" i="1" s="1"/>
  <c r="BWP60" i="1"/>
  <c r="BWP61" i="1" s="1"/>
  <c r="BWQ60" i="1"/>
  <c r="BWQ61" i="1" s="1"/>
  <c r="BWR60" i="1"/>
  <c r="BWR61" i="1" s="1"/>
  <c r="BWS60" i="1"/>
  <c r="BWS61" i="1" s="1"/>
  <c r="BWT60" i="1"/>
  <c r="BWT61" i="1" s="1"/>
  <c r="BWU60" i="1"/>
  <c r="BWU61" i="1" s="1"/>
  <c r="BWV60" i="1"/>
  <c r="BWV61" i="1" s="1"/>
  <c r="BWW60" i="1"/>
  <c r="BWW61" i="1" s="1"/>
  <c r="BWX60" i="1"/>
  <c r="BWX61" i="1" s="1"/>
  <c r="BWY60" i="1"/>
  <c r="BWY61" i="1" s="1"/>
  <c r="BWZ60" i="1"/>
  <c r="BWZ61" i="1" s="1"/>
  <c r="BXA60" i="1"/>
  <c r="BXA61" i="1" s="1"/>
  <c r="BXB60" i="1"/>
  <c r="BXB61" i="1" s="1"/>
  <c r="BXC60" i="1"/>
  <c r="BXC61" i="1" s="1"/>
  <c r="BXD60" i="1"/>
  <c r="BXD61" i="1" s="1"/>
  <c r="BXE60" i="1"/>
  <c r="BXE61" i="1" s="1"/>
  <c r="BXF60" i="1"/>
  <c r="BXF61" i="1" s="1"/>
  <c r="BXG60" i="1"/>
  <c r="BXG61" i="1" s="1"/>
  <c r="BXH60" i="1"/>
  <c r="BXH61" i="1" s="1"/>
  <c r="BXI60" i="1"/>
  <c r="BXI61" i="1" s="1"/>
  <c r="BXJ60" i="1"/>
  <c r="BXJ61" i="1" s="1"/>
  <c r="BXK60" i="1"/>
  <c r="BXK61" i="1" s="1"/>
  <c r="BXL60" i="1"/>
  <c r="BXL61" i="1" s="1"/>
  <c r="BXM60" i="1"/>
  <c r="BXM61" i="1" s="1"/>
  <c r="BXN60" i="1"/>
  <c r="BXN61" i="1" s="1"/>
  <c r="BXO60" i="1"/>
  <c r="BXO61" i="1" s="1"/>
  <c r="BXP60" i="1"/>
  <c r="BXP61" i="1" s="1"/>
  <c r="BXQ60" i="1"/>
  <c r="BXQ61" i="1" s="1"/>
  <c r="BXR60" i="1"/>
  <c r="BXR61" i="1" s="1"/>
  <c r="BXS60" i="1"/>
  <c r="BXS61" i="1" s="1"/>
  <c r="BXT60" i="1"/>
  <c r="BXT61" i="1" s="1"/>
  <c r="BXU60" i="1"/>
  <c r="BXU61" i="1" s="1"/>
  <c r="BXV60" i="1"/>
  <c r="BXV61" i="1" s="1"/>
  <c r="BXW60" i="1"/>
  <c r="BXW61" i="1" s="1"/>
  <c r="BXX60" i="1"/>
  <c r="BXX61" i="1" s="1"/>
  <c r="BXY60" i="1"/>
  <c r="BXY61" i="1" s="1"/>
  <c r="BXZ60" i="1"/>
  <c r="BXZ61" i="1" s="1"/>
  <c r="BYA60" i="1"/>
  <c r="BYA61" i="1" s="1"/>
  <c r="BYB60" i="1"/>
  <c r="BYB61" i="1" s="1"/>
  <c r="BYC60" i="1"/>
  <c r="BYC61" i="1" s="1"/>
  <c r="BYD60" i="1"/>
  <c r="BYD61" i="1" s="1"/>
  <c r="BYE60" i="1"/>
  <c r="BYE61" i="1" s="1"/>
  <c r="BYF60" i="1"/>
  <c r="BYF61" i="1" s="1"/>
  <c r="BYG60" i="1"/>
  <c r="BYG61" i="1" s="1"/>
  <c r="BYH60" i="1"/>
  <c r="BYH61" i="1" s="1"/>
  <c r="BYI60" i="1"/>
  <c r="BYI61" i="1" s="1"/>
  <c r="BYJ60" i="1"/>
  <c r="BYJ61" i="1" s="1"/>
  <c r="BYK60" i="1"/>
  <c r="BYK61" i="1" s="1"/>
  <c r="BYL60" i="1"/>
  <c r="BYL61" i="1" s="1"/>
  <c r="BYM60" i="1"/>
  <c r="BYM61" i="1" s="1"/>
  <c r="BYN60" i="1"/>
  <c r="BYN61" i="1" s="1"/>
  <c r="BYO60" i="1"/>
  <c r="BYO61" i="1" s="1"/>
  <c r="BYP60" i="1"/>
  <c r="BYP61" i="1" s="1"/>
  <c r="BYQ60" i="1"/>
  <c r="BYQ61" i="1" s="1"/>
  <c r="BYR60" i="1"/>
  <c r="BYR61" i="1" s="1"/>
  <c r="BYS60" i="1"/>
  <c r="BYS61" i="1" s="1"/>
  <c r="BYT60" i="1"/>
  <c r="BYT61" i="1" s="1"/>
  <c r="BYU60" i="1"/>
  <c r="BYU61" i="1" s="1"/>
  <c r="BYV60" i="1"/>
  <c r="BYV61" i="1" s="1"/>
  <c r="BYW60" i="1"/>
  <c r="BYW61" i="1" s="1"/>
  <c r="BYX60" i="1"/>
  <c r="BYX61" i="1" s="1"/>
  <c r="BYY60" i="1"/>
  <c r="BYY61" i="1" s="1"/>
  <c r="BYZ60" i="1"/>
  <c r="BYZ61" i="1" s="1"/>
  <c r="BZA60" i="1"/>
  <c r="BZA61" i="1" s="1"/>
  <c r="BZB60" i="1"/>
  <c r="BZB61" i="1" s="1"/>
  <c r="BZC60" i="1"/>
  <c r="BZC61" i="1" s="1"/>
  <c r="BZD60" i="1"/>
  <c r="BZD61" i="1" s="1"/>
  <c r="BZE60" i="1"/>
  <c r="BZE61" i="1" s="1"/>
  <c r="BZF60" i="1"/>
  <c r="BZF61" i="1" s="1"/>
  <c r="BZG60" i="1"/>
  <c r="BZG61" i="1" s="1"/>
  <c r="BZH60" i="1"/>
  <c r="BZH61" i="1" s="1"/>
  <c r="BZI60" i="1"/>
  <c r="BZI61" i="1" s="1"/>
  <c r="BZJ60" i="1"/>
  <c r="BZJ61" i="1" s="1"/>
  <c r="BZK60" i="1"/>
  <c r="BZK61" i="1" s="1"/>
  <c r="BZL60" i="1"/>
  <c r="BZL61" i="1" s="1"/>
  <c r="BZM60" i="1"/>
  <c r="BZM61" i="1" s="1"/>
  <c r="BZN60" i="1"/>
  <c r="BZN61" i="1" s="1"/>
  <c r="BZO60" i="1"/>
  <c r="BZO61" i="1" s="1"/>
  <c r="BZP60" i="1"/>
  <c r="BZP61" i="1" s="1"/>
  <c r="BZQ60" i="1"/>
  <c r="BZQ61" i="1" s="1"/>
  <c r="BZR60" i="1"/>
  <c r="BZR61" i="1" s="1"/>
  <c r="BZS60" i="1"/>
  <c r="BZS61" i="1" s="1"/>
  <c r="BZT60" i="1"/>
  <c r="BZT61" i="1" s="1"/>
  <c r="BZU60" i="1"/>
  <c r="BZU61" i="1" s="1"/>
  <c r="BZV60" i="1"/>
  <c r="BZV61" i="1" s="1"/>
  <c r="BZW60" i="1"/>
  <c r="BZW61" i="1" s="1"/>
  <c r="BZX60" i="1"/>
  <c r="BZX61" i="1" s="1"/>
  <c r="BZY60" i="1"/>
  <c r="BZY61" i="1" s="1"/>
  <c r="BZZ60" i="1"/>
  <c r="BZZ61" i="1" s="1"/>
  <c r="CAA60" i="1"/>
  <c r="CAA61" i="1" s="1"/>
  <c r="CAB60" i="1"/>
  <c r="CAB61" i="1" s="1"/>
  <c r="CAC60" i="1"/>
  <c r="CAC61" i="1" s="1"/>
  <c r="CAD60" i="1"/>
  <c r="CAD61" i="1" s="1"/>
  <c r="CAE60" i="1"/>
  <c r="CAE61" i="1" s="1"/>
  <c r="CAF60" i="1"/>
  <c r="CAF61" i="1" s="1"/>
  <c r="CAG60" i="1"/>
  <c r="CAG61" i="1" s="1"/>
  <c r="CAH60" i="1"/>
  <c r="CAH61" i="1" s="1"/>
  <c r="CAI60" i="1"/>
  <c r="CAI61" i="1" s="1"/>
  <c r="CAJ60" i="1"/>
  <c r="CAJ61" i="1" s="1"/>
  <c r="CAK60" i="1"/>
  <c r="CAK61" i="1" s="1"/>
  <c r="CAL60" i="1"/>
  <c r="CAL61" i="1" s="1"/>
  <c r="CAM60" i="1"/>
  <c r="CAM61" i="1" s="1"/>
  <c r="CAN60" i="1"/>
  <c r="CAN61" i="1" s="1"/>
  <c r="CAO60" i="1"/>
  <c r="CAO61" i="1" s="1"/>
  <c r="CAP60" i="1"/>
  <c r="CAP61" i="1" s="1"/>
  <c r="CAQ60" i="1"/>
  <c r="CAQ61" i="1" s="1"/>
  <c r="CAR60" i="1"/>
  <c r="CAR61" i="1" s="1"/>
  <c r="CAS60" i="1"/>
  <c r="CAS61" i="1" s="1"/>
  <c r="CAT60" i="1"/>
  <c r="CAT61" i="1" s="1"/>
  <c r="CAU60" i="1"/>
  <c r="CAU61" i="1" s="1"/>
  <c r="CAV60" i="1"/>
  <c r="CAV61" i="1" s="1"/>
  <c r="CAW60" i="1"/>
  <c r="CAW61" i="1" s="1"/>
  <c r="CAX60" i="1"/>
  <c r="CAX61" i="1" s="1"/>
  <c r="CAY60" i="1"/>
  <c r="CAY61" i="1" s="1"/>
  <c r="CAZ60" i="1"/>
  <c r="CAZ61" i="1" s="1"/>
  <c r="CBA60" i="1"/>
  <c r="CBA61" i="1" s="1"/>
  <c r="CBB60" i="1"/>
  <c r="CBB61" i="1" s="1"/>
  <c r="CBC60" i="1"/>
  <c r="CBC61" i="1" s="1"/>
  <c r="CBD60" i="1"/>
  <c r="CBD61" i="1" s="1"/>
  <c r="CBE60" i="1"/>
  <c r="CBE61" i="1" s="1"/>
  <c r="CBF60" i="1"/>
  <c r="CBF61" i="1" s="1"/>
  <c r="CBG60" i="1"/>
  <c r="CBG61" i="1" s="1"/>
  <c r="CBH60" i="1"/>
  <c r="CBH61" i="1" s="1"/>
  <c r="CBI60" i="1"/>
  <c r="CBI61" i="1" s="1"/>
  <c r="CBJ60" i="1"/>
  <c r="CBJ61" i="1" s="1"/>
  <c r="CBK60" i="1"/>
  <c r="CBK61" i="1" s="1"/>
  <c r="CBL60" i="1"/>
  <c r="CBL61" i="1" s="1"/>
  <c r="CBM60" i="1"/>
  <c r="CBM61" i="1" s="1"/>
  <c r="CBN60" i="1"/>
  <c r="CBN61" i="1" s="1"/>
  <c r="CBO60" i="1"/>
  <c r="CBO61" i="1" s="1"/>
  <c r="CBP60" i="1"/>
  <c r="CBP61" i="1" s="1"/>
  <c r="CBQ60" i="1"/>
  <c r="CBQ61" i="1" s="1"/>
  <c r="CBR60" i="1"/>
  <c r="CBR61" i="1" s="1"/>
  <c r="CBS60" i="1"/>
  <c r="CBS61" i="1" s="1"/>
  <c r="CBT60" i="1"/>
  <c r="CBT61" i="1" s="1"/>
  <c r="CBU60" i="1"/>
  <c r="CBU61" i="1" s="1"/>
  <c r="CBV60" i="1"/>
  <c r="CBV61" i="1" s="1"/>
  <c r="CBW60" i="1"/>
  <c r="CBW61" i="1" s="1"/>
  <c r="CBX60" i="1"/>
  <c r="CBX61" i="1" s="1"/>
  <c r="CBY60" i="1"/>
  <c r="CBY61" i="1" s="1"/>
  <c r="CBZ60" i="1"/>
  <c r="CBZ61" i="1" s="1"/>
  <c r="CCA60" i="1"/>
  <c r="CCA61" i="1" s="1"/>
  <c r="CCB60" i="1"/>
  <c r="CCB61" i="1" s="1"/>
  <c r="CCC60" i="1"/>
  <c r="CCC61" i="1" s="1"/>
  <c r="CCD60" i="1"/>
  <c r="CCD61" i="1" s="1"/>
  <c r="CCE60" i="1"/>
  <c r="CCE61" i="1" s="1"/>
  <c r="CCF60" i="1"/>
  <c r="CCF61" i="1" s="1"/>
  <c r="CCG60" i="1"/>
  <c r="CCG61" i="1" s="1"/>
  <c r="CCH60" i="1"/>
  <c r="CCH61" i="1" s="1"/>
  <c r="CCI60" i="1"/>
  <c r="CCI61" i="1" s="1"/>
  <c r="CCJ60" i="1"/>
  <c r="CCJ61" i="1" s="1"/>
  <c r="CCK60" i="1"/>
  <c r="CCK61" i="1" s="1"/>
  <c r="CCL60" i="1"/>
  <c r="CCL61" i="1" s="1"/>
  <c r="CCM60" i="1"/>
  <c r="CCM61" i="1" s="1"/>
  <c r="CCN60" i="1"/>
  <c r="CCN61" i="1" s="1"/>
  <c r="CCO60" i="1"/>
  <c r="CCO61" i="1" s="1"/>
  <c r="CCP60" i="1"/>
  <c r="CCP61" i="1" s="1"/>
  <c r="CCQ60" i="1"/>
  <c r="CCQ61" i="1" s="1"/>
  <c r="CCR60" i="1"/>
  <c r="CCR61" i="1" s="1"/>
  <c r="CCS60" i="1"/>
  <c r="CCS61" i="1" s="1"/>
  <c r="CCT60" i="1"/>
  <c r="CCT61" i="1" s="1"/>
  <c r="CCU60" i="1"/>
  <c r="CCU61" i="1" s="1"/>
  <c r="CCV60" i="1"/>
  <c r="CCV61" i="1" s="1"/>
  <c r="CCW60" i="1"/>
  <c r="CCW61" i="1" s="1"/>
  <c r="CCX60" i="1"/>
  <c r="CCX61" i="1" s="1"/>
  <c r="CCY60" i="1"/>
  <c r="CCY61" i="1" s="1"/>
  <c r="CCZ60" i="1"/>
  <c r="CCZ61" i="1" s="1"/>
  <c r="CDA60" i="1"/>
  <c r="CDA61" i="1" s="1"/>
  <c r="CDB60" i="1"/>
  <c r="CDB61" i="1" s="1"/>
  <c r="CDC60" i="1"/>
  <c r="CDC61" i="1" s="1"/>
  <c r="CDD60" i="1"/>
  <c r="CDD61" i="1" s="1"/>
  <c r="CDE60" i="1"/>
  <c r="CDE61" i="1" s="1"/>
  <c r="CDF60" i="1"/>
  <c r="CDF61" i="1" s="1"/>
  <c r="CDG60" i="1"/>
  <c r="CDG61" i="1" s="1"/>
  <c r="CDH60" i="1"/>
  <c r="CDH61" i="1" s="1"/>
  <c r="CDI60" i="1"/>
  <c r="CDI61" i="1" s="1"/>
  <c r="CDJ60" i="1"/>
  <c r="CDJ61" i="1" s="1"/>
  <c r="CDK60" i="1"/>
  <c r="CDK61" i="1" s="1"/>
  <c r="CDL60" i="1"/>
  <c r="CDL61" i="1" s="1"/>
  <c r="CDM60" i="1"/>
  <c r="CDM61" i="1" s="1"/>
  <c r="CDN60" i="1"/>
  <c r="CDN61" i="1" s="1"/>
  <c r="CDO60" i="1"/>
  <c r="CDO61" i="1" s="1"/>
  <c r="CDP60" i="1"/>
  <c r="CDP61" i="1" s="1"/>
  <c r="CDQ60" i="1"/>
  <c r="CDQ61" i="1" s="1"/>
  <c r="CDR60" i="1"/>
  <c r="CDR61" i="1" s="1"/>
  <c r="CDS60" i="1"/>
  <c r="CDS61" i="1" s="1"/>
  <c r="CDT60" i="1"/>
  <c r="CDT61" i="1" s="1"/>
  <c r="CDU60" i="1"/>
  <c r="CDU61" i="1" s="1"/>
  <c r="CDV60" i="1"/>
  <c r="CDV61" i="1" s="1"/>
  <c r="CDW60" i="1"/>
  <c r="CDW61" i="1" s="1"/>
  <c r="CDX60" i="1"/>
  <c r="CDX61" i="1" s="1"/>
  <c r="CDY60" i="1"/>
  <c r="CDY61" i="1" s="1"/>
  <c r="CDZ60" i="1"/>
  <c r="CDZ61" i="1" s="1"/>
  <c r="CEA60" i="1"/>
  <c r="CEA61" i="1" s="1"/>
  <c r="CEB60" i="1"/>
  <c r="CEB61" i="1" s="1"/>
  <c r="CEC60" i="1"/>
  <c r="CEC61" i="1" s="1"/>
  <c r="CED60" i="1"/>
  <c r="CED61" i="1" s="1"/>
  <c r="CEE60" i="1"/>
  <c r="CEE61" i="1" s="1"/>
  <c r="CEF60" i="1"/>
  <c r="CEF61" i="1" s="1"/>
  <c r="CEG60" i="1"/>
  <c r="CEG61" i="1" s="1"/>
  <c r="CEH60" i="1"/>
  <c r="CEH61" i="1" s="1"/>
  <c r="CEI60" i="1"/>
  <c r="CEI61" i="1" s="1"/>
  <c r="CEJ60" i="1"/>
  <c r="CEJ61" i="1" s="1"/>
  <c r="CEK60" i="1"/>
  <c r="CEK61" i="1" s="1"/>
  <c r="CEL60" i="1"/>
  <c r="CEL61" i="1" s="1"/>
  <c r="CEM60" i="1"/>
  <c r="CEM61" i="1" s="1"/>
  <c r="CEN60" i="1"/>
  <c r="CEN61" i="1" s="1"/>
  <c r="CEO60" i="1"/>
  <c r="CEO61" i="1" s="1"/>
  <c r="CEP60" i="1"/>
  <c r="CEP61" i="1" s="1"/>
  <c r="CEQ60" i="1"/>
  <c r="CEQ61" i="1" s="1"/>
  <c r="CER60" i="1"/>
  <c r="CER61" i="1" s="1"/>
  <c r="CES60" i="1"/>
  <c r="CES61" i="1" s="1"/>
  <c r="CET60" i="1"/>
  <c r="CET61" i="1" s="1"/>
  <c r="CEU60" i="1"/>
  <c r="CEU61" i="1" s="1"/>
  <c r="CEV60" i="1"/>
  <c r="CEV61" i="1" s="1"/>
  <c r="CEW60" i="1"/>
  <c r="CEW61" i="1" s="1"/>
  <c r="CEX60" i="1"/>
  <c r="CEX61" i="1" s="1"/>
  <c r="CEY60" i="1"/>
  <c r="CEY61" i="1" s="1"/>
  <c r="CEZ60" i="1"/>
  <c r="CEZ61" i="1" s="1"/>
  <c r="CFA60" i="1"/>
  <c r="CFA61" i="1" s="1"/>
  <c r="CFB60" i="1"/>
  <c r="CFB61" i="1" s="1"/>
  <c r="CFC60" i="1"/>
  <c r="CFC61" i="1" s="1"/>
  <c r="CFD60" i="1"/>
  <c r="CFD61" i="1" s="1"/>
  <c r="CFE60" i="1"/>
  <c r="CFE61" i="1" s="1"/>
  <c r="CFF60" i="1"/>
  <c r="CFF61" i="1" s="1"/>
  <c r="CFG60" i="1"/>
  <c r="CFG61" i="1" s="1"/>
  <c r="CFH60" i="1"/>
  <c r="CFH61" i="1" s="1"/>
  <c r="CFI60" i="1"/>
  <c r="CFI61" i="1" s="1"/>
  <c r="CFJ60" i="1"/>
  <c r="CFJ61" i="1" s="1"/>
  <c r="CFK60" i="1"/>
  <c r="CFK61" i="1" s="1"/>
  <c r="CFL60" i="1"/>
  <c r="CFL61" i="1" s="1"/>
  <c r="CFM60" i="1"/>
  <c r="CFM61" i="1" s="1"/>
  <c r="CFN60" i="1"/>
  <c r="CFN61" i="1" s="1"/>
  <c r="CFO60" i="1"/>
  <c r="CFO61" i="1" s="1"/>
  <c r="CFP60" i="1"/>
  <c r="CFP61" i="1" s="1"/>
  <c r="CFQ60" i="1"/>
  <c r="CFQ61" i="1" s="1"/>
  <c r="CFR60" i="1"/>
  <c r="CFR61" i="1" s="1"/>
  <c r="CFS60" i="1"/>
  <c r="CFS61" i="1" s="1"/>
  <c r="CFT60" i="1"/>
  <c r="CFT61" i="1" s="1"/>
  <c r="CFU60" i="1"/>
  <c r="CFU61" i="1" s="1"/>
  <c r="CFV60" i="1"/>
  <c r="CFV61" i="1" s="1"/>
  <c r="CFW60" i="1"/>
  <c r="CFW61" i="1" s="1"/>
  <c r="CFX60" i="1"/>
  <c r="CFX61" i="1" s="1"/>
  <c r="CFY60" i="1"/>
  <c r="CFY61" i="1" s="1"/>
  <c r="CFZ60" i="1"/>
  <c r="CFZ61" i="1" s="1"/>
  <c r="CGA60" i="1"/>
  <c r="CGA61" i="1" s="1"/>
  <c r="CGB60" i="1"/>
  <c r="CGB61" i="1" s="1"/>
  <c r="CGC60" i="1"/>
  <c r="CGC61" i="1" s="1"/>
  <c r="CGD60" i="1"/>
  <c r="CGD61" i="1" s="1"/>
  <c r="CGE60" i="1"/>
  <c r="CGE61" i="1" s="1"/>
  <c r="CGF60" i="1"/>
  <c r="CGF61" i="1" s="1"/>
  <c r="CGG60" i="1"/>
  <c r="CGG61" i="1" s="1"/>
  <c r="CGH60" i="1"/>
  <c r="CGH61" i="1" s="1"/>
  <c r="CGI60" i="1"/>
  <c r="CGI61" i="1" s="1"/>
  <c r="CGJ60" i="1"/>
  <c r="CGJ61" i="1" s="1"/>
  <c r="CGK60" i="1"/>
  <c r="CGK61" i="1" s="1"/>
  <c r="CGL60" i="1"/>
  <c r="CGL61" i="1" s="1"/>
  <c r="CGM60" i="1"/>
  <c r="CGM61" i="1" s="1"/>
  <c r="CGN60" i="1"/>
  <c r="CGN61" i="1" s="1"/>
  <c r="CGO60" i="1"/>
  <c r="CGO61" i="1" s="1"/>
  <c r="CGP60" i="1"/>
  <c r="CGP61" i="1" s="1"/>
  <c r="CGQ60" i="1"/>
  <c r="CGQ61" i="1" s="1"/>
  <c r="CGR60" i="1"/>
  <c r="CGR61" i="1" s="1"/>
  <c r="CGS60" i="1"/>
  <c r="CGS61" i="1" s="1"/>
  <c r="CGT60" i="1"/>
  <c r="CGT61" i="1" s="1"/>
  <c r="CGU60" i="1"/>
  <c r="CGU61" i="1" s="1"/>
  <c r="CGV60" i="1"/>
  <c r="CGV61" i="1" s="1"/>
  <c r="CGW60" i="1"/>
  <c r="CGW61" i="1" s="1"/>
  <c r="CGX60" i="1"/>
  <c r="CGX61" i="1" s="1"/>
  <c r="CGY60" i="1"/>
  <c r="CGY61" i="1" s="1"/>
  <c r="CGZ60" i="1"/>
  <c r="CGZ61" i="1" s="1"/>
  <c r="CHA60" i="1"/>
  <c r="CHA61" i="1" s="1"/>
  <c r="CHB60" i="1"/>
  <c r="CHB61" i="1" s="1"/>
  <c r="CHC60" i="1"/>
  <c r="CHC61" i="1" s="1"/>
  <c r="CHD60" i="1"/>
  <c r="CHD61" i="1" s="1"/>
  <c r="CHE60" i="1"/>
  <c r="CHE61" i="1" s="1"/>
  <c r="CHF60" i="1"/>
  <c r="CHF61" i="1" s="1"/>
  <c r="CHG60" i="1"/>
  <c r="CHG61" i="1" s="1"/>
  <c r="CHH60" i="1"/>
  <c r="CHH61" i="1" s="1"/>
  <c r="CHI60" i="1"/>
  <c r="CHI61" i="1" s="1"/>
  <c r="CHJ60" i="1"/>
  <c r="CHJ61" i="1" s="1"/>
  <c r="CHK60" i="1"/>
  <c r="CHK61" i="1" s="1"/>
  <c r="CHL60" i="1"/>
  <c r="CHL61" i="1" s="1"/>
  <c r="CHM60" i="1"/>
  <c r="CHM61" i="1" s="1"/>
  <c r="CHN60" i="1"/>
  <c r="CHN61" i="1" s="1"/>
  <c r="CHO60" i="1"/>
  <c r="CHO61" i="1" s="1"/>
  <c r="CHP60" i="1"/>
  <c r="CHP61" i="1" s="1"/>
  <c r="CHQ60" i="1"/>
  <c r="CHQ61" i="1" s="1"/>
  <c r="CHR60" i="1"/>
  <c r="CHR61" i="1" s="1"/>
  <c r="CHS60" i="1"/>
  <c r="CHS61" i="1" s="1"/>
  <c r="CHT60" i="1"/>
  <c r="CHT61" i="1" s="1"/>
  <c r="CHU60" i="1"/>
  <c r="CHU61" i="1" s="1"/>
  <c r="CHV60" i="1"/>
  <c r="CHV61" i="1" s="1"/>
  <c r="CHW60" i="1"/>
  <c r="CHW61" i="1" s="1"/>
  <c r="CHX60" i="1"/>
  <c r="CHX61" i="1" s="1"/>
  <c r="CHY60" i="1"/>
  <c r="CHY61" i="1" s="1"/>
  <c r="CHZ60" i="1"/>
  <c r="CHZ61" i="1" s="1"/>
  <c r="CIA60" i="1"/>
  <c r="CIA61" i="1" s="1"/>
  <c r="CIB60" i="1"/>
  <c r="CIB61" i="1" s="1"/>
  <c r="CIC60" i="1"/>
  <c r="CIC61" i="1" s="1"/>
  <c r="CID60" i="1"/>
  <c r="CID61" i="1" s="1"/>
  <c r="CIE60" i="1"/>
  <c r="CIE61" i="1" s="1"/>
  <c r="CIF60" i="1"/>
  <c r="CIF61" i="1" s="1"/>
  <c r="CIG60" i="1"/>
  <c r="CIG61" i="1" s="1"/>
  <c r="CIH60" i="1"/>
  <c r="CIH61" i="1" s="1"/>
  <c r="CII60" i="1"/>
  <c r="CII61" i="1" s="1"/>
  <c r="CIJ60" i="1"/>
  <c r="CIJ61" i="1" s="1"/>
  <c r="CIK60" i="1"/>
  <c r="CIK61" i="1" s="1"/>
  <c r="CIL60" i="1"/>
  <c r="CIL61" i="1" s="1"/>
  <c r="CIM60" i="1"/>
  <c r="CIM61" i="1" s="1"/>
  <c r="CIN60" i="1"/>
  <c r="CIN61" i="1" s="1"/>
  <c r="CIO60" i="1"/>
  <c r="CIO61" i="1" s="1"/>
  <c r="CIP60" i="1"/>
  <c r="CIP61" i="1" s="1"/>
  <c r="CIQ60" i="1"/>
  <c r="CIQ61" i="1" s="1"/>
  <c r="CIR60" i="1"/>
  <c r="CIR61" i="1" s="1"/>
  <c r="CIS60" i="1"/>
  <c r="CIS61" i="1" s="1"/>
  <c r="CIT60" i="1"/>
  <c r="CIT61" i="1" s="1"/>
  <c r="CIU60" i="1"/>
  <c r="CIU61" i="1" s="1"/>
  <c r="CIV60" i="1"/>
  <c r="CIV61" i="1" s="1"/>
  <c r="CIW60" i="1"/>
  <c r="CIW61" i="1" s="1"/>
  <c r="CIX60" i="1"/>
  <c r="CIX61" i="1" s="1"/>
  <c r="CIY60" i="1"/>
  <c r="CIY61" i="1" s="1"/>
  <c r="CIZ60" i="1"/>
  <c r="CIZ61" i="1" s="1"/>
  <c r="CJA60" i="1"/>
  <c r="CJA61" i="1" s="1"/>
  <c r="CJB60" i="1"/>
  <c r="CJB61" i="1" s="1"/>
  <c r="CJC60" i="1"/>
  <c r="CJC61" i="1" s="1"/>
  <c r="CJD60" i="1"/>
  <c r="CJD61" i="1" s="1"/>
  <c r="CJE60" i="1"/>
  <c r="CJE61" i="1" s="1"/>
  <c r="CJF60" i="1"/>
  <c r="CJF61" i="1" s="1"/>
  <c r="CJG60" i="1"/>
  <c r="CJG61" i="1" s="1"/>
  <c r="CJH60" i="1"/>
  <c r="CJH61" i="1" s="1"/>
  <c r="CJI60" i="1"/>
  <c r="CJI61" i="1" s="1"/>
  <c r="CJJ60" i="1"/>
  <c r="CJJ61" i="1" s="1"/>
  <c r="CJK60" i="1"/>
  <c r="CJK61" i="1" s="1"/>
  <c r="CJL60" i="1"/>
  <c r="CJL61" i="1" s="1"/>
  <c r="CJM60" i="1"/>
  <c r="CJM61" i="1" s="1"/>
  <c r="CJN60" i="1"/>
  <c r="CJN61" i="1" s="1"/>
  <c r="CJO60" i="1"/>
  <c r="CJO61" i="1" s="1"/>
  <c r="CJP60" i="1"/>
  <c r="CJP61" i="1" s="1"/>
  <c r="CJQ60" i="1"/>
  <c r="CJQ61" i="1" s="1"/>
  <c r="CJR60" i="1"/>
  <c r="CJR61" i="1" s="1"/>
  <c r="CJS60" i="1"/>
  <c r="CJS61" i="1" s="1"/>
  <c r="CJT60" i="1"/>
  <c r="CJT61" i="1" s="1"/>
  <c r="CJU60" i="1"/>
  <c r="CJU61" i="1" s="1"/>
  <c r="CJV60" i="1"/>
  <c r="CJV61" i="1" s="1"/>
  <c r="CJW60" i="1"/>
  <c r="CJW61" i="1" s="1"/>
  <c r="CJX60" i="1"/>
  <c r="CJX61" i="1" s="1"/>
  <c r="CJY60" i="1"/>
  <c r="CJY61" i="1" s="1"/>
  <c r="CJZ60" i="1"/>
  <c r="CJZ61" i="1" s="1"/>
  <c r="CKA60" i="1"/>
  <c r="CKA61" i="1" s="1"/>
  <c r="CKB60" i="1"/>
  <c r="CKB61" i="1" s="1"/>
  <c r="CKC60" i="1"/>
  <c r="CKC61" i="1" s="1"/>
  <c r="CKD60" i="1"/>
  <c r="CKD61" i="1" s="1"/>
  <c r="CKE60" i="1"/>
  <c r="CKE61" i="1" s="1"/>
  <c r="CKF60" i="1"/>
  <c r="CKF61" i="1" s="1"/>
  <c r="CKG60" i="1"/>
  <c r="CKG61" i="1" s="1"/>
  <c r="CKH60" i="1"/>
  <c r="CKH61" i="1" s="1"/>
  <c r="CKI60" i="1"/>
  <c r="CKI61" i="1" s="1"/>
  <c r="CKJ60" i="1"/>
  <c r="CKJ61" i="1" s="1"/>
  <c r="CKK60" i="1"/>
  <c r="CKK61" i="1" s="1"/>
  <c r="CKL60" i="1"/>
  <c r="CKL61" i="1" s="1"/>
  <c r="CKM60" i="1"/>
  <c r="CKM61" i="1" s="1"/>
  <c r="CKN60" i="1"/>
  <c r="CKN61" i="1" s="1"/>
  <c r="CKO60" i="1"/>
  <c r="CKO61" i="1" s="1"/>
  <c r="CKP60" i="1"/>
  <c r="CKP61" i="1" s="1"/>
  <c r="CKQ60" i="1"/>
  <c r="CKQ61" i="1" s="1"/>
  <c r="CKR60" i="1"/>
  <c r="CKR61" i="1" s="1"/>
  <c r="CKS60" i="1"/>
  <c r="CKS61" i="1" s="1"/>
  <c r="CKT60" i="1"/>
  <c r="CKT61" i="1" s="1"/>
  <c r="CKU60" i="1"/>
  <c r="CKU61" i="1" s="1"/>
  <c r="CKV60" i="1"/>
  <c r="CKV61" i="1" s="1"/>
  <c r="CKW60" i="1"/>
  <c r="CKW61" i="1" s="1"/>
  <c r="CKX60" i="1"/>
  <c r="CKX61" i="1" s="1"/>
  <c r="CKY60" i="1"/>
  <c r="CKY61" i="1" s="1"/>
  <c r="CKZ60" i="1"/>
  <c r="CKZ61" i="1" s="1"/>
  <c r="CLA60" i="1"/>
  <c r="CLA61" i="1" s="1"/>
  <c r="CLB60" i="1"/>
  <c r="CLB61" i="1" s="1"/>
  <c r="CLC60" i="1"/>
  <c r="CLC61" i="1" s="1"/>
  <c r="CLD60" i="1"/>
  <c r="CLD61" i="1" s="1"/>
  <c r="CLE60" i="1"/>
  <c r="CLE61" i="1" s="1"/>
  <c r="CLF60" i="1"/>
  <c r="CLF61" i="1" s="1"/>
  <c r="CLG60" i="1"/>
  <c r="CLG61" i="1" s="1"/>
  <c r="CLH60" i="1"/>
  <c r="CLH61" i="1" s="1"/>
  <c r="CLI60" i="1"/>
  <c r="CLI61" i="1" s="1"/>
  <c r="CLJ60" i="1"/>
  <c r="CLJ61" i="1" s="1"/>
  <c r="CLK60" i="1"/>
  <c r="CLK61" i="1" s="1"/>
  <c r="CLL60" i="1"/>
  <c r="CLL61" i="1" s="1"/>
  <c r="CLM60" i="1"/>
  <c r="CLM61" i="1" s="1"/>
  <c r="CLN60" i="1"/>
  <c r="CLN61" i="1" s="1"/>
  <c r="CLO60" i="1"/>
  <c r="CLO61" i="1" s="1"/>
  <c r="CLP60" i="1"/>
  <c r="CLP61" i="1" s="1"/>
  <c r="CLQ60" i="1"/>
  <c r="CLQ61" i="1" s="1"/>
  <c r="CLR60" i="1"/>
  <c r="CLR61" i="1" s="1"/>
  <c r="CLS60" i="1"/>
  <c r="CLS61" i="1" s="1"/>
  <c r="CLT60" i="1"/>
  <c r="CLT61" i="1" s="1"/>
  <c r="CLU60" i="1"/>
  <c r="CLU61" i="1" s="1"/>
  <c r="CLV60" i="1"/>
  <c r="CLV61" i="1" s="1"/>
  <c r="CLW60" i="1"/>
  <c r="CLW61" i="1" s="1"/>
  <c r="CLX60" i="1"/>
  <c r="CLX61" i="1" s="1"/>
  <c r="CLY60" i="1"/>
  <c r="CLY61" i="1" s="1"/>
  <c r="CLZ60" i="1"/>
  <c r="CLZ61" i="1" s="1"/>
  <c r="CMA60" i="1"/>
  <c r="CMA61" i="1" s="1"/>
  <c r="CMB60" i="1"/>
  <c r="CMB61" i="1" s="1"/>
  <c r="CMC60" i="1"/>
  <c r="CMC61" i="1" s="1"/>
  <c r="CMD60" i="1"/>
  <c r="CMD61" i="1" s="1"/>
  <c r="CME60" i="1"/>
  <c r="CME61" i="1" s="1"/>
  <c r="CMF60" i="1"/>
  <c r="CMF61" i="1" s="1"/>
  <c r="CMG60" i="1"/>
  <c r="CMG61" i="1" s="1"/>
  <c r="CMH60" i="1"/>
  <c r="CMH61" i="1" s="1"/>
  <c r="CMI60" i="1"/>
  <c r="CMI61" i="1" s="1"/>
  <c r="CMJ60" i="1"/>
  <c r="CMJ61" i="1" s="1"/>
  <c r="CMK60" i="1"/>
  <c r="CMK61" i="1" s="1"/>
  <c r="CML60" i="1"/>
  <c r="CML61" i="1" s="1"/>
  <c r="CMM60" i="1"/>
  <c r="CMM61" i="1" s="1"/>
  <c r="CMN60" i="1"/>
  <c r="CMN61" i="1" s="1"/>
  <c r="CMO60" i="1"/>
  <c r="CMO61" i="1" s="1"/>
  <c r="CMP60" i="1"/>
  <c r="CMP61" i="1" s="1"/>
  <c r="CMQ60" i="1"/>
  <c r="CMQ61" i="1" s="1"/>
  <c r="CMR60" i="1"/>
  <c r="CMR61" i="1" s="1"/>
  <c r="CMS60" i="1"/>
  <c r="CMS61" i="1" s="1"/>
  <c r="CMT60" i="1"/>
  <c r="CMT61" i="1" s="1"/>
  <c r="CMU60" i="1"/>
  <c r="CMU61" i="1" s="1"/>
  <c r="CMV60" i="1"/>
  <c r="CMV61" i="1" s="1"/>
  <c r="CMW60" i="1"/>
  <c r="CMW61" i="1" s="1"/>
  <c r="CMX60" i="1"/>
  <c r="CMX61" i="1" s="1"/>
  <c r="CMY60" i="1"/>
  <c r="CMY61" i="1" s="1"/>
  <c r="CMZ60" i="1"/>
  <c r="CMZ61" i="1" s="1"/>
  <c r="CNA60" i="1"/>
  <c r="CNA61" i="1" s="1"/>
  <c r="CNB60" i="1"/>
  <c r="CNB61" i="1" s="1"/>
  <c r="CNC60" i="1"/>
  <c r="CNC61" i="1" s="1"/>
  <c r="CND60" i="1"/>
  <c r="CND61" i="1" s="1"/>
  <c r="CNE60" i="1"/>
  <c r="CNE61" i="1" s="1"/>
  <c r="CNF60" i="1"/>
  <c r="CNF61" i="1" s="1"/>
  <c r="CNG60" i="1"/>
  <c r="CNG61" i="1" s="1"/>
  <c r="CNH60" i="1"/>
  <c r="CNH61" i="1" s="1"/>
  <c r="CNI60" i="1"/>
  <c r="CNI61" i="1" s="1"/>
  <c r="CNJ60" i="1"/>
  <c r="CNJ61" i="1" s="1"/>
  <c r="CNK60" i="1"/>
  <c r="CNK61" i="1" s="1"/>
  <c r="CNL60" i="1"/>
  <c r="CNL61" i="1" s="1"/>
  <c r="CNM60" i="1"/>
  <c r="CNM61" i="1" s="1"/>
  <c r="CNN60" i="1"/>
  <c r="CNN61" i="1" s="1"/>
  <c r="CNO60" i="1"/>
  <c r="CNO61" i="1" s="1"/>
  <c r="CNP60" i="1"/>
  <c r="CNP61" i="1" s="1"/>
  <c r="CNQ60" i="1"/>
  <c r="CNQ61" i="1" s="1"/>
  <c r="CNR60" i="1"/>
  <c r="CNR61" i="1" s="1"/>
  <c r="CNS60" i="1"/>
  <c r="CNS61" i="1" s="1"/>
  <c r="CNT60" i="1"/>
  <c r="CNT61" i="1" s="1"/>
  <c r="CNU60" i="1"/>
  <c r="CNU61" i="1" s="1"/>
  <c r="CNV60" i="1"/>
  <c r="CNV61" i="1" s="1"/>
  <c r="CNW60" i="1"/>
  <c r="CNW61" i="1" s="1"/>
  <c r="CNX60" i="1"/>
  <c r="CNX61" i="1" s="1"/>
  <c r="CNY60" i="1"/>
  <c r="CNY61" i="1" s="1"/>
  <c r="CNZ60" i="1"/>
  <c r="CNZ61" i="1" s="1"/>
  <c r="COA60" i="1"/>
  <c r="COA61" i="1" s="1"/>
  <c r="COB60" i="1"/>
  <c r="COB61" i="1" s="1"/>
  <c r="COC60" i="1"/>
  <c r="COC61" i="1" s="1"/>
  <c r="COD60" i="1"/>
  <c r="COD61" i="1" s="1"/>
  <c r="COE60" i="1"/>
  <c r="COE61" i="1" s="1"/>
  <c r="COF60" i="1"/>
  <c r="COF61" i="1" s="1"/>
  <c r="COG60" i="1"/>
  <c r="COG61" i="1" s="1"/>
  <c r="COH60" i="1"/>
  <c r="COH61" i="1" s="1"/>
  <c r="COI60" i="1"/>
  <c r="COI61" i="1" s="1"/>
  <c r="COJ60" i="1"/>
  <c r="COJ61" i="1" s="1"/>
  <c r="COK60" i="1"/>
  <c r="COK61" i="1" s="1"/>
  <c r="COL60" i="1"/>
  <c r="COL61" i="1" s="1"/>
  <c r="COM60" i="1"/>
  <c r="COM61" i="1" s="1"/>
  <c r="CON60" i="1"/>
  <c r="CON61" i="1" s="1"/>
  <c r="COO60" i="1"/>
  <c r="COO61" i="1" s="1"/>
  <c r="COP60" i="1"/>
  <c r="COP61" i="1" s="1"/>
  <c r="COQ60" i="1"/>
  <c r="COQ61" i="1" s="1"/>
  <c r="COR60" i="1"/>
  <c r="COR61" i="1" s="1"/>
  <c r="COS60" i="1"/>
  <c r="COS61" i="1" s="1"/>
  <c r="COT60" i="1"/>
  <c r="COT61" i="1" s="1"/>
  <c r="COU60" i="1"/>
  <c r="COU61" i="1" s="1"/>
  <c r="COV60" i="1"/>
  <c r="COV61" i="1" s="1"/>
  <c r="COW60" i="1"/>
  <c r="COW61" i="1" s="1"/>
  <c r="COX60" i="1"/>
  <c r="COX61" i="1" s="1"/>
  <c r="COY60" i="1"/>
  <c r="COY61" i="1" s="1"/>
  <c r="COZ60" i="1"/>
  <c r="COZ61" i="1" s="1"/>
  <c r="CPA60" i="1"/>
  <c r="CPA61" i="1" s="1"/>
  <c r="CPB60" i="1"/>
  <c r="CPB61" i="1" s="1"/>
  <c r="CPC60" i="1"/>
  <c r="CPC61" i="1" s="1"/>
  <c r="CPD60" i="1"/>
  <c r="CPD61" i="1" s="1"/>
  <c r="CPE60" i="1"/>
  <c r="CPE61" i="1" s="1"/>
  <c r="CPF60" i="1"/>
  <c r="CPF61" i="1" s="1"/>
  <c r="CPG60" i="1"/>
  <c r="CPG61" i="1" s="1"/>
  <c r="CPH60" i="1"/>
  <c r="CPH61" i="1" s="1"/>
  <c r="CPI60" i="1"/>
  <c r="CPI61" i="1" s="1"/>
  <c r="CPJ60" i="1"/>
  <c r="CPJ61" i="1" s="1"/>
  <c r="CPK60" i="1"/>
  <c r="CPK61" i="1" s="1"/>
  <c r="CPL60" i="1"/>
  <c r="CPL61" i="1" s="1"/>
  <c r="CPM60" i="1"/>
  <c r="CPM61" i="1" s="1"/>
  <c r="CPN60" i="1"/>
  <c r="CPN61" i="1" s="1"/>
  <c r="CPO60" i="1"/>
  <c r="CPO61" i="1" s="1"/>
  <c r="CPP60" i="1"/>
  <c r="CPP61" i="1" s="1"/>
  <c r="CPQ60" i="1"/>
  <c r="CPQ61" i="1" s="1"/>
  <c r="CPR60" i="1"/>
  <c r="CPR61" i="1" s="1"/>
  <c r="CPS60" i="1"/>
  <c r="CPS61" i="1" s="1"/>
  <c r="CPT60" i="1"/>
  <c r="CPT61" i="1" s="1"/>
  <c r="CPU60" i="1"/>
  <c r="CPU61" i="1" s="1"/>
  <c r="CPV60" i="1"/>
  <c r="CPV61" i="1" s="1"/>
  <c r="CPW60" i="1"/>
  <c r="CPW61" i="1" s="1"/>
  <c r="CPX60" i="1"/>
  <c r="CPX61" i="1" s="1"/>
  <c r="CPY60" i="1"/>
  <c r="CPY61" i="1" s="1"/>
  <c r="CPZ60" i="1"/>
  <c r="CPZ61" i="1" s="1"/>
  <c r="CQA60" i="1"/>
  <c r="CQA61" i="1" s="1"/>
  <c r="CQB60" i="1"/>
  <c r="CQB61" i="1" s="1"/>
  <c r="CQC60" i="1"/>
  <c r="CQC61" i="1" s="1"/>
  <c r="CQD60" i="1"/>
  <c r="CQD61" i="1" s="1"/>
  <c r="CQE60" i="1"/>
  <c r="CQE61" i="1" s="1"/>
  <c r="CQF60" i="1"/>
  <c r="CQF61" i="1" s="1"/>
  <c r="CQG60" i="1"/>
  <c r="CQG61" i="1" s="1"/>
  <c r="CQH60" i="1"/>
  <c r="CQH61" i="1" s="1"/>
  <c r="CQI60" i="1"/>
  <c r="CQI61" i="1" s="1"/>
  <c r="CQJ60" i="1"/>
  <c r="CQJ61" i="1" s="1"/>
  <c r="CQK60" i="1"/>
  <c r="CQK61" i="1" s="1"/>
  <c r="CQL60" i="1"/>
  <c r="CQL61" i="1" s="1"/>
  <c r="CQM60" i="1"/>
  <c r="CQM61" i="1" s="1"/>
  <c r="CQN60" i="1"/>
  <c r="CQN61" i="1" s="1"/>
  <c r="CQO60" i="1"/>
  <c r="CQO61" i="1" s="1"/>
  <c r="CQP60" i="1"/>
  <c r="CQP61" i="1" s="1"/>
  <c r="CQQ60" i="1"/>
  <c r="CQQ61" i="1" s="1"/>
  <c r="CQR60" i="1"/>
  <c r="CQR61" i="1" s="1"/>
  <c r="CQS60" i="1"/>
  <c r="CQS61" i="1" s="1"/>
  <c r="CQT60" i="1"/>
  <c r="CQT61" i="1" s="1"/>
  <c r="CQU60" i="1"/>
  <c r="CQU61" i="1" s="1"/>
  <c r="CQV60" i="1"/>
  <c r="CQV61" i="1" s="1"/>
  <c r="CQW60" i="1"/>
  <c r="CQW61" i="1" s="1"/>
  <c r="CQX60" i="1"/>
  <c r="CQX61" i="1" s="1"/>
  <c r="CQY60" i="1"/>
  <c r="CQY61" i="1" s="1"/>
  <c r="CQZ60" i="1"/>
  <c r="CQZ61" i="1" s="1"/>
  <c r="CRA60" i="1"/>
  <c r="CRA61" i="1" s="1"/>
  <c r="CRB60" i="1"/>
  <c r="CRB61" i="1" s="1"/>
  <c r="CRC60" i="1"/>
  <c r="CRC61" i="1" s="1"/>
  <c r="CRD60" i="1"/>
  <c r="CRD61" i="1" s="1"/>
  <c r="CRE60" i="1"/>
  <c r="CRE61" i="1" s="1"/>
  <c r="CRF60" i="1"/>
  <c r="CRF61" i="1" s="1"/>
  <c r="CRG60" i="1"/>
  <c r="CRG61" i="1" s="1"/>
  <c r="CRH60" i="1"/>
  <c r="CRH61" i="1" s="1"/>
  <c r="CRI60" i="1"/>
  <c r="CRI61" i="1" s="1"/>
  <c r="CRJ60" i="1"/>
  <c r="CRJ61" i="1" s="1"/>
  <c r="CRK60" i="1"/>
  <c r="CRK61" i="1" s="1"/>
  <c r="CRL60" i="1"/>
  <c r="CRL61" i="1" s="1"/>
  <c r="CRM60" i="1"/>
  <c r="CRM61" i="1" s="1"/>
  <c r="CRN60" i="1"/>
  <c r="CRN61" i="1" s="1"/>
  <c r="CRO60" i="1"/>
  <c r="CRO61" i="1" s="1"/>
  <c r="CRP60" i="1"/>
  <c r="CRP61" i="1" s="1"/>
  <c r="CRQ60" i="1"/>
  <c r="CRQ61" i="1" s="1"/>
  <c r="CRR60" i="1"/>
  <c r="CRR61" i="1" s="1"/>
  <c r="CRS60" i="1"/>
  <c r="CRS61" i="1" s="1"/>
  <c r="CRT60" i="1"/>
  <c r="CRT61" i="1" s="1"/>
  <c r="CRU60" i="1"/>
  <c r="CRU61" i="1" s="1"/>
  <c r="CRV60" i="1"/>
  <c r="CRV61" i="1" s="1"/>
  <c r="CRW60" i="1"/>
  <c r="CRW61" i="1" s="1"/>
  <c r="CRX60" i="1"/>
  <c r="CRX61" i="1" s="1"/>
  <c r="CRY60" i="1"/>
  <c r="CRY61" i="1" s="1"/>
  <c r="CRZ60" i="1"/>
  <c r="CRZ61" i="1" s="1"/>
  <c r="CSA60" i="1"/>
  <c r="CSA61" i="1" s="1"/>
  <c r="CSB60" i="1"/>
  <c r="CSB61" i="1" s="1"/>
  <c r="CSC60" i="1"/>
  <c r="CSC61" i="1" s="1"/>
  <c r="CSD60" i="1"/>
  <c r="CSD61" i="1" s="1"/>
  <c r="CSE60" i="1"/>
  <c r="CSE61" i="1" s="1"/>
  <c r="CSF60" i="1"/>
  <c r="CSF61" i="1" s="1"/>
  <c r="CSG60" i="1"/>
  <c r="CSG61" i="1" s="1"/>
  <c r="CSH60" i="1"/>
  <c r="CSH61" i="1" s="1"/>
  <c r="CSI60" i="1"/>
  <c r="CSI61" i="1" s="1"/>
  <c r="CSJ60" i="1"/>
  <c r="CSJ61" i="1" s="1"/>
  <c r="CSK60" i="1"/>
  <c r="CSK61" i="1" s="1"/>
  <c r="CSL60" i="1"/>
  <c r="CSL61" i="1" s="1"/>
  <c r="CSM60" i="1"/>
  <c r="CSM61" i="1" s="1"/>
  <c r="CSN60" i="1"/>
  <c r="CSN61" i="1" s="1"/>
  <c r="CSO60" i="1"/>
  <c r="CSO61" i="1" s="1"/>
  <c r="CSP60" i="1"/>
  <c r="CSP61" i="1" s="1"/>
  <c r="CSQ60" i="1"/>
  <c r="CSQ61" i="1" s="1"/>
  <c r="CSR60" i="1"/>
  <c r="CSR61" i="1" s="1"/>
  <c r="CSS60" i="1"/>
  <c r="CSS61" i="1" s="1"/>
  <c r="CST60" i="1"/>
  <c r="CST61" i="1" s="1"/>
  <c r="CSU60" i="1"/>
  <c r="CSU61" i="1" s="1"/>
  <c r="CSV60" i="1"/>
  <c r="CSV61" i="1" s="1"/>
  <c r="CSW60" i="1"/>
  <c r="CSW61" i="1" s="1"/>
  <c r="CSX60" i="1"/>
  <c r="CSX61" i="1" s="1"/>
  <c r="CSY60" i="1"/>
  <c r="CSY61" i="1" s="1"/>
  <c r="CSZ60" i="1"/>
  <c r="CSZ61" i="1" s="1"/>
  <c r="CTA60" i="1"/>
  <c r="CTA61" i="1" s="1"/>
  <c r="CTB60" i="1"/>
  <c r="CTB61" i="1" s="1"/>
  <c r="CTC60" i="1"/>
  <c r="CTC61" i="1" s="1"/>
  <c r="CTD60" i="1"/>
  <c r="CTD61" i="1" s="1"/>
  <c r="CTE60" i="1"/>
  <c r="CTE61" i="1" s="1"/>
  <c r="CTF60" i="1"/>
  <c r="CTF61" i="1" s="1"/>
  <c r="CTG60" i="1"/>
  <c r="CTG61" i="1" s="1"/>
  <c r="CTH60" i="1"/>
  <c r="CTH61" i="1" s="1"/>
  <c r="CTI60" i="1"/>
  <c r="CTI61" i="1" s="1"/>
  <c r="CTJ60" i="1"/>
  <c r="CTJ61" i="1" s="1"/>
  <c r="CTK60" i="1"/>
  <c r="CTK61" i="1" s="1"/>
  <c r="CTL60" i="1"/>
  <c r="CTL61" i="1" s="1"/>
  <c r="CTM60" i="1"/>
  <c r="CTM61" i="1" s="1"/>
  <c r="CTN60" i="1"/>
  <c r="CTN61" i="1" s="1"/>
  <c r="CTO60" i="1"/>
  <c r="CTO61" i="1" s="1"/>
  <c r="CTP60" i="1"/>
  <c r="CTP61" i="1" s="1"/>
  <c r="CTQ60" i="1"/>
  <c r="CTQ61" i="1" s="1"/>
  <c r="CTR60" i="1"/>
  <c r="CTR61" i="1" s="1"/>
  <c r="CTS60" i="1"/>
  <c r="CTS61" i="1" s="1"/>
  <c r="CTT60" i="1"/>
  <c r="CTT61" i="1" s="1"/>
  <c r="CTU60" i="1"/>
  <c r="CTU61" i="1" s="1"/>
  <c r="CTV60" i="1"/>
  <c r="CTV61" i="1" s="1"/>
  <c r="CTW60" i="1"/>
  <c r="CTW61" i="1" s="1"/>
  <c r="CTX60" i="1"/>
  <c r="CTX61" i="1" s="1"/>
  <c r="CTY60" i="1"/>
  <c r="CTY61" i="1" s="1"/>
  <c r="CTZ60" i="1"/>
  <c r="CTZ61" i="1" s="1"/>
  <c r="CUA60" i="1"/>
  <c r="CUA61" i="1" s="1"/>
  <c r="CUB60" i="1"/>
  <c r="CUB61" i="1" s="1"/>
  <c r="CUC60" i="1"/>
  <c r="CUC61" i="1" s="1"/>
  <c r="CUD60" i="1"/>
  <c r="CUD61" i="1" s="1"/>
  <c r="CUE60" i="1"/>
  <c r="CUE61" i="1" s="1"/>
  <c r="CUF60" i="1"/>
  <c r="CUF61" i="1" s="1"/>
  <c r="CUG60" i="1"/>
  <c r="CUG61" i="1" s="1"/>
  <c r="CUH60" i="1"/>
  <c r="CUH61" i="1" s="1"/>
  <c r="CUI60" i="1"/>
  <c r="CUI61" i="1" s="1"/>
  <c r="CUJ60" i="1"/>
  <c r="CUJ61" i="1" s="1"/>
  <c r="CUK60" i="1"/>
  <c r="CUK61" i="1" s="1"/>
  <c r="CUL60" i="1"/>
  <c r="CUL61" i="1" s="1"/>
  <c r="CUM60" i="1"/>
  <c r="CUM61" i="1" s="1"/>
  <c r="CUN60" i="1"/>
  <c r="CUN61" i="1" s="1"/>
  <c r="CUO60" i="1"/>
  <c r="CUO61" i="1" s="1"/>
  <c r="CUP60" i="1"/>
  <c r="CUP61" i="1" s="1"/>
  <c r="CUQ60" i="1"/>
  <c r="CUQ61" i="1" s="1"/>
  <c r="CUR60" i="1"/>
  <c r="CUR61" i="1" s="1"/>
  <c r="CUS60" i="1"/>
  <c r="CUS61" i="1" s="1"/>
  <c r="CUT60" i="1"/>
  <c r="CUT61" i="1" s="1"/>
  <c r="CUU60" i="1"/>
  <c r="CUU61" i="1" s="1"/>
  <c r="CUV60" i="1"/>
  <c r="CUV61" i="1" s="1"/>
  <c r="CUW60" i="1"/>
  <c r="CUW61" i="1" s="1"/>
  <c r="CUX60" i="1"/>
  <c r="CUX61" i="1" s="1"/>
  <c r="CUY60" i="1"/>
  <c r="CUY61" i="1" s="1"/>
  <c r="CUZ60" i="1"/>
  <c r="CUZ61" i="1" s="1"/>
  <c r="CVA60" i="1"/>
  <c r="CVA61" i="1" s="1"/>
  <c r="CVB60" i="1"/>
  <c r="CVB61" i="1" s="1"/>
  <c r="CVC60" i="1"/>
  <c r="CVC61" i="1" s="1"/>
  <c r="CVD60" i="1"/>
  <c r="CVD61" i="1" s="1"/>
  <c r="CVE60" i="1"/>
  <c r="CVE61" i="1" s="1"/>
  <c r="CVF60" i="1"/>
  <c r="CVF61" i="1" s="1"/>
  <c r="CVG60" i="1"/>
  <c r="CVG61" i="1" s="1"/>
  <c r="CVH60" i="1"/>
  <c r="CVH61" i="1" s="1"/>
  <c r="CVI60" i="1"/>
  <c r="CVI61" i="1" s="1"/>
  <c r="CVJ60" i="1"/>
  <c r="CVJ61" i="1" s="1"/>
  <c r="CVK60" i="1"/>
  <c r="CVK61" i="1" s="1"/>
  <c r="CVL60" i="1"/>
  <c r="CVL61" i="1" s="1"/>
  <c r="CVM60" i="1"/>
  <c r="CVM61" i="1" s="1"/>
  <c r="CVN60" i="1"/>
  <c r="CVN61" i="1" s="1"/>
  <c r="CVO60" i="1"/>
  <c r="CVO61" i="1" s="1"/>
  <c r="CVP60" i="1"/>
  <c r="CVP61" i="1" s="1"/>
  <c r="CVQ60" i="1"/>
  <c r="CVQ61" i="1" s="1"/>
  <c r="CVR60" i="1"/>
  <c r="CVR61" i="1" s="1"/>
  <c r="CVS60" i="1"/>
  <c r="CVS61" i="1" s="1"/>
  <c r="CVT60" i="1"/>
  <c r="CVT61" i="1" s="1"/>
  <c r="CVU60" i="1"/>
  <c r="CVU61" i="1" s="1"/>
  <c r="CVV60" i="1"/>
  <c r="CVV61" i="1" s="1"/>
  <c r="CVW60" i="1"/>
  <c r="CVW61" i="1" s="1"/>
  <c r="CVX60" i="1"/>
  <c r="CVX61" i="1" s="1"/>
  <c r="CVY60" i="1"/>
  <c r="CVY61" i="1" s="1"/>
  <c r="CVZ60" i="1"/>
  <c r="CVZ61" i="1" s="1"/>
  <c r="CWA60" i="1"/>
  <c r="CWA61" i="1" s="1"/>
  <c r="CWB60" i="1"/>
  <c r="CWB61" i="1" s="1"/>
  <c r="CWC60" i="1"/>
  <c r="CWC61" i="1" s="1"/>
  <c r="CWD60" i="1"/>
  <c r="CWD61" i="1" s="1"/>
  <c r="CWE60" i="1"/>
  <c r="CWE61" i="1" s="1"/>
  <c r="CWF60" i="1"/>
  <c r="CWF61" i="1" s="1"/>
  <c r="CWG60" i="1"/>
  <c r="CWG61" i="1" s="1"/>
  <c r="CWH60" i="1"/>
  <c r="CWH61" i="1" s="1"/>
  <c r="CWI60" i="1"/>
  <c r="CWI61" i="1" s="1"/>
  <c r="CWJ60" i="1"/>
  <c r="CWJ61" i="1" s="1"/>
  <c r="CWK60" i="1"/>
  <c r="CWK61" i="1" s="1"/>
  <c r="CWL60" i="1"/>
  <c r="CWL61" i="1" s="1"/>
  <c r="CWM60" i="1"/>
  <c r="CWM61" i="1" s="1"/>
  <c r="CWN60" i="1"/>
  <c r="CWN61" i="1" s="1"/>
  <c r="CWO60" i="1"/>
  <c r="CWO61" i="1" s="1"/>
  <c r="CWP60" i="1"/>
  <c r="CWP61" i="1" s="1"/>
  <c r="CWQ60" i="1"/>
  <c r="CWQ61" i="1" s="1"/>
  <c r="CWR60" i="1"/>
  <c r="CWR61" i="1" s="1"/>
  <c r="CWS60" i="1"/>
  <c r="CWS61" i="1" s="1"/>
  <c r="CWT60" i="1"/>
  <c r="CWT61" i="1" s="1"/>
  <c r="CWU60" i="1"/>
  <c r="CWU61" i="1" s="1"/>
  <c r="CWV60" i="1"/>
  <c r="CWV61" i="1" s="1"/>
  <c r="CWW60" i="1"/>
  <c r="CWW61" i="1" s="1"/>
  <c r="CWX60" i="1"/>
  <c r="CWX61" i="1" s="1"/>
  <c r="CWY60" i="1"/>
  <c r="CWY61" i="1" s="1"/>
  <c r="CWZ60" i="1"/>
  <c r="CWZ61" i="1" s="1"/>
  <c r="CXA60" i="1"/>
  <c r="CXA61" i="1" s="1"/>
  <c r="CXB60" i="1"/>
  <c r="CXB61" i="1" s="1"/>
  <c r="CXC60" i="1"/>
  <c r="CXC61" i="1" s="1"/>
  <c r="CXD60" i="1"/>
  <c r="CXD61" i="1" s="1"/>
  <c r="CXE60" i="1"/>
  <c r="CXE61" i="1" s="1"/>
  <c r="CXF60" i="1"/>
  <c r="CXF61" i="1" s="1"/>
  <c r="CXG60" i="1"/>
  <c r="CXG61" i="1" s="1"/>
  <c r="CXH60" i="1"/>
  <c r="CXH61" i="1" s="1"/>
  <c r="CXI60" i="1"/>
  <c r="CXI61" i="1" s="1"/>
  <c r="CXJ60" i="1"/>
  <c r="CXJ61" i="1" s="1"/>
  <c r="CXK60" i="1"/>
  <c r="CXK61" i="1" s="1"/>
  <c r="CXL60" i="1"/>
  <c r="CXL61" i="1" s="1"/>
  <c r="CXM60" i="1"/>
  <c r="CXM61" i="1" s="1"/>
  <c r="CXN60" i="1"/>
  <c r="CXN61" i="1" s="1"/>
  <c r="CXO60" i="1"/>
  <c r="CXO61" i="1" s="1"/>
  <c r="CXP60" i="1"/>
  <c r="CXP61" i="1" s="1"/>
  <c r="CXQ60" i="1"/>
  <c r="CXQ61" i="1" s="1"/>
  <c r="CXR60" i="1"/>
  <c r="CXR61" i="1" s="1"/>
  <c r="CXS60" i="1"/>
  <c r="CXS61" i="1" s="1"/>
  <c r="CXT60" i="1"/>
  <c r="CXT61" i="1" s="1"/>
  <c r="CXU60" i="1"/>
  <c r="CXU61" i="1" s="1"/>
  <c r="CXV60" i="1"/>
  <c r="CXV61" i="1" s="1"/>
  <c r="CXW60" i="1"/>
  <c r="CXW61" i="1" s="1"/>
  <c r="CXX60" i="1"/>
  <c r="CXX61" i="1" s="1"/>
  <c r="CXY60" i="1"/>
  <c r="CXY61" i="1" s="1"/>
  <c r="CXZ60" i="1"/>
  <c r="CXZ61" i="1" s="1"/>
  <c r="CYA60" i="1"/>
  <c r="CYA61" i="1" s="1"/>
  <c r="CYB60" i="1"/>
  <c r="CYB61" i="1" s="1"/>
  <c r="CYC60" i="1"/>
  <c r="CYC61" i="1" s="1"/>
  <c r="CYD60" i="1"/>
  <c r="CYD61" i="1" s="1"/>
  <c r="CYE60" i="1"/>
  <c r="CYE61" i="1" s="1"/>
  <c r="CYF60" i="1"/>
  <c r="CYF61" i="1" s="1"/>
  <c r="CYG60" i="1"/>
  <c r="CYG61" i="1" s="1"/>
  <c r="CYH60" i="1"/>
  <c r="CYH61" i="1" s="1"/>
  <c r="CYI60" i="1"/>
  <c r="CYI61" i="1" s="1"/>
  <c r="CYJ60" i="1"/>
  <c r="CYJ61" i="1" s="1"/>
  <c r="CYK60" i="1"/>
  <c r="CYK61" i="1" s="1"/>
  <c r="CYL60" i="1"/>
  <c r="CYL61" i="1" s="1"/>
  <c r="CYM60" i="1"/>
  <c r="CYM61" i="1" s="1"/>
  <c r="CYN60" i="1"/>
  <c r="CYN61" i="1" s="1"/>
  <c r="CYO60" i="1"/>
  <c r="CYO61" i="1" s="1"/>
  <c r="CYP60" i="1"/>
  <c r="CYP61" i="1" s="1"/>
  <c r="CYQ60" i="1"/>
  <c r="CYQ61" i="1" s="1"/>
  <c r="CYR60" i="1"/>
  <c r="CYR61" i="1" s="1"/>
  <c r="CYS60" i="1"/>
  <c r="CYS61" i="1" s="1"/>
  <c r="CYT60" i="1"/>
  <c r="CYT61" i="1" s="1"/>
  <c r="CYU60" i="1"/>
  <c r="CYU61" i="1" s="1"/>
  <c r="CYV60" i="1"/>
  <c r="CYV61" i="1" s="1"/>
  <c r="CYW60" i="1"/>
  <c r="CYW61" i="1" s="1"/>
  <c r="CYX60" i="1"/>
  <c r="CYX61" i="1" s="1"/>
  <c r="CYY60" i="1"/>
  <c r="CYY61" i="1" s="1"/>
  <c r="CYZ60" i="1"/>
  <c r="CYZ61" i="1" s="1"/>
  <c r="CZA60" i="1"/>
  <c r="CZA61" i="1" s="1"/>
  <c r="CZB60" i="1"/>
  <c r="CZB61" i="1" s="1"/>
  <c r="CZC60" i="1"/>
  <c r="CZC61" i="1" s="1"/>
  <c r="CZD60" i="1"/>
  <c r="CZD61" i="1" s="1"/>
  <c r="CZE60" i="1"/>
  <c r="CZE61" i="1" s="1"/>
  <c r="CZF60" i="1"/>
  <c r="CZF61" i="1" s="1"/>
  <c r="CZG60" i="1"/>
  <c r="CZG61" i="1" s="1"/>
  <c r="CZH60" i="1"/>
  <c r="CZH61" i="1" s="1"/>
  <c r="CZI60" i="1"/>
  <c r="CZI61" i="1" s="1"/>
  <c r="CZJ60" i="1"/>
  <c r="CZJ61" i="1" s="1"/>
  <c r="CZK60" i="1"/>
  <c r="CZK61" i="1" s="1"/>
  <c r="CZL60" i="1"/>
  <c r="CZL61" i="1" s="1"/>
  <c r="CZM60" i="1"/>
  <c r="CZM61" i="1" s="1"/>
  <c r="CZN60" i="1"/>
  <c r="CZN61" i="1" s="1"/>
  <c r="CZO60" i="1"/>
  <c r="CZO61" i="1" s="1"/>
  <c r="CZP60" i="1"/>
  <c r="CZP61" i="1" s="1"/>
  <c r="CZQ60" i="1"/>
  <c r="CZQ61" i="1" s="1"/>
  <c r="CZR60" i="1"/>
  <c r="CZR61" i="1" s="1"/>
  <c r="CZS60" i="1"/>
  <c r="CZS61" i="1" s="1"/>
  <c r="CZT60" i="1"/>
  <c r="CZT61" i="1" s="1"/>
  <c r="CZU60" i="1"/>
  <c r="CZU61" i="1" s="1"/>
  <c r="CZV60" i="1"/>
  <c r="CZV61" i="1" s="1"/>
  <c r="CZW60" i="1"/>
  <c r="CZW61" i="1" s="1"/>
  <c r="CZX60" i="1"/>
  <c r="CZX61" i="1" s="1"/>
  <c r="CZY60" i="1"/>
  <c r="CZY61" i="1" s="1"/>
  <c r="CZZ60" i="1"/>
  <c r="CZZ61" i="1" s="1"/>
  <c r="DAA60" i="1"/>
  <c r="DAA61" i="1" s="1"/>
  <c r="DAB60" i="1"/>
  <c r="DAB61" i="1" s="1"/>
  <c r="DAC60" i="1"/>
  <c r="DAC61" i="1" s="1"/>
  <c r="DAD60" i="1"/>
  <c r="DAD61" i="1" s="1"/>
  <c r="DAE60" i="1"/>
  <c r="DAE61" i="1" s="1"/>
  <c r="DAF60" i="1"/>
  <c r="DAF61" i="1" s="1"/>
  <c r="DAG60" i="1"/>
  <c r="DAG61" i="1" s="1"/>
  <c r="DAH60" i="1"/>
  <c r="DAH61" i="1" s="1"/>
  <c r="DAI60" i="1"/>
  <c r="DAI61" i="1" s="1"/>
  <c r="DAJ60" i="1"/>
  <c r="DAJ61" i="1" s="1"/>
  <c r="DAK60" i="1"/>
  <c r="DAK61" i="1" s="1"/>
  <c r="DAL60" i="1"/>
  <c r="DAL61" i="1" s="1"/>
  <c r="DAM60" i="1"/>
  <c r="DAM61" i="1" s="1"/>
  <c r="DAN60" i="1"/>
  <c r="DAN61" i="1" s="1"/>
  <c r="DAO60" i="1"/>
  <c r="DAO61" i="1" s="1"/>
  <c r="DAP60" i="1"/>
  <c r="DAP61" i="1" s="1"/>
  <c r="DAQ60" i="1"/>
  <c r="DAQ61" i="1" s="1"/>
  <c r="DAR60" i="1"/>
  <c r="DAR61" i="1" s="1"/>
  <c r="DAS60" i="1"/>
  <c r="DAS61" i="1" s="1"/>
  <c r="DAT60" i="1"/>
  <c r="DAT61" i="1" s="1"/>
  <c r="DAU60" i="1"/>
  <c r="DAU61" i="1" s="1"/>
  <c r="DAV60" i="1"/>
  <c r="DAV61" i="1" s="1"/>
  <c r="DAW60" i="1"/>
  <c r="DAW61" i="1" s="1"/>
  <c r="DAX60" i="1"/>
  <c r="DAX61" i="1" s="1"/>
  <c r="DAY60" i="1"/>
  <c r="DAY61" i="1" s="1"/>
  <c r="DAZ60" i="1"/>
  <c r="DAZ61" i="1" s="1"/>
  <c r="DBA60" i="1"/>
  <c r="DBA61" i="1" s="1"/>
  <c r="DBB60" i="1"/>
  <c r="DBB61" i="1" s="1"/>
  <c r="DBC60" i="1"/>
  <c r="DBC61" i="1" s="1"/>
  <c r="DBD60" i="1"/>
  <c r="DBD61" i="1" s="1"/>
  <c r="DBE60" i="1"/>
  <c r="DBE61" i="1" s="1"/>
  <c r="DBF60" i="1"/>
  <c r="DBF61" i="1" s="1"/>
  <c r="DBG60" i="1"/>
  <c r="DBG61" i="1" s="1"/>
  <c r="DBH60" i="1"/>
  <c r="DBH61" i="1" s="1"/>
  <c r="DBI60" i="1"/>
  <c r="DBI61" i="1" s="1"/>
  <c r="DBJ60" i="1"/>
  <c r="DBJ61" i="1" s="1"/>
  <c r="DBK60" i="1"/>
  <c r="DBK61" i="1" s="1"/>
  <c r="DBL60" i="1"/>
  <c r="DBL61" i="1" s="1"/>
  <c r="DBM60" i="1"/>
  <c r="DBM61" i="1" s="1"/>
  <c r="DBN60" i="1"/>
  <c r="DBN61" i="1" s="1"/>
  <c r="DBO60" i="1"/>
  <c r="DBO61" i="1" s="1"/>
  <c r="DBP60" i="1"/>
  <c r="DBP61" i="1" s="1"/>
  <c r="DBQ60" i="1"/>
  <c r="DBQ61" i="1" s="1"/>
  <c r="DBR60" i="1"/>
  <c r="DBR61" i="1" s="1"/>
  <c r="DBS60" i="1"/>
  <c r="DBS61" i="1" s="1"/>
  <c r="DBT60" i="1"/>
  <c r="DBT61" i="1" s="1"/>
  <c r="DBU60" i="1"/>
  <c r="DBU61" i="1" s="1"/>
  <c r="DBV60" i="1"/>
  <c r="DBV61" i="1" s="1"/>
  <c r="DBW60" i="1"/>
  <c r="DBW61" i="1" s="1"/>
  <c r="DBX60" i="1"/>
  <c r="DBX61" i="1" s="1"/>
  <c r="DBY60" i="1"/>
  <c r="DBY61" i="1" s="1"/>
  <c r="DBZ60" i="1"/>
  <c r="DBZ61" i="1" s="1"/>
  <c r="DCA60" i="1"/>
  <c r="DCA61" i="1" s="1"/>
  <c r="DCB60" i="1"/>
  <c r="DCB61" i="1" s="1"/>
  <c r="DCC60" i="1"/>
  <c r="DCC61" i="1" s="1"/>
  <c r="DCD60" i="1"/>
  <c r="DCD61" i="1" s="1"/>
  <c r="DCE60" i="1"/>
  <c r="DCE61" i="1" s="1"/>
  <c r="DCF60" i="1"/>
  <c r="DCF61" i="1" s="1"/>
  <c r="DCG60" i="1"/>
  <c r="DCG61" i="1" s="1"/>
  <c r="DCH60" i="1"/>
  <c r="DCH61" i="1" s="1"/>
  <c r="DCI60" i="1"/>
  <c r="DCI61" i="1" s="1"/>
  <c r="DCJ60" i="1"/>
  <c r="DCJ61" i="1" s="1"/>
  <c r="DCK60" i="1"/>
  <c r="DCK61" i="1" s="1"/>
  <c r="DCL60" i="1"/>
  <c r="DCL61" i="1" s="1"/>
  <c r="DCM60" i="1"/>
  <c r="DCM61" i="1" s="1"/>
  <c r="DCN60" i="1"/>
  <c r="DCN61" i="1" s="1"/>
  <c r="DCO60" i="1"/>
  <c r="DCO61" i="1" s="1"/>
  <c r="DCP60" i="1"/>
  <c r="DCP61" i="1" s="1"/>
  <c r="DCQ60" i="1"/>
  <c r="DCQ61" i="1" s="1"/>
  <c r="DCR60" i="1"/>
  <c r="DCR61" i="1" s="1"/>
  <c r="DCS60" i="1"/>
  <c r="DCS61" i="1" s="1"/>
  <c r="DCT60" i="1"/>
  <c r="DCT61" i="1" s="1"/>
  <c r="DCU60" i="1"/>
  <c r="DCU61" i="1" s="1"/>
  <c r="DCV60" i="1"/>
  <c r="DCV61" i="1" s="1"/>
  <c r="DCW60" i="1"/>
  <c r="DCW61" i="1" s="1"/>
  <c r="DCX60" i="1"/>
  <c r="DCX61" i="1" s="1"/>
  <c r="DCY60" i="1"/>
  <c r="DCY61" i="1" s="1"/>
  <c r="DCZ60" i="1"/>
  <c r="DCZ61" i="1" s="1"/>
  <c r="DDA60" i="1"/>
  <c r="DDA61" i="1" s="1"/>
  <c r="DDB60" i="1"/>
  <c r="DDB61" i="1" s="1"/>
  <c r="DDC60" i="1"/>
  <c r="DDC61" i="1" s="1"/>
  <c r="DDD60" i="1"/>
  <c r="DDD61" i="1" s="1"/>
  <c r="DDE60" i="1"/>
  <c r="DDE61" i="1" s="1"/>
  <c r="DDF60" i="1"/>
  <c r="DDF61" i="1" s="1"/>
  <c r="DDG60" i="1"/>
  <c r="DDG61" i="1" s="1"/>
  <c r="DDH60" i="1"/>
  <c r="DDH61" i="1" s="1"/>
  <c r="DDI60" i="1"/>
  <c r="DDI61" i="1" s="1"/>
  <c r="DDJ60" i="1"/>
  <c r="DDJ61" i="1" s="1"/>
  <c r="DDK60" i="1"/>
  <c r="DDK61" i="1" s="1"/>
  <c r="DDL60" i="1"/>
  <c r="DDL61" i="1" s="1"/>
  <c r="DDM60" i="1"/>
  <c r="DDM61" i="1" s="1"/>
  <c r="DDN60" i="1"/>
  <c r="DDN61" i="1" s="1"/>
  <c r="DDO60" i="1"/>
  <c r="DDO61" i="1" s="1"/>
  <c r="DDP60" i="1"/>
  <c r="DDP61" i="1" s="1"/>
  <c r="DDQ60" i="1"/>
  <c r="DDQ61" i="1" s="1"/>
  <c r="DDR60" i="1"/>
  <c r="DDR61" i="1" s="1"/>
  <c r="DDS60" i="1"/>
  <c r="DDS61" i="1" s="1"/>
  <c r="DDT60" i="1"/>
  <c r="DDT61" i="1" s="1"/>
  <c r="DDU60" i="1"/>
  <c r="DDU61" i="1" s="1"/>
  <c r="DDV60" i="1"/>
  <c r="DDV61" i="1" s="1"/>
  <c r="DDW60" i="1"/>
  <c r="DDW61" i="1" s="1"/>
  <c r="DDX60" i="1"/>
  <c r="DDX61" i="1" s="1"/>
  <c r="DDY60" i="1"/>
  <c r="DDY61" i="1" s="1"/>
  <c r="DDZ60" i="1"/>
  <c r="DDZ61" i="1" s="1"/>
  <c r="DEA60" i="1"/>
  <c r="DEA61" i="1" s="1"/>
  <c r="DEB60" i="1"/>
  <c r="DEB61" i="1" s="1"/>
  <c r="DEC60" i="1"/>
  <c r="DEC61" i="1" s="1"/>
  <c r="DED60" i="1"/>
  <c r="DED61" i="1" s="1"/>
  <c r="DEE60" i="1"/>
  <c r="DEE61" i="1" s="1"/>
  <c r="DEF60" i="1"/>
  <c r="DEF61" i="1" s="1"/>
  <c r="DEG60" i="1"/>
  <c r="DEG61" i="1" s="1"/>
  <c r="DEH60" i="1"/>
  <c r="DEH61" i="1" s="1"/>
  <c r="DEI60" i="1"/>
  <c r="DEI61" i="1" s="1"/>
  <c r="DEJ60" i="1"/>
  <c r="DEJ61" i="1" s="1"/>
  <c r="DEK60" i="1"/>
  <c r="DEK61" i="1" s="1"/>
  <c r="DEL60" i="1"/>
  <c r="DEL61" i="1" s="1"/>
  <c r="DEM60" i="1"/>
  <c r="DEM61" i="1" s="1"/>
  <c r="DEN60" i="1"/>
  <c r="DEN61" i="1" s="1"/>
  <c r="DEO60" i="1"/>
  <c r="DEO61" i="1" s="1"/>
  <c r="DEP60" i="1"/>
  <c r="DEP61" i="1" s="1"/>
  <c r="DEQ60" i="1"/>
  <c r="DEQ61" i="1" s="1"/>
  <c r="DER60" i="1"/>
  <c r="DER61" i="1" s="1"/>
  <c r="DES60" i="1"/>
  <c r="DES61" i="1" s="1"/>
  <c r="DET60" i="1"/>
  <c r="DET61" i="1" s="1"/>
  <c r="DEU60" i="1"/>
  <c r="DEU61" i="1" s="1"/>
  <c r="DEV60" i="1"/>
  <c r="DEV61" i="1" s="1"/>
  <c r="DEW60" i="1"/>
  <c r="DEW61" i="1" s="1"/>
  <c r="DEX60" i="1"/>
  <c r="DEX61" i="1" s="1"/>
  <c r="DEY60" i="1"/>
  <c r="DEY61" i="1" s="1"/>
  <c r="DEZ60" i="1"/>
  <c r="DEZ61" i="1" s="1"/>
  <c r="DFA60" i="1"/>
  <c r="DFA61" i="1" s="1"/>
  <c r="DFB60" i="1"/>
  <c r="DFB61" i="1" s="1"/>
  <c r="DFC60" i="1"/>
  <c r="DFC61" i="1" s="1"/>
  <c r="DFD60" i="1"/>
  <c r="DFD61" i="1" s="1"/>
  <c r="DFE60" i="1"/>
  <c r="DFE61" i="1" s="1"/>
  <c r="DFF60" i="1"/>
  <c r="DFF61" i="1" s="1"/>
  <c r="DFG60" i="1"/>
  <c r="DFG61" i="1" s="1"/>
  <c r="DFH60" i="1"/>
  <c r="DFH61" i="1" s="1"/>
  <c r="DFI60" i="1"/>
  <c r="DFI61" i="1" s="1"/>
  <c r="DFJ60" i="1"/>
  <c r="DFJ61" i="1" s="1"/>
  <c r="DFK60" i="1"/>
  <c r="DFK61" i="1" s="1"/>
  <c r="DFL60" i="1"/>
  <c r="DFL61" i="1" s="1"/>
  <c r="DFM60" i="1"/>
  <c r="DFM61" i="1" s="1"/>
  <c r="DFN60" i="1"/>
  <c r="DFN61" i="1" s="1"/>
  <c r="DFO60" i="1"/>
  <c r="DFO61" i="1" s="1"/>
  <c r="DFP60" i="1"/>
  <c r="DFP61" i="1" s="1"/>
  <c r="DFQ60" i="1"/>
  <c r="DFQ61" i="1" s="1"/>
  <c r="DFR60" i="1"/>
  <c r="DFR61" i="1" s="1"/>
  <c r="DFS60" i="1"/>
  <c r="DFS61" i="1" s="1"/>
  <c r="DFT60" i="1"/>
  <c r="DFT61" i="1" s="1"/>
  <c r="DFU60" i="1"/>
  <c r="DFU61" i="1" s="1"/>
  <c r="DFV60" i="1"/>
  <c r="DFV61" i="1" s="1"/>
  <c r="DFW60" i="1"/>
  <c r="DFW61" i="1" s="1"/>
  <c r="DFX60" i="1"/>
  <c r="DFX61" i="1" s="1"/>
  <c r="DFY60" i="1"/>
  <c r="DFY61" i="1" s="1"/>
  <c r="DFZ60" i="1"/>
  <c r="DFZ61" i="1" s="1"/>
  <c r="DGA60" i="1"/>
  <c r="DGA61" i="1" s="1"/>
  <c r="DGB60" i="1"/>
  <c r="DGB61" i="1" s="1"/>
  <c r="DGC60" i="1"/>
  <c r="DGC61" i="1" s="1"/>
  <c r="DGD60" i="1"/>
  <c r="DGD61" i="1" s="1"/>
  <c r="DGE60" i="1"/>
  <c r="DGE61" i="1" s="1"/>
  <c r="DGF60" i="1"/>
  <c r="DGF61" i="1" s="1"/>
  <c r="DGG60" i="1"/>
  <c r="DGG61" i="1" s="1"/>
  <c r="DGH60" i="1"/>
  <c r="DGH61" i="1" s="1"/>
  <c r="DGI60" i="1"/>
  <c r="DGI61" i="1" s="1"/>
  <c r="DGJ60" i="1"/>
  <c r="DGJ61" i="1" s="1"/>
  <c r="DGK60" i="1"/>
  <c r="DGK61" i="1" s="1"/>
  <c r="DGL60" i="1"/>
  <c r="DGL61" i="1" s="1"/>
  <c r="DGM60" i="1"/>
  <c r="DGM61" i="1" s="1"/>
  <c r="DGN60" i="1"/>
  <c r="DGN61" i="1" s="1"/>
  <c r="DGO60" i="1"/>
  <c r="DGO61" i="1" s="1"/>
  <c r="DGP60" i="1"/>
  <c r="DGP61" i="1" s="1"/>
  <c r="DGQ60" i="1"/>
  <c r="DGQ61" i="1" s="1"/>
  <c r="DGR60" i="1"/>
  <c r="DGR61" i="1" s="1"/>
  <c r="DGS60" i="1"/>
  <c r="DGS61" i="1" s="1"/>
  <c r="DGT60" i="1"/>
  <c r="DGT61" i="1" s="1"/>
  <c r="DGU60" i="1"/>
  <c r="DGU61" i="1" s="1"/>
  <c r="DGV60" i="1"/>
  <c r="DGV61" i="1" s="1"/>
  <c r="DGW60" i="1"/>
  <c r="DGW61" i="1" s="1"/>
  <c r="DGX60" i="1"/>
  <c r="DGX61" i="1" s="1"/>
  <c r="DGY60" i="1"/>
  <c r="DGY61" i="1" s="1"/>
  <c r="DGZ60" i="1"/>
  <c r="DGZ61" i="1" s="1"/>
  <c r="DHA60" i="1"/>
  <c r="DHA61" i="1" s="1"/>
  <c r="DHB60" i="1"/>
  <c r="DHB61" i="1" s="1"/>
  <c r="DHC60" i="1"/>
  <c r="DHC61" i="1" s="1"/>
  <c r="DHD60" i="1"/>
  <c r="DHD61" i="1" s="1"/>
  <c r="DHE60" i="1"/>
  <c r="DHE61" i="1" s="1"/>
  <c r="DHF60" i="1"/>
  <c r="DHF61" i="1" s="1"/>
  <c r="DHG60" i="1"/>
  <c r="DHG61" i="1" s="1"/>
  <c r="DHH60" i="1"/>
  <c r="DHH61" i="1" s="1"/>
  <c r="DHI60" i="1"/>
  <c r="DHI61" i="1" s="1"/>
  <c r="DHJ60" i="1"/>
  <c r="DHJ61" i="1" s="1"/>
  <c r="DHK60" i="1"/>
  <c r="DHK61" i="1" s="1"/>
  <c r="DHL60" i="1"/>
  <c r="DHL61" i="1" s="1"/>
  <c r="DHM60" i="1"/>
  <c r="DHM61" i="1" s="1"/>
  <c r="DHN60" i="1"/>
  <c r="DHN61" i="1" s="1"/>
  <c r="DHO60" i="1"/>
  <c r="DHO61" i="1" s="1"/>
  <c r="DHP60" i="1"/>
  <c r="DHP61" i="1" s="1"/>
  <c r="DHQ60" i="1"/>
  <c r="DHQ61" i="1" s="1"/>
  <c r="DHR60" i="1"/>
  <c r="DHR61" i="1" s="1"/>
  <c r="DHS60" i="1"/>
  <c r="DHS61" i="1" s="1"/>
  <c r="DHT60" i="1"/>
  <c r="DHT61" i="1" s="1"/>
  <c r="DHU60" i="1"/>
  <c r="DHU61" i="1" s="1"/>
  <c r="DHV60" i="1"/>
  <c r="DHV61" i="1" s="1"/>
  <c r="DHW60" i="1"/>
  <c r="DHW61" i="1" s="1"/>
  <c r="DHX60" i="1"/>
  <c r="DHX61" i="1" s="1"/>
  <c r="DHY60" i="1"/>
  <c r="DHY61" i="1" s="1"/>
  <c r="DHZ60" i="1"/>
  <c r="DHZ61" i="1" s="1"/>
  <c r="DIA60" i="1"/>
  <c r="DIA61" i="1" s="1"/>
  <c r="DIB60" i="1"/>
  <c r="DIB61" i="1" s="1"/>
  <c r="DIC60" i="1"/>
  <c r="DIC61" i="1" s="1"/>
  <c r="DID60" i="1"/>
  <c r="DID61" i="1" s="1"/>
  <c r="DIE60" i="1"/>
  <c r="DIE61" i="1" s="1"/>
  <c r="DIF60" i="1"/>
  <c r="DIF61" i="1" s="1"/>
  <c r="DIG60" i="1"/>
  <c r="DIG61" i="1" s="1"/>
  <c r="DIH60" i="1"/>
  <c r="DIH61" i="1" s="1"/>
  <c r="DII60" i="1"/>
  <c r="DII61" i="1" s="1"/>
  <c r="DIJ60" i="1"/>
  <c r="DIJ61" i="1" s="1"/>
  <c r="DIK60" i="1"/>
  <c r="DIK61" i="1" s="1"/>
  <c r="DIL60" i="1"/>
  <c r="DIL61" i="1" s="1"/>
  <c r="DIM60" i="1"/>
  <c r="DIM61" i="1" s="1"/>
  <c r="DIN60" i="1"/>
  <c r="DIN61" i="1" s="1"/>
  <c r="DIO60" i="1"/>
  <c r="DIO61" i="1" s="1"/>
  <c r="DIP60" i="1"/>
  <c r="DIP61" i="1" s="1"/>
  <c r="DIQ60" i="1"/>
  <c r="DIQ61" i="1" s="1"/>
  <c r="DIR60" i="1"/>
  <c r="DIR61" i="1" s="1"/>
  <c r="DIS60" i="1"/>
  <c r="DIS61" i="1" s="1"/>
  <c r="DIT60" i="1"/>
  <c r="DIT61" i="1" s="1"/>
  <c r="DIU60" i="1"/>
  <c r="DIU61" i="1" s="1"/>
  <c r="DIV60" i="1"/>
  <c r="DIV61" i="1" s="1"/>
  <c r="DIW60" i="1"/>
  <c r="DIW61" i="1" s="1"/>
  <c r="DIX60" i="1"/>
  <c r="DIX61" i="1" s="1"/>
  <c r="DIY60" i="1"/>
  <c r="DIY61" i="1" s="1"/>
  <c r="DIZ60" i="1"/>
  <c r="DIZ61" i="1" s="1"/>
  <c r="DJA60" i="1"/>
  <c r="DJA61" i="1" s="1"/>
  <c r="DJB60" i="1"/>
  <c r="DJB61" i="1" s="1"/>
  <c r="DJC60" i="1"/>
  <c r="DJC61" i="1" s="1"/>
  <c r="DJD60" i="1"/>
  <c r="DJD61" i="1" s="1"/>
  <c r="DJE60" i="1"/>
  <c r="DJE61" i="1" s="1"/>
  <c r="DJF60" i="1"/>
  <c r="DJF61" i="1" s="1"/>
  <c r="DJG60" i="1"/>
  <c r="DJG61" i="1" s="1"/>
  <c r="DJH60" i="1"/>
  <c r="DJH61" i="1" s="1"/>
  <c r="DJI60" i="1"/>
  <c r="DJI61" i="1" s="1"/>
  <c r="DJJ60" i="1"/>
  <c r="DJJ61" i="1" s="1"/>
  <c r="DJK60" i="1"/>
  <c r="DJK61" i="1" s="1"/>
  <c r="DJL60" i="1"/>
  <c r="DJL61" i="1" s="1"/>
  <c r="DJM60" i="1"/>
  <c r="DJM61" i="1" s="1"/>
  <c r="DJN60" i="1"/>
  <c r="DJN61" i="1" s="1"/>
  <c r="DJO60" i="1"/>
  <c r="DJO61" i="1" s="1"/>
  <c r="DJP60" i="1"/>
  <c r="DJP61" i="1" s="1"/>
  <c r="DJQ60" i="1"/>
  <c r="DJQ61" i="1" s="1"/>
  <c r="DJR60" i="1"/>
  <c r="DJR61" i="1" s="1"/>
  <c r="DJS60" i="1"/>
  <c r="DJS61" i="1" s="1"/>
  <c r="DJT60" i="1"/>
  <c r="DJT61" i="1" s="1"/>
  <c r="DJU60" i="1"/>
  <c r="DJU61" i="1" s="1"/>
  <c r="DJV60" i="1"/>
  <c r="DJV61" i="1" s="1"/>
  <c r="DJW60" i="1"/>
  <c r="DJW61" i="1" s="1"/>
  <c r="DJX60" i="1"/>
  <c r="DJX61" i="1" s="1"/>
  <c r="DJY60" i="1"/>
  <c r="DJY61" i="1" s="1"/>
  <c r="DJZ60" i="1"/>
  <c r="DJZ61" i="1" s="1"/>
  <c r="DKA60" i="1"/>
  <c r="DKA61" i="1" s="1"/>
  <c r="DKB60" i="1"/>
  <c r="DKB61" i="1" s="1"/>
  <c r="DKC60" i="1"/>
  <c r="DKC61" i="1" s="1"/>
  <c r="DKD60" i="1"/>
  <c r="DKD61" i="1" s="1"/>
  <c r="DKE60" i="1"/>
  <c r="DKE61" i="1" s="1"/>
  <c r="DKF60" i="1"/>
  <c r="DKF61" i="1" s="1"/>
  <c r="DKG60" i="1"/>
  <c r="DKG61" i="1" s="1"/>
  <c r="DKH60" i="1"/>
  <c r="DKH61" i="1" s="1"/>
  <c r="DKI60" i="1"/>
  <c r="DKI61" i="1" s="1"/>
  <c r="DKJ60" i="1"/>
  <c r="DKJ61" i="1" s="1"/>
  <c r="DKK60" i="1"/>
  <c r="DKK61" i="1" s="1"/>
  <c r="DKL60" i="1"/>
  <c r="DKL61" i="1" s="1"/>
  <c r="DKM60" i="1"/>
  <c r="DKM61" i="1" s="1"/>
  <c r="DKN60" i="1"/>
  <c r="DKN61" i="1" s="1"/>
  <c r="DKO60" i="1"/>
  <c r="DKO61" i="1" s="1"/>
  <c r="DKP60" i="1"/>
  <c r="DKP61" i="1" s="1"/>
  <c r="DKQ60" i="1"/>
  <c r="DKQ61" i="1" s="1"/>
  <c r="DKR60" i="1"/>
  <c r="DKR61" i="1" s="1"/>
  <c r="DKS60" i="1"/>
  <c r="DKS61" i="1" s="1"/>
  <c r="DKT60" i="1"/>
  <c r="DKT61" i="1" s="1"/>
  <c r="DKU60" i="1"/>
  <c r="DKU61" i="1" s="1"/>
  <c r="DKV60" i="1"/>
  <c r="DKV61" i="1" s="1"/>
  <c r="DKW60" i="1"/>
  <c r="DKW61" i="1" s="1"/>
  <c r="DKX60" i="1"/>
  <c r="DKX61" i="1" s="1"/>
  <c r="DKY60" i="1"/>
  <c r="DKY61" i="1" s="1"/>
  <c r="DKZ60" i="1"/>
  <c r="DKZ61" i="1" s="1"/>
  <c r="DLA60" i="1"/>
  <c r="DLA61" i="1" s="1"/>
  <c r="DLB60" i="1"/>
  <c r="DLB61" i="1" s="1"/>
  <c r="DLC60" i="1"/>
  <c r="DLC61" i="1" s="1"/>
  <c r="DLD60" i="1"/>
  <c r="DLD61" i="1" s="1"/>
  <c r="DLE60" i="1"/>
  <c r="DLE61" i="1" s="1"/>
  <c r="DLF60" i="1"/>
  <c r="DLF61" i="1" s="1"/>
  <c r="DLG60" i="1"/>
  <c r="DLG61" i="1" s="1"/>
  <c r="DLH60" i="1"/>
  <c r="DLH61" i="1" s="1"/>
  <c r="DLI60" i="1"/>
  <c r="DLI61" i="1" s="1"/>
  <c r="DLJ60" i="1"/>
  <c r="DLJ61" i="1" s="1"/>
  <c r="DLK60" i="1"/>
  <c r="DLK61" i="1" s="1"/>
  <c r="DLL60" i="1"/>
  <c r="DLL61" i="1" s="1"/>
  <c r="DLM60" i="1"/>
  <c r="DLM61" i="1" s="1"/>
  <c r="DLN60" i="1"/>
  <c r="DLN61" i="1" s="1"/>
  <c r="DLO60" i="1"/>
  <c r="DLO61" i="1" s="1"/>
  <c r="DLP60" i="1"/>
  <c r="DLP61" i="1" s="1"/>
  <c r="DLQ60" i="1"/>
  <c r="DLQ61" i="1" s="1"/>
  <c r="DLR60" i="1"/>
  <c r="DLR61" i="1" s="1"/>
  <c r="DLS60" i="1"/>
  <c r="DLS61" i="1" s="1"/>
  <c r="DLT60" i="1"/>
  <c r="DLT61" i="1" s="1"/>
  <c r="DLU60" i="1"/>
  <c r="DLU61" i="1" s="1"/>
  <c r="DLV60" i="1"/>
  <c r="DLV61" i="1" s="1"/>
  <c r="DLW60" i="1"/>
  <c r="DLW61" i="1" s="1"/>
  <c r="DLX60" i="1"/>
  <c r="DLX61" i="1" s="1"/>
  <c r="DLY60" i="1"/>
  <c r="DLY61" i="1" s="1"/>
  <c r="DLZ60" i="1"/>
  <c r="DLZ61" i="1" s="1"/>
  <c r="DMA60" i="1"/>
  <c r="DMA61" i="1" s="1"/>
  <c r="DMB60" i="1"/>
  <c r="DMB61" i="1" s="1"/>
  <c r="DMC60" i="1"/>
  <c r="DMC61" i="1" s="1"/>
  <c r="DMD60" i="1"/>
  <c r="DMD61" i="1" s="1"/>
  <c r="DME60" i="1"/>
  <c r="DME61" i="1" s="1"/>
  <c r="DMF60" i="1"/>
  <c r="DMF61" i="1" s="1"/>
  <c r="DMG60" i="1"/>
  <c r="DMG61" i="1" s="1"/>
  <c r="DMH60" i="1"/>
  <c r="DMH61" i="1" s="1"/>
  <c r="DMI60" i="1"/>
  <c r="DMI61" i="1" s="1"/>
  <c r="DMJ60" i="1"/>
  <c r="DMJ61" i="1" s="1"/>
  <c r="DMK60" i="1"/>
  <c r="DMK61" i="1" s="1"/>
  <c r="DML60" i="1"/>
  <c r="DML61" i="1" s="1"/>
  <c r="DMM60" i="1"/>
  <c r="DMM61" i="1" s="1"/>
  <c r="DMN60" i="1"/>
  <c r="DMN61" i="1" s="1"/>
  <c r="DMO60" i="1"/>
  <c r="DMO61" i="1" s="1"/>
  <c r="DMP60" i="1"/>
  <c r="DMP61" i="1" s="1"/>
  <c r="DMQ60" i="1"/>
  <c r="DMQ61" i="1" s="1"/>
  <c r="DMR60" i="1"/>
  <c r="DMR61" i="1" s="1"/>
  <c r="DMS60" i="1"/>
  <c r="DMS61" i="1" s="1"/>
  <c r="DMT60" i="1"/>
  <c r="DMT61" i="1" s="1"/>
  <c r="DMU60" i="1"/>
  <c r="DMU61" i="1" s="1"/>
  <c r="DMV60" i="1"/>
  <c r="DMV61" i="1" s="1"/>
  <c r="DMW60" i="1"/>
  <c r="DMW61" i="1" s="1"/>
  <c r="DMX60" i="1"/>
  <c r="DMX61" i="1" s="1"/>
  <c r="DMY60" i="1"/>
  <c r="DMY61" i="1" s="1"/>
  <c r="DMZ60" i="1"/>
  <c r="DMZ61" i="1" s="1"/>
  <c r="DNA60" i="1"/>
  <c r="DNA61" i="1" s="1"/>
  <c r="DNB60" i="1"/>
  <c r="DNB61" i="1" s="1"/>
  <c r="DNC60" i="1"/>
  <c r="DNC61" i="1" s="1"/>
  <c r="DND60" i="1"/>
  <c r="DND61" i="1" s="1"/>
  <c r="DNE60" i="1"/>
  <c r="DNE61" i="1" s="1"/>
  <c r="DNF60" i="1"/>
  <c r="DNF61" i="1" s="1"/>
  <c r="DNG60" i="1"/>
  <c r="DNG61" i="1" s="1"/>
  <c r="DNH60" i="1"/>
  <c r="DNH61" i="1" s="1"/>
  <c r="DNI60" i="1"/>
  <c r="DNI61" i="1" s="1"/>
  <c r="DNJ60" i="1"/>
  <c r="DNJ61" i="1" s="1"/>
  <c r="DNK60" i="1"/>
  <c r="DNK61" i="1" s="1"/>
  <c r="DNL60" i="1"/>
  <c r="DNL61" i="1" s="1"/>
  <c r="DNM60" i="1"/>
  <c r="DNM61" i="1" s="1"/>
  <c r="DNN60" i="1"/>
  <c r="DNN61" i="1" s="1"/>
  <c r="DNO60" i="1"/>
  <c r="DNO61" i="1" s="1"/>
  <c r="DNP60" i="1"/>
  <c r="DNP61" i="1" s="1"/>
  <c r="DNQ60" i="1"/>
  <c r="DNQ61" i="1" s="1"/>
  <c r="DNR60" i="1"/>
  <c r="DNR61" i="1" s="1"/>
  <c r="DNS60" i="1"/>
  <c r="DNS61" i="1" s="1"/>
  <c r="DNT60" i="1"/>
  <c r="DNT61" i="1" s="1"/>
  <c r="DNU60" i="1"/>
  <c r="DNU61" i="1" s="1"/>
  <c r="DNV60" i="1"/>
  <c r="DNV61" i="1" s="1"/>
  <c r="DNW60" i="1"/>
  <c r="DNW61" i="1" s="1"/>
  <c r="DNX60" i="1"/>
  <c r="DNX61" i="1" s="1"/>
  <c r="DNY60" i="1"/>
  <c r="DNY61" i="1" s="1"/>
  <c r="DNZ60" i="1"/>
  <c r="DNZ61" i="1" s="1"/>
  <c r="DOA60" i="1"/>
  <c r="DOA61" i="1" s="1"/>
  <c r="DOB60" i="1"/>
  <c r="DOB61" i="1" s="1"/>
  <c r="DOC60" i="1"/>
  <c r="DOC61" i="1" s="1"/>
  <c r="DOD60" i="1"/>
  <c r="DOD61" i="1" s="1"/>
  <c r="DOE60" i="1"/>
  <c r="DOE61" i="1" s="1"/>
  <c r="DOF60" i="1"/>
  <c r="DOF61" i="1" s="1"/>
  <c r="DOG60" i="1"/>
  <c r="DOG61" i="1" s="1"/>
  <c r="DOH60" i="1"/>
  <c r="DOH61" i="1" s="1"/>
  <c r="DOI60" i="1"/>
  <c r="DOI61" i="1" s="1"/>
  <c r="DOJ60" i="1"/>
  <c r="DOJ61" i="1" s="1"/>
  <c r="DOK60" i="1"/>
  <c r="DOK61" i="1" s="1"/>
  <c r="DOL60" i="1"/>
  <c r="DOL61" i="1" s="1"/>
  <c r="DOM60" i="1"/>
  <c r="DOM61" i="1" s="1"/>
  <c r="DON60" i="1"/>
  <c r="DON61" i="1" s="1"/>
  <c r="DOO60" i="1"/>
  <c r="DOO61" i="1" s="1"/>
  <c r="DOP60" i="1"/>
  <c r="DOP61" i="1" s="1"/>
  <c r="DOQ60" i="1"/>
  <c r="DOQ61" i="1" s="1"/>
  <c r="DOR60" i="1"/>
  <c r="DOR61" i="1" s="1"/>
  <c r="DOS60" i="1"/>
  <c r="DOS61" i="1" s="1"/>
  <c r="DOT60" i="1"/>
  <c r="DOT61" i="1" s="1"/>
  <c r="DOU60" i="1"/>
  <c r="DOU61" i="1" s="1"/>
  <c r="DOV60" i="1"/>
  <c r="DOV61" i="1" s="1"/>
  <c r="DOW60" i="1"/>
  <c r="DOW61" i="1" s="1"/>
  <c r="DOX60" i="1"/>
  <c r="DOX61" i="1" s="1"/>
  <c r="DOY60" i="1"/>
  <c r="DOY61" i="1" s="1"/>
  <c r="DOZ60" i="1"/>
  <c r="DOZ61" i="1" s="1"/>
  <c r="DPA60" i="1"/>
  <c r="DPA61" i="1" s="1"/>
  <c r="DPB60" i="1"/>
  <c r="DPB61" i="1" s="1"/>
  <c r="DPC60" i="1"/>
  <c r="DPC61" i="1" s="1"/>
  <c r="DPD60" i="1"/>
  <c r="DPD61" i="1" s="1"/>
  <c r="DPE60" i="1"/>
  <c r="DPE61" i="1" s="1"/>
  <c r="DPF60" i="1"/>
  <c r="DPF61" i="1" s="1"/>
  <c r="DPG60" i="1"/>
  <c r="DPG61" i="1" s="1"/>
  <c r="DPH60" i="1"/>
  <c r="DPH61" i="1" s="1"/>
  <c r="DPI60" i="1"/>
  <c r="DPI61" i="1" s="1"/>
  <c r="DPJ60" i="1"/>
  <c r="DPJ61" i="1" s="1"/>
  <c r="DPK60" i="1"/>
  <c r="DPK61" i="1" s="1"/>
  <c r="DPL60" i="1"/>
  <c r="DPL61" i="1" s="1"/>
  <c r="DPM60" i="1"/>
  <c r="DPM61" i="1" s="1"/>
  <c r="DPN60" i="1"/>
  <c r="DPN61" i="1" s="1"/>
  <c r="DPO60" i="1"/>
  <c r="DPO61" i="1" s="1"/>
  <c r="DPP60" i="1"/>
  <c r="DPP61" i="1" s="1"/>
  <c r="DPQ60" i="1"/>
  <c r="DPQ61" i="1" s="1"/>
  <c r="DPR60" i="1"/>
  <c r="DPR61" i="1" s="1"/>
  <c r="DPS60" i="1"/>
  <c r="DPS61" i="1" s="1"/>
  <c r="DPT60" i="1"/>
  <c r="DPT61" i="1" s="1"/>
  <c r="DPU60" i="1"/>
  <c r="DPU61" i="1" s="1"/>
  <c r="DPV60" i="1"/>
  <c r="DPV61" i="1" s="1"/>
  <c r="DPW60" i="1"/>
  <c r="DPW61" i="1" s="1"/>
  <c r="DPX60" i="1"/>
  <c r="DPX61" i="1" s="1"/>
  <c r="DPY60" i="1"/>
  <c r="DPY61" i="1" s="1"/>
  <c r="DPZ60" i="1"/>
  <c r="DPZ61" i="1" s="1"/>
  <c r="DQA60" i="1"/>
  <c r="DQA61" i="1" s="1"/>
  <c r="DQB60" i="1"/>
  <c r="DQB61" i="1" s="1"/>
  <c r="DQC60" i="1"/>
  <c r="DQC61" i="1" s="1"/>
  <c r="DQD60" i="1"/>
  <c r="DQD61" i="1" s="1"/>
  <c r="DQE60" i="1"/>
  <c r="DQE61" i="1" s="1"/>
  <c r="DQF60" i="1"/>
  <c r="DQF61" i="1" s="1"/>
  <c r="DQG60" i="1"/>
  <c r="DQG61" i="1" s="1"/>
  <c r="DQH60" i="1"/>
  <c r="DQH61" i="1" s="1"/>
  <c r="DQI60" i="1"/>
  <c r="DQI61" i="1" s="1"/>
  <c r="DQJ60" i="1"/>
  <c r="DQJ61" i="1" s="1"/>
  <c r="DQK60" i="1"/>
  <c r="DQK61" i="1" s="1"/>
  <c r="DQL60" i="1"/>
  <c r="DQL61" i="1" s="1"/>
  <c r="DQM60" i="1"/>
  <c r="DQM61" i="1" s="1"/>
  <c r="DQN60" i="1"/>
  <c r="DQN61" i="1" s="1"/>
  <c r="DQO60" i="1"/>
  <c r="DQO61" i="1" s="1"/>
  <c r="DQP60" i="1"/>
  <c r="DQP61" i="1" s="1"/>
  <c r="DQQ60" i="1"/>
  <c r="DQQ61" i="1" s="1"/>
  <c r="DQR60" i="1"/>
  <c r="DQR61" i="1" s="1"/>
  <c r="DQS60" i="1"/>
  <c r="DQS61" i="1" s="1"/>
  <c r="DQT60" i="1"/>
  <c r="DQT61" i="1" s="1"/>
  <c r="DQU60" i="1"/>
  <c r="DQU61" i="1" s="1"/>
  <c r="DQV60" i="1"/>
  <c r="DQV61" i="1" s="1"/>
  <c r="DQW60" i="1"/>
  <c r="DQW61" i="1" s="1"/>
  <c r="DQX60" i="1"/>
  <c r="DQX61" i="1" s="1"/>
  <c r="DQY60" i="1"/>
  <c r="DQY61" i="1" s="1"/>
  <c r="DQZ60" i="1"/>
  <c r="DQZ61" i="1" s="1"/>
  <c r="DRA60" i="1"/>
  <c r="DRA61" i="1" s="1"/>
  <c r="DRB60" i="1"/>
  <c r="DRB61" i="1" s="1"/>
  <c r="DRC60" i="1"/>
  <c r="DRC61" i="1" s="1"/>
  <c r="DRD60" i="1"/>
  <c r="DRD61" i="1" s="1"/>
  <c r="DRE60" i="1"/>
  <c r="DRE61" i="1" s="1"/>
  <c r="DRF60" i="1"/>
  <c r="DRF61" i="1" s="1"/>
  <c r="DRG60" i="1"/>
  <c r="DRG61" i="1" s="1"/>
  <c r="DRH60" i="1"/>
  <c r="DRH61" i="1" s="1"/>
  <c r="DRI60" i="1"/>
  <c r="DRI61" i="1" s="1"/>
  <c r="DRJ60" i="1"/>
  <c r="DRJ61" i="1" s="1"/>
  <c r="DRK60" i="1"/>
  <c r="DRK61" i="1" s="1"/>
  <c r="DRL60" i="1"/>
  <c r="DRL61" i="1" s="1"/>
  <c r="DRM60" i="1"/>
  <c r="DRM61" i="1" s="1"/>
  <c r="DRN60" i="1"/>
  <c r="DRN61" i="1" s="1"/>
  <c r="DRO60" i="1"/>
  <c r="DRO61" i="1" s="1"/>
  <c r="DRP60" i="1"/>
  <c r="DRP61" i="1" s="1"/>
  <c r="DRQ60" i="1"/>
  <c r="DRQ61" i="1" s="1"/>
  <c r="DRR60" i="1"/>
  <c r="DRR61" i="1" s="1"/>
  <c r="DRS60" i="1"/>
  <c r="DRS61" i="1" s="1"/>
  <c r="DRT60" i="1"/>
  <c r="DRT61" i="1" s="1"/>
  <c r="DRU60" i="1"/>
  <c r="DRU61" i="1" s="1"/>
  <c r="DRV60" i="1"/>
  <c r="DRV61" i="1" s="1"/>
  <c r="DRW60" i="1"/>
  <c r="DRW61" i="1" s="1"/>
  <c r="DRX60" i="1"/>
  <c r="DRX61" i="1" s="1"/>
  <c r="DRY60" i="1"/>
  <c r="DRY61" i="1" s="1"/>
  <c r="DRZ60" i="1"/>
  <c r="DRZ61" i="1" s="1"/>
  <c r="DSA60" i="1"/>
  <c r="DSA61" i="1" s="1"/>
  <c r="DSB60" i="1"/>
  <c r="DSB61" i="1" s="1"/>
  <c r="DSC60" i="1"/>
  <c r="DSC61" i="1" s="1"/>
  <c r="DSD60" i="1"/>
  <c r="DSD61" i="1" s="1"/>
  <c r="DSE60" i="1"/>
  <c r="DSE61" i="1" s="1"/>
  <c r="DSF60" i="1"/>
  <c r="DSF61" i="1" s="1"/>
  <c r="DSG60" i="1"/>
  <c r="DSG61" i="1" s="1"/>
  <c r="DSH60" i="1"/>
  <c r="DSH61" i="1" s="1"/>
  <c r="DSI60" i="1"/>
  <c r="DSI61" i="1" s="1"/>
  <c r="DSJ60" i="1"/>
  <c r="DSJ61" i="1" s="1"/>
  <c r="DSK60" i="1"/>
  <c r="DSK61" i="1" s="1"/>
  <c r="DSL60" i="1"/>
  <c r="DSL61" i="1" s="1"/>
  <c r="DSM60" i="1"/>
  <c r="DSM61" i="1" s="1"/>
  <c r="DSN60" i="1"/>
  <c r="DSN61" i="1" s="1"/>
  <c r="DSO60" i="1"/>
  <c r="DSO61" i="1" s="1"/>
  <c r="DSP60" i="1"/>
  <c r="DSP61" i="1" s="1"/>
  <c r="DSQ60" i="1"/>
  <c r="DSQ61" i="1" s="1"/>
  <c r="DSR60" i="1"/>
  <c r="DSR61" i="1" s="1"/>
  <c r="DSS60" i="1"/>
  <c r="DSS61" i="1" s="1"/>
  <c r="DST60" i="1"/>
  <c r="DST61" i="1" s="1"/>
  <c r="DSU60" i="1"/>
  <c r="DSU61" i="1" s="1"/>
  <c r="DSV60" i="1"/>
  <c r="DSV61" i="1" s="1"/>
  <c r="DSW60" i="1"/>
  <c r="DSW61" i="1" s="1"/>
  <c r="DSX60" i="1"/>
  <c r="DSX61" i="1" s="1"/>
  <c r="DSY60" i="1"/>
  <c r="DSY61" i="1" s="1"/>
  <c r="DSZ60" i="1"/>
  <c r="DSZ61" i="1" s="1"/>
  <c r="DTA60" i="1"/>
  <c r="DTA61" i="1" s="1"/>
  <c r="DTB60" i="1"/>
  <c r="DTB61" i="1" s="1"/>
  <c r="DTC60" i="1"/>
  <c r="DTC61" i="1" s="1"/>
  <c r="DTD60" i="1"/>
  <c r="DTD61" i="1" s="1"/>
  <c r="DTE60" i="1"/>
  <c r="DTE61" i="1" s="1"/>
  <c r="DTF60" i="1"/>
  <c r="DTF61" i="1" s="1"/>
  <c r="DTG60" i="1"/>
  <c r="DTG61" i="1" s="1"/>
  <c r="DTH60" i="1"/>
  <c r="DTH61" i="1" s="1"/>
  <c r="DTI60" i="1"/>
  <c r="DTI61" i="1" s="1"/>
  <c r="DTJ60" i="1"/>
  <c r="DTJ61" i="1" s="1"/>
  <c r="DTK60" i="1"/>
  <c r="DTK61" i="1" s="1"/>
  <c r="DTL60" i="1"/>
  <c r="DTL61" i="1" s="1"/>
  <c r="DTM60" i="1"/>
  <c r="DTM61" i="1" s="1"/>
  <c r="DTN60" i="1"/>
  <c r="DTN61" i="1" s="1"/>
  <c r="DTO60" i="1"/>
  <c r="DTO61" i="1" s="1"/>
  <c r="DTP60" i="1"/>
  <c r="DTP61" i="1" s="1"/>
  <c r="DTQ60" i="1"/>
  <c r="DTQ61" i="1" s="1"/>
  <c r="DTR60" i="1"/>
  <c r="DTR61" i="1" s="1"/>
  <c r="DTS60" i="1"/>
  <c r="DTS61" i="1" s="1"/>
  <c r="DTT60" i="1"/>
  <c r="DTT61" i="1" s="1"/>
  <c r="DTU60" i="1"/>
  <c r="DTU61" i="1" s="1"/>
  <c r="DTV60" i="1"/>
  <c r="DTV61" i="1" s="1"/>
  <c r="DTW60" i="1"/>
  <c r="DTW61" i="1" s="1"/>
  <c r="DTX60" i="1"/>
  <c r="DTX61" i="1" s="1"/>
  <c r="DTY60" i="1"/>
  <c r="DTY61" i="1" s="1"/>
  <c r="DTZ60" i="1"/>
  <c r="DTZ61" i="1" s="1"/>
  <c r="DUA60" i="1"/>
  <c r="DUA61" i="1" s="1"/>
  <c r="DUB60" i="1"/>
  <c r="DUB61" i="1" s="1"/>
  <c r="DUC60" i="1"/>
  <c r="DUC61" i="1" s="1"/>
  <c r="DUD60" i="1"/>
  <c r="DUD61" i="1" s="1"/>
  <c r="DUE60" i="1"/>
  <c r="DUE61" i="1" s="1"/>
  <c r="DUF60" i="1"/>
  <c r="DUF61" i="1" s="1"/>
  <c r="DUG60" i="1"/>
  <c r="DUG61" i="1" s="1"/>
  <c r="DUH60" i="1"/>
  <c r="DUH61" i="1" s="1"/>
  <c r="DUI60" i="1"/>
  <c r="DUI61" i="1" s="1"/>
  <c r="DUJ60" i="1"/>
  <c r="DUJ61" i="1" s="1"/>
  <c r="DUK60" i="1"/>
  <c r="DUK61" i="1" s="1"/>
  <c r="DUL60" i="1"/>
  <c r="DUL61" i="1" s="1"/>
  <c r="DUM60" i="1"/>
  <c r="DUM61" i="1" s="1"/>
  <c r="DUN60" i="1"/>
  <c r="DUN61" i="1" s="1"/>
  <c r="DUO60" i="1"/>
  <c r="DUO61" i="1" s="1"/>
  <c r="DUP60" i="1"/>
  <c r="DUP61" i="1" s="1"/>
  <c r="DUQ60" i="1"/>
  <c r="DUQ61" i="1" s="1"/>
  <c r="DUR60" i="1"/>
  <c r="DUR61" i="1" s="1"/>
  <c r="DUS60" i="1"/>
  <c r="DUS61" i="1" s="1"/>
  <c r="DUT60" i="1"/>
  <c r="DUT61" i="1" s="1"/>
  <c r="DUU60" i="1"/>
  <c r="DUU61" i="1" s="1"/>
  <c r="DUV60" i="1"/>
  <c r="DUV61" i="1" s="1"/>
  <c r="DUW60" i="1"/>
  <c r="DUW61" i="1" s="1"/>
  <c r="DUX60" i="1"/>
  <c r="DUX61" i="1" s="1"/>
  <c r="DUY60" i="1"/>
  <c r="DUY61" i="1" s="1"/>
  <c r="DUZ60" i="1"/>
  <c r="DUZ61" i="1" s="1"/>
  <c r="DVA60" i="1"/>
  <c r="DVA61" i="1" s="1"/>
  <c r="DVB60" i="1"/>
  <c r="DVB61" i="1" s="1"/>
  <c r="DVC60" i="1"/>
  <c r="DVC61" i="1" s="1"/>
  <c r="DVD60" i="1"/>
  <c r="DVD61" i="1" s="1"/>
  <c r="DVE60" i="1"/>
  <c r="DVE61" i="1" s="1"/>
  <c r="DVF60" i="1"/>
  <c r="DVF61" i="1" s="1"/>
  <c r="DVG60" i="1"/>
  <c r="DVG61" i="1" s="1"/>
  <c r="DVH60" i="1"/>
  <c r="DVH61" i="1" s="1"/>
  <c r="DVI60" i="1"/>
  <c r="DVI61" i="1" s="1"/>
  <c r="DVJ60" i="1"/>
  <c r="DVJ61" i="1" s="1"/>
  <c r="DVK60" i="1"/>
  <c r="DVK61" i="1" s="1"/>
  <c r="DVL60" i="1"/>
  <c r="DVL61" i="1" s="1"/>
  <c r="DVM60" i="1"/>
  <c r="DVM61" i="1" s="1"/>
  <c r="DVN60" i="1"/>
  <c r="DVN61" i="1" s="1"/>
  <c r="DVO60" i="1"/>
  <c r="DVO61" i="1" s="1"/>
  <c r="DVP60" i="1"/>
  <c r="DVP61" i="1" s="1"/>
  <c r="DVQ60" i="1"/>
  <c r="DVQ61" i="1" s="1"/>
  <c r="DVR60" i="1"/>
  <c r="DVR61" i="1" s="1"/>
  <c r="DVS60" i="1"/>
  <c r="DVS61" i="1" s="1"/>
  <c r="DVT60" i="1"/>
  <c r="DVT61" i="1" s="1"/>
  <c r="DVU60" i="1"/>
  <c r="DVU61" i="1" s="1"/>
  <c r="DVV60" i="1"/>
  <c r="DVV61" i="1" s="1"/>
  <c r="DVW60" i="1"/>
  <c r="DVW61" i="1" s="1"/>
  <c r="DVX60" i="1"/>
  <c r="DVX61" i="1" s="1"/>
  <c r="DVY60" i="1"/>
  <c r="DVY61" i="1" s="1"/>
  <c r="DVZ60" i="1"/>
  <c r="DVZ61" i="1" s="1"/>
  <c r="DWA60" i="1"/>
  <c r="DWA61" i="1" s="1"/>
  <c r="DWB60" i="1"/>
  <c r="DWB61" i="1" s="1"/>
  <c r="DWC60" i="1"/>
  <c r="DWC61" i="1" s="1"/>
  <c r="DWD60" i="1"/>
  <c r="DWD61" i="1" s="1"/>
  <c r="DWE60" i="1"/>
  <c r="DWE61" i="1" s="1"/>
  <c r="DWF60" i="1"/>
  <c r="DWF61" i="1" s="1"/>
  <c r="DWG60" i="1"/>
  <c r="DWG61" i="1" s="1"/>
  <c r="DWH60" i="1"/>
  <c r="DWH61" i="1" s="1"/>
  <c r="DWI60" i="1"/>
  <c r="DWI61" i="1" s="1"/>
  <c r="DWJ60" i="1"/>
  <c r="DWJ61" i="1" s="1"/>
  <c r="DWK60" i="1"/>
  <c r="DWK61" i="1" s="1"/>
  <c r="DWL60" i="1"/>
  <c r="DWL61" i="1" s="1"/>
  <c r="DWM60" i="1"/>
  <c r="DWM61" i="1" s="1"/>
  <c r="DWN60" i="1"/>
  <c r="DWN61" i="1" s="1"/>
  <c r="DWO60" i="1"/>
  <c r="DWO61" i="1" s="1"/>
  <c r="DWP60" i="1"/>
  <c r="DWP61" i="1" s="1"/>
  <c r="DWQ60" i="1"/>
  <c r="DWQ61" i="1" s="1"/>
  <c r="DWR60" i="1"/>
  <c r="DWR61" i="1" s="1"/>
  <c r="DWS60" i="1"/>
  <c r="DWS61" i="1" s="1"/>
  <c r="DWT60" i="1"/>
  <c r="DWT61" i="1" s="1"/>
  <c r="DWU60" i="1"/>
  <c r="DWU61" i="1" s="1"/>
  <c r="DWV60" i="1"/>
  <c r="DWV61" i="1" s="1"/>
  <c r="DWW60" i="1"/>
  <c r="DWW61" i="1" s="1"/>
  <c r="DWX60" i="1"/>
  <c r="DWX61" i="1" s="1"/>
  <c r="DWY60" i="1"/>
  <c r="DWY61" i="1" s="1"/>
  <c r="DWZ60" i="1"/>
  <c r="DWZ61" i="1" s="1"/>
  <c r="DXA60" i="1"/>
  <c r="DXA61" i="1" s="1"/>
  <c r="DXB60" i="1"/>
  <c r="DXB61" i="1" s="1"/>
  <c r="DXC60" i="1"/>
  <c r="DXC61" i="1" s="1"/>
  <c r="DXD60" i="1"/>
  <c r="DXD61" i="1" s="1"/>
  <c r="DXE60" i="1"/>
  <c r="DXE61" i="1" s="1"/>
  <c r="DXF60" i="1"/>
  <c r="DXF61" i="1" s="1"/>
  <c r="DXG60" i="1"/>
  <c r="DXG61" i="1" s="1"/>
  <c r="DXH60" i="1"/>
  <c r="DXH61" i="1" s="1"/>
  <c r="DXI60" i="1"/>
  <c r="DXI61" i="1" s="1"/>
  <c r="DXJ60" i="1"/>
  <c r="DXJ61" i="1" s="1"/>
  <c r="DXK60" i="1"/>
  <c r="DXK61" i="1" s="1"/>
  <c r="DXL60" i="1"/>
  <c r="DXL61" i="1" s="1"/>
  <c r="DXM60" i="1"/>
  <c r="DXM61" i="1" s="1"/>
  <c r="DXN60" i="1"/>
  <c r="DXN61" i="1" s="1"/>
  <c r="DXO60" i="1"/>
  <c r="DXO61" i="1" s="1"/>
  <c r="DXP60" i="1"/>
  <c r="DXP61" i="1" s="1"/>
  <c r="DXQ60" i="1"/>
  <c r="DXQ61" i="1" s="1"/>
  <c r="DXR60" i="1"/>
  <c r="DXR61" i="1" s="1"/>
  <c r="DXS60" i="1"/>
  <c r="DXS61" i="1" s="1"/>
  <c r="DXT60" i="1"/>
  <c r="DXT61" i="1" s="1"/>
  <c r="DXU60" i="1"/>
  <c r="DXU61" i="1" s="1"/>
  <c r="DXV60" i="1"/>
  <c r="DXV61" i="1" s="1"/>
  <c r="DXW60" i="1"/>
  <c r="DXW61" i="1" s="1"/>
  <c r="DXX60" i="1"/>
  <c r="DXX61" i="1" s="1"/>
  <c r="DXY60" i="1"/>
  <c r="DXY61" i="1" s="1"/>
  <c r="DXZ60" i="1"/>
  <c r="DXZ61" i="1" s="1"/>
  <c r="DYA60" i="1"/>
  <c r="DYA61" i="1" s="1"/>
  <c r="DYB60" i="1"/>
  <c r="DYB61" i="1" s="1"/>
  <c r="DYC60" i="1"/>
  <c r="DYC61" i="1" s="1"/>
  <c r="DYD60" i="1"/>
  <c r="DYD61" i="1" s="1"/>
  <c r="DYE60" i="1"/>
  <c r="DYE61" i="1" s="1"/>
  <c r="DYF60" i="1"/>
  <c r="DYF61" i="1" s="1"/>
  <c r="DYG60" i="1"/>
  <c r="DYG61" i="1" s="1"/>
  <c r="DYH60" i="1"/>
  <c r="DYH61" i="1" s="1"/>
  <c r="DYI60" i="1"/>
  <c r="DYI61" i="1" s="1"/>
  <c r="DYJ60" i="1"/>
  <c r="DYJ61" i="1" s="1"/>
  <c r="DYK60" i="1"/>
  <c r="DYK61" i="1" s="1"/>
  <c r="DYL60" i="1"/>
  <c r="DYL61" i="1" s="1"/>
  <c r="DYM60" i="1"/>
  <c r="DYM61" i="1" s="1"/>
  <c r="DYN60" i="1"/>
  <c r="DYN61" i="1" s="1"/>
  <c r="DYO60" i="1"/>
  <c r="DYO61" i="1" s="1"/>
  <c r="DYP60" i="1"/>
  <c r="DYP61" i="1" s="1"/>
  <c r="DYQ60" i="1"/>
  <c r="DYQ61" i="1" s="1"/>
  <c r="DYR60" i="1"/>
  <c r="DYR61" i="1" s="1"/>
  <c r="DYS60" i="1"/>
  <c r="DYS61" i="1" s="1"/>
  <c r="DYT60" i="1"/>
  <c r="DYT61" i="1" s="1"/>
  <c r="DYU60" i="1"/>
  <c r="DYU61" i="1" s="1"/>
  <c r="DYV60" i="1"/>
  <c r="DYV61" i="1" s="1"/>
  <c r="DYW60" i="1"/>
  <c r="DYW61" i="1" s="1"/>
  <c r="DYX60" i="1"/>
  <c r="DYX61" i="1" s="1"/>
  <c r="DYY60" i="1"/>
  <c r="DYY61" i="1" s="1"/>
  <c r="DYZ60" i="1"/>
  <c r="DYZ61" i="1" s="1"/>
  <c r="DZA60" i="1"/>
  <c r="DZA61" i="1" s="1"/>
  <c r="DZB60" i="1"/>
  <c r="DZB61" i="1" s="1"/>
  <c r="DZC60" i="1"/>
  <c r="DZC61" i="1" s="1"/>
  <c r="DZD60" i="1"/>
  <c r="DZD61" i="1" s="1"/>
  <c r="DZE60" i="1"/>
  <c r="DZE61" i="1" s="1"/>
  <c r="DZF60" i="1"/>
  <c r="DZF61" i="1" s="1"/>
  <c r="DZG60" i="1"/>
  <c r="DZG61" i="1" s="1"/>
  <c r="DZH60" i="1"/>
  <c r="DZH61" i="1" s="1"/>
  <c r="DZI60" i="1"/>
  <c r="DZI61" i="1" s="1"/>
  <c r="DZJ60" i="1"/>
  <c r="DZJ61" i="1" s="1"/>
  <c r="DZK60" i="1"/>
  <c r="DZK61" i="1" s="1"/>
  <c r="DZL60" i="1"/>
  <c r="DZL61" i="1" s="1"/>
  <c r="DZM60" i="1"/>
  <c r="DZM61" i="1" s="1"/>
  <c r="DZN60" i="1"/>
  <c r="DZN61" i="1" s="1"/>
  <c r="DZO60" i="1"/>
  <c r="DZO61" i="1" s="1"/>
  <c r="DZP60" i="1"/>
  <c r="DZP61" i="1" s="1"/>
  <c r="DZQ60" i="1"/>
  <c r="DZQ61" i="1" s="1"/>
  <c r="DZR60" i="1"/>
  <c r="DZR61" i="1" s="1"/>
  <c r="DZS60" i="1"/>
  <c r="DZS61" i="1" s="1"/>
  <c r="DZT60" i="1"/>
  <c r="DZT61" i="1" s="1"/>
  <c r="DZU60" i="1"/>
  <c r="DZU61" i="1" s="1"/>
  <c r="DZV60" i="1"/>
  <c r="DZV61" i="1" s="1"/>
  <c r="DZW60" i="1"/>
  <c r="DZW61" i="1" s="1"/>
  <c r="DZX60" i="1"/>
  <c r="DZX61" i="1" s="1"/>
  <c r="DZY60" i="1"/>
  <c r="DZY61" i="1" s="1"/>
  <c r="DZZ60" i="1"/>
  <c r="DZZ61" i="1" s="1"/>
  <c r="EAA60" i="1"/>
  <c r="EAA61" i="1" s="1"/>
  <c r="EAB60" i="1"/>
  <c r="EAB61" i="1" s="1"/>
  <c r="EAC60" i="1"/>
  <c r="EAC61" i="1" s="1"/>
  <c r="EAD60" i="1"/>
  <c r="EAD61" i="1" s="1"/>
  <c r="EAE60" i="1"/>
  <c r="EAE61" i="1" s="1"/>
  <c r="EAF60" i="1"/>
  <c r="EAF61" i="1" s="1"/>
  <c r="EAG60" i="1"/>
  <c r="EAG61" i="1" s="1"/>
  <c r="EAH60" i="1"/>
  <c r="EAH61" i="1" s="1"/>
  <c r="EAI60" i="1"/>
  <c r="EAI61" i="1" s="1"/>
  <c r="EAJ60" i="1"/>
  <c r="EAJ61" i="1" s="1"/>
  <c r="EAK60" i="1"/>
  <c r="EAK61" i="1" s="1"/>
  <c r="EAL60" i="1"/>
  <c r="EAL61" i="1" s="1"/>
  <c r="EAM60" i="1"/>
  <c r="EAM61" i="1" s="1"/>
  <c r="EAN60" i="1"/>
  <c r="EAN61" i="1" s="1"/>
  <c r="EAO60" i="1"/>
  <c r="EAO61" i="1" s="1"/>
  <c r="EAP60" i="1"/>
  <c r="EAP61" i="1" s="1"/>
  <c r="EAQ60" i="1"/>
  <c r="EAQ61" i="1" s="1"/>
  <c r="EAR60" i="1"/>
  <c r="EAR61" i="1" s="1"/>
  <c r="EAS60" i="1"/>
  <c r="EAS61" i="1" s="1"/>
  <c r="EAT60" i="1"/>
  <c r="EAT61" i="1" s="1"/>
  <c r="EAU60" i="1"/>
  <c r="EAU61" i="1" s="1"/>
  <c r="EAV60" i="1"/>
  <c r="EAV61" i="1" s="1"/>
  <c r="EAW60" i="1"/>
  <c r="EAW61" i="1" s="1"/>
  <c r="EAX60" i="1"/>
  <c r="EAX61" i="1" s="1"/>
  <c r="EAY60" i="1"/>
  <c r="EAY61" i="1" s="1"/>
  <c r="EAZ60" i="1"/>
  <c r="EAZ61" i="1" s="1"/>
  <c r="EBA60" i="1"/>
  <c r="EBA61" i="1" s="1"/>
  <c r="EBB60" i="1"/>
  <c r="EBB61" i="1" s="1"/>
  <c r="EBC60" i="1"/>
  <c r="EBC61" i="1" s="1"/>
  <c r="EBD60" i="1"/>
  <c r="EBD61" i="1" s="1"/>
  <c r="EBE60" i="1"/>
  <c r="EBE61" i="1" s="1"/>
  <c r="EBF60" i="1"/>
  <c r="EBF61" i="1" s="1"/>
  <c r="EBG60" i="1"/>
  <c r="EBG61" i="1" s="1"/>
  <c r="EBH60" i="1"/>
  <c r="EBH61" i="1" s="1"/>
  <c r="EBI60" i="1"/>
  <c r="EBI61" i="1" s="1"/>
  <c r="EBJ60" i="1"/>
  <c r="EBJ61" i="1" s="1"/>
  <c r="EBK60" i="1"/>
  <c r="EBK61" i="1" s="1"/>
  <c r="EBL60" i="1"/>
  <c r="EBL61" i="1" s="1"/>
  <c r="EBM60" i="1"/>
  <c r="EBM61" i="1" s="1"/>
  <c r="EBN60" i="1"/>
  <c r="EBN61" i="1" s="1"/>
  <c r="EBO60" i="1"/>
  <c r="EBO61" i="1" s="1"/>
  <c r="EBP60" i="1"/>
  <c r="EBP61" i="1" s="1"/>
  <c r="EBQ60" i="1"/>
  <c r="EBQ61" i="1" s="1"/>
  <c r="EBR60" i="1"/>
  <c r="EBR61" i="1" s="1"/>
  <c r="EBS60" i="1"/>
  <c r="EBS61" i="1" s="1"/>
  <c r="EBT60" i="1"/>
  <c r="EBT61" i="1" s="1"/>
  <c r="EBU60" i="1"/>
  <c r="EBU61" i="1" s="1"/>
  <c r="EBV60" i="1"/>
  <c r="EBV61" i="1" s="1"/>
  <c r="EBW60" i="1"/>
  <c r="EBW61" i="1" s="1"/>
  <c r="EBX60" i="1"/>
  <c r="EBX61" i="1" s="1"/>
  <c r="EBY60" i="1"/>
  <c r="EBY61" i="1" s="1"/>
  <c r="EBZ60" i="1"/>
  <c r="EBZ61" i="1" s="1"/>
  <c r="ECA60" i="1"/>
  <c r="ECA61" i="1" s="1"/>
  <c r="ECB60" i="1"/>
  <c r="ECB61" i="1" s="1"/>
  <c r="ECC60" i="1"/>
  <c r="ECC61" i="1" s="1"/>
  <c r="ECD60" i="1"/>
  <c r="ECD61" i="1" s="1"/>
  <c r="ECE60" i="1"/>
  <c r="ECE61" i="1" s="1"/>
  <c r="ECF60" i="1"/>
  <c r="ECF61" i="1" s="1"/>
  <c r="ECG60" i="1"/>
  <c r="ECG61" i="1" s="1"/>
  <c r="ECH60" i="1"/>
  <c r="ECH61" i="1" s="1"/>
  <c r="ECI60" i="1"/>
  <c r="ECI61" i="1" s="1"/>
  <c r="ECJ60" i="1"/>
  <c r="ECJ61" i="1" s="1"/>
  <c r="ECK60" i="1"/>
  <c r="ECK61" i="1" s="1"/>
  <c r="ECL60" i="1"/>
  <c r="ECL61" i="1" s="1"/>
  <c r="ECM60" i="1"/>
  <c r="ECM61" i="1" s="1"/>
  <c r="ECN60" i="1"/>
  <c r="ECN61" i="1" s="1"/>
  <c r="ECO60" i="1"/>
  <c r="ECO61" i="1" s="1"/>
  <c r="ECP60" i="1"/>
  <c r="ECP61" i="1" s="1"/>
  <c r="ECQ60" i="1"/>
  <c r="ECQ61" i="1" s="1"/>
  <c r="ECR60" i="1"/>
  <c r="ECR61" i="1" s="1"/>
  <c r="ECS60" i="1"/>
  <c r="ECS61" i="1" s="1"/>
  <c r="ECT60" i="1"/>
  <c r="ECT61" i="1" s="1"/>
  <c r="ECU60" i="1"/>
  <c r="ECU61" i="1" s="1"/>
  <c r="ECV60" i="1"/>
  <c r="ECV61" i="1" s="1"/>
  <c r="ECW60" i="1"/>
  <c r="ECW61" i="1" s="1"/>
  <c r="ECX60" i="1"/>
  <c r="ECX61" i="1" s="1"/>
  <c r="ECY60" i="1"/>
  <c r="ECY61" i="1" s="1"/>
  <c r="ECZ60" i="1"/>
  <c r="ECZ61" i="1" s="1"/>
  <c r="EDA60" i="1"/>
  <c r="EDA61" i="1" s="1"/>
  <c r="EDB60" i="1"/>
  <c r="EDB61" i="1" s="1"/>
  <c r="EDC60" i="1"/>
  <c r="EDC61" i="1" s="1"/>
  <c r="EDD60" i="1"/>
  <c r="EDD61" i="1" s="1"/>
  <c r="EDE60" i="1"/>
  <c r="EDE61" i="1" s="1"/>
  <c r="EDF60" i="1"/>
  <c r="EDF61" i="1" s="1"/>
  <c r="EDG60" i="1"/>
  <c r="EDG61" i="1" s="1"/>
  <c r="EDH60" i="1"/>
  <c r="EDH61" i="1" s="1"/>
  <c r="EDI60" i="1"/>
  <c r="EDI61" i="1" s="1"/>
  <c r="EDJ60" i="1"/>
  <c r="EDJ61" i="1" s="1"/>
  <c r="EDK60" i="1"/>
  <c r="EDK61" i="1" s="1"/>
  <c r="EDL60" i="1"/>
  <c r="EDL61" i="1" s="1"/>
  <c r="EDM60" i="1"/>
  <c r="EDM61" i="1" s="1"/>
  <c r="EDN60" i="1"/>
  <c r="EDN61" i="1" s="1"/>
  <c r="EDO60" i="1"/>
  <c r="EDO61" i="1" s="1"/>
  <c r="EDP60" i="1"/>
  <c r="EDP61" i="1" s="1"/>
  <c r="EDQ60" i="1"/>
  <c r="EDQ61" i="1" s="1"/>
  <c r="EDR60" i="1"/>
  <c r="EDR61" i="1" s="1"/>
  <c r="EDS60" i="1"/>
  <c r="EDS61" i="1" s="1"/>
  <c r="EDT60" i="1"/>
  <c r="EDT61" i="1" s="1"/>
  <c r="EDU60" i="1"/>
  <c r="EDU61" i="1" s="1"/>
  <c r="EDV60" i="1"/>
  <c r="EDV61" i="1" s="1"/>
  <c r="EDW60" i="1"/>
  <c r="EDW61" i="1" s="1"/>
  <c r="EDX60" i="1"/>
  <c r="EDX61" i="1" s="1"/>
  <c r="EDY60" i="1"/>
  <c r="EDY61" i="1" s="1"/>
  <c r="EDZ60" i="1"/>
  <c r="EDZ61" i="1" s="1"/>
  <c r="EEA60" i="1"/>
  <c r="EEA61" i="1" s="1"/>
  <c r="EEB60" i="1"/>
  <c r="EEB61" i="1" s="1"/>
  <c r="EEC60" i="1"/>
  <c r="EEC61" i="1" s="1"/>
  <c r="EED60" i="1"/>
  <c r="EED61" i="1" s="1"/>
  <c r="EEE60" i="1"/>
  <c r="EEE61" i="1" s="1"/>
  <c r="EEF60" i="1"/>
  <c r="EEF61" i="1" s="1"/>
  <c r="EEG60" i="1"/>
  <c r="EEG61" i="1" s="1"/>
  <c r="EEH60" i="1"/>
  <c r="EEH61" i="1" s="1"/>
  <c r="EEI60" i="1"/>
  <c r="EEI61" i="1" s="1"/>
  <c r="EEJ60" i="1"/>
  <c r="EEJ61" i="1" s="1"/>
  <c r="EEK60" i="1"/>
  <c r="EEK61" i="1" s="1"/>
  <c r="EEL60" i="1"/>
  <c r="EEL61" i="1" s="1"/>
  <c r="EEM60" i="1"/>
  <c r="EEM61" i="1" s="1"/>
  <c r="EEN60" i="1"/>
  <c r="EEN61" i="1" s="1"/>
  <c r="EEO60" i="1"/>
  <c r="EEO61" i="1" s="1"/>
  <c r="EEP60" i="1"/>
  <c r="EEP61" i="1" s="1"/>
  <c r="EEQ60" i="1"/>
  <c r="EEQ61" i="1" s="1"/>
  <c r="EER60" i="1"/>
  <c r="EER61" i="1" s="1"/>
  <c r="EES60" i="1"/>
  <c r="EES61" i="1" s="1"/>
  <c r="EET60" i="1"/>
  <c r="EET61" i="1" s="1"/>
  <c r="EEU60" i="1"/>
  <c r="EEU61" i="1" s="1"/>
  <c r="EEV60" i="1"/>
  <c r="EEV61" i="1" s="1"/>
  <c r="EEW60" i="1"/>
  <c r="EEW61" i="1" s="1"/>
  <c r="EEX60" i="1"/>
  <c r="EEX61" i="1" s="1"/>
  <c r="EEY60" i="1"/>
  <c r="EEY61" i="1" s="1"/>
  <c r="EEZ60" i="1"/>
  <c r="EEZ61" i="1" s="1"/>
  <c r="EFA60" i="1"/>
  <c r="EFA61" i="1" s="1"/>
  <c r="EFB60" i="1"/>
  <c r="EFB61" i="1" s="1"/>
  <c r="EFC60" i="1"/>
  <c r="EFC61" i="1" s="1"/>
  <c r="EFD60" i="1"/>
  <c r="EFD61" i="1" s="1"/>
  <c r="EFE60" i="1"/>
  <c r="EFE61" i="1" s="1"/>
  <c r="EFF60" i="1"/>
  <c r="EFF61" i="1" s="1"/>
  <c r="EFG60" i="1"/>
  <c r="EFG61" i="1" s="1"/>
  <c r="EFH60" i="1"/>
  <c r="EFH61" i="1" s="1"/>
  <c r="EFI60" i="1"/>
  <c r="EFI61" i="1" s="1"/>
  <c r="EFJ60" i="1"/>
  <c r="EFJ61" i="1" s="1"/>
  <c r="EFK60" i="1"/>
  <c r="EFK61" i="1" s="1"/>
  <c r="EFL60" i="1"/>
  <c r="EFL61" i="1" s="1"/>
  <c r="EFM60" i="1"/>
  <c r="EFM61" i="1" s="1"/>
  <c r="EFN60" i="1"/>
  <c r="EFN61" i="1" s="1"/>
  <c r="EFO60" i="1"/>
  <c r="EFO61" i="1" s="1"/>
  <c r="EFP60" i="1"/>
  <c r="EFP61" i="1" s="1"/>
  <c r="EFQ60" i="1"/>
  <c r="EFQ61" i="1" s="1"/>
  <c r="EFR60" i="1"/>
  <c r="EFR61" i="1" s="1"/>
  <c r="EFS60" i="1"/>
  <c r="EFS61" i="1" s="1"/>
  <c r="EFT60" i="1"/>
  <c r="EFT61" i="1" s="1"/>
  <c r="EFU60" i="1"/>
  <c r="EFU61" i="1" s="1"/>
  <c r="EFV60" i="1"/>
  <c r="EFV61" i="1" s="1"/>
  <c r="EFW60" i="1"/>
  <c r="EFW61" i="1" s="1"/>
  <c r="EFX60" i="1"/>
  <c r="EFX61" i="1" s="1"/>
  <c r="EFY60" i="1"/>
  <c r="EFY61" i="1" s="1"/>
  <c r="EFZ60" i="1"/>
  <c r="EFZ61" i="1" s="1"/>
  <c r="EGA60" i="1"/>
  <c r="EGA61" i="1" s="1"/>
  <c r="EGB60" i="1"/>
  <c r="EGB61" i="1" s="1"/>
  <c r="EGC60" i="1"/>
  <c r="EGC61" i="1" s="1"/>
  <c r="EGD60" i="1"/>
  <c r="EGD61" i="1" s="1"/>
  <c r="EGE60" i="1"/>
  <c r="EGE61" i="1" s="1"/>
  <c r="EGF60" i="1"/>
  <c r="EGF61" i="1" s="1"/>
  <c r="EGG60" i="1"/>
  <c r="EGG61" i="1" s="1"/>
  <c r="EGH60" i="1"/>
  <c r="EGH61" i="1" s="1"/>
  <c r="EGI60" i="1"/>
  <c r="EGI61" i="1" s="1"/>
  <c r="EGJ60" i="1"/>
  <c r="EGJ61" i="1" s="1"/>
  <c r="EGK60" i="1"/>
  <c r="EGK61" i="1" s="1"/>
  <c r="EGL60" i="1"/>
  <c r="EGL61" i="1" s="1"/>
  <c r="EGM60" i="1"/>
  <c r="EGM61" i="1" s="1"/>
  <c r="EGN60" i="1"/>
  <c r="EGN61" i="1" s="1"/>
  <c r="EGO60" i="1"/>
  <c r="EGO61" i="1" s="1"/>
  <c r="EGP60" i="1"/>
  <c r="EGP61" i="1" s="1"/>
  <c r="EGQ60" i="1"/>
  <c r="EGQ61" i="1" s="1"/>
  <c r="EGR60" i="1"/>
  <c r="EGR61" i="1" s="1"/>
  <c r="EGS60" i="1"/>
  <c r="EGS61" i="1" s="1"/>
  <c r="EGT60" i="1"/>
  <c r="EGT61" i="1" s="1"/>
  <c r="EGU60" i="1"/>
  <c r="EGU61" i="1" s="1"/>
  <c r="EGV60" i="1"/>
  <c r="EGV61" i="1" s="1"/>
  <c r="EGW60" i="1"/>
  <c r="EGW61" i="1" s="1"/>
  <c r="EGX60" i="1"/>
  <c r="EGX61" i="1" s="1"/>
  <c r="EGY60" i="1"/>
  <c r="EGY61" i="1" s="1"/>
  <c r="EGZ60" i="1"/>
  <c r="EGZ61" i="1" s="1"/>
  <c r="EHA60" i="1"/>
  <c r="EHA61" i="1" s="1"/>
  <c r="EHB60" i="1"/>
  <c r="EHB61" i="1" s="1"/>
  <c r="EHC60" i="1"/>
  <c r="EHC61" i="1" s="1"/>
  <c r="EHD60" i="1"/>
  <c r="EHD61" i="1" s="1"/>
  <c r="EHE60" i="1"/>
  <c r="EHE61" i="1" s="1"/>
  <c r="EHF60" i="1"/>
  <c r="EHF61" i="1" s="1"/>
  <c r="EHG60" i="1"/>
  <c r="EHG61" i="1" s="1"/>
  <c r="EHH60" i="1"/>
  <c r="EHH61" i="1" s="1"/>
  <c r="EHI60" i="1"/>
  <c r="EHI61" i="1" s="1"/>
  <c r="EHJ60" i="1"/>
  <c r="EHJ61" i="1" s="1"/>
  <c r="EHK60" i="1"/>
  <c r="EHK61" i="1" s="1"/>
  <c r="EHL60" i="1"/>
  <c r="EHL61" i="1" s="1"/>
  <c r="EHM60" i="1"/>
  <c r="EHM61" i="1" s="1"/>
  <c r="EHN60" i="1"/>
  <c r="EHN61" i="1" s="1"/>
  <c r="EHO60" i="1"/>
  <c r="EHO61" i="1" s="1"/>
  <c r="EHP60" i="1"/>
  <c r="EHP61" i="1" s="1"/>
  <c r="EHQ60" i="1"/>
  <c r="EHQ61" i="1" s="1"/>
  <c r="EHR60" i="1"/>
  <c r="EHR61" i="1" s="1"/>
  <c r="EHS60" i="1"/>
  <c r="EHS61" i="1" s="1"/>
  <c r="EHT60" i="1"/>
  <c r="EHT61" i="1" s="1"/>
  <c r="EHU60" i="1"/>
  <c r="EHU61" i="1" s="1"/>
  <c r="EHV60" i="1"/>
  <c r="EHV61" i="1" s="1"/>
  <c r="EHW60" i="1"/>
  <c r="EHW61" i="1" s="1"/>
  <c r="EHX60" i="1"/>
  <c r="EHX61" i="1" s="1"/>
  <c r="EHY60" i="1"/>
  <c r="EHY61" i="1" s="1"/>
  <c r="EHZ60" i="1"/>
  <c r="EHZ61" i="1" s="1"/>
  <c r="EIA60" i="1"/>
  <c r="EIA61" i="1" s="1"/>
  <c r="EIB60" i="1"/>
  <c r="EIB61" i="1" s="1"/>
  <c r="EIC60" i="1"/>
  <c r="EIC61" i="1" s="1"/>
  <c r="EID60" i="1"/>
  <c r="EID61" i="1" s="1"/>
  <c r="EIE60" i="1"/>
  <c r="EIE61" i="1" s="1"/>
  <c r="EIF60" i="1"/>
  <c r="EIF61" i="1" s="1"/>
  <c r="EIG60" i="1"/>
  <c r="EIG61" i="1" s="1"/>
  <c r="EIH60" i="1"/>
  <c r="EIH61" i="1" s="1"/>
  <c r="EII60" i="1"/>
  <c r="EII61" i="1" s="1"/>
  <c r="EIJ60" i="1"/>
  <c r="EIJ61" i="1" s="1"/>
  <c r="EIK60" i="1"/>
  <c r="EIK61" i="1" s="1"/>
  <c r="EIL60" i="1"/>
  <c r="EIL61" i="1" s="1"/>
  <c r="EIM60" i="1"/>
  <c r="EIM61" i="1" s="1"/>
  <c r="EIN60" i="1"/>
  <c r="EIN61" i="1" s="1"/>
  <c r="EIO60" i="1"/>
  <c r="EIO61" i="1" s="1"/>
  <c r="EIP60" i="1"/>
  <c r="EIP61" i="1" s="1"/>
  <c r="EIQ60" i="1"/>
  <c r="EIQ61" i="1" s="1"/>
  <c r="EIR60" i="1"/>
  <c r="EIR61" i="1" s="1"/>
  <c r="EIS60" i="1"/>
  <c r="EIS61" i="1" s="1"/>
  <c r="EIT60" i="1"/>
  <c r="EIT61" i="1" s="1"/>
  <c r="EIU60" i="1"/>
  <c r="EIU61" i="1" s="1"/>
  <c r="EIV60" i="1"/>
  <c r="EIV61" i="1" s="1"/>
  <c r="EIW60" i="1"/>
  <c r="EIW61" i="1" s="1"/>
  <c r="EIX60" i="1"/>
  <c r="EIX61" i="1" s="1"/>
  <c r="EIY60" i="1"/>
  <c r="EIY61" i="1" s="1"/>
  <c r="EIZ60" i="1"/>
  <c r="EIZ61" i="1" s="1"/>
  <c r="EJA60" i="1"/>
  <c r="EJA61" i="1" s="1"/>
  <c r="EJB60" i="1"/>
  <c r="EJB61" i="1" s="1"/>
  <c r="EJC60" i="1"/>
  <c r="EJC61" i="1" s="1"/>
  <c r="EJD60" i="1"/>
  <c r="EJD61" i="1" s="1"/>
  <c r="EJE60" i="1"/>
  <c r="EJE61" i="1" s="1"/>
  <c r="EJF60" i="1"/>
  <c r="EJF61" i="1" s="1"/>
  <c r="EJG60" i="1"/>
  <c r="EJG61" i="1" s="1"/>
  <c r="EJH60" i="1"/>
  <c r="EJH61" i="1" s="1"/>
  <c r="EJI60" i="1"/>
  <c r="EJI61" i="1" s="1"/>
  <c r="EJJ60" i="1"/>
  <c r="EJJ61" i="1" s="1"/>
  <c r="EJK60" i="1"/>
  <c r="EJK61" i="1" s="1"/>
  <c r="EJL60" i="1"/>
  <c r="EJL61" i="1" s="1"/>
  <c r="EJM60" i="1"/>
  <c r="EJM61" i="1" s="1"/>
  <c r="EJN60" i="1"/>
  <c r="EJN61" i="1" s="1"/>
  <c r="EJO60" i="1"/>
  <c r="EJO61" i="1" s="1"/>
  <c r="EJP60" i="1"/>
  <c r="EJP61" i="1" s="1"/>
  <c r="EJQ60" i="1"/>
  <c r="EJQ61" i="1" s="1"/>
  <c r="EJR60" i="1"/>
  <c r="EJR61" i="1" s="1"/>
  <c r="EJS60" i="1"/>
  <c r="EJS61" i="1" s="1"/>
  <c r="EJT60" i="1"/>
  <c r="EJT61" i="1" s="1"/>
  <c r="EJU60" i="1"/>
  <c r="EJU61" i="1" s="1"/>
  <c r="EJV60" i="1"/>
  <c r="EJV61" i="1" s="1"/>
  <c r="EJW60" i="1"/>
  <c r="EJW61" i="1" s="1"/>
  <c r="EJX60" i="1"/>
  <c r="EJX61" i="1" s="1"/>
  <c r="EJY60" i="1"/>
  <c r="EJY61" i="1" s="1"/>
  <c r="EJZ60" i="1"/>
  <c r="EJZ61" i="1" s="1"/>
  <c r="EKA60" i="1"/>
  <c r="EKA61" i="1" s="1"/>
  <c r="EKB60" i="1"/>
  <c r="EKB61" i="1" s="1"/>
  <c r="EKC60" i="1"/>
  <c r="EKC61" i="1" s="1"/>
  <c r="EKD60" i="1"/>
  <c r="EKD61" i="1" s="1"/>
  <c r="EKE60" i="1"/>
  <c r="EKE61" i="1" s="1"/>
  <c r="EKF60" i="1"/>
  <c r="EKF61" i="1" s="1"/>
  <c r="EKG60" i="1"/>
  <c r="EKG61" i="1" s="1"/>
  <c r="EKH60" i="1"/>
  <c r="EKH61" i="1" s="1"/>
  <c r="EKI60" i="1"/>
  <c r="EKI61" i="1" s="1"/>
  <c r="EKJ60" i="1"/>
  <c r="EKJ61" i="1" s="1"/>
  <c r="EKK60" i="1"/>
  <c r="EKK61" i="1" s="1"/>
  <c r="EKL60" i="1"/>
  <c r="EKL61" i="1" s="1"/>
  <c r="EKM60" i="1"/>
  <c r="EKM61" i="1" s="1"/>
  <c r="EKN60" i="1"/>
  <c r="EKN61" i="1" s="1"/>
  <c r="EKO60" i="1"/>
  <c r="EKO61" i="1" s="1"/>
  <c r="EKP60" i="1"/>
  <c r="EKP61" i="1" s="1"/>
  <c r="EKQ60" i="1"/>
  <c r="EKQ61" i="1" s="1"/>
  <c r="EKR60" i="1"/>
  <c r="EKR61" i="1" s="1"/>
  <c r="EKS60" i="1"/>
  <c r="EKS61" i="1" s="1"/>
  <c r="EKT60" i="1"/>
  <c r="EKT61" i="1" s="1"/>
  <c r="EKU60" i="1"/>
  <c r="EKU61" i="1" s="1"/>
  <c r="EKV60" i="1"/>
  <c r="EKV61" i="1" s="1"/>
  <c r="EKW60" i="1"/>
  <c r="EKW61" i="1" s="1"/>
  <c r="EKX60" i="1"/>
  <c r="EKX61" i="1" s="1"/>
  <c r="EKY60" i="1"/>
  <c r="EKY61" i="1" s="1"/>
  <c r="EKZ60" i="1"/>
  <c r="EKZ61" i="1" s="1"/>
  <c r="ELA60" i="1"/>
  <c r="ELA61" i="1" s="1"/>
  <c r="ELB60" i="1"/>
  <c r="ELB61" i="1" s="1"/>
  <c r="ELC60" i="1"/>
  <c r="ELC61" i="1" s="1"/>
  <c r="ELD60" i="1"/>
  <c r="ELD61" i="1" s="1"/>
  <c r="ELE60" i="1"/>
  <c r="ELE61" i="1" s="1"/>
  <c r="ELF60" i="1"/>
  <c r="ELF61" i="1" s="1"/>
  <c r="ELG60" i="1"/>
  <c r="ELG61" i="1" s="1"/>
  <c r="ELH60" i="1"/>
  <c r="ELH61" i="1" s="1"/>
  <c r="ELI60" i="1"/>
  <c r="ELI61" i="1" s="1"/>
  <c r="ELJ60" i="1"/>
  <c r="ELJ61" i="1" s="1"/>
  <c r="ELK60" i="1"/>
  <c r="ELK61" i="1" s="1"/>
  <c r="ELL60" i="1"/>
  <c r="ELL61" i="1" s="1"/>
  <c r="ELM60" i="1"/>
  <c r="ELM61" i="1" s="1"/>
  <c r="ELN60" i="1"/>
  <c r="ELN61" i="1" s="1"/>
  <c r="ELO60" i="1"/>
  <c r="ELO61" i="1" s="1"/>
  <c r="ELP60" i="1"/>
  <c r="ELP61" i="1" s="1"/>
  <c r="ELQ60" i="1"/>
  <c r="ELQ61" i="1" s="1"/>
  <c r="ELR60" i="1"/>
  <c r="ELR61" i="1" s="1"/>
  <c r="ELS60" i="1"/>
  <c r="ELS61" i="1" s="1"/>
  <c r="ELT60" i="1"/>
  <c r="ELT61" i="1" s="1"/>
  <c r="ELU60" i="1"/>
  <c r="ELU61" i="1" s="1"/>
  <c r="ELV60" i="1"/>
  <c r="ELV61" i="1" s="1"/>
  <c r="ELW60" i="1"/>
  <c r="ELW61" i="1" s="1"/>
  <c r="ELX60" i="1"/>
  <c r="ELX61" i="1" s="1"/>
  <c r="ELY60" i="1"/>
  <c r="ELY61" i="1" s="1"/>
  <c r="ELZ60" i="1"/>
  <c r="ELZ61" i="1" s="1"/>
  <c r="EMA60" i="1"/>
  <c r="EMA61" i="1" s="1"/>
  <c r="EMB60" i="1"/>
  <c r="EMB61" i="1" s="1"/>
  <c r="EMC60" i="1"/>
  <c r="EMC61" i="1" s="1"/>
  <c r="EMD60" i="1"/>
  <c r="EMD61" i="1" s="1"/>
  <c r="EME60" i="1"/>
  <c r="EME61" i="1" s="1"/>
  <c r="EMF60" i="1"/>
  <c r="EMF61" i="1" s="1"/>
  <c r="EMG60" i="1"/>
  <c r="EMG61" i="1" s="1"/>
  <c r="EMH60" i="1"/>
  <c r="EMH61" i="1" s="1"/>
  <c r="EMI60" i="1"/>
  <c r="EMI61" i="1" s="1"/>
  <c r="EMJ60" i="1"/>
  <c r="EMJ61" i="1" s="1"/>
  <c r="EMK60" i="1"/>
  <c r="EMK61" i="1" s="1"/>
  <c r="EML60" i="1"/>
  <c r="EML61" i="1" s="1"/>
  <c r="EMM60" i="1"/>
  <c r="EMM61" i="1" s="1"/>
  <c r="EMN60" i="1"/>
  <c r="EMN61" i="1" s="1"/>
  <c r="EMO60" i="1"/>
  <c r="EMO61" i="1" s="1"/>
  <c r="EMP60" i="1"/>
  <c r="EMP61" i="1" s="1"/>
  <c r="EMQ60" i="1"/>
  <c r="EMQ61" i="1" s="1"/>
  <c r="EMR60" i="1"/>
  <c r="EMR61" i="1" s="1"/>
  <c r="EMS60" i="1"/>
  <c r="EMS61" i="1" s="1"/>
  <c r="EMT60" i="1"/>
  <c r="EMT61" i="1" s="1"/>
  <c r="EMU60" i="1"/>
  <c r="EMU61" i="1" s="1"/>
  <c r="EMV60" i="1"/>
  <c r="EMV61" i="1" s="1"/>
  <c r="EMW60" i="1"/>
  <c r="EMW61" i="1" s="1"/>
  <c r="EMX60" i="1"/>
  <c r="EMX61" i="1" s="1"/>
  <c r="EMY60" i="1"/>
  <c r="EMY61" i="1" s="1"/>
  <c r="EMZ60" i="1"/>
  <c r="EMZ61" i="1" s="1"/>
  <c r="ENA60" i="1"/>
  <c r="ENA61" i="1" s="1"/>
  <c r="ENB60" i="1"/>
  <c r="ENB61" i="1" s="1"/>
  <c r="ENC60" i="1"/>
  <c r="ENC61" i="1" s="1"/>
  <c r="END60" i="1"/>
  <c r="END61" i="1" s="1"/>
  <c r="ENE60" i="1"/>
  <c r="ENE61" i="1" s="1"/>
  <c r="ENF60" i="1"/>
  <c r="ENF61" i="1" s="1"/>
  <c r="ENG60" i="1"/>
  <c r="ENG61" i="1" s="1"/>
  <c r="ENH60" i="1"/>
  <c r="ENH61" i="1" s="1"/>
  <c r="ENI60" i="1"/>
  <c r="ENI61" i="1" s="1"/>
  <c r="ENJ60" i="1"/>
  <c r="ENJ61" i="1" s="1"/>
  <c r="ENK60" i="1"/>
  <c r="ENK61" i="1" s="1"/>
  <c r="ENL60" i="1"/>
  <c r="ENL61" i="1" s="1"/>
  <c r="ENM60" i="1"/>
  <c r="ENM61" i="1" s="1"/>
  <c r="ENN60" i="1"/>
  <c r="ENN61" i="1" s="1"/>
  <c r="ENO60" i="1"/>
  <c r="ENO61" i="1" s="1"/>
  <c r="ENP60" i="1"/>
  <c r="ENP61" i="1" s="1"/>
  <c r="ENQ60" i="1"/>
  <c r="ENQ61" i="1" s="1"/>
  <c r="ENR60" i="1"/>
  <c r="ENR61" i="1" s="1"/>
  <c r="ENS60" i="1"/>
  <c r="ENS61" i="1" s="1"/>
  <c r="ENT60" i="1"/>
  <c r="ENT61" i="1" s="1"/>
  <c r="ENU60" i="1"/>
  <c r="ENU61" i="1" s="1"/>
  <c r="ENV60" i="1"/>
  <c r="ENV61" i="1" s="1"/>
  <c r="ENW60" i="1"/>
  <c r="ENW61" i="1" s="1"/>
  <c r="ENX60" i="1"/>
  <c r="ENX61" i="1" s="1"/>
  <c r="ENY60" i="1"/>
  <c r="ENY61" i="1" s="1"/>
  <c r="ENZ60" i="1"/>
  <c r="ENZ61" i="1" s="1"/>
  <c r="EOA60" i="1"/>
  <c r="EOA61" i="1" s="1"/>
  <c r="EOB60" i="1"/>
  <c r="EOB61" i="1" s="1"/>
  <c r="EOC60" i="1"/>
  <c r="EOC61" i="1" s="1"/>
  <c r="EOD60" i="1"/>
  <c r="EOD61" i="1" s="1"/>
  <c r="EOE60" i="1"/>
  <c r="EOE61" i="1" s="1"/>
  <c r="EOF60" i="1"/>
  <c r="EOF61" i="1" s="1"/>
  <c r="EOG60" i="1"/>
  <c r="EOG61" i="1" s="1"/>
  <c r="EOH60" i="1"/>
  <c r="EOH61" i="1" s="1"/>
  <c r="EOI60" i="1"/>
  <c r="EOI61" i="1" s="1"/>
  <c r="EOJ60" i="1"/>
  <c r="EOJ61" i="1" s="1"/>
  <c r="EOK60" i="1"/>
  <c r="EOK61" i="1" s="1"/>
  <c r="EOL60" i="1"/>
  <c r="EOL61" i="1" s="1"/>
  <c r="EOM60" i="1"/>
  <c r="EOM61" i="1" s="1"/>
  <c r="EON60" i="1"/>
  <c r="EON61" i="1" s="1"/>
  <c r="EOO60" i="1"/>
  <c r="EOO61" i="1" s="1"/>
  <c r="EOP60" i="1"/>
  <c r="EOP61" i="1" s="1"/>
  <c r="EOQ60" i="1"/>
  <c r="EOQ61" i="1" s="1"/>
  <c r="EOR60" i="1"/>
  <c r="EOR61" i="1" s="1"/>
  <c r="EOS60" i="1"/>
  <c r="EOS61" i="1" s="1"/>
  <c r="EOT60" i="1"/>
  <c r="EOT61" i="1" s="1"/>
  <c r="EOU60" i="1"/>
  <c r="EOU61" i="1" s="1"/>
  <c r="EOV60" i="1"/>
  <c r="EOV61" i="1" s="1"/>
  <c r="EOW60" i="1"/>
  <c r="EOW61" i="1" s="1"/>
  <c r="EOX60" i="1"/>
  <c r="EOX61" i="1" s="1"/>
  <c r="EOY60" i="1"/>
  <c r="EOY61" i="1" s="1"/>
  <c r="EOZ60" i="1"/>
  <c r="EOZ61" i="1" s="1"/>
  <c r="EPA60" i="1"/>
  <c r="EPA61" i="1" s="1"/>
  <c r="EPB60" i="1"/>
  <c r="EPB61" i="1" s="1"/>
  <c r="EPC60" i="1"/>
  <c r="EPC61" i="1" s="1"/>
  <c r="EPD60" i="1"/>
  <c r="EPD61" i="1" s="1"/>
  <c r="EPE60" i="1"/>
  <c r="EPE61" i="1" s="1"/>
  <c r="EPF60" i="1"/>
  <c r="EPF61" i="1" s="1"/>
  <c r="EPG60" i="1"/>
  <c r="EPG61" i="1" s="1"/>
  <c r="EPH60" i="1"/>
  <c r="EPH61" i="1" s="1"/>
  <c r="EPI60" i="1"/>
  <c r="EPI61" i="1" s="1"/>
  <c r="EPJ60" i="1"/>
  <c r="EPJ61" i="1" s="1"/>
  <c r="EPK60" i="1"/>
  <c r="EPK61" i="1" s="1"/>
  <c r="EPL60" i="1"/>
  <c r="EPL61" i="1" s="1"/>
  <c r="EPM60" i="1"/>
  <c r="EPM61" i="1" s="1"/>
  <c r="EPN60" i="1"/>
  <c r="EPN61" i="1" s="1"/>
  <c r="EPO60" i="1"/>
  <c r="EPO61" i="1" s="1"/>
  <c r="EPP60" i="1"/>
  <c r="EPP61" i="1" s="1"/>
  <c r="EPQ60" i="1"/>
  <c r="EPQ61" i="1" s="1"/>
  <c r="EPR60" i="1"/>
  <c r="EPR61" i="1" s="1"/>
  <c r="EPS60" i="1"/>
  <c r="EPS61" i="1" s="1"/>
  <c r="EPT60" i="1"/>
  <c r="EPT61" i="1" s="1"/>
  <c r="EPU60" i="1"/>
  <c r="EPU61" i="1" s="1"/>
  <c r="EPV60" i="1"/>
  <c r="EPV61" i="1" s="1"/>
  <c r="EPW60" i="1"/>
  <c r="EPW61" i="1" s="1"/>
  <c r="EPX60" i="1"/>
  <c r="EPX61" i="1" s="1"/>
  <c r="EPY60" i="1"/>
  <c r="EPY61" i="1" s="1"/>
  <c r="EPZ60" i="1"/>
  <c r="EPZ61" i="1" s="1"/>
  <c r="EQA60" i="1"/>
  <c r="EQA61" i="1" s="1"/>
  <c r="EQB60" i="1"/>
  <c r="EQB61" i="1" s="1"/>
  <c r="EQC60" i="1"/>
  <c r="EQC61" i="1" s="1"/>
  <c r="EQD60" i="1"/>
  <c r="EQD61" i="1" s="1"/>
  <c r="EQE60" i="1"/>
  <c r="EQE61" i="1" s="1"/>
  <c r="EQF60" i="1"/>
  <c r="EQF61" i="1" s="1"/>
  <c r="EQG60" i="1"/>
  <c r="EQG61" i="1" s="1"/>
  <c r="EQH60" i="1"/>
  <c r="EQH61" i="1" s="1"/>
  <c r="EQI60" i="1"/>
  <c r="EQI61" i="1" s="1"/>
  <c r="EQJ60" i="1"/>
  <c r="EQJ61" i="1" s="1"/>
  <c r="EQK60" i="1"/>
  <c r="EQK61" i="1" s="1"/>
  <c r="EQL60" i="1"/>
  <c r="EQL61" i="1" s="1"/>
  <c r="EQM60" i="1"/>
  <c r="EQM61" i="1" s="1"/>
  <c r="EQN60" i="1"/>
  <c r="EQN61" i="1" s="1"/>
  <c r="EQO60" i="1"/>
  <c r="EQO61" i="1" s="1"/>
  <c r="EQP60" i="1"/>
  <c r="EQP61" i="1" s="1"/>
  <c r="EQQ60" i="1"/>
  <c r="EQQ61" i="1" s="1"/>
  <c r="EQR60" i="1"/>
  <c r="EQR61" i="1" s="1"/>
  <c r="EQS60" i="1"/>
  <c r="EQS61" i="1" s="1"/>
  <c r="EQT60" i="1"/>
  <c r="EQT61" i="1" s="1"/>
  <c r="EQU60" i="1"/>
  <c r="EQU61" i="1" s="1"/>
  <c r="EQV60" i="1"/>
  <c r="EQV61" i="1" s="1"/>
  <c r="EQW60" i="1"/>
  <c r="EQW61" i="1" s="1"/>
  <c r="EQX60" i="1"/>
  <c r="EQX61" i="1" s="1"/>
  <c r="EQY60" i="1"/>
  <c r="EQY61" i="1" s="1"/>
  <c r="EQZ60" i="1"/>
  <c r="EQZ61" i="1" s="1"/>
  <c r="ERA60" i="1"/>
  <c r="ERA61" i="1" s="1"/>
  <c r="ERB60" i="1"/>
  <c r="ERB61" i="1" s="1"/>
  <c r="ERC60" i="1"/>
  <c r="ERC61" i="1" s="1"/>
  <c r="ERD60" i="1"/>
  <c r="ERD61" i="1" s="1"/>
  <c r="ERE60" i="1"/>
  <c r="ERE61" i="1" s="1"/>
  <c r="ERF60" i="1"/>
  <c r="ERF61" i="1" s="1"/>
  <c r="ERG60" i="1"/>
  <c r="ERG61" i="1" s="1"/>
  <c r="ERH60" i="1"/>
  <c r="ERH61" i="1" s="1"/>
  <c r="ERI60" i="1"/>
  <c r="ERI61" i="1" s="1"/>
  <c r="ERJ60" i="1"/>
  <c r="ERJ61" i="1" s="1"/>
  <c r="ERK60" i="1"/>
  <c r="ERK61" i="1" s="1"/>
  <c r="ERL60" i="1"/>
  <c r="ERL61" i="1" s="1"/>
  <c r="ERM60" i="1"/>
  <c r="ERM61" i="1" s="1"/>
  <c r="ERN60" i="1"/>
  <c r="ERN61" i="1" s="1"/>
  <c r="ERO60" i="1"/>
  <c r="ERO61" i="1" s="1"/>
  <c r="ERP60" i="1"/>
  <c r="ERP61" i="1" s="1"/>
  <c r="ERQ60" i="1"/>
  <c r="ERQ61" i="1" s="1"/>
  <c r="ERR60" i="1"/>
  <c r="ERR61" i="1" s="1"/>
  <c r="ERS60" i="1"/>
  <c r="ERS61" i="1" s="1"/>
  <c r="ERT60" i="1"/>
  <c r="ERT61" i="1" s="1"/>
  <c r="ERU60" i="1"/>
  <c r="ERU61" i="1" s="1"/>
  <c r="ERV60" i="1"/>
  <c r="ERV61" i="1" s="1"/>
  <c r="ERW60" i="1"/>
  <c r="ERW61" i="1" s="1"/>
  <c r="ERX60" i="1"/>
  <c r="ERX61" i="1" s="1"/>
  <c r="ERY60" i="1"/>
  <c r="ERY61" i="1" s="1"/>
  <c r="ERZ60" i="1"/>
  <c r="ERZ61" i="1" s="1"/>
  <c r="ESA60" i="1"/>
  <c r="ESA61" i="1" s="1"/>
  <c r="ESB60" i="1"/>
  <c r="ESB61" i="1" s="1"/>
  <c r="ESC60" i="1"/>
  <c r="ESC61" i="1" s="1"/>
  <c r="ESD60" i="1"/>
  <c r="ESD61" i="1" s="1"/>
  <c r="ESE60" i="1"/>
  <c r="ESE61" i="1" s="1"/>
  <c r="ESF60" i="1"/>
  <c r="ESF61" i="1" s="1"/>
  <c r="ESG60" i="1"/>
  <c r="ESG61" i="1" s="1"/>
  <c r="ESH60" i="1"/>
  <c r="ESH61" i="1" s="1"/>
  <c r="ESI60" i="1"/>
  <c r="ESI61" i="1" s="1"/>
  <c r="ESJ60" i="1"/>
  <c r="ESJ61" i="1" s="1"/>
  <c r="ESK60" i="1"/>
  <c r="ESK61" i="1" s="1"/>
  <c r="ESL60" i="1"/>
  <c r="ESL61" i="1" s="1"/>
  <c r="ESM60" i="1"/>
  <c r="ESM61" i="1" s="1"/>
  <c r="ESN60" i="1"/>
  <c r="ESN61" i="1" s="1"/>
  <c r="ESO60" i="1"/>
  <c r="ESO61" i="1" s="1"/>
  <c r="ESP60" i="1"/>
  <c r="ESP61" i="1" s="1"/>
  <c r="ESQ60" i="1"/>
  <c r="ESQ61" i="1" s="1"/>
  <c r="ESR60" i="1"/>
  <c r="ESR61" i="1" s="1"/>
  <c r="ESS60" i="1"/>
  <c r="ESS61" i="1" s="1"/>
  <c r="EST60" i="1"/>
  <c r="EST61" i="1" s="1"/>
  <c r="ESU60" i="1"/>
  <c r="ESU61" i="1" s="1"/>
  <c r="ESV60" i="1"/>
  <c r="ESV61" i="1" s="1"/>
  <c r="ESW60" i="1"/>
  <c r="ESW61" i="1" s="1"/>
  <c r="ESX60" i="1"/>
  <c r="ESX61" i="1" s="1"/>
  <c r="ESY60" i="1"/>
  <c r="ESY61" i="1" s="1"/>
  <c r="ESZ60" i="1"/>
  <c r="ESZ61" i="1" s="1"/>
  <c r="ETA60" i="1"/>
  <c r="ETA61" i="1" s="1"/>
  <c r="ETB60" i="1"/>
  <c r="ETB61" i="1" s="1"/>
  <c r="ETC60" i="1"/>
  <c r="ETC61" i="1" s="1"/>
  <c r="ETD60" i="1"/>
  <c r="ETD61" i="1" s="1"/>
  <c r="ETE60" i="1"/>
  <c r="ETE61" i="1" s="1"/>
  <c r="ETF60" i="1"/>
  <c r="ETF61" i="1" s="1"/>
  <c r="ETG60" i="1"/>
  <c r="ETG61" i="1" s="1"/>
  <c r="ETH60" i="1"/>
  <c r="ETH61" i="1" s="1"/>
  <c r="ETI60" i="1"/>
  <c r="ETI61" i="1" s="1"/>
  <c r="ETJ60" i="1"/>
  <c r="ETJ61" i="1" s="1"/>
  <c r="ETK60" i="1"/>
  <c r="ETK61" i="1" s="1"/>
  <c r="ETL60" i="1"/>
  <c r="ETL61" i="1" s="1"/>
  <c r="ETM60" i="1"/>
  <c r="ETM61" i="1" s="1"/>
  <c r="ETN60" i="1"/>
  <c r="ETN61" i="1" s="1"/>
  <c r="ETO60" i="1"/>
  <c r="ETO61" i="1" s="1"/>
  <c r="ETP60" i="1"/>
  <c r="ETP61" i="1" s="1"/>
  <c r="ETQ60" i="1"/>
  <c r="ETQ61" i="1" s="1"/>
  <c r="ETR60" i="1"/>
  <c r="ETR61" i="1" s="1"/>
  <c r="ETS60" i="1"/>
  <c r="ETS61" i="1" s="1"/>
  <c r="ETT60" i="1"/>
  <c r="ETT61" i="1" s="1"/>
  <c r="ETU60" i="1"/>
  <c r="ETU61" i="1" s="1"/>
  <c r="ETV60" i="1"/>
  <c r="ETV61" i="1" s="1"/>
  <c r="ETW60" i="1"/>
  <c r="ETW61" i="1" s="1"/>
  <c r="ETX60" i="1"/>
  <c r="ETX61" i="1" s="1"/>
  <c r="ETY60" i="1"/>
  <c r="ETY61" i="1" s="1"/>
  <c r="ETZ60" i="1"/>
  <c r="ETZ61" i="1" s="1"/>
  <c r="EUA60" i="1"/>
  <c r="EUA61" i="1" s="1"/>
  <c r="EUB60" i="1"/>
  <c r="EUB61" i="1" s="1"/>
  <c r="EUC60" i="1"/>
  <c r="EUC61" i="1" s="1"/>
  <c r="EUD60" i="1"/>
  <c r="EUD61" i="1" s="1"/>
  <c r="EUE60" i="1"/>
  <c r="EUE61" i="1" s="1"/>
  <c r="EUF60" i="1"/>
  <c r="EUF61" i="1" s="1"/>
  <c r="EUG60" i="1"/>
  <c r="EUG61" i="1" s="1"/>
  <c r="EUH60" i="1"/>
  <c r="EUH61" i="1" s="1"/>
  <c r="EUI60" i="1"/>
  <c r="EUI61" i="1" s="1"/>
  <c r="EUJ60" i="1"/>
  <c r="EUJ61" i="1" s="1"/>
  <c r="EUK60" i="1"/>
  <c r="EUK61" i="1" s="1"/>
  <c r="EUL60" i="1"/>
  <c r="EUL61" i="1" s="1"/>
  <c r="EUM60" i="1"/>
  <c r="EUM61" i="1" s="1"/>
  <c r="EUN60" i="1"/>
  <c r="EUN61" i="1" s="1"/>
  <c r="EUO60" i="1"/>
  <c r="EUO61" i="1" s="1"/>
  <c r="EUP60" i="1"/>
  <c r="EUP61" i="1" s="1"/>
  <c r="EUQ60" i="1"/>
  <c r="EUQ61" i="1" s="1"/>
  <c r="EUR60" i="1"/>
  <c r="EUR61" i="1" s="1"/>
  <c r="EUS60" i="1"/>
  <c r="EUS61" i="1" s="1"/>
  <c r="EUT60" i="1"/>
  <c r="EUT61" i="1" s="1"/>
  <c r="EUU60" i="1"/>
  <c r="EUU61" i="1" s="1"/>
  <c r="EUV60" i="1"/>
  <c r="EUV61" i="1" s="1"/>
  <c r="EUW60" i="1"/>
  <c r="EUW61" i="1" s="1"/>
  <c r="EUX60" i="1"/>
  <c r="EUX61" i="1" s="1"/>
  <c r="EUY60" i="1"/>
  <c r="EUY61" i="1" s="1"/>
  <c r="EUZ60" i="1"/>
  <c r="EUZ61" i="1" s="1"/>
  <c r="EVA60" i="1"/>
  <c r="EVA61" i="1" s="1"/>
  <c r="EVB60" i="1"/>
  <c r="EVB61" i="1" s="1"/>
  <c r="EVC60" i="1"/>
  <c r="EVC61" i="1" s="1"/>
  <c r="EVD60" i="1"/>
  <c r="EVD61" i="1" s="1"/>
  <c r="EVE60" i="1"/>
  <c r="EVE61" i="1" s="1"/>
  <c r="EVF60" i="1"/>
  <c r="EVF61" i="1" s="1"/>
  <c r="EVG60" i="1"/>
  <c r="EVG61" i="1" s="1"/>
  <c r="EVH60" i="1"/>
  <c r="EVH61" i="1" s="1"/>
  <c r="EVI60" i="1"/>
  <c r="EVI61" i="1" s="1"/>
  <c r="EVJ60" i="1"/>
  <c r="EVJ61" i="1" s="1"/>
  <c r="EVK60" i="1"/>
  <c r="EVK61" i="1" s="1"/>
  <c r="EVL60" i="1"/>
  <c r="EVL61" i="1" s="1"/>
  <c r="EVM60" i="1"/>
  <c r="EVM61" i="1" s="1"/>
  <c r="EVN60" i="1"/>
  <c r="EVN61" i="1" s="1"/>
  <c r="EVO60" i="1"/>
  <c r="EVO61" i="1" s="1"/>
  <c r="EVP60" i="1"/>
  <c r="EVP61" i="1" s="1"/>
  <c r="EVQ60" i="1"/>
  <c r="EVQ61" i="1" s="1"/>
  <c r="EVR60" i="1"/>
  <c r="EVR61" i="1" s="1"/>
  <c r="EVS60" i="1"/>
  <c r="EVS61" i="1" s="1"/>
  <c r="EVT60" i="1"/>
  <c r="EVT61" i="1" s="1"/>
  <c r="EVU60" i="1"/>
  <c r="EVU61" i="1" s="1"/>
  <c r="EVV60" i="1"/>
  <c r="EVV61" i="1" s="1"/>
  <c r="EVW60" i="1"/>
  <c r="EVW61" i="1" s="1"/>
  <c r="EVX60" i="1"/>
  <c r="EVX61" i="1" s="1"/>
  <c r="EVY60" i="1"/>
  <c r="EVY61" i="1" s="1"/>
  <c r="EVZ60" i="1"/>
  <c r="EVZ61" i="1" s="1"/>
  <c r="EWA60" i="1"/>
  <c r="EWA61" i="1" s="1"/>
  <c r="EWB60" i="1"/>
  <c r="EWB61" i="1" s="1"/>
  <c r="EWC60" i="1"/>
  <c r="EWC61" i="1" s="1"/>
  <c r="EWD60" i="1"/>
  <c r="EWD61" i="1" s="1"/>
  <c r="EWE60" i="1"/>
  <c r="EWE61" i="1" s="1"/>
  <c r="EWF60" i="1"/>
  <c r="EWF61" i="1" s="1"/>
  <c r="EWG60" i="1"/>
  <c r="EWG61" i="1" s="1"/>
  <c r="EWH60" i="1"/>
  <c r="EWH61" i="1" s="1"/>
  <c r="EWI60" i="1"/>
  <c r="EWI61" i="1" s="1"/>
  <c r="EWJ60" i="1"/>
  <c r="EWJ61" i="1" s="1"/>
  <c r="EWK60" i="1"/>
  <c r="EWK61" i="1" s="1"/>
  <c r="EWL60" i="1"/>
  <c r="EWL61" i="1" s="1"/>
  <c r="EWM60" i="1"/>
  <c r="EWM61" i="1" s="1"/>
  <c r="EWN60" i="1"/>
  <c r="EWN61" i="1" s="1"/>
  <c r="EWO60" i="1"/>
  <c r="EWO61" i="1" s="1"/>
  <c r="EWP60" i="1"/>
  <c r="EWP61" i="1" s="1"/>
  <c r="EWQ60" i="1"/>
  <c r="EWQ61" i="1" s="1"/>
  <c r="EWR60" i="1"/>
  <c r="EWR61" i="1" s="1"/>
  <c r="EWS60" i="1"/>
  <c r="EWS61" i="1" s="1"/>
  <c r="EWT60" i="1"/>
  <c r="EWT61" i="1" s="1"/>
  <c r="EWU60" i="1"/>
  <c r="EWU61" i="1" s="1"/>
  <c r="EWV60" i="1"/>
  <c r="EWV61" i="1" s="1"/>
  <c r="EWW60" i="1"/>
  <c r="EWW61" i="1" s="1"/>
  <c r="EWX60" i="1"/>
  <c r="EWX61" i="1" s="1"/>
  <c r="EWY60" i="1"/>
  <c r="EWY61" i="1" s="1"/>
  <c r="EWZ60" i="1"/>
  <c r="EWZ61" i="1" s="1"/>
  <c r="EXA60" i="1"/>
  <c r="EXA61" i="1" s="1"/>
  <c r="EXB60" i="1"/>
  <c r="EXB61" i="1" s="1"/>
  <c r="EXC60" i="1"/>
  <c r="EXC61" i="1" s="1"/>
  <c r="EXD60" i="1"/>
  <c r="EXD61" i="1" s="1"/>
  <c r="EXE60" i="1"/>
  <c r="EXE61" i="1" s="1"/>
  <c r="EXF60" i="1"/>
  <c r="EXF61" i="1" s="1"/>
  <c r="EXG60" i="1"/>
  <c r="EXG61" i="1" s="1"/>
  <c r="EXH60" i="1"/>
  <c r="EXH61" i="1" s="1"/>
  <c r="EXI60" i="1"/>
  <c r="EXI61" i="1" s="1"/>
  <c r="EXJ60" i="1"/>
  <c r="EXJ61" i="1" s="1"/>
  <c r="EXK60" i="1"/>
  <c r="EXK61" i="1" s="1"/>
  <c r="EXL60" i="1"/>
  <c r="EXL61" i="1" s="1"/>
  <c r="EXM60" i="1"/>
  <c r="EXM61" i="1" s="1"/>
  <c r="EXN60" i="1"/>
  <c r="EXN61" i="1" s="1"/>
  <c r="EXO60" i="1"/>
  <c r="EXO61" i="1" s="1"/>
  <c r="EXP60" i="1"/>
  <c r="EXP61" i="1" s="1"/>
  <c r="EXQ60" i="1"/>
  <c r="EXQ61" i="1" s="1"/>
  <c r="EXR60" i="1"/>
  <c r="EXR61" i="1" s="1"/>
  <c r="EXS60" i="1"/>
  <c r="EXS61" i="1" s="1"/>
  <c r="EXT60" i="1"/>
  <c r="EXT61" i="1" s="1"/>
  <c r="EXU60" i="1"/>
  <c r="EXU61" i="1" s="1"/>
  <c r="EXV60" i="1"/>
  <c r="EXV61" i="1" s="1"/>
  <c r="EXW60" i="1"/>
  <c r="EXW61" i="1" s="1"/>
  <c r="EXX60" i="1"/>
  <c r="EXX61" i="1" s="1"/>
  <c r="EXY60" i="1"/>
  <c r="EXY61" i="1" s="1"/>
  <c r="EXZ60" i="1"/>
  <c r="EXZ61" i="1" s="1"/>
  <c r="EYA60" i="1"/>
  <c r="EYA61" i="1" s="1"/>
  <c r="EYB60" i="1"/>
  <c r="EYB61" i="1" s="1"/>
  <c r="EYC60" i="1"/>
  <c r="EYC61" i="1" s="1"/>
  <c r="EYD60" i="1"/>
  <c r="EYD61" i="1" s="1"/>
  <c r="EYE60" i="1"/>
  <c r="EYE61" i="1" s="1"/>
  <c r="EYF60" i="1"/>
  <c r="EYF61" i="1" s="1"/>
  <c r="EYG60" i="1"/>
  <c r="EYG61" i="1" s="1"/>
  <c r="EYH60" i="1"/>
  <c r="EYH61" i="1" s="1"/>
  <c r="EYI60" i="1"/>
  <c r="EYI61" i="1" s="1"/>
  <c r="EYJ60" i="1"/>
  <c r="EYJ61" i="1" s="1"/>
  <c r="EYK60" i="1"/>
  <c r="EYK61" i="1" s="1"/>
  <c r="EYL60" i="1"/>
  <c r="EYL61" i="1" s="1"/>
  <c r="EYM60" i="1"/>
  <c r="EYM61" i="1" s="1"/>
  <c r="EYN60" i="1"/>
  <c r="EYN61" i="1" s="1"/>
  <c r="EYO60" i="1"/>
  <c r="EYO61" i="1" s="1"/>
  <c r="EYP60" i="1"/>
  <c r="EYP61" i="1" s="1"/>
  <c r="EYQ60" i="1"/>
  <c r="EYQ61" i="1" s="1"/>
  <c r="EYR60" i="1"/>
  <c r="EYR61" i="1" s="1"/>
  <c r="EYS60" i="1"/>
  <c r="EYS61" i="1" s="1"/>
  <c r="EYT60" i="1"/>
  <c r="EYT61" i="1" s="1"/>
  <c r="EYU60" i="1"/>
  <c r="EYU61" i="1" s="1"/>
  <c r="EYV60" i="1"/>
  <c r="EYV61" i="1" s="1"/>
  <c r="EYW60" i="1"/>
  <c r="EYW61" i="1" s="1"/>
  <c r="EYX60" i="1"/>
  <c r="EYX61" i="1" s="1"/>
  <c r="EYY60" i="1"/>
  <c r="EYY61" i="1" s="1"/>
  <c r="EYZ60" i="1"/>
  <c r="EYZ61" i="1" s="1"/>
  <c r="EZA60" i="1"/>
  <c r="EZA61" i="1" s="1"/>
  <c r="EZB60" i="1"/>
  <c r="EZB61" i="1" s="1"/>
  <c r="EZC60" i="1"/>
  <c r="EZC61" i="1" s="1"/>
  <c r="EZD60" i="1"/>
  <c r="EZD61" i="1" s="1"/>
  <c r="EZE60" i="1"/>
  <c r="EZE61" i="1" s="1"/>
  <c r="EZF60" i="1"/>
  <c r="EZF61" i="1" s="1"/>
  <c r="EZG60" i="1"/>
  <c r="EZG61" i="1" s="1"/>
  <c r="EZH60" i="1"/>
  <c r="EZH61" i="1" s="1"/>
  <c r="EZI60" i="1"/>
  <c r="EZI61" i="1" s="1"/>
  <c r="EZJ60" i="1"/>
  <c r="EZJ61" i="1" s="1"/>
  <c r="EZK60" i="1"/>
  <c r="EZK61" i="1" s="1"/>
  <c r="EZL60" i="1"/>
  <c r="EZL61" i="1" s="1"/>
  <c r="EZM60" i="1"/>
  <c r="EZM61" i="1" s="1"/>
  <c r="EZN60" i="1"/>
  <c r="EZN61" i="1" s="1"/>
  <c r="EZO60" i="1"/>
  <c r="EZO61" i="1" s="1"/>
  <c r="EZP60" i="1"/>
  <c r="EZP61" i="1" s="1"/>
  <c r="EZQ60" i="1"/>
  <c r="EZQ61" i="1" s="1"/>
  <c r="EZR60" i="1"/>
  <c r="EZR61" i="1" s="1"/>
  <c r="EZS60" i="1"/>
  <c r="EZS61" i="1" s="1"/>
  <c r="EZT60" i="1"/>
  <c r="EZT61" i="1" s="1"/>
  <c r="EZU60" i="1"/>
  <c r="EZU61" i="1" s="1"/>
  <c r="EZV60" i="1"/>
  <c r="EZV61" i="1" s="1"/>
  <c r="EZW60" i="1"/>
  <c r="EZW61" i="1" s="1"/>
  <c r="EZX60" i="1"/>
  <c r="EZX61" i="1" s="1"/>
  <c r="EZY60" i="1"/>
  <c r="EZY61" i="1" s="1"/>
  <c r="EZZ60" i="1"/>
  <c r="EZZ61" i="1" s="1"/>
  <c r="FAA60" i="1"/>
  <c r="FAA61" i="1" s="1"/>
  <c r="FAB60" i="1"/>
  <c r="FAB61" i="1" s="1"/>
  <c r="FAC60" i="1"/>
  <c r="FAC61" i="1" s="1"/>
  <c r="FAD60" i="1"/>
  <c r="FAD61" i="1" s="1"/>
  <c r="FAE60" i="1"/>
  <c r="FAE61" i="1" s="1"/>
  <c r="FAF60" i="1"/>
  <c r="FAF61" i="1" s="1"/>
  <c r="FAG60" i="1"/>
  <c r="FAG61" i="1" s="1"/>
  <c r="FAH60" i="1"/>
  <c r="FAH61" i="1" s="1"/>
  <c r="FAI60" i="1"/>
  <c r="FAI61" i="1" s="1"/>
  <c r="FAJ60" i="1"/>
  <c r="FAJ61" i="1" s="1"/>
  <c r="FAK60" i="1"/>
  <c r="FAK61" i="1" s="1"/>
  <c r="FAL60" i="1"/>
  <c r="FAL61" i="1" s="1"/>
  <c r="FAM60" i="1"/>
  <c r="FAM61" i="1" s="1"/>
  <c r="FAN60" i="1"/>
  <c r="FAN61" i="1" s="1"/>
  <c r="FAO60" i="1"/>
  <c r="FAO61" i="1" s="1"/>
  <c r="FAP60" i="1"/>
  <c r="FAP61" i="1" s="1"/>
  <c r="FAQ60" i="1"/>
  <c r="FAQ61" i="1" s="1"/>
  <c r="FAR60" i="1"/>
  <c r="FAR61" i="1" s="1"/>
  <c r="FAS60" i="1"/>
  <c r="FAS61" i="1" s="1"/>
  <c r="FAT60" i="1"/>
  <c r="FAT61" i="1" s="1"/>
  <c r="FAU60" i="1"/>
  <c r="FAU61" i="1" s="1"/>
  <c r="FAV60" i="1"/>
  <c r="FAV61" i="1" s="1"/>
  <c r="FAW60" i="1"/>
  <c r="FAW61" i="1" s="1"/>
  <c r="FAX60" i="1"/>
  <c r="FAX61" i="1" s="1"/>
  <c r="FAY60" i="1"/>
  <c r="FAY61" i="1" s="1"/>
  <c r="FAZ60" i="1"/>
  <c r="FAZ61" i="1" s="1"/>
  <c r="FBA60" i="1"/>
  <c r="FBA61" i="1" s="1"/>
  <c r="FBB60" i="1"/>
  <c r="FBB61" i="1" s="1"/>
  <c r="FBC60" i="1"/>
  <c r="FBC61" i="1" s="1"/>
  <c r="FBD60" i="1"/>
  <c r="FBD61" i="1" s="1"/>
  <c r="FBE60" i="1"/>
  <c r="FBE61" i="1" s="1"/>
  <c r="FBF60" i="1"/>
  <c r="FBF61" i="1" s="1"/>
  <c r="FBG60" i="1"/>
  <c r="FBG61" i="1" s="1"/>
  <c r="FBH60" i="1"/>
  <c r="FBH61" i="1" s="1"/>
  <c r="FBI60" i="1"/>
  <c r="FBI61" i="1" s="1"/>
  <c r="FBJ60" i="1"/>
  <c r="FBJ61" i="1" s="1"/>
  <c r="FBK60" i="1"/>
  <c r="FBK61" i="1" s="1"/>
  <c r="FBL60" i="1"/>
  <c r="FBL61" i="1" s="1"/>
  <c r="FBM60" i="1"/>
  <c r="FBM61" i="1" s="1"/>
  <c r="FBN60" i="1"/>
  <c r="FBN61" i="1" s="1"/>
  <c r="FBO60" i="1"/>
  <c r="FBO61" i="1" s="1"/>
  <c r="FBP60" i="1"/>
  <c r="FBP61" i="1" s="1"/>
  <c r="FBQ60" i="1"/>
  <c r="FBQ61" i="1" s="1"/>
  <c r="FBR60" i="1"/>
  <c r="FBR61" i="1" s="1"/>
  <c r="FBS60" i="1"/>
  <c r="FBS61" i="1" s="1"/>
  <c r="FBT60" i="1"/>
  <c r="FBT61" i="1" s="1"/>
  <c r="FBU60" i="1"/>
  <c r="FBU61" i="1" s="1"/>
  <c r="FBV60" i="1"/>
  <c r="FBV61" i="1" s="1"/>
  <c r="FBW60" i="1"/>
  <c r="FBW61" i="1" s="1"/>
  <c r="FBX60" i="1"/>
  <c r="FBX61" i="1" s="1"/>
  <c r="FBY60" i="1"/>
  <c r="FBY61" i="1" s="1"/>
  <c r="FBZ60" i="1"/>
  <c r="FBZ61" i="1" s="1"/>
  <c r="FCA60" i="1"/>
  <c r="FCA61" i="1" s="1"/>
  <c r="FCB60" i="1"/>
  <c r="FCB61" i="1" s="1"/>
  <c r="FCC60" i="1"/>
  <c r="FCC61" i="1" s="1"/>
  <c r="FCD60" i="1"/>
  <c r="FCD61" i="1" s="1"/>
  <c r="FCE60" i="1"/>
  <c r="FCE61" i="1" s="1"/>
  <c r="FCF60" i="1"/>
  <c r="FCF61" i="1" s="1"/>
  <c r="FCG60" i="1"/>
  <c r="FCG61" i="1" s="1"/>
  <c r="FCH60" i="1"/>
  <c r="FCH61" i="1" s="1"/>
  <c r="FCI60" i="1"/>
  <c r="FCI61" i="1" s="1"/>
  <c r="FCJ60" i="1"/>
  <c r="FCJ61" i="1" s="1"/>
  <c r="FCK60" i="1"/>
  <c r="FCK61" i="1" s="1"/>
  <c r="FCL60" i="1"/>
  <c r="FCL61" i="1" s="1"/>
  <c r="FCM60" i="1"/>
  <c r="FCM61" i="1" s="1"/>
  <c r="FCN60" i="1"/>
  <c r="FCN61" i="1" s="1"/>
  <c r="FCO60" i="1"/>
  <c r="FCO61" i="1" s="1"/>
  <c r="FCP60" i="1"/>
  <c r="FCP61" i="1" s="1"/>
  <c r="FCQ60" i="1"/>
  <c r="FCQ61" i="1" s="1"/>
  <c r="FCR60" i="1"/>
  <c r="FCR61" i="1" s="1"/>
  <c r="FCS60" i="1"/>
  <c r="FCS61" i="1" s="1"/>
  <c r="FCT60" i="1"/>
  <c r="FCT61" i="1" s="1"/>
  <c r="FCU60" i="1"/>
  <c r="FCU61" i="1" s="1"/>
  <c r="FCV60" i="1"/>
  <c r="FCV61" i="1" s="1"/>
  <c r="FCW60" i="1"/>
  <c r="FCW61" i="1" s="1"/>
  <c r="FCX60" i="1"/>
  <c r="FCX61" i="1" s="1"/>
  <c r="FCY60" i="1"/>
  <c r="FCY61" i="1" s="1"/>
  <c r="FCZ60" i="1"/>
  <c r="FCZ61" i="1" s="1"/>
  <c r="FDA60" i="1"/>
  <c r="FDA61" i="1" s="1"/>
  <c r="FDB60" i="1"/>
  <c r="FDB61" i="1" s="1"/>
  <c r="FDC60" i="1"/>
  <c r="FDC61" i="1" s="1"/>
  <c r="FDD60" i="1"/>
  <c r="FDD61" i="1" s="1"/>
  <c r="FDE60" i="1"/>
  <c r="FDE61" i="1" s="1"/>
  <c r="FDF60" i="1"/>
  <c r="FDF61" i="1" s="1"/>
  <c r="FDG60" i="1"/>
  <c r="FDG61" i="1" s="1"/>
  <c r="FDH60" i="1"/>
  <c r="FDH61" i="1" s="1"/>
  <c r="FDI60" i="1"/>
  <c r="FDI61" i="1" s="1"/>
  <c r="FDJ60" i="1"/>
  <c r="FDJ61" i="1" s="1"/>
  <c r="FDK60" i="1"/>
  <c r="FDK61" i="1" s="1"/>
  <c r="FDL60" i="1"/>
  <c r="FDL61" i="1" s="1"/>
  <c r="FDM60" i="1"/>
  <c r="FDM61" i="1" s="1"/>
  <c r="FDN60" i="1"/>
  <c r="FDN61" i="1" s="1"/>
  <c r="FDO60" i="1"/>
  <c r="FDO61" i="1" s="1"/>
  <c r="FDP60" i="1"/>
  <c r="FDP61" i="1" s="1"/>
  <c r="FDQ60" i="1"/>
  <c r="FDQ61" i="1" s="1"/>
  <c r="FDR60" i="1"/>
  <c r="FDR61" i="1" s="1"/>
  <c r="FDS60" i="1"/>
  <c r="FDS61" i="1" s="1"/>
  <c r="FDT60" i="1"/>
  <c r="FDT61" i="1" s="1"/>
  <c r="FDU60" i="1"/>
  <c r="FDU61" i="1" s="1"/>
  <c r="FDV60" i="1"/>
  <c r="FDV61" i="1" s="1"/>
  <c r="FDW60" i="1"/>
  <c r="FDW61" i="1" s="1"/>
  <c r="FDX60" i="1"/>
  <c r="FDX61" i="1" s="1"/>
  <c r="FDY60" i="1"/>
  <c r="FDY61" i="1" s="1"/>
  <c r="FDZ60" i="1"/>
  <c r="FDZ61" i="1" s="1"/>
  <c r="FEA60" i="1"/>
  <c r="FEA61" i="1" s="1"/>
  <c r="FEB60" i="1"/>
  <c r="FEB61" i="1" s="1"/>
  <c r="FEC60" i="1"/>
  <c r="FEC61" i="1" s="1"/>
  <c r="FED60" i="1"/>
  <c r="FED61" i="1" s="1"/>
  <c r="FEE60" i="1"/>
  <c r="FEE61" i="1" s="1"/>
  <c r="FEF60" i="1"/>
  <c r="FEF61" i="1" s="1"/>
  <c r="FEG60" i="1"/>
  <c r="FEG61" i="1" s="1"/>
  <c r="FEH60" i="1"/>
  <c r="FEH61" i="1" s="1"/>
  <c r="FEI60" i="1"/>
  <c r="FEI61" i="1" s="1"/>
  <c r="FEJ60" i="1"/>
  <c r="FEJ61" i="1" s="1"/>
  <c r="FEK60" i="1"/>
  <c r="FEK61" i="1" s="1"/>
  <c r="FEL60" i="1"/>
  <c r="FEL61" i="1" s="1"/>
  <c r="FEM60" i="1"/>
  <c r="FEM61" i="1" s="1"/>
  <c r="FEN60" i="1"/>
  <c r="FEN61" i="1" s="1"/>
  <c r="FEO60" i="1"/>
  <c r="FEO61" i="1" s="1"/>
  <c r="FEP60" i="1"/>
  <c r="FEP61" i="1" s="1"/>
  <c r="FEQ60" i="1"/>
  <c r="FEQ61" i="1" s="1"/>
  <c r="FER60" i="1"/>
  <c r="FER61" i="1" s="1"/>
  <c r="FES60" i="1"/>
  <c r="FES61" i="1" s="1"/>
  <c r="FET60" i="1"/>
  <c r="FET61" i="1" s="1"/>
  <c r="FEU60" i="1"/>
  <c r="FEU61" i="1" s="1"/>
  <c r="FEV60" i="1"/>
  <c r="FEV61" i="1" s="1"/>
  <c r="FEW60" i="1"/>
  <c r="FEW61" i="1" s="1"/>
  <c r="FEX60" i="1"/>
  <c r="FEX61" i="1" s="1"/>
  <c r="FEY60" i="1"/>
  <c r="FEY61" i="1" s="1"/>
  <c r="FEZ60" i="1"/>
  <c r="FEZ61" i="1" s="1"/>
  <c r="FFA60" i="1"/>
  <c r="FFA61" i="1" s="1"/>
  <c r="FFB60" i="1"/>
  <c r="FFB61" i="1" s="1"/>
  <c r="FFC60" i="1"/>
  <c r="FFC61" i="1" s="1"/>
  <c r="FFD60" i="1"/>
  <c r="FFD61" i="1" s="1"/>
  <c r="FFE60" i="1"/>
  <c r="FFE61" i="1" s="1"/>
  <c r="FFF60" i="1"/>
  <c r="FFF61" i="1" s="1"/>
  <c r="FFG60" i="1"/>
  <c r="FFG61" i="1" s="1"/>
  <c r="FFH60" i="1"/>
  <c r="FFH61" i="1" s="1"/>
  <c r="FFI60" i="1"/>
  <c r="FFI61" i="1" s="1"/>
  <c r="FFJ60" i="1"/>
  <c r="FFJ61" i="1" s="1"/>
  <c r="FFK60" i="1"/>
  <c r="FFK61" i="1" s="1"/>
  <c r="FFL60" i="1"/>
  <c r="FFL61" i="1" s="1"/>
  <c r="FFM60" i="1"/>
  <c r="FFM61" i="1" s="1"/>
  <c r="FFN60" i="1"/>
  <c r="FFN61" i="1" s="1"/>
  <c r="FFO60" i="1"/>
  <c r="FFO61" i="1" s="1"/>
  <c r="FFP60" i="1"/>
  <c r="FFP61" i="1" s="1"/>
  <c r="FFQ60" i="1"/>
  <c r="FFQ61" i="1" s="1"/>
  <c r="FFR60" i="1"/>
  <c r="FFR61" i="1" s="1"/>
  <c r="FFS60" i="1"/>
  <c r="FFS61" i="1" s="1"/>
  <c r="FFT60" i="1"/>
  <c r="FFT61" i="1" s="1"/>
  <c r="FFU60" i="1"/>
  <c r="FFU61" i="1" s="1"/>
  <c r="FFV60" i="1"/>
  <c r="FFV61" i="1" s="1"/>
  <c r="FFW60" i="1"/>
  <c r="FFW61" i="1" s="1"/>
  <c r="FFX60" i="1"/>
  <c r="FFX61" i="1" s="1"/>
  <c r="FFY60" i="1"/>
  <c r="FFY61" i="1" s="1"/>
  <c r="FFZ60" i="1"/>
  <c r="FFZ61" i="1" s="1"/>
  <c r="FGA60" i="1"/>
  <c r="FGA61" i="1" s="1"/>
  <c r="FGB60" i="1"/>
  <c r="FGB61" i="1" s="1"/>
  <c r="FGC60" i="1"/>
  <c r="FGC61" i="1" s="1"/>
  <c r="FGD60" i="1"/>
  <c r="FGD61" i="1" s="1"/>
  <c r="FGE60" i="1"/>
  <c r="FGE61" i="1" s="1"/>
  <c r="FGF60" i="1"/>
  <c r="FGF61" i="1" s="1"/>
  <c r="FGG60" i="1"/>
  <c r="FGG61" i="1" s="1"/>
  <c r="FGH60" i="1"/>
  <c r="FGH61" i="1" s="1"/>
  <c r="FGI60" i="1"/>
  <c r="FGI61" i="1" s="1"/>
  <c r="FGJ60" i="1"/>
  <c r="FGJ61" i="1" s="1"/>
  <c r="FGK60" i="1"/>
  <c r="FGK61" i="1" s="1"/>
  <c r="FGL60" i="1"/>
  <c r="FGL61" i="1" s="1"/>
  <c r="FGM60" i="1"/>
  <c r="FGM61" i="1" s="1"/>
  <c r="FGN60" i="1"/>
  <c r="FGN61" i="1" s="1"/>
  <c r="FGO60" i="1"/>
  <c r="FGO61" i="1" s="1"/>
  <c r="FGP60" i="1"/>
  <c r="FGP61" i="1" s="1"/>
  <c r="FGQ60" i="1"/>
  <c r="FGQ61" i="1" s="1"/>
  <c r="FGR60" i="1"/>
  <c r="FGR61" i="1" s="1"/>
  <c r="FGS60" i="1"/>
  <c r="FGS61" i="1" s="1"/>
  <c r="FGT60" i="1"/>
  <c r="FGT61" i="1" s="1"/>
  <c r="FGU60" i="1"/>
  <c r="FGU61" i="1" s="1"/>
  <c r="FGV60" i="1"/>
  <c r="FGV61" i="1" s="1"/>
  <c r="FGW60" i="1"/>
  <c r="FGW61" i="1" s="1"/>
  <c r="FGX60" i="1"/>
  <c r="FGX61" i="1" s="1"/>
  <c r="FGY60" i="1"/>
  <c r="FGY61" i="1" s="1"/>
  <c r="FGZ60" i="1"/>
  <c r="FGZ61" i="1" s="1"/>
  <c r="FHA60" i="1"/>
  <c r="FHA61" i="1" s="1"/>
  <c r="FHB60" i="1"/>
  <c r="FHB61" i="1" s="1"/>
  <c r="FHC60" i="1"/>
  <c r="FHC61" i="1" s="1"/>
  <c r="FHD60" i="1"/>
  <c r="FHD61" i="1" s="1"/>
  <c r="FHE60" i="1"/>
  <c r="FHE61" i="1" s="1"/>
  <c r="FHF60" i="1"/>
  <c r="FHF61" i="1" s="1"/>
  <c r="FHG60" i="1"/>
  <c r="FHG61" i="1" s="1"/>
  <c r="FHH60" i="1"/>
  <c r="FHH61" i="1" s="1"/>
  <c r="FHI60" i="1"/>
  <c r="FHI61" i="1" s="1"/>
  <c r="FHJ60" i="1"/>
  <c r="FHJ61" i="1" s="1"/>
  <c r="FHK60" i="1"/>
  <c r="FHK61" i="1" s="1"/>
  <c r="FHL60" i="1"/>
  <c r="FHL61" i="1" s="1"/>
  <c r="FHM60" i="1"/>
  <c r="FHM61" i="1" s="1"/>
  <c r="FHN60" i="1"/>
  <c r="FHN61" i="1" s="1"/>
  <c r="FHO60" i="1"/>
  <c r="FHO61" i="1" s="1"/>
  <c r="FHP60" i="1"/>
  <c r="FHP61" i="1" s="1"/>
  <c r="FHQ60" i="1"/>
  <c r="FHQ61" i="1" s="1"/>
  <c r="FHR60" i="1"/>
  <c r="FHR61" i="1" s="1"/>
  <c r="FHS60" i="1"/>
  <c r="FHS61" i="1" s="1"/>
  <c r="FHT60" i="1"/>
  <c r="FHT61" i="1" s="1"/>
  <c r="FHU60" i="1"/>
  <c r="FHU61" i="1" s="1"/>
  <c r="FHV60" i="1"/>
  <c r="FHV61" i="1" s="1"/>
  <c r="FHW60" i="1"/>
  <c r="FHW61" i="1" s="1"/>
  <c r="FHX60" i="1"/>
  <c r="FHX61" i="1" s="1"/>
  <c r="FHY60" i="1"/>
  <c r="FHY61" i="1" s="1"/>
  <c r="FHZ60" i="1"/>
  <c r="FHZ61" i="1" s="1"/>
  <c r="FIA60" i="1"/>
  <c r="FIA61" i="1" s="1"/>
  <c r="FIB60" i="1"/>
  <c r="FIB61" i="1" s="1"/>
  <c r="FIC60" i="1"/>
  <c r="FIC61" i="1" s="1"/>
  <c r="FID60" i="1"/>
  <c r="FID61" i="1" s="1"/>
  <c r="FIE60" i="1"/>
  <c r="FIE61" i="1" s="1"/>
  <c r="FIF60" i="1"/>
  <c r="FIF61" i="1" s="1"/>
  <c r="FIG60" i="1"/>
  <c r="FIG61" i="1" s="1"/>
  <c r="FIH60" i="1"/>
  <c r="FIH61" i="1" s="1"/>
  <c r="FII60" i="1"/>
  <c r="FII61" i="1" s="1"/>
  <c r="FIJ60" i="1"/>
  <c r="FIJ61" i="1" s="1"/>
  <c r="FIK60" i="1"/>
  <c r="FIK61" i="1" s="1"/>
  <c r="FIL60" i="1"/>
  <c r="FIL61" i="1" s="1"/>
  <c r="FIM60" i="1"/>
  <c r="FIM61" i="1" s="1"/>
  <c r="FIN60" i="1"/>
  <c r="FIN61" i="1" s="1"/>
  <c r="FIO60" i="1"/>
  <c r="FIO61" i="1" s="1"/>
  <c r="FIP60" i="1"/>
  <c r="FIP61" i="1" s="1"/>
  <c r="FIQ60" i="1"/>
  <c r="FIQ61" i="1" s="1"/>
  <c r="FIR60" i="1"/>
  <c r="FIR61" i="1" s="1"/>
  <c r="FIS60" i="1"/>
  <c r="FIS61" i="1" s="1"/>
  <c r="FIT60" i="1"/>
  <c r="FIT61" i="1" s="1"/>
  <c r="FIU60" i="1"/>
  <c r="FIU61" i="1" s="1"/>
  <c r="FIV60" i="1"/>
  <c r="FIV61" i="1" s="1"/>
  <c r="FIW60" i="1"/>
  <c r="FIW61" i="1" s="1"/>
  <c r="FIX60" i="1"/>
  <c r="FIX61" i="1" s="1"/>
  <c r="FIY60" i="1"/>
  <c r="FIY61" i="1" s="1"/>
  <c r="FIZ60" i="1"/>
  <c r="FIZ61" i="1" s="1"/>
  <c r="FJA60" i="1"/>
  <c r="FJA61" i="1" s="1"/>
  <c r="FJB60" i="1"/>
  <c r="FJB61" i="1" s="1"/>
  <c r="FJC60" i="1"/>
  <c r="FJC61" i="1" s="1"/>
  <c r="FJD60" i="1"/>
  <c r="FJD61" i="1" s="1"/>
  <c r="FJE60" i="1"/>
  <c r="FJE61" i="1" s="1"/>
  <c r="FJF60" i="1"/>
  <c r="FJF61" i="1" s="1"/>
  <c r="FJG60" i="1"/>
  <c r="FJG61" i="1" s="1"/>
  <c r="FJH60" i="1"/>
  <c r="FJH61" i="1" s="1"/>
  <c r="FJI60" i="1"/>
  <c r="FJI61" i="1" s="1"/>
  <c r="FJJ60" i="1"/>
  <c r="FJJ61" i="1" s="1"/>
  <c r="FJK60" i="1"/>
  <c r="FJK61" i="1" s="1"/>
  <c r="FJL60" i="1"/>
  <c r="FJL61" i="1" s="1"/>
  <c r="FJM60" i="1"/>
  <c r="FJM61" i="1" s="1"/>
  <c r="FJN60" i="1"/>
  <c r="FJN61" i="1" s="1"/>
  <c r="FJO60" i="1"/>
  <c r="FJO61" i="1" s="1"/>
  <c r="FJP60" i="1"/>
  <c r="FJP61" i="1" s="1"/>
  <c r="FJQ60" i="1"/>
  <c r="FJQ61" i="1" s="1"/>
  <c r="FJR60" i="1"/>
  <c r="FJR61" i="1" s="1"/>
  <c r="FJS60" i="1"/>
  <c r="FJS61" i="1" s="1"/>
  <c r="FJT60" i="1"/>
  <c r="FJT61" i="1" s="1"/>
  <c r="FJU60" i="1"/>
  <c r="FJU61" i="1" s="1"/>
  <c r="FJV60" i="1"/>
  <c r="FJV61" i="1" s="1"/>
  <c r="FJW60" i="1"/>
  <c r="FJW61" i="1" s="1"/>
  <c r="FJX60" i="1"/>
  <c r="FJX61" i="1" s="1"/>
  <c r="FJY60" i="1"/>
  <c r="FJY61" i="1" s="1"/>
  <c r="FJZ60" i="1"/>
  <c r="FJZ61" i="1" s="1"/>
  <c r="FKA60" i="1"/>
  <c r="FKA61" i="1" s="1"/>
  <c r="FKB60" i="1"/>
  <c r="FKB61" i="1" s="1"/>
  <c r="FKC60" i="1"/>
  <c r="FKC61" i="1" s="1"/>
  <c r="FKD60" i="1"/>
  <c r="FKD61" i="1" s="1"/>
  <c r="FKE60" i="1"/>
  <c r="FKE61" i="1" s="1"/>
  <c r="FKF60" i="1"/>
  <c r="FKF61" i="1" s="1"/>
  <c r="FKG60" i="1"/>
  <c r="FKG61" i="1" s="1"/>
  <c r="FKH60" i="1"/>
  <c r="FKH61" i="1" s="1"/>
  <c r="FKI60" i="1"/>
  <c r="FKI61" i="1" s="1"/>
  <c r="FKJ60" i="1"/>
  <c r="FKJ61" i="1" s="1"/>
  <c r="FKK60" i="1"/>
  <c r="FKK61" i="1" s="1"/>
  <c r="FKL60" i="1"/>
  <c r="FKL61" i="1" s="1"/>
  <c r="FKM60" i="1"/>
  <c r="FKM61" i="1" s="1"/>
  <c r="FKN60" i="1"/>
  <c r="FKN61" i="1" s="1"/>
  <c r="FKO60" i="1"/>
  <c r="FKO61" i="1" s="1"/>
  <c r="FKP60" i="1"/>
  <c r="FKP61" i="1" s="1"/>
  <c r="FKQ60" i="1"/>
  <c r="FKQ61" i="1" s="1"/>
  <c r="FKR60" i="1"/>
  <c r="FKR61" i="1" s="1"/>
  <c r="FKS60" i="1"/>
  <c r="FKS61" i="1" s="1"/>
  <c r="FKT60" i="1"/>
  <c r="FKT61" i="1" s="1"/>
  <c r="FKU60" i="1"/>
  <c r="FKU61" i="1" s="1"/>
  <c r="FKV60" i="1"/>
  <c r="FKV61" i="1" s="1"/>
  <c r="FKW60" i="1"/>
  <c r="FKW61" i="1" s="1"/>
  <c r="FKX60" i="1"/>
  <c r="FKX61" i="1" s="1"/>
  <c r="FKY60" i="1"/>
  <c r="FKY61" i="1" s="1"/>
  <c r="FKZ60" i="1"/>
  <c r="FKZ61" i="1" s="1"/>
  <c r="FLA60" i="1"/>
  <c r="FLA61" i="1" s="1"/>
  <c r="FLB60" i="1"/>
  <c r="FLB61" i="1" s="1"/>
  <c r="FLC60" i="1"/>
  <c r="FLC61" i="1" s="1"/>
  <c r="FLD60" i="1"/>
  <c r="FLD61" i="1" s="1"/>
  <c r="FLE60" i="1"/>
  <c r="FLE61" i="1" s="1"/>
  <c r="FLF60" i="1"/>
  <c r="FLF61" i="1" s="1"/>
  <c r="FLG60" i="1"/>
  <c r="FLG61" i="1" s="1"/>
  <c r="FLH60" i="1"/>
  <c r="FLH61" i="1" s="1"/>
  <c r="FLI60" i="1"/>
  <c r="FLI61" i="1" s="1"/>
  <c r="FLJ60" i="1"/>
  <c r="FLJ61" i="1" s="1"/>
  <c r="FLK60" i="1"/>
  <c r="FLK61" i="1" s="1"/>
  <c r="FLL60" i="1"/>
  <c r="FLL61" i="1" s="1"/>
  <c r="FLM60" i="1"/>
  <c r="FLM61" i="1" s="1"/>
  <c r="FLN60" i="1"/>
  <c r="FLN61" i="1" s="1"/>
  <c r="FLO60" i="1"/>
  <c r="FLO61" i="1" s="1"/>
  <c r="FLP60" i="1"/>
  <c r="FLP61" i="1" s="1"/>
  <c r="FLQ60" i="1"/>
  <c r="FLQ61" i="1" s="1"/>
  <c r="FLR60" i="1"/>
  <c r="FLR61" i="1" s="1"/>
  <c r="FLS60" i="1"/>
  <c r="FLS61" i="1" s="1"/>
  <c r="FLT60" i="1"/>
  <c r="FLT61" i="1" s="1"/>
  <c r="FLU60" i="1"/>
  <c r="FLU61" i="1" s="1"/>
  <c r="FLV60" i="1"/>
  <c r="FLV61" i="1" s="1"/>
  <c r="FLW60" i="1"/>
  <c r="FLW61" i="1" s="1"/>
  <c r="FLX60" i="1"/>
  <c r="FLX61" i="1" s="1"/>
  <c r="FLY60" i="1"/>
  <c r="FLY61" i="1" s="1"/>
  <c r="FLZ60" i="1"/>
  <c r="FLZ61" i="1" s="1"/>
  <c r="FMA60" i="1"/>
  <c r="FMA61" i="1" s="1"/>
  <c r="FMB60" i="1"/>
  <c r="FMB61" i="1" s="1"/>
  <c r="FMC60" i="1"/>
  <c r="FMC61" i="1" s="1"/>
  <c r="FMD60" i="1"/>
  <c r="FMD61" i="1" s="1"/>
  <c r="FME60" i="1"/>
  <c r="FME61" i="1" s="1"/>
  <c r="FMF60" i="1"/>
  <c r="FMF61" i="1" s="1"/>
  <c r="FMG60" i="1"/>
  <c r="FMG61" i="1" s="1"/>
  <c r="FMH60" i="1"/>
  <c r="FMH61" i="1" s="1"/>
  <c r="FMI60" i="1"/>
  <c r="FMI61" i="1" s="1"/>
  <c r="FMJ60" i="1"/>
  <c r="FMJ61" i="1" s="1"/>
  <c r="FMK60" i="1"/>
  <c r="FMK61" i="1" s="1"/>
  <c r="FML60" i="1"/>
  <c r="FML61" i="1" s="1"/>
  <c r="FMM60" i="1"/>
  <c r="FMM61" i="1" s="1"/>
  <c r="FMN60" i="1"/>
  <c r="FMN61" i="1" s="1"/>
  <c r="FMO60" i="1"/>
  <c r="FMO61" i="1" s="1"/>
  <c r="FMP60" i="1"/>
  <c r="FMP61" i="1" s="1"/>
  <c r="FMQ60" i="1"/>
  <c r="FMQ61" i="1" s="1"/>
  <c r="FMR60" i="1"/>
  <c r="FMR61" i="1" s="1"/>
  <c r="FMS60" i="1"/>
  <c r="FMS61" i="1" s="1"/>
  <c r="FMT60" i="1"/>
  <c r="FMT61" i="1" s="1"/>
  <c r="FMU60" i="1"/>
  <c r="FMU61" i="1" s="1"/>
  <c r="FMV60" i="1"/>
  <c r="FMV61" i="1" s="1"/>
  <c r="FMW60" i="1"/>
  <c r="FMW61" i="1" s="1"/>
  <c r="FMX60" i="1"/>
  <c r="FMX61" i="1" s="1"/>
  <c r="FMY60" i="1"/>
  <c r="FMY61" i="1" s="1"/>
  <c r="FMZ60" i="1"/>
  <c r="FMZ61" i="1" s="1"/>
  <c r="FNA60" i="1"/>
  <c r="FNA61" i="1" s="1"/>
  <c r="FNB60" i="1"/>
  <c r="FNB61" i="1" s="1"/>
  <c r="FNC60" i="1"/>
  <c r="FNC61" i="1" s="1"/>
  <c r="FND60" i="1"/>
  <c r="FND61" i="1" s="1"/>
  <c r="FNE60" i="1"/>
  <c r="FNE61" i="1" s="1"/>
  <c r="FNF60" i="1"/>
  <c r="FNF61" i="1" s="1"/>
  <c r="FNG60" i="1"/>
  <c r="FNG61" i="1" s="1"/>
  <c r="FNH60" i="1"/>
  <c r="FNH61" i="1" s="1"/>
  <c r="FNI60" i="1"/>
  <c r="FNI61" i="1" s="1"/>
  <c r="FNJ60" i="1"/>
  <c r="FNJ61" i="1" s="1"/>
  <c r="FNK60" i="1"/>
  <c r="FNK61" i="1" s="1"/>
  <c r="FNL60" i="1"/>
  <c r="FNL61" i="1" s="1"/>
  <c r="FNM60" i="1"/>
  <c r="FNM61" i="1" s="1"/>
  <c r="FNN60" i="1"/>
  <c r="FNN61" i="1" s="1"/>
  <c r="FNO60" i="1"/>
  <c r="FNO61" i="1" s="1"/>
  <c r="FNP60" i="1"/>
  <c r="FNP61" i="1" s="1"/>
  <c r="FNQ60" i="1"/>
  <c r="FNQ61" i="1" s="1"/>
  <c r="FNR60" i="1"/>
  <c r="FNR61" i="1" s="1"/>
  <c r="FNS60" i="1"/>
  <c r="FNS61" i="1" s="1"/>
  <c r="FNT60" i="1"/>
  <c r="FNT61" i="1" s="1"/>
  <c r="FNU60" i="1"/>
  <c r="FNU61" i="1" s="1"/>
  <c r="FNV60" i="1"/>
  <c r="FNV61" i="1" s="1"/>
  <c r="FNW60" i="1"/>
  <c r="FNW61" i="1" s="1"/>
  <c r="FNX60" i="1"/>
  <c r="FNX61" i="1" s="1"/>
  <c r="FNY60" i="1"/>
  <c r="FNY61" i="1" s="1"/>
  <c r="FNZ60" i="1"/>
  <c r="FNZ61" i="1" s="1"/>
  <c r="FOA60" i="1"/>
  <c r="FOA61" i="1" s="1"/>
  <c r="FOB60" i="1"/>
  <c r="FOB61" i="1" s="1"/>
  <c r="FOC60" i="1"/>
  <c r="FOC61" i="1" s="1"/>
  <c r="FOD60" i="1"/>
  <c r="FOD61" i="1" s="1"/>
  <c r="FOE60" i="1"/>
  <c r="FOE61" i="1" s="1"/>
  <c r="FOF60" i="1"/>
  <c r="FOF61" i="1" s="1"/>
  <c r="FOG60" i="1"/>
  <c r="FOG61" i="1" s="1"/>
  <c r="FOH60" i="1"/>
  <c r="FOH61" i="1" s="1"/>
  <c r="FOI60" i="1"/>
  <c r="FOI61" i="1" s="1"/>
  <c r="FOJ60" i="1"/>
  <c r="FOJ61" i="1" s="1"/>
  <c r="FOK60" i="1"/>
  <c r="FOK61" i="1" s="1"/>
  <c r="FOL60" i="1"/>
  <c r="FOL61" i="1" s="1"/>
  <c r="FOM60" i="1"/>
  <c r="FOM61" i="1" s="1"/>
  <c r="FON60" i="1"/>
  <c r="FON61" i="1" s="1"/>
  <c r="FOO60" i="1"/>
  <c r="FOO61" i="1" s="1"/>
  <c r="FOP60" i="1"/>
  <c r="FOP61" i="1" s="1"/>
  <c r="FOQ60" i="1"/>
  <c r="FOQ61" i="1" s="1"/>
  <c r="FOR60" i="1"/>
  <c r="FOR61" i="1" s="1"/>
  <c r="FOS60" i="1"/>
  <c r="FOS61" i="1" s="1"/>
  <c r="FOT60" i="1"/>
  <c r="FOT61" i="1" s="1"/>
  <c r="FOU60" i="1"/>
  <c r="FOU61" i="1" s="1"/>
  <c r="FOV60" i="1"/>
  <c r="FOV61" i="1" s="1"/>
  <c r="FOW60" i="1"/>
  <c r="FOW61" i="1" s="1"/>
  <c r="FOX60" i="1"/>
  <c r="FOX61" i="1" s="1"/>
  <c r="FOY60" i="1"/>
  <c r="FOY61" i="1" s="1"/>
  <c r="FOZ60" i="1"/>
  <c r="FOZ61" i="1" s="1"/>
  <c r="FPA60" i="1"/>
  <c r="FPA61" i="1" s="1"/>
  <c r="FPB60" i="1"/>
  <c r="FPB61" i="1" s="1"/>
  <c r="FPC60" i="1"/>
  <c r="FPC61" i="1" s="1"/>
  <c r="FPD60" i="1"/>
  <c r="FPD61" i="1" s="1"/>
  <c r="FPE60" i="1"/>
  <c r="FPE61" i="1" s="1"/>
  <c r="FPF60" i="1"/>
  <c r="FPF61" i="1" s="1"/>
  <c r="FPG60" i="1"/>
  <c r="FPG61" i="1" s="1"/>
  <c r="FPH60" i="1"/>
  <c r="FPH61" i="1" s="1"/>
  <c r="FPI60" i="1"/>
  <c r="FPI61" i="1" s="1"/>
  <c r="FPJ60" i="1"/>
  <c r="FPJ61" i="1" s="1"/>
  <c r="FPK60" i="1"/>
  <c r="FPK61" i="1" s="1"/>
  <c r="FPL60" i="1"/>
  <c r="FPL61" i="1" s="1"/>
  <c r="FPM60" i="1"/>
  <c r="FPM61" i="1" s="1"/>
  <c r="FPN60" i="1"/>
  <c r="FPN61" i="1" s="1"/>
  <c r="FPO60" i="1"/>
  <c r="FPO61" i="1" s="1"/>
  <c r="FPP60" i="1"/>
  <c r="FPP61" i="1" s="1"/>
  <c r="FPQ60" i="1"/>
  <c r="FPQ61" i="1" s="1"/>
  <c r="FPR60" i="1"/>
  <c r="FPR61" i="1" s="1"/>
  <c r="FPS60" i="1"/>
  <c r="FPS61" i="1" s="1"/>
  <c r="FPT60" i="1"/>
  <c r="FPT61" i="1" s="1"/>
  <c r="FPU60" i="1"/>
  <c r="FPU61" i="1" s="1"/>
  <c r="FPV60" i="1"/>
  <c r="FPV61" i="1" s="1"/>
  <c r="FPW60" i="1"/>
  <c r="FPW61" i="1" s="1"/>
  <c r="FPX60" i="1"/>
  <c r="FPX61" i="1" s="1"/>
  <c r="FPY60" i="1"/>
  <c r="FPY61" i="1" s="1"/>
  <c r="FPZ60" i="1"/>
  <c r="FPZ61" i="1" s="1"/>
  <c r="FQA60" i="1"/>
  <c r="FQA61" i="1" s="1"/>
  <c r="FQB60" i="1"/>
  <c r="FQB61" i="1" s="1"/>
  <c r="FQC60" i="1"/>
  <c r="FQC61" i="1" s="1"/>
  <c r="FQD60" i="1"/>
  <c r="FQD61" i="1" s="1"/>
  <c r="FQE60" i="1"/>
  <c r="FQE61" i="1" s="1"/>
  <c r="FQF60" i="1"/>
  <c r="FQF61" i="1" s="1"/>
  <c r="FQG60" i="1"/>
  <c r="FQG61" i="1" s="1"/>
  <c r="FQH60" i="1"/>
  <c r="FQH61" i="1" s="1"/>
  <c r="FQI60" i="1"/>
  <c r="FQI61" i="1" s="1"/>
  <c r="FQJ60" i="1"/>
  <c r="FQJ61" i="1" s="1"/>
  <c r="FQK60" i="1"/>
  <c r="FQK61" i="1" s="1"/>
  <c r="FQL60" i="1"/>
  <c r="FQL61" i="1" s="1"/>
  <c r="FQM60" i="1"/>
  <c r="FQM61" i="1" s="1"/>
  <c r="FQN60" i="1"/>
  <c r="FQN61" i="1" s="1"/>
  <c r="FQO60" i="1"/>
  <c r="FQO61" i="1" s="1"/>
  <c r="FQP60" i="1"/>
  <c r="FQP61" i="1" s="1"/>
  <c r="FQQ60" i="1"/>
  <c r="FQQ61" i="1" s="1"/>
  <c r="FQR60" i="1"/>
  <c r="FQR61" i="1" s="1"/>
  <c r="FQS60" i="1"/>
  <c r="FQS61" i="1" s="1"/>
  <c r="FQT60" i="1"/>
  <c r="FQT61" i="1" s="1"/>
  <c r="FQU60" i="1"/>
  <c r="FQU61" i="1" s="1"/>
  <c r="FQV60" i="1"/>
  <c r="FQV61" i="1" s="1"/>
  <c r="FQW60" i="1"/>
  <c r="FQW61" i="1" s="1"/>
  <c r="FQX60" i="1"/>
  <c r="FQX61" i="1" s="1"/>
  <c r="FQY60" i="1"/>
  <c r="FQY61" i="1" s="1"/>
  <c r="FQZ60" i="1"/>
  <c r="FQZ61" i="1" s="1"/>
  <c r="FRA60" i="1"/>
  <c r="FRA61" i="1" s="1"/>
  <c r="FRB60" i="1"/>
  <c r="FRB61" i="1" s="1"/>
  <c r="FRC60" i="1"/>
  <c r="FRC61" i="1" s="1"/>
  <c r="FRD60" i="1"/>
  <c r="FRD61" i="1" s="1"/>
  <c r="FRE60" i="1"/>
  <c r="FRE61" i="1" s="1"/>
  <c r="FRF60" i="1"/>
  <c r="FRF61" i="1" s="1"/>
  <c r="FRG60" i="1"/>
  <c r="FRG61" i="1" s="1"/>
  <c r="FRH60" i="1"/>
  <c r="FRH61" i="1" s="1"/>
  <c r="FRI60" i="1"/>
  <c r="FRI61" i="1" s="1"/>
  <c r="FRJ60" i="1"/>
  <c r="FRJ61" i="1" s="1"/>
  <c r="FRK60" i="1"/>
  <c r="FRK61" i="1" s="1"/>
  <c r="FRL60" i="1"/>
  <c r="FRL61" i="1" s="1"/>
  <c r="FRM60" i="1"/>
  <c r="FRM61" i="1" s="1"/>
  <c r="FRN60" i="1"/>
  <c r="FRN61" i="1" s="1"/>
  <c r="FRO60" i="1"/>
  <c r="FRO61" i="1" s="1"/>
  <c r="FRP60" i="1"/>
  <c r="FRP61" i="1" s="1"/>
  <c r="FRQ60" i="1"/>
  <c r="FRQ61" i="1" s="1"/>
  <c r="FRR60" i="1"/>
  <c r="FRR61" i="1" s="1"/>
  <c r="FRS60" i="1"/>
  <c r="FRS61" i="1" s="1"/>
  <c r="FRT60" i="1"/>
  <c r="FRT61" i="1" s="1"/>
  <c r="FRU60" i="1"/>
  <c r="FRU61" i="1" s="1"/>
  <c r="FRV60" i="1"/>
  <c r="FRV61" i="1" s="1"/>
  <c r="FRW60" i="1"/>
  <c r="FRW61" i="1" s="1"/>
  <c r="FRX60" i="1"/>
  <c r="FRX61" i="1" s="1"/>
  <c r="FRY60" i="1"/>
  <c r="FRY61" i="1" s="1"/>
  <c r="FRZ60" i="1"/>
  <c r="FRZ61" i="1" s="1"/>
  <c r="FSA60" i="1"/>
  <c r="FSA61" i="1" s="1"/>
  <c r="FSB60" i="1"/>
  <c r="FSB61" i="1" s="1"/>
  <c r="FSC60" i="1"/>
  <c r="FSC61" i="1" s="1"/>
  <c r="FSD60" i="1"/>
  <c r="FSD61" i="1" s="1"/>
  <c r="FSE60" i="1"/>
  <c r="FSE61" i="1" s="1"/>
  <c r="FSF60" i="1"/>
  <c r="FSF61" i="1" s="1"/>
  <c r="FSG60" i="1"/>
  <c r="FSG61" i="1" s="1"/>
  <c r="FSH60" i="1"/>
  <c r="FSH61" i="1" s="1"/>
  <c r="FSI60" i="1"/>
  <c r="FSI61" i="1" s="1"/>
  <c r="FSJ60" i="1"/>
  <c r="FSJ61" i="1" s="1"/>
  <c r="FSK60" i="1"/>
  <c r="FSK61" i="1" s="1"/>
  <c r="FSL60" i="1"/>
  <c r="FSL61" i="1" s="1"/>
  <c r="FSM60" i="1"/>
  <c r="FSM61" i="1" s="1"/>
  <c r="FSN60" i="1"/>
  <c r="FSN61" i="1" s="1"/>
  <c r="FSO60" i="1"/>
  <c r="FSO61" i="1" s="1"/>
  <c r="FSP60" i="1"/>
  <c r="FSP61" i="1" s="1"/>
  <c r="FSQ60" i="1"/>
  <c r="FSQ61" i="1" s="1"/>
  <c r="FSR60" i="1"/>
  <c r="FSR61" i="1" s="1"/>
  <c r="FSS60" i="1"/>
  <c r="FSS61" i="1" s="1"/>
  <c r="FST60" i="1"/>
  <c r="FST61" i="1" s="1"/>
  <c r="FSU60" i="1"/>
  <c r="FSU61" i="1" s="1"/>
  <c r="FSV60" i="1"/>
  <c r="FSV61" i="1" s="1"/>
  <c r="FSW60" i="1"/>
  <c r="FSW61" i="1" s="1"/>
  <c r="FSX60" i="1"/>
  <c r="FSX61" i="1" s="1"/>
  <c r="FSY60" i="1"/>
  <c r="FSY61" i="1" s="1"/>
  <c r="FSZ60" i="1"/>
  <c r="FSZ61" i="1" s="1"/>
  <c r="FTA60" i="1"/>
  <c r="FTA61" i="1" s="1"/>
  <c r="FTB60" i="1"/>
  <c r="FTB61" i="1" s="1"/>
  <c r="FTC60" i="1"/>
  <c r="FTC61" i="1" s="1"/>
  <c r="FTD60" i="1"/>
  <c r="FTD61" i="1" s="1"/>
  <c r="FTE60" i="1"/>
  <c r="FTE61" i="1" s="1"/>
  <c r="FTF60" i="1"/>
  <c r="FTF61" i="1" s="1"/>
  <c r="FTG60" i="1"/>
  <c r="FTG61" i="1" s="1"/>
  <c r="FTH60" i="1"/>
  <c r="FTH61" i="1" s="1"/>
  <c r="FTI60" i="1"/>
  <c r="FTI61" i="1" s="1"/>
  <c r="FTJ60" i="1"/>
  <c r="FTJ61" i="1" s="1"/>
  <c r="FTK60" i="1"/>
  <c r="FTK61" i="1" s="1"/>
  <c r="FTL60" i="1"/>
  <c r="FTL61" i="1" s="1"/>
  <c r="FTM60" i="1"/>
  <c r="FTM61" i="1" s="1"/>
  <c r="FTN60" i="1"/>
  <c r="FTN61" i="1" s="1"/>
  <c r="FTO60" i="1"/>
  <c r="FTO61" i="1" s="1"/>
  <c r="FTP60" i="1"/>
  <c r="FTP61" i="1" s="1"/>
  <c r="FTQ60" i="1"/>
  <c r="FTQ61" i="1" s="1"/>
  <c r="FTR60" i="1"/>
  <c r="FTR61" i="1" s="1"/>
  <c r="FTS60" i="1"/>
  <c r="FTS61" i="1" s="1"/>
  <c r="FTT60" i="1"/>
  <c r="FTT61" i="1" s="1"/>
  <c r="FTU60" i="1"/>
  <c r="FTU61" i="1" s="1"/>
  <c r="FTV60" i="1"/>
  <c r="FTV61" i="1" s="1"/>
  <c r="FTW60" i="1"/>
  <c r="FTW61" i="1" s="1"/>
  <c r="FTX60" i="1"/>
  <c r="FTX61" i="1" s="1"/>
  <c r="FTY60" i="1"/>
  <c r="FTY61" i="1" s="1"/>
  <c r="FTZ60" i="1"/>
  <c r="FTZ61" i="1" s="1"/>
  <c r="FUA60" i="1"/>
  <c r="FUA61" i="1" s="1"/>
  <c r="FUB60" i="1"/>
  <c r="FUB61" i="1" s="1"/>
  <c r="FUC60" i="1"/>
  <c r="FUC61" i="1" s="1"/>
  <c r="FUD60" i="1"/>
  <c r="FUD61" i="1" s="1"/>
  <c r="FUE60" i="1"/>
  <c r="FUE61" i="1" s="1"/>
  <c r="FUF60" i="1"/>
  <c r="FUF61" i="1" s="1"/>
  <c r="FUG60" i="1"/>
  <c r="FUG61" i="1" s="1"/>
  <c r="FUH60" i="1"/>
  <c r="FUH61" i="1" s="1"/>
  <c r="FUI60" i="1"/>
  <c r="FUI61" i="1" s="1"/>
  <c r="FUJ60" i="1"/>
  <c r="FUJ61" i="1" s="1"/>
  <c r="FUK60" i="1"/>
  <c r="FUK61" i="1" s="1"/>
  <c r="FUL60" i="1"/>
  <c r="FUL61" i="1" s="1"/>
  <c r="FUM60" i="1"/>
  <c r="FUM61" i="1" s="1"/>
  <c r="FUN60" i="1"/>
  <c r="FUN61" i="1" s="1"/>
  <c r="FUO60" i="1"/>
  <c r="FUO61" i="1" s="1"/>
  <c r="FUP60" i="1"/>
  <c r="FUP61" i="1" s="1"/>
  <c r="FUQ60" i="1"/>
  <c r="FUQ61" i="1" s="1"/>
  <c r="FUR60" i="1"/>
  <c r="FUR61" i="1" s="1"/>
  <c r="FUS60" i="1"/>
  <c r="FUS61" i="1" s="1"/>
  <c r="FUT60" i="1"/>
  <c r="FUT61" i="1" s="1"/>
  <c r="FUU60" i="1"/>
  <c r="FUU61" i="1" s="1"/>
  <c r="FUV60" i="1"/>
  <c r="FUV61" i="1" s="1"/>
  <c r="FUW60" i="1"/>
  <c r="FUW61" i="1" s="1"/>
  <c r="FUX60" i="1"/>
  <c r="FUX61" i="1" s="1"/>
  <c r="FUY60" i="1"/>
  <c r="FUY61" i="1" s="1"/>
  <c r="FUZ60" i="1"/>
  <c r="FUZ61" i="1" s="1"/>
  <c r="FVA60" i="1"/>
  <c r="FVA61" i="1" s="1"/>
  <c r="FVB60" i="1"/>
  <c r="FVB61" i="1" s="1"/>
  <c r="FVC60" i="1"/>
  <c r="FVC61" i="1" s="1"/>
  <c r="FVD60" i="1"/>
  <c r="FVD61" i="1" s="1"/>
  <c r="FVE60" i="1"/>
  <c r="FVE61" i="1" s="1"/>
  <c r="FVF60" i="1"/>
  <c r="FVF61" i="1" s="1"/>
  <c r="FVG60" i="1"/>
  <c r="FVG61" i="1" s="1"/>
  <c r="FVH60" i="1"/>
  <c r="FVH61" i="1" s="1"/>
  <c r="FVI60" i="1"/>
  <c r="FVI61" i="1" s="1"/>
  <c r="FVJ60" i="1"/>
  <c r="FVJ61" i="1" s="1"/>
  <c r="FVK60" i="1"/>
  <c r="FVK61" i="1" s="1"/>
  <c r="FVL60" i="1"/>
  <c r="FVL61" i="1" s="1"/>
  <c r="FVM60" i="1"/>
  <c r="FVM61" i="1" s="1"/>
  <c r="FVN60" i="1"/>
  <c r="FVN61" i="1" s="1"/>
  <c r="FVO60" i="1"/>
  <c r="FVO61" i="1" s="1"/>
  <c r="FVP60" i="1"/>
  <c r="FVP61" i="1" s="1"/>
  <c r="FVQ60" i="1"/>
  <c r="FVQ61" i="1" s="1"/>
  <c r="FVR60" i="1"/>
  <c r="FVR61" i="1" s="1"/>
  <c r="FVS60" i="1"/>
  <c r="FVS61" i="1" s="1"/>
  <c r="FVT60" i="1"/>
  <c r="FVT61" i="1" s="1"/>
  <c r="FVU60" i="1"/>
  <c r="FVU61" i="1" s="1"/>
  <c r="FVV60" i="1"/>
  <c r="FVV61" i="1" s="1"/>
  <c r="FVW60" i="1"/>
  <c r="FVW61" i="1" s="1"/>
  <c r="FVX60" i="1"/>
  <c r="FVX61" i="1" s="1"/>
  <c r="FVY60" i="1"/>
  <c r="FVY61" i="1" s="1"/>
  <c r="FVZ60" i="1"/>
  <c r="FVZ61" i="1" s="1"/>
  <c r="FWA60" i="1"/>
  <c r="FWA61" i="1" s="1"/>
  <c r="FWB60" i="1"/>
  <c r="FWB61" i="1" s="1"/>
  <c r="FWC60" i="1"/>
  <c r="FWC61" i="1" s="1"/>
  <c r="FWD60" i="1"/>
  <c r="FWD61" i="1" s="1"/>
  <c r="FWE60" i="1"/>
  <c r="FWE61" i="1" s="1"/>
  <c r="FWF60" i="1"/>
  <c r="FWF61" i="1" s="1"/>
  <c r="FWG60" i="1"/>
  <c r="FWG61" i="1" s="1"/>
  <c r="FWH60" i="1"/>
  <c r="FWH61" i="1" s="1"/>
  <c r="FWI60" i="1"/>
  <c r="FWI61" i="1" s="1"/>
  <c r="FWJ60" i="1"/>
  <c r="FWJ61" i="1" s="1"/>
  <c r="FWK60" i="1"/>
  <c r="FWK61" i="1" s="1"/>
  <c r="FWL60" i="1"/>
  <c r="FWL61" i="1" s="1"/>
  <c r="FWM60" i="1"/>
  <c r="FWM61" i="1" s="1"/>
  <c r="FWN60" i="1"/>
  <c r="FWN61" i="1" s="1"/>
  <c r="FWO60" i="1"/>
  <c r="FWO61" i="1" s="1"/>
  <c r="FWP60" i="1"/>
  <c r="FWP61" i="1" s="1"/>
  <c r="FWQ60" i="1"/>
  <c r="FWQ61" i="1" s="1"/>
  <c r="FWR60" i="1"/>
  <c r="FWR61" i="1" s="1"/>
  <c r="FWS60" i="1"/>
  <c r="FWS61" i="1" s="1"/>
  <c r="FWT60" i="1"/>
  <c r="FWT61" i="1" s="1"/>
  <c r="FWU60" i="1"/>
  <c r="FWU61" i="1" s="1"/>
  <c r="FWV60" i="1"/>
  <c r="FWV61" i="1" s="1"/>
  <c r="FWW60" i="1"/>
  <c r="FWW61" i="1" s="1"/>
  <c r="FWX60" i="1"/>
  <c r="FWX61" i="1" s="1"/>
  <c r="FWY60" i="1"/>
  <c r="FWY61" i="1" s="1"/>
  <c r="FWZ60" i="1"/>
  <c r="FWZ61" i="1" s="1"/>
  <c r="FXA60" i="1"/>
  <c r="FXA61" i="1" s="1"/>
  <c r="FXB60" i="1"/>
  <c r="FXB61" i="1" s="1"/>
  <c r="FXC60" i="1"/>
  <c r="FXC61" i="1" s="1"/>
  <c r="FXD60" i="1"/>
  <c r="FXD61" i="1" s="1"/>
  <c r="FXE60" i="1"/>
  <c r="FXE61" i="1" s="1"/>
  <c r="FXF60" i="1"/>
  <c r="FXF61" i="1" s="1"/>
  <c r="FXG60" i="1"/>
  <c r="FXG61" i="1" s="1"/>
  <c r="FXH60" i="1"/>
  <c r="FXH61" i="1" s="1"/>
  <c r="FXI60" i="1"/>
  <c r="FXI61" i="1" s="1"/>
  <c r="FXJ60" i="1"/>
  <c r="FXJ61" i="1" s="1"/>
  <c r="FXK60" i="1"/>
  <c r="FXK61" i="1" s="1"/>
  <c r="FXL60" i="1"/>
  <c r="FXL61" i="1" s="1"/>
  <c r="FXM60" i="1"/>
  <c r="FXM61" i="1" s="1"/>
  <c r="FXN60" i="1"/>
  <c r="FXN61" i="1" s="1"/>
  <c r="FXO60" i="1"/>
  <c r="FXO61" i="1" s="1"/>
  <c r="FXP60" i="1"/>
  <c r="FXP61" i="1" s="1"/>
  <c r="FXQ60" i="1"/>
  <c r="FXQ61" i="1" s="1"/>
  <c r="FXR60" i="1"/>
  <c r="FXR61" i="1" s="1"/>
  <c r="FXS60" i="1"/>
  <c r="FXS61" i="1" s="1"/>
  <c r="FXT60" i="1"/>
  <c r="FXT61" i="1" s="1"/>
  <c r="FXU60" i="1"/>
  <c r="FXU61" i="1" s="1"/>
  <c r="FXV60" i="1"/>
  <c r="FXV61" i="1" s="1"/>
  <c r="FXW60" i="1"/>
  <c r="FXW61" i="1" s="1"/>
  <c r="FXX60" i="1"/>
  <c r="FXX61" i="1" s="1"/>
  <c r="FXY60" i="1"/>
  <c r="FXY61" i="1" s="1"/>
  <c r="FXZ60" i="1"/>
  <c r="FXZ61" i="1" s="1"/>
  <c r="FYA60" i="1"/>
  <c r="FYA61" i="1" s="1"/>
  <c r="FYB60" i="1"/>
  <c r="FYB61" i="1" s="1"/>
  <c r="FYC60" i="1"/>
  <c r="FYC61" i="1" s="1"/>
  <c r="FYD60" i="1"/>
  <c r="FYD61" i="1" s="1"/>
  <c r="FYE60" i="1"/>
  <c r="FYE61" i="1" s="1"/>
  <c r="FYF60" i="1"/>
  <c r="FYF61" i="1" s="1"/>
  <c r="FYG60" i="1"/>
  <c r="FYG61" i="1" s="1"/>
  <c r="FYH60" i="1"/>
  <c r="FYH61" i="1" s="1"/>
  <c r="FYI60" i="1"/>
  <c r="FYI61" i="1" s="1"/>
  <c r="FYJ60" i="1"/>
  <c r="FYJ61" i="1" s="1"/>
  <c r="FYK60" i="1"/>
  <c r="FYK61" i="1" s="1"/>
  <c r="FYL60" i="1"/>
  <c r="FYL61" i="1" s="1"/>
  <c r="FYM60" i="1"/>
  <c r="FYM61" i="1" s="1"/>
  <c r="FYN60" i="1"/>
  <c r="FYN61" i="1" s="1"/>
  <c r="FYO60" i="1"/>
  <c r="FYO61" i="1" s="1"/>
  <c r="FYP60" i="1"/>
  <c r="FYP61" i="1" s="1"/>
  <c r="FYQ60" i="1"/>
  <c r="FYQ61" i="1" s="1"/>
  <c r="FYR60" i="1"/>
  <c r="FYR61" i="1" s="1"/>
  <c r="FYS60" i="1"/>
  <c r="FYS61" i="1" s="1"/>
  <c r="FYT60" i="1"/>
  <c r="FYT61" i="1" s="1"/>
  <c r="FYU60" i="1"/>
  <c r="FYU61" i="1" s="1"/>
  <c r="FYV60" i="1"/>
  <c r="FYV61" i="1" s="1"/>
  <c r="FYW60" i="1"/>
  <c r="FYW61" i="1" s="1"/>
  <c r="FYX60" i="1"/>
  <c r="FYX61" i="1" s="1"/>
  <c r="FYY60" i="1"/>
  <c r="FYY61" i="1" s="1"/>
  <c r="FYZ60" i="1"/>
  <c r="FYZ61" i="1" s="1"/>
  <c r="FZA60" i="1"/>
  <c r="FZA61" i="1" s="1"/>
  <c r="FZB60" i="1"/>
  <c r="FZB61" i="1" s="1"/>
  <c r="FZC60" i="1"/>
  <c r="FZC61" i="1" s="1"/>
  <c r="FZD60" i="1"/>
  <c r="FZD61" i="1" s="1"/>
  <c r="FZE60" i="1"/>
  <c r="FZE61" i="1" s="1"/>
  <c r="FZF60" i="1"/>
  <c r="FZF61" i="1" s="1"/>
  <c r="FZG60" i="1"/>
  <c r="FZG61" i="1" s="1"/>
  <c r="FZH60" i="1"/>
  <c r="FZH61" i="1" s="1"/>
  <c r="FZI60" i="1"/>
  <c r="FZI61" i="1" s="1"/>
  <c r="FZJ60" i="1"/>
  <c r="FZJ61" i="1" s="1"/>
  <c r="FZK60" i="1"/>
  <c r="FZK61" i="1" s="1"/>
  <c r="FZL60" i="1"/>
  <c r="FZL61" i="1" s="1"/>
  <c r="FZM60" i="1"/>
  <c r="FZM61" i="1" s="1"/>
  <c r="FZN60" i="1"/>
  <c r="FZN61" i="1" s="1"/>
  <c r="FZO60" i="1"/>
  <c r="FZO61" i="1" s="1"/>
  <c r="FZP60" i="1"/>
  <c r="FZP61" i="1" s="1"/>
  <c r="FZQ60" i="1"/>
  <c r="FZQ61" i="1" s="1"/>
  <c r="FZR60" i="1"/>
  <c r="FZR61" i="1" s="1"/>
  <c r="FZS60" i="1"/>
  <c r="FZS61" i="1" s="1"/>
  <c r="FZT60" i="1"/>
  <c r="FZT61" i="1" s="1"/>
  <c r="FZU60" i="1"/>
  <c r="FZU61" i="1" s="1"/>
  <c r="FZV60" i="1"/>
  <c r="FZV61" i="1" s="1"/>
  <c r="FZW60" i="1"/>
  <c r="FZW61" i="1" s="1"/>
  <c r="FZX60" i="1"/>
  <c r="FZX61" i="1" s="1"/>
  <c r="FZY60" i="1"/>
  <c r="FZY61" i="1" s="1"/>
  <c r="FZZ60" i="1"/>
  <c r="FZZ61" i="1" s="1"/>
  <c r="GAA60" i="1"/>
  <c r="GAA61" i="1" s="1"/>
  <c r="GAB60" i="1"/>
  <c r="GAB61" i="1" s="1"/>
  <c r="GAC60" i="1"/>
  <c r="GAC61" i="1" s="1"/>
  <c r="GAD60" i="1"/>
  <c r="GAD61" i="1" s="1"/>
  <c r="GAE60" i="1"/>
  <c r="GAE61" i="1" s="1"/>
  <c r="GAF60" i="1"/>
  <c r="GAF61" i="1" s="1"/>
  <c r="GAG60" i="1"/>
  <c r="GAG61" i="1" s="1"/>
  <c r="GAH60" i="1"/>
  <c r="GAH61" i="1" s="1"/>
  <c r="GAI60" i="1"/>
  <c r="GAI61" i="1" s="1"/>
  <c r="GAJ60" i="1"/>
  <c r="GAJ61" i="1" s="1"/>
  <c r="GAK60" i="1"/>
  <c r="GAK61" i="1" s="1"/>
  <c r="GAL60" i="1"/>
  <c r="GAL61" i="1" s="1"/>
  <c r="GAM60" i="1"/>
  <c r="GAM61" i="1" s="1"/>
  <c r="GAN60" i="1"/>
  <c r="GAN61" i="1" s="1"/>
  <c r="GAO60" i="1"/>
  <c r="GAO61" i="1" s="1"/>
  <c r="GAP60" i="1"/>
  <c r="GAP61" i="1" s="1"/>
  <c r="GAQ60" i="1"/>
  <c r="GAQ61" i="1" s="1"/>
  <c r="GAR60" i="1"/>
  <c r="GAR61" i="1" s="1"/>
  <c r="GAS60" i="1"/>
  <c r="GAS61" i="1" s="1"/>
  <c r="GAT60" i="1"/>
  <c r="GAT61" i="1" s="1"/>
  <c r="GAU60" i="1"/>
  <c r="GAU61" i="1" s="1"/>
  <c r="GAV60" i="1"/>
  <c r="GAV61" i="1" s="1"/>
  <c r="GAW60" i="1"/>
  <c r="GAW61" i="1" s="1"/>
  <c r="GAX60" i="1"/>
  <c r="GAX61" i="1" s="1"/>
  <c r="GAY60" i="1"/>
  <c r="GAY61" i="1" s="1"/>
  <c r="GAZ60" i="1"/>
  <c r="GAZ61" i="1" s="1"/>
  <c r="GBA60" i="1"/>
  <c r="GBA61" i="1" s="1"/>
  <c r="GBB60" i="1"/>
  <c r="GBB61" i="1" s="1"/>
  <c r="GBC60" i="1"/>
  <c r="GBC61" i="1" s="1"/>
  <c r="GBD60" i="1"/>
  <c r="GBD61" i="1" s="1"/>
  <c r="GBE60" i="1"/>
  <c r="GBE61" i="1" s="1"/>
  <c r="GBF60" i="1"/>
  <c r="GBF61" i="1" s="1"/>
  <c r="GBG60" i="1"/>
  <c r="GBG61" i="1" s="1"/>
  <c r="GBH60" i="1"/>
  <c r="GBH61" i="1" s="1"/>
  <c r="GBI60" i="1"/>
  <c r="GBI61" i="1" s="1"/>
  <c r="GBJ60" i="1"/>
  <c r="GBJ61" i="1" s="1"/>
  <c r="GBK60" i="1"/>
  <c r="GBK61" i="1" s="1"/>
  <c r="GBL60" i="1"/>
  <c r="GBL61" i="1" s="1"/>
  <c r="GBM60" i="1"/>
  <c r="GBM61" i="1" s="1"/>
  <c r="GBN60" i="1"/>
  <c r="GBN61" i="1" s="1"/>
  <c r="GBO60" i="1"/>
  <c r="GBO61" i="1" s="1"/>
  <c r="GBP60" i="1"/>
  <c r="GBP61" i="1" s="1"/>
  <c r="GBQ60" i="1"/>
  <c r="GBQ61" i="1" s="1"/>
  <c r="GBR60" i="1"/>
  <c r="GBR61" i="1" s="1"/>
  <c r="GBS60" i="1"/>
  <c r="GBS61" i="1" s="1"/>
  <c r="GBT60" i="1"/>
  <c r="GBT61" i="1" s="1"/>
  <c r="GBU60" i="1"/>
  <c r="GBU61" i="1" s="1"/>
  <c r="GBV60" i="1"/>
  <c r="GBV61" i="1" s="1"/>
  <c r="GBW60" i="1"/>
  <c r="GBW61" i="1" s="1"/>
  <c r="GBX60" i="1"/>
  <c r="GBX61" i="1" s="1"/>
  <c r="GBY60" i="1"/>
  <c r="GBY61" i="1" s="1"/>
  <c r="GBZ60" i="1"/>
  <c r="GBZ61" i="1" s="1"/>
  <c r="GCA60" i="1"/>
  <c r="GCA61" i="1" s="1"/>
  <c r="GCB60" i="1"/>
  <c r="GCB61" i="1" s="1"/>
  <c r="GCC60" i="1"/>
  <c r="GCC61" i="1" s="1"/>
  <c r="GCD60" i="1"/>
  <c r="GCD61" i="1" s="1"/>
  <c r="GCE60" i="1"/>
  <c r="GCE61" i="1" s="1"/>
  <c r="GCF60" i="1"/>
  <c r="GCF61" i="1" s="1"/>
  <c r="GCG60" i="1"/>
  <c r="GCG61" i="1" s="1"/>
  <c r="GCH60" i="1"/>
  <c r="GCH61" i="1" s="1"/>
  <c r="GCI60" i="1"/>
  <c r="GCI61" i="1" s="1"/>
  <c r="GCJ60" i="1"/>
  <c r="GCJ61" i="1" s="1"/>
  <c r="GCK60" i="1"/>
  <c r="GCK61" i="1" s="1"/>
  <c r="GCL60" i="1"/>
  <c r="GCL61" i="1" s="1"/>
  <c r="GCM60" i="1"/>
  <c r="GCM61" i="1" s="1"/>
  <c r="GCN60" i="1"/>
  <c r="GCN61" i="1" s="1"/>
  <c r="GCO60" i="1"/>
  <c r="GCO61" i="1" s="1"/>
  <c r="GCP60" i="1"/>
  <c r="GCP61" i="1" s="1"/>
  <c r="GCQ60" i="1"/>
  <c r="GCQ61" i="1" s="1"/>
  <c r="GCR60" i="1"/>
  <c r="GCR61" i="1" s="1"/>
  <c r="GCS60" i="1"/>
  <c r="GCS61" i="1" s="1"/>
  <c r="GCT60" i="1"/>
  <c r="GCT61" i="1" s="1"/>
  <c r="GCU60" i="1"/>
  <c r="GCU61" i="1" s="1"/>
  <c r="GCV60" i="1"/>
  <c r="GCV61" i="1" s="1"/>
  <c r="GCW60" i="1"/>
  <c r="GCW61" i="1" s="1"/>
  <c r="GCX60" i="1"/>
  <c r="GCX61" i="1" s="1"/>
  <c r="GCY60" i="1"/>
  <c r="GCY61" i="1" s="1"/>
  <c r="GCZ60" i="1"/>
  <c r="GCZ61" i="1" s="1"/>
  <c r="GDA60" i="1"/>
  <c r="GDA61" i="1" s="1"/>
  <c r="GDB60" i="1"/>
  <c r="GDB61" i="1" s="1"/>
  <c r="GDC60" i="1"/>
  <c r="GDC61" i="1" s="1"/>
  <c r="GDD60" i="1"/>
  <c r="GDD61" i="1" s="1"/>
  <c r="GDE60" i="1"/>
  <c r="GDE61" i="1" s="1"/>
  <c r="GDF60" i="1"/>
  <c r="GDF61" i="1" s="1"/>
  <c r="GDG60" i="1"/>
  <c r="GDG61" i="1" s="1"/>
  <c r="GDH60" i="1"/>
  <c r="GDH61" i="1" s="1"/>
  <c r="GDI60" i="1"/>
  <c r="GDI61" i="1" s="1"/>
  <c r="GDJ60" i="1"/>
  <c r="GDJ61" i="1" s="1"/>
  <c r="GDK60" i="1"/>
  <c r="GDK61" i="1" s="1"/>
  <c r="GDL60" i="1"/>
  <c r="GDL61" i="1" s="1"/>
  <c r="GDM60" i="1"/>
  <c r="GDM61" i="1" s="1"/>
  <c r="GDN60" i="1"/>
  <c r="GDN61" i="1" s="1"/>
  <c r="GDO60" i="1"/>
  <c r="GDO61" i="1" s="1"/>
  <c r="GDP60" i="1"/>
  <c r="GDP61" i="1" s="1"/>
  <c r="GDQ60" i="1"/>
  <c r="GDQ61" i="1" s="1"/>
  <c r="GDR60" i="1"/>
  <c r="GDR61" i="1" s="1"/>
  <c r="GDS60" i="1"/>
  <c r="GDS61" i="1" s="1"/>
  <c r="GDT60" i="1"/>
  <c r="GDT61" i="1" s="1"/>
  <c r="GDU60" i="1"/>
  <c r="GDU61" i="1" s="1"/>
  <c r="GDV60" i="1"/>
  <c r="GDV61" i="1" s="1"/>
  <c r="GDW60" i="1"/>
  <c r="GDW61" i="1" s="1"/>
  <c r="GDX60" i="1"/>
  <c r="GDX61" i="1" s="1"/>
  <c r="GDY60" i="1"/>
  <c r="GDY61" i="1" s="1"/>
  <c r="GDZ60" i="1"/>
  <c r="GDZ61" i="1" s="1"/>
  <c r="GEA60" i="1"/>
  <c r="GEA61" i="1" s="1"/>
  <c r="GEB60" i="1"/>
  <c r="GEB61" i="1" s="1"/>
  <c r="GEC60" i="1"/>
  <c r="GEC61" i="1" s="1"/>
  <c r="GED60" i="1"/>
  <c r="GED61" i="1" s="1"/>
  <c r="GEE60" i="1"/>
  <c r="GEE61" i="1" s="1"/>
  <c r="GEF60" i="1"/>
  <c r="GEF61" i="1" s="1"/>
  <c r="GEG60" i="1"/>
  <c r="GEG61" i="1" s="1"/>
  <c r="GEH60" i="1"/>
  <c r="GEH61" i="1" s="1"/>
  <c r="GEI60" i="1"/>
  <c r="GEI61" i="1" s="1"/>
  <c r="GEJ60" i="1"/>
  <c r="GEJ61" i="1" s="1"/>
  <c r="GEK60" i="1"/>
  <c r="GEK61" i="1" s="1"/>
  <c r="GEL60" i="1"/>
  <c r="GEL61" i="1" s="1"/>
  <c r="GEM60" i="1"/>
  <c r="GEM61" i="1" s="1"/>
  <c r="GEN60" i="1"/>
  <c r="GEN61" i="1" s="1"/>
  <c r="GEO60" i="1"/>
  <c r="GEO61" i="1" s="1"/>
  <c r="GEP60" i="1"/>
  <c r="GEP61" i="1" s="1"/>
  <c r="GEQ60" i="1"/>
  <c r="GEQ61" i="1" s="1"/>
  <c r="GER60" i="1"/>
  <c r="GER61" i="1" s="1"/>
  <c r="GES60" i="1"/>
  <c r="GES61" i="1" s="1"/>
  <c r="GET60" i="1"/>
  <c r="GET61" i="1" s="1"/>
  <c r="GEU60" i="1"/>
  <c r="GEU61" i="1" s="1"/>
  <c r="GEV60" i="1"/>
  <c r="GEV61" i="1" s="1"/>
  <c r="GEW60" i="1"/>
  <c r="GEW61" i="1" s="1"/>
  <c r="GEX60" i="1"/>
  <c r="GEX61" i="1" s="1"/>
  <c r="GEY60" i="1"/>
  <c r="GEY61" i="1" s="1"/>
  <c r="GEZ60" i="1"/>
  <c r="GEZ61" i="1" s="1"/>
  <c r="GFA60" i="1"/>
  <c r="GFA61" i="1" s="1"/>
  <c r="GFB60" i="1"/>
  <c r="GFB61" i="1" s="1"/>
  <c r="GFC60" i="1"/>
  <c r="GFC61" i="1" s="1"/>
  <c r="GFD60" i="1"/>
  <c r="GFD61" i="1" s="1"/>
  <c r="GFE60" i="1"/>
  <c r="GFE61" i="1" s="1"/>
  <c r="GFF60" i="1"/>
  <c r="GFF61" i="1" s="1"/>
  <c r="GFG60" i="1"/>
  <c r="GFG61" i="1" s="1"/>
  <c r="GFH60" i="1"/>
  <c r="GFH61" i="1" s="1"/>
  <c r="GFI60" i="1"/>
  <c r="GFI61" i="1" s="1"/>
  <c r="GFJ60" i="1"/>
  <c r="GFJ61" i="1" s="1"/>
  <c r="GFK60" i="1"/>
  <c r="GFK61" i="1" s="1"/>
  <c r="GFL60" i="1"/>
  <c r="GFL61" i="1" s="1"/>
  <c r="GFM60" i="1"/>
  <c r="GFM61" i="1" s="1"/>
  <c r="GFN60" i="1"/>
  <c r="GFN61" i="1" s="1"/>
  <c r="GFO60" i="1"/>
  <c r="GFO61" i="1" s="1"/>
  <c r="GFP60" i="1"/>
  <c r="GFP61" i="1" s="1"/>
  <c r="GFQ60" i="1"/>
  <c r="GFQ61" i="1" s="1"/>
  <c r="GFR60" i="1"/>
  <c r="GFR61" i="1" s="1"/>
  <c r="GFS60" i="1"/>
  <c r="GFS61" i="1" s="1"/>
  <c r="GFT60" i="1"/>
  <c r="GFT61" i="1" s="1"/>
  <c r="GFU60" i="1"/>
  <c r="GFU61" i="1" s="1"/>
  <c r="GFV60" i="1"/>
  <c r="GFV61" i="1" s="1"/>
  <c r="GFW60" i="1"/>
  <c r="GFW61" i="1" s="1"/>
  <c r="GFX60" i="1"/>
  <c r="GFX61" i="1" s="1"/>
  <c r="GFY60" i="1"/>
  <c r="GFY61" i="1" s="1"/>
  <c r="GFZ60" i="1"/>
  <c r="GFZ61" i="1" s="1"/>
  <c r="GGA60" i="1"/>
  <c r="GGA61" i="1" s="1"/>
  <c r="GGB60" i="1"/>
  <c r="GGB61" i="1" s="1"/>
  <c r="GGC60" i="1"/>
  <c r="GGC61" i="1" s="1"/>
  <c r="GGD60" i="1"/>
  <c r="GGD61" i="1" s="1"/>
  <c r="GGE60" i="1"/>
  <c r="GGE61" i="1" s="1"/>
  <c r="GGF60" i="1"/>
  <c r="GGF61" i="1" s="1"/>
  <c r="GGG60" i="1"/>
  <c r="GGG61" i="1" s="1"/>
  <c r="GGH60" i="1"/>
  <c r="GGH61" i="1" s="1"/>
  <c r="GGI60" i="1"/>
  <c r="GGI61" i="1" s="1"/>
  <c r="GGJ60" i="1"/>
  <c r="GGJ61" i="1" s="1"/>
  <c r="GGK60" i="1"/>
  <c r="GGK61" i="1" s="1"/>
  <c r="GGL60" i="1"/>
  <c r="GGL61" i="1" s="1"/>
  <c r="GGM60" i="1"/>
  <c r="GGM61" i="1" s="1"/>
  <c r="GGN60" i="1"/>
  <c r="GGN61" i="1" s="1"/>
  <c r="GGO60" i="1"/>
  <c r="GGO61" i="1" s="1"/>
  <c r="GGP60" i="1"/>
  <c r="GGP61" i="1" s="1"/>
  <c r="GGQ60" i="1"/>
  <c r="GGQ61" i="1" s="1"/>
  <c r="GGR60" i="1"/>
  <c r="GGR61" i="1" s="1"/>
  <c r="GGS60" i="1"/>
  <c r="GGS61" i="1" s="1"/>
  <c r="GGT60" i="1"/>
  <c r="GGT61" i="1" s="1"/>
  <c r="GGU60" i="1"/>
  <c r="GGU61" i="1" s="1"/>
  <c r="GGV60" i="1"/>
  <c r="GGV61" i="1" s="1"/>
  <c r="GGW60" i="1"/>
  <c r="GGW61" i="1" s="1"/>
  <c r="GGX60" i="1"/>
  <c r="GGX61" i="1" s="1"/>
  <c r="GGY60" i="1"/>
  <c r="GGY61" i="1" s="1"/>
  <c r="GGZ60" i="1"/>
  <c r="GGZ61" i="1" s="1"/>
  <c r="GHA60" i="1"/>
  <c r="GHA61" i="1" s="1"/>
  <c r="GHB60" i="1"/>
  <c r="GHB61" i="1" s="1"/>
  <c r="GHC60" i="1"/>
  <c r="GHC61" i="1" s="1"/>
  <c r="GHD60" i="1"/>
  <c r="GHD61" i="1" s="1"/>
  <c r="GHE60" i="1"/>
  <c r="GHE61" i="1" s="1"/>
  <c r="GHF60" i="1"/>
  <c r="GHF61" i="1" s="1"/>
  <c r="GHG60" i="1"/>
  <c r="GHG61" i="1" s="1"/>
  <c r="GHH60" i="1"/>
  <c r="GHH61" i="1" s="1"/>
  <c r="GHI60" i="1"/>
  <c r="GHI61" i="1" s="1"/>
  <c r="GHJ60" i="1"/>
  <c r="GHJ61" i="1" s="1"/>
  <c r="GHK60" i="1"/>
  <c r="GHK61" i="1" s="1"/>
  <c r="GHL60" i="1"/>
  <c r="GHL61" i="1" s="1"/>
  <c r="GHM60" i="1"/>
  <c r="GHM61" i="1" s="1"/>
  <c r="GHN60" i="1"/>
  <c r="GHN61" i="1" s="1"/>
  <c r="GHO60" i="1"/>
  <c r="GHO61" i="1" s="1"/>
  <c r="GHP60" i="1"/>
  <c r="GHP61" i="1" s="1"/>
  <c r="GHQ60" i="1"/>
  <c r="GHQ61" i="1" s="1"/>
  <c r="GHR60" i="1"/>
  <c r="GHR61" i="1" s="1"/>
  <c r="GHS60" i="1"/>
  <c r="GHS61" i="1" s="1"/>
  <c r="GHT60" i="1"/>
  <c r="GHT61" i="1" s="1"/>
  <c r="GHU60" i="1"/>
  <c r="GHU61" i="1" s="1"/>
  <c r="GHV60" i="1"/>
  <c r="GHV61" i="1" s="1"/>
  <c r="GHW60" i="1"/>
  <c r="GHW61" i="1" s="1"/>
  <c r="GHX60" i="1"/>
  <c r="GHX61" i="1" s="1"/>
  <c r="GHY60" i="1"/>
  <c r="GHY61" i="1" s="1"/>
  <c r="GHZ60" i="1"/>
  <c r="GHZ61" i="1" s="1"/>
  <c r="GIA60" i="1"/>
  <c r="GIA61" i="1" s="1"/>
  <c r="GIB60" i="1"/>
  <c r="GIB61" i="1" s="1"/>
  <c r="GIC60" i="1"/>
  <c r="GIC61" i="1" s="1"/>
  <c r="GID60" i="1"/>
  <c r="GID61" i="1" s="1"/>
  <c r="GIE60" i="1"/>
  <c r="GIE61" i="1" s="1"/>
  <c r="GIF60" i="1"/>
  <c r="GIF61" i="1" s="1"/>
  <c r="GIG60" i="1"/>
  <c r="GIG61" i="1" s="1"/>
  <c r="GIH60" i="1"/>
  <c r="GIH61" i="1" s="1"/>
  <c r="GII60" i="1"/>
  <c r="GII61" i="1" s="1"/>
  <c r="GIJ60" i="1"/>
  <c r="GIJ61" i="1" s="1"/>
  <c r="GIK60" i="1"/>
  <c r="GIK61" i="1" s="1"/>
  <c r="GIL60" i="1"/>
  <c r="GIL61" i="1" s="1"/>
  <c r="GIM60" i="1"/>
  <c r="GIM61" i="1" s="1"/>
  <c r="GIN60" i="1"/>
  <c r="GIN61" i="1" s="1"/>
  <c r="GIO60" i="1"/>
  <c r="GIO61" i="1" s="1"/>
  <c r="GIP60" i="1"/>
  <c r="GIP61" i="1" s="1"/>
  <c r="GIQ60" i="1"/>
  <c r="GIQ61" i="1" s="1"/>
  <c r="GIR60" i="1"/>
  <c r="GIR61" i="1" s="1"/>
  <c r="GIS60" i="1"/>
  <c r="GIS61" i="1" s="1"/>
  <c r="GIT60" i="1"/>
  <c r="GIT61" i="1" s="1"/>
  <c r="GIU60" i="1"/>
  <c r="GIU61" i="1" s="1"/>
  <c r="GIV60" i="1"/>
  <c r="GIV61" i="1" s="1"/>
  <c r="GIW60" i="1"/>
  <c r="GIW61" i="1" s="1"/>
  <c r="GIX60" i="1"/>
  <c r="GIX61" i="1" s="1"/>
  <c r="GIY60" i="1"/>
  <c r="GIY61" i="1" s="1"/>
  <c r="GIZ60" i="1"/>
  <c r="GIZ61" i="1" s="1"/>
  <c r="GJA60" i="1"/>
  <c r="GJA61" i="1" s="1"/>
  <c r="GJB60" i="1"/>
  <c r="GJB61" i="1" s="1"/>
  <c r="GJC60" i="1"/>
  <c r="GJC61" i="1" s="1"/>
  <c r="GJD60" i="1"/>
  <c r="GJD61" i="1" s="1"/>
  <c r="GJE60" i="1"/>
  <c r="GJE61" i="1" s="1"/>
  <c r="GJF60" i="1"/>
  <c r="GJF61" i="1" s="1"/>
  <c r="GJG60" i="1"/>
  <c r="GJG61" i="1" s="1"/>
  <c r="GJH60" i="1"/>
  <c r="GJH61" i="1" s="1"/>
  <c r="GJI60" i="1"/>
  <c r="GJI61" i="1" s="1"/>
  <c r="GJJ60" i="1"/>
  <c r="GJJ61" i="1" s="1"/>
  <c r="GJK60" i="1"/>
  <c r="GJK61" i="1" s="1"/>
  <c r="GJL60" i="1"/>
  <c r="GJL61" i="1" s="1"/>
  <c r="GJM60" i="1"/>
  <c r="GJM61" i="1" s="1"/>
  <c r="GJN60" i="1"/>
  <c r="GJN61" i="1" s="1"/>
  <c r="GJO60" i="1"/>
  <c r="GJO61" i="1" s="1"/>
  <c r="GJP60" i="1"/>
  <c r="GJP61" i="1" s="1"/>
  <c r="GJQ60" i="1"/>
  <c r="GJQ61" i="1" s="1"/>
  <c r="GJR60" i="1"/>
  <c r="GJR61" i="1" s="1"/>
  <c r="GJS60" i="1"/>
  <c r="GJS61" i="1" s="1"/>
  <c r="GJT60" i="1"/>
  <c r="GJT61" i="1" s="1"/>
  <c r="GJU60" i="1"/>
  <c r="GJU61" i="1" s="1"/>
  <c r="GJV60" i="1"/>
  <c r="GJV61" i="1" s="1"/>
  <c r="GJW60" i="1"/>
  <c r="GJW61" i="1" s="1"/>
  <c r="GJX60" i="1"/>
  <c r="GJX61" i="1" s="1"/>
  <c r="GJY60" i="1"/>
  <c r="GJY61" i="1" s="1"/>
  <c r="GJZ60" i="1"/>
  <c r="GJZ61" i="1" s="1"/>
  <c r="GKA60" i="1"/>
  <c r="GKA61" i="1" s="1"/>
  <c r="GKB60" i="1"/>
  <c r="GKB61" i="1" s="1"/>
  <c r="GKC60" i="1"/>
  <c r="GKC61" i="1" s="1"/>
  <c r="GKD60" i="1"/>
  <c r="GKD61" i="1" s="1"/>
  <c r="GKE60" i="1"/>
  <c r="GKE61" i="1" s="1"/>
  <c r="GKF60" i="1"/>
  <c r="GKF61" i="1" s="1"/>
  <c r="GKG60" i="1"/>
  <c r="GKG61" i="1" s="1"/>
  <c r="GKH60" i="1"/>
  <c r="GKH61" i="1" s="1"/>
  <c r="GKI60" i="1"/>
  <c r="GKI61" i="1" s="1"/>
  <c r="GKJ60" i="1"/>
  <c r="GKJ61" i="1" s="1"/>
  <c r="GKK60" i="1"/>
  <c r="GKK61" i="1" s="1"/>
  <c r="GKL60" i="1"/>
  <c r="GKL61" i="1" s="1"/>
  <c r="GKM60" i="1"/>
  <c r="GKM61" i="1" s="1"/>
  <c r="GKN60" i="1"/>
  <c r="GKN61" i="1" s="1"/>
  <c r="GKO60" i="1"/>
  <c r="GKO61" i="1" s="1"/>
  <c r="GKP60" i="1"/>
  <c r="GKP61" i="1" s="1"/>
  <c r="GKQ60" i="1"/>
  <c r="GKQ61" i="1" s="1"/>
  <c r="GKR60" i="1"/>
  <c r="GKR61" i="1" s="1"/>
  <c r="GKS60" i="1"/>
  <c r="GKS61" i="1" s="1"/>
  <c r="GKT60" i="1"/>
  <c r="GKT61" i="1" s="1"/>
  <c r="GKU60" i="1"/>
  <c r="GKU61" i="1" s="1"/>
  <c r="GKV60" i="1"/>
  <c r="GKV61" i="1" s="1"/>
  <c r="GKW60" i="1"/>
  <c r="GKW61" i="1" s="1"/>
  <c r="GKX60" i="1"/>
  <c r="GKX61" i="1" s="1"/>
  <c r="GKY60" i="1"/>
  <c r="GKY61" i="1" s="1"/>
  <c r="GKZ60" i="1"/>
  <c r="GKZ61" i="1" s="1"/>
  <c r="GLA60" i="1"/>
  <c r="GLA61" i="1" s="1"/>
  <c r="GLB60" i="1"/>
  <c r="GLB61" i="1" s="1"/>
  <c r="GLC60" i="1"/>
  <c r="GLC61" i="1" s="1"/>
  <c r="GLD60" i="1"/>
  <c r="GLD61" i="1" s="1"/>
  <c r="GLE60" i="1"/>
  <c r="GLE61" i="1" s="1"/>
  <c r="GLF60" i="1"/>
  <c r="GLF61" i="1" s="1"/>
  <c r="GLG60" i="1"/>
  <c r="GLG61" i="1" s="1"/>
  <c r="GLH60" i="1"/>
  <c r="GLH61" i="1" s="1"/>
  <c r="GLI60" i="1"/>
  <c r="GLI61" i="1" s="1"/>
  <c r="GLJ60" i="1"/>
  <c r="GLJ61" i="1" s="1"/>
  <c r="GLK60" i="1"/>
  <c r="GLK61" i="1" s="1"/>
  <c r="GLL60" i="1"/>
  <c r="GLL61" i="1" s="1"/>
  <c r="GLM60" i="1"/>
  <c r="GLM61" i="1" s="1"/>
  <c r="GLN60" i="1"/>
  <c r="GLN61" i="1" s="1"/>
  <c r="GLO60" i="1"/>
  <c r="GLO61" i="1" s="1"/>
  <c r="GLP60" i="1"/>
  <c r="GLP61" i="1" s="1"/>
  <c r="GLQ60" i="1"/>
  <c r="GLQ61" i="1" s="1"/>
  <c r="GLR60" i="1"/>
  <c r="GLR61" i="1" s="1"/>
  <c r="GLS60" i="1"/>
  <c r="GLS61" i="1" s="1"/>
  <c r="GLT60" i="1"/>
  <c r="GLT61" i="1" s="1"/>
  <c r="GLU60" i="1"/>
  <c r="GLU61" i="1" s="1"/>
  <c r="GLV60" i="1"/>
  <c r="GLV61" i="1" s="1"/>
  <c r="GLW60" i="1"/>
  <c r="GLW61" i="1" s="1"/>
  <c r="GLX60" i="1"/>
  <c r="GLX61" i="1" s="1"/>
  <c r="GLY60" i="1"/>
  <c r="GLY61" i="1" s="1"/>
  <c r="GLZ60" i="1"/>
  <c r="GLZ61" i="1" s="1"/>
  <c r="GMA60" i="1"/>
  <c r="GMA61" i="1" s="1"/>
  <c r="GMB60" i="1"/>
  <c r="GMB61" i="1" s="1"/>
  <c r="GMC60" i="1"/>
  <c r="GMC61" i="1" s="1"/>
  <c r="GMD60" i="1"/>
  <c r="GMD61" i="1" s="1"/>
  <c r="GME60" i="1"/>
  <c r="GME61" i="1" s="1"/>
  <c r="GMF60" i="1"/>
  <c r="GMF61" i="1" s="1"/>
  <c r="GMG60" i="1"/>
  <c r="GMG61" i="1" s="1"/>
  <c r="GMH60" i="1"/>
  <c r="GMH61" i="1" s="1"/>
  <c r="GMI60" i="1"/>
  <c r="GMI61" i="1" s="1"/>
  <c r="GMJ60" i="1"/>
  <c r="GMJ61" i="1" s="1"/>
  <c r="GMK60" i="1"/>
  <c r="GMK61" i="1" s="1"/>
  <c r="GML60" i="1"/>
  <c r="GML61" i="1" s="1"/>
  <c r="GMM60" i="1"/>
  <c r="GMM61" i="1" s="1"/>
  <c r="GMN60" i="1"/>
  <c r="GMN61" i="1" s="1"/>
  <c r="GMO60" i="1"/>
  <c r="GMO61" i="1" s="1"/>
  <c r="GMP60" i="1"/>
  <c r="GMP61" i="1" s="1"/>
  <c r="GMQ60" i="1"/>
  <c r="GMQ61" i="1" s="1"/>
  <c r="GMR60" i="1"/>
  <c r="GMR61" i="1" s="1"/>
  <c r="GMS60" i="1"/>
  <c r="GMS61" i="1" s="1"/>
  <c r="GMT60" i="1"/>
  <c r="GMT61" i="1" s="1"/>
  <c r="GMU60" i="1"/>
  <c r="GMU61" i="1" s="1"/>
  <c r="GMV60" i="1"/>
  <c r="GMV61" i="1" s="1"/>
  <c r="GMW60" i="1"/>
  <c r="GMW61" i="1" s="1"/>
  <c r="GMX60" i="1"/>
  <c r="GMX61" i="1" s="1"/>
  <c r="GMY60" i="1"/>
  <c r="GMY61" i="1" s="1"/>
  <c r="GMZ60" i="1"/>
  <c r="GMZ61" i="1" s="1"/>
  <c r="GNA60" i="1"/>
  <c r="GNA61" i="1" s="1"/>
  <c r="GNB60" i="1"/>
  <c r="GNB61" i="1" s="1"/>
  <c r="GNC60" i="1"/>
  <c r="GNC61" i="1" s="1"/>
  <c r="GND60" i="1"/>
  <c r="GND61" i="1" s="1"/>
  <c r="GNE60" i="1"/>
  <c r="GNE61" i="1" s="1"/>
  <c r="GNF60" i="1"/>
  <c r="GNF61" i="1" s="1"/>
  <c r="GNG60" i="1"/>
  <c r="GNG61" i="1" s="1"/>
  <c r="GNH60" i="1"/>
  <c r="GNH61" i="1" s="1"/>
  <c r="GNI60" i="1"/>
  <c r="GNI61" i="1" s="1"/>
  <c r="GNJ60" i="1"/>
  <c r="GNJ61" i="1" s="1"/>
  <c r="GNK60" i="1"/>
  <c r="GNK61" i="1" s="1"/>
  <c r="GNL60" i="1"/>
  <c r="GNL61" i="1" s="1"/>
  <c r="GNM60" i="1"/>
  <c r="GNM61" i="1" s="1"/>
  <c r="GNN60" i="1"/>
  <c r="GNN61" i="1" s="1"/>
  <c r="GNO60" i="1"/>
  <c r="GNO61" i="1" s="1"/>
  <c r="GNP60" i="1"/>
  <c r="GNP61" i="1" s="1"/>
  <c r="GNQ60" i="1"/>
  <c r="GNQ61" i="1" s="1"/>
  <c r="GNR60" i="1"/>
  <c r="GNR61" i="1" s="1"/>
  <c r="GNS60" i="1"/>
  <c r="GNS61" i="1" s="1"/>
  <c r="GNT60" i="1"/>
  <c r="GNT61" i="1" s="1"/>
  <c r="GNU60" i="1"/>
  <c r="GNU61" i="1" s="1"/>
  <c r="GNV60" i="1"/>
  <c r="GNV61" i="1" s="1"/>
  <c r="GNW60" i="1"/>
  <c r="GNW61" i="1" s="1"/>
  <c r="GNX60" i="1"/>
  <c r="GNX61" i="1" s="1"/>
  <c r="GNY60" i="1"/>
  <c r="GNY61" i="1" s="1"/>
  <c r="GNZ60" i="1"/>
  <c r="GNZ61" i="1" s="1"/>
  <c r="GOA60" i="1"/>
  <c r="GOA61" i="1" s="1"/>
  <c r="GOB60" i="1"/>
  <c r="GOB61" i="1" s="1"/>
  <c r="GOC60" i="1"/>
  <c r="GOC61" i="1" s="1"/>
  <c r="GOD60" i="1"/>
  <c r="GOD61" i="1" s="1"/>
  <c r="GOE60" i="1"/>
  <c r="GOE61" i="1" s="1"/>
  <c r="GOF60" i="1"/>
  <c r="GOF61" i="1" s="1"/>
  <c r="GOG60" i="1"/>
  <c r="GOG61" i="1" s="1"/>
  <c r="GOH60" i="1"/>
  <c r="GOH61" i="1" s="1"/>
  <c r="GOI60" i="1"/>
  <c r="GOI61" i="1" s="1"/>
  <c r="GOJ60" i="1"/>
  <c r="GOJ61" i="1" s="1"/>
  <c r="GOK60" i="1"/>
  <c r="GOK61" i="1" s="1"/>
  <c r="GOL60" i="1"/>
  <c r="GOL61" i="1" s="1"/>
  <c r="GOM60" i="1"/>
  <c r="GOM61" i="1" s="1"/>
  <c r="GON60" i="1"/>
  <c r="GON61" i="1" s="1"/>
  <c r="GOO60" i="1"/>
  <c r="GOO61" i="1" s="1"/>
  <c r="GOP60" i="1"/>
  <c r="GOP61" i="1" s="1"/>
  <c r="GOQ60" i="1"/>
  <c r="GOQ61" i="1" s="1"/>
  <c r="GOR60" i="1"/>
  <c r="GOR61" i="1" s="1"/>
  <c r="GOS60" i="1"/>
  <c r="GOS61" i="1" s="1"/>
  <c r="GOT60" i="1"/>
  <c r="GOT61" i="1" s="1"/>
  <c r="GOU60" i="1"/>
  <c r="GOU61" i="1" s="1"/>
  <c r="GOV60" i="1"/>
  <c r="GOV61" i="1" s="1"/>
  <c r="GOW60" i="1"/>
  <c r="GOW61" i="1" s="1"/>
  <c r="GOX60" i="1"/>
  <c r="GOX61" i="1" s="1"/>
  <c r="GOY60" i="1"/>
  <c r="GOY61" i="1" s="1"/>
  <c r="GOZ60" i="1"/>
  <c r="GOZ61" i="1" s="1"/>
  <c r="GPA60" i="1"/>
  <c r="GPA61" i="1" s="1"/>
  <c r="GPB60" i="1"/>
  <c r="GPB61" i="1" s="1"/>
  <c r="GPC60" i="1"/>
  <c r="GPC61" i="1" s="1"/>
  <c r="GPD60" i="1"/>
  <c r="GPD61" i="1" s="1"/>
  <c r="GPE60" i="1"/>
  <c r="GPE61" i="1" s="1"/>
  <c r="GPF60" i="1"/>
  <c r="GPF61" i="1" s="1"/>
  <c r="GPG60" i="1"/>
  <c r="GPG61" i="1" s="1"/>
  <c r="GPH60" i="1"/>
  <c r="GPH61" i="1" s="1"/>
  <c r="GPI60" i="1"/>
  <c r="GPI61" i="1" s="1"/>
  <c r="GPJ60" i="1"/>
  <c r="GPJ61" i="1" s="1"/>
  <c r="GPK60" i="1"/>
  <c r="GPK61" i="1" s="1"/>
  <c r="GPL60" i="1"/>
  <c r="GPL61" i="1" s="1"/>
  <c r="GPM60" i="1"/>
  <c r="GPM61" i="1" s="1"/>
  <c r="GPN60" i="1"/>
  <c r="GPN61" i="1" s="1"/>
  <c r="GPO60" i="1"/>
  <c r="GPO61" i="1" s="1"/>
  <c r="GPP60" i="1"/>
  <c r="GPP61" i="1" s="1"/>
  <c r="GPQ60" i="1"/>
  <c r="GPQ61" i="1" s="1"/>
  <c r="GPR60" i="1"/>
  <c r="GPR61" i="1" s="1"/>
  <c r="GPS60" i="1"/>
  <c r="GPS61" i="1" s="1"/>
  <c r="GPT60" i="1"/>
  <c r="GPT61" i="1" s="1"/>
  <c r="GPU60" i="1"/>
  <c r="GPU61" i="1" s="1"/>
  <c r="GPV60" i="1"/>
  <c r="GPV61" i="1" s="1"/>
  <c r="GPW60" i="1"/>
  <c r="GPW61" i="1" s="1"/>
  <c r="GPX60" i="1"/>
  <c r="GPX61" i="1" s="1"/>
  <c r="GPY60" i="1"/>
  <c r="GPY61" i="1" s="1"/>
  <c r="GPZ60" i="1"/>
  <c r="GPZ61" i="1" s="1"/>
  <c r="GQA60" i="1"/>
  <c r="GQA61" i="1" s="1"/>
  <c r="GQB60" i="1"/>
  <c r="GQB61" i="1" s="1"/>
  <c r="GQC60" i="1"/>
  <c r="GQC61" i="1" s="1"/>
  <c r="GQD60" i="1"/>
  <c r="GQD61" i="1" s="1"/>
  <c r="GQE60" i="1"/>
  <c r="GQE61" i="1" s="1"/>
  <c r="GQF60" i="1"/>
  <c r="GQF61" i="1" s="1"/>
  <c r="GQG60" i="1"/>
  <c r="GQG61" i="1" s="1"/>
  <c r="GQH60" i="1"/>
  <c r="GQH61" i="1" s="1"/>
  <c r="GQI60" i="1"/>
  <c r="GQI61" i="1" s="1"/>
  <c r="GQJ60" i="1"/>
  <c r="GQJ61" i="1" s="1"/>
  <c r="GQK60" i="1"/>
  <c r="GQK61" i="1" s="1"/>
  <c r="GQL60" i="1"/>
  <c r="GQL61" i="1" s="1"/>
  <c r="GQM60" i="1"/>
  <c r="GQM61" i="1" s="1"/>
  <c r="GQN60" i="1"/>
  <c r="GQN61" i="1" s="1"/>
  <c r="GQO60" i="1"/>
  <c r="GQO61" i="1" s="1"/>
  <c r="GQP60" i="1"/>
  <c r="GQP61" i="1" s="1"/>
  <c r="GQQ60" i="1"/>
  <c r="GQQ61" i="1" s="1"/>
  <c r="GQR60" i="1"/>
  <c r="GQR61" i="1" s="1"/>
  <c r="GQS60" i="1"/>
  <c r="GQS61" i="1" s="1"/>
  <c r="GQT60" i="1"/>
  <c r="GQT61" i="1" s="1"/>
  <c r="GQU60" i="1"/>
  <c r="GQU61" i="1" s="1"/>
  <c r="GQV60" i="1"/>
  <c r="GQV61" i="1" s="1"/>
  <c r="GQW60" i="1"/>
  <c r="GQW61" i="1" s="1"/>
  <c r="GQX60" i="1"/>
  <c r="GQX61" i="1" s="1"/>
  <c r="GQY60" i="1"/>
  <c r="GQY61" i="1" s="1"/>
  <c r="GQZ60" i="1"/>
  <c r="GQZ61" i="1" s="1"/>
  <c r="GRA60" i="1"/>
  <c r="GRA61" i="1" s="1"/>
  <c r="GRB60" i="1"/>
  <c r="GRB61" i="1" s="1"/>
  <c r="GRC60" i="1"/>
  <c r="GRC61" i="1" s="1"/>
  <c r="GRD60" i="1"/>
  <c r="GRD61" i="1" s="1"/>
  <c r="GRE60" i="1"/>
  <c r="GRE61" i="1" s="1"/>
  <c r="GRF60" i="1"/>
  <c r="GRF61" i="1" s="1"/>
  <c r="GRG60" i="1"/>
  <c r="GRG61" i="1" s="1"/>
  <c r="GRH60" i="1"/>
  <c r="GRH61" i="1" s="1"/>
  <c r="GRI60" i="1"/>
  <c r="GRI61" i="1" s="1"/>
  <c r="GRJ60" i="1"/>
  <c r="GRJ61" i="1" s="1"/>
  <c r="GRK60" i="1"/>
  <c r="GRK61" i="1" s="1"/>
  <c r="GRL60" i="1"/>
  <c r="GRL61" i="1" s="1"/>
  <c r="GRM60" i="1"/>
  <c r="GRM61" i="1" s="1"/>
  <c r="GRN60" i="1"/>
  <c r="GRN61" i="1" s="1"/>
  <c r="GRO60" i="1"/>
  <c r="GRO61" i="1" s="1"/>
  <c r="GRP60" i="1"/>
  <c r="GRP61" i="1" s="1"/>
  <c r="GRQ60" i="1"/>
  <c r="GRQ61" i="1" s="1"/>
  <c r="GRR60" i="1"/>
  <c r="GRR61" i="1" s="1"/>
  <c r="GRS60" i="1"/>
  <c r="GRS61" i="1" s="1"/>
  <c r="GRT60" i="1"/>
  <c r="GRT61" i="1" s="1"/>
  <c r="GRU60" i="1"/>
  <c r="GRU61" i="1" s="1"/>
  <c r="GRV60" i="1"/>
  <c r="GRV61" i="1" s="1"/>
  <c r="GRW60" i="1"/>
  <c r="GRW61" i="1" s="1"/>
  <c r="GRX60" i="1"/>
  <c r="GRX61" i="1" s="1"/>
  <c r="GRY60" i="1"/>
  <c r="GRY61" i="1" s="1"/>
  <c r="GRZ60" i="1"/>
  <c r="GRZ61" i="1" s="1"/>
  <c r="GSA60" i="1"/>
  <c r="GSA61" i="1" s="1"/>
  <c r="GSB60" i="1"/>
  <c r="GSB61" i="1" s="1"/>
  <c r="GSC60" i="1"/>
  <c r="GSC61" i="1" s="1"/>
  <c r="GSD60" i="1"/>
  <c r="GSD61" i="1" s="1"/>
  <c r="GSE60" i="1"/>
  <c r="GSE61" i="1" s="1"/>
  <c r="GSF60" i="1"/>
  <c r="GSF61" i="1" s="1"/>
  <c r="GSG60" i="1"/>
  <c r="GSG61" i="1" s="1"/>
  <c r="GSH60" i="1"/>
  <c r="GSH61" i="1" s="1"/>
  <c r="GSI60" i="1"/>
  <c r="GSI61" i="1" s="1"/>
  <c r="GSJ60" i="1"/>
  <c r="GSJ61" i="1" s="1"/>
  <c r="GSK60" i="1"/>
  <c r="GSK61" i="1" s="1"/>
  <c r="GSL60" i="1"/>
  <c r="GSL61" i="1" s="1"/>
  <c r="GSM60" i="1"/>
  <c r="GSM61" i="1" s="1"/>
  <c r="GSN60" i="1"/>
  <c r="GSN61" i="1" s="1"/>
  <c r="GSO60" i="1"/>
  <c r="GSO61" i="1" s="1"/>
  <c r="GSP60" i="1"/>
  <c r="GSP61" i="1" s="1"/>
  <c r="GSQ60" i="1"/>
  <c r="GSQ61" i="1" s="1"/>
  <c r="GSR60" i="1"/>
  <c r="GSR61" i="1" s="1"/>
  <c r="GSS60" i="1"/>
  <c r="GSS61" i="1" s="1"/>
  <c r="GST60" i="1"/>
  <c r="GST61" i="1" s="1"/>
  <c r="GSU60" i="1"/>
  <c r="GSU61" i="1" s="1"/>
  <c r="GSV60" i="1"/>
  <c r="GSV61" i="1" s="1"/>
  <c r="GSW60" i="1"/>
  <c r="GSW61" i="1" s="1"/>
  <c r="GSX60" i="1"/>
  <c r="GSX61" i="1" s="1"/>
  <c r="GSY60" i="1"/>
  <c r="GSY61" i="1" s="1"/>
  <c r="GSZ60" i="1"/>
  <c r="GSZ61" i="1" s="1"/>
  <c r="GTA60" i="1"/>
  <c r="GTA61" i="1" s="1"/>
  <c r="GTB60" i="1"/>
  <c r="GTB61" i="1" s="1"/>
  <c r="GTC60" i="1"/>
  <c r="GTC61" i="1" s="1"/>
  <c r="GTD60" i="1"/>
  <c r="GTD61" i="1" s="1"/>
  <c r="GTE60" i="1"/>
  <c r="GTE61" i="1" s="1"/>
  <c r="GTF60" i="1"/>
  <c r="GTF61" i="1" s="1"/>
  <c r="GTG60" i="1"/>
  <c r="GTG61" i="1" s="1"/>
  <c r="GTH60" i="1"/>
  <c r="GTH61" i="1" s="1"/>
  <c r="GTI60" i="1"/>
  <c r="GTI61" i="1" s="1"/>
  <c r="GTJ60" i="1"/>
  <c r="GTJ61" i="1" s="1"/>
  <c r="GTK60" i="1"/>
  <c r="GTK61" i="1" s="1"/>
  <c r="GTL60" i="1"/>
  <c r="GTL61" i="1" s="1"/>
  <c r="GTM60" i="1"/>
  <c r="GTM61" i="1" s="1"/>
  <c r="GTN60" i="1"/>
  <c r="GTN61" i="1" s="1"/>
  <c r="GTO60" i="1"/>
  <c r="GTO61" i="1" s="1"/>
  <c r="GTP60" i="1"/>
  <c r="GTP61" i="1" s="1"/>
  <c r="GTQ60" i="1"/>
  <c r="GTQ61" i="1" s="1"/>
  <c r="GTR60" i="1"/>
  <c r="GTR61" i="1" s="1"/>
  <c r="GTS60" i="1"/>
  <c r="GTS61" i="1" s="1"/>
  <c r="GTT60" i="1"/>
  <c r="GTT61" i="1" s="1"/>
  <c r="GTU60" i="1"/>
  <c r="GTU61" i="1" s="1"/>
  <c r="GTV60" i="1"/>
  <c r="GTV61" i="1" s="1"/>
  <c r="GTW60" i="1"/>
  <c r="GTW61" i="1" s="1"/>
  <c r="GTX60" i="1"/>
  <c r="GTX61" i="1" s="1"/>
  <c r="GTY60" i="1"/>
  <c r="GTY61" i="1" s="1"/>
  <c r="GTZ60" i="1"/>
  <c r="GTZ61" i="1" s="1"/>
  <c r="GUA60" i="1"/>
  <c r="GUA61" i="1" s="1"/>
  <c r="GUB60" i="1"/>
  <c r="GUB61" i="1" s="1"/>
  <c r="GUC60" i="1"/>
  <c r="GUC61" i="1" s="1"/>
  <c r="GUD60" i="1"/>
  <c r="GUD61" i="1" s="1"/>
  <c r="GUE60" i="1"/>
  <c r="GUE61" i="1" s="1"/>
  <c r="GUF60" i="1"/>
  <c r="GUF61" i="1" s="1"/>
  <c r="GUG60" i="1"/>
  <c r="GUG61" i="1" s="1"/>
  <c r="GUH60" i="1"/>
  <c r="GUH61" i="1" s="1"/>
  <c r="GUI60" i="1"/>
  <c r="GUI61" i="1" s="1"/>
  <c r="GUJ60" i="1"/>
  <c r="GUJ61" i="1" s="1"/>
  <c r="GUK60" i="1"/>
  <c r="GUK61" i="1" s="1"/>
  <c r="GUL60" i="1"/>
  <c r="GUL61" i="1" s="1"/>
  <c r="GUM60" i="1"/>
  <c r="GUM61" i="1" s="1"/>
  <c r="GUN60" i="1"/>
  <c r="GUN61" i="1" s="1"/>
  <c r="GUO60" i="1"/>
  <c r="GUO61" i="1" s="1"/>
  <c r="GUP60" i="1"/>
  <c r="GUP61" i="1" s="1"/>
  <c r="GUQ60" i="1"/>
  <c r="GUQ61" i="1" s="1"/>
  <c r="GUR60" i="1"/>
  <c r="GUR61" i="1" s="1"/>
  <c r="GUS60" i="1"/>
  <c r="GUS61" i="1" s="1"/>
  <c r="GUT60" i="1"/>
  <c r="GUT61" i="1" s="1"/>
  <c r="GUU60" i="1"/>
  <c r="GUU61" i="1" s="1"/>
  <c r="GUV60" i="1"/>
  <c r="GUV61" i="1" s="1"/>
  <c r="GUW60" i="1"/>
  <c r="GUW61" i="1" s="1"/>
  <c r="GUX60" i="1"/>
  <c r="GUX61" i="1" s="1"/>
  <c r="GUY60" i="1"/>
  <c r="GUY61" i="1" s="1"/>
  <c r="GUZ60" i="1"/>
  <c r="GUZ61" i="1" s="1"/>
  <c r="GVA60" i="1"/>
  <c r="GVA61" i="1" s="1"/>
  <c r="GVB60" i="1"/>
  <c r="GVB61" i="1" s="1"/>
  <c r="GVC60" i="1"/>
  <c r="GVC61" i="1" s="1"/>
  <c r="GVD60" i="1"/>
  <c r="GVD61" i="1" s="1"/>
  <c r="GVE60" i="1"/>
  <c r="GVE61" i="1" s="1"/>
  <c r="GVF60" i="1"/>
  <c r="GVF61" i="1" s="1"/>
  <c r="GVG60" i="1"/>
  <c r="GVG61" i="1" s="1"/>
  <c r="GVH60" i="1"/>
  <c r="GVH61" i="1" s="1"/>
  <c r="GVI60" i="1"/>
  <c r="GVI61" i="1" s="1"/>
  <c r="GVJ60" i="1"/>
  <c r="GVJ61" i="1" s="1"/>
  <c r="GVK60" i="1"/>
  <c r="GVK61" i="1" s="1"/>
  <c r="GVL60" i="1"/>
  <c r="GVL61" i="1" s="1"/>
  <c r="GVM60" i="1"/>
  <c r="GVM61" i="1" s="1"/>
  <c r="GVN60" i="1"/>
  <c r="GVN61" i="1" s="1"/>
  <c r="GVO60" i="1"/>
  <c r="GVO61" i="1" s="1"/>
  <c r="GVP60" i="1"/>
  <c r="GVP61" i="1" s="1"/>
  <c r="GVQ60" i="1"/>
  <c r="GVQ61" i="1" s="1"/>
  <c r="GVR60" i="1"/>
  <c r="GVR61" i="1" s="1"/>
  <c r="GVS60" i="1"/>
  <c r="GVS61" i="1" s="1"/>
  <c r="GVT60" i="1"/>
  <c r="GVT61" i="1" s="1"/>
  <c r="GVU60" i="1"/>
  <c r="GVU61" i="1" s="1"/>
  <c r="GVV60" i="1"/>
  <c r="GVV61" i="1" s="1"/>
  <c r="GVW60" i="1"/>
  <c r="GVW61" i="1" s="1"/>
  <c r="GVX60" i="1"/>
  <c r="GVX61" i="1" s="1"/>
  <c r="GVY60" i="1"/>
  <c r="GVY61" i="1" s="1"/>
  <c r="GVZ60" i="1"/>
  <c r="GVZ61" i="1" s="1"/>
  <c r="GWA60" i="1"/>
  <c r="GWA61" i="1" s="1"/>
  <c r="GWB60" i="1"/>
  <c r="GWB61" i="1" s="1"/>
  <c r="GWC60" i="1"/>
  <c r="GWC61" i="1" s="1"/>
  <c r="GWD60" i="1"/>
  <c r="GWD61" i="1" s="1"/>
  <c r="GWE60" i="1"/>
  <c r="GWE61" i="1" s="1"/>
  <c r="GWF60" i="1"/>
  <c r="GWF61" i="1" s="1"/>
  <c r="GWG60" i="1"/>
  <c r="GWG61" i="1" s="1"/>
  <c r="GWH60" i="1"/>
  <c r="GWH61" i="1" s="1"/>
  <c r="GWI60" i="1"/>
  <c r="GWI61" i="1" s="1"/>
  <c r="GWJ60" i="1"/>
  <c r="GWJ61" i="1" s="1"/>
  <c r="GWK60" i="1"/>
  <c r="GWK61" i="1" s="1"/>
  <c r="GWL60" i="1"/>
  <c r="GWL61" i="1" s="1"/>
  <c r="GWM60" i="1"/>
  <c r="GWM61" i="1" s="1"/>
  <c r="GWN60" i="1"/>
  <c r="GWN61" i="1" s="1"/>
  <c r="GWO60" i="1"/>
  <c r="GWO61" i="1" s="1"/>
  <c r="GWP60" i="1"/>
  <c r="GWP61" i="1" s="1"/>
  <c r="GWQ60" i="1"/>
  <c r="GWQ61" i="1" s="1"/>
  <c r="GWR60" i="1"/>
  <c r="GWR61" i="1" s="1"/>
  <c r="GWS60" i="1"/>
  <c r="GWS61" i="1" s="1"/>
  <c r="GWT60" i="1"/>
  <c r="GWT61" i="1" s="1"/>
  <c r="GWU60" i="1"/>
  <c r="GWU61" i="1" s="1"/>
  <c r="GWV60" i="1"/>
  <c r="GWV61" i="1" s="1"/>
  <c r="GWW60" i="1"/>
  <c r="GWW61" i="1" s="1"/>
  <c r="GWX60" i="1"/>
  <c r="GWX61" i="1" s="1"/>
  <c r="GWY60" i="1"/>
  <c r="GWY61" i="1" s="1"/>
  <c r="GWZ60" i="1"/>
  <c r="GWZ61" i="1" s="1"/>
  <c r="GXA60" i="1"/>
  <c r="GXA61" i="1" s="1"/>
  <c r="GXB60" i="1"/>
  <c r="GXB61" i="1" s="1"/>
  <c r="GXC60" i="1"/>
  <c r="GXC61" i="1" s="1"/>
  <c r="GXD60" i="1"/>
  <c r="GXD61" i="1" s="1"/>
  <c r="GXE60" i="1"/>
  <c r="GXE61" i="1" s="1"/>
  <c r="GXF60" i="1"/>
  <c r="GXF61" i="1" s="1"/>
  <c r="GXG60" i="1"/>
  <c r="GXG61" i="1" s="1"/>
  <c r="GXH60" i="1"/>
  <c r="GXH61" i="1" s="1"/>
  <c r="GXI60" i="1"/>
  <c r="GXI61" i="1" s="1"/>
  <c r="GXJ60" i="1"/>
  <c r="GXJ61" i="1" s="1"/>
  <c r="GXK60" i="1"/>
  <c r="GXK61" i="1" s="1"/>
  <c r="GXL60" i="1"/>
  <c r="GXL61" i="1" s="1"/>
  <c r="GXM60" i="1"/>
  <c r="GXM61" i="1" s="1"/>
  <c r="GXN60" i="1"/>
  <c r="GXN61" i="1" s="1"/>
  <c r="GXO60" i="1"/>
  <c r="GXO61" i="1" s="1"/>
  <c r="GXP60" i="1"/>
  <c r="GXP61" i="1" s="1"/>
  <c r="GXQ60" i="1"/>
  <c r="GXQ61" i="1" s="1"/>
  <c r="GXR60" i="1"/>
  <c r="GXR61" i="1" s="1"/>
  <c r="GXS60" i="1"/>
  <c r="GXS61" i="1" s="1"/>
  <c r="GXT60" i="1"/>
  <c r="GXT61" i="1" s="1"/>
  <c r="GXU60" i="1"/>
  <c r="GXU61" i="1" s="1"/>
  <c r="GXV60" i="1"/>
  <c r="GXV61" i="1" s="1"/>
  <c r="GXW60" i="1"/>
  <c r="GXW61" i="1" s="1"/>
  <c r="GXX60" i="1"/>
  <c r="GXX61" i="1" s="1"/>
  <c r="GXY60" i="1"/>
  <c r="GXY61" i="1" s="1"/>
  <c r="GXZ60" i="1"/>
  <c r="GXZ61" i="1" s="1"/>
  <c r="GYA60" i="1"/>
  <c r="GYA61" i="1" s="1"/>
  <c r="GYB60" i="1"/>
  <c r="GYB61" i="1" s="1"/>
  <c r="GYC60" i="1"/>
  <c r="GYC61" i="1" s="1"/>
  <c r="GYD60" i="1"/>
  <c r="GYD61" i="1" s="1"/>
  <c r="GYE60" i="1"/>
  <c r="GYE61" i="1" s="1"/>
  <c r="GYF60" i="1"/>
  <c r="GYF61" i="1" s="1"/>
  <c r="GYG60" i="1"/>
  <c r="GYG61" i="1" s="1"/>
  <c r="GYH60" i="1"/>
  <c r="GYH61" i="1" s="1"/>
  <c r="GYI60" i="1"/>
  <c r="GYI61" i="1" s="1"/>
  <c r="GYJ60" i="1"/>
  <c r="GYJ61" i="1" s="1"/>
  <c r="GYK60" i="1"/>
  <c r="GYK61" i="1" s="1"/>
  <c r="GYL60" i="1"/>
  <c r="GYL61" i="1" s="1"/>
  <c r="GYM60" i="1"/>
  <c r="GYM61" i="1" s="1"/>
  <c r="GYN60" i="1"/>
  <c r="GYN61" i="1" s="1"/>
  <c r="GYO60" i="1"/>
  <c r="GYO61" i="1" s="1"/>
  <c r="GYP60" i="1"/>
  <c r="GYP61" i="1" s="1"/>
  <c r="GYQ60" i="1"/>
  <c r="GYQ61" i="1" s="1"/>
  <c r="GYR60" i="1"/>
  <c r="GYR61" i="1" s="1"/>
  <c r="GYS60" i="1"/>
  <c r="GYS61" i="1" s="1"/>
  <c r="GYT60" i="1"/>
  <c r="GYT61" i="1" s="1"/>
  <c r="GYU60" i="1"/>
  <c r="GYU61" i="1" s="1"/>
  <c r="GYV60" i="1"/>
  <c r="GYV61" i="1" s="1"/>
  <c r="GYW60" i="1"/>
  <c r="GYW61" i="1" s="1"/>
  <c r="GYX60" i="1"/>
  <c r="GYX61" i="1" s="1"/>
  <c r="GYY60" i="1"/>
  <c r="GYY61" i="1" s="1"/>
  <c r="GYZ60" i="1"/>
  <c r="GYZ61" i="1" s="1"/>
  <c r="GZA60" i="1"/>
  <c r="GZA61" i="1" s="1"/>
  <c r="GZB60" i="1"/>
  <c r="GZB61" i="1" s="1"/>
  <c r="GZC60" i="1"/>
  <c r="GZC61" i="1" s="1"/>
  <c r="GZD60" i="1"/>
  <c r="GZD61" i="1" s="1"/>
  <c r="GZE60" i="1"/>
  <c r="GZE61" i="1" s="1"/>
  <c r="GZF60" i="1"/>
  <c r="GZF61" i="1" s="1"/>
  <c r="GZG60" i="1"/>
  <c r="GZG61" i="1" s="1"/>
  <c r="GZH60" i="1"/>
  <c r="GZH61" i="1" s="1"/>
  <c r="GZI60" i="1"/>
  <c r="GZI61" i="1" s="1"/>
  <c r="GZJ60" i="1"/>
  <c r="GZJ61" i="1" s="1"/>
  <c r="GZK60" i="1"/>
  <c r="GZK61" i="1" s="1"/>
  <c r="GZL60" i="1"/>
  <c r="GZL61" i="1" s="1"/>
  <c r="GZM60" i="1"/>
  <c r="GZM61" i="1" s="1"/>
  <c r="GZN60" i="1"/>
  <c r="GZN61" i="1" s="1"/>
  <c r="GZO60" i="1"/>
  <c r="GZO61" i="1" s="1"/>
  <c r="GZP60" i="1"/>
  <c r="GZP61" i="1" s="1"/>
  <c r="GZQ60" i="1"/>
  <c r="GZQ61" i="1" s="1"/>
  <c r="GZR60" i="1"/>
  <c r="GZR61" i="1" s="1"/>
  <c r="GZS60" i="1"/>
  <c r="GZS61" i="1" s="1"/>
  <c r="GZT60" i="1"/>
  <c r="GZT61" i="1" s="1"/>
  <c r="GZU60" i="1"/>
  <c r="GZU61" i="1" s="1"/>
  <c r="GZV60" i="1"/>
  <c r="GZV61" i="1" s="1"/>
  <c r="GZW60" i="1"/>
  <c r="GZW61" i="1" s="1"/>
  <c r="GZX60" i="1"/>
  <c r="GZX61" i="1" s="1"/>
  <c r="GZY60" i="1"/>
  <c r="GZY61" i="1" s="1"/>
  <c r="GZZ60" i="1"/>
  <c r="GZZ61" i="1" s="1"/>
  <c r="HAA60" i="1"/>
  <c r="HAA61" i="1" s="1"/>
  <c r="HAB60" i="1"/>
  <c r="HAB61" i="1" s="1"/>
  <c r="HAC60" i="1"/>
  <c r="HAC61" i="1" s="1"/>
  <c r="HAD60" i="1"/>
  <c r="HAD61" i="1" s="1"/>
  <c r="HAE60" i="1"/>
  <c r="HAE61" i="1" s="1"/>
  <c r="HAF60" i="1"/>
  <c r="HAF61" i="1" s="1"/>
  <c r="HAG60" i="1"/>
  <c r="HAG61" i="1" s="1"/>
  <c r="HAH60" i="1"/>
  <c r="HAH61" i="1" s="1"/>
  <c r="HAI60" i="1"/>
  <c r="HAI61" i="1" s="1"/>
  <c r="HAJ60" i="1"/>
  <c r="HAJ61" i="1" s="1"/>
  <c r="HAK60" i="1"/>
  <c r="HAK61" i="1" s="1"/>
  <c r="HAL60" i="1"/>
  <c r="HAL61" i="1" s="1"/>
  <c r="HAM60" i="1"/>
  <c r="HAM61" i="1" s="1"/>
  <c r="HAN60" i="1"/>
  <c r="HAN61" i="1" s="1"/>
  <c r="HAO60" i="1"/>
  <c r="HAO61" i="1" s="1"/>
  <c r="HAP60" i="1"/>
  <c r="HAP61" i="1" s="1"/>
  <c r="HAQ60" i="1"/>
  <c r="HAQ61" i="1" s="1"/>
  <c r="HAR60" i="1"/>
  <c r="HAR61" i="1" s="1"/>
  <c r="HAS60" i="1"/>
  <c r="HAS61" i="1" s="1"/>
  <c r="HAT60" i="1"/>
  <c r="HAT61" i="1" s="1"/>
  <c r="HAU60" i="1"/>
  <c r="HAU61" i="1" s="1"/>
  <c r="HAV60" i="1"/>
  <c r="HAV61" i="1" s="1"/>
  <c r="HAW60" i="1"/>
  <c r="HAW61" i="1" s="1"/>
  <c r="HAX60" i="1"/>
  <c r="HAX61" i="1" s="1"/>
  <c r="HAY60" i="1"/>
  <c r="HAY61" i="1" s="1"/>
  <c r="HAZ60" i="1"/>
  <c r="HAZ61" i="1" s="1"/>
  <c r="HBA60" i="1"/>
  <c r="HBA61" i="1" s="1"/>
  <c r="HBB60" i="1"/>
  <c r="HBB61" i="1" s="1"/>
  <c r="HBC60" i="1"/>
  <c r="HBC61" i="1" s="1"/>
  <c r="HBD60" i="1"/>
  <c r="HBD61" i="1" s="1"/>
  <c r="HBE60" i="1"/>
  <c r="HBE61" i="1" s="1"/>
  <c r="HBF60" i="1"/>
  <c r="HBF61" i="1" s="1"/>
  <c r="HBG60" i="1"/>
  <c r="HBG61" i="1" s="1"/>
  <c r="HBH60" i="1"/>
  <c r="HBH61" i="1" s="1"/>
  <c r="HBI60" i="1"/>
  <c r="HBI61" i="1" s="1"/>
  <c r="HBJ60" i="1"/>
  <c r="HBJ61" i="1" s="1"/>
  <c r="HBK60" i="1"/>
  <c r="HBK61" i="1" s="1"/>
  <c r="HBL60" i="1"/>
  <c r="HBL61" i="1" s="1"/>
  <c r="HBM60" i="1"/>
  <c r="HBM61" i="1" s="1"/>
  <c r="HBN60" i="1"/>
  <c r="HBN61" i="1" s="1"/>
  <c r="HBO60" i="1"/>
  <c r="HBO61" i="1" s="1"/>
  <c r="HBP60" i="1"/>
  <c r="HBP61" i="1" s="1"/>
  <c r="HBQ60" i="1"/>
  <c r="HBQ61" i="1" s="1"/>
  <c r="HBR60" i="1"/>
  <c r="HBR61" i="1" s="1"/>
  <c r="HBS60" i="1"/>
  <c r="HBS61" i="1" s="1"/>
  <c r="HBT60" i="1"/>
  <c r="HBT61" i="1" s="1"/>
  <c r="HBU60" i="1"/>
  <c r="HBU61" i="1" s="1"/>
  <c r="HBV60" i="1"/>
  <c r="HBV61" i="1" s="1"/>
  <c r="HBW60" i="1"/>
  <c r="HBW61" i="1" s="1"/>
  <c r="HBX60" i="1"/>
  <c r="HBX61" i="1" s="1"/>
  <c r="HBY60" i="1"/>
  <c r="HBY61" i="1" s="1"/>
  <c r="HBZ60" i="1"/>
  <c r="HBZ61" i="1" s="1"/>
  <c r="HCA60" i="1"/>
  <c r="HCA61" i="1" s="1"/>
  <c r="HCB60" i="1"/>
  <c r="HCB61" i="1" s="1"/>
  <c r="HCC60" i="1"/>
  <c r="HCC61" i="1" s="1"/>
  <c r="HCD60" i="1"/>
  <c r="HCD61" i="1" s="1"/>
  <c r="HCE60" i="1"/>
  <c r="HCE61" i="1" s="1"/>
  <c r="HCF60" i="1"/>
  <c r="HCF61" i="1" s="1"/>
  <c r="HCG60" i="1"/>
  <c r="HCG61" i="1" s="1"/>
  <c r="HCH60" i="1"/>
  <c r="HCH61" i="1" s="1"/>
  <c r="HCI60" i="1"/>
  <c r="HCI61" i="1" s="1"/>
  <c r="HCJ60" i="1"/>
  <c r="HCJ61" i="1" s="1"/>
  <c r="HCK60" i="1"/>
  <c r="HCK61" i="1" s="1"/>
  <c r="HCL60" i="1"/>
  <c r="HCL61" i="1" s="1"/>
  <c r="HCM60" i="1"/>
  <c r="HCM61" i="1" s="1"/>
  <c r="HCN60" i="1"/>
  <c r="HCN61" i="1" s="1"/>
  <c r="HCO60" i="1"/>
  <c r="HCO61" i="1" s="1"/>
  <c r="HCP60" i="1"/>
  <c r="HCP61" i="1" s="1"/>
  <c r="HCQ60" i="1"/>
  <c r="HCQ61" i="1" s="1"/>
  <c r="HCR60" i="1"/>
  <c r="HCR61" i="1" s="1"/>
  <c r="HCS60" i="1"/>
  <c r="HCS61" i="1" s="1"/>
  <c r="HCT60" i="1"/>
  <c r="HCT61" i="1" s="1"/>
  <c r="HCU60" i="1"/>
  <c r="HCU61" i="1" s="1"/>
  <c r="HCV60" i="1"/>
  <c r="HCV61" i="1" s="1"/>
  <c r="HCW60" i="1"/>
  <c r="HCW61" i="1" s="1"/>
  <c r="HCX60" i="1"/>
  <c r="HCX61" i="1" s="1"/>
  <c r="HCY60" i="1"/>
  <c r="HCY61" i="1" s="1"/>
  <c r="HCZ60" i="1"/>
  <c r="HCZ61" i="1" s="1"/>
  <c r="HDA60" i="1"/>
  <c r="HDA61" i="1" s="1"/>
  <c r="HDB60" i="1"/>
  <c r="HDB61" i="1" s="1"/>
  <c r="HDC60" i="1"/>
  <c r="HDC61" i="1" s="1"/>
  <c r="HDD60" i="1"/>
  <c r="HDD61" i="1" s="1"/>
  <c r="HDE60" i="1"/>
  <c r="HDE61" i="1" s="1"/>
  <c r="HDF60" i="1"/>
  <c r="HDF61" i="1" s="1"/>
  <c r="HDG60" i="1"/>
  <c r="HDG61" i="1" s="1"/>
  <c r="HDH60" i="1"/>
  <c r="HDH61" i="1" s="1"/>
  <c r="HDI60" i="1"/>
  <c r="HDI61" i="1" s="1"/>
  <c r="HDJ60" i="1"/>
  <c r="HDJ61" i="1" s="1"/>
  <c r="HDK60" i="1"/>
  <c r="HDK61" i="1" s="1"/>
  <c r="HDL60" i="1"/>
  <c r="HDL61" i="1" s="1"/>
  <c r="HDM60" i="1"/>
  <c r="HDM61" i="1" s="1"/>
  <c r="HDN60" i="1"/>
  <c r="HDN61" i="1" s="1"/>
  <c r="HDO60" i="1"/>
  <c r="HDO61" i="1" s="1"/>
  <c r="HDP60" i="1"/>
  <c r="HDP61" i="1" s="1"/>
  <c r="HDQ60" i="1"/>
  <c r="HDQ61" i="1" s="1"/>
  <c r="HDR60" i="1"/>
  <c r="HDR61" i="1" s="1"/>
  <c r="HDS60" i="1"/>
  <c r="HDS61" i="1" s="1"/>
  <c r="HDT60" i="1"/>
  <c r="HDT61" i="1" s="1"/>
  <c r="HDU60" i="1"/>
  <c r="HDU61" i="1" s="1"/>
  <c r="HDV60" i="1"/>
  <c r="HDV61" i="1" s="1"/>
  <c r="HDW60" i="1"/>
  <c r="HDW61" i="1" s="1"/>
  <c r="HDX60" i="1"/>
  <c r="HDX61" i="1" s="1"/>
  <c r="HDY60" i="1"/>
  <c r="HDY61" i="1" s="1"/>
  <c r="HDZ60" i="1"/>
  <c r="HDZ61" i="1" s="1"/>
  <c r="HEA60" i="1"/>
  <c r="HEA61" i="1" s="1"/>
  <c r="HEB60" i="1"/>
  <c r="HEB61" i="1" s="1"/>
  <c r="HEC60" i="1"/>
  <c r="HEC61" i="1" s="1"/>
  <c r="HED60" i="1"/>
  <c r="HED61" i="1" s="1"/>
  <c r="HEE60" i="1"/>
  <c r="HEE61" i="1" s="1"/>
  <c r="HEF60" i="1"/>
  <c r="HEF61" i="1" s="1"/>
  <c r="HEG60" i="1"/>
  <c r="HEG61" i="1" s="1"/>
  <c r="HEH60" i="1"/>
  <c r="HEH61" i="1" s="1"/>
  <c r="HEI60" i="1"/>
  <c r="HEI61" i="1" s="1"/>
  <c r="HEJ60" i="1"/>
  <c r="HEJ61" i="1" s="1"/>
  <c r="HEK60" i="1"/>
  <c r="HEK61" i="1" s="1"/>
  <c r="HEL60" i="1"/>
  <c r="HEL61" i="1" s="1"/>
  <c r="HEM60" i="1"/>
  <c r="HEM61" i="1" s="1"/>
  <c r="HEN60" i="1"/>
  <c r="HEN61" i="1" s="1"/>
  <c r="HEO60" i="1"/>
  <c r="HEO61" i="1" s="1"/>
  <c r="HEP60" i="1"/>
  <c r="HEP61" i="1" s="1"/>
  <c r="HEQ60" i="1"/>
  <c r="HEQ61" i="1" s="1"/>
  <c r="HER60" i="1"/>
  <c r="HER61" i="1" s="1"/>
  <c r="HES60" i="1"/>
  <c r="HES61" i="1" s="1"/>
  <c r="HET60" i="1"/>
  <c r="HET61" i="1" s="1"/>
  <c r="HEU60" i="1"/>
  <c r="HEU61" i="1" s="1"/>
  <c r="HEV60" i="1"/>
  <c r="HEV61" i="1" s="1"/>
  <c r="HEW60" i="1"/>
  <c r="HEW61" i="1" s="1"/>
  <c r="HEX60" i="1"/>
  <c r="HEX61" i="1" s="1"/>
  <c r="HEY60" i="1"/>
  <c r="HEY61" i="1" s="1"/>
  <c r="HEZ60" i="1"/>
  <c r="HEZ61" i="1" s="1"/>
  <c r="HFA60" i="1"/>
  <c r="HFA61" i="1" s="1"/>
  <c r="HFB60" i="1"/>
  <c r="HFB61" i="1" s="1"/>
  <c r="HFC60" i="1"/>
  <c r="HFC61" i="1" s="1"/>
  <c r="HFD60" i="1"/>
  <c r="HFD61" i="1" s="1"/>
  <c r="HFE60" i="1"/>
  <c r="HFE61" i="1" s="1"/>
  <c r="HFF60" i="1"/>
  <c r="HFF61" i="1" s="1"/>
  <c r="HFG60" i="1"/>
  <c r="HFG61" i="1" s="1"/>
  <c r="HFH60" i="1"/>
  <c r="HFH61" i="1" s="1"/>
  <c r="HFI60" i="1"/>
  <c r="HFI61" i="1" s="1"/>
  <c r="HFJ60" i="1"/>
  <c r="HFJ61" i="1" s="1"/>
  <c r="HFK60" i="1"/>
  <c r="HFK61" i="1" s="1"/>
  <c r="HFL60" i="1"/>
  <c r="HFL61" i="1" s="1"/>
  <c r="HFM60" i="1"/>
  <c r="HFM61" i="1" s="1"/>
  <c r="HFN60" i="1"/>
  <c r="HFN61" i="1" s="1"/>
  <c r="HFO60" i="1"/>
  <c r="HFO61" i="1" s="1"/>
  <c r="HFP60" i="1"/>
  <c r="HFP61" i="1" s="1"/>
  <c r="HFQ60" i="1"/>
  <c r="HFQ61" i="1" s="1"/>
  <c r="HFR60" i="1"/>
  <c r="HFR61" i="1" s="1"/>
  <c r="HFS60" i="1"/>
  <c r="HFS61" i="1" s="1"/>
  <c r="HFT60" i="1"/>
  <c r="HFT61" i="1" s="1"/>
  <c r="HFU60" i="1"/>
  <c r="HFU61" i="1" s="1"/>
  <c r="HFV60" i="1"/>
  <c r="HFV61" i="1" s="1"/>
  <c r="HFW60" i="1"/>
  <c r="HFW61" i="1" s="1"/>
  <c r="HFX60" i="1"/>
  <c r="HFX61" i="1" s="1"/>
  <c r="HFY60" i="1"/>
  <c r="HFY61" i="1" s="1"/>
  <c r="HFZ60" i="1"/>
  <c r="HFZ61" i="1" s="1"/>
  <c r="HGA60" i="1"/>
  <c r="HGA61" i="1" s="1"/>
  <c r="HGB60" i="1"/>
  <c r="HGB61" i="1" s="1"/>
  <c r="HGC60" i="1"/>
  <c r="HGC61" i="1" s="1"/>
  <c r="HGD60" i="1"/>
  <c r="HGD61" i="1" s="1"/>
  <c r="HGE60" i="1"/>
  <c r="HGE61" i="1" s="1"/>
  <c r="HGF60" i="1"/>
  <c r="HGF61" i="1" s="1"/>
  <c r="HGG60" i="1"/>
  <c r="HGG61" i="1" s="1"/>
  <c r="HGH60" i="1"/>
  <c r="HGH61" i="1" s="1"/>
  <c r="HGI60" i="1"/>
  <c r="HGI61" i="1" s="1"/>
  <c r="HGJ60" i="1"/>
  <c r="HGJ61" i="1" s="1"/>
  <c r="HGK60" i="1"/>
  <c r="HGK61" i="1" s="1"/>
  <c r="HGL60" i="1"/>
  <c r="HGL61" i="1" s="1"/>
  <c r="HGM60" i="1"/>
  <c r="HGM61" i="1" s="1"/>
  <c r="HGN60" i="1"/>
  <c r="HGN61" i="1" s="1"/>
  <c r="HGO60" i="1"/>
  <c r="HGO61" i="1" s="1"/>
  <c r="HGP60" i="1"/>
  <c r="HGP61" i="1" s="1"/>
  <c r="HGQ60" i="1"/>
  <c r="HGQ61" i="1" s="1"/>
  <c r="HGR60" i="1"/>
  <c r="HGR61" i="1" s="1"/>
  <c r="HGS60" i="1"/>
  <c r="HGS61" i="1" s="1"/>
  <c r="HGT60" i="1"/>
  <c r="HGT61" i="1" s="1"/>
  <c r="HGU60" i="1"/>
  <c r="HGU61" i="1" s="1"/>
  <c r="HGV60" i="1"/>
  <c r="HGV61" i="1" s="1"/>
  <c r="HGW60" i="1"/>
  <c r="HGW61" i="1" s="1"/>
  <c r="HGX60" i="1"/>
  <c r="HGX61" i="1" s="1"/>
  <c r="HGY60" i="1"/>
  <c r="HGY61" i="1" s="1"/>
  <c r="HGZ60" i="1"/>
  <c r="HGZ61" i="1" s="1"/>
  <c r="HHA60" i="1"/>
  <c r="HHA61" i="1" s="1"/>
  <c r="HHB60" i="1"/>
  <c r="HHB61" i="1" s="1"/>
  <c r="HHC60" i="1"/>
  <c r="HHC61" i="1" s="1"/>
  <c r="HHD60" i="1"/>
  <c r="HHD61" i="1" s="1"/>
  <c r="HHE60" i="1"/>
  <c r="HHE61" i="1" s="1"/>
  <c r="HHF60" i="1"/>
  <c r="HHF61" i="1" s="1"/>
  <c r="HHG60" i="1"/>
  <c r="HHG61" i="1" s="1"/>
  <c r="HHH60" i="1"/>
  <c r="HHH61" i="1" s="1"/>
  <c r="HHI60" i="1"/>
  <c r="HHI61" i="1" s="1"/>
  <c r="HHJ60" i="1"/>
  <c r="HHJ61" i="1" s="1"/>
  <c r="HHK60" i="1"/>
  <c r="HHK61" i="1" s="1"/>
  <c r="HHL60" i="1"/>
  <c r="HHL61" i="1" s="1"/>
  <c r="HHM60" i="1"/>
  <c r="HHM61" i="1" s="1"/>
  <c r="HHN60" i="1"/>
  <c r="HHN61" i="1" s="1"/>
  <c r="HHO60" i="1"/>
  <c r="HHO61" i="1" s="1"/>
  <c r="HHP60" i="1"/>
  <c r="HHP61" i="1" s="1"/>
  <c r="HHQ60" i="1"/>
  <c r="HHQ61" i="1" s="1"/>
  <c r="HHR60" i="1"/>
  <c r="HHR61" i="1" s="1"/>
  <c r="HHS60" i="1"/>
  <c r="HHS61" i="1" s="1"/>
  <c r="HHT60" i="1"/>
  <c r="HHT61" i="1" s="1"/>
  <c r="HHU60" i="1"/>
  <c r="HHU61" i="1" s="1"/>
  <c r="HHV60" i="1"/>
  <c r="HHV61" i="1" s="1"/>
  <c r="HHW60" i="1"/>
  <c r="HHW61" i="1" s="1"/>
  <c r="HHX60" i="1"/>
  <c r="HHX61" i="1" s="1"/>
  <c r="HHY60" i="1"/>
  <c r="HHY61" i="1" s="1"/>
  <c r="HHZ60" i="1"/>
  <c r="HHZ61" i="1" s="1"/>
  <c r="HIA60" i="1"/>
  <c r="HIA61" i="1" s="1"/>
  <c r="HIB60" i="1"/>
  <c r="HIB61" i="1" s="1"/>
  <c r="HIC60" i="1"/>
  <c r="HIC61" i="1" s="1"/>
  <c r="HID60" i="1"/>
  <c r="HID61" i="1" s="1"/>
  <c r="HIE60" i="1"/>
  <c r="HIE61" i="1" s="1"/>
  <c r="HIF60" i="1"/>
  <c r="HIF61" i="1" s="1"/>
  <c r="HIG60" i="1"/>
  <c r="HIG61" i="1" s="1"/>
  <c r="HIH60" i="1"/>
  <c r="HIH61" i="1" s="1"/>
  <c r="HII60" i="1"/>
  <c r="HII61" i="1" s="1"/>
  <c r="HIJ60" i="1"/>
  <c r="HIJ61" i="1" s="1"/>
  <c r="HIK60" i="1"/>
  <c r="HIK61" i="1" s="1"/>
  <c r="HIL60" i="1"/>
  <c r="HIL61" i="1" s="1"/>
  <c r="HIM60" i="1"/>
  <c r="HIM61" i="1" s="1"/>
  <c r="HIN60" i="1"/>
  <c r="HIN61" i="1" s="1"/>
  <c r="HIO60" i="1"/>
  <c r="HIO61" i="1" s="1"/>
  <c r="HIP60" i="1"/>
  <c r="HIP61" i="1" s="1"/>
  <c r="HIQ60" i="1"/>
  <c r="HIQ61" i="1" s="1"/>
  <c r="HIR60" i="1"/>
  <c r="HIR61" i="1" s="1"/>
  <c r="HIS60" i="1"/>
  <c r="HIS61" i="1" s="1"/>
  <c r="HIT60" i="1"/>
  <c r="HIT61" i="1" s="1"/>
  <c r="HIU60" i="1"/>
  <c r="HIU61" i="1" s="1"/>
  <c r="HIV60" i="1"/>
  <c r="HIV61" i="1" s="1"/>
  <c r="HIW60" i="1"/>
  <c r="HIW61" i="1" s="1"/>
  <c r="HIX60" i="1"/>
  <c r="HIX61" i="1" s="1"/>
  <c r="HIY60" i="1"/>
  <c r="HIY61" i="1" s="1"/>
  <c r="HIZ60" i="1"/>
  <c r="HIZ61" i="1" s="1"/>
  <c r="HJA60" i="1"/>
  <c r="HJA61" i="1" s="1"/>
  <c r="HJB60" i="1"/>
  <c r="HJB61" i="1" s="1"/>
  <c r="HJC60" i="1"/>
  <c r="HJC61" i="1" s="1"/>
  <c r="HJD60" i="1"/>
  <c r="HJD61" i="1" s="1"/>
  <c r="HJE60" i="1"/>
  <c r="HJE61" i="1" s="1"/>
  <c r="HJF60" i="1"/>
  <c r="HJF61" i="1" s="1"/>
  <c r="HJG60" i="1"/>
  <c r="HJG61" i="1" s="1"/>
  <c r="HJH60" i="1"/>
  <c r="HJH61" i="1" s="1"/>
  <c r="HJI60" i="1"/>
  <c r="HJI61" i="1" s="1"/>
  <c r="HJJ60" i="1"/>
  <c r="HJJ61" i="1" s="1"/>
  <c r="HJK60" i="1"/>
  <c r="HJK61" i="1" s="1"/>
  <c r="HJL60" i="1"/>
  <c r="HJL61" i="1" s="1"/>
  <c r="HJM60" i="1"/>
  <c r="HJM61" i="1" s="1"/>
  <c r="HJN60" i="1"/>
  <c r="HJN61" i="1" s="1"/>
  <c r="HJO60" i="1"/>
  <c r="HJO61" i="1" s="1"/>
  <c r="HJP60" i="1"/>
  <c r="HJP61" i="1" s="1"/>
  <c r="HJQ60" i="1"/>
  <c r="HJQ61" i="1" s="1"/>
  <c r="HJR60" i="1"/>
  <c r="HJR61" i="1" s="1"/>
  <c r="HJS60" i="1"/>
  <c r="HJS61" i="1" s="1"/>
  <c r="HJT60" i="1"/>
  <c r="HJT61" i="1" s="1"/>
  <c r="HJU60" i="1"/>
  <c r="HJU61" i="1" s="1"/>
  <c r="HJV60" i="1"/>
  <c r="HJV61" i="1" s="1"/>
  <c r="HJW60" i="1"/>
  <c r="HJW61" i="1" s="1"/>
  <c r="HJX60" i="1"/>
  <c r="HJX61" i="1" s="1"/>
  <c r="HJY60" i="1"/>
  <c r="HJY61" i="1" s="1"/>
  <c r="HJZ60" i="1"/>
  <c r="HJZ61" i="1" s="1"/>
  <c r="HKA60" i="1"/>
  <c r="HKA61" i="1" s="1"/>
  <c r="HKB60" i="1"/>
  <c r="HKB61" i="1" s="1"/>
  <c r="HKC60" i="1"/>
  <c r="HKC61" i="1" s="1"/>
  <c r="HKD60" i="1"/>
  <c r="HKD61" i="1" s="1"/>
  <c r="HKE60" i="1"/>
  <c r="HKE61" i="1" s="1"/>
  <c r="HKF60" i="1"/>
  <c r="HKF61" i="1" s="1"/>
  <c r="HKG60" i="1"/>
  <c r="HKG61" i="1" s="1"/>
  <c r="HKH60" i="1"/>
  <c r="HKH61" i="1" s="1"/>
  <c r="HKI60" i="1"/>
  <c r="HKI61" i="1" s="1"/>
  <c r="HKJ60" i="1"/>
  <c r="HKJ61" i="1" s="1"/>
  <c r="HKK60" i="1"/>
  <c r="HKK61" i="1" s="1"/>
  <c r="HKL60" i="1"/>
  <c r="HKL61" i="1" s="1"/>
  <c r="HKM60" i="1"/>
  <c r="HKM61" i="1" s="1"/>
  <c r="HKN60" i="1"/>
  <c r="HKN61" i="1" s="1"/>
  <c r="HKO60" i="1"/>
  <c r="HKO61" i="1" s="1"/>
  <c r="HKP60" i="1"/>
  <c r="HKP61" i="1" s="1"/>
  <c r="HKQ60" i="1"/>
  <c r="HKQ61" i="1" s="1"/>
  <c r="HKR60" i="1"/>
  <c r="HKR61" i="1" s="1"/>
  <c r="HKS60" i="1"/>
  <c r="HKS61" i="1" s="1"/>
  <c r="HKT60" i="1"/>
  <c r="HKT61" i="1" s="1"/>
  <c r="HKU60" i="1"/>
  <c r="HKU61" i="1" s="1"/>
  <c r="HKV60" i="1"/>
  <c r="HKV61" i="1" s="1"/>
  <c r="HKW60" i="1"/>
  <c r="HKW61" i="1" s="1"/>
  <c r="HKX60" i="1"/>
  <c r="HKX61" i="1" s="1"/>
  <c r="HKY60" i="1"/>
  <c r="HKY61" i="1" s="1"/>
  <c r="HKZ60" i="1"/>
  <c r="HKZ61" i="1" s="1"/>
  <c r="HLA60" i="1"/>
  <c r="HLA61" i="1" s="1"/>
  <c r="HLB60" i="1"/>
  <c r="HLB61" i="1" s="1"/>
  <c r="HLC60" i="1"/>
  <c r="HLC61" i="1" s="1"/>
  <c r="HLD60" i="1"/>
  <c r="HLD61" i="1" s="1"/>
  <c r="HLE60" i="1"/>
  <c r="HLE61" i="1" s="1"/>
  <c r="HLF60" i="1"/>
  <c r="HLF61" i="1" s="1"/>
  <c r="HLG60" i="1"/>
  <c r="HLG61" i="1" s="1"/>
  <c r="HLH60" i="1"/>
  <c r="HLH61" i="1" s="1"/>
  <c r="HLI60" i="1"/>
  <c r="HLI61" i="1" s="1"/>
  <c r="HLJ60" i="1"/>
  <c r="HLJ61" i="1" s="1"/>
  <c r="HLK60" i="1"/>
  <c r="HLK61" i="1" s="1"/>
  <c r="HLL60" i="1"/>
  <c r="HLL61" i="1" s="1"/>
  <c r="HLM60" i="1"/>
  <c r="HLM61" i="1" s="1"/>
  <c r="HLN60" i="1"/>
  <c r="HLN61" i="1" s="1"/>
  <c r="HLO60" i="1"/>
  <c r="HLO61" i="1" s="1"/>
  <c r="HLP60" i="1"/>
  <c r="HLP61" i="1" s="1"/>
  <c r="HLQ60" i="1"/>
  <c r="HLQ61" i="1" s="1"/>
  <c r="HLR60" i="1"/>
  <c r="HLR61" i="1" s="1"/>
  <c r="HLS60" i="1"/>
  <c r="HLS61" i="1" s="1"/>
  <c r="HLT60" i="1"/>
  <c r="HLT61" i="1" s="1"/>
  <c r="HLU60" i="1"/>
  <c r="HLU61" i="1" s="1"/>
  <c r="HLV60" i="1"/>
  <c r="HLV61" i="1" s="1"/>
  <c r="HLW60" i="1"/>
  <c r="HLW61" i="1" s="1"/>
  <c r="HLX60" i="1"/>
  <c r="HLX61" i="1" s="1"/>
  <c r="HLY60" i="1"/>
  <c r="HLY61" i="1" s="1"/>
  <c r="HLZ60" i="1"/>
  <c r="HLZ61" i="1" s="1"/>
  <c r="HMA60" i="1"/>
  <c r="HMA61" i="1" s="1"/>
  <c r="HMB60" i="1"/>
  <c r="HMB61" i="1" s="1"/>
  <c r="HMC60" i="1"/>
  <c r="HMC61" i="1" s="1"/>
  <c r="HMD60" i="1"/>
  <c r="HMD61" i="1" s="1"/>
  <c r="HME60" i="1"/>
  <c r="HME61" i="1" s="1"/>
  <c r="HMF60" i="1"/>
  <c r="HMF61" i="1" s="1"/>
  <c r="HMG60" i="1"/>
  <c r="HMG61" i="1" s="1"/>
  <c r="HMH60" i="1"/>
  <c r="HMH61" i="1" s="1"/>
  <c r="HMI60" i="1"/>
  <c r="HMI61" i="1" s="1"/>
  <c r="HMJ60" i="1"/>
  <c r="HMJ61" i="1" s="1"/>
  <c r="HMK60" i="1"/>
  <c r="HMK61" i="1" s="1"/>
  <c r="HML60" i="1"/>
  <c r="HML61" i="1" s="1"/>
  <c r="HMM60" i="1"/>
  <c r="HMM61" i="1" s="1"/>
  <c r="HMN60" i="1"/>
  <c r="HMN61" i="1" s="1"/>
  <c r="HMO60" i="1"/>
  <c r="HMO61" i="1" s="1"/>
  <c r="HMP60" i="1"/>
  <c r="HMP61" i="1" s="1"/>
  <c r="HMQ60" i="1"/>
  <c r="HMQ61" i="1" s="1"/>
  <c r="HMR60" i="1"/>
  <c r="HMR61" i="1" s="1"/>
  <c r="HMS60" i="1"/>
  <c r="HMS61" i="1" s="1"/>
  <c r="HMT60" i="1"/>
  <c r="HMT61" i="1" s="1"/>
  <c r="HMU60" i="1"/>
  <c r="HMU61" i="1" s="1"/>
  <c r="HMV60" i="1"/>
  <c r="HMV61" i="1" s="1"/>
  <c r="HMW60" i="1"/>
  <c r="HMW61" i="1" s="1"/>
  <c r="HMX60" i="1"/>
  <c r="HMX61" i="1" s="1"/>
  <c r="HMY60" i="1"/>
  <c r="HMY61" i="1" s="1"/>
  <c r="HMZ60" i="1"/>
  <c r="HMZ61" i="1" s="1"/>
  <c r="HNA60" i="1"/>
  <c r="HNA61" i="1" s="1"/>
  <c r="HNB60" i="1"/>
  <c r="HNB61" i="1" s="1"/>
  <c r="HNC60" i="1"/>
  <c r="HNC61" i="1" s="1"/>
  <c r="HND60" i="1"/>
  <c r="HND61" i="1" s="1"/>
  <c r="HNE60" i="1"/>
  <c r="HNE61" i="1" s="1"/>
  <c r="HNF60" i="1"/>
  <c r="HNF61" i="1" s="1"/>
  <c r="HNG60" i="1"/>
  <c r="HNG61" i="1" s="1"/>
  <c r="HNH60" i="1"/>
  <c r="HNH61" i="1" s="1"/>
  <c r="HNI60" i="1"/>
  <c r="HNI61" i="1" s="1"/>
  <c r="HNJ60" i="1"/>
  <c r="HNJ61" i="1" s="1"/>
  <c r="HNK60" i="1"/>
  <c r="HNK61" i="1" s="1"/>
  <c r="HNL60" i="1"/>
  <c r="HNL61" i="1" s="1"/>
  <c r="HNM60" i="1"/>
  <c r="HNM61" i="1" s="1"/>
  <c r="HNN60" i="1"/>
  <c r="HNN61" i="1" s="1"/>
  <c r="HNO60" i="1"/>
  <c r="HNO61" i="1" s="1"/>
  <c r="HNP60" i="1"/>
  <c r="HNP61" i="1" s="1"/>
  <c r="HNQ60" i="1"/>
  <c r="HNQ61" i="1" s="1"/>
  <c r="HNR60" i="1"/>
  <c r="HNR61" i="1" s="1"/>
  <c r="HNS60" i="1"/>
  <c r="HNS61" i="1" s="1"/>
  <c r="HNT60" i="1"/>
  <c r="HNT61" i="1" s="1"/>
  <c r="HNU60" i="1"/>
  <c r="HNU61" i="1" s="1"/>
  <c r="HNV60" i="1"/>
  <c r="HNV61" i="1" s="1"/>
  <c r="HNW60" i="1"/>
  <c r="HNW61" i="1" s="1"/>
  <c r="HNX60" i="1"/>
  <c r="HNX61" i="1" s="1"/>
  <c r="HNY60" i="1"/>
  <c r="HNY61" i="1" s="1"/>
  <c r="HNZ60" i="1"/>
  <c r="HNZ61" i="1" s="1"/>
  <c r="HOA60" i="1"/>
  <c r="HOA61" i="1" s="1"/>
  <c r="HOB60" i="1"/>
  <c r="HOB61" i="1" s="1"/>
  <c r="HOC60" i="1"/>
  <c r="HOC61" i="1" s="1"/>
  <c r="HOD60" i="1"/>
  <c r="HOD61" i="1" s="1"/>
  <c r="HOE60" i="1"/>
  <c r="HOE61" i="1" s="1"/>
  <c r="HOF60" i="1"/>
  <c r="HOF61" i="1" s="1"/>
  <c r="HOG60" i="1"/>
  <c r="HOG61" i="1" s="1"/>
  <c r="HOH60" i="1"/>
  <c r="HOH61" i="1" s="1"/>
  <c r="HOI60" i="1"/>
  <c r="HOI61" i="1" s="1"/>
  <c r="HOJ60" i="1"/>
  <c r="HOJ61" i="1" s="1"/>
  <c r="HOK60" i="1"/>
  <c r="HOK61" i="1" s="1"/>
  <c r="HOL60" i="1"/>
  <c r="HOL61" i="1" s="1"/>
  <c r="HOM60" i="1"/>
  <c r="HOM61" i="1" s="1"/>
  <c r="HON60" i="1"/>
  <c r="HON61" i="1" s="1"/>
  <c r="HOO60" i="1"/>
  <c r="HOO61" i="1" s="1"/>
  <c r="HOP60" i="1"/>
  <c r="HOP61" i="1" s="1"/>
  <c r="HOQ60" i="1"/>
  <c r="HOQ61" i="1" s="1"/>
  <c r="HOR60" i="1"/>
  <c r="HOR61" i="1" s="1"/>
  <c r="HOS60" i="1"/>
  <c r="HOS61" i="1" s="1"/>
  <c r="HOT60" i="1"/>
  <c r="HOT61" i="1" s="1"/>
  <c r="HOU60" i="1"/>
  <c r="HOU61" i="1" s="1"/>
  <c r="HOV60" i="1"/>
  <c r="HOV61" i="1" s="1"/>
  <c r="HOW60" i="1"/>
  <c r="HOW61" i="1" s="1"/>
  <c r="HOX60" i="1"/>
  <c r="HOX61" i="1" s="1"/>
  <c r="HOY60" i="1"/>
  <c r="HOY61" i="1" s="1"/>
  <c r="HOZ60" i="1"/>
  <c r="HOZ61" i="1" s="1"/>
  <c r="HPA60" i="1"/>
  <c r="HPA61" i="1" s="1"/>
  <c r="HPB60" i="1"/>
  <c r="HPB61" i="1" s="1"/>
  <c r="HPC60" i="1"/>
  <c r="HPC61" i="1" s="1"/>
  <c r="HPD60" i="1"/>
  <c r="HPD61" i="1" s="1"/>
  <c r="HPE60" i="1"/>
  <c r="HPE61" i="1" s="1"/>
  <c r="HPF60" i="1"/>
  <c r="HPF61" i="1" s="1"/>
  <c r="HPG60" i="1"/>
  <c r="HPG61" i="1" s="1"/>
  <c r="HPH60" i="1"/>
  <c r="HPH61" i="1" s="1"/>
  <c r="HPI60" i="1"/>
  <c r="HPI61" i="1" s="1"/>
  <c r="HPJ60" i="1"/>
  <c r="HPJ61" i="1" s="1"/>
  <c r="HPK60" i="1"/>
  <c r="HPK61" i="1" s="1"/>
  <c r="HPL60" i="1"/>
  <c r="HPL61" i="1" s="1"/>
  <c r="HPM60" i="1"/>
  <c r="HPM61" i="1" s="1"/>
  <c r="HPN60" i="1"/>
  <c r="HPN61" i="1" s="1"/>
  <c r="HPO60" i="1"/>
  <c r="HPO61" i="1" s="1"/>
  <c r="HPP60" i="1"/>
  <c r="HPP61" i="1" s="1"/>
  <c r="HPQ60" i="1"/>
  <c r="HPQ61" i="1" s="1"/>
  <c r="HPR60" i="1"/>
  <c r="HPR61" i="1" s="1"/>
  <c r="HPS60" i="1"/>
  <c r="HPS61" i="1" s="1"/>
  <c r="HPT60" i="1"/>
  <c r="HPT61" i="1" s="1"/>
  <c r="HPU60" i="1"/>
  <c r="HPU61" i="1" s="1"/>
  <c r="HPV60" i="1"/>
  <c r="HPV61" i="1" s="1"/>
  <c r="HPW60" i="1"/>
  <c r="HPW61" i="1" s="1"/>
  <c r="HPX60" i="1"/>
  <c r="HPX61" i="1" s="1"/>
  <c r="HPY60" i="1"/>
  <c r="HPY61" i="1" s="1"/>
  <c r="HPZ60" i="1"/>
  <c r="HPZ61" i="1" s="1"/>
  <c r="HQA60" i="1"/>
  <c r="HQA61" i="1" s="1"/>
  <c r="HQB60" i="1"/>
  <c r="HQB61" i="1" s="1"/>
  <c r="HQC60" i="1"/>
  <c r="HQC61" i="1" s="1"/>
  <c r="HQD60" i="1"/>
  <c r="HQD61" i="1" s="1"/>
  <c r="HQE60" i="1"/>
  <c r="HQE61" i="1" s="1"/>
  <c r="HQF60" i="1"/>
  <c r="HQF61" i="1" s="1"/>
  <c r="HQG60" i="1"/>
  <c r="HQG61" i="1" s="1"/>
  <c r="HQH60" i="1"/>
  <c r="HQH61" i="1" s="1"/>
  <c r="HQI60" i="1"/>
  <c r="HQI61" i="1" s="1"/>
  <c r="HQJ60" i="1"/>
  <c r="HQJ61" i="1" s="1"/>
  <c r="HQK60" i="1"/>
  <c r="HQK61" i="1" s="1"/>
  <c r="HQL60" i="1"/>
  <c r="HQL61" i="1" s="1"/>
  <c r="HQM60" i="1"/>
  <c r="HQM61" i="1" s="1"/>
  <c r="HQN60" i="1"/>
  <c r="HQN61" i="1" s="1"/>
  <c r="HQO60" i="1"/>
  <c r="HQO61" i="1" s="1"/>
  <c r="HQP60" i="1"/>
  <c r="HQP61" i="1" s="1"/>
  <c r="HQQ60" i="1"/>
  <c r="HQQ61" i="1" s="1"/>
  <c r="HQR60" i="1"/>
  <c r="HQR61" i="1" s="1"/>
  <c r="HQS60" i="1"/>
  <c r="HQS61" i="1" s="1"/>
  <c r="HQT60" i="1"/>
  <c r="HQT61" i="1" s="1"/>
  <c r="HQU60" i="1"/>
  <c r="HQU61" i="1" s="1"/>
  <c r="HQV60" i="1"/>
  <c r="HQV61" i="1" s="1"/>
  <c r="HQW60" i="1"/>
  <c r="HQW61" i="1" s="1"/>
  <c r="HQX60" i="1"/>
  <c r="HQX61" i="1" s="1"/>
  <c r="HQY60" i="1"/>
  <c r="HQY61" i="1" s="1"/>
  <c r="HQZ60" i="1"/>
  <c r="HQZ61" i="1" s="1"/>
  <c r="HRA60" i="1"/>
  <c r="HRA61" i="1" s="1"/>
  <c r="HRB60" i="1"/>
  <c r="HRB61" i="1" s="1"/>
  <c r="HRC60" i="1"/>
  <c r="HRC61" i="1" s="1"/>
  <c r="HRD60" i="1"/>
  <c r="HRD61" i="1" s="1"/>
  <c r="HRE60" i="1"/>
  <c r="HRE61" i="1" s="1"/>
  <c r="HRF60" i="1"/>
  <c r="HRF61" i="1" s="1"/>
  <c r="HRG60" i="1"/>
  <c r="HRG61" i="1" s="1"/>
  <c r="HRH60" i="1"/>
  <c r="HRH61" i="1" s="1"/>
  <c r="HRI60" i="1"/>
  <c r="HRI61" i="1" s="1"/>
  <c r="HRJ60" i="1"/>
  <c r="HRJ61" i="1" s="1"/>
  <c r="HRK60" i="1"/>
  <c r="HRK61" i="1" s="1"/>
  <c r="HRL60" i="1"/>
  <c r="HRL61" i="1" s="1"/>
  <c r="HRM60" i="1"/>
  <c r="HRM61" i="1" s="1"/>
  <c r="HRN60" i="1"/>
  <c r="HRN61" i="1" s="1"/>
  <c r="HRO60" i="1"/>
  <c r="HRO61" i="1" s="1"/>
  <c r="HRP60" i="1"/>
  <c r="HRP61" i="1" s="1"/>
  <c r="HRQ60" i="1"/>
  <c r="HRQ61" i="1" s="1"/>
  <c r="HRR60" i="1"/>
  <c r="HRR61" i="1" s="1"/>
  <c r="HRS60" i="1"/>
  <c r="HRS61" i="1" s="1"/>
  <c r="HRT60" i="1"/>
  <c r="HRT61" i="1" s="1"/>
  <c r="HRU60" i="1"/>
  <c r="HRU61" i="1" s="1"/>
  <c r="HRV60" i="1"/>
  <c r="HRV61" i="1" s="1"/>
  <c r="HRW60" i="1"/>
  <c r="HRW61" i="1" s="1"/>
  <c r="HRX60" i="1"/>
  <c r="HRX61" i="1" s="1"/>
  <c r="HRY60" i="1"/>
  <c r="HRY61" i="1" s="1"/>
  <c r="HRZ60" i="1"/>
  <c r="HRZ61" i="1" s="1"/>
  <c r="HSA60" i="1"/>
  <c r="HSA61" i="1" s="1"/>
  <c r="HSB60" i="1"/>
  <c r="HSB61" i="1" s="1"/>
  <c r="HSC60" i="1"/>
  <c r="HSC61" i="1" s="1"/>
  <c r="HSD60" i="1"/>
  <c r="HSD61" i="1" s="1"/>
  <c r="HSE60" i="1"/>
  <c r="HSE61" i="1" s="1"/>
  <c r="HSF60" i="1"/>
  <c r="HSF61" i="1" s="1"/>
  <c r="HSG60" i="1"/>
  <c r="HSG61" i="1" s="1"/>
  <c r="HSH60" i="1"/>
  <c r="HSH61" i="1" s="1"/>
  <c r="HSI60" i="1"/>
  <c r="HSI61" i="1" s="1"/>
  <c r="HSJ60" i="1"/>
  <c r="HSJ61" i="1" s="1"/>
  <c r="HSK60" i="1"/>
  <c r="HSK61" i="1" s="1"/>
  <c r="HSL60" i="1"/>
  <c r="HSL61" i="1" s="1"/>
  <c r="HSM60" i="1"/>
  <c r="HSM61" i="1" s="1"/>
  <c r="HSN60" i="1"/>
  <c r="HSN61" i="1" s="1"/>
  <c r="HSO60" i="1"/>
  <c r="HSO61" i="1" s="1"/>
  <c r="HSP60" i="1"/>
  <c r="HSP61" i="1" s="1"/>
  <c r="HSQ60" i="1"/>
  <c r="HSQ61" i="1" s="1"/>
  <c r="HSR60" i="1"/>
  <c r="HSR61" i="1" s="1"/>
  <c r="HSS60" i="1"/>
  <c r="HSS61" i="1" s="1"/>
  <c r="HST60" i="1"/>
  <c r="HST61" i="1" s="1"/>
  <c r="HSU60" i="1"/>
  <c r="HSU61" i="1" s="1"/>
  <c r="HSV60" i="1"/>
  <c r="HSV61" i="1" s="1"/>
  <c r="HSW60" i="1"/>
  <c r="HSW61" i="1" s="1"/>
  <c r="HSX60" i="1"/>
  <c r="HSX61" i="1" s="1"/>
  <c r="HSY60" i="1"/>
  <c r="HSY61" i="1" s="1"/>
  <c r="HSZ60" i="1"/>
  <c r="HSZ61" i="1" s="1"/>
  <c r="HTA60" i="1"/>
  <c r="HTA61" i="1" s="1"/>
  <c r="HTB60" i="1"/>
  <c r="HTB61" i="1" s="1"/>
  <c r="HTC60" i="1"/>
  <c r="HTC61" i="1" s="1"/>
  <c r="HTD60" i="1"/>
  <c r="HTD61" i="1" s="1"/>
  <c r="HTE60" i="1"/>
  <c r="HTE61" i="1" s="1"/>
  <c r="HTF60" i="1"/>
  <c r="HTF61" i="1" s="1"/>
  <c r="HTG60" i="1"/>
  <c r="HTG61" i="1" s="1"/>
  <c r="HTH60" i="1"/>
  <c r="HTH61" i="1" s="1"/>
  <c r="HTI60" i="1"/>
  <c r="HTI61" i="1" s="1"/>
  <c r="HTJ60" i="1"/>
  <c r="HTJ61" i="1" s="1"/>
  <c r="HTK60" i="1"/>
  <c r="HTK61" i="1" s="1"/>
  <c r="HTL60" i="1"/>
  <c r="HTL61" i="1" s="1"/>
  <c r="HTM60" i="1"/>
  <c r="HTM61" i="1" s="1"/>
  <c r="HTN60" i="1"/>
  <c r="HTN61" i="1" s="1"/>
  <c r="HTO60" i="1"/>
  <c r="HTO61" i="1" s="1"/>
  <c r="HTP60" i="1"/>
  <c r="HTP61" i="1" s="1"/>
  <c r="HTQ60" i="1"/>
  <c r="HTQ61" i="1" s="1"/>
  <c r="HTR60" i="1"/>
  <c r="HTR61" i="1" s="1"/>
  <c r="HTS60" i="1"/>
  <c r="HTS61" i="1" s="1"/>
  <c r="HTT60" i="1"/>
  <c r="HTT61" i="1" s="1"/>
  <c r="HTU60" i="1"/>
  <c r="HTU61" i="1" s="1"/>
  <c r="HTV60" i="1"/>
  <c r="HTV61" i="1" s="1"/>
  <c r="HTW60" i="1"/>
  <c r="HTW61" i="1" s="1"/>
  <c r="HTX60" i="1"/>
  <c r="HTX61" i="1" s="1"/>
  <c r="HTY60" i="1"/>
  <c r="HTY61" i="1" s="1"/>
  <c r="HTZ60" i="1"/>
  <c r="HTZ61" i="1" s="1"/>
  <c r="HUA60" i="1"/>
  <c r="HUA61" i="1" s="1"/>
  <c r="HUB60" i="1"/>
  <c r="HUB61" i="1" s="1"/>
  <c r="HUC60" i="1"/>
  <c r="HUC61" i="1" s="1"/>
  <c r="HUD60" i="1"/>
  <c r="HUD61" i="1" s="1"/>
  <c r="HUE60" i="1"/>
  <c r="HUE61" i="1" s="1"/>
  <c r="HUF60" i="1"/>
  <c r="HUF61" i="1" s="1"/>
  <c r="HUG60" i="1"/>
  <c r="HUG61" i="1" s="1"/>
  <c r="HUH60" i="1"/>
  <c r="HUH61" i="1" s="1"/>
  <c r="HUI60" i="1"/>
  <c r="HUI61" i="1" s="1"/>
  <c r="HUJ60" i="1"/>
  <c r="HUJ61" i="1" s="1"/>
  <c r="HUK60" i="1"/>
  <c r="HUK61" i="1" s="1"/>
  <c r="HUL60" i="1"/>
  <c r="HUL61" i="1" s="1"/>
  <c r="HUM60" i="1"/>
  <c r="HUM61" i="1" s="1"/>
  <c r="HUN60" i="1"/>
  <c r="HUN61" i="1" s="1"/>
  <c r="HUO60" i="1"/>
  <c r="HUO61" i="1" s="1"/>
  <c r="HUP60" i="1"/>
  <c r="HUP61" i="1" s="1"/>
  <c r="HUQ60" i="1"/>
  <c r="HUQ61" i="1" s="1"/>
  <c r="HUR60" i="1"/>
  <c r="HUR61" i="1" s="1"/>
  <c r="HUS60" i="1"/>
  <c r="HUS61" i="1" s="1"/>
  <c r="HUT60" i="1"/>
  <c r="HUT61" i="1" s="1"/>
  <c r="HUU60" i="1"/>
  <c r="HUU61" i="1" s="1"/>
  <c r="HUV60" i="1"/>
  <c r="HUV61" i="1" s="1"/>
  <c r="HUW60" i="1"/>
  <c r="HUW61" i="1" s="1"/>
  <c r="HUX60" i="1"/>
  <c r="HUX61" i="1" s="1"/>
  <c r="HUY60" i="1"/>
  <c r="HUY61" i="1" s="1"/>
  <c r="HUZ60" i="1"/>
  <c r="HUZ61" i="1" s="1"/>
  <c r="HVA60" i="1"/>
  <c r="HVA61" i="1" s="1"/>
  <c r="HVB60" i="1"/>
  <c r="HVB61" i="1" s="1"/>
  <c r="HVC60" i="1"/>
  <c r="HVC61" i="1" s="1"/>
  <c r="HVD60" i="1"/>
  <c r="HVD61" i="1" s="1"/>
  <c r="HVE60" i="1"/>
  <c r="HVE61" i="1" s="1"/>
  <c r="HVF60" i="1"/>
  <c r="HVF61" i="1" s="1"/>
  <c r="HVG60" i="1"/>
  <c r="HVG61" i="1" s="1"/>
  <c r="HVH60" i="1"/>
  <c r="HVH61" i="1" s="1"/>
  <c r="HVI60" i="1"/>
  <c r="HVI61" i="1" s="1"/>
  <c r="HVJ60" i="1"/>
  <c r="HVJ61" i="1" s="1"/>
  <c r="HVK60" i="1"/>
  <c r="HVK61" i="1" s="1"/>
  <c r="HVL60" i="1"/>
  <c r="HVL61" i="1" s="1"/>
  <c r="HVM60" i="1"/>
  <c r="HVM61" i="1" s="1"/>
  <c r="HVN60" i="1"/>
  <c r="HVN61" i="1" s="1"/>
  <c r="HVO60" i="1"/>
  <c r="HVO61" i="1" s="1"/>
  <c r="HVP60" i="1"/>
  <c r="HVP61" i="1" s="1"/>
  <c r="HVQ60" i="1"/>
  <c r="HVQ61" i="1" s="1"/>
  <c r="HVR60" i="1"/>
  <c r="HVR61" i="1" s="1"/>
  <c r="HVS60" i="1"/>
  <c r="HVS61" i="1" s="1"/>
  <c r="HVT60" i="1"/>
  <c r="HVT61" i="1" s="1"/>
  <c r="HVU60" i="1"/>
  <c r="HVU61" i="1" s="1"/>
  <c r="HVV60" i="1"/>
  <c r="HVV61" i="1" s="1"/>
  <c r="HVW60" i="1"/>
  <c r="HVW61" i="1" s="1"/>
  <c r="HVX60" i="1"/>
  <c r="HVX61" i="1" s="1"/>
  <c r="HVY60" i="1"/>
  <c r="HVY61" i="1" s="1"/>
  <c r="HVZ60" i="1"/>
  <c r="HVZ61" i="1" s="1"/>
  <c r="HWA60" i="1"/>
  <c r="HWA61" i="1" s="1"/>
  <c r="HWB60" i="1"/>
  <c r="HWB61" i="1" s="1"/>
  <c r="HWC60" i="1"/>
  <c r="HWC61" i="1" s="1"/>
  <c r="HWD60" i="1"/>
  <c r="HWD61" i="1" s="1"/>
  <c r="HWE60" i="1"/>
  <c r="HWE61" i="1" s="1"/>
  <c r="HWF60" i="1"/>
  <c r="HWF61" i="1" s="1"/>
  <c r="HWG60" i="1"/>
  <c r="HWG61" i="1" s="1"/>
  <c r="HWH60" i="1"/>
  <c r="HWH61" i="1" s="1"/>
  <c r="HWI60" i="1"/>
  <c r="HWI61" i="1" s="1"/>
  <c r="HWJ60" i="1"/>
  <c r="HWJ61" i="1" s="1"/>
  <c r="HWK60" i="1"/>
  <c r="HWK61" i="1" s="1"/>
  <c r="HWL60" i="1"/>
  <c r="HWL61" i="1" s="1"/>
  <c r="HWM60" i="1"/>
  <c r="HWM61" i="1" s="1"/>
  <c r="HWN60" i="1"/>
  <c r="HWN61" i="1" s="1"/>
  <c r="HWO60" i="1"/>
  <c r="HWO61" i="1" s="1"/>
  <c r="HWP60" i="1"/>
  <c r="HWP61" i="1" s="1"/>
  <c r="HWQ60" i="1"/>
  <c r="HWQ61" i="1" s="1"/>
  <c r="HWR60" i="1"/>
  <c r="HWR61" i="1" s="1"/>
  <c r="HWS60" i="1"/>
  <c r="HWS61" i="1" s="1"/>
  <c r="HWT60" i="1"/>
  <c r="HWT61" i="1" s="1"/>
  <c r="HWU60" i="1"/>
  <c r="HWU61" i="1" s="1"/>
  <c r="HWV60" i="1"/>
  <c r="HWV61" i="1" s="1"/>
  <c r="HWW60" i="1"/>
  <c r="HWW61" i="1" s="1"/>
  <c r="HWX60" i="1"/>
  <c r="HWX61" i="1" s="1"/>
  <c r="HWY60" i="1"/>
  <c r="HWY61" i="1" s="1"/>
  <c r="HWZ60" i="1"/>
  <c r="HWZ61" i="1" s="1"/>
  <c r="HXA60" i="1"/>
  <c r="HXA61" i="1" s="1"/>
  <c r="HXB60" i="1"/>
  <c r="HXB61" i="1" s="1"/>
  <c r="HXC60" i="1"/>
  <c r="HXC61" i="1" s="1"/>
  <c r="HXD60" i="1"/>
  <c r="HXD61" i="1" s="1"/>
  <c r="HXE60" i="1"/>
  <c r="HXE61" i="1" s="1"/>
  <c r="HXF60" i="1"/>
  <c r="HXF61" i="1" s="1"/>
  <c r="HXG60" i="1"/>
  <c r="HXG61" i="1" s="1"/>
  <c r="HXH60" i="1"/>
  <c r="HXH61" i="1" s="1"/>
  <c r="HXI60" i="1"/>
  <c r="HXI61" i="1" s="1"/>
  <c r="HXJ60" i="1"/>
  <c r="HXJ61" i="1" s="1"/>
  <c r="HXK60" i="1"/>
  <c r="HXK61" i="1" s="1"/>
  <c r="HXL60" i="1"/>
  <c r="HXL61" i="1" s="1"/>
  <c r="HXM60" i="1"/>
  <c r="HXM61" i="1" s="1"/>
  <c r="HXN60" i="1"/>
  <c r="HXN61" i="1" s="1"/>
  <c r="HXO60" i="1"/>
  <c r="HXO61" i="1" s="1"/>
  <c r="HXP60" i="1"/>
  <c r="HXP61" i="1" s="1"/>
  <c r="HXQ60" i="1"/>
  <c r="HXQ61" i="1" s="1"/>
  <c r="HXR60" i="1"/>
  <c r="HXR61" i="1" s="1"/>
  <c r="HXS60" i="1"/>
  <c r="HXS61" i="1" s="1"/>
  <c r="HXT60" i="1"/>
  <c r="HXT61" i="1" s="1"/>
  <c r="HXU60" i="1"/>
  <c r="HXU61" i="1" s="1"/>
  <c r="HXV60" i="1"/>
  <c r="HXV61" i="1" s="1"/>
  <c r="HXW60" i="1"/>
  <c r="HXW61" i="1" s="1"/>
  <c r="HXX60" i="1"/>
  <c r="HXX61" i="1" s="1"/>
  <c r="HXY60" i="1"/>
  <c r="HXY61" i="1" s="1"/>
  <c r="HXZ60" i="1"/>
  <c r="HXZ61" i="1" s="1"/>
  <c r="HYA60" i="1"/>
  <c r="HYA61" i="1" s="1"/>
  <c r="HYB60" i="1"/>
  <c r="HYB61" i="1" s="1"/>
  <c r="HYC60" i="1"/>
  <c r="HYC61" i="1" s="1"/>
  <c r="HYD60" i="1"/>
  <c r="HYD61" i="1" s="1"/>
  <c r="HYE60" i="1"/>
  <c r="HYE61" i="1" s="1"/>
  <c r="HYF60" i="1"/>
  <c r="HYF61" i="1" s="1"/>
  <c r="HYG60" i="1"/>
  <c r="HYG61" i="1" s="1"/>
  <c r="HYH60" i="1"/>
  <c r="HYH61" i="1" s="1"/>
  <c r="HYI60" i="1"/>
  <c r="HYI61" i="1" s="1"/>
  <c r="HYJ60" i="1"/>
  <c r="HYJ61" i="1" s="1"/>
  <c r="HYK60" i="1"/>
  <c r="HYK61" i="1" s="1"/>
  <c r="HYL60" i="1"/>
  <c r="HYL61" i="1" s="1"/>
  <c r="HYM60" i="1"/>
  <c r="HYM61" i="1" s="1"/>
  <c r="HYN60" i="1"/>
  <c r="HYN61" i="1" s="1"/>
  <c r="HYO60" i="1"/>
  <c r="HYO61" i="1" s="1"/>
  <c r="HYP60" i="1"/>
  <c r="HYP61" i="1" s="1"/>
  <c r="HYQ60" i="1"/>
  <c r="HYQ61" i="1" s="1"/>
  <c r="HYR60" i="1"/>
  <c r="HYR61" i="1" s="1"/>
  <c r="HYS60" i="1"/>
  <c r="HYS61" i="1" s="1"/>
  <c r="HYT60" i="1"/>
  <c r="HYT61" i="1" s="1"/>
  <c r="HYU60" i="1"/>
  <c r="HYU61" i="1" s="1"/>
  <c r="HYV60" i="1"/>
  <c r="HYV61" i="1" s="1"/>
  <c r="HYW60" i="1"/>
  <c r="HYW61" i="1" s="1"/>
  <c r="HYX60" i="1"/>
  <c r="HYX61" i="1" s="1"/>
  <c r="HYY60" i="1"/>
  <c r="HYY61" i="1" s="1"/>
  <c r="HYZ60" i="1"/>
  <c r="HYZ61" i="1" s="1"/>
  <c r="HZA60" i="1"/>
  <c r="HZA61" i="1" s="1"/>
  <c r="HZB60" i="1"/>
  <c r="HZB61" i="1" s="1"/>
  <c r="HZC60" i="1"/>
  <c r="HZC61" i="1" s="1"/>
  <c r="HZD60" i="1"/>
  <c r="HZD61" i="1" s="1"/>
  <c r="HZE60" i="1"/>
  <c r="HZE61" i="1" s="1"/>
  <c r="HZF60" i="1"/>
  <c r="HZF61" i="1" s="1"/>
  <c r="HZG60" i="1"/>
  <c r="HZG61" i="1" s="1"/>
  <c r="HZH60" i="1"/>
  <c r="HZH61" i="1" s="1"/>
  <c r="HZI60" i="1"/>
  <c r="HZI61" i="1" s="1"/>
  <c r="HZJ60" i="1"/>
  <c r="HZJ61" i="1" s="1"/>
  <c r="HZK60" i="1"/>
  <c r="HZK61" i="1" s="1"/>
  <c r="HZL60" i="1"/>
  <c r="HZL61" i="1" s="1"/>
  <c r="HZM60" i="1"/>
  <c r="HZM61" i="1" s="1"/>
  <c r="HZN60" i="1"/>
  <c r="HZN61" i="1" s="1"/>
  <c r="HZO60" i="1"/>
  <c r="HZO61" i="1" s="1"/>
  <c r="HZP60" i="1"/>
  <c r="HZP61" i="1" s="1"/>
  <c r="HZQ60" i="1"/>
  <c r="HZQ61" i="1" s="1"/>
  <c r="HZR60" i="1"/>
  <c r="HZR61" i="1" s="1"/>
  <c r="HZS60" i="1"/>
  <c r="HZS61" i="1" s="1"/>
  <c r="HZT60" i="1"/>
  <c r="HZT61" i="1" s="1"/>
  <c r="HZU60" i="1"/>
  <c r="HZU61" i="1" s="1"/>
  <c r="HZV60" i="1"/>
  <c r="HZV61" i="1" s="1"/>
  <c r="HZW60" i="1"/>
  <c r="HZW61" i="1" s="1"/>
  <c r="HZX60" i="1"/>
  <c r="HZX61" i="1" s="1"/>
  <c r="HZY60" i="1"/>
  <c r="HZY61" i="1" s="1"/>
  <c r="HZZ60" i="1"/>
  <c r="HZZ61" i="1" s="1"/>
  <c r="IAA60" i="1"/>
  <c r="IAA61" i="1" s="1"/>
  <c r="IAB60" i="1"/>
  <c r="IAB61" i="1" s="1"/>
  <c r="IAC60" i="1"/>
  <c r="IAC61" i="1" s="1"/>
  <c r="IAD60" i="1"/>
  <c r="IAD61" i="1" s="1"/>
  <c r="IAE60" i="1"/>
  <c r="IAE61" i="1" s="1"/>
  <c r="IAF60" i="1"/>
  <c r="IAF61" i="1" s="1"/>
  <c r="IAG60" i="1"/>
  <c r="IAG61" i="1" s="1"/>
  <c r="IAH60" i="1"/>
  <c r="IAH61" i="1" s="1"/>
  <c r="IAI60" i="1"/>
  <c r="IAI61" i="1" s="1"/>
  <c r="IAJ60" i="1"/>
  <c r="IAJ61" i="1" s="1"/>
  <c r="IAK60" i="1"/>
  <c r="IAK61" i="1" s="1"/>
  <c r="IAL60" i="1"/>
  <c r="IAL61" i="1" s="1"/>
  <c r="IAM60" i="1"/>
  <c r="IAM61" i="1" s="1"/>
  <c r="IAN60" i="1"/>
  <c r="IAN61" i="1" s="1"/>
  <c r="IAO60" i="1"/>
  <c r="IAO61" i="1" s="1"/>
  <c r="IAP60" i="1"/>
  <c r="IAP61" i="1" s="1"/>
  <c r="IAQ60" i="1"/>
  <c r="IAQ61" i="1" s="1"/>
  <c r="IAR60" i="1"/>
  <c r="IAR61" i="1" s="1"/>
  <c r="IAS60" i="1"/>
  <c r="IAS61" i="1" s="1"/>
  <c r="IAT60" i="1"/>
  <c r="IAT61" i="1" s="1"/>
  <c r="IAU60" i="1"/>
  <c r="IAU61" i="1" s="1"/>
  <c r="IAV60" i="1"/>
  <c r="IAV61" i="1" s="1"/>
  <c r="IAW60" i="1"/>
  <c r="IAW61" i="1" s="1"/>
  <c r="IAX60" i="1"/>
  <c r="IAX61" i="1" s="1"/>
  <c r="IAY60" i="1"/>
  <c r="IAY61" i="1" s="1"/>
  <c r="IAZ60" i="1"/>
  <c r="IAZ61" i="1" s="1"/>
  <c r="IBA60" i="1"/>
  <c r="IBA61" i="1" s="1"/>
  <c r="IBB60" i="1"/>
  <c r="IBB61" i="1" s="1"/>
  <c r="IBC60" i="1"/>
  <c r="IBC61" i="1" s="1"/>
  <c r="IBD60" i="1"/>
  <c r="IBD61" i="1" s="1"/>
  <c r="IBE60" i="1"/>
  <c r="IBE61" i="1" s="1"/>
  <c r="IBF60" i="1"/>
  <c r="IBF61" i="1" s="1"/>
  <c r="IBG60" i="1"/>
  <c r="IBG61" i="1" s="1"/>
  <c r="IBH60" i="1"/>
  <c r="IBH61" i="1" s="1"/>
  <c r="IBI60" i="1"/>
  <c r="IBI61" i="1" s="1"/>
  <c r="IBJ60" i="1"/>
  <c r="IBJ61" i="1" s="1"/>
  <c r="IBK60" i="1"/>
  <c r="IBK61" i="1" s="1"/>
  <c r="IBL60" i="1"/>
  <c r="IBL61" i="1" s="1"/>
  <c r="IBM60" i="1"/>
  <c r="IBM61" i="1" s="1"/>
  <c r="IBN60" i="1"/>
  <c r="IBN61" i="1" s="1"/>
  <c r="IBO60" i="1"/>
  <c r="IBO61" i="1" s="1"/>
  <c r="IBP60" i="1"/>
  <c r="IBP61" i="1" s="1"/>
  <c r="IBQ60" i="1"/>
  <c r="IBQ61" i="1" s="1"/>
  <c r="IBR60" i="1"/>
  <c r="IBR61" i="1" s="1"/>
  <c r="IBS60" i="1"/>
  <c r="IBS61" i="1" s="1"/>
  <c r="IBT60" i="1"/>
  <c r="IBT61" i="1" s="1"/>
  <c r="IBU60" i="1"/>
  <c r="IBU61" i="1" s="1"/>
  <c r="IBV60" i="1"/>
  <c r="IBV61" i="1" s="1"/>
  <c r="IBW60" i="1"/>
  <c r="IBW61" i="1" s="1"/>
  <c r="IBX60" i="1"/>
  <c r="IBX61" i="1" s="1"/>
  <c r="IBY60" i="1"/>
  <c r="IBY61" i="1" s="1"/>
  <c r="IBZ60" i="1"/>
  <c r="IBZ61" i="1" s="1"/>
  <c r="ICA60" i="1"/>
  <c r="ICA61" i="1" s="1"/>
  <c r="ICB60" i="1"/>
  <c r="ICB61" i="1" s="1"/>
  <c r="ICC60" i="1"/>
  <c r="ICC61" i="1" s="1"/>
  <c r="ICD60" i="1"/>
  <c r="ICD61" i="1" s="1"/>
  <c r="ICE60" i="1"/>
  <c r="ICE61" i="1" s="1"/>
  <c r="ICF60" i="1"/>
  <c r="ICF61" i="1" s="1"/>
  <c r="ICG60" i="1"/>
  <c r="ICG61" i="1" s="1"/>
  <c r="ICH60" i="1"/>
  <c r="ICH61" i="1" s="1"/>
  <c r="ICI60" i="1"/>
  <c r="ICI61" i="1" s="1"/>
  <c r="ICJ60" i="1"/>
  <c r="ICJ61" i="1" s="1"/>
  <c r="ICK60" i="1"/>
  <c r="ICK61" i="1" s="1"/>
  <c r="ICL60" i="1"/>
  <c r="ICL61" i="1" s="1"/>
  <c r="ICM60" i="1"/>
  <c r="ICM61" i="1" s="1"/>
  <c r="ICN60" i="1"/>
  <c r="ICN61" i="1" s="1"/>
  <c r="ICO60" i="1"/>
  <c r="ICO61" i="1" s="1"/>
  <c r="ICP60" i="1"/>
  <c r="ICP61" i="1" s="1"/>
  <c r="ICQ60" i="1"/>
  <c r="ICQ61" i="1" s="1"/>
  <c r="ICR60" i="1"/>
  <c r="ICR61" i="1" s="1"/>
  <c r="ICS60" i="1"/>
  <c r="ICS61" i="1" s="1"/>
  <c r="ICT60" i="1"/>
  <c r="ICT61" i="1" s="1"/>
  <c r="ICU60" i="1"/>
  <c r="ICU61" i="1" s="1"/>
  <c r="ICV60" i="1"/>
  <c r="ICV61" i="1" s="1"/>
  <c r="ICW60" i="1"/>
  <c r="ICW61" i="1" s="1"/>
  <c r="ICX60" i="1"/>
  <c r="ICX61" i="1" s="1"/>
  <c r="ICY60" i="1"/>
  <c r="ICY61" i="1" s="1"/>
  <c r="ICZ60" i="1"/>
  <c r="ICZ61" i="1" s="1"/>
  <c r="IDA60" i="1"/>
  <c r="IDA61" i="1" s="1"/>
  <c r="IDB60" i="1"/>
  <c r="IDB61" i="1" s="1"/>
  <c r="IDC60" i="1"/>
  <c r="IDC61" i="1" s="1"/>
  <c r="IDD60" i="1"/>
  <c r="IDD61" i="1" s="1"/>
  <c r="IDE60" i="1"/>
  <c r="IDE61" i="1" s="1"/>
  <c r="IDF60" i="1"/>
  <c r="IDF61" i="1" s="1"/>
  <c r="IDG60" i="1"/>
  <c r="IDG61" i="1" s="1"/>
  <c r="IDH60" i="1"/>
  <c r="IDH61" i="1" s="1"/>
  <c r="IDI60" i="1"/>
  <c r="IDI61" i="1" s="1"/>
  <c r="IDJ60" i="1"/>
  <c r="IDJ61" i="1" s="1"/>
  <c r="IDK60" i="1"/>
  <c r="IDK61" i="1" s="1"/>
  <c r="IDL60" i="1"/>
  <c r="IDL61" i="1" s="1"/>
  <c r="IDM60" i="1"/>
  <c r="IDM61" i="1" s="1"/>
  <c r="IDN60" i="1"/>
  <c r="IDN61" i="1" s="1"/>
  <c r="IDO60" i="1"/>
  <c r="IDO61" i="1" s="1"/>
  <c r="IDP60" i="1"/>
  <c r="IDP61" i="1" s="1"/>
  <c r="IDQ60" i="1"/>
  <c r="IDQ61" i="1" s="1"/>
  <c r="IDR60" i="1"/>
  <c r="IDR61" i="1" s="1"/>
  <c r="IDS60" i="1"/>
  <c r="IDS61" i="1" s="1"/>
  <c r="IDT60" i="1"/>
  <c r="IDT61" i="1" s="1"/>
  <c r="IDU60" i="1"/>
  <c r="IDU61" i="1" s="1"/>
  <c r="IDV60" i="1"/>
  <c r="IDV61" i="1" s="1"/>
  <c r="IDW60" i="1"/>
  <c r="IDW61" i="1" s="1"/>
  <c r="IDX60" i="1"/>
  <c r="IDX61" i="1" s="1"/>
  <c r="IDY60" i="1"/>
  <c r="IDY61" i="1" s="1"/>
  <c r="IDZ60" i="1"/>
  <c r="IDZ61" i="1" s="1"/>
  <c r="IEA60" i="1"/>
  <c r="IEA61" i="1" s="1"/>
  <c r="IEB60" i="1"/>
  <c r="IEB61" i="1" s="1"/>
  <c r="IEC60" i="1"/>
  <c r="IEC61" i="1" s="1"/>
  <c r="IED60" i="1"/>
  <c r="IED61" i="1" s="1"/>
  <c r="IEE60" i="1"/>
  <c r="IEE61" i="1" s="1"/>
  <c r="IEF60" i="1"/>
  <c r="IEF61" i="1" s="1"/>
  <c r="IEG60" i="1"/>
  <c r="IEG61" i="1" s="1"/>
  <c r="IEH60" i="1"/>
  <c r="IEH61" i="1" s="1"/>
  <c r="IEI60" i="1"/>
  <c r="IEI61" i="1" s="1"/>
  <c r="IEJ60" i="1"/>
  <c r="IEJ61" i="1" s="1"/>
  <c r="IEK60" i="1"/>
  <c r="IEK61" i="1" s="1"/>
  <c r="IEL60" i="1"/>
  <c r="IEL61" i="1" s="1"/>
  <c r="IEM60" i="1"/>
  <c r="IEM61" i="1" s="1"/>
  <c r="IEN60" i="1"/>
  <c r="IEN61" i="1" s="1"/>
  <c r="IEO60" i="1"/>
  <c r="IEO61" i="1" s="1"/>
  <c r="IEP60" i="1"/>
  <c r="IEP61" i="1" s="1"/>
  <c r="IEQ60" i="1"/>
  <c r="IEQ61" i="1" s="1"/>
  <c r="IER60" i="1"/>
  <c r="IER61" i="1" s="1"/>
  <c r="IES60" i="1"/>
  <c r="IES61" i="1" s="1"/>
  <c r="IET60" i="1"/>
  <c r="IET61" i="1" s="1"/>
  <c r="IEU60" i="1"/>
  <c r="IEU61" i="1" s="1"/>
  <c r="IEV60" i="1"/>
  <c r="IEV61" i="1" s="1"/>
  <c r="IEW60" i="1"/>
  <c r="IEW61" i="1" s="1"/>
  <c r="IEX60" i="1"/>
  <c r="IEX61" i="1" s="1"/>
  <c r="IEY60" i="1"/>
  <c r="IEY61" i="1" s="1"/>
  <c r="IEZ60" i="1"/>
  <c r="IEZ61" i="1" s="1"/>
  <c r="IFA60" i="1"/>
  <c r="IFA61" i="1" s="1"/>
  <c r="IFB60" i="1"/>
  <c r="IFB61" i="1" s="1"/>
  <c r="IFC60" i="1"/>
  <c r="IFC61" i="1" s="1"/>
  <c r="IFD60" i="1"/>
  <c r="IFD61" i="1" s="1"/>
  <c r="IFE60" i="1"/>
  <c r="IFE61" i="1" s="1"/>
  <c r="IFF60" i="1"/>
  <c r="IFF61" i="1" s="1"/>
  <c r="IFG60" i="1"/>
  <c r="IFG61" i="1" s="1"/>
  <c r="IFH60" i="1"/>
  <c r="IFH61" i="1" s="1"/>
  <c r="IFI60" i="1"/>
  <c r="IFI61" i="1" s="1"/>
  <c r="IFJ60" i="1"/>
  <c r="IFJ61" i="1" s="1"/>
  <c r="IFK60" i="1"/>
  <c r="IFK61" i="1" s="1"/>
  <c r="IFL60" i="1"/>
  <c r="IFL61" i="1" s="1"/>
  <c r="IFM60" i="1"/>
  <c r="IFM61" i="1" s="1"/>
  <c r="IFN60" i="1"/>
  <c r="IFN61" i="1" s="1"/>
  <c r="IFO60" i="1"/>
  <c r="IFO61" i="1" s="1"/>
  <c r="IFP60" i="1"/>
  <c r="IFP61" i="1" s="1"/>
  <c r="IFQ60" i="1"/>
  <c r="IFQ61" i="1" s="1"/>
  <c r="IFR60" i="1"/>
  <c r="IFR61" i="1" s="1"/>
  <c r="IFS60" i="1"/>
  <c r="IFS61" i="1" s="1"/>
  <c r="IFT60" i="1"/>
  <c r="IFT61" i="1" s="1"/>
  <c r="IFU60" i="1"/>
  <c r="IFU61" i="1" s="1"/>
  <c r="IFV60" i="1"/>
  <c r="IFV61" i="1" s="1"/>
  <c r="IFW60" i="1"/>
  <c r="IFW61" i="1" s="1"/>
  <c r="IFX60" i="1"/>
  <c r="IFX61" i="1" s="1"/>
  <c r="IFY60" i="1"/>
  <c r="IFY61" i="1" s="1"/>
  <c r="IFZ60" i="1"/>
  <c r="IFZ61" i="1" s="1"/>
  <c r="IGA60" i="1"/>
  <c r="IGA61" i="1" s="1"/>
  <c r="IGB60" i="1"/>
  <c r="IGB61" i="1" s="1"/>
  <c r="IGC60" i="1"/>
  <c r="IGC61" i="1" s="1"/>
  <c r="IGD60" i="1"/>
  <c r="IGD61" i="1" s="1"/>
  <c r="IGE60" i="1"/>
  <c r="IGE61" i="1" s="1"/>
  <c r="IGF60" i="1"/>
  <c r="IGF61" i="1" s="1"/>
  <c r="IGG60" i="1"/>
  <c r="IGG61" i="1" s="1"/>
  <c r="IGH60" i="1"/>
  <c r="IGH61" i="1" s="1"/>
  <c r="IGI60" i="1"/>
  <c r="IGI61" i="1" s="1"/>
  <c r="IGJ60" i="1"/>
  <c r="IGJ61" i="1" s="1"/>
  <c r="IGK60" i="1"/>
  <c r="IGK61" i="1" s="1"/>
  <c r="IGL60" i="1"/>
  <c r="IGL61" i="1" s="1"/>
  <c r="IGM60" i="1"/>
  <c r="IGM61" i="1" s="1"/>
  <c r="IGN60" i="1"/>
  <c r="IGN61" i="1" s="1"/>
  <c r="IGO60" i="1"/>
  <c r="IGO61" i="1" s="1"/>
  <c r="IGP60" i="1"/>
  <c r="IGP61" i="1" s="1"/>
  <c r="IGQ60" i="1"/>
  <c r="IGQ61" i="1" s="1"/>
  <c r="IGR60" i="1"/>
  <c r="IGR61" i="1" s="1"/>
  <c r="IGS60" i="1"/>
  <c r="IGS61" i="1" s="1"/>
  <c r="IGT60" i="1"/>
  <c r="IGT61" i="1" s="1"/>
  <c r="IGU60" i="1"/>
  <c r="IGU61" i="1" s="1"/>
  <c r="IGV60" i="1"/>
  <c r="IGV61" i="1" s="1"/>
  <c r="IGW60" i="1"/>
  <c r="IGW61" i="1" s="1"/>
  <c r="IGX60" i="1"/>
  <c r="IGX61" i="1" s="1"/>
  <c r="IGY60" i="1"/>
  <c r="IGY61" i="1" s="1"/>
  <c r="IGZ60" i="1"/>
  <c r="IGZ61" i="1" s="1"/>
  <c r="IHA60" i="1"/>
  <c r="IHA61" i="1" s="1"/>
  <c r="IHB60" i="1"/>
  <c r="IHB61" i="1" s="1"/>
  <c r="IHC60" i="1"/>
  <c r="IHC61" i="1" s="1"/>
  <c r="IHD60" i="1"/>
  <c r="IHD61" i="1" s="1"/>
  <c r="IHE60" i="1"/>
  <c r="IHE61" i="1" s="1"/>
  <c r="IHF60" i="1"/>
  <c r="IHF61" i="1" s="1"/>
  <c r="IHG60" i="1"/>
  <c r="IHG61" i="1" s="1"/>
  <c r="IHH60" i="1"/>
  <c r="IHH61" i="1" s="1"/>
  <c r="IHI60" i="1"/>
  <c r="IHI61" i="1" s="1"/>
  <c r="IHJ60" i="1"/>
  <c r="IHJ61" i="1" s="1"/>
  <c r="IHK60" i="1"/>
  <c r="IHK61" i="1" s="1"/>
  <c r="IHL60" i="1"/>
  <c r="IHL61" i="1" s="1"/>
  <c r="IHM60" i="1"/>
  <c r="IHM61" i="1" s="1"/>
  <c r="IHN60" i="1"/>
  <c r="IHN61" i="1" s="1"/>
  <c r="IHO60" i="1"/>
  <c r="IHO61" i="1" s="1"/>
  <c r="IHP60" i="1"/>
  <c r="IHP61" i="1" s="1"/>
  <c r="IHQ60" i="1"/>
  <c r="IHQ61" i="1" s="1"/>
  <c r="IHR60" i="1"/>
  <c r="IHR61" i="1" s="1"/>
  <c r="IHS60" i="1"/>
  <c r="IHS61" i="1" s="1"/>
  <c r="IHT60" i="1"/>
  <c r="IHT61" i="1" s="1"/>
  <c r="IHU60" i="1"/>
  <c r="IHU61" i="1" s="1"/>
  <c r="IHV60" i="1"/>
  <c r="IHV61" i="1" s="1"/>
  <c r="IHW60" i="1"/>
  <c r="IHW61" i="1" s="1"/>
  <c r="IHX60" i="1"/>
  <c r="IHX61" i="1" s="1"/>
  <c r="IHY60" i="1"/>
  <c r="IHY61" i="1" s="1"/>
  <c r="IHZ60" i="1"/>
  <c r="IHZ61" i="1" s="1"/>
  <c r="IIA60" i="1"/>
  <c r="IIA61" i="1" s="1"/>
  <c r="IIB60" i="1"/>
  <c r="IIB61" i="1" s="1"/>
  <c r="IIC60" i="1"/>
  <c r="IIC61" i="1" s="1"/>
  <c r="IID60" i="1"/>
  <c r="IID61" i="1" s="1"/>
  <c r="IIE60" i="1"/>
  <c r="IIE61" i="1" s="1"/>
  <c r="IIF60" i="1"/>
  <c r="IIF61" i="1" s="1"/>
  <c r="IIG60" i="1"/>
  <c r="IIG61" i="1" s="1"/>
  <c r="IIH60" i="1"/>
  <c r="IIH61" i="1" s="1"/>
  <c r="III60" i="1"/>
  <c r="III61" i="1" s="1"/>
  <c r="IIJ60" i="1"/>
  <c r="IIJ61" i="1" s="1"/>
  <c r="IIK60" i="1"/>
  <c r="IIK61" i="1" s="1"/>
  <c r="IIL60" i="1"/>
  <c r="IIL61" i="1" s="1"/>
  <c r="IIM60" i="1"/>
  <c r="IIM61" i="1" s="1"/>
  <c r="IIN60" i="1"/>
  <c r="IIN61" i="1" s="1"/>
  <c r="IIO60" i="1"/>
  <c r="IIO61" i="1" s="1"/>
  <c r="IIP60" i="1"/>
  <c r="IIP61" i="1" s="1"/>
  <c r="IIQ60" i="1"/>
  <c r="IIQ61" i="1" s="1"/>
  <c r="IIR60" i="1"/>
  <c r="IIR61" i="1" s="1"/>
  <c r="IIS60" i="1"/>
  <c r="IIS61" i="1" s="1"/>
  <c r="IIT60" i="1"/>
  <c r="IIT61" i="1" s="1"/>
  <c r="IIU60" i="1"/>
  <c r="IIU61" i="1" s="1"/>
  <c r="IIV60" i="1"/>
  <c r="IIV61" i="1" s="1"/>
  <c r="IIW60" i="1"/>
  <c r="IIW61" i="1" s="1"/>
  <c r="IIX60" i="1"/>
  <c r="IIX61" i="1" s="1"/>
  <c r="IIY60" i="1"/>
  <c r="IIY61" i="1" s="1"/>
  <c r="IIZ60" i="1"/>
  <c r="IIZ61" i="1" s="1"/>
  <c r="IJA60" i="1"/>
  <c r="IJA61" i="1" s="1"/>
  <c r="IJB60" i="1"/>
  <c r="IJB61" i="1" s="1"/>
  <c r="IJC60" i="1"/>
  <c r="IJC61" i="1" s="1"/>
  <c r="IJD60" i="1"/>
  <c r="IJD61" i="1" s="1"/>
  <c r="IJE60" i="1"/>
  <c r="IJE61" i="1" s="1"/>
  <c r="IJF60" i="1"/>
  <c r="IJF61" i="1" s="1"/>
  <c r="IJG60" i="1"/>
  <c r="IJG61" i="1" s="1"/>
  <c r="IJH60" i="1"/>
  <c r="IJH61" i="1" s="1"/>
  <c r="IJI60" i="1"/>
  <c r="IJI61" i="1" s="1"/>
  <c r="IJJ60" i="1"/>
  <c r="IJJ61" i="1" s="1"/>
  <c r="IJK60" i="1"/>
  <c r="IJK61" i="1" s="1"/>
  <c r="IJL60" i="1"/>
  <c r="IJL61" i="1" s="1"/>
  <c r="IJM60" i="1"/>
  <c r="IJM61" i="1" s="1"/>
  <c r="IJN60" i="1"/>
  <c r="IJN61" i="1" s="1"/>
  <c r="IJO60" i="1"/>
  <c r="IJO61" i="1" s="1"/>
  <c r="IJP60" i="1"/>
  <c r="IJP61" i="1" s="1"/>
  <c r="IJQ60" i="1"/>
  <c r="IJQ61" i="1" s="1"/>
  <c r="IJR60" i="1"/>
  <c r="IJR61" i="1" s="1"/>
  <c r="IJS60" i="1"/>
  <c r="IJS61" i="1" s="1"/>
  <c r="IJT60" i="1"/>
  <c r="IJT61" i="1" s="1"/>
  <c r="IJU60" i="1"/>
  <c r="IJU61" i="1" s="1"/>
  <c r="IJV60" i="1"/>
  <c r="IJV61" i="1" s="1"/>
  <c r="IJW60" i="1"/>
  <c r="IJW61" i="1" s="1"/>
  <c r="IJX60" i="1"/>
  <c r="IJX61" i="1" s="1"/>
  <c r="IJY60" i="1"/>
  <c r="IJY61" i="1" s="1"/>
  <c r="IJZ60" i="1"/>
  <c r="IJZ61" i="1" s="1"/>
  <c r="IKA60" i="1"/>
  <c r="IKA61" i="1" s="1"/>
  <c r="IKB60" i="1"/>
  <c r="IKB61" i="1" s="1"/>
  <c r="IKC60" i="1"/>
  <c r="IKC61" i="1" s="1"/>
  <c r="IKD60" i="1"/>
  <c r="IKD61" i="1" s="1"/>
  <c r="IKE60" i="1"/>
  <c r="IKE61" i="1" s="1"/>
  <c r="IKF60" i="1"/>
  <c r="IKF61" i="1" s="1"/>
  <c r="IKG60" i="1"/>
  <c r="IKG61" i="1" s="1"/>
  <c r="IKH60" i="1"/>
  <c r="IKH61" i="1" s="1"/>
  <c r="IKI60" i="1"/>
  <c r="IKI61" i="1" s="1"/>
  <c r="IKJ60" i="1"/>
  <c r="IKJ61" i="1" s="1"/>
  <c r="IKK60" i="1"/>
  <c r="IKK61" i="1" s="1"/>
  <c r="IKL60" i="1"/>
  <c r="IKL61" i="1" s="1"/>
  <c r="IKM60" i="1"/>
  <c r="IKM61" i="1" s="1"/>
  <c r="IKN60" i="1"/>
  <c r="IKN61" i="1" s="1"/>
  <c r="IKO60" i="1"/>
  <c r="IKO61" i="1" s="1"/>
  <c r="IKP60" i="1"/>
  <c r="IKP61" i="1" s="1"/>
  <c r="IKQ60" i="1"/>
  <c r="IKQ61" i="1" s="1"/>
  <c r="IKR60" i="1"/>
  <c r="IKR61" i="1" s="1"/>
  <c r="IKS60" i="1"/>
  <c r="IKS61" i="1" s="1"/>
  <c r="IKT60" i="1"/>
  <c r="IKT61" i="1" s="1"/>
  <c r="IKU60" i="1"/>
  <c r="IKU61" i="1" s="1"/>
  <c r="IKV60" i="1"/>
  <c r="IKV61" i="1" s="1"/>
  <c r="IKW60" i="1"/>
  <c r="IKW61" i="1" s="1"/>
  <c r="IKX60" i="1"/>
  <c r="IKX61" i="1" s="1"/>
  <c r="IKY60" i="1"/>
  <c r="IKY61" i="1" s="1"/>
  <c r="IKZ60" i="1"/>
  <c r="IKZ61" i="1" s="1"/>
  <c r="ILA60" i="1"/>
  <c r="ILA61" i="1" s="1"/>
  <c r="ILB60" i="1"/>
  <c r="ILB61" i="1" s="1"/>
  <c r="ILC60" i="1"/>
  <c r="ILC61" i="1" s="1"/>
  <c r="ILD60" i="1"/>
  <c r="ILD61" i="1" s="1"/>
  <c r="ILE60" i="1"/>
  <c r="ILE61" i="1" s="1"/>
  <c r="ILF60" i="1"/>
  <c r="ILF61" i="1" s="1"/>
  <c r="ILG60" i="1"/>
  <c r="ILG61" i="1" s="1"/>
  <c r="ILH60" i="1"/>
  <c r="ILH61" i="1" s="1"/>
  <c r="ILI60" i="1"/>
  <c r="ILI61" i="1" s="1"/>
  <c r="ILJ60" i="1"/>
  <c r="ILJ61" i="1" s="1"/>
  <c r="ILK60" i="1"/>
  <c r="ILK61" i="1" s="1"/>
  <c r="ILL60" i="1"/>
  <c r="ILL61" i="1" s="1"/>
  <c r="ILM60" i="1"/>
  <c r="ILM61" i="1" s="1"/>
  <c r="ILN60" i="1"/>
  <c r="ILN61" i="1" s="1"/>
  <c r="ILO60" i="1"/>
  <c r="ILO61" i="1" s="1"/>
  <c r="ILP60" i="1"/>
  <c r="ILP61" i="1" s="1"/>
  <c r="ILQ60" i="1"/>
  <c r="ILQ61" i="1" s="1"/>
  <c r="ILR60" i="1"/>
  <c r="ILR61" i="1" s="1"/>
  <c r="ILS60" i="1"/>
  <c r="ILS61" i="1" s="1"/>
  <c r="ILT60" i="1"/>
  <c r="ILT61" i="1" s="1"/>
  <c r="ILU60" i="1"/>
  <c r="ILU61" i="1" s="1"/>
  <c r="ILV60" i="1"/>
  <c r="ILV61" i="1" s="1"/>
  <c r="ILW60" i="1"/>
  <c r="ILW61" i="1" s="1"/>
  <c r="ILX60" i="1"/>
  <c r="ILX61" i="1" s="1"/>
  <c r="ILY60" i="1"/>
  <c r="ILY61" i="1" s="1"/>
  <c r="ILZ60" i="1"/>
  <c r="ILZ61" i="1" s="1"/>
  <c r="IMA60" i="1"/>
  <c r="IMA61" i="1" s="1"/>
  <c r="IMB60" i="1"/>
  <c r="IMB61" i="1" s="1"/>
  <c r="IMC60" i="1"/>
  <c r="IMC61" i="1" s="1"/>
  <c r="IMD60" i="1"/>
  <c r="IMD61" i="1" s="1"/>
  <c r="IME60" i="1"/>
  <c r="IME61" i="1" s="1"/>
  <c r="IMF60" i="1"/>
  <c r="IMF61" i="1" s="1"/>
  <c r="IMG60" i="1"/>
  <c r="IMG61" i="1" s="1"/>
  <c r="IMH60" i="1"/>
  <c r="IMH61" i="1" s="1"/>
  <c r="IMI60" i="1"/>
  <c r="IMI61" i="1" s="1"/>
  <c r="IMJ60" i="1"/>
  <c r="IMJ61" i="1" s="1"/>
  <c r="IMK60" i="1"/>
  <c r="IMK61" i="1" s="1"/>
  <c r="IML60" i="1"/>
  <c r="IML61" i="1" s="1"/>
  <c r="IMM60" i="1"/>
  <c r="IMM61" i="1" s="1"/>
  <c r="IMN60" i="1"/>
  <c r="IMN61" i="1" s="1"/>
  <c r="IMO60" i="1"/>
  <c r="IMO61" i="1" s="1"/>
  <c r="IMP60" i="1"/>
  <c r="IMP61" i="1" s="1"/>
  <c r="IMQ60" i="1"/>
  <c r="IMQ61" i="1" s="1"/>
  <c r="IMR60" i="1"/>
  <c r="IMR61" i="1" s="1"/>
  <c r="IMS60" i="1"/>
  <c r="IMS61" i="1" s="1"/>
  <c r="IMT60" i="1"/>
  <c r="IMT61" i="1" s="1"/>
  <c r="IMU60" i="1"/>
  <c r="IMU61" i="1" s="1"/>
  <c r="IMV60" i="1"/>
  <c r="IMV61" i="1" s="1"/>
  <c r="IMW60" i="1"/>
  <c r="IMW61" i="1" s="1"/>
  <c r="IMX60" i="1"/>
  <c r="IMX61" i="1" s="1"/>
  <c r="IMY60" i="1"/>
  <c r="IMY61" i="1" s="1"/>
  <c r="IMZ60" i="1"/>
  <c r="IMZ61" i="1" s="1"/>
  <c r="INA60" i="1"/>
  <c r="INA61" i="1" s="1"/>
  <c r="INB60" i="1"/>
  <c r="INB61" i="1" s="1"/>
  <c r="INC60" i="1"/>
  <c r="INC61" i="1" s="1"/>
  <c r="IND60" i="1"/>
  <c r="IND61" i="1" s="1"/>
  <c r="INE60" i="1"/>
  <c r="INE61" i="1" s="1"/>
  <c r="INF60" i="1"/>
  <c r="INF61" i="1" s="1"/>
  <c r="ING60" i="1"/>
  <c r="ING61" i="1" s="1"/>
  <c r="INH60" i="1"/>
  <c r="INH61" i="1" s="1"/>
  <c r="INI60" i="1"/>
  <c r="INI61" i="1" s="1"/>
  <c r="INJ60" i="1"/>
  <c r="INJ61" i="1" s="1"/>
  <c r="INK60" i="1"/>
  <c r="INK61" i="1" s="1"/>
  <c r="INL60" i="1"/>
  <c r="INL61" i="1" s="1"/>
  <c r="INM60" i="1"/>
  <c r="INM61" i="1" s="1"/>
  <c r="INN60" i="1"/>
  <c r="INN61" i="1" s="1"/>
  <c r="INO60" i="1"/>
  <c r="INO61" i="1" s="1"/>
  <c r="INP60" i="1"/>
  <c r="INP61" i="1" s="1"/>
  <c r="INQ60" i="1"/>
  <c r="INQ61" i="1" s="1"/>
  <c r="INR60" i="1"/>
  <c r="INR61" i="1" s="1"/>
  <c r="INS60" i="1"/>
  <c r="INS61" i="1" s="1"/>
  <c r="INT60" i="1"/>
  <c r="INT61" i="1" s="1"/>
  <c r="INU60" i="1"/>
  <c r="INU61" i="1" s="1"/>
  <c r="INV60" i="1"/>
  <c r="INV61" i="1" s="1"/>
  <c r="INW60" i="1"/>
  <c r="INW61" i="1" s="1"/>
  <c r="INX60" i="1"/>
  <c r="INX61" i="1" s="1"/>
  <c r="INY60" i="1"/>
  <c r="INY61" i="1" s="1"/>
  <c r="INZ60" i="1"/>
  <c r="INZ61" i="1" s="1"/>
  <c r="IOA60" i="1"/>
  <c r="IOA61" i="1" s="1"/>
  <c r="IOB60" i="1"/>
  <c r="IOB61" i="1" s="1"/>
  <c r="IOC60" i="1"/>
  <c r="IOC61" i="1" s="1"/>
  <c r="IOD60" i="1"/>
  <c r="IOD61" i="1" s="1"/>
  <c r="IOE60" i="1"/>
  <c r="IOE61" i="1" s="1"/>
  <c r="IOF60" i="1"/>
  <c r="IOF61" i="1" s="1"/>
  <c r="IOG60" i="1"/>
  <c r="IOG61" i="1" s="1"/>
  <c r="IOH60" i="1"/>
  <c r="IOH61" i="1" s="1"/>
  <c r="IOI60" i="1"/>
  <c r="IOI61" i="1" s="1"/>
  <c r="IOJ60" i="1"/>
  <c r="IOJ61" i="1" s="1"/>
  <c r="IOK60" i="1"/>
  <c r="IOK61" i="1" s="1"/>
  <c r="IOL60" i="1"/>
  <c r="IOL61" i="1" s="1"/>
  <c r="IOM60" i="1"/>
  <c r="IOM61" i="1" s="1"/>
  <c r="ION60" i="1"/>
  <c r="ION61" i="1" s="1"/>
  <c r="IOO60" i="1"/>
  <c r="IOO61" i="1" s="1"/>
  <c r="IOP60" i="1"/>
  <c r="IOP61" i="1" s="1"/>
  <c r="IOQ60" i="1"/>
  <c r="IOQ61" i="1" s="1"/>
  <c r="IOR60" i="1"/>
  <c r="IOR61" i="1" s="1"/>
  <c r="IOS60" i="1"/>
  <c r="IOS61" i="1" s="1"/>
  <c r="IOT60" i="1"/>
  <c r="IOT61" i="1" s="1"/>
  <c r="IOU60" i="1"/>
  <c r="IOU61" i="1" s="1"/>
  <c r="IOV60" i="1"/>
  <c r="IOV61" i="1" s="1"/>
  <c r="IOW60" i="1"/>
  <c r="IOW61" i="1" s="1"/>
  <c r="IOX60" i="1"/>
  <c r="IOX61" i="1" s="1"/>
  <c r="IOY60" i="1"/>
  <c r="IOY61" i="1" s="1"/>
  <c r="IOZ60" i="1"/>
  <c r="IOZ61" i="1" s="1"/>
  <c r="IPA60" i="1"/>
  <c r="IPA61" i="1" s="1"/>
  <c r="IPB60" i="1"/>
  <c r="IPB61" i="1" s="1"/>
  <c r="IPC60" i="1"/>
  <c r="IPC61" i="1" s="1"/>
  <c r="IPD60" i="1"/>
  <c r="IPD61" i="1" s="1"/>
  <c r="IPE60" i="1"/>
  <c r="IPE61" i="1" s="1"/>
  <c r="IPF60" i="1"/>
  <c r="IPF61" i="1" s="1"/>
  <c r="IPG60" i="1"/>
  <c r="IPG61" i="1" s="1"/>
  <c r="IPH60" i="1"/>
  <c r="IPH61" i="1" s="1"/>
  <c r="IPI60" i="1"/>
  <c r="IPI61" i="1" s="1"/>
  <c r="IPJ60" i="1"/>
  <c r="IPJ61" i="1" s="1"/>
  <c r="IPK60" i="1"/>
  <c r="IPK61" i="1" s="1"/>
  <c r="IPL60" i="1"/>
  <c r="IPL61" i="1" s="1"/>
  <c r="IPM60" i="1"/>
  <c r="IPM61" i="1" s="1"/>
  <c r="IPN60" i="1"/>
  <c r="IPN61" i="1" s="1"/>
  <c r="IPO60" i="1"/>
  <c r="IPO61" i="1" s="1"/>
  <c r="IPP60" i="1"/>
  <c r="IPP61" i="1" s="1"/>
  <c r="IPQ60" i="1"/>
  <c r="IPQ61" i="1" s="1"/>
  <c r="IPR60" i="1"/>
  <c r="IPR61" i="1" s="1"/>
  <c r="IPS60" i="1"/>
  <c r="IPS61" i="1" s="1"/>
  <c r="IPT60" i="1"/>
  <c r="IPT61" i="1" s="1"/>
  <c r="IPU60" i="1"/>
  <c r="IPU61" i="1" s="1"/>
  <c r="IPV60" i="1"/>
  <c r="IPV61" i="1" s="1"/>
  <c r="IPW60" i="1"/>
  <c r="IPW61" i="1" s="1"/>
  <c r="IPX60" i="1"/>
  <c r="IPX61" i="1" s="1"/>
  <c r="IPY60" i="1"/>
  <c r="IPY61" i="1" s="1"/>
  <c r="IPZ60" i="1"/>
  <c r="IPZ61" i="1" s="1"/>
  <c r="IQA60" i="1"/>
  <c r="IQA61" i="1" s="1"/>
  <c r="IQB60" i="1"/>
  <c r="IQB61" i="1" s="1"/>
  <c r="IQC60" i="1"/>
  <c r="IQC61" i="1" s="1"/>
  <c r="IQD60" i="1"/>
  <c r="IQD61" i="1" s="1"/>
  <c r="IQE60" i="1"/>
  <c r="IQE61" i="1" s="1"/>
  <c r="IQF60" i="1"/>
  <c r="IQF61" i="1" s="1"/>
  <c r="IQG60" i="1"/>
  <c r="IQG61" i="1" s="1"/>
  <c r="IQH60" i="1"/>
  <c r="IQH61" i="1" s="1"/>
  <c r="IQI60" i="1"/>
  <c r="IQI61" i="1" s="1"/>
  <c r="IQJ60" i="1"/>
  <c r="IQJ61" i="1" s="1"/>
  <c r="IQK60" i="1"/>
  <c r="IQK61" i="1" s="1"/>
  <c r="IQL60" i="1"/>
  <c r="IQL61" i="1" s="1"/>
  <c r="IQM60" i="1"/>
  <c r="IQM61" i="1" s="1"/>
  <c r="IQN60" i="1"/>
  <c r="IQN61" i="1" s="1"/>
  <c r="IQO60" i="1"/>
  <c r="IQO61" i="1" s="1"/>
  <c r="IQP60" i="1"/>
  <c r="IQP61" i="1" s="1"/>
  <c r="IQQ60" i="1"/>
  <c r="IQQ61" i="1" s="1"/>
  <c r="IQR60" i="1"/>
  <c r="IQR61" i="1" s="1"/>
  <c r="IQS60" i="1"/>
  <c r="IQS61" i="1" s="1"/>
  <c r="IQT60" i="1"/>
  <c r="IQT61" i="1" s="1"/>
  <c r="IQU60" i="1"/>
  <c r="IQU61" i="1" s="1"/>
  <c r="IQV60" i="1"/>
  <c r="IQV61" i="1" s="1"/>
  <c r="IQW60" i="1"/>
  <c r="IQW61" i="1" s="1"/>
  <c r="IQX60" i="1"/>
  <c r="IQX61" i="1" s="1"/>
  <c r="IQY60" i="1"/>
  <c r="IQY61" i="1" s="1"/>
  <c r="IQZ60" i="1"/>
  <c r="IQZ61" i="1" s="1"/>
  <c r="IRA60" i="1"/>
  <c r="IRA61" i="1" s="1"/>
  <c r="IRB60" i="1"/>
  <c r="IRB61" i="1" s="1"/>
  <c r="IRC60" i="1"/>
  <c r="IRC61" i="1" s="1"/>
  <c r="IRD60" i="1"/>
  <c r="IRD61" i="1" s="1"/>
  <c r="IRE60" i="1"/>
  <c r="IRE61" i="1" s="1"/>
  <c r="IRF60" i="1"/>
  <c r="IRF61" i="1" s="1"/>
  <c r="IRG60" i="1"/>
  <c r="IRG61" i="1" s="1"/>
  <c r="IRH60" i="1"/>
  <c r="IRH61" i="1" s="1"/>
  <c r="IRI60" i="1"/>
  <c r="IRI61" i="1" s="1"/>
  <c r="IRJ60" i="1"/>
  <c r="IRJ61" i="1" s="1"/>
  <c r="IRK60" i="1"/>
  <c r="IRK61" i="1" s="1"/>
  <c r="IRL60" i="1"/>
  <c r="IRL61" i="1" s="1"/>
  <c r="IRM60" i="1"/>
  <c r="IRM61" i="1" s="1"/>
  <c r="IRN60" i="1"/>
  <c r="IRN61" i="1" s="1"/>
  <c r="IRO60" i="1"/>
  <c r="IRO61" i="1" s="1"/>
  <c r="IRP60" i="1"/>
  <c r="IRP61" i="1" s="1"/>
  <c r="IRQ60" i="1"/>
  <c r="IRQ61" i="1" s="1"/>
  <c r="IRR60" i="1"/>
  <c r="IRR61" i="1" s="1"/>
  <c r="IRS60" i="1"/>
  <c r="IRS61" i="1" s="1"/>
  <c r="IRT60" i="1"/>
  <c r="IRT61" i="1" s="1"/>
  <c r="IRU60" i="1"/>
  <c r="IRU61" i="1" s="1"/>
  <c r="IRV60" i="1"/>
  <c r="IRV61" i="1" s="1"/>
  <c r="IRW60" i="1"/>
  <c r="IRW61" i="1" s="1"/>
  <c r="IRX60" i="1"/>
  <c r="IRX61" i="1" s="1"/>
  <c r="IRY60" i="1"/>
  <c r="IRY61" i="1" s="1"/>
  <c r="IRZ60" i="1"/>
  <c r="IRZ61" i="1" s="1"/>
  <c r="ISA60" i="1"/>
  <c r="ISA61" i="1" s="1"/>
  <c r="ISB60" i="1"/>
  <c r="ISB61" i="1" s="1"/>
  <c r="ISC60" i="1"/>
  <c r="ISC61" i="1" s="1"/>
  <c r="ISD60" i="1"/>
  <c r="ISD61" i="1" s="1"/>
  <c r="ISE60" i="1"/>
  <c r="ISE61" i="1" s="1"/>
  <c r="ISF60" i="1"/>
  <c r="ISF61" i="1" s="1"/>
  <c r="ISG60" i="1"/>
  <c r="ISG61" i="1" s="1"/>
  <c r="ISH60" i="1"/>
  <c r="ISH61" i="1" s="1"/>
  <c r="ISI60" i="1"/>
  <c r="ISI61" i="1" s="1"/>
  <c r="ISJ60" i="1"/>
  <c r="ISJ61" i="1" s="1"/>
  <c r="ISK60" i="1"/>
  <c r="ISK61" i="1" s="1"/>
  <c r="ISL60" i="1"/>
  <c r="ISL61" i="1" s="1"/>
  <c r="ISM60" i="1"/>
  <c r="ISM61" i="1" s="1"/>
  <c r="ISN60" i="1"/>
  <c r="ISN61" i="1" s="1"/>
  <c r="ISO60" i="1"/>
  <c r="ISO61" i="1" s="1"/>
  <c r="ISP60" i="1"/>
  <c r="ISP61" i="1" s="1"/>
  <c r="ISQ60" i="1"/>
  <c r="ISQ61" i="1" s="1"/>
  <c r="ISR60" i="1"/>
  <c r="ISR61" i="1" s="1"/>
  <c r="ISS60" i="1"/>
  <c r="ISS61" i="1" s="1"/>
  <c r="IST60" i="1"/>
  <c r="IST61" i="1" s="1"/>
  <c r="ISU60" i="1"/>
  <c r="ISU61" i="1" s="1"/>
  <c r="ISV60" i="1"/>
  <c r="ISV61" i="1" s="1"/>
  <c r="ISW60" i="1"/>
  <c r="ISW61" i="1" s="1"/>
  <c r="ISX60" i="1"/>
  <c r="ISX61" i="1" s="1"/>
  <c r="ISY60" i="1"/>
  <c r="ISY61" i="1" s="1"/>
  <c r="ISZ60" i="1"/>
  <c r="ISZ61" i="1" s="1"/>
  <c r="ITA60" i="1"/>
  <c r="ITA61" i="1" s="1"/>
  <c r="ITB60" i="1"/>
  <c r="ITB61" i="1" s="1"/>
  <c r="ITC60" i="1"/>
  <c r="ITC61" i="1" s="1"/>
  <c r="ITD60" i="1"/>
  <c r="ITD61" i="1" s="1"/>
  <c r="ITE60" i="1"/>
  <c r="ITE61" i="1" s="1"/>
  <c r="ITF60" i="1"/>
  <c r="ITF61" i="1" s="1"/>
  <c r="ITG60" i="1"/>
  <c r="ITG61" i="1" s="1"/>
  <c r="ITH60" i="1"/>
  <c r="ITH61" i="1" s="1"/>
  <c r="ITI60" i="1"/>
  <c r="ITI61" i="1" s="1"/>
  <c r="ITJ60" i="1"/>
  <c r="ITJ61" i="1" s="1"/>
  <c r="ITK60" i="1"/>
  <c r="ITK61" i="1" s="1"/>
  <c r="ITL60" i="1"/>
  <c r="ITL61" i="1" s="1"/>
  <c r="ITM60" i="1"/>
  <c r="ITM61" i="1" s="1"/>
  <c r="ITN60" i="1"/>
  <c r="ITN61" i="1" s="1"/>
  <c r="ITO60" i="1"/>
  <c r="ITO61" i="1" s="1"/>
  <c r="ITP60" i="1"/>
  <c r="ITP61" i="1" s="1"/>
  <c r="ITQ60" i="1"/>
  <c r="ITQ61" i="1" s="1"/>
  <c r="ITR60" i="1"/>
  <c r="ITR61" i="1" s="1"/>
  <c r="ITS60" i="1"/>
  <c r="ITS61" i="1" s="1"/>
  <c r="ITT60" i="1"/>
  <c r="ITT61" i="1" s="1"/>
  <c r="ITU60" i="1"/>
  <c r="ITU61" i="1" s="1"/>
  <c r="ITV60" i="1"/>
  <c r="ITV61" i="1" s="1"/>
  <c r="ITW60" i="1"/>
  <c r="ITW61" i="1" s="1"/>
  <c r="ITX60" i="1"/>
  <c r="ITX61" i="1" s="1"/>
  <c r="ITY60" i="1"/>
  <c r="ITY61" i="1" s="1"/>
  <c r="ITZ60" i="1"/>
  <c r="ITZ61" i="1" s="1"/>
  <c r="IUA60" i="1"/>
  <c r="IUA61" i="1" s="1"/>
  <c r="IUB60" i="1"/>
  <c r="IUB61" i="1" s="1"/>
  <c r="IUC60" i="1"/>
  <c r="IUC61" i="1" s="1"/>
  <c r="IUD60" i="1"/>
  <c r="IUD61" i="1" s="1"/>
  <c r="IUE60" i="1"/>
  <c r="IUE61" i="1" s="1"/>
  <c r="IUF60" i="1"/>
  <c r="IUF61" i="1" s="1"/>
  <c r="IUG60" i="1"/>
  <c r="IUG61" i="1" s="1"/>
  <c r="IUH60" i="1"/>
  <c r="IUH61" i="1" s="1"/>
  <c r="IUI60" i="1"/>
  <c r="IUI61" i="1" s="1"/>
  <c r="IUJ60" i="1"/>
  <c r="IUJ61" i="1" s="1"/>
  <c r="IUK60" i="1"/>
  <c r="IUK61" i="1" s="1"/>
  <c r="IUL60" i="1"/>
  <c r="IUL61" i="1" s="1"/>
  <c r="IUM60" i="1"/>
  <c r="IUM61" i="1" s="1"/>
  <c r="IUN60" i="1"/>
  <c r="IUN61" i="1" s="1"/>
  <c r="IUO60" i="1"/>
  <c r="IUO61" i="1" s="1"/>
  <c r="IUP60" i="1"/>
  <c r="IUP61" i="1" s="1"/>
  <c r="IUQ60" i="1"/>
  <c r="IUQ61" i="1" s="1"/>
  <c r="IUR60" i="1"/>
  <c r="IUR61" i="1" s="1"/>
  <c r="IUS60" i="1"/>
  <c r="IUS61" i="1" s="1"/>
  <c r="IUT60" i="1"/>
  <c r="IUT61" i="1" s="1"/>
  <c r="IUU60" i="1"/>
  <c r="IUU61" i="1" s="1"/>
  <c r="IUV60" i="1"/>
  <c r="IUV61" i="1" s="1"/>
  <c r="IUW60" i="1"/>
  <c r="IUW61" i="1" s="1"/>
  <c r="IUX60" i="1"/>
  <c r="IUX61" i="1" s="1"/>
  <c r="IUY60" i="1"/>
  <c r="IUY61" i="1" s="1"/>
  <c r="IUZ60" i="1"/>
  <c r="IUZ61" i="1" s="1"/>
  <c r="IVA60" i="1"/>
  <c r="IVA61" i="1" s="1"/>
  <c r="IVB60" i="1"/>
  <c r="IVB61" i="1" s="1"/>
  <c r="IVC60" i="1"/>
  <c r="IVC61" i="1" s="1"/>
  <c r="IVD60" i="1"/>
  <c r="IVD61" i="1" s="1"/>
  <c r="IVE60" i="1"/>
  <c r="IVE61" i="1" s="1"/>
  <c r="IVF60" i="1"/>
  <c r="IVF61" i="1" s="1"/>
  <c r="IVG60" i="1"/>
  <c r="IVG61" i="1" s="1"/>
  <c r="IVH60" i="1"/>
  <c r="IVH61" i="1" s="1"/>
  <c r="IVI60" i="1"/>
  <c r="IVI61" i="1" s="1"/>
  <c r="IVJ60" i="1"/>
  <c r="IVJ61" i="1" s="1"/>
  <c r="IVK60" i="1"/>
  <c r="IVK61" i="1" s="1"/>
  <c r="IVL60" i="1"/>
  <c r="IVL61" i="1" s="1"/>
  <c r="IVM60" i="1"/>
  <c r="IVM61" i="1" s="1"/>
  <c r="IVN60" i="1"/>
  <c r="IVN61" i="1" s="1"/>
  <c r="IVO60" i="1"/>
  <c r="IVO61" i="1" s="1"/>
  <c r="IVP60" i="1"/>
  <c r="IVP61" i="1" s="1"/>
  <c r="IVQ60" i="1"/>
  <c r="IVQ61" i="1" s="1"/>
  <c r="IVR60" i="1"/>
  <c r="IVR61" i="1" s="1"/>
  <c r="IVS60" i="1"/>
  <c r="IVS61" i="1" s="1"/>
  <c r="IVT60" i="1"/>
  <c r="IVT61" i="1" s="1"/>
  <c r="IVU60" i="1"/>
  <c r="IVU61" i="1" s="1"/>
  <c r="IVV60" i="1"/>
  <c r="IVV61" i="1" s="1"/>
  <c r="IVW60" i="1"/>
  <c r="IVW61" i="1" s="1"/>
  <c r="IVX60" i="1"/>
  <c r="IVX61" i="1" s="1"/>
  <c r="IVY60" i="1"/>
  <c r="IVY61" i="1" s="1"/>
  <c r="IVZ60" i="1"/>
  <c r="IVZ61" i="1" s="1"/>
  <c r="IWA60" i="1"/>
  <c r="IWA61" i="1" s="1"/>
  <c r="IWB60" i="1"/>
  <c r="IWB61" i="1" s="1"/>
  <c r="IWC60" i="1"/>
  <c r="IWC61" i="1" s="1"/>
  <c r="IWD60" i="1"/>
  <c r="IWD61" i="1" s="1"/>
  <c r="IWE60" i="1"/>
  <c r="IWE61" i="1" s="1"/>
  <c r="IWF60" i="1"/>
  <c r="IWF61" i="1" s="1"/>
  <c r="IWG60" i="1"/>
  <c r="IWG61" i="1" s="1"/>
  <c r="IWH60" i="1"/>
  <c r="IWH61" i="1" s="1"/>
  <c r="IWI60" i="1"/>
  <c r="IWI61" i="1" s="1"/>
  <c r="IWJ60" i="1"/>
  <c r="IWJ61" i="1" s="1"/>
  <c r="IWK60" i="1"/>
  <c r="IWK61" i="1" s="1"/>
  <c r="IWL60" i="1"/>
  <c r="IWL61" i="1" s="1"/>
  <c r="IWM60" i="1"/>
  <c r="IWM61" i="1" s="1"/>
  <c r="IWN60" i="1"/>
  <c r="IWN61" i="1" s="1"/>
  <c r="IWO60" i="1"/>
  <c r="IWO61" i="1" s="1"/>
  <c r="IWP60" i="1"/>
  <c r="IWP61" i="1" s="1"/>
  <c r="IWQ60" i="1"/>
  <c r="IWQ61" i="1" s="1"/>
  <c r="IWR60" i="1"/>
  <c r="IWR61" i="1" s="1"/>
  <c r="IWS60" i="1"/>
  <c r="IWS61" i="1" s="1"/>
  <c r="IWT60" i="1"/>
  <c r="IWT61" i="1" s="1"/>
  <c r="IWU60" i="1"/>
  <c r="IWU61" i="1" s="1"/>
  <c r="IWV60" i="1"/>
  <c r="IWV61" i="1" s="1"/>
  <c r="IWW60" i="1"/>
  <c r="IWW61" i="1" s="1"/>
  <c r="IWX60" i="1"/>
  <c r="IWX61" i="1" s="1"/>
  <c r="IWY60" i="1"/>
  <c r="IWY61" i="1" s="1"/>
  <c r="IWZ60" i="1"/>
  <c r="IWZ61" i="1" s="1"/>
  <c r="IXA60" i="1"/>
  <c r="IXA61" i="1" s="1"/>
  <c r="IXB60" i="1"/>
  <c r="IXB61" i="1" s="1"/>
  <c r="IXC60" i="1"/>
  <c r="IXC61" i="1" s="1"/>
  <c r="IXD60" i="1"/>
  <c r="IXD61" i="1" s="1"/>
  <c r="IXE60" i="1"/>
  <c r="IXE61" i="1" s="1"/>
  <c r="IXF60" i="1"/>
  <c r="IXF61" i="1" s="1"/>
  <c r="IXG60" i="1"/>
  <c r="IXG61" i="1" s="1"/>
  <c r="IXH60" i="1"/>
  <c r="IXH61" i="1" s="1"/>
  <c r="IXI60" i="1"/>
  <c r="IXI61" i="1" s="1"/>
  <c r="IXJ60" i="1"/>
  <c r="IXJ61" i="1" s="1"/>
  <c r="IXK60" i="1"/>
  <c r="IXK61" i="1" s="1"/>
  <c r="IXL60" i="1"/>
  <c r="IXL61" i="1" s="1"/>
  <c r="IXM60" i="1"/>
  <c r="IXM61" i="1" s="1"/>
  <c r="IXN60" i="1"/>
  <c r="IXN61" i="1" s="1"/>
  <c r="IXO60" i="1"/>
  <c r="IXO61" i="1" s="1"/>
  <c r="IXP60" i="1"/>
  <c r="IXP61" i="1" s="1"/>
  <c r="IXQ60" i="1"/>
  <c r="IXQ61" i="1" s="1"/>
  <c r="IXR60" i="1"/>
  <c r="IXR61" i="1" s="1"/>
  <c r="IXS60" i="1"/>
  <c r="IXS61" i="1" s="1"/>
  <c r="IXT60" i="1"/>
  <c r="IXT61" i="1" s="1"/>
  <c r="IXU60" i="1"/>
  <c r="IXU61" i="1" s="1"/>
  <c r="IXV60" i="1"/>
  <c r="IXV61" i="1" s="1"/>
  <c r="IXW60" i="1"/>
  <c r="IXW61" i="1" s="1"/>
  <c r="IXX60" i="1"/>
  <c r="IXX61" i="1" s="1"/>
  <c r="IXY60" i="1"/>
  <c r="IXY61" i="1" s="1"/>
  <c r="IXZ60" i="1"/>
  <c r="IXZ61" i="1" s="1"/>
  <c r="IYA60" i="1"/>
  <c r="IYA61" i="1" s="1"/>
  <c r="IYB60" i="1"/>
  <c r="IYB61" i="1" s="1"/>
  <c r="IYC60" i="1"/>
  <c r="IYC61" i="1" s="1"/>
  <c r="IYD60" i="1"/>
  <c r="IYD61" i="1" s="1"/>
  <c r="IYE60" i="1"/>
  <c r="IYE61" i="1" s="1"/>
  <c r="IYF60" i="1"/>
  <c r="IYF61" i="1" s="1"/>
  <c r="IYG60" i="1"/>
  <c r="IYG61" i="1" s="1"/>
  <c r="IYH60" i="1"/>
  <c r="IYH61" i="1" s="1"/>
  <c r="IYI60" i="1"/>
  <c r="IYI61" i="1" s="1"/>
  <c r="IYJ60" i="1"/>
  <c r="IYJ61" i="1" s="1"/>
  <c r="IYK60" i="1"/>
  <c r="IYK61" i="1" s="1"/>
  <c r="IYL60" i="1"/>
  <c r="IYL61" i="1" s="1"/>
  <c r="IYM60" i="1"/>
  <c r="IYM61" i="1" s="1"/>
  <c r="IYN60" i="1"/>
  <c r="IYN61" i="1" s="1"/>
  <c r="IYO60" i="1"/>
  <c r="IYO61" i="1" s="1"/>
  <c r="IYP60" i="1"/>
  <c r="IYP61" i="1" s="1"/>
  <c r="IYQ60" i="1"/>
  <c r="IYQ61" i="1" s="1"/>
  <c r="IYR60" i="1"/>
  <c r="IYR61" i="1" s="1"/>
  <c r="IYS60" i="1"/>
  <c r="IYS61" i="1" s="1"/>
  <c r="IYT60" i="1"/>
  <c r="IYT61" i="1" s="1"/>
  <c r="IYU60" i="1"/>
  <c r="IYU61" i="1" s="1"/>
  <c r="IYV60" i="1"/>
  <c r="IYV61" i="1" s="1"/>
  <c r="IYW60" i="1"/>
  <c r="IYW61" i="1" s="1"/>
  <c r="IYX60" i="1"/>
  <c r="IYX61" i="1" s="1"/>
  <c r="IYY60" i="1"/>
  <c r="IYY61" i="1" s="1"/>
  <c r="IYZ60" i="1"/>
  <c r="IYZ61" i="1" s="1"/>
  <c r="IZA60" i="1"/>
  <c r="IZA61" i="1" s="1"/>
  <c r="IZB60" i="1"/>
  <c r="IZB61" i="1" s="1"/>
  <c r="IZC60" i="1"/>
  <c r="IZC61" i="1" s="1"/>
  <c r="IZD60" i="1"/>
  <c r="IZD61" i="1" s="1"/>
  <c r="IZE60" i="1"/>
  <c r="IZE61" i="1" s="1"/>
  <c r="IZF60" i="1"/>
  <c r="IZF61" i="1" s="1"/>
  <c r="IZG60" i="1"/>
  <c r="IZG61" i="1" s="1"/>
  <c r="IZH60" i="1"/>
  <c r="IZH61" i="1" s="1"/>
  <c r="IZI60" i="1"/>
  <c r="IZI61" i="1" s="1"/>
  <c r="IZJ60" i="1"/>
  <c r="IZJ61" i="1" s="1"/>
  <c r="IZK60" i="1"/>
  <c r="IZK61" i="1" s="1"/>
  <c r="IZL60" i="1"/>
  <c r="IZL61" i="1" s="1"/>
  <c r="IZM60" i="1"/>
  <c r="IZM61" i="1" s="1"/>
  <c r="IZN60" i="1"/>
  <c r="IZN61" i="1" s="1"/>
  <c r="IZO60" i="1"/>
  <c r="IZO61" i="1" s="1"/>
  <c r="IZP60" i="1"/>
  <c r="IZP61" i="1" s="1"/>
  <c r="IZQ60" i="1"/>
  <c r="IZQ61" i="1" s="1"/>
  <c r="IZR60" i="1"/>
  <c r="IZR61" i="1" s="1"/>
  <c r="IZS60" i="1"/>
  <c r="IZS61" i="1" s="1"/>
  <c r="IZT60" i="1"/>
  <c r="IZT61" i="1" s="1"/>
  <c r="IZU60" i="1"/>
  <c r="IZU61" i="1" s="1"/>
  <c r="IZV60" i="1"/>
  <c r="IZV61" i="1" s="1"/>
  <c r="IZW60" i="1"/>
  <c r="IZW61" i="1" s="1"/>
  <c r="IZX60" i="1"/>
  <c r="IZX61" i="1" s="1"/>
  <c r="IZY60" i="1"/>
  <c r="IZY61" i="1" s="1"/>
  <c r="IZZ60" i="1"/>
  <c r="IZZ61" i="1" s="1"/>
  <c r="JAA60" i="1"/>
  <c r="JAA61" i="1" s="1"/>
  <c r="JAB60" i="1"/>
  <c r="JAB61" i="1" s="1"/>
  <c r="JAC60" i="1"/>
  <c r="JAC61" i="1" s="1"/>
  <c r="JAD60" i="1"/>
  <c r="JAD61" i="1" s="1"/>
  <c r="JAE60" i="1"/>
  <c r="JAE61" i="1" s="1"/>
  <c r="JAF60" i="1"/>
  <c r="JAF61" i="1" s="1"/>
  <c r="JAG60" i="1"/>
  <c r="JAG61" i="1" s="1"/>
  <c r="JAH60" i="1"/>
  <c r="JAH61" i="1" s="1"/>
  <c r="JAI60" i="1"/>
  <c r="JAI61" i="1" s="1"/>
  <c r="JAJ60" i="1"/>
  <c r="JAJ61" i="1" s="1"/>
  <c r="JAK60" i="1"/>
  <c r="JAK61" i="1" s="1"/>
  <c r="JAL60" i="1"/>
  <c r="JAL61" i="1" s="1"/>
  <c r="JAM60" i="1"/>
  <c r="JAM61" i="1" s="1"/>
  <c r="JAN60" i="1"/>
  <c r="JAN61" i="1" s="1"/>
  <c r="JAO60" i="1"/>
  <c r="JAO61" i="1" s="1"/>
  <c r="JAP60" i="1"/>
  <c r="JAP61" i="1" s="1"/>
  <c r="JAQ60" i="1"/>
  <c r="JAQ61" i="1" s="1"/>
  <c r="JAR60" i="1"/>
  <c r="JAR61" i="1" s="1"/>
  <c r="JAS60" i="1"/>
  <c r="JAS61" i="1" s="1"/>
  <c r="JAT60" i="1"/>
  <c r="JAT61" i="1" s="1"/>
  <c r="JAU60" i="1"/>
  <c r="JAU61" i="1" s="1"/>
  <c r="JAV60" i="1"/>
  <c r="JAV61" i="1" s="1"/>
  <c r="JAW60" i="1"/>
  <c r="JAW61" i="1" s="1"/>
  <c r="JAX60" i="1"/>
  <c r="JAX61" i="1" s="1"/>
  <c r="JAY60" i="1"/>
  <c r="JAY61" i="1" s="1"/>
  <c r="JAZ60" i="1"/>
  <c r="JAZ61" i="1" s="1"/>
  <c r="JBA60" i="1"/>
  <c r="JBA61" i="1" s="1"/>
  <c r="JBB60" i="1"/>
  <c r="JBB61" i="1" s="1"/>
  <c r="JBC60" i="1"/>
  <c r="JBC61" i="1" s="1"/>
  <c r="JBD60" i="1"/>
  <c r="JBD61" i="1" s="1"/>
  <c r="JBE60" i="1"/>
  <c r="JBE61" i="1" s="1"/>
  <c r="JBF60" i="1"/>
  <c r="JBF61" i="1" s="1"/>
  <c r="JBG60" i="1"/>
  <c r="JBG61" i="1" s="1"/>
  <c r="JBH60" i="1"/>
  <c r="JBH61" i="1" s="1"/>
  <c r="JBI60" i="1"/>
  <c r="JBI61" i="1" s="1"/>
  <c r="JBJ60" i="1"/>
  <c r="JBJ61" i="1" s="1"/>
  <c r="JBK60" i="1"/>
  <c r="JBK61" i="1" s="1"/>
  <c r="JBL60" i="1"/>
  <c r="JBL61" i="1" s="1"/>
  <c r="JBM60" i="1"/>
  <c r="JBM61" i="1" s="1"/>
  <c r="JBN60" i="1"/>
  <c r="JBN61" i="1" s="1"/>
  <c r="JBO60" i="1"/>
  <c r="JBO61" i="1" s="1"/>
  <c r="JBP60" i="1"/>
  <c r="JBP61" i="1" s="1"/>
  <c r="JBQ60" i="1"/>
  <c r="JBQ61" i="1" s="1"/>
  <c r="JBR60" i="1"/>
  <c r="JBR61" i="1" s="1"/>
  <c r="JBS60" i="1"/>
  <c r="JBS61" i="1" s="1"/>
  <c r="JBT60" i="1"/>
  <c r="JBT61" i="1" s="1"/>
  <c r="JBU60" i="1"/>
  <c r="JBU61" i="1" s="1"/>
  <c r="JBV60" i="1"/>
  <c r="JBV61" i="1" s="1"/>
  <c r="JBW60" i="1"/>
  <c r="JBW61" i="1" s="1"/>
  <c r="JBX60" i="1"/>
  <c r="JBX61" i="1" s="1"/>
  <c r="JBY60" i="1"/>
  <c r="JBY61" i="1" s="1"/>
  <c r="JBZ60" i="1"/>
  <c r="JBZ61" i="1" s="1"/>
  <c r="JCA60" i="1"/>
  <c r="JCA61" i="1" s="1"/>
  <c r="JCB60" i="1"/>
  <c r="JCB61" i="1" s="1"/>
  <c r="JCC60" i="1"/>
  <c r="JCC61" i="1" s="1"/>
  <c r="JCD60" i="1"/>
  <c r="JCD61" i="1" s="1"/>
  <c r="JCE60" i="1"/>
  <c r="JCE61" i="1" s="1"/>
  <c r="JCF60" i="1"/>
  <c r="JCF61" i="1" s="1"/>
  <c r="JCG60" i="1"/>
  <c r="JCG61" i="1" s="1"/>
  <c r="JCH60" i="1"/>
  <c r="JCH61" i="1" s="1"/>
  <c r="JCI60" i="1"/>
  <c r="JCI61" i="1" s="1"/>
  <c r="JCJ60" i="1"/>
  <c r="JCJ61" i="1" s="1"/>
  <c r="JCK60" i="1"/>
  <c r="JCK61" i="1" s="1"/>
  <c r="JCL60" i="1"/>
  <c r="JCL61" i="1" s="1"/>
  <c r="JCM60" i="1"/>
  <c r="JCM61" i="1" s="1"/>
  <c r="JCN60" i="1"/>
  <c r="JCN61" i="1" s="1"/>
  <c r="JCO60" i="1"/>
  <c r="JCO61" i="1" s="1"/>
  <c r="JCP60" i="1"/>
  <c r="JCP61" i="1" s="1"/>
  <c r="JCQ60" i="1"/>
  <c r="JCQ61" i="1" s="1"/>
  <c r="JCR60" i="1"/>
  <c r="JCR61" i="1" s="1"/>
  <c r="JCS60" i="1"/>
  <c r="JCS61" i="1" s="1"/>
  <c r="JCT60" i="1"/>
  <c r="JCT61" i="1" s="1"/>
  <c r="JCU60" i="1"/>
  <c r="JCU61" i="1" s="1"/>
  <c r="JCV60" i="1"/>
  <c r="JCV61" i="1" s="1"/>
  <c r="JCW60" i="1"/>
  <c r="JCW61" i="1" s="1"/>
  <c r="JCX60" i="1"/>
  <c r="JCX61" i="1" s="1"/>
  <c r="JCY60" i="1"/>
  <c r="JCY61" i="1" s="1"/>
  <c r="JCZ60" i="1"/>
  <c r="JCZ61" i="1" s="1"/>
  <c r="JDA60" i="1"/>
  <c r="JDA61" i="1" s="1"/>
  <c r="JDB60" i="1"/>
  <c r="JDB61" i="1" s="1"/>
  <c r="JDC60" i="1"/>
  <c r="JDC61" i="1" s="1"/>
  <c r="JDD60" i="1"/>
  <c r="JDD61" i="1" s="1"/>
  <c r="JDE60" i="1"/>
  <c r="JDE61" i="1" s="1"/>
  <c r="JDF60" i="1"/>
  <c r="JDF61" i="1" s="1"/>
  <c r="JDG60" i="1"/>
  <c r="JDG61" i="1" s="1"/>
  <c r="JDH60" i="1"/>
  <c r="JDH61" i="1" s="1"/>
  <c r="JDI60" i="1"/>
  <c r="JDI61" i="1" s="1"/>
  <c r="JDJ60" i="1"/>
  <c r="JDJ61" i="1" s="1"/>
  <c r="JDK60" i="1"/>
  <c r="JDK61" i="1" s="1"/>
  <c r="JDL60" i="1"/>
  <c r="JDL61" i="1" s="1"/>
  <c r="JDM60" i="1"/>
  <c r="JDM61" i="1" s="1"/>
  <c r="JDN60" i="1"/>
  <c r="JDN61" i="1" s="1"/>
  <c r="JDO60" i="1"/>
  <c r="JDO61" i="1" s="1"/>
  <c r="JDP60" i="1"/>
  <c r="JDP61" i="1" s="1"/>
  <c r="JDQ60" i="1"/>
  <c r="JDQ61" i="1" s="1"/>
  <c r="JDR60" i="1"/>
  <c r="JDR61" i="1" s="1"/>
  <c r="JDS60" i="1"/>
  <c r="JDS61" i="1" s="1"/>
  <c r="JDT60" i="1"/>
  <c r="JDT61" i="1" s="1"/>
  <c r="JDU60" i="1"/>
  <c r="JDU61" i="1" s="1"/>
  <c r="JDV60" i="1"/>
  <c r="JDV61" i="1" s="1"/>
  <c r="JDW60" i="1"/>
  <c r="JDW61" i="1" s="1"/>
  <c r="JDX60" i="1"/>
  <c r="JDX61" i="1" s="1"/>
  <c r="JDY60" i="1"/>
  <c r="JDY61" i="1" s="1"/>
  <c r="JDZ60" i="1"/>
  <c r="JDZ61" i="1" s="1"/>
  <c r="JEA60" i="1"/>
  <c r="JEA61" i="1" s="1"/>
  <c r="JEB60" i="1"/>
  <c r="JEB61" i="1" s="1"/>
  <c r="JEC60" i="1"/>
  <c r="JEC61" i="1" s="1"/>
  <c r="JED60" i="1"/>
  <c r="JED61" i="1" s="1"/>
  <c r="JEE60" i="1"/>
  <c r="JEE61" i="1" s="1"/>
  <c r="JEF60" i="1"/>
  <c r="JEF61" i="1" s="1"/>
  <c r="JEG60" i="1"/>
  <c r="JEG61" i="1" s="1"/>
  <c r="JEH60" i="1"/>
  <c r="JEH61" i="1" s="1"/>
  <c r="JEI60" i="1"/>
  <c r="JEI61" i="1" s="1"/>
  <c r="JEJ60" i="1"/>
  <c r="JEJ61" i="1" s="1"/>
  <c r="JEK60" i="1"/>
  <c r="JEK61" i="1" s="1"/>
  <c r="JEL60" i="1"/>
  <c r="JEL61" i="1" s="1"/>
  <c r="JEM60" i="1"/>
  <c r="JEM61" i="1" s="1"/>
  <c r="JEN60" i="1"/>
  <c r="JEN61" i="1" s="1"/>
  <c r="JEO60" i="1"/>
  <c r="JEO61" i="1" s="1"/>
  <c r="JEP60" i="1"/>
  <c r="JEP61" i="1" s="1"/>
  <c r="JEQ60" i="1"/>
  <c r="JEQ61" i="1" s="1"/>
  <c r="JER60" i="1"/>
  <c r="JER61" i="1" s="1"/>
  <c r="JES60" i="1"/>
  <c r="JES61" i="1" s="1"/>
  <c r="JET60" i="1"/>
  <c r="JET61" i="1" s="1"/>
  <c r="JEU60" i="1"/>
  <c r="JEU61" i="1" s="1"/>
  <c r="JEV60" i="1"/>
  <c r="JEV61" i="1" s="1"/>
  <c r="JEW60" i="1"/>
  <c r="JEW61" i="1" s="1"/>
  <c r="JEX60" i="1"/>
  <c r="JEX61" i="1" s="1"/>
  <c r="JEY60" i="1"/>
  <c r="JEY61" i="1" s="1"/>
  <c r="JEZ60" i="1"/>
  <c r="JEZ61" i="1" s="1"/>
  <c r="JFA60" i="1"/>
  <c r="JFA61" i="1" s="1"/>
  <c r="JFB60" i="1"/>
  <c r="JFB61" i="1" s="1"/>
  <c r="JFC60" i="1"/>
  <c r="JFC61" i="1" s="1"/>
  <c r="JFD60" i="1"/>
  <c r="JFD61" i="1" s="1"/>
  <c r="JFE60" i="1"/>
  <c r="JFE61" i="1" s="1"/>
  <c r="JFF60" i="1"/>
  <c r="JFF61" i="1" s="1"/>
  <c r="JFG60" i="1"/>
  <c r="JFG61" i="1" s="1"/>
  <c r="JFH60" i="1"/>
  <c r="JFH61" i="1" s="1"/>
  <c r="JFI60" i="1"/>
  <c r="JFI61" i="1" s="1"/>
  <c r="JFJ60" i="1"/>
  <c r="JFJ61" i="1" s="1"/>
  <c r="JFK60" i="1"/>
  <c r="JFK61" i="1" s="1"/>
  <c r="JFL60" i="1"/>
  <c r="JFL61" i="1" s="1"/>
  <c r="JFM60" i="1"/>
  <c r="JFM61" i="1" s="1"/>
  <c r="JFN60" i="1"/>
  <c r="JFN61" i="1" s="1"/>
  <c r="JFO60" i="1"/>
  <c r="JFO61" i="1" s="1"/>
  <c r="JFP60" i="1"/>
  <c r="JFP61" i="1" s="1"/>
  <c r="JFQ60" i="1"/>
  <c r="JFQ61" i="1" s="1"/>
  <c r="JFR60" i="1"/>
  <c r="JFR61" i="1" s="1"/>
  <c r="JFS60" i="1"/>
  <c r="JFS61" i="1" s="1"/>
  <c r="JFT60" i="1"/>
  <c r="JFT61" i="1" s="1"/>
  <c r="JFU60" i="1"/>
  <c r="JFU61" i="1" s="1"/>
  <c r="JFV60" i="1"/>
  <c r="JFV61" i="1" s="1"/>
  <c r="JFW60" i="1"/>
  <c r="JFW61" i="1" s="1"/>
  <c r="JFX60" i="1"/>
  <c r="JFX61" i="1" s="1"/>
  <c r="JFY60" i="1"/>
  <c r="JFY61" i="1" s="1"/>
  <c r="JFZ60" i="1"/>
  <c r="JFZ61" i="1" s="1"/>
  <c r="JGA60" i="1"/>
  <c r="JGA61" i="1" s="1"/>
  <c r="JGB60" i="1"/>
  <c r="JGB61" i="1" s="1"/>
  <c r="JGC60" i="1"/>
  <c r="JGC61" i="1" s="1"/>
  <c r="JGD60" i="1"/>
  <c r="JGD61" i="1" s="1"/>
  <c r="JGE60" i="1"/>
  <c r="JGE61" i="1" s="1"/>
  <c r="JGF60" i="1"/>
  <c r="JGF61" i="1" s="1"/>
  <c r="JGG60" i="1"/>
  <c r="JGG61" i="1" s="1"/>
  <c r="JGH60" i="1"/>
  <c r="JGH61" i="1" s="1"/>
  <c r="JGI60" i="1"/>
  <c r="JGI61" i="1" s="1"/>
  <c r="JGJ60" i="1"/>
  <c r="JGJ61" i="1" s="1"/>
  <c r="JGK60" i="1"/>
  <c r="JGK61" i="1" s="1"/>
  <c r="JGL60" i="1"/>
  <c r="JGL61" i="1" s="1"/>
  <c r="JGM60" i="1"/>
  <c r="JGM61" i="1" s="1"/>
  <c r="JGN60" i="1"/>
  <c r="JGN61" i="1" s="1"/>
  <c r="JGO60" i="1"/>
  <c r="JGO61" i="1" s="1"/>
  <c r="JGP60" i="1"/>
  <c r="JGP61" i="1" s="1"/>
  <c r="JGQ60" i="1"/>
  <c r="JGQ61" i="1" s="1"/>
  <c r="JGR60" i="1"/>
  <c r="JGR61" i="1" s="1"/>
  <c r="JGS60" i="1"/>
  <c r="JGS61" i="1" s="1"/>
  <c r="JGT60" i="1"/>
  <c r="JGT61" i="1" s="1"/>
  <c r="JGU60" i="1"/>
  <c r="JGU61" i="1" s="1"/>
  <c r="JGV60" i="1"/>
  <c r="JGV61" i="1" s="1"/>
  <c r="JGW60" i="1"/>
  <c r="JGW61" i="1" s="1"/>
  <c r="JGX60" i="1"/>
  <c r="JGX61" i="1" s="1"/>
  <c r="JGY60" i="1"/>
  <c r="JGY61" i="1" s="1"/>
  <c r="JGZ60" i="1"/>
  <c r="JGZ61" i="1" s="1"/>
  <c r="JHA60" i="1"/>
  <c r="JHA61" i="1" s="1"/>
  <c r="JHB60" i="1"/>
  <c r="JHB61" i="1" s="1"/>
  <c r="JHC60" i="1"/>
  <c r="JHC61" i="1" s="1"/>
  <c r="JHD60" i="1"/>
  <c r="JHD61" i="1" s="1"/>
  <c r="JHE60" i="1"/>
  <c r="JHE61" i="1" s="1"/>
  <c r="JHF60" i="1"/>
  <c r="JHF61" i="1" s="1"/>
  <c r="JHG60" i="1"/>
  <c r="JHG61" i="1" s="1"/>
  <c r="JHH60" i="1"/>
  <c r="JHH61" i="1" s="1"/>
  <c r="JHI60" i="1"/>
  <c r="JHI61" i="1" s="1"/>
  <c r="JHJ60" i="1"/>
  <c r="JHJ61" i="1" s="1"/>
  <c r="JHK60" i="1"/>
  <c r="JHK61" i="1" s="1"/>
  <c r="JHL60" i="1"/>
  <c r="JHL61" i="1" s="1"/>
  <c r="JHM60" i="1"/>
  <c r="JHM61" i="1" s="1"/>
  <c r="JHN60" i="1"/>
  <c r="JHN61" i="1" s="1"/>
  <c r="JHO60" i="1"/>
  <c r="JHO61" i="1" s="1"/>
  <c r="JHP60" i="1"/>
  <c r="JHP61" i="1" s="1"/>
  <c r="JHQ60" i="1"/>
  <c r="JHQ61" i="1" s="1"/>
  <c r="JHR60" i="1"/>
  <c r="JHR61" i="1" s="1"/>
  <c r="JHS60" i="1"/>
  <c r="JHS61" i="1" s="1"/>
  <c r="JHT60" i="1"/>
  <c r="JHT61" i="1" s="1"/>
  <c r="JHU60" i="1"/>
  <c r="JHU61" i="1" s="1"/>
  <c r="JHV60" i="1"/>
  <c r="JHV61" i="1" s="1"/>
  <c r="JHW60" i="1"/>
  <c r="JHW61" i="1" s="1"/>
  <c r="JHX60" i="1"/>
  <c r="JHX61" i="1" s="1"/>
  <c r="JHY60" i="1"/>
  <c r="JHY61" i="1" s="1"/>
  <c r="JHZ60" i="1"/>
  <c r="JHZ61" i="1" s="1"/>
  <c r="JIA60" i="1"/>
  <c r="JIA61" i="1" s="1"/>
  <c r="JIB60" i="1"/>
  <c r="JIB61" i="1" s="1"/>
  <c r="JIC60" i="1"/>
  <c r="JIC61" i="1" s="1"/>
  <c r="JID60" i="1"/>
  <c r="JID61" i="1" s="1"/>
  <c r="JIE60" i="1"/>
  <c r="JIE61" i="1" s="1"/>
  <c r="JIF60" i="1"/>
  <c r="JIF61" i="1" s="1"/>
  <c r="JIG60" i="1"/>
  <c r="JIG61" i="1" s="1"/>
  <c r="JIH60" i="1"/>
  <c r="JIH61" i="1" s="1"/>
  <c r="JII60" i="1"/>
  <c r="JII61" i="1" s="1"/>
  <c r="JIJ60" i="1"/>
  <c r="JIJ61" i="1" s="1"/>
  <c r="JIK60" i="1"/>
  <c r="JIK61" i="1" s="1"/>
  <c r="JIL60" i="1"/>
  <c r="JIL61" i="1" s="1"/>
  <c r="JIM60" i="1"/>
  <c r="JIM61" i="1" s="1"/>
  <c r="JIN60" i="1"/>
  <c r="JIN61" i="1" s="1"/>
  <c r="JIO60" i="1"/>
  <c r="JIO61" i="1" s="1"/>
  <c r="JIP60" i="1"/>
  <c r="JIP61" i="1" s="1"/>
  <c r="JIQ60" i="1"/>
  <c r="JIQ61" i="1" s="1"/>
  <c r="JIR60" i="1"/>
  <c r="JIR61" i="1" s="1"/>
  <c r="JIS60" i="1"/>
  <c r="JIS61" i="1" s="1"/>
  <c r="JIT60" i="1"/>
  <c r="JIT61" i="1" s="1"/>
  <c r="JIU60" i="1"/>
  <c r="JIU61" i="1" s="1"/>
  <c r="JIV60" i="1"/>
  <c r="JIV61" i="1" s="1"/>
  <c r="JIW60" i="1"/>
  <c r="JIW61" i="1" s="1"/>
  <c r="JIX60" i="1"/>
  <c r="JIX61" i="1" s="1"/>
  <c r="JIY60" i="1"/>
  <c r="JIY61" i="1" s="1"/>
  <c r="JIZ60" i="1"/>
  <c r="JIZ61" i="1" s="1"/>
  <c r="JJA60" i="1"/>
  <c r="JJA61" i="1" s="1"/>
  <c r="JJB60" i="1"/>
  <c r="JJB61" i="1" s="1"/>
  <c r="JJC60" i="1"/>
  <c r="JJC61" i="1" s="1"/>
  <c r="JJD60" i="1"/>
  <c r="JJD61" i="1" s="1"/>
  <c r="JJE60" i="1"/>
  <c r="JJE61" i="1" s="1"/>
  <c r="JJF60" i="1"/>
  <c r="JJF61" i="1" s="1"/>
  <c r="JJG60" i="1"/>
  <c r="JJG61" i="1" s="1"/>
  <c r="JJH60" i="1"/>
  <c r="JJH61" i="1" s="1"/>
  <c r="JJI60" i="1"/>
  <c r="JJI61" i="1" s="1"/>
  <c r="JJJ60" i="1"/>
  <c r="JJJ61" i="1" s="1"/>
  <c r="JJK60" i="1"/>
  <c r="JJK61" i="1" s="1"/>
  <c r="JJL60" i="1"/>
  <c r="JJL61" i="1" s="1"/>
  <c r="JJM60" i="1"/>
  <c r="JJM61" i="1" s="1"/>
  <c r="JJN60" i="1"/>
  <c r="JJN61" i="1" s="1"/>
  <c r="JJO60" i="1"/>
  <c r="JJO61" i="1" s="1"/>
  <c r="JJP60" i="1"/>
  <c r="JJP61" i="1" s="1"/>
  <c r="JJQ60" i="1"/>
  <c r="JJQ61" i="1" s="1"/>
  <c r="JJR60" i="1"/>
  <c r="JJR61" i="1" s="1"/>
  <c r="JJS60" i="1"/>
  <c r="JJS61" i="1" s="1"/>
  <c r="JJT60" i="1"/>
  <c r="JJT61" i="1" s="1"/>
  <c r="JJU60" i="1"/>
  <c r="JJU61" i="1" s="1"/>
  <c r="JJV60" i="1"/>
  <c r="JJV61" i="1" s="1"/>
  <c r="JJW60" i="1"/>
  <c r="JJW61" i="1" s="1"/>
  <c r="JJX60" i="1"/>
  <c r="JJX61" i="1" s="1"/>
  <c r="JJY60" i="1"/>
  <c r="JJY61" i="1" s="1"/>
  <c r="JJZ60" i="1"/>
  <c r="JJZ61" i="1" s="1"/>
  <c r="JKA60" i="1"/>
  <c r="JKA61" i="1" s="1"/>
  <c r="JKB60" i="1"/>
  <c r="JKB61" i="1" s="1"/>
  <c r="JKC60" i="1"/>
  <c r="JKC61" i="1" s="1"/>
  <c r="JKD60" i="1"/>
  <c r="JKD61" i="1" s="1"/>
  <c r="JKE60" i="1"/>
  <c r="JKE61" i="1" s="1"/>
  <c r="JKF60" i="1"/>
  <c r="JKF61" i="1" s="1"/>
  <c r="JKG60" i="1"/>
  <c r="JKG61" i="1" s="1"/>
  <c r="JKH60" i="1"/>
  <c r="JKH61" i="1" s="1"/>
  <c r="JKI60" i="1"/>
  <c r="JKI61" i="1" s="1"/>
  <c r="JKJ60" i="1"/>
  <c r="JKJ61" i="1" s="1"/>
  <c r="JKK60" i="1"/>
  <c r="JKK61" i="1" s="1"/>
  <c r="JKL60" i="1"/>
  <c r="JKL61" i="1" s="1"/>
  <c r="JKM60" i="1"/>
  <c r="JKM61" i="1" s="1"/>
  <c r="JKN60" i="1"/>
  <c r="JKN61" i="1" s="1"/>
  <c r="JKO60" i="1"/>
  <c r="JKO61" i="1" s="1"/>
  <c r="JKP60" i="1"/>
  <c r="JKP61" i="1" s="1"/>
  <c r="JKQ60" i="1"/>
  <c r="JKQ61" i="1" s="1"/>
  <c r="JKR60" i="1"/>
  <c r="JKR61" i="1" s="1"/>
  <c r="JKS60" i="1"/>
  <c r="JKS61" i="1" s="1"/>
  <c r="JKT60" i="1"/>
  <c r="JKT61" i="1" s="1"/>
  <c r="JKU60" i="1"/>
  <c r="JKU61" i="1" s="1"/>
  <c r="JKV60" i="1"/>
  <c r="JKV61" i="1" s="1"/>
  <c r="JKW60" i="1"/>
  <c r="JKW61" i="1" s="1"/>
  <c r="JKX60" i="1"/>
  <c r="JKX61" i="1" s="1"/>
  <c r="JKY60" i="1"/>
  <c r="JKY61" i="1" s="1"/>
  <c r="JKZ60" i="1"/>
  <c r="JKZ61" i="1" s="1"/>
  <c r="JLA60" i="1"/>
  <c r="JLA61" i="1" s="1"/>
  <c r="JLB60" i="1"/>
  <c r="JLB61" i="1" s="1"/>
  <c r="JLC60" i="1"/>
  <c r="JLC61" i="1" s="1"/>
  <c r="JLD60" i="1"/>
  <c r="JLD61" i="1" s="1"/>
  <c r="JLE60" i="1"/>
  <c r="JLE61" i="1" s="1"/>
  <c r="JLF60" i="1"/>
  <c r="JLF61" i="1" s="1"/>
  <c r="JLG60" i="1"/>
  <c r="JLG61" i="1" s="1"/>
  <c r="JLH60" i="1"/>
  <c r="JLH61" i="1" s="1"/>
  <c r="JLI60" i="1"/>
  <c r="JLI61" i="1" s="1"/>
  <c r="JLJ60" i="1"/>
  <c r="JLJ61" i="1" s="1"/>
  <c r="JLK60" i="1"/>
  <c r="JLK61" i="1" s="1"/>
  <c r="JLL60" i="1"/>
  <c r="JLL61" i="1" s="1"/>
  <c r="JLM60" i="1"/>
  <c r="JLM61" i="1" s="1"/>
  <c r="JLN60" i="1"/>
  <c r="JLN61" i="1" s="1"/>
  <c r="JLO60" i="1"/>
  <c r="JLO61" i="1" s="1"/>
  <c r="JLP60" i="1"/>
  <c r="JLP61" i="1" s="1"/>
  <c r="JLQ60" i="1"/>
  <c r="JLQ61" i="1" s="1"/>
  <c r="JLR60" i="1"/>
  <c r="JLR61" i="1" s="1"/>
  <c r="JLS60" i="1"/>
  <c r="JLS61" i="1" s="1"/>
  <c r="JLT60" i="1"/>
  <c r="JLT61" i="1" s="1"/>
  <c r="JLU60" i="1"/>
  <c r="JLU61" i="1" s="1"/>
  <c r="JLV60" i="1"/>
  <c r="JLV61" i="1" s="1"/>
  <c r="JLW60" i="1"/>
  <c r="JLW61" i="1" s="1"/>
  <c r="JLX60" i="1"/>
  <c r="JLX61" i="1" s="1"/>
  <c r="JLY60" i="1"/>
  <c r="JLY61" i="1" s="1"/>
  <c r="JLZ60" i="1"/>
  <c r="JLZ61" i="1" s="1"/>
  <c r="JMA60" i="1"/>
  <c r="JMA61" i="1" s="1"/>
  <c r="JMB60" i="1"/>
  <c r="JMB61" i="1" s="1"/>
  <c r="JMC60" i="1"/>
  <c r="JMC61" i="1" s="1"/>
  <c r="JMD60" i="1"/>
  <c r="JMD61" i="1" s="1"/>
  <c r="JME60" i="1"/>
  <c r="JME61" i="1" s="1"/>
  <c r="JMF60" i="1"/>
  <c r="JMF61" i="1" s="1"/>
  <c r="JMG60" i="1"/>
  <c r="JMG61" i="1" s="1"/>
  <c r="JMH60" i="1"/>
  <c r="JMH61" i="1" s="1"/>
  <c r="JMI60" i="1"/>
  <c r="JMI61" i="1" s="1"/>
  <c r="JMJ60" i="1"/>
  <c r="JMJ61" i="1" s="1"/>
  <c r="JMK60" i="1"/>
  <c r="JMK61" i="1" s="1"/>
  <c r="JML60" i="1"/>
  <c r="JML61" i="1" s="1"/>
  <c r="JMM60" i="1"/>
  <c r="JMM61" i="1" s="1"/>
  <c r="JMN60" i="1"/>
  <c r="JMN61" i="1" s="1"/>
  <c r="JMO60" i="1"/>
  <c r="JMO61" i="1" s="1"/>
  <c r="JMP60" i="1"/>
  <c r="JMP61" i="1" s="1"/>
  <c r="JMQ60" i="1"/>
  <c r="JMQ61" i="1" s="1"/>
  <c r="JMR60" i="1"/>
  <c r="JMR61" i="1" s="1"/>
  <c r="JMS60" i="1"/>
  <c r="JMS61" i="1" s="1"/>
  <c r="JMT60" i="1"/>
  <c r="JMT61" i="1" s="1"/>
  <c r="JMU60" i="1"/>
  <c r="JMU61" i="1" s="1"/>
  <c r="JMV60" i="1"/>
  <c r="JMV61" i="1" s="1"/>
  <c r="JMW60" i="1"/>
  <c r="JMW61" i="1" s="1"/>
  <c r="JMX60" i="1"/>
  <c r="JMX61" i="1" s="1"/>
  <c r="JMY60" i="1"/>
  <c r="JMY61" i="1" s="1"/>
  <c r="JMZ60" i="1"/>
  <c r="JMZ61" i="1" s="1"/>
  <c r="JNA60" i="1"/>
  <c r="JNA61" i="1" s="1"/>
  <c r="JNB60" i="1"/>
  <c r="JNB61" i="1" s="1"/>
  <c r="JNC60" i="1"/>
  <c r="JNC61" i="1" s="1"/>
  <c r="JND60" i="1"/>
  <c r="JND61" i="1" s="1"/>
  <c r="JNE60" i="1"/>
  <c r="JNE61" i="1" s="1"/>
  <c r="JNF60" i="1"/>
  <c r="JNF61" i="1" s="1"/>
  <c r="JNG60" i="1"/>
  <c r="JNG61" i="1" s="1"/>
  <c r="JNH60" i="1"/>
  <c r="JNH61" i="1" s="1"/>
  <c r="JNI60" i="1"/>
  <c r="JNI61" i="1" s="1"/>
  <c r="JNJ60" i="1"/>
  <c r="JNJ61" i="1" s="1"/>
  <c r="JNK60" i="1"/>
  <c r="JNK61" i="1" s="1"/>
  <c r="JNL60" i="1"/>
  <c r="JNL61" i="1" s="1"/>
  <c r="JNM60" i="1"/>
  <c r="JNM61" i="1" s="1"/>
  <c r="JNN60" i="1"/>
  <c r="JNN61" i="1" s="1"/>
  <c r="JNO60" i="1"/>
  <c r="JNO61" i="1" s="1"/>
  <c r="JNP60" i="1"/>
  <c r="JNP61" i="1" s="1"/>
  <c r="JNQ60" i="1"/>
  <c r="JNQ61" i="1" s="1"/>
  <c r="JNR60" i="1"/>
  <c r="JNR61" i="1" s="1"/>
  <c r="JNS60" i="1"/>
  <c r="JNS61" i="1" s="1"/>
  <c r="JNT60" i="1"/>
  <c r="JNT61" i="1" s="1"/>
  <c r="JNU60" i="1"/>
  <c r="JNU61" i="1" s="1"/>
  <c r="JNV60" i="1"/>
  <c r="JNV61" i="1" s="1"/>
  <c r="JNW60" i="1"/>
  <c r="JNW61" i="1" s="1"/>
  <c r="JNX60" i="1"/>
  <c r="JNX61" i="1" s="1"/>
  <c r="JNY60" i="1"/>
  <c r="JNY61" i="1" s="1"/>
  <c r="JNZ60" i="1"/>
  <c r="JNZ61" i="1" s="1"/>
  <c r="JOA60" i="1"/>
  <c r="JOA61" i="1" s="1"/>
  <c r="JOB60" i="1"/>
  <c r="JOB61" i="1" s="1"/>
  <c r="JOC60" i="1"/>
  <c r="JOC61" i="1" s="1"/>
  <c r="JOD60" i="1"/>
  <c r="JOD61" i="1" s="1"/>
  <c r="JOE60" i="1"/>
  <c r="JOE61" i="1" s="1"/>
  <c r="JOF60" i="1"/>
  <c r="JOF61" i="1" s="1"/>
  <c r="JOG60" i="1"/>
  <c r="JOG61" i="1" s="1"/>
  <c r="JOH60" i="1"/>
  <c r="JOH61" i="1" s="1"/>
  <c r="JOI60" i="1"/>
  <c r="JOI61" i="1" s="1"/>
  <c r="JOJ60" i="1"/>
  <c r="JOJ61" i="1" s="1"/>
  <c r="JOK60" i="1"/>
  <c r="JOK61" i="1" s="1"/>
  <c r="JOL60" i="1"/>
  <c r="JOL61" i="1" s="1"/>
  <c r="JOM60" i="1"/>
  <c r="JOM61" i="1" s="1"/>
  <c r="JON60" i="1"/>
  <c r="JON61" i="1" s="1"/>
  <c r="JOO60" i="1"/>
  <c r="JOO61" i="1" s="1"/>
  <c r="JOP60" i="1"/>
  <c r="JOP61" i="1" s="1"/>
  <c r="JOQ60" i="1"/>
  <c r="JOQ61" i="1" s="1"/>
  <c r="JOR60" i="1"/>
  <c r="JOR61" i="1" s="1"/>
  <c r="JOS60" i="1"/>
  <c r="JOS61" i="1" s="1"/>
  <c r="JOT60" i="1"/>
  <c r="JOT61" i="1" s="1"/>
  <c r="JOU60" i="1"/>
  <c r="JOU61" i="1" s="1"/>
  <c r="JOV60" i="1"/>
  <c r="JOV61" i="1" s="1"/>
  <c r="JOW60" i="1"/>
  <c r="JOW61" i="1" s="1"/>
  <c r="JOX60" i="1"/>
  <c r="JOX61" i="1" s="1"/>
  <c r="JOY60" i="1"/>
  <c r="JOY61" i="1" s="1"/>
  <c r="JOZ60" i="1"/>
  <c r="JOZ61" i="1" s="1"/>
  <c r="JPA60" i="1"/>
  <c r="JPA61" i="1" s="1"/>
  <c r="JPB60" i="1"/>
  <c r="JPB61" i="1" s="1"/>
  <c r="JPC60" i="1"/>
  <c r="JPC61" i="1" s="1"/>
  <c r="JPD60" i="1"/>
  <c r="JPD61" i="1" s="1"/>
  <c r="JPE60" i="1"/>
  <c r="JPE61" i="1" s="1"/>
  <c r="JPF60" i="1"/>
  <c r="JPF61" i="1" s="1"/>
  <c r="JPG60" i="1"/>
  <c r="JPG61" i="1" s="1"/>
  <c r="JPH60" i="1"/>
  <c r="JPH61" i="1" s="1"/>
  <c r="JPI60" i="1"/>
  <c r="JPI61" i="1" s="1"/>
  <c r="JPJ60" i="1"/>
  <c r="JPJ61" i="1" s="1"/>
  <c r="JPK60" i="1"/>
  <c r="JPK61" i="1" s="1"/>
  <c r="JPL60" i="1"/>
  <c r="JPL61" i="1" s="1"/>
  <c r="JPM60" i="1"/>
  <c r="JPM61" i="1" s="1"/>
  <c r="JPN60" i="1"/>
  <c r="JPN61" i="1" s="1"/>
  <c r="JPO60" i="1"/>
  <c r="JPO61" i="1" s="1"/>
  <c r="JPP60" i="1"/>
  <c r="JPP61" i="1" s="1"/>
  <c r="JPQ60" i="1"/>
  <c r="JPQ61" i="1" s="1"/>
  <c r="JPR60" i="1"/>
  <c r="JPR61" i="1" s="1"/>
  <c r="JPS60" i="1"/>
  <c r="JPS61" i="1" s="1"/>
  <c r="JPT60" i="1"/>
  <c r="JPT61" i="1" s="1"/>
  <c r="JPU60" i="1"/>
  <c r="JPU61" i="1" s="1"/>
  <c r="JPV60" i="1"/>
  <c r="JPV61" i="1" s="1"/>
  <c r="JPW60" i="1"/>
  <c r="JPW61" i="1" s="1"/>
  <c r="JPX60" i="1"/>
  <c r="JPX61" i="1" s="1"/>
  <c r="JPY60" i="1"/>
  <c r="JPY61" i="1" s="1"/>
  <c r="JPZ60" i="1"/>
  <c r="JPZ61" i="1" s="1"/>
  <c r="JQA60" i="1"/>
  <c r="JQA61" i="1" s="1"/>
  <c r="JQB60" i="1"/>
  <c r="JQB61" i="1" s="1"/>
  <c r="JQC60" i="1"/>
  <c r="JQC61" i="1" s="1"/>
  <c r="JQD60" i="1"/>
  <c r="JQD61" i="1" s="1"/>
  <c r="JQE60" i="1"/>
  <c r="JQE61" i="1" s="1"/>
  <c r="JQF60" i="1"/>
  <c r="JQF61" i="1" s="1"/>
  <c r="JQG60" i="1"/>
  <c r="JQG61" i="1" s="1"/>
  <c r="JQH60" i="1"/>
  <c r="JQH61" i="1" s="1"/>
  <c r="JQI60" i="1"/>
  <c r="JQI61" i="1" s="1"/>
  <c r="JQJ60" i="1"/>
  <c r="JQJ61" i="1" s="1"/>
  <c r="JQK60" i="1"/>
  <c r="JQK61" i="1" s="1"/>
  <c r="JQL60" i="1"/>
  <c r="JQL61" i="1" s="1"/>
  <c r="JQM60" i="1"/>
  <c r="JQM61" i="1" s="1"/>
  <c r="JQN60" i="1"/>
  <c r="JQN61" i="1" s="1"/>
  <c r="JQO60" i="1"/>
  <c r="JQO61" i="1" s="1"/>
  <c r="JQP60" i="1"/>
  <c r="JQP61" i="1" s="1"/>
  <c r="JQQ60" i="1"/>
  <c r="JQQ61" i="1" s="1"/>
  <c r="JQR60" i="1"/>
  <c r="JQR61" i="1" s="1"/>
  <c r="JQS60" i="1"/>
  <c r="JQS61" i="1" s="1"/>
  <c r="JQT60" i="1"/>
  <c r="JQT61" i="1" s="1"/>
  <c r="JQU60" i="1"/>
  <c r="JQU61" i="1" s="1"/>
  <c r="JQV60" i="1"/>
  <c r="JQV61" i="1" s="1"/>
  <c r="JQW60" i="1"/>
  <c r="JQW61" i="1" s="1"/>
  <c r="JQX60" i="1"/>
  <c r="JQX61" i="1" s="1"/>
  <c r="JQY60" i="1"/>
  <c r="JQY61" i="1" s="1"/>
  <c r="JQZ60" i="1"/>
  <c r="JQZ61" i="1" s="1"/>
  <c r="JRA60" i="1"/>
  <c r="JRA61" i="1" s="1"/>
  <c r="JRB60" i="1"/>
  <c r="JRB61" i="1" s="1"/>
  <c r="JRC60" i="1"/>
  <c r="JRC61" i="1" s="1"/>
  <c r="JRD60" i="1"/>
  <c r="JRD61" i="1" s="1"/>
  <c r="JRE60" i="1"/>
  <c r="JRE61" i="1" s="1"/>
  <c r="JRF60" i="1"/>
  <c r="JRF61" i="1" s="1"/>
  <c r="JRG60" i="1"/>
  <c r="JRG61" i="1" s="1"/>
  <c r="JRH60" i="1"/>
  <c r="JRH61" i="1" s="1"/>
  <c r="JRI60" i="1"/>
  <c r="JRI61" i="1" s="1"/>
  <c r="JRJ60" i="1"/>
  <c r="JRJ61" i="1" s="1"/>
  <c r="JRK60" i="1"/>
  <c r="JRK61" i="1" s="1"/>
  <c r="JRL60" i="1"/>
  <c r="JRL61" i="1" s="1"/>
  <c r="JRM60" i="1"/>
  <c r="JRM61" i="1" s="1"/>
  <c r="JRN60" i="1"/>
  <c r="JRN61" i="1" s="1"/>
  <c r="JRO60" i="1"/>
  <c r="JRO61" i="1" s="1"/>
  <c r="JRP60" i="1"/>
  <c r="JRP61" i="1" s="1"/>
  <c r="JRQ60" i="1"/>
  <c r="JRQ61" i="1" s="1"/>
  <c r="JRR60" i="1"/>
  <c r="JRR61" i="1" s="1"/>
  <c r="JRS60" i="1"/>
  <c r="JRS61" i="1" s="1"/>
  <c r="JRT60" i="1"/>
  <c r="JRT61" i="1" s="1"/>
  <c r="JRU60" i="1"/>
  <c r="JRU61" i="1" s="1"/>
  <c r="JRV60" i="1"/>
  <c r="JRV61" i="1" s="1"/>
  <c r="JRW60" i="1"/>
  <c r="JRW61" i="1" s="1"/>
  <c r="JRX60" i="1"/>
  <c r="JRX61" i="1" s="1"/>
  <c r="JRY60" i="1"/>
  <c r="JRY61" i="1" s="1"/>
  <c r="JRZ60" i="1"/>
  <c r="JRZ61" i="1" s="1"/>
  <c r="JSA60" i="1"/>
  <c r="JSA61" i="1" s="1"/>
  <c r="JSB60" i="1"/>
  <c r="JSB61" i="1" s="1"/>
  <c r="JSC60" i="1"/>
  <c r="JSC61" i="1" s="1"/>
  <c r="JSD60" i="1"/>
  <c r="JSD61" i="1" s="1"/>
  <c r="JSE60" i="1"/>
  <c r="JSE61" i="1" s="1"/>
  <c r="JSF60" i="1"/>
  <c r="JSF61" i="1" s="1"/>
  <c r="JSG60" i="1"/>
  <c r="JSG61" i="1" s="1"/>
  <c r="JSH60" i="1"/>
  <c r="JSH61" i="1" s="1"/>
  <c r="JSI60" i="1"/>
  <c r="JSI61" i="1" s="1"/>
  <c r="JSJ60" i="1"/>
  <c r="JSJ61" i="1" s="1"/>
  <c r="JSK60" i="1"/>
  <c r="JSK61" i="1" s="1"/>
  <c r="JSL60" i="1"/>
  <c r="JSL61" i="1" s="1"/>
  <c r="JSM60" i="1"/>
  <c r="JSM61" i="1" s="1"/>
  <c r="JSN60" i="1"/>
  <c r="JSN61" i="1" s="1"/>
  <c r="JSO60" i="1"/>
  <c r="JSO61" i="1" s="1"/>
  <c r="JSP60" i="1"/>
  <c r="JSP61" i="1" s="1"/>
  <c r="JSQ60" i="1"/>
  <c r="JSQ61" i="1" s="1"/>
  <c r="JSR60" i="1"/>
  <c r="JSR61" i="1" s="1"/>
  <c r="JSS60" i="1"/>
  <c r="JSS61" i="1" s="1"/>
  <c r="JST60" i="1"/>
  <c r="JST61" i="1" s="1"/>
  <c r="JSU60" i="1"/>
  <c r="JSU61" i="1" s="1"/>
  <c r="JSV60" i="1"/>
  <c r="JSV61" i="1" s="1"/>
  <c r="JSW60" i="1"/>
  <c r="JSW61" i="1" s="1"/>
  <c r="JSX60" i="1"/>
  <c r="JSX61" i="1" s="1"/>
  <c r="JSY60" i="1"/>
  <c r="JSY61" i="1" s="1"/>
  <c r="JSZ60" i="1"/>
  <c r="JSZ61" i="1" s="1"/>
  <c r="JTA60" i="1"/>
  <c r="JTA61" i="1" s="1"/>
  <c r="JTB60" i="1"/>
  <c r="JTB61" i="1" s="1"/>
  <c r="JTC60" i="1"/>
  <c r="JTC61" i="1" s="1"/>
  <c r="JTD60" i="1"/>
  <c r="JTD61" i="1" s="1"/>
  <c r="JTE60" i="1"/>
  <c r="JTE61" i="1" s="1"/>
  <c r="JTF60" i="1"/>
  <c r="JTF61" i="1" s="1"/>
  <c r="JTG60" i="1"/>
  <c r="JTG61" i="1" s="1"/>
  <c r="JTH60" i="1"/>
  <c r="JTH61" i="1" s="1"/>
  <c r="JTI60" i="1"/>
  <c r="JTI61" i="1" s="1"/>
  <c r="JTJ60" i="1"/>
  <c r="JTJ61" i="1" s="1"/>
  <c r="JTK60" i="1"/>
  <c r="JTK61" i="1" s="1"/>
  <c r="JTL60" i="1"/>
  <c r="JTL61" i="1" s="1"/>
  <c r="JTM60" i="1"/>
  <c r="JTM61" i="1" s="1"/>
  <c r="JTN60" i="1"/>
  <c r="JTN61" i="1" s="1"/>
  <c r="JTO60" i="1"/>
  <c r="JTO61" i="1" s="1"/>
  <c r="JTP60" i="1"/>
  <c r="JTP61" i="1" s="1"/>
  <c r="JTQ60" i="1"/>
  <c r="JTQ61" i="1" s="1"/>
  <c r="JTR60" i="1"/>
  <c r="JTR61" i="1" s="1"/>
  <c r="JTS60" i="1"/>
  <c r="JTS61" i="1" s="1"/>
  <c r="JTT60" i="1"/>
  <c r="JTT61" i="1" s="1"/>
  <c r="JTU60" i="1"/>
  <c r="JTU61" i="1" s="1"/>
  <c r="JTV60" i="1"/>
  <c r="JTV61" i="1" s="1"/>
  <c r="JTW60" i="1"/>
  <c r="JTW61" i="1" s="1"/>
  <c r="JTX60" i="1"/>
  <c r="JTX61" i="1" s="1"/>
  <c r="JTY60" i="1"/>
  <c r="JTY61" i="1" s="1"/>
  <c r="JTZ60" i="1"/>
  <c r="JTZ61" i="1" s="1"/>
  <c r="JUA60" i="1"/>
  <c r="JUA61" i="1" s="1"/>
  <c r="JUB60" i="1"/>
  <c r="JUB61" i="1" s="1"/>
  <c r="JUC60" i="1"/>
  <c r="JUC61" i="1" s="1"/>
  <c r="JUD60" i="1"/>
  <c r="JUD61" i="1" s="1"/>
  <c r="JUE60" i="1"/>
  <c r="JUE61" i="1" s="1"/>
  <c r="JUF60" i="1"/>
  <c r="JUF61" i="1" s="1"/>
  <c r="JUG60" i="1"/>
  <c r="JUG61" i="1" s="1"/>
  <c r="JUH60" i="1"/>
  <c r="JUH61" i="1" s="1"/>
  <c r="JUI60" i="1"/>
  <c r="JUI61" i="1" s="1"/>
  <c r="JUJ60" i="1"/>
  <c r="JUJ61" i="1" s="1"/>
  <c r="JUK60" i="1"/>
  <c r="JUK61" i="1" s="1"/>
  <c r="JUL60" i="1"/>
  <c r="JUL61" i="1" s="1"/>
  <c r="JUM60" i="1"/>
  <c r="JUM61" i="1" s="1"/>
  <c r="JUN60" i="1"/>
  <c r="JUN61" i="1" s="1"/>
  <c r="JUO60" i="1"/>
  <c r="JUO61" i="1" s="1"/>
  <c r="JUP60" i="1"/>
  <c r="JUP61" i="1" s="1"/>
  <c r="JUQ60" i="1"/>
  <c r="JUQ61" i="1" s="1"/>
  <c r="JUR60" i="1"/>
  <c r="JUR61" i="1" s="1"/>
  <c r="JUS60" i="1"/>
  <c r="JUS61" i="1" s="1"/>
  <c r="JUT60" i="1"/>
  <c r="JUT61" i="1" s="1"/>
  <c r="JUU60" i="1"/>
  <c r="JUU61" i="1" s="1"/>
  <c r="JUV60" i="1"/>
  <c r="JUV61" i="1" s="1"/>
  <c r="JUW60" i="1"/>
  <c r="JUW61" i="1" s="1"/>
  <c r="JUX60" i="1"/>
  <c r="JUX61" i="1" s="1"/>
  <c r="JUY60" i="1"/>
  <c r="JUY61" i="1" s="1"/>
  <c r="JUZ60" i="1"/>
  <c r="JUZ61" i="1" s="1"/>
  <c r="JVA60" i="1"/>
  <c r="JVA61" i="1" s="1"/>
  <c r="JVB60" i="1"/>
  <c r="JVB61" i="1" s="1"/>
  <c r="JVC60" i="1"/>
  <c r="JVC61" i="1" s="1"/>
  <c r="JVD60" i="1"/>
  <c r="JVD61" i="1" s="1"/>
  <c r="JVE60" i="1"/>
  <c r="JVE61" i="1" s="1"/>
  <c r="JVF60" i="1"/>
  <c r="JVF61" i="1" s="1"/>
  <c r="JVG60" i="1"/>
  <c r="JVG61" i="1" s="1"/>
  <c r="JVH60" i="1"/>
  <c r="JVH61" i="1" s="1"/>
  <c r="JVI60" i="1"/>
  <c r="JVI61" i="1" s="1"/>
  <c r="JVJ60" i="1"/>
  <c r="JVJ61" i="1" s="1"/>
  <c r="JVK60" i="1"/>
  <c r="JVK61" i="1" s="1"/>
  <c r="JVL60" i="1"/>
  <c r="JVL61" i="1" s="1"/>
  <c r="JVM60" i="1"/>
  <c r="JVM61" i="1" s="1"/>
  <c r="JVN60" i="1"/>
  <c r="JVN61" i="1" s="1"/>
  <c r="JVO60" i="1"/>
  <c r="JVO61" i="1" s="1"/>
  <c r="JVP60" i="1"/>
  <c r="JVP61" i="1" s="1"/>
  <c r="JVQ60" i="1"/>
  <c r="JVQ61" i="1" s="1"/>
  <c r="JVR60" i="1"/>
  <c r="JVR61" i="1" s="1"/>
  <c r="JVS60" i="1"/>
  <c r="JVS61" i="1" s="1"/>
  <c r="JVT60" i="1"/>
  <c r="JVT61" i="1" s="1"/>
  <c r="JVU60" i="1"/>
  <c r="JVU61" i="1" s="1"/>
  <c r="JVV60" i="1"/>
  <c r="JVV61" i="1" s="1"/>
  <c r="JVW60" i="1"/>
  <c r="JVW61" i="1" s="1"/>
  <c r="JVX60" i="1"/>
  <c r="JVX61" i="1" s="1"/>
  <c r="JVY60" i="1"/>
  <c r="JVY61" i="1" s="1"/>
  <c r="JVZ60" i="1"/>
  <c r="JVZ61" i="1" s="1"/>
  <c r="JWA60" i="1"/>
  <c r="JWA61" i="1" s="1"/>
  <c r="JWB60" i="1"/>
  <c r="JWB61" i="1" s="1"/>
  <c r="JWC60" i="1"/>
  <c r="JWC61" i="1" s="1"/>
  <c r="JWD60" i="1"/>
  <c r="JWD61" i="1" s="1"/>
  <c r="JWE60" i="1"/>
  <c r="JWE61" i="1" s="1"/>
  <c r="JWF60" i="1"/>
  <c r="JWF61" i="1" s="1"/>
  <c r="JWG60" i="1"/>
  <c r="JWG61" i="1" s="1"/>
  <c r="JWH60" i="1"/>
  <c r="JWH61" i="1" s="1"/>
  <c r="JWI60" i="1"/>
  <c r="JWI61" i="1" s="1"/>
  <c r="JWJ60" i="1"/>
  <c r="JWJ61" i="1" s="1"/>
  <c r="JWK60" i="1"/>
  <c r="JWK61" i="1" s="1"/>
  <c r="JWL60" i="1"/>
  <c r="JWL61" i="1" s="1"/>
  <c r="JWM60" i="1"/>
  <c r="JWM61" i="1" s="1"/>
  <c r="JWN60" i="1"/>
  <c r="JWN61" i="1" s="1"/>
  <c r="JWO60" i="1"/>
  <c r="JWO61" i="1" s="1"/>
  <c r="JWP60" i="1"/>
  <c r="JWP61" i="1" s="1"/>
  <c r="JWQ60" i="1"/>
  <c r="JWQ61" i="1" s="1"/>
  <c r="JWR60" i="1"/>
  <c r="JWR61" i="1" s="1"/>
  <c r="JWS60" i="1"/>
  <c r="JWS61" i="1" s="1"/>
  <c r="JWT60" i="1"/>
  <c r="JWT61" i="1" s="1"/>
  <c r="JWU60" i="1"/>
  <c r="JWU61" i="1" s="1"/>
  <c r="JWV60" i="1"/>
  <c r="JWV61" i="1" s="1"/>
  <c r="JWW60" i="1"/>
  <c r="JWW61" i="1" s="1"/>
  <c r="JWX60" i="1"/>
  <c r="JWX61" i="1" s="1"/>
  <c r="JWY60" i="1"/>
  <c r="JWY61" i="1" s="1"/>
  <c r="JWZ60" i="1"/>
  <c r="JWZ61" i="1" s="1"/>
  <c r="JXA60" i="1"/>
  <c r="JXA61" i="1" s="1"/>
  <c r="JXB60" i="1"/>
  <c r="JXB61" i="1" s="1"/>
  <c r="JXC60" i="1"/>
  <c r="JXC61" i="1" s="1"/>
  <c r="JXD60" i="1"/>
  <c r="JXD61" i="1" s="1"/>
  <c r="JXE60" i="1"/>
  <c r="JXE61" i="1" s="1"/>
  <c r="JXF60" i="1"/>
  <c r="JXF61" i="1" s="1"/>
  <c r="JXG60" i="1"/>
  <c r="JXG61" i="1" s="1"/>
  <c r="JXH60" i="1"/>
  <c r="JXH61" i="1" s="1"/>
  <c r="JXI60" i="1"/>
  <c r="JXI61" i="1" s="1"/>
  <c r="JXJ60" i="1"/>
  <c r="JXJ61" i="1" s="1"/>
  <c r="JXK60" i="1"/>
  <c r="JXK61" i="1" s="1"/>
  <c r="JXL60" i="1"/>
  <c r="JXL61" i="1" s="1"/>
  <c r="JXM60" i="1"/>
  <c r="JXM61" i="1" s="1"/>
  <c r="JXN60" i="1"/>
  <c r="JXN61" i="1" s="1"/>
  <c r="JXO60" i="1"/>
  <c r="JXO61" i="1" s="1"/>
  <c r="JXP60" i="1"/>
  <c r="JXP61" i="1" s="1"/>
  <c r="JXQ60" i="1"/>
  <c r="JXQ61" i="1" s="1"/>
  <c r="JXR60" i="1"/>
  <c r="JXR61" i="1" s="1"/>
  <c r="JXS60" i="1"/>
  <c r="JXS61" i="1" s="1"/>
  <c r="JXT60" i="1"/>
  <c r="JXT61" i="1" s="1"/>
  <c r="JXU60" i="1"/>
  <c r="JXU61" i="1" s="1"/>
  <c r="JXV60" i="1"/>
  <c r="JXV61" i="1" s="1"/>
  <c r="JXW60" i="1"/>
  <c r="JXW61" i="1" s="1"/>
  <c r="JXX60" i="1"/>
  <c r="JXX61" i="1" s="1"/>
  <c r="JXY60" i="1"/>
  <c r="JXY61" i="1" s="1"/>
  <c r="JXZ60" i="1"/>
  <c r="JXZ61" i="1" s="1"/>
  <c r="JYA60" i="1"/>
  <c r="JYA61" i="1" s="1"/>
  <c r="JYB60" i="1"/>
  <c r="JYB61" i="1" s="1"/>
  <c r="JYC60" i="1"/>
  <c r="JYC61" i="1" s="1"/>
  <c r="JYD60" i="1"/>
  <c r="JYD61" i="1" s="1"/>
  <c r="JYE60" i="1"/>
  <c r="JYE61" i="1" s="1"/>
  <c r="JYF60" i="1"/>
  <c r="JYF61" i="1" s="1"/>
  <c r="JYG60" i="1"/>
  <c r="JYG61" i="1" s="1"/>
  <c r="JYH60" i="1"/>
  <c r="JYH61" i="1" s="1"/>
  <c r="JYI60" i="1"/>
  <c r="JYI61" i="1" s="1"/>
  <c r="JYJ60" i="1"/>
  <c r="JYJ61" i="1" s="1"/>
  <c r="JYK60" i="1"/>
  <c r="JYK61" i="1" s="1"/>
  <c r="JYL60" i="1"/>
  <c r="JYL61" i="1" s="1"/>
  <c r="JYM60" i="1"/>
  <c r="JYM61" i="1" s="1"/>
  <c r="JYN60" i="1"/>
  <c r="JYN61" i="1" s="1"/>
  <c r="JYO60" i="1"/>
  <c r="JYO61" i="1" s="1"/>
  <c r="JYP60" i="1"/>
  <c r="JYP61" i="1" s="1"/>
  <c r="JYQ60" i="1"/>
  <c r="JYQ61" i="1" s="1"/>
  <c r="JYR60" i="1"/>
  <c r="JYR61" i="1" s="1"/>
  <c r="JYS60" i="1"/>
  <c r="JYS61" i="1" s="1"/>
  <c r="JYT60" i="1"/>
  <c r="JYT61" i="1" s="1"/>
  <c r="JYU60" i="1"/>
  <c r="JYU61" i="1" s="1"/>
  <c r="JYV60" i="1"/>
  <c r="JYV61" i="1" s="1"/>
  <c r="JYW60" i="1"/>
  <c r="JYW61" i="1" s="1"/>
  <c r="JYX60" i="1"/>
  <c r="JYX61" i="1" s="1"/>
  <c r="JYY60" i="1"/>
  <c r="JYY61" i="1" s="1"/>
  <c r="JYZ60" i="1"/>
  <c r="JYZ61" i="1" s="1"/>
  <c r="JZA60" i="1"/>
  <c r="JZA61" i="1" s="1"/>
  <c r="JZB60" i="1"/>
  <c r="JZB61" i="1" s="1"/>
  <c r="JZC60" i="1"/>
  <c r="JZC61" i="1" s="1"/>
  <c r="JZD60" i="1"/>
  <c r="JZD61" i="1" s="1"/>
  <c r="JZE60" i="1"/>
  <c r="JZE61" i="1" s="1"/>
  <c r="JZF60" i="1"/>
  <c r="JZF61" i="1" s="1"/>
  <c r="JZG60" i="1"/>
  <c r="JZG61" i="1" s="1"/>
  <c r="JZH60" i="1"/>
  <c r="JZH61" i="1" s="1"/>
  <c r="JZI60" i="1"/>
  <c r="JZI61" i="1" s="1"/>
  <c r="JZJ60" i="1"/>
  <c r="JZJ61" i="1" s="1"/>
  <c r="JZK60" i="1"/>
  <c r="JZK61" i="1" s="1"/>
  <c r="JZL60" i="1"/>
  <c r="JZL61" i="1" s="1"/>
  <c r="JZM60" i="1"/>
  <c r="JZM61" i="1" s="1"/>
  <c r="JZN60" i="1"/>
  <c r="JZN61" i="1" s="1"/>
  <c r="JZO60" i="1"/>
  <c r="JZO61" i="1" s="1"/>
  <c r="JZP60" i="1"/>
  <c r="JZP61" i="1" s="1"/>
  <c r="JZQ60" i="1"/>
  <c r="JZQ61" i="1" s="1"/>
  <c r="JZR60" i="1"/>
  <c r="JZR61" i="1" s="1"/>
  <c r="JZS60" i="1"/>
  <c r="JZS61" i="1" s="1"/>
  <c r="JZT60" i="1"/>
  <c r="JZT61" i="1" s="1"/>
  <c r="JZU60" i="1"/>
  <c r="JZU61" i="1" s="1"/>
  <c r="JZV60" i="1"/>
  <c r="JZV61" i="1" s="1"/>
  <c r="JZW60" i="1"/>
  <c r="JZW61" i="1" s="1"/>
  <c r="JZX60" i="1"/>
  <c r="JZX61" i="1" s="1"/>
  <c r="JZY60" i="1"/>
  <c r="JZY61" i="1" s="1"/>
  <c r="JZZ60" i="1"/>
  <c r="JZZ61" i="1" s="1"/>
  <c r="KAA60" i="1"/>
  <c r="KAA61" i="1" s="1"/>
  <c r="KAB60" i="1"/>
  <c r="KAB61" i="1" s="1"/>
  <c r="KAC60" i="1"/>
  <c r="KAC61" i="1" s="1"/>
  <c r="KAD60" i="1"/>
  <c r="KAD61" i="1" s="1"/>
  <c r="KAE60" i="1"/>
  <c r="KAE61" i="1" s="1"/>
  <c r="KAF60" i="1"/>
  <c r="KAF61" i="1" s="1"/>
  <c r="KAG60" i="1"/>
  <c r="KAG61" i="1" s="1"/>
  <c r="KAH60" i="1"/>
  <c r="KAH61" i="1" s="1"/>
  <c r="KAI60" i="1"/>
  <c r="KAI61" i="1" s="1"/>
  <c r="KAJ60" i="1"/>
  <c r="KAJ61" i="1" s="1"/>
  <c r="KAK60" i="1"/>
  <c r="KAK61" i="1" s="1"/>
  <c r="KAL60" i="1"/>
  <c r="KAL61" i="1" s="1"/>
  <c r="KAM60" i="1"/>
  <c r="KAM61" i="1" s="1"/>
  <c r="KAN60" i="1"/>
  <c r="KAN61" i="1" s="1"/>
  <c r="KAO60" i="1"/>
  <c r="KAO61" i="1" s="1"/>
  <c r="KAP60" i="1"/>
  <c r="KAP61" i="1" s="1"/>
  <c r="KAQ60" i="1"/>
  <c r="KAQ61" i="1" s="1"/>
  <c r="KAR60" i="1"/>
  <c r="KAR61" i="1" s="1"/>
  <c r="KAS60" i="1"/>
  <c r="KAS61" i="1" s="1"/>
  <c r="KAT60" i="1"/>
  <c r="KAT61" i="1" s="1"/>
  <c r="KAU60" i="1"/>
  <c r="KAU61" i="1" s="1"/>
  <c r="KAV60" i="1"/>
  <c r="KAV61" i="1" s="1"/>
  <c r="KAW60" i="1"/>
  <c r="KAW61" i="1" s="1"/>
  <c r="KAX60" i="1"/>
  <c r="KAX61" i="1" s="1"/>
  <c r="KAY60" i="1"/>
  <c r="KAY61" i="1" s="1"/>
  <c r="KAZ60" i="1"/>
  <c r="KAZ61" i="1" s="1"/>
  <c r="KBA60" i="1"/>
  <c r="KBA61" i="1" s="1"/>
  <c r="KBB60" i="1"/>
  <c r="KBB61" i="1" s="1"/>
  <c r="KBC60" i="1"/>
  <c r="KBC61" i="1" s="1"/>
  <c r="KBD60" i="1"/>
  <c r="KBD61" i="1" s="1"/>
  <c r="KBE60" i="1"/>
  <c r="KBE61" i="1" s="1"/>
  <c r="KBF60" i="1"/>
  <c r="KBF61" i="1" s="1"/>
  <c r="KBG60" i="1"/>
  <c r="KBG61" i="1" s="1"/>
  <c r="KBH60" i="1"/>
  <c r="KBH61" i="1" s="1"/>
  <c r="KBI60" i="1"/>
  <c r="KBI61" i="1" s="1"/>
  <c r="KBJ60" i="1"/>
  <c r="KBJ61" i="1" s="1"/>
  <c r="KBK60" i="1"/>
  <c r="KBK61" i="1" s="1"/>
  <c r="KBL60" i="1"/>
  <c r="KBL61" i="1" s="1"/>
  <c r="KBM60" i="1"/>
  <c r="KBM61" i="1" s="1"/>
  <c r="KBN60" i="1"/>
  <c r="KBN61" i="1" s="1"/>
  <c r="KBO60" i="1"/>
  <c r="KBO61" i="1" s="1"/>
  <c r="KBP60" i="1"/>
  <c r="KBP61" i="1" s="1"/>
  <c r="KBQ60" i="1"/>
  <c r="KBQ61" i="1" s="1"/>
  <c r="KBR60" i="1"/>
  <c r="KBR61" i="1" s="1"/>
  <c r="KBS60" i="1"/>
  <c r="KBS61" i="1" s="1"/>
  <c r="KBT60" i="1"/>
  <c r="KBT61" i="1" s="1"/>
  <c r="KBU60" i="1"/>
  <c r="KBU61" i="1" s="1"/>
  <c r="KBV60" i="1"/>
  <c r="KBV61" i="1" s="1"/>
  <c r="KBW60" i="1"/>
  <c r="KBW61" i="1" s="1"/>
  <c r="KBX60" i="1"/>
  <c r="KBX61" i="1" s="1"/>
  <c r="KBY60" i="1"/>
  <c r="KBY61" i="1" s="1"/>
  <c r="KBZ60" i="1"/>
  <c r="KBZ61" i="1" s="1"/>
  <c r="KCA60" i="1"/>
  <c r="KCA61" i="1" s="1"/>
  <c r="KCB60" i="1"/>
  <c r="KCB61" i="1" s="1"/>
  <c r="KCC60" i="1"/>
  <c r="KCC61" i="1" s="1"/>
  <c r="KCD60" i="1"/>
  <c r="KCD61" i="1" s="1"/>
  <c r="KCE60" i="1"/>
  <c r="KCE61" i="1" s="1"/>
  <c r="KCF60" i="1"/>
  <c r="KCF61" i="1" s="1"/>
  <c r="KCG60" i="1"/>
  <c r="KCG61" i="1" s="1"/>
  <c r="KCH60" i="1"/>
  <c r="KCH61" i="1" s="1"/>
  <c r="KCI60" i="1"/>
  <c r="KCI61" i="1" s="1"/>
  <c r="KCJ60" i="1"/>
  <c r="KCJ61" i="1" s="1"/>
  <c r="KCK60" i="1"/>
  <c r="KCK61" i="1" s="1"/>
  <c r="KCL60" i="1"/>
  <c r="KCL61" i="1" s="1"/>
  <c r="KCM60" i="1"/>
  <c r="KCM61" i="1" s="1"/>
  <c r="KCN60" i="1"/>
  <c r="KCN61" i="1" s="1"/>
  <c r="KCO60" i="1"/>
  <c r="KCO61" i="1" s="1"/>
  <c r="KCP60" i="1"/>
  <c r="KCP61" i="1" s="1"/>
  <c r="KCQ60" i="1"/>
  <c r="KCQ61" i="1" s="1"/>
  <c r="KCR60" i="1"/>
  <c r="KCR61" i="1" s="1"/>
  <c r="KCS60" i="1"/>
  <c r="KCS61" i="1" s="1"/>
  <c r="KCT60" i="1"/>
  <c r="KCT61" i="1" s="1"/>
  <c r="KCU60" i="1"/>
  <c r="KCU61" i="1" s="1"/>
  <c r="KCV60" i="1"/>
  <c r="KCV61" i="1" s="1"/>
  <c r="KCW60" i="1"/>
  <c r="KCW61" i="1" s="1"/>
  <c r="KCX60" i="1"/>
  <c r="KCX61" i="1" s="1"/>
  <c r="KCY60" i="1"/>
  <c r="KCY61" i="1" s="1"/>
  <c r="KCZ60" i="1"/>
  <c r="KCZ61" i="1" s="1"/>
  <c r="KDA60" i="1"/>
  <c r="KDA61" i="1" s="1"/>
  <c r="KDB60" i="1"/>
  <c r="KDB61" i="1" s="1"/>
  <c r="KDC60" i="1"/>
  <c r="KDC61" i="1" s="1"/>
  <c r="KDD60" i="1"/>
  <c r="KDD61" i="1" s="1"/>
  <c r="KDE60" i="1"/>
  <c r="KDE61" i="1" s="1"/>
  <c r="KDF60" i="1"/>
  <c r="KDF61" i="1" s="1"/>
  <c r="KDG60" i="1"/>
  <c r="KDG61" i="1" s="1"/>
  <c r="KDH60" i="1"/>
  <c r="KDH61" i="1" s="1"/>
  <c r="KDI60" i="1"/>
  <c r="KDI61" i="1" s="1"/>
  <c r="KDJ60" i="1"/>
  <c r="KDJ61" i="1" s="1"/>
  <c r="KDK60" i="1"/>
  <c r="KDK61" i="1" s="1"/>
  <c r="KDL60" i="1"/>
  <c r="KDL61" i="1" s="1"/>
  <c r="KDM60" i="1"/>
  <c r="KDM61" i="1" s="1"/>
  <c r="KDN60" i="1"/>
  <c r="KDN61" i="1" s="1"/>
  <c r="KDO60" i="1"/>
  <c r="KDO61" i="1" s="1"/>
  <c r="KDP60" i="1"/>
  <c r="KDP61" i="1" s="1"/>
  <c r="KDQ60" i="1"/>
  <c r="KDQ61" i="1" s="1"/>
  <c r="KDR60" i="1"/>
  <c r="KDR61" i="1" s="1"/>
  <c r="KDS60" i="1"/>
  <c r="KDS61" i="1" s="1"/>
  <c r="KDT60" i="1"/>
  <c r="KDT61" i="1" s="1"/>
  <c r="KDU60" i="1"/>
  <c r="KDU61" i="1" s="1"/>
  <c r="KDV60" i="1"/>
  <c r="KDV61" i="1" s="1"/>
  <c r="KDW60" i="1"/>
  <c r="KDW61" i="1" s="1"/>
  <c r="KDX60" i="1"/>
  <c r="KDX61" i="1" s="1"/>
  <c r="KDY60" i="1"/>
  <c r="KDY61" i="1" s="1"/>
  <c r="KDZ60" i="1"/>
  <c r="KDZ61" i="1" s="1"/>
  <c r="KEA60" i="1"/>
  <c r="KEA61" i="1" s="1"/>
  <c r="KEB60" i="1"/>
  <c r="KEB61" i="1" s="1"/>
  <c r="KEC60" i="1"/>
  <c r="KEC61" i="1" s="1"/>
  <c r="KED60" i="1"/>
  <c r="KED61" i="1" s="1"/>
  <c r="KEE60" i="1"/>
  <c r="KEE61" i="1" s="1"/>
  <c r="KEF60" i="1"/>
  <c r="KEF61" i="1" s="1"/>
  <c r="KEG60" i="1"/>
  <c r="KEG61" i="1" s="1"/>
  <c r="KEH60" i="1"/>
  <c r="KEH61" i="1" s="1"/>
  <c r="KEI60" i="1"/>
  <c r="KEI61" i="1" s="1"/>
  <c r="KEJ60" i="1"/>
  <c r="KEJ61" i="1" s="1"/>
  <c r="KEK60" i="1"/>
  <c r="KEK61" i="1" s="1"/>
  <c r="KEL60" i="1"/>
  <c r="KEL61" i="1" s="1"/>
  <c r="KEM60" i="1"/>
  <c r="KEM61" i="1" s="1"/>
  <c r="KEN60" i="1"/>
  <c r="KEN61" i="1" s="1"/>
  <c r="KEO60" i="1"/>
  <c r="KEO61" i="1" s="1"/>
  <c r="KEP60" i="1"/>
  <c r="KEP61" i="1" s="1"/>
  <c r="KEQ60" i="1"/>
  <c r="KEQ61" i="1" s="1"/>
  <c r="KER60" i="1"/>
  <c r="KER61" i="1" s="1"/>
  <c r="KES60" i="1"/>
  <c r="KES61" i="1" s="1"/>
  <c r="KET60" i="1"/>
  <c r="KET61" i="1" s="1"/>
  <c r="KEU60" i="1"/>
  <c r="KEU61" i="1" s="1"/>
  <c r="KEV60" i="1"/>
  <c r="KEV61" i="1" s="1"/>
  <c r="KEW60" i="1"/>
  <c r="KEW61" i="1" s="1"/>
  <c r="KEX60" i="1"/>
  <c r="KEX61" i="1" s="1"/>
  <c r="KEY60" i="1"/>
  <c r="KEY61" i="1" s="1"/>
  <c r="KEZ60" i="1"/>
  <c r="KEZ61" i="1" s="1"/>
  <c r="KFA60" i="1"/>
  <c r="KFA61" i="1" s="1"/>
  <c r="KFB60" i="1"/>
  <c r="KFB61" i="1" s="1"/>
  <c r="KFC60" i="1"/>
  <c r="KFC61" i="1" s="1"/>
  <c r="KFD60" i="1"/>
  <c r="KFD61" i="1" s="1"/>
  <c r="KFE60" i="1"/>
  <c r="KFE61" i="1" s="1"/>
  <c r="KFF60" i="1"/>
  <c r="KFF61" i="1" s="1"/>
  <c r="KFG60" i="1"/>
  <c r="KFG61" i="1" s="1"/>
  <c r="KFH60" i="1"/>
  <c r="KFH61" i="1" s="1"/>
  <c r="KFI60" i="1"/>
  <c r="KFI61" i="1" s="1"/>
  <c r="KFJ60" i="1"/>
  <c r="KFJ61" i="1" s="1"/>
  <c r="KFK60" i="1"/>
  <c r="KFK61" i="1" s="1"/>
  <c r="KFL60" i="1"/>
  <c r="KFL61" i="1" s="1"/>
  <c r="KFM60" i="1"/>
  <c r="KFM61" i="1" s="1"/>
  <c r="KFN60" i="1"/>
  <c r="KFN61" i="1" s="1"/>
  <c r="KFO60" i="1"/>
  <c r="KFO61" i="1" s="1"/>
  <c r="KFP60" i="1"/>
  <c r="KFP61" i="1" s="1"/>
  <c r="KFQ60" i="1"/>
  <c r="KFQ61" i="1" s="1"/>
  <c r="KFR60" i="1"/>
  <c r="KFR61" i="1" s="1"/>
  <c r="KFS60" i="1"/>
  <c r="KFS61" i="1" s="1"/>
  <c r="KFT60" i="1"/>
  <c r="KFT61" i="1" s="1"/>
  <c r="KFU60" i="1"/>
  <c r="KFU61" i="1" s="1"/>
  <c r="KFV60" i="1"/>
  <c r="KFV61" i="1" s="1"/>
  <c r="KFW60" i="1"/>
  <c r="KFW61" i="1" s="1"/>
  <c r="KFX60" i="1"/>
  <c r="KFX61" i="1" s="1"/>
  <c r="KFY60" i="1"/>
  <c r="KFY61" i="1" s="1"/>
  <c r="KFZ60" i="1"/>
  <c r="KFZ61" i="1" s="1"/>
  <c r="KGA60" i="1"/>
  <c r="KGA61" i="1" s="1"/>
  <c r="KGB60" i="1"/>
  <c r="KGB61" i="1" s="1"/>
  <c r="KGC60" i="1"/>
  <c r="KGC61" i="1" s="1"/>
  <c r="KGD60" i="1"/>
  <c r="KGD61" i="1" s="1"/>
  <c r="KGE60" i="1"/>
  <c r="KGE61" i="1" s="1"/>
  <c r="KGF60" i="1"/>
  <c r="KGF61" i="1" s="1"/>
  <c r="KGG60" i="1"/>
  <c r="KGG61" i="1" s="1"/>
  <c r="KGH60" i="1"/>
  <c r="KGH61" i="1" s="1"/>
  <c r="KGI60" i="1"/>
  <c r="KGI61" i="1" s="1"/>
  <c r="KGJ60" i="1"/>
  <c r="KGJ61" i="1" s="1"/>
  <c r="KGK60" i="1"/>
  <c r="KGK61" i="1" s="1"/>
  <c r="KGL60" i="1"/>
  <c r="KGL61" i="1" s="1"/>
  <c r="KGM60" i="1"/>
  <c r="KGM61" i="1" s="1"/>
  <c r="KGN60" i="1"/>
  <c r="KGN61" i="1" s="1"/>
  <c r="KGO60" i="1"/>
  <c r="KGO61" i="1" s="1"/>
  <c r="KGP60" i="1"/>
  <c r="KGP61" i="1" s="1"/>
  <c r="KGQ60" i="1"/>
  <c r="KGQ61" i="1" s="1"/>
  <c r="KGR60" i="1"/>
  <c r="KGR61" i="1" s="1"/>
  <c r="KGS60" i="1"/>
  <c r="KGS61" i="1" s="1"/>
  <c r="KGT60" i="1"/>
  <c r="KGT61" i="1" s="1"/>
  <c r="KGU60" i="1"/>
  <c r="KGU61" i="1" s="1"/>
  <c r="KGV60" i="1"/>
  <c r="KGV61" i="1" s="1"/>
  <c r="KGW60" i="1"/>
  <c r="KGW61" i="1" s="1"/>
  <c r="KGX60" i="1"/>
  <c r="KGX61" i="1" s="1"/>
  <c r="KGY60" i="1"/>
  <c r="KGY61" i="1" s="1"/>
  <c r="KGZ60" i="1"/>
  <c r="KGZ61" i="1" s="1"/>
  <c r="KHA60" i="1"/>
  <c r="KHA61" i="1" s="1"/>
  <c r="KHB60" i="1"/>
  <c r="KHB61" i="1" s="1"/>
  <c r="KHC60" i="1"/>
  <c r="KHC61" i="1" s="1"/>
  <c r="KHD60" i="1"/>
  <c r="KHD61" i="1" s="1"/>
  <c r="KHE60" i="1"/>
  <c r="KHE61" i="1" s="1"/>
  <c r="KHF60" i="1"/>
  <c r="KHF61" i="1" s="1"/>
  <c r="KHG60" i="1"/>
  <c r="KHG61" i="1" s="1"/>
  <c r="KHH60" i="1"/>
  <c r="KHH61" i="1" s="1"/>
  <c r="KHI60" i="1"/>
  <c r="KHI61" i="1" s="1"/>
  <c r="KHJ60" i="1"/>
  <c r="KHJ61" i="1" s="1"/>
  <c r="KHK60" i="1"/>
  <c r="KHK61" i="1" s="1"/>
  <c r="KHL60" i="1"/>
  <c r="KHL61" i="1" s="1"/>
  <c r="KHM60" i="1"/>
  <c r="KHM61" i="1" s="1"/>
  <c r="KHN60" i="1"/>
  <c r="KHN61" i="1" s="1"/>
  <c r="KHO60" i="1"/>
  <c r="KHO61" i="1" s="1"/>
  <c r="KHP60" i="1"/>
  <c r="KHP61" i="1" s="1"/>
  <c r="KHQ60" i="1"/>
  <c r="KHQ61" i="1" s="1"/>
  <c r="KHR60" i="1"/>
  <c r="KHR61" i="1" s="1"/>
  <c r="KHS60" i="1"/>
  <c r="KHS61" i="1" s="1"/>
  <c r="KHT60" i="1"/>
  <c r="KHT61" i="1" s="1"/>
  <c r="KHU60" i="1"/>
  <c r="KHU61" i="1" s="1"/>
  <c r="KHV60" i="1"/>
  <c r="KHV61" i="1" s="1"/>
  <c r="KHW60" i="1"/>
  <c r="KHW61" i="1" s="1"/>
  <c r="KHX60" i="1"/>
  <c r="KHX61" i="1" s="1"/>
  <c r="KHY60" i="1"/>
  <c r="KHY61" i="1" s="1"/>
  <c r="KHZ60" i="1"/>
  <c r="KHZ61" i="1" s="1"/>
  <c r="KIA60" i="1"/>
  <c r="KIA61" i="1" s="1"/>
  <c r="KIB60" i="1"/>
  <c r="KIB61" i="1" s="1"/>
  <c r="KIC60" i="1"/>
  <c r="KIC61" i="1" s="1"/>
  <c r="KID60" i="1"/>
  <c r="KID61" i="1" s="1"/>
  <c r="KIE60" i="1"/>
  <c r="KIE61" i="1" s="1"/>
  <c r="KIF60" i="1"/>
  <c r="KIF61" i="1" s="1"/>
  <c r="KIG60" i="1"/>
  <c r="KIG61" i="1" s="1"/>
  <c r="KIH60" i="1"/>
  <c r="KIH61" i="1" s="1"/>
  <c r="KII60" i="1"/>
  <c r="KII61" i="1" s="1"/>
  <c r="KIJ60" i="1"/>
  <c r="KIJ61" i="1" s="1"/>
  <c r="KIK60" i="1"/>
  <c r="KIK61" i="1" s="1"/>
  <c r="KIL60" i="1"/>
  <c r="KIL61" i="1" s="1"/>
  <c r="KIM60" i="1"/>
  <c r="KIM61" i="1" s="1"/>
  <c r="KIN60" i="1"/>
  <c r="KIN61" i="1" s="1"/>
  <c r="KIO60" i="1"/>
  <c r="KIO61" i="1" s="1"/>
  <c r="KIP60" i="1"/>
  <c r="KIP61" i="1" s="1"/>
  <c r="KIQ60" i="1"/>
  <c r="KIQ61" i="1" s="1"/>
  <c r="KIR60" i="1"/>
  <c r="KIR61" i="1" s="1"/>
  <c r="KIS60" i="1"/>
  <c r="KIS61" i="1" s="1"/>
  <c r="KIT60" i="1"/>
  <c r="KIT61" i="1" s="1"/>
  <c r="KIU60" i="1"/>
  <c r="KIU61" i="1" s="1"/>
  <c r="KIV60" i="1"/>
  <c r="KIV61" i="1" s="1"/>
  <c r="KIW60" i="1"/>
  <c r="KIW61" i="1" s="1"/>
  <c r="KIX60" i="1"/>
  <c r="KIX61" i="1" s="1"/>
  <c r="KIY60" i="1"/>
  <c r="KIY61" i="1" s="1"/>
  <c r="KIZ60" i="1"/>
  <c r="KIZ61" i="1" s="1"/>
  <c r="KJA60" i="1"/>
  <c r="KJA61" i="1" s="1"/>
  <c r="KJB60" i="1"/>
  <c r="KJB61" i="1" s="1"/>
  <c r="KJC60" i="1"/>
  <c r="KJC61" i="1" s="1"/>
  <c r="KJD60" i="1"/>
  <c r="KJD61" i="1" s="1"/>
  <c r="KJE60" i="1"/>
  <c r="KJE61" i="1" s="1"/>
  <c r="KJF60" i="1"/>
  <c r="KJF61" i="1" s="1"/>
  <c r="KJG60" i="1"/>
  <c r="KJG61" i="1" s="1"/>
  <c r="KJH60" i="1"/>
  <c r="KJH61" i="1" s="1"/>
  <c r="KJI60" i="1"/>
  <c r="KJI61" i="1" s="1"/>
  <c r="KJJ60" i="1"/>
  <c r="KJJ61" i="1" s="1"/>
  <c r="KJK60" i="1"/>
  <c r="KJK61" i="1" s="1"/>
  <c r="KJL60" i="1"/>
  <c r="KJL61" i="1" s="1"/>
  <c r="KJM60" i="1"/>
  <c r="KJM61" i="1" s="1"/>
  <c r="KJN60" i="1"/>
  <c r="KJN61" i="1" s="1"/>
  <c r="KJO60" i="1"/>
  <c r="KJO61" i="1" s="1"/>
  <c r="KJP60" i="1"/>
  <c r="KJP61" i="1" s="1"/>
  <c r="KJQ60" i="1"/>
  <c r="KJQ61" i="1" s="1"/>
  <c r="KJR60" i="1"/>
  <c r="KJR61" i="1" s="1"/>
  <c r="KJS60" i="1"/>
  <c r="KJS61" i="1" s="1"/>
  <c r="KJT60" i="1"/>
  <c r="KJT61" i="1" s="1"/>
  <c r="KJU60" i="1"/>
  <c r="KJU61" i="1" s="1"/>
  <c r="KJV60" i="1"/>
  <c r="KJV61" i="1" s="1"/>
  <c r="KJW60" i="1"/>
  <c r="KJW61" i="1" s="1"/>
  <c r="KJX60" i="1"/>
  <c r="KJX61" i="1" s="1"/>
  <c r="KJY60" i="1"/>
  <c r="KJY61" i="1" s="1"/>
  <c r="KJZ60" i="1"/>
  <c r="KJZ61" i="1" s="1"/>
  <c r="KKA60" i="1"/>
  <c r="KKA61" i="1" s="1"/>
  <c r="KKB60" i="1"/>
  <c r="KKB61" i="1" s="1"/>
  <c r="KKC60" i="1"/>
  <c r="KKC61" i="1" s="1"/>
  <c r="KKD60" i="1"/>
  <c r="KKD61" i="1" s="1"/>
  <c r="KKE60" i="1"/>
  <c r="KKE61" i="1" s="1"/>
  <c r="KKF60" i="1"/>
  <c r="KKF61" i="1" s="1"/>
  <c r="KKG60" i="1"/>
  <c r="KKG61" i="1" s="1"/>
  <c r="KKH60" i="1"/>
  <c r="KKH61" i="1" s="1"/>
  <c r="KKI60" i="1"/>
  <c r="KKI61" i="1" s="1"/>
  <c r="KKJ60" i="1"/>
  <c r="KKJ61" i="1" s="1"/>
  <c r="KKK60" i="1"/>
  <c r="KKK61" i="1" s="1"/>
  <c r="KKL60" i="1"/>
  <c r="KKL61" i="1" s="1"/>
  <c r="KKM60" i="1"/>
  <c r="KKM61" i="1" s="1"/>
  <c r="KKN60" i="1"/>
  <c r="KKN61" i="1" s="1"/>
  <c r="KKO60" i="1"/>
  <c r="KKO61" i="1" s="1"/>
  <c r="KKP60" i="1"/>
  <c r="KKP61" i="1" s="1"/>
  <c r="KKQ60" i="1"/>
  <c r="KKQ61" i="1" s="1"/>
  <c r="KKR60" i="1"/>
  <c r="KKR61" i="1" s="1"/>
  <c r="KKS60" i="1"/>
  <c r="KKS61" i="1" s="1"/>
  <c r="KKT60" i="1"/>
  <c r="KKT61" i="1" s="1"/>
  <c r="KKU60" i="1"/>
  <c r="KKU61" i="1" s="1"/>
  <c r="KKV60" i="1"/>
  <c r="KKV61" i="1" s="1"/>
  <c r="KKW60" i="1"/>
  <c r="KKW61" i="1" s="1"/>
  <c r="KKX60" i="1"/>
  <c r="KKX61" i="1" s="1"/>
  <c r="KKY60" i="1"/>
  <c r="KKY61" i="1" s="1"/>
  <c r="KKZ60" i="1"/>
  <c r="KKZ61" i="1" s="1"/>
  <c r="KLA60" i="1"/>
  <c r="KLA61" i="1" s="1"/>
  <c r="KLB60" i="1"/>
  <c r="KLB61" i="1" s="1"/>
  <c r="KLC60" i="1"/>
  <c r="KLC61" i="1" s="1"/>
  <c r="KLD60" i="1"/>
  <c r="KLD61" i="1" s="1"/>
  <c r="KLE60" i="1"/>
  <c r="KLE61" i="1" s="1"/>
  <c r="KLF60" i="1"/>
  <c r="KLF61" i="1" s="1"/>
  <c r="KLG60" i="1"/>
  <c r="KLG61" i="1" s="1"/>
  <c r="KLH60" i="1"/>
  <c r="KLH61" i="1" s="1"/>
  <c r="KLI60" i="1"/>
  <c r="KLI61" i="1" s="1"/>
  <c r="KLJ60" i="1"/>
  <c r="KLJ61" i="1" s="1"/>
  <c r="KLK60" i="1"/>
  <c r="KLK61" i="1" s="1"/>
  <c r="KLL60" i="1"/>
  <c r="KLL61" i="1" s="1"/>
  <c r="KLM60" i="1"/>
  <c r="KLM61" i="1" s="1"/>
  <c r="KLN60" i="1"/>
  <c r="KLN61" i="1" s="1"/>
  <c r="KLO60" i="1"/>
  <c r="KLO61" i="1" s="1"/>
  <c r="KLP60" i="1"/>
  <c r="KLP61" i="1" s="1"/>
  <c r="KLQ60" i="1"/>
  <c r="KLQ61" i="1" s="1"/>
  <c r="KLR60" i="1"/>
  <c r="KLR61" i="1" s="1"/>
  <c r="KLS60" i="1"/>
  <c r="KLS61" i="1" s="1"/>
  <c r="KLT60" i="1"/>
  <c r="KLT61" i="1" s="1"/>
  <c r="KLU60" i="1"/>
  <c r="KLU61" i="1" s="1"/>
  <c r="KLV60" i="1"/>
  <c r="KLV61" i="1" s="1"/>
  <c r="KLW60" i="1"/>
  <c r="KLW61" i="1" s="1"/>
  <c r="KLX60" i="1"/>
  <c r="KLX61" i="1" s="1"/>
  <c r="KLY60" i="1"/>
  <c r="KLY61" i="1" s="1"/>
  <c r="KLZ60" i="1"/>
  <c r="KLZ61" i="1" s="1"/>
  <c r="KMA60" i="1"/>
  <c r="KMA61" i="1" s="1"/>
  <c r="KMB60" i="1"/>
  <c r="KMB61" i="1" s="1"/>
  <c r="KMC60" i="1"/>
  <c r="KMC61" i="1" s="1"/>
  <c r="KMD60" i="1"/>
  <c r="KMD61" i="1" s="1"/>
  <c r="KME60" i="1"/>
  <c r="KME61" i="1" s="1"/>
  <c r="KMF60" i="1"/>
  <c r="KMF61" i="1" s="1"/>
  <c r="KMG60" i="1"/>
  <c r="KMG61" i="1" s="1"/>
  <c r="KMH60" i="1"/>
  <c r="KMH61" i="1" s="1"/>
  <c r="KMI60" i="1"/>
  <c r="KMI61" i="1" s="1"/>
  <c r="KMJ60" i="1"/>
  <c r="KMJ61" i="1" s="1"/>
  <c r="KMK60" i="1"/>
  <c r="KMK61" i="1" s="1"/>
  <c r="KML60" i="1"/>
  <c r="KML61" i="1" s="1"/>
  <c r="KMM60" i="1"/>
  <c r="KMM61" i="1" s="1"/>
  <c r="KMN60" i="1"/>
  <c r="KMN61" i="1" s="1"/>
  <c r="KMO60" i="1"/>
  <c r="KMO61" i="1" s="1"/>
  <c r="KMP60" i="1"/>
  <c r="KMP61" i="1" s="1"/>
  <c r="KMQ60" i="1"/>
  <c r="KMQ61" i="1" s="1"/>
  <c r="KMR60" i="1"/>
  <c r="KMR61" i="1" s="1"/>
  <c r="KMS60" i="1"/>
  <c r="KMS61" i="1" s="1"/>
  <c r="KMT60" i="1"/>
  <c r="KMT61" i="1" s="1"/>
  <c r="KMU60" i="1"/>
  <c r="KMU61" i="1" s="1"/>
  <c r="KMV60" i="1"/>
  <c r="KMV61" i="1" s="1"/>
  <c r="KMW60" i="1"/>
  <c r="KMW61" i="1" s="1"/>
  <c r="KMX60" i="1"/>
  <c r="KMX61" i="1" s="1"/>
  <c r="KMY60" i="1"/>
  <c r="KMY61" i="1" s="1"/>
  <c r="KMZ60" i="1"/>
  <c r="KMZ61" i="1" s="1"/>
  <c r="KNA60" i="1"/>
  <c r="KNA61" i="1" s="1"/>
  <c r="KNB60" i="1"/>
  <c r="KNB61" i="1" s="1"/>
  <c r="KNC60" i="1"/>
  <c r="KNC61" i="1" s="1"/>
  <c r="KND60" i="1"/>
  <c r="KND61" i="1" s="1"/>
  <c r="KNE60" i="1"/>
  <c r="KNE61" i="1" s="1"/>
  <c r="KNF60" i="1"/>
  <c r="KNF61" i="1" s="1"/>
  <c r="KNG60" i="1"/>
  <c r="KNG61" i="1" s="1"/>
  <c r="KNH60" i="1"/>
  <c r="KNH61" i="1" s="1"/>
  <c r="KNI60" i="1"/>
  <c r="KNI61" i="1" s="1"/>
  <c r="KNJ60" i="1"/>
  <c r="KNJ61" i="1" s="1"/>
  <c r="KNK60" i="1"/>
  <c r="KNK61" i="1" s="1"/>
  <c r="KNL60" i="1"/>
  <c r="KNL61" i="1" s="1"/>
  <c r="KNM60" i="1"/>
  <c r="KNM61" i="1" s="1"/>
  <c r="KNN60" i="1"/>
  <c r="KNN61" i="1" s="1"/>
  <c r="KNO60" i="1"/>
  <c r="KNO61" i="1" s="1"/>
  <c r="KNP60" i="1"/>
  <c r="KNP61" i="1" s="1"/>
  <c r="KNQ60" i="1"/>
  <c r="KNQ61" i="1" s="1"/>
  <c r="KNR60" i="1"/>
  <c r="KNR61" i="1" s="1"/>
  <c r="KNS60" i="1"/>
  <c r="KNS61" i="1" s="1"/>
  <c r="KNT60" i="1"/>
  <c r="KNT61" i="1" s="1"/>
  <c r="KNU60" i="1"/>
  <c r="KNU61" i="1" s="1"/>
  <c r="KNV60" i="1"/>
  <c r="KNV61" i="1" s="1"/>
  <c r="KNW60" i="1"/>
  <c r="KNW61" i="1" s="1"/>
  <c r="KNX60" i="1"/>
  <c r="KNX61" i="1" s="1"/>
  <c r="KNY60" i="1"/>
  <c r="KNY61" i="1" s="1"/>
  <c r="KNZ60" i="1"/>
  <c r="KNZ61" i="1" s="1"/>
  <c r="KOA60" i="1"/>
  <c r="KOA61" i="1" s="1"/>
  <c r="KOB60" i="1"/>
  <c r="KOB61" i="1" s="1"/>
  <c r="KOC60" i="1"/>
  <c r="KOC61" i="1" s="1"/>
  <c r="KOD60" i="1"/>
  <c r="KOD61" i="1" s="1"/>
  <c r="KOE60" i="1"/>
  <c r="KOE61" i="1" s="1"/>
  <c r="KOF60" i="1"/>
  <c r="KOF61" i="1" s="1"/>
  <c r="KOG60" i="1"/>
  <c r="KOG61" i="1" s="1"/>
  <c r="KOH60" i="1"/>
  <c r="KOH61" i="1" s="1"/>
  <c r="KOI60" i="1"/>
  <c r="KOI61" i="1" s="1"/>
  <c r="KOJ60" i="1"/>
  <c r="KOJ61" i="1" s="1"/>
  <c r="KOK60" i="1"/>
  <c r="KOK61" i="1" s="1"/>
  <c r="KOL60" i="1"/>
  <c r="KOL61" i="1" s="1"/>
  <c r="KOM60" i="1"/>
  <c r="KOM61" i="1" s="1"/>
  <c r="KON60" i="1"/>
  <c r="KON61" i="1" s="1"/>
  <c r="KOO60" i="1"/>
  <c r="KOO61" i="1" s="1"/>
  <c r="KOP60" i="1"/>
  <c r="KOP61" i="1" s="1"/>
  <c r="KOQ60" i="1"/>
  <c r="KOQ61" i="1" s="1"/>
  <c r="KOR60" i="1"/>
  <c r="KOR61" i="1" s="1"/>
  <c r="KOS60" i="1"/>
  <c r="KOS61" i="1" s="1"/>
  <c r="KOT60" i="1"/>
  <c r="KOT61" i="1" s="1"/>
  <c r="KOU60" i="1"/>
  <c r="KOU61" i="1" s="1"/>
  <c r="KOV60" i="1"/>
  <c r="KOV61" i="1" s="1"/>
  <c r="KOW60" i="1"/>
  <c r="KOW61" i="1" s="1"/>
  <c r="KOX60" i="1"/>
  <c r="KOX61" i="1" s="1"/>
  <c r="KOY60" i="1"/>
  <c r="KOY61" i="1" s="1"/>
  <c r="KOZ60" i="1"/>
  <c r="KOZ61" i="1" s="1"/>
  <c r="KPA60" i="1"/>
  <c r="KPA61" i="1" s="1"/>
  <c r="KPB60" i="1"/>
  <c r="KPB61" i="1" s="1"/>
  <c r="KPC60" i="1"/>
  <c r="KPC61" i="1" s="1"/>
  <c r="KPD60" i="1"/>
  <c r="KPD61" i="1" s="1"/>
  <c r="KPE60" i="1"/>
  <c r="KPE61" i="1" s="1"/>
  <c r="KPF60" i="1"/>
  <c r="KPF61" i="1" s="1"/>
  <c r="KPG60" i="1"/>
  <c r="KPG61" i="1" s="1"/>
  <c r="KPH60" i="1"/>
  <c r="KPH61" i="1" s="1"/>
  <c r="KPI60" i="1"/>
  <c r="KPI61" i="1" s="1"/>
  <c r="KPJ60" i="1"/>
  <c r="KPJ61" i="1" s="1"/>
  <c r="KPK60" i="1"/>
  <c r="KPK61" i="1" s="1"/>
  <c r="KPL60" i="1"/>
  <c r="KPL61" i="1" s="1"/>
  <c r="KPM60" i="1"/>
  <c r="KPM61" i="1" s="1"/>
  <c r="KPN60" i="1"/>
  <c r="KPN61" i="1" s="1"/>
  <c r="KPO60" i="1"/>
  <c r="KPO61" i="1" s="1"/>
  <c r="KPP60" i="1"/>
  <c r="KPP61" i="1" s="1"/>
  <c r="KPQ60" i="1"/>
  <c r="KPQ61" i="1" s="1"/>
  <c r="KPR60" i="1"/>
  <c r="KPR61" i="1" s="1"/>
  <c r="KPS60" i="1"/>
  <c r="KPS61" i="1" s="1"/>
  <c r="KPT60" i="1"/>
  <c r="KPT61" i="1" s="1"/>
  <c r="KPU60" i="1"/>
  <c r="KPU61" i="1" s="1"/>
  <c r="KPV60" i="1"/>
  <c r="KPV61" i="1" s="1"/>
  <c r="KPW60" i="1"/>
  <c r="KPW61" i="1" s="1"/>
  <c r="KPX60" i="1"/>
  <c r="KPX61" i="1" s="1"/>
  <c r="KPY60" i="1"/>
  <c r="KPY61" i="1" s="1"/>
  <c r="KPZ60" i="1"/>
  <c r="KPZ61" i="1" s="1"/>
  <c r="KQA60" i="1"/>
  <c r="KQA61" i="1" s="1"/>
  <c r="KQB60" i="1"/>
  <c r="KQB61" i="1" s="1"/>
  <c r="KQC60" i="1"/>
  <c r="KQC61" i="1" s="1"/>
  <c r="KQD60" i="1"/>
  <c r="KQD61" i="1" s="1"/>
  <c r="KQE60" i="1"/>
  <c r="KQE61" i="1" s="1"/>
  <c r="KQF60" i="1"/>
  <c r="KQF61" i="1" s="1"/>
  <c r="KQG60" i="1"/>
  <c r="KQG61" i="1" s="1"/>
  <c r="KQH60" i="1"/>
  <c r="KQH61" i="1" s="1"/>
  <c r="KQI60" i="1"/>
  <c r="KQI61" i="1" s="1"/>
  <c r="KQJ60" i="1"/>
  <c r="KQJ61" i="1" s="1"/>
  <c r="KQK60" i="1"/>
  <c r="KQK61" i="1" s="1"/>
  <c r="KQL60" i="1"/>
  <c r="KQL61" i="1" s="1"/>
  <c r="KQM60" i="1"/>
  <c r="KQM61" i="1" s="1"/>
  <c r="KQN60" i="1"/>
  <c r="KQN61" i="1" s="1"/>
  <c r="KQO60" i="1"/>
  <c r="KQO61" i="1" s="1"/>
  <c r="KQP60" i="1"/>
  <c r="KQP61" i="1" s="1"/>
  <c r="KQQ60" i="1"/>
  <c r="KQQ61" i="1" s="1"/>
  <c r="KQR60" i="1"/>
  <c r="KQR61" i="1" s="1"/>
  <c r="KQS60" i="1"/>
  <c r="KQS61" i="1" s="1"/>
  <c r="KQT60" i="1"/>
  <c r="KQT61" i="1" s="1"/>
  <c r="KQU60" i="1"/>
  <c r="KQU61" i="1" s="1"/>
  <c r="KQV60" i="1"/>
  <c r="KQV61" i="1" s="1"/>
  <c r="KQW60" i="1"/>
  <c r="KQW61" i="1" s="1"/>
  <c r="KQX60" i="1"/>
  <c r="KQX61" i="1" s="1"/>
  <c r="KQY60" i="1"/>
  <c r="KQY61" i="1" s="1"/>
  <c r="KQZ60" i="1"/>
  <c r="KQZ61" i="1" s="1"/>
  <c r="KRA60" i="1"/>
  <c r="KRA61" i="1" s="1"/>
  <c r="KRB60" i="1"/>
  <c r="KRB61" i="1" s="1"/>
  <c r="KRC60" i="1"/>
  <c r="KRC61" i="1" s="1"/>
  <c r="KRD60" i="1"/>
  <c r="KRD61" i="1" s="1"/>
  <c r="KRE60" i="1"/>
  <c r="KRE61" i="1" s="1"/>
  <c r="KRF60" i="1"/>
  <c r="KRF61" i="1" s="1"/>
  <c r="KRG60" i="1"/>
  <c r="KRG61" i="1" s="1"/>
  <c r="KRH60" i="1"/>
  <c r="KRH61" i="1" s="1"/>
  <c r="KRI60" i="1"/>
  <c r="KRI61" i="1" s="1"/>
  <c r="KRJ60" i="1"/>
  <c r="KRJ61" i="1" s="1"/>
  <c r="KRK60" i="1"/>
  <c r="KRK61" i="1" s="1"/>
  <c r="KRL60" i="1"/>
  <c r="KRL61" i="1" s="1"/>
  <c r="KRM60" i="1"/>
  <c r="KRM61" i="1" s="1"/>
  <c r="KRN60" i="1"/>
  <c r="KRN61" i="1" s="1"/>
  <c r="KRO60" i="1"/>
  <c r="KRO61" i="1" s="1"/>
  <c r="KRP60" i="1"/>
  <c r="KRP61" i="1" s="1"/>
  <c r="KRQ60" i="1"/>
  <c r="KRQ61" i="1" s="1"/>
  <c r="KRR60" i="1"/>
  <c r="KRR61" i="1" s="1"/>
  <c r="KRS60" i="1"/>
  <c r="KRS61" i="1" s="1"/>
  <c r="KRT60" i="1"/>
  <c r="KRT61" i="1" s="1"/>
  <c r="KRU60" i="1"/>
  <c r="KRU61" i="1" s="1"/>
  <c r="KRV60" i="1"/>
  <c r="KRV61" i="1" s="1"/>
  <c r="KRW60" i="1"/>
  <c r="KRW61" i="1" s="1"/>
  <c r="KRX60" i="1"/>
  <c r="KRX61" i="1" s="1"/>
  <c r="KRY60" i="1"/>
  <c r="KRY61" i="1" s="1"/>
  <c r="KRZ60" i="1"/>
  <c r="KRZ61" i="1" s="1"/>
  <c r="KSA60" i="1"/>
  <c r="KSA61" i="1" s="1"/>
  <c r="KSB60" i="1"/>
  <c r="KSB61" i="1" s="1"/>
  <c r="KSC60" i="1"/>
  <c r="KSC61" i="1" s="1"/>
  <c r="KSD60" i="1"/>
  <c r="KSD61" i="1" s="1"/>
  <c r="KSE60" i="1"/>
  <c r="KSE61" i="1" s="1"/>
  <c r="KSF60" i="1"/>
  <c r="KSF61" i="1" s="1"/>
  <c r="KSG60" i="1"/>
  <c r="KSG61" i="1" s="1"/>
  <c r="KSH60" i="1"/>
  <c r="KSH61" i="1" s="1"/>
  <c r="KSI60" i="1"/>
  <c r="KSI61" i="1" s="1"/>
  <c r="KSJ60" i="1"/>
  <c r="KSJ61" i="1" s="1"/>
  <c r="KSK60" i="1"/>
  <c r="KSK61" i="1" s="1"/>
  <c r="KSL60" i="1"/>
  <c r="KSL61" i="1" s="1"/>
  <c r="KSM60" i="1"/>
  <c r="KSM61" i="1" s="1"/>
  <c r="KSN60" i="1"/>
  <c r="KSN61" i="1" s="1"/>
  <c r="KSO60" i="1"/>
  <c r="KSO61" i="1" s="1"/>
  <c r="KSP60" i="1"/>
  <c r="KSP61" i="1" s="1"/>
  <c r="KSQ60" i="1"/>
  <c r="KSQ61" i="1" s="1"/>
  <c r="KSR60" i="1"/>
  <c r="KSR61" i="1" s="1"/>
  <c r="KSS60" i="1"/>
  <c r="KSS61" i="1" s="1"/>
  <c r="KST60" i="1"/>
  <c r="KST61" i="1" s="1"/>
  <c r="KSU60" i="1"/>
  <c r="KSU61" i="1" s="1"/>
  <c r="KSV60" i="1"/>
  <c r="KSV61" i="1" s="1"/>
  <c r="KSW60" i="1"/>
  <c r="KSW61" i="1" s="1"/>
  <c r="KSX60" i="1"/>
  <c r="KSX61" i="1" s="1"/>
  <c r="KSY60" i="1"/>
  <c r="KSY61" i="1" s="1"/>
  <c r="KSZ60" i="1"/>
  <c r="KSZ61" i="1" s="1"/>
  <c r="KTA60" i="1"/>
  <c r="KTA61" i="1" s="1"/>
  <c r="KTB60" i="1"/>
  <c r="KTB61" i="1" s="1"/>
  <c r="KTC60" i="1"/>
  <c r="KTC61" i="1" s="1"/>
  <c r="KTD60" i="1"/>
  <c r="KTD61" i="1" s="1"/>
  <c r="KTE60" i="1"/>
  <c r="KTE61" i="1" s="1"/>
  <c r="KTF60" i="1"/>
  <c r="KTF61" i="1" s="1"/>
  <c r="KTG60" i="1"/>
  <c r="KTG61" i="1" s="1"/>
  <c r="KTH60" i="1"/>
  <c r="KTH61" i="1" s="1"/>
  <c r="KTI60" i="1"/>
  <c r="KTI61" i="1" s="1"/>
  <c r="KTJ60" i="1"/>
  <c r="KTJ61" i="1" s="1"/>
  <c r="KTK60" i="1"/>
  <c r="KTK61" i="1" s="1"/>
  <c r="KTL60" i="1"/>
  <c r="KTL61" i="1" s="1"/>
  <c r="KTM60" i="1"/>
  <c r="KTM61" i="1" s="1"/>
  <c r="KTN60" i="1"/>
  <c r="KTN61" i="1" s="1"/>
  <c r="KTO60" i="1"/>
  <c r="KTO61" i="1" s="1"/>
  <c r="KTP60" i="1"/>
  <c r="KTP61" i="1" s="1"/>
  <c r="KTQ60" i="1"/>
  <c r="KTQ61" i="1" s="1"/>
  <c r="KTR60" i="1"/>
  <c r="KTR61" i="1" s="1"/>
  <c r="KTS60" i="1"/>
  <c r="KTS61" i="1" s="1"/>
  <c r="KTT60" i="1"/>
  <c r="KTT61" i="1" s="1"/>
  <c r="KTU60" i="1"/>
  <c r="KTU61" i="1" s="1"/>
  <c r="KTV60" i="1"/>
  <c r="KTV61" i="1" s="1"/>
  <c r="KTW60" i="1"/>
  <c r="KTW61" i="1" s="1"/>
  <c r="KTX60" i="1"/>
  <c r="KTX61" i="1" s="1"/>
  <c r="KTY60" i="1"/>
  <c r="KTY61" i="1" s="1"/>
  <c r="KTZ60" i="1"/>
  <c r="KTZ61" i="1" s="1"/>
  <c r="KUA60" i="1"/>
  <c r="KUA61" i="1" s="1"/>
  <c r="KUB60" i="1"/>
  <c r="KUB61" i="1" s="1"/>
  <c r="KUC60" i="1"/>
  <c r="KUC61" i="1" s="1"/>
  <c r="KUD60" i="1"/>
  <c r="KUD61" i="1" s="1"/>
  <c r="KUE60" i="1"/>
  <c r="KUE61" i="1" s="1"/>
  <c r="KUF60" i="1"/>
  <c r="KUF61" i="1" s="1"/>
  <c r="KUG60" i="1"/>
  <c r="KUG61" i="1" s="1"/>
  <c r="KUH60" i="1"/>
  <c r="KUH61" i="1" s="1"/>
  <c r="KUI60" i="1"/>
  <c r="KUI61" i="1" s="1"/>
  <c r="KUJ60" i="1"/>
  <c r="KUJ61" i="1" s="1"/>
  <c r="KUK60" i="1"/>
  <c r="KUK61" i="1" s="1"/>
  <c r="KUL60" i="1"/>
  <c r="KUL61" i="1" s="1"/>
  <c r="KUM60" i="1"/>
  <c r="KUM61" i="1" s="1"/>
  <c r="KUN60" i="1"/>
  <c r="KUN61" i="1" s="1"/>
  <c r="KUO60" i="1"/>
  <c r="KUO61" i="1" s="1"/>
  <c r="KUP60" i="1"/>
  <c r="KUP61" i="1" s="1"/>
  <c r="KUQ60" i="1"/>
  <c r="KUQ61" i="1" s="1"/>
  <c r="KUR60" i="1"/>
  <c r="KUR61" i="1" s="1"/>
  <c r="KUS60" i="1"/>
  <c r="KUS61" i="1" s="1"/>
  <c r="KUT60" i="1"/>
  <c r="KUT61" i="1" s="1"/>
  <c r="KUU60" i="1"/>
  <c r="KUU61" i="1" s="1"/>
  <c r="KUV60" i="1"/>
  <c r="KUV61" i="1" s="1"/>
  <c r="KUW60" i="1"/>
  <c r="KUW61" i="1" s="1"/>
  <c r="KUX60" i="1"/>
  <c r="KUX61" i="1" s="1"/>
  <c r="KUY60" i="1"/>
  <c r="KUY61" i="1" s="1"/>
  <c r="KUZ60" i="1"/>
  <c r="KUZ61" i="1" s="1"/>
  <c r="KVA60" i="1"/>
  <c r="KVA61" i="1" s="1"/>
  <c r="KVB60" i="1"/>
  <c r="KVB61" i="1" s="1"/>
  <c r="KVC60" i="1"/>
  <c r="KVC61" i="1" s="1"/>
  <c r="KVD60" i="1"/>
  <c r="KVD61" i="1" s="1"/>
  <c r="KVE60" i="1"/>
  <c r="KVE61" i="1" s="1"/>
  <c r="KVF60" i="1"/>
  <c r="KVF61" i="1" s="1"/>
  <c r="KVG60" i="1"/>
  <c r="KVG61" i="1" s="1"/>
  <c r="KVH60" i="1"/>
  <c r="KVH61" i="1" s="1"/>
  <c r="KVI60" i="1"/>
  <c r="KVI61" i="1" s="1"/>
  <c r="KVJ60" i="1"/>
  <c r="KVJ61" i="1" s="1"/>
  <c r="KVK60" i="1"/>
  <c r="KVK61" i="1" s="1"/>
  <c r="KVL60" i="1"/>
  <c r="KVL61" i="1" s="1"/>
  <c r="KVM60" i="1"/>
  <c r="KVM61" i="1" s="1"/>
  <c r="KVN60" i="1"/>
  <c r="KVN61" i="1" s="1"/>
  <c r="KVO60" i="1"/>
  <c r="KVO61" i="1" s="1"/>
  <c r="KVP60" i="1"/>
  <c r="KVP61" i="1" s="1"/>
  <c r="KVQ60" i="1"/>
  <c r="KVQ61" i="1" s="1"/>
  <c r="KVR60" i="1"/>
  <c r="KVR61" i="1" s="1"/>
  <c r="KVS60" i="1"/>
  <c r="KVS61" i="1" s="1"/>
  <c r="KVT60" i="1"/>
  <c r="KVT61" i="1" s="1"/>
  <c r="KVU60" i="1"/>
  <c r="KVU61" i="1" s="1"/>
  <c r="KVV60" i="1"/>
  <c r="KVV61" i="1" s="1"/>
  <c r="KVW60" i="1"/>
  <c r="KVW61" i="1" s="1"/>
  <c r="KVX60" i="1"/>
  <c r="KVX61" i="1" s="1"/>
  <c r="KVY60" i="1"/>
  <c r="KVY61" i="1" s="1"/>
  <c r="KVZ60" i="1"/>
  <c r="KVZ61" i="1" s="1"/>
  <c r="KWA60" i="1"/>
  <c r="KWA61" i="1" s="1"/>
  <c r="KWB60" i="1"/>
  <c r="KWB61" i="1" s="1"/>
  <c r="KWC60" i="1"/>
  <c r="KWC61" i="1" s="1"/>
  <c r="KWD60" i="1"/>
  <c r="KWD61" i="1" s="1"/>
  <c r="KWE60" i="1"/>
  <c r="KWE61" i="1" s="1"/>
  <c r="KWF60" i="1"/>
  <c r="KWF61" i="1" s="1"/>
  <c r="KWG60" i="1"/>
  <c r="KWG61" i="1" s="1"/>
  <c r="KWH60" i="1"/>
  <c r="KWH61" i="1" s="1"/>
  <c r="KWI60" i="1"/>
  <c r="KWI61" i="1" s="1"/>
  <c r="KWJ60" i="1"/>
  <c r="KWJ61" i="1" s="1"/>
  <c r="KWK60" i="1"/>
  <c r="KWK61" i="1" s="1"/>
  <c r="KWL60" i="1"/>
  <c r="KWL61" i="1" s="1"/>
  <c r="KWM60" i="1"/>
  <c r="KWM61" i="1" s="1"/>
  <c r="KWN60" i="1"/>
  <c r="KWN61" i="1" s="1"/>
  <c r="KWO60" i="1"/>
  <c r="KWO61" i="1" s="1"/>
  <c r="KWP60" i="1"/>
  <c r="KWP61" i="1" s="1"/>
  <c r="KWQ60" i="1"/>
  <c r="KWQ61" i="1" s="1"/>
  <c r="KWR60" i="1"/>
  <c r="KWR61" i="1" s="1"/>
  <c r="KWS60" i="1"/>
  <c r="KWS61" i="1" s="1"/>
  <c r="KWT60" i="1"/>
  <c r="KWT61" i="1" s="1"/>
  <c r="KWU60" i="1"/>
  <c r="KWU61" i="1" s="1"/>
  <c r="KWV60" i="1"/>
  <c r="KWV61" i="1" s="1"/>
  <c r="KWW60" i="1"/>
  <c r="KWW61" i="1" s="1"/>
  <c r="KWX60" i="1"/>
  <c r="KWX61" i="1" s="1"/>
  <c r="KWY60" i="1"/>
  <c r="KWY61" i="1" s="1"/>
  <c r="KWZ60" i="1"/>
  <c r="KWZ61" i="1" s="1"/>
  <c r="KXA60" i="1"/>
  <c r="KXA61" i="1" s="1"/>
  <c r="KXB60" i="1"/>
  <c r="KXB61" i="1" s="1"/>
  <c r="KXC60" i="1"/>
  <c r="KXC61" i="1" s="1"/>
  <c r="KXD60" i="1"/>
  <c r="KXD61" i="1" s="1"/>
  <c r="KXE60" i="1"/>
  <c r="KXE61" i="1" s="1"/>
  <c r="KXF60" i="1"/>
  <c r="KXF61" i="1" s="1"/>
  <c r="KXG60" i="1"/>
  <c r="KXG61" i="1" s="1"/>
  <c r="KXH60" i="1"/>
  <c r="KXH61" i="1" s="1"/>
  <c r="KXI60" i="1"/>
  <c r="KXI61" i="1" s="1"/>
  <c r="KXJ60" i="1"/>
  <c r="KXJ61" i="1" s="1"/>
  <c r="KXK60" i="1"/>
  <c r="KXK61" i="1" s="1"/>
  <c r="KXL60" i="1"/>
  <c r="KXL61" i="1" s="1"/>
  <c r="KXM60" i="1"/>
  <c r="KXM61" i="1" s="1"/>
  <c r="KXN60" i="1"/>
  <c r="KXN61" i="1" s="1"/>
  <c r="KXO60" i="1"/>
  <c r="KXO61" i="1" s="1"/>
  <c r="KXP60" i="1"/>
  <c r="KXP61" i="1" s="1"/>
  <c r="KXQ60" i="1"/>
  <c r="KXQ61" i="1" s="1"/>
  <c r="KXR60" i="1"/>
  <c r="KXR61" i="1" s="1"/>
  <c r="KXS60" i="1"/>
  <c r="KXS61" i="1" s="1"/>
  <c r="KXT60" i="1"/>
  <c r="KXT61" i="1" s="1"/>
  <c r="KXU60" i="1"/>
  <c r="KXU61" i="1" s="1"/>
  <c r="KXV60" i="1"/>
  <c r="KXV61" i="1" s="1"/>
  <c r="KXW60" i="1"/>
  <c r="KXW61" i="1" s="1"/>
  <c r="KXX60" i="1"/>
  <c r="KXX61" i="1" s="1"/>
  <c r="KXY60" i="1"/>
  <c r="KXY61" i="1" s="1"/>
  <c r="KXZ60" i="1"/>
  <c r="KXZ61" i="1" s="1"/>
  <c r="KYA60" i="1"/>
  <c r="KYA61" i="1" s="1"/>
  <c r="KYB60" i="1"/>
  <c r="KYB61" i="1" s="1"/>
  <c r="KYC60" i="1"/>
  <c r="KYC61" i="1" s="1"/>
  <c r="KYD60" i="1"/>
  <c r="KYD61" i="1" s="1"/>
  <c r="KYE60" i="1"/>
  <c r="KYE61" i="1" s="1"/>
  <c r="KYF60" i="1"/>
  <c r="KYF61" i="1" s="1"/>
  <c r="KYG60" i="1"/>
  <c r="KYG61" i="1" s="1"/>
  <c r="KYH60" i="1"/>
  <c r="KYH61" i="1" s="1"/>
  <c r="KYI60" i="1"/>
  <c r="KYI61" i="1" s="1"/>
  <c r="KYJ60" i="1"/>
  <c r="KYJ61" i="1" s="1"/>
  <c r="KYK60" i="1"/>
  <c r="KYK61" i="1" s="1"/>
  <c r="KYL60" i="1"/>
  <c r="KYL61" i="1" s="1"/>
  <c r="KYM60" i="1"/>
  <c r="KYM61" i="1" s="1"/>
  <c r="KYN60" i="1"/>
  <c r="KYN61" i="1" s="1"/>
  <c r="KYO60" i="1"/>
  <c r="KYO61" i="1" s="1"/>
  <c r="KYP60" i="1"/>
  <c r="KYP61" i="1" s="1"/>
  <c r="KYQ60" i="1"/>
  <c r="KYQ61" i="1" s="1"/>
  <c r="KYR60" i="1"/>
  <c r="KYR61" i="1" s="1"/>
  <c r="KYS60" i="1"/>
  <c r="KYS61" i="1" s="1"/>
  <c r="KYT60" i="1"/>
  <c r="KYT61" i="1" s="1"/>
  <c r="KYU60" i="1"/>
  <c r="KYU61" i="1" s="1"/>
  <c r="KYV60" i="1"/>
  <c r="KYV61" i="1" s="1"/>
  <c r="KYW60" i="1"/>
  <c r="KYW61" i="1" s="1"/>
  <c r="KYX60" i="1"/>
  <c r="KYX61" i="1" s="1"/>
  <c r="KYY60" i="1"/>
  <c r="KYY61" i="1" s="1"/>
  <c r="KYZ60" i="1"/>
  <c r="KYZ61" i="1" s="1"/>
  <c r="KZA60" i="1"/>
  <c r="KZA61" i="1" s="1"/>
  <c r="KZB60" i="1"/>
  <c r="KZB61" i="1" s="1"/>
  <c r="KZC60" i="1"/>
  <c r="KZC61" i="1" s="1"/>
  <c r="KZD60" i="1"/>
  <c r="KZD61" i="1" s="1"/>
  <c r="KZE60" i="1"/>
  <c r="KZE61" i="1" s="1"/>
  <c r="KZF60" i="1"/>
  <c r="KZF61" i="1" s="1"/>
  <c r="KZG60" i="1"/>
  <c r="KZG61" i="1" s="1"/>
  <c r="KZH60" i="1"/>
  <c r="KZH61" i="1" s="1"/>
  <c r="KZI60" i="1"/>
  <c r="KZI61" i="1" s="1"/>
  <c r="KZJ60" i="1"/>
  <c r="KZJ61" i="1" s="1"/>
  <c r="KZK60" i="1"/>
  <c r="KZK61" i="1" s="1"/>
  <c r="KZL60" i="1"/>
  <c r="KZL61" i="1" s="1"/>
  <c r="KZM60" i="1"/>
  <c r="KZM61" i="1" s="1"/>
  <c r="KZN60" i="1"/>
  <c r="KZN61" i="1" s="1"/>
  <c r="KZO60" i="1"/>
  <c r="KZO61" i="1" s="1"/>
  <c r="KZP60" i="1"/>
  <c r="KZP61" i="1" s="1"/>
  <c r="KZQ60" i="1"/>
  <c r="KZQ61" i="1" s="1"/>
  <c r="KZR60" i="1"/>
  <c r="KZR61" i="1" s="1"/>
  <c r="KZS60" i="1"/>
  <c r="KZS61" i="1" s="1"/>
  <c r="KZT60" i="1"/>
  <c r="KZT61" i="1" s="1"/>
  <c r="KZU60" i="1"/>
  <c r="KZU61" i="1" s="1"/>
  <c r="KZV60" i="1"/>
  <c r="KZV61" i="1" s="1"/>
  <c r="KZW60" i="1"/>
  <c r="KZW61" i="1" s="1"/>
  <c r="KZX60" i="1"/>
  <c r="KZX61" i="1" s="1"/>
  <c r="KZY60" i="1"/>
  <c r="KZY61" i="1" s="1"/>
  <c r="KZZ60" i="1"/>
  <c r="KZZ61" i="1" s="1"/>
  <c r="LAA60" i="1"/>
  <c r="LAA61" i="1" s="1"/>
  <c r="LAB60" i="1"/>
  <c r="LAB61" i="1" s="1"/>
  <c r="LAC60" i="1"/>
  <c r="LAC61" i="1" s="1"/>
  <c r="LAD60" i="1"/>
  <c r="LAD61" i="1" s="1"/>
  <c r="LAE60" i="1"/>
  <c r="LAE61" i="1" s="1"/>
  <c r="LAF60" i="1"/>
  <c r="LAF61" i="1" s="1"/>
  <c r="LAG60" i="1"/>
  <c r="LAG61" i="1" s="1"/>
  <c r="LAH60" i="1"/>
  <c r="LAH61" i="1" s="1"/>
  <c r="LAI60" i="1"/>
  <c r="LAI61" i="1" s="1"/>
  <c r="LAJ60" i="1"/>
  <c r="LAJ61" i="1" s="1"/>
  <c r="LAK60" i="1"/>
  <c r="LAK61" i="1" s="1"/>
  <c r="LAL60" i="1"/>
  <c r="LAL61" i="1" s="1"/>
  <c r="LAM60" i="1"/>
  <c r="LAM61" i="1" s="1"/>
  <c r="LAN60" i="1"/>
  <c r="LAN61" i="1" s="1"/>
  <c r="LAO60" i="1"/>
  <c r="LAO61" i="1" s="1"/>
  <c r="LAP60" i="1"/>
  <c r="LAP61" i="1" s="1"/>
  <c r="LAQ60" i="1"/>
  <c r="LAQ61" i="1" s="1"/>
  <c r="LAR60" i="1"/>
  <c r="LAR61" i="1" s="1"/>
  <c r="LAS60" i="1"/>
  <c r="LAS61" i="1" s="1"/>
  <c r="LAT60" i="1"/>
  <c r="LAT61" i="1" s="1"/>
  <c r="LAU60" i="1"/>
  <c r="LAU61" i="1" s="1"/>
  <c r="LAV60" i="1"/>
  <c r="LAV61" i="1" s="1"/>
  <c r="LAW60" i="1"/>
  <c r="LAW61" i="1" s="1"/>
  <c r="LAX60" i="1"/>
  <c r="LAX61" i="1" s="1"/>
  <c r="LAY60" i="1"/>
  <c r="LAY61" i="1" s="1"/>
  <c r="LAZ60" i="1"/>
  <c r="LAZ61" i="1" s="1"/>
  <c r="LBA60" i="1"/>
  <c r="LBA61" i="1" s="1"/>
  <c r="LBB60" i="1"/>
  <c r="LBB61" i="1" s="1"/>
  <c r="LBC60" i="1"/>
  <c r="LBC61" i="1" s="1"/>
  <c r="LBD60" i="1"/>
  <c r="LBD61" i="1" s="1"/>
  <c r="LBE60" i="1"/>
  <c r="LBE61" i="1" s="1"/>
  <c r="LBF60" i="1"/>
  <c r="LBF61" i="1" s="1"/>
  <c r="LBG60" i="1"/>
  <c r="LBG61" i="1" s="1"/>
  <c r="LBH60" i="1"/>
  <c r="LBH61" i="1" s="1"/>
  <c r="LBI60" i="1"/>
  <c r="LBI61" i="1" s="1"/>
  <c r="LBJ60" i="1"/>
  <c r="LBJ61" i="1" s="1"/>
  <c r="LBK60" i="1"/>
  <c r="LBK61" i="1" s="1"/>
  <c r="LBL60" i="1"/>
  <c r="LBL61" i="1" s="1"/>
  <c r="LBM60" i="1"/>
  <c r="LBM61" i="1" s="1"/>
  <c r="LBN60" i="1"/>
  <c r="LBN61" i="1" s="1"/>
  <c r="LBO60" i="1"/>
  <c r="LBO61" i="1" s="1"/>
  <c r="LBP60" i="1"/>
  <c r="LBP61" i="1" s="1"/>
  <c r="LBQ60" i="1"/>
  <c r="LBQ61" i="1" s="1"/>
  <c r="LBR60" i="1"/>
  <c r="LBR61" i="1" s="1"/>
  <c r="LBS60" i="1"/>
  <c r="LBS61" i="1" s="1"/>
  <c r="LBT60" i="1"/>
  <c r="LBT61" i="1" s="1"/>
  <c r="LBU60" i="1"/>
  <c r="LBU61" i="1" s="1"/>
  <c r="LBV60" i="1"/>
  <c r="LBV61" i="1" s="1"/>
  <c r="LBW60" i="1"/>
  <c r="LBW61" i="1" s="1"/>
  <c r="LBX60" i="1"/>
  <c r="LBX61" i="1" s="1"/>
  <c r="LBY60" i="1"/>
  <c r="LBY61" i="1" s="1"/>
  <c r="LBZ60" i="1"/>
  <c r="LBZ61" i="1" s="1"/>
  <c r="LCA60" i="1"/>
  <c r="LCA61" i="1" s="1"/>
  <c r="LCB60" i="1"/>
  <c r="LCB61" i="1" s="1"/>
  <c r="LCC60" i="1"/>
  <c r="LCC61" i="1" s="1"/>
  <c r="LCD60" i="1"/>
  <c r="LCD61" i="1" s="1"/>
  <c r="LCE60" i="1"/>
  <c r="LCE61" i="1" s="1"/>
  <c r="LCF60" i="1"/>
  <c r="LCF61" i="1" s="1"/>
  <c r="LCG60" i="1"/>
  <c r="LCG61" i="1" s="1"/>
  <c r="LCH60" i="1"/>
  <c r="LCH61" i="1" s="1"/>
  <c r="LCI60" i="1"/>
  <c r="LCI61" i="1" s="1"/>
  <c r="LCJ60" i="1"/>
  <c r="LCJ61" i="1" s="1"/>
  <c r="LCK60" i="1"/>
  <c r="LCK61" i="1" s="1"/>
  <c r="LCL60" i="1"/>
  <c r="LCL61" i="1" s="1"/>
  <c r="LCM60" i="1"/>
  <c r="LCM61" i="1" s="1"/>
  <c r="LCN60" i="1"/>
  <c r="LCN61" i="1" s="1"/>
  <c r="LCO60" i="1"/>
  <c r="LCO61" i="1" s="1"/>
  <c r="LCP60" i="1"/>
  <c r="LCP61" i="1" s="1"/>
  <c r="LCQ60" i="1"/>
  <c r="LCQ61" i="1" s="1"/>
  <c r="LCR60" i="1"/>
  <c r="LCR61" i="1" s="1"/>
  <c r="LCS60" i="1"/>
  <c r="LCS61" i="1" s="1"/>
  <c r="LCT60" i="1"/>
  <c r="LCT61" i="1" s="1"/>
  <c r="LCU60" i="1"/>
  <c r="LCU61" i="1" s="1"/>
  <c r="LCV60" i="1"/>
  <c r="LCV61" i="1" s="1"/>
  <c r="LCW60" i="1"/>
  <c r="LCW61" i="1" s="1"/>
  <c r="LCX60" i="1"/>
  <c r="LCX61" i="1" s="1"/>
  <c r="LCY60" i="1"/>
  <c r="LCY61" i="1" s="1"/>
  <c r="LCZ60" i="1"/>
  <c r="LCZ61" i="1" s="1"/>
  <c r="LDA60" i="1"/>
  <c r="LDA61" i="1" s="1"/>
  <c r="LDB60" i="1"/>
  <c r="LDB61" i="1" s="1"/>
  <c r="LDC60" i="1"/>
  <c r="LDC61" i="1" s="1"/>
  <c r="LDD60" i="1"/>
  <c r="LDD61" i="1" s="1"/>
  <c r="LDE60" i="1"/>
  <c r="LDE61" i="1" s="1"/>
  <c r="LDF60" i="1"/>
  <c r="LDF61" i="1" s="1"/>
  <c r="LDG60" i="1"/>
  <c r="LDG61" i="1" s="1"/>
  <c r="LDH60" i="1"/>
  <c r="LDH61" i="1" s="1"/>
  <c r="LDI60" i="1"/>
  <c r="LDI61" i="1" s="1"/>
  <c r="LDJ60" i="1"/>
  <c r="LDJ61" i="1" s="1"/>
  <c r="LDK60" i="1"/>
  <c r="LDK61" i="1" s="1"/>
  <c r="LDL60" i="1"/>
  <c r="LDL61" i="1" s="1"/>
  <c r="LDM60" i="1"/>
  <c r="LDM61" i="1" s="1"/>
  <c r="LDN60" i="1"/>
  <c r="LDN61" i="1" s="1"/>
  <c r="LDO60" i="1"/>
  <c r="LDO61" i="1" s="1"/>
  <c r="LDP60" i="1"/>
  <c r="LDP61" i="1" s="1"/>
  <c r="LDQ60" i="1"/>
  <c r="LDQ61" i="1" s="1"/>
  <c r="LDR60" i="1"/>
  <c r="LDR61" i="1" s="1"/>
  <c r="LDS60" i="1"/>
  <c r="LDS61" i="1" s="1"/>
  <c r="LDT60" i="1"/>
  <c r="LDT61" i="1" s="1"/>
  <c r="LDU60" i="1"/>
  <c r="LDU61" i="1" s="1"/>
  <c r="LDV60" i="1"/>
  <c r="LDV61" i="1" s="1"/>
  <c r="LDW60" i="1"/>
  <c r="LDW61" i="1" s="1"/>
  <c r="LDX60" i="1"/>
  <c r="LDX61" i="1" s="1"/>
  <c r="LDY60" i="1"/>
  <c r="LDY61" i="1" s="1"/>
  <c r="LDZ60" i="1"/>
  <c r="LDZ61" i="1" s="1"/>
  <c r="LEA60" i="1"/>
  <c r="LEA61" i="1" s="1"/>
  <c r="LEB60" i="1"/>
  <c r="LEB61" i="1" s="1"/>
  <c r="LEC60" i="1"/>
  <c r="LEC61" i="1" s="1"/>
  <c r="LED60" i="1"/>
  <c r="LED61" i="1" s="1"/>
  <c r="LEE60" i="1"/>
  <c r="LEE61" i="1" s="1"/>
  <c r="LEF60" i="1"/>
  <c r="LEF61" i="1" s="1"/>
  <c r="LEG60" i="1"/>
  <c r="LEG61" i="1" s="1"/>
  <c r="LEH60" i="1"/>
  <c r="LEH61" i="1" s="1"/>
  <c r="LEI60" i="1"/>
  <c r="LEI61" i="1" s="1"/>
  <c r="LEJ60" i="1"/>
  <c r="LEJ61" i="1" s="1"/>
  <c r="LEK60" i="1"/>
  <c r="LEK61" i="1" s="1"/>
  <c r="LEL60" i="1"/>
  <c r="LEL61" i="1" s="1"/>
  <c r="LEM60" i="1"/>
  <c r="LEM61" i="1" s="1"/>
  <c r="LEN60" i="1"/>
  <c r="LEN61" i="1" s="1"/>
  <c r="LEO60" i="1"/>
  <c r="LEO61" i="1" s="1"/>
  <c r="LEP60" i="1"/>
  <c r="LEP61" i="1" s="1"/>
  <c r="LEQ60" i="1"/>
  <c r="LEQ61" i="1" s="1"/>
  <c r="LER60" i="1"/>
  <c r="LER61" i="1" s="1"/>
  <c r="LES60" i="1"/>
  <c r="LES61" i="1" s="1"/>
  <c r="LET60" i="1"/>
  <c r="LET61" i="1" s="1"/>
  <c r="LEU60" i="1"/>
  <c r="LEU61" i="1" s="1"/>
  <c r="LEV60" i="1"/>
  <c r="LEV61" i="1" s="1"/>
  <c r="LEW60" i="1"/>
  <c r="LEW61" i="1" s="1"/>
  <c r="LEX60" i="1"/>
  <c r="LEX61" i="1" s="1"/>
  <c r="LEY60" i="1"/>
  <c r="LEY61" i="1" s="1"/>
  <c r="LEZ60" i="1"/>
  <c r="LEZ61" i="1" s="1"/>
  <c r="LFA60" i="1"/>
  <c r="LFA61" i="1" s="1"/>
  <c r="LFB60" i="1"/>
  <c r="LFB61" i="1" s="1"/>
  <c r="LFC60" i="1"/>
  <c r="LFC61" i="1" s="1"/>
  <c r="LFD60" i="1"/>
  <c r="LFD61" i="1" s="1"/>
  <c r="LFE60" i="1"/>
  <c r="LFE61" i="1" s="1"/>
  <c r="LFF60" i="1"/>
  <c r="LFF61" i="1" s="1"/>
  <c r="LFG60" i="1"/>
  <c r="LFG61" i="1" s="1"/>
  <c r="LFH60" i="1"/>
  <c r="LFH61" i="1" s="1"/>
  <c r="LFI60" i="1"/>
  <c r="LFI61" i="1" s="1"/>
  <c r="LFJ60" i="1"/>
  <c r="LFJ61" i="1" s="1"/>
  <c r="LFK60" i="1"/>
  <c r="LFK61" i="1" s="1"/>
  <c r="LFL60" i="1"/>
  <c r="LFL61" i="1" s="1"/>
  <c r="LFM60" i="1"/>
  <c r="LFM61" i="1" s="1"/>
  <c r="LFN60" i="1"/>
  <c r="LFN61" i="1" s="1"/>
  <c r="LFO60" i="1"/>
  <c r="LFO61" i="1" s="1"/>
  <c r="LFP60" i="1"/>
  <c r="LFP61" i="1" s="1"/>
  <c r="LFQ60" i="1"/>
  <c r="LFQ61" i="1" s="1"/>
  <c r="LFR60" i="1"/>
  <c r="LFR61" i="1" s="1"/>
  <c r="LFS60" i="1"/>
  <c r="LFS61" i="1" s="1"/>
  <c r="LFT60" i="1"/>
  <c r="LFT61" i="1" s="1"/>
  <c r="LFU60" i="1"/>
  <c r="LFU61" i="1" s="1"/>
  <c r="LFV60" i="1"/>
  <c r="LFV61" i="1" s="1"/>
  <c r="LFW60" i="1"/>
  <c r="LFW61" i="1" s="1"/>
  <c r="LFX60" i="1"/>
  <c r="LFX61" i="1" s="1"/>
  <c r="LFY60" i="1"/>
  <c r="LFY61" i="1" s="1"/>
  <c r="LFZ60" i="1"/>
  <c r="LFZ61" i="1" s="1"/>
  <c r="LGA60" i="1"/>
  <c r="LGA61" i="1" s="1"/>
  <c r="LGB60" i="1"/>
  <c r="LGB61" i="1" s="1"/>
  <c r="LGC60" i="1"/>
  <c r="LGC61" i="1" s="1"/>
  <c r="LGD60" i="1"/>
  <c r="LGD61" i="1" s="1"/>
  <c r="LGE60" i="1"/>
  <c r="LGE61" i="1" s="1"/>
  <c r="LGF60" i="1"/>
  <c r="LGF61" i="1" s="1"/>
  <c r="LGG60" i="1"/>
  <c r="LGG61" i="1" s="1"/>
  <c r="LGH60" i="1"/>
  <c r="LGH61" i="1" s="1"/>
  <c r="LGI60" i="1"/>
  <c r="LGI61" i="1" s="1"/>
  <c r="LGJ60" i="1"/>
  <c r="LGJ61" i="1" s="1"/>
  <c r="LGK60" i="1"/>
  <c r="LGK61" i="1" s="1"/>
  <c r="LGL60" i="1"/>
  <c r="LGL61" i="1" s="1"/>
  <c r="LGM60" i="1"/>
  <c r="LGM61" i="1" s="1"/>
  <c r="LGN60" i="1"/>
  <c r="LGN61" i="1" s="1"/>
  <c r="LGO60" i="1"/>
  <c r="LGO61" i="1" s="1"/>
  <c r="LGP60" i="1"/>
  <c r="LGP61" i="1" s="1"/>
  <c r="LGQ60" i="1"/>
  <c r="LGQ61" i="1" s="1"/>
  <c r="LGR60" i="1"/>
  <c r="LGR61" i="1" s="1"/>
  <c r="LGS60" i="1"/>
  <c r="LGS61" i="1" s="1"/>
  <c r="LGT60" i="1"/>
  <c r="LGT61" i="1" s="1"/>
  <c r="LGU60" i="1"/>
  <c r="LGU61" i="1" s="1"/>
  <c r="LGV60" i="1"/>
  <c r="LGV61" i="1" s="1"/>
  <c r="LGW60" i="1"/>
  <c r="LGW61" i="1" s="1"/>
  <c r="LGX60" i="1"/>
  <c r="LGX61" i="1" s="1"/>
  <c r="LGY60" i="1"/>
  <c r="LGY61" i="1" s="1"/>
  <c r="LGZ60" i="1"/>
  <c r="LGZ61" i="1" s="1"/>
  <c r="LHA60" i="1"/>
  <c r="LHA61" i="1" s="1"/>
  <c r="LHB60" i="1"/>
  <c r="LHB61" i="1" s="1"/>
  <c r="LHC60" i="1"/>
  <c r="LHC61" i="1" s="1"/>
  <c r="LHD60" i="1"/>
  <c r="LHD61" i="1" s="1"/>
  <c r="LHE60" i="1"/>
  <c r="LHE61" i="1" s="1"/>
  <c r="LHF60" i="1"/>
  <c r="LHF61" i="1" s="1"/>
  <c r="LHG60" i="1"/>
  <c r="LHG61" i="1" s="1"/>
  <c r="LHH60" i="1"/>
  <c r="LHH61" i="1" s="1"/>
  <c r="LHI60" i="1"/>
  <c r="LHI61" i="1" s="1"/>
  <c r="LHJ60" i="1"/>
  <c r="LHJ61" i="1" s="1"/>
  <c r="LHK60" i="1"/>
  <c r="LHK61" i="1" s="1"/>
  <c r="LHL60" i="1"/>
  <c r="LHL61" i="1" s="1"/>
  <c r="LHM60" i="1"/>
  <c r="LHM61" i="1" s="1"/>
  <c r="LHN60" i="1"/>
  <c r="LHN61" i="1" s="1"/>
  <c r="LHO60" i="1"/>
  <c r="LHO61" i="1" s="1"/>
  <c r="LHP60" i="1"/>
  <c r="LHP61" i="1" s="1"/>
  <c r="LHQ60" i="1"/>
  <c r="LHQ61" i="1" s="1"/>
  <c r="LHR60" i="1"/>
  <c r="LHR61" i="1" s="1"/>
  <c r="LHS60" i="1"/>
  <c r="LHS61" i="1" s="1"/>
  <c r="LHT60" i="1"/>
  <c r="LHT61" i="1" s="1"/>
  <c r="LHU60" i="1"/>
  <c r="LHU61" i="1" s="1"/>
  <c r="LHV60" i="1"/>
  <c r="LHV61" i="1" s="1"/>
  <c r="LHW60" i="1"/>
  <c r="LHW61" i="1" s="1"/>
  <c r="LHX60" i="1"/>
  <c r="LHX61" i="1" s="1"/>
  <c r="LHY60" i="1"/>
  <c r="LHY61" i="1" s="1"/>
  <c r="LHZ60" i="1"/>
  <c r="LHZ61" i="1" s="1"/>
  <c r="LIA60" i="1"/>
  <c r="LIA61" i="1" s="1"/>
  <c r="LIB60" i="1"/>
  <c r="LIB61" i="1" s="1"/>
  <c r="LIC60" i="1"/>
  <c r="LIC61" i="1" s="1"/>
  <c r="LID60" i="1"/>
  <c r="LID61" i="1" s="1"/>
  <c r="LIE60" i="1"/>
  <c r="LIE61" i="1" s="1"/>
  <c r="LIF60" i="1"/>
  <c r="LIF61" i="1" s="1"/>
  <c r="LIG60" i="1"/>
  <c r="LIG61" i="1" s="1"/>
  <c r="LIH60" i="1"/>
  <c r="LIH61" i="1" s="1"/>
  <c r="LII60" i="1"/>
  <c r="LII61" i="1" s="1"/>
  <c r="LIJ60" i="1"/>
  <c r="LIJ61" i="1" s="1"/>
  <c r="LIK60" i="1"/>
  <c r="LIK61" i="1" s="1"/>
  <c r="LIL60" i="1"/>
  <c r="LIL61" i="1" s="1"/>
  <c r="LIM60" i="1"/>
  <c r="LIM61" i="1" s="1"/>
  <c r="LIN60" i="1"/>
  <c r="LIN61" i="1" s="1"/>
  <c r="LIO60" i="1"/>
  <c r="LIO61" i="1" s="1"/>
  <c r="LIP60" i="1"/>
  <c r="LIP61" i="1" s="1"/>
  <c r="LIQ60" i="1"/>
  <c r="LIQ61" i="1" s="1"/>
  <c r="LIR60" i="1"/>
  <c r="LIR61" i="1" s="1"/>
  <c r="LIS60" i="1"/>
  <c r="LIS61" i="1" s="1"/>
  <c r="LIT60" i="1"/>
  <c r="LIT61" i="1" s="1"/>
  <c r="LIU60" i="1"/>
  <c r="LIU61" i="1" s="1"/>
  <c r="LIV60" i="1"/>
  <c r="LIV61" i="1" s="1"/>
  <c r="LIW60" i="1"/>
  <c r="LIW61" i="1" s="1"/>
  <c r="LIX60" i="1"/>
  <c r="LIX61" i="1" s="1"/>
  <c r="LIY60" i="1"/>
  <c r="LIY61" i="1" s="1"/>
  <c r="LIZ60" i="1"/>
  <c r="LIZ61" i="1" s="1"/>
  <c r="LJA60" i="1"/>
  <c r="LJA61" i="1" s="1"/>
  <c r="LJB60" i="1"/>
  <c r="LJB61" i="1" s="1"/>
  <c r="LJC60" i="1"/>
  <c r="LJC61" i="1" s="1"/>
  <c r="LJD60" i="1"/>
  <c r="LJD61" i="1" s="1"/>
  <c r="LJE60" i="1"/>
  <c r="LJE61" i="1" s="1"/>
  <c r="LJF60" i="1"/>
  <c r="LJF61" i="1" s="1"/>
  <c r="LJG60" i="1"/>
  <c r="LJG61" i="1" s="1"/>
  <c r="LJH60" i="1"/>
  <c r="LJH61" i="1" s="1"/>
  <c r="LJI60" i="1"/>
  <c r="LJI61" i="1" s="1"/>
  <c r="LJJ60" i="1"/>
  <c r="LJJ61" i="1" s="1"/>
  <c r="LJK60" i="1"/>
  <c r="LJK61" i="1" s="1"/>
  <c r="LJL60" i="1"/>
  <c r="LJL61" i="1" s="1"/>
  <c r="LJM60" i="1"/>
  <c r="LJM61" i="1" s="1"/>
  <c r="LJN60" i="1"/>
  <c r="LJN61" i="1" s="1"/>
  <c r="LJO60" i="1"/>
  <c r="LJO61" i="1" s="1"/>
  <c r="LJP60" i="1"/>
  <c r="LJP61" i="1" s="1"/>
  <c r="LJQ60" i="1"/>
  <c r="LJQ61" i="1" s="1"/>
  <c r="LJR60" i="1"/>
  <c r="LJR61" i="1" s="1"/>
  <c r="LJS60" i="1"/>
  <c r="LJS61" i="1" s="1"/>
  <c r="LJT60" i="1"/>
  <c r="LJT61" i="1" s="1"/>
  <c r="LJU60" i="1"/>
  <c r="LJU61" i="1" s="1"/>
  <c r="LJV60" i="1"/>
  <c r="LJV61" i="1" s="1"/>
  <c r="LJW60" i="1"/>
  <c r="LJW61" i="1" s="1"/>
  <c r="LJX60" i="1"/>
  <c r="LJX61" i="1" s="1"/>
  <c r="LJY60" i="1"/>
  <c r="LJY61" i="1" s="1"/>
  <c r="LJZ60" i="1"/>
  <c r="LJZ61" i="1" s="1"/>
  <c r="LKA60" i="1"/>
  <c r="LKA61" i="1" s="1"/>
  <c r="LKB60" i="1"/>
  <c r="LKB61" i="1" s="1"/>
  <c r="LKC60" i="1"/>
  <c r="LKC61" i="1" s="1"/>
  <c r="LKD60" i="1"/>
  <c r="LKD61" i="1" s="1"/>
  <c r="LKE60" i="1"/>
  <c r="LKE61" i="1" s="1"/>
  <c r="LKF60" i="1"/>
  <c r="LKF61" i="1" s="1"/>
  <c r="LKG60" i="1"/>
  <c r="LKG61" i="1" s="1"/>
  <c r="LKH60" i="1"/>
  <c r="LKH61" i="1" s="1"/>
  <c r="LKI60" i="1"/>
  <c r="LKI61" i="1" s="1"/>
  <c r="LKJ60" i="1"/>
  <c r="LKJ61" i="1" s="1"/>
  <c r="LKK60" i="1"/>
  <c r="LKK61" i="1" s="1"/>
  <c r="LKL60" i="1"/>
  <c r="LKL61" i="1" s="1"/>
  <c r="LKM60" i="1"/>
  <c r="LKM61" i="1" s="1"/>
  <c r="LKN60" i="1"/>
  <c r="LKN61" i="1" s="1"/>
  <c r="LKO60" i="1"/>
  <c r="LKO61" i="1" s="1"/>
  <c r="LKP60" i="1"/>
  <c r="LKP61" i="1" s="1"/>
  <c r="LKQ60" i="1"/>
  <c r="LKQ61" i="1" s="1"/>
  <c r="LKR60" i="1"/>
  <c r="LKR61" i="1" s="1"/>
  <c r="LKS60" i="1"/>
  <c r="LKS61" i="1" s="1"/>
  <c r="LKT60" i="1"/>
  <c r="LKT61" i="1" s="1"/>
  <c r="LKU60" i="1"/>
  <c r="LKU61" i="1" s="1"/>
  <c r="LKV60" i="1"/>
  <c r="LKV61" i="1" s="1"/>
  <c r="LKW60" i="1"/>
  <c r="LKW61" i="1" s="1"/>
  <c r="LKX60" i="1"/>
  <c r="LKX61" i="1" s="1"/>
  <c r="LKY60" i="1"/>
  <c r="LKY61" i="1" s="1"/>
  <c r="LKZ60" i="1"/>
  <c r="LKZ61" i="1" s="1"/>
  <c r="LLA60" i="1"/>
  <c r="LLA61" i="1" s="1"/>
  <c r="LLB60" i="1"/>
  <c r="LLB61" i="1" s="1"/>
  <c r="LLC60" i="1"/>
  <c r="LLC61" i="1" s="1"/>
  <c r="LLD60" i="1"/>
  <c r="LLD61" i="1" s="1"/>
  <c r="LLE60" i="1"/>
  <c r="LLE61" i="1" s="1"/>
  <c r="LLF60" i="1"/>
  <c r="LLF61" i="1" s="1"/>
  <c r="LLG60" i="1"/>
  <c r="LLG61" i="1" s="1"/>
  <c r="LLH60" i="1"/>
  <c r="LLH61" i="1" s="1"/>
  <c r="LLI60" i="1"/>
  <c r="LLI61" i="1" s="1"/>
  <c r="LLJ60" i="1"/>
  <c r="LLJ61" i="1" s="1"/>
  <c r="LLK60" i="1"/>
  <c r="LLK61" i="1" s="1"/>
  <c r="LLL60" i="1"/>
  <c r="LLL61" i="1" s="1"/>
  <c r="LLM60" i="1"/>
  <c r="LLM61" i="1" s="1"/>
  <c r="LLN60" i="1"/>
  <c r="LLN61" i="1" s="1"/>
  <c r="LLO60" i="1"/>
  <c r="LLO61" i="1" s="1"/>
  <c r="LLP60" i="1"/>
  <c r="LLP61" i="1" s="1"/>
  <c r="LLQ60" i="1"/>
  <c r="LLQ61" i="1" s="1"/>
  <c r="LLR60" i="1"/>
  <c r="LLR61" i="1" s="1"/>
  <c r="LLS60" i="1"/>
  <c r="LLS61" i="1" s="1"/>
  <c r="LLT60" i="1"/>
  <c r="LLT61" i="1" s="1"/>
  <c r="LLU60" i="1"/>
  <c r="LLU61" i="1" s="1"/>
  <c r="LLV60" i="1"/>
  <c r="LLV61" i="1" s="1"/>
  <c r="LLW60" i="1"/>
  <c r="LLW61" i="1" s="1"/>
  <c r="LLX60" i="1"/>
  <c r="LLX61" i="1" s="1"/>
  <c r="LLY60" i="1"/>
  <c r="LLY61" i="1" s="1"/>
  <c r="LLZ60" i="1"/>
  <c r="LLZ61" i="1" s="1"/>
  <c r="LMA60" i="1"/>
  <c r="LMA61" i="1" s="1"/>
  <c r="LMB60" i="1"/>
  <c r="LMB61" i="1" s="1"/>
  <c r="LMC60" i="1"/>
  <c r="LMC61" i="1" s="1"/>
  <c r="LMD60" i="1"/>
  <c r="LMD61" i="1" s="1"/>
  <c r="LME60" i="1"/>
  <c r="LME61" i="1" s="1"/>
  <c r="LMF60" i="1"/>
  <c r="LMF61" i="1" s="1"/>
  <c r="LMG60" i="1"/>
  <c r="LMG61" i="1" s="1"/>
  <c r="LMH60" i="1"/>
  <c r="LMH61" i="1" s="1"/>
  <c r="LMI60" i="1"/>
  <c r="LMI61" i="1" s="1"/>
  <c r="LMJ60" i="1"/>
  <c r="LMJ61" i="1" s="1"/>
  <c r="LMK60" i="1"/>
  <c r="LMK61" i="1" s="1"/>
  <c r="LML60" i="1"/>
  <c r="LML61" i="1" s="1"/>
  <c r="LMM60" i="1"/>
  <c r="LMM61" i="1" s="1"/>
  <c r="LMN60" i="1"/>
  <c r="LMN61" i="1" s="1"/>
  <c r="LMO60" i="1"/>
  <c r="LMO61" i="1" s="1"/>
  <c r="LMP60" i="1"/>
  <c r="LMP61" i="1" s="1"/>
  <c r="LMQ60" i="1"/>
  <c r="LMQ61" i="1" s="1"/>
  <c r="LMR60" i="1"/>
  <c r="LMR61" i="1" s="1"/>
  <c r="LMS60" i="1"/>
  <c r="LMS61" i="1" s="1"/>
  <c r="LMT60" i="1"/>
  <c r="LMT61" i="1" s="1"/>
  <c r="LMU60" i="1"/>
  <c r="LMU61" i="1" s="1"/>
  <c r="LMV60" i="1"/>
  <c r="LMV61" i="1" s="1"/>
  <c r="LMW60" i="1"/>
  <c r="LMW61" i="1" s="1"/>
  <c r="LMX60" i="1"/>
  <c r="LMX61" i="1" s="1"/>
  <c r="LMY60" i="1"/>
  <c r="LMY61" i="1" s="1"/>
  <c r="LMZ60" i="1"/>
  <c r="LMZ61" i="1" s="1"/>
  <c r="LNA60" i="1"/>
  <c r="LNA61" i="1" s="1"/>
  <c r="LNB60" i="1"/>
  <c r="LNB61" i="1" s="1"/>
  <c r="LNC60" i="1"/>
  <c r="LNC61" i="1" s="1"/>
  <c r="LND60" i="1"/>
  <c r="LND61" i="1" s="1"/>
  <c r="LNE60" i="1"/>
  <c r="LNE61" i="1" s="1"/>
  <c r="LNF60" i="1"/>
  <c r="LNF61" i="1" s="1"/>
  <c r="LNG60" i="1"/>
  <c r="LNG61" i="1" s="1"/>
  <c r="LNH60" i="1"/>
  <c r="LNH61" i="1" s="1"/>
  <c r="LNI60" i="1"/>
  <c r="LNI61" i="1" s="1"/>
  <c r="LNJ60" i="1"/>
  <c r="LNJ61" i="1" s="1"/>
  <c r="LNK60" i="1"/>
  <c r="LNK61" i="1" s="1"/>
  <c r="LNL60" i="1"/>
  <c r="LNL61" i="1" s="1"/>
  <c r="LNM60" i="1"/>
  <c r="LNM61" i="1" s="1"/>
  <c r="LNN60" i="1"/>
  <c r="LNN61" i="1" s="1"/>
  <c r="LNO60" i="1"/>
  <c r="LNO61" i="1" s="1"/>
  <c r="LNP60" i="1"/>
  <c r="LNP61" i="1" s="1"/>
  <c r="LNQ60" i="1"/>
  <c r="LNQ61" i="1" s="1"/>
  <c r="LNR60" i="1"/>
  <c r="LNR61" i="1" s="1"/>
  <c r="LNS60" i="1"/>
  <c r="LNS61" i="1" s="1"/>
  <c r="LNT60" i="1"/>
  <c r="LNT61" i="1" s="1"/>
  <c r="LNU60" i="1"/>
  <c r="LNU61" i="1" s="1"/>
  <c r="LNV60" i="1"/>
  <c r="LNV61" i="1" s="1"/>
  <c r="LNW60" i="1"/>
  <c r="LNW61" i="1" s="1"/>
  <c r="LNX60" i="1"/>
  <c r="LNX61" i="1" s="1"/>
  <c r="LNY60" i="1"/>
  <c r="LNY61" i="1" s="1"/>
  <c r="LNZ60" i="1"/>
  <c r="LNZ61" i="1" s="1"/>
  <c r="LOA60" i="1"/>
  <c r="LOA61" i="1" s="1"/>
  <c r="LOB60" i="1"/>
  <c r="LOB61" i="1" s="1"/>
  <c r="LOC60" i="1"/>
  <c r="LOC61" i="1" s="1"/>
  <c r="LOD60" i="1"/>
  <c r="LOD61" i="1" s="1"/>
  <c r="LOE60" i="1"/>
  <c r="LOE61" i="1" s="1"/>
  <c r="LOF60" i="1"/>
  <c r="LOF61" i="1" s="1"/>
  <c r="LOG60" i="1"/>
  <c r="LOG61" i="1" s="1"/>
  <c r="LOH60" i="1"/>
  <c r="LOH61" i="1" s="1"/>
  <c r="LOI60" i="1"/>
  <c r="LOI61" i="1" s="1"/>
  <c r="LOJ60" i="1"/>
  <c r="LOJ61" i="1" s="1"/>
  <c r="LOK60" i="1"/>
  <c r="LOK61" i="1" s="1"/>
  <c r="LOL60" i="1"/>
  <c r="LOL61" i="1" s="1"/>
  <c r="LOM60" i="1"/>
  <c r="LOM61" i="1" s="1"/>
  <c r="LON60" i="1"/>
  <c r="LON61" i="1" s="1"/>
  <c r="LOO60" i="1"/>
  <c r="LOO61" i="1" s="1"/>
  <c r="LOP60" i="1"/>
  <c r="LOP61" i="1" s="1"/>
  <c r="LOQ60" i="1"/>
  <c r="LOQ61" i="1" s="1"/>
  <c r="LOR60" i="1"/>
  <c r="LOR61" i="1" s="1"/>
  <c r="LOS60" i="1"/>
  <c r="LOS61" i="1" s="1"/>
  <c r="LOT60" i="1"/>
  <c r="LOT61" i="1" s="1"/>
  <c r="LOU60" i="1"/>
  <c r="LOU61" i="1" s="1"/>
  <c r="LOV60" i="1"/>
  <c r="LOV61" i="1" s="1"/>
  <c r="LOW60" i="1"/>
  <c r="LOW61" i="1" s="1"/>
  <c r="LOX60" i="1"/>
  <c r="LOX61" i="1" s="1"/>
  <c r="LOY60" i="1"/>
  <c r="LOY61" i="1" s="1"/>
  <c r="LOZ60" i="1"/>
  <c r="LOZ61" i="1" s="1"/>
  <c r="LPA60" i="1"/>
  <c r="LPA61" i="1" s="1"/>
  <c r="LPB60" i="1"/>
  <c r="LPB61" i="1" s="1"/>
  <c r="LPC60" i="1"/>
  <c r="LPC61" i="1" s="1"/>
  <c r="LPD60" i="1"/>
  <c r="LPD61" i="1" s="1"/>
  <c r="LPE60" i="1"/>
  <c r="LPE61" i="1" s="1"/>
  <c r="LPF60" i="1"/>
  <c r="LPF61" i="1" s="1"/>
  <c r="LPG60" i="1"/>
  <c r="LPG61" i="1" s="1"/>
  <c r="LPH60" i="1"/>
  <c r="LPH61" i="1" s="1"/>
  <c r="LPI60" i="1"/>
  <c r="LPI61" i="1" s="1"/>
  <c r="LPJ60" i="1"/>
  <c r="LPJ61" i="1" s="1"/>
  <c r="LPK60" i="1"/>
  <c r="LPK61" i="1" s="1"/>
  <c r="LPL60" i="1"/>
  <c r="LPL61" i="1" s="1"/>
  <c r="LPM60" i="1"/>
  <c r="LPM61" i="1" s="1"/>
  <c r="LPN60" i="1"/>
  <c r="LPN61" i="1" s="1"/>
  <c r="LPO60" i="1"/>
  <c r="LPO61" i="1" s="1"/>
  <c r="LPP60" i="1"/>
  <c r="LPP61" i="1" s="1"/>
  <c r="LPQ60" i="1"/>
  <c r="LPQ61" i="1" s="1"/>
  <c r="LPR60" i="1"/>
  <c r="LPR61" i="1" s="1"/>
  <c r="LPS60" i="1"/>
  <c r="LPS61" i="1" s="1"/>
  <c r="LPT60" i="1"/>
  <c r="LPT61" i="1" s="1"/>
  <c r="LPU60" i="1"/>
  <c r="LPU61" i="1" s="1"/>
  <c r="LPV60" i="1"/>
  <c r="LPV61" i="1" s="1"/>
  <c r="LPW60" i="1"/>
  <c r="LPW61" i="1" s="1"/>
  <c r="LPX60" i="1"/>
  <c r="LPX61" i="1" s="1"/>
  <c r="LPY60" i="1"/>
  <c r="LPY61" i="1" s="1"/>
  <c r="LPZ60" i="1"/>
  <c r="LPZ61" i="1" s="1"/>
  <c r="LQA60" i="1"/>
  <c r="LQA61" i="1" s="1"/>
  <c r="LQB60" i="1"/>
  <c r="LQB61" i="1" s="1"/>
  <c r="LQC60" i="1"/>
  <c r="LQC61" i="1" s="1"/>
  <c r="LQD60" i="1"/>
  <c r="LQD61" i="1" s="1"/>
  <c r="LQE60" i="1"/>
  <c r="LQE61" i="1" s="1"/>
  <c r="LQF60" i="1"/>
  <c r="LQF61" i="1" s="1"/>
  <c r="LQG60" i="1"/>
  <c r="LQG61" i="1" s="1"/>
  <c r="LQH60" i="1"/>
  <c r="LQH61" i="1" s="1"/>
  <c r="LQI60" i="1"/>
  <c r="LQI61" i="1" s="1"/>
  <c r="LQJ60" i="1"/>
  <c r="LQJ61" i="1" s="1"/>
  <c r="LQK60" i="1"/>
  <c r="LQK61" i="1" s="1"/>
  <c r="LQL60" i="1"/>
  <c r="LQL61" i="1" s="1"/>
  <c r="LQM60" i="1"/>
  <c r="LQM61" i="1" s="1"/>
  <c r="LQN60" i="1"/>
  <c r="LQN61" i="1" s="1"/>
  <c r="LQO60" i="1"/>
  <c r="LQO61" i="1" s="1"/>
  <c r="LQP60" i="1"/>
  <c r="LQP61" i="1" s="1"/>
  <c r="LQQ60" i="1"/>
  <c r="LQQ61" i="1" s="1"/>
  <c r="LQR60" i="1"/>
  <c r="LQR61" i="1" s="1"/>
  <c r="LQS60" i="1"/>
  <c r="LQS61" i="1" s="1"/>
  <c r="LQT60" i="1"/>
  <c r="LQT61" i="1" s="1"/>
  <c r="LQU60" i="1"/>
  <c r="LQU61" i="1" s="1"/>
  <c r="LQV60" i="1"/>
  <c r="LQV61" i="1" s="1"/>
  <c r="LQW60" i="1"/>
  <c r="LQW61" i="1" s="1"/>
  <c r="LQX60" i="1"/>
  <c r="LQX61" i="1" s="1"/>
  <c r="LQY60" i="1"/>
  <c r="LQY61" i="1" s="1"/>
  <c r="LQZ60" i="1"/>
  <c r="LQZ61" i="1" s="1"/>
  <c r="LRA60" i="1"/>
  <c r="LRA61" i="1" s="1"/>
  <c r="LRB60" i="1"/>
  <c r="LRB61" i="1" s="1"/>
  <c r="LRC60" i="1"/>
  <c r="LRC61" i="1" s="1"/>
  <c r="LRD60" i="1"/>
  <c r="LRD61" i="1" s="1"/>
  <c r="LRE60" i="1"/>
  <c r="LRE61" i="1" s="1"/>
  <c r="LRF60" i="1"/>
  <c r="LRF61" i="1" s="1"/>
  <c r="LRG60" i="1"/>
  <c r="LRG61" i="1" s="1"/>
  <c r="LRH60" i="1"/>
  <c r="LRH61" i="1" s="1"/>
  <c r="LRI60" i="1"/>
  <c r="LRI61" i="1" s="1"/>
  <c r="LRJ60" i="1"/>
  <c r="LRJ61" i="1" s="1"/>
  <c r="LRK60" i="1"/>
  <c r="LRK61" i="1" s="1"/>
  <c r="LRL60" i="1"/>
  <c r="LRL61" i="1" s="1"/>
  <c r="LRM60" i="1"/>
  <c r="LRM61" i="1" s="1"/>
  <c r="LRN60" i="1"/>
  <c r="LRN61" i="1" s="1"/>
  <c r="LRO60" i="1"/>
  <c r="LRO61" i="1" s="1"/>
  <c r="LRP60" i="1"/>
  <c r="LRP61" i="1" s="1"/>
  <c r="LRQ60" i="1"/>
  <c r="LRQ61" i="1" s="1"/>
  <c r="LRR60" i="1"/>
  <c r="LRR61" i="1" s="1"/>
  <c r="LRS60" i="1"/>
  <c r="LRS61" i="1" s="1"/>
  <c r="LRT60" i="1"/>
  <c r="LRT61" i="1" s="1"/>
  <c r="LRU60" i="1"/>
  <c r="LRU61" i="1" s="1"/>
  <c r="LRV60" i="1"/>
  <c r="LRV61" i="1" s="1"/>
  <c r="LRW60" i="1"/>
  <c r="LRW61" i="1" s="1"/>
  <c r="LRX60" i="1"/>
  <c r="LRX61" i="1" s="1"/>
  <c r="LRY60" i="1"/>
  <c r="LRY61" i="1" s="1"/>
  <c r="LRZ60" i="1"/>
  <c r="LRZ61" i="1" s="1"/>
  <c r="LSA60" i="1"/>
  <c r="LSA61" i="1" s="1"/>
  <c r="LSB60" i="1"/>
  <c r="LSB61" i="1" s="1"/>
  <c r="LSC60" i="1"/>
  <c r="LSC61" i="1" s="1"/>
  <c r="LSD60" i="1"/>
  <c r="LSD61" i="1" s="1"/>
  <c r="LSE60" i="1"/>
  <c r="LSE61" i="1" s="1"/>
  <c r="LSF60" i="1"/>
  <c r="LSF61" i="1" s="1"/>
  <c r="LSG60" i="1"/>
  <c r="LSG61" i="1" s="1"/>
  <c r="LSH60" i="1"/>
  <c r="LSH61" i="1" s="1"/>
  <c r="LSI60" i="1"/>
  <c r="LSI61" i="1" s="1"/>
  <c r="LSJ60" i="1"/>
  <c r="LSJ61" i="1" s="1"/>
  <c r="LSK60" i="1"/>
  <c r="LSK61" i="1" s="1"/>
  <c r="LSL60" i="1"/>
  <c r="LSL61" i="1" s="1"/>
  <c r="LSM60" i="1"/>
  <c r="LSM61" i="1" s="1"/>
  <c r="LSN60" i="1"/>
  <c r="LSN61" i="1" s="1"/>
  <c r="LSO60" i="1"/>
  <c r="LSO61" i="1" s="1"/>
  <c r="LSP60" i="1"/>
  <c r="LSP61" i="1" s="1"/>
  <c r="LSQ60" i="1"/>
  <c r="LSQ61" i="1" s="1"/>
  <c r="LSR60" i="1"/>
  <c r="LSR61" i="1" s="1"/>
  <c r="LSS60" i="1"/>
  <c r="LSS61" i="1" s="1"/>
  <c r="LST60" i="1"/>
  <c r="LST61" i="1" s="1"/>
  <c r="LSU60" i="1"/>
  <c r="LSU61" i="1" s="1"/>
  <c r="LSV60" i="1"/>
  <c r="LSV61" i="1" s="1"/>
  <c r="LSW60" i="1"/>
  <c r="LSW61" i="1" s="1"/>
  <c r="LSX60" i="1"/>
  <c r="LSX61" i="1" s="1"/>
  <c r="LSY60" i="1"/>
  <c r="LSY61" i="1" s="1"/>
  <c r="LSZ60" i="1"/>
  <c r="LSZ61" i="1" s="1"/>
  <c r="LTA60" i="1"/>
  <c r="LTA61" i="1" s="1"/>
  <c r="LTB60" i="1"/>
  <c r="LTB61" i="1" s="1"/>
  <c r="LTC60" i="1"/>
  <c r="LTC61" i="1" s="1"/>
  <c r="LTD60" i="1"/>
  <c r="LTD61" i="1" s="1"/>
  <c r="LTE60" i="1"/>
  <c r="LTE61" i="1" s="1"/>
  <c r="LTF60" i="1"/>
  <c r="LTF61" i="1" s="1"/>
  <c r="LTG60" i="1"/>
  <c r="LTG61" i="1" s="1"/>
  <c r="LTH60" i="1"/>
  <c r="LTH61" i="1" s="1"/>
  <c r="LTI60" i="1"/>
  <c r="LTI61" i="1" s="1"/>
  <c r="LTJ60" i="1"/>
  <c r="LTJ61" i="1" s="1"/>
  <c r="LTK60" i="1"/>
  <c r="LTK61" i="1" s="1"/>
  <c r="LTL60" i="1"/>
  <c r="LTL61" i="1" s="1"/>
  <c r="LTM60" i="1"/>
  <c r="LTM61" i="1" s="1"/>
  <c r="LTN60" i="1"/>
  <c r="LTN61" i="1" s="1"/>
  <c r="LTO60" i="1"/>
  <c r="LTO61" i="1" s="1"/>
  <c r="LTP60" i="1"/>
  <c r="LTP61" i="1" s="1"/>
  <c r="LTQ60" i="1"/>
  <c r="LTQ61" i="1" s="1"/>
  <c r="LTR60" i="1"/>
  <c r="LTR61" i="1" s="1"/>
  <c r="LTS60" i="1"/>
  <c r="LTS61" i="1" s="1"/>
  <c r="LTT60" i="1"/>
  <c r="LTT61" i="1" s="1"/>
  <c r="LTU60" i="1"/>
  <c r="LTU61" i="1" s="1"/>
  <c r="LTV60" i="1"/>
  <c r="LTV61" i="1" s="1"/>
  <c r="LTW60" i="1"/>
  <c r="LTW61" i="1" s="1"/>
  <c r="LTX60" i="1"/>
  <c r="LTX61" i="1" s="1"/>
  <c r="LTY60" i="1"/>
  <c r="LTY61" i="1" s="1"/>
  <c r="LTZ60" i="1"/>
  <c r="LTZ61" i="1" s="1"/>
  <c r="LUA60" i="1"/>
  <c r="LUA61" i="1" s="1"/>
  <c r="LUB60" i="1"/>
  <c r="LUB61" i="1" s="1"/>
  <c r="LUC60" i="1"/>
  <c r="LUC61" i="1" s="1"/>
  <c r="LUD60" i="1"/>
  <c r="LUD61" i="1" s="1"/>
  <c r="LUE60" i="1"/>
  <c r="LUE61" i="1" s="1"/>
  <c r="LUF60" i="1"/>
  <c r="LUF61" i="1" s="1"/>
  <c r="LUG60" i="1"/>
  <c r="LUG61" i="1" s="1"/>
  <c r="LUH60" i="1"/>
  <c r="LUH61" i="1" s="1"/>
  <c r="LUI60" i="1"/>
  <c r="LUI61" i="1" s="1"/>
  <c r="LUJ60" i="1"/>
  <c r="LUJ61" i="1" s="1"/>
  <c r="LUK60" i="1"/>
  <c r="LUK61" i="1" s="1"/>
  <c r="LUL60" i="1"/>
  <c r="LUL61" i="1" s="1"/>
  <c r="LUM60" i="1"/>
  <c r="LUM61" i="1" s="1"/>
  <c r="LUN60" i="1"/>
  <c r="LUN61" i="1" s="1"/>
  <c r="LUO60" i="1"/>
  <c r="LUO61" i="1" s="1"/>
  <c r="LUP60" i="1"/>
  <c r="LUP61" i="1" s="1"/>
  <c r="LUQ60" i="1"/>
  <c r="LUQ61" i="1" s="1"/>
  <c r="LUR60" i="1"/>
  <c r="LUR61" i="1" s="1"/>
  <c r="LUS60" i="1"/>
  <c r="LUS61" i="1" s="1"/>
  <c r="LUT60" i="1"/>
  <c r="LUT61" i="1" s="1"/>
  <c r="LUU60" i="1"/>
  <c r="LUU61" i="1" s="1"/>
  <c r="LUV60" i="1"/>
  <c r="LUV61" i="1" s="1"/>
  <c r="LUW60" i="1"/>
  <c r="LUW61" i="1" s="1"/>
  <c r="LUX60" i="1"/>
  <c r="LUX61" i="1" s="1"/>
  <c r="LUY60" i="1"/>
  <c r="LUY61" i="1" s="1"/>
  <c r="LUZ60" i="1"/>
  <c r="LUZ61" i="1" s="1"/>
  <c r="LVA60" i="1"/>
  <c r="LVA61" i="1" s="1"/>
  <c r="LVB60" i="1"/>
  <c r="LVB61" i="1" s="1"/>
  <c r="LVC60" i="1"/>
  <c r="LVC61" i="1" s="1"/>
  <c r="LVD60" i="1"/>
  <c r="LVD61" i="1" s="1"/>
  <c r="LVE60" i="1"/>
  <c r="LVE61" i="1" s="1"/>
  <c r="LVF60" i="1"/>
  <c r="LVF61" i="1" s="1"/>
  <c r="LVG60" i="1"/>
  <c r="LVG61" i="1" s="1"/>
  <c r="LVH60" i="1"/>
  <c r="LVH61" i="1" s="1"/>
  <c r="LVI60" i="1"/>
  <c r="LVI61" i="1" s="1"/>
  <c r="LVJ60" i="1"/>
  <c r="LVJ61" i="1" s="1"/>
  <c r="LVK60" i="1"/>
  <c r="LVK61" i="1" s="1"/>
  <c r="LVL60" i="1"/>
  <c r="LVL61" i="1" s="1"/>
  <c r="LVM60" i="1"/>
  <c r="LVM61" i="1" s="1"/>
  <c r="LVN60" i="1"/>
  <c r="LVN61" i="1" s="1"/>
  <c r="LVO60" i="1"/>
  <c r="LVO61" i="1" s="1"/>
  <c r="LVP60" i="1"/>
  <c r="LVP61" i="1" s="1"/>
  <c r="LVQ60" i="1"/>
  <c r="LVQ61" i="1" s="1"/>
  <c r="LVR60" i="1"/>
  <c r="LVR61" i="1" s="1"/>
  <c r="LVS60" i="1"/>
  <c r="LVS61" i="1" s="1"/>
  <c r="LVT60" i="1"/>
  <c r="LVT61" i="1" s="1"/>
  <c r="LVU60" i="1"/>
  <c r="LVU61" i="1" s="1"/>
  <c r="LVV60" i="1"/>
  <c r="LVV61" i="1" s="1"/>
  <c r="LVW60" i="1"/>
  <c r="LVW61" i="1" s="1"/>
  <c r="LVX60" i="1"/>
  <c r="LVX61" i="1" s="1"/>
  <c r="LVY60" i="1"/>
  <c r="LVY61" i="1" s="1"/>
  <c r="LVZ60" i="1"/>
  <c r="LVZ61" i="1" s="1"/>
  <c r="LWA60" i="1"/>
  <c r="LWA61" i="1" s="1"/>
  <c r="LWB60" i="1"/>
  <c r="LWB61" i="1" s="1"/>
  <c r="LWC60" i="1"/>
  <c r="LWC61" i="1" s="1"/>
  <c r="LWD60" i="1"/>
  <c r="LWD61" i="1" s="1"/>
  <c r="LWE60" i="1"/>
  <c r="LWE61" i="1" s="1"/>
  <c r="LWF60" i="1"/>
  <c r="LWF61" i="1" s="1"/>
  <c r="LWG60" i="1"/>
  <c r="LWG61" i="1" s="1"/>
  <c r="LWH60" i="1"/>
  <c r="LWH61" i="1" s="1"/>
  <c r="LWI60" i="1"/>
  <c r="LWI61" i="1" s="1"/>
  <c r="LWJ60" i="1"/>
  <c r="LWJ61" i="1" s="1"/>
  <c r="LWK60" i="1"/>
  <c r="LWK61" i="1" s="1"/>
  <c r="LWL60" i="1"/>
  <c r="LWL61" i="1" s="1"/>
  <c r="LWM60" i="1"/>
  <c r="LWM61" i="1" s="1"/>
  <c r="LWN60" i="1"/>
  <c r="LWN61" i="1" s="1"/>
  <c r="LWO60" i="1"/>
  <c r="LWO61" i="1" s="1"/>
  <c r="LWP60" i="1"/>
  <c r="LWP61" i="1" s="1"/>
  <c r="LWQ60" i="1"/>
  <c r="LWQ61" i="1" s="1"/>
  <c r="LWR60" i="1"/>
  <c r="LWR61" i="1" s="1"/>
  <c r="LWS60" i="1"/>
  <c r="LWS61" i="1" s="1"/>
  <c r="LWT60" i="1"/>
  <c r="LWT61" i="1" s="1"/>
  <c r="LWU60" i="1"/>
  <c r="LWU61" i="1" s="1"/>
  <c r="LWV60" i="1"/>
  <c r="LWV61" i="1" s="1"/>
  <c r="LWW60" i="1"/>
  <c r="LWW61" i="1" s="1"/>
  <c r="LWX60" i="1"/>
  <c r="LWX61" i="1" s="1"/>
  <c r="LWY60" i="1"/>
  <c r="LWY61" i="1" s="1"/>
  <c r="LWZ60" i="1"/>
  <c r="LWZ61" i="1" s="1"/>
  <c r="LXA60" i="1"/>
  <c r="LXA61" i="1" s="1"/>
  <c r="LXB60" i="1"/>
  <c r="LXB61" i="1" s="1"/>
  <c r="LXC60" i="1"/>
  <c r="LXC61" i="1" s="1"/>
  <c r="LXD60" i="1"/>
  <c r="LXD61" i="1" s="1"/>
  <c r="LXE60" i="1"/>
  <c r="LXE61" i="1" s="1"/>
  <c r="LXF60" i="1"/>
  <c r="LXF61" i="1" s="1"/>
  <c r="LXG60" i="1"/>
  <c r="LXG61" i="1" s="1"/>
  <c r="LXH60" i="1"/>
  <c r="LXH61" i="1" s="1"/>
  <c r="LXI60" i="1"/>
  <c r="LXI61" i="1" s="1"/>
  <c r="LXJ60" i="1"/>
  <c r="LXJ61" i="1" s="1"/>
  <c r="LXK60" i="1"/>
  <c r="LXK61" i="1" s="1"/>
  <c r="LXL60" i="1"/>
  <c r="LXL61" i="1" s="1"/>
  <c r="LXM60" i="1"/>
  <c r="LXM61" i="1" s="1"/>
  <c r="LXN60" i="1"/>
  <c r="LXN61" i="1" s="1"/>
  <c r="LXO60" i="1"/>
  <c r="LXO61" i="1" s="1"/>
  <c r="LXP60" i="1"/>
  <c r="LXP61" i="1" s="1"/>
  <c r="LXQ60" i="1"/>
  <c r="LXQ61" i="1" s="1"/>
  <c r="LXR60" i="1"/>
  <c r="LXR61" i="1" s="1"/>
  <c r="LXS60" i="1"/>
  <c r="LXS61" i="1" s="1"/>
  <c r="LXT60" i="1"/>
  <c r="LXT61" i="1" s="1"/>
  <c r="LXU60" i="1"/>
  <c r="LXU61" i="1" s="1"/>
  <c r="LXV60" i="1"/>
  <c r="LXV61" i="1" s="1"/>
  <c r="LXW60" i="1"/>
  <c r="LXW61" i="1" s="1"/>
  <c r="LXX60" i="1"/>
  <c r="LXX61" i="1" s="1"/>
  <c r="LXY60" i="1"/>
  <c r="LXY61" i="1" s="1"/>
  <c r="LXZ60" i="1"/>
  <c r="LXZ61" i="1" s="1"/>
  <c r="LYA60" i="1"/>
  <c r="LYA61" i="1" s="1"/>
  <c r="LYB60" i="1"/>
  <c r="LYB61" i="1" s="1"/>
  <c r="LYC60" i="1"/>
  <c r="LYC61" i="1" s="1"/>
  <c r="LYD60" i="1"/>
  <c r="LYD61" i="1" s="1"/>
  <c r="LYE60" i="1"/>
  <c r="LYE61" i="1" s="1"/>
  <c r="LYF60" i="1"/>
  <c r="LYF61" i="1" s="1"/>
  <c r="LYG60" i="1"/>
  <c r="LYG61" i="1" s="1"/>
  <c r="LYH60" i="1"/>
  <c r="LYH61" i="1" s="1"/>
  <c r="LYI60" i="1"/>
  <c r="LYI61" i="1" s="1"/>
  <c r="LYJ60" i="1"/>
  <c r="LYJ61" i="1" s="1"/>
  <c r="LYK60" i="1"/>
  <c r="LYK61" i="1" s="1"/>
  <c r="LYL60" i="1"/>
  <c r="LYL61" i="1" s="1"/>
  <c r="LYM60" i="1"/>
  <c r="LYM61" i="1" s="1"/>
  <c r="LYN60" i="1"/>
  <c r="LYN61" i="1" s="1"/>
  <c r="LYO60" i="1"/>
  <c r="LYO61" i="1" s="1"/>
  <c r="LYP60" i="1"/>
  <c r="LYP61" i="1" s="1"/>
  <c r="LYQ60" i="1"/>
  <c r="LYQ61" i="1" s="1"/>
  <c r="LYR60" i="1"/>
  <c r="LYR61" i="1" s="1"/>
  <c r="LYS60" i="1"/>
  <c r="LYS61" i="1" s="1"/>
  <c r="LYT60" i="1"/>
  <c r="LYT61" i="1" s="1"/>
  <c r="LYU60" i="1"/>
  <c r="LYU61" i="1" s="1"/>
  <c r="LYV60" i="1"/>
  <c r="LYV61" i="1" s="1"/>
  <c r="LYW60" i="1"/>
  <c r="LYW61" i="1" s="1"/>
  <c r="LYX60" i="1"/>
  <c r="LYX61" i="1" s="1"/>
  <c r="LYY60" i="1"/>
  <c r="LYY61" i="1" s="1"/>
  <c r="LYZ60" i="1"/>
  <c r="LYZ61" i="1" s="1"/>
  <c r="LZA60" i="1"/>
  <c r="LZA61" i="1" s="1"/>
  <c r="LZB60" i="1"/>
  <c r="LZB61" i="1" s="1"/>
  <c r="LZC60" i="1"/>
  <c r="LZC61" i="1" s="1"/>
  <c r="LZD60" i="1"/>
  <c r="LZD61" i="1" s="1"/>
  <c r="LZE60" i="1"/>
  <c r="LZE61" i="1" s="1"/>
  <c r="LZF60" i="1"/>
  <c r="LZF61" i="1" s="1"/>
  <c r="LZG60" i="1"/>
  <c r="LZG61" i="1" s="1"/>
  <c r="LZH60" i="1"/>
  <c r="LZH61" i="1" s="1"/>
  <c r="LZI60" i="1"/>
  <c r="LZI61" i="1" s="1"/>
  <c r="LZJ60" i="1"/>
  <c r="LZJ61" i="1" s="1"/>
  <c r="LZK60" i="1"/>
  <c r="LZK61" i="1" s="1"/>
  <c r="LZL60" i="1"/>
  <c r="LZL61" i="1" s="1"/>
  <c r="LZM60" i="1"/>
  <c r="LZM61" i="1" s="1"/>
  <c r="LZN60" i="1"/>
  <c r="LZN61" i="1" s="1"/>
  <c r="LZO60" i="1"/>
  <c r="LZO61" i="1" s="1"/>
  <c r="LZP60" i="1"/>
  <c r="LZP61" i="1" s="1"/>
  <c r="LZQ60" i="1"/>
  <c r="LZQ61" i="1" s="1"/>
  <c r="LZR60" i="1"/>
  <c r="LZR61" i="1" s="1"/>
  <c r="LZS60" i="1"/>
  <c r="LZS61" i="1" s="1"/>
  <c r="LZT60" i="1"/>
  <c r="LZT61" i="1" s="1"/>
  <c r="LZU60" i="1"/>
  <c r="LZU61" i="1" s="1"/>
  <c r="LZV60" i="1"/>
  <c r="LZV61" i="1" s="1"/>
  <c r="LZW60" i="1"/>
  <c r="LZW61" i="1" s="1"/>
  <c r="LZX60" i="1"/>
  <c r="LZX61" i="1" s="1"/>
  <c r="LZY60" i="1"/>
  <c r="LZY61" i="1" s="1"/>
  <c r="LZZ60" i="1"/>
  <c r="LZZ61" i="1" s="1"/>
  <c r="MAA60" i="1"/>
  <c r="MAA61" i="1" s="1"/>
  <c r="MAB60" i="1"/>
  <c r="MAB61" i="1" s="1"/>
  <c r="MAC60" i="1"/>
  <c r="MAC61" i="1" s="1"/>
  <c r="MAD60" i="1"/>
  <c r="MAD61" i="1" s="1"/>
  <c r="MAE60" i="1"/>
  <c r="MAE61" i="1" s="1"/>
  <c r="MAF60" i="1"/>
  <c r="MAF61" i="1" s="1"/>
  <c r="MAG60" i="1"/>
  <c r="MAG61" i="1" s="1"/>
  <c r="MAH60" i="1"/>
  <c r="MAH61" i="1" s="1"/>
  <c r="MAI60" i="1"/>
  <c r="MAI61" i="1" s="1"/>
  <c r="MAJ60" i="1"/>
  <c r="MAJ61" i="1" s="1"/>
  <c r="MAK60" i="1"/>
  <c r="MAK61" i="1" s="1"/>
  <c r="MAL60" i="1"/>
  <c r="MAL61" i="1" s="1"/>
  <c r="MAM60" i="1"/>
  <c r="MAM61" i="1" s="1"/>
  <c r="MAN60" i="1"/>
  <c r="MAN61" i="1" s="1"/>
  <c r="MAO60" i="1"/>
  <c r="MAO61" i="1" s="1"/>
  <c r="MAP60" i="1"/>
  <c r="MAP61" i="1" s="1"/>
  <c r="MAQ60" i="1"/>
  <c r="MAQ61" i="1" s="1"/>
  <c r="MAR60" i="1"/>
  <c r="MAR61" i="1" s="1"/>
  <c r="MAS60" i="1"/>
  <c r="MAS61" i="1" s="1"/>
  <c r="MAT60" i="1"/>
  <c r="MAT61" i="1" s="1"/>
  <c r="MAU60" i="1"/>
  <c r="MAU61" i="1" s="1"/>
  <c r="MAV60" i="1"/>
  <c r="MAV61" i="1" s="1"/>
  <c r="MAW60" i="1"/>
  <c r="MAW61" i="1" s="1"/>
  <c r="MAX60" i="1"/>
  <c r="MAX61" i="1" s="1"/>
  <c r="MAY60" i="1"/>
  <c r="MAY61" i="1" s="1"/>
  <c r="MAZ60" i="1"/>
  <c r="MAZ61" i="1" s="1"/>
  <c r="MBA60" i="1"/>
  <c r="MBA61" i="1" s="1"/>
  <c r="MBB60" i="1"/>
  <c r="MBB61" i="1" s="1"/>
  <c r="MBC60" i="1"/>
  <c r="MBC61" i="1" s="1"/>
  <c r="MBD60" i="1"/>
  <c r="MBD61" i="1" s="1"/>
  <c r="MBE60" i="1"/>
  <c r="MBE61" i="1" s="1"/>
  <c r="MBF60" i="1"/>
  <c r="MBF61" i="1" s="1"/>
  <c r="MBG60" i="1"/>
  <c r="MBG61" i="1" s="1"/>
  <c r="MBH60" i="1"/>
  <c r="MBH61" i="1" s="1"/>
  <c r="MBI60" i="1"/>
  <c r="MBI61" i="1" s="1"/>
  <c r="MBJ60" i="1"/>
  <c r="MBJ61" i="1" s="1"/>
  <c r="MBK60" i="1"/>
  <c r="MBK61" i="1" s="1"/>
  <c r="MBL60" i="1"/>
  <c r="MBL61" i="1" s="1"/>
  <c r="MBM60" i="1"/>
  <c r="MBM61" i="1" s="1"/>
  <c r="MBN60" i="1"/>
  <c r="MBN61" i="1" s="1"/>
  <c r="MBO60" i="1"/>
  <c r="MBO61" i="1" s="1"/>
  <c r="MBP60" i="1"/>
  <c r="MBP61" i="1" s="1"/>
  <c r="MBQ60" i="1"/>
  <c r="MBQ61" i="1" s="1"/>
  <c r="MBR60" i="1"/>
  <c r="MBR61" i="1" s="1"/>
  <c r="MBS60" i="1"/>
  <c r="MBS61" i="1" s="1"/>
  <c r="MBT60" i="1"/>
  <c r="MBT61" i="1" s="1"/>
  <c r="MBU60" i="1"/>
  <c r="MBU61" i="1" s="1"/>
  <c r="MBV60" i="1"/>
  <c r="MBV61" i="1" s="1"/>
  <c r="MBW60" i="1"/>
  <c r="MBW61" i="1" s="1"/>
  <c r="MBX60" i="1"/>
  <c r="MBX61" i="1" s="1"/>
  <c r="MBY60" i="1"/>
  <c r="MBY61" i="1" s="1"/>
  <c r="MBZ60" i="1"/>
  <c r="MBZ61" i="1" s="1"/>
  <c r="MCA60" i="1"/>
  <c r="MCA61" i="1" s="1"/>
  <c r="MCB60" i="1"/>
  <c r="MCB61" i="1" s="1"/>
  <c r="MCC60" i="1"/>
  <c r="MCC61" i="1" s="1"/>
  <c r="MCD60" i="1"/>
  <c r="MCD61" i="1" s="1"/>
  <c r="MCE60" i="1"/>
  <c r="MCE61" i="1" s="1"/>
  <c r="MCF60" i="1"/>
  <c r="MCF61" i="1" s="1"/>
  <c r="MCG60" i="1"/>
  <c r="MCG61" i="1" s="1"/>
  <c r="MCH60" i="1"/>
  <c r="MCH61" i="1" s="1"/>
  <c r="MCI60" i="1"/>
  <c r="MCI61" i="1" s="1"/>
  <c r="MCJ60" i="1"/>
  <c r="MCJ61" i="1" s="1"/>
  <c r="MCK60" i="1"/>
  <c r="MCK61" i="1" s="1"/>
  <c r="MCL60" i="1"/>
  <c r="MCL61" i="1" s="1"/>
  <c r="MCM60" i="1"/>
  <c r="MCM61" i="1" s="1"/>
  <c r="MCN60" i="1"/>
  <c r="MCN61" i="1" s="1"/>
  <c r="MCO60" i="1"/>
  <c r="MCO61" i="1" s="1"/>
  <c r="MCP60" i="1"/>
  <c r="MCP61" i="1" s="1"/>
  <c r="MCQ60" i="1"/>
  <c r="MCQ61" i="1" s="1"/>
  <c r="MCR60" i="1"/>
  <c r="MCR61" i="1" s="1"/>
  <c r="MCS60" i="1"/>
  <c r="MCS61" i="1" s="1"/>
  <c r="MCT60" i="1"/>
  <c r="MCT61" i="1" s="1"/>
  <c r="MCU60" i="1"/>
  <c r="MCU61" i="1" s="1"/>
  <c r="MCV60" i="1"/>
  <c r="MCV61" i="1" s="1"/>
  <c r="MCW60" i="1"/>
  <c r="MCW61" i="1" s="1"/>
  <c r="MCX60" i="1"/>
  <c r="MCX61" i="1" s="1"/>
  <c r="MCY60" i="1"/>
  <c r="MCY61" i="1" s="1"/>
  <c r="MCZ60" i="1"/>
  <c r="MCZ61" i="1" s="1"/>
  <c r="MDA60" i="1"/>
  <c r="MDA61" i="1" s="1"/>
  <c r="MDB60" i="1"/>
  <c r="MDB61" i="1" s="1"/>
  <c r="MDC60" i="1"/>
  <c r="MDC61" i="1" s="1"/>
  <c r="MDD60" i="1"/>
  <c r="MDD61" i="1" s="1"/>
  <c r="MDE60" i="1"/>
  <c r="MDE61" i="1" s="1"/>
  <c r="MDF60" i="1"/>
  <c r="MDF61" i="1" s="1"/>
  <c r="MDG60" i="1"/>
  <c r="MDG61" i="1" s="1"/>
  <c r="MDH60" i="1"/>
  <c r="MDH61" i="1" s="1"/>
  <c r="MDI60" i="1"/>
  <c r="MDI61" i="1" s="1"/>
  <c r="MDJ60" i="1"/>
  <c r="MDJ61" i="1" s="1"/>
  <c r="MDK60" i="1"/>
  <c r="MDK61" i="1" s="1"/>
  <c r="MDL60" i="1"/>
  <c r="MDL61" i="1" s="1"/>
  <c r="MDM60" i="1"/>
  <c r="MDM61" i="1" s="1"/>
  <c r="MDN60" i="1"/>
  <c r="MDN61" i="1" s="1"/>
  <c r="MDO60" i="1"/>
  <c r="MDO61" i="1" s="1"/>
  <c r="MDP60" i="1"/>
  <c r="MDP61" i="1" s="1"/>
  <c r="MDQ60" i="1"/>
  <c r="MDQ61" i="1" s="1"/>
  <c r="MDR60" i="1"/>
  <c r="MDR61" i="1" s="1"/>
  <c r="MDS60" i="1"/>
  <c r="MDS61" i="1" s="1"/>
  <c r="MDT60" i="1"/>
  <c r="MDT61" i="1" s="1"/>
  <c r="MDU60" i="1"/>
  <c r="MDU61" i="1" s="1"/>
  <c r="MDV60" i="1"/>
  <c r="MDV61" i="1" s="1"/>
  <c r="MDW60" i="1"/>
  <c r="MDW61" i="1" s="1"/>
  <c r="MDX60" i="1"/>
  <c r="MDX61" i="1" s="1"/>
  <c r="MDY60" i="1"/>
  <c r="MDY61" i="1" s="1"/>
  <c r="MDZ60" i="1"/>
  <c r="MDZ61" i="1" s="1"/>
  <c r="MEA60" i="1"/>
  <c r="MEA61" i="1" s="1"/>
  <c r="MEB60" i="1"/>
  <c r="MEB61" i="1" s="1"/>
  <c r="MEC60" i="1"/>
  <c r="MEC61" i="1" s="1"/>
  <c r="MED60" i="1"/>
  <c r="MED61" i="1" s="1"/>
  <c r="MEE60" i="1"/>
  <c r="MEE61" i="1" s="1"/>
  <c r="MEF60" i="1"/>
  <c r="MEF61" i="1" s="1"/>
  <c r="MEG60" i="1"/>
  <c r="MEG61" i="1" s="1"/>
  <c r="MEH60" i="1"/>
  <c r="MEH61" i="1" s="1"/>
  <c r="MEI60" i="1"/>
  <c r="MEI61" i="1" s="1"/>
  <c r="MEJ60" i="1"/>
  <c r="MEJ61" i="1" s="1"/>
  <c r="MEK60" i="1"/>
  <c r="MEK61" i="1" s="1"/>
  <c r="MEL60" i="1"/>
  <c r="MEL61" i="1" s="1"/>
  <c r="MEM60" i="1"/>
  <c r="MEM61" i="1" s="1"/>
  <c r="MEN60" i="1"/>
  <c r="MEN61" i="1" s="1"/>
  <c r="MEO60" i="1"/>
  <c r="MEO61" i="1" s="1"/>
  <c r="MEP60" i="1"/>
  <c r="MEP61" i="1" s="1"/>
  <c r="MEQ60" i="1"/>
  <c r="MEQ61" i="1" s="1"/>
  <c r="MER60" i="1"/>
  <c r="MER61" i="1" s="1"/>
  <c r="MES60" i="1"/>
  <c r="MES61" i="1" s="1"/>
  <c r="MET60" i="1"/>
  <c r="MET61" i="1" s="1"/>
  <c r="MEU60" i="1"/>
  <c r="MEU61" i="1" s="1"/>
  <c r="MEV60" i="1"/>
  <c r="MEV61" i="1" s="1"/>
  <c r="MEW60" i="1"/>
  <c r="MEW61" i="1" s="1"/>
  <c r="MEX60" i="1"/>
  <c r="MEX61" i="1" s="1"/>
  <c r="MEY60" i="1"/>
  <c r="MEY61" i="1" s="1"/>
  <c r="MEZ60" i="1"/>
  <c r="MEZ61" i="1" s="1"/>
  <c r="MFA60" i="1"/>
  <c r="MFA61" i="1" s="1"/>
  <c r="MFB60" i="1"/>
  <c r="MFB61" i="1" s="1"/>
  <c r="MFC60" i="1"/>
  <c r="MFC61" i="1" s="1"/>
  <c r="MFD60" i="1"/>
  <c r="MFD61" i="1" s="1"/>
  <c r="MFE60" i="1"/>
  <c r="MFE61" i="1" s="1"/>
  <c r="MFF60" i="1"/>
  <c r="MFF61" i="1" s="1"/>
  <c r="MFG60" i="1"/>
  <c r="MFG61" i="1" s="1"/>
  <c r="MFH60" i="1"/>
  <c r="MFH61" i="1" s="1"/>
  <c r="MFI60" i="1"/>
  <c r="MFI61" i="1" s="1"/>
  <c r="MFJ60" i="1"/>
  <c r="MFJ61" i="1" s="1"/>
  <c r="MFK60" i="1"/>
  <c r="MFK61" i="1" s="1"/>
  <c r="MFL60" i="1"/>
  <c r="MFL61" i="1" s="1"/>
  <c r="MFM60" i="1"/>
  <c r="MFM61" i="1" s="1"/>
  <c r="MFN60" i="1"/>
  <c r="MFN61" i="1" s="1"/>
  <c r="MFO60" i="1"/>
  <c r="MFO61" i="1" s="1"/>
  <c r="MFP60" i="1"/>
  <c r="MFP61" i="1" s="1"/>
  <c r="MFQ60" i="1"/>
  <c r="MFQ61" i="1" s="1"/>
  <c r="MFR60" i="1"/>
  <c r="MFR61" i="1" s="1"/>
  <c r="MFS60" i="1"/>
  <c r="MFS61" i="1" s="1"/>
  <c r="MFT60" i="1"/>
  <c r="MFT61" i="1" s="1"/>
  <c r="MFU60" i="1"/>
  <c r="MFU61" i="1" s="1"/>
  <c r="MFV60" i="1"/>
  <c r="MFV61" i="1" s="1"/>
  <c r="MFW60" i="1"/>
  <c r="MFW61" i="1" s="1"/>
  <c r="MFX60" i="1"/>
  <c r="MFX61" i="1" s="1"/>
  <c r="MFY60" i="1"/>
  <c r="MFY61" i="1" s="1"/>
  <c r="MFZ60" i="1"/>
  <c r="MFZ61" i="1" s="1"/>
  <c r="MGA60" i="1"/>
  <c r="MGA61" i="1" s="1"/>
  <c r="MGB60" i="1"/>
  <c r="MGB61" i="1" s="1"/>
  <c r="MGC60" i="1"/>
  <c r="MGC61" i="1" s="1"/>
  <c r="MGD60" i="1"/>
  <c r="MGD61" i="1" s="1"/>
  <c r="MGE60" i="1"/>
  <c r="MGE61" i="1" s="1"/>
  <c r="MGF60" i="1"/>
  <c r="MGF61" i="1" s="1"/>
  <c r="MGG60" i="1"/>
  <c r="MGG61" i="1" s="1"/>
  <c r="MGH60" i="1"/>
  <c r="MGH61" i="1" s="1"/>
  <c r="MGI60" i="1"/>
  <c r="MGI61" i="1" s="1"/>
  <c r="MGJ60" i="1"/>
  <c r="MGJ61" i="1" s="1"/>
  <c r="MGK60" i="1"/>
  <c r="MGK61" i="1" s="1"/>
  <c r="MGL60" i="1"/>
  <c r="MGL61" i="1" s="1"/>
  <c r="MGM60" i="1"/>
  <c r="MGM61" i="1" s="1"/>
  <c r="MGN60" i="1"/>
  <c r="MGN61" i="1" s="1"/>
  <c r="MGO60" i="1"/>
  <c r="MGO61" i="1" s="1"/>
  <c r="MGP60" i="1"/>
  <c r="MGP61" i="1" s="1"/>
  <c r="MGQ60" i="1"/>
  <c r="MGQ61" i="1" s="1"/>
  <c r="MGR60" i="1"/>
  <c r="MGR61" i="1" s="1"/>
  <c r="MGS60" i="1"/>
  <c r="MGS61" i="1" s="1"/>
  <c r="MGT60" i="1"/>
  <c r="MGT61" i="1" s="1"/>
  <c r="MGU60" i="1"/>
  <c r="MGU61" i="1" s="1"/>
  <c r="MGV60" i="1"/>
  <c r="MGV61" i="1" s="1"/>
  <c r="MGW60" i="1"/>
  <c r="MGW61" i="1" s="1"/>
  <c r="MGX60" i="1"/>
  <c r="MGX61" i="1" s="1"/>
  <c r="MGY60" i="1"/>
  <c r="MGY61" i="1" s="1"/>
  <c r="MGZ60" i="1"/>
  <c r="MGZ61" i="1" s="1"/>
  <c r="MHA60" i="1"/>
  <c r="MHA61" i="1" s="1"/>
  <c r="MHB60" i="1"/>
  <c r="MHB61" i="1" s="1"/>
  <c r="MHC60" i="1"/>
  <c r="MHC61" i="1" s="1"/>
  <c r="MHD60" i="1"/>
  <c r="MHD61" i="1" s="1"/>
  <c r="MHE60" i="1"/>
  <c r="MHE61" i="1" s="1"/>
  <c r="MHF60" i="1"/>
  <c r="MHF61" i="1" s="1"/>
  <c r="MHG60" i="1"/>
  <c r="MHG61" i="1" s="1"/>
  <c r="MHH60" i="1"/>
  <c r="MHH61" i="1" s="1"/>
  <c r="MHI60" i="1"/>
  <c r="MHI61" i="1" s="1"/>
  <c r="MHJ60" i="1"/>
  <c r="MHJ61" i="1" s="1"/>
  <c r="MHK60" i="1"/>
  <c r="MHK61" i="1" s="1"/>
  <c r="MHL60" i="1"/>
  <c r="MHL61" i="1" s="1"/>
  <c r="MHM60" i="1"/>
  <c r="MHM61" i="1" s="1"/>
  <c r="MHN60" i="1"/>
  <c r="MHN61" i="1" s="1"/>
  <c r="MHO60" i="1"/>
  <c r="MHO61" i="1" s="1"/>
  <c r="MHP60" i="1"/>
  <c r="MHP61" i="1" s="1"/>
  <c r="MHQ60" i="1"/>
  <c r="MHQ61" i="1" s="1"/>
  <c r="MHR60" i="1"/>
  <c r="MHR61" i="1" s="1"/>
  <c r="MHS60" i="1"/>
  <c r="MHS61" i="1" s="1"/>
  <c r="MHT60" i="1"/>
  <c r="MHT61" i="1" s="1"/>
  <c r="MHU60" i="1"/>
  <c r="MHU61" i="1" s="1"/>
  <c r="MHV60" i="1"/>
  <c r="MHV61" i="1" s="1"/>
  <c r="MHW60" i="1"/>
  <c r="MHW61" i="1" s="1"/>
  <c r="MHX60" i="1"/>
  <c r="MHX61" i="1" s="1"/>
  <c r="MHY60" i="1"/>
  <c r="MHY61" i="1" s="1"/>
  <c r="MHZ60" i="1"/>
  <c r="MHZ61" i="1" s="1"/>
  <c r="MIA60" i="1"/>
  <c r="MIA61" i="1" s="1"/>
  <c r="MIB60" i="1"/>
  <c r="MIB61" i="1" s="1"/>
  <c r="MIC60" i="1"/>
  <c r="MIC61" i="1" s="1"/>
  <c r="MID60" i="1"/>
  <c r="MID61" i="1" s="1"/>
  <c r="MIE60" i="1"/>
  <c r="MIE61" i="1" s="1"/>
  <c r="MIF60" i="1"/>
  <c r="MIF61" i="1" s="1"/>
  <c r="MIG60" i="1"/>
  <c r="MIG61" i="1" s="1"/>
  <c r="MIH60" i="1"/>
  <c r="MIH61" i="1" s="1"/>
  <c r="MII60" i="1"/>
  <c r="MII61" i="1" s="1"/>
  <c r="MIJ60" i="1"/>
  <c r="MIJ61" i="1" s="1"/>
  <c r="MIK60" i="1"/>
  <c r="MIK61" i="1" s="1"/>
  <c r="MIL60" i="1"/>
  <c r="MIL61" i="1" s="1"/>
  <c r="MIM60" i="1"/>
  <c r="MIM61" i="1" s="1"/>
  <c r="MIN60" i="1"/>
  <c r="MIN61" i="1" s="1"/>
  <c r="MIO60" i="1"/>
  <c r="MIO61" i="1" s="1"/>
  <c r="MIP60" i="1"/>
  <c r="MIP61" i="1" s="1"/>
  <c r="MIQ60" i="1"/>
  <c r="MIQ61" i="1" s="1"/>
  <c r="MIR60" i="1"/>
  <c r="MIR61" i="1" s="1"/>
  <c r="MIS60" i="1"/>
  <c r="MIS61" i="1" s="1"/>
  <c r="MIT60" i="1"/>
  <c r="MIT61" i="1" s="1"/>
  <c r="MIU60" i="1"/>
  <c r="MIU61" i="1" s="1"/>
  <c r="MIV60" i="1"/>
  <c r="MIV61" i="1" s="1"/>
  <c r="MIW60" i="1"/>
  <c r="MIW61" i="1" s="1"/>
  <c r="MIX60" i="1"/>
  <c r="MIX61" i="1" s="1"/>
  <c r="MIY60" i="1"/>
  <c r="MIY61" i="1" s="1"/>
  <c r="MIZ60" i="1"/>
  <c r="MIZ61" i="1" s="1"/>
  <c r="MJA60" i="1"/>
  <c r="MJA61" i="1" s="1"/>
  <c r="MJB60" i="1"/>
  <c r="MJB61" i="1" s="1"/>
  <c r="MJC60" i="1"/>
  <c r="MJC61" i="1" s="1"/>
  <c r="MJD60" i="1"/>
  <c r="MJD61" i="1" s="1"/>
  <c r="MJE60" i="1"/>
  <c r="MJE61" i="1" s="1"/>
  <c r="MJF60" i="1"/>
  <c r="MJF61" i="1" s="1"/>
  <c r="MJG60" i="1"/>
  <c r="MJG61" i="1" s="1"/>
  <c r="MJH60" i="1"/>
  <c r="MJH61" i="1" s="1"/>
  <c r="MJI60" i="1"/>
  <c r="MJI61" i="1" s="1"/>
  <c r="MJJ60" i="1"/>
  <c r="MJJ61" i="1" s="1"/>
  <c r="MJK60" i="1"/>
  <c r="MJK61" i="1" s="1"/>
  <c r="MJL60" i="1"/>
  <c r="MJL61" i="1" s="1"/>
  <c r="MJM60" i="1"/>
  <c r="MJM61" i="1" s="1"/>
  <c r="MJN60" i="1"/>
  <c r="MJN61" i="1" s="1"/>
  <c r="MJO60" i="1"/>
  <c r="MJO61" i="1" s="1"/>
  <c r="MJP60" i="1"/>
  <c r="MJP61" i="1" s="1"/>
  <c r="MJQ60" i="1"/>
  <c r="MJQ61" i="1" s="1"/>
  <c r="MJR60" i="1"/>
  <c r="MJR61" i="1" s="1"/>
  <c r="MJS60" i="1"/>
  <c r="MJS61" i="1" s="1"/>
  <c r="MJT60" i="1"/>
  <c r="MJT61" i="1" s="1"/>
  <c r="MJU60" i="1"/>
  <c r="MJU61" i="1" s="1"/>
  <c r="MJV60" i="1"/>
  <c r="MJV61" i="1" s="1"/>
  <c r="MJW60" i="1"/>
  <c r="MJW61" i="1" s="1"/>
  <c r="MJX60" i="1"/>
  <c r="MJX61" i="1" s="1"/>
  <c r="MJY60" i="1"/>
  <c r="MJY61" i="1" s="1"/>
  <c r="MJZ60" i="1"/>
  <c r="MJZ61" i="1" s="1"/>
  <c r="MKA60" i="1"/>
  <c r="MKA61" i="1" s="1"/>
  <c r="MKB60" i="1"/>
  <c r="MKB61" i="1" s="1"/>
  <c r="MKC60" i="1"/>
  <c r="MKC61" i="1" s="1"/>
  <c r="MKD60" i="1"/>
  <c r="MKD61" i="1" s="1"/>
  <c r="MKE60" i="1"/>
  <c r="MKE61" i="1" s="1"/>
  <c r="MKF60" i="1"/>
  <c r="MKF61" i="1" s="1"/>
  <c r="MKG60" i="1"/>
  <c r="MKG61" i="1" s="1"/>
  <c r="MKH60" i="1"/>
  <c r="MKH61" i="1" s="1"/>
  <c r="MKI60" i="1"/>
  <c r="MKI61" i="1" s="1"/>
  <c r="MKJ60" i="1"/>
  <c r="MKJ61" i="1" s="1"/>
  <c r="MKK60" i="1"/>
  <c r="MKK61" i="1" s="1"/>
  <c r="MKL60" i="1"/>
  <c r="MKL61" i="1" s="1"/>
  <c r="MKM60" i="1"/>
  <c r="MKM61" i="1" s="1"/>
  <c r="MKN60" i="1"/>
  <c r="MKN61" i="1" s="1"/>
  <c r="MKO60" i="1"/>
  <c r="MKO61" i="1" s="1"/>
  <c r="MKP60" i="1"/>
  <c r="MKP61" i="1" s="1"/>
  <c r="MKQ60" i="1"/>
  <c r="MKQ61" i="1" s="1"/>
  <c r="MKR60" i="1"/>
  <c r="MKR61" i="1" s="1"/>
  <c r="MKS60" i="1"/>
  <c r="MKS61" i="1" s="1"/>
  <c r="MKT60" i="1"/>
  <c r="MKT61" i="1" s="1"/>
  <c r="MKU60" i="1"/>
  <c r="MKU61" i="1" s="1"/>
  <c r="MKV60" i="1"/>
  <c r="MKV61" i="1" s="1"/>
  <c r="MKW60" i="1"/>
  <c r="MKW61" i="1" s="1"/>
  <c r="MKX60" i="1"/>
  <c r="MKX61" i="1" s="1"/>
  <c r="MKY60" i="1"/>
  <c r="MKY61" i="1" s="1"/>
  <c r="MKZ60" i="1"/>
  <c r="MKZ61" i="1" s="1"/>
  <c r="MLA60" i="1"/>
  <c r="MLA61" i="1" s="1"/>
  <c r="MLB60" i="1"/>
  <c r="MLB61" i="1" s="1"/>
  <c r="MLC60" i="1"/>
  <c r="MLC61" i="1" s="1"/>
  <c r="MLD60" i="1"/>
  <c r="MLD61" i="1" s="1"/>
  <c r="MLE60" i="1"/>
  <c r="MLE61" i="1" s="1"/>
  <c r="MLF60" i="1"/>
  <c r="MLF61" i="1" s="1"/>
  <c r="MLG60" i="1"/>
  <c r="MLG61" i="1" s="1"/>
  <c r="MLH60" i="1"/>
  <c r="MLH61" i="1" s="1"/>
  <c r="MLI60" i="1"/>
  <c r="MLI61" i="1" s="1"/>
  <c r="MLJ60" i="1"/>
  <c r="MLJ61" i="1" s="1"/>
  <c r="MLK60" i="1"/>
  <c r="MLK61" i="1" s="1"/>
  <c r="MLL60" i="1"/>
  <c r="MLL61" i="1" s="1"/>
  <c r="MLM60" i="1"/>
  <c r="MLM61" i="1" s="1"/>
  <c r="MLN60" i="1"/>
  <c r="MLN61" i="1" s="1"/>
  <c r="MLO60" i="1"/>
  <c r="MLO61" i="1" s="1"/>
  <c r="MLP60" i="1"/>
  <c r="MLP61" i="1" s="1"/>
  <c r="MLQ60" i="1"/>
  <c r="MLQ61" i="1" s="1"/>
  <c r="MLR60" i="1"/>
  <c r="MLR61" i="1" s="1"/>
  <c r="MLS60" i="1"/>
  <c r="MLS61" i="1" s="1"/>
  <c r="MLT60" i="1"/>
  <c r="MLT61" i="1" s="1"/>
  <c r="MLU60" i="1"/>
  <c r="MLU61" i="1" s="1"/>
  <c r="MLV60" i="1"/>
  <c r="MLV61" i="1" s="1"/>
  <c r="MLW60" i="1"/>
  <c r="MLW61" i="1" s="1"/>
  <c r="MLX60" i="1"/>
  <c r="MLX61" i="1" s="1"/>
  <c r="MLY60" i="1"/>
  <c r="MLY61" i="1" s="1"/>
  <c r="MLZ60" i="1"/>
  <c r="MLZ61" i="1" s="1"/>
  <c r="MMA60" i="1"/>
  <c r="MMA61" i="1" s="1"/>
  <c r="MMB60" i="1"/>
  <c r="MMB61" i="1" s="1"/>
  <c r="MMC60" i="1"/>
  <c r="MMC61" i="1" s="1"/>
  <c r="MMD60" i="1"/>
  <c r="MMD61" i="1" s="1"/>
  <c r="MME60" i="1"/>
  <c r="MME61" i="1" s="1"/>
  <c r="MMF60" i="1"/>
  <c r="MMF61" i="1" s="1"/>
  <c r="MMG60" i="1"/>
  <c r="MMG61" i="1" s="1"/>
  <c r="MMH60" i="1"/>
  <c r="MMH61" i="1" s="1"/>
  <c r="MMI60" i="1"/>
  <c r="MMI61" i="1" s="1"/>
  <c r="MMJ60" i="1"/>
  <c r="MMJ61" i="1" s="1"/>
  <c r="MMK60" i="1"/>
  <c r="MMK61" i="1" s="1"/>
  <c r="MML60" i="1"/>
  <c r="MML61" i="1" s="1"/>
  <c r="MMM60" i="1"/>
  <c r="MMM61" i="1" s="1"/>
  <c r="MMN60" i="1"/>
  <c r="MMN61" i="1" s="1"/>
  <c r="MMO60" i="1"/>
  <c r="MMO61" i="1" s="1"/>
  <c r="MMP60" i="1"/>
  <c r="MMP61" i="1" s="1"/>
  <c r="MMQ60" i="1"/>
  <c r="MMQ61" i="1" s="1"/>
  <c r="MMR60" i="1"/>
  <c r="MMR61" i="1" s="1"/>
  <c r="MMS60" i="1"/>
  <c r="MMS61" i="1" s="1"/>
  <c r="MMT60" i="1"/>
  <c r="MMT61" i="1" s="1"/>
  <c r="MMU60" i="1"/>
  <c r="MMU61" i="1" s="1"/>
  <c r="MMV60" i="1"/>
  <c r="MMV61" i="1" s="1"/>
  <c r="MMW60" i="1"/>
  <c r="MMW61" i="1" s="1"/>
  <c r="MMX60" i="1"/>
  <c r="MMX61" i="1" s="1"/>
  <c r="MMY60" i="1"/>
  <c r="MMY61" i="1" s="1"/>
  <c r="MMZ60" i="1"/>
  <c r="MMZ61" i="1" s="1"/>
  <c r="MNA60" i="1"/>
  <c r="MNA61" i="1" s="1"/>
  <c r="MNB60" i="1"/>
  <c r="MNB61" i="1" s="1"/>
  <c r="MNC60" i="1"/>
  <c r="MNC61" i="1" s="1"/>
  <c r="MND60" i="1"/>
  <c r="MND61" i="1" s="1"/>
  <c r="MNE60" i="1"/>
  <c r="MNE61" i="1" s="1"/>
  <c r="MNF60" i="1"/>
  <c r="MNF61" i="1" s="1"/>
  <c r="MNG60" i="1"/>
  <c r="MNG61" i="1" s="1"/>
  <c r="MNH60" i="1"/>
  <c r="MNH61" i="1" s="1"/>
  <c r="MNI60" i="1"/>
  <c r="MNI61" i="1" s="1"/>
  <c r="MNJ60" i="1"/>
  <c r="MNJ61" i="1" s="1"/>
  <c r="MNK60" i="1"/>
  <c r="MNK61" i="1" s="1"/>
  <c r="MNL60" i="1"/>
  <c r="MNL61" i="1" s="1"/>
  <c r="MNM60" i="1"/>
  <c r="MNM61" i="1" s="1"/>
  <c r="MNN60" i="1"/>
  <c r="MNN61" i="1" s="1"/>
  <c r="MNO60" i="1"/>
  <c r="MNO61" i="1" s="1"/>
  <c r="MNP60" i="1"/>
  <c r="MNP61" i="1" s="1"/>
  <c r="MNQ60" i="1"/>
  <c r="MNQ61" i="1" s="1"/>
  <c r="MNR60" i="1"/>
  <c r="MNR61" i="1" s="1"/>
  <c r="MNS60" i="1"/>
  <c r="MNS61" i="1" s="1"/>
  <c r="MNT60" i="1"/>
  <c r="MNT61" i="1" s="1"/>
  <c r="MNU60" i="1"/>
  <c r="MNU61" i="1" s="1"/>
  <c r="MNV60" i="1"/>
  <c r="MNV61" i="1" s="1"/>
  <c r="MNW60" i="1"/>
  <c r="MNW61" i="1" s="1"/>
  <c r="MNX60" i="1"/>
  <c r="MNX61" i="1" s="1"/>
  <c r="MNY60" i="1"/>
  <c r="MNY61" i="1" s="1"/>
  <c r="MNZ60" i="1"/>
  <c r="MNZ61" i="1" s="1"/>
  <c r="MOA60" i="1"/>
  <c r="MOA61" i="1" s="1"/>
  <c r="MOB60" i="1"/>
  <c r="MOB61" i="1" s="1"/>
  <c r="MOC60" i="1"/>
  <c r="MOC61" i="1" s="1"/>
  <c r="MOD60" i="1"/>
  <c r="MOD61" i="1" s="1"/>
  <c r="MOE60" i="1"/>
  <c r="MOE61" i="1" s="1"/>
  <c r="MOF60" i="1"/>
  <c r="MOF61" i="1" s="1"/>
  <c r="MOG60" i="1"/>
  <c r="MOG61" i="1" s="1"/>
  <c r="MOH60" i="1"/>
  <c r="MOH61" i="1" s="1"/>
  <c r="MOI60" i="1"/>
  <c r="MOI61" i="1" s="1"/>
  <c r="MOJ60" i="1"/>
  <c r="MOJ61" i="1" s="1"/>
  <c r="MOK60" i="1"/>
  <c r="MOK61" i="1" s="1"/>
  <c r="MOL60" i="1"/>
  <c r="MOL61" i="1" s="1"/>
  <c r="MOM60" i="1"/>
  <c r="MOM61" i="1" s="1"/>
  <c r="MON60" i="1"/>
  <c r="MON61" i="1" s="1"/>
  <c r="MOO60" i="1"/>
  <c r="MOO61" i="1" s="1"/>
  <c r="MOP60" i="1"/>
  <c r="MOP61" i="1" s="1"/>
  <c r="MOQ60" i="1"/>
  <c r="MOQ61" i="1" s="1"/>
  <c r="MOR60" i="1"/>
  <c r="MOR61" i="1" s="1"/>
  <c r="MOS60" i="1"/>
  <c r="MOS61" i="1" s="1"/>
  <c r="MOT60" i="1"/>
  <c r="MOT61" i="1" s="1"/>
  <c r="MOU60" i="1"/>
  <c r="MOU61" i="1" s="1"/>
  <c r="MOV60" i="1"/>
  <c r="MOV61" i="1" s="1"/>
  <c r="MOW60" i="1"/>
  <c r="MOW61" i="1" s="1"/>
  <c r="MOX60" i="1"/>
  <c r="MOX61" i="1" s="1"/>
  <c r="MOY60" i="1"/>
  <c r="MOY61" i="1" s="1"/>
  <c r="MOZ60" i="1"/>
  <c r="MOZ61" i="1" s="1"/>
  <c r="MPA60" i="1"/>
  <c r="MPA61" i="1" s="1"/>
  <c r="MPB60" i="1"/>
  <c r="MPB61" i="1" s="1"/>
  <c r="MPC60" i="1"/>
  <c r="MPC61" i="1" s="1"/>
  <c r="MPD60" i="1"/>
  <c r="MPD61" i="1" s="1"/>
  <c r="MPE60" i="1"/>
  <c r="MPE61" i="1" s="1"/>
  <c r="MPF60" i="1"/>
  <c r="MPF61" i="1" s="1"/>
  <c r="MPG60" i="1"/>
  <c r="MPG61" i="1" s="1"/>
  <c r="MPH60" i="1"/>
  <c r="MPH61" i="1" s="1"/>
  <c r="MPI60" i="1"/>
  <c r="MPI61" i="1" s="1"/>
  <c r="MPJ60" i="1"/>
  <c r="MPJ61" i="1" s="1"/>
  <c r="MPK60" i="1"/>
  <c r="MPK61" i="1" s="1"/>
  <c r="MPL60" i="1"/>
  <c r="MPL61" i="1" s="1"/>
  <c r="MPM60" i="1"/>
  <c r="MPM61" i="1" s="1"/>
  <c r="MPN60" i="1"/>
  <c r="MPN61" i="1" s="1"/>
  <c r="MPO60" i="1"/>
  <c r="MPO61" i="1" s="1"/>
  <c r="MPP60" i="1"/>
  <c r="MPP61" i="1" s="1"/>
  <c r="MPQ60" i="1"/>
  <c r="MPQ61" i="1" s="1"/>
  <c r="MPR60" i="1"/>
  <c r="MPR61" i="1" s="1"/>
  <c r="MPS60" i="1"/>
  <c r="MPS61" i="1" s="1"/>
  <c r="MPT60" i="1"/>
  <c r="MPT61" i="1" s="1"/>
  <c r="MPU60" i="1"/>
  <c r="MPU61" i="1" s="1"/>
  <c r="MPV60" i="1"/>
  <c r="MPV61" i="1" s="1"/>
  <c r="MPW60" i="1"/>
  <c r="MPW61" i="1" s="1"/>
  <c r="MPX60" i="1"/>
  <c r="MPX61" i="1" s="1"/>
  <c r="MPY60" i="1"/>
  <c r="MPY61" i="1" s="1"/>
  <c r="MPZ60" i="1"/>
  <c r="MPZ61" i="1" s="1"/>
  <c r="MQA60" i="1"/>
  <c r="MQA61" i="1" s="1"/>
  <c r="MQB60" i="1"/>
  <c r="MQB61" i="1" s="1"/>
  <c r="MQC60" i="1"/>
  <c r="MQC61" i="1" s="1"/>
  <c r="MQD60" i="1"/>
  <c r="MQD61" i="1" s="1"/>
  <c r="MQE60" i="1"/>
  <c r="MQE61" i="1" s="1"/>
  <c r="MQF60" i="1"/>
  <c r="MQF61" i="1" s="1"/>
  <c r="MQG60" i="1"/>
  <c r="MQG61" i="1" s="1"/>
  <c r="MQH60" i="1"/>
  <c r="MQH61" i="1" s="1"/>
  <c r="MQI60" i="1"/>
  <c r="MQI61" i="1" s="1"/>
  <c r="MQJ60" i="1"/>
  <c r="MQJ61" i="1" s="1"/>
  <c r="MQK60" i="1"/>
  <c r="MQK61" i="1" s="1"/>
  <c r="MQL60" i="1"/>
  <c r="MQL61" i="1" s="1"/>
  <c r="MQM60" i="1"/>
  <c r="MQM61" i="1" s="1"/>
  <c r="MQN60" i="1"/>
  <c r="MQN61" i="1" s="1"/>
  <c r="MQO60" i="1"/>
  <c r="MQO61" i="1" s="1"/>
  <c r="MQP60" i="1"/>
  <c r="MQP61" i="1" s="1"/>
  <c r="MQQ60" i="1"/>
  <c r="MQQ61" i="1" s="1"/>
  <c r="MQR60" i="1"/>
  <c r="MQR61" i="1" s="1"/>
  <c r="MQS60" i="1"/>
  <c r="MQS61" i="1" s="1"/>
  <c r="MQT60" i="1"/>
  <c r="MQT61" i="1" s="1"/>
  <c r="MQU60" i="1"/>
  <c r="MQU61" i="1" s="1"/>
  <c r="MQV60" i="1"/>
  <c r="MQV61" i="1" s="1"/>
  <c r="MQW60" i="1"/>
  <c r="MQW61" i="1" s="1"/>
  <c r="MQX60" i="1"/>
  <c r="MQX61" i="1" s="1"/>
  <c r="MQY60" i="1"/>
  <c r="MQY61" i="1" s="1"/>
  <c r="MQZ60" i="1"/>
  <c r="MQZ61" i="1" s="1"/>
  <c r="MRA60" i="1"/>
  <c r="MRA61" i="1" s="1"/>
  <c r="MRB60" i="1"/>
  <c r="MRB61" i="1" s="1"/>
  <c r="MRC60" i="1"/>
  <c r="MRC61" i="1" s="1"/>
  <c r="MRD60" i="1"/>
  <c r="MRD61" i="1" s="1"/>
  <c r="MRE60" i="1"/>
  <c r="MRE61" i="1" s="1"/>
  <c r="MRF60" i="1"/>
  <c r="MRF61" i="1" s="1"/>
  <c r="MRG60" i="1"/>
  <c r="MRG61" i="1" s="1"/>
  <c r="MRH60" i="1"/>
  <c r="MRH61" i="1" s="1"/>
  <c r="MRI60" i="1"/>
  <c r="MRI61" i="1" s="1"/>
  <c r="MRJ60" i="1"/>
  <c r="MRJ61" i="1" s="1"/>
  <c r="MRK60" i="1"/>
  <c r="MRK61" i="1" s="1"/>
  <c r="MRL60" i="1"/>
  <c r="MRL61" i="1" s="1"/>
  <c r="MRM60" i="1"/>
  <c r="MRM61" i="1" s="1"/>
  <c r="MRN60" i="1"/>
  <c r="MRN61" i="1" s="1"/>
  <c r="MRO60" i="1"/>
  <c r="MRO61" i="1" s="1"/>
  <c r="MRP60" i="1"/>
  <c r="MRP61" i="1" s="1"/>
  <c r="MRQ60" i="1"/>
  <c r="MRQ61" i="1" s="1"/>
  <c r="MRR60" i="1"/>
  <c r="MRR61" i="1" s="1"/>
  <c r="MRS60" i="1"/>
  <c r="MRS61" i="1" s="1"/>
  <c r="MRT60" i="1"/>
  <c r="MRT61" i="1" s="1"/>
  <c r="MRU60" i="1"/>
  <c r="MRU61" i="1" s="1"/>
  <c r="MRV60" i="1"/>
  <c r="MRV61" i="1" s="1"/>
  <c r="MRW60" i="1"/>
  <c r="MRW61" i="1" s="1"/>
  <c r="MRX60" i="1"/>
  <c r="MRX61" i="1" s="1"/>
  <c r="MRY60" i="1"/>
  <c r="MRY61" i="1" s="1"/>
  <c r="MRZ60" i="1"/>
  <c r="MRZ61" i="1" s="1"/>
  <c r="MSA60" i="1"/>
  <c r="MSA61" i="1" s="1"/>
  <c r="MSB60" i="1"/>
  <c r="MSB61" i="1" s="1"/>
  <c r="MSC60" i="1"/>
  <c r="MSC61" i="1" s="1"/>
  <c r="MSD60" i="1"/>
  <c r="MSD61" i="1" s="1"/>
  <c r="MSE60" i="1"/>
  <c r="MSE61" i="1" s="1"/>
  <c r="MSF60" i="1"/>
  <c r="MSF61" i="1" s="1"/>
  <c r="MSG60" i="1"/>
  <c r="MSG61" i="1" s="1"/>
  <c r="MSH60" i="1"/>
  <c r="MSH61" i="1" s="1"/>
  <c r="MSI60" i="1"/>
  <c r="MSI61" i="1" s="1"/>
  <c r="MSJ60" i="1"/>
  <c r="MSJ61" i="1" s="1"/>
  <c r="MSK60" i="1"/>
  <c r="MSK61" i="1" s="1"/>
  <c r="MSL60" i="1"/>
  <c r="MSL61" i="1" s="1"/>
  <c r="MSM60" i="1"/>
  <c r="MSM61" i="1" s="1"/>
  <c r="MSN60" i="1"/>
  <c r="MSN61" i="1" s="1"/>
  <c r="MSO60" i="1"/>
  <c r="MSO61" i="1" s="1"/>
  <c r="MSP60" i="1"/>
  <c r="MSP61" i="1" s="1"/>
  <c r="MSQ60" i="1"/>
  <c r="MSQ61" i="1" s="1"/>
  <c r="MSR60" i="1"/>
  <c r="MSR61" i="1" s="1"/>
  <c r="MSS60" i="1"/>
  <c r="MSS61" i="1" s="1"/>
  <c r="MST60" i="1"/>
  <c r="MST61" i="1" s="1"/>
  <c r="MSU60" i="1"/>
  <c r="MSU61" i="1" s="1"/>
  <c r="MSV60" i="1"/>
  <c r="MSV61" i="1" s="1"/>
  <c r="MSW60" i="1"/>
  <c r="MSW61" i="1" s="1"/>
  <c r="MSX60" i="1"/>
  <c r="MSX61" i="1" s="1"/>
  <c r="MSY60" i="1"/>
  <c r="MSY61" i="1" s="1"/>
  <c r="MSZ60" i="1"/>
  <c r="MSZ61" i="1" s="1"/>
  <c r="MTA60" i="1"/>
  <c r="MTA61" i="1" s="1"/>
  <c r="MTB60" i="1"/>
  <c r="MTB61" i="1" s="1"/>
  <c r="MTC60" i="1"/>
  <c r="MTC61" i="1" s="1"/>
  <c r="MTD60" i="1"/>
  <c r="MTD61" i="1" s="1"/>
  <c r="MTE60" i="1"/>
  <c r="MTE61" i="1" s="1"/>
  <c r="MTF60" i="1"/>
  <c r="MTF61" i="1" s="1"/>
  <c r="MTG60" i="1"/>
  <c r="MTG61" i="1" s="1"/>
  <c r="MTH60" i="1"/>
  <c r="MTH61" i="1" s="1"/>
  <c r="MTI60" i="1"/>
  <c r="MTI61" i="1" s="1"/>
  <c r="MTJ60" i="1"/>
  <c r="MTJ61" i="1" s="1"/>
  <c r="MTK60" i="1"/>
  <c r="MTK61" i="1" s="1"/>
  <c r="MTL60" i="1"/>
  <c r="MTL61" i="1" s="1"/>
  <c r="MTM60" i="1"/>
  <c r="MTM61" i="1" s="1"/>
  <c r="MTN60" i="1"/>
  <c r="MTN61" i="1" s="1"/>
  <c r="MTO60" i="1"/>
  <c r="MTO61" i="1" s="1"/>
  <c r="MTP60" i="1"/>
  <c r="MTP61" i="1" s="1"/>
  <c r="MTQ60" i="1"/>
  <c r="MTQ61" i="1" s="1"/>
  <c r="MTR60" i="1"/>
  <c r="MTR61" i="1" s="1"/>
  <c r="MTS60" i="1"/>
  <c r="MTS61" i="1" s="1"/>
  <c r="MTT60" i="1"/>
  <c r="MTT61" i="1" s="1"/>
  <c r="MTU60" i="1"/>
  <c r="MTU61" i="1" s="1"/>
  <c r="MTV60" i="1"/>
  <c r="MTV61" i="1" s="1"/>
  <c r="MTW60" i="1"/>
  <c r="MTW61" i="1" s="1"/>
  <c r="MTX60" i="1"/>
  <c r="MTX61" i="1" s="1"/>
  <c r="MTY60" i="1"/>
  <c r="MTY61" i="1" s="1"/>
  <c r="MTZ60" i="1"/>
  <c r="MTZ61" i="1" s="1"/>
  <c r="MUA60" i="1"/>
  <c r="MUA61" i="1" s="1"/>
  <c r="MUB60" i="1"/>
  <c r="MUB61" i="1" s="1"/>
  <c r="MUC60" i="1"/>
  <c r="MUC61" i="1" s="1"/>
  <c r="MUD60" i="1"/>
  <c r="MUD61" i="1" s="1"/>
  <c r="MUE60" i="1"/>
  <c r="MUE61" i="1" s="1"/>
  <c r="MUF60" i="1"/>
  <c r="MUF61" i="1" s="1"/>
  <c r="MUG60" i="1"/>
  <c r="MUG61" i="1" s="1"/>
  <c r="MUH60" i="1"/>
  <c r="MUH61" i="1" s="1"/>
  <c r="MUI60" i="1"/>
  <c r="MUI61" i="1" s="1"/>
  <c r="MUJ60" i="1"/>
  <c r="MUJ61" i="1" s="1"/>
  <c r="MUK60" i="1"/>
  <c r="MUK61" i="1" s="1"/>
  <c r="MUL60" i="1"/>
  <c r="MUL61" i="1" s="1"/>
  <c r="MUM60" i="1"/>
  <c r="MUM61" i="1" s="1"/>
  <c r="MUN60" i="1"/>
  <c r="MUN61" i="1" s="1"/>
  <c r="MUO60" i="1"/>
  <c r="MUO61" i="1" s="1"/>
  <c r="MUP60" i="1"/>
  <c r="MUP61" i="1" s="1"/>
  <c r="MUQ60" i="1"/>
  <c r="MUQ61" i="1" s="1"/>
  <c r="MUR60" i="1"/>
  <c r="MUR61" i="1" s="1"/>
  <c r="MUS60" i="1"/>
  <c r="MUS61" i="1" s="1"/>
  <c r="MUT60" i="1"/>
  <c r="MUT61" i="1" s="1"/>
  <c r="MUU60" i="1"/>
  <c r="MUU61" i="1" s="1"/>
  <c r="MUV60" i="1"/>
  <c r="MUV61" i="1" s="1"/>
  <c r="MUW60" i="1"/>
  <c r="MUW61" i="1" s="1"/>
  <c r="MUX60" i="1"/>
  <c r="MUX61" i="1" s="1"/>
  <c r="MUY60" i="1"/>
  <c r="MUY61" i="1" s="1"/>
  <c r="MUZ60" i="1"/>
  <c r="MUZ61" i="1" s="1"/>
  <c r="MVA60" i="1"/>
  <c r="MVA61" i="1" s="1"/>
  <c r="MVB60" i="1"/>
  <c r="MVB61" i="1" s="1"/>
  <c r="MVC60" i="1"/>
  <c r="MVC61" i="1" s="1"/>
  <c r="MVD60" i="1"/>
  <c r="MVD61" i="1" s="1"/>
  <c r="MVE60" i="1"/>
  <c r="MVE61" i="1" s="1"/>
  <c r="MVF60" i="1"/>
  <c r="MVF61" i="1" s="1"/>
  <c r="MVG60" i="1"/>
  <c r="MVG61" i="1" s="1"/>
  <c r="MVH60" i="1"/>
  <c r="MVH61" i="1" s="1"/>
  <c r="MVI60" i="1"/>
  <c r="MVI61" i="1" s="1"/>
  <c r="MVJ60" i="1"/>
  <c r="MVJ61" i="1" s="1"/>
  <c r="MVK60" i="1"/>
  <c r="MVK61" i="1" s="1"/>
  <c r="MVL60" i="1"/>
  <c r="MVL61" i="1" s="1"/>
  <c r="MVM60" i="1"/>
  <c r="MVM61" i="1" s="1"/>
  <c r="MVN60" i="1"/>
  <c r="MVN61" i="1" s="1"/>
  <c r="MVO60" i="1"/>
  <c r="MVO61" i="1" s="1"/>
  <c r="MVP60" i="1"/>
  <c r="MVP61" i="1" s="1"/>
  <c r="MVQ60" i="1"/>
  <c r="MVQ61" i="1" s="1"/>
  <c r="MVR60" i="1"/>
  <c r="MVR61" i="1" s="1"/>
  <c r="MVS60" i="1"/>
  <c r="MVS61" i="1" s="1"/>
  <c r="MVT60" i="1"/>
  <c r="MVT61" i="1" s="1"/>
  <c r="MVU60" i="1"/>
  <c r="MVU61" i="1" s="1"/>
  <c r="MVV60" i="1"/>
  <c r="MVV61" i="1" s="1"/>
  <c r="MVW60" i="1"/>
  <c r="MVW61" i="1" s="1"/>
  <c r="MVX60" i="1"/>
  <c r="MVX61" i="1" s="1"/>
  <c r="MVY60" i="1"/>
  <c r="MVY61" i="1" s="1"/>
  <c r="MVZ60" i="1"/>
  <c r="MVZ61" i="1" s="1"/>
  <c r="MWA60" i="1"/>
  <c r="MWA61" i="1" s="1"/>
  <c r="MWB60" i="1"/>
  <c r="MWB61" i="1" s="1"/>
  <c r="MWC60" i="1"/>
  <c r="MWC61" i="1" s="1"/>
  <c r="MWD60" i="1"/>
  <c r="MWD61" i="1" s="1"/>
  <c r="MWE60" i="1"/>
  <c r="MWE61" i="1" s="1"/>
  <c r="MWF60" i="1"/>
  <c r="MWF61" i="1" s="1"/>
  <c r="MWG60" i="1"/>
  <c r="MWG61" i="1" s="1"/>
  <c r="MWH60" i="1"/>
  <c r="MWH61" i="1" s="1"/>
  <c r="MWI60" i="1"/>
  <c r="MWI61" i="1" s="1"/>
  <c r="MWJ60" i="1"/>
  <c r="MWJ61" i="1" s="1"/>
  <c r="MWK60" i="1"/>
  <c r="MWK61" i="1" s="1"/>
  <c r="MWL60" i="1"/>
  <c r="MWL61" i="1" s="1"/>
  <c r="MWM60" i="1"/>
  <c r="MWM61" i="1" s="1"/>
  <c r="MWN60" i="1"/>
  <c r="MWN61" i="1" s="1"/>
  <c r="MWO60" i="1"/>
  <c r="MWO61" i="1" s="1"/>
  <c r="MWP60" i="1"/>
  <c r="MWP61" i="1" s="1"/>
  <c r="MWQ60" i="1"/>
  <c r="MWQ61" i="1" s="1"/>
  <c r="MWR60" i="1"/>
  <c r="MWR61" i="1" s="1"/>
  <c r="MWS60" i="1"/>
  <c r="MWS61" i="1" s="1"/>
  <c r="MWT60" i="1"/>
  <c r="MWT61" i="1" s="1"/>
  <c r="MWU60" i="1"/>
  <c r="MWU61" i="1" s="1"/>
  <c r="MWV60" i="1"/>
  <c r="MWV61" i="1" s="1"/>
  <c r="MWW60" i="1"/>
  <c r="MWW61" i="1" s="1"/>
  <c r="MWX60" i="1"/>
  <c r="MWX61" i="1" s="1"/>
  <c r="MWY60" i="1"/>
  <c r="MWY61" i="1" s="1"/>
  <c r="MWZ60" i="1"/>
  <c r="MWZ61" i="1" s="1"/>
  <c r="MXA60" i="1"/>
  <c r="MXA61" i="1" s="1"/>
  <c r="MXB60" i="1"/>
  <c r="MXB61" i="1" s="1"/>
  <c r="MXC60" i="1"/>
  <c r="MXC61" i="1" s="1"/>
  <c r="MXD60" i="1"/>
  <c r="MXD61" i="1" s="1"/>
  <c r="MXE60" i="1"/>
  <c r="MXE61" i="1" s="1"/>
  <c r="MXF60" i="1"/>
  <c r="MXF61" i="1" s="1"/>
  <c r="MXG60" i="1"/>
  <c r="MXG61" i="1" s="1"/>
  <c r="MXH60" i="1"/>
  <c r="MXH61" i="1" s="1"/>
  <c r="MXI60" i="1"/>
  <c r="MXI61" i="1" s="1"/>
  <c r="MXJ60" i="1"/>
  <c r="MXJ61" i="1" s="1"/>
  <c r="MXK60" i="1"/>
  <c r="MXK61" i="1" s="1"/>
  <c r="MXL60" i="1"/>
  <c r="MXL61" i="1" s="1"/>
  <c r="MXM60" i="1"/>
  <c r="MXM61" i="1" s="1"/>
  <c r="MXN60" i="1"/>
  <c r="MXN61" i="1" s="1"/>
  <c r="MXO60" i="1"/>
  <c r="MXO61" i="1" s="1"/>
  <c r="MXP60" i="1"/>
  <c r="MXP61" i="1" s="1"/>
  <c r="MXQ60" i="1"/>
  <c r="MXQ61" i="1" s="1"/>
  <c r="MXR60" i="1"/>
  <c r="MXR61" i="1" s="1"/>
  <c r="MXS60" i="1"/>
  <c r="MXS61" i="1" s="1"/>
  <c r="MXT60" i="1"/>
  <c r="MXT61" i="1" s="1"/>
  <c r="MXU60" i="1"/>
  <c r="MXU61" i="1" s="1"/>
  <c r="MXV60" i="1"/>
  <c r="MXV61" i="1" s="1"/>
  <c r="MXW60" i="1"/>
  <c r="MXW61" i="1" s="1"/>
  <c r="MXX60" i="1"/>
  <c r="MXX61" i="1" s="1"/>
  <c r="MXY60" i="1"/>
  <c r="MXY61" i="1" s="1"/>
  <c r="MXZ60" i="1"/>
  <c r="MXZ61" i="1" s="1"/>
  <c r="MYA60" i="1"/>
  <c r="MYA61" i="1" s="1"/>
  <c r="MYB60" i="1"/>
  <c r="MYB61" i="1" s="1"/>
  <c r="MYC60" i="1"/>
  <c r="MYC61" i="1" s="1"/>
  <c r="MYD60" i="1"/>
  <c r="MYD61" i="1" s="1"/>
  <c r="MYE60" i="1"/>
  <c r="MYE61" i="1" s="1"/>
  <c r="MYF60" i="1"/>
  <c r="MYF61" i="1" s="1"/>
  <c r="MYG60" i="1"/>
  <c r="MYG61" i="1" s="1"/>
  <c r="MYH60" i="1"/>
  <c r="MYH61" i="1" s="1"/>
  <c r="MYI60" i="1"/>
  <c r="MYI61" i="1" s="1"/>
  <c r="MYJ60" i="1"/>
  <c r="MYJ61" i="1" s="1"/>
  <c r="MYK60" i="1"/>
  <c r="MYK61" i="1" s="1"/>
  <c r="MYL60" i="1"/>
  <c r="MYL61" i="1" s="1"/>
  <c r="MYM60" i="1"/>
  <c r="MYM61" i="1" s="1"/>
  <c r="MYN60" i="1"/>
  <c r="MYN61" i="1" s="1"/>
  <c r="MYO60" i="1"/>
  <c r="MYO61" i="1" s="1"/>
  <c r="MYP60" i="1"/>
  <c r="MYP61" i="1" s="1"/>
  <c r="MYQ60" i="1"/>
  <c r="MYQ61" i="1" s="1"/>
  <c r="MYR60" i="1"/>
  <c r="MYR61" i="1" s="1"/>
  <c r="MYS60" i="1"/>
  <c r="MYS61" i="1" s="1"/>
  <c r="MYT60" i="1"/>
  <c r="MYT61" i="1" s="1"/>
  <c r="MYU60" i="1"/>
  <c r="MYU61" i="1" s="1"/>
  <c r="MYV60" i="1"/>
  <c r="MYV61" i="1" s="1"/>
  <c r="MYW60" i="1"/>
  <c r="MYW61" i="1" s="1"/>
  <c r="MYX60" i="1"/>
  <c r="MYX61" i="1" s="1"/>
  <c r="MYY60" i="1"/>
  <c r="MYY61" i="1" s="1"/>
  <c r="MYZ60" i="1"/>
  <c r="MYZ61" i="1" s="1"/>
  <c r="MZA60" i="1"/>
  <c r="MZA61" i="1" s="1"/>
  <c r="MZB60" i="1"/>
  <c r="MZB61" i="1" s="1"/>
  <c r="MZC60" i="1"/>
  <c r="MZC61" i="1" s="1"/>
  <c r="MZD60" i="1"/>
  <c r="MZD61" i="1" s="1"/>
  <c r="MZE60" i="1"/>
  <c r="MZE61" i="1" s="1"/>
  <c r="MZF60" i="1"/>
  <c r="MZF61" i="1" s="1"/>
  <c r="MZG60" i="1"/>
  <c r="MZG61" i="1" s="1"/>
  <c r="MZH60" i="1"/>
  <c r="MZH61" i="1" s="1"/>
  <c r="MZI60" i="1"/>
  <c r="MZI61" i="1" s="1"/>
  <c r="MZJ60" i="1"/>
  <c r="MZJ61" i="1" s="1"/>
  <c r="MZK60" i="1"/>
  <c r="MZK61" i="1" s="1"/>
  <c r="MZL60" i="1"/>
  <c r="MZL61" i="1" s="1"/>
  <c r="MZM60" i="1"/>
  <c r="MZM61" i="1" s="1"/>
  <c r="MZN60" i="1"/>
  <c r="MZN61" i="1" s="1"/>
  <c r="MZO60" i="1"/>
  <c r="MZO61" i="1" s="1"/>
  <c r="MZP60" i="1"/>
  <c r="MZP61" i="1" s="1"/>
  <c r="MZQ60" i="1"/>
  <c r="MZQ61" i="1" s="1"/>
  <c r="MZR60" i="1"/>
  <c r="MZR61" i="1" s="1"/>
  <c r="MZS60" i="1"/>
  <c r="MZS61" i="1" s="1"/>
  <c r="MZT60" i="1"/>
  <c r="MZT61" i="1" s="1"/>
  <c r="MZU60" i="1"/>
  <c r="MZU61" i="1" s="1"/>
  <c r="MZV60" i="1"/>
  <c r="MZV61" i="1" s="1"/>
  <c r="MZW60" i="1"/>
  <c r="MZW61" i="1" s="1"/>
  <c r="MZX60" i="1"/>
  <c r="MZX61" i="1" s="1"/>
  <c r="MZY60" i="1"/>
  <c r="MZY61" i="1" s="1"/>
  <c r="MZZ60" i="1"/>
  <c r="MZZ61" i="1" s="1"/>
  <c r="NAA60" i="1"/>
  <c r="NAA61" i="1" s="1"/>
  <c r="NAB60" i="1"/>
  <c r="NAB61" i="1" s="1"/>
  <c r="NAC60" i="1"/>
  <c r="NAC61" i="1" s="1"/>
  <c r="NAD60" i="1"/>
  <c r="NAD61" i="1" s="1"/>
  <c r="NAE60" i="1"/>
  <c r="NAE61" i="1" s="1"/>
  <c r="NAF60" i="1"/>
  <c r="NAF61" i="1" s="1"/>
  <c r="NAG60" i="1"/>
  <c r="NAG61" i="1" s="1"/>
  <c r="NAH60" i="1"/>
  <c r="NAH61" i="1" s="1"/>
  <c r="NAI60" i="1"/>
  <c r="NAI61" i="1" s="1"/>
  <c r="NAJ60" i="1"/>
  <c r="NAJ61" i="1" s="1"/>
  <c r="NAK60" i="1"/>
  <c r="NAK61" i="1" s="1"/>
  <c r="NAL60" i="1"/>
  <c r="NAL61" i="1" s="1"/>
  <c r="NAM60" i="1"/>
  <c r="NAM61" i="1" s="1"/>
  <c r="NAN60" i="1"/>
  <c r="NAN61" i="1" s="1"/>
  <c r="NAO60" i="1"/>
  <c r="NAO61" i="1" s="1"/>
  <c r="NAP60" i="1"/>
  <c r="NAP61" i="1" s="1"/>
  <c r="NAQ60" i="1"/>
  <c r="NAQ61" i="1" s="1"/>
  <c r="NAR60" i="1"/>
  <c r="NAR61" i="1" s="1"/>
  <c r="NAS60" i="1"/>
  <c r="NAS61" i="1" s="1"/>
  <c r="NAT60" i="1"/>
  <c r="NAT61" i="1" s="1"/>
  <c r="NAU60" i="1"/>
  <c r="NAU61" i="1" s="1"/>
  <c r="NAV60" i="1"/>
  <c r="NAV61" i="1" s="1"/>
  <c r="NAW60" i="1"/>
  <c r="NAW61" i="1" s="1"/>
  <c r="NAX60" i="1"/>
  <c r="NAX61" i="1" s="1"/>
  <c r="NAY60" i="1"/>
  <c r="NAY61" i="1" s="1"/>
  <c r="NAZ60" i="1"/>
  <c r="NAZ61" i="1" s="1"/>
  <c r="NBA60" i="1"/>
  <c r="NBA61" i="1" s="1"/>
  <c r="NBB60" i="1"/>
  <c r="NBB61" i="1" s="1"/>
  <c r="NBC60" i="1"/>
  <c r="NBC61" i="1" s="1"/>
  <c r="NBD60" i="1"/>
  <c r="NBD61" i="1" s="1"/>
  <c r="NBE60" i="1"/>
  <c r="NBE61" i="1" s="1"/>
  <c r="NBF60" i="1"/>
  <c r="NBF61" i="1" s="1"/>
  <c r="NBG60" i="1"/>
  <c r="NBG61" i="1" s="1"/>
  <c r="NBH60" i="1"/>
  <c r="NBH61" i="1" s="1"/>
  <c r="NBI60" i="1"/>
  <c r="NBI61" i="1" s="1"/>
  <c r="NBJ60" i="1"/>
  <c r="NBJ61" i="1" s="1"/>
  <c r="NBK60" i="1"/>
  <c r="NBK61" i="1" s="1"/>
  <c r="NBL60" i="1"/>
  <c r="NBL61" i="1" s="1"/>
  <c r="NBM60" i="1"/>
  <c r="NBM61" i="1" s="1"/>
  <c r="NBN60" i="1"/>
  <c r="NBN61" i="1" s="1"/>
  <c r="NBO60" i="1"/>
  <c r="NBO61" i="1" s="1"/>
  <c r="NBP60" i="1"/>
  <c r="NBP61" i="1" s="1"/>
  <c r="NBQ60" i="1"/>
  <c r="NBQ61" i="1" s="1"/>
  <c r="NBR60" i="1"/>
  <c r="NBR61" i="1" s="1"/>
  <c r="NBS60" i="1"/>
  <c r="NBS61" i="1" s="1"/>
  <c r="NBT60" i="1"/>
  <c r="NBT61" i="1" s="1"/>
  <c r="NBU60" i="1"/>
  <c r="NBU61" i="1" s="1"/>
  <c r="NBV60" i="1"/>
  <c r="NBV61" i="1" s="1"/>
  <c r="NBW60" i="1"/>
  <c r="NBW61" i="1" s="1"/>
  <c r="NBX60" i="1"/>
  <c r="NBX61" i="1" s="1"/>
  <c r="NBY60" i="1"/>
  <c r="NBY61" i="1" s="1"/>
  <c r="NBZ60" i="1"/>
  <c r="NBZ61" i="1" s="1"/>
  <c r="NCA60" i="1"/>
  <c r="NCA61" i="1" s="1"/>
  <c r="NCB60" i="1"/>
  <c r="NCB61" i="1" s="1"/>
  <c r="NCC60" i="1"/>
  <c r="NCC61" i="1" s="1"/>
  <c r="NCD60" i="1"/>
  <c r="NCD61" i="1" s="1"/>
  <c r="NCE60" i="1"/>
  <c r="NCE61" i="1" s="1"/>
  <c r="NCF60" i="1"/>
  <c r="NCF61" i="1" s="1"/>
  <c r="NCG60" i="1"/>
  <c r="NCG61" i="1" s="1"/>
  <c r="NCH60" i="1"/>
  <c r="NCH61" i="1" s="1"/>
  <c r="NCI60" i="1"/>
  <c r="NCI61" i="1" s="1"/>
  <c r="NCJ60" i="1"/>
  <c r="NCJ61" i="1" s="1"/>
  <c r="NCK60" i="1"/>
  <c r="NCK61" i="1" s="1"/>
  <c r="NCL60" i="1"/>
  <c r="NCL61" i="1" s="1"/>
  <c r="NCM60" i="1"/>
  <c r="NCM61" i="1" s="1"/>
  <c r="NCN60" i="1"/>
  <c r="NCN61" i="1" s="1"/>
  <c r="NCO60" i="1"/>
  <c r="NCO61" i="1" s="1"/>
  <c r="NCP60" i="1"/>
  <c r="NCP61" i="1" s="1"/>
  <c r="NCQ60" i="1"/>
  <c r="NCQ61" i="1" s="1"/>
  <c r="NCR60" i="1"/>
  <c r="NCR61" i="1" s="1"/>
  <c r="NCS60" i="1"/>
  <c r="NCS61" i="1" s="1"/>
  <c r="NCT60" i="1"/>
  <c r="NCT61" i="1" s="1"/>
  <c r="NCU60" i="1"/>
  <c r="NCU61" i="1" s="1"/>
  <c r="NCV60" i="1"/>
  <c r="NCV61" i="1" s="1"/>
  <c r="NCW60" i="1"/>
  <c r="NCW61" i="1" s="1"/>
  <c r="NCX60" i="1"/>
  <c r="NCX61" i="1" s="1"/>
  <c r="NCY60" i="1"/>
  <c r="NCY61" i="1" s="1"/>
  <c r="NCZ60" i="1"/>
  <c r="NCZ61" i="1" s="1"/>
  <c r="NDA60" i="1"/>
  <c r="NDA61" i="1" s="1"/>
  <c r="NDB60" i="1"/>
  <c r="NDB61" i="1" s="1"/>
  <c r="NDC60" i="1"/>
  <c r="NDC61" i="1" s="1"/>
  <c r="NDD60" i="1"/>
  <c r="NDD61" i="1" s="1"/>
  <c r="NDE60" i="1"/>
  <c r="NDE61" i="1" s="1"/>
  <c r="NDF60" i="1"/>
  <c r="NDF61" i="1" s="1"/>
  <c r="NDG60" i="1"/>
  <c r="NDG61" i="1" s="1"/>
  <c r="NDH60" i="1"/>
  <c r="NDH61" i="1" s="1"/>
  <c r="NDI60" i="1"/>
  <c r="NDI61" i="1" s="1"/>
  <c r="NDJ60" i="1"/>
  <c r="NDJ61" i="1" s="1"/>
  <c r="NDK60" i="1"/>
  <c r="NDK61" i="1" s="1"/>
  <c r="NDL60" i="1"/>
  <c r="NDL61" i="1" s="1"/>
  <c r="NDM60" i="1"/>
  <c r="NDM61" i="1" s="1"/>
  <c r="NDN60" i="1"/>
  <c r="NDN61" i="1" s="1"/>
  <c r="NDO60" i="1"/>
  <c r="NDO61" i="1" s="1"/>
  <c r="NDP60" i="1"/>
  <c r="NDP61" i="1" s="1"/>
  <c r="NDQ60" i="1"/>
  <c r="NDQ61" i="1" s="1"/>
  <c r="NDR60" i="1"/>
  <c r="NDR61" i="1" s="1"/>
  <c r="NDS60" i="1"/>
  <c r="NDS61" i="1" s="1"/>
  <c r="NDT60" i="1"/>
  <c r="NDT61" i="1" s="1"/>
  <c r="NDU60" i="1"/>
  <c r="NDU61" i="1" s="1"/>
  <c r="NDV60" i="1"/>
  <c r="NDV61" i="1" s="1"/>
  <c r="NDW60" i="1"/>
  <c r="NDW61" i="1" s="1"/>
  <c r="NDX60" i="1"/>
  <c r="NDX61" i="1" s="1"/>
  <c r="NDY60" i="1"/>
  <c r="NDY61" i="1" s="1"/>
  <c r="NDZ60" i="1"/>
  <c r="NDZ61" i="1" s="1"/>
  <c r="NEA60" i="1"/>
  <c r="NEA61" i="1" s="1"/>
  <c r="NEB60" i="1"/>
  <c r="NEB61" i="1" s="1"/>
  <c r="NEC60" i="1"/>
  <c r="NEC61" i="1" s="1"/>
  <c r="NED60" i="1"/>
  <c r="NED61" i="1" s="1"/>
  <c r="NEE60" i="1"/>
  <c r="NEE61" i="1" s="1"/>
  <c r="NEF60" i="1"/>
  <c r="NEF61" i="1" s="1"/>
  <c r="NEG60" i="1"/>
  <c r="NEG61" i="1" s="1"/>
  <c r="NEH60" i="1"/>
  <c r="NEH61" i="1" s="1"/>
  <c r="NEI60" i="1"/>
  <c r="NEI61" i="1" s="1"/>
  <c r="NEJ60" i="1"/>
  <c r="NEJ61" i="1" s="1"/>
  <c r="NEK60" i="1"/>
  <c r="NEK61" i="1" s="1"/>
  <c r="NEL60" i="1"/>
  <c r="NEL61" i="1" s="1"/>
  <c r="NEM60" i="1"/>
  <c r="NEM61" i="1" s="1"/>
  <c r="NEN60" i="1"/>
  <c r="NEN61" i="1" s="1"/>
  <c r="NEO60" i="1"/>
  <c r="NEO61" i="1" s="1"/>
  <c r="NEP60" i="1"/>
  <c r="NEP61" i="1" s="1"/>
  <c r="NEQ60" i="1"/>
  <c r="NEQ61" i="1" s="1"/>
  <c r="NER60" i="1"/>
  <c r="NER61" i="1" s="1"/>
  <c r="NES60" i="1"/>
  <c r="NES61" i="1" s="1"/>
  <c r="NET60" i="1"/>
  <c r="NET61" i="1" s="1"/>
  <c r="NEU60" i="1"/>
  <c r="NEU61" i="1" s="1"/>
  <c r="NEV60" i="1"/>
  <c r="NEV61" i="1" s="1"/>
  <c r="NEW60" i="1"/>
  <c r="NEW61" i="1" s="1"/>
  <c r="NEX60" i="1"/>
  <c r="NEX61" i="1" s="1"/>
  <c r="NEY60" i="1"/>
  <c r="NEY61" i="1" s="1"/>
  <c r="NEZ60" i="1"/>
  <c r="NEZ61" i="1" s="1"/>
  <c r="NFA60" i="1"/>
  <c r="NFA61" i="1" s="1"/>
  <c r="NFB60" i="1"/>
  <c r="NFB61" i="1" s="1"/>
  <c r="NFC60" i="1"/>
  <c r="NFC61" i="1" s="1"/>
  <c r="NFD60" i="1"/>
  <c r="NFD61" i="1" s="1"/>
  <c r="NFE60" i="1"/>
  <c r="NFE61" i="1" s="1"/>
  <c r="NFF60" i="1"/>
  <c r="NFF61" i="1" s="1"/>
  <c r="NFG60" i="1"/>
  <c r="NFG61" i="1" s="1"/>
  <c r="NFH60" i="1"/>
  <c r="NFH61" i="1" s="1"/>
  <c r="NFI60" i="1"/>
  <c r="NFI61" i="1" s="1"/>
  <c r="NFJ60" i="1"/>
  <c r="NFJ61" i="1" s="1"/>
  <c r="NFK60" i="1"/>
  <c r="NFK61" i="1" s="1"/>
  <c r="NFL60" i="1"/>
  <c r="NFL61" i="1" s="1"/>
  <c r="NFM60" i="1"/>
  <c r="NFM61" i="1" s="1"/>
  <c r="NFN60" i="1"/>
  <c r="NFN61" i="1" s="1"/>
  <c r="NFO60" i="1"/>
  <c r="NFO61" i="1" s="1"/>
  <c r="NFP60" i="1"/>
  <c r="NFP61" i="1" s="1"/>
  <c r="NFQ60" i="1"/>
  <c r="NFQ61" i="1" s="1"/>
  <c r="NFR60" i="1"/>
  <c r="NFR61" i="1" s="1"/>
  <c r="NFS60" i="1"/>
  <c r="NFS61" i="1" s="1"/>
  <c r="NFT60" i="1"/>
  <c r="NFT61" i="1" s="1"/>
  <c r="NFU60" i="1"/>
  <c r="NFU61" i="1" s="1"/>
  <c r="NFV60" i="1"/>
  <c r="NFV61" i="1" s="1"/>
  <c r="NFW60" i="1"/>
  <c r="NFW61" i="1" s="1"/>
  <c r="NFX60" i="1"/>
  <c r="NFX61" i="1" s="1"/>
  <c r="NFY60" i="1"/>
  <c r="NFY61" i="1" s="1"/>
  <c r="NFZ60" i="1"/>
  <c r="NFZ61" i="1" s="1"/>
  <c r="NGA60" i="1"/>
  <c r="NGA61" i="1" s="1"/>
  <c r="NGB60" i="1"/>
  <c r="NGB61" i="1" s="1"/>
  <c r="NGC60" i="1"/>
  <c r="NGC61" i="1" s="1"/>
  <c r="NGD60" i="1"/>
  <c r="NGD61" i="1" s="1"/>
  <c r="NGE60" i="1"/>
  <c r="NGE61" i="1" s="1"/>
  <c r="NGF60" i="1"/>
  <c r="NGF61" i="1" s="1"/>
  <c r="NGG60" i="1"/>
  <c r="NGG61" i="1" s="1"/>
  <c r="NGH60" i="1"/>
  <c r="NGH61" i="1" s="1"/>
  <c r="NGI60" i="1"/>
  <c r="NGI61" i="1" s="1"/>
  <c r="NGJ60" i="1"/>
  <c r="NGJ61" i="1" s="1"/>
  <c r="NGK60" i="1"/>
  <c r="NGK61" i="1" s="1"/>
  <c r="NGL60" i="1"/>
  <c r="NGL61" i="1" s="1"/>
  <c r="NGM60" i="1"/>
  <c r="NGM61" i="1" s="1"/>
  <c r="NGN60" i="1"/>
  <c r="NGN61" i="1" s="1"/>
  <c r="NGO60" i="1"/>
  <c r="NGO61" i="1" s="1"/>
  <c r="NGP60" i="1"/>
  <c r="NGP61" i="1" s="1"/>
  <c r="NGQ60" i="1"/>
  <c r="NGQ61" i="1" s="1"/>
  <c r="NGR60" i="1"/>
  <c r="NGR61" i="1" s="1"/>
  <c r="NGS60" i="1"/>
  <c r="NGS61" i="1" s="1"/>
  <c r="NGT60" i="1"/>
  <c r="NGT61" i="1" s="1"/>
  <c r="NGU60" i="1"/>
  <c r="NGU61" i="1" s="1"/>
  <c r="NGV60" i="1"/>
  <c r="NGV61" i="1" s="1"/>
  <c r="NGW60" i="1"/>
  <c r="NGW61" i="1" s="1"/>
  <c r="NGX60" i="1"/>
  <c r="NGX61" i="1" s="1"/>
  <c r="NGY60" i="1"/>
  <c r="NGY61" i="1" s="1"/>
  <c r="NGZ60" i="1"/>
  <c r="NGZ61" i="1" s="1"/>
  <c r="NHA60" i="1"/>
  <c r="NHA61" i="1" s="1"/>
  <c r="NHB60" i="1"/>
  <c r="NHB61" i="1" s="1"/>
  <c r="NHC60" i="1"/>
  <c r="NHC61" i="1" s="1"/>
  <c r="NHD60" i="1"/>
  <c r="NHD61" i="1" s="1"/>
  <c r="NHE60" i="1"/>
  <c r="NHE61" i="1" s="1"/>
  <c r="NHF60" i="1"/>
  <c r="NHF61" i="1" s="1"/>
  <c r="NHG60" i="1"/>
  <c r="NHG61" i="1" s="1"/>
  <c r="NHH60" i="1"/>
  <c r="NHH61" i="1" s="1"/>
  <c r="NHI60" i="1"/>
  <c r="NHI61" i="1" s="1"/>
  <c r="NHJ60" i="1"/>
  <c r="NHJ61" i="1" s="1"/>
  <c r="NHK60" i="1"/>
  <c r="NHK61" i="1" s="1"/>
  <c r="NHL60" i="1"/>
  <c r="NHL61" i="1" s="1"/>
  <c r="NHM60" i="1"/>
  <c r="NHM61" i="1" s="1"/>
  <c r="NHN60" i="1"/>
  <c r="NHN61" i="1" s="1"/>
  <c r="NHO60" i="1"/>
  <c r="NHO61" i="1" s="1"/>
  <c r="NHP60" i="1"/>
  <c r="NHP61" i="1" s="1"/>
  <c r="NHQ60" i="1"/>
  <c r="NHQ61" i="1" s="1"/>
  <c r="NHR60" i="1"/>
  <c r="NHR61" i="1" s="1"/>
  <c r="NHS60" i="1"/>
  <c r="NHS61" i="1" s="1"/>
  <c r="NHT60" i="1"/>
  <c r="NHT61" i="1" s="1"/>
  <c r="NHU60" i="1"/>
  <c r="NHU61" i="1" s="1"/>
  <c r="NHV60" i="1"/>
  <c r="NHV61" i="1" s="1"/>
  <c r="NHW60" i="1"/>
  <c r="NHW61" i="1" s="1"/>
  <c r="NHX60" i="1"/>
  <c r="NHX61" i="1" s="1"/>
  <c r="NHY60" i="1"/>
  <c r="NHY61" i="1" s="1"/>
  <c r="NHZ60" i="1"/>
  <c r="NHZ61" i="1" s="1"/>
  <c r="NIA60" i="1"/>
  <c r="NIA61" i="1" s="1"/>
  <c r="NIB60" i="1"/>
  <c r="NIB61" i="1" s="1"/>
  <c r="NIC60" i="1"/>
  <c r="NIC61" i="1" s="1"/>
  <c r="NID60" i="1"/>
  <c r="NID61" i="1" s="1"/>
  <c r="NIE60" i="1"/>
  <c r="NIE61" i="1" s="1"/>
  <c r="NIF60" i="1"/>
  <c r="NIF61" i="1" s="1"/>
  <c r="NIG60" i="1"/>
  <c r="NIG61" i="1" s="1"/>
  <c r="NIH60" i="1"/>
  <c r="NIH61" i="1" s="1"/>
  <c r="NII60" i="1"/>
  <c r="NII61" i="1" s="1"/>
  <c r="NIJ60" i="1"/>
  <c r="NIJ61" i="1" s="1"/>
  <c r="NIK60" i="1"/>
  <c r="NIK61" i="1" s="1"/>
  <c r="NIL60" i="1"/>
  <c r="NIL61" i="1" s="1"/>
  <c r="NIM60" i="1"/>
  <c r="NIM61" i="1" s="1"/>
  <c r="NIN60" i="1"/>
  <c r="NIN61" i="1" s="1"/>
  <c r="NIO60" i="1"/>
  <c r="NIO61" i="1" s="1"/>
  <c r="NIP60" i="1"/>
  <c r="NIP61" i="1" s="1"/>
  <c r="NIQ60" i="1"/>
  <c r="NIQ61" i="1" s="1"/>
  <c r="NIR60" i="1"/>
  <c r="NIR61" i="1" s="1"/>
  <c r="NIS60" i="1"/>
  <c r="NIS61" i="1" s="1"/>
  <c r="NIT60" i="1"/>
  <c r="NIT61" i="1" s="1"/>
  <c r="NIU60" i="1"/>
  <c r="NIU61" i="1" s="1"/>
  <c r="NIV60" i="1"/>
  <c r="NIV61" i="1" s="1"/>
  <c r="NIW60" i="1"/>
  <c r="NIW61" i="1" s="1"/>
  <c r="NIX60" i="1"/>
  <c r="NIX61" i="1" s="1"/>
  <c r="NIY60" i="1"/>
  <c r="NIY61" i="1" s="1"/>
  <c r="NIZ60" i="1"/>
  <c r="NIZ61" i="1" s="1"/>
  <c r="NJA60" i="1"/>
  <c r="NJA61" i="1" s="1"/>
  <c r="NJB60" i="1"/>
  <c r="NJB61" i="1" s="1"/>
  <c r="NJC60" i="1"/>
  <c r="NJC61" i="1" s="1"/>
  <c r="NJD60" i="1"/>
  <c r="NJD61" i="1" s="1"/>
  <c r="NJE60" i="1"/>
  <c r="NJE61" i="1" s="1"/>
  <c r="NJF60" i="1"/>
  <c r="NJF61" i="1" s="1"/>
  <c r="NJG60" i="1"/>
  <c r="NJG61" i="1" s="1"/>
  <c r="NJH60" i="1"/>
  <c r="NJH61" i="1" s="1"/>
  <c r="NJI60" i="1"/>
  <c r="NJI61" i="1" s="1"/>
  <c r="NJJ60" i="1"/>
  <c r="NJJ61" i="1" s="1"/>
  <c r="NJK60" i="1"/>
  <c r="NJK61" i="1" s="1"/>
  <c r="NJL60" i="1"/>
  <c r="NJL61" i="1" s="1"/>
  <c r="NJM60" i="1"/>
  <c r="NJM61" i="1" s="1"/>
  <c r="NJN60" i="1"/>
  <c r="NJN61" i="1" s="1"/>
  <c r="NJO60" i="1"/>
  <c r="NJO61" i="1" s="1"/>
  <c r="NJP60" i="1"/>
  <c r="NJP61" i="1" s="1"/>
  <c r="NJQ60" i="1"/>
  <c r="NJQ61" i="1" s="1"/>
  <c r="NJR60" i="1"/>
  <c r="NJR61" i="1" s="1"/>
  <c r="NJS60" i="1"/>
  <c r="NJS61" i="1" s="1"/>
  <c r="NJT60" i="1"/>
  <c r="NJT61" i="1" s="1"/>
  <c r="NJU60" i="1"/>
  <c r="NJU61" i="1" s="1"/>
  <c r="NJV60" i="1"/>
  <c r="NJV61" i="1" s="1"/>
  <c r="NJW60" i="1"/>
  <c r="NJW61" i="1" s="1"/>
  <c r="NJX60" i="1"/>
  <c r="NJX61" i="1" s="1"/>
  <c r="NJY60" i="1"/>
  <c r="NJY61" i="1" s="1"/>
  <c r="NJZ60" i="1"/>
  <c r="NJZ61" i="1" s="1"/>
  <c r="NKA60" i="1"/>
  <c r="NKA61" i="1" s="1"/>
  <c r="NKB60" i="1"/>
  <c r="NKB61" i="1" s="1"/>
  <c r="NKC60" i="1"/>
  <c r="NKC61" i="1" s="1"/>
  <c r="NKD60" i="1"/>
  <c r="NKD61" i="1" s="1"/>
  <c r="NKE60" i="1"/>
  <c r="NKE61" i="1" s="1"/>
  <c r="NKF60" i="1"/>
  <c r="NKF61" i="1" s="1"/>
  <c r="NKG60" i="1"/>
  <c r="NKG61" i="1" s="1"/>
  <c r="NKH60" i="1"/>
  <c r="NKH61" i="1" s="1"/>
  <c r="NKI60" i="1"/>
  <c r="NKI61" i="1" s="1"/>
  <c r="NKJ60" i="1"/>
  <c r="NKJ61" i="1" s="1"/>
  <c r="NKK60" i="1"/>
  <c r="NKK61" i="1" s="1"/>
  <c r="NKL60" i="1"/>
  <c r="NKL61" i="1" s="1"/>
  <c r="NKM60" i="1"/>
  <c r="NKM61" i="1" s="1"/>
  <c r="NKN60" i="1"/>
  <c r="NKN61" i="1" s="1"/>
  <c r="NKO60" i="1"/>
  <c r="NKO61" i="1" s="1"/>
  <c r="NKP60" i="1"/>
  <c r="NKP61" i="1" s="1"/>
  <c r="NKQ60" i="1"/>
  <c r="NKQ61" i="1" s="1"/>
  <c r="NKR60" i="1"/>
  <c r="NKR61" i="1" s="1"/>
  <c r="NKS60" i="1"/>
  <c r="NKS61" i="1" s="1"/>
  <c r="NKT60" i="1"/>
  <c r="NKT61" i="1" s="1"/>
  <c r="NKU60" i="1"/>
  <c r="NKU61" i="1" s="1"/>
  <c r="NKV60" i="1"/>
  <c r="NKV61" i="1" s="1"/>
  <c r="NKW60" i="1"/>
  <c r="NKW61" i="1" s="1"/>
  <c r="NKX60" i="1"/>
  <c r="NKX61" i="1" s="1"/>
  <c r="NKY60" i="1"/>
  <c r="NKY61" i="1" s="1"/>
  <c r="NKZ60" i="1"/>
  <c r="NKZ61" i="1" s="1"/>
  <c r="NLA60" i="1"/>
  <c r="NLA61" i="1" s="1"/>
  <c r="NLB60" i="1"/>
  <c r="NLB61" i="1" s="1"/>
  <c r="NLC60" i="1"/>
  <c r="NLC61" i="1" s="1"/>
  <c r="NLD60" i="1"/>
  <c r="NLD61" i="1" s="1"/>
  <c r="NLE60" i="1"/>
  <c r="NLE61" i="1" s="1"/>
  <c r="NLF60" i="1"/>
  <c r="NLF61" i="1" s="1"/>
  <c r="NLG60" i="1"/>
  <c r="NLG61" i="1" s="1"/>
  <c r="NLH60" i="1"/>
  <c r="NLH61" i="1" s="1"/>
  <c r="NLI60" i="1"/>
  <c r="NLI61" i="1" s="1"/>
  <c r="NLJ60" i="1"/>
  <c r="NLJ61" i="1" s="1"/>
  <c r="NLK60" i="1"/>
  <c r="NLK61" i="1" s="1"/>
  <c r="NLL60" i="1"/>
  <c r="NLL61" i="1" s="1"/>
  <c r="NLM60" i="1"/>
  <c r="NLM61" i="1" s="1"/>
  <c r="NLN60" i="1"/>
  <c r="NLN61" i="1" s="1"/>
  <c r="NLO60" i="1"/>
  <c r="NLO61" i="1" s="1"/>
  <c r="NLP60" i="1"/>
  <c r="NLP61" i="1" s="1"/>
  <c r="NLQ60" i="1"/>
  <c r="NLQ61" i="1" s="1"/>
  <c r="NLR60" i="1"/>
  <c r="NLR61" i="1" s="1"/>
  <c r="NLS60" i="1"/>
  <c r="NLS61" i="1" s="1"/>
  <c r="NLT60" i="1"/>
  <c r="NLT61" i="1" s="1"/>
  <c r="NLU60" i="1"/>
  <c r="NLU61" i="1" s="1"/>
  <c r="NLV60" i="1"/>
  <c r="NLV61" i="1" s="1"/>
  <c r="NLW60" i="1"/>
  <c r="NLW61" i="1" s="1"/>
  <c r="NLX60" i="1"/>
  <c r="NLX61" i="1" s="1"/>
  <c r="NLY60" i="1"/>
  <c r="NLY61" i="1" s="1"/>
  <c r="NLZ60" i="1"/>
  <c r="NLZ61" i="1" s="1"/>
  <c r="NMA60" i="1"/>
  <c r="NMA61" i="1" s="1"/>
  <c r="NMB60" i="1"/>
  <c r="NMB61" i="1" s="1"/>
  <c r="NMC60" i="1"/>
  <c r="NMC61" i="1" s="1"/>
  <c r="NMD60" i="1"/>
  <c r="NMD61" i="1" s="1"/>
  <c r="NME60" i="1"/>
  <c r="NME61" i="1" s="1"/>
  <c r="NMF60" i="1"/>
  <c r="NMF61" i="1" s="1"/>
  <c r="NMG60" i="1"/>
  <c r="NMG61" i="1" s="1"/>
  <c r="NMH60" i="1"/>
  <c r="NMH61" i="1" s="1"/>
  <c r="NMI60" i="1"/>
  <c r="NMI61" i="1" s="1"/>
  <c r="NMJ60" i="1"/>
  <c r="NMJ61" i="1" s="1"/>
  <c r="NMK60" i="1"/>
  <c r="NMK61" i="1" s="1"/>
  <c r="NML60" i="1"/>
  <c r="NML61" i="1" s="1"/>
  <c r="NMM60" i="1"/>
  <c r="NMM61" i="1" s="1"/>
  <c r="NMN60" i="1"/>
  <c r="NMN61" i="1" s="1"/>
  <c r="NMO60" i="1"/>
  <c r="NMO61" i="1" s="1"/>
  <c r="NMP60" i="1"/>
  <c r="NMP61" i="1" s="1"/>
  <c r="NMQ60" i="1"/>
  <c r="NMQ61" i="1" s="1"/>
  <c r="NMR60" i="1"/>
  <c r="NMR61" i="1" s="1"/>
  <c r="NMS60" i="1"/>
  <c r="NMS61" i="1" s="1"/>
  <c r="NMT60" i="1"/>
  <c r="NMT61" i="1" s="1"/>
  <c r="NMU60" i="1"/>
  <c r="NMU61" i="1" s="1"/>
  <c r="NMV60" i="1"/>
  <c r="NMV61" i="1" s="1"/>
  <c r="NMW60" i="1"/>
  <c r="NMW61" i="1" s="1"/>
  <c r="NMX60" i="1"/>
  <c r="NMX61" i="1" s="1"/>
  <c r="NMY60" i="1"/>
  <c r="NMY61" i="1" s="1"/>
  <c r="NMZ60" i="1"/>
  <c r="NMZ61" i="1" s="1"/>
  <c r="NNA60" i="1"/>
  <c r="NNA61" i="1" s="1"/>
  <c r="NNB60" i="1"/>
  <c r="NNB61" i="1" s="1"/>
  <c r="NNC60" i="1"/>
  <c r="NNC61" i="1" s="1"/>
  <c r="NND60" i="1"/>
  <c r="NND61" i="1" s="1"/>
  <c r="NNE60" i="1"/>
  <c r="NNE61" i="1" s="1"/>
  <c r="NNF60" i="1"/>
  <c r="NNF61" i="1" s="1"/>
  <c r="NNG60" i="1"/>
  <c r="NNG61" i="1" s="1"/>
  <c r="NNH60" i="1"/>
  <c r="NNH61" i="1" s="1"/>
  <c r="NNI60" i="1"/>
  <c r="NNI61" i="1" s="1"/>
  <c r="NNJ60" i="1"/>
  <c r="NNJ61" i="1" s="1"/>
  <c r="NNK60" i="1"/>
  <c r="NNK61" i="1" s="1"/>
  <c r="NNL60" i="1"/>
  <c r="NNL61" i="1" s="1"/>
  <c r="NNM60" i="1"/>
  <c r="NNM61" i="1" s="1"/>
  <c r="NNN60" i="1"/>
  <c r="NNN61" i="1" s="1"/>
  <c r="NNO60" i="1"/>
  <c r="NNO61" i="1" s="1"/>
  <c r="NNP60" i="1"/>
  <c r="NNP61" i="1" s="1"/>
  <c r="NNQ60" i="1"/>
  <c r="NNQ61" i="1" s="1"/>
  <c r="NNR60" i="1"/>
  <c r="NNR61" i="1" s="1"/>
  <c r="NNS60" i="1"/>
  <c r="NNS61" i="1" s="1"/>
  <c r="NNT60" i="1"/>
  <c r="NNT61" i="1" s="1"/>
  <c r="NNU60" i="1"/>
  <c r="NNU61" i="1" s="1"/>
  <c r="NNV60" i="1"/>
  <c r="NNV61" i="1" s="1"/>
  <c r="NNW60" i="1"/>
  <c r="NNW61" i="1" s="1"/>
  <c r="NNX60" i="1"/>
  <c r="NNX61" i="1" s="1"/>
  <c r="NNY60" i="1"/>
  <c r="NNY61" i="1" s="1"/>
  <c r="NNZ60" i="1"/>
  <c r="NNZ61" i="1" s="1"/>
  <c r="NOA60" i="1"/>
  <c r="NOA61" i="1" s="1"/>
  <c r="NOB60" i="1"/>
  <c r="NOB61" i="1" s="1"/>
  <c r="NOC60" i="1"/>
  <c r="NOC61" i="1" s="1"/>
  <c r="NOD60" i="1"/>
  <c r="NOD61" i="1" s="1"/>
  <c r="NOE60" i="1"/>
  <c r="NOE61" i="1" s="1"/>
  <c r="NOF60" i="1"/>
  <c r="NOF61" i="1" s="1"/>
  <c r="NOG60" i="1"/>
  <c r="NOG61" i="1" s="1"/>
  <c r="NOH60" i="1"/>
  <c r="NOH61" i="1" s="1"/>
  <c r="NOI60" i="1"/>
  <c r="NOI61" i="1" s="1"/>
  <c r="NOJ60" i="1"/>
  <c r="NOJ61" i="1" s="1"/>
  <c r="NOK60" i="1"/>
  <c r="NOK61" i="1" s="1"/>
  <c r="NOL60" i="1"/>
  <c r="NOL61" i="1" s="1"/>
  <c r="NOM60" i="1"/>
  <c r="NOM61" i="1" s="1"/>
  <c r="NON60" i="1"/>
  <c r="NON61" i="1" s="1"/>
  <c r="NOO60" i="1"/>
  <c r="NOO61" i="1" s="1"/>
  <c r="NOP60" i="1"/>
  <c r="NOP61" i="1" s="1"/>
  <c r="NOQ60" i="1"/>
  <c r="NOQ61" i="1" s="1"/>
  <c r="NOR60" i="1"/>
  <c r="NOR61" i="1" s="1"/>
  <c r="NOS60" i="1"/>
  <c r="NOS61" i="1" s="1"/>
  <c r="NOT60" i="1"/>
  <c r="NOT61" i="1" s="1"/>
  <c r="NOU60" i="1"/>
  <c r="NOU61" i="1" s="1"/>
  <c r="NOV60" i="1"/>
  <c r="NOV61" i="1" s="1"/>
  <c r="NOW60" i="1"/>
  <c r="NOW61" i="1" s="1"/>
  <c r="NOX60" i="1"/>
  <c r="NOX61" i="1" s="1"/>
  <c r="NOY60" i="1"/>
  <c r="NOY61" i="1" s="1"/>
  <c r="NOZ60" i="1"/>
  <c r="NOZ61" i="1" s="1"/>
  <c r="NPA60" i="1"/>
  <c r="NPA61" i="1" s="1"/>
  <c r="NPB60" i="1"/>
  <c r="NPB61" i="1" s="1"/>
  <c r="NPC60" i="1"/>
  <c r="NPC61" i="1" s="1"/>
  <c r="NPD60" i="1"/>
  <c r="NPD61" i="1" s="1"/>
  <c r="NPE60" i="1"/>
  <c r="NPE61" i="1" s="1"/>
  <c r="NPF60" i="1"/>
  <c r="NPF61" i="1" s="1"/>
  <c r="NPG60" i="1"/>
  <c r="NPG61" i="1" s="1"/>
  <c r="NPH60" i="1"/>
  <c r="NPH61" i="1" s="1"/>
  <c r="NPI60" i="1"/>
  <c r="NPI61" i="1" s="1"/>
  <c r="NPJ60" i="1"/>
  <c r="NPJ61" i="1" s="1"/>
  <c r="NPK60" i="1"/>
  <c r="NPK61" i="1" s="1"/>
  <c r="NPL60" i="1"/>
  <c r="NPL61" i="1" s="1"/>
  <c r="NPM60" i="1"/>
  <c r="NPM61" i="1" s="1"/>
  <c r="NPN60" i="1"/>
  <c r="NPN61" i="1" s="1"/>
  <c r="NPO60" i="1"/>
  <c r="NPO61" i="1" s="1"/>
  <c r="NPP60" i="1"/>
  <c r="NPP61" i="1" s="1"/>
  <c r="NPQ60" i="1"/>
  <c r="NPQ61" i="1" s="1"/>
  <c r="NPR60" i="1"/>
  <c r="NPR61" i="1" s="1"/>
  <c r="NPS60" i="1"/>
  <c r="NPS61" i="1" s="1"/>
  <c r="NPT60" i="1"/>
  <c r="NPT61" i="1" s="1"/>
  <c r="NPU60" i="1"/>
  <c r="NPU61" i="1" s="1"/>
  <c r="NPV60" i="1"/>
  <c r="NPV61" i="1" s="1"/>
  <c r="NPW60" i="1"/>
  <c r="NPW61" i="1" s="1"/>
  <c r="NPX60" i="1"/>
  <c r="NPX61" i="1" s="1"/>
  <c r="NPY60" i="1"/>
  <c r="NPY61" i="1" s="1"/>
  <c r="NPZ60" i="1"/>
  <c r="NPZ61" i="1" s="1"/>
  <c r="NQA60" i="1"/>
  <c r="NQA61" i="1" s="1"/>
  <c r="NQB60" i="1"/>
  <c r="NQB61" i="1" s="1"/>
  <c r="NQC60" i="1"/>
  <c r="NQC61" i="1" s="1"/>
  <c r="NQD60" i="1"/>
  <c r="NQD61" i="1" s="1"/>
  <c r="NQE60" i="1"/>
  <c r="NQE61" i="1" s="1"/>
  <c r="NQF60" i="1"/>
  <c r="NQF61" i="1" s="1"/>
  <c r="NQG60" i="1"/>
  <c r="NQG61" i="1" s="1"/>
  <c r="NQH60" i="1"/>
  <c r="NQH61" i="1" s="1"/>
  <c r="NQI60" i="1"/>
  <c r="NQI61" i="1" s="1"/>
  <c r="NQJ60" i="1"/>
  <c r="NQJ61" i="1" s="1"/>
  <c r="NQK60" i="1"/>
  <c r="NQK61" i="1" s="1"/>
  <c r="NQL60" i="1"/>
  <c r="NQL61" i="1" s="1"/>
  <c r="NQM60" i="1"/>
  <c r="NQM61" i="1" s="1"/>
  <c r="NQN60" i="1"/>
  <c r="NQN61" i="1" s="1"/>
  <c r="NQO60" i="1"/>
  <c r="NQO61" i="1" s="1"/>
  <c r="NQP60" i="1"/>
  <c r="NQP61" i="1" s="1"/>
  <c r="NQQ60" i="1"/>
  <c r="NQQ61" i="1" s="1"/>
  <c r="NQR60" i="1"/>
  <c r="NQR61" i="1" s="1"/>
  <c r="NQS60" i="1"/>
  <c r="NQS61" i="1" s="1"/>
  <c r="NQT60" i="1"/>
  <c r="NQT61" i="1" s="1"/>
  <c r="NQU60" i="1"/>
  <c r="NQU61" i="1" s="1"/>
  <c r="NQV60" i="1"/>
  <c r="NQV61" i="1" s="1"/>
  <c r="NQW60" i="1"/>
  <c r="NQW61" i="1" s="1"/>
  <c r="NQX60" i="1"/>
  <c r="NQX61" i="1" s="1"/>
  <c r="NQY60" i="1"/>
  <c r="NQY61" i="1" s="1"/>
  <c r="NQZ60" i="1"/>
  <c r="NQZ61" i="1" s="1"/>
  <c r="NRA60" i="1"/>
  <c r="NRA61" i="1" s="1"/>
  <c r="NRB60" i="1"/>
  <c r="NRB61" i="1" s="1"/>
  <c r="NRC60" i="1"/>
  <c r="NRC61" i="1" s="1"/>
  <c r="NRD60" i="1"/>
  <c r="NRD61" i="1" s="1"/>
  <c r="NRE60" i="1"/>
  <c r="NRE61" i="1" s="1"/>
  <c r="NRF60" i="1"/>
  <c r="NRF61" i="1" s="1"/>
  <c r="NRG60" i="1"/>
  <c r="NRG61" i="1" s="1"/>
  <c r="NRH60" i="1"/>
  <c r="NRH61" i="1" s="1"/>
  <c r="NRI60" i="1"/>
  <c r="NRI61" i="1" s="1"/>
  <c r="NRJ60" i="1"/>
  <c r="NRJ61" i="1" s="1"/>
  <c r="NRK60" i="1"/>
  <c r="NRK61" i="1" s="1"/>
  <c r="NRL60" i="1"/>
  <c r="NRL61" i="1" s="1"/>
  <c r="NRM60" i="1"/>
  <c r="NRM61" i="1" s="1"/>
  <c r="NRN60" i="1"/>
  <c r="NRN61" i="1" s="1"/>
  <c r="NRO60" i="1"/>
  <c r="NRO61" i="1" s="1"/>
  <c r="NRP60" i="1"/>
  <c r="NRP61" i="1" s="1"/>
  <c r="NRQ60" i="1"/>
  <c r="NRQ61" i="1" s="1"/>
  <c r="NRR60" i="1"/>
  <c r="NRR61" i="1" s="1"/>
  <c r="NRS60" i="1"/>
  <c r="NRS61" i="1" s="1"/>
  <c r="NRT60" i="1"/>
  <c r="NRT61" i="1" s="1"/>
  <c r="NRU60" i="1"/>
  <c r="NRU61" i="1" s="1"/>
  <c r="NRV60" i="1"/>
  <c r="NRV61" i="1" s="1"/>
  <c r="NRW60" i="1"/>
  <c r="NRW61" i="1" s="1"/>
  <c r="NRX60" i="1"/>
  <c r="NRX61" i="1" s="1"/>
  <c r="NRY60" i="1"/>
  <c r="NRY61" i="1" s="1"/>
  <c r="NRZ60" i="1"/>
  <c r="NRZ61" i="1" s="1"/>
  <c r="NSA60" i="1"/>
  <c r="NSA61" i="1" s="1"/>
  <c r="NSB60" i="1"/>
  <c r="NSB61" i="1" s="1"/>
  <c r="NSC60" i="1"/>
  <c r="NSC61" i="1" s="1"/>
  <c r="NSD60" i="1"/>
  <c r="NSD61" i="1" s="1"/>
  <c r="NSE60" i="1"/>
  <c r="NSE61" i="1" s="1"/>
  <c r="NSF60" i="1"/>
  <c r="NSF61" i="1" s="1"/>
  <c r="NSG60" i="1"/>
  <c r="NSG61" i="1" s="1"/>
  <c r="NSH60" i="1"/>
  <c r="NSH61" i="1" s="1"/>
  <c r="NSI60" i="1"/>
  <c r="NSI61" i="1" s="1"/>
  <c r="NSJ60" i="1"/>
  <c r="NSJ61" i="1" s="1"/>
  <c r="NSK60" i="1"/>
  <c r="NSK61" i="1" s="1"/>
  <c r="NSL60" i="1"/>
  <c r="NSL61" i="1" s="1"/>
  <c r="NSM60" i="1"/>
  <c r="NSM61" i="1" s="1"/>
  <c r="NSN60" i="1"/>
  <c r="NSN61" i="1" s="1"/>
  <c r="NSO60" i="1"/>
  <c r="NSO61" i="1" s="1"/>
  <c r="NSP60" i="1"/>
  <c r="NSP61" i="1" s="1"/>
  <c r="NSQ60" i="1"/>
  <c r="NSQ61" i="1" s="1"/>
  <c r="NSR60" i="1"/>
  <c r="NSR61" i="1" s="1"/>
  <c r="NSS60" i="1"/>
  <c r="NSS61" i="1" s="1"/>
  <c r="NST60" i="1"/>
  <c r="NST61" i="1" s="1"/>
  <c r="NSU60" i="1"/>
  <c r="NSU61" i="1" s="1"/>
  <c r="NSV60" i="1"/>
  <c r="NSV61" i="1" s="1"/>
  <c r="NSW60" i="1"/>
  <c r="NSW61" i="1" s="1"/>
  <c r="NSX60" i="1"/>
  <c r="NSX61" i="1" s="1"/>
  <c r="NSY60" i="1"/>
  <c r="NSY61" i="1" s="1"/>
  <c r="NSZ60" i="1"/>
  <c r="NSZ61" i="1" s="1"/>
  <c r="NTA60" i="1"/>
  <c r="NTA61" i="1" s="1"/>
  <c r="NTB60" i="1"/>
  <c r="NTB61" i="1" s="1"/>
  <c r="NTC60" i="1"/>
  <c r="NTC61" i="1" s="1"/>
  <c r="NTD60" i="1"/>
  <c r="NTD61" i="1" s="1"/>
  <c r="NTE60" i="1"/>
  <c r="NTE61" i="1" s="1"/>
  <c r="NTF60" i="1"/>
  <c r="NTF61" i="1" s="1"/>
  <c r="NTG60" i="1"/>
  <c r="NTG61" i="1" s="1"/>
  <c r="NTH60" i="1"/>
  <c r="NTH61" i="1" s="1"/>
  <c r="NTI60" i="1"/>
  <c r="NTI61" i="1" s="1"/>
  <c r="NTJ60" i="1"/>
  <c r="NTJ61" i="1" s="1"/>
  <c r="NTK60" i="1"/>
  <c r="NTK61" i="1" s="1"/>
  <c r="NTL60" i="1"/>
  <c r="NTL61" i="1" s="1"/>
  <c r="NTM60" i="1"/>
  <c r="NTM61" i="1" s="1"/>
  <c r="NTN60" i="1"/>
  <c r="NTN61" i="1" s="1"/>
  <c r="NTO60" i="1"/>
  <c r="NTO61" i="1" s="1"/>
  <c r="NTP60" i="1"/>
  <c r="NTP61" i="1" s="1"/>
  <c r="NTQ60" i="1"/>
  <c r="NTQ61" i="1" s="1"/>
  <c r="NTR60" i="1"/>
  <c r="NTR61" i="1" s="1"/>
  <c r="NTS60" i="1"/>
  <c r="NTS61" i="1" s="1"/>
  <c r="NTT60" i="1"/>
  <c r="NTT61" i="1" s="1"/>
  <c r="NTU60" i="1"/>
  <c r="NTU61" i="1" s="1"/>
  <c r="NTV60" i="1"/>
  <c r="NTV61" i="1" s="1"/>
  <c r="NTW60" i="1"/>
  <c r="NTW61" i="1" s="1"/>
  <c r="NTX60" i="1"/>
  <c r="NTX61" i="1" s="1"/>
  <c r="NTY60" i="1"/>
  <c r="NTY61" i="1" s="1"/>
  <c r="NTZ60" i="1"/>
  <c r="NTZ61" i="1" s="1"/>
  <c r="NUA60" i="1"/>
  <c r="NUA61" i="1" s="1"/>
  <c r="NUB60" i="1"/>
  <c r="NUB61" i="1" s="1"/>
  <c r="NUC60" i="1"/>
  <c r="NUC61" i="1" s="1"/>
  <c r="NUD60" i="1"/>
  <c r="NUD61" i="1" s="1"/>
  <c r="NUE60" i="1"/>
  <c r="NUE61" i="1" s="1"/>
  <c r="NUF60" i="1"/>
  <c r="NUF61" i="1" s="1"/>
  <c r="NUG60" i="1"/>
  <c r="NUG61" i="1" s="1"/>
  <c r="NUH60" i="1"/>
  <c r="NUH61" i="1" s="1"/>
  <c r="NUI60" i="1"/>
  <c r="NUI61" i="1" s="1"/>
  <c r="NUJ60" i="1"/>
  <c r="NUJ61" i="1" s="1"/>
  <c r="NUK60" i="1"/>
  <c r="NUK61" i="1" s="1"/>
  <c r="NUL60" i="1"/>
  <c r="NUL61" i="1" s="1"/>
  <c r="NUM60" i="1"/>
  <c r="NUM61" i="1" s="1"/>
  <c r="NUN60" i="1"/>
  <c r="NUN61" i="1" s="1"/>
  <c r="NUO60" i="1"/>
  <c r="NUO61" i="1" s="1"/>
  <c r="NUP60" i="1"/>
  <c r="NUP61" i="1" s="1"/>
  <c r="NUQ60" i="1"/>
  <c r="NUQ61" i="1" s="1"/>
  <c r="NUR60" i="1"/>
  <c r="NUR61" i="1" s="1"/>
  <c r="NUS60" i="1"/>
  <c r="NUS61" i="1" s="1"/>
  <c r="NUT60" i="1"/>
  <c r="NUT61" i="1" s="1"/>
  <c r="NUU60" i="1"/>
  <c r="NUU61" i="1" s="1"/>
  <c r="NUV60" i="1"/>
  <c r="NUV61" i="1" s="1"/>
  <c r="NUW60" i="1"/>
  <c r="NUW61" i="1" s="1"/>
  <c r="NUX60" i="1"/>
  <c r="NUX61" i="1" s="1"/>
  <c r="NUY60" i="1"/>
  <c r="NUY61" i="1" s="1"/>
  <c r="NUZ60" i="1"/>
  <c r="NUZ61" i="1" s="1"/>
  <c r="NVA60" i="1"/>
  <c r="NVA61" i="1" s="1"/>
  <c r="NVB60" i="1"/>
  <c r="NVB61" i="1" s="1"/>
  <c r="NVC60" i="1"/>
  <c r="NVC61" i="1" s="1"/>
  <c r="NVD60" i="1"/>
  <c r="NVD61" i="1" s="1"/>
  <c r="NVE60" i="1"/>
  <c r="NVE61" i="1" s="1"/>
  <c r="NVF60" i="1"/>
  <c r="NVF61" i="1" s="1"/>
  <c r="NVG60" i="1"/>
  <c r="NVG61" i="1" s="1"/>
  <c r="NVH60" i="1"/>
  <c r="NVH61" i="1" s="1"/>
  <c r="NVI60" i="1"/>
  <c r="NVI61" i="1" s="1"/>
  <c r="NVJ60" i="1"/>
  <c r="NVJ61" i="1" s="1"/>
  <c r="NVK60" i="1"/>
  <c r="NVK61" i="1" s="1"/>
  <c r="NVL60" i="1"/>
  <c r="NVL61" i="1" s="1"/>
  <c r="NVM60" i="1"/>
  <c r="NVM61" i="1" s="1"/>
  <c r="NVN60" i="1"/>
  <c r="NVN61" i="1" s="1"/>
  <c r="NVO60" i="1"/>
  <c r="NVO61" i="1" s="1"/>
  <c r="NVP60" i="1"/>
  <c r="NVP61" i="1" s="1"/>
  <c r="NVQ60" i="1"/>
  <c r="NVQ61" i="1" s="1"/>
  <c r="NVR60" i="1"/>
  <c r="NVR61" i="1" s="1"/>
  <c r="NVS60" i="1"/>
  <c r="NVS61" i="1" s="1"/>
  <c r="NVT60" i="1"/>
  <c r="NVT61" i="1" s="1"/>
  <c r="NVU60" i="1"/>
  <c r="NVU61" i="1" s="1"/>
  <c r="NVV60" i="1"/>
  <c r="NVV61" i="1" s="1"/>
  <c r="NVW60" i="1"/>
  <c r="NVW61" i="1" s="1"/>
  <c r="NVX60" i="1"/>
  <c r="NVX61" i="1" s="1"/>
  <c r="NVY60" i="1"/>
  <c r="NVY61" i="1" s="1"/>
  <c r="NVZ60" i="1"/>
  <c r="NVZ61" i="1" s="1"/>
  <c r="NWA60" i="1"/>
  <c r="NWA61" i="1" s="1"/>
  <c r="NWB60" i="1"/>
  <c r="NWB61" i="1" s="1"/>
  <c r="NWC60" i="1"/>
  <c r="NWC61" i="1" s="1"/>
  <c r="NWD60" i="1"/>
  <c r="NWD61" i="1" s="1"/>
  <c r="NWE60" i="1"/>
  <c r="NWE61" i="1" s="1"/>
  <c r="NWF60" i="1"/>
  <c r="NWF61" i="1" s="1"/>
  <c r="NWG60" i="1"/>
  <c r="NWG61" i="1" s="1"/>
  <c r="NWH60" i="1"/>
  <c r="NWH61" i="1" s="1"/>
  <c r="NWI60" i="1"/>
  <c r="NWI61" i="1" s="1"/>
  <c r="NWJ60" i="1"/>
  <c r="NWJ61" i="1" s="1"/>
  <c r="NWK60" i="1"/>
  <c r="NWK61" i="1" s="1"/>
  <c r="NWL60" i="1"/>
  <c r="NWL61" i="1" s="1"/>
  <c r="NWM60" i="1"/>
  <c r="NWM61" i="1" s="1"/>
  <c r="NWN60" i="1"/>
  <c r="NWN61" i="1" s="1"/>
  <c r="NWO60" i="1"/>
  <c r="NWO61" i="1" s="1"/>
  <c r="NWP60" i="1"/>
  <c r="NWP61" i="1" s="1"/>
  <c r="NWQ60" i="1"/>
  <c r="NWQ61" i="1" s="1"/>
  <c r="NWR60" i="1"/>
  <c r="NWR61" i="1" s="1"/>
  <c r="NWS60" i="1"/>
  <c r="NWS61" i="1" s="1"/>
  <c r="NWT60" i="1"/>
  <c r="NWT61" i="1" s="1"/>
  <c r="NWU60" i="1"/>
  <c r="NWU61" i="1" s="1"/>
  <c r="NWV60" i="1"/>
  <c r="NWV61" i="1" s="1"/>
  <c r="NWW60" i="1"/>
  <c r="NWW61" i="1" s="1"/>
  <c r="NWX60" i="1"/>
  <c r="NWX61" i="1" s="1"/>
  <c r="NWY60" i="1"/>
  <c r="NWY61" i="1" s="1"/>
  <c r="NWZ60" i="1"/>
  <c r="NWZ61" i="1" s="1"/>
  <c r="NXA60" i="1"/>
  <c r="NXA61" i="1" s="1"/>
  <c r="NXB60" i="1"/>
  <c r="NXB61" i="1" s="1"/>
  <c r="NXC60" i="1"/>
  <c r="NXC61" i="1" s="1"/>
  <c r="NXD60" i="1"/>
  <c r="NXD61" i="1" s="1"/>
  <c r="NXE60" i="1"/>
  <c r="NXE61" i="1" s="1"/>
  <c r="NXF60" i="1"/>
  <c r="NXF61" i="1" s="1"/>
  <c r="NXG60" i="1"/>
  <c r="NXG61" i="1" s="1"/>
  <c r="NXH60" i="1"/>
  <c r="NXH61" i="1" s="1"/>
  <c r="NXI60" i="1"/>
  <c r="NXI61" i="1" s="1"/>
  <c r="NXJ60" i="1"/>
  <c r="NXJ61" i="1" s="1"/>
  <c r="NXK60" i="1"/>
  <c r="NXK61" i="1" s="1"/>
  <c r="NXL60" i="1"/>
  <c r="NXL61" i="1" s="1"/>
  <c r="NXM60" i="1"/>
  <c r="NXM61" i="1" s="1"/>
  <c r="NXN60" i="1"/>
  <c r="NXN61" i="1" s="1"/>
  <c r="NXO60" i="1"/>
  <c r="NXO61" i="1" s="1"/>
  <c r="NXP60" i="1"/>
  <c r="NXP61" i="1" s="1"/>
  <c r="NXQ60" i="1"/>
  <c r="NXQ61" i="1" s="1"/>
  <c r="NXR60" i="1"/>
  <c r="NXR61" i="1" s="1"/>
  <c r="NXS60" i="1"/>
  <c r="NXS61" i="1" s="1"/>
  <c r="NXT60" i="1"/>
  <c r="NXT61" i="1" s="1"/>
  <c r="NXU60" i="1"/>
  <c r="NXU61" i="1" s="1"/>
  <c r="NXV60" i="1"/>
  <c r="NXV61" i="1" s="1"/>
  <c r="NXW60" i="1"/>
  <c r="NXW61" i="1" s="1"/>
  <c r="NXX60" i="1"/>
  <c r="NXX61" i="1" s="1"/>
  <c r="NXY60" i="1"/>
  <c r="NXY61" i="1" s="1"/>
  <c r="NXZ60" i="1"/>
  <c r="NXZ61" i="1" s="1"/>
  <c r="NYA60" i="1"/>
  <c r="NYA61" i="1" s="1"/>
  <c r="NYB60" i="1"/>
  <c r="NYB61" i="1" s="1"/>
  <c r="NYC60" i="1"/>
  <c r="NYC61" i="1" s="1"/>
  <c r="NYD60" i="1"/>
  <c r="NYD61" i="1" s="1"/>
  <c r="NYE60" i="1"/>
  <c r="NYE61" i="1" s="1"/>
  <c r="NYF60" i="1"/>
  <c r="NYF61" i="1" s="1"/>
  <c r="NYG60" i="1"/>
  <c r="NYG61" i="1" s="1"/>
  <c r="NYH60" i="1"/>
  <c r="NYH61" i="1" s="1"/>
  <c r="NYI60" i="1"/>
  <c r="NYI61" i="1" s="1"/>
  <c r="NYJ60" i="1"/>
  <c r="NYJ61" i="1" s="1"/>
  <c r="NYK60" i="1"/>
  <c r="NYK61" i="1" s="1"/>
  <c r="NYL60" i="1"/>
  <c r="NYL61" i="1" s="1"/>
  <c r="NYM60" i="1"/>
  <c r="NYM61" i="1" s="1"/>
  <c r="NYN60" i="1"/>
  <c r="NYN61" i="1" s="1"/>
  <c r="NYO60" i="1"/>
  <c r="NYO61" i="1" s="1"/>
  <c r="NYP60" i="1"/>
  <c r="NYP61" i="1" s="1"/>
  <c r="NYQ60" i="1"/>
  <c r="NYQ61" i="1" s="1"/>
  <c r="NYR60" i="1"/>
  <c r="NYR61" i="1" s="1"/>
  <c r="NYS60" i="1"/>
  <c r="NYS61" i="1" s="1"/>
  <c r="NYT60" i="1"/>
  <c r="NYT61" i="1" s="1"/>
  <c r="NYU60" i="1"/>
  <c r="NYU61" i="1" s="1"/>
  <c r="NYV60" i="1"/>
  <c r="NYV61" i="1" s="1"/>
  <c r="NYW60" i="1"/>
  <c r="NYW61" i="1" s="1"/>
  <c r="NYX60" i="1"/>
  <c r="NYX61" i="1" s="1"/>
  <c r="NYY60" i="1"/>
  <c r="NYY61" i="1" s="1"/>
  <c r="NYZ60" i="1"/>
  <c r="NYZ61" i="1" s="1"/>
  <c r="NZA60" i="1"/>
  <c r="NZA61" i="1" s="1"/>
  <c r="NZB60" i="1"/>
  <c r="NZB61" i="1" s="1"/>
  <c r="NZC60" i="1"/>
  <c r="NZC61" i="1" s="1"/>
  <c r="NZD60" i="1"/>
  <c r="NZD61" i="1" s="1"/>
  <c r="NZE60" i="1"/>
  <c r="NZE61" i="1" s="1"/>
  <c r="NZF60" i="1"/>
  <c r="NZF61" i="1" s="1"/>
  <c r="NZG60" i="1"/>
  <c r="NZG61" i="1" s="1"/>
  <c r="NZH60" i="1"/>
  <c r="NZH61" i="1" s="1"/>
  <c r="NZI60" i="1"/>
  <c r="NZI61" i="1" s="1"/>
  <c r="NZJ60" i="1"/>
  <c r="NZJ61" i="1" s="1"/>
  <c r="NZK60" i="1"/>
  <c r="NZK61" i="1" s="1"/>
  <c r="NZL60" i="1"/>
  <c r="NZL61" i="1" s="1"/>
  <c r="NZM60" i="1"/>
  <c r="NZM61" i="1" s="1"/>
  <c r="NZN60" i="1"/>
  <c r="NZN61" i="1" s="1"/>
  <c r="NZO60" i="1"/>
  <c r="NZO61" i="1" s="1"/>
  <c r="NZP60" i="1"/>
  <c r="NZP61" i="1" s="1"/>
  <c r="NZQ60" i="1"/>
  <c r="NZQ61" i="1" s="1"/>
  <c r="NZR60" i="1"/>
  <c r="NZR61" i="1" s="1"/>
  <c r="NZS60" i="1"/>
  <c r="NZS61" i="1" s="1"/>
  <c r="NZT60" i="1"/>
  <c r="NZT61" i="1" s="1"/>
  <c r="NZU60" i="1"/>
  <c r="NZU61" i="1" s="1"/>
  <c r="NZV60" i="1"/>
  <c r="NZV61" i="1" s="1"/>
  <c r="NZW60" i="1"/>
  <c r="NZW61" i="1" s="1"/>
  <c r="NZX60" i="1"/>
  <c r="NZX61" i="1" s="1"/>
  <c r="NZY60" i="1"/>
  <c r="NZY61" i="1" s="1"/>
  <c r="NZZ60" i="1"/>
  <c r="NZZ61" i="1" s="1"/>
  <c r="OAA60" i="1"/>
  <c r="OAA61" i="1" s="1"/>
  <c r="OAB60" i="1"/>
  <c r="OAB61" i="1" s="1"/>
  <c r="OAC60" i="1"/>
  <c r="OAC61" i="1" s="1"/>
  <c r="OAD60" i="1"/>
  <c r="OAD61" i="1" s="1"/>
  <c r="OAE60" i="1"/>
  <c r="OAE61" i="1" s="1"/>
  <c r="OAF60" i="1"/>
  <c r="OAF61" i="1" s="1"/>
  <c r="OAG60" i="1"/>
  <c r="OAG61" i="1" s="1"/>
  <c r="OAH60" i="1"/>
  <c r="OAH61" i="1" s="1"/>
  <c r="OAI60" i="1"/>
  <c r="OAI61" i="1" s="1"/>
  <c r="OAJ60" i="1"/>
  <c r="OAJ61" i="1" s="1"/>
  <c r="OAK60" i="1"/>
  <c r="OAK61" i="1" s="1"/>
  <c r="OAL60" i="1"/>
  <c r="OAL61" i="1" s="1"/>
  <c r="OAM60" i="1"/>
  <c r="OAM61" i="1" s="1"/>
  <c r="OAN60" i="1"/>
  <c r="OAN61" i="1" s="1"/>
  <c r="OAO60" i="1"/>
  <c r="OAO61" i="1" s="1"/>
  <c r="OAP60" i="1"/>
  <c r="OAP61" i="1" s="1"/>
  <c r="OAQ60" i="1"/>
  <c r="OAQ61" i="1" s="1"/>
  <c r="OAR60" i="1"/>
  <c r="OAR61" i="1" s="1"/>
  <c r="OAS60" i="1"/>
  <c r="OAS61" i="1" s="1"/>
  <c r="OAT60" i="1"/>
  <c r="OAT61" i="1" s="1"/>
  <c r="OAU60" i="1"/>
  <c r="OAU61" i="1" s="1"/>
  <c r="OAV60" i="1"/>
  <c r="OAV61" i="1" s="1"/>
  <c r="OAW60" i="1"/>
  <c r="OAW61" i="1" s="1"/>
  <c r="OAX60" i="1"/>
  <c r="OAX61" i="1" s="1"/>
  <c r="OAY60" i="1"/>
  <c r="OAY61" i="1" s="1"/>
  <c r="OAZ60" i="1"/>
  <c r="OAZ61" i="1" s="1"/>
  <c r="OBA60" i="1"/>
  <c r="OBA61" i="1" s="1"/>
  <c r="OBB60" i="1"/>
  <c r="OBB61" i="1" s="1"/>
  <c r="OBC60" i="1"/>
  <c r="OBC61" i="1" s="1"/>
  <c r="OBD60" i="1"/>
  <c r="OBD61" i="1" s="1"/>
  <c r="OBE60" i="1"/>
  <c r="OBE61" i="1" s="1"/>
  <c r="OBF60" i="1"/>
  <c r="OBF61" i="1" s="1"/>
  <c r="OBG60" i="1"/>
  <c r="OBG61" i="1" s="1"/>
  <c r="OBH60" i="1"/>
  <c r="OBH61" i="1" s="1"/>
  <c r="OBI60" i="1"/>
  <c r="OBI61" i="1" s="1"/>
  <c r="OBJ60" i="1"/>
  <c r="OBJ61" i="1" s="1"/>
  <c r="OBK60" i="1"/>
  <c r="OBK61" i="1" s="1"/>
  <c r="OBL60" i="1"/>
  <c r="OBL61" i="1" s="1"/>
  <c r="OBM60" i="1"/>
  <c r="OBM61" i="1" s="1"/>
  <c r="OBN60" i="1"/>
  <c r="OBN61" i="1" s="1"/>
  <c r="OBO60" i="1"/>
  <c r="OBO61" i="1" s="1"/>
  <c r="OBP60" i="1"/>
  <c r="OBP61" i="1" s="1"/>
  <c r="OBQ60" i="1"/>
  <c r="OBQ61" i="1" s="1"/>
  <c r="OBR60" i="1"/>
  <c r="OBR61" i="1" s="1"/>
  <c r="OBS60" i="1"/>
  <c r="OBS61" i="1" s="1"/>
  <c r="OBT60" i="1"/>
  <c r="OBT61" i="1" s="1"/>
  <c r="OBU60" i="1"/>
  <c r="OBU61" i="1" s="1"/>
  <c r="OBV60" i="1"/>
  <c r="OBV61" i="1" s="1"/>
  <c r="OBW60" i="1"/>
  <c r="OBW61" i="1" s="1"/>
  <c r="OBX60" i="1"/>
  <c r="OBX61" i="1" s="1"/>
  <c r="OBY60" i="1"/>
  <c r="OBY61" i="1" s="1"/>
  <c r="OBZ60" i="1"/>
  <c r="OBZ61" i="1" s="1"/>
  <c r="OCA60" i="1"/>
  <c r="OCA61" i="1" s="1"/>
  <c r="OCB60" i="1"/>
  <c r="OCB61" i="1" s="1"/>
  <c r="OCC60" i="1"/>
  <c r="OCC61" i="1" s="1"/>
  <c r="OCD60" i="1"/>
  <c r="OCD61" i="1" s="1"/>
  <c r="OCE60" i="1"/>
  <c r="OCE61" i="1" s="1"/>
  <c r="OCF60" i="1"/>
  <c r="OCF61" i="1" s="1"/>
  <c r="OCG60" i="1"/>
  <c r="OCG61" i="1" s="1"/>
  <c r="OCH60" i="1"/>
  <c r="OCH61" i="1" s="1"/>
  <c r="OCI60" i="1"/>
  <c r="OCI61" i="1" s="1"/>
  <c r="OCJ60" i="1"/>
  <c r="OCJ61" i="1" s="1"/>
  <c r="OCK60" i="1"/>
  <c r="OCK61" i="1" s="1"/>
  <c r="OCL60" i="1"/>
  <c r="OCL61" i="1" s="1"/>
  <c r="OCM60" i="1"/>
  <c r="OCM61" i="1" s="1"/>
  <c r="OCN60" i="1"/>
  <c r="OCN61" i="1" s="1"/>
  <c r="OCO60" i="1"/>
  <c r="OCO61" i="1" s="1"/>
  <c r="OCP60" i="1"/>
  <c r="OCP61" i="1" s="1"/>
  <c r="OCQ60" i="1"/>
  <c r="OCQ61" i="1" s="1"/>
  <c r="OCR60" i="1"/>
  <c r="OCR61" i="1" s="1"/>
  <c r="OCS60" i="1"/>
  <c r="OCS61" i="1" s="1"/>
  <c r="OCT60" i="1"/>
  <c r="OCT61" i="1" s="1"/>
  <c r="OCU60" i="1"/>
  <c r="OCU61" i="1" s="1"/>
  <c r="OCV60" i="1"/>
  <c r="OCV61" i="1" s="1"/>
  <c r="OCW60" i="1"/>
  <c r="OCW61" i="1" s="1"/>
  <c r="OCX60" i="1"/>
  <c r="OCX61" i="1" s="1"/>
  <c r="OCY60" i="1"/>
  <c r="OCY61" i="1" s="1"/>
  <c r="OCZ60" i="1"/>
  <c r="OCZ61" i="1" s="1"/>
  <c r="ODA60" i="1"/>
  <c r="ODA61" i="1" s="1"/>
  <c r="ODB60" i="1"/>
  <c r="ODB61" i="1" s="1"/>
  <c r="ODC60" i="1"/>
  <c r="ODC61" i="1" s="1"/>
  <c r="ODD60" i="1"/>
  <c r="ODD61" i="1" s="1"/>
  <c r="ODE60" i="1"/>
  <c r="ODE61" i="1" s="1"/>
  <c r="ODF60" i="1"/>
  <c r="ODF61" i="1" s="1"/>
  <c r="ODG60" i="1"/>
  <c r="ODG61" i="1" s="1"/>
  <c r="ODH60" i="1"/>
  <c r="ODH61" i="1" s="1"/>
  <c r="ODI60" i="1"/>
  <c r="ODI61" i="1" s="1"/>
  <c r="ODJ60" i="1"/>
  <c r="ODJ61" i="1" s="1"/>
  <c r="ODK60" i="1"/>
  <c r="ODK61" i="1" s="1"/>
  <c r="ODL60" i="1"/>
  <c r="ODL61" i="1" s="1"/>
  <c r="ODM60" i="1"/>
  <c r="ODM61" i="1" s="1"/>
  <c r="ODN60" i="1"/>
  <c r="ODN61" i="1" s="1"/>
  <c r="ODO60" i="1"/>
  <c r="ODO61" i="1" s="1"/>
  <c r="ODP60" i="1"/>
  <c r="ODP61" i="1" s="1"/>
  <c r="ODQ60" i="1"/>
  <c r="ODQ61" i="1" s="1"/>
  <c r="ODR60" i="1"/>
  <c r="ODR61" i="1" s="1"/>
  <c r="ODS60" i="1"/>
  <c r="ODS61" i="1" s="1"/>
  <c r="ODT60" i="1"/>
  <c r="ODT61" i="1" s="1"/>
  <c r="ODU60" i="1"/>
  <c r="ODU61" i="1" s="1"/>
  <c r="ODV60" i="1"/>
  <c r="ODV61" i="1" s="1"/>
  <c r="ODW60" i="1"/>
  <c r="ODW61" i="1" s="1"/>
  <c r="ODX60" i="1"/>
  <c r="ODX61" i="1" s="1"/>
  <c r="ODY60" i="1"/>
  <c r="ODY61" i="1" s="1"/>
  <c r="ODZ60" i="1"/>
  <c r="ODZ61" i="1" s="1"/>
  <c r="OEA60" i="1"/>
  <c r="OEA61" i="1" s="1"/>
  <c r="OEB60" i="1"/>
  <c r="OEB61" i="1" s="1"/>
  <c r="OEC60" i="1"/>
  <c r="OEC61" i="1" s="1"/>
  <c r="OED60" i="1"/>
  <c r="OED61" i="1" s="1"/>
  <c r="OEE60" i="1"/>
  <c r="OEE61" i="1" s="1"/>
  <c r="OEF60" i="1"/>
  <c r="OEF61" i="1" s="1"/>
  <c r="OEG60" i="1"/>
  <c r="OEG61" i="1" s="1"/>
  <c r="OEH60" i="1"/>
  <c r="OEH61" i="1" s="1"/>
  <c r="OEI60" i="1"/>
  <c r="OEI61" i="1" s="1"/>
  <c r="OEJ60" i="1"/>
  <c r="OEJ61" i="1" s="1"/>
  <c r="OEK60" i="1"/>
  <c r="OEK61" i="1" s="1"/>
  <c r="OEL60" i="1"/>
  <c r="OEL61" i="1" s="1"/>
  <c r="OEM60" i="1"/>
  <c r="OEM61" i="1" s="1"/>
  <c r="OEN60" i="1"/>
  <c r="OEN61" i="1" s="1"/>
  <c r="OEO60" i="1"/>
  <c r="OEO61" i="1" s="1"/>
  <c r="OEP60" i="1"/>
  <c r="OEP61" i="1" s="1"/>
  <c r="OEQ60" i="1"/>
  <c r="OEQ61" i="1" s="1"/>
  <c r="OER60" i="1"/>
  <c r="OER61" i="1" s="1"/>
  <c r="OES60" i="1"/>
  <c r="OES61" i="1" s="1"/>
  <c r="OET60" i="1"/>
  <c r="OET61" i="1" s="1"/>
  <c r="OEU60" i="1"/>
  <c r="OEU61" i="1" s="1"/>
  <c r="OEV60" i="1"/>
  <c r="OEV61" i="1" s="1"/>
  <c r="OEW60" i="1"/>
  <c r="OEW61" i="1" s="1"/>
  <c r="OEX60" i="1"/>
  <c r="OEX61" i="1" s="1"/>
  <c r="OEY60" i="1"/>
  <c r="OEY61" i="1" s="1"/>
  <c r="OEZ60" i="1"/>
  <c r="OEZ61" i="1" s="1"/>
  <c r="OFA60" i="1"/>
  <c r="OFA61" i="1" s="1"/>
  <c r="OFB60" i="1"/>
  <c r="OFB61" i="1" s="1"/>
  <c r="OFC60" i="1"/>
  <c r="OFC61" i="1" s="1"/>
  <c r="OFD60" i="1"/>
  <c r="OFD61" i="1" s="1"/>
  <c r="OFE60" i="1"/>
  <c r="OFE61" i="1" s="1"/>
  <c r="OFF60" i="1"/>
  <c r="OFF61" i="1" s="1"/>
  <c r="OFG60" i="1"/>
  <c r="OFG61" i="1" s="1"/>
  <c r="OFH60" i="1"/>
  <c r="OFH61" i="1" s="1"/>
  <c r="OFI60" i="1"/>
  <c r="OFI61" i="1" s="1"/>
  <c r="OFJ60" i="1"/>
  <c r="OFJ61" i="1" s="1"/>
  <c r="OFK60" i="1"/>
  <c r="OFK61" i="1" s="1"/>
  <c r="OFL60" i="1"/>
  <c r="OFL61" i="1" s="1"/>
  <c r="OFM60" i="1"/>
  <c r="OFM61" i="1" s="1"/>
  <c r="OFN60" i="1"/>
  <c r="OFN61" i="1" s="1"/>
  <c r="OFO60" i="1"/>
  <c r="OFO61" i="1" s="1"/>
  <c r="OFP60" i="1"/>
  <c r="OFP61" i="1" s="1"/>
  <c r="OFQ60" i="1"/>
  <c r="OFQ61" i="1" s="1"/>
  <c r="OFR60" i="1"/>
  <c r="OFR61" i="1" s="1"/>
  <c r="OFS60" i="1"/>
  <c r="OFS61" i="1" s="1"/>
  <c r="OFT60" i="1"/>
  <c r="OFT61" i="1" s="1"/>
  <c r="OFU60" i="1"/>
  <c r="OFU61" i="1" s="1"/>
  <c r="OFV60" i="1"/>
  <c r="OFV61" i="1" s="1"/>
  <c r="OFW60" i="1"/>
  <c r="OFW61" i="1" s="1"/>
  <c r="OFX60" i="1"/>
  <c r="OFX61" i="1" s="1"/>
  <c r="OFY60" i="1"/>
  <c r="OFY61" i="1" s="1"/>
  <c r="OFZ60" i="1"/>
  <c r="OFZ61" i="1" s="1"/>
  <c r="OGA60" i="1"/>
  <c r="OGA61" i="1" s="1"/>
  <c r="OGB60" i="1"/>
  <c r="OGB61" i="1" s="1"/>
  <c r="OGC60" i="1"/>
  <c r="OGC61" i="1" s="1"/>
  <c r="OGD60" i="1"/>
  <c r="OGD61" i="1" s="1"/>
  <c r="OGE60" i="1"/>
  <c r="OGE61" i="1" s="1"/>
  <c r="OGF60" i="1"/>
  <c r="OGF61" i="1" s="1"/>
  <c r="OGG60" i="1"/>
  <c r="OGG61" i="1" s="1"/>
  <c r="OGH60" i="1"/>
  <c r="OGH61" i="1" s="1"/>
  <c r="OGI60" i="1"/>
  <c r="OGI61" i="1" s="1"/>
  <c r="OGJ60" i="1"/>
  <c r="OGJ61" i="1" s="1"/>
  <c r="OGK60" i="1"/>
  <c r="OGK61" i="1" s="1"/>
  <c r="OGL60" i="1"/>
  <c r="OGL61" i="1" s="1"/>
  <c r="OGM60" i="1"/>
  <c r="OGM61" i="1" s="1"/>
  <c r="OGN60" i="1"/>
  <c r="OGN61" i="1" s="1"/>
  <c r="OGO60" i="1"/>
  <c r="OGO61" i="1" s="1"/>
  <c r="OGP60" i="1"/>
  <c r="OGP61" i="1" s="1"/>
  <c r="OGQ60" i="1"/>
  <c r="OGQ61" i="1" s="1"/>
  <c r="OGR60" i="1"/>
  <c r="OGR61" i="1" s="1"/>
  <c r="OGS60" i="1"/>
  <c r="OGS61" i="1" s="1"/>
  <c r="OGT60" i="1"/>
  <c r="OGT61" i="1" s="1"/>
  <c r="OGU60" i="1"/>
  <c r="OGU61" i="1" s="1"/>
  <c r="OGV60" i="1"/>
  <c r="OGV61" i="1" s="1"/>
  <c r="OGW60" i="1"/>
  <c r="OGW61" i="1" s="1"/>
  <c r="OGX60" i="1"/>
  <c r="OGX61" i="1" s="1"/>
  <c r="OGY60" i="1"/>
  <c r="OGY61" i="1" s="1"/>
  <c r="OGZ60" i="1"/>
  <c r="OGZ61" i="1" s="1"/>
  <c r="OHA60" i="1"/>
  <c r="OHA61" i="1" s="1"/>
  <c r="OHB60" i="1"/>
  <c r="OHB61" i="1" s="1"/>
  <c r="OHC60" i="1"/>
  <c r="OHC61" i="1" s="1"/>
  <c r="OHD60" i="1"/>
  <c r="OHD61" i="1" s="1"/>
  <c r="OHE60" i="1"/>
  <c r="OHE61" i="1" s="1"/>
  <c r="OHF60" i="1"/>
  <c r="OHF61" i="1" s="1"/>
  <c r="OHG60" i="1"/>
  <c r="OHG61" i="1" s="1"/>
  <c r="OHH60" i="1"/>
  <c r="OHH61" i="1" s="1"/>
  <c r="OHI60" i="1"/>
  <c r="OHI61" i="1" s="1"/>
  <c r="OHJ60" i="1"/>
  <c r="OHJ61" i="1" s="1"/>
  <c r="OHK60" i="1"/>
  <c r="OHK61" i="1" s="1"/>
  <c r="OHL60" i="1"/>
  <c r="OHL61" i="1" s="1"/>
  <c r="OHM60" i="1"/>
  <c r="OHM61" i="1" s="1"/>
  <c r="OHN60" i="1"/>
  <c r="OHN61" i="1" s="1"/>
  <c r="OHO60" i="1"/>
  <c r="OHO61" i="1" s="1"/>
  <c r="OHP60" i="1"/>
  <c r="OHP61" i="1" s="1"/>
  <c r="OHQ60" i="1"/>
  <c r="OHQ61" i="1" s="1"/>
  <c r="OHR60" i="1"/>
  <c r="OHR61" i="1" s="1"/>
  <c r="OHS60" i="1"/>
  <c r="OHS61" i="1" s="1"/>
  <c r="OHT60" i="1"/>
  <c r="OHT61" i="1" s="1"/>
  <c r="OHU60" i="1"/>
  <c r="OHU61" i="1" s="1"/>
  <c r="OHV60" i="1"/>
  <c r="OHV61" i="1" s="1"/>
  <c r="OHW60" i="1"/>
  <c r="OHW61" i="1" s="1"/>
  <c r="OHX60" i="1"/>
  <c r="OHX61" i="1" s="1"/>
  <c r="OHY60" i="1"/>
  <c r="OHY61" i="1" s="1"/>
  <c r="OHZ60" i="1"/>
  <c r="OHZ61" i="1" s="1"/>
  <c r="OIA60" i="1"/>
  <c r="OIA61" i="1" s="1"/>
  <c r="OIB60" i="1"/>
  <c r="OIB61" i="1" s="1"/>
  <c r="OIC60" i="1"/>
  <c r="OIC61" i="1" s="1"/>
  <c r="OID60" i="1"/>
  <c r="OID61" i="1" s="1"/>
  <c r="OIE60" i="1"/>
  <c r="OIE61" i="1" s="1"/>
  <c r="OIF60" i="1"/>
  <c r="OIF61" i="1" s="1"/>
  <c r="OIG60" i="1"/>
  <c r="OIG61" i="1" s="1"/>
  <c r="OIH60" i="1"/>
  <c r="OIH61" i="1" s="1"/>
  <c r="OII60" i="1"/>
  <c r="OII61" i="1" s="1"/>
  <c r="OIJ60" i="1"/>
  <c r="OIJ61" i="1" s="1"/>
  <c r="OIK60" i="1"/>
  <c r="OIK61" i="1" s="1"/>
  <c r="OIL60" i="1"/>
  <c r="OIL61" i="1" s="1"/>
  <c r="OIM60" i="1"/>
  <c r="OIM61" i="1" s="1"/>
  <c r="OIN60" i="1"/>
  <c r="OIN61" i="1" s="1"/>
  <c r="OIO60" i="1"/>
  <c r="OIO61" i="1" s="1"/>
  <c r="OIP60" i="1"/>
  <c r="OIP61" i="1" s="1"/>
  <c r="OIQ60" i="1"/>
  <c r="OIQ61" i="1" s="1"/>
  <c r="OIR60" i="1"/>
  <c r="OIR61" i="1" s="1"/>
  <c r="OIS60" i="1"/>
  <c r="OIS61" i="1" s="1"/>
  <c r="OIT60" i="1"/>
  <c r="OIT61" i="1" s="1"/>
  <c r="OIU60" i="1"/>
  <c r="OIU61" i="1" s="1"/>
  <c r="OIV60" i="1"/>
  <c r="OIV61" i="1" s="1"/>
  <c r="OIW60" i="1"/>
  <c r="OIW61" i="1" s="1"/>
  <c r="OIX60" i="1"/>
  <c r="OIX61" i="1" s="1"/>
  <c r="OIY60" i="1"/>
  <c r="OIY61" i="1" s="1"/>
  <c r="OIZ60" i="1"/>
  <c r="OIZ61" i="1" s="1"/>
  <c r="OJA60" i="1"/>
  <c r="OJA61" i="1" s="1"/>
  <c r="OJB60" i="1"/>
  <c r="OJB61" i="1" s="1"/>
  <c r="OJC60" i="1"/>
  <c r="OJC61" i="1" s="1"/>
  <c r="OJD60" i="1"/>
  <c r="OJD61" i="1" s="1"/>
  <c r="OJE60" i="1"/>
  <c r="OJE61" i="1" s="1"/>
  <c r="OJF60" i="1"/>
  <c r="OJF61" i="1" s="1"/>
  <c r="OJG60" i="1"/>
  <c r="OJG61" i="1" s="1"/>
  <c r="OJH60" i="1"/>
  <c r="OJH61" i="1" s="1"/>
  <c r="OJI60" i="1"/>
  <c r="OJI61" i="1" s="1"/>
  <c r="OJJ60" i="1"/>
  <c r="OJJ61" i="1" s="1"/>
  <c r="OJK60" i="1"/>
  <c r="OJK61" i="1" s="1"/>
  <c r="OJL60" i="1"/>
  <c r="OJL61" i="1" s="1"/>
  <c r="OJM60" i="1"/>
  <c r="OJM61" i="1" s="1"/>
  <c r="OJN60" i="1"/>
  <c r="OJN61" i="1" s="1"/>
  <c r="OJO60" i="1"/>
  <c r="OJO61" i="1" s="1"/>
  <c r="OJP60" i="1"/>
  <c r="OJP61" i="1" s="1"/>
  <c r="OJQ60" i="1"/>
  <c r="OJQ61" i="1" s="1"/>
  <c r="OJR60" i="1"/>
  <c r="OJR61" i="1" s="1"/>
  <c r="OJS60" i="1"/>
  <c r="OJS61" i="1" s="1"/>
  <c r="OJT60" i="1"/>
  <c r="OJT61" i="1" s="1"/>
  <c r="OJU60" i="1"/>
  <c r="OJU61" i="1" s="1"/>
  <c r="OJV60" i="1"/>
  <c r="OJV61" i="1" s="1"/>
  <c r="OJW60" i="1"/>
  <c r="OJW61" i="1" s="1"/>
  <c r="OJX60" i="1"/>
  <c r="OJX61" i="1" s="1"/>
  <c r="OJY60" i="1"/>
  <c r="OJY61" i="1" s="1"/>
  <c r="OJZ60" i="1"/>
  <c r="OJZ61" i="1" s="1"/>
  <c r="OKA60" i="1"/>
  <c r="OKA61" i="1" s="1"/>
  <c r="OKB60" i="1"/>
  <c r="OKB61" i="1" s="1"/>
  <c r="OKC60" i="1"/>
  <c r="OKC61" i="1" s="1"/>
  <c r="OKD60" i="1"/>
  <c r="OKD61" i="1" s="1"/>
  <c r="OKE60" i="1"/>
  <c r="OKE61" i="1" s="1"/>
  <c r="OKF60" i="1"/>
  <c r="OKF61" i="1" s="1"/>
  <c r="OKG60" i="1"/>
  <c r="OKG61" i="1" s="1"/>
  <c r="OKH60" i="1"/>
  <c r="OKH61" i="1" s="1"/>
  <c r="OKI60" i="1"/>
  <c r="OKI61" i="1" s="1"/>
  <c r="OKJ60" i="1"/>
  <c r="OKJ61" i="1" s="1"/>
  <c r="OKK60" i="1"/>
  <c r="OKK61" i="1" s="1"/>
  <c r="OKL60" i="1"/>
  <c r="OKL61" i="1" s="1"/>
  <c r="OKM60" i="1"/>
  <c r="OKM61" i="1" s="1"/>
  <c r="OKN60" i="1"/>
  <c r="OKN61" i="1" s="1"/>
  <c r="OKO60" i="1"/>
  <c r="OKO61" i="1" s="1"/>
  <c r="OKP60" i="1"/>
  <c r="OKP61" i="1" s="1"/>
  <c r="OKQ60" i="1"/>
  <c r="OKQ61" i="1" s="1"/>
  <c r="OKR60" i="1"/>
  <c r="OKR61" i="1" s="1"/>
  <c r="OKS60" i="1"/>
  <c r="OKS61" i="1" s="1"/>
  <c r="OKT60" i="1"/>
  <c r="OKT61" i="1" s="1"/>
  <c r="OKU60" i="1"/>
  <c r="OKU61" i="1" s="1"/>
  <c r="OKV60" i="1"/>
  <c r="OKV61" i="1" s="1"/>
  <c r="OKW60" i="1"/>
  <c r="OKW61" i="1" s="1"/>
  <c r="OKX60" i="1"/>
  <c r="OKX61" i="1" s="1"/>
  <c r="OKY60" i="1"/>
  <c r="OKY61" i="1" s="1"/>
  <c r="OKZ60" i="1"/>
  <c r="OKZ61" i="1" s="1"/>
  <c r="OLA60" i="1"/>
  <c r="OLA61" i="1" s="1"/>
  <c r="OLB60" i="1"/>
  <c r="OLB61" i="1" s="1"/>
  <c r="OLC60" i="1"/>
  <c r="OLC61" i="1" s="1"/>
  <c r="OLD60" i="1"/>
  <c r="OLD61" i="1" s="1"/>
  <c r="OLE60" i="1"/>
  <c r="OLE61" i="1" s="1"/>
  <c r="OLF60" i="1"/>
  <c r="OLF61" i="1" s="1"/>
  <c r="OLG60" i="1"/>
  <c r="OLG61" i="1" s="1"/>
  <c r="OLH60" i="1"/>
  <c r="OLH61" i="1" s="1"/>
  <c r="OLI60" i="1"/>
  <c r="OLI61" i="1" s="1"/>
  <c r="OLJ60" i="1"/>
  <c r="OLJ61" i="1" s="1"/>
  <c r="OLK60" i="1"/>
  <c r="OLK61" i="1" s="1"/>
  <c r="OLL60" i="1"/>
  <c r="OLL61" i="1" s="1"/>
  <c r="OLM60" i="1"/>
  <c r="OLM61" i="1" s="1"/>
  <c r="OLN60" i="1"/>
  <c r="OLN61" i="1" s="1"/>
  <c r="OLO60" i="1"/>
  <c r="OLO61" i="1" s="1"/>
  <c r="OLP60" i="1"/>
  <c r="OLP61" i="1" s="1"/>
  <c r="OLQ60" i="1"/>
  <c r="OLQ61" i="1" s="1"/>
  <c r="OLR60" i="1"/>
  <c r="OLR61" i="1" s="1"/>
  <c r="OLS60" i="1"/>
  <c r="OLS61" i="1" s="1"/>
  <c r="OLT60" i="1"/>
  <c r="OLT61" i="1" s="1"/>
  <c r="OLU60" i="1"/>
  <c r="OLU61" i="1" s="1"/>
  <c r="OLV60" i="1"/>
  <c r="OLV61" i="1" s="1"/>
  <c r="OLW60" i="1"/>
  <c r="OLW61" i="1" s="1"/>
  <c r="OLX60" i="1"/>
  <c r="OLX61" i="1" s="1"/>
  <c r="OLY60" i="1"/>
  <c r="OLY61" i="1" s="1"/>
  <c r="OLZ60" i="1"/>
  <c r="OLZ61" i="1" s="1"/>
  <c r="OMA60" i="1"/>
  <c r="OMA61" i="1" s="1"/>
  <c r="OMB60" i="1"/>
  <c r="OMB61" i="1" s="1"/>
  <c r="OMC60" i="1"/>
  <c r="OMC61" i="1" s="1"/>
  <c r="OMD60" i="1"/>
  <c r="OMD61" i="1" s="1"/>
  <c r="OME60" i="1"/>
  <c r="OME61" i="1" s="1"/>
  <c r="OMF60" i="1"/>
  <c r="OMF61" i="1" s="1"/>
  <c r="OMG60" i="1"/>
  <c r="OMG61" i="1" s="1"/>
  <c r="OMH60" i="1"/>
  <c r="OMH61" i="1" s="1"/>
  <c r="OMI60" i="1"/>
  <c r="OMI61" i="1" s="1"/>
  <c r="OMJ60" i="1"/>
  <c r="OMJ61" i="1" s="1"/>
  <c r="OMK60" i="1"/>
  <c r="OMK61" i="1" s="1"/>
  <c r="OML60" i="1"/>
  <c r="OML61" i="1" s="1"/>
  <c r="OMM60" i="1"/>
  <c r="OMM61" i="1" s="1"/>
  <c r="OMN60" i="1"/>
  <c r="OMN61" i="1" s="1"/>
  <c r="OMO60" i="1"/>
  <c r="OMO61" i="1" s="1"/>
  <c r="OMP60" i="1"/>
  <c r="OMP61" i="1" s="1"/>
  <c r="OMQ60" i="1"/>
  <c r="OMQ61" i="1" s="1"/>
  <c r="OMR60" i="1"/>
  <c r="OMR61" i="1" s="1"/>
  <c r="OMS60" i="1"/>
  <c r="OMS61" i="1" s="1"/>
  <c r="OMT60" i="1"/>
  <c r="OMT61" i="1" s="1"/>
  <c r="OMU60" i="1"/>
  <c r="OMU61" i="1" s="1"/>
  <c r="OMV60" i="1"/>
  <c r="OMV61" i="1" s="1"/>
  <c r="OMW60" i="1"/>
  <c r="OMW61" i="1" s="1"/>
  <c r="OMX60" i="1"/>
  <c r="OMX61" i="1" s="1"/>
  <c r="OMY60" i="1"/>
  <c r="OMY61" i="1" s="1"/>
  <c r="OMZ60" i="1"/>
  <c r="OMZ61" i="1" s="1"/>
  <c r="ONA60" i="1"/>
  <c r="ONA61" i="1" s="1"/>
  <c r="ONB60" i="1"/>
  <c r="ONB61" i="1" s="1"/>
  <c r="ONC60" i="1"/>
  <c r="ONC61" i="1" s="1"/>
  <c r="OND60" i="1"/>
  <c r="OND61" i="1" s="1"/>
  <c r="ONE60" i="1"/>
  <c r="ONE61" i="1" s="1"/>
  <c r="ONF60" i="1"/>
  <c r="ONF61" i="1" s="1"/>
  <c r="ONG60" i="1"/>
  <c r="ONG61" i="1" s="1"/>
  <c r="ONH60" i="1"/>
  <c r="ONH61" i="1" s="1"/>
  <c r="ONI60" i="1"/>
  <c r="ONI61" i="1" s="1"/>
  <c r="ONJ60" i="1"/>
  <c r="ONJ61" i="1" s="1"/>
  <c r="ONK60" i="1"/>
  <c r="ONK61" i="1" s="1"/>
  <c r="ONL60" i="1"/>
  <c r="ONL61" i="1" s="1"/>
  <c r="ONM60" i="1"/>
  <c r="ONM61" i="1" s="1"/>
  <c r="ONN60" i="1"/>
  <c r="ONN61" i="1" s="1"/>
  <c r="ONO60" i="1"/>
  <c r="ONO61" i="1" s="1"/>
  <c r="ONP60" i="1"/>
  <c r="ONP61" i="1" s="1"/>
  <c r="ONQ60" i="1"/>
  <c r="ONQ61" i="1" s="1"/>
  <c r="ONR60" i="1"/>
  <c r="ONR61" i="1" s="1"/>
  <c r="ONS60" i="1"/>
  <c r="ONS61" i="1" s="1"/>
  <c r="ONT60" i="1"/>
  <c r="ONT61" i="1" s="1"/>
  <c r="ONU60" i="1"/>
  <c r="ONU61" i="1" s="1"/>
  <c r="ONV60" i="1"/>
  <c r="ONV61" i="1" s="1"/>
  <c r="ONW60" i="1"/>
  <c r="ONW61" i="1" s="1"/>
  <c r="ONX60" i="1"/>
  <c r="ONX61" i="1" s="1"/>
  <c r="ONY60" i="1"/>
  <c r="ONY61" i="1" s="1"/>
  <c r="ONZ60" i="1"/>
  <c r="ONZ61" i="1" s="1"/>
  <c r="OOA60" i="1"/>
  <c r="OOA61" i="1" s="1"/>
  <c r="OOB60" i="1"/>
  <c r="OOB61" i="1" s="1"/>
  <c r="OOC60" i="1"/>
  <c r="OOC61" i="1" s="1"/>
  <c r="OOD60" i="1"/>
  <c r="OOD61" i="1" s="1"/>
  <c r="OOE60" i="1"/>
  <c r="OOE61" i="1" s="1"/>
  <c r="OOF60" i="1"/>
  <c r="OOF61" i="1" s="1"/>
  <c r="OOG60" i="1"/>
  <c r="OOG61" i="1" s="1"/>
  <c r="OOH60" i="1"/>
  <c r="OOH61" i="1" s="1"/>
  <c r="OOI60" i="1"/>
  <c r="OOI61" i="1" s="1"/>
  <c r="OOJ60" i="1"/>
  <c r="OOJ61" i="1" s="1"/>
  <c r="OOK60" i="1"/>
  <c r="OOK61" i="1" s="1"/>
  <c r="OOL60" i="1"/>
  <c r="OOL61" i="1" s="1"/>
  <c r="OOM60" i="1"/>
  <c r="OOM61" i="1" s="1"/>
  <c r="OON60" i="1"/>
  <c r="OON61" i="1" s="1"/>
  <c r="OOO60" i="1"/>
  <c r="OOO61" i="1" s="1"/>
  <c r="OOP60" i="1"/>
  <c r="OOP61" i="1" s="1"/>
  <c r="OOQ60" i="1"/>
  <c r="OOQ61" i="1" s="1"/>
  <c r="OOR60" i="1"/>
  <c r="OOR61" i="1" s="1"/>
  <c r="OOS60" i="1"/>
  <c r="OOS61" i="1" s="1"/>
  <c r="OOT60" i="1"/>
  <c r="OOT61" i="1" s="1"/>
  <c r="OOU60" i="1"/>
  <c r="OOU61" i="1" s="1"/>
  <c r="OOV60" i="1"/>
  <c r="OOV61" i="1" s="1"/>
  <c r="OOW60" i="1"/>
  <c r="OOW61" i="1" s="1"/>
  <c r="OOX60" i="1"/>
  <c r="OOX61" i="1" s="1"/>
  <c r="OOY60" i="1"/>
  <c r="OOY61" i="1" s="1"/>
  <c r="OOZ60" i="1"/>
  <c r="OOZ61" i="1" s="1"/>
  <c r="OPA60" i="1"/>
  <c r="OPA61" i="1" s="1"/>
  <c r="OPB60" i="1"/>
  <c r="OPB61" i="1" s="1"/>
  <c r="OPC60" i="1"/>
  <c r="OPC61" i="1" s="1"/>
  <c r="OPD60" i="1"/>
  <c r="OPD61" i="1" s="1"/>
  <c r="OPE60" i="1"/>
  <c r="OPE61" i="1" s="1"/>
  <c r="OPF60" i="1"/>
  <c r="OPF61" i="1" s="1"/>
  <c r="OPG60" i="1"/>
  <c r="OPG61" i="1" s="1"/>
  <c r="OPH60" i="1"/>
  <c r="OPH61" i="1" s="1"/>
  <c r="OPI60" i="1"/>
  <c r="OPI61" i="1" s="1"/>
  <c r="OPJ60" i="1"/>
  <c r="OPJ61" i="1" s="1"/>
  <c r="OPK60" i="1"/>
  <c r="OPK61" i="1" s="1"/>
  <c r="OPL60" i="1"/>
  <c r="OPL61" i="1" s="1"/>
  <c r="OPM60" i="1"/>
  <c r="OPM61" i="1" s="1"/>
  <c r="OPN60" i="1"/>
  <c r="OPN61" i="1" s="1"/>
  <c r="OPO60" i="1"/>
  <c r="OPO61" i="1" s="1"/>
  <c r="OPP60" i="1"/>
  <c r="OPP61" i="1" s="1"/>
  <c r="OPQ60" i="1"/>
  <c r="OPQ61" i="1" s="1"/>
  <c r="OPR60" i="1"/>
  <c r="OPR61" i="1" s="1"/>
  <c r="OPS60" i="1"/>
  <c r="OPS61" i="1" s="1"/>
  <c r="OPT60" i="1"/>
  <c r="OPT61" i="1" s="1"/>
  <c r="OPU60" i="1"/>
  <c r="OPU61" i="1" s="1"/>
  <c r="OPV60" i="1"/>
  <c r="OPV61" i="1" s="1"/>
  <c r="OPW60" i="1"/>
  <c r="OPW61" i="1" s="1"/>
  <c r="OPX60" i="1"/>
  <c r="OPX61" i="1" s="1"/>
  <c r="OPY60" i="1"/>
  <c r="OPY61" i="1" s="1"/>
  <c r="OPZ60" i="1"/>
  <c r="OPZ61" i="1" s="1"/>
  <c r="OQA60" i="1"/>
  <c r="OQA61" i="1" s="1"/>
  <c r="OQB60" i="1"/>
  <c r="OQB61" i="1" s="1"/>
  <c r="OQC60" i="1"/>
  <c r="OQC61" i="1" s="1"/>
  <c r="OQD60" i="1"/>
  <c r="OQD61" i="1" s="1"/>
  <c r="OQE60" i="1"/>
  <c r="OQE61" i="1" s="1"/>
  <c r="OQF60" i="1"/>
  <c r="OQF61" i="1" s="1"/>
  <c r="OQG60" i="1"/>
  <c r="OQG61" i="1" s="1"/>
  <c r="OQH60" i="1"/>
  <c r="OQH61" i="1" s="1"/>
  <c r="OQI60" i="1"/>
  <c r="OQI61" i="1" s="1"/>
  <c r="OQJ60" i="1"/>
  <c r="OQJ61" i="1" s="1"/>
  <c r="OQK60" i="1"/>
  <c r="OQK61" i="1" s="1"/>
  <c r="OQL60" i="1"/>
  <c r="OQL61" i="1" s="1"/>
  <c r="OQM60" i="1"/>
  <c r="OQM61" i="1" s="1"/>
  <c r="OQN60" i="1"/>
  <c r="OQN61" i="1" s="1"/>
  <c r="OQO60" i="1"/>
  <c r="OQO61" i="1" s="1"/>
  <c r="OQP60" i="1"/>
  <c r="OQP61" i="1" s="1"/>
  <c r="OQQ60" i="1"/>
  <c r="OQQ61" i="1" s="1"/>
  <c r="OQR60" i="1"/>
  <c r="OQR61" i="1" s="1"/>
  <c r="OQS60" i="1"/>
  <c r="OQS61" i="1" s="1"/>
  <c r="OQT60" i="1"/>
  <c r="OQT61" i="1" s="1"/>
  <c r="OQU60" i="1"/>
  <c r="OQU61" i="1" s="1"/>
  <c r="OQV60" i="1"/>
  <c r="OQV61" i="1" s="1"/>
  <c r="OQW60" i="1"/>
  <c r="OQW61" i="1" s="1"/>
  <c r="OQX60" i="1"/>
  <c r="OQX61" i="1" s="1"/>
  <c r="OQY60" i="1"/>
  <c r="OQY61" i="1" s="1"/>
  <c r="OQZ60" i="1"/>
  <c r="OQZ61" i="1" s="1"/>
  <c r="ORA60" i="1"/>
  <c r="ORA61" i="1" s="1"/>
  <c r="ORB60" i="1"/>
  <c r="ORB61" i="1" s="1"/>
  <c r="ORC60" i="1"/>
  <c r="ORC61" i="1" s="1"/>
  <c r="ORD60" i="1"/>
  <c r="ORD61" i="1" s="1"/>
  <c r="ORE60" i="1"/>
  <c r="ORE61" i="1" s="1"/>
  <c r="ORF60" i="1"/>
  <c r="ORF61" i="1" s="1"/>
  <c r="ORG60" i="1"/>
  <c r="ORG61" i="1" s="1"/>
  <c r="ORH60" i="1"/>
  <c r="ORH61" i="1" s="1"/>
  <c r="ORI60" i="1"/>
  <c r="ORI61" i="1" s="1"/>
  <c r="ORJ60" i="1"/>
  <c r="ORJ61" i="1" s="1"/>
  <c r="ORK60" i="1"/>
  <c r="ORK61" i="1" s="1"/>
  <c r="ORL60" i="1"/>
  <c r="ORL61" i="1" s="1"/>
  <c r="ORM60" i="1"/>
  <c r="ORM61" i="1" s="1"/>
  <c r="ORN60" i="1"/>
  <c r="ORN61" i="1" s="1"/>
  <c r="ORO60" i="1"/>
  <c r="ORO61" i="1" s="1"/>
  <c r="ORP60" i="1"/>
  <c r="ORP61" i="1" s="1"/>
  <c r="ORQ60" i="1"/>
  <c r="ORQ61" i="1" s="1"/>
  <c r="ORR60" i="1"/>
  <c r="ORR61" i="1" s="1"/>
  <c r="ORS60" i="1"/>
  <c r="ORS61" i="1" s="1"/>
  <c r="ORT60" i="1"/>
  <c r="ORT61" i="1" s="1"/>
  <c r="ORU60" i="1"/>
  <c r="ORU61" i="1" s="1"/>
  <c r="ORV60" i="1"/>
  <c r="ORV61" i="1" s="1"/>
  <c r="ORW60" i="1"/>
  <c r="ORW61" i="1" s="1"/>
  <c r="ORX60" i="1"/>
  <c r="ORX61" i="1" s="1"/>
  <c r="ORY60" i="1"/>
  <c r="ORY61" i="1" s="1"/>
  <c r="ORZ60" i="1"/>
  <c r="ORZ61" i="1" s="1"/>
  <c r="OSA60" i="1"/>
  <c r="OSA61" i="1" s="1"/>
  <c r="OSB60" i="1"/>
  <c r="OSB61" i="1" s="1"/>
  <c r="OSC60" i="1"/>
  <c r="OSC61" i="1" s="1"/>
  <c r="OSD60" i="1"/>
  <c r="OSD61" i="1" s="1"/>
  <c r="OSE60" i="1"/>
  <c r="OSE61" i="1" s="1"/>
  <c r="OSF60" i="1"/>
  <c r="OSF61" i="1" s="1"/>
  <c r="OSG60" i="1"/>
  <c r="OSG61" i="1" s="1"/>
  <c r="OSH60" i="1"/>
  <c r="OSH61" i="1" s="1"/>
  <c r="OSI60" i="1"/>
  <c r="OSI61" i="1" s="1"/>
  <c r="OSJ60" i="1"/>
  <c r="OSJ61" i="1" s="1"/>
  <c r="OSK60" i="1"/>
  <c r="OSK61" i="1" s="1"/>
  <c r="OSL60" i="1"/>
  <c r="OSL61" i="1" s="1"/>
  <c r="OSM60" i="1"/>
  <c r="OSM61" i="1" s="1"/>
  <c r="OSN60" i="1"/>
  <c r="OSN61" i="1" s="1"/>
  <c r="OSO60" i="1"/>
  <c r="OSO61" i="1" s="1"/>
  <c r="OSP60" i="1"/>
  <c r="OSP61" i="1" s="1"/>
  <c r="OSQ60" i="1"/>
  <c r="OSQ61" i="1" s="1"/>
  <c r="OSR60" i="1"/>
  <c r="OSR61" i="1" s="1"/>
  <c r="OSS60" i="1"/>
  <c r="OSS61" i="1" s="1"/>
  <c r="OST60" i="1"/>
  <c r="OST61" i="1" s="1"/>
  <c r="OSU60" i="1"/>
  <c r="OSU61" i="1" s="1"/>
  <c r="OSV60" i="1"/>
  <c r="OSV61" i="1" s="1"/>
  <c r="OSW60" i="1"/>
  <c r="OSW61" i="1" s="1"/>
  <c r="OSX60" i="1"/>
  <c r="OSX61" i="1" s="1"/>
  <c r="OSY60" i="1"/>
  <c r="OSY61" i="1" s="1"/>
  <c r="OSZ60" i="1"/>
  <c r="OSZ61" i="1" s="1"/>
  <c r="OTA60" i="1"/>
  <c r="OTA61" i="1" s="1"/>
  <c r="OTB60" i="1"/>
  <c r="OTB61" i="1" s="1"/>
  <c r="OTC60" i="1"/>
  <c r="OTC61" i="1" s="1"/>
  <c r="OTD60" i="1"/>
  <c r="OTD61" i="1" s="1"/>
  <c r="OTE60" i="1"/>
  <c r="OTE61" i="1" s="1"/>
  <c r="OTF60" i="1"/>
  <c r="OTF61" i="1" s="1"/>
  <c r="OTG60" i="1"/>
  <c r="OTG61" i="1" s="1"/>
  <c r="OTH60" i="1"/>
  <c r="OTH61" i="1" s="1"/>
  <c r="OTI60" i="1"/>
  <c r="OTI61" i="1" s="1"/>
  <c r="OTJ60" i="1"/>
  <c r="OTJ61" i="1" s="1"/>
  <c r="OTK60" i="1"/>
  <c r="OTK61" i="1" s="1"/>
  <c r="OTL60" i="1"/>
  <c r="OTL61" i="1" s="1"/>
  <c r="OTM60" i="1"/>
  <c r="OTM61" i="1" s="1"/>
  <c r="OTN60" i="1"/>
  <c r="OTN61" i="1" s="1"/>
  <c r="OTO60" i="1"/>
  <c r="OTO61" i="1" s="1"/>
  <c r="OTP60" i="1"/>
  <c r="OTP61" i="1" s="1"/>
  <c r="OTQ60" i="1"/>
  <c r="OTQ61" i="1" s="1"/>
  <c r="OTR60" i="1"/>
  <c r="OTR61" i="1" s="1"/>
  <c r="OTS60" i="1"/>
  <c r="OTS61" i="1" s="1"/>
  <c r="OTT60" i="1"/>
  <c r="OTT61" i="1" s="1"/>
  <c r="OTU60" i="1"/>
  <c r="OTU61" i="1" s="1"/>
  <c r="OTV60" i="1"/>
  <c r="OTV61" i="1" s="1"/>
  <c r="OTW60" i="1"/>
  <c r="OTW61" i="1" s="1"/>
  <c r="OTX60" i="1"/>
  <c r="OTX61" i="1" s="1"/>
  <c r="OTY60" i="1"/>
  <c r="OTY61" i="1" s="1"/>
  <c r="OTZ60" i="1"/>
  <c r="OTZ61" i="1" s="1"/>
  <c r="OUA60" i="1"/>
  <c r="OUA61" i="1" s="1"/>
  <c r="OUB60" i="1"/>
  <c r="OUB61" i="1" s="1"/>
  <c r="OUC60" i="1"/>
  <c r="OUC61" i="1" s="1"/>
  <c r="OUD60" i="1"/>
  <c r="OUD61" i="1" s="1"/>
  <c r="OUE60" i="1"/>
  <c r="OUE61" i="1" s="1"/>
  <c r="OUF60" i="1"/>
  <c r="OUF61" i="1" s="1"/>
  <c r="OUG60" i="1"/>
  <c r="OUG61" i="1" s="1"/>
  <c r="OUH60" i="1"/>
  <c r="OUH61" i="1" s="1"/>
  <c r="OUI60" i="1"/>
  <c r="OUI61" i="1" s="1"/>
  <c r="OUJ60" i="1"/>
  <c r="OUJ61" i="1" s="1"/>
  <c r="OUK60" i="1"/>
  <c r="OUK61" i="1" s="1"/>
  <c r="OUL60" i="1"/>
  <c r="OUL61" i="1" s="1"/>
  <c r="OUM60" i="1"/>
  <c r="OUM61" i="1" s="1"/>
  <c r="OUN60" i="1"/>
  <c r="OUN61" i="1" s="1"/>
  <c r="OUO60" i="1"/>
  <c r="OUO61" i="1" s="1"/>
  <c r="OUP60" i="1"/>
  <c r="OUP61" i="1" s="1"/>
  <c r="OUQ60" i="1"/>
  <c r="OUQ61" i="1" s="1"/>
  <c r="OUR60" i="1"/>
  <c r="OUR61" i="1" s="1"/>
  <c r="OUS60" i="1"/>
  <c r="OUS61" i="1" s="1"/>
  <c r="OUT60" i="1"/>
  <c r="OUT61" i="1" s="1"/>
  <c r="OUU60" i="1"/>
  <c r="OUU61" i="1" s="1"/>
  <c r="OUV60" i="1"/>
  <c r="OUV61" i="1" s="1"/>
  <c r="OUW60" i="1"/>
  <c r="OUW61" i="1" s="1"/>
  <c r="OUX60" i="1"/>
  <c r="OUX61" i="1" s="1"/>
  <c r="OUY60" i="1"/>
  <c r="OUY61" i="1" s="1"/>
  <c r="OUZ60" i="1"/>
  <c r="OUZ61" i="1" s="1"/>
  <c r="OVA60" i="1"/>
  <c r="OVA61" i="1" s="1"/>
  <c r="OVB60" i="1"/>
  <c r="OVB61" i="1" s="1"/>
  <c r="OVC60" i="1"/>
  <c r="OVC61" i="1" s="1"/>
  <c r="OVD60" i="1"/>
  <c r="OVD61" i="1" s="1"/>
  <c r="OVE60" i="1"/>
  <c r="OVE61" i="1" s="1"/>
  <c r="OVF60" i="1"/>
  <c r="OVF61" i="1" s="1"/>
  <c r="OVG60" i="1"/>
  <c r="OVG61" i="1" s="1"/>
  <c r="OVH60" i="1"/>
  <c r="OVH61" i="1" s="1"/>
  <c r="OVI60" i="1"/>
  <c r="OVI61" i="1" s="1"/>
  <c r="OVJ60" i="1"/>
  <c r="OVJ61" i="1" s="1"/>
  <c r="OVK60" i="1"/>
  <c r="OVK61" i="1" s="1"/>
  <c r="OVL60" i="1"/>
  <c r="OVL61" i="1" s="1"/>
  <c r="OVM60" i="1"/>
  <c r="OVM61" i="1" s="1"/>
  <c r="OVN60" i="1"/>
  <c r="OVN61" i="1" s="1"/>
  <c r="OVO60" i="1"/>
  <c r="OVO61" i="1" s="1"/>
  <c r="OVP60" i="1"/>
  <c r="OVP61" i="1" s="1"/>
  <c r="OVQ60" i="1"/>
  <c r="OVQ61" i="1" s="1"/>
  <c r="OVR60" i="1"/>
  <c r="OVR61" i="1" s="1"/>
  <c r="OVS60" i="1"/>
  <c r="OVS61" i="1" s="1"/>
  <c r="OVT60" i="1"/>
  <c r="OVT61" i="1" s="1"/>
  <c r="OVU60" i="1"/>
  <c r="OVU61" i="1" s="1"/>
  <c r="OVV60" i="1"/>
  <c r="OVV61" i="1" s="1"/>
  <c r="OVW60" i="1"/>
  <c r="OVW61" i="1" s="1"/>
  <c r="OVX60" i="1"/>
  <c r="OVX61" i="1" s="1"/>
  <c r="OVY60" i="1"/>
  <c r="OVY61" i="1" s="1"/>
  <c r="OVZ60" i="1"/>
  <c r="OVZ61" i="1" s="1"/>
  <c r="OWA60" i="1"/>
  <c r="OWA61" i="1" s="1"/>
  <c r="OWB60" i="1"/>
  <c r="OWB61" i="1" s="1"/>
  <c r="OWC60" i="1"/>
  <c r="OWC61" i="1" s="1"/>
  <c r="OWD60" i="1"/>
  <c r="OWD61" i="1" s="1"/>
  <c r="OWE60" i="1"/>
  <c r="OWE61" i="1" s="1"/>
  <c r="OWF60" i="1"/>
  <c r="OWF61" i="1" s="1"/>
  <c r="OWG60" i="1"/>
  <c r="OWG61" i="1" s="1"/>
  <c r="OWH60" i="1"/>
  <c r="OWH61" i="1" s="1"/>
  <c r="OWI60" i="1"/>
  <c r="OWI61" i="1" s="1"/>
  <c r="OWJ60" i="1"/>
  <c r="OWJ61" i="1" s="1"/>
  <c r="OWK60" i="1"/>
  <c r="OWK61" i="1" s="1"/>
  <c r="OWL60" i="1"/>
  <c r="OWL61" i="1" s="1"/>
  <c r="OWM60" i="1"/>
  <c r="OWM61" i="1" s="1"/>
  <c r="OWN60" i="1"/>
  <c r="OWN61" i="1" s="1"/>
  <c r="OWO60" i="1"/>
  <c r="OWO61" i="1" s="1"/>
  <c r="OWP60" i="1"/>
  <c r="OWP61" i="1" s="1"/>
  <c r="OWQ60" i="1"/>
  <c r="OWQ61" i="1" s="1"/>
  <c r="OWR60" i="1"/>
  <c r="OWR61" i="1" s="1"/>
  <c r="OWS60" i="1"/>
  <c r="OWS61" i="1" s="1"/>
  <c r="OWT60" i="1"/>
  <c r="OWT61" i="1" s="1"/>
  <c r="OWU60" i="1"/>
  <c r="OWU61" i="1" s="1"/>
  <c r="OWV60" i="1"/>
  <c r="OWV61" i="1" s="1"/>
  <c r="OWW60" i="1"/>
  <c r="OWW61" i="1" s="1"/>
  <c r="OWX60" i="1"/>
  <c r="OWX61" i="1" s="1"/>
  <c r="OWY60" i="1"/>
  <c r="OWY61" i="1" s="1"/>
  <c r="OWZ60" i="1"/>
  <c r="OWZ61" i="1" s="1"/>
  <c r="OXA60" i="1"/>
  <c r="OXA61" i="1" s="1"/>
  <c r="OXB60" i="1"/>
  <c r="OXB61" i="1" s="1"/>
  <c r="OXC60" i="1"/>
  <c r="OXC61" i="1" s="1"/>
  <c r="OXD60" i="1"/>
  <c r="OXD61" i="1" s="1"/>
  <c r="OXE60" i="1"/>
  <c r="OXE61" i="1" s="1"/>
  <c r="OXF60" i="1"/>
  <c r="OXF61" i="1" s="1"/>
  <c r="OXG60" i="1"/>
  <c r="OXG61" i="1" s="1"/>
  <c r="OXH60" i="1"/>
  <c r="OXH61" i="1" s="1"/>
  <c r="OXI60" i="1"/>
  <c r="OXI61" i="1" s="1"/>
  <c r="OXJ60" i="1"/>
  <c r="OXJ61" i="1" s="1"/>
  <c r="OXK60" i="1"/>
  <c r="OXK61" i="1" s="1"/>
  <c r="OXL60" i="1"/>
  <c r="OXL61" i="1" s="1"/>
  <c r="OXM60" i="1"/>
  <c r="OXM61" i="1" s="1"/>
  <c r="OXN60" i="1"/>
  <c r="OXN61" i="1" s="1"/>
  <c r="OXO60" i="1"/>
  <c r="OXO61" i="1" s="1"/>
  <c r="OXP60" i="1"/>
  <c r="OXP61" i="1" s="1"/>
  <c r="OXQ60" i="1"/>
  <c r="OXQ61" i="1" s="1"/>
  <c r="OXR60" i="1"/>
  <c r="OXR61" i="1" s="1"/>
  <c r="OXS60" i="1"/>
  <c r="OXS61" i="1" s="1"/>
  <c r="OXT60" i="1"/>
  <c r="OXT61" i="1" s="1"/>
  <c r="OXU60" i="1"/>
  <c r="OXU61" i="1" s="1"/>
  <c r="OXV60" i="1"/>
  <c r="OXV61" i="1" s="1"/>
  <c r="OXW60" i="1"/>
  <c r="OXW61" i="1" s="1"/>
  <c r="OXX60" i="1"/>
  <c r="OXX61" i="1" s="1"/>
  <c r="OXY60" i="1"/>
  <c r="OXY61" i="1" s="1"/>
  <c r="OXZ60" i="1"/>
  <c r="OXZ61" i="1" s="1"/>
  <c r="OYA60" i="1"/>
  <c r="OYA61" i="1" s="1"/>
  <c r="OYB60" i="1"/>
  <c r="OYB61" i="1" s="1"/>
  <c r="OYC60" i="1"/>
  <c r="OYC61" i="1" s="1"/>
  <c r="OYD60" i="1"/>
  <c r="OYD61" i="1" s="1"/>
  <c r="OYE60" i="1"/>
  <c r="OYE61" i="1" s="1"/>
  <c r="OYF60" i="1"/>
  <c r="OYF61" i="1" s="1"/>
  <c r="OYG60" i="1"/>
  <c r="OYG61" i="1" s="1"/>
  <c r="OYH60" i="1"/>
  <c r="OYH61" i="1" s="1"/>
  <c r="OYI60" i="1"/>
  <c r="OYI61" i="1" s="1"/>
  <c r="OYJ60" i="1"/>
  <c r="OYJ61" i="1" s="1"/>
  <c r="OYK60" i="1"/>
  <c r="OYK61" i="1" s="1"/>
  <c r="OYL60" i="1"/>
  <c r="OYL61" i="1" s="1"/>
  <c r="OYM60" i="1"/>
  <c r="OYM61" i="1" s="1"/>
  <c r="OYN60" i="1"/>
  <c r="OYN61" i="1" s="1"/>
  <c r="OYO60" i="1"/>
  <c r="OYO61" i="1" s="1"/>
  <c r="OYP60" i="1"/>
  <c r="OYP61" i="1" s="1"/>
  <c r="OYQ60" i="1"/>
  <c r="OYQ61" i="1" s="1"/>
  <c r="OYR60" i="1"/>
  <c r="OYR61" i="1" s="1"/>
  <c r="OYS60" i="1"/>
  <c r="OYS61" i="1" s="1"/>
  <c r="OYT60" i="1"/>
  <c r="OYT61" i="1" s="1"/>
  <c r="OYU60" i="1"/>
  <c r="OYU61" i="1" s="1"/>
  <c r="OYV60" i="1"/>
  <c r="OYV61" i="1" s="1"/>
  <c r="OYW60" i="1"/>
  <c r="OYW61" i="1" s="1"/>
  <c r="OYX60" i="1"/>
  <c r="OYX61" i="1" s="1"/>
  <c r="OYY60" i="1"/>
  <c r="OYY61" i="1" s="1"/>
  <c r="OYZ60" i="1"/>
  <c r="OYZ61" i="1" s="1"/>
  <c r="OZA60" i="1"/>
  <c r="OZA61" i="1" s="1"/>
  <c r="OZB60" i="1"/>
  <c r="OZB61" i="1" s="1"/>
  <c r="OZC60" i="1"/>
  <c r="OZC61" i="1" s="1"/>
  <c r="OZD60" i="1"/>
  <c r="OZD61" i="1" s="1"/>
  <c r="OZE60" i="1"/>
  <c r="OZE61" i="1" s="1"/>
  <c r="OZF60" i="1"/>
  <c r="OZF61" i="1" s="1"/>
  <c r="OZG60" i="1"/>
  <c r="OZG61" i="1" s="1"/>
  <c r="OZH60" i="1"/>
  <c r="OZH61" i="1" s="1"/>
  <c r="OZI60" i="1"/>
  <c r="OZI61" i="1" s="1"/>
  <c r="OZJ60" i="1"/>
  <c r="OZJ61" i="1" s="1"/>
  <c r="OZK60" i="1"/>
  <c r="OZK61" i="1" s="1"/>
  <c r="OZL60" i="1"/>
  <c r="OZL61" i="1" s="1"/>
  <c r="OZM60" i="1"/>
  <c r="OZM61" i="1" s="1"/>
  <c r="OZN60" i="1"/>
  <c r="OZN61" i="1" s="1"/>
  <c r="OZO60" i="1"/>
  <c r="OZO61" i="1" s="1"/>
  <c r="OZP60" i="1"/>
  <c r="OZP61" i="1" s="1"/>
  <c r="OZQ60" i="1"/>
  <c r="OZQ61" i="1" s="1"/>
  <c r="OZR60" i="1"/>
  <c r="OZR61" i="1" s="1"/>
  <c r="OZS60" i="1"/>
  <c r="OZS61" i="1" s="1"/>
  <c r="OZT60" i="1"/>
  <c r="OZT61" i="1" s="1"/>
  <c r="OZU60" i="1"/>
  <c r="OZU61" i="1" s="1"/>
  <c r="OZV60" i="1"/>
  <c r="OZV61" i="1" s="1"/>
  <c r="OZW60" i="1"/>
  <c r="OZW61" i="1" s="1"/>
  <c r="OZX60" i="1"/>
  <c r="OZX61" i="1" s="1"/>
  <c r="OZY60" i="1"/>
  <c r="OZY61" i="1" s="1"/>
  <c r="OZZ60" i="1"/>
  <c r="OZZ61" i="1" s="1"/>
  <c r="PAA60" i="1"/>
  <c r="PAA61" i="1" s="1"/>
  <c r="PAB60" i="1"/>
  <c r="PAB61" i="1" s="1"/>
  <c r="PAC60" i="1"/>
  <c r="PAC61" i="1" s="1"/>
  <c r="PAD60" i="1"/>
  <c r="PAD61" i="1" s="1"/>
  <c r="PAE60" i="1"/>
  <c r="PAE61" i="1" s="1"/>
  <c r="PAF60" i="1"/>
  <c r="PAF61" i="1" s="1"/>
  <c r="PAG60" i="1"/>
  <c r="PAG61" i="1" s="1"/>
  <c r="PAH60" i="1"/>
  <c r="PAH61" i="1" s="1"/>
  <c r="PAI60" i="1"/>
  <c r="PAI61" i="1" s="1"/>
  <c r="PAJ60" i="1"/>
  <c r="PAJ61" i="1" s="1"/>
  <c r="PAK60" i="1"/>
  <c r="PAK61" i="1" s="1"/>
  <c r="PAL60" i="1"/>
  <c r="PAL61" i="1" s="1"/>
  <c r="PAM60" i="1"/>
  <c r="PAM61" i="1" s="1"/>
  <c r="PAN60" i="1"/>
  <c r="PAN61" i="1" s="1"/>
  <c r="PAO60" i="1"/>
  <c r="PAO61" i="1" s="1"/>
  <c r="PAP60" i="1"/>
  <c r="PAP61" i="1" s="1"/>
  <c r="PAQ60" i="1"/>
  <c r="PAQ61" i="1" s="1"/>
  <c r="PAR60" i="1"/>
  <c r="PAR61" i="1" s="1"/>
  <c r="PAS60" i="1"/>
  <c r="PAS61" i="1" s="1"/>
  <c r="PAT60" i="1"/>
  <c r="PAT61" i="1" s="1"/>
  <c r="PAU60" i="1"/>
  <c r="PAU61" i="1" s="1"/>
  <c r="PAV60" i="1"/>
  <c r="PAV61" i="1" s="1"/>
  <c r="PAW60" i="1"/>
  <c r="PAW61" i="1" s="1"/>
  <c r="PAX60" i="1"/>
  <c r="PAX61" i="1" s="1"/>
  <c r="PAY60" i="1"/>
  <c r="PAY61" i="1" s="1"/>
  <c r="PAZ60" i="1"/>
  <c r="PAZ61" i="1" s="1"/>
  <c r="PBA60" i="1"/>
  <c r="PBA61" i="1" s="1"/>
  <c r="PBB60" i="1"/>
  <c r="PBB61" i="1" s="1"/>
  <c r="PBC60" i="1"/>
  <c r="PBC61" i="1" s="1"/>
  <c r="PBD60" i="1"/>
  <c r="PBD61" i="1" s="1"/>
  <c r="PBE60" i="1"/>
  <c r="PBE61" i="1" s="1"/>
  <c r="PBF60" i="1"/>
  <c r="PBF61" i="1" s="1"/>
  <c r="PBG60" i="1"/>
  <c r="PBG61" i="1" s="1"/>
  <c r="PBH60" i="1"/>
  <c r="PBH61" i="1" s="1"/>
  <c r="PBI60" i="1"/>
  <c r="PBI61" i="1" s="1"/>
  <c r="PBJ60" i="1"/>
  <c r="PBJ61" i="1" s="1"/>
  <c r="PBK60" i="1"/>
  <c r="PBK61" i="1" s="1"/>
  <c r="PBL60" i="1"/>
  <c r="PBL61" i="1" s="1"/>
  <c r="PBM60" i="1"/>
  <c r="PBM61" i="1" s="1"/>
  <c r="PBN60" i="1"/>
  <c r="PBN61" i="1" s="1"/>
  <c r="PBO60" i="1"/>
  <c r="PBO61" i="1" s="1"/>
  <c r="PBP60" i="1"/>
  <c r="PBP61" i="1" s="1"/>
  <c r="PBQ60" i="1"/>
  <c r="PBQ61" i="1" s="1"/>
  <c r="PBR60" i="1"/>
  <c r="PBR61" i="1" s="1"/>
  <c r="PBS60" i="1"/>
  <c r="PBS61" i="1" s="1"/>
  <c r="PBT60" i="1"/>
  <c r="PBT61" i="1" s="1"/>
  <c r="PBU60" i="1"/>
  <c r="PBU61" i="1" s="1"/>
  <c r="PBV60" i="1"/>
  <c r="PBV61" i="1" s="1"/>
  <c r="PBW60" i="1"/>
  <c r="PBW61" i="1" s="1"/>
  <c r="PBX60" i="1"/>
  <c r="PBX61" i="1" s="1"/>
  <c r="PBY60" i="1"/>
  <c r="PBY61" i="1" s="1"/>
  <c r="PBZ60" i="1"/>
  <c r="PBZ61" i="1" s="1"/>
  <c r="PCA60" i="1"/>
  <c r="PCA61" i="1" s="1"/>
  <c r="PCB60" i="1"/>
  <c r="PCB61" i="1" s="1"/>
  <c r="PCC60" i="1"/>
  <c r="PCC61" i="1" s="1"/>
  <c r="PCD60" i="1"/>
  <c r="PCD61" i="1" s="1"/>
  <c r="PCE60" i="1"/>
  <c r="PCE61" i="1" s="1"/>
  <c r="PCF60" i="1"/>
  <c r="PCF61" i="1" s="1"/>
  <c r="PCG60" i="1"/>
  <c r="PCG61" i="1" s="1"/>
  <c r="PCH60" i="1"/>
  <c r="PCH61" i="1" s="1"/>
  <c r="PCI60" i="1"/>
  <c r="PCI61" i="1" s="1"/>
  <c r="PCJ60" i="1"/>
  <c r="PCJ61" i="1" s="1"/>
  <c r="PCK60" i="1"/>
  <c r="PCK61" i="1" s="1"/>
  <c r="PCL60" i="1"/>
  <c r="PCL61" i="1" s="1"/>
  <c r="PCM60" i="1"/>
  <c r="PCM61" i="1" s="1"/>
  <c r="PCN60" i="1"/>
  <c r="PCN61" i="1" s="1"/>
  <c r="PCO60" i="1"/>
  <c r="PCO61" i="1" s="1"/>
  <c r="PCP60" i="1"/>
  <c r="PCP61" i="1" s="1"/>
  <c r="PCQ60" i="1"/>
  <c r="PCQ61" i="1" s="1"/>
  <c r="PCR60" i="1"/>
  <c r="PCR61" i="1" s="1"/>
  <c r="PCS60" i="1"/>
  <c r="PCS61" i="1" s="1"/>
  <c r="PCT60" i="1"/>
  <c r="PCT61" i="1" s="1"/>
  <c r="PCU60" i="1"/>
  <c r="PCU61" i="1" s="1"/>
  <c r="PCV60" i="1"/>
  <c r="PCV61" i="1" s="1"/>
  <c r="PCW60" i="1"/>
  <c r="PCW61" i="1" s="1"/>
  <c r="PCX60" i="1"/>
  <c r="PCX61" i="1" s="1"/>
  <c r="PCY60" i="1"/>
  <c r="PCY61" i="1" s="1"/>
  <c r="PCZ60" i="1"/>
  <c r="PCZ61" i="1" s="1"/>
  <c r="PDA60" i="1"/>
  <c r="PDA61" i="1" s="1"/>
  <c r="PDB60" i="1"/>
  <c r="PDB61" i="1" s="1"/>
  <c r="PDC60" i="1"/>
  <c r="PDC61" i="1" s="1"/>
  <c r="PDD60" i="1"/>
  <c r="PDD61" i="1" s="1"/>
  <c r="PDE60" i="1"/>
  <c r="PDE61" i="1" s="1"/>
  <c r="PDF60" i="1"/>
  <c r="PDF61" i="1" s="1"/>
  <c r="PDG60" i="1"/>
  <c r="PDG61" i="1" s="1"/>
  <c r="PDH60" i="1"/>
  <c r="PDH61" i="1" s="1"/>
  <c r="PDI60" i="1"/>
  <c r="PDI61" i="1" s="1"/>
  <c r="PDJ60" i="1"/>
  <c r="PDJ61" i="1" s="1"/>
  <c r="PDK60" i="1"/>
  <c r="PDK61" i="1" s="1"/>
  <c r="PDL60" i="1"/>
  <c r="PDL61" i="1" s="1"/>
  <c r="PDM60" i="1"/>
  <c r="PDM61" i="1" s="1"/>
  <c r="PDN60" i="1"/>
  <c r="PDN61" i="1" s="1"/>
  <c r="PDO60" i="1"/>
  <c r="PDO61" i="1" s="1"/>
  <c r="PDP60" i="1"/>
  <c r="PDP61" i="1" s="1"/>
  <c r="PDQ60" i="1"/>
  <c r="PDQ61" i="1" s="1"/>
  <c r="PDR60" i="1"/>
  <c r="PDR61" i="1" s="1"/>
  <c r="PDS60" i="1"/>
  <c r="PDS61" i="1" s="1"/>
  <c r="PDT60" i="1"/>
  <c r="PDT61" i="1" s="1"/>
  <c r="PDU60" i="1"/>
  <c r="PDU61" i="1" s="1"/>
  <c r="PDV60" i="1"/>
  <c r="PDV61" i="1" s="1"/>
  <c r="PDW60" i="1"/>
  <c r="PDW61" i="1" s="1"/>
  <c r="PDX60" i="1"/>
  <c r="PDX61" i="1" s="1"/>
  <c r="PDY60" i="1"/>
  <c r="PDY61" i="1" s="1"/>
  <c r="PDZ60" i="1"/>
  <c r="PDZ61" i="1" s="1"/>
  <c r="PEA60" i="1"/>
  <c r="PEA61" i="1" s="1"/>
  <c r="PEB60" i="1"/>
  <c r="PEB61" i="1" s="1"/>
  <c r="PEC60" i="1"/>
  <c r="PEC61" i="1" s="1"/>
  <c r="PED60" i="1"/>
  <c r="PED61" i="1" s="1"/>
  <c r="PEE60" i="1"/>
  <c r="PEE61" i="1" s="1"/>
  <c r="PEF60" i="1"/>
  <c r="PEF61" i="1" s="1"/>
  <c r="PEG60" i="1"/>
  <c r="PEG61" i="1" s="1"/>
  <c r="PEH60" i="1"/>
  <c r="PEH61" i="1" s="1"/>
  <c r="PEI60" i="1"/>
  <c r="PEI61" i="1" s="1"/>
  <c r="PEJ60" i="1"/>
  <c r="PEJ61" i="1" s="1"/>
  <c r="PEK60" i="1"/>
  <c r="PEK61" i="1" s="1"/>
  <c r="PEL60" i="1"/>
  <c r="PEL61" i="1" s="1"/>
  <c r="PEM60" i="1"/>
  <c r="PEM61" i="1" s="1"/>
  <c r="PEN60" i="1"/>
  <c r="PEN61" i="1" s="1"/>
  <c r="PEO60" i="1"/>
  <c r="PEO61" i="1" s="1"/>
  <c r="PEP60" i="1"/>
  <c r="PEP61" i="1" s="1"/>
  <c r="PEQ60" i="1"/>
  <c r="PEQ61" i="1" s="1"/>
  <c r="PER60" i="1"/>
  <c r="PER61" i="1" s="1"/>
  <c r="PES60" i="1"/>
  <c r="PES61" i="1" s="1"/>
  <c r="PET60" i="1"/>
  <c r="PET61" i="1" s="1"/>
  <c r="PEU60" i="1"/>
  <c r="PEU61" i="1" s="1"/>
  <c r="PEV60" i="1"/>
  <c r="PEV61" i="1" s="1"/>
  <c r="PEW60" i="1"/>
  <c r="PEW61" i="1" s="1"/>
  <c r="PEX60" i="1"/>
  <c r="PEX61" i="1" s="1"/>
  <c r="PEY60" i="1"/>
  <c r="PEY61" i="1" s="1"/>
  <c r="PEZ60" i="1"/>
  <c r="PEZ61" i="1" s="1"/>
  <c r="PFA60" i="1"/>
  <c r="PFA61" i="1" s="1"/>
  <c r="PFB60" i="1"/>
  <c r="PFB61" i="1" s="1"/>
  <c r="PFC60" i="1"/>
  <c r="PFC61" i="1" s="1"/>
  <c r="PFD60" i="1"/>
  <c r="PFD61" i="1" s="1"/>
  <c r="PFE60" i="1"/>
  <c r="PFE61" i="1" s="1"/>
  <c r="PFF60" i="1"/>
  <c r="PFF61" i="1" s="1"/>
  <c r="PFG60" i="1"/>
  <c r="PFG61" i="1" s="1"/>
  <c r="PFH60" i="1"/>
  <c r="PFH61" i="1" s="1"/>
  <c r="PFI60" i="1"/>
  <c r="PFI61" i="1" s="1"/>
  <c r="PFJ60" i="1"/>
  <c r="PFJ61" i="1" s="1"/>
  <c r="PFK60" i="1"/>
  <c r="PFK61" i="1" s="1"/>
  <c r="PFL60" i="1"/>
  <c r="PFL61" i="1" s="1"/>
  <c r="PFM60" i="1"/>
  <c r="PFM61" i="1" s="1"/>
  <c r="PFN60" i="1"/>
  <c r="PFN61" i="1" s="1"/>
  <c r="PFO60" i="1"/>
  <c r="PFO61" i="1" s="1"/>
  <c r="PFP60" i="1"/>
  <c r="PFP61" i="1" s="1"/>
  <c r="PFQ60" i="1"/>
  <c r="PFQ61" i="1" s="1"/>
  <c r="PFR60" i="1"/>
  <c r="PFR61" i="1" s="1"/>
  <c r="PFS60" i="1"/>
  <c r="PFS61" i="1" s="1"/>
  <c r="PFT60" i="1"/>
  <c r="PFT61" i="1" s="1"/>
  <c r="PFU60" i="1"/>
  <c r="PFU61" i="1" s="1"/>
  <c r="PFV60" i="1"/>
  <c r="PFV61" i="1" s="1"/>
  <c r="PFW60" i="1"/>
  <c r="PFW61" i="1" s="1"/>
  <c r="PFX60" i="1"/>
  <c r="PFX61" i="1" s="1"/>
  <c r="PFY60" i="1"/>
  <c r="PFY61" i="1" s="1"/>
  <c r="PFZ60" i="1"/>
  <c r="PFZ61" i="1" s="1"/>
  <c r="PGA60" i="1"/>
  <c r="PGA61" i="1" s="1"/>
  <c r="PGB60" i="1"/>
  <c r="PGB61" i="1" s="1"/>
  <c r="PGC60" i="1"/>
  <c r="PGC61" i="1" s="1"/>
  <c r="PGD60" i="1"/>
  <c r="PGD61" i="1" s="1"/>
  <c r="PGE60" i="1"/>
  <c r="PGE61" i="1" s="1"/>
  <c r="PGF60" i="1"/>
  <c r="PGF61" i="1" s="1"/>
  <c r="PGG60" i="1"/>
  <c r="PGG61" i="1" s="1"/>
  <c r="PGH60" i="1"/>
  <c r="PGH61" i="1" s="1"/>
  <c r="PGI60" i="1"/>
  <c r="PGI61" i="1" s="1"/>
  <c r="PGJ60" i="1"/>
  <c r="PGJ61" i="1" s="1"/>
  <c r="PGK60" i="1"/>
  <c r="PGK61" i="1" s="1"/>
  <c r="PGL60" i="1"/>
  <c r="PGL61" i="1" s="1"/>
  <c r="PGM60" i="1"/>
  <c r="PGM61" i="1" s="1"/>
  <c r="PGN60" i="1"/>
  <c r="PGN61" i="1" s="1"/>
  <c r="PGO60" i="1"/>
  <c r="PGO61" i="1" s="1"/>
  <c r="PGP60" i="1"/>
  <c r="PGP61" i="1" s="1"/>
  <c r="PGQ60" i="1"/>
  <c r="PGQ61" i="1" s="1"/>
  <c r="PGR60" i="1"/>
  <c r="PGR61" i="1" s="1"/>
  <c r="PGS60" i="1"/>
  <c r="PGS61" i="1" s="1"/>
  <c r="PGT60" i="1"/>
  <c r="PGT61" i="1" s="1"/>
  <c r="PGU60" i="1"/>
  <c r="PGU61" i="1" s="1"/>
  <c r="PGV60" i="1"/>
  <c r="PGV61" i="1" s="1"/>
  <c r="PGW60" i="1"/>
  <c r="PGW61" i="1" s="1"/>
  <c r="PGX60" i="1"/>
  <c r="PGX61" i="1" s="1"/>
  <c r="PGY60" i="1"/>
  <c r="PGY61" i="1" s="1"/>
  <c r="PGZ60" i="1"/>
  <c r="PGZ61" i="1" s="1"/>
  <c r="PHA60" i="1"/>
  <c r="PHA61" i="1" s="1"/>
  <c r="PHB60" i="1"/>
  <c r="PHB61" i="1" s="1"/>
  <c r="PHC60" i="1"/>
  <c r="PHC61" i="1" s="1"/>
  <c r="PHD60" i="1"/>
  <c r="PHD61" i="1" s="1"/>
  <c r="PHE60" i="1"/>
  <c r="PHE61" i="1" s="1"/>
  <c r="PHF60" i="1"/>
  <c r="PHF61" i="1" s="1"/>
  <c r="PHG60" i="1"/>
  <c r="PHG61" i="1" s="1"/>
  <c r="PHH60" i="1"/>
  <c r="PHH61" i="1" s="1"/>
  <c r="PHI60" i="1"/>
  <c r="PHI61" i="1" s="1"/>
  <c r="PHJ60" i="1"/>
  <c r="PHJ61" i="1" s="1"/>
  <c r="PHK60" i="1"/>
  <c r="PHK61" i="1" s="1"/>
  <c r="PHL60" i="1"/>
  <c r="PHL61" i="1" s="1"/>
  <c r="PHM60" i="1"/>
  <c r="PHM61" i="1" s="1"/>
  <c r="PHN60" i="1"/>
  <c r="PHN61" i="1" s="1"/>
  <c r="PHO60" i="1"/>
  <c r="PHO61" i="1" s="1"/>
  <c r="PHP60" i="1"/>
  <c r="PHP61" i="1" s="1"/>
  <c r="PHQ60" i="1"/>
  <c r="PHQ61" i="1" s="1"/>
  <c r="PHR60" i="1"/>
  <c r="PHR61" i="1" s="1"/>
  <c r="PHS60" i="1"/>
  <c r="PHS61" i="1" s="1"/>
  <c r="PHT60" i="1"/>
  <c r="PHT61" i="1" s="1"/>
  <c r="PHU60" i="1"/>
  <c r="PHU61" i="1" s="1"/>
  <c r="PHV60" i="1"/>
  <c r="PHV61" i="1" s="1"/>
  <c r="PHW60" i="1"/>
  <c r="PHW61" i="1" s="1"/>
  <c r="PHX60" i="1"/>
  <c r="PHX61" i="1" s="1"/>
  <c r="PHY60" i="1"/>
  <c r="PHY61" i="1" s="1"/>
  <c r="PHZ60" i="1"/>
  <c r="PHZ61" i="1" s="1"/>
  <c r="PIA60" i="1"/>
  <c r="PIA61" i="1" s="1"/>
  <c r="PIB60" i="1"/>
  <c r="PIB61" i="1" s="1"/>
  <c r="PIC60" i="1"/>
  <c r="PIC61" i="1" s="1"/>
  <c r="PID60" i="1"/>
  <c r="PID61" i="1" s="1"/>
  <c r="PIE60" i="1"/>
  <c r="PIE61" i="1" s="1"/>
  <c r="PIF60" i="1"/>
  <c r="PIF61" i="1" s="1"/>
  <c r="PIG60" i="1"/>
  <c r="PIG61" i="1" s="1"/>
  <c r="PIH60" i="1"/>
  <c r="PIH61" i="1" s="1"/>
  <c r="PII60" i="1"/>
  <c r="PII61" i="1" s="1"/>
  <c r="PIJ60" i="1"/>
  <c r="PIJ61" i="1" s="1"/>
  <c r="PIK60" i="1"/>
  <c r="PIK61" i="1" s="1"/>
  <c r="PIL60" i="1"/>
  <c r="PIL61" i="1" s="1"/>
  <c r="PIM60" i="1"/>
  <c r="PIM61" i="1" s="1"/>
  <c r="PIN60" i="1"/>
  <c r="PIN61" i="1" s="1"/>
  <c r="PIO60" i="1"/>
  <c r="PIO61" i="1" s="1"/>
  <c r="PIP60" i="1"/>
  <c r="PIP61" i="1" s="1"/>
  <c r="PIQ60" i="1"/>
  <c r="PIQ61" i="1" s="1"/>
  <c r="PIR60" i="1"/>
  <c r="PIR61" i="1" s="1"/>
  <c r="PIS60" i="1"/>
  <c r="PIS61" i="1" s="1"/>
  <c r="PIT60" i="1"/>
  <c r="PIT61" i="1" s="1"/>
  <c r="PIU60" i="1"/>
  <c r="PIU61" i="1" s="1"/>
  <c r="PIV60" i="1"/>
  <c r="PIV61" i="1" s="1"/>
  <c r="PIW60" i="1"/>
  <c r="PIW61" i="1" s="1"/>
  <c r="PIX60" i="1"/>
  <c r="PIX61" i="1" s="1"/>
  <c r="PIY60" i="1"/>
  <c r="PIY61" i="1" s="1"/>
  <c r="PIZ60" i="1"/>
  <c r="PIZ61" i="1" s="1"/>
  <c r="PJA60" i="1"/>
  <c r="PJA61" i="1" s="1"/>
  <c r="PJB60" i="1"/>
  <c r="PJB61" i="1" s="1"/>
  <c r="PJC60" i="1"/>
  <c r="PJC61" i="1" s="1"/>
  <c r="PJD60" i="1"/>
  <c r="PJD61" i="1" s="1"/>
  <c r="PJE60" i="1"/>
  <c r="PJE61" i="1" s="1"/>
  <c r="PJF60" i="1"/>
  <c r="PJF61" i="1" s="1"/>
  <c r="PJG60" i="1"/>
  <c r="PJG61" i="1" s="1"/>
  <c r="PJH60" i="1"/>
  <c r="PJH61" i="1" s="1"/>
  <c r="PJI60" i="1"/>
  <c r="PJI61" i="1" s="1"/>
  <c r="PJJ60" i="1"/>
  <c r="PJJ61" i="1" s="1"/>
  <c r="PJK60" i="1"/>
  <c r="PJK61" i="1" s="1"/>
  <c r="PJL60" i="1"/>
  <c r="PJL61" i="1" s="1"/>
  <c r="PJM60" i="1"/>
  <c r="PJM61" i="1" s="1"/>
  <c r="PJN60" i="1"/>
  <c r="PJN61" i="1" s="1"/>
  <c r="PJO60" i="1"/>
  <c r="PJO61" i="1" s="1"/>
  <c r="PJP60" i="1"/>
  <c r="PJP61" i="1" s="1"/>
  <c r="PJQ60" i="1"/>
  <c r="PJQ61" i="1" s="1"/>
  <c r="PJR60" i="1"/>
  <c r="PJR61" i="1" s="1"/>
  <c r="PJS60" i="1"/>
  <c r="PJS61" i="1" s="1"/>
  <c r="PJT60" i="1"/>
  <c r="PJT61" i="1" s="1"/>
  <c r="PJU60" i="1"/>
  <c r="PJU61" i="1" s="1"/>
  <c r="PJV60" i="1"/>
  <c r="PJV61" i="1" s="1"/>
  <c r="PJW60" i="1"/>
  <c r="PJW61" i="1" s="1"/>
  <c r="PJX60" i="1"/>
  <c r="PJX61" i="1" s="1"/>
  <c r="PJY60" i="1"/>
  <c r="PJY61" i="1" s="1"/>
  <c r="PJZ60" i="1"/>
  <c r="PJZ61" i="1" s="1"/>
  <c r="PKA60" i="1"/>
  <c r="PKA61" i="1" s="1"/>
  <c r="PKB60" i="1"/>
  <c r="PKB61" i="1" s="1"/>
  <c r="PKC60" i="1"/>
  <c r="PKC61" i="1" s="1"/>
  <c r="PKD60" i="1"/>
  <c r="PKD61" i="1" s="1"/>
  <c r="PKE60" i="1"/>
  <c r="PKE61" i="1" s="1"/>
  <c r="PKF60" i="1"/>
  <c r="PKF61" i="1" s="1"/>
  <c r="PKG60" i="1"/>
  <c r="PKG61" i="1" s="1"/>
  <c r="PKH60" i="1"/>
  <c r="PKH61" i="1" s="1"/>
  <c r="PKI60" i="1"/>
  <c r="PKI61" i="1" s="1"/>
  <c r="PKJ60" i="1"/>
  <c r="PKJ61" i="1" s="1"/>
  <c r="PKK60" i="1"/>
  <c r="PKK61" i="1" s="1"/>
  <c r="PKL60" i="1"/>
  <c r="PKL61" i="1" s="1"/>
  <c r="PKM60" i="1"/>
  <c r="PKM61" i="1" s="1"/>
  <c r="PKN60" i="1"/>
  <c r="PKN61" i="1" s="1"/>
  <c r="PKO60" i="1"/>
  <c r="PKO61" i="1" s="1"/>
  <c r="PKP60" i="1"/>
  <c r="PKP61" i="1" s="1"/>
  <c r="PKQ60" i="1"/>
  <c r="PKQ61" i="1" s="1"/>
  <c r="PKR60" i="1"/>
  <c r="PKR61" i="1" s="1"/>
  <c r="PKS60" i="1"/>
  <c r="PKS61" i="1" s="1"/>
  <c r="PKT60" i="1"/>
  <c r="PKT61" i="1" s="1"/>
  <c r="PKU60" i="1"/>
  <c r="PKU61" i="1" s="1"/>
  <c r="PKV60" i="1"/>
  <c r="PKV61" i="1" s="1"/>
  <c r="PKW60" i="1"/>
  <c r="PKW61" i="1" s="1"/>
  <c r="PKX60" i="1"/>
  <c r="PKX61" i="1" s="1"/>
  <c r="PKY60" i="1"/>
  <c r="PKY61" i="1" s="1"/>
  <c r="PKZ60" i="1"/>
  <c r="PKZ61" i="1" s="1"/>
  <c r="PLA60" i="1"/>
  <c r="PLA61" i="1" s="1"/>
  <c r="PLB60" i="1"/>
  <c r="PLB61" i="1" s="1"/>
  <c r="PLC60" i="1"/>
  <c r="PLC61" i="1" s="1"/>
  <c r="PLD60" i="1"/>
  <c r="PLD61" i="1" s="1"/>
  <c r="PLE60" i="1"/>
  <c r="PLE61" i="1" s="1"/>
  <c r="PLF60" i="1"/>
  <c r="PLF61" i="1" s="1"/>
  <c r="PLG60" i="1"/>
  <c r="PLG61" i="1" s="1"/>
  <c r="PLH60" i="1"/>
  <c r="PLH61" i="1" s="1"/>
  <c r="PLI60" i="1"/>
  <c r="PLI61" i="1" s="1"/>
  <c r="PLJ60" i="1"/>
  <c r="PLJ61" i="1" s="1"/>
  <c r="PLK60" i="1"/>
  <c r="PLK61" i="1" s="1"/>
  <c r="PLL60" i="1"/>
  <c r="PLL61" i="1" s="1"/>
  <c r="PLM60" i="1"/>
  <c r="PLM61" i="1" s="1"/>
  <c r="PLN60" i="1"/>
  <c r="PLN61" i="1" s="1"/>
  <c r="PLO60" i="1"/>
  <c r="PLO61" i="1" s="1"/>
  <c r="PLP60" i="1"/>
  <c r="PLP61" i="1" s="1"/>
  <c r="PLQ60" i="1"/>
  <c r="PLQ61" i="1" s="1"/>
  <c r="PLR60" i="1"/>
  <c r="PLR61" i="1" s="1"/>
  <c r="PLS60" i="1"/>
  <c r="PLS61" i="1" s="1"/>
  <c r="PLT60" i="1"/>
  <c r="PLT61" i="1" s="1"/>
  <c r="PLU60" i="1"/>
  <c r="PLU61" i="1" s="1"/>
  <c r="PLV60" i="1"/>
  <c r="PLV61" i="1" s="1"/>
  <c r="PLW60" i="1"/>
  <c r="PLW61" i="1" s="1"/>
  <c r="PLX60" i="1"/>
  <c r="PLX61" i="1" s="1"/>
  <c r="PLY60" i="1"/>
  <c r="PLY61" i="1" s="1"/>
  <c r="PLZ60" i="1"/>
  <c r="PLZ61" i="1" s="1"/>
  <c r="PMA60" i="1"/>
  <c r="PMA61" i="1" s="1"/>
  <c r="PMB60" i="1"/>
  <c r="PMB61" i="1" s="1"/>
  <c r="PMC60" i="1"/>
  <c r="PMC61" i="1" s="1"/>
  <c r="PMD60" i="1"/>
  <c r="PMD61" i="1" s="1"/>
  <c r="PME60" i="1"/>
  <c r="PME61" i="1" s="1"/>
  <c r="PMF60" i="1"/>
  <c r="PMF61" i="1" s="1"/>
  <c r="PMG60" i="1"/>
  <c r="PMG61" i="1" s="1"/>
  <c r="PMH60" i="1"/>
  <c r="PMH61" i="1" s="1"/>
  <c r="PMI60" i="1"/>
  <c r="PMI61" i="1" s="1"/>
  <c r="PMJ60" i="1"/>
  <c r="PMJ61" i="1" s="1"/>
  <c r="PMK60" i="1"/>
  <c r="PMK61" i="1" s="1"/>
  <c r="PML60" i="1"/>
  <c r="PML61" i="1" s="1"/>
  <c r="PMM60" i="1"/>
  <c r="PMM61" i="1" s="1"/>
  <c r="PMN60" i="1"/>
  <c r="PMN61" i="1" s="1"/>
  <c r="PMO60" i="1"/>
  <c r="PMO61" i="1" s="1"/>
  <c r="PMP60" i="1"/>
  <c r="PMP61" i="1" s="1"/>
  <c r="PMQ60" i="1"/>
  <c r="PMQ61" i="1" s="1"/>
  <c r="PMR60" i="1"/>
  <c r="PMR61" i="1" s="1"/>
  <c r="PMS60" i="1"/>
  <c r="PMS61" i="1" s="1"/>
  <c r="PMT60" i="1"/>
  <c r="PMT61" i="1" s="1"/>
  <c r="PMU60" i="1"/>
  <c r="PMU61" i="1" s="1"/>
  <c r="PMV60" i="1"/>
  <c r="PMV61" i="1" s="1"/>
  <c r="PMW60" i="1"/>
  <c r="PMW61" i="1" s="1"/>
  <c r="PMX60" i="1"/>
  <c r="PMX61" i="1" s="1"/>
  <c r="PMY60" i="1"/>
  <c r="PMY61" i="1" s="1"/>
  <c r="PMZ60" i="1"/>
  <c r="PMZ61" i="1" s="1"/>
  <c r="PNA60" i="1"/>
  <c r="PNA61" i="1" s="1"/>
  <c r="PNB60" i="1"/>
  <c r="PNB61" i="1" s="1"/>
  <c r="PNC60" i="1"/>
  <c r="PNC61" i="1" s="1"/>
  <c r="PND60" i="1"/>
  <c r="PND61" i="1" s="1"/>
  <c r="PNE60" i="1"/>
  <c r="PNE61" i="1" s="1"/>
  <c r="PNF60" i="1"/>
  <c r="PNF61" i="1" s="1"/>
  <c r="PNG60" i="1"/>
  <c r="PNG61" i="1" s="1"/>
  <c r="PNH60" i="1"/>
  <c r="PNH61" i="1" s="1"/>
  <c r="PNI60" i="1"/>
  <c r="PNI61" i="1" s="1"/>
  <c r="PNJ60" i="1"/>
  <c r="PNJ61" i="1" s="1"/>
  <c r="PNK60" i="1"/>
  <c r="PNK61" i="1" s="1"/>
  <c r="PNL60" i="1"/>
  <c r="PNL61" i="1" s="1"/>
  <c r="PNM60" i="1"/>
  <c r="PNM61" i="1" s="1"/>
  <c r="PNN60" i="1"/>
  <c r="PNN61" i="1" s="1"/>
  <c r="PNO60" i="1"/>
  <c r="PNO61" i="1" s="1"/>
  <c r="PNP60" i="1"/>
  <c r="PNP61" i="1" s="1"/>
  <c r="PNQ60" i="1"/>
  <c r="PNQ61" i="1" s="1"/>
  <c r="PNR60" i="1"/>
  <c r="PNR61" i="1" s="1"/>
  <c r="PNS60" i="1"/>
  <c r="PNS61" i="1" s="1"/>
  <c r="PNT60" i="1"/>
  <c r="PNT61" i="1" s="1"/>
  <c r="PNU60" i="1"/>
  <c r="PNU61" i="1" s="1"/>
  <c r="PNV60" i="1"/>
  <c r="PNV61" i="1" s="1"/>
  <c r="PNW60" i="1"/>
  <c r="PNW61" i="1" s="1"/>
  <c r="PNX60" i="1"/>
  <c r="PNX61" i="1" s="1"/>
  <c r="PNY60" i="1"/>
  <c r="PNY61" i="1" s="1"/>
  <c r="PNZ60" i="1"/>
  <c r="PNZ61" i="1" s="1"/>
  <c r="POA60" i="1"/>
  <c r="POA61" i="1" s="1"/>
  <c r="POB60" i="1"/>
  <c r="POB61" i="1" s="1"/>
  <c r="POC60" i="1"/>
  <c r="POC61" i="1" s="1"/>
  <c r="POD60" i="1"/>
  <c r="POD61" i="1" s="1"/>
  <c r="POE60" i="1"/>
  <c r="POE61" i="1" s="1"/>
  <c r="POF60" i="1"/>
  <c r="POF61" i="1" s="1"/>
  <c r="POG60" i="1"/>
  <c r="POG61" i="1" s="1"/>
  <c r="POH60" i="1"/>
  <c r="POH61" i="1" s="1"/>
  <c r="POI60" i="1"/>
  <c r="POI61" i="1" s="1"/>
  <c r="POJ60" i="1"/>
  <c r="POJ61" i="1" s="1"/>
  <c r="POK60" i="1"/>
  <c r="POK61" i="1" s="1"/>
  <c r="POL60" i="1"/>
  <c r="POL61" i="1" s="1"/>
  <c r="POM60" i="1"/>
  <c r="POM61" i="1" s="1"/>
  <c r="PON60" i="1"/>
  <c r="PON61" i="1" s="1"/>
  <c r="POO60" i="1"/>
  <c r="POO61" i="1" s="1"/>
  <c r="POP60" i="1"/>
  <c r="POP61" i="1" s="1"/>
  <c r="POQ60" i="1"/>
  <c r="POQ61" i="1" s="1"/>
  <c r="POR60" i="1"/>
  <c r="POR61" i="1" s="1"/>
  <c r="POS60" i="1"/>
  <c r="POS61" i="1" s="1"/>
  <c r="POT60" i="1"/>
  <c r="POT61" i="1" s="1"/>
  <c r="POU60" i="1"/>
  <c r="POU61" i="1" s="1"/>
  <c r="POV60" i="1"/>
  <c r="POV61" i="1" s="1"/>
  <c r="POW60" i="1"/>
  <c r="POW61" i="1" s="1"/>
  <c r="POX60" i="1"/>
  <c r="POX61" i="1" s="1"/>
  <c r="POY60" i="1"/>
  <c r="POY61" i="1" s="1"/>
  <c r="POZ60" i="1"/>
  <c r="POZ61" i="1" s="1"/>
  <c r="PPA60" i="1"/>
  <c r="PPA61" i="1" s="1"/>
  <c r="PPB60" i="1"/>
  <c r="PPB61" i="1" s="1"/>
  <c r="PPC60" i="1"/>
  <c r="PPC61" i="1" s="1"/>
  <c r="PPD60" i="1"/>
  <c r="PPD61" i="1" s="1"/>
  <c r="PPE60" i="1"/>
  <c r="PPE61" i="1" s="1"/>
  <c r="PPF60" i="1"/>
  <c r="PPF61" i="1" s="1"/>
  <c r="PPG60" i="1"/>
  <c r="PPG61" i="1" s="1"/>
  <c r="PPH60" i="1"/>
  <c r="PPH61" i="1" s="1"/>
  <c r="PPI60" i="1"/>
  <c r="PPI61" i="1" s="1"/>
  <c r="PPJ60" i="1"/>
  <c r="PPJ61" i="1" s="1"/>
  <c r="PPK60" i="1"/>
  <c r="PPK61" i="1" s="1"/>
  <c r="PPL60" i="1"/>
  <c r="PPL61" i="1" s="1"/>
  <c r="PPM60" i="1"/>
  <c r="PPM61" i="1" s="1"/>
  <c r="PPN60" i="1"/>
  <c r="PPN61" i="1" s="1"/>
  <c r="PPO60" i="1"/>
  <c r="PPO61" i="1" s="1"/>
  <c r="PPP60" i="1"/>
  <c r="PPP61" i="1" s="1"/>
  <c r="PPQ60" i="1"/>
  <c r="PPQ61" i="1" s="1"/>
  <c r="PPR60" i="1"/>
  <c r="PPR61" i="1" s="1"/>
  <c r="PPS60" i="1"/>
  <c r="PPS61" i="1" s="1"/>
  <c r="PPT60" i="1"/>
  <c r="PPT61" i="1" s="1"/>
  <c r="PPU60" i="1"/>
  <c r="PPU61" i="1" s="1"/>
  <c r="PPV60" i="1"/>
  <c r="PPV61" i="1" s="1"/>
  <c r="PPW60" i="1"/>
  <c r="PPW61" i="1" s="1"/>
  <c r="PPX60" i="1"/>
  <c r="PPX61" i="1" s="1"/>
  <c r="PPY60" i="1"/>
  <c r="PPY61" i="1" s="1"/>
  <c r="PPZ60" i="1"/>
  <c r="PPZ61" i="1" s="1"/>
  <c r="PQA60" i="1"/>
  <c r="PQA61" i="1" s="1"/>
  <c r="PQB60" i="1"/>
  <c r="PQB61" i="1" s="1"/>
  <c r="PQC60" i="1"/>
  <c r="PQC61" i="1" s="1"/>
  <c r="PQD60" i="1"/>
  <c r="PQD61" i="1" s="1"/>
  <c r="PQE60" i="1"/>
  <c r="PQE61" i="1" s="1"/>
  <c r="PQF60" i="1"/>
  <c r="PQF61" i="1" s="1"/>
  <c r="PQG60" i="1"/>
  <c r="PQG61" i="1" s="1"/>
  <c r="PQH60" i="1"/>
  <c r="PQH61" i="1" s="1"/>
  <c r="PQI60" i="1"/>
  <c r="PQI61" i="1" s="1"/>
  <c r="PQJ60" i="1"/>
  <c r="PQJ61" i="1" s="1"/>
  <c r="PQK60" i="1"/>
  <c r="PQK61" i="1" s="1"/>
  <c r="PQL60" i="1"/>
  <c r="PQL61" i="1" s="1"/>
  <c r="PQM60" i="1"/>
  <c r="PQM61" i="1" s="1"/>
  <c r="PQN60" i="1"/>
  <c r="PQN61" i="1" s="1"/>
  <c r="PQO60" i="1"/>
  <c r="PQO61" i="1" s="1"/>
  <c r="PQP60" i="1"/>
  <c r="PQP61" i="1" s="1"/>
  <c r="PQQ60" i="1"/>
  <c r="PQQ61" i="1" s="1"/>
  <c r="PQR60" i="1"/>
  <c r="PQR61" i="1" s="1"/>
  <c r="PQS60" i="1"/>
  <c r="PQS61" i="1" s="1"/>
  <c r="PQT60" i="1"/>
  <c r="PQT61" i="1" s="1"/>
  <c r="PQU60" i="1"/>
  <c r="PQU61" i="1" s="1"/>
  <c r="PQV60" i="1"/>
  <c r="PQV61" i="1" s="1"/>
  <c r="PQW60" i="1"/>
  <c r="PQW61" i="1" s="1"/>
  <c r="PQX60" i="1"/>
  <c r="PQX61" i="1" s="1"/>
  <c r="PQY60" i="1"/>
  <c r="PQY61" i="1" s="1"/>
  <c r="PQZ60" i="1"/>
  <c r="PQZ61" i="1" s="1"/>
  <c r="PRA60" i="1"/>
  <c r="PRA61" i="1" s="1"/>
  <c r="PRB60" i="1"/>
  <c r="PRB61" i="1" s="1"/>
  <c r="PRC60" i="1"/>
  <c r="PRC61" i="1" s="1"/>
  <c r="PRD60" i="1"/>
  <c r="PRD61" i="1" s="1"/>
  <c r="PRE60" i="1"/>
  <c r="PRE61" i="1" s="1"/>
  <c r="PRF60" i="1"/>
  <c r="PRF61" i="1" s="1"/>
  <c r="PRG60" i="1"/>
  <c r="PRG61" i="1" s="1"/>
  <c r="PRH60" i="1"/>
  <c r="PRH61" i="1" s="1"/>
  <c r="PRI60" i="1"/>
  <c r="PRI61" i="1" s="1"/>
  <c r="PRJ60" i="1"/>
  <c r="PRJ61" i="1" s="1"/>
  <c r="PRK60" i="1"/>
  <c r="PRK61" i="1" s="1"/>
  <c r="PRL60" i="1"/>
  <c r="PRL61" i="1" s="1"/>
  <c r="PRM60" i="1"/>
  <c r="PRM61" i="1" s="1"/>
  <c r="PRN60" i="1"/>
  <c r="PRN61" i="1" s="1"/>
  <c r="PRO60" i="1"/>
  <c r="PRO61" i="1" s="1"/>
  <c r="PRP60" i="1"/>
  <c r="PRP61" i="1" s="1"/>
  <c r="PRQ60" i="1"/>
  <c r="PRQ61" i="1" s="1"/>
  <c r="PRR60" i="1"/>
  <c r="PRR61" i="1" s="1"/>
  <c r="PRS60" i="1"/>
  <c r="PRS61" i="1" s="1"/>
  <c r="PRT60" i="1"/>
  <c r="PRT61" i="1" s="1"/>
  <c r="PRU60" i="1"/>
  <c r="PRU61" i="1" s="1"/>
  <c r="PRV60" i="1"/>
  <c r="PRV61" i="1" s="1"/>
  <c r="PRW60" i="1"/>
  <c r="PRW61" i="1" s="1"/>
  <c r="PRX60" i="1"/>
  <c r="PRX61" i="1" s="1"/>
  <c r="PRY60" i="1"/>
  <c r="PRY61" i="1" s="1"/>
  <c r="PRZ60" i="1"/>
  <c r="PRZ61" i="1" s="1"/>
  <c r="PSA60" i="1"/>
  <c r="PSA61" i="1" s="1"/>
  <c r="PSB60" i="1"/>
  <c r="PSB61" i="1" s="1"/>
  <c r="PSC60" i="1"/>
  <c r="PSC61" i="1" s="1"/>
  <c r="PSD60" i="1"/>
  <c r="PSD61" i="1" s="1"/>
  <c r="PSE60" i="1"/>
  <c r="PSE61" i="1" s="1"/>
  <c r="PSF60" i="1"/>
  <c r="PSF61" i="1" s="1"/>
  <c r="PSG60" i="1"/>
  <c r="PSG61" i="1" s="1"/>
  <c r="PSH60" i="1"/>
  <c r="PSH61" i="1" s="1"/>
  <c r="PSI60" i="1"/>
  <c r="PSI61" i="1" s="1"/>
  <c r="PSJ60" i="1"/>
  <c r="PSJ61" i="1" s="1"/>
  <c r="PSK60" i="1"/>
  <c r="PSK61" i="1" s="1"/>
  <c r="PSL60" i="1"/>
  <c r="PSL61" i="1" s="1"/>
  <c r="PSM60" i="1"/>
  <c r="PSM61" i="1" s="1"/>
  <c r="PSN60" i="1"/>
  <c r="PSN61" i="1" s="1"/>
  <c r="PSO60" i="1"/>
  <c r="PSO61" i="1" s="1"/>
  <c r="PSP60" i="1"/>
  <c r="PSP61" i="1" s="1"/>
  <c r="PSQ60" i="1"/>
  <c r="PSQ61" i="1" s="1"/>
  <c r="PSR60" i="1"/>
  <c r="PSR61" i="1" s="1"/>
  <c r="PSS60" i="1"/>
  <c r="PSS61" i="1" s="1"/>
  <c r="PST60" i="1"/>
  <c r="PST61" i="1" s="1"/>
  <c r="PSU60" i="1"/>
  <c r="PSU61" i="1" s="1"/>
  <c r="PSV60" i="1"/>
  <c r="PSV61" i="1" s="1"/>
  <c r="PSW60" i="1"/>
  <c r="PSW61" i="1" s="1"/>
  <c r="PSX60" i="1"/>
  <c r="PSX61" i="1" s="1"/>
  <c r="PSY60" i="1"/>
  <c r="PSY61" i="1" s="1"/>
  <c r="PSZ60" i="1"/>
  <c r="PSZ61" i="1" s="1"/>
  <c r="PTA60" i="1"/>
  <c r="PTA61" i="1" s="1"/>
  <c r="PTB60" i="1"/>
  <c r="PTB61" i="1" s="1"/>
  <c r="PTC60" i="1"/>
  <c r="PTC61" i="1" s="1"/>
  <c r="PTD60" i="1"/>
  <c r="PTD61" i="1" s="1"/>
  <c r="PTE60" i="1"/>
  <c r="PTE61" i="1" s="1"/>
  <c r="PTF60" i="1"/>
  <c r="PTF61" i="1" s="1"/>
  <c r="PTG60" i="1"/>
  <c r="PTG61" i="1" s="1"/>
  <c r="PTH60" i="1"/>
  <c r="PTH61" i="1" s="1"/>
  <c r="PTI60" i="1"/>
  <c r="PTI61" i="1" s="1"/>
  <c r="PTJ60" i="1"/>
  <c r="PTJ61" i="1" s="1"/>
  <c r="PTK60" i="1"/>
  <c r="PTK61" i="1" s="1"/>
  <c r="PTL60" i="1"/>
  <c r="PTL61" i="1" s="1"/>
  <c r="PTM60" i="1"/>
  <c r="PTM61" i="1" s="1"/>
  <c r="PTN60" i="1"/>
  <c r="PTN61" i="1" s="1"/>
  <c r="PTO60" i="1"/>
  <c r="PTO61" i="1" s="1"/>
  <c r="PTP60" i="1"/>
  <c r="PTP61" i="1" s="1"/>
  <c r="PTQ60" i="1"/>
  <c r="PTQ61" i="1" s="1"/>
  <c r="PTR60" i="1"/>
  <c r="PTR61" i="1" s="1"/>
  <c r="PTS60" i="1"/>
  <c r="PTS61" i="1" s="1"/>
  <c r="PTT60" i="1"/>
  <c r="PTT61" i="1" s="1"/>
  <c r="PTU60" i="1"/>
  <c r="PTU61" i="1" s="1"/>
  <c r="PTV60" i="1"/>
  <c r="PTV61" i="1" s="1"/>
  <c r="PTW60" i="1"/>
  <c r="PTW61" i="1" s="1"/>
  <c r="PTX60" i="1"/>
  <c r="PTX61" i="1" s="1"/>
  <c r="PTY60" i="1"/>
  <c r="PTY61" i="1" s="1"/>
  <c r="PTZ60" i="1"/>
  <c r="PTZ61" i="1" s="1"/>
  <c r="PUA60" i="1"/>
  <c r="PUA61" i="1" s="1"/>
  <c r="PUB60" i="1"/>
  <c r="PUB61" i="1" s="1"/>
  <c r="PUC60" i="1"/>
  <c r="PUC61" i="1" s="1"/>
  <c r="PUD60" i="1"/>
  <c r="PUD61" i="1" s="1"/>
  <c r="PUE60" i="1"/>
  <c r="PUE61" i="1" s="1"/>
  <c r="PUF60" i="1"/>
  <c r="PUF61" i="1" s="1"/>
  <c r="PUG60" i="1"/>
  <c r="PUG61" i="1" s="1"/>
  <c r="PUH60" i="1"/>
  <c r="PUH61" i="1" s="1"/>
  <c r="PUI60" i="1"/>
  <c r="PUI61" i="1" s="1"/>
  <c r="PUJ60" i="1"/>
  <c r="PUJ61" i="1" s="1"/>
  <c r="PUK60" i="1"/>
  <c r="PUK61" i="1" s="1"/>
  <c r="PUL60" i="1"/>
  <c r="PUL61" i="1" s="1"/>
  <c r="PUM60" i="1"/>
  <c r="PUM61" i="1" s="1"/>
  <c r="PUN60" i="1"/>
  <c r="PUN61" i="1" s="1"/>
  <c r="PUO60" i="1"/>
  <c r="PUO61" i="1" s="1"/>
  <c r="PUP60" i="1"/>
  <c r="PUP61" i="1" s="1"/>
  <c r="PUQ60" i="1"/>
  <c r="PUQ61" i="1" s="1"/>
  <c r="PUR60" i="1"/>
  <c r="PUR61" i="1" s="1"/>
  <c r="PUS60" i="1"/>
  <c r="PUS61" i="1" s="1"/>
  <c r="PUT60" i="1"/>
  <c r="PUT61" i="1" s="1"/>
  <c r="PUU60" i="1"/>
  <c r="PUU61" i="1" s="1"/>
  <c r="PUV60" i="1"/>
  <c r="PUV61" i="1" s="1"/>
  <c r="PUW60" i="1"/>
  <c r="PUW61" i="1" s="1"/>
  <c r="PUX60" i="1"/>
  <c r="PUX61" i="1" s="1"/>
  <c r="PUY60" i="1"/>
  <c r="PUY61" i="1" s="1"/>
  <c r="PUZ60" i="1"/>
  <c r="PUZ61" i="1" s="1"/>
  <c r="PVA60" i="1"/>
  <c r="PVA61" i="1" s="1"/>
  <c r="PVB60" i="1"/>
  <c r="PVB61" i="1" s="1"/>
  <c r="PVC60" i="1"/>
  <c r="PVC61" i="1" s="1"/>
  <c r="PVD60" i="1"/>
  <c r="PVD61" i="1" s="1"/>
  <c r="PVE60" i="1"/>
  <c r="PVE61" i="1" s="1"/>
  <c r="PVF60" i="1"/>
  <c r="PVF61" i="1" s="1"/>
  <c r="PVG60" i="1"/>
  <c r="PVG61" i="1" s="1"/>
  <c r="PVH60" i="1"/>
  <c r="PVH61" i="1" s="1"/>
  <c r="PVI60" i="1"/>
  <c r="PVI61" i="1" s="1"/>
  <c r="PVJ60" i="1"/>
  <c r="PVJ61" i="1" s="1"/>
  <c r="PVK60" i="1"/>
  <c r="PVK61" i="1" s="1"/>
  <c r="PVL60" i="1"/>
  <c r="PVL61" i="1" s="1"/>
  <c r="PVM60" i="1"/>
  <c r="PVM61" i="1" s="1"/>
  <c r="PVN60" i="1"/>
  <c r="PVN61" i="1" s="1"/>
  <c r="PVO60" i="1"/>
  <c r="PVO61" i="1" s="1"/>
  <c r="PVP60" i="1"/>
  <c r="PVP61" i="1" s="1"/>
  <c r="PVQ60" i="1"/>
  <c r="PVQ61" i="1" s="1"/>
  <c r="PVR60" i="1"/>
  <c r="PVR61" i="1" s="1"/>
  <c r="PVS60" i="1"/>
  <c r="PVS61" i="1" s="1"/>
  <c r="PVT60" i="1"/>
  <c r="PVT61" i="1" s="1"/>
  <c r="PVU60" i="1"/>
  <c r="PVU61" i="1" s="1"/>
  <c r="PVV60" i="1"/>
  <c r="PVV61" i="1" s="1"/>
  <c r="PVW60" i="1"/>
  <c r="PVW61" i="1" s="1"/>
  <c r="PVX60" i="1"/>
  <c r="PVX61" i="1" s="1"/>
  <c r="PVY60" i="1"/>
  <c r="PVY61" i="1" s="1"/>
  <c r="PVZ60" i="1"/>
  <c r="PVZ61" i="1" s="1"/>
  <c r="PWA60" i="1"/>
  <c r="PWA61" i="1" s="1"/>
  <c r="PWB60" i="1"/>
  <c r="PWB61" i="1" s="1"/>
  <c r="PWC60" i="1"/>
  <c r="PWC61" i="1" s="1"/>
  <c r="PWD60" i="1"/>
  <c r="PWD61" i="1" s="1"/>
  <c r="PWE60" i="1"/>
  <c r="PWE61" i="1" s="1"/>
  <c r="PWF60" i="1"/>
  <c r="PWF61" i="1" s="1"/>
  <c r="PWG60" i="1"/>
  <c r="PWG61" i="1" s="1"/>
  <c r="PWH60" i="1"/>
  <c r="PWH61" i="1" s="1"/>
  <c r="PWI60" i="1"/>
  <c r="PWI61" i="1" s="1"/>
  <c r="PWJ60" i="1"/>
  <c r="PWJ61" i="1" s="1"/>
  <c r="PWK60" i="1"/>
  <c r="PWK61" i="1" s="1"/>
  <c r="PWL60" i="1"/>
  <c r="PWL61" i="1" s="1"/>
  <c r="PWM60" i="1"/>
  <c r="PWM61" i="1" s="1"/>
  <c r="PWN60" i="1"/>
  <c r="PWN61" i="1" s="1"/>
  <c r="PWO60" i="1"/>
  <c r="PWO61" i="1" s="1"/>
  <c r="PWP60" i="1"/>
  <c r="PWP61" i="1" s="1"/>
  <c r="PWQ60" i="1"/>
  <c r="PWQ61" i="1" s="1"/>
  <c r="PWR60" i="1"/>
  <c r="PWR61" i="1" s="1"/>
  <c r="PWS60" i="1"/>
  <c r="PWS61" i="1" s="1"/>
  <c r="PWT60" i="1"/>
  <c r="PWT61" i="1" s="1"/>
  <c r="PWU60" i="1"/>
  <c r="PWU61" i="1" s="1"/>
  <c r="PWV60" i="1"/>
  <c r="PWV61" i="1" s="1"/>
  <c r="PWW60" i="1"/>
  <c r="PWW61" i="1" s="1"/>
  <c r="PWX60" i="1"/>
  <c r="PWX61" i="1" s="1"/>
  <c r="PWY60" i="1"/>
  <c r="PWY61" i="1" s="1"/>
  <c r="PWZ60" i="1"/>
  <c r="PWZ61" i="1" s="1"/>
  <c r="PXA60" i="1"/>
  <c r="PXA61" i="1" s="1"/>
  <c r="PXB60" i="1"/>
  <c r="PXB61" i="1" s="1"/>
  <c r="PXC60" i="1"/>
  <c r="PXC61" i="1" s="1"/>
  <c r="PXD60" i="1"/>
  <c r="PXD61" i="1" s="1"/>
  <c r="PXE60" i="1"/>
  <c r="PXE61" i="1" s="1"/>
  <c r="PXF60" i="1"/>
  <c r="PXF61" i="1" s="1"/>
  <c r="PXG60" i="1"/>
  <c r="PXG61" i="1" s="1"/>
  <c r="PXH60" i="1"/>
  <c r="PXH61" i="1" s="1"/>
  <c r="PXI60" i="1"/>
  <c r="PXI61" i="1" s="1"/>
  <c r="PXJ60" i="1"/>
  <c r="PXJ61" i="1" s="1"/>
  <c r="PXK60" i="1"/>
  <c r="PXK61" i="1" s="1"/>
  <c r="PXL60" i="1"/>
  <c r="PXL61" i="1" s="1"/>
  <c r="PXM60" i="1"/>
  <c r="PXM61" i="1" s="1"/>
  <c r="PXN60" i="1"/>
  <c r="PXN61" i="1" s="1"/>
  <c r="PXO60" i="1"/>
  <c r="PXO61" i="1" s="1"/>
  <c r="PXP60" i="1"/>
  <c r="PXP61" i="1" s="1"/>
  <c r="PXQ60" i="1"/>
  <c r="PXQ61" i="1" s="1"/>
  <c r="PXR60" i="1"/>
  <c r="PXR61" i="1" s="1"/>
  <c r="PXS60" i="1"/>
  <c r="PXS61" i="1" s="1"/>
  <c r="PXT60" i="1"/>
  <c r="PXT61" i="1" s="1"/>
  <c r="PXU60" i="1"/>
  <c r="PXU61" i="1" s="1"/>
  <c r="PXV60" i="1"/>
  <c r="PXV61" i="1" s="1"/>
  <c r="PXW60" i="1"/>
  <c r="PXW61" i="1" s="1"/>
  <c r="PXX60" i="1"/>
  <c r="PXX61" i="1" s="1"/>
  <c r="PXY60" i="1"/>
  <c r="PXY61" i="1" s="1"/>
  <c r="PXZ60" i="1"/>
  <c r="PXZ61" i="1" s="1"/>
  <c r="PYA60" i="1"/>
  <c r="PYA61" i="1" s="1"/>
  <c r="PYB60" i="1"/>
  <c r="PYB61" i="1" s="1"/>
  <c r="PYC60" i="1"/>
  <c r="PYC61" i="1" s="1"/>
  <c r="PYD60" i="1"/>
  <c r="PYD61" i="1" s="1"/>
  <c r="PYE60" i="1"/>
  <c r="PYE61" i="1" s="1"/>
  <c r="PYF60" i="1"/>
  <c r="PYF61" i="1" s="1"/>
  <c r="PYG60" i="1"/>
  <c r="PYG61" i="1" s="1"/>
  <c r="PYH60" i="1"/>
  <c r="PYH61" i="1" s="1"/>
  <c r="PYI60" i="1"/>
  <c r="PYI61" i="1" s="1"/>
  <c r="PYJ60" i="1"/>
  <c r="PYJ61" i="1" s="1"/>
  <c r="PYK60" i="1"/>
  <c r="PYK61" i="1" s="1"/>
  <c r="PYL60" i="1"/>
  <c r="PYL61" i="1" s="1"/>
  <c r="PYM60" i="1"/>
  <c r="PYM61" i="1" s="1"/>
  <c r="PYN60" i="1"/>
  <c r="PYN61" i="1" s="1"/>
  <c r="PYO60" i="1"/>
  <c r="PYO61" i="1" s="1"/>
  <c r="PYP60" i="1"/>
  <c r="PYP61" i="1" s="1"/>
  <c r="PYQ60" i="1"/>
  <c r="PYQ61" i="1" s="1"/>
  <c r="PYR60" i="1"/>
  <c r="PYR61" i="1" s="1"/>
  <c r="PYS60" i="1"/>
  <c r="PYS61" i="1" s="1"/>
  <c r="PYT60" i="1"/>
  <c r="PYT61" i="1" s="1"/>
  <c r="PYU60" i="1"/>
  <c r="PYU61" i="1" s="1"/>
  <c r="PYV60" i="1"/>
  <c r="PYV61" i="1" s="1"/>
  <c r="PYW60" i="1"/>
  <c r="PYW61" i="1" s="1"/>
  <c r="PYX60" i="1"/>
  <c r="PYX61" i="1" s="1"/>
  <c r="PYY60" i="1"/>
  <c r="PYY61" i="1" s="1"/>
  <c r="PYZ60" i="1"/>
  <c r="PYZ61" i="1" s="1"/>
  <c r="PZA60" i="1"/>
  <c r="PZA61" i="1" s="1"/>
  <c r="PZB60" i="1"/>
  <c r="PZB61" i="1" s="1"/>
  <c r="PZC60" i="1"/>
  <c r="PZC61" i="1" s="1"/>
  <c r="PZD60" i="1"/>
  <c r="PZD61" i="1" s="1"/>
  <c r="PZE60" i="1"/>
  <c r="PZE61" i="1" s="1"/>
  <c r="PZF60" i="1"/>
  <c r="PZF61" i="1" s="1"/>
  <c r="PZG60" i="1"/>
  <c r="PZG61" i="1" s="1"/>
  <c r="PZH60" i="1"/>
  <c r="PZH61" i="1" s="1"/>
  <c r="PZI60" i="1"/>
  <c r="PZI61" i="1" s="1"/>
  <c r="PZJ60" i="1"/>
  <c r="PZJ61" i="1" s="1"/>
  <c r="PZK60" i="1"/>
  <c r="PZK61" i="1" s="1"/>
  <c r="PZL60" i="1"/>
  <c r="PZL61" i="1" s="1"/>
  <c r="PZM60" i="1"/>
  <c r="PZM61" i="1" s="1"/>
  <c r="PZN60" i="1"/>
  <c r="PZN61" i="1" s="1"/>
  <c r="PZO60" i="1"/>
  <c r="PZO61" i="1" s="1"/>
  <c r="PZP60" i="1"/>
  <c r="PZP61" i="1" s="1"/>
  <c r="PZQ60" i="1"/>
  <c r="PZQ61" i="1" s="1"/>
  <c r="PZR60" i="1"/>
  <c r="PZR61" i="1" s="1"/>
  <c r="PZS60" i="1"/>
  <c r="PZS61" i="1" s="1"/>
  <c r="PZT60" i="1"/>
  <c r="PZT61" i="1" s="1"/>
  <c r="PZU60" i="1"/>
  <c r="PZU61" i="1" s="1"/>
  <c r="PZV60" i="1"/>
  <c r="PZV61" i="1" s="1"/>
  <c r="PZW60" i="1"/>
  <c r="PZW61" i="1" s="1"/>
  <c r="PZX60" i="1"/>
  <c r="PZX61" i="1" s="1"/>
  <c r="PZY60" i="1"/>
  <c r="PZY61" i="1" s="1"/>
  <c r="PZZ60" i="1"/>
  <c r="PZZ61" i="1" s="1"/>
  <c r="QAA60" i="1"/>
  <c r="QAA61" i="1" s="1"/>
  <c r="QAB60" i="1"/>
  <c r="QAB61" i="1" s="1"/>
  <c r="QAC60" i="1"/>
  <c r="QAC61" i="1" s="1"/>
  <c r="QAD60" i="1"/>
  <c r="QAD61" i="1" s="1"/>
  <c r="QAE60" i="1"/>
  <c r="QAE61" i="1" s="1"/>
  <c r="QAF60" i="1"/>
  <c r="QAF61" i="1" s="1"/>
  <c r="QAG60" i="1"/>
  <c r="QAG61" i="1" s="1"/>
  <c r="QAH60" i="1"/>
  <c r="QAH61" i="1" s="1"/>
  <c r="QAI60" i="1"/>
  <c r="QAI61" i="1" s="1"/>
  <c r="QAJ60" i="1"/>
  <c r="QAJ61" i="1" s="1"/>
  <c r="QAK60" i="1"/>
  <c r="QAK61" i="1" s="1"/>
  <c r="QAL60" i="1"/>
  <c r="QAL61" i="1" s="1"/>
  <c r="QAM60" i="1"/>
  <c r="QAM61" i="1" s="1"/>
  <c r="QAN60" i="1"/>
  <c r="QAN61" i="1" s="1"/>
  <c r="QAO60" i="1"/>
  <c r="QAO61" i="1" s="1"/>
  <c r="QAP60" i="1"/>
  <c r="QAP61" i="1" s="1"/>
  <c r="QAQ60" i="1"/>
  <c r="QAQ61" i="1" s="1"/>
  <c r="QAR60" i="1"/>
  <c r="QAR61" i="1" s="1"/>
  <c r="QAS60" i="1"/>
  <c r="QAS61" i="1" s="1"/>
  <c r="QAT60" i="1"/>
  <c r="QAT61" i="1" s="1"/>
  <c r="QAU60" i="1"/>
  <c r="QAU61" i="1" s="1"/>
  <c r="QAV60" i="1"/>
  <c r="QAV61" i="1" s="1"/>
  <c r="QAW60" i="1"/>
  <c r="QAW61" i="1" s="1"/>
  <c r="QAX60" i="1"/>
  <c r="QAX61" i="1" s="1"/>
  <c r="QAY60" i="1"/>
  <c r="QAY61" i="1" s="1"/>
  <c r="QAZ60" i="1"/>
  <c r="QAZ61" i="1" s="1"/>
  <c r="QBA60" i="1"/>
  <c r="QBA61" i="1" s="1"/>
  <c r="QBB60" i="1"/>
  <c r="QBB61" i="1" s="1"/>
  <c r="QBC60" i="1"/>
  <c r="QBC61" i="1" s="1"/>
  <c r="QBD60" i="1"/>
  <c r="QBD61" i="1" s="1"/>
  <c r="QBE60" i="1"/>
  <c r="QBE61" i="1" s="1"/>
  <c r="QBF60" i="1"/>
  <c r="QBF61" i="1" s="1"/>
  <c r="QBG60" i="1"/>
  <c r="QBG61" i="1" s="1"/>
  <c r="QBH60" i="1"/>
  <c r="QBH61" i="1" s="1"/>
  <c r="QBI60" i="1"/>
  <c r="QBI61" i="1" s="1"/>
  <c r="QBJ60" i="1"/>
  <c r="QBJ61" i="1" s="1"/>
  <c r="QBK60" i="1"/>
  <c r="QBK61" i="1" s="1"/>
  <c r="QBL60" i="1"/>
  <c r="QBL61" i="1" s="1"/>
  <c r="QBM60" i="1"/>
  <c r="QBM61" i="1" s="1"/>
  <c r="QBN60" i="1"/>
  <c r="QBN61" i="1" s="1"/>
  <c r="QBO60" i="1"/>
  <c r="QBO61" i="1" s="1"/>
  <c r="QBP60" i="1"/>
  <c r="QBP61" i="1" s="1"/>
  <c r="QBQ60" i="1"/>
  <c r="QBQ61" i="1" s="1"/>
  <c r="QBR60" i="1"/>
  <c r="QBR61" i="1" s="1"/>
  <c r="QBS60" i="1"/>
  <c r="QBS61" i="1" s="1"/>
  <c r="QBT60" i="1"/>
  <c r="QBT61" i="1" s="1"/>
  <c r="QBU60" i="1"/>
  <c r="QBU61" i="1" s="1"/>
  <c r="QBV60" i="1"/>
  <c r="QBV61" i="1" s="1"/>
  <c r="QBW60" i="1"/>
  <c r="QBW61" i="1" s="1"/>
  <c r="QBX60" i="1"/>
  <c r="QBX61" i="1" s="1"/>
  <c r="QBY60" i="1"/>
  <c r="QBY61" i="1" s="1"/>
  <c r="QBZ60" i="1"/>
  <c r="QBZ61" i="1" s="1"/>
  <c r="QCA60" i="1"/>
  <c r="QCA61" i="1" s="1"/>
  <c r="QCB60" i="1"/>
  <c r="QCB61" i="1" s="1"/>
  <c r="QCC60" i="1"/>
  <c r="QCC61" i="1" s="1"/>
  <c r="QCD60" i="1"/>
  <c r="QCD61" i="1" s="1"/>
  <c r="QCE60" i="1"/>
  <c r="QCE61" i="1" s="1"/>
  <c r="QCF60" i="1"/>
  <c r="QCF61" i="1" s="1"/>
  <c r="QCG60" i="1"/>
  <c r="QCG61" i="1" s="1"/>
  <c r="QCH60" i="1"/>
  <c r="QCH61" i="1" s="1"/>
  <c r="QCI60" i="1"/>
  <c r="QCI61" i="1" s="1"/>
  <c r="QCJ60" i="1"/>
  <c r="QCJ61" i="1" s="1"/>
  <c r="QCK60" i="1"/>
  <c r="QCK61" i="1" s="1"/>
  <c r="QCL60" i="1"/>
  <c r="QCL61" i="1" s="1"/>
  <c r="QCM60" i="1"/>
  <c r="QCM61" i="1" s="1"/>
  <c r="QCN60" i="1"/>
  <c r="QCN61" i="1" s="1"/>
  <c r="QCO60" i="1"/>
  <c r="QCO61" i="1" s="1"/>
  <c r="QCP60" i="1"/>
  <c r="QCP61" i="1" s="1"/>
  <c r="QCQ60" i="1"/>
  <c r="QCQ61" i="1" s="1"/>
  <c r="QCR60" i="1"/>
  <c r="QCR61" i="1" s="1"/>
  <c r="QCS60" i="1"/>
  <c r="QCS61" i="1" s="1"/>
  <c r="QCT60" i="1"/>
  <c r="QCT61" i="1" s="1"/>
  <c r="QCU60" i="1"/>
  <c r="QCU61" i="1" s="1"/>
  <c r="QCV60" i="1"/>
  <c r="QCV61" i="1" s="1"/>
  <c r="QCW60" i="1"/>
  <c r="QCW61" i="1" s="1"/>
  <c r="QCX60" i="1"/>
  <c r="QCX61" i="1" s="1"/>
  <c r="QCY60" i="1"/>
  <c r="QCY61" i="1" s="1"/>
  <c r="QCZ60" i="1"/>
  <c r="QCZ61" i="1" s="1"/>
  <c r="QDA60" i="1"/>
  <c r="QDA61" i="1" s="1"/>
  <c r="QDB60" i="1"/>
  <c r="QDB61" i="1" s="1"/>
  <c r="QDC60" i="1"/>
  <c r="QDC61" i="1" s="1"/>
  <c r="QDD60" i="1"/>
  <c r="QDD61" i="1" s="1"/>
  <c r="QDE60" i="1"/>
  <c r="QDE61" i="1" s="1"/>
  <c r="QDF60" i="1"/>
  <c r="QDF61" i="1" s="1"/>
  <c r="QDG60" i="1"/>
  <c r="QDG61" i="1" s="1"/>
  <c r="QDH60" i="1"/>
  <c r="QDH61" i="1" s="1"/>
  <c r="QDI60" i="1"/>
  <c r="QDI61" i="1" s="1"/>
  <c r="QDJ60" i="1"/>
  <c r="QDJ61" i="1" s="1"/>
  <c r="QDK60" i="1"/>
  <c r="QDK61" i="1" s="1"/>
  <c r="QDL60" i="1"/>
  <c r="QDL61" i="1" s="1"/>
  <c r="QDM60" i="1"/>
  <c r="QDM61" i="1" s="1"/>
  <c r="QDN60" i="1"/>
  <c r="QDN61" i="1" s="1"/>
  <c r="QDO60" i="1"/>
  <c r="QDO61" i="1" s="1"/>
  <c r="QDP60" i="1"/>
  <c r="QDP61" i="1" s="1"/>
  <c r="QDQ60" i="1"/>
  <c r="QDQ61" i="1" s="1"/>
  <c r="QDR60" i="1"/>
  <c r="QDR61" i="1" s="1"/>
  <c r="QDS60" i="1"/>
  <c r="QDS61" i="1" s="1"/>
  <c r="QDT60" i="1"/>
  <c r="QDT61" i="1" s="1"/>
  <c r="QDU60" i="1"/>
  <c r="QDU61" i="1" s="1"/>
  <c r="QDV60" i="1"/>
  <c r="QDV61" i="1" s="1"/>
  <c r="QDW60" i="1"/>
  <c r="QDW61" i="1" s="1"/>
  <c r="QDX60" i="1"/>
  <c r="QDX61" i="1" s="1"/>
  <c r="QDY60" i="1"/>
  <c r="QDY61" i="1" s="1"/>
  <c r="QDZ60" i="1"/>
  <c r="QDZ61" i="1" s="1"/>
  <c r="QEA60" i="1"/>
  <c r="QEA61" i="1" s="1"/>
  <c r="QEB60" i="1"/>
  <c r="QEB61" i="1" s="1"/>
  <c r="QEC60" i="1"/>
  <c r="QEC61" i="1" s="1"/>
  <c r="QED60" i="1"/>
  <c r="QED61" i="1" s="1"/>
  <c r="QEE60" i="1"/>
  <c r="QEE61" i="1" s="1"/>
  <c r="QEF60" i="1"/>
  <c r="QEF61" i="1" s="1"/>
  <c r="QEG60" i="1"/>
  <c r="QEG61" i="1" s="1"/>
  <c r="QEH60" i="1"/>
  <c r="QEH61" i="1" s="1"/>
  <c r="QEI60" i="1"/>
  <c r="QEI61" i="1" s="1"/>
  <c r="QEJ60" i="1"/>
  <c r="QEJ61" i="1" s="1"/>
  <c r="QEK60" i="1"/>
  <c r="QEK61" i="1" s="1"/>
  <c r="QEL60" i="1"/>
  <c r="QEL61" i="1" s="1"/>
  <c r="QEM60" i="1"/>
  <c r="QEM61" i="1" s="1"/>
  <c r="QEN60" i="1"/>
  <c r="QEN61" i="1" s="1"/>
  <c r="QEO60" i="1"/>
  <c r="QEO61" i="1" s="1"/>
  <c r="QEP60" i="1"/>
  <c r="QEP61" i="1" s="1"/>
  <c r="QEQ60" i="1"/>
  <c r="QEQ61" i="1" s="1"/>
  <c r="QER60" i="1"/>
  <c r="QER61" i="1" s="1"/>
  <c r="QES60" i="1"/>
  <c r="QES61" i="1" s="1"/>
  <c r="QET60" i="1"/>
  <c r="QET61" i="1" s="1"/>
  <c r="QEU60" i="1"/>
  <c r="QEU61" i="1" s="1"/>
  <c r="QEV60" i="1"/>
  <c r="QEV61" i="1" s="1"/>
  <c r="QEW60" i="1"/>
  <c r="QEW61" i="1" s="1"/>
  <c r="QEX60" i="1"/>
  <c r="QEX61" i="1" s="1"/>
  <c r="QEY60" i="1"/>
  <c r="QEY61" i="1" s="1"/>
  <c r="QEZ60" i="1"/>
  <c r="QEZ61" i="1" s="1"/>
  <c r="QFA60" i="1"/>
  <c r="QFA61" i="1" s="1"/>
  <c r="QFB60" i="1"/>
  <c r="QFB61" i="1" s="1"/>
  <c r="QFC60" i="1"/>
  <c r="QFC61" i="1" s="1"/>
  <c r="QFD60" i="1"/>
  <c r="QFD61" i="1" s="1"/>
  <c r="QFE60" i="1"/>
  <c r="QFE61" i="1" s="1"/>
  <c r="QFF60" i="1"/>
  <c r="QFF61" i="1" s="1"/>
  <c r="QFG60" i="1"/>
  <c r="QFG61" i="1" s="1"/>
  <c r="QFH60" i="1"/>
  <c r="QFH61" i="1" s="1"/>
  <c r="QFI60" i="1"/>
  <c r="QFI61" i="1" s="1"/>
  <c r="QFJ60" i="1"/>
  <c r="QFJ61" i="1" s="1"/>
  <c r="QFK60" i="1"/>
  <c r="QFK61" i="1" s="1"/>
  <c r="QFL60" i="1"/>
  <c r="QFL61" i="1" s="1"/>
  <c r="QFM60" i="1"/>
  <c r="QFM61" i="1" s="1"/>
  <c r="QFN60" i="1"/>
  <c r="QFN61" i="1" s="1"/>
  <c r="QFO60" i="1"/>
  <c r="QFO61" i="1" s="1"/>
  <c r="QFP60" i="1"/>
  <c r="QFP61" i="1" s="1"/>
  <c r="QFQ60" i="1"/>
  <c r="QFQ61" i="1" s="1"/>
  <c r="QFR60" i="1"/>
  <c r="QFR61" i="1" s="1"/>
  <c r="QFS60" i="1"/>
  <c r="QFS61" i="1" s="1"/>
  <c r="QFT60" i="1"/>
  <c r="QFT61" i="1" s="1"/>
  <c r="QFU60" i="1"/>
  <c r="QFU61" i="1" s="1"/>
  <c r="QFV60" i="1"/>
  <c r="QFV61" i="1" s="1"/>
  <c r="QFW60" i="1"/>
  <c r="QFW61" i="1" s="1"/>
  <c r="QFX60" i="1"/>
  <c r="QFX61" i="1" s="1"/>
  <c r="QFY60" i="1"/>
  <c r="QFY61" i="1" s="1"/>
  <c r="QFZ60" i="1"/>
  <c r="QFZ61" i="1" s="1"/>
  <c r="QGA60" i="1"/>
  <c r="QGA61" i="1" s="1"/>
  <c r="QGB60" i="1"/>
  <c r="QGB61" i="1" s="1"/>
  <c r="QGC60" i="1"/>
  <c r="QGC61" i="1" s="1"/>
  <c r="QGD60" i="1"/>
  <c r="QGD61" i="1" s="1"/>
  <c r="QGE60" i="1"/>
  <c r="QGE61" i="1" s="1"/>
  <c r="QGF60" i="1"/>
  <c r="QGF61" i="1" s="1"/>
  <c r="QGG60" i="1"/>
  <c r="QGG61" i="1" s="1"/>
  <c r="QGH60" i="1"/>
  <c r="QGH61" i="1" s="1"/>
  <c r="QGI60" i="1"/>
  <c r="QGI61" i="1" s="1"/>
  <c r="QGJ60" i="1"/>
  <c r="QGJ61" i="1" s="1"/>
  <c r="QGK60" i="1"/>
  <c r="QGK61" i="1" s="1"/>
  <c r="QGL60" i="1"/>
  <c r="QGL61" i="1" s="1"/>
  <c r="QGM60" i="1"/>
  <c r="QGM61" i="1" s="1"/>
  <c r="QGN60" i="1"/>
  <c r="QGN61" i="1" s="1"/>
  <c r="QGO60" i="1"/>
  <c r="QGO61" i="1" s="1"/>
  <c r="QGP60" i="1"/>
  <c r="QGP61" i="1" s="1"/>
  <c r="QGQ60" i="1"/>
  <c r="QGQ61" i="1" s="1"/>
  <c r="QGR60" i="1"/>
  <c r="QGR61" i="1" s="1"/>
  <c r="QGS60" i="1"/>
  <c r="QGS61" i="1" s="1"/>
  <c r="QGT60" i="1"/>
  <c r="QGT61" i="1" s="1"/>
  <c r="QGU60" i="1"/>
  <c r="QGU61" i="1" s="1"/>
  <c r="QGV60" i="1"/>
  <c r="QGV61" i="1" s="1"/>
  <c r="QGW60" i="1"/>
  <c r="QGW61" i="1" s="1"/>
  <c r="QGX60" i="1"/>
  <c r="QGX61" i="1" s="1"/>
  <c r="QGY60" i="1"/>
  <c r="QGY61" i="1" s="1"/>
  <c r="QGZ60" i="1"/>
  <c r="QGZ61" i="1" s="1"/>
  <c r="QHA60" i="1"/>
  <c r="QHA61" i="1" s="1"/>
  <c r="QHB60" i="1"/>
  <c r="QHB61" i="1" s="1"/>
  <c r="QHC60" i="1"/>
  <c r="QHC61" i="1" s="1"/>
  <c r="QHD60" i="1"/>
  <c r="QHD61" i="1" s="1"/>
  <c r="QHE60" i="1"/>
  <c r="QHE61" i="1" s="1"/>
  <c r="QHF60" i="1"/>
  <c r="QHF61" i="1" s="1"/>
  <c r="QHG60" i="1"/>
  <c r="QHG61" i="1" s="1"/>
  <c r="QHH60" i="1"/>
  <c r="QHH61" i="1" s="1"/>
  <c r="QHI60" i="1"/>
  <c r="QHI61" i="1" s="1"/>
  <c r="QHJ60" i="1"/>
  <c r="QHJ61" i="1" s="1"/>
  <c r="QHK60" i="1"/>
  <c r="QHK61" i="1" s="1"/>
  <c r="QHL60" i="1"/>
  <c r="QHL61" i="1" s="1"/>
  <c r="QHM60" i="1"/>
  <c r="QHM61" i="1" s="1"/>
  <c r="QHN60" i="1"/>
  <c r="QHN61" i="1" s="1"/>
  <c r="QHO60" i="1"/>
  <c r="QHO61" i="1" s="1"/>
  <c r="QHP60" i="1"/>
  <c r="QHP61" i="1" s="1"/>
  <c r="QHQ60" i="1"/>
  <c r="QHQ61" i="1" s="1"/>
  <c r="QHR60" i="1"/>
  <c r="QHR61" i="1" s="1"/>
  <c r="QHS60" i="1"/>
  <c r="QHS61" i="1" s="1"/>
  <c r="QHT60" i="1"/>
  <c r="QHT61" i="1" s="1"/>
  <c r="QHU60" i="1"/>
  <c r="QHU61" i="1" s="1"/>
  <c r="QHV60" i="1"/>
  <c r="QHV61" i="1" s="1"/>
  <c r="QHW60" i="1"/>
  <c r="QHW61" i="1" s="1"/>
  <c r="QHX60" i="1"/>
  <c r="QHX61" i="1" s="1"/>
  <c r="QHY60" i="1"/>
  <c r="QHY61" i="1" s="1"/>
  <c r="QHZ60" i="1"/>
  <c r="QHZ61" i="1" s="1"/>
  <c r="QIA60" i="1"/>
  <c r="QIA61" i="1" s="1"/>
  <c r="QIB60" i="1"/>
  <c r="QIB61" i="1" s="1"/>
  <c r="QIC60" i="1"/>
  <c r="QIC61" i="1" s="1"/>
  <c r="QID60" i="1"/>
  <c r="QID61" i="1" s="1"/>
  <c r="QIE60" i="1"/>
  <c r="QIE61" i="1" s="1"/>
  <c r="QIF60" i="1"/>
  <c r="QIF61" i="1" s="1"/>
  <c r="QIG60" i="1"/>
  <c r="QIG61" i="1" s="1"/>
  <c r="QIH60" i="1"/>
  <c r="QIH61" i="1" s="1"/>
  <c r="QII60" i="1"/>
  <c r="QII61" i="1" s="1"/>
  <c r="QIJ60" i="1"/>
  <c r="QIJ61" i="1" s="1"/>
  <c r="QIK60" i="1"/>
  <c r="QIK61" i="1" s="1"/>
  <c r="QIL60" i="1"/>
  <c r="QIL61" i="1" s="1"/>
  <c r="QIM60" i="1"/>
  <c r="QIM61" i="1" s="1"/>
  <c r="QIN60" i="1"/>
  <c r="QIN61" i="1" s="1"/>
  <c r="QIO60" i="1"/>
  <c r="QIO61" i="1" s="1"/>
  <c r="QIP60" i="1"/>
  <c r="QIP61" i="1" s="1"/>
  <c r="QIQ60" i="1"/>
  <c r="QIQ61" i="1" s="1"/>
  <c r="QIR60" i="1"/>
  <c r="QIR61" i="1" s="1"/>
  <c r="QIS60" i="1"/>
  <c r="QIS61" i="1" s="1"/>
  <c r="QIT60" i="1"/>
  <c r="QIT61" i="1" s="1"/>
  <c r="QIU60" i="1"/>
  <c r="QIU61" i="1" s="1"/>
  <c r="QIV60" i="1"/>
  <c r="QIV61" i="1" s="1"/>
  <c r="QIW60" i="1"/>
  <c r="QIW61" i="1" s="1"/>
  <c r="QIX60" i="1"/>
  <c r="QIX61" i="1" s="1"/>
  <c r="QIY60" i="1"/>
  <c r="QIY61" i="1" s="1"/>
  <c r="QIZ60" i="1"/>
  <c r="QIZ61" i="1" s="1"/>
  <c r="QJA60" i="1"/>
  <c r="QJA61" i="1" s="1"/>
  <c r="QJB60" i="1"/>
  <c r="QJB61" i="1" s="1"/>
  <c r="QJC60" i="1"/>
  <c r="QJC61" i="1" s="1"/>
  <c r="QJD60" i="1"/>
  <c r="QJD61" i="1" s="1"/>
  <c r="QJE60" i="1"/>
  <c r="QJE61" i="1" s="1"/>
  <c r="QJF60" i="1"/>
  <c r="QJF61" i="1" s="1"/>
  <c r="QJG60" i="1"/>
  <c r="QJG61" i="1" s="1"/>
  <c r="QJH60" i="1"/>
  <c r="QJH61" i="1" s="1"/>
  <c r="QJI60" i="1"/>
  <c r="QJI61" i="1" s="1"/>
  <c r="QJJ60" i="1"/>
  <c r="QJJ61" i="1" s="1"/>
  <c r="QJK60" i="1"/>
  <c r="QJK61" i="1" s="1"/>
  <c r="QJL60" i="1"/>
  <c r="QJL61" i="1" s="1"/>
  <c r="QJM60" i="1"/>
  <c r="QJM61" i="1" s="1"/>
  <c r="QJN60" i="1"/>
  <c r="QJN61" i="1" s="1"/>
  <c r="QJO60" i="1"/>
  <c r="QJO61" i="1" s="1"/>
  <c r="QJP60" i="1"/>
  <c r="QJP61" i="1" s="1"/>
  <c r="QJQ60" i="1"/>
  <c r="QJQ61" i="1" s="1"/>
  <c r="QJR60" i="1"/>
  <c r="QJR61" i="1" s="1"/>
  <c r="QJS60" i="1"/>
  <c r="QJS61" i="1" s="1"/>
  <c r="QJT60" i="1"/>
  <c r="QJT61" i="1" s="1"/>
  <c r="QJU60" i="1"/>
  <c r="QJU61" i="1" s="1"/>
  <c r="QJV60" i="1"/>
  <c r="QJV61" i="1" s="1"/>
  <c r="QJW60" i="1"/>
  <c r="QJW61" i="1" s="1"/>
  <c r="QJX60" i="1"/>
  <c r="QJX61" i="1" s="1"/>
  <c r="QJY60" i="1"/>
  <c r="QJY61" i="1" s="1"/>
  <c r="QJZ60" i="1"/>
  <c r="QJZ61" i="1" s="1"/>
  <c r="QKA60" i="1"/>
  <c r="QKA61" i="1" s="1"/>
  <c r="QKB60" i="1"/>
  <c r="QKB61" i="1" s="1"/>
  <c r="QKC60" i="1"/>
  <c r="QKC61" i="1" s="1"/>
  <c r="QKD60" i="1"/>
  <c r="QKD61" i="1" s="1"/>
  <c r="QKE60" i="1"/>
  <c r="QKE61" i="1" s="1"/>
  <c r="QKF60" i="1"/>
  <c r="QKF61" i="1" s="1"/>
  <c r="QKG60" i="1"/>
  <c r="QKG61" i="1" s="1"/>
  <c r="QKH60" i="1"/>
  <c r="QKH61" i="1" s="1"/>
  <c r="QKI60" i="1"/>
  <c r="QKI61" i="1" s="1"/>
  <c r="QKJ60" i="1"/>
  <c r="QKJ61" i="1" s="1"/>
  <c r="QKK60" i="1"/>
  <c r="QKK61" i="1" s="1"/>
  <c r="QKL60" i="1"/>
  <c r="QKL61" i="1" s="1"/>
  <c r="QKM60" i="1"/>
  <c r="QKM61" i="1" s="1"/>
  <c r="QKN60" i="1"/>
  <c r="QKN61" i="1" s="1"/>
  <c r="QKO60" i="1"/>
  <c r="QKO61" i="1" s="1"/>
  <c r="QKP60" i="1"/>
  <c r="QKP61" i="1" s="1"/>
  <c r="QKQ60" i="1"/>
  <c r="QKQ61" i="1" s="1"/>
  <c r="QKR60" i="1"/>
  <c r="QKR61" i="1" s="1"/>
  <c r="QKS60" i="1"/>
  <c r="QKS61" i="1" s="1"/>
  <c r="QKT60" i="1"/>
  <c r="QKT61" i="1" s="1"/>
  <c r="QKU60" i="1"/>
  <c r="QKU61" i="1" s="1"/>
  <c r="QKV60" i="1"/>
  <c r="QKV61" i="1" s="1"/>
  <c r="QKW60" i="1"/>
  <c r="QKW61" i="1" s="1"/>
  <c r="QKX60" i="1"/>
  <c r="QKX61" i="1" s="1"/>
  <c r="QKY60" i="1"/>
  <c r="QKY61" i="1" s="1"/>
  <c r="QKZ60" i="1"/>
  <c r="QKZ61" i="1" s="1"/>
  <c r="QLA60" i="1"/>
  <c r="QLA61" i="1" s="1"/>
  <c r="QLB60" i="1"/>
  <c r="QLB61" i="1" s="1"/>
  <c r="QLC60" i="1"/>
  <c r="QLC61" i="1" s="1"/>
  <c r="QLD60" i="1"/>
  <c r="QLD61" i="1" s="1"/>
  <c r="QLE60" i="1"/>
  <c r="QLE61" i="1" s="1"/>
  <c r="QLF60" i="1"/>
  <c r="QLF61" i="1" s="1"/>
  <c r="QLG60" i="1"/>
  <c r="QLG61" i="1" s="1"/>
  <c r="QLH60" i="1"/>
  <c r="QLH61" i="1" s="1"/>
  <c r="QLI60" i="1"/>
  <c r="QLI61" i="1" s="1"/>
  <c r="QLJ60" i="1"/>
  <c r="QLJ61" i="1" s="1"/>
  <c r="QLK60" i="1"/>
  <c r="QLK61" i="1" s="1"/>
  <c r="QLL60" i="1"/>
  <c r="QLL61" i="1" s="1"/>
  <c r="QLM60" i="1"/>
  <c r="QLM61" i="1" s="1"/>
  <c r="QLN60" i="1"/>
  <c r="QLN61" i="1" s="1"/>
  <c r="QLO60" i="1"/>
  <c r="QLO61" i="1" s="1"/>
  <c r="QLP60" i="1"/>
  <c r="QLP61" i="1" s="1"/>
  <c r="QLQ60" i="1"/>
  <c r="QLQ61" i="1" s="1"/>
  <c r="QLR60" i="1"/>
  <c r="QLR61" i="1" s="1"/>
  <c r="QLS60" i="1"/>
  <c r="QLS61" i="1" s="1"/>
  <c r="QLT60" i="1"/>
  <c r="QLT61" i="1" s="1"/>
  <c r="QLU60" i="1"/>
  <c r="QLU61" i="1" s="1"/>
  <c r="QLV60" i="1"/>
  <c r="QLV61" i="1" s="1"/>
  <c r="QLW60" i="1"/>
  <c r="QLW61" i="1" s="1"/>
  <c r="QLX60" i="1"/>
  <c r="QLX61" i="1" s="1"/>
  <c r="QLY60" i="1"/>
  <c r="QLY61" i="1" s="1"/>
  <c r="QLZ60" i="1"/>
  <c r="QLZ61" i="1" s="1"/>
  <c r="QMA60" i="1"/>
  <c r="QMA61" i="1" s="1"/>
  <c r="QMB60" i="1"/>
  <c r="QMB61" i="1" s="1"/>
  <c r="QMC60" i="1"/>
  <c r="QMC61" i="1" s="1"/>
  <c r="QMD60" i="1"/>
  <c r="QMD61" i="1" s="1"/>
  <c r="QME60" i="1"/>
  <c r="QME61" i="1" s="1"/>
  <c r="QMF60" i="1"/>
  <c r="QMF61" i="1" s="1"/>
  <c r="QMG60" i="1"/>
  <c r="QMG61" i="1" s="1"/>
  <c r="QMH60" i="1"/>
  <c r="QMH61" i="1" s="1"/>
  <c r="QMI60" i="1"/>
  <c r="QMI61" i="1" s="1"/>
  <c r="QMJ60" i="1"/>
  <c r="QMJ61" i="1" s="1"/>
  <c r="QMK60" i="1"/>
  <c r="QMK61" i="1" s="1"/>
  <c r="QML60" i="1"/>
  <c r="QML61" i="1" s="1"/>
  <c r="QMM60" i="1"/>
  <c r="QMM61" i="1" s="1"/>
  <c r="QMN60" i="1"/>
  <c r="QMN61" i="1" s="1"/>
  <c r="QMO60" i="1"/>
  <c r="QMO61" i="1" s="1"/>
  <c r="QMP60" i="1"/>
  <c r="QMP61" i="1" s="1"/>
  <c r="QMQ60" i="1"/>
  <c r="QMQ61" i="1" s="1"/>
  <c r="QMR60" i="1"/>
  <c r="QMR61" i="1" s="1"/>
  <c r="QMS60" i="1"/>
  <c r="QMS61" i="1" s="1"/>
  <c r="QMT60" i="1"/>
  <c r="QMT61" i="1" s="1"/>
  <c r="QMU60" i="1"/>
  <c r="QMU61" i="1" s="1"/>
  <c r="QMV60" i="1"/>
  <c r="QMV61" i="1" s="1"/>
  <c r="QMW60" i="1"/>
  <c r="QMW61" i="1" s="1"/>
  <c r="QMX60" i="1"/>
  <c r="QMX61" i="1" s="1"/>
  <c r="QMY60" i="1"/>
  <c r="QMY61" i="1" s="1"/>
  <c r="QMZ60" i="1"/>
  <c r="QMZ61" i="1" s="1"/>
  <c r="QNA60" i="1"/>
  <c r="QNA61" i="1" s="1"/>
  <c r="QNB60" i="1"/>
  <c r="QNB61" i="1" s="1"/>
  <c r="QNC60" i="1"/>
  <c r="QNC61" i="1" s="1"/>
  <c r="QND60" i="1"/>
  <c r="QND61" i="1" s="1"/>
  <c r="QNE60" i="1"/>
  <c r="QNE61" i="1" s="1"/>
  <c r="QNF60" i="1"/>
  <c r="QNF61" i="1" s="1"/>
  <c r="QNG60" i="1"/>
  <c r="QNG61" i="1" s="1"/>
  <c r="QNH60" i="1"/>
  <c r="QNH61" i="1" s="1"/>
  <c r="QNI60" i="1"/>
  <c r="QNI61" i="1" s="1"/>
  <c r="QNJ60" i="1"/>
  <c r="QNJ61" i="1" s="1"/>
  <c r="QNK60" i="1"/>
  <c r="QNK61" i="1" s="1"/>
  <c r="QNL60" i="1"/>
  <c r="QNL61" i="1" s="1"/>
  <c r="QNM60" i="1"/>
  <c r="QNM61" i="1" s="1"/>
  <c r="QNN60" i="1"/>
  <c r="QNN61" i="1" s="1"/>
  <c r="QNO60" i="1"/>
  <c r="QNO61" i="1" s="1"/>
  <c r="QNP60" i="1"/>
  <c r="QNP61" i="1" s="1"/>
  <c r="QNQ60" i="1"/>
  <c r="QNQ61" i="1" s="1"/>
  <c r="QNR60" i="1"/>
  <c r="QNR61" i="1" s="1"/>
  <c r="QNS60" i="1"/>
  <c r="QNS61" i="1" s="1"/>
  <c r="QNT60" i="1"/>
  <c r="QNT61" i="1" s="1"/>
  <c r="QNU60" i="1"/>
  <c r="QNU61" i="1" s="1"/>
  <c r="QNV60" i="1"/>
  <c r="QNV61" i="1" s="1"/>
  <c r="QNW60" i="1"/>
  <c r="QNW61" i="1" s="1"/>
  <c r="QNX60" i="1"/>
  <c r="QNX61" i="1" s="1"/>
  <c r="QNY60" i="1"/>
  <c r="QNY61" i="1" s="1"/>
  <c r="QNZ60" i="1"/>
  <c r="QNZ61" i="1" s="1"/>
  <c r="QOA60" i="1"/>
  <c r="QOA61" i="1" s="1"/>
  <c r="QOB60" i="1"/>
  <c r="QOB61" i="1" s="1"/>
  <c r="QOC60" i="1"/>
  <c r="QOC61" i="1" s="1"/>
  <c r="QOD60" i="1"/>
  <c r="QOD61" i="1" s="1"/>
  <c r="QOE60" i="1"/>
  <c r="QOE61" i="1" s="1"/>
  <c r="QOF60" i="1"/>
  <c r="QOF61" i="1" s="1"/>
  <c r="QOG60" i="1"/>
  <c r="QOG61" i="1" s="1"/>
  <c r="QOH60" i="1"/>
  <c r="QOH61" i="1" s="1"/>
  <c r="QOI60" i="1"/>
  <c r="QOI61" i="1" s="1"/>
  <c r="QOJ60" i="1"/>
  <c r="QOJ61" i="1" s="1"/>
  <c r="QOK60" i="1"/>
  <c r="QOK61" i="1" s="1"/>
  <c r="QOL60" i="1"/>
  <c r="QOL61" i="1" s="1"/>
  <c r="QOM60" i="1"/>
  <c r="QOM61" i="1" s="1"/>
  <c r="QON60" i="1"/>
  <c r="QON61" i="1" s="1"/>
  <c r="QOO60" i="1"/>
  <c r="QOO61" i="1" s="1"/>
  <c r="QOP60" i="1"/>
  <c r="QOP61" i="1" s="1"/>
  <c r="QOQ60" i="1"/>
  <c r="QOQ61" i="1" s="1"/>
  <c r="QOR60" i="1"/>
  <c r="QOR61" i="1" s="1"/>
  <c r="QOS60" i="1"/>
  <c r="QOS61" i="1" s="1"/>
  <c r="QOT60" i="1"/>
  <c r="QOT61" i="1" s="1"/>
  <c r="QOU60" i="1"/>
  <c r="QOU61" i="1" s="1"/>
  <c r="QOV60" i="1"/>
  <c r="QOV61" i="1" s="1"/>
  <c r="QOW60" i="1"/>
  <c r="QOW61" i="1" s="1"/>
  <c r="QOX60" i="1"/>
  <c r="QOX61" i="1" s="1"/>
  <c r="QOY60" i="1"/>
  <c r="QOY61" i="1" s="1"/>
  <c r="QOZ60" i="1"/>
  <c r="QOZ61" i="1" s="1"/>
  <c r="QPA60" i="1"/>
  <c r="QPA61" i="1" s="1"/>
  <c r="QPB60" i="1"/>
  <c r="QPB61" i="1" s="1"/>
  <c r="QPC60" i="1"/>
  <c r="QPC61" i="1" s="1"/>
  <c r="QPD60" i="1"/>
  <c r="QPD61" i="1" s="1"/>
  <c r="QPE60" i="1"/>
  <c r="QPE61" i="1" s="1"/>
  <c r="QPF60" i="1"/>
  <c r="QPF61" i="1" s="1"/>
  <c r="QPG60" i="1"/>
  <c r="QPG61" i="1" s="1"/>
  <c r="QPH60" i="1"/>
  <c r="QPH61" i="1" s="1"/>
  <c r="QPI60" i="1"/>
  <c r="QPI61" i="1" s="1"/>
  <c r="QPJ60" i="1"/>
  <c r="QPJ61" i="1" s="1"/>
  <c r="QPK60" i="1"/>
  <c r="QPK61" i="1" s="1"/>
  <c r="QPL60" i="1"/>
  <c r="QPL61" i="1" s="1"/>
  <c r="QPM60" i="1"/>
  <c r="QPM61" i="1" s="1"/>
  <c r="QPN60" i="1"/>
  <c r="QPN61" i="1" s="1"/>
  <c r="QPO60" i="1"/>
  <c r="QPO61" i="1" s="1"/>
  <c r="QPP60" i="1"/>
  <c r="QPP61" i="1" s="1"/>
  <c r="QPQ60" i="1"/>
  <c r="QPQ61" i="1" s="1"/>
  <c r="QPR60" i="1"/>
  <c r="QPR61" i="1" s="1"/>
  <c r="QPS60" i="1"/>
  <c r="QPS61" i="1" s="1"/>
  <c r="QPT60" i="1"/>
  <c r="QPT61" i="1" s="1"/>
  <c r="QPU60" i="1"/>
  <c r="QPU61" i="1" s="1"/>
  <c r="QPV60" i="1"/>
  <c r="QPV61" i="1" s="1"/>
  <c r="QPW60" i="1"/>
  <c r="QPW61" i="1" s="1"/>
  <c r="QPX60" i="1"/>
  <c r="QPX61" i="1" s="1"/>
  <c r="QPY60" i="1"/>
  <c r="QPY61" i="1" s="1"/>
  <c r="QPZ60" i="1"/>
  <c r="QPZ61" i="1" s="1"/>
  <c r="QQA60" i="1"/>
  <c r="QQA61" i="1" s="1"/>
  <c r="QQB60" i="1"/>
  <c r="QQB61" i="1" s="1"/>
  <c r="QQC60" i="1"/>
  <c r="QQC61" i="1" s="1"/>
  <c r="QQD60" i="1"/>
  <c r="QQD61" i="1" s="1"/>
  <c r="QQE60" i="1"/>
  <c r="QQE61" i="1" s="1"/>
  <c r="QQF60" i="1"/>
  <c r="QQF61" i="1" s="1"/>
  <c r="QQG60" i="1"/>
  <c r="QQG61" i="1" s="1"/>
  <c r="QQH60" i="1"/>
  <c r="QQH61" i="1" s="1"/>
  <c r="QQI60" i="1"/>
  <c r="QQI61" i="1" s="1"/>
  <c r="QQJ60" i="1"/>
  <c r="QQJ61" i="1" s="1"/>
  <c r="QQK60" i="1"/>
  <c r="QQK61" i="1" s="1"/>
  <c r="QQL60" i="1"/>
  <c r="QQL61" i="1" s="1"/>
  <c r="QQM60" i="1"/>
  <c r="QQM61" i="1" s="1"/>
  <c r="QQN60" i="1"/>
  <c r="QQN61" i="1" s="1"/>
  <c r="QQO60" i="1"/>
  <c r="QQO61" i="1" s="1"/>
  <c r="QQP60" i="1"/>
  <c r="QQP61" i="1" s="1"/>
  <c r="QQQ60" i="1"/>
  <c r="QQQ61" i="1" s="1"/>
  <c r="QQR60" i="1"/>
  <c r="QQR61" i="1" s="1"/>
  <c r="QQS60" i="1"/>
  <c r="QQS61" i="1" s="1"/>
  <c r="QQT60" i="1"/>
  <c r="QQT61" i="1" s="1"/>
  <c r="QQU60" i="1"/>
  <c r="QQU61" i="1" s="1"/>
  <c r="QQV60" i="1"/>
  <c r="QQV61" i="1" s="1"/>
  <c r="QQW60" i="1"/>
  <c r="QQW61" i="1" s="1"/>
  <c r="QQX60" i="1"/>
  <c r="QQX61" i="1" s="1"/>
  <c r="QQY60" i="1"/>
  <c r="QQY61" i="1" s="1"/>
  <c r="QQZ60" i="1"/>
  <c r="QQZ61" i="1" s="1"/>
  <c r="QRA60" i="1"/>
  <c r="QRA61" i="1" s="1"/>
  <c r="QRB60" i="1"/>
  <c r="QRB61" i="1" s="1"/>
  <c r="QRC60" i="1"/>
  <c r="QRC61" i="1" s="1"/>
  <c r="QRD60" i="1"/>
  <c r="QRD61" i="1" s="1"/>
  <c r="QRE60" i="1"/>
  <c r="QRE61" i="1" s="1"/>
  <c r="QRF60" i="1"/>
  <c r="QRF61" i="1" s="1"/>
  <c r="QRG60" i="1"/>
  <c r="QRG61" i="1" s="1"/>
  <c r="QRH60" i="1"/>
  <c r="QRH61" i="1" s="1"/>
  <c r="QRI60" i="1"/>
  <c r="QRI61" i="1" s="1"/>
  <c r="QRJ60" i="1"/>
  <c r="QRJ61" i="1" s="1"/>
  <c r="QRK60" i="1"/>
  <c r="QRK61" i="1" s="1"/>
  <c r="QRL60" i="1"/>
  <c r="QRL61" i="1" s="1"/>
  <c r="QRM60" i="1"/>
  <c r="QRM61" i="1" s="1"/>
  <c r="QRN60" i="1"/>
  <c r="QRN61" i="1" s="1"/>
  <c r="QRO60" i="1"/>
  <c r="QRO61" i="1" s="1"/>
  <c r="QRP60" i="1"/>
  <c r="QRP61" i="1" s="1"/>
  <c r="QRQ60" i="1"/>
  <c r="QRQ61" i="1" s="1"/>
  <c r="QRR60" i="1"/>
  <c r="QRR61" i="1" s="1"/>
  <c r="QRS60" i="1"/>
  <c r="QRS61" i="1" s="1"/>
  <c r="QRT60" i="1"/>
  <c r="QRT61" i="1" s="1"/>
  <c r="QRU60" i="1"/>
  <c r="QRU61" i="1" s="1"/>
  <c r="QRV60" i="1"/>
  <c r="QRV61" i="1" s="1"/>
  <c r="QRW60" i="1"/>
  <c r="QRW61" i="1" s="1"/>
  <c r="QRX60" i="1"/>
  <c r="QRX61" i="1" s="1"/>
  <c r="QRY60" i="1"/>
  <c r="QRY61" i="1" s="1"/>
  <c r="QRZ60" i="1"/>
  <c r="QRZ61" i="1" s="1"/>
  <c r="QSA60" i="1"/>
  <c r="QSA61" i="1" s="1"/>
  <c r="QSB60" i="1"/>
  <c r="QSB61" i="1" s="1"/>
  <c r="QSC60" i="1"/>
  <c r="QSC61" i="1" s="1"/>
  <c r="QSD60" i="1"/>
  <c r="QSD61" i="1" s="1"/>
  <c r="QSE60" i="1"/>
  <c r="QSE61" i="1" s="1"/>
  <c r="QSF60" i="1"/>
  <c r="QSF61" i="1" s="1"/>
  <c r="QSG60" i="1"/>
  <c r="QSG61" i="1" s="1"/>
  <c r="QSH60" i="1"/>
  <c r="QSH61" i="1" s="1"/>
  <c r="QSI60" i="1"/>
  <c r="QSI61" i="1" s="1"/>
  <c r="QSJ60" i="1"/>
  <c r="QSJ61" i="1" s="1"/>
  <c r="QSK60" i="1"/>
  <c r="QSK61" i="1" s="1"/>
  <c r="QSL60" i="1"/>
  <c r="QSL61" i="1" s="1"/>
  <c r="QSM60" i="1"/>
  <c r="QSM61" i="1" s="1"/>
  <c r="QSN60" i="1"/>
  <c r="QSN61" i="1" s="1"/>
  <c r="QSO60" i="1"/>
  <c r="QSO61" i="1" s="1"/>
  <c r="QSP60" i="1"/>
  <c r="QSP61" i="1" s="1"/>
  <c r="QSQ60" i="1"/>
  <c r="QSQ61" i="1" s="1"/>
  <c r="QSR60" i="1"/>
  <c r="QSR61" i="1" s="1"/>
  <c r="QSS60" i="1"/>
  <c r="QSS61" i="1" s="1"/>
  <c r="QST60" i="1"/>
  <c r="QST61" i="1" s="1"/>
  <c r="QSU60" i="1"/>
  <c r="QSU61" i="1" s="1"/>
  <c r="QSV60" i="1"/>
  <c r="QSV61" i="1" s="1"/>
  <c r="QSW60" i="1"/>
  <c r="QSW61" i="1" s="1"/>
  <c r="QSX60" i="1"/>
  <c r="QSX61" i="1" s="1"/>
  <c r="QSY60" i="1"/>
  <c r="QSY61" i="1" s="1"/>
  <c r="QSZ60" i="1"/>
  <c r="QSZ61" i="1" s="1"/>
  <c r="QTA60" i="1"/>
  <c r="QTA61" i="1" s="1"/>
  <c r="QTB60" i="1"/>
  <c r="QTB61" i="1" s="1"/>
  <c r="QTC60" i="1"/>
  <c r="QTC61" i="1" s="1"/>
  <c r="QTD60" i="1"/>
  <c r="QTD61" i="1" s="1"/>
  <c r="QTE60" i="1"/>
  <c r="QTE61" i="1" s="1"/>
  <c r="QTF60" i="1"/>
  <c r="QTF61" i="1" s="1"/>
  <c r="QTG60" i="1"/>
  <c r="QTG61" i="1" s="1"/>
  <c r="QTH60" i="1"/>
  <c r="QTH61" i="1" s="1"/>
  <c r="QTI60" i="1"/>
  <c r="QTI61" i="1" s="1"/>
  <c r="QTJ60" i="1"/>
  <c r="QTJ61" i="1" s="1"/>
  <c r="QTK60" i="1"/>
  <c r="QTK61" i="1" s="1"/>
  <c r="QTL60" i="1"/>
  <c r="QTL61" i="1" s="1"/>
  <c r="QTM60" i="1"/>
  <c r="QTM61" i="1" s="1"/>
  <c r="QTN60" i="1"/>
  <c r="QTN61" i="1" s="1"/>
  <c r="QTO60" i="1"/>
  <c r="QTO61" i="1" s="1"/>
  <c r="QTP60" i="1"/>
  <c r="QTP61" i="1" s="1"/>
  <c r="QTQ60" i="1"/>
  <c r="QTQ61" i="1" s="1"/>
  <c r="QTR60" i="1"/>
  <c r="QTR61" i="1" s="1"/>
  <c r="QTS60" i="1"/>
  <c r="QTS61" i="1" s="1"/>
  <c r="QTT60" i="1"/>
  <c r="QTT61" i="1" s="1"/>
  <c r="QTU60" i="1"/>
  <c r="QTU61" i="1" s="1"/>
  <c r="QTV60" i="1"/>
  <c r="QTV61" i="1" s="1"/>
  <c r="QTW60" i="1"/>
  <c r="QTW61" i="1" s="1"/>
  <c r="QTX60" i="1"/>
  <c r="QTX61" i="1" s="1"/>
  <c r="QTY60" i="1"/>
  <c r="QTY61" i="1" s="1"/>
  <c r="QTZ60" i="1"/>
  <c r="QTZ61" i="1" s="1"/>
  <c r="QUA60" i="1"/>
  <c r="QUA61" i="1" s="1"/>
  <c r="QUB60" i="1"/>
  <c r="QUB61" i="1" s="1"/>
  <c r="QUC60" i="1"/>
  <c r="QUC61" i="1" s="1"/>
  <c r="QUD60" i="1"/>
  <c r="QUD61" i="1" s="1"/>
  <c r="QUE60" i="1"/>
  <c r="QUE61" i="1" s="1"/>
  <c r="QUF60" i="1"/>
  <c r="QUF61" i="1" s="1"/>
  <c r="QUG60" i="1"/>
  <c r="QUG61" i="1" s="1"/>
  <c r="QUH60" i="1"/>
  <c r="QUH61" i="1" s="1"/>
  <c r="QUI60" i="1"/>
  <c r="QUI61" i="1" s="1"/>
  <c r="QUJ60" i="1"/>
  <c r="QUJ61" i="1" s="1"/>
  <c r="QUK60" i="1"/>
  <c r="QUK61" i="1" s="1"/>
  <c r="QUL60" i="1"/>
  <c r="QUL61" i="1" s="1"/>
  <c r="QUM60" i="1"/>
  <c r="QUM61" i="1" s="1"/>
  <c r="QUN60" i="1"/>
  <c r="QUN61" i="1" s="1"/>
  <c r="QUO60" i="1"/>
  <c r="QUO61" i="1" s="1"/>
  <c r="QUP60" i="1"/>
  <c r="QUP61" i="1" s="1"/>
  <c r="QUQ60" i="1"/>
  <c r="QUQ61" i="1" s="1"/>
  <c r="QUR60" i="1"/>
  <c r="QUR61" i="1" s="1"/>
  <c r="QUS60" i="1"/>
  <c r="QUS61" i="1" s="1"/>
  <c r="QUT60" i="1"/>
  <c r="QUT61" i="1" s="1"/>
  <c r="QUU60" i="1"/>
  <c r="QUU61" i="1" s="1"/>
  <c r="QUV60" i="1"/>
  <c r="QUV61" i="1" s="1"/>
  <c r="QUW60" i="1"/>
  <c r="QUW61" i="1" s="1"/>
  <c r="QUX60" i="1"/>
  <c r="QUX61" i="1" s="1"/>
  <c r="QUY60" i="1"/>
  <c r="QUY61" i="1" s="1"/>
  <c r="QUZ60" i="1"/>
  <c r="QUZ61" i="1" s="1"/>
  <c r="QVA60" i="1"/>
  <c r="QVA61" i="1" s="1"/>
  <c r="QVB60" i="1"/>
  <c r="QVB61" i="1" s="1"/>
  <c r="QVC60" i="1"/>
  <c r="QVC61" i="1" s="1"/>
  <c r="QVD60" i="1"/>
  <c r="QVD61" i="1" s="1"/>
  <c r="QVE60" i="1"/>
  <c r="QVE61" i="1" s="1"/>
  <c r="QVF60" i="1"/>
  <c r="QVF61" i="1" s="1"/>
  <c r="QVG60" i="1"/>
  <c r="QVG61" i="1" s="1"/>
  <c r="QVH60" i="1"/>
  <c r="QVH61" i="1" s="1"/>
  <c r="QVI60" i="1"/>
  <c r="QVI61" i="1" s="1"/>
  <c r="QVJ60" i="1"/>
  <c r="QVJ61" i="1" s="1"/>
  <c r="QVK60" i="1"/>
  <c r="QVK61" i="1" s="1"/>
  <c r="QVL60" i="1"/>
  <c r="QVL61" i="1" s="1"/>
  <c r="QVM60" i="1"/>
  <c r="QVM61" i="1" s="1"/>
  <c r="QVN60" i="1"/>
  <c r="QVN61" i="1" s="1"/>
  <c r="QVO60" i="1"/>
  <c r="QVO61" i="1" s="1"/>
  <c r="QVP60" i="1"/>
  <c r="QVP61" i="1" s="1"/>
  <c r="QVQ60" i="1"/>
  <c r="QVQ61" i="1" s="1"/>
  <c r="QVR60" i="1"/>
  <c r="QVR61" i="1" s="1"/>
  <c r="QVS60" i="1"/>
  <c r="QVS61" i="1" s="1"/>
  <c r="QVT60" i="1"/>
  <c r="QVT61" i="1" s="1"/>
  <c r="QVU60" i="1"/>
  <c r="QVU61" i="1" s="1"/>
  <c r="QVV60" i="1"/>
  <c r="QVV61" i="1" s="1"/>
  <c r="QVW60" i="1"/>
  <c r="QVW61" i="1" s="1"/>
  <c r="QVX60" i="1"/>
  <c r="QVX61" i="1" s="1"/>
  <c r="QVY60" i="1"/>
  <c r="QVY61" i="1" s="1"/>
  <c r="QVZ60" i="1"/>
  <c r="QVZ61" i="1" s="1"/>
  <c r="QWA60" i="1"/>
  <c r="QWA61" i="1" s="1"/>
  <c r="QWB60" i="1"/>
  <c r="QWB61" i="1" s="1"/>
  <c r="QWC60" i="1"/>
  <c r="QWC61" i="1" s="1"/>
  <c r="QWD60" i="1"/>
  <c r="QWD61" i="1" s="1"/>
  <c r="QWE60" i="1"/>
  <c r="QWE61" i="1" s="1"/>
  <c r="QWF60" i="1"/>
  <c r="QWF61" i="1" s="1"/>
  <c r="QWG60" i="1"/>
  <c r="QWG61" i="1" s="1"/>
  <c r="QWH60" i="1"/>
  <c r="QWH61" i="1" s="1"/>
  <c r="QWI60" i="1"/>
  <c r="QWI61" i="1" s="1"/>
  <c r="QWJ60" i="1"/>
  <c r="QWJ61" i="1" s="1"/>
  <c r="QWK60" i="1"/>
  <c r="QWK61" i="1" s="1"/>
  <c r="QWL60" i="1"/>
  <c r="QWL61" i="1" s="1"/>
  <c r="QWM60" i="1"/>
  <c r="QWM61" i="1" s="1"/>
  <c r="QWN60" i="1"/>
  <c r="QWN61" i="1" s="1"/>
  <c r="QWO60" i="1"/>
  <c r="QWO61" i="1" s="1"/>
  <c r="QWP60" i="1"/>
  <c r="QWP61" i="1" s="1"/>
  <c r="QWQ60" i="1"/>
  <c r="QWQ61" i="1" s="1"/>
  <c r="QWR60" i="1"/>
  <c r="QWR61" i="1" s="1"/>
  <c r="QWS60" i="1"/>
  <c r="QWS61" i="1" s="1"/>
  <c r="QWT60" i="1"/>
  <c r="QWT61" i="1" s="1"/>
  <c r="QWU60" i="1"/>
  <c r="QWU61" i="1" s="1"/>
  <c r="QWV60" i="1"/>
  <c r="QWV61" i="1" s="1"/>
  <c r="QWW60" i="1"/>
  <c r="QWW61" i="1" s="1"/>
  <c r="QWX60" i="1"/>
  <c r="QWX61" i="1" s="1"/>
  <c r="QWY60" i="1"/>
  <c r="QWY61" i="1" s="1"/>
  <c r="QWZ60" i="1"/>
  <c r="QWZ61" i="1" s="1"/>
  <c r="QXA60" i="1"/>
  <c r="QXA61" i="1" s="1"/>
  <c r="QXB60" i="1"/>
  <c r="QXB61" i="1" s="1"/>
  <c r="QXC60" i="1"/>
  <c r="QXC61" i="1" s="1"/>
  <c r="QXD60" i="1"/>
  <c r="QXD61" i="1" s="1"/>
  <c r="QXE60" i="1"/>
  <c r="QXE61" i="1" s="1"/>
  <c r="QXF60" i="1"/>
  <c r="QXF61" i="1" s="1"/>
  <c r="QXG60" i="1"/>
  <c r="QXG61" i="1" s="1"/>
  <c r="QXH60" i="1"/>
  <c r="QXH61" i="1" s="1"/>
  <c r="QXI60" i="1"/>
  <c r="QXI61" i="1" s="1"/>
  <c r="QXJ60" i="1"/>
  <c r="QXJ61" i="1" s="1"/>
  <c r="QXK60" i="1"/>
  <c r="QXK61" i="1" s="1"/>
  <c r="QXL60" i="1"/>
  <c r="QXL61" i="1" s="1"/>
  <c r="QXM60" i="1"/>
  <c r="QXM61" i="1" s="1"/>
  <c r="QXN60" i="1"/>
  <c r="QXN61" i="1" s="1"/>
  <c r="QXO60" i="1"/>
  <c r="QXO61" i="1" s="1"/>
  <c r="QXP60" i="1"/>
  <c r="QXP61" i="1" s="1"/>
  <c r="QXQ60" i="1"/>
  <c r="QXQ61" i="1" s="1"/>
  <c r="QXR60" i="1"/>
  <c r="QXR61" i="1" s="1"/>
  <c r="QXS60" i="1"/>
  <c r="QXS61" i="1" s="1"/>
  <c r="QXT60" i="1"/>
  <c r="QXT61" i="1" s="1"/>
  <c r="QXU60" i="1"/>
  <c r="QXU61" i="1" s="1"/>
  <c r="QXV60" i="1"/>
  <c r="QXV61" i="1" s="1"/>
  <c r="QXW60" i="1"/>
  <c r="QXW61" i="1" s="1"/>
  <c r="QXX60" i="1"/>
  <c r="QXX61" i="1" s="1"/>
  <c r="QXY60" i="1"/>
  <c r="QXY61" i="1" s="1"/>
  <c r="QXZ60" i="1"/>
  <c r="QXZ61" i="1" s="1"/>
  <c r="QYA60" i="1"/>
  <c r="QYA61" i="1" s="1"/>
  <c r="QYB60" i="1"/>
  <c r="QYB61" i="1" s="1"/>
  <c r="QYC60" i="1"/>
  <c r="QYC61" i="1" s="1"/>
  <c r="QYD60" i="1"/>
  <c r="QYD61" i="1" s="1"/>
  <c r="QYE60" i="1"/>
  <c r="QYE61" i="1" s="1"/>
  <c r="QYF60" i="1"/>
  <c r="QYF61" i="1" s="1"/>
  <c r="QYG60" i="1"/>
  <c r="QYG61" i="1" s="1"/>
  <c r="QYH60" i="1"/>
  <c r="QYH61" i="1" s="1"/>
  <c r="QYI60" i="1"/>
  <c r="QYI61" i="1" s="1"/>
  <c r="QYJ60" i="1"/>
  <c r="QYJ61" i="1" s="1"/>
  <c r="QYK60" i="1"/>
  <c r="QYK61" i="1" s="1"/>
  <c r="QYL60" i="1"/>
  <c r="QYL61" i="1" s="1"/>
  <c r="QYM60" i="1"/>
  <c r="QYM61" i="1" s="1"/>
  <c r="QYN60" i="1"/>
  <c r="QYN61" i="1" s="1"/>
  <c r="QYO60" i="1"/>
  <c r="QYO61" i="1" s="1"/>
  <c r="QYP60" i="1"/>
  <c r="QYP61" i="1" s="1"/>
  <c r="QYQ60" i="1"/>
  <c r="QYQ61" i="1" s="1"/>
  <c r="QYR60" i="1"/>
  <c r="QYR61" i="1" s="1"/>
  <c r="QYS60" i="1"/>
  <c r="QYS61" i="1" s="1"/>
  <c r="QYT60" i="1"/>
  <c r="QYT61" i="1" s="1"/>
  <c r="QYU60" i="1"/>
  <c r="QYU61" i="1" s="1"/>
  <c r="QYV60" i="1"/>
  <c r="QYV61" i="1" s="1"/>
  <c r="QYW60" i="1"/>
  <c r="QYW61" i="1" s="1"/>
  <c r="QYX60" i="1"/>
  <c r="QYX61" i="1" s="1"/>
  <c r="QYY60" i="1"/>
  <c r="QYY61" i="1" s="1"/>
  <c r="QYZ60" i="1"/>
  <c r="QYZ61" i="1" s="1"/>
  <c r="QZA60" i="1"/>
  <c r="QZA61" i="1" s="1"/>
  <c r="QZB60" i="1"/>
  <c r="QZB61" i="1" s="1"/>
  <c r="QZC60" i="1"/>
  <c r="QZC61" i="1" s="1"/>
  <c r="QZD60" i="1"/>
  <c r="QZD61" i="1" s="1"/>
  <c r="QZE60" i="1"/>
  <c r="QZE61" i="1" s="1"/>
  <c r="QZF60" i="1"/>
  <c r="QZF61" i="1" s="1"/>
  <c r="QZG60" i="1"/>
  <c r="QZG61" i="1" s="1"/>
  <c r="QZH60" i="1"/>
  <c r="QZH61" i="1" s="1"/>
  <c r="QZI60" i="1"/>
  <c r="QZI61" i="1" s="1"/>
  <c r="QZJ60" i="1"/>
  <c r="QZJ61" i="1" s="1"/>
  <c r="QZK60" i="1"/>
  <c r="QZK61" i="1" s="1"/>
  <c r="QZL60" i="1"/>
  <c r="QZL61" i="1" s="1"/>
  <c r="QZM60" i="1"/>
  <c r="QZM61" i="1" s="1"/>
  <c r="QZN60" i="1"/>
  <c r="QZN61" i="1" s="1"/>
  <c r="QZO60" i="1"/>
  <c r="QZO61" i="1" s="1"/>
  <c r="QZP60" i="1"/>
  <c r="QZP61" i="1" s="1"/>
  <c r="QZQ60" i="1"/>
  <c r="QZQ61" i="1" s="1"/>
  <c r="QZR60" i="1"/>
  <c r="QZR61" i="1" s="1"/>
  <c r="QZS60" i="1"/>
  <c r="QZS61" i="1" s="1"/>
  <c r="QZT60" i="1"/>
  <c r="QZT61" i="1" s="1"/>
  <c r="QZU60" i="1"/>
  <c r="QZU61" i="1" s="1"/>
  <c r="QZV60" i="1"/>
  <c r="QZV61" i="1" s="1"/>
  <c r="QZW60" i="1"/>
  <c r="QZW61" i="1" s="1"/>
  <c r="QZX60" i="1"/>
  <c r="QZX61" i="1" s="1"/>
  <c r="QZY60" i="1"/>
  <c r="QZY61" i="1" s="1"/>
  <c r="QZZ60" i="1"/>
  <c r="QZZ61" i="1" s="1"/>
  <c r="RAA60" i="1"/>
  <c r="RAA61" i="1" s="1"/>
  <c r="RAB60" i="1"/>
  <c r="RAB61" i="1" s="1"/>
  <c r="RAC60" i="1"/>
  <c r="RAC61" i="1" s="1"/>
  <c r="RAD60" i="1"/>
  <c r="RAD61" i="1" s="1"/>
  <c r="RAE60" i="1"/>
  <c r="RAE61" i="1" s="1"/>
  <c r="RAF60" i="1"/>
  <c r="RAF61" i="1" s="1"/>
  <c r="RAG60" i="1"/>
  <c r="RAG61" i="1" s="1"/>
  <c r="RAH60" i="1"/>
  <c r="RAH61" i="1" s="1"/>
  <c r="RAI60" i="1"/>
  <c r="RAI61" i="1" s="1"/>
  <c r="RAJ60" i="1"/>
  <c r="RAJ61" i="1" s="1"/>
  <c r="RAK60" i="1"/>
  <c r="RAK61" i="1" s="1"/>
  <c r="RAL60" i="1"/>
  <c r="RAL61" i="1" s="1"/>
  <c r="RAM60" i="1"/>
  <c r="RAM61" i="1" s="1"/>
  <c r="RAN60" i="1"/>
  <c r="RAN61" i="1" s="1"/>
  <c r="RAO60" i="1"/>
  <c r="RAO61" i="1" s="1"/>
  <c r="RAP60" i="1"/>
  <c r="RAP61" i="1" s="1"/>
  <c r="RAQ60" i="1"/>
  <c r="RAQ61" i="1" s="1"/>
  <c r="RAR60" i="1"/>
  <c r="RAR61" i="1" s="1"/>
  <c r="RAS60" i="1"/>
  <c r="RAS61" i="1" s="1"/>
  <c r="RAT60" i="1"/>
  <c r="RAT61" i="1" s="1"/>
  <c r="RAU60" i="1"/>
  <c r="RAU61" i="1" s="1"/>
  <c r="RAV60" i="1"/>
  <c r="RAV61" i="1" s="1"/>
  <c r="RAW60" i="1"/>
  <c r="RAW61" i="1" s="1"/>
  <c r="RAX60" i="1"/>
  <c r="RAX61" i="1" s="1"/>
  <c r="RAY60" i="1"/>
  <c r="RAY61" i="1" s="1"/>
  <c r="RAZ60" i="1"/>
  <c r="RAZ61" i="1" s="1"/>
  <c r="RBA60" i="1"/>
  <c r="RBA61" i="1" s="1"/>
  <c r="RBB60" i="1"/>
  <c r="RBB61" i="1" s="1"/>
  <c r="RBC60" i="1"/>
  <c r="RBC61" i="1" s="1"/>
  <c r="RBD60" i="1"/>
  <c r="RBD61" i="1" s="1"/>
  <c r="RBE60" i="1"/>
  <c r="RBE61" i="1" s="1"/>
  <c r="RBF60" i="1"/>
  <c r="RBF61" i="1" s="1"/>
  <c r="RBG60" i="1"/>
  <c r="RBG61" i="1" s="1"/>
  <c r="RBH60" i="1"/>
  <c r="RBH61" i="1" s="1"/>
  <c r="RBI60" i="1"/>
  <c r="RBI61" i="1" s="1"/>
  <c r="RBJ60" i="1"/>
  <c r="RBJ61" i="1" s="1"/>
  <c r="RBK60" i="1"/>
  <c r="RBK61" i="1" s="1"/>
  <c r="RBL60" i="1"/>
  <c r="RBL61" i="1" s="1"/>
  <c r="RBM60" i="1"/>
  <c r="RBM61" i="1" s="1"/>
  <c r="RBN60" i="1"/>
  <c r="RBN61" i="1" s="1"/>
  <c r="RBO60" i="1"/>
  <c r="RBO61" i="1" s="1"/>
  <c r="RBP60" i="1"/>
  <c r="RBP61" i="1" s="1"/>
  <c r="RBQ60" i="1"/>
  <c r="RBQ61" i="1" s="1"/>
  <c r="RBR60" i="1"/>
  <c r="RBR61" i="1" s="1"/>
  <c r="RBS60" i="1"/>
  <c r="RBS61" i="1" s="1"/>
  <c r="RBT60" i="1"/>
  <c r="RBT61" i="1" s="1"/>
  <c r="RBU60" i="1"/>
  <c r="RBU61" i="1" s="1"/>
  <c r="RBV60" i="1"/>
  <c r="RBV61" i="1" s="1"/>
  <c r="RBW60" i="1"/>
  <c r="RBW61" i="1" s="1"/>
  <c r="RBX60" i="1"/>
  <c r="RBX61" i="1" s="1"/>
  <c r="RBY60" i="1"/>
  <c r="RBY61" i="1" s="1"/>
  <c r="RBZ60" i="1"/>
  <c r="RBZ61" i="1" s="1"/>
  <c r="RCA60" i="1"/>
  <c r="RCA61" i="1" s="1"/>
  <c r="RCB60" i="1"/>
  <c r="RCB61" i="1" s="1"/>
  <c r="RCC60" i="1"/>
  <c r="RCC61" i="1" s="1"/>
  <c r="RCD60" i="1"/>
  <c r="RCD61" i="1" s="1"/>
  <c r="RCE60" i="1"/>
  <c r="RCE61" i="1" s="1"/>
  <c r="RCF60" i="1"/>
  <c r="RCF61" i="1" s="1"/>
  <c r="RCG60" i="1"/>
  <c r="RCG61" i="1" s="1"/>
  <c r="RCH60" i="1"/>
  <c r="RCH61" i="1" s="1"/>
  <c r="RCI60" i="1"/>
  <c r="RCI61" i="1" s="1"/>
  <c r="RCJ60" i="1"/>
  <c r="RCJ61" i="1" s="1"/>
  <c r="RCK60" i="1"/>
  <c r="RCK61" i="1" s="1"/>
  <c r="RCL60" i="1"/>
  <c r="RCL61" i="1" s="1"/>
  <c r="RCM60" i="1"/>
  <c r="RCM61" i="1" s="1"/>
  <c r="RCN60" i="1"/>
  <c r="RCN61" i="1" s="1"/>
  <c r="RCO60" i="1"/>
  <c r="RCO61" i="1" s="1"/>
  <c r="RCP60" i="1"/>
  <c r="RCP61" i="1" s="1"/>
  <c r="RCQ60" i="1"/>
  <c r="RCQ61" i="1" s="1"/>
  <c r="RCR60" i="1"/>
  <c r="RCR61" i="1" s="1"/>
  <c r="RCS60" i="1"/>
  <c r="RCS61" i="1" s="1"/>
  <c r="RCT60" i="1"/>
  <c r="RCT61" i="1" s="1"/>
  <c r="RCU60" i="1"/>
  <c r="RCU61" i="1" s="1"/>
  <c r="RCV60" i="1"/>
  <c r="RCV61" i="1" s="1"/>
  <c r="RCW60" i="1"/>
  <c r="RCW61" i="1" s="1"/>
  <c r="RCX60" i="1"/>
  <c r="RCX61" i="1" s="1"/>
  <c r="RCY60" i="1"/>
  <c r="RCY61" i="1" s="1"/>
  <c r="RCZ60" i="1"/>
  <c r="RCZ61" i="1" s="1"/>
  <c r="RDA60" i="1"/>
  <c r="RDA61" i="1" s="1"/>
  <c r="RDB60" i="1"/>
  <c r="RDB61" i="1" s="1"/>
  <c r="RDC60" i="1"/>
  <c r="RDC61" i="1" s="1"/>
  <c r="RDD60" i="1"/>
  <c r="RDD61" i="1" s="1"/>
  <c r="RDE60" i="1"/>
  <c r="RDE61" i="1" s="1"/>
  <c r="RDF60" i="1"/>
  <c r="RDF61" i="1" s="1"/>
  <c r="RDG60" i="1"/>
  <c r="RDG61" i="1" s="1"/>
  <c r="RDH60" i="1"/>
  <c r="RDH61" i="1" s="1"/>
  <c r="RDI60" i="1"/>
  <c r="RDI61" i="1" s="1"/>
  <c r="RDJ60" i="1"/>
  <c r="RDJ61" i="1" s="1"/>
  <c r="RDK60" i="1"/>
  <c r="RDK61" i="1" s="1"/>
  <c r="RDL60" i="1"/>
  <c r="RDL61" i="1" s="1"/>
  <c r="RDM60" i="1"/>
  <c r="RDM61" i="1" s="1"/>
  <c r="RDN60" i="1"/>
  <c r="RDN61" i="1" s="1"/>
  <c r="RDO60" i="1"/>
  <c r="RDO61" i="1" s="1"/>
  <c r="RDP60" i="1"/>
  <c r="RDP61" i="1" s="1"/>
  <c r="RDQ60" i="1"/>
  <c r="RDQ61" i="1" s="1"/>
  <c r="RDR60" i="1"/>
  <c r="RDR61" i="1" s="1"/>
  <c r="RDS60" i="1"/>
  <c r="RDS61" i="1" s="1"/>
  <c r="RDT60" i="1"/>
  <c r="RDT61" i="1" s="1"/>
  <c r="RDU60" i="1"/>
  <c r="RDU61" i="1" s="1"/>
  <c r="RDV60" i="1"/>
  <c r="RDV61" i="1" s="1"/>
  <c r="RDW60" i="1"/>
  <c r="RDW61" i="1" s="1"/>
  <c r="RDX60" i="1"/>
  <c r="RDX61" i="1" s="1"/>
  <c r="RDY60" i="1"/>
  <c r="RDY61" i="1" s="1"/>
  <c r="RDZ60" i="1"/>
  <c r="RDZ61" i="1" s="1"/>
  <c r="REA60" i="1"/>
  <c r="REA61" i="1" s="1"/>
  <c r="REB60" i="1"/>
  <c r="REB61" i="1" s="1"/>
  <c r="REC60" i="1"/>
  <c r="REC61" i="1" s="1"/>
  <c r="RED60" i="1"/>
  <c r="RED61" i="1" s="1"/>
  <c r="REE60" i="1"/>
  <c r="REE61" i="1" s="1"/>
  <c r="REF60" i="1"/>
  <c r="REF61" i="1" s="1"/>
  <c r="REG60" i="1"/>
  <c r="REG61" i="1" s="1"/>
  <c r="REH60" i="1"/>
  <c r="REH61" i="1" s="1"/>
  <c r="REI60" i="1"/>
  <c r="REI61" i="1" s="1"/>
  <c r="REJ60" i="1"/>
  <c r="REJ61" i="1" s="1"/>
  <c r="REK60" i="1"/>
  <c r="REK61" i="1" s="1"/>
  <c r="REL60" i="1"/>
  <c r="REL61" i="1" s="1"/>
  <c r="REM60" i="1"/>
  <c r="REM61" i="1" s="1"/>
  <c r="REN60" i="1"/>
  <c r="REN61" i="1" s="1"/>
  <c r="REO60" i="1"/>
  <c r="REO61" i="1" s="1"/>
  <c r="REP60" i="1"/>
  <c r="REP61" i="1" s="1"/>
  <c r="REQ60" i="1"/>
  <c r="REQ61" i="1" s="1"/>
  <c r="RER60" i="1"/>
  <c r="RER61" i="1" s="1"/>
  <c r="RES60" i="1"/>
  <c r="RES61" i="1" s="1"/>
  <c r="RET60" i="1"/>
  <c r="RET61" i="1" s="1"/>
  <c r="REU60" i="1"/>
  <c r="REU61" i="1" s="1"/>
  <c r="REV60" i="1"/>
  <c r="REV61" i="1" s="1"/>
  <c r="REW60" i="1"/>
  <c r="REW61" i="1" s="1"/>
  <c r="REX60" i="1"/>
  <c r="REX61" i="1" s="1"/>
  <c r="REY60" i="1"/>
  <c r="REY61" i="1" s="1"/>
  <c r="REZ60" i="1"/>
  <c r="REZ61" i="1" s="1"/>
  <c r="RFA60" i="1"/>
  <c r="RFA61" i="1" s="1"/>
  <c r="RFB60" i="1"/>
  <c r="RFB61" i="1" s="1"/>
  <c r="RFC60" i="1"/>
  <c r="RFC61" i="1" s="1"/>
  <c r="RFD60" i="1"/>
  <c r="RFD61" i="1" s="1"/>
  <c r="RFE60" i="1"/>
  <c r="RFE61" i="1" s="1"/>
  <c r="RFF60" i="1"/>
  <c r="RFF61" i="1" s="1"/>
  <c r="RFG60" i="1"/>
  <c r="RFG61" i="1" s="1"/>
  <c r="RFH60" i="1"/>
  <c r="RFH61" i="1" s="1"/>
  <c r="RFI60" i="1"/>
  <c r="RFI61" i="1" s="1"/>
  <c r="RFJ60" i="1"/>
  <c r="RFJ61" i="1" s="1"/>
  <c r="RFK60" i="1"/>
  <c r="RFK61" i="1" s="1"/>
  <c r="RFL60" i="1"/>
  <c r="RFL61" i="1" s="1"/>
  <c r="RFM60" i="1"/>
  <c r="RFM61" i="1" s="1"/>
  <c r="RFN60" i="1"/>
  <c r="RFN61" i="1" s="1"/>
  <c r="RFO60" i="1"/>
  <c r="RFO61" i="1" s="1"/>
  <c r="RFP60" i="1"/>
  <c r="RFP61" i="1" s="1"/>
  <c r="RFQ60" i="1"/>
  <c r="RFQ61" i="1" s="1"/>
  <c r="RFR60" i="1"/>
  <c r="RFR61" i="1" s="1"/>
  <c r="RFS60" i="1"/>
  <c r="RFS61" i="1" s="1"/>
  <c r="RFT60" i="1"/>
  <c r="RFT61" i="1" s="1"/>
  <c r="RFU60" i="1"/>
  <c r="RFU61" i="1" s="1"/>
  <c r="RFV60" i="1"/>
  <c r="RFV61" i="1" s="1"/>
  <c r="RFW60" i="1"/>
  <c r="RFW61" i="1" s="1"/>
  <c r="RFX60" i="1"/>
  <c r="RFX61" i="1" s="1"/>
  <c r="RFY60" i="1"/>
  <c r="RFY61" i="1" s="1"/>
  <c r="RFZ60" i="1"/>
  <c r="RFZ61" i="1" s="1"/>
  <c r="RGA60" i="1"/>
  <c r="RGA61" i="1" s="1"/>
  <c r="RGB60" i="1"/>
  <c r="RGB61" i="1" s="1"/>
  <c r="RGC60" i="1"/>
  <c r="RGC61" i="1" s="1"/>
  <c r="RGD60" i="1"/>
  <c r="RGD61" i="1" s="1"/>
  <c r="RGE60" i="1"/>
  <c r="RGE61" i="1" s="1"/>
  <c r="RGF60" i="1"/>
  <c r="RGF61" i="1" s="1"/>
  <c r="RGG60" i="1"/>
  <c r="RGG61" i="1" s="1"/>
  <c r="RGH60" i="1"/>
  <c r="RGH61" i="1" s="1"/>
  <c r="RGI60" i="1"/>
  <c r="RGI61" i="1" s="1"/>
  <c r="RGJ60" i="1"/>
  <c r="RGJ61" i="1" s="1"/>
  <c r="RGK60" i="1"/>
  <c r="RGK61" i="1" s="1"/>
  <c r="RGL60" i="1"/>
  <c r="RGL61" i="1" s="1"/>
  <c r="RGM60" i="1"/>
  <c r="RGM61" i="1" s="1"/>
  <c r="RGN60" i="1"/>
  <c r="RGN61" i="1" s="1"/>
  <c r="RGO60" i="1"/>
  <c r="RGO61" i="1" s="1"/>
  <c r="RGP60" i="1"/>
  <c r="RGP61" i="1" s="1"/>
  <c r="RGQ60" i="1"/>
  <c r="RGQ61" i="1" s="1"/>
  <c r="RGR60" i="1"/>
  <c r="RGR61" i="1" s="1"/>
  <c r="RGS60" i="1"/>
  <c r="RGS61" i="1" s="1"/>
  <c r="RGT60" i="1"/>
  <c r="RGT61" i="1" s="1"/>
  <c r="RGU60" i="1"/>
  <c r="RGU61" i="1" s="1"/>
  <c r="RGV60" i="1"/>
  <c r="RGV61" i="1" s="1"/>
  <c r="RGW60" i="1"/>
  <c r="RGW61" i="1" s="1"/>
  <c r="RGX60" i="1"/>
  <c r="RGX61" i="1" s="1"/>
  <c r="RGY60" i="1"/>
  <c r="RGY61" i="1" s="1"/>
  <c r="RGZ60" i="1"/>
  <c r="RGZ61" i="1" s="1"/>
  <c r="RHA60" i="1"/>
  <c r="RHA61" i="1" s="1"/>
  <c r="RHB60" i="1"/>
  <c r="RHB61" i="1" s="1"/>
  <c r="RHC60" i="1"/>
  <c r="RHC61" i="1" s="1"/>
  <c r="RHD60" i="1"/>
  <c r="RHD61" i="1" s="1"/>
  <c r="RHE60" i="1"/>
  <c r="RHE61" i="1" s="1"/>
  <c r="RHF60" i="1"/>
  <c r="RHF61" i="1" s="1"/>
  <c r="RHG60" i="1"/>
  <c r="RHG61" i="1" s="1"/>
  <c r="RHH60" i="1"/>
  <c r="RHH61" i="1" s="1"/>
  <c r="RHI60" i="1"/>
  <c r="RHI61" i="1" s="1"/>
  <c r="RHJ60" i="1"/>
  <c r="RHJ61" i="1" s="1"/>
  <c r="RHK60" i="1"/>
  <c r="RHK61" i="1" s="1"/>
  <c r="RHL60" i="1"/>
  <c r="RHL61" i="1" s="1"/>
  <c r="RHM60" i="1"/>
  <c r="RHM61" i="1" s="1"/>
  <c r="RHN60" i="1"/>
  <c r="RHN61" i="1" s="1"/>
  <c r="RHO60" i="1"/>
  <c r="RHO61" i="1" s="1"/>
  <c r="RHP60" i="1"/>
  <c r="RHP61" i="1" s="1"/>
  <c r="RHQ60" i="1"/>
  <c r="RHQ61" i="1" s="1"/>
  <c r="RHR60" i="1"/>
  <c r="RHR61" i="1" s="1"/>
  <c r="RHS60" i="1"/>
  <c r="RHS61" i="1" s="1"/>
  <c r="RHT60" i="1"/>
  <c r="RHT61" i="1" s="1"/>
  <c r="RHU60" i="1"/>
  <c r="RHU61" i="1" s="1"/>
  <c r="RHV60" i="1"/>
  <c r="RHV61" i="1" s="1"/>
  <c r="RHW60" i="1"/>
  <c r="RHW61" i="1" s="1"/>
  <c r="RHX60" i="1"/>
  <c r="RHX61" i="1" s="1"/>
  <c r="RHY60" i="1"/>
  <c r="RHY61" i="1" s="1"/>
  <c r="RHZ60" i="1"/>
  <c r="RHZ61" i="1" s="1"/>
  <c r="RIA60" i="1"/>
  <c r="RIA61" i="1" s="1"/>
  <c r="RIB60" i="1"/>
  <c r="RIB61" i="1" s="1"/>
  <c r="RIC60" i="1"/>
  <c r="RIC61" i="1" s="1"/>
  <c r="RID60" i="1"/>
  <c r="RID61" i="1" s="1"/>
  <c r="RIE60" i="1"/>
  <c r="RIE61" i="1" s="1"/>
  <c r="RIF60" i="1"/>
  <c r="RIF61" i="1" s="1"/>
  <c r="RIG60" i="1"/>
  <c r="RIG61" i="1" s="1"/>
  <c r="RIH60" i="1"/>
  <c r="RIH61" i="1" s="1"/>
  <c r="RII60" i="1"/>
  <c r="RII61" i="1" s="1"/>
  <c r="RIJ60" i="1"/>
  <c r="RIJ61" i="1" s="1"/>
  <c r="RIK60" i="1"/>
  <c r="RIK61" i="1" s="1"/>
  <c r="RIL60" i="1"/>
  <c r="RIL61" i="1" s="1"/>
  <c r="RIM60" i="1"/>
  <c r="RIM61" i="1" s="1"/>
  <c r="RIN60" i="1"/>
  <c r="RIN61" i="1" s="1"/>
  <c r="RIO60" i="1"/>
  <c r="RIO61" i="1" s="1"/>
  <c r="RIP60" i="1"/>
  <c r="RIP61" i="1" s="1"/>
  <c r="RIQ60" i="1"/>
  <c r="RIQ61" i="1" s="1"/>
  <c r="RIR60" i="1"/>
  <c r="RIR61" i="1" s="1"/>
  <c r="RIS60" i="1"/>
  <c r="RIS61" i="1" s="1"/>
  <c r="RIT60" i="1"/>
  <c r="RIT61" i="1" s="1"/>
  <c r="RIU60" i="1"/>
  <c r="RIU61" i="1" s="1"/>
  <c r="RIV60" i="1"/>
  <c r="RIV61" i="1" s="1"/>
  <c r="RIW60" i="1"/>
  <c r="RIW61" i="1" s="1"/>
  <c r="RIX60" i="1"/>
  <c r="RIX61" i="1" s="1"/>
  <c r="RIY60" i="1"/>
  <c r="RIY61" i="1" s="1"/>
  <c r="RIZ60" i="1"/>
  <c r="RIZ61" i="1" s="1"/>
  <c r="RJA60" i="1"/>
  <c r="RJA61" i="1" s="1"/>
  <c r="RJB60" i="1"/>
  <c r="RJB61" i="1" s="1"/>
  <c r="RJC60" i="1"/>
  <c r="RJC61" i="1" s="1"/>
  <c r="RJD60" i="1"/>
  <c r="RJD61" i="1" s="1"/>
  <c r="RJE60" i="1"/>
  <c r="RJE61" i="1" s="1"/>
  <c r="RJF60" i="1"/>
  <c r="RJF61" i="1" s="1"/>
  <c r="RJG60" i="1"/>
  <c r="RJG61" i="1" s="1"/>
  <c r="RJH60" i="1"/>
  <c r="RJH61" i="1" s="1"/>
  <c r="RJI60" i="1"/>
  <c r="RJI61" i="1" s="1"/>
  <c r="RJJ60" i="1"/>
  <c r="RJJ61" i="1" s="1"/>
  <c r="RJK60" i="1"/>
  <c r="RJK61" i="1" s="1"/>
  <c r="RJL60" i="1"/>
  <c r="RJL61" i="1" s="1"/>
  <c r="RJM60" i="1"/>
  <c r="RJM61" i="1" s="1"/>
  <c r="RJN60" i="1"/>
  <c r="RJN61" i="1" s="1"/>
  <c r="RJO60" i="1"/>
  <c r="RJO61" i="1" s="1"/>
  <c r="RJP60" i="1"/>
  <c r="RJP61" i="1" s="1"/>
  <c r="RJQ60" i="1"/>
  <c r="RJQ61" i="1" s="1"/>
  <c r="RJR60" i="1"/>
  <c r="RJR61" i="1" s="1"/>
  <c r="RJS60" i="1"/>
  <c r="RJS61" i="1" s="1"/>
  <c r="RJT60" i="1"/>
  <c r="RJT61" i="1" s="1"/>
  <c r="RJU60" i="1"/>
  <c r="RJU61" i="1" s="1"/>
  <c r="RJV60" i="1"/>
  <c r="RJV61" i="1" s="1"/>
  <c r="RJW60" i="1"/>
  <c r="RJW61" i="1" s="1"/>
  <c r="RJX60" i="1"/>
  <c r="RJX61" i="1" s="1"/>
  <c r="RJY60" i="1"/>
  <c r="RJY61" i="1" s="1"/>
  <c r="RJZ60" i="1"/>
  <c r="RJZ61" i="1" s="1"/>
  <c r="RKA60" i="1"/>
  <c r="RKA61" i="1" s="1"/>
  <c r="RKB60" i="1"/>
  <c r="RKB61" i="1" s="1"/>
  <c r="RKC60" i="1"/>
  <c r="RKC61" i="1" s="1"/>
  <c r="RKD60" i="1"/>
  <c r="RKD61" i="1" s="1"/>
  <c r="RKE60" i="1"/>
  <c r="RKE61" i="1" s="1"/>
  <c r="RKF60" i="1"/>
  <c r="RKF61" i="1" s="1"/>
  <c r="RKG60" i="1"/>
  <c r="RKG61" i="1" s="1"/>
  <c r="RKH60" i="1"/>
  <c r="RKH61" i="1" s="1"/>
  <c r="RKI60" i="1"/>
  <c r="RKI61" i="1" s="1"/>
  <c r="RKJ60" i="1"/>
  <c r="RKJ61" i="1" s="1"/>
  <c r="RKK60" i="1"/>
  <c r="RKK61" i="1" s="1"/>
  <c r="RKL60" i="1"/>
  <c r="RKL61" i="1" s="1"/>
  <c r="RKM60" i="1"/>
  <c r="RKM61" i="1" s="1"/>
  <c r="RKN60" i="1"/>
  <c r="RKN61" i="1" s="1"/>
  <c r="RKO60" i="1"/>
  <c r="RKO61" i="1" s="1"/>
  <c r="RKP60" i="1"/>
  <c r="RKP61" i="1" s="1"/>
  <c r="RKQ60" i="1"/>
  <c r="RKQ61" i="1" s="1"/>
  <c r="RKR60" i="1"/>
  <c r="RKR61" i="1" s="1"/>
  <c r="RKS60" i="1"/>
  <c r="RKS61" i="1" s="1"/>
  <c r="RKT60" i="1"/>
  <c r="RKT61" i="1" s="1"/>
  <c r="RKU60" i="1"/>
  <c r="RKU61" i="1" s="1"/>
  <c r="RKV60" i="1"/>
  <c r="RKV61" i="1" s="1"/>
  <c r="RKW60" i="1"/>
  <c r="RKW61" i="1" s="1"/>
  <c r="RKX60" i="1"/>
  <c r="RKX61" i="1" s="1"/>
  <c r="RKY60" i="1"/>
  <c r="RKY61" i="1" s="1"/>
  <c r="RKZ60" i="1"/>
  <c r="RKZ61" i="1" s="1"/>
  <c r="RLA60" i="1"/>
  <c r="RLA61" i="1" s="1"/>
  <c r="RLB60" i="1"/>
  <c r="RLB61" i="1" s="1"/>
  <c r="RLC60" i="1"/>
  <c r="RLC61" i="1" s="1"/>
  <c r="RLD60" i="1"/>
  <c r="RLD61" i="1" s="1"/>
  <c r="RLE60" i="1"/>
  <c r="RLE61" i="1" s="1"/>
  <c r="RLF60" i="1"/>
  <c r="RLF61" i="1" s="1"/>
  <c r="RLG60" i="1"/>
  <c r="RLG61" i="1" s="1"/>
  <c r="RLH60" i="1"/>
  <c r="RLH61" i="1" s="1"/>
  <c r="RLI60" i="1"/>
  <c r="RLI61" i="1" s="1"/>
  <c r="RLJ60" i="1"/>
  <c r="RLJ61" i="1" s="1"/>
  <c r="RLK60" i="1"/>
  <c r="RLK61" i="1" s="1"/>
  <c r="RLL60" i="1"/>
  <c r="RLL61" i="1" s="1"/>
  <c r="RLM60" i="1"/>
  <c r="RLM61" i="1" s="1"/>
  <c r="RLN60" i="1"/>
  <c r="RLN61" i="1" s="1"/>
  <c r="RLO60" i="1"/>
  <c r="RLO61" i="1" s="1"/>
  <c r="RLP60" i="1"/>
  <c r="RLP61" i="1" s="1"/>
  <c r="RLQ60" i="1"/>
  <c r="RLQ61" i="1" s="1"/>
  <c r="RLR60" i="1"/>
  <c r="RLR61" i="1" s="1"/>
  <c r="RLS60" i="1"/>
  <c r="RLS61" i="1" s="1"/>
  <c r="RLT60" i="1"/>
  <c r="RLT61" i="1" s="1"/>
  <c r="RLU60" i="1"/>
  <c r="RLU61" i="1" s="1"/>
  <c r="RLV60" i="1"/>
  <c r="RLV61" i="1" s="1"/>
  <c r="RLW60" i="1"/>
  <c r="RLW61" i="1" s="1"/>
  <c r="RLX60" i="1"/>
  <c r="RLX61" i="1" s="1"/>
  <c r="RLY60" i="1"/>
  <c r="RLY61" i="1" s="1"/>
  <c r="RLZ60" i="1"/>
  <c r="RLZ61" i="1" s="1"/>
  <c r="RMA60" i="1"/>
  <c r="RMA61" i="1" s="1"/>
  <c r="RMB60" i="1"/>
  <c r="RMB61" i="1" s="1"/>
  <c r="RMC60" i="1"/>
  <c r="RMC61" i="1" s="1"/>
  <c r="RMD60" i="1"/>
  <c r="RMD61" i="1" s="1"/>
  <c r="RME60" i="1"/>
  <c r="RME61" i="1" s="1"/>
  <c r="RMF60" i="1"/>
  <c r="RMF61" i="1" s="1"/>
  <c r="RMG60" i="1"/>
  <c r="RMG61" i="1" s="1"/>
  <c r="RMH60" i="1"/>
  <c r="RMH61" i="1" s="1"/>
  <c r="RMI60" i="1"/>
  <c r="RMI61" i="1" s="1"/>
  <c r="RMJ60" i="1"/>
  <c r="RMJ61" i="1" s="1"/>
  <c r="RMK60" i="1"/>
  <c r="RMK61" i="1" s="1"/>
  <c r="RML60" i="1"/>
  <c r="RML61" i="1" s="1"/>
  <c r="RMM60" i="1"/>
  <c r="RMM61" i="1" s="1"/>
  <c r="RMN60" i="1"/>
  <c r="RMN61" i="1" s="1"/>
  <c r="RMO60" i="1"/>
  <c r="RMO61" i="1" s="1"/>
  <c r="RMP60" i="1"/>
  <c r="RMP61" i="1" s="1"/>
  <c r="RMQ60" i="1"/>
  <c r="RMQ61" i="1" s="1"/>
  <c r="RMR60" i="1"/>
  <c r="RMR61" i="1" s="1"/>
  <c r="RMS60" i="1"/>
  <c r="RMS61" i="1" s="1"/>
  <c r="RMT60" i="1"/>
  <c r="RMT61" i="1" s="1"/>
  <c r="RMU60" i="1"/>
  <c r="RMU61" i="1" s="1"/>
  <c r="RMV60" i="1"/>
  <c r="RMV61" i="1" s="1"/>
  <c r="RMW60" i="1"/>
  <c r="RMW61" i="1" s="1"/>
  <c r="RMX60" i="1"/>
  <c r="RMX61" i="1" s="1"/>
  <c r="RMY60" i="1"/>
  <c r="RMY61" i="1" s="1"/>
  <c r="RMZ60" i="1"/>
  <c r="RMZ61" i="1" s="1"/>
  <c r="RNA60" i="1"/>
  <c r="RNA61" i="1" s="1"/>
  <c r="RNB60" i="1"/>
  <c r="RNB61" i="1" s="1"/>
  <c r="RNC60" i="1"/>
  <c r="RNC61" i="1" s="1"/>
  <c r="RND60" i="1"/>
  <c r="RND61" i="1" s="1"/>
  <c r="RNE60" i="1"/>
  <c r="RNE61" i="1" s="1"/>
  <c r="RNF60" i="1"/>
  <c r="RNF61" i="1" s="1"/>
  <c r="RNG60" i="1"/>
  <c r="RNG61" i="1" s="1"/>
  <c r="RNH60" i="1"/>
  <c r="RNH61" i="1" s="1"/>
  <c r="RNI60" i="1"/>
  <c r="RNI61" i="1" s="1"/>
  <c r="RNJ60" i="1"/>
  <c r="RNJ61" i="1" s="1"/>
  <c r="RNK60" i="1"/>
  <c r="RNK61" i="1" s="1"/>
  <c r="RNL60" i="1"/>
  <c r="RNL61" i="1" s="1"/>
  <c r="RNM60" i="1"/>
  <c r="RNM61" i="1" s="1"/>
  <c r="RNN60" i="1"/>
  <c r="RNN61" i="1" s="1"/>
  <c r="RNO60" i="1"/>
  <c r="RNO61" i="1" s="1"/>
  <c r="RNP60" i="1"/>
  <c r="RNP61" i="1" s="1"/>
  <c r="RNQ60" i="1"/>
  <c r="RNQ61" i="1" s="1"/>
  <c r="RNR60" i="1"/>
  <c r="RNR61" i="1" s="1"/>
  <c r="RNS60" i="1"/>
  <c r="RNS61" i="1" s="1"/>
  <c r="RNT60" i="1"/>
  <c r="RNT61" i="1" s="1"/>
  <c r="RNU60" i="1"/>
  <c r="RNU61" i="1" s="1"/>
  <c r="RNV60" i="1"/>
  <c r="RNV61" i="1" s="1"/>
  <c r="RNW60" i="1"/>
  <c r="RNW61" i="1" s="1"/>
  <c r="RNX60" i="1"/>
  <c r="RNX61" i="1" s="1"/>
  <c r="RNY60" i="1"/>
  <c r="RNY61" i="1" s="1"/>
  <c r="RNZ60" i="1"/>
  <c r="RNZ61" i="1" s="1"/>
  <c r="ROA60" i="1"/>
  <c r="ROA61" i="1" s="1"/>
  <c r="ROB60" i="1"/>
  <c r="ROB61" i="1" s="1"/>
  <c r="ROC60" i="1"/>
  <c r="ROC61" i="1" s="1"/>
  <c r="ROD60" i="1"/>
  <c r="ROD61" i="1" s="1"/>
  <c r="ROE60" i="1"/>
  <c r="ROE61" i="1" s="1"/>
  <c r="ROF60" i="1"/>
  <c r="ROF61" i="1" s="1"/>
  <c r="ROG60" i="1"/>
  <c r="ROG61" i="1" s="1"/>
  <c r="ROH60" i="1"/>
  <c r="ROH61" i="1" s="1"/>
  <c r="ROI60" i="1"/>
  <c r="ROI61" i="1" s="1"/>
  <c r="ROJ60" i="1"/>
  <c r="ROJ61" i="1" s="1"/>
  <c r="ROK60" i="1"/>
  <c r="ROK61" i="1" s="1"/>
  <c r="ROL60" i="1"/>
  <c r="ROL61" i="1" s="1"/>
  <c r="ROM60" i="1"/>
  <c r="ROM61" i="1" s="1"/>
  <c r="RON60" i="1"/>
  <c r="RON61" i="1" s="1"/>
  <c r="ROO60" i="1"/>
  <c r="ROO61" i="1" s="1"/>
  <c r="ROP60" i="1"/>
  <c r="ROP61" i="1" s="1"/>
  <c r="ROQ60" i="1"/>
  <c r="ROQ61" i="1" s="1"/>
  <c r="ROR60" i="1"/>
  <c r="ROR61" i="1" s="1"/>
  <c r="ROS60" i="1"/>
  <c r="ROS61" i="1" s="1"/>
  <c r="ROT60" i="1"/>
  <c r="ROT61" i="1" s="1"/>
  <c r="ROU60" i="1"/>
  <c r="ROU61" i="1" s="1"/>
  <c r="ROV60" i="1"/>
  <c r="ROV61" i="1" s="1"/>
  <c r="ROW60" i="1"/>
  <c r="ROW61" i="1" s="1"/>
  <c r="ROX60" i="1"/>
  <c r="ROX61" i="1" s="1"/>
  <c r="ROY60" i="1"/>
  <c r="ROY61" i="1" s="1"/>
  <c r="ROZ60" i="1"/>
  <c r="ROZ61" i="1" s="1"/>
  <c r="RPA60" i="1"/>
  <c r="RPA61" i="1" s="1"/>
  <c r="RPB60" i="1"/>
  <c r="RPB61" i="1" s="1"/>
  <c r="RPC60" i="1"/>
  <c r="RPC61" i="1" s="1"/>
  <c r="RPD60" i="1"/>
  <c r="RPD61" i="1" s="1"/>
  <c r="RPE60" i="1"/>
  <c r="RPE61" i="1" s="1"/>
  <c r="RPF60" i="1"/>
  <c r="RPF61" i="1" s="1"/>
  <c r="RPG60" i="1"/>
  <c r="RPG61" i="1" s="1"/>
  <c r="RPH60" i="1"/>
  <c r="RPH61" i="1" s="1"/>
  <c r="RPI60" i="1"/>
  <c r="RPI61" i="1" s="1"/>
  <c r="RPJ60" i="1"/>
  <c r="RPJ61" i="1" s="1"/>
  <c r="RPK60" i="1"/>
  <c r="RPK61" i="1" s="1"/>
  <c r="RPL60" i="1"/>
  <c r="RPL61" i="1" s="1"/>
  <c r="RPM60" i="1"/>
  <c r="RPM61" i="1" s="1"/>
  <c r="RPN60" i="1"/>
  <c r="RPN61" i="1" s="1"/>
  <c r="RPO60" i="1"/>
  <c r="RPO61" i="1" s="1"/>
  <c r="RPP60" i="1"/>
  <c r="RPP61" i="1" s="1"/>
  <c r="RPQ60" i="1"/>
  <c r="RPQ61" i="1" s="1"/>
  <c r="RPR60" i="1"/>
  <c r="RPR61" i="1" s="1"/>
  <c r="RPS60" i="1"/>
  <c r="RPS61" i="1" s="1"/>
  <c r="RPT60" i="1"/>
  <c r="RPT61" i="1" s="1"/>
  <c r="RPU60" i="1"/>
  <c r="RPU61" i="1" s="1"/>
  <c r="RPV60" i="1"/>
  <c r="RPV61" i="1" s="1"/>
  <c r="RPW60" i="1"/>
  <c r="RPW61" i="1" s="1"/>
  <c r="RPX60" i="1"/>
  <c r="RPX61" i="1" s="1"/>
  <c r="RPY60" i="1"/>
  <c r="RPY61" i="1" s="1"/>
  <c r="RPZ60" i="1"/>
  <c r="RPZ61" i="1" s="1"/>
  <c r="RQA60" i="1"/>
  <c r="RQA61" i="1" s="1"/>
  <c r="RQB60" i="1"/>
  <c r="RQB61" i="1" s="1"/>
  <c r="RQC60" i="1"/>
  <c r="RQC61" i="1" s="1"/>
  <c r="RQD60" i="1"/>
  <c r="RQD61" i="1" s="1"/>
  <c r="RQE60" i="1"/>
  <c r="RQE61" i="1" s="1"/>
  <c r="RQF60" i="1"/>
  <c r="RQF61" i="1" s="1"/>
  <c r="RQG60" i="1"/>
  <c r="RQG61" i="1" s="1"/>
  <c r="RQH60" i="1"/>
  <c r="RQH61" i="1" s="1"/>
  <c r="RQI60" i="1"/>
  <c r="RQI61" i="1" s="1"/>
  <c r="RQJ60" i="1"/>
  <c r="RQJ61" i="1" s="1"/>
  <c r="RQK60" i="1"/>
  <c r="RQK61" i="1" s="1"/>
  <c r="RQL60" i="1"/>
  <c r="RQL61" i="1" s="1"/>
  <c r="RQM60" i="1"/>
  <c r="RQM61" i="1" s="1"/>
  <c r="RQN60" i="1"/>
  <c r="RQN61" i="1" s="1"/>
  <c r="RQO60" i="1"/>
  <c r="RQO61" i="1" s="1"/>
  <c r="RQP60" i="1"/>
  <c r="RQP61" i="1" s="1"/>
  <c r="RQQ60" i="1"/>
  <c r="RQQ61" i="1" s="1"/>
  <c r="RQR60" i="1"/>
  <c r="RQR61" i="1" s="1"/>
  <c r="RQS60" i="1"/>
  <c r="RQS61" i="1" s="1"/>
  <c r="RQT60" i="1"/>
  <c r="RQT61" i="1" s="1"/>
  <c r="RQU60" i="1"/>
  <c r="RQU61" i="1" s="1"/>
  <c r="RQV60" i="1"/>
  <c r="RQV61" i="1" s="1"/>
  <c r="RQW60" i="1"/>
  <c r="RQW61" i="1" s="1"/>
  <c r="RQX60" i="1"/>
  <c r="RQX61" i="1" s="1"/>
  <c r="RQY60" i="1"/>
  <c r="RQY61" i="1" s="1"/>
  <c r="RQZ60" i="1"/>
  <c r="RQZ61" i="1" s="1"/>
  <c r="RRA60" i="1"/>
  <c r="RRA61" i="1" s="1"/>
  <c r="RRB60" i="1"/>
  <c r="RRB61" i="1" s="1"/>
  <c r="RRC60" i="1"/>
  <c r="RRC61" i="1" s="1"/>
  <c r="RRD60" i="1"/>
  <c r="RRD61" i="1" s="1"/>
  <c r="RRE60" i="1"/>
  <c r="RRE61" i="1" s="1"/>
  <c r="RRF60" i="1"/>
  <c r="RRF61" i="1" s="1"/>
  <c r="RRG60" i="1"/>
  <c r="RRG61" i="1" s="1"/>
  <c r="RRH60" i="1"/>
  <c r="RRH61" i="1" s="1"/>
  <c r="RRI60" i="1"/>
  <c r="RRI61" i="1" s="1"/>
  <c r="RRJ60" i="1"/>
  <c r="RRJ61" i="1" s="1"/>
  <c r="RRK60" i="1"/>
  <c r="RRK61" i="1" s="1"/>
  <c r="RRL60" i="1"/>
  <c r="RRL61" i="1" s="1"/>
  <c r="RRM60" i="1"/>
  <c r="RRM61" i="1" s="1"/>
  <c r="RRN60" i="1"/>
  <c r="RRN61" i="1" s="1"/>
  <c r="RRO60" i="1"/>
  <c r="RRO61" i="1" s="1"/>
  <c r="RRP60" i="1"/>
  <c r="RRP61" i="1" s="1"/>
  <c r="RRQ60" i="1"/>
  <c r="RRQ61" i="1" s="1"/>
  <c r="RRR60" i="1"/>
  <c r="RRR61" i="1" s="1"/>
  <c r="RRS60" i="1"/>
  <c r="RRS61" i="1" s="1"/>
  <c r="RRT60" i="1"/>
  <c r="RRT61" i="1" s="1"/>
  <c r="RRU60" i="1"/>
  <c r="RRU61" i="1" s="1"/>
  <c r="RRV60" i="1"/>
  <c r="RRV61" i="1" s="1"/>
  <c r="RRW60" i="1"/>
  <c r="RRW61" i="1" s="1"/>
  <c r="RRX60" i="1"/>
  <c r="RRX61" i="1" s="1"/>
  <c r="RRY60" i="1"/>
  <c r="RRY61" i="1" s="1"/>
  <c r="RRZ60" i="1"/>
  <c r="RRZ61" i="1" s="1"/>
  <c r="RSA60" i="1"/>
  <c r="RSA61" i="1" s="1"/>
  <c r="RSB60" i="1"/>
  <c r="RSB61" i="1" s="1"/>
  <c r="RSC60" i="1"/>
  <c r="RSC61" i="1" s="1"/>
  <c r="RSD60" i="1"/>
  <c r="RSD61" i="1" s="1"/>
  <c r="RSE60" i="1"/>
  <c r="RSE61" i="1" s="1"/>
  <c r="RSF60" i="1"/>
  <c r="RSF61" i="1" s="1"/>
  <c r="RSG60" i="1"/>
  <c r="RSG61" i="1" s="1"/>
  <c r="RSH60" i="1"/>
  <c r="RSH61" i="1" s="1"/>
  <c r="RSI60" i="1"/>
  <c r="RSI61" i="1" s="1"/>
  <c r="RSJ60" i="1"/>
  <c r="RSJ61" i="1" s="1"/>
  <c r="RSK60" i="1"/>
  <c r="RSK61" i="1" s="1"/>
  <c r="RSL60" i="1"/>
  <c r="RSL61" i="1" s="1"/>
  <c r="RSM60" i="1"/>
  <c r="RSM61" i="1" s="1"/>
  <c r="RSN60" i="1"/>
  <c r="RSN61" i="1" s="1"/>
  <c r="RSO60" i="1"/>
  <c r="RSO61" i="1" s="1"/>
  <c r="RSP60" i="1"/>
  <c r="RSP61" i="1" s="1"/>
  <c r="RSQ60" i="1"/>
  <c r="RSQ61" i="1" s="1"/>
  <c r="RSR60" i="1"/>
  <c r="RSR61" i="1" s="1"/>
  <c r="RSS60" i="1"/>
  <c r="RSS61" i="1" s="1"/>
  <c r="RST60" i="1"/>
  <c r="RST61" i="1" s="1"/>
  <c r="RSU60" i="1"/>
  <c r="RSU61" i="1" s="1"/>
  <c r="RSV60" i="1"/>
  <c r="RSV61" i="1" s="1"/>
  <c r="RSW60" i="1"/>
  <c r="RSW61" i="1" s="1"/>
  <c r="RSX60" i="1"/>
  <c r="RSX61" i="1" s="1"/>
  <c r="RSY60" i="1"/>
  <c r="RSY61" i="1" s="1"/>
  <c r="RSZ60" i="1"/>
  <c r="RSZ61" i="1" s="1"/>
  <c r="RTA60" i="1"/>
  <c r="RTA61" i="1" s="1"/>
  <c r="RTB60" i="1"/>
  <c r="RTB61" i="1" s="1"/>
  <c r="RTC60" i="1"/>
  <c r="RTC61" i="1" s="1"/>
  <c r="RTD60" i="1"/>
  <c r="RTD61" i="1" s="1"/>
  <c r="RTE60" i="1"/>
  <c r="RTE61" i="1" s="1"/>
  <c r="RTF60" i="1"/>
  <c r="RTF61" i="1" s="1"/>
  <c r="RTG60" i="1"/>
  <c r="RTG61" i="1" s="1"/>
  <c r="RTH60" i="1"/>
  <c r="RTH61" i="1" s="1"/>
  <c r="RTI60" i="1"/>
  <c r="RTI61" i="1" s="1"/>
  <c r="RTJ60" i="1"/>
  <c r="RTJ61" i="1" s="1"/>
  <c r="RTK60" i="1"/>
  <c r="RTK61" i="1" s="1"/>
  <c r="RTL60" i="1"/>
  <c r="RTL61" i="1" s="1"/>
  <c r="RTM60" i="1"/>
  <c r="RTM61" i="1" s="1"/>
  <c r="RTN60" i="1"/>
  <c r="RTN61" i="1" s="1"/>
  <c r="RTO60" i="1"/>
  <c r="RTO61" i="1" s="1"/>
  <c r="RTP60" i="1"/>
  <c r="RTP61" i="1" s="1"/>
  <c r="RTQ60" i="1"/>
  <c r="RTQ61" i="1" s="1"/>
  <c r="RTR60" i="1"/>
  <c r="RTR61" i="1" s="1"/>
  <c r="RTS60" i="1"/>
  <c r="RTS61" i="1" s="1"/>
  <c r="RTT60" i="1"/>
  <c r="RTT61" i="1" s="1"/>
  <c r="RTU60" i="1"/>
  <c r="RTU61" i="1" s="1"/>
  <c r="RTV60" i="1"/>
  <c r="RTV61" i="1" s="1"/>
  <c r="RTW60" i="1"/>
  <c r="RTW61" i="1" s="1"/>
  <c r="RTX60" i="1"/>
  <c r="RTX61" i="1" s="1"/>
  <c r="RTY60" i="1"/>
  <c r="RTY61" i="1" s="1"/>
  <c r="RTZ60" i="1"/>
  <c r="RTZ61" i="1" s="1"/>
  <c r="RUA60" i="1"/>
  <c r="RUA61" i="1" s="1"/>
  <c r="RUB60" i="1"/>
  <c r="RUB61" i="1" s="1"/>
  <c r="RUC60" i="1"/>
  <c r="RUC61" i="1" s="1"/>
  <c r="RUD60" i="1"/>
  <c r="RUD61" i="1" s="1"/>
  <c r="RUE60" i="1"/>
  <c r="RUE61" i="1" s="1"/>
  <c r="RUF60" i="1"/>
  <c r="RUF61" i="1" s="1"/>
  <c r="RUG60" i="1"/>
  <c r="RUG61" i="1" s="1"/>
  <c r="RUH60" i="1"/>
  <c r="RUH61" i="1" s="1"/>
  <c r="RUI60" i="1"/>
  <c r="RUI61" i="1" s="1"/>
  <c r="RUJ60" i="1"/>
  <c r="RUJ61" i="1" s="1"/>
  <c r="RUK60" i="1"/>
  <c r="RUK61" i="1" s="1"/>
  <c r="RUL60" i="1"/>
  <c r="RUL61" i="1" s="1"/>
  <c r="RUM60" i="1"/>
  <c r="RUM61" i="1" s="1"/>
  <c r="RUN60" i="1"/>
  <c r="RUN61" i="1" s="1"/>
  <c r="RUO60" i="1"/>
  <c r="RUO61" i="1" s="1"/>
  <c r="RUP60" i="1"/>
  <c r="RUP61" i="1" s="1"/>
  <c r="RUQ60" i="1"/>
  <c r="RUQ61" i="1" s="1"/>
  <c r="RUR60" i="1"/>
  <c r="RUR61" i="1" s="1"/>
  <c r="RUS60" i="1"/>
  <c r="RUS61" i="1" s="1"/>
  <c r="RUT60" i="1"/>
  <c r="RUT61" i="1" s="1"/>
  <c r="RUU60" i="1"/>
  <c r="RUU61" i="1" s="1"/>
  <c r="RUV60" i="1"/>
  <c r="RUV61" i="1" s="1"/>
  <c r="RUW60" i="1"/>
  <c r="RUW61" i="1" s="1"/>
  <c r="RUX60" i="1"/>
  <c r="RUX61" i="1" s="1"/>
  <c r="RUY60" i="1"/>
  <c r="RUY61" i="1" s="1"/>
  <c r="RUZ60" i="1"/>
  <c r="RUZ61" i="1" s="1"/>
  <c r="RVA60" i="1"/>
  <c r="RVA61" i="1" s="1"/>
  <c r="RVB60" i="1"/>
  <c r="RVB61" i="1" s="1"/>
  <c r="RVC60" i="1"/>
  <c r="RVC61" i="1" s="1"/>
  <c r="RVD60" i="1"/>
  <c r="RVD61" i="1" s="1"/>
  <c r="RVE60" i="1"/>
  <c r="RVE61" i="1" s="1"/>
  <c r="RVF60" i="1"/>
  <c r="RVF61" i="1" s="1"/>
  <c r="RVG60" i="1"/>
  <c r="RVG61" i="1" s="1"/>
  <c r="RVH60" i="1"/>
  <c r="RVH61" i="1" s="1"/>
  <c r="RVI60" i="1"/>
  <c r="RVI61" i="1" s="1"/>
  <c r="RVJ60" i="1"/>
  <c r="RVJ61" i="1" s="1"/>
  <c r="RVK60" i="1"/>
  <c r="RVK61" i="1" s="1"/>
  <c r="RVL60" i="1"/>
  <c r="RVL61" i="1" s="1"/>
  <c r="RVM60" i="1"/>
  <c r="RVM61" i="1" s="1"/>
  <c r="RVN60" i="1"/>
  <c r="RVN61" i="1" s="1"/>
  <c r="RVO60" i="1"/>
  <c r="RVO61" i="1" s="1"/>
  <c r="RVP60" i="1"/>
  <c r="RVP61" i="1" s="1"/>
  <c r="RVQ60" i="1"/>
  <c r="RVQ61" i="1" s="1"/>
  <c r="RVR60" i="1"/>
  <c r="RVR61" i="1" s="1"/>
  <c r="RVS60" i="1"/>
  <c r="RVS61" i="1" s="1"/>
  <c r="RVT60" i="1"/>
  <c r="RVT61" i="1" s="1"/>
  <c r="RVU60" i="1"/>
  <c r="RVU61" i="1" s="1"/>
  <c r="RVV60" i="1"/>
  <c r="RVV61" i="1" s="1"/>
  <c r="RVW60" i="1"/>
  <c r="RVW61" i="1" s="1"/>
  <c r="RVX60" i="1"/>
  <c r="RVX61" i="1" s="1"/>
  <c r="RVY60" i="1"/>
  <c r="RVY61" i="1" s="1"/>
  <c r="RVZ60" i="1"/>
  <c r="RVZ61" i="1" s="1"/>
  <c r="RWA60" i="1"/>
  <c r="RWA61" i="1" s="1"/>
  <c r="RWB60" i="1"/>
  <c r="RWB61" i="1" s="1"/>
  <c r="RWC60" i="1"/>
  <c r="RWC61" i="1" s="1"/>
  <c r="RWD60" i="1"/>
  <c r="RWD61" i="1" s="1"/>
  <c r="RWE60" i="1"/>
  <c r="RWE61" i="1" s="1"/>
  <c r="RWF60" i="1"/>
  <c r="RWF61" i="1" s="1"/>
  <c r="RWG60" i="1"/>
  <c r="RWG61" i="1" s="1"/>
  <c r="RWH60" i="1"/>
  <c r="RWH61" i="1" s="1"/>
  <c r="RWI60" i="1"/>
  <c r="RWI61" i="1" s="1"/>
  <c r="RWJ60" i="1"/>
  <c r="RWJ61" i="1" s="1"/>
  <c r="RWK60" i="1"/>
  <c r="RWK61" i="1" s="1"/>
  <c r="RWL60" i="1"/>
  <c r="RWL61" i="1" s="1"/>
  <c r="RWM60" i="1"/>
  <c r="RWM61" i="1" s="1"/>
  <c r="RWN60" i="1"/>
  <c r="RWN61" i="1" s="1"/>
  <c r="RWO60" i="1"/>
  <c r="RWO61" i="1" s="1"/>
  <c r="RWP60" i="1"/>
  <c r="RWP61" i="1" s="1"/>
  <c r="RWQ60" i="1"/>
  <c r="RWQ61" i="1" s="1"/>
  <c r="RWR60" i="1"/>
  <c r="RWR61" i="1" s="1"/>
  <c r="RWS60" i="1"/>
  <c r="RWS61" i="1" s="1"/>
  <c r="RWT60" i="1"/>
  <c r="RWT61" i="1" s="1"/>
  <c r="RWU60" i="1"/>
  <c r="RWU61" i="1" s="1"/>
  <c r="RWV60" i="1"/>
  <c r="RWV61" i="1" s="1"/>
  <c r="RWW60" i="1"/>
  <c r="RWW61" i="1" s="1"/>
  <c r="RWX60" i="1"/>
  <c r="RWX61" i="1" s="1"/>
  <c r="RWY60" i="1"/>
  <c r="RWY61" i="1" s="1"/>
  <c r="RWZ60" i="1"/>
  <c r="RWZ61" i="1" s="1"/>
  <c r="RXA60" i="1"/>
  <c r="RXA61" i="1" s="1"/>
  <c r="RXB60" i="1"/>
  <c r="RXB61" i="1" s="1"/>
  <c r="RXC60" i="1"/>
  <c r="RXC61" i="1" s="1"/>
  <c r="RXD60" i="1"/>
  <c r="RXD61" i="1" s="1"/>
  <c r="RXE60" i="1"/>
  <c r="RXE61" i="1" s="1"/>
  <c r="RXF60" i="1"/>
  <c r="RXF61" i="1" s="1"/>
  <c r="RXG60" i="1"/>
  <c r="RXG61" i="1" s="1"/>
  <c r="RXH60" i="1"/>
  <c r="RXH61" i="1" s="1"/>
  <c r="RXI60" i="1"/>
  <c r="RXI61" i="1" s="1"/>
  <c r="RXJ60" i="1"/>
  <c r="RXJ61" i="1" s="1"/>
  <c r="RXK60" i="1"/>
  <c r="RXK61" i="1" s="1"/>
  <c r="RXL60" i="1"/>
  <c r="RXL61" i="1" s="1"/>
  <c r="RXM60" i="1"/>
  <c r="RXM61" i="1" s="1"/>
  <c r="RXN60" i="1"/>
  <c r="RXN61" i="1" s="1"/>
  <c r="RXO60" i="1"/>
  <c r="RXO61" i="1" s="1"/>
  <c r="RXP60" i="1"/>
  <c r="RXP61" i="1" s="1"/>
  <c r="RXQ60" i="1"/>
  <c r="RXQ61" i="1" s="1"/>
  <c r="RXR60" i="1"/>
  <c r="RXR61" i="1" s="1"/>
  <c r="RXS60" i="1"/>
  <c r="RXS61" i="1" s="1"/>
  <c r="RXT60" i="1"/>
  <c r="RXT61" i="1" s="1"/>
  <c r="RXU60" i="1"/>
  <c r="RXU61" i="1" s="1"/>
  <c r="RXV60" i="1"/>
  <c r="RXV61" i="1" s="1"/>
  <c r="RXW60" i="1"/>
  <c r="RXW61" i="1" s="1"/>
  <c r="RXX60" i="1"/>
  <c r="RXX61" i="1" s="1"/>
  <c r="RXY60" i="1"/>
  <c r="RXY61" i="1" s="1"/>
  <c r="RXZ60" i="1"/>
  <c r="RXZ61" i="1" s="1"/>
  <c r="RYA60" i="1"/>
  <c r="RYA61" i="1" s="1"/>
  <c r="RYB60" i="1"/>
  <c r="RYB61" i="1" s="1"/>
  <c r="RYC60" i="1"/>
  <c r="RYC61" i="1" s="1"/>
  <c r="RYD60" i="1"/>
  <c r="RYD61" i="1" s="1"/>
  <c r="RYE60" i="1"/>
  <c r="RYE61" i="1" s="1"/>
  <c r="RYF60" i="1"/>
  <c r="RYF61" i="1" s="1"/>
  <c r="RYG60" i="1"/>
  <c r="RYG61" i="1" s="1"/>
  <c r="RYH60" i="1"/>
  <c r="RYH61" i="1" s="1"/>
  <c r="RYI60" i="1"/>
  <c r="RYI61" i="1" s="1"/>
  <c r="RYJ60" i="1"/>
  <c r="RYJ61" i="1" s="1"/>
  <c r="RYK60" i="1"/>
  <c r="RYK61" i="1" s="1"/>
  <c r="RYL60" i="1"/>
  <c r="RYL61" i="1" s="1"/>
  <c r="RYM60" i="1"/>
  <c r="RYM61" i="1" s="1"/>
  <c r="RYN60" i="1"/>
  <c r="RYN61" i="1" s="1"/>
  <c r="RYO60" i="1"/>
  <c r="RYO61" i="1" s="1"/>
  <c r="RYP60" i="1"/>
  <c r="RYP61" i="1" s="1"/>
  <c r="RYQ60" i="1"/>
  <c r="RYQ61" i="1" s="1"/>
  <c r="RYR60" i="1"/>
  <c r="RYR61" i="1" s="1"/>
  <c r="RYS60" i="1"/>
  <c r="RYS61" i="1" s="1"/>
  <c r="RYT60" i="1"/>
  <c r="RYT61" i="1" s="1"/>
  <c r="RYU60" i="1"/>
  <c r="RYU61" i="1" s="1"/>
  <c r="RYV60" i="1"/>
  <c r="RYV61" i="1" s="1"/>
  <c r="RYW60" i="1"/>
  <c r="RYW61" i="1" s="1"/>
  <c r="RYX60" i="1"/>
  <c r="RYX61" i="1" s="1"/>
  <c r="RYY60" i="1"/>
  <c r="RYY61" i="1" s="1"/>
  <c r="RYZ60" i="1"/>
  <c r="RYZ61" i="1" s="1"/>
  <c r="RZA60" i="1"/>
  <c r="RZA61" i="1" s="1"/>
  <c r="RZB60" i="1"/>
  <c r="RZB61" i="1" s="1"/>
  <c r="RZC60" i="1"/>
  <c r="RZC61" i="1" s="1"/>
  <c r="RZD60" i="1"/>
  <c r="RZD61" i="1" s="1"/>
  <c r="RZE60" i="1"/>
  <c r="RZE61" i="1" s="1"/>
  <c r="RZF60" i="1"/>
  <c r="RZF61" i="1" s="1"/>
  <c r="RZG60" i="1"/>
  <c r="RZG61" i="1" s="1"/>
  <c r="RZH60" i="1"/>
  <c r="RZH61" i="1" s="1"/>
  <c r="RZI60" i="1"/>
  <c r="RZI61" i="1" s="1"/>
  <c r="RZJ60" i="1"/>
  <c r="RZJ61" i="1" s="1"/>
  <c r="RZK60" i="1"/>
  <c r="RZK61" i="1" s="1"/>
  <c r="RZL60" i="1"/>
  <c r="RZL61" i="1" s="1"/>
  <c r="RZM60" i="1"/>
  <c r="RZM61" i="1" s="1"/>
  <c r="RZN60" i="1"/>
  <c r="RZN61" i="1" s="1"/>
  <c r="RZO60" i="1"/>
  <c r="RZO61" i="1" s="1"/>
  <c r="RZP60" i="1"/>
  <c r="RZP61" i="1" s="1"/>
  <c r="RZQ60" i="1"/>
  <c r="RZQ61" i="1" s="1"/>
  <c r="RZR60" i="1"/>
  <c r="RZR61" i="1" s="1"/>
  <c r="RZS60" i="1"/>
  <c r="RZS61" i="1" s="1"/>
  <c r="RZT60" i="1"/>
  <c r="RZT61" i="1" s="1"/>
  <c r="RZU60" i="1"/>
  <c r="RZU61" i="1" s="1"/>
  <c r="RZV60" i="1"/>
  <c r="RZV61" i="1" s="1"/>
  <c r="RZW60" i="1"/>
  <c r="RZW61" i="1" s="1"/>
  <c r="RZX60" i="1"/>
  <c r="RZX61" i="1" s="1"/>
  <c r="RZY60" i="1"/>
  <c r="RZY61" i="1" s="1"/>
  <c r="RZZ60" i="1"/>
  <c r="RZZ61" i="1" s="1"/>
  <c r="SAA60" i="1"/>
  <c r="SAA61" i="1" s="1"/>
  <c r="SAB60" i="1"/>
  <c r="SAB61" i="1" s="1"/>
  <c r="SAC60" i="1"/>
  <c r="SAC61" i="1" s="1"/>
  <c r="SAD60" i="1"/>
  <c r="SAD61" i="1" s="1"/>
  <c r="SAE60" i="1"/>
  <c r="SAE61" i="1" s="1"/>
  <c r="SAF60" i="1"/>
  <c r="SAF61" i="1" s="1"/>
  <c r="SAG60" i="1"/>
  <c r="SAG61" i="1" s="1"/>
  <c r="SAH60" i="1"/>
  <c r="SAH61" i="1" s="1"/>
  <c r="SAI60" i="1"/>
  <c r="SAI61" i="1" s="1"/>
  <c r="SAJ60" i="1"/>
  <c r="SAJ61" i="1" s="1"/>
  <c r="SAK60" i="1"/>
  <c r="SAK61" i="1" s="1"/>
  <c r="SAL60" i="1"/>
  <c r="SAL61" i="1" s="1"/>
  <c r="SAM60" i="1"/>
  <c r="SAM61" i="1" s="1"/>
  <c r="SAN60" i="1"/>
  <c r="SAN61" i="1" s="1"/>
  <c r="SAO60" i="1"/>
  <c r="SAO61" i="1" s="1"/>
  <c r="SAP60" i="1"/>
  <c r="SAP61" i="1" s="1"/>
  <c r="SAQ60" i="1"/>
  <c r="SAQ61" i="1" s="1"/>
  <c r="SAR60" i="1"/>
  <c r="SAR61" i="1" s="1"/>
  <c r="SAS60" i="1"/>
  <c r="SAS61" i="1" s="1"/>
  <c r="SAT60" i="1"/>
  <c r="SAT61" i="1" s="1"/>
  <c r="SAU60" i="1"/>
  <c r="SAU61" i="1" s="1"/>
  <c r="SAV60" i="1"/>
  <c r="SAV61" i="1" s="1"/>
  <c r="SAW60" i="1"/>
  <c r="SAW61" i="1" s="1"/>
  <c r="SAX60" i="1"/>
  <c r="SAX61" i="1" s="1"/>
  <c r="SAY60" i="1"/>
  <c r="SAY61" i="1" s="1"/>
  <c r="SAZ60" i="1"/>
  <c r="SAZ61" i="1" s="1"/>
  <c r="SBA60" i="1"/>
  <c r="SBA61" i="1" s="1"/>
  <c r="SBB60" i="1"/>
  <c r="SBB61" i="1" s="1"/>
  <c r="SBC60" i="1"/>
  <c r="SBC61" i="1" s="1"/>
  <c r="SBD60" i="1"/>
  <c r="SBD61" i="1" s="1"/>
  <c r="SBE60" i="1"/>
  <c r="SBE61" i="1" s="1"/>
  <c r="SBF60" i="1"/>
  <c r="SBF61" i="1" s="1"/>
  <c r="SBG60" i="1"/>
  <c r="SBG61" i="1" s="1"/>
  <c r="SBH60" i="1"/>
  <c r="SBH61" i="1" s="1"/>
  <c r="SBI60" i="1"/>
  <c r="SBI61" i="1" s="1"/>
  <c r="SBJ60" i="1"/>
  <c r="SBJ61" i="1" s="1"/>
  <c r="SBK60" i="1"/>
  <c r="SBK61" i="1" s="1"/>
  <c r="SBL60" i="1"/>
  <c r="SBL61" i="1" s="1"/>
  <c r="SBM60" i="1"/>
  <c r="SBM61" i="1" s="1"/>
  <c r="SBN60" i="1"/>
  <c r="SBN61" i="1" s="1"/>
  <c r="SBO60" i="1"/>
  <c r="SBO61" i="1" s="1"/>
  <c r="SBP60" i="1"/>
  <c r="SBP61" i="1" s="1"/>
  <c r="SBQ60" i="1"/>
  <c r="SBQ61" i="1" s="1"/>
  <c r="SBR60" i="1"/>
  <c r="SBR61" i="1" s="1"/>
  <c r="SBS60" i="1"/>
  <c r="SBS61" i="1" s="1"/>
  <c r="SBT60" i="1"/>
  <c r="SBT61" i="1" s="1"/>
  <c r="SBU60" i="1"/>
  <c r="SBU61" i="1" s="1"/>
  <c r="SBV60" i="1"/>
  <c r="SBV61" i="1" s="1"/>
  <c r="SBW60" i="1"/>
  <c r="SBW61" i="1" s="1"/>
  <c r="SBX60" i="1"/>
  <c r="SBX61" i="1" s="1"/>
  <c r="SBY60" i="1"/>
  <c r="SBY61" i="1" s="1"/>
  <c r="SBZ60" i="1"/>
  <c r="SBZ61" i="1" s="1"/>
  <c r="SCA60" i="1"/>
  <c r="SCA61" i="1" s="1"/>
  <c r="SCB60" i="1"/>
  <c r="SCB61" i="1" s="1"/>
  <c r="SCC60" i="1"/>
  <c r="SCC61" i="1" s="1"/>
  <c r="SCD60" i="1"/>
  <c r="SCD61" i="1" s="1"/>
  <c r="SCE60" i="1"/>
  <c r="SCE61" i="1" s="1"/>
  <c r="SCF60" i="1"/>
  <c r="SCF61" i="1" s="1"/>
  <c r="SCG60" i="1"/>
  <c r="SCG61" i="1" s="1"/>
  <c r="SCH60" i="1"/>
  <c r="SCH61" i="1" s="1"/>
  <c r="SCI60" i="1"/>
  <c r="SCI61" i="1" s="1"/>
  <c r="SCJ60" i="1"/>
  <c r="SCJ61" i="1" s="1"/>
  <c r="SCK60" i="1"/>
  <c r="SCK61" i="1" s="1"/>
  <c r="SCL60" i="1"/>
  <c r="SCL61" i="1" s="1"/>
  <c r="SCM60" i="1"/>
  <c r="SCM61" i="1" s="1"/>
  <c r="SCN60" i="1"/>
  <c r="SCN61" i="1" s="1"/>
  <c r="SCO60" i="1"/>
  <c r="SCO61" i="1" s="1"/>
  <c r="SCP60" i="1"/>
  <c r="SCP61" i="1" s="1"/>
  <c r="SCQ60" i="1"/>
  <c r="SCQ61" i="1" s="1"/>
  <c r="SCR60" i="1"/>
  <c r="SCR61" i="1" s="1"/>
  <c r="SCS60" i="1"/>
  <c r="SCS61" i="1" s="1"/>
  <c r="SCT60" i="1"/>
  <c r="SCT61" i="1" s="1"/>
  <c r="SCU60" i="1"/>
  <c r="SCU61" i="1" s="1"/>
  <c r="SCV60" i="1"/>
  <c r="SCV61" i="1" s="1"/>
  <c r="SCW60" i="1"/>
  <c r="SCW61" i="1" s="1"/>
  <c r="SCX60" i="1"/>
  <c r="SCX61" i="1" s="1"/>
  <c r="SCY60" i="1"/>
  <c r="SCY61" i="1" s="1"/>
  <c r="SCZ60" i="1"/>
  <c r="SCZ61" i="1" s="1"/>
  <c r="SDA60" i="1"/>
  <c r="SDA61" i="1" s="1"/>
  <c r="SDB60" i="1"/>
  <c r="SDB61" i="1" s="1"/>
  <c r="SDC60" i="1"/>
  <c r="SDC61" i="1" s="1"/>
  <c r="SDD60" i="1"/>
  <c r="SDD61" i="1" s="1"/>
  <c r="SDE60" i="1"/>
  <c r="SDE61" i="1" s="1"/>
  <c r="SDF60" i="1"/>
  <c r="SDF61" i="1" s="1"/>
  <c r="SDG60" i="1"/>
  <c r="SDG61" i="1" s="1"/>
  <c r="SDH60" i="1"/>
  <c r="SDH61" i="1" s="1"/>
  <c r="SDI60" i="1"/>
  <c r="SDI61" i="1" s="1"/>
  <c r="SDJ60" i="1"/>
  <c r="SDJ61" i="1" s="1"/>
  <c r="SDK60" i="1"/>
  <c r="SDK61" i="1" s="1"/>
  <c r="SDL60" i="1"/>
  <c r="SDL61" i="1" s="1"/>
  <c r="SDM60" i="1"/>
  <c r="SDM61" i="1" s="1"/>
  <c r="SDN60" i="1"/>
  <c r="SDN61" i="1" s="1"/>
  <c r="SDO60" i="1"/>
  <c r="SDO61" i="1" s="1"/>
  <c r="SDP60" i="1"/>
  <c r="SDP61" i="1" s="1"/>
  <c r="SDQ60" i="1"/>
  <c r="SDQ61" i="1" s="1"/>
  <c r="SDR60" i="1"/>
  <c r="SDR61" i="1" s="1"/>
  <c r="SDS60" i="1"/>
  <c r="SDS61" i="1" s="1"/>
  <c r="SDT60" i="1"/>
  <c r="SDT61" i="1" s="1"/>
  <c r="SDU60" i="1"/>
  <c r="SDU61" i="1" s="1"/>
  <c r="SDV60" i="1"/>
  <c r="SDV61" i="1" s="1"/>
  <c r="SDW60" i="1"/>
  <c r="SDW61" i="1" s="1"/>
  <c r="SDX60" i="1"/>
  <c r="SDX61" i="1" s="1"/>
  <c r="SDY60" i="1"/>
  <c r="SDY61" i="1" s="1"/>
  <c r="SDZ60" i="1"/>
  <c r="SDZ61" i="1" s="1"/>
  <c r="SEA60" i="1"/>
  <c r="SEA61" i="1" s="1"/>
  <c r="SEB60" i="1"/>
  <c r="SEB61" i="1" s="1"/>
  <c r="SEC60" i="1"/>
  <c r="SEC61" i="1" s="1"/>
  <c r="SED60" i="1"/>
  <c r="SED61" i="1" s="1"/>
  <c r="SEE60" i="1"/>
  <c r="SEE61" i="1" s="1"/>
  <c r="SEF60" i="1"/>
  <c r="SEF61" i="1" s="1"/>
  <c r="SEG60" i="1"/>
  <c r="SEG61" i="1" s="1"/>
  <c r="SEH60" i="1"/>
  <c r="SEH61" i="1" s="1"/>
  <c r="SEI60" i="1"/>
  <c r="SEI61" i="1" s="1"/>
  <c r="SEJ60" i="1"/>
  <c r="SEJ61" i="1" s="1"/>
  <c r="SEK60" i="1"/>
  <c r="SEK61" i="1" s="1"/>
  <c r="SEL60" i="1"/>
  <c r="SEL61" i="1" s="1"/>
  <c r="SEM60" i="1"/>
  <c r="SEM61" i="1" s="1"/>
  <c r="SEN60" i="1"/>
  <c r="SEN61" i="1" s="1"/>
  <c r="SEO60" i="1"/>
  <c r="SEO61" i="1" s="1"/>
  <c r="SEP60" i="1"/>
  <c r="SEP61" i="1" s="1"/>
  <c r="SEQ60" i="1"/>
  <c r="SEQ61" i="1" s="1"/>
  <c r="SER60" i="1"/>
  <c r="SER61" i="1" s="1"/>
  <c r="SES60" i="1"/>
  <c r="SES61" i="1" s="1"/>
  <c r="SET60" i="1"/>
  <c r="SET61" i="1" s="1"/>
  <c r="SEU60" i="1"/>
  <c r="SEU61" i="1" s="1"/>
  <c r="SEV60" i="1"/>
  <c r="SEV61" i="1" s="1"/>
  <c r="SEW60" i="1"/>
  <c r="SEW61" i="1" s="1"/>
  <c r="SEX60" i="1"/>
  <c r="SEX61" i="1" s="1"/>
  <c r="SEY60" i="1"/>
  <c r="SEY61" i="1" s="1"/>
  <c r="SEZ60" i="1"/>
  <c r="SEZ61" i="1" s="1"/>
  <c r="SFA60" i="1"/>
  <c r="SFA61" i="1" s="1"/>
  <c r="SFB60" i="1"/>
  <c r="SFB61" i="1" s="1"/>
  <c r="SFC60" i="1"/>
  <c r="SFC61" i="1" s="1"/>
  <c r="SFD60" i="1"/>
  <c r="SFD61" i="1" s="1"/>
  <c r="SFE60" i="1"/>
  <c r="SFE61" i="1" s="1"/>
  <c r="SFF60" i="1"/>
  <c r="SFF61" i="1" s="1"/>
  <c r="SFG60" i="1"/>
  <c r="SFG61" i="1" s="1"/>
  <c r="SFH60" i="1"/>
  <c r="SFH61" i="1" s="1"/>
  <c r="SFI60" i="1"/>
  <c r="SFI61" i="1" s="1"/>
  <c r="SFJ60" i="1"/>
  <c r="SFJ61" i="1" s="1"/>
  <c r="SFK60" i="1"/>
  <c r="SFK61" i="1" s="1"/>
  <c r="SFL60" i="1"/>
  <c r="SFL61" i="1" s="1"/>
  <c r="SFM60" i="1"/>
  <c r="SFM61" i="1" s="1"/>
  <c r="SFN60" i="1"/>
  <c r="SFN61" i="1" s="1"/>
  <c r="SFO60" i="1"/>
  <c r="SFO61" i="1" s="1"/>
  <c r="SFP60" i="1"/>
  <c r="SFP61" i="1" s="1"/>
  <c r="SFQ60" i="1"/>
  <c r="SFQ61" i="1" s="1"/>
  <c r="SFR60" i="1"/>
  <c r="SFR61" i="1" s="1"/>
  <c r="SFS60" i="1"/>
  <c r="SFS61" i="1" s="1"/>
  <c r="SFT60" i="1"/>
  <c r="SFT61" i="1" s="1"/>
  <c r="SFU60" i="1"/>
  <c r="SFU61" i="1" s="1"/>
  <c r="SFV60" i="1"/>
  <c r="SFV61" i="1" s="1"/>
  <c r="SFW60" i="1"/>
  <c r="SFW61" i="1" s="1"/>
  <c r="SFX60" i="1"/>
  <c r="SFX61" i="1" s="1"/>
  <c r="SFY60" i="1"/>
  <c r="SFY61" i="1" s="1"/>
  <c r="SFZ60" i="1"/>
  <c r="SFZ61" i="1" s="1"/>
  <c r="SGA60" i="1"/>
  <c r="SGA61" i="1" s="1"/>
  <c r="SGB60" i="1"/>
  <c r="SGB61" i="1" s="1"/>
  <c r="SGC60" i="1"/>
  <c r="SGC61" i="1" s="1"/>
  <c r="SGD60" i="1"/>
  <c r="SGD61" i="1" s="1"/>
  <c r="SGE60" i="1"/>
  <c r="SGE61" i="1" s="1"/>
  <c r="SGF60" i="1"/>
  <c r="SGF61" i="1" s="1"/>
  <c r="SGG60" i="1"/>
  <c r="SGG61" i="1" s="1"/>
  <c r="SGH60" i="1"/>
  <c r="SGH61" i="1" s="1"/>
  <c r="SGI60" i="1"/>
  <c r="SGI61" i="1" s="1"/>
  <c r="SGJ60" i="1"/>
  <c r="SGJ61" i="1" s="1"/>
  <c r="SGK60" i="1"/>
  <c r="SGK61" i="1" s="1"/>
  <c r="SGL60" i="1"/>
  <c r="SGL61" i="1" s="1"/>
  <c r="SGM60" i="1"/>
  <c r="SGM61" i="1" s="1"/>
  <c r="SGN60" i="1"/>
  <c r="SGN61" i="1" s="1"/>
  <c r="SGO60" i="1"/>
  <c r="SGO61" i="1" s="1"/>
  <c r="SGP60" i="1"/>
  <c r="SGP61" i="1" s="1"/>
  <c r="SGQ60" i="1"/>
  <c r="SGQ61" i="1" s="1"/>
  <c r="SGR60" i="1"/>
  <c r="SGR61" i="1" s="1"/>
  <c r="SGS60" i="1"/>
  <c r="SGS61" i="1" s="1"/>
  <c r="SGT60" i="1"/>
  <c r="SGT61" i="1" s="1"/>
  <c r="SGU60" i="1"/>
  <c r="SGU61" i="1" s="1"/>
  <c r="SGV60" i="1"/>
  <c r="SGV61" i="1" s="1"/>
  <c r="SGW60" i="1"/>
  <c r="SGW61" i="1" s="1"/>
  <c r="SGX60" i="1"/>
  <c r="SGX61" i="1" s="1"/>
  <c r="SGY60" i="1"/>
  <c r="SGY61" i="1" s="1"/>
  <c r="SGZ60" i="1"/>
  <c r="SGZ61" i="1" s="1"/>
  <c r="SHA60" i="1"/>
  <c r="SHA61" i="1" s="1"/>
  <c r="SHB60" i="1"/>
  <c r="SHB61" i="1" s="1"/>
  <c r="SHC60" i="1"/>
  <c r="SHC61" i="1" s="1"/>
  <c r="SHD60" i="1"/>
  <c r="SHD61" i="1" s="1"/>
  <c r="SHE60" i="1"/>
  <c r="SHE61" i="1" s="1"/>
  <c r="SHF60" i="1"/>
  <c r="SHF61" i="1" s="1"/>
  <c r="SHG60" i="1"/>
  <c r="SHG61" i="1" s="1"/>
  <c r="SHH60" i="1"/>
  <c r="SHH61" i="1" s="1"/>
  <c r="SHI60" i="1"/>
  <c r="SHI61" i="1" s="1"/>
  <c r="SHJ60" i="1"/>
  <c r="SHJ61" i="1" s="1"/>
  <c r="SHK60" i="1"/>
  <c r="SHK61" i="1" s="1"/>
  <c r="SHL60" i="1"/>
  <c r="SHL61" i="1" s="1"/>
  <c r="SHM60" i="1"/>
  <c r="SHM61" i="1" s="1"/>
  <c r="SHN60" i="1"/>
  <c r="SHN61" i="1" s="1"/>
  <c r="SHO60" i="1"/>
  <c r="SHO61" i="1" s="1"/>
  <c r="SHP60" i="1"/>
  <c r="SHP61" i="1" s="1"/>
  <c r="SHQ60" i="1"/>
  <c r="SHQ61" i="1" s="1"/>
  <c r="SHR60" i="1"/>
  <c r="SHR61" i="1" s="1"/>
  <c r="SHS60" i="1"/>
  <c r="SHS61" i="1" s="1"/>
  <c r="SHT60" i="1"/>
  <c r="SHT61" i="1" s="1"/>
  <c r="SHU60" i="1"/>
  <c r="SHU61" i="1" s="1"/>
  <c r="SHV60" i="1"/>
  <c r="SHV61" i="1" s="1"/>
  <c r="SHW60" i="1"/>
  <c r="SHW61" i="1" s="1"/>
  <c r="SHX60" i="1"/>
  <c r="SHX61" i="1" s="1"/>
  <c r="SHY60" i="1"/>
  <c r="SHY61" i="1" s="1"/>
  <c r="SHZ60" i="1"/>
  <c r="SHZ61" i="1" s="1"/>
  <c r="SIA60" i="1"/>
  <c r="SIA61" i="1" s="1"/>
  <c r="SIB60" i="1"/>
  <c r="SIB61" i="1" s="1"/>
  <c r="SIC60" i="1"/>
  <c r="SIC61" i="1" s="1"/>
  <c r="SID60" i="1"/>
  <c r="SID61" i="1" s="1"/>
  <c r="SIE60" i="1"/>
  <c r="SIE61" i="1" s="1"/>
  <c r="SIF60" i="1"/>
  <c r="SIF61" i="1" s="1"/>
  <c r="SIG60" i="1"/>
  <c r="SIG61" i="1" s="1"/>
  <c r="SIH60" i="1"/>
  <c r="SIH61" i="1" s="1"/>
  <c r="SII60" i="1"/>
  <c r="SII61" i="1" s="1"/>
  <c r="SIJ60" i="1"/>
  <c r="SIJ61" i="1" s="1"/>
  <c r="SIK60" i="1"/>
  <c r="SIK61" i="1" s="1"/>
  <c r="SIL60" i="1"/>
  <c r="SIL61" i="1" s="1"/>
  <c r="SIM60" i="1"/>
  <c r="SIM61" i="1" s="1"/>
  <c r="SIN60" i="1"/>
  <c r="SIN61" i="1" s="1"/>
  <c r="SIO60" i="1"/>
  <c r="SIO61" i="1" s="1"/>
  <c r="SIP60" i="1"/>
  <c r="SIP61" i="1" s="1"/>
  <c r="SIQ60" i="1"/>
  <c r="SIQ61" i="1" s="1"/>
  <c r="SIR60" i="1"/>
  <c r="SIR61" i="1" s="1"/>
  <c r="SIS60" i="1"/>
  <c r="SIS61" i="1" s="1"/>
  <c r="SIT60" i="1"/>
  <c r="SIT61" i="1" s="1"/>
  <c r="SIU60" i="1"/>
  <c r="SIU61" i="1" s="1"/>
  <c r="SIV60" i="1"/>
  <c r="SIV61" i="1" s="1"/>
  <c r="SIW60" i="1"/>
  <c r="SIW61" i="1" s="1"/>
  <c r="SIX60" i="1"/>
  <c r="SIX61" i="1" s="1"/>
  <c r="SIY60" i="1"/>
  <c r="SIY61" i="1" s="1"/>
  <c r="SIZ60" i="1"/>
  <c r="SIZ61" i="1" s="1"/>
  <c r="SJA60" i="1"/>
  <c r="SJA61" i="1" s="1"/>
  <c r="SJB60" i="1"/>
  <c r="SJB61" i="1" s="1"/>
  <c r="SJC60" i="1"/>
  <c r="SJC61" i="1" s="1"/>
  <c r="SJD60" i="1"/>
  <c r="SJD61" i="1" s="1"/>
  <c r="SJE60" i="1"/>
  <c r="SJE61" i="1" s="1"/>
  <c r="SJF60" i="1"/>
  <c r="SJF61" i="1" s="1"/>
  <c r="SJG60" i="1"/>
  <c r="SJG61" i="1" s="1"/>
  <c r="SJH60" i="1"/>
  <c r="SJH61" i="1" s="1"/>
  <c r="SJI60" i="1"/>
  <c r="SJI61" i="1" s="1"/>
  <c r="SJJ60" i="1"/>
  <c r="SJJ61" i="1" s="1"/>
  <c r="SJK60" i="1"/>
  <c r="SJK61" i="1" s="1"/>
  <c r="SJL60" i="1"/>
  <c r="SJL61" i="1" s="1"/>
  <c r="SJM60" i="1"/>
  <c r="SJM61" i="1" s="1"/>
  <c r="SJN60" i="1"/>
  <c r="SJN61" i="1" s="1"/>
  <c r="SJO60" i="1"/>
  <c r="SJO61" i="1" s="1"/>
  <c r="SJP60" i="1"/>
  <c r="SJP61" i="1" s="1"/>
  <c r="SJQ60" i="1"/>
  <c r="SJQ61" i="1" s="1"/>
  <c r="SJR60" i="1"/>
  <c r="SJR61" i="1" s="1"/>
  <c r="SJS60" i="1"/>
  <c r="SJS61" i="1" s="1"/>
  <c r="SJT60" i="1"/>
  <c r="SJT61" i="1" s="1"/>
  <c r="SJU60" i="1"/>
  <c r="SJU61" i="1" s="1"/>
  <c r="SJV60" i="1"/>
  <c r="SJV61" i="1" s="1"/>
  <c r="SJW60" i="1"/>
  <c r="SJW61" i="1" s="1"/>
  <c r="SJX60" i="1"/>
  <c r="SJX61" i="1" s="1"/>
  <c r="SJY60" i="1"/>
  <c r="SJY61" i="1" s="1"/>
  <c r="SJZ60" i="1"/>
  <c r="SJZ61" i="1" s="1"/>
  <c r="SKA60" i="1"/>
  <c r="SKA61" i="1" s="1"/>
  <c r="SKB60" i="1"/>
  <c r="SKB61" i="1" s="1"/>
  <c r="SKC60" i="1"/>
  <c r="SKC61" i="1" s="1"/>
  <c r="SKD60" i="1"/>
  <c r="SKD61" i="1" s="1"/>
  <c r="SKE60" i="1"/>
  <c r="SKE61" i="1" s="1"/>
  <c r="SKF60" i="1"/>
  <c r="SKF61" i="1" s="1"/>
  <c r="SKG60" i="1"/>
  <c r="SKG61" i="1" s="1"/>
  <c r="SKH60" i="1"/>
  <c r="SKH61" i="1" s="1"/>
  <c r="SKI60" i="1"/>
  <c r="SKI61" i="1" s="1"/>
  <c r="SKJ60" i="1"/>
  <c r="SKJ61" i="1" s="1"/>
  <c r="SKK60" i="1"/>
  <c r="SKK61" i="1" s="1"/>
  <c r="SKL60" i="1"/>
  <c r="SKL61" i="1" s="1"/>
  <c r="SKM60" i="1"/>
  <c r="SKM61" i="1" s="1"/>
  <c r="SKN60" i="1"/>
  <c r="SKN61" i="1" s="1"/>
  <c r="SKO60" i="1"/>
  <c r="SKO61" i="1" s="1"/>
  <c r="SKP60" i="1"/>
  <c r="SKP61" i="1" s="1"/>
  <c r="SKQ60" i="1"/>
  <c r="SKQ61" i="1" s="1"/>
  <c r="SKR60" i="1"/>
  <c r="SKR61" i="1" s="1"/>
  <c r="SKS60" i="1"/>
  <c r="SKS61" i="1" s="1"/>
  <c r="SKT60" i="1"/>
  <c r="SKT61" i="1" s="1"/>
  <c r="SKU60" i="1"/>
  <c r="SKU61" i="1" s="1"/>
  <c r="SKV60" i="1"/>
  <c r="SKV61" i="1" s="1"/>
  <c r="SKW60" i="1"/>
  <c r="SKW61" i="1" s="1"/>
  <c r="SKX60" i="1"/>
  <c r="SKX61" i="1" s="1"/>
  <c r="SKY60" i="1"/>
  <c r="SKY61" i="1" s="1"/>
  <c r="SKZ60" i="1"/>
  <c r="SKZ61" i="1" s="1"/>
  <c r="SLA60" i="1"/>
  <c r="SLA61" i="1" s="1"/>
  <c r="SLB60" i="1"/>
  <c r="SLB61" i="1" s="1"/>
  <c r="SLC60" i="1"/>
  <c r="SLC61" i="1" s="1"/>
  <c r="SLD60" i="1"/>
  <c r="SLD61" i="1" s="1"/>
  <c r="SLE60" i="1"/>
  <c r="SLE61" i="1" s="1"/>
  <c r="SLF60" i="1"/>
  <c r="SLF61" i="1" s="1"/>
  <c r="SLG60" i="1"/>
  <c r="SLG61" i="1" s="1"/>
  <c r="SLH60" i="1"/>
  <c r="SLH61" i="1" s="1"/>
  <c r="SLI60" i="1"/>
  <c r="SLI61" i="1" s="1"/>
  <c r="SLJ60" i="1"/>
  <c r="SLJ61" i="1" s="1"/>
  <c r="SLK60" i="1"/>
  <c r="SLK61" i="1" s="1"/>
  <c r="SLL60" i="1"/>
  <c r="SLL61" i="1" s="1"/>
  <c r="SLM60" i="1"/>
  <c r="SLM61" i="1" s="1"/>
  <c r="SLN60" i="1"/>
  <c r="SLN61" i="1" s="1"/>
  <c r="SLO60" i="1"/>
  <c r="SLO61" i="1" s="1"/>
  <c r="SLP60" i="1"/>
  <c r="SLP61" i="1" s="1"/>
  <c r="SLQ60" i="1"/>
  <c r="SLQ61" i="1" s="1"/>
  <c r="SLR60" i="1"/>
  <c r="SLR61" i="1" s="1"/>
  <c r="SLS60" i="1"/>
  <c r="SLS61" i="1" s="1"/>
  <c r="SLT60" i="1"/>
  <c r="SLT61" i="1" s="1"/>
  <c r="SLU60" i="1"/>
  <c r="SLU61" i="1" s="1"/>
  <c r="SLV60" i="1"/>
  <c r="SLV61" i="1" s="1"/>
  <c r="SLW60" i="1"/>
  <c r="SLW61" i="1" s="1"/>
  <c r="SLX60" i="1"/>
  <c r="SLX61" i="1" s="1"/>
  <c r="SLY60" i="1"/>
  <c r="SLY61" i="1" s="1"/>
  <c r="SLZ60" i="1"/>
  <c r="SLZ61" i="1" s="1"/>
  <c r="SMA60" i="1"/>
  <c r="SMA61" i="1" s="1"/>
  <c r="SMB60" i="1"/>
  <c r="SMB61" i="1" s="1"/>
  <c r="SMC60" i="1"/>
  <c r="SMC61" i="1" s="1"/>
  <c r="SMD60" i="1"/>
  <c r="SMD61" i="1" s="1"/>
  <c r="SME60" i="1"/>
  <c r="SME61" i="1" s="1"/>
  <c r="SMF60" i="1"/>
  <c r="SMF61" i="1" s="1"/>
  <c r="SMG60" i="1"/>
  <c r="SMG61" i="1" s="1"/>
  <c r="SMH60" i="1"/>
  <c r="SMH61" i="1" s="1"/>
  <c r="SMI60" i="1"/>
  <c r="SMI61" i="1" s="1"/>
  <c r="SMJ60" i="1"/>
  <c r="SMJ61" i="1" s="1"/>
  <c r="SMK60" i="1"/>
  <c r="SMK61" i="1" s="1"/>
  <c r="SML60" i="1"/>
  <c r="SML61" i="1" s="1"/>
  <c r="SMM60" i="1"/>
  <c r="SMM61" i="1" s="1"/>
  <c r="SMN60" i="1"/>
  <c r="SMN61" i="1" s="1"/>
  <c r="SMO60" i="1"/>
  <c r="SMO61" i="1" s="1"/>
  <c r="SMP60" i="1"/>
  <c r="SMP61" i="1" s="1"/>
  <c r="SMQ60" i="1"/>
  <c r="SMQ61" i="1" s="1"/>
  <c r="SMR60" i="1"/>
  <c r="SMR61" i="1" s="1"/>
  <c r="SMS60" i="1"/>
  <c r="SMS61" i="1" s="1"/>
  <c r="SMT60" i="1"/>
  <c r="SMT61" i="1" s="1"/>
  <c r="SMU60" i="1"/>
  <c r="SMU61" i="1" s="1"/>
  <c r="SMV60" i="1"/>
  <c r="SMV61" i="1" s="1"/>
  <c r="SMW60" i="1"/>
  <c r="SMW61" i="1" s="1"/>
  <c r="SMX60" i="1"/>
  <c r="SMX61" i="1" s="1"/>
  <c r="SMY60" i="1"/>
  <c r="SMY61" i="1" s="1"/>
  <c r="SMZ60" i="1"/>
  <c r="SMZ61" i="1" s="1"/>
  <c r="SNA60" i="1"/>
  <c r="SNA61" i="1" s="1"/>
  <c r="SNB60" i="1"/>
  <c r="SNB61" i="1" s="1"/>
  <c r="SNC60" i="1"/>
  <c r="SNC61" i="1" s="1"/>
  <c r="SND60" i="1"/>
  <c r="SND61" i="1" s="1"/>
  <c r="SNE60" i="1"/>
  <c r="SNE61" i="1" s="1"/>
  <c r="SNF60" i="1"/>
  <c r="SNF61" i="1" s="1"/>
  <c r="SNG60" i="1"/>
  <c r="SNG61" i="1" s="1"/>
  <c r="SNH60" i="1"/>
  <c r="SNH61" i="1" s="1"/>
  <c r="SNI60" i="1"/>
  <c r="SNI61" i="1" s="1"/>
  <c r="SNJ60" i="1"/>
  <c r="SNJ61" i="1" s="1"/>
  <c r="SNK60" i="1"/>
  <c r="SNK61" i="1" s="1"/>
  <c r="SNL60" i="1"/>
  <c r="SNL61" i="1" s="1"/>
  <c r="SNM60" i="1"/>
  <c r="SNM61" i="1" s="1"/>
  <c r="SNN60" i="1"/>
  <c r="SNN61" i="1" s="1"/>
  <c r="SNO60" i="1"/>
  <c r="SNO61" i="1" s="1"/>
  <c r="SNP60" i="1"/>
  <c r="SNP61" i="1" s="1"/>
  <c r="SNQ60" i="1"/>
  <c r="SNQ61" i="1" s="1"/>
  <c r="SNR60" i="1"/>
  <c r="SNR61" i="1" s="1"/>
  <c r="SNS60" i="1"/>
  <c r="SNS61" i="1" s="1"/>
  <c r="SNT60" i="1"/>
  <c r="SNT61" i="1" s="1"/>
  <c r="SNU60" i="1"/>
  <c r="SNU61" i="1" s="1"/>
  <c r="SNV60" i="1"/>
  <c r="SNV61" i="1" s="1"/>
  <c r="SNW60" i="1"/>
  <c r="SNW61" i="1" s="1"/>
  <c r="SNX60" i="1"/>
  <c r="SNX61" i="1" s="1"/>
  <c r="SNY60" i="1"/>
  <c r="SNY61" i="1" s="1"/>
  <c r="SNZ60" i="1"/>
  <c r="SNZ61" i="1" s="1"/>
  <c r="SOA60" i="1"/>
  <c r="SOA61" i="1" s="1"/>
  <c r="SOB60" i="1"/>
  <c r="SOB61" i="1" s="1"/>
  <c r="SOC60" i="1"/>
  <c r="SOC61" i="1" s="1"/>
  <c r="SOD60" i="1"/>
  <c r="SOD61" i="1" s="1"/>
  <c r="SOE60" i="1"/>
  <c r="SOE61" i="1" s="1"/>
  <c r="SOF60" i="1"/>
  <c r="SOF61" i="1" s="1"/>
  <c r="SOG60" i="1"/>
  <c r="SOG61" i="1" s="1"/>
  <c r="SOH60" i="1"/>
  <c r="SOH61" i="1" s="1"/>
  <c r="SOI60" i="1"/>
  <c r="SOI61" i="1" s="1"/>
  <c r="SOJ60" i="1"/>
  <c r="SOJ61" i="1" s="1"/>
  <c r="SOK60" i="1"/>
  <c r="SOK61" i="1" s="1"/>
  <c r="SOL60" i="1"/>
  <c r="SOL61" i="1" s="1"/>
  <c r="SOM60" i="1"/>
  <c r="SOM61" i="1" s="1"/>
  <c r="SON60" i="1"/>
  <c r="SON61" i="1" s="1"/>
  <c r="SOO60" i="1"/>
  <c r="SOO61" i="1" s="1"/>
  <c r="SOP60" i="1"/>
  <c r="SOP61" i="1" s="1"/>
  <c r="SOQ60" i="1"/>
  <c r="SOQ61" i="1" s="1"/>
  <c r="SOR60" i="1"/>
  <c r="SOR61" i="1" s="1"/>
  <c r="SOS60" i="1"/>
  <c r="SOS61" i="1" s="1"/>
  <c r="SOT60" i="1"/>
  <c r="SOT61" i="1" s="1"/>
  <c r="SOU60" i="1"/>
  <c r="SOU61" i="1" s="1"/>
  <c r="SOV60" i="1"/>
  <c r="SOV61" i="1" s="1"/>
  <c r="SOW60" i="1"/>
  <c r="SOW61" i="1" s="1"/>
  <c r="SOX60" i="1"/>
  <c r="SOX61" i="1" s="1"/>
  <c r="SOY60" i="1"/>
  <c r="SOY61" i="1" s="1"/>
  <c r="SOZ60" i="1"/>
  <c r="SOZ61" i="1" s="1"/>
  <c r="SPA60" i="1"/>
  <c r="SPA61" i="1" s="1"/>
  <c r="SPB60" i="1"/>
  <c r="SPB61" i="1" s="1"/>
  <c r="SPC60" i="1"/>
  <c r="SPC61" i="1" s="1"/>
  <c r="SPD60" i="1"/>
  <c r="SPD61" i="1" s="1"/>
  <c r="SPE60" i="1"/>
  <c r="SPE61" i="1" s="1"/>
  <c r="SPF60" i="1"/>
  <c r="SPF61" i="1" s="1"/>
  <c r="SPG60" i="1"/>
  <c r="SPG61" i="1" s="1"/>
  <c r="SPH60" i="1"/>
  <c r="SPH61" i="1" s="1"/>
  <c r="SPI60" i="1"/>
  <c r="SPI61" i="1" s="1"/>
  <c r="SPJ60" i="1"/>
  <c r="SPJ61" i="1" s="1"/>
  <c r="SPK60" i="1"/>
  <c r="SPK61" i="1" s="1"/>
  <c r="SPL60" i="1"/>
  <c r="SPL61" i="1" s="1"/>
  <c r="SPM60" i="1"/>
  <c r="SPM61" i="1" s="1"/>
  <c r="SPN60" i="1"/>
  <c r="SPN61" i="1" s="1"/>
  <c r="SPO60" i="1"/>
  <c r="SPO61" i="1" s="1"/>
  <c r="SPP60" i="1"/>
  <c r="SPP61" i="1" s="1"/>
  <c r="SPQ60" i="1"/>
  <c r="SPQ61" i="1" s="1"/>
  <c r="SPR60" i="1"/>
  <c r="SPR61" i="1" s="1"/>
  <c r="SPS60" i="1"/>
  <c r="SPS61" i="1" s="1"/>
  <c r="SPT60" i="1"/>
  <c r="SPT61" i="1" s="1"/>
  <c r="SPU60" i="1"/>
  <c r="SPU61" i="1" s="1"/>
  <c r="SPV60" i="1"/>
  <c r="SPV61" i="1" s="1"/>
  <c r="SPW60" i="1"/>
  <c r="SPW61" i="1" s="1"/>
  <c r="SPX60" i="1"/>
  <c r="SPX61" i="1" s="1"/>
  <c r="SPY60" i="1"/>
  <c r="SPY61" i="1" s="1"/>
  <c r="SPZ60" i="1"/>
  <c r="SPZ61" i="1" s="1"/>
  <c r="SQA60" i="1"/>
  <c r="SQA61" i="1" s="1"/>
  <c r="SQB60" i="1"/>
  <c r="SQB61" i="1" s="1"/>
  <c r="SQC60" i="1"/>
  <c r="SQC61" i="1" s="1"/>
  <c r="SQD60" i="1"/>
  <c r="SQD61" i="1" s="1"/>
  <c r="SQE60" i="1"/>
  <c r="SQE61" i="1" s="1"/>
  <c r="SQF60" i="1"/>
  <c r="SQF61" i="1" s="1"/>
  <c r="SQG60" i="1"/>
  <c r="SQG61" i="1" s="1"/>
  <c r="SQH60" i="1"/>
  <c r="SQH61" i="1" s="1"/>
  <c r="SQI60" i="1"/>
  <c r="SQI61" i="1" s="1"/>
  <c r="SQJ60" i="1"/>
  <c r="SQJ61" i="1" s="1"/>
  <c r="SQK60" i="1"/>
  <c r="SQK61" i="1" s="1"/>
  <c r="SQL60" i="1"/>
  <c r="SQL61" i="1" s="1"/>
  <c r="SQM60" i="1"/>
  <c r="SQM61" i="1" s="1"/>
  <c r="SQN60" i="1"/>
  <c r="SQN61" i="1" s="1"/>
  <c r="SQO60" i="1"/>
  <c r="SQO61" i="1" s="1"/>
  <c r="SQP60" i="1"/>
  <c r="SQP61" i="1" s="1"/>
  <c r="SQQ60" i="1"/>
  <c r="SQQ61" i="1" s="1"/>
  <c r="SQR60" i="1"/>
  <c r="SQR61" i="1" s="1"/>
  <c r="SQS60" i="1"/>
  <c r="SQS61" i="1" s="1"/>
  <c r="SQT60" i="1"/>
  <c r="SQT61" i="1" s="1"/>
  <c r="SQU60" i="1"/>
  <c r="SQU61" i="1" s="1"/>
  <c r="SQV60" i="1"/>
  <c r="SQV61" i="1" s="1"/>
  <c r="SQW60" i="1"/>
  <c r="SQW61" i="1" s="1"/>
  <c r="SQX60" i="1"/>
  <c r="SQX61" i="1" s="1"/>
  <c r="SQY60" i="1"/>
  <c r="SQY61" i="1" s="1"/>
  <c r="SQZ60" i="1"/>
  <c r="SQZ61" i="1" s="1"/>
  <c r="SRA60" i="1"/>
  <c r="SRA61" i="1" s="1"/>
  <c r="SRB60" i="1"/>
  <c r="SRB61" i="1" s="1"/>
  <c r="SRC60" i="1"/>
  <c r="SRC61" i="1" s="1"/>
  <c r="SRD60" i="1"/>
  <c r="SRD61" i="1" s="1"/>
  <c r="SRE60" i="1"/>
  <c r="SRE61" i="1" s="1"/>
  <c r="SRF60" i="1"/>
  <c r="SRF61" i="1" s="1"/>
  <c r="SRG60" i="1"/>
  <c r="SRG61" i="1" s="1"/>
  <c r="SRH60" i="1"/>
  <c r="SRH61" i="1" s="1"/>
  <c r="SRI60" i="1"/>
  <c r="SRI61" i="1" s="1"/>
  <c r="SRJ60" i="1"/>
  <c r="SRJ61" i="1" s="1"/>
  <c r="SRK60" i="1"/>
  <c r="SRK61" i="1" s="1"/>
  <c r="SRL60" i="1"/>
  <c r="SRL61" i="1" s="1"/>
  <c r="SRM60" i="1"/>
  <c r="SRM61" i="1" s="1"/>
  <c r="SRN60" i="1"/>
  <c r="SRN61" i="1" s="1"/>
  <c r="SRO60" i="1"/>
  <c r="SRO61" i="1" s="1"/>
  <c r="SRP60" i="1"/>
  <c r="SRP61" i="1" s="1"/>
  <c r="SRQ60" i="1"/>
  <c r="SRQ61" i="1" s="1"/>
  <c r="SRR60" i="1"/>
  <c r="SRR61" i="1" s="1"/>
  <c r="SRS60" i="1"/>
  <c r="SRS61" i="1" s="1"/>
  <c r="SRT60" i="1"/>
  <c r="SRT61" i="1" s="1"/>
  <c r="SRU60" i="1"/>
  <c r="SRU61" i="1" s="1"/>
  <c r="SRV60" i="1"/>
  <c r="SRV61" i="1" s="1"/>
  <c r="SRW60" i="1"/>
  <c r="SRW61" i="1" s="1"/>
  <c r="SRX60" i="1"/>
  <c r="SRX61" i="1" s="1"/>
  <c r="SRY60" i="1"/>
  <c r="SRY61" i="1" s="1"/>
  <c r="SRZ60" i="1"/>
  <c r="SRZ61" i="1" s="1"/>
  <c r="SSA60" i="1"/>
  <c r="SSA61" i="1" s="1"/>
  <c r="SSB60" i="1"/>
  <c r="SSB61" i="1" s="1"/>
  <c r="SSC60" i="1"/>
  <c r="SSC61" i="1" s="1"/>
  <c r="SSD60" i="1"/>
  <c r="SSD61" i="1" s="1"/>
  <c r="SSE60" i="1"/>
  <c r="SSE61" i="1" s="1"/>
  <c r="SSF60" i="1"/>
  <c r="SSF61" i="1" s="1"/>
  <c r="SSG60" i="1"/>
  <c r="SSG61" i="1" s="1"/>
  <c r="SSH60" i="1"/>
  <c r="SSH61" i="1" s="1"/>
  <c r="SSI60" i="1"/>
  <c r="SSI61" i="1" s="1"/>
  <c r="SSJ60" i="1"/>
  <c r="SSJ61" i="1" s="1"/>
  <c r="SSK60" i="1"/>
  <c r="SSK61" i="1" s="1"/>
  <c r="SSL60" i="1"/>
  <c r="SSL61" i="1" s="1"/>
  <c r="SSM60" i="1"/>
  <c r="SSM61" i="1" s="1"/>
  <c r="SSN60" i="1"/>
  <c r="SSN61" i="1" s="1"/>
  <c r="SSO60" i="1"/>
  <c r="SSO61" i="1" s="1"/>
  <c r="SSP60" i="1"/>
  <c r="SSP61" i="1" s="1"/>
  <c r="SSQ60" i="1"/>
  <c r="SSQ61" i="1" s="1"/>
  <c r="SSR60" i="1"/>
  <c r="SSR61" i="1" s="1"/>
  <c r="SSS60" i="1"/>
  <c r="SSS61" i="1" s="1"/>
  <c r="SST60" i="1"/>
  <c r="SST61" i="1" s="1"/>
  <c r="SSU60" i="1"/>
  <c r="SSU61" i="1" s="1"/>
  <c r="SSV60" i="1"/>
  <c r="SSV61" i="1" s="1"/>
  <c r="SSW60" i="1"/>
  <c r="SSW61" i="1" s="1"/>
  <c r="SSX60" i="1"/>
  <c r="SSX61" i="1" s="1"/>
  <c r="SSY60" i="1"/>
  <c r="SSY61" i="1" s="1"/>
  <c r="SSZ60" i="1"/>
  <c r="SSZ61" i="1" s="1"/>
  <c r="STA60" i="1"/>
  <c r="STA61" i="1" s="1"/>
  <c r="STB60" i="1"/>
  <c r="STB61" i="1" s="1"/>
  <c r="STC60" i="1"/>
  <c r="STC61" i="1" s="1"/>
  <c r="STD60" i="1"/>
  <c r="STD61" i="1" s="1"/>
  <c r="STE60" i="1"/>
  <c r="STE61" i="1" s="1"/>
  <c r="STF60" i="1"/>
  <c r="STF61" i="1" s="1"/>
  <c r="STG60" i="1"/>
  <c r="STG61" i="1" s="1"/>
  <c r="STH60" i="1"/>
  <c r="STH61" i="1" s="1"/>
  <c r="STI60" i="1"/>
  <c r="STI61" i="1" s="1"/>
  <c r="STJ60" i="1"/>
  <c r="STJ61" i="1" s="1"/>
  <c r="STK60" i="1"/>
  <c r="STK61" i="1" s="1"/>
  <c r="STL60" i="1"/>
  <c r="STL61" i="1" s="1"/>
  <c r="STM60" i="1"/>
  <c r="STM61" i="1" s="1"/>
  <c r="STN60" i="1"/>
  <c r="STN61" i="1" s="1"/>
  <c r="STO60" i="1"/>
  <c r="STO61" i="1" s="1"/>
  <c r="STP60" i="1"/>
  <c r="STP61" i="1" s="1"/>
  <c r="STQ60" i="1"/>
  <c r="STQ61" i="1" s="1"/>
  <c r="STR60" i="1"/>
  <c r="STR61" i="1" s="1"/>
  <c r="STS60" i="1"/>
  <c r="STS61" i="1" s="1"/>
  <c r="STT60" i="1"/>
  <c r="STT61" i="1" s="1"/>
  <c r="STU60" i="1"/>
  <c r="STU61" i="1" s="1"/>
  <c r="STV60" i="1"/>
  <c r="STV61" i="1" s="1"/>
  <c r="STW60" i="1"/>
  <c r="STW61" i="1" s="1"/>
  <c r="STX60" i="1"/>
  <c r="STX61" i="1" s="1"/>
  <c r="STY60" i="1"/>
  <c r="STY61" i="1" s="1"/>
  <c r="STZ60" i="1"/>
  <c r="STZ61" i="1" s="1"/>
  <c r="SUA60" i="1"/>
  <c r="SUA61" i="1" s="1"/>
  <c r="SUB60" i="1"/>
  <c r="SUB61" i="1" s="1"/>
  <c r="SUC60" i="1"/>
  <c r="SUC61" i="1" s="1"/>
  <c r="SUD60" i="1"/>
  <c r="SUD61" i="1" s="1"/>
  <c r="SUE60" i="1"/>
  <c r="SUE61" i="1" s="1"/>
  <c r="SUF60" i="1"/>
  <c r="SUF61" i="1" s="1"/>
  <c r="SUG60" i="1"/>
  <c r="SUG61" i="1" s="1"/>
  <c r="SUH60" i="1"/>
  <c r="SUH61" i="1" s="1"/>
  <c r="SUI60" i="1"/>
  <c r="SUI61" i="1" s="1"/>
  <c r="SUJ60" i="1"/>
  <c r="SUJ61" i="1" s="1"/>
  <c r="SUK60" i="1"/>
  <c r="SUK61" i="1" s="1"/>
  <c r="SUL60" i="1"/>
  <c r="SUL61" i="1" s="1"/>
  <c r="SUM60" i="1"/>
  <c r="SUM61" i="1" s="1"/>
  <c r="SUN60" i="1"/>
  <c r="SUN61" i="1" s="1"/>
  <c r="SUO60" i="1"/>
  <c r="SUO61" i="1" s="1"/>
  <c r="SUP60" i="1"/>
  <c r="SUP61" i="1" s="1"/>
  <c r="SUQ60" i="1"/>
  <c r="SUQ61" i="1" s="1"/>
  <c r="SUR60" i="1"/>
  <c r="SUR61" i="1" s="1"/>
  <c r="SUS60" i="1"/>
  <c r="SUS61" i="1" s="1"/>
  <c r="SUT60" i="1"/>
  <c r="SUT61" i="1" s="1"/>
  <c r="SUU60" i="1"/>
  <c r="SUU61" i="1" s="1"/>
  <c r="SUV60" i="1"/>
  <c r="SUV61" i="1" s="1"/>
  <c r="SUW60" i="1"/>
  <c r="SUW61" i="1" s="1"/>
  <c r="SUX60" i="1"/>
  <c r="SUX61" i="1" s="1"/>
  <c r="SUY60" i="1"/>
  <c r="SUY61" i="1" s="1"/>
  <c r="SUZ60" i="1"/>
  <c r="SUZ61" i="1" s="1"/>
  <c r="SVA60" i="1"/>
  <c r="SVA61" i="1" s="1"/>
  <c r="SVB60" i="1"/>
  <c r="SVB61" i="1" s="1"/>
  <c r="SVC60" i="1"/>
  <c r="SVC61" i="1" s="1"/>
  <c r="SVD60" i="1"/>
  <c r="SVD61" i="1" s="1"/>
  <c r="SVE60" i="1"/>
  <c r="SVE61" i="1" s="1"/>
  <c r="SVF60" i="1"/>
  <c r="SVF61" i="1" s="1"/>
  <c r="SVG60" i="1"/>
  <c r="SVG61" i="1" s="1"/>
  <c r="SVH60" i="1"/>
  <c r="SVH61" i="1" s="1"/>
  <c r="SVI60" i="1"/>
  <c r="SVI61" i="1" s="1"/>
  <c r="SVJ60" i="1"/>
  <c r="SVJ61" i="1" s="1"/>
  <c r="SVK60" i="1"/>
  <c r="SVK61" i="1" s="1"/>
  <c r="SVL60" i="1"/>
  <c r="SVL61" i="1" s="1"/>
  <c r="SVM60" i="1"/>
  <c r="SVM61" i="1" s="1"/>
  <c r="SVN60" i="1"/>
  <c r="SVN61" i="1" s="1"/>
  <c r="SVO60" i="1"/>
  <c r="SVO61" i="1" s="1"/>
  <c r="SVP60" i="1"/>
  <c r="SVP61" i="1" s="1"/>
  <c r="SVQ60" i="1"/>
  <c r="SVQ61" i="1" s="1"/>
  <c r="SVR60" i="1"/>
  <c r="SVR61" i="1" s="1"/>
  <c r="SVS60" i="1"/>
  <c r="SVS61" i="1" s="1"/>
  <c r="SVT60" i="1"/>
  <c r="SVT61" i="1" s="1"/>
  <c r="SVU60" i="1"/>
  <c r="SVU61" i="1" s="1"/>
  <c r="SVV60" i="1"/>
  <c r="SVV61" i="1" s="1"/>
  <c r="SVW60" i="1"/>
  <c r="SVW61" i="1" s="1"/>
  <c r="SVX60" i="1"/>
  <c r="SVX61" i="1" s="1"/>
  <c r="SVY60" i="1"/>
  <c r="SVY61" i="1" s="1"/>
  <c r="SVZ60" i="1"/>
  <c r="SVZ61" i="1" s="1"/>
  <c r="SWA60" i="1"/>
  <c r="SWA61" i="1" s="1"/>
  <c r="SWB60" i="1"/>
  <c r="SWB61" i="1" s="1"/>
  <c r="SWC60" i="1"/>
  <c r="SWC61" i="1" s="1"/>
  <c r="SWD60" i="1"/>
  <c r="SWD61" i="1" s="1"/>
  <c r="SWE60" i="1"/>
  <c r="SWE61" i="1" s="1"/>
  <c r="SWF60" i="1"/>
  <c r="SWF61" i="1" s="1"/>
  <c r="SWG60" i="1"/>
  <c r="SWG61" i="1" s="1"/>
  <c r="SWH60" i="1"/>
  <c r="SWH61" i="1" s="1"/>
  <c r="SWI60" i="1"/>
  <c r="SWI61" i="1" s="1"/>
  <c r="SWJ60" i="1"/>
  <c r="SWJ61" i="1" s="1"/>
  <c r="SWK60" i="1"/>
  <c r="SWK61" i="1" s="1"/>
  <c r="SWL60" i="1"/>
  <c r="SWL61" i="1" s="1"/>
  <c r="SWM60" i="1"/>
  <c r="SWM61" i="1" s="1"/>
  <c r="SWN60" i="1"/>
  <c r="SWN61" i="1" s="1"/>
  <c r="SWO60" i="1"/>
  <c r="SWO61" i="1" s="1"/>
  <c r="SWP60" i="1"/>
  <c r="SWP61" i="1" s="1"/>
  <c r="SWQ60" i="1"/>
  <c r="SWQ61" i="1" s="1"/>
  <c r="SWR60" i="1"/>
  <c r="SWR61" i="1" s="1"/>
  <c r="SWS60" i="1"/>
  <c r="SWS61" i="1" s="1"/>
  <c r="SWT60" i="1"/>
  <c r="SWT61" i="1" s="1"/>
  <c r="SWU60" i="1"/>
  <c r="SWU61" i="1" s="1"/>
  <c r="SWV60" i="1"/>
  <c r="SWV61" i="1" s="1"/>
  <c r="SWW60" i="1"/>
  <c r="SWW61" i="1" s="1"/>
  <c r="SWX60" i="1"/>
  <c r="SWX61" i="1" s="1"/>
  <c r="SWY60" i="1"/>
  <c r="SWY61" i="1" s="1"/>
  <c r="SWZ60" i="1"/>
  <c r="SWZ61" i="1" s="1"/>
  <c r="SXA60" i="1"/>
  <c r="SXA61" i="1" s="1"/>
  <c r="SXB60" i="1"/>
  <c r="SXB61" i="1" s="1"/>
  <c r="SXC60" i="1"/>
  <c r="SXC61" i="1" s="1"/>
  <c r="SXD60" i="1"/>
  <c r="SXD61" i="1" s="1"/>
  <c r="SXE60" i="1"/>
  <c r="SXE61" i="1" s="1"/>
  <c r="SXF60" i="1"/>
  <c r="SXF61" i="1" s="1"/>
  <c r="SXG60" i="1"/>
  <c r="SXG61" i="1" s="1"/>
  <c r="SXH60" i="1"/>
  <c r="SXH61" i="1" s="1"/>
  <c r="SXI60" i="1"/>
  <c r="SXI61" i="1" s="1"/>
  <c r="SXJ60" i="1"/>
  <c r="SXJ61" i="1" s="1"/>
  <c r="SXK60" i="1"/>
  <c r="SXK61" i="1" s="1"/>
  <c r="SXL60" i="1"/>
  <c r="SXL61" i="1" s="1"/>
  <c r="SXM60" i="1"/>
  <c r="SXM61" i="1" s="1"/>
  <c r="SXN60" i="1"/>
  <c r="SXN61" i="1" s="1"/>
  <c r="SXO60" i="1"/>
  <c r="SXO61" i="1" s="1"/>
  <c r="SXP60" i="1"/>
  <c r="SXP61" i="1" s="1"/>
  <c r="SXQ60" i="1"/>
  <c r="SXQ61" i="1" s="1"/>
  <c r="SXR60" i="1"/>
  <c r="SXR61" i="1" s="1"/>
  <c r="SXS60" i="1"/>
  <c r="SXS61" i="1" s="1"/>
  <c r="SXT60" i="1"/>
  <c r="SXT61" i="1" s="1"/>
  <c r="SXU60" i="1"/>
  <c r="SXU61" i="1" s="1"/>
  <c r="SXV60" i="1"/>
  <c r="SXV61" i="1" s="1"/>
  <c r="SXW60" i="1"/>
  <c r="SXW61" i="1" s="1"/>
  <c r="SXX60" i="1"/>
  <c r="SXX61" i="1" s="1"/>
  <c r="SXY60" i="1"/>
  <c r="SXY61" i="1" s="1"/>
  <c r="SXZ60" i="1"/>
  <c r="SXZ61" i="1" s="1"/>
  <c r="SYA60" i="1"/>
  <c r="SYA61" i="1" s="1"/>
  <c r="SYB60" i="1"/>
  <c r="SYB61" i="1" s="1"/>
  <c r="SYC60" i="1"/>
  <c r="SYC61" i="1" s="1"/>
  <c r="SYD60" i="1"/>
  <c r="SYD61" i="1" s="1"/>
  <c r="SYE60" i="1"/>
  <c r="SYE61" i="1" s="1"/>
  <c r="SYF60" i="1"/>
  <c r="SYF61" i="1" s="1"/>
  <c r="SYG60" i="1"/>
  <c r="SYG61" i="1" s="1"/>
  <c r="SYH60" i="1"/>
  <c r="SYH61" i="1" s="1"/>
  <c r="SYI60" i="1"/>
  <c r="SYI61" i="1" s="1"/>
  <c r="SYJ60" i="1"/>
  <c r="SYJ61" i="1" s="1"/>
  <c r="SYK60" i="1"/>
  <c r="SYK61" i="1" s="1"/>
  <c r="SYL60" i="1"/>
  <c r="SYL61" i="1" s="1"/>
  <c r="SYM60" i="1"/>
  <c r="SYM61" i="1" s="1"/>
  <c r="SYN60" i="1"/>
  <c r="SYN61" i="1" s="1"/>
  <c r="SYO60" i="1"/>
  <c r="SYO61" i="1" s="1"/>
  <c r="SYP60" i="1"/>
  <c r="SYP61" i="1" s="1"/>
  <c r="SYQ60" i="1"/>
  <c r="SYQ61" i="1" s="1"/>
  <c r="SYR60" i="1"/>
  <c r="SYR61" i="1" s="1"/>
  <c r="SYS60" i="1"/>
  <c r="SYS61" i="1" s="1"/>
  <c r="SYT60" i="1"/>
  <c r="SYT61" i="1" s="1"/>
  <c r="SYU60" i="1"/>
  <c r="SYU61" i="1" s="1"/>
  <c r="SYV60" i="1"/>
  <c r="SYV61" i="1" s="1"/>
  <c r="SYW60" i="1"/>
  <c r="SYW61" i="1" s="1"/>
  <c r="SYX60" i="1"/>
  <c r="SYX61" i="1" s="1"/>
  <c r="SYY60" i="1"/>
  <c r="SYY61" i="1" s="1"/>
  <c r="SYZ60" i="1"/>
  <c r="SYZ61" i="1" s="1"/>
  <c r="SZA60" i="1"/>
  <c r="SZA61" i="1" s="1"/>
  <c r="SZB60" i="1"/>
  <c r="SZB61" i="1" s="1"/>
  <c r="SZC60" i="1"/>
  <c r="SZC61" i="1" s="1"/>
  <c r="SZD60" i="1"/>
  <c r="SZD61" i="1" s="1"/>
  <c r="SZE60" i="1"/>
  <c r="SZE61" i="1" s="1"/>
  <c r="SZF60" i="1"/>
  <c r="SZF61" i="1" s="1"/>
  <c r="SZG60" i="1"/>
  <c r="SZG61" i="1" s="1"/>
  <c r="SZH60" i="1"/>
  <c r="SZH61" i="1" s="1"/>
  <c r="SZI60" i="1"/>
  <c r="SZI61" i="1" s="1"/>
  <c r="SZJ60" i="1"/>
  <c r="SZJ61" i="1" s="1"/>
  <c r="SZK60" i="1"/>
  <c r="SZK61" i="1" s="1"/>
  <c r="SZL60" i="1"/>
  <c r="SZL61" i="1" s="1"/>
  <c r="SZM60" i="1"/>
  <c r="SZM61" i="1" s="1"/>
  <c r="SZN60" i="1"/>
  <c r="SZN61" i="1" s="1"/>
  <c r="SZO60" i="1"/>
  <c r="SZO61" i="1" s="1"/>
  <c r="SZP60" i="1"/>
  <c r="SZP61" i="1" s="1"/>
  <c r="SZQ60" i="1"/>
  <c r="SZQ61" i="1" s="1"/>
  <c r="SZR60" i="1"/>
  <c r="SZR61" i="1" s="1"/>
  <c r="SZS60" i="1"/>
  <c r="SZS61" i="1" s="1"/>
  <c r="SZT60" i="1"/>
  <c r="SZT61" i="1" s="1"/>
  <c r="SZU60" i="1"/>
  <c r="SZU61" i="1" s="1"/>
  <c r="SZV60" i="1"/>
  <c r="SZV61" i="1" s="1"/>
  <c r="SZW60" i="1"/>
  <c r="SZW61" i="1" s="1"/>
  <c r="SZX60" i="1"/>
  <c r="SZX61" i="1" s="1"/>
  <c r="SZY60" i="1"/>
  <c r="SZY61" i="1" s="1"/>
  <c r="SZZ60" i="1"/>
  <c r="SZZ61" i="1" s="1"/>
  <c r="TAA60" i="1"/>
  <c r="TAA61" i="1" s="1"/>
  <c r="TAB60" i="1"/>
  <c r="TAB61" i="1" s="1"/>
  <c r="TAC60" i="1"/>
  <c r="TAC61" i="1" s="1"/>
  <c r="TAD60" i="1"/>
  <c r="TAD61" i="1" s="1"/>
  <c r="TAE60" i="1"/>
  <c r="TAE61" i="1" s="1"/>
  <c r="TAF60" i="1"/>
  <c r="TAF61" i="1" s="1"/>
  <c r="TAG60" i="1"/>
  <c r="TAG61" i="1" s="1"/>
  <c r="TAH60" i="1"/>
  <c r="TAH61" i="1" s="1"/>
  <c r="TAI60" i="1"/>
  <c r="TAI61" i="1" s="1"/>
  <c r="TAJ60" i="1"/>
  <c r="TAJ61" i="1" s="1"/>
  <c r="TAK60" i="1"/>
  <c r="TAK61" i="1" s="1"/>
  <c r="TAL60" i="1"/>
  <c r="TAL61" i="1" s="1"/>
  <c r="TAM60" i="1"/>
  <c r="TAM61" i="1" s="1"/>
  <c r="TAN60" i="1"/>
  <c r="TAN61" i="1" s="1"/>
  <c r="TAO60" i="1"/>
  <c r="TAO61" i="1" s="1"/>
  <c r="TAP60" i="1"/>
  <c r="TAP61" i="1" s="1"/>
  <c r="TAQ60" i="1"/>
  <c r="TAQ61" i="1" s="1"/>
  <c r="TAR60" i="1"/>
  <c r="TAR61" i="1" s="1"/>
  <c r="TAS60" i="1"/>
  <c r="TAS61" i="1" s="1"/>
  <c r="TAT60" i="1"/>
  <c r="TAT61" i="1" s="1"/>
  <c r="TAU60" i="1"/>
  <c r="TAU61" i="1" s="1"/>
  <c r="TAV60" i="1"/>
  <c r="TAV61" i="1" s="1"/>
  <c r="TAW60" i="1"/>
  <c r="TAW61" i="1" s="1"/>
  <c r="TAX60" i="1"/>
  <c r="TAX61" i="1" s="1"/>
  <c r="TAY60" i="1"/>
  <c r="TAY61" i="1" s="1"/>
  <c r="TAZ60" i="1"/>
  <c r="TAZ61" i="1" s="1"/>
  <c r="TBA60" i="1"/>
  <c r="TBA61" i="1" s="1"/>
  <c r="TBB60" i="1"/>
  <c r="TBB61" i="1" s="1"/>
  <c r="TBC60" i="1"/>
  <c r="TBC61" i="1" s="1"/>
  <c r="TBD60" i="1"/>
  <c r="TBD61" i="1" s="1"/>
  <c r="TBE60" i="1"/>
  <c r="TBE61" i="1" s="1"/>
  <c r="TBF60" i="1"/>
  <c r="TBF61" i="1" s="1"/>
  <c r="TBG60" i="1"/>
  <c r="TBG61" i="1" s="1"/>
  <c r="TBH60" i="1"/>
  <c r="TBH61" i="1" s="1"/>
  <c r="TBI60" i="1"/>
  <c r="TBI61" i="1" s="1"/>
  <c r="TBJ60" i="1"/>
  <c r="TBJ61" i="1" s="1"/>
  <c r="TBK60" i="1"/>
  <c r="TBK61" i="1" s="1"/>
  <c r="TBL60" i="1"/>
  <c r="TBL61" i="1" s="1"/>
  <c r="TBM60" i="1"/>
  <c r="TBM61" i="1" s="1"/>
  <c r="TBN60" i="1"/>
  <c r="TBN61" i="1" s="1"/>
  <c r="TBO60" i="1"/>
  <c r="TBO61" i="1" s="1"/>
  <c r="TBP60" i="1"/>
  <c r="TBP61" i="1" s="1"/>
  <c r="TBQ60" i="1"/>
  <c r="TBQ61" i="1" s="1"/>
  <c r="TBR60" i="1"/>
  <c r="TBR61" i="1" s="1"/>
  <c r="TBS60" i="1"/>
  <c r="TBS61" i="1" s="1"/>
  <c r="TBT60" i="1"/>
  <c r="TBT61" i="1" s="1"/>
  <c r="TBU60" i="1"/>
  <c r="TBU61" i="1" s="1"/>
  <c r="TBV60" i="1"/>
  <c r="TBV61" i="1" s="1"/>
  <c r="TBW60" i="1"/>
  <c r="TBW61" i="1" s="1"/>
  <c r="TBX60" i="1"/>
  <c r="TBX61" i="1" s="1"/>
  <c r="TBY60" i="1"/>
  <c r="TBY61" i="1" s="1"/>
  <c r="TBZ60" i="1"/>
  <c r="TBZ61" i="1" s="1"/>
  <c r="TCA60" i="1"/>
  <c r="TCA61" i="1" s="1"/>
  <c r="TCB60" i="1"/>
  <c r="TCB61" i="1" s="1"/>
  <c r="TCC60" i="1"/>
  <c r="TCC61" i="1" s="1"/>
  <c r="TCD60" i="1"/>
  <c r="TCD61" i="1" s="1"/>
  <c r="TCE60" i="1"/>
  <c r="TCE61" i="1" s="1"/>
  <c r="TCF60" i="1"/>
  <c r="TCF61" i="1" s="1"/>
  <c r="TCG60" i="1"/>
  <c r="TCG61" i="1" s="1"/>
  <c r="TCH60" i="1"/>
  <c r="TCH61" i="1" s="1"/>
  <c r="TCI60" i="1"/>
  <c r="TCI61" i="1" s="1"/>
  <c r="TCJ60" i="1"/>
  <c r="TCJ61" i="1" s="1"/>
  <c r="TCK60" i="1"/>
  <c r="TCK61" i="1" s="1"/>
  <c r="TCL60" i="1"/>
  <c r="TCL61" i="1" s="1"/>
  <c r="TCM60" i="1"/>
  <c r="TCM61" i="1" s="1"/>
  <c r="TCN60" i="1"/>
  <c r="TCN61" i="1" s="1"/>
  <c r="TCO60" i="1"/>
  <c r="TCO61" i="1" s="1"/>
  <c r="TCP60" i="1"/>
  <c r="TCP61" i="1" s="1"/>
  <c r="TCQ60" i="1"/>
  <c r="TCQ61" i="1" s="1"/>
  <c r="TCR60" i="1"/>
  <c r="TCR61" i="1" s="1"/>
  <c r="TCS60" i="1"/>
  <c r="TCS61" i="1" s="1"/>
  <c r="TCT60" i="1"/>
  <c r="TCT61" i="1" s="1"/>
  <c r="TCU60" i="1"/>
  <c r="TCU61" i="1" s="1"/>
  <c r="TCV60" i="1"/>
  <c r="TCV61" i="1" s="1"/>
  <c r="TCW60" i="1"/>
  <c r="TCW61" i="1" s="1"/>
  <c r="TCX60" i="1"/>
  <c r="TCX61" i="1" s="1"/>
  <c r="TCY60" i="1"/>
  <c r="TCY61" i="1" s="1"/>
  <c r="TCZ60" i="1"/>
  <c r="TCZ61" i="1" s="1"/>
  <c r="TDA60" i="1"/>
  <c r="TDA61" i="1" s="1"/>
  <c r="TDB60" i="1"/>
  <c r="TDB61" i="1" s="1"/>
  <c r="TDC60" i="1"/>
  <c r="TDC61" i="1" s="1"/>
  <c r="TDD60" i="1"/>
  <c r="TDD61" i="1" s="1"/>
  <c r="TDE60" i="1"/>
  <c r="TDE61" i="1" s="1"/>
  <c r="TDF60" i="1"/>
  <c r="TDF61" i="1" s="1"/>
  <c r="TDG60" i="1"/>
  <c r="TDG61" i="1" s="1"/>
  <c r="TDH60" i="1"/>
  <c r="TDH61" i="1" s="1"/>
  <c r="TDI60" i="1"/>
  <c r="TDI61" i="1" s="1"/>
  <c r="TDJ60" i="1"/>
  <c r="TDJ61" i="1" s="1"/>
  <c r="TDK60" i="1"/>
  <c r="TDK61" i="1" s="1"/>
  <c r="TDL60" i="1"/>
  <c r="TDL61" i="1" s="1"/>
  <c r="TDM60" i="1"/>
  <c r="TDM61" i="1" s="1"/>
  <c r="TDN60" i="1"/>
  <c r="TDN61" i="1" s="1"/>
  <c r="TDO60" i="1"/>
  <c r="TDO61" i="1" s="1"/>
  <c r="TDP60" i="1"/>
  <c r="TDP61" i="1" s="1"/>
  <c r="TDQ60" i="1"/>
  <c r="TDQ61" i="1" s="1"/>
  <c r="TDR60" i="1"/>
  <c r="TDR61" i="1" s="1"/>
  <c r="TDS60" i="1"/>
  <c r="TDS61" i="1" s="1"/>
  <c r="TDT60" i="1"/>
  <c r="TDT61" i="1" s="1"/>
  <c r="TDU60" i="1"/>
  <c r="TDU61" i="1" s="1"/>
  <c r="TDV60" i="1"/>
  <c r="TDV61" i="1" s="1"/>
  <c r="TDW60" i="1"/>
  <c r="TDW61" i="1" s="1"/>
  <c r="TDX60" i="1"/>
  <c r="TDX61" i="1" s="1"/>
  <c r="TDY60" i="1"/>
  <c r="TDY61" i="1" s="1"/>
  <c r="TDZ60" i="1"/>
  <c r="TDZ61" i="1" s="1"/>
  <c r="TEA60" i="1"/>
  <c r="TEA61" i="1" s="1"/>
  <c r="TEB60" i="1"/>
  <c r="TEB61" i="1" s="1"/>
  <c r="TEC60" i="1"/>
  <c r="TEC61" i="1" s="1"/>
  <c r="TED60" i="1"/>
  <c r="TED61" i="1" s="1"/>
  <c r="TEE60" i="1"/>
  <c r="TEE61" i="1" s="1"/>
  <c r="TEF60" i="1"/>
  <c r="TEF61" i="1" s="1"/>
  <c r="TEG60" i="1"/>
  <c r="TEG61" i="1" s="1"/>
  <c r="TEH60" i="1"/>
  <c r="TEH61" i="1" s="1"/>
  <c r="TEI60" i="1"/>
  <c r="TEI61" i="1" s="1"/>
  <c r="TEJ60" i="1"/>
  <c r="TEJ61" i="1" s="1"/>
  <c r="TEK60" i="1"/>
  <c r="TEK61" i="1" s="1"/>
  <c r="TEL60" i="1"/>
  <c r="TEL61" i="1" s="1"/>
  <c r="TEM60" i="1"/>
  <c r="TEM61" i="1" s="1"/>
  <c r="TEN60" i="1"/>
  <c r="TEN61" i="1" s="1"/>
  <c r="TEO60" i="1"/>
  <c r="TEO61" i="1" s="1"/>
  <c r="TEP60" i="1"/>
  <c r="TEP61" i="1" s="1"/>
  <c r="TEQ60" i="1"/>
  <c r="TEQ61" i="1" s="1"/>
  <c r="TER60" i="1"/>
  <c r="TER61" i="1" s="1"/>
  <c r="TES60" i="1"/>
  <c r="TES61" i="1" s="1"/>
  <c r="TET60" i="1"/>
  <c r="TET61" i="1" s="1"/>
  <c r="TEU60" i="1"/>
  <c r="TEU61" i="1" s="1"/>
  <c r="TEV60" i="1"/>
  <c r="TEV61" i="1" s="1"/>
  <c r="TEW60" i="1"/>
  <c r="TEW61" i="1" s="1"/>
  <c r="TEX60" i="1"/>
  <c r="TEX61" i="1" s="1"/>
  <c r="TEY60" i="1"/>
  <c r="TEY61" i="1" s="1"/>
  <c r="TEZ60" i="1"/>
  <c r="TEZ61" i="1" s="1"/>
  <c r="TFA60" i="1"/>
  <c r="TFA61" i="1" s="1"/>
  <c r="TFB60" i="1"/>
  <c r="TFB61" i="1" s="1"/>
  <c r="TFC60" i="1"/>
  <c r="TFC61" i="1" s="1"/>
  <c r="TFD60" i="1"/>
  <c r="TFD61" i="1" s="1"/>
  <c r="TFE60" i="1"/>
  <c r="TFE61" i="1" s="1"/>
  <c r="TFF60" i="1"/>
  <c r="TFF61" i="1" s="1"/>
  <c r="TFG60" i="1"/>
  <c r="TFG61" i="1" s="1"/>
  <c r="TFH60" i="1"/>
  <c r="TFH61" i="1" s="1"/>
  <c r="TFI60" i="1"/>
  <c r="TFI61" i="1" s="1"/>
  <c r="TFJ60" i="1"/>
  <c r="TFJ61" i="1" s="1"/>
  <c r="TFK60" i="1"/>
  <c r="TFK61" i="1" s="1"/>
  <c r="TFL60" i="1"/>
  <c r="TFL61" i="1" s="1"/>
  <c r="TFM60" i="1"/>
  <c r="TFM61" i="1" s="1"/>
  <c r="TFN60" i="1"/>
  <c r="TFN61" i="1" s="1"/>
  <c r="TFO60" i="1"/>
  <c r="TFO61" i="1" s="1"/>
  <c r="TFP60" i="1"/>
  <c r="TFP61" i="1" s="1"/>
  <c r="TFQ60" i="1"/>
  <c r="TFQ61" i="1" s="1"/>
  <c r="TFR60" i="1"/>
  <c r="TFR61" i="1" s="1"/>
  <c r="TFS60" i="1"/>
  <c r="TFS61" i="1" s="1"/>
  <c r="TFT60" i="1"/>
  <c r="TFT61" i="1" s="1"/>
  <c r="TFU60" i="1"/>
  <c r="TFU61" i="1" s="1"/>
  <c r="TFV60" i="1"/>
  <c r="TFV61" i="1" s="1"/>
  <c r="TFW60" i="1"/>
  <c r="TFW61" i="1" s="1"/>
  <c r="TFX60" i="1"/>
  <c r="TFX61" i="1" s="1"/>
  <c r="TFY60" i="1"/>
  <c r="TFY61" i="1" s="1"/>
  <c r="TFZ60" i="1"/>
  <c r="TFZ61" i="1" s="1"/>
  <c r="TGA60" i="1"/>
  <c r="TGA61" i="1" s="1"/>
  <c r="TGB60" i="1"/>
  <c r="TGB61" i="1" s="1"/>
  <c r="TGC60" i="1"/>
  <c r="TGC61" i="1" s="1"/>
  <c r="TGD60" i="1"/>
  <c r="TGD61" i="1" s="1"/>
  <c r="TGE60" i="1"/>
  <c r="TGE61" i="1" s="1"/>
  <c r="TGF60" i="1"/>
  <c r="TGF61" i="1" s="1"/>
  <c r="TGG60" i="1"/>
  <c r="TGG61" i="1" s="1"/>
  <c r="TGH60" i="1"/>
  <c r="TGH61" i="1" s="1"/>
  <c r="TGI60" i="1"/>
  <c r="TGI61" i="1" s="1"/>
  <c r="TGJ60" i="1"/>
  <c r="TGJ61" i="1" s="1"/>
  <c r="TGK60" i="1"/>
  <c r="TGK61" i="1" s="1"/>
  <c r="TGL60" i="1"/>
  <c r="TGL61" i="1" s="1"/>
  <c r="TGM60" i="1"/>
  <c r="TGM61" i="1" s="1"/>
  <c r="TGN60" i="1"/>
  <c r="TGN61" i="1" s="1"/>
  <c r="TGO60" i="1"/>
  <c r="TGO61" i="1" s="1"/>
  <c r="TGP60" i="1"/>
  <c r="TGP61" i="1" s="1"/>
  <c r="TGQ60" i="1"/>
  <c r="TGQ61" i="1" s="1"/>
  <c r="TGR60" i="1"/>
  <c r="TGR61" i="1" s="1"/>
  <c r="TGS60" i="1"/>
  <c r="TGS61" i="1" s="1"/>
  <c r="TGT60" i="1"/>
  <c r="TGT61" i="1" s="1"/>
  <c r="TGU60" i="1"/>
  <c r="TGU61" i="1" s="1"/>
  <c r="TGV60" i="1"/>
  <c r="TGV61" i="1" s="1"/>
  <c r="TGW60" i="1"/>
  <c r="TGW61" i="1" s="1"/>
  <c r="TGX60" i="1"/>
  <c r="TGX61" i="1" s="1"/>
  <c r="TGY60" i="1"/>
  <c r="TGY61" i="1" s="1"/>
  <c r="TGZ60" i="1"/>
  <c r="TGZ61" i="1" s="1"/>
  <c r="THA60" i="1"/>
  <c r="THA61" i="1" s="1"/>
  <c r="THB60" i="1"/>
  <c r="THB61" i="1" s="1"/>
  <c r="THC60" i="1"/>
  <c r="THC61" i="1" s="1"/>
  <c r="THD60" i="1"/>
  <c r="THD61" i="1" s="1"/>
  <c r="THE60" i="1"/>
  <c r="THE61" i="1" s="1"/>
  <c r="THF60" i="1"/>
  <c r="THF61" i="1" s="1"/>
  <c r="THG60" i="1"/>
  <c r="THG61" i="1" s="1"/>
  <c r="THH60" i="1"/>
  <c r="THH61" i="1" s="1"/>
  <c r="THI60" i="1"/>
  <c r="THI61" i="1" s="1"/>
  <c r="THJ60" i="1"/>
  <c r="THJ61" i="1" s="1"/>
  <c r="THK60" i="1"/>
  <c r="THK61" i="1" s="1"/>
  <c r="THL60" i="1"/>
  <c r="THL61" i="1" s="1"/>
  <c r="THM60" i="1"/>
  <c r="THM61" i="1" s="1"/>
  <c r="THN60" i="1"/>
  <c r="THN61" i="1" s="1"/>
  <c r="THO60" i="1"/>
  <c r="THO61" i="1" s="1"/>
  <c r="THP60" i="1"/>
  <c r="THP61" i="1" s="1"/>
  <c r="THQ60" i="1"/>
  <c r="THQ61" i="1" s="1"/>
  <c r="THR60" i="1"/>
  <c r="THR61" i="1" s="1"/>
  <c r="THS60" i="1"/>
  <c r="THS61" i="1" s="1"/>
  <c r="THT60" i="1"/>
  <c r="THT61" i="1" s="1"/>
  <c r="THU60" i="1"/>
  <c r="THU61" i="1" s="1"/>
  <c r="THV60" i="1"/>
  <c r="THV61" i="1" s="1"/>
  <c r="THW60" i="1"/>
  <c r="THW61" i="1" s="1"/>
  <c r="THX60" i="1"/>
  <c r="THX61" i="1" s="1"/>
  <c r="THY60" i="1"/>
  <c r="THY61" i="1" s="1"/>
  <c r="THZ60" i="1"/>
  <c r="THZ61" i="1" s="1"/>
  <c r="TIA60" i="1"/>
  <c r="TIA61" i="1" s="1"/>
  <c r="TIB60" i="1"/>
  <c r="TIB61" i="1" s="1"/>
  <c r="TIC60" i="1"/>
  <c r="TIC61" i="1" s="1"/>
  <c r="TID60" i="1"/>
  <c r="TID61" i="1" s="1"/>
  <c r="TIE60" i="1"/>
  <c r="TIE61" i="1" s="1"/>
  <c r="TIF60" i="1"/>
  <c r="TIF61" i="1" s="1"/>
  <c r="TIG60" i="1"/>
  <c r="TIG61" i="1" s="1"/>
  <c r="TIH60" i="1"/>
  <c r="TIH61" i="1" s="1"/>
  <c r="TII60" i="1"/>
  <c r="TII61" i="1" s="1"/>
  <c r="TIJ60" i="1"/>
  <c r="TIJ61" i="1" s="1"/>
  <c r="TIK60" i="1"/>
  <c r="TIK61" i="1" s="1"/>
  <c r="TIL60" i="1"/>
  <c r="TIL61" i="1" s="1"/>
  <c r="TIM60" i="1"/>
  <c r="TIM61" i="1" s="1"/>
  <c r="TIN60" i="1"/>
  <c r="TIN61" i="1" s="1"/>
  <c r="TIO60" i="1"/>
  <c r="TIO61" i="1" s="1"/>
  <c r="TIP60" i="1"/>
  <c r="TIP61" i="1" s="1"/>
  <c r="TIQ60" i="1"/>
  <c r="TIQ61" i="1" s="1"/>
  <c r="TIR60" i="1"/>
  <c r="TIR61" i="1" s="1"/>
  <c r="TIS60" i="1"/>
  <c r="TIS61" i="1" s="1"/>
  <c r="TIT60" i="1"/>
  <c r="TIT61" i="1" s="1"/>
  <c r="TIU60" i="1"/>
  <c r="TIU61" i="1" s="1"/>
  <c r="TIV60" i="1"/>
  <c r="TIV61" i="1" s="1"/>
  <c r="TIW60" i="1"/>
  <c r="TIW61" i="1" s="1"/>
  <c r="TIX60" i="1"/>
  <c r="TIX61" i="1" s="1"/>
  <c r="TIY60" i="1"/>
  <c r="TIY61" i="1" s="1"/>
  <c r="TIZ60" i="1"/>
  <c r="TIZ61" i="1" s="1"/>
  <c r="TJA60" i="1"/>
  <c r="TJA61" i="1" s="1"/>
  <c r="TJB60" i="1"/>
  <c r="TJB61" i="1" s="1"/>
  <c r="TJC60" i="1"/>
  <c r="TJC61" i="1" s="1"/>
  <c r="TJD60" i="1"/>
  <c r="TJD61" i="1" s="1"/>
  <c r="TJE60" i="1"/>
  <c r="TJE61" i="1" s="1"/>
  <c r="TJF60" i="1"/>
  <c r="TJF61" i="1" s="1"/>
  <c r="TJG60" i="1"/>
  <c r="TJG61" i="1" s="1"/>
  <c r="TJH60" i="1"/>
  <c r="TJH61" i="1" s="1"/>
  <c r="TJI60" i="1"/>
  <c r="TJI61" i="1" s="1"/>
  <c r="TJJ60" i="1"/>
  <c r="TJJ61" i="1" s="1"/>
  <c r="TJK60" i="1"/>
  <c r="TJK61" i="1" s="1"/>
  <c r="TJL60" i="1"/>
  <c r="TJL61" i="1" s="1"/>
  <c r="TJM60" i="1"/>
  <c r="TJM61" i="1" s="1"/>
  <c r="TJN60" i="1"/>
  <c r="TJN61" i="1" s="1"/>
  <c r="TJO60" i="1"/>
  <c r="TJO61" i="1" s="1"/>
  <c r="TJP60" i="1"/>
  <c r="TJP61" i="1" s="1"/>
  <c r="TJQ60" i="1"/>
  <c r="TJQ61" i="1" s="1"/>
  <c r="TJR60" i="1"/>
  <c r="TJR61" i="1" s="1"/>
  <c r="TJS60" i="1"/>
  <c r="TJS61" i="1" s="1"/>
  <c r="TJT60" i="1"/>
  <c r="TJT61" i="1" s="1"/>
  <c r="TJU60" i="1"/>
  <c r="TJU61" i="1" s="1"/>
  <c r="TJV60" i="1"/>
  <c r="TJV61" i="1" s="1"/>
  <c r="TJW60" i="1"/>
  <c r="TJW61" i="1" s="1"/>
  <c r="TJX60" i="1"/>
  <c r="TJX61" i="1" s="1"/>
  <c r="TJY60" i="1"/>
  <c r="TJY61" i="1" s="1"/>
  <c r="TJZ60" i="1"/>
  <c r="TJZ61" i="1" s="1"/>
  <c r="TKA60" i="1"/>
  <c r="TKA61" i="1" s="1"/>
  <c r="TKB60" i="1"/>
  <c r="TKB61" i="1" s="1"/>
  <c r="TKC60" i="1"/>
  <c r="TKC61" i="1" s="1"/>
  <c r="TKD60" i="1"/>
  <c r="TKD61" i="1" s="1"/>
  <c r="TKE60" i="1"/>
  <c r="TKE61" i="1" s="1"/>
  <c r="TKF60" i="1"/>
  <c r="TKF61" i="1" s="1"/>
  <c r="TKG60" i="1"/>
  <c r="TKG61" i="1" s="1"/>
  <c r="TKH60" i="1"/>
  <c r="TKH61" i="1" s="1"/>
  <c r="TKI60" i="1"/>
  <c r="TKI61" i="1" s="1"/>
  <c r="TKJ60" i="1"/>
  <c r="TKJ61" i="1" s="1"/>
  <c r="TKK60" i="1"/>
  <c r="TKK61" i="1" s="1"/>
  <c r="TKL60" i="1"/>
  <c r="TKL61" i="1" s="1"/>
  <c r="TKM60" i="1"/>
  <c r="TKM61" i="1" s="1"/>
  <c r="TKN60" i="1"/>
  <c r="TKN61" i="1" s="1"/>
  <c r="TKO60" i="1"/>
  <c r="TKO61" i="1" s="1"/>
  <c r="TKP60" i="1"/>
  <c r="TKP61" i="1" s="1"/>
  <c r="TKQ60" i="1"/>
  <c r="TKQ61" i="1" s="1"/>
  <c r="TKR60" i="1"/>
  <c r="TKR61" i="1" s="1"/>
  <c r="TKS60" i="1"/>
  <c r="TKS61" i="1" s="1"/>
  <c r="TKT60" i="1"/>
  <c r="TKT61" i="1" s="1"/>
  <c r="TKU60" i="1"/>
  <c r="TKU61" i="1" s="1"/>
  <c r="TKV60" i="1"/>
  <c r="TKV61" i="1" s="1"/>
  <c r="TKW60" i="1"/>
  <c r="TKW61" i="1" s="1"/>
  <c r="TKX60" i="1"/>
  <c r="TKX61" i="1" s="1"/>
  <c r="TKY60" i="1"/>
  <c r="TKY61" i="1" s="1"/>
  <c r="TKZ60" i="1"/>
  <c r="TKZ61" i="1" s="1"/>
  <c r="TLA60" i="1"/>
  <c r="TLA61" i="1" s="1"/>
  <c r="TLB60" i="1"/>
  <c r="TLB61" i="1" s="1"/>
  <c r="TLC60" i="1"/>
  <c r="TLC61" i="1" s="1"/>
  <c r="TLD60" i="1"/>
  <c r="TLD61" i="1" s="1"/>
  <c r="TLE60" i="1"/>
  <c r="TLE61" i="1" s="1"/>
  <c r="TLF60" i="1"/>
  <c r="TLF61" i="1" s="1"/>
  <c r="TLG60" i="1"/>
  <c r="TLG61" i="1" s="1"/>
  <c r="TLH60" i="1"/>
  <c r="TLH61" i="1" s="1"/>
  <c r="TLI60" i="1"/>
  <c r="TLI61" i="1" s="1"/>
  <c r="TLJ60" i="1"/>
  <c r="TLJ61" i="1" s="1"/>
  <c r="TLK60" i="1"/>
  <c r="TLK61" i="1" s="1"/>
  <c r="TLL60" i="1"/>
  <c r="TLL61" i="1" s="1"/>
  <c r="TLM60" i="1"/>
  <c r="TLM61" i="1" s="1"/>
  <c r="TLN60" i="1"/>
  <c r="TLN61" i="1" s="1"/>
  <c r="TLO60" i="1"/>
  <c r="TLO61" i="1" s="1"/>
  <c r="TLP60" i="1"/>
  <c r="TLP61" i="1" s="1"/>
  <c r="TLQ60" i="1"/>
  <c r="TLQ61" i="1" s="1"/>
  <c r="TLR60" i="1"/>
  <c r="TLR61" i="1" s="1"/>
  <c r="TLS60" i="1"/>
  <c r="TLS61" i="1" s="1"/>
  <c r="TLT60" i="1"/>
  <c r="TLT61" i="1" s="1"/>
  <c r="TLU60" i="1"/>
  <c r="TLU61" i="1" s="1"/>
  <c r="TLV60" i="1"/>
  <c r="TLV61" i="1" s="1"/>
  <c r="TLW60" i="1"/>
  <c r="TLW61" i="1" s="1"/>
  <c r="TLX60" i="1"/>
  <c r="TLX61" i="1" s="1"/>
  <c r="TLY60" i="1"/>
  <c r="TLY61" i="1" s="1"/>
  <c r="TLZ60" i="1"/>
  <c r="TLZ61" i="1" s="1"/>
  <c r="TMA60" i="1"/>
  <c r="TMA61" i="1" s="1"/>
  <c r="TMB60" i="1"/>
  <c r="TMB61" i="1" s="1"/>
  <c r="TMC60" i="1"/>
  <c r="TMC61" i="1" s="1"/>
  <c r="TMD60" i="1"/>
  <c r="TMD61" i="1" s="1"/>
  <c r="TME60" i="1"/>
  <c r="TME61" i="1" s="1"/>
  <c r="TMF60" i="1"/>
  <c r="TMF61" i="1" s="1"/>
  <c r="TMG60" i="1"/>
  <c r="TMG61" i="1" s="1"/>
  <c r="TMH60" i="1"/>
  <c r="TMH61" i="1" s="1"/>
  <c r="TMI60" i="1"/>
  <c r="TMI61" i="1" s="1"/>
  <c r="TMJ60" i="1"/>
  <c r="TMJ61" i="1" s="1"/>
  <c r="TMK60" i="1"/>
  <c r="TMK61" i="1" s="1"/>
  <c r="TML60" i="1"/>
  <c r="TML61" i="1" s="1"/>
  <c r="TMM60" i="1"/>
  <c r="TMM61" i="1" s="1"/>
  <c r="TMN60" i="1"/>
  <c r="TMN61" i="1" s="1"/>
  <c r="TMO60" i="1"/>
  <c r="TMO61" i="1" s="1"/>
  <c r="TMP60" i="1"/>
  <c r="TMP61" i="1" s="1"/>
  <c r="TMQ60" i="1"/>
  <c r="TMQ61" i="1" s="1"/>
  <c r="TMR60" i="1"/>
  <c r="TMR61" i="1" s="1"/>
  <c r="TMS60" i="1"/>
  <c r="TMS61" i="1" s="1"/>
  <c r="TMT60" i="1"/>
  <c r="TMT61" i="1" s="1"/>
  <c r="TMU60" i="1"/>
  <c r="TMU61" i="1" s="1"/>
  <c r="TMV60" i="1"/>
  <c r="TMV61" i="1" s="1"/>
  <c r="TMW60" i="1"/>
  <c r="TMW61" i="1" s="1"/>
  <c r="TMX60" i="1"/>
  <c r="TMX61" i="1" s="1"/>
  <c r="TMY60" i="1"/>
  <c r="TMY61" i="1" s="1"/>
  <c r="TMZ60" i="1"/>
  <c r="TMZ61" i="1" s="1"/>
  <c r="TNA60" i="1"/>
  <c r="TNA61" i="1" s="1"/>
  <c r="TNB60" i="1"/>
  <c r="TNB61" i="1" s="1"/>
  <c r="TNC60" i="1"/>
  <c r="TNC61" i="1" s="1"/>
  <c r="TND60" i="1"/>
  <c r="TND61" i="1" s="1"/>
  <c r="TNE60" i="1"/>
  <c r="TNE61" i="1" s="1"/>
  <c r="TNF60" i="1"/>
  <c r="TNF61" i="1" s="1"/>
  <c r="TNG60" i="1"/>
  <c r="TNG61" i="1" s="1"/>
  <c r="TNH60" i="1"/>
  <c r="TNH61" i="1" s="1"/>
  <c r="TNI60" i="1"/>
  <c r="TNI61" i="1" s="1"/>
  <c r="TNJ60" i="1"/>
  <c r="TNJ61" i="1" s="1"/>
  <c r="TNK60" i="1"/>
  <c r="TNK61" i="1" s="1"/>
  <c r="TNL60" i="1"/>
  <c r="TNL61" i="1" s="1"/>
  <c r="TNM60" i="1"/>
  <c r="TNM61" i="1" s="1"/>
  <c r="TNN60" i="1"/>
  <c r="TNN61" i="1" s="1"/>
  <c r="TNO60" i="1"/>
  <c r="TNO61" i="1" s="1"/>
  <c r="TNP60" i="1"/>
  <c r="TNP61" i="1" s="1"/>
  <c r="TNQ60" i="1"/>
  <c r="TNQ61" i="1" s="1"/>
  <c r="TNR60" i="1"/>
  <c r="TNR61" i="1" s="1"/>
  <c r="TNS60" i="1"/>
  <c r="TNS61" i="1" s="1"/>
  <c r="TNT60" i="1"/>
  <c r="TNT61" i="1" s="1"/>
  <c r="TNU60" i="1"/>
  <c r="TNU61" i="1" s="1"/>
  <c r="TNV60" i="1"/>
  <c r="TNV61" i="1" s="1"/>
  <c r="TNW60" i="1"/>
  <c r="TNW61" i="1" s="1"/>
  <c r="TNX60" i="1"/>
  <c r="TNX61" i="1" s="1"/>
  <c r="TNY60" i="1"/>
  <c r="TNY61" i="1" s="1"/>
  <c r="TNZ60" i="1"/>
  <c r="TNZ61" i="1" s="1"/>
  <c r="TOA60" i="1"/>
  <c r="TOA61" i="1" s="1"/>
  <c r="TOB60" i="1"/>
  <c r="TOB61" i="1" s="1"/>
  <c r="TOC60" i="1"/>
  <c r="TOC61" i="1" s="1"/>
  <c r="TOD60" i="1"/>
  <c r="TOD61" i="1" s="1"/>
  <c r="TOE60" i="1"/>
  <c r="TOE61" i="1" s="1"/>
  <c r="TOF60" i="1"/>
  <c r="TOF61" i="1" s="1"/>
  <c r="TOG60" i="1"/>
  <c r="TOG61" i="1" s="1"/>
  <c r="TOH60" i="1"/>
  <c r="TOH61" i="1" s="1"/>
  <c r="TOI60" i="1"/>
  <c r="TOI61" i="1" s="1"/>
  <c r="TOJ60" i="1"/>
  <c r="TOJ61" i="1" s="1"/>
  <c r="TOK60" i="1"/>
  <c r="TOK61" i="1" s="1"/>
  <c r="TOL60" i="1"/>
  <c r="TOL61" i="1" s="1"/>
  <c r="TOM60" i="1"/>
  <c r="TOM61" i="1" s="1"/>
  <c r="TON60" i="1"/>
  <c r="TON61" i="1" s="1"/>
  <c r="TOO60" i="1"/>
  <c r="TOO61" i="1" s="1"/>
  <c r="TOP60" i="1"/>
  <c r="TOP61" i="1" s="1"/>
  <c r="TOQ60" i="1"/>
  <c r="TOQ61" i="1" s="1"/>
  <c r="TOR60" i="1"/>
  <c r="TOR61" i="1" s="1"/>
  <c r="TOS60" i="1"/>
  <c r="TOS61" i="1" s="1"/>
  <c r="TOT60" i="1"/>
  <c r="TOT61" i="1" s="1"/>
  <c r="TOU60" i="1"/>
  <c r="TOU61" i="1" s="1"/>
  <c r="TOV60" i="1"/>
  <c r="TOV61" i="1" s="1"/>
  <c r="TOW60" i="1"/>
  <c r="TOW61" i="1" s="1"/>
  <c r="TOX60" i="1"/>
  <c r="TOX61" i="1" s="1"/>
  <c r="TOY60" i="1"/>
  <c r="TOY61" i="1" s="1"/>
  <c r="TOZ60" i="1"/>
  <c r="TOZ61" i="1" s="1"/>
  <c r="TPA60" i="1"/>
  <c r="TPA61" i="1" s="1"/>
  <c r="TPB60" i="1"/>
  <c r="TPB61" i="1" s="1"/>
  <c r="TPC60" i="1"/>
  <c r="TPC61" i="1" s="1"/>
  <c r="TPD60" i="1"/>
  <c r="TPD61" i="1" s="1"/>
  <c r="TPE60" i="1"/>
  <c r="TPE61" i="1" s="1"/>
  <c r="TPF60" i="1"/>
  <c r="TPF61" i="1" s="1"/>
  <c r="TPG60" i="1"/>
  <c r="TPG61" i="1" s="1"/>
  <c r="TPH60" i="1"/>
  <c r="TPH61" i="1" s="1"/>
  <c r="TPI60" i="1"/>
  <c r="TPI61" i="1" s="1"/>
  <c r="TPJ60" i="1"/>
  <c r="TPJ61" i="1" s="1"/>
  <c r="TPK60" i="1"/>
  <c r="TPK61" i="1" s="1"/>
  <c r="TPL60" i="1"/>
  <c r="TPL61" i="1" s="1"/>
  <c r="TPM60" i="1"/>
  <c r="TPM61" i="1" s="1"/>
  <c r="TPN60" i="1"/>
  <c r="TPN61" i="1" s="1"/>
  <c r="TPO60" i="1"/>
  <c r="TPO61" i="1" s="1"/>
  <c r="TPP60" i="1"/>
  <c r="TPP61" i="1" s="1"/>
  <c r="TPQ60" i="1"/>
  <c r="TPQ61" i="1" s="1"/>
  <c r="TPR60" i="1"/>
  <c r="TPR61" i="1" s="1"/>
  <c r="TPS60" i="1"/>
  <c r="TPS61" i="1" s="1"/>
  <c r="TPT60" i="1"/>
  <c r="TPT61" i="1" s="1"/>
  <c r="TPU60" i="1"/>
  <c r="TPU61" i="1" s="1"/>
  <c r="TPV60" i="1"/>
  <c r="TPV61" i="1" s="1"/>
  <c r="TPW60" i="1"/>
  <c r="TPW61" i="1" s="1"/>
  <c r="TPX60" i="1"/>
  <c r="TPX61" i="1" s="1"/>
  <c r="TPY60" i="1"/>
  <c r="TPY61" i="1" s="1"/>
  <c r="TPZ60" i="1"/>
  <c r="TPZ61" i="1" s="1"/>
  <c r="TQA60" i="1"/>
  <c r="TQA61" i="1" s="1"/>
  <c r="TQB60" i="1"/>
  <c r="TQB61" i="1" s="1"/>
  <c r="TQC60" i="1"/>
  <c r="TQC61" i="1" s="1"/>
  <c r="TQD60" i="1"/>
  <c r="TQD61" i="1" s="1"/>
  <c r="TQE60" i="1"/>
  <c r="TQE61" i="1" s="1"/>
  <c r="TQF60" i="1"/>
  <c r="TQF61" i="1" s="1"/>
  <c r="TQG60" i="1"/>
  <c r="TQG61" i="1" s="1"/>
  <c r="TQH60" i="1"/>
  <c r="TQH61" i="1" s="1"/>
  <c r="TQI60" i="1"/>
  <c r="TQI61" i="1" s="1"/>
  <c r="TQJ60" i="1"/>
  <c r="TQJ61" i="1" s="1"/>
  <c r="TQK60" i="1"/>
  <c r="TQK61" i="1" s="1"/>
  <c r="TQL60" i="1"/>
  <c r="TQL61" i="1" s="1"/>
  <c r="TQM60" i="1"/>
  <c r="TQM61" i="1" s="1"/>
  <c r="TQN60" i="1"/>
  <c r="TQN61" i="1" s="1"/>
  <c r="TQO60" i="1"/>
  <c r="TQO61" i="1" s="1"/>
  <c r="TQP60" i="1"/>
  <c r="TQP61" i="1" s="1"/>
  <c r="TQQ60" i="1"/>
  <c r="TQQ61" i="1" s="1"/>
  <c r="TQR60" i="1"/>
  <c r="TQR61" i="1" s="1"/>
  <c r="TQS60" i="1"/>
  <c r="TQS61" i="1" s="1"/>
  <c r="TQT60" i="1"/>
  <c r="TQT61" i="1" s="1"/>
  <c r="TQU60" i="1"/>
  <c r="TQU61" i="1" s="1"/>
  <c r="TQV60" i="1"/>
  <c r="TQV61" i="1" s="1"/>
  <c r="TQW60" i="1"/>
  <c r="TQW61" i="1" s="1"/>
  <c r="TQX60" i="1"/>
  <c r="TQX61" i="1" s="1"/>
  <c r="TQY60" i="1"/>
  <c r="TQY61" i="1" s="1"/>
  <c r="TQZ60" i="1"/>
  <c r="TQZ61" i="1" s="1"/>
  <c r="TRA60" i="1"/>
  <c r="TRA61" i="1" s="1"/>
  <c r="TRB60" i="1"/>
  <c r="TRB61" i="1" s="1"/>
  <c r="TRC60" i="1"/>
  <c r="TRC61" i="1" s="1"/>
  <c r="TRD60" i="1"/>
  <c r="TRD61" i="1" s="1"/>
  <c r="TRE60" i="1"/>
  <c r="TRE61" i="1" s="1"/>
  <c r="TRF60" i="1"/>
  <c r="TRF61" i="1" s="1"/>
  <c r="TRG60" i="1"/>
  <c r="TRG61" i="1" s="1"/>
  <c r="TRH60" i="1"/>
  <c r="TRH61" i="1" s="1"/>
  <c r="TRI60" i="1"/>
  <c r="TRI61" i="1" s="1"/>
  <c r="TRJ60" i="1"/>
  <c r="TRJ61" i="1" s="1"/>
  <c r="TRK60" i="1"/>
  <c r="TRK61" i="1" s="1"/>
  <c r="TRL60" i="1"/>
  <c r="TRL61" i="1" s="1"/>
  <c r="TRM60" i="1"/>
  <c r="TRM61" i="1" s="1"/>
  <c r="TRN60" i="1"/>
  <c r="TRN61" i="1" s="1"/>
  <c r="TRO60" i="1"/>
  <c r="TRO61" i="1" s="1"/>
  <c r="TRP60" i="1"/>
  <c r="TRP61" i="1" s="1"/>
  <c r="TRQ60" i="1"/>
  <c r="TRQ61" i="1" s="1"/>
  <c r="TRR60" i="1"/>
  <c r="TRR61" i="1" s="1"/>
  <c r="TRS60" i="1"/>
  <c r="TRS61" i="1" s="1"/>
  <c r="TRT60" i="1"/>
  <c r="TRT61" i="1" s="1"/>
  <c r="TRU60" i="1"/>
  <c r="TRU61" i="1" s="1"/>
  <c r="TRV60" i="1"/>
  <c r="TRV61" i="1" s="1"/>
  <c r="TRW60" i="1"/>
  <c r="TRW61" i="1" s="1"/>
  <c r="TRX60" i="1"/>
  <c r="TRX61" i="1" s="1"/>
  <c r="TRY60" i="1"/>
  <c r="TRY61" i="1" s="1"/>
  <c r="TRZ60" i="1"/>
  <c r="TRZ61" i="1" s="1"/>
  <c r="TSA60" i="1"/>
  <c r="TSA61" i="1" s="1"/>
  <c r="TSB60" i="1"/>
  <c r="TSB61" i="1" s="1"/>
  <c r="TSC60" i="1"/>
  <c r="TSC61" i="1" s="1"/>
  <c r="TSD60" i="1"/>
  <c r="TSD61" i="1" s="1"/>
  <c r="TSE60" i="1"/>
  <c r="TSE61" i="1" s="1"/>
  <c r="TSF60" i="1"/>
  <c r="TSF61" i="1" s="1"/>
  <c r="TSG60" i="1"/>
  <c r="TSG61" i="1" s="1"/>
  <c r="TSH60" i="1"/>
  <c r="TSH61" i="1" s="1"/>
  <c r="TSI60" i="1"/>
  <c r="TSI61" i="1" s="1"/>
  <c r="TSJ60" i="1"/>
  <c r="TSJ61" i="1" s="1"/>
  <c r="TSK60" i="1"/>
  <c r="TSK61" i="1" s="1"/>
  <c r="TSL60" i="1"/>
  <c r="TSL61" i="1" s="1"/>
  <c r="TSM60" i="1"/>
  <c r="TSM61" i="1" s="1"/>
  <c r="TSN60" i="1"/>
  <c r="TSN61" i="1" s="1"/>
  <c r="TSO60" i="1"/>
  <c r="TSO61" i="1" s="1"/>
  <c r="TSP60" i="1"/>
  <c r="TSP61" i="1" s="1"/>
  <c r="TSQ60" i="1"/>
  <c r="TSQ61" i="1" s="1"/>
  <c r="TSR60" i="1"/>
  <c r="TSR61" i="1" s="1"/>
  <c r="TSS60" i="1"/>
  <c r="TSS61" i="1" s="1"/>
  <c r="TST60" i="1"/>
  <c r="TST61" i="1" s="1"/>
  <c r="TSU60" i="1"/>
  <c r="TSU61" i="1" s="1"/>
  <c r="TSV60" i="1"/>
  <c r="TSV61" i="1" s="1"/>
  <c r="TSW60" i="1"/>
  <c r="TSW61" i="1" s="1"/>
  <c r="TSX60" i="1"/>
  <c r="TSX61" i="1" s="1"/>
  <c r="TSY60" i="1"/>
  <c r="TSY61" i="1" s="1"/>
  <c r="TSZ60" i="1"/>
  <c r="TSZ61" i="1" s="1"/>
  <c r="TTA60" i="1"/>
  <c r="TTA61" i="1" s="1"/>
  <c r="TTB60" i="1"/>
  <c r="TTB61" i="1" s="1"/>
  <c r="TTC60" i="1"/>
  <c r="TTC61" i="1" s="1"/>
  <c r="TTD60" i="1"/>
  <c r="TTD61" i="1" s="1"/>
  <c r="TTE60" i="1"/>
  <c r="TTE61" i="1" s="1"/>
  <c r="TTF60" i="1"/>
  <c r="TTF61" i="1" s="1"/>
  <c r="TTG60" i="1"/>
  <c r="TTG61" i="1" s="1"/>
  <c r="TTH60" i="1"/>
  <c r="TTH61" i="1" s="1"/>
  <c r="TTI60" i="1"/>
  <c r="TTI61" i="1" s="1"/>
  <c r="TTJ60" i="1"/>
  <c r="TTJ61" i="1" s="1"/>
  <c r="TTK60" i="1"/>
  <c r="TTK61" i="1" s="1"/>
  <c r="TTL60" i="1"/>
  <c r="TTL61" i="1" s="1"/>
  <c r="TTM60" i="1"/>
  <c r="TTM61" i="1" s="1"/>
  <c r="TTN60" i="1"/>
  <c r="TTN61" i="1" s="1"/>
  <c r="TTO60" i="1"/>
  <c r="TTO61" i="1" s="1"/>
  <c r="TTP60" i="1"/>
  <c r="TTP61" i="1" s="1"/>
  <c r="TTQ60" i="1"/>
  <c r="TTQ61" i="1" s="1"/>
  <c r="TTR60" i="1"/>
  <c r="TTR61" i="1" s="1"/>
  <c r="TTS60" i="1"/>
  <c r="TTS61" i="1" s="1"/>
  <c r="TTT60" i="1"/>
  <c r="TTT61" i="1" s="1"/>
  <c r="TTU60" i="1"/>
  <c r="TTU61" i="1" s="1"/>
  <c r="TTV60" i="1"/>
  <c r="TTV61" i="1" s="1"/>
  <c r="TTW60" i="1"/>
  <c r="TTW61" i="1" s="1"/>
  <c r="TTX60" i="1"/>
  <c r="TTX61" i="1" s="1"/>
  <c r="TTY60" i="1"/>
  <c r="TTY61" i="1" s="1"/>
  <c r="TTZ60" i="1"/>
  <c r="TTZ61" i="1" s="1"/>
  <c r="TUA60" i="1"/>
  <c r="TUA61" i="1" s="1"/>
  <c r="TUB60" i="1"/>
  <c r="TUB61" i="1" s="1"/>
  <c r="TUC60" i="1"/>
  <c r="TUC61" i="1" s="1"/>
  <c r="TUD60" i="1"/>
  <c r="TUD61" i="1" s="1"/>
  <c r="TUE60" i="1"/>
  <c r="TUE61" i="1" s="1"/>
  <c r="TUF60" i="1"/>
  <c r="TUF61" i="1" s="1"/>
  <c r="TUG60" i="1"/>
  <c r="TUG61" i="1" s="1"/>
  <c r="TUH60" i="1"/>
  <c r="TUH61" i="1" s="1"/>
  <c r="TUI60" i="1"/>
  <c r="TUI61" i="1" s="1"/>
  <c r="TUJ60" i="1"/>
  <c r="TUJ61" i="1" s="1"/>
  <c r="TUK60" i="1"/>
  <c r="TUK61" i="1" s="1"/>
  <c r="TUL60" i="1"/>
  <c r="TUL61" i="1" s="1"/>
  <c r="TUM60" i="1"/>
  <c r="TUM61" i="1" s="1"/>
  <c r="TUN60" i="1"/>
  <c r="TUN61" i="1" s="1"/>
  <c r="TUO60" i="1"/>
  <c r="TUO61" i="1" s="1"/>
  <c r="TUP60" i="1"/>
  <c r="TUP61" i="1" s="1"/>
  <c r="TUQ60" i="1"/>
  <c r="TUQ61" i="1" s="1"/>
  <c r="TUR60" i="1"/>
  <c r="TUR61" i="1" s="1"/>
  <c r="TUS60" i="1"/>
  <c r="TUS61" i="1" s="1"/>
  <c r="TUT60" i="1"/>
  <c r="TUT61" i="1" s="1"/>
  <c r="TUU60" i="1"/>
  <c r="TUU61" i="1" s="1"/>
  <c r="TUV60" i="1"/>
  <c r="TUV61" i="1" s="1"/>
  <c r="TUW60" i="1"/>
  <c r="TUW61" i="1" s="1"/>
  <c r="TUX60" i="1"/>
  <c r="TUX61" i="1" s="1"/>
  <c r="TUY60" i="1"/>
  <c r="TUY61" i="1" s="1"/>
  <c r="TUZ60" i="1"/>
  <c r="TUZ61" i="1" s="1"/>
  <c r="TVA60" i="1"/>
  <c r="TVA61" i="1" s="1"/>
  <c r="TVB60" i="1"/>
  <c r="TVB61" i="1" s="1"/>
  <c r="TVC60" i="1"/>
  <c r="TVC61" i="1" s="1"/>
  <c r="TVD60" i="1"/>
  <c r="TVD61" i="1" s="1"/>
  <c r="TVE60" i="1"/>
  <c r="TVE61" i="1" s="1"/>
  <c r="TVF60" i="1"/>
  <c r="TVF61" i="1" s="1"/>
  <c r="TVG60" i="1"/>
  <c r="TVG61" i="1" s="1"/>
  <c r="TVH60" i="1"/>
  <c r="TVH61" i="1" s="1"/>
  <c r="TVI60" i="1"/>
  <c r="TVI61" i="1" s="1"/>
  <c r="TVJ60" i="1"/>
  <c r="TVJ61" i="1" s="1"/>
  <c r="TVK60" i="1"/>
  <c r="TVK61" i="1" s="1"/>
  <c r="TVL60" i="1"/>
  <c r="TVL61" i="1" s="1"/>
  <c r="TVM60" i="1"/>
  <c r="TVM61" i="1" s="1"/>
  <c r="TVN60" i="1"/>
  <c r="TVN61" i="1" s="1"/>
  <c r="TVO60" i="1"/>
  <c r="TVO61" i="1" s="1"/>
  <c r="TVP60" i="1"/>
  <c r="TVP61" i="1" s="1"/>
  <c r="TVQ60" i="1"/>
  <c r="TVQ61" i="1" s="1"/>
  <c r="TVR60" i="1"/>
  <c r="TVR61" i="1" s="1"/>
  <c r="TVS60" i="1"/>
  <c r="TVS61" i="1" s="1"/>
  <c r="TVT60" i="1"/>
  <c r="TVT61" i="1" s="1"/>
  <c r="TVU60" i="1"/>
  <c r="TVU61" i="1" s="1"/>
  <c r="TVV60" i="1"/>
  <c r="TVV61" i="1" s="1"/>
  <c r="TVW60" i="1"/>
  <c r="TVW61" i="1" s="1"/>
  <c r="TVX60" i="1"/>
  <c r="TVX61" i="1" s="1"/>
  <c r="TVY60" i="1"/>
  <c r="TVY61" i="1" s="1"/>
  <c r="TVZ60" i="1"/>
  <c r="TVZ61" i="1" s="1"/>
  <c r="TWA60" i="1"/>
  <c r="TWA61" i="1" s="1"/>
  <c r="TWB60" i="1"/>
  <c r="TWB61" i="1" s="1"/>
  <c r="TWC60" i="1"/>
  <c r="TWC61" i="1" s="1"/>
  <c r="TWD60" i="1"/>
  <c r="TWD61" i="1" s="1"/>
  <c r="TWE60" i="1"/>
  <c r="TWE61" i="1" s="1"/>
  <c r="TWF60" i="1"/>
  <c r="TWF61" i="1" s="1"/>
  <c r="TWG60" i="1"/>
  <c r="TWG61" i="1" s="1"/>
  <c r="TWH60" i="1"/>
  <c r="TWH61" i="1" s="1"/>
  <c r="TWI60" i="1"/>
  <c r="TWI61" i="1" s="1"/>
  <c r="TWJ60" i="1"/>
  <c r="TWJ61" i="1" s="1"/>
  <c r="TWK60" i="1"/>
  <c r="TWK61" i="1" s="1"/>
  <c r="TWL60" i="1"/>
  <c r="TWL61" i="1" s="1"/>
  <c r="TWM60" i="1"/>
  <c r="TWM61" i="1" s="1"/>
  <c r="TWN60" i="1"/>
  <c r="TWN61" i="1" s="1"/>
  <c r="TWO60" i="1"/>
  <c r="TWO61" i="1" s="1"/>
  <c r="TWP60" i="1"/>
  <c r="TWP61" i="1" s="1"/>
  <c r="TWQ60" i="1"/>
  <c r="TWQ61" i="1" s="1"/>
  <c r="TWR60" i="1"/>
  <c r="TWR61" i="1" s="1"/>
  <c r="TWS60" i="1"/>
  <c r="TWS61" i="1" s="1"/>
  <c r="TWT60" i="1"/>
  <c r="TWT61" i="1" s="1"/>
  <c r="TWU60" i="1"/>
  <c r="TWU61" i="1" s="1"/>
  <c r="TWV60" i="1"/>
  <c r="TWV61" i="1" s="1"/>
  <c r="TWW60" i="1"/>
  <c r="TWW61" i="1" s="1"/>
  <c r="TWX60" i="1"/>
  <c r="TWX61" i="1" s="1"/>
  <c r="TWY60" i="1"/>
  <c r="TWY61" i="1" s="1"/>
  <c r="TWZ60" i="1"/>
  <c r="TWZ61" i="1" s="1"/>
  <c r="TXA60" i="1"/>
  <c r="TXA61" i="1" s="1"/>
  <c r="TXB60" i="1"/>
  <c r="TXB61" i="1" s="1"/>
  <c r="TXC60" i="1"/>
  <c r="TXC61" i="1" s="1"/>
  <c r="TXD60" i="1"/>
  <c r="TXD61" i="1" s="1"/>
  <c r="TXE60" i="1"/>
  <c r="TXE61" i="1" s="1"/>
  <c r="TXF60" i="1"/>
  <c r="TXF61" i="1" s="1"/>
  <c r="TXG60" i="1"/>
  <c r="TXG61" i="1" s="1"/>
  <c r="TXH60" i="1"/>
  <c r="TXH61" i="1" s="1"/>
  <c r="TXI60" i="1"/>
  <c r="TXI61" i="1" s="1"/>
  <c r="TXJ60" i="1"/>
  <c r="TXJ61" i="1" s="1"/>
  <c r="TXK60" i="1"/>
  <c r="TXK61" i="1" s="1"/>
  <c r="TXL60" i="1"/>
  <c r="TXL61" i="1" s="1"/>
  <c r="TXM60" i="1"/>
  <c r="TXM61" i="1" s="1"/>
  <c r="TXN60" i="1"/>
  <c r="TXN61" i="1" s="1"/>
  <c r="TXO60" i="1"/>
  <c r="TXO61" i="1" s="1"/>
  <c r="TXP60" i="1"/>
  <c r="TXP61" i="1" s="1"/>
  <c r="TXQ60" i="1"/>
  <c r="TXQ61" i="1" s="1"/>
  <c r="TXR60" i="1"/>
  <c r="TXR61" i="1" s="1"/>
  <c r="TXS60" i="1"/>
  <c r="TXS61" i="1" s="1"/>
  <c r="TXT60" i="1"/>
  <c r="TXT61" i="1" s="1"/>
  <c r="TXU60" i="1"/>
  <c r="TXU61" i="1" s="1"/>
  <c r="TXV60" i="1"/>
  <c r="TXV61" i="1" s="1"/>
  <c r="TXW60" i="1"/>
  <c r="TXW61" i="1" s="1"/>
  <c r="TXX60" i="1"/>
  <c r="TXX61" i="1" s="1"/>
  <c r="TXY60" i="1"/>
  <c r="TXY61" i="1" s="1"/>
  <c r="TXZ60" i="1"/>
  <c r="TXZ61" i="1" s="1"/>
  <c r="TYA60" i="1"/>
  <c r="TYA61" i="1" s="1"/>
  <c r="TYB60" i="1"/>
  <c r="TYB61" i="1" s="1"/>
  <c r="TYC60" i="1"/>
  <c r="TYC61" i="1" s="1"/>
  <c r="TYD60" i="1"/>
  <c r="TYD61" i="1" s="1"/>
  <c r="TYE60" i="1"/>
  <c r="TYE61" i="1" s="1"/>
  <c r="TYF60" i="1"/>
  <c r="TYF61" i="1" s="1"/>
  <c r="TYG60" i="1"/>
  <c r="TYG61" i="1" s="1"/>
  <c r="TYH60" i="1"/>
  <c r="TYH61" i="1" s="1"/>
  <c r="TYI60" i="1"/>
  <c r="TYI61" i="1" s="1"/>
  <c r="TYJ60" i="1"/>
  <c r="TYJ61" i="1" s="1"/>
  <c r="TYK60" i="1"/>
  <c r="TYK61" i="1" s="1"/>
  <c r="TYL60" i="1"/>
  <c r="TYL61" i="1" s="1"/>
  <c r="TYM60" i="1"/>
  <c r="TYM61" i="1" s="1"/>
  <c r="TYN60" i="1"/>
  <c r="TYN61" i="1" s="1"/>
  <c r="TYO60" i="1"/>
  <c r="TYO61" i="1" s="1"/>
  <c r="TYP60" i="1"/>
  <c r="TYP61" i="1" s="1"/>
  <c r="TYQ60" i="1"/>
  <c r="TYQ61" i="1" s="1"/>
  <c r="TYR60" i="1"/>
  <c r="TYR61" i="1" s="1"/>
  <c r="TYS60" i="1"/>
  <c r="TYS61" i="1" s="1"/>
  <c r="TYT60" i="1"/>
  <c r="TYT61" i="1" s="1"/>
  <c r="TYU60" i="1"/>
  <c r="TYU61" i="1" s="1"/>
  <c r="TYV60" i="1"/>
  <c r="TYV61" i="1" s="1"/>
  <c r="TYW60" i="1"/>
  <c r="TYW61" i="1" s="1"/>
  <c r="TYX60" i="1"/>
  <c r="TYX61" i="1" s="1"/>
  <c r="TYY60" i="1"/>
  <c r="TYY61" i="1" s="1"/>
  <c r="TYZ60" i="1"/>
  <c r="TYZ61" i="1" s="1"/>
  <c r="TZA60" i="1"/>
  <c r="TZA61" i="1" s="1"/>
  <c r="TZB60" i="1"/>
  <c r="TZB61" i="1" s="1"/>
  <c r="TZC60" i="1"/>
  <c r="TZC61" i="1" s="1"/>
  <c r="TZD60" i="1"/>
  <c r="TZD61" i="1" s="1"/>
  <c r="TZE60" i="1"/>
  <c r="TZE61" i="1" s="1"/>
  <c r="TZF60" i="1"/>
  <c r="TZF61" i="1" s="1"/>
  <c r="TZG60" i="1"/>
  <c r="TZG61" i="1" s="1"/>
  <c r="TZH60" i="1"/>
  <c r="TZH61" i="1" s="1"/>
  <c r="TZI60" i="1"/>
  <c r="TZI61" i="1" s="1"/>
  <c r="TZJ60" i="1"/>
  <c r="TZJ61" i="1" s="1"/>
  <c r="TZK60" i="1"/>
  <c r="TZK61" i="1" s="1"/>
  <c r="TZL60" i="1"/>
  <c r="TZL61" i="1" s="1"/>
  <c r="TZM60" i="1"/>
  <c r="TZM61" i="1" s="1"/>
  <c r="TZN60" i="1"/>
  <c r="TZN61" i="1" s="1"/>
  <c r="TZO60" i="1"/>
  <c r="TZO61" i="1" s="1"/>
  <c r="TZP60" i="1"/>
  <c r="TZP61" i="1" s="1"/>
  <c r="TZQ60" i="1"/>
  <c r="TZQ61" i="1" s="1"/>
  <c r="TZR60" i="1"/>
  <c r="TZR61" i="1" s="1"/>
  <c r="TZS60" i="1"/>
  <c r="TZS61" i="1" s="1"/>
  <c r="TZT60" i="1"/>
  <c r="TZT61" i="1" s="1"/>
  <c r="TZU60" i="1"/>
  <c r="TZU61" i="1" s="1"/>
  <c r="TZV60" i="1"/>
  <c r="TZV61" i="1" s="1"/>
  <c r="TZW60" i="1"/>
  <c r="TZW61" i="1" s="1"/>
  <c r="TZX60" i="1"/>
  <c r="TZX61" i="1" s="1"/>
  <c r="TZY60" i="1"/>
  <c r="TZY61" i="1" s="1"/>
  <c r="TZZ60" i="1"/>
  <c r="TZZ61" i="1" s="1"/>
  <c r="UAA60" i="1"/>
  <c r="UAA61" i="1" s="1"/>
  <c r="UAB60" i="1"/>
  <c r="UAB61" i="1" s="1"/>
  <c r="UAC60" i="1"/>
  <c r="UAC61" i="1" s="1"/>
  <c r="UAD60" i="1"/>
  <c r="UAD61" i="1" s="1"/>
  <c r="UAE60" i="1"/>
  <c r="UAE61" i="1" s="1"/>
  <c r="UAF60" i="1"/>
  <c r="UAF61" i="1" s="1"/>
  <c r="UAG60" i="1"/>
  <c r="UAG61" i="1" s="1"/>
  <c r="UAH60" i="1"/>
  <c r="UAH61" i="1" s="1"/>
  <c r="UAI60" i="1"/>
  <c r="UAI61" i="1" s="1"/>
  <c r="UAJ60" i="1"/>
  <c r="UAJ61" i="1" s="1"/>
  <c r="UAK60" i="1"/>
  <c r="UAK61" i="1" s="1"/>
  <c r="UAL60" i="1"/>
  <c r="UAL61" i="1" s="1"/>
  <c r="UAM60" i="1"/>
  <c r="UAM61" i="1" s="1"/>
  <c r="UAN60" i="1"/>
  <c r="UAN61" i="1" s="1"/>
  <c r="UAO60" i="1"/>
  <c r="UAO61" i="1" s="1"/>
  <c r="UAP60" i="1"/>
  <c r="UAP61" i="1" s="1"/>
  <c r="UAQ60" i="1"/>
  <c r="UAQ61" i="1" s="1"/>
  <c r="UAR60" i="1"/>
  <c r="UAR61" i="1" s="1"/>
  <c r="UAS60" i="1"/>
  <c r="UAS61" i="1" s="1"/>
  <c r="UAT60" i="1"/>
  <c r="UAT61" i="1" s="1"/>
  <c r="UAU60" i="1"/>
  <c r="UAU61" i="1" s="1"/>
  <c r="UAV60" i="1"/>
  <c r="UAV61" i="1" s="1"/>
  <c r="UAW60" i="1"/>
  <c r="UAW61" i="1" s="1"/>
  <c r="UAX60" i="1"/>
  <c r="UAX61" i="1" s="1"/>
  <c r="UAY60" i="1"/>
  <c r="UAY61" i="1" s="1"/>
  <c r="UAZ60" i="1"/>
  <c r="UAZ61" i="1" s="1"/>
  <c r="UBA60" i="1"/>
  <c r="UBA61" i="1" s="1"/>
  <c r="UBB60" i="1"/>
  <c r="UBB61" i="1" s="1"/>
  <c r="UBC60" i="1"/>
  <c r="UBC61" i="1" s="1"/>
  <c r="UBD60" i="1"/>
  <c r="UBD61" i="1" s="1"/>
  <c r="UBE60" i="1"/>
  <c r="UBE61" i="1" s="1"/>
  <c r="UBF60" i="1"/>
  <c r="UBF61" i="1" s="1"/>
  <c r="UBG60" i="1"/>
  <c r="UBG61" i="1" s="1"/>
  <c r="UBH60" i="1"/>
  <c r="UBH61" i="1" s="1"/>
  <c r="UBI60" i="1"/>
  <c r="UBI61" i="1" s="1"/>
  <c r="UBJ60" i="1"/>
  <c r="UBJ61" i="1" s="1"/>
  <c r="UBK60" i="1"/>
  <c r="UBK61" i="1" s="1"/>
  <c r="UBL60" i="1"/>
  <c r="UBL61" i="1" s="1"/>
  <c r="UBM60" i="1"/>
  <c r="UBM61" i="1" s="1"/>
  <c r="UBN60" i="1"/>
  <c r="UBN61" i="1" s="1"/>
  <c r="UBO60" i="1"/>
  <c r="UBO61" i="1" s="1"/>
  <c r="UBP60" i="1"/>
  <c r="UBP61" i="1" s="1"/>
  <c r="UBQ60" i="1"/>
  <c r="UBQ61" i="1" s="1"/>
  <c r="UBR60" i="1"/>
  <c r="UBR61" i="1" s="1"/>
  <c r="UBS60" i="1"/>
  <c r="UBS61" i="1" s="1"/>
  <c r="UBT60" i="1"/>
  <c r="UBT61" i="1" s="1"/>
  <c r="UBU60" i="1"/>
  <c r="UBU61" i="1" s="1"/>
  <c r="UBV60" i="1"/>
  <c r="UBV61" i="1" s="1"/>
  <c r="UBW60" i="1"/>
  <c r="UBW61" i="1" s="1"/>
  <c r="UBX60" i="1"/>
  <c r="UBX61" i="1" s="1"/>
  <c r="UBY60" i="1"/>
  <c r="UBY61" i="1" s="1"/>
  <c r="UBZ60" i="1"/>
  <c r="UBZ61" i="1" s="1"/>
  <c r="UCA60" i="1"/>
  <c r="UCA61" i="1" s="1"/>
  <c r="UCB60" i="1"/>
  <c r="UCB61" i="1" s="1"/>
  <c r="UCC60" i="1"/>
  <c r="UCC61" i="1" s="1"/>
  <c r="UCD60" i="1"/>
  <c r="UCD61" i="1" s="1"/>
  <c r="UCE60" i="1"/>
  <c r="UCE61" i="1" s="1"/>
  <c r="UCF60" i="1"/>
  <c r="UCF61" i="1" s="1"/>
  <c r="UCG60" i="1"/>
  <c r="UCG61" i="1" s="1"/>
  <c r="UCH60" i="1"/>
  <c r="UCH61" i="1" s="1"/>
  <c r="UCI60" i="1"/>
  <c r="UCI61" i="1" s="1"/>
  <c r="UCJ60" i="1"/>
  <c r="UCJ61" i="1" s="1"/>
  <c r="UCK60" i="1"/>
  <c r="UCK61" i="1" s="1"/>
  <c r="UCL60" i="1"/>
  <c r="UCL61" i="1" s="1"/>
  <c r="UCM60" i="1"/>
  <c r="UCM61" i="1" s="1"/>
  <c r="UCN60" i="1"/>
  <c r="UCN61" i="1" s="1"/>
  <c r="UCO60" i="1"/>
  <c r="UCO61" i="1" s="1"/>
  <c r="UCP60" i="1"/>
  <c r="UCP61" i="1" s="1"/>
  <c r="UCQ60" i="1"/>
  <c r="UCQ61" i="1" s="1"/>
  <c r="UCR60" i="1"/>
  <c r="UCR61" i="1" s="1"/>
  <c r="UCS60" i="1"/>
  <c r="UCS61" i="1" s="1"/>
  <c r="UCT60" i="1"/>
  <c r="UCT61" i="1" s="1"/>
  <c r="UCU60" i="1"/>
  <c r="UCU61" i="1" s="1"/>
  <c r="UCV60" i="1"/>
  <c r="UCV61" i="1" s="1"/>
  <c r="UCW60" i="1"/>
  <c r="UCW61" i="1" s="1"/>
  <c r="UCX60" i="1"/>
  <c r="UCX61" i="1" s="1"/>
  <c r="UCY60" i="1"/>
  <c r="UCY61" i="1" s="1"/>
  <c r="UCZ60" i="1"/>
  <c r="UCZ61" i="1" s="1"/>
  <c r="UDA60" i="1"/>
  <c r="UDA61" i="1" s="1"/>
  <c r="UDB60" i="1"/>
  <c r="UDB61" i="1" s="1"/>
  <c r="UDC60" i="1"/>
  <c r="UDC61" i="1" s="1"/>
  <c r="UDD60" i="1"/>
  <c r="UDD61" i="1" s="1"/>
  <c r="UDE60" i="1"/>
  <c r="UDE61" i="1" s="1"/>
  <c r="UDF60" i="1"/>
  <c r="UDF61" i="1" s="1"/>
  <c r="UDG60" i="1"/>
  <c r="UDG61" i="1" s="1"/>
  <c r="UDH60" i="1"/>
  <c r="UDH61" i="1" s="1"/>
  <c r="UDI60" i="1"/>
  <c r="UDI61" i="1" s="1"/>
  <c r="UDJ60" i="1"/>
  <c r="UDJ61" i="1" s="1"/>
  <c r="UDK60" i="1"/>
  <c r="UDK61" i="1" s="1"/>
  <c r="UDL60" i="1"/>
  <c r="UDL61" i="1" s="1"/>
  <c r="UDM60" i="1"/>
  <c r="UDM61" i="1" s="1"/>
  <c r="UDN60" i="1"/>
  <c r="UDN61" i="1" s="1"/>
  <c r="UDO60" i="1"/>
  <c r="UDO61" i="1" s="1"/>
  <c r="UDP60" i="1"/>
  <c r="UDP61" i="1" s="1"/>
  <c r="UDQ60" i="1"/>
  <c r="UDQ61" i="1" s="1"/>
  <c r="UDR60" i="1"/>
  <c r="UDR61" i="1" s="1"/>
  <c r="UDS60" i="1"/>
  <c r="UDS61" i="1" s="1"/>
  <c r="UDT60" i="1"/>
  <c r="UDT61" i="1" s="1"/>
  <c r="UDU60" i="1"/>
  <c r="UDU61" i="1" s="1"/>
  <c r="UDV60" i="1"/>
  <c r="UDV61" i="1" s="1"/>
  <c r="UDW60" i="1"/>
  <c r="UDW61" i="1" s="1"/>
  <c r="UDX60" i="1"/>
  <c r="UDX61" i="1" s="1"/>
  <c r="UDY60" i="1"/>
  <c r="UDY61" i="1" s="1"/>
  <c r="UDZ60" i="1"/>
  <c r="UDZ61" i="1" s="1"/>
  <c r="UEA60" i="1"/>
  <c r="UEA61" i="1" s="1"/>
  <c r="UEB60" i="1"/>
  <c r="UEB61" i="1" s="1"/>
  <c r="UEC60" i="1"/>
  <c r="UEC61" i="1" s="1"/>
  <c r="UED60" i="1"/>
  <c r="UED61" i="1" s="1"/>
  <c r="UEE60" i="1"/>
  <c r="UEE61" i="1" s="1"/>
  <c r="UEF60" i="1"/>
  <c r="UEF61" i="1" s="1"/>
  <c r="UEG60" i="1"/>
  <c r="UEG61" i="1" s="1"/>
  <c r="UEH60" i="1"/>
  <c r="UEH61" i="1" s="1"/>
  <c r="UEI60" i="1"/>
  <c r="UEI61" i="1" s="1"/>
  <c r="UEJ60" i="1"/>
  <c r="UEJ61" i="1" s="1"/>
  <c r="UEK60" i="1"/>
  <c r="UEK61" i="1" s="1"/>
  <c r="UEL60" i="1"/>
  <c r="UEL61" i="1" s="1"/>
  <c r="UEM60" i="1"/>
  <c r="UEM61" i="1" s="1"/>
  <c r="UEN60" i="1"/>
  <c r="UEN61" i="1" s="1"/>
  <c r="UEO60" i="1"/>
  <c r="UEO61" i="1" s="1"/>
  <c r="UEP60" i="1"/>
  <c r="UEP61" i="1" s="1"/>
  <c r="UEQ60" i="1"/>
  <c r="UEQ61" i="1" s="1"/>
  <c r="UER60" i="1"/>
  <c r="UER61" i="1" s="1"/>
  <c r="UES60" i="1"/>
  <c r="UES61" i="1" s="1"/>
  <c r="UET60" i="1"/>
  <c r="UET61" i="1" s="1"/>
  <c r="UEU60" i="1"/>
  <c r="UEU61" i="1" s="1"/>
  <c r="UEV60" i="1"/>
  <c r="UEV61" i="1" s="1"/>
  <c r="UEW60" i="1"/>
  <c r="UEW61" i="1" s="1"/>
  <c r="UEX60" i="1"/>
  <c r="UEX61" i="1" s="1"/>
  <c r="UEY60" i="1"/>
  <c r="UEY61" i="1" s="1"/>
  <c r="UEZ60" i="1"/>
  <c r="UEZ61" i="1" s="1"/>
  <c r="UFA60" i="1"/>
  <c r="UFA61" i="1" s="1"/>
  <c r="UFB60" i="1"/>
  <c r="UFB61" i="1" s="1"/>
  <c r="UFC60" i="1"/>
  <c r="UFC61" i="1" s="1"/>
  <c r="UFD60" i="1"/>
  <c r="UFD61" i="1" s="1"/>
  <c r="UFE60" i="1"/>
  <c r="UFE61" i="1" s="1"/>
  <c r="UFF60" i="1"/>
  <c r="UFF61" i="1" s="1"/>
  <c r="UFG60" i="1"/>
  <c r="UFG61" i="1" s="1"/>
  <c r="UFH60" i="1"/>
  <c r="UFH61" i="1" s="1"/>
  <c r="UFI60" i="1"/>
  <c r="UFI61" i="1" s="1"/>
  <c r="UFJ60" i="1"/>
  <c r="UFJ61" i="1" s="1"/>
  <c r="UFK60" i="1"/>
  <c r="UFK61" i="1" s="1"/>
  <c r="UFL60" i="1"/>
  <c r="UFL61" i="1" s="1"/>
  <c r="UFM60" i="1"/>
  <c r="UFM61" i="1" s="1"/>
  <c r="UFN60" i="1"/>
  <c r="UFN61" i="1" s="1"/>
  <c r="UFO60" i="1"/>
  <c r="UFO61" i="1" s="1"/>
  <c r="UFP60" i="1"/>
  <c r="UFP61" i="1" s="1"/>
  <c r="UFQ60" i="1"/>
  <c r="UFQ61" i="1" s="1"/>
  <c r="UFR60" i="1"/>
  <c r="UFR61" i="1" s="1"/>
  <c r="UFS60" i="1"/>
  <c r="UFS61" i="1" s="1"/>
  <c r="UFT60" i="1"/>
  <c r="UFT61" i="1" s="1"/>
  <c r="UFU60" i="1"/>
  <c r="UFU61" i="1" s="1"/>
  <c r="UFV60" i="1"/>
  <c r="UFV61" i="1" s="1"/>
  <c r="UFW60" i="1"/>
  <c r="UFW61" i="1" s="1"/>
  <c r="UFX60" i="1"/>
  <c r="UFX61" i="1" s="1"/>
  <c r="UFY60" i="1"/>
  <c r="UFY61" i="1" s="1"/>
  <c r="UFZ60" i="1"/>
  <c r="UFZ61" i="1" s="1"/>
  <c r="UGA60" i="1"/>
  <c r="UGA61" i="1" s="1"/>
  <c r="UGB60" i="1"/>
  <c r="UGB61" i="1" s="1"/>
  <c r="UGC60" i="1"/>
  <c r="UGC61" i="1" s="1"/>
  <c r="UGD60" i="1"/>
  <c r="UGD61" i="1" s="1"/>
  <c r="UGE60" i="1"/>
  <c r="UGE61" i="1" s="1"/>
  <c r="UGF60" i="1"/>
  <c r="UGF61" i="1" s="1"/>
  <c r="UGG60" i="1"/>
  <c r="UGG61" i="1" s="1"/>
  <c r="UGH60" i="1"/>
  <c r="UGH61" i="1" s="1"/>
  <c r="UGI60" i="1"/>
  <c r="UGI61" i="1" s="1"/>
  <c r="UGJ60" i="1"/>
  <c r="UGJ61" i="1" s="1"/>
  <c r="UGK60" i="1"/>
  <c r="UGK61" i="1" s="1"/>
  <c r="UGL60" i="1"/>
  <c r="UGL61" i="1" s="1"/>
  <c r="UGM60" i="1"/>
  <c r="UGM61" i="1" s="1"/>
  <c r="UGN60" i="1"/>
  <c r="UGN61" i="1" s="1"/>
  <c r="UGO60" i="1"/>
  <c r="UGO61" i="1" s="1"/>
  <c r="UGP60" i="1"/>
  <c r="UGP61" i="1" s="1"/>
  <c r="UGQ60" i="1"/>
  <c r="UGQ61" i="1" s="1"/>
  <c r="UGR60" i="1"/>
  <c r="UGR61" i="1" s="1"/>
  <c r="UGS60" i="1"/>
  <c r="UGS61" i="1" s="1"/>
  <c r="UGT60" i="1"/>
  <c r="UGT61" i="1" s="1"/>
  <c r="UGU60" i="1"/>
  <c r="UGU61" i="1" s="1"/>
  <c r="UGV60" i="1"/>
  <c r="UGV61" i="1" s="1"/>
  <c r="UGW60" i="1"/>
  <c r="UGW61" i="1" s="1"/>
  <c r="UGX60" i="1"/>
  <c r="UGX61" i="1" s="1"/>
  <c r="UGY60" i="1"/>
  <c r="UGY61" i="1" s="1"/>
  <c r="UGZ60" i="1"/>
  <c r="UGZ61" i="1" s="1"/>
  <c r="UHA60" i="1"/>
  <c r="UHA61" i="1" s="1"/>
  <c r="UHB60" i="1"/>
  <c r="UHB61" i="1" s="1"/>
  <c r="UHC60" i="1"/>
  <c r="UHC61" i="1" s="1"/>
  <c r="UHD60" i="1"/>
  <c r="UHD61" i="1" s="1"/>
  <c r="UHE60" i="1"/>
  <c r="UHE61" i="1" s="1"/>
  <c r="UHF60" i="1"/>
  <c r="UHF61" i="1" s="1"/>
  <c r="UHG60" i="1"/>
  <c r="UHG61" i="1" s="1"/>
  <c r="UHH60" i="1"/>
  <c r="UHH61" i="1" s="1"/>
  <c r="UHI60" i="1"/>
  <c r="UHI61" i="1" s="1"/>
  <c r="UHJ60" i="1"/>
  <c r="UHJ61" i="1" s="1"/>
  <c r="UHK60" i="1"/>
  <c r="UHK61" i="1" s="1"/>
  <c r="UHL60" i="1"/>
  <c r="UHL61" i="1" s="1"/>
  <c r="UHM60" i="1"/>
  <c r="UHM61" i="1" s="1"/>
  <c r="UHN60" i="1"/>
  <c r="UHN61" i="1" s="1"/>
  <c r="UHO60" i="1"/>
  <c r="UHO61" i="1" s="1"/>
  <c r="UHP60" i="1"/>
  <c r="UHP61" i="1" s="1"/>
  <c r="UHQ60" i="1"/>
  <c r="UHQ61" i="1" s="1"/>
  <c r="UHR60" i="1"/>
  <c r="UHR61" i="1" s="1"/>
  <c r="UHS60" i="1"/>
  <c r="UHS61" i="1" s="1"/>
  <c r="UHT60" i="1"/>
  <c r="UHT61" i="1" s="1"/>
  <c r="UHU60" i="1"/>
  <c r="UHU61" i="1" s="1"/>
  <c r="UHV60" i="1"/>
  <c r="UHV61" i="1" s="1"/>
  <c r="UHW60" i="1"/>
  <c r="UHW61" i="1" s="1"/>
  <c r="UHX60" i="1"/>
  <c r="UHX61" i="1" s="1"/>
  <c r="UHY60" i="1"/>
  <c r="UHY61" i="1" s="1"/>
  <c r="UHZ60" i="1"/>
  <c r="UHZ61" i="1" s="1"/>
  <c r="UIA60" i="1"/>
  <c r="UIA61" i="1" s="1"/>
  <c r="UIB60" i="1"/>
  <c r="UIB61" i="1" s="1"/>
  <c r="UIC60" i="1"/>
  <c r="UIC61" i="1" s="1"/>
  <c r="UID60" i="1"/>
  <c r="UID61" i="1" s="1"/>
  <c r="UIE60" i="1"/>
  <c r="UIE61" i="1" s="1"/>
  <c r="UIF60" i="1"/>
  <c r="UIF61" i="1" s="1"/>
  <c r="UIG60" i="1"/>
  <c r="UIG61" i="1" s="1"/>
  <c r="UIH60" i="1"/>
  <c r="UIH61" i="1" s="1"/>
  <c r="UII60" i="1"/>
  <c r="UII61" i="1" s="1"/>
  <c r="UIJ60" i="1"/>
  <c r="UIJ61" i="1" s="1"/>
  <c r="UIK60" i="1"/>
  <c r="UIK61" i="1" s="1"/>
  <c r="UIL60" i="1"/>
  <c r="UIL61" i="1" s="1"/>
  <c r="UIM60" i="1"/>
  <c r="UIM61" i="1" s="1"/>
  <c r="UIN60" i="1"/>
  <c r="UIN61" i="1" s="1"/>
  <c r="UIO60" i="1"/>
  <c r="UIO61" i="1" s="1"/>
  <c r="UIP60" i="1"/>
  <c r="UIP61" i="1" s="1"/>
  <c r="UIQ60" i="1"/>
  <c r="UIQ61" i="1" s="1"/>
  <c r="UIR60" i="1"/>
  <c r="UIR61" i="1" s="1"/>
  <c r="UIS60" i="1"/>
  <c r="UIS61" i="1" s="1"/>
  <c r="UIT60" i="1"/>
  <c r="UIT61" i="1" s="1"/>
  <c r="UIU60" i="1"/>
  <c r="UIU61" i="1" s="1"/>
  <c r="UIV60" i="1"/>
  <c r="UIV61" i="1" s="1"/>
  <c r="UIW60" i="1"/>
  <c r="UIW61" i="1" s="1"/>
  <c r="UIX60" i="1"/>
  <c r="UIX61" i="1" s="1"/>
  <c r="UIY60" i="1"/>
  <c r="UIY61" i="1" s="1"/>
  <c r="UIZ60" i="1"/>
  <c r="UIZ61" i="1" s="1"/>
  <c r="UJA60" i="1"/>
  <c r="UJA61" i="1" s="1"/>
  <c r="UJB60" i="1"/>
  <c r="UJB61" i="1" s="1"/>
  <c r="UJC60" i="1"/>
  <c r="UJC61" i="1" s="1"/>
  <c r="UJD60" i="1"/>
  <c r="UJD61" i="1" s="1"/>
  <c r="UJE60" i="1"/>
  <c r="UJE61" i="1" s="1"/>
  <c r="UJF60" i="1"/>
  <c r="UJF61" i="1" s="1"/>
  <c r="UJG60" i="1"/>
  <c r="UJG61" i="1" s="1"/>
  <c r="UJH60" i="1"/>
  <c r="UJH61" i="1" s="1"/>
  <c r="UJI60" i="1"/>
  <c r="UJI61" i="1" s="1"/>
  <c r="UJJ60" i="1"/>
  <c r="UJJ61" i="1" s="1"/>
  <c r="UJK60" i="1"/>
  <c r="UJK61" i="1" s="1"/>
  <c r="UJL60" i="1"/>
  <c r="UJL61" i="1" s="1"/>
  <c r="UJM60" i="1"/>
  <c r="UJM61" i="1" s="1"/>
  <c r="UJN60" i="1"/>
  <c r="UJN61" i="1" s="1"/>
  <c r="UJO60" i="1"/>
  <c r="UJO61" i="1" s="1"/>
  <c r="UJP60" i="1"/>
  <c r="UJP61" i="1" s="1"/>
  <c r="UJQ60" i="1"/>
  <c r="UJQ61" i="1" s="1"/>
  <c r="UJR60" i="1"/>
  <c r="UJR61" i="1" s="1"/>
  <c r="UJS60" i="1"/>
  <c r="UJS61" i="1" s="1"/>
  <c r="UJT60" i="1"/>
  <c r="UJT61" i="1" s="1"/>
  <c r="UJU60" i="1"/>
  <c r="UJU61" i="1" s="1"/>
  <c r="UJV60" i="1"/>
  <c r="UJV61" i="1" s="1"/>
  <c r="UJW60" i="1"/>
  <c r="UJW61" i="1" s="1"/>
  <c r="UJX60" i="1"/>
  <c r="UJX61" i="1" s="1"/>
  <c r="UJY60" i="1"/>
  <c r="UJY61" i="1" s="1"/>
  <c r="UJZ60" i="1"/>
  <c r="UJZ61" i="1" s="1"/>
  <c r="UKA60" i="1"/>
  <c r="UKA61" i="1" s="1"/>
  <c r="UKB60" i="1"/>
  <c r="UKB61" i="1" s="1"/>
  <c r="UKC60" i="1"/>
  <c r="UKC61" i="1" s="1"/>
  <c r="UKD60" i="1"/>
  <c r="UKD61" i="1" s="1"/>
  <c r="UKE60" i="1"/>
  <c r="UKE61" i="1" s="1"/>
  <c r="UKF60" i="1"/>
  <c r="UKF61" i="1" s="1"/>
  <c r="UKG60" i="1"/>
  <c r="UKG61" i="1" s="1"/>
  <c r="UKH60" i="1"/>
  <c r="UKH61" i="1" s="1"/>
  <c r="UKI60" i="1"/>
  <c r="UKI61" i="1" s="1"/>
  <c r="UKJ60" i="1"/>
  <c r="UKJ61" i="1" s="1"/>
  <c r="UKK60" i="1"/>
  <c r="UKK61" i="1" s="1"/>
  <c r="UKL60" i="1"/>
  <c r="UKL61" i="1" s="1"/>
  <c r="UKM60" i="1"/>
  <c r="UKM61" i="1" s="1"/>
  <c r="UKN60" i="1"/>
  <c r="UKN61" i="1" s="1"/>
  <c r="UKO60" i="1"/>
  <c r="UKO61" i="1" s="1"/>
  <c r="UKP60" i="1"/>
  <c r="UKP61" i="1" s="1"/>
  <c r="UKQ60" i="1"/>
  <c r="UKQ61" i="1" s="1"/>
  <c r="UKR60" i="1"/>
  <c r="UKR61" i="1" s="1"/>
  <c r="UKS60" i="1"/>
  <c r="UKS61" i="1" s="1"/>
  <c r="UKT60" i="1"/>
  <c r="UKT61" i="1" s="1"/>
  <c r="UKU60" i="1"/>
  <c r="UKU61" i="1" s="1"/>
  <c r="UKV60" i="1"/>
  <c r="UKV61" i="1" s="1"/>
  <c r="UKW60" i="1"/>
  <c r="UKW61" i="1" s="1"/>
  <c r="UKX60" i="1"/>
  <c r="UKX61" i="1" s="1"/>
  <c r="UKY60" i="1"/>
  <c r="UKY61" i="1" s="1"/>
  <c r="UKZ60" i="1"/>
  <c r="UKZ61" i="1" s="1"/>
  <c r="ULA60" i="1"/>
  <c r="ULA61" i="1" s="1"/>
  <c r="ULB60" i="1"/>
  <c r="ULB61" i="1" s="1"/>
  <c r="ULC60" i="1"/>
  <c r="ULC61" i="1" s="1"/>
  <c r="ULD60" i="1"/>
  <c r="ULD61" i="1" s="1"/>
  <c r="ULE60" i="1"/>
  <c r="ULE61" i="1" s="1"/>
  <c r="ULF60" i="1"/>
  <c r="ULF61" i="1" s="1"/>
  <c r="ULG60" i="1"/>
  <c r="ULG61" i="1" s="1"/>
  <c r="ULH60" i="1"/>
  <c r="ULH61" i="1" s="1"/>
  <c r="ULI60" i="1"/>
  <c r="ULI61" i="1" s="1"/>
  <c r="ULJ60" i="1"/>
  <c r="ULJ61" i="1" s="1"/>
  <c r="ULK60" i="1"/>
  <c r="ULK61" i="1" s="1"/>
  <c r="ULL60" i="1"/>
  <c r="ULL61" i="1" s="1"/>
  <c r="ULM60" i="1"/>
  <c r="ULM61" i="1" s="1"/>
  <c r="ULN60" i="1"/>
  <c r="ULN61" i="1" s="1"/>
  <c r="ULO60" i="1"/>
  <c r="ULO61" i="1" s="1"/>
  <c r="ULP60" i="1"/>
  <c r="ULP61" i="1" s="1"/>
  <c r="ULQ60" i="1"/>
  <c r="ULQ61" i="1" s="1"/>
  <c r="ULR60" i="1"/>
  <c r="ULR61" i="1" s="1"/>
  <c r="ULS60" i="1"/>
  <c r="ULS61" i="1" s="1"/>
  <c r="ULT60" i="1"/>
  <c r="ULT61" i="1" s="1"/>
  <c r="ULU60" i="1"/>
  <c r="ULU61" i="1" s="1"/>
  <c r="ULV60" i="1"/>
  <c r="ULV61" i="1" s="1"/>
  <c r="ULW60" i="1"/>
  <c r="ULW61" i="1" s="1"/>
  <c r="ULX60" i="1"/>
  <c r="ULX61" i="1" s="1"/>
  <c r="ULY60" i="1"/>
  <c r="ULY61" i="1" s="1"/>
  <c r="ULZ60" i="1"/>
  <c r="ULZ61" i="1" s="1"/>
  <c r="UMA60" i="1"/>
  <c r="UMA61" i="1" s="1"/>
  <c r="UMB60" i="1"/>
  <c r="UMB61" i="1" s="1"/>
  <c r="UMC60" i="1"/>
  <c r="UMC61" i="1" s="1"/>
  <c r="UMD60" i="1"/>
  <c r="UMD61" i="1" s="1"/>
  <c r="UME60" i="1"/>
  <c r="UME61" i="1" s="1"/>
  <c r="UMF60" i="1"/>
  <c r="UMF61" i="1" s="1"/>
  <c r="UMG60" i="1"/>
  <c r="UMG61" i="1" s="1"/>
  <c r="UMH60" i="1"/>
  <c r="UMH61" i="1" s="1"/>
  <c r="UMI60" i="1"/>
  <c r="UMI61" i="1" s="1"/>
  <c r="UMJ60" i="1"/>
  <c r="UMJ61" i="1" s="1"/>
  <c r="UMK60" i="1"/>
  <c r="UMK61" i="1" s="1"/>
  <c r="UML60" i="1"/>
  <c r="UML61" i="1" s="1"/>
  <c r="UMM60" i="1"/>
  <c r="UMM61" i="1" s="1"/>
  <c r="UMN60" i="1"/>
  <c r="UMN61" i="1" s="1"/>
  <c r="UMO60" i="1"/>
  <c r="UMO61" i="1" s="1"/>
  <c r="UMP60" i="1"/>
  <c r="UMP61" i="1" s="1"/>
  <c r="UMQ60" i="1"/>
  <c r="UMQ61" i="1" s="1"/>
  <c r="UMR60" i="1"/>
  <c r="UMR61" i="1" s="1"/>
  <c r="UMS60" i="1"/>
  <c r="UMS61" i="1" s="1"/>
  <c r="UMT60" i="1"/>
  <c r="UMT61" i="1" s="1"/>
  <c r="UMU60" i="1"/>
  <c r="UMU61" i="1" s="1"/>
  <c r="UMV60" i="1"/>
  <c r="UMV61" i="1" s="1"/>
  <c r="UMW60" i="1"/>
  <c r="UMW61" i="1" s="1"/>
  <c r="UMX60" i="1"/>
  <c r="UMX61" i="1" s="1"/>
  <c r="UMY60" i="1"/>
  <c r="UMY61" i="1" s="1"/>
  <c r="UMZ60" i="1"/>
  <c r="UMZ61" i="1" s="1"/>
  <c r="UNA60" i="1"/>
  <c r="UNA61" i="1" s="1"/>
  <c r="UNB60" i="1"/>
  <c r="UNB61" i="1" s="1"/>
  <c r="UNC60" i="1"/>
  <c r="UNC61" i="1" s="1"/>
  <c r="UND60" i="1"/>
  <c r="UND61" i="1" s="1"/>
  <c r="UNE60" i="1"/>
  <c r="UNE61" i="1" s="1"/>
  <c r="UNF60" i="1"/>
  <c r="UNF61" i="1" s="1"/>
  <c r="UNG60" i="1"/>
  <c r="UNG61" i="1" s="1"/>
  <c r="UNH60" i="1"/>
  <c r="UNH61" i="1" s="1"/>
  <c r="UNI60" i="1"/>
  <c r="UNI61" i="1" s="1"/>
  <c r="UNJ60" i="1"/>
  <c r="UNJ61" i="1" s="1"/>
  <c r="UNK60" i="1"/>
  <c r="UNK61" i="1" s="1"/>
  <c r="UNL60" i="1"/>
  <c r="UNL61" i="1" s="1"/>
  <c r="UNM60" i="1"/>
  <c r="UNM61" i="1" s="1"/>
  <c r="UNN60" i="1"/>
  <c r="UNN61" i="1" s="1"/>
  <c r="UNO60" i="1"/>
  <c r="UNO61" i="1" s="1"/>
  <c r="UNP60" i="1"/>
  <c r="UNP61" i="1" s="1"/>
  <c r="UNQ60" i="1"/>
  <c r="UNQ61" i="1" s="1"/>
  <c r="UNR60" i="1"/>
  <c r="UNR61" i="1" s="1"/>
  <c r="UNS60" i="1"/>
  <c r="UNS61" i="1" s="1"/>
  <c r="UNT60" i="1"/>
  <c r="UNT61" i="1" s="1"/>
  <c r="UNU60" i="1"/>
  <c r="UNU61" i="1" s="1"/>
  <c r="UNV60" i="1"/>
  <c r="UNV61" i="1" s="1"/>
  <c r="UNW60" i="1"/>
  <c r="UNW61" i="1" s="1"/>
  <c r="UNX60" i="1"/>
  <c r="UNX61" i="1" s="1"/>
  <c r="UNY60" i="1"/>
  <c r="UNY61" i="1" s="1"/>
  <c r="UNZ60" i="1"/>
  <c r="UNZ61" i="1" s="1"/>
  <c r="UOA60" i="1"/>
  <c r="UOA61" i="1" s="1"/>
  <c r="UOB60" i="1"/>
  <c r="UOB61" i="1" s="1"/>
  <c r="UOC60" i="1"/>
  <c r="UOC61" i="1" s="1"/>
  <c r="UOD60" i="1"/>
  <c r="UOD61" i="1" s="1"/>
  <c r="UOE60" i="1"/>
  <c r="UOE61" i="1" s="1"/>
  <c r="UOF60" i="1"/>
  <c r="UOF61" i="1" s="1"/>
  <c r="UOG60" i="1"/>
  <c r="UOG61" i="1" s="1"/>
  <c r="UOH60" i="1"/>
  <c r="UOH61" i="1" s="1"/>
  <c r="UOI60" i="1"/>
  <c r="UOI61" i="1" s="1"/>
  <c r="UOJ60" i="1"/>
  <c r="UOJ61" i="1" s="1"/>
  <c r="UOK60" i="1"/>
  <c r="UOK61" i="1" s="1"/>
  <c r="UOL60" i="1"/>
  <c r="UOL61" i="1" s="1"/>
  <c r="UOM60" i="1"/>
  <c r="UOM61" i="1" s="1"/>
  <c r="UON60" i="1"/>
  <c r="UON61" i="1" s="1"/>
  <c r="UOO60" i="1"/>
  <c r="UOO61" i="1" s="1"/>
  <c r="UOP60" i="1"/>
  <c r="UOP61" i="1" s="1"/>
  <c r="UOQ60" i="1"/>
  <c r="UOQ61" i="1" s="1"/>
  <c r="UOR60" i="1"/>
  <c r="UOR61" i="1" s="1"/>
  <c r="UOS60" i="1"/>
  <c r="UOS61" i="1" s="1"/>
  <c r="UOT60" i="1"/>
  <c r="UOT61" i="1" s="1"/>
  <c r="UOU60" i="1"/>
  <c r="UOU61" i="1" s="1"/>
  <c r="UOV60" i="1"/>
  <c r="UOV61" i="1" s="1"/>
  <c r="UOW60" i="1"/>
  <c r="UOW61" i="1" s="1"/>
  <c r="UOX60" i="1"/>
  <c r="UOX61" i="1" s="1"/>
  <c r="UOY60" i="1"/>
  <c r="UOY61" i="1" s="1"/>
  <c r="UOZ60" i="1"/>
  <c r="UOZ61" i="1" s="1"/>
  <c r="UPA60" i="1"/>
  <c r="UPA61" i="1" s="1"/>
  <c r="UPB60" i="1"/>
  <c r="UPB61" i="1" s="1"/>
  <c r="UPC60" i="1"/>
  <c r="UPC61" i="1" s="1"/>
  <c r="UPD60" i="1"/>
  <c r="UPD61" i="1" s="1"/>
  <c r="UPE60" i="1"/>
  <c r="UPE61" i="1" s="1"/>
  <c r="UPF60" i="1"/>
  <c r="UPF61" i="1" s="1"/>
  <c r="UPG60" i="1"/>
  <c r="UPG61" i="1" s="1"/>
  <c r="UPH60" i="1"/>
  <c r="UPH61" i="1" s="1"/>
  <c r="UPI60" i="1"/>
  <c r="UPI61" i="1" s="1"/>
  <c r="UPJ60" i="1"/>
  <c r="UPJ61" i="1" s="1"/>
  <c r="UPK60" i="1"/>
  <c r="UPK61" i="1" s="1"/>
  <c r="UPL60" i="1"/>
  <c r="UPL61" i="1" s="1"/>
  <c r="UPM60" i="1"/>
  <c r="UPM61" i="1" s="1"/>
  <c r="UPN60" i="1"/>
  <c r="UPN61" i="1" s="1"/>
  <c r="UPO60" i="1"/>
  <c r="UPO61" i="1" s="1"/>
  <c r="UPP60" i="1"/>
  <c r="UPP61" i="1" s="1"/>
  <c r="UPQ60" i="1"/>
  <c r="UPQ61" i="1" s="1"/>
  <c r="UPR60" i="1"/>
  <c r="UPR61" i="1" s="1"/>
  <c r="UPS60" i="1"/>
  <c r="UPS61" i="1" s="1"/>
  <c r="UPT60" i="1"/>
  <c r="UPT61" i="1" s="1"/>
  <c r="UPU60" i="1"/>
  <c r="UPU61" i="1" s="1"/>
  <c r="UPV60" i="1"/>
  <c r="UPV61" i="1" s="1"/>
  <c r="UPW60" i="1"/>
  <c r="UPW61" i="1" s="1"/>
  <c r="UPX60" i="1"/>
  <c r="UPX61" i="1" s="1"/>
  <c r="UPY60" i="1"/>
  <c r="UPY61" i="1" s="1"/>
  <c r="UPZ60" i="1"/>
  <c r="UPZ61" i="1" s="1"/>
  <c r="UQA60" i="1"/>
  <c r="UQA61" i="1" s="1"/>
  <c r="UQB60" i="1"/>
  <c r="UQB61" i="1" s="1"/>
  <c r="UQC60" i="1"/>
  <c r="UQC61" i="1" s="1"/>
  <c r="UQD60" i="1"/>
  <c r="UQD61" i="1" s="1"/>
  <c r="UQE60" i="1"/>
  <c r="UQE61" i="1" s="1"/>
  <c r="UQF60" i="1"/>
  <c r="UQF61" i="1" s="1"/>
  <c r="UQG60" i="1"/>
  <c r="UQG61" i="1" s="1"/>
  <c r="UQH60" i="1"/>
  <c r="UQH61" i="1" s="1"/>
  <c r="UQI60" i="1"/>
  <c r="UQI61" i="1" s="1"/>
  <c r="UQJ60" i="1"/>
  <c r="UQJ61" i="1" s="1"/>
  <c r="UQK60" i="1"/>
  <c r="UQK61" i="1" s="1"/>
  <c r="UQL60" i="1"/>
  <c r="UQL61" i="1" s="1"/>
  <c r="UQM60" i="1"/>
  <c r="UQM61" i="1" s="1"/>
  <c r="UQN60" i="1"/>
  <c r="UQN61" i="1" s="1"/>
  <c r="UQO60" i="1"/>
  <c r="UQO61" i="1" s="1"/>
  <c r="UQP60" i="1"/>
  <c r="UQP61" i="1" s="1"/>
  <c r="UQQ60" i="1"/>
  <c r="UQQ61" i="1" s="1"/>
  <c r="UQR60" i="1"/>
  <c r="UQR61" i="1" s="1"/>
  <c r="UQS60" i="1"/>
  <c r="UQS61" i="1" s="1"/>
  <c r="UQT60" i="1"/>
  <c r="UQT61" i="1" s="1"/>
  <c r="UQU60" i="1"/>
  <c r="UQU61" i="1" s="1"/>
  <c r="UQV60" i="1"/>
  <c r="UQV61" i="1" s="1"/>
  <c r="UQW60" i="1"/>
  <c r="UQW61" i="1" s="1"/>
  <c r="UQX60" i="1"/>
  <c r="UQX61" i="1" s="1"/>
  <c r="UQY60" i="1"/>
  <c r="UQY61" i="1" s="1"/>
  <c r="UQZ60" i="1"/>
  <c r="UQZ61" i="1" s="1"/>
  <c r="URA60" i="1"/>
  <c r="URA61" i="1" s="1"/>
  <c r="URB60" i="1"/>
  <c r="URB61" i="1" s="1"/>
  <c r="URC60" i="1"/>
  <c r="URC61" i="1" s="1"/>
  <c r="URD60" i="1"/>
  <c r="URD61" i="1" s="1"/>
  <c r="URE60" i="1"/>
  <c r="URE61" i="1" s="1"/>
  <c r="URF60" i="1"/>
  <c r="URF61" i="1" s="1"/>
  <c r="URG60" i="1"/>
  <c r="URG61" i="1" s="1"/>
  <c r="URH60" i="1"/>
  <c r="URH61" i="1" s="1"/>
  <c r="URI60" i="1"/>
  <c r="URI61" i="1" s="1"/>
  <c r="URJ60" i="1"/>
  <c r="URJ61" i="1" s="1"/>
  <c r="URK60" i="1"/>
  <c r="URK61" i="1" s="1"/>
  <c r="URL60" i="1"/>
  <c r="URL61" i="1" s="1"/>
  <c r="URM60" i="1"/>
  <c r="URM61" i="1" s="1"/>
  <c r="URN60" i="1"/>
  <c r="URN61" i="1" s="1"/>
  <c r="URO60" i="1"/>
  <c r="URO61" i="1" s="1"/>
  <c r="URP60" i="1"/>
  <c r="URP61" i="1" s="1"/>
  <c r="URQ60" i="1"/>
  <c r="URQ61" i="1" s="1"/>
  <c r="URR60" i="1"/>
  <c r="URR61" i="1" s="1"/>
  <c r="URS60" i="1"/>
  <c r="URS61" i="1" s="1"/>
  <c r="URT60" i="1"/>
  <c r="URT61" i="1" s="1"/>
  <c r="URU60" i="1"/>
  <c r="URU61" i="1" s="1"/>
  <c r="URV60" i="1"/>
  <c r="URV61" i="1" s="1"/>
  <c r="URW60" i="1"/>
  <c r="URW61" i="1" s="1"/>
  <c r="URX60" i="1"/>
  <c r="URX61" i="1" s="1"/>
  <c r="URY60" i="1"/>
  <c r="URY61" i="1" s="1"/>
  <c r="URZ60" i="1"/>
  <c r="URZ61" i="1" s="1"/>
  <c r="USA60" i="1"/>
  <c r="USA61" i="1" s="1"/>
  <c r="USB60" i="1"/>
  <c r="USB61" i="1" s="1"/>
  <c r="USC60" i="1"/>
  <c r="USC61" i="1" s="1"/>
  <c r="USD60" i="1"/>
  <c r="USD61" i="1" s="1"/>
  <c r="USE60" i="1"/>
  <c r="USE61" i="1" s="1"/>
  <c r="USF60" i="1"/>
  <c r="USF61" i="1" s="1"/>
  <c r="USG60" i="1"/>
  <c r="USG61" i="1" s="1"/>
  <c r="USH60" i="1"/>
  <c r="USH61" i="1" s="1"/>
  <c r="USI60" i="1"/>
  <c r="USI61" i="1" s="1"/>
  <c r="USJ60" i="1"/>
  <c r="USJ61" i="1" s="1"/>
  <c r="USK60" i="1"/>
  <c r="USK61" i="1" s="1"/>
  <c r="USL60" i="1"/>
  <c r="USL61" i="1" s="1"/>
  <c r="USM60" i="1"/>
  <c r="USM61" i="1" s="1"/>
  <c r="USN60" i="1"/>
  <c r="USN61" i="1" s="1"/>
  <c r="USO60" i="1"/>
  <c r="USO61" i="1" s="1"/>
  <c r="USP60" i="1"/>
  <c r="USP61" i="1" s="1"/>
  <c r="USQ60" i="1"/>
  <c r="USQ61" i="1" s="1"/>
  <c r="USR60" i="1"/>
  <c r="USR61" i="1" s="1"/>
  <c r="USS60" i="1"/>
  <c r="USS61" i="1" s="1"/>
  <c r="UST60" i="1"/>
  <c r="UST61" i="1" s="1"/>
  <c r="USU60" i="1"/>
  <c r="USU61" i="1" s="1"/>
  <c r="USV60" i="1"/>
  <c r="USV61" i="1" s="1"/>
  <c r="USW60" i="1"/>
  <c r="USW61" i="1" s="1"/>
  <c r="USX60" i="1"/>
  <c r="USX61" i="1" s="1"/>
  <c r="USY60" i="1"/>
  <c r="USY61" i="1" s="1"/>
  <c r="USZ60" i="1"/>
  <c r="USZ61" i="1" s="1"/>
  <c r="UTA60" i="1"/>
  <c r="UTA61" i="1" s="1"/>
  <c r="UTB60" i="1"/>
  <c r="UTB61" i="1" s="1"/>
  <c r="UTC60" i="1"/>
  <c r="UTC61" i="1" s="1"/>
  <c r="UTD60" i="1"/>
  <c r="UTD61" i="1" s="1"/>
  <c r="UTE60" i="1"/>
  <c r="UTE61" i="1" s="1"/>
  <c r="UTF60" i="1"/>
  <c r="UTF61" i="1" s="1"/>
  <c r="UTG60" i="1"/>
  <c r="UTG61" i="1" s="1"/>
  <c r="UTH60" i="1"/>
  <c r="UTH61" i="1" s="1"/>
  <c r="UTI60" i="1"/>
  <c r="UTI61" i="1" s="1"/>
  <c r="UTJ60" i="1"/>
  <c r="UTJ61" i="1" s="1"/>
  <c r="UTK60" i="1"/>
  <c r="UTK61" i="1" s="1"/>
  <c r="UTL60" i="1"/>
  <c r="UTL61" i="1" s="1"/>
  <c r="UTM60" i="1"/>
  <c r="UTM61" i="1" s="1"/>
  <c r="UTN60" i="1"/>
  <c r="UTN61" i="1" s="1"/>
  <c r="UTO60" i="1"/>
  <c r="UTO61" i="1" s="1"/>
  <c r="UTP60" i="1"/>
  <c r="UTP61" i="1" s="1"/>
  <c r="UTQ60" i="1"/>
  <c r="UTQ61" i="1" s="1"/>
  <c r="UTR60" i="1"/>
  <c r="UTR61" i="1" s="1"/>
  <c r="UTS60" i="1"/>
  <c r="UTS61" i="1" s="1"/>
  <c r="UTT60" i="1"/>
  <c r="UTT61" i="1" s="1"/>
  <c r="UTU60" i="1"/>
  <c r="UTU61" i="1" s="1"/>
  <c r="UTV60" i="1"/>
  <c r="UTV61" i="1" s="1"/>
  <c r="UTW60" i="1"/>
  <c r="UTW61" i="1" s="1"/>
  <c r="UTX60" i="1"/>
  <c r="UTX61" i="1" s="1"/>
  <c r="UTY60" i="1"/>
  <c r="UTY61" i="1" s="1"/>
  <c r="UTZ60" i="1"/>
  <c r="UTZ61" i="1" s="1"/>
  <c r="UUA60" i="1"/>
  <c r="UUA61" i="1" s="1"/>
  <c r="UUB60" i="1"/>
  <c r="UUB61" i="1" s="1"/>
  <c r="UUC60" i="1"/>
  <c r="UUC61" i="1" s="1"/>
  <c r="UUD60" i="1"/>
  <c r="UUD61" i="1" s="1"/>
  <c r="UUE60" i="1"/>
  <c r="UUE61" i="1" s="1"/>
  <c r="UUF60" i="1"/>
  <c r="UUF61" i="1" s="1"/>
  <c r="UUG60" i="1"/>
  <c r="UUG61" i="1" s="1"/>
  <c r="UUH60" i="1"/>
  <c r="UUH61" i="1" s="1"/>
  <c r="UUI60" i="1"/>
  <c r="UUI61" i="1" s="1"/>
  <c r="UUJ60" i="1"/>
  <c r="UUJ61" i="1" s="1"/>
  <c r="UUK60" i="1"/>
  <c r="UUK61" i="1" s="1"/>
  <c r="UUL60" i="1"/>
  <c r="UUL61" i="1" s="1"/>
  <c r="UUM60" i="1"/>
  <c r="UUM61" i="1" s="1"/>
  <c r="UUN60" i="1"/>
  <c r="UUN61" i="1" s="1"/>
  <c r="UUO60" i="1"/>
  <c r="UUO61" i="1" s="1"/>
  <c r="UUP60" i="1"/>
  <c r="UUP61" i="1" s="1"/>
  <c r="UUQ60" i="1"/>
  <c r="UUQ61" i="1" s="1"/>
  <c r="UUR60" i="1"/>
  <c r="UUR61" i="1" s="1"/>
  <c r="UUS60" i="1"/>
  <c r="UUS61" i="1" s="1"/>
  <c r="UUT60" i="1"/>
  <c r="UUT61" i="1" s="1"/>
  <c r="UUU60" i="1"/>
  <c r="UUU61" i="1" s="1"/>
  <c r="UUV60" i="1"/>
  <c r="UUV61" i="1" s="1"/>
  <c r="UUW60" i="1"/>
  <c r="UUW61" i="1" s="1"/>
  <c r="UUX60" i="1"/>
  <c r="UUX61" i="1" s="1"/>
  <c r="UUY60" i="1"/>
  <c r="UUY61" i="1" s="1"/>
  <c r="UUZ60" i="1"/>
  <c r="UUZ61" i="1" s="1"/>
  <c r="UVA60" i="1"/>
  <c r="UVA61" i="1" s="1"/>
  <c r="UVB60" i="1"/>
  <c r="UVB61" i="1" s="1"/>
  <c r="UVC60" i="1"/>
  <c r="UVC61" i="1" s="1"/>
  <c r="UVD60" i="1"/>
  <c r="UVD61" i="1" s="1"/>
  <c r="UVE60" i="1"/>
  <c r="UVE61" i="1" s="1"/>
  <c r="UVF60" i="1"/>
  <c r="UVF61" i="1" s="1"/>
  <c r="UVG60" i="1"/>
  <c r="UVG61" i="1" s="1"/>
  <c r="UVH60" i="1"/>
  <c r="UVH61" i="1" s="1"/>
  <c r="UVI60" i="1"/>
  <c r="UVI61" i="1" s="1"/>
  <c r="UVJ60" i="1"/>
  <c r="UVJ61" i="1" s="1"/>
  <c r="UVK60" i="1"/>
  <c r="UVK61" i="1" s="1"/>
  <c r="UVL60" i="1"/>
  <c r="UVL61" i="1" s="1"/>
  <c r="UVM60" i="1"/>
  <c r="UVM61" i="1" s="1"/>
  <c r="UVN60" i="1"/>
  <c r="UVN61" i="1" s="1"/>
  <c r="UVO60" i="1"/>
  <c r="UVO61" i="1" s="1"/>
  <c r="UVP60" i="1"/>
  <c r="UVP61" i="1" s="1"/>
  <c r="UVQ60" i="1"/>
  <c r="UVQ61" i="1" s="1"/>
  <c r="UVR60" i="1"/>
  <c r="UVR61" i="1" s="1"/>
  <c r="UVS60" i="1"/>
  <c r="UVS61" i="1" s="1"/>
  <c r="UVT60" i="1"/>
  <c r="UVT61" i="1" s="1"/>
  <c r="UVU60" i="1"/>
  <c r="UVU61" i="1" s="1"/>
  <c r="UVV60" i="1"/>
  <c r="UVV61" i="1" s="1"/>
  <c r="UVW60" i="1"/>
  <c r="UVW61" i="1" s="1"/>
  <c r="UVX60" i="1"/>
  <c r="UVX61" i="1" s="1"/>
  <c r="UVY60" i="1"/>
  <c r="UVY61" i="1" s="1"/>
  <c r="UVZ60" i="1"/>
  <c r="UVZ61" i="1" s="1"/>
  <c r="UWA60" i="1"/>
  <c r="UWA61" i="1" s="1"/>
  <c r="UWB60" i="1"/>
  <c r="UWB61" i="1" s="1"/>
  <c r="UWC60" i="1"/>
  <c r="UWC61" i="1" s="1"/>
  <c r="UWD60" i="1"/>
  <c r="UWD61" i="1" s="1"/>
  <c r="UWE60" i="1"/>
  <c r="UWE61" i="1" s="1"/>
  <c r="UWF60" i="1"/>
  <c r="UWF61" i="1" s="1"/>
  <c r="UWG60" i="1"/>
  <c r="UWG61" i="1" s="1"/>
  <c r="UWH60" i="1"/>
  <c r="UWH61" i="1" s="1"/>
  <c r="UWI60" i="1"/>
  <c r="UWI61" i="1" s="1"/>
  <c r="UWJ60" i="1"/>
  <c r="UWJ61" i="1" s="1"/>
  <c r="UWK60" i="1"/>
  <c r="UWK61" i="1" s="1"/>
  <c r="UWL60" i="1"/>
  <c r="UWL61" i="1" s="1"/>
  <c r="UWM60" i="1"/>
  <c r="UWM61" i="1" s="1"/>
  <c r="UWN60" i="1"/>
  <c r="UWN61" i="1" s="1"/>
  <c r="UWO60" i="1"/>
  <c r="UWO61" i="1" s="1"/>
  <c r="UWP60" i="1"/>
  <c r="UWP61" i="1" s="1"/>
  <c r="UWQ60" i="1"/>
  <c r="UWQ61" i="1" s="1"/>
  <c r="UWR60" i="1"/>
  <c r="UWR61" i="1" s="1"/>
  <c r="UWS60" i="1"/>
  <c r="UWS61" i="1" s="1"/>
  <c r="UWT60" i="1"/>
  <c r="UWT61" i="1" s="1"/>
  <c r="UWU60" i="1"/>
  <c r="UWU61" i="1" s="1"/>
  <c r="UWV60" i="1"/>
  <c r="UWV61" i="1" s="1"/>
  <c r="UWW60" i="1"/>
  <c r="UWW61" i="1" s="1"/>
  <c r="UWX60" i="1"/>
  <c r="UWX61" i="1" s="1"/>
  <c r="UWY60" i="1"/>
  <c r="UWY61" i="1" s="1"/>
  <c r="UWZ60" i="1"/>
  <c r="UWZ61" i="1" s="1"/>
  <c r="UXA60" i="1"/>
  <c r="UXA61" i="1" s="1"/>
  <c r="UXB60" i="1"/>
  <c r="UXB61" i="1" s="1"/>
  <c r="UXC60" i="1"/>
  <c r="UXC61" i="1" s="1"/>
  <c r="UXD60" i="1"/>
  <c r="UXD61" i="1" s="1"/>
  <c r="UXE60" i="1"/>
  <c r="UXE61" i="1" s="1"/>
  <c r="UXF60" i="1"/>
  <c r="UXF61" i="1" s="1"/>
  <c r="UXG60" i="1"/>
  <c r="UXG61" i="1" s="1"/>
  <c r="UXH60" i="1"/>
  <c r="UXH61" i="1" s="1"/>
  <c r="UXI60" i="1"/>
  <c r="UXI61" i="1" s="1"/>
  <c r="UXJ60" i="1"/>
  <c r="UXJ61" i="1" s="1"/>
  <c r="UXK60" i="1"/>
  <c r="UXK61" i="1" s="1"/>
  <c r="UXL60" i="1"/>
  <c r="UXL61" i="1" s="1"/>
  <c r="UXM60" i="1"/>
  <c r="UXM61" i="1" s="1"/>
  <c r="UXN60" i="1"/>
  <c r="UXN61" i="1" s="1"/>
  <c r="UXO60" i="1"/>
  <c r="UXO61" i="1" s="1"/>
  <c r="UXP60" i="1"/>
  <c r="UXP61" i="1" s="1"/>
  <c r="UXQ60" i="1"/>
  <c r="UXQ61" i="1" s="1"/>
  <c r="UXR60" i="1"/>
  <c r="UXR61" i="1" s="1"/>
  <c r="UXS60" i="1"/>
  <c r="UXS61" i="1" s="1"/>
  <c r="UXT60" i="1"/>
  <c r="UXT61" i="1" s="1"/>
  <c r="UXU60" i="1"/>
  <c r="UXU61" i="1" s="1"/>
  <c r="UXV60" i="1"/>
  <c r="UXV61" i="1" s="1"/>
  <c r="UXW60" i="1"/>
  <c r="UXW61" i="1" s="1"/>
  <c r="UXX60" i="1"/>
  <c r="UXX61" i="1" s="1"/>
  <c r="UXY60" i="1"/>
  <c r="UXY61" i="1" s="1"/>
  <c r="UXZ60" i="1"/>
  <c r="UXZ61" i="1" s="1"/>
  <c r="UYA60" i="1"/>
  <c r="UYA61" i="1" s="1"/>
  <c r="UYB60" i="1"/>
  <c r="UYB61" i="1" s="1"/>
  <c r="UYC60" i="1"/>
  <c r="UYC61" i="1" s="1"/>
  <c r="UYD60" i="1"/>
  <c r="UYD61" i="1" s="1"/>
  <c r="UYE60" i="1"/>
  <c r="UYE61" i="1" s="1"/>
  <c r="UYF60" i="1"/>
  <c r="UYF61" i="1" s="1"/>
  <c r="UYG60" i="1"/>
  <c r="UYG61" i="1" s="1"/>
  <c r="UYH60" i="1"/>
  <c r="UYH61" i="1" s="1"/>
  <c r="UYI60" i="1"/>
  <c r="UYI61" i="1" s="1"/>
  <c r="UYJ60" i="1"/>
  <c r="UYJ61" i="1" s="1"/>
  <c r="UYK60" i="1"/>
  <c r="UYK61" i="1" s="1"/>
  <c r="UYL60" i="1"/>
  <c r="UYL61" i="1" s="1"/>
  <c r="UYM60" i="1"/>
  <c r="UYM61" i="1" s="1"/>
  <c r="UYN60" i="1"/>
  <c r="UYN61" i="1" s="1"/>
  <c r="UYO60" i="1"/>
  <c r="UYO61" i="1" s="1"/>
  <c r="UYP60" i="1"/>
  <c r="UYP61" i="1" s="1"/>
  <c r="UYQ60" i="1"/>
  <c r="UYQ61" i="1" s="1"/>
  <c r="UYR60" i="1"/>
  <c r="UYR61" i="1" s="1"/>
  <c r="UYS60" i="1"/>
  <c r="UYS61" i="1" s="1"/>
  <c r="UYT60" i="1"/>
  <c r="UYT61" i="1" s="1"/>
  <c r="UYU60" i="1"/>
  <c r="UYU61" i="1" s="1"/>
  <c r="UYV60" i="1"/>
  <c r="UYV61" i="1" s="1"/>
  <c r="UYW60" i="1"/>
  <c r="UYW61" i="1" s="1"/>
  <c r="UYX60" i="1"/>
  <c r="UYX61" i="1" s="1"/>
  <c r="UYY60" i="1"/>
  <c r="UYY61" i="1" s="1"/>
  <c r="UYZ60" i="1"/>
  <c r="UYZ61" i="1" s="1"/>
  <c r="UZA60" i="1"/>
  <c r="UZA61" i="1" s="1"/>
  <c r="UZB60" i="1"/>
  <c r="UZB61" i="1" s="1"/>
  <c r="UZC60" i="1"/>
  <c r="UZC61" i="1" s="1"/>
  <c r="UZD60" i="1"/>
  <c r="UZD61" i="1" s="1"/>
  <c r="UZE60" i="1"/>
  <c r="UZE61" i="1" s="1"/>
  <c r="UZF60" i="1"/>
  <c r="UZF61" i="1" s="1"/>
  <c r="UZG60" i="1"/>
  <c r="UZG61" i="1" s="1"/>
  <c r="UZH60" i="1"/>
  <c r="UZH61" i="1" s="1"/>
  <c r="UZI60" i="1"/>
  <c r="UZI61" i="1" s="1"/>
  <c r="UZJ60" i="1"/>
  <c r="UZJ61" i="1" s="1"/>
  <c r="UZK60" i="1"/>
  <c r="UZK61" i="1" s="1"/>
  <c r="UZL60" i="1"/>
  <c r="UZL61" i="1" s="1"/>
  <c r="UZM60" i="1"/>
  <c r="UZM61" i="1" s="1"/>
  <c r="UZN60" i="1"/>
  <c r="UZN61" i="1" s="1"/>
  <c r="UZO60" i="1"/>
  <c r="UZO61" i="1" s="1"/>
  <c r="UZP60" i="1"/>
  <c r="UZP61" i="1" s="1"/>
  <c r="UZQ60" i="1"/>
  <c r="UZQ61" i="1" s="1"/>
  <c r="UZR60" i="1"/>
  <c r="UZR61" i="1" s="1"/>
  <c r="UZS60" i="1"/>
  <c r="UZS61" i="1" s="1"/>
  <c r="UZT60" i="1"/>
  <c r="UZT61" i="1" s="1"/>
  <c r="UZU60" i="1"/>
  <c r="UZU61" i="1" s="1"/>
  <c r="UZV60" i="1"/>
  <c r="UZV61" i="1" s="1"/>
  <c r="UZW60" i="1"/>
  <c r="UZW61" i="1" s="1"/>
  <c r="UZX60" i="1"/>
  <c r="UZX61" i="1" s="1"/>
  <c r="UZY60" i="1"/>
  <c r="UZY61" i="1" s="1"/>
  <c r="UZZ60" i="1"/>
  <c r="UZZ61" i="1" s="1"/>
  <c r="VAA60" i="1"/>
  <c r="VAA61" i="1" s="1"/>
  <c r="VAB60" i="1"/>
  <c r="VAB61" i="1" s="1"/>
  <c r="VAC60" i="1"/>
  <c r="VAC61" i="1" s="1"/>
  <c r="VAD60" i="1"/>
  <c r="VAD61" i="1" s="1"/>
  <c r="VAE60" i="1"/>
  <c r="VAE61" i="1" s="1"/>
  <c r="VAF60" i="1"/>
  <c r="VAF61" i="1" s="1"/>
  <c r="VAG60" i="1"/>
  <c r="VAG61" i="1" s="1"/>
  <c r="VAH60" i="1"/>
  <c r="VAH61" i="1" s="1"/>
  <c r="VAI60" i="1"/>
  <c r="VAI61" i="1" s="1"/>
  <c r="VAJ60" i="1"/>
  <c r="VAJ61" i="1" s="1"/>
  <c r="VAK60" i="1"/>
  <c r="VAK61" i="1" s="1"/>
  <c r="VAL60" i="1"/>
  <c r="VAL61" i="1" s="1"/>
  <c r="VAM60" i="1"/>
  <c r="VAM61" i="1" s="1"/>
  <c r="VAN60" i="1"/>
  <c r="VAN61" i="1" s="1"/>
  <c r="VAO60" i="1"/>
  <c r="VAO61" i="1" s="1"/>
  <c r="VAP60" i="1"/>
  <c r="VAP61" i="1" s="1"/>
  <c r="VAQ60" i="1"/>
  <c r="VAQ61" i="1" s="1"/>
  <c r="VAR60" i="1"/>
  <c r="VAR61" i="1" s="1"/>
  <c r="VAS60" i="1"/>
  <c r="VAS61" i="1" s="1"/>
  <c r="VAT60" i="1"/>
  <c r="VAT61" i="1" s="1"/>
  <c r="VAU60" i="1"/>
  <c r="VAU61" i="1" s="1"/>
  <c r="VAV60" i="1"/>
  <c r="VAV61" i="1" s="1"/>
  <c r="VAW60" i="1"/>
  <c r="VAW61" i="1" s="1"/>
  <c r="VAX60" i="1"/>
  <c r="VAX61" i="1" s="1"/>
  <c r="VAY60" i="1"/>
  <c r="VAY61" i="1" s="1"/>
  <c r="VAZ60" i="1"/>
  <c r="VAZ61" i="1" s="1"/>
  <c r="VBA60" i="1"/>
  <c r="VBA61" i="1" s="1"/>
  <c r="VBB60" i="1"/>
  <c r="VBB61" i="1" s="1"/>
  <c r="VBC60" i="1"/>
  <c r="VBC61" i="1" s="1"/>
  <c r="VBD60" i="1"/>
  <c r="VBD61" i="1" s="1"/>
  <c r="VBE60" i="1"/>
  <c r="VBE61" i="1" s="1"/>
  <c r="VBF60" i="1"/>
  <c r="VBF61" i="1" s="1"/>
  <c r="VBG60" i="1"/>
  <c r="VBG61" i="1" s="1"/>
  <c r="VBH60" i="1"/>
  <c r="VBH61" i="1" s="1"/>
  <c r="VBI60" i="1"/>
  <c r="VBI61" i="1" s="1"/>
  <c r="VBJ60" i="1"/>
  <c r="VBJ61" i="1" s="1"/>
  <c r="VBK60" i="1"/>
  <c r="VBK61" i="1" s="1"/>
  <c r="VBL60" i="1"/>
  <c r="VBL61" i="1" s="1"/>
  <c r="VBM60" i="1"/>
  <c r="VBM61" i="1" s="1"/>
  <c r="VBN60" i="1"/>
  <c r="VBN61" i="1" s="1"/>
  <c r="VBO60" i="1"/>
  <c r="VBO61" i="1" s="1"/>
  <c r="VBP60" i="1"/>
  <c r="VBP61" i="1" s="1"/>
  <c r="VBQ60" i="1"/>
  <c r="VBQ61" i="1" s="1"/>
  <c r="VBR60" i="1"/>
  <c r="VBR61" i="1" s="1"/>
  <c r="VBS60" i="1"/>
  <c r="VBS61" i="1" s="1"/>
  <c r="VBT60" i="1"/>
  <c r="VBT61" i="1" s="1"/>
  <c r="VBU60" i="1"/>
  <c r="VBU61" i="1" s="1"/>
  <c r="VBV60" i="1"/>
  <c r="VBV61" i="1" s="1"/>
  <c r="VBW60" i="1"/>
  <c r="VBW61" i="1" s="1"/>
  <c r="VBX60" i="1"/>
  <c r="VBX61" i="1" s="1"/>
  <c r="VBY60" i="1"/>
  <c r="VBY61" i="1" s="1"/>
  <c r="VBZ60" i="1"/>
  <c r="VBZ61" i="1" s="1"/>
  <c r="VCA60" i="1"/>
  <c r="VCA61" i="1" s="1"/>
  <c r="VCB60" i="1"/>
  <c r="VCB61" i="1" s="1"/>
  <c r="VCC60" i="1"/>
  <c r="VCC61" i="1" s="1"/>
  <c r="VCD60" i="1"/>
  <c r="VCD61" i="1" s="1"/>
  <c r="VCE60" i="1"/>
  <c r="VCE61" i="1" s="1"/>
  <c r="VCF60" i="1"/>
  <c r="VCF61" i="1" s="1"/>
  <c r="VCG60" i="1"/>
  <c r="VCG61" i="1" s="1"/>
  <c r="VCH60" i="1"/>
  <c r="VCH61" i="1" s="1"/>
  <c r="VCI60" i="1"/>
  <c r="VCI61" i="1" s="1"/>
  <c r="VCJ60" i="1"/>
  <c r="VCJ61" i="1" s="1"/>
  <c r="VCK60" i="1"/>
  <c r="VCK61" i="1" s="1"/>
  <c r="VCL60" i="1"/>
  <c r="VCL61" i="1" s="1"/>
  <c r="VCM60" i="1"/>
  <c r="VCM61" i="1" s="1"/>
  <c r="VCN60" i="1"/>
  <c r="VCN61" i="1" s="1"/>
  <c r="VCO60" i="1"/>
  <c r="VCO61" i="1" s="1"/>
  <c r="VCP60" i="1"/>
  <c r="VCP61" i="1" s="1"/>
  <c r="VCQ60" i="1"/>
  <c r="VCQ61" i="1" s="1"/>
  <c r="VCR60" i="1"/>
  <c r="VCR61" i="1" s="1"/>
  <c r="VCS60" i="1"/>
  <c r="VCS61" i="1" s="1"/>
  <c r="VCT60" i="1"/>
  <c r="VCT61" i="1" s="1"/>
  <c r="VCU60" i="1"/>
  <c r="VCU61" i="1" s="1"/>
  <c r="VCV60" i="1"/>
  <c r="VCV61" i="1" s="1"/>
  <c r="VCW60" i="1"/>
  <c r="VCW61" i="1" s="1"/>
  <c r="VCX60" i="1"/>
  <c r="VCX61" i="1" s="1"/>
  <c r="VCY60" i="1"/>
  <c r="VCY61" i="1" s="1"/>
  <c r="VCZ60" i="1"/>
  <c r="VCZ61" i="1" s="1"/>
  <c r="VDA60" i="1"/>
  <c r="VDA61" i="1" s="1"/>
  <c r="VDB60" i="1"/>
  <c r="VDB61" i="1" s="1"/>
  <c r="VDC60" i="1"/>
  <c r="VDC61" i="1" s="1"/>
  <c r="VDD60" i="1"/>
  <c r="VDD61" i="1" s="1"/>
  <c r="VDE60" i="1"/>
  <c r="VDE61" i="1" s="1"/>
  <c r="VDF60" i="1"/>
  <c r="VDF61" i="1" s="1"/>
  <c r="VDG60" i="1"/>
  <c r="VDG61" i="1" s="1"/>
  <c r="VDH60" i="1"/>
  <c r="VDH61" i="1" s="1"/>
  <c r="VDI60" i="1"/>
  <c r="VDI61" i="1" s="1"/>
  <c r="VDJ60" i="1"/>
  <c r="VDJ61" i="1" s="1"/>
  <c r="VDK60" i="1"/>
  <c r="VDK61" i="1" s="1"/>
  <c r="VDL60" i="1"/>
  <c r="VDL61" i="1" s="1"/>
  <c r="VDM60" i="1"/>
  <c r="VDM61" i="1" s="1"/>
  <c r="VDN60" i="1"/>
  <c r="VDN61" i="1" s="1"/>
  <c r="VDO60" i="1"/>
  <c r="VDO61" i="1" s="1"/>
  <c r="VDP60" i="1"/>
  <c r="VDP61" i="1" s="1"/>
  <c r="VDQ60" i="1"/>
  <c r="VDQ61" i="1" s="1"/>
  <c r="VDR60" i="1"/>
  <c r="VDR61" i="1" s="1"/>
  <c r="VDS60" i="1"/>
  <c r="VDS61" i="1" s="1"/>
  <c r="VDT60" i="1"/>
  <c r="VDT61" i="1" s="1"/>
  <c r="VDU60" i="1"/>
  <c r="VDU61" i="1" s="1"/>
  <c r="VDV60" i="1"/>
  <c r="VDV61" i="1" s="1"/>
  <c r="VDW60" i="1"/>
  <c r="VDW61" i="1" s="1"/>
  <c r="VDX60" i="1"/>
  <c r="VDX61" i="1" s="1"/>
  <c r="VDY60" i="1"/>
  <c r="VDY61" i="1" s="1"/>
  <c r="VDZ60" i="1"/>
  <c r="VDZ61" i="1" s="1"/>
  <c r="VEA60" i="1"/>
  <c r="VEA61" i="1" s="1"/>
  <c r="VEB60" i="1"/>
  <c r="VEB61" i="1" s="1"/>
  <c r="VEC60" i="1"/>
  <c r="VEC61" i="1" s="1"/>
  <c r="VED60" i="1"/>
  <c r="VED61" i="1" s="1"/>
  <c r="VEE60" i="1"/>
  <c r="VEE61" i="1" s="1"/>
  <c r="VEF60" i="1"/>
  <c r="VEF61" i="1" s="1"/>
  <c r="VEG60" i="1"/>
  <c r="VEG61" i="1" s="1"/>
  <c r="VEH60" i="1"/>
  <c r="VEH61" i="1" s="1"/>
  <c r="VEI60" i="1"/>
  <c r="VEI61" i="1" s="1"/>
  <c r="VEJ60" i="1"/>
  <c r="VEJ61" i="1" s="1"/>
  <c r="VEK60" i="1"/>
  <c r="VEK61" i="1" s="1"/>
  <c r="VEL60" i="1"/>
  <c r="VEL61" i="1" s="1"/>
  <c r="VEM60" i="1"/>
  <c r="VEM61" i="1" s="1"/>
  <c r="VEN60" i="1"/>
  <c r="VEN61" i="1" s="1"/>
  <c r="VEO60" i="1"/>
  <c r="VEO61" i="1" s="1"/>
  <c r="VEP60" i="1"/>
  <c r="VEP61" i="1" s="1"/>
  <c r="VEQ60" i="1"/>
  <c r="VEQ61" i="1" s="1"/>
  <c r="VER60" i="1"/>
  <c r="VER61" i="1" s="1"/>
  <c r="VES60" i="1"/>
  <c r="VES61" i="1" s="1"/>
  <c r="VET60" i="1"/>
  <c r="VET61" i="1" s="1"/>
  <c r="VEU60" i="1"/>
  <c r="VEU61" i="1" s="1"/>
  <c r="VEV60" i="1"/>
  <c r="VEV61" i="1" s="1"/>
  <c r="VEW60" i="1"/>
  <c r="VEW61" i="1" s="1"/>
  <c r="VEX60" i="1"/>
  <c r="VEX61" i="1" s="1"/>
  <c r="VEY60" i="1"/>
  <c r="VEY61" i="1" s="1"/>
  <c r="VEZ60" i="1"/>
  <c r="VEZ61" i="1" s="1"/>
  <c r="VFA60" i="1"/>
  <c r="VFA61" i="1" s="1"/>
  <c r="VFB60" i="1"/>
  <c r="VFB61" i="1" s="1"/>
  <c r="VFC60" i="1"/>
  <c r="VFC61" i="1" s="1"/>
  <c r="VFD60" i="1"/>
  <c r="VFD61" i="1" s="1"/>
  <c r="VFE60" i="1"/>
  <c r="VFE61" i="1" s="1"/>
  <c r="VFF60" i="1"/>
  <c r="VFF61" i="1" s="1"/>
  <c r="VFG60" i="1"/>
  <c r="VFG61" i="1" s="1"/>
  <c r="VFH60" i="1"/>
  <c r="VFH61" i="1" s="1"/>
  <c r="VFI60" i="1"/>
  <c r="VFI61" i="1" s="1"/>
  <c r="VFJ60" i="1"/>
  <c r="VFJ61" i="1" s="1"/>
  <c r="VFK60" i="1"/>
  <c r="VFK61" i="1" s="1"/>
  <c r="VFL60" i="1"/>
  <c r="VFL61" i="1" s="1"/>
  <c r="VFM60" i="1"/>
  <c r="VFM61" i="1" s="1"/>
  <c r="VFN60" i="1"/>
  <c r="VFN61" i="1" s="1"/>
  <c r="VFO60" i="1"/>
  <c r="VFO61" i="1" s="1"/>
  <c r="VFP60" i="1"/>
  <c r="VFP61" i="1" s="1"/>
  <c r="VFQ60" i="1"/>
  <c r="VFQ61" i="1" s="1"/>
  <c r="VFR60" i="1"/>
  <c r="VFR61" i="1" s="1"/>
  <c r="VFS60" i="1"/>
  <c r="VFS61" i="1" s="1"/>
  <c r="VFT60" i="1"/>
  <c r="VFT61" i="1" s="1"/>
  <c r="VFU60" i="1"/>
  <c r="VFU61" i="1" s="1"/>
  <c r="VFV60" i="1"/>
  <c r="VFV61" i="1" s="1"/>
  <c r="VFW60" i="1"/>
  <c r="VFW61" i="1" s="1"/>
  <c r="VFX60" i="1"/>
  <c r="VFX61" i="1" s="1"/>
  <c r="VFY60" i="1"/>
  <c r="VFY61" i="1" s="1"/>
  <c r="VFZ60" i="1"/>
  <c r="VFZ61" i="1" s="1"/>
  <c r="VGA60" i="1"/>
  <c r="VGA61" i="1" s="1"/>
  <c r="VGB60" i="1"/>
  <c r="VGB61" i="1" s="1"/>
  <c r="VGC60" i="1"/>
  <c r="VGC61" i="1" s="1"/>
  <c r="VGD60" i="1"/>
  <c r="VGD61" i="1" s="1"/>
  <c r="VGE60" i="1"/>
  <c r="VGE61" i="1" s="1"/>
  <c r="VGF60" i="1"/>
  <c r="VGF61" i="1" s="1"/>
  <c r="VGG60" i="1"/>
  <c r="VGG61" i="1" s="1"/>
  <c r="VGH60" i="1"/>
  <c r="VGH61" i="1" s="1"/>
  <c r="VGI60" i="1"/>
  <c r="VGI61" i="1" s="1"/>
  <c r="VGJ60" i="1"/>
  <c r="VGJ61" i="1" s="1"/>
  <c r="VGK60" i="1"/>
  <c r="VGK61" i="1" s="1"/>
  <c r="VGL60" i="1"/>
  <c r="VGL61" i="1" s="1"/>
  <c r="VGM60" i="1"/>
  <c r="VGM61" i="1" s="1"/>
  <c r="VGN60" i="1"/>
  <c r="VGN61" i="1" s="1"/>
  <c r="VGO60" i="1"/>
  <c r="VGO61" i="1" s="1"/>
  <c r="VGP60" i="1"/>
  <c r="VGP61" i="1" s="1"/>
  <c r="VGQ60" i="1"/>
  <c r="VGQ61" i="1" s="1"/>
  <c r="VGR60" i="1"/>
  <c r="VGR61" i="1" s="1"/>
  <c r="VGS60" i="1"/>
  <c r="VGS61" i="1" s="1"/>
  <c r="VGT60" i="1"/>
  <c r="VGT61" i="1" s="1"/>
  <c r="VGU60" i="1"/>
  <c r="VGU61" i="1" s="1"/>
  <c r="VGV60" i="1"/>
  <c r="VGV61" i="1" s="1"/>
  <c r="VGW60" i="1"/>
  <c r="VGW61" i="1" s="1"/>
  <c r="VGX60" i="1"/>
  <c r="VGX61" i="1" s="1"/>
  <c r="VGY60" i="1"/>
  <c r="VGY61" i="1" s="1"/>
  <c r="VGZ60" i="1"/>
  <c r="VGZ61" i="1" s="1"/>
  <c r="VHA60" i="1"/>
  <c r="VHA61" i="1" s="1"/>
  <c r="VHB60" i="1"/>
  <c r="VHB61" i="1" s="1"/>
  <c r="VHC60" i="1"/>
  <c r="VHC61" i="1" s="1"/>
  <c r="VHD60" i="1"/>
  <c r="VHD61" i="1" s="1"/>
  <c r="VHE60" i="1"/>
  <c r="VHE61" i="1" s="1"/>
  <c r="VHF60" i="1"/>
  <c r="VHF61" i="1" s="1"/>
  <c r="VHG60" i="1"/>
  <c r="VHG61" i="1" s="1"/>
  <c r="VHH60" i="1"/>
  <c r="VHH61" i="1" s="1"/>
  <c r="VHI60" i="1"/>
  <c r="VHI61" i="1" s="1"/>
  <c r="VHJ60" i="1"/>
  <c r="VHJ61" i="1" s="1"/>
  <c r="VHK60" i="1"/>
  <c r="VHK61" i="1" s="1"/>
  <c r="VHL60" i="1"/>
  <c r="VHL61" i="1" s="1"/>
  <c r="VHM60" i="1"/>
  <c r="VHM61" i="1" s="1"/>
  <c r="VHN60" i="1"/>
  <c r="VHN61" i="1" s="1"/>
  <c r="VHO60" i="1"/>
  <c r="VHO61" i="1" s="1"/>
  <c r="VHP60" i="1"/>
  <c r="VHP61" i="1" s="1"/>
  <c r="VHQ60" i="1"/>
  <c r="VHQ61" i="1" s="1"/>
  <c r="VHR60" i="1"/>
  <c r="VHR61" i="1" s="1"/>
  <c r="VHS60" i="1"/>
  <c r="VHS61" i="1" s="1"/>
  <c r="VHT60" i="1"/>
  <c r="VHT61" i="1" s="1"/>
  <c r="VHU60" i="1"/>
  <c r="VHU61" i="1" s="1"/>
  <c r="VHV60" i="1"/>
  <c r="VHV61" i="1" s="1"/>
  <c r="VHW60" i="1"/>
  <c r="VHW61" i="1" s="1"/>
  <c r="VHX60" i="1"/>
  <c r="VHX61" i="1" s="1"/>
  <c r="VHY60" i="1"/>
  <c r="VHY61" i="1" s="1"/>
  <c r="VHZ60" i="1"/>
  <c r="VHZ61" i="1" s="1"/>
  <c r="VIA60" i="1"/>
  <c r="VIA61" i="1" s="1"/>
  <c r="VIB60" i="1"/>
  <c r="VIB61" i="1" s="1"/>
  <c r="VIC60" i="1"/>
  <c r="VIC61" i="1" s="1"/>
  <c r="VID60" i="1"/>
  <c r="VID61" i="1" s="1"/>
  <c r="VIE60" i="1"/>
  <c r="VIE61" i="1" s="1"/>
  <c r="VIF60" i="1"/>
  <c r="VIF61" i="1" s="1"/>
  <c r="VIG60" i="1"/>
  <c r="VIG61" i="1" s="1"/>
  <c r="VIH60" i="1"/>
  <c r="VIH61" i="1" s="1"/>
  <c r="VII60" i="1"/>
  <c r="VII61" i="1" s="1"/>
  <c r="VIJ60" i="1"/>
  <c r="VIJ61" i="1" s="1"/>
  <c r="VIK60" i="1"/>
  <c r="VIK61" i="1" s="1"/>
  <c r="VIL60" i="1"/>
  <c r="VIL61" i="1" s="1"/>
  <c r="VIM60" i="1"/>
  <c r="VIM61" i="1" s="1"/>
  <c r="VIN60" i="1"/>
  <c r="VIN61" i="1" s="1"/>
  <c r="VIO60" i="1"/>
  <c r="VIO61" i="1" s="1"/>
  <c r="VIP60" i="1"/>
  <c r="VIP61" i="1" s="1"/>
  <c r="VIQ60" i="1"/>
  <c r="VIQ61" i="1" s="1"/>
  <c r="VIR60" i="1"/>
  <c r="VIR61" i="1" s="1"/>
  <c r="VIS60" i="1"/>
  <c r="VIS61" i="1" s="1"/>
  <c r="VIT60" i="1"/>
  <c r="VIT61" i="1" s="1"/>
  <c r="VIU60" i="1"/>
  <c r="VIU61" i="1" s="1"/>
  <c r="VIV60" i="1"/>
  <c r="VIV61" i="1" s="1"/>
  <c r="VIW60" i="1"/>
  <c r="VIW61" i="1" s="1"/>
  <c r="VIX60" i="1"/>
  <c r="VIX61" i="1" s="1"/>
  <c r="VIY60" i="1"/>
  <c r="VIY61" i="1" s="1"/>
  <c r="VIZ60" i="1"/>
  <c r="VIZ61" i="1" s="1"/>
  <c r="VJA60" i="1"/>
  <c r="VJA61" i="1" s="1"/>
  <c r="VJB60" i="1"/>
  <c r="VJB61" i="1" s="1"/>
  <c r="VJC60" i="1"/>
  <c r="VJC61" i="1" s="1"/>
  <c r="VJD60" i="1"/>
  <c r="VJD61" i="1" s="1"/>
  <c r="VJE60" i="1"/>
  <c r="VJE61" i="1" s="1"/>
  <c r="VJF60" i="1"/>
  <c r="VJF61" i="1" s="1"/>
  <c r="VJG60" i="1"/>
  <c r="VJG61" i="1" s="1"/>
  <c r="VJH60" i="1"/>
  <c r="VJH61" i="1" s="1"/>
  <c r="VJI60" i="1"/>
  <c r="VJI61" i="1" s="1"/>
  <c r="VJJ60" i="1"/>
  <c r="VJJ61" i="1" s="1"/>
  <c r="VJK60" i="1"/>
  <c r="VJK61" i="1" s="1"/>
  <c r="VJL60" i="1"/>
  <c r="VJL61" i="1" s="1"/>
  <c r="VJM60" i="1"/>
  <c r="VJM61" i="1" s="1"/>
  <c r="VJN60" i="1"/>
  <c r="VJN61" i="1" s="1"/>
  <c r="VJO60" i="1"/>
  <c r="VJO61" i="1" s="1"/>
  <c r="VJP60" i="1"/>
  <c r="VJP61" i="1" s="1"/>
  <c r="VJQ60" i="1"/>
  <c r="VJQ61" i="1" s="1"/>
  <c r="VJR60" i="1"/>
  <c r="VJR61" i="1" s="1"/>
  <c r="VJS60" i="1"/>
  <c r="VJS61" i="1" s="1"/>
  <c r="VJT60" i="1"/>
  <c r="VJT61" i="1" s="1"/>
  <c r="VJU60" i="1"/>
  <c r="VJU61" i="1" s="1"/>
  <c r="VJV60" i="1"/>
  <c r="VJV61" i="1" s="1"/>
  <c r="VJW60" i="1"/>
  <c r="VJW61" i="1" s="1"/>
  <c r="VJX60" i="1"/>
  <c r="VJX61" i="1" s="1"/>
  <c r="VJY60" i="1"/>
  <c r="VJY61" i="1" s="1"/>
  <c r="VJZ60" i="1"/>
  <c r="VJZ61" i="1" s="1"/>
  <c r="VKA60" i="1"/>
  <c r="VKA61" i="1" s="1"/>
  <c r="VKB60" i="1"/>
  <c r="VKB61" i="1" s="1"/>
  <c r="VKC60" i="1"/>
  <c r="VKC61" i="1" s="1"/>
  <c r="VKD60" i="1"/>
  <c r="VKD61" i="1" s="1"/>
  <c r="VKE60" i="1"/>
  <c r="VKE61" i="1" s="1"/>
  <c r="VKF60" i="1"/>
  <c r="VKF61" i="1" s="1"/>
  <c r="VKG60" i="1"/>
  <c r="VKG61" i="1" s="1"/>
  <c r="VKH60" i="1"/>
  <c r="VKH61" i="1" s="1"/>
  <c r="VKI60" i="1"/>
  <c r="VKI61" i="1" s="1"/>
  <c r="VKJ60" i="1"/>
  <c r="VKJ61" i="1" s="1"/>
  <c r="VKK60" i="1"/>
  <c r="VKK61" i="1" s="1"/>
  <c r="VKL60" i="1"/>
  <c r="VKL61" i="1" s="1"/>
  <c r="VKM60" i="1"/>
  <c r="VKM61" i="1" s="1"/>
  <c r="VKN60" i="1"/>
  <c r="VKN61" i="1" s="1"/>
  <c r="VKO60" i="1"/>
  <c r="VKO61" i="1" s="1"/>
  <c r="VKP60" i="1"/>
  <c r="VKP61" i="1" s="1"/>
  <c r="VKQ60" i="1"/>
  <c r="VKQ61" i="1" s="1"/>
  <c r="VKR60" i="1"/>
  <c r="VKR61" i="1" s="1"/>
  <c r="VKS60" i="1"/>
  <c r="VKS61" i="1" s="1"/>
  <c r="VKT60" i="1"/>
  <c r="VKT61" i="1" s="1"/>
  <c r="VKU60" i="1"/>
  <c r="VKU61" i="1" s="1"/>
  <c r="VKV60" i="1"/>
  <c r="VKV61" i="1" s="1"/>
  <c r="VKW60" i="1"/>
  <c r="VKW61" i="1" s="1"/>
  <c r="VKX60" i="1"/>
  <c r="VKX61" i="1" s="1"/>
  <c r="VKY60" i="1"/>
  <c r="VKY61" i="1" s="1"/>
  <c r="VKZ60" i="1"/>
  <c r="VKZ61" i="1" s="1"/>
  <c r="VLA60" i="1"/>
  <c r="VLA61" i="1" s="1"/>
  <c r="VLB60" i="1"/>
  <c r="VLB61" i="1" s="1"/>
  <c r="VLC60" i="1"/>
  <c r="VLC61" i="1" s="1"/>
  <c r="VLD60" i="1"/>
  <c r="VLD61" i="1" s="1"/>
  <c r="VLE60" i="1"/>
  <c r="VLE61" i="1" s="1"/>
  <c r="VLF60" i="1"/>
  <c r="VLF61" i="1" s="1"/>
  <c r="VLG60" i="1"/>
  <c r="VLG61" i="1" s="1"/>
  <c r="VLH60" i="1"/>
  <c r="VLH61" i="1" s="1"/>
  <c r="VLI60" i="1"/>
  <c r="VLI61" i="1" s="1"/>
  <c r="VLJ60" i="1"/>
  <c r="VLJ61" i="1" s="1"/>
  <c r="VLK60" i="1"/>
  <c r="VLK61" i="1" s="1"/>
  <c r="VLL60" i="1"/>
  <c r="VLL61" i="1" s="1"/>
  <c r="VLM60" i="1"/>
  <c r="VLM61" i="1" s="1"/>
  <c r="VLN60" i="1"/>
  <c r="VLN61" i="1" s="1"/>
  <c r="VLO60" i="1"/>
  <c r="VLO61" i="1" s="1"/>
  <c r="VLP60" i="1"/>
  <c r="VLP61" i="1" s="1"/>
  <c r="VLQ60" i="1"/>
  <c r="VLQ61" i="1" s="1"/>
  <c r="VLR60" i="1"/>
  <c r="VLR61" i="1" s="1"/>
  <c r="VLS60" i="1"/>
  <c r="VLS61" i="1" s="1"/>
  <c r="VLT60" i="1"/>
  <c r="VLT61" i="1" s="1"/>
  <c r="VLU60" i="1"/>
  <c r="VLU61" i="1" s="1"/>
  <c r="VLV60" i="1"/>
  <c r="VLV61" i="1" s="1"/>
  <c r="VLW60" i="1"/>
  <c r="VLW61" i="1" s="1"/>
  <c r="VLX60" i="1"/>
  <c r="VLX61" i="1" s="1"/>
  <c r="VLY60" i="1"/>
  <c r="VLY61" i="1" s="1"/>
  <c r="VLZ60" i="1"/>
  <c r="VLZ61" i="1" s="1"/>
  <c r="VMA60" i="1"/>
  <c r="VMA61" i="1" s="1"/>
  <c r="VMB60" i="1"/>
  <c r="VMB61" i="1" s="1"/>
  <c r="VMC60" i="1"/>
  <c r="VMC61" i="1" s="1"/>
  <c r="VMD60" i="1"/>
  <c r="VMD61" i="1" s="1"/>
  <c r="VME60" i="1"/>
  <c r="VME61" i="1" s="1"/>
  <c r="VMF60" i="1"/>
  <c r="VMF61" i="1" s="1"/>
  <c r="VMG60" i="1"/>
  <c r="VMG61" i="1" s="1"/>
  <c r="VMH60" i="1"/>
  <c r="VMH61" i="1" s="1"/>
  <c r="VMI60" i="1"/>
  <c r="VMI61" i="1" s="1"/>
  <c r="VMJ60" i="1"/>
  <c r="VMJ61" i="1" s="1"/>
  <c r="VMK60" i="1"/>
  <c r="VMK61" i="1" s="1"/>
  <c r="VML60" i="1"/>
  <c r="VML61" i="1" s="1"/>
  <c r="VMM60" i="1"/>
  <c r="VMM61" i="1" s="1"/>
  <c r="VMN60" i="1"/>
  <c r="VMN61" i="1" s="1"/>
  <c r="VMO60" i="1"/>
  <c r="VMO61" i="1" s="1"/>
  <c r="VMP60" i="1"/>
  <c r="VMP61" i="1" s="1"/>
  <c r="VMQ60" i="1"/>
  <c r="VMQ61" i="1" s="1"/>
  <c r="VMR60" i="1"/>
  <c r="VMR61" i="1" s="1"/>
  <c r="VMS60" i="1"/>
  <c r="VMS61" i="1" s="1"/>
  <c r="VMT60" i="1"/>
  <c r="VMT61" i="1" s="1"/>
  <c r="VMU60" i="1"/>
  <c r="VMU61" i="1" s="1"/>
  <c r="VMV60" i="1"/>
  <c r="VMV61" i="1" s="1"/>
  <c r="VMW60" i="1"/>
  <c r="VMW61" i="1" s="1"/>
  <c r="VMX60" i="1"/>
  <c r="VMX61" i="1" s="1"/>
  <c r="VMY60" i="1"/>
  <c r="VMY61" i="1" s="1"/>
  <c r="VMZ60" i="1"/>
  <c r="VMZ61" i="1" s="1"/>
  <c r="VNA60" i="1"/>
  <c r="VNA61" i="1" s="1"/>
  <c r="VNB60" i="1"/>
  <c r="VNB61" i="1" s="1"/>
  <c r="VNC60" i="1"/>
  <c r="VNC61" i="1" s="1"/>
  <c r="VND60" i="1"/>
  <c r="VND61" i="1" s="1"/>
  <c r="VNE60" i="1"/>
  <c r="VNE61" i="1" s="1"/>
  <c r="VNF60" i="1"/>
  <c r="VNF61" i="1" s="1"/>
  <c r="VNG60" i="1"/>
  <c r="VNG61" i="1" s="1"/>
  <c r="VNH60" i="1"/>
  <c r="VNH61" i="1" s="1"/>
  <c r="VNI60" i="1"/>
  <c r="VNI61" i="1" s="1"/>
  <c r="VNJ60" i="1"/>
  <c r="VNJ61" i="1" s="1"/>
  <c r="VNK60" i="1"/>
  <c r="VNK61" i="1" s="1"/>
  <c r="VNL60" i="1"/>
  <c r="VNL61" i="1" s="1"/>
  <c r="VNM60" i="1"/>
  <c r="VNM61" i="1" s="1"/>
  <c r="VNN60" i="1"/>
  <c r="VNN61" i="1" s="1"/>
  <c r="VNO60" i="1"/>
  <c r="VNO61" i="1" s="1"/>
  <c r="VNP60" i="1"/>
  <c r="VNP61" i="1" s="1"/>
  <c r="VNQ60" i="1"/>
  <c r="VNQ61" i="1" s="1"/>
  <c r="VNR60" i="1"/>
  <c r="VNR61" i="1" s="1"/>
  <c r="VNS60" i="1"/>
  <c r="VNS61" i="1" s="1"/>
  <c r="VNT60" i="1"/>
  <c r="VNT61" i="1" s="1"/>
  <c r="VNU60" i="1"/>
  <c r="VNU61" i="1" s="1"/>
  <c r="VNV60" i="1"/>
  <c r="VNV61" i="1" s="1"/>
  <c r="VNW60" i="1"/>
  <c r="VNW61" i="1" s="1"/>
  <c r="VNX60" i="1"/>
  <c r="VNX61" i="1" s="1"/>
  <c r="VNY60" i="1"/>
  <c r="VNY61" i="1" s="1"/>
  <c r="VNZ60" i="1"/>
  <c r="VNZ61" i="1" s="1"/>
  <c r="VOA60" i="1"/>
  <c r="VOA61" i="1" s="1"/>
  <c r="VOB60" i="1"/>
  <c r="VOB61" i="1" s="1"/>
  <c r="VOC60" i="1"/>
  <c r="VOC61" i="1" s="1"/>
  <c r="VOD60" i="1"/>
  <c r="VOD61" i="1" s="1"/>
  <c r="VOE60" i="1"/>
  <c r="VOE61" i="1" s="1"/>
  <c r="VOF60" i="1"/>
  <c r="VOF61" i="1" s="1"/>
  <c r="VOG60" i="1"/>
  <c r="VOG61" i="1" s="1"/>
  <c r="VOH60" i="1"/>
  <c r="VOH61" i="1" s="1"/>
  <c r="VOI60" i="1"/>
  <c r="VOI61" i="1" s="1"/>
  <c r="VOJ60" i="1"/>
  <c r="VOJ61" i="1" s="1"/>
  <c r="VOK60" i="1"/>
  <c r="VOK61" i="1" s="1"/>
  <c r="VOL60" i="1"/>
  <c r="VOL61" i="1" s="1"/>
  <c r="VOM60" i="1"/>
  <c r="VOM61" i="1" s="1"/>
  <c r="VON60" i="1"/>
  <c r="VON61" i="1" s="1"/>
  <c r="VOO60" i="1"/>
  <c r="VOO61" i="1" s="1"/>
  <c r="VOP60" i="1"/>
  <c r="VOP61" i="1" s="1"/>
  <c r="VOQ60" i="1"/>
  <c r="VOQ61" i="1" s="1"/>
  <c r="VOR60" i="1"/>
  <c r="VOR61" i="1" s="1"/>
  <c r="VOS60" i="1"/>
  <c r="VOS61" i="1" s="1"/>
  <c r="VOT60" i="1"/>
  <c r="VOT61" i="1" s="1"/>
  <c r="VOU60" i="1"/>
  <c r="VOU61" i="1" s="1"/>
  <c r="VOV60" i="1"/>
  <c r="VOV61" i="1" s="1"/>
  <c r="VOW60" i="1"/>
  <c r="VOW61" i="1" s="1"/>
  <c r="VOX60" i="1"/>
  <c r="VOX61" i="1" s="1"/>
  <c r="VOY60" i="1"/>
  <c r="VOY61" i="1" s="1"/>
  <c r="VOZ60" i="1"/>
  <c r="VOZ61" i="1" s="1"/>
  <c r="VPA60" i="1"/>
  <c r="VPA61" i="1" s="1"/>
  <c r="VPB60" i="1"/>
  <c r="VPB61" i="1" s="1"/>
  <c r="VPC60" i="1"/>
  <c r="VPC61" i="1" s="1"/>
  <c r="VPD60" i="1"/>
  <c r="VPD61" i="1" s="1"/>
  <c r="VPE60" i="1"/>
  <c r="VPE61" i="1" s="1"/>
  <c r="VPF60" i="1"/>
  <c r="VPF61" i="1" s="1"/>
  <c r="VPG60" i="1"/>
  <c r="VPG61" i="1" s="1"/>
  <c r="VPH60" i="1"/>
  <c r="VPH61" i="1" s="1"/>
  <c r="VPI60" i="1"/>
  <c r="VPI61" i="1" s="1"/>
  <c r="VPJ60" i="1"/>
  <c r="VPJ61" i="1" s="1"/>
  <c r="VPK60" i="1"/>
  <c r="VPK61" i="1" s="1"/>
  <c r="VPL60" i="1"/>
  <c r="VPL61" i="1" s="1"/>
  <c r="VPM60" i="1"/>
  <c r="VPM61" i="1" s="1"/>
  <c r="VPN60" i="1"/>
  <c r="VPN61" i="1" s="1"/>
  <c r="VPO60" i="1"/>
  <c r="VPO61" i="1" s="1"/>
  <c r="VPP60" i="1"/>
  <c r="VPP61" i="1" s="1"/>
  <c r="VPQ60" i="1"/>
  <c r="VPQ61" i="1" s="1"/>
  <c r="VPR60" i="1"/>
  <c r="VPR61" i="1" s="1"/>
  <c r="VPS60" i="1"/>
  <c r="VPS61" i="1" s="1"/>
  <c r="VPT60" i="1"/>
  <c r="VPT61" i="1" s="1"/>
  <c r="VPU60" i="1"/>
  <c r="VPU61" i="1" s="1"/>
  <c r="VPV60" i="1"/>
  <c r="VPV61" i="1" s="1"/>
  <c r="VPW60" i="1"/>
  <c r="VPW61" i="1" s="1"/>
  <c r="VPX60" i="1"/>
  <c r="VPX61" i="1" s="1"/>
  <c r="VPY60" i="1"/>
  <c r="VPY61" i="1" s="1"/>
  <c r="VPZ60" i="1"/>
  <c r="VPZ61" i="1" s="1"/>
  <c r="VQA60" i="1"/>
  <c r="VQA61" i="1" s="1"/>
  <c r="VQB60" i="1"/>
  <c r="VQB61" i="1" s="1"/>
  <c r="VQC60" i="1"/>
  <c r="VQC61" i="1" s="1"/>
  <c r="VQD60" i="1"/>
  <c r="VQD61" i="1" s="1"/>
  <c r="VQE60" i="1"/>
  <c r="VQE61" i="1" s="1"/>
  <c r="VQF60" i="1"/>
  <c r="VQF61" i="1" s="1"/>
  <c r="VQG60" i="1"/>
  <c r="VQG61" i="1" s="1"/>
  <c r="VQH60" i="1"/>
  <c r="VQH61" i="1" s="1"/>
  <c r="VQI60" i="1"/>
  <c r="VQI61" i="1" s="1"/>
  <c r="VQJ60" i="1"/>
  <c r="VQJ61" i="1" s="1"/>
  <c r="VQK60" i="1"/>
  <c r="VQK61" i="1" s="1"/>
  <c r="VQL60" i="1"/>
  <c r="VQL61" i="1" s="1"/>
  <c r="VQM60" i="1"/>
  <c r="VQM61" i="1" s="1"/>
  <c r="VQN60" i="1"/>
  <c r="VQN61" i="1" s="1"/>
  <c r="VQO60" i="1"/>
  <c r="VQO61" i="1" s="1"/>
  <c r="VQP60" i="1"/>
  <c r="VQP61" i="1" s="1"/>
  <c r="VQQ60" i="1"/>
  <c r="VQQ61" i="1" s="1"/>
  <c r="VQR60" i="1"/>
  <c r="VQR61" i="1" s="1"/>
  <c r="VQS60" i="1"/>
  <c r="VQS61" i="1" s="1"/>
  <c r="VQT60" i="1"/>
  <c r="VQT61" i="1" s="1"/>
  <c r="VQU60" i="1"/>
  <c r="VQU61" i="1" s="1"/>
  <c r="VQV60" i="1"/>
  <c r="VQV61" i="1" s="1"/>
  <c r="VQW60" i="1"/>
  <c r="VQW61" i="1" s="1"/>
  <c r="VQX60" i="1"/>
  <c r="VQX61" i="1" s="1"/>
  <c r="VQY60" i="1"/>
  <c r="VQY61" i="1" s="1"/>
  <c r="VQZ60" i="1"/>
  <c r="VQZ61" i="1" s="1"/>
  <c r="VRA60" i="1"/>
  <c r="VRA61" i="1" s="1"/>
  <c r="VRB60" i="1"/>
  <c r="VRB61" i="1" s="1"/>
  <c r="VRC60" i="1"/>
  <c r="VRC61" i="1" s="1"/>
  <c r="VRD60" i="1"/>
  <c r="VRD61" i="1" s="1"/>
  <c r="VRE60" i="1"/>
  <c r="VRE61" i="1" s="1"/>
  <c r="VRF60" i="1"/>
  <c r="VRF61" i="1" s="1"/>
  <c r="VRG60" i="1"/>
  <c r="VRG61" i="1" s="1"/>
  <c r="VRH60" i="1"/>
  <c r="VRH61" i="1" s="1"/>
  <c r="VRI60" i="1"/>
  <c r="VRI61" i="1" s="1"/>
  <c r="VRJ60" i="1"/>
  <c r="VRJ61" i="1" s="1"/>
  <c r="VRK60" i="1"/>
  <c r="VRK61" i="1" s="1"/>
  <c r="VRL60" i="1"/>
  <c r="VRL61" i="1" s="1"/>
  <c r="VRM60" i="1"/>
  <c r="VRM61" i="1" s="1"/>
  <c r="VRN60" i="1"/>
  <c r="VRN61" i="1" s="1"/>
  <c r="VRO60" i="1"/>
  <c r="VRO61" i="1" s="1"/>
  <c r="VRP60" i="1"/>
  <c r="VRP61" i="1" s="1"/>
  <c r="VRQ60" i="1"/>
  <c r="VRQ61" i="1" s="1"/>
  <c r="VRR60" i="1"/>
  <c r="VRR61" i="1" s="1"/>
  <c r="VRS60" i="1"/>
  <c r="VRS61" i="1" s="1"/>
  <c r="VRT60" i="1"/>
  <c r="VRT61" i="1" s="1"/>
  <c r="VRU60" i="1"/>
  <c r="VRU61" i="1" s="1"/>
  <c r="VRV60" i="1"/>
  <c r="VRV61" i="1" s="1"/>
  <c r="VRW60" i="1"/>
  <c r="VRW61" i="1" s="1"/>
  <c r="VRX60" i="1"/>
  <c r="VRX61" i="1" s="1"/>
  <c r="VRY60" i="1"/>
  <c r="VRY61" i="1" s="1"/>
  <c r="VRZ60" i="1"/>
  <c r="VRZ61" i="1" s="1"/>
  <c r="VSA60" i="1"/>
  <c r="VSA61" i="1" s="1"/>
  <c r="VSB60" i="1"/>
  <c r="VSB61" i="1" s="1"/>
  <c r="VSC60" i="1"/>
  <c r="VSC61" i="1" s="1"/>
  <c r="VSD60" i="1"/>
  <c r="VSD61" i="1" s="1"/>
  <c r="VSE60" i="1"/>
  <c r="VSE61" i="1" s="1"/>
  <c r="VSF60" i="1"/>
  <c r="VSF61" i="1" s="1"/>
  <c r="VSG60" i="1"/>
  <c r="VSG61" i="1" s="1"/>
  <c r="VSH60" i="1"/>
  <c r="VSH61" i="1" s="1"/>
  <c r="VSI60" i="1"/>
  <c r="VSI61" i="1" s="1"/>
  <c r="VSJ60" i="1"/>
  <c r="VSJ61" i="1" s="1"/>
  <c r="VSK60" i="1"/>
  <c r="VSK61" i="1" s="1"/>
  <c r="VSL60" i="1"/>
  <c r="VSL61" i="1" s="1"/>
  <c r="VSM60" i="1"/>
  <c r="VSM61" i="1" s="1"/>
  <c r="VSN60" i="1"/>
  <c r="VSN61" i="1" s="1"/>
  <c r="VSO60" i="1"/>
  <c r="VSO61" i="1" s="1"/>
  <c r="VSP60" i="1"/>
  <c r="VSP61" i="1" s="1"/>
  <c r="VSQ60" i="1"/>
  <c r="VSQ61" i="1" s="1"/>
  <c r="VSR60" i="1"/>
  <c r="VSR61" i="1" s="1"/>
  <c r="VSS60" i="1"/>
  <c r="VSS61" i="1" s="1"/>
  <c r="VST60" i="1"/>
  <c r="VST61" i="1" s="1"/>
  <c r="VSU60" i="1"/>
  <c r="VSU61" i="1" s="1"/>
  <c r="VSV60" i="1"/>
  <c r="VSV61" i="1" s="1"/>
  <c r="VSW60" i="1"/>
  <c r="VSW61" i="1" s="1"/>
  <c r="VSX60" i="1"/>
  <c r="VSX61" i="1" s="1"/>
  <c r="VSY60" i="1"/>
  <c r="VSY61" i="1" s="1"/>
  <c r="VSZ60" i="1"/>
  <c r="VSZ61" i="1" s="1"/>
  <c r="VTA60" i="1"/>
  <c r="VTA61" i="1" s="1"/>
  <c r="VTB60" i="1"/>
  <c r="VTB61" i="1" s="1"/>
  <c r="VTC60" i="1"/>
  <c r="VTC61" i="1" s="1"/>
  <c r="VTD60" i="1"/>
  <c r="VTD61" i="1" s="1"/>
  <c r="VTE60" i="1"/>
  <c r="VTE61" i="1" s="1"/>
  <c r="VTF60" i="1"/>
  <c r="VTF61" i="1" s="1"/>
  <c r="VTG60" i="1"/>
  <c r="VTG61" i="1" s="1"/>
  <c r="VTH60" i="1"/>
  <c r="VTH61" i="1" s="1"/>
  <c r="VTI60" i="1"/>
  <c r="VTI61" i="1" s="1"/>
  <c r="VTJ60" i="1"/>
  <c r="VTJ61" i="1" s="1"/>
  <c r="VTK60" i="1"/>
  <c r="VTK61" i="1" s="1"/>
  <c r="VTL60" i="1"/>
  <c r="VTL61" i="1" s="1"/>
  <c r="VTM60" i="1"/>
  <c r="VTM61" i="1" s="1"/>
  <c r="VTN60" i="1"/>
  <c r="VTN61" i="1" s="1"/>
  <c r="VTO60" i="1"/>
  <c r="VTO61" i="1" s="1"/>
  <c r="VTP60" i="1"/>
  <c r="VTP61" i="1" s="1"/>
  <c r="VTQ60" i="1"/>
  <c r="VTQ61" i="1" s="1"/>
  <c r="VTR60" i="1"/>
  <c r="VTR61" i="1" s="1"/>
  <c r="VTS60" i="1"/>
  <c r="VTS61" i="1" s="1"/>
  <c r="VTT60" i="1"/>
  <c r="VTT61" i="1" s="1"/>
  <c r="VTU60" i="1"/>
  <c r="VTU61" i="1" s="1"/>
  <c r="VTV60" i="1"/>
  <c r="VTV61" i="1" s="1"/>
  <c r="VTW60" i="1"/>
  <c r="VTW61" i="1" s="1"/>
  <c r="VTX60" i="1"/>
  <c r="VTX61" i="1" s="1"/>
  <c r="VTY60" i="1"/>
  <c r="VTY61" i="1" s="1"/>
  <c r="VTZ60" i="1"/>
  <c r="VTZ61" i="1" s="1"/>
  <c r="VUA60" i="1"/>
  <c r="VUA61" i="1" s="1"/>
  <c r="VUB60" i="1"/>
  <c r="VUB61" i="1" s="1"/>
  <c r="VUC60" i="1"/>
  <c r="VUC61" i="1" s="1"/>
  <c r="VUD60" i="1"/>
  <c r="VUD61" i="1" s="1"/>
  <c r="VUE60" i="1"/>
  <c r="VUE61" i="1" s="1"/>
  <c r="VUF60" i="1"/>
  <c r="VUF61" i="1" s="1"/>
  <c r="VUG60" i="1"/>
  <c r="VUG61" i="1" s="1"/>
  <c r="VUH60" i="1"/>
  <c r="VUH61" i="1" s="1"/>
  <c r="VUI60" i="1"/>
  <c r="VUI61" i="1" s="1"/>
  <c r="VUJ60" i="1"/>
  <c r="VUJ61" i="1" s="1"/>
  <c r="VUK60" i="1"/>
  <c r="VUK61" i="1" s="1"/>
  <c r="VUL60" i="1"/>
  <c r="VUL61" i="1" s="1"/>
  <c r="VUM60" i="1"/>
  <c r="VUM61" i="1" s="1"/>
  <c r="VUN60" i="1"/>
  <c r="VUN61" i="1" s="1"/>
  <c r="VUO60" i="1"/>
  <c r="VUO61" i="1" s="1"/>
  <c r="VUP60" i="1"/>
  <c r="VUP61" i="1" s="1"/>
  <c r="VUQ60" i="1"/>
  <c r="VUQ61" i="1" s="1"/>
  <c r="VUR60" i="1"/>
  <c r="VUR61" i="1" s="1"/>
  <c r="VUS60" i="1"/>
  <c r="VUS61" i="1" s="1"/>
  <c r="VUT60" i="1"/>
  <c r="VUT61" i="1" s="1"/>
  <c r="VUU60" i="1"/>
  <c r="VUU61" i="1" s="1"/>
  <c r="VUV60" i="1"/>
  <c r="VUV61" i="1" s="1"/>
  <c r="VUW60" i="1"/>
  <c r="VUW61" i="1" s="1"/>
  <c r="VUX60" i="1"/>
  <c r="VUX61" i="1" s="1"/>
  <c r="VUY60" i="1"/>
  <c r="VUY61" i="1" s="1"/>
  <c r="VUZ60" i="1"/>
  <c r="VUZ61" i="1" s="1"/>
  <c r="VVA60" i="1"/>
  <c r="VVA61" i="1" s="1"/>
  <c r="VVB60" i="1"/>
  <c r="VVB61" i="1" s="1"/>
  <c r="VVC60" i="1"/>
  <c r="VVC61" i="1" s="1"/>
  <c r="VVD60" i="1"/>
  <c r="VVD61" i="1" s="1"/>
  <c r="VVE60" i="1"/>
  <c r="VVE61" i="1" s="1"/>
  <c r="VVF60" i="1"/>
  <c r="VVF61" i="1" s="1"/>
  <c r="VVG60" i="1"/>
  <c r="VVG61" i="1" s="1"/>
  <c r="VVH60" i="1"/>
  <c r="VVH61" i="1" s="1"/>
  <c r="VVI60" i="1"/>
  <c r="VVI61" i="1" s="1"/>
  <c r="VVJ60" i="1"/>
  <c r="VVJ61" i="1" s="1"/>
  <c r="VVK60" i="1"/>
  <c r="VVK61" i="1" s="1"/>
  <c r="VVL60" i="1"/>
  <c r="VVL61" i="1" s="1"/>
  <c r="VVM60" i="1"/>
  <c r="VVM61" i="1" s="1"/>
  <c r="VVN60" i="1"/>
  <c r="VVN61" i="1" s="1"/>
  <c r="VVO60" i="1"/>
  <c r="VVO61" i="1" s="1"/>
  <c r="VVP60" i="1"/>
  <c r="VVP61" i="1" s="1"/>
  <c r="VVQ60" i="1"/>
  <c r="VVQ61" i="1" s="1"/>
  <c r="VVR60" i="1"/>
  <c r="VVR61" i="1" s="1"/>
  <c r="VVS60" i="1"/>
  <c r="VVS61" i="1" s="1"/>
  <c r="VVT60" i="1"/>
  <c r="VVT61" i="1" s="1"/>
  <c r="VVU60" i="1"/>
  <c r="VVU61" i="1" s="1"/>
  <c r="VVV60" i="1"/>
  <c r="VVV61" i="1" s="1"/>
  <c r="VVW60" i="1"/>
  <c r="VVW61" i="1" s="1"/>
  <c r="VVX60" i="1"/>
  <c r="VVX61" i="1" s="1"/>
  <c r="VVY60" i="1"/>
  <c r="VVY61" i="1" s="1"/>
  <c r="VVZ60" i="1"/>
  <c r="VVZ61" i="1" s="1"/>
  <c r="VWA60" i="1"/>
  <c r="VWA61" i="1" s="1"/>
  <c r="VWB60" i="1"/>
  <c r="VWB61" i="1" s="1"/>
  <c r="VWC60" i="1"/>
  <c r="VWC61" i="1" s="1"/>
  <c r="VWD60" i="1"/>
  <c r="VWD61" i="1" s="1"/>
  <c r="VWE60" i="1"/>
  <c r="VWE61" i="1" s="1"/>
  <c r="VWF60" i="1"/>
  <c r="VWF61" i="1" s="1"/>
  <c r="VWG60" i="1"/>
  <c r="VWG61" i="1" s="1"/>
  <c r="VWH60" i="1"/>
  <c r="VWH61" i="1" s="1"/>
  <c r="VWI60" i="1"/>
  <c r="VWI61" i="1" s="1"/>
  <c r="VWJ60" i="1"/>
  <c r="VWJ61" i="1" s="1"/>
  <c r="VWK60" i="1"/>
  <c r="VWK61" i="1" s="1"/>
  <c r="VWL60" i="1"/>
  <c r="VWL61" i="1" s="1"/>
  <c r="VWM60" i="1"/>
  <c r="VWM61" i="1" s="1"/>
  <c r="VWN60" i="1"/>
  <c r="VWN61" i="1" s="1"/>
  <c r="VWO60" i="1"/>
  <c r="VWO61" i="1" s="1"/>
  <c r="VWP60" i="1"/>
  <c r="VWP61" i="1" s="1"/>
  <c r="VWQ60" i="1"/>
  <c r="VWQ61" i="1" s="1"/>
  <c r="VWR60" i="1"/>
  <c r="VWR61" i="1" s="1"/>
  <c r="VWS60" i="1"/>
  <c r="VWS61" i="1" s="1"/>
  <c r="VWT60" i="1"/>
  <c r="VWT61" i="1" s="1"/>
  <c r="VWU60" i="1"/>
  <c r="VWU61" i="1" s="1"/>
  <c r="VWV60" i="1"/>
  <c r="VWV61" i="1" s="1"/>
  <c r="VWW60" i="1"/>
  <c r="VWW61" i="1" s="1"/>
  <c r="VWX60" i="1"/>
  <c r="VWX61" i="1" s="1"/>
  <c r="VWY60" i="1"/>
  <c r="VWY61" i="1" s="1"/>
  <c r="VWZ60" i="1"/>
  <c r="VWZ61" i="1" s="1"/>
  <c r="VXA60" i="1"/>
  <c r="VXA61" i="1" s="1"/>
  <c r="VXB60" i="1"/>
  <c r="VXB61" i="1" s="1"/>
  <c r="VXC60" i="1"/>
  <c r="VXC61" i="1" s="1"/>
  <c r="VXD60" i="1"/>
  <c r="VXD61" i="1" s="1"/>
  <c r="VXE60" i="1"/>
  <c r="VXE61" i="1" s="1"/>
  <c r="VXF60" i="1"/>
  <c r="VXF61" i="1" s="1"/>
  <c r="VXG60" i="1"/>
  <c r="VXG61" i="1" s="1"/>
  <c r="VXH60" i="1"/>
  <c r="VXH61" i="1" s="1"/>
  <c r="VXI60" i="1"/>
  <c r="VXI61" i="1" s="1"/>
  <c r="VXJ60" i="1"/>
  <c r="VXJ61" i="1" s="1"/>
  <c r="VXK60" i="1"/>
  <c r="VXK61" i="1" s="1"/>
  <c r="VXL60" i="1"/>
  <c r="VXL61" i="1" s="1"/>
  <c r="VXM60" i="1"/>
  <c r="VXM61" i="1" s="1"/>
  <c r="VXN60" i="1"/>
  <c r="VXN61" i="1" s="1"/>
  <c r="VXO60" i="1"/>
  <c r="VXO61" i="1" s="1"/>
  <c r="VXP60" i="1"/>
  <c r="VXP61" i="1" s="1"/>
  <c r="VXQ60" i="1"/>
  <c r="VXQ61" i="1" s="1"/>
  <c r="VXR60" i="1"/>
  <c r="VXR61" i="1" s="1"/>
  <c r="VXS60" i="1"/>
  <c r="VXS61" i="1" s="1"/>
  <c r="VXT60" i="1"/>
  <c r="VXT61" i="1" s="1"/>
  <c r="VXU60" i="1"/>
  <c r="VXU61" i="1" s="1"/>
  <c r="VXV60" i="1"/>
  <c r="VXV61" i="1" s="1"/>
  <c r="VXW60" i="1"/>
  <c r="VXW61" i="1" s="1"/>
  <c r="VXX60" i="1"/>
  <c r="VXX61" i="1" s="1"/>
  <c r="VXY60" i="1"/>
  <c r="VXY61" i="1" s="1"/>
  <c r="VXZ60" i="1"/>
  <c r="VXZ61" i="1" s="1"/>
  <c r="VYA60" i="1"/>
  <c r="VYA61" i="1" s="1"/>
  <c r="VYB60" i="1"/>
  <c r="VYB61" i="1" s="1"/>
  <c r="VYC60" i="1"/>
  <c r="VYC61" i="1" s="1"/>
  <c r="VYD60" i="1"/>
  <c r="VYD61" i="1" s="1"/>
  <c r="VYE60" i="1"/>
  <c r="VYE61" i="1" s="1"/>
  <c r="VYF60" i="1"/>
  <c r="VYF61" i="1" s="1"/>
  <c r="VYG60" i="1"/>
  <c r="VYG61" i="1" s="1"/>
  <c r="VYH60" i="1"/>
  <c r="VYH61" i="1" s="1"/>
  <c r="VYI60" i="1"/>
  <c r="VYI61" i="1" s="1"/>
  <c r="VYJ60" i="1"/>
  <c r="VYJ61" i="1" s="1"/>
  <c r="VYK60" i="1"/>
  <c r="VYK61" i="1" s="1"/>
  <c r="VYL60" i="1"/>
  <c r="VYL61" i="1" s="1"/>
  <c r="VYM60" i="1"/>
  <c r="VYM61" i="1" s="1"/>
  <c r="VYN60" i="1"/>
  <c r="VYN61" i="1" s="1"/>
  <c r="VYO60" i="1"/>
  <c r="VYO61" i="1" s="1"/>
  <c r="VYP60" i="1"/>
  <c r="VYP61" i="1" s="1"/>
  <c r="VYQ60" i="1"/>
  <c r="VYQ61" i="1" s="1"/>
  <c r="VYR60" i="1"/>
  <c r="VYR61" i="1" s="1"/>
  <c r="VYS60" i="1"/>
  <c r="VYS61" i="1" s="1"/>
  <c r="VYT60" i="1"/>
  <c r="VYT61" i="1" s="1"/>
  <c r="VYU60" i="1"/>
  <c r="VYU61" i="1" s="1"/>
  <c r="VYV60" i="1"/>
  <c r="VYV61" i="1" s="1"/>
  <c r="VYW60" i="1"/>
  <c r="VYW61" i="1" s="1"/>
  <c r="VYX60" i="1"/>
  <c r="VYX61" i="1" s="1"/>
  <c r="VYY60" i="1"/>
  <c r="VYY61" i="1" s="1"/>
  <c r="VYZ60" i="1"/>
  <c r="VYZ61" i="1" s="1"/>
  <c r="VZA60" i="1"/>
  <c r="VZA61" i="1" s="1"/>
  <c r="VZB60" i="1"/>
  <c r="VZB61" i="1" s="1"/>
  <c r="VZC60" i="1"/>
  <c r="VZC61" i="1" s="1"/>
  <c r="VZD60" i="1"/>
  <c r="VZD61" i="1" s="1"/>
  <c r="VZE60" i="1"/>
  <c r="VZE61" i="1" s="1"/>
  <c r="VZF60" i="1"/>
  <c r="VZF61" i="1" s="1"/>
  <c r="VZG60" i="1"/>
  <c r="VZG61" i="1" s="1"/>
  <c r="VZH60" i="1"/>
  <c r="VZH61" i="1" s="1"/>
  <c r="VZI60" i="1"/>
  <c r="VZI61" i="1" s="1"/>
  <c r="VZJ60" i="1"/>
  <c r="VZJ61" i="1" s="1"/>
  <c r="VZK60" i="1"/>
  <c r="VZK61" i="1" s="1"/>
  <c r="VZL60" i="1"/>
  <c r="VZL61" i="1" s="1"/>
  <c r="VZM60" i="1"/>
  <c r="VZM61" i="1" s="1"/>
  <c r="VZN60" i="1"/>
  <c r="VZN61" i="1" s="1"/>
  <c r="VZO60" i="1"/>
  <c r="VZO61" i="1" s="1"/>
  <c r="VZP60" i="1"/>
  <c r="VZP61" i="1" s="1"/>
  <c r="VZQ60" i="1"/>
  <c r="VZQ61" i="1" s="1"/>
  <c r="VZR60" i="1"/>
  <c r="VZR61" i="1" s="1"/>
  <c r="VZS60" i="1"/>
  <c r="VZS61" i="1" s="1"/>
  <c r="VZT60" i="1"/>
  <c r="VZT61" i="1" s="1"/>
  <c r="VZU60" i="1"/>
  <c r="VZU61" i="1" s="1"/>
  <c r="VZV60" i="1"/>
  <c r="VZV61" i="1" s="1"/>
  <c r="VZW60" i="1"/>
  <c r="VZW61" i="1" s="1"/>
  <c r="VZX60" i="1"/>
  <c r="VZX61" i="1" s="1"/>
  <c r="VZY60" i="1"/>
  <c r="VZY61" i="1" s="1"/>
  <c r="VZZ60" i="1"/>
  <c r="VZZ61" i="1" s="1"/>
  <c r="WAA60" i="1"/>
  <c r="WAA61" i="1" s="1"/>
  <c r="WAB60" i="1"/>
  <c r="WAB61" i="1" s="1"/>
  <c r="WAC60" i="1"/>
  <c r="WAC61" i="1" s="1"/>
  <c r="WAD60" i="1"/>
  <c r="WAD61" i="1" s="1"/>
  <c r="WAE60" i="1"/>
  <c r="WAE61" i="1" s="1"/>
  <c r="WAF60" i="1"/>
  <c r="WAF61" i="1" s="1"/>
  <c r="WAG60" i="1"/>
  <c r="WAG61" i="1" s="1"/>
  <c r="WAH60" i="1"/>
  <c r="WAH61" i="1" s="1"/>
  <c r="WAI60" i="1"/>
  <c r="WAI61" i="1" s="1"/>
  <c r="WAJ60" i="1"/>
  <c r="WAJ61" i="1" s="1"/>
  <c r="WAK60" i="1"/>
  <c r="WAK61" i="1" s="1"/>
  <c r="WAL60" i="1"/>
  <c r="WAL61" i="1" s="1"/>
  <c r="WAM60" i="1"/>
  <c r="WAM61" i="1" s="1"/>
  <c r="WAN60" i="1"/>
  <c r="WAN61" i="1" s="1"/>
  <c r="WAO60" i="1"/>
  <c r="WAO61" i="1" s="1"/>
  <c r="WAP60" i="1"/>
  <c r="WAP61" i="1" s="1"/>
  <c r="WAQ60" i="1"/>
  <c r="WAQ61" i="1" s="1"/>
  <c r="WAR60" i="1"/>
  <c r="WAR61" i="1" s="1"/>
  <c r="WAS60" i="1"/>
  <c r="WAS61" i="1" s="1"/>
  <c r="WAT60" i="1"/>
  <c r="WAT61" i="1" s="1"/>
  <c r="WAU60" i="1"/>
  <c r="WAU61" i="1" s="1"/>
  <c r="WAV60" i="1"/>
  <c r="WAV61" i="1" s="1"/>
  <c r="WAW60" i="1"/>
  <c r="WAW61" i="1" s="1"/>
  <c r="WAX60" i="1"/>
  <c r="WAX61" i="1" s="1"/>
  <c r="WAY60" i="1"/>
  <c r="WAY61" i="1" s="1"/>
  <c r="WAZ60" i="1"/>
  <c r="WAZ61" i="1" s="1"/>
  <c r="WBA60" i="1"/>
  <c r="WBA61" i="1" s="1"/>
  <c r="WBB60" i="1"/>
  <c r="WBB61" i="1" s="1"/>
  <c r="WBC60" i="1"/>
  <c r="WBC61" i="1" s="1"/>
  <c r="WBD60" i="1"/>
  <c r="WBD61" i="1" s="1"/>
  <c r="WBE60" i="1"/>
  <c r="WBE61" i="1" s="1"/>
  <c r="WBF60" i="1"/>
  <c r="WBF61" i="1" s="1"/>
  <c r="WBG60" i="1"/>
  <c r="WBG61" i="1" s="1"/>
  <c r="WBH60" i="1"/>
  <c r="WBH61" i="1" s="1"/>
  <c r="WBI60" i="1"/>
  <c r="WBI61" i="1" s="1"/>
  <c r="WBJ60" i="1"/>
  <c r="WBJ61" i="1" s="1"/>
  <c r="WBK60" i="1"/>
  <c r="WBK61" i="1" s="1"/>
  <c r="WBL60" i="1"/>
  <c r="WBL61" i="1" s="1"/>
  <c r="WBM60" i="1"/>
  <c r="WBM61" i="1" s="1"/>
  <c r="WBN60" i="1"/>
  <c r="WBN61" i="1" s="1"/>
  <c r="WBO60" i="1"/>
  <c r="WBO61" i="1" s="1"/>
  <c r="WBP60" i="1"/>
  <c r="WBP61" i="1" s="1"/>
  <c r="WBQ60" i="1"/>
  <c r="WBQ61" i="1" s="1"/>
  <c r="WBR60" i="1"/>
  <c r="WBR61" i="1" s="1"/>
  <c r="WBS60" i="1"/>
  <c r="WBS61" i="1" s="1"/>
  <c r="WBT60" i="1"/>
  <c r="WBT61" i="1" s="1"/>
  <c r="WBU60" i="1"/>
  <c r="WBU61" i="1" s="1"/>
  <c r="WBV60" i="1"/>
  <c r="WBV61" i="1" s="1"/>
  <c r="WBW60" i="1"/>
  <c r="WBW61" i="1" s="1"/>
  <c r="WBX60" i="1"/>
  <c r="WBX61" i="1" s="1"/>
  <c r="WBY60" i="1"/>
  <c r="WBY61" i="1" s="1"/>
  <c r="WBZ60" i="1"/>
  <c r="WBZ61" i="1" s="1"/>
  <c r="WCA60" i="1"/>
  <c r="WCA61" i="1" s="1"/>
  <c r="WCB60" i="1"/>
  <c r="WCB61" i="1" s="1"/>
  <c r="WCC60" i="1"/>
  <c r="WCC61" i="1" s="1"/>
  <c r="WCD60" i="1"/>
  <c r="WCD61" i="1" s="1"/>
  <c r="WCE60" i="1"/>
  <c r="WCE61" i="1" s="1"/>
  <c r="WCF60" i="1"/>
  <c r="WCF61" i="1" s="1"/>
  <c r="WCG60" i="1"/>
  <c r="WCG61" i="1" s="1"/>
  <c r="WCH60" i="1"/>
  <c r="WCH61" i="1" s="1"/>
  <c r="WCI60" i="1"/>
  <c r="WCI61" i="1" s="1"/>
  <c r="WCJ60" i="1"/>
  <c r="WCJ61" i="1" s="1"/>
  <c r="WCK60" i="1"/>
  <c r="WCK61" i="1" s="1"/>
  <c r="WCL60" i="1"/>
  <c r="WCL61" i="1" s="1"/>
  <c r="WCM60" i="1"/>
  <c r="WCM61" i="1" s="1"/>
  <c r="WCN60" i="1"/>
  <c r="WCN61" i="1" s="1"/>
  <c r="WCO60" i="1"/>
  <c r="WCO61" i="1" s="1"/>
  <c r="WCP60" i="1"/>
  <c r="WCP61" i="1" s="1"/>
  <c r="WCQ60" i="1"/>
  <c r="WCQ61" i="1" s="1"/>
  <c r="WCR60" i="1"/>
  <c r="WCR61" i="1" s="1"/>
  <c r="WCS60" i="1"/>
  <c r="WCS61" i="1" s="1"/>
  <c r="WCT60" i="1"/>
  <c r="WCT61" i="1" s="1"/>
  <c r="WCU60" i="1"/>
  <c r="WCU61" i="1" s="1"/>
  <c r="WCV60" i="1"/>
  <c r="WCV61" i="1" s="1"/>
  <c r="WCW60" i="1"/>
  <c r="WCW61" i="1" s="1"/>
  <c r="WCX60" i="1"/>
  <c r="WCX61" i="1" s="1"/>
  <c r="WCY60" i="1"/>
  <c r="WCY61" i="1" s="1"/>
  <c r="WCZ60" i="1"/>
  <c r="WCZ61" i="1" s="1"/>
  <c r="WDA60" i="1"/>
  <c r="WDA61" i="1" s="1"/>
  <c r="WDB60" i="1"/>
  <c r="WDB61" i="1" s="1"/>
  <c r="WDC60" i="1"/>
  <c r="WDC61" i="1" s="1"/>
  <c r="WDD60" i="1"/>
  <c r="WDD61" i="1" s="1"/>
  <c r="WDE60" i="1"/>
  <c r="WDE61" i="1" s="1"/>
  <c r="WDF60" i="1"/>
  <c r="WDF61" i="1" s="1"/>
  <c r="WDG60" i="1"/>
  <c r="WDG61" i="1" s="1"/>
  <c r="WDH60" i="1"/>
  <c r="WDH61" i="1" s="1"/>
  <c r="WDI60" i="1"/>
  <c r="WDI61" i="1" s="1"/>
  <c r="WDJ60" i="1"/>
  <c r="WDJ61" i="1" s="1"/>
  <c r="WDK60" i="1"/>
  <c r="WDK61" i="1" s="1"/>
  <c r="WDL60" i="1"/>
  <c r="WDL61" i="1" s="1"/>
  <c r="WDM60" i="1"/>
  <c r="WDM61" i="1" s="1"/>
  <c r="WDN60" i="1"/>
  <c r="WDN61" i="1" s="1"/>
  <c r="WDO60" i="1"/>
  <c r="WDO61" i="1" s="1"/>
  <c r="WDP60" i="1"/>
  <c r="WDP61" i="1" s="1"/>
  <c r="WDQ60" i="1"/>
  <c r="WDQ61" i="1" s="1"/>
  <c r="WDR60" i="1"/>
  <c r="WDR61" i="1" s="1"/>
  <c r="WDS60" i="1"/>
  <c r="WDS61" i="1" s="1"/>
  <c r="WDT60" i="1"/>
  <c r="WDT61" i="1" s="1"/>
  <c r="WDU60" i="1"/>
  <c r="WDU61" i="1" s="1"/>
  <c r="WDV60" i="1"/>
  <c r="WDV61" i="1" s="1"/>
  <c r="WDW60" i="1"/>
  <c r="WDW61" i="1" s="1"/>
  <c r="WDX60" i="1"/>
  <c r="WDX61" i="1" s="1"/>
  <c r="WDY60" i="1"/>
  <c r="WDY61" i="1" s="1"/>
  <c r="WDZ60" i="1"/>
  <c r="WDZ61" i="1" s="1"/>
  <c r="WEA60" i="1"/>
  <c r="WEA61" i="1" s="1"/>
  <c r="WEB60" i="1"/>
  <c r="WEB61" i="1" s="1"/>
  <c r="WEC60" i="1"/>
  <c r="WEC61" i="1" s="1"/>
  <c r="WED60" i="1"/>
  <c r="WED61" i="1" s="1"/>
  <c r="WEE60" i="1"/>
  <c r="WEE61" i="1" s="1"/>
  <c r="WEF60" i="1"/>
  <c r="WEF61" i="1" s="1"/>
  <c r="WEG60" i="1"/>
  <c r="WEG61" i="1" s="1"/>
  <c r="WEH60" i="1"/>
  <c r="WEH61" i="1" s="1"/>
  <c r="WEI60" i="1"/>
  <c r="WEI61" i="1" s="1"/>
  <c r="WEJ60" i="1"/>
  <c r="WEJ61" i="1" s="1"/>
  <c r="WEK60" i="1"/>
  <c r="WEK61" i="1" s="1"/>
  <c r="WEL60" i="1"/>
  <c r="WEL61" i="1" s="1"/>
  <c r="WEM60" i="1"/>
  <c r="WEM61" i="1" s="1"/>
  <c r="WEN60" i="1"/>
  <c r="WEN61" i="1" s="1"/>
  <c r="WEO60" i="1"/>
  <c r="WEO61" i="1" s="1"/>
  <c r="WEP60" i="1"/>
  <c r="WEP61" i="1" s="1"/>
  <c r="WEQ60" i="1"/>
  <c r="WEQ61" i="1" s="1"/>
  <c r="WER60" i="1"/>
  <c r="WER61" i="1" s="1"/>
  <c r="WES60" i="1"/>
  <c r="WES61" i="1" s="1"/>
  <c r="WET60" i="1"/>
  <c r="WET61" i="1" s="1"/>
  <c r="WEU60" i="1"/>
  <c r="WEU61" i="1" s="1"/>
  <c r="WEV60" i="1"/>
  <c r="WEV61" i="1" s="1"/>
  <c r="WEW60" i="1"/>
  <c r="WEW61" i="1" s="1"/>
  <c r="WEX60" i="1"/>
  <c r="WEX61" i="1" s="1"/>
  <c r="WEY60" i="1"/>
  <c r="WEY61" i="1" s="1"/>
  <c r="WEZ60" i="1"/>
  <c r="WEZ61" i="1" s="1"/>
  <c r="WFA60" i="1"/>
  <c r="WFA61" i="1" s="1"/>
  <c r="WFB60" i="1"/>
  <c r="WFB61" i="1" s="1"/>
  <c r="WFC60" i="1"/>
  <c r="WFC61" i="1" s="1"/>
  <c r="WFD60" i="1"/>
  <c r="WFD61" i="1" s="1"/>
  <c r="WFE60" i="1"/>
  <c r="WFE61" i="1" s="1"/>
  <c r="WFF60" i="1"/>
  <c r="WFF61" i="1" s="1"/>
  <c r="WFG60" i="1"/>
  <c r="WFG61" i="1" s="1"/>
  <c r="WFH60" i="1"/>
  <c r="WFH61" i="1" s="1"/>
  <c r="WFI60" i="1"/>
  <c r="WFI61" i="1" s="1"/>
  <c r="WFJ60" i="1"/>
  <c r="WFJ61" i="1" s="1"/>
  <c r="WFK60" i="1"/>
  <c r="WFK61" i="1" s="1"/>
  <c r="WFL60" i="1"/>
  <c r="WFL61" i="1" s="1"/>
  <c r="WFM60" i="1"/>
  <c r="WFM61" i="1" s="1"/>
  <c r="WFN60" i="1"/>
  <c r="WFN61" i="1" s="1"/>
  <c r="WFO60" i="1"/>
  <c r="WFO61" i="1" s="1"/>
  <c r="WFP60" i="1"/>
  <c r="WFP61" i="1" s="1"/>
  <c r="WFQ60" i="1"/>
  <c r="WFQ61" i="1" s="1"/>
  <c r="WFR60" i="1"/>
  <c r="WFR61" i="1" s="1"/>
  <c r="WFS60" i="1"/>
  <c r="WFS61" i="1" s="1"/>
  <c r="WFT60" i="1"/>
  <c r="WFT61" i="1" s="1"/>
  <c r="WFU60" i="1"/>
  <c r="WFU61" i="1" s="1"/>
  <c r="WFV60" i="1"/>
  <c r="WFV61" i="1" s="1"/>
  <c r="WFW60" i="1"/>
  <c r="WFW61" i="1" s="1"/>
  <c r="WFX60" i="1"/>
  <c r="WFX61" i="1" s="1"/>
  <c r="WFY60" i="1"/>
  <c r="WFY61" i="1" s="1"/>
  <c r="WFZ60" i="1"/>
  <c r="WFZ61" i="1" s="1"/>
  <c r="WGA60" i="1"/>
  <c r="WGA61" i="1" s="1"/>
  <c r="WGB60" i="1"/>
  <c r="WGB61" i="1" s="1"/>
  <c r="WGC60" i="1"/>
  <c r="WGC61" i="1" s="1"/>
  <c r="WGD60" i="1"/>
  <c r="WGD61" i="1" s="1"/>
  <c r="WGE60" i="1"/>
  <c r="WGE61" i="1" s="1"/>
  <c r="WGF60" i="1"/>
  <c r="WGF61" i="1" s="1"/>
  <c r="WGG60" i="1"/>
  <c r="WGG61" i="1" s="1"/>
  <c r="WGH60" i="1"/>
  <c r="WGH61" i="1" s="1"/>
  <c r="WGI60" i="1"/>
  <c r="WGI61" i="1" s="1"/>
  <c r="WGJ60" i="1"/>
  <c r="WGJ61" i="1" s="1"/>
  <c r="WGK60" i="1"/>
  <c r="WGK61" i="1" s="1"/>
  <c r="WGL60" i="1"/>
  <c r="WGL61" i="1" s="1"/>
  <c r="WGM60" i="1"/>
  <c r="WGM61" i="1" s="1"/>
  <c r="WGN60" i="1"/>
  <c r="WGN61" i="1" s="1"/>
  <c r="WGO60" i="1"/>
  <c r="WGO61" i="1" s="1"/>
  <c r="WGP60" i="1"/>
  <c r="WGP61" i="1" s="1"/>
  <c r="WGQ60" i="1"/>
  <c r="WGQ61" i="1" s="1"/>
  <c r="WGR60" i="1"/>
  <c r="WGR61" i="1" s="1"/>
  <c r="WGS60" i="1"/>
  <c r="WGS61" i="1" s="1"/>
  <c r="WGT60" i="1"/>
  <c r="WGT61" i="1" s="1"/>
  <c r="WGU60" i="1"/>
  <c r="WGU61" i="1" s="1"/>
  <c r="WGV60" i="1"/>
  <c r="WGV61" i="1" s="1"/>
  <c r="WGW60" i="1"/>
  <c r="WGW61" i="1" s="1"/>
  <c r="WGX60" i="1"/>
  <c r="WGX61" i="1" s="1"/>
  <c r="WGY60" i="1"/>
  <c r="WGY61" i="1" s="1"/>
  <c r="WGZ60" i="1"/>
  <c r="WGZ61" i="1" s="1"/>
  <c r="WHA60" i="1"/>
  <c r="WHA61" i="1" s="1"/>
  <c r="WHB60" i="1"/>
  <c r="WHB61" i="1" s="1"/>
  <c r="WHC60" i="1"/>
  <c r="WHC61" i="1" s="1"/>
  <c r="WHD60" i="1"/>
  <c r="WHD61" i="1" s="1"/>
  <c r="WHE60" i="1"/>
  <c r="WHE61" i="1" s="1"/>
  <c r="WHF60" i="1"/>
  <c r="WHF61" i="1" s="1"/>
  <c r="WHG60" i="1"/>
  <c r="WHG61" i="1" s="1"/>
  <c r="WHH60" i="1"/>
  <c r="WHH61" i="1" s="1"/>
  <c r="WHI60" i="1"/>
  <c r="WHI61" i="1" s="1"/>
  <c r="WHJ60" i="1"/>
  <c r="WHJ61" i="1" s="1"/>
  <c r="WHK60" i="1"/>
  <c r="WHK61" i="1" s="1"/>
  <c r="WHL60" i="1"/>
  <c r="WHL61" i="1" s="1"/>
  <c r="WHM60" i="1"/>
  <c r="WHM61" i="1" s="1"/>
  <c r="WHN60" i="1"/>
  <c r="WHN61" i="1" s="1"/>
  <c r="WHO60" i="1"/>
  <c r="WHO61" i="1" s="1"/>
  <c r="WHP60" i="1"/>
  <c r="WHP61" i="1" s="1"/>
  <c r="WHQ60" i="1"/>
  <c r="WHQ61" i="1" s="1"/>
  <c r="WHR60" i="1"/>
  <c r="WHR61" i="1" s="1"/>
  <c r="WHS60" i="1"/>
  <c r="WHS61" i="1" s="1"/>
  <c r="WHT60" i="1"/>
  <c r="WHT61" i="1" s="1"/>
  <c r="WHU60" i="1"/>
  <c r="WHU61" i="1" s="1"/>
  <c r="WHV60" i="1"/>
  <c r="WHV61" i="1" s="1"/>
  <c r="WHW60" i="1"/>
  <c r="WHW61" i="1" s="1"/>
  <c r="WHX60" i="1"/>
  <c r="WHX61" i="1" s="1"/>
  <c r="WHY60" i="1"/>
  <c r="WHY61" i="1" s="1"/>
  <c r="WHZ60" i="1"/>
  <c r="WHZ61" i="1" s="1"/>
  <c r="WIA60" i="1"/>
  <c r="WIA61" i="1" s="1"/>
  <c r="WIB60" i="1"/>
  <c r="WIB61" i="1" s="1"/>
  <c r="WIC60" i="1"/>
  <c r="WIC61" i="1" s="1"/>
  <c r="WID60" i="1"/>
  <c r="WID61" i="1" s="1"/>
  <c r="WIE60" i="1"/>
  <c r="WIE61" i="1" s="1"/>
  <c r="WIF60" i="1"/>
  <c r="WIF61" i="1" s="1"/>
  <c r="WIG60" i="1"/>
  <c r="WIG61" i="1" s="1"/>
  <c r="WIH60" i="1"/>
  <c r="WIH61" i="1" s="1"/>
  <c r="WII60" i="1"/>
  <c r="WII61" i="1" s="1"/>
  <c r="WIJ60" i="1"/>
  <c r="WIJ61" i="1" s="1"/>
  <c r="WIK60" i="1"/>
  <c r="WIK61" i="1" s="1"/>
  <c r="WIL60" i="1"/>
  <c r="WIL61" i="1" s="1"/>
  <c r="WIM60" i="1"/>
  <c r="WIM61" i="1" s="1"/>
  <c r="WIN60" i="1"/>
  <c r="WIN61" i="1" s="1"/>
  <c r="WIO60" i="1"/>
  <c r="WIO61" i="1" s="1"/>
  <c r="WIP60" i="1"/>
  <c r="WIP61" i="1" s="1"/>
  <c r="WIQ60" i="1"/>
  <c r="WIQ61" i="1" s="1"/>
  <c r="WIR60" i="1"/>
  <c r="WIR61" i="1" s="1"/>
  <c r="WIS60" i="1"/>
  <c r="WIS61" i="1" s="1"/>
  <c r="WIT60" i="1"/>
  <c r="WIT61" i="1" s="1"/>
  <c r="WIU60" i="1"/>
  <c r="WIU61" i="1" s="1"/>
  <c r="WIV60" i="1"/>
  <c r="WIV61" i="1" s="1"/>
  <c r="WIW60" i="1"/>
  <c r="WIW61" i="1" s="1"/>
  <c r="WIX60" i="1"/>
  <c r="WIX61" i="1" s="1"/>
  <c r="WIY60" i="1"/>
  <c r="WIY61" i="1" s="1"/>
  <c r="WIZ60" i="1"/>
  <c r="WIZ61" i="1" s="1"/>
  <c r="WJA60" i="1"/>
  <c r="WJA61" i="1" s="1"/>
  <c r="WJB60" i="1"/>
  <c r="WJB61" i="1" s="1"/>
  <c r="WJC60" i="1"/>
  <c r="WJC61" i="1" s="1"/>
  <c r="WJD60" i="1"/>
  <c r="WJD61" i="1" s="1"/>
  <c r="WJE60" i="1"/>
  <c r="WJE61" i="1" s="1"/>
  <c r="WJF60" i="1"/>
  <c r="WJF61" i="1" s="1"/>
  <c r="WJG60" i="1"/>
  <c r="WJG61" i="1" s="1"/>
  <c r="WJH60" i="1"/>
  <c r="WJH61" i="1" s="1"/>
  <c r="WJI60" i="1"/>
  <c r="WJI61" i="1" s="1"/>
  <c r="WJJ60" i="1"/>
  <c r="WJJ61" i="1" s="1"/>
  <c r="WJK60" i="1"/>
  <c r="WJK61" i="1" s="1"/>
  <c r="WJL60" i="1"/>
  <c r="WJL61" i="1" s="1"/>
  <c r="WJM60" i="1"/>
  <c r="WJM61" i="1" s="1"/>
  <c r="WJN60" i="1"/>
  <c r="WJN61" i="1" s="1"/>
  <c r="WJO60" i="1"/>
  <c r="WJO61" i="1" s="1"/>
  <c r="WJP60" i="1"/>
  <c r="WJP61" i="1" s="1"/>
  <c r="WJQ60" i="1"/>
  <c r="WJQ61" i="1" s="1"/>
  <c r="WJR60" i="1"/>
  <c r="WJR61" i="1" s="1"/>
  <c r="WJS60" i="1"/>
  <c r="WJS61" i="1" s="1"/>
  <c r="WJT60" i="1"/>
  <c r="WJT61" i="1" s="1"/>
  <c r="WJU60" i="1"/>
  <c r="WJU61" i="1" s="1"/>
  <c r="WJV60" i="1"/>
  <c r="WJV61" i="1" s="1"/>
  <c r="WJW60" i="1"/>
  <c r="WJW61" i="1" s="1"/>
  <c r="WJX60" i="1"/>
  <c r="WJX61" i="1" s="1"/>
  <c r="WJY60" i="1"/>
  <c r="WJY61" i="1" s="1"/>
  <c r="WJZ60" i="1"/>
  <c r="WJZ61" i="1" s="1"/>
  <c r="WKA60" i="1"/>
  <c r="WKA61" i="1" s="1"/>
  <c r="WKB60" i="1"/>
  <c r="WKB61" i="1" s="1"/>
  <c r="WKC60" i="1"/>
  <c r="WKC61" i="1" s="1"/>
  <c r="WKD60" i="1"/>
  <c r="WKD61" i="1" s="1"/>
  <c r="WKE60" i="1"/>
  <c r="WKE61" i="1" s="1"/>
  <c r="WKF60" i="1"/>
  <c r="WKF61" i="1" s="1"/>
  <c r="WKG60" i="1"/>
  <c r="WKG61" i="1" s="1"/>
  <c r="WKH60" i="1"/>
  <c r="WKH61" i="1" s="1"/>
  <c r="WKI60" i="1"/>
  <c r="WKI61" i="1" s="1"/>
  <c r="WKJ60" i="1"/>
  <c r="WKJ61" i="1" s="1"/>
  <c r="WKK60" i="1"/>
  <c r="WKK61" i="1" s="1"/>
  <c r="WKL60" i="1"/>
  <c r="WKL61" i="1" s="1"/>
  <c r="WKM60" i="1"/>
  <c r="WKM61" i="1" s="1"/>
  <c r="WKN60" i="1"/>
  <c r="WKN61" i="1" s="1"/>
  <c r="WKO60" i="1"/>
  <c r="WKO61" i="1" s="1"/>
  <c r="WKP60" i="1"/>
  <c r="WKP61" i="1" s="1"/>
  <c r="WKQ60" i="1"/>
  <c r="WKQ61" i="1" s="1"/>
  <c r="WKR60" i="1"/>
  <c r="WKR61" i="1" s="1"/>
  <c r="WKS60" i="1"/>
  <c r="WKS61" i="1" s="1"/>
  <c r="WKT60" i="1"/>
  <c r="WKT61" i="1" s="1"/>
  <c r="WKU60" i="1"/>
  <c r="WKU61" i="1" s="1"/>
  <c r="WKV60" i="1"/>
  <c r="WKV61" i="1" s="1"/>
  <c r="WKW60" i="1"/>
  <c r="WKW61" i="1" s="1"/>
  <c r="WKX60" i="1"/>
  <c r="WKX61" i="1" s="1"/>
  <c r="WKY60" i="1"/>
  <c r="WKY61" i="1" s="1"/>
  <c r="WKZ60" i="1"/>
  <c r="WKZ61" i="1" s="1"/>
  <c r="WLA60" i="1"/>
  <c r="WLA61" i="1" s="1"/>
  <c r="WLB60" i="1"/>
  <c r="WLB61" i="1" s="1"/>
  <c r="WLC60" i="1"/>
  <c r="WLC61" i="1" s="1"/>
  <c r="WLD60" i="1"/>
  <c r="WLD61" i="1" s="1"/>
  <c r="WLE60" i="1"/>
  <c r="WLE61" i="1" s="1"/>
  <c r="WLF60" i="1"/>
  <c r="WLF61" i="1" s="1"/>
  <c r="WLG60" i="1"/>
  <c r="WLG61" i="1" s="1"/>
  <c r="WLH60" i="1"/>
  <c r="WLH61" i="1" s="1"/>
  <c r="WLI60" i="1"/>
  <c r="WLI61" i="1" s="1"/>
  <c r="WLJ60" i="1"/>
  <c r="WLJ61" i="1" s="1"/>
  <c r="WLK60" i="1"/>
  <c r="WLK61" i="1" s="1"/>
  <c r="WLL60" i="1"/>
  <c r="WLL61" i="1" s="1"/>
  <c r="WLM60" i="1"/>
  <c r="WLM61" i="1" s="1"/>
  <c r="WLN60" i="1"/>
  <c r="WLN61" i="1" s="1"/>
  <c r="WLO60" i="1"/>
  <c r="WLO61" i="1" s="1"/>
  <c r="WLP60" i="1"/>
  <c r="WLP61" i="1" s="1"/>
  <c r="WLQ60" i="1"/>
  <c r="WLQ61" i="1" s="1"/>
  <c r="WLR60" i="1"/>
  <c r="WLR61" i="1" s="1"/>
  <c r="WLS60" i="1"/>
  <c r="WLS61" i="1" s="1"/>
  <c r="WLT60" i="1"/>
  <c r="WLT61" i="1" s="1"/>
  <c r="WLU60" i="1"/>
  <c r="WLU61" i="1" s="1"/>
  <c r="WLV60" i="1"/>
  <c r="WLV61" i="1" s="1"/>
  <c r="WLW60" i="1"/>
  <c r="WLW61" i="1" s="1"/>
  <c r="WLX60" i="1"/>
  <c r="WLX61" i="1" s="1"/>
  <c r="WLY60" i="1"/>
  <c r="WLY61" i="1" s="1"/>
  <c r="WLZ60" i="1"/>
  <c r="WLZ61" i="1" s="1"/>
  <c r="WMA60" i="1"/>
  <c r="WMA61" i="1" s="1"/>
  <c r="WMB60" i="1"/>
  <c r="WMB61" i="1" s="1"/>
  <c r="WMC60" i="1"/>
  <c r="WMC61" i="1" s="1"/>
  <c r="WMD60" i="1"/>
  <c r="WMD61" i="1" s="1"/>
  <c r="WME60" i="1"/>
  <c r="WME61" i="1" s="1"/>
  <c r="WMF60" i="1"/>
  <c r="WMF61" i="1" s="1"/>
  <c r="WMG60" i="1"/>
  <c r="WMG61" i="1" s="1"/>
  <c r="WMH60" i="1"/>
  <c r="WMH61" i="1" s="1"/>
  <c r="WMI60" i="1"/>
  <c r="WMI61" i="1" s="1"/>
  <c r="WMJ60" i="1"/>
  <c r="WMJ61" i="1" s="1"/>
  <c r="WMK60" i="1"/>
  <c r="WMK61" i="1" s="1"/>
  <c r="WML60" i="1"/>
  <c r="WML61" i="1" s="1"/>
  <c r="WMM60" i="1"/>
  <c r="WMM61" i="1" s="1"/>
  <c r="WMN60" i="1"/>
  <c r="WMN61" i="1" s="1"/>
  <c r="WMO60" i="1"/>
  <c r="WMO61" i="1" s="1"/>
  <c r="WMP60" i="1"/>
  <c r="WMP61" i="1" s="1"/>
  <c r="WMQ60" i="1"/>
  <c r="WMQ61" i="1" s="1"/>
  <c r="WMR60" i="1"/>
  <c r="WMR61" i="1" s="1"/>
  <c r="WMS60" i="1"/>
  <c r="WMS61" i="1" s="1"/>
  <c r="WMT60" i="1"/>
  <c r="WMT61" i="1" s="1"/>
  <c r="WMU60" i="1"/>
  <c r="WMU61" i="1" s="1"/>
  <c r="WMV60" i="1"/>
  <c r="WMV61" i="1" s="1"/>
  <c r="WMW60" i="1"/>
  <c r="WMW61" i="1" s="1"/>
  <c r="WMX60" i="1"/>
  <c r="WMX61" i="1" s="1"/>
  <c r="WMY60" i="1"/>
  <c r="WMY61" i="1" s="1"/>
  <c r="WMZ60" i="1"/>
  <c r="WMZ61" i="1" s="1"/>
  <c r="WNA60" i="1"/>
  <c r="WNA61" i="1" s="1"/>
  <c r="WNB60" i="1"/>
  <c r="WNB61" i="1" s="1"/>
  <c r="WNC60" i="1"/>
  <c r="WNC61" i="1" s="1"/>
  <c r="WND60" i="1"/>
  <c r="WND61" i="1" s="1"/>
  <c r="WNE60" i="1"/>
  <c r="WNE61" i="1" s="1"/>
  <c r="WNF60" i="1"/>
  <c r="WNF61" i="1" s="1"/>
  <c r="WNG60" i="1"/>
  <c r="WNG61" i="1" s="1"/>
  <c r="WNH60" i="1"/>
  <c r="WNH61" i="1" s="1"/>
  <c r="WNI60" i="1"/>
  <c r="WNI61" i="1" s="1"/>
  <c r="WNJ60" i="1"/>
  <c r="WNJ61" i="1" s="1"/>
  <c r="WNK60" i="1"/>
  <c r="WNK61" i="1" s="1"/>
  <c r="WNL60" i="1"/>
  <c r="WNL61" i="1" s="1"/>
  <c r="WNM60" i="1"/>
  <c r="WNM61" i="1" s="1"/>
  <c r="WNN60" i="1"/>
  <c r="WNN61" i="1" s="1"/>
  <c r="WNO60" i="1"/>
  <c r="WNO61" i="1" s="1"/>
  <c r="WNP60" i="1"/>
  <c r="WNP61" i="1" s="1"/>
  <c r="WNQ60" i="1"/>
  <c r="WNQ61" i="1" s="1"/>
  <c r="WNR60" i="1"/>
  <c r="WNR61" i="1" s="1"/>
  <c r="WNS60" i="1"/>
  <c r="WNS61" i="1" s="1"/>
  <c r="WNT60" i="1"/>
  <c r="WNT61" i="1" s="1"/>
  <c r="WNU60" i="1"/>
  <c r="WNU61" i="1" s="1"/>
  <c r="WNV60" i="1"/>
  <c r="WNV61" i="1" s="1"/>
  <c r="WNW60" i="1"/>
  <c r="WNW61" i="1" s="1"/>
  <c r="WNX60" i="1"/>
  <c r="WNX61" i="1" s="1"/>
  <c r="WNY60" i="1"/>
  <c r="WNY61" i="1" s="1"/>
  <c r="WNZ60" i="1"/>
  <c r="WNZ61" i="1" s="1"/>
  <c r="WOA60" i="1"/>
  <c r="WOA61" i="1" s="1"/>
  <c r="WOB60" i="1"/>
  <c r="WOB61" i="1" s="1"/>
  <c r="WOC60" i="1"/>
  <c r="WOC61" i="1" s="1"/>
  <c r="WOD60" i="1"/>
  <c r="WOD61" i="1" s="1"/>
  <c r="WOE60" i="1"/>
  <c r="WOE61" i="1" s="1"/>
  <c r="WOF60" i="1"/>
  <c r="WOF61" i="1" s="1"/>
  <c r="WOG60" i="1"/>
  <c r="WOG61" i="1" s="1"/>
  <c r="WOH60" i="1"/>
  <c r="WOH61" i="1" s="1"/>
  <c r="WOI60" i="1"/>
  <c r="WOI61" i="1" s="1"/>
  <c r="WOJ60" i="1"/>
  <c r="WOJ61" i="1" s="1"/>
  <c r="WOK60" i="1"/>
  <c r="WOK61" i="1" s="1"/>
  <c r="WOL60" i="1"/>
  <c r="WOL61" i="1" s="1"/>
  <c r="WOM60" i="1"/>
  <c r="WOM61" i="1" s="1"/>
  <c r="WON60" i="1"/>
  <c r="WON61" i="1" s="1"/>
  <c r="WOO60" i="1"/>
  <c r="WOO61" i="1" s="1"/>
  <c r="WOP60" i="1"/>
  <c r="WOP61" i="1" s="1"/>
  <c r="WOQ60" i="1"/>
  <c r="WOQ61" i="1" s="1"/>
  <c r="WOR60" i="1"/>
  <c r="WOR61" i="1" s="1"/>
  <c r="WOS60" i="1"/>
  <c r="WOS61" i="1" s="1"/>
  <c r="WOT60" i="1"/>
  <c r="WOT61" i="1" s="1"/>
  <c r="WOU60" i="1"/>
  <c r="WOU61" i="1" s="1"/>
  <c r="WOV60" i="1"/>
  <c r="WOV61" i="1" s="1"/>
  <c r="WOW60" i="1"/>
  <c r="WOW61" i="1" s="1"/>
  <c r="WOX60" i="1"/>
  <c r="WOX61" i="1" s="1"/>
  <c r="WOY60" i="1"/>
  <c r="WOY61" i="1" s="1"/>
  <c r="WOZ60" i="1"/>
  <c r="WOZ61" i="1" s="1"/>
  <c r="WPA60" i="1"/>
  <c r="WPA61" i="1" s="1"/>
  <c r="WPB60" i="1"/>
  <c r="WPB61" i="1" s="1"/>
  <c r="WPC60" i="1"/>
  <c r="WPC61" i="1" s="1"/>
  <c r="WPD60" i="1"/>
  <c r="WPD61" i="1" s="1"/>
  <c r="WPE60" i="1"/>
  <c r="WPE61" i="1" s="1"/>
  <c r="WPF60" i="1"/>
  <c r="WPF61" i="1" s="1"/>
  <c r="WPG60" i="1"/>
  <c r="WPG61" i="1" s="1"/>
  <c r="WPH60" i="1"/>
  <c r="WPH61" i="1" s="1"/>
  <c r="WPI60" i="1"/>
  <c r="WPI61" i="1" s="1"/>
  <c r="WPJ60" i="1"/>
  <c r="WPJ61" i="1" s="1"/>
  <c r="WPK60" i="1"/>
  <c r="WPK61" i="1" s="1"/>
  <c r="WPL60" i="1"/>
  <c r="WPL61" i="1" s="1"/>
  <c r="WPM60" i="1"/>
  <c r="WPM61" i="1" s="1"/>
  <c r="WPN60" i="1"/>
  <c r="WPN61" i="1" s="1"/>
  <c r="WPO60" i="1"/>
  <c r="WPO61" i="1" s="1"/>
  <c r="WPP60" i="1"/>
  <c r="WPP61" i="1" s="1"/>
  <c r="WPQ60" i="1"/>
  <c r="WPQ61" i="1" s="1"/>
  <c r="WPR60" i="1"/>
  <c r="WPR61" i="1" s="1"/>
  <c r="WPS60" i="1"/>
  <c r="WPS61" i="1" s="1"/>
  <c r="WPT60" i="1"/>
  <c r="WPT61" i="1" s="1"/>
  <c r="WPU60" i="1"/>
  <c r="WPU61" i="1" s="1"/>
  <c r="WPV60" i="1"/>
  <c r="WPV61" i="1" s="1"/>
  <c r="WPW60" i="1"/>
  <c r="WPW61" i="1" s="1"/>
  <c r="WPX60" i="1"/>
  <c r="WPX61" i="1" s="1"/>
  <c r="WPY60" i="1"/>
  <c r="WPY61" i="1" s="1"/>
  <c r="WPZ60" i="1"/>
  <c r="WPZ61" i="1" s="1"/>
  <c r="WQA60" i="1"/>
  <c r="WQA61" i="1" s="1"/>
  <c r="WQB60" i="1"/>
  <c r="WQB61" i="1" s="1"/>
  <c r="WQC60" i="1"/>
  <c r="WQC61" i="1" s="1"/>
  <c r="WQD60" i="1"/>
  <c r="WQD61" i="1" s="1"/>
  <c r="WQE60" i="1"/>
  <c r="WQE61" i="1" s="1"/>
  <c r="WQF60" i="1"/>
  <c r="WQF61" i="1" s="1"/>
  <c r="WQG60" i="1"/>
  <c r="WQG61" i="1" s="1"/>
  <c r="WQH60" i="1"/>
  <c r="WQH61" i="1" s="1"/>
  <c r="WQI60" i="1"/>
  <c r="WQI61" i="1" s="1"/>
  <c r="WQJ60" i="1"/>
  <c r="WQJ61" i="1" s="1"/>
  <c r="WQK60" i="1"/>
  <c r="WQK61" i="1" s="1"/>
  <c r="WQL60" i="1"/>
  <c r="WQL61" i="1" s="1"/>
  <c r="WQM60" i="1"/>
  <c r="WQM61" i="1" s="1"/>
  <c r="WQN60" i="1"/>
  <c r="WQN61" i="1" s="1"/>
  <c r="WQO60" i="1"/>
  <c r="WQO61" i="1" s="1"/>
  <c r="WQP60" i="1"/>
  <c r="WQP61" i="1" s="1"/>
  <c r="WQQ60" i="1"/>
  <c r="WQQ61" i="1" s="1"/>
  <c r="WQR60" i="1"/>
  <c r="WQR61" i="1" s="1"/>
  <c r="WQS60" i="1"/>
  <c r="WQS61" i="1" s="1"/>
  <c r="WQT60" i="1"/>
  <c r="WQT61" i="1" s="1"/>
  <c r="WQU60" i="1"/>
  <c r="WQU61" i="1" s="1"/>
  <c r="WQV60" i="1"/>
  <c r="WQV61" i="1" s="1"/>
  <c r="WQW60" i="1"/>
  <c r="WQW61" i="1" s="1"/>
  <c r="WQX60" i="1"/>
  <c r="WQX61" i="1" s="1"/>
  <c r="WQY60" i="1"/>
  <c r="WQY61" i="1" s="1"/>
  <c r="WQZ60" i="1"/>
  <c r="WQZ61" i="1" s="1"/>
  <c r="WRA60" i="1"/>
  <c r="WRA61" i="1" s="1"/>
  <c r="WRB60" i="1"/>
  <c r="WRB61" i="1" s="1"/>
  <c r="WRC60" i="1"/>
  <c r="WRC61" i="1" s="1"/>
  <c r="WRD60" i="1"/>
  <c r="WRD61" i="1" s="1"/>
  <c r="WRE60" i="1"/>
  <c r="WRE61" i="1" s="1"/>
  <c r="WRF60" i="1"/>
  <c r="WRF61" i="1" s="1"/>
  <c r="WRG60" i="1"/>
  <c r="WRG61" i="1" s="1"/>
  <c r="WRH60" i="1"/>
  <c r="WRH61" i="1" s="1"/>
  <c r="WRI60" i="1"/>
  <c r="WRI61" i="1" s="1"/>
  <c r="WRJ60" i="1"/>
  <c r="WRJ61" i="1" s="1"/>
  <c r="WRK60" i="1"/>
  <c r="WRK61" i="1" s="1"/>
  <c r="WRL60" i="1"/>
  <c r="WRL61" i="1" s="1"/>
  <c r="WRM60" i="1"/>
  <c r="WRM61" i="1" s="1"/>
  <c r="WRN60" i="1"/>
  <c r="WRN61" i="1" s="1"/>
  <c r="WRO60" i="1"/>
  <c r="WRO61" i="1" s="1"/>
  <c r="WRP60" i="1"/>
  <c r="WRP61" i="1" s="1"/>
  <c r="WRQ60" i="1"/>
  <c r="WRQ61" i="1" s="1"/>
  <c r="WRR60" i="1"/>
  <c r="WRR61" i="1" s="1"/>
  <c r="WRS60" i="1"/>
  <c r="WRS61" i="1" s="1"/>
  <c r="WRT60" i="1"/>
  <c r="WRT61" i="1" s="1"/>
  <c r="WRU60" i="1"/>
  <c r="WRU61" i="1" s="1"/>
  <c r="WRV60" i="1"/>
  <c r="WRV61" i="1" s="1"/>
  <c r="WRW60" i="1"/>
  <c r="WRW61" i="1" s="1"/>
  <c r="WRX60" i="1"/>
  <c r="WRX61" i="1" s="1"/>
  <c r="WRY60" i="1"/>
  <c r="WRY61" i="1" s="1"/>
  <c r="WRZ60" i="1"/>
  <c r="WRZ61" i="1" s="1"/>
  <c r="WSA60" i="1"/>
  <c r="WSA61" i="1" s="1"/>
  <c r="WSB60" i="1"/>
  <c r="WSB61" i="1" s="1"/>
  <c r="WSC60" i="1"/>
  <c r="WSC61" i="1" s="1"/>
  <c r="WSD60" i="1"/>
  <c r="WSD61" i="1" s="1"/>
  <c r="WSE60" i="1"/>
  <c r="WSE61" i="1" s="1"/>
  <c r="WSF60" i="1"/>
  <c r="WSF61" i="1" s="1"/>
  <c r="WSG60" i="1"/>
  <c r="WSG61" i="1" s="1"/>
  <c r="WSH60" i="1"/>
  <c r="WSH61" i="1" s="1"/>
  <c r="WSI60" i="1"/>
  <c r="WSI61" i="1" s="1"/>
  <c r="WSJ60" i="1"/>
  <c r="WSJ61" i="1" s="1"/>
  <c r="WSK60" i="1"/>
  <c r="WSK61" i="1" s="1"/>
  <c r="WSL60" i="1"/>
  <c r="WSL61" i="1" s="1"/>
  <c r="WSM60" i="1"/>
  <c r="WSM61" i="1" s="1"/>
  <c r="WSN60" i="1"/>
  <c r="WSN61" i="1" s="1"/>
  <c r="WSO60" i="1"/>
  <c r="WSO61" i="1" s="1"/>
  <c r="WSP60" i="1"/>
  <c r="WSP61" i="1" s="1"/>
  <c r="WSQ60" i="1"/>
  <c r="WSQ61" i="1" s="1"/>
  <c r="WSR60" i="1"/>
  <c r="WSR61" i="1" s="1"/>
  <c r="WSS60" i="1"/>
  <c r="WSS61" i="1" s="1"/>
  <c r="WST60" i="1"/>
  <c r="WST61" i="1" s="1"/>
  <c r="WSU60" i="1"/>
  <c r="WSU61" i="1" s="1"/>
  <c r="WSV60" i="1"/>
  <c r="WSV61" i="1" s="1"/>
  <c r="WSW60" i="1"/>
  <c r="WSW61" i="1" s="1"/>
  <c r="WSX60" i="1"/>
  <c r="WSX61" i="1" s="1"/>
  <c r="WSY60" i="1"/>
  <c r="WSY61" i="1" s="1"/>
  <c r="WSZ60" i="1"/>
  <c r="WSZ61" i="1" s="1"/>
  <c r="WTA60" i="1"/>
  <c r="WTA61" i="1" s="1"/>
  <c r="WTB60" i="1"/>
  <c r="WTB61" i="1" s="1"/>
  <c r="WTC60" i="1"/>
  <c r="WTC61" i="1" s="1"/>
  <c r="WTD60" i="1"/>
  <c r="WTD61" i="1" s="1"/>
  <c r="WTE60" i="1"/>
  <c r="WTE61" i="1" s="1"/>
  <c r="WTF60" i="1"/>
  <c r="WTF61" i="1" s="1"/>
  <c r="WTG60" i="1"/>
  <c r="WTG61" i="1" s="1"/>
  <c r="WTH60" i="1"/>
  <c r="WTH61" i="1" s="1"/>
  <c r="WTI60" i="1"/>
  <c r="WTI61" i="1" s="1"/>
  <c r="WTJ60" i="1"/>
  <c r="WTJ61" i="1" s="1"/>
  <c r="WTK60" i="1"/>
  <c r="WTK61" i="1" s="1"/>
  <c r="WTL60" i="1"/>
  <c r="WTL61" i="1" s="1"/>
  <c r="WTM60" i="1"/>
  <c r="WTM61" i="1" s="1"/>
  <c r="WTN60" i="1"/>
  <c r="WTN61" i="1" s="1"/>
  <c r="WTO60" i="1"/>
  <c r="WTO61" i="1" s="1"/>
  <c r="WTP60" i="1"/>
  <c r="WTP61" i="1" s="1"/>
  <c r="WTQ60" i="1"/>
  <c r="WTQ61" i="1" s="1"/>
  <c r="WTR60" i="1"/>
  <c r="WTR61" i="1" s="1"/>
  <c r="WTS60" i="1"/>
  <c r="WTS61" i="1" s="1"/>
  <c r="WTT60" i="1"/>
  <c r="WTT61" i="1" s="1"/>
  <c r="WTU60" i="1"/>
  <c r="WTU61" i="1" s="1"/>
  <c r="WTV60" i="1"/>
  <c r="WTV61" i="1" s="1"/>
  <c r="WTW60" i="1"/>
  <c r="WTW61" i="1" s="1"/>
  <c r="WTX60" i="1"/>
  <c r="WTX61" i="1" s="1"/>
  <c r="WTY60" i="1"/>
  <c r="WTY61" i="1" s="1"/>
  <c r="WTZ60" i="1"/>
  <c r="WTZ61" i="1" s="1"/>
  <c r="WUA60" i="1"/>
  <c r="WUA61" i="1" s="1"/>
  <c r="WUB60" i="1"/>
  <c r="WUB61" i="1" s="1"/>
  <c r="WUC60" i="1"/>
  <c r="WUC61" i="1" s="1"/>
  <c r="WUD60" i="1"/>
  <c r="WUD61" i="1" s="1"/>
  <c r="WUE60" i="1"/>
  <c r="WUE61" i="1" s="1"/>
  <c r="WUF60" i="1"/>
  <c r="WUF61" i="1" s="1"/>
  <c r="WUG60" i="1"/>
  <c r="WUG61" i="1" s="1"/>
  <c r="WUH60" i="1"/>
  <c r="WUH61" i="1" s="1"/>
  <c r="WUI60" i="1"/>
  <c r="WUI61" i="1" s="1"/>
  <c r="WUJ60" i="1"/>
  <c r="WUJ61" i="1" s="1"/>
  <c r="WUK60" i="1"/>
  <c r="WUK61" i="1" s="1"/>
  <c r="WUL60" i="1"/>
  <c r="WUL61" i="1" s="1"/>
  <c r="WUM60" i="1"/>
  <c r="WUM61" i="1" s="1"/>
  <c r="WUN60" i="1"/>
  <c r="WUN61" i="1" s="1"/>
  <c r="WUO60" i="1"/>
  <c r="WUO61" i="1" s="1"/>
  <c r="WUP60" i="1"/>
  <c r="WUP61" i="1" s="1"/>
  <c r="WUQ60" i="1"/>
  <c r="WUQ61" i="1" s="1"/>
  <c r="WUR60" i="1"/>
  <c r="WUR61" i="1" s="1"/>
  <c r="WUS60" i="1"/>
  <c r="WUS61" i="1" s="1"/>
  <c r="WUT60" i="1"/>
  <c r="WUT61" i="1" s="1"/>
  <c r="WUU60" i="1"/>
  <c r="WUU61" i="1" s="1"/>
  <c r="WUV60" i="1"/>
  <c r="WUV61" i="1" s="1"/>
  <c r="WUW60" i="1"/>
  <c r="WUW61" i="1" s="1"/>
  <c r="WUX60" i="1"/>
  <c r="WUX61" i="1" s="1"/>
  <c r="WUY60" i="1"/>
  <c r="WUY61" i="1" s="1"/>
  <c r="WUZ60" i="1"/>
  <c r="WUZ61" i="1" s="1"/>
  <c r="WVA60" i="1"/>
  <c r="WVA61" i="1" s="1"/>
  <c r="WVB60" i="1"/>
  <c r="WVB61" i="1" s="1"/>
  <c r="WVC60" i="1"/>
  <c r="WVC61" i="1" s="1"/>
  <c r="WVD60" i="1"/>
  <c r="WVD61" i="1" s="1"/>
  <c r="WVE60" i="1"/>
  <c r="WVE61" i="1" s="1"/>
  <c r="WVF60" i="1"/>
  <c r="WVF61" i="1" s="1"/>
  <c r="WVG60" i="1"/>
  <c r="WVG61" i="1" s="1"/>
  <c r="WVH60" i="1"/>
  <c r="WVH61" i="1" s="1"/>
  <c r="WVI60" i="1"/>
  <c r="WVI61" i="1" s="1"/>
  <c r="WVJ60" i="1"/>
  <c r="WVJ61" i="1" s="1"/>
  <c r="WVK60" i="1"/>
  <c r="WVK61" i="1" s="1"/>
  <c r="WVL60" i="1"/>
  <c r="WVL61" i="1" s="1"/>
  <c r="WVM60" i="1"/>
  <c r="WVM61" i="1" s="1"/>
  <c r="WVN60" i="1"/>
  <c r="WVN61" i="1" s="1"/>
  <c r="WVO60" i="1"/>
  <c r="WVO61" i="1" s="1"/>
  <c r="WVP60" i="1"/>
  <c r="WVP61" i="1" s="1"/>
  <c r="WVQ60" i="1"/>
  <c r="WVQ61" i="1" s="1"/>
  <c r="WVR60" i="1"/>
  <c r="WVR61" i="1" s="1"/>
  <c r="WVS60" i="1"/>
  <c r="WVS61" i="1" s="1"/>
  <c r="WVT60" i="1"/>
  <c r="WVT61" i="1" s="1"/>
  <c r="WVU60" i="1"/>
  <c r="WVU61" i="1" s="1"/>
  <c r="WVV60" i="1"/>
  <c r="WVV61" i="1" s="1"/>
  <c r="WVW60" i="1"/>
  <c r="WVW61" i="1" s="1"/>
  <c r="WVX60" i="1"/>
  <c r="WVX61" i="1" s="1"/>
  <c r="WVY60" i="1"/>
  <c r="WVY61" i="1" s="1"/>
  <c r="WVZ60" i="1"/>
  <c r="WVZ61" i="1" s="1"/>
  <c r="WWA60" i="1"/>
  <c r="WWA61" i="1" s="1"/>
  <c r="WWB60" i="1"/>
  <c r="WWB61" i="1" s="1"/>
  <c r="WWC60" i="1"/>
  <c r="WWC61" i="1" s="1"/>
  <c r="WWD60" i="1"/>
  <c r="WWD61" i="1" s="1"/>
  <c r="WWE60" i="1"/>
  <c r="WWE61" i="1" s="1"/>
  <c r="WWF60" i="1"/>
  <c r="WWF61" i="1" s="1"/>
  <c r="WWG60" i="1"/>
  <c r="WWG61" i="1" s="1"/>
  <c r="WWH60" i="1"/>
  <c r="WWH61" i="1" s="1"/>
  <c r="WWI60" i="1"/>
  <c r="WWI61" i="1" s="1"/>
  <c r="WWJ60" i="1"/>
  <c r="WWJ61" i="1" s="1"/>
  <c r="WWK60" i="1"/>
  <c r="WWK61" i="1" s="1"/>
  <c r="WWL60" i="1"/>
  <c r="WWL61" i="1" s="1"/>
  <c r="WWM60" i="1"/>
  <c r="WWM61" i="1" s="1"/>
  <c r="WWN60" i="1"/>
  <c r="WWN61" i="1" s="1"/>
  <c r="WWO60" i="1"/>
  <c r="WWO61" i="1" s="1"/>
  <c r="WWP60" i="1"/>
  <c r="WWP61" i="1" s="1"/>
  <c r="WWQ60" i="1"/>
  <c r="WWQ61" i="1" s="1"/>
  <c r="WWR60" i="1"/>
  <c r="WWR61" i="1" s="1"/>
  <c r="WWS60" i="1"/>
  <c r="WWS61" i="1" s="1"/>
  <c r="WWT60" i="1"/>
  <c r="WWT61" i="1" s="1"/>
  <c r="WWU60" i="1"/>
  <c r="WWU61" i="1" s="1"/>
  <c r="WWV60" i="1"/>
  <c r="WWV61" i="1" s="1"/>
  <c r="WWW60" i="1"/>
  <c r="WWW61" i="1" s="1"/>
  <c r="WWX60" i="1"/>
  <c r="WWX61" i="1" s="1"/>
  <c r="WWY60" i="1"/>
  <c r="WWY61" i="1" s="1"/>
  <c r="WWZ60" i="1"/>
  <c r="WWZ61" i="1" s="1"/>
  <c r="WXA60" i="1"/>
  <c r="WXA61" i="1" s="1"/>
  <c r="WXB60" i="1"/>
  <c r="WXB61" i="1" s="1"/>
  <c r="WXC60" i="1"/>
  <c r="WXC61" i="1" s="1"/>
  <c r="WXD60" i="1"/>
  <c r="WXD61" i="1" s="1"/>
  <c r="WXE60" i="1"/>
  <c r="WXE61" i="1" s="1"/>
  <c r="WXF60" i="1"/>
  <c r="WXF61" i="1" s="1"/>
  <c r="WXG60" i="1"/>
  <c r="WXG61" i="1" s="1"/>
  <c r="WXH60" i="1"/>
  <c r="WXH61" i="1" s="1"/>
  <c r="WXI60" i="1"/>
  <c r="WXI61" i="1" s="1"/>
  <c r="WXJ60" i="1"/>
  <c r="WXJ61" i="1" s="1"/>
  <c r="WXK60" i="1"/>
  <c r="WXK61" i="1" s="1"/>
  <c r="WXL60" i="1"/>
  <c r="WXL61" i="1" s="1"/>
  <c r="WXM60" i="1"/>
  <c r="WXM61" i="1" s="1"/>
  <c r="WXN60" i="1"/>
  <c r="WXN61" i="1" s="1"/>
  <c r="WXO60" i="1"/>
  <c r="WXO61" i="1" s="1"/>
  <c r="WXP60" i="1"/>
  <c r="WXP61" i="1" s="1"/>
  <c r="WXQ60" i="1"/>
  <c r="WXQ61" i="1" s="1"/>
  <c r="WXR60" i="1"/>
  <c r="WXR61" i="1" s="1"/>
  <c r="WXS60" i="1"/>
  <c r="WXS61" i="1" s="1"/>
  <c r="WXT60" i="1"/>
  <c r="WXT61" i="1" s="1"/>
  <c r="WXU60" i="1"/>
  <c r="WXU61" i="1" s="1"/>
  <c r="WXV60" i="1"/>
  <c r="WXV61" i="1" s="1"/>
  <c r="WXW60" i="1"/>
  <c r="WXW61" i="1" s="1"/>
  <c r="WXX60" i="1"/>
  <c r="WXX61" i="1" s="1"/>
  <c r="WXY60" i="1"/>
  <c r="WXY61" i="1" s="1"/>
  <c r="WXZ60" i="1"/>
  <c r="WXZ61" i="1" s="1"/>
  <c r="WYA60" i="1"/>
  <c r="WYA61" i="1" s="1"/>
  <c r="WYB60" i="1"/>
  <c r="WYB61" i="1" s="1"/>
  <c r="WYC60" i="1"/>
  <c r="WYC61" i="1" s="1"/>
  <c r="WYD60" i="1"/>
  <c r="WYD61" i="1" s="1"/>
  <c r="WYE60" i="1"/>
  <c r="WYE61" i="1" s="1"/>
  <c r="WYF60" i="1"/>
  <c r="WYF61" i="1" s="1"/>
  <c r="WYG60" i="1"/>
  <c r="WYG61" i="1" s="1"/>
  <c r="WYH60" i="1"/>
  <c r="WYH61" i="1" s="1"/>
  <c r="WYI60" i="1"/>
  <c r="WYI61" i="1" s="1"/>
  <c r="WYJ60" i="1"/>
  <c r="WYJ61" i="1" s="1"/>
  <c r="WYK60" i="1"/>
  <c r="WYK61" i="1" s="1"/>
  <c r="WYL60" i="1"/>
  <c r="WYL61" i="1" s="1"/>
  <c r="WYM60" i="1"/>
  <c r="WYM61" i="1" s="1"/>
  <c r="WYN60" i="1"/>
  <c r="WYN61" i="1" s="1"/>
  <c r="WYO60" i="1"/>
  <c r="WYO61" i="1" s="1"/>
  <c r="WYP60" i="1"/>
  <c r="WYP61" i="1" s="1"/>
  <c r="WYQ60" i="1"/>
  <c r="WYQ61" i="1" s="1"/>
  <c r="WYR60" i="1"/>
  <c r="WYR61" i="1" s="1"/>
  <c r="WYS60" i="1"/>
  <c r="WYS61" i="1" s="1"/>
  <c r="WYT60" i="1"/>
  <c r="WYT61" i="1" s="1"/>
  <c r="WYU60" i="1"/>
  <c r="WYU61" i="1" s="1"/>
  <c r="WYV60" i="1"/>
  <c r="WYV61" i="1" s="1"/>
  <c r="WYW60" i="1"/>
  <c r="WYW61" i="1" s="1"/>
  <c r="WYX60" i="1"/>
  <c r="WYX61" i="1" s="1"/>
  <c r="WYY60" i="1"/>
  <c r="WYY61" i="1" s="1"/>
  <c r="WYZ60" i="1"/>
  <c r="WYZ61" i="1" s="1"/>
  <c r="WZA60" i="1"/>
  <c r="WZA61" i="1" s="1"/>
  <c r="WZB60" i="1"/>
  <c r="WZB61" i="1" s="1"/>
  <c r="WZC60" i="1"/>
  <c r="WZC61" i="1" s="1"/>
  <c r="WZD60" i="1"/>
  <c r="WZD61" i="1" s="1"/>
  <c r="WZE60" i="1"/>
  <c r="WZE61" i="1" s="1"/>
  <c r="WZF60" i="1"/>
  <c r="WZF61" i="1" s="1"/>
  <c r="WZG60" i="1"/>
  <c r="WZG61" i="1" s="1"/>
  <c r="WZH60" i="1"/>
  <c r="WZH61" i="1" s="1"/>
  <c r="WZI60" i="1"/>
  <c r="WZI61" i="1" s="1"/>
  <c r="WZJ60" i="1"/>
  <c r="WZJ61" i="1" s="1"/>
  <c r="WZK60" i="1"/>
  <c r="WZK61" i="1" s="1"/>
  <c r="WZL60" i="1"/>
  <c r="WZL61" i="1" s="1"/>
  <c r="WZM60" i="1"/>
  <c r="WZM61" i="1" s="1"/>
  <c r="WZN60" i="1"/>
  <c r="WZN61" i="1" s="1"/>
  <c r="WZO60" i="1"/>
  <c r="WZO61" i="1" s="1"/>
  <c r="WZP60" i="1"/>
  <c r="WZP61" i="1" s="1"/>
  <c r="WZQ60" i="1"/>
  <c r="WZQ61" i="1" s="1"/>
  <c r="WZR60" i="1"/>
  <c r="WZR61" i="1" s="1"/>
  <c r="WZS60" i="1"/>
  <c r="WZS61" i="1" s="1"/>
  <c r="WZT60" i="1"/>
  <c r="WZT61" i="1" s="1"/>
  <c r="WZU60" i="1"/>
  <c r="WZU61" i="1" s="1"/>
  <c r="WZV60" i="1"/>
  <c r="WZV61" i="1" s="1"/>
  <c r="WZW60" i="1"/>
  <c r="WZW61" i="1" s="1"/>
  <c r="WZX60" i="1"/>
  <c r="WZX61" i="1" s="1"/>
  <c r="WZY60" i="1"/>
  <c r="WZY61" i="1" s="1"/>
  <c r="WZZ60" i="1"/>
  <c r="WZZ61" i="1" s="1"/>
  <c r="XAA60" i="1"/>
  <c r="XAA61" i="1" s="1"/>
  <c r="XAB60" i="1"/>
  <c r="XAB61" i="1" s="1"/>
  <c r="XAC60" i="1"/>
  <c r="XAC61" i="1" s="1"/>
  <c r="XAD60" i="1"/>
  <c r="XAD61" i="1" s="1"/>
  <c r="XAE60" i="1"/>
  <c r="XAE61" i="1" s="1"/>
  <c r="XAF60" i="1"/>
  <c r="XAF61" i="1" s="1"/>
  <c r="XAG60" i="1"/>
  <c r="XAG61" i="1" s="1"/>
  <c r="XAH60" i="1"/>
  <c r="XAH61" i="1" s="1"/>
  <c r="XAI60" i="1"/>
  <c r="XAI61" i="1" s="1"/>
  <c r="XAJ60" i="1"/>
  <c r="XAJ61" i="1" s="1"/>
  <c r="XAK60" i="1"/>
  <c r="XAK61" i="1" s="1"/>
  <c r="XAL60" i="1"/>
  <c r="XAL61" i="1" s="1"/>
  <c r="XAM60" i="1"/>
  <c r="XAM61" i="1" s="1"/>
  <c r="XAN60" i="1"/>
  <c r="XAN61" i="1" s="1"/>
  <c r="XAO60" i="1"/>
  <c r="XAO61" i="1" s="1"/>
  <c r="XAP60" i="1"/>
  <c r="XAP61" i="1" s="1"/>
  <c r="XAQ60" i="1"/>
  <c r="XAQ61" i="1" s="1"/>
  <c r="XAR60" i="1"/>
  <c r="XAR61" i="1" s="1"/>
  <c r="XAS60" i="1"/>
  <c r="XAS61" i="1" s="1"/>
  <c r="XAT60" i="1"/>
  <c r="XAT61" i="1" s="1"/>
  <c r="XAU60" i="1"/>
  <c r="XAU61" i="1" s="1"/>
  <c r="XAV60" i="1"/>
  <c r="XAV61" i="1" s="1"/>
  <c r="XAW60" i="1"/>
  <c r="XAW61" i="1" s="1"/>
  <c r="XAX60" i="1"/>
  <c r="XAX61" i="1" s="1"/>
  <c r="XAY60" i="1"/>
  <c r="XAY61" i="1" s="1"/>
  <c r="XAZ60" i="1"/>
  <c r="XAZ61" i="1" s="1"/>
  <c r="XBA60" i="1"/>
  <c r="XBA61" i="1" s="1"/>
  <c r="XBB60" i="1"/>
  <c r="XBB61" i="1" s="1"/>
  <c r="XBC60" i="1"/>
  <c r="XBC61" i="1" s="1"/>
  <c r="XBD60" i="1"/>
  <c r="XBD61" i="1" s="1"/>
  <c r="XBE60" i="1"/>
  <c r="XBE61" i="1" s="1"/>
  <c r="XBF60" i="1"/>
  <c r="XBF61" i="1" s="1"/>
  <c r="XBG60" i="1"/>
  <c r="XBG61" i="1" s="1"/>
  <c r="XBH60" i="1"/>
  <c r="XBH61" i="1" s="1"/>
  <c r="XBI60" i="1"/>
  <c r="XBI61" i="1" s="1"/>
  <c r="XBJ60" i="1"/>
  <c r="XBJ61" i="1" s="1"/>
  <c r="XBK60" i="1"/>
  <c r="XBK61" i="1" s="1"/>
  <c r="XBL60" i="1"/>
  <c r="XBL61" i="1" s="1"/>
  <c r="XBM60" i="1"/>
  <c r="XBM61" i="1" s="1"/>
  <c r="XBN60" i="1"/>
  <c r="XBN61" i="1" s="1"/>
  <c r="XBO60" i="1"/>
  <c r="XBO61" i="1" s="1"/>
  <c r="XBP60" i="1"/>
  <c r="XBP61" i="1" s="1"/>
  <c r="XBQ60" i="1"/>
  <c r="XBQ61" i="1" s="1"/>
  <c r="XBR60" i="1"/>
  <c r="XBR61" i="1" s="1"/>
  <c r="XBS60" i="1"/>
  <c r="XBS61" i="1" s="1"/>
  <c r="XBT60" i="1"/>
  <c r="XBT61" i="1" s="1"/>
  <c r="XBU60" i="1"/>
  <c r="XBU61" i="1" s="1"/>
  <c r="XBV60" i="1"/>
  <c r="XBV61" i="1" s="1"/>
  <c r="XBW60" i="1"/>
  <c r="XBW61" i="1" s="1"/>
  <c r="XBX60" i="1"/>
  <c r="XBX61" i="1" s="1"/>
  <c r="XBY60" i="1"/>
  <c r="XBY61" i="1" s="1"/>
  <c r="XBZ60" i="1"/>
  <c r="XBZ61" i="1" s="1"/>
  <c r="XCA60" i="1"/>
  <c r="XCA61" i="1" s="1"/>
  <c r="XCB60" i="1"/>
  <c r="XCB61" i="1" s="1"/>
  <c r="XCC60" i="1"/>
  <c r="XCC61" i="1" s="1"/>
  <c r="XCD60" i="1"/>
  <c r="XCD61" i="1" s="1"/>
  <c r="XCE60" i="1"/>
  <c r="XCE61" i="1" s="1"/>
  <c r="XCF60" i="1"/>
  <c r="XCF61" i="1" s="1"/>
  <c r="XCG60" i="1"/>
  <c r="XCG61" i="1" s="1"/>
  <c r="XCH60" i="1"/>
  <c r="XCH61" i="1" s="1"/>
  <c r="XCI60" i="1"/>
  <c r="XCI61" i="1" s="1"/>
  <c r="XCJ60" i="1"/>
  <c r="XCJ61" i="1" s="1"/>
  <c r="XCK60" i="1"/>
  <c r="XCK61" i="1" s="1"/>
  <c r="XCL60" i="1"/>
  <c r="XCL61" i="1" s="1"/>
  <c r="XCM60" i="1"/>
  <c r="XCM61" i="1" s="1"/>
  <c r="XCN60" i="1"/>
  <c r="XCN61" i="1" s="1"/>
  <c r="XCO60" i="1"/>
  <c r="XCO61" i="1" s="1"/>
  <c r="XCP60" i="1"/>
  <c r="XCP61" i="1" s="1"/>
  <c r="XCQ60" i="1"/>
  <c r="XCQ61" i="1" s="1"/>
  <c r="XCR60" i="1"/>
  <c r="XCR61" i="1" s="1"/>
  <c r="XCS60" i="1"/>
  <c r="XCS61" i="1" s="1"/>
  <c r="XCT60" i="1"/>
  <c r="XCT61" i="1" s="1"/>
  <c r="XCU60" i="1"/>
  <c r="XCU61" i="1" s="1"/>
  <c r="XCV60" i="1"/>
  <c r="XCV61" i="1" s="1"/>
  <c r="XCW60" i="1"/>
  <c r="XCW61" i="1" s="1"/>
  <c r="XCX60" i="1"/>
  <c r="XCX61" i="1" s="1"/>
  <c r="XCY60" i="1"/>
  <c r="XCY61" i="1" s="1"/>
  <c r="XCZ60" i="1"/>
  <c r="XCZ61" i="1" s="1"/>
  <c r="XDA60" i="1"/>
  <c r="XDA61" i="1" s="1"/>
  <c r="XDB60" i="1"/>
  <c r="XDB61" i="1" s="1"/>
  <c r="XDC60" i="1"/>
  <c r="XDC61" i="1" s="1"/>
  <c r="XDD60" i="1"/>
  <c r="XDD61" i="1" s="1"/>
  <c r="XDE60" i="1"/>
  <c r="XDE61" i="1" s="1"/>
  <c r="XDF60" i="1"/>
  <c r="XDF61" i="1" s="1"/>
  <c r="XDG60" i="1"/>
  <c r="XDG61" i="1" s="1"/>
  <c r="XDH60" i="1"/>
  <c r="XDH61" i="1" s="1"/>
  <c r="XDI60" i="1"/>
  <c r="XDI61" i="1" s="1"/>
  <c r="XDJ60" i="1"/>
  <c r="XDJ61" i="1" s="1"/>
  <c r="XDK60" i="1"/>
  <c r="XDK61" i="1" s="1"/>
  <c r="XDL60" i="1"/>
  <c r="XDL61" i="1" s="1"/>
  <c r="XDM60" i="1"/>
  <c r="XDM61" i="1" s="1"/>
  <c r="XDN60" i="1"/>
  <c r="XDN61" i="1" s="1"/>
  <c r="XDO60" i="1"/>
  <c r="XDO61" i="1" s="1"/>
  <c r="XDP60" i="1"/>
  <c r="XDP61" i="1" s="1"/>
  <c r="XDQ60" i="1"/>
  <c r="XDQ61" i="1" s="1"/>
  <c r="XDR60" i="1"/>
  <c r="XDR61" i="1" s="1"/>
  <c r="XDS60" i="1"/>
  <c r="XDS61" i="1" s="1"/>
  <c r="XDT60" i="1"/>
  <c r="XDT61" i="1" s="1"/>
  <c r="XDU60" i="1"/>
  <c r="XDU61" i="1" s="1"/>
  <c r="XDV60" i="1"/>
  <c r="XDV61" i="1" s="1"/>
  <c r="XDW60" i="1"/>
  <c r="XDW61" i="1" s="1"/>
  <c r="XDX60" i="1"/>
  <c r="XDX61" i="1" s="1"/>
  <c r="XDY60" i="1"/>
  <c r="XDY61" i="1" s="1"/>
  <c r="XDZ60" i="1"/>
  <c r="XDZ61" i="1" s="1"/>
  <c r="XEA60" i="1"/>
  <c r="XEA61" i="1" s="1"/>
  <c r="XEB60" i="1"/>
  <c r="XEB61" i="1" s="1"/>
  <c r="XEC60" i="1"/>
  <c r="XEC61" i="1" s="1"/>
  <c r="XED60" i="1"/>
  <c r="XED61" i="1" s="1"/>
  <c r="XEE60" i="1"/>
  <c r="XEE61" i="1" s="1"/>
  <c r="XEF60" i="1"/>
  <c r="XEF61" i="1" s="1"/>
  <c r="XEG60" i="1"/>
  <c r="XEG61" i="1" s="1"/>
  <c r="XEH60" i="1"/>
  <c r="XEH61" i="1" s="1"/>
  <c r="XEI60" i="1"/>
  <c r="XEI61" i="1" s="1"/>
  <c r="XEJ60" i="1"/>
  <c r="XEJ61" i="1" s="1"/>
  <c r="XEK60" i="1"/>
  <c r="XEK61" i="1" s="1"/>
  <c r="XEL60" i="1"/>
  <c r="XEL61" i="1" s="1"/>
  <c r="XEM60" i="1"/>
  <c r="XEM61" i="1" s="1"/>
  <c r="XEN60" i="1"/>
  <c r="XEN61" i="1" s="1"/>
  <c r="XEO60" i="1"/>
  <c r="XEO61" i="1" s="1"/>
  <c r="XEP60" i="1"/>
  <c r="XEP61" i="1" s="1"/>
  <c r="XEQ60" i="1"/>
  <c r="XEQ61" i="1" s="1"/>
  <c r="XER60" i="1"/>
  <c r="XER61" i="1" s="1"/>
  <c r="XES60" i="1"/>
  <c r="XES61" i="1" s="1"/>
  <c r="XET60" i="1"/>
  <c r="XET61" i="1" s="1"/>
  <c r="XEU60" i="1"/>
  <c r="XEU61" i="1" s="1"/>
  <c r="XEV60" i="1"/>
  <c r="XEV61" i="1" s="1"/>
  <c r="XEW60" i="1"/>
  <c r="XEW61" i="1" s="1"/>
  <c r="XEX60" i="1"/>
  <c r="XEX61" i="1" s="1"/>
  <c r="XEY60" i="1"/>
  <c r="XEY61" i="1" s="1"/>
  <c r="XEZ60" i="1"/>
  <c r="XEZ61" i="1" s="1"/>
  <c r="XFA60" i="1"/>
  <c r="XFA61" i="1" s="1"/>
  <c r="XFB60" i="1"/>
  <c r="XFB61" i="1" s="1"/>
  <c r="XFC60" i="1"/>
  <c r="XFC61" i="1" s="1"/>
  <c r="XFD60" i="1"/>
  <c r="XFD61" i="1" s="1"/>
  <c r="D60" i="1"/>
  <c r="D61" i="1" s="1"/>
  <c r="CC186" i="1" l="1"/>
  <c r="CC189" i="1" s="1"/>
  <c r="CC190" i="1" s="1"/>
  <c r="CC177" i="1"/>
  <c r="A188" i="1"/>
  <c r="C188" i="1"/>
  <c r="A187" i="1"/>
  <c r="C187" i="1"/>
  <c r="A186" i="1"/>
  <c r="A183" i="1"/>
  <c r="C183" i="1"/>
  <c r="A182" i="1"/>
  <c r="C182" i="1"/>
  <c r="A179" i="1"/>
  <c r="C179" i="1"/>
  <c r="A178" i="1"/>
  <c r="C178" i="1"/>
  <c r="A177" i="1"/>
  <c r="C177" i="1"/>
  <c r="A176" i="1"/>
  <c r="A175" i="1"/>
  <c r="C175" i="1"/>
  <c r="CC159" i="1"/>
  <c r="A170" i="1"/>
  <c r="C170" i="1"/>
  <c r="A169" i="1"/>
  <c r="C169" i="1"/>
  <c r="A167" i="1"/>
  <c r="C167" i="1"/>
  <c r="A165" i="1"/>
  <c r="C165" i="1"/>
  <c r="A161" i="1"/>
  <c r="A160" i="1"/>
  <c r="C160" i="1"/>
  <c r="A159" i="1"/>
  <c r="C159" i="1"/>
  <c r="A158" i="1"/>
  <c r="A157" i="1"/>
  <c r="C157" i="1"/>
  <c r="A156" i="1"/>
  <c r="C156" i="1"/>
  <c r="CC150" i="1"/>
  <c r="CC141" i="1"/>
  <c r="A151" i="1"/>
  <c r="C151" i="1"/>
  <c r="A150" i="1"/>
  <c r="C150" i="1"/>
  <c r="A149" i="1"/>
  <c r="C149" i="1"/>
  <c r="A148" i="1"/>
  <c r="C148" i="1"/>
  <c r="A147" i="1"/>
  <c r="C147" i="1"/>
  <c r="A146" i="1"/>
  <c r="C146" i="1"/>
  <c r="A142" i="1"/>
  <c r="C142" i="1"/>
  <c r="A141" i="1"/>
  <c r="C141" i="1"/>
  <c r="A140" i="1"/>
  <c r="C140" i="1"/>
  <c r="A139" i="1"/>
  <c r="C139" i="1"/>
  <c r="A138" i="1"/>
  <c r="C138" i="1"/>
  <c r="CC132" i="1"/>
  <c r="CC123" i="1"/>
  <c r="A133" i="1"/>
  <c r="C133" i="1"/>
  <c r="A132" i="1"/>
  <c r="C132" i="1"/>
  <c r="A131" i="1"/>
  <c r="A130" i="1"/>
  <c r="C130" i="1"/>
  <c r="A129" i="1"/>
  <c r="C129" i="1"/>
  <c r="A128" i="1"/>
  <c r="C128" i="1"/>
  <c r="A127" i="1"/>
  <c r="C127" i="1"/>
  <c r="A124" i="1"/>
  <c r="C124" i="1"/>
  <c r="A123" i="1"/>
  <c r="C123" i="1"/>
  <c r="A122" i="1"/>
  <c r="A121" i="1"/>
  <c r="C121" i="1"/>
  <c r="A120" i="1"/>
  <c r="C120" i="1"/>
  <c r="CC114" i="1"/>
  <c r="CC116" i="1" s="1"/>
  <c r="CC117" i="1" s="1"/>
  <c r="CC104" i="1"/>
  <c r="A115" i="1"/>
  <c r="C115" i="1"/>
  <c r="A114" i="1"/>
  <c r="C114" i="1"/>
  <c r="A113" i="1"/>
  <c r="C113" i="1"/>
  <c r="A112" i="1"/>
  <c r="C112" i="1"/>
  <c r="A111" i="1"/>
  <c r="C111" i="1"/>
  <c r="A110" i="1"/>
  <c r="C110" i="1"/>
  <c r="A109" i="1"/>
  <c r="C109" i="1"/>
  <c r="A105" i="1"/>
  <c r="C105" i="1"/>
  <c r="A104" i="1"/>
  <c r="C104" i="1"/>
  <c r="A103" i="1"/>
  <c r="C103" i="1"/>
  <c r="A102" i="1"/>
  <c r="A101" i="1"/>
  <c r="C101" i="1"/>
  <c r="CC96" i="1"/>
  <c r="CC97" i="1" s="1"/>
  <c r="CC98" i="1" s="1"/>
  <c r="CC87" i="1"/>
  <c r="A96" i="1"/>
  <c r="C96" i="1"/>
  <c r="A95" i="1"/>
  <c r="C95" i="1"/>
  <c r="A94" i="1"/>
  <c r="C94" i="1"/>
  <c r="A92" i="1"/>
  <c r="C92" i="1"/>
  <c r="A91" i="1"/>
  <c r="C91" i="1"/>
  <c r="A87" i="1"/>
  <c r="C87" i="1"/>
  <c r="A86" i="1"/>
  <c r="C86" i="1"/>
  <c r="A85" i="1"/>
  <c r="A84" i="1"/>
  <c r="C84" i="1"/>
  <c r="A83" i="1"/>
  <c r="C83" i="1"/>
  <c r="CC78" i="1"/>
  <c r="CC79" i="1" s="1"/>
  <c r="CC80" i="1" s="1"/>
  <c r="CC69" i="1"/>
  <c r="A78" i="1"/>
  <c r="C78" i="1"/>
  <c r="A77" i="1"/>
  <c r="C77" i="1"/>
  <c r="A75" i="1"/>
  <c r="A74" i="1"/>
  <c r="C74" i="1"/>
  <c r="A73" i="1"/>
  <c r="C73" i="1"/>
  <c r="A69" i="1"/>
  <c r="A68" i="1"/>
  <c r="C68" i="1"/>
  <c r="A67" i="1"/>
  <c r="C67" i="1"/>
  <c r="A66" i="1"/>
  <c r="C66" i="1"/>
  <c r="A65" i="1"/>
  <c r="A64" i="1"/>
  <c r="C64" i="1"/>
  <c r="CC59" i="1"/>
  <c r="CC60" i="1" s="1"/>
  <c r="CC61" i="1" s="1"/>
  <c r="CC50" i="1"/>
  <c r="A59" i="1"/>
  <c r="A58" i="1"/>
  <c r="A57" i="1"/>
  <c r="C57" i="1"/>
  <c r="A56" i="1"/>
  <c r="C56" i="1"/>
  <c r="A55" i="1"/>
  <c r="C55" i="1"/>
  <c r="A54" i="1"/>
  <c r="C54" i="1"/>
  <c r="A50" i="1"/>
  <c r="C50" i="1"/>
  <c r="A49" i="1"/>
  <c r="C49" i="1"/>
  <c r="A48" i="1"/>
  <c r="C48" i="1"/>
  <c r="A47" i="1"/>
  <c r="A46" i="1"/>
  <c r="C46" i="1"/>
  <c r="CC41" i="1"/>
  <c r="CC32" i="1"/>
  <c r="A41" i="1"/>
  <c r="C41" i="1"/>
  <c r="A40" i="1"/>
  <c r="C40" i="1"/>
  <c r="A39" i="1"/>
  <c r="C39" i="1"/>
  <c r="A38" i="1"/>
  <c r="C38" i="1"/>
  <c r="A37" i="1"/>
  <c r="C37" i="1"/>
  <c r="A36" i="1"/>
  <c r="C36" i="1"/>
  <c r="A32" i="1"/>
  <c r="C32" i="1"/>
  <c r="A31" i="1"/>
  <c r="C31" i="1"/>
  <c r="A30" i="1"/>
  <c r="C30" i="1"/>
  <c r="A29" i="1"/>
  <c r="C29" i="1"/>
  <c r="A28" i="1"/>
  <c r="C28" i="1"/>
  <c r="CC23" i="1"/>
  <c r="CC13" i="1"/>
  <c r="A23" i="1"/>
  <c r="C23" i="1"/>
  <c r="A22" i="1"/>
  <c r="C22" i="1"/>
  <c r="A21" i="1"/>
  <c r="A19" i="1"/>
  <c r="C19" i="1"/>
  <c r="A18" i="1"/>
  <c r="A16" i="1"/>
  <c r="C16" i="1"/>
  <c r="A13" i="1"/>
  <c r="C13" i="1"/>
  <c r="A12" i="1"/>
  <c r="C12" i="1"/>
  <c r="A11" i="1"/>
  <c r="C11" i="1"/>
  <c r="A10" i="1"/>
  <c r="A9" i="1"/>
  <c r="C9" i="1"/>
  <c r="CC152" i="1" l="1"/>
  <c r="CC153" i="1" s="1"/>
</calcChain>
</file>

<file path=xl/sharedStrings.xml><?xml version="1.0" encoding="utf-8"?>
<sst xmlns="http://schemas.openxmlformats.org/spreadsheetml/2006/main" count="307" uniqueCount="170">
  <si>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</si>
  <si>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</si>
  <si>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</si>
  <si>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</si>
  <si>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</si>
  <si>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</si>
  <si>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</si>
  <si>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</si>
  <si>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</si>
  <si>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</si>
  <si>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</si>
  <si>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</si>
  <si>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</si>
  <si>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</si>
  <si>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</si>
  <si>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</si>
  <si>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</si>
  <si>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</si>
  <si>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</si>
  <si>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</si>
  <si>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</si>
  <si>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</si>
  <si>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</si>
  <si>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</si>
  <si>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</si>
  <si>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</si>
  <si>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</si>
  <si>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</si>
  <si>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</si>
  <si>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</si>
  <si>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</si>
  <si>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</si>
  <si>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</si>
  <si>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</si>
  <si>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</si>
  <si>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</si>
  <si>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</si>
  <si>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</si>
  <si>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</si>
  <si>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</si>
  <si>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</si>
  <si>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</si>
  <si>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</si>
  <si>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</si>
  <si>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</si>
  <si>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</si>
  <si>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</si>
  <si>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</si>
  <si>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</si>
  <si>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</si>
  <si>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</si>
  <si>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</si>
  <si>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</si>
  <si>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</si>
  <si>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</si>
  <si>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</si>
  <si>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</si>
  <si>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</si>
  <si>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</si>
  <si>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</si>
  <si>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</si>
  <si>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</si>
  <si>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</si>
  <si>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</si>
  <si>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</si>
  <si>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</si>
  <si>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</si>
  <si>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</si>
  <si>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</si>
  <si>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</si>
  <si>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</si>
  <si>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</si>
  <si>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</si>
  <si>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</si>
  <si>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</si>
  <si>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</si>
  <si>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</si>
  <si>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</si>
  <si>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</si>
  <si>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</si>
  <si>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А,мкг</t>
  </si>
  <si>
    <t>1 день</t>
  </si>
  <si>
    <t xml:space="preserve">Завтрак 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</si>
  <si>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</si>
  <si>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</si>
  <si>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</si>
  <si>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</si>
  <si>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</si>
  <si>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 '</t>
  </si>
  <si>
    <t xml:space="preserve">Обед </t>
  </si>
  <si>
    <t>Суп-пюре из картофеля</t>
  </si>
  <si>
    <t>Запеканка (сырники) из творога</t>
  </si>
  <si>
    <t>Молоко сгущенное</t>
  </si>
  <si>
    <t>Чай с лимоном</t>
  </si>
  <si>
    <t>Фрукты</t>
  </si>
  <si>
    <t>Итого за 'Обед 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</si>
  <si>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</si>
  <si>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</si>
  <si>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</si>
  <si>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</si>
  <si>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</si>
  <si>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Салат из отварной свеклы с растительным маслом</t>
  </si>
  <si>
    <t>Суп картофельный с макаронными изделиями</t>
  </si>
  <si>
    <t>Плов из мяса кур</t>
  </si>
  <si>
    <t>Компот из кураги</t>
  </si>
  <si>
    <t>Сыр (порциями)</t>
  </si>
  <si>
    <t>3 день</t>
  </si>
  <si>
    <t>Макаронные изделия отварные с сыром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</si>
  <si>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</si>
  <si>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</si>
  <si>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</si>
  <si>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</si>
  <si>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</si>
  <si>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</si>
  <si>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</si>
  <si>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</si>
  <si>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</si>
  <si>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говядины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</si>
  <si>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</si>
  <si>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</si>
  <si>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</si>
  <si>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</si>
  <si>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</si>
  <si>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Кисель из концентрата</t>
  </si>
  <si>
    <t>6 день</t>
  </si>
  <si>
    <t>Каша рисовая молочная вязкая с маслом сливочным</t>
  </si>
  <si>
    <t>Суп-пюре из разных овощей</t>
  </si>
  <si>
    <t>Гренки (сухарики)</t>
  </si>
  <si>
    <t>Рис отварной</t>
  </si>
  <si>
    <t>Биточки (котлеты) из мяса свинины</t>
  </si>
  <si>
    <t>Компот из сухофруктов</t>
  </si>
  <si>
    <t>7 день</t>
  </si>
  <si>
    <t>Каша пшенная молочная с маслом сливочным</t>
  </si>
  <si>
    <t>Какао с молоком</t>
  </si>
  <si>
    <t>Печень в молочном соусе куриная</t>
  </si>
  <si>
    <t>8 день</t>
  </si>
  <si>
    <t>Каша манная молочная с маслом сливочным</t>
  </si>
  <si>
    <t>Булочка Российская</t>
  </si>
  <si>
    <t>9 день</t>
  </si>
  <si>
    <t>Ватрушка с яблоками</t>
  </si>
  <si>
    <t>Рассольник домашний со сметаной</t>
  </si>
  <si>
    <t>Биточки (котлеты) из мяса кур</t>
  </si>
  <si>
    <t>10 день</t>
  </si>
  <si>
    <t>Борщ со сметаной</t>
  </si>
  <si>
    <t>30/20</t>
  </si>
  <si>
    <t>40/2</t>
  </si>
  <si>
    <t>30</t>
  </si>
  <si>
    <t>50/50</t>
  </si>
  <si>
    <t>100</t>
  </si>
  <si>
    <t xml:space="preserve"> СанПиН 2.3.2.4.3590-20</t>
  </si>
  <si>
    <t>6/1</t>
  </si>
  <si>
    <t>Салат из белокочанной капусты с морковью и растительным маслом</t>
  </si>
  <si>
    <t>19/1</t>
  </si>
  <si>
    <t>Салат из свежих огурцов с растительным маслом</t>
  </si>
  <si>
    <t>20/1</t>
  </si>
  <si>
    <t>Салат из свежих томатов с растительным маслом</t>
  </si>
  <si>
    <t>27/10</t>
  </si>
  <si>
    <t>180</t>
  </si>
  <si>
    <t>30/10</t>
  </si>
  <si>
    <t>Чай с молоком</t>
  </si>
  <si>
    <t>32/1</t>
  </si>
  <si>
    <t>5/9</t>
  </si>
  <si>
    <t>17/1</t>
  </si>
  <si>
    <t>Салат из моркови с яблоками и растительным маслом</t>
  </si>
  <si>
    <t>39/3</t>
  </si>
  <si>
    <t>37/10</t>
  </si>
  <si>
    <t>Напиток из шиповника</t>
  </si>
  <si>
    <t>Наименования блюда</t>
  </si>
  <si>
    <t>Вес блюда</t>
  </si>
  <si>
    <t>МАОУ СОШ № 30  ДОВЗ 12  лет и ст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</si>
</sst>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6" fillId="0" borderId="0" xfId="0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49" fontId="4" fillId="0" borderId="8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2" fontId="7" fillId="0" borderId="0" xfId="0" applyNumberFormat="1" applyFont="1"/>
    <xf numFmtId="0" fontId="1" fillId="0" borderId="2" xfId="0" applyFont="1" applyBorder="1" applyAlignment="1">
      <alignment horizontal="left"/>
    </xf>
    <xf numFmtId="0" fontId="2" fillId="0" borderId="0" xfId="0" applyFont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90"/>
  <sheetViews>
    <sheetView tabSelected="1" view="pageBreakPreview" zoomScale="60" zoomScaleNormal="100" workbookViewId="0">
      <selection activeCell="E10" sqref="E10"/>
    </sheetView>
  </sheetViews>
  <sheetFormatPr defaultColWidth="0" defaultRowHeight="15.75" x14ac:dyDescent="0.25"/>
  <cols>
    <col min="1" max="1" width="7.140625" style="1" customWidth="1"/>
    <col min="2" max="2" width="27.85546875" style="9" customWidth="1"/>
    <col min="3" max="3" width="10.5703125" style="1" customWidth="1"/>
    <col min="4" max="4" width="6.85546875" style="1" customWidth="1"/>
    <col min="5" max="5" width="10.140625" style="1" customWidth="1"/>
    <col min="6" max="6" width="8.140625" style="1" customWidth="1"/>
    <col min="7" max="7" width="10.85546875" style="1" customWidth="1"/>
    <col min="8" max="8" width="8.42578125" style="1" customWidth="1"/>
    <col min="9" max="9" width="10" style="1" customWidth="1"/>
    <col min="10" max="22" width="0" style="1" hidden="1" customWidth="1"/>
    <col min="23" max="23" width="9.28515625" style="1" customWidth="1"/>
    <col min="24" max="24" width="7.85546875" style="1" customWidth="1"/>
    <col min="25" max="25" width="8.42578125" style="1" customWidth="1"/>
    <col min="26" max="26" width="7.140625" style="1" customWidth="1"/>
    <col min="27" max="27" width="10" style="1" customWidth="1"/>
    <col min="28" max="28" width="5.7109375" style="1" hidden="1" customWidth="1"/>
    <col min="29" max="29" width="9.85546875" style="1" customWidth="1"/>
    <col min="30" max="30" width="6.7109375" style="1" customWidth="1"/>
    <col min="31" max="31" width="5.7109375" style="1" customWidth="1"/>
    <col min="32" max="34" width="5.7109375" style="1" hidden="1" customWidth="1"/>
    <col min="35" max="35" width="7.140625" style="1" customWidth="1"/>
    <col min="36" max="80" width="0" style="1" hidden="1" customWidth="1"/>
    <col min="81" max="16384" width="0" style="1" hidden="1"/>
  </cols>
  <sheetData>
    <row r="1" spans="1:82" ht="0.75" customHeight="1" x14ac:dyDescent="0.25">
      <c r="B1" s="1"/>
    </row>
    <row r="2" spans="1:82" ht="20.25" customHeight="1" x14ac:dyDescent="0.45">
      <c r="A2" s="35" t="s">
        <v>5</v>
      </c>
      <c r="B2" s="35"/>
      <c r="C2" s="35"/>
      <c r="D2" s="35"/>
      <c r="E2" s="35"/>
      <c r="F2" s="35"/>
      <c r="G2" s="35"/>
      <c r="H2" s="35"/>
      <c r="I2" s="35"/>
    </row>
    <row r="3" spans="1:82" x14ac:dyDescent="0.25">
      <c r="B3" s="1"/>
    </row>
    <row r="4" spans="1:82" x14ac:dyDescent="0.25">
      <c r="B4" t="s">
        <v>169</v>
      </c>
      <c r="C4"/>
      <c r="D4"/>
      <c r="E4" s="2"/>
      <c r="F4" s="2"/>
      <c r="G4" s="2"/>
      <c r="H4" s="2"/>
      <c r="I4" s="2"/>
      <c r="AA4" t="s">
        <v>149</v>
      </c>
      <c r="AB4"/>
      <c r="AC4"/>
      <c r="AD4"/>
    </row>
    <row r="5" spans="1:82" s="4" customFormat="1" ht="30" customHeight="1" x14ac:dyDescent="0.25">
      <c r="A5" s="36" t="s">
        <v>74</v>
      </c>
      <c r="B5" s="38" t="s">
        <v>167</v>
      </c>
      <c r="C5" s="38" t="s">
        <v>168</v>
      </c>
      <c r="D5" s="38" t="s">
        <v>1</v>
      </c>
      <c r="E5" s="38"/>
      <c r="F5" s="38" t="s">
        <v>7</v>
      </c>
      <c r="G5" s="38"/>
      <c r="H5" s="38" t="s">
        <v>6</v>
      </c>
      <c r="I5" s="42" t="s">
        <v>4</v>
      </c>
      <c r="J5" s="4" t="s">
        <v>8</v>
      </c>
      <c r="K5" s="4" t="s">
        <v>9</v>
      </c>
      <c r="L5" s="4" t="s">
        <v>72</v>
      </c>
      <c r="M5" s="4" t="s">
        <v>10</v>
      </c>
      <c r="N5" s="4" t="s">
        <v>11</v>
      </c>
      <c r="O5" s="4" t="s">
        <v>12</v>
      </c>
      <c r="P5" s="4" t="s">
        <v>13</v>
      </c>
      <c r="Q5" s="4" t="s">
        <v>14</v>
      </c>
      <c r="R5" s="4" t="s">
        <v>15</v>
      </c>
      <c r="S5" s="4" t="s">
        <v>16</v>
      </c>
      <c r="T5" s="4" t="s">
        <v>17</v>
      </c>
      <c r="U5" s="4" t="s">
        <v>18</v>
      </c>
      <c r="V5" s="4" t="s">
        <v>19</v>
      </c>
      <c r="W5" s="39" t="s">
        <v>73</v>
      </c>
      <c r="X5" s="39"/>
      <c r="Y5" s="39"/>
      <c r="Z5" s="39"/>
      <c r="AA5" s="40" t="s">
        <v>75</v>
      </c>
      <c r="AB5" s="40"/>
      <c r="AC5" s="40"/>
      <c r="AD5" s="40"/>
      <c r="AE5" s="40"/>
      <c r="AF5" s="40"/>
      <c r="AG5" s="40"/>
      <c r="AH5" s="40"/>
      <c r="AI5" s="41"/>
      <c r="AJ5" s="4" t="s">
        <v>28</v>
      </c>
      <c r="AK5" s="4" t="s">
        <v>29</v>
      </c>
      <c r="AL5" s="4" t="s">
        <v>30</v>
      </c>
      <c r="AM5" s="4" t="s">
        <v>31</v>
      </c>
      <c r="AN5" s="4" t="s">
        <v>32</v>
      </c>
      <c r="AO5" s="4" t="s">
        <v>33</v>
      </c>
      <c r="AP5" s="4" t="s">
        <v>34</v>
      </c>
      <c r="AQ5" s="4" t="s">
        <v>35</v>
      </c>
      <c r="AR5" s="4" t="s">
        <v>36</v>
      </c>
      <c r="AS5" s="4" t="s">
        <v>37</v>
      </c>
      <c r="AT5" s="4" t="s">
        <v>38</v>
      </c>
      <c r="AU5" s="4" t="s">
        <v>39</v>
      </c>
      <c r="AV5" s="4" t="s">
        <v>40</v>
      </c>
      <c r="AW5" s="4" t="s">
        <v>41</v>
      </c>
      <c r="AX5" s="4" t="s">
        <v>42</v>
      </c>
      <c r="AY5" s="4" t="s">
        <v>43</v>
      </c>
      <c r="AZ5" s="4" t="s">
        <v>44</v>
      </c>
      <c r="BA5" s="4" t="s">
        <v>45</v>
      </c>
      <c r="BB5" s="4" t="s">
        <v>46</v>
      </c>
      <c r="BC5" s="4" t="s">
        <v>47</v>
      </c>
      <c r="BD5" s="4" t="s">
        <v>48</v>
      </c>
      <c r="BE5" s="4" t="s">
        <v>49</v>
      </c>
      <c r="BF5" s="4" t="s">
        <v>50</v>
      </c>
      <c r="BG5" s="4" t="s">
        <v>51</v>
      </c>
      <c r="BH5" s="4" t="s">
        <v>52</v>
      </c>
      <c r="BI5" s="4" t="s">
        <v>53</v>
      </c>
      <c r="BJ5" s="4" t="s">
        <v>54</v>
      </c>
      <c r="BK5" s="4" t="s">
        <v>55</v>
      </c>
      <c r="BL5" s="4" t="s">
        <v>56</v>
      </c>
      <c r="BM5" s="4" t="s">
        <v>57</v>
      </c>
      <c r="BN5" s="4" t="s">
        <v>58</v>
      </c>
      <c r="BO5" s="4" t="s">
        <v>59</v>
      </c>
      <c r="BP5" s="4" t="s">
        <v>60</v>
      </c>
      <c r="BQ5" s="4" t="s">
        <v>61</v>
      </c>
      <c r="BR5" s="4" t="s">
        <v>62</v>
      </c>
      <c r="BS5" s="4" t="s">
        <v>63</v>
      </c>
      <c r="BT5" s="4" t="s">
        <v>64</v>
      </c>
      <c r="BU5" s="4" t="s">
        <v>65</v>
      </c>
      <c r="BV5" s="4" t="s">
        <v>66</v>
      </c>
      <c r="BW5" s="4" t="s">
        <v>67</v>
      </c>
      <c r="BX5" s="4" t="s">
        <v>68</v>
      </c>
      <c r="BY5" s="4" t="s">
        <v>69</v>
      </c>
      <c r="BZ5" s="4" t="s">
        <v>70</v>
      </c>
      <c r="CA5" s="4" t="s">
        <v>71</v>
      </c>
      <c r="CB5" s="7"/>
    </row>
    <row r="6" spans="1:82" s="4" customFormat="1" ht="33" customHeight="1" x14ac:dyDescent="0.25">
      <c r="A6" s="37"/>
      <c r="B6" s="38"/>
      <c r="C6" s="38"/>
      <c r="D6" s="3" t="s">
        <v>0</v>
      </c>
      <c r="E6" s="3" t="s">
        <v>2</v>
      </c>
      <c r="F6" s="3" t="s">
        <v>0</v>
      </c>
      <c r="G6" s="3" t="s">
        <v>3</v>
      </c>
      <c r="H6" s="38"/>
      <c r="I6" s="43"/>
      <c r="W6" s="6" t="s">
        <v>20</v>
      </c>
      <c r="X6" s="6" t="s">
        <v>21</v>
      </c>
      <c r="Y6" s="6" t="s">
        <v>22</v>
      </c>
      <c r="Z6" s="6" t="s">
        <v>23</v>
      </c>
      <c r="AA6" s="6" t="s">
        <v>80</v>
      </c>
      <c r="AB6" s="6" t="s">
        <v>24</v>
      </c>
      <c r="AC6" s="6" t="s">
        <v>76</v>
      </c>
      <c r="AD6" s="6" t="s">
        <v>77</v>
      </c>
      <c r="AE6" s="6" t="s">
        <v>78</v>
      </c>
      <c r="AF6" s="6" t="s">
        <v>25</v>
      </c>
      <c r="AG6" s="6" t="s">
        <v>26</v>
      </c>
      <c r="AH6" s="6" t="s">
        <v>27</v>
      </c>
      <c r="AI6" s="8" t="s">
        <v>79</v>
      </c>
      <c r="CB6" s="7"/>
    </row>
    <row r="7" spans="1:82" s="4" customFormat="1" ht="15" x14ac:dyDescent="0.25">
      <c r="B7" s="10" t="s">
        <v>81</v>
      </c>
      <c r="C7" s="5"/>
      <c r="D7" s="5"/>
      <c r="E7" s="5"/>
      <c r="F7" s="5"/>
      <c r="G7" s="5"/>
      <c r="H7" s="5"/>
      <c r="I7" s="5"/>
    </row>
    <row r="8" spans="1:82" s="4" customFormat="1" ht="15" x14ac:dyDescent="0.25">
      <c r="B8" s="10" t="s">
        <v>82</v>
      </c>
      <c r="C8" s="5"/>
      <c r="D8" s="5"/>
      <c r="E8" s="5"/>
      <c r="F8" s="5"/>
      <c r="G8" s="5"/>
      <c r="H8" s="5"/>
      <c r="I8" s="5"/>
    </row>
    <row r="9" spans="1:82" s="14" customFormat="1" ht="45" x14ac:dyDescent="0.25">
      <c r="A9" s="14" t="str">
        <f>"8/4"</f>
        <v>8/4</v>
      </c>
      <c r="B9" s="15" t="s">
        <v>83</v>
      </c>
      <c r="C9" s="16" t="str">
        <f>"250"</f>
        <v>250</v>
      </c>
      <c r="D9" s="16">
        <v>7.98</v>
      </c>
      <c r="E9" s="16">
        <v>2.95</v>
      </c>
      <c r="F9" s="16">
        <v>9.26</v>
      </c>
      <c r="G9" s="16">
        <v>2.79</v>
      </c>
      <c r="H9" s="16">
        <v>33.99</v>
      </c>
      <c r="I9" s="16">
        <v>257.00709749999999</v>
      </c>
      <c r="J9" s="14">
        <v>5.57</v>
      </c>
      <c r="K9" s="14">
        <v>0.14000000000000001</v>
      </c>
      <c r="L9" s="14">
        <v>0</v>
      </c>
      <c r="M9" s="14">
        <v>0</v>
      </c>
      <c r="N9" s="14">
        <v>9.3800000000000008</v>
      </c>
      <c r="O9" s="14">
        <v>24.61</v>
      </c>
      <c r="P9" s="14">
        <v>2.46</v>
      </c>
      <c r="Q9" s="14">
        <v>0</v>
      </c>
      <c r="R9" s="14">
        <v>0</v>
      </c>
      <c r="S9" s="14">
        <v>0.1</v>
      </c>
      <c r="T9" s="14">
        <v>2.56</v>
      </c>
      <c r="U9" s="14">
        <v>447.09</v>
      </c>
      <c r="V9" s="14">
        <v>261.02</v>
      </c>
      <c r="W9" s="14">
        <v>130.88</v>
      </c>
      <c r="X9" s="14">
        <v>62.87</v>
      </c>
      <c r="Y9" s="14">
        <v>209</v>
      </c>
      <c r="Z9" s="14">
        <v>1.55</v>
      </c>
      <c r="AA9" s="14">
        <v>27</v>
      </c>
      <c r="AB9" s="14">
        <v>23</v>
      </c>
      <c r="AC9" s="14">
        <v>50.13</v>
      </c>
      <c r="AD9" s="14">
        <v>0.78</v>
      </c>
      <c r="AE9" s="14">
        <v>0.18</v>
      </c>
      <c r="AF9" s="14">
        <v>0.16</v>
      </c>
      <c r="AG9" s="14">
        <v>0.45</v>
      </c>
      <c r="AH9" s="14">
        <v>2.88</v>
      </c>
      <c r="AI9" s="14">
        <v>0.52</v>
      </c>
      <c r="AJ9" s="14">
        <v>0</v>
      </c>
      <c r="AK9" s="14">
        <v>155.69</v>
      </c>
      <c r="AL9" s="14">
        <v>153.75</v>
      </c>
      <c r="AM9" s="14">
        <v>532.51</v>
      </c>
      <c r="AN9" s="14">
        <v>388.98</v>
      </c>
      <c r="AO9" s="14">
        <v>122.16</v>
      </c>
      <c r="AP9" s="14">
        <v>285.7</v>
      </c>
      <c r="AQ9" s="14">
        <v>125.43</v>
      </c>
      <c r="AR9" s="14">
        <v>366.86</v>
      </c>
      <c r="AS9" s="14">
        <v>207.69</v>
      </c>
      <c r="AT9" s="14">
        <v>312.86</v>
      </c>
      <c r="AU9" s="14">
        <v>390.82</v>
      </c>
      <c r="AV9" s="14">
        <v>105.27</v>
      </c>
      <c r="AW9" s="14">
        <v>432.45</v>
      </c>
      <c r="AX9" s="14">
        <v>832.35</v>
      </c>
      <c r="AY9" s="14">
        <v>0</v>
      </c>
      <c r="AZ9" s="14">
        <v>273.95999999999998</v>
      </c>
      <c r="BA9" s="14">
        <v>220.59</v>
      </c>
      <c r="BB9" s="14">
        <v>362.82</v>
      </c>
      <c r="BC9" s="14">
        <v>144.31</v>
      </c>
      <c r="BD9" s="14">
        <v>0.15</v>
      </c>
      <c r="BE9" s="14">
        <v>7.0000000000000007E-2</v>
      </c>
      <c r="BF9" s="14">
        <v>0.04</v>
      </c>
      <c r="BG9" s="14">
        <v>0.08</v>
      </c>
      <c r="BH9" s="14">
        <v>0.09</v>
      </c>
      <c r="BI9" s="14">
        <v>0.44</v>
      </c>
      <c r="BJ9" s="14">
        <v>0</v>
      </c>
      <c r="BK9" s="14">
        <v>1.73</v>
      </c>
      <c r="BL9" s="14">
        <v>0</v>
      </c>
      <c r="BM9" s="14">
        <v>0.4</v>
      </c>
      <c r="BN9" s="14">
        <v>0</v>
      </c>
      <c r="BO9" s="14">
        <v>0</v>
      </c>
      <c r="BP9" s="14">
        <v>0</v>
      </c>
      <c r="BQ9" s="14">
        <v>0.08</v>
      </c>
      <c r="BR9" s="14">
        <v>0.13</v>
      </c>
      <c r="BS9" s="14">
        <v>1.84</v>
      </c>
      <c r="BT9" s="14">
        <v>0</v>
      </c>
      <c r="BU9" s="14">
        <v>0</v>
      </c>
      <c r="BV9" s="14">
        <v>1.08</v>
      </c>
      <c r="BW9" s="14">
        <v>0.02</v>
      </c>
      <c r="BX9" s="14">
        <v>0</v>
      </c>
      <c r="BY9" s="14">
        <v>0</v>
      </c>
      <c r="BZ9" s="14">
        <v>0</v>
      </c>
      <c r="CA9" s="14">
        <v>0</v>
      </c>
      <c r="CB9" s="14">
        <v>220.37</v>
      </c>
      <c r="CD9" s="14">
        <v>30.83</v>
      </c>
    </row>
    <row r="10" spans="1:82" s="14" customFormat="1" ht="15" x14ac:dyDescent="0.25">
      <c r="A10" s="14" t="str">
        <f>"1/13"</f>
        <v>1/13</v>
      </c>
      <c r="B10" s="15" t="s">
        <v>84</v>
      </c>
      <c r="C10" s="27" t="s">
        <v>144</v>
      </c>
      <c r="D10" s="16">
        <v>2.44</v>
      </c>
      <c r="E10" s="16">
        <v>0.16</v>
      </c>
      <c r="F10" s="16">
        <v>14.77</v>
      </c>
      <c r="G10" s="16">
        <v>0.27</v>
      </c>
      <c r="H10" s="16">
        <v>14.27</v>
      </c>
      <c r="I10" s="16">
        <v>201.14</v>
      </c>
      <c r="J10" s="14">
        <v>9.42</v>
      </c>
      <c r="K10" s="14">
        <v>0.44</v>
      </c>
      <c r="L10" s="14">
        <v>0</v>
      </c>
      <c r="M10" s="14">
        <v>0</v>
      </c>
      <c r="N10" s="14">
        <v>0.59</v>
      </c>
      <c r="O10" s="14">
        <v>13.68</v>
      </c>
      <c r="P10" s="14">
        <v>0.06</v>
      </c>
      <c r="Q10" s="14">
        <v>0</v>
      </c>
      <c r="R10" s="14">
        <v>0</v>
      </c>
      <c r="S10" s="14">
        <v>0</v>
      </c>
      <c r="T10" s="14">
        <v>0.82</v>
      </c>
      <c r="U10" s="14">
        <v>3</v>
      </c>
      <c r="V10" s="14">
        <v>6</v>
      </c>
      <c r="W10" s="14">
        <v>4.8</v>
      </c>
      <c r="X10" s="14">
        <v>0</v>
      </c>
      <c r="Y10" s="14">
        <v>6</v>
      </c>
      <c r="Z10" s="14">
        <v>0.04</v>
      </c>
      <c r="AA10" s="14">
        <v>80</v>
      </c>
      <c r="AB10" s="14">
        <v>60</v>
      </c>
      <c r="AC10" s="14">
        <v>90</v>
      </c>
      <c r="AD10" s="14">
        <v>0.2</v>
      </c>
      <c r="AE10" s="14">
        <v>0</v>
      </c>
      <c r="AF10" s="14">
        <v>0.02</v>
      </c>
      <c r="AG10" s="14">
        <v>0.02</v>
      </c>
      <c r="AH10" s="14">
        <v>0.04</v>
      </c>
      <c r="AI10" s="14">
        <v>0</v>
      </c>
      <c r="AJ10" s="14">
        <v>0</v>
      </c>
      <c r="AK10" s="14">
        <v>118.5</v>
      </c>
      <c r="AL10" s="14">
        <v>122.8</v>
      </c>
      <c r="AM10" s="14">
        <v>190.7</v>
      </c>
      <c r="AN10" s="14">
        <v>67.2</v>
      </c>
      <c r="AO10" s="14">
        <v>37.9</v>
      </c>
      <c r="AP10" s="14">
        <v>78.400000000000006</v>
      </c>
      <c r="AQ10" s="14">
        <v>34.700000000000003</v>
      </c>
      <c r="AR10" s="14">
        <v>133.19999999999999</v>
      </c>
      <c r="AS10" s="14">
        <v>84.6</v>
      </c>
      <c r="AT10" s="14">
        <v>113.2</v>
      </c>
      <c r="AU10" s="14">
        <v>100.5</v>
      </c>
      <c r="AV10" s="14">
        <v>53.8</v>
      </c>
      <c r="AW10" s="14">
        <v>87.6</v>
      </c>
      <c r="AX10" s="14">
        <v>720.8</v>
      </c>
      <c r="AY10" s="14">
        <v>0</v>
      </c>
      <c r="AZ10" s="14">
        <v>235.2</v>
      </c>
      <c r="BA10" s="14">
        <v>108.9</v>
      </c>
      <c r="BB10" s="14">
        <v>73.5</v>
      </c>
      <c r="BC10" s="14">
        <v>53.6</v>
      </c>
      <c r="BD10" s="14">
        <v>0.54</v>
      </c>
      <c r="BE10" s="14">
        <v>0.25</v>
      </c>
      <c r="BF10" s="14">
        <v>0.13</v>
      </c>
      <c r="BG10" s="14">
        <v>0.3</v>
      </c>
      <c r="BH10" s="14">
        <v>0.34</v>
      </c>
      <c r="BI10" s="14">
        <v>1.59</v>
      </c>
      <c r="BJ10" s="14">
        <v>0</v>
      </c>
      <c r="BK10" s="14">
        <v>4.45</v>
      </c>
      <c r="BL10" s="14">
        <v>0</v>
      </c>
      <c r="BM10" s="14">
        <v>1.37</v>
      </c>
      <c r="BN10" s="14">
        <v>0</v>
      </c>
      <c r="BO10" s="14">
        <v>0</v>
      </c>
      <c r="BP10" s="14">
        <v>0</v>
      </c>
      <c r="BQ10" s="14">
        <v>0.31</v>
      </c>
      <c r="BR10" s="14">
        <v>0.47</v>
      </c>
      <c r="BS10" s="14">
        <v>3.63</v>
      </c>
      <c r="BT10" s="14">
        <v>0</v>
      </c>
      <c r="BU10" s="14">
        <v>0</v>
      </c>
      <c r="BV10" s="14">
        <v>0.3</v>
      </c>
      <c r="BW10" s="14">
        <v>0.02</v>
      </c>
      <c r="BX10" s="14">
        <v>0</v>
      </c>
      <c r="BY10" s="14">
        <v>0</v>
      </c>
      <c r="BZ10" s="14">
        <v>0</v>
      </c>
      <c r="CA10" s="14">
        <v>0</v>
      </c>
      <c r="CB10" s="14">
        <v>16.73</v>
      </c>
      <c r="CD10" s="14">
        <v>90</v>
      </c>
    </row>
    <row r="11" spans="1:82" s="14" customFormat="1" ht="15" x14ac:dyDescent="0.25">
      <c r="A11" s="14" t="str">
        <f>"27/10"</f>
        <v>27/10</v>
      </c>
      <c r="B11" s="15" t="s">
        <v>85</v>
      </c>
      <c r="C11" s="16" t="str">
        <f>"200"</f>
        <v>200</v>
      </c>
      <c r="D11" s="16">
        <v>0.08</v>
      </c>
      <c r="E11" s="16">
        <v>0</v>
      </c>
      <c r="F11" s="16">
        <v>0.02</v>
      </c>
      <c r="G11" s="16">
        <v>0.02</v>
      </c>
      <c r="H11" s="16">
        <v>9.8000000000000007</v>
      </c>
      <c r="I11" s="16">
        <v>37.802231999999989</v>
      </c>
      <c r="J11" s="14">
        <v>0</v>
      </c>
      <c r="K11" s="14">
        <v>0</v>
      </c>
      <c r="L11" s="14">
        <v>0</v>
      </c>
      <c r="M11" s="14">
        <v>0</v>
      </c>
      <c r="N11" s="14">
        <v>9.8000000000000007</v>
      </c>
      <c r="O11" s="14">
        <v>0</v>
      </c>
      <c r="P11" s="14">
        <v>0.04</v>
      </c>
      <c r="Q11" s="14">
        <v>0</v>
      </c>
      <c r="R11" s="14">
        <v>0</v>
      </c>
      <c r="S11" s="14">
        <v>0</v>
      </c>
      <c r="T11" s="14">
        <v>0.03</v>
      </c>
      <c r="U11" s="14">
        <v>0.1</v>
      </c>
      <c r="V11" s="14">
        <v>0.3</v>
      </c>
      <c r="W11" s="14">
        <v>0.28999999999999998</v>
      </c>
      <c r="X11" s="14">
        <v>0</v>
      </c>
      <c r="Y11" s="14">
        <v>0</v>
      </c>
      <c r="Z11" s="14">
        <v>0.03</v>
      </c>
      <c r="AA11" s="14">
        <v>0</v>
      </c>
      <c r="AB11" s="14">
        <v>0</v>
      </c>
      <c r="AC11" s="14">
        <v>0</v>
      </c>
      <c r="AD11" s="14">
        <v>0</v>
      </c>
      <c r="AE11" s="14"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v>0</v>
      </c>
      <c r="AK11" s="14">
        <v>0</v>
      </c>
      <c r="AL11" s="14">
        <v>0</v>
      </c>
      <c r="AM11" s="14">
        <v>152.69</v>
      </c>
      <c r="AN11" s="14">
        <v>50.63</v>
      </c>
      <c r="AO11" s="14">
        <v>30.02</v>
      </c>
      <c r="AP11" s="14">
        <v>60.03</v>
      </c>
      <c r="AQ11" s="14">
        <v>22.71</v>
      </c>
      <c r="AR11" s="14">
        <v>108.58</v>
      </c>
      <c r="AS11" s="14">
        <v>67.34</v>
      </c>
      <c r="AT11" s="14">
        <v>93.96</v>
      </c>
      <c r="AU11" s="14">
        <v>77.52</v>
      </c>
      <c r="AV11" s="14">
        <v>40.72</v>
      </c>
      <c r="AW11" s="14">
        <v>72.040000000000006</v>
      </c>
      <c r="AX11" s="14">
        <v>602.39</v>
      </c>
      <c r="AY11" s="14">
        <v>0</v>
      </c>
      <c r="AZ11" s="14">
        <v>196.27</v>
      </c>
      <c r="BA11" s="14">
        <v>85.35</v>
      </c>
      <c r="BB11" s="14">
        <v>56.64</v>
      </c>
      <c r="BC11" s="14">
        <v>44.89</v>
      </c>
      <c r="BD11" s="14">
        <v>0</v>
      </c>
      <c r="BE11" s="14">
        <v>0</v>
      </c>
      <c r="BF11" s="14">
        <v>0</v>
      </c>
      <c r="BG11" s="14">
        <v>0</v>
      </c>
      <c r="BH11" s="14">
        <v>0</v>
      </c>
      <c r="BI11" s="14">
        <v>0</v>
      </c>
      <c r="BJ11" s="14">
        <v>0</v>
      </c>
      <c r="BK11" s="14">
        <v>0.02</v>
      </c>
      <c r="BL11" s="14">
        <v>0</v>
      </c>
      <c r="BM11" s="14">
        <v>0</v>
      </c>
      <c r="BN11" s="14">
        <v>0</v>
      </c>
      <c r="BO11" s="14">
        <v>0</v>
      </c>
      <c r="BP11" s="14">
        <v>0</v>
      </c>
      <c r="BQ11" s="14">
        <v>0</v>
      </c>
      <c r="BR11" s="14">
        <v>0</v>
      </c>
      <c r="BS11" s="14">
        <v>0.02</v>
      </c>
      <c r="BT11" s="14">
        <v>0</v>
      </c>
      <c r="BU11" s="14">
        <v>0</v>
      </c>
      <c r="BV11" s="14">
        <v>0.08</v>
      </c>
      <c r="BW11" s="14">
        <v>0</v>
      </c>
      <c r="BX11" s="14">
        <v>0</v>
      </c>
      <c r="BY11" s="14">
        <v>0</v>
      </c>
      <c r="BZ11" s="14">
        <v>0</v>
      </c>
      <c r="CA11" s="14">
        <v>0</v>
      </c>
      <c r="CB11" s="14">
        <v>11.73</v>
      </c>
      <c r="CD11" s="14">
        <v>0</v>
      </c>
    </row>
    <row r="12" spans="1:82" s="11" customFormat="1" ht="15" x14ac:dyDescent="0.25">
      <c r="A12" s="14" t="str">
        <f>"-"</f>
        <v>-</v>
      </c>
      <c r="B12" s="15" t="s">
        <v>86</v>
      </c>
      <c r="C12" s="16" t="str">
        <f>"30"</f>
        <v>30</v>
      </c>
      <c r="D12" s="16">
        <v>1.98</v>
      </c>
      <c r="E12" s="16">
        <v>0</v>
      </c>
      <c r="F12" s="16">
        <v>0.2</v>
      </c>
      <c r="G12" s="16">
        <v>0.2</v>
      </c>
      <c r="H12" s="16">
        <v>14.01</v>
      </c>
      <c r="I12" s="16">
        <v>67.170299999999997</v>
      </c>
      <c r="J12" s="14">
        <v>0</v>
      </c>
      <c r="K12" s="14">
        <v>0</v>
      </c>
      <c r="L12" s="14">
        <v>0</v>
      </c>
      <c r="M12" s="14">
        <v>0</v>
      </c>
      <c r="N12" s="14">
        <v>0.33</v>
      </c>
      <c r="O12" s="14">
        <v>13.68</v>
      </c>
      <c r="P12" s="14">
        <v>0.06</v>
      </c>
      <c r="Q12" s="14">
        <v>0</v>
      </c>
      <c r="R12" s="14">
        <v>0</v>
      </c>
      <c r="S12" s="14">
        <v>0</v>
      </c>
      <c r="T12" s="14">
        <v>0.54</v>
      </c>
      <c r="U12" s="14">
        <v>0</v>
      </c>
      <c r="V12" s="14">
        <v>0</v>
      </c>
      <c r="W12" s="14">
        <v>0</v>
      </c>
      <c r="X12" s="14">
        <v>0</v>
      </c>
      <c r="Y12" s="14">
        <v>0</v>
      </c>
      <c r="Z12" s="14">
        <v>0</v>
      </c>
      <c r="AA12" s="14">
        <v>0</v>
      </c>
      <c r="AB12" s="14">
        <v>0</v>
      </c>
      <c r="AC12" s="14">
        <v>0</v>
      </c>
      <c r="AD12" s="14">
        <v>0</v>
      </c>
      <c r="AE12" s="14">
        <v>0</v>
      </c>
      <c r="AF12" s="14">
        <v>0</v>
      </c>
      <c r="AG12" s="14">
        <v>0</v>
      </c>
      <c r="AH12" s="14">
        <v>0</v>
      </c>
      <c r="AI12" s="14">
        <v>0</v>
      </c>
      <c r="AJ12" s="11">
        <v>0</v>
      </c>
      <c r="AK12" s="11">
        <v>0</v>
      </c>
      <c r="AL12" s="11">
        <v>0</v>
      </c>
      <c r="AM12" s="11">
        <v>85.4</v>
      </c>
      <c r="AN12" s="11">
        <v>44.6</v>
      </c>
      <c r="AO12" s="11">
        <v>18.600000000000001</v>
      </c>
      <c r="AP12" s="11">
        <v>39.6</v>
      </c>
      <c r="AQ12" s="11">
        <v>16</v>
      </c>
      <c r="AR12" s="11">
        <v>74.2</v>
      </c>
      <c r="AS12" s="11">
        <v>59.4</v>
      </c>
      <c r="AT12" s="11">
        <v>58.2</v>
      </c>
      <c r="AU12" s="11">
        <v>92.8</v>
      </c>
      <c r="AV12" s="11">
        <v>24.8</v>
      </c>
      <c r="AW12" s="11">
        <v>62</v>
      </c>
      <c r="AX12" s="11">
        <v>305.8</v>
      </c>
      <c r="AY12" s="11">
        <v>0</v>
      </c>
      <c r="AZ12" s="11">
        <v>105.2</v>
      </c>
      <c r="BA12" s="11">
        <v>58.2</v>
      </c>
      <c r="BB12" s="11">
        <v>36</v>
      </c>
      <c r="BC12" s="11">
        <v>26</v>
      </c>
      <c r="BD12" s="11"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v>0</v>
      </c>
      <c r="BJ12" s="11">
        <v>0</v>
      </c>
      <c r="BK12" s="11">
        <v>0.03</v>
      </c>
      <c r="BL12" s="11">
        <v>0</v>
      </c>
      <c r="BM12" s="11">
        <v>0</v>
      </c>
      <c r="BN12" s="11"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v>0.02</v>
      </c>
      <c r="BT12" s="11">
        <v>0</v>
      </c>
      <c r="BU12" s="11">
        <v>0</v>
      </c>
      <c r="BV12" s="11">
        <v>0.1</v>
      </c>
      <c r="BW12" s="11">
        <v>0.02</v>
      </c>
      <c r="BX12" s="11">
        <v>0</v>
      </c>
      <c r="BY12" s="11">
        <v>0</v>
      </c>
      <c r="BZ12" s="11">
        <v>0</v>
      </c>
      <c r="CA12" s="11">
        <v>0</v>
      </c>
      <c r="CB12" s="11">
        <v>9.4</v>
      </c>
      <c r="CD12" s="11">
        <v>0.17</v>
      </c>
    </row>
    <row r="13" spans="1:82" s="19" customFormat="1" ht="15" x14ac:dyDescent="0.25">
      <c r="A13" s="11" t="str">
        <f>"-"</f>
        <v>-</v>
      </c>
      <c r="B13" s="12" t="s">
        <v>87</v>
      </c>
      <c r="C13" s="13" t="str">
        <f>"20"</f>
        <v>20</v>
      </c>
      <c r="D13" s="13">
        <v>1.32</v>
      </c>
      <c r="E13" s="13">
        <v>0</v>
      </c>
      <c r="F13" s="13">
        <v>0.24</v>
      </c>
      <c r="G13" s="13">
        <v>0.24</v>
      </c>
      <c r="H13" s="13">
        <v>6.68</v>
      </c>
      <c r="I13" s="13">
        <v>38.676000000000002</v>
      </c>
      <c r="J13" s="11">
        <v>0.04</v>
      </c>
      <c r="K13" s="11">
        <v>0</v>
      </c>
      <c r="L13" s="11">
        <v>0</v>
      </c>
      <c r="M13" s="11">
        <v>0</v>
      </c>
      <c r="N13" s="11">
        <v>0.24</v>
      </c>
      <c r="O13" s="11">
        <v>6.44</v>
      </c>
      <c r="P13" s="11">
        <v>1.66</v>
      </c>
      <c r="Q13" s="11">
        <v>0</v>
      </c>
      <c r="R13" s="11">
        <v>0</v>
      </c>
      <c r="S13" s="11">
        <v>0.2</v>
      </c>
      <c r="T13" s="11">
        <v>0.5</v>
      </c>
      <c r="U13" s="11">
        <v>122</v>
      </c>
      <c r="V13" s="11">
        <v>49</v>
      </c>
      <c r="W13" s="11">
        <v>7</v>
      </c>
      <c r="X13" s="11">
        <v>9.4</v>
      </c>
      <c r="Y13" s="11">
        <v>31.6</v>
      </c>
      <c r="Z13" s="11">
        <v>0.78</v>
      </c>
      <c r="AA13" s="11">
        <v>0</v>
      </c>
      <c r="AB13" s="11">
        <v>1</v>
      </c>
      <c r="AC13" s="11">
        <v>0.2</v>
      </c>
      <c r="AD13" s="11">
        <v>0.28000000000000003</v>
      </c>
      <c r="AE13" s="11">
        <v>0.04</v>
      </c>
      <c r="AF13" s="11">
        <v>0.02</v>
      </c>
      <c r="AG13" s="11">
        <v>0.14000000000000001</v>
      </c>
      <c r="AH13" s="11">
        <v>0.4</v>
      </c>
      <c r="AI13" s="11">
        <v>0</v>
      </c>
      <c r="AJ13" s="19">
        <v>0</v>
      </c>
      <c r="AK13" s="19">
        <v>274.19</v>
      </c>
      <c r="AL13" s="19">
        <v>276.55</v>
      </c>
      <c r="AM13" s="19">
        <v>961.3</v>
      </c>
      <c r="AN13" s="19">
        <v>551.41999999999996</v>
      </c>
      <c r="AO13" s="19">
        <v>208.68</v>
      </c>
      <c r="AP13" s="19">
        <v>463.73</v>
      </c>
      <c r="AQ13" s="19">
        <v>198.84</v>
      </c>
      <c r="AR13" s="19">
        <v>682.83</v>
      </c>
      <c r="AS13" s="19">
        <v>419.03</v>
      </c>
      <c r="AT13" s="19">
        <v>578.22</v>
      </c>
      <c r="AU13" s="19">
        <v>661.63</v>
      </c>
      <c r="AV13" s="19">
        <v>224.58</v>
      </c>
      <c r="AW13" s="19">
        <v>654.08000000000004</v>
      </c>
      <c r="AX13" s="19">
        <v>2461.33</v>
      </c>
      <c r="AY13" s="19">
        <v>0</v>
      </c>
      <c r="AZ13" s="19">
        <v>810.64</v>
      </c>
      <c r="BA13" s="19">
        <v>473.04</v>
      </c>
      <c r="BB13" s="19">
        <v>528.95000000000005</v>
      </c>
      <c r="BC13" s="19">
        <v>268.81</v>
      </c>
      <c r="BD13" s="19">
        <v>0.69</v>
      </c>
      <c r="BE13" s="19">
        <v>0.31</v>
      </c>
      <c r="BF13" s="19">
        <v>0.17</v>
      </c>
      <c r="BG13" s="19">
        <v>0.39</v>
      </c>
      <c r="BH13" s="19">
        <v>0.44</v>
      </c>
      <c r="BI13" s="19">
        <v>2.0299999999999998</v>
      </c>
      <c r="BJ13" s="19">
        <v>0</v>
      </c>
      <c r="BK13" s="19">
        <v>6.23</v>
      </c>
      <c r="BL13" s="19">
        <v>0</v>
      </c>
      <c r="BM13" s="19">
        <v>1.77</v>
      </c>
      <c r="BN13" s="19">
        <v>0</v>
      </c>
      <c r="BO13" s="19">
        <v>0</v>
      </c>
      <c r="BP13" s="19">
        <v>0</v>
      </c>
      <c r="BQ13" s="19">
        <v>0.39</v>
      </c>
      <c r="BR13" s="19">
        <v>0.6</v>
      </c>
      <c r="BS13" s="19">
        <v>5.51</v>
      </c>
      <c r="BT13" s="19">
        <v>0</v>
      </c>
      <c r="BU13" s="19">
        <v>0</v>
      </c>
      <c r="BV13" s="19">
        <v>1.56</v>
      </c>
      <c r="BW13" s="19">
        <v>0.06</v>
      </c>
      <c r="BX13" s="19">
        <v>0</v>
      </c>
      <c r="BY13" s="19">
        <v>0</v>
      </c>
      <c r="BZ13" s="19">
        <v>0</v>
      </c>
      <c r="CA13" s="19">
        <v>0</v>
      </c>
      <c r="CB13" s="19">
        <v>458.27</v>
      </c>
      <c r="CC13" s="19">
        <f>$I$14/$I$25*100</f>
        <v>41.203091943556281</v>
      </c>
      <c r="CD13" s="19">
        <v>121</v>
      </c>
    </row>
    <row r="14" spans="1:82" s="4" customFormat="1" ht="15" x14ac:dyDescent="0.25">
      <c r="A14" s="19"/>
      <c r="B14" s="17" t="s">
        <v>88</v>
      </c>
      <c r="C14" s="18"/>
      <c r="D14" s="18">
        <v>13.8</v>
      </c>
      <c r="E14" s="18">
        <v>3.11</v>
      </c>
      <c r="F14" s="18">
        <v>24.49</v>
      </c>
      <c r="G14" s="18">
        <v>3.52</v>
      </c>
      <c r="H14" s="18">
        <v>78.75</v>
      </c>
      <c r="I14" s="18">
        <v>601.79999999999995</v>
      </c>
      <c r="J14" s="19">
        <v>15.03</v>
      </c>
      <c r="K14" s="19">
        <v>0.57999999999999996</v>
      </c>
      <c r="L14" s="19">
        <v>0</v>
      </c>
      <c r="M14" s="19">
        <v>0</v>
      </c>
      <c r="N14" s="19">
        <v>20.34</v>
      </c>
      <c r="O14" s="19">
        <v>58.41</v>
      </c>
      <c r="P14" s="19">
        <v>4.28</v>
      </c>
      <c r="Q14" s="19">
        <v>0</v>
      </c>
      <c r="R14" s="19">
        <v>0</v>
      </c>
      <c r="S14" s="19">
        <v>0.3</v>
      </c>
      <c r="T14" s="19">
        <v>4.45</v>
      </c>
      <c r="U14" s="19">
        <v>572.19000000000005</v>
      </c>
      <c r="V14" s="19">
        <v>316.32</v>
      </c>
      <c r="W14" s="19">
        <v>142.97</v>
      </c>
      <c r="X14" s="19">
        <v>72.27</v>
      </c>
      <c r="Y14" s="19">
        <v>246.6</v>
      </c>
      <c r="Z14" s="19">
        <v>2.39</v>
      </c>
      <c r="AA14" s="19">
        <v>107</v>
      </c>
      <c r="AB14" s="19">
        <v>84</v>
      </c>
      <c r="AC14" s="19">
        <v>140.33000000000001</v>
      </c>
      <c r="AD14" s="19">
        <v>1.26</v>
      </c>
      <c r="AE14" s="19">
        <v>0.21</v>
      </c>
      <c r="AF14" s="19">
        <v>0.2</v>
      </c>
      <c r="AG14" s="19">
        <v>0.61</v>
      </c>
      <c r="AH14" s="19">
        <v>3.32</v>
      </c>
      <c r="AI14" s="19">
        <v>0.52</v>
      </c>
    </row>
    <row r="15" spans="1:82" s="14" customFormat="1" ht="15" x14ac:dyDescent="0.25">
      <c r="A15" s="4"/>
      <c r="B15" s="10" t="s">
        <v>89</v>
      </c>
      <c r="C15" s="5"/>
      <c r="D15" s="5"/>
      <c r="E15" s="5"/>
      <c r="F15" s="5"/>
      <c r="G15" s="5"/>
      <c r="H15" s="5"/>
      <c r="I15" s="5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14">
        <v>0</v>
      </c>
      <c r="AK15" s="14">
        <v>80.900000000000006</v>
      </c>
      <c r="AL15" s="14">
        <v>79.89</v>
      </c>
      <c r="AM15" s="14">
        <v>195.46</v>
      </c>
      <c r="AN15" s="14">
        <v>160.88999999999999</v>
      </c>
      <c r="AO15" s="14">
        <v>48.17</v>
      </c>
      <c r="AP15" s="14">
        <v>103.05</v>
      </c>
      <c r="AQ15" s="14">
        <v>39.08</v>
      </c>
      <c r="AR15" s="14">
        <v>115.98</v>
      </c>
      <c r="AS15" s="14">
        <v>53.46</v>
      </c>
      <c r="AT15" s="14">
        <v>124.22</v>
      </c>
      <c r="AU15" s="14">
        <v>70.98</v>
      </c>
      <c r="AV15" s="14">
        <v>16.73</v>
      </c>
      <c r="AW15" s="14">
        <v>40.130000000000003</v>
      </c>
      <c r="AX15" s="14">
        <v>252.89</v>
      </c>
      <c r="AY15" s="14">
        <v>0</v>
      </c>
      <c r="AZ15" s="14">
        <v>48.46</v>
      </c>
      <c r="BA15" s="14">
        <v>35.33</v>
      </c>
      <c r="BB15" s="14">
        <v>119.66</v>
      </c>
      <c r="BC15" s="14">
        <v>27.98</v>
      </c>
      <c r="BD15" s="14">
        <v>7.0000000000000007E-2</v>
      </c>
      <c r="BE15" s="14">
        <v>0.03</v>
      </c>
      <c r="BF15" s="14">
        <v>0.02</v>
      </c>
      <c r="BG15" s="14">
        <v>0.04</v>
      </c>
      <c r="BH15" s="14">
        <v>0.04</v>
      </c>
      <c r="BI15" s="14">
        <v>0.2</v>
      </c>
      <c r="BJ15" s="14">
        <v>0</v>
      </c>
      <c r="BK15" s="14">
        <v>0.59</v>
      </c>
      <c r="BL15" s="14">
        <v>0</v>
      </c>
      <c r="BM15" s="14">
        <v>0.18</v>
      </c>
      <c r="BN15" s="14">
        <v>0</v>
      </c>
      <c r="BO15" s="14">
        <v>0</v>
      </c>
      <c r="BP15" s="14">
        <v>0</v>
      </c>
      <c r="BQ15" s="14">
        <v>0.04</v>
      </c>
      <c r="BR15" s="14">
        <v>0.06</v>
      </c>
      <c r="BS15" s="14">
        <v>0.55000000000000004</v>
      </c>
      <c r="BT15" s="14">
        <v>0</v>
      </c>
      <c r="BU15" s="14">
        <v>0</v>
      </c>
      <c r="BV15" s="14">
        <v>0.09</v>
      </c>
      <c r="BW15" s="14">
        <v>0</v>
      </c>
      <c r="BX15" s="14">
        <v>0</v>
      </c>
      <c r="BY15" s="14">
        <v>0</v>
      </c>
      <c r="BZ15" s="14">
        <v>0</v>
      </c>
      <c r="CA15" s="14">
        <v>0</v>
      </c>
      <c r="CB15" s="14">
        <v>284</v>
      </c>
      <c r="CD15" s="14">
        <v>203.98</v>
      </c>
    </row>
    <row r="16" spans="1:82" s="14" customFormat="1" ht="15" x14ac:dyDescent="0.25">
      <c r="A16" s="14" t="str">
        <f>"29/2"</f>
        <v>29/2</v>
      </c>
      <c r="B16" s="15" t="s">
        <v>90</v>
      </c>
      <c r="C16" s="16" t="str">
        <f>"250"</f>
        <v>250</v>
      </c>
      <c r="D16" s="16">
        <v>3.2</v>
      </c>
      <c r="E16" s="16">
        <v>1.44</v>
      </c>
      <c r="F16" s="16">
        <v>3.66</v>
      </c>
      <c r="G16" s="16">
        <v>0.32</v>
      </c>
      <c r="H16" s="16">
        <v>15.51</v>
      </c>
      <c r="I16" s="16">
        <v>111.34196249999999</v>
      </c>
      <c r="J16" s="14">
        <v>2.25</v>
      </c>
      <c r="K16" s="14">
        <v>0.06</v>
      </c>
      <c r="L16" s="14">
        <v>0</v>
      </c>
      <c r="M16" s="14">
        <v>0</v>
      </c>
      <c r="N16" s="14">
        <v>3.91</v>
      </c>
      <c r="O16" s="14">
        <v>11.61</v>
      </c>
      <c r="P16" s="14">
        <v>1.24</v>
      </c>
      <c r="Q16" s="14">
        <v>0</v>
      </c>
      <c r="R16" s="14">
        <v>0</v>
      </c>
      <c r="S16" s="14">
        <v>0.22</v>
      </c>
      <c r="T16" s="14">
        <v>2.27</v>
      </c>
      <c r="U16" s="14">
        <v>413.97</v>
      </c>
      <c r="V16" s="14">
        <v>489.55</v>
      </c>
      <c r="W16" s="14">
        <v>72.2</v>
      </c>
      <c r="X16" s="14">
        <v>26.14</v>
      </c>
      <c r="Y16" s="14">
        <v>88.12</v>
      </c>
      <c r="Z16" s="14">
        <v>0.79</v>
      </c>
      <c r="AA16" s="14">
        <v>20</v>
      </c>
      <c r="AB16" s="14">
        <v>1103.8499999999999</v>
      </c>
      <c r="AC16" s="14">
        <v>224.35</v>
      </c>
      <c r="AD16" s="14">
        <v>0.17</v>
      </c>
      <c r="AE16" s="14">
        <v>0.1</v>
      </c>
      <c r="AF16" s="14">
        <v>0.12</v>
      </c>
      <c r="AG16" s="14">
        <v>0.93</v>
      </c>
      <c r="AH16" s="14">
        <v>1.85</v>
      </c>
      <c r="AI16" s="14">
        <v>6.06</v>
      </c>
      <c r="AJ16" s="14">
        <v>0</v>
      </c>
      <c r="AK16" s="14">
        <v>0</v>
      </c>
      <c r="AL16" s="14">
        <v>0</v>
      </c>
      <c r="AM16" s="14">
        <v>167.73</v>
      </c>
      <c r="AN16" s="14">
        <v>93.46</v>
      </c>
      <c r="AO16" s="14">
        <v>46.44</v>
      </c>
      <c r="AP16" s="14">
        <v>78.75</v>
      </c>
      <c r="AQ16" s="14">
        <v>27.14</v>
      </c>
      <c r="AR16" s="14">
        <v>106.64</v>
      </c>
      <c r="AS16" s="14">
        <v>86.36</v>
      </c>
      <c r="AT16" s="14">
        <v>110.86</v>
      </c>
      <c r="AU16" s="14">
        <v>126.3</v>
      </c>
      <c r="AV16" s="14">
        <v>48.17</v>
      </c>
      <c r="AW16" s="14">
        <v>69.02</v>
      </c>
      <c r="AX16" s="14">
        <v>476.95</v>
      </c>
      <c r="AY16" s="14">
        <v>0.96</v>
      </c>
      <c r="AZ16" s="14">
        <v>142.68</v>
      </c>
      <c r="BA16" s="14">
        <v>122.38</v>
      </c>
      <c r="BB16" s="14">
        <v>64.66</v>
      </c>
      <c r="BC16" s="14">
        <v>45.52</v>
      </c>
      <c r="BD16" s="14">
        <v>0</v>
      </c>
      <c r="BE16" s="14">
        <v>0</v>
      </c>
      <c r="BF16" s="14">
        <v>0</v>
      </c>
      <c r="BG16" s="14">
        <v>0</v>
      </c>
      <c r="BH16" s="14">
        <v>0</v>
      </c>
      <c r="BI16" s="14">
        <v>0</v>
      </c>
      <c r="BJ16" s="14">
        <v>0</v>
      </c>
      <c r="BK16" s="14">
        <v>0.11</v>
      </c>
      <c r="BL16" s="14">
        <v>0</v>
      </c>
      <c r="BM16" s="14">
        <v>7.0000000000000007E-2</v>
      </c>
      <c r="BN16" s="14">
        <v>0.01</v>
      </c>
      <c r="BO16" s="14">
        <v>0.01</v>
      </c>
      <c r="BP16" s="14">
        <v>0</v>
      </c>
      <c r="BQ16" s="14">
        <v>0</v>
      </c>
      <c r="BR16" s="14">
        <v>0</v>
      </c>
      <c r="BS16" s="14">
        <v>0.41</v>
      </c>
      <c r="BT16" s="14">
        <v>0</v>
      </c>
      <c r="BU16" s="14">
        <v>0</v>
      </c>
      <c r="BV16" s="14">
        <v>1.02</v>
      </c>
      <c r="BW16" s="14">
        <v>0</v>
      </c>
      <c r="BX16" s="14">
        <v>0</v>
      </c>
      <c r="BY16" s="14">
        <v>0</v>
      </c>
      <c r="BZ16" s="14">
        <v>0</v>
      </c>
      <c r="CA16" s="14">
        <v>0</v>
      </c>
      <c r="CB16" s="14">
        <v>132.69</v>
      </c>
      <c r="CD16" s="14">
        <v>109.31</v>
      </c>
    </row>
    <row r="17" spans="1:82" s="14" customFormat="1" ht="15" x14ac:dyDescent="0.25">
      <c r="A17" s="28" t="s">
        <v>145</v>
      </c>
      <c r="B17" s="29" t="s">
        <v>127</v>
      </c>
      <c r="C17" s="30" t="s">
        <v>146</v>
      </c>
      <c r="D17" s="30">
        <v>2.57</v>
      </c>
      <c r="E17" s="30">
        <v>0</v>
      </c>
      <c r="F17" s="30">
        <v>0.25</v>
      </c>
      <c r="G17" s="30">
        <v>0.28999999999999998</v>
      </c>
      <c r="H17" s="30">
        <v>16.12</v>
      </c>
      <c r="I17" s="30">
        <v>80.61051599999999</v>
      </c>
      <c r="J17" s="28">
        <v>7.0000000000000007E-2</v>
      </c>
      <c r="K17" s="28">
        <v>0</v>
      </c>
      <c r="L17" s="28">
        <v>0</v>
      </c>
      <c r="M17" s="28">
        <v>0</v>
      </c>
      <c r="N17" s="28">
        <v>0.23</v>
      </c>
      <c r="O17" s="28">
        <v>15.89</v>
      </c>
      <c r="P17" s="28">
        <v>0.85</v>
      </c>
      <c r="Q17" s="28">
        <v>0</v>
      </c>
      <c r="R17" s="28">
        <v>0</v>
      </c>
      <c r="S17" s="28">
        <v>0.11</v>
      </c>
      <c r="T17" s="28">
        <v>0.61</v>
      </c>
      <c r="U17" s="28">
        <v>179.64</v>
      </c>
      <c r="V17" s="28">
        <v>29.46</v>
      </c>
      <c r="W17" s="28">
        <v>6.34</v>
      </c>
      <c r="X17" s="28">
        <v>4.38</v>
      </c>
      <c r="Y17" s="28">
        <v>20.36</v>
      </c>
      <c r="Z17" s="28">
        <v>0.34</v>
      </c>
      <c r="AA17" s="28">
        <v>0</v>
      </c>
      <c r="AB17" s="28">
        <v>0</v>
      </c>
      <c r="AC17" s="28">
        <v>0</v>
      </c>
      <c r="AD17" s="28">
        <v>0.4</v>
      </c>
      <c r="AE17" s="28">
        <v>0.03</v>
      </c>
      <c r="AF17" s="28">
        <v>0.01</v>
      </c>
      <c r="AG17" s="28">
        <v>0.26</v>
      </c>
      <c r="AH17" s="28">
        <v>0.79</v>
      </c>
      <c r="AI17" s="28">
        <v>0</v>
      </c>
    </row>
    <row r="18" spans="1:82" s="14" customFormat="1" ht="30" x14ac:dyDescent="0.25">
      <c r="A18" s="14" t="str">
        <f>"8/5"</f>
        <v>8/5</v>
      </c>
      <c r="B18" s="15" t="s">
        <v>91</v>
      </c>
      <c r="C18" s="31">
        <v>190</v>
      </c>
      <c r="D18" s="16">
        <v>30.42</v>
      </c>
      <c r="E18" s="16">
        <v>29.27</v>
      </c>
      <c r="F18" s="16">
        <v>17.28</v>
      </c>
      <c r="G18" s="16">
        <v>1.82</v>
      </c>
      <c r="H18" s="16">
        <v>23.77</v>
      </c>
      <c r="I18" s="16">
        <v>376.61842350000001</v>
      </c>
      <c r="J18" s="14">
        <v>9.5</v>
      </c>
      <c r="K18" s="14">
        <v>1.17</v>
      </c>
      <c r="L18" s="14">
        <v>0</v>
      </c>
      <c r="M18" s="14">
        <v>0</v>
      </c>
      <c r="N18" s="14">
        <v>16.149999999999999</v>
      </c>
      <c r="O18" s="14">
        <v>7.61</v>
      </c>
      <c r="P18" s="14">
        <v>0.4</v>
      </c>
      <c r="Q18" s="14">
        <v>0</v>
      </c>
      <c r="R18" s="14">
        <v>0</v>
      </c>
      <c r="S18" s="14">
        <v>2.02</v>
      </c>
      <c r="T18" s="14">
        <v>2.71</v>
      </c>
      <c r="U18" s="14">
        <v>71.34</v>
      </c>
      <c r="V18" s="14">
        <v>193.61</v>
      </c>
      <c r="W18" s="14">
        <v>256.18</v>
      </c>
      <c r="X18" s="14">
        <v>37.39</v>
      </c>
      <c r="Y18" s="14">
        <v>332.32</v>
      </c>
      <c r="Z18" s="14">
        <v>0.93</v>
      </c>
      <c r="AA18" s="14">
        <v>100.89</v>
      </c>
      <c r="AB18" s="14">
        <v>50.54</v>
      </c>
      <c r="AC18" s="14">
        <v>115.56</v>
      </c>
      <c r="AD18" s="14">
        <v>1.36</v>
      </c>
      <c r="AE18" s="14">
        <v>7.0000000000000007E-2</v>
      </c>
      <c r="AF18" s="14">
        <v>0.41</v>
      </c>
      <c r="AG18" s="14">
        <v>0.74</v>
      </c>
      <c r="AH18" s="14">
        <v>7.09</v>
      </c>
      <c r="AI18" s="14">
        <v>0.42</v>
      </c>
      <c r="AJ18" s="14">
        <v>0</v>
      </c>
      <c r="AK18" s="14">
        <v>90.6</v>
      </c>
      <c r="AL18" s="14">
        <v>83.6</v>
      </c>
      <c r="AM18" s="14">
        <v>107.6</v>
      </c>
      <c r="AN18" s="14">
        <v>108</v>
      </c>
      <c r="AO18" s="14">
        <v>33</v>
      </c>
      <c r="AP18" s="14">
        <v>60.8</v>
      </c>
      <c r="AQ18" s="14">
        <v>19</v>
      </c>
      <c r="AR18" s="14">
        <v>64</v>
      </c>
      <c r="AS18" s="14">
        <v>47.2</v>
      </c>
      <c r="AT18" s="14">
        <v>48</v>
      </c>
      <c r="AU18" s="14">
        <v>106</v>
      </c>
      <c r="AV18" s="14">
        <v>34</v>
      </c>
      <c r="AW18" s="14">
        <v>28</v>
      </c>
      <c r="AX18" s="14">
        <v>318.2</v>
      </c>
      <c r="AY18" s="14">
        <v>0</v>
      </c>
      <c r="AZ18" s="14">
        <v>156</v>
      </c>
      <c r="BA18" s="14">
        <v>83.6</v>
      </c>
      <c r="BB18" s="14">
        <v>67.599999999999994</v>
      </c>
      <c r="BC18" s="14">
        <v>13.8</v>
      </c>
      <c r="BD18" s="14">
        <v>0</v>
      </c>
      <c r="BE18" s="14">
        <v>0</v>
      </c>
      <c r="BF18" s="14">
        <v>0</v>
      </c>
      <c r="BG18" s="14">
        <v>0</v>
      </c>
      <c r="BH18" s="14">
        <v>0</v>
      </c>
      <c r="BI18" s="14">
        <v>0</v>
      </c>
      <c r="BJ18" s="14">
        <v>0</v>
      </c>
      <c r="BK18" s="14">
        <v>0</v>
      </c>
      <c r="BL18" s="14">
        <v>0</v>
      </c>
      <c r="BM18" s="14">
        <v>0</v>
      </c>
      <c r="BN18" s="14">
        <v>0</v>
      </c>
      <c r="BO18" s="14">
        <v>0</v>
      </c>
      <c r="BP18" s="14">
        <v>0</v>
      </c>
      <c r="BQ18" s="14">
        <v>0</v>
      </c>
      <c r="BR18" s="14">
        <v>0</v>
      </c>
      <c r="BS18" s="14">
        <v>0.49</v>
      </c>
      <c r="BT18" s="14">
        <v>0</v>
      </c>
      <c r="BU18" s="14">
        <v>0</v>
      </c>
      <c r="BV18" s="14">
        <v>0.04</v>
      </c>
      <c r="BW18" s="14">
        <v>0.01</v>
      </c>
      <c r="BX18" s="14">
        <v>0.02</v>
      </c>
      <c r="BY18" s="14">
        <v>0</v>
      </c>
      <c r="BZ18" s="14">
        <v>0</v>
      </c>
      <c r="CA18" s="14">
        <v>0</v>
      </c>
      <c r="CB18" s="14">
        <v>5.32</v>
      </c>
      <c r="CD18" s="14">
        <v>9.4</v>
      </c>
    </row>
    <row r="19" spans="1:82" s="14" customFormat="1" ht="15" x14ac:dyDescent="0.25">
      <c r="A19" s="14" t="str">
        <f>"-"</f>
        <v>-</v>
      </c>
      <c r="B19" s="15" t="s">
        <v>92</v>
      </c>
      <c r="C19" s="16" t="str">
        <f>"20"</f>
        <v>20</v>
      </c>
      <c r="D19" s="16">
        <v>1.44</v>
      </c>
      <c r="E19" s="16">
        <v>1.44</v>
      </c>
      <c r="F19" s="16">
        <v>1.7</v>
      </c>
      <c r="G19" s="16">
        <v>0</v>
      </c>
      <c r="H19" s="16">
        <v>11.1</v>
      </c>
      <c r="I19" s="16">
        <v>63.48</v>
      </c>
      <c r="J19" s="14">
        <v>1.04</v>
      </c>
      <c r="K19" s="14">
        <v>0</v>
      </c>
      <c r="L19" s="14">
        <v>1.04</v>
      </c>
      <c r="M19" s="14">
        <v>0</v>
      </c>
      <c r="N19" s="14">
        <v>11.1</v>
      </c>
      <c r="O19" s="14">
        <v>0</v>
      </c>
      <c r="P19" s="14">
        <v>0</v>
      </c>
      <c r="Q19" s="14">
        <v>0</v>
      </c>
      <c r="R19" s="14">
        <v>0</v>
      </c>
      <c r="S19" s="14">
        <v>0.08</v>
      </c>
      <c r="T19" s="14">
        <v>0.36</v>
      </c>
      <c r="U19" s="14">
        <v>26</v>
      </c>
      <c r="V19" s="14">
        <v>73</v>
      </c>
      <c r="W19" s="14">
        <v>61.4</v>
      </c>
      <c r="X19" s="14">
        <v>6.8</v>
      </c>
      <c r="Y19" s="14">
        <v>43.8</v>
      </c>
      <c r="Z19" s="14">
        <v>0.04</v>
      </c>
      <c r="AA19" s="14">
        <v>8.4</v>
      </c>
      <c r="AB19" s="14">
        <v>6</v>
      </c>
      <c r="AC19" s="14">
        <v>9.4</v>
      </c>
      <c r="AD19" s="14">
        <v>0.04</v>
      </c>
      <c r="AE19" s="14">
        <v>0.01</v>
      </c>
      <c r="AF19" s="14">
        <v>0.08</v>
      </c>
      <c r="AG19" s="14">
        <v>0.04</v>
      </c>
      <c r="AH19" s="14">
        <v>0.36</v>
      </c>
      <c r="AI19" s="14">
        <v>0.2</v>
      </c>
      <c r="AJ19" s="14">
        <v>0</v>
      </c>
      <c r="AK19" s="14">
        <v>0</v>
      </c>
      <c r="AL19" s="14">
        <v>0</v>
      </c>
      <c r="AM19" s="14">
        <v>0</v>
      </c>
      <c r="AN19" s="14">
        <v>0</v>
      </c>
      <c r="AO19" s="14">
        <v>0</v>
      </c>
      <c r="AP19" s="14">
        <v>0</v>
      </c>
      <c r="AQ19" s="14">
        <v>0</v>
      </c>
      <c r="AR19" s="14">
        <v>0</v>
      </c>
      <c r="AS19" s="14">
        <v>0</v>
      </c>
      <c r="AT19" s="14">
        <v>0</v>
      </c>
      <c r="AU19" s="14">
        <v>0</v>
      </c>
      <c r="AV19" s="14">
        <v>0</v>
      </c>
      <c r="AW19" s="14">
        <v>0</v>
      </c>
      <c r="AX19" s="14">
        <v>0</v>
      </c>
      <c r="AY19" s="14">
        <v>0</v>
      </c>
      <c r="AZ19" s="14">
        <v>0</v>
      </c>
      <c r="BA19" s="14">
        <v>0</v>
      </c>
      <c r="BB19" s="14">
        <v>0</v>
      </c>
      <c r="BC19" s="14">
        <v>0</v>
      </c>
      <c r="BD19" s="14">
        <v>0</v>
      </c>
      <c r="BE19" s="14">
        <v>0</v>
      </c>
      <c r="BF19" s="14">
        <v>0</v>
      </c>
      <c r="BG19" s="14">
        <v>0</v>
      </c>
      <c r="BH19" s="14">
        <v>0</v>
      </c>
      <c r="BI19" s="14">
        <v>0</v>
      </c>
      <c r="BJ19" s="14">
        <v>0</v>
      </c>
      <c r="BK19" s="14">
        <v>0</v>
      </c>
      <c r="BL19" s="14">
        <v>0</v>
      </c>
      <c r="BM19" s="14">
        <v>0</v>
      </c>
      <c r="BN19" s="14">
        <v>0</v>
      </c>
      <c r="BO19" s="14">
        <v>0</v>
      </c>
      <c r="BP19" s="14">
        <v>0</v>
      </c>
      <c r="BQ19" s="14">
        <v>0</v>
      </c>
      <c r="BR19" s="14">
        <v>0</v>
      </c>
      <c r="BS19" s="14">
        <v>0</v>
      </c>
      <c r="BT19" s="14">
        <v>0</v>
      </c>
      <c r="BU19" s="14">
        <v>0</v>
      </c>
      <c r="BV19" s="14">
        <v>0</v>
      </c>
      <c r="BW19" s="14">
        <v>0</v>
      </c>
      <c r="BX19" s="14">
        <v>0</v>
      </c>
      <c r="BY19" s="14">
        <v>0</v>
      </c>
      <c r="BZ19" s="14">
        <v>0</v>
      </c>
      <c r="CA19" s="14">
        <v>0</v>
      </c>
      <c r="CB19" s="14">
        <v>179.5</v>
      </c>
      <c r="CD19" s="14">
        <v>7.0000000000000007E-2</v>
      </c>
    </row>
    <row r="20" spans="1:82" s="14" customFormat="1" ht="15" x14ac:dyDescent="0.25">
      <c r="A20" s="28" t="s">
        <v>156</v>
      </c>
      <c r="B20" s="29" t="s">
        <v>85</v>
      </c>
      <c r="C20" s="30" t="s">
        <v>157</v>
      </c>
      <c r="D20" s="30">
        <v>7.0000000000000007E-2</v>
      </c>
      <c r="E20" s="30">
        <v>0</v>
      </c>
      <c r="F20" s="30">
        <v>0.02</v>
      </c>
      <c r="G20" s="30">
        <v>0.02</v>
      </c>
      <c r="H20" s="30">
        <v>8.85</v>
      </c>
      <c r="I20" s="30">
        <v>34.022008800000002</v>
      </c>
      <c r="J20" s="28">
        <v>0</v>
      </c>
      <c r="K20" s="28">
        <v>0</v>
      </c>
      <c r="L20" s="28">
        <v>0</v>
      </c>
      <c r="M20" s="28">
        <v>0</v>
      </c>
      <c r="N20" s="28">
        <v>8.82</v>
      </c>
      <c r="O20" s="28">
        <v>0</v>
      </c>
      <c r="P20" s="28">
        <v>0.04</v>
      </c>
      <c r="Q20" s="28">
        <v>0</v>
      </c>
      <c r="R20" s="28">
        <v>0</v>
      </c>
      <c r="S20" s="28">
        <v>0</v>
      </c>
      <c r="T20" s="28">
        <v>0.03</v>
      </c>
      <c r="U20" s="28">
        <v>0.09</v>
      </c>
      <c r="V20" s="28">
        <v>0.27</v>
      </c>
      <c r="W20" s="28">
        <v>0.26</v>
      </c>
      <c r="X20" s="28">
        <v>0</v>
      </c>
      <c r="Y20" s="28">
        <v>0</v>
      </c>
      <c r="Z20" s="28">
        <v>0.03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14">
        <v>0</v>
      </c>
      <c r="AK20" s="14">
        <v>0</v>
      </c>
      <c r="AL20" s="14">
        <v>0</v>
      </c>
      <c r="AM20" s="14">
        <v>23.75</v>
      </c>
      <c r="AN20" s="14">
        <v>22.5</v>
      </c>
      <c r="AO20" s="14">
        <v>3.75</v>
      </c>
      <c r="AP20" s="14">
        <v>13.75</v>
      </c>
      <c r="AQ20" s="14">
        <v>3.75</v>
      </c>
      <c r="AR20" s="14">
        <v>11.25</v>
      </c>
      <c r="AS20" s="14">
        <v>21.25</v>
      </c>
      <c r="AT20" s="14">
        <v>12.5</v>
      </c>
      <c r="AU20" s="14">
        <v>97.5</v>
      </c>
      <c r="AV20" s="14">
        <v>8.75</v>
      </c>
      <c r="AW20" s="14">
        <v>17.5</v>
      </c>
      <c r="AX20" s="14">
        <v>52.5</v>
      </c>
      <c r="AY20" s="14">
        <v>0</v>
      </c>
      <c r="AZ20" s="14">
        <v>16.25</v>
      </c>
      <c r="BA20" s="14">
        <v>20</v>
      </c>
      <c r="BB20" s="14">
        <v>7.5</v>
      </c>
      <c r="BC20" s="14">
        <v>6.25</v>
      </c>
      <c r="BD20" s="14">
        <v>0</v>
      </c>
      <c r="BE20" s="14">
        <v>0</v>
      </c>
      <c r="BF20" s="14">
        <v>0</v>
      </c>
      <c r="BG20" s="14">
        <v>0</v>
      </c>
      <c r="BH20" s="14">
        <v>0</v>
      </c>
      <c r="BI20" s="14">
        <v>0</v>
      </c>
      <c r="BJ20" s="14">
        <v>0</v>
      </c>
      <c r="BK20" s="14">
        <v>0</v>
      </c>
      <c r="BL20" s="14">
        <v>0</v>
      </c>
      <c r="BM20" s="14">
        <v>0</v>
      </c>
      <c r="BN20" s="14">
        <v>0</v>
      </c>
      <c r="BO20" s="14">
        <v>0</v>
      </c>
      <c r="BP20" s="14">
        <v>0</v>
      </c>
      <c r="BQ20" s="14">
        <v>0</v>
      </c>
      <c r="BR20" s="14">
        <v>0</v>
      </c>
      <c r="BS20" s="14">
        <v>0</v>
      </c>
      <c r="BT20" s="14">
        <v>0</v>
      </c>
      <c r="BU20" s="14">
        <v>0</v>
      </c>
      <c r="BV20" s="14">
        <v>0</v>
      </c>
      <c r="BW20" s="14">
        <v>0</v>
      </c>
      <c r="BX20" s="14">
        <v>0</v>
      </c>
      <c r="BY20" s="14">
        <v>0</v>
      </c>
      <c r="BZ20" s="14">
        <v>0</v>
      </c>
      <c r="CA20" s="14">
        <v>0</v>
      </c>
      <c r="CB20" s="14">
        <v>107.88</v>
      </c>
      <c r="CD20" s="14">
        <v>6.25</v>
      </c>
    </row>
    <row r="21" spans="1:82" s="14" customFormat="1" ht="15" x14ac:dyDescent="0.25">
      <c r="A21" s="14" t="str">
        <f>"-"</f>
        <v>-</v>
      </c>
      <c r="B21" s="15" t="s">
        <v>94</v>
      </c>
      <c r="C21" s="16"/>
      <c r="D21" s="16">
        <v>0.5</v>
      </c>
      <c r="E21" s="16">
        <v>0</v>
      </c>
      <c r="F21" s="16">
        <v>0.5</v>
      </c>
      <c r="G21" s="16">
        <v>0.5</v>
      </c>
      <c r="H21" s="16">
        <v>12.25</v>
      </c>
      <c r="I21" s="16">
        <v>60.85</v>
      </c>
      <c r="J21" s="14">
        <v>0.13</v>
      </c>
      <c r="K21" s="14">
        <v>0</v>
      </c>
      <c r="L21" s="14">
        <v>0</v>
      </c>
      <c r="M21" s="14">
        <v>0</v>
      </c>
      <c r="N21" s="14">
        <v>11.25</v>
      </c>
      <c r="O21" s="14">
        <v>1</v>
      </c>
      <c r="P21" s="14">
        <v>2.25</v>
      </c>
      <c r="Q21" s="14">
        <v>0</v>
      </c>
      <c r="R21" s="14">
        <v>0</v>
      </c>
      <c r="S21" s="14">
        <v>1</v>
      </c>
      <c r="T21" s="14">
        <v>0.63</v>
      </c>
      <c r="U21" s="14">
        <v>32.5</v>
      </c>
      <c r="V21" s="14">
        <v>347.5</v>
      </c>
      <c r="W21" s="14">
        <v>20</v>
      </c>
      <c r="X21" s="14">
        <v>11.25</v>
      </c>
      <c r="Y21" s="14">
        <v>13.75</v>
      </c>
      <c r="Z21" s="14">
        <v>2.75</v>
      </c>
      <c r="AA21" s="14">
        <v>0</v>
      </c>
      <c r="AB21" s="14">
        <v>37.5</v>
      </c>
      <c r="AC21" s="14">
        <v>6.25</v>
      </c>
      <c r="AD21" s="14">
        <v>0.25</v>
      </c>
      <c r="AE21" s="14">
        <v>0.04</v>
      </c>
      <c r="AF21" s="14">
        <v>0.03</v>
      </c>
      <c r="AG21" s="14">
        <v>0.38</v>
      </c>
      <c r="AH21" s="14">
        <v>0.5</v>
      </c>
      <c r="AI21" s="14">
        <v>12.5</v>
      </c>
      <c r="AJ21" s="14">
        <v>0</v>
      </c>
      <c r="AK21" s="14">
        <v>0</v>
      </c>
      <c r="AL21" s="14">
        <v>0</v>
      </c>
      <c r="AM21" s="14">
        <v>305.37</v>
      </c>
      <c r="AN21" s="14">
        <v>101.27</v>
      </c>
      <c r="AO21" s="14">
        <v>60.03</v>
      </c>
      <c r="AP21" s="14">
        <v>120.06</v>
      </c>
      <c r="AQ21" s="14">
        <v>45.41</v>
      </c>
      <c r="AR21" s="14">
        <v>217.15</v>
      </c>
      <c r="AS21" s="14">
        <v>134.68</v>
      </c>
      <c r="AT21" s="14">
        <v>187.92</v>
      </c>
      <c r="AU21" s="14">
        <v>155.03</v>
      </c>
      <c r="AV21" s="14">
        <v>81.430000000000007</v>
      </c>
      <c r="AW21" s="14">
        <v>144.07</v>
      </c>
      <c r="AX21" s="14">
        <v>1204.78</v>
      </c>
      <c r="AY21" s="14">
        <v>0</v>
      </c>
      <c r="AZ21" s="14">
        <v>392.54</v>
      </c>
      <c r="BA21" s="14">
        <v>170.69</v>
      </c>
      <c r="BB21" s="14">
        <v>113.27</v>
      </c>
      <c r="BC21" s="14">
        <v>89.78</v>
      </c>
      <c r="BD21" s="14">
        <v>0</v>
      </c>
      <c r="BE21" s="14">
        <v>0</v>
      </c>
      <c r="BF21" s="14">
        <v>0</v>
      </c>
      <c r="BG21" s="14">
        <v>0</v>
      </c>
      <c r="BH21" s="14">
        <v>0</v>
      </c>
      <c r="BI21" s="14">
        <v>0</v>
      </c>
      <c r="BJ21" s="14">
        <v>0</v>
      </c>
      <c r="BK21" s="14">
        <v>0.05</v>
      </c>
      <c r="BL21" s="14">
        <v>0</v>
      </c>
      <c r="BM21" s="14">
        <v>0</v>
      </c>
      <c r="BN21" s="14">
        <v>0</v>
      </c>
      <c r="BO21" s="14">
        <v>0</v>
      </c>
      <c r="BP21" s="14">
        <v>0</v>
      </c>
      <c r="BQ21" s="14">
        <v>0</v>
      </c>
      <c r="BR21" s="14">
        <v>0</v>
      </c>
      <c r="BS21" s="14">
        <v>0.04</v>
      </c>
      <c r="BT21" s="14">
        <v>0</v>
      </c>
      <c r="BU21" s="14">
        <v>0</v>
      </c>
      <c r="BV21" s="14">
        <v>0.17</v>
      </c>
      <c r="BW21" s="14">
        <v>0.01</v>
      </c>
      <c r="BX21" s="14">
        <v>0</v>
      </c>
      <c r="BY21" s="14">
        <v>0</v>
      </c>
      <c r="BZ21" s="14">
        <v>0</v>
      </c>
      <c r="CA21" s="14">
        <v>0</v>
      </c>
      <c r="CB21" s="14">
        <v>23.46</v>
      </c>
      <c r="CD21" s="14">
        <v>0</v>
      </c>
    </row>
    <row r="22" spans="1:82" s="11" customFormat="1" ht="15" x14ac:dyDescent="0.25">
      <c r="A22" s="14" t="str">
        <f>"-"</f>
        <v>-</v>
      </c>
      <c r="B22" s="15" t="s">
        <v>86</v>
      </c>
      <c r="C22" s="16" t="str">
        <f>"60"</f>
        <v>60</v>
      </c>
      <c r="D22" s="16">
        <v>3.97</v>
      </c>
      <c r="E22" s="16">
        <v>0</v>
      </c>
      <c r="F22" s="16">
        <v>0.39</v>
      </c>
      <c r="G22" s="16">
        <v>0.39</v>
      </c>
      <c r="H22" s="16">
        <v>28.02</v>
      </c>
      <c r="I22" s="16">
        <v>134.34059999999999</v>
      </c>
      <c r="J22" s="14">
        <v>0</v>
      </c>
      <c r="K22" s="14">
        <v>0</v>
      </c>
      <c r="L22" s="14">
        <v>0</v>
      </c>
      <c r="M22" s="14">
        <v>0</v>
      </c>
      <c r="N22" s="14">
        <v>0.66</v>
      </c>
      <c r="O22" s="14">
        <v>27.36</v>
      </c>
      <c r="P22" s="14">
        <v>0.12</v>
      </c>
      <c r="Q22" s="14">
        <v>0</v>
      </c>
      <c r="R22" s="14">
        <v>0</v>
      </c>
      <c r="S22" s="14">
        <v>0</v>
      </c>
      <c r="T22" s="14">
        <v>1.08</v>
      </c>
      <c r="U22" s="14">
        <v>0</v>
      </c>
      <c r="V22" s="14">
        <v>0</v>
      </c>
      <c r="W22" s="14">
        <v>0</v>
      </c>
      <c r="X22" s="14">
        <v>0</v>
      </c>
      <c r="Y22" s="14">
        <v>0</v>
      </c>
      <c r="Z22" s="14">
        <v>0</v>
      </c>
      <c r="AA22" s="14">
        <v>0</v>
      </c>
      <c r="AB22" s="14">
        <v>0</v>
      </c>
      <c r="AC22" s="14">
        <v>0</v>
      </c>
      <c r="AD22" s="14">
        <v>0</v>
      </c>
      <c r="AE22" s="14">
        <v>0</v>
      </c>
      <c r="AF22" s="14">
        <v>0</v>
      </c>
      <c r="AG22" s="14">
        <v>0</v>
      </c>
      <c r="AH22" s="14">
        <v>0</v>
      </c>
      <c r="AI22" s="14">
        <v>0</v>
      </c>
      <c r="AJ22" s="11">
        <v>0</v>
      </c>
      <c r="AK22" s="11">
        <v>0</v>
      </c>
      <c r="AL22" s="11">
        <v>0</v>
      </c>
      <c r="AM22" s="11">
        <v>170.8</v>
      </c>
      <c r="AN22" s="11">
        <v>89.2</v>
      </c>
      <c r="AO22" s="11">
        <v>37.200000000000003</v>
      </c>
      <c r="AP22" s="11">
        <v>79.2</v>
      </c>
      <c r="AQ22" s="11">
        <v>32</v>
      </c>
      <c r="AR22" s="11">
        <v>148.4</v>
      </c>
      <c r="AS22" s="11">
        <v>118.8</v>
      </c>
      <c r="AT22" s="11">
        <v>116.4</v>
      </c>
      <c r="AU22" s="11">
        <v>185.6</v>
      </c>
      <c r="AV22" s="11">
        <v>49.6</v>
      </c>
      <c r="AW22" s="11">
        <v>124</v>
      </c>
      <c r="AX22" s="11">
        <v>611.6</v>
      </c>
      <c r="AY22" s="11">
        <v>0</v>
      </c>
      <c r="AZ22" s="11">
        <v>210.4</v>
      </c>
      <c r="BA22" s="11">
        <v>116.4</v>
      </c>
      <c r="BB22" s="11">
        <v>72</v>
      </c>
      <c r="BC22" s="11">
        <v>52</v>
      </c>
      <c r="BD22" s="11"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v>0</v>
      </c>
      <c r="BJ22" s="11">
        <v>0</v>
      </c>
      <c r="BK22" s="11">
        <v>0.06</v>
      </c>
      <c r="BL22" s="11">
        <v>0</v>
      </c>
      <c r="BM22" s="11">
        <v>0</v>
      </c>
      <c r="BN22" s="11">
        <v>0.01</v>
      </c>
      <c r="BO22" s="11">
        <v>0</v>
      </c>
      <c r="BP22" s="11">
        <v>0</v>
      </c>
      <c r="BQ22" s="11">
        <v>0</v>
      </c>
      <c r="BR22" s="11">
        <v>0</v>
      </c>
      <c r="BS22" s="11">
        <v>0.04</v>
      </c>
      <c r="BT22" s="11">
        <v>0</v>
      </c>
      <c r="BU22" s="11">
        <v>0</v>
      </c>
      <c r="BV22" s="11">
        <v>0.19</v>
      </c>
      <c r="BW22" s="11">
        <v>0.03</v>
      </c>
      <c r="BX22" s="11">
        <v>0</v>
      </c>
      <c r="BY22" s="11">
        <v>0</v>
      </c>
      <c r="BZ22" s="11">
        <v>0</v>
      </c>
      <c r="CA22" s="11">
        <v>0</v>
      </c>
      <c r="CB22" s="11">
        <v>18.8</v>
      </c>
      <c r="CD22" s="11">
        <v>0.33</v>
      </c>
    </row>
    <row r="23" spans="1:82" s="19" customFormat="1" ht="15" x14ac:dyDescent="0.25">
      <c r="A23" s="11" t="str">
        <f>"-"</f>
        <v>-</v>
      </c>
      <c r="B23" s="12" t="s">
        <v>87</v>
      </c>
      <c r="C23" s="13" t="str">
        <f>"40"</f>
        <v>40</v>
      </c>
      <c r="D23" s="13">
        <v>2.64</v>
      </c>
      <c r="E23" s="13">
        <v>0</v>
      </c>
      <c r="F23" s="13">
        <v>0.48</v>
      </c>
      <c r="G23" s="13">
        <v>0.48</v>
      </c>
      <c r="H23" s="13">
        <v>13.36</v>
      </c>
      <c r="I23" s="13">
        <v>77.352000000000004</v>
      </c>
      <c r="J23" s="11">
        <v>0.08</v>
      </c>
      <c r="K23" s="11">
        <v>0</v>
      </c>
      <c r="L23" s="11">
        <v>0</v>
      </c>
      <c r="M23" s="11">
        <v>0</v>
      </c>
      <c r="N23" s="11">
        <v>0.48</v>
      </c>
      <c r="O23" s="11">
        <v>12.88</v>
      </c>
      <c r="P23" s="11">
        <v>3.32</v>
      </c>
      <c r="Q23" s="11">
        <v>0</v>
      </c>
      <c r="R23" s="11">
        <v>0</v>
      </c>
      <c r="S23" s="11">
        <v>0.4</v>
      </c>
      <c r="T23" s="11">
        <v>1</v>
      </c>
      <c r="U23" s="11">
        <v>244</v>
      </c>
      <c r="V23" s="11">
        <v>98</v>
      </c>
      <c r="W23" s="11">
        <v>14</v>
      </c>
      <c r="X23" s="11">
        <v>18.8</v>
      </c>
      <c r="Y23" s="11">
        <v>63.2</v>
      </c>
      <c r="Z23" s="11">
        <v>1.56</v>
      </c>
      <c r="AA23" s="11">
        <v>0</v>
      </c>
      <c r="AB23" s="11">
        <v>2</v>
      </c>
      <c r="AC23" s="11">
        <v>0.4</v>
      </c>
      <c r="AD23" s="11">
        <v>0.56000000000000005</v>
      </c>
      <c r="AE23" s="11">
        <v>7.0000000000000007E-2</v>
      </c>
      <c r="AF23" s="11">
        <v>0.03</v>
      </c>
      <c r="AG23" s="11">
        <v>0.28000000000000003</v>
      </c>
      <c r="AH23" s="11">
        <v>0.8</v>
      </c>
      <c r="AI23" s="11">
        <v>0</v>
      </c>
      <c r="AJ23" s="19">
        <v>0</v>
      </c>
      <c r="AK23" s="19">
        <v>171.5</v>
      </c>
      <c r="AL23" s="19">
        <v>163.49</v>
      </c>
      <c r="AM23" s="19">
        <v>970.71</v>
      </c>
      <c r="AN23" s="19">
        <v>575.32000000000005</v>
      </c>
      <c r="AO23" s="19">
        <v>228.58</v>
      </c>
      <c r="AP23" s="19">
        <v>455.61</v>
      </c>
      <c r="AQ23" s="19">
        <v>166.38</v>
      </c>
      <c r="AR23" s="19">
        <v>663.42</v>
      </c>
      <c r="AS23" s="19">
        <v>461.74</v>
      </c>
      <c r="AT23" s="19">
        <v>599.89</v>
      </c>
      <c r="AU23" s="19">
        <v>741.41</v>
      </c>
      <c r="AV23" s="19">
        <v>238.69</v>
      </c>
      <c r="AW23" s="19">
        <v>422.73</v>
      </c>
      <c r="AX23" s="19">
        <v>2916.92</v>
      </c>
      <c r="AY23" s="19">
        <v>0.96</v>
      </c>
      <c r="AZ23" s="19">
        <v>966.34</v>
      </c>
      <c r="BA23" s="19">
        <v>548.41</v>
      </c>
      <c r="BB23" s="19">
        <v>444.69</v>
      </c>
      <c r="BC23" s="19">
        <v>235.33</v>
      </c>
      <c r="BD23" s="19">
        <v>7.0000000000000007E-2</v>
      </c>
      <c r="BE23" s="19">
        <v>0.03</v>
      </c>
      <c r="BF23" s="19">
        <v>0.02</v>
      </c>
      <c r="BG23" s="19">
        <v>0.04</v>
      </c>
      <c r="BH23" s="19">
        <v>0.04</v>
      </c>
      <c r="BI23" s="19">
        <v>0.2</v>
      </c>
      <c r="BJ23" s="19">
        <v>0</v>
      </c>
      <c r="BK23" s="19">
        <v>0.8</v>
      </c>
      <c r="BL23" s="19">
        <v>0</v>
      </c>
      <c r="BM23" s="19">
        <v>0.26</v>
      </c>
      <c r="BN23" s="19">
        <v>0.01</v>
      </c>
      <c r="BO23" s="19">
        <v>0.01</v>
      </c>
      <c r="BP23" s="19">
        <v>0</v>
      </c>
      <c r="BQ23" s="19">
        <v>0.04</v>
      </c>
      <c r="BR23" s="19">
        <v>7.0000000000000007E-2</v>
      </c>
      <c r="BS23" s="19">
        <v>1.54</v>
      </c>
      <c r="BT23" s="19">
        <v>0</v>
      </c>
      <c r="BU23" s="19">
        <v>0</v>
      </c>
      <c r="BV23" s="19">
        <v>1.5</v>
      </c>
      <c r="BW23" s="19">
        <v>0.06</v>
      </c>
      <c r="BX23" s="19">
        <v>0.02</v>
      </c>
      <c r="BY23" s="19">
        <v>0</v>
      </c>
      <c r="BZ23" s="19">
        <v>0</v>
      </c>
      <c r="CA23" s="19">
        <v>0</v>
      </c>
      <c r="CB23" s="19">
        <v>751.64</v>
      </c>
      <c r="CC23" s="19">
        <f>$I$24/$I$25*100</f>
        <v>58.797592720650158</v>
      </c>
      <c r="CD23" s="19">
        <v>329.34</v>
      </c>
    </row>
    <row r="24" spans="1:82" s="19" customFormat="1" ht="14.25" x14ac:dyDescent="0.2">
      <c r="B24" s="17" t="s">
        <v>95</v>
      </c>
      <c r="C24" s="18"/>
      <c r="D24" s="18">
        <v>42.28</v>
      </c>
      <c r="E24" s="18">
        <v>32.15</v>
      </c>
      <c r="F24" s="18">
        <v>24.03</v>
      </c>
      <c r="G24" s="18">
        <v>3.53</v>
      </c>
      <c r="H24" s="18">
        <v>112.74</v>
      </c>
      <c r="I24" s="18">
        <v>858.78</v>
      </c>
      <c r="J24" s="19">
        <v>13</v>
      </c>
      <c r="K24" s="19">
        <v>1.23</v>
      </c>
      <c r="L24" s="19">
        <v>1.04</v>
      </c>
      <c r="M24" s="19">
        <v>0</v>
      </c>
      <c r="N24" s="19">
        <v>52.28</v>
      </c>
      <c r="O24" s="19">
        <v>60.46</v>
      </c>
      <c r="P24" s="19">
        <v>7.45</v>
      </c>
      <c r="Q24" s="19">
        <v>0</v>
      </c>
      <c r="R24" s="19">
        <v>0</v>
      </c>
      <c r="S24" s="19">
        <v>3.97</v>
      </c>
      <c r="T24" s="19">
        <v>8.09</v>
      </c>
      <c r="U24" s="19">
        <v>788.38</v>
      </c>
      <c r="V24" s="19">
        <v>1209</v>
      </c>
      <c r="W24" s="19">
        <v>425.73</v>
      </c>
      <c r="X24" s="19">
        <v>100.88</v>
      </c>
      <c r="Y24" s="19">
        <v>542.08000000000004</v>
      </c>
      <c r="Z24" s="19">
        <v>6.12</v>
      </c>
      <c r="AA24" s="19">
        <v>129.29</v>
      </c>
      <c r="AB24" s="19">
        <v>1200.29</v>
      </c>
      <c r="AC24" s="19">
        <v>356.05</v>
      </c>
      <c r="AD24" s="19">
        <v>2.39</v>
      </c>
      <c r="AE24" s="19">
        <v>0.28999999999999998</v>
      </c>
      <c r="AF24" s="19">
        <v>0.67</v>
      </c>
      <c r="AG24" s="19">
        <v>2.37</v>
      </c>
      <c r="AH24" s="19">
        <v>10.61</v>
      </c>
      <c r="AI24" s="19">
        <v>19.88</v>
      </c>
      <c r="AJ24" s="19">
        <v>0</v>
      </c>
      <c r="AK24" s="19">
        <v>445.69</v>
      </c>
      <c r="AL24" s="19">
        <v>440.04</v>
      </c>
      <c r="AM24" s="19">
        <v>1932.01</v>
      </c>
      <c r="AN24" s="19">
        <v>1126.74</v>
      </c>
      <c r="AO24" s="19">
        <v>437.26</v>
      </c>
      <c r="AP24" s="19">
        <v>919.34</v>
      </c>
      <c r="AQ24" s="19">
        <v>365.22</v>
      </c>
      <c r="AR24" s="19">
        <v>1346.26</v>
      </c>
      <c r="AS24" s="19">
        <v>880.77</v>
      </c>
      <c r="AT24" s="19">
        <v>1178.1099999999999</v>
      </c>
      <c r="AU24" s="19">
        <v>1403.04</v>
      </c>
      <c r="AV24" s="19">
        <v>463.27</v>
      </c>
      <c r="AW24" s="19">
        <v>1076.81</v>
      </c>
      <c r="AX24" s="19">
        <v>5378.25</v>
      </c>
      <c r="AY24" s="19">
        <v>0.96</v>
      </c>
      <c r="AZ24" s="19">
        <v>1776.97</v>
      </c>
      <c r="BA24" s="19">
        <v>1021.45</v>
      </c>
      <c r="BB24" s="19">
        <v>973.64</v>
      </c>
      <c r="BC24" s="19">
        <v>504.14</v>
      </c>
      <c r="BD24" s="19">
        <v>0.75</v>
      </c>
      <c r="BE24" s="19">
        <v>0.34</v>
      </c>
      <c r="BF24" s="19">
        <v>0.18</v>
      </c>
      <c r="BG24" s="19">
        <v>0.42</v>
      </c>
      <c r="BH24" s="19">
        <v>0.48</v>
      </c>
      <c r="BI24" s="19">
        <v>2.23</v>
      </c>
      <c r="BJ24" s="19">
        <v>0</v>
      </c>
      <c r="BK24" s="19">
        <v>7.04</v>
      </c>
      <c r="BL24" s="19">
        <v>0</v>
      </c>
      <c r="BM24" s="19">
        <v>2.0299999999999998</v>
      </c>
      <c r="BN24" s="19">
        <v>0.02</v>
      </c>
      <c r="BO24" s="19">
        <v>0.01</v>
      </c>
      <c r="BP24" s="19">
        <v>0</v>
      </c>
      <c r="BQ24" s="19">
        <v>0.43</v>
      </c>
      <c r="BR24" s="19">
        <v>0.67</v>
      </c>
      <c r="BS24" s="19">
        <v>7.05</v>
      </c>
      <c r="BT24" s="19">
        <v>0</v>
      </c>
      <c r="BU24" s="19">
        <v>0</v>
      </c>
      <c r="BV24" s="19">
        <v>3.06</v>
      </c>
      <c r="BW24" s="19">
        <v>0.12</v>
      </c>
      <c r="BX24" s="19">
        <v>0.02</v>
      </c>
      <c r="BY24" s="19">
        <v>0</v>
      </c>
      <c r="BZ24" s="19">
        <v>0</v>
      </c>
      <c r="CA24" s="19">
        <v>0</v>
      </c>
      <c r="CB24" s="19">
        <v>1209.9100000000001</v>
      </c>
      <c r="CD24" s="19">
        <v>450.34</v>
      </c>
    </row>
    <row r="25" spans="1:82" x14ac:dyDescent="0.25">
      <c r="A25" s="19"/>
      <c r="B25" s="17" t="s">
        <v>96</v>
      </c>
      <c r="C25" s="18"/>
      <c r="D25" s="18">
        <v>56.07</v>
      </c>
      <c r="E25" s="18">
        <v>35.26</v>
      </c>
      <c r="F25" s="18">
        <v>48.52</v>
      </c>
      <c r="G25" s="18">
        <v>7.05</v>
      </c>
      <c r="H25" s="18">
        <v>191.49</v>
      </c>
      <c r="I25" s="18">
        <v>1460.57</v>
      </c>
      <c r="J25" s="19">
        <v>28.04</v>
      </c>
      <c r="K25" s="19">
        <v>1.8</v>
      </c>
      <c r="L25" s="19">
        <v>1.04</v>
      </c>
      <c r="M25" s="19">
        <v>0</v>
      </c>
      <c r="N25" s="19">
        <v>72.62</v>
      </c>
      <c r="O25" s="19">
        <v>118.87</v>
      </c>
      <c r="P25" s="19">
        <v>11.73</v>
      </c>
      <c r="Q25" s="19">
        <v>0</v>
      </c>
      <c r="R25" s="19">
        <v>0</v>
      </c>
      <c r="S25" s="19">
        <v>4.2699999999999996</v>
      </c>
      <c r="T25" s="19">
        <v>12.54</v>
      </c>
      <c r="U25" s="19">
        <v>1360.56</v>
      </c>
      <c r="V25" s="19">
        <v>1525.31</v>
      </c>
      <c r="W25" s="19">
        <v>568.71</v>
      </c>
      <c r="X25" s="19">
        <v>173.16</v>
      </c>
      <c r="Y25" s="19">
        <v>788.68</v>
      </c>
      <c r="Z25" s="19">
        <v>8.51</v>
      </c>
      <c r="AA25" s="19">
        <v>236.29</v>
      </c>
      <c r="AB25" s="19">
        <v>1284.29</v>
      </c>
      <c r="AC25" s="19">
        <v>496.37</v>
      </c>
      <c r="AD25" s="19">
        <v>3.65</v>
      </c>
      <c r="AE25" s="19">
        <v>0.5</v>
      </c>
      <c r="AF25" s="19">
        <v>0.87</v>
      </c>
      <c r="AG25" s="19">
        <v>2.97</v>
      </c>
      <c r="AH25" s="19">
        <v>13.93</v>
      </c>
      <c r="AI25" s="19">
        <v>20.399999999999999</v>
      </c>
    </row>
    <row r="26" spans="1:82" x14ac:dyDescent="0.25">
      <c r="B26" s="20" t="s">
        <v>97</v>
      </c>
    </row>
    <row r="27" spans="1:82" s="23" customFormat="1" x14ac:dyDescent="0.25">
      <c r="A27" s="1"/>
      <c r="B27" s="20" t="s">
        <v>82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23">
        <v>0</v>
      </c>
      <c r="AK27" s="23">
        <v>197.82</v>
      </c>
      <c r="AL27" s="23">
        <v>195.37</v>
      </c>
      <c r="AM27" s="23">
        <v>540.82000000000005</v>
      </c>
      <c r="AN27" s="23">
        <v>383.04</v>
      </c>
      <c r="AO27" s="23">
        <v>159.25</v>
      </c>
      <c r="AP27" s="23">
        <v>252.57</v>
      </c>
      <c r="AQ27" s="23">
        <v>94.95</v>
      </c>
      <c r="AR27" s="23">
        <v>319.18</v>
      </c>
      <c r="AS27" s="23">
        <v>145.82</v>
      </c>
      <c r="AT27" s="23">
        <v>236.18</v>
      </c>
      <c r="AU27" s="23">
        <v>240.96</v>
      </c>
      <c r="AV27" s="23">
        <v>70.790000000000006</v>
      </c>
      <c r="AW27" s="23">
        <v>150.87</v>
      </c>
      <c r="AX27" s="23">
        <v>511.95</v>
      </c>
      <c r="AY27" s="23">
        <v>0</v>
      </c>
      <c r="AZ27" s="23">
        <v>125.61</v>
      </c>
      <c r="BA27" s="23">
        <v>139.66</v>
      </c>
      <c r="BB27" s="23">
        <v>329.68</v>
      </c>
      <c r="BC27" s="23">
        <v>98.55</v>
      </c>
      <c r="BD27" s="23">
        <v>0.15</v>
      </c>
      <c r="BE27" s="23">
        <v>7.0000000000000007E-2</v>
      </c>
      <c r="BF27" s="23">
        <v>0.04</v>
      </c>
      <c r="BG27" s="23">
        <v>0.08</v>
      </c>
      <c r="BH27" s="23">
        <v>0.09</v>
      </c>
      <c r="BI27" s="23">
        <v>0.44</v>
      </c>
      <c r="BJ27" s="23">
        <v>0</v>
      </c>
      <c r="BK27" s="23">
        <v>1.31</v>
      </c>
      <c r="BL27" s="23">
        <v>0</v>
      </c>
      <c r="BM27" s="23">
        <v>0.39</v>
      </c>
      <c r="BN27" s="23">
        <v>0</v>
      </c>
      <c r="BO27" s="23">
        <v>0</v>
      </c>
      <c r="BP27" s="23">
        <v>0</v>
      </c>
      <c r="BQ27" s="23">
        <v>0.08</v>
      </c>
      <c r="BR27" s="23">
        <v>0.13</v>
      </c>
      <c r="BS27" s="23">
        <v>1.17</v>
      </c>
      <c r="BT27" s="23">
        <v>0</v>
      </c>
      <c r="BU27" s="23">
        <v>0</v>
      </c>
      <c r="BV27" s="23">
        <v>0.24</v>
      </c>
      <c r="BW27" s="23">
        <v>0.02</v>
      </c>
      <c r="BX27" s="23">
        <v>0</v>
      </c>
      <c r="BY27" s="23">
        <v>0</v>
      </c>
      <c r="BZ27" s="23">
        <v>0</v>
      </c>
      <c r="CA27" s="23">
        <v>0</v>
      </c>
      <c r="CB27" s="23">
        <v>206.33</v>
      </c>
      <c r="CD27" s="23">
        <v>34.68</v>
      </c>
    </row>
    <row r="28" spans="1:82" s="23" customFormat="1" ht="47.25" x14ac:dyDescent="0.25">
      <c r="A28" s="23" t="str">
        <f>"19/4"</f>
        <v>19/4</v>
      </c>
      <c r="B28" s="24" t="s">
        <v>98</v>
      </c>
      <c r="C28" s="23" t="str">
        <f>"250"</f>
        <v>250</v>
      </c>
      <c r="D28" s="23">
        <v>6.38</v>
      </c>
      <c r="E28" s="23">
        <v>3.75</v>
      </c>
      <c r="F28" s="23">
        <v>8.14</v>
      </c>
      <c r="G28" s="23">
        <v>0.64</v>
      </c>
      <c r="H28" s="23">
        <v>30.87</v>
      </c>
      <c r="I28" s="23">
        <v>226.16450374999999</v>
      </c>
      <c r="J28" s="23">
        <v>5.63</v>
      </c>
      <c r="K28" s="23">
        <v>0.14000000000000001</v>
      </c>
      <c r="L28" s="23">
        <v>0</v>
      </c>
      <c r="M28" s="23">
        <v>0</v>
      </c>
      <c r="N28" s="23">
        <v>11.5</v>
      </c>
      <c r="O28" s="23">
        <v>19.37</v>
      </c>
      <c r="P28" s="23">
        <v>1.93</v>
      </c>
      <c r="Q28" s="23">
        <v>0</v>
      </c>
      <c r="R28" s="23">
        <v>0</v>
      </c>
      <c r="S28" s="23">
        <v>0.13</v>
      </c>
      <c r="T28" s="23">
        <v>2.6</v>
      </c>
      <c r="U28" s="23">
        <v>551.29</v>
      </c>
      <c r="V28" s="23">
        <v>228.21</v>
      </c>
      <c r="W28" s="23">
        <v>143.91</v>
      </c>
      <c r="X28" s="23">
        <v>47.85</v>
      </c>
      <c r="Y28" s="23">
        <v>162.4</v>
      </c>
      <c r="Z28" s="23">
        <v>1.1299999999999999</v>
      </c>
      <c r="AA28" s="23">
        <v>30.3</v>
      </c>
      <c r="AB28" s="23">
        <v>26.3</v>
      </c>
      <c r="AC28" s="23">
        <v>56.45</v>
      </c>
      <c r="AD28" s="23">
        <v>0.25</v>
      </c>
      <c r="AE28" s="23">
        <v>0.09</v>
      </c>
      <c r="AF28" s="23">
        <v>0.19</v>
      </c>
      <c r="AG28" s="23">
        <v>0.81</v>
      </c>
      <c r="AH28" s="23">
        <v>2.64</v>
      </c>
      <c r="AI28" s="23">
        <v>0.66</v>
      </c>
      <c r="AJ28" s="23">
        <v>0</v>
      </c>
      <c r="AK28" s="23">
        <v>0</v>
      </c>
      <c r="AL28" s="23">
        <v>0</v>
      </c>
      <c r="AM28" s="23">
        <v>384.27</v>
      </c>
      <c r="AN28" s="23">
        <v>172.89</v>
      </c>
      <c r="AO28" s="23">
        <v>92.73</v>
      </c>
      <c r="AP28" s="23">
        <v>166.4</v>
      </c>
      <c r="AQ28" s="23">
        <v>54.44</v>
      </c>
      <c r="AR28" s="23">
        <v>236.46</v>
      </c>
      <c r="AS28" s="23">
        <v>180.89</v>
      </c>
      <c r="AT28" s="23">
        <v>215.72</v>
      </c>
      <c r="AU28" s="23">
        <v>232.14</v>
      </c>
      <c r="AV28" s="23">
        <v>102.39</v>
      </c>
      <c r="AW28" s="23">
        <v>160.85</v>
      </c>
      <c r="AX28" s="23">
        <v>1241.82</v>
      </c>
      <c r="AY28" s="23">
        <v>1.29</v>
      </c>
      <c r="AZ28" s="23">
        <v>376.15</v>
      </c>
      <c r="BA28" s="23">
        <v>260.49</v>
      </c>
      <c r="BB28" s="23">
        <v>132.75</v>
      </c>
      <c r="BC28" s="23">
        <v>97.69</v>
      </c>
      <c r="BD28" s="23">
        <v>0</v>
      </c>
      <c r="BE28" s="23">
        <v>0</v>
      </c>
      <c r="BF28" s="23">
        <v>0</v>
      </c>
      <c r="BG28" s="23">
        <v>0</v>
      </c>
      <c r="BH28" s="23">
        <v>0</v>
      </c>
      <c r="BI28" s="23">
        <v>0</v>
      </c>
      <c r="BJ28" s="23">
        <v>0</v>
      </c>
      <c r="BK28" s="23">
        <v>7.0000000000000007E-2</v>
      </c>
      <c r="BL28" s="23">
        <v>0</v>
      </c>
      <c r="BM28" s="23">
        <v>0.02</v>
      </c>
      <c r="BN28" s="23">
        <v>0</v>
      </c>
      <c r="BO28" s="23">
        <v>0</v>
      </c>
      <c r="BP28" s="23">
        <v>0</v>
      </c>
      <c r="BQ28" s="23">
        <v>0</v>
      </c>
      <c r="BR28" s="23">
        <v>0</v>
      </c>
      <c r="BS28" s="23">
        <v>0.14000000000000001</v>
      </c>
      <c r="BT28" s="23">
        <v>0</v>
      </c>
      <c r="BU28" s="23">
        <v>0</v>
      </c>
      <c r="BV28" s="23">
        <v>0.47</v>
      </c>
      <c r="BW28" s="23">
        <v>0.01</v>
      </c>
      <c r="BX28" s="23">
        <v>0</v>
      </c>
      <c r="BY28" s="23">
        <v>0</v>
      </c>
      <c r="BZ28" s="23">
        <v>0</v>
      </c>
      <c r="CA28" s="23">
        <v>0</v>
      </c>
      <c r="CB28" s="23">
        <v>32.950000000000003</v>
      </c>
      <c r="CD28" s="23">
        <v>17.87</v>
      </c>
    </row>
    <row r="29" spans="1:82" s="23" customFormat="1" x14ac:dyDescent="0.25">
      <c r="A29" s="23" t="str">
        <f>"25/12"</f>
        <v>25/12</v>
      </c>
      <c r="B29" s="24" t="s">
        <v>99</v>
      </c>
      <c r="C29" s="23" t="str">
        <f>"65"</f>
        <v>65</v>
      </c>
      <c r="D29" s="23">
        <v>5.49</v>
      </c>
      <c r="E29" s="23">
        <v>1.3</v>
      </c>
      <c r="F29" s="23">
        <v>2.23</v>
      </c>
      <c r="G29" s="23">
        <v>0.97</v>
      </c>
      <c r="H29" s="23">
        <v>29.66</v>
      </c>
      <c r="I29" s="23">
        <v>164.10155242000022</v>
      </c>
      <c r="J29" s="23">
        <v>0.72</v>
      </c>
      <c r="K29" s="23">
        <v>0.32</v>
      </c>
      <c r="L29" s="23">
        <v>0</v>
      </c>
      <c r="M29" s="23">
        <v>0</v>
      </c>
      <c r="N29" s="23">
        <v>6.64</v>
      </c>
      <c r="O29" s="23">
        <v>23.02</v>
      </c>
      <c r="P29" s="23">
        <v>1.19</v>
      </c>
      <c r="Q29" s="23">
        <v>0</v>
      </c>
      <c r="R29" s="23">
        <v>0</v>
      </c>
      <c r="S29" s="23">
        <v>0.02</v>
      </c>
      <c r="T29" s="23">
        <v>0.9</v>
      </c>
      <c r="U29" s="23">
        <v>247.78</v>
      </c>
      <c r="V29" s="23">
        <v>54.63</v>
      </c>
      <c r="W29" s="23">
        <v>14.61</v>
      </c>
      <c r="X29" s="23">
        <v>6.49</v>
      </c>
      <c r="Y29" s="23">
        <v>45.91</v>
      </c>
      <c r="Z29" s="23">
        <v>0.64</v>
      </c>
      <c r="AA29" s="23">
        <v>16.89</v>
      </c>
      <c r="AB29" s="23">
        <v>5.88</v>
      </c>
      <c r="AC29" s="23">
        <v>29.43</v>
      </c>
      <c r="AD29" s="23">
        <v>0.85</v>
      </c>
      <c r="AE29" s="23">
        <v>0.05</v>
      </c>
      <c r="AF29" s="23">
        <v>0.05</v>
      </c>
      <c r="AG29" s="23">
        <v>0.38</v>
      </c>
      <c r="AH29" s="23">
        <v>1.51</v>
      </c>
      <c r="AI29" s="23">
        <v>0</v>
      </c>
      <c r="AJ29" s="23">
        <v>0</v>
      </c>
      <c r="AK29" s="23">
        <v>159.74</v>
      </c>
      <c r="AL29" s="23">
        <v>157.78</v>
      </c>
      <c r="AM29" s="23">
        <v>270.48</v>
      </c>
      <c r="AN29" s="23">
        <v>217.56</v>
      </c>
      <c r="AO29" s="23">
        <v>72.52</v>
      </c>
      <c r="AP29" s="23">
        <v>127.4</v>
      </c>
      <c r="AQ29" s="23">
        <v>42.14</v>
      </c>
      <c r="AR29" s="23">
        <v>143.08000000000001</v>
      </c>
      <c r="AS29" s="23">
        <v>0</v>
      </c>
      <c r="AT29" s="23">
        <v>0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180.32</v>
      </c>
      <c r="BC29" s="23">
        <v>25.48</v>
      </c>
      <c r="BD29" s="23">
        <v>0</v>
      </c>
      <c r="BE29" s="23">
        <v>0</v>
      </c>
      <c r="BF29" s="23">
        <v>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3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3">
        <v>198.55</v>
      </c>
      <c r="CD29" s="23">
        <v>21.5</v>
      </c>
    </row>
    <row r="30" spans="1:82" s="23" customFormat="1" ht="31.5" x14ac:dyDescent="0.25">
      <c r="A30" s="23" t="str">
        <f>"32/10"</f>
        <v>32/10</v>
      </c>
      <c r="B30" s="24" t="s">
        <v>100</v>
      </c>
      <c r="C30" s="23" t="str">
        <f>"200"</f>
        <v>200</v>
      </c>
      <c r="D30" s="23">
        <v>3.14</v>
      </c>
      <c r="E30" s="23">
        <v>2.84</v>
      </c>
      <c r="F30" s="23">
        <v>3.21</v>
      </c>
      <c r="G30" s="23">
        <v>7.0000000000000007E-2</v>
      </c>
      <c r="H30" s="23">
        <v>14.39</v>
      </c>
      <c r="I30" s="23">
        <v>96.371359999999981</v>
      </c>
      <c r="J30" s="23">
        <v>2</v>
      </c>
      <c r="K30" s="23">
        <v>0</v>
      </c>
      <c r="L30" s="23">
        <v>0</v>
      </c>
      <c r="M30" s="23">
        <v>0</v>
      </c>
      <c r="N30" s="23">
        <v>14.39</v>
      </c>
      <c r="O30" s="23">
        <v>0</v>
      </c>
      <c r="P30" s="23">
        <v>0</v>
      </c>
      <c r="Q30" s="23">
        <v>0</v>
      </c>
      <c r="R30" s="23">
        <v>0</v>
      </c>
      <c r="S30" s="23">
        <v>0.1</v>
      </c>
      <c r="T30" s="23">
        <v>0.71</v>
      </c>
      <c r="U30" s="23">
        <v>49.6</v>
      </c>
      <c r="V30" s="23">
        <v>144.84</v>
      </c>
      <c r="W30" s="23">
        <v>116.69</v>
      </c>
      <c r="X30" s="23">
        <v>13.3</v>
      </c>
      <c r="Y30" s="23">
        <v>83.7</v>
      </c>
      <c r="Z30" s="23">
        <v>0.13</v>
      </c>
      <c r="AA30" s="23">
        <v>20</v>
      </c>
      <c r="AB30" s="23">
        <v>9</v>
      </c>
      <c r="AC30" s="23">
        <v>22</v>
      </c>
      <c r="AD30" s="23">
        <v>0</v>
      </c>
      <c r="AE30" s="23">
        <v>0.03</v>
      </c>
      <c r="AF30" s="23">
        <v>0.14000000000000001</v>
      </c>
      <c r="AG30" s="23">
        <v>0.09</v>
      </c>
      <c r="AH30" s="23">
        <v>0.8</v>
      </c>
      <c r="AI30" s="23">
        <v>0.52</v>
      </c>
      <c r="AJ30" s="23">
        <v>0</v>
      </c>
      <c r="AK30" s="23">
        <v>0</v>
      </c>
      <c r="AL30" s="23">
        <v>0</v>
      </c>
      <c r="AM30" s="23">
        <v>152.69</v>
      </c>
      <c r="AN30" s="23">
        <v>50.63</v>
      </c>
      <c r="AO30" s="23">
        <v>30.02</v>
      </c>
      <c r="AP30" s="23">
        <v>60.03</v>
      </c>
      <c r="AQ30" s="23">
        <v>22.71</v>
      </c>
      <c r="AR30" s="23">
        <v>108.58</v>
      </c>
      <c r="AS30" s="23">
        <v>67.34</v>
      </c>
      <c r="AT30" s="23">
        <v>93.96</v>
      </c>
      <c r="AU30" s="23">
        <v>77.52</v>
      </c>
      <c r="AV30" s="23">
        <v>40.72</v>
      </c>
      <c r="AW30" s="23">
        <v>72.040000000000006</v>
      </c>
      <c r="AX30" s="23">
        <v>602.39</v>
      </c>
      <c r="AY30" s="23">
        <v>0</v>
      </c>
      <c r="AZ30" s="23">
        <v>196.27</v>
      </c>
      <c r="BA30" s="23">
        <v>85.35</v>
      </c>
      <c r="BB30" s="23">
        <v>56.64</v>
      </c>
      <c r="BC30" s="23">
        <v>44.89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0.02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0</v>
      </c>
      <c r="BR30" s="23">
        <v>0</v>
      </c>
      <c r="BS30" s="23">
        <v>0.02</v>
      </c>
      <c r="BT30" s="23">
        <v>0</v>
      </c>
      <c r="BU30" s="23">
        <v>0</v>
      </c>
      <c r="BV30" s="23">
        <v>0.08</v>
      </c>
      <c r="BW30" s="23">
        <v>0</v>
      </c>
      <c r="BX30" s="23">
        <v>0</v>
      </c>
      <c r="BY30" s="23">
        <v>0</v>
      </c>
      <c r="BZ30" s="23">
        <v>0</v>
      </c>
      <c r="CA30" s="23">
        <v>0</v>
      </c>
      <c r="CB30" s="23">
        <v>11.73</v>
      </c>
      <c r="CD30" s="23">
        <v>0</v>
      </c>
    </row>
    <row r="31" spans="1:82" s="21" customFormat="1" x14ac:dyDescent="0.25">
      <c r="A31" s="23" t="str">
        <f>"-"</f>
        <v>-</v>
      </c>
      <c r="B31" s="24" t="s">
        <v>86</v>
      </c>
      <c r="C31" s="23" t="str">
        <f>"30"</f>
        <v>30</v>
      </c>
      <c r="D31" s="23">
        <v>1.98</v>
      </c>
      <c r="E31" s="23">
        <v>0</v>
      </c>
      <c r="F31" s="23">
        <v>0.2</v>
      </c>
      <c r="G31" s="23">
        <v>0.2</v>
      </c>
      <c r="H31" s="23">
        <v>14.01</v>
      </c>
      <c r="I31" s="23">
        <v>67.170299999999997</v>
      </c>
      <c r="J31" s="23">
        <v>0</v>
      </c>
      <c r="K31" s="23">
        <v>0</v>
      </c>
      <c r="L31" s="23">
        <v>0</v>
      </c>
      <c r="M31" s="23">
        <v>0</v>
      </c>
      <c r="N31" s="23">
        <v>0.33</v>
      </c>
      <c r="O31" s="23">
        <v>13.68</v>
      </c>
      <c r="P31" s="23">
        <v>0.06</v>
      </c>
      <c r="Q31" s="23">
        <v>0</v>
      </c>
      <c r="R31" s="23">
        <v>0</v>
      </c>
      <c r="S31" s="23">
        <v>0</v>
      </c>
      <c r="T31" s="23">
        <v>0.54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23">
        <v>0</v>
      </c>
      <c r="AC31" s="23">
        <v>0</v>
      </c>
      <c r="AD31" s="23">
        <v>0</v>
      </c>
      <c r="AE31" s="23">
        <v>0</v>
      </c>
      <c r="AF31" s="23">
        <v>0</v>
      </c>
      <c r="AG31" s="23">
        <v>0</v>
      </c>
      <c r="AH31" s="23">
        <v>0</v>
      </c>
      <c r="AI31" s="23">
        <v>0</v>
      </c>
      <c r="AJ31" s="21">
        <v>0</v>
      </c>
      <c r="AK31" s="21">
        <v>0</v>
      </c>
      <c r="AL31" s="21">
        <v>0</v>
      </c>
      <c r="AM31" s="21">
        <v>85.4</v>
      </c>
      <c r="AN31" s="21">
        <v>44.6</v>
      </c>
      <c r="AO31" s="21">
        <v>18.600000000000001</v>
      </c>
      <c r="AP31" s="21">
        <v>39.6</v>
      </c>
      <c r="AQ31" s="21">
        <v>16</v>
      </c>
      <c r="AR31" s="21">
        <v>74.2</v>
      </c>
      <c r="AS31" s="21">
        <v>59.4</v>
      </c>
      <c r="AT31" s="21">
        <v>58.2</v>
      </c>
      <c r="AU31" s="21">
        <v>92.8</v>
      </c>
      <c r="AV31" s="21">
        <v>24.8</v>
      </c>
      <c r="AW31" s="21">
        <v>62</v>
      </c>
      <c r="AX31" s="21">
        <v>305.8</v>
      </c>
      <c r="AY31" s="21">
        <v>0</v>
      </c>
      <c r="AZ31" s="21">
        <v>105.2</v>
      </c>
      <c r="BA31" s="21">
        <v>58.2</v>
      </c>
      <c r="BB31" s="21">
        <v>36</v>
      </c>
      <c r="BC31" s="21">
        <v>26</v>
      </c>
      <c r="BD31" s="21">
        <v>0</v>
      </c>
      <c r="BE31" s="21">
        <v>0</v>
      </c>
      <c r="BF31" s="21">
        <v>0</v>
      </c>
      <c r="BG31" s="21">
        <v>0</v>
      </c>
      <c r="BH31" s="21">
        <v>0</v>
      </c>
      <c r="BI31" s="21">
        <v>0</v>
      </c>
      <c r="BJ31" s="21">
        <v>0</v>
      </c>
      <c r="BK31" s="21">
        <v>0.03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>
        <v>0</v>
      </c>
      <c r="BR31" s="21">
        <v>0</v>
      </c>
      <c r="BS31" s="21">
        <v>0.02</v>
      </c>
      <c r="BT31" s="21">
        <v>0</v>
      </c>
      <c r="BU31" s="21">
        <v>0</v>
      </c>
      <c r="BV31" s="21">
        <v>0.1</v>
      </c>
      <c r="BW31" s="21">
        <v>0.02</v>
      </c>
      <c r="BX31" s="21">
        <v>0</v>
      </c>
      <c r="BY31" s="21">
        <v>0</v>
      </c>
      <c r="BZ31" s="21">
        <v>0</v>
      </c>
      <c r="CA31" s="21">
        <v>0</v>
      </c>
      <c r="CB31" s="21">
        <v>9.4</v>
      </c>
      <c r="CD31" s="21">
        <v>0.17</v>
      </c>
    </row>
    <row r="32" spans="1:82" s="25" customFormat="1" x14ac:dyDescent="0.25">
      <c r="A32" s="21" t="str">
        <f>"-"</f>
        <v>-</v>
      </c>
      <c r="B32" s="22" t="s">
        <v>87</v>
      </c>
      <c r="C32" s="21" t="str">
        <f>"20"</f>
        <v>20</v>
      </c>
      <c r="D32" s="21">
        <v>1.32</v>
      </c>
      <c r="E32" s="21">
        <v>0</v>
      </c>
      <c r="F32" s="21">
        <v>0.24</v>
      </c>
      <c r="G32" s="21">
        <v>0.24</v>
      </c>
      <c r="H32" s="21">
        <v>6.68</v>
      </c>
      <c r="I32" s="21">
        <v>38.676000000000002</v>
      </c>
      <c r="J32" s="21">
        <v>0.04</v>
      </c>
      <c r="K32" s="21">
        <v>0</v>
      </c>
      <c r="L32" s="21">
        <v>0</v>
      </c>
      <c r="M32" s="21">
        <v>0</v>
      </c>
      <c r="N32" s="21">
        <v>0.24</v>
      </c>
      <c r="O32" s="21">
        <v>6.44</v>
      </c>
      <c r="P32" s="21">
        <v>1.66</v>
      </c>
      <c r="Q32" s="21">
        <v>0</v>
      </c>
      <c r="R32" s="21">
        <v>0</v>
      </c>
      <c r="S32" s="21">
        <v>0.2</v>
      </c>
      <c r="T32" s="21">
        <v>0.5</v>
      </c>
      <c r="U32" s="21">
        <v>122</v>
      </c>
      <c r="V32" s="21">
        <v>49</v>
      </c>
      <c r="W32" s="21">
        <v>7</v>
      </c>
      <c r="X32" s="21">
        <v>9.4</v>
      </c>
      <c r="Y32" s="21">
        <v>31.6</v>
      </c>
      <c r="Z32" s="21">
        <v>0.78</v>
      </c>
      <c r="AA32" s="21">
        <v>0</v>
      </c>
      <c r="AB32" s="21">
        <v>1</v>
      </c>
      <c r="AC32" s="21">
        <v>0.2</v>
      </c>
      <c r="AD32" s="21">
        <v>0.28000000000000003</v>
      </c>
      <c r="AE32" s="21">
        <v>0.04</v>
      </c>
      <c r="AF32" s="21">
        <v>0.02</v>
      </c>
      <c r="AG32" s="21">
        <v>0.14000000000000001</v>
      </c>
      <c r="AH32" s="21">
        <v>0.4</v>
      </c>
      <c r="AI32" s="21">
        <v>0</v>
      </c>
      <c r="AJ32" s="25">
        <v>0</v>
      </c>
      <c r="AK32" s="25">
        <v>357.56</v>
      </c>
      <c r="AL32" s="25">
        <v>353.15</v>
      </c>
      <c r="AM32" s="25">
        <v>1433.65</v>
      </c>
      <c r="AN32" s="25">
        <v>868.72</v>
      </c>
      <c r="AO32" s="25">
        <v>373.11</v>
      </c>
      <c r="AP32" s="25">
        <v>646</v>
      </c>
      <c r="AQ32" s="25">
        <v>230.23</v>
      </c>
      <c r="AR32" s="25">
        <v>881.49</v>
      </c>
      <c r="AS32" s="25">
        <v>453.45</v>
      </c>
      <c r="AT32" s="25">
        <v>604.05999999999995</v>
      </c>
      <c r="AU32" s="25">
        <v>643.41999999999996</v>
      </c>
      <c r="AV32" s="25">
        <v>238.69</v>
      </c>
      <c r="AW32" s="25">
        <v>445.76</v>
      </c>
      <c r="AX32" s="25">
        <v>2661.95</v>
      </c>
      <c r="AY32" s="25">
        <v>1.29</v>
      </c>
      <c r="AZ32" s="25">
        <v>803.23</v>
      </c>
      <c r="BA32" s="25">
        <v>543.69000000000005</v>
      </c>
      <c r="BB32" s="25">
        <v>735.39</v>
      </c>
      <c r="BC32" s="25">
        <v>292.61</v>
      </c>
      <c r="BD32" s="25">
        <v>0.15</v>
      </c>
      <c r="BE32" s="25">
        <v>7.0000000000000007E-2</v>
      </c>
      <c r="BF32" s="25">
        <v>0.04</v>
      </c>
      <c r="BG32" s="25">
        <v>0.08</v>
      </c>
      <c r="BH32" s="25">
        <v>0.09</v>
      </c>
      <c r="BI32" s="25">
        <v>0.44</v>
      </c>
      <c r="BJ32" s="25">
        <v>0</v>
      </c>
      <c r="BK32" s="25">
        <v>1.43</v>
      </c>
      <c r="BL32" s="25">
        <v>0</v>
      </c>
      <c r="BM32" s="25">
        <v>0.41</v>
      </c>
      <c r="BN32" s="25">
        <v>0.01</v>
      </c>
      <c r="BO32" s="25">
        <v>0</v>
      </c>
      <c r="BP32" s="25">
        <v>0</v>
      </c>
      <c r="BQ32" s="25">
        <v>0.08</v>
      </c>
      <c r="BR32" s="25">
        <v>0.14000000000000001</v>
      </c>
      <c r="BS32" s="25">
        <v>1.35</v>
      </c>
      <c r="BT32" s="25">
        <v>0</v>
      </c>
      <c r="BU32" s="25">
        <v>0</v>
      </c>
      <c r="BV32" s="25">
        <v>0.89</v>
      </c>
      <c r="BW32" s="25">
        <v>0.05</v>
      </c>
      <c r="BX32" s="25">
        <v>0</v>
      </c>
      <c r="BY32" s="25">
        <v>0</v>
      </c>
      <c r="BZ32" s="25">
        <v>0</v>
      </c>
      <c r="CA32" s="25">
        <v>0</v>
      </c>
      <c r="CB32" s="25">
        <v>458.96</v>
      </c>
      <c r="CC32" s="25">
        <f>$I$33/$I$43*100</f>
        <v>38.270440657821645</v>
      </c>
      <c r="CD32" s="25">
        <v>74.22</v>
      </c>
    </row>
    <row r="33" spans="1:82" x14ac:dyDescent="0.25">
      <c r="A33" s="25"/>
      <c r="B33" s="26" t="s">
        <v>88</v>
      </c>
      <c r="C33" s="25"/>
      <c r="D33" s="25">
        <v>18.32</v>
      </c>
      <c r="E33" s="25">
        <v>7.89</v>
      </c>
      <c r="F33" s="25">
        <v>14.02</v>
      </c>
      <c r="G33" s="25">
        <v>2.12</v>
      </c>
      <c r="H33" s="25">
        <v>95.6</v>
      </c>
      <c r="I33" s="25">
        <v>592.48</v>
      </c>
      <c r="J33" s="25">
        <v>8.4</v>
      </c>
      <c r="K33" s="25">
        <v>0.46</v>
      </c>
      <c r="L33" s="25">
        <v>0</v>
      </c>
      <c r="M33" s="25">
        <v>0</v>
      </c>
      <c r="N33" s="25">
        <v>33.090000000000003</v>
      </c>
      <c r="O33" s="25">
        <v>62.51</v>
      </c>
      <c r="P33" s="25">
        <v>4.83</v>
      </c>
      <c r="Q33" s="25">
        <v>0</v>
      </c>
      <c r="R33" s="25">
        <v>0</v>
      </c>
      <c r="S33" s="25">
        <v>0.45</v>
      </c>
      <c r="T33" s="25">
        <v>5.25</v>
      </c>
      <c r="U33" s="25">
        <v>970.67</v>
      </c>
      <c r="V33" s="25">
        <v>476.67</v>
      </c>
      <c r="W33" s="25">
        <v>282.20999999999998</v>
      </c>
      <c r="X33" s="25">
        <v>77.040000000000006</v>
      </c>
      <c r="Y33" s="25">
        <v>323.60000000000002</v>
      </c>
      <c r="Z33" s="25">
        <v>2.68</v>
      </c>
      <c r="AA33" s="25">
        <v>67.19</v>
      </c>
      <c r="AB33" s="25">
        <v>42.18</v>
      </c>
      <c r="AC33" s="25">
        <v>108.08</v>
      </c>
      <c r="AD33" s="25">
        <v>1.38</v>
      </c>
      <c r="AE33" s="25">
        <v>0.21</v>
      </c>
      <c r="AF33" s="25">
        <v>0.39</v>
      </c>
      <c r="AG33" s="25">
        <v>1.41</v>
      </c>
      <c r="AH33" s="25">
        <v>5.35</v>
      </c>
      <c r="AI33" s="25">
        <v>1.19</v>
      </c>
    </row>
    <row r="34" spans="1:82" s="23" customFormat="1" x14ac:dyDescent="0.25">
      <c r="A34" s="1"/>
      <c r="B34" s="20" t="s">
        <v>89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23">
        <v>0</v>
      </c>
      <c r="AK34" s="23">
        <v>0</v>
      </c>
      <c r="AL34" s="23">
        <v>0</v>
      </c>
      <c r="AM34" s="23">
        <v>61.69</v>
      </c>
      <c r="AN34" s="23">
        <v>84.71</v>
      </c>
      <c r="AO34" s="23">
        <v>18.420000000000002</v>
      </c>
      <c r="AP34" s="23">
        <v>48.8</v>
      </c>
      <c r="AQ34" s="23">
        <v>11.97</v>
      </c>
      <c r="AR34" s="23">
        <v>41.43</v>
      </c>
      <c r="AS34" s="23">
        <v>36.83</v>
      </c>
      <c r="AT34" s="23">
        <v>67.22</v>
      </c>
      <c r="AU34" s="23">
        <v>302.01</v>
      </c>
      <c r="AV34" s="23">
        <v>12.89</v>
      </c>
      <c r="AW34" s="23">
        <v>34.99</v>
      </c>
      <c r="AX34" s="23">
        <v>252.29</v>
      </c>
      <c r="AY34" s="23">
        <v>0</v>
      </c>
      <c r="AZ34" s="23">
        <v>43.28</v>
      </c>
      <c r="BA34" s="23">
        <v>58.01</v>
      </c>
      <c r="BB34" s="23">
        <v>46.04</v>
      </c>
      <c r="BC34" s="23">
        <v>13.81</v>
      </c>
      <c r="BD34" s="23">
        <v>0</v>
      </c>
      <c r="BE34" s="23">
        <v>0</v>
      </c>
      <c r="BF34" s="23">
        <v>0</v>
      </c>
      <c r="BG34" s="23">
        <v>0</v>
      </c>
      <c r="BH34" s="23">
        <v>0</v>
      </c>
      <c r="BI34" s="23">
        <v>0</v>
      </c>
      <c r="BJ34" s="23">
        <v>0</v>
      </c>
      <c r="BK34" s="23">
        <v>0.36</v>
      </c>
      <c r="BL34" s="23">
        <v>0</v>
      </c>
      <c r="BM34" s="23">
        <v>0.24</v>
      </c>
      <c r="BN34" s="23">
        <v>0.02</v>
      </c>
      <c r="BO34" s="23">
        <v>0.04</v>
      </c>
      <c r="BP34" s="23">
        <v>0</v>
      </c>
      <c r="BQ34" s="23">
        <v>0</v>
      </c>
      <c r="BR34" s="23">
        <v>0</v>
      </c>
      <c r="BS34" s="23">
        <v>1.39</v>
      </c>
      <c r="BT34" s="23">
        <v>0</v>
      </c>
      <c r="BU34" s="23">
        <v>0</v>
      </c>
      <c r="BV34" s="23">
        <v>3.47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85.06</v>
      </c>
      <c r="CD34" s="23">
        <v>1.37</v>
      </c>
    </row>
    <row r="35" spans="1:82" s="23" customFormat="1" ht="30" x14ac:dyDescent="0.25">
      <c r="A35" s="28" t="s">
        <v>154</v>
      </c>
      <c r="B35" s="29" t="s">
        <v>155</v>
      </c>
      <c r="C35" s="30" t="s">
        <v>148</v>
      </c>
      <c r="D35" s="30">
        <v>1.01</v>
      </c>
      <c r="E35" s="30">
        <v>0</v>
      </c>
      <c r="F35" s="30">
        <v>6.06</v>
      </c>
      <c r="G35" s="30">
        <v>6.06</v>
      </c>
      <c r="H35" s="30">
        <v>4.79</v>
      </c>
      <c r="I35" s="30">
        <v>76.753795999999994</v>
      </c>
      <c r="J35" s="28">
        <v>0.75</v>
      </c>
      <c r="K35" s="28">
        <v>3.9</v>
      </c>
      <c r="L35" s="28">
        <v>0.75</v>
      </c>
      <c r="M35" s="28">
        <v>0</v>
      </c>
      <c r="N35" s="28">
        <v>3.22</v>
      </c>
      <c r="O35" s="28">
        <v>0.28000000000000003</v>
      </c>
      <c r="P35" s="28">
        <v>1.29</v>
      </c>
      <c r="Q35" s="28">
        <v>0</v>
      </c>
      <c r="R35" s="28">
        <v>0</v>
      </c>
      <c r="S35" s="28">
        <v>0.74</v>
      </c>
      <c r="T35" s="28">
        <v>1.1299999999999999</v>
      </c>
      <c r="U35" s="28">
        <v>192.33</v>
      </c>
      <c r="V35" s="28">
        <v>267.19</v>
      </c>
      <c r="W35" s="28">
        <v>14.7</v>
      </c>
      <c r="X35" s="28">
        <v>18.53</v>
      </c>
      <c r="Y35" s="28">
        <v>24.44</v>
      </c>
      <c r="Z35" s="28">
        <v>0.84</v>
      </c>
      <c r="AA35" s="28">
        <v>0</v>
      </c>
      <c r="AB35" s="28">
        <v>736.96</v>
      </c>
      <c r="AC35" s="28">
        <v>125.02</v>
      </c>
      <c r="AD35" s="28">
        <v>3.3</v>
      </c>
      <c r="AE35" s="28">
        <v>0.06</v>
      </c>
      <c r="AF35" s="28">
        <v>0.04</v>
      </c>
      <c r="AG35" s="28">
        <v>0.46</v>
      </c>
      <c r="AH35" s="28">
        <v>0.66</v>
      </c>
      <c r="AI35" s="28">
        <v>23.03</v>
      </c>
      <c r="AJ35" s="23">
        <v>0</v>
      </c>
      <c r="AK35" s="23">
        <v>0</v>
      </c>
      <c r="AL35" s="23">
        <v>0</v>
      </c>
      <c r="AM35" s="23">
        <v>156.88999999999999</v>
      </c>
      <c r="AN35" s="23">
        <v>82.08</v>
      </c>
      <c r="AO35" s="23">
        <v>30.25</v>
      </c>
      <c r="AP35" s="23">
        <v>76.44</v>
      </c>
      <c r="AQ35" s="23">
        <v>29.21</v>
      </c>
      <c r="AR35" s="23">
        <v>104.67</v>
      </c>
      <c r="AS35" s="23">
        <v>93.55</v>
      </c>
      <c r="AT35" s="23">
        <v>172.79</v>
      </c>
      <c r="AU35" s="23">
        <v>113.46</v>
      </c>
      <c r="AV35" s="23">
        <v>40.36</v>
      </c>
      <c r="AW35" s="23">
        <v>82.54</v>
      </c>
      <c r="AX35" s="23">
        <v>627.16999999999996</v>
      </c>
      <c r="AY35" s="23">
        <v>0</v>
      </c>
      <c r="AZ35" s="23">
        <v>165.43</v>
      </c>
      <c r="BA35" s="23">
        <v>95.3</v>
      </c>
      <c r="BB35" s="23">
        <v>59.15</v>
      </c>
      <c r="BC35" s="23">
        <v>39.43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3">
        <v>0</v>
      </c>
      <c r="BK35" s="23">
        <v>0.2</v>
      </c>
      <c r="BL35" s="23">
        <v>0</v>
      </c>
      <c r="BM35" s="23">
        <v>0.09</v>
      </c>
      <c r="BN35" s="23">
        <v>0.01</v>
      </c>
      <c r="BO35" s="23">
        <v>0.01</v>
      </c>
      <c r="BP35" s="23">
        <v>0</v>
      </c>
      <c r="BQ35" s="23">
        <v>0</v>
      </c>
      <c r="BR35" s="23">
        <v>0</v>
      </c>
      <c r="BS35" s="23">
        <v>0.57999999999999996</v>
      </c>
      <c r="BT35" s="23">
        <v>0</v>
      </c>
      <c r="BU35" s="23">
        <v>0</v>
      </c>
      <c r="BV35" s="23">
        <v>1.28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261.05</v>
      </c>
      <c r="CD35" s="23">
        <v>218.1</v>
      </c>
    </row>
    <row r="36" spans="1:82" s="23" customFormat="1" ht="31.5" x14ac:dyDescent="0.25">
      <c r="A36" s="23" t="str">
        <f>"18/2"</f>
        <v>18/2</v>
      </c>
      <c r="B36" s="24" t="s">
        <v>102</v>
      </c>
      <c r="C36" s="23" t="str">
        <f>"250"</f>
        <v>250</v>
      </c>
      <c r="D36" s="23">
        <v>3.21</v>
      </c>
      <c r="E36" s="23">
        <v>0</v>
      </c>
      <c r="F36" s="23">
        <v>2.4500000000000002</v>
      </c>
      <c r="G36" s="23">
        <v>2.4500000000000002</v>
      </c>
      <c r="H36" s="23">
        <v>21.69</v>
      </c>
      <c r="I36" s="23">
        <v>127.39266074999999</v>
      </c>
      <c r="J36" s="23">
        <v>0.35</v>
      </c>
      <c r="K36" s="23">
        <v>1.3</v>
      </c>
      <c r="L36" s="23">
        <v>0</v>
      </c>
      <c r="M36" s="23">
        <v>0</v>
      </c>
      <c r="N36" s="23">
        <v>2.52</v>
      </c>
      <c r="O36" s="23">
        <v>19.170000000000002</v>
      </c>
      <c r="P36" s="23">
        <v>1.9</v>
      </c>
      <c r="Q36" s="23">
        <v>0</v>
      </c>
      <c r="R36" s="23">
        <v>0</v>
      </c>
      <c r="S36" s="23">
        <v>0.19</v>
      </c>
      <c r="T36" s="23">
        <v>2.0299999999999998</v>
      </c>
      <c r="U36" s="23">
        <v>389.91</v>
      </c>
      <c r="V36" s="23">
        <v>447.68</v>
      </c>
      <c r="W36" s="23">
        <v>18.29</v>
      </c>
      <c r="X36" s="23">
        <v>22.93</v>
      </c>
      <c r="Y36" s="23">
        <v>59.69</v>
      </c>
      <c r="Z36" s="23">
        <v>1</v>
      </c>
      <c r="AA36" s="23">
        <v>0</v>
      </c>
      <c r="AB36" s="23">
        <v>1308.5999999999999</v>
      </c>
      <c r="AC36" s="23">
        <v>242.1</v>
      </c>
      <c r="AD36" s="23">
        <v>1.24</v>
      </c>
      <c r="AE36" s="23">
        <v>0.1</v>
      </c>
      <c r="AF36" s="23">
        <v>0.06</v>
      </c>
      <c r="AG36" s="23">
        <v>1.02</v>
      </c>
      <c r="AH36" s="23">
        <v>1.86</v>
      </c>
      <c r="AI36" s="23">
        <v>6.12</v>
      </c>
      <c r="AJ36" s="23">
        <v>0</v>
      </c>
      <c r="AK36" s="23">
        <v>0</v>
      </c>
      <c r="AL36" s="23">
        <v>0</v>
      </c>
      <c r="AM36" s="23">
        <v>290.73</v>
      </c>
      <c r="AN36" s="23">
        <v>124.56</v>
      </c>
      <c r="AO36" s="23">
        <v>74.709999999999994</v>
      </c>
      <c r="AP36" s="23">
        <v>114.56</v>
      </c>
      <c r="AQ36" s="23">
        <v>47.02</v>
      </c>
      <c r="AR36" s="23">
        <v>174.14</v>
      </c>
      <c r="AS36" s="23">
        <v>185.62</v>
      </c>
      <c r="AT36" s="23">
        <v>239.81</v>
      </c>
      <c r="AU36" s="23">
        <v>266.24</v>
      </c>
      <c r="AV36" s="23">
        <v>80</v>
      </c>
      <c r="AW36" s="23">
        <v>150.91</v>
      </c>
      <c r="AX36" s="23">
        <v>582.9</v>
      </c>
      <c r="AY36" s="23">
        <v>0</v>
      </c>
      <c r="AZ36" s="23">
        <v>155.63</v>
      </c>
      <c r="BA36" s="23">
        <v>156.04</v>
      </c>
      <c r="BB36" s="23">
        <v>135.63999999999999</v>
      </c>
      <c r="BC36" s="23">
        <v>64.55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0.19</v>
      </c>
      <c r="BL36" s="23">
        <v>0</v>
      </c>
      <c r="BM36" s="23">
        <v>0.1</v>
      </c>
      <c r="BN36" s="23">
        <v>0.01</v>
      </c>
      <c r="BO36" s="23">
        <v>0.01</v>
      </c>
      <c r="BP36" s="23">
        <v>0</v>
      </c>
      <c r="BQ36" s="23">
        <v>0</v>
      </c>
      <c r="BR36" s="23">
        <v>0</v>
      </c>
      <c r="BS36" s="23">
        <v>0.59</v>
      </c>
      <c r="BT36" s="23">
        <v>0</v>
      </c>
      <c r="BU36" s="23">
        <v>0</v>
      </c>
      <c r="BV36" s="23">
        <v>1.25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202.13</v>
      </c>
      <c r="CD36" s="23">
        <v>336.31</v>
      </c>
    </row>
    <row r="37" spans="1:82" s="23" customFormat="1" x14ac:dyDescent="0.25">
      <c r="A37" s="23" t="str">
        <f>"4/9"</f>
        <v>4/9</v>
      </c>
      <c r="B37" s="24" t="s">
        <v>103</v>
      </c>
      <c r="C37" s="23" t="str">
        <f>"220"</f>
        <v>220</v>
      </c>
      <c r="D37" s="23">
        <v>20.16</v>
      </c>
      <c r="E37" s="23">
        <v>16.579999999999998</v>
      </c>
      <c r="F37" s="23">
        <v>16.36</v>
      </c>
      <c r="G37" s="23">
        <v>2.39</v>
      </c>
      <c r="H37" s="23">
        <v>39.82</v>
      </c>
      <c r="I37" s="23">
        <v>395.27426400000002</v>
      </c>
      <c r="J37" s="23">
        <v>4.9400000000000004</v>
      </c>
      <c r="K37" s="23">
        <v>1.72</v>
      </c>
      <c r="L37" s="23">
        <v>0</v>
      </c>
      <c r="M37" s="23">
        <v>0</v>
      </c>
      <c r="N37" s="23">
        <v>2.57</v>
      </c>
      <c r="O37" s="23">
        <v>37.25</v>
      </c>
      <c r="P37" s="23">
        <v>2.34</v>
      </c>
      <c r="Q37" s="23">
        <v>0</v>
      </c>
      <c r="R37" s="23">
        <v>0</v>
      </c>
      <c r="S37" s="23">
        <v>7.0000000000000007E-2</v>
      </c>
      <c r="T37" s="23">
        <v>2.34</v>
      </c>
      <c r="U37" s="23">
        <v>252.81</v>
      </c>
      <c r="V37" s="23">
        <v>166.95</v>
      </c>
      <c r="W37" s="23">
        <v>25.75</v>
      </c>
      <c r="X37" s="23">
        <v>38.78</v>
      </c>
      <c r="Y37" s="23">
        <v>182.81</v>
      </c>
      <c r="Z37" s="23">
        <v>1.9</v>
      </c>
      <c r="AA37" s="23">
        <v>35.42</v>
      </c>
      <c r="AB37" s="23">
        <v>1805.32</v>
      </c>
      <c r="AC37" s="23">
        <v>372.06</v>
      </c>
      <c r="AD37" s="23">
        <v>1.96</v>
      </c>
      <c r="AE37" s="23">
        <v>7.0000000000000007E-2</v>
      </c>
      <c r="AF37" s="23">
        <v>0.11</v>
      </c>
      <c r="AG37" s="23">
        <v>7.03</v>
      </c>
      <c r="AH37" s="23">
        <v>14.57</v>
      </c>
      <c r="AI37" s="23">
        <v>1.22</v>
      </c>
      <c r="AJ37" s="23">
        <v>0</v>
      </c>
      <c r="AK37" s="23">
        <v>0.01</v>
      </c>
      <c r="AL37" s="23">
        <v>0.01</v>
      </c>
      <c r="AM37" s="23">
        <v>0.01</v>
      </c>
      <c r="AN37" s="23">
        <v>0.02</v>
      </c>
      <c r="AO37" s="23">
        <v>0</v>
      </c>
      <c r="AP37" s="23">
        <v>0.01</v>
      </c>
      <c r="AQ37" s="23">
        <v>0</v>
      </c>
      <c r="AR37" s="23">
        <v>0.01</v>
      </c>
      <c r="AS37" s="23">
        <v>0.01</v>
      </c>
      <c r="AT37" s="23">
        <v>0.01</v>
      </c>
      <c r="AU37" s="23">
        <v>0.05</v>
      </c>
      <c r="AV37" s="23">
        <v>0</v>
      </c>
      <c r="AW37" s="23">
        <v>0.01</v>
      </c>
      <c r="AX37" s="23">
        <v>0.02</v>
      </c>
      <c r="AY37" s="23">
        <v>0</v>
      </c>
      <c r="AZ37" s="23">
        <v>0.01</v>
      </c>
      <c r="BA37" s="23">
        <v>0.01</v>
      </c>
      <c r="BB37" s="23">
        <v>0.01</v>
      </c>
      <c r="BC37" s="23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0.01</v>
      </c>
      <c r="BT37" s="23">
        <v>0</v>
      </c>
      <c r="BU37" s="23">
        <v>0</v>
      </c>
      <c r="BV37" s="23">
        <v>0.01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192.61</v>
      </c>
      <c r="CD37" s="23">
        <v>94.5</v>
      </c>
    </row>
    <row r="38" spans="1:82" s="23" customFormat="1" x14ac:dyDescent="0.25">
      <c r="A38" s="23" t="str">
        <f>"6/10"</f>
        <v>6/10</v>
      </c>
      <c r="B38" s="24" t="s">
        <v>104</v>
      </c>
      <c r="C38" s="23" t="str">
        <f>"180"</f>
        <v>180</v>
      </c>
      <c r="D38" s="23">
        <v>0.92</v>
      </c>
      <c r="E38" s="23">
        <v>0</v>
      </c>
      <c r="F38" s="23">
        <v>0.05</v>
      </c>
      <c r="G38" s="23">
        <v>0.05</v>
      </c>
      <c r="H38" s="23">
        <v>17.78</v>
      </c>
      <c r="I38" s="23">
        <v>78.839027999999999</v>
      </c>
      <c r="J38" s="23">
        <v>0.02</v>
      </c>
      <c r="K38" s="23">
        <v>0</v>
      </c>
      <c r="L38" s="23">
        <v>0</v>
      </c>
      <c r="M38" s="23">
        <v>0</v>
      </c>
      <c r="N38" s="23">
        <v>17.27</v>
      </c>
      <c r="O38" s="23">
        <v>0.51</v>
      </c>
      <c r="P38" s="23">
        <v>3.08</v>
      </c>
      <c r="Q38" s="23">
        <v>0</v>
      </c>
      <c r="R38" s="23">
        <v>0</v>
      </c>
      <c r="S38" s="23">
        <v>0.27</v>
      </c>
      <c r="T38" s="23">
        <v>0.73</v>
      </c>
      <c r="U38" s="23">
        <v>3.12</v>
      </c>
      <c r="V38" s="23">
        <v>306.24</v>
      </c>
      <c r="W38" s="23">
        <v>28.2</v>
      </c>
      <c r="X38" s="23">
        <v>17.96</v>
      </c>
      <c r="Y38" s="23">
        <v>24.44</v>
      </c>
      <c r="Z38" s="23">
        <v>0.57999999999999996</v>
      </c>
      <c r="AA38" s="23">
        <v>0</v>
      </c>
      <c r="AB38" s="23">
        <v>567</v>
      </c>
      <c r="AC38" s="23">
        <v>104.94</v>
      </c>
      <c r="AD38" s="23">
        <v>0.99</v>
      </c>
      <c r="AE38" s="23">
        <v>0.02</v>
      </c>
      <c r="AF38" s="23">
        <v>0.03</v>
      </c>
      <c r="AG38" s="23">
        <v>0.46</v>
      </c>
      <c r="AH38" s="23">
        <v>0.7</v>
      </c>
      <c r="AI38" s="23">
        <v>0.28999999999999998</v>
      </c>
      <c r="AJ38" s="23">
        <v>0</v>
      </c>
      <c r="AK38" s="23">
        <v>235.5</v>
      </c>
      <c r="AL38" s="23">
        <v>175.5</v>
      </c>
      <c r="AM38" s="23">
        <v>345</v>
      </c>
      <c r="AN38" s="23">
        <v>237</v>
      </c>
      <c r="AO38" s="23">
        <v>84</v>
      </c>
      <c r="AP38" s="23">
        <v>142.5</v>
      </c>
      <c r="AQ38" s="23">
        <v>105</v>
      </c>
      <c r="AR38" s="23">
        <v>201</v>
      </c>
      <c r="AS38" s="23">
        <v>114</v>
      </c>
      <c r="AT38" s="23">
        <v>130.5</v>
      </c>
      <c r="AU38" s="23">
        <v>234</v>
      </c>
      <c r="AV38" s="23">
        <v>105</v>
      </c>
      <c r="AW38" s="23">
        <v>76.5</v>
      </c>
      <c r="AX38" s="23">
        <v>775.5</v>
      </c>
      <c r="AY38" s="23">
        <v>0</v>
      </c>
      <c r="AZ38" s="23">
        <v>409.5</v>
      </c>
      <c r="BA38" s="23">
        <v>193.5</v>
      </c>
      <c r="BB38" s="23">
        <v>208.5</v>
      </c>
      <c r="BC38" s="23">
        <v>32.25</v>
      </c>
      <c r="BD38" s="23">
        <v>0</v>
      </c>
      <c r="BE38" s="23">
        <v>0.02</v>
      </c>
      <c r="BF38" s="23">
        <v>0.06</v>
      </c>
      <c r="BG38" s="23">
        <v>0.16</v>
      </c>
      <c r="BH38" s="23">
        <v>0.19</v>
      </c>
      <c r="BI38" s="23">
        <v>0.5</v>
      </c>
      <c r="BJ38" s="23">
        <v>0.06</v>
      </c>
      <c r="BK38" s="23">
        <v>1.05</v>
      </c>
      <c r="BL38" s="23">
        <v>0.02</v>
      </c>
      <c r="BM38" s="23">
        <v>0.24</v>
      </c>
      <c r="BN38" s="23">
        <v>0.02</v>
      </c>
      <c r="BO38" s="23">
        <v>0</v>
      </c>
      <c r="BP38" s="23">
        <v>0</v>
      </c>
      <c r="BQ38" s="23">
        <v>7.0000000000000007E-2</v>
      </c>
      <c r="BR38" s="23">
        <v>0.1</v>
      </c>
      <c r="BS38" s="23">
        <v>0.78</v>
      </c>
      <c r="BT38" s="23">
        <v>0</v>
      </c>
      <c r="BU38" s="23">
        <v>0</v>
      </c>
      <c r="BV38" s="23">
        <v>0.1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6.12</v>
      </c>
      <c r="CD38" s="23">
        <v>35.75</v>
      </c>
    </row>
    <row r="39" spans="1:82" s="23" customFormat="1" x14ac:dyDescent="0.25">
      <c r="A39" s="23" t="str">
        <f>"4/13"</f>
        <v>4/13</v>
      </c>
      <c r="B39" s="24" t="s">
        <v>105</v>
      </c>
      <c r="C39" s="23" t="str">
        <f>"15"</f>
        <v>15</v>
      </c>
      <c r="D39" s="23">
        <v>3.95</v>
      </c>
      <c r="E39" s="23">
        <v>3.95</v>
      </c>
      <c r="F39" s="23">
        <v>3.99</v>
      </c>
      <c r="G39" s="23">
        <v>0</v>
      </c>
      <c r="H39" s="23">
        <v>0</v>
      </c>
      <c r="I39" s="23">
        <v>52.59</v>
      </c>
      <c r="J39" s="23">
        <v>2.2999999999999998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0.3</v>
      </c>
      <c r="T39" s="23">
        <v>0.65</v>
      </c>
      <c r="U39" s="23">
        <v>165</v>
      </c>
      <c r="V39" s="23">
        <v>15</v>
      </c>
      <c r="W39" s="23">
        <v>150</v>
      </c>
      <c r="X39" s="23">
        <v>8.25</v>
      </c>
      <c r="Y39" s="23">
        <v>90</v>
      </c>
      <c r="Z39" s="23">
        <v>0.11</v>
      </c>
      <c r="AA39" s="23">
        <v>31.5</v>
      </c>
      <c r="AB39" s="23">
        <v>25.5</v>
      </c>
      <c r="AC39" s="23">
        <v>35.700000000000003</v>
      </c>
      <c r="AD39" s="23">
        <v>0.06</v>
      </c>
      <c r="AE39" s="23">
        <v>0</v>
      </c>
      <c r="AF39" s="23">
        <v>0.06</v>
      </c>
      <c r="AG39" s="23">
        <v>0.03</v>
      </c>
      <c r="AH39" s="23">
        <v>1.02</v>
      </c>
      <c r="AI39" s="23">
        <v>0.11</v>
      </c>
      <c r="AJ39" s="23">
        <v>0</v>
      </c>
      <c r="AK39" s="23">
        <v>0</v>
      </c>
      <c r="AL39" s="23">
        <v>0</v>
      </c>
      <c r="AM39" s="23">
        <v>305.37</v>
      </c>
      <c r="AN39" s="23">
        <v>101.27</v>
      </c>
      <c r="AO39" s="23">
        <v>60.03</v>
      </c>
      <c r="AP39" s="23">
        <v>120.06</v>
      </c>
      <c r="AQ39" s="23">
        <v>45.41</v>
      </c>
      <c r="AR39" s="23">
        <v>217.15</v>
      </c>
      <c r="AS39" s="23">
        <v>134.68</v>
      </c>
      <c r="AT39" s="23">
        <v>187.92</v>
      </c>
      <c r="AU39" s="23">
        <v>155.03</v>
      </c>
      <c r="AV39" s="23">
        <v>81.430000000000007</v>
      </c>
      <c r="AW39" s="23">
        <v>144.07</v>
      </c>
      <c r="AX39" s="23">
        <v>1204.78</v>
      </c>
      <c r="AY39" s="23">
        <v>0</v>
      </c>
      <c r="AZ39" s="23">
        <v>392.54</v>
      </c>
      <c r="BA39" s="23">
        <v>170.69</v>
      </c>
      <c r="BB39" s="23">
        <v>113.27</v>
      </c>
      <c r="BC39" s="23">
        <v>89.78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0.05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0</v>
      </c>
      <c r="BS39" s="23">
        <v>0.04</v>
      </c>
      <c r="BT39" s="23">
        <v>0</v>
      </c>
      <c r="BU39" s="23">
        <v>0</v>
      </c>
      <c r="BV39" s="23">
        <v>0.17</v>
      </c>
      <c r="BW39" s="23">
        <v>0.01</v>
      </c>
      <c r="BX39" s="23">
        <v>0</v>
      </c>
      <c r="BY39" s="23">
        <v>0</v>
      </c>
      <c r="BZ39" s="23">
        <v>0</v>
      </c>
      <c r="CA39" s="23">
        <v>0</v>
      </c>
      <c r="CB39" s="23">
        <v>23.46</v>
      </c>
      <c r="CD39" s="23">
        <v>0</v>
      </c>
    </row>
    <row r="40" spans="1:82" s="21" customFormat="1" x14ac:dyDescent="0.25">
      <c r="A40" s="23" t="str">
        <f>"-"</f>
        <v>-</v>
      </c>
      <c r="B40" s="24" t="s">
        <v>86</v>
      </c>
      <c r="C40" s="23" t="str">
        <f>"60"</f>
        <v>60</v>
      </c>
      <c r="D40" s="23">
        <v>3.97</v>
      </c>
      <c r="E40" s="23">
        <v>0</v>
      </c>
      <c r="F40" s="23">
        <v>0.39</v>
      </c>
      <c r="G40" s="23">
        <v>0.39</v>
      </c>
      <c r="H40" s="23">
        <v>28.02</v>
      </c>
      <c r="I40" s="23">
        <v>134.34059999999999</v>
      </c>
      <c r="J40" s="23">
        <v>0</v>
      </c>
      <c r="K40" s="23">
        <v>0</v>
      </c>
      <c r="L40" s="23">
        <v>0</v>
      </c>
      <c r="M40" s="23">
        <v>0</v>
      </c>
      <c r="N40" s="23">
        <v>0.66</v>
      </c>
      <c r="O40" s="23">
        <v>27.36</v>
      </c>
      <c r="P40" s="23">
        <v>0.12</v>
      </c>
      <c r="Q40" s="23">
        <v>0</v>
      </c>
      <c r="R40" s="23">
        <v>0</v>
      </c>
      <c r="S40" s="23">
        <v>0</v>
      </c>
      <c r="T40" s="23">
        <v>1.08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1">
        <v>0</v>
      </c>
      <c r="AK40" s="21">
        <v>0</v>
      </c>
      <c r="AL40" s="21">
        <v>0</v>
      </c>
      <c r="AM40" s="21">
        <v>170.8</v>
      </c>
      <c r="AN40" s="21">
        <v>89.2</v>
      </c>
      <c r="AO40" s="21">
        <v>37.200000000000003</v>
      </c>
      <c r="AP40" s="21">
        <v>79.2</v>
      </c>
      <c r="AQ40" s="21">
        <v>32</v>
      </c>
      <c r="AR40" s="21">
        <v>148.4</v>
      </c>
      <c r="AS40" s="21">
        <v>118.8</v>
      </c>
      <c r="AT40" s="21">
        <v>116.4</v>
      </c>
      <c r="AU40" s="21">
        <v>185.6</v>
      </c>
      <c r="AV40" s="21">
        <v>49.6</v>
      </c>
      <c r="AW40" s="21">
        <v>124</v>
      </c>
      <c r="AX40" s="21">
        <v>611.6</v>
      </c>
      <c r="AY40" s="21">
        <v>0</v>
      </c>
      <c r="AZ40" s="21">
        <v>210.4</v>
      </c>
      <c r="BA40" s="21">
        <v>116.4</v>
      </c>
      <c r="BB40" s="21">
        <v>72</v>
      </c>
      <c r="BC40" s="21">
        <v>52</v>
      </c>
      <c r="BD40" s="21">
        <v>0</v>
      </c>
      <c r="BE40" s="21">
        <v>0</v>
      </c>
      <c r="BF40" s="21">
        <v>0</v>
      </c>
      <c r="BG40" s="21">
        <v>0</v>
      </c>
      <c r="BH40" s="21">
        <v>0</v>
      </c>
      <c r="BI40" s="21">
        <v>0</v>
      </c>
      <c r="BJ40" s="21">
        <v>0</v>
      </c>
      <c r="BK40" s="21">
        <v>0.06</v>
      </c>
      <c r="BL40" s="21">
        <v>0</v>
      </c>
      <c r="BM40" s="21">
        <v>0</v>
      </c>
      <c r="BN40" s="21">
        <v>0.01</v>
      </c>
      <c r="BO40" s="21">
        <v>0</v>
      </c>
      <c r="BP40" s="21">
        <v>0</v>
      </c>
      <c r="BQ40" s="21">
        <v>0</v>
      </c>
      <c r="BR40" s="21">
        <v>0</v>
      </c>
      <c r="BS40" s="21">
        <v>0.04</v>
      </c>
      <c r="BT40" s="21">
        <v>0</v>
      </c>
      <c r="BU40" s="21">
        <v>0</v>
      </c>
      <c r="BV40" s="21">
        <v>0.19</v>
      </c>
      <c r="BW40" s="21">
        <v>0.03</v>
      </c>
      <c r="BX40" s="21">
        <v>0</v>
      </c>
      <c r="BY40" s="21">
        <v>0</v>
      </c>
      <c r="BZ40" s="21">
        <v>0</v>
      </c>
      <c r="CA40" s="21">
        <v>0</v>
      </c>
      <c r="CB40" s="21">
        <v>18.8</v>
      </c>
      <c r="CD40" s="21">
        <v>0.33</v>
      </c>
    </row>
    <row r="41" spans="1:82" s="25" customFormat="1" x14ac:dyDescent="0.25">
      <c r="A41" s="21" t="str">
        <f>"-"</f>
        <v>-</v>
      </c>
      <c r="B41" s="22" t="s">
        <v>87</v>
      </c>
      <c r="C41" s="21" t="str">
        <f>"40"</f>
        <v>40</v>
      </c>
      <c r="D41" s="21">
        <v>2.64</v>
      </c>
      <c r="E41" s="21">
        <v>0</v>
      </c>
      <c r="F41" s="21">
        <v>0.48</v>
      </c>
      <c r="G41" s="21">
        <v>0.48</v>
      </c>
      <c r="H41" s="21">
        <v>13.36</v>
      </c>
      <c r="I41" s="21">
        <v>77.352000000000004</v>
      </c>
      <c r="J41" s="21">
        <v>0.08</v>
      </c>
      <c r="K41" s="21">
        <v>0</v>
      </c>
      <c r="L41" s="21">
        <v>0</v>
      </c>
      <c r="M41" s="21">
        <v>0</v>
      </c>
      <c r="N41" s="21">
        <v>0.48</v>
      </c>
      <c r="O41" s="21">
        <v>12.88</v>
      </c>
      <c r="P41" s="21">
        <v>3.32</v>
      </c>
      <c r="Q41" s="21">
        <v>0</v>
      </c>
      <c r="R41" s="21">
        <v>0</v>
      </c>
      <c r="S41" s="21">
        <v>0.4</v>
      </c>
      <c r="T41" s="21">
        <v>1</v>
      </c>
      <c r="U41" s="21">
        <v>244</v>
      </c>
      <c r="V41" s="21">
        <v>98</v>
      </c>
      <c r="W41" s="21">
        <v>14</v>
      </c>
      <c r="X41" s="21">
        <v>18.8</v>
      </c>
      <c r="Y41" s="21">
        <v>63.2</v>
      </c>
      <c r="Z41" s="21">
        <v>1.56</v>
      </c>
      <c r="AA41" s="21">
        <v>0</v>
      </c>
      <c r="AB41" s="21">
        <v>2</v>
      </c>
      <c r="AC41" s="21">
        <v>0.4</v>
      </c>
      <c r="AD41" s="21">
        <v>0.56000000000000005</v>
      </c>
      <c r="AE41" s="21">
        <v>7.0000000000000007E-2</v>
      </c>
      <c r="AF41" s="21">
        <v>0.03</v>
      </c>
      <c r="AG41" s="21">
        <v>0.28000000000000003</v>
      </c>
      <c r="AH41" s="21">
        <v>0.8</v>
      </c>
      <c r="AI41" s="21">
        <v>0</v>
      </c>
      <c r="AJ41" s="25">
        <v>0</v>
      </c>
      <c r="AK41" s="25">
        <v>235.51</v>
      </c>
      <c r="AL41" s="25">
        <v>175.51</v>
      </c>
      <c r="AM41" s="25">
        <v>1330.49</v>
      </c>
      <c r="AN41" s="25">
        <v>718.83</v>
      </c>
      <c r="AO41" s="25">
        <v>304.61</v>
      </c>
      <c r="AP41" s="25">
        <v>581.57000000000005</v>
      </c>
      <c r="AQ41" s="25">
        <v>270.62</v>
      </c>
      <c r="AR41" s="25">
        <v>886.8</v>
      </c>
      <c r="AS41" s="25">
        <v>683.49</v>
      </c>
      <c r="AT41" s="25">
        <v>914.65</v>
      </c>
      <c r="AU41" s="25">
        <v>1256.3900000000001</v>
      </c>
      <c r="AV41" s="25">
        <v>369.29</v>
      </c>
      <c r="AW41" s="25">
        <v>613.01</v>
      </c>
      <c r="AX41" s="25">
        <v>4054.26</v>
      </c>
      <c r="AY41" s="25">
        <v>0</v>
      </c>
      <c r="AZ41" s="25">
        <v>1376.8</v>
      </c>
      <c r="BA41" s="25">
        <v>789.95</v>
      </c>
      <c r="BB41" s="25">
        <v>634.61</v>
      </c>
      <c r="BC41" s="25">
        <v>291.83</v>
      </c>
      <c r="BD41" s="25">
        <v>0</v>
      </c>
      <c r="BE41" s="25">
        <v>0.02</v>
      </c>
      <c r="BF41" s="25">
        <v>0.06</v>
      </c>
      <c r="BG41" s="25">
        <v>0.16</v>
      </c>
      <c r="BH41" s="25">
        <v>0.19</v>
      </c>
      <c r="BI41" s="25">
        <v>0.51</v>
      </c>
      <c r="BJ41" s="25">
        <v>0.06</v>
      </c>
      <c r="BK41" s="25">
        <v>1.91</v>
      </c>
      <c r="BL41" s="25">
        <v>0.02</v>
      </c>
      <c r="BM41" s="25">
        <v>0.67</v>
      </c>
      <c r="BN41" s="25">
        <v>0.05</v>
      </c>
      <c r="BO41" s="25">
        <v>7.0000000000000007E-2</v>
      </c>
      <c r="BP41" s="25">
        <v>0</v>
      </c>
      <c r="BQ41" s="25">
        <v>7.0000000000000007E-2</v>
      </c>
      <c r="BR41" s="25">
        <v>0.12</v>
      </c>
      <c r="BS41" s="25">
        <v>3.44</v>
      </c>
      <c r="BT41" s="25">
        <v>0</v>
      </c>
      <c r="BU41" s="25">
        <v>0</v>
      </c>
      <c r="BV41" s="25">
        <v>6.46</v>
      </c>
      <c r="BW41" s="25">
        <v>0.04</v>
      </c>
      <c r="BX41" s="25">
        <v>0</v>
      </c>
      <c r="BY41" s="25">
        <v>0</v>
      </c>
      <c r="BZ41" s="25">
        <v>0</v>
      </c>
      <c r="CA41" s="25">
        <v>0</v>
      </c>
      <c r="CB41" s="25">
        <v>789.24</v>
      </c>
      <c r="CC41" s="25">
        <f>$I$42/$I$43*100</f>
        <v>61.728913405764331</v>
      </c>
      <c r="CD41" s="25">
        <v>686.36</v>
      </c>
    </row>
    <row r="42" spans="1:82" s="25" customFormat="1" x14ac:dyDescent="0.25">
      <c r="B42" s="26" t="s">
        <v>95</v>
      </c>
      <c r="D42" s="25">
        <v>36.21</v>
      </c>
      <c r="E42" s="25">
        <v>20.52</v>
      </c>
      <c r="F42" s="25">
        <v>29.69</v>
      </c>
      <c r="G42" s="25">
        <v>11.73</v>
      </c>
      <c r="H42" s="25">
        <v>127.51</v>
      </c>
      <c r="I42" s="25">
        <v>955.65</v>
      </c>
      <c r="J42" s="25">
        <v>8.43</v>
      </c>
      <c r="K42" s="25">
        <v>6.92</v>
      </c>
      <c r="L42" s="25">
        <v>0.75</v>
      </c>
      <c r="M42" s="25">
        <v>0</v>
      </c>
      <c r="N42" s="25">
        <v>30.25</v>
      </c>
      <c r="O42" s="25">
        <v>97.26</v>
      </c>
      <c r="P42" s="25">
        <v>12.94</v>
      </c>
      <c r="Q42" s="25">
        <v>0</v>
      </c>
      <c r="R42" s="25">
        <v>0</v>
      </c>
      <c r="S42" s="25">
        <v>1.33</v>
      </c>
      <c r="T42" s="25">
        <v>9.2899999999999991</v>
      </c>
      <c r="U42" s="25">
        <v>1276.8399999999999</v>
      </c>
      <c r="V42" s="25">
        <v>1257.22</v>
      </c>
      <c r="W42" s="25">
        <v>270.32</v>
      </c>
      <c r="X42" s="25">
        <v>126.02</v>
      </c>
      <c r="Y42" s="25">
        <v>458.14</v>
      </c>
      <c r="Z42" s="25">
        <v>6.39</v>
      </c>
      <c r="AA42" s="25">
        <v>66.92</v>
      </c>
      <c r="AB42" s="25">
        <v>3716.66</v>
      </c>
      <c r="AC42" s="25">
        <v>757.18</v>
      </c>
      <c r="AD42" s="25">
        <v>7.55</v>
      </c>
      <c r="AE42" s="25">
        <v>0.27</v>
      </c>
      <c r="AF42" s="25">
        <v>0.32</v>
      </c>
      <c r="AG42" s="25">
        <v>8.9600000000000009</v>
      </c>
      <c r="AH42" s="25">
        <v>19.350000000000001</v>
      </c>
      <c r="AI42" s="25">
        <v>9.67</v>
      </c>
      <c r="AJ42" s="25">
        <v>0</v>
      </c>
      <c r="AK42" s="25">
        <v>593.07000000000005</v>
      </c>
      <c r="AL42" s="25">
        <v>528.65</v>
      </c>
      <c r="AM42" s="25">
        <v>2764.14</v>
      </c>
      <c r="AN42" s="25">
        <v>1587.55</v>
      </c>
      <c r="AO42" s="25">
        <v>677.72</v>
      </c>
      <c r="AP42" s="25">
        <v>1227.56</v>
      </c>
      <c r="AQ42" s="25">
        <v>500.85</v>
      </c>
      <c r="AR42" s="25">
        <v>1768.29</v>
      </c>
      <c r="AS42" s="25">
        <v>1136.93</v>
      </c>
      <c r="AT42" s="25">
        <v>1518.71</v>
      </c>
      <c r="AU42" s="25">
        <v>1899.81</v>
      </c>
      <c r="AV42" s="25">
        <v>607.99</v>
      </c>
      <c r="AW42" s="25">
        <v>1058.77</v>
      </c>
      <c r="AX42" s="25">
        <v>6716.21</v>
      </c>
      <c r="AY42" s="25">
        <v>1.29</v>
      </c>
      <c r="AZ42" s="25">
        <v>2180.0300000000002</v>
      </c>
      <c r="BA42" s="25">
        <v>1333.65</v>
      </c>
      <c r="BB42" s="25">
        <v>1370</v>
      </c>
      <c r="BC42" s="25">
        <v>584.44000000000005</v>
      </c>
      <c r="BD42" s="25">
        <v>0.15</v>
      </c>
      <c r="BE42" s="25">
        <v>0.08</v>
      </c>
      <c r="BF42" s="25">
        <v>0.09</v>
      </c>
      <c r="BG42" s="25">
        <v>0.25</v>
      </c>
      <c r="BH42" s="25">
        <v>0.28999999999999998</v>
      </c>
      <c r="BI42" s="25">
        <v>0.95</v>
      </c>
      <c r="BJ42" s="25">
        <v>0.06</v>
      </c>
      <c r="BK42" s="25">
        <v>3.34</v>
      </c>
      <c r="BL42" s="25">
        <v>0.02</v>
      </c>
      <c r="BM42" s="25">
        <v>1.0900000000000001</v>
      </c>
      <c r="BN42" s="25">
        <v>0.06</v>
      </c>
      <c r="BO42" s="25">
        <v>7.0000000000000007E-2</v>
      </c>
      <c r="BP42" s="25">
        <v>0</v>
      </c>
      <c r="BQ42" s="25">
        <v>0.16</v>
      </c>
      <c r="BR42" s="25">
        <v>0.25</v>
      </c>
      <c r="BS42" s="25">
        <v>4.79</v>
      </c>
      <c r="BT42" s="25">
        <v>0</v>
      </c>
      <c r="BU42" s="25">
        <v>0</v>
      </c>
      <c r="BV42" s="25">
        <v>7.35</v>
      </c>
      <c r="BW42" s="25">
        <v>0.09</v>
      </c>
      <c r="BX42" s="25">
        <v>0</v>
      </c>
      <c r="BY42" s="25">
        <v>0</v>
      </c>
      <c r="BZ42" s="25">
        <v>0</v>
      </c>
      <c r="CA42" s="25">
        <v>0</v>
      </c>
      <c r="CB42" s="25">
        <v>1248.19</v>
      </c>
      <c r="CD42" s="25">
        <v>760.58</v>
      </c>
    </row>
    <row r="43" spans="1:82" x14ac:dyDescent="0.25">
      <c r="A43" s="25"/>
      <c r="B43" s="26" t="s">
        <v>96</v>
      </c>
      <c r="C43" s="25"/>
      <c r="D43" s="25">
        <v>54.53</v>
      </c>
      <c r="E43" s="25">
        <v>28.42</v>
      </c>
      <c r="F43" s="25">
        <v>43.71</v>
      </c>
      <c r="G43" s="25">
        <v>13.86</v>
      </c>
      <c r="H43" s="25">
        <v>223.11</v>
      </c>
      <c r="I43" s="25">
        <v>1548.14</v>
      </c>
      <c r="J43" s="25">
        <v>16.829999999999998</v>
      </c>
      <c r="K43" s="25">
        <v>7.37</v>
      </c>
      <c r="L43" s="25">
        <v>0.75</v>
      </c>
      <c r="M43" s="25">
        <v>0</v>
      </c>
      <c r="N43" s="25">
        <v>63.34</v>
      </c>
      <c r="O43" s="25">
        <v>159.77000000000001</v>
      </c>
      <c r="P43" s="25">
        <v>17.78</v>
      </c>
      <c r="Q43" s="25">
        <v>0</v>
      </c>
      <c r="R43" s="25">
        <v>0</v>
      </c>
      <c r="S43" s="25">
        <v>1.78</v>
      </c>
      <c r="T43" s="25">
        <v>14.54</v>
      </c>
      <c r="U43" s="25">
        <v>2247.5</v>
      </c>
      <c r="V43" s="25">
        <v>1733.89</v>
      </c>
      <c r="W43" s="25">
        <v>552.53</v>
      </c>
      <c r="X43" s="25">
        <v>203.06</v>
      </c>
      <c r="Y43" s="25">
        <v>781.74</v>
      </c>
      <c r="Z43" s="25">
        <v>9.07</v>
      </c>
      <c r="AA43" s="25">
        <v>134.11000000000001</v>
      </c>
      <c r="AB43" s="25">
        <v>3758.83</v>
      </c>
      <c r="AC43" s="25">
        <v>865.27</v>
      </c>
      <c r="AD43" s="25">
        <v>8.93</v>
      </c>
      <c r="AE43" s="25">
        <v>0.49</v>
      </c>
      <c r="AF43" s="25">
        <v>0.71</v>
      </c>
      <c r="AG43" s="25">
        <v>10.37</v>
      </c>
      <c r="AH43" s="25">
        <v>24.7</v>
      </c>
      <c r="AI43" s="25">
        <v>10.86</v>
      </c>
    </row>
    <row r="44" spans="1:82" x14ac:dyDescent="0.25">
      <c r="B44" s="20" t="s">
        <v>106</v>
      </c>
    </row>
    <row r="45" spans="1:82" s="23" customFormat="1" x14ac:dyDescent="0.25">
      <c r="A45" s="1"/>
      <c r="B45" s="20" t="s">
        <v>82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23">
        <v>0</v>
      </c>
      <c r="AK45" s="23">
        <v>186.94</v>
      </c>
      <c r="AL45" s="23">
        <v>139.88</v>
      </c>
      <c r="AM45" s="23">
        <v>866.05</v>
      </c>
      <c r="AN45" s="23">
        <v>371.86</v>
      </c>
      <c r="AO45" s="23">
        <v>179.26</v>
      </c>
      <c r="AP45" s="23">
        <v>342.21</v>
      </c>
      <c r="AQ45" s="23">
        <v>158.06</v>
      </c>
      <c r="AR45" s="23">
        <v>527.04999999999995</v>
      </c>
      <c r="AS45" s="23">
        <v>333.75</v>
      </c>
      <c r="AT45" s="23">
        <v>396.88</v>
      </c>
      <c r="AU45" s="23">
        <v>436.24</v>
      </c>
      <c r="AV45" s="23">
        <v>230.87</v>
      </c>
      <c r="AW45" s="23">
        <v>318.18</v>
      </c>
      <c r="AX45" s="23">
        <v>2875.22</v>
      </c>
      <c r="AY45" s="23">
        <v>0</v>
      </c>
      <c r="AZ45" s="23">
        <v>1035.3699999999999</v>
      </c>
      <c r="BA45" s="23">
        <v>521.88</v>
      </c>
      <c r="BB45" s="23">
        <v>349.36</v>
      </c>
      <c r="BC45" s="23">
        <v>172.41</v>
      </c>
      <c r="BD45" s="23">
        <v>0.15</v>
      </c>
      <c r="BE45" s="23">
        <v>0.08</v>
      </c>
      <c r="BF45" s="23">
        <v>0.08</v>
      </c>
      <c r="BG45" s="23">
        <v>0.2</v>
      </c>
      <c r="BH45" s="23">
        <v>0.24</v>
      </c>
      <c r="BI45" s="23">
        <v>0.8</v>
      </c>
      <c r="BJ45" s="23">
        <v>0.04</v>
      </c>
      <c r="BK45" s="23">
        <v>2.1</v>
      </c>
      <c r="BL45" s="23">
        <v>0.01</v>
      </c>
      <c r="BM45" s="23">
        <v>0.55000000000000004</v>
      </c>
      <c r="BN45" s="23">
        <v>0.01</v>
      </c>
      <c r="BO45" s="23">
        <v>0</v>
      </c>
      <c r="BP45" s="23">
        <v>0</v>
      </c>
      <c r="BQ45" s="23">
        <v>0.14000000000000001</v>
      </c>
      <c r="BR45" s="23">
        <v>0.21</v>
      </c>
      <c r="BS45" s="23">
        <v>1.57</v>
      </c>
      <c r="BT45" s="23">
        <v>0</v>
      </c>
      <c r="BU45" s="23">
        <v>0</v>
      </c>
      <c r="BV45" s="23">
        <v>0.46</v>
      </c>
      <c r="BW45" s="23">
        <v>0.01</v>
      </c>
      <c r="BX45" s="23">
        <v>0</v>
      </c>
      <c r="BY45" s="23">
        <v>0</v>
      </c>
      <c r="BZ45" s="23">
        <v>0</v>
      </c>
      <c r="CA45" s="23">
        <v>0</v>
      </c>
      <c r="CB45" s="23">
        <v>220.98</v>
      </c>
      <c r="CD45" s="23">
        <v>36.08</v>
      </c>
    </row>
    <row r="46" spans="1:82" s="23" customFormat="1" ht="31.5" x14ac:dyDescent="0.25">
      <c r="A46" s="23" t="str">
        <f>"47/3"</f>
        <v>47/3</v>
      </c>
      <c r="B46" s="24" t="s">
        <v>107</v>
      </c>
      <c r="C46" s="23" t="str">
        <f>"250"</f>
        <v>250</v>
      </c>
      <c r="D46" s="23">
        <v>11.12</v>
      </c>
      <c r="E46" s="23">
        <v>3.34</v>
      </c>
      <c r="F46" s="23">
        <v>7.8</v>
      </c>
      <c r="G46" s="23">
        <v>1</v>
      </c>
      <c r="H46" s="23">
        <v>46.31</v>
      </c>
      <c r="I46" s="23">
        <v>309.79856187500002</v>
      </c>
      <c r="J46" s="23">
        <v>5.0199999999999996</v>
      </c>
      <c r="K46" s="23">
        <v>0.14000000000000001</v>
      </c>
      <c r="L46" s="23">
        <v>0</v>
      </c>
      <c r="M46" s="23">
        <v>0</v>
      </c>
      <c r="N46" s="23">
        <v>1.26</v>
      </c>
      <c r="O46" s="23">
        <v>45.05</v>
      </c>
      <c r="P46" s="23">
        <v>2.46</v>
      </c>
      <c r="Q46" s="23">
        <v>0</v>
      </c>
      <c r="R46" s="23">
        <v>0</v>
      </c>
      <c r="S46" s="23">
        <v>0.25</v>
      </c>
      <c r="T46" s="23">
        <v>2.2799999999999998</v>
      </c>
      <c r="U46" s="23">
        <v>624.14</v>
      </c>
      <c r="V46" s="23">
        <v>83.11</v>
      </c>
      <c r="W46" s="23">
        <v>127.59</v>
      </c>
      <c r="X46" s="23">
        <v>16.399999999999999</v>
      </c>
      <c r="Y46" s="23">
        <v>123.05</v>
      </c>
      <c r="Z46" s="23">
        <v>1.1399999999999999</v>
      </c>
      <c r="AA46" s="23">
        <v>30.75</v>
      </c>
      <c r="AB46" s="23">
        <v>32</v>
      </c>
      <c r="AC46" s="23">
        <v>57.88</v>
      </c>
      <c r="AD46" s="23">
        <v>1.33</v>
      </c>
      <c r="AE46" s="23">
        <v>7.0000000000000007E-2</v>
      </c>
      <c r="AF46" s="23">
        <v>0.06</v>
      </c>
      <c r="AG46" s="23">
        <v>0.61</v>
      </c>
      <c r="AH46" s="23">
        <v>3.22</v>
      </c>
      <c r="AI46" s="23">
        <v>0.04</v>
      </c>
      <c r="AJ46" s="23">
        <v>0</v>
      </c>
      <c r="AK46" s="23">
        <v>118.5</v>
      </c>
      <c r="AL46" s="23">
        <v>122.8</v>
      </c>
      <c r="AM46" s="23">
        <v>190.7</v>
      </c>
      <c r="AN46" s="23">
        <v>67.2</v>
      </c>
      <c r="AO46" s="23">
        <v>37.9</v>
      </c>
      <c r="AP46" s="23">
        <v>78.400000000000006</v>
      </c>
      <c r="AQ46" s="23">
        <v>34.700000000000003</v>
      </c>
      <c r="AR46" s="23">
        <v>133.19999999999999</v>
      </c>
      <c r="AS46" s="23">
        <v>84.6</v>
      </c>
      <c r="AT46" s="23">
        <v>113.2</v>
      </c>
      <c r="AU46" s="23">
        <v>100.5</v>
      </c>
      <c r="AV46" s="23">
        <v>53.8</v>
      </c>
      <c r="AW46" s="23">
        <v>87.6</v>
      </c>
      <c r="AX46" s="23">
        <v>720.8</v>
      </c>
      <c r="AY46" s="23">
        <v>0</v>
      </c>
      <c r="AZ46" s="23">
        <v>235.2</v>
      </c>
      <c r="BA46" s="23">
        <v>108.9</v>
      </c>
      <c r="BB46" s="23">
        <v>73.5</v>
      </c>
      <c r="BC46" s="23">
        <v>53.6</v>
      </c>
      <c r="BD46" s="23">
        <v>0.54</v>
      </c>
      <c r="BE46" s="23">
        <v>0.25</v>
      </c>
      <c r="BF46" s="23">
        <v>0.13</v>
      </c>
      <c r="BG46" s="23">
        <v>0.3</v>
      </c>
      <c r="BH46" s="23">
        <v>0.34</v>
      </c>
      <c r="BI46" s="23">
        <v>1.59</v>
      </c>
      <c r="BJ46" s="23">
        <v>0</v>
      </c>
      <c r="BK46" s="23">
        <v>4.45</v>
      </c>
      <c r="BL46" s="23">
        <v>0</v>
      </c>
      <c r="BM46" s="23">
        <v>1.37</v>
      </c>
      <c r="BN46" s="23">
        <v>0</v>
      </c>
      <c r="BO46" s="23">
        <v>0</v>
      </c>
      <c r="BP46" s="23">
        <v>0</v>
      </c>
      <c r="BQ46" s="23">
        <v>0.31</v>
      </c>
      <c r="BR46" s="23">
        <v>0.47</v>
      </c>
      <c r="BS46" s="23">
        <v>3.63</v>
      </c>
      <c r="BT46" s="23">
        <v>0</v>
      </c>
      <c r="BU46" s="23">
        <v>0</v>
      </c>
      <c r="BV46" s="23">
        <v>0.3</v>
      </c>
      <c r="BW46" s="23">
        <v>0.02</v>
      </c>
      <c r="BX46" s="23">
        <v>0</v>
      </c>
      <c r="BY46" s="23">
        <v>0</v>
      </c>
      <c r="BZ46" s="23">
        <v>0</v>
      </c>
      <c r="CA46" s="23">
        <v>0</v>
      </c>
      <c r="CB46" s="23">
        <v>16.73</v>
      </c>
      <c r="CD46" s="23">
        <v>90</v>
      </c>
    </row>
    <row r="47" spans="1:82" s="23" customFormat="1" x14ac:dyDescent="0.25">
      <c r="A47" s="23" t="str">
        <f>"1/13"</f>
        <v>1/13</v>
      </c>
      <c r="B47" s="24" t="s">
        <v>84</v>
      </c>
      <c r="C47" s="23" t="s">
        <v>144</v>
      </c>
      <c r="D47" s="23">
        <v>2.44</v>
      </c>
      <c r="E47" s="23">
        <v>0.16</v>
      </c>
      <c r="F47" s="23">
        <v>14.77</v>
      </c>
      <c r="G47" s="23">
        <v>0.27</v>
      </c>
      <c r="H47" s="23">
        <v>14.27</v>
      </c>
      <c r="I47" s="23">
        <v>201.14</v>
      </c>
      <c r="J47" s="23">
        <v>9.42</v>
      </c>
      <c r="K47" s="23">
        <v>0.44</v>
      </c>
      <c r="L47" s="23">
        <v>0</v>
      </c>
      <c r="M47" s="23">
        <v>0</v>
      </c>
      <c r="N47" s="23">
        <v>0.59</v>
      </c>
      <c r="O47" s="23">
        <v>13.68</v>
      </c>
      <c r="P47" s="23">
        <v>0.06</v>
      </c>
      <c r="Q47" s="23">
        <v>0</v>
      </c>
      <c r="R47" s="23">
        <v>0</v>
      </c>
      <c r="S47" s="23">
        <v>0</v>
      </c>
      <c r="T47" s="23">
        <v>0.82</v>
      </c>
      <c r="U47" s="23">
        <v>3</v>
      </c>
      <c r="V47" s="23">
        <v>6</v>
      </c>
      <c r="W47" s="23">
        <v>4.8</v>
      </c>
      <c r="X47" s="23">
        <v>0</v>
      </c>
      <c r="Y47" s="23">
        <v>6</v>
      </c>
      <c r="Z47" s="23">
        <v>0.04</v>
      </c>
      <c r="AA47" s="23">
        <v>80</v>
      </c>
      <c r="AB47" s="23">
        <v>60</v>
      </c>
      <c r="AC47" s="23">
        <v>90</v>
      </c>
      <c r="AD47" s="23">
        <v>0.2</v>
      </c>
      <c r="AE47" s="23">
        <v>0</v>
      </c>
      <c r="AF47" s="23">
        <v>0.02</v>
      </c>
      <c r="AG47" s="23">
        <v>0.02</v>
      </c>
      <c r="AH47" s="23">
        <v>0.04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v>0</v>
      </c>
      <c r="BD47" s="23">
        <v>0</v>
      </c>
      <c r="BE47" s="23">
        <v>0</v>
      </c>
      <c r="BF47" s="23">
        <v>0</v>
      </c>
      <c r="BG47" s="23">
        <v>0</v>
      </c>
      <c r="BH47" s="23">
        <v>0</v>
      </c>
      <c r="BI47" s="23">
        <v>0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0</v>
      </c>
      <c r="BZ47" s="23">
        <v>0</v>
      </c>
      <c r="CA47" s="23">
        <v>0</v>
      </c>
      <c r="CB47" s="23">
        <v>199.45</v>
      </c>
      <c r="CD47" s="23">
        <v>7.0000000000000007E-2</v>
      </c>
    </row>
    <row r="48" spans="1:82" s="23" customFormat="1" x14ac:dyDescent="0.25">
      <c r="A48" s="23" t="str">
        <f>"29/10"</f>
        <v>29/10</v>
      </c>
      <c r="B48" s="24" t="s">
        <v>93</v>
      </c>
      <c r="C48" s="23" t="str">
        <f>"200"</f>
        <v>200</v>
      </c>
      <c r="D48" s="23">
        <v>0.12</v>
      </c>
      <c r="E48" s="23">
        <v>0</v>
      </c>
      <c r="F48" s="23">
        <v>0.02</v>
      </c>
      <c r="G48" s="23">
        <v>0.02</v>
      </c>
      <c r="H48" s="23">
        <v>9.6999999999999993</v>
      </c>
      <c r="I48" s="23">
        <v>38.659836097560984</v>
      </c>
      <c r="J48" s="23">
        <v>0</v>
      </c>
      <c r="K48" s="23">
        <v>0</v>
      </c>
      <c r="L48" s="23">
        <v>0</v>
      </c>
      <c r="M48" s="23">
        <v>0</v>
      </c>
      <c r="N48" s="23">
        <v>9.6999999999999993</v>
      </c>
      <c r="O48" s="23">
        <v>0</v>
      </c>
      <c r="P48" s="23">
        <v>0.13</v>
      </c>
      <c r="Q48" s="23">
        <v>0</v>
      </c>
      <c r="R48" s="23">
        <v>0</v>
      </c>
      <c r="S48" s="23">
        <v>0.28000000000000003</v>
      </c>
      <c r="T48" s="23">
        <v>0.06</v>
      </c>
      <c r="U48" s="23">
        <v>0.63</v>
      </c>
      <c r="V48" s="23">
        <v>8.16</v>
      </c>
      <c r="W48" s="23">
        <v>2.1800000000000002</v>
      </c>
      <c r="X48" s="23">
        <v>0.56000000000000005</v>
      </c>
      <c r="Y48" s="23">
        <v>1</v>
      </c>
      <c r="Z48" s="23">
        <v>0.06</v>
      </c>
      <c r="AA48" s="23">
        <v>0</v>
      </c>
      <c r="AB48" s="23">
        <v>0.44</v>
      </c>
      <c r="AC48" s="23">
        <v>0.1</v>
      </c>
      <c r="AD48" s="23">
        <v>0.01</v>
      </c>
      <c r="AE48" s="23">
        <v>0</v>
      </c>
      <c r="AF48" s="23">
        <v>0</v>
      </c>
      <c r="AG48" s="23">
        <v>0</v>
      </c>
      <c r="AH48" s="23">
        <v>0.01</v>
      </c>
      <c r="AI48" s="23">
        <v>0.78</v>
      </c>
      <c r="AJ48" s="23">
        <v>0</v>
      </c>
      <c r="AK48" s="23">
        <v>0</v>
      </c>
      <c r="AL48" s="23">
        <v>0</v>
      </c>
      <c r="AM48" s="23">
        <v>152.69</v>
      </c>
      <c r="AN48" s="23">
        <v>50.63</v>
      </c>
      <c r="AO48" s="23">
        <v>30.02</v>
      </c>
      <c r="AP48" s="23">
        <v>60.03</v>
      </c>
      <c r="AQ48" s="23">
        <v>22.71</v>
      </c>
      <c r="AR48" s="23">
        <v>108.58</v>
      </c>
      <c r="AS48" s="23">
        <v>67.34</v>
      </c>
      <c r="AT48" s="23">
        <v>93.96</v>
      </c>
      <c r="AU48" s="23">
        <v>77.52</v>
      </c>
      <c r="AV48" s="23">
        <v>40.72</v>
      </c>
      <c r="AW48" s="23">
        <v>72.040000000000006</v>
      </c>
      <c r="AX48" s="23">
        <v>602.39</v>
      </c>
      <c r="AY48" s="23">
        <v>0</v>
      </c>
      <c r="AZ48" s="23">
        <v>196.27</v>
      </c>
      <c r="BA48" s="23">
        <v>85.35</v>
      </c>
      <c r="BB48" s="23">
        <v>56.64</v>
      </c>
      <c r="BC48" s="23">
        <v>44.89</v>
      </c>
      <c r="BD48" s="23">
        <v>0</v>
      </c>
      <c r="BE48" s="23">
        <v>0</v>
      </c>
      <c r="BF48" s="23">
        <v>0</v>
      </c>
      <c r="BG48" s="23">
        <v>0</v>
      </c>
      <c r="BH48" s="23">
        <v>0</v>
      </c>
      <c r="BI48" s="23">
        <v>0</v>
      </c>
      <c r="BJ48" s="23">
        <v>0</v>
      </c>
      <c r="BK48" s="23">
        <v>0.02</v>
      </c>
      <c r="BL48" s="23">
        <v>0</v>
      </c>
      <c r="BM48" s="23">
        <v>0</v>
      </c>
      <c r="BN48" s="23">
        <v>0</v>
      </c>
      <c r="BO48" s="23">
        <v>0</v>
      </c>
      <c r="BP48" s="23">
        <v>0</v>
      </c>
      <c r="BQ48" s="23">
        <v>0</v>
      </c>
      <c r="BR48" s="23">
        <v>0</v>
      </c>
      <c r="BS48" s="23">
        <v>0.02</v>
      </c>
      <c r="BT48" s="23">
        <v>0</v>
      </c>
      <c r="BU48" s="23">
        <v>0</v>
      </c>
      <c r="BV48" s="23">
        <v>0.08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11.73</v>
      </c>
      <c r="CD48" s="23">
        <v>0</v>
      </c>
    </row>
    <row r="49" spans="1:16384" s="21" customFormat="1" x14ac:dyDescent="0.25">
      <c r="A49" s="23" t="str">
        <f>"-"</f>
        <v>-</v>
      </c>
      <c r="B49" s="24" t="s">
        <v>86</v>
      </c>
      <c r="C49" s="23" t="str">
        <f>"30"</f>
        <v>30</v>
      </c>
      <c r="D49" s="23">
        <v>1.98</v>
      </c>
      <c r="E49" s="23">
        <v>0</v>
      </c>
      <c r="F49" s="23">
        <v>0.2</v>
      </c>
      <c r="G49" s="23">
        <v>0.2</v>
      </c>
      <c r="H49" s="23">
        <v>14.01</v>
      </c>
      <c r="I49" s="23">
        <v>67.170299999999997</v>
      </c>
      <c r="J49" s="23">
        <v>0</v>
      </c>
      <c r="K49" s="23">
        <v>0</v>
      </c>
      <c r="L49" s="23">
        <v>0</v>
      </c>
      <c r="M49" s="23">
        <v>0</v>
      </c>
      <c r="N49" s="23">
        <v>0.33</v>
      </c>
      <c r="O49" s="23">
        <v>13.68</v>
      </c>
      <c r="P49" s="23">
        <v>0.06</v>
      </c>
      <c r="Q49" s="23">
        <v>0</v>
      </c>
      <c r="R49" s="23">
        <v>0</v>
      </c>
      <c r="S49" s="23">
        <v>0</v>
      </c>
      <c r="T49" s="23">
        <v>0.54</v>
      </c>
      <c r="U49" s="23">
        <v>0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  <c r="AC49" s="23">
        <v>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1">
        <v>0</v>
      </c>
      <c r="AK49" s="21">
        <v>0</v>
      </c>
      <c r="AL49" s="21">
        <v>0</v>
      </c>
      <c r="AM49" s="21">
        <v>85.4</v>
      </c>
      <c r="AN49" s="21">
        <v>44.6</v>
      </c>
      <c r="AO49" s="21">
        <v>18.600000000000001</v>
      </c>
      <c r="AP49" s="21">
        <v>39.6</v>
      </c>
      <c r="AQ49" s="21">
        <v>16</v>
      </c>
      <c r="AR49" s="21">
        <v>74.2</v>
      </c>
      <c r="AS49" s="21">
        <v>59.4</v>
      </c>
      <c r="AT49" s="21">
        <v>58.2</v>
      </c>
      <c r="AU49" s="21">
        <v>92.8</v>
      </c>
      <c r="AV49" s="21">
        <v>24.8</v>
      </c>
      <c r="AW49" s="21">
        <v>62</v>
      </c>
      <c r="AX49" s="21">
        <v>305.8</v>
      </c>
      <c r="AY49" s="21">
        <v>0</v>
      </c>
      <c r="AZ49" s="21">
        <v>105.2</v>
      </c>
      <c r="BA49" s="21">
        <v>58.2</v>
      </c>
      <c r="BB49" s="21">
        <v>36</v>
      </c>
      <c r="BC49" s="21">
        <v>26</v>
      </c>
      <c r="BD49" s="21">
        <v>0</v>
      </c>
      <c r="BE49" s="21">
        <v>0</v>
      </c>
      <c r="BF49" s="21">
        <v>0</v>
      </c>
      <c r="BG49" s="21">
        <v>0</v>
      </c>
      <c r="BH49" s="21">
        <v>0</v>
      </c>
      <c r="BI49" s="21">
        <v>0</v>
      </c>
      <c r="BJ49" s="21">
        <v>0</v>
      </c>
      <c r="BK49" s="21">
        <v>0.03</v>
      </c>
      <c r="BL49" s="21">
        <v>0</v>
      </c>
      <c r="BM49" s="21">
        <v>0</v>
      </c>
      <c r="BN49" s="21">
        <v>0</v>
      </c>
      <c r="BO49" s="21">
        <v>0</v>
      </c>
      <c r="BP49" s="21">
        <v>0</v>
      </c>
      <c r="BQ49" s="21">
        <v>0</v>
      </c>
      <c r="BR49" s="21">
        <v>0</v>
      </c>
      <c r="BS49" s="21">
        <v>0.02</v>
      </c>
      <c r="BT49" s="21">
        <v>0</v>
      </c>
      <c r="BU49" s="21">
        <v>0</v>
      </c>
      <c r="BV49" s="21">
        <v>0.1</v>
      </c>
      <c r="BW49" s="21">
        <v>0.02</v>
      </c>
      <c r="BX49" s="21">
        <v>0</v>
      </c>
      <c r="BY49" s="21">
        <v>0</v>
      </c>
      <c r="BZ49" s="21">
        <v>0</v>
      </c>
      <c r="CA49" s="21">
        <v>0</v>
      </c>
      <c r="CB49" s="21">
        <v>9.4</v>
      </c>
      <c r="CD49" s="21">
        <v>0.17</v>
      </c>
    </row>
    <row r="50" spans="1:16384" s="25" customFormat="1" x14ac:dyDescent="0.25">
      <c r="A50" s="21" t="str">
        <f>"-"</f>
        <v>-</v>
      </c>
      <c r="B50" s="22" t="s">
        <v>87</v>
      </c>
      <c r="C50" s="21" t="str">
        <f>"20"</f>
        <v>20</v>
      </c>
      <c r="D50" s="21">
        <v>1.32</v>
      </c>
      <c r="E50" s="21">
        <v>0</v>
      </c>
      <c r="F50" s="21">
        <v>0.24</v>
      </c>
      <c r="G50" s="21">
        <v>0.24</v>
      </c>
      <c r="H50" s="21">
        <v>6.68</v>
      </c>
      <c r="I50" s="21">
        <v>38.676000000000002</v>
      </c>
      <c r="J50" s="21">
        <v>0.04</v>
      </c>
      <c r="K50" s="21">
        <v>0</v>
      </c>
      <c r="L50" s="21">
        <v>0</v>
      </c>
      <c r="M50" s="21">
        <v>0</v>
      </c>
      <c r="N50" s="21">
        <v>0.24</v>
      </c>
      <c r="O50" s="21">
        <v>6.44</v>
      </c>
      <c r="P50" s="21">
        <v>1.66</v>
      </c>
      <c r="Q50" s="21">
        <v>0</v>
      </c>
      <c r="R50" s="21">
        <v>0</v>
      </c>
      <c r="S50" s="21">
        <v>0.2</v>
      </c>
      <c r="T50" s="21">
        <v>0.5</v>
      </c>
      <c r="U50" s="21">
        <v>122</v>
      </c>
      <c r="V50" s="21">
        <v>49</v>
      </c>
      <c r="W50" s="21">
        <v>7</v>
      </c>
      <c r="X50" s="21">
        <v>9.4</v>
      </c>
      <c r="Y50" s="21">
        <v>31.6</v>
      </c>
      <c r="Z50" s="21">
        <v>0.78</v>
      </c>
      <c r="AA50" s="21">
        <v>0</v>
      </c>
      <c r="AB50" s="21">
        <v>1</v>
      </c>
      <c r="AC50" s="21">
        <v>0.2</v>
      </c>
      <c r="AD50" s="21">
        <v>0.28000000000000003</v>
      </c>
      <c r="AE50" s="21">
        <v>0.04</v>
      </c>
      <c r="AF50" s="21">
        <v>0.02</v>
      </c>
      <c r="AG50" s="21">
        <v>0.14000000000000001</v>
      </c>
      <c r="AH50" s="21">
        <v>0.4</v>
      </c>
      <c r="AI50" s="21">
        <v>0</v>
      </c>
      <c r="AJ50" s="25">
        <v>0</v>
      </c>
      <c r="AK50" s="25">
        <v>305.44</v>
      </c>
      <c r="AL50" s="25">
        <v>262.68</v>
      </c>
      <c r="AM50" s="25">
        <v>1294.83</v>
      </c>
      <c r="AN50" s="25">
        <v>534.29999999999995</v>
      </c>
      <c r="AO50" s="25">
        <v>265.77999999999997</v>
      </c>
      <c r="AP50" s="25">
        <v>520.24</v>
      </c>
      <c r="AQ50" s="25">
        <v>231.47</v>
      </c>
      <c r="AR50" s="25">
        <v>843.03</v>
      </c>
      <c r="AS50" s="25">
        <v>545.09</v>
      </c>
      <c r="AT50" s="25">
        <v>662.24</v>
      </c>
      <c r="AU50" s="25">
        <v>707.06</v>
      </c>
      <c r="AV50" s="25">
        <v>350.19</v>
      </c>
      <c r="AW50" s="25">
        <v>539.82000000000005</v>
      </c>
      <c r="AX50" s="25">
        <v>4504.21</v>
      </c>
      <c r="AY50" s="25">
        <v>0</v>
      </c>
      <c r="AZ50" s="25">
        <v>1572.04</v>
      </c>
      <c r="BA50" s="25">
        <v>774.33</v>
      </c>
      <c r="BB50" s="25">
        <v>515.5</v>
      </c>
      <c r="BC50" s="25">
        <v>296.91000000000003</v>
      </c>
      <c r="BD50" s="25">
        <v>0.69</v>
      </c>
      <c r="BE50" s="25">
        <v>0.32</v>
      </c>
      <c r="BF50" s="25">
        <v>0.21</v>
      </c>
      <c r="BG50" s="25">
        <v>0.5</v>
      </c>
      <c r="BH50" s="25">
        <v>0.57999999999999996</v>
      </c>
      <c r="BI50" s="25">
        <v>2.39</v>
      </c>
      <c r="BJ50" s="25">
        <v>0.04</v>
      </c>
      <c r="BK50" s="25">
        <v>6.6</v>
      </c>
      <c r="BL50" s="25">
        <v>0.01</v>
      </c>
      <c r="BM50" s="25">
        <v>1.93</v>
      </c>
      <c r="BN50" s="25">
        <v>0.02</v>
      </c>
      <c r="BO50" s="25">
        <v>0</v>
      </c>
      <c r="BP50" s="25">
        <v>0</v>
      </c>
      <c r="BQ50" s="25">
        <v>0.45</v>
      </c>
      <c r="BR50" s="25">
        <v>0.68</v>
      </c>
      <c r="BS50" s="25">
        <v>5.24</v>
      </c>
      <c r="BT50" s="25">
        <v>0</v>
      </c>
      <c r="BU50" s="25">
        <v>0</v>
      </c>
      <c r="BV50" s="25">
        <v>0.93</v>
      </c>
      <c r="BW50" s="25">
        <v>0.05</v>
      </c>
      <c r="BX50" s="25">
        <v>0</v>
      </c>
      <c r="BY50" s="25">
        <v>0</v>
      </c>
      <c r="BZ50" s="25">
        <v>0</v>
      </c>
      <c r="CA50" s="25">
        <v>0</v>
      </c>
      <c r="CB50" s="25">
        <v>458.29</v>
      </c>
      <c r="CC50" s="25">
        <f>$I$51/$I$61*100</f>
        <v>46.697355967050079</v>
      </c>
      <c r="CD50" s="25">
        <v>126.32</v>
      </c>
    </row>
    <row r="51" spans="1:16384" x14ac:dyDescent="0.25">
      <c r="A51" s="25"/>
      <c r="B51" s="26" t="s">
        <v>88</v>
      </c>
      <c r="C51" s="25"/>
      <c r="D51" s="25">
        <v>16.98</v>
      </c>
      <c r="E51" s="25">
        <v>3.5</v>
      </c>
      <c r="F51" s="25">
        <v>23.03</v>
      </c>
      <c r="G51" s="25">
        <v>1.73</v>
      </c>
      <c r="H51" s="25">
        <v>90.97</v>
      </c>
      <c r="I51" s="25">
        <v>655.44</v>
      </c>
      <c r="J51" s="25">
        <v>14.48</v>
      </c>
      <c r="K51" s="25">
        <v>0.57999999999999996</v>
      </c>
      <c r="L51" s="25">
        <v>0</v>
      </c>
      <c r="M51" s="25">
        <v>0</v>
      </c>
      <c r="N51" s="25">
        <v>12.12</v>
      </c>
      <c r="O51" s="25">
        <v>78.849999999999994</v>
      </c>
      <c r="P51" s="25">
        <v>4.38</v>
      </c>
      <c r="Q51" s="25">
        <v>0</v>
      </c>
      <c r="R51" s="25">
        <v>0</v>
      </c>
      <c r="S51" s="25">
        <v>0.73</v>
      </c>
      <c r="T51" s="25">
        <v>4.1900000000000004</v>
      </c>
      <c r="U51" s="25">
        <v>749.77</v>
      </c>
      <c r="V51" s="25">
        <v>146.27000000000001</v>
      </c>
      <c r="W51" s="25">
        <v>141.57</v>
      </c>
      <c r="X51" s="25">
        <v>26.36</v>
      </c>
      <c r="Y51" s="25">
        <v>161.63999999999999</v>
      </c>
      <c r="Z51" s="25">
        <v>2.0099999999999998</v>
      </c>
      <c r="AA51" s="25">
        <v>110.75</v>
      </c>
      <c r="AB51" s="25">
        <v>93.44</v>
      </c>
      <c r="AC51" s="25">
        <v>148.16999999999999</v>
      </c>
      <c r="AD51" s="25">
        <v>1.82</v>
      </c>
      <c r="AE51" s="25">
        <v>0.11</v>
      </c>
      <c r="AF51" s="25">
        <v>0.11</v>
      </c>
      <c r="AG51" s="25">
        <v>0.77</v>
      </c>
      <c r="AH51" s="25">
        <v>3.67</v>
      </c>
      <c r="AI51" s="25">
        <v>0.82</v>
      </c>
    </row>
    <row r="52" spans="1:16384" s="23" customFormat="1" x14ac:dyDescent="0.25">
      <c r="A52" s="1"/>
      <c r="B52" s="20" t="s">
        <v>89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23">
        <v>0</v>
      </c>
      <c r="AK52" s="23">
        <v>0</v>
      </c>
      <c r="AL52" s="23">
        <v>0</v>
      </c>
      <c r="AM52" s="23">
        <v>39.67</v>
      </c>
      <c r="AN52" s="23">
        <v>34.26</v>
      </c>
      <c r="AO52" s="23">
        <v>8.11</v>
      </c>
      <c r="AP52" s="23">
        <v>28.85</v>
      </c>
      <c r="AQ52" s="23">
        <v>7.21</v>
      </c>
      <c r="AR52" s="23">
        <v>27.95</v>
      </c>
      <c r="AS52" s="23">
        <v>43.28</v>
      </c>
      <c r="AT52" s="23">
        <v>36.97</v>
      </c>
      <c r="AU52" s="23">
        <v>121.72</v>
      </c>
      <c r="AV52" s="23">
        <v>12.62</v>
      </c>
      <c r="AW52" s="23">
        <v>26.15</v>
      </c>
      <c r="AX52" s="23">
        <v>211.88</v>
      </c>
      <c r="AY52" s="23">
        <v>0</v>
      </c>
      <c r="AZ52" s="23">
        <v>27.05</v>
      </c>
      <c r="BA52" s="23">
        <v>29.75</v>
      </c>
      <c r="BB52" s="23">
        <v>16.23</v>
      </c>
      <c r="BC52" s="23">
        <v>10.82</v>
      </c>
      <c r="BD52" s="23">
        <v>0</v>
      </c>
      <c r="BE52" s="23">
        <v>0</v>
      </c>
      <c r="BF52" s="23">
        <v>0</v>
      </c>
      <c r="BG52" s="23">
        <v>0</v>
      </c>
      <c r="BH52" s="23">
        <v>0</v>
      </c>
      <c r="BI52" s="23">
        <v>0</v>
      </c>
      <c r="BJ52" s="23">
        <v>0</v>
      </c>
      <c r="BK52" s="23">
        <v>0.36</v>
      </c>
      <c r="BL52" s="23">
        <v>0</v>
      </c>
      <c r="BM52" s="23">
        <v>0.24</v>
      </c>
      <c r="BN52" s="23">
        <v>0.02</v>
      </c>
      <c r="BO52" s="23">
        <v>0.04</v>
      </c>
      <c r="BP52" s="23">
        <v>0</v>
      </c>
      <c r="BQ52" s="23">
        <v>0</v>
      </c>
      <c r="BR52" s="23">
        <v>0</v>
      </c>
      <c r="BS52" s="23">
        <v>1.39</v>
      </c>
      <c r="BT52" s="23">
        <v>0</v>
      </c>
      <c r="BU52" s="23">
        <v>0</v>
      </c>
      <c r="BV52" s="23">
        <v>3.47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80.97</v>
      </c>
      <c r="CD52" s="23">
        <v>1803.2</v>
      </c>
    </row>
    <row r="53" spans="1:16384" s="23" customFormat="1" ht="45" x14ac:dyDescent="0.25">
      <c r="A53" s="28" t="s">
        <v>150</v>
      </c>
      <c r="B53" s="29" t="s">
        <v>151</v>
      </c>
      <c r="C53" s="30" t="s">
        <v>148</v>
      </c>
      <c r="D53" s="30">
        <v>1.53</v>
      </c>
      <c r="E53" s="30">
        <v>0</v>
      </c>
      <c r="F53" s="30">
        <v>5.96</v>
      </c>
      <c r="G53" s="30">
        <v>5.96</v>
      </c>
      <c r="H53" s="30">
        <v>7.47</v>
      </c>
      <c r="I53" s="30">
        <v>92.691829999999996</v>
      </c>
      <c r="J53" s="28">
        <v>0.75</v>
      </c>
      <c r="K53" s="28">
        <v>3.9</v>
      </c>
      <c r="L53" s="28">
        <v>0</v>
      </c>
      <c r="M53" s="28">
        <v>0</v>
      </c>
      <c r="N53" s="28">
        <v>7.37</v>
      </c>
      <c r="O53" s="28">
        <v>0.1</v>
      </c>
      <c r="P53" s="28">
        <v>1.85</v>
      </c>
      <c r="Q53" s="28">
        <v>0</v>
      </c>
      <c r="R53" s="28">
        <v>0</v>
      </c>
      <c r="S53" s="28">
        <v>0.27</v>
      </c>
      <c r="T53" s="28">
        <v>1.1599999999999999</v>
      </c>
      <c r="U53" s="28">
        <v>202.56</v>
      </c>
      <c r="V53" s="28">
        <v>251.99</v>
      </c>
      <c r="W53" s="28">
        <v>41.41</v>
      </c>
      <c r="X53" s="28">
        <v>17.829999999999998</v>
      </c>
      <c r="Y53" s="28">
        <v>31.89</v>
      </c>
      <c r="Z53" s="28">
        <v>0.56999999999999995</v>
      </c>
      <c r="AA53" s="28">
        <v>0</v>
      </c>
      <c r="AB53" s="28">
        <v>1896.3</v>
      </c>
      <c r="AC53" s="28">
        <v>322.25</v>
      </c>
      <c r="AD53" s="28">
        <v>2.78</v>
      </c>
      <c r="AE53" s="28">
        <v>0.03</v>
      </c>
      <c r="AF53" s="28">
        <v>0.04</v>
      </c>
      <c r="AG53" s="28">
        <v>0.67</v>
      </c>
      <c r="AH53" s="28">
        <v>0.85</v>
      </c>
      <c r="AI53" s="28">
        <v>33.86</v>
      </c>
      <c r="AJ53" s="23">
        <v>0</v>
      </c>
      <c r="AK53" s="23">
        <v>197.96</v>
      </c>
      <c r="AL53" s="23">
        <v>213.64</v>
      </c>
      <c r="AM53" s="23">
        <v>359.42</v>
      </c>
      <c r="AN53" s="23">
        <v>345.21</v>
      </c>
      <c r="AO53" s="23">
        <v>47.41</v>
      </c>
      <c r="AP53" s="23">
        <v>193.06</v>
      </c>
      <c r="AQ53" s="23">
        <v>64.19</v>
      </c>
      <c r="AR53" s="23">
        <v>226.87</v>
      </c>
      <c r="AS53" s="23">
        <v>219.77</v>
      </c>
      <c r="AT53" s="23">
        <v>419.77</v>
      </c>
      <c r="AU53" s="23">
        <v>495.91</v>
      </c>
      <c r="AV53" s="23">
        <v>100.47</v>
      </c>
      <c r="AW53" s="23">
        <v>214.87</v>
      </c>
      <c r="AX53" s="23">
        <v>785.46</v>
      </c>
      <c r="AY53" s="23">
        <v>0</v>
      </c>
      <c r="AZ53" s="23">
        <v>151.41</v>
      </c>
      <c r="BA53" s="23">
        <v>184.64</v>
      </c>
      <c r="BB53" s="23">
        <v>155.82</v>
      </c>
      <c r="BC53" s="23">
        <v>58.43</v>
      </c>
      <c r="BD53" s="23">
        <v>0</v>
      </c>
      <c r="BE53" s="23">
        <v>0</v>
      </c>
      <c r="BF53" s="23">
        <v>0</v>
      </c>
      <c r="BG53" s="23">
        <v>0</v>
      </c>
      <c r="BH53" s="23">
        <v>0</v>
      </c>
      <c r="BI53" s="23">
        <v>0</v>
      </c>
      <c r="BJ53" s="23">
        <v>0</v>
      </c>
      <c r="BK53" s="23">
        <v>0.39</v>
      </c>
      <c r="BL53" s="23">
        <v>0</v>
      </c>
      <c r="BM53" s="23">
        <v>0.28999999999999998</v>
      </c>
      <c r="BN53" s="23">
        <v>0.02</v>
      </c>
      <c r="BO53" s="23">
        <v>0.03</v>
      </c>
      <c r="BP53" s="23">
        <v>0</v>
      </c>
      <c r="BQ53" s="23">
        <v>0</v>
      </c>
      <c r="BR53" s="23">
        <v>0</v>
      </c>
      <c r="BS53" s="23">
        <v>1.33</v>
      </c>
      <c r="BT53" s="23">
        <v>0</v>
      </c>
      <c r="BU53" s="23">
        <v>0</v>
      </c>
      <c r="BV53" s="23">
        <v>3.13</v>
      </c>
      <c r="BW53" s="23">
        <v>0.02</v>
      </c>
      <c r="BX53" s="23">
        <v>0</v>
      </c>
      <c r="BY53" s="23">
        <v>0</v>
      </c>
      <c r="BZ53" s="23">
        <v>0</v>
      </c>
      <c r="CA53" s="23">
        <v>0</v>
      </c>
      <c r="CB53" s="23">
        <v>241.53</v>
      </c>
      <c r="CD53" s="23">
        <v>227.18</v>
      </c>
    </row>
    <row r="54" spans="1:16384" s="23" customFormat="1" ht="31.5" x14ac:dyDescent="0.25">
      <c r="A54" s="23" t="str">
        <f>"16/2"</f>
        <v>16/2</v>
      </c>
      <c r="B54" s="24" t="s">
        <v>108</v>
      </c>
      <c r="C54" s="23" t="str">
        <f>"250"</f>
        <v>250</v>
      </c>
      <c r="D54" s="23">
        <v>6.03</v>
      </c>
      <c r="E54" s="23">
        <v>0</v>
      </c>
      <c r="F54" s="23">
        <v>5.49</v>
      </c>
      <c r="G54" s="23">
        <v>5.49</v>
      </c>
      <c r="H54" s="23">
        <v>20.51</v>
      </c>
      <c r="I54" s="23">
        <v>164.07036000000002</v>
      </c>
      <c r="J54" s="23">
        <v>0.73</v>
      </c>
      <c r="K54" s="23">
        <v>3.25</v>
      </c>
      <c r="L54" s="23">
        <v>0</v>
      </c>
      <c r="M54" s="23">
        <v>0</v>
      </c>
      <c r="N54" s="23">
        <v>3.08</v>
      </c>
      <c r="O54" s="23">
        <v>17.43</v>
      </c>
      <c r="P54" s="23">
        <v>3.43</v>
      </c>
      <c r="Q54" s="23">
        <v>0</v>
      </c>
      <c r="R54" s="23">
        <v>0</v>
      </c>
      <c r="S54" s="23">
        <v>0.18</v>
      </c>
      <c r="T54" s="23">
        <v>2.4300000000000002</v>
      </c>
      <c r="U54" s="23">
        <v>394.66</v>
      </c>
      <c r="V54" s="23">
        <v>538.35</v>
      </c>
      <c r="W54" s="23">
        <v>33.18</v>
      </c>
      <c r="X54" s="23">
        <v>36.43</v>
      </c>
      <c r="Y54" s="23">
        <v>88.33</v>
      </c>
      <c r="Z54" s="23">
        <v>2.09</v>
      </c>
      <c r="AA54" s="23">
        <v>0</v>
      </c>
      <c r="AB54" s="23">
        <v>1363.05</v>
      </c>
      <c r="AC54" s="23">
        <v>252.28</v>
      </c>
      <c r="AD54" s="23">
        <v>2.4300000000000002</v>
      </c>
      <c r="AE54" s="23">
        <v>0.23</v>
      </c>
      <c r="AF54" s="23">
        <v>0.08</v>
      </c>
      <c r="AG54" s="23">
        <v>1.22</v>
      </c>
      <c r="AH54" s="23">
        <v>2.75</v>
      </c>
      <c r="AI54" s="23">
        <v>5.65</v>
      </c>
      <c r="AJ54" s="23">
        <v>0</v>
      </c>
      <c r="AK54" s="23">
        <v>36.64</v>
      </c>
      <c r="AL54" s="23">
        <v>36.17</v>
      </c>
      <c r="AM54" s="23">
        <v>139.19</v>
      </c>
      <c r="AN54" s="23">
        <v>141.72</v>
      </c>
      <c r="AO54" s="23">
        <v>31.93</v>
      </c>
      <c r="AP54" s="23">
        <v>91.36</v>
      </c>
      <c r="AQ54" s="23">
        <v>41.81</v>
      </c>
      <c r="AR54" s="23">
        <v>96.1</v>
      </c>
      <c r="AS54" s="23">
        <v>90.8</v>
      </c>
      <c r="AT54" s="23">
        <v>247.35</v>
      </c>
      <c r="AU54" s="23">
        <v>110.17</v>
      </c>
      <c r="AV54" s="23">
        <v>23.04</v>
      </c>
      <c r="AW54" s="23">
        <v>64.13</v>
      </c>
      <c r="AX54" s="23">
        <v>344.65</v>
      </c>
      <c r="AY54" s="23">
        <v>0</v>
      </c>
      <c r="AZ54" s="23">
        <v>48.22</v>
      </c>
      <c r="BA54" s="23">
        <v>43.86</v>
      </c>
      <c r="BB54" s="23">
        <v>87.3</v>
      </c>
      <c r="BC54" s="23">
        <v>25.99</v>
      </c>
      <c r="BD54" s="23">
        <v>0.11</v>
      </c>
      <c r="BE54" s="23">
        <v>0.05</v>
      </c>
      <c r="BF54" s="23">
        <v>0.03</v>
      </c>
      <c r="BG54" s="23">
        <v>0.06</v>
      </c>
      <c r="BH54" s="23">
        <v>7.0000000000000007E-2</v>
      </c>
      <c r="BI54" s="23">
        <v>0.34</v>
      </c>
      <c r="BJ54" s="23">
        <v>0</v>
      </c>
      <c r="BK54" s="23">
        <v>1.05</v>
      </c>
      <c r="BL54" s="23">
        <v>0</v>
      </c>
      <c r="BM54" s="23">
        <v>0.31</v>
      </c>
      <c r="BN54" s="23">
        <v>0</v>
      </c>
      <c r="BO54" s="23">
        <v>0</v>
      </c>
      <c r="BP54" s="23">
        <v>0</v>
      </c>
      <c r="BQ54" s="23">
        <v>7.0000000000000007E-2</v>
      </c>
      <c r="BR54" s="23">
        <v>0.11</v>
      </c>
      <c r="BS54" s="23">
        <v>1.02</v>
      </c>
      <c r="BT54" s="23">
        <v>0</v>
      </c>
      <c r="BU54" s="23">
        <v>0</v>
      </c>
      <c r="BV54" s="23">
        <v>0.17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148.35</v>
      </c>
      <c r="CD54" s="23">
        <v>29.32</v>
      </c>
    </row>
    <row r="55" spans="1:16384" s="23" customFormat="1" x14ac:dyDescent="0.25">
      <c r="A55" s="23" t="str">
        <f>"3/3"</f>
        <v>3/3</v>
      </c>
      <c r="B55" s="24" t="s">
        <v>109</v>
      </c>
      <c r="C55" s="23" t="str">
        <f>"180"</f>
        <v>180</v>
      </c>
      <c r="D55" s="23">
        <v>3.73</v>
      </c>
      <c r="E55" s="23">
        <v>0.65</v>
      </c>
      <c r="F55" s="23">
        <v>4.4000000000000004</v>
      </c>
      <c r="G55" s="23">
        <v>0.62</v>
      </c>
      <c r="H55" s="23">
        <v>24.45</v>
      </c>
      <c r="I55" s="23">
        <v>159.10285500000001</v>
      </c>
      <c r="J55" s="23">
        <v>2.73</v>
      </c>
      <c r="K55" s="23">
        <v>0.1</v>
      </c>
      <c r="L55" s="23">
        <v>0</v>
      </c>
      <c r="M55" s="23">
        <v>0</v>
      </c>
      <c r="N55" s="23">
        <v>2.58</v>
      </c>
      <c r="O55" s="23">
        <v>21.87</v>
      </c>
      <c r="P55" s="23">
        <v>2.04</v>
      </c>
      <c r="Q55" s="23">
        <v>0</v>
      </c>
      <c r="R55" s="23">
        <v>0</v>
      </c>
      <c r="S55" s="23">
        <v>0.35</v>
      </c>
      <c r="T55" s="23">
        <v>2.9</v>
      </c>
      <c r="U55" s="23">
        <v>276.31</v>
      </c>
      <c r="V55" s="23">
        <v>763.55</v>
      </c>
      <c r="W55" s="23">
        <v>42.83</v>
      </c>
      <c r="X55" s="23">
        <v>36.549999999999997</v>
      </c>
      <c r="Y55" s="23">
        <v>104.61</v>
      </c>
      <c r="Z55" s="23">
        <v>1.36</v>
      </c>
      <c r="AA55" s="23">
        <v>22.5</v>
      </c>
      <c r="AB55" s="23">
        <v>40.93</v>
      </c>
      <c r="AC55" s="23">
        <v>30.06</v>
      </c>
      <c r="AD55" s="23">
        <v>0.21</v>
      </c>
      <c r="AE55" s="23">
        <v>0.14000000000000001</v>
      </c>
      <c r="AF55" s="23">
        <v>0.12</v>
      </c>
      <c r="AG55" s="23">
        <v>1.6</v>
      </c>
      <c r="AH55" s="23">
        <v>3.11</v>
      </c>
      <c r="AI55" s="23">
        <v>6.54</v>
      </c>
      <c r="AJ55" s="23">
        <v>0</v>
      </c>
      <c r="AK55" s="23">
        <v>30.97</v>
      </c>
      <c r="AL55" s="23">
        <v>30.59</v>
      </c>
      <c r="AM55" s="23">
        <v>199.99</v>
      </c>
      <c r="AN55" s="23">
        <v>123.44</v>
      </c>
      <c r="AO55" s="23">
        <v>55.62</v>
      </c>
      <c r="AP55" s="23">
        <v>93.69</v>
      </c>
      <c r="AQ55" s="23">
        <v>32.68</v>
      </c>
      <c r="AR55" s="23">
        <v>125.73</v>
      </c>
      <c r="AS55" s="23">
        <v>78.92</v>
      </c>
      <c r="AT55" s="23">
        <v>98.03</v>
      </c>
      <c r="AU55" s="23">
        <v>115.29</v>
      </c>
      <c r="AV55" s="23">
        <v>42.42</v>
      </c>
      <c r="AW55" s="23">
        <v>64.03</v>
      </c>
      <c r="AX55" s="23">
        <v>434.16</v>
      </c>
      <c r="AY55" s="23">
        <v>0.83</v>
      </c>
      <c r="AZ55" s="23">
        <v>130.66999999999999</v>
      </c>
      <c r="BA55" s="23">
        <v>101.7</v>
      </c>
      <c r="BB55" s="23">
        <v>94.15</v>
      </c>
      <c r="BC55" s="23">
        <v>46.85</v>
      </c>
      <c r="BD55" s="23">
        <v>0</v>
      </c>
      <c r="BE55" s="23">
        <v>0</v>
      </c>
      <c r="BF55" s="23">
        <v>0</v>
      </c>
      <c r="BG55" s="23">
        <v>0</v>
      </c>
      <c r="BH55" s="23">
        <v>0</v>
      </c>
      <c r="BI55" s="23">
        <v>0</v>
      </c>
      <c r="BJ55" s="23">
        <v>0</v>
      </c>
      <c r="BK55" s="23">
        <v>0.02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0</v>
      </c>
      <c r="BS55" s="23">
        <v>0.01</v>
      </c>
      <c r="BT55" s="23">
        <v>0</v>
      </c>
      <c r="BU55" s="23">
        <v>0</v>
      </c>
      <c r="BV55" s="23">
        <v>0.05</v>
      </c>
      <c r="BW55" s="23">
        <v>0</v>
      </c>
      <c r="BX55" s="23">
        <v>0</v>
      </c>
      <c r="BY55" s="23">
        <v>0</v>
      </c>
      <c r="BZ55" s="23">
        <v>0</v>
      </c>
      <c r="CA55" s="23">
        <v>0</v>
      </c>
      <c r="CB55" s="23">
        <v>89.6</v>
      </c>
      <c r="CD55" s="23">
        <v>28.08</v>
      </c>
    </row>
    <row r="56" spans="1:16384" s="23" customFormat="1" ht="31.5" x14ac:dyDescent="0.25">
      <c r="A56" s="23" t="str">
        <f>"12/7"</f>
        <v>12/7</v>
      </c>
      <c r="B56" s="24" t="s">
        <v>110</v>
      </c>
      <c r="C56" s="23" t="str">
        <f>"100"</f>
        <v>100</v>
      </c>
      <c r="D56" s="23">
        <v>13.72</v>
      </c>
      <c r="E56" s="23">
        <v>12.63</v>
      </c>
      <c r="F56" s="23">
        <v>2</v>
      </c>
      <c r="G56" s="23">
        <v>0.12</v>
      </c>
      <c r="H56" s="23">
        <v>7.99</v>
      </c>
      <c r="I56" s="23">
        <v>105.35375000000001</v>
      </c>
      <c r="J56" s="23">
        <v>0.74</v>
      </c>
      <c r="K56" s="23">
        <v>0</v>
      </c>
      <c r="L56" s="23">
        <v>0</v>
      </c>
      <c r="M56" s="23">
        <v>0</v>
      </c>
      <c r="N56" s="23">
        <v>1.1499999999999999</v>
      </c>
      <c r="O56" s="23">
        <v>6.84</v>
      </c>
      <c r="P56" s="23">
        <v>0.03</v>
      </c>
      <c r="Q56" s="23">
        <v>0</v>
      </c>
      <c r="R56" s="23">
        <v>0</v>
      </c>
      <c r="S56" s="23">
        <v>0.02</v>
      </c>
      <c r="T56" s="23">
        <v>1.95</v>
      </c>
      <c r="U56" s="23">
        <v>200.8</v>
      </c>
      <c r="V56" s="23">
        <v>264.75</v>
      </c>
      <c r="W56" s="23">
        <v>58.68</v>
      </c>
      <c r="X56" s="23">
        <v>43.56</v>
      </c>
      <c r="Y56" s="23">
        <v>201.96</v>
      </c>
      <c r="Z56" s="23">
        <v>0.77</v>
      </c>
      <c r="AA56" s="23">
        <v>27.13</v>
      </c>
      <c r="AB56" s="23">
        <v>5.75</v>
      </c>
      <c r="AC56" s="23">
        <v>28.15</v>
      </c>
      <c r="AD56" s="23">
        <v>0.26</v>
      </c>
      <c r="AE56" s="23">
        <v>0.09</v>
      </c>
      <c r="AF56" s="23">
        <v>0.14000000000000001</v>
      </c>
      <c r="AG56" s="23">
        <v>0.97</v>
      </c>
      <c r="AH56" s="23">
        <v>3.84</v>
      </c>
      <c r="AI56" s="23">
        <v>0.64</v>
      </c>
      <c r="AJ56" s="23">
        <v>0.36</v>
      </c>
      <c r="AK56" s="23">
        <v>0</v>
      </c>
      <c r="AL56" s="23">
        <v>0</v>
      </c>
      <c r="AM56" s="23">
        <v>25.2</v>
      </c>
      <c r="AN56" s="23">
        <v>25.2</v>
      </c>
      <c r="AO56" s="23">
        <v>3.6</v>
      </c>
      <c r="AP56" s="23">
        <v>14.4</v>
      </c>
      <c r="AQ56" s="23">
        <v>3.6</v>
      </c>
      <c r="AR56" s="23">
        <v>12.6</v>
      </c>
      <c r="AS56" s="23">
        <v>23.4</v>
      </c>
      <c r="AT56" s="23">
        <v>14.4</v>
      </c>
      <c r="AU56" s="23">
        <v>104.4</v>
      </c>
      <c r="AV56" s="23">
        <v>9</v>
      </c>
      <c r="AW56" s="23">
        <v>19.8</v>
      </c>
      <c r="AX56" s="23">
        <v>57.6</v>
      </c>
      <c r="AY56" s="23">
        <v>0</v>
      </c>
      <c r="AZ56" s="23">
        <v>18</v>
      </c>
      <c r="BA56" s="23">
        <v>21.6</v>
      </c>
      <c r="BB56" s="23">
        <v>9</v>
      </c>
      <c r="BC56" s="23">
        <v>7.2</v>
      </c>
      <c r="BD56" s="23">
        <v>0</v>
      </c>
      <c r="BE56" s="23"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0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158.58000000000001</v>
      </c>
      <c r="CD56" s="23">
        <v>0</v>
      </c>
    </row>
    <row r="57" spans="1:16384" s="23" customFormat="1" x14ac:dyDescent="0.25">
      <c r="A57" s="23" t="str">
        <f>"-"</f>
        <v>-</v>
      </c>
      <c r="B57" s="24" t="s">
        <v>111</v>
      </c>
      <c r="C57" s="23" t="str">
        <f>"180"</f>
        <v>180</v>
      </c>
      <c r="D57" s="23">
        <v>0.9</v>
      </c>
      <c r="E57" s="23">
        <v>0</v>
      </c>
      <c r="F57" s="23">
        <v>0.18</v>
      </c>
      <c r="G57" s="23">
        <v>0</v>
      </c>
      <c r="H57" s="23">
        <v>18.18</v>
      </c>
      <c r="I57" s="23">
        <v>77.831999999999994</v>
      </c>
      <c r="J57" s="23">
        <v>0</v>
      </c>
      <c r="K57" s="23">
        <v>0</v>
      </c>
      <c r="L57" s="23">
        <v>0</v>
      </c>
      <c r="M57" s="23">
        <v>0</v>
      </c>
      <c r="N57" s="23">
        <v>17.82</v>
      </c>
      <c r="O57" s="23">
        <v>0.36</v>
      </c>
      <c r="P57" s="23">
        <v>0.36</v>
      </c>
      <c r="Q57" s="23">
        <v>0</v>
      </c>
      <c r="R57" s="23">
        <v>0</v>
      </c>
      <c r="S57" s="23">
        <v>0.9</v>
      </c>
      <c r="T57" s="23">
        <v>0.54</v>
      </c>
      <c r="U57" s="23">
        <v>10.8</v>
      </c>
      <c r="V57" s="23">
        <v>216</v>
      </c>
      <c r="W57" s="23">
        <v>12.6</v>
      </c>
      <c r="X57" s="23">
        <v>7.2</v>
      </c>
      <c r="Y57" s="23">
        <v>12.6</v>
      </c>
      <c r="Z57" s="23">
        <v>2.52</v>
      </c>
      <c r="AA57" s="23">
        <v>0</v>
      </c>
      <c r="AB57" s="23">
        <v>0</v>
      </c>
      <c r="AC57" s="23">
        <v>0</v>
      </c>
      <c r="AD57" s="23">
        <v>0.18</v>
      </c>
      <c r="AE57" s="23">
        <v>0.02</v>
      </c>
      <c r="AF57" s="23">
        <v>0.02</v>
      </c>
      <c r="AG57" s="23">
        <v>0.18</v>
      </c>
      <c r="AH57" s="23">
        <v>0.36</v>
      </c>
      <c r="AI57" s="23">
        <v>3.6</v>
      </c>
      <c r="AJ57" s="23">
        <v>0</v>
      </c>
      <c r="AK57" s="23">
        <v>0</v>
      </c>
      <c r="AL57" s="23">
        <v>0</v>
      </c>
      <c r="AM57" s="23">
        <v>229.03</v>
      </c>
      <c r="AN57" s="23">
        <v>75.95</v>
      </c>
      <c r="AO57" s="23">
        <v>45.02</v>
      </c>
      <c r="AP57" s="23">
        <v>90.05</v>
      </c>
      <c r="AQ57" s="23">
        <v>34.06</v>
      </c>
      <c r="AR57" s="23">
        <v>162.86000000000001</v>
      </c>
      <c r="AS57" s="23">
        <v>101.01</v>
      </c>
      <c r="AT57" s="23">
        <v>140.94</v>
      </c>
      <c r="AU57" s="23">
        <v>116.28</v>
      </c>
      <c r="AV57" s="23">
        <v>61.07</v>
      </c>
      <c r="AW57" s="23">
        <v>108.05</v>
      </c>
      <c r="AX57" s="23">
        <v>903.58</v>
      </c>
      <c r="AY57" s="23">
        <v>0</v>
      </c>
      <c r="AZ57" s="23">
        <v>294.41000000000003</v>
      </c>
      <c r="BA57" s="23">
        <v>128.02000000000001</v>
      </c>
      <c r="BB57" s="23">
        <v>84.96</v>
      </c>
      <c r="BC57" s="23">
        <v>67.34</v>
      </c>
      <c r="BD57" s="23">
        <v>0</v>
      </c>
      <c r="BE57" s="23">
        <v>0</v>
      </c>
      <c r="BF57" s="23">
        <v>0</v>
      </c>
      <c r="BG57" s="23">
        <v>0</v>
      </c>
      <c r="BH57" s="23">
        <v>0</v>
      </c>
      <c r="BI57" s="23">
        <v>0</v>
      </c>
      <c r="BJ57" s="23">
        <v>0</v>
      </c>
      <c r="BK57" s="23">
        <v>0.04</v>
      </c>
      <c r="BL57" s="23">
        <v>0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0.03</v>
      </c>
      <c r="BT57" s="23">
        <v>0</v>
      </c>
      <c r="BU57" s="23">
        <v>0</v>
      </c>
      <c r="BV57" s="23">
        <v>0.12</v>
      </c>
      <c r="BW57" s="23">
        <v>0.01</v>
      </c>
      <c r="BX57" s="23">
        <v>0</v>
      </c>
      <c r="BY57" s="23">
        <v>0</v>
      </c>
      <c r="BZ57" s="23">
        <v>0</v>
      </c>
      <c r="CA57" s="23">
        <v>0</v>
      </c>
      <c r="CB57" s="23">
        <v>17.600000000000001</v>
      </c>
      <c r="CD57" s="23">
        <v>0</v>
      </c>
    </row>
    <row r="58" spans="1:16384" s="21" customFormat="1" x14ac:dyDescent="0.25">
      <c r="A58" s="23" t="str">
        <f>"-"</f>
        <v>-</v>
      </c>
      <c r="B58" s="24" t="s">
        <v>86</v>
      </c>
      <c r="C58" s="32">
        <v>60</v>
      </c>
      <c r="D58" s="23">
        <v>2.98</v>
      </c>
      <c r="E58" s="23">
        <v>0</v>
      </c>
      <c r="F58" s="23">
        <v>0.3</v>
      </c>
      <c r="G58" s="23">
        <v>0.3</v>
      </c>
      <c r="H58" s="23">
        <v>21.02</v>
      </c>
      <c r="I58" s="23">
        <v>100.75545</v>
      </c>
      <c r="J58" s="23">
        <v>0</v>
      </c>
      <c r="K58" s="23">
        <v>0</v>
      </c>
      <c r="L58" s="23">
        <v>0</v>
      </c>
      <c r="M58" s="23">
        <v>0</v>
      </c>
      <c r="N58" s="23">
        <v>0.5</v>
      </c>
      <c r="O58" s="23">
        <v>20.52</v>
      </c>
      <c r="P58" s="23">
        <v>0.09</v>
      </c>
      <c r="Q58" s="23">
        <v>0</v>
      </c>
      <c r="R58" s="23">
        <v>0</v>
      </c>
      <c r="S58" s="23">
        <v>0</v>
      </c>
      <c r="T58" s="23">
        <v>0.81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1">
        <v>0</v>
      </c>
      <c r="AK58" s="21">
        <v>0</v>
      </c>
      <c r="AL58" s="21">
        <v>0</v>
      </c>
      <c r="AM58" s="21">
        <v>106.75</v>
      </c>
      <c r="AN58" s="21">
        <v>55.75</v>
      </c>
      <c r="AO58" s="21">
        <v>23.25</v>
      </c>
      <c r="AP58" s="21">
        <v>49.5</v>
      </c>
      <c r="AQ58" s="21">
        <v>20</v>
      </c>
      <c r="AR58" s="21">
        <v>92.75</v>
      </c>
      <c r="AS58" s="21">
        <v>74.25</v>
      </c>
      <c r="AT58" s="21">
        <v>72.75</v>
      </c>
      <c r="AU58" s="21">
        <v>116</v>
      </c>
      <c r="AV58" s="21">
        <v>31</v>
      </c>
      <c r="AW58" s="21">
        <v>77.5</v>
      </c>
      <c r="AX58" s="21">
        <v>382.25</v>
      </c>
      <c r="AY58" s="21">
        <v>0</v>
      </c>
      <c r="AZ58" s="21">
        <v>131.5</v>
      </c>
      <c r="BA58" s="21">
        <v>72.75</v>
      </c>
      <c r="BB58" s="21">
        <v>45</v>
      </c>
      <c r="BC58" s="21">
        <v>32.5</v>
      </c>
      <c r="BD58" s="21">
        <v>0</v>
      </c>
      <c r="BE58" s="21">
        <v>0</v>
      </c>
      <c r="BF58" s="21">
        <v>0</v>
      </c>
      <c r="BG58" s="21">
        <v>0</v>
      </c>
      <c r="BH58" s="21">
        <v>0</v>
      </c>
      <c r="BI58" s="21">
        <v>0</v>
      </c>
      <c r="BJ58" s="21">
        <v>0</v>
      </c>
      <c r="BK58" s="21">
        <v>0.04</v>
      </c>
      <c r="BL58" s="21">
        <v>0</v>
      </c>
      <c r="BM58" s="21">
        <v>0</v>
      </c>
      <c r="BN58" s="21">
        <v>0.01</v>
      </c>
      <c r="BO58" s="21">
        <v>0</v>
      </c>
      <c r="BP58" s="21">
        <v>0</v>
      </c>
      <c r="BQ58" s="21">
        <v>0</v>
      </c>
      <c r="BR58" s="21">
        <v>0</v>
      </c>
      <c r="BS58" s="21">
        <v>0.03</v>
      </c>
      <c r="BT58" s="21">
        <v>0</v>
      </c>
      <c r="BU58" s="21">
        <v>0</v>
      </c>
      <c r="BV58" s="21">
        <v>0.12</v>
      </c>
      <c r="BW58" s="21">
        <v>0.02</v>
      </c>
      <c r="BX58" s="21">
        <v>0</v>
      </c>
      <c r="BY58" s="21">
        <v>0</v>
      </c>
      <c r="BZ58" s="21">
        <v>0</v>
      </c>
      <c r="CA58" s="21">
        <v>0</v>
      </c>
      <c r="CB58" s="21">
        <v>11.75</v>
      </c>
      <c r="CD58" s="21">
        <v>0.21</v>
      </c>
    </row>
    <row r="59" spans="1:16384" s="25" customFormat="1" x14ac:dyDescent="0.25">
      <c r="A59" s="21" t="str">
        <f>"-"</f>
        <v>-</v>
      </c>
      <c r="B59" s="22" t="s">
        <v>87</v>
      </c>
      <c r="C59" s="34">
        <v>40</v>
      </c>
      <c r="D59" s="21">
        <v>1.65</v>
      </c>
      <c r="E59" s="21">
        <v>0</v>
      </c>
      <c r="F59" s="21">
        <v>0.3</v>
      </c>
      <c r="G59" s="21">
        <v>0.3</v>
      </c>
      <c r="H59" s="21">
        <v>8.35</v>
      </c>
      <c r="I59" s="21">
        <v>48.344999999999999</v>
      </c>
      <c r="J59" s="21">
        <v>0.05</v>
      </c>
      <c r="K59" s="21">
        <v>0</v>
      </c>
      <c r="L59" s="21">
        <v>0</v>
      </c>
      <c r="M59" s="21">
        <v>0</v>
      </c>
      <c r="N59" s="21">
        <v>0.3</v>
      </c>
      <c r="O59" s="21">
        <v>8.0500000000000007</v>
      </c>
      <c r="P59" s="21">
        <v>2.08</v>
      </c>
      <c r="Q59" s="21">
        <v>0</v>
      </c>
      <c r="R59" s="21">
        <v>0</v>
      </c>
      <c r="S59" s="21">
        <v>0.25</v>
      </c>
      <c r="T59" s="21">
        <v>0.63</v>
      </c>
      <c r="U59" s="21">
        <v>152.5</v>
      </c>
      <c r="V59" s="21">
        <v>61.25</v>
      </c>
      <c r="W59" s="21">
        <v>8.75</v>
      </c>
      <c r="X59" s="21">
        <v>11.75</v>
      </c>
      <c r="Y59" s="21">
        <v>39.5</v>
      </c>
      <c r="Z59" s="21">
        <v>0.98</v>
      </c>
      <c r="AA59" s="21">
        <v>0</v>
      </c>
      <c r="AB59" s="21">
        <v>1.25</v>
      </c>
      <c r="AC59" s="21">
        <v>0.25</v>
      </c>
      <c r="AD59" s="21">
        <v>0.35</v>
      </c>
      <c r="AE59" s="21">
        <v>0.05</v>
      </c>
      <c r="AF59" s="21">
        <v>0.02</v>
      </c>
      <c r="AG59" s="21">
        <v>0.18</v>
      </c>
      <c r="AH59" s="21">
        <v>0.5</v>
      </c>
      <c r="AI59" s="21">
        <v>0</v>
      </c>
      <c r="AJ59" s="25">
        <v>0.36</v>
      </c>
      <c r="AK59" s="25">
        <v>265.57</v>
      </c>
      <c r="AL59" s="25">
        <v>280.39999999999998</v>
      </c>
      <c r="AM59" s="25">
        <v>1099.25</v>
      </c>
      <c r="AN59" s="25">
        <v>801.53</v>
      </c>
      <c r="AO59" s="25">
        <v>214.95</v>
      </c>
      <c r="AP59" s="25">
        <v>560.91</v>
      </c>
      <c r="AQ59" s="25">
        <v>203.55</v>
      </c>
      <c r="AR59" s="25">
        <v>744.87</v>
      </c>
      <c r="AS59" s="25">
        <v>631.41999999999996</v>
      </c>
      <c r="AT59" s="25">
        <v>1030.21</v>
      </c>
      <c r="AU59" s="25">
        <v>1179.76</v>
      </c>
      <c r="AV59" s="25">
        <v>279.62</v>
      </c>
      <c r="AW59" s="25">
        <v>574.53</v>
      </c>
      <c r="AX59" s="25">
        <v>3119.58</v>
      </c>
      <c r="AY59" s="25">
        <v>0.83</v>
      </c>
      <c r="AZ59" s="25">
        <v>801.26</v>
      </c>
      <c r="BA59" s="25">
        <v>582.32000000000005</v>
      </c>
      <c r="BB59" s="25">
        <v>492.45</v>
      </c>
      <c r="BC59" s="25">
        <v>249.13</v>
      </c>
      <c r="BD59" s="25">
        <v>0.11</v>
      </c>
      <c r="BE59" s="25">
        <v>0.05</v>
      </c>
      <c r="BF59" s="25">
        <v>0.03</v>
      </c>
      <c r="BG59" s="25">
        <v>0.06</v>
      </c>
      <c r="BH59" s="25">
        <v>7.0000000000000007E-2</v>
      </c>
      <c r="BI59" s="25">
        <v>0.34</v>
      </c>
      <c r="BJ59" s="25">
        <v>0</v>
      </c>
      <c r="BK59" s="25">
        <v>1.89</v>
      </c>
      <c r="BL59" s="25">
        <v>0</v>
      </c>
      <c r="BM59" s="25">
        <v>0.85</v>
      </c>
      <c r="BN59" s="25">
        <v>0.04</v>
      </c>
      <c r="BO59" s="25">
        <v>0.08</v>
      </c>
      <c r="BP59" s="25">
        <v>0</v>
      </c>
      <c r="BQ59" s="25">
        <v>7.0000000000000007E-2</v>
      </c>
      <c r="BR59" s="25">
        <v>0.12</v>
      </c>
      <c r="BS59" s="25">
        <v>3.81</v>
      </c>
      <c r="BT59" s="25">
        <v>0</v>
      </c>
      <c r="BU59" s="25">
        <v>0</v>
      </c>
      <c r="BV59" s="25">
        <v>7.06</v>
      </c>
      <c r="BW59" s="25">
        <v>0.06</v>
      </c>
      <c r="BX59" s="25">
        <v>0</v>
      </c>
      <c r="BY59" s="25">
        <v>0</v>
      </c>
      <c r="BZ59" s="25">
        <v>0</v>
      </c>
      <c r="CA59" s="25">
        <v>0</v>
      </c>
      <c r="CB59" s="25">
        <v>748.38</v>
      </c>
      <c r="CC59" s="25">
        <f>$I$60/$I$61*100</f>
        <v>53.302644032949921</v>
      </c>
      <c r="CD59" s="25">
        <v>2087.9899999999998</v>
      </c>
    </row>
    <row r="60" spans="1:16384" s="25" customFormat="1" x14ac:dyDescent="0.25">
      <c r="B60" s="26" t="s">
        <v>95</v>
      </c>
      <c r="D60" s="33">
        <f>SUM(D53:D59)</f>
        <v>30.54</v>
      </c>
      <c r="E60" s="33">
        <f t="shared" ref="E60:BP60" si="0">SUM(E53:E59)</f>
        <v>13.280000000000001</v>
      </c>
      <c r="F60" s="33">
        <f t="shared" si="0"/>
        <v>18.630000000000003</v>
      </c>
      <c r="G60" s="33">
        <f t="shared" si="0"/>
        <v>12.79</v>
      </c>
      <c r="H60" s="33">
        <f t="shared" si="0"/>
        <v>107.96999999999998</v>
      </c>
      <c r="I60" s="33">
        <f t="shared" si="0"/>
        <v>748.15124500000002</v>
      </c>
      <c r="J60" s="33">
        <f t="shared" si="0"/>
        <v>5</v>
      </c>
      <c r="K60" s="33">
        <f t="shared" si="0"/>
        <v>7.25</v>
      </c>
      <c r="L60" s="33">
        <f t="shared" si="0"/>
        <v>0</v>
      </c>
      <c r="M60" s="33">
        <f t="shared" si="0"/>
        <v>0</v>
      </c>
      <c r="N60" s="33">
        <f t="shared" si="0"/>
        <v>32.799999999999997</v>
      </c>
      <c r="O60" s="33">
        <f t="shared" si="0"/>
        <v>75.17</v>
      </c>
      <c r="P60" s="33">
        <f t="shared" si="0"/>
        <v>9.8800000000000008</v>
      </c>
      <c r="Q60" s="33">
        <f t="shared" si="0"/>
        <v>0</v>
      </c>
      <c r="R60" s="33">
        <f t="shared" si="0"/>
        <v>0</v>
      </c>
      <c r="S60" s="33">
        <f t="shared" si="0"/>
        <v>1.9700000000000002</v>
      </c>
      <c r="T60" s="33">
        <f t="shared" si="0"/>
        <v>10.420000000000002</v>
      </c>
      <c r="U60" s="33">
        <f t="shared" si="0"/>
        <v>1237.6299999999999</v>
      </c>
      <c r="V60" s="33">
        <f t="shared" si="0"/>
        <v>2095.89</v>
      </c>
      <c r="W60" s="33">
        <f t="shared" si="0"/>
        <v>197.45</v>
      </c>
      <c r="X60" s="33">
        <f t="shared" si="0"/>
        <v>153.32</v>
      </c>
      <c r="Y60" s="33">
        <f t="shared" si="0"/>
        <v>478.89</v>
      </c>
      <c r="Z60" s="33">
        <f t="shared" si="0"/>
        <v>8.2899999999999991</v>
      </c>
      <c r="AA60" s="33">
        <f t="shared" si="0"/>
        <v>49.629999999999995</v>
      </c>
      <c r="AB60" s="33">
        <f t="shared" si="0"/>
        <v>3307.2799999999997</v>
      </c>
      <c r="AC60" s="33">
        <f t="shared" si="0"/>
        <v>632.9899999999999</v>
      </c>
      <c r="AD60" s="33">
        <f t="shared" si="0"/>
        <v>6.2099999999999991</v>
      </c>
      <c r="AE60" s="33">
        <f t="shared" si="0"/>
        <v>0.56000000000000005</v>
      </c>
      <c r="AF60" s="33">
        <f t="shared" si="0"/>
        <v>0.42000000000000004</v>
      </c>
      <c r="AG60" s="33">
        <f t="shared" si="0"/>
        <v>4.8199999999999994</v>
      </c>
      <c r="AH60" s="33">
        <f t="shared" si="0"/>
        <v>11.41</v>
      </c>
      <c r="AI60" s="33">
        <f t="shared" si="0"/>
        <v>50.29</v>
      </c>
      <c r="AJ60" s="33">
        <f t="shared" si="0"/>
        <v>0.72</v>
      </c>
      <c r="AK60" s="33">
        <f t="shared" si="0"/>
        <v>531.1400000000001</v>
      </c>
      <c r="AL60" s="33">
        <f t="shared" si="0"/>
        <v>560.79999999999995</v>
      </c>
      <c r="AM60" s="33">
        <f t="shared" si="0"/>
        <v>2158.83</v>
      </c>
      <c r="AN60" s="33">
        <f t="shared" si="0"/>
        <v>1568.8</v>
      </c>
      <c r="AO60" s="33">
        <f t="shared" si="0"/>
        <v>421.78</v>
      </c>
      <c r="AP60" s="33">
        <f t="shared" si="0"/>
        <v>1092.9699999999998</v>
      </c>
      <c r="AQ60" s="33">
        <f t="shared" si="0"/>
        <v>399.89</v>
      </c>
      <c r="AR60" s="33">
        <f t="shared" si="0"/>
        <v>1461.7800000000002</v>
      </c>
      <c r="AS60" s="33">
        <f t="shared" si="0"/>
        <v>1219.57</v>
      </c>
      <c r="AT60" s="33">
        <f t="shared" si="0"/>
        <v>2023.45</v>
      </c>
      <c r="AU60" s="33">
        <f t="shared" si="0"/>
        <v>2237.81</v>
      </c>
      <c r="AV60" s="33">
        <f t="shared" si="0"/>
        <v>546.62</v>
      </c>
      <c r="AW60" s="33">
        <f t="shared" si="0"/>
        <v>1122.9099999999999</v>
      </c>
      <c r="AX60" s="33">
        <f t="shared" si="0"/>
        <v>6027.2800000000007</v>
      </c>
      <c r="AY60" s="33">
        <f t="shared" si="0"/>
        <v>1.66</v>
      </c>
      <c r="AZ60" s="33">
        <f t="shared" si="0"/>
        <v>1575.47</v>
      </c>
      <c r="BA60" s="33">
        <f t="shared" si="0"/>
        <v>1134.8900000000001</v>
      </c>
      <c r="BB60" s="33">
        <f t="shared" si="0"/>
        <v>968.68</v>
      </c>
      <c r="BC60" s="33">
        <f t="shared" si="0"/>
        <v>487.44</v>
      </c>
      <c r="BD60" s="33">
        <f t="shared" si="0"/>
        <v>0.22</v>
      </c>
      <c r="BE60" s="33">
        <f t="shared" si="0"/>
        <v>0.1</v>
      </c>
      <c r="BF60" s="33">
        <f t="shared" si="0"/>
        <v>0.06</v>
      </c>
      <c r="BG60" s="33">
        <f t="shared" si="0"/>
        <v>0.12</v>
      </c>
      <c r="BH60" s="33">
        <f t="shared" si="0"/>
        <v>0.14000000000000001</v>
      </c>
      <c r="BI60" s="33">
        <f t="shared" si="0"/>
        <v>0.68</v>
      </c>
      <c r="BJ60" s="33">
        <f t="shared" si="0"/>
        <v>0</v>
      </c>
      <c r="BK60" s="33">
        <f t="shared" si="0"/>
        <v>3.4299999999999997</v>
      </c>
      <c r="BL60" s="33">
        <f t="shared" si="0"/>
        <v>0</v>
      </c>
      <c r="BM60" s="33">
        <f t="shared" si="0"/>
        <v>1.45</v>
      </c>
      <c r="BN60" s="33">
        <f t="shared" si="0"/>
        <v>7.0000000000000007E-2</v>
      </c>
      <c r="BO60" s="33">
        <f t="shared" si="0"/>
        <v>0.11</v>
      </c>
      <c r="BP60" s="33">
        <f t="shared" si="0"/>
        <v>0</v>
      </c>
      <c r="BQ60" s="33">
        <f t="shared" ref="BQ60:EB60" si="1">SUM(BQ53:BQ59)</f>
        <v>0.14000000000000001</v>
      </c>
      <c r="BR60" s="33">
        <f t="shared" si="1"/>
        <v>0.22999999999999998</v>
      </c>
      <c r="BS60" s="33">
        <f t="shared" si="1"/>
        <v>6.2299999999999995</v>
      </c>
      <c r="BT60" s="33">
        <f t="shared" si="1"/>
        <v>0</v>
      </c>
      <c r="BU60" s="33">
        <f t="shared" si="1"/>
        <v>0</v>
      </c>
      <c r="BV60" s="33">
        <f t="shared" si="1"/>
        <v>10.649999999999999</v>
      </c>
      <c r="BW60" s="33">
        <f t="shared" si="1"/>
        <v>0.11</v>
      </c>
      <c r="BX60" s="33">
        <f t="shared" si="1"/>
        <v>0</v>
      </c>
      <c r="BY60" s="33">
        <f t="shared" si="1"/>
        <v>0</v>
      </c>
      <c r="BZ60" s="33">
        <f t="shared" si="1"/>
        <v>0</v>
      </c>
      <c r="CA60" s="33">
        <f t="shared" si="1"/>
        <v>0</v>
      </c>
      <c r="CB60" s="33">
        <f t="shared" si="1"/>
        <v>1415.79</v>
      </c>
      <c r="CC60" s="33">
        <f t="shared" si="1"/>
        <v>53.302644032949921</v>
      </c>
      <c r="CD60" s="33">
        <f t="shared" si="1"/>
        <v>2372.7799999999997</v>
      </c>
      <c r="CE60" s="33">
        <f t="shared" si="1"/>
        <v>0</v>
      </c>
      <c r="CF60" s="33">
        <f t="shared" si="1"/>
        <v>0</v>
      </c>
      <c r="CG60" s="33">
        <f t="shared" si="1"/>
        <v>0</v>
      </c>
      <c r="CH60" s="33">
        <f t="shared" si="1"/>
        <v>0</v>
      </c>
      <c r="CI60" s="33">
        <f t="shared" si="1"/>
        <v>0</v>
      </c>
      <c r="CJ60" s="33">
        <f t="shared" si="1"/>
        <v>0</v>
      </c>
      <c r="CK60" s="33">
        <f t="shared" si="1"/>
        <v>0</v>
      </c>
      <c r="CL60" s="33">
        <f t="shared" si="1"/>
        <v>0</v>
      </c>
      <c r="CM60" s="33">
        <f t="shared" si="1"/>
        <v>0</v>
      </c>
      <c r="CN60" s="33">
        <f t="shared" si="1"/>
        <v>0</v>
      </c>
      <c r="CO60" s="33">
        <f t="shared" si="1"/>
        <v>0</v>
      </c>
      <c r="CP60" s="33">
        <f t="shared" si="1"/>
        <v>0</v>
      </c>
      <c r="CQ60" s="33">
        <f t="shared" si="1"/>
        <v>0</v>
      </c>
      <c r="CR60" s="33">
        <f t="shared" si="1"/>
        <v>0</v>
      </c>
      <c r="CS60" s="33">
        <f t="shared" si="1"/>
        <v>0</v>
      </c>
      <c r="CT60" s="33">
        <f t="shared" si="1"/>
        <v>0</v>
      </c>
      <c r="CU60" s="33">
        <f t="shared" si="1"/>
        <v>0</v>
      </c>
      <c r="CV60" s="33">
        <f t="shared" si="1"/>
        <v>0</v>
      </c>
      <c r="CW60" s="33">
        <f t="shared" si="1"/>
        <v>0</v>
      </c>
      <c r="CX60" s="33">
        <f t="shared" si="1"/>
        <v>0</v>
      </c>
      <c r="CY60" s="33">
        <f t="shared" si="1"/>
        <v>0</v>
      </c>
      <c r="CZ60" s="33">
        <f t="shared" si="1"/>
        <v>0</v>
      </c>
      <c r="DA60" s="33">
        <f t="shared" si="1"/>
        <v>0</v>
      </c>
      <c r="DB60" s="33">
        <f t="shared" si="1"/>
        <v>0</v>
      </c>
      <c r="DC60" s="33">
        <f t="shared" si="1"/>
        <v>0</v>
      </c>
      <c r="DD60" s="33">
        <f t="shared" si="1"/>
        <v>0</v>
      </c>
      <c r="DE60" s="33">
        <f t="shared" si="1"/>
        <v>0</v>
      </c>
      <c r="DF60" s="33">
        <f t="shared" si="1"/>
        <v>0</v>
      </c>
      <c r="DG60" s="33">
        <f t="shared" si="1"/>
        <v>0</v>
      </c>
      <c r="DH60" s="33">
        <f t="shared" si="1"/>
        <v>0</v>
      </c>
      <c r="DI60" s="33">
        <f t="shared" si="1"/>
        <v>0</v>
      </c>
      <c r="DJ60" s="33">
        <f t="shared" si="1"/>
        <v>0</v>
      </c>
      <c r="DK60" s="33">
        <f t="shared" si="1"/>
        <v>0</v>
      </c>
      <c r="DL60" s="33">
        <f t="shared" si="1"/>
        <v>0</v>
      </c>
      <c r="DM60" s="33">
        <f t="shared" si="1"/>
        <v>0</v>
      </c>
      <c r="DN60" s="33">
        <f t="shared" si="1"/>
        <v>0</v>
      </c>
      <c r="DO60" s="33">
        <f t="shared" si="1"/>
        <v>0</v>
      </c>
      <c r="DP60" s="33">
        <f t="shared" si="1"/>
        <v>0</v>
      </c>
      <c r="DQ60" s="33">
        <f t="shared" si="1"/>
        <v>0</v>
      </c>
      <c r="DR60" s="33">
        <f t="shared" si="1"/>
        <v>0</v>
      </c>
      <c r="DS60" s="33">
        <f t="shared" si="1"/>
        <v>0</v>
      </c>
      <c r="DT60" s="33">
        <f t="shared" si="1"/>
        <v>0</v>
      </c>
      <c r="DU60" s="33">
        <f t="shared" si="1"/>
        <v>0</v>
      </c>
      <c r="DV60" s="33">
        <f t="shared" si="1"/>
        <v>0</v>
      </c>
      <c r="DW60" s="33">
        <f t="shared" si="1"/>
        <v>0</v>
      </c>
      <c r="DX60" s="33">
        <f t="shared" si="1"/>
        <v>0</v>
      </c>
      <c r="DY60" s="33">
        <f t="shared" si="1"/>
        <v>0</v>
      </c>
      <c r="DZ60" s="33">
        <f t="shared" si="1"/>
        <v>0</v>
      </c>
      <c r="EA60" s="33">
        <f t="shared" si="1"/>
        <v>0</v>
      </c>
      <c r="EB60" s="33">
        <f t="shared" si="1"/>
        <v>0</v>
      </c>
      <c r="EC60" s="33">
        <f t="shared" ref="EC60:GN60" si="2">SUM(EC53:EC59)</f>
        <v>0</v>
      </c>
      <c r="ED60" s="33">
        <f t="shared" si="2"/>
        <v>0</v>
      </c>
      <c r="EE60" s="33">
        <f t="shared" si="2"/>
        <v>0</v>
      </c>
      <c r="EF60" s="33">
        <f t="shared" si="2"/>
        <v>0</v>
      </c>
      <c r="EG60" s="33">
        <f t="shared" si="2"/>
        <v>0</v>
      </c>
      <c r="EH60" s="33">
        <f t="shared" si="2"/>
        <v>0</v>
      </c>
      <c r="EI60" s="33">
        <f t="shared" si="2"/>
        <v>0</v>
      </c>
      <c r="EJ60" s="33">
        <f t="shared" si="2"/>
        <v>0</v>
      </c>
      <c r="EK60" s="33">
        <f t="shared" si="2"/>
        <v>0</v>
      </c>
      <c r="EL60" s="33">
        <f t="shared" si="2"/>
        <v>0</v>
      </c>
      <c r="EM60" s="33">
        <f t="shared" si="2"/>
        <v>0</v>
      </c>
      <c r="EN60" s="33">
        <f t="shared" si="2"/>
        <v>0</v>
      </c>
      <c r="EO60" s="33">
        <f t="shared" si="2"/>
        <v>0</v>
      </c>
      <c r="EP60" s="33">
        <f t="shared" si="2"/>
        <v>0</v>
      </c>
      <c r="EQ60" s="33">
        <f t="shared" si="2"/>
        <v>0</v>
      </c>
      <c r="ER60" s="33">
        <f t="shared" si="2"/>
        <v>0</v>
      </c>
      <c r="ES60" s="33">
        <f t="shared" si="2"/>
        <v>0</v>
      </c>
      <c r="ET60" s="33">
        <f t="shared" si="2"/>
        <v>0</v>
      </c>
      <c r="EU60" s="33">
        <f t="shared" si="2"/>
        <v>0</v>
      </c>
      <c r="EV60" s="33">
        <f t="shared" si="2"/>
        <v>0</v>
      </c>
      <c r="EW60" s="33">
        <f t="shared" si="2"/>
        <v>0</v>
      </c>
      <c r="EX60" s="33">
        <f t="shared" si="2"/>
        <v>0</v>
      </c>
      <c r="EY60" s="33">
        <f t="shared" si="2"/>
        <v>0</v>
      </c>
      <c r="EZ60" s="33">
        <f t="shared" si="2"/>
        <v>0</v>
      </c>
      <c r="FA60" s="33">
        <f t="shared" si="2"/>
        <v>0</v>
      </c>
      <c r="FB60" s="33">
        <f t="shared" si="2"/>
        <v>0</v>
      </c>
      <c r="FC60" s="33">
        <f t="shared" si="2"/>
        <v>0</v>
      </c>
      <c r="FD60" s="33">
        <f t="shared" si="2"/>
        <v>0</v>
      </c>
      <c r="FE60" s="33">
        <f t="shared" si="2"/>
        <v>0</v>
      </c>
      <c r="FF60" s="33">
        <f t="shared" si="2"/>
        <v>0</v>
      </c>
      <c r="FG60" s="33">
        <f t="shared" si="2"/>
        <v>0</v>
      </c>
      <c r="FH60" s="33">
        <f t="shared" si="2"/>
        <v>0</v>
      </c>
      <c r="FI60" s="33">
        <f t="shared" si="2"/>
        <v>0</v>
      </c>
      <c r="FJ60" s="33">
        <f t="shared" si="2"/>
        <v>0</v>
      </c>
      <c r="FK60" s="33">
        <f t="shared" si="2"/>
        <v>0</v>
      </c>
      <c r="FL60" s="33">
        <f t="shared" si="2"/>
        <v>0</v>
      </c>
      <c r="FM60" s="33">
        <f t="shared" si="2"/>
        <v>0</v>
      </c>
      <c r="FN60" s="33">
        <f t="shared" si="2"/>
        <v>0</v>
      </c>
      <c r="FO60" s="33">
        <f t="shared" si="2"/>
        <v>0</v>
      </c>
      <c r="FP60" s="33">
        <f t="shared" si="2"/>
        <v>0</v>
      </c>
      <c r="FQ60" s="33">
        <f t="shared" si="2"/>
        <v>0</v>
      </c>
      <c r="FR60" s="33">
        <f t="shared" si="2"/>
        <v>0</v>
      </c>
      <c r="FS60" s="33">
        <f t="shared" si="2"/>
        <v>0</v>
      </c>
      <c r="FT60" s="33">
        <f t="shared" si="2"/>
        <v>0</v>
      </c>
      <c r="FU60" s="33">
        <f t="shared" si="2"/>
        <v>0</v>
      </c>
      <c r="FV60" s="33">
        <f t="shared" si="2"/>
        <v>0</v>
      </c>
      <c r="FW60" s="33">
        <f t="shared" si="2"/>
        <v>0</v>
      </c>
      <c r="FX60" s="33">
        <f t="shared" si="2"/>
        <v>0</v>
      </c>
      <c r="FY60" s="33">
        <f t="shared" si="2"/>
        <v>0</v>
      </c>
      <c r="FZ60" s="33">
        <f t="shared" si="2"/>
        <v>0</v>
      </c>
      <c r="GA60" s="33">
        <f t="shared" si="2"/>
        <v>0</v>
      </c>
      <c r="GB60" s="33">
        <f t="shared" si="2"/>
        <v>0</v>
      </c>
      <c r="GC60" s="33">
        <f t="shared" si="2"/>
        <v>0</v>
      </c>
      <c r="GD60" s="33">
        <f t="shared" si="2"/>
        <v>0</v>
      </c>
      <c r="GE60" s="33">
        <f t="shared" si="2"/>
        <v>0</v>
      </c>
      <c r="GF60" s="33">
        <f t="shared" si="2"/>
        <v>0</v>
      </c>
      <c r="GG60" s="33">
        <f t="shared" si="2"/>
        <v>0</v>
      </c>
      <c r="GH60" s="33">
        <f t="shared" si="2"/>
        <v>0</v>
      </c>
      <c r="GI60" s="33">
        <f t="shared" si="2"/>
        <v>0</v>
      </c>
      <c r="GJ60" s="33">
        <f t="shared" si="2"/>
        <v>0</v>
      </c>
      <c r="GK60" s="33">
        <f t="shared" si="2"/>
        <v>0</v>
      </c>
      <c r="GL60" s="33">
        <f t="shared" si="2"/>
        <v>0</v>
      </c>
      <c r="GM60" s="33">
        <f t="shared" si="2"/>
        <v>0</v>
      </c>
      <c r="GN60" s="33">
        <f t="shared" si="2"/>
        <v>0</v>
      </c>
      <c r="GO60" s="33">
        <f t="shared" ref="GO60:IZ60" si="3">SUM(GO53:GO59)</f>
        <v>0</v>
      </c>
      <c r="GP60" s="33">
        <f t="shared" si="3"/>
        <v>0</v>
      </c>
      <c r="GQ60" s="33">
        <f t="shared" si="3"/>
        <v>0</v>
      </c>
      <c r="GR60" s="33">
        <f t="shared" si="3"/>
        <v>0</v>
      </c>
      <c r="GS60" s="33">
        <f t="shared" si="3"/>
        <v>0</v>
      </c>
      <c r="GT60" s="33">
        <f t="shared" si="3"/>
        <v>0</v>
      </c>
      <c r="GU60" s="33">
        <f t="shared" si="3"/>
        <v>0</v>
      </c>
      <c r="GV60" s="33">
        <f t="shared" si="3"/>
        <v>0</v>
      </c>
      <c r="GW60" s="33">
        <f t="shared" si="3"/>
        <v>0</v>
      </c>
      <c r="GX60" s="33">
        <f t="shared" si="3"/>
        <v>0</v>
      </c>
      <c r="GY60" s="33">
        <f t="shared" si="3"/>
        <v>0</v>
      </c>
      <c r="GZ60" s="33">
        <f t="shared" si="3"/>
        <v>0</v>
      </c>
      <c r="HA60" s="33">
        <f t="shared" si="3"/>
        <v>0</v>
      </c>
      <c r="HB60" s="33">
        <f t="shared" si="3"/>
        <v>0</v>
      </c>
      <c r="HC60" s="33">
        <f t="shared" si="3"/>
        <v>0</v>
      </c>
      <c r="HD60" s="33">
        <f t="shared" si="3"/>
        <v>0</v>
      </c>
      <c r="HE60" s="33">
        <f t="shared" si="3"/>
        <v>0</v>
      </c>
      <c r="HF60" s="33">
        <f t="shared" si="3"/>
        <v>0</v>
      </c>
      <c r="HG60" s="33">
        <f t="shared" si="3"/>
        <v>0</v>
      </c>
      <c r="HH60" s="33">
        <f t="shared" si="3"/>
        <v>0</v>
      </c>
      <c r="HI60" s="33">
        <f t="shared" si="3"/>
        <v>0</v>
      </c>
      <c r="HJ60" s="33">
        <f t="shared" si="3"/>
        <v>0</v>
      </c>
      <c r="HK60" s="33">
        <f t="shared" si="3"/>
        <v>0</v>
      </c>
      <c r="HL60" s="33">
        <f t="shared" si="3"/>
        <v>0</v>
      </c>
      <c r="HM60" s="33">
        <f t="shared" si="3"/>
        <v>0</v>
      </c>
      <c r="HN60" s="33">
        <f t="shared" si="3"/>
        <v>0</v>
      </c>
      <c r="HO60" s="33">
        <f t="shared" si="3"/>
        <v>0</v>
      </c>
      <c r="HP60" s="33">
        <f t="shared" si="3"/>
        <v>0</v>
      </c>
      <c r="HQ60" s="33">
        <f t="shared" si="3"/>
        <v>0</v>
      </c>
      <c r="HR60" s="33">
        <f t="shared" si="3"/>
        <v>0</v>
      </c>
      <c r="HS60" s="33">
        <f t="shared" si="3"/>
        <v>0</v>
      </c>
      <c r="HT60" s="33">
        <f t="shared" si="3"/>
        <v>0</v>
      </c>
      <c r="HU60" s="33">
        <f t="shared" si="3"/>
        <v>0</v>
      </c>
      <c r="HV60" s="33">
        <f t="shared" si="3"/>
        <v>0</v>
      </c>
      <c r="HW60" s="33">
        <f t="shared" si="3"/>
        <v>0</v>
      </c>
      <c r="HX60" s="33">
        <f t="shared" si="3"/>
        <v>0</v>
      </c>
      <c r="HY60" s="33">
        <f t="shared" si="3"/>
        <v>0</v>
      </c>
      <c r="HZ60" s="33">
        <f t="shared" si="3"/>
        <v>0</v>
      </c>
      <c r="IA60" s="33">
        <f t="shared" si="3"/>
        <v>0</v>
      </c>
      <c r="IB60" s="33">
        <f t="shared" si="3"/>
        <v>0</v>
      </c>
      <c r="IC60" s="33">
        <f t="shared" si="3"/>
        <v>0</v>
      </c>
      <c r="ID60" s="33">
        <f t="shared" si="3"/>
        <v>0</v>
      </c>
      <c r="IE60" s="33">
        <f t="shared" si="3"/>
        <v>0</v>
      </c>
      <c r="IF60" s="33">
        <f t="shared" si="3"/>
        <v>0</v>
      </c>
      <c r="IG60" s="33">
        <f t="shared" si="3"/>
        <v>0</v>
      </c>
      <c r="IH60" s="33">
        <f t="shared" si="3"/>
        <v>0</v>
      </c>
      <c r="II60" s="33">
        <f t="shared" si="3"/>
        <v>0</v>
      </c>
      <c r="IJ60" s="33">
        <f t="shared" si="3"/>
        <v>0</v>
      </c>
      <c r="IK60" s="33">
        <f t="shared" si="3"/>
        <v>0</v>
      </c>
      <c r="IL60" s="33">
        <f t="shared" si="3"/>
        <v>0</v>
      </c>
      <c r="IM60" s="33">
        <f t="shared" si="3"/>
        <v>0</v>
      </c>
      <c r="IN60" s="33">
        <f t="shared" si="3"/>
        <v>0</v>
      </c>
      <c r="IO60" s="33">
        <f t="shared" si="3"/>
        <v>0</v>
      </c>
      <c r="IP60" s="33">
        <f t="shared" si="3"/>
        <v>0</v>
      </c>
      <c r="IQ60" s="33">
        <f t="shared" si="3"/>
        <v>0</v>
      </c>
      <c r="IR60" s="33">
        <f t="shared" si="3"/>
        <v>0</v>
      </c>
      <c r="IS60" s="33">
        <f t="shared" si="3"/>
        <v>0</v>
      </c>
      <c r="IT60" s="33">
        <f t="shared" si="3"/>
        <v>0</v>
      </c>
      <c r="IU60" s="33">
        <f t="shared" si="3"/>
        <v>0</v>
      </c>
      <c r="IV60" s="33">
        <f t="shared" si="3"/>
        <v>0</v>
      </c>
      <c r="IW60" s="33">
        <f t="shared" si="3"/>
        <v>0</v>
      </c>
      <c r="IX60" s="33">
        <f t="shared" si="3"/>
        <v>0</v>
      </c>
      <c r="IY60" s="33">
        <f t="shared" si="3"/>
        <v>0</v>
      </c>
      <c r="IZ60" s="33">
        <f t="shared" si="3"/>
        <v>0</v>
      </c>
      <c r="JA60" s="33">
        <f t="shared" ref="JA60:LL60" si="4">SUM(JA53:JA59)</f>
        <v>0</v>
      </c>
      <c r="JB60" s="33">
        <f t="shared" si="4"/>
        <v>0</v>
      </c>
      <c r="JC60" s="33">
        <f t="shared" si="4"/>
        <v>0</v>
      </c>
      <c r="JD60" s="33">
        <f t="shared" si="4"/>
        <v>0</v>
      </c>
      <c r="JE60" s="33">
        <f t="shared" si="4"/>
        <v>0</v>
      </c>
      <c r="JF60" s="33">
        <f t="shared" si="4"/>
        <v>0</v>
      </c>
      <c r="JG60" s="33">
        <f t="shared" si="4"/>
        <v>0</v>
      </c>
      <c r="JH60" s="33">
        <f t="shared" si="4"/>
        <v>0</v>
      </c>
      <c r="JI60" s="33">
        <f t="shared" si="4"/>
        <v>0</v>
      </c>
      <c r="JJ60" s="33">
        <f t="shared" si="4"/>
        <v>0</v>
      </c>
      <c r="JK60" s="33">
        <f t="shared" si="4"/>
        <v>0</v>
      </c>
      <c r="JL60" s="33">
        <f t="shared" si="4"/>
        <v>0</v>
      </c>
      <c r="JM60" s="33">
        <f t="shared" si="4"/>
        <v>0</v>
      </c>
      <c r="JN60" s="33">
        <f t="shared" si="4"/>
        <v>0</v>
      </c>
      <c r="JO60" s="33">
        <f t="shared" si="4"/>
        <v>0</v>
      </c>
      <c r="JP60" s="33">
        <f t="shared" si="4"/>
        <v>0</v>
      </c>
      <c r="JQ60" s="33">
        <f t="shared" si="4"/>
        <v>0</v>
      </c>
      <c r="JR60" s="33">
        <f t="shared" si="4"/>
        <v>0</v>
      </c>
      <c r="JS60" s="33">
        <f t="shared" si="4"/>
        <v>0</v>
      </c>
      <c r="JT60" s="33">
        <f t="shared" si="4"/>
        <v>0</v>
      </c>
      <c r="JU60" s="33">
        <f t="shared" si="4"/>
        <v>0</v>
      </c>
      <c r="JV60" s="33">
        <f t="shared" si="4"/>
        <v>0</v>
      </c>
      <c r="JW60" s="33">
        <f t="shared" si="4"/>
        <v>0</v>
      </c>
      <c r="JX60" s="33">
        <f t="shared" si="4"/>
        <v>0</v>
      </c>
      <c r="JY60" s="33">
        <f t="shared" si="4"/>
        <v>0</v>
      </c>
      <c r="JZ60" s="33">
        <f t="shared" si="4"/>
        <v>0</v>
      </c>
      <c r="KA60" s="33">
        <f t="shared" si="4"/>
        <v>0</v>
      </c>
      <c r="KB60" s="33">
        <f t="shared" si="4"/>
        <v>0</v>
      </c>
      <c r="KC60" s="33">
        <f t="shared" si="4"/>
        <v>0</v>
      </c>
      <c r="KD60" s="33">
        <f t="shared" si="4"/>
        <v>0</v>
      </c>
      <c r="KE60" s="33">
        <f t="shared" si="4"/>
        <v>0</v>
      </c>
      <c r="KF60" s="33">
        <f t="shared" si="4"/>
        <v>0</v>
      </c>
      <c r="KG60" s="33">
        <f t="shared" si="4"/>
        <v>0</v>
      </c>
      <c r="KH60" s="33">
        <f t="shared" si="4"/>
        <v>0</v>
      </c>
      <c r="KI60" s="33">
        <f t="shared" si="4"/>
        <v>0</v>
      </c>
      <c r="KJ60" s="33">
        <f t="shared" si="4"/>
        <v>0</v>
      </c>
      <c r="KK60" s="33">
        <f t="shared" si="4"/>
        <v>0</v>
      </c>
      <c r="KL60" s="33">
        <f t="shared" si="4"/>
        <v>0</v>
      </c>
      <c r="KM60" s="33">
        <f t="shared" si="4"/>
        <v>0</v>
      </c>
      <c r="KN60" s="33">
        <f t="shared" si="4"/>
        <v>0</v>
      </c>
      <c r="KO60" s="33">
        <f t="shared" si="4"/>
        <v>0</v>
      </c>
      <c r="KP60" s="33">
        <f t="shared" si="4"/>
        <v>0</v>
      </c>
      <c r="KQ60" s="33">
        <f t="shared" si="4"/>
        <v>0</v>
      </c>
      <c r="KR60" s="33">
        <f t="shared" si="4"/>
        <v>0</v>
      </c>
      <c r="KS60" s="33">
        <f t="shared" si="4"/>
        <v>0</v>
      </c>
      <c r="KT60" s="33">
        <f t="shared" si="4"/>
        <v>0</v>
      </c>
      <c r="KU60" s="33">
        <f t="shared" si="4"/>
        <v>0</v>
      </c>
      <c r="KV60" s="33">
        <f t="shared" si="4"/>
        <v>0</v>
      </c>
      <c r="KW60" s="33">
        <f t="shared" si="4"/>
        <v>0</v>
      </c>
      <c r="KX60" s="33">
        <f t="shared" si="4"/>
        <v>0</v>
      </c>
      <c r="KY60" s="33">
        <f t="shared" si="4"/>
        <v>0</v>
      </c>
      <c r="KZ60" s="33">
        <f t="shared" si="4"/>
        <v>0</v>
      </c>
      <c r="LA60" s="33">
        <f t="shared" si="4"/>
        <v>0</v>
      </c>
      <c r="LB60" s="33">
        <f t="shared" si="4"/>
        <v>0</v>
      </c>
      <c r="LC60" s="33">
        <f t="shared" si="4"/>
        <v>0</v>
      </c>
      <c r="LD60" s="33">
        <f t="shared" si="4"/>
        <v>0</v>
      </c>
      <c r="LE60" s="33">
        <f t="shared" si="4"/>
        <v>0</v>
      </c>
      <c r="LF60" s="33">
        <f t="shared" si="4"/>
        <v>0</v>
      </c>
      <c r="LG60" s="33">
        <f t="shared" si="4"/>
        <v>0</v>
      </c>
      <c r="LH60" s="33">
        <f t="shared" si="4"/>
        <v>0</v>
      </c>
      <c r="LI60" s="33">
        <f t="shared" si="4"/>
        <v>0</v>
      </c>
      <c r="LJ60" s="33">
        <f t="shared" si="4"/>
        <v>0</v>
      </c>
      <c r="LK60" s="33">
        <f t="shared" si="4"/>
        <v>0</v>
      </c>
      <c r="LL60" s="33">
        <f t="shared" si="4"/>
        <v>0</v>
      </c>
      <c r="LM60" s="33">
        <f t="shared" ref="LM60:NX60" si="5">SUM(LM53:LM59)</f>
        <v>0</v>
      </c>
      <c r="LN60" s="33">
        <f t="shared" si="5"/>
        <v>0</v>
      </c>
      <c r="LO60" s="33">
        <f t="shared" si="5"/>
        <v>0</v>
      </c>
      <c r="LP60" s="33">
        <f t="shared" si="5"/>
        <v>0</v>
      </c>
      <c r="LQ60" s="33">
        <f t="shared" si="5"/>
        <v>0</v>
      </c>
      <c r="LR60" s="33">
        <f t="shared" si="5"/>
        <v>0</v>
      </c>
      <c r="LS60" s="33">
        <f t="shared" si="5"/>
        <v>0</v>
      </c>
      <c r="LT60" s="33">
        <f t="shared" si="5"/>
        <v>0</v>
      </c>
      <c r="LU60" s="33">
        <f t="shared" si="5"/>
        <v>0</v>
      </c>
      <c r="LV60" s="33">
        <f t="shared" si="5"/>
        <v>0</v>
      </c>
      <c r="LW60" s="33">
        <f t="shared" si="5"/>
        <v>0</v>
      </c>
      <c r="LX60" s="33">
        <f t="shared" si="5"/>
        <v>0</v>
      </c>
      <c r="LY60" s="33">
        <f t="shared" si="5"/>
        <v>0</v>
      </c>
      <c r="LZ60" s="33">
        <f t="shared" si="5"/>
        <v>0</v>
      </c>
      <c r="MA60" s="33">
        <f t="shared" si="5"/>
        <v>0</v>
      </c>
      <c r="MB60" s="33">
        <f t="shared" si="5"/>
        <v>0</v>
      </c>
      <c r="MC60" s="33">
        <f t="shared" si="5"/>
        <v>0</v>
      </c>
      <c r="MD60" s="33">
        <f t="shared" si="5"/>
        <v>0</v>
      </c>
      <c r="ME60" s="33">
        <f t="shared" si="5"/>
        <v>0</v>
      </c>
      <c r="MF60" s="33">
        <f t="shared" si="5"/>
        <v>0</v>
      </c>
      <c r="MG60" s="33">
        <f t="shared" si="5"/>
        <v>0</v>
      </c>
      <c r="MH60" s="33">
        <f t="shared" si="5"/>
        <v>0</v>
      </c>
      <c r="MI60" s="33">
        <f t="shared" si="5"/>
        <v>0</v>
      </c>
      <c r="MJ60" s="33">
        <f t="shared" si="5"/>
        <v>0</v>
      </c>
      <c r="MK60" s="33">
        <f t="shared" si="5"/>
        <v>0</v>
      </c>
      <c r="ML60" s="33">
        <f t="shared" si="5"/>
        <v>0</v>
      </c>
      <c r="MM60" s="33">
        <f t="shared" si="5"/>
        <v>0</v>
      </c>
      <c r="MN60" s="33">
        <f t="shared" si="5"/>
        <v>0</v>
      </c>
      <c r="MO60" s="33">
        <f t="shared" si="5"/>
        <v>0</v>
      </c>
      <c r="MP60" s="33">
        <f t="shared" si="5"/>
        <v>0</v>
      </c>
      <c r="MQ60" s="33">
        <f t="shared" si="5"/>
        <v>0</v>
      </c>
      <c r="MR60" s="33">
        <f t="shared" si="5"/>
        <v>0</v>
      </c>
      <c r="MS60" s="33">
        <f t="shared" si="5"/>
        <v>0</v>
      </c>
      <c r="MT60" s="33">
        <f t="shared" si="5"/>
        <v>0</v>
      </c>
      <c r="MU60" s="33">
        <f t="shared" si="5"/>
        <v>0</v>
      </c>
      <c r="MV60" s="33">
        <f t="shared" si="5"/>
        <v>0</v>
      </c>
      <c r="MW60" s="33">
        <f t="shared" si="5"/>
        <v>0</v>
      </c>
      <c r="MX60" s="33">
        <f t="shared" si="5"/>
        <v>0</v>
      </c>
      <c r="MY60" s="33">
        <f t="shared" si="5"/>
        <v>0</v>
      </c>
      <c r="MZ60" s="33">
        <f t="shared" si="5"/>
        <v>0</v>
      </c>
      <c r="NA60" s="33">
        <f t="shared" si="5"/>
        <v>0</v>
      </c>
      <c r="NB60" s="33">
        <f t="shared" si="5"/>
        <v>0</v>
      </c>
      <c r="NC60" s="33">
        <f t="shared" si="5"/>
        <v>0</v>
      </c>
      <c r="ND60" s="33">
        <f t="shared" si="5"/>
        <v>0</v>
      </c>
      <c r="NE60" s="33">
        <f t="shared" si="5"/>
        <v>0</v>
      </c>
      <c r="NF60" s="33">
        <f t="shared" si="5"/>
        <v>0</v>
      </c>
      <c r="NG60" s="33">
        <f t="shared" si="5"/>
        <v>0</v>
      </c>
      <c r="NH60" s="33">
        <f t="shared" si="5"/>
        <v>0</v>
      </c>
      <c r="NI60" s="33">
        <f t="shared" si="5"/>
        <v>0</v>
      </c>
      <c r="NJ60" s="33">
        <f t="shared" si="5"/>
        <v>0</v>
      </c>
      <c r="NK60" s="33">
        <f t="shared" si="5"/>
        <v>0</v>
      </c>
      <c r="NL60" s="33">
        <f t="shared" si="5"/>
        <v>0</v>
      </c>
      <c r="NM60" s="33">
        <f t="shared" si="5"/>
        <v>0</v>
      </c>
      <c r="NN60" s="33">
        <f t="shared" si="5"/>
        <v>0</v>
      </c>
      <c r="NO60" s="33">
        <f t="shared" si="5"/>
        <v>0</v>
      </c>
      <c r="NP60" s="33">
        <f t="shared" si="5"/>
        <v>0</v>
      </c>
      <c r="NQ60" s="33">
        <f t="shared" si="5"/>
        <v>0</v>
      </c>
      <c r="NR60" s="33">
        <f t="shared" si="5"/>
        <v>0</v>
      </c>
      <c r="NS60" s="33">
        <f t="shared" si="5"/>
        <v>0</v>
      </c>
      <c r="NT60" s="33">
        <f t="shared" si="5"/>
        <v>0</v>
      </c>
      <c r="NU60" s="33">
        <f t="shared" si="5"/>
        <v>0</v>
      </c>
      <c r="NV60" s="33">
        <f t="shared" si="5"/>
        <v>0</v>
      </c>
      <c r="NW60" s="33">
        <f t="shared" si="5"/>
        <v>0</v>
      </c>
      <c r="NX60" s="33">
        <f t="shared" si="5"/>
        <v>0</v>
      </c>
      <c r="NY60" s="33">
        <f t="shared" ref="NY60:QJ60" si="6">SUM(NY53:NY59)</f>
        <v>0</v>
      </c>
      <c r="NZ60" s="33">
        <f t="shared" si="6"/>
        <v>0</v>
      </c>
      <c r="OA60" s="33">
        <f t="shared" si="6"/>
        <v>0</v>
      </c>
      <c r="OB60" s="33">
        <f t="shared" si="6"/>
        <v>0</v>
      </c>
      <c r="OC60" s="33">
        <f t="shared" si="6"/>
        <v>0</v>
      </c>
      <c r="OD60" s="33">
        <f t="shared" si="6"/>
        <v>0</v>
      </c>
      <c r="OE60" s="33">
        <f t="shared" si="6"/>
        <v>0</v>
      </c>
      <c r="OF60" s="33">
        <f t="shared" si="6"/>
        <v>0</v>
      </c>
      <c r="OG60" s="33">
        <f t="shared" si="6"/>
        <v>0</v>
      </c>
      <c r="OH60" s="33">
        <f t="shared" si="6"/>
        <v>0</v>
      </c>
      <c r="OI60" s="33">
        <f t="shared" si="6"/>
        <v>0</v>
      </c>
      <c r="OJ60" s="33">
        <f t="shared" si="6"/>
        <v>0</v>
      </c>
      <c r="OK60" s="33">
        <f t="shared" si="6"/>
        <v>0</v>
      </c>
      <c r="OL60" s="33">
        <f t="shared" si="6"/>
        <v>0</v>
      </c>
      <c r="OM60" s="33">
        <f t="shared" si="6"/>
        <v>0</v>
      </c>
      <c r="ON60" s="33">
        <f t="shared" si="6"/>
        <v>0</v>
      </c>
      <c r="OO60" s="33">
        <f t="shared" si="6"/>
        <v>0</v>
      </c>
      <c r="OP60" s="33">
        <f t="shared" si="6"/>
        <v>0</v>
      </c>
      <c r="OQ60" s="33">
        <f t="shared" si="6"/>
        <v>0</v>
      </c>
      <c r="OR60" s="33">
        <f t="shared" si="6"/>
        <v>0</v>
      </c>
      <c r="OS60" s="33">
        <f t="shared" si="6"/>
        <v>0</v>
      </c>
      <c r="OT60" s="33">
        <f t="shared" si="6"/>
        <v>0</v>
      </c>
      <c r="OU60" s="33">
        <f t="shared" si="6"/>
        <v>0</v>
      </c>
      <c r="OV60" s="33">
        <f t="shared" si="6"/>
        <v>0</v>
      </c>
      <c r="OW60" s="33">
        <f t="shared" si="6"/>
        <v>0</v>
      </c>
      <c r="OX60" s="33">
        <f t="shared" si="6"/>
        <v>0</v>
      </c>
      <c r="OY60" s="33">
        <f t="shared" si="6"/>
        <v>0</v>
      </c>
      <c r="OZ60" s="33">
        <f t="shared" si="6"/>
        <v>0</v>
      </c>
      <c r="PA60" s="33">
        <f t="shared" si="6"/>
        <v>0</v>
      </c>
      <c r="PB60" s="33">
        <f t="shared" si="6"/>
        <v>0</v>
      </c>
      <c r="PC60" s="33">
        <f t="shared" si="6"/>
        <v>0</v>
      </c>
      <c r="PD60" s="33">
        <f t="shared" si="6"/>
        <v>0</v>
      </c>
      <c r="PE60" s="33">
        <f t="shared" si="6"/>
        <v>0</v>
      </c>
      <c r="PF60" s="33">
        <f t="shared" si="6"/>
        <v>0</v>
      </c>
      <c r="PG60" s="33">
        <f t="shared" si="6"/>
        <v>0</v>
      </c>
      <c r="PH60" s="33">
        <f t="shared" si="6"/>
        <v>0</v>
      </c>
      <c r="PI60" s="33">
        <f t="shared" si="6"/>
        <v>0</v>
      </c>
      <c r="PJ60" s="33">
        <f t="shared" si="6"/>
        <v>0</v>
      </c>
      <c r="PK60" s="33">
        <f t="shared" si="6"/>
        <v>0</v>
      </c>
      <c r="PL60" s="33">
        <f t="shared" si="6"/>
        <v>0</v>
      </c>
      <c r="PM60" s="33">
        <f t="shared" si="6"/>
        <v>0</v>
      </c>
      <c r="PN60" s="33">
        <f t="shared" si="6"/>
        <v>0</v>
      </c>
      <c r="PO60" s="33">
        <f t="shared" si="6"/>
        <v>0</v>
      </c>
      <c r="PP60" s="33">
        <f t="shared" si="6"/>
        <v>0</v>
      </c>
      <c r="PQ60" s="33">
        <f t="shared" si="6"/>
        <v>0</v>
      </c>
      <c r="PR60" s="33">
        <f t="shared" si="6"/>
        <v>0</v>
      </c>
      <c r="PS60" s="33">
        <f t="shared" si="6"/>
        <v>0</v>
      </c>
      <c r="PT60" s="33">
        <f t="shared" si="6"/>
        <v>0</v>
      </c>
      <c r="PU60" s="33">
        <f t="shared" si="6"/>
        <v>0</v>
      </c>
      <c r="PV60" s="33">
        <f t="shared" si="6"/>
        <v>0</v>
      </c>
      <c r="PW60" s="33">
        <f t="shared" si="6"/>
        <v>0</v>
      </c>
      <c r="PX60" s="33">
        <f t="shared" si="6"/>
        <v>0</v>
      </c>
      <c r="PY60" s="33">
        <f t="shared" si="6"/>
        <v>0</v>
      </c>
      <c r="PZ60" s="33">
        <f t="shared" si="6"/>
        <v>0</v>
      </c>
      <c r="QA60" s="33">
        <f t="shared" si="6"/>
        <v>0</v>
      </c>
      <c r="QB60" s="33">
        <f t="shared" si="6"/>
        <v>0</v>
      </c>
      <c r="QC60" s="33">
        <f t="shared" si="6"/>
        <v>0</v>
      </c>
      <c r="QD60" s="33">
        <f t="shared" si="6"/>
        <v>0</v>
      </c>
      <c r="QE60" s="33">
        <f t="shared" si="6"/>
        <v>0</v>
      </c>
      <c r="QF60" s="33">
        <f t="shared" si="6"/>
        <v>0</v>
      </c>
      <c r="QG60" s="33">
        <f t="shared" si="6"/>
        <v>0</v>
      </c>
      <c r="QH60" s="33">
        <f t="shared" si="6"/>
        <v>0</v>
      </c>
      <c r="QI60" s="33">
        <f t="shared" si="6"/>
        <v>0</v>
      </c>
      <c r="QJ60" s="33">
        <f t="shared" si="6"/>
        <v>0</v>
      </c>
      <c r="QK60" s="33">
        <f t="shared" ref="QK60:SV60" si="7">SUM(QK53:QK59)</f>
        <v>0</v>
      </c>
      <c r="QL60" s="33">
        <f t="shared" si="7"/>
        <v>0</v>
      </c>
      <c r="QM60" s="33">
        <f t="shared" si="7"/>
        <v>0</v>
      </c>
      <c r="QN60" s="33">
        <f t="shared" si="7"/>
        <v>0</v>
      </c>
      <c r="QO60" s="33">
        <f t="shared" si="7"/>
        <v>0</v>
      </c>
      <c r="QP60" s="33">
        <f t="shared" si="7"/>
        <v>0</v>
      </c>
      <c r="QQ60" s="33">
        <f t="shared" si="7"/>
        <v>0</v>
      </c>
      <c r="QR60" s="33">
        <f t="shared" si="7"/>
        <v>0</v>
      </c>
      <c r="QS60" s="33">
        <f t="shared" si="7"/>
        <v>0</v>
      </c>
      <c r="QT60" s="33">
        <f t="shared" si="7"/>
        <v>0</v>
      </c>
      <c r="QU60" s="33">
        <f t="shared" si="7"/>
        <v>0</v>
      </c>
      <c r="QV60" s="33">
        <f t="shared" si="7"/>
        <v>0</v>
      </c>
      <c r="QW60" s="33">
        <f t="shared" si="7"/>
        <v>0</v>
      </c>
      <c r="QX60" s="33">
        <f t="shared" si="7"/>
        <v>0</v>
      </c>
      <c r="QY60" s="33">
        <f t="shared" si="7"/>
        <v>0</v>
      </c>
      <c r="QZ60" s="33">
        <f t="shared" si="7"/>
        <v>0</v>
      </c>
      <c r="RA60" s="33">
        <f t="shared" si="7"/>
        <v>0</v>
      </c>
      <c r="RB60" s="33">
        <f t="shared" si="7"/>
        <v>0</v>
      </c>
      <c r="RC60" s="33">
        <f t="shared" si="7"/>
        <v>0</v>
      </c>
      <c r="RD60" s="33">
        <f t="shared" si="7"/>
        <v>0</v>
      </c>
      <c r="RE60" s="33">
        <f t="shared" si="7"/>
        <v>0</v>
      </c>
      <c r="RF60" s="33">
        <f t="shared" si="7"/>
        <v>0</v>
      </c>
      <c r="RG60" s="33">
        <f t="shared" si="7"/>
        <v>0</v>
      </c>
      <c r="RH60" s="33">
        <f t="shared" si="7"/>
        <v>0</v>
      </c>
      <c r="RI60" s="33">
        <f t="shared" si="7"/>
        <v>0</v>
      </c>
      <c r="RJ60" s="33">
        <f t="shared" si="7"/>
        <v>0</v>
      </c>
      <c r="RK60" s="33">
        <f t="shared" si="7"/>
        <v>0</v>
      </c>
      <c r="RL60" s="33">
        <f t="shared" si="7"/>
        <v>0</v>
      </c>
      <c r="RM60" s="33">
        <f t="shared" si="7"/>
        <v>0</v>
      </c>
      <c r="RN60" s="33">
        <f t="shared" si="7"/>
        <v>0</v>
      </c>
      <c r="RO60" s="33">
        <f t="shared" si="7"/>
        <v>0</v>
      </c>
      <c r="RP60" s="33">
        <f t="shared" si="7"/>
        <v>0</v>
      </c>
      <c r="RQ60" s="33">
        <f t="shared" si="7"/>
        <v>0</v>
      </c>
      <c r="RR60" s="33">
        <f t="shared" si="7"/>
        <v>0</v>
      </c>
      <c r="RS60" s="33">
        <f t="shared" si="7"/>
        <v>0</v>
      </c>
      <c r="RT60" s="33">
        <f t="shared" si="7"/>
        <v>0</v>
      </c>
      <c r="RU60" s="33">
        <f t="shared" si="7"/>
        <v>0</v>
      </c>
      <c r="RV60" s="33">
        <f t="shared" si="7"/>
        <v>0</v>
      </c>
      <c r="RW60" s="33">
        <f t="shared" si="7"/>
        <v>0</v>
      </c>
      <c r="RX60" s="33">
        <f t="shared" si="7"/>
        <v>0</v>
      </c>
      <c r="RY60" s="33">
        <f t="shared" si="7"/>
        <v>0</v>
      </c>
      <c r="RZ60" s="33">
        <f t="shared" si="7"/>
        <v>0</v>
      </c>
      <c r="SA60" s="33">
        <f t="shared" si="7"/>
        <v>0</v>
      </c>
      <c r="SB60" s="33">
        <f t="shared" si="7"/>
        <v>0</v>
      </c>
      <c r="SC60" s="33">
        <f t="shared" si="7"/>
        <v>0</v>
      </c>
      <c r="SD60" s="33">
        <f t="shared" si="7"/>
        <v>0</v>
      </c>
      <c r="SE60" s="33">
        <f t="shared" si="7"/>
        <v>0</v>
      </c>
      <c r="SF60" s="33">
        <f t="shared" si="7"/>
        <v>0</v>
      </c>
      <c r="SG60" s="33">
        <f t="shared" si="7"/>
        <v>0</v>
      </c>
      <c r="SH60" s="33">
        <f t="shared" si="7"/>
        <v>0</v>
      </c>
      <c r="SI60" s="33">
        <f t="shared" si="7"/>
        <v>0</v>
      </c>
      <c r="SJ60" s="33">
        <f t="shared" si="7"/>
        <v>0</v>
      </c>
      <c r="SK60" s="33">
        <f t="shared" si="7"/>
        <v>0</v>
      </c>
      <c r="SL60" s="33">
        <f t="shared" si="7"/>
        <v>0</v>
      </c>
      <c r="SM60" s="33">
        <f t="shared" si="7"/>
        <v>0</v>
      </c>
      <c r="SN60" s="33">
        <f t="shared" si="7"/>
        <v>0</v>
      </c>
      <c r="SO60" s="33">
        <f t="shared" si="7"/>
        <v>0</v>
      </c>
      <c r="SP60" s="33">
        <f t="shared" si="7"/>
        <v>0</v>
      </c>
      <c r="SQ60" s="33">
        <f t="shared" si="7"/>
        <v>0</v>
      </c>
      <c r="SR60" s="33">
        <f t="shared" si="7"/>
        <v>0</v>
      </c>
      <c r="SS60" s="33">
        <f t="shared" si="7"/>
        <v>0</v>
      </c>
      <c r="ST60" s="33">
        <f t="shared" si="7"/>
        <v>0</v>
      </c>
      <c r="SU60" s="33">
        <f t="shared" si="7"/>
        <v>0</v>
      </c>
      <c r="SV60" s="33">
        <f t="shared" si="7"/>
        <v>0</v>
      </c>
      <c r="SW60" s="33">
        <f t="shared" ref="SW60:VH60" si="8">SUM(SW53:SW59)</f>
        <v>0</v>
      </c>
      <c r="SX60" s="33">
        <f t="shared" si="8"/>
        <v>0</v>
      </c>
      <c r="SY60" s="33">
        <f t="shared" si="8"/>
        <v>0</v>
      </c>
      <c r="SZ60" s="33">
        <f t="shared" si="8"/>
        <v>0</v>
      </c>
      <c r="TA60" s="33">
        <f t="shared" si="8"/>
        <v>0</v>
      </c>
      <c r="TB60" s="33">
        <f t="shared" si="8"/>
        <v>0</v>
      </c>
      <c r="TC60" s="33">
        <f t="shared" si="8"/>
        <v>0</v>
      </c>
      <c r="TD60" s="33">
        <f t="shared" si="8"/>
        <v>0</v>
      </c>
      <c r="TE60" s="33">
        <f t="shared" si="8"/>
        <v>0</v>
      </c>
      <c r="TF60" s="33">
        <f t="shared" si="8"/>
        <v>0</v>
      </c>
      <c r="TG60" s="33">
        <f t="shared" si="8"/>
        <v>0</v>
      </c>
      <c r="TH60" s="33">
        <f t="shared" si="8"/>
        <v>0</v>
      </c>
      <c r="TI60" s="33">
        <f t="shared" si="8"/>
        <v>0</v>
      </c>
      <c r="TJ60" s="33">
        <f t="shared" si="8"/>
        <v>0</v>
      </c>
      <c r="TK60" s="33">
        <f t="shared" si="8"/>
        <v>0</v>
      </c>
      <c r="TL60" s="33">
        <f t="shared" si="8"/>
        <v>0</v>
      </c>
      <c r="TM60" s="33">
        <f t="shared" si="8"/>
        <v>0</v>
      </c>
      <c r="TN60" s="33">
        <f t="shared" si="8"/>
        <v>0</v>
      </c>
      <c r="TO60" s="33">
        <f t="shared" si="8"/>
        <v>0</v>
      </c>
      <c r="TP60" s="33">
        <f t="shared" si="8"/>
        <v>0</v>
      </c>
      <c r="TQ60" s="33">
        <f t="shared" si="8"/>
        <v>0</v>
      </c>
      <c r="TR60" s="33">
        <f t="shared" si="8"/>
        <v>0</v>
      </c>
      <c r="TS60" s="33">
        <f t="shared" si="8"/>
        <v>0</v>
      </c>
      <c r="TT60" s="33">
        <f t="shared" si="8"/>
        <v>0</v>
      </c>
      <c r="TU60" s="33">
        <f t="shared" si="8"/>
        <v>0</v>
      </c>
      <c r="TV60" s="33">
        <f t="shared" si="8"/>
        <v>0</v>
      </c>
      <c r="TW60" s="33">
        <f t="shared" si="8"/>
        <v>0</v>
      </c>
      <c r="TX60" s="33">
        <f t="shared" si="8"/>
        <v>0</v>
      </c>
      <c r="TY60" s="33">
        <f t="shared" si="8"/>
        <v>0</v>
      </c>
      <c r="TZ60" s="33">
        <f t="shared" si="8"/>
        <v>0</v>
      </c>
      <c r="UA60" s="33">
        <f t="shared" si="8"/>
        <v>0</v>
      </c>
      <c r="UB60" s="33">
        <f t="shared" si="8"/>
        <v>0</v>
      </c>
      <c r="UC60" s="33">
        <f t="shared" si="8"/>
        <v>0</v>
      </c>
      <c r="UD60" s="33">
        <f t="shared" si="8"/>
        <v>0</v>
      </c>
      <c r="UE60" s="33">
        <f t="shared" si="8"/>
        <v>0</v>
      </c>
      <c r="UF60" s="33">
        <f t="shared" si="8"/>
        <v>0</v>
      </c>
      <c r="UG60" s="33">
        <f t="shared" si="8"/>
        <v>0</v>
      </c>
      <c r="UH60" s="33">
        <f t="shared" si="8"/>
        <v>0</v>
      </c>
      <c r="UI60" s="33">
        <f t="shared" si="8"/>
        <v>0</v>
      </c>
      <c r="UJ60" s="33">
        <f t="shared" si="8"/>
        <v>0</v>
      </c>
      <c r="UK60" s="33">
        <f t="shared" si="8"/>
        <v>0</v>
      </c>
      <c r="UL60" s="33">
        <f t="shared" si="8"/>
        <v>0</v>
      </c>
      <c r="UM60" s="33">
        <f t="shared" si="8"/>
        <v>0</v>
      </c>
      <c r="UN60" s="33">
        <f t="shared" si="8"/>
        <v>0</v>
      </c>
      <c r="UO60" s="33">
        <f t="shared" si="8"/>
        <v>0</v>
      </c>
      <c r="UP60" s="33">
        <f t="shared" si="8"/>
        <v>0</v>
      </c>
      <c r="UQ60" s="33">
        <f t="shared" si="8"/>
        <v>0</v>
      </c>
      <c r="UR60" s="33">
        <f t="shared" si="8"/>
        <v>0</v>
      </c>
      <c r="US60" s="33">
        <f t="shared" si="8"/>
        <v>0</v>
      </c>
      <c r="UT60" s="33">
        <f t="shared" si="8"/>
        <v>0</v>
      </c>
      <c r="UU60" s="33">
        <f t="shared" si="8"/>
        <v>0</v>
      </c>
      <c r="UV60" s="33">
        <f t="shared" si="8"/>
        <v>0</v>
      </c>
      <c r="UW60" s="33">
        <f t="shared" si="8"/>
        <v>0</v>
      </c>
      <c r="UX60" s="33">
        <f t="shared" si="8"/>
        <v>0</v>
      </c>
      <c r="UY60" s="33">
        <f t="shared" si="8"/>
        <v>0</v>
      </c>
      <c r="UZ60" s="33">
        <f t="shared" si="8"/>
        <v>0</v>
      </c>
      <c r="VA60" s="33">
        <f t="shared" si="8"/>
        <v>0</v>
      </c>
      <c r="VB60" s="33">
        <f t="shared" si="8"/>
        <v>0</v>
      </c>
      <c r="VC60" s="33">
        <f t="shared" si="8"/>
        <v>0</v>
      </c>
      <c r="VD60" s="33">
        <f t="shared" si="8"/>
        <v>0</v>
      </c>
      <c r="VE60" s="33">
        <f t="shared" si="8"/>
        <v>0</v>
      </c>
      <c r="VF60" s="33">
        <f t="shared" si="8"/>
        <v>0</v>
      </c>
      <c r="VG60" s="33">
        <f t="shared" si="8"/>
        <v>0</v>
      </c>
      <c r="VH60" s="33">
        <f t="shared" si="8"/>
        <v>0</v>
      </c>
      <c r="VI60" s="33">
        <f t="shared" ref="VI60:XT60" si="9">SUM(VI53:VI59)</f>
        <v>0</v>
      </c>
      <c r="VJ60" s="33">
        <f t="shared" si="9"/>
        <v>0</v>
      </c>
      <c r="VK60" s="33">
        <f t="shared" si="9"/>
        <v>0</v>
      </c>
      <c r="VL60" s="33">
        <f t="shared" si="9"/>
        <v>0</v>
      </c>
      <c r="VM60" s="33">
        <f t="shared" si="9"/>
        <v>0</v>
      </c>
      <c r="VN60" s="33">
        <f t="shared" si="9"/>
        <v>0</v>
      </c>
      <c r="VO60" s="33">
        <f t="shared" si="9"/>
        <v>0</v>
      </c>
      <c r="VP60" s="33">
        <f t="shared" si="9"/>
        <v>0</v>
      </c>
      <c r="VQ60" s="33">
        <f t="shared" si="9"/>
        <v>0</v>
      </c>
      <c r="VR60" s="33">
        <f t="shared" si="9"/>
        <v>0</v>
      </c>
      <c r="VS60" s="33">
        <f t="shared" si="9"/>
        <v>0</v>
      </c>
      <c r="VT60" s="33">
        <f t="shared" si="9"/>
        <v>0</v>
      </c>
      <c r="VU60" s="33">
        <f t="shared" si="9"/>
        <v>0</v>
      </c>
      <c r="VV60" s="33">
        <f t="shared" si="9"/>
        <v>0</v>
      </c>
      <c r="VW60" s="33">
        <f t="shared" si="9"/>
        <v>0</v>
      </c>
      <c r="VX60" s="33">
        <f t="shared" si="9"/>
        <v>0</v>
      </c>
      <c r="VY60" s="33">
        <f t="shared" si="9"/>
        <v>0</v>
      </c>
      <c r="VZ60" s="33">
        <f t="shared" si="9"/>
        <v>0</v>
      </c>
      <c r="WA60" s="33">
        <f t="shared" si="9"/>
        <v>0</v>
      </c>
      <c r="WB60" s="33">
        <f t="shared" si="9"/>
        <v>0</v>
      </c>
      <c r="WC60" s="33">
        <f t="shared" si="9"/>
        <v>0</v>
      </c>
      <c r="WD60" s="33">
        <f t="shared" si="9"/>
        <v>0</v>
      </c>
      <c r="WE60" s="33">
        <f t="shared" si="9"/>
        <v>0</v>
      </c>
      <c r="WF60" s="33">
        <f t="shared" si="9"/>
        <v>0</v>
      </c>
      <c r="WG60" s="33">
        <f t="shared" si="9"/>
        <v>0</v>
      </c>
      <c r="WH60" s="33">
        <f t="shared" si="9"/>
        <v>0</v>
      </c>
      <c r="WI60" s="33">
        <f t="shared" si="9"/>
        <v>0</v>
      </c>
      <c r="WJ60" s="33">
        <f t="shared" si="9"/>
        <v>0</v>
      </c>
      <c r="WK60" s="33">
        <f t="shared" si="9"/>
        <v>0</v>
      </c>
      <c r="WL60" s="33">
        <f t="shared" si="9"/>
        <v>0</v>
      </c>
      <c r="WM60" s="33">
        <f t="shared" si="9"/>
        <v>0</v>
      </c>
      <c r="WN60" s="33">
        <f t="shared" si="9"/>
        <v>0</v>
      </c>
      <c r="WO60" s="33">
        <f t="shared" si="9"/>
        <v>0</v>
      </c>
      <c r="WP60" s="33">
        <f t="shared" si="9"/>
        <v>0</v>
      </c>
      <c r="WQ60" s="33">
        <f t="shared" si="9"/>
        <v>0</v>
      </c>
      <c r="WR60" s="33">
        <f t="shared" si="9"/>
        <v>0</v>
      </c>
      <c r="WS60" s="33">
        <f t="shared" si="9"/>
        <v>0</v>
      </c>
      <c r="WT60" s="33">
        <f t="shared" si="9"/>
        <v>0</v>
      </c>
      <c r="WU60" s="33">
        <f t="shared" si="9"/>
        <v>0</v>
      </c>
      <c r="WV60" s="33">
        <f t="shared" si="9"/>
        <v>0</v>
      </c>
      <c r="WW60" s="33">
        <f t="shared" si="9"/>
        <v>0</v>
      </c>
      <c r="WX60" s="33">
        <f t="shared" si="9"/>
        <v>0</v>
      </c>
      <c r="WY60" s="33">
        <f t="shared" si="9"/>
        <v>0</v>
      </c>
      <c r="WZ60" s="33">
        <f t="shared" si="9"/>
        <v>0</v>
      </c>
      <c r="XA60" s="33">
        <f t="shared" si="9"/>
        <v>0</v>
      </c>
      <c r="XB60" s="33">
        <f t="shared" si="9"/>
        <v>0</v>
      </c>
      <c r="XC60" s="33">
        <f t="shared" si="9"/>
        <v>0</v>
      </c>
      <c r="XD60" s="33">
        <f t="shared" si="9"/>
        <v>0</v>
      </c>
      <c r="XE60" s="33">
        <f t="shared" si="9"/>
        <v>0</v>
      </c>
      <c r="XF60" s="33">
        <f t="shared" si="9"/>
        <v>0</v>
      </c>
      <c r="XG60" s="33">
        <f t="shared" si="9"/>
        <v>0</v>
      </c>
      <c r="XH60" s="33">
        <f t="shared" si="9"/>
        <v>0</v>
      </c>
      <c r="XI60" s="33">
        <f t="shared" si="9"/>
        <v>0</v>
      </c>
      <c r="XJ60" s="33">
        <f t="shared" si="9"/>
        <v>0</v>
      </c>
      <c r="XK60" s="33">
        <f t="shared" si="9"/>
        <v>0</v>
      </c>
      <c r="XL60" s="33">
        <f t="shared" si="9"/>
        <v>0</v>
      </c>
      <c r="XM60" s="33">
        <f t="shared" si="9"/>
        <v>0</v>
      </c>
      <c r="XN60" s="33">
        <f t="shared" si="9"/>
        <v>0</v>
      </c>
      <c r="XO60" s="33">
        <f t="shared" si="9"/>
        <v>0</v>
      </c>
      <c r="XP60" s="33">
        <f t="shared" si="9"/>
        <v>0</v>
      </c>
      <c r="XQ60" s="33">
        <f t="shared" si="9"/>
        <v>0</v>
      </c>
      <c r="XR60" s="33">
        <f t="shared" si="9"/>
        <v>0</v>
      </c>
      <c r="XS60" s="33">
        <f t="shared" si="9"/>
        <v>0</v>
      </c>
      <c r="XT60" s="33">
        <f t="shared" si="9"/>
        <v>0</v>
      </c>
      <c r="XU60" s="33">
        <f t="shared" ref="XU60:AAF60" si="10">SUM(XU53:XU59)</f>
        <v>0</v>
      </c>
      <c r="XV60" s="33">
        <f t="shared" si="10"/>
        <v>0</v>
      </c>
      <c r="XW60" s="33">
        <f t="shared" si="10"/>
        <v>0</v>
      </c>
      <c r="XX60" s="33">
        <f t="shared" si="10"/>
        <v>0</v>
      </c>
      <c r="XY60" s="33">
        <f t="shared" si="10"/>
        <v>0</v>
      </c>
      <c r="XZ60" s="33">
        <f t="shared" si="10"/>
        <v>0</v>
      </c>
      <c r="YA60" s="33">
        <f t="shared" si="10"/>
        <v>0</v>
      </c>
      <c r="YB60" s="33">
        <f t="shared" si="10"/>
        <v>0</v>
      </c>
      <c r="YC60" s="33">
        <f t="shared" si="10"/>
        <v>0</v>
      </c>
      <c r="YD60" s="33">
        <f t="shared" si="10"/>
        <v>0</v>
      </c>
      <c r="YE60" s="33">
        <f t="shared" si="10"/>
        <v>0</v>
      </c>
      <c r="YF60" s="33">
        <f t="shared" si="10"/>
        <v>0</v>
      </c>
      <c r="YG60" s="33">
        <f t="shared" si="10"/>
        <v>0</v>
      </c>
      <c r="YH60" s="33">
        <f t="shared" si="10"/>
        <v>0</v>
      </c>
      <c r="YI60" s="33">
        <f t="shared" si="10"/>
        <v>0</v>
      </c>
      <c r="YJ60" s="33">
        <f t="shared" si="10"/>
        <v>0</v>
      </c>
      <c r="YK60" s="33">
        <f t="shared" si="10"/>
        <v>0</v>
      </c>
      <c r="YL60" s="33">
        <f t="shared" si="10"/>
        <v>0</v>
      </c>
      <c r="YM60" s="33">
        <f t="shared" si="10"/>
        <v>0</v>
      </c>
      <c r="YN60" s="33">
        <f t="shared" si="10"/>
        <v>0</v>
      </c>
      <c r="YO60" s="33">
        <f t="shared" si="10"/>
        <v>0</v>
      </c>
      <c r="YP60" s="33">
        <f t="shared" si="10"/>
        <v>0</v>
      </c>
      <c r="YQ60" s="33">
        <f t="shared" si="10"/>
        <v>0</v>
      </c>
      <c r="YR60" s="33">
        <f t="shared" si="10"/>
        <v>0</v>
      </c>
      <c r="YS60" s="33">
        <f t="shared" si="10"/>
        <v>0</v>
      </c>
      <c r="YT60" s="33">
        <f t="shared" si="10"/>
        <v>0</v>
      </c>
      <c r="YU60" s="33">
        <f t="shared" si="10"/>
        <v>0</v>
      </c>
      <c r="YV60" s="33">
        <f t="shared" si="10"/>
        <v>0</v>
      </c>
      <c r="YW60" s="33">
        <f t="shared" si="10"/>
        <v>0</v>
      </c>
      <c r="YX60" s="33">
        <f t="shared" si="10"/>
        <v>0</v>
      </c>
      <c r="YY60" s="33">
        <f t="shared" si="10"/>
        <v>0</v>
      </c>
      <c r="YZ60" s="33">
        <f t="shared" si="10"/>
        <v>0</v>
      </c>
      <c r="ZA60" s="33">
        <f t="shared" si="10"/>
        <v>0</v>
      </c>
      <c r="ZB60" s="33">
        <f t="shared" si="10"/>
        <v>0</v>
      </c>
      <c r="ZC60" s="33">
        <f t="shared" si="10"/>
        <v>0</v>
      </c>
      <c r="ZD60" s="33">
        <f t="shared" si="10"/>
        <v>0</v>
      </c>
      <c r="ZE60" s="33">
        <f t="shared" si="10"/>
        <v>0</v>
      </c>
      <c r="ZF60" s="33">
        <f t="shared" si="10"/>
        <v>0</v>
      </c>
      <c r="ZG60" s="33">
        <f t="shared" si="10"/>
        <v>0</v>
      </c>
      <c r="ZH60" s="33">
        <f t="shared" si="10"/>
        <v>0</v>
      </c>
      <c r="ZI60" s="33">
        <f t="shared" si="10"/>
        <v>0</v>
      </c>
      <c r="ZJ60" s="33">
        <f t="shared" si="10"/>
        <v>0</v>
      </c>
      <c r="ZK60" s="33">
        <f t="shared" si="10"/>
        <v>0</v>
      </c>
      <c r="ZL60" s="33">
        <f t="shared" si="10"/>
        <v>0</v>
      </c>
      <c r="ZM60" s="33">
        <f t="shared" si="10"/>
        <v>0</v>
      </c>
      <c r="ZN60" s="33">
        <f t="shared" si="10"/>
        <v>0</v>
      </c>
      <c r="ZO60" s="33">
        <f t="shared" si="10"/>
        <v>0</v>
      </c>
      <c r="ZP60" s="33">
        <f t="shared" si="10"/>
        <v>0</v>
      </c>
      <c r="ZQ60" s="33">
        <f t="shared" si="10"/>
        <v>0</v>
      </c>
      <c r="ZR60" s="33">
        <f t="shared" si="10"/>
        <v>0</v>
      </c>
      <c r="ZS60" s="33">
        <f t="shared" si="10"/>
        <v>0</v>
      </c>
      <c r="ZT60" s="33">
        <f t="shared" si="10"/>
        <v>0</v>
      </c>
      <c r="ZU60" s="33">
        <f t="shared" si="10"/>
        <v>0</v>
      </c>
      <c r="ZV60" s="33">
        <f t="shared" si="10"/>
        <v>0</v>
      </c>
      <c r="ZW60" s="33">
        <f t="shared" si="10"/>
        <v>0</v>
      </c>
      <c r="ZX60" s="33">
        <f t="shared" si="10"/>
        <v>0</v>
      </c>
      <c r="ZY60" s="33">
        <f t="shared" si="10"/>
        <v>0</v>
      </c>
      <c r="ZZ60" s="33">
        <f t="shared" si="10"/>
        <v>0</v>
      </c>
      <c r="AAA60" s="33">
        <f t="shared" si="10"/>
        <v>0</v>
      </c>
      <c r="AAB60" s="33">
        <f t="shared" si="10"/>
        <v>0</v>
      </c>
      <c r="AAC60" s="33">
        <f t="shared" si="10"/>
        <v>0</v>
      </c>
      <c r="AAD60" s="33">
        <f t="shared" si="10"/>
        <v>0</v>
      </c>
      <c r="AAE60" s="33">
        <f t="shared" si="10"/>
        <v>0</v>
      </c>
      <c r="AAF60" s="33">
        <f t="shared" si="10"/>
        <v>0</v>
      </c>
      <c r="AAG60" s="33">
        <f t="shared" ref="AAG60:ACR60" si="11">SUM(AAG53:AAG59)</f>
        <v>0</v>
      </c>
      <c r="AAH60" s="33">
        <f t="shared" si="11"/>
        <v>0</v>
      </c>
      <c r="AAI60" s="33">
        <f t="shared" si="11"/>
        <v>0</v>
      </c>
      <c r="AAJ60" s="33">
        <f t="shared" si="11"/>
        <v>0</v>
      </c>
      <c r="AAK60" s="33">
        <f t="shared" si="11"/>
        <v>0</v>
      </c>
      <c r="AAL60" s="33">
        <f t="shared" si="11"/>
        <v>0</v>
      </c>
      <c r="AAM60" s="33">
        <f t="shared" si="11"/>
        <v>0</v>
      </c>
      <c r="AAN60" s="33">
        <f t="shared" si="11"/>
        <v>0</v>
      </c>
      <c r="AAO60" s="33">
        <f t="shared" si="11"/>
        <v>0</v>
      </c>
      <c r="AAP60" s="33">
        <f t="shared" si="11"/>
        <v>0</v>
      </c>
      <c r="AAQ60" s="33">
        <f t="shared" si="11"/>
        <v>0</v>
      </c>
      <c r="AAR60" s="33">
        <f t="shared" si="11"/>
        <v>0</v>
      </c>
      <c r="AAS60" s="33">
        <f t="shared" si="11"/>
        <v>0</v>
      </c>
      <c r="AAT60" s="33">
        <f t="shared" si="11"/>
        <v>0</v>
      </c>
      <c r="AAU60" s="33">
        <f t="shared" si="11"/>
        <v>0</v>
      </c>
      <c r="AAV60" s="33">
        <f t="shared" si="11"/>
        <v>0</v>
      </c>
      <c r="AAW60" s="33">
        <f t="shared" si="11"/>
        <v>0</v>
      </c>
      <c r="AAX60" s="33">
        <f t="shared" si="11"/>
        <v>0</v>
      </c>
      <c r="AAY60" s="33">
        <f t="shared" si="11"/>
        <v>0</v>
      </c>
      <c r="AAZ60" s="33">
        <f t="shared" si="11"/>
        <v>0</v>
      </c>
      <c r="ABA60" s="33">
        <f t="shared" si="11"/>
        <v>0</v>
      </c>
      <c r="ABB60" s="33">
        <f t="shared" si="11"/>
        <v>0</v>
      </c>
      <c r="ABC60" s="33">
        <f t="shared" si="11"/>
        <v>0</v>
      </c>
      <c r="ABD60" s="33">
        <f t="shared" si="11"/>
        <v>0</v>
      </c>
      <c r="ABE60" s="33">
        <f t="shared" si="11"/>
        <v>0</v>
      </c>
      <c r="ABF60" s="33">
        <f t="shared" si="11"/>
        <v>0</v>
      </c>
      <c r="ABG60" s="33">
        <f t="shared" si="11"/>
        <v>0</v>
      </c>
      <c r="ABH60" s="33">
        <f t="shared" si="11"/>
        <v>0</v>
      </c>
      <c r="ABI60" s="33">
        <f t="shared" si="11"/>
        <v>0</v>
      </c>
      <c r="ABJ60" s="33">
        <f t="shared" si="11"/>
        <v>0</v>
      </c>
      <c r="ABK60" s="33">
        <f t="shared" si="11"/>
        <v>0</v>
      </c>
      <c r="ABL60" s="33">
        <f t="shared" si="11"/>
        <v>0</v>
      </c>
      <c r="ABM60" s="33">
        <f t="shared" si="11"/>
        <v>0</v>
      </c>
      <c r="ABN60" s="33">
        <f t="shared" si="11"/>
        <v>0</v>
      </c>
      <c r="ABO60" s="33">
        <f t="shared" si="11"/>
        <v>0</v>
      </c>
      <c r="ABP60" s="33">
        <f t="shared" si="11"/>
        <v>0</v>
      </c>
      <c r="ABQ60" s="33">
        <f t="shared" si="11"/>
        <v>0</v>
      </c>
      <c r="ABR60" s="33">
        <f t="shared" si="11"/>
        <v>0</v>
      </c>
      <c r="ABS60" s="33">
        <f t="shared" si="11"/>
        <v>0</v>
      </c>
      <c r="ABT60" s="33">
        <f t="shared" si="11"/>
        <v>0</v>
      </c>
      <c r="ABU60" s="33">
        <f t="shared" si="11"/>
        <v>0</v>
      </c>
      <c r="ABV60" s="33">
        <f t="shared" si="11"/>
        <v>0</v>
      </c>
      <c r="ABW60" s="33">
        <f t="shared" si="11"/>
        <v>0</v>
      </c>
      <c r="ABX60" s="33">
        <f t="shared" si="11"/>
        <v>0</v>
      </c>
      <c r="ABY60" s="33">
        <f t="shared" si="11"/>
        <v>0</v>
      </c>
      <c r="ABZ60" s="33">
        <f t="shared" si="11"/>
        <v>0</v>
      </c>
      <c r="ACA60" s="33">
        <f t="shared" si="11"/>
        <v>0</v>
      </c>
      <c r="ACB60" s="33">
        <f t="shared" si="11"/>
        <v>0</v>
      </c>
      <c r="ACC60" s="33">
        <f t="shared" si="11"/>
        <v>0</v>
      </c>
      <c r="ACD60" s="33">
        <f t="shared" si="11"/>
        <v>0</v>
      </c>
      <c r="ACE60" s="33">
        <f t="shared" si="11"/>
        <v>0</v>
      </c>
      <c r="ACF60" s="33">
        <f t="shared" si="11"/>
        <v>0</v>
      </c>
      <c r="ACG60" s="33">
        <f t="shared" si="11"/>
        <v>0</v>
      </c>
      <c r="ACH60" s="33">
        <f t="shared" si="11"/>
        <v>0</v>
      </c>
      <c r="ACI60" s="33">
        <f t="shared" si="11"/>
        <v>0</v>
      </c>
      <c r="ACJ60" s="33">
        <f t="shared" si="11"/>
        <v>0</v>
      </c>
      <c r="ACK60" s="33">
        <f t="shared" si="11"/>
        <v>0</v>
      </c>
      <c r="ACL60" s="33">
        <f t="shared" si="11"/>
        <v>0</v>
      </c>
      <c r="ACM60" s="33">
        <f t="shared" si="11"/>
        <v>0</v>
      </c>
      <c r="ACN60" s="33">
        <f t="shared" si="11"/>
        <v>0</v>
      </c>
      <c r="ACO60" s="33">
        <f t="shared" si="11"/>
        <v>0</v>
      </c>
      <c r="ACP60" s="33">
        <f t="shared" si="11"/>
        <v>0</v>
      </c>
      <c r="ACQ60" s="33">
        <f t="shared" si="11"/>
        <v>0</v>
      </c>
      <c r="ACR60" s="33">
        <f t="shared" si="11"/>
        <v>0</v>
      </c>
      <c r="ACS60" s="33">
        <f t="shared" ref="ACS60:AFD60" si="12">SUM(ACS53:ACS59)</f>
        <v>0</v>
      </c>
      <c r="ACT60" s="33">
        <f t="shared" si="12"/>
        <v>0</v>
      </c>
      <c r="ACU60" s="33">
        <f t="shared" si="12"/>
        <v>0</v>
      </c>
      <c r="ACV60" s="33">
        <f t="shared" si="12"/>
        <v>0</v>
      </c>
      <c r="ACW60" s="33">
        <f t="shared" si="12"/>
        <v>0</v>
      </c>
      <c r="ACX60" s="33">
        <f t="shared" si="12"/>
        <v>0</v>
      </c>
      <c r="ACY60" s="33">
        <f t="shared" si="12"/>
        <v>0</v>
      </c>
      <c r="ACZ60" s="33">
        <f t="shared" si="12"/>
        <v>0</v>
      </c>
      <c r="ADA60" s="33">
        <f t="shared" si="12"/>
        <v>0</v>
      </c>
      <c r="ADB60" s="33">
        <f t="shared" si="12"/>
        <v>0</v>
      </c>
      <c r="ADC60" s="33">
        <f t="shared" si="12"/>
        <v>0</v>
      </c>
      <c r="ADD60" s="33">
        <f t="shared" si="12"/>
        <v>0</v>
      </c>
      <c r="ADE60" s="33">
        <f t="shared" si="12"/>
        <v>0</v>
      </c>
      <c r="ADF60" s="33">
        <f t="shared" si="12"/>
        <v>0</v>
      </c>
      <c r="ADG60" s="33">
        <f t="shared" si="12"/>
        <v>0</v>
      </c>
      <c r="ADH60" s="33">
        <f t="shared" si="12"/>
        <v>0</v>
      </c>
      <c r="ADI60" s="33">
        <f t="shared" si="12"/>
        <v>0</v>
      </c>
      <c r="ADJ60" s="33">
        <f t="shared" si="12"/>
        <v>0</v>
      </c>
      <c r="ADK60" s="33">
        <f t="shared" si="12"/>
        <v>0</v>
      </c>
      <c r="ADL60" s="33">
        <f t="shared" si="12"/>
        <v>0</v>
      </c>
      <c r="ADM60" s="33">
        <f t="shared" si="12"/>
        <v>0</v>
      </c>
      <c r="ADN60" s="33">
        <f t="shared" si="12"/>
        <v>0</v>
      </c>
      <c r="ADO60" s="33">
        <f t="shared" si="12"/>
        <v>0</v>
      </c>
      <c r="ADP60" s="33">
        <f t="shared" si="12"/>
        <v>0</v>
      </c>
      <c r="ADQ60" s="33">
        <f t="shared" si="12"/>
        <v>0</v>
      </c>
      <c r="ADR60" s="33">
        <f t="shared" si="12"/>
        <v>0</v>
      </c>
      <c r="ADS60" s="33">
        <f t="shared" si="12"/>
        <v>0</v>
      </c>
      <c r="ADT60" s="33">
        <f t="shared" si="12"/>
        <v>0</v>
      </c>
      <c r="ADU60" s="33">
        <f t="shared" si="12"/>
        <v>0</v>
      </c>
      <c r="ADV60" s="33">
        <f t="shared" si="12"/>
        <v>0</v>
      </c>
      <c r="ADW60" s="33">
        <f t="shared" si="12"/>
        <v>0</v>
      </c>
      <c r="ADX60" s="33">
        <f t="shared" si="12"/>
        <v>0</v>
      </c>
      <c r="ADY60" s="33">
        <f t="shared" si="12"/>
        <v>0</v>
      </c>
      <c r="ADZ60" s="33">
        <f t="shared" si="12"/>
        <v>0</v>
      </c>
      <c r="AEA60" s="33">
        <f t="shared" si="12"/>
        <v>0</v>
      </c>
      <c r="AEB60" s="33">
        <f t="shared" si="12"/>
        <v>0</v>
      </c>
      <c r="AEC60" s="33">
        <f t="shared" si="12"/>
        <v>0</v>
      </c>
      <c r="AED60" s="33">
        <f t="shared" si="12"/>
        <v>0</v>
      </c>
      <c r="AEE60" s="33">
        <f t="shared" si="12"/>
        <v>0</v>
      </c>
      <c r="AEF60" s="33">
        <f t="shared" si="12"/>
        <v>0</v>
      </c>
      <c r="AEG60" s="33">
        <f t="shared" si="12"/>
        <v>0</v>
      </c>
      <c r="AEH60" s="33">
        <f t="shared" si="12"/>
        <v>0</v>
      </c>
      <c r="AEI60" s="33">
        <f t="shared" si="12"/>
        <v>0</v>
      </c>
      <c r="AEJ60" s="33">
        <f t="shared" si="12"/>
        <v>0</v>
      </c>
      <c r="AEK60" s="33">
        <f t="shared" si="12"/>
        <v>0</v>
      </c>
      <c r="AEL60" s="33">
        <f t="shared" si="12"/>
        <v>0</v>
      </c>
      <c r="AEM60" s="33">
        <f t="shared" si="12"/>
        <v>0</v>
      </c>
      <c r="AEN60" s="33">
        <f t="shared" si="12"/>
        <v>0</v>
      </c>
      <c r="AEO60" s="33">
        <f t="shared" si="12"/>
        <v>0</v>
      </c>
      <c r="AEP60" s="33">
        <f t="shared" si="12"/>
        <v>0</v>
      </c>
      <c r="AEQ60" s="33">
        <f t="shared" si="12"/>
        <v>0</v>
      </c>
      <c r="AER60" s="33">
        <f t="shared" si="12"/>
        <v>0</v>
      </c>
      <c r="AES60" s="33">
        <f t="shared" si="12"/>
        <v>0</v>
      </c>
      <c r="AET60" s="33">
        <f t="shared" si="12"/>
        <v>0</v>
      </c>
      <c r="AEU60" s="33">
        <f t="shared" si="12"/>
        <v>0</v>
      </c>
      <c r="AEV60" s="33">
        <f t="shared" si="12"/>
        <v>0</v>
      </c>
      <c r="AEW60" s="33">
        <f t="shared" si="12"/>
        <v>0</v>
      </c>
      <c r="AEX60" s="33">
        <f t="shared" si="12"/>
        <v>0</v>
      </c>
      <c r="AEY60" s="33">
        <f t="shared" si="12"/>
        <v>0</v>
      </c>
      <c r="AEZ60" s="33">
        <f t="shared" si="12"/>
        <v>0</v>
      </c>
      <c r="AFA60" s="33">
        <f t="shared" si="12"/>
        <v>0</v>
      </c>
      <c r="AFB60" s="33">
        <f t="shared" si="12"/>
        <v>0</v>
      </c>
      <c r="AFC60" s="33">
        <f t="shared" si="12"/>
        <v>0</v>
      </c>
      <c r="AFD60" s="33">
        <f t="shared" si="12"/>
        <v>0</v>
      </c>
      <c r="AFE60" s="33">
        <f t="shared" ref="AFE60:AHP60" si="13">SUM(AFE53:AFE59)</f>
        <v>0</v>
      </c>
      <c r="AFF60" s="33">
        <f t="shared" si="13"/>
        <v>0</v>
      </c>
      <c r="AFG60" s="33">
        <f t="shared" si="13"/>
        <v>0</v>
      </c>
      <c r="AFH60" s="33">
        <f t="shared" si="13"/>
        <v>0</v>
      </c>
      <c r="AFI60" s="33">
        <f t="shared" si="13"/>
        <v>0</v>
      </c>
      <c r="AFJ60" s="33">
        <f t="shared" si="13"/>
        <v>0</v>
      </c>
      <c r="AFK60" s="33">
        <f t="shared" si="13"/>
        <v>0</v>
      </c>
      <c r="AFL60" s="33">
        <f t="shared" si="13"/>
        <v>0</v>
      </c>
      <c r="AFM60" s="33">
        <f t="shared" si="13"/>
        <v>0</v>
      </c>
      <c r="AFN60" s="33">
        <f t="shared" si="13"/>
        <v>0</v>
      </c>
      <c r="AFO60" s="33">
        <f t="shared" si="13"/>
        <v>0</v>
      </c>
      <c r="AFP60" s="33">
        <f t="shared" si="13"/>
        <v>0</v>
      </c>
      <c r="AFQ60" s="33">
        <f t="shared" si="13"/>
        <v>0</v>
      </c>
      <c r="AFR60" s="33">
        <f t="shared" si="13"/>
        <v>0</v>
      </c>
      <c r="AFS60" s="33">
        <f t="shared" si="13"/>
        <v>0</v>
      </c>
      <c r="AFT60" s="33">
        <f t="shared" si="13"/>
        <v>0</v>
      </c>
      <c r="AFU60" s="33">
        <f t="shared" si="13"/>
        <v>0</v>
      </c>
      <c r="AFV60" s="33">
        <f t="shared" si="13"/>
        <v>0</v>
      </c>
      <c r="AFW60" s="33">
        <f t="shared" si="13"/>
        <v>0</v>
      </c>
      <c r="AFX60" s="33">
        <f t="shared" si="13"/>
        <v>0</v>
      </c>
      <c r="AFY60" s="33">
        <f t="shared" si="13"/>
        <v>0</v>
      </c>
      <c r="AFZ60" s="33">
        <f t="shared" si="13"/>
        <v>0</v>
      </c>
      <c r="AGA60" s="33">
        <f t="shared" si="13"/>
        <v>0</v>
      </c>
      <c r="AGB60" s="33">
        <f t="shared" si="13"/>
        <v>0</v>
      </c>
      <c r="AGC60" s="33">
        <f t="shared" si="13"/>
        <v>0</v>
      </c>
      <c r="AGD60" s="33">
        <f t="shared" si="13"/>
        <v>0</v>
      </c>
      <c r="AGE60" s="33">
        <f t="shared" si="13"/>
        <v>0</v>
      </c>
      <c r="AGF60" s="33">
        <f t="shared" si="13"/>
        <v>0</v>
      </c>
      <c r="AGG60" s="33">
        <f t="shared" si="13"/>
        <v>0</v>
      </c>
      <c r="AGH60" s="33">
        <f t="shared" si="13"/>
        <v>0</v>
      </c>
      <c r="AGI60" s="33">
        <f t="shared" si="13"/>
        <v>0</v>
      </c>
      <c r="AGJ60" s="33">
        <f t="shared" si="13"/>
        <v>0</v>
      </c>
      <c r="AGK60" s="33">
        <f t="shared" si="13"/>
        <v>0</v>
      </c>
      <c r="AGL60" s="33">
        <f t="shared" si="13"/>
        <v>0</v>
      </c>
      <c r="AGM60" s="33">
        <f t="shared" si="13"/>
        <v>0</v>
      </c>
      <c r="AGN60" s="33">
        <f t="shared" si="13"/>
        <v>0</v>
      </c>
      <c r="AGO60" s="33">
        <f t="shared" si="13"/>
        <v>0</v>
      </c>
      <c r="AGP60" s="33">
        <f t="shared" si="13"/>
        <v>0</v>
      </c>
      <c r="AGQ60" s="33">
        <f t="shared" si="13"/>
        <v>0</v>
      </c>
      <c r="AGR60" s="33">
        <f t="shared" si="13"/>
        <v>0</v>
      </c>
      <c r="AGS60" s="33">
        <f t="shared" si="13"/>
        <v>0</v>
      </c>
      <c r="AGT60" s="33">
        <f t="shared" si="13"/>
        <v>0</v>
      </c>
      <c r="AGU60" s="33">
        <f t="shared" si="13"/>
        <v>0</v>
      </c>
      <c r="AGV60" s="33">
        <f t="shared" si="13"/>
        <v>0</v>
      </c>
      <c r="AGW60" s="33">
        <f t="shared" si="13"/>
        <v>0</v>
      </c>
      <c r="AGX60" s="33">
        <f t="shared" si="13"/>
        <v>0</v>
      </c>
      <c r="AGY60" s="33">
        <f t="shared" si="13"/>
        <v>0</v>
      </c>
      <c r="AGZ60" s="33">
        <f t="shared" si="13"/>
        <v>0</v>
      </c>
      <c r="AHA60" s="33">
        <f t="shared" si="13"/>
        <v>0</v>
      </c>
      <c r="AHB60" s="33">
        <f t="shared" si="13"/>
        <v>0</v>
      </c>
      <c r="AHC60" s="33">
        <f t="shared" si="13"/>
        <v>0</v>
      </c>
      <c r="AHD60" s="33">
        <f t="shared" si="13"/>
        <v>0</v>
      </c>
      <c r="AHE60" s="33">
        <f t="shared" si="13"/>
        <v>0</v>
      </c>
      <c r="AHF60" s="33">
        <f t="shared" si="13"/>
        <v>0</v>
      </c>
      <c r="AHG60" s="33">
        <f t="shared" si="13"/>
        <v>0</v>
      </c>
      <c r="AHH60" s="33">
        <f t="shared" si="13"/>
        <v>0</v>
      </c>
      <c r="AHI60" s="33">
        <f t="shared" si="13"/>
        <v>0</v>
      </c>
      <c r="AHJ60" s="33">
        <f t="shared" si="13"/>
        <v>0</v>
      </c>
      <c r="AHK60" s="33">
        <f t="shared" si="13"/>
        <v>0</v>
      </c>
      <c r="AHL60" s="33">
        <f t="shared" si="13"/>
        <v>0</v>
      </c>
      <c r="AHM60" s="33">
        <f t="shared" si="13"/>
        <v>0</v>
      </c>
      <c r="AHN60" s="33">
        <f t="shared" si="13"/>
        <v>0</v>
      </c>
      <c r="AHO60" s="33">
        <f t="shared" si="13"/>
        <v>0</v>
      </c>
      <c r="AHP60" s="33">
        <f t="shared" si="13"/>
        <v>0</v>
      </c>
      <c r="AHQ60" s="33">
        <f t="shared" ref="AHQ60:AKB60" si="14">SUM(AHQ53:AHQ59)</f>
        <v>0</v>
      </c>
      <c r="AHR60" s="33">
        <f t="shared" si="14"/>
        <v>0</v>
      </c>
      <c r="AHS60" s="33">
        <f t="shared" si="14"/>
        <v>0</v>
      </c>
      <c r="AHT60" s="33">
        <f t="shared" si="14"/>
        <v>0</v>
      </c>
      <c r="AHU60" s="33">
        <f t="shared" si="14"/>
        <v>0</v>
      </c>
      <c r="AHV60" s="33">
        <f t="shared" si="14"/>
        <v>0</v>
      </c>
      <c r="AHW60" s="33">
        <f t="shared" si="14"/>
        <v>0</v>
      </c>
      <c r="AHX60" s="33">
        <f t="shared" si="14"/>
        <v>0</v>
      </c>
      <c r="AHY60" s="33">
        <f t="shared" si="14"/>
        <v>0</v>
      </c>
      <c r="AHZ60" s="33">
        <f t="shared" si="14"/>
        <v>0</v>
      </c>
      <c r="AIA60" s="33">
        <f t="shared" si="14"/>
        <v>0</v>
      </c>
      <c r="AIB60" s="33">
        <f t="shared" si="14"/>
        <v>0</v>
      </c>
      <c r="AIC60" s="33">
        <f t="shared" si="14"/>
        <v>0</v>
      </c>
      <c r="AID60" s="33">
        <f t="shared" si="14"/>
        <v>0</v>
      </c>
      <c r="AIE60" s="33">
        <f t="shared" si="14"/>
        <v>0</v>
      </c>
      <c r="AIF60" s="33">
        <f t="shared" si="14"/>
        <v>0</v>
      </c>
      <c r="AIG60" s="33">
        <f t="shared" si="14"/>
        <v>0</v>
      </c>
      <c r="AIH60" s="33">
        <f t="shared" si="14"/>
        <v>0</v>
      </c>
      <c r="AII60" s="33">
        <f t="shared" si="14"/>
        <v>0</v>
      </c>
      <c r="AIJ60" s="33">
        <f t="shared" si="14"/>
        <v>0</v>
      </c>
      <c r="AIK60" s="33">
        <f t="shared" si="14"/>
        <v>0</v>
      </c>
      <c r="AIL60" s="33">
        <f t="shared" si="14"/>
        <v>0</v>
      </c>
      <c r="AIM60" s="33">
        <f t="shared" si="14"/>
        <v>0</v>
      </c>
      <c r="AIN60" s="33">
        <f t="shared" si="14"/>
        <v>0</v>
      </c>
      <c r="AIO60" s="33">
        <f t="shared" si="14"/>
        <v>0</v>
      </c>
      <c r="AIP60" s="33">
        <f t="shared" si="14"/>
        <v>0</v>
      </c>
      <c r="AIQ60" s="33">
        <f t="shared" si="14"/>
        <v>0</v>
      </c>
      <c r="AIR60" s="33">
        <f t="shared" si="14"/>
        <v>0</v>
      </c>
      <c r="AIS60" s="33">
        <f t="shared" si="14"/>
        <v>0</v>
      </c>
      <c r="AIT60" s="33">
        <f t="shared" si="14"/>
        <v>0</v>
      </c>
      <c r="AIU60" s="33">
        <f t="shared" si="14"/>
        <v>0</v>
      </c>
      <c r="AIV60" s="33">
        <f t="shared" si="14"/>
        <v>0</v>
      </c>
      <c r="AIW60" s="33">
        <f t="shared" si="14"/>
        <v>0</v>
      </c>
      <c r="AIX60" s="33">
        <f t="shared" si="14"/>
        <v>0</v>
      </c>
      <c r="AIY60" s="33">
        <f t="shared" si="14"/>
        <v>0</v>
      </c>
      <c r="AIZ60" s="33">
        <f t="shared" si="14"/>
        <v>0</v>
      </c>
      <c r="AJA60" s="33">
        <f t="shared" si="14"/>
        <v>0</v>
      </c>
      <c r="AJB60" s="33">
        <f t="shared" si="14"/>
        <v>0</v>
      </c>
      <c r="AJC60" s="33">
        <f t="shared" si="14"/>
        <v>0</v>
      </c>
      <c r="AJD60" s="33">
        <f t="shared" si="14"/>
        <v>0</v>
      </c>
      <c r="AJE60" s="33">
        <f t="shared" si="14"/>
        <v>0</v>
      </c>
      <c r="AJF60" s="33">
        <f t="shared" si="14"/>
        <v>0</v>
      </c>
      <c r="AJG60" s="33">
        <f t="shared" si="14"/>
        <v>0</v>
      </c>
      <c r="AJH60" s="33">
        <f t="shared" si="14"/>
        <v>0</v>
      </c>
      <c r="AJI60" s="33">
        <f t="shared" si="14"/>
        <v>0</v>
      </c>
      <c r="AJJ60" s="33">
        <f t="shared" si="14"/>
        <v>0</v>
      </c>
      <c r="AJK60" s="33">
        <f t="shared" si="14"/>
        <v>0</v>
      </c>
      <c r="AJL60" s="33">
        <f t="shared" si="14"/>
        <v>0</v>
      </c>
      <c r="AJM60" s="33">
        <f t="shared" si="14"/>
        <v>0</v>
      </c>
      <c r="AJN60" s="33">
        <f t="shared" si="14"/>
        <v>0</v>
      </c>
      <c r="AJO60" s="33">
        <f t="shared" si="14"/>
        <v>0</v>
      </c>
      <c r="AJP60" s="33">
        <f t="shared" si="14"/>
        <v>0</v>
      </c>
      <c r="AJQ60" s="33">
        <f t="shared" si="14"/>
        <v>0</v>
      </c>
      <c r="AJR60" s="33">
        <f t="shared" si="14"/>
        <v>0</v>
      </c>
      <c r="AJS60" s="33">
        <f t="shared" si="14"/>
        <v>0</v>
      </c>
      <c r="AJT60" s="33">
        <f t="shared" si="14"/>
        <v>0</v>
      </c>
      <c r="AJU60" s="33">
        <f t="shared" si="14"/>
        <v>0</v>
      </c>
      <c r="AJV60" s="33">
        <f t="shared" si="14"/>
        <v>0</v>
      </c>
      <c r="AJW60" s="33">
        <f t="shared" si="14"/>
        <v>0</v>
      </c>
      <c r="AJX60" s="33">
        <f t="shared" si="14"/>
        <v>0</v>
      </c>
      <c r="AJY60" s="33">
        <f t="shared" si="14"/>
        <v>0</v>
      </c>
      <c r="AJZ60" s="33">
        <f t="shared" si="14"/>
        <v>0</v>
      </c>
      <c r="AKA60" s="33">
        <f t="shared" si="14"/>
        <v>0</v>
      </c>
      <c r="AKB60" s="33">
        <f t="shared" si="14"/>
        <v>0</v>
      </c>
      <c r="AKC60" s="33">
        <f t="shared" ref="AKC60:AMN60" si="15">SUM(AKC53:AKC59)</f>
        <v>0</v>
      </c>
      <c r="AKD60" s="33">
        <f t="shared" si="15"/>
        <v>0</v>
      </c>
      <c r="AKE60" s="33">
        <f t="shared" si="15"/>
        <v>0</v>
      </c>
      <c r="AKF60" s="33">
        <f t="shared" si="15"/>
        <v>0</v>
      </c>
      <c r="AKG60" s="33">
        <f t="shared" si="15"/>
        <v>0</v>
      </c>
      <c r="AKH60" s="33">
        <f t="shared" si="15"/>
        <v>0</v>
      </c>
      <c r="AKI60" s="33">
        <f t="shared" si="15"/>
        <v>0</v>
      </c>
      <c r="AKJ60" s="33">
        <f t="shared" si="15"/>
        <v>0</v>
      </c>
      <c r="AKK60" s="33">
        <f t="shared" si="15"/>
        <v>0</v>
      </c>
      <c r="AKL60" s="33">
        <f t="shared" si="15"/>
        <v>0</v>
      </c>
      <c r="AKM60" s="33">
        <f t="shared" si="15"/>
        <v>0</v>
      </c>
      <c r="AKN60" s="33">
        <f t="shared" si="15"/>
        <v>0</v>
      </c>
      <c r="AKO60" s="33">
        <f t="shared" si="15"/>
        <v>0</v>
      </c>
      <c r="AKP60" s="33">
        <f t="shared" si="15"/>
        <v>0</v>
      </c>
      <c r="AKQ60" s="33">
        <f t="shared" si="15"/>
        <v>0</v>
      </c>
      <c r="AKR60" s="33">
        <f t="shared" si="15"/>
        <v>0</v>
      </c>
      <c r="AKS60" s="33">
        <f t="shared" si="15"/>
        <v>0</v>
      </c>
      <c r="AKT60" s="33">
        <f t="shared" si="15"/>
        <v>0</v>
      </c>
      <c r="AKU60" s="33">
        <f t="shared" si="15"/>
        <v>0</v>
      </c>
      <c r="AKV60" s="33">
        <f t="shared" si="15"/>
        <v>0</v>
      </c>
      <c r="AKW60" s="33">
        <f t="shared" si="15"/>
        <v>0</v>
      </c>
      <c r="AKX60" s="33">
        <f t="shared" si="15"/>
        <v>0</v>
      </c>
      <c r="AKY60" s="33">
        <f t="shared" si="15"/>
        <v>0</v>
      </c>
      <c r="AKZ60" s="33">
        <f t="shared" si="15"/>
        <v>0</v>
      </c>
      <c r="ALA60" s="33">
        <f t="shared" si="15"/>
        <v>0</v>
      </c>
      <c r="ALB60" s="33">
        <f t="shared" si="15"/>
        <v>0</v>
      </c>
      <c r="ALC60" s="33">
        <f t="shared" si="15"/>
        <v>0</v>
      </c>
      <c r="ALD60" s="33">
        <f t="shared" si="15"/>
        <v>0</v>
      </c>
      <c r="ALE60" s="33">
        <f t="shared" si="15"/>
        <v>0</v>
      </c>
      <c r="ALF60" s="33">
        <f t="shared" si="15"/>
        <v>0</v>
      </c>
      <c r="ALG60" s="33">
        <f t="shared" si="15"/>
        <v>0</v>
      </c>
      <c r="ALH60" s="33">
        <f t="shared" si="15"/>
        <v>0</v>
      </c>
      <c r="ALI60" s="33">
        <f t="shared" si="15"/>
        <v>0</v>
      </c>
      <c r="ALJ60" s="33">
        <f t="shared" si="15"/>
        <v>0</v>
      </c>
      <c r="ALK60" s="33">
        <f t="shared" si="15"/>
        <v>0</v>
      </c>
      <c r="ALL60" s="33">
        <f t="shared" si="15"/>
        <v>0</v>
      </c>
      <c r="ALM60" s="33">
        <f t="shared" si="15"/>
        <v>0</v>
      </c>
      <c r="ALN60" s="33">
        <f t="shared" si="15"/>
        <v>0</v>
      </c>
      <c r="ALO60" s="33">
        <f t="shared" si="15"/>
        <v>0</v>
      </c>
      <c r="ALP60" s="33">
        <f t="shared" si="15"/>
        <v>0</v>
      </c>
      <c r="ALQ60" s="33">
        <f t="shared" si="15"/>
        <v>0</v>
      </c>
      <c r="ALR60" s="33">
        <f t="shared" si="15"/>
        <v>0</v>
      </c>
      <c r="ALS60" s="33">
        <f t="shared" si="15"/>
        <v>0</v>
      </c>
      <c r="ALT60" s="33">
        <f t="shared" si="15"/>
        <v>0</v>
      </c>
      <c r="ALU60" s="33">
        <f t="shared" si="15"/>
        <v>0</v>
      </c>
      <c r="ALV60" s="33">
        <f t="shared" si="15"/>
        <v>0</v>
      </c>
      <c r="ALW60" s="33">
        <f t="shared" si="15"/>
        <v>0</v>
      </c>
      <c r="ALX60" s="33">
        <f t="shared" si="15"/>
        <v>0</v>
      </c>
      <c r="ALY60" s="33">
        <f t="shared" si="15"/>
        <v>0</v>
      </c>
      <c r="ALZ60" s="33">
        <f t="shared" si="15"/>
        <v>0</v>
      </c>
      <c r="AMA60" s="33">
        <f t="shared" si="15"/>
        <v>0</v>
      </c>
      <c r="AMB60" s="33">
        <f t="shared" si="15"/>
        <v>0</v>
      </c>
      <c r="AMC60" s="33">
        <f t="shared" si="15"/>
        <v>0</v>
      </c>
      <c r="AMD60" s="33">
        <f t="shared" si="15"/>
        <v>0</v>
      </c>
      <c r="AME60" s="33">
        <f t="shared" si="15"/>
        <v>0</v>
      </c>
      <c r="AMF60" s="33">
        <f t="shared" si="15"/>
        <v>0</v>
      </c>
      <c r="AMG60" s="33">
        <f t="shared" si="15"/>
        <v>0</v>
      </c>
      <c r="AMH60" s="33">
        <f t="shared" si="15"/>
        <v>0</v>
      </c>
      <c r="AMI60" s="33">
        <f t="shared" si="15"/>
        <v>0</v>
      </c>
      <c r="AMJ60" s="33">
        <f t="shared" si="15"/>
        <v>0</v>
      </c>
      <c r="AMK60" s="33">
        <f t="shared" si="15"/>
        <v>0</v>
      </c>
      <c r="AML60" s="33">
        <f t="shared" si="15"/>
        <v>0</v>
      </c>
      <c r="AMM60" s="33">
        <f t="shared" si="15"/>
        <v>0</v>
      </c>
      <c r="AMN60" s="33">
        <f t="shared" si="15"/>
        <v>0</v>
      </c>
      <c r="AMO60" s="33">
        <f t="shared" ref="AMO60:AOZ60" si="16">SUM(AMO53:AMO59)</f>
        <v>0</v>
      </c>
      <c r="AMP60" s="33">
        <f t="shared" si="16"/>
        <v>0</v>
      </c>
      <c r="AMQ60" s="33">
        <f t="shared" si="16"/>
        <v>0</v>
      </c>
      <c r="AMR60" s="33">
        <f t="shared" si="16"/>
        <v>0</v>
      </c>
      <c r="AMS60" s="33">
        <f t="shared" si="16"/>
        <v>0</v>
      </c>
      <c r="AMT60" s="33">
        <f t="shared" si="16"/>
        <v>0</v>
      </c>
      <c r="AMU60" s="33">
        <f t="shared" si="16"/>
        <v>0</v>
      </c>
      <c r="AMV60" s="33">
        <f t="shared" si="16"/>
        <v>0</v>
      </c>
      <c r="AMW60" s="33">
        <f t="shared" si="16"/>
        <v>0</v>
      </c>
      <c r="AMX60" s="33">
        <f t="shared" si="16"/>
        <v>0</v>
      </c>
      <c r="AMY60" s="33">
        <f t="shared" si="16"/>
        <v>0</v>
      </c>
      <c r="AMZ60" s="33">
        <f t="shared" si="16"/>
        <v>0</v>
      </c>
      <c r="ANA60" s="33">
        <f t="shared" si="16"/>
        <v>0</v>
      </c>
      <c r="ANB60" s="33">
        <f t="shared" si="16"/>
        <v>0</v>
      </c>
      <c r="ANC60" s="33">
        <f t="shared" si="16"/>
        <v>0</v>
      </c>
      <c r="AND60" s="33">
        <f t="shared" si="16"/>
        <v>0</v>
      </c>
      <c r="ANE60" s="33">
        <f t="shared" si="16"/>
        <v>0</v>
      </c>
      <c r="ANF60" s="33">
        <f t="shared" si="16"/>
        <v>0</v>
      </c>
      <c r="ANG60" s="33">
        <f t="shared" si="16"/>
        <v>0</v>
      </c>
      <c r="ANH60" s="33">
        <f t="shared" si="16"/>
        <v>0</v>
      </c>
      <c r="ANI60" s="33">
        <f t="shared" si="16"/>
        <v>0</v>
      </c>
      <c r="ANJ60" s="33">
        <f t="shared" si="16"/>
        <v>0</v>
      </c>
      <c r="ANK60" s="33">
        <f t="shared" si="16"/>
        <v>0</v>
      </c>
      <c r="ANL60" s="33">
        <f t="shared" si="16"/>
        <v>0</v>
      </c>
      <c r="ANM60" s="33">
        <f t="shared" si="16"/>
        <v>0</v>
      </c>
      <c r="ANN60" s="33">
        <f t="shared" si="16"/>
        <v>0</v>
      </c>
      <c r="ANO60" s="33">
        <f t="shared" si="16"/>
        <v>0</v>
      </c>
      <c r="ANP60" s="33">
        <f t="shared" si="16"/>
        <v>0</v>
      </c>
      <c r="ANQ60" s="33">
        <f t="shared" si="16"/>
        <v>0</v>
      </c>
      <c r="ANR60" s="33">
        <f t="shared" si="16"/>
        <v>0</v>
      </c>
      <c r="ANS60" s="33">
        <f t="shared" si="16"/>
        <v>0</v>
      </c>
      <c r="ANT60" s="33">
        <f t="shared" si="16"/>
        <v>0</v>
      </c>
      <c r="ANU60" s="33">
        <f t="shared" si="16"/>
        <v>0</v>
      </c>
      <c r="ANV60" s="33">
        <f t="shared" si="16"/>
        <v>0</v>
      </c>
      <c r="ANW60" s="33">
        <f t="shared" si="16"/>
        <v>0</v>
      </c>
      <c r="ANX60" s="33">
        <f t="shared" si="16"/>
        <v>0</v>
      </c>
      <c r="ANY60" s="33">
        <f t="shared" si="16"/>
        <v>0</v>
      </c>
      <c r="ANZ60" s="33">
        <f t="shared" si="16"/>
        <v>0</v>
      </c>
      <c r="AOA60" s="33">
        <f t="shared" si="16"/>
        <v>0</v>
      </c>
      <c r="AOB60" s="33">
        <f t="shared" si="16"/>
        <v>0</v>
      </c>
      <c r="AOC60" s="33">
        <f t="shared" si="16"/>
        <v>0</v>
      </c>
      <c r="AOD60" s="33">
        <f t="shared" si="16"/>
        <v>0</v>
      </c>
      <c r="AOE60" s="33">
        <f t="shared" si="16"/>
        <v>0</v>
      </c>
      <c r="AOF60" s="33">
        <f t="shared" si="16"/>
        <v>0</v>
      </c>
      <c r="AOG60" s="33">
        <f t="shared" si="16"/>
        <v>0</v>
      </c>
      <c r="AOH60" s="33">
        <f t="shared" si="16"/>
        <v>0</v>
      </c>
      <c r="AOI60" s="33">
        <f t="shared" si="16"/>
        <v>0</v>
      </c>
      <c r="AOJ60" s="33">
        <f t="shared" si="16"/>
        <v>0</v>
      </c>
      <c r="AOK60" s="33">
        <f t="shared" si="16"/>
        <v>0</v>
      </c>
      <c r="AOL60" s="33">
        <f t="shared" si="16"/>
        <v>0</v>
      </c>
      <c r="AOM60" s="33">
        <f t="shared" si="16"/>
        <v>0</v>
      </c>
      <c r="AON60" s="33">
        <f t="shared" si="16"/>
        <v>0</v>
      </c>
      <c r="AOO60" s="33">
        <f t="shared" si="16"/>
        <v>0</v>
      </c>
      <c r="AOP60" s="33">
        <f t="shared" si="16"/>
        <v>0</v>
      </c>
      <c r="AOQ60" s="33">
        <f t="shared" si="16"/>
        <v>0</v>
      </c>
      <c r="AOR60" s="33">
        <f t="shared" si="16"/>
        <v>0</v>
      </c>
      <c r="AOS60" s="33">
        <f t="shared" si="16"/>
        <v>0</v>
      </c>
      <c r="AOT60" s="33">
        <f t="shared" si="16"/>
        <v>0</v>
      </c>
      <c r="AOU60" s="33">
        <f t="shared" si="16"/>
        <v>0</v>
      </c>
      <c r="AOV60" s="33">
        <f t="shared" si="16"/>
        <v>0</v>
      </c>
      <c r="AOW60" s="33">
        <f t="shared" si="16"/>
        <v>0</v>
      </c>
      <c r="AOX60" s="33">
        <f t="shared" si="16"/>
        <v>0</v>
      </c>
      <c r="AOY60" s="33">
        <f t="shared" si="16"/>
        <v>0</v>
      </c>
      <c r="AOZ60" s="33">
        <f t="shared" si="16"/>
        <v>0</v>
      </c>
      <c r="APA60" s="33">
        <f t="shared" ref="APA60:ARL60" si="17">SUM(APA53:APA59)</f>
        <v>0</v>
      </c>
      <c r="APB60" s="33">
        <f t="shared" si="17"/>
        <v>0</v>
      </c>
      <c r="APC60" s="33">
        <f t="shared" si="17"/>
        <v>0</v>
      </c>
      <c r="APD60" s="33">
        <f t="shared" si="17"/>
        <v>0</v>
      </c>
      <c r="APE60" s="33">
        <f t="shared" si="17"/>
        <v>0</v>
      </c>
      <c r="APF60" s="33">
        <f t="shared" si="17"/>
        <v>0</v>
      </c>
      <c r="APG60" s="33">
        <f t="shared" si="17"/>
        <v>0</v>
      </c>
      <c r="APH60" s="33">
        <f t="shared" si="17"/>
        <v>0</v>
      </c>
      <c r="API60" s="33">
        <f t="shared" si="17"/>
        <v>0</v>
      </c>
      <c r="APJ60" s="33">
        <f t="shared" si="17"/>
        <v>0</v>
      </c>
      <c r="APK60" s="33">
        <f t="shared" si="17"/>
        <v>0</v>
      </c>
      <c r="APL60" s="33">
        <f t="shared" si="17"/>
        <v>0</v>
      </c>
      <c r="APM60" s="33">
        <f t="shared" si="17"/>
        <v>0</v>
      </c>
      <c r="APN60" s="33">
        <f t="shared" si="17"/>
        <v>0</v>
      </c>
      <c r="APO60" s="33">
        <f t="shared" si="17"/>
        <v>0</v>
      </c>
      <c r="APP60" s="33">
        <f t="shared" si="17"/>
        <v>0</v>
      </c>
      <c r="APQ60" s="33">
        <f t="shared" si="17"/>
        <v>0</v>
      </c>
      <c r="APR60" s="33">
        <f t="shared" si="17"/>
        <v>0</v>
      </c>
      <c r="APS60" s="33">
        <f t="shared" si="17"/>
        <v>0</v>
      </c>
      <c r="APT60" s="33">
        <f t="shared" si="17"/>
        <v>0</v>
      </c>
      <c r="APU60" s="33">
        <f t="shared" si="17"/>
        <v>0</v>
      </c>
      <c r="APV60" s="33">
        <f t="shared" si="17"/>
        <v>0</v>
      </c>
      <c r="APW60" s="33">
        <f t="shared" si="17"/>
        <v>0</v>
      </c>
      <c r="APX60" s="33">
        <f t="shared" si="17"/>
        <v>0</v>
      </c>
      <c r="APY60" s="33">
        <f t="shared" si="17"/>
        <v>0</v>
      </c>
      <c r="APZ60" s="33">
        <f t="shared" si="17"/>
        <v>0</v>
      </c>
      <c r="AQA60" s="33">
        <f t="shared" si="17"/>
        <v>0</v>
      </c>
      <c r="AQB60" s="33">
        <f t="shared" si="17"/>
        <v>0</v>
      </c>
      <c r="AQC60" s="33">
        <f t="shared" si="17"/>
        <v>0</v>
      </c>
      <c r="AQD60" s="33">
        <f t="shared" si="17"/>
        <v>0</v>
      </c>
      <c r="AQE60" s="33">
        <f t="shared" si="17"/>
        <v>0</v>
      </c>
      <c r="AQF60" s="33">
        <f t="shared" si="17"/>
        <v>0</v>
      </c>
      <c r="AQG60" s="33">
        <f t="shared" si="17"/>
        <v>0</v>
      </c>
      <c r="AQH60" s="33">
        <f t="shared" si="17"/>
        <v>0</v>
      </c>
      <c r="AQI60" s="33">
        <f t="shared" si="17"/>
        <v>0</v>
      </c>
      <c r="AQJ60" s="33">
        <f t="shared" si="17"/>
        <v>0</v>
      </c>
      <c r="AQK60" s="33">
        <f t="shared" si="17"/>
        <v>0</v>
      </c>
      <c r="AQL60" s="33">
        <f t="shared" si="17"/>
        <v>0</v>
      </c>
      <c r="AQM60" s="33">
        <f t="shared" si="17"/>
        <v>0</v>
      </c>
      <c r="AQN60" s="33">
        <f t="shared" si="17"/>
        <v>0</v>
      </c>
      <c r="AQO60" s="33">
        <f t="shared" si="17"/>
        <v>0</v>
      </c>
      <c r="AQP60" s="33">
        <f t="shared" si="17"/>
        <v>0</v>
      </c>
      <c r="AQQ60" s="33">
        <f t="shared" si="17"/>
        <v>0</v>
      </c>
      <c r="AQR60" s="33">
        <f t="shared" si="17"/>
        <v>0</v>
      </c>
      <c r="AQS60" s="33">
        <f t="shared" si="17"/>
        <v>0</v>
      </c>
      <c r="AQT60" s="33">
        <f t="shared" si="17"/>
        <v>0</v>
      </c>
      <c r="AQU60" s="33">
        <f t="shared" si="17"/>
        <v>0</v>
      </c>
      <c r="AQV60" s="33">
        <f t="shared" si="17"/>
        <v>0</v>
      </c>
      <c r="AQW60" s="33">
        <f t="shared" si="17"/>
        <v>0</v>
      </c>
      <c r="AQX60" s="33">
        <f t="shared" si="17"/>
        <v>0</v>
      </c>
      <c r="AQY60" s="33">
        <f t="shared" si="17"/>
        <v>0</v>
      </c>
      <c r="AQZ60" s="33">
        <f t="shared" si="17"/>
        <v>0</v>
      </c>
      <c r="ARA60" s="33">
        <f t="shared" si="17"/>
        <v>0</v>
      </c>
      <c r="ARB60" s="33">
        <f t="shared" si="17"/>
        <v>0</v>
      </c>
      <c r="ARC60" s="33">
        <f t="shared" si="17"/>
        <v>0</v>
      </c>
      <c r="ARD60" s="33">
        <f t="shared" si="17"/>
        <v>0</v>
      </c>
      <c r="ARE60" s="33">
        <f t="shared" si="17"/>
        <v>0</v>
      </c>
      <c r="ARF60" s="33">
        <f t="shared" si="17"/>
        <v>0</v>
      </c>
      <c r="ARG60" s="33">
        <f t="shared" si="17"/>
        <v>0</v>
      </c>
      <c r="ARH60" s="33">
        <f t="shared" si="17"/>
        <v>0</v>
      </c>
      <c r="ARI60" s="33">
        <f t="shared" si="17"/>
        <v>0</v>
      </c>
      <c r="ARJ60" s="33">
        <f t="shared" si="17"/>
        <v>0</v>
      </c>
      <c r="ARK60" s="33">
        <f t="shared" si="17"/>
        <v>0</v>
      </c>
      <c r="ARL60" s="33">
        <f t="shared" si="17"/>
        <v>0</v>
      </c>
      <c r="ARM60" s="33">
        <f t="shared" ref="ARM60:ATX60" si="18">SUM(ARM53:ARM59)</f>
        <v>0</v>
      </c>
      <c r="ARN60" s="33">
        <f t="shared" si="18"/>
        <v>0</v>
      </c>
      <c r="ARO60" s="33">
        <f t="shared" si="18"/>
        <v>0</v>
      </c>
      <c r="ARP60" s="33">
        <f t="shared" si="18"/>
        <v>0</v>
      </c>
      <c r="ARQ60" s="33">
        <f t="shared" si="18"/>
        <v>0</v>
      </c>
      <c r="ARR60" s="33">
        <f t="shared" si="18"/>
        <v>0</v>
      </c>
      <c r="ARS60" s="33">
        <f t="shared" si="18"/>
        <v>0</v>
      </c>
      <c r="ART60" s="33">
        <f t="shared" si="18"/>
        <v>0</v>
      </c>
      <c r="ARU60" s="33">
        <f t="shared" si="18"/>
        <v>0</v>
      </c>
      <c r="ARV60" s="33">
        <f t="shared" si="18"/>
        <v>0</v>
      </c>
      <c r="ARW60" s="33">
        <f t="shared" si="18"/>
        <v>0</v>
      </c>
      <c r="ARX60" s="33">
        <f t="shared" si="18"/>
        <v>0</v>
      </c>
      <c r="ARY60" s="33">
        <f t="shared" si="18"/>
        <v>0</v>
      </c>
      <c r="ARZ60" s="33">
        <f t="shared" si="18"/>
        <v>0</v>
      </c>
      <c r="ASA60" s="33">
        <f t="shared" si="18"/>
        <v>0</v>
      </c>
      <c r="ASB60" s="33">
        <f t="shared" si="18"/>
        <v>0</v>
      </c>
      <c r="ASC60" s="33">
        <f t="shared" si="18"/>
        <v>0</v>
      </c>
      <c r="ASD60" s="33">
        <f t="shared" si="18"/>
        <v>0</v>
      </c>
      <c r="ASE60" s="33">
        <f t="shared" si="18"/>
        <v>0</v>
      </c>
      <c r="ASF60" s="33">
        <f t="shared" si="18"/>
        <v>0</v>
      </c>
      <c r="ASG60" s="33">
        <f t="shared" si="18"/>
        <v>0</v>
      </c>
      <c r="ASH60" s="33">
        <f t="shared" si="18"/>
        <v>0</v>
      </c>
      <c r="ASI60" s="33">
        <f t="shared" si="18"/>
        <v>0</v>
      </c>
      <c r="ASJ60" s="33">
        <f t="shared" si="18"/>
        <v>0</v>
      </c>
      <c r="ASK60" s="33">
        <f t="shared" si="18"/>
        <v>0</v>
      </c>
      <c r="ASL60" s="33">
        <f t="shared" si="18"/>
        <v>0</v>
      </c>
      <c r="ASM60" s="33">
        <f t="shared" si="18"/>
        <v>0</v>
      </c>
      <c r="ASN60" s="33">
        <f t="shared" si="18"/>
        <v>0</v>
      </c>
      <c r="ASO60" s="33">
        <f t="shared" si="18"/>
        <v>0</v>
      </c>
      <c r="ASP60" s="33">
        <f t="shared" si="18"/>
        <v>0</v>
      </c>
      <c r="ASQ60" s="33">
        <f t="shared" si="18"/>
        <v>0</v>
      </c>
      <c r="ASR60" s="33">
        <f t="shared" si="18"/>
        <v>0</v>
      </c>
      <c r="ASS60" s="33">
        <f t="shared" si="18"/>
        <v>0</v>
      </c>
      <c r="AST60" s="33">
        <f t="shared" si="18"/>
        <v>0</v>
      </c>
      <c r="ASU60" s="33">
        <f t="shared" si="18"/>
        <v>0</v>
      </c>
      <c r="ASV60" s="33">
        <f t="shared" si="18"/>
        <v>0</v>
      </c>
      <c r="ASW60" s="33">
        <f t="shared" si="18"/>
        <v>0</v>
      </c>
      <c r="ASX60" s="33">
        <f t="shared" si="18"/>
        <v>0</v>
      </c>
      <c r="ASY60" s="33">
        <f t="shared" si="18"/>
        <v>0</v>
      </c>
      <c r="ASZ60" s="33">
        <f t="shared" si="18"/>
        <v>0</v>
      </c>
      <c r="ATA60" s="33">
        <f t="shared" si="18"/>
        <v>0</v>
      </c>
      <c r="ATB60" s="33">
        <f t="shared" si="18"/>
        <v>0</v>
      </c>
      <c r="ATC60" s="33">
        <f t="shared" si="18"/>
        <v>0</v>
      </c>
      <c r="ATD60" s="33">
        <f t="shared" si="18"/>
        <v>0</v>
      </c>
      <c r="ATE60" s="33">
        <f t="shared" si="18"/>
        <v>0</v>
      </c>
      <c r="ATF60" s="33">
        <f t="shared" si="18"/>
        <v>0</v>
      </c>
      <c r="ATG60" s="33">
        <f t="shared" si="18"/>
        <v>0</v>
      </c>
      <c r="ATH60" s="33">
        <f t="shared" si="18"/>
        <v>0</v>
      </c>
      <c r="ATI60" s="33">
        <f t="shared" si="18"/>
        <v>0</v>
      </c>
      <c r="ATJ60" s="33">
        <f t="shared" si="18"/>
        <v>0</v>
      </c>
      <c r="ATK60" s="33">
        <f t="shared" si="18"/>
        <v>0</v>
      </c>
      <c r="ATL60" s="33">
        <f t="shared" si="18"/>
        <v>0</v>
      </c>
      <c r="ATM60" s="33">
        <f t="shared" si="18"/>
        <v>0</v>
      </c>
      <c r="ATN60" s="33">
        <f t="shared" si="18"/>
        <v>0</v>
      </c>
      <c r="ATO60" s="33">
        <f t="shared" si="18"/>
        <v>0</v>
      </c>
      <c r="ATP60" s="33">
        <f t="shared" si="18"/>
        <v>0</v>
      </c>
      <c r="ATQ60" s="33">
        <f t="shared" si="18"/>
        <v>0</v>
      </c>
      <c r="ATR60" s="33">
        <f t="shared" si="18"/>
        <v>0</v>
      </c>
      <c r="ATS60" s="33">
        <f t="shared" si="18"/>
        <v>0</v>
      </c>
      <c r="ATT60" s="33">
        <f t="shared" si="18"/>
        <v>0</v>
      </c>
      <c r="ATU60" s="33">
        <f t="shared" si="18"/>
        <v>0</v>
      </c>
      <c r="ATV60" s="33">
        <f t="shared" si="18"/>
        <v>0</v>
      </c>
      <c r="ATW60" s="33">
        <f t="shared" si="18"/>
        <v>0</v>
      </c>
      <c r="ATX60" s="33">
        <f t="shared" si="18"/>
        <v>0</v>
      </c>
      <c r="ATY60" s="33">
        <f t="shared" ref="ATY60:AWJ60" si="19">SUM(ATY53:ATY59)</f>
        <v>0</v>
      </c>
      <c r="ATZ60" s="33">
        <f t="shared" si="19"/>
        <v>0</v>
      </c>
      <c r="AUA60" s="33">
        <f t="shared" si="19"/>
        <v>0</v>
      </c>
      <c r="AUB60" s="33">
        <f t="shared" si="19"/>
        <v>0</v>
      </c>
      <c r="AUC60" s="33">
        <f t="shared" si="19"/>
        <v>0</v>
      </c>
      <c r="AUD60" s="33">
        <f t="shared" si="19"/>
        <v>0</v>
      </c>
      <c r="AUE60" s="33">
        <f t="shared" si="19"/>
        <v>0</v>
      </c>
      <c r="AUF60" s="33">
        <f t="shared" si="19"/>
        <v>0</v>
      </c>
      <c r="AUG60" s="33">
        <f t="shared" si="19"/>
        <v>0</v>
      </c>
      <c r="AUH60" s="33">
        <f t="shared" si="19"/>
        <v>0</v>
      </c>
      <c r="AUI60" s="33">
        <f t="shared" si="19"/>
        <v>0</v>
      </c>
      <c r="AUJ60" s="33">
        <f t="shared" si="19"/>
        <v>0</v>
      </c>
      <c r="AUK60" s="33">
        <f t="shared" si="19"/>
        <v>0</v>
      </c>
      <c r="AUL60" s="33">
        <f t="shared" si="19"/>
        <v>0</v>
      </c>
      <c r="AUM60" s="33">
        <f t="shared" si="19"/>
        <v>0</v>
      </c>
      <c r="AUN60" s="33">
        <f t="shared" si="19"/>
        <v>0</v>
      </c>
      <c r="AUO60" s="33">
        <f t="shared" si="19"/>
        <v>0</v>
      </c>
      <c r="AUP60" s="33">
        <f t="shared" si="19"/>
        <v>0</v>
      </c>
      <c r="AUQ60" s="33">
        <f t="shared" si="19"/>
        <v>0</v>
      </c>
      <c r="AUR60" s="33">
        <f t="shared" si="19"/>
        <v>0</v>
      </c>
      <c r="AUS60" s="33">
        <f t="shared" si="19"/>
        <v>0</v>
      </c>
      <c r="AUT60" s="33">
        <f t="shared" si="19"/>
        <v>0</v>
      </c>
      <c r="AUU60" s="33">
        <f t="shared" si="19"/>
        <v>0</v>
      </c>
      <c r="AUV60" s="33">
        <f t="shared" si="19"/>
        <v>0</v>
      </c>
      <c r="AUW60" s="33">
        <f t="shared" si="19"/>
        <v>0</v>
      </c>
      <c r="AUX60" s="33">
        <f t="shared" si="19"/>
        <v>0</v>
      </c>
      <c r="AUY60" s="33">
        <f t="shared" si="19"/>
        <v>0</v>
      </c>
      <c r="AUZ60" s="33">
        <f t="shared" si="19"/>
        <v>0</v>
      </c>
      <c r="AVA60" s="33">
        <f t="shared" si="19"/>
        <v>0</v>
      </c>
      <c r="AVB60" s="33">
        <f t="shared" si="19"/>
        <v>0</v>
      </c>
      <c r="AVC60" s="33">
        <f t="shared" si="19"/>
        <v>0</v>
      </c>
      <c r="AVD60" s="33">
        <f t="shared" si="19"/>
        <v>0</v>
      </c>
      <c r="AVE60" s="33">
        <f t="shared" si="19"/>
        <v>0</v>
      </c>
      <c r="AVF60" s="33">
        <f t="shared" si="19"/>
        <v>0</v>
      </c>
      <c r="AVG60" s="33">
        <f t="shared" si="19"/>
        <v>0</v>
      </c>
      <c r="AVH60" s="33">
        <f t="shared" si="19"/>
        <v>0</v>
      </c>
      <c r="AVI60" s="33">
        <f t="shared" si="19"/>
        <v>0</v>
      </c>
      <c r="AVJ60" s="33">
        <f t="shared" si="19"/>
        <v>0</v>
      </c>
      <c r="AVK60" s="33">
        <f t="shared" si="19"/>
        <v>0</v>
      </c>
      <c r="AVL60" s="33">
        <f t="shared" si="19"/>
        <v>0</v>
      </c>
      <c r="AVM60" s="33">
        <f t="shared" si="19"/>
        <v>0</v>
      </c>
      <c r="AVN60" s="33">
        <f t="shared" si="19"/>
        <v>0</v>
      </c>
      <c r="AVO60" s="33">
        <f t="shared" si="19"/>
        <v>0</v>
      </c>
      <c r="AVP60" s="33">
        <f t="shared" si="19"/>
        <v>0</v>
      </c>
      <c r="AVQ60" s="33">
        <f t="shared" si="19"/>
        <v>0</v>
      </c>
      <c r="AVR60" s="33">
        <f t="shared" si="19"/>
        <v>0</v>
      </c>
      <c r="AVS60" s="33">
        <f t="shared" si="19"/>
        <v>0</v>
      </c>
      <c r="AVT60" s="33">
        <f t="shared" si="19"/>
        <v>0</v>
      </c>
      <c r="AVU60" s="33">
        <f t="shared" si="19"/>
        <v>0</v>
      </c>
      <c r="AVV60" s="33">
        <f t="shared" si="19"/>
        <v>0</v>
      </c>
      <c r="AVW60" s="33">
        <f t="shared" si="19"/>
        <v>0</v>
      </c>
      <c r="AVX60" s="33">
        <f t="shared" si="19"/>
        <v>0</v>
      </c>
      <c r="AVY60" s="33">
        <f t="shared" si="19"/>
        <v>0</v>
      </c>
      <c r="AVZ60" s="33">
        <f t="shared" si="19"/>
        <v>0</v>
      </c>
      <c r="AWA60" s="33">
        <f t="shared" si="19"/>
        <v>0</v>
      </c>
      <c r="AWB60" s="33">
        <f t="shared" si="19"/>
        <v>0</v>
      </c>
      <c r="AWC60" s="33">
        <f t="shared" si="19"/>
        <v>0</v>
      </c>
      <c r="AWD60" s="33">
        <f t="shared" si="19"/>
        <v>0</v>
      </c>
      <c r="AWE60" s="33">
        <f t="shared" si="19"/>
        <v>0</v>
      </c>
      <c r="AWF60" s="33">
        <f t="shared" si="19"/>
        <v>0</v>
      </c>
      <c r="AWG60" s="33">
        <f t="shared" si="19"/>
        <v>0</v>
      </c>
      <c r="AWH60" s="33">
        <f t="shared" si="19"/>
        <v>0</v>
      </c>
      <c r="AWI60" s="33">
        <f t="shared" si="19"/>
        <v>0</v>
      </c>
      <c r="AWJ60" s="33">
        <f t="shared" si="19"/>
        <v>0</v>
      </c>
      <c r="AWK60" s="33">
        <f t="shared" ref="AWK60:AYV60" si="20">SUM(AWK53:AWK59)</f>
        <v>0</v>
      </c>
      <c r="AWL60" s="33">
        <f t="shared" si="20"/>
        <v>0</v>
      </c>
      <c r="AWM60" s="33">
        <f t="shared" si="20"/>
        <v>0</v>
      </c>
      <c r="AWN60" s="33">
        <f t="shared" si="20"/>
        <v>0</v>
      </c>
      <c r="AWO60" s="33">
        <f t="shared" si="20"/>
        <v>0</v>
      </c>
      <c r="AWP60" s="33">
        <f t="shared" si="20"/>
        <v>0</v>
      </c>
      <c r="AWQ60" s="33">
        <f t="shared" si="20"/>
        <v>0</v>
      </c>
      <c r="AWR60" s="33">
        <f t="shared" si="20"/>
        <v>0</v>
      </c>
      <c r="AWS60" s="33">
        <f t="shared" si="20"/>
        <v>0</v>
      </c>
      <c r="AWT60" s="33">
        <f t="shared" si="20"/>
        <v>0</v>
      </c>
      <c r="AWU60" s="33">
        <f t="shared" si="20"/>
        <v>0</v>
      </c>
      <c r="AWV60" s="33">
        <f t="shared" si="20"/>
        <v>0</v>
      </c>
      <c r="AWW60" s="33">
        <f t="shared" si="20"/>
        <v>0</v>
      </c>
      <c r="AWX60" s="33">
        <f t="shared" si="20"/>
        <v>0</v>
      </c>
      <c r="AWY60" s="33">
        <f t="shared" si="20"/>
        <v>0</v>
      </c>
      <c r="AWZ60" s="33">
        <f t="shared" si="20"/>
        <v>0</v>
      </c>
      <c r="AXA60" s="33">
        <f t="shared" si="20"/>
        <v>0</v>
      </c>
      <c r="AXB60" s="33">
        <f t="shared" si="20"/>
        <v>0</v>
      </c>
      <c r="AXC60" s="33">
        <f t="shared" si="20"/>
        <v>0</v>
      </c>
      <c r="AXD60" s="33">
        <f t="shared" si="20"/>
        <v>0</v>
      </c>
      <c r="AXE60" s="33">
        <f t="shared" si="20"/>
        <v>0</v>
      </c>
      <c r="AXF60" s="33">
        <f t="shared" si="20"/>
        <v>0</v>
      </c>
      <c r="AXG60" s="33">
        <f t="shared" si="20"/>
        <v>0</v>
      </c>
      <c r="AXH60" s="33">
        <f t="shared" si="20"/>
        <v>0</v>
      </c>
      <c r="AXI60" s="33">
        <f t="shared" si="20"/>
        <v>0</v>
      </c>
      <c r="AXJ60" s="33">
        <f t="shared" si="20"/>
        <v>0</v>
      </c>
      <c r="AXK60" s="33">
        <f t="shared" si="20"/>
        <v>0</v>
      </c>
      <c r="AXL60" s="33">
        <f t="shared" si="20"/>
        <v>0</v>
      </c>
      <c r="AXM60" s="33">
        <f t="shared" si="20"/>
        <v>0</v>
      </c>
      <c r="AXN60" s="33">
        <f t="shared" si="20"/>
        <v>0</v>
      </c>
      <c r="AXO60" s="33">
        <f t="shared" si="20"/>
        <v>0</v>
      </c>
      <c r="AXP60" s="33">
        <f t="shared" si="20"/>
        <v>0</v>
      </c>
      <c r="AXQ60" s="33">
        <f t="shared" si="20"/>
        <v>0</v>
      </c>
      <c r="AXR60" s="33">
        <f t="shared" si="20"/>
        <v>0</v>
      </c>
      <c r="AXS60" s="33">
        <f t="shared" si="20"/>
        <v>0</v>
      </c>
      <c r="AXT60" s="33">
        <f t="shared" si="20"/>
        <v>0</v>
      </c>
      <c r="AXU60" s="33">
        <f t="shared" si="20"/>
        <v>0</v>
      </c>
      <c r="AXV60" s="33">
        <f t="shared" si="20"/>
        <v>0</v>
      </c>
      <c r="AXW60" s="33">
        <f t="shared" si="20"/>
        <v>0</v>
      </c>
      <c r="AXX60" s="33">
        <f t="shared" si="20"/>
        <v>0</v>
      </c>
      <c r="AXY60" s="33">
        <f t="shared" si="20"/>
        <v>0</v>
      </c>
      <c r="AXZ60" s="33">
        <f t="shared" si="20"/>
        <v>0</v>
      </c>
      <c r="AYA60" s="33">
        <f t="shared" si="20"/>
        <v>0</v>
      </c>
      <c r="AYB60" s="33">
        <f t="shared" si="20"/>
        <v>0</v>
      </c>
      <c r="AYC60" s="33">
        <f t="shared" si="20"/>
        <v>0</v>
      </c>
      <c r="AYD60" s="33">
        <f t="shared" si="20"/>
        <v>0</v>
      </c>
      <c r="AYE60" s="33">
        <f t="shared" si="20"/>
        <v>0</v>
      </c>
      <c r="AYF60" s="33">
        <f t="shared" si="20"/>
        <v>0</v>
      </c>
      <c r="AYG60" s="33">
        <f t="shared" si="20"/>
        <v>0</v>
      </c>
      <c r="AYH60" s="33">
        <f t="shared" si="20"/>
        <v>0</v>
      </c>
      <c r="AYI60" s="33">
        <f t="shared" si="20"/>
        <v>0</v>
      </c>
      <c r="AYJ60" s="33">
        <f t="shared" si="20"/>
        <v>0</v>
      </c>
      <c r="AYK60" s="33">
        <f t="shared" si="20"/>
        <v>0</v>
      </c>
      <c r="AYL60" s="33">
        <f t="shared" si="20"/>
        <v>0</v>
      </c>
      <c r="AYM60" s="33">
        <f t="shared" si="20"/>
        <v>0</v>
      </c>
      <c r="AYN60" s="33">
        <f t="shared" si="20"/>
        <v>0</v>
      </c>
      <c r="AYO60" s="33">
        <f t="shared" si="20"/>
        <v>0</v>
      </c>
      <c r="AYP60" s="33">
        <f t="shared" si="20"/>
        <v>0</v>
      </c>
      <c r="AYQ60" s="33">
        <f t="shared" si="20"/>
        <v>0</v>
      </c>
      <c r="AYR60" s="33">
        <f t="shared" si="20"/>
        <v>0</v>
      </c>
      <c r="AYS60" s="33">
        <f t="shared" si="20"/>
        <v>0</v>
      </c>
      <c r="AYT60" s="33">
        <f t="shared" si="20"/>
        <v>0</v>
      </c>
      <c r="AYU60" s="33">
        <f t="shared" si="20"/>
        <v>0</v>
      </c>
      <c r="AYV60" s="33">
        <f t="shared" si="20"/>
        <v>0</v>
      </c>
      <c r="AYW60" s="33">
        <f t="shared" ref="AYW60:BBH60" si="21">SUM(AYW53:AYW59)</f>
        <v>0</v>
      </c>
      <c r="AYX60" s="33">
        <f t="shared" si="21"/>
        <v>0</v>
      </c>
      <c r="AYY60" s="33">
        <f t="shared" si="21"/>
        <v>0</v>
      </c>
      <c r="AYZ60" s="33">
        <f t="shared" si="21"/>
        <v>0</v>
      </c>
      <c r="AZA60" s="33">
        <f t="shared" si="21"/>
        <v>0</v>
      </c>
      <c r="AZB60" s="33">
        <f t="shared" si="21"/>
        <v>0</v>
      </c>
      <c r="AZC60" s="33">
        <f t="shared" si="21"/>
        <v>0</v>
      </c>
      <c r="AZD60" s="33">
        <f t="shared" si="21"/>
        <v>0</v>
      </c>
      <c r="AZE60" s="33">
        <f t="shared" si="21"/>
        <v>0</v>
      </c>
      <c r="AZF60" s="33">
        <f t="shared" si="21"/>
        <v>0</v>
      </c>
      <c r="AZG60" s="33">
        <f t="shared" si="21"/>
        <v>0</v>
      </c>
      <c r="AZH60" s="33">
        <f t="shared" si="21"/>
        <v>0</v>
      </c>
      <c r="AZI60" s="33">
        <f t="shared" si="21"/>
        <v>0</v>
      </c>
      <c r="AZJ60" s="33">
        <f t="shared" si="21"/>
        <v>0</v>
      </c>
      <c r="AZK60" s="33">
        <f t="shared" si="21"/>
        <v>0</v>
      </c>
      <c r="AZL60" s="33">
        <f t="shared" si="21"/>
        <v>0</v>
      </c>
      <c r="AZM60" s="33">
        <f t="shared" si="21"/>
        <v>0</v>
      </c>
      <c r="AZN60" s="33">
        <f t="shared" si="21"/>
        <v>0</v>
      </c>
      <c r="AZO60" s="33">
        <f t="shared" si="21"/>
        <v>0</v>
      </c>
      <c r="AZP60" s="33">
        <f t="shared" si="21"/>
        <v>0</v>
      </c>
      <c r="AZQ60" s="33">
        <f t="shared" si="21"/>
        <v>0</v>
      </c>
      <c r="AZR60" s="33">
        <f t="shared" si="21"/>
        <v>0</v>
      </c>
      <c r="AZS60" s="33">
        <f t="shared" si="21"/>
        <v>0</v>
      </c>
      <c r="AZT60" s="33">
        <f t="shared" si="21"/>
        <v>0</v>
      </c>
      <c r="AZU60" s="33">
        <f t="shared" si="21"/>
        <v>0</v>
      </c>
      <c r="AZV60" s="33">
        <f t="shared" si="21"/>
        <v>0</v>
      </c>
      <c r="AZW60" s="33">
        <f t="shared" si="21"/>
        <v>0</v>
      </c>
      <c r="AZX60" s="33">
        <f t="shared" si="21"/>
        <v>0</v>
      </c>
      <c r="AZY60" s="33">
        <f t="shared" si="21"/>
        <v>0</v>
      </c>
      <c r="AZZ60" s="33">
        <f t="shared" si="21"/>
        <v>0</v>
      </c>
      <c r="BAA60" s="33">
        <f t="shared" si="21"/>
        <v>0</v>
      </c>
      <c r="BAB60" s="33">
        <f t="shared" si="21"/>
        <v>0</v>
      </c>
      <c r="BAC60" s="33">
        <f t="shared" si="21"/>
        <v>0</v>
      </c>
      <c r="BAD60" s="33">
        <f t="shared" si="21"/>
        <v>0</v>
      </c>
      <c r="BAE60" s="33">
        <f t="shared" si="21"/>
        <v>0</v>
      </c>
      <c r="BAF60" s="33">
        <f t="shared" si="21"/>
        <v>0</v>
      </c>
      <c r="BAG60" s="33">
        <f t="shared" si="21"/>
        <v>0</v>
      </c>
      <c r="BAH60" s="33">
        <f t="shared" si="21"/>
        <v>0</v>
      </c>
      <c r="BAI60" s="33">
        <f t="shared" si="21"/>
        <v>0</v>
      </c>
      <c r="BAJ60" s="33">
        <f t="shared" si="21"/>
        <v>0</v>
      </c>
      <c r="BAK60" s="33">
        <f t="shared" si="21"/>
        <v>0</v>
      </c>
      <c r="BAL60" s="33">
        <f t="shared" si="21"/>
        <v>0</v>
      </c>
      <c r="BAM60" s="33">
        <f t="shared" si="21"/>
        <v>0</v>
      </c>
      <c r="BAN60" s="33">
        <f t="shared" si="21"/>
        <v>0</v>
      </c>
      <c r="BAO60" s="33">
        <f t="shared" si="21"/>
        <v>0</v>
      </c>
      <c r="BAP60" s="33">
        <f t="shared" si="21"/>
        <v>0</v>
      </c>
      <c r="BAQ60" s="33">
        <f t="shared" si="21"/>
        <v>0</v>
      </c>
      <c r="BAR60" s="33">
        <f t="shared" si="21"/>
        <v>0</v>
      </c>
      <c r="BAS60" s="33">
        <f t="shared" si="21"/>
        <v>0</v>
      </c>
      <c r="BAT60" s="33">
        <f t="shared" si="21"/>
        <v>0</v>
      </c>
      <c r="BAU60" s="33">
        <f t="shared" si="21"/>
        <v>0</v>
      </c>
      <c r="BAV60" s="33">
        <f t="shared" si="21"/>
        <v>0</v>
      </c>
      <c r="BAW60" s="33">
        <f t="shared" si="21"/>
        <v>0</v>
      </c>
      <c r="BAX60" s="33">
        <f t="shared" si="21"/>
        <v>0</v>
      </c>
      <c r="BAY60" s="33">
        <f t="shared" si="21"/>
        <v>0</v>
      </c>
      <c r="BAZ60" s="33">
        <f t="shared" si="21"/>
        <v>0</v>
      </c>
      <c r="BBA60" s="33">
        <f t="shared" si="21"/>
        <v>0</v>
      </c>
      <c r="BBB60" s="33">
        <f t="shared" si="21"/>
        <v>0</v>
      </c>
      <c r="BBC60" s="33">
        <f t="shared" si="21"/>
        <v>0</v>
      </c>
      <c r="BBD60" s="33">
        <f t="shared" si="21"/>
        <v>0</v>
      </c>
      <c r="BBE60" s="33">
        <f t="shared" si="21"/>
        <v>0</v>
      </c>
      <c r="BBF60" s="33">
        <f t="shared" si="21"/>
        <v>0</v>
      </c>
      <c r="BBG60" s="33">
        <f t="shared" si="21"/>
        <v>0</v>
      </c>
      <c r="BBH60" s="33">
        <f t="shared" si="21"/>
        <v>0</v>
      </c>
      <c r="BBI60" s="33">
        <f t="shared" ref="BBI60:BDT60" si="22">SUM(BBI53:BBI59)</f>
        <v>0</v>
      </c>
      <c r="BBJ60" s="33">
        <f t="shared" si="22"/>
        <v>0</v>
      </c>
      <c r="BBK60" s="33">
        <f t="shared" si="22"/>
        <v>0</v>
      </c>
      <c r="BBL60" s="33">
        <f t="shared" si="22"/>
        <v>0</v>
      </c>
      <c r="BBM60" s="33">
        <f t="shared" si="22"/>
        <v>0</v>
      </c>
      <c r="BBN60" s="33">
        <f t="shared" si="22"/>
        <v>0</v>
      </c>
      <c r="BBO60" s="33">
        <f t="shared" si="22"/>
        <v>0</v>
      </c>
      <c r="BBP60" s="33">
        <f t="shared" si="22"/>
        <v>0</v>
      </c>
      <c r="BBQ60" s="33">
        <f t="shared" si="22"/>
        <v>0</v>
      </c>
      <c r="BBR60" s="33">
        <f t="shared" si="22"/>
        <v>0</v>
      </c>
      <c r="BBS60" s="33">
        <f t="shared" si="22"/>
        <v>0</v>
      </c>
      <c r="BBT60" s="33">
        <f t="shared" si="22"/>
        <v>0</v>
      </c>
      <c r="BBU60" s="33">
        <f t="shared" si="22"/>
        <v>0</v>
      </c>
      <c r="BBV60" s="33">
        <f t="shared" si="22"/>
        <v>0</v>
      </c>
      <c r="BBW60" s="33">
        <f t="shared" si="22"/>
        <v>0</v>
      </c>
      <c r="BBX60" s="33">
        <f t="shared" si="22"/>
        <v>0</v>
      </c>
      <c r="BBY60" s="33">
        <f t="shared" si="22"/>
        <v>0</v>
      </c>
      <c r="BBZ60" s="33">
        <f t="shared" si="22"/>
        <v>0</v>
      </c>
      <c r="BCA60" s="33">
        <f t="shared" si="22"/>
        <v>0</v>
      </c>
      <c r="BCB60" s="33">
        <f t="shared" si="22"/>
        <v>0</v>
      </c>
      <c r="BCC60" s="33">
        <f t="shared" si="22"/>
        <v>0</v>
      </c>
      <c r="BCD60" s="33">
        <f t="shared" si="22"/>
        <v>0</v>
      </c>
      <c r="BCE60" s="33">
        <f t="shared" si="22"/>
        <v>0</v>
      </c>
      <c r="BCF60" s="33">
        <f t="shared" si="22"/>
        <v>0</v>
      </c>
      <c r="BCG60" s="33">
        <f t="shared" si="22"/>
        <v>0</v>
      </c>
      <c r="BCH60" s="33">
        <f t="shared" si="22"/>
        <v>0</v>
      </c>
      <c r="BCI60" s="33">
        <f t="shared" si="22"/>
        <v>0</v>
      </c>
      <c r="BCJ60" s="33">
        <f t="shared" si="22"/>
        <v>0</v>
      </c>
      <c r="BCK60" s="33">
        <f t="shared" si="22"/>
        <v>0</v>
      </c>
      <c r="BCL60" s="33">
        <f t="shared" si="22"/>
        <v>0</v>
      </c>
      <c r="BCM60" s="33">
        <f t="shared" si="22"/>
        <v>0</v>
      </c>
      <c r="BCN60" s="33">
        <f t="shared" si="22"/>
        <v>0</v>
      </c>
      <c r="BCO60" s="33">
        <f t="shared" si="22"/>
        <v>0</v>
      </c>
      <c r="BCP60" s="33">
        <f t="shared" si="22"/>
        <v>0</v>
      </c>
      <c r="BCQ60" s="33">
        <f t="shared" si="22"/>
        <v>0</v>
      </c>
      <c r="BCR60" s="33">
        <f t="shared" si="22"/>
        <v>0</v>
      </c>
      <c r="BCS60" s="33">
        <f t="shared" si="22"/>
        <v>0</v>
      </c>
      <c r="BCT60" s="33">
        <f t="shared" si="22"/>
        <v>0</v>
      </c>
      <c r="BCU60" s="33">
        <f t="shared" si="22"/>
        <v>0</v>
      </c>
      <c r="BCV60" s="33">
        <f t="shared" si="22"/>
        <v>0</v>
      </c>
      <c r="BCW60" s="33">
        <f t="shared" si="22"/>
        <v>0</v>
      </c>
      <c r="BCX60" s="33">
        <f t="shared" si="22"/>
        <v>0</v>
      </c>
      <c r="BCY60" s="33">
        <f t="shared" si="22"/>
        <v>0</v>
      </c>
      <c r="BCZ60" s="33">
        <f t="shared" si="22"/>
        <v>0</v>
      </c>
      <c r="BDA60" s="33">
        <f t="shared" si="22"/>
        <v>0</v>
      </c>
      <c r="BDB60" s="33">
        <f t="shared" si="22"/>
        <v>0</v>
      </c>
      <c r="BDC60" s="33">
        <f t="shared" si="22"/>
        <v>0</v>
      </c>
      <c r="BDD60" s="33">
        <f t="shared" si="22"/>
        <v>0</v>
      </c>
      <c r="BDE60" s="33">
        <f t="shared" si="22"/>
        <v>0</v>
      </c>
      <c r="BDF60" s="33">
        <f t="shared" si="22"/>
        <v>0</v>
      </c>
      <c r="BDG60" s="33">
        <f t="shared" si="22"/>
        <v>0</v>
      </c>
      <c r="BDH60" s="33">
        <f t="shared" si="22"/>
        <v>0</v>
      </c>
      <c r="BDI60" s="33">
        <f t="shared" si="22"/>
        <v>0</v>
      </c>
      <c r="BDJ60" s="33">
        <f t="shared" si="22"/>
        <v>0</v>
      </c>
      <c r="BDK60" s="33">
        <f t="shared" si="22"/>
        <v>0</v>
      </c>
      <c r="BDL60" s="33">
        <f t="shared" si="22"/>
        <v>0</v>
      </c>
      <c r="BDM60" s="33">
        <f t="shared" si="22"/>
        <v>0</v>
      </c>
      <c r="BDN60" s="33">
        <f t="shared" si="22"/>
        <v>0</v>
      </c>
      <c r="BDO60" s="33">
        <f t="shared" si="22"/>
        <v>0</v>
      </c>
      <c r="BDP60" s="33">
        <f t="shared" si="22"/>
        <v>0</v>
      </c>
      <c r="BDQ60" s="33">
        <f t="shared" si="22"/>
        <v>0</v>
      </c>
      <c r="BDR60" s="33">
        <f t="shared" si="22"/>
        <v>0</v>
      </c>
      <c r="BDS60" s="33">
        <f t="shared" si="22"/>
        <v>0</v>
      </c>
      <c r="BDT60" s="33">
        <f t="shared" si="22"/>
        <v>0</v>
      </c>
      <c r="BDU60" s="33">
        <f t="shared" ref="BDU60:BGF60" si="23">SUM(BDU53:BDU59)</f>
        <v>0</v>
      </c>
      <c r="BDV60" s="33">
        <f t="shared" si="23"/>
        <v>0</v>
      </c>
      <c r="BDW60" s="33">
        <f t="shared" si="23"/>
        <v>0</v>
      </c>
      <c r="BDX60" s="33">
        <f t="shared" si="23"/>
        <v>0</v>
      </c>
      <c r="BDY60" s="33">
        <f t="shared" si="23"/>
        <v>0</v>
      </c>
      <c r="BDZ60" s="33">
        <f t="shared" si="23"/>
        <v>0</v>
      </c>
      <c r="BEA60" s="33">
        <f t="shared" si="23"/>
        <v>0</v>
      </c>
      <c r="BEB60" s="33">
        <f t="shared" si="23"/>
        <v>0</v>
      </c>
      <c r="BEC60" s="33">
        <f t="shared" si="23"/>
        <v>0</v>
      </c>
      <c r="BED60" s="33">
        <f t="shared" si="23"/>
        <v>0</v>
      </c>
      <c r="BEE60" s="33">
        <f t="shared" si="23"/>
        <v>0</v>
      </c>
      <c r="BEF60" s="33">
        <f t="shared" si="23"/>
        <v>0</v>
      </c>
      <c r="BEG60" s="33">
        <f t="shared" si="23"/>
        <v>0</v>
      </c>
      <c r="BEH60" s="33">
        <f t="shared" si="23"/>
        <v>0</v>
      </c>
      <c r="BEI60" s="33">
        <f t="shared" si="23"/>
        <v>0</v>
      </c>
      <c r="BEJ60" s="33">
        <f t="shared" si="23"/>
        <v>0</v>
      </c>
      <c r="BEK60" s="33">
        <f t="shared" si="23"/>
        <v>0</v>
      </c>
      <c r="BEL60" s="33">
        <f t="shared" si="23"/>
        <v>0</v>
      </c>
      <c r="BEM60" s="33">
        <f t="shared" si="23"/>
        <v>0</v>
      </c>
      <c r="BEN60" s="33">
        <f t="shared" si="23"/>
        <v>0</v>
      </c>
      <c r="BEO60" s="33">
        <f t="shared" si="23"/>
        <v>0</v>
      </c>
      <c r="BEP60" s="33">
        <f t="shared" si="23"/>
        <v>0</v>
      </c>
      <c r="BEQ60" s="33">
        <f t="shared" si="23"/>
        <v>0</v>
      </c>
      <c r="BER60" s="33">
        <f t="shared" si="23"/>
        <v>0</v>
      </c>
      <c r="BES60" s="33">
        <f t="shared" si="23"/>
        <v>0</v>
      </c>
      <c r="BET60" s="33">
        <f t="shared" si="23"/>
        <v>0</v>
      </c>
      <c r="BEU60" s="33">
        <f t="shared" si="23"/>
        <v>0</v>
      </c>
      <c r="BEV60" s="33">
        <f t="shared" si="23"/>
        <v>0</v>
      </c>
      <c r="BEW60" s="33">
        <f t="shared" si="23"/>
        <v>0</v>
      </c>
      <c r="BEX60" s="33">
        <f t="shared" si="23"/>
        <v>0</v>
      </c>
      <c r="BEY60" s="33">
        <f t="shared" si="23"/>
        <v>0</v>
      </c>
      <c r="BEZ60" s="33">
        <f t="shared" si="23"/>
        <v>0</v>
      </c>
      <c r="BFA60" s="33">
        <f t="shared" si="23"/>
        <v>0</v>
      </c>
      <c r="BFB60" s="33">
        <f t="shared" si="23"/>
        <v>0</v>
      </c>
      <c r="BFC60" s="33">
        <f t="shared" si="23"/>
        <v>0</v>
      </c>
      <c r="BFD60" s="33">
        <f t="shared" si="23"/>
        <v>0</v>
      </c>
      <c r="BFE60" s="33">
        <f t="shared" si="23"/>
        <v>0</v>
      </c>
      <c r="BFF60" s="33">
        <f t="shared" si="23"/>
        <v>0</v>
      </c>
      <c r="BFG60" s="33">
        <f t="shared" si="23"/>
        <v>0</v>
      </c>
      <c r="BFH60" s="33">
        <f t="shared" si="23"/>
        <v>0</v>
      </c>
      <c r="BFI60" s="33">
        <f t="shared" si="23"/>
        <v>0</v>
      </c>
      <c r="BFJ60" s="33">
        <f t="shared" si="23"/>
        <v>0</v>
      </c>
      <c r="BFK60" s="33">
        <f t="shared" si="23"/>
        <v>0</v>
      </c>
      <c r="BFL60" s="33">
        <f t="shared" si="23"/>
        <v>0</v>
      </c>
      <c r="BFM60" s="33">
        <f t="shared" si="23"/>
        <v>0</v>
      </c>
      <c r="BFN60" s="33">
        <f t="shared" si="23"/>
        <v>0</v>
      </c>
      <c r="BFO60" s="33">
        <f t="shared" si="23"/>
        <v>0</v>
      </c>
      <c r="BFP60" s="33">
        <f t="shared" si="23"/>
        <v>0</v>
      </c>
      <c r="BFQ60" s="33">
        <f t="shared" si="23"/>
        <v>0</v>
      </c>
      <c r="BFR60" s="33">
        <f t="shared" si="23"/>
        <v>0</v>
      </c>
      <c r="BFS60" s="33">
        <f t="shared" si="23"/>
        <v>0</v>
      </c>
      <c r="BFT60" s="33">
        <f t="shared" si="23"/>
        <v>0</v>
      </c>
      <c r="BFU60" s="33">
        <f t="shared" si="23"/>
        <v>0</v>
      </c>
      <c r="BFV60" s="33">
        <f t="shared" si="23"/>
        <v>0</v>
      </c>
      <c r="BFW60" s="33">
        <f t="shared" si="23"/>
        <v>0</v>
      </c>
      <c r="BFX60" s="33">
        <f t="shared" si="23"/>
        <v>0</v>
      </c>
      <c r="BFY60" s="33">
        <f t="shared" si="23"/>
        <v>0</v>
      </c>
      <c r="BFZ60" s="33">
        <f t="shared" si="23"/>
        <v>0</v>
      </c>
      <c r="BGA60" s="33">
        <f t="shared" si="23"/>
        <v>0</v>
      </c>
      <c r="BGB60" s="33">
        <f t="shared" si="23"/>
        <v>0</v>
      </c>
      <c r="BGC60" s="33">
        <f t="shared" si="23"/>
        <v>0</v>
      </c>
      <c r="BGD60" s="33">
        <f t="shared" si="23"/>
        <v>0</v>
      </c>
      <c r="BGE60" s="33">
        <f t="shared" si="23"/>
        <v>0</v>
      </c>
      <c r="BGF60" s="33">
        <f t="shared" si="23"/>
        <v>0</v>
      </c>
      <c r="BGG60" s="33">
        <f t="shared" ref="BGG60:BIR60" si="24">SUM(BGG53:BGG59)</f>
        <v>0</v>
      </c>
      <c r="BGH60" s="33">
        <f t="shared" si="24"/>
        <v>0</v>
      </c>
      <c r="BGI60" s="33">
        <f t="shared" si="24"/>
        <v>0</v>
      </c>
      <c r="BGJ60" s="33">
        <f t="shared" si="24"/>
        <v>0</v>
      </c>
      <c r="BGK60" s="33">
        <f t="shared" si="24"/>
        <v>0</v>
      </c>
      <c r="BGL60" s="33">
        <f t="shared" si="24"/>
        <v>0</v>
      </c>
      <c r="BGM60" s="33">
        <f t="shared" si="24"/>
        <v>0</v>
      </c>
      <c r="BGN60" s="33">
        <f t="shared" si="24"/>
        <v>0</v>
      </c>
      <c r="BGO60" s="33">
        <f t="shared" si="24"/>
        <v>0</v>
      </c>
      <c r="BGP60" s="33">
        <f t="shared" si="24"/>
        <v>0</v>
      </c>
      <c r="BGQ60" s="33">
        <f t="shared" si="24"/>
        <v>0</v>
      </c>
      <c r="BGR60" s="33">
        <f t="shared" si="24"/>
        <v>0</v>
      </c>
      <c r="BGS60" s="33">
        <f t="shared" si="24"/>
        <v>0</v>
      </c>
      <c r="BGT60" s="33">
        <f t="shared" si="24"/>
        <v>0</v>
      </c>
      <c r="BGU60" s="33">
        <f t="shared" si="24"/>
        <v>0</v>
      </c>
      <c r="BGV60" s="33">
        <f t="shared" si="24"/>
        <v>0</v>
      </c>
      <c r="BGW60" s="33">
        <f t="shared" si="24"/>
        <v>0</v>
      </c>
      <c r="BGX60" s="33">
        <f t="shared" si="24"/>
        <v>0</v>
      </c>
      <c r="BGY60" s="33">
        <f t="shared" si="24"/>
        <v>0</v>
      </c>
      <c r="BGZ60" s="33">
        <f t="shared" si="24"/>
        <v>0</v>
      </c>
      <c r="BHA60" s="33">
        <f t="shared" si="24"/>
        <v>0</v>
      </c>
      <c r="BHB60" s="33">
        <f t="shared" si="24"/>
        <v>0</v>
      </c>
      <c r="BHC60" s="33">
        <f t="shared" si="24"/>
        <v>0</v>
      </c>
      <c r="BHD60" s="33">
        <f t="shared" si="24"/>
        <v>0</v>
      </c>
      <c r="BHE60" s="33">
        <f t="shared" si="24"/>
        <v>0</v>
      </c>
      <c r="BHF60" s="33">
        <f t="shared" si="24"/>
        <v>0</v>
      </c>
      <c r="BHG60" s="33">
        <f t="shared" si="24"/>
        <v>0</v>
      </c>
      <c r="BHH60" s="33">
        <f t="shared" si="24"/>
        <v>0</v>
      </c>
      <c r="BHI60" s="33">
        <f t="shared" si="24"/>
        <v>0</v>
      </c>
      <c r="BHJ60" s="33">
        <f t="shared" si="24"/>
        <v>0</v>
      </c>
      <c r="BHK60" s="33">
        <f t="shared" si="24"/>
        <v>0</v>
      </c>
      <c r="BHL60" s="33">
        <f t="shared" si="24"/>
        <v>0</v>
      </c>
      <c r="BHM60" s="33">
        <f t="shared" si="24"/>
        <v>0</v>
      </c>
      <c r="BHN60" s="33">
        <f t="shared" si="24"/>
        <v>0</v>
      </c>
      <c r="BHO60" s="33">
        <f t="shared" si="24"/>
        <v>0</v>
      </c>
      <c r="BHP60" s="33">
        <f t="shared" si="24"/>
        <v>0</v>
      </c>
      <c r="BHQ60" s="33">
        <f t="shared" si="24"/>
        <v>0</v>
      </c>
      <c r="BHR60" s="33">
        <f t="shared" si="24"/>
        <v>0</v>
      </c>
      <c r="BHS60" s="33">
        <f t="shared" si="24"/>
        <v>0</v>
      </c>
      <c r="BHT60" s="33">
        <f t="shared" si="24"/>
        <v>0</v>
      </c>
      <c r="BHU60" s="33">
        <f t="shared" si="24"/>
        <v>0</v>
      </c>
      <c r="BHV60" s="33">
        <f t="shared" si="24"/>
        <v>0</v>
      </c>
      <c r="BHW60" s="33">
        <f t="shared" si="24"/>
        <v>0</v>
      </c>
      <c r="BHX60" s="33">
        <f t="shared" si="24"/>
        <v>0</v>
      </c>
      <c r="BHY60" s="33">
        <f t="shared" si="24"/>
        <v>0</v>
      </c>
      <c r="BHZ60" s="33">
        <f t="shared" si="24"/>
        <v>0</v>
      </c>
      <c r="BIA60" s="33">
        <f t="shared" si="24"/>
        <v>0</v>
      </c>
      <c r="BIB60" s="33">
        <f t="shared" si="24"/>
        <v>0</v>
      </c>
      <c r="BIC60" s="33">
        <f t="shared" si="24"/>
        <v>0</v>
      </c>
      <c r="BID60" s="33">
        <f t="shared" si="24"/>
        <v>0</v>
      </c>
      <c r="BIE60" s="33">
        <f t="shared" si="24"/>
        <v>0</v>
      </c>
      <c r="BIF60" s="33">
        <f t="shared" si="24"/>
        <v>0</v>
      </c>
      <c r="BIG60" s="33">
        <f t="shared" si="24"/>
        <v>0</v>
      </c>
      <c r="BIH60" s="33">
        <f t="shared" si="24"/>
        <v>0</v>
      </c>
      <c r="BII60" s="33">
        <f t="shared" si="24"/>
        <v>0</v>
      </c>
      <c r="BIJ60" s="33">
        <f t="shared" si="24"/>
        <v>0</v>
      </c>
      <c r="BIK60" s="33">
        <f t="shared" si="24"/>
        <v>0</v>
      </c>
      <c r="BIL60" s="33">
        <f t="shared" si="24"/>
        <v>0</v>
      </c>
      <c r="BIM60" s="33">
        <f t="shared" si="24"/>
        <v>0</v>
      </c>
      <c r="BIN60" s="33">
        <f t="shared" si="24"/>
        <v>0</v>
      </c>
      <c r="BIO60" s="33">
        <f t="shared" si="24"/>
        <v>0</v>
      </c>
      <c r="BIP60" s="33">
        <f t="shared" si="24"/>
        <v>0</v>
      </c>
      <c r="BIQ60" s="33">
        <f t="shared" si="24"/>
        <v>0</v>
      </c>
      <c r="BIR60" s="33">
        <f t="shared" si="24"/>
        <v>0</v>
      </c>
      <c r="BIS60" s="33">
        <f t="shared" ref="BIS60:BLD60" si="25">SUM(BIS53:BIS59)</f>
        <v>0</v>
      </c>
      <c r="BIT60" s="33">
        <f t="shared" si="25"/>
        <v>0</v>
      </c>
      <c r="BIU60" s="33">
        <f t="shared" si="25"/>
        <v>0</v>
      </c>
      <c r="BIV60" s="33">
        <f t="shared" si="25"/>
        <v>0</v>
      </c>
      <c r="BIW60" s="33">
        <f t="shared" si="25"/>
        <v>0</v>
      </c>
      <c r="BIX60" s="33">
        <f t="shared" si="25"/>
        <v>0</v>
      </c>
      <c r="BIY60" s="33">
        <f t="shared" si="25"/>
        <v>0</v>
      </c>
      <c r="BIZ60" s="33">
        <f t="shared" si="25"/>
        <v>0</v>
      </c>
      <c r="BJA60" s="33">
        <f t="shared" si="25"/>
        <v>0</v>
      </c>
      <c r="BJB60" s="33">
        <f t="shared" si="25"/>
        <v>0</v>
      </c>
      <c r="BJC60" s="33">
        <f t="shared" si="25"/>
        <v>0</v>
      </c>
      <c r="BJD60" s="33">
        <f t="shared" si="25"/>
        <v>0</v>
      </c>
      <c r="BJE60" s="33">
        <f t="shared" si="25"/>
        <v>0</v>
      </c>
      <c r="BJF60" s="33">
        <f t="shared" si="25"/>
        <v>0</v>
      </c>
      <c r="BJG60" s="33">
        <f t="shared" si="25"/>
        <v>0</v>
      </c>
      <c r="BJH60" s="33">
        <f t="shared" si="25"/>
        <v>0</v>
      </c>
      <c r="BJI60" s="33">
        <f t="shared" si="25"/>
        <v>0</v>
      </c>
      <c r="BJJ60" s="33">
        <f t="shared" si="25"/>
        <v>0</v>
      </c>
      <c r="BJK60" s="33">
        <f t="shared" si="25"/>
        <v>0</v>
      </c>
      <c r="BJL60" s="33">
        <f t="shared" si="25"/>
        <v>0</v>
      </c>
      <c r="BJM60" s="33">
        <f t="shared" si="25"/>
        <v>0</v>
      </c>
      <c r="BJN60" s="33">
        <f t="shared" si="25"/>
        <v>0</v>
      </c>
      <c r="BJO60" s="33">
        <f t="shared" si="25"/>
        <v>0</v>
      </c>
      <c r="BJP60" s="33">
        <f t="shared" si="25"/>
        <v>0</v>
      </c>
      <c r="BJQ60" s="33">
        <f t="shared" si="25"/>
        <v>0</v>
      </c>
      <c r="BJR60" s="33">
        <f t="shared" si="25"/>
        <v>0</v>
      </c>
      <c r="BJS60" s="33">
        <f t="shared" si="25"/>
        <v>0</v>
      </c>
      <c r="BJT60" s="33">
        <f t="shared" si="25"/>
        <v>0</v>
      </c>
      <c r="BJU60" s="33">
        <f t="shared" si="25"/>
        <v>0</v>
      </c>
      <c r="BJV60" s="33">
        <f t="shared" si="25"/>
        <v>0</v>
      </c>
      <c r="BJW60" s="33">
        <f t="shared" si="25"/>
        <v>0</v>
      </c>
      <c r="BJX60" s="33">
        <f t="shared" si="25"/>
        <v>0</v>
      </c>
      <c r="BJY60" s="33">
        <f t="shared" si="25"/>
        <v>0</v>
      </c>
      <c r="BJZ60" s="33">
        <f t="shared" si="25"/>
        <v>0</v>
      </c>
      <c r="BKA60" s="33">
        <f t="shared" si="25"/>
        <v>0</v>
      </c>
      <c r="BKB60" s="33">
        <f t="shared" si="25"/>
        <v>0</v>
      </c>
      <c r="BKC60" s="33">
        <f t="shared" si="25"/>
        <v>0</v>
      </c>
      <c r="BKD60" s="33">
        <f t="shared" si="25"/>
        <v>0</v>
      </c>
      <c r="BKE60" s="33">
        <f t="shared" si="25"/>
        <v>0</v>
      </c>
      <c r="BKF60" s="33">
        <f t="shared" si="25"/>
        <v>0</v>
      </c>
      <c r="BKG60" s="33">
        <f t="shared" si="25"/>
        <v>0</v>
      </c>
      <c r="BKH60" s="33">
        <f t="shared" si="25"/>
        <v>0</v>
      </c>
      <c r="BKI60" s="33">
        <f t="shared" si="25"/>
        <v>0</v>
      </c>
      <c r="BKJ60" s="33">
        <f t="shared" si="25"/>
        <v>0</v>
      </c>
      <c r="BKK60" s="33">
        <f t="shared" si="25"/>
        <v>0</v>
      </c>
      <c r="BKL60" s="33">
        <f t="shared" si="25"/>
        <v>0</v>
      </c>
      <c r="BKM60" s="33">
        <f t="shared" si="25"/>
        <v>0</v>
      </c>
      <c r="BKN60" s="33">
        <f t="shared" si="25"/>
        <v>0</v>
      </c>
      <c r="BKO60" s="33">
        <f t="shared" si="25"/>
        <v>0</v>
      </c>
      <c r="BKP60" s="33">
        <f t="shared" si="25"/>
        <v>0</v>
      </c>
      <c r="BKQ60" s="33">
        <f t="shared" si="25"/>
        <v>0</v>
      </c>
      <c r="BKR60" s="33">
        <f t="shared" si="25"/>
        <v>0</v>
      </c>
      <c r="BKS60" s="33">
        <f t="shared" si="25"/>
        <v>0</v>
      </c>
      <c r="BKT60" s="33">
        <f t="shared" si="25"/>
        <v>0</v>
      </c>
      <c r="BKU60" s="33">
        <f t="shared" si="25"/>
        <v>0</v>
      </c>
      <c r="BKV60" s="33">
        <f t="shared" si="25"/>
        <v>0</v>
      </c>
      <c r="BKW60" s="33">
        <f t="shared" si="25"/>
        <v>0</v>
      </c>
      <c r="BKX60" s="33">
        <f t="shared" si="25"/>
        <v>0</v>
      </c>
      <c r="BKY60" s="33">
        <f t="shared" si="25"/>
        <v>0</v>
      </c>
      <c r="BKZ60" s="33">
        <f t="shared" si="25"/>
        <v>0</v>
      </c>
      <c r="BLA60" s="33">
        <f t="shared" si="25"/>
        <v>0</v>
      </c>
      <c r="BLB60" s="33">
        <f t="shared" si="25"/>
        <v>0</v>
      </c>
      <c r="BLC60" s="33">
        <f t="shared" si="25"/>
        <v>0</v>
      </c>
      <c r="BLD60" s="33">
        <f t="shared" si="25"/>
        <v>0</v>
      </c>
      <c r="BLE60" s="33">
        <f t="shared" ref="BLE60:BNP60" si="26">SUM(BLE53:BLE59)</f>
        <v>0</v>
      </c>
      <c r="BLF60" s="33">
        <f t="shared" si="26"/>
        <v>0</v>
      </c>
      <c r="BLG60" s="33">
        <f t="shared" si="26"/>
        <v>0</v>
      </c>
      <c r="BLH60" s="33">
        <f t="shared" si="26"/>
        <v>0</v>
      </c>
      <c r="BLI60" s="33">
        <f t="shared" si="26"/>
        <v>0</v>
      </c>
      <c r="BLJ60" s="33">
        <f t="shared" si="26"/>
        <v>0</v>
      </c>
      <c r="BLK60" s="33">
        <f t="shared" si="26"/>
        <v>0</v>
      </c>
      <c r="BLL60" s="33">
        <f t="shared" si="26"/>
        <v>0</v>
      </c>
      <c r="BLM60" s="33">
        <f t="shared" si="26"/>
        <v>0</v>
      </c>
      <c r="BLN60" s="33">
        <f t="shared" si="26"/>
        <v>0</v>
      </c>
      <c r="BLO60" s="33">
        <f t="shared" si="26"/>
        <v>0</v>
      </c>
      <c r="BLP60" s="33">
        <f t="shared" si="26"/>
        <v>0</v>
      </c>
      <c r="BLQ60" s="33">
        <f t="shared" si="26"/>
        <v>0</v>
      </c>
      <c r="BLR60" s="33">
        <f t="shared" si="26"/>
        <v>0</v>
      </c>
      <c r="BLS60" s="33">
        <f t="shared" si="26"/>
        <v>0</v>
      </c>
      <c r="BLT60" s="33">
        <f t="shared" si="26"/>
        <v>0</v>
      </c>
      <c r="BLU60" s="33">
        <f t="shared" si="26"/>
        <v>0</v>
      </c>
      <c r="BLV60" s="33">
        <f t="shared" si="26"/>
        <v>0</v>
      </c>
      <c r="BLW60" s="33">
        <f t="shared" si="26"/>
        <v>0</v>
      </c>
      <c r="BLX60" s="33">
        <f t="shared" si="26"/>
        <v>0</v>
      </c>
      <c r="BLY60" s="33">
        <f t="shared" si="26"/>
        <v>0</v>
      </c>
      <c r="BLZ60" s="33">
        <f t="shared" si="26"/>
        <v>0</v>
      </c>
      <c r="BMA60" s="33">
        <f t="shared" si="26"/>
        <v>0</v>
      </c>
      <c r="BMB60" s="33">
        <f t="shared" si="26"/>
        <v>0</v>
      </c>
      <c r="BMC60" s="33">
        <f t="shared" si="26"/>
        <v>0</v>
      </c>
      <c r="BMD60" s="33">
        <f t="shared" si="26"/>
        <v>0</v>
      </c>
      <c r="BME60" s="33">
        <f t="shared" si="26"/>
        <v>0</v>
      </c>
      <c r="BMF60" s="33">
        <f t="shared" si="26"/>
        <v>0</v>
      </c>
      <c r="BMG60" s="33">
        <f t="shared" si="26"/>
        <v>0</v>
      </c>
      <c r="BMH60" s="33">
        <f t="shared" si="26"/>
        <v>0</v>
      </c>
      <c r="BMI60" s="33">
        <f t="shared" si="26"/>
        <v>0</v>
      </c>
      <c r="BMJ60" s="33">
        <f t="shared" si="26"/>
        <v>0</v>
      </c>
      <c r="BMK60" s="33">
        <f t="shared" si="26"/>
        <v>0</v>
      </c>
      <c r="BML60" s="33">
        <f t="shared" si="26"/>
        <v>0</v>
      </c>
      <c r="BMM60" s="33">
        <f t="shared" si="26"/>
        <v>0</v>
      </c>
      <c r="BMN60" s="33">
        <f t="shared" si="26"/>
        <v>0</v>
      </c>
      <c r="BMO60" s="33">
        <f t="shared" si="26"/>
        <v>0</v>
      </c>
      <c r="BMP60" s="33">
        <f t="shared" si="26"/>
        <v>0</v>
      </c>
      <c r="BMQ60" s="33">
        <f t="shared" si="26"/>
        <v>0</v>
      </c>
      <c r="BMR60" s="33">
        <f t="shared" si="26"/>
        <v>0</v>
      </c>
      <c r="BMS60" s="33">
        <f t="shared" si="26"/>
        <v>0</v>
      </c>
      <c r="BMT60" s="33">
        <f t="shared" si="26"/>
        <v>0</v>
      </c>
      <c r="BMU60" s="33">
        <f t="shared" si="26"/>
        <v>0</v>
      </c>
      <c r="BMV60" s="33">
        <f t="shared" si="26"/>
        <v>0</v>
      </c>
      <c r="BMW60" s="33">
        <f t="shared" si="26"/>
        <v>0</v>
      </c>
      <c r="BMX60" s="33">
        <f t="shared" si="26"/>
        <v>0</v>
      </c>
      <c r="BMY60" s="33">
        <f t="shared" si="26"/>
        <v>0</v>
      </c>
      <c r="BMZ60" s="33">
        <f t="shared" si="26"/>
        <v>0</v>
      </c>
      <c r="BNA60" s="33">
        <f t="shared" si="26"/>
        <v>0</v>
      </c>
      <c r="BNB60" s="33">
        <f t="shared" si="26"/>
        <v>0</v>
      </c>
      <c r="BNC60" s="33">
        <f t="shared" si="26"/>
        <v>0</v>
      </c>
      <c r="BND60" s="33">
        <f t="shared" si="26"/>
        <v>0</v>
      </c>
      <c r="BNE60" s="33">
        <f t="shared" si="26"/>
        <v>0</v>
      </c>
      <c r="BNF60" s="33">
        <f t="shared" si="26"/>
        <v>0</v>
      </c>
      <c r="BNG60" s="33">
        <f t="shared" si="26"/>
        <v>0</v>
      </c>
      <c r="BNH60" s="33">
        <f t="shared" si="26"/>
        <v>0</v>
      </c>
      <c r="BNI60" s="33">
        <f t="shared" si="26"/>
        <v>0</v>
      </c>
      <c r="BNJ60" s="33">
        <f t="shared" si="26"/>
        <v>0</v>
      </c>
      <c r="BNK60" s="33">
        <f t="shared" si="26"/>
        <v>0</v>
      </c>
      <c r="BNL60" s="33">
        <f t="shared" si="26"/>
        <v>0</v>
      </c>
      <c r="BNM60" s="33">
        <f t="shared" si="26"/>
        <v>0</v>
      </c>
      <c r="BNN60" s="33">
        <f t="shared" si="26"/>
        <v>0</v>
      </c>
      <c r="BNO60" s="33">
        <f t="shared" si="26"/>
        <v>0</v>
      </c>
      <c r="BNP60" s="33">
        <f t="shared" si="26"/>
        <v>0</v>
      </c>
      <c r="BNQ60" s="33">
        <f t="shared" ref="BNQ60:BQB60" si="27">SUM(BNQ53:BNQ59)</f>
        <v>0</v>
      </c>
      <c r="BNR60" s="33">
        <f t="shared" si="27"/>
        <v>0</v>
      </c>
      <c r="BNS60" s="33">
        <f t="shared" si="27"/>
        <v>0</v>
      </c>
      <c r="BNT60" s="33">
        <f t="shared" si="27"/>
        <v>0</v>
      </c>
      <c r="BNU60" s="33">
        <f t="shared" si="27"/>
        <v>0</v>
      </c>
      <c r="BNV60" s="33">
        <f t="shared" si="27"/>
        <v>0</v>
      </c>
      <c r="BNW60" s="33">
        <f t="shared" si="27"/>
        <v>0</v>
      </c>
      <c r="BNX60" s="33">
        <f t="shared" si="27"/>
        <v>0</v>
      </c>
      <c r="BNY60" s="33">
        <f t="shared" si="27"/>
        <v>0</v>
      </c>
      <c r="BNZ60" s="33">
        <f t="shared" si="27"/>
        <v>0</v>
      </c>
      <c r="BOA60" s="33">
        <f t="shared" si="27"/>
        <v>0</v>
      </c>
      <c r="BOB60" s="33">
        <f t="shared" si="27"/>
        <v>0</v>
      </c>
      <c r="BOC60" s="33">
        <f t="shared" si="27"/>
        <v>0</v>
      </c>
      <c r="BOD60" s="33">
        <f t="shared" si="27"/>
        <v>0</v>
      </c>
      <c r="BOE60" s="33">
        <f t="shared" si="27"/>
        <v>0</v>
      </c>
      <c r="BOF60" s="33">
        <f t="shared" si="27"/>
        <v>0</v>
      </c>
      <c r="BOG60" s="33">
        <f t="shared" si="27"/>
        <v>0</v>
      </c>
      <c r="BOH60" s="33">
        <f t="shared" si="27"/>
        <v>0</v>
      </c>
      <c r="BOI60" s="33">
        <f t="shared" si="27"/>
        <v>0</v>
      </c>
      <c r="BOJ60" s="33">
        <f t="shared" si="27"/>
        <v>0</v>
      </c>
      <c r="BOK60" s="33">
        <f t="shared" si="27"/>
        <v>0</v>
      </c>
      <c r="BOL60" s="33">
        <f t="shared" si="27"/>
        <v>0</v>
      </c>
      <c r="BOM60" s="33">
        <f t="shared" si="27"/>
        <v>0</v>
      </c>
      <c r="BON60" s="33">
        <f t="shared" si="27"/>
        <v>0</v>
      </c>
      <c r="BOO60" s="33">
        <f t="shared" si="27"/>
        <v>0</v>
      </c>
      <c r="BOP60" s="33">
        <f t="shared" si="27"/>
        <v>0</v>
      </c>
      <c r="BOQ60" s="33">
        <f t="shared" si="27"/>
        <v>0</v>
      </c>
      <c r="BOR60" s="33">
        <f t="shared" si="27"/>
        <v>0</v>
      </c>
      <c r="BOS60" s="33">
        <f t="shared" si="27"/>
        <v>0</v>
      </c>
      <c r="BOT60" s="33">
        <f t="shared" si="27"/>
        <v>0</v>
      </c>
      <c r="BOU60" s="33">
        <f t="shared" si="27"/>
        <v>0</v>
      </c>
      <c r="BOV60" s="33">
        <f t="shared" si="27"/>
        <v>0</v>
      </c>
      <c r="BOW60" s="33">
        <f t="shared" si="27"/>
        <v>0</v>
      </c>
      <c r="BOX60" s="33">
        <f t="shared" si="27"/>
        <v>0</v>
      </c>
      <c r="BOY60" s="33">
        <f t="shared" si="27"/>
        <v>0</v>
      </c>
      <c r="BOZ60" s="33">
        <f t="shared" si="27"/>
        <v>0</v>
      </c>
      <c r="BPA60" s="33">
        <f t="shared" si="27"/>
        <v>0</v>
      </c>
      <c r="BPB60" s="33">
        <f t="shared" si="27"/>
        <v>0</v>
      </c>
      <c r="BPC60" s="33">
        <f t="shared" si="27"/>
        <v>0</v>
      </c>
      <c r="BPD60" s="33">
        <f t="shared" si="27"/>
        <v>0</v>
      </c>
      <c r="BPE60" s="33">
        <f t="shared" si="27"/>
        <v>0</v>
      </c>
      <c r="BPF60" s="33">
        <f t="shared" si="27"/>
        <v>0</v>
      </c>
      <c r="BPG60" s="33">
        <f t="shared" si="27"/>
        <v>0</v>
      </c>
      <c r="BPH60" s="33">
        <f t="shared" si="27"/>
        <v>0</v>
      </c>
      <c r="BPI60" s="33">
        <f t="shared" si="27"/>
        <v>0</v>
      </c>
      <c r="BPJ60" s="33">
        <f t="shared" si="27"/>
        <v>0</v>
      </c>
      <c r="BPK60" s="33">
        <f t="shared" si="27"/>
        <v>0</v>
      </c>
      <c r="BPL60" s="33">
        <f t="shared" si="27"/>
        <v>0</v>
      </c>
      <c r="BPM60" s="33">
        <f t="shared" si="27"/>
        <v>0</v>
      </c>
      <c r="BPN60" s="33">
        <f t="shared" si="27"/>
        <v>0</v>
      </c>
      <c r="BPO60" s="33">
        <f t="shared" si="27"/>
        <v>0</v>
      </c>
      <c r="BPP60" s="33">
        <f t="shared" si="27"/>
        <v>0</v>
      </c>
      <c r="BPQ60" s="33">
        <f t="shared" si="27"/>
        <v>0</v>
      </c>
      <c r="BPR60" s="33">
        <f t="shared" si="27"/>
        <v>0</v>
      </c>
      <c r="BPS60" s="33">
        <f t="shared" si="27"/>
        <v>0</v>
      </c>
      <c r="BPT60" s="33">
        <f t="shared" si="27"/>
        <v>0</v>
      </c>
      <c r="BPU60" s="33">
        <f t="shared" si="27"/>
        <v>0</v>
      </c>
      <c r="BPV60" s="33">
        <f t="shared" si="27"/>
        <v>0</v>
      </c>
      <c r="BPW60" s="33">
        <f t="shared" si="27"/>
        <v>0</v>
      </c>
      <c r="BPX60" s="33">
        <f t="shared" si="27"/>
        <v>0</v>
      </c>
      <c r="BPY60" s="33">
        <f t="shared" si="27"/>
        <v>0</v>
      </c>
      <c r="BPZ60" s="33">
        <f t="shared" si="27"/>
        <v>0</v>
      </c>
      <c r="BQA60" s="33">
        <f t="shared" si="27"/>
        <v>0</v>
      </c>
      <c r="BQB60" s="33">
        <f t="shared" si="27"/>
        <v>0</v>
      </c>
      <c r="BQC60" s="33">
        <f t="shared" ref="BQC60:BSN60" si="28">SUM(BQC53:BQC59)</f>
        <v>0</v>
      </c>
      <c r="BQD60" s="33">
        <f t="shared" si="28"/>
        <v>0</v>
      </c>
      <c r="BQE60" s="33">
        <f t="shared" si="28"/>
        <v>0</v>
      </c>
      <c r="BQF60" s="33">
        <f t="shared" si="28"/>
        <v>0</v>
      </c>
      <c r="BQG60" s="33">
        <f t="shared" si="28"/>
        <v>0</v>
      </c>
      <c r="BQH60" s="33">
        <f t="shared" si="28"/>
        <v>0</v>
      </c>
      <c r="BQI60" s="33">
        <f t="shared" si="28"/>
        <v>0</v>
      </c>
      <c r="BQJ60" s="33">
        <f t="shared" si="28"/>
        <v>0</v>
      </c>
      <c r="BQK60" s="33">
        <f t="shared" si="28"/>
        <v>0</v>
      </c>
      <c r="BQL60" s="33">
        <f t="shared" si="28"/>
        <v>0</v>
      </c>
      <c r="BQM60" s="33">
        <f t="shared" si="28"/>
        <v>0</v>
      </c>
      <c r="BQN60" s="33">
        <f t="shared" si="28"/>
        <v>0</v>
      </c>
      <c r="BQO60" s="33">
        <f t="shared" si="28"/>
        <v>0</v>
      </c>
      <c r="BQP60" s="33">
        <f t="shared" si="28"/>
        <v>0</v>
      </c>
      <c r="BQQ60" s="33">
        <f t="shared" si="28"/>
        <v>0</v>
      </c>
      <c r="BQR60" s="33">
        <f t="shared" si="28"/>
        <v>0</v>
      </c>
      <c r="BQS60" s="33">
        <f t="shared" si="28"/>
        <v>0</v>
      </c>
      <c r="BQT60" s="33">
        <f t="shared" si="28"/>
        <v>0</v>
      </c>
      <c r="BQU60" s="33">
        <f t="shared" si="28"/>
        <v>0</v>
      </c>
      <c r="BQV60" s="33">
        <f t="shared" si="28"/>
        <v>0</v>
      </c>
      <c r="BQW60" s="33">
        <f t="shared" si="28"/>
        <v>0</v>
      </c>
      <c r="BQX60" s="33">
        <f t="shared" si="28"/>
        <v>0</v>
      </c>
      <c r="BQY60" s="33">
        <f t="shared" si="28"/>
        <v>0</v>
      </c>
      <c r="BQZ60" s="33">
        <f t="shared" si="28"/>
        <v>0</v>
      </c>
      <c r="BRA60" s="33">
        <f t="shared" si="28"/>
        <v>0</v>
      </c>
      <c r="BRB60" s="33">
        <f t="shared" si="28"/>
        <v>0</v>
      </c>
      <c r="BRC60" s="33">
        <f t="shared" si="28"/>
        <v>0</v>
      </c>
      <c r="BRD60" s="33">
        <f t="shared" si="28"/>
        <v>0</v>
      </c>
      <c r="BRE60" s="33">
        <f t="shared" si="28"/>
        <v>0</v>
      </c>
      <c r="BRF60" s="33">
        <f t="shared" si="28"/>
        <v>0</v>
      </c>
      <c r="BRG60" s="33">
        <f t="shared" si="28"/>
        <v>0</v>
      </c>
      <c r="BRH60" s="33">
        <f t="shared" si="28"/>
        <v>0</v>
      </c>
      <c r="BRI60" s="33">
        <f t="shared" si="28"/>
        <v>0</v>
      </c>
      <c r="BRJ60" s="33">
        <f t="shared" si="28"/>
        <v>0</v>
      </c>
      <c r="BRK60" s="33">
        <f t="shared" si="28"/>
        <v>0</v>
      </c>
      <c r="BRL60" s="33">
        <f t="shared" si="28"/>
        <v>0</v>
      </c>
      <c r="BRM60" s="33">
        <f t="shared" si="28"/>
        <v>0</v>
      </c>
      <c r="BRN60" s="33">
        <f t="shared" si="28"/>
        <v>0</v>
      </c>
      <c r="BRO60" s="33">
        <f t="shared" si="28"/>
        <v>0</v>
      </c>
      <c r="BRP60" s="33">
        <f t="shared" si="28"/>
        <v>0</v>
      </c>
      <c r="BRQ60" s="33">
        <f t="shared" si="28"/>
        <v>0</v>
      </c>
      <c r="BRR60" s="33">
        <f t="shared" si="28"/>
        <v>0</v>
      </c>
      <c r="BRS60" s="33">
        <f t="shared" si="28"/>
        <v>0</v>
      </c>
      <c r="BRT60" s="33">
        <f t="shared" si="28"/>
        <v>0</v>
      </c>
      <c r="BRU60" s="33">
        <f t="shared" si="28"/>
        <v>0</v>
      </c>
      <c r="BRV60" s="33">
        <f t="shared" si="28"/>
        <v>0</v>
      </c>
      <c r="BRW60" s="33">
        <f t="shared" si="28"/>
        <v>0</v>
      </c>
      <c r="BRX60" s="33">
        <f t="shared" si="28"/>
        <v>0</v>
      </c>
      <c r="BRY60" s="33">
        <f t="shared" si="28"/>
        <v>0</v>
      </c>
      <c r="BRZ60" s="33">
        <f t="shared" si="28"/>
        <v>0</v>
      </c>
      <c r="BSA60" s="33">
        <f t="shared" si="28"/>
        <v>0</v>
      </c>
      <c r="BSB60" s="33">
        <f t="shared" si="28"/>
        <v>0</v>
      </c>
      <c r="BSC60" s="33">
        <f t="shared" si="28"/>
        <v>0</v>
      </c>
      <c r="BSD60" s="33">
        <f t="shared" si="28"/>
        <v>0</v>
      </c>
      <c r="BSE60" s="33">
        <f t="shared" si="28"/>
        <v>0</v>
      </c>
      <c r="BSF60" s="33">
        <f t="shared" si="28"/>
        <v>0</v>
      </c>
      <c r="BSG60" s="33">
        <f t="shared" si="28"/>
        <v>0</v>
      </c>
      <c r="BSH60" s="33">
        <f t="shared" si="28"/>
        <v>0</v>
      </c>
      <c r="BSI60" s="33">
        <f t="shared" si="28"/>
        <v>0</v>
      </c>
      <c r="BSJ60" s="33">
        <f t="shared" si="28"/>
        <v>0</v>
      </c>
      <c r="BSK60" s="33">
        <f t="shared" si="28"/>
        <v>0</v>
      </c>
      <c r="BSL60" s="33">
        <f t="shared" si="28"/>
        <v>0</v>
      </c>
      <c r="BSM60" s="33">
        <f t="shared" si="28"/>
        <v>0</v>
      </c>
      <c r="BSN60" s="33">
        <f t="shared" si="28"/>
        <v>0</v>
      </c>
      <c r="BSO60" s="33">
        <f t="shared" ref="BSO60:BUZ60" si="29">SUM(BSO53:BSO59)</f>
        <v>0</v>
      </c>
      <c r="BSP60" s="33">
        <f t="shared" si="29"/>
        <v>0</v>
      </c>
      <c r="BSQ60" s="33">
        <f t="shared" si="29"/>
        <v>0</v>
      </c>
      <c r="BSR60" s="33">
        <f t="shared" si="29"/>
        <v>0</v>
      </c>
      <c r="BSS60" s="33">
        <f t="shared" si="29"/>
        <v>0</v>
      </c>
      <c r="BST60" s="33">
        <f t="shared" si="29"/>
        <v>0</v>
      </c>
      <c r="BSU60" s="33">
        <f t="shared" si="29"/>
        <v>0</v>
      </c>
      <c r="BSV60" s="33">
        <f t="shared" si="29"/>
        <v>0</v>
      </c>
      <c r="BSW60" s="33">
        <f t="shared" si="29"/>
        <v>0</v>
      </c>
      <c r="BSX60" s="33">
        <f t="shared" si="29"/>
        <v>0</v>
      </c>
      <c r="BSY60" s="33">
        <f t="shared" si="29"/>
        <v>0</v>
      </c>
      <c r="BSZ60" s="33">
        <f t="shared" si="29"/>
        <v>0</v>
      </c>
      <c r="BTA60" s="33">
        <f t="shared" si="29"/>
        <v>0</v>
      </c>
      <c r="BTB60" s="33">
        <f t="shared" si="29"/>
        <v>0</v>
      </c>
      <c r="BTC60" s="33">
        <f t="shared" si="29"/>
        <v>0</v>
      </c>
      <c r="BTD60" s="33">
        <f t="shared" si="29"/>
        <v>0</v>
      </c>
      <c r="BTE60" s="33">
        <f t="shared" si="29"/>
        <v>0</v>
      </c>
      <c r="BTF60" s="33">
        <f t="shared" si="29"/>
        <v>0</v>
      </c>
      <c r="BTG60" s="33">
        <f t="shared" si="29"/>
        <v>0</v>
      </c>
      <c r="BTH60" s="33">
        <f t="shared" si="29"/>
        <v>0</v>
      </c>
      <c r="BTI60" s="33">
        <f t="shared" si="29"/>
        <v>0</v>
      </c>
      <c r="BTJ60" s="33">
        <f t="shared" si="29"/>
        <v>0</v>
      </c>
      <c r="BTK60" s="33">
        <f t="shared" si="29"/>
        <v>0</v>
      </c>
      <c r="BTL60" s="33">
        <f t="shared" si="29"/>
        <v>0</v>
      </c>
      <c r="BTM60" s="33">
        <f t="shared" si="29"/>
        <v>0</v>
      </c>
      <c r="BTN60" s="33">
        <f t="shared" si="29"/>
        <v>0</v>
      </c>
      <c r="BTO60" s="33">
        <f t="shared" si="29"/>
        <v>0</v>
      </c>
      <c r="BTP60" s="33">
        <f t="shared" si="29"/>
        <v>0</v>
      </c>
      <c r="BTQ60" s="33">
        <f t="shared" si="29"/>
        <v>0</v>
      </c>
      <c r="BTR60" s="33">
        <f t="shared" si="29"/>
        <v>0</v>
      </c>
      <c r="BTS60" s="33">
        <f t="shared" si="29"/>
        <v>0</v>
      </c>
      <c r="BTT60" s="33">
        <f t="shared" si="29"/>
        <v>0</v>
      </c>
      <c r="BTU60" s="33">
        <f t="shared" si="29"/>
        <v>0</v>
      </c>
      <c r="BTV60" s="33">
        <f t="shared" si="29"/>
        <v>0</v>
      </c>
      <c r="BTW60" s="33">
        <f t="shared" si="29"/>
        <v>0</v>
      </c>
      <c r="BTX60" s="33">
        <f t="shared" si="29"/>
        <v>0</v>
      </c>
      <c r="BTY60" s="33">
        <f t="shared" si="29"/>
        <v>0</v>
      </c>
      <c r="BTZ60" s="33">
        <f t="shared" si="29"/>
        <v>0</v>
      </c>
      <c r="BUA60" s="33">
        <f t="shared" si="29"/>
        <v>0</v>
      </c>
      <c r="BUB60" s="33">
        <f t="shared" si="29"/>
        <v>0</v>
      </c>
      <c r="BUC60" s="33">
        <f t="shared" si="29"/>
        <v>0</v>
      </c>
      <c r="BUD60" s="33">
        <f t="shared" si="29"/>
        <v>0</v>
      </c>
      <c r="BUE60" s="33">
        <f t="shared" si="29"/>
        <v>0</v>
      </c>
      <c r="BUF60" s="33">
        <f t="shared" si="29"/>
        <v>0</v>
      </c>
      <c r="BUG60" s="33">
        <f t="shared" si="29"/>
        <v>0</v>
      </c>
      <c r="BUH60" s="33">
        <f t="shared" si="29"/>
        <v>0</v>
      </c>
      <c r="BUI60" s="33">
        <f t="shared" si="29"/>
        <v>0</v>
      </c>
      <c r="BUJ60" s="33">
        <f t="shared" si="29"/>
        <v>0</v>
      </c>
      <c r="BUK60" s="33">
        <f t="shared" si="29"/>
        <v>0</v>
      </c>
      <c r="BUL60" s="33">
        <f t="shared" si="29"/>
        <v>0</v>
      </c>
      <c r="BUM60" s="33">
        <f t="shared" si="29"/>
        <v>0</v>
      </c>
      <c r="BUN60" s="33">
        <f t="shared" si="29"/>
        <v>0</v>
      </c>
      <c r="BUO60" s="33">
        <f t="shared" si="29"/>
        <v>0</v>
      </c>
      <c r="BUP60" s="33">
        <f t="shared" si="29"/>
        <v>0</v>
      </c>
      <c r="BUQ60" s="33">
        <f t="shared" si="29"/>
        <v>0</v>
      </c>
      <c r="BUR60" s="33">
        <f t="shared" si="29"/>
        <v>0</v>
      </c>
      <c r="BUS60" s="33">
        <f t="shared" si="29"/>
        <v>0</v>
      </c>
      <c r="BUT60" s="33">
        <f t="shared" si="29"/>
        <v>0</v>
      </c>
      <c r="BUU60" s="33">
        <f t="shared" si="29"/>
        <v>0</v>
      </c>
      <c r="BUV60" s="33">
        <f t="shared" si="29"/>
        <v>0</v>
      </c>
      <c r="BUW60" s="33">
        <f t="shared" si="29"/>
        <v>0</v>
      </c>
      <c r="BUX60" s="33">
        <f t="shared" si="29"/>
        <v>0</v>
      </c>
      <c r="BUY60" s="33">
        <f t="shared" si="29"/>
        <v>0</v>
      </c>
      <c r="BUZ60" s="33">
        <f t="shared" si="29"/>
        <v>0</v>
      </c>
      <c r="BVA60" s="33">
        <f t="shared" ref="BVA60:BXL60" si="30">SUM(BVA53:BVA59)</f>
        <v>0</v>
      </c>
      <c r="BVB60" s="33">
        <f t="shared" si="30"/>
        <v>0</v>
      </c>
      <c r="BVC60" s="33">
        <f t="shared" si="30"/>
        <v>0</v>
      </c>
      <c r="BVD60" s="33">
        <f t="shared" si="30"/>
        <v>0</v>
      </c>
      <c r="BVE60" s="33">
        <f t="shared" si="30"/>
        <v>0</v>
      </c>
      <c r="BVF60" s="33">
        <f t="shared" si="30"/>
        <v>0</v>
      </c>
      <c r="BVG60" s="33">
        <f t="shared" si="30"/>
        <v>0</v>
      </c>
      <c r="BVH60" s="33">
        <f t="shared" si="30"/>
        <v>0</v>
      </c>
      <c r="BVI60" s="33">
        <f t="shared" si="30"/>
        <v>0</v>
      </c>
      <c r="BVJ60" s="33">
        <f t="shared" si="30"/>
        <v>0</v>
      </c>
      <c r="BVK60" s="33">
        <f t="shared" si="30"/>
        <v>0</v>
      </c>
      <c r="BVL60" s="33">
        <f t="shared" si="30"/>
        <v>0</v>
      </c>
      <c r="BVM60" s="33">
        <f t="shared" si="30"/>
        <v>0</v>
      </c>
      <c r="BVN60" s="33">
        <f t="shared" si="30"/>
        <v>0</v>
      </c>
      <c r="BVO60" s="33">
        <f t="shared" si="30"/>
        <v>0</v>
      </c>
      <c r="BVP60" s="33">
        <f t="shared" si="30"/>
        <v>0</v>
      </c>
      <c r="BVQ60" s="33">
        <f t="shared" si="30"/>
        <v>0</v>
      </c>
      <c r="BVR60" s="33">
        <f t="shared" si="30"/>
        <v>0</v>
      </c>
      <c r="BVS60" s="33">
        <f t="shared" si="30"/>
        <v>0</v>
      </c>
      <c r="BVT60" s="33">
        <f t="shared" si="30"/>
        <v>0</v>
      </c>
      <c r="BVU60" s="33">
        <f t="shared" si="30"/>
        <v>0</v>
      </c>
      <c r="BVV60" s="33">
        <f t="shared" si="30"/>
        <v>0</v>
      </c>
      <c r="BVW60" s="33">
        <f t="shared" si="30"/>
        <v>0</v>
      </c>
      <c r="BVX60" s="33">
        <f t="shared" si="30"/>
        <v>0</v>
      </c>
      <c r="BVY60" s="33">
        <f t="shared" si="30"/>
        <v>0</v>
      </c>
      <c r="BVZ60" s="33">
        <f t="shared" si="30"/>
        <v>0</v>
      </c>
      <c r="BWA60" s="33">
        <f t="shared" si="30"/>
        <v>0</v>
      </c>
      <c r="BWB60" s="33">
        <f t="shared" si="30"/>
        <v>0</v>
      </c>
      <c r="BWC60" s="33">
        <f t="shared" si="30"/>
        <v>0</v>
      </c>
      <c r="BWD60" s="33">
        <f t="shared" si="30"/>
        <v>0</v>
      </c>
      <c r="BWE60" s="33">
        <f t="shared" si="30"/>
        <v>0</v>
      </c>
      <c r="BWF60" s="33">
        <f t="shared" si="30"/>
        <v>0</v>
      </c>
      <c r="BWG60" s="33">
        <f t="shared" si="30"/>
        <v>0</v>
      </c>
      <c r="BWH60" s="33">
        <f t="shared" si="30"/>
        <v>0</v>
      </c>
      <c r="BWI60" s="33">
        <f t="shared" si="30"/>
        <v>0</v>
      </c>
      <c r="BWJ60" s="33">
        <f t="shared" si="30"/>
        <v>0</v>
      </c>
      <c r="BWK60" s="33">
        <f t="shared" si="30"/>
        <v>0</v>
      </c>
      <c r="BWL60" s="33">
        <f t="shared" si="30"/>
        <v>0</v>
      </c>
      <c r="BWM60" s="33">
        <f t="shared" si="30"/>
        <v>0</v>
      </c>
      <c r="BWN60" s="33">
        <f t="shared" si="30"/>
        <v>0</v>
      </c>
      <c r="BWO60" s="33">
        <f t="shared" si="30"/>
        <v>0</v>
      </c>
      <c r="BWP60" s="33">
        <f t="shared" si="30"/>
        <v>0</v>
      </c>
      <c r="BWQ60" s="33">
        <f t="shared" si="30"/>
        <v>0</v>
      </c>
      <c r="BWR60" s="33">
        <f t="shared" si="30"/>
        <v>0</v>
      </c>
      <c r="BWS60" s="33">
        <f t="shared" si="30"/>
        <v>0</v>
      </c>
      <c r="BWT60" s="33">
        <f t="shared" si="30"/>
        <v>0</v>
      </c>
      <c r="BWU60" s="33">
        <f t="shared" si="30"/>
        <v>0</v>
      </c>
      <c r="BWV60" s="33">
        <f t="shared" si="30"/>
        <v>0</v>
      </c>
      <c r="BWW60" s="33">
        <f t="shared" si="30"/>
        <v>0</v>
      </c>
      <c r="BWX60" s="33">
        <f t="shared" si="30"/>
        <v>0</v>
      </c>
      <c r="BWY60" s="33">
        <f t="shared" si="30"/>
        <v>0</v>
      </c>
      <c r="BWZ60" s="33">
        <f t="shared" si="30"/>
        <v>0</v>
      </c>
      <c r="BXA60" s="33">
        <f t="shared" si="30"/>
        <v>0</v>
      </c>
      <c r="BXB60" s="33">
        <f t="shared" si="30"/>
        <v>0</v>
      </c>
      <c r="BXC60" s="33">
        <f t="shared" si="30"/>
        <v>0</v>
      </c>
      <c r="BXD60" s="33">
        <f t="shared" si="30"/>
        <v>0</v>
      </c>
      <c r="BXE60" s="33">
        <f t="shared" si="30"/>
        <v>0</v>
      </c>
      <c r="BXF60" s="33">
        <f t="shared" si="30"/>
        <v>0</v>
      </c>
      <c r="BXG60" s="33">
        <f t="shared" si="30"/>
        <v>0</v>
      </c>
      <c r="BXH60" s="33">
        <f t="shared" si="30"/>
        <v>0</v>
      </c>
      <c r="BXI60" s="33">
        <f t="shared" si="30"/>
        <v>0</v>
      </c>
      <c r="BXJ60" s="33">
        <f t="shared" si="30"/>
        <v>0</v>
      </c>
      <c r="BXK60" s="33">
        <f t="shared" si="30"/>
        <v>0</v>
      </c>
      <c r="BXL60" s="33">
        <f t="shared" si="30"/>
        <v>0</v>
      </c>
      <c r="BXM60" s="33">
        <f t="shared" ref="BXM60:BZX60" si="31">SUM(BXM53:BXM59)</f>
        <v>0</v>
      </c>
      <c r="BXN60" s="33">
        <f t="shared" si="31"/>
        <v>0</v>
      </c>
      <c r="BXO60" s="33">
        <f t="shared" si="31"/>
        <v>0</v>
      </c>
      <c r="BXP60" s="33">
        <f t="shared" si="31"/>
        <v>0</v>
      </c>
      <c r="BXQ60" s="33">
        <f t="shared" si="31"/>
        <v>0</v>
      </c>
      <c r="BXR60" s="33">
        <f t="shared" si="31"/>
        <v>0</v>
      </c>
      <c r="BXS60" s="33">
        <f t="shared" si="31"/>
        <v>0</v>
      </c>
      <c r="BXT60" s="33">
        <f t="shared" si="31"/>
        <v>0</v>
      </c>
      <c r="BXU60" s="33">
        <f t="shared" si="31"/>
        <v>0</v>
      </c>
      <c r="BXV60" s="33">
        <f t="shared" si="31"/>
        <v>0</v>
      </c>
      <c r="BXW60" s="33">
        <f t="shared" si="31"/>
        <v>0</v>
      </c>
      <c r="BXX60" s="33">
        <f t="shared" si="31"/>
        <v>0</v>
      </c>
      <c r="BXY60" s="33">
        <f t="shared" si="31"/>
        <v>0</v>
      </c>
      <c r="BXZ60" s="33">
        <f t="shared" si="31"/>
        <v>0</v>
      </c>
      <c r="BYA60" s="33">
        <f t="shared" si="31"/>
        <v>0</v>
      </c>
      <c r="BYB60" s="33">
        <f t="shared" si="31"/>
        <v>0</v>
      </c>
      <c r="BYC60" s="33">
        <f t="shared" si="31"/>
        <v>0</v>
      </c>
      <c r="BYD60" s="33">
        <f t="shared" si="31"/>
        <v>0</v>
      </c>
      <c r="BYE60" s="33">
        <f t="shared" si="31"/>
        <v>0</v>
      </c>
      <c r="BYF60" s="33">
        <f t="shared" si="31"/>
        <v>0</v>
      </c>
      <c r="BYG60" s="33">
        <f t="shared" si="31"/>
        <v>0</v>
      </c>
      <c r="BYH60" s="33">
        <f t="shared" si="31"/>
        <v>0</v>
      </c>
      <c r="BYI60" s="33">
        <f t="shared" si="31"/>
        <v>0</v>
      </c>
      <c r="BYJ60" s="33">
        <f t="shared" si="31"/>
        <v>0</v>
      </c>
      <c r="BYK60" s="33">
        <f t="shared" si="31"/>
        <v>0</v>
      </c>
      <c r="BYL60" s="33">
        <f t="shared" si="31"/>
        <v>0</v>
      </c>
      <c r="BYM60" s="33">
        <f t="shared" si="31"/>
        <v>0</v>
      </c>
      <c r="BYN60" s="33">
        <f t="shared" si="31"/>
        <v>0</v>
      </c>
      <c r="BYO60" s="33">
        <f t="shared" si="31"/>
        <v>0</v>
      </c>
      <c r="BYP60" s="33">
        <f t="shared" si="31"/>
        <v>0</v>
      </c>
      <c r="BYQ60" s="33">
        <f t="shared" si="31"/>
        <v>0</v>
      </c>
      <c r="BYR60" s="33">
        <f t="shared" si="31"/>
        <v>0</v>
      </c>
      <c r="BYS60" s="33">
        <f t="shared" si="31"/>
        <v>0</v>
      </c>
      <c r="BYT60" s="33">
        <f t="shared" si="31"/>
        <v>0</v>
      </c>
      <c r="BYU60" s="33">
        <f t="shared" si="31"/>
        <v>0</v>
      </c>
      <c r="BYV60" s="33">
        <f t="shared" si="31"/>
        <v>0</v>
      </c>
      <c r="BYW60" s="33">
        <f t="shared" si="31"/>
        <v>0</v>
      </c>
      <c r="BYX60" s="33">
        <f t="shared" si="31"/>
        <v>0</v>
      </c>
      <c r="BYY60" s="33">
        <f t="shared" si="31"/>
        <v>0</v>
      </c>
      <c r="BYZ60" s="33">
        <f t="shared" si="31"/>
        <v>0</v>
      </c>
      <c r="BZA60" s="33">
        <f t="shared" si="31"/>
        <v>0</v>
      </c>
      <c r="BZB60" s="33">
        <f t="shared" si="31"/>
        <v>0</v>
      </c>
      <c r="BZC60" s="33">
        <f t="shared" si="31"/>
        <v>0</v>
      </c>
      <c r="BZD60" s="33">
        <f t="shared" si="31"/>
        <v>0</v>
      </c>
      <c r="BZE60" s="33">
        <f t="shared" si="31"/>
        <v>0</v>
      </c>
      <c r="BZF60" s="33">
        <f t="shared" si="31"/>
        <v>0</v>
      </c>
      <c r="BZG60" s="33">
        <f t="shared" si="31"/>
        <v>0</v>
      </c>
      <c r="BZH60" s="33">
        <f t="shared" si="31"/>
        <v>0</v>
      </c>
      <c r="BZI60" s="33">
        <f t="shared" si="31"/>
        <v>0</v>
      </c>
      <c r="BZJ60" s="33">
        <f t="shared" si="31"/>
        <v>0</v>
      </c>
      <c r="BZK60" s="33">
        <f t="shared" si="31"/>
        <v>0</v>
      </c>
      <c r="BZL60" s="33">
        <f t="shared" si="31"/>
        <v>0</v>
      </c>
      <c r="BZM60" s="33">
        <f t="shared" si="31"/>
        <v>0</v>
      </c>
      <c r="BZN60" s="33">
        <f t="shared" si="31"/>
        <v>0</v>
      </c>
      <c r="BZO60" s="33">
        <f t="shared" si="31"/>
        <v>0</v>
      </c>
      <c r="BZP60" s="33">
        <f t="shared" si="31"/>
        <v>0</v>
      </c>
      <c r="BZQ60" s="33">
        <f t="shared" si="31"/>
        <v>0</v>
      </c>
      <c r="BZR60" s="33">
        <f t="shared" si="31"/>
        <v>0</v>
      </c>
      <c r="BZS60" s="33">
        <f t="shared" si="31"/>
        <v>0</v>
      </c>
      <c r="BZT60" s="33">
        <f t="shared" si="31"/>
        <v>0</v>
      </c>
      <c r="BZU60" s="33">
        <f t="shared" si="31"/>
        <v>0</v>
      </c>
      <c r="BZV60" s="33">
        <f t="shared" si="31"/>
        <v>0</v>
      </c>
      <c r="BZW60" s="33">
        <f t="shared" si="31"/>
        <v>0</v>
      </c>
      <c r="BZX60" s="33">
        <f t="shared" si="31"/>
        <v>0</v>
      </c>
      <c r="BZY60" s="33">
        <f t="shared" ref="BZY60:CCJ60" si="32">SUM(BZY53:BZY59)</f>
        <v>0</v>
      </c>
      <c r="BZZ60" s="33">
        <f t="shared" si="32"/>
        <v>0</v>
      </c>
      <c r="CAA60" s="33">
        <f t="shared" si="32"/>
        <v>0</v>
      </c>
      <c r="CAB60" s="33">
        <f t="shared" si="32"/>
        <v>0</v>
      </c>
      <c r="CAC60" s="33">
        <f t="shared" si="32"/>
        <v>0</v>
      </c>
      <c r="CAD60" s="33">
        <f t="shared" si="32"/>
        <v>0</v>
      </c>
      <c r="CAE60" s="33">
        <f t="shared" si="32"/>
        <v>0</v>
      </c>
      <c r="CAF60" s="33">
        <f t="shared" si="32"/>
        <v>0</v>
      </c>
      <c r="CAG60" s="33">
        <f t="shared" si="32"/>
        <v>0</v>
      </c>
      <c r="CAH60" s="33">
        <f t="shared" si="32"/>
        <v>0</v>
      </c>
      <c r="CAI60" s="33">
        <f t="shared" si="32"/>
        <v>0</v>
      </c>
      <c r="CAJ60" s="33">
        <f t="shared" si="32"/>
        <v>0</v>
      </c>
      <c r="CAK60" s="33">
        <f t="shared" si="32"/>
        <v>0</v>
      </c>
      <c r="CAL60" s="33">
        <f t="shared" si="32"/>
        <v>0</v>
      </c>
      <c r="CAM60" s="33">
        <f t="shared" si="32"/>
        <v>0</v>
      </c>
      <c r="CAN60" s="33">
        <f t="shared" si="32"/>
        <v>0</v>
      </c>
      <c r="CAO60" s="33">
        <f t="shared" si="32"/>
        <v>0</v>
      </c>
      <c r="CAP60" s="33">
        <f t="shared" si="32"/>
        <v>0</v>
      </c>
      <c r="CAQ60" s="33">
        <f t="shared" si="32"/>
        <v>0</v>
      </c>
      <c r="CAR60" s="33">
        <f t="shared" si="32"/>
        <v>0</v>
      </c>
      <c r="CAS60" s="33">
        <f t="shared" si="32"/>
        <v>0</v>
      </c>
      <c r="CAT60" s="33">
        <f t="shared" si="32"/>
        <v>0</v>
      </c>
      <c r="CAU60" s="33">
        <f t="shared" si="32"/>
        <v>0</v>
      </c>
      <c r="CAV60" s="33">
        <f t="shared" si="32"/>
        <v>0</v>
      </c>
      <c r="CAW60" s="33">
        <f t="shared" si="32"/>
        <v>0</v>
      </c>
      <c r="CAX60" s="33">
        <f t="shared" si="32"/>
        <v>0</v>
      </c>
      <c r="CAY60" s="33">
        <f t="shared" si="32"/>
        <v>0</v>
      </c>
      <c r="CAZ60" s="33">
        <f t="shared" si="32"/>
        <v>0</v>
      </c>
      <c r="CBA60" s="33">
        <f t="shared" si="32"/>
        <v>0</v>
      </c>
      <c r="CBB60" s="33">
        <f t="shared" si="32"/>
        <v>0</v>
      </c>
      <c r="CBC60" s="33">
        <f t="shared" si="32"/>
        <v>0</v>
      </c>
      <c r="CBD60" s="33">
        <f t="shared" si="32"/>
        <v>0</v>
      </c>
      <c r="CBE60" s="33">
        <f t="shared" si="32"/>
        <v>0</v>
      </c>
      <c r="CBF60" s="33">
        <f t="shared" si="32"/>
        <v>0</v>
      </c>
      <c r="CBG60" s="33">
        <f t="shared" si="32"/>
        <v>0</v>
      </c>
      <c r="CBH60" s="33">
        <f t="shared" si="32"/>
        <v>0</v>
      </c>
      <c r="CBI60" s="33">
        <f t="shared" si="32"/>
        <v>0</v>
      </c>
      <c r="CBJ60" s="33">
        <f t="shared" si="32"/>
        <v>0</v>
      </c>
      <c r="CBK60" s="33">
        <f t="shared" si="32"/>
        <v>0</v>
      </c>
      <c r="CBL60" s="33">
        <f t="shared" si="32"/>
        <v>0</v>
      </c>
      <c r="CBM60" s="33">
        <f t="shared" si="32"/>
        <v>0</v>
      </c>
      <c r="CBN60" s="33">
        <f t="shared" si="32"/>
        <v>0</v>
      </c>
      <c r="CBO60" s="33">
        <f t="shared" si="32"/>
        <v>0</v>
      </c>
      <c r="CBP60" s="33">
        <f t="shared" si="32"/>
        <v>0</v>
      </c>
      <c r="CBQ60" s="33">
        <f t="shared" si="32"/>
        <v>0</v>
      </c>
      <c r="CBR60" s="33">
        <f t="shared" si="32"/>
        <v>0</v>
      </c>
      <c r="CBS60" s="33">
        <f t="shared" si="32"/>
        <v>0</v>
      </c>
      <c r="CBT60" s="33">
        <f t="shared" si="32"/>
        <v>0</v>
      </c>
      <c r="CBU60" s="33">
        <f t="shared" si="32"/>
        <v>0</v>
      </c>
      <c r="CBV60" s="33">
        <f t="shared" si="32"/>
        <v>0</v>
      </c>
      <c r="CBW60" s="33">
        <f t="shared" si="32"/>
        <v>0</v>
      </c>
      <c r="CBX60" s="33">
        <f t="shared" si="32"/>
        <v>0</v>
      </c>
      <c r="CBY60" s="33">
        <f t="shared" si="32"/>
        <v>0</v>
      </c>
      <c r="CBZ60" s="33">
        <f t="shared" si="32"/>
        <v>0</v>
      </c>
      <c r="CCA60" s="33">
        <f t="shared" si="32"/>
        <v>0</v>
      </c>
      <c r="CCB60" s="33">
        <f t="shared" si="32"/>
        <v>0</v>
      </c>
      <c r="CCC60" s="33">
        <f t="shared" si="32"/>
        <v>0</v>
      </c>
      <c r="CCD60" s="33">
        <f t="shared" si="32"/>
        <v>0</v>
      </c>
      <c r="CCE60" s="33">
        <f t="shared" si="32"/>
        <v>0</v>
      </c>
      <c r="CCF60" s="33">
        <f t="shared" si="32"/>
        <v>0</v>
      </c>
      <c r="CCG60" s="33">
        <f t="shared" si="32"/>
        <v>0</v>
      </c>
      <c r="CCH60" s="33">
        <f t="shared" si="32"/>
        <v>0</v>
      </c>
      <c r="CCI60" s="33">
        <f t="shared" si="32"/>
        <v>0</v>
      </c>
      <c r="CCJ60" s="33">
        <f t="shared" si="32"/>
        <v>0</v>
      </c>
      <c r="CCK60" s="33">
        <f t="shared" ref="CCK60:CEV60" si="33">SUM(CCK53:CCK59)</f>
        <v>0</v>
      </c>
      <c r="CCL60" s="33">
        <f t="shared" si="33"/>
        <v>0</v>
      </c>
      <c r="CCM60" s="33">
        <f t="shared" si="33"/>
        <v>0</v>
      </c>
      <c r="CCN60" s="33">
        <f t="shared" si="33"/>
        <v>0</v>
      </c>
      <c r="CCO60" s="33">
        <f t="shared" si="33"/>
        <v>0</v>
      </c>
      <c r="CCP60" s="33">
        <f t="shared" si="33"/>
        <v>0</v>
      </c>
      <c r="CCQ60" s="33">
        <f t="shared" si="33"/>
        <v>0</v>
      </c>
      <c r="CCR60" s="33">
        <f t="shared" si="33"/>
        <v>0</v>
      </c>
      <c r="CCS60" s="33">
        <f t="shared" si="33"/>
        <v>0</v>
      </c>
      <c r="CCT60" s="33">
        <f t="shared" si="33"/>
        <v>0</v>
      </c>
      <c r="CCU60" s="33">
        <f t="shared" si="33"/>
        <v>0</v>
      </c>
      <c r="CCV60" s="33">
        <f t="shared" si="33"/>
        <v>0</v>
      </c>
      <c r="CCW60" s="33">
        <f t="shared" si="33"/>
        <v>0</v>
      </c>
      <c r="CCX60" s="33">
        <f t="shared" si="33"/>
        <v>0</v>
      </c>
      <c r="CCY60" s="33">
        <f t="shared" si="33"/>
        <v>0</v>
      </c>
      <c r="CCZ60" s="33">
        <f t="shared" si="33"/>
        <v>0</v>
      </c>
      <c r="CDA60" s="33">
        <f t="shared" si="33"/>
        <v>0</v>
      </c>
      <c r="CDB60" s="33">
        <f t="shared" si="33"/>
        <v>0</v>
      </c>
      <c r="CDC60" s="33">
        <f t="shared" si="33"/>
        <v>0</v>
      </c>
      <c r="CDD60" s="33">
        <f t="shared" si="33"/>
        <v>0</v>
      </c>
      <c r="CDE60" s="33">
        <f t="shared" si="33"/>
        <v>0</v>
      </c>
      <c r="CDF60" s="33">
        <f t="shared" si="33"/>
        <v>0</v>
      </c>
      <c r="CDG60" s="33">
        <f t="shared" si="33"/>
        <v>0</v>
      </c>
      <c r="CDH60" s="33">
        <f t="shared" si="33"/>
        <v>0</v>
      </c>
      <c r="CDI60" s="33">
        <f t="shared" si="33"/>
        <v>0</v>
      </c>
      <c r="CDJ60" s="33">
        <f t="shared" si="33"/>
        <v>0</v>
      </c>
      <c r="CDK60" s="33">
        <f t="shared" si="33"/>
        <v>0</v>
      </c>
      <c r="CDL60" s="33">
        <f t="shared" si="33"/>
        <v>0</v>
      </c>
      <c r="CDM60" s="33">
        <f t="shared" si="33"/>
        <v>0</v>
      </c>
      <c r="CDN60" s="33">
        <f t="shared" si="33"/>
        <v>0</v>
      </c>
      <c r="CDO60" s="33">
        <f t="shared" si="33"/>
        <v>0</v>
      </c>
      <c r="CDP60" s="33">
        <f t="shared" si="33"/>
        <v>0</v>
      </c>
      <c r="CDQ60" s="33">
        <f t="shared" si="33"/>
        <v>0</v>
      </c>
      <c r="CDR60" s="33">
        <f t="shared" si="33"/>
        <v>0</v>
      </c>
      <c r="CDS60" s="33">
        <f t="shared" si="33"/>
        <v>0</v>
      </c>
      <c r="CDT60" s="33">
        <f t="shared" si="33"/>
        <v>0</v>
      </c>
      <c r="CDU60" s="33">
        <f t="shared" si="33"/>
        <v>0</v>
      </c>
      <c r="CDV60" s="33">
        <f t="shared" si="33"/>
        <v>0</v>
      </c>
      <c r="CDW60" s="33">
        <f t="shared" si="33"/>
        <v>0</v>
      </c>
      <c r="CDX60" s="33">
        <f t="shared" si="33"/>
        <v>0</v>
      </c>
      <c r="CDY60" s="33">
        <f t="shared" si="33"/>
        <v>0</v>
      </c>
      <c r="CDZ60" s="33">
        <f t="shared" si="33"/>
        <v>0</v>
      </c>
      <c r="CEA60" s="33">
        <f t="shared" si="33"/>
        <v>0</v>
      </c>
      <c r="CEB60" s="33">
        <f t="shared" si="33"/>
        <v>0</v>
      </c>
      <c r="CEC60" s="33">
        <f t="shared" si="33"/>
        <v>0</v>
      </c>
      <c r="CED60" s="33">
        <f t="shared" si="33"/>
        <v>0</v>
      </c>
      <c r="CEE60" s="33">
        <f t="shared" si="33"/>
        <v>0</v>
      </c>
      <c r="CEF60" s="33">
        <f t="shared" si="33"/>
        <v>0</v>
      </c>
      <c r="CEG60" s="33">
        <f t="shared" si="33"/>
        <v>0</v>
      </c>
      <c r="CEH60" s="33">
        <f t="shared" si="33"/>
        <v>0</v>
      </c>
      <c r="CEI60" s="33">
        <f t="shared" si="33"/>
        <v>0</v>
      </c>
      <c r="CEJ60" s="33">
        <f t="shared" si="33"/>
        <v>0</v>
      </c>
      <c r="CEK60" s="33">
        <f t="shared" si="33"/>
        <v>0</v>
      </c>
      <c r="CEL60" s="33">
        <f t="shared" si="33"/>
        <v>0</v>
      </c>
      <c r="CEM60" s="33">
        <f t="shared" si="33"/>
        <v>0</v>
      </c>
      <c r="CEN60" s="33">
        <f t="shared" si="33"/>
        <v>0</v>
      </c>
      <c r="CEO60" s="33">
        <f t="shared" si="33"/>
        <v>0</v>
      </c>
      <c r="CEP60" s="33">
        <f t="shared" si="33"/>
        <v>0</v>
      </c>
      <c r="CEQ60" s="33">
        <f t="shared" si="33"/>
        <v>0</v>
      </c>
      <c r="CER60" s="33">
        <f t="shared" si="33"/>
        <v>0</v>
      </c>
      <c r="CES60" s="33">
        <f t="shared" si="33"/>
        <v>0</v>
      </c>
      <c r="CET60" s="33">
        <f t="shared" si="33"/>
        <v>0</v>
      </c>
      <c r="CEU60" s="33">
        <f t="shared" si="33"/>
        <v>0</v>
      </c>
      <c r="CEV60" s="33">
        <f t="shared" si="33"/>
        <v>0</v>
      </c>
      <c r="CEW60" s="33">
        <f t="shared" ref="CEW60:CHH60" si="34">SUM(CEW53:CEW59)</f>
        <v>0</v>
      </c>
      <c r="CEX60" s="33">
        <f t="shared" si="34"/>
        <v>0</v>
      </c>
      <c r="CEY60" s="33">
        <f t="shared" si="34"/>
        <v>0</v>
      </c>
      <c r="CEZ60" s="33">
        <f t="shared" si="34"/>
        <v>0</v>
      </c>
      <c r="CFA60" s="33">
        <f t="shared" si="34"/>
        <v>0</v>
      </c>
      <c r="CFB60" s="33">
        <f t="shared" si="34"/>
        <v>0</v>
      </c>
      <c r="CFC60" s="33">
        <f t="shared" si="34"/>
        <v>0</v>
      </c>
      <c r="CFD60" s="33">
        <f t="shared" si="34"/>
        <v>0</v>
      </c>
      <c r="CFE60" s="33">
        <f t="shared" si="34"/>
        <v>0</v>
      </c>
      <c r="CFF60" s="33">
        <f t="shared" si="34"/>
        <v>0</v>
      </c>
      <c r="CFG60" s="33">
        <f t="shared" si="34"/>
        <v>0</v>
      </c>
      <c r="CFH60" s="33">
        <f t="shared" si="34"/>
        <v>0</v>
      </c>
      <c r="CFI60" s="33">
        <f t="shared" si="34"/>
        <v>0</v>
      </c>
      <c r="CFJ60" s="33">
        <f t="shared" si="34"/>
        <v>0</v>
      </c>
      <c r="CFK60" s="33">
        <f t="shared" si="34"/>
        <v>0</v>
      </c>
      <c r="CFL60" s="33">
        <f t="shared" si="34"/>
        <v>0</v>
      </c>
      <c r="CFM60" s="33">
        <f t="shared" si="34"/>
        <v>0</v>
      </c>
      <c r="CFN60" s="33">
        <f t="shared" si="34"/>
        <v>0</v>
      </c>
      <c r="CFO60" s="33">
        <f t="shared" si="34"/>
        <v>0</v>
      </c>
      <c r="CFP60" s="33">
        <f t="shared" si="34"/>
        <v>0</v>
      </c>
      <c r="CFQ60" s="33">
        <f t="shared" si="34"/>
        <v>0</v>
      </c>
      <c r="CFR60" s="33">
        <f t="shared" si="34"/>
        <v>0</v>
      </c>
      <c r="CFS60" s="33">
        <f t="shared" si="34"/>
        <v>0</v>
      </c>
      <c r="CFT60" s="33">
        <f t="shared" si="34"/>
        <v>0</v>
      </c>
      <c r="CFU60" s="33">
        <f t="shared" si="34"/>
        <v>0</v>
      </c>
      <c r="CFV60" s="33">
        <f t="shared" si="34"/>
        <v>0</v>
      </c>
      <c r="CFW60" s="33">
        <f t="shared" si="34"/>
        <v>0</v>
      </c>
      <c r="CFX60" s="33">
        <f t="shared" si="34"/>
        <v>0</v>
      </c>
      <c r="CFY60" s="33">
        <f t="shared" si="34"/>
        <v>0</v>
      </c>
      <c r="CFZ60" s="33">
        <f t="shared" si="34"/>
        <v>0</v>
      </c>
      <c r="CGA60" s="33">
        <f t="shared" si="34"/>
        <v>0</v>
      </c>
      <c r="CGB60" s="33">
        <f t="shared" si="34"/>
        <v>0</v>
      </c>
      <c r="CGC60" s="33">
        <f t="shared" si="34"/>
        <v>0</v>
      </c>
      <c r="CGD60" s="33">
        <f t="shared" si="34"/>
        <v>0</v>
      </c>
      <c r="CGE60" s="33">
        <f t="shared" si="34"/>
        <v>0</v>
      </c>
      <c r="CGF60" s="33">
        <f t="shared" si="34"/>
        <v>0</v>
      </c>
      <c r="CGG60" s="33">
        <f t="shared" si="34"/>
        <v>0</v>
      </c>
      <c r="CGH60" s="33">
        <f t="shared" si="34"/>
        <v>0</v>
      </c>
      <c r="CGI60" s="33">
        <f t="shared" si="34"/>
        <v>0</v>
      </c>
      <c r="CGJ60" s="33">
        <f t="shared" si="34"/>
        <v>0</v>
      </c>
      <c r="CGK60" s="33">
        <f t="shared" si="34"/>
        <v>0</v>
      </c>
      <c r="CGL60" s="33">
        <f t="shared" si="34"/>
        <v>0</v>
      </c>
      <c r="CGM60" s="33">
        <f t="shared" si="34"/>
        <v>0</v>
      </c>
      <c r="CGN60" s="33">
        <f t="shared" si="34"/>
        <v>0</v>
      </c>
      <c r="CGO60" s="33">
        <f t="shared" si="34"/>
        <v>0</v>
      </c>
      <c r="CGP60" s="33">
        <f t="shared" si="34"/>
        <v>0</v>
      </c>
      <c r="CGQ60" s="33">
        <f t="shared" si="34"/>
        <v>0</v>
      </c>
      <c r="CGR60" s="33">
        <f t="shared" si="34"/>
        <v>0</v>
      </c>
      <c r="CGS60" s="33">
        <f t="shared" si="34"/>
        <v>0</v>
      </c>
      <c r="CGT60" s="33">
        <f t="shared" si="34"/>
        <v>0</v>
      </c>
      <c r="CGU60" s="33">
        <f t="shared" si="34"/>
        <v>0</v>
      </c>
      <c r="CGV60" s="33">
        <f t="shared" si="34"/>
        <v>0</v>
      </c>
      <c r="CGW60" s="33">
        <f t="shared" si="34"/>
        <v>0</v>
      </c>
      <c r="CGX60" s="33">
        <f t="shared" si="34"/>
        <v>0</v>
      </c>
      <c r="CGY60" s="33">
        <f t="shared" si="34"/>
        <v>0</v>
      </c>
      <c r="CGZ60" s="33">
        <f t="shared" si="34"/>
        <v>0</v>
      </c>
      <c r="CHA60" s="33">
        <f t="shared" si="34"/>
        <v>0</v>
      </c>
      <c r="CHB60" s="33">
        <f t="shared" si="34"/>
        <v>0</v>
      </c>
      <c r="CHC60" s="33">
        <f t="shared" si="34"/>
        <v>0</v>
      </c>
      <c r="CHD60" s="33">
        <f t="shared" si="34"/>
        <v>0</v>
      </c>
      <c r="CHE60" s="33">
        <f t="shared" si="34"/>
        <v>0</v>
      </c>
      <c r="CHF60" s="33">
        <f t="shared" si="34"/>
        <v>0</v>
      </c>
      <c r="CHG60" s="33">
        <f t="shared" si="34"/>
        <v>0</v>
      </c>
      <c r="CHH60" s="33">
        <f t="shared" si="34"/>
        <v>0</v>
      </c>
      <c r="CHI60" s="33">
        <f t="shared" ref="CHI60:CJT60" si="35">SUM(CHI53:CHI59)</f>
        <v>0</v>
      </c>
      <c r="CHJ60" s="33">
        <f t="shared" si="35"/>
        <v>0</v>
      </c>
      <c r="CHK60" s="33">
        <f t="shared" si="35"/>
        <v>0</v>
      </c>
      <c r="CHL60" s="33">
        <f t="shared" si="35"/>
        <v>0</v>
      </c>
      <c r="CHM60" s="33">
        <f t="shared" si="35"/>
        <v>0</v>
      </c>
      <c r="CHN60" s="33">
        <f t="shared" si="35"/>
        <v>0</v>
      </c>
      <c r="CHO60" s="33">
        <f t="shared" si="35"/>
        <v>0</v>
      </c>
      <c r="CHP60" s="33">
        <f t="shared" si="35"/>
        <v>0</v>
      </c>
      <c r="CHQ60" s="33">
        <f t="shared" si="35"/>
        <v>0</v>
      </c>
      <c r="CHR60" s="33">
        <f t="shared" si="35"/>
        <v>0</v>
      </c>
      <c r="CHS60" s="33">
        <f t="shared" si="35"/>
        <v>0</v>
      </c>
      <c r="CHT60" s="33">
        <f t="shared" si="35"/>
        <v>0</v>
      </c>
      <c r="CHU60" s="33">
        <f t="shared" si="35"/>
        <v>0</v>
      </c>
      <c r="CHV60" s="33">
        <f t="shared" si="35"/>
        <v>0</v>
      </c>
      <c r="CHW60" s="33">
        <f t="shared" si="35"/>
        <v>0</v>
      </c>
      <c r="CHX60" s="33">
        <f t="shared" si="35"/>
        <v>0</v>
      </c>
      <c r="CHY60" s="33">
        <f t="shared" si="35"/>
        <v>0</v>
      </c>
      <c r="CHZ60" s="33">
        <f t="shared" si="35"/>
        <v>0</v>
      </c>
      <c r="CIA60" s="33">
        <f t="shared" si="35"/>
        <v>0</v>
      </c>
      <c r="CIB60" s="33">
        <f t="shared" si="35"/>
        <v>0</v>
      </c>
      <c r="CIC60" s="33">
        <f t="shared" si="35"/>
        <v>0</v>
      </c>
      <c r="CID60" s="33">
        <f t="shared" si="35"/>
        <v>0</v>
      </c>
      <c r="CIE60" s="33">
        <f t="shared" si="35"/>
        <v>0</v>
      </c>
      <c r="CIF60" s="33">
        <f t="shared" si="35"/>
        <v>0</v>
      </c>
      <c r="CIG60" s="33">
        <f t="shared" si="35"/>
        <v>0</v>
      </c>
      <c r="CIH60" s="33">
        <f t="shared" si="35"/>
        <v>0</v>
      </c>
      <c r="CII60" s="33">
        <f t="shared" si="35"/>
        <v>0</v>
      </c>
      <c r="CIJ60" s="33">
        <f t="shared" si="35"/>
        <v>0</v>
      </c>
      <c r="CIK60" s="33">
        <f t="shared" si="35"/>
        <v>0</v>
      </c>
      <c r="CIL60" s="33">
        <f t="shared" si="35"/>
        <v>0</v>
      </c>
      <c r="CIM60" s="33">
        <f t="shared" si="35"/>
        <v>0</v>
      </c>
      <c r="CIN60" s="33">
        <f t="shared" si="35"/>
        <v>0</v>
      </c>
      <c r="CIO60" s="33">
        <f t="shared" si="35"/>
        <v>0</v>
      </c>
      <c r="CIP60" s="33">
        <f t="shared" si="35"/>
        <v>0</v>
      </c>
      <c r="CIQ60" s="33">
        <f t="shared" si="35"/>
        <v>0</v>
      </c>
      <c r="CIR60" s="33">
        <f t="shared" si="35"/>
        <v>0</v>
      </c>
      <c r="CIS60" s="33">
        <f t="shared" si="35"/>
        <v>0</v>
      </c>
      <c r="CIT60" s="33">
        <f t="shared" si="35"/>
        <v>0</v>
      </c>
      <c r="CIU60" s="33">
        <f t="shared" si="35"/>
        <v>0</v>
      </c>
      <c r="CIV60" s="33">
        <f t="shared" si="35"/>
        <v>0</v>
      </c>
      <c r="CIW60" s="33">
        <f t="shared" si="35"/>
        <v>0</v>
      </c>
      <c r="CIX60" s="33">
        <f t="shared" si="35"/>
        <v>0</v>
      </c>
      <c r="CIY60" s="33">
        <f t="shared" si="35"/>
        <v>0</v>
      </c>
      <c r="CIZ60" s="33">
        <f t="shared" si="35"/>
        <v>0</v>
      </c>
      <c r="CJA60" s="33">
        <f t="shared" si="35"/>
        <v>0</v>
      </c>
      <c r="CJB60" s="33">
        <f t="shared" si="35"/>
        <v>0</v>
      </c>
      <c r="CJC60" s="33">
        <f t="shared" si="35"/>
        <v>0</v>
      </c>
      <c r="CJD60" s="33">
        <f t="shared" si="35"/>
        <v>0</v>
      </c>
      <c r="CJE60" s="33">
        <f t="shared" si="35"/>
        <v>0</v>
      </c>
      <c r="CJF60" s="33">
        <f t="shared" si="35"/>
        <v>0</v>
      </c>
      <c r="CJG60" s="33">
        <f t="shared" si="35"/>
        <v>0</v>
      </c>
      <c r="CJH60" s="33">
        <f t="shared" si="35"/>
        <v>0</v>
      </c>
      <c r="CJI60" s="33">
        <f t="shared" si="35"/>
        <v>0</v>
      </c>
      <c r="CJJ60" s="33">
        <f t="shared" si="35"/>
        <v>0</v>
      </c>
      <c r="CJK60" s="33">
        <f t="shared" si="35"/>
        <v>0</v>
      </c>
      <c r="CJL60" s="33">
        <f t="shared" si="35"/>
        <v>0</v>
      </c>
      <c r="CJM60" s="33">
        <f t="shared" si="35"/>
        <v>0</v>
      </c>
      <c r="CJN60" s="33">
        <f t="shared" si="35"/>
        <v>0</v>
      </c>
      <c r="CJO60" s="33">
        <f t="shared" si="35"/>
        <v>0</v>
      </c>
      <c r="CJP60" s="33">
        <f t="shared" si="35"/>
        <v>0</v>
      </c>
      <c r="CJQ60" s="33">
        <f t="shared" si="35"/>
        <v>0</v>
      </c>
      <c r="CJR60" s="33">
        <f t="shared" si="35"/>
        <v>0</v>
      </c>
      <c r="CJS60" s="33">
        <f t="shared" si="35"/>
        <v>0</v>
      </c>
      <c r="CJT60" s="33">
        <f t="shared" si="35"/>
        <v>0</v>
      </c>
      <c r="CJU60" s="33">
        <f t="shared" ref="CJU60:CMF60" si="36">SUM(CJU53:CJU59)</f>
        <v>0</v>
      </c>
      <c r="CJV60" s="33">
        <f t="shared" si="36"/>
        <v>0</v>
      </c>
      <c r="CJW60" s="33">
        <f t="shared" si="36"/>
        <v>0</v>
      </c>
      <c r="CJX60" s="33">
        <f t="shared" si="36"/>
        <v>0</v>
      </c>
      <c r="CJY60" s="33">
        <f t="shared" si="36"/>
        <v>0</v>
      </c>
      <c r="CJZ60" s="33">
        <f t="shared" si="36"/>
        <v>0</v>
      </c>
      <c r="CKA60" s="33">
        <f t="shared" si="36"/>
        <v>0</v>
      </c>
      <c r="CKB60" s="33">
        <f t="shared" si="36"/>
        <v>0</v>
      </c>
      <c r="CKC60" s="33">
        <f t="shared" si="36"/>
        <v>0</v>
      </c>
      <c r="CKD60" s="33">
        <f t="shared" si="36"/>
        <v>0</v>
      </c>
      <c r="CKE60" s="33">
        <f t="shared" si="36"/>
        <v>0</v>
      </c>
      <c r="CKF60" s="33">
        <f t="shared" si="36"/>
        <v>0</v>
      </c>
      <c r="CKG60" s="33">
        <f t="shared" si="36"/>
        <v>0</v>
      </c>
      <c r="CKH60" s="33">
        <f t="shared" si="36"/>
        <v>0</v>
      </c>
      <c r="CKI60" s="33">
        <f t="shared" si="36"/>
        <v>0</v>
      </c>
      <c r="CKJ60" s="33">
        <f t="shared" si="36"/>
        <v>0</v>
      </c>
      <c r="CKK60" s="33">
        <f t="shared" si="36"/>
        <v>0</v>
      </c>
      <c r="CKL60" s="33">
        <f t="shared" si="36"/>
        <v>0</v>
      </c>
      <c r="CKM60" s="33">
        <f t="shared" si="36"/>
        <v>0</v>
      </c>
      <c r="CKN60" s="33">
        <f t="shared" si="36"/>
        <v>0</v>
      </c>
      <c r="CKO60" s="33">
        <f t="shared" si="36"/>
        <v>0</v>
      </c>
      <c r="CKP60" s="33">
        <f t="shared" si="36"/>
        <v>0</v>
      </c>
      <c r="CKQ60" s="33">
        <f t="shared" si="36"/>
        <v>0</v>
      </c>
      <c r="CKR60" s="33">
        <f t="shared" si="36"/>
        <v>0</v>
      </c>
      <c r="CKS60" s="33">
        <f t="shared" si="36"/>
        <v>0</v>
      </c>
      <c r="CKT60" s="33">
        <f t="shared" si="36"/>
        <v>0</v>
      </c>
      <c r="CKU60" s="33">
        <f t="shared" si="36"/>
        <v>0</v>
      </c>
      <c r="CKV60" s="33">
        <f t="shared" si="36"/>
        <v>0</v>
      </c>
      <c r="CKW60" s="33">
        <f t="shared" si="36"/>
        <v>0</v>
      </c>
      <c r="CKX60" s="33">
        <f t="shared" si="36"/>
        <v>0</v>
      </c>
      <c r="CKY60" s="33">
        <f t="shared" si="36"/>
        <v>0</v>
      </c>
      <c r="CKZ60" s="33">
        <f t="shared" si="36"/>
        <v>0</v>
      </c>
      <c r="CLA60" s="33">
        <f t="shared" si="36"/>
        <v>0</v>
      </c>
      <c r="CLB60" s="33">
        <f t="shared" si="36"/>
        <v>0</v>
      </c>
      <c r="CLC60" s="33">
        <f t="shared" si="36"/>
        <v>0</v>
      </c>
      <c r="CLD60" s="33">
        <f t="shared" si="36"/>
        <v>0</v>
      </c>
      <c r="CLE60" s="33">
        <f t="shared" si="36"/>
        <v>0</v>
      </c>
      <c r="CLF60" s="33">
        <f t="shared" si="36"/>
        <v>0</v>
      </c>
      <c r="CLG60" s="33">
        <f t="shared" si="36"/>
        <v>0</v>
      </c>
      <c r="CLH60" s="33">
        <f t="shared" si="36"/>
        <v>0</v>
      </c>
      <c r="CLI60" s="33">
        <f t="shared" si="36"/>
        <v>0</v>
      </c>
      <c r="CLJ60" s="33">
        <f t="shared" si="36"/>
        <v>0</v>
      </c>
      <c r="CLK60" s="33">
        <f t="shared" si="36"/>
        <v>0</v>
      </c>
      <c r="CLL60" s="33">
        <f t="shared" si="36"/>
        <v>0</v>
      </c>
      <c r="CLM60" s="33">
        <f t="shared" si="36"/>
        <v>0</v>
      </c>
      <c r="CLN60" s="33">
        <f t="shared" si="36"/>
        <v>0</v>
      </c>
      <c r="CLO60" s="33">
        <f t="shared" si="36"/>
        <v>0</v>
      </c>
      <c r="CLP60" s="33">
        <f t="shared" si="36"/>
        <v>0</v>
      </c>
      <c r="CLQ60" s="33">
        <f t="shared" si="36"/>
        <v>0</v>
      </c>
      <c r="CLR60" s="33">
        <f t="shared" si="36"/>
        <v>0</v>
      </c>
      <c r="CLS60" s="33">
        <f t="shared" si="36"/>
        <v>0</v>
      </c>
      <c r="CLT60" s="33">
        <f t="shared" si="36"/>
        <v>0</v>
      </c>
      <c r="CLU60" s="33">
        <f t="shared" si="36"/>
        <v>0</v>
      </c>
      <c r="CLV60" s="33">
        <f t="shared" si="36"/>
        <v>0</v>
      </c>
      <c r="CLW60" s="33">
        <f t="shared" si="36"/>
        <v>0</v>
      </c>
      <c r="CLX60" s="33">
        <f t="shared" si="36"/>
        <v>0</v>
      </c>
      <c r="CLY60" s="33">
        <f t="shared" si="36"/>
        <v>0</v>
      </c>
      <c r="CLZ60" s="33">
        <f t="shared" si="36"/>
        <v>0</v>
      </c>
      <c r="CMA60" s="33">
        <f t="shared" si="36"/>
        <v>0</v>
      </c>
      <c r="CMB60" s="33">
        <f t="shared" si="36"/>
        <v>0</v>
      </c>
      <c r="CMC60" s="33">
        <f t="shared" si="36"/>
        <v>0</v>
      </c>
      <c r="CMD60" s="33">
        <f t="shared" si="36"/>
        <v>0</v>
      </c>
      <c r="CME60" s="33">
        <f t="shared" si="36"/>
        <v>0</v>
      </c>
      <c r="CMF60" s="33">
        <f t="shared" si="36"/>
        <v>0</v>
      </c>
      <c r="CMG60" s="33">
        <f t="shared" ref="CMG60:COR60" si="37">SUM(CMG53:CMG59)</f>
        <v>0</v>
      </c>
      <c r="CMH60" s="33">
        <f t="shared" si="37"/>
        <v>0</v>
      </c>
      <c r="CMI60" s="33">
        <f t="shared" si="37"/>
        <v>0</v>
      </c>
      <c r="CMJ60" s="33">
        <f t="shared" si="37"/>
        <v>0</v>
      </c>
      <c r="CMK60" s="33">
        <f t="shared" si="37"/>
        <v>0</v>
      </c>
      <c r="CML60" s="33">
        <f t="shared" si="37"/>
        <v>0</v>
      </c>
      <c r="CMM60" s="33">
        <f t="shared" si="37"/>
        <v>0</v>
      </c>
      <c r="CMN60" s="33">
        <f t="shared" si="37"/>
        <v>0</v>
      </c>
      <c r="CMO60" s="33">
        <f t="shared" si="37"/>
        <v>0</v>
      </c>
      <c r="CMP60" s="33">
        <f t="shared" si="37"/>
        <v>0</v>
      </c>
      <c r="CMQ60" s="33">
        <f t="shared" si="37"/>
        <v>0</v>
      </c>
      <c r="CMR60" s="33">
        <f t="shared" si="37"/>
        <v>0</v>
      </c>
      <c r="CMS60" s="33">
        <f t="shared" si="37"/>
        <v>0</v>
      </c>
      <c r="CMT60" s="33">
        <f t="shared" si="37"/>
        <v>0</v>
      </c>
      <c r="CMU60" s="33">
        <f t="shared" si="37"/>
        <v>0</v>
      </c>
      <c r="CMV60" s="33">
        <f t="shared" si="37"/>
        <v>0</v>
      </c>
      <c r="CMW60" s="33">
        <f t="shared" si="37"/>
        <v>0</v>
      </c>
      <c r="CMX60" s="33">
        <f t="shared" si="37"/>
        <v>0</v>
      </c>
      <c r="CMY60" s="33">
        <f t="shared" si="37"/>
        <v>0</v>
      </c>
      <c r="CMZ60" s="33">
        <f t="shared" si="37"/>
        <v>0</v>
      </c>
      <c r="CNA60" s="33">
        <f t="shared" si="37"/>
        <v>0</v>
      </c>
      <c r="CNB60" s="33">
        <f t="shared" si="37"/>
        <v>0</v>
      </c>
      <c r="CNC60" s="33">
        <f t="shared" si="37"/>
        <v>0</v>
      </c>
      <c r="CND60" s="33">
        <f t="shared" si="37"/>
        <v>0</v>
      </c>
      <c r="CNE60" s="33">
        <f t="shared" si="37"/>
        <v>0</v>
      </c>
      <c r="CNF60" s="33">
        <f t="shared" si="37"/>
        <v>0</v>
      </c>
      <c r="CNG60" s="33">
        <f t="shared" si="37"/>
        <v>0</v>
      </c>
      <c r="CNH60" s="33">
        <f t="shared" si="37"/>
        <v>0</v>
      </c>
      <c r="CNI60" s="33">
        <f t="shared" si="37"/>
        <v>0</v>
      </c>
      <c r="CNJ60" s="33">
        <f t="shared" si="37"/>
        <v>0</v>
      </c>
      <c r="CNK60" s="33">
        <f t="shared" si="37"/>
        <v>0</v>
      </c>
      <c r="CNL60" s="33">
        <f t="shared" si="37"/>
        <v>0</v>
      </c>
      <c r="CNM60" s="33">
        <f t="shared" si="37"/>
        <v>0</v>
      </c>
      <c r="CNN60" s="33">
        <f t="shared" si="37"/>
        <v>0</v>
      </c>
      <c r="CNO60" s="33">
        <f t="shared" si="37"/>
        <v>0</v>
      </c>
      <c r="CNP60" s="33">
        <f t="shared" si="37"/>
        <v>0</v>
      </c>
      <c r="CNQ60" s="33">
        <f t="shared" si="37"/>
        <v>0</v>
      </c>
      <c r="CNR60" s="33">
        <f t="shared" si="37"/>
        <v>0</v>
      </c>
      <c r="CNS60" s="33">
        <f t="shared" si="37"/>
        <v>0</v>
      </c>
      <c r="CNT60" s="33">
        <f t="shared" si="37"/>
        <v>0</v>
      </c>
      <c r="CNU60" s="33">
        <f t="shared" si="37"/>
        <v>0</v>
      </c>
      <c r="CNV60" s="33">
        <f t="shared" si="37"/>
        <v>0</v>
      </c>
      <c r="CNW60" s="33">
        <f t="shared" si="37"/>
        <v>0</v>
      </c>
      <c r="CNX60" s="33">
        <f t="shared" si="37"/>
        <v>0</v>
      </c>
      <c r="CNY60" s="33">
        <f t="shared" si="37"/>
        <v>0</v>
      </c>
      <c r="CNZ60" s="33">
        <f t="shared" si="37"/>
        <v>0</v>
      </c>
      <c r="COA60" s="33">
        <f t="shared" si="37"/>
        <v>0</v>
      </c>
      <c r="COB60" s="33">
        <f t="shared" si="37"/>
        <v>0</v>
      </c>
      <c r="COC60" s="33">
        <f t="shared" si="37"/>
        <v>0</v>
      </c>
      <c r="COD60" s="33">
        <f t="shared" si="37"/>
        <v>0</v>
      </c>
      <c r="COE60" s="33">
        <f t="shared" si="37"/>
        <v>0</v>
      </c>
      <c r="COF60" s="33">
        <f t="shared" si="37"/>
        <v>0</v>
      </c>
      <c r="COG60" s="33">
        <f t="shared" si="37"/>
        <v>0</v>
      </c>
      <c r="COH60" s="33">
        <f t="shared" si="37"/>
        <v>0</v>
      </c>
      <c r="COI60" s="33">
        <f t="shared" si="37"/>
        <v>0</v>
      </c>
      <c r="COJ60" s="33">
        <f t="shared" si="37"/>
        <v>0</v>
      </c>
      <c r="COK60" s="33">
        <f t="shared" si="37"/>
        <v>0</v>
      </c>
      <c r="COL60" s="33">
        <f t="shared" si="37"/>
        <v>0</v>
      </c>
      <c r="COM60" s="33">
        <f t="shared" si="37"/>
        <v>0</v>
      </c>
      <c r="CON60" s="33">
        <f t="shared" si="37"/>
        <v>0</v>
      </c>
      <c r="COO60" s="33">
        <f t="shared" si="37"/>
        <v>0</v>
      </c>
      <c r="COP60" s="33">
        <f t="shared" si="37"/>
        <v>0</v>
      </c>
      <c r="COQ60" s="33">
        <f t="shared" si="37"/>
        <v>0</v>
      </c>
      <c r="COR60" s="33">
        <f t="shared" si="37"/>
        <v>0</v>
      </c>
      <c r="COS60" s="33">
        <f t="shared" ref="COS60:CRD60" si="38">SUM(COS53:COS59)</f>
        <v>0</v>
      </c>
      <c r="COT60" s="33">
        <f t="shared" si="38"/>
        <v>0</v>
      </c>
      <c r="COU60" s="33">
        <f t="shared" si="38"/>
        <v>0</v>
      </c>
      <c r="COV60" s="33">
        <f t="shared" si="38"/>
        <v>0</v>
      </c>
      <c r="COW60" s="33">
        <f t="shared" si="38"/>
        <v>0</v>
      </c>
      <c r="COX60" s="33">
        <f t="shared" si="38"/>
        <v>0</v>
      </c>
      <c r="COY60" s="33">
        <f t="shared" si="38"/>
        <v>0</v>
      </c>
      <c r="COZ60" s="33">
        <f t="shared" si="38"/>
        <v>0</v>
      </c>
      <c r="CPA60" s="33">
        <f t="shared" si="38"/>
        <v>0</v>
      </c>
      <c r="CPB60" s="33">
        <f t="shared" si="38"/>
        <v>0</v>
      </c>
      <c r="CPC60" s="33">
        <f t="shared" si="38"/>
        <v>0</v>
      </c>
      <c r="CPD60" s="33">
        <f t="shared" si="38"/>
        <v>0</v>
      </c>
      <c r="CPE60" s="33">
        <f t="shared" si="38"/>
        <v>0</v>
      </c>
      <c r="CPF60" s="33">
        <f t="shared" si="38"/>
        <v>0</v>
      </c>
      <c r="CPG60" s="33">
        <f t="shared" si="38"/>
        <v>0</v>
      </c>
      <c r="CPH60" s="33">
        <f t="shared" si="38"/>
        <v>0</v>
      </c>
      <c r="CPI60" s="33">
        <f t="shared" si="38"/>
        <v>0</v>
      </c>
      <c r="CPJ60" s="33">
        <f t="shared" si="38"/>
        <v>0</v>
      </c>
      <c r="CPK60" s="33">
        <f t="shared" si="38"/>
        <v>0</v>
      </c>
      <c r="CPL60" s="33">
        <f t="shared" si="38"/>
        <v>0</v>
      </c>
      <c r="CPM60" s="33">
        <f t="shared" si="38"/>
        <v>0</v>
      </c>
      <c r="CPN60" s="33">
        <f t="shared" si="38"/>
        <v>0</v>
      </c>
      <c r="CPO60" s="33">
        <f t="shared" si="38"/>
        <v>0</v>
      </c>
      <c r="CPP60" s="33">
        <f t="shared" si="38"/>
        <v>0</v>
      </c>
      <c r="CPQ60" s="33">
        <f t="shared" si="38"/>
        <v>0</v>
      </c>
      <c r="CPR60" s="33">
        <f t="shared" si="38"/>
        <v>0</v>
      </c>
      <c r="CPS60" s="33">
        <f t="shared" si="38"/>
        <v>0</v>
      </c>
      <c r="CPT60" s="33">
        <f t="shared" si="38"/>
        <v>0</v>
      </c>
      <c r="CPU60" s="33">
        <f t="shared" si="38"/>
        <v>0</v>
      </c>
      <c r="CPV60" s="33">
        <f t="shared" si="38"/>
        <v>0</v>
      </c>
      <c r="CPW60" s="33">
        <f t="shared" si="38"/>
        <v>0</v>
      </c>
      <c r="CPX60" s="33">
        <f t="shared" si="38"/>
        <v>0</v>
      </c>
      <c r="CPY60" s="33">
        <f t="shared" si="38"/>
        <v>0</v>
      </c>
      <c r="CPZ60" s="33">
        <f t="shared" si="38"/>
        <v>0</v>
      </c>
      <c r="CQA60" s="33">
        <f t="shared" si="38"/>
        <v>0</v>
      </c>
      <c r="CQB60" s="33">
        <f t="shared" si="38"/>
        <v>0</v>
      </c>
      <c r="CQC60" s="33">
        <f t="shared" si="38"/>
        <v>0</v>
      </c>
      <c r="CQD60" s="33">
        <f t="shared" si="38"/>
        <v>0</v>
      </c>
      <c r="CQE60" s="33">
        <f t="shared" si="38"/>
        <v>0</v>
      </c>
      <c r="CQF60" s="33">
        <f t="shared" si="38"/>
        <v>0</v>
      </c>
      <c r="CQG60" s="33">
        <f t="shared" si="38"/>
        <v>0</v>
      </c>
      <c r="CQH60" s="33">
        <f t="shared" si="38"/>
        <v>0</v>
      </c>
      <c r="CQI60" s="33">
        <f t="shared" si="38"/>
        <v>0</v>
      </c>
      <c r="CQJ60" s="33">
        <f t="shared" si="38"/>
        <v>0</v>
      </c>
      <c r="CQK60" s="33">
        <f t="shared" si="38"/>
        <v>0</v>
      </c>
      <c r="CQL60" s="33">
        <f t="shared" si="38"/>
        <v>0</v>
      </c>
      <c r="CQM60" s="33">
        <f t="shared" si="38"/>
        <v>0</v>
      </c>
      <c r="CQN60" s="33">
        <f t="shared" si="38"/>
        <v>0</v>
      </c>
      <c r="CQO60" s="33">
        <f t="shared" si="38"/>
        <v>0</v>
      </c>
      <c r="CQP60" s="33">
        <f t="shared" si="38"/>
        <v>0</v>
      </c>
      <c r="CQQ60" s="33">
        <f t="shared" si="38"/>
        <v>0</v>
      </c>
      <c r="CQR60" s="33">
        <f t="shared" si="38"/>
        <v>0</v>
      </c>
      <c r="CQS60" s="33">
        <f t="shared" si="38"/>
        <v>0</v>
      </c>
      <c r="CQT60" s="33">
        <f t="shared" si="38"/>
        <v>0</v>
      </c>
      <c r="CQU60" s="33">
        <f t="shared" si="38"/>
        <v>0</v>
      </c>
      <c r="CQV60" s="33">
        <f t="shared" si="38"/>
        <v>0</v>
      </c>
      <c r="CQW60" s="33">
        <f t="shared" si="38"/>
        <v>0</v>
      </c>
      <c r="CQX60" s="33">
        <f t="shared" si="38"/>
        <v>0</v>
      </c>
      <c r="CQY60" s="33">
        <f t="shared" si="38"/>
        <v>0</v>
      </c>
      <c r="CQZ60" s="33">
        <f t="shared" si="38"/>
        <v>0</v>
      </c>
      <c r="CRA60" s="33">
        <f t="shared" si="38"/>
        <v>0</v>
      </c>
      <c r="CRB60" s="33">
        <f t="shared" si="38"/>
        <v>0</v>
      </c>
      <c r="CRC60" s="33">
        <f t="shared" si="38"/>
        <v>0</v>
      </c>
      <c r="CRD60" s="33">
        <f t="shared" si="38"/>
        <v>0</v>
      </c>
      <c r="CRE60" s="33">
        <f t="shared" ref="CRE60:CTP60" si="39">SUM(CRE53:CRE59)</f>
        <v>0</v>
      </c>
      <c r="CRF60" s="33">
        <f t="shared" si="39"/>
        <v>0</v>
      </c>
      <c r="CRG60" s="33">
        <f t="shared" si="39"/>
        <v>0</v>
      </c>
      <c r="CRH60" s="33">
        <f t="shared" si="39"/>
        <v>0</v>
      </c>
      <c r="CRI60" s="33">
        <f t="shared" si="39"/>
        <v>0</v>
      </c>
      <c r="CRJ60" s="33">
        <f t="shared" si="39"/>
        <v>0</v>
      </c>
      <c r="CRK60" s="33">
        <f t="shared" si="39"/>
        <v>0</v>
      </c>
      <c r="CRL60" s="33">
        <f t="shared" si="39"/>
        <v>0</v>
      </c>
      <c r="CRM60" s="33">
        <f t="shared" si="39"/>
        <v>0</v>
      </c>
      <c r="CRN60" s="33">
        <f t="shared" si="39"/>
        <v>0</v>
      </c>
      <c r="CRO60" s="33">
        <f t="shared" si="39"/>
        <v>0</v>
      </c>
      <c r="CRP60" s="33">
        <f t="shared" si="39"/>
        <v>0</v>
      </c>
      <c r="CRQ60" s="33">
        <f t="shared" si="39"/>
        <v>0</v>
      </c>
      <c r="CRR60" s="33">
        <f t="shared" si="39"/>
        <v>0</v>
      </c>
      <c r="CRS60" s="33">
        <f t="shared" si="39"/>
        <v>0</v>
      </c>
      <c r="CRT60" s="33">
        <f t="shared" si="39"/>
        <v>0</v>
      </c>
      <c r="CRU60" s="33">
        <f t="shared" si="39"/>
        <v>0</v>
      </c>
      <c r="CRV60" s="33">
        <f t="shared" si="39"/>
        <v>0</v>
      </c>
      <c r="CRW60" s="33">
        <f t="shared" si="39"/>
        <v>0</v>
      </c>
      <c r="CRX60" s="33">
        <f t="shared" si="39"/>
        <v>0</v>
      </c>
      <c r="CRY60" s="33">
        <f t="shared" si="39"/>
        <v>0</v>
      </c>
      <c r="CRZ60" s="33">
        <f t="shared" si="39"/>
        <v>0</v>
      </c>
      <c r="CSA60" s="33">
        <f t="shared" si="39"/>
        <v>0</v>
      </c>
      <c r="CSB60" s="33">
        <f t="shared" si="39"/>
        <v>0</v>
      </c>
      <c r="CSC60" s="33">
        <f t="shared" si="39"/>
        <v>0</v>
      </c>
      <c r="CSD60" s="33">
        <f t="shared" si="39"/>
        <v>0</v>
      </c>
      <c r="CSE60" s="33">
        <f t="shared" si="39"/>
        <v>0</v>
      </c>
      <c r="CSF60" s="33">
        <f t="shared" si="39"/>
        <v>0</v>
      </c>
      <c r="CSG60" s="33">
        <f t="shared" si="39"/>
        <v>0</v>
      </c>
      <c r="CSH60" s="33">
        <f t="shared" si="39"/>
        <v>0</v>
      </c>
      <c r="CSI60" s="33">
        <f t="shared" si="39"/>
        <v>0</v>
      </c>
      <c r="CSJ60" s="33">
        <f t="shared" si="39"/>
        <v>0</v>
      </c>
      <c r="CSK60" s="33">
        <f t="shared" si="39"/>
        <v>0</v>
      </c>
      <c r="CSL60" s="33">
        <f t="shared" si="39"/>
        <v>0</v>
      </c>
      <c r="CSM60" s="33">
        <f t="shared" si="39"/>
        <v>0</v>
      </c>
      <c r="CSN60" s="33">
        <f t="shared" si="39"/>
        <v>0</v>
      </c>
      <c r="CSO60" s="33">
        <f t="shared" si="39"/>
        <v>0</v>
      </c>
      <c r="CSP60" s="33">
        <f t="shared" si="39"/>
        <v>0</v>
      </c>
      <c r="CSQ60" s="33">
        <f t="shared" si="39"/>
        <v>0</v>
      </c>
      <c r="CSR60" s="33">
        <f t="shared" si="39"/>
        <v>0</v>
      </c>
      <c r="CSS60" s="33">
        <f t="shared" si="39"/>
        <v>0</v>
      </c>
      <c r="CST60" s="33">
        <f t="shared" si="39"/>
        <v>0</v>
      </c>
      <c r="CSU60" s="33">
        <f t="shared" si="39"/>
        <v>0</v>
      </c>
      <c r="CSV60" s="33">
        <f t="shared" si="39"/>
        <v>0</v>
      </c>
      <c r="CSW60" s="33">
        <f t="shared" si="39"/>
        <v>0</v>
      </c>
      <c r="CSX60" s="33">
        <f t="shared" si="39"/>
        <v>0</v>
      </c>
      <c r="CSY60" s="33">
        <f t="shared" si="39"/>
        <v>0</v>
      </c>
      <c r="CSZ60" s="33">
        <f t="shared" si="39"/>
        <v>0</v>
      </c>
      <c r="CTA60" s="33">
        <f t="shared" si="39"/>
        <v>0</v>
      </c>
      <c r="CTB60" s="33">
        <f t="shared" si="39"/>
        <v>0</v>
      </c>
      <c r="CTC60" s="33">
        <f t="shared" si="39"/>
        <v>0</v>
      </c>
      <c r="CTD60" s="33">
        <f t="shared" si="39"/>
        <v>0</v>
      </c>
      <c r="CTE60" s="33">
        <f t="shared" si="39"/>
        <v>0</v>
      </c>
      <c r="CTF60" s="33">
        <f t="shared" si="39"/>
        <v>0</v>
      </c>
      <c r="CTG60" s="33">
        <f t="shared" si="39"/>
        <v>0</v>
      </c>
      <c r="CTH60" s="33">
        <f t="shared" si="39"/>
        <v>0</v>
      </c>
      <c r="CTI60" s="33">
        <f t="shared" si="39"/>
        <v>0</v>
      </c>
      <c r="CTJ60" s="33">
        <f t="shared" si="39"/>
        <v>0</v>
      </c>
      <c r="CTK60" s="33">
        <f t="shared" si="39"/>
        <v>0</v>
      </c>
      <c r="CTL60" s="33">
        <f t="shared" si="39"/>
        <v>0</v>
      </c>
      <c r="CTM60" s="33">
        <f t="shared" si="39"/>
        <v>0</v>
      </c>
      <c r="CTN60" s="33">
        <f t="shared" si="39"/>
        <v>0</v>
      </c>
      <c r="CTO60" s="33">
        <f t="shared" si="39"/>
        <v>0</v>
      </c>
      <c r="CTP60" s="33">
        <f t="shared" si="39"/>
        <v>0</v>
      </c>
      <c r="CTQ60" s="33">
        <f t="shared" ref="CTQ60:CWB60" si="40">SUM(CTQ53:CTQ59)</f>
        <v>0</v>
      </c>
      <c r="CTR60" s="33">
        <f t="shared" si="40"/>
        <v>0</v>
      </c>
      <c r="CTS60" s="33">
        <f t="shared" si="40"/>
        <v>0</v>
      </c>
      <c r="CTT60" s="33">
        <f t="shared" si="40"/>
        <v>0</v>
      </c>
      <c r="CTU60" s="33">
        <f t="shared" si="40"/>
        <v>0</v>
      </c>
      <c r="CTV60" s="33">
        <f t="shared" si="40"/>
        <v>0</v>
      </c>
      <c r="CTW60" s="33">
        <f t="shared" si="40"/>
        <v>0</v>
      </c>
      <c r="CTX60" s="33">
        <f t="shared" si="40"/>
        <v>0</v>
      </c>
      <c r="CTY60" s="33">
        <f t="shared" si="40"/>
        <v>0</v>
      </c>
      <c r="CTZ60" s="33">
        <f t="shared" si="40"/>
        <v>0</v>
      </c>
      <c r="CUA60" s="33">
        <f t="shared" si="40"/>
        <v>0</v>
      </c>
      <c r="CUB60" s="33">
        <f t="shared" si="40"/>
        <v>0</v>
      </c>
      <c r="CUC60" s="33">
        <f t="shared" si="40"/>
        <v>0</v>
      </c>
      <c r="CUD60" s="33">
        <f t="shared" si="40"/>
        <v>0</v>
      </c>
      <c r="CUE60" s="33">
        <f t="shared" si="40"/>
        <v>0</v>
      </c>
      <c r="CUF60" s="33">
        <f t="shared" si="40"/>
        <v>0</v>
      </c>
      <c r="CUG60" s="33">
        <f t="shared" si="40"/>
        <v>0</v>
      </c>
      <c r="CUH60" s="33">
        <f t="shared" si="40"/>
        <v>0</v>
      </c>
      <c r="CUI60" s="33">
        <f t="shared" si="40"/>
        <v>0</v>
      </c>
      <c r="CUJ60" s="33">
        <f t="shared" si="40"/>
        <v>0</v>
      </c>
      <c r="CUK60" s="33">
        <f t="shared" si="40"/>
        <v>0</v>
      </c>
      <c r="CUL60" s="33">
        <f t="shared" si="40"/>
        <v>0</v>
      </c>
      <c r="CUM60" s="33">
        <f t="shared" si="40"/>
        <v>0</v>
      </c>
      <c r="CUN60" s="33">
        <f t="shared" si="40"/>
        <v>0</v>
      </c>
      <c r="CUO60" s="33">
        <f t="shared" si="40"/>
        <v>0</v>
      </c>
      <c r="CUP60" s="33">
        <f t="shared" si="40"/>
        <v>0</v>
      </c>
      <c r="CUQ60" s="33">
        <f t="shared" si="40"/>
        <v>0</v>
      </c>
      <c r="CUR60" s="33">
        <f t="shared" si="40"/>
        <v>0</v>
      </c>
      <c r="CUS60" s="33">
        <f t="shared" si="40"/>
        <v>0</v>
      </c>
      <c r="CUT60" s="33">
        <f t="shared" si="40"/>
        <v>0</v>
      </c>
      <c r="CUU60" s="33">
        <f t="shared" si="40"/>
        <v>0</v>
      </c>
      <c r="CUV60" s="33">
        <f t="shared" si="40"/>
        <v>0</v>
      </c>
      <c r="CUW60" s="33">
        <f t="shared" si="40"/>
        <v>0</v>
      </c>
      <c r="CUX60" s="33">
        <f t="shared" si="40"/>
        <v>0</v>
      </c>
      <c r="CUY60" s="33">
        <f t="shared" si="40"/>
        <v>0</v>
      </c>
      <c r="CUZ60" s="33">
        <f t="shared" si="40"/>
        <v>0</v>
      </c>
      <c r="CVA60" s="33">
        <f t="shared" si="40"/>
        <v>0</v>
      </c>
      <c r="CVB60" s="33">
        <f t="shared" si="40"/>
        <v>0</v>
      </c>
      <c r="CVC60" s="33">
        <f t="shared" si="40"/>
        <v>0</v>
      </c>
      <c r="CVD60" s="33">
        <f t="shared" si="40"/>
        <v>0</v>
      </c>
      <c r="CVE60" s="33">
        <f t="shared" si="40"/>
        <v>0</v>
      </c>
      <c r="CVF60" s="33">
        <f t="shared" si="40"/>
        <v>0</v>
      </c>
      <c r="CVG60" s="33">
        <f t="shared" si="40"/>
        <v>0</v>
      </c>
      <c r="CVH60" s="33">
        <f t="shared" si="40"/>
        <v>0</v>
      </c>
      <c r="CVI60" s="33">
        <f t="shared" si="40"/>
        <v>0</v>
      </c>
      <c r="CVJ60" s="33">
        <f t="shared" si="40"/>
        <v>0</v>
      </c>
      <c r="CVK60" s="33">
        <f t="shared" si="40"/>
        <v>0</v>
      </c>
      <c r="CVL60" s="33">
        <f t="shared" si="40"/>
        <v>0</v>
      </c>
      <c r="CVM60" s="33">
        <f t="shared" si="40"/>
        <v>0</v>
      </c>
      <c r="CVN60" s="33">
        <f t="shared" si="40"/>
        <v>0</v>
      </c>
      <c r="CVO60" s="33">
        <f t="shared" si="40"/>
        <v>0</v>
      </c>
      <c r="CVP60" s="33">
        <f t="shared" si="40"/>
        <v>0</v>
      </c>
      <c r="CVQ60" s="33">
        <f t="shared" si="40"/>
        <v>0</v>
      </c>
      <c r="CVR60" s="33">
        <f t="shared" si="40"/>
        <v>0</v>
      </c>
      <c r="CVS60" s="33">
        <f t="shared" si="40"/>
        <v>0</v>
      </c>
      <c r="CVT60" s="33">
        <f t="shared" si="40"/>
        <v>0</v>
      </c>
      <c r="CVU60" s="33">
        <f t="shared" si="40"/>
        <v>0</v>
      </c>
      <c r="CVV60" s="33">
        <f t="shared" si="40"/>
        <v>0</v>
      </c>
      <c r="CVW60" s="33">
        <f t="shared" si="40"/>
        <v>0</v>
      </c>
      <c r="CVX60" s="33">
        <f t="shared" si="40"/>
        <v>0</v>
      </c>
      <c r="CVY60" s="33">
        <f t="shared" si="40"/>
        <v>0</v>
      </c>
      <c r="CVZ60" s="33">
        <f t="shared" si="40"/>
        <v>0</v>
      </c>
      <c r="CWA60" s="33">
        <f t="shared" si="40"/>
        <v>0</v>
      </c>
      <c r="CWB60" s="33">
        <f t="shared" si="40"/>
        <v>0</v>
      </c>
      <c r="CWC60" s="33">
        <f t="shared" ref="CWC60:CYN60" si="41">SUM(CWC53:CWC59)</f>
        <v>0</v>
      </c>
      <c r="CWD60" s="33">
        <f t="shared" si="41"/>
        <v>0</v>
      </c>
      <c r="CWE60" s="33">
        <f t="shared" si="41"/>
        <v>0</v>
      </c>
      <c r="CWF60" s="33">
        <f t="shared" si="41"/>
        <v>0</v>
      </c>
      <c r="CWG60" s="33">
        <f t="shared" si="41"/>
        <v>0</v>
      </c>
      <c r="CWH60" s="33">
        <f t="shared" si="41"/>
        <v>0</v>
      </c>
      <c r="CWI60" s="33">
        <f t="shared" si="41"/>
        <v>0</v>
      </c>
      <c r="CWJ60" s="33">
        <f t="shared" si="41"/>
        <v>0</v>
      </c>
      <c r="CWK60" s="33">
        <f t="shared" si="41"/>
        <v>0</v>
      </c>
      <c r="CWL60" s="33">
        <f t="shared" si="41"/>
        <v>0</v>
      </c>
      <c r="CWM60" s="33">
        <f t="shared" si="41"/>
        <v>0</v>
      </c>
      <c r="CWN60" s="33">
        <f t="shared" si="41"/>
        <v>0</v>
      </c>
      <c r="CWO60" s="33">
        <f t="shared" si="41"/>
        <v>0</v>
      </c>
      <c r="CWP60" s="33">
        <f t="shared" si="41"/>
        <v>0</v>
      </c>
      <c r="CWQ60" s="33">
        <f t="shared" si="41"/>
        <v>0</v>
      </c>
      <c r="CWR60" s="33">
        <f t="shared" si="41"/>
        <v>0</v>
      </c>
      <c r="CWS60" s="33">
        <f t="shared" si="41"/>
        <v>0</v>
      </c>
      <c r="CWT60" s="33">
        <f t="shared" si="41"/>
        <v>0</v>
      </c>
      <c r="CWU60" s="33">
        <f t="shared" si="41"/>
        <v>0</v>
      </c>
      <c r="CWV60" s="33">
        <f t="shared" si="41"/>
        <v>0</v>
      </c>
      <c r="CWW60" s="33">
        <f t="shared" si="41"/>
        <v>0</v>
      </c>
      <c r="CWX60" s="33">
        <f t="shared" si="41"/>
        <v>0</v>
      </c>
      <c r="CWY60" s="33">
        <f t="shared" si="41"/>
        <v>0</v>
      </c>
      <c r="CWZ60" s="33">
        <f t="shared" si="41"/>
        <v>0</v>
      </c>
      <c r="CXA60" s="33">
        <f t="shared" si="41"/>
        <v>0</v>
      </c>
      <c r="CXB60" s="33">
        <f t="shared" si="41"/>
        <v>0</v>
      </c>
      <c r="CXC60" s="33">
        <f t="shared" si="41"/>
        <v>0</v>
      </c>
      <c r="CXD60" s="33">
        <f t="shared" si="41"/>
        <v>0</v>
      </c>
      <c r="CXE60" s="33">
        <f t="shared" si="41"/>
        <v>0</v>
      </c>
      <c r="CXF60" s="33">
        <f t="shared" si="41"/>
        <v>0</v>
      </c>
      <c r="CXG60" s="33">
        <f t="shared" si="41"/>
        <v>0</v>
      </c>
      <c r="CXH60" s="33">
        <f t="shared" si="41"/>
        <v>0</v>
      </c>
      <c r="CXI60" s="33">
        <f t="shared" si="41"/>
        <v>0</v>
      </c>
      <c r="CXJ60" s="33">
        <f t="shared" si="41"/>
        <v>0</v>
      </c>
      <c r="CXK60" s="33">
        <f t="shared" si="41"/>
        <v>0</v>
      </c>
      <c r="CXL60" s="33">
        <f t="shared" si="41"/>
        <v>0</v>
      </c>
      <c r="CXM60" s="33">
        <f t="shared" si="41"/>
        <v>0</v>
      </c>
      <c r="CXN60" s="33">
        <f t="shared" si="41"/>
        <v>0</v>
      </c>
      <c r="CXO60" s="33">
        <f t="shared" si="41"/>
        <v>0</v>
      </c>
      <c r="CXP60" s="33">
        <f t="shared" si="41"/>
        <v>0</v>
      </c>
      <c r="CXQ60" s="33">
        <f t="shared" si="41"/>
        <v>0</v>
      </c>
      <c r="CXR60" s="33">
        <f t="shared" si="41"/>
        <v>0</v>
      </c>
      <c r="CXS60" s="33">
        <f t="shared" si="41"/>
        <v>0</v>
      </c>
      <c r="CXT60" s="33">
        <f t="shared" si="41"/>
        <v>0</v>
      </c>
      <c r="CXU60" s="33">
        <f t="shared" si="41"/>
        <v>0</v>
      </c>
      <c r="CXV60" s="33">
        <f t="shared" si="41"/>
        <v>0</v>
      </c>
      <c r="CXW60" s="33">
        <f t="shared" si="41"/>
        <v>0</v>
      </c>
      <c r="CXX60" s="33">
        <f t="shared" si="41"/>
        <v>0</v>
      </c>
      <c r="CXY60" s="33">
        <f t="shared" si="41"/>
        <v>0</v>
      </c>
      <c r="CXZ60" s="33">
        <f t="shared" si="41"/>
        <v>0</v>
      </c>
      <c r="CYA60" s="33">
        <f t="shared" si="41"/>
        <v>0</v>
      </c>
      <c r="CYB60" s="33">
        <f t="shared" si="41"/>
        <v>0</v>
      </c>
      <c r="CYC60" s="33">
        <f t="shared" si="41"/>
        <v>0</v>
      </c>
      <c r="CYD60" s="33">
        <f t="shared" si="41"/>
        <v>0</v>
      </c>
      <c r="CYE60" s="33">
        <f t="shared" si="41"/>
        <v>0</v>
      </c>
      <c r="CYF60" s="33">
        <f t="shared" si="41"/>
        <v>0</v>
      </c>
      <c r="CYG60" s="33">
        <f t="shared" si="41"/>
        <v>0</v>
      </c>
      <c r="CYH60" s="33">
        <f t="shared" si="41"/>
        <v>0</v>
      </c>
      <c r="CYI60" s="33">
        <f t="shared" si="41"/>
        <v>0</v>
      </c>
      <c r="CYJ60" s="33">
        <f t="shared" si="41"/>
        <v>0</v>
      </c>
      <c r="CYK60" s="33">
        <f t="shared" si="41"/>
        <v>0</v>
      </c>
      <c r="CYL60" s="33">
        <f t="shared" si="41"/>
        <v>0</v>
      </c>
      <c r="CYM60" s="33">
        <f t="shared" si="41"/>
        <v>0</v>
      </c>
      <c r="CYN60" s="33">
        <f t="shared" si="41"/>
        <v>0</v>
      </c>
      <c r="CYO60" s="33">
        <f t="shared" ref="CYO60:DAZ60" si="42">SUM(CYO53:CYO59)</f>
        <v>0</v>
      </c>
      <c r="CYP60" s="33">
        <f t="shared" si="42"/>
        <v>0</v>
      </c>
      <c r="CYQ60" s="33">
        <f t="shared" si="42"/>
        <v>0</v>
      </c>
      <c r="CYR60" s="33">
        <f t="shared" si="42"/>
        <v>0</v>
      </c>
      <c r="CYS60" s="33">
        <f t="shared" si="42"/>
        <v>0</v>
      </c>
      <c r="CYT60" s="33">
        <f t="shared" si="42"/>
        <v>0</v>
      </c>
      <c r="CYU60" s="33">
        <f t="shared" si="42"/>
        <v>0</v>
      </c>
      <c r="CYV60" s="33">
        <f t="shared" si="42"/>
        <v>0</v>
      </c>
      <c r="CYW60" s="33">
        <f t="shared" si="42"/>
        <v>0</v>
      </c>
      <c r="CYX60" s="33">
        <f t="shared" si="42"/>
        <v>0</v>
      </c>
      <c r="CYY60" s="33">
        <f t="shared" si="42"/>
        <v>0</v>
      </c>
      <c r="CYZ60" s="33">
        <f t="shared" si="42"/>
        <v>0</v>
      </c>
      <c r="CZA60" s="33">
        <f t="shared" si="42"/>
        <v>0</v>
      </c>
      <c r="CZB60" s="33">
        <f t="shared" si="42"/>
        <v>0</v>
      </c>
      <c r="CZC60" s="33">
        <f t="shared" si="42"/>
        <v>0</v>
      </c>
      <c r="CZD60" s="33">
        <f t="shared" si="42"/>
        <v>0</v>
      </c>
      <c r="CZE60" s="33">
        <f t="shared" si="42"/>
        <v>0</v>
      </c>
      <c r="CZF60" s="33">
        <f t="shared" si="42"/>
        <v>0</v>
      </c>
      <c r="CZG60" s="33">
        <f t="shared" si="42"/>
        <v>0</v>
      </c>
      <c r="CZH60" s="33">
        <f t="shared" si="42"/>
        <v>0</v>
      </c>
      <c r="CZI60" s="33">
        <f t="shared" si="42"/>
        <v>0</v>
      </c>
      <c r="CZJ60" s="33">
        <f t="shared" si="42"/>
        <v>0</v>
      </c>
      <c r="CZK60" s="33">
        <f t="shared" si="42"/>
        <v>0</v>
      </c>
      <c r="CZL60" s="33">
        <f t="shared" si="42"/>
        <v>0</v>
      </c>
      <c r="CZM60" s="33">
        <f t="shared" si="42"/>
        <v>0</v>
      </c>
      <c r="CZN60" s="33">
        <f t="shared" si="42"/>
        <v>0</v>
      </c>
      <c r="CZO60" s="33">
        <f t="shared" si="42"/>
        <v>0</v>
      </c>
      <c r="CZP60" s="33">
        <f t="shared" si="42"/>
        <v>0</v>
      </c>
      <c r="CZQ60" s="33">
        <f t="shared" si="42"/>
        <v>0</v>
      </c>
      <c r="CZR60" s="33">
        <f t="shared" si="42"/>
        <v>0</v>
      </c>
      <c r="CZS60" s="33">
        <f t="shared" si="42"/>
        <v>0</v>
      </c>
      <c r="CZT60" s="33">
        <f t="shared" si="42"/>
        <v>0</v>
      </c>
      <c r="CZU60" s="33">
        <f t="shared" si="42"/>
        <v>0</v>
      </c>
      <c r="CZV60" s="33">
        <f t="shared" si="42"/>
        <v>0</v>
      </c>
      <c r="CZW60" s="33">
        <f t="shared" si="42"/>
        <v>0</v>
      </c>
      <c r="CZX60" s="33">
        <f t="shared" si="42"/>
        <v>0</v>
      </c>
      <c r="CZY60" s="33">
        <f t="shared" si="42"/>
        <v>0</v>
      </c>
      <c r="CZZ60" s="33">
        <f t="shared" si="42"/>
        <v>0</v>
      </c>
      <c r="DAA60" s="33">
        <f t="shared" si="42"/>
        <v>0</v>
      </c>
      <c r="DAB60" s="33">
        <f t="shared" si="42"/>
        <v>0</v>
      </c>
      <c r="DAC60" s="33">
        <f t="shared" si="42"/>
        <v>0</v>
      </c>
      <c r="DAD60" s="33">
        <f t="shared" si="42"/>
        <v>0</v>
      </c>
      <c r="DAE60" s="33">
        <f t="shared" si="42"/>
        <v>0</v>
      </c>
      <c r="DAF60" s="33">
        <f t="shared" si="42"/>
        <v>0</v>
      </c>
      <c r="DAG60" s="33">
        <f t="shared" si="42"/>
        <v>0</v>
      </c>
      <c r="DAH60" s="33">
        <f t="shared" si="42"/>
        <v>0</v>
      </c>
      <c r="DAI60" s="33">
        <f t="shared" si="42"/>
        <v>0</v>
      </c>
      <c r="DAJ60" s="33">
        <f t="shared" si="42"/>
        <v>0</v>
      </c>
      <c r="DAK60" s="33">
        <f t="shared" si="42"/>
        <v>0</v>
      </c>
      <c r="DAL60" s="33">
        <f t="shared" si="42"/>
        <v>0</v>
      </c>
      <c r="DAM60" s="33">
        <f t="shared" si="42"/>
        <v>0</v>
      </c>
      <c r="DAN60" s="33">
        <f t="shared" si="42"/>
        <v>0</v>
      </c>
      <c r="DAO60" s="33">
        <f t="shared" si="42"/>
        <v>0</v>
      </c>
      <c r="DAP60" s="33">
        <f t="shared" si="42"/>
        <v>0</v>
      </c>
      <c r="DAQ60" s="33">
        <f t="shared" si="42"/>
        <v>0</v>
      </c>
      <c r="DAR60" s="33">
        <f t="shared" si="42"/>
        <v>0</v>
      </c>
      <c r="DAS60" s="33">
        <f t="shared" si="42"/>
        <v>0</v>
      </c>
      <c r="DAT60" s="33">
        <f t="shared" si="42"/>
        <v>0</v>
      </c>
      <c r="DAU60" s="33">
        <f t="shared" si="42"/>
        <v>0</v>
      </c>
      <c r="DAV60" s="33">
        <f t="shared" si="42"/>
        <v>0</v>
      </c>
      <c r="DAW60" s="33">
        <f t="shared" si="42"/>
        <v>0</v>
      </c>
      <c r="DAX60" s="33">
        <f t="shared" si="42"/>
        <v>0</v>
      </c>
      <c r="DAY60" s="33">
        <f t="shared" si="42"/>
        <v>0</v>
      </c>
      <c r="DAZ60" s="33">
        <f t="shared" si="42"/>
        <v>0</v>
      </c>
      <c r="DBA60" s="33">
        <f t="shared" ref="DBA60:DDL60" si="43">SUM(DBA53:DBA59)</f>
        <v>0</v>
      </c>
      <c r="DBB60" s="33">
        <f t="shared" si="43"/>
        <v>0</v>
      </c>
      <c r="DBC60" s="33">
        <f t="shared" si="43"/>
        <v>0</v>
      </c>
      <c r="DBD60" s="33">
        <f t="shared" si="43"/>
        <v>0</v>
      </c>
      <c r="DBE60" s="33">
        <f t="shared" si="43"/>
        <v>0</v>
      </c>
      <c r="DBF60" s="33">
        <f t="shared" si="43"/>
        <v>0</v>
      </c>
      <c r="DBG60" s="33">
        <f t="shared" si="43"/>
        <v>0</v>
      </c>
      <c r="DBH60" s="33">
        <f t="shared" si="43"/>
        <v>0</v>
      </c>
      <c r="DBI60" s="33">
        <f t="shared" si="43"/>
        <v>0</v>
      </c>
      <c r="DBJ60" s="33">
        <f t="shared" si="43"/>
        <v>0</v>
      </c>
      <c r="DBK60" s="33">
        <f t="shared" si="43"/>
        <v>0</v>
      </c>
      <c r="DBL60" s="33">
        <f t="shared" si="43"/>
        <v>0</v>
      </c>
      <c r="DBM60" s="33">
        <f t="shared" si="43"/>
        <v>0</v>
      </c>
      <c r="DBN60" s="33">
        <f t="shared" si="43"/>
        <v>0</v>
      </c>
      <c r="DBO60" s="33">
        <f t="shared" si="43"/>
        <v>0</v>
      </c>
      <c r="DBP60" s="33">
        <f t="shared" si="43"/>
        <v>0</v>
      </c>
      <c r="DBQ60" s="33">
        <f t="shared" si="43"/>
        <v>0</v>
      </c>
      <c r="DBR60" s="33">
        <f t="shared" si="43"/>
        <v>0</v>
      </c>
      <c r="DBS60" s="33">
        <f t="shared" si="43"/>
        <v>0</v>
      </c>
      <c r="DBT60" s="33">
        <f t="shared" si="43"/>
        <v>0</v>
      </c>
      <c r="DBU60" s="33">
        <f t="shared" si="43"/>
        <v>0</v>
      </c>
      <c r="DBV60" s="33">
        <f t="shared" si="43"/>
        <v>0</v>
      </c>
      <c r="DBW60" s="33">
        <f t="shared" si="43"/>
        <v>0</v>
      </c>
      <c r="DBX60" s="33">
        <f t="shared" si="43"/>
        <v>0</v>
      </c>
      <c r="DBY60" s="33">
        <f t="shared" si="43"/>
        <v>0</v>
      </c>
      <c r="DBZ60" s="33">
        <f t="shared" si="43"/>
        <v>0</v>
      </c>
      <c r="DCA60" s="33">
        <f t="shared" si="43"/>
        <v>0</v>
      </c>
      <c r="DCB60" s="33">
        <f t="shared" si="43"/>
        <v>0</v>
      </c>
      <c r="DCC60" s="33">
        <f t="shared" si="43"/>
        <v>0</v>
      </c>
      <c r="DCD60" s="33">
        <f t="shared" si="43"/>
        <v>0</v>
      </c>
      <c r="DCE60" s="33">
        <f t="shared" si="43"/>
        <v>0</v>
      </c>
      <c r="DCF60" s="33">
        <f t="shared" si="43"/>
        <v>0</v>
      </c>
      <c r="DCG60" s="33">
        <f t="shared" si="43"/>
        <v>0</v>
      </c>
      <c r="DCH60" s="33">
        <f t="shared" si="43"/>
        <v>0</v>
      </c>
      <c r="DCI60" s="33">
        <f t="shared" si="43"/>
        <v>0</v>
      </c>
      <c r="DCJ60" s="33">
        <f t="shared" si="43"/>
        <v>0</v>
      </c>
      <c r="DCK60" s="33">
        <f t="shared" si="43"/>
        <v>0</v>
      </c>
      <c r="DCL60" s="33">
        <f t="shared" si="43"/>
        <v>0</v>
      </c>
      <c r="DCM60" s="33">
        <f t="shared" si="43"/>
        <v>0</v>
      </c>
      <c r="DCN60" s="33">
        <f t="shared" si="43"/>
        <v>0</v>
      </c>
      <c r="DCO60" s="33">
        <f t="shared" si="43"/>
        <v>0</v>
      </c>
      <c r="DCP60" s="33">
        <f t="shared" si="43"/>
        <v>0</v>
      </c>
      <c r="DCQ60" s="33">
        <f t="shared" si="43"/>
        <v>0</v>
      </c>
      <c r="DCR60" s="33">
        <f t="shared" si="43"/>
        <v>0</v>
      </c>
      <c r="DCS60" s="33">
        <f t="shared" si="43"/>
        <v>0</v>
      </c>
      <c r="DCT60" s="33">
        <f t="shared" si="43"/>
        <v>0</v>
      </c>
      <c r="DCU60" s="33">
        <f t="shared" si="43"/>
        <v>0</v>
      </c>
      <c r="DCV60" s="33">
        <f t="shared" si="43"/>
        <v>0</v>
      </c>
      <c r="DCW60" s="33">
        <f t="shared" si="43"/>
        <v>0</v>
      </c>
      <c r="DCX60" s="33">
        <f t="shared" si="43"/>
        <v>0</v>
      </c>
      <c r="DCY60" s="33">
        <f t="shared" si="43"/>
        <v>0</v>
      </c>
      <c r="DCZ60" s="33">
        <f t="shared" si="43"/>
        <v>0</v>
      </c>
      <c r="DDA60" s="33">
        <f t="shared" si="43"/>
        <v>0</v>
      </c>
      <c r="DDB60" s="33">
        <f t="shared" si="43"/>
        <v>0</v>
      </c>
      <c r="DDC60" s="33">
        <f t="shared" si="43"/>
        <v>0</v>
      </c>
      <c r="DDD60" s="33">
        <f t="shared" si="43"/>
        <v>0</v>
      </c>
      <c r="DDE60" s="33">
        <f t="shared" si="43"/>
        <v>0</v>
      </c>
      <c r="DDF60" s="33">
        <f t="shared" si="43"/>
        <v>0</v>
      </c>
      <c r="DDG60" s="33">
        <f t="shared" si="43"/>
        <v>0</v>
      </c>
      <c r="DDH60" s="33">
        <f t="shared" si="43"/>
        <v>0</v>
      </c>
      <c r="DDI60" s="33">
        <f t="shared" si="43"/>
        <v>0</v>
      </c>
      <c r="DDJ60" s="33">
        <f t="shared" si="43"/>
        <v>0</v>
      </c>
      <c r="DDK60" s="33">
        <f t="shared" si="43"/>
        <v>0</v>
      </c>
      <c r="DDL60" s="33">
        <f t="shared" si="43"/>
        <v>0</v>
      </c>
      <c r="DDM60" s="33">
        <f t="shared" ref="DDM60:DFX60" si="44">SUM(DDM53:DDM59)</f>
        <v>0</v>
      </c>
      <c r="DDN60" s="33">
        <f t="shared" si="44"/>
        <v>0</v>
      </c>
      <c r="DDO60" s="33">
        <f t="shared" si="44"/>
        <v>0</v>
      </c>
      <c r="DDP60" s="33">
        <f t="shared" si="44"/>
        <v>0</v>
      </c>
      <c r="DDQ60" s="33">
        <f t="shared" si="44"/>
        <v>0</v>
      </c>
      <c r="DDR60" s="33">
        <f t="shared" si="44"/>
        <v>0</v>
      </c>
      <c r="DDS60" s="33">
        <f t="shared" si="44"/>
        <v>0</v>
      </c>
      <c r="DDT60" s="33">
        <f t="shared" si="44"/>
        <v>0</v>
      </c>
      <c r="DDU60" s="33">
        <f t="shared" si="44"/>
        <v>0</v>
      </c>
      <c r="DDV60" s="33">
        <f t="shared" si="44"/>
        <v>0</v>
      </c>
      <c r="DDW60" s="33">
        <f t="shared" si="44"/>
        <v>0</v>
      </c>
      <c r="DDX60" s="33">
        <f t="shared" si="44"/>
        <v>0</v>
      </c>
      <c r="DDY60" s="33">
        <f t="shared" si="44"/>
        <v>0</v>
      </c>
      <c r="DDZ60" s="33">
        <f t="shared" si="44"/>
        <v>0</v>
      </c>
      <c r="DEA60" s="33">
        <f t="shared" si="44"/>
        <v>0</v>
      </c>
      <c r="DEB60" s="33">
        <f t="shared" si="44"/>
        <v>0</v>
      </c>
      <c r="DEC60" s="33">
        <f t="shared" si="44"/>
        <v>0</v>
      </c>
      <c r="DED60" s="33">
        <f t="shared" si="44"/>
        <v>0</v>
      </c>
      <c r="DEE60" s="33">
        <f t="shared" si="44"/>
        <v>0</v>
      </c>
      <c r="DEF60" s="33">
        <f t="shared" si="44"/>
        <v>0</v>
      </c>
      <c r="DEG60" s="33">
        <f t="shared" si="44"/>
        <v>0</v>
      </c>
      <c r="DEH60" s="33">
        <f t="shared" si="44"/>
        <v>0</v>
      </c>
      <c r="DEI60" s="33">
        <f t="shared" si="44"/>
        <v>0</v>
      </c>
      <c r="DEJ60" s="33">
        <f t="shared" si="44"/>
        <v>0</v>
      </c>
      <c r="DEK60" s="33">
        <f t="shared" si="44"/>
        <v>0</v>
      </c>
      <c r="DEL60" s="33">
        <f t="shared" si="44"/>
        <v>0</v>
      </c>
      <c r="DEM60" s="33">
        <f t="shared" si="44"/>
        <v>0</v>
      </c>
      <c r="DEN60" s="33">
        <f t="shared" si="44"/>
        <v>0</v>
      </c>
      <c r="DEO60" s="33">
        <f t="shared" si="44"/>
        <v>0</v>
      </c>
      <c r="DEP60" s="33">
        <f t="shared" si="44"/>
        <v>0</v>
      </c>
      <c r="DEQ60" s="33">
        <f t="shared" si="44"/>
        <v>0</v>
      </c>
      <c r="DER60" s="33">
        <f t="shared" si="44"/>
        <v>0</v>
      </c>
      <c r="DES60" s="33">
        <f t="shared" si="44"/>
        <v>0</v>
      </c>
      <c r="DET60" s="33">
        <f t="shared" si="44"/>
        <v>0</v>
      </c>
      <c r="DEU60" s="33">
        <f t="shared" si="44"/>
        <v>0</v>
      </c>
      <c r="DEV60" s="33">
        <f t="shared" si="44"/>
        <v>0</v>
      </c>
      <c r="DEW60" s="33">
        <f t="shared" si="44"/>
        <v>0</v>
      </c>
      <c r="DEX60" s="33">
        <f t="shared" si="44"/>
        <v>0</v>
      </c>
      <c r="DEY60" s="33">
        <f t="shared" si="44"/>
        <v>0</v>
      </c>
      <c r="DEZ60" s="33">
        <f t="shared" si="44"/>
        <v>0</v>
      </c>
      <c r="DFA60" s="33">
        <f t="shared" si="44"/>
        <v>0</v>
      </c>
      <c r="DFB60" s="33">
        <f t="shared" si="44"/>
        <v>0</v>
      </c>
      <c r="DFC60" s="33">
        <f t="shared" si="44"/>
        <v>0</v>
      </c>
      <c r="DFD60" s="33">
        <f t="shared" si="44"/>
        <v>0</v>
      </c>
      <c r="DFE60" s="33">
        <f t="shared" si="44"/>
        <v>0</v>
      </c>
      <c r="DFF60" s="33">
        <f t="shared" si="44"/>
        <v>0</v>
      </c>
      <c r="DFG60" s="33">
        <f t="shared" si="44"/>
        <v>0</v>
      </c>
      <c r="DFH60" s="33">
        <f t="shared" si="44"/>
        <v>0</v>
      </c>
      <c r="DFI60" s="33">
        <f t="shared" si="44"/>
        <v>0</v>
      </c>
      <c r="DFJ60" s="33">
        <f t="shared" si="44"/>
        <v>0</v>
      </c>
      <c r="DFK60" s="33">
        <f t="shared" si="44"/>
        <v>0</v>
      </c>
      <c r="DFL60" s="33">
        <f t="shared" si="44"/>
        <v>0</v>
      </c>
      <c r="DFM60" s="33">
        <f t="shared" si="44"/>
        <v>0</v>
      </c>
      <c r="DFN60" s="33">
        <f t="shared" si="44"/>
        <v>0</v>
      </c>
      <c r="DFO60" s="33">
        <f t="shared" si="44"/>
        <v>0</v>
      </c>
      <c r="DFP60" s="33">
        <f t="shared" si="44"/>
        <v>0</v>
      </c>
      <c r="DFQ60" s="33">
        <f t="shared" si="44"/>
        <v>0</v>
      </c>
      <c r="DFR60" s="33">
        <f t="shared" si="44"/>
        <v>0</v>
      </c>
      <c r="DFS60" s="33">
        <f t="shared" si="44"/>
        <v>0</v>
      </c>
      <c r="DFT60" s="33">
        <f t="shared" si="44"/>
        <v>0</v>
      </c>
      <c r="DFU60" s="33">
        <f t="shared" si="44"/>
        <v>0</v>
      </c>
      <c r="DFV60" s="33">
        <f t="shared" si="44"/>
        <v>0</v>
      </c>
      <c r="DFW60" s="33">
        <f t="shared" si="44"/>
        <v>0</v>
      </c>
      <c r="DFX60" s="33">
        <f t="shared" si="44"/>
        <v>0</v>
      </c>
      <c r="DFY60" s="33">
        <f t="shared" ref="DFY60:DIJ60" si="45">SUM(DFY53:DFY59)</f>
        <v>0</v>
      </c>
      <c r="DFZ60" s="33">
        <f t="shared" si="45"/>
        <v>0</v>
      </c>
      <c r="DGA60" s="33">
        <f t="shared" si="45"/>
        <v>0</v>
      </c>
      <c r="DGB60" s="33">
        <f t="shared" si="45"/>
        <v>0</v>
      </c>
      <c r="DGC60" s="33">
        <f t="shared" si="45"/>
        <v>0</v>
      </c>
      <c r="DGD60" s="33">
        <f t="shared" si="45"/>
        <v>0</v>
      </c>
      <c r="DGE60" s="33">
        <f t="shared" si="45"/>
        <v>0</v>
      </c>
      <c r="DGF60" s="33">
        <f t="shared" si="45"/>
        <v>0</v>
      </c>
      <c r="DGG60" s="33">
        <f t="shared" si="45"/>
        <v>0</v>
      </c>
      <c r="DGH60" s="33">
        <f t="shared" si="45"/>
        <v>0</v>
      </c>
      <c r="DGI60" s="33">
        <f t="shared" si="45"/>
        <v>0</v>
      </c>
      <c r="DGJ60" s="33">
        <f t="shared" si="45"/>
        <v>0</v>
      </c>
      <c r="DGK60" s="33">
        <f t="shared" si="45"/>
        <v>0</v>
      </c>
      <c r="DGL60" s="33">
        <f t="shared" si="45"/>
        <v>0</v>
      </c>
      <c r="DGM60" s="33">
        <f t="shared" si="45"/>
        <v>0</v>
      </c>
      <c r="DGN60" s="33">
        <f t="shared" si="45"/>
        <v>0</v>
      </c>
      <c r="DGO60" s="33">
        <f t="shared" si="45"/>
        <v>0</v>
      </c>
      <c r="DGP60" s="33">
        <f t="shared" si="45"/>
        <v>0</v>
      </c>
      <c r="DGQ60" s="33">
        <f t="shared" si="45"/>
        <v>0</v>
      </c>
      <c r="DGR60" s="33">
        <f t="shared" si="45"/>
        <v>0</v>
      </c>
      <c r="DGS60" s="33">
        <f t="shared" si="45"/>
        <v>0</v>
      </c>
      <c r="DGT60" s="33">
        <f t="shared" si="45"/>
        <v>0</v>
      </c>
      <c r="DGU60" s="33">
        <f t="shared" si="45"/>
        <v>0</v>
      </c>
      <c r="DGV60" s="33">
        <f t="shared" si="45"/>
        <v>0</v>
      </c>
      <c r="DGW60" s="33">
        <f t="shared" si="45"/>
        <v>0</v>
      </c>
      <c r="DGX60" s="33">
        <f t="shared" si="45"/>
        <v>0</v>
      </c>
      <c r="DGY60" s="33">
        <f t="shared" si="45"/>
        <v>0</v>
      </c>
      <c r="DGZ60" s="33">
        <f t="shared" si="45"/>
        <v>0</v>
      </c>
      <c r="DHA60" s="33">
        <f t="shared" si="45"/>
        <v>0</v>
      </c>
      <c r="DHB60" s="33">
        <f t="shared" si="45"/>
        <v>0</v>
      </c>
      <c r="DHC60" s="33">
        <f t="shared" si="45"/>
        <v>0</v>
      </c>
      <c r="DHD60" s="33">
        <f t="shared" si="45"/>
        <v>0</v>
      </c>
      <c r="DHE60" s="33">
        <f t="shared" si="45"/>
        <v>0</v>
      </c>
      <c r="DHF60" s="33">
        <f t="shared" si="45"/>
        <v>0</v>
      </c>
      <c r="DHG60" s="33">
        <f t="shared" si="45"/>
        <v>0</v>
      </c>
      <c r="DHH60" s="33">
        <f t="shared" si="45"/>
        <v>0</v>
      </c>
      <c r="DHI60" s="33">
        <f t="shared" si="45"/>
        <v>0</v>
      </c>
      <c r="DHJ60" s="33">
        <f t="shared" si="45"/>
        <v>0</v>
      </c>
      <c r="DHK60" s="33">
        <f t="shared" si="45"/>
        <v>0</v>
      </c>
      <c r="DHL60" s="33">
        <f t="shared" si="45"/>
        <v>0</v>
      </c>
      <c r="DHM60" s="33">
        <f t="shared" si="45"/>
        <v>0</v>
      </c>
      <c r="DHN60" s="33">
        <f t="shared" si="45"/>
        <v>0</v>
      </c>
      <c r="DHO60" s="33">
        <f t="shared" si="45"/>
        <v>0</v>
      </c>
      <c r="DHP60" s="33">
        <f t="shared" si="45"/>
        <v>0</v>
      </c>
      <c r="DHQ60" s="33">
        <f t="shared" si="45"/>
        <v>0</v>
      </c>
      <c r="DHR60" s="33">
        <f t="shared" si="45"/>
        <v>0</v>
      </c>
      <c r="DHS60" s="33">
        <f t="shared" si="45"/>
        <v>0</v>
      </c>
      <c r="DHT60" s="33">
        <f t="shared" si="45"/>
        <v>0</v>
      </c>
      <c r="DHU60" s="33">
        <f t="shared" si="45"/>
        <v>0</v>
      </c>
      <c r="DHV60" s="33">
        <f t="shared" si="45"/>
        <v>0</v>
      </c>
      <c r="DHW60" s="33">
        <f t="shared" si="45"/>
        <v>0</v>
      </c>
      <c r="DHX60" s="33">
        <f t="shared" si="45"/>
        <v>0</v>
      </c>
      <c r="DHY60" s="33">
        <f t="shared" si="45"/>
        <v>0</v>
      </c>
      <c r="DHZ60" s="33">
        <f t="shared" si="45"/>
        <v>0</v>
      </c>
      <c r="DIA60" s="33">
        <f t="shared" si="45"/>
        <v>0</v>
      </c>
      <c r="DIB60" s="33">
        <f t="shared" si="45"/>
        <v>0</v>
      </c>
      <c r="DIC60" s="33">
        <f t="shared" si="45"/>
        <v>0</v>
      </c>
      <c r="DID60" s="33">
        <f t="shared" si="45"/>
        <v>0</v>
      </c>
      <c r="DIE60" s="33">
        <f t="shared" si="45"/>
        <v>0</v>
      </c>
      <c r="DIF60" s="33">
        <f t="shared" si="45"/>
        <v>0</v>
      </c>
      <c r="DIG60" s="33">
        <f t="shared" si="45"/>
        <v>0</v>
      </c>
      <c r="DIH60" s="33">
        <f t="shared" si="45"/>
        <v>0</v>
      </c>
      <c r="DII60" s="33">
        <f t="shared" si="45"/>
        <v>0</v>
      </c>
      <c r="DIJ60" s="33">
        <f t="shared" si="45"/>
        <v>0</v>
      </c>
      <c r="DIK60" s="33">
        <f t="shared" ref="DIK60:DKV60" si="46">SUM(DIK53:DIK59)</f>
        <v>0</v>
      </c>
      <c r="DIL60" s="33">
        <f t="shared" si="46"/>
        <v>0</v>
      </c>
      <c r="DIM60" s="33">
        <f t="shared" si="46"/>
        <v>0</v>
      </c>
      <c r="DIN60" s="33">
        <f t="shared" si="46"/>
        <v>0</v>
      </c>
      <c r="DIO60" s="33">
        <f t="shared" si="46"/>
        <v>0</v>
      </c>
      <c r="DIP60" s="33">
        <f t="shared" si="46"/>
        <v>0</v>
      </c>
      <c r="DIQ60" s="33">
        <f t="shared" si="46"/>
        <v>0</v>
      </c>
      <c r="DIR60" s="33">
        <f t="shared" si="46"/>
        <v>0</v>
      </c>
      <c r="DIS60" s="33">
        <f t="shared" si="46"/>
        <v>0</v>
      </c>
      <c r="DIT60" s="33">
        <f t="shared" si="46"/>
        <v>0</v>
      </c>
      <c r="DIU60" s="33">
        <f t="shared" si="46"/>
        <v>0</v>
      </c>
      <c r="DIV60" s="33">
        <f t="shared" si="46"/>
        <v>0</v>
      </c>
      <c r="DIW60" s="33">
        <f t="shared" si="46"/>
        <v>0</v>
      </c>
      <c r="DIX60" s="33">
        <f t="shared" si="46"/>
        <v>0</v>
      </c>
      <c r="DIY60" s="33">
        <f t="shared" si="46"/>
        <v>0</v>
      </c>
      <c r="DIZ60" s="33">
        <f t="shared" si="46"/>
        <v>0</v>
      </c>
      <c r="DJA60" s="33">
        <f t="shared" si="46"/>
        <v>0</v>
      </c>
      <c r="DJB60" s="33">
        <f t="shared" si="46"/>
        <v>0</v>
      </c>
      <c r="DJC60" s="33">
        <f t="shared" si="46"/>
        <v>0</v>
      </c>
      <c r="DJD60" s="33">
        <f t="shared" si="46"/>
        <v>0</v>
      </c>
      <c r="DJE60" s="33">
        <f t="shared" si="46"/>
        <v>0</v>
      </c>
      <c r="DJF60" s="33">
        <f t="shared" si="46"/>
        <v>0</v>
      </c>
      <c r="DJG60" s="33">
        <f t="shared" si="46"/>
        <v>0</v>
      </c>
      <c r="DJH60" s="33">
        <f t="shared" si="46"/>
        <v>0</v>
      </c>
      <c r="DJI60" s="33">
        <f t="shared" si="46"/>
        <v>0</v>
      </c>
      <c r="DJJ60" s="33">
        <f t="shared" si="46"/>
        <v>0</v>
      </c>
      <c r="DJK60" s="33">
        <f t="shared" si="46"/>
        <v>0</v>
      </c>
      <c r="DJL60" s="33">
        <f t="shared" si="46"/>
        <v>0</v>
      </c>
      <c r="DJM60" s="33">
        <f t="shared" si="46"/>
        <v>0</v>
      </c>
      <c r="DJN60" s="33">
        <f t="shared" si="46"/>
        <v>0</v>
      </c>
      <c r="DJO60" s="33">
        <f t="shared" si="46"/>
        <v>0</v>
      </c>
      <c r="DJP60" s="33">
        <f t="shared" si="46"/>
        <v>0</v>
      </c>
      <c r="DJQ60" s="33">
        <f t="shared" si="46"/>
        <v>0</v>
      </c>
      <c r="DJR60" s="33">
        <f t="shared" si="46"/>
        <v>0</v>
      </c>
      <c r="DJS60" s="33">
        <f t="shared" si="46"/>
        <v>0</v>
      </c>
      <c r="DJT60" s="33">
        <f t="shared" si="46"/>
        <v>0</v>
      </c>
      <c r="DJU60" s="33">
        <f t="shared" si="46"/>
        <v>0</v>
      </c>
      <c r="DJV60" s="33">
        <f t="shared" si="46"/>
        <v>0</v>
      </c>
      <c r="DJW60" s="33">
        <f t="shared" si="46"/>
        <v>0</v>
      </c>
      <c r="DJX60" s="33">
        <f t="shared" si="46"/>
        <v>0</v>
      </c>
      <c r="DJY60" s="33">
        <f t="shared" si="46"/>
        <v>0</v>
      </c>
      <c r="DJZ60" s="33">
        <f t="shared" si="46"/>
        <v>0</v>
      </c>
      <c r="DKA60" s="33">
        <f t="shared" si="46"/>
        <v>0</v>
      </c>
      <c r="DKB60" s="33">
        <f t="shared" si="46"/>
        <v>0</v>
      </c>
      <c r="DKC60" s="33">
        <f t="shared" si="46"/>
        <v>0</v>
      </c>
      <c r="DKD60" s="33">
        <f t="shared" si="46"/>
        <v>0</v>
      </c>
      <c r="DKE60" s="33">
        <f t="shared" si="46"/>
        <v>0</v>
      </c>
      <c r="DKF60" s="33">
        <f t="shared" si="46"/>
        <v>0</v>
      </c>
      <c r="DKG60" s="33">
        <f t="shared" si="46"/>
        <v>0</v>
      </c>
      <c r="DKH60" s="33">
        <f t="shared" si="46"/>
        <v>0</v>
      </c>
      <c r="DKI60" s="33">
        <f t="shared" si="46"/>
        <v>0</v>
      </c>
      <c r="DKJ60" s="33">
        <f t="shared" si="46"/>
        <v>0</v>
      </c>
      <c r="DKK60" s="33">
        <f t="shared" si="46"/>
        <v>0</v>
      </c>
      <c r="DKL60" s="33">
        <f t="shared" si="46"/>
        <v>0</v>
      </c>
      <c r="DKM60" s="33">
        <f t="shared" si="46"/>
        <v>0</v>
      </c>
      <c r="DKN60" s="33">
        <f t="shared" si="46"/>
        <v>0</v>
      </c>
      <c r="DKO60" s="33">
        <f t="shared" si="46"/>
        <v>0</v>
      </c>
      <c r="DKP60" s="33">
        <f t="shared" si="46"/>
        <v>0</v>
      </c>
      <c r="DKQ60" s="33">
        <f t="shared" si="46"/>
        <v>0</v>
      </c>
      <c r="DKR60" s="33">
        <f t="shared" si="46"/>
        <v>0</v>
      </c>
      <c r="DKS60" s="33">
        <f t="shared" si="46"/>
        <v>0</v>
      </c>
      <c r="DKT60" s="33">
        <f t="shared" si="46"/>
        <v>0</v>
      </c>
      <c r="DKU60" s="33">
        <f t="shared" si="46"/>
        <v>0</v>
      </c>
      <c r="DKV60" s="33">
        <f t="shared" si="46"/>
        <v>0</v>
      </c>
      <c r="DKW60" s="33">
        <f t="shared" ref="DKW60:DNH60" si="47">SUM(DKW53:DKW59)</f>
        <v>0</v>
      </c>
      <c r="DKX60" s="33">
        <f t="shared" si="47"/>
        <v>0</v>
      </c>
      <c r="DKY60" s="33">
        <f t="shared" si="47"/>
        <v>0</v>
      </c>
      <c r="DKZ60" s="33">
        <f t="shared" si="47"/>
        <v>0</v>
      </c>
      <c r="DLA60" s="33">
        <f t="shared" si="47"/>
        <v>0</v>
      </c>
      <c r="DLB60" s="33">
        <f t="shared" si="47"/>
        <v>0</v>
      </c>
      <c r="DLC60" s="33">
        <f t="shared" si="47"/>
        <v>0</v>
      </c>
      <c r="DLD60" s="33">
        <f t="shared" si="47"/>
        <v>0</v>
      </c>
      <c r="DLE60" s="33">
        <f t="shared" si="47"/>
        <v>0</v>
      </c>
      <c r="DLF60" s="33">
        <f t="shared" si="47"/>
        <v>0</v>
      </c>
      <c r="DLG60" s="33">
        <f t="shared" si="47"/>
        <v>0</v>
      </c>
      <c r="DLH60" s="33">
        <f t="shared" si="47"/>
        <v>0</v>
      </c>
      <c r="DLI60" s="33">
        <f t="shared" si="47"/>
        <v>0</v>
      </c>
      <c r="DLJ60" s="33">
        <f t="shared" si="47"/>
        <v>0</v>
      </c>
      <c r="DLK60" s="33">
        <f t="shared" si="47"/>
        <v>0</v>
      </c>
      <c r="DLL60" s="33">
        <f t="shared" si="47"/>
        <v>0</v>
      </c>
      <c r="DLM60" s="33">
        <f t="shared" si="47"/>
        <v>0</v>
      </c>
      <c r="DLN60" s="33">
        <f t="shared" si="47"/>
        <v>0</v>
      </c>
      <c r="DLO60" s="33">
        <f t="shared" si="47"/>
        <v>0</v>
      </c>
      <c r="DLP60" s="33">
        <f t="shared" si="47"/>
        <v>0</v>
      </c>
      <c r="DLQ60" s="33">
        <f t="shared" si="47"/>
        <v>0</v>
      </c>
      <c r="DLR60" s="33">
        <f t="shared" si="47"/>
        <v>0</v>
      </c>
      <c r="DLS60" s="33">
        <f t="shared" si="47"/>
        <v>0</v>
      </c>
      <c r="DLT60" s="33">
        <f t="shared" si="47"/>
        <v>0</v>
      </c>
      <c r="DLU60" s="33">
        <f t="shared" si="47"/>
        <v>0</v>
      </c>
      <c r="DLV60" s="33">
        <f t="shared" si="47"/>
        <v>0</v>
      </c>
      <c r="DLW60" s="33">
        <f t="shared" si="47"/>
        <v>0</v>
      </c>
      <c r="DLX60" s="33">
        <f t="shared" si="47"/>
        <v>0</v>
      </c>
      <c r="DLY60" s="33">
        <f t="shared" si="47"/>
        <v>0</v>
      </c>
      <c r="DLZ60" s="33">
        <f t="shared" si="47"/>
        <v>0</v>
      </c>
      <c r="DMA60" s="33">
        <f t="shared" si="47"/>
        <v>0</v>
      </c>
      <c r="DMB60" s="33">
        <f t="shared" si="47"/>
        <v>0</v>
      </c>
      <c r="DMC60" s="33">
        <f t="shared" si="47"/>
        <v>0</v>
      </c>
      <c r="DMD60" s="33">
        <f t="shared" si="47"/>
        <v>0</v>
      </c>
      <c r="DME60" s="33">
        <f t="shared" si="47"/>
        <v>0</v>
      </c>
      <c r="DMF60" s="33">
        <f t="shared" si="47"/>
        <v>0</v>
      </c>
      <c r="DMG60" s="33">
        <f t="shared" si="47"/>
        <v>0</v>
      </c>
      <c r="DMH60" s="33">
        <f t="shared" si="47"/>
        <v>0</v>
      </c>
      <c r="DMI60" s="33">
        <f t="shared" si="47"/>
        <v>0</v>
      </c>
      <c r="DMJ60" s="33">
        <f t="shared" si="47"/>
        <v>0</v>
      </c>
      <c r="DMK60" s="33">
        <f t="shared" si="47"/>
        <v>0</v>
      </c>
      <c r="DML60" s="33">
        <f t="shared" si="47"/>
        <v>0</v>
      </c>
      <c r="DMM60" s="33">
        <f t="shared" si="47"/>
        <v>0</v>
      </c>
      <c r="DMN60" s="33">
        <f t="shared" si="47"/>
        <v>0</v>
      </c>
      <c r="DMO60" s="33">
        <f t="shared" si="47"/>
        <v>0</v>
      </c>
      <c r="DMP60" s="33">
        <f t="shared" si="47"/>
        <v>0</v>
      </c>
      <c r="DMQ60" s="33">
        <f t="shared" si="47"/>
        <v>0</v>
      </c>
      <c r="DMR60" s="33">
        <f t="shared" si="47"/>
        <v>0</v>
      </c>
      <c r="DMS60" s="33">
        <f t="shared" si="47"/>
        <v>0</v>
      </c>
      <c r="DMT60" s="33">
        <f t="shared" si="47"/>
        <v>0</v>
      </c>
      <c r="DMU60" s="33">
        <f t="shared" si="47"/>
        <v>0</v>
      </c>
      <c r="DMV60" s="33">
        <f t="shared" si="47"/>
        <v>0</v>
      </c>
      <c r="DMW60" s="33">
        <f t="shared" si="47"/>
        <v>0</v>
      </c>
      <c r="DMX60" s="33">
        <f t="shared" si="47"/>
        <v>0</v>
      </c>
      <c r="DMY60" s="33">
        <f t="shared" si="47"/>
        <v>0</v>
      </c>
      <c r="DMZ60" s="33">
        <f t="shared" si="47"/>
        <v>0</v>
      </c>
      <c r="DNA60" s="33">
        <f t="shared" si="47"/>
        <v>0</v>
      </c>
      <c r="DNB60" s="33">
        <f t="shared" si="47"/>
        <v>0</v>
      </c>
      <c r="DNC60" s="33">
        <f t="shared" si="47"/>
        <v>0</v>
      </c>
      <c r="DND60" s="33">
        <f t="shared" si="47"/>
        <v>0</v>
      </c>
      <c r="DNE60" s="33">
        <f t="shared" si="47"/>
        <v>0</v>
      </c>
      <c r="DNF60" s="33">
        <f t="shared" si="47"/>
        <v>0</v>
      </c>
      <c r="DNG60" s="33">
        <f t="shared" si="47"/>
        <v>0</v>
      </c>
      <c r="DNH60" s="33">
        <f t="shared" si="47"/>
        <v>0</v>
      </c>
      <c r="DNI60" s="33">
        <f t="shared" ref="DNI60:DPT60" si="48">SUM(DNI53:DNI59)</f>
        <v>0</v>
      </c>
      <c r="DNJ60" s="33">
        <f t="shared" si="48"/>
        <v>0</v>
      </c>
      <c r="DNK60" s="33">
        <f t="shared" si="48"/>
        <v>0</v>
      </c>
      <c r="DNL60" s="33">
        <f t="shared" si="48"/>
        <v>0</v>
      </c>
      <c r="DNM60" s="33">
        <f t="shared" si="48"/>
        <v>0</v>
      </c>
      <c r="DNN60" s="33">
        <f t="shared" si="48"/>
        <v>0</v>
      </c>
      <c r="DNO60" s="33">
        <f t="shared" si="48"/>
        <v>0</v>
      </c>
      <c r="DNP60" s="33">
        <f t="shared" si="48"/>
        <v>0</v>
      </c>
      <c r="DNQ60" s="33">
        <f t="shared" si="48"/>
        <v>0</v>
      </c>
      <c r="DNR60" s="33">
        <f t="shared" si="48"/>
        <v>0</v>
      </c>
      <c r="DNS60" s="33">
        <f t="shared" si="48"/>
        <v>0</v>
      </c>
      <c r="DNT60" s="33">
        <f t="shared" si="48"/>
        <v>0</v>
      </c>
      <c r="DNU60" s="33">
        <f t="shared" si="48"/>
        <v>0</v>
      </c>
      <c r="DNV60" s="33">
        <f t="shared" si="48"/>
        <v>0</v>
      </c>
      <c r="DNW60" s="33">
        <f t="shared" si="48"/>
        <v>0</v>
      </c>
      <c r="DNX60" s="33">
        <f t="shared" si="48"/>
        <v>0</v>
      </c>
      <c r="DNY60" s="33">
        <f t="shared" si="48"/>
        <v>0</v>
      </c>
      <c r="DNZ60" s="33">
        <f t="shared" si="48"/>
        <v>0</v>
      </c>
      <c r="DOA60" s="33">
        <f t="shared" si="48"/>
        <v>0</v>
      </c>
      <c r="DOB60" s="33">
        <f t="shared" si="48"/>
        <v>0</v>
      </c>
      <c r="DOC60" s="33">
        <f t="shared" si="48"/>
        <v>0</v>
      </c>
      <c r="DOD60" s="33">
        <f t="shared" si="48"/>
        <v>0</v>
      </c>
      <c r="DOE60" s="33">
        <f t="shared" si="48"/>
        <v>0</v>
      </c>
      <c r="DOF60" s="33">
        <f t="shared" si="48"/>
        <v>0</v>
      </c>
      <c r="DOG60" s="33">
        <f t="shared" si="48"/>
        <v>0</v>
      </c>
      <c r="DOH60" s="33">
        <f t="shared" si="48"/>
        <v>0</v>
      </c>
      <c r="DOI60" s="33">
        <f t="shared" si="48"/>
        <v>0</v>
      </c>
      <c r="DOJ60" s="33">
        <f t="shared" si="48"/>
        <v>0</v>
      </c>
      <c r="DOK60" s="33">
        <f t="shared" si="48"/>
        <v>0</v>
      </c>
      <c r="DOL60" s="33">
        <f t="shared" si="48"/>
        <v>0</v>
      </c>
      <c r="DOM60" s="33">
        <f t="shared" si="48"/>
        <v>0</v>
      </c>
      <c r="DON60" s="33">
        <f t="shared" si="48"/>
        <v>0</v>
      </c>
      <c r="DOO60" s="33">
        <f t="shared" si="48"/>
        <v>0</v>
      </c>
      <c r="DOP60" s="33">
        <f t="shared" si="48"/>
        <v>0</v>
      </c>
      <c r="DOQ60" s="33">
        <f t="shared" si="48"/>
        <v>0</v>
      </c>
      <c r="DOR60" s="33">
        <f t="shared" si="48"/>
        <v>0</v>
      </c>
      <c r="DOS60" s="33">
        <f t="shared" si="48"/>
        <v>0</v>
      </c>
      <c r="DOT60" s="33">
        <f t="shared" si="48"/>
        <v>0</v>
      </c>
      <c r="DOU60" s="33">
        <f t="shared" si="48"/>
        <v>0</v>
      </c>
      <c r="DOV60" s="33">
        <f t="shared" si="48"/>
        <v>0</v>
      </c>
      <c r="DOW60" s="33">
        <f t="shared" si="48"/>
        <v>0</v>
      </c>
      <c r="DOX60" s="33">
        <f t="shared" si="48"/>
        <v>0</v>
      </c>
      <c r="DOY60" s="33">
        <f t="shared" si="48"/>
        <v>0</v>
      </c>
      <c r="DOZ60" s="33">
        <f t="shared" si="48"/>
        <v>0</v>
      </c>
      <c r="DPA60" s="33">
        <f t="shared" si="48"/>
        <v>0</v>
      </c>
      <c r="DPB60" s="33">
        <f t="shared" si="48"/>
        <v>0</v>
      </c>
      <c r="DPC60" s="33">
        <f t="shared" si="48"/>
        <v>0</v>
      </c>
      <c r="DPD60" s="33">
        <f t="shared" si="48"/>
        <v>0</v>
      </c>
      <c r="DPE60" s="33">
        <f t="shared" si="48"/>
        <v>0</v>
      </c>
      <c r="DPF60" s="33">
        <f t="shared" si="48"/>
        <v>0</v>
      </c>
      <c r="DPG60" s="33">
        <f t="shared" si="48"/>
        <v>0</v>
      </c>
      <c r="DPH60" s="33">
        <f t="shared" si="48"/>
        <v>0</v>
      </c>
      <c r="DPI60" s="33">
        <f t="shared" si="48"/>
        <v>0</v>
      </c>
      <c r="DPJ60" s="33">
        <f t="shared" si="48"/>
        <v>0</v>
      </c>
      <c r="DPK60" s="33">
        <f t="shared" si="48"/>
        <v>0</v>
      </c>
      <c r="DPL60" s="33">
        <f t="shared" si="48"/>
        <v>0</v>
      </c>
      <c r="DPM60" s="33">
        <f t="shared" si="48"/>
        <v>0</v>
      </c>
      <c r="DPN60" s="33">
        <f t="shared" si="48"/>
        <v>0</v>
      </c>
      <c r="DPO60" s="33">
        <f t="shared" si="48"/>
        <v>0</v>
      </c>
      <c r="DPP60" s="33">
        <f t="shared" si="48"/>
        <v>0</v>
      </c>
      <c r="DPQ60" s="33">
        <f t="shared" si="48"/>
        <v>0</v>
      </c>
      <c r="DPR60" s="33">
        <f t="shared" si="48"/>
        <v>0</v>
      </c>
      <c r="DPS60" s="33">
        <f t="shared" si="48"/>
        <v>0</v>
      </c>
      <c r="DPT60" s="33">
        <f t="shared" si="48"/>
        <v>0</v>
      </c>
      <c r="DPU60" s="33">
        <f t="shared" ref="DPU60:DSF60" si="49">SUM(DPU53:DPU59)</f>
        <v>0</v>
      </c>
      <c r="DPV60" s="33">
        <f t="shared" si="49"/>
        <v>0</v>
      </c>
      <c r="DPW60" s="33">
        <f t="shared" si="49"/>
        <v>0</v>
      </c>
      <c r="DPX60" s="33">
        <f t="shared" si="49"/>
        <v>0</v>
      </c>
      <c r="DPY60" s="33">
        <f t="shared" si="49"/>
        <v>0</v>
      </c>
      <c r="DPZ60" s="33">
        <f t="shared" si="49"/>
        <v>0</v>
      </c>
      <c r="DQA60" s="33">
        <f t="shared" si="49"/>
        <v>0</v>
      </c>
      <c r="DQB60" s="33">
        <f t="shared" si="49"/>
        <v>0</v>
      </c>
      <c r="DQC60" s="33">
        <f t="shared" si="49"/>
        <v>0</v>
      </c>
      <c r="DQD60" s="33">
        <f t="shared" si="49"/>
        <v>0</v>
      </c>
      <c r="DQE60" s="33">
        <f t="shared" si="49"/>
        <v>0</v>
      </c>
      <c r="DQF60" s="33">
        <f t="shared" si="49"/>
        <v>0</v>
      </c>
      <c r="DQG60" s="33">
        <f t="shared" si="49"/>
        <v>0</v>
      </c>
      <c r="DQH60" s="33">
        <f t="shared" si="49"/>
        <v>0</v>
      </c>
      <c r="DQI60" s="33">
        <f t="shared" si="49"/>
        <v>0</v>
      </c>
      <c r="DQJ60" s="33">
        <f t="shared" si="49"/>
        <v>0</v>
      </c>
      <c r="DQK60" s="33">
        <f t="shared" si="49"/>
        <v>0</v>
      </c>
      <c r="DQL60" s="33">
        <f t="shared" si="49"/>
        <v>0</v>
      </c>
      <c r="DQM60" s="33">
        <f t="shared" si="49"/>
        <v>0</v>
      </c>
      <c r="DQN60" s="33">
        <f t="shared" si="49"/>
        <v>0</v>
      </c>
      <c r="DQO60" s="33">
        <f t="shared" si="49"/>
        <v>0</v>
      </c>
      <c r="DQP60" s="33">
        <f t="shared" si="49"/>
        <v>0</v>
      </c>
      <c r="DQQ60" s="33">
        <f t="shared" si="49"/>
        <v>0</v>
      </c>
      <c r="DQR60" s="33">
        <f t="shared" si="49"/>
        <v>0</v>
      </c>
      <c r="DQS60" s="33">
        <f t="shared" si="49"/>
        <v>0</v>
      </c>
      <c r="DQT60" s="33">
        <f t="shared" si="49"/>
        <v>0</v>
      </c>
      <c r="DQU60" s="33">
        <f t="shared" si="49"/>
        <v>0</v>
      </c>
      <c r="DQV60" s="33">
        <f t="shared" si="49"/>
        <v>0</v>
      </c>
      <c r="DQW60" s="33">
        <f t="shared" si="49"/>
        <v>0</v>
      </c>
      <c r="DQX60" s="33">
        <f t="shared" si="49"/>
        <v>0</v>
      </c>
      <c r="DQY60" s="33">
        <f t="shared" si="49"/>
        <v>0</v>
      </c>
      <c r="DQZ60" s="33">
        <f t="shared" si="49"/>
        <v>0</v>
      </c>
      <c r="DRA60" s="33">
        <f t="shared" si="49"/>
        <v>0</v>
      </c>
      <c r="DRB60" s="33">
        <f t="shared" si="49"/>
        <v>0</v>
      </c>
      <c r="DRC60" s="33">
        <f t="shared" si="49"/>
        <v>0</v>
      </c>
      <c r="DRD60" s="33">
        <f t="shared" si="49"/>
        <v>0</v>
      </c>
      <c r="DRE60" s="33">
        <f t="shared" si="49"/>
        <v>0</v>
      </c>
      <c r="DRF60" s="33">
        <f t="shared" si="49"/>
        <v>0</v>
      </c>
      <c r="DRG60" s="33">
        <f t="shared" si="49"/>
        <v>0</v>
      </c>
      <c r="DRH60" s="33">
        <f t="shared" si="49"/>
        <v>0</v>
      </c>
      <c r="DRI60" s="33">
        <f t="shared" si="49"/>
        <v>0</v>
      </c>
      <c r="DRJ60" s="33">
        <f t="shared" si="49"/>
        <v>0</v>
      </c>
      <c r="DRK60" s="33">
        <f t="shared" si="49"/>
        <v>0</v>
      </c>
      <c r="DRL60" s="33">
        <f t="shared" si="49"/>
        <v>0</v>
      </c>
      <c r="DRM60" s="33">
        <f t="shared" si="49"/>
        <v>0</v>
      </c>
      <c r="DRN60" s="33">
        <f t="shared" si="49"/>
        <v>0</v>
      </c>
      <c r="DRO60" s="33">
        <f t="shared" si="49"/>
        <v>0</v>
      </c>
      <c r="DRP60" s="33">
        <f t="shared" si="49"/>
        <v>0</v>
      </c>
      <c r="DRQ60" s="33">
        <f t="shared" si="49"/>
        <v>0</v>
      </c>
      <c r="DRR60" s="33">
        <f t="shared" si="49"/>
        <v>0</v>
      </c>
      <c r="DRS60" s="33">
        <f t="shared" si="49"/>
        <v>0</v>
      </c>
      <c r="DRT60" s="33">
        <f t="shared" si="49"/>
        <v>0</v>
      </c>
      <c r="DRU60" s="33">
        <f t="shared" si="49"/>
        <v>0</v>
      </c>
      <c r="DRV60" s="33">
        <f t="shared" si="49"/>
        <v>0</v>
      </c>
      <c r="DRW60" s="33">
        <f t="shared" si="49"/>
        <v>0</v>
      </c>
      <c r="DRX60" s="33">
        <f t="shared" si="49"/>
        <v>0</v>
      </c>
      <c r="DRY60" s="33">
        <f t="shared" si="49"/>
        <v>0</v>
      </c>
      <c r="DRZ60" s="33">
        <f t="shared" si="49"/>
        <v>0</v>
      </c>
      <c r="DSA60" s="33">
        <f t="shared" si="49"/>
        <v>0</v>
      </c>
      <c r="DSB60" s="33">
        <f t="shared" si="49"/>
        <v>0</v>
      </c>
      <c r="DSC60" s="33">
        <f t="shared" si="49"/>
        <v>0</v>
      </c>
      <c r="DSD60" s="33">
        <f t="shared" si="49"/>
        <v>0</v>
      </c>
      <c r="DSE60" s="33">
        <f t="shared" si="49"/>
        <v>0</v>
      </c>
      <c r="DSF60" s="33">
        <f t="shared" si="49"/>
        <v>0</v>
      </c>
      <c r="DSG60" s="33">
        <f t="shared" ref="DSG60:DUR60" si="50">SUM(DSG53:DSG59)</f>
        <v>0</v>
      </c>
      <c r="DSH60" s="33">
        <f t="shared" si="50"/>
        <v>0</v>
      </c>
      <c r="DSI60" s="33">
        <f t="shared" si="50"/>
        <v>0</v>
      </c>
      <c r="DSJ60" s="33">
        <f t="shared" si="50"/>
        <v>0</v>
      </c>
      <c r="DSK60" s="33">
        <f t="shared" si="50"/>
        <v>0</v>
      </c>
      <c r="DSL60" s="33">
        <f t="shared" si="50"/>
        <v>0</v>
      </c>
      <c r="DSM60" s="33">
        <f t="shared" si="50"/>
        <v>0</v>
      </c>
      <c r="DSN60" s="33">
        <f t="shared" si="50"/>
        <v>0</v>
      </c>
      <c r="DSO60" s="33">
        <f t="shared" si="50"/>
        <v>0</v>
      </c>
      <c r="DSP60" s="33">
        <f t="shared" si="50"/>
        <v>0</v>
      </c>
      <c r="DSQ60" s="33">
        <f t="shared" si="50"/>
        <v>0</v>
      </c>
      <c r="DSR60" s="33">
        <f t="shared" si="50"/>
        <v>0</v>
      </c>
      <c r="DSS60" s="33">
        <f t="shared" si="50"/>
        <v>0</v>
      </c>
      <c r="DST60" s="33">
        <f t="shared" si="50"/>
        <v>0</v>
      </c>
      <c r="DSU60" s="33">
        <f t="shared" si="50"/>
        <v>0</v>
      </c>
      <c r="DSV60" s="33">
        <f t="shared" si="50"/>
        <v>0</v>
      </c>
      <c r="DSW60" s="33">
        <f t="shared" si="50"/>
        <v>0</v>
      </c>
      <c r="DSX60" s="33">
        <f t="shared" si="50"/>
        <v>0</v>
      </c>
      <c r="DSY60" s="33">
        <f t="shared" si="50"/>
        <v>0</v>
      </c>
      <c r="DSZ60" s="33">
        <f t="shared" si="50"/>
        <v>0</v>
      </c>
      <c r="DTA60" s="33">
        <f t="shared" si="50"/>
        <v>0</v>
      </c>
      <c r="DTB60" s="33">
        <f t="shared" si="50"/>
        <v>0</v>
      </c>
      <c r="DTC60" s="33">
        <f t="shared" si="50"/>
        <v>0</v>
      </c>
      <c r="DTD60" s="33">
        <f t="shared" si="50"/>
        <v>0</v>
      </c>
      <c r="DTE60" s="33">
        <f t="shared" si="50"/>
        <v>0</v>
      </c>
      <c r="DTF60" s="33">
        <f t="shared" si="50"/>
        <v>0</v>
      </c>
      <c r="DTG60" s="33">
        <f t="shared" si="50"/>
        <v>0</v>
      </c>
      <c r="DTH60" s="33">
        <f t="shared" si="50"/>
        <v>0</v>
      </c>
      <c r="DTI60" s="33">
        <f t="shared" si="50"/>
        <v>0</v>
      </c>
      <c r="DTJ60" s="33">
        <f t="shared" si="50"/>
        <v>0</v>
      </c>
      <c r="DTK60" s="33">
        <f t="shared" si="50"/>
        <v>0</v>
      </c>
      <c r="DTL60" s="33">
        <f t="shared" si="50"/>
        <v>0</v>
      </c>
      <c r="DTM60" s="33">
        <f t="shared" si="50"/>
        <v>0</v>
      </c>
      <c r="DTN60" s="33">
        <f t="shared" si="50"/>
        <v>0</v>
      </c>
      <c r="DTO60" s="33">
        <f t="shared" si="50"/>
        <v>0</v>
      </c>
      <c r="DTP60" s="33">
        <f t="shared" si="50"/>
        <v>0</v>
      </c>
      <c r="DTQ60" s="33">
        <f t="shared" si="50"/>
        <v>0</v>
      </c>
      <c r="DTR60" s="33">
        <f t="shared" si="50"/>
        <v>0</v>
      </c>
      <c r="DTS60" s="33">
        <f t="shared" si="50"/>
        <v>0</v>
      </c>
      <c r="DTT60" s="33">
        <f t="shared" si="50"/>
        <v>0</v>
      </c>
      <c r="DTU60" s="33">
        <f t="shared" si="50"/>
        <v>0</v>
      </c>
      <c r="DTV60" s="33">
        <f t="shared" si="50"/>
        <v>0</v>
      </c>
      <c r="DTW60" s="33">
        <f t="shared" si="50"/>
        <v>0</v>
      </c>
      <c r="DTX60" s="33">
        <f t="shared" si="50"/>
        <v>0</v>
      </c>
      <c r="DTY60" s="33">
        <f t="shared" si="50"/>
        <v>0</v>
      </c>
      <c r="DTZ60" s="33">
        <f t="shared" si="50"/>
        <v>0</v>
      </c>
      <c r="DUA60" s="33">
        <f t="shared" si="50"/>
        <v>0</v>
      </c>
      <c r="DUB60" s="33">
        <f t="shared" si="50"/>
        <v>0</v>
      </c>
      <c r="DUC60" s="33">
        <f t="shared" si="50"/>
        <v>0</v>
      </c>
      <c r="DUD60" s="33">
        <f t="shared" si="50"/>
        <v>0</v>
      </c>
      <c r="DUE60" s="33">
        <f t="shared" si="50"/>
        <v>0</v>
      </c>
      <c r="DUF60" s="33">
        <f t="shared" si="50"/>
        <v>0</v>
      </c>
      <c r="DUG60" s="33">
        <f t="shared" si="50"/>
        <v>0</v>
      </c>
      <c r="DUH60" s="33">
        <f t="shared" si="50"/>
        <v>0</v>
      </c>
      <c r="DUI60" s="33">
        <f t="shared" si="50"/>
        <v>0</v>
      </c>
      <c r="DUJ60" s="33">
        <f t="shared" si="50"/>
        <v>0</v>
      </c>
      <c r="DUK60" s="33">
        <f t="shared" si="50"/>
        <v>0</v>
      </c>
      <c r="DUL60" s="33">
        <f t="shared" si="50"/>
        <v>0</v>
      </c>
      <c r="DUM60" s="33">
        <f t="shared" si="50"/>
        <v>0</v>
      </c>
      <c r="DUN60" s="33">
        <f t="shared" si="50"/>
        <v>0</v>
      </c>
      <c r="DUO60" s="33">
        <f t="shared" si="50"/>
        <v>0</v>
      </c>
      <c r="DUP60" s="33">
        <f t="shared" si="50"/>
        <v>0</v>
      </c>
      <c r="DUQ60" s="33">
        <f t="shared" si="50"/>
        <v>0</v>
      </c>
      <c r="DUR60" s="33">
        <f t="shared" si="50"/>
        <v>0</v>
      </c>
      <c r="DUS60" s="33">
        <f t="shared" ref="DUS60:DXD60" si="51">SUM(DUS53:DUS59)</f>
        <v>0</v>
      </c>
      <c r="DUT60" s="33">
        <f t="shared" si="51"/>
        <v>0</v>
      </c>
      <c r="DUU60" s="33">
        <f t="shared" si="51"/>
        <v>0</v>
      </c>
      <c r="DUV60" s="33">
        <f t="shared" si="51"/>
        <v>0</v>
      </c>
      <c r="DUW60" s="33">
        <f t="shared" si="51"/>
        <v>0</v>
      </c>
      <c r="DUX60" s="33">
        <f t="shared" si="51"/>
        <v>0</v>
      </c>
      <c r="DUY60" s="33">
        <f t="shared" si="51"/>
        <v>0</v>
      </c>
      <c r="DUZ60" s="33">
        <f t="shared" si="51"/>
        <v>0</v>
      </c>
      <c r="DVA60" s="33">
        <f t="shared" si="51"/>
        <v>0</v>
      </c>
      <c r="DVB60" s="33">
        <f t="shared" si="51"/>
        <v>0</v>
      </c>
      <c r="DVC60" s="33">
        <f t="shared" si="51"/>
        <v>0</v>
      </c>
      <c r="DVD60" s="33">
        <f t="shared" si="51"/>
        <v>0</v>
      </c>
      <c r="DVE60" s="33">
        <f t="shared" si="51"/>
        <v>0</v>
      </c>
      <c r="DVF60" s="33">
        <f t="shared" si="51"/>
        <v>0</v>
      </c>
      <c r="DVG60" s="33">
        <f t="shared" si="51"/>
        <v>0</v>
      </c>
      <c r="DVH60" s="33">
        <f t="shared" si="51"/>
        <v>0</v>
      </c>
      <c r="DVI60" s="33">
        <f t="shared" si="51"/>
        <v>0</v>
      </c>
      <c r="DVJ60" s="33">
        <f t="shared" si="51"/>
        <v>0</v>
      </c>
      <c r="DVK60" s="33">
        <f t="shared" si="51"/>
        <v>0</v>
      </c>
      <c r="DVL60" s="33">
        <f t="shared" si="51"/>
        <v>0</v>
      </c>
      <c r="DVM60" s="33">
        <f t="shared" si="51"/>
        <v>0</v>
      </c>
      <c r="DVN60" s="33">
        <f t="shared" si="51"/>
        <v>0</v>
      </c>
      <c r="DVO60" s="33">
        <f t="shared" si="51"/>
        <v>0</v>
      </c>
      <c r="DVP60" s="33">
        <f t="shared" si="51"/>
        <v>0</v>
      </c>
      <c r="DVQ60" s="33">
        <f t="shared" si="51"/>
        <v>0</v>
      </c>
      <c r="DVR60" s="33">
        <f t="shared" si="51"/>
        <v>0</v>
      </c>
      <c r="DVS60" s="33">
        <f t="shared" si="51"/>
        <v>0</v>
      </c>
      <c r="DVT60" s="33">
        <f t="shared" si="51"/>
        <v>0</v>
      </c>
      <c r="DVU60" s="33">
        <f t="shared" si="51"/>
        <v>0</v>
      </c>
      <c r="DVV60" s="33">
        <f t="shared" si="51"/>
        <v>0</v>
      </c>
      <c r="DVW60" s="33">
        <f t="shared" si="51"/>
        <v>0</v>
      </c>
      <c r="DVX60" s="33">
        <f t="shared" si="51"/>
        <v>0</v>
      </c>
      <c r="DVY60" s="33">
        <f t="shared" si="51"/>
        <v>0</v>
      </c>
      <c r="DVZ60" s="33">
        <f t="shared" si="51"/>
        <v>0</v>
      </c>
      <c r="DWA60" s="33">
        <f t="shared" si="51"/>
        <v>0</v>
      </c>
      <c r="DWB60" s="33">
        <f t="shared" si="51"/>
        <v>0</v>
      </c>
      <c r="DWC60" s="33">
        <f t="shared" si="51"/>
        <v>0</v>
      </c>
      <c r="DWD60" s="33">
        <f t="shared" si="51"/>
        <v>0</v>
      </c>
      <c r="DWE60" s="33">
        <f t="shared" si="51"/>
        <v>0</v>
      </c>
      <c r="DWF60" s="33">
        <f t="shared" si="51"/>
        <v>0</v>
      </c>
      <c r="DWG60" s="33">
        <f t="shared" si="51"/>
        <v>0</v>
      </c>
      <c r="DWH60" s="33">
        <f t="shared" si="51"/>
        <v>0</v>
      </c>
      <c r="DWI60" s="33">
        <f t="shared" si="51"/>
        <v>0</v>
      </c>
      <c r="DWJ60" s="33">
        <f t="shared" si="51"/>
        <v>0</v>
      </c>
      <c r="DWK60" s="33">
        <f t="shared" si="51"/>
        <v>0</v>
      </c>
      <c r="DWL60" s="33">
        <f t="shared" si="51"/>
        <v>0</v>
      </c>
      <c r="DWM60" s="33">
        <f t="shared" si="51"/>
        <v>0</v>
      </c>
      <c r="DWN60" s="33">
        <f t="shared" si="51"/>
        <v>0</v>
      </c>
      <c r="DWO60" s="33">
        <f t="shared" si="51"/>
        <v>0</v>
      </c>
      <c r="DWP60" s="33">
        <f t="shared" si="51"/>
        <v>0</v>
      </c>
      <c r="DWQ60" s="33">
        <f t="shared" si="51"/>
        <v>0</v>
      </c>
      <c r="DWR60" s="33">
        <f t="shared" si="51"/>
        <v>0</v>
      </c>
      <c r="DWS60" s="33">
        <f t="shared" si="51"/>
        <v>0</v>
      </c>
      <c r="DWT60" s="33">
        <f t="shared" si="51"/>
        <v>0</v>
      </c>
      <c r="DWU60" s="33">
        <f t="shared" si="51"/>
        <v>0</v>
      </c>
      <c r="DWV60" s="33">
        <f t="shared" si="51"/>
        <v>0</v>
      </c>
      <c r="DWW60" s="33">
        <f t="shared" si="51"/>
        <v>0</v>
      </c>
      <c r="DWX60" s="33">
        <f t="shared" si="51"/>
        <v>0</v>
      </c>
      <c r="DWY60" s="33">
        <f t="shared" si="51"/>
        <v>0</v>
      </c>
      <c r="DWZ60" s="33">
        <f t="shared" si="51"/>
        <v>0</v>
      </c>
      <c r="DXA60" s="33">
        <f t="shared" si="51"/>
        <v>0</v>
      </c>
      <c r="DXB60" s="33">
        <f t="shared" si="51"/>
        <v>0</v>
      </c>
      <c r="DXC60" s="33">
        <f t="shared" si="51"/>
        <v>0</v>
      </c>
      <c r="DXD60" s="33">
        <f t="shared" si="51"/>
        <v>0</v>
      </c>
      <c r="DXE60" s="33">
        <f t="shared" ref="DXE60:DZP60" si="52">SUM(DXE53:DXE59)</f>
        <v>0</v>
      </c>
      <c r="DXF60" s="33">
        <f t="shared" si="52"/>
        <v>0</v>
      </c>
      <c r="DXG60" s="33">
        <f t="shared" si="52"/>
        <v>0</v>
      </c>
      <c r="DXH60" s="33">
        <f t="shared" si="52"/>
        <v>0</v>
      </c>
      <c r="DXI60" s="33">
        <f t="shared" si="52"/>
        <v>0</v>
      </c>
      <c r="DXJ60" s="33">
        <f t="shared" si="52"/>
        <v>0</v>
      </c>
      <c r="DXK60" s="33">
        <f t="shared" si="52"/>
        <v>0</v>
      </c>
      <c r="DXL60" s="33">
        <f t="shared" si="52"/>
        <v>0</v>
      </c>
      <c r="DXM60" s="33">
        <f t="shared" si="52"/>
        <v>0</v>
      </c>
      <c r="DXN60" s="33">
        <f t="shared" si="52"/>
        <v>0</v>
      </c>
      <c r="DXO60" s="33">
        <f t="shared" si="52"/>
        <v>0</v>
      </c>
      <c r="DXP60" s="33">
        <f t="shared" si="52"/>
        <v>0</v>
      </c>
      <c r="DXQ60" s="33">
        <f t="shared" si="52"/>
        <v>0</v>
      </c>
      <c r="DXR60" s="33">
        <f t="shared" si="52"/>
        <v>0</v>
      </c>
      <c r="DXS60" s="33">
        <f t="shared" si="52"/>
        <v>0</v>
      </c>
      <c r="DXT60" s="33">
        <f t="shared" si="52"/>
        <v>0</v>
      </c>
      <c r="DXU60" s="33">
        <f t="shared" si="52"/>
        <v>0</v>
      </c>
      <c r="DXV60" s="33">
        <f t="shared" si="52"/>
        <v>0</v>
      </c>
      <c r="DXW60" s="33">
        <f t="shared" si="52"/>
        <v>0</v>
      </c>
      <c r="DXX60" s="33">
        <f t="shared" si="52"/>
        <v>0</v>
      </c>
      <c r="DXY60" s="33">
        <f t="shared" si="52"/>
        <v>0</v>
      </c>
      <c r="DXZ60" s="33">
        <f t="shared" si="52"/>
        <v>0</v>
      </c>
      <c r="DYA60" s="33">
        <f t="shared" si="52"/>
        <v>0</v>
      </c>
      <c r="DYB60" s="33">
        <f t="shared" si="52"/>
        <v>0</v>
      </c>
      <c r="DYC60" s="33">
        <f t="shared" si="52"/>
        <v>0</v>
      </c>
      <c r="DYD60" s="33">
        <f t="shared" si="52"/>
        <v>0</v>
      </c>
      <c r="DYE60" s="33">
        <f t="shared" si="52"/>
        <v>0</v>
      </c>
      <c r="DYF60" s="33">
        <f t="shared" si="52"/>
        <v>0</v>
      </c>
      <c r="DYG60" s="33">
        <f t="shared" si="52"/>
        <v>0</v>
      </c>
      <c r="DYH60" s="33">
        <f t="shared" si="52"/>
        <v>0</v>
      </c>
      <c r="DYI60" s="33">
        <f t="shared" si="52"/>
        <v>0</v>
      </c>
      <c r="DYJ60" s="33">
        <f t="shared" si="52"/>
        <v>0</v>
      </c>
      <c r="DYK60" s="33">
        <f t="shared" si="52"/>
        <v>0</v>
      </c>
      <c r="DYL60" s="33">
        <f t="shared" si="52"/>
        <v>0</v>
      </c>
      <c r="DYM60" s="33">
        <f t="shared" si="52"/>
        <v>0</v>
      </c>
      <c r="DYN60" s="33">
        <f t="shared" si="52"/>
        <v>0</v>
      </c>
      <c r="DYO60" s="33">
        <f t="shared" si="52"/>
        <v>0</v>
      </c>
      <c r="DYP60" s="33">
        <f t="shared" si="52"/>
        <v>0</v>
      </c>
      <c r="DYQ60" s="33">
        <f t="shared" si="52"/>
        <v>0</v>
      </c>
      <c r="DYR60" s="33">
        <f t="shared" si="52"/>
        <v>0</v>
      </c>
      <c r="DYS60" s="33">
        <f t="shared" si="52"/>
        <v>0</v>
      </c>
      <c r="DYT60" s="33">
        <f t="shared" si="52"/>
        <v>0</v>
      </c>
      <c r="DYU60" s="33">
        <f t="shared" si="52"/>
        <v>0</v>
      </c>
      <c r="DYV60" s="33">
        <f t="shared" si="52"/>
        <v>0</v>
      </c>
      <c r="DYW60" s="33">
        <f t="shared" si="52"/>
        <v>0</v>
      </c>
      <c r="DYX60" s="33">
        <f t="shared" si="52"/>
        <v>0</v>
      </c>
      <c r="DYY60" s="33">
        <f t="shared" si="52"/>
        <v>0</v>
      </c>
      <c r="DYZ60" s="33">
        <f t="shared" si="52"/>
        <v>0</v>
      </c>
      <c r="DZA60" s="33">
        <f t="shared" si="52"/>
        <v>0</v>
      </c>
      <c r="DZB60" s="33">
        <f t="shared" si="52"/>
        <v>0</v>
      </c>
      <c r="DZC60" s="33">
        <f t="shared" si="52"/>
        <v>0</v>
      </c>
      <c r="DZD60" s="33">
        <f t="shared" si="52"/>
        <v>0</v>
      </c>
      <c r="DZE60" s="33">
        <f t="shared" si="52"/>
        <v>0</v>
      </c>
      <c r="DZF60" s="33">
        <f t="shared" si="52"/>
        <v>0</v>
      </c>
      <c r="DZG60" s="33">
        <f t="shared" si="52"/>
        <v>0</v>
      </c>
      <c r="DZH60" s="33">
        <f t="shared" si="52"/>
        <v>0</v>
      </c>
      <c r="DZI60" s="33">
        <f t="shared" si="52"/>
        <v>0</v>
      </c>
      <c r="DZJ60" s="33">
        <f t="shared" si="52"/>
        <v>0</v>
      </c>
      <c r="DZK60" s="33">
        <f t="shared" si="52"/>
        <v>0</v>
      </c>
      <c r="DZL60" s="33">
        <f t="shared" si="52"/>
        <v>0</v>
      </c>
      <c r="DZM60" s="33">
        <f t="shared" si="52"/>
        <v>0</v>
      </c>
      <c r="DZN60" s="33">
        <f t="shared" si="52"/>
        <v>0</v>
      </c>
      <c r="DZO60" s="33">
        <f t="shared" si="52"/>
        <v>0</v>
      </c>
      <c r="DZP60" s="33">
        <f t="shared" si="52"/>
        <v>0</v>
      </c>
      <c r="DZQ60" s="33">
        <f t="shared" ref="DZQ60:ECB60" si="53">SUM(DZQ53:DZQ59)</f>
        <v>0</v>
      </c>
      <c r="DZR60" s="33">
        <f t="shared" si="53"/>
        <v>0</v>
      </c>
      <c r="DZS60" s="33">
        <f t="shared" si="53"/>
        <v>0</v>
      </c>
      <c r="DZT60" s="33">
        <f t="shared" si="53"/>
        <v>0</v>
      </c>
      <c r="DZU60" s="33">
        <f t="shared" si="53"/>
        <v>0</v>
      </c>
      <c r="DZV60" s="33">
        <f t="shared" si="53"/>
        <v>0</v>
      </c>
      <c r="DZW60" s="33">
        <f t="shared" si="53"/>
        <v>0</v>
      </c>
      <c r="DZX60" s="33">
        <f t="shared" si="53"/>
        <v>0</v>
      </c>
      <c r="DZY60" s="33">
        <f t="shared" si="53"/>
        <v>0</v>
      </c>
      <c r="DZZ60" s="33">
        <f t="shared" si="53"/>
        <v>0</v>
      </c>
      <c r="EAA60" s="33">
        <f t="shared" si="53"/>
        <v>0</v>
      </c>
      <c r="EAB60" s="33">
        <f t="shared" si="53"/>
        <v>0</v>
      </c>
      <c r="EAC60" s="33">
        <f t="shared" si="53"/>
        <v>0</v>
      </c>
      <c r="EAD60" s="33">
        <f t="shared" si="53"/>
        <v>0</v>
      </c>
      <c r="EAE60" s="33">
        <f t="shared" si="53"/>
        <v>0</v>
      </c>
      <c r="EAF60" s="33">
        <f t="shared" si="53"/>
        <v>0</v>
      </c>
      <c r="EAG60" s="33">
        <f t="shared" si="53"/>
        <v>0</v>
      </c>
      <c r="EAH60" s="33">
        <f t="shared" si="53"/>
        <v>0</v>
      </c>
      <c r="EAI60" s="33">
        <f t="shared" si="53"/>
        <v>0</v>
      </c>
      <c r="EAJ60" s="33">
        <f t="shared" si="53"/>
        <v>0</v>
      </c>
      <c r="EAK60" s="33">
        <f t="shared" si="53"/>
        <v>0</v>
      </c>
      <c r="EAL60" s="33">
        <f t="shared" si="53"/>
        <v>0</v>
      </c>
      <c r="EAM60" s="33">
        <f t="shared" si="53"/>
        <v>0</v>
      </c>
      <c r="EAN60" s="33">
        <f t="shared" si="53"/>
        <v>0</v>
      </c>
      <c r="EAO60" s="33">
        <f t="shared" si="53"/>
        <v>0</v>
      </c>
      <c r="EAP60" s="33">
        <f t="shared" si="53"/>
        <v>0</v>
      </c>
      <c r="EAQ60" s="33">
        <f t="shared" si="53"/>
        <v>0</v>
      </c>
      <c r="EAR60" s="33">
        <f t="shared" si="53"/>
        <v>0</v>
      </c>
      <c r="EAS60" s="33">
        <f t="shared" si="53"/>
        <v>0</v>
      </c>
      <c r="EAT60" s="33">
        <f t="shared" si="53"/>
        <v>0</v>
      </c>
      <c r="EAU60" s="33">
        <f t="shared" si="53"/>
        <v>0</v>
      </c>
      <c r="EAV60" s="33">
        <f t="shared" si="53"/>
        <v>0</v>
      </c>
      <c r="EAW60" s="33">
        <f t="shared" si="53"/>
        <v>0</v>
      </c>
      <c r="EAX60" s="33">
        <f t="shared" si="53"/>
        <v>0</v>
      </c>
      <c r="EAY60" s="33">
        <f t="shared" si="53"/>
        <v>0</v>
      </c>
      <c r="EAZ60" s="33">
        <f t="shared" si="53"/>
        <v>0</v>
      </c>
      <c r="EBA60" s="33">
        <f t="shared" si="53"/>
        <v>0</v>
      </c>
      <c r="EBB60" s="33">
        <f t="shared" si="53"/>
        <v>0</v>
      </c>
      <c r="EBC60" s="33">
        <f t="shared" si="53"/>
        <v>0</v>
      </c>
      <c r="EBD60" s="33">
        <f t="shared" si="53"/>
        <v>0</v>
      </c>
      <c r="EBE60" s="33">
        <f t="shared" si="53"/>
        <v>0</v>
      </c>
      <c r="EBF60" s="33">
        <f t="shared" si="53"/>
        <v>0</v>
      </c>
      <c r="EBG60" s="33">
        <f t="shared" si="53"/>
        <v>0</v>
      </c>
      <c r="EBH60" s="33">
        <f t="shared" si="53"/>
        <v>0</v>
      </c>
      <c r="EBI60" s="33">
        <f t="shared" si="53"/>
        <v>0</v>
      </c>
      <c r="EBJ60" s="33">
        <f t="shared" si="53"/>
        <v>0</v>
      </c>
      <c r="EBK60" s="33">
        <f t="shared" si="53"/>
        <v>0</v>
      </c>
      <c r="EBL60" s="33">
        <f t="shared" si="53"/>
        <v>0</v>
      </c>
      <c r="EBM60" s="33">
        <f t="shared" si="53"/>
        <v>0</v>
      </c>
      <c r="EBN60" s="33">
        <f t="shared" si="53"/>
        <v>0</v>
      </c>
      <c r="EBO60" s="33">
        <f t="shared" si="53"/>
        <v>0</v>
      </c>
      <c r="EBP60" s="33">
        <f t="shared" si="53"/>
        <v>0</v>
      </c>
      <c r="EBQ60" s="33">
        <f t="shared" si="53"/>
        <v>0</v>
      </c>
      <c r="EBR60" s="33">
        <f t="shared" si="53"/>
        <v>0</v>
      </c>
      <c r="EBS60" s="33">
        <f t="shared" si="53"/>
        <v>0</v>
      </c>
      <c r="EBT60" s="33">
        <f t="shared" si="53"/>
        <v>0</v>
      </c>
      <c r="EBU60" s="33">
        <f t="shared" si="53"/>
        <v>0</v>
      </c>
      <c r="EBV60" s="33">
        <f t="shared" si="53"/>
        <v>0</v>
      </c>
      <c r="EBW60" s="33">
        <f t="shared" si="53"/>
        <v>0</v>
      </c>
      <c r="EBX60" s="33">
        <f t="shared" si="53"/>
        <v>0</v>
      </c>
      <c r="EBY60" s="33">
        <f t="shared" si="53"/>
        <v>0</v>
      </c>
      <c r="EBZ60" s="33">
        <f t="shared" si="53"/>
        <v>0</v>
      </c>
      <c r="ECA60" s="33">
        <f t="shared" si="53"/>
        <v>0</v>
      </c>
      <c r="ECB60" s="33">
        <f t="shared" si="53"/>
        <v>0</v>
      </c>
      <c r="ECC60" s="33">
        <f t="shared" ref="ECC60:EEN60" si="54">SUM(ECC53:ECC59)</f>
        <v>0</v>
      </c>
      <c r="ECD60" s="33">
        <f t="shared" si="54"/>
        <v>0</v>
      </c>
      <c r="ECE60" s="33">
        <f t="shared" si="54"/>
        <v>0</v>
      </c>
      <c r="ECF60" s="33">
        <f t="shared" si="54"/>
        <v>0</v>
      </c>
      <c r="ECG60" s="33">
        <f t="shared" si="54"/>
        <v>0</v>
      </c>
      <c r="ECH60" s="33">
        <f t="shared" si="54"/>
        <v>0</v>
      </c>
      <c r="ECI60" s="33">
        <f t="shared" si="54"/>
        <v>0</v>
      </c>
      <c r="ECJ60" s="33">
        <f t="shared" si="54"/>
        <v>0</v>
      </c>
      <c r="ECK60" s="33">
        <f t="shared" si="54"/>
        <v>0</v>
      </c>
      <c r="ECL60" s="33">
        <f t="shared" si="54"/>
        <v>0</v>
      </c>
      <c r="ECM60" s="33">
        <f t="shared" si="54"/>
        <v>0</v>
      </c>
      <c r="ECN60" s="33">
        <f t="shared" si="54"/>
        <v>0</v>
      </c>
      <c r="ECO60" s="33">
        <f t="shared" si="54"/>
        <v>0</v>
      </c>
      <c r="ECP60" s="33">
        <f t="shared" si="54"/>
        <v>0</v>
      </c>
      <c r="ECQ60" s="33">
        <f t="shared" si="54"/>
        <v>0</v>
      </c>
      <c r="ECR60" s="33">
        <f t="shared" si="54"/>
        <v>0</v>
      </c>
      <c r="ECS60" s="33">
        <f t="shared" si="54"/>
        <v>0</v>
      </c>
      <c r="ECT60" s="33">
        <f t="shared" si="54"/>
        <v>0</v>
      </c>
      <c r="ECU60" s="33">
        <f t="shared" si="54"/>
        <v>0</v>
      </c>
      <c r="ECV60" s="33">
        <f t="shared" si="54"/>
        <v>0</v>
      </c>
      <c r="ECW60" s="33">
        <f t="shared" si="54"/>
        <v>0</v>
      </c>
      <c r="ECX60" s="33">
        <f t="shared" si="54"/>
        <v>0</v>
      </c>
      <c r="ECY60" s="33">
        <f t="shared" si="54"/>
        <v>0</v>
      </c>
      <c r="ECZ60" s="33">
        <f t="shared" si="54"/>
        <v>0</v>
      </c>
      <c r="EDA60" s="33">
        <f t="shared" si="54"/>
        <v>0</v>
      </c>
      <c r="EDB60" s="33">
        <f t="shared" si="54"/>
        <v>0</v>
      </c>
      <c r="EDC60" s="33">
        <f t="shared" si="54"/>
        <v>0</v>
      </c>
      <c r="EDD60" s="33">
        <f t="shared" si="54"/>
        <v>0</v>
      </c>
      <c r="EDE60" s="33">
        <f t="shared" si="54"/>
        <v>0</v>
      </c>
      <c r="EDF60" s="33">
        <f t="shared" si="54"/>
        <v>0</v>
      </c>
      <c r="EDG60" s="33">
        <f t="shared" si="54"/>
        <v>0</v>
      </c>
      <c r="EDH60" s="33">
        <f t="shared" si="54"/>
        <v>0</v>
      </c>
      <c r="EDI60" s="33">
        <f t="shared" si="54"/>
        <v>0</v>
      </c>
      <c r="EDJ60" s="33">
        <f t="shared" si="54"/>
        <v>0</v>
      </c>
      <c r="EDK60" s="33">
        <f t="shared" si="54"/>
        <v>0</v>
      </c>
      <c r="EDL60" s="33">
        <f t="shared" si="54"/>
        <v>0</v>
      </c>
      <c r="EDM60" s="33">
        <f t="shared" si="54"/>
        <v>0</v>
      </c>
      <c r="EDN60" s="33">
        <f t="shared" si="54"/>
        <v>0</v>
      </c>
      <c r="EDO60" s="33">
        <f t="shared" si="54"/>
        <v>0</v>
      </c>
      <c r="EDP60" s="33">
        <f t="shared" si="54"/>
        <v>0</v>
      </c>
      <c r="EDQ60" s="33">
        <f t="shared" si="54"/>
        <v>0</v>
      </c>
      <c r="EDR60" s="33">
        <f t="shared" si="54"/>
        <v>0</v>
      </c>
      <c r="EDS60" s="33">
        <f t="shared" si="54"/>
        <v>0</v>
      </c>
      <c r="EDT60" s="33">
        <f t="shared" si="54"/>
        <v>0</v>
      </c>
      <c r="EDU60" s="33">
        <f t="shared" si="54"/>
        <v>0</v>
      </c>
      <c r="EDV60" s="33">
        <f t="shared" si="54"/>
        <v>0</v>
      </c>
      <c r="EDW60" s="33">
        <f t="shared" si="54"/>
        <v>0</v>
      </c>
      <c r="EDX60" s="33">
        <f t="shared" si="54"/>
        <v>0</v>
      </c>
      <c r="EDY60" s="33">
        <f t="shared" si="54"/>
        <v>0</v>
      </c>
      <c r="EDZ60" s="33">
        <f t="shared" si="54"/>
        <v>0</v>
      </c>
      <c r="EEA60" s="33">
        <f t="shared" si="54"/>
        <v>0</v>
      </c>
      <c r="EEB60" s="33">
        <f t="shared" si="54"/>
        <v>0</v>
      </c>
      <c r="EEC60" s="33">
        <f t="shared" si="54"/>
        <v>0</v>
      </c>
      <c r="EED60" s="33">
        <f t="shared" si="54"/>
        <v>0</v>
      </c>
      <c r="EEE60" s="33">
        <f t="shared" si="54"/>
        <v>0</v>
      </c>
      <c r="EEF60" s="33">
        <f t="shared" si="54"/>
        <v>0</v>
      </c>
      <c r="EEG60" s="33">
        <f t="shared" si="54"/>
        <v>0</v>
      </c>
      <c r="EEH60" s="33">
        <f t="shared" si="54"/>
        <v>0</v>
      </c>
      <c r="EEI60" s="33">
        <f t="shared" si="54"/>
        <v>0</v>
      </c>
      <c r="EEJ60" s="33">
        <f t="shared" si="54"/>
        <v>0</v>
      </c>
      <c r="EEK60" s="33">
        <f t="shared" si="54"/>
        <v>0</v>
      </c>
      <c r="EEL60" s="33">
        <f t="shared" si="54"/>
        <v>0</v>
      </c>
      <c r="EEM60" s="33">
        <f t="shared" si="54"/>
        <v>0</v>
      </c>
      <c r="EEN60" s="33">
        <f t="shared" si="54"/>
        <v>0</v>
      </c>
      <c r="EEO60" s="33">
        <f t="shared" ref="EEO60:EGZ60" si="55">SUM(EEO53:EEO59)</f>
        <v>0</v>
      </c>
      <c r="EEP60" s="33">
        <f t="shared" si="55"/>
        <v>0</v>
      </c>
      <c r="EEQ60" s="33">
        <f t="shared" si="55"/>
        <v>0</v>
      </c>
      <c r="EER60" s="33">
        <f t="shared" si="55"/>
        <v>0</v>
      </c>
      <c r="EES60" s="33">
        <f t="shared" si="55"/>
        <v>0</v>
      </c>
      <c r="EET60" s="33">
        <f t="shared" si="55"/>
        <v>0</v>
      </c>
      <c r="EEU60" s="33">
        <f t="shared" si="55"/>
        <v>0</v>
      </c>
      <c r="EEV60" s="33">
        <f t="shared" si="55"/>
        <v>0</v>
      </c>
      <c r="EEW60" s="33">
        <f t="shared" si="55"/>
        <v>0</v>
      </c>
      <c r="EEX60" s="33">
        <f t="shared" si="55"/>
        <v>0</v>
      </c>
      <c r="EEY60" s="33">
        <f t="shared" si="55"/>
        <v>0</v>
      </c>
      <c r="EEZ60" s="33">
        <f t="shared" si="55"/>
        <v>0</v>
      </c>
      <c r="EFA60" s="33">
        <f t="shared" si="55"/>
        <v>0</v>
      </c>
      <c r="EFB60" s="33">
        <f t="shared" si="55"/>
        <v>0</v>
      </c>
      <c r="EFC60" s="33">
        <f t="shared" si="55"/>
        <v>0</v>
      </c>
      <c r="EFD60" s="33">
        <f t="shared" si="55"/>
        <v>0</v>
      </c>
      <c r="EFE60" s="33">
        <f t="shared" si="55"/>
        <v>0</v>
      </c>
      <c r="EFF60" s="33">
        <f t="shared" si="55"/>
        <v>0</v>
      </c>
      <c r="EFG60" s="33">
        <f t="shared" si="55"/>
        <v>0</v>
      </c>
      <c r="EFH60" s="33">
        <f t="shared" si="55"/>
        <v>0</v>
      </c>
      <c r="EFI60" s="33">
        <f t="shared" si="55"/>
        <v>0</v>
      </c>
      <c r="EFJ60" s="33">
        <f t="shared" si="55"/>
        <v>0</v>
      </c>
      <c r="EFK60" s="33">
        <f t="shared" si="55"/>
        <v>0</v>
      </c>
      <c r="EFL60" s="33">
        <f t="shared" si="55"/>
        <v>0</v>
      </c>
      <c r="EFM60" s="33">
        <f t="shared" si="55"/>
        <v>0</v>
      </c>
      <c r="EFN60" s="33">
        <f t="shared" si="55"/>
        <v>0</v>
      </c>
      <c r="EFO60" s="33">
        <f t="shared" si="55"/>
        <v>0</v>
      </c>
      <c r="EFP60" s="33">
        <f t="shared" si="55"/>
        <v>0</v>
      </c>
      <c r="EFQ60" s="33">
        <f t="shared" si="55"/>
        <v>0</v>
      </c>
      <c r="EFR60" s="33">
        <f t="shared" si="55"/>
        <v>0</v>
      </c>
      <c r="EFS60" s="33">
        <f t="shared" si="55"/>
        <v>0</v>
      </c>
      <c r="EFT60" s="33">
        <f t="shared" si="55"/>
        <v>0</v>
      </c>
      <c r="EFU60" s="33">
        <f t="shared" si="55"/>
        <v>0</v>
      </c>
      <c r="EFV60" s="33">
        <f t="shared" si="55"/>
        <v>0</v>
      </c>
      <c r="EFW60" s="33">
        <f t="shared" si="55"/>
        <v>0</v>
      </c>
      <c r="EFX60" s="33">
        <f t="shared" si="55"/>
        <v>0</v>
      </c>
      <c r="EFY60" s="33">
        <f t="shared" si="55"/>
        <v>0</v>
      </c>
      <c r="EFZ60" s="33">
        <f t="shared" si="55"/>
        <v>0</v>
      </c>
      <c r="EGA60" s="33">
        <f t="shared" si="55"/>
        <v>0</v>
      </c>
      <c r="EGB60" s="33">
        <f t="shared" si="55"/>
        <v>0</v>
      </c>
      <c r="EGC60" s="33">
        <f t="shared" si="55"/>
        <v>0</v>
      </c>
      <c r="EGD60" s="33">
        <f t="shared" si="55"/>
        <v>0</v>
      </c>
      <c r="EGE60" s="33">
        <f t="shared" si="55"/>
        <v>0</v>
      </c>
      <c r="EGF60" s="33">
        <f t="shared" si="55"/>
        <v>0</v>
      </c>
      <c r="EGG60" s="33">
        <f t="shared" si="55"/>
        <v>0</v>
      </c>
      <c r="EGH60" s="33">
        <f t="shared" si="55"/>
        <v>0</v>
      </c>
      <c r="EGI60" s="33">
        <f t="shared" si="55"/>
        <v>0</v>
      </c>
      <c r="EGJ60" s="33">
        <f t="shared" si="55"/>
        <v>0</v>
      </c>
      <c r="EGK60" s="33">
        <f t="shared" si="55"/>
        <v>0</v>
      </c>
      <c r="EGL60" s="33">
        <f t="shared" si="55"/>
        <v>0</v>
      </c>
      <c r="EGM60" s="33">
        <f t="shared" si="55"/>
        <v>0</v>
      </c>
      <c r="EGN60" s="33">
        <f t="shared" si="55"/>
        <v>0</v>
      </c>
      <c r="EGO60" s="33">
        <f t="shared" si="55"/>
        <v>0</v>
      </c>
      <c r="EGP60" s="33">
        <f t="shared" si="55"/>
        <v>0</v>
      </c>
      <c r="EGQ60" s="33">
        <f t="shared" si="55"/>
        <v>0</v>
      </c>
      <c r="EGR60" s="33">
        <f t="shared" si="55"/>
        <v>0</v>
      </c>
      <c r="EGS60" s="33">
        <f t="shared" si="55"/>
        <v>0</v>
      </c>
      <c r="EGT60" s="33">
        <f t="shared" si="55"/>
        <v>0</v>
      </c>
      <c r="EGU60" s="33">
        <f t="shared" si="55"/>
        <v>0</v>
      </c>
      <c r="EGV60" s="33">
        <f t="shared" si="55"/>
        <v>0</v>
      </c>
      <c r="EGW60" s="33">
        <f t="shared" si="55"/>
        <v>0</v>
      </c>
      <c r="EGX60" s="33">
        <f t="shared" si="55"/>
        <v>0</v>
      </c>
      <c r="EGY60" s="33">
        <f t="shared" si="55"/>
        <v>0</v>
      </c>
      <c r="EGZ60" s="33">
        <f t="shared" si="55"/>
        <v>0</v>
      </c>
      <c r="EHA60" s="33">
        <f t="shared" ref="EHA60:EJL60" si="56">SUM(EHA53:EHA59)</f>
        <v>0</v>
      </c>
      <c r="EHB60" s="33">
        <f t="shared" si="56"/>
        <v>0</v>
      </c>
      <c r="EHC60" s="33">
        <f t="shared" si="56"/>
        <v>0</v>
      </c>
      <c r="EHD60" s="33">
        <f t="shared" si="56"/>
        <v>0</v>
      </c>
      <c r="EHE60" s="33">
        <f t="shared" si="56"/>
        <v>0</v>
      </c>
      <c r="EHF60" s="33">
        <f t="shared" si="56"/>
        <v>0</v>
      </c>
      <c r="EHG60" s="33">
        <f t="shared" si="56"/>
        <v>0</v>
      </c>
      <c r="EHH60" s="33">
        <f t="shared" si="56"/>
        <v>0</v>
      </c>
      <c r="EHI60" s="33">
        <f t="shared" si="56"/>
        <v>0</v>
      </c>
      <c r="EHJ60" s="33">
        <f t="shared" si="56"/>
        <v>0</v>
      </c>
      <c r="EHK60" s="33">
        <f t="shared" si="56"/>
        <v>0</v>
      </c>
      <c r="EHL60" s="33">
        <f t="shared" si="56"/>
        <v>0</v>
      </c>
      <c r="EHM60" s="33">
        <f t="shared" si="56"/>
        <v>0</v>
      </c>
      <c r="EHN60" s="33">
        <f t="shared" si="56"/>
        <v>0</v>
      </c>
      <c r="EHO60" s="33">
        <f t="shared" si="56"/>
        <v>0</v>
      </c>
      <c r="EHP60" s="33">
        <f t="shared" si="56"/>
        <v>0</v>
      </c>
      <c r="EHQ60" s="33">
        <f t="shared" si="56"/>
        <v>0</v>
      </c>
      <c r="EHR60" s="33">
        <f t="shared" si="56"/>
        <v>0</v>
      </c>
      <c r="EHS60" s="33">
        <f t="shared" si="56"/>
        <v>0</v>
      </c>
      <c r="EHT60" s="33">
        <f t="shared" si="56"/>
        <v>0</v>
      </c>
      <c r="EHU60" s="33">
        <f t="shared" si="56"/>
        <v>0</v>
      </c>
      <c r="EHV60" s="33">
        <f t="shared" si="56"/>
        <v>0</v>
      </c>
      <c r="EHW60" s="33">
        <f t="shared" si="56"/>
        <v>0</v>
      </c>
      <c r="EHX60" s="33">
        <f t="shared" si="56"/>
        <v>0</v>
      </c>
      <c r="EHY60" s="33">
        <f t="shared" si="56"/>
        <v>0</v>
      </c>
      <c r="EHZ60" s="33">
        <f t="shared" si="56"/>
        <v>0</v>
      </c>
      <c r="EIA60" s="33">
        <f t="shared" si="56"/>
        <v>0</v>
      </c>
      <c r="EIB60" s="33">
        <f t="shared" si="56"/>
        <v>0</v>
      </c>
      <c r="EIC60" s="33">
        <f t="shared" si="56"/>
        <v>0</v>
      </c>
      <c r="EID60" s="33">
        <f t="shared" si="56"/>
        <v>0</v>
      </c>
      <c r="EIE60" s="33">
        <f t="shared" si="56"/>
        <v>0</v>
      </c>
      <c r="EIF60" s="33">
        <f t="shared" si="56"/>
        <v>0</v>
      </c>
      <c r="EIG60" s="33">
        <f t="shared" si="56"/>
        <v>0</v>
      </c>
      <c r="EIH60" s="33">
        <f t="shared" si="56"/>
        <v>0</v>
      </c>
      <c r="EII60" s="33">
        <f t="shared" si="56"/>
        <v>0</v>
      </c>
      <c r="EIJ60" s="33">
        <f t="shared" si="56"/>
        <v>0</v>
      </c>
      <c r="EIK60" s="33">
        <f t="shared" si="56"/>
        <v>0</v>
      </c>
      <c r="EIL60" s="33">
        <f t="shared" si="56"/>
        <v>0</v>
      </c>
      <c r="EIM60" s="33">
        <f t="shared" si="56"/>
        <v>0</v>
      </c>
      <c r="EIN60" s="33">
        <f t="shared" si="56"/>
        <v>0</v>
      </c>
      <c r="EIO60" s="33">
        <f t="shared" si="56"/>
        <v>0</v>
      </c>
      <c r="EIP60" s="33">
        <f t="shared" si="56"/>
        <v>0</v>
      </c>
      <c r="EIQ60" s="33">
        <f t="shared" si="56"/>
        <v>0</v>
      </c>
      <c r="EIR60" s="33">
        <f t="shared" si="56"/>
        <v>0</v>
      </c>
      <c r="EIS60" s="33">
        <f t="shared" si="56"/>
        <v>0</v>
      </c>
      <c r="EIT60" s="33">
        <f t="shared" si="56"/>
        <v>0</v>
      </c>
      <c r="EIU60" s="33">
        <f t="shared" si="56"/>
        <v>0</v>
      </c>
      <c r="EIV60" s="33">
        <f t="shared" si="56"/>
        <v>0</v>
      </c>
      <c r="EIW60" s="33">
        <f t="shared" si="56"/>
        <v>0</v>
      </c>
      <c r="EIX60" s="33">
        <f t="shared" si="56"/>
        <v>0</v>
      </c>
      <c r="EIY60" s="33">
        <f t="shared" si="56"/>
        <v>0</v>
      </c>
      <c r="EIZ60" s="33">
        <f t="shared" si="56"/>
        <v>0</v>
      </c>
      <c r="EJA60" s="33">
        <f t="shared" si="56"/>
        <v>0</v>
      </c>
      <c r="EJB60" s="33">
        <f t="shared" si="56"/>
        <v>0</v>
      </c>
      <c r="EJC60" s="33">
        <f t="shared" si="56"/>
        <v>0</v>
      </c>
      <c r="EJD60" s="33">
        <f t="shared" si="56"/>
        <v>0</v>
      </c>
      <c r="EJE60" s="33">
        <f t="shared" si="56"/>
        <v>0</v>
      </c>
      <c r="EJF60" s="33">
        <f t="shared" si="56"/>
        <v>0</v>
      </c>
      <c r="EJG60" s="33">
        <f t="shared" si="56"/>
        <v>0</v>
      </c>
      <c r="EJH60" s="33">
        <f t="shared" si="56"/>
        <v>0</v>
      </c>
      <c r="EJI60" s="33">
        <f t="shared" si="56"/>
        <v>0</v>
      </c>
      <c r="EJJ60" s="33">
        <f t="shared" si="56"/>
        <v>0</v>
      </c>
      <c r="EJK60" s="33">
        <f t="shared" si="56"/>
        <v>0</v>
      </c>
      <c r="EJL60" s="33">
        <f t="shared" si="56"/>
        <v>0</v>
      </c>
      <c r="EJM60" s="33">
        <f t="shared" ref="EJM60:ELX60" si="57">SUM(EJM53:EJM59)</f>
        <v>0</v>
      </c>
      <c r="EJN60" s="33">
        <f t="shared" si="57"/>
        <v>0</v>
      </c>
      <c r="EJO60" s="33">
        <f t="shared" si="57"/>
        <v>0</v>
      </c>
      <c r="EJP60" s="33">
        <f t="shared" si="57"/>
        <v>0</v>
      </c>
      <c r="EJQ60" s="33">
        <f t="shared" si="57"/>
        <v>0</v>
      </c>
      <c r="EJR60" s="33">
        <f t="shared" si="57"/>
        <v>0</v>
      </c>
      <c r="EJS60" s="33">
        <f t="shared" si="57"/>
        <v>0</v>
      </c>
      <c r="EJT60" s="33">
        <f t="shared" si="57"/>
        <v>0</v>
      </c>
      <c r="EJU60" s="33">
        <f t="shared" si="57"/>
        <v>0</v>
      </c>
      <c r="EJV60" s="33">
        <f t="shared" si="57"/>
        <v>0</v>
      </c>
      <c r="EJW60" s="33">
        <f t="shared" si="57"/>
        <v>0</v>
      </c>
      <c r="EJX60" s="33">
        <f t="shared" si="57"/>
        <v>0</v>
      </c>
      <c r="EJY60" s="33">
        <f t="shared" si="57"/>
        <v>0</v>
      </c>
      <c r="EJZ60" s="33">
        <f t="shared" si="57"/>
        <v>0</v>
      </c>
      <c r="EKA60" s="33">
        <f t="shared" si="57"/>
        <v>0</v>
      </c>
      <c r="EKB60" s="33">
        <f t="shared" si="57"/>
        <v>0</v>
      </c>
      <c r="EKC60" s="33">
        <f t="shared" si="57"/>
        <v>0</v>
      </c>
      <c r="EKD60" s="33">
        <f t="shared" si="57"/>
        <v>0</v>
      </c>
      <c r="EKE60" s="33">
        <f t="shared" si="57"/>
        <v>0</v>
      </c>
      <c r="EKF60" s="33">
        <f t="shared" si="57"/>
        <v>0</v>
      </c>
      <c r="EKG60" s="33">
        <f t="shared" si="57"/>
        <v>0</v>
      </c>
      <c r="EKH60" s="33">
        <f t="shared" si="57"/>
        <v>0</v>
      </c>
      <c r="EKI60" s="33">
        <f t="shared" si="57"/>
        <v>0</v>
      </c>
      <c r="EKJ60" s="33">
        <f t="shared" si="57"/>
        <v>0</v>
      </c>
      <c r="EKK60" s="33">
        <f t="shared" si="57"/>
        <v>0</v>
      </c>
      <c r="EKL60" s="33">
        <f t="shared" si="57"/>
        <v>0</v>
      </c>
      <c r="EKM60" s="33">
        <f t="shared" si="57"/>
        <v>0</v>
      </c>
      <c r="EKN60" s="33">
        <f t="shared" si="57"/>
        <v>0</v>
      </c>
      <c r="EKO60" s="33">
        <f t="shared" si="57"/>
        <v>0</v>
      </c>
      <c r="EKP60" s="33">
        <f t="shared" si="57"/>
        <v>0</v>
      </c>
      <c r="EKQ60" s="33">
        <f t="shared" si="57"/>
        <v>0</v>
      </c>
      <c r="EKR60" s="33">
        <f t="shared" si="57"/>
        <v>0</v>
      </c>
      <c r="EKS60" s="33">
        <f t="shared" si="57"/>
        <v>0</v>
      </c>
      <c r="EKT60" s="33">
        <f t="shared" si="57"/>
        <v>0</v>
      </c>
      <c r="EKU60" s="33">
        <f t="shared" si="57"/>
        <v>0</v>
      </c>
      <c r="EKV60" s="33">
        <f t="shared" si="57"/>
        <v>0</v>
      </c>
      <c r="EKW60" s="33">
        <f t="shared" si="57"/>
        <v>0</v>
      </c>
      <c r="EKX60" s="33">
        <f t="shared" si="57"/>
        <v>0</v>
      </c>
      <c r="EKY60" s="33">
        <f t="shared" si="57"/>
        <v>0</v>
      </c>
      <c r="EKZ60" s="33">
        <f t="shared" si="57"/>
        <v>0</v>
      </c>
      <c r="ELA60" s="33">
        <f t="shared" si="57"/>
        <v>0</v>
      </c>
      <c r="ELB60" s="33">
        <f t="shared" si="57"/>
        <v>0</v>
      </c>
      <c r="ELC60" s="33">
        <f t="shared" si="57"/>
        <v>0</v>
      </c>
      <c r="ELD60" s="33">
        <f t="shared" si="57"/>
        <v>0</v>
      </c>
      <c r="ELE60" s="33">
        <f t="shared" si="57"/>
        <v>0</v>
      </c>
      <c r="ELF60" s="33">
        <f t="shared" si="57"/>
        <v>0</v>
      </c>
      <c r="ELG60" s="33">
        <f t="shared" si="57"/>
        <v>0</v>
      </c>
      <c r="ELH60" s="33">
        <f t="shared" si="57"/>
        <v>0</v>
      </c>
      <c r="ELI60" s="33">
        <f t="shared" si="57"/>
        <v>0</v>
      </c>
      <c r="ELJ60" s="33">
        <f t="shared" si="57"/>
        <v>0</v>
      </c>
      <c r="ELK60" s="33">
        <f t="shared" si="57"/>
        <v>0</v>
      </c>
      <c r="ELL60" s="33">
        <f t="shared" si="57"/>
        <v>0</v>
      </c>
      <c r="ELM60" s="33">
        <f t="shared" si="57"/>
        <v>0</v>
      </c>
      <c r="ELN60" s="33">
        <f t="shared" si="57"/>
        <v>0</v>
      </c>
      <c r="ELO60" s="33">
        <f t="shared" si="57"/>
        <v>0</v>
      </c>
      <c r="ELP60" s="33">
        <f t="shared" si="57"/>
        <v>0</v>
      </c>
      <c r="ELQ60" s="33">
        <f t="shared" si="57"/>
        <v>0</v>
      </c>
      <c r="ELR60" s="33">
        <f t="shared" si="57"/>
        <v>0</v>
      </c>
      <c r="ELS60" s="33">
        <f t="shared" si="57"/>
        <v>0</v>
      </c>
      <c r="ELT60" s="33">
        <f t="shared" si="57"/>
        <v>0</v>
      </c>
      <c r="ELU60" s="33">
        <f t="shared" si="57"/>
        <v>0</v>
      </c>
      <c r="ELV60" s="33">
        <f t="shared" si="57"/>
        <v>0</v>
      </c>
      <c r="ELW60" s="33">
        <f t="shared" si="57"/>
        <v>0</v>
      </c>
      <c r="ELX60" s="33">
        <f t="shared" si="57"/>
        <v>0</v>
      </c>
      <c r="ELY60" s="33">
        <f t="shared" ref="ELY60:EOJ60" si="58">SUM(ELY53:ELY59)</f>
        <v>0</v>
      </c>
      <c r="ELZ60" s="33">
        <f t="shared" si="58"/>
        <v>0</v>
      </c>
      <c r="EMA60" s="33">
        <f t="shared" si="58"/>
        <v>0</v>
      </c>
      <c r="EMB60" s="33">
        <f t="shared" si="58"/>
        <v>0</v>
      </c>
      <c r="EMC60" s="33">
        <f t="shared" si="58"/>
        <v>0</v>
      </c>
      <c r="EMD60" s="33">
        <f t="shared" si="58"/>
        <v>0</v>
      </c>
      <c r="EME60" s="33">
        <f t="shared" si="58"/>
        <v>0</v>
      </c>
      <c r="EMF60" s="33">
        <f t="shared" si="58"/>
        <v>0</v>
      </c>
      <c r="EMG60" s="33">
        <f t="shared" si="58"/>
        <v>0</v>
      </c>
      <c r="EMH60" s="33">
        <f t="shared" si="58"/>
        <v>0</v>
      </c>
      <c r="EMI60" s="33">
        <f t="shared" si="58"/>
        <v>0</v>
      </c>
      <c r="EMJ60" s="33">
        <f t="shared" si="58"/>
        <v>0</v>
      </c>
      <c r="EMK60" s="33">
        <f t="shared" si="58"/>
        <v>0</v>
      </c>
      <c r="EML60" s="33">
        <f t="shared" si="58"/>
        <v>0</v>
      </c>
      <c r="EMM60" s="33">
        <f t="shared" si="58"/>
        <v>0</v>
      </c>
      <c r="EMN60" s="33">
        <f t="shared" si="58"/>
        <v>0</v>
      </c>
      <c r="EMO60" s="33">
        <f t="shared" si="58"/>
        <v>0</v>
      </c>
      <c r="EMP60" s="33">
        <f t="shared" si="58"/>
        <v>0</v>
      </c>
      <c r="EMQ60" s="33">
        <f t="shared" si="58"/>
        <v>0</v>
      </c>
      <c r="EMR60" s="33">
        <f t="shared" si="58"/>
        <v>0</v>
      </c>
      <c r="EMS60" s="33">
        <f t="shared" si="58"/>
        <v>0</v>
      </c>
      <c r="EMT60" s="33">
        <f t="shared" si="58"/>
        <v>0</v>
      </c>
      <c r="EMU60" s="33">
        <f t="shared" si="58"/>
        <v>0</v>
      </c>
      <c r="EMV60" s="33">
        <f t="shared" si="58"/>
        <v>0</v>
      </c>
      <c r="EMW60" s="33">
        <f t="shared" si="58"/>
        <v>0</v>
      </c>
      <c r="EMX60" s="33">
        <f t="shared" si="58"/>
        <v>0</v>
      </c>
      <c r="EMY60" s="33">
        <f t="shared" si="58"/>
        <v>0</v>
      </c>
      <c r="EMZ60" s="33">
        <f t="shared" si="58"/>
        <v>0</v>
      </c>
      <c r="ENA60" s="33">
        <f t="shared" si="58"/>
        <v>0</v>
      </c>
      <c r="ENB60" s="33">
        <f t="shared" si="58"/>
        <v>0</v>
      </c>
      <c r="ENC60" s="33">
        <f t="shared" si="58"/>
        <v>0</v>
      </c>
      <c r="END60" s="33">
        <f t="shared" si="58"/>
        <v>0</v>
      </c>
      <c r="ENE60" s="33">
        <f t="shared" si="58"/>
        <v>0</v>
      </c>
      <c r="ENF60" s="33">
        <f t="shared" si="58"/>
        <v>0</v>
      </c>
      <c r="ENG60" s="33">
        <f t="shared" si="58"/>
        <v>0</v>
      </c>
      <c r="ENH60" s="33">
        <f t="shared" si="58"/>
        <v>0</v>
      </c>
      <c r="ENI60" s="33">
        <f t="shared" si="58"/>
        <v>0</v>
      </c>
      <c r="ENJ60" s="33">
        <f t="shared" si="58"/>
        <v>0</v>
      </c>
      <c r="ENK60" s="33">
        <f t="shared" si="58"/>
        <v>0</v>
      </c>
      <c r="ENL60" s="33">
        <f t="shared" si="58"/>
        <v>0</v>
      </c>
      <c r="ENM60" s="33">
        <f t="shared" si="58"/>
        <v>0</v>
      </c>
      <c r="ENN60" s="33">
        <f t="shared" si="58"/>
        <v>0</v>
      </c>
      <c r="ENO60" s="33">
        <f t="shared" si="58"/>
        <v>0</v>
      </c>
      <c r="ENP60" s="33">
        <f t="shared" si="58"/>
        <v>0</v>
      </c>
      <c r="ENQ60" s="33">
        <f t="shared" si="58"/>
        <v>0</v>
      </c>
      <c r="ENR60" s="33">
        <f t="shared" si="58"/>
        <v>0</v>
      </c>
      <c r="ENS60" s="33">
        <f t="shared" si="58"/>
        <v>0</v>
      </c>
      <c r="ENT60" s="33">
        <f t="shared" si="58"/>
        <v>0</v>
      </c>
      <c r="ENU60" s="33">
        <f t="shared" si="58"/>
        <v>0</v>
      </c>
      <c r="ENV60" s="33">
        <f t="shared" si="58"/>
        <v>0</v>
      </c>
      <c r="ENW60" s="33">
        <f t="shared" si="58"/>
        <v>0</v>
      </c>
      <c r="ENX60" s="33">
        <f t="shared" si="58"/>
        <v>0</v>
      </c>
      <c r="ENY60" s="33">
        <f t="shared" si="58"/>
        <v>0</v>
      </c>
      <c r="ENZ60" s="33">
        <f t="shared" si="58"/>
        <v>0</v>
      </c>
      <c r="EOA60" s="33">
        <f t="shared" si="58"/>
        <v>0</v>
      </c>
      <c r="EOB60" s="33">
        <f t="shared" si="58"/>
        <v>0</v>
      </c>
      <c r="EOC60" s="33">
        <f t="shared" si="58"/>
        <v>0</v>
      </c>
      <c r="EOD60" s="33">
        <f t="shared" si="58"/>
        <v>0</v>
      </c>
      <c r="EOE60" s="33">
        <f t="shared" si="58"/>
        <v>0</v>
      </c>
      <c r="EOF60" s="33">
        <f t="shared" si="58"/>
        <v>0</v>
      </c>
      <c r="EOG60" s="33">
        <f t="shared" si="58"/>
        <v>0</v>
      </c>
      <c r="EOH60" s="33">
        <f t="shared" si="58"/>
        <v>0</v>
      </c>
      <c r="EOI60" s="33">
        <f t="shared" si="58"/>
        <v>0</v>
      </c>
      <c r="EOJ60" s="33">
        <f t="shared" si="58"/>
        <v>0</v>
      </c>
      <c r="EOK60" s="33">
        <f t="shared" ref="EOK60:EQV60" si="59">SUM(EOK53:EOK59)</f>
        <v>0</v>
      </c>
      <c r="EOL60" s="33">
        <f t="shared" si="59"/>
        <v>0</v>
      </c>
      <c r="EOM60" s="33">
        <f t="shared" si="59"/>
        <v>0</v>
      </c>
      <c r="EON60" s="33">
        <f t="shared" si="59"/>
        <v>0</v>
      </c>
      <c r="EOO60" s="33">
        <f t="shared" si="59"/>
        <v>0</v>
      </c>
      <c r="EOP60" s="33">
        <f t="shared" si="59"/>
        <v>0</v>
      </c>
      <c r="EOQ60" s="33">
        <f t="shared" si="59"/>
        <v>0</v>
      </c>
      <c r="EOR60" s="33">
        <f t="shared" si="59"/>
        <v>0</v>
      </c>
      <c r="EOS60" s="33">
        <f t="shared" si="59"/>
        <v>0</v>
      </c>
      <c r="EOT60" s="33">
        <f t="shared" si="59"/>
        <v>0</v>
      </c>
      <c r="EOU60" s="33">
        <f t="shared" si="59"/>
        <v>0</v>
      </c>
      <c r="EOV60" s="33">
        <f t="shared" si="59"/>
        <v>0</v>
      </c>
      <c r="EOW60" s="33">
        <f t="shared" si="59"/>
        <v>0</v>
      </c>
      <c r="EOX60" s="33">
        <f t="shared" si="59"/>
        <v>0</v>
      </c>
      <c r="EOY60" s="33">
        <f t="shared" si="59"/>
        <v>0</v>
      </c>
      <c r="EOZ60" s="33">
        <f t="shared" si="59"/>
        <v>0</v>
      </c>
      <c r="EPA60" s="33">
        <f t="shared" si="59"/>
        <v>0</v>
      </c>
      <c r="EPB60" s="33">
        <f t="shared" si="59"/>
        <v>0</v>
      </c>
      <c r="EPC60" s="33">
        <f t="shared" si="59"/>
        <v>0</v>
      </c>
      <c r="EPD60" s="33">
        <f t="shared" si="59"/>
        <v>0</v>
      </c>
      <c r="EPE60" s="33">
        <f t="shared" si="59"/>
        <v>0</v>
      </c>
      <c r="EPF60" s="33">
        <f t="shared" si="59"/>
        <v>0</v>
      </c>
      <c r="EPG60" s="33">
        <f t="shared" si="59"/>
        <v>0</v>
      </c>
      <c r="EPH60" s="33">
        <f t="shared" si="59"/>
        <v>0</v>
      </c>
      <c r="EPI60" s="33">
        <f t="shared" si="59"/>
        <v>0</v>
      </c>
      <c r="EPJ60" s="33">
        <f t="shared" si="59"/>
        <v>0</v>
      </c>
      <c r="EPK60" s="33">
        <f t="shared" si="59"/>
        <v>0</v>
      </c>
      <c r="EPL60" s="33">
        <f t="shared" si="59"/>
        <v>0</v>
      </c>
      <c r="EPM60" s="33">
        <f t="shared" si="59"/>
        <v>0</v>
      </c>
      <c r="EPN60" s="33">
        <f t="shared" si="59"/>
        <v>0</v>
      </c>
      <c r="EPO60" s="33">
        <f t="shared" si="59"/>
        <v>0</v>
      </c>
      <c r="EPP60" s="33">
        <f t="shared" si="59"/>
        <v>0</v>
      </c>
      <c r="EPQ60" s="33">
        <f t="shared" si="59"/>
        <v>0</v>
      </c>
      <c r="EPR60" s="33">
        <f t="shared" si="59"/>
        <v>0</v>
      </c>
      <c r="EPS60" s="33">
        <f t="shared" si="59"/>
        <v>0</v>
      </c>
      <c r="EPT60" s="33">
        <f t="shared" si="59"/>
        <v>0</v>
      </c>
      <c r="EPU60" s="33">
        <f t="shared" si="59"/>
        <v>0</v>
      </c>
      <c r="EPV60" s="33">
        <f t="shared" si="59"/>
        <v>0</v>
      </c>
      <c r="EPW60" s="33">
        <f t="shared" si="59"/>
        <v>0</v>
      </c>
      <c r="EPX60" s="33">
        <f t="shared" si="59"/>
        <v>0</v>
      </c>
      <c r="EPY60" s="33">
        <f t="shared" si="59"/>
        <v>0</v>
      </c>
      <c r="EPZ60" s="33">
        <f t="shared" si="59"/>
        <v>0</v>
      </c>
      <c r="EQA60" s="33">
        <f t="shared" si="59"/>
        <v>0</v>
      </c>
      <c r="EQB60" s="33">
        <f t="shared" si="59"/>
        <v>0</v>
      </c>
      <c r="EQC60" s="33">
        <f t="shared" si="59"/>
        <v>0</v>
      </c>
      <c r="EQD60" s="33">
        <f t="shared" si="59"/>
        <v>0</v>
      </c>
      <c r="EQE60" s="33">
        <f t="shared" si="59"/>
        <v>0</v>
      </c>
      <c r="EQF60" s="33">
        <f t="shared" si="59"/>
        <v>0</v>
      </c>
      <c r="EQG60" s="33">
        <f t="shared" si="59"/>
        <v>0</v>
      </c>
      <c r="EQH60" s="33">
        <f t="shared" si="59"/>
        <v>0</v>
      </c>
      <c r="EQI60" s="33">
        <f t="shared" si="59"/>
        <v>0</v>
      </c>
      <c r="EQJ60" s="33">
        <f t="shared" si="59"/>
        <v>0</v>
      </c>
      <c r="EQK60" s="33">
        <f t="shared" si="59"/>
        <v>0</v>
      </c>
      <c r="EQL60" s="33">
        <f t="shared" si="59"/>
        <v>0</v>
      </c>
      <c r="EQM60" s="33">
        <f t="shared" si="59"/>
        <v>0</v>
      </c>
      <c r="EQN60" s="33">
        <f t="shared" si="59"/>
        <v>0</v>
      </c>
      <c r="EQO60" s="33">
        <f t="shared" si="59"/>
        <v>0</v>
      </c>
      <c r="EQP60" s="33">
        <f t="shared" si="59"/>
        <v>0</v>
      </c>
      <c r="EQQ60" s="33">
        <f t="shared" si="59"/>
        <v>0</v>
      </c>
      <c r="EQR60" s="33">
        <f t="shared" si="59"/>
        <v>0</v>
      </c>
      <c r="EQS60" s="33">
        <f t="shared" si="59"/>
        <v>0</v>
      </c>
      <c r="EQT60" s="33">
        <f t="shared" si="59"/>
        <v>0</v>
      </c>
      <c r="EQU60" s="33">
        <f t="shared" si="59"/>
        <v>0</v>
      </c>
      <c r="EQV60" s="33">
        <f t="shared" si="59"/>
        <v>0</v>
      </c>
      <c r="EQW60" s="33">
        <f t="shared" ref="EQW60:ETH60" si="60">SUM(EQW53:EQW59)</f>
        <v>0</v>
      </c>
      <c r="EQX60" s="33">
        <f t="shared" si="60"/>
        <v>0</v>
      </c>
      <c r="EQY60" s="33">
        <f t="shared" si="60"/>
        <v>0</v>
      </c>
      <c r="EQZ60" s="33">
        <f t="shared" si="60"/>
        <v>0</v>
      </c>
      <c r="ERA60" s="33">
        <f t="shared" si="60"/>
        <v>0</v>
      </c>
      <c r="ERB60" s="33">
        <f t="shared" si="60"/>
        <v>0</v>
      </c>
      <c r="ERC60" s="33">
        <f t="shared" si="60"/>
        <v>0</v>
      </c>
      <c r="ERD60" s="33">
        <f t="shared" si="60"/>
        <v>0</v>
      </c>
      <c r="ERE60" s="33">
        <f t="shared" si="60"/>
        <v>0</v>
      </c>
      <c r="ERF60" s="33">
        <f t="shared" si="60"/>
        <v>0</v>
      </c>
      <c r="ERG60" s="33">
        <f t="shared" si="60"/>
        <v>0</v>
      </c>
      <c r="ERH60" s="33">
        <f t="shared" si="60"/>
        <v>0</v>
      </c>
      <c r="ERI60" s="33">
        <f t="shared" si="60"/>
        <v>0</v>
      </c>
      <c r="ERJ60" s="33">
        <f t="shared" si="60"/>
        <v>0</v>
      </c>
      <c r="ERK60" s="33">
        <f t="shared" si="60"/>
        <v>0</v>
      </c>
      <c r="ERL60" s="33">
        <f t="shared" si="60"/>
        <v>0</v>
      </c>
      <c r="ERM60" s="33">
        <f t="shared" si="60"/>
        <v>0</v>
      </c>
      <c r="ERN60" s="33">
        <f t="shared" si="60"/>
        <v>0</v>
      </c>
      <c r="ERO60" s="33">
        <f t="shared" si="60"/>
        <v>0</v>
      </c>
      <c r="ERP60" s="33">
        <f t="shared" si="60"/>
        <v>0</v>
      </c>
      <c r="ERQ60" s="33">
        <f t="shared" si="60"/>
        <v>0</v>
      </c>
      <c r="ERR60" s="33">
        <f t="shared" si="60"/>
        <v>0</v>
      </c>
      <c r="ERS60" s="33">
        <f t="shared" si="60"/>
        <v>0</v>
      </c>
      <c r="ERT60" s="33">
        <f t="shared" si="60"/>
        <v>0</v>
      </c>
      <c r="ERU60" s="33">
        <f t="shared" si="60"/>
        <v>0</v>
      </c>
      <c r="ERV60" s="33">
        <f t="shared" si="60"/>
        <v>0</v>
      </c>
      <c r="ERW60" s="33">
        <f t="shared" si="60"/>
        <v>0</v>
      </c>
      <c r="ERX60" s="33">
        <f t="shared" si="60"/>
        <v>0</v>
      </c>
      <c r="ERY60" s="33">
        <f t="shared" si="60"/>
        <v>0</v>
      </c>
      <c r="ERZ60" s="33">
        <f t="shared" si="60"/>
        <v>0</v>
      </c>
      <c r="ESA60" s="33">
        <f t="shared" si="60"/>
        <v>0</v>
      </c>
      <c r="ESB60" s="33">
        <f t="shared" si="60"/>
        <v>0</v>
      </c>
      <c r="ESC60" s="33">
        <f t="shared" si="60"/>
        <v>0</v>
      </c>
      <c r="ESD60" s="33">
        <f t="shared" si="60"/>
        <v>0</v>
      </c>
      <c r="ESE60" s="33">
        <f t="shared" si="60"/>
        <v>0</v>
      </c>
      <c r="ESF60" s="33">
        <f t="shared" si="60"/>
        <v>0</v>
      </c>
      <c r="ESG60" s="33">
        <f t="shared" si="60"/>
        <v>0</v>
      </c>
      <c r="ESH60" s="33">
        <f t="shared" si="60"/>
        <v>0</v>
      </c>
      <c r="ESI60" s="33">
        <f t="shared" si="60"/>
        <v>0</v>
      </c>
      <c r="ESJ60" s="33">
        <f t="shared" si="60"/>
        <v>0</v>
      </c>
      <c r="ESK60" s="33">
        <f t="shared" si="60"/>
        <v>0</v>
      </c>
      <c r="ESL60" s="33">
        <f t="shared" si="60"/>
        <v>0</v>
      </c>
      <c r="ESM60" s="33">
        <f t="shared" si="60"/>
        <v>0</v>
      </c>
      <c r="ESN60" s="33">
        <f t="shared" si="60"/>
        <v>0</v>
      </c>
      <c r="ESO60" s="33">
        <f t="shared" si="60"/>
        <v>0</v>
      </c>
      <c r="ESP60" s="33">
        <f t="shared" si="60"/>
        <v>0</v>
      </c>
      <c r="ESQ60" s="33">
        <f t="shared" si="60"/>
        <v>0</v>
      </c>
      <c r="ESR60" s="33">
        <f t="shared" si="60"/>
        <v>0</v>
      </c>
      <c r="ESS60" s="33">
        <f t="shared" si="60"/>
        <v>0</v>
      </c>
      <c r="EST60" s="33">
        <f t="shared" si="60"/>
        <v>0</v>
      </c>
      <c r="ESU60" s="33">
        <f t="shared" si="60"/>
        <v>0</v>
      </c>
      <c r="ESV60" s="33">
        <f t="shared" si="60"/>
        <v>0</v>
      </c>
      <c r="ESW60" s="33">
        <f t="shared" si="60"/>
        <v>0</v>
      </c>
      <c r="ESX60" s="33">
        <f t="shared" si="60"/>
        <v>0</v>
      </c>
      <c r="ESY60" s="33">
        <f t="shared" si="60"/>
        <v>0</v>
      </c>
      <c r="ESZ60" s="33">
        <f t="shared" si="60"/>
        <v>0</v>
      </c>
      <c r="ETA60" s="33">
        <f t="shared" si="60"/>
        <v>0</v>
      </c>
      <c r="ETB60" s="33">
        <f t="shared" si="60"/>
        <v>0</v>
      </c>
      <c r="ETC60" s="33">
        <f t="shared" si="60"/>
        <v>0</v>
      </c>
      <c r="ETD60" s="33">
        <f t="shared" si="60"/>
        <v>0</v>
      </c>
      <c r="ETE60" s="33">
        <f t="shared" si="60"/>
        <v>0</v>
      </c>
      <c r="ETF60" s="33">
        <f t="shared" si="60"/>
        <v>0</v>
      </c>
      <c r="ETG60" s="33">
        <f t="shared" si="60"/>
        <v>0</v>
      </c>
      <c r="ETH60" s="33">
        <f t="shared" si="60"/>
        <v>0</v>
      </c>
      <c r="ETI60" s="33">
        <f t="shared" ref="ETI60:EVT60" si="61">SUM(ETI53:ETI59)</f>
        <v>0</v>
      </c>
      <c r="ETJ60" s="33">
        <f t="shared" si="61"/>
        <v>0</v>
      </c>
      <c r="ETK60" s="33">
        <f t="shared" si="61"/>
        <v>0</v>
      </c>
      <c r="ETL60" s="33">
        <f t="shared" si="61"/>
        <v>0</v>
      </c>
      <c r="ETM60" s="33">
        <f t="shared" si="61"/>
        <v>0</v>
      </c>
      <c r="ETN60" s="33">
        <f t="shared" si="61"/>
        <v>0</v>
      </c>
      <c r="ETO60" s="33">
        <f t="shared" si="61"/>
        <v>0</v>
      </c>
      <c r="ETP60" s="33">
        <f t="shared" si="61"/>
        <v>0</v>
      </c>
      <c r="ETQ60" s="33">
        <f t="shared" si="61"/>
        <v>0</v>
      </c>
      <c r="ETR60" s="33">
        <f t="shared" si="61"/>
        <v>0</v>
      </c>
      <c r="ETS60" s="33">
        <f t="shared" si="61"/>
        <v>0</v>
      </c>
      <c r="ETT60" s="33">
        <f t="shared" si="61"/>
        <v>0</v>
      </c>
      <c r="ETU60" s="33">
        <f t="shared" si="61"/>
        <v>0</v>
      </c>
      <c r="ETV60" s="33">
        <f t="shared" si="61"/>
        <v>0</v>
      </c>
      <c r="ETW60" s="33">
        <f t="shared" si="61"/>
        <v>0</v>
      </c>
      <c r="ETX60" s="33">
        <f t="shared" si="61"/>
        <v>0</v>
      </c>
      <c r="ETY60" s="33">
        <f t="shared" si="61"/>
        <v>0</v>
      </c>
      <c r="ETZ60" s="33">
        <f t="shared" si="61"/>
        <v>0</v>
      </c>
      <c r="EUA60" s="33">
        <f t="shared" si="61"/>
        <v>0</v>
      </c>
      <c r="EUB60" s="33">
        <f t="shared" si="61"/>
        <v>0</v>
      </c>
      <c r="EUC60" s="33">
        <f t="shared" si="61"/>
        <v>0</v>
      </c>
      <c r="EUD60" s="33">
        <f t="shared" si="61"/>
        <v>0</v>
      </c>
      <c r="EUE60" s="33">
        <f t="shared" si="61"/>
        <v>0</v>
      </c>
      <c r="EUF60" s="33">
        <f t="shared" si="61"/>
        <v>0</v>
      </c>
      <c r="EUG60" s="33">
        <f t="shared" si="61"/>
        <v>0</v>
      </c>
      <c r="EUH60" s="33">
        <f t="shared" si="61"/>
        <v>0</v>
      </c>
      <c r="EUI60" s="33">
        <f t="shared" si="61"/>
        <v>0</v>
      </c>
      <c r="EUJ60" s="33">
        <f t="shared" si="61"/>
        <v>0</v>
      </c>
      <c r="EUK60" s="33">
        <f t="shared" si="61"/>
        <v>0</v>
      </c>
      <c r="EUL60" s="33">
        <f t="shared" si="61"/>
        <v>0</v>
      </c>
      <c r="EUM60" s="33">
        <f t="shared" si="61"/>
        <v>0</v>
      </c>
      <c r="EUN60" s="33">
        <f t="shared" si="61"/>
        <v>0</v>
      </c>
      <c r="EUO60" s="33">
        <f t="shared" si="61"/>
        <v>0</v>
      </c>
      <c r="EUP60" s="33">
        <f t="shared" si="61"/>
        <v>0</v>
      </c>
      <c r="EUQ60" s="33">
        <f t="shared" si="61"/>
        <v>0</v>
      </c>
      <c r="EUR60" s="33">
        <f t="shared" si="61"/>
        <v>0</v>
      </c>
      <c r="EUS60" s="33">
        <f t="shared" si="61"/>
        <v>0</v>
      </c>
      <c r="EUT60" s="33">
        <f t="shared" si="61"/>
        <v>0</v>
      </c>
      <c r="EUU60" s="33">
        <f t="shared" si="61"/>
        <v>0</v>
      </c>
      <c r="EUV60" s="33">
        <f t="shared" si="61"/>
        <v>0</v>
      </c>
      <c r="EUW60" s="33">
        <f t="shared" si="61"/>
        <v>0</v>
      </c>
      <c r="EUX60" s="33">
        <f t="shared" si="61"/>
        <v>0</v>
      </c>
      <c r="EUY60" s="33">
        <f t="shared" si="61"/>
        <v>0</v>
      </c>
      <c r="EUZ60" s="33">
        <f t="shared" si="61"/>
        <v>0</v>
      </c>
      <c r="EVA60" s="33">
        <f t="shared" si="61"/>
        <v>0</v>
      </c>
      <c r="EVB60" s="33">
        <f t="shared" si="61"/>
        <v>0</v>
      </c>
      <c r="EVC60" s="33">
        <f t="shared" si="61"/>
        <v>0</v>
      </c>
      <c r="EVD60" s="33">
        <f t="shared" si="61"/>
        <v>0</v>
      </c>
      <c r="EVE60" s="33">
        <f t="shared" si="61"/>
        <v>0</v>
      </c>
      <c r="EVF60" s="33">
        <f t="shared" si="61"/>
        <v>0</v>
      </c>
      <c r="EVG60" s="33">
        <f t="shared" si="61"/>
        <v>0</v>
      </c>
      <c r="EVH60" s="33">
        <f t="shared" si="61"/>
        <v>0</v>
      </c>
      <c r="EVI60" s="33">
        <f t="shared" si="61"/>
        <v>0</v>
      </c>
      <c r="EVJ60" s="33">
        <f t="shared" si="61"/>
        <v>0</v>
      </c>
      <c r="EVK60" s="33">
        <f t="shared" si="61"/>
        <v>0</v>
      </c>
      <c r="EVL60" s="33">
        <f t="shared" si="61"/>
        <v>0</v>
      </c>
      <c r="EVM60" s="33">
        <f t="shared" si="61"/>
        <v>0</v>
      </c>
      <c r="EVN60" s="33">
        <f t="shared" si="61"/>
        <v>0</v>
      </c>
      <c r="EVO60" s="33">
        <f t="shared" si="61"/>
        <v>0</v>
      </c>
      <c r="EVP60" s="33">
        <f t="shared" si="61"/>
        <v>0</v>
      </c>
      <c r="EVQ60" s="33">
        <f t="shared" si="61"/>
        <v>0</v>
      </c>
      <c r="EVR60" s="33">
        <f t="shared" si="61"/>
        <v>0</v>
      </c>
      <c r="EVS60" s="33">
        <f t="shared" si="61"/>
        <v>0</v>
      </c>
      <c r="EVT60" s="33">
        <f t="shared" si="61"/>
        <v>0</v>
      </c>
      <c r="EVU60" s="33">
        <f t="shared" ref="EVU60:EYF60" si="62">SUM(EVU53:EVU59)</f>
        <v>0</v>
      </c>
      <c r="EVV60" s="33">
        <f t="shared" si="62"/>
        <v>0</v>
      </c>
      <c r="EVW60" s="33">
        <f t="shared" si="62"/>
        <v>0</v>
      </c>
      <c r="EVX60" s="33">
        <f t="shared" si="62"/>
        <v>0</v>
      </c>
      <c r="EVY60" s="33">
        <f t="shared" si="62"/>
        <v>0</v>
      </c>
      <c r="EVZ60" s="33">
        <f t="shared" si="62"/>
        <v>0</v>
      </c>
      <c r="EWA60" s="33">
        <f t="shared" si="62"/>
        <v>0</v>
      </c>
      <c r="EWB60" s="33">
        <f t="shared" si="62"/>
        <v>0</v>
      </c>
      <c r="EWC60" s="33">
        <f t="shared" si="62"/>
        <v>0</v>
      </c>
      <c r="EWD60" s="33">
        <f t="shared" si="62"/>
        <v>0</v>
      </c>
      <c r="EWE60" s="33">
        <f t="shared" si="62"/>
        <v>0</v>
      </c>
      <c r="EWF60" s="33">
        <f t="shared" si="62"/>
        <v>0</v>
      </c>
      <c r="EWG60" s="33">
        <f t="shared" si="62"/>
        <v>0</v>
      </c>
      <c r="EWH60" s="33">
        <f t="shared" si="62"/>
        <v>0</v>
      </c>
      <c r="EWI60" s="33">
        <f t="shared" si="62"/>
        <v>0</v>
      </c>
      <c r="EWJ60" s="33">
        <f t="shared" si="62"/>
        <v>0</v>
      </c>
      <c r="EWK60" s="33">
        <f t="shared" si="62"/>
        <v>0</v>
      </c>
      <c r="EWL60" s="33">
        <f t="shared" si="62"/>
        <v>0</v>
      </c>
      <c r="EWM60" s="33">
        <f t="shared" si="62"/>
        <v>0</v>
      </c>
      <c r="EWN60" s="33">
        <f t="shared" si="62"/>
        <v>0</v>
      </c>
      <c r="EWO60" s="33">
        <f t="shared" si="62"/>
        <v>0</v>
      </c>
      <c r="EWP60" s="33">
        <f t="shared" si="62"/>
        <v>0</v>
      </c>
      <c r="EWQ60" s="33">
        <f t="shared" si="62"/>
        <v>0</v>
      </c>
      <c r="EWR60" s="33">
        <f t="shared" si="62"/>
        <v>0</v>
      </c>
      <c r="EWS60" s="33">
        <f t="shared" si="62"/>
        <v>0</v>
      </c>
      <c r="EWT60" s="33">
        <f t="shared" si="62"/>
        <v>0</v>
      </c>
      <c r="EWU60" s="33">
        <f t="shared" si="62"/>
        <v>0</v>
      </c>
      <c r="EWV60" s="33">
        <f t="shared" si="62"/>
        <v>0</v>
      </c>
      <c r="EWW60" s="33">
        <f t="shared" si="62"/>
        <v>0</v>
      </c>
      <c r="EWX60" s="33">
        <f t="shared" si="62"/>
        <v>0</v>
      </c>
      <c r="EWY60" s="33">
        <f t="shared" si="62"/>
        <v>0</v>
      </c>
      <c r="EWZ60" s="33">
        <f t="shared" si="62"/>
        <v>0</v>
      </c>
      <c r="EXA60" s="33">
        <f t="shared" si="62"/>
        <v>0</v>
      </c>
      <c r="EXB60" s="33">
        <f t="shared" si="62"/>
        <v>0</v>
      </c>
      <c r="EXC60" s="33">
        <f t="shared" si="62"/>
        <v>0</v>
      </c>
      <c r="EXD60" s="33">
        <f t="shared" si="62"/>
        <v>0</v>
      </c>
      <c r="EXE60" s="33">
        <f t="shared" si="62"/>
        <v>0</v>
      </c>
      <c r="EXF60" s="33">
        <f t="shared" si="62"/>
        <v>0</v>
      </c>
      <c r="EXG60" s="33">
        <f t="shared" si="62"/>
        <v>0</v>
      </c>
      <c r="EXH60" s="33">
        <f t="shared" si="62"/>
        <v>0</v>
      </c>
      <c r="EXI60" s="33">
        <f t="shared" si="62"/>
        <v>0</v>
      </c>
      <c r="EXJ60" s="33">
        <f t="shared" si="62"/>
        <v>0</v>
      </c>
      <c r="EXK60" s="33">
        <f t="shared" si="62"/>
        <v>0</v>
      </c>
      <c r="EXL60" s="33">
        <f t="shared" si="62"/>
        <v>0</v>
      </c>
      <c r="EXM60" s="33">
        <f t="shared" si="62"/>
        <v>0</v>
      </c>
      <c r="EXN60" s="33">
        <f t="shared" si="62"/>
        <v>0</v>
      </c>
      <c r="EXO60" s="33">
        <f t="shared" si="62"/>
        <v>0</v>
      </c>
      <c r="EXP60" s="33">
        <f t="shared" si="62"/>
        <v>0</v>
      </c>
      <c r="EXQ60" s="33">
        <f t="shared" si="62"/>
        <v>0</v>
      </c>
      <c r="EXR60" s="33">
        <f t="shared" si="62"/>
        <v>0</v>
      </c>
      <c r="EXS60" s="33">
        <f t="shared" si="62"/>
        <v>0</v>
      </c>
      <c r="EXT60" s="33">
        <f t="shared" si="62"/>
        <v>0</v>
      </c>
      <c r="EXU60" s="33">
        <f t="shared" si="62"/>
        <v>0</v>
      </c>
      <c r="EXV60" s="33">
        <f t="shared" si="62"/>
        <v>0</v>
      </c>
      <c r="EXW60" s="33">
        <f t="shared" si="62"/>
        <v>0</v>
      </c>
      <c r="EXX60" s="33">
        <f t="shared" si="62"/>
        <v>0</v>
      </c>
      <c r="EXY60" s="33">
        <f t="shared" si="62"/>
        <v>0</v>
      </c>
      <c r="EXZ60" s="33">
        <f t="shared" si="62"/>
        <v>0</v>
      </c>
      <c r="EYA60" s="33">
        <f t="shared" si="62"/>
        <v>0</v>
      </c>
      <c r="EYB60" s="33">
        <f t="shared" si="62"/>
        <v>0</v>
      </c>
      <c r="EYC60" s="33">
        <f t="shared" si="62"/>
        <v>0</v>
      </c>
      <c r="EYD60" s="33">
        <f t="shared" si="62"/>
        <v>0</v>
      </c>
      <c r="EYE60" s="33">
        <f t="shared" si="62"/>
        <v>0</v>
      </c>
      <c r="EYF60" s="33">
        <f t="shared" si="62"/>
        <v>0</v>
      </c>
      <c r="EYG60" s="33">
        <f t="shared" ref="EYG60:FAR60" si="63">SUM(EYG53:EYG59)</f>
        <v>0</v>
      </c>
      <c r="EYH60" s="33">
        <f t="shared" si="63"/>
        <v>0</v>
      </c>
      <c r="EYI60" s="33">
        <f t="shared" si="63"/>
        <v>0</v>
      </c>
      <c r="EYJ60" s="33">
        <f t="shared" si="63"/>
        <v>0</v>
      </c>
      <c r="EYK60" s="33">
        <f t="shared" si="63"/>
        <v>0</v>
      </c>
      <c r="EYL60" s="33">
        <f t="shared" si="63"/>
        <v>0</v>
      </c>
      <c r="EYM60" s="33">
        <f t="shared" si="63"/>
        <v>0</v>
      </c>
      <c r="EYN60" s="33">
        <f t="shared" si="63"/>
        <v>0</v>
      </c>
      <c r="EYO60" s="33">
        <f t="shared" si="63"/>
        <v>0</v>
      </c>
      <c r="EYP60" s="33">
        <f t="shared" si="63"/>
        <v>0</v>
      </c>
      <c r="EYQ60" s="33">
        <f t="shared" si="63"/>
        <v>0</v>
      </c>
      <c r="EYR60" s="33">
        <f t="shared" si="63"/>
        <v>0</v>
      </c>
      <c r="EYS60" s="33">
        <f t="shared" si="63"/>
        <v>0</v>
      </c>
      <c r="EYT60" s="33">
        <f t="shared" si="63"/>
        <v>0</v>
      </c>
      <c r="EYU60" s="33">
        <f t="shared" si="63"/>
        <v>0</v>
      </c>
      <c r="EYV60" s="33">
        <f t="shared" si="63"/>
        <v>0</v>
      </c>
      <c r="EYW60" s="33">
        <f t="shared" si="63"/>
        <v>0</v>
      </c>
      <c r="EYX60" s="33">
        <f t="shared" si="63"/>
        <v>0</v>
      </c>
      <c r="EYY60" s="33">
        <f t="shared" si="63"/>
        <v>0</v>
      </c>
      <c r="EYZ60" s="33">
        <f t="shared" si="63"/>
        <v>0</v>
      </c>
      <c r="EZA60" s="33">
        <f t="shared" si="63"/>
        <v>0</v>
      </c>
      <c r="EZB60" s="33">
        <f t="shared" si="63"/>
        <v>0</v>
      </c>
      <c r="EZC60" s="33">
        <f t="shared" si="63"/>
        <v>0</v>
      </c>
      <c r="EZD60" s="33">
        <f t="shared" si="63"/>
        <v>0</v>
      </c>
      <c r="EZE60" s="33">
        <f t="shared" si="63"/>
        <v>0</v>
      </c>
      <c r="EZF60" s="33">
        <f t="shared" si="63"/>
        <v>0</v>
      </c>
      <c r="EZG60" s="33">
        <f t="shared" si="63"/>
        <v>0</v>
      </c>
      <c r="EZH60" s="33">
        <f t="shared" si="63"/>
        <v>0</v>
      </c>
      <c r="EZI60" s="33">
        <f t="shared" si="63"/>
        <v>0</v>
      </c>
      <c r="EZJ60" s="33">
        <f t="shared" si="63"/>
        <v>0</v>
      </c>
      <c r="EZK60" s="33">
        <f t="shared" si="63"/>
        <v>0</v>
      </c>
      <c r="EZL60" s="33">
        <f t="shared" si="63"/>
        <v>0</v>
      </c>
      <c r="EZM60" s="33">
        <f t="shared" si="63"/>
        <v>0</v>
      </c>
      <c r="EZN60" s="33">
        <f t="shared" si="63"/>
        <v>0</v>
      </c>
      <c r="EZO60" s="33">
        <f t="shared" si="63"/>
        <v>0</v>
      </c>
      <c r="EZP60" s="33">
        <f t="shared" si="63"/>
        <v>0</v>
      </c>
      <c r="EZQ60" s="33">
        <f t="shared" si="63"/>
        <v>0</v>
      </c>
      <c r="EZR60" s="33">
        <f t="shared" si="63"/>
        <v>0</v>
      </c>
      <c r="EZS60" s="33">
        <f t="shared" si="63"/>
        <v>0</v>
      </c>
      <c r="EZT60" s="33">
        <f t="shared" si="63"/>
        <v>0</v>
      </c>
      <c r="EZU60" s="33">
        <f t="shared" si="63"/>
        <v>0</v>
      </c>
      <c r="EZV60" s="33">
        <f t="shared" si="63"/>
        <v>0</v>
      </c>
      <c r="EZW60" s="33">
        <f t="shared" si="63"/>
        <v>0</v>
      </c>
      <c r="EZX60" s="33">
        <f t="shared" si="63"/>
        <v>0</v>
      </c>
      <c r="EZY60" s="33">
        <f t="shared" si="63"/>
        <v>0</v>
      </c>
      <c r="EZZ60" s="33">
        <f t="shared" si="63"/>
        <v>0</v>
      </c>
      <c r="FAA60" s="33">
        <f t="shared" si="63"/>
        <v>0</v>
      </c>
      <c r="FAB60" s="33">
        <f t="shared" si="63"/>
        <v>0</v>
      </c>
      <c r="FAC60" s="33">
        <f t="shared" si="63"/>
        <v>0</v>
      </c>
      <c r="FAD60" s="33">
        <f t="shared" si="63"/>
        <v>0</v>
      </c>
      <c r="FAE60" s="33">
        <f t="shared" si="63"/>
        <v>0</v>
      </c>
      <c r="FAF60" s="33">
        <f t="shared" si="63"/>
        <v>0</v>
      </c>
      <c r="FAG60" s="33">
        <f t="shared" si="63"/>
        <v>0</v>
      </c>
      <c r="FAH60" s="33">
        <f t="shared" si="63"/>
        <v>0</v>
      </c>
      <c r="FAI60" s="33">
        <f t="shared" si="63"/>
        <v>0</v>
      </c>
      <c r="FAJ60" s="33">
        <f t="shared" si="63"/>
        <v>0</v>
      </c>
      <c r="FAK60" s="33">
        <f t="shared" si="63"/>
        <v>0</v>
      </c>
      <c r="FAL60" s="33">
        <f t="shared" si="63"/>
        <v>0</v>
      </c>
      <c r="FAM60" s="33">
        <f t="shared" si="63"/>
        <v>0</v>
      </c>
      <c r="FAN60" s="33">
        <f t="shared" si="63"/>
        <v>0</v>
      </c>
      <c r="FAO60" s="33">
        <f t="shared" si="63"/>
        <v>0</v>
      </c>
      <c r="FAP60" s="33">
        <f t="shared" si="63"/>
        <v>0</v>
      </c>
      <c r="FAQ60" s="33">
        <f t="shared" si="63"/>
        <v>0</v>
      </c>
      <c r="FAR60" s="33">
        <f t="shared" si="63"/>
        <v>0</v>
      </c>
      <c r="FAS60" s="33">
        <f t="shared" ref="FAS60:FDD60" si="64">SUM(FAS53:FAS59)</f>
        <v>0</v>
      </c>
      <c r="FAT60" s="33">
        <f t="shared" si="64"/>
        <v>0</v>
      </c>
      <c r="FAU60" s="33">
        <f t="shared" si="64"/>
        <v>0</v>
      </c>
      <c r="FAV60" s="33">
        <f t="shared" si="64"/>
        <v>0</v>
      </c>
      <c r="FAW60" s="33">
        <f t="shared" si="64"/>
        <v>0</v>
      </c>
      <c r="FAX60" s="33">
        <f t="shared" si="64"/>
        <v>0</v>
      </c>
      <c r="FAY60" s="33">
        <f t="shared" si="64"/>
        <v>0</v>
      </c>
      <c r="FAZ60" s="33">
        <f t="shared" si="64"/>
        <v>0</v>
      </c>
      <c r="FBA60" s="33">
        <f t="shared" si="64"/>
        <v>0</v>
      </c>
      <c r="FBB60" s="33">
        <f t="shared" si="64"/>
        <v>0</v>
      </c>
      <c r="FBC60" s="33">
        <f t="shared" si="64"/>
        <v>0</v>
      </c>
      <c r="FBD60" s="33">
        <f t="shared" si="64"/>
        <v>0</v>
      </c>
      <c r="FBE60" s="33">
        <f t="shared" si="64"/>
        <v>0</v>
      </c>
      <c r="FBF60" s="33">
        <f t="shared" si="64"/>
        <v>0</v>
      </c>
      <c r="FBG60" s="33">
        <f t="shared" si="64"/>
        <v>0</v>
      </c>
      <c r="FBH60" s="33">
        <f t="shared" si="64"/>
        <v>0</v>
      </c>
      <c r="FBI60" s="33">
        <f t="shared" si="64"/>
        <v>0</v>
      </c>
      <c r="FBJ60" s="33">
        <f t="shared" si="64"/>
        <v>0</v>
      </c>
      <c r="FBK60" s="33">
        <f t="shared" si="64"/>
        <v>0</v>
      </c>
      <c r="FBL60" s="33">
        <f t="shared" si="64"/>
        <v>0</v>
      </c>
      <c r="FBM60" s="33">
        <f t="shared" si="64"/>
        <v>0</v>
      </c>
      <c r="FBN60" s="33">
        <f t="shared" si="64"/>
        <v>0</v>
      </c>
      <c r="FBO60" s="33">
        <f t="shared" si="64"/>
        <v>0</v>
      </c>
      <c r="FBP60" s="33">
        <f t="shared" si="64"/>
        <v>0</v>
      </c>
      <c r="FBQ60" s="33">
        <f t="shared" si="64"/>
        <v>0</v>
      </c>
      <c r="FBR60" s="33">
        <f t="shared" si="64"/>
        <v>0</v>
      </c>
      <c r="FBS60" s="33">
        <f t="shared" si="64"/>
        <v>0</v>
      </c>
      <c r="FBT60" s="33">
        <f t="shared" si="64"/>
        <v>0</v>
      </c>
      <c r="FBU60" s="33">
        <f t="shared" si="64"/>
        <v>0</v>
      </c>
      <c r="FBV60" s="33">
        <f t="shared" si="64"/>
        <v>0</v>
      </c>
      <c r="FBW60" s="33">
        <f t="shared" si="64"/>
        <v>0</v>
      </c>
      <c r="FBX60" s="33">
        <f t="shared" si="64"/>
        <v>0</v>
      </c>
      <c r="FBY60" s="33">
        <f t="shared" si="64"/>
        <v>0</v>
      </c>
      <c r="FBZ60" s="33">
        <f t="shared" si="64"/>
        <v>0</v>
      </c>
      <c r="FCA60" s="33">
        <f t="shared" si="64"/>
        <v>0</v>
      </c>
      <c r="FCB60" s="33">
        <f t="shared" si="64"/>
        <v>0</v>
      </c>
      <c r="FCC60" s="33">
        <f t="shared" si="64"/>
        <v>0</v>
      </c>
      <c r="FCD60" s="33">
        <f t="shared" si="64"/>
        <v>0</v>
      </c>
      <c r="FCE60" s="33">
        <f t="shared" si="64"/>
        <v>0</v>
      </c>
      <c r="FCF60" s="33">
        <f t="shared" si="64"/>
        <v>0</v>
      </c>
      <c r="FCG60" s="33">
        <f t="shared" si="64"/>
        <v>0</v>
      </c>
      <c r="FCH60" s="33">
        <f t="shared" si="64"/>
        <v>0</v>
      </c>
      <c r="FCI60" s="33">
        <f t="shared" si="64"/>
        <v>0</v>
      </c>
      <c r="FCJ60" s="33">
        <f t="shared" si="64"/>
        <v>0</v>
      </c>
      <c r="FCK60" s="33">
        <f t="shared" si="64"/>
        <v>0</v>
      </c>
      <c r="FCL60" s="33">
        <f t="shared" si="64"/>
        <v>0</v>
      </c>
      <c r="FCM60" s="33">
        <f t="shared" si="64"/>
        <v>0</v>
      </c>
      <c r="FCN60" s="33">
        <f t="shared" si="64"/>
        <v>0</v>
      </c>
      <c r="FCO60" s="33">
        <f t="shared" si="64"/>
        <v>0</v>
      </c>
      <c r="FCP60" s="33">
        <f t="shared" si="64"/>
        <v>0</v>
      </c>
      <c r="FCQ60" s="33">
        <f t="shared" si="64"/>
        <v>0</v>
      </c>
      <c r="FCR60" s="33">
        <f t="shared" si="64"/>
        <v>0</v>
      </c>
      <c r="FCS60" s="33">
        <f t="shared" si="64"/>
        <v>0</v>
      </c>
      <c r="FCT60" s="33">
        <f t="shared" si="64"/>
        <v>0</v>
      </c>
      <c r="FCU60" s="33">
        <f t="shared" si="64"/>
        <v>0</v>
      </c>
      <c r="FCV60" s="33">
        <f t="shared" si="64"/>
        <v>0</v>
      </c>
      <c r="FCW60" s="33">
        <f t="shared" si="64"/>
        <v>0</v>
      </c>
      <c r="FCX60" s="33">
        <f t="shared" si="64"/>
        <v>0</v>
      </c>
      <c r="FCY60" s="33">
        <f t="shared" si="64"/>
        <v>0</v>
      </c>
      <c r="FCZ60" s="33">
        <f t="shared" si="64"/>
        <v>0</v>
      </c>
      <c r="FDA60" s="33">
        <f t="shared" si="64"/>
        <v>0</v>
      </c>
      <c r="FDB60" s="33">
        <f t="shared" si="64"/>
        <v>0</v>
      </c>
      <c r="FDC60" s="33">
        <f t="shared" si="64"/>
        <v>0</v>
      </c>
      <c r="FDD60" s="33">
        <f t="shared" si="64"/>
        <v>0</v>
      </c>
      <c r="FDE60" s="33">
        <f t="shared" ref="FDE60:FFP60" si="65">SUM(FDE53:FDE59)</f>
        <v>0</v>
      </c>
      <c r="FDF60" s="33">
        <f t="shared" si="65"/>
        <v>0</v>
      </c>
      <c r="FDG60" s="33">
        <f t="shared" si="65"/>
        <v>0</v>
      </c>
      <c r="FDH60" s="33">
        <f t="shared" si="65"/>
        <v>0</v>
      </c>
      <c r="FDI60" s="33">
        <f t="shared" si="65"/>
        <v>0</v>
      </c>
      <c r="FDJ60" s="33">
        <f t="shared" si="65"/>
        <v>0</v>
      </c>
      <c r="FDK60" s="33">
        <f t="shared" si="65"/>
        <v>0</v>
      </c>
      <c r="FDL60" s="33">
        <f t="shared" si="65"/>
        <v>0</v>
      </c>
      <c r="FDM60" s="33">
        <f t="shared" si="65"/>
        <v>0</v>
      </c>
      <c r="FDN60" s="33">
        <f t="shared" si="65"/>
        <v>0</v>
      </c>
      <c r="FDO60" s="33">
        <f t="shared" si="65"/>
        <v>0</v>
      </c>
      <c r="FDP60" s="33">
        <f t="shared" si="65"/>
        <v>0</v>
      </c>
      <c r="FDQ60" s="33">
        <f t="shared" si="65"/>
        <v>0</v>
      </c>
      <c r="FDR60" s="33">
        <f t="shared" si="65"/>
        <v>0</v>
      </c>
      <c r="FDS60" s="33">
        <f t="shared" si="65"/>
        <v>0</v>
      </c>
      <c r="FDT60" s="33">
        <f t="shared" si="65"/>
        <v>0</v>
      </c>
      <c r="FDU60" s="33">
        <f t="shared" si="65"/>
        <v>0</v>
      </c>
      <c r="FDV60" s="33">
        <f t="shared" si="65"/>
        <v>0</v>
      </c>
      <c r="FDW60" s="33">
        <f t="shared" si="65"/>
        <v>0</v>
      </c>
      <c r="FDX60" s="33">
        <f t="shared" si="65"/>
        <v>0</v>
      </c>
      <c r="FDY60" s="33">
        <f t="shared" si="65"/>
        <v>0</v>
      </c>
      <c r="FDZ60" s="33">
        <f t="shared" si="65"/>
        <v>0</v>
      </c>
      <c r="FEA60" s="33">
        <f t="shared" si="65"/>
        <v>0</v>
      </c>
      <c r="FEB60" s="33">
        <f t="shared" si="65"/>
        <v>0</v>
      </c>
      <c r="FEC60" s="33">
        <f t="shared" si="65"/>
        <v>0</v>
      </c>
      <c r="FED60" s="33">
        <f t="shared" si="65"/>
        <v>0</v>
      </c>
      <c r="FEE60" s="33">
        <f t="shared" si="65"/>
        <v>0</v>
      </c>
      <c r="FEF60" s="33">
        <f t="shared" si="65"/>
        <v>0</v>
      </c>
      <c r="FEG60" s="33">
        <f t="shared" si="65"/>
        <v>0</v>
      </c>
      <c r="FEH60" s="33">
        <f t="shared" si="65"/>
        <v>0</v>
      </c>
      <c r="FEI60" s="33">
        <f t="shared" si="65"/>
        <v>0</v>
      </c>
      <c r="FEJ60" s="33">
        <f t="shared" si="65"/>
        <v>0</v>
      </c>
      <c r="FEK60" s="33">
        <f t="shared" si="65"/>
        <v>0</v>
      </c>
      <c r="FEL60" s="33">
        <f t="shared" si="65"/>
        <v>0</v>
      </c>
      <c r="FEM60" s="33">
        <f t="shared" si="65"/>
        <v>0</v>
      </c>
      <c r="FEN60" s="33">
        <f t="shared" si="65"/>
        <v>0</v>
      </c>
      <c r="FEO60" s="33">
        <f t="shared" si="65"/>
        <v>0</v>
      </c>
      <c r="FEP60" s="33">
        <f t="shared" si="65"/>
        <v>0</v>
      </c>
      <c r="FEQ60" s="33">
        <f t="shared" si="65"/>
        <v>0</v>
      </c>
      <c r="FER60" s="33">
        <f t="shared" si="65"/>
        <v>0</v>
      </c>
      <c r="FES60" s="33">
        <f t="shared" si="65"/>
        <v>0</v>
      </c>
      <c r="FET60" s="33">
        <f t="shared" si="65"/>
        <v>0</v>
      </c>
      <c r="FEU60" s="33">
        <f t="shared" si="65"/>
        <v>0</v>
      </c>
      <c r="FEV60" s="33">
        <f t="shared" si="65"/>
        <v>0</v>
      </c>
      <c r="FEW60" s="33">
        <f t="shared" si="65"/>
        <v>0</v>
      </c>
      <c r="FEX60" s="33">
        <f t="shared" si="65"/>
        <v>0</v>
      </c>
      <c r="FEY60" s="33">
        <f t="shared" si="65"/>
        <v>0</v>
      </c>
      <c r="FEZ60" s="33">
        <f t="shared" si="65"/>
        <v>0</v>
      </c>
      <c r="FFA60" s="33">
        <f t="shared" si="65"/>
        <v>0</v>
      </c>
      <c r="FFB60" s="33">
        <f t="shared" si="65"/>
        <v>0</v>
      </c>
      <c r="FFC60" s="33">
        <f t="shared" si="65"/>
        <v>0</v>
      </c>
      <c r="FFD60" s="33">
        <f t="shared" si="65"/>
        <v>0</v>
      </c>
      <c r="FFE60" s="33">
        <f t="shared" si="65"/>
        <v>0</v>
      </c>
      <c r="FFF60" s="33">
        <f t="shared" si="65"/>
        <v>0</v>
      </c>
      <c r="FFG60" s="33">
        <f t="shared" si="65"/>
        <v>0</v>
      </c>
      <c r="FFH60" s="33">
        <f t="shared" si="65"/>
        <v>0</v>
      </c>
      <c r="FFI60" s="33">
        <f t="shared" si="65"/>
        <v>0</v>
      </c>
      <c r="FFJ60" s="33">
        <f t="shared" si="65"/>
        <v>0</v>
      </c>
      <c r="FFK60" s="33">
        <f t="shared" si="65"/>
        <v>0</v>
      </c>
      <c r="FFL60" s="33">
        <f t="shared" si="65"/>
        <v>0</v>
      </c>
      <c r="FFM60" s="33">
        <f t="shared" si="65"/>
        <v>0</v>
      </c>
      <c r="FFN60" s="33">
        <f t="shared" si="65"/>
        <v>0</v>
      </c>
      <c r="FFO60" s="33">
        <f t="shared" si="65"/>
        <v>0</v>
      </c>
      <c r="FFP60" s="33">
        <f t="shared" si="65"/>
        <v>0</v>
      </c>
      <c r="FFQ60" s="33">
        <f t="shared" ref="FFQ60:FIB60" si="66">SUM(FFQ53:FFQ59)</f>
        <v>0</v>
      </c>
      <c r="FFR60" s="33">
        <f t="shared" si="66"/>
        <v>0</v>
      </c>
      <c r="FFS60" s="33">
        <f t="shared" si="66"/>
        <v>0</v>
      </c>
      <c r="FFT60" s="33">
        <f t="shared" si="66"/>
        <v>0</v>
      </c>
      <c r="FFU60" s="33">
        <f t="shared" si="66"/>
        <v>0</v>
      </c>
      <c r="FFV60" s="33">
        <f t="shared" si="66"/>
        <v>0</v>
      </c>
      <c r="FFW60" s="33">
        <f t="shared" si="66"/>
        <v>0</v>
      </c>
      <c r="FFX60" s="33">
        <f t="shared" si="66"/>
        <v>0</v>
      </c>
      <c r="FFY60" s="33">
        <f t="shared" si="66"/>
        <v>0</v>
      </c>
      <c r="FFZ60" s="33">
        <f t="shared" si="66"/>
        <v>0</v>
      </c>
      <c r="FGA60" s="33">
        <f t="shared" si="66"/>
        <v>0</v>
      </c>
      <c r="FGB60" s="33">
        <f t="shared" si="66"/>
        <v>0</v>
      </c>
      <c r="FGC60" s="33">
        <f t="shared" si="66"/>
        <v>0</v>
      </c>
      <c r="FGD60" s="33">
        <f t="shared" si="66"/>
        <v>0</v>
      </c>
      <c r="FGE60" s="33">
        <f t="shared" si="66"/>
        <v>0</v>
      </c>
      <c r="FGF60" s="33">
        <f t="shared" si="66"/>
        <v>0</v>
      </c>
      <c r="FGG60" s="33">
        <f t="shared" si="66"/>
        <v>0</v>
      </c>
      <c r="FGH60" s="33">
        <f t="shared" si="66"/>
        <v>0</v>
      </c>
      <c r="FGI60" s="33">
        <f t="shared" si="66"/>
        <v>0</v>
      </c>
      <c r="FGJ60" s="33">
        <f t="shared" si="66"/>
        <v>0</v>
      </c>
      <c r="FGK60" s="33">
        <f t="shared" si="66"/>
        <v>0</v>
      </c>
      <c r="FGL60" s="33">
        <f t="shared" si="66"/>
        <v>0</v>
      </c>
      <c r="FGM60" s="33">
        <f t="shared" si="66"/>
        <v>0</v>
      </c>
      <c r="FGN60" s="33">
        <f t="shared" si="66"/>
        <v>0</v>
      </c>
      <c r="FGO60" s="33">
        <f t="shared" si="66"/>
        <v>0</v>
      </c>
      <c r="FGP60" s="33">
        <f t="shared" si="66"/>
        <v>0</v>
      </c>
      <c r="FGQ60" s="33">
        <f t="shared" si="66"/>
        <v>0</v>
      </c>
      <c r="FGR60" s="33">
        <f t="shared" si="66"/>
        <v>0</v>
      </c>
      <c r="FGS60" s="33">
        <f t="shared" si="66"/>
        <v>0</v>
      </c>
      <c r="FGT60" s="33">
        <f t="shared" si="66"/>
        <v>0</v>
      </c>
      <c r="FGU60" s="33">
        <f t="shared" si="66"/>
        <v>0</v>
      </c>
      <c r="FGV60" s="33">
        <f t="shared" si="66"/>
        <v>0</v>
      </c>
      <c r="FGW60" s="33">
        <f t="shared" si="66"/>
        <v>0</v>
      </c>
      <c r="FGX60" s="33">
        <f t="shared" si="66"/>
        <v>0</v>
      </c>
      <c r="FGY60" s="33">
        <f t="shared" si="66"/>
        <v>0</v>
      </c>
      <c r="FGZ60" s="33">
        <f t="shared" si="66"/>
        <v>0</v>
      </c>
      <c r="FHA60" s="33">
        <f t="shared" si="66"/>
        <v>0</v>
      </c>
      <c r="FHB60" s="33">
        <f t="shared" si="66"/>
        <v>0</v>
      </c>
      <c r="FHC60" s="33">
        <f t="shared" si="66"/>
        <v>0</v>
      </c>
      <c r="FHD60" s="33">
        <f t="shared" si="66"/>
        <v>0</v>
      </c>
      <c r="FHE60" s="33">
        <f t="shared" si="66"/>
        <v>0</v>
      </c>
      <c r="FHF60" s="33">
        <f t="shared" si="66"/>
        <v>0</v>
      </c>
      <c r="FHG60" s="33">
        <f t="shared" si="66"/>
        <v>0</v>
      </c>
      <c r="FHH60" s="33">
        <f t="shared" si="66"/>
        <v>0</v>
      </c>
      <c r="FHI60" s="33">
        <f t="shared" si="66"/>
        <v>0</v>
      </c>
      <c r="FHJ60" s="33">
        <f t="shared" si="66"/>
        <v>0</v>
      </c>
      <c r="FHK60" s="33">
        <f t="shared" si="66"/>
        <v>0</v>
      </c>
      <c r="FHL60" s="33">
        <f t="shared" si="66"/>
        <v>0</v>
      </c>
      <c r="FHM60" s="33">
        <f t="shared" si="66"/>
        <v>0</v>
      </c>
      <c r="FHN60" s="33">
        <f t="shared" si="66"/>
        <v>0</v>
      </c>
      <c r="FHO60" s="33">
        <f t="shared" si="66"/>
        <v>0</v>
      </c>
      <c r="FHP60" s="33">
        <f t="shared" si="66"/>
        <v>0</v>
      </c>
      <c r="FHQ60" s="33">
        <f t="shared" si="66"/>
        <v>0</v>
      </c>
      <c r="FHR60" s="33">
        <f t="shared" si="66"/>
        <v>0</v>
      </c>
      <c r="FHS60" s="33">
        <f t="shared" si="66"/>
        <v>0</v>
      </c>
      <c r="FHT60" s="33">
        <f t="shared" si="66"/>
        <v>0</v>
      </c>
      <c r="FHU60" s="33">
        <f t="shared" si="66"/>
        <v>0</v>
      </c>
      <c r="FHV60" s="33">
        <f t="shared" si="66"/>
        <v>0</v>
      </c>
      <c r="FHW60" s="33">
        <f t="shared" si="66"/>
        <v>0</v>
      </c>
      <c r="FHX60" s="33">
        <f t="shared" si="66"/>
        <v>0</v>
      </c>
      <c r="FHY60" s="33">
        <f t="shared" si="66"/>
        <v>0</v>
      </c>
      <c r="FHZ60" s="33">
        <f t="shared" si="66"/>
        <v>0</v>
      </c>
      <c r="FIA60" s="33">
        <f t="shared" si="66"/>
        <v>0</v>
      </c>
      <c r="FIB60" s="33">
        <f t="shared" si="66"/>
        <v>0</v>
      </c>
      <c r="FIC60" s="33">
        <f t="shared" ref="FIC60:FKN60" si="67">SUM(FIC53:FIC59)</f>
        <v>0</v>
      </c>
      <c r="FID60" s="33">
        <f t="shared" si="67"/>
        <v>0</v>
      </c>
      <c r="FIE60" s="33">
        <f t="shared" si="67"/>
        <v>0</v>
      </c>
      <c r="FIF60" s="33">
        <f t="shared" si="67"/>
        <v>0</v>
      </c>
      <c r="FIG60" s="33">
        <f t="shared" si="67"/>
        <v>0</v>
      </c>
      <c r="FIH60" s="33">
        <f t="shared" si="67"/>
        <v>0</v>
      </c>
      <c r="FII60" s="33">
        <f t="shared" si="67"/>
        <v>0</v>
      </c>
      <c r="FIJ60" s="33">
        <f t="shared" si="67"/>
        <v>0</v>
      </c>
      <c r="FIK60" s="33">
        <f t="shared" si="67"/>
        <v>0</v>
      </c>
      <c r="FIL60" s="33">
        <f t="shared" si="67"/>
        <v>0</v>
      </c>
      <c r="FIM60" s="33">
        <f t="shared" si="67"/>
        <v>0</v>
      </c>
      <c r="FIN60" s="33">
        <f t="shared" si="67"/>
        <v>0</v>
      </c>
      <c r="FIO60" s="33">
        <f t="shared" si="67"/>
        <v>0</v>
      </c>
      <c r="FIP60" s="33">
        <f t="shared" si="67"/>
        <v>0</v>
      </c>
      <c r="FIQ60" s="33">
        <f t="shared" si="67"/>
        <v>0</v>
      </c>
      <c r="FIR60" s="33">
        <f t="shared" si="67"/>
        <v>0</v>
      </c>
      <c r="FIS60" s="33">
        <f t="shared" si="67"/>
        <v>0</v>
      </c>
      <c r="FIT60" s="33">
        <f t="shared" si="67"/>
        <v>0</v>
      </c>
      <c r="FIU60" s="33">
        <f t="shared" si="67"/>
        <v>0</v>
      </c>
      <c r="FIV60" s="33">
        <f t="shared" si="67"/>
        <v>0</v>
      </c>
      <c r="FIW60" s="33">
        <f t="shared" si="67"/>
        <v>0</v>
      </c>
      <c r="FIX60" s="33">
        <f t="shared" si="67"/>
        <v>0</v>
      </c>
      <c r="FIY60" s="33">
        <f t="shared" si="67"/>
        <v>0</v>
      </c>
      <c r="FIZ60" s="33">
        <f t="shared" si="67"/>
        <v>0</v>
      </c>
      <c r="FJA60" s="33">
        <f t="shared" si="67"/>
        <v>0</v>
      </c>
      <c r="FJB60" s="33">
        <f t="shared" si="67"/>
        <v>0</v>
      </c>
      <c r="FJC60" s="33">
        <f t="shared" si="67"/>
        <v>0</v>
      </c>
      <c r="FJD60" s="33">
        <f t="shared" si="67"/>
        <v>0</v>
      </c>
      <c r="FJE60" s="33">
        <f t="shared" si="67"/>
        <v>0</v>
      </c>
      <c r="FJF60" s="33">
        <f t="shared" si="67"/>
        <v>0</v>
      </c>
      <c r="FJG60" s="33">
        <f t="shared" si="67"/>
        <v>0</v>
      </c>
      <c r="FJH60" s="33">
        <f t="shared" si="67"/>
        <v>0</v>
      </c>
      <c r="FJI60" s="33">
        <f t="shared" si="67"/>
        <v>0</v>
      </c>
      <c r="FJJ60" s="33">
        <f t="shared" si="67"/>
        <v>0</v>
      </c>
      <c r="FJK60" s="33">
        <f t="shared" si="67"/>
        <v>0</v>
      </c>
      <c r="FJL60" s="33">
        <f t="shared" si="67"/>
        <v>0</v>
      </c>
      <c r="FJM60" s="33">
        <f t="shared" si="67"/>
        <v>0</v>
      </c>
      <c r="FJN60" s="33">
        <f t="shared" si="67"/>
        <v>0</v>
      </c>
      <c r="FJO60" s="33">
        <f t="shared" si="67"/>
        <v>0</v>
      </c>
      <c r="FJP60" s="33">
        <f t="shared" si="67"/>
        <v>0</v>
      </c>
      <c r="FJQ60" s="33">
        <f t="shared" si="67"/>
        <v>0</v>
      </c>
      <c r="FJR60" s="33">
        <f t="shared" si="67"/>
        <v>0</v>
      </c>
      <c r="FJS60" s="33">
        <f t="shared" si="67"/>
        <v>0</v>
      </c>
      <c r="FJT60" s="33">
        <f t="shared" si="67"/>
        <v>0</v>
      </c>
      <c r="FJU60" s="33">
        <f t="shared" si="67"/>
        <v>0</v>
      </c>
      <c r="FJV60" s="33">
        <f t="shared" si="67"/>
        <v>0</v>
      </c>
      <c r="FJW60" s="33">
        <f t="shared" si="67"/>
        <v>0</v>
      </c>
      <c r="FJX60" s="33">
        <f t="shared" si="67"/>
        <v>0</v>
      </c>
      <c r="FJY60" s="33">
        <f t="shared" si="67"/>
        <v>0</v>
      </c>
      <c r="FJZ60" s="33">
        <f t="shared" si="67"/>
        <v>0</v>
      </c>
      <c r="FKA60" s="33">
        <f t="shared" si="67"/>
        <v>0</v>
      </c>
      <c r="FKB60" s="33">
        <f t="shared" si="67"/>
        <v>0</v>
      </c>
      <c r="FKC60" s="33">
        <f t="shared" si="67"/>
        <v>0</v>
      </c>
      <c r="FKD60" s="33">
        <f t="shared" si="67"/>
        <v>0</v>
      </c>
      <c r="FKE60" s="33">
        <f t="shared" si="67"/>
        <v>0</v>
      </c>
      <c r="FKF60" s="33">
        <f t="shared" si="67"/>
        <v>0</v>
      </c>
      <c r="FKG60" s="33">
        <f t="shared" si="67"/>
        <v>0</v>
      </c>
      <c r="FKH60" s="33">
        <f t="shared" si="67"/>
        <v>0</v>
      </c>
      <c r="FKI60" s="33">
        <f t="shared" si="67"/>
        <v>0</v>
      </c>
      <c r="FKJ60" s="33">
        <f t="shared" si="67"/>
        <v>0</v>
      </c>
      <c r="FKK60" s="33">
        <f t="shared" si="67"/>
        <v>0</v>
      </c>
      <c r="FKL60" s="33">
        <f t="shared" si="67"/>
        <v>0</v>
      </c>
      <c r="FKM60" s="33">
        <f t="shared" si="67"/>
        <v>0</v>
      </c>
      <c r="FKN60" s="33">
        <f t="shared" si="67"/>
        <v>0</v>
      </c>
      <c r="FKO60" s="33">
        <f t="shared" ref="FKO60:FMZ60" si="68">SUM(FKO53:FKO59)</f>
        <v>0</v>
      </c>
      <c r="FKP60" s="33">
        <f t="shared" si="68"/>
        <v>0</v>
      </c>
      <c r="FKQ60" s="33">
        <f t="shared" si="68"/>
        <v>0</v>
      </c>
      <c r="FKR60" s="33">
        <f t="shared" si="68"/>
        <v>0</v>
      </c>
      <c r="FKS60" s="33">
        <f t="shared" si="68"/>
        <v>0</v>
      </c>
      <c r="FKT60" s="33">
        <f t="shared" si="68"/>
        <v>0</v>
      </c>
      <c r="FKU60" s="33">
        <f t="shared" si="68"/>
        <v>0</v>
      </c>
      <c r="FKV60" s="33">
        <f t="shared" si="68"/>
        <v>0</v>
      </c>
      <c r="FKW60" s="33">
        <f t="shared" si="68"/>
        <v>0</v>
      </c>
      <c r="FKX60" s="33">
        <f t="shared" si="68"/>
        <v>0</v>
      </c>
      <c r="FKY60" s="33">
        <f t="shared" si="68"/>
        <v>0</v>
      </c>
      <c r="FKZ60" s="33">
        <f t="shared" si="68"/>
        <v>0</v>
      </c>
      <c r="FLA60" s="33">
        <f t="shared" si="68"/>
        <v>0</v>
      </c>
      <c r="FLB60" s="33">
        <f t="shared" si="68"/>
        <v>0</v>
      </c>
      <c r="FLC60" s="33">
        <f t="shared" si="68"/>
        <v>0</v>
      </c>
      <c r="FLD60" s="33">
        <f t="shared" si="68"/>
        <v>0</v>
      </c>
      <c r="FLE60" s="33">
        <f t="shared" si="68"/>
        <v>0</v>
      </c>
      <c r="FLF60" s="33">
        <f t="shared" si="68"/>
        <v>0</v>
      </c>
      <c r="FLG60" s="33">
        <f t="shared" si="68"/>
        <v>0</v>
      </c>
      <c r="FLH60" s="33">
        <f t="shared" si="68"/>
        <v>0</v>
      </c>
      <c r="FLI60" s="33">
        <f t="shared" si="68"/>
        <v>0</v>
      </c>
      <c r="FLJ60" s="33">
        <f t="shared" si="68"/>
        <v>0</v>
      </c>
      <c r="FLK60" s="33">
        <f t="shared" si="68"/>
        <v>0</v>
      </c>
      <c r="FLL60" s="33">
        <f t="shared" si="68"/>
        <v>0</v>
      </c>
      <c r="FLM60" s="33">
        <f t="shared" si="68"/>
        <v>0</v>
      </c>
      <c r="FLN60" s="33">
        <f t="shared" si="68"/>
        <v>0</v>
      </c>
      <c r="FLO60" s="33">
        <f t="shared" si="68"/>
        <v>0</v>
      </c>
      <c r="FLP60" s="33">
        <f t="shared" si="68"/>
        <v>0</v>
      </c>
      <c r="FLQ60" s="33">
        <f t="shared" si="68"/>
        <v>0</v>
      </c>
      <c r="FLR60" s="33">
        <f t="shared" si="68"/>
        <v>0</v>
      </c>
      <c r="FLS60" s="33">
        <f t="shared" si="68"/>
        <v>0</v>
      </c>
      <c r="FLT60" s="33">
        <f t="shared" si="68"/>
        <v>0</v>
      </c>
      <c r="FLU60" s="33">
        <f t="shared" si="68"/>
        <v>0</v>
      </c>
      <c r="FLV60" s="33">
        <f t="shared" si="68"/>
        <v>0</v>
      </c>
      <c r="FLW60" s="33">
        <f t="shared" si="68"/>
        <v>0</v>
      </c>
      <c r="FLX60" s="33">
        <f t="shared" si="68"/>
        <v>0</v>
      </c>
      <c r="FLY60" s="33">
        <f t="shared" si="68"/>
        <v>0</v>
      </c>
      <c r="FLZ60" s="33">
        <f t="shared" si="68"/>
        <v>0</v>
      </c>
      <c r="FMA60" s="33">
        <f t="shared" si="68"/>
        <v>0</v>
      </c>
      <c r="FMB60" s="33">
        <f t="shared" si="68"/>
        <v>0</v>
      </c>
      <c r="FMC60" s="33">
        <f t="shared" si="68"/>
        <v>0</v>
      </c>
      <c r="FMD60" s="33">
        <f t="shared" si="68"/>
        <v>0</v>
      </c>
      <c r="FME60" s="33">
        <f t="shared" si="68"/>
        <v>0</v>
      </c>
      <c r="FMF60" s="33">
        <f t="shared" si="68"/>
        <v>0</v>
      </c>
      <c r="FMG60" s="33">
        <f t="shared" si="68"/>
        <v>0</v>
      </c>
      <c r="FMH60" s="33">
        <f t="shared" si="68"/>
        <v>0</v>
      </c>
      <c r="FMI60" s="33">
        <f t="shared" si="68"/>
        <v>0</v>
      </c>
      <c r="FMJ60" s="33">
        <f t="shared" si="68"/>
        <v>0</v>
      </c>
      <c r="FMK60" s="33">
        <f t="shared" si="68"/>
        <v>0</v>
      </c>
      <c r="FML60" s="33">
        <f t="shared" si="68"/>
        <v>0</v>
      </c>
      <c r="FMM60" s="33">
        <f t="shared" si="68"/>
        <v>0</v>
      </c>
      <c r="FMN60" s="33">
        <f t="shared" si="68"/>
        <v>0</v>
      </c>
      <c r="FMO60" s="33">
        <f t="shared" si="68"/>
        <v>0</v>
      </c>
      <c r="FMP60" s="33">
        <f t="shared" si="68"/>
        <v>0</v>
      </c>
      <c r="FMQ60" s="33">
        <f t="shared" si="68"/>
        <v>0</v>
      </c>
      <c r="FMR60" s="33">
        <f t="shared" si="68"/>
        <v>0</v>
      </c>
      <c r="FMS60" s="33">
        <f t="shared" si="68"/>
        <v>0</v>
      </c>
      <c r="FMT60" s="33">
        <f t="shared" si="68"/>
        <v>0</v>
      </c>
      <c r="FMU60" s="33">
        <f t="shared" si="68"/>
        <v>0</v>
      </c>
      <c r="FMV60" s="33">
        <f t="shared" si="68"/>
        <v>0</v>
      </c>
      <c r="FMW60" s="33">
        <f t="shared" si="68"/>
        <v>0</v>
      </c>
      <c r="FMX60" s="33">
        <f t="shared" si="68"/>
        <v>0</v>
      </c>
      <c r="FMY60" s="33">
        <f t="shared" si="68"/>
        <v>0</v>
      </c>
      <c r="FMZ60" s="33">
        <f t="shared" si="68"/>
        <v>0</v>
      </c>
      <c r="FNA60" s="33">
        <f t="shared" ref="FNA60:FPL60" si="69">SUM(FNA53:FNA59)</f>
        <v>0</v>
      </c>
      <c r="FNB60" s="33">
        <f t="shared" si="69"/>
        <v>0</v>
      </c>
      <c r="FNC60" s="33">
        <f t="shared" si="69"/>
        <v>0</v>
      </c>
      <c r="FND60" s="33">
        <f t="shared" si="69"/>
        <v>0</v>
      </c>
      <c r="FNE60" s="33">
        <f t="shared" si="69"/>
        <v>0</v>
      </c>
      <c r="FNF60" s="33">
        <f t="shared" si="69"/>
        <v>0</v>
      </c>
      <c r="FNG60" s="33">
        <f t="shared" si="69"/>
        <v>0</v>
      </c>
      <c r="FNH60" s="33">
        <f t="shared" si="69"/>
        <v>0</v>
      </c>
      <c r="FNI60" s="33">
        <f t="shared" si="69"/>
        <v>0</v>
      </c>
      <c r="FNJ60" s="33">
        <f t="shared" si="69"/>
        <v>0</v>
      </c>
      <c r="FNK60" s="33">
        <f t="shared" si="69"/>
        <v>0</v>
      </c>
      <c r="FNL60" s="33">
        <f t="shared" si="69"/>
        <v>0</v>
      </c>
      <c r="FNM60" s="33">
        <f t="shared" si="69"/>
        <v>0</v>
      </c>
      <c r="FNN60" s="33">
        <f t="shared" si="69"/>
        <v>0</v>
      </c>
      <c r="FNO60" s="33">
        <f t="shared" si="69"/>
        <v>0</v>
      </c>
      <c r="FNP60" s="33">
        <f t="shared" si="69"/>
        <v>0</v>
      </c>
      <c r="FNQ60" s="33">
        <f t="shared" si="69"/>
        <v>0</v>
      </c>
      <c r="FNR60" s="33">
        <f t="shared" si="69"/>
        <v>0</v>
      </c>
      <c r="FNS60" s="33">
        <f t="shared" si="69"/>
        <v>0</v>
      </c>
      <c r="FNT60" s="33">
        <f t="shared" si="69"/>
        <v>0</v>
      </c>
      <c r="FNU60" s="33">
        <f t="shared" si="69"/>
        <v>0</v>
      </c>
      <c r="FNV60" s="33">
        <f t="shared" si="69"/>
        <v>0</v>
      </c>
      <c r="FNW60" s="33">
        <f t="shared" si="69"/>
        <v>0</v>
      </c>
      <c r="FNX60" s="33">
        <f t="shared" si="69"/>
        <v>0</v>
      </c>
      <c r="FNY60" s="33">
        <f t="shared" si="69"/>
        <v>0</v>
      </c>
      <c r="FNZ60" s="33">
        <f t="shared" si="69"/>
        <v>0</v>
      </c>
      <c r="FOA60" s="33">
        <f t="shared" si="69"/>
        <v>0</v>
      </c>
      <c r="FOB60" s="33">
        <f t="shared" si="69"/>
        <v>0</v>
      </c>
      <c r="FOC60" s="33">
        <f t="shared" si="69"/>
        <v>0</v>
      </c>
      <c r="FOD60" s="33">
        <f t="shared" si="69"/>
        <v>0</v>
      </c>
      <c r="FOE60" s="33">
        <f t="shared" si="69"/>
        <v>0</v>
      </c>
      <c r="FOF60" s="33">
        <f t="shared" si="69"/>
        <v>0</v>
      </c>
      <c r="FOG60" s="33">
        <f t="shared" si="69"/>
        <v>0</v>
      </c>
      <c r="FOH60" s="33">
        <f t="shared" si="69"/>
        <v>0</v>
      </c>
      <c r="FOI60" s="33">
        <f t="shared" si="69"/>
        <v>0</v>
      </c>
      <c r="FOJ60" s="33">
        <f t="shared" si="69"/>
        <v>0</v>
      </c>
      <c r="FOK60" s="33">
        <f t="shared" si="69"/>
        <v>0</v>
      </c>
      <c r="FOL60" s="33">
        <f t="shared" si="69"/>
        <v>0</v>
      </c>
      <c r="FOM60" s="33">
        <f t="shared" si="69"/>
        <v>0</v>
      </c>
      <c r="FON60" s="33">
        <f t="shared" si="69"/>
        <v>0</v>
      </c>
      <c r="FOO60" s="33">
        <f t="shared" si="69"/>
        <v>0</v>
      </c>
      <c r="FOP60" s="33">
        <f t="shared" si="69"/>
        <v>0</v>
      </c>
      <c r="FOQ60" s="33">
        <f t="shared" si="69"/>
        <v>0</v>
      </c>
      <c r="FOR60" s="33">
        <f t="shared" si="69"/>
        <v>0</v>
      </c>
      <c r="FOS60" s="33">
        <f t="shared" si="69"/>
        <v>0</v>
      </c>
      <c r="FOT60" s="33">
        <f t="shared" si="69"/>
        <v>0</v>
      </c>
      <c r="FOU60" s="33">
        <f t="shared" si="69"/>
        <v>0</v>
      </c>
      <c r="FOV60" s="33">
        <f t="shared" si="69"/>
        <v>0</v>
      </c>
      <c r="FOW60" s="33">
        <f t="shared" si="69"/>
        <v>0</v>
      </c>
      <c r="FOX60" s="33">
        <f t="shared" si="69"/>
        <v>0</v>
      </c>
      <c r="FOY60" s="33">
        <f t="shared" si="69"/>
        <v>0</v>
      </c>
      <c r="FOZ60" s="33">
        <f t="shared" si="69"/>
        <v>0</v>
      </c>
      <c r="FPA60" s="33">
        <f t="shared" si="69"/>
        <v>0</v>
      </c>
      <c r="FPB60" s="33">
        <f t="shared" si="69"/>
        <v>0</v>
      </c>
      <c r="FPC60" s="33">
        <f t="shared" si="69"/>
        <v>0</v>
      </c>
      <c r="FPD60" s="33">
        <f t="shared" si="69"/>
        <v>0</v>
      </c>
      <c r="FPE60" s="33">
        <f t="shared" si="69"/>
        <v>0</v>
      </c>
      <c r="FPF60" s="33">
        <f t="shared" si="69"/>
        <v>0</v>
      </c>
      <c r="FPG60" s="33">
        <f t="shared" si="69"/>
        <v>0</v>
      </c>
      <c r="FPH60" s="33">
        <f t="shared" si="69"/>
        <v>0</v>
      </c>
      <c r="FPI60" s="33">
        <f t="shared" si="69"/>
        <v>0</v>
      </c>
      <c r="FPJ60" s="33">
        <f t="shared" si="69"/>
        <v>0</v>
      </c>
      <c r="FPK60" s="33">
        <f t="shared" si="69"/>
        <v>0</v>
      </c>
      <c r="FPL60" s="33">
        <f t="shared" si="69"/>
        <v>0</v>
      </c>
      <c r="FPM60" s="33">
        <f t="shared" ref="FPM60:FRX60" si="70">SUM(FPM53:FPM59)</f>
        <v>0</v>
      </c>
      <c r="FPN60" s="33">
        <f t="shared" si="70"/>
        <v>0</v>
      </c>
      <c r="FPO60" s="33">
        <f t="shared" si="70"/>
        <v>0</v>
      </c>
      <c r="FPP60" s="33">
        <f t="shared" si="70"/>
        <v>0</v>
      </c>
      <c r="FPQ60" s="33">
        <f t="shared" si="70"/>
        <v>0</v>
      </c>
      <c r="FPR60" s="33">
        <f t="shared" si="70"/>
        <v>0</v>
      </c>
      <c r="FPS60" s="33">
        <f t="shared" si="70"/>
        <v>0</v>
      </c>
      <c r="FPT60" s="33">
        <f t="shared" si="70"/>
        <v>0</v>
      </c>
      <c r="FPU60" s="33">
        <f t="shared" si="70"/>
        <v>0</v>
      </c>
      <c r="FPV60" s="33">
        <f t="shared" si="70"/>
        <v>0</v>
      </c>
      <c r="FPW60" s="33">
        <f t="shared" si="70"/>
        <v>0</v>
      </c>
      <c r="FPX60" s="33">
        <f t="shared" si="70"/>
        <v>0</v>
      </c>
      <c r="FPY60" s="33">
        <f t="shared" si="70"/>
        <v>0</v>
      </c>
      <c r="FPZ60" s="33">
        <f t="shared" si="70"/>
        <v>0</v>
      </c>
      <c r="FQA60" s="33">
        <f t="shared" si="70"/>
        <v>0</v>
      </c>
      <c r="FQB60" s="33">
        <f t="shared" si="70"/>
        <v>0</v>
      </c>
      <c r="FQC60" s="33">
        <f t="shared" si="70"/>
        <v>0</v>
      </c>
      <c r="FQD60" s="33">
        <f t="shared" si="70"/>
        <v>0</v>
      </c>
      <c r="FQE60" s="33">
        <f t="shared" si="70"/>
        <v>0</v>
      </c>
      <c r="FQF60" s="33">
        <f t="shared" si="70"/>
        <v>0</v>
      </c>
      <c r="FQG60" s="33">
        <f t="shared" si="70"/>
        <v>0</v>
      </c>
      <c r="FQH60" s="33">
        <f t="shared" si="70"/>
        <v>0</v>
      </c>
      <c r="FQI60" s="33">
        <f t="shared" si="70"/>
        <v>0</v>
      </c>
      <c r="FQJ60" s="33">
        <f t="shared" si="70"/>
        <v>0</v>
      </c>
      <c r="FQK60" s="33">
        <f t="shared" si="70"/>
        <v>0</v>
      </c>
      <c r="FQL60" s="33">
        <f t="shared" si="70"/>
        <v>0</v>
      </c>
      <c r="FQM60" s="33">
        <f t="shared" si="70"/>
        <v>0</v>
      </c>
      <c r="FQN60" s="33">
        <f t="shared" si="70"/>
        <v>0</v>
      </c>
      <c r="FQO60" s="33">
        <f t="shared" si="70"/>
        <v>0</v>
      </c>
      <c r="FQP60" s="33">
        <f t="shared" si="70"/>
        <v>0</v>
      </c>
      <c r="FQQ60" s="33">
        <f t="shared" si="70"/>
        <v>0</v>
      </c>
      <c r="FQR60" s="33">
        <f t="shared" si="70"/>
        <v>0</v>
      </c>
      <c r="FQS60" s="33">
        <f t="shared" si="70"/>
        <v>0</v>
      </c>
      <c r="FQT60" s="33">
        <f t="shared" si="70"/>
        <v>0</v>
      </c>
      <c r="FQU60" s="33">
        <f t="shared" si="70"/>
        <v>0</v>
      </c>
      <c r="FQV60" s="33">
        <f t="shared" si="70"/>
        <v>0</v>
      </c>
      <c r="FQW60" s="33">
        <f t="shared" si="70"/>
        <v>0</v>
      </c>
      <c r="FQX60" s="33">
        <f t="shared" si="70"/>
        <v>0</v>
      </c>
      <c r="FQY60" s="33">
        <f t="shared" si="70"/>
        <v>0</v>
      </c>
      <c r="FQZ60" s="33">
        <f t="shared" si="70"/>
        <v>0</v>
      </c>
      <c r="FRA60" s="33">
        <f t="shared" si="70"/>
        <v>0</v>
      </c>
      <c r="FRB60" s="33">
        <f t="shared" si="70"/>
        <v>0</v>
      </c>
      <c r="FRC60" s="33">
        <f t="shared" si="70"/>
        <v>0</v>
      </c>
      <c r="FRD60" s="33">
        <f t="shared" si="70"/>
        <v>0</v>
      </c>
      <c r="FRE60" s="33">
        <f t="shared" si="70"/>
        <v>0</v>
      </c>
      <c r="FRF60" s="33">
        <f t="shared" si="70"/>
        <v>0</v>
      </c>
      <c r="FRG60" s="33">
        <f t="shared" si="70"/>
        <v>0</v>
      </c>
      <c r="FRH60" s="33">
        <f t="shared" si="70"/>
        <v>0</v>
      </c>
      <c r="FRI60" s="33">
        <f t="shared" si="70"/>
        <v>0</v>
      </c>
      <c r="FRJ60" s="33">
        <f t="shared" si="70"/>
        <v>0</v>
      </c>
      <c r="FRK60" s="33">
        <f t="shared" si="70"/>
        <v>0</v>
      </c>
      <c r="FRL60" s="33">
        <f t="shared" si="70"/>
        <v>0</v>
      </c>
      <c r="FRM60" s="33">
        <f t="shared" si="70"/>
        <v>0</v>
      </c>
      <c r="FRN60" s="33">
        <f t="shared" si="70"/>
        <v>0</v>
      </c>
      <c r="FRO60" s="33">
        <f t="shared" si="70"/>
        <v>0</v>
      </c>
      <c r="FRP60" s="33">
        <f t="shared" si="70"/>
        <v>0</v>
      </c>
      <c r="FRQ60" s="33">
        <f t="shared" si="70"/>
        <v>0</v>
      </c>
      <c r="FRR60" s="33">
        <f t="shared" si="70"/>
        <v>0</v>
      </c>
      <c r="FRS60" s="33">
        <f t="shared" si="70"/>
        <v>0</v>
      </c>
      <c r="FRT60" s="33">
        <f t="shared" si="70"/>
        <v>0</v>
      </c>
      <c r="FRU60" s="33">
        <f t="shared" si="70"/>
        <v>0</v>
      </c>
      <c r="FRV60" s="33">
        <f t="shared" si="70"/>
        <v>0</v>
      </c>
      <c r="FRW60" s="33">
        <f t="shared" si="70"/>
        <v>0</v>
      </c>
      <c r="FRX60" s="33">
        <f t="shared" si="70"/>
        <v>0</v>
      </c>
      <c r="FRY60" s="33">
        <f t="shared" ref="FRY60:FUJ60" si="71">SUM(FRY53:FRY59)</f>
        <v>0</v>
      </c>
      <c r="FRZ60" s="33">
        <f t="shared" si="71"/>
        <v>0</v>
      </c>
      <c r="FSA60" s="33">
        <f t="shared" si="71"/>
        <v>0</v>
      </c>
      <c r="FSB60" s="33">
        <f t="shared" si="71"/>
        <v>0</v>
      </c>
      <c r="FSC60" s="33">
        <f t="shared" si="71"/>
        <v>0</v>
      </c>
      <c r="FSD60" s="33">
        <f t="shared" si="71"/>
        <v>0</v>
      </c>
      <c r="FSE60" s="33">
        <f t="shared" si="71"/>
        <v>0</v>
      </c>
      <c r="FSF60" s="33">
        <f t="shared" si="71"/>
        <v>0</v>
      </c>
      <c r="FSG60" s="33">
        <f t="shared" si="71"/>
        <v>0</v>
      </c>
      <c r="FSH60" s="33">
        <f t="shared" si="71"/>
        <v>0</v>
      </c>
      <c r="FSI60" s="33">
        <f t="shared" si="71"/>
        <v>0</v>
      </c>
      <c r="FSJ60" s="33">
        <f t="shared" si="71"/>
        <v>0</v>
      </c>
      <c r="FSK60" s="33">
        <f t="shared" si="71"/>
        <v>0</v>
      </c>
      <c r="FSL60" s="33">
        <f t="shared" si="71"/>
        <v>0</v>
      </c>
      <c r="FSM60" s="33">
        <f t="shared" si="71"/>
        <v>0</v>
      </c>
      <c r="FSN60" s="33">
        <f t="shared" si="71"/>
        <v>0</v>
      </c>
      <c r="FSO60" s="33">
        <f t="shared" si="71"/>
        <v>0</v>
      </c>
      <c r="FSP60" s="33">
        <f t="shared" si="71"/>
        <v>0</v>
      </c>
      <c r="FSQ60" s="33">
        <f t="shared" si="71"/>
        <v>0</v>
      </c>
      <c r="FSR60" s="33">
        <f t="shared" si="71"/>
        <v>0</v>
      </c>
      <c r="FSS60" s="33">
        <f t="shared" si="71"/>
        <v>0</v>
      </c>
      <c r="FST60" s="33">
        <f t="shared" si="71"/>
        <v>0</v>
      </c>
      <c r="FSU60" s="33">
        <f t="shared" si="71"/>
        <v>0</v>
      </c>
      <c r="FSV60" s="33">
        <f t="shared" si="71"/>
        <v>0</v>
      </c>
      <c r="FSW60" s="33">
        <f t="shared" si="71"/>
        <v>0</v>
      </c>
      <c r="FSX60" s="33">
        <f t="shared" si="71"/>
        <v>0</v>
      </c>
      <c r="FSY60" s="33">
        <f t="shared" si="71"/>
        <v>0</v>
      </c>
      <c r="FSZ60" s="33">
        <f t="shared" si="71"/>
        <v>0</v>
      </c>
      <c r="FTA60" s="33">
        <f t="shared" si="71"/>
        <v>0</v>
      </c>
      <c r="FTB60" s="33">
        <f t="shared" si="71"/>
        <v>0</v>
      </c>
      <c r="FTC60" s="33">
        <f t="shared" si="71"/>
        <v>0</v>
      </c>
      <c r="FTD60" s="33">
        <f t="shared" si="71"/>
        <v>0</v>
      </c>
      <c r="FTE60" s="33">
        <f t="shared" si="71"/>
        <v>0</v>
      </c>
      <c r="FTF60" s="33">
        <f t="shared" si="71"/>
        <v>0</v>
      </c>
      <c r="FTG60" s="33">
        <f t="shared" si="71"/>
        <v>0</v>
      </c>
      <c r="FTH60" s="33">
        <f t="shared" si="71"/>
        <v>0</v>
      </c>
      <c r="FTI60" s="33">
        <f t="shared" si="71"/>
        <v>0</v>
      </c>
      <c r="FTJ60" s="33">
        <f t="shared" si="71"/>
        <v>0</v>
      </c>
      <c r="FTK60" s="33">
        <f t="shared" si="71"/>
        <v>0</v>
      </c>
      <c r="FTL60" s="33">
        <f t="shared" si="71"/>
        <v>0</v>
      </c>
      <c r="FTM60" s="33">
        <f t="shared" si="71"/>
        <v>0</v>
      </c>
      <c r="FTN60" s="33">
        <f t="shared" si="71"/>
        <v>0</v>
      </c>
      <c r="FTO60" s="33">
        <f t="shared" si="71"/>
        <v>0</v>
      </c>
      <c r="FTP60" s="33">
        <f t="shared" si="71"/>
        <v>0</v>
      </c>
      <c r="FTQ60" s="33">
        <f t="shared" si="71"/>
        <v>0</v>
      </c>
      <c r="FTR60" s="33">
        <f t="shared" si="71"/>
        <v>0</v>
      </c>
      <c r="FTS60" s="33">
        <f t="shared" si="71"/>
        <v>0</v>
      </c>
      <c r="FTT60" s="33">
        <f t="shared" si="71"/>
        <v>0</v>
      </c>
      <c r="FTU60" s="33">
        <f t="shared" si="71"/>
        <v>0</v>
      </c>
      <c r="FTV60" s="33">
        <f t="shared" si="71"/>
        <v>0</v>
      </c>
      <c r="FTW60" s="33">
        <f t="shared" si="71"/>
        <v>0</v>
      </c>
      <c r="FTX60" s="33">
        <f t="shared" si="71"/>
        <v>0</v>
      </c>
      <c r="FTY60" s="33">
        <f t="shared" si="71"/>
        <v>0</v>
      </c>
      <c r="FTZ60" s="33">
        <f t="shared" si="71"/>
        <v>0</v>
      </c>
      <c r="FUA60" s="33">
        <f t="shared" si="71"/>
        <v>0</v>
      </c>
      <c r="FUB60" s="33">
        <f t="shared" si="71"/>
        <v>0</v>
      </c>
      <c r="FUC60" s="33">
        <f t="shared" si="71"/>
        <v>0</v>
      </c>
      <c r="FUD60" s="33">
        <f t="shared" si="71"/>
        <v>0</v>
      </c>
      <c r="FUE60" s="33">
        <f t="shared" si="71"/>
        <v>0</v>
      </c>
      <c r="FUF60" s="33">
        <f t="shared" si="71"/>
        <v>0</v>
      </c>
      <c r="FUG60" s="33">
        <f t="shared" si="71"/>
        <v>0</v>
      </c>
      <c r="FUH60" s="33">
        <f t="shared" si="71"/>
        <v>0</v>
      </c>
      <c r="FUI60" s="33">
        <f t="shared" si="71"/>
        <v>0</v>
      </c>
      <c r="FUJ60" s="33">
        <f t="shared" si="71"/>
        <v>0</v>
      </c>
      <c r="FUK60" s="33">
        <f t="shared" ref="FUK60:FWV60" si="72">SUM(FUK53:FUK59)</f>
        <v>0</v>
      </c>
      <c r="FUL60" s="33">
        <f t="shared" si="72"/>
        <v>0</v>
      </c>
      <c r="FUM60" s="33">
        <f t="shared" si="72"/>
        <v>0</v>
      </c>
      <c r="FUN60" s="33">
        <f t="shared" si="72"/>
        <v>0</v>
      </c>
      <c r="FUO60" s="33">
        <f t="shared" si="72"/>
        <v>0</v>
      </c>
      <c r="FUP60" s="33">
        <f t="shared" si="72"/>
        <v>0</v>
      </c>
      <c r="FUQ60" s="33">
        <f t="shared" si="72"/>
        <v>0</v>
      </c>
      <c r="FUR60" s="33">
        <f t="shared" si="72"/>
        <v>0</v>
      </c>
      <c r="FUS60" s="33">
        <f t="shared" si="72"/>
        <v>0</v>
      </c>
      <c r="FUT60" s="33">
        <f t="shared" si="72"/>
        <v>0</v>
      </c>
      <c r="FUU60" s="33">
        <f t="shared" si="72"/>
        <v>0</v>
      </c>
      <c r="FUV60" s="33">
        <f t="shared" si="72"/>
        <v>0</v>
      </c>
      <c r="FUW60" s="33">
        <f t="shared" si="72"/>
        <v>0</v>
      </c>
      <c r="FUX60" s="33">
        <f t="shared" si="72"/>
        <v>0</v>
      </c>
      <c r="FUY60" s="33">
        <f t="shared" si="72"/>
        <v>0</v>
      </c>
      <c r="FUZ60" s="33">
        <f t="shared" si="72"/>
        <v>0</v>
      </c>
      <c r="FVA60" s="33">
        <f t="shared" si="72"/>
        <v>0</v>
      </c>
      <c r="FVB60" s="33">
        <f t="shared" si="72"/>
        <v>0</v>
      </c>
      <c r="FVC60" s="33">
        <f t="shared" si="72"/>
        <v>0</v>
      </c>
      <c r="FVD60" s="33">
        <f t="shared" si="72"/>
        <v>0</v>
      </c>
      <c r="FVE60" s="33">
        <f t="shared" si="72"/>
        <v>0</v>
      </c>
      <c r="FVF60" s="33">
        <f t="shared" si="72"/>
        <v>0</v>
      </c>
      <c r="FVG60" s="33">
        <f t="shared" si="72"/>
        <v>0</v>
      </c>
      <c r="FVH60" s="33">
        <f t="shared" si="72"/>
        <v>0</v>
      </c>
      <c r="FVI60" s="33">
        <f t="shared" si="72"/>
        <v>0</v>
      </c>
      <c r="FVJ60" s="33">
        <f t="shared" si="72"/>
        <v>0</v>
      </c>
      <c r="FVK60" s="33">
        <f t="shared" si="72"/>
        <v>0</v>
      </c>
      <c r="FVL60" s="33">
        <f t="shared" si="72"/>
        <v>0</v>
      </c>
      <c r="FVM60" s="33">
        <f t="shared" si="72"/>
        <v>0</v>
      </c>
      <c r="FVN60" s="33">
        <f t="shared" si="72"/>
        <v>0</v>
      </c>
      <c r="FVO60" s="33">
        <f t="shared" si="72"/>
        <v>0</v>
      </c>
      <c r="FVP60" s="33">
        <f t="shared" si="72"/>
        <v>0</v>
      </c>
      <c r="FVQ60" s="33">
        <f t="shared" si="72"/>
        <v>0</v>
      </c>
      <c r="FVR60" s="33">
        <f t="shared" si="72"/>
        <v>0</v>
      </c>
      <c r="FVS60" s="33">
        <f t="shared" si="72"/>
        <v>0</v>
      </c>
      <c r="FVT60" s="33">
        <f t="shared" si="72"/>
        <v>0</v>
      </c>
      <c r="FVU60" s="33">
        <f t="shared" si="72"/>
        <v>0</v>
      </c>
      <c r="FVV60" s="33">
        <f t="shared" si="72"/>
        <v>0</v>
      </c>
      <c r="FVW60" s="33">
        <f t="shared" si="72"/>
        <v>0</v>
      </c>
      <c r="FVX60" s="33">
        <f t="shared" si="72"/>
        <v>0</v>
      </c>
      <c r="FVY60" s="33">
        <f t="shared" si="72"/>
        <v>0</v>
      </c>
      <c r="FVZ60" s="33">
        <f t="shared" si="72"/>
        <v>0</v>
      </c>
      <c r="FWA60" s="33">
        <f t="shared" si="72"/>
        <v>0</v>
      </c>
      <c r="FWB60" s="33">
        <f t="shared" si="72"/>
        <v>0</v>
      </c>
      <c r="FWC60" s="33">
        <f t="shared" si="72"/>
        <v>0</v>
      </c>
      <c r="FWD60" s="33">
        <f t="shared" si="72"/>
        <v>0</v>
      </c>
      <c r="FWE60" s="33">
        <f t="shared" si="72"/>
        <v>0</v>
      </c>
      <c r="FWF60" s="33">
        <f t="shared" si="72"/>
        <v>0</v>
      </c>
      <c r="FWG60" s="33">
        <f t="shared" si="72"/>
        <v>0</v>
      </c>
      <c r="FWH60" s="33">
        <f t="shared" si="72"/>
        <v>0</v>
      </c>
      <c r="FWI60" s="33">
        <f t="shared" si="72"/>
        <v>0</v>
      </c>
      <c r="FWJ60" s="33">
        <f t="shared" si="72"/>
        <v>0</v>
      </c>
      <c r="FWK60" s="33">
        <f t="shared" si="72"/>
        <v>0</v>
      </c>
      <c r="FWL60" s="33">
        <f t="shared" si="72"/>
        <v>0</v>
      </c>
      <c r="FWM60" s="33">
        <f t="shared" si="72"/>
        <v>0</v>
      </c>
      <c r="FWN60" s="33">
        <f t="shared" si="72"/>
        <v>0</v>
      </c>
      <c r="FWO60" s="33">
        <f t="shared" si="72"/>
        <v>0</v>
      </c>
      <c r="FWP60" s="33">
        <f t="shared" si="72"/>
        <v>0</v>
      </c>
      <c r="FWQ60" s="33">
        <f t="shared" si="72"/>
        <v>0</v>
      </c>
      <c r="FWR60" s="33">
        <f t="shared" si="72"/>
        <v>0</v>
      </c>
      <c r="FWS60" s="33">
        <f t="shared" si="72"/>
        <v>0</v>
      </c>
      <c r="FWT60" s="33">
        <f t="shared" si="72"/>
        <v>0</v>
      </c>
      <c r="FWU60" s="33">
        <f t="shared" si="72"/>
        <v>0</v>
      </c>
      <c r="FWV60" s="33">
        <f t="shared" si="72"/>
        <v>0</v>
      </c>
      <c r="FWW60" s="33">
        <f t="shared" ref="FWW60:FZH60" si="73">SUM(FWW53:FWW59)</f>
        <v>0</v>
      </c>
      <c r="FWX60" s="33">
        <f t="shared" si="73"/>
        <v>0</v>
      </c>
      <c r="FWY60" s="33">
        <f t="shared" si="73"/>
        <v>0</v>
      </c>
      <c r="FWZ60" s="33">
        <f t="shared" si="73"/>
        <v>0</v>
      </c>
      <c r="FXA60" s="33">
        <f t="shared" si="73"/>
        <v>0</v>
      </c>
      <c r="FXB60" s="33">
        <f t="shared" si="73"/>
        <v>0</v>
      </c>
      <c r="FXC60" s="33">
        <f t="shared" si="73"/>
        <v>0</v>
      </c>
      <c r="FXD60" s="33">
        <f t="shared" si="73"/>
        <v>0</v>
      </c>
      <c r="FXE60" s="33">
        <f t="shared" si="73"/>
        <v>0</v>
      </c>
      <c r="FXF60" s="33">
        <f t="shared" si="73"/>
        <v>0</v>
      </c>
      <c r="FXG60" s="33">
        <f t="shared" si="73"/>
        <v>0</v>
      </c>
      <c r="FXH60" s="33">
        <f t="shared" si="73"/>
        <v>0</v>
      </c>
      <c r="FXI60" s="33">
        <f t="shared" si="73"/>
        <v>0</v>
      </c>
      <c r="FXJ60" s="33">
        <f t="shared" si="73"/>
        <v>0</v>
      </c>
      <c r="FXK60" s="33">
        <f t="shared" si="73"/>
        <v>0</v>
      </c>
      <c r="FXL60" s="33">
        <f t="shared" si="73"/>
        <v>0</v>
      </c>
      <c r="FXM60" s="33">
        <f t="shared" si="73"/>
        <v>0</v>
      </c>
      <c r="FXN60" s="33">
        <f t="shared" si="73"/>
        <v>0</v>
      </c>
      <c r="FXO60" s="33">
        <f t="shared" si="73"/>
        <v>0</v>
      </c>
      <c r="FXP60" s="33">
        <f t="shared" si="73"/>
        <v>0</v>
      </c>
      <c r="FXQ60" s="33">
        <f t="shared" si="73"/>
        <v>0</v>
      </c>
      <c r="FXR60" s="33">
        <f t="shared" si="73"/>
        <v>0</v>
      </c>
      <c r="FXS60" s="33">
        <f t="shared" si="73"/>
        <v>0</v>
      </c>
      <c r="FXT60" s="33">
        <f t="shared" si="73"/>
        <v>0</v>
      </c>
      <c r="FXU60" s="33">
        <f t="shared" si="73"/>
        <v>0</v>
      </c>
      <c r="FXV60" s="33">
        <f t="shared" si="73"/>
        <v>0</v>
      </c>
      <c r="FXW60" s="33">
        <f t="shared" si="73"/>
        <v>0</v>
      </c>
      <c r="FXX60" s="33">
        <f t="shared" si="73"/>
        <v>0</v>
      </c>
      <c r="FXY60" s="33">
        <f t="shared" si="73"/>
        <v>0</v>
      </c>
      <c r="FXZ60" s="33">
        <f t="shared" si="73"/>
        <v>0</v>
      </c>
      <c r="FYA60" s="33">
        <f t="shared" si="73"/>
        <v>0</v>
      </c>
      <c r="FYB60" s="33">
        <f t="shared" si="73"/>
        <v>0</v>
      </c>
      <c r="FYC60" s="33">
        <f t="shared" si="73"/>
        <v>0</v>
      </c>
      <c r="FYD60" s="33">
        <f t="shared" si="73"/>
        <v>0</v>
      </c>
      <c r="FYE60" s="33">
        <f t="shared" si="73"/>
        <v>0</v>
      </c>
      <c r="FYF60" s="33">
        <f t="shared" si="73"/>
        <v>0</v>
      </c>
      <c r="FYG60" s="33">
        <f t="shared" si="73"/>
        <v>0</v>
      </c>
      <c r="FYH60" s="33">
        <f t="shared" si="73"/>
        <v>0</v>
      </c>
      <c r="FYI60" s="33">
        <f t="shared" si="73"/>
        <v>0</v>
      </c>
      <c r="FYJ60" s="33">
        <f t="shared" si="73"/>
        <v>0</v>
      </c>
      <c r="FYK60" s="33">
        <f t="shared" si="73"/>
        <v>0</v>
      </c>
      <c r="FYL60" s="33">
        <f t="shared" si="73"/>
        <v>0</v>
      </c>
      <c r="FYM60" s="33">
        <f t="shared" si="73"/>
        <v>0</v>
      </c>
      <c r="FYN60" s="33">
        <f t="shared" si="73"/>
        <v>0</v>
      </c>
      <c r="FYO60" s="33">
        <f t="shared" si="73"/>
        <v>0</v>
      </c>
      <c r="FYP60" s="33">
        <f t="shared" si="73"/>
        <v>0</v>
      </c>
      <c r="FYQ60" s="33">
        <f t="shared" si="73"/>
        <v>0</v>
      </c>
      <c r="FYR60" s="33">
        <f t="shared" si="73"/>
        <v>0</v>
      </c>
      <c r="FYS60" s="33">
        <f t="shared" si="73"/>
        <v>0</v>
      </c>
      <c r="FYT60" s="33">
        <f t="shared" si="73"/>
        <v>0</v>
      </c>
      <c r="FYU60" s="33">
        <f t="shared" si="73"/>
        <v>0</v>
      </c>
      <c r="FYV60" s="33">
        <f t="shared" si="73"/>
        <v>0</v>
      </c>
      <c r="FYW60" s="33">
        <f t="shared" si="73"/>
        <v>0</v>
      </c>
      <c r="FYX60" s="33">
        <f t="shared" si="73"/>
        <v>0</v>
      </c>
      <c r="FYY60" s="33">
        <f t="shared" si="73"/>
        <v>0</v>
      </c>
      <c r="FYZ60" s="33">
        <f t="shared" si="73"/>
        <v>0</v>
      </c>
      <c r="FZA60" s="33">
        <f t="shared" si="73"/>
        <v>0</v>
      </c>
      <c r="FZB60" s="33">
        <f t="shared" si="73"/>
        <v>0</v>
      </c>
      <c r="FZC60" s="33">
        <f t="shared" si="73"/>
        <v>0</v>
      </c>
      <c r="FZD60" s="33">
        <f t="shared" si="73"/>
        <v>0</v>
      </c>
      <c r="FZE60" s="33">
        <f t="shared" si="73"/>
        <v>0</v>
      </c>
      <c r="FZF60" s="33">
        <f t="shared" si="73"/>
        <v>0</v>
      </c>
      <c r="FZG60" s="33">
        <f t="shared" si="73"/>
        <v>0</v>
      </c>
      <c r="FZH60" s="33">
        <f t="shared" si="73"/>
        <v>0</v>
      </c>
      <c r="FZI60" s="33">
        <f t="shared" ref="FZI60:GBT60" si="74">SUM(FZI53:FZI59)</f>
        <v>0</v>
      </c>
      <c r="FZJ60" s="33">
        <f t="shared" si="74"/>
        <v>0</v>
      </c>
      <c r="FZK60" s="33">
        <f t="shared" si="74"/>
        <v>0</v>
      </c>
      <c r="FZL60" s="33">
        <f t="shared" si="74"/>
        <v>0</v>
      </c>
      <c r="FZM60" s="33">
        <f t="shared" si="74"/>
        <v>0</v>
      </c>
      <c r="FZN60" s="33">
        <f t="shared" si="74"/>
        <v>0</v>
      </c>
      <c r="FZO60" s="33">
        <f t="shared" si="74"/>
        <v>0</v>
      </c>
      <c r="FZP60" s="33">
        <f t="shared" si="74"/>
        <v>0</v>
      </c>
      <c r="FZQ60" s="33">
        <f t="shared" si="74"/>
        <v>0</v>
      </c>
      <c r="FZR60" s="33">
        <f t="shared" si="74"/>
        <v>0</v>
      </c>
      <c r="FZS60" s="33">
        <f t="shared" si="74"/>
        <v>0</v>
      </c>
      <c r="FZT60" s="33">
        <f t="shared" si="74"/>
        <v>0</v>
      </c>
      <c r="FZU60" s="33">
        <f t="shared" si="74"/>
        <v>0</v>
      </c>
      <c r="FZV60" s="33">
        <f t="shared" si="74"/>
        <v>0</v>
      </c>
      <c r="FZW60" s="33">
        <f t="shared" si="74"/>
        <v>0</v>
      </c>
      <c r="FZX60" s="33">
        <f t="shared" si="74"/>
        <v>0</v>
      </c>
      <c r="FZY60" s="33">
        <f t="shared" si="74"/>
        <v>0</v>
      </c>
      <c r="FZZ60" s="33">
        <f t="shared" si="74"/>
        <v>0</v>
      </c>
      <c r="GAA60" s="33">
        <f t="shared" si="74"/>
        <v>0</v>
      </c>
      <c r="GAB60" s="33">
        <f t="shared" si="74"/>
        <v>0</v>
      </c>
      <c r="GAC60" s="33">
        <f t="shared" si="74"/>
        <v>0</v>
      </c>
      <c r="GAD60" s="33">
        <f t="shared" si="74"/>
        <v>0</v>
      </c>
      <c r="GAE60" s="33">
        <f t="shared" si="74"/>
        <v>0</v>
      </c>
      <c r="GAF60" s="33">
        <f t="shared" si="74"/>
        <v>0</v>
      </c>
      <c r="GAG60" s="33">
        <f t="shared" si="74"/>
        <v>0</v>
      </c>
      <c r="GAH60" s="33">
        <f t="shared" si="74"/>
        <v>0</v>
      </c>
      <c r="GAI60" s="33">
        <f t="shared" si="74"/>
        <v>0</v>
      </c>
      <c r="GAJ60" s="33">
        <f t="shared" si="74"/>
        <v>0</v>
      </c>
      <c r="GAK60" s="33">
        <f t="shared" si="74"/>
        <v>0</v>
      </c>
      <c r="GAL60" s="33">
        <f t="shared" si="74"/>
        <v>0</v>
      </c>
      <c r="GAM60" s="33">
        <f t="shared" si="74"/>
        <v>0</v>
      </c>
      <c r="GAN60" s="33">
        <f t="shared" si="74"/>
        <v>0</v>
      </c>
      <c r="GAO60" s="33">
        <f t="shared" si="74"/>
        <v>0</v>
      </c>
      <c r="GAP60" s="33">
        <f t="shared" si="74"/>
        <v>0</v>
      </c>
      <c r="GAQ60" s="33">
        <f t="shared" si="74"/>
        <v>0</v>
      </c>
      <c r="GAR60" s="33">
        <f t="shared" si="74"/>
        <v>0</v>
      </c>
      <c r="GAS60" s="33">
        <f t="shared" si="74"/>
        <v>0</v>
      </c>
      <c r="GAT60" s="33">
        <f t="shared" si="74"/>
        <v>0</v>
      </c>
      <c r="GAU60" s="33">
        <f t="shared" si="74"/>
        <v>0</v>
      </c>
      <c r="GAV60" s="33">
        <f t="shared" si="74"/>
        <v>0</v>
      </c>
      <c r="GAW60" s="33">
        <f t="shared" si="74"/>
        <v>0</v>
      </c>
      <c r="GAX60" s="33">
        <f t="shared" si="74"/>
        <v>0</v>
      </c>
      <c r="GAY60" s="33">
        <f t="shared" si="74"/>
        <v>0</v>
      </c>
      <c r="GAZ60" s="33">
        <f t="shared" si="74"/>
        <v>0</v>
      </c>
      <c r="GBA60" s="33">
        <f t="shared" si="74"/>
        <v>0</v>
      </c>
      <c r="GBB60" s="33">
        <f t="shared" si="74"/>
        <v>0</v>
      </c>
      <c r="GBC60" s="33">
        <f t="shared" si="74"/>
        <v>0</v>
      </c>
      <c r="GBD60" s="33">
        <f t="shared" si="74"/>
        <v>0</v>
      </c>
      <c r="GBE60" s="33">
        <f t="shared" si="74"/>
        <v>0</v>
      </c>
      <c r="GBF60" s="33">
        <f t="shared" si="74"/>
        <v>0</v>
      </c>
      <c r="GBG60" s="33">
        <f t="shared" si="74"/>
        <v>0</v>
      </c>
      <c r="GBH60" s="33">
        <f t="shared" si="74"/>
        <v>0</v>
      </c>
      <c r="GBI60" s="33">
        <f t="shared" si="74"/>
        <v>0</v>
      </c>
      <c r="GBJ60" s="33">
        <f t="shared" si="74"/>
        <v>0</v>
      </c>
      <c r="GBK60" s="33">
        <f t="shared" si="74"/>
        <v>0</v>
      </c>
      <c r="GBL60" s="33">
        <f t="shared" si="74"/>
        <v>0</v>
      </c>
      <c r="GBM60" s="33">
        <f t="shared" si="74"/>
        <v>0</v>
      </c>
      <c r="GBN60" s="33">
        <f t="shared" si="74"/>
        <v>0</v>
      </c>
      <c r="GBO60" s="33">
        <f t="shared" si="74"/>
        <v>0</v>
      </c>
      <c r="GBP60" s="33">
        <f t="shared" si="74"/>
        <v>0</v>
      </c>
      <c r="GBQ60" s="33">
        <f t="shared" si="74"/>
        <v>0</v>
      </c>
      <c r="GBR60" s="33">
        <f t="shared" si="74"/>
        <v>0</v>
      </c>
      <c r="GBS60" s="33">
        <f t="shared" si="74"/>
        <v>0</v>
      </c>
      <c r="GBT60" s="33">
        <f t="shared" si="74"/>
        <v>0</v>
      </c>
      <c r="GBU60" s="33">
        <f t="shared" ref="GBU60:GEF60" si="75">SUM(GBU53:GBU59)</f>
        <v>0</v>
      </c>
      <c r="GBV60" s="33">
        <f t="shared" si="75"/>
        <v>0</v>
      </c>
      <c r="GBW60" s="33">
        <f t="shared" si="75"/>
        <v>0</v>
      </c>
      <c r="GBX60" s="33">
        <f t="shared" si="75"/>
        <v>0</v>
      </c>
      <c r="GBY60" s="33">
        <f t="shared" si="75"/>
        <v>0</v>
      </c>
      <c r="GBZ60" s="33">
        <f t="shared" si="75"/>
        <v>0</v>
      </c>
      <c r="GCA60" s="33">
        <f t="shared" si="75"/>
        <v>0</v>
      </c>
      <c r="GCB60" s="33">
        <f t="shared" si="75"/>
        <v>0</v>
      </c>
      <c r="GCC60" s="33">
        <f t="shared" si="75"/>
        <v>0</v>
      </c>
      <c r="GCD60" s="33">
        <f t="shared" si="75"/>
        <v>0</v>
      </c>
      <c r="GCE60" s="33">
        <f t="shared" si="75"/>
        <v>0</v>
      </c>
      <c r="GCF60" s="33">
        <f t="shared" si="75"/>
        <v>0</v>
      </c>
      <c r="GCG60" s="33">
        <f t="shared" si="75"/>
        <v>0</v>
      </c>
      <c r="GCH60" s="33">
        <f t="shared" si="75"/>
        <v>0</v>
      </c>
      <c r="GCI60" s="33">
        <f t="shared" si="75"/>
        <v>0</v>
      </c>
      <c r="GCJ60" s="33">
        <f t="shared" si="75"/>
        <v>0</v>
      </c>
      <c r="GCK60" s="33">
        <f t="shared" si="75"/>
        <v>0</v>
      </c>
      <c r="GCL60" s="33">
        <f t="shared" si="75"/>
        <v>0</v>
      </c>
      <c r="GCM60" s="33">
        <f t="shared" si="75"/>
        <v>0</v>
      </c>
      <c r="GCN60" s="33">
        <f t="shared" si="75"/>
        <v>0</v>
      </c>
      <c r="GCO60" s="33">
        <f t="shared" si="75"/>
        <v>0</v>
      </c>
      <c r="GCP60" s="33">
        <f t="shared" si="75"/>
        <v>0</v>
      </c>
      <c r="GCQ60" s="33">
        <f t="shared" si="75"/>
        <v>0</v>
      </c>
      <c r="GCR60" s="33">
        <f t="shared" si="75"/>
        <v>0</v>
      </c>
      <c r="GCS60" s="33">
        <f t="shared" si="75"/>
        <v>0</v>
      </c>
      <c r="GCT60" s="33">
        <f t="shared" si="75"/>
        <v>0</v>
      </c>
      <c r="GCU60" s="33">
        <f t="shared" si="75"/>
        <v>0</v>
      </c>
      <c r="GCV60" s="33">
        <f t="shared" si="75"/>
        <v>0</v>
      </c>
      <c r="GCW60" s="33">
        <f t="shared" si="75"/>
        <v>0</v>
      </c>
      <c r="GCX60" s="33">
        <f t="shared" si="75"/>
        <v>0</v>
      </c>
      <c r="GCY60" s="33">
        <f t="shared" si="75"/>
        <v>0</v>
      </c>
      <c r="GCZ60" s="33">
        <f t="shared" si="75"/>
        <v>0</v>
      </c>
      <c r="GDA60" s="33">
        <f t="shared" si="75"/>
        <v>0</v>
      </c>
      <c r="GDB60" s="33">
        <f t="shared" si="75"/>
        <v>0</v>
      </c>
      <c r="GDC60" s="33">
        <f t="shared" si="75"/>
        <v>0</v>
      </c>
      <c r="GDD60" s="33">
        <f t="shared" si="75"/>
        <v>0</v>
      </c>
      <c r="GDE60" s="33">
        <f t="shared" si="75"/>
        <v>0</v>
      </c>
      <c r="GDF60" s="33">
        <f t="shared" si="75"/>
        <v>0</v>
      </c>
      <c r="GDG60" s="33">
        <f t="shared" si="75"/>
        <v>0</v>
      </c>
      <c r="GDH60" s="33">
        <f t="shared" si="75"/>
        <v>0</v>
      </c>
      <c r="GDI60" s="33">
        <f t="shared" si="75"/>
        <v>0</v>
      </c>
      <c r="GDJ60" s="33">
        <f t="shared" si="75"/>
        <v>0</v>
      </c>
      <c r="GDK60" s="33">
        <f t="shared" si="75"/>
        <v>0</v>
      </c>
      <c r="GDL60" s="33">
        <f t="shared" si="75"/>
        <v>0</v>
      </c>
      <c r="GDM60" s="33">
        <f t="shared" si="75"/>
        <v>0</v>
      </c>
      <c r="GDN60" s="33">
        <f t="shared" si="75"/>
        <v>0</v>
      </c>
      <c r="GDO60" s="33">
        <f t="shared" si="75"/>
        <v>0</v>
      </c>
      <c r="GDP60" s="33">
        <f t="shared" si="75"/>
        <v>0</v>
      </c>
      <c r="GDQ60" s="33">
        <f t="shared" si="75"/>
        <v>0</v>
      </c>
      <c r="GDR60" s="33">
        <f t="shared" si="75"/>
        <v>0</v>
      </c>
      <c r="GDS60" s="33">
        <f t="shared" si="75"/>
        <v>0</v>
      </c>
      <c r="GDT60" s="33">
        <f t="shared" si="75"/>
        <v>0</v>
      </c>
      <c r="GDU60" s="33">
        <f t="shared" si="75"/>
        <v>0</v>
      </c>
      <c r="GDV60" s="33">
        <f t="shared" si="75"/>
        <v>0</v>
      </c>
      <c r="GDW60" s="33">
        <f t="shared" si="75"/>
        <v>0</v>
      </c>
      <c r="GDX60" s="33">
        <f t="shared" si="75"/>
        <v>0</v>
      </c>
      <c r="GDY60" s="33">
        <f t="shared" si="75"/>
        <v>0</v>
      </c>
      <c r="GDZ60" s="33">
        <f t="shared" si="75"/>
        <v>0</v>
      </c>
      <c r="GEA60" s="33">
        <f t="shared" si="75"/>
        <v>0</v>
      </c>
      <c r="GEB60" s="33">
        <f t="shared" si="75"/>
        <v>0</v>
      </c>
      <c r="GEC60" s="33">
        <f t="shared" si="75"/>
        <v>0</v>
      </c>
      <c r="GED60" s="33">
        <f t="shared" si="75"/>
        <v>0</v>
      </c>
      <c r="GEE60" s="33">
        <f t="shared" si="75"/>
        <v>0</v>
      </c>
      <c r="GEF60" s="33">
        <f t="shared" si="75"/>
        <v>0</v>
      </c>
      <c r="GEG60" s="33">
        <f t="shared" ref="GEG60:GGR60" si="76">SUM(GEG53:GEG59)</f>
        <v>0</v>
      </c>
      <c r="GEH60" s="33">
        <f t="shared" si="76"/>
        <v>0</v>
      </c>
      <c r="GEI60" s="33">
        <f t="shared" si="76"/>
        <v>0</v>
      </c>
      <c r="GEJ60" s="33">
        <f t="shared" si="76"/>
        <v>0</v>
      </c>
      <c r="GEK60" s="33">
        <f t="shared" si="76"/>
        <v>0</v>
      </c>
      <c r="GEL60" s="33">
        <f t="shared" si="76"/>
        <v>0</v>
      </c>
      <c r="GEM60" s="33">
        <f t="shared" si="76"/>
        <v>0</v>
      </c>
      <c r="GEN60" s="33">
        <f t="shared" si="76"/>
        <v>0</v>
      </c>
      <c r="GEO60" s="33">
        <f t="shared" si="76"/>
        <v>0</v>
      </c>
      <c r="GEP60" s="33">
        <f t="shared" si="76"/>
        <v>0</v>
      </c>
      <c r="GEQ60" s="33">
        <f t="shared" si="76"/>
        <v>0</v>
      </c>
      <c r="GER60" s="33">
        <f t="shared" si="76"/>
        <v>0</v>
      </c>
      <c r="GES60" s="33">
        <f t="shared" si="76"/>
        <v>0</v>
      </c>
      <c r="GET60" s="33">
        <f t="shared" si="76"/>
        <v>0</v>
      </c>
      <c r="GEU60" s="33">
        <f t="shared" si="76"/>
        <v>0</v>
      </c>
      <c r="GEV60" s="33">
        <f t="shared" si="76"/>
        <v>0</v>
      </c>
      <c r="GEW60" s="33">
        <f t="shared" si="76"/>
        <v>0</v>
      </c>
      <c r="GEX60" s="33">
        <f t="shared" si="76"/>
        <v>0</v>
      </c>
      <c r="GEY60" s="33">
        <f t="shared" si="76"/>
        <v>0</v>
      </c>
      <c r="GEZ60" s="33">
        <f t="shared" si="76"/>
        <v>0</v>
      </c>
      <c r="GFA60" s="33">
        <f t="shared" si="76"/>
        <v>0</v>
      </c>
      <c r="GFB60" s="33">
        <f t="shared" si="76"/>
        <v>0</v>
      </c>
      <c r="GFC60" s="33">
        <f t="shared" si="76"/>
        <v>0</v>
      </c>
      <c r="GFD60" s="33">
        <f t="shared" si="76"/>
        <v>0</v>
      </c>
      <c r="GFE60" s="33">
        <f t="shared" si="76"/>
        <v>0</v>
      </c>
      <c r="GFF60" s="33">
        <f t="shared" si="76"/>
        <v>0</v>
      </c>
      <c r="GFG60" s="33">
        <f t="shared" si="76"/>
        <v>0</v>
      </c>
      <c r="GFH60" s="33">
        <f t="shared" si="76"/>
        <v>0</v>
      </c>
      <c r="GFI60" s="33">
        <f t="shared" si="76"/>
        <v>0</v>
      </c>
      <c r="GFJ60" s="33">
        <f t="shared" si="76"/>
        <v>0</v>
      </c>
      <c r="GFK60" s="33">
        <f t="shared" si="76"/>
        <v>0</v>
      </c>
      <c r="GFL60" s="33">
        <f t="shared" si="76"/>
        <v>0</v>
      </c>
      <c r="GFM60" s="33">
        <f t="shared" si="76"/>
        <v>0</v>
      </c>
      <c r="GFN60" s="33">
        <f t="shared" si="76"/>
        <v>0</v>
      </c>
      <c r="GFO60" s="33">
        <f t="shared" si="76"/>
        <v>0</v>
      </c>
      <c r="GFP60" s="33">
        <f t="shared" si="76"/>
        <v>0</v>
      </c>
      <c r="GFQ60" s="33">
        <f t="shared" si="76"/>
        <v>0</v>
      </c>
      <c r="GFR60" s="33">
        <f t="shared" si="76"/>
        <v>0</v>
      </c>
      <c r="GFS60" s="33">
        <f t="shared" si="76"/>
        <v>0</v>
      </c>
      <c r="GFT60" s="33">
        <f t="shared" si="76"/>
        <v>0</v>
      </c>
      <c r="GFU60" s="33">
        <f t="shared" si="76"/>
        <v>0</v>
      </c>
      <c r="GFV60" s="33">
        <f t="shared" si="76"/>
        <v>0</v>
      </c>
      <c r="GFW60" s="33">
        <f t="shared" si="76"/>
        <v>0</v>
      </c>
      <c r="GFX60" s="33">
        <f t="shared" si="76"/>
        <v>0</v>
      </c>
      <c r="GFY60" s="33">
        <f t="shared" si="76"/>
        <v>0</v>
      </c>
      <c r="GFZ60" s="33">
        <f t="shared" si="76"/>
        <v>0</v>
      </c>
      <c r="GGA60" s="33">
        <f t="shared" si="76"/>
        <v>0</v>
      </c>
      <c r="GGB60" s="33">
        <f t="shared" si="76"/>
        <v>0</v>
      </c>
      <c r="GGC60" s="33">
        <f t="shared" si="76"/>
        <v>0</v>
      </c>
      <c r="GGD60" s="33">
        <f t="shared" si="76"/>
        <v>0</v>
      </c>
      <c r="GGE60" s="33">
        <f t="shared" si="76"/>
        <v>0</v>
      </c>
      <c r="GGF60" s="33">
        <f t="shared" si="76"/>
        <v>0</v>
      </c>
      <c r="GGG60" s="33">
        <f t="shared" si="76"/>
        <v>0</v>
      </c>
      <c r="GGH60" s="33">
        <f t="shared" si="76"/>
        <v>0</v>
      </c>
      <c r="GGI60" s="33">
        <f t="shared" si="76"/>
        <v>0</v>
      </c>
      <c r="GGJ60" s="33">
        <f t="shared" si="76"/>
        <v>0</v>
      </c>
      <c r="GGK60" s="33">
        <f t="shared" si="76"/>
        <v>0</v>
      </c>
      <c r="GGL60" s="33">
        <f t="shared" si="76"/>
        <v>0</v>
      </c>
      <c r="GGM60" s="33">
        <f t="shared" si="76"/>
        <v>0</v>
      </c>
      <c r="GGN60" s="33">
        <f t="shared" si="76"/>
        <v>0</v>
      </c>
      <c r="GGO60" s="33">
        <f t="shared" si="76"/>
        <v>0</v>
      </c>
      <c r="GGP60" s="33">
        <f t="shared" si="76"/>
        <v>0</v>
      </c>
      <c r="GGQ60" s="33">
        <f t="shared" si="76"/>
        <v>0</v>
      </c>
      <c r="GGR60" s="33">
        <f t="shared" si="76"/>
        <v>0</v>
      </c>
      <c r="GGS60" s="33">
        <f t="shared" ref="GGS60:GJD60" si="77">SUM(GGS53:GGS59)</f>
        <v>0</v>
      </c>
      <c r="GGT60" s="33">
        <f t="shared" si="77"/>
        <v>0</v>
      </c>
      <c r="GGU60" s="33">
        <f t="shared" si="77"/>
        <v>0</v>
      </c>
      <c r="GGV60" s="33">
        <f t="shared" si="77"/>
        <v>0</v>
      </c>
      <c r="GGW60" s="33">
        <f t="shared" si="77"/>
        <v>0</v>
      </c>
      <c r="GGX60" s="33">
        <f t="shared" si="77"/>
        <v>0</v>
      </c>
      <c r="GGY60" s="33">
        <f t="shared" si="77"/>
        <v>0</v>
      </c>
      <c r="GGZ60" s="33">
        <f t="shared" si="77"/>
        <v>0</v>
      </c>
      <c r="GHA60" s="33">
        <f t="shared" si="77"/>
        <v>0</v>
      </c>
      <c r="GHB60" s="33">
        <f t="shared" si="77"/>
        <v>0</v>
      </c>
      <c r="GHC60" s="33">
        <f t="shared" si="77"/>
        <v>0</v>
      </c>
      <c r="GHD60" s="33">
        <f t="shared" si="77"/>
        <v>0</v>
      </c>
      <c r="GHE60" s="33">
        <f t="shared" si="77"/>
        <v>0</v>
      </c>
      <c r="GHF60" s="33">
        <f t="shared" si="77"/>
        <v>0</v>
      </c>
      <c r="GHG60" s="33">
        <f t="shared" si="77"/>
        <v>0</v>
      </c>
      <c r="GHH60" s="33">
        <f t="shared" si="77"/>
        <v>0</v>
      </c>
      <c r="GHI60" s="33">
        <f t="shared" si="77"/>
        <v>0</v>
      </c>
      <c r="GHJ60" s="33">
        <f t="shared" si="77"/>
        <v>0</v>
      </c>
      <c r="GHK60" s="33">
        <f t="shared" si="77"/>
        <v>0</v>
      </c>
      <c r="GHL60" s="33">
        <f t="shared" si="77"/>
        <v>0</v>
      </c>
      <c r="GHM60" s="33">
        <f t="shared" si="77"/>
        <v>0</v>
      </c>
      <c r="GHN60" s="33">
        <f t="shared" si="77"/>
        <v>0</v>
      </c>
      <c r="GHO60" s="33">
        <f t="shared" si="77"/>
        <v>0</v>
      </c>
      <c r="GHP60" s="33">
        <f t="shared" si="77"/>
        <v>0</v>
      </c>
      <c r="GHQ60" s="33">
        <f t="shared" si="77"/>
        <v>0</v>
      </c>
      <c r="GHR60" s="33">
        <f t="shared" si="77"/>
        <v>0</v>
      </c>
      <c r="GHS60" s="33">
        <f t="shared" si="77"/>
        <v>0</v>
      </c>
      <c r="GHT60" s="33">
        <f t="shared" si="77"/>
        <v>0</v>
      </c>
      <c r="GHU60" s="33">
        <f t="shared" si="77"/>
        <v>0</v>
      </c>
      <c r="GHV60" s="33">
        <f t="shared" si="77"/>
        <v>0</v>
      </c>
      <c r="GHW60" s="33">
        <f t="shared" si="77"/>
        <v>0</v>
      </c>
      <c r="GHX60" s="33">
        <f t="shared" si="77"/>
        <v>0</v>
      </c>
      <c r="GHY60" s="33">
        <f t="shared" si="77"/>
        <v>0</v>
      </c>
      <c r="GHZ60" s="33">
        <f t="shared" si="77"/>
        <v>0</v>
      </c>
      <c r="GIA60" s="33">
        <f t="shared" si="77"/>
        <v>0</v>
      </c>
      <c r="GIB60" s="33">
        <f t="shared" si="77"/>
        <v>0</v>
      </c>
      <c r="GIC60" s="33">
        <f t="shared" si="77"/>
        <v>0</v>
      </c>
      <c r="GID60" s="33">
        <f t="shared" si="77"/>
        <v>0</v>
      </c>
      <c r="GIE60" s="33">
        <f t="shared" si="77"/>
        <v>0</v>
      </c>
      <c r="GIF60" s="33">
        <f t="shared" si="77"/>
        <v>0</v>
      </c>
      <c r="GIG60" s="33">
        <f t="shared" si="77"/>
        <v>0</v>
      </c>
      <c r="GIH60" s="33">
        <f t="shared" si="77"/>
        <v>0</v>
      </c>
      <c r="GII60" s="33">
        <f t="shared" si="77"/>
        <v>0</v>
      </c>
      <c r="GIJ60" s="33">
        <f t="shared" si="77"/>
        <v>0</v>
      </c>
      <c r="GIK60" s="33">
        <f t="shared" si="77"/>
        <v>0</v>
      </c>
      <c r="GIL60" s="33">
        <f t="shared" si="77"/>
        <v>0</v>
      </c>
      <c r="GIM60" s="33">
        <f t="shared" si="77"/>
        <v>0</v>
      </c>
      <c r="GIN60" s="33">
        <f t="shared" si="77"/>
        <v>0</v>
      </c>
      <c r="GIO60" s="33">
        <f t="shared" si="77"/>
        <v>0</v>
      </c>
      <c r="GIP60" s="33">
        <f t="shared" si="77"/>
        <v>0</v>
      </c>
      <c r="GIQ60" s="33">
        <f t="shared" si="77"/>
        <v>0</v>
      </c>
      <c r="GIR60" s="33">
        <f t="shared" si="77"/>
        <v>0</v>
      </c>
      <c r="GIS60" s="33">
        <f t="shared" si="77"/>
        <v>0</v>
      </c>
      <c r="GIT60" s="33">
        <f t="shared" si="77"/>
        <v>0</v>
      </c>
      <c r="GIU60" s="33">
        <f t="shared" si="77"/>
        <v>0</v>
      </c>
      <c r="GIV60" s="33">
        <f t="shared" si="77"/>
        <v>0</v>
      </c>
      <c r="GIW60" s="33">
        <f t="shared" si="77"/>
        <v>0</v>
      </c>
      <c r="GIX60" s="33">
        <f t="shared" si="77"/>
        <v>0</v>
      </c>
      <c r="GIY60" s="33">
        <f t="shared" si="77"/>
        <v>0</v>
      </c>
      <c r="GIZ60" s="33">
        <f t="shared" si="77"/>
        <v>0</v>
      </c>
      <c r="GJA60" s="33">
        <f t="shared" si="77"/>
        <v>0</v>
      </c>
      <c r="GJB60" s="33">
        <f t="shared" si="77"/>
        <v>0</v>
      </c>
      <c r="GJC60" s="33">
        <f t="shared" si="77"/>
        <v>0</v>
      </c>
      <c r="GJD60" s="33">
        <f t="shared" si="77"/>
        <v>0</v>
      </c>
      <c r="GJE60" s="33">
        <f t="shared" ref="GJE60:GLP60" si="78">SUM(GJE53:GJE59)</f>
        <v>0</v>
      </c>
      <c r="GJF60" s="33">
        <f t="shared" si="78"/>
        <v>0</v>
      </c>
      <c r="GJG60" s="33">
        <f t="shared" si="78"/>
        <v>0</v>
      </c>
      <c r="GJH60" s="33">
        <f t="shared" si="78"/>
        <v>0</v>
      </c>
      <c r="GJI60" s="33">
        <f t="shared" si="78"/>
        <v>0</v>
      </c>
      <c r="GJJ60" s="33">
        <f t="shared" si="78"/>
        <v>0</v>
      </c>
      <c r="GJK60" s="33">
        <f t="shared" si="78"/>
        <v>0</v>
      </c>
      <c r="GJL60" s="33">
        <f t="shared" si="78"/>
        <v>0</v>
      </c>
      <c r="GJM60" s="33">
        <f t="shared" si="78"/>
        <v>0</v>
      </c>
      <c r="GJN60" s="33">
        <f t="shared" si="78"/>
        <v>0</v>
      </c>
      <c r="GJO60" s="33">
        <f t="shared" si="78"/>
        <v>0</v>
      </c>
      <c r="GJP60" s="33">
        <f t="shared" si="78"/>
        <v>0</v>
      </c>
      <c r="GJQ60" s="33">
        <f t="shared" si="78"/>
        <v>0</v>
      </c>
      <c r="GJR60" s="33">
        <f t="shared" si="78"/>
        <v>0</v>
      </c>
      <c r="GJS60" s="33">
        <f t="shared" si="78"/>
        <v>0</v>
      </c>
      <c r="GJT60" s="33">
        <f t="shared" si="78"/>
        <v>0</v>
      </c>
      <c r="GJU60" s="33">
        <f t="shared" si="78"/>
        <v>0</v>
      </c>
      <c r="GJV60" s="33">
        <f t="shared" si="78"/>
        <v>0</v>
      </c>
      <c r="GJW60" s="33">
        <f t="shared" si="78"/>
        <v>0</v>
      </c>
      <c r="GJX60" s="33">
        <f t="shared" si="78"/>
        <v>0</v>
      </c>
      <c r="GJY60" s="33">
        <f t="shared" si="78"/>
        <v>0</v>
      </c>
      <c r="GJZ60" s="33">
        <f t="shared" si="78"/>
        <v>0</v>
      </c>
      <c r="GKA60" s="33">
        <f t="shared" si="78"/>
        <v>0</v>
      </c>
      <c r="GKB60" s="33">
        <f t="shared" si="78"/>
        <v>0</v>
      </c>
      <c r="GKC60" s="33">
        <f t="shared" si="78"/>
        <v>0</v>
      </c>
      <c r="GKD60" s="33">
        <f t="shared" si="78"/>
        <v>0</v>
      </c>
      <c r="GKE60" s="33">
        <f t="shared" si="78"/>
        <v>0</v>
      </c>
      <c r="GKF60" s="33">
        <f t="shared" si="78"/>
        <v>0</v>
      </c>
      <c r="GKG60" s="33">
        <f t="shared" si="78"/>
        <v>0</v>
      </c>
      <c r="GKH60" s="33">
        <f t="shared" si="78"/>
        <v>0</v>
      </c>
      <c r="GKI60" s="33">
        <f t="shared" si="78"/>
        <v>0</v>
      </c>
      <c r="GKJ60" s="33">
        <f t="shared" si="78"/>
        <v>0</v>
      </c>
      <c r="GKK60" s="33">
        <f t="shared" si="78"/>
        <v>0</v>
      </c>
      <c r="GKL60" s="33">
        <f t="shared" si="78"/>
        <v>0</v>
      </c>
      <c r="GKM60" s="33">
        <f t="shared" si="78"/>
        <v>0</v>
      </c>
      <c r="GKN60" s="33">
        <f t="shared" si="78"/>
        <v>0</v>
      </c>
      <c r="GKO60" s="33">
        <f t="shared" si="78"/>
        <v>0</v>
      </c>
      <c r="GKP60" s="33">
        <f t="shared" si="78"/>
        <v>0</v>
      </c>
      <c r="GKQ60" s="33">
        <f t="shared" si="78"/>
        <v>0</v>
      </c>
      <c r="GKR60" s="33">
        <f t="shared" si="78"/>
        <v>0</v>
      </c>
      <c r="GKS60" s="33">
        <f t="shared" si="78"/>
        <v>0</v>
      </c>
      <c r="GKT60" s="33">
        <f t="shared" si="78"/>
        <v>0</v>
      </c>
      <c r="GKU60" s="33">
        <f t="shared" si="78"/>
        <v>0</v>
      </c>
      <c r="GKV60" s="33">
        <f t="shared" si="78"/>
        <v>0</v>
      </c>
      <c r="GKW60" s="33">
        <f t="shared" si="78"/>
        <v>0</v>
      </c>
      <c r="GKX60" s="33">
        <f t="shared" si="78"/>
        <v>0</v>
      </c>
      <c r="GKY60" s="33">
        <f t="shared" si="78"/>
        <v>0</v>
      </c>
      <c r="GKZ60" s="33">
        <f t="shared" si="78"/>
        <v>0</v>
      </c>
      <c r="GLA60" s="33">
        <f t="shared" si="78"/>
        <v>0</v>
      </c>
      <c r="GLB60" s="33">
        <f t="shared" si="78"/>
        <v>0</v>
      </c>
      <c r="GLC60" s="33">
        <f t="shared" si="78"/>
        <v>0</v>
      </c>
      <c r="GLD60" s="33">
        <f t="shared" si="78"/>
        <v>0</v>
      </c>
      <c r="GLE60" s="33">
        <f t="shared" si="78"/>
        <v>0</v>
      </c>
      <c r="GLF60" s="33">
        <f t="shared" si="78"/>
        <v>0</v>
      </c>
      <c r="GLG60" s="33">
        <f t="shared" si="78"/>
        <v>0</v>
      </c>
      <c r="GLH60" s="33">
        <f t="shared" si="78"/>
        <v>0</v>
      </c>
      <c r="GLI60" s="33">
        <f t="shared" si="78"/>
        <v>0</v>
      </c>
      <c r="GLJ60" s="33">
        <f t="shared" si="78"/>
        <v>0</v>
      </c>
      <c r="GLK60" s="33">
        <f t="shared" si="78"/>
        <v>0</v>
      </c>
      <c r="GLL60" s="33">
        <f t="shared" si="78"/>
        <v>0</v>
      </c>
      <c r="GLM60" s="33">
        <f t="shared" si="78"/>
        <v>0</v>
      </c>
      <c r="GLN60" s="33">
        <f t="shared" si="78"/>
        <v>0</v>
      </c>
      <c r="GLO60" s="33">
        <f t="shared" si="78"/>
        <v>0</v>
      </c>
      <c r="GLP60" s="33">
        <f t="shared" si="78"/>
        <v>0</v>
      </c>
      <c r="GLQ60" s="33">
        <f t="shared" ref="GLQ60:GOB60" si="79">SUM(GLQ53:GLQ59)</f>
        <v>0</v>
      </c>
      <c r="GLR60" s="33">
        <f t="shared" si="79"/>
        <v>0</v>
      </c>
      <c r="GLS60" s="33">
        <f t="shared" si="79"/>
        <v>0</v>
      </c>
      <c r="GLT60" s="33">
        <f t="shared" si="79"/>
        <v>0</v>
      </c>
      <c r="GLU60" s="33">
        <f t="shared" si="79"/>
        <v>0</v>
      </c>
      <c r="GLV60" s="33">
        <f t="shared" si="79"/>
        <v>0</v>
      </c>
      <c r="GLW60" s="33">
        <f t="shared" si="79"/>
        <v>0</v>
      </c>
      <c r="GLX60" s="33">
        <f t="shared" si="79"/>
        <v>0</v>
      </c>
      <c r="GLY60" s="33">
        <f t="shared" si="79"/>
        <v>0</v>
      </c>
      <c r="GLZ60" s="33">
        <f t="shared" si="79"/>
        <v>0</v>
      </c>
      <c r="GMA60" s="33">
        <f t="shared" si="79"/>
        <v>0</v>
      </c>
      <c r="GMB60" s="33">
        <f t="shared" si="79"/>
        <v>0</v>
      </c>
      <c r="GMC60" s="33">
        <f t="shared" si="79"/>
        <v>0</v>
      </c>
      <c r="GMD60" s="33">
        <f t="shared" si="79"/>
        <v>0</v>
      </c>
      <c r="GME60" s="33">
        <f t="shared" si="79"/>
        <v>0</v>
      </c>
      <c r="GMF60" s="33">
        <f t="shared" si="79"/>
        <v>0</v>
      </c>
      <c r="GMG60" s="33">
        <f t="shared" si="79"/>
        <v>0</v>
      </c>
      <c r="GMH60" s="33">
        <f t="shared" si="79"/>
        <v>0</v>
      </c>
      <c r="GMI60" s="33">
        <f t="shared" si="79"/>
        <v>0</v>
      </c>
      <c r="GMJ60" s="33">
        <f t="shared" si="79"/>
        <v>0</v>
      </c>
      <c r="GMK60" s="33">
        <f t="shared" si="79"/>
        <v>0</v>
      </c>
      <c r="GML60" s="33">
        <f t="shared" si="79"/>
        <v>0</v>
      </c>
      <c r="GMM60" s="33">
        <f t="shared" si="79"/>
        <v>0</v>
      </c>
      <c r="GMN60" s="33">
        <f t="shared" si="79"/>
        <v>0</v>
      </c>
      <c r="GMO60" s="33">
        <f t="shared" si="79"/>
        <v>0</v>
      </c>
      <c r="GMP60" s="33">
        <f t="shared" si="79"/>
        <v>0</v>
      </c>
      <c r="GMQ60" s="33">
        <f t="shared" si="79"/>
        <v>0</v>
      </c>
      <c r="GMR60" s="33">
        <f t="shared" si="79"/>
        <v>0</v>
      </c>
      <c r="GMS60" s="33">
        <f t="shared" si="79"/>
        <v>0</v>
      </c>
      <c r="GMT60" s="33">
        <f t="shared" si="79"/>
        <v>0</v>
      </c>
      <c r="GMU60" s="33">
        <f t="shared" si="79"/>
        <v>0</v>
      </c>
      <c r="GMV60" s="33">
        <f t="shared" si="79"/>
        <v>0</v>
      </c>
      <c r="GMW60" s="33">
        <f t="shared" si="79"/>
        <v>0</v>
      </c>
      <c r="GMX60" s="33">
        <f t="shared" si="79"/>
        <v>0</v>
      </c>
      <c r="GMY60" s="33">
        <f t="shared" si="79"/>
        <v>0</v>
      </c>
      <c r="GMZ60" s="33">
        <f t="shared" si="79"/>
        <v>0</v>
      </c>
      <c r="GNA60" s="33">
        <f t="shared" si="79"/>
        <v>0</v>
      </c>
      <c r="GNB60" s="33">
        <f t="shared" si="79"/>
        <v>0</v>
      </c>
      <c r="GNC60" s="33">
        <f t="shared" si="79"/>
        <v>0</v>
      </c>
      <c r="GND60" s="33">
        <f t="shared" si="79"/>
        <v>0</v>
      </c>
      <c r="GNE60" s="33">
        <f t="shared" si="79"/>
        <v>0</v>
      </c>
      <c r="GNF60" s="33">
        <f t="shared" si="79"/>
        <v>0</v>
      </c>
      <c r="GNG60" s="33">
        <f t="shared" si="79"/>
        <v>0</v>
      </c>
      <c r="GNH60" s="33">
        <f t="shared" si="79"/>
        <v>0</v>
      </c>
      <c r="GNI60" s="33">
        <f t="shared" si="79"/>
        <v>0</v>
      </c>
      <c r="GNJ60" s="33">
        <f t="shared" si="79"/>
        <v>0</v>
      </c>
      <c r="GNK60" s="33">
        <f t="shared" si="79"/>
        <v>0</v>
      </c>
      <c r="GNL60" s="33">
        <f t="shared" si="79"/>
        <v>0</v>
      </c>
      <c r="GNM60" s="33">
        <f t="shared" si="79"/>
        <v>0</v>
      </c>
      <c r="GNN60" s="33">
        <f t="shared" si="79"/>
        <v>0</v>
      </c>
      <c r="GNO60" s="33">
        <f t="shared" si="79"/>
        <v>0</v>
      </c>
      <c r="GNP60" s="33">
        <f t="shared" si="79"/>
        <v>0</v>
      </c>
      <c r="GNQ60" s="33">
        <f t="shared" si="79"/>
        <v>0</v>
      </c>
      <c r="GNR60" s="33">
        <f t="shared" si="79"/>
        <v>0</v>
      </c>
      <c r="GNS60" s="33">
        <f t="shared" si="79"/>
        <v>0</v>
      </c>
      <c r="GNT60" s="33">
        <f t="shared" si="79"/>
        <v>0</v>
      </c>
      <c r="GNU60" s="33">
        <f t="shared" si="79"/>
        <v>0</v>
      </c>
      <c r="GNV60" s="33">
        <f t="shared" si="79"/>
        <v>0</v>
      </c>
      <c r="GNW60" s="33">
        <f t="shared" si="79"/>
        <v>0</v>
      </c>
      <c r="GNX60" s="33">
        <f t="shared" si="79"/>
        <v>0</v>
      </c>
      <c r="GNY60" s="33">
        <f t="shared" si="79"/>
        <v>0</v>
      </c>
      <c r="GNZ60" s="33">
        <f t="shared" si="79"/>
        <v>0</v>
      </c>
      <c r="GOA60" s="33">
        <f t="shared" si="79"/>
        <v>0</v>
      </c>
      <c r="GOB60" s="33">
        <f t="shared" si="79"/>
        <v>0</v>
      </c>
      <c r="GOC60" s="33">
        <f t="shared" ref="GOC60:GQN60" si="80">SUM(GOC53:GOC59)</f>
        <v>0</v>
      </c>
      <c r="GOD60" s="33">
        <f t="shared" si="80"/>
        <v>0</v>
      </c>
      <c r="GOE60" s="33">
        <f t="shared" si="80"/>
        <v>0</v>
      </c>
      <c r="GOF60" s="33">
        <f t="shared" si="80"/>
        <v>0</v>
      </c>
      <c r="GOG60" s="33">
        <f t="shared" si="80"/>
        <v>0</v>
      </c>
      <c r="GOH60" s="33">
        <f t="shared" si="80"/>
        <v>0</v>
      </c>
      <c r="GOI60" s="33">
        <f t="shared" si="80"/>
        <v>0</v>
      </c>
      <c r="GOJ60" s="33">
        <f t="shared" si="80"/>
        <v>0</v>
      </c>
      <c r="GOK60" s="33">
        <f t="shared" si="80"/>
        <v>0</v>
      </c>
      <c r="GOL60" s="33">
        <f t="shared" si="80"/>
        <v>0</v>
      </c>
      <c r="GOM60" s="33">
        <f t="shared" si="80"/>
        <v>0</v>
      </c>
      <c r="GON60" s="33">
        <f t="shared" si="80"/>
        <v>0</v>
      </c>
      <c r="GOO60" s="33">
        <f t="shared" si="80"/>
        <v>0</v>
      </c>
      <c r="GOP60" s="33">
        <f t="shared" si="80"/>
        <v>0</v>
      </c>
      <c r="GOQ60" s="33">
        <f t="shared" si="80"/>
        <v>0</v>
      </c>
      <c r="GOR60" s="33">
        <f t="shared" si="80"/>
        <v>0</v>
      </c>
      <c r="GOS60" s="33">
        <f t="shared" si="80"/>
        <v>0</v>
      </c>
      <c r="GOT60" s="33">
        <f t="shared" si="80"/>
        <v>0</v>
      </c>
      <c r="GOU60" s="33">
        <f t="shared" si="80"/>
        <v>0</v>
      </c>
      <c r="GOV60" s="33">
        <f t="shared" si="80"/>
        <v>0</v>
      </c>
      <c r="GOW60" s="33">
        <f t="shared" si="80"/>
        <v>0</v>
      </c>
      <c r="GOX60" s="33">
        <f t="shared" si="80"/>
        <v>0</v>
      </c>
      <c r="GOY60" s="33">
        <f t="shared" si="80"/>
        <v>0</v>
      </c>
      <c r="GOZ60" s="33">
        <f t="shared" si="80"/>
        <v>0</v>
      </c>
      <c r="GPA60" s="33">
        <f t="shared" si="80"/>
        <v>0</v>
      </c>
      <c r="GPB60" s="33">
        <f t="shared" si="80"/>
        <v>0</v>
      </c>
      <c r="GPC60" s="33">
        <f t="shared" si="80"/>
        <v>0</v>
      </c>
      <c r="GPD60" s="33">
        <f t="shared" si="80"/>
        <v>0</v>
      </c>
      <c r="GPE60" s="33">
        <f t="shared" si="80"/>
        <v>0</v>
      </c>
      <c r="GPF60" s="33">
        <f t="shared" si="80"/>
        <v>0</v>
      </c>
      <c r="GPG60" s="33">
        <f t="shared" si="80"/>
        <v>0</v>
      </c>
      <c r="GPH60" s="33">
        <f t="shared" si="80"/>
        <v>0</v>
      </c>
      <c r="GPI60" s="33">
        <f t="shared" si="80"/>
        <v>0</v>
      </c>
      <c r="GPJ60" s="33">
        <f t="shared" si="80"/>
        <v>0</v>
      </c>
      <c r="GPK60" s="33">
        <f t="shared" si="80"/>
        <v>0</v>
      </c>
      <c r="GPL60" s="33">
        <f t="shared" si="80"/>
        <v>0</v>
      </c>
      <c r="GPM60" s="33">
        <f t="shared" si="80"/>
        <v>0</v>
      </c>
      <c r="GPN60" s="33">
        <f t="shared" si="80"/>
        <v>0</v>
      </c>
      <c r="GPO60" s="33">
        <f t="shared" si="80"/>
        <v>0</v>
      </c>
      <c r="GPP60" s="33">
        <f t="shared" si="80"/>
        <v>0</v>
      </c>
      <c r="GPQ60" s="33">
        <f t="shared" si="80"/>
        <v>0</v>
      </c>
      <c r="GPR60" s="33">
        <f t="shared" si="80"/>
        <v>0</v>
      </c>
      <c r="GPS60" s="33">
        <f t="shared" si="80"/>
        <v>0</v>
      </c>
      <c r="GPT60" s="33">
        <f t="shared" si="80"/>
        <v>0</v>
      </c>
      <c r="GPU60" s="33">
        <f t="shared" si="80"/>
        <v>0</v>
      </c>
      <c r="GPV60" s="33">
        <f t="shared" si="80"/>
        <v>0</v>
      </c>
      <c r="GPW60" s="33">
        <f t="shared" si="80"/>
        <v>0</v>
      </c>
      <c r="GPX60" s="33">
        <f t="shared" si="80"/>
        <v>0</v>
      </c>
      <c r="GPY60" s="33">
        <f t="shared" si="80"/>
        <v>0</v>
      </c>
      <c r="GPZ60" s="33">
        <f t="shared" si="80"/>
        <v>0</v>
      </c>
      <c r="GQA60" s="33">
        <f t="shared" si="80"/>
        <v>0</v>
      </c>
      <c r="GQB60" s="33">
        <f t="shared" si="80"/>
        <v>0</v>
      </c>
      <c r="GQC60" s="33">
        <f t="shared" si="80"/>
        <v>0</v>
      </c>
      <c r="GQD60" s="33">
        <f t="shared" si="80"/>
        <v>0</v>
      </c>
      <c r="GQE60" s="33">
        <f t="shared" si="80"/>
        <v>0</v>
      </c>
      <c r="GQF60" s="33">
        <f t="shared" si="80"/>
        <v>0</v>
      </c>
      <c r="GQG60" s="33">
        <f t="shared" si="80"/>
        <v>0</v>
      </c>
      <c r="GQH60" s="33">
        <f t="shared" si="80"/>
        <v>0</v>
      </c>
      <c r="GQI60" s="33">
        <f t="shared" si="80"/>
        <v>0</v>
      </c>
      <c r="GQJ60" s="33">
        <f t="shared" si="80"/>
        <v>0</v>
      </c>
      <c r="GQK60" s="33">
        <f t="shared" si="80"/>
        <v>0</v>
      </c>
      <c r="GQL60" s="33">
        <f t="shared" si="80"/>
        <v>0</v>
      </c>
      <c r="GQM60" s="33">
        <f t="shared" si="80"/>
        <v>0</v>
      </c>
      <c r="GQN60" s="33">
        <f t="shared" si="80"/>
        <v>0</v>
      </c>
      <c r="GQO60" s="33">
        <f t="shared" ref="GQO60:GSZ60" si="81">SUM(GQO53:GQO59)</f>
        <v>0</v>
      </c>
      <c r="GQP60" s="33">
        <f t="shared" si="81"/>
        <v>0</v>
      </c>
      <c r="GQQ60" s="33">
        <f t="shared" si="81"/>
        <v>0</v>
      </c>
      <c r="GQR60" s="33">
        <f t="shared" si="81"/>
        <v>0</v>
      </c>
      <c r="GQS60" s="33">
        <f t="shared" si="81"/>
        <v>0</v>
      </c>
      <c r="GQT60" s="33">
        <f t="shared" si="81"/>
        <v>0</v>
      </c>
      <c r="GQU60" s="33">
        <f t="shared" si="81"/>
        <v>0</v>
      </c>
      <c r="GQV60" s="33">
        <f t="shared" si="81"/>
        <v>0</v>
      </c>
      <c r="GQW60" s="33">
        <f t="shared" si="81"/>
        <v>0</v>
      </c>
      <c r="GQX60" s="33">
        <f t="shared" si="81"/>
        <v>0</v>
      </c>
      <c r="GQY60" s="33">
        <f t="shared" si="81"/>
        <v>0</v>
      </c>
      <c r="GQZ60" s="33">
        <f t="shared" si="81"/>
        <v>0</v>
      </c>
      <c r="GRA60" s="33">
        <f t="shared" si="81"/>
        <v>0</v>
      </c>
      <c r="GRB60" s="33">
        <f t="shared" si="81"/>
        <v>0</v>
      </c>
      <c r="GRC60" s="33">
        <f t="shared" si="81"/>
        <v>0</v>
      </c>
      <c r="GRD60" s="33">
        <f t="shared" si="81"/>
        <v>0</v>
      </c>
      <c r="GRE60" s="33">
        <f t="shared" si="81"/>
        <v>0</v>
      </c>
      <c r="GRF60" s="33">
        <f t="shared" si="81"/>
        <v>0</v>
      </c>
      <c r="GRG60" s="33">
        <f t="shared" si="81"/>
        <v>0</v>
      </c>
      <c r="GRH60" s="33">
        <f t="shared" si="81"/>
        <v>0</v>
      </c>
      <c r="GRI60" s="33">
        <f t="shared" si="81"/>
        <v>0</v>
      </c>
      <c r="GRJ60" s="33">
        <f t="shared" si="81"/>
        <v>0</v>
      </c>
      <c r="GRK60" s="33">
        <f t="shared" si="81"/>
        <v>0</v>
      </c>
      <c r="GRL60" s="33">
        <f t="shared" si="81"/>
        <v>0</v>
      </c>
      <c r="GRM60" s="33">
        <f t="shared" si="81"/>
        <v>0</v>
      </c>
      <c r="GRN60" s="33">
        <f t="shared" si="81"/>
        <v>0</v>
      </c>
      <c r="GRO60" s="33">
        <f t="shared" si="81"/>
        <v>0</v>
      </c>
      <c r="GRP60" s="33">
        <f t="shared" si="81"/>
        <v>0</v>
      </c>
      <c r="GRQ60" s="33">
        <f t="shared" si="81"/>
        <v>0</v>
      </c>
      <c r="GRR60" s="33">
        <f t="shared" si="81"/>
        <v>0</v>
      </c>
      <c r="GRS60" s="33">
        <f t="shared" si="81"/>
        <v>0</v>
      </c>
      <c r="GRT60" s="33">
        <f t="shared" si="81"/>
        <v>0</v>
      </c>
      <c r="GRU60" s="33">
        <f t="shared" si="81"/>
        <v>0</v>
      </c>
      <c r="GRV60" s="33">
        <f t="shared" si="81"/>
        <v>0</v>
      </c>
      <c r="GRW60" s="33">
        <f t="shared" si="81"/>
        <v>0</v>
      </c>
      <c r="GRX60" s="33">
        <f t="shared" si="81"/>
        <v>0</v>
      </c>
      <c r="GRY60" s="33">
        <f t="shared" si="81"/>
        <v>0</v>
      </c>
      <c r="GRZ60" s="33">
        <f t="shared" si="81"/>
        <v>0</v>
      </c>
      <c r="GSA60" s="33">
        <f t="shared" si="81"/>
        <v>0</v>
      </c>
      <c r="GSB60" s="33">
        <f t="shared" si="81"/>
        <v>0</v>
      </c>
      <c r="GSC60" s="33">
        <f t="shared" si="81"/>
        <v>0</v>
      </c>
      <c r="GSD60" s="33">
        <f t="shared" si="81"/>
        <v>0</v>
      </c>
      <c r="GSE60" s="33">
        <f t="shared" si="81"/>
        <v>0</v>
      </c>
      <c r="GSF60" s="33">
        <f t="shared" si="81"/>
        <v>0</v>
      </c>
      <c r="GSG60" s="33">
        <f t="shared" si="81"/>
        <v>0</v>
      </c>
      <c r="GSH60" s="33">
        <f t="shared" si="81"/>
        <v>0</v>
      </c>
      <c r="GSI60" s="33">
        <f t="shared" si="81"/>
        <v>0</v>
      </c>
      <c r="GSJ60" s="33">
        <f t="shared" si="81"/>
        <v>0</v>
      </c>
      <c r="GSK60" s="33">
        <f t="shared" si="81"/>
        <v>0</v>
      </c>
      <c r="GSL60" s="33">
        <f t="shared" si="81"/>
        <v>0</v>
      </c>
      <c r="GSM60" s="33">
        <f t="shared" si="81"/>
        <v>0</v>
      </c>
      <c r="GSN60" s="33">
        <f t="shared" si="81"/>
        <v>0</v>
      </c>
      <c r="GSO60" s="33">
        <f t="shared" si="81"/>
        <v>0</v>
      </c>
      <c r="GSP60" s="33">
        <f t="shared" si="81"/>
        <v>0</v>
      </c>
      <c r="GSQ60" s="33">
        <f t="shared" si="81"/>
        <v>0</v>
      </c>
      <c r="GSR60" s="33">
        <f t="shared" si="81"/>
        <v>0</v>
      </c>
      <c r="GSS60" s="33">
        <f t="shared" si="81"/>
        <v>0</v>
      </c>
      <c r="GST60" s="33">
        <f t="shared" si="81"/>
        <v>0</v>
      </c>
      <c r="GSU60" s="33">
        <f t="shared" si="81"/>
        <v>0</v>
      </c>
      <c r="GSV60" s="33">
        <f t="shared" si="81"/>
        <v>0</v>
      </c>
      <c r="GSW60" s="33">
        <f t="shared" si="81"/>
        <v>0</v>
      </c>
      <c r="GSX60" s="33">
        <f t="shared" si="81"/>
        <v>0</v>
      </c>
      <c r="GSY60" s="33">
        <f t="shared" si="81"/>
        <v>0</v>
      </c>
      <c r="GSZ60" s="33">
        <f t="shared" si="81"/>
        <v>0</v>
      </c>
      <c r="GTA60" s="33">
        <f t="shared" ref="GTA60:GVL60" si="82">SUM(GTA53:GTA59)</f>
        <v>0</v>
      </c>
      <c r="GTB60" s="33">
        <f t="shared" si="82"/>
        <v>0</v>
      </c>
      <c r="GTC60" s="33">
        <f t="shared" si="82"/>
        <v>0</v>
      </c>
      <c r="GTD60" s="33">
        <f t="shared" si="82"/>
        <v>0</v>
      </c>
      <c r="GTE60" s="33">
        <f t="shared" si="82"/>
        <v>0</v>
      </c>
      <c r="GTF60" s="33">
        <f t="shared" si="82"/>
        <v>0</v>
      </c>
      <c r="GTG60" s="33">
        <f t="shared" si="82"/>
        <v>0</v>
      </c>
      <c r="GTH60" s="33">
        <f t="shared" si="82"/>
        <v>0</v>
      </c>
      <c r="GTI60" s="33">
        <f t="shared" si="82"/>
        <v>0</v>
      </c>
      <c r="GTJ60" s="33">
        <f t="shared" si="82"/>
        <v>0</v>
      </c>
      <c r="GTK60" s="33">
        <f t="shared" si="82"/>
        <v>0</v>
      </c>
      <c r="GTL60" s="33">
        <f t="shared" si="82"/>
        <v>0</v>
      </c>
      <c r="GTM60" s="33">
        <f t="shared" si="82"/>
        <v>0</v>
      </c>
      <c r="GTN60" s="33">
        <f t="shared" si="82"/>
        <v>0</v>
      </c>
      <c r="GTO60" s="33">
        <f t="shared" si="82"/>
        <v>0</v>
      </c>
      <c r="GTP60" s="33">
        <f t="shared" si="82"/>
        <v>0</v>
      </c>
      <c r="GTQ60" s="33">
        <f t="shared" si="82"/>
        <v>0</v>
      </c>
      <c r="GTR60" s="33">
        <f t="shared" si="82"/>
        <v>0</v>
      </c>
      <c r="GTS60" s="33">
        <f t="shared" si="82"/>
        <v>0</v>
      </c>
      <c r="GTT60" s="33">
        <f t="shared" si="82"/>
        <v>0</v>
      </c>
      <c r="GTU60" s="33">
        <f t="shared" si="82"/>
        <v>0</v>
      </c>
      <c r="GTV60" s="33">
        <f t="shared" si="82"/>
        <v>0</v>
      </c>
      <c r="GTW60" s="33">
        <f t="shared" si="82"/>
        <v>0</v>
      </c>
      <c r="GTX60" s="33">
        <f t="shared" si="82"/>
        <v>0</v>
      </c>
      <c r="GTY60" s="33">
        <f t="shared" si="82"/>
        <v>0</v>
      </c>
      <c r="GTZ60" s="33">
        <f t="shared" si="82"/>
        <v>0</v>
      </c>
      <c r="GUA60" s="33">
        <f t="shared" si="82"/>
        <v>0</v>
      </c>
      <c r="GUB60" s="33">
        <f t="shared" si="82"/>
        <v>0</v>
      </c>
      <c r="GUC60" s="33">
        <f t="shared" si="82"/>
        <v>0</v>
      </c>
      <c r="GUD60" s="33">
        <f t="shared" si="82"/>
        <v>0</v>
      </c>
      <c r="GUE60" s="33">
        <f t="shared" si="82"/>
        <v>0</v>
      </c>
      <c r="GUF60" s="33">
        <f t="shared" si="82"/>
        <v>0</v>
      </c>
      <c r="GUG60" s="33">
        <f t="shared" si="82"/>
        <v>0</v>
      </c>
      <c r="GUH60" s="33">
        <f t="shared" si="82"/>
        <v>0</v>
      </c>
      <c r="GUI60" s="33">
        <f t="shared" si="82"/>
        <v>0</v>
      </c>
      <c r="GUJ60" s="33">
        <f t="shared" si="82"/>
        <v>0</v>
      </c>
      <c r="GUK60" s="33">
        <f t="shared" si="82"/>
        <v>0</v>
      </c>
      <c r="GUL60" s="33">
        <f t="shared" si="82"/>
        <v>0</v>
      </c>
      <c r="GUM60" s="33">
        <f t="shared" si="82"/>
        <v>0</v>
      </c>
      <c r="GUN60" s="33">
        <f t="shared" si="82"/>
        <v>0</v>
      </c>
      <c r="GUO60" s="33">
        <f t="shared" si="82"/>
        <v>0</v>
      </c>
      <c r="GUP60" s="33">
        <f t="shared" si="82"/>
        <v>0</v>
      </c>
      <c r="GUQ60" s="33">
        <f t="shared" si="82"/>
        <v>0</v>
      </c>
      <c r="GUR60" s="33">
        <f t="shared" si="82"/>
        <v>0</v>
      </c>
      <c r="GUS60" s="33">
        <f t="shared" si="82"/>
        <v>0</v>
      </c>
      <c r="GUT60" s="33">
        <f t="shared" si="82"/>
        <v>0</v>
      </c>
      <c r="GUU60" s="33">
        <f t="shared" si="82"/>
        <v>0</v>
      </c>
      <c r="GUV60" s="33">
        <f t="shared" si="82"/>
        <v>0</v>
      </c>
      <c r="GUW60" s="33">
        <f t="shared" si="82"/>
        <v>0</v>
      </c>
      <c r="GUX60" s="33">
        <f t="shared" si="82"/>
        <v>0</v>
      </c>
      <c r="GUY60" s="33">
        <f t="shared" si="82"/>
        <v>0</v>
      </c>
      <c r="GUZ60" s="33">
        <f t="shared" si="82"/>
        <v>0</v>
      </c>
      <c r="GVA60" s="33">
        <f t="shared" si="82"/>
        <v>0</v>
      </c>
      <c r="GVB60" s="33">
        <f t="shared" si="82"/>
        <v>0</v>
      </c>
      <c r="GVC60" s="33">
        <f t="shared" si="82"/>
        <v>0</v>
      </c>
      <c r="GVD60" s="33">
        <f t="shared" si="82"/>
        <v>0</v>
      </c>
      <c r="GVE60" s="33">
        <f t="shared" si="82"/>
        <v>0</v>
      </c>
      <c r="GVF60" s="33">
        <f t="shared" si="82"/>
        <v>0</v>
      </c>
      <c r="GVG60" s="33">
        <f t="shared" si="82"/>
        <v>0</v>
      </c>
      <c r="GVH60" s="33">
        <f t="shared" si="82"/>
        <v>0</v>
      </c>
      <c r="GVI60" s="33">
        <f t="shared" si="82"/>
        <v>0</v>
      </c>
      <c r="GVJ60" s="33">
        <f t="shared" si="82"/>
        <v>0</v>
      </c>
      <c r="GVK60" s="33">
        <f t="shared" si="82"/>
        <v>0</v>
      </c>
      <c r="GVL60" s="33">
        <f t="shared" si="82"/>
        <v>0</v>
      </c>
      <c r="GVM60" s="33">
        <f t="shared" ref="GVM60:GXX60" si="83">SUM(GVM53:GVM59)</f>
        <v>0</v>
      </c>
      <c r="GVN60" s="33">
        <f t="shared" si="83"/>
        <v>0</v>
      </c>
      <c r="GVO60" s="33">
        <f t="shared" si="83"/>
        <v>0</v>
      </c>
      <c r="GVP60" s="33">
        <f t="shared" si="83"/>
        <v>0</v>
      </c>
      <c r="GVQ60" s="33">
        <f t="shared" si="83"/>
        <v>0</v>
      </c>
      <c r="GVR60" s="33">
        <f t="shared" si="83"/>
        <v>0</v>
      </c>
      <c r="GVS60" s="33">
        <f t="shared" si="83"/>
        <v>0</v>
      </c>
      <c r="GVT60" s="33">
        <f t="shared" si="83"/>
        <v>0</v>
      </c>
      <c r="GVU60" s="33">
        <f t="shared" si="83"/>
        <v>0</v>
      </c>
      <c r="GVV60" s="33">
        <f t="shared" si="83"/>
        <v>0</v>
      </c>
      <c r="GVW60" s="33">
        <f t="shared" si="83"/>
        <v>0</v>
      </c>
      <c r="GVX60" s="33">
        <f t="shared" si="83"/>
        <v>0</v>
      </c>
      <c r="GVY60" s="33">
        <f t="shared" si="83"/>
        <v>0</v>
      </c>
      <c r="GVZ60" s="33">
        <f t="shared" si="83"/>
        <v>0</v>
      </c>
      <c r="GWA60" s="33">
        <f t="shared" si="83"/>
        <v>0</v>
      </c>
      <c r="GWB60" s="33">
        <f t="shared" si="83"/>
        <v>0</v>
      </c>
      <c r="GWC60" s="33">
        <f t="shared" si="83"/>
        <v>0</v>
      </c>
      <c r="GWD60" s="33">
        <f t="shared" si="83"/>
        <v>0</v>
      </c>
      <c r="GWE60" s="33">
        <f t="shared" si="83"/>
        <v>0</v>
      </c>
      <c r="GWF60" s="33">
        <f t="shared" si="83"/>
        <v>0</v>
      </c>
      <c r="GWG60" s="33">
        <f t="shared" si="83"/>
        <v>0</v>
      </c>
      <c r="GWH60" s="33">
        <f t="shared" si="83"/>
        <v>0</v>
      </c>
      <c r="GWI60" s="33">
        <f t="shared" si="83"/>
        <v>0</v>
      </c>
      <c r="GWJ60" s="33">
        <f t="shared" si="83"/>
        <v>0</v>
      </c>
      <c r="GWK60" s="33">
        <f t="shared" si="83"/>
        <v>0</v>
      </c>
      <c r="GWL60" s="33">
        <f t="shared" si="83"/>
        <v>0</v>
      </c>
      <c r="GWM60" s="33">
        <f t="shared" si="83"/>
        <v>0</v>
      </c>
      <c r="GWN60" s="33">
        <f t="shared" si="83"/>
        <v>0</v>
      </c>
      <c r="GWO60" s="33">
        <f t="shared" si="83"/>
        <v>0</v>
      </c>
      <c r="GWP60" s="33">
        <f t="shared" si="83"/>
        <v>0</v>
      </c>
      <c r="GWQ60" s="33">
        <f t="shared" si="83"/>
        <v>0</v>
      </c>
      <c r="GWR60" s="33">
        <f t="shared" si="83"/>
        <v>0</v>
      </c>
      <c r="GWS60" s="33">
        <f t="shared" si="83"/>
        <v>0</v>
      </c>
      <c r="GWT60" s="33">
        <f t="shared" si="83"/>
        <v>0</v>
      </c>
      <c r="GWU60" s="33">
        <f t="shared" si="83"/>
        <v>0</v>
      </c>
      <c r="GWV60" s="33">
        <f t="shared" si="83"/>
        <v>0</v>
      </c>
      <c r="GWW60" s="33">
        <f t="shared" si="83"/>
        <v>0</v>
      </c>
      <c r="GWX60" s="33">
        <f t="shared" si="83"/>
        <v>0</v>
      </c>
      <c r="GWY60" s="33">
        <f t="shared" si="83"/>
        <v>0</v>
      </c>
      <c r="GWZ60" s="33">
        <f t="shared" si="83"/>
        <v>0</v>
      </c>
      <c r="GXA60" s="33">
        <f t="shared" si="83"/>
        <v>0</v>
      </c>
      <c r="GXB60" s="33">
        <f t="shared" si="83"/>
        <v>0</v>
      </c>
      <c r="GXC60" s="33">
        <f t="shared" si="83"/>
        <v>0</v>
      </c>
      <c r="GXD60" s="33">
        <f t="shared" si="83"/>
        <v>0</v>
      </c>
      <c r="GXE60" s="33">
        <f t="shared" si="83"/>
        <v>0</v>
      </c>
      <c r="GXF60" s="33">
        <f t="shared" si="83"/>
        <v>0</v>
      </c>
      <c r="GXG60" s="33">
        <f t="shared" si="83"/>
        <v>0</v>
      </c>
      <c r="GXH60" s="33">
        <f t="shared" si="83"/>
        <v>0</v>
      </c>
      <c r="GXI60" s="33">
        <f t="shared" si="83"/>
        <v>0</v>
      </c>
      <c r="GXJ60" s="33">
        <f t="shared" si="83"/>
        <v>0</v>
      </c>
      <c r="GXK60" s="33">
        <f t="shared" si="83"/>
        <v>0</v>
      </c>
      <c r="GXL60" s="33">
        <f t="shared" si="83"/>
        <v>0</v>
      </c>
      <c r="GXM60" s="33">
        <f t="shared" si="83"/>
        <v>0</v>
      </c>
      <c r="GXN60" s="33">
        <f t="shared" si="83"/>
        <v>0</v>
      </c>
      <c r="GXO60" s="33">
        <f t="shared" si="83"/>
        <v>0</v>
      </c>
      <c r="GXP60" s="33">
        <f t="shared" si="83"/>
        <v>0</v>
      </c>
      <c r="GXQ60" s="33">
        <f t="shared" si="83"/>
        <v>0</v>
      </c>
      <c r="GXR60" s="33">
        <f t="shared" si="83"/>
        <v>0</v>
      </c>
      <c r="GXS60" s="33">
        <f t="shared" si="83"/>
        <v>0</v>
      </c>
      <c r="GXT60" s="33">
        <f t="shared" si="83"/>
        <v>0</v>
      </c>
      <c r="GXU60" s="33">
        <f t="shared" si="83"/>
        <v>0</v>
      </c>
      <c r="GXV60" s="33">
        <f t="shared" si="83"/>
        <v>0</v>
      </c>
      <c r="GXW60" s="33">
        <f t="shared" si="83"/>
        <v>0</v>
      </c>
      <c r="GXX60" s="33">
        <f t="shared" si="83"/>
        <v>0</v>
      </c>
      <c r="GXY60" s="33">
        <f t="shared" ref="GXY60:HAJ60" si="84">SUM(GXY53:GXY59)</f>
        <v>0</v>
      </c>
      <c r="GXZ60" s="33">
        <f t="shared" si="84"/>
        <v>0</v>
      </c>
      <c r="GYA60" s="33">
        <f t="shared" si="84"/>
        <v>0</v>
      </c>
      <c r="GYB60" s="33">
        <f t="shared" si="84"/>
        <v>0</v>
      </c>
      <c r="GYC60" s="33">
        <f t="shared" si="84"/>
        <v>0</v>
      </c>
      <c r="GYD60" s="33">
        <f t="shared" si="84"/>
        <v>0</v>
      </c>
      <c r="GYE60" s="33">
        <f t="shared" si="84"/>
        <v>0</v>
      </c>
      <c r="GYF60" s="33">
        <f t="shared" si="84"/>
        <v>0</v>
      </c>
      <c r="GYG60" s="33">
        <f t="shared" si="84"/>
        <v>0</v>
      </c>
      <c r="GYH60" s="33">
        <f t="shared" si="84"/>
        <v>0</v>
      </c>
      <c r="GYI60" s="33">
        <f t="shared" si="84"/>
        <v>0</v>
      </c>
      <c r="GYJ60" s="33">
        <f t="shared" si="84"/>
        <v>0</v>
      </c>
      <c r="GYK60" s="33">
        <f t="shared" si="84"/>
        <v>0</v>
      </c>
      <c r="GYL60" s="33">
        <f t="shared" si="84"/>
        <v>0</v>
      </c>
      <c r="GYM60" s="33">
        <f t="shared" si="84"/>
        <v>0</v>
      </c>
      <c r="GYN60" s="33">
        <f t="shared" si="84"/>
        <v>0</v>
      </c>
      <c r="GYO60" s="33">
        <f t="shared" si="84"/>
        <v>0</v>
      </c>
      <c r="GYP60" s="33">
        <f t="shared" si="84"/>
        <v>0</v>
      </c>
      <c r="GYQ60" s="33">
        <f t="shared" si="84"/>
        <v>0</v>
      </c>
      <c r="GYR60" s="33">
        <f t="shared" si="84"/>
        <v>0</v>
      </c>
      <c r="GYS60" s="33">
        <f t="shared" si="84"/>
        <v>0</v>
      </c>
      <c r="GYT60" s="33">
        <f t="shared" si="84"/>
        <v>0</v>
      </c>
      <c r="GYU60" s="33">
        <f t="shared" si="84"/>
        <v>0</v>
      </c>
      <c r="GYV60" s="33">
        <f t="shared" si="84"/>
        <v>0</v>
      </c>
      <c r="GYW60" s="33">
        <f t="shared" si="84"/>
        <v>0</v>
      </c>
      <c r="GYX60" s="33">
        <f t="shared" si="84"/>
        <v>0</v>
      </c>
      <c r="GYY60" s="33">
        <f t="shared" si="84"/>
        <v>0</v>
      </c>
      <c r="GYZ60" s="33">
        <f t="shared" si="84"/>
        <v>0</v>
      </c>
      <c r="GZA60" s="33">
        <f t="shared" si="84"/>
        <v>0</v>
      </c>
      <c r="GZB60" s="33">
        <f t="shared" si="84"/>
        <v>0</v>
      </c>
      <c r="GZC60" s="33">
        <f t="shared" si="84"/>
        <v>0</v>
      </c>
      <c r="GZD60" s="33">
        <f t="shared" si="84"/>
        <v>0</v>
      </c>
      <c r="GZE60" s="33">
        <f t="shared" si="84"/>
        <v>0</v>
      </c>
      <c r="GZF60" s="33">
        <f t="shared" si="84"/>
        <v>0</v>
      </c>
      <c r="GZG60" s="33">
        <f t="shared" si="84"/>
        <v>0</v>
      </c>
      <c r="GZH60" s="33">
        <f t="shared" si="84"/>
        <v>0</v>
      </c>
      <c r="GZI60" s="33">
        <f t="shared" si="84"/>
        <v>0</v>
      </c>
      <c r="GZJ60" s="33">
        <f t="shared" si="84"/>
        <v>0</v>
      </c>
      <c r="GZK60" s="33">
        <f t="shared" si="84"/>
        <v>0</v>
      </c>
      <c r="GZL60" s="33">
        <f t="shared" si="84"/>
        <v>0</v>
      </c>
      <c r="GZM60" s="33">
        <f t="shared" si="84"/>
        <v>0</v>
      </c>
      <c r="GZN60" s="33">
        <f t="shared" si="84"/>
        <v>0</v>
      </c>
      <c r="GZO60" s="33">
        <f t="shared" si="84"/>
        <v>0</v>
      </c>
      <c r="GZP60" s="33">
        <f t="shared" si="84"/>
        <v>0</v>
      </c>
      <c r="GZQ60" s="33">
        <f t="shared" si="84"/>
        <v>0</v>
      </c>
      <c r="GZR60" s="33">
        <f t="shared" si="84"/>
        <v>0</v>
      </c>
      <c r="GZS60" s="33">
        <f t="shared" si="84"/>
        <v>0</v>
      </c>
      <c r="GZT60" s="33">
        <f t="shared" si="84"/>
        <v>0</v>
      </c>
      <c r="GZU60" s="33">
        <f t="shared" si="84"/>
        <v>0</v>
      </c>
      <c r="GZV60" s="33">
        <f t="shared" si="84"/>
        <v>0</v>
      </c>
      <c r="GZW60" s="33">
        <f t="shared" si="84"/>
        <v>0</v>
      </c>
      <c r="GZX60" s="33">
        <f t="shared" si="84"/>
        <v>0</v>
      </c>
      <c r="GZY60" s="33">
        <f t="shared" si="84"/>
        <v>0</v>
      </c>
      <c r="GZZ60" s="33">
        <f t="shared" si="84"/>
        <v>0</v>
      </c>
      <c r="HAA60" s="33">
        <f t="shared" si="84"/>
        <v>0</v>
      </c>
      <c r="HAB60" s="33">
        <f t="shared" si="84"/>
        <v>0</v>
      </c>
      <c r="HAC60" s="33">
        <f t="shared" si="84"/>
        <v>0</v>
      </c>
      <c r="HAD60" s="33">
        <f t="shared" si="84"/>
        <v>0</v>
      </c>
      <c r="HAE60" s="33">
        <f t="shared" si="84"/>
        <v>0</v>
      </c>
      <c r="HAF60" s="33">
        <f t="shared" si="84"/>
        <v>0</v>
      </c>
      <c r="HAG60" s="33">
        <f t="shared" si="84"/>
        <v>0</v>
      </c>
      <c r="HAH60" s="33">
        <f t="shared" si="84"/>
        <v>0</v>
      </c>
      <c r="HAI60" s="33">
        <f t="shared" si="84"/>
        <v>0</v>
      </c>
      <c r="HAJ60" s="33">
        <f t="shared" si="84"/>
        <v>0</v>
      </c>
      <c r="HAK60" s="33">
        <f t="shared" ref="HAK60:HCV60" si="85">SUM(HAK53:HAK59)</f>
        <v>0</v>
      </c>
      <c r="HAL60" s="33">
        <f t="shared" si="85"/>
        <v>0</v>
      </c>
      <c r="HAM60" s="33">
        <f t="shared" si="85"/>
        <v>0</v>
      </c>
      <c r="HAN60" s="33">
        <f t="shared" si="85"/>
        <v>0</v>
      </c>
      <c r="HAO60" s="33">
        <f t="shared" si="85"/>
        <v>0</v>
      </c>
      <c r="HAP60" s="33">
        <f t="shared" si="85"/>
        <v>0</v>
      </c>
      <c r="HAQ60" s="33">
        <f t="shared" si="85"/>
        <v>0</v>
      </c>
      <c r="HAR60" s="33">
        <f t="shared" si="85"/>
        <v>0</v>
      </c>
      <c r="HAS60" s="33">
        <f t="shared" si="85"/>
        <v>0</v>
      </c>
      <c r="HAT60" s="33">
        <f t="shared" si="85"/>
        <v>0</v>
      </c>
      <c r="HAU60" s="33">
        <f t="shared" si="85"/>
        <v>0</v>
      </c>
      <c r="HAV60" s="33">
        <f t="shared" si="85"/>
        <v>0</v>
      </c>
      <c r="HAW60" s="33">
        <f t="shared" si="85"/>
        <v>0</v>
      </c>
      <c r="HAX60" s="33">
        <f t="shared" si="85"/>
        <v>0</v>
      </c>
      <c r="HAY60" s="33">
        <f t="shared" si="85"/>
        <v>0</v>
      </c>
      <c r="HAZ60" s="33">
        <f t="shared" si="85"/>
        <v>0</v>
      </c>
      <c r="HBA60" s="33">
        <f t="shared" si="85"/>
        <v>0</v>
      </c>
      <c r="HBB60" s="33">
        <f t="shared" si="85"/>
        <v>0</v>
      </c>
      <c r="HBC60" s="33">
        <f t="shared" si="85"/>
        <v>0</v>
      </c>
      <c r="HBD60" s="33">
        <f t="shared" si="85"/>
        <v>0</v>
      </c>
      <c r="HBE60" s="33">
        <f t="shared" si="85"/>
        <v>0</v>
      </c>
      <c r="HBF60" s="33">
        <f t="shared" si="85"/>
        <v>0</v>
      </c>
      <c r="HBG60" s="33">
        <f t="shared" si="85"/>
        <v>0</v>
      </c>
      <c r="HBH60" s="33">
        <f t="shared" si="85"/>
        <v>0</v>
      </c>
      <c r="HBI60" s="33">
        <f t="shared" si="85"/>
        <v>0</v>
      </c>
      <c r="HBJ60" s="33">
        <f t="shared" si="85"/>
        <v>0</v>
      </c>
      <c r="HBK60" s="33">
        <f t="shared" si="85"/>
        <v>0</v>
      </c>
      <c r="HBL60" s="33">
        <f t="shared" si="85"/>
        <v>0</v>
      </c>
      <c r="HBM60" s="33">
        <f t="shared" si="85"/>
        <v>0</v>
      </c>
      <c r="HBN60" s="33">
        <f t="shared" si="85"/>
        <v>0</v>
      </c>
      <c r="HBO60" s="33">
        <f t="shared" si="85"/>
        <v>0</v>
      </c>
      <c r="HBP60" s="33">
        <f t="shared" si="85"/>
        <v>0</v>
      </c>
      <c r="HBQ60" s="33">
        <f t="shared" si="85"/>
        <v>0</v>
      </c>
      <c r="HBR60" s="33">
        <f t="shared" si="85"/>
        <v>0</v>
      </c>
      <c r="HBS60" s="33">
        <f t="shared" si="85"/>
        <v>0</v>
      </c>
      <c r="HBT60" s="33">
        <f t="shared" si="85"/>
        <v>0</v>
      </c>
      <c r="HBU60" s="33">
        <f t="shared" si="85"/>
        <v>0</v>
      </c>
      <c r="HBV60" s="33">
        <f t="shared" si="85"/>
        <v>0</v>
      </c>
      <c r="HBW60" s="33">
        <f t="shared" si="85"/>
        <v>0</v>
      </c>
      <c r="HBX60" s="33">
        <f t="shared" si="85"/>
        <v>0</v>
      </c>
      <c r="HBY60" s="33">
        <f t="shared" si="85"/>
        <v>0</v>
      </c>
      <c r="HBZ60" s="33">
        <f t="shared" si="85"/>
        <v>0</v>
      </c>
      <c r="HCA60" s="33">
        <f t="shared" si="85"/>
        <v>0</v>
      </c>
      <c r="HCB60" s="33">
        <f t="shared" si="85"/>
        <v>0</v>
      </c>
      <c r="HCC60" s="33">
        <f t="shared" si="85"/>
        <v>0</v>
      </c>
      <c r="HCD60" s="33">
        <f t="shared" si="85"/>
        <v>0</v>
      </c>
      <c r="HCE60" s="33">
        <f t="shared" si="85"/>
        <v>0</v>
      </c>
      <c r="HCF60" s="33">
        <f t="shared" si="85"/>
        <v>0</v>
      </c>
      <c r="HCG60" s="33">
        <f t="shared" si="85"/>
        <v>0</v>
      </c>
      <c r="HCH60" s="33">
        <f t="shared" si="85"/>
        <v>0</v>
      </c>
      <c r="HCI60" s="33">
        <f t="shared" si="85"/>
        <v>0</v>
      </c>
      <c r="HCJ60" s="33">
        <f t="shared" si="85"/>
        <v>0</v>
      </c>
      <c r="HCK60" s="33">
        <f t="shared" si="85"/>
        <v>0</v>
      </c>
      <c r="HCL60" s="33">
        <f t="shared" si="85"/>
        <v>0</v>
      </c>
      <c r="HCM60" s="33">
        <f t="shared" si="85"/>
        <v>0</v>
      </c>
      <c r="HCN60" s="33">
        <f t="shared" si="85"/>
        <v>0</v>
      </c>
      <c r="HCO60" s="33">
        <f t="shared" si="85"/>
        <v>0</v>
      </c>
      <c r="HCP60" s="33">
        <f t="shared" si="85"/>
        <v>0</v>
      </c>
      <c r="HCQ60" s="33">
        <f t="shared" si="85"/>
        <v>0</v>
      </c>
      <c r="HCR60" s="33">
        <f t="shared" si="85"/>
        <v>0</v>
      </c>
      <c r="HCS60" s="33">
        <f t="shared" si="85"/>
        <v>0</v>
      </c>
      <c r="HCT60" s="33">
        <f t="shared" si="85"/>
        <v>0</v>
      </c>
      <c r="HCU60" s="33">
        <f t="shared" si="85"/>
        <v>0</v>
      </c>
      <c r="HCV60" s="33">
        <f t="shared" si="85"/>
        <v>0</v>
      </c>
      <c r="HCW60" s="33">
        <f t="shared" ref="HCW60:HFH60" si="86">SUM(HCW53:HCW59)</f>
        <v>0</v>
      </c>
      <c r="HCX60" s="33">
        <f t="shared" si="86"/>
        <v>0</v>
      </c>
      <c r="HCY60" s="33">
        <f t="shared" si="86"/>
        <v>0</v>
      </c>
      <c r="HCZ60" s="33">
        <f t="shared" si="86"/>
        <v>0</v>
      </c>
      <c r="HDA60" s="33">
        <f t="shared" si="86"/>
        <v>0</v>
      </c>
      <c r="HDB60" s="33">
        <f t="shared" si="86"/>
        <v>0</v>
      </c>
      <c r="HDC60" s="33">
        <f t="shared" si="86"/>
        <v>0</v>
      </c>
      <c r="HDD60" s="33">
        <f t="shared" si="86"/>
        <v>0</v>
      </c>
      <c r="HDE60" s="33">
        <f t="shared" si="86"/>
        <v>0</v>
      </c>
      <c r="HDF60" s="33">
        <f t="shared" si="86"/>
        <v>0</v>
      </c>
      <c r="HDG60" s="33">
        <f t="shared" si="86"/>
        <v>0</v>
      </c>
      <c r="HDH60" s="33">
        <f t="shared" si="86"/>
        <v>0</v>
      </c>
      <c r="HDI60" s="33">
        <f t="shared" si="86"/>
        <v>0</v>
      </c>
      <c r="HDJ60" s="33">
        <f t="shared" si="86"/>
        <v>0</v>
      </c>
      <c r="HDK60" s="33">
        <f t="shared" si="86"/>
        <v>0</v>
      </c>
      <c r="HDL60" s="33">
        <f t="shared" si="86"/>
        <v>0</v>
      </c>
      <c r="HDM60" s="33">
        <f t="shared" si="86"/>
        <v>0</v>
      </c>
      <c r="HDN60" s="33">
        <f t="shared" si="86"/>
        <v>0</v>
      </c>
      <c r="HDO60" s="33">
        <f t="shared" si="86"/>
        <v>0</v>
      </c>
      <c r="HDP60" s="33">
        <f t="shared" si="86"/>
        <v>0</v>
      </c>
      <c r="HDQ60" s="33">
        <f t="shared" si="86"/>
        <v>0</v>
      </c>
      <c r="HDR60" s="33">
        <f t="shared" si="86"/>
        <v>0</v>
      </c>
      <c r="HDS60" s="33">
        <f t="shared" si="86"/>
        <v>0</v>
      </c>
      <c r="HDT60" s="33">
        <f t="shared" si="86"/>
        <v>0</v>
      </c>
      <c r="HDU60" s="33">
        <f t="shared" si="86"/>
        <v>0</v>
      </c>
      <c r="HDV60" s="33">
        <f t="shared" si="86"/>
        <v>0</v>
      </c>
      <c r="HDW60" s="33">
        <f t="shared" si="86"/>
        <v>0</v>
      </c>
      <c r="HDX60" s="33">
        <f t="shared" si="86"/>
        <v>0</v>
      </c>
      <c r="HDY60" s="33">
        <f t="shared" si="86"/>
        <v>0</v>
      </c>
      <c r="HDZ60" s="33">
        <f t="shared" si="86"/>
        <v>0</v>
      </c>
      <c r="HEA60" s="33">
        <f t="shared" si="86"/>
        <v>0</v>
      </c>
      <c r="HEB60" s="33">
        <f t="shared" si="86"/>
        <v>0</v>
      </c>
      <c r="HEC60" s="33">
        <f t="shared" si="86"/>
        <v>0</v>
      </c>
      <c r="HED60" s="33">
        <f t="shared" si="86"/>
        <v>0</v>
      </c>
      <c r="HEE60" s="33">
        <f t="shared" si="86"/>
        <v>0</v>
      </c>
      <c r="HEF60" s="33">
        <f t="shared" si="86"/>
        <v>0</v>
      </c>
      <c r="HEG60" s="33">
        <f t="shared" si="86"/>
        <v>0</v>
      </c>
      <c r="HEH60" s="33">
        <f t="shared" si="86"/>
        <v>0</v>
      </c>
      <c r="HEI60" s="33">
        <f t="shared" si="86"/>
        <v>0</v>
      </c>
      <c r="HEJ60" s="33">
        <f t="shared" si="86"/>
        <v>0</v>
      </c>
      <c r="HEK60" s="33">
        <f t="shared" si="86"/>
        <v>0</v>
      </c>
      <c r="HEL60" s="33">
        <f t="shared" si="86"/>
        <v>0</v>
      </c>
      <c r="HEM60" s="33">
        <f t="shared" si="86"/>
        <v>0</v>
      </c>
      <c r="HEN60" s="33">
        <f t="shared" si="86"/>
        <v>0</v>
      </c>
      <c r="HEO60" s="33">
        <f t="shared" si="86"/>
        <v>0</v>
      </c>
      <c r="HEP60" s="33">
        <f t="shared" si="86"/>
        <v>0</v>
      </c>
      <c r="HEQ60" s="33">
        <f t="shared" si="86"/>
        <v>0</v>
      </c>
      <c r="HER60" s="33">
        <f t="shared" si="86"/>
        <v>0</v>
      </c>
      <c r="HES60" s="33">
        <f t="shared" si="86"/>
        <v>0</v>
      </c>
      <c r="HET60" s="33">
        <f t="shared" si="86"/>
        <v>0</v>
      </c>
      <c r="HEU60" s="33">
        <f t="shared" si="86"/>
        <v>0</v>
      </c>
      <c r="HEV60" s="33">
        <f t="shared" si="86"/>
        <v>0</v>
      </c>
      <c r="HEW60" s="33">
        <f t="shared" si="86"/>
        <v>0</v>
      </c>
      <c r="HEX60" s="33">
        <f t="shared" si="86"/>
        <v>0</v>
      </c>
      <c r="HEY60" s="33">
        <f t="shared" si="86"/>
        <v>0</v>
      </c>
      <c r="HEZ60" s="33">
        <f t="shared" si="86"/>
        <v>0</v>
      </c>
      <c r="HFA60" s="33">
        <f t="shared" si="86"/>
        <v>0</v>
      </c>
      <c r="HFB60" s="33">
        <f t="shared" si="86"/>
        <v>0</v>
      </c>
      <c r="HFC60" s="33">
        <f t="shared" si="86"/>
        <v>0</v>
      </c>
      <c r="HFD60" s="33">
        <f t="shared" si="86"/>
        <v>0</v>
      </c>
      <c r="HFE60" s="33">
        <f t="shared" si="86"/>
        <v>0</v>
      </c>
      <c r="HFF60" s="33">
        <f t="shared" si="86"/>
        <v>0</v>
      </c>
      <c r="HFG60" s="33">
        <f t="shared" si="86"/>
        <v>0</v>
      </c>
      <c r="HFH60" s="33">
        <f t="shared" si="86"/>
        <v>0</v>
      </c>
      <c r="HFI60" s="33">
        <f t="shared" ref="HFI60:HHT60" si="87">SUM(HFI53:HFI59)</f>
        <v>0</v>
      </c>
      <c r="HFJ60" s="33">
        <f t="shared" si="87"/>
        <v>0</v>
      </c>
      <c r="HFK60" s="33">
        <f t="shared" si="87"/>
        <v>0</v>
      </c>
      <c r="HFL60" s="33">
        <f t="shared" si="87"/>
        <v>0</v>
      </c>
      <c r="HFM60" s="33">
        <f t="shared" si="87"/>
        <v>0</v>
      </c>
      <c r="HFN60" s="33">
        <f t="shared" si="87"/>
        <v>0</v>
      </c>
      <c r="HFO60" s="33">
        <f t="shared" si="87"/>
        <v>0</v>
      </c>
      <c r="HFP60" s="33">
        <f t="shared" si="87"/>
        <v>0</v>
      </c>
      <c r="HFQ60" s="33">
        <f t="shared" si="87"/>
        <v>0</v>
      </c>
      <c r="HFR60" s="33">
        <f t="shared" si="87"/>
        <v>0</v>
      </c>
      <c r="HFS60" s="33">
        <f t="shared" si="87"/>
        <v>0</v>
      </c>
      <c r="HFT60" s="33">
        <f t="shared" si="87"/>
        <v>0</v>
      </c>
      <c r="HFU60" s="33">
        <f t="shared" si="87"/>
        <v>0</v>
      </c>
      <c r="HFV60" s="33">
        <f t="shared" si="87"/>
        <v>0</v>
      </c>
      <c r="HFW60" s="33">
        <f t="shared" si="87"/>
        <v>0</v>
      </c>
      <c r="HFX60" s="33">
        <f t="shared" si="87"/>
        <v>0</v>
      </c>
      <c r="HFY60" s="33">
        <f t="shared" si="87"/>
        <v>0</v>
      </c>
      <c r="HFZ60" s="33">
        <f t="shared" si="87"/>
        <v>0</v>
      </c>
      <c r="HGA60" s="33">
        <f t="shared" si="87"/>
        <v>0</v>
      </c>
      <c r="HGB60" s="33">
        <f t="shared" si="87"/>
        <v>0</v>
      </c>
      <c r="HGC60" s="33">
        <f t="shared" si="87"/>
        <v>0</v>
      </c>
      <c r="HGD60" s="33">
        <f t="shared" si="87"/>
        <v>0</v>
      </c>
      <c r="HGE60" s="33">
        <f t="shared" si="87"/>
        <v>0</v>
      </c>
      <c r="HGF60" s="33">
        <f t="shared" si="87"/>
        <v>0</v>
      </c>
      <c r="HGG60" s="33">
        <f t="shared" si="87"/>
        <v>0</v>
      </c>
      <c r="HGH60" s="33">
        <f t="shared" si="87"/>
        <v>0</v>
      </c>
      <c r="HGI60" s="33">
        <f t="shared" si="87"/>
        <v>0</v>
      </c>
      <c r="HGJ60" s="33">
        <f t="shared" si="87"/>
        <v>0</v>
      </c>
      <c r="HGK60" s="33">
        <f t="shared" si="87"/>
        <v>0</v>
      </c>
      <c r="HGL60" s="33">
        <f t="shared" si="87"/>
        <v>0</v>
      </c>
      <c r="HGM60" s="33">
        <f t="shared" si="87"/>
        <v>0</v>
      </c>
      <c r="HGN60" s="33">
        <f t="shared" si="87"/>
        <v>0</v>
      </c>
      <c r="HGO60" s="33">
        <f t="shared" si="87"/>
        <v>0</v>
      </c>
      <c r="HGP60" s="33">
        <f t="shared" si="87"/>
        <v>0</v>
      </c>
      <c r="HGQ60" s="33">
        <f t="shared" si="87"/>
        <v>0</v>
      </c>
      <c r="HGR60" s="33">
        <f t="shared" si="87"/>
        <v>0</v>
      </c>
      <c r="HGS60" s="33">
        <f t="shared" si="87"/>
        <v>0</v>
      </c>
      <c r="HGT60" s="33">
        <f t="shared" si="87"/>
        <v>0</v>
      </c>
      <c r="HGU60" s="33">
        <f t="shared" si="87"/>
        <v>0</v>
      </c>
      <c r="HGV60" s="33">
        <f t="shared" si="87"/>
        <v>0</v>
      </c>
      <c r="HGW60" s="33">
        <f t="shared" si="87"/>
        <v>0</v>
      </c>
      <c r="HGX60" s="33">
        <f t="shared" si="87"/>
        <v>0</v>
      </c>
      <c r="HGY60" s="33">
        <f t="shared" si="87"/>
        <v>0</v>
      </c>
      <c r="HGZ60" s="33">
        <f t="shared" si="87"/>
        <v>0</v>
      </c>
      <c r="HHA60" s="33">
        <f t="shared" si="87"/>
        <v>0</v>
      </c>
      <c r="HHB60" s="33">
        <f t="shared" si="87"/>
        <v>0</v>
      </c>
      <c r="HHC60" s="33">
        <f t="shared" si="87"/>
        <v>0</v>
      </c>
      <c r="HHD60" s="33">
        <f t="shared" si="87"/>
        <v>0</v>
      </c>
      <c r="HHE60" s="33">
        <f t="shared" si="87"/>
        <v>0</v>
      </c>
      <c r="HHF60" s="33">
        <f t="shared" si="87"/>
        <v>0</v>
      </c>
      <c r="HHG60" s="33">
        <f t="shared" si="87"/>
        <v>0</v>
      </c>
      <c r="HHH60" s="33">
        <f t="shared" si="87"/>
        <v>0</v>
      </c>
      <c r="HHI60" s="33">
        <f t="shared" si="87"/>
        <v>0</v>
      </c>
      <c r="HHJ60" s="33">
        <f t="shared" si="87"/>
        <v>0</v>
      </c>
      <c r="HHK60" s="33">
        <f t="shared" si="87"/>
        <v>0</v>
      </c>
      <c r="HHL60" s="33">
        <f t="shared" si="87"/>
        <v>0</v>
      </c>
      <c r="HHM60" s="33">
        <f t="shared" si="87"/>
        <v>0</v>
      </c>
      <c r="HHN60" s="33">
        <f t="shared" si="87"/>
        <v>0</v>
      </c>
      <c r="HHO60" s="33">
        <f t="shared" si="87"/>
        <v>0</v>
      </c>
      <c r="HHP60" s="33">
        <f t="shared" si="87"/>
        <v>0</v>
      </c>
      <c r="HHQ60" s="33">
        <f t="shared" si="87"/>
        <v>0</v>
      </c>
      <c r="HHR60" s="33">
        <f t="shared" si="87"/>
        <v>0</v>
      </c>
      <c r="HHS60" s="33">
        <f t="shared" si="87"/>
        <v>0</v>
      </c>
      <c r="HHT60" s="33">
        <f t="shared" si="87"/>
        <v>0</v>
      </c>
      <c r="HHU60" s="33">
        <f t="shared" ref="HHU60:HKF60" si="88">SUM(HHU53:HHU59)</f>
        <v>0</v>
      </c>
      <c r="HHV60" s="33">
        <f t="shared" si="88"/>
        <v>0</v>
      </c>
      <c r="HHW60" s="33">
        <f t="shared" si="88"/>
        <v>0</v>
      </c>
      <c r="HHX60" s="33">
        <f t="shared" si="88"/>
        <v>0</v>
      </c>
      <c r="HHY60" s="33">
        <f t="shared" si="88"/>
        <v>0</v>
      </c>
      <c r="HHZ60" s="33">
        <f t="shared" si="88"/>
        <v>0</v>
      </c>
      <c r="HIA60" s="33">
        <f t="shared" si="88"/>
        <v>0</v>
      </c>
      <c r="HIB60" s="33">
        <f t="shared" si="88"/>
        <v>0</v>
      </c>
      <c r="HIC60" s="33">
        <f t="shared" si="88"/>
        <v>0</v>
      </c>
      <c r="HID60" s="33">
        <f t="shared" si="88"/>
        <v>0</v>
      </c>
      <c r="HIE60" s="33">
        <f t="shared" si="88"/>
        <v>0</v>
      </c>
      <c r="HIF60" s="33">
        <f t="shared" si="88"/>
        <v>0</v>
      </c>
      <c r="HIG60" s="33">
        <f t="shared" si="88"/>
        <v>0</v>
      </c>
      <c r="HIH60" s="33">
        <f t="shared" si="88"/>
        <v>0</v>
      </c>
      <c r="HII60" s="33">
        <f t="shared" si="88"/>
        <v>0</v>
      </c>
      <c r="HIJ60" s="33">
        <f t="shared" si="88"/>
        <v>0</v>
      </c>
      <c r="HIK60" s="33">
        <f t="shared" si="88"/>
        <v>0</v>
      </c>
      <c r="HIL60" s="33">
        <f t="shared" si="88"/>
        <v>0</v>
      </c>
      <c r="HIM60" s="33">
        <f t="shared" si="88"/>
        <v>0</v>
      </c>
      <c r="HIN60" s="33">
        <f t="shared" si="88"/>
        <v>0</v>
      </c>
      <c r="HIO60" s="33">
        <f t="shared" si="88"/>
        <v>0</v>
      </c>
      <c r="HIP60" s="33">
        <f t="shared" si="88"/>
        <v>0</v>
      </c>
      <c r="HIQ60" s="33">
        <f t="shared" si="88"/>
        <v>0</v>
      </c>
      <c r="HIR60" s="33">
        <f t="shared" si="88"/>
        <v>0</v>
      </c>
      <c r="HIS60" s="33">
        <f t="shared" si="88"/>
        <v>0</v>
      </c>
      <c r="HIT60" s="33">
        <f t="shared" si="88"/>
        <v>0</v>
      </c>
      <c r="HIU60" s="33">
        <f t="shared" si="88"/>
        <v>0</v>
      </c>
      <c r="HIV60" s="33">
        <f t="shared" si="88"/>
        <v>0</v>
      </c>
      <c r="HIW60" s="33">
        <f t="shared" si="88"/>
        <v>0</v>
      </c>
      <c r="HIX60" s="33">
        <f t="shared" si="88"/>
        <v>0</v>
      </c>
      <c r="HIY60" s="33">
        <f t="shared" si="88"/>
        <v>0</v>
      </c>
      <c r="HIZ60" s="33">
        <f t="shared" si="88"/>
        <v>0</v>
      </c>
      <c r="HJA60" s="33">
        <f t="shared" si="88"/>
        <v>0</v>
      </c>
      <c r="HJB60" s="33">
        <f t="shared" si="88"/>
        <v>0</v>
      </c>
      <c r="HJC60" s="33">
        <f t="shared" si="88"/>
        <v>0</v>
      </c>
      <c r="HJD60" s="33">
        <f t="shared" si="88"/>
        <v>0</v>
      </c>
      <c r="HJE60" s="33">
        <f t="shared" si="88"/>
        <v>0</v>
      </c>
      <c r="HJF60" s="33">
        <f t="shared" si="88"/>
        <v>0</v>
      </c>
      <c r="HJG60" s="33">
        <f t="shared" si="88"/>
        <v>0</v>
      </c>
      <c r="HJH60" s="33">
        <f t="shared" si="88"/>
        <v>0</v>
      </c>
      <c r="HJI60" s="33">
        <f t="shared" si="88"/>
        <v>0</v>
      </c>
      <c r="HJJ60" s="33">
        <f t="shared" si="88"/>
        <v>0</v>
      </c>
      <c r="HJK60" s="33">
        <f t="shared" si="88"/>
        <v>0</v>
      </c>
      <c r="HJL60" s="33">
        <f t="shared" si="88"/>
        <v>0</v>
      </c>
      <c r="HJM60" s="33">
        <f t="shared" si="88"/>
        <v>0</v>
      </c>
      <c r="HJN60" s="33">
        <f t="shared" si="88"/>
        <v>0</v>
      </c>
      <c r="HJO60" s="33">
        <f t="shared" si="88"/>
        <v>0</v>
      </c>
      <c r="HJP60" s="33">
        <f t="shared" si="88"/>
        <v>0</v>
      </c>
      <c r="HJQ60" s="33">
        <f t="shared" si="88"/>
        <v>0</v>
      </c>
      <c r="HJR60" s="33">
        <f t="shared" si="88"/>
        <v>0</v>
      </c>
      <c r="HJS60" s="33">
        <f t="shared" si="88"/>
        <v>0</v>
      </c>
      <c r="HJT60" s="33">
        <f t="shared" si="88"/>
        <v>0</v>
      </c>
      <c r="HJU60" s="33">
        <f t="shared" si="88"/>
        <v>0</v>
      </c>
      <c r="HJV60" s="33">
        <f t="shared" si="88"/>
        <v>0</v>
      </c>
      <c r="HJW60" s="33">
        <f t="shared" si="88"/>
        <v>0</v>
      </c>
      <c r="HJX60" s="33">
        <f t="shared" si="88"/>
        <v>0</v>
      </c>
      <c r="HJY60" s="33">
        <f t="shared" si="88"/>
        <v>0</v>
      </c>
      <c r="HJZ60" s="33">
        <f t="shared" si="88"/>
        <v>0</v>
      </c>
      <c r="HKA60" s="33">
        <f t="shared" si="88"/>
        <v>0</v>
      </c>
      <c r="HKB60" s="33">
        <f t="shared" si="88"/>
        <v>0</v>
      </c>
      <c r="HKC60" s="33">
        <f t="shared" si="88"/>
        <v>0</v>
      </c>
      <c r="HKD60" s="33">
        <f t="shared" si="88"/>
        <v>0</v>
      </c>
      <c r="HKE60" s="33">
        <f t="shared" si="88"/>
        <v>0</v>
      </c>
      <c r="HKF60" s="33">
        <f t="shared" si="88"/>
        <v>0</v>
      </c>
      <c r="HKG60" s="33">
        <f t="shared" ref="HKG60:HMR60" si="89">SUM(HKG53:HKG59)</f>
        <v>0</v>
      </c>
      <c r="HKH60" s="33">
        <f t="shared" si="89"/>
        <v>0</v>
      </c>
      <c r="HKI60" s="33">
        <f t="shared" si="89"/>
        <v>0</v>
      </c>
      <c r="HKJ60" s="33">
        <f t="shared" si="89"/>
        <v>0</v>
      </c>
      <c r="HKK60" s="33">
        <f t="shared" si="89"/>
        <v>0</v>
      </c>
      <c r="HKL60" s="33">
        <f t="shared" si="89"/>
        <v>0</v>
      </c>
      <c r="HKM60" s="33">
        <f t="shared" si="89"/>
        <v>0</v>
      </c>
      <c r="HKN60" s="33">
        <f t="shared" si="89"/>
        <v>0</v>
      </c>
      <c r="HKO60" s="33">
        <f t="shared" si="89"/>
        <v>0</v>
      </c>
      <c r="HKP60" s="33">
        <f t="shared" si="89"/>
        <v>0</v>
      </c>
      <c r="HKQ60" s="33">
        <f t="shared" si="89"/>
        <v>0</v>
      </c>
      <c r="HKR60" s="33">
        <f t="shared" si="89"/>
        <v>0</v>
      </c>
      <c r="HKS60" s="33">
        <f t="shared" si="89"/>
        <v>0</v>
      </c>
      <c r="HKT60" s="33">
        <f t="shared" si="89"/>
        <v>0</v>
      </c>
      <c r="HKU60" s="33">
        <f t="shared" si="89"/>
        <v>0</v>
      </c>
      <c r="HKV60" s="33">
        <f t="shared" si="89"/>
        <v>0</v>
      </c>
      <c r="HKW60" s="33">
        <f t="shared" si="89"/>
        <v>0</v>
      </c>
      <c r="HKX60" s="33">
        <f t="shared" si="89"/>
        <v>0</v>
      </c>
      <c r="HKY60" s="33">
        <f t="shared" si="89"/>
        <v>0</v>
      </c>
      <c r="HKZ60" s="33">
        <f t="shared" si="89"/>
        <v>0</v>
      </c>
      <c r="HLA60" s="33">
        <f t="shared" si="89"/>
        <v>0</v>
      </c>
      <c r="HLB60" s="33">
        <f t="shared" si="89"/>
        <v>0</v>
      </c>
      <c r="HLC60" s="33">
        <f t="shared" si="89"/>
        <v>0</v>
      </c>
      <c r="HLD60" s="33">
        <f t="shared" si="89"/>
        <v>0</v>
      </c>
      <c r="HLE60" s="33">
        <f t="shared" si="89"/>
        <v>0</v>
      </c>
      <c r="HLF60" s="33">
        <f t="shared" si="89"/>
        <v>0</v>
      </c>
      <c r="HLG60" s="33">
        <f t="shared" si="89"/>
        <v>0</v>
      </c>
      <c r="HLH60" s="33">
        <f t="shared" si="89"/>
        <v>0</v>
      </c>
      <c r="HLI60" s="33">
        <f t="shared" si="89"/>
        <v>0</v>
      </c>
      <c r="HLJ60" s="33">
        <f t="shared" si="89"/>
        <v>0</v>
      </c>
      <c r="HLK60" s="33">
        <f t="shared" si="89"/>
        <v>0</v>
      </c>
      <c r="HLL60" s="33">
        <f t="shared" si="89"/>
        <v>0</v>
      </c>
      <c r="HLM60" s="33">
        <f t="shared" si="89"/>
        <v>0</v>
      </c>
      <c r="HLN60" s="33">
        <f t="shared" si="89"/>
        <v>0</v>
      </c>
      <c r="HLO60" s="33">
        <f t="shared" si="89"/>
        <v>0</v>
      </c>
      <c r="HLP60" s="33">
        <f t="shared" si="89"/>
        <v>0</v>
      </c>
      <c r="HLQ60" s="33">
        <f t="shared" si="89"/>
        <v>0</v>
      </c>
      <c r="HLR60" s="33">
        <f t="shared" si="89"/>
        <v>0</v>
      </c>
      <c r="HLS60" s="33">
        <f t="shared" si="89"/>
        <v>0</v>
      </c>
      <c r="HLT60" s="33">
        <f t="shared" si="89"/>
        <v>0</v>
      </c>
      <c r="HLU60" s="33">
        <f t="shared" si="89"/>
        <v>0</v>
      </c>
      <c r="HLV60" s="33">
        <f t="shared" si="89"/>
        <v>0</v>
      </c>
      <c r="HLW60" s="33">
        <f t="shared" si="89"/>
        <v>0</v>
      </c>
      <c r="HLX60" s="33">
        <f t="shared" si="89"/>
        <v>0</v>
      </c>
      <c r="HLY60" s="33">
        <f t="shared" si="89"/>
        <v>0</v>
      </c>
      <c r="HLZ60" s="33">
        <f t="shared" si="89"/>
        <v>0</v>
      </c>
      <c r="HMA60" s="33">
        <f t="shared" si="89"/>
        <v>0</v>
      </c>
      <c r="HMB60" s="33">
        <f t="shared" si="89"/>
        <v>0</v>
      </c>
      <c r="HMC60" s="33">
        <f t="shared" si="89"/>
        <v>0</v>
      </c>
      <c r="HMD60" s="33">
        <f t="shared" si="89"/>
        <v>0</v>
      </c>
      <c r="HME60" s="33">
        <f t="shared" si="89"/>
        <v>0</v>
      </c>
      <c r="HMF60" s="33">
        <f t="shared" si="89"/>
        <v>0</v>
      </c>
      <c r="HMG60" s="33">
        <f t="shared" si="89"/>
        <v>0</v>
      </c>
      <c r="HMH60" s="33">
        <f t="shared" si="89"/>
        <v>0</v>
      </c>
      <c r="HMI60" s="33">
        <f t="shared" si="89"/>
        <v>0</v>
      </c>
      <c r="HMJ60" s="33">
        <f t="shared" si="89"/>
        <v>0</v>
      </c>
      <c r="HMK60" s="33">
        <f t="shared" si="89"/>
        <v>0</v>
      </c>
      <c r="HML60" s="33">
        <f t="shared" si="89"/>
        <v>0</v>
      </c>
      <c r="HMM60" s="33">
        <f t="shared" si="89"/>
        <v>0</v>
      </c>
      <c r="HMN60" s="33">
        <f t="shared" si="89"/>
        <v>0</v>
      </c>
      <c r="HMO60" s="33">
        <f t="shared" si="89"/>
        <v>0</v>
      </c>
      <c r="HMP60" s="33">
        <f t="shared" si="89"/>
        <v>0</v>
      </c>
      <c r="HMQ60" s="33">
        <f t="shared" si="89"/>
        <v>0</v>
      </c>
      <c r="HMR60" s="33">
        <f t="shared" si="89"/>
        <v>0</v>
      </c>
      <c r="HMS60" s="33">
        <f t="shared" ref="HMS60:HPD60" si="90">SUM(HMS53:HMS59)</f>
        <v>0</v>
      </c>
      <c r="HMT60" s="33">
        <f t="shared" si="90"/>
        <v>0</v>
      </c>
      <c r="HMU60" s="33">
        <f t="shared" si="90"/>
        <v>0</v>
      </c>
      <c r="HMV60" s="33">
        <f t="shared" si="90"/>
        <v>0</v>
      </c>
      <c r="HMW60" s="33">
        <f t="shared" si="90"/>
        <v>0</v>
      </c>
      <c r="HMX60" s="33">
        <f t="shared" si="90"/>
        <v>0</v>
      </c>
      <c r="HMY60" s="33">
        <f t="shared" si="90"/>
        <v>0</v>
      </c>
      <c r="HMZ60" s="33">
        <f t="shared" si="90"/>
        <v>0</v>
      </c>
      <c r="HNA60" s="33">
        <f t="shared" si="90"/>
        <v>0</v>
      </c>
      <c r="HNB60" s="33">
        <f t="shared" si="90"/>
        <v>0</v>
      </c>
      <c r="HNC60" s="33">
        <f t="shared" si="90"/>
        <v>0</v>
      </c>
      <c r="HND60" s="33">
        <f t="shared" si="90"/>
        <v>0</v>
      </c>
      <c r="HNE60" s="33">
        <f t="shared" si="90"/>
        <v>0</v>
      </c>
      <c r="HNF60" s="33">
        <f t="shared" si="90"/>
        <v>0</v>
      </c>
      <c r="HNG60" s="33">
        <f t="shared" si="90"/>
        <v>0</v>
      </c>
      <c r="HNH60" s="33">
        <f t="shared" si="90"/>
        <v>0</v>
      </c>
      <c r="HNI60" s="33">
        <f t="shared" si="90"/>
        <v>0</v>
      </c>
      <c r="HNJ60" s="33">
        <f t="shared" si="90"/>
        <v>0</v>
      </c>
      <c r="HNK60" s="33">
        <f t="shared" si="90"/>
        <v>0</v>
      </c>
      <c r="HNL60" s="33">
        <f t="shared" si="90"/>
        <v>0</v>
      </c>
      <c r="HNM60" s="33">
        <f t="shared" si="90"/>
        <v>0</v>
      </c>
      <c r="HNN60" s="33">
        <f t="shared" si="90"/>
        <v>0</v>
      </c>
      <c r="HNO60" s="33">
        <f t="shared" si="90"/>
        <v>0</v>
      </c>
      <c r="HNP60" s="33">
        <f t="shared" si="90"/>
        <v>0</v>
      </c>
      <c r="HNQ60" s="33">
        <f t="shared" si="90"/>
        <v>0</v>
      </c>
      <c r="HNR60" s="33">
        <f t="shared" si="90"/>
        <v>0</v>
      </c>
      <c r="HNS60" s="33">
        <f t="shared" si="90"/>
        <v>0</v>
      </c>
      <c r="HNT60" s="33">
        <f t="shared" si="90"/>
        <v>0</v>
      </c>
      <c r="HNU60" s="33">
        <f t="shared" si="90"/>
        <v>0</v>
      </c>
      <c r="HNV60" s="33">
        <f t="shared" si="90"/>
        <v>0</v>
      </c>
      <c r="HNW60" s="33">
        <f t="shared" si="90"/>
        <v>0</v>
      </c>
      <c r="HNX60" s="33">
        <f t="shared" si="90"/>
        <v>0</v>
      </c>
      <c r="HNY60" s="33">
        <f t="shared" si="90"/>
        <v>0</v>
      </c>
      <c r="HNZ60" s="33">
        <f t="shared" si="90"/>
        <v>0</v>
      </c>
      <c r="HOA60" s="33">
        <f t="shared" si="90"/>
        <v>0</v>
      </c>
      <c r="HOB60" s="33">
        <f t="shared" si="90"/>
        <v>0</v>
      </c>
      <c r="HOC60" s="33">
        <f t="shared" si="90"/>
        <v>0</v>
      </c>
      <c r="HOD60" s="33">
        <f t="shared" si="90"/>
        <v>0</v>
      </c>
      <c r="HOE60" s="33">
        <f t="shared" si="90"/>
        <v>0</v>
      </c>
      <c r="HOF60" s="33">
        <f t="shared" si="90"/>
        <v>0</v>
      </c>
      <c r="HOG60" s="33">
        <f t="shared" si="90"/>
        <v>0</v>
      </c>
      <c r="HOH60" s="33">
        <f t="shared" si="90"/>
        <v>0</v>
      </c>
      <c r="HOI60" s="33">
        <f t="shared" si="90"/>
        <v>0</v>
      </c>
      <c r="HOJ60" s="33">
        <f t="shared" si="90"/>
        <v>0</v>
      </c>
      <c r="HOK60" s="33">
        <f t="shared" si="90"/>
        <v>0</v>
      </c>
      <c r="HOL60" s="33">
        <f t="shared" si="90"/>
        <v>0</v>
      </c>
      <c r="HOM60" s="33">
        <f t="shared" si="90"/>
        <v>0</v>
      </c>
      <c r="HON60" s="33">
        <f t="shared" si="90"/>
        <v>0</v>
      </c>
      <c r="HOO60" s="33">
        <f t="shared" si="90"/>
        <v>0</v>
      </c>
      <c r="HOP60" s="33">
        <f t="shared" si="90"/>
        <v>0</v>
      </c>
      <c r="HOQ60" s="33">
        <f t="shared" si="90"/>
        <v>0</v>
      </c>
      <c r="HOR60" s="33">
        <f t="shared" si="90"/>
        <v>0</v>
      </c>
      <c r="HOS60" s="33">
        <f t="shared" si="90"/>
        <v>0</v>
      </c>
      <c r="HOT60" s="33">
        <f t="shared" si="90"/>
        <v>0</v>
      </c>
      <c r="HOU60" s="33">
        <f t="shared" si="90"/>
        <v>0</v>
      </c>
      <c r="HOV60" s="33">
        <f t="shared" si="90"/>
        <v>0</v>
      </c>
      <c r="HOW60" s="33">
        <f t="shared" si="90"/>
        <v>0</v>
      </c>
      <c r="HOX60" s="33">
        <f t="shared" si="90"/>
        <v>0</v>
      </c>
      <c r="HOY60" s="33">
        <f t="shared" si="90"/>
        <v>0</v>
      </c>
      <c r="HOZ60" s="33">
        <f t="shared" si="90"/>
        <v>0</v>
      </c>
      <c r="HPA60" s="33">
        <f t="shared" si="90"/>
        <v>0</v>
      </c>
      <c r="HPB60" s="33">
        <f t="shared" si="90"/>
        <v>0</v>
      </c>
      <c r="HPC60" s="33">
        <f t="shared" si="90"/>
        <v>0</v>
      </c>
      <c r="HPD60" s="33">
        <f t="shared" si="90"/>
        <v>0</v>
      </c>
      <c r="HPE60" s="33">
        <f t="shared" ref="HPE60:HRP60" si="91">SUM(HPE53:HPE59)</f>
        <v>0</v>
      </c>
      <c r="HPF60" s="33">
        <f t="shared" si="91"/>
        <v>0</v>
      </c>
      <c r="HPG60" s="33">
        <f t="shared" si="91"/>
        <v>0</v>
      </c>
      <c r="HPH60" s="33">
        <f t="shared" si="91"/>
        <v>0</v>
      </c>
      <c r="HPI60" s="33">
        <f t="shared" si="91"/>
        <v>0</v>
      </c>
      <c r="HPJ60" s="33">
        <f t="shared" si="91"/>
        <v>0</v>
      </c>
      <c r="HPK60" s="33">
        <f t="shared" si="91"/>
        <v>0</v>
      </c>
      <c r="HPL60" s="33">
        <f t="shared" si="91"/>
        <v>0</v>
      </c>
      <c r="HPM60" s="33">
        <f t="shared" si="91"/>
        <v>0</v>
      </c>
      <c r="HPN60" s="33">
        <f t="shared" si="91"/>
        <v>0</v>
      </c>
      <c r="HPO60" s="33">
        <f t="shared" si="91"/>
        <v>0</v>
      </c>
      <c r="HPP60" s="33">
        <f t="shared" si="91"/>
        <v>0</v>
      </c>
      <c r="HPQ60" s="33">
        <f t="shared" si="91"/>
        <v>0</v>
      </c>
      <c r="HPR60" s="33">
        <f t="shared" si="91"/>
        <v>0</v>
      </c>
      <c r="HPS60" s="33">
        <f t="shared" si="91"/>
        <v>0</v>
      </c>
      <c r="HPT60" s="33">
        <f t="shared" si="91"/>
        <v>0</v>
      </c>
      <c r="HPU60" s="33">
        <f t="shared" si="91"/>
        <v>0</v>
      </c>
      <c r="HPV60" s="33">
        <f t="shared" si="91"/>
        <v>0</v>
      </c>
      <c r="HPW60" s="33">
        <f t="shared" si="91"/>
        <v>0</v>
      </c>
      <c r="HPX60" s="33">
        <f t="shared" si="91"/>
        <v>0</v>
      </c>
      <c r="HPY60" s="33">
        <f t="shared" si="91"/>
        <v>0</v>
      </c>
      <c r="HPZ60" s="33">
        <f t="shared" si="91"/>
        <v>0</v>
      </c>
      <c r="HQA60" s="33">
        <f t="shared" si="91"/>
        <v>0</v>
      </c>
      <c r="HQB60" s="33">
        <f t="shared" si="91"/>
        <v>0</v>
      </c>
      <c r="HQC60" s="33">
        <f t="shared" si="91"/>
        <v>0</v>
      </c>
      <c r="HQD60" s="33">
        <f t="shared" si="91"/>
        <v>0</v>
      </c>
      <c r="HQE60" s="33">
        <f t="shared" si="91"/>
        <v>0</v>
      </c>
      <c r="HQF60" s="33">
        <f t="shared" si="91"/>
        <v>0</v>
      </c>
      <c r="HQG60" s="33">
        <f t="shared" si="91"/>
        <v>0</v>
      </c>
      <c r="HQH60" s="33">
        <f t="shared" si="91"/>
        <v>0</v>
      </c>
      <c r="HQI60" s="33">
        <f t="shared" si="91"/>
        <v>0</v>
      </c>
      <c r="HQJ60" s="33">
        <f t="shared" si="91"/>
        <v>0</v>
      </c>
      <c r="HQK60" s="33">
        <f t="shared" si="91"/>
        <v>0</v>
      </c>
      <c r="HQL60" s="33">
        <f t="shared" si="91"/>
        <v>0</v>
      </c>
      <c r="HQM60" s="33">
        <f t="shared" si="91"/>
        <v>0</v>
      </c>
      <c r="HQN60" s="33">
        <f t="shared" si="91"/>
        <v>0</v>
      </c>
      <c r="HQO60" s="33">
        <f t="shared" si="91"/>
        <v>0</v>
      </c>
      <c r="HQP60" s="33">
        <f t="shared" si="91"/>
        <v>0</v>
      </c>
      <c r="HQQ60" s="33">
        <f t="shared" si="91"/>
        <v>0</v>
      </c>
      <c r="HQR60" s="33">
        <f t="shared" si="91"/>
        <v>0</v>
      </c>
      <c r="HQS60" s="33">
        <f t="shared" si="91"/>
        <v>0</v>
      </c>
      <c r="HQT60" s="33">
        <f t="shared" si="91"/>
        <v>0</v>
      </c>
      <c r="HQU60" s="33">
        <f t="shared" si="91"/>
        <v>0</v>
      </c>
      <c r="HQV60" s="33">
        <f t="shared" si="91"/>
        <v>0</v>
      </c>
      <c r="HQW60" s="33">
        <f t="shared" si="91"/>
        <v>0</v>
      </c>
      <c r="HQX60" s="33">
        <f t="shared" si="91"/>
        <v>0</v>
      </c>
      <c r="HQY60" s="33">
        <f t="shared" si="91"/>
        <v>0</v>
      </c>
      <c r="HQZ60" s="33">
        <f t="shared" si="91"/>
        <v>0</v>
      </c>
      <c r="HRA60" s="33">
        <f t="shared" si="91"/>
        <v>0</v>
      </c>
      <c r="HRB60" s="33">
        <f t="shared" si="91"/>
        <v>0</v>
      </c>
      <c r="HRC60" s="33">
        <f t="shared" si="91"/>
        <v>0</v>
      </c>
      <c r="HRD60" s="33">
        <f t="shared" si="91"/>
        <v>0</v>
      </c>
      <c r="HRE60" s="33">
        <f t="shared" si="91"/>
        <v>0</v>
      </c>
      <c r="HRF60" s="33">
        <f t="shared" si="91"/>
        <v>0</v>
      </c>
      <c r="HRG60" s="33">
        <f t="shared" si="91"/>
        <v>0</v>
      </c>
      <c r="HRH60" s="33">
        <f t="shared" si="91"/>
        <v>0</v>
      </c>
      <c r="HRI60" s="33">
        <f t="shared" si="91"/>
        <v>0</v>
      </c>
      <c r="HRJ60" s="33">
        <f t="shared" si="91"/>
        <v>0</v>
      </c>
      <c r="HRK60" s="33">
        <f t="shared" si="91"/>
        <v>0</v>
      </c>
      <c r="HRL60" s="33">
        <f t="shared" si="91"/>
        <v>0</v>
      </c>
      <c r="HRM60" s="33">
        <f t="shared" si="91"/>
        <v>0</v>
      </c>
      <c r="HRN60" s="33">
        <f t="shared" si="91"/>
        <v>0</v>
      </c>
      <c r="HRO60" s="33">
        <f t="shared" si="91"/>
        <v>0</v>
      </c>
      <c r="HRP60" s="33">
        <f t="shared" si="91"/>
        <v>0</v>
      </c>
      <c r="HRQ60" s="33">
        <f t="shared" ref="HRQ60:HUB60" si="92">SUM(HRQ53:HRQ59)</f>
        <v>0</v>
      </c>
      <c r="HRR60" s="33">
        <f t="shared" si="92"/>
        <v>0</v>
      </c>
      <c r="HRS60" s="33">
        <f t="shared" si="92"/>
        <v>0</v>
      </c>
      <c r="HRT60" s="33">
        <f t="shared" si="92"/>
        <v>0</v>
      </c>
      <c r="HRU60" s="33">
        <f t="shared" si="92"/>
        <v>0</v>
      </c>
      <c r="HRV60" s="33">
        <f t="shared" si="92"/>
        <v>0</v>
      </c>
      <c r="HRW60" s="33">
        <f t="shared" si="92"/>
        <v>0</v>
      </c>
      <c r="HRX60" s="33">
        <f t="shared" si="92"/>
        <v>0</v>
      </c>
      <c r="HRY60" s="33">
        <f t="shared" si="92"/>
        <v>0</v>
      </c>
      <c r="HRZ60" s="33">
        <f t="shared" si="92"/>
        <v>0</v>
      </c>
      <c r="HSA60" s="33">
        <f t="shared" si="92"/>
        <v>0</v>
      </c>
      <c r="HSB60" s="33">
        <f t="shared" si="92"/>
        <v>0</v>
      </c>
      <c r="HSC60" s="33">
        <f t="shared" si="92"/>
        <v>0</v>
      </c>
      <c r="HSD60" s="33">
        <f t="shared" si="92"/>
        <v>0</v>
      </c>
      <c r="HSE60" s="33">
        <f t="shared" si="92"/>
        <v>0</v>
      </c>
      <c r="HSF60" s="33">
        <f t="shared" si="92"/>
        <v>0</v>
      </c>
      <c r="HSG60" s="33">
        <f t="shared" si="92"/>
        <v>0</v>
      </c>
      <c r="HSH60" s="33">
        <f t="shared" si="92"/>
        <v>0</v>
      </c>
      <c r="HSI60" s="33">
        <f t="shared" si="92"/>
        <v>0</v>
      </c>
      <c r="HSJ60" s="33">
        <f t="shared" si="92"/>
        <v>0</v>
      </c>
      <c r="HSK60" s="33">
        <f t="shared" si="92"/>
        <v>0</v>
      </c>
      <c r="HSL60" s="33">
        <f t="shared" si="92"/>
        <v>0</v>
      </c>
      <c r="HSM60" s="33">
        <f t="shared" si="92"/>
        <v>0</v>
      </c>
      <c r="HSN60" s="33">
        <f t="shared" si="92"/>
        <v>0</v>
      </c>
      <c r="HSO60" s="33">
        <f t="shared" si="92"/>
        <v>0</v>
      </c>
      <c r="HSP60" s="33">
        <f t="shared" si="92"/>
        <v>0</v>
      </c>
      <c r="HSQ60" s="33">
        <f t="shared" si="92"/>
        <v>0</v>
      </c>
      <c r="HSR60" s="33">
        <f t="shared" si="92"/>
        <v>0</v>
      </c>
      <c r="HSS60" s="33">
        <f t="shared" si="92"/>
        <v>0</v>
      </c>
      <c r="HST60" s="33">
        <f t="shared" si="92"/>
        <v>0</v>
      </c>
      <c r="HSU60" s="33">
        <f t="shared" si="92"/>
        <v>0</v>
      </c>
      <c r="HSV60" s="33">
        <f t="shared" si="92"/>
        <v>0</v>
      </c>
      <c r="HSW60" s="33">
        <f t="shared" si="92"/>
        <v>0</v>
      </c>
      <c r="HSX60" s="33">
        <f t="shared" si="92"/>
        <v>0</v>
      </c>
      <c r="HSY60" s="33">
        <f t="shared" si="92"/>
        <v>0</v>
      </c>
      <c r="HSZ60" s="33">
        <f t="shared" si="92"/>
        <v>0</v>
      </c>
      <c r="HTA60" s="33">
        <f t="shared" si="92"/>
        <v>0</v>
      </c>
      <c r="HTB60" s="33">
        <f t="shared" si="92"/>
        <v>0</v>
      </c>
      <c r="HTC60" s="33">
        <f t="shared" si="92"/>
        <v>0</v>
      </c>
      <c r="HTD60" s="33">
        <f t="shared" si="92"/>
        <v>0</v>
      </c>
      <c r="HTE60" s="33">
        <f t="shared" si="92"/>
        <v>0</v>
      </c>
      <c r="HTF60" s="33">
        <f t="shared" si="92"/>
        <v>0</v>
      </c>
      <c r="HTG60" s="33">
        <f t="shared" si="92"/>
        <v>0</v>
      </c>
      <c r="HTH60" s="33">
        <f t="shared" si="92"/>
        <v>0</v>
      </c>
      <c r="HTI60" s="33">
        <f t="shared" si="92"/>
        <v>0</v>
      </c>
      <c r="HTJ60" s="33">
        <f t="shared" si="92"/>
        <v>0</v>
      </c>
      <c r="HTK60" s="33">
        <f t="shared" si="92"/>
        <v>0</v>
      </c>
      <c r="HTL60" s="33">
        <f t="shared" si="92"/>
        <v>0</v>
      </c>
      <c r="HTM60" s="33">
        <f t="shared" si="92"/>
        <v>0</v>
      </c>
      <c r="HTN60" s="33">
        <f t="shared" si="92"/>
        <v>0</v>
      </c>
      <c r="HTO60" s="33">
        <f t="shared" si="92"/>
        <v>0</v>
      </c>
      <c r="HTP60" s="33">
        <f t="shared" si="92"/>
        <v>0</v>
      </c>
      <c r="HTQ60" s="33">
        <f t="shared" si="92"/>
        <v>0</v>
      </c>
      <c r="HTR60" s="33">
        <f t="shared" si="92"/>
        <v>0</v>
      </c>
      <c r="HTS60" s="33">
        <f t="shared" si="92"/>
        <v>0</v>
      </c>
      <c r="HTT60" s="33">
        <f t="shared" si="92"/>
        <v>0</v>
      </c>
      <c r="HTU60" s="33">
        <f t="shared" si="92"/>
        <v>0</v>
      </c>
      <c r="HTV60" s="33">
        <f t="shared" si="92"/>
        <v>0</v>
      </c>
      <c r="HTW60" s="33">
        <f t="shared" si="92"/>
        <v>0</v>
      </c>
      <c r="HTX60" s="33">
        <f t="shared" si="92"/>
        <v>0</v>
      </c>
      <c r="HTY60" s="33">
        <f t="shared" si="92"/>
        <v>0</v>
      </c>
      <c r="HTZ60" s="33">
        <f t="shared" si="92"/>
        <v>0</v>
      </c>
      <c r="HUA60" s="33">
        <f t="shared" si="92"/>
        <v>0</v>
      </c>
      <c r="HUB60" s="33">
        <f t="shared" si="92"/>
        <v>0</v>
      </c>
      <c r="HUC60" s="33">
        <f t="shared" ref="HUC60:HWN60" si="93">SUM(HUC53:HUC59)</f>
        <v>0</v>
      </c>
      <c r="HUD60" s="33">
        <f t="shared" si="93"/>
        <v>0</v>
      </c>
      <c r="HUE60" s="33">
        <f t="shared" si="93"/>
        <v>0</v>
      </c>
      <c r="HUF60" s="33">
        <f t="shared" si="93"/>
        <v>0</v>
      </c>
      <c r="HUG60" s="33">
        <f t="shared" si="93"/>
        <v>0</v>
      </c>
      <c r="HUH60" s="33">
        <f t="shared" si="93"/>
        <v>0</v>
      </c>
      <c r="HUI60" s="33">
        <f t="shared" si="93"/>
        <v>0</v>
      </c>
      <c r="HUJ60" s="33">
        <f t="shared" si="93"/>
        <v>0</v>
      </c>
      <c r="HUK60" s="33">
        <f t="shared" si="93"/>
        <v>0</v>
      </c>
      <c r="HUL60" s="33">
        <f t="shared" si="93"/>
        <v>0</v>
      </c>
      <c r="HUM60" s="33">
        <f t="shared" si="93"/>
        <v>0</v>
      </c>
      <c r="HUN60" s="33">
        <f t="shared" si="93"/>
        <v>0</v>
      </c>
      <c r="HUO60" s="33">
        <f t="shared" si="93"/>
        <v>0</v>
      </c>
      <c r="HUP60" s="33">
        <f t="shared" si="93"/>
        <v>0</v>
      </c>
      <c r="HUQ60" s="33">
        <f t="shared" si="93"/>
        <v>0</v>
      </c>
      <c r="HUR60" s="33">
        <f t="shared" si="93"/>
        <v>0</v>
      </c>
      <c r="HUS60" s="33">
        <f t="shared" si="93"/>
        <v>0</v>
      </c>
      <c r="HUT60" s="33">
        <f t="shared" si="93"/>
        <v>0</v>
      </c>
      <c r="HUU60" s="33">
        <f t="shared" si="93"/>
        <v>0</v>
      </c>
      <c r="HUV60" s="33">
        <f t="shared" si="93"/>
        <v>0</v>
      </c>
      <c r="HUW60" s="33">
        <f t="shared" si="93"/>
        <v>0</v>
      </c>
      <c r="HUX60" s="33">
        <f t="shared" si="93"/>
        <v>0</v>
      </c>
      <c r="HUY60" s="33">
        <f t="shared" si="93"/>
        <v>0</v>
      </c>
      <c r="HUZ60" s="33">
        <f t="shared" si="93"/>
        <v>0</v>
      </c>
      <c r="HVA60" s="33">
        <f t="shared" si="93"/>
        <v>0</v>
      </c>
      <c r="HVB60" s="33">
        <f t="shared" si="93"/>
        <v>0</v>
      </c>
      <c r="HVC60" s="33">
        <f t="shared" si="93"/>
        <v>0</v>
      </c>
      <c r="HVD60" s="33">
        <f t="shared" si="93"/>
        <v>0</v>
      </c>
      <c r="HVE60" s="33">
        <f t="shared" si="93"/>
        <v>0</v>
      </c>
      <c r="HVF60" s="33">
        <f t="shared" si="93"/>
        <v>0</v>
      </c>
      <c r="HVG60" s="33">
        <f t="shared" si="93"/>
        <v>0</v>
      </c>
      <c r="HVH60" s="33">
        <f t="shared" si="93"/>
        <v>0</v>
      </c>
      <c r="HVI60" s="33">
        <f t="shared" si="93"/>
        <v>0</v>
      </c>
      <c r="HVJ60" s="33">
        <f t="shared" si="93"/>
        <v>0</v>
      </c>
      <c r="HVK60" s="33">
        <f t="shared" si="93"/>
        <v>0</v>
      </c>
      <c r="HVL60" s="33">
        <f t="shared" si="93"/>
        <v>0</v>
      </c>
      <c r="HVM60" s="33">
        <f t="shared" si="93"/>
        <v>0</v>
      </c>
      <c r="HVN60" s="33">
        <f t="shared" si="93"/>
        <v>0</v>
      </c>
      <c r="HVO60" s="33">
        <f t="shared" si="93"/>
        <v>0</v>
      </c>
      <c r="HVP60" s="33">
        <f t="shared" si="93"/>
        <v>0</v>
      </c>
      <c r="HVQ60" s="33">
        <f t="shared" si="93"/>
        <v>0</v>
      </c>
      <c r="HVR60" s="33">
        <f t="shared" si="93"/>
        <v>0</v>
      </c>
      <c r="HVS60" s="33">
        <f t="shared" si="93"/>
        <v>0</v>
      </c>
      <c r="HVT60" s="33">
        <f t="shared" si="93"/>
        <v>0</v>
      </c>
      <c r="HVU60" s="33">
        <f t="shared" si="93"/>
        <v>0</v>
      </c>
      <c r="HVV60" s="33">
        <f t="shared" si="93"/>
        <v>0</v>
      </c>
      <c r="HVW60" s="33">
        <f t="shared" si="93"/>
        <v>0</v>
      </c>
      <c r="HVX60" s="33">
        <f t="shared" si="93"/>
        <v>0</v>
      </c>
      <c r="HVY60" s="33">
        <f t="shared" si="93"/>
        <v>0</v>
      </c>
      <c r="HVZ60" s="33">
        <f t="shared" si="93"/>
        <v>0</v>
      </c>
      <c r="HWA60" s="33">
        <f t="shared" si="93"/>
        <v>0</v>
      </c>
      <c r="HWB60" s="33">
        <f t="shared" si="93"/>
        <v>0</v>
      </c>
      <c r="HWC60" s="33">
        <f t="shared" si="93"/>
        <v>0</v>
      </c>
      <c r="HWD60" s="33">
        <f t="shared" si="93"/>
        <v>0</v>
      </c>
      <c r="HWE60" s="33">
        <f t="shared" si="93"/>
        <v>0</v>
      </c>
      <c r="HWF60" s="33">
        <f t="shared" si="93"/>
        <v>0</v>
      </c>
      <c r="HWG60" s="33">
        <f t="shared" si="93"/>
        <v>0</v>
      </c>
      <c r="HWH60" s="33">
        <f t="shared" si="93"/>
        <v>0</v>
      </c>
      <c r="HWI60" s="33">
        <f t="shared" si="93"/>
        <v>0</v>
      </c>
      <c r="HWJ60" s="33">
        <f t="shared" si="93"/>
        <v>0</v>
      </c>
      <c r="HWK60" s="33">
        <f t="shared" si="93"/>
        <v>0</v>
      </c>
      <c r="HWL60" s="33">
        <f t="shared" si="93"/>
        <v>0</v>
      </c>
      <c r="HWM60" s="33">
        <f t="shared" si="93"/>
        <v>0</v>
      </c>
      <c r="HWN60" s="33">
        <f t="shared" si="93"/>
        <v>0</v>
      </c>
      <c r="HWO60" s="33">
        <f t="shared" ref="HWO60:HYZ60" si="94">SUM(HWO53:HWO59)</f>
        <v>0</v>
      </c>
      <c r="HWP60" s="33">
        <f t="shared" si="94"/>
        <v>0</v>
      </c>
      <c r="HWQ60" s="33">
        <f t="shared" si="94"/>
        <v>0</v>
      </c>
      <c r="HWR60" s="33">
        <f t="shared" si="94"/>
        <v>0</v>
      </c>
      <c r="HWS60" s="33">
        <f t="shared" si="94"/>
        <v>0</v>
      </c>
      <c r="HWT60" s="33">
        <f t="shared" si="94"/>
        <v>0</v>
      </c>
      <c r="HWU60" s="33">
        <f t="shared" si="94"/>
        <v>0</v>
      </c>
      <c r="HWV60" s="33">
        <f t="shared" si="94"/>
        <v>0</v>
      </c>
      <c r="HWW60" s="33">
        <f t="shared" si="94"/>
        <v>0</v>
      </c>
      <c r="HWX60" s="33">
        <f t="shared" si="94"/>
        <v>0</v>
      </c>
      <c r="HWY60" s="33">
        <f t="shared" si="94"/>
        <v>0</v>
      </c>
      <c r="HWZ60" s="33">
        <f t="shared" si="94"/>
        <v>0</v>
      </c>
      <c r="HXA60" s="33">
        <f t="shared" si="94"/>
        <v>0</v>
      </c>
      <c r="HXB60" s="33">
        <f t="shared" si="94"/>
        <v>0</v>
      </c>
      <c r="HXC60" s="33">
        <f t="shared" si="94"/>
        <v>0</v>
      </c>
      <c r="HXD60" s="33">
        <f t="shared" si="94"/>
        <v>0</v>
      </c>
      <c r="HXE60" s="33">
        <f t="shared" si="94"/>
        <v>0</v>
      </c>
      <c r="HXF60" s="33">
        <f t="shared" si="94"/>
        <v>0</v>
      </c>
      <c r="HXG60" s="33">
        <f t="shared" si="94"/>
        <v>0</v>
      </c>
      <c r="HXH60" s="33">
        <f t="shared" si="94"/>
        <v>0</v>
      </c>
      <c r="HXI60" s="33">
        <f t="shared" si="94"/>
        <v>0</v>
      </c>
      <c r="HXJ60" s="33">
        <f t="shared" si="94"/>
        <v>0</v>
      </c>
      <c r="HXK60" s="33">
        <f t="shared" si="94"/>
        <v>0</v>
      </c>
      <c r="HXL60" s="33">
        <f t="shared" si="94"/>
        <v>0</v>
      </c>
      <c r="HXM60" s="33">
        <f t="shared" si="94"/>
        <v>0</v>
      </c>
      <c r="HXN60" s="33">
        <f t="shared" si="94"/>
        <v>0</v>
      </c>
      <c r="HXO60" s="33">
        <f t="shared" si="94"/>
        <v>0</v>
      </c>
      <c r="HXP60" s="33">
        <f t="shared" si="94"/>
        <v>0</v>
      </c>
      <c r="HXQ60" s="33">
        <f t="shared" si="94"/>
        <v>0</v>
      </c>
      <c r="HXR60" s="33">
        <f t="shared" si="94"/>
        <v>0</v>
      </c>
      <c r="HXS60" s="33">
        <f t="shared" si="94"/>
        <v>0</v>
      </c>
      <c r="HXT60" s="33">
        <f t="shared" si="94"/>
        <v>0</v>
      </c>
      <c r="HXU60" s="33">
        <f t="shared" si="94"/>
        <v>0</v>
      </c>
      <c r="HXV60" s="33">
        <f t="shared" si="94"/>
        <v>0</v>
      </c>
      <c r="HXW60" s="33">
        <f t="shared" si="94"/>
        <v>0</v>
      </c>
      <c r="HXX60" s="33">
        <f t="shared" si="94"/>
        <v>0</v>
      </c>
      <c r="HXY60" s="33">
        <f t="shared" si="94"/>
        <v>0</v>
      </c>
      <c r="HXZ60" s="33">
        <f t="shared" si="94"/>
        <v>0</v>
      </c>
      <c r="HYA60" s="33">
        <f t="shared" si="94"/>
        <v>0</v>
      </c>
      <c r="HYB60" s="33">
        <f t="shared" si="94"/>
        <v>0</v>
      </c>
      <c r="HYC60" s="33">
        <f t="shared" si="94"/>
        <v>0</v>
      </c>
      <c r="HYD60" s="33">
        <f t="shared" si="94"/>
        <v>0</v>
      </c>
      <c r="HYE60" s="33">
        <f t="shared" si="94"/>
        <v>0</v>
      </c>
      <c r="HYF60" s="33">
        <f t="shared" si="94"/>
        <v>0</v>
      </c>
      <c r="HYG60" s="33">
        <f t="shared" si="94"/>
        <v>0</v>
      </c>
      <c r="HYH60" s="33">
        <f t="shared" si="94"/>
        <v>0</v>
      </c>
      <c r="HYI60" s="33">
        <f t="shared" si="94"/>
        <v>0</v>
      </c>
      <c r="HYJ60" s="33">
        <f t="shared" si="94"/>
        <v>0</v>
      </c>
      <c r="HYK60" s="33">
        <f t="shared" si="94"/>
        <v>0</v>
      </c>
      <c r="HYL60" s="33">
        <f t="shared" si="94"/>
        <v>0</v>
      </c>
      <c r="HYM60" s="33">
        <f t="shared" si="94"/>
        <v>0</v>
      </c>
      <c r="HYN60" s="33">
        <f t="shared" si="94"/>
        <v>0</v>
      </c>
      <c r="HYO60" s="33">
        <f t="shared" si="94"/>
        <v>0</v>
      </c>
      <c r="HYP60" s="33">
        <f t="shared" si="94"/>
        <v>0</v>
      </c>
      <c r="HYQ60" s="33">
        <f t="shared" si="94"/>
        <v>0</v>
      </c>
      <c r="HYR60" s="33">
        <f t="shared" si="94"/>
        <v>0</v>
      </c>
      <c r="HYS60" s="33">
        <f t="shared" si="94"/>
        <v>0</v>
      </c>
      <c r="HYT60" s="33">
        <f t="shared" si="94"/>
        <v>0</v>
      </c>
      <c r="HYU60" s="33">
        <f t="shared" si="94"/>
        <v>0</v>
      </c>
      <c r="HYV60" s="33">
        <f t="shared" si="94"/>
        <v>0</v>
      </c>
      <c r="HYW60" s="33">
        <f t="shared" si="94"/>
        <v>0</v>
      </c>
      <c r="HYX60" s="33">
        <f t="shared" si="94"/>
        <v>0</v>
      </c>
      <c r="HYY60" s="33">
        <f t="shared" si="94"/>
        <v>0</v>
      </c>
      <c r="HYZ60" s="33">
        <f t="shared" si="94"/>
        <v>0</v>
      </c>
      <c r="HZA60" s="33">
        <f t="shared" ref="HZA60:IBL60" si="95">SUM(HZA53:HZA59)</f>
        <v>0</v>
      </c>
      <c r="HZB60" s="33">
        <f t="shared" si="95"/>
        <v>0</v>
      </c>
      <c r="HZC60" s="33">
        <f t="shared" si="95"/>
        <v>0</v>
      </c>
      <c r="HZD60" s="33">
        <f t="shared" si="95"/>
        <v>0</v>
      </c>
      <c r="HZE60" s="33">
        <f t="shared" si="95"/>
        <v>0</v>
      </c>
      <c r="HZF60" s="33">
        <f t="shared" si="95"/>
        <v>0</v>
      </c>
      <c r="HZG60" s="33">
        <f t="shared" si="95"/>
        <v>0</v>
      </c>
      <c r="HZH60" s="33">
        <f t="shared" si="95"/>
        <v>0</v>
      </c>
      <c r="HZI60" s="33">
        <f t="shared" si="95"/>
        <v>0</v>
      </c>
      <c r="HZJ60" s="33">
        <f t="shared" si="95"/>
        <v>0</v>
      </c>
      <c r="HZK60" s="33">
        <f t="shared" si="95"/>
        <v>0</v>
      </c>
      <c r="HZL60" s="33">
        <f t="shared" si="95"/>
        <v>0</v>
      </c>
      <c r="HZM60" s="33">
        <f t="shared" si="95"/>
        <v>0</v>
      </c>
      <c r="HZN60" s="33">
        <f t="shared" si="95"/>
        <v>0</v>
      </c>
      <c r="HZO60" s="33">
        <f t="shared" si="95"/>
        <v>0</v>
      </c>
      <c r="HZP60" s="33">
        <f t="shared" si="95"/>
        <v>0</v>
      </c>
      <c r="HZQ60" s="33">
        <f t="shared" si="95"/>
        <v>0</v>
      </c>
      <c r="HZR60" s="33">
        <f t="shared" si="95"/>
        <v>0</v>
      </c>
      <c r="HZS60" s="33">
        <f t="shared" si="95"/>
        <v>0</v>
      </c>
      <c r="HZT60" s="33">
        <f t="shared" si="95"/>
        <v>0</v>
      </c>
      <c r="HZU60" s="33">
        <f t="shared" si="95"/>
        <v>0</v>
      </c>
      <c r="HZV60" s="33">
        <f t="shared" si="95"/>
        <v>0</v>
      </c>
      <c r="HZW60" s="33">
        <f t="shared" si="95"/>
        <v>0</v>
      </c>
      <c r="HZX60" s="33">
        <f t="shared" si="95"/>
        <v>0</v>
      </c>
      <c r="HZY60" s="33">
        <f t="shared" si="95"/>
        <v>0</v>
      </c>
      <c r="HZZ60" s="33">
        <f t="shared" si="95"/>
        <v>0</v>
      </c>
      <c r="IAA60" s="33">
        <f t="shared" si="95"/>
        <v>0</v>
      </c>
      <c r="IAB60" s="33">
        <f t="shared" si="95"/>
        <v>0</v>
      </c>
      <c r="IAC60" s="33">
        <f t="shared" si="95"/>
        <v>0</v>
      </c>
      <c r="IAD60" s="33">
        <f t="shared" si="95"/>
        <v>0</v>
      </c>
      <c r="IAE60" s="33">
        <f t="shared" si="95"/>
        <v>0</v>
      </c>
      <c r="IAF60" s="33">
        <f t="shared" si="95"/>
        <v>0</v>
      </c>
      <c r="IAG60" s="33">
        <f t="shared" si="95"/>
        <v>0</v>
      </c>
      <c r="IAH60" s="33">
        <f t="shared" si="95"/>
        <v>0</v>
      </c>
      <c r="IAI60" s="33">
        <f t="shared" si="95"/>
        <v>0</v>
      </c>
      <c r="IAJ60" s="33">
        <f t="shared" si="95"/>
        <v>0</v>
      </c>
      <c r="IAK60" s="33">
        <f t="shared" si="95"/>
        <v>0</v>
      </c>
      <c r="IAL60" s="33">
        <f t="shared" si="95"/>
        <v>0</v>
      </c>
      <c r="IAM60" s="33">
        <f t="shared" si="95"/>
        <v>0</v>
      </c>
      <c r="IAN60" s="33">
        <f t="shared" si="95"/>
        <v>0</v>
      </c>
      <c r="IAO60" s="33">
        <f t="shared" si="95"/>
        <v>0</v>
      </c>
      <c r="IAP60" s="33">
        <f t="shared" si="95"/>
        <v>0</v>
      </c>
      <c r="IAQ60" s="33">
        <f t="shared" si="95"/>
        <v>0</v>
      </c>
      <c r="IAR60" s="33">
        <f t="shared" si="95"/>
        <v>0</v>
      </c>
      <c r="IAS60" s="33">
        <f t="shared" si="95"/>
        <v>0</v>
      </c>
      <c r="IAT60" s="33">
        <f t="shared" si="95"/>
        <v>0</v>
      </c>
      <c r="IAU60" s="33">
        <f t="shared" si="95"/>
        <v>0</v>
      </c>
      <c r="IAV60" s="33">
        <f t="shared" si="95"/>
        <v>0</v>
      </c>
      <c r="IAW60" s="33">
        <f t="shared" si="95"/>
        <v>0</v>
      </c>
      <c r="IAX60" s="33">
        <f t="shared" si="95"/>
        <v>0</v>
      </c>
      <c r="IAY60" s="33">
        <f t="shared" si="95"/>
        <v>0</v>
      </c>
      <c r="IAZ60" s="33">
        <f t="shared" si="95"/>
        <v>0</v>
      </c>
      <c r="IBA60" s="33">
        <f t="shared" si="95"/>
        <v>0</v>
      </c>
      <c r="IBB60" s="33">
        <f t="shared" si="95"/>
        <v>0</v>
      </c>
      <c r="IBC60" s="33">
        <f t="shared" si="95"/>
        <v>0</v>
      </c>
      <c r="IBD60" s="33">
        <f t="shared" si="95"/>
        <v>0</v>
      </c>
      <c r="IBE60" s="33">
        <f t="shared" si="95"/>
        <v>0</v>
      </c>
      <c r="IBF60" s="33">
        <f t="shared" si="95"/>
        <v>0</v>
      </c>
      <c r="IBG60" s="33">
        <f t="shared" si="95"/>
        <v>0</v>
      </c>
      <c r="IBH60" s="33">
        <f t="shared" si="95"/>
        <v>0</v>
      </c>
      <c r="IBI60" s="33">
        <f t="shared" si="95"/>
        <v>0</v>
      </c>
      <c r="IBJ60" s="33">
        <f t="shared" si="95"/>
        <v>0</v>
      </c>
      <c r="IBK60" s="33">
        <f t="shared" si="95"/>
        <v>0</v>
      </c>
      <c r="IBL60" s="33">
        <f t="shared" si="95"/>
        <v>0</v>
      </c>
      <c r="IBM60" s="33">
        <f t="shared" ref="IBM60:IDX60" si="96">SUM(IBM53:IBM59)</f>
        <v>0</v>
      </c>
      <c r="IBN60" s="33">
        <f t="shared" si="96"/>
        <v>0</v>
      </c>
      <c r="IBO60" s="33">
        <f t="shared" si="96"/>
        <v>0</v>
      </c>
      <c r="IBP60" s="33">
        <f t="shared" si="96"/>
        <v>0</v>
      </c>
      <c r="IBQ60" s="33">
        <f t="shared" si="96"/>
        <v>0</v>
      </c>
      <c r="IBR60" s="33">
        <f t="shared" si="96"/>
        <v>0</v>
      </c>
      <c r="IBS60" s="33">
        <f t="shared" si="96"/>
        <v>0</v>
      </c>
      <c r="IBT60" s="33">
        <f t="shared" si="96"/>
        <v>0</v>
      </c>
      <c r="IBU60" s="33">
        <f t="shared" si="96"/>
        <v>0</v>
      </c>
      <c r="IBV60" s="33">
        <f t="shared" si="96"/>
        <v>0</v>
      </c>
      <c r="IBW60" s="33">
        <f t="shared" si="96"/>
        <v>0</v>
      </c>
      <c r="IBX60" s="33">
        <f t="shared" si="96"/>
        <v>0</v>
      </c>
      <c r="IBY60" s="33">
        <f t="shared" si="96"/>
        <v>0</v>
      </c>
      <c r="IBZ60" s="33">
        <f t="shared" si="96"/>
        <v>0</v>
      </c>
      <c r="ICA60" s="33">
        <f t="shared" si="96"/>
        <v>0</v>
      </c>
      <c r="ICB60" s="33">
        <f t="shared" si="96"/>
        <v>0</v>
      </c>
      <c r="ICC60" s="33">
        <f t="shared" si="96"/>
        <v>0</v>
      </c>
      <c r="ICD60" s="33">
        <f t="shared" si="96"/>
        <v>0</v>
      </c>
      <c r="ICE60" s="33">
        <f t="shared" si="96"/>
        <v>0</v>
      </c>
      <c r="ICF60" s="33">
        <f t="shared" si="96"/>
        <v>0</v>
      </c>
      <c r="ICG60" s="33">
        <f t="shared" si="96"/>
        <v>0</v>
      </c>
      <c r="ICH60" s="33">
        <f t="shared" si="96"/>
        <v>0</v>
      </c>
      <c r="ICI60" s="33">
        <f t="shared" si="96"/>
        <v>0</v>
      </c>
      <c r="ICJ60" s="33">
        <f t="shared" si="96"/>
        <v>0</v>
      </c>
      <c r="ICK60" s="33">
        <f t="shared" si="96"/>
        <v>0</v>
      </c>
      <c r="ICL60" s="33">
        <f t="shared" si="96"/>
        <v>0</v>
      </c>
      <c r="ICM60" s="33">
        <f t="shared" si="96"/>
        <v>0</v>
      </c>
      <c r="ICN60" s="33">
        <f t="shared" si="96"/>
        <v>0</v>
      </c>
      <c r="ICO60" s="33">
        <f t="shared" si="96"/>
        <v>0</v>
      </c>
      <c r="ICP60" s="33">
        <f t="shared" si="96"/>
        <v>0</v>
      </c>
      <c r="ICQ60" s="33">
        <f t="shared" si="96"/>
        <v>0</v>
      </c>
      <c r="ICR60" s="33">
        <f t="shared" si="96"/>
        <v>0</v>
      </c>
      <c r="ICS60" s="33">
        <f t="shared" si="96"/>
        <v>0</v>
      </c>
      <c r="ICT60" s="33">
        <f t="shared" si="96"/>
        <v>0</v>
      </c>
      <c r="ICU60" s="33">
        <f t="shared" si="96"/>
        <v>0</v>
      </c>
      <c r="ICV60" s="33">
        <f t="shared" si="96"/>
        <v>0</v>
      </c>
      <c r="ICW60" s="33">
        <f t="shared" si="96"/>
        <v>0</v>
      </c>
      <c r="ICX60" s="33">
        <f t="shared" si="96"/>
        <v>0</v>
      </c>
      <c r="ICY60" s="33">
        <f t="shared" si="96"/>
        <v>0</v>
      </c>
      <c r="ICZ60" s="33">
        <f t="shared" si="96"/>
        <v>0</v>
      </c>
      <c r="IDA60" s="33">
        <f t="shared" si="96"/>
        <v>0</v>
      </c>
      <c r="IDB60" s="33">
        <f t="shared" si="96"/>
        <v>0</v>
      </c>
      <c r="IDC60" s="33">
        <f t="shared" si="96"/>
        <v>0</v>
      </c>
      <c r="IDD60" s="33">
        <f t="shared" si="96"/>
        <v>0</v>
      </c>
      <c r="IDE60" s="33">
        <f t="shared" si="96"/>
        <v>0</v>
      </c>
      <c r="IDF60" s="33">
        <f t="shared" si="96"/>
        <v>0</v>
      </c>
      <c r="IDG60" s="33">
        <f t="shared" si="96"/>
        <v>0</v>
      </c>
      <c r="IDH60" s="33">
        <f t="shared" si="96"/>
        <v>0</v>
      </c>
      <c r="IDI60" s="33">
        <f t="shared" si="96"/>
        <v>0</v>
      </c>
      <c r="IDJ60" s="33">
        <f t="shared" si="96"/>
        <v>0</v>
      </c>
      <c r="IDK60" s="33">
        <f t="shared" si="96"/>
        <v>0</v>
      </c>
      <c r="IDL60" s="33">
        <f t="shared" si="96"/>
        <v>0</v>
      </c>
      <c r="IDM60" s="33">
        <f t="shared" si="96"/>
        <v>0</v>
      </c>
      <c r="IDN60" s="33">
        <f t="shared" si="96"/>
        <v>0</v>
      </c>
      <c r="IDO60" s="33">
        <f t="shared" si="96"/>
        <v>0</v>
      </c>
      <c r="IDP60" s="33">
        <f t="shared" si="96"/>
        <v>0</v>
      </c>
      <c r="IDQ60" s="33">
        <f t="shared" si="96"/>
        <v>0</v>
      </c>
      <c r="IDR60" s="33">
        <f t="shared" si="96"/>
        <v>0</v>
      </c>
      <c r="IDS60" s="33">
        <f t="shared" si="96"/>
        <v>0</v>
      </c>
      <c r="IDT60" s="33">
        <f t="shared" si="96"/>
        <v>0</v>
      </c>
      <c r="IDU60" s="33">
        <f t="shared" si="96"/>
        <v>0</v>
      </c>
      <c r="IDV60" s="33">
        <f t="shared" si="96"/>
        <v>0</v>
      </c>
      <c r="IDW60" s="33">
        <f t="shared" si="96"/>
        <v>0</v>
      </c>
      <c r="IDX60" s="33">
        <f t="shared" si="96"/>
        <v>0</v>
      </c>
      <c r="IDY60" s="33">
        <f t="shared" ref="IDY60:IGJ60" si="97">SUM(IDY53:IDY59)</f>
        <v>0</v>
      </c>
      <c r="IDZ60" s="33">
        <f t="shared" si="97"/>
        <v>0</v>
      </c>
      <c r="IEA60" s="33">
        <f t="shared" si="97"/>
        <v>0</v>
      </c>
      <c r="IEB60" s="33">
        <f t="shared" si="97"/>
        <v>0</v>
      </c>
      <c r="IEC60" s="33">
        <f t="shared" si="97"/>
        <v>0</v>
      </c>
      <c r="IED60" s="33">
        <f t="shared" si="97"/>
        <v>0</v>
      </c>
      <c r="IEE60" s="33">
        <f t="shared" si="97"/>
        <v>0</v>
      </c>
      <c r="IEF60" s="33">
        <f t="shared" si="97"/>
        <v>0</v>
      </c>
      <c r="IEG60" s="33">
        <f t="shared" si="97"/>
        <v>0</v>
      </c>
      <c r="IEH60" s="33">
        <f t="shared" si="97"/>
        <v>0</v>
      </c>
      <c r="IEI60" s="33">
        <f t="shared" si="97"/>
        <v>0</v>
      </c>
      <c r="IEJ60" s="33">
        <f t="shared" si="97"/>
        <v>0</v>
      </c>
      <c r="IEK60" s="33">
        <f t="shared" si="97"/>
        <v>0</v>
      </c>
      <c r="IEL60" s="33">
        <f t="shared" si="97"/>
        <v>0</v>
      </c>
      <c r="IEM60" s="33">
        <f t="shared" si="97"/>
        <v>0</v>
      </c>
      <c r="IEN60" s="33">
        <f t="shared" si="97"/>
        <v>0</v>
      </c>
      <c r="IEO60" s="33">
        <f t="shared" si="97"/>
        <v>0</v>
      </c>
      <c r="IEP60" s="33">
        <f t="shared" si="97"/>
        <v>0</v>
      </c>
      <c r="IEQ60" s="33">
        <f t="shared" si="97"/>
        <v>0</v>
      </c>
      <c r="IER60" s="33">
        <f t="shared" si="97"/>
        <v>0</v>
      </c>
      <c r="IES60" s="33">
        <f t="shared" si="97"/>
        <v>0</v>
      </c>
      <c r="IET60" s="33">
        <f t="shared" si="97"/>
        <v>0</v>
      </c>
      <c r="IEU60" s="33">
        <f t="shared" si="97"/>
        <v>0</v>
      </c>
      <c r="IEV60" s="33">
        <f t="shared" si="97"/>
        <v>0</v>
      </c>
      <c r="IEW60" s="33">
        <f t="shared" si="97"/>
        <v>0</v>
      </c>
      <c r="IEX60" s="33">
        <f t="shared" si="97"/>
        <v>0</v>
      </c>
      <c r="IEY60" s="33">
        <f t="shared" si="97"/>
        <v>0</v>
      </c>
      <c r="IEZ60" s="33">
        <f t="shared" si="97"/>
        <v>0</v>
      </c>
      <c r="IFA60" s="33">
        <f t="shared" si="97"/>
        <v>0</v>
      </c>
      <c r="IFB60" s="33">
        <f t="shared" si="97"/>
        <v>0</v>
      </c>
      <c r="IFC60" s="33">
        <f t="shared" si="97"/>
        <v>0</v>
      </c>
      <c r="IFD60" s="33">
        <f t="shared" si="97"/>
        <v>0</v>
      </c>
      <c r="IFE60" s="33">
        <f t="shared" si="97"/>
        <v>0</v>
      </c>
      <c r="IFF60" s="33">
        <f t="shared" si="97"/>
        <v>0</v>
      </c>
      <c r="IFG60" s="33">
        <f t="shared" si="97"/>
        <v>0</v>
      </c>
      <c r="IFH60" s="33">
        <f t="shared" si="97"/>
        <v>0</v>
      </c>
      <c r="IFI60" s="33">
        <f t="shared" si="97"/>
        <v>0</v>
      </c>
      <c r="IFJ60" s="33">
        <f t="shared" si="97"/>
        <v>0</v>
      </c>
      <c r="IFK60" s="33">
        <f t="shared" si="97"/>
        <v>0</v>
      </c>
      <c r="IFL60" s="33">
        <f t="shared" si="97"/>
        <v>0</v>
      </c>
      <c r="IFM60" s="33">
        <f t="shared" si="97"/>
        <v>0</v>
      </c>
      <c r="IFN60" s="33">
        <f t="shared" si="97"/>
        <v>0</v>
      </c>
      <c r="IFO60" s="33">
        <f t="shared" si="97"/>
        <v>0</v>
      </c>
      <c r="IFP60" s="33">
        <f t="shared" si="97"/>
        <v>0</v>
      </c>
      <c r="IFQ60" s="33">
        <f t="shared" si="97"/>
        <v>0</v>
      </c>
      <c r="IFR60" s="33">
        <f t="shared" si="97"/>
        <v>0</v>
      </c>
      <c r="IFS60" s="33">
        <f t="shared" si="97"/>
        <v>0</v>
      </c>
      <c r="IFT60" s="33">
        <f t="shared" si="97"/>
        <v>0</v>
      </c>
      <c r="IFU60" s="33">
        <f t="shared" si="97"/>
        <v>0</v>
      </c>
      <c r="IFV60" s="33">
        <f t="shared" si="97"/>
        <v>0</v>
      </c>
      <c r="IFW60" s="33">
        <f t="shared" si="97"/>
        <v>0</v>
      </c>
      <c r="IFX60" s="33">
        <f t="shared" si="97"/>
        <v>0</v>
      </c>
      <c r="IFY60" s="33">
        <f t="shared" si="97"/>
        <v>0</v>
      </c>
      <c r="IFZ60" s="33">
        <f t="shared" si="97"/>
        <v>0</v>
      </c>
      <c r="IGA60" s="33">
        <f t="shared" si="97"/>
        <v>0</v>
      </c>
      <c r="IGB60" s="33">
        <f t="shared" si="97"/>
        <v>0</v>
      </c>
      <c r="IGC60" s="33">
        <f t="shared" si="97"/>
        <v>0</v>
      </c>
      <c r="IGD60" s="33">
        <f t="shared" si="97"/>
        <v>0</v>
      </c>
      <c r="IGE60" s="33">
        <f t="shared" si="97"/>
        <v>0</v>
      </c>
      <c r="IGF60" s="33">
        <f t="shared" si="97"/>
        <v>0</v>
      </c>
      <c r="IGG60" s="33">
        <f t="shared" si="97"/>
        <v>0</v>
      </c>
      <c r="IGH60" s="33">
        <f t="shared" si="97"/>
        <v>0</v>
      </c>
      <c r="IGI60" s="33">
        <f t="shared" si="97"/>
        <v>0</v>
      </c>
      <c r="IGJ60" s="33">
        <f t="shared" si="97"/>
        <v>0</v>
      </c>
      <c r="IGK60" s="33">
        <f t="shared" ref="IGK60:IIV60" si="98">SUM(IGK53:IGK59)</f>
        <v>0</v>
      </c>
      <c r="IGL60" s="33">
        <f t="shared" si="98"/>
        <v>0</v>
      </c>
      <c r="IGM60" s="33">
        <f t="shared" si="98"/>
        <v>0</v>
      </c>
      <c r="IGN60" s="33">
        <f t="shared" si="98"/>
        <v>0</v>
      </c>
      <c r="IGO60" s="33">
        <f t="shared" si="98"/>
        <v>0</v>
      </c>
      <c r="IGP60" s="33">
        <f t="shared" si="98"/>
        <v>0</v>
      </c>
      <c r="IGQ60" s="33">
        <f t="shared" si="98"/>
        <v>0</v>
      </c>
      <c r="IGR60" s="33">
        <f t="shared" si="98"/>
        <v>0</v>
      </c>
      <c r="IGS60" s="33">
        <f t="shared" si="98"/>
        <v>0</v>
      </c>
      <c r="IGT60" s="33">
        <f t="shared" si="98"/>
        <v>0</v>
      </c>
      <c r="IGU60" s="33">
        <f t="shared" si="98"/>
        <v>0</v>
      </c>
      <c r="IGV60" s="33">
        <f t="shared" si="98"/>
        <v>0</v>
      </c>
      <c r="IGW60" s="33">
        <f t="shared" si="98"/>
        <v>0</v>
      </c>
      <c r="IGX60" s="33">
        <f t="shared" si="98"/>
        <v>0</v>
      </c>
      <c r="IGY60" s="33">
        <f t="shared" si="98"/>
        <v>0</v>
      </c>
      <c r="IGZ60" s="33">
        <f t="shared" si="98"/>
        <v>0</v>
      </c>
      <c r="IHA60" s="33">
        <f t="shared" si="98"/>
        <v>0</v>
      </c>
      <c r="IHB60" s="33">
        <f t="shared" si="98"/>
        <v>0</v>
      </c>
      <c r="IHC60" s="33">
        <f t="shared" si="98"/>
        <v>0</v>
      </c>
      <c r="IHD60" s="33">
        <f t="shared" si="98"/>
        <v>0</v>
      </c>
      <c r="IHE60" s="33">
        <f t="shared" si="98"/>
        <v>0</v>
      </c>
      <c r="IHF60" s="33">
        <f t="shared" si="98"/>
        <v>0</v>
      </c>
      <c r="IHG60" s="33">
        <f t="shared" si="98"/>
        <v>0</v>
      </c>
      <c r="IHH60" s="33">
        <f t="shared" si="98"/>
        <v>0</v>
      </c>
      <c r="IHI60" s="33">
        <f t="shared" si="98"/>
        <v>0</v>
      </c>
      <c r="IHJ60" s="33">
        <f t="shared" si="98"/>
        <v>0</v>
      </c>
      <c r="IHK60" s="33">
        <f t="shared" si="98"/>
        <v>0</v>
      </c>
      <c r="IHL60" s="33">
        <f t="shared" si="98"/>
        <v>0</v>
      </c>
      <c r="IHM60" s="33">
        <f t="shared" si="98"/>
        <v>0</v>
      </c>
      <c r="IHN60" s="33">
        <f t="shared" si="98"/>
        <v>0</v>
      </c>
      <c r="IHO60" s="33">
        <f t="shared" si="98"/>
        <v>0</v>
      </c>
      <c r="IHP60" s="33">
        <f t="shared" si="98"/>
        <v>0</v>
      </c>
      <c r="IHQ60" s="33">
        <f t="shared" si="98"/>
        <v>0</v>
      </c>
      <c r="IHR60" s="33">
        <f t="shared" si="98"/>
        <v>0</v>
      </c>
      <c r="IHS60" s="33">
        <f t="shared" si="98"/>
        <v>0</v>
      </c>
      <c r="IHT60" s="33">
        <f t="shared" si="98"/>
        <v>0</v>
      </c>
      <c r="IHU60" s="33">
        <f t="shared" si="98"/>
        <v>0</v>
      </c>
      <c r="IHV60" s="33">
        <f t="shared" si="98"/>
        <v>0</v>
      </c>
      <c r="IHW60" s="33">
        <f t="shared" si="98"/>
        <v>0</v>
      </c>
      <c r="IHX60" s="33">
        <f t="shared" si="98"/>
        <v>0</v>
      </c>
      <c r="IHY60" s="33">
        <f t="shared" si="98"/>
        <v>0</v>
      </c>
      <c r="IHZ60" s="33">
        <f t="shared" si="98"/>
        <v>0</v>
      </c>
      <c r="IIA60" s="33">
        <f t="shared" si="98"/>
        <v>0</v>
      </c>
      <c r="IIB60" s="33">
        <f t="shared" si="98"/>
        <v>0</v>
      </c>
      <c r="IIC60" s="33">
        <f t="shared" si="98"/>
        <v>0</v>
      </c>
      <c r="IID60" s="33">
        <f t="shared" si="98"/>
        <v>0</v>
      </c>
      <c r="IIE60" s="33">
        <f t="shared" si="98"/>
        <v>0</v>
      </c>
      <c r="IIF60" s="33">
        <f t="shared" si="98"/>
        <v>0</v>
      </c>
      <c r="IIG60" s="33">
        <f t="shared" si="98"/>
        <v>0</v>
      </c>
      <c r="IIH60" s="33">
        <f t="shared" si="98"/>
        <v>0</v>
      </c>
      <c r="III60" s="33">
        <f t="shared" si="98"/>
        <v>0</v>
      </c>
      <c r="IIJ60" s="33">
        <f t="shared" si="98"/>
        <v>0</v>
      </c>
      <c r="IIK60" s="33">
        <f t="shared" si="98"/>
        <v>0</v>
      </c>
      <c r="IIL60" s="33">
        <f t="shared" si="98"/>
        <v>0</v>
      </c>
      <c r="IIM60" s="33">
        <f t="shared" si="98"/>
        <v>0</v>
      </c>
      <c r="IIN60" s="33">
        <f t="shared" si="98"/>
        <v>0</v>
      </c>
      <c r="IIO60" s="33">
        <f t="shared" si="98"/>
        <v>0</v>
      </c>
      <c r="IIP60" s="33">
        <f t="shared" si="98"/>
        <v>0</v>
      </c>
      <c r="IIQ60" s="33">
        <f t="shared" si="98"/>
        <v>0</v>
      </c>
      <c r="IIR60" s="33">
        <f t="shared" si="98"/>
        <v>0</v>
      </c>
      <c r="IIS60" s="33">
        <f t="shared" si="98"/>
        <v>0</v>
      </c>
      <c r="IIT60" s="33">
        <f t="shared" si="98"/>
        <v>0</v>
      </c>
      <c r="IIU60" s="33">
        <f t="shared" si="98"/>
        <v>0</v>
      </c>
      <c r="IIV60" s="33">
        <f t="shared" si="98"/>
        <v>0</v>
      </c>
      <c r="IIW60" s="33">
        <f t="shared" ref="IIW60:ILH60" si="99">SUM(IIW53:IIW59)</f>
        <v>0</v>
      </c>
      <c r="IIX60" s="33">
        <f t="shared" si="99"/>
        <v>0</v>
      </c>
      <c r="IIY60" s="33">
        <f t="shared" si="99"/>
        <v>0</v>
      </c>
      <c r="IIZ60" s="33">
        <f t="shared" si="99"/>
        <v>0</v>
      </c>
      <c r="IJA60" s="33">
        <f t="shared" si="99"/>
        <v>0</v>
      </c>
      <c r="IJB60" s="33">
        <f t="shared" si="99"/>
        <v>0</v>
      </c>
      <c r="IJC60" s="33">
        <f t="shared" si="99"/>
        <v>0</v>
      </c>
      <c r="IJD60" s="33">
        <f t="shared" si="99"/>
        <v>0</v>
      </c>
      <c r="IJE60" s="33">
        <f t="shared" si="99"/>
        <v>0</v>
      </c>
      <c r="IJF60" s="33">
        <f t="shared" si="99"/>
        <v>0</v>
      </c>
      <c r="IJG60" s="33">
        <f t="shared" si="99"/>
        <v>0</v>
      </c>
      <c r="IJH60" s="33">
        <f t="shared" si="99"/>
        <v>0</v>
      </c>
      <c r="IJI60" s="33">
        <f t="shared" si="99"/>
        <v>0</v>
      </c>
      <c r="IJJ60" s="33">
        <f t="shared" si="99"/>
        <v>0</v>
      </c>
      <c r="IJK60" s="33">
        <f t="shared" si="99"/>
        <v>0</v>
      </c>
      <c r="IJL60" s="33">
        <f t="shared" si="99"/>
        <v>0</v>
      </c>
      <c r="IJM60" s="33">
        <f t="shared" si="99"/>
        <v>0</v>
      </c>
      <c r="IJN60" s="33">
        <f t="shared" si="99"/>
        <v>0</v>
      </c>
      <c r="IJO60" s="33">
        <f t="shared" si="99"/>
        <v>0</v>
      </c>
      <c r="IJP60" s="33">
        <f t="shared" si="99"/>
        <v>0</v>
      </c>
      <c r="IJQ60" s="33">
        <f t="shared" si="99"/>
        <v>0</v>
      </c>
      <c r="IJR60" s="33">
        <f t="shared" si="99"/>
        <v>0</v>
      </c>
      <c r="IJS60" s="33">
        <f t="shared" si="99"/>
        <v>0</v>
      </c>
      <c r="IJT60" s="33">
        <f t="shared" si="99"/>
        <v>0</v>
      </c>
      <c r="IJU60" s="33">
        <f t="shared" si="99"/>
        <v>0</v>
      </c>
      <c r="IJV60" s="33">
        <f t="shared" si="99"/>
        <v>0</v>
      </c>
      <c r="IJW60" s="33">
        <f t="shared" si="99"/>
        <v>0</v>
      </c>
      <c r="IJX60" s="33">
        <f t="shared" si="99"/>
        <v>0</v>
      </c>
      <c r="IJY60" s="33">
        <f t="shared" si="99"/>
        <v>0</v>
      </c>
      <c r="IJZ60" s="33">
        <f t="shared" si="99"/>
        <v>0</v>
      </c>
      <c r="IKA60" s="33">
        <f t="shared" si="99"/>
        <v>0</v>
      </c>
      <c r="IKB60" s="33">
        <f t="shared" si="99"/>
        <v>0</v>
      </c>
      <c r="IKC60" s="33">
        <f t="shared" si="99"/>
        <v>0</v>
      </c>
      <c r="IKD60" s="33">
        <f t="shared" si="99"/>
        <v>0</v>
      </c>
      <c r="IKE60" s="33">
        <f t="shared" si="99"/>
        <v>0</v>
      </c>
      <c r="IKF60" s="33">
        <f t="shared" si="99"/>
        <v>0</v>
      </c>
      <c r="IKG60" s="33">
        <f t="shared" si="99"/>
        <v>0</v>
      </c>
      <c r="IKH60" s="33">
        <f t="shared" si="99"/>
        <v>0</v>
      </c>
      <c r="IKI60" s="33">
        <f t="shared" si="99"/>
        <v>0</v>
      </c>
      <c r="IKJ60" s="33">
        <f t="shared" si="99"/>
        <v>0</v>
      </c>
      <c r="IKK60" s="33">
        <f t="shared" si="99"/>
        <v>0</v>
      </c>
      <c r="IKL60" s="33">
        <f t="shared" si="99"/>
        <v>0</v>
      </c>
      <c r="IKM60" s="33">
        <f t="shared" si="99"/>
        <v>0</v>
      </c>
      <c r="IKN60" s="33">
        <f t="shared" si="99"/>
        <v>0</v>
      </c>
      <c r="IKO60" s="33">
        <f t="shared" si="99"/>
        <v>0</v>
      </c>
      <c r="IKP60" s="33">
        <f t="shared" si="99"/>
        <v>0</v>
      </c>
      <c r="IKQ60" s="33">
        <f t="shared" si="99"/>
        <v>0</v>
      </c>
      <c r="IKR60" s="33">
        <f t="shared" si="99"/>
        <v>0</v>
      </c>
      <c r="IKS60" s="33">
        <f t="shared" si="99"/>
        <v>0</v>
      </c>
      <c r="IKT60" s="33">
        <f t="shared" si="99"/>
        <v>0</v>
      </c>
      <c r="IKU60" s="33">
        <f t="shared" si="99"/>
        <v>0</v>
      </c>
      <c r="IKV60" s="33">
        <f t="shared" si="99"/>
        <v>0</v>
      </c>
      <c r="IKW60" s="33">
        <f t="shared" si="99"/>
        <v>0</v>
      </c>
      <c r="IKX60" s="33">
        <f t="shared" si="99"/>
        <v>0</v>
      </c>
      <c r="IKY60" s="33">
        <f t="shared" si="99"/>
        <v>0</v>
      </c>
      <c r="IKZ60" s="33">
        <f t="shared" si="99"/>
        <v>0</v>
      </c>
      <c r="ILA60" s="33">
        <f t="shared" si="99"/>
        <v>0</v>
      </c>
      <c r="ILB60" s="33">
        <f t="shared" si="99"/>
        <v>0</v>
      </c>
      <c r="ILC60" s="33">
        <f t="shared" si="99"/>
        <v>0</v>
      </c>
      <c r="ILD60" s="33">
        <f t="shared" si="99"/>
        <v>0</v>
      </c>
      <c r="ILE60" s="33">
        <f t="shared" si="99"/>
        <v>0</v>
      </c>
      <c r="ILF60" s="33">
        <f t="shared" si="99"/>
        <v>0</v>
      </c>
      <c r="ILG60" s="33">
        <f t="shared" si="99"/>
        <v>0</v>
      </c>
      <c r="ILH60" s="33">
        <f t="shared" si="99"/>
        <v>0</v>
      </c>
      <c r="ILI60" s="33">
        <f t="shared" ref="ILI60:INT60" si="100">SUM(ILI53:ILI59)</f>
        <v>0</v>
      </c>
      <c r="ILJ60" s="33">
        <f t="shared" si="100"/>
        <v>0</v>
      </c>
      <c r="ILK60" s="33">
        <f t="shared" si="100"/>
        <v>0</v>
      </c>
      <c r="ILL60" s="33">
        <f t="shared" si="100"/>
        <v>0</v>
      </c>
      <c r="ILM60" s="33">
        <f t="shared" si="100"/>
        <v>0</v>
      </c>
      <c r="ILN60" s="33">
        <f t="shared" si="100"/>
        <v>0</v>
      </c>
      <c r="ILO60" s="33">
        <f t="shared" si="100"/>
        <v>0</v>
      </c>
      <c r="ILP60" s="33">
        <f t="shared" si="100"/>
        <v>0</v>
      </c>
      <c r="ILQ60" s="33">
        <f t="shared" si="100"/>
        <v>0</v>
      </c>
      <c r="ILR60" s="33">
        <f t="shared" si="100"/>
        <v>0</v>
      </c>
      <c r="ILS60" s="33">
        <f t="shared" si="100"/>
        <v>0</v>
      </c>
      <c r="ILT60" s="33">
        <f t="shared" si="100"/>
        <v>0</v>
      </c>
      <c r="ILU60" s="33">
        <f t="shared" si="100"/>
        <v>0</v>
      </c>
      <c r="ILV60" s="33">
        <f t="shared" si="100"/>
        <v>0</v>
      </c>
      <c r="ILW60" s="33">
        <f t="shared" si="100"/>
        <v>0</v>
      </c>
      <c r="ILX60" s="33">
        <f t="shared" si="100"/>
        <v>0</v>
      </c>
      <c r="ILY60" s="33">
        <f t="shared" si="100"/>
        <v>0</v>
      </c>
      <c r="ILZ60" s="33">
        <f t="shared" si="100"/>
        <v>0</v>
      </c>
      <c r="IMA60" s="33">
        <f t="shared" si="100"/>
        <v>0</v>
      </c>
      <c r="IMB60" s="33">
        <f t="shared" si="100"/>
        <v>0</v>
      </c>
      <c r="IMC60" s="33">
        <f t="shared" si="100"/>
        <v>0</v>
      </c>
      <c r="IMD60" s="33">
        <f t="shared" si="100"/>
        <v>0</v>
      </c>
      <c r="IME60" s="33">
        <f t="shared" si="100"/>
        <v>0</v>
      </c>
      <c r="IMF60" s="33">
        <f t="shared" si="100"/>
        <v>0</v>
      </c>
      <c r="IMG60" s="33">
        <f t="shared" si="100"/>
        <v>0</v>
      </c>
      <c r="IMH60" s="33">
        <f t="shared" si="100"/>
        <v>0</v>
      </c>
      <c r="IMI60" s="33">
        <f t="shared" si="100"/>
        <v>0</v>
      </c>
      <c r="IMJ60" s="33">
        <f t="shared" si="100"/>
        <v>0</v>
      </c>
      <c r="IMK60" s="33">
        <f t="shared" si="100"/>
        <v>0</v>
      </c>
      <c r="IML60" s="33">
        <f t="shared" si="100"/>
        <v>0</v>
      </c>
      <c r="IMM60" s="33">
        <f t="shared" si="100"/>
        <v>0</v>
      </c>
      <c r="IMN60" s="33">
        <f t="shared" si="100"/>
        <v>0</v>
      </c>
      <c r="IMO60" s="33">
        <f t="shared" si="100"/>
        <v>0</v>
      </c>
      <c r="IMP60" s="33">
        <f t="shared" si="100"/>
        <v>0</v>
      </c>
      <c r="IMQ60" s="33">
        <f t="shared" si="100"/>
        <v>0</v>
      </c>
      <c r="IMR60" s="33">
        <f t="shared" si="100"/>
        <v>0</v>
      </c>
      <c r="IMS60" s="33">
        <f t="shared" si="100"/>
        <v>0</v>
      </c>
      <c r="IMT60" s="33">
        <f t="shared" si="100"/>
        <v>0</v>
      </c>
      <c r="IMU60" s="33">
        <f t="shared" si="100"/>
        <v>0</v>
      </c>
      <c r="IMV60" s="33">
        <f t="shared" si="100"/>
        <v>0</v>
      </c>
      <c r="IMW60" s="33">
        <f t="shared" si="100"/>
        <v>0</v>
      </c>
      <c r="IMX60" s="33">
        <f t="shared" si="100"/>
        <v>0</v>
      </c>
      <c r="IMY60" s="33">
        <f t="shared" si="100"/>
        <v>0</v>
      </c>
      <c r="IMZ60" s="33">
        <f t="shared" si="100"/>
        <v>0</v>
      </c>
      <c r="INA60" s="33">
        <f t="shared" si="100"/>
        <v>0</v>
      </c>
      <c r="INB60" s="33">
        <f t="shared" si="100"/>
        <v>0</v>
      </c>
      <c r="INC60" s="33">
        <f t="shared" si="100"/>
        <v>0</v>
      </c>
      <c r="IND60" s="33">
        <f t="shared" si="100"/>
        <v>0</v>
      </c>
      <c r="INE60" s="33">
        <f t="shared" si="100"/>
        <v>0</v>
      </c>
      <c r="INF60" s="33">
        <f t="shared" si="100"/>
        <v>0</v>
      </c>
      <c r="ING60" s="33">
        <f t="shared" si="100"/>
        <v>0</v>
      </c>
      <c r="INH60" s="33">
        <f t="shared" si="100"/>
        <v>0</v>
      </c>
      <c r="INI60" s="33">
        <f t="shared" si="100"/>
        <v>0</v>
      </c>
      <c r="INJ60" s="33">
        <f t="shared" si="100"/>
        <v>0</v>
      </c>
      <c r="INK60" s="33">
        <f t="shared" si="100"/>
        <v>0</v>
      </c>
      <c r="INL60" s="33">
        <f t="shared" si="100"/>
        <v>0</v>
      </c>
      <c r="INM60" s="33">
        <f t="shared" si="100"/>
        <v>0</v>
      </c>
      <c r="INN60" s="33">
        <f t="shared" si="100"/>
        <v>0</v>
      </c>
      <c r="INO60" s="33">
        <f t="shared" si="100"/>
        <v>0</v>
      </c>
      <c r="INP60" s="33">
        <f t="shared" si="100"/>
        <v>0</v>
      </c>
      <c r="INQ60" s="33">
        <f t="shared" si="100"/>
        <v>0</v>
      </c>
      <c r="INR60" s="33">
        <f t="shared" si="100"/>
        <v>0</v>
      </c>
      <c r="INS60" s="33">
        <f t="shared" si="100"/>
        <v>0</v>
      </c>
      <c r="INT60" s="33">
        <f t="shared" si="100"/>
        <v>0</v>
      </c>
      <c r="INU60" s="33">
        <f t="shared" ref="INU60:IQF60" si="101">SUM(INU53:INU59)</f>
        <v>0</v>
      </c>
      <c r="INV60" s="33">
        <f t="shared" si="101"/>
        <v>0</v>
      </c>
      <c r="INW60" s="33">
        <f t="shared" si="101"/>
        <v>0</v>
      </c>
      <c r="INX60" s="33">
        <f t="shared" si="101"/>
        <v>0</v>
      </c>
      <c r="INY60" s="33">
        <f t="shared" si="101"/>
        <v>0</v>
      </c>
      <c r="INZ60" s="33">
        <f t="shared" si="101"/>
        <v>0</v>
      </c>
      <c r="IOA60" s="33">
        <f t="shared" si="101"/>
        <v>0</v>
      </c>
      <c r="IOB60" s="33">
        <f t="shared" si="101"/>
        <v>0</v>
      </c>
      <c r="IOC60" s="33">
        <f t="shared" si="101"/>
        <v>0</v>
      </c>
      <c r="IOD60" s="33">
        <f t="shared" si="101"/>
        <v>0</v>
      </c>
      <c r="IOE60" s="33">
        <f t="shared" si="101"/>
        <v>0</v>
      </c>
      <c r="IOF60" s="33">
        <f t="shared" si="101"/>
        <v>0</v>
      </c>
      <c r="IOG60" s="33">
        <f t="shared" si="101"/>
        <v>0</v>
      </c>
      <c r="IOH60" s="33">
        <f t="shared" si="101"/>
        <v>0</v>
      </c>
      <c r="IOI60" s="33">
        <f t="shared" si="101"/>
        <v>0</v>
      </c>
      <c r="IOJ60" s="33">
        <f t="shared" si="101"/>
        <v>0</v>
      </c>
      <c r="IOK60" s="33">
        <f t="shared" si="101"/>
        <v>0</v>
      </c>
      <c r="IOL60" s="33">
        <f t="shared" si="101"/>
        <v>0</v>
      </c>
      <c r="IOM60" s="33">
        <f t="shared" si="101"/>
        <v>0</v>
      </c>
      <c r="ION60" s="33">
        <f t="shared" si="101"/>
        <v>0</v>
      </c>
      <c r="IOO60" s="33">
        <f t="shared" si="101"/>
        <v>0</v>
      </c>
      <c r="IOP60" s="33">
        <f t="shared" si="101"/>
        <v>0</v>
      </c>
      <c r="IOQ60" s="33">
        <f t="shared" si="101"/>
        <v>0</v>
      </c>
      <c r="IOR60" s="33">
        <f t="shared" si="101"/>
        <v>0</v>
      </c>
      <c r="IOS60" s="33">
        <f t="shared" si="101"/>
        <v>0</v>
      </c>
      <c r="IOT60" s="33">
        <f t="shared" si="101"/>
        <v>0</v>
      </c>
      <c r="IOU60" s="33">
        <f t="shared" si="101"/>
        <v>0</v>
      </c>
      <c r="IOV60" s="33">
        <f t="shared" si="101"/>
        <v>0</v>
      </c>
      <c r="IOW60" s="33">
        <f t="shared" si="101"/>
        <v>0</v>
      </c>
      <c r="IOX60" s="33">
        <f t="shared" si="101"/>
        <v>0</v>
      </c>
      <c r="IOY60" s="33">
        <f t="shared" si="101"/>
        <v>0</v>
      </c>
      <c r="IOZ60" s="33">
        <f t="shared" si="101"/>
        <v>0</v>
      </c>
      <c r="IPA60" s="33">
        <f t="shared" si="101"/>
        <v>0</v>
      </c>
      <c r="IPB60" s="33">
        <f t="shared" si="101"/>
        <v>0</v>
      </c>
      <c r="IPC60" s="33">
        <f t="shared" si="101"/>
        <v>0</v>
      </c>
      <c r="IPD60" s="33">
        <f t="shared" si="101"/>
        <v>0</v>
      </c>
      <c r="IPE60" s="33">
        <f t="shared" si="101"/>
        <v>0</v>
      </c>
      <c r="IPF60" s="33">
        <f t="shared" si="101"/>
        <v>0</v>
      </c>
      <c r="IPG60" s="33">
        <f t="shared" si="101"/>
        <v>0</v>
      </c>
      <c r="IPH60" s="33">
        <f t="shared" si="101"/>
        <v>0</v>
      </c>
      <c r="IPI60" s="33">
        <f t="shared" si="101"/>
        <v>0</v>
      </c>
      <c r="IPJ60" s="33">
        <f t="shared" si="101"/>
        <v>0</v>
      </c>
      <c r="IPK60" s="33">
        <f t="shared" si="101"/>
        <v>0</v>
      </c>
      <c r="IPL60" s="33">
        <f t="shared" si="101"/>
        <v>0</v>
      </c>
      <c r="IPM60" s="33">
        <f t="shared" si="101"/>
        <v>0</v>
      </c>
      <c r="IPN60" s="33">
        <f t="shared" si="101"/>
        <v>0</v>
      </c>
      <c r="IPO60" s="33">
        <f t="shared" si="101"/>
        <v>0</v>
      </c>
      <c r="IPP60" s="33">
        <f t="shared" si="101"/>
        <v>0</v>
      </c>
      <c r="IPQ60" s="33">
        <f t="shared" si="101"/>
        <v>0</v>
      </c>
      <c r="IPR60" s="33">
        <f t="shared" si="101"/>
        <v>0</v>
      </c>
      <c r="IPS60" s="33">
        <f t="shared" si="101"/>
        <v>0</v>
      </c>
      <c r="IPT60" s="33">
        <f t="shared" si="101"/>
        <v>0</v>
      </c>
      <c r="IPU60" s="33">
        <f t="shared" si="101"/>
        <v>0</v>
      </c>
      <c r="IPV60" s="33">
        <f t="shared" si="101"/>
        <v>0</v>
      </c>
      <c r="IPW60" s="33">
        <f t="shared" si="101"/>
        <v>0</v>
      </c>
      <c r="IPX60" s="33">
        <f t="shared" si="101"/>
        <v>0</v>
      </c>
      <c r="IPY60" s="33">
        <f t="shared" si="101"/>
        <v>0</v>
      </c>
      <c r="IPZ60" s="33">
        <f t="shared" si="101"/>
        <v>0</v>
      </c>
      <c r="IQA60" s="33">
        <f t="shared" si="101"/>
        <v>0</v>
      </c>
      <c r="IQB60" s="33">
        <f t="shared" si="101"/>
        <v>0</v>
      </c>
      <c r="IQC60" s="33">
        <f t="shared" si="101"/>
        <v>0</v>
      </c>
      <c r="IQD60" s="33">
        <f t="shared" si="101"/>
        <v>0</v>
      </c>
      <c r="IQE60" s="33">
        <f t="shared" si="101"/>
        <v>0</v>
      </c>
      <c r="IQF60" s="33">
        <f t="shared" si="101"/>
        <v>0</v>
      </c>
      <c r="IQG60" s="33">
        <f t="shared" ref="IQG60:ISR60" si="102">SUM(IQG53:IQG59)</f>
        <v>0</v>
      </c>
      <c r="IQH60" s="33">
        <f t="shared" si="102"/>
        <v>0</v>
      </c>
      <c r="IQI60" s="33">
        <f t="shared" si="102"/>
        <v>0</v>
      </c>
      <c r="IQJ60" s="33">
        <f t="shared" si="102"/>
        <v>0</v>
      </c>
      <c r="IQK60" s="33">
        <f t="shared" si="102"/>
        <v>0</v>
      </c>
      <c r="IQL60" s="33">
        <f t="shared" si="102"/>
        <v>0</v>
      </c>
      <c r="IQM60" s="33">
        <f t="shared" si="102"/>
        <v>0</v>
      </c>
      <c r="IQN60" s="33">
        <f t="shared" si="102"/>
        <v>0</v>
      </c>
      <c r="IQO60" s="33">
        <f t="shared" si="102"/>
        <v>0</v>
      </c>
      <c r="IQP60" s="33">
        <f t="shared" si="102"/>
        <v>0</v>
      </c>
      <c r="IQQ60" s="33">
        <f t="shared" si="102"/>
        <v>0</v>
      </c>
      <c r="IQR60" s="33">
        <f t="shared" si="102"/>
        <v>0</v>
      </c>
      <c r="IQS60" s="33">
        <f t="shared" si="102"/>
        <v>0</v>
      </c>
      <c r="IQT60" s="33">
        <f t="shared" si="102"/>
        <v>0</v>
      </c>
      <c r="IQU60" s="33">
        <f t="shared" si="102"/>
        <v>0</v>
      </c>
      <c r="IQV60" s="33">
        <f t="shared" si="102"/>
        <v>0</v>
      </c>
      <c r="IQW60" s="33">
        <f t="shared" si="102"/>
        <v>0</v>
      </c>
      <c r="IQX60" s="33">
        <f t="shared" si="102"/>
        <v>0</v>
      </c>
      <c r="IQY60" s="33">
        <f t="shared" si="102"/>
        <v>0</v>
      </c>
      <c r="IQZ60" s="33">
        <f t="shared" si="102"/>
        <v>0</v>
      </c>
      <c r="IRA60" s="33">
        <f t="shared" si="102"/>
        <v>0</v>
      </c>
      <c r="IRB60" s="33">
        <f t="shared" si="102"/>
        <v>0</v>
      </c>
      <c r="IRC60" s="33">
        <f t="shared" si="102"/>
        <v>0</v>
      </c>
      <c r="IRD60" s="33">
        <f t="shared" si="102"/>
        <v>0</v>
      </c>
      <c r="IRE60" s="33">
        <f t="shared" si="102"/>
        <v>0</v>
      </c>
      <c r="IRF60" s="33">
        <f t="shared" si="102"/>
        <v>0</v>
      </c>
      <c r="IRG60" s="33">
        <f t="shared" si="102"/>
        <v>0</v>
      </c>
      <c r="IRH60" s="33">
        <f t="shared" si="102"/>
        <v>0</v>
      </c>
      <c r="IRI60" s="33">
        <f t="shared" si="102"/>
        <v>0</v>
      </c>
      <c r="IRJ60" s="33">
        <f t="shared" si="102"/>
        <v>0</v>
      </c>
      <c r="IRK60" s="33">
        <f t="shared" si="102"/>
        <v>0</v>
      </c>
      <c r="IRL60" s="33">
        <f t="shared" si="102"/>
        <v>0</v>
      </c>
      <c r="IRM60" s="33">
        <f t="shared" si="102"/>
        <v>0</v>
      </c>
      <c r="IRN60" s="33">
        <f t="shared" si="102"/>
        <v>0</v>
      </c>
      <c r="IRO60" s="33">
        <f t="shared" si="102"/>
        <v>0</v>
      </c>
      <c r="IRP60" s="33">
        <f t="shared" si="102"/>
        <v>0</v>
      </c>
      <c r="IRQ60" s="33">
        <f t="shared" si="102"/>
        <v>0</v>
      </c>
      <c r="IRR60" s="33">
        <f t="shared" si="102"/>
        <v>0</v>
      </c>
      <c r="IRS60" s="33">
        <f t="shared" si="102"/>
        <v>0</v>
      </c>
      <c r="IRT60" s="33">
        <f t="shared" si="102"/>
        <v>0</v>
      </c>
      <c r="IRU60" s="33">
        <f t="shared" si="102"/>
        <v>0</v>
      </c>
      <c r="IRV60" s="33">
        <f t="shared" si="102"/>
        <v>0</v>
      </c>
      <c r="IRW60" s="33">
        <f t="shared" si="102"/>
        <v>0</v>
      </c>
      <c r="IRX60" s="33">
        <f t="shared" si="102"/>
        <v>0</v>
      </c>
      <c r="IRY60" s="33">
        <f t="shared" si="102"/>
        <v>0</v>
      </c>
      <c r="IRZ60" s="33">
        <f t="shared" si="102"/>
        <v>0</v>
      </c>
      <c r="ISA60" s="33">
        <f t="shared" si="102"/>
        <v>0</v>
      </c>
      <c r="ISB60" s="33">
        <f t="shared" si="102"/>
        <v>0</v>
      </c>
      <c r="ISC60" s="33">
        <f t="shared" si="102"/>
        <v>0</v>
      </c>
      <c r="ISD60" s="33">
        <f t="shared" si="102"/>
        <v>0</v>
      </c>
      <c r="ISE60" s="33">
        <f t="shared" si="102"/>
        <v>0</v>
      </c>
      <c r="ISF60" s="33">
        <f t="shared" si="102"/>
        <v>0</v>
      </c>
      <c r="ISG60" s="33">
        <f t="shared" si="102"/>
        <v>0</v>
      </c>
      <c r="ISH60" s="33">
        <f t="shared" si="102"/>
        <v>0</v>
      </c>
      <c r="ISI60" s="33">
        <f t="shared" si="102"/>
        <v>0</v>
      </c>
      <c r="ISJ60" s="33">
        <f t="shared" si="102"/>
        <v>0</v>
      </c>
      <c r="ISK60" s="33">
        <f t="shared" si="102"/>
        <v>0</v>
      </c>
      <c r="ISL60" s="33">
        <f t="shared" si="102"/>
        <v>0</v>
      </c>
      <c r="ISM60" s="33">
        <f t="shared" si="102"/>
        <v>0</v>
      </c>
      <c r="ISN60" s="33">
        <f t="shared" si="102"/>
        <v>0</v>
      </c>
      <c r="ISO60" s="33">
        <f t="shared" si="102"/>
        <v>0</v>
      </c>
      <c r="ISP60" s="33">
        <f t="shared" si="102"/>
        <v>0</v>
      </c>
      <c r="ISQ60" s="33">
        <f t="shared" si="102"/>
        <v>0</v>
      </c>
      <c r="ISR60" s="33">
        <f t="shared" si="102"/>
        <v>0</v>
      </c>
      <c r="ISS60" s="33">
        <f t="shared" ref="ISS60:IVD60" si="103">SUM(ISS53:ISS59)</f>
        <v>0</v>
      </c>
      <c r="IST60" s="33">
        <f t="shared" si="103"/>
        <v>0</v>
      </c>
      <c r="ISU60" s="33">
        <f t="shared" si="103"/>
        <v>0</v>
      </c>
      <c r="ISV60" s="33">
        <f t="shared" si="103"/>
        <v>0</v>
      </c>
      <c r="ISW60" s="33">
        <f t="shared" si="103"/>
        <v>0</v>
      </c>
      <c r="ISX60" s="33">
        <f t="shared" si="103"/>
        <v>0</v>
      </c>
      <c r="ISY60" s="33">
        <f t="shared" si="103"/>
        <v>0</v>
      </c>
      <c r="ISZ60" s="33">
        <f t="shared" si="103"/>
        <v>0</v>
      </c>
      <c r="ITA60" s="33">
        <f t="shared" si="103"/>
        <v>0</v>
      </c>
      <c r="ITB60" s="33">
        <f t="shared" si="103"/>
        <v>0</v>
      </c>
      <c r="ITC60" s="33">
        <f t="shared" si="103"/>
        <v>0</v>
      </c>
      <c r="ITD60" s="33">
        <f t="shared" si="103"/>
        <v>0</v>
      </c>
      <c r="ITE60" s="33">
        <f t="shared" si="103"/>
        <v>0</v>
      </c>
      <c r="ITF60" s="33">
        <f t="shared" si="103"/>
        <v>0</v>
      </c>
      <c r="ITG60" s="33">
        <f t="shared" si="103"/>
        <v>0</v>
      </c>
      <c r="ITH60" s="33">
        <f t="shared" si="103"/>
        <v>0</v>
      </c>
      <c r="ITI60" s="33">
        <f t="shared" si="103"/>
        <v>0</v>
      </c>
      <c r="ITJ60" s="33">
        <f t="shared" si="103"/>
        <v>0</v>
      </c>
      <c r="ITK60" s="33">
        <f t="shared" si="103"/>
        <v>0</v>
      </c>
      <c r="ITL60" s="33">
        <f t="shared" si="103"/>
        <v>0</v>
      </c>
      <c r="ITM60" s="33">
        <f t="shared" si="103"/>
        <v>0</v>
      </c>
      <c r="ITN60" s="33">
        <f t="shared" si="103"/>
        <v>0</v>
      </c>
      <c r="ITO60" s="33">
        <f t="shared" si="103"/>
        <v>0</v>
      </c>
      <c r="ITP60" s="33">
        <f t="shared" si="103"/>
        <v>0</v>
      </c>
      <c r="ITQ60" s="33">
        <f t="shared" si="103"/>
        <v>0</v>
      </c>
      <c r="ITR60" s="33">
        <f t="shared" si="103"/>
        <v>0</v>
      </c>
      <c r="ITS60" s="33">
        <f t="shared" si="103"/>
        <v>0</v>
      </c>
      <c r="ITT60" s="33">
        <f t="shared" si="103"/>
        <v>0</v>
      </c>
      <c r="ITU60" s="33">
        <f t="shared" si="103"/>
        <v>0</v>
      </c>
      <c r="ITV60" s="33">
        <f t="shared" si="103"/>
        <v>0</v>
      </c>
      <c r="ITW60" s="33">
        <f t="shared" si="103"/>
        <v>0</v>
      </c>
      <c r="ITX60" s="33">
        <f t="shared" si="103"/>
        <v>0</v>
      </c>
      <c r="ITY60" s="33">
        <f t="shared" si="103"/>
        <v>0</v>
      </c>
      <c r="ITZ60" s="33">
        <f t="shared" si="103"/>
        <v>0</v>
      </c>
      <c r="IUA60" s="33">
        <f t="shared" si="103"/>
        <v>0</v>
      </c>
      <c r="IUB60" s="33">
        <f t="shared" si="103"/>
        <v>0</v>
      </c>
      <c r="IUC60" s="33">
        <f t="shared" si="103"/>
        <v>0</v>
      </c>
      <c r="IUD60" s="33">
        <f t="shared" si="103"/>
        <v>0</v>
      </c>
      <c r="IUE60" s="33">
        <f t="shared" si="103"/>
        <v>0</v>
      </c>
      <c r="IUF60" s="33">
        <f t="shared" si="103"/>
        <v>0</v>
      </c>
      <c r="IUG60" s="33">
        <f t="shared" si="103"/>
        <v>0</v>
      </c>
      <c r="IUH60" s="33">
        <f t="shared" si="103"/>
        <v>0</v>
      </c>
      <c r="IUI60" s="33">
        <f t="shared" si="103"/>
        <v>0</v>
      </c>
      <c r="IUJ60" s="33">
        <f t="shared" si="103"/>
        <v>0</v>
      </c>
      <c r="IUK60" s="33">
        <f t="shared" si="103"/>
        <v>0</v>
      </c>
      <c r="IUL60" s="33">
        <f t="shared" si="103"/>
        <v>0</v>
      </c>
      <c r="IUM60" s="33">
        <f t="shared" si="103"/>
        <v>0</v>
      </c>
      <c r="IUN60" s="33">
        <f t="shared" si="103"/>
        <v>0</v>
      </c>
      <c r="IUO60" s="33">
        <f t="shared" si="103"/>
        <v>0</v>
      </c>
      <c r="IUP60" s="33">
        <f t="shared" si="103"/>
        <v>0</v>
      </c>
      <c r="IUQ60" s="33">
        <f t="shared" si="103"/>
        <v>0</v>
      </c>
      <c r="IUR60" s="33">
        <f t="shared" si="103"/>
        <v>0</v>
      </c>
      <c r="IUS60" s="33">
        <f t="shared" si="103"/>
        <v>0</v>
      </c>
      <c r="IUT60" s="33">
        <f t="shared" si="103"/>
        <v>0</v>
      </c>
      <c r="IUU60" s="33">
        <f t="shared" si="103"/>
        <v>0</v>
      </c>
      <c r="IUV60" s="33">
        <f t="shared" si="103"/>
        <v>0</v>
      </c>
      <c r="IUW60" s="33">
        <f t="shared" si="103"/>
        <v>0</v>
      </c>
      <c r="IUX60" s="33">
        <f t="shared" si="103"/>
        <v>0</v>
      </c>
      <c r="IUY60" s="33">
        <f t="shared" si="103"/>
        <v>0</v>
      </c>
      <c r="IUZ60" s="33">
        <f t="shared" si="103"/>
        <v>0</v>
      </c>
      <c r="IVA60" s="33">
        <f t="shared" si="103"/>
        <v>0</v>
      </c>
      <c r="IVB60" s="33">
        <f t="shared" si="103"/>
        <v>0</v>
      </c>
      <c r="IVC60" s="33">
        <f t="shared" si="103"/>
        <v>0</v>
      </c>
      <c r="IVD60" s="33">
        <f t="shared" si="103"/>
        <v>0</v>
      </c>
      <c r="IVE60" s="33">
        <f t="shared" ref="IVE60:IXP60" si="104">SUM(IVE53:IVE59)</f>
        <v>0</v>
      </c>
      <c r="IVF60" s="33">
        <f t="shared" si="104"/>
        <v>0</v>
      </c>
      <c r="IVG60" s="33">
        <f t="shared" si="104"/>
        <v>0</v>
      </c>
      <c r="IVH60" s="33">
        <f t="shared" si="104"/>
        <v>0</v>
      </c>
      <c r="IVI60" s="33">
        <f t="shared" si="104"/>
        <v>0</v>
      </c>
      <c r="IVJ60" s="33">
        <f t="shared" si="104"/>
        <v>0</v>
      </c>
      <c r="IVK60" s="33">
        <f t="shared" si="104"/>
        <v>0</v>
      </c>
      <c r="IVL60" s="33">
        <f t="shared" si="104"/>
        <v>0</v>
      </c>
      <c r="IVM60" s="33">
        <f t="shared" si="104"/>
        <v>0</v>
      </c>
      <c r="IVN60" s="33">
        <f t="shared" si="104"/>
        <v>0</v>
      </c>
      <c r="IVO60" s="33">
        <f t="shared" si="104"/>
        <v>0</v>
      </c>
      <c r="IVP60" s="33">
        <f t="shared" si="104"/>
        <v>0</v>
      </c>
      <c r="IVQ60" s="33">
        <f t="shared" si="104"/>
        <v>0</v>
      </c>
      <c r="IVR60" s="33">
        <f t="shared" si="104"/>
        <v>0</v>
      </c>
      <c r="IVS60" s="33">
        <f t="shared" si="104"/>
        <v>0</v>
      </c>
      <c r="IVT60" s="33">
        <f t="shared" si="104"/>
        <v>0</v>
      </c>
      <c r="IVU60" s="33">
        <f t="shared" si="104"/>
        <v>0</v>
      </c>
      <c r="IVV60" s="33">
        <f t="shared" si="104"/>
        <v>0</v>
      </c>
      <c r="IVW60" s="33">
        <f t="shared" si="104"/>
        <v>0</v>
      </c>
      <c r="IVX60" s="33">
        <f t="shared" si="104"/>
        <v>0</v>
      </c>
      <c r="IVY60" s="33">
        <f t="shared" si="104"/>
        <v>0</v>
      </c>
      <c r="IVZ60" s="33">
        <f t="shared" si="104"/>
        <v>0</v>
      </c>
      <c r="IWA60" s="33">
        <f t="shared" si="104"/>
        <v>0</v>
      </c>
      <c r="IWB60" s="33">
        <f t="shared" si="104"/>
        <v>0</v>
      </c>
      <c r="IWC60" s="33">
        <f t="shared" si="104"/>
        <v>0</v>
      </c>
      <c r="IWD60" s="33">
        <f t="shared" si="104"/>
        <v>0</v>
      </c>
      <c r="IWE60" s="33">
        <f t="shared" si="104"/>
        <v>0</v>
      </c>
      <c r="IWF60" s="33">
        <f t="shared" si="104"/>
        <v>0</v>
      </c>
      <c r="IWG60" s="33">
        <f t="shared" si="104"/>
        <v>0</v>
      </c>
      <c r="IWH60" s="33">
        <f t="shared" si="104"/>
        <v>0</v>
      </c>
      <c r="IWI60" s="33">
        <f t="shared" si="104"/>
        <v>0</v>
      </c>
      <c r="IWJ60" s="33">
        <f t="shared" si="104"/>
        <v>0</v>
      </c>
      <c r="IWK60" s="33">
        <f t="shared" si="104"/>
        <v>0</v>
      </c>
      <c r="IWL60" s="33">
        <f t="shared" si="104"/>
        <v>0</v>
      </c>
      <c r="IWM60" s="33">
        <f t="shared" si="104"/>
        <v>0</v>
      </c>
      <c r="IWN60" s="33">
        <f t="shared" si="104"/>
        <v>0</v>
      </c>
      <c r="IWO60" s="33">
        <f t="shared" si="104"/>
        <v>0</v>
      </c>
      <c r="IWP60" s="33">
        <f t="shared" si="104"/>
        <v>0</v>
      </c>
      <c r="IWQ60" s="33">
        <f t="shared" si="104"/>
        <v>0</v>
      </c>
      <c r="IWR60" s="33">
        <f t="shared" si="104"/>
        <v>0</v>
      </c>
      <c r="IWS60" s="33">
        <f t="shared" si="104"/>
        <v>0</v>
      </c>
      <c r="IWT60" s="33">
        <f t="shared" si="104"/>
        <v>0</v>
      </c>
      <c r="IWU60" s="33">
        <f t="shared" si="104"/>
        <v>0</v>
      </c>
      <c r="IWV60" s="33">
        <f t="shared" si="104"/>
        <v>0</v>
      </c>
      <c r="IWW60" s="33">
        <f t="shared" si="104"/>
        <v>0</v>
      </c>
      <c r="IWX60" s="33">
        <f t="shared" si="104"/>
        <v>0</v>
      </c>
      <c r="IWY60" s="33">
        <f t="shared" si="104"/>
        <v>0</v>
      </c>
      <c r="IWZ60" s="33">
        <f t="shared" si="104"/>
        <v>0</v>
      </c>
      <c r="IXA60" s="33">
        <f t="shared" si="104"/>
        <v>0</v>
      </c>
      <c r="IXB60" s="33">
        <f t="shared" si="104"/>
        <v>0</v>
      </c>
      <c r="IXC60" s="33">
        <f t="shared" si="104"/>
        <v>0</v>
      </c>
      <c r="IXD60" s="33">
        <f t="shared" si="104"/>
        <v>0</v>
      </c>
      <c r="IXE60" s="33">
        <f t="shared" si="104"/>
        <v>0</v>
      </c>
      <c r="IXF60" s="33">
        <f t="shared" si="104"/>
        <v>0</v>
      </c>
      <c r="IXG60" s="33">
        <f t="shared" si="104"/>
        <v>0</v>
      </c>
      <c r="IXH60" s="33">
        <f t="shared" si="104"/>
        <v>0</v>
      </c>
      <c r="IXI60" s="33">
        <f t="shared" si="104"/>
        <v>0</v>
      </c>
      <c r="IXJ60" s="33">
        <f t="shared" si="104"/>
        <v>0</v>
      </c>
      <c r="IXK60" s="33">
        <f t="shared" si="104"/>
        <v>0</v>
      </c>
      <c r="IXL60" s="33">
        <f t="shared" si="104"/>
        <v>0</v>
      </c>
      <c r="IXM60" s="33">
        <f t="shared" si="104"/>
        <v>0</v>
      </c>
      <c r="IXN60" s="33">
        <f t="shared" si="104"/>
        <v>0</v>
      </c>
      <c r="IXO60" s="33">
        <f t="shared" si="104"/>
        <v>0</v>
      </c>
      <c r="IXP60" s="33">
        <f t="shared" si="104"/>
        <v>0</v>
      </c>
      <c r="IXQ60" s="33">
        <f t="shared" ref="IXQ60:JAB60" si="105">SUM(IXQ53:IXQ59)</f>
        <v>0</v>
      </c>
      <c r="IXR60" s="33">
        <f t="shared" si="105"/>
        <v>0</v>
      </c>
      <c r="IXS60" s="33">
        <f t="shared" si="105"/>
        <v>0</v>
      </c>
      <c r="IXT60" s="33">
        <f t="shared" si="105"/>
        <v>0</v>
      </c>
      <c r="IXU60" s="33">
        <f t="shared" si="105"/>
        <v>0</v>
      </c>
      <c r="IXV60" s="33">
        <f t="shared" si="105"/>
        <v>0</v>
      </c>
      <c r="IXW60" s="33">
        <f t="shared" si="105"/>
        <v>0</v>
      </c>
      <c r="IXX60" s="33">
        <f t="shared" si="105"/>
        <v>0</v>
      </c>
      <c r="IXY60" s="33">
        <f t="shared" si="105"/>
        <v>0</v>
      </c>
      <c r="IXZ60" s="33">
        <f t="shared" si="105"/>
        <v>0</v>
      </c>
      <c r="IYA60" s="33">
        <f t="shared" si="105"/>
        <v>0</v>
      </c>
      <c r="IYB60" s="33">
        <f t="shared" si="105"/>
        <v>0</v>
      </c>
      <c r="IYC60" s="33">
        <f t="shared" si="105"/>
        <v>0</v>
      </c>
      <c r="IYD60" s="33">
        <f t="shared" si="105"/>
        <v>0</v>
      </c>
      <c r="IYE60" s="33">
        <f t="shared" si="105"/>
        <v>0</v>
      </c>
      <c r="IYF60" s="33">
        <f t="shared" si="105"/>
        <v>0</v>
      </c>
      <c r="IYG60" s="33">
        <f t="shared" si="105"/>
        <v>0</v>
      </c>
      <c r="IYH60" s="33">
        <f t="shared" si="105"/>
        <v>0</v>
      </c>
      <c r="IYI60" s="33">
        <f t="shared" si="105"/>
        <v>0</v>
      </c>
      <c r="IYJ60" s="33">
        <f t="shared" si="105"/>
        <v>0</v>
      </c>
      <c r="IYK60" s="33">
        <f t="shared" si="105"/>
        <v>0</v>
      </c>
      <c r="IYL60" s="33">
        <f t="shared" si="105"/>
        <v>0</v>
      </c>
      <c r="IYM60" s="33">
        <f t="shared" si="105"/>
        <v>0</v>
      </c>
      <c r="IYN60" s="33">
        <f t="shared" si="105"/>
        <v>0</v>
      </c>
      <c r="IYO60" s="33">
        <f t="shared" si="105"/>
        <v>0</v>
      </c>
      <c r="IYP60" s="33">
        <f t="shared" si="105"/>
        <v>0</v>
      </c>
      <c r="IYQ60" s="33">
        <f t="shared" si="105"/>
        <v>0</v>
      </c>
      <c r="IYR60" s="33">
        <f t="shared" si="105"/>
        <v>0</v>
      </c>
      <c r="IYS60" s="33">
        <f t="shared" si="105"/>
        <v>0</v>
      </c>
      <c r="IYT60" s="33">
        <f t="shared" si="105"/>
        <v>0</v>
      </c>
      <c r="IYU60" s="33">
        <f t="shared" si="105"/>
        <v>0</v>
      </c>
      <c r="IYV60" s="33">
        <f t="shared" si="105"/>
        <v>0</v>
      </c>
      <c r="IYW60" s="33">
        <f t="shared" si="105"/>
        <v>0</v>
      </c>
      <c r="IYX60" s="33">
        <f t="shared" si="105"/>
        <v>0</v>
      </c>
      <c r="IYY60" s="33">
        <f t="shared" si="105"/>
        <v>0</v>
      </c>
      <c r="IYZ60" s="33">
        <f t="shared" si="105"/>
        <v>0</v>
      </c>
      <c r="IZA60" s="33">
        <f t="shared" si="105"/>
        <v>0</v>
      </c>
      <c r="IZB60" s="33">
        <f t="shared" si="105"/>
        <v>0</v>
      </c>
      <c r="IZC60" s="33">
        <f t="shared" si="105"/>
        <v>0</v>
      </c>
      <c r="IZD60" s="33">
        <f t="shared" si="105"/>
        <v>0</v>
      </c>
      <c r="IZE60" s="33">
        <f t="shared" si="105"/>
        <v>0</v>
      </c>
      <c r="IZF60" s="33">
        <f t="shared" si="105"/>
        <v>0</v>
      </c>
      <c r="IZG60" s="33">
        <f t="shared" si="105"/>
        <v>0</v>
      </c>
      <c r="IZH60" s="33">
        <f t="shared" si="105"/>
        <v>0</v>
      </c>
      <c r="IZI60" s="33">
        <f t="shared" si="105"/>
        <v>0</v>
      </c>
      <c r="IZJ60" s="33">
        <f t="shared" si="105"/>
        <v>0</v>
      </c>
      <c r="IZK60" s="33">
        <f t="shared" si="105"/>
        <v>0</v>
      </c>
      <c r="IZL60" s="33">
        <f t="shared" si="105"/>
        <v>0</v>
      </c>
      <c r="IZM60" s="33">
        <f t="shared" si="105"/>
        <v>0</v>
      </c>
      <c r="IZN60" s="33">
        <f t="shared" si="105"/>
        <v>0</v>
      </c>
      <c r="IZO60" s="33">
        <f t="shared" si="105"/>
        <v>0</v>
      </c>
      <c r="IZP60" s="33">
        <f t="shared" si="105"/>
        <v>0</v>
      </c>
      <c r="IZQ60" s="33">
        <f t="shared" si="105"/>
        <v>0</v>
      </c>
      <c r="IZR60" s="33">
        <f t="shared" si="105"/>
        <v>0</v>
      </c>
      <c r="IZS60" s="33">
        <f t="shared" si="105"/>
        <v>0</v>
      </c>
      <c r="IZT60" s="33">
        <f t="shared" si="105"/>
        <v>0</v>
      </c>
      <c r="IZU60" s="33">
        <f t="shared" si="105"/>
        <v>0</v>
      </c>
      <c r="IZV60" s="33">
        <f t="shared" si="105"/>
        <v>0</v>
      </c>
      <c r="IZW60" s="33">
        <f t="shared" si="105"/>
        <v>0</v>
      </c>
      <c r="IZX60" s="33">
        <f t="shared" si="105"/>
        <v>0</v>
      </c>
      <c r="IZY60" s="33">
        <f t="shared" si="105"/>
        <v>0</v>
      </c>
      <c r="IZZ60" s="33">
        <f t="shared" si="105"/>
        <v>0</v>
      </c>
      <c r="JAA60" s="33">
        <f t="shared" si="105"/>
        <v>0</v>
      </c>
      <c r="JAB60" s="33">
        <f t="shared" si="105"/>
        <v>0</v>
      </c>
      <c r="JAC60" s="33">
        <f t="shared" ref="JAC60:JCN60" si="106">SUM(JAC53:JAC59)</f>
        <v>0</v>
      </c>
      <c r="JAD60" s="33">
        <f t="shared" si="106"/>
        <v>0</v>
      </c>
      <c r="JAE60" s="33">
        <f t="shared" si="106"/>
        <v>0</v>
      </c>
      <c r="JAF60" s="33">
        <f t="shared" si="106"/>
        <v>0</v>
      </c>
      <c r="JAG60" s="33">
        <f t="shared" si="106"/>
        <v>0</v>
      </c>
      <c r="JAH60" s="33">
        <f t="shared" si="106"/>
        <v>0</v>
      </c>
      <c r="JAI60" s="33">
        <f t="shared" si="106"/>
        <v>0</v>
      </c>
      <c r="JAJ60" s="33">
        <f t="shared" si="106"/>
        <v>0</v>
      </c>
      <c r="JAK60" s="33">
        <f t="shared" si="106"/>
        <v>0</v>
      </c>
      <c r="JAL60" s="33">
        <f t="shared" si="106"/>
        <v>0</v>
      </c>
      <c r="JAM60" s="33">
        <f t="shared" si="106"/>
        <v>0</v>
      </c>
      <c r="JAN60" s="33">
        <f t="shared" si="106"/>
        <v>0</v>
      </c>
      <c r="JAO60" s="33">
        <f t="shared" si="106"/>
        <v>0</v>
      </c>
      <c r="JAP60" s="33">
        <f t="shared" si="106"/>
        <v>0</v>
      </c>
      <c r="JAQ60" s="33">
        <f t="shared" si="106"/>
        <v>0</v>
      </c>
      <c r="JAR60" s="33">
        <f t="shared" si="106"/>
        <v>0</v>
      </c>
      <c r="JAS60" s="33">
        <f t="shared" si="106"/>
        <v>0</v>
      </c>
      <c r="JAT60" s="33">
        <f t="shared" si="106"/>
        <v>0</v>
      </c>
      <c r="JAU60" s="33">
        <f t="shared" si="106"/>
        <v>0</v>
      </c>
      <c r="JAV60" s="33">
        <f t="shared" si="106"/>
        <v>0</v>
      </c>
      <c r="JAW60" s="33">
        <f t="shared" si="106"/>
        <v>0</v>
      </c>
      <c r="JAX60" s="33">
        <f t="shared" si="106"/>
        <v>0</v>
      </c>
      <c r="JAY60" s="33">
        <f t="shared" si="106"/>
        <v>0</v>
      </c>
      <c r="JAZ60" s="33">
        <f t="shared" si="106"/>
        <v>0</v>
      </c>
      <c r="JBA60" s="33">
        <f t="shared" si="106"/>
        <v>0</v>
      </c>
      <c r="JBB60" s="33">
        <f t="shared" si="106"/>
        <v>0</v>
      </c>
      <c r="JBC60" s="33">
        <f t="shared" si="106"/>
        <v>0</v>
      </c>
      <c r="JBD60" s="33">
        <f t="shared" si="106"/>
        <v>0</v>
      </c>
      <c r="JBE60" s="33">
        <f t="shared" si="106"/>
        <v>0</v>
      </c>
      <c r="JBF60" s="33">
        <f t="shared" si="106"/>
        <v>0</v>
      </c>
      <c r="JBG60" s="33">
        <f t="shared" si="106"/>
        <v>0</v>
      </c>
      <c r="JBH60" s="33">
        <f t="shared" si="106"/>
        <v>0</v>
      </c>
      <c r="JBI60" s="33">
        <f t="shared" si="106"/>
        <v>0</v>
      </c>
      <c r="JBJ60" s="33">
        <f t="shared" si="106"/>
        <v>0</v>
      </c>
      <c r="JBK60" s="33">
        <f t="shared" si="106"/>
        <v>0</v>
      </c>
      <c r="JBL60" s="33">
        <f t="shared" si="106"/>
        <v>0</v>
      </c>
      <c r="JBM60" s="33">
        <f t="shared" si="106"/>
        <v>0</v>
      </c>
      <c r="JBN60" s="33">
        <f t="shared" si="106"/>
        <v>0</v>
      </c>
      <c r="JBO60" s="33">
        <f t="shared" si="106"/>
        <v>0</v>
      </c>
      <c r="JBP60" s="33">
        <f t="shared" si="106"/>
        <v>0</v>
      </c>
      <c r="JBQ60" s="33">
        <f t="shared" si="106"/>
        <v>0</v>
      </c>
      <c r="JBR60" s="33">
        <f t="shared" si="106"/>
        <v>0</v>
      </c>
      <c r="JBS60" s="33">
        <f t="shared" si="106"/>
        <v>0</v>
      </c>
      <c r="JBT60" s="33">
        <f t="shared" si="106"/>
        <v>0</v>
      </c>
      <c r="JBU60" s="33">
        <f t="shared" si="106"/>
        <v>0</v>
      </c>
      <c r="JBV60" s="33">
        <f t="shared" si="106"/>
        <v>0</v>
      </c>
      <c r="JBW60" s="33">
        <f t="shared" si="106"/>
        <v>0</v>
      </c>
      <c r="JBX60" s="33">
        <f t="shared" si="106"/>
        <v>0</v>
      </c>
      <c r="JBY60" s="33">
        <f t="shared" si="106"/>
        <v>0</v>
      </c>
      <c r="JBZ60" s="33">
        <f t="shared" si="106"/>
        <v>0</v>
      </c>
      <c r="JCA60" s="33">
        <f t="shared" si="106"/>
        <v>0</v>
      </c>
      <c r="JCB60" s="33">
        <f t="shared" si="106"/>
        <v>0</v>
      </c>
      <c r="JCC60" s="33">
        <f t="shared" si="106"/>
        <v>0</v>
      </c>
      <c r="JCD60" s="33">
        <f t="shared" si="106"/>
        <v>0</v>
      </c>
      <c r="JCE60" s="33">
        <f t="shared" si="106"/>
        <v>0</v>
      </c>
      <c r="JCF60" s="33">
        <f t="shared" si="106"/>
        <v>0</v>
      </c>
      <c r="JCG60" s="33">
        <f t="shared" si="106"/>
        <v>0</v>
      </c>
      <c r="JCH60" s="33">
        <f t="shared" si="106"/>
        <v>0</v>
      </c>
      <c r="JCI60" s="33">
        <f t="shared" si="106"/>
        <v>0</v>
      </c>
      <c r="JCJ60" s="33">
        <f t="shared" si="106"/>
        <v>0</v>
      </c>
      <c r="JCK60" s="33">
        <f t="shared" si="106"/>
        <v>0</v>
      </c>
      <c r="JCL60" s="33">
        <f t="shared" si="106"/>
        <v>0</v>
      </c>
      <c r="JCM60" s="33">
        <f t="shared" si="106"/>
        <v>0</v>
      </c>
      <c r="JCN60" s="33">
        <f t="shared" si="106"/>
        <v>0</v>
      </c>
      <c r="JCO60" s="33">
        <f t="shared" ref="JCO60:JEZ60" si="107">SUM(JCO53:JCO59)</f>
        <v>0</v>
      </c>
      <c r="JCP60" s="33">
        <f t="shared" si="107"/>
        <v>0</v>
      </c>
      <c r="JCQ60" s="33">
        <f t="shared" si="107"/>
        <v>0</v>
      </c>
      <c r="JCR60" s="33">
        <f t="shared" si="107"/>
        <v>0</v>
      </c>
      <c r="JCS60" s="33">
        <f t="shared" si="107"/>
        <v>0</v>
      </c>
      <c r="JCT60" s="33">
        <f t="shared" si="107"/>
        <v>0</v>
      </c>
      <c r="JCU60" s="33">
        <f t="shared" si="107"/>
        <v>0</v>
      </c>
      <c r="JCV60" s="33">
        <f t="shared" si="107"/>
        <v>0</v>
      </c>
      <c r="JCW60" s="33">
        <f t="shared" si="107"/>
        <v>0</v>
      </c>
      <c r="JCX60" s="33">
        <f t="shared" si="107"/>
        <v>0</v>
      </c>
      <c r="JCY60" s="33">
        <f t="shared" si="107"/>
        <v>0</v>
      </c>
      <c r="JCZ60" s="33">
        <f t="shared" si="107"/>
        <v>0</v>
      </c>
      <c r="JDA60" s="33">
        <f t="shared" si="107"/>
        <v>0</v>
      </c>
      <c r="JDB60" s="33">
        <f t="shared" si="107"/>
        <v>0</v>
      </c>
      <c r="JDC60" s="33">
        <f t="shared" si="107"/>
        <v>0</v>
      </c>
      <c r="JDD60" s="33">
        <f t="shared" si="107"/>
        <v>0</v>
      </c>
      <c r="JDE60" s="33">
        <f t="shared" si="107"/>
        <v>0</v>
      </c>
      <c r="JDF60" s="33">
        <f t="shared" si="107"/>
        <v>0</v>
      </c>
      <c r="JDG60" s="33">
        <f t="shared" si="107"/>
        <v>0</v>
      </c>
      <c r="JDH60" s="33">
        <f t="shared" si="107"/>
        <v>0</v>
      </c>
      <c r="JDI60" s="33">
        <f t="shared" si="107"/>
        <v>0</v>
      </c>
      <c r="JDJ60" s="33">
        <f t="shared" si="107"/>
        <v>0</v>
      </c>
      <c r="JDK60" s="33">
        <f t="shared" si="107"/>
        <v>0</v>
      </c>
      <c r="JDL60" s="33">
        <f t="shared" si="107"/>
        <v>0</v>
      </c>
      <c r="JDM60" s="33">
        <f t="shared" si="107"/>
        <v>0</v>
      </c>
      <c r="JDN60" s="33">
        <f t="shared" si="107"/>
        <v>0</v>
      </c>
      <c r="JDO60" s="33">
        <f t="shared" si="107"/>
        <v>0</v>
      </c>
      <c r="JDP60" s="33">
        <f t="shared" si="107"/>
        <v>0</v>
      </c>
      <c r="JDQ60" s="33">
        <f t="shared" si="107"/>
        <v>0</v>
      </c>
      <c r="JDR60" s="33">
        <f t="shared" si="107"/>
        <v>0</v>
      </c>
      <c r="JDS60" s="33">
        <f t="shared" si="107"/>
        <v>0</v>
      </c>
      <c r="JDT60" s="33">
        <f t="shared" si="107"/>
        <v>0</v>
      </c>
      <c r="JDU60" s="33">
        <f t="shared" si="107"/>
        <v>0</v>
      </c>
      <c r="JDV60" s="33">
        <f t="shared" si="107"/>
        <v>0</v>
      </c>
      <c r="JDW60" s="33">
        <f t="shared" si="107"/>
        <v>0</v>
      </c>
      <c r="JDX60" s="33">
        <f t="shared" si="107"/>
        <v>0</v>
      </c>
      <c r="JDY60" s="33">
        <f t="shared" si="107"/>
        <v>0</v>
      </c>
      <c r="JDZ60" s="33">
        <f t="shared" si="107"/>
        <v>0</v>
      </c>
      <c r="JEA60" s="33">
        <f t="shared" si="107"/>
        <v>0</v>
      </c>
      <c r="JEB60" s="33">
        <f t="shared" si="107"/>
        <v>0</v>
      </c>
      <c r="JEC60" s="33">
        <f t="shared" si="107"/>
        <v>0</v>
      </c>
      <c r="JED60" s="33">
        <f t="shared" si="107"/>
        <v>0</v>
      </c>
      <c r="JEE60" s="33">
        <f t="shared" si="107"/>
        <v>0</v>
      </c>
      <c r="JEF60" s="33">
        <f t="shared" si="107"/>
        <v>0</v>
      </c>
      <c r="JEG60" s="33">
        <f t="shared" si="107"/>
        <v>0</v>
      </c>
      <c r="JEH60" s="33">
        <f t="shared" si="107"/>
        <v>0</v>
      </c>
      <c r="JEI60" s="33">
        <f t="shared" si="107"/>
        <v>0</v>
      </c>
      <c r="JEJ60" s="33">
        <f t="shared" si="107"/>
        <v>0</v>
      </c>
      <c r="JEK60" s="33">
        <f t="shared" si="107"/>
        <v>0</v>
      </c>
      <c r="JEL60" s="33">
        <f t="shared" si="107"/>
        <v>0</v>
      </c>
      <c r="JEM60" s="33">
        <f t="shared" si="107"/>
        <v>0</v>
      </c>
      <c r="JEN60" s="33">
        <f t="shared" si="107"/>
        <v>0</v>
      </c>
      <c r="JEO60" s="33">
        <f t="shared" si="107"/>
        <v>0</v>
      </c>
      <c r="JEP60" s="33">
        <f t="shared" si="107"/>
        <v>0</v>
      </c>
      <c r="JEQ60" s="33">
        <f t="shared" si="107"/>
        <v>0</v>
      </c>
      <c r="JER60" s="33">
        <f t="shared" si="107"/>
        <v>0</v>
      </c>
      <c r="JES60" s="33">
        <f t="shared" si="107"/>
        <v>0</v>
      </c>
      <c r="JET60" s="33">
        <f t="shared" si="107"/>
        <v>0</v>
      </c>
      <c r="JEU60" s="33">
        <f t="shared" si="107"/>
        <v>0</v>
      </c>
      <c r="JEV60" s="33">
        <f t="shared" si="107"/>
        <v>0</v>
      </c>
      <c r="JEW60" s="33">
        <f t="shared" si="107"/>
        <v>0</v>
      </c>
      <c r="JEX60" s="33">
        <f t="shared" si="107"/>
        <v>0</v>
      </c>
      <c r="JEY60" s="33">
        <f t="shared" si="107"/>
        <v>0</v>
      </c>
      <c r="JEZ60" s="33">
        <f t="shared" si="107"/>
        <v>0</v>
      </c>
      <c r="JFA60" s="33">
        <f t="shared" ref="JFA60:JHL60" si="108">SUM(JFA53:JFA59)</f>
        <v>0</v>
      </c>
      <c r="JFB60" s="33">
        <f t="shared" si="108"/>
        <v>0</v>
      </c>
      <c r="JFC60" s="33">
        <f t="shared" si="108"/>
        <v>0</v>
      </c>
      <c r="JFD60" s="33">
        <f t="shared" si="108"/>
        <v>0</v>
      </c>
      <c r="JFE60" s="33">
        <f t="shared" si="108"/>
        <v>0</v>
      </c>
      <c r="JFF60" s="33">
        <f t="shared" si="108"/>
        <v>0</v>
      </c>
      <c r="JFG60" s="33">
        <f t="shared" si="108"/>
        <v>0</v>
      </c>
      <c r="JFH60" s="33">
        <f t="shared" si="108"/>
        <v>0</v>
      </c>
      <c r="JFI60" s="33">
        <f t="shared" si="108"/>
        <v>0</v>
      </c>
      <c r="JFJ60" s="33">
        <f t="shared" si="108"/>
        <v>0</v>
      </c>
      <c r="JFK60" s="33">
        <f t="shared" si="108"/>
        <v>0</v>
      </c>
      <c r="JFL60" s="33">
        <f t="shared" si="108"/>
        <v>0</v>
      </c>
      <c r="JFM60" s="33">
        <f t="shared" si="108"/>
        <v>0</v>
      </c>
      <c r="JFN60" s="33">
        <f t="shared" si="108"/>
        <v>0</v>
      </c>
      <c r="JFO60" s="33">
        <f t="shared" si="108"/>
        <v>0</v>
      </c>
      <c r="JFP60" s="33">
        <f t="shared" si="108"/>
        <v>0</v>
      </c>
      <c r="JFQ60" s="33">
        <f t="shared" si="108"/>
        <v>0</v>
      </c>
      <c r="JFR60" s="33">
        <f t="shared" si="108"/>
        <v>0</v>
      </c>
      <c r="JFS60" s="33">
        <f t="shared" si="108"/>
        <v>0</v>
      </c>
      <c r="JFT60" s="33">
        <f t="shared" si="108"/>
        <v>0</v>
      </c>
      <c r="JFU60" s="33">
        <f t="shared" si="108"/>
        <v>0</v>
      </c>
      <c r="JFV60" s="33">
        <f t="shared" si="108"/>
        <v>0</v>
      </c>
      <c r="JFW60" s="33">
        <f t="shared" si="108"/>
        <v>0</v>
      </c>
      <c r="JFX60" s="33">
        <f t="shared" si="108"/>
        <v>0</v>
      </c>
      <c r="JFY60" s="33">
        <f t="shared" si="108"/>
        <v>0</v>
      </c>
      <c r="JFZ60" s="33">
        <f t="shared" si="108"/>
        <v>0</v>
      </c>
      <c r="JGA60" s="33">
        <f t="shared" si="108"/>
        <v>0</v>
      </c>
      <c r="JGB60" s="33">
        <f t="shared" si="108"/>
        <v>0</v>
      </c>
      <c r="JGC60" s="33">
        <f t="shared" si="108"/>
        <v>0</v>
      </c>
      <c r="JGD60" s="33">
        <f t="shared" si="108"/>
        <v>0</v>
      </c>
      <c r="JGE60" s="33">
        <f t="shared" si="108"/>
        <v>0</v>
      </c>
      <c r="JGF60" s="33">
        <f t="shared" si="108"/>
        <v>0</v>
      </c>
      <c r="JGG60" s="33">
        <f t="shared" si="108"/>
        <v>0</v>
      </c>
      <c r="JGH60" s="33">
        <f t="shared" si="108"/>
        <v>0</v>
      </c>
      <c r="JGI60" s="33">
        <f t="shared" si="108"/>
        <v>0</v>
      </c>
      <c r="JGJ60" s="33">
        <f t="shared" si="108"/>
        <v>0</v>
      </c>
      <c r="JGK60" s="33">
        <f t="shared" si="108"/>
        <v>0</v>
      </c>
      <c r="JGL60" s="33">
        <f t="shared" si="108"/>
        <v>0</v>
      </c>
      <c r="JGM60" s="33">
        <f t="shared" si="108"/>
        <v>0</v>
      </c>
      <c r="JGN60" s="33">
        <f t="shared" si="108"/>
        <v>0</v>
      </c>
      <c r="JGO60" s="33">
        <f t="shared" si="108"/>
        <v>0</v>
      </c>
      <c r="JGP60" s="33">
        <f t="shared" si="108"/>
        <v>0</v>
      </c>
      <c r="JGQ60" s="33">
        <f t="shared" si="108"/>
        <v>0</v>
      </c>
      <c r="JGR60" s="33">
        <f t="shared" si="108"/>
        <v>0</v>
      </c>
      <c r="JGS60" s="33">
        <f t="shared" si="108"/>
        <v>0</v>
      </c>
      <c r="JGT60" s="33">
        <f t="shared" si="108"/>
        <v>0</v>
      </c>
      <c r="JGU60" s="33">
        <f t="shared" si="108"/>
        <v>0</v>
      </c>
      <c r="JGV60" s="33">
        <f t="shared" si="108"/>
        <v>0</v>
      </c>
      <c r="JGW60" s="33">
        <f t="shared" si="108"/>
        <v>0</v>
      </c>
      <c r="JGX60" s="33">
        <f t="shared" si="108"/>
        <v>0</v>
      </c>
      <c r="JGY60" s="33">
        <f t="shared" si="108"/>
        <v>0</v>
      </c>
      <c r="JGZ60" s="33">
        <f t="shared" si="108"/>
        <v>0</v>
      </c>
      <c r="JHA60" s="33">
        <f t="shared" si="108"/>
        <v>0</v>
      </c>
      <c r="JHB60" s="33">
        <f t="shared" si="108"/>
        <v>0</v>
      </c>
      <c r="JHC60" s="33">
        <f t="shared" si="108"/>
        <v>0</v>
      </c>
      <c r="JHD60" s="33">
        <f t="shared" si="108"/>
        <v>0</v>
      </c>
      <c r="JHE60" s="33">
        <f t="shared" si="108"/>
        <v>0</v>
      </c>
      <c r="JHF60" s="33">
        <f t="shared" si="108"/>
        <v>0</v>
      </c>
      <c r="JHG60" s="33">
        <f t="shared" si="108"/>
        <v>0</v>
      </c>
      <c r="JHH60" s="33">
        <f t="shared" si="108"/>
        <v>0</v>
      </c>
      <c r="JHI60" s="33">
        <f t="shared" si="108"/>
        <v>0</v>
      </c>
      <c r="JHJ60" s="33">
        <f t="shared" si="108"/>
        <v>0</v>
      </c>
      <c r="JHK60" s="33">
        <f t="shared" si="108"/>
        <v>0</v>
      </c>
      <c r="JHL60" s="33">
        <f t="shared" si="108"/>
        <v>0</v>
      </c>
      <c r="JHM60" s="33">
        <f t="shared" ref="JHM60:JJX60" si="109">SUM(JHM53:JHM59)</f>
        <v>0</v>
      </c>
      <c r="JHN60" s="33">
        <f t="shared" si="109"/>
        <v>0</v>
      </c>
      <c r="JHO60" s="33">
        <f t="shared" si="109"/>
        <v>0</v>
      </c>
      <c r="JHP60" s="33">
        <f t="shared" si="109"/>
        <v>0</v>
      </c>
      <c r="JHQ60" s="33">
        <f t="shared" si="109"/>
        <v>0</v>
      </c>
      <c r="JHR60" s="33">
        <f t="shared" si="109"/>
        <v>0</v>
      </c>
      <c r="JHS60" s="33">
        <f t="shared" si="109"/>
        <v>0</v>
      </c>
      <c r="JHT60" s="33">
        <f t="shared" si="109"/>
        <v>0</v>
      </c>
      <c r="JHU60" s="33">
        <f t="shared" si="109"/>
        <v>0</v>
      </c>
      <c r="JHV60" s="33">
        <f t="shared" si="109"/>
        <v>0</v>
      </c>
      <c r="JHW60" s="33">
        <f t="shared" si="109"/>
        <v>0</v>
      </c>
      <c r="JHX60" s="33">
        <f t="shared" si="109"/>
        <v>0</v>
      </c>
      <c r="JHY60" s="33">
        <f t="shared" si="109"/>
        <v>0</v>
      </c>
      <c r="JHZ60" s="33">
        <f t="shared" si="109"/>
        <v>0</v>
      </c>
      <c r="JIA60" s="33">
        <f t="shared" si="109"/>
        <v>0</v>
      </c>
      <c r="JIB60" s="33">
        <f t="shared" si="109"/>
        <v>0</v>
      </c>
      <c r="JIC60" s="33">
        <f t="shared" si="109"/>
        <v>0</v>
      </c>
      <c r="JID60" s="33">
        <f t="shared" si="109"/>
        <v>0</v>
      </c>
      <c r="JIE60" s="33">
        <f t="shared" si="109"/>
        <v>0</v>
      </c>
      <c r="JIF60" s="33">
        <f t="shared" si="109"/>
        <v>0</v>
      </c>
      <c r="JIG60" s="33">
        <f t="shared" si="109"/>
        <v>0</v>
      </c>
      <c r="JIH60" s="33">
        <f t="shared" si="109"/>
        <v>0</v>
      </c>
      <c r="JII60" s="33">
        <f t="shared" si="109"/>
        <v>0</v>
      </c>
      <c r="JIJ60" s="33">
        <f t="shared" si="109"/>
        <v>0</v>
      </c>
      <c r="JIK60" s="33">
        <f t="shared" si="109"/>
        <v>0</v>
      </c>
      <c r="JIL60" s="33">
        <f t="shared" si="109"/>
        <v>0</v>
      </c>
      <c r="JIM60" s="33">
        <f t="shared" si="109"/>
        <v>0</v>
      </c>
      <c r="JIN60" s="33">
        <f t="shared" si="109"/>
        <v>0</v>
      </c>
      <c r="JIO60" s="33">
        <f t="shared" si="109"/>
        <v>0</v>
      </c>
      <c r="JIP60" s="33">
        <f t="shared" si="109"/>
        <v>0</v>
      </c>
      <c r="JIQ60" s="33">
        <f t="shared" si="109"/>
        <v>0</v>
      </c>
      <c r="JIR60" s="33">
        <f t="shared" si="109"/>
        <v>0</v>
      </c>
      <c r="JIS60" s="33">
        <f t="shared" si="109"/>
        <v>0</v>
      </c>
      <c r="JIT60" s="33">
        <f t="shared" si="109"/>
        <v>0</v>
      </c>
      <c r="JIU60" s="33">
        <f t="shared" si="109"/>
        <v>0</v>
      </c>
      <c r="JIV60" s="33">
        <f t="shared" si="109"/>
        <v>0</v>
      </c>
      <c r="JIW60" s="33">
        <f t="shared" si="109"/>
        <v>0</v>
      </c>
      <c r="JIX60" s="33">
        <f t="shared" si="109"/>
        <v>0</v>
      </c>
      <c r="JIY60" s="33">
        <f t="shared" si="109"/>
        <v>0</v>
      </c>
      <c r="JIZ60" s="33">
        <f t="shared" si="109"/>
        <v>0</v>
      </c>
      <c r="JJA60" s="33">
        <f t="shared" si="109"/>
        <v>0</v>
      </c>
      <c r="JJB60" s="33">
        <f t="shared" si="109"/>
        <v>0</v>
      </c>
      <c r="JJC60" s="33">
        <f t="shared" si="109"/>
        <v>0</v>
      </c>
      <c r="JJD60" s="33">
        <f t="shared" si="109"/>
        <v>0</v>
      </c>
      <c r="JJE60" s="33">
        <f t="shared" si="109"/>
        <v>0</v>
      </c>
      <c r="JJF60" s="33">
        <f t="shared" si="109"/>
        <v>0</v>
      </c>
      <c r="JJG60" s="33">
        <f t="shared" si="109"/>
        <v>0</v>
      </c>
      <c r="JJH60" s="33">
        <f t="shared" si="109"/>
        <v>0</v>
      </c>
      <c r="JJI60" s="33">
        <f t="shared" si="109"/>
        <v>0</v>
      </c>
      <c r="JJJ60" s="33">
        <f t="shared" si="109"/>
        <v>0</v>
      </c>
      <c r="JJK60" s="33">
        <f t="shared" si="109"/>
        <v>0</v>
      </c>
      <c r="JJL60" s="33">
        <f t="shared" si="109"/>
        <v>0</v>
      </c>
      <c r="JJM60" s="33">
        <f t="shared" si="109"/>
        <v>0</v>
      </c>
      <c r="JJN60" s="33">
        <f t="shared" si="109"/>
        <v>0</v>
      </c>
      <c r="JJO60" s="33">
        <f t="shared" si="109"/>
        <v>0</v>
      </c>
      <c r="JJP60" s="33">
        <f t="shared" si="109"/>
        <v>0</v>
      </c>
      <c r="JJQ60" s="33">
        <f t="shared" si="109"/>
        <v>0</v>
      </c>
      <c r="JJR60" s="33">
        <f t="shared" si="109"/>
        <v>0</v>
      </c>
      <c r="JJS60" s="33">
        <f t="shared" si="109"/>
        <v>0</v>
      </c>
      <c r="JJT60" s="33">
        <f t="shared" si="109"/>
        <v>0</v>
      </c>
      <c r="JJU60" s="33">
        <f t="shared" si="109"/>
        <v>0</v>
      </c>
      <c r="JJV60" s="33">
        <f t="shared" si="109"/>
        <v>0</v>
      </c>
      <c r="JJW60" s="33">
        <f t="shared" si="109"/>
        <v>0</v>
      </c>
      <c r="JJX60" s="33">
        <f t="shared" si="109"/>
        <v>0</v>
      </c>
      <c r="JJY60" s="33">
        <f t="shared" ref="JJY60:JMJ60" si="110">SUM(JJY53:JJY59)</f>
        <v>0</v>
      </c>
      <c r="JJZ60" s="33">
        <f t="shared" si="110"/>
        <v>0</v>
      </c>
      <c r="JKA60" s="33">
        <f t="shared" si="110"/>
        <v>0</v>
      </c>
      <c r="JKB60" s="33">
        <f t="shared" si="110"/>
        <v>0</v>
      </c>
      <c r="JKC60" s="33">
        <f t="shared" si="110"/>
        <v>0</v>
      </c>
      <c r="JKD60" s="33">
        <f t="shared" si="110"/>
        <v>0</v>
      </c>
      <c r="JKE60" s="33">
        <f t="shared" si="110"/>
        <v>0</v>
      </c>
      <c r="JKF60" s="33">
        <f t="shared" si="110"/>
        <v>0</v>
      </c>
      <c r="JKG60" s="33">
        <f t="shared" si="110"/>
        <v>0</v>
      </c>
      <c r="JKH60" s="33">
        <f t="shared" si="110"/>
        <v>0</v>
      </c>
      <c r="JKI60" s="33">
        <f t="shared" si="110"/>
        <v>0</v>
      </c>
      <c r="JKJ60" s="33">
        <f t="shared" si="110"/>
        <v>0</v>
      </c>
      <c r="JKK60" s="33">
        <f t="shared" si="110"/>
        <v>0</v>
      </c>
      <c r="JKL60" s="33">
        <f t="shared" si="110"/>
        <v>0</v>
      </c>
      <c r="JKM60" s="33">
        <f t="shared" si="110"/>
        <v>0</v>
      </c>
      <c r="JKN60" s="33">
        <f t="shared" si="110"/>
        <v>0</v>
      </c>
      <c r="JKO60" s="33">
        <f t="shared" si="110"/>
        <v>0</v>
      </c>
      <c r="JKP60" s="33">
        <f t="shared" si="110"/>
        <v>0</v>
      </c>
      <c r="JKQ60" s="33">
        <f t="shared" si="110"/>
        <v>0</v>
      </c>
      <c r="JKR60" s="33">
        <f t="shared" si="110"/>
        <v>0</v>
      </c>
      <c r="JKS60" s="33">
        <f t="shared" si="110"/>
        <v>0</v>
      </c>
      <c r="JKT60" s="33">
        <f t="shared" si="110"/>
        <v>0</v>
      </c>
      <c r="JKU60" s="33">
        <f t="shared" si="110"/>
        <v>0</v>
      </c>
      <c r="JKV60" s="33">
        <f t="shared" si="110"/>
        <v>0</v>
      </c>
      <c r="JKW60" s="33">
        <f t="shared" si="110"/>
        <v>0</v>
      </c>
      <c r="JKX60" s="33">
        <f t="shared" si="110"/>
        <v>0</v>
      </c>
      <c r="JKY60" s="33">
        <f t="shared" si="110"/>
        <v>0</v>
      </c>
      <c r="JKZ60" s="33">
        <f t="shared" si="110"/>
        <v>0</v>
      </c>
      <c r="JLA60" s="33">
        <f t="shared" si="110"/>
        <v>0</v>
      </c>
      <c r="JLB60" s="33">
        <f t="shared" si="110"/>
        <v>0</v>
      </c>
      <c r="JLC60" s="33">
        <f t="shared" si="110"/>
        <v>0</v>
      </c>
      <c r="JLD60" s="33">
        <f t="shared" si="110"/>
        <v>0</v>
      </c>
      <c r="JLE60" s="33">
        <f t="shared" si="110"/>
        <v>0</v>
      </c>
      <c r="JLF60" s="33">
        <f t="shared" si="110"/>
        <v>0</v>
      </c>
      <c r="JLG60" s="33">
        <f t="shared" si="110"/>
        <v>0</v>
      </c>
      <c r="JLH60" s="33">
        <f t="shared" si="110"/>
        <v>0</v>
      </c>
      <c r="JLI60" s="33">
        <f t="shared" si="110"/>
        <v>0</v>
      </c>
      <c r="JLJ60" s="33">
        <f t="shared" si="110"/>
        <v>0</v>
      </c>
      <c r="JLK60" s="33">
        <f t="shared" si="110"/>
        <v>0</v>
      </c>
      <c r="JLL60" s="33">
        <f t="shared" si="110"/>
        <v>0</v>
      </c>
      <c r="JLM60" s="33">
        <f t="shared" si="110"/>
        <v>0</v>
      </c>
      <c r="JLN60" s="33">
        <f t="shared" si="110"/>
        <v>0</v>
      </c>
      <c r="JLO60" s="33">
        <f t="shared" si="110"/>
        <v>0</v>
      </c>
      <c r="JLP60" s="33">
        <f t="shared" si="110"/>
        <v>0</v>
      </c>
      <c r="JLQ60" s="33">
        <f t="shared" si="110"/>
        <v>0</v>
      </c>
      <c r="JLR60" s="33">
        <f t="shared" si="110"/>
        <v>0</v>
      </c>
      <c r="JLS60" s="33">
        <f t="shared" si="110"/>
        <v>0</v>
      </c>
      <c r="JLT60" s="33">
        <f t="shared" si="110"/>
        <v>0</v>
      </c>
      <c r="JLU60" s="33">
        <f t="shared" si="110"/>
        <v>0</v>
      </c>
      <c r="JLV60" s="33">
        <f t="shared" si="110"/>
        <v>0</v>
      </c>
      <c r="JLW60" s="33">
        <f t="shared" si="110"/>
        <v>0</v>
      </c>
      <c r="JLX60" s="33">
        <f t="shared" si="110"/>
        <v>0</v>
      </c>
      <c r="JLY60" s="33">
        <f t="shared" si="110"/>
        <v>0</v>
      </c>
      <c r="JLZ60" s="33">
        <f t="shared" si="110"/>
        <v>0</v>
      </c>
      <c r="JMA60" s="33">
        <f t="shared" si="110"/>
        <v>0</v>
      </c>
      <c r="JMB60" s="33">
        <f t="shared" si="110"/>
        <v>0</v>
      </c>
      <c r="JMC60" s="33">
        <f t="shared" si="110"/>
        <v>0</v>
      </c>
      <c r="JMD60" s="33">
        <f t="shared" si="110"/>
        <v>0</v>
      </c>
      <c r="JME60" s="33">
        <f t="shared" si="110"/>
        <v>0</v>
      </c>
      <c r="JMF60" s="33">
        <f t="shared" si="110"/>
        <v>0</v>
      </c>
      <c r="JMG60" s="33">
        <f t="shared" si="110"/>
        <v>0</v>
      </c>
      <c r="JMH60" s="33">
        <f t="shared" si="110"/>
        <v>0</v>
      </c>
      <c r="JMI60" s="33">
        <f t="shared" si="110"/>
        <v>0</v>
      </c>
      <c r="JMJ60" s="33">
        <f t="shared" si="110"/>
        <v>0</v>
      </c>
      <c r="JMK60" s="33">
        <f t="shared" ref="JMK60:JOV60" si="111">SUM(JMK53:JMK59)</f>
        <v>0</v>
      </c>
      <c r="JML60" s="33">
        <f t="shared" si="111"/>
        <v>0</v>
      </c>
      <c r="JMM60" s="33">
        <f t="shared" si="111"/>
        <v>0</v>
      </c>
      <c r="JMN60" s="33">
        <f t="shared" si="111"/>
        <v>0</v>
      </c>
      <c r="JMO60" s="33">
        <f t="shared" si="111"/>
        <v>0</v>
      </c>
      <c r="JMP60" s="33">
        <f t="shared" si="111"/>
        <v>0</v>
      </c>
      <c r="JMQ60" s="33">
        <f t="shared" si="111"/>
        <v>0</v>
      </c>
      <c r="JMR60" s="33">
        <f t="shared" si="111"/>
        <v>0</v>
      </c>
      <c r="JMS60" s="33">
        <f t="shared" si="111"/>
        <v>0</v>
      </c>
      <c r="JMT60" s="33">
        <f t="shared" si="111"/>
        <v>0</v>
      </c>
      <c r="JMU60" s="33">
        <f t="shared" si="111"/>
        <v>0</v>
      </c>
      <c r="JMV60" s="33">
        <f t="shared" si="111"/>
        <v>0</v>
      </c>
      <c r="JMW60" s="33">
        <f t="shared" si="111"/>
        <v>0</v>
      </c>
      <c r="JMX60" s="33">
        <f t="shared" si="111"/>
        <v>0</v>
      </c>
      <c r="JMY60" s="33">
        <f t="shared" si="111"/>
        <v>0</v>
      </c>
      <c r="JMZ60" s="33">
        <f t="shared" si="111"/>
        <v>0</v>
      </c>
      <c r="JNA60" s="33">
        <f t="shared" si="111"/>
        <v>0</v>
      </c>
      <c r="JNB60" s="33">
        <f t="shared" si="111"/>
        <v>0</v>
      </c>
      <c r="JNC60" s="33">
        <f t="shared" si="111"/>
        <v>0</v>
      </c>
      <c r="JND60" s="33">
        <f t="shared" si="111"/>
        <v>0</v>
      </c>
      <c r="JNE60" s="33">
        <f t="shared" si="111"/>
        <v>0</v>
      </c>
      <c r="JNF60" s="33">
        <f t="shared" si="111"/>
        <v>0</v>
      </c>
      <c r="JNG60" s="33">
        <f t="shared" si="111"/>
        <v>0</v>
      </c>
      <c r="JNH60" s="33">
        <f t="shared" si="111"/>
        <v>0</v>
      </c>
      <c r="JNI60" s="33">
        <f t="shared" si="111"/>
        <v>0</v>
      </c>
      <c r="JNJ60" s="33">
        <f t="shared" si="111"/>
        <v>0</v>
      </c>
      <c r="JNK60" s="33">
        <f t="shared" si="111"/>
        <v>0</v>
      </c>
      <c r="JNL60" s="33">
        <f t="shared" si="111"/>
        <v>0</v>
      </c>
      <c r="JNM60" s="33">
        <f t="shared" si="111"/>
        <v>0</v>
      </c>
      <c r="JNN60" s="33">
        <f t="shared" si="111"/>
        <v>0</v>
      </c>
      <c r="JNO60" s="33">
        <f t="shared" si="111"/>
        <v>0</v>
      </c>
      <c r="JNP60" s="33">
        <f t="shared" si="111"/>
        <v>0</v>
      </c>
      <c r="JNQ60" s="33">
        <f t="shared" si="111"/>
        <v>0</v>
      </c>
      <c r="JNR60" s="33">
        <f t="shared" si="111"/>
        <v>0</v>
      </c>
      <c r="JNS60" s="33">
        <f t="shared" si="111"/>
        <v>0</v>
      </c>
      <c r="JNT60" s="33">
        <f t="shared" si="111"/>
        <v>0</v>
      </c>
      <c r="JNU60" s="33">
        <f t="shared" si="111"/>
        <v>0</v>
      </c>
      <c r="JNV60" s="33">
        <f t="shared" si="111"/>
        <v>0</v>
      </c>
      <c r="JNW60" s="33">
        <f t="shared" si="111"/>
        <v>0</v>
      </c>
      <c r="JNX60" s="33">
        <f t="shared" si="111"/>
        <v>0</v>
      </c>
      <c r="JNY60" s="33">
        <f t="shared" si="111"/>
        <v>0</v>
      </c>
      <c r="JNZ60" s="33">
        <f t="shared" si="111"/>
        <v>0</v>
      </c>
      <c r="JOA60" s="33">
        <f t="shared" si="111"/>
        <v>0</v>
      </c>
      <c r="JOB60" s="33">
        <f t="shared" si="111"/>
        <v>0</v>
      </c>
      <c r="JOC60" s="33">
        <f t="shared" si="111"/>
        <v>0</v>
      </c>
      <c r="JOD60" s="33">
        <f t="shared" si="111"/>
        <v>0</v>
      </c>
      <c r="JOE60" s="33">
        <f t="shared" si="111"/>
        <v>0</v>
      </c>
      <c r="JOF60" s="33">
        <f t="shared" si="111"/>
        <v>0</v>
      </c>
      <c r="JOG60" s="33">
        <f t="shared" si="111"/>
        <v>0</v>
      </c>
      <c r="JOH60" s="33">
        <f t="shared" si="111"/>
        <v>0</v>
      </c>
      <c r="JOI60" s="33">
        <f t="shared" si="111"/>
        <v>0</v>
      </c>
      <c r="JOJ60" s="33">
        <f t="shared" si="111"/>
        <v>0</v>
      </c>
      <c r="JOK60" s="33">
        <f t="shared" si="111"/>
        <v>0</v>
      </c>
      <c r="JOL60" s="33">
        <f t="shared" si="111"/>
        <v>0</v>
      </c>
      <c r="JOM60" s="33">
        <f t="shared" si="111"/>
        <v>0</v>
      </c>
      <c r="JON60" s="33">
        <f t="shared" si="111"/>
        <v>0</v>
      </c>
      <c r="JOO60" s="33">
        <f t="shared" si="111"/>
        <v>0</v>
      </c>
      <c r="JOP60" s="33">
        <f t="shared" si="111"/>
        <v>0</v>
      </c>
      <c r="JOQ60" s="33">
        <f t="shared" si="111"/>
        <v>0</v>
      </c>
      <c r="JOR60" s="33">
        <f t="shared" si="111"/>
        <v>0</v>
      </c>
      <c r="JOS60" s="33">
        <f t="shared" si="111"/>
        <v>0</v>
      </c>
      <c r="JOT60" s="33">
        <f t="shared" si="111"/>
        <v>0</v>
      </c>
      <c r="JOU60" s="33">
        <f t="shared" si="111"/>
        <v>0</v>
      </c>
      <c r="JOV60" s="33">
        <f t="shared" si="111"/>
        <v>0</v>
      </c>
      <c r="JOW60" s="33">
        <f t="shared" ref="JOW60:JRH60" si="112">SUM(JOW53:JOW59)</f>
        <v>0</v>
      </c>
      <c r="JOX60" s="33">
        <f t="shared" si="112"/>
        <v>0</v>
      </c>
      <c r="JOY60" s="33">
        <f t="shared" si="112"/>
        <v>0</v>
      </c>
      <c r="JOZ60" s="33">
        <f t="shared" si="112"/>
        <v>0</v>
      </c>
      <c r="JPA60" s="33">
        <f t="shared" si="112"/>
        <v>0</v>
      </c>
      <c r="JPB60" s="33">
        <f t="shared" si="112"/>
        <v>0</v>
      </c>
      <c r="JPC60" s="33">
        <f t="shared" si="112"/>
        <v>0</v>
      </c>
      <c r="JPD60" s="33">
        <f t="shared" si="112"/>
        <v>0</v>
      </c>
      <c r="JPE60" s="33">
        <f t="shared" si="112"/>
        <v>0</v>
      </c>
      <c r="JPF60" s="33">
        <f t="shared" si="112"/>
        <v>0</v>
      </c>
      <c r="JPG60" s="33">
        <f t="shared" si="112"/>
        <v>0</v>
      </c>
      <c r="JPH60" s="33">
        <f t="shared" si="112"/>
        <v>0</v>
      </c>
      <c r="JPI60" s="33">
        <f t="shared" si="112"/>
        <v>0</v>
      </c>
      <c r="JPJ60" s="33">
        <f t="shared" si="112"/>
        <v>0</v>
      </c>
      <c r="JPK60" s="33">
        <f t="shared" si="112"/>
        <v>0</v>
      </c>
      <c r="JPL60" s="33">
        <f t="shared" si="112"/>
        <v>0</v>
      </c>
      <c r="JPM60" s="33">
        <f t="shared" si="112"/>
        <v>0</v>
      </c>
      <c r="JPN60" s="33">
        <f t="shared" si="112"/>
        <v>0</v>
      </c>
      <c r="JPO60" s="33">
        <f t="shared" si="112"/>
        <v>0</v>
      </c>
      <c r="JPP60" s="33">
        <f t="shared" si="112"/>
        <v>0</v>
      </c>
      <c r="JPQ60" s="33">
        <f t="shared" si="112"/>
        <v>0</v>
      </c>
      <c r="JPR60" s="33">
        <f t="shared" si="112"/>
        <v>0</v>
      </c>
      <c r="JPS60" s="33">
        <f t="shared" si="112"/>
        <v>0</v>
      </c>
      <c r="JPT60" s="33">
        <f t="shared" si="112"/>
        <v>0</v>
      </c>
      <c r="JPU60" s="33">
        <f t="shared" si="112"/>
        <v>0</v>
      </c>
      <c r="JPV60" s="33">
        <f t="shared" si="112"/>
        <v>0</v>
      </c>
      <c r="JPW60" s="33">
        <f t="shared" si="112"/>
        <v>0</v>
      </c>
      <c r="JPX60" s="33">
        <f t="shared" si="112"/>
        <v>0</v>
      </c>
      <c r="JPY60" s="33">
        <f t="shared" si="112"/>
        <v>0</v>
      </c>
      <c r="JPZ60" s="33">
        <f t="shared" si="112"/>
        <v>0</v>
      </c>
      <c r="JQA60" s="33">
        <f t="shared" si="112"/>
        <v>0</v>
      </c>
      <c r="JQB60" s="33">
        <f t="shared" si="112"/>
        <v>0</v>
      </c>
      <c r="JQC60" s="33">
        <f t="shared" si="112"/>
        <v>0</v>
      </c>
      <c r="JQD60" s="33">
        <f t="shared" si="112"/>
        <v>0</v>
      </c>
      <c r="JQE60" s="33">
        <f t="shared" si="112"/>
        <v>0</v>
      </c>
      <c r="JQF60" s="33">
        <f t="shared" si="112"/>
        <v>0</v>
      </c>
      <c r="JQG60" s="33">
        <f t="shared" si="112"/>
        <v>0</v>
      </c>
      <c r="JQH60" s="33">
        <f t="shared" si="112"/>
        <v>0</v>
      </c>
      <c r="JQI60" s="33">
        <f t="shared" si="112"/>
        <v>0</v>
      </c>
      <c r="JQJ60" s="33">
        <f t="shared" si="112"/>
        <v>0</v>
      </c>
      <c r="JQK60" s="33">
        <f t="shared" si="112"/>
        <v>0</v>
      </c>
      <c r="JQL60" s="33">
        <f t="shared" si="112"/>
        <v>0</v>
      </c>
      <c r="JQM60" s="33">
        <f t="shared" si="112"/>
        <v>0</v>
      </c>
      <c r="JQN60" s="33">
        <f t="shared" si="112"/>
        <v>0</v>
      </c>
      <c r="JQO60" s="33">
        <f t="shared" si="112"/>
        <v>0</v>
      </c>
      <c r="JQP60" s="33">
        <f t="shared" si="112"/>
        <v>0</v>
      </c>
      <c r="JQQ60" s="33">
        <f t="shared" si="112"/>
        <v>0</v>
      </c>
      <c r="JQR60" s="33">
        <f t="shared" si="112"/>
        <v>0</v>
      </c>
      <c r="JQS60" s="33">
        <f t="shared" si="112"/>
        <v>0</v>
      </c>
      <c r="JQT60" s="33">
        <f t="shared" si="112"/>
        <v>0</v>
      </c>
      <c r="JQU60" s="33">
        <f t="shared" si="112"/>
        <v>0</v>
      </c>
      <c r="JQV60" s="33">
        <f t="shared" si="112"/>
        <v>0</v>
      </c>
      <c r="JQW60" s="33">
        <f t="shared" si="112"/>
        <v>0</v>
      </c>
      <c r="JQX60" s="33">
        <f t="shared" si="112"/>
        <v>0</v>
      </c>
      <c r="JQY60" s="33">
        <f t="shared" si="112"/>
        <v>0</v>
      </c>
      <c r="JQZ60" s="33">
        <f t="shared" si="112"/>
        <v>0</v>
      </c>
      <c r="JRA60" s="33">
        <f t="shared" si="112"/>
        <v>0</v>
      </c>
      <c r="JRB60" s="33">
        <f t="shared" si="112"/>
        <v>0</v>
      </c>
      <c r="JRC60" s="33">
        <f t="shared" si="112"/>
        <v>0</v>
      </c>
      <c r="JRD60" s="33">
        <f t="shared" si="112"/>
        <v>0</v>
      </c>
      <c r="JRE60" s="33">
        <f t="shared" si="112"/>
        <v>0</v>
      </c>
      <c r="JRF60" s="33">
        <f t="shared" si="112"/>
        <v>0</v>
      </c>
      <c r="JRG60" s="33">
        <f t="shared" si="112"/>
        <v>0</v>
      </c>
      <c r="JRH60" s="33">
        <f t="shared" si="112"/>
        <v>0</v>
      </c>
      <c r="JRI60" s="33">
        <f t="shared" ref="JRI60:JTT60" si="113">SUM(JRI53:JRI59)</f>
        <v>0</v>
      </c>
      <c r="JRJ60" s="33">
        <f t="shared" si="113"/>
        <v>0</v>
      </c>
      <c r="JRK60" s="33">
        <f t="shared" si="113"/>
        <v>0</v>
      </c>
      <c r="JRL60" s="33">
        <f t="shared" si="113"/>
        <v>0</v>
      </c>
      <c r="JRM60" s="33">
        <f t="shared" si="113"/>
        <v>0</v>
      </c>
      <c r="JRN60" s="33">
        <f t="shared" si="113"/>
        <v>0</v>
      </c>
      <c r="JRO60" s="33">
        <f t="shared" si="113"/>
        <v>0</v>
      </c>
      <c r="JRP60" s="33">
        <f t="shared" si="113"/>
        <v>0</v>
      </c>
      <c r="JRQ60" s="33">
        <f t="shared" si="113"/>
        <v>0</v>
      </c>
      <c r="JRR60" s="33">
        <f t="shared" si="113"/>
        <v>0</v>
      </c>
      <c r="JRS60" s="33">
        <f t="shared" si="113"/>
        <v>0</v>
      </c>
      <c r="JRT60" s="33">
        <f t="shared" si="113"/>
        <v>0</v>
      </c>
      <c r="JRU60" s="33">
        <f t="shared" si="113"/>
        <v>0</v>
      </c>
      <c r="JRV60" s="33">
        <f t="shared" si="113"/>
        <v>0</v>
      </c>
      <c r="JRW60" s="33">
        <f t="shared" si="113"/>
        <v>0</v>
      </c>
      <c r="JRX60" s="33">
        <f t="shared" si="113"/>
        <v>0</v>
      </c>
      <c r="JRY60" s="33">
        <f t="shared" si="113"/>
        <v>0</v>
      </c>
      <c r="JRZ60" s="33">
        <f t="shared" si="113"/>
        <v>0</v>
      </c>
      <c r="JSA60" s="33">
        <f t="shared" si="113"/>
        <v>0</v>
      </c>
      <c r="JSB60" s="33">
        <f t="shared" si="113"/>
        <v>0</v>
      </c>
      <c r="JSC60" s="33">
        <f t="shared" si="113"/>
        <v>0</v>
      </c>
      <c r="JSD60" s="33">
        <f t="shared" si="113"/>
        <v>0</v>
      </c>
      <c r="JSE60" s="33">
        <f t="shared" si="113"/>
        <v>0</v>
      </c>
      <c r="JSF60" s="33">
        <f t="shared" si="113"/>
        <v>0</v>
      </c>
      <c r="JSG60" s="33">
        <f t="shared" si="113"/>
        <v>0</v>
      </c>
      <c r="JSH60" s="33">
        <f t="shared" si="113"/>
        <v>0</v>
      </c>
      <c r="JSI60" s="33">
        <f t="shared" si="113"/>
        <v>0</v>
      </c>
      <c r="JSJ60" s="33">
        <f t="shared" si="113"/>
        <v>0</v>
      </c>
      <c r="JSK60" s="33">
        <f t="shared" si="113"/>
        <v>0</v>
      </c>
      <c r="JSL60" s="33">
        <f t="shared" si="113"/>
        <v>0</v>
      </c>
      <c r="JSM60" s="33">
        <f t="shared" si="113"/>
        <v>0</v>
      </c>
      <c r="JSN60" s="33">
        <f t="shared" si="113"/>
        <v>0</v>
      </c>
      <c r="JSO60" s="33">
        <f t="shared" si="113"/>
        <v>0</v>
      </c>
      <c r="JSP60" s="33">
        <f t="shared" si="113"/>
        <v>0</v>
      </c>
      <c r="JSQ60" s="33">
        <f t="shared" si="113"/>
        <v>0</v>
      </c>
      <c r="JSR60" s="33">
        <f t="shared" si="113"/>
        <v>0</v>
      </c>
      <c r="JSS60" s="33">
        <f t="shared" si="113"/>
        <v>0</v>
      </c>
      <c r="JST60" s="33">
        <f t="shared" si="113"/>
        <v>0</v>
      </c>
      <c r="JSU60" s="33">
        <f t="shared" si="113"/>
        <v>0</v>
      </c>
      <c r="JSV60" s="33">
        <f t="shared" si="113"/>
        <v>0</v>
      </c>
      <c r="JSW60" s="33">
        <f t="shared" si="113"/>
        <v>0</v>
      </c>
      <c r="JSX60" s="33">
        <f t="shared" si="113"/>
        <v>0</v>
      </c>
      <c r="JSY60" s="33">
        <f t="shared" si="113"/>
        <v>0</v>
      </c>
      <c r="JSZ60" s="33">
        <f t="shared" si="113"/>
        <v>0</v>
      </c>
      <c r="JTA60" s="33">
        <f t="shared" si="113"/>
        <v>0</v>
      </c>
      <c r="JTB60" s="33">
        <f t="shared" si="113"/>
        <v>0</v>
      </c>
      <c r="JTC60" s="33">
        <f t="shared" si="113"/>
        <v>0</v>
      </c>
      <c r="JTD60" s="33">
        <f t="shared" si="113"/>
        <v>0</v>
      </c>
      <c r="JTE60" s="33">
        <f t="shared" si="113"/>
        <v>0</v>
      </c>
      <c r="JTF60" s="33">
        <f t="shared" si="113"/>
        <v>0</v>
      </c>
      <c r="JTG60" s="33">
        <f t="shared" si="113"/>
        <v>0</v>
      </c>
      <c r="JTH60" s="33">
        <f t="shared" si="113"/>
        <v>0</v>
      </c>
      <c r="JTI60" s="33">
        <f t="shared" si="113"/>
        <v>0</v>
      </c>
      <c r="JTJ60" s="33">
        <f t="shared" si="113"/>
        <v>0</v>
      </c>
      <c r="JTK60" s="33">
        <f t="shared" si="113"/>
        <v>0</v>
      </c>
      <c r="JTL60" s="33">
        <f t="shared" si="113"/>
        <v>0</v>
      </c>
      <c r="JTM60" s="33">
        <f t="shared" si="113"/>
        <v>0</v>
      </c>
      <c r="JTN60" s="33">
        <f t="shared" si="113"/>
        <v>0</v>
      </c>
      <c r="JTO60" s="33">
        <f t="shared" si="113"/>
        <v>0</v>
      </c>
      <c r="JTP60" s="33">
        <f t="shared" si="113"/>
        <v>0</v>
      </c>
      <c r="JTQ60" s="33">
        <f t="shared" si="113"/>
        <v>0</v>
      </c>
      <c r="JTR60" s="33">
        <f t="shared" si="113"/>
        <v>0</v>
      </c>
      <c r="JTS60" s="33">
        <f t="shared" si="113"/>
        <v>0</v>
      </c>
      <c r="JTT60" s="33">
        <f t="shared" si="113"/>
        <v>0</v>
      </c>
      <c r="JTU60" s="33">
        <f t="shared" ref="JTU60:JWF60" si="114">SUM(JTU53:JTU59)</f>
        <v>0</v>
      </c>
      <c r="JTV60" s="33">
        <f t="shared" si="114"/>
        <v>0</v>
      </c>
      <c r="JTW60" s="33">
        <f t="shared" si="114"/>
        <v>0</v>
      </c>
      <c r="JTX60" s="33">
        <f t="shared" si="114"/>
        <v>0</v>
      </c>
      <c r="JTY60" s="33">
        <f t="shared" si="114"/>
        <v>0</v>
      </c>
      <c r="JTZ60" s="33">
        <f t="shared" si="114"/>
        <v>0</v>
      </c>
      <c r="JUA60" s="33">
        <f t="shared" si="114"/>
        <v>0</v>
      </c>
      <c r="JUB60" s="33">
        <f t="shared" si="114"/>
        <v>0</v>
      </c>
      <c r="JUC60" s="33">
        <f t="shared" si="114"/>
        <v>0</v>
      </c>
      <c r="JUD60" s="33">
        <f t="shared" si="114"/>
        <v>0</v>
      </c>
      <c r="JUE60" s="33">
        <f t="shared" si="114"/>
        <v>0</v>
      </c>
      <c r="JUF60" s="33">
        <f t="shared" si="114"/>
        <v>0</v>
      </c>
      <c r="JUG60" s="33">
        <f t="shared" si="114"/>
        <v>0</v>
      </c>
      <c r="JUH60" s="33">
        <f t="shared" si="114"/>
        <v>0</v>
      </c>
      <c r="JUI60" s="33">
        <f t="shared" si="114"/>
        <v>0</v>
      </c>
      <c r="JUJ60" s="33">
        <f t="shared" si="114"/>
        <v>0</v>
      </c>
      <c r="JUK60" s="33">
        <f t="shared" si="114"/>
        <v>0</v>
      </c>
      <c r="JUL60" s="33">
        <f t="shared" si="114"/>
        <v>0</v>
      </c>
      <c r="JUM60" s="33">
        <f t="shared" si="114"/>
        <v>0</v>
      </c>
      <c r="JUN60" s="33">
        <f t="shared" si="114"/>
        <v>0</v>
      </c>
      <c r="JUO60" s="33">
        <f t="shared" si="114"/>
        <v>0</v>
      </c>
      <c r="JUP60" s="33">
        <f t="shared" si="114"/>
        <v>0</v>
      </c>
      <c r="JUQ60" s="33">
        <f t="shared" si="114"/>
        <v>0</v>
      </c>
      <c r="JUR60" s="33">
        <f t="shared" si="114"/>
        <v>0</v>
      </c>
      <c r="JUS60" s="33">
        <f t="shared" si="114"/>
        <v>0</v>
      </c>
      <c r="JUT60" s="33">
        <f t="shared" si="114"/>
        <v>0</v>
      </c>
      <c r="JUU60" s="33">
        <f t="shared" si="114"/>
        <v>0</v>
      </c>
      <c r="JUV60" s="33">
        <f t="shared" si="114"/>
        <v>0</v>
      </c>
      <c r="JUW60" s="33">
        <f t="shared" si="114"/>
        <v>0</v>
      </c>
      <c r="JUX60" s="33">
        <f t="shared" si="114"/>
        <v>0</v>
      </c>
      <c r="JUY60" s="33">
        <f t="shared" si="114"/>
        <v>0</v>
      </c>
      <c r="JUZ60" s="33">
        <f t="shared" si="114"/>
        <v>0</v>
      </c>
      <c r="JVA60" s="33">
        <f t="shared" si="114"/>
        <v>0</v>
      </c>
      <c r="JVB60" s="33">
        <f t="shared" si="114"/>
        <v>0</v>
      </c>
      <c r="JVC60" s="33">
        <f t="shared" si="114"/>
        <v>0</v>
      </c>
      <c r="JVD60" s="33">
        <f t="shared" si="114"/>
        <v>0</v>
      </c>
      <c r="JVE60" s="33">
        <f t="shared" si="114"/>
        <v>0</v>
      </c>
      <c r="JVF60" s="33">
        <f t="shared" si="114"/>
        <v>0</v>
      </c>
      <c r="JVG60" s="33">
        <f t="shared" si="114"/>
        <v>0</v>
      </c>
      <c r="JVH60" s="33">
        <f t="shared" si="114"/>
        <v>0</v>
      </c>
      <c r="JVI60" s="33">
        <f t="shared" si="114"/>
        <v>0</v>
      </c>
      <c r="JVJ60" s="33">
        <f t="shared" si="114"/>
        <v>0</v>
      </c>
      <c r="JVK60" s="33">
        <f t="shared" si="114"/>
        <v>0</v>
      </c>
      <c r="JVL60" s="33">
        <f t="shared" si="114"/>
        <v>0</v>
      </c>
      <c r="JVM60" s="33">
        <f t="shared" si="114"/>
        <v>0</v>
      </c>
      <c r="JVN60" s="33">
        <f t="shared" si="114"/>
        <v>0</v>
      </c>
      <c r="JVO60" s="33">
        <f t="shared" si="114"/>
        <v>0</v>
      </c>
      <c r="JVP60" s="33">
        <f t="shared" si="114"/>
        <v>0</v>
      </c>
      <c r="JVQ60" s="33">
        <f t="shared" si="114"/>
        <v>0</v>
      </c>
      <c r="JVR60" s="33">
        <f t="shared" si="114"/>
        <v>0</v>
      </c>
      <c r="JVS60" s="33">
        <f t="shared" si="114"/>
        <v>0</v>
      </c>
      <c r="JVT60" s="33">
        <f t="shared" si="114"/>
        <v>0</v>
      </c>
      <c r="JVU60" s="33">
        <f t="shared" si="114"/>
        <v>0</v>
      </c>
      <c r="JVV60" s="33">
        <f t="shared" si="114"/>
        <v>0</v>
      </c>
      <c r="JVW60" s="33">
        <f t="shared" si="114"/>
        <v>0</v>
      </c>
      <c r="JVX60" s="33">
        <f t="shared" si="114"/>
        <v>0</v>
      </c>
      <c r="JVY60" s="33">
        <f t="shared" si="114"/>
        <v>0</v>
      </c>
      <c r="JVZ60" s="33">
        <f t="shared" si="114"/>
        <v>0</v>
      </c>
      <c r="JWA60" s="33">
        <f t="shared" si="114"/>
        <v>0</v>
      </c>
      <c r="JWB60" s="33">
        <f t="shared" si="114"/>
        <v>0</v>
      </c>
      <c r="JWC60" s="33">
        <f t="shared" si="114"/>
        <v>0</v>
      </c>
      <c r="JWD60" s="33">
        <f t="shared" si="114"/>
        <v>0</v>
      </c>
      <c r="JWE60" s="33">
        <f t="shared" si="114"/>
        <v>0</v>
      </c>
      <c r="JWF60" s="33">
        <f t="shared" si="114"/>
        <v>0</v>
      </c>
      <c r="JWG60" s="33">
        <f t="shared" ref="JWG60:JYR60" si="115">SUM(JWG53:JWG59)</f>
        <v>0</v>
      </c>
      <c r="JWH60" s="33">
        <f t="shared" si="115"/>
        <v>0</v>
      </c>
      <c r="JWI60" s="33">
        <f t="shared" si="115"/>
        <v>0</v>
      </c>
      <c r="JWJ60" s="33">
        <f t="shared" si="115"/>
        <v>0</v>
      </c>
      <c r="JWK60" s="33">
        <f t="shared" si="115"/>
        <v>0</v>
      </c>
      <c r="JWL60" s="33">
        <f t="shared" si="115"/>
        <v>0</v>
      </c>
      <c r="JWM60" s="33">
        <f t="shared" si="115"/>
        <v>0</v>
      </c>
      <c r="JWN60" s="33">
        <f t="shared" si="115"/>
        <v>0</v>
      </c>
      <c r="JWO60" s="33">
        <f t="shared" si="115"/>
        <v>0</v>
      </c>
      <c r="JWP60" s="33">
        <f t="shared" si="115"/>
        <v>0</v>
      </c>
      <c r="JWQ60" s="33">
        <f t="shared" si="115"/>
        <v>0</v>
      </c>
      <c r="JWR60" s="33">
        <f t="shared" si="115"/>
        <v>0</v>
      </c>
      <c r="JWS60" s="33">
        <f t="shared" si="115"/>
        <v>0</v>
      </c>
      <c r="JWT60" s="33">
        <f t="shared" si="115"/>
        <v>0</v>
      </c>
      <c r="JWU60" s="33">
        <f t="shared" si="115"/>
        <v>0</v>
      </c>
      <c r="JWV60" s="33">
        <f t="shared" si="115"/>
        <v>0</v>
      </c>
      <c r="JWW60" s="33">
        <f t="shared" si="115"/>
        <v>0</v>
      </c>
      <c r="JWX60" s="33">
        <f t="shared" si="115"/>
        <v>0</v>
      </c>
      <c r="JWY60" s="33">
        <f t="shared" si="115"/>
        <v>0</v>
      </c>
      <c r="JWZ60" s="33">
        <f t="shared" si="115"/>
        <v>0</v>
      </c>
      <c r="JXA60" s="33">
        <f t="shared" si="115"/>
        <v>0</v>
      </c>
      <c r="JXB60" s="33">
        <f t="shared" si="115"/>
        <v>0</v>
      </c>
      <c r="JXC60" s="33">
        <f t="shared" si="115"/>
        <v>0</v>
      </c>
      <c r="JXD60" s="33">
        <f t="shared" si="115"/>
        <v>0</v>
      </c>
      <c r="JXE60" s="33">
        <f t="shared" si="115"/>
        <v>0</v>
      </c>
      <c r="JXF60" s="33">
        <f t="shared" si="115"/>
        <v>0</v>
      </c>
      <c r="JXG60" s="33">
        <f t="shared" si="115"/>
        <v>0</v>
      </c>
      <c r="JXH60" s="33">
        <f t="shared" si="115"/>
        <v>0</v>
      </c>
      <c r="JXI60" s="33">
        <f t="shared" si="115"/>
        <v>0</v>
      </c>
      <c r="JXJ60" s="33">
        <f t="shared" si="115"/>
        <v>0</v>
      </c>
      <c r="JXK60" s="33">
        <f t="shared" si="115"/>
        <v>0</v>
      </c>
      <c r="JXL60" s="33">
        <f t="shared" si="115"/>
        <v>0</v>
      </c>
      <c r="JXM60" s="33">
        <f t="shared" si="115"/>
        <v>0</v>
      </c>
      <c r="JXN60" s="33">
        <f t="shared" si="115"/>
        <v>0</v>
      </c>
      <c r="JXO60" s="33">
        <f t="shared" si="115"/>
        <v>0</v>
      </c>
      <c r="JXP60" s="33">
        <f t="shared" si="115"/>
        <v>0</v>
      </c>
      <c r="JXQ60" s="33">
        <f t="shared" si="115"/>
        <v>0</v>
      </c>
      <c r="JXR60" s="33">
        <f t="shared" si="115"/>
        <v>0</v>
      </c>
      <c r="JXS60" s="33">
        <f t="shared" si="115"/>
        <v>0</v>
      </c>
      <c r="JXT60" s="33">
        <f t="shared" si="115"/>
        <v>0</v>
      </c>
      <c r="JXU60" s="33">
        <f t="shared" si="115"/>
        <v>0</v>
      </c>
      <c r="JXV60" s="33">
        <f t="shared" si="115"/>
        <v>0</v>
      </c>
      <c r="JXW60" s="33">
        <f t="shared" si="115"/>
        <v>0</v>
      </c>
      <c r="JXX60" s="33">
        <f t="shared" si="115"/>
        <v>0</v>
      </c>
      <c r="JXY60" s="33">
        <f t="shared" si="115"/>
        <v>0</v>
      </c>
      <c r="JXZ60" s="33">
        <f t="shared" si="115"/>
        <v>0</v>
      </c>
      <c r="JYA60" s="33">
        <f t="shared" si="115"/>
        <v>0</v>
      </c>
      <c r="JYB60" s="33">
        <f t="shared" si="115"/>
        <v>0</v>
      </c>
      <c r="JYC60" s="33">
        <f t="shared" si="115"/>
        <v>0</v>
      </c>
      <c r="JYD60" s="33">
        <f t="shared" si="115"/>
        <v>0</v>
      </c>
      <c r="JYE60" s="33">
        <f t="shared" si="115"/>
        <v>0</v>
      </c>
      <c r="JYF60" s="33">
        <f t="shared" si="115"/>
        <v>0</v>
      </c>
      <c r="JYG60" s="33">
        <f t="shared" si="115"/>
        <v>0</v>
      </c>
      <c r="JYH60" s="33">
        <f t="shared" si="115"/>
        <v>0</v>
      </c>
      <c r="JYI60" s="33">
        <f t="shared" si="115"/>
        <v>0</v>
      </c>
      <c r="JYJ60" s="33">
        <f t="shared" si="115"/>
        <v>0</v>
      </c>
      <c r="JYK60" s="33">
        <f t="shared" si="115"/>
        <v>0</v>
      </c>
      <c r="JYL60" s="33">
        <f t="shared" si="115"/>
        <v>0</v>
      </c>
      <c r="JYM60" s="33">
        <f t="shared" si="115"/>
        <v>0</v>
      </c>
      <c r="JYN60" s="33">
        <f t="shared" si="115"/>
        <v>0</v>
      </c>
      <c r="JYO60" s="33">
        <f t="shared" si="115"/>
        <v>0</v>
      </c>
      <c r="JYP60" s="33">
        <f t="shared" si="115"/>
        <v>0</v>
      </c>
      <c r="JYQ60" s="33">
        <f t="shared" si="115"/>
        <v>0</v>
      </c>
      <c r="JYR60" s="33">
        <f t="shared" si="115"/>
        <v>0</v>
      </c>
      <c r="JYS60" s="33">
        <f t="shared" ref="JYS60:KBD60" si="116">SUM(JYS53:JYS59)</f>
        <v>0</v>
      </c>
      <c r="JYT60" s="33">
        <f t="shared" si="116"/>
        <v>0</v>
      </c>
      <c r="JYU60" s="33">
        <f t="shared" si="116"/>
        <v>0</v>
      </c>
      <c r="JYV60" s="33">
        <f t="shared" si="116"/>
        <v>0</v>
      </c>
      <c r="JYW60" s="33">
        <f t="shared" si="116"/>
        <v>0</v>
      </c>
      <c r="JYX60" s="33">
        <f t="shared" si="116"/>
        <v>0</v>
      </c>
      <c r="JYY60" s="33">
        <f t="shared" si="116"/>
        <v>0</v>
      </c>
      <c r="JYZ60" s="33">
        <f t="shared" si="116"/>
        <v>0</v>
      </c>
      <c r="JZA60" s="33">
        <f t="shared" si="116"/>
        <v>0</v>
      </c>
      <c r="JZB60" s="33">
        <f t="shared" si="116"/>
        <v>0</v>
      </c>
      <c r="JZC60" s="33">
        <f t="shared" si="116"/>
        <v>0</v>
      </c>
      <c r="JZD60" s="33">
        <f t="shared" si="116"/>
        <v>0</v>
      </c>
      <c r="JZE60" s="33">
        <f t="shared" si="116"/>
        <v>0</v>
      </c>
      <c r="JZF60" s="33">
        <f t="shared" si="116"/>
        <v>0</v>
      </c>
      <c r="JZG60" s="33">
        <f t="shared" si="116"/>
        <v>0</v>
      </c>
      <c r="JZH60" s="33">
        <f t="shared" si="116"/>
        <v>0</v>
      </c>
      <c r="JZI60" s="33">
        <f t="shared" si="116"/>
        <v>0</v>
      </c>
      <c r="JZJ60" s="33">
        <f t="shared" si="116"/>
        <v>0</v>
      </c>
      <c r="JZK60" s="33">
        <f t="shared" si="116"/>
        <v>0</v>
      </c>
      <c r="JZL60" s="33">
        <f t="shared" si="116"/>
        <v>0</v>
      </c>
      <c r="JZM60" s="33">
        <f t="shared" si="116"/>
        <v>0</v>
      </c>
      <c r="JZN60" s="33">
        <f t="shared" si="116"/>
        <v>0</v>
      </c>
      <c r="JZO60" s="33">
        <f t="shared" si="116"/>
        <v>0</v>
      </c>
      <c r="JZP60" s="33">
        <f t="shared" si="116"/>
        <v>0</v>
      </c>
      <c r="JZQ60" s="33">
        <f t="shared" si="116"/>
        <v>0</v>
      </c>
      <c r="JZR60" s="33">
        <f t="shared" si="116"/>
        <v>0</v>
      </c>
      <c r="JZS60" s="33">
        <f t="shared" si="116"/>
        <v>0</v>
      </c>
      <c r="JZT60" s="33">
        <f t="shared" si="116"/>
        <v>0</v>
      </c>
      <c r="JZU60" s="33">
        <f t="shared" si="116"/>
        <v>0</v>
      </c>
      <c r="JZV60" s="33">
        <f t="shared" si="116"/>
        <v>0</v>
      </c>
      <c r="JZW60" s="33">
        <f t="shared" si="116"/>
        <v>0</v>
      </c>
      <c r="JZX60" s="33">
        <f t="shared" si="116"/>
        <v>0</v>
      </c>
      <c r="JZY60" s="33">
        <f t="shared" si="116"/>
        <v>0</v>
      </c>
      <c r="JZZ60" s="33">
        <f t="shared" si="116"/>
        <v>0</v>
      </c>
      <c r="KAA60" s="33">
        <f t="shared" si="116"/>
        <v>0</v>
      </c>
      <c r="KAB60" s="33">
        <f t="shared" si="116"/>
        <v>0</v>
      </c>
      <c r="KAC60" s="33">
        <f t="shared" si="116"/>
        <v>0</v>
      </c>
      <c r="KAD60" s="33">
        <f t="shared" si="116"/>
        <v>0</v>
      </c>
      <c r="KAE60" s="33">
        <f t="shared" si="116"/>
        <v>0</v>
      </c>
      <c r="KAF60" s="33">
        <f t="shared" si="116"/>
        <v>0</v>
      </c>
      <c r="KAG60" s="33">
        <f t="shared" si="116"/>
        <v>0</v>
      </c>
      <c r="KAH60" s="33">
        <f t="shared" si="116"/>
        <v>0</v>
      </c>
      <c r="KAI60" s="33">
        <f t="shared" si="116"/>
        <v>0</v>
      </c>
      <c r="KAJ60" s="33">
        <f t="shared" si="116"/>
        <v>0</v>
      </c>
      <c r="KAK60" s="33">
        <f t="shared" si="116"/>
        <v>0</v>
      </c>
      <c r="KAL60" s="33">
        <f t="shared" si="116"/>
        <v>0</v>
      </c>
      <c r="KAM60" s="33">
        <f t="shared" si="116"/>
        <v>0</v>
      </c>
      <c r="KAN60" s="33">
        <f t="shared" si="116"/>
        <v>0</v>
      </c>
      <c r="KAO60" s="33">
        <f t="shared" si="116"/>
        <v>0</v>
      </c>
      <c r="KAP60" s="33">
        <f t="shared" si="116"/>
        <v>0</v>
      </c>
      <c r="KAQ60" s="33">
        <f t="shared" si="116"/>
        <v>0</v>
      </c>
      <c r="KAR60" s="33">
        <f t="shared" si="116"/>
        <v>0</v>
      </c>
      <c r="KAS60" s="33">
        <f t="shared" si="116"/>
        <v>0</v>
      </c>
      <c r="KAT60" s="33">
        <f t="shared" si="116"/>
        <v>0</v>
      </c>
      <c r="KAU60" s="33">
        <f t="shared" si="116"/>
        <v>0</v>
      </c>
      <c r="KAV60" s="33">
        <f t="shared" si="116"/>
        <v>0</v>
      </c>
      <c r="KAW60" s="33">
        <f t="shared" si="116"/>
        <v>0</v>
      </c>
      <c r="KAX60" s="33">
        <f t="shared" si="116"/>
        <v>0</v>
      </c>
      <c r="KAY60" s="33">
        <f t="shared" si="116"/>
        <v>0</v>
      </c>
      <c r="KAZ60" s="33">
        <f t="shared" si="116"/>
        <v>0</v>
      </c>
      <c r="KBA60" s="33">
        <f t="shared" si="116"/>
        <v>0</v>
      </c>
      <c r="KBB60" s="33">
        <f t="shared" si="116"/>
        <v>0</v>
      </c>
      <c r="KBC60" s="33">
        <f t="shared" si="116"/>
        <v>0</v>
      </c>
      <c r="KBD60" s="33">
        <f t="shared" si="116"/>
        <v>0</v>
      </c>
      <c r="KBE60" s="33">
        <f t="shared" ref="KBE60:KDP60" si="117">SUM(KBE53:KBE59)</f>
        <v>0</v>
      </c>
      <c r="KBF60" s="33">
        <f t="shared" si="117"/>
        <v>0</v>
      </c>
      <c r="KBG60" s="33">
        <f t="shared" si="117"/>
        <v>0</v>
      </c>
      <c r="KBH60" s="33">
        <f t="shared" si="117"/>
        <v>0</v>
      </c>
      <c r="KBI60" s="33">
        <f t="shared" si="117"/>
        <v>0</v>
      </c>
      <c r="KBJ60" s="33">
        <f t="shared" si="117"/>
        <v>0</v>
      </c>
      <c r="KBK60" s="33">
        <f t="shared" si="117"/>
        <v>0</v>
      </c>
      <c r="KBL60" s="33">
        <f t="shared" si="117"/>
        <v>0</v>
      </c>
      <c r="KBM60" s="33">
        <f t="shared" si="117"/>
        <v>0</v>
      </c>
      <c r="KBN60" s="33">
        <f t="shared" si="117"/>
        <v>0</v>
      </c>
      <c r="KBO60" s="33">
        <f t="shared" si="117"/>
        <v>0</v>
      </c>
      <c r="KBP60" s="33">
        <f t="shared" si="117"/>
        <v>0</v>
      </c>
      <c r="KBQ60" s="33">
        <f t="shared" si="117"/>
        <v>0</v>
      </c>
      <c r="KBR60" s="33">
        <f t="shared" si="117"/>
        <v>0</v>
      </c>
      <c r="KBS60" s="33">
        <f t="shared" si="117"/>
        <v>0</v>
      </c>
      <c r="KBT60" s="33">
        <f t="shared" si="117"/>
        <v>0</v>
      </c>
      <c r="KBU60" s="33">
        <f t="shared" si="117"/>
        <v>0</v>
      </c>
      <c r="KBV60" s="33">
        <f t="shared" si="117"/>
        <v>0</v>
      </c>
      <c r="KBW60" s="33">
        <f t="shared" si="117"/>
        <v>0</v>
      </c>
      <c r="KBX60" s="33">
        <f t="shared" si="117"/>
        <v>0</v>
      </c>
      <c r="KBY60" s="33">
        <f t="shared" si="117"/>
        <v>0</v>
      </c>
      <c r="KBZ60" s="33">
        <f t="shared" si="117"/>
        <v>0</v>
      </c>
      <c r="KCA60" s="33">
        <f t="shared" si="117"/>
        <v>0</v>
      </c>
      <c r="KCB60" s="33">
        <f t="shared" si="117"/>
        <v>0</v>
      </c>
      <c r="KCC60" s="33">
        <f t="shared" si="117"/>
        <v>0</v>
      </c>
      <c r="KCD60" s="33">
        <f t="shared" si="117"/>
        <v>0</v>
      </c>
      <c r="KCE60" s="33">
        <f t="shared" si="117"/>
        <v>0</v>
      </c>
      <c r="KCF60" s="33">
        <f t="shared" si="117"/>
        <v>0</v>
      </c>
      <c r="KCG60" s="33">
        <f t="shared" si="117"/>
        <v>0</v>
      </c>
      <c r="KCH60" s="33">
        <f t="shared" si="117"/>
        <v>0</v>
      </c>
      <c r="KCI60" s="33">
        <f t="shared" si="117"/>
        <v>0</v>
      </c>
      <c r="KCJ60" s="33">
        <f t="shared" si="117"/>
        <v>0</v>
      </c>
      <c r="KCK60" s="33">
        <f t="shared" si="117"/>
        <v>0</v>
      </c>
      <c r="KCL60" s="33">
        <f t="shared" si="117"/>
        <v>0</v>
      </c>
      <c r="KCM60" s="33">
        <f t="shared" si="117"/>
        <v>0</v>
      </c>
      <c r="KCN60" s="33">
        <f t="shared" si="117"/>
        <v>0</v>
      </c>
      <c r="KCO60" s="33">
        <f t="shared" si="117"/>
        <v>0</v>
      </c>
      <c r="KCP60" s="33">
        <f t="shared" si="117"/>
        <v>0</v>
      </c>
      <c r="KCQ60" s="33">
        <f t="shared" si="117"/>
        <v>0</v>
      </c>
      <c r="KCR60" s="33">
        <f t="shared" si="117"/>
        <v>0</v>
      </c>
      <c r="KCS60" s="33">
        <f t="shared" si="117"/>
        <v>0</v>
      </c>
      <c r="KCT60" s="33">
        <f t="shared" si="117"/>
        <v>0</v>
      </c>
      <c r="KCU60" s="33">
        <f t="shared" si="117"/>
        <v>0</v>
      </c>
      <c r="KCV60" s="33">
        <f t="shared" si="117"/>
        <v>0</v>
      </c>
      <c r="KCW60" s="33">
        <f t="shared" si="117"/>
        <v>0</v>
      </c>
      <c r="KCX60" s="33">
        <f t="shared" si="117"/>
        <v>0</v>
      </c>
      <c r="KCY60" s="33">
        <f t="shared" si="117"/>
        <v>0</v>
      </c>
      <c r="KCZ60" s="33">
        <f t="shared" si="117"/>
        <v>0</v>
      </c>
      <c r="KDA60" s="33">
        <f t="shared" si="117"/>
        <v>0</v>
      </c>
      <c r="KDB60" s="33">
        <f t="shared" si="117"/>
        <v>0</v>
      </c>
      <c r="KDC60" s="33">
        <f t="shared" si="117"/>
        <v>0</v>
      </c>
      <c r="KDD60" s="33">
        <f t="shared" si="117"/>
        <v>0</v>
      </c>
      <c r="KDE60" s="33">
        <f t="shared" si="117"/>
        <v>0</v>
      </c>
      <c r="KDF60" s="33">
        <f t="shared" si="117"/>
        <v>0</v>
      </c>
      <c r="KDG60" s="33">
        <f t="shared" si="117"/>
        <v>0</v>
      </c>
      <c r="KDH60" s="33">
        <f t="shared" si="117"/>
        <v>0</v>
      </c>
      <c r="KDI60" s="33">
        <f t="shared" si="117"/>
        <v>0</v>
      </c>
      <c r="KDJ60" s="33">
        <f t="shared" si="117"/>
        <v>0</v>
      </c>
      <c r="KDK60" s="33">
        <f t="shared" si="117"/>
        <v>0</v>
      </c>
      <c r="KDL60" s="33">
        <f t="shared" si="117"/>
        <v>0</v>
      </c>
      <c r="KDM60" s="33">
        <f t="shared" si="117"/>
        <v>0</v>
      </c>
      <c r="KDN60" s="33">
        <f t="shared" si="117"/>
        <v>0</v>
      </c>
      <c r="KDO60" s="33">
        <f t="shared" si="117"/>
        <v>0</v>
      </c>
      <c r="KDP60" s="33">
        <f t="shared" si="117"/>
        <v>0</v>
      </c>
      <c r="KDQ60" s="33">
        <f t="shared" ref="KDQ60:KGB60" si="118">SUM(KDQ53:KDQ59)</f>
        <v>0</v>
      </c>
      <c r="KDR60" s="33">
        <f t="shared" si="118"/>
        <v>0</v>
      </c>
      <c r="KDS60" s="33">
        <f t="shared" si="118"/>
        <v>0</v>
      </c>
      <c r="KDT60" s="33">
        <f t="shared" si="118"/>
        <v>0</v>
      </c>
      <c r="KDU60" s="33">
        <f t="shared" si="118"/>
        <v>0</v>
      </c>
      <c r="KDV60" s="33">
        <f t="shared" si="118"/>
        <v>0</v>
      </c>
      <c r="KDW60" s="33">
        <f t="shared" si="118"/>
        <v>0</v>
      </c>
      <c r="KDX60" s="33">
        <f t="shared" si="118"/>
        <v>0</v>
      </c>
      <c r="KDY60" s="33">
        <f t="shared" si="118"/>
        <v>0</v>
      </c>
      <c r="KDZ60" s="33">
        <f t="shared" si="118"/>
        <v>0</v>
      </c>
      <c r="KEA60" s="33">
        <f t="shared" si="118"/>
        <v>0</v>
      </c>
      <c r="KEB60" s="33">
        <f t="shared" si="118"/>
        <v>0</v>
      </c>
      <c r="KEC60" s="33">
        <f t="shared" si="118"/>
        <v>0</v>
      </c>
      <c r="KED60" s="33">
        <f t="shared" si="118"/>
        <v>0</v>
      </c>
      <c r="KEE60" s="33">
        <f t="shared" si="118"/>
        <v>0</v>
      </c>
      <c r="KEF60" s="33">
        <f t="shared" si="118"/>
        <v>0</v>
      </c>
      <c r="KEG60" s="33">
        <f t="shared" si="118"/>
        <v>0</v>
      </c>
      <c r="KEH60" s="33">
        <f t="shared" si="118"/>
        <v>0</v>
      </c>
      <c r="KEI60" s="33">
        <f t="shared" si="118"/>
        <v>0</v>
      </c>
      <c r="KEJ60" s="33">
        <f t="shared" si="118"/>
        <v>0</v>
      </c>
      <c r="KEK60" s="33">
        <f t="shared" si="118"/>
        <v>0</v>
      </c>
      <c r="KEL60" s="33">
        <f t="shared" si="118"/>
        <v>0</v>
      </c>
      <c r="KEM60" s="33">
        <f t="shared" si="118"/>
        <v>0</v>
      </c>
      <c r="KEN60" s="33">
        <f t="shared" si="118"/>
        <v>0</v>
      </c>
      <c r="KEO60" s="33">
        <f t="shared" si="118"/>
        <v>0</v>
      </c>
      <c r="KEP60" s="33">
        <f t="shared" si="118"/>
        <v>0</v>
      </c>
      <c r="KEQ60" s="33">
        <f t="shared" si="118"/>
        <v>0</v>
      </c>
      <c r="KER60" s="33">
        <f t="shared" si="118"/>
        <v>0</v>
      </c>
      <c r="KES60" s="33">
        <f t="shared" si="118"/>
        <v>0</v>
      </c>
      <c r="KET60" s="33">
        <f t="shared" si="118"/>
        <v>0</v>
      </c>
      <c r="KEU60" s="33">
        <f t="shared" si="118"/>
        <v>0</v>
      </c>
      <c r="KEV60" s="33">
        <f t="shared" si="118"/>
        <v>0</v>
      </c>
      <c r="KEW60" s="33">
        <f t="shared" si="118"/>
        <v>0</v>
      </c>
      <c r="KEX60" s="33">
        <f t="shared" si="118"/>
        <v>0</v>
      </c>
      <c r="KEY60" s="33">
        <f t="shared" si="118"/>
        <v>0</v>
      </c>
      <c r="KEZ60" s="33">
        <f t="shared" si="118"/>
        <v>0</v>
      </c>
      <c r="KFA60" s="33">
        <f t="shared" si="118"/>
        <v>0</v>
      </c>
      <c r="KFB60" s="33">
        <f t="shared" si="118"/>
        <v>0</v>
      </c>
      <c r="KFC60" s="33">
        <f t="shared" si="118"/>
        <v>0</v>
      </c>
      <c r="KFD60" s="33">
        <f t="shared" si="118"/>
        <v>0</v>
      </c>
      <c r="KFE60" s="33">
        <f t="shared" si="118"/>
        <v>0</v>
      </c>
      <c r="KFF60" s="33">
        <f t="shared" si="118"/>
        <v>0</v>
      </c>
      <c r="KFG60" s="33">
        <f t="shared" si="118"/>
        <v>0</v>
      </c>
      <c r="KFH60" s="33">
        <f t="shared" si="118"/>
        <v>0</v>
      </c>
      <c r="KFI60" s="33">
        <f t="shared" si="118"/>
        <v>0</v>
      </c>
      <c r="KFJ60" s="33">
        <f t="shared" si="118"/>
        <v>0</v>
      </c>
      <c r="KFK60" s="33">
        <f t="shared" si="118"/>
        <v>0</v>
      </c>
      <c r="KFL60" s="33">
        <f t="shared" si="118"/>
        <v>0</v>
      </c>
      <c r="KFM60" s="33">
        <f t="shared" si="118"/>
        <v>0</v>
      </c>
      <c r="KFN60" s="33">
        <f t="shared" si="118"/>
        <v>0</v>
      </c>
      <c r="KFO60" s="33">
        <f t="shared" si="118"/>
        <v>0</v>
      </c>
      <c r="KFP60" s="33">
        <f t="shared" si="118"/>
        <v>0</v>
      </c>
      <c r="KFQ60" s="33">
        <f t="shared" si="118"/>
        <v>0</v>
      </c>
      <c r="KFR60" s="33">
        <f t="shared" si="118"/>
        <v>0</v>
      </c>
      <c r="KFS60" s="33">
        <f t="shared" si="118"/>
        <v>0</v>
      </c>
      <c r="KFT60" s="33">
        <f t="shared" si="118"/>
        <v>0</v>
      </c>
      <c r="KFU60" s="33">
        <f t="shared" si="118"/>
        <v>0</v>
      </c>
      <c r="KFV60" s="33">
        <f t="shared" si="118"/>
        <v>0</v>
      </c>
      <c r="KFW60" s="33">
        <f t="shared" si="118"/>
        <v>0</v>
      </c>
      <c r="KFX60" s="33">
        <f t="shared" si="118"/>
        <v>0</v>
      </c>
      <c r="KFY60" s="33">
        <f t="shared" si="118"/>
        <v>0</v>
      </c>
      <c r="KFZ60" s="33">
        <f t="shared" si="118"/>
        <v>0</v>
      </c>
      <c r="KGA60" s="33">
        <f t="shared" si="118"/>
        <v>0</v>
      </c>
      <c r="KGB60" s="33">
        <f t="shared" si="118"/>
        <v>0</v>
      </c>
      <c r="KGC60" s="33">
        <f t="shared" ref="KGC60:KIN60" si="119">SUM(KGC53:KGC59)</f>
        <v>0</v>
      </c>
      <c r="KGD60" s="33">
        <f t="shared" si="119"/>
        <v>0</v>
      </c>
      <c r="KGE60" s="33">
        <f t="shared" si="119"/>
        <v>0</v>
      </c>
      <c r="KGF60" s="33">
        <f t="shared" si="119"/>
        <v>0</v>
      </c>
      <c r="KGG60" s="33">
        <f t="shared" si="119"/>
        <v>0</v>
      </c>
      <c r="KGH60" s="33">
        <f t="shared" si="119"/>
        <v>0</v>
      </c>
      <c r="KGI60" s="33">
        <f t="shared" si="119"/>
        <v>0</v>
      </c>
      <c r="KGJ60" s="33">
        <f t="shared" si="119"/>
        <v>0</v>
      </c>
      <c r="KGK60" s="33">
        <f t="shared" si="119"/>
        <v>0</v>
      </c>
      <c r="KGL60" s="33">
        <f t="shared" si="119"/>
        <v>0</v>
      </c>
      <c r="KGM60" s="33">
        <f t="shared" si="119"/>
        <v>0</v>
      </c>
      <c r="KGN60" s="33">
        <f t="shared" si="119"/>
        <v>0</v>
      </c>
      <c r="KGO60" s="33">
        <f t="shared" si="119"/>
        <v>0</v>
      </c>
      <c r="KGP60" s="33">
        <f t="shared" si="119"/>
        <v>0</v>
      </c>
      <c r="KGQ60" s="33">
        <f t="shared" si="119"/>
        <v>0</v>
      </c>
      <c r="KGR60" s="33">
        <f t="shared" si="119"/>
        <v>0</v>
      </c>
      <c r="KGS60" s="33">
        <f t="shared" si="119"/>
        <v>0</v>
      </c>
      <c r="KGT60" s="33">
        <f t="shared" si="119"/>
        <v>0</v>
      </c>
      <c r="KGU60" s="33">
        <f t="shared" si="119"/>
        <v>0</v>
      </c>
      <c r="KGV60" s="33">
        <f t="shared" si="119"/>
        <v>0</v>
      </c>
      <c r="KGW60" s="33">
        <f t="shared" si="119"/>
        <v>0</v>
      </c>
      <c r="KGX60" s="33">
        <f t="shared" si="119"/>
        <v>0</v>
      </c>
      <c r="KGY60" s="33">
        <f t="shared" si="119"/>
        <v>0</v>
      </c>
      <c r="KGZ60" s="33">
        <f t="shared" si="119"/>
        <v>0</v>
      </c>
      <c r="KHA60" s="33">
        <f t="shared" si="119"/>
        <v>0</v>
      </c>
      <c r="KHB60" s="33">
        <f t="shared" si="119"/>
        <v>0</v>
      </c>
      <c r="KHC60" s="33">
        <f t="shared" si="119"/>
        <v>0</v>
      </c>
      <c r="KHD60" s="33">
        <f t="shared" si="119"/>
        <v>0</v>
      </c>
      <c r="KHE60" s="33">
        <f t="shared" si="119"/>
        <v>0</v>
      </c>
      <c r="KHF60" s="33">
        <f t="shared" si="119"/>
        <v>0</v>
      </c>
      <c r="KHG60" s="33">
        <f t="shared" si="119"/>
        <v>0</v>
      </c>
      <c r="KHH60" s="33">
        <f t="shared" si="119"/>
        <v>0</v>
      </c>
      <c r="KHI60" s="33">
        <f t="shared" si="119"/>
        <v>0</v>
      </c>
      <c r="KHJ60" s="33">
        <f t="shared" si="119"/>
        <v>0</v>
      </c>
      <c r="KHK60" s="33">
        <f t="shared" si="119"/>
        <v>0</v>
      </c>
      <c r="KHL60" s="33">
        <f t="shared" si="119"/>
        <v>0</v>
      </c>
      <c r="KHM60" s="33">
        <f t="shared" si="119"/>
        <v>0</v>
      </c>
      <c r="KHN60" s="33">
        <f t="shared" si="119"/>
        <v>0</v>
      </c>
      <c r="KHO60" s="33">
        <f t="shared" si="119"/>
        <v>0</v>
      </c>
      <c r="KHP60" s="33">
        <f t="shared" si="119"/>
        <v>0</v>
      </c>
      <c r="KHQ60" s="33">
        <f t="shared" si="119"/>
        <v>0</v>
      </c>
      <c r="KHR60" s="33">
        <f t="shared" si="119"/>
        <v>0</v>
      </c>
      <c r="KHS60" s="33">
        <f t="shared" si="119"/>
        <v>0</v>
      </c>
      <c r="KHT60" s="33">
        <f t="shared" si="119"/>
        <v>0</v>
      </c>
      <c r="KHU60" s="33">
        <f t="shared" si="119"/>
        <v>0</v>
      </c>
      <c r="KHV60" s="33">
        <f t="shared" si="119"/>
        <v>0</v>
      </c>
      <c r="KHW60" s="33">
        <f t="shared" si="119"/>
        <v>0</v>
      </c>
      <c r="KHX60" s="33">
        <f t="shared" si="119"/>
        <v>0</v>
      </c>
      <c r="KHY60" s="33">
        <f t="shared" si="119"/>
        <v>0</v>
      </c>
      <c r="KHZ60" s="33">
        <f t="shared" si="119"/>
        <v>0</v>
      </c>
      <c r="KIA60" s="33">
        <f t="shared" si="119"/>
        <v>0</v>
      </c>
      <c r="KIB60" s="33">
        <f t="shared" si="119"/>
        <v>0</v>
      </c>
      <c r="KIC60" s="33">
        <f t="shared" si="119"/>
        <v>0</v>
      </c>
      <c r="KID60" s="33">
        <f t="shared" si="119"/>
        <v>0</v>
      </c>
      <c r="KIE60" s="33">
        <f t="shared" si="119"/>
        <v>0</v>
      </c>
      <c r="KIF60" s="33">
        <f t="shared" si="119"/>
        <v>0</v>
      </c>
      <c r="KIG60" s="33">
        <f t="shared" si="119"/>
        <v>0</v>
      </c>
      <c r="KIH60" s="33">
        <f t="shared" si="119"/>
        <v>0</v>
      </c>
      <c r="KII60" s="33">
        <f t="shared" si="119"/>
        <v>0</v>
      </c>
      <c r="KIJ60" s="33">
        <f t="shared" si="119"/>
        <v>0</v>
      </c>
      <c r="KIK60" s="33">
        <f t="shared" si="119"/>
        <v>0</v>
      </c>
      <c r="KIL60" s="33">
        <f t="shared" si="119"/>
        <v>0</v>
      </c>
      <c r="KIM60" s="33">
        <f t="shared" si="119"/>
        <v>0</v>
      </c>
      <c r="KIN60" s="33">
        <f t="shared" si="119"/>
        <v>0</v>
      </c>
      <c r="KIO60" s="33">
        <f t="shared" ref="KIO60:KKZ60" si="120">SUM(KIO53:KIO59)</f>
        <v>0</v>
      </c>
      <c r="KIP60" s="33">
        <f t="shared" si="120"/>
        <v>0</v>
      </c>
      <c r="KIQ60" s="33">
        <f t="shared" si="120"/>
        <v>0</v>
      </c>
      <c r="KIR60" s="33">
        <f t="shared" si="120"/>
        <v>0</v>
      </c>
      <c r="KIS60" s="33">
        <f t="shared" si="120"/>
        <v>0</v>
      </c>
      <c r="KIT60" s="33">
        <f t="shared" si="120"/>
        <v>0</v>
      </c>
      <c r="KIU60" s="33">
        <f t="shared" si="120"/>
        <v>0</v>
      </c>
      <c r="KIV60" s="33">
        <f t="shared" si="120"/>
        <v>0</v>
      </c>
      <c r="KIW60" s="33">
        <f t="shared" si="120"/>
        <v>0</v>
      </c>
      <c r="KIX60" s="33">
        <f t="shared" si="120"/>
        <v>0</v>
      </c>
      <c r="KIY60" s="33">
        <f t="shared" si="120"/>
        <v>0</v>
      </c>
      <c r="KIZ60" s="33">
        <f t="shared" si="120"/>
        <v>0</v>
      </c>
      <c r="KJA60" s="33">
        <f t="shared" si="120"/>
        <v>0</v>
      </c>
      <c r="KJB60" s="33">
        <f t="shared" si="120"/>
        <v>0</v>
      </c>
      <c r="KJC60" s="33">
        <f t="shared" si="120"/>
        <v>0</v>
      </c>
      <c r="KJD60" s="33">
        <f t="shared" si="120"/>
        <v>0</v>
      </c>
      <c r="KJE60" s="33">
        <f t="shared" si="120"/>
        <v>0</v>
      </c>
      <c r="KJF60" s="33">
        <f t="shared" si="120"/>
        <v>0</v>
      </c>
      <c r="KJG60" s="33">
        <f t="shared" si="120"/>
        <v>0</v>
      </c>
      <c r="KJH60" s="33">
        <f t="shared" si="120"/>
        <v>0</v>
      </c>
      <c r="KJI60" s="33">
        <f t="shared" si="120"/>
        <v>0</v>
      </c>
      <c r="KJJ60" s="33">
        <f t="shared" si="120"/>
        <v>0</v>
      </c>
      <c r="KJK60" s="33">
        <f t="shared" si="120"/>
        <v>0</v>
      </c>
      <c r="KJL60" s="33">
        <f t="shared" si="120"/>
        <v>0</v>
      </c>
      <c r="KJM60" s="33">
        <f t="shared" si="120"/>
        <v>0</v>
      </c>
      <c r="KJN60" s="33">
        <f t="shared" si="120"/>
        <v>0</v>
      </c>
      <c r="KJO60" s="33">
        <f t="shared" si="120"/>
        <v>0</v>
      </c>
      <c r="KJP60" s="33">
        <f t="shared" si="120"/>
        <v>0</v>
      </c>
      <c r="KJQ60" s="33">
        <f t="shared" si="120"/>
        <v>0</v>
      </c>
      <c r="KJR60" s="33">
        <f t="shared" si="120"/>
        <v>0</v>
      </c>
      <c r="KJS60" s="33">
        <f t="shared" si="120"/>
        <v>0</v>
      </c>
      <c r="KJT60" s="33">
        <f t="shared" si="120"/>
        <v>0</v>
      </c>
      <c r="KJU60" s="33">
        <f t="shared" si="120"/>
        <v>0</v>
      </c>
      <c r="KJV60" s="33">
        <f t="shared" si="120"/>
        <v>0</v>
      </c>
      <c r="KJW60" s="33">
        <f t="shared" si="120"/>
        <v>0</v>
      </c>
      <c r="KJX60" s="33">
        <f t="shared" si="120"/>
        <v>0</v>
      </c>
      <c r="KJY60" s="33">
        <f t="shared" si="120"/>
        <v>0</v>
      </c>
      <c r="KJZ60" s="33">
        <f t="shared" si="120"/>
        <v>0</v>
      </c>
      <c r="KKA60" s="33">
        <f t="shared" si="120"/>
        <v>0</v>
      </c>
      <c r="KKB60" s="33">
        <f t="shared" si="120"/>
        <v>0</v>
      </c>
      <c r="KKC60" s="33">
        <f t="shared" si="120"/>
        <v>0</v>
      </c>
      <c r="KKD60" s="33">
        <f t="shared" si="120"/>
        <v>0</v>
      </c>
      <c r="KKE60" s="33">
        <f t="shared" si="120"/>
        <v>0</v>
      </c>
      <c r="KKF60" s="33">
        <f t="shared" si="120"/>
        <v>0</v>
      </c>
      <c r="KKG60" s="33">
        <f t="shared" si="120"/>
        <v>0</v>
      </c>
      <c r="KKH60" s="33">
        <f t="shared" si="120"/>
        <v>0</v>
      </c>
      <c r="KKI60" s="33">
        <f t="shared" si="120"/>
        <v>0</v>
      </c>
      <c r="KKJ60" s="33">
        <f t="shared" si="120"/>
        <v>0</v>
      </c>
      <c r="KKK60" s="33">
        <f t="shared" si="120"/>
        <v>0</v>
      </c>
      <c r="KKL60" s="33">
        <f t="shared" si="120"/>
        <v>0</v>
      </c>
      <c r="KKM60" s="33">
        <f t="shared" si="120"/>
        <v>0</v>
      </c>
      <c r="KKN60" s="33">
        <f t="shared" si="120"/>
        <v>0</v>
      </c>
      <c r="KKO60" s="33">
        <f t="shared" si="120"/>
        <v>0</v>
      </c>
      <c r="KKP60" s="33">
        <f t="shared" si="120"/>
        <v>0</v>
      </c>
      <c r="KKQ60" s="33">
        <f t="shared" si="120"/>
        <v>0</v>
      </c>
      <c r="KKR60" s="33">
        <f t="shared" si="120"/>
        <v>0</v>
      </c>
      <c r="KKS60" s="33">
        <f t="shared" si="120"/>
        <v>0</v>
      </c>
      <c r="KKT60" s="33">
        <f t="shared" si="120"/>
        <v>0</v>
      </c>
      <c r="KKU60" s="33">
        <f t="shared" si="120"/>
        <v>0</v>
      </c>
      <c r="KKV60" s="33">
        <f t="shared" si="120"/>
        <v>0</v>
      </c>
      <c r="KKW60" s="33">
        <f t="shared" si="120"/>
        <v>0</v>
      </c>
      <c r="KKX60" s="33">
        <f t="shared" si="120"/>
        <v>0</v>
      </c>
      <c r="KKY60" s="33">
        <f t="shared" si="120"/>
        <v>0</v>
      </c>
      <c r="KKZ60" s="33">
        <f t="shared" si="120"/>
        <v>0</v>
      </c>
      <c r="KLA60" s="33">
        <f t="shared" ref="KLA60:KNL60" si="121">SUM(KLA53:KLA59)</f>
        <v>0</v>
      </c>
      <c r="KLB60" s="33">
        <f t="shared" si="121"/>
        <v>0</v>
      </c>
      <c r="KLC60" s="33">
        <f t="shared" si="121"/>
        <v>0</v>
      </c>
      <c r="KLD60" s="33">
        <f t="shared" si="121"/>
        <v>0</v>
      </c>
      <c r="KLE60" s="33">
        <f t="shared" si="121"/>
        <v>0</v>
      </c>
      <c r="KLF60" s="33">
        <f t="shared" si="121"/>
        <v>0</v>
      </c>
      <c r="KLG60" s="33">
        <f t="shared" si="121"/>
        <v>0</v>
      </c>
      <c r="KLH60" s="33">
        <f t="shared" si="121"/>
        <v>0</v>
      </c>
      <c r="KLI60" s="33">
        <f t="shared" si="121"/>
        <v>0</v>
      </c>
      <c r="KLJ60" s="33">
        <f t="shared" si="121"/>
        <v>0</v>
      </c>
      <c r="KLK60" s="33">
        <f t="shared" si="121"/>
        <v>0</v>
      </c>
      <c r="KLL60" s="33">
        <f t="shared" si="121"/>
        <v>0</v>
      </c>
      <c r="KLM60" s="33">
        <f t="shared" si="121"/>
        <v>0</v>
      </c>
      <c r="KLN60" s="33">
        <f t="shared" si="121"/>
        <v>0</v>
      </c>
      <c r="KLO60" s="33">
        <f t="shared" si="121"/>
        <v>0</v>
      </c>
      <c r="KLP60" s="33">
        <f t="shared" si="121"/>
        <v>0</v>
      </c>
      <c r="KLQ60" s="33">
        <f t="shared" si="121"/>
        <v>0</v>
      </c>
      <c r="KLR60" s="33">
        <f t="shared" si="121"/>
        <v>0</v>
      </c>
      <c r="KLS60" s="33">
        <f t="shared" si="121"/>
        <v>0</v>
      </c>
      <c r="KLT60" s="33">
        <f t="shared" si="121"/>
        <v>0</v>
      </c>
      <c r="KLU60" s="33">
        <f t="shared" si="121"/>
        <v>0</v>
      </c>
      <c r="KLV60" s="33">
        <f t="shared" si="121"/>
        <v>0</v>
      </c>
      <c r="KLW60" s="33">
        <f t="shared" si="121"/>
        <v>0</v>
      </c>
      <c r="KLX60" s="33">
        <f t="shared" si="121"/>
        <v>0</v>
      </c>
      <c r="KLY60" s="33">
        <f t="shared" si="121"/>
        <v>0</v>
      </c>
      <c r="KLZ60" s="33">
        <f t="shared" si="121"/>
        <v>0</v>
      </c>
      <c r="KMA60" s="33">
        <f t="shared" si="121"/>
        <v>0</v>
      </c>
      <c r="KMB60" s="33">
        <f t="shared" si="121"/>
        <v>0</v>
      </c>
      <c r="KMC60" s="33">
        <f t="shared" si="121"/>
        <v>0</v>
      </c>
      <c r="KMD60" s="33">
        <f t="shared" si="121"/>
        <v>0</v>
      </c>
      <c r="KME60" s="33">
        <f t="shared" si="121"/>
        <v>0</v>
      </c>
      <c r="KMF60" s="33">
        <f t="shared" si="121"/>
        <v>0</v>
      </c>
      <c r="KMG60" s="33">
        <f t="shared" si="121"/>
        <v>0</v>
      </c>
      <c r="KMH60" s="33">
        <f t="shared" si="121"/>
        <v>0</v>
      </c>
      <c r="KMI60" s="33">
        <f t="shared" si="121"/>
        <v>0</v>
      </c>
      <c r="KMJ60" s="33">
        <f t="shared" si="121"/>
        <v>0</v>
      </c>
      <c r="KMK60" s="33">
        <f t="shared" si="121"/>
        <v>0</v>
      </c>
      <c r="KML60" s="33">
        <f t="shared" si="121"/>
        <v>0</v>
      </c>
      <c r="KMM60" s="33">
        <f t="shared" si="121"/>
        <v>0</v>
      </c>
      <c r="KMN60" s="33">
        <f t="shared" si="121"/>
        <v>0</v>
      </c>
      <c r="KMO60" s="33">
        <f t="shared" si="121"/>
        <v>0</v>
      </c>
      <c r="KMP60" s="33">
        <f t="shared" si="121"/>
        <v>0</v>
      </c>
      <c r="KMQ60" s="33">
        <f t="shared" si="121"/>
        <v>0</v>
      </c>
      <c r="KMR60" s="33">
        <f t="shared" si="121"/>
        <v>0</v>
      </c>
      <c r="KMS60" s="33">
        <f t="shared" si="121"/>
        <v>0</v>
      </c>
      <c r="KMT60" s="33">
        <f t="shared" si="121"/>
        <v>0</v>
      </c>
      <c r="KMU60" s="33">
        <f t="shared" si="121"/>
        <v>0</v>
      </c>
      <c r="KMV60" s="33">
        <f t="shared" si="121"/>
        <v>0</v>
      </c>
      <c r="KMW60" s="33">
        <f t="shared" si="121"/>
        <v>0</v>
      </c>
      <c r="KMX60" s="33">
        <f t="shared" si="121"/>
        <v>0</v>
      </c>
      <c r="KMY60" s="33">
        <f t="shared" si="121"/>
        <v>0</v>
      </c>
      <c r="KMZ60" s="33">
        <f t="shared" si="121"/>
        <v>0</v>
      </c>
      <c r="KNA60" s="33">
        <f t="shared" si="121"/>
        <v>0</v>
      </c>
      <c r="KNB60" s="33">
        <f t="shared" si="121"/>
        <v>0</v>
      </c>
      <c r="KNC60" s="33">
        <f t="shared" si="121"/>
        <v>0</v>
      </c>
      <c r="KND60" s="33">
        <f t="shared" si="121"/>
        <v>0</v>
      </c>
      <c r="KNE60" s="33">
        <f t="shared" si="121"/>
        <v>0</v>
      </c>
      <c r="KNF60" s="33">
        <f t="shared" si="121"/>
        <v>0</v>
      </c>
      <c r="KNG60" s="33">
        <f t="shared" si="121"/>
        <v>0</v>
      </c>
      <c r="KNH60" s="33">
        <f t="shared" si="121"/>
        <v>0</v>
      </c>
      <c r="KNI60" s="33">
        <f t="shared" si="121"/>
        <v>0</v>
      </c>
      <c r="KNJ60" s="33">
        <f t="shared" si="121"/>
        <v>0</v>
      </c>
      <c r="KNK60" s="33">
        <f t="shared" si="121"/>
        <v>0</v>
      </c>
      <c r="KNL60" s="33">
        <f t="shared" si="121"/>
        <v>0</v>
      </c>
      <c r="KNM60" s="33">
        <f t="shared" ref="KNM60:KPX60" si="122">SUM(KNM53:KNM59)</f>
        <v>0</v>
      </c>
      <c r="KNN60" s="33">
        <f t="shared" si="122"/>
        <v>0</v>
      </c>
      <c r="KNO60" s="33">
        <f t="shared" si="122"/>
        <v>0</v>
      </c>
      <c r="KNP60" s="33">
        <f t="shared" si="122"/>
        <v>0</v>
      </c>
      <c r="KNQ60" s="33">
        <f t="shared" si="122"/>
        <v>0</v>
      </c>
      <c r="KNR60" s="33">
        <f t="shared" si="122"/>
        <v>0</v>
      </c>
      <c r="KNS60" s="33">
        <f t="shared" si="122"/>
        <v>0</v>
      </c>
      <c r="KNT60" s="33">
        <f t="shared" si="122"/>
        <v>0</v>
      </c>
      <c r="KNU60" s="33">
        <f t="shared" si="122"/>
        <v>0</v>
      </c>
      <c r="KNV60" s="33">
        <f t="shared" si="122"/>
        <v>0</v>
      </c>
      <c r="KNW60" s="33">
        <f t="shared" si="122"/>
        <v>0</v>
      </c>
      <c r="KNX60" s="33">
        <f t="shared" si="122"/>
        <v>0</v>
      </c>
      <c r="KNY60" s="33">
        <f t="shared" si="122"/>
        <v>0</v>
      </c>
      <c r="KNZ60" s="33">
        <f t="shared" si="122"/>
        <v>0</v>
      </c>
      <c r="KOA60" s="33">
        <f t="shared" si="122"/>
        <v>0</v>
      </c>
      <c r="KOB60" s="33">
        <f t="shared" si="122"/>
        <v>0</v>
      </c>
      <c r="KOC60" s="33">
        <f t="shared" si="122"/>
        <v>0</v>
      </c>
      <c r="KOD60" s="33">
        <f t="shared" si="122"/>
        <v>0</v>
      </c>
      <c r="KOE60" s="33">
        <f t="shared" si="122"/>
        <v>0</v>
      </c>
      <c r="KOF60" s="33">
        <f t="shared" si="122"/>
        <v>0</v>
      </c>
      <c r="KOG60" s="33">
        <f t="shared" si="122"/>
        <v>0</v>
      </c>
      <c r="KOH60" s="33">
        <f t="shared" si="122"/>
        <v>0</v>
      </c>
      <c r="KOI60" s="33">
        <f t="shared" si="122"/>
        <v>0</v>
      </c>
      <c r="KOJ60" s="33">
        <f t="shared" si="122"/>
        <v>0</v>
      </c>
      <c r="KOK60" s="33">
        <f t="shared" si="122"/>
        <v>0</v>
      </c>
      <c r="KOL60" s="33">
        <f t="shared" si="122"/>
        <v>0</v>
      </c>
      <c r="KOM60" s="33">
        <f t="shared" si="122"/>
        <v>0</v>
      </c>
      <c r="KON60" s="33">
        <f t="shared" si="122"/>
        <v>0</v>
      </c>
      <c r="KOO60" s="33">
        <f t="shared" si="122"/>
        <v>0</v>
      </c>
      <c r="KOP60" s="33">
        <f t="shared" si="122"/>
        <v>0</v>
      </c>
      <c r="KOQ60" s="33">
        <f t="shared" si="122"/>
        <v>0</v>
      </c>
      <c r="KOR60" s="33">
        <f t="shared" si="122"/>
        <v>0</v>
      </c>
      <c r="KOS60" s="33">
        <f t="shared" si="122"/>
        <v>0</v>
      </c>
      <c r="KOT60" s="33">
        <f t="shared" si="122"/>
        <v>0</v>
      </c>
      <c r="KOU60" s="33">
        <f t="shared" si="122"/>
        <v>0</v>
      </c>
      <c r="KOV60" s="33">
        <f t="shared" si="122"/>
        <v>0</v>
      </c>
      <c r="KOW60" s="33">
        <f t="shared" si="122"/>
        <v>0</v>
      </c>
      <c r="KOX60" s="33">
        <f t="shared" si="122"/>
        <v>0</v>
      </c>
      <c r="KOY60" s="33">
        <f t="shared" si="122"/>
        <v>0</v>
      </c>
      <c r="KOZ60" s="33">
        <f t="shared" si="122"/>
        <v>0</v>
      </c>
      <c r="KPA60" s="33">
        <f t="shared" si="122"/>
        <v>0</v>
      </c>
      <c r="KPB60" s="33">
        <f t="shared" si="122"/>
        <v>0</v>
      </c>
      <c r="KPC60" s="33">
        <f t="shared" si="122"/>
        <v>0</v>
      </c>
      <c r="KPD60" s="33">
        <f t="shared" si="122"/>
        <v>0</v>
      </c>
      <c r="KPE60" s="33">
        <f t="shared" si="122"/>
        <v>0</v>
      </c>
      <c r="KPF60" s="33">
        <f t="shared" si="122"/>
        <v>0</v>
      </c>
      <c r="KPG60" s="33">
        <f t="shared" si="122"/>
        <v>0</v>
      </c>
      <c r="KPH60" s="33">
        <f t="shared" si="122"/>
        <v>0</v>
      </c>
      <c r="KPI60" s="33">
        <f t="shared" si="122"/>
        <v>0</v>
      </c>
      <c r="KPJ60" s="33">
        <f t="shared" si="122"/>
        <v>0</v>
      </c>
      <c r="KPK60" s="33">
        <f t="shared" si="122"/>
        <v>0</v>
      </c>
      <c r="KPL60" s="33">
        <f t="shared" si="122"/>
        <v>0</v>
      </c>
      <c r="KPM60" s="33">
        <f t="shared" si="122"/>
        <v>0</v>
      </c>
      <c r="KPN60" s="33">
        <f t="shared" si="122"/>
        <v>0</v>
      </c>
      <c r="KPO60" s="33">
        <f t="shared" si="122"/>
        <v>0</v>
      </c>
      <c r="KPP60" s="33">
        <f t="shared" si="122"/>
        <v>0</v>
      </c>
      <c r="KPQ60" s="33">
        <f t="shared" si="122"/>
        <v>0</v>
      </c>
      <c r="KPR60" s="33">
        <f t="shared" si="122"/>
        <v>0</v>
      </c>
      <c r="KPS60" s="33">
        <f t="shared" si="122"/>
        <v>0</v>
      </c>
      <c r="KPT60" s="33">
        <f t="shared" si="122"/>
        <v>0</v>
      </c>
      <c r="KPU60" s="33">
        <f t="shared" si="122"/>
        <v>0</v>
      </c>
      <c r="KPV60" s="33">
        <f t="shared" si="122"/>
        <v>0</v>
      </c>
      <c r="KPW60" s="33">
        <f t="shared" si="122"/>
        <v>0</v>
      </c>
      <c r="KPX60" s="33">
        <f t="shared" si="122"/>
        <v>0</v>
      </c>
      <c r="KPY60" s="33">
        <f t="shared" ref="KPY60:KSJ60" si="123">SUM(KPY53:KPY59)</f>
        <v>0</v>
      </c>
      <c r="KPZ60" s="33">
        <f t="shared" si="123"/>
        <v>0</v>
      </c>
      <c r="KQA60" s="33">
        <f t="shared" si="123"/>
        <v>0</v>
      </c>
      <c r="KQB60" s="33">
        <f t="shared" si="123"/>
        <v>0</v>
      </c>
      <c r="KQC60" s="33">
        <f t="shared" si="123"/>
        <v>0</v>
      </c>
      <c r="KQD60" s="33">
        <f t="shared" si="123"/>
        <v>0</v>
      </c>
      <c r="KQE60" s="33">
        <f t="shared" si="123"/>
        <v>0</v>
      </c>
      <c r="KQF60" s="33">
        <f t="shared" si="123"/>
        <v>0</v>
      </c>
      <c r="KQG60" s="33">
        <f t="shared" si="123"/>
        <v>0</v>
      </c>
      <c r="KQH60" s="33">
        <f t="shared" si="123"/>
        <v>0</v>
      </c>
      <c r="KQI60" s="33">
        <f t="shared" si="123"/>
        <v>0</v>
      </c>
      <c r="KQJ60" s="33">
        <f t="shared" si="123"/>
        <v>0</v>
      </c>
      <c r="KQK60" s="33">
        <f t="shared" si="123"/>
        <v>0</v>
      </c>
      <c r="KQL60" s="33">
        <f t="shared" si="123"/>
        <v>0</v>
      </c>
      <c r="KQM60" s="33">
        <f t="shared" si="123"/>
        <v>0</v>
      </c>
      <c r="KQN60" s="33">
        <f t="shared" si="123"/>
        <v>0</v>
      </c>
      <c r="KQO60" s="33">
        <f t="shared" si="123"/>
        <v>0</v>
      </c>
      <c r="KQP60" s="33">
        <f t="shared" si="123"/>
        <v>0</v>
      </c>
      <c r="KQQ60" s="33">
        <f t="shared" si="123"/>
        <v>0</v>
      </c>
      <c r="KQR60" s="33">
        <f t="shared" si="123"/>
        <v>0</v>
      </c>
      <c r="KQS60" s="33">
        <f t="shared" si="123"/>
        <v>0</v>
      </c>
      <c r="KQT60" s="33">
        <f t="shared" si="123"/>
        <v>0</v>
      </c>
      <c r="KQU60" s="33">
        <f t="shared" si="123"/>
        <v>0</v>
      </c>
      <c r="KQV60" s="33">
        <f t="shared" si="123"/>
        <v>0</v>
      </c>
      <c r="KQW60" s="33">
        <f t="shared" si="123"/>
        <v>0</v>
      </c>
      <c r="KQX60" s="33">
        <f t="shared" si="123"/>
        <v>0</v>
      </c>
      <c r="KQY60" s="33">
        <f t="shared" si="123"/>
        <v>0</v>
      </c>
      <c r="KQZ60" s="33">
        <f t="shared" si="123"/>
        <v>0</v>
      </c>
      <c r="KRA60" s="33">
        <f t="shared" si="123"/>
        <v>0</v>
      </c>
      <c r="KRB60" s="33">
        <f t="shared" si="123"/>
        <v>0</v>
      </c>
      <c r="KRC60" s="33">
        <f t="shared" si="123"/>
        <v>0</v>
      </c>
      <c r="KRD60" s="33">
        <f t="shared" si="123"/>
        <v>0</v>
      </c>
      <c r="KRE60" s="33">
        <f t="shared" si="123"/>
        <v>0</v>
      </c>
      <c r="KRF60" s="33">
        <f t="shared" si="123"/>
        <v>0</v>
      </c>
      <c r="KRG60" s="33">
        <f t="shared" si="123"/>
        <v>0</v>
      </c>
      <c r="KRH60" s="33">
        <f t="shared" si="123"/>
        <v>0</v>
      </c>
      <c r="KRI60" s="33">
        <f t="shared" si="123"/>
        <v>0</v>
      </c>
      <c r="KRJ60" s="33">
        <f t="shared" si="123"/>
        <v>0</v>
      </c>
      <c r="KRK60" s="33">
        <f t="shared" si="123"/>
        <v>0</v>
      </c>
      <c r="KRL60" s="33">
        <f t="shared" si="123"/>
        <v>0</v>
      </c>
      <c r="KRM60" s="33">
        <f t="shared" si="123"/>
        <v>0</v>
      </c>
      <c r="KRN60" s="33">
        <f t="shared" si="123"/>
        <v>0</v>
      </c>
      <c r="KRO60" s="33">
        <f t="shared" si="123"/>
        <v>0</v>
      </c>
      <c r="KRP60" s="33">
        <f t="shared" si="123"/>
        <v>0</v>
      </c>
      <c r="KRQ60" s="33">
        <f t="shared" si="123"/>
        <v>0</v>
      </c>
      <c r="KRR60" s="33">
        <f t="shared" si="123"/>
        <v>0</v>
      </c>
      <c r="KRS60" s="33">
        <f t="shared" si="123"/>
        <v>0</v>
      </c>
      <c r="KRT60" s="33">
        <f t="shared" si="123"/>
        <v>0</v>
      </c>
      <c r="KRU60" s="33">
        <f t="shared" si="123"/>
        <v>0</v>
      </c>
      <c r="KRV60" s="33">
        <f t="shared" si="123"/>
        <v>0</v>
      </c>
      <c r="KRW60" s="33">
        <f t="shared" si="123"/>
        <v>0</v>
      </c>
      <c r="KRX60" s="33">
        <f t="shared" si="123"/>
        <v>0</v>
      </c>
      <c r="KRY60" s="33">
        <f t="shared" si="123"/>
        <v>0</v>
      </c>
      <c r="KRZ60" s="33">
        <f t="shared" si="123"/>
        <v>0</v>
      </c>
      <c r="KSA60" s="33">
        <f t="shared" si="123"/>
        <v>0</v>
      </c>
      <c r="KSB60" s="33">
        <f t="shared" si="123"/>
        <v>0</v>
      </c>
      <c r="KSC60" s="33">
        <f t="shared" si="123"/>
        <v>0</v>
      </c>
      <c r="KSD60" s="33">
        <f t="shared" si="123"/>
        <v>0</v>
      </c>
      <c r="KSE60" s="33">
        <f t="shared" si="123"/>
        <v>0</v>
      </c>
      <c r="KSF60" s="33">
        <f t="shared" si="123"/>
        <v>0</v>
      </c>
      <c r="KSG60" s="33">
        <f t="shared" si="123"/>
        <v>0</v>
      </c>
      <c r="KSH60" s="33">
        <f t="shared" si="123"/>
        <v>0</v>
      </c>
      <c r="KSI60" s="33">
        <f t="shared" si="123"/>
        <v>0</v>
      </c>
      <c r="KSJ60" s="33">
        <f t="shared" si="123"/>
        <v>0</v>
      </c>
      <c r="KSK60" s="33">
        <f t="shared" ref="KSK60:KUV60" si="124">SUM(KSK53:KSK59)</f>
        <v>0</v>
      </c>
      <c r="KSL60" s="33">
        <f t="shared" si="124"/>
        <v>0</v>
      </c>
      <c r="KSM60" s="33">
        <f t="shared" si="124"/>
        <v>0</v>
      </c>
      <c r="KSN60" s="33">
        <f t="shared" si="124"/>
        <v>0</v>
      </c>
      <c r="KSO60" s="33">
        <f t="shared" si="124"/>
        <v>0</v>
      </c>
      <c r="KSP60" s="33">
        <f t="shared" si="124"/>
        <v>0</v>
      </c>
      <c r="KSQ60" s="33">
        <f t="shared" si="124"/>
        <v>0</v>
      </c>
      <c r="KSR60" s="33">
        <f t="shared" si="124"/>
        <v>0</v>
      </c>
      <c r="KSS60" s="33">
        <f t="shared" si="124"/>
        <v>0</v>
      </c>
      <c r="KST60" s="33">
        <f t="shared" si="124"/>
        <v>0</v>
      </c>
      <c r="KSU60" s="33">
        <f t="shared" si="124"/>
        <v>0</v>
      </c>
      <c r="KSV60" s="33">
        <f t="shared" si="124"/>
        <v>0</v>
      </c>
      <c r="KSW60" s="33">
        <f t="shared" si="124"/>
        <v>0</v>
      </c>
      <c r="KSX60" s="33">
        <f t="shared" si="124"/>
        <v>0</v>
      </c>
      <c r="KSY60" s="33">
        <f t="shared" si="124"/>
        <v>0</v>
      </c>
      <c r="KSZ60" s="33">
        <f t="shared" si="124"/>
        <v>0</v>
      </c>
      <c r="KTA60" s="33">
        <f t="shared" si="124"/>
        <v>0</v>
      </c>
      <c r="KTB60" s="33">
        <f t="shared" si="124"/>
        <v>0</v>
      </c>
      <c r="KTC60" s="33">
        <f t="shared" si="124"/>
        <v>0</v>
      </c>
      <c r="KTD60" s="33">
        <f t="shared" si="124"/>
        <v>0</v>
      </c>
      <c r="KTE60" s="33">
        <f t="shared" si="124"/>
        <v>0</v>
      </c>
      <c r="KTF60" s="33">
        <f t="shared" si="124"/>
        <v>0</v>
      </c>
      <c r="KTG60" s="33">
        <f t="shared" si="124"/>
        <v>0</v>
      </c>
      <c r="KTH60" s="33">
        <f t="shared" si="124"/>
        <v>0</v>
      </c>
      <c r="KTI60" s="33">
        <f t="shared" si="124"/>
        <v>0</v>
      </c>
      <c r="KTJ60" s="33">
        <f t="shared" si="124"/>
        <v>0</v>
      </c>
      <c r="KTK60" s="33">
        <f t="shared" si="124"/>
        <v>0</v>
      </c>
      <c r="KTL60" s="33">
        <f t="shared" si="124"/>
        <v>0</v>
      </c>
      <c r="KTM60" s="33">
        <f t="shared" si="124"/>
        <v>0</v>
      </c>
      <c r="KTN60" s="33">
        <f t="shared" si="124"/>
        <v>0</v>
      </c>
      <c r="KTO60" s="33">
        <f t="shared" si="124"/>
        <v>0</v>
      </c>
      <c r="KTP60" s="33">
        <f t="shared" si="124"/>
        <v>0</v>
      </c>
      <c r="KTQ60" s="33">
        <f t="shared" si="124"/>
        <v>0</v>
      </c>
      <c r="KTR60" s="33">
        <f t="shared" si="124"/>
        <v>0</v>
      </c>
      <c r="KTS60" s="33">
        <f t="shared" si="124"/>
        <v>0</v>
      </c>
      <c r="KTT60" s="33">
        <f t="shared" si="124"/>
        <v>0</v>
      </c>
      <c r="KTU60" s="33">
        <f t="shared" si="124"/>
        <v>0</v>
      </c>
      <c r="KTV60" s="33">
        <f t="shared" si="124"/>
        <v>0</v>
      </c>
      <c r="KTW60" s="33">
        <f t="shared" si="124"/>
        <v>0</v>
      </c>
      <c r="KTX60" s="33">
        <f t="shared" si="124"/>
        <v>0</v>
      </c>
      <c r="KTY60" s="33">
        <f t="shared" si="124"/>
        <v>0</v>
      </c>
      <c r="KTZ60" s="33">
        <f t="shared" si="124"/>
        <v>0</v>
      </c>
      <c r="KUA60" s="33">
        <f t="shared" si="124"/>
        <v>0</v>
      </c>
      <c r="KUB60" s="33">
        <f t="shared" si="124"/>
        <v>0</v>
      </c>
      <c r="KUC60" s="33">
        <f t="shared" si="124"/>
        <v>0</v>
      </c>
      <c r="KUD60" s="33">
        <f t="shared" si="124"/>
        <v>0</v>
      </c>
      <c r="KUE60" s="33">
        <f t="shared" si="124"/>
        <v>0</v>
      </c>
      <c r="KUF60" s="33">
        <f t="shared" si="124"/>
        <v>0</v>
      </c>
      <c r="KUG60" s="33">
        <f t="shared" si="124"/>
        <v>0</v>
      </c>
      <c r="KUH60" s="33">
        <f t="shared" si="124"/>
        <v>0</v>
      </c>
      <c r="KUI60" s="33">
        <f t="shared" si="124"/>
        <v>0</v>
      </c>
      <c r="KUJ60" s="33">
        <f t="shared" si="124"/>
        <v>0</v>
      </c>
      <c r="KUK60" s="33">
        <f t="shared" si="124"/>
        <v>0</v>
      </c>
      <c r="KUL60" s="33">
        <f t="shared" si="124"/>
        <v>0</v>
      </c>
      <c r="KUM60" s="33">
        <f t="shared" si="124"/>
        <v>0</v>
      </c>
      <c r="KUN60" s="33">
        <f t="shared" si="124"/>
        <v>0</v>
      </c>
      <c r="KUO60" s="33">
        <f t="shared" si="124"/>
        <v>0</v>
      </c>
      <c r="KUP60" s="33">
        <f t="shared" si="124"/>
        <v>0</v>
      </c>
      <c r="KUQ60" s="33">
        <f t="shared" si="124"/>
        <v>0</v>
      </c>
      <c r="KUR60" s="33">
        <f t="shared" si="124"/>
        <v>0</v>
      </c>
      <c r="KUS60" s="33">
        <f t="shared" si="124"/>
        <v>0</v>
      </c>
      <c r="KUT60" s="33">
        <f t="shared" si="124"/>
        <v>0</v>
      </c>
      <c r="KUU60" s="33">
        <f t="shared" si="124"/>
        <v>0</v>
      </c>
      <c r="KUV60" s="33">
        <f t="shared" si="124"/>
        <v>0</v>
      </c>
      <c r="KUW60" s="33">
        <f t="shared" ref="KUW60:KXH60" si="125">SUM(KUW53:KUW59)</f>
        <v>0</v>
      </c>
      <c r="KUX60" s="33">
        <f t="shared" si="125"/>
        <v>0</v>
      </c>
      <c r="KUY60" s="33">
        <f t="shared" si="125"/>
        <v>0</v>
      </c>
      <c r="KUZ60" s="33">
        <f t="shared" si="125"/>
        <v>0</v>
      </c>
      <c r="KVA60" s="33">
        <f t="shared" si="125"/>
        <v>0</v>
      </c>
      <c r="KVB60" s="33">
        <f t="shared" si="125"/>
        <v>0</v>
      </c>
      <c r="KVC60" s="33">
        <f t="shared" si="125"/>
        <v>0</v>
      </c>
      <c r="KVD60" s="33">
        <f t="shared" si="125"/>
        <v>0</v>
      </c>
      <c r="KVE60" s="33">
        <f t="shared" si="125"/>
        <v>0</v>
      </c>
      <c r="KVF60" s="33">
        <f t="shared" si="125"/>
        <v>0</v>
      </c>
      <c r="KVG60" s="33">
        <f t="shared" si="125"/>
        <v>0</v>
      </c>
      <c r="KVH60" s="33">
        <f t="shared" si="125"/>
        <v>0</v>
      </c>
      <c r="KVI60" s="33">
        <f t="shared" si="125"/>
        <v>0</v>
      </c>
      <c r="KVJ60" s="33">
        <f t="shared" si="125"/>
        <v>0</v>
      </c>
      <c r="KVK60" s="33">
        <f t="shared" si="125"/>
        <v>0</v>
      </c>
      <c r="KVL60" s="33">
        <f t="shared" si="125"/>
        <v>0</v>
      </c>
      <c r="KVM60" s="33">
        <f t="shared" si="125"/>
        <v>0</v>
      </c>
      <c r="KVN60" s="33">
        <f t="shared" si="125"/>
        <v>0</v>
      </c>
      <c r="KVO60" s="33">
        <f t="shared" si="125"/>
        <v>0</v>
      </c>
      <c r="KVP60" s="33">
        <f t="shared" si="125"/>
        <v>0</v>
      </c>
      <c r="KVQ60" s="33">
        <f t="shared" si="125"/>
        <v>0</v>
      </c>
      <c r="KVR60" s="33">
        <f t="shared" si="125"/>
        <v>0</v>
      </c>
      <c r="KVS60" s="33">
        <f t="shared" si="125"/>
        <v>0</v>
      </c>
      <c r="KVT60" s="33">
        <f t="shared" si="125"/>
        <v>0</v>
      </c>
      <c r="KVU60" s="33">
        <f t="shared" si="125"/>
        <v>0</v>
      </c>
      <c r="KVV60" s="33">
        <f t="shared" si="125"/>
        <v>0</v>
      </c>
      <c r="KVW60" s="33">
        <f t="shared" si="125"/>
        <v>0</v>
      </c>
      <c r="KVX60" s="33">
        <f t="shared" si="125"/>
        <v>0</v>
      </c>
      <c r="KVY60" s="33">
        <f t="shared" si="125"/>
        <v>0</v>
      </c>
      <c r="KVZ60" s="33">
        <f t="shared" si="125"/>
        <v>0</v>
      </c>
      <c r="KWA60" s="33">
        <f t="shared" si="125"/>
        <v>0</v>
      </c>
      <c r="KWB60" s="33">
        <f t="shared" si="125"/>
        <v>0</v>
      </c>
      <c r="KWC60" s="33">
        <f t="shared" si="125"/>
        <v>0</v>
      </c>
      <c r="KWD60" s="33">
        <f t="shared" si="125"/>
        <v>0</v>
      </c>
      <c r="KWE60" s="33">
        <f t="shared" si="125"/>
        <v>0</v>
      </c>
      <c r="KWF60" s="33">
        <f t="shared" si="125"/>
        <v>0</v>
      </c>
      <c r="KWG60" s="33">
        <f t="shared" si="125"/>
        <v>0</v>
      </c>
      <c r="KWH60" s="33">
        <f t="shared" si="125"/>
        <v>0</v>
      </c>
      <c r="KWI60" s="33">
        <f t="shared" si="125"/>
        <v>0</v>
      </c>
      <c r="KWJ60" s="33">
        <f t="shared" si="125"/>
        <v>0</v>
      </c>
      <c r="KWK60" s="33">
        <f t="shared" si="125"/>
        <v>0</v>
      </c>
      <c r="KWL60" s="33">
        <f t="shared" si="125"/>
        <v>0</v>
      </c>
      <c r="KWM60" s="33">
        <f t="shared" si="125"/>
        <v>0</v>
      </c>
      <c r="KWN60" s="33">
        <f t="shared" si="125"/>
        <v>0</v>
      </c>
      <c r="KWO60" s="33">
        <f t="shared" si="125"/>
        <v>0</v>
      </c>
      <c r="KWP60" s="33">
        <f t="shared" si="125"/>
        <v>0</v>
      </c>
      <c r="KWQ60" s="33">
        <f t="shared" si="125"/>
        <v>0</v>
      </c>
      <c r="KWR60" s="33">
        <f t="shared" si="125"/>
        <v>0</v>
      </c>
      <c r="KWS60" s="33">
        <f t="shared" si="125"/>
        <v>0</v>
      </c>
      <c r="KWT60" s="33">
        <f t="shared" si="125"/>
        <v>0</v>
      </c>
      <c r="KWU60" s="33">
        <f t="shared" si="125"/>
        <v>0</v>
      </c>
      <c r="KWV60" s="33">
        <f t="shared" si="125"/>
        <v>0</v>
      </c>
      <c r="KWW60" s="33">
        <f t="shared" si="125"/>
        <v>0</v>
      </c>
      <c r="KWX60" s="33">
        <f t="shared" si="125"/>
        <v>0</v>
      </c>
      <c r="KWY60" s="33">
        <f t="shared" si="125"/>
        <v>0</v>
      </c>
      <c r="KWZ60" s="33">
        <f t="shared" si="125"/>
        <v>0</v>
      </c>
      <c r="KXA60" s="33">
        <f t="shared" si="125"/>
        <v>0</v>
      </c>
      <c r="KXB60" s="33">
        <f t="shared" si="125"/>
        <v>0</v>
      </c>
      <c r="KXC60" s="33">
        <f t="shared" si="125"/>
        <v>0</v>
      </c>
      <c r="KXD60" s="33">
        <f t="shared" si="125"/>
        <v>0</v>
      </c>
      <c r="KXE60" s="33">
        <f t="shared" si="125"/>
        <v>0</v>
      </c>
      <c r="KXF60" s="33">
        <f t="shared" si="125"/>
        <v>0</v>
      </c>
      <c r="KXG60" s="33">
        <f t="shared" si="125"/>
        <v>0</v>
      </c>
      <c r="KXH60" s="33">
        <f t="shared" si="125"/>
        <v>0</v>
      </c>
      <c r="KXI60" s="33">
        <f t="shared" ref="KXI60:KZT60" si="126">SUM(KXI53:KXI59)</f>
        <v>0</v>
      </c>
      <c r="KXJ60" s="33">
        <f t="shared" si="126"/>
        <v>0</v>
      </c>
      <c r="KXK60" s="33">
        <f t="shared" si="126"/>
        <v>0</v>
      </c>
      <c r="KXL60" s="33">
        <f t="shared" si="126"/>
        <v>0</v>
      </c>
      <c r="KXM60" s="33">
        <f t="shared" si="126"/>
        <v>0</v>
      </c>
      <c r="KXN60" s="33">
        <f t="shared" si="126"/>
        <v>0</v>
      </c>
      <c r="KXO60" s="33">
        <f t="shared" si="126"/>
        <v>0</v>
      </c>
      <c r="KXP60" s="33">
        <f t="shared" si="126"/>
        <v>0</v>
      </c>
      <c r="KXQ60" s="33">
        <f t="shared" si="126"/>
        <v>0</v>
      </c>
      <c r="KXR60" s="33">
        <f t="shared" si="126"/>
        <v>0</v>
      </c>
      <c r="KXS60" s="33">
        <f t="shared" si="126"/>
        <v>0</v>
      </c>
      <c r="KXT60" s="33">
        <f t="shared" si="126"/>
        <v>0</v>
      </c>
      <c r="KXU60" s="33">
        <f t="shared" si="126"/>
        <v>0</v>
      </c>
      <c r="KXV60" s="33">
        <f t="shared" si="126"/>
        <v>0</v>
      </c>
      <c r="KXW60" s="33">
        <f t="shared" si="126"/>
        <v>0</v>
      </c>
      <c r="KXX60" s="33">
        <f t="shared" si="126"/>
        <v>0</v>
      </c>
      <c r="KXY60" s="33">
        <f t="shared" si="126"/>
        <v>0</v>
      </c>
      <c r="KXZ60" s="33">
        <f t="shared" si="126"/>
        <v>0</v>
      </c>
      <c r="KYA60" s="33">
        <f t="shared" si="126"/>
        <v>0</v>
      </c>
      <c r="KYB60" s="33">
        <f t="shared" si="126"/>
        <v>0</v>
      </c>
      <c r="KYC60" s="33">
        <f t="shared" si="126"/>
        <v>0</v>
      </c>
      <c r="KYD60" s="33">
        <f t="shared" si="126"/>
        <v>0</v>
      </c>
      <c r="KYE60" s="33">
        <f t="shared" si="126"/>
        <v>0</v>
      </c>
      <c r="KYF60" s="33">
        <f t="shared" si="126"/>
        <v>0</v>
      </c>
      <c r="KYG60" s="33">
        <f t="shared" si="126"/>
        <v>0</v>
      </c>
      <c r="KYH60" s="33">
        <f t="shared" si="126"/>
        <v>0</v>
      </c>
      <c r="KYI60" s="33">
        <f t="shared" si="126"/>
        <v>0</v>
      </c>
      <c r="KYJ60" s="33">
        <f t="shared" si="126"/>
        <v>0</v>
      </c>
      <c r="KYK60" s="33">
        <f t="shared" si="126"/>
        <v>0</v>
      </c>
      <c r="KYL60" s="33">
        <f t="shared" si="126"/>
        <v>0</v>
      </c>
      <c r="KYM60" s="33">
        <f t="shared" si="126"/>
        <v>0</v>
      </c>
      <c r="KYN60" s="33">
        <f t="shared" si="126"/>
        <v>0</v>
      </c>
      <c r="KYO60" s="33">
        <f t="shared" si="126"/>
        <v>0</v>
      </c>
      <c r="KYP60" s="33">
        <f t="shared" si="126"/>
        <v>0</v>
      </c>
      <c r="KYQ60" s="33">
        <f t="shared" si="126"/>
        <v>0</v>
      </c>
      <c r="KYR60" s="33">
        <f t="shared" si="126"/>
        <v>0</v>
      </c>
      <c r="KYS60" s="33">
        <f t="shared" si="126"/>
        <v>0</v>
      </c>
      <c r="KYT60" s="33">
        <f t="shared" si="126"/>
        <v>0</v>
      </c>
      <c r="KYU60" s="33">
        <f t="shared" si="126"/>
        <v>0</v>
      </c>
      <c r="KYV60" s="33">
        <f t="shared" si="126"/>
        <v>0</v>
      </c>
      <c r="KYW60" s="33">
        <f t="shared" si="126"/>
        <v>0</v>
      </c>
      <c r="KYX60" s="33">
        <f t="shared" si="126"/>
        <v>0</v>
      </c>
      <c r="KYY60" s="33">
        <f t="shared" si="126"/>
        <v>0</v>
      </c>
      <c r="KYZ60" s="33">
        <f t="shared" si="126"/>
        <v>0</v>
      </c>
      <c r="KZA60" s="33">
        <f t="shared" si="126"/>
        <v>0</v>
      </c>
      <c r="KZB60" s="33">
        <f t="shared" si="126"/>
        <v>0</v>
      </c>
      <c r="KZC60" s="33">
        <f t="shared" si="126"/>
        <v>0</v>
      </c>
      <c r="KZD60" s="33">
        <f t="shared" si="126"/>
        <v>0</v>
      </c>
      <c r="KZE60" s="33">
        <f t="shared" si="126"/>
        <v>0</v>
      </c>
      <c r="KZF60" s="33">
        <f t="shared" si="126"/>
        <v>0</v>
      </c>
      <c r="KZG60" s="33">
        <f t="shared" si="126"/>
        <v>0</v>
      </c>
      <c r="KZH60" s="33">
        <f t="shared" si="126"/>
        <v>0</v>
      </c>
      <c r="KZI60" s="33">
        <f t="shared" si="126"/>
        <v>0</v>
      </c>
      <c r="KZJ60" s="33">
        <f t="shared" si="126"/>
        <v>0</v>
      </c>
      <c r="KZK60" s="33">
        <f t="shared" si="126"/>
        <v>0</v>
      </c>
      <c r="KZL60" s="33">
        <f t="shared" si="126"/>
        <v>0</v>
      </c>
      <c r="KZM60" s="33">
        <f t="shared" si="126"/>
        <v>0</v>
      </c>
      <c r="KZN60" s="33">
        <f t="shared" si="126"/>
        <v>0</v>
      </c>
      <c r="KZO60" s="33">
        <f t="shared" si="126"/>
        <v>0</v>
      </c>
      <c r="KZP60" s="33">
        <f t="shared" si="126"/>
        <v>0</v>
      </c>
      <c r="KZQ60" s="33">
        <f t="shared" si="126"/>
        <v>0</v>
      </c>
      <c r="KZR60" s="33">
        <f t="shared" si="126"/>
        <v>0</v>
      </c>
      <c r="KZS60" s="33">
        <f t="shared" si="126"/>
        <v>0</v>
      </c>
      <c r="KZT60" s="33">
        <f t="shared" si="126"/>
        <v>0</v>
      </c>
      <c r="KZU60" s="33">
        <f t="shared" ref="KZU60:LCF60" si="127">SUM(KZU53:KZU59)</f>
        <v>0</v>
      </c>
      <c r="KZV60" s="33">
        <f t="shared" si="127"/>
        <v>0</v>
      </c>
      <c r="KZW60" s="33">
        <f t="shared" si="127"/>
        <v>0</v>
      </c>
      <c r="KZX60" s="33">
        <f t="shared" si="127"/>
        <v>0</v>
      </c>
      <c r="KZY60" s="33">
        <f t="shared" si="127"/>
        <v>0</v>
      </c>
      <c r="KZZ60" s="33">
        <f t="shared" si="127"/>
        <v>0</v>
      </c>
      <c r="LAA60" s="33">
        <f t="shared" si="127"/>
        <v>0</v>
      </c>
      <c r="LAB60" s="33">
        <f t="shared" si="127"/>
        <v>0</v>
      </c>
      <c r="LAC60" s="33">
        <f t="shared" si="127"/>
        <v>0</v>
      </c>
      <c r="LAD60" s="33">
        <f t="shared" si="127"/>
        <v>0</v>
      </c>
      <c r="LAE60" s="33">
        <f t="shared" si="127"/>
        <v>0</v>
      </c>
      <c r="LAF60" s="33">
        <f t="shared" si="127"/>
        <v>0</v>
      </c>
      <c r="LAG60" s="33">
        <f t="shared" si="127"/>
        <v>0</v>
      </c>
      <c r="LAH60" s="33">
        <f t="shared" si="127"/>
        <v>0</v>
      </c>
      <c r="LAI60" s="33">
        <f t="shared" si="127"/>
        <v>0</v>
      </c>
      <c r="LAJ60" s="33">
        <f t="shared" si="127"/>
        <v>0</v>
      </c>
      <c r="LAK60" s="33">
        <f t="shared" si="127"/>
        <v>0</v>
      </c>
      <c r="LAL60" s="33">
        <f t="shared" si="127"/>
        <v>0</v>
      </c>
      <c r="LAM60" s="33">
        <f t="shared" si="127"/>
        <v>0</v>
      </c>
      <c r="LAN60" s="33">
        <f t="shared" si="127"/>
        <v>0</v>
      </c>
      <c r="LAO60" s="33">
        <f t="shared" si="127"/>
        <v>0</v>
      </c>
      <c r="LAP60" s="33">
        <f t="shared" si="127"/>
        <v>0</v>
      </c>
      <c r="LAQ60" s="33">
        <f t="shared" si="127"/>
        <v>0</v>
      </c>
      <c r="LAR60" s="33">
        <f t="shared" si="127"/>
        <v>0</v>
      </c>
      <c r="LAS60" s="33">
        <f t="shared" si="127"/>
        <v>0</v>
      </c>
      <c r="LAT60" s="33">
        <f t="shared" si="127"/>
        <v>0</v>
      </c>
      <c r="LAU60" s="33">
        <f t="shared" si="127"/>
        <v>0</v>
      </c>
      <c r="LAV60" s="33">
        <f t="shared" si="127"/>
        <v>0</v>
      </c>
      <c r="LAW60" s="33">
        <f t="shared" si="127"/>
        <v>0</v>
      </c>
      <c r="LAX60" s="33">
        <f t="shared" si="127"/>
        <v>0</v>
      </c>
      <c r="LAY60" s="33">
        <f t="shared" si="127"/>
        <v>0</v>
      </c>
      <c r="LAZ60" s="33">
        <f t="shared" si="127"/>
        <v>0</v>
      </c>
      <c r="LBA60" s="33">
        <f t="shared" si="127"/>
        <v>0</v>
      </c>
      <c r="LBB60" s="33">
        <f t="shared" si="127"/>
        <v>0</v>
      </c>
      <c r="LBC60" s="33">
        <f t="shared" si="127"/>
        <v>0</v>
      </c>
      <c r="LBD60" s="33">
        <f t="shared" si="127"/>
        <v>0</v>
      </c>
      <c r="LBE60" s="33">
        <f t="shared" si="127"/>
        <v>0</v>
      </c>
      <c r="LBF60" s="33">
        <f t="shared" si="127"/>
        <v>0</v>
      </c>
      <c r="LBG60" s="33">
        <f t="shared" si="127"/>
        <v>0</v>
      </c>
      <c r="LBH60" s="33">
        <f t="shared" si="127"/>
        <v>0</v>
      </c>
      <c r="LBI60" s="33">
        <f t="shared" si="127"/>
        <v>0</v>
      </c>
      <c r="LBJ60" s="33">
        <f t="shared" si="127"/>
        <v>0</v>
      </c>
      <c r="LBK60" s="33">
        <f t="shared" si="127"/>
        <v>0</v>
      </c>
      <c r="LBL60" s="33">
        <f t="shared" si="127"/>
        <v>0</v>
      </c>
      <c r="LBM60" s="33">
        <f t="shared" si="127"/>
        <v>0</v>
      </c>
      <c r="LBN60" s="33">
        <f t="shared" si="127"/>
        <v>0</v>
      </c>
      <c r="LBO60" s="33">
        <f t="shared" si="127"/>
        <v>0</v>
      </c>
      <c r="LBP60" s="33">
        <f t="shared" si="127"/>
        <v>0</v>
      </c>
      <c r="LBQ60" s="33">
        <f t="shared" si="127"/>
        <v>0</v>
      </c>
      <c r="LBR60" s="33">
        <f t="shared" si="127"/>
        <v>0</v>
      </c>
      <c r="LBS60" s="33">
        <f t="shared" si="127"/>
        <v>0</v>
      </c>
      <c r="LBT60" s="33">
        <f t="shared" si="127"/>
        <v>0</v>
      </c>
      <c r="LBU60" s="33">
        <f t="shared" si="127"/>
        <v>0</v>
      </c>
      <c r="LBV60" s="33">
        <f t="shared" si="127"/>
        <v>0</v>
      </c>
      <c r="LBW60" s="33">
        <f t="shared" si="127"/>
        <v>0</v>
      </c>
      <c r="LBX60" s="33">
        <f t="shared" si="127"/>
        <v>0</v>
      </c>
      <c r="LBY60" s="33">
        <f t="shared" si="127"/>
        <v>0</v>
      </c>
      <c r="LBZ60" s="33">
        <f t="shared" si="127"/>
        <v>0</v>
      </c>
      <c r="LCA60" s="33">
        <f t="shared" si="127"/>
        <v>0</v>
      </c>
      <c r="LCB60" s="33">
        <f t="shared" si="127"/>
        <v>0</v>
      </c>
      <c r="LCC60" s="33">
        <f t="shared" si="127"/>
        <v>0</v>
      </c>
      <c r="LCD60" s="33">
        <f t="shared" si="127"/>
        <v>0</v>
      </c>
      <c r="LCE60" s="33">
        <f t="shared" si="127"/>
        <v>0</v>
      </c>
      <c r="LCF60" s="33">
        <f t="shared" si="127"/>
        <v>0</v>
      </c>
      <c r="LCG60" s="33">
        <f t="shared" ref="LCG60:LER60" si="128">SUM(LCG53:LCG59)</f>
        <v>0</v>
      </c>
      <c r="LCH60" s="33">
        <f t="shared" si="128"/>
        <v>0</v>
      </c>
      <c r="LCI60" s="33">
        <f t="shared" si="128"/>
        <v>0</v>
      </c>
      <c r="LCJ60" s="33">
        <f t="shared" si="128"/>
        <v>0</v>
      </c>
      <c r="LCK60" s="33">
        <f t="shared" si="128"/>
        <v>0</v>
      </c>
      <c r="LCL60" s="33">
        <f t="shared" si="128"/>
        <v>0</v>
      </c>
      <c r="LCM60" s="33">
        <f t="shared" si="128"/>
        <v>0</v>
      </c>
      <c r="LCN60" s="33">
        <f t="shared" si="128"/>
        <v>0</v>
      </c>
      <c r="LCO60" s="33">
        <f t="shared" si="128"/>
        <v>0</v>
      </c>
      <c r="LCP60" s="33">
        <f t="shared" si="128"/>
        <v>0</v>
      </c>
      <c r="LCQ60" s="33">
        <f t="shared" si="128"/>
        <v>0</v>
      </c>
      <c r="LCR60" s="33">
        <f t="shared" si="128"/>
        <v>0</v>
      </c>
      <c r="LCS60" s="33">
        <f t="shared" si="128"/>
        <v>0</v>
      </c>
      <c r="LCT60" s="33">
        <f t="shared" si="128"/>
        <v>0</v>
      </c>
      <c r="LCU60" s="33">
        <f t="shared" si="128"/>
        <v>0</v>
      </c>
      <c r="LCV60" s="33">
        <f t="shared" si="128"/>
        <v>0</v>
      </c>
      <c r="LCW60" s="33">
        <f t="shared" si="128"/>
        <v>0</v>
      </c>
      <c r="LCX60" s="33">
        <f t="shared" si="128"/>
        <v>0</v>
      </c>
      <c r="LCY60" s="33">
        <f t="shared" si="128"/>
        <v>0</v>
      </c>
      <c r="LCZ60" s="33">
        <f t="shared" si="128"/>
        <v>0</v>
      </c>
      <c r="LDA60" s="33">
        <f t="shared" si="128"/>
        <v>0</v>
      </c>
      <c r="LDB60" s="33">
        <f t="shared" si="128"/>
        <v>0</v>
      </c>
      <c r="LDC60" s="33">
        <f t="shared" si="128"/>
        <v>0</v>
      </c>
      <c r="LDD60" s="33">
        <f t="shared" si="128"/>
        <v>0</v>
      </c>
      <c r="LDE60" s="33">
        <f t="shared" si="128"/>
        <v>0</v>
      </c>
      <c r="LDF60" s="33">
        <f t="shared" si="128"/>
        <v>0</v>
      </c>
      <c r="LDG60" s="33">
        <f t="shared" si="128"/>
        <v>0</v>
      </c>
      <c r="LDH60" s="33">
        <f t="shared" si="128"/>
        <v>0</v>
      </c>
      <c r="LDI60" s="33">
        <f t="shared" si="128"/>
        <v>0</v>
      </c>
      <c r="LDJ60" s="33">
        <f t="shared" si="128"/>
        <v>0</v>
      </c>
      <c r="LDK60" s="33">
        <f t="shared" si="128"/>
        <v>0</v>
      </c>
      <c r="LDL60" s="33">
        <f t="shared" si="128"/>
        <v>0</v>
      </c>
      <c r="LDM60" s="33">
        <f t="shared" si="128"/>
        <v>0</v>
      </c>
      <c r="LDN60" s="33">
        <f t="shared" si="128"/>
        <v>0</v>
      </c>
      <c r="LDO60" s="33">
        <f t="shared" si="128"/>
        <v>0</v>
      </c>
      <c r="LDP60" s="33">
        <f t="shared" si="128"/>
        <v>0</v>
      </c>
      <c r="LDQ60" s="33">
        <f t="shared" si="128"/>
        <v>0</v>
      </c>
      <c r="LDR60" s="33">
        <f t="shared" si="128"/>
        <v>0</v>
      </c>
      <c r="LDS60" s="33">
        <f t="shared" si="128"/>
        <v>0</v>
      </c>
      <c r="LDT60" s="33">
        <f t="shared" si="128"/>
        <v>0</v>
      </c>
      <c r="LDU60" s="33">
        <f t="shared" si="128"/>
        <v>0</v>
      </c>
      <c r="LDV60" s="33">
        <f t="shared" si="128"/>
        <v>0</v>
      </c>
      <c r="LDW60" s="33">
        <f t="shared" si="128"/>
        <v>0</v>
      </c>
      <c r="LDX60" s="33">
        <f t="shared" si="128"/>
        <v>0</v>
      </c>
      <c r="LDY60" s="33">
        <f t="shared" si="128"/>
        <v>0</v>
      </c>
      <c r="LDZ60" s="33">
        <f t="shared" si="128"/>
        <v>0</v>
      </c>
      <c r="LEA60" s="33">
        <f t="shared" si="128"/>
        <v>0</v>
      </c>
      <c r="LEB60" s="33">
        <f t="shared" si="128"/>
        <v>0</v>
      </c>
      <c r="LEC60" s="33">
        <f t="shared" si="128"/>
        <v>0</v>
      </c>
      <c r="LED60" s="33">
        <f t="shared" si="128"/>
        <v>0</v>
      </c>
      <c r="LEE60" s="33">
        <f t="shared" si="128"/>
        <v>0</v>
      </c>
      <c r="LEF60" s="33">
        <f t="shared" si="128"/>
        <v>0</v>
      </c>
      <c r="LEG60" s="33">
        <f t="shared" si="128"/>
        <v>0</v>
      </c>
      <c r="LEH60" s="33">
        <f t="shared" si="128"/>
        <v>0</v>
      </c>
      <c r="LEI60" s="33">
        <f t="shared" si="128"/>
        <v>0</v>
      </c>
      <c r="LEJ60" s="33">
        <f t="shared" si="128"/>
        <v>0</v>
      </c>
      <c r="LEK60" s="33">
        <f t="shared" si="128"/>
        <v>0</v>
      </c>
      <c r="LEL60" s="33">
        <f t="shared" si="128"/>
        <v>0</v>
      </c>
      <c r="LEM60" s="33">
        <f t="shared" si="128"/>
        <v>0</v>
      </c>
      <c r="LEN60" s="33">
        <f t="shared" si="128"/>
        <v>0</v>
      </c>
      <c r="LEO60" s="33">
        <f t="shared" si="128"/>
        <v>0</v>
      </c>
      <c r="LEP60" s="33">
        <f t="shared" si="128"/>
        <v>0</v>
      </c>
      <c r="LEQ60" s="33">
        <f t="shared" si="128"/>
        <v>0</v>
      </c>
      <c r="LER60" s="33">
        <f t="shared" si="128"/>
        <v>0</v>
      </c>
      <c r="LES60" s="33">
        <f t="shared" ref="LES60:LHD60" si="129">SUM(LES53:LES59)</f>
        <v>0</v>
      </c>
      <c r="LET60" s="33">
        <f t="shared" si="129"/>
        <v>0</v>
      </c>
      <c r="LEU60" s="33">
        <f t="shared" si="129"/>
        <v>0</v>
      </c>
      <c r="LEV60" s="33">
        <f t="shared" si="129"/>
        <v>0</v>
      </c>
      <c r="LEW60" s="33">
        <f t="shared" si="129"/>
        <v>0</v>
      </c>
      <c r="LEX60" s="33">
        <f t="shared" si="129"/>
        <v>0</v>
      </c>
      <c r="LEY60" s="33">
        <f t="shared" si="129"/>
        <v>0</v>
      </c>
      <c r="LEZ60" s="33">
        <f t="shared" si="129"/>
        <v>0</v>
      </c>
      <c r="LFA60" s="33">
        <f t="shared" si="129"/>
        <v>0</v>
      </c>
      <c r="LFB60" s="33">
        <f t="shared" si="129"/>
        <v>0</v>
      </c>
      <c r="LFC60" s="33">
        <f t="shared" si="129"/>
        <v>0</v>
      </c>
      <c r="LFD60" s="33">
        <f t="shared" si="129"/>
        <v>0</v>
      </c>
      <c r="LFE60" s="33">
        <f t="shared" si="129"/>
        <v>0</v>
      </c>
      <c r="LFF60" s="33">
        <f t="shared" si="129"/>
        <v>0</v>
      </c>
      <c r="LFG60" s="33">
        <f t="shared" si="129"/>
        <v>0</v>
      </c>
      <c r="LFH60" s="33">
        <f t="shared" si="129"/>
        <v>0</v>
      </c>
      <c r="LFI60" s="33">
        <f t="shared" si="129"/>
        <v>0</v>
      </c>
      <c r="LFJ60" s="33">
        <f t="shared" si="129"/>
        <v>0</v>
      </c>
      <c r="LFK60" s="33">
        <f t="shared" si="129"/>
        <v>0</v>
      </c>
      <c r="LFL60" s="33">
        <f t="shared" si="129"/>
        <v>0</v>
      </c>
      <c r="LFM60" s="33">
        <f t="shared" si="129"/>
        <v>0</v>
      </c>
      <c r="LFN60" s="33">
        <f t="shared" si="129"/>
        <v>0</v>
      </c>
      <c r="LFO60" s="33">
        <f t="shared" si="129"/>
        <v>0</v>
      </c>
      <c r="LFP60" s="33">
        <f t="shared" si="129"/>
        <v>0</v>
      </c>
      <c r="LFQ60" s="33">
        <f t="shared" si="129"/>
        <v>0</v>
      </c>
      <c r="LFR60" s="33">
        <f t="shared" si="129"/>
        <v>0</v>
      </c>
      <c r="LFS60" s="33">
        <f t="shared" si="129"/>
        <v>0</v>
      </c>
      <c r="LFT60" s="33">
        <f t="shared" si="129"/>
        <v>0</v>
      </c>
      <c r="LFU60" s="33">
        <f t="shared" si="129"/>
        <v>0</v>
      </c>
      <c r="LFV60" s="33">
        <f t="shared" si="129"/>
        <v>0</v>
      </c>
      <c r="LFW60" s="33">
        <f t="shared" si="129"/>
        <v>0</v>
      </c>
      <c r="LFX60" s="33">
        <f t="shared" si="129"/>
        <v>0</v>
      </c>
      <c r="LFY60" s="33">
        <f t="shared" si="129"/>
        <v>0</v>
      </c>
      <c r="LFZ60" s="33">
        <f t="shared" si="129"/>
        <v>0</v>
      </c>
      <c r="LGA60" s="33">
        <f t="shared" si="129"/>
        <v>0</v>
      </c>
      <c r="LGB60" s="33">
        <f t="shared" si="129"/>
        <v>0</v>
      </c>
      <c r="LGC60" s="33">
        <f t="shared" si="129"/>
        <v>0</v>
      </c>
      <c r="LGD60" s="33">
        <f t="shared" si="129"/>
        <v>0</v>
      </c>
      <c r="LGE60" s="33">
        <f t="shared" si="129"/>
        <v>0</v>
      </c>
      <c r="LGF60" s="33">
        <f t="shared" si="129"/>
        <v>0</v>
      </c>
      <c r="LGG60" s="33">
        <f t="shared" si="129"/>
        <v>0</v>
      </c>
      <c r="LGH60" s="33">
        <f t="shared" si="129"/>
        <v>0</v>
      </c>
      <c r="LGI60" s="33">
        <f t="shared" si="129"/>
        <v>0</v>
      </c>
      <c r="LGJ60" s="33">
        <f t="shared" si="129"/>
        <v>0</v>
      </c>
      <c r="LGK60" s="33">
        <f t="shared" si="129"/>
        <v>0</v>
      </c>
      <c r="LGL60" s="33">
        <f t="shared" si="129"/>
        <v>0</v>
      </c>
      <c r="LGM60" s="33">
        <f t="shared" si="129"/>
        <v>0</v>
      </c>
      <c r="LGN60" s="33">
        <f t="shared" si="129"/>
        <v>0</v>
      </c>
      <c r="LGO60" s="33">
        <f t="shared" si="129"/>
        <v>0</v>
      </c>
      <c r="LGP60" s="33">
        <f t="shared" si="129"/>
        <v>0</v>
      </c>
      <c r="LGQ60" s="33">
        <f t="shared" si="129"/>
        <v>0</v>
      </c>
      <c r="LGR60" s="33">
        <f t="shared" si="129"/>
        <v>0</v>
      </c>
      <c r="LGS60" s="33">
        <f t="shared" si="129"/>
        <v>0</v>
      </c>
      <c r="LGT60" s="33">
        <f t="shared" si="129"/>
        <v>0</v>
      </c>
      <c r="LGU60" s="33">
        <f t="shared" si="129"/>
        <v>0</v>
      </c>
      <c r="LGV60" s="33">
        <f t="shared" si="129"/>
        <v>0</v>
      </c>
      <c r="LGW60" s="33">
        <f t="shared" si="129"/>
        <v>0</v>
      </c>
      <c r="LGX60" s="33">
        <f t="shared" si="129"/>
        <v>0</v>
      </c>
      <c r="LGY60" s="33">
        <f t="shared" si="129"/>
        <v>0</v>
      </c>
      <c r="LGZ60" s="33">
        <f t="shared" si="129"/>
        <v>0</v>
      </c>
      <c r="LHA60" s="33">
        <f t="shared" si="129"/>
        <v>0</v>
      </c>
      <c r="LHB60" s="33">
        <f t="shared" si="129"/>
        <v>0</v>
      </c>
      <c r="LHC60" s="33">
        <f t="shared" si="129"/>
        <v>0</v>
      </c>
      <c r="LHD60" s="33">
        <f t="shared" si="129"/>
        <v>0</v>
      </c>
      <c r="LHE60" s="33">
        <f t="shared" ref="LHE60:LJP60" si="130">SUM(LHE53:LHE59)</f>
        <v>0</v>
      </c>
      <c r="LHF60" s="33">
        <f t="shared" si="130"/>
        <v>0</v>
      </c>
      <c r="LHG60" s="33">
        <f t="shared" si="130"/>
        <v>0</v>
      </c>
      <c r="LHH60" s="33">
        <f t="shared" si="130"/>
        <v>0</v>
      </c>
      <c r="LHI60" s="33">
        <f t="shared" si="130"/>
        <v>0</v>
      </c>
      <c r="LHJ60" s="33">
        <f t="shared" si="130"/>
        <v>0</v>
      </c>
      <c r="LHK60" s="33">
        <f t="shared" si="130"/>
        <v>0</v>
      </c>
      <c r="LHL60" s="33">
        <f t="shared" si="130"/>
        <v>0</v>
      </c>
      <c r="LHM60" s="33">
        <f t="shared" si="130"/>
        <v>0</v>
      </c>
      <c r="LHN60" s="33">
        <f t="shared" si="130"/>
        <v>0</v>
      </c>
      <c r="LHO60" s="33">
        <f t="shared" si="130"/>
        <v>0</v>
      </c>
      <c r="LHP60" s="33">
        <f t="shared" si="130"/>
        <v>0</v>
      </c>
      <c r="LHQ60" s="33">
        <f t="shared" si="130"/>
        <v>0</v>
      </c>
      <c r="LHR60" s="33">
        <f t="shared" si="130"/>
        <v>0</v>
      </c>
      <c r="LHS60" s="33">
        <f t="shared" si="130"/>
        <v>0</v>
      </c>
      <c r="LHT60" s="33">
        <f t="shared" si="130"/>
        <v>0</v>
      </c>
      <c r="LHU60" s="33">
        <f t="shared" si="130"/>
        <v>0</v>
      </c>
      <c r="LHV60" s="33">
        <f t="shared" si="130"/>
        <v>0</v>
      </c>
      <c r="LHW60" s="33">
        <f t="shared" si="130"/>
        <v>0</v>
      </c>
      <c r="LHX60" s="33">
        <f t="shared" si="130"/>
        <v>0</v>
      </c>
      <c r="LHY60" s="33">
        <f t="shared" si="130"/>
        <v>0</v>
      </c>
      <c r="LHZ60" s="33">
        <f t="shared" si="130"/>
        <v>0</v>
      </c>
      <c r="LIA60" s="33">
        <f t="shared" si="130"/>
        <v>0</v>
      </c>
      <c r="LIB60" s="33">
        <f t="shared" si="130"/>
        <v>0</v>
      </c>
      <c r="LIC60" s="33">
        <f t="shared" si="130"/>
        <v>0</v>
      </c>
      <c r="LID60" s="33">
        <f t="shared" si="130"/>
        <v>0</v>
      </c>
      <c r="LIE60" s="33">
        <f t="shared" si="130"/>
        <v>0</v>
      </c>
      <c r="LIF60" s="33">
        <f t="shared" si="130"/>
        <v>0</v>
      </c>
      <c r="LIG60" s="33">
        <f t="shared" si="130"/>
        <v>0</v>
      </c>
      <c r="LIH60" s="33">
        <f t="shared" si="130"/>
        <v>0</v>
      </c>
      <c r="LII60" s="33">
        <f t="shared" si="130"/>
        <v>0</v>
      </c>
      <c r="LIJ60" s="33">
        <f t="shared" si="130"/>
        <v>0</v>
      </c>
      <c r="LIK60" s="33">
        <f t="shared" si="130"/>
        <v>0</v>
      </c>
      <c r="LIL60" s="33">
        <f t="shared" si="130"/>
        <v>0</v>
      </c>
      <c r="LIM60" s="33">
        <f t="shared" si="130"/>
        <v>0</v>
      </c>
      <c r="LIN60" s="33">
        <f t="shared" si="130"/>
        <v>0</v>
      </c>
      <c r="LIO60" s="33">
        <f t="shared" si="130"/>
        <v>0</v>
      </c>
      <c r="LIP60" s="33">
        <f t="shared" si="130"/>
        <v>0</v>
      </c>
      <c r="LIQ60" s="33">
        <f t="shared" si="130"/>
        <v>0</v>
      </c>
      <c r="LIR60" s="33">
        <f t="shared" si="130"/>
        <v>0</v>
      </c>
      <c r="LIS60" s="33">
        <f t="shared" si="130"/>
        <v>0</v>
      </c>
      <c r="LIT60" s="33">
        <f t="shared" si="130"/>
        <v>0</v>
      </c>
      <c r="LIU60" s="33">
        <f t="shared" si="130"/>
        <v>0</v>
      </c>
      <c r="LIV60" s="33">
        <f t="shared" si="130"/>
        <v>0</v>
      </c>
      <c r="LIW60" s="33">
        <f t="shared" si="130"/>
        <v>0</v>
      </c>
      <c r="LIX60" s="33">
        <f t="shared" si="130"/>
        <v>0</v>
      </c>
      <c r="LIY60" s="33">
        <f t="shared" si="130"/>
        <v>0</v>
      </c>
      <c r="LIZ60" s="33">
        <f t="shared" si="130"/>
        <v>0</v>
      </c>
      <c r="LJA60" s="33">
        <f t="shared" si="130"/>
        <v>0</v>
      </c>
      <c r="LJB60" s="33">
        <f t="shared" si="130"/>
        <v>0</v>
      </c>
      <c r="LJC60" s="33">
        <f t="shared" si="130"/>
        <v>0</v>
      </c>
      <c r="LJD60" s="33">
        <f t="shared" si="130"/>
        <v>0</v>
      </c>
      <c r="LJE60" s="33">
        <f t="shared" si="130"/>
        <v>0</v>
      </c>
      <c r="LJF60" s="33">
        <f t="shared" si="130"/>
        <v>0</v>
      </c>
      <c r="LJG60" s="33">
        <f t="shared" si="130"/>
        <v>0</v>
      </c>
      <c r="LJH60" s="33">
        <f t="shared" si="130"/>
        <v>0</v>
      </c>
      <c r="LJI60" s="33">
        <f t="shared" si="130"/>
        <v>0</v>
      </c>
      <c r="LJJ60" s="33">
        <f t="shared" si="130"/>
        <v>0</v>
      </c>
      <c r="LJK60" s="33">
        <f t="shared" si="130"/>
        <v>0</v>
      </c>
      <c r="LJL60" s="33">
        <f t="shared" si="130"/>
        <v>0</v>
      </c>
      <c r="LJM60" s="33">
        <f t="shared" si="130"/>
        <v>0</v>
      </c>
      <c r="LJN60" s="33">
        <f t="shared" si="130"/>
        <v>0</v>
      </c>
      <c r="LJO60" s="33">
        <f t="shared" si="130"/>
        <v>0</v>
      </c>
      <c r="LJP60" s="33">
        <f t="shared" si="130"/>
        <v>0</v>
      </c>
      <c r="LJQ60" s="33">
        <f t="shared" ref="LJQ60:LMB60" si="131">SUM(LJQ53:LJQ59)</f>
        <v>0</v>
      </c>
      <c r="LJR60" s="33">
        <f t="shared" si="131"/>
        <v>0</v>
      </c>
      <c r="LJS60" s="33">
        <f t="shared" si="131"/>
        <v>0</v>
      </c>
      <c r="LJT60" s="33">
        <f t="shared" si="131"/>
        <v>0</v>
      </c>
      <c r="LJU60" s="33">
        <f t="shared" si="131"/>
        <v>0</v>
      </c>
      <c r="LJV60" s="33">
        <f t="shared" si="131"/>
        <v>0</v>
      </c>
      <c r="LJW60" s="33">
        <f t="shared" si="131"/>
        <v>0</v>
      </c>
      <c r="LJX60" s="33">
        <f t="shared" si="131"/>
        <v>0</v>
      </c>
      <c r="LJY60" s="33">
        <f t="shared" si="131"/>
        <v>0</v>
      </c>
      <c r="LJZ60" s="33">
        <f t="shared" si="131"/>
        <v>0</v>
      </c>
      <c r="LKA60" s="33">
        <f t="shared" si="131"/>
        <v>0</v>
      </c>
      <c r="LKB60" s="33">
        <f t="shared" si="131"/>
        <v>0</v>
      </c>
      <c r="LKC60" s="33">
        <f t="shared" si="131"/>
        <v>0</v>
      </c>
      <c r="LKD60" s="33">
        <f t="shared" si="131"/>
        <v>0</v>
      </c>
      <c r="LKE60" s="33">
        <f t="shared" si="131"/>
        <v>0</v>
      </c>
      <c r="LKF60" s="33">
        <f t="shared" si="131"/>
        <v>0</v>
      </c>
      <c r="LKG60" s="33">
        <f t="shared" si="131"/>
        <v>0</v>
      </c>
      <c r="LKH60" s="33">
        <f t="shared" si="131"/>
        <v>0</v>
      </c>
      <c r="LKI60" s="33">
        <f t="shared" si="131"/>
        <v>0</v>
      </c>
      <c r="LKJ60" s="33">
        <f t="shared" si="131"/>
        <v>0</v>
      </c>
      <c r="LKK60" s="33">
        <f t="shared" si="131"/>
        <v>0</v>
      </c>
      <c r="LKL60" s="33">
        <f t="shared" si="131"/>
        <v>0</v>
      </c>
      <c r="LKM60" s="33">
        <f t="shared" si="131"/>
        <v>0</v>
      </c>
      <c r="LKN60" s="33">
        <f t="shared" si="131"/>
        <v>0</v>
      </c>
      <c r="LKO60" s="33">
        <f t="shared" si="131"/>
        <v>0</v>
      </c>
      <c r="LKP60" s="33">
        <f t="shared" si="131"/>
        <v>0</v>
      </c>
      <c r="LKQ60" s="33">
        <f t="shared" si="131"/>
        <v>0</v>
      </c>
      <c r="LKR60" s="33">
        <f t="shared" si="131"/>
        <v>0</v>
      </c>
      <c r="LKS60" s="33">
        <f t="shared" si="131"/>
        <v>0</v>
      </c>
      <c r="LKT60" s="33">
        <f t="shared" si="131"/>
        <v>0</v>
      </c>
      <c r="LKU60" s="33">
        <f t="shared" si="131"/>
        <v>0</v>
      </c>
      <c r="LKV60" s="33">
        <f t="shared" si="131"/>
        <v>0</v>
      </c>
      <c r="LKW60" s="33">
        <f t="shared" si="131"/>
        <v>0</v>
      </c>
      <c r="LKX60" s="33">
        <f t="shared" si="131"/>
        <v>0</v>
      </c>
      <c r="LKY60" s="33">
        <f t="shared" si="131"/>
        <v>0</v>
      </c>
      <c r="LKZ60" s="33">
        <f t="shared" si="131"/>
        <v>0</v>
      </c>
      <c r="LLA60" s="33">
        <f t="shared" si="131"/>
        <v>0</v>
      </c>
      <c r="LLB60" s="33">
        <f t="shared" si="131"/>
        <v>0</v>
      </c>
      <c r="LLC60" s="33">
        <f t="shared" si="131"/>
        <v>0</v>
      </c>
      <c r="LLD60" s="33">
        <f t="shared" si="131"/>
        <v>0</v>
      </c>
      <c r="LLE60" s="33">
        <f t="shared" si="131"/>
        <v>0</v>
      </c>
      <c r="LLF60" s="33">
        <f t="shared" si="131"/>
        <v>0</v>
      </c>
      <c r="LLG60" s="33">
        <f t="shared" si="131"/>
        <v>0</v>
      </c>
      <c r="LLH60" s="33">
        <f t="shared" si="131"/>
        <v>0</v>
      </c>
      <c r="LLI60" s="33">
        <f t="shared" si="131"/>
        <v>0</v>
      </c>
      <c r="LLJ60" s="33">
        <f t="shared" si="131"/>
        <v>0</v>
      </c>
      <c r="LLK60" s="33">
        <f t="shared" si="131"/>
        <v>0</v>
      </c>
      <c r="LLL60" s="33">
        <f t="shared" si="131"/>
        <v>0</v>
      </c>
      <c r="LLM60" s="33">
        <f t="shared" si="131"/>
        <v>0</v>
      </c>
      <c r="LLN60" s="33">
        <f t="shared" si="131"/>
        <v>0</v>
      </c>
      <c r="LLO60" s="33">
        <f t="shared" si="131"/>
        <v>0</v>
      </c>
      <c r="LLP60" s="33">
        <f t="shared" si="131"/>
        <v>0</v>
      </c>
      <c r="LLQ60" s="33">
        <f t="shared" si="131"/>
        <v>0</v>
      </c>
      <c r="LLR60" s="33">
        <f t="shared" si="131"/>
        <v>0</v>
      </c>
      <c r="LLS60" s="33">
        <f t="shared" si="131"/>
        <v>0</v>
      </c>
      <c r="LLT60" s="33">
        <f t="shared" si="131"/>
        <v>0</v>
      </c>
      <c r="LLU60" s="33">
        <f t="shared" si="131"/>
        <v>0</v>
      </c>
      <c r="LLV60" s="33">
        <f t="shared" si="131"/>
        <v>0</v>
      </c>
      <c r="LLW60" s="33">
        <f t="shared" si="131"/>
        <v>0</v>
      </c>
      <c r="LLX60" s="33">
        <f t="shared" si="131"/>
        <v>0</v>
      </c>
      <c r="LLY60" s="33">
        <f t="shared" si="131"/>
        <v>0</v>
      </c>
      <c r="LLZ60" s="33">
        <f t="shared" si="131"/>
        <v>0</v>
      </c>
      <c r="LMA60" s="33">
        <f t="shared" si="131"/>
        <v>0</v>
      </c>
      <c r="LMB60" s="33">
        <f t="shared" si="131"/>
        <v>0</v>
      </c>
      <c r="LMC60" s="33">
        <f t="shared" ref="LMC60:LON60" si="132">SUM(LMC53:LMC59)</f>
        <v>0</v>
      </c>
      <c r="LMD60" s="33">
        <f t="shared" si="132"/>
        <v>0</v>
      </c>
      <c r="LME60" s="33">
        <f t="shared" si="132"/>
        <v>0</v>
      </c>
      <c r="LMF60" s="33">
        <f t="shared" si="132"/>
        <v>0</v>
      </c>
      <c r="LMG60" s="33">
        <f t="shared" si="132"/>
        <v>0</v>
      </c>
      <c r="LMH60" s="33">
        <f t="shared" si="132"/>
        <v>0</v>
      </c>
      <c r="LMI60" s="33">
        <f t="shared" si="132"/>
        <v>0</v>
      </c>
      <c r="LMJ60" s="33">
        <f t="shared" si="132"/>
        <v>0</v>
      </c>
      <c r="LMK60" s="33">
        <f t="shared" si="132"/>
        <v>0</v>
      </c>
      <c r="LML60" s="33">
        <f t="shared" si="132"/>
        <v>0</v>
      </c>
      <c r="LMM60" s="33">
        <f t="shared" si="132"/>
        <v>0</v>
      </c>
      <c r="LMN60" s="33">
        <f t="shared" si="132"/>
        <v>0</v>
      </c>
      <c r="LMO60" s="33">
        <f t="shared" si="132"/>
        <v>0</v>
      </c>
      <c r="LMP60" s="33">
        <f t="shared" si="132"/>
        <v>0</v>
      </c>
      <c r="LMQ60" s="33">
        <f t="shared" si="132"/>
        <v>0</v>
      </c>
      <c r="LMR60" s="33">
        <f t="shared" si="132"/>
        <v>0</v>
      </c>
      <c r="LMS60" s="33">
        <f t="shared" si="132"/>
        <v>0</v>
      </c>
      <c r="LMT60" s="33">
        <f t="shared" si="132"/>
        <v>0</v>
      </c>
      <c r="LMU60" s="33">
        <f t="shared" si="132"/>
        <v>0</v>
      </c>
      <c r="LMV60" s="33">
        <f t="shared" si="132"/>
        <v>0</v>
      </c>
      <c r="LMW60" s="33">
        <f t="shared" si="132"/>
        <v>0</v>
      </c>
      <c r="LMX60" s="33">
        <f t="shared" si="132"/>
        <v>0</v>
      </c>
      <c r="LMY60" s="33">
        <f t="shared" si="132"/>
        <v>0</v>
      </c>
      <c r="LMZ60" s="33">
        <f t="shared" si="132"/>
        <v>0</v>
      </c>
      <c r="LNA60" s="33">
        <f t="shared" si="132"/>
        <v>0</v>
      </c>
      <c r="LNB60" s="33">
        <f t="shared" si="132"/>
        <v>0</v>
      </c>
      <c r="LNC60" s="33">
        <f t="shared" si="132"/>
        <v>0</v>
      </c>
      <c r="LND60" s="33">
        <f t="shared" si="132"/>
        <v>0</v>
      </c>
      <c r="LNE60" s="33">
        <f t="shared" si="132"/>
        <v>0</v>
      </c>
      <c r="LNF60" s="33">
        <f t="shared" si="132"/>
        <v>0</v>
      </c>
      <c r="LNG60" s="33">
        <f t="shared" si="132"/>
        <v>0</v>
      </c>
      <c r="LNH60" s="33">
        <f t="shared" si="132"/>
        <v>0</v>
      </c>
      <c r="LNI60" s="33">
        <f t="shared" si="132"/>
        <v>0</v>
      </c>
      <c r="LNJ60" s="33">
        <f t="shared" si="132"/>
        <v>0</v>
      </c>
      <c r="LNK60" s="33">
        <f t="shared" si="132"/>
        <v>0</v>
      </c>
      <c r="LNL60" s="33">
        <f t="shared" si="132"/>
        <v>0</v>
      </c>
      <c r="LNM60" s="33">
        <f t="shared" si="132"/>
        <v>0</v>
      </c>
      <c r="LNN60" s="33">
        <f t="shared" si="132"/>
        <v>0</v>
      </c>
      <c r="LNO60" s="33">
        <f t="shared" si="132"/>
        <v>0</v>
      </c>
      <c r="LNP60" s="33">
        <f t="shared" si="132"/>
        <v>0</v>
      </c>
      <c r="LNQ60" s="33">
        <f t="shared" si="132"/>
        <v>0</v>
      </c>
      <c r="LNR60" s="33">
        <f t="shared" si="132"/>
        <v>0</v>
      </c>
      <c r="LNS60" s="33">
        <f t="shared" si="132"/>
        <v>0</v>
      </c>
      <c r="LNT60" s="33">
        <f t="shared" si="132"/>
        <v>0</v>
      </c>
      <c r="LNU60" s="33">
        <f t="shared" si="132"/>
        <v>0</v>
      </c>
      <c r="LNV60" s="33">
        <f t="shared" si="132"/>
        <v>0</v>
      </c>
      <c r="LNW60" s="33">
        <f t="shared" si="132"/>
        <v>0</v>
      </c>
      <c r="LNX60" s="33">
        <f t="shared" si="132"/>
        <v>0</v>
      </c>
      <c r="LNY60" s="33">
        <f t="shared" si="132"/>
        <v>0</v>
      </c>
      <c r="LNZ60" s="33">
        <f t="shared" si="132"/>
        <v>0</v>
      </c>
      <c r="LOA60" s="33">
        <f t="shared" si="132"/>
        <v>0</v>
      </c>
      <c r="LOB60" s="33">
        <f t="shared" si="132"/>
        <v>0</v>
      </c>
      <c r="LOC60" s="33">
        <f t="shared" si="132"/>
        <v>0</v>
      </c>
      <c r="LOD60" s="33">
        <f t="shared" si="132"/>
        <v>0</v>
      </c>
      <c r="LOE60" s="33">
        <f t="shared" si="132"/>
        <v>0</v>
      </c>
      <c r="LOF60" s="33">
        <f t="shared" si="132"/>
        <v>0</v>
      </c>
      <c r="LOG60" s="33">
        <f t="shared" si="132"/>
        <v>0</v>
      </c>
      <c r="LOH60" s="33">
        <f t="shared" si="132"/>
        <v>0</v>
      </c>
      <c r="LOI60" s="33">
        <f t="shared" si="132"/>
        <v>0</v>
      </c>
      <c r="LOJ60" s="33">
        <f t="shared" si="132"/>
        <v>0</v>
      </c>
      <c r="LOK60" s="33">
        <f t="shared" si="132"/>
        <v>0</v>
      </c>
      <c r="LOL60" s="33">
        <f t="shared" si="132"/>
        <v>0</v>
      </c>
      <c r="LOM60" s="33">
        <f t="shared" si="132"/>
        <v>0</v>
      </c>
      <c r="LON60" s="33">
        <f t="shared" si="132"/>
        <v>0</v>
      </c>
      <c r="LOO60" s="33">
        <f t="shared" ref="LOO60:LQZ60" si="133">SUM(LOO53:LOO59)</f>
        <v>0</v>
      </c>
      <c r="LOP60" s="33">
        <f t="shared" si="133"/>
        <v>0</v>
      </c>
      <c r="LOQ60" s="33">
        <f t="shared" si="133"/>
        <v>0</v>
      </c>
      <c r="LOR60" s="33">
        <f t="shared" si="133"/>
        <v>0</v>
      </c>
      <c r="LOS60" s="33">
        <f t="shared" si="133"/>
        <v>0</v>
      </c>
      <c r="LOT60" s="33">
        <f t="shared" si="133"/>
        <v>0</v>
      </c>
      <c r="LOU60" s="33">
        <f t="shared" si="133"/>
        <v>0</v>
      </c>
      <c r="LOV60" s="33">
        <f t="shared" si="133"/>
        <v>0</v>
      </c>
      <c r="LOW60" s="33">
        <f t="shared" si="133"/>
        <v>0</v>
      </c>
      <c r="LOX60" s="33">
        <f t="shared" si="133"/>
        <v>0</v>
      </c>
      <c r="LOY60" s="33">
        <f t="shared" si="133"/>
        <v>0</v>
      </c>
      <c r="LOZ60" s="33">
        <f t="shared" si="133"/>
        <v>0</v>
      </c>
      <c r="LPA60" s="33">
        <f t="shared" si="133"/>
        <v>0</v>
      </c>
      <c r="LPB60" s="33">
        <f t="shared" si="133"/>
        <v>0</v>
      </c>
      <c r="LPC60" s="33">
        <f t="shared" si="133"/>
        <v>0</v>
      </c>
      <c r="LPD60" s="33">
        <f t="shared" si="133"/>
        <v>0</v>
      </c>
      <c r="LPE60" s="33">
        <f t="shared" si="133"/>
        <v>0</v>
      </c>
      <c r="LPF60" s="33">
        <f t="shared" si="133"/>
        <v>0</v>
      </c>
      <c r="LPG60" s="33">
        <f t="shared" si="133"/>
        <v>0</v>
      </c>
      <c r="LPH60" s="33">
        <f t="shared" si="133"/>
        <v>0</v>
      </c>
      <c r="LPI60" s="33">
        <f t="shared" si="133"/>
        <v>0</v>
      </c>
      <c r="LPJ60" s="33">
        <f t="shared" si="133"/>
        <v>0</v>
      </c>
      <c r="LPK60" s="33">
        <f t="shared" si="133"/>
        <v>0</v>
      </c>
      <c r="LPL60" s="33">
        <f t="shared" si="133"/>
        <v>0</v>
      </c>
      <c r="LPM60" s="33">
        <f t="shared" si="133"/>
        <v>0</v>
      </c>
      <c r="LPN60" s="33">
        <f t="shared" si="133"/>
        <v>0</v>
      </c>
      <c r="LPO60" s="33">
        <f t="shared" si="133"/>
        <v>0</v>
      </c>
      <c r="LPP60" s="33">
        <f t="shared" si="133"/>
        <v>0</v>
      </c>
      <c r="LPQ60" s="33">
        <f t="shared" si="133"/>
        <v>0</v>
      </c>
      <c r="LPR60" s="33">
        <f t="shared" si="133"/>
        <v>0</v>
      </c>
      <c r="LPS60" s="33">
        <f t="shared" si="133"/>
        <v>0</v>
      </c>
      <c r="LPT60" s="33">
        <f t="shared" si="133"/>
        <v>0</v>
      </c>
      <c r="LPU60" s="33">
        <f t="shared" si="133"/>
        <v>0</v>
      </c>
      <c r="LPV60" s="33">
        <f t="shared" si="133"/>
        <v>0</v>
      </c>
      <c r="LPW60" s="33">
        <f t="shared" si="133"/>
        <v>0</v>
      </c>
      <c r="LPX60" s="33">
        <f t="shared" si="133"/>
        <v>0</v>
      </c>
      <c r="LPY60" s="33">
        <f t="shared" si="133"/>
        <v>0</v>
      </c>
      <c r="LPZ60" s="33">
        <f t="shared" si="133"/>
        <v>0</v>
      </c>
      <c r="LQA60" s="33">
        <f t="shared" si="133"/>
        <v>0</v>
      </c>
      <c r="LQB60" s="33">
        <f t="shared" si="133"/>
        <v>0</v>
      </c>
      <c r="LQC60" s="33">
        <f t="shared" si="133"/>
        <v>0</v>
      </c>
      <c r="LQD60" s="33">
        <f t="shared" si="133"/>
        <v>0</v>
      </c>
      <c r="LQE60" s="33">
        <f t="shared" si="133"/>
        <v>0</v>
      </c>
      <c r="LQF60" s="33">
        <f t="shared" si="133"/>
        <v>0</v>
      </c>
      <c r="LQG60" s="33">
        <f t="shared" si="133"/>
        <v>0</v>
      </c>
      <c r="LQH60" s="33">
        <f t="shared" si="133"/>
        <v>0</v>
      </c>
      <c r="LQI60" s="33">
        <f t="shared" si="133"/>
        <v>0</v>
      </c>
      <c r="LQJ60" s="33">
        <f t="shared" si="133"/>
        <v>0</v>
      </c>
      <c r="LQK60" s="33">
        <f t="shared" si="133"/>
        <v>0</v>
      </c>
      <c r="LQL60" s="33">
        <f t="shared" si="133"/>
        <v>0</v>
      </c>
      <c r="LQM60" s="33">
        <f t="shared" si="133"/>
        <v>0</v>
      </c>
      <c r="LQN60" s="33">
        <f t="shared" si="133"/>
        <v>0</v>
      </c>
      <c r="LQO60" s="33">
        <f t="shared" si="133"/>
        <v>0</v>
      </c>
      <c r="LQP60" s="33">
        <f t="shared" si="133"/>
        <v>0</v>
      </c>
      <c r="LQQ60" s="33">
        <f t="shared" si="133"/>
        <v>0</v>
      </c>
      <c r="LQR60" s="33">
        <f t="shared" si="133"/>
        <v>0</v>
      </c>
      <c r="LQS60" s="33">
        <f t="shared" si="133"/>
        <v>0</v>
      </c>
      <c r="LQT60" s="33">
        <f t="shared" si="133"/>
        <v>0</v>
      </c>
      <c r="LQU60" s="33">
        <f t="shared" si="133"/>
        <v>0</v>
      </c>
      <c r="LQV60" s="33">
        <f t="shared" si="133"/>
        <v>0</v>
      </c>
      <c r="LQW60" s="33">
        <f t="shared" si="133"/>
        <v>0</v>
      </c>
      <c r="LQX60" s="33">
        <f t="shared" si="133"/>
        <v>0</v>
      </c>
      <c r="LQY60" s="33">
        <f t="shared" si="133"/>
        <v>0</v>
      </c>
      <c r="LQZ60" s="33">
        <f t="shared" si="133"/>
        <v>0</v>
      </c>
      <c r="LRA60" s="33">
        <f t="shared" ref="LRA60:LTL60" si="134">SUM(LRA53:LRA59)</f>
        <v>0</v>
      </c>
      <c r="LRB60" s="33">
        <f t="shared" si="134"/>
        <v>0</v>
      </c>
      <c r="LRC60" s="33">
        <f t="shared" si="134"/>
        <v>0</v>
      </c>
      <c r="LRD60" s="33">
        <f t="shared" si="134"/>
        <v>0</v>
      </c>
      <c r="LRE60" s="33">
        <f t="shared" si="134"/>
        <v>0</v>
      </c>
      <c r="LRF60" s="33">
        <f t="shared" si="134"/>
        <v>0</v>
      </c>
      <c r="LRG60" s="33">
        <f t="shared" si="134"/>
        <v>0</v>
      </c>
      <c r="LRH60" s="33">
        <f t="shared" si="134"/>
        <v>0</v>
      </c>
      <c r="LRI60" s="33">
        <f t="shared" si="134"/>
        <v>0</v>
      </c>
      <c r="LRJ60" s="33">
        <f t="shared" si="134"/>
        <v>0</v>
      </c>
      <c r="LRK60" s="33">
        <f t="shared" si="134"/>
        <v>0</v>
      </c>
      <c r="LRL60" s="33">
        <f t="shared" si="134"/>
        <v>0</v>
      </c>
      <c r="LRM60" s="33">
        <f t="shared" si="134"/>
        <v>0</v>
      </c>
      <c r="LRN60" s="33">
        <f t="shared" si="134"/>
        <v>0</v>
      </c>
      <c r="LRO60" s="33">
        <f t="shared" si="134"/>
        <v>0</v>
      </c>
      <c r="LRP60" s="33">
        <f t="shared" si="134"/>
        <v>0</v>
      </c>
      <c r="LRQ60" s="33">
        <f t="shared" si="134"/>
        <v>0</v>
      </c>
      <c r="LRR60" s="33">
        <f t="shared" si="134"/>
        <v>0</v>
      </c>
      <c r="LRS60" s="33">
        <f t="shared" si="134"/>
        <v>0</v>
      </c>
      <c r="LRT60" s="33">
        <f t="shared" si="134"/>
        <v>0</v>
      </c>
      <c r="LRU60" s="33">
        <f t="shared" si="134"/>
        <v>0</v>
      </c>
      <c r="LRV60" s="33">
        <f t="shared" si="134"/>
        <v>0</v>
      </c>
      <c r="LRW60" s="33">
        <f t="shared" si="134"/>
        <v>0</v>
      </c>
      <c r="LRX60" s="33">
        <f t="shared" si="134"/>
        <v>0</v>
      </c>
      <c r="LRY60" s="33">
        <f t="shared" si="134"/>
        <v>0</v>
      </c>
      <c r="LRZ60" s="33">
        <f t="shared" si="134"/>
        <v>0</v>
      </c>
      <c r="LSA60" s="33">
        <f t="shared" si="134"/>
        <v>0</v>
      </c>
      <c r="LSB60" s="33">
        <f t="shared" si="134"/>
        <v>0</v>
      </c>
      <c r="LSC60" s="33">
        <f t="shared" si="134"/>
        <v>0</v>
      </c>
      <c r="LSD60" s="33">
        <f t="shared" si="134"/>
        <v>0</v>
      </c>
      <c r="LSE60" s="33">
        <f t="shared" si="134"/>
        <v>0</v>
      </c>
      <c r="LSF60" s="33">
        <f t="shared" si="134"/>
        <v>0</v>
      </c>
      <c r="LSG60" s="33">
        <f t="shared" si="134"/>
        <v>0</v>
      </c>
      <c r="LSH60" s="33">
        <f t="shared" si="134"/>
        <v>0</v>
      </c>
      <c r="LSI60" s="33">
        <f t="shared" si="134"/>
        <v>0</v>
      </c>
      <c r="LSJ60" s="33">
        <f t="shared" si="134"/>
        <v>0</v>
      </c>
      <c r="LSK60" s="33">
        <f t="shared" si="134"/>
        <v>0</v>
      </c>
      <c r="LSL60" s="33">
        <f t="shared" si="134"/>
        <v>0</v>
      </c>
      <c r="LSM60" s="33">
        <f t="shared" si="134"/>
        <v>0</v>
      </c>
      <c r="LSN60" s="33">
        <f t="shared" si="134"/>
        <v>0</v>
      </c>
      <c r="LSO60" s="33">
        <f t="shared" si="134"/>
        <v>0</v>
      </c>
      <c r="LSP60" s="33">
        <f t="shared" si="134"/>
        <v>0</v>
      </c>
      <c r="LSQ60" s="33">
        <f t="shared" si="134"/>
        <v>0</v>
      </c>
      <c r="LSR60" s="33">
        <f t="shared" si="134"/>
        <v>0</v>
      </c>
      <c r="LSS60" s="33">
        <f t="shared" si="134"/>
        <v>0</v>
      </c>
      <c r="LST60" s="33">
        <f t="shared" si="134"/>
        <v>0</v>
      </c>
      <c r="LSU60" s="33">
        <f t="shared" si="134"/>
        <v>0</v>
      </c>
      <c r="LSV60" s="33">
        <f t="shared" si="134"/>
        <v>0</v>
      </c>
      <c r="LSW60" s="33">
        <f t="shared" si="134"/>
        <v>0</v>
      </c>
      <c r="LSX60" s="33">
        <f t="shared" si="134"/>
        <v>0</v>
      </c>
      <c r="LSY60" s="33">
        <f t="shared" si="134"/>
        <v>0</v>
      </c>
      <c r="LSZ60" s="33">
        <f t="shared" si="134"/>
        <v>0</v>
      </c>
      <c r="LTA60" s="33">
        <f t="shared" si="134"/>
        <v>0</v>
      </c>
      <c r="LTB60" s="33">
        <f t="shared" si="134"/>
        <v>0</v>
      </c>
      <c r="LTC60" s="33">
        <f t="shared" si="134"/>
        <v>0</v>
      </c>
      <c r="LTD60" s="33">
        <f t="shared" si="134"/>
        <v>0</v>
      </c>
      <c r="LTE60" s="33">
        <f t="shared" si="134"/>
        <v>0</v>
      </c>
      <c r="LTF60" s="33">
        <f t="shared" si="134"/>
        <v>0</v>
      </c>
      <c r="LTG60" s="33">
        <f t="shared" si="134"/>
        <v>0</v>
      </c>
      <c r="LTH60" s="33">
        <f t="shared" si="134"/>
        <v>0</v>
      </c>
      <c r="LTI60" s="33">
        <f t="shared" si="134"/>
        <v>0</v>
      </c>
      <c r="LTJ60" s="33">
        <f t="shared" si="134"/>
        <v>0</v>
      </c>
      <c r="LTK60" s="33">
        <f t="shared" si="134"/>
        <v>0</v>
      </c>
      <c r="LTL60" s="33">
        <f t="shared" si="134"/>
        <v>0</v>
      </c>
      <c r="LTM60" s="33">
        <f t="shared" ref="LTM60:LVX60" si="135">SUM(LTM53:LTM59)</f>
        <v>0</v>
      </c>
      <c r="LTN60" s="33">
        <f t="shared" si="135"/>
        <v>0</v>
      </c>
      <c r="LTO60" s="33">
        <f t="shared" si="135"/>
        <v>0</v>
      </c>
      <c r="LTP60" s="33">
        <f t="shared" si="135"/>
        <v>0</v>
      </c>
      <c r="LTQ60" s="33">
        <f t="shared" si="135"/>
        <v>0</v>
      </c>
      <c r="LTR60" s="33">
        <f t="shared" si="135"/>
        <v>0</v>
      </c>
      <c r="LTS60" s="33">
        <f t="shared" si="135"/>
        <v>0</v>
      </c>
      <c r="LTT60" s="33">
        <f t="shared" si="135"/>
        <v>0</v>
      </c>
      <c r="LTU60" s="33">
        <f t="shared" si="135"/>
        <v>0</v>
      </c>
      <c r="LTV60" s="33">
        <f t="shared" si="135"/>
        <v>0</v>
      </c>
      <c r="LTW60" s="33">
        <f t="shared" si="135"/>
        <v>0</v>
      </c>
      <c r="LTX60" s="33">
        <f t="shared" si="135"/>
        <v>0</v>
      </c>
      <c r="LTY60" s="33">
        <f t="shared" si="135"/>
        <v>0</v>
      </c>
      <c r="LTZ60" s="33">
        <f t="shared" si="135"/>
        <v>0</v>
      </c>
      <c r="LUA60" s="33">
        <f t="shared" si="135"/>
        <v>0</v>
      </c>
      <c r="LUB60" s="33">
        <f t="shared" si="135"/>
        <v>0</v>
      </c>
      <c r="LUC60" s="33">
        <f t="shared" si="135"/>
        <v>0</v>
      </c>
      <c r="LUD60" s="33">
        <f t="shared" si="135"/>
        <v>0</v>
      </c>
      <c r="LUE60" s="33">
        <f t="shared" si="135"/>
        <v>0</v>
      </c>
      <c r="LUF60" s="33">
        <f t="shared" si="135"/>
        <v>0</v>
      </c>
      <c r="LUG60" s="33">
        <f t="shared" si="135"/>
        <v>0</v>
      </c>
      <c r="LUH60" s="33">
        <f t="shared" si="135"/>
        <v>0</v>
      </c>
      <c r="LUI60" s="33">
        <f t="shared" si="135"/>
        <v>0</v>
      </c>
      <c r="LUJ60" s="33">
        <f t="shared" si="135"/>
        <v>0</v>
      </c>
      <c r="LUK60" s="33">
        <f t="shared" si="135"/>
        <v>0</v>
      </c>
      <c r="LUL60" s="33">
        <f t="shared" si="135"/>
        <v>0</v>
      </c>
      <c r="LUM60" s="33">
        <f t="shared" si="135"/>
        <v>0</v>
      </c>
      <c r="LUN60" s="33">
        <f t="shared" si="135"/>
        <v>0</v>
      </c>
      <c r="LUO60" s="33">
        <f t="shared" si="135"/>
        <v>0</v>
      </c>
      <c r="LUP60" s="33">
        <f t="shared" si="135"/>
        <v>0</v>
      </c>
      <c r="LUQ60" s="33">
        <f t="shared" si="135"/>
        <v>0</v>
      </c>
      <c r="LUR60" s="33">
        <f t="shared" si="135"/>
        <v>0</v>
      </c>
      <c r="LUS60" s="33">
        <f t="shared" si="135"/>
        <v>0</v>
      </c>
      <c r="LUT60" s="33">
        <f t="shared" si="135"/>
        <v>0</v>
      </c>
      <c r="LUU60" s="33">
        <f t="shared" si="135"/>
        <v>0</v>
      </c>
      <c r="LUV60" s="33">
        <f t="shared" si="135"/>
        <v>0</v>
      </c>
      <c r="LUW60" s="33">
        <f t="shared" si="135"/>
        <v>0</v>
      </c>
      <c r="LUX60" s="33">
        <f t="shared" si="135"/>
        <v>0</v>
      </c>
      <c r="LUY60" s="33">
        <f t="shared" si="135"/>
        <v>0</v>
      </c>
      <c r="LUZ60" s="33">
        <f t="shared" si="135"/>
        <v>0</v>
      </c>
      <c r="LVA60" s="33">
        <f t="shared" si="135"/>
        <v>0</v>
      </c>
      <c r="LVB60" s="33">
        <f t="shared" si="135"/>
        <v>0</v>
      </c>
      <c r="LVC60" s="33">
        <f t="shared" si="135"/>
        <v>0</v>
      </c>
      <c r="LVD60" s="33">
        <f t="shared" si="135"/>
        <v>0</v>
      </c>
      <c r="LVE60" s="33">
        <f t="shared" si="135"/>
        <v>0</v>
      </c>
      <c r="LVF60" s="33">
        <f t="shared" si="135"/>
        <v>0</v>
      </c>
      <c r="LVG60" s="33">
        <f t="shared" si="135"/>
        <v>0</v>
      </c>
      <c r="LVH60" s="33">
        <f t="shared" si="135"/>
        <v>0</v>
      </c>
      <c r="LVI60" s="33">
        <f t="shared" si="135"/>
        <v>0</v>
      </c>
      <c r="LVJ60" s="33">
        <f t="shared" si="135"/>
        <v>0</v>
      </c>
      <c r="LVK60" s="33">
        <f t="shared" si="135"/>
        <v>0</v>
      </c>
      <c r="LVL60" s="33">
        <f t="shared" si="135"/>
        <v>0</v>
      </c>
      <c r="LVM60" s="33">
        <f t="shared" si="135"/>
        <v>0</v>
      </c>
      <c r="LVN60" s="33">
        <f t="shared" si="135"/>
        <v>0</v>
      </c>
      <c r="LVO60" s="33">
        <f t="shared" si="135"/>
        <v>0</v>
      </c>
      <c r="LVP60" s="33">
        <f t="shared" si="135"/>
        <v>0</v>
      </c>
      <c r="LVQ60" s="33">
        <f t="shared" si="135"/>
        <v>0</v>
      </c>
      <c r="LVR60" s="33">
        <f t="shared" si="135"/>
        <v>0</v>
      </c>
      <c r="LVS60" s="33">
        <f t="shared" si="135"/>
        <v>0</v>
      </c>
      <c r="LVT60" s="33">
        <f t="shared" si="135"/>
        <v>0</v>
      </c>
      <c r="LVU60" s="33">
        <f t="shared" si="135"/>
        <v>0</v>
      </c>
      <c r="LVV60" s="33">
        <f t="shared" si="135"/>
        <v>0</v>
      </c>
      <c r="LVW60" s="33">
        <f t="shared" si="135"/>
        <v>0</v>
      </c>
      <c r="LVX60" s="33">
        <f t="shared" si="135"/>
        <v>0</v>
      </c>
      <c r="LVY60" s="33">
        <f t="shared" ref="LVY60:LYJ60" si="136">SUM(LVY53:LVY59)</f>
        <v>0</v>
      </c>
      <c r="LVZ60" s="33">
        <f t="shared" si="136"/>
        <v>0</v>
      </c>
      <c r="LWA60" s="33">
        <f t="shared" si="136"/>
        <v>0</v>
      </c>
      <c r="LWB60" s="33">
        <f t="shared" si="136"/>
        <v>0</v>
      </c>
      <c r="LWC60" s="33">
        <f t="shared" si="136"/>
        <v>0</v>
      </c>
      <c r="LWD60" s="33">
        <f t="shared" si="136"/>
        <v>0</v>
      </c>
      <c r="LWE60" s="33">
        <f t="shared" si="136"/>
        <v>0</v>
      </c>
      <c r="LWF60" s="33">
        <f t="shared" si="136"/>
        <v>0</v>
      </c>
      <c r="LWG60" s="33">
        <f t="shared" si="136"/>
        <v>0</v>
      </c>
      <c r="LWH60" s="33">
        <f t="shared" si="136"/>
        <v>0</v>
      </c>
      <c r="LWI60" s="33">
        <f t="shared" si="136"/>
        <v>0</v>
      </c>
      <c r="LWJ60" s="33">
        <f t="shared" si="136"/>
        <v>0</v>
      </c>
      <c r="LWK60" s="33">
        <f t="shared" si="136"/>
        <v>0</v>
      </c>
      <c r="LWL60" s="33">
        <f t="shared" si="136"/>
        <v>0</v>
      </c>
      <c r="LWM60" s="33">
        <f t="shared" si="136"/>
        <v>0</v>
      </c>
      <c r="LWN60" s="33">
        <f t="shared" si="136"/>
        <v>0</v>
      </c>
      <c r="LWO60" s="33">
        <f t="shared" si="136"/>
        <v>0</v>
      </c>
      <c r="LWP60" s="33">
        <f t="shared" si="136"/>
        <v>0</v>
      </c>
      <c r="LWQ60" s="33">
        <f t="shared" si="136"/>
        <v>0</v>
      </c>
      <c r="LWR60" s="33">
        <f t="shared" si="136"/>
        <v>0</v>
      </c>
      <c r="LWS60" s="33">
        <f t="shared" si="136"/>
        <v>0</v>
      </c>
      <c r="LWT60" s="33">
        <f t="shared" si="136"/>
        <v>0</v>
      </c>
      <c r="LWU60" s="33">
        <f t="shared" si="136"/>
        <v>0</v>
      </c>
      <c r="LWV60" s="33">
        <f t="shared" si="136"/>
        <v>0</v>
      </c>
      <c r="LWW60" s="33">
        <f t="shared" si="136"/>
        <v>0</v>
      </c>
      <c r="LWX60" s="33">
        <f t="shared" si="136"/>
        <v>0</v>
      </c>
      <c r="LWY60" s="33">
        <f t="shared" si="136"/>
        <v>0</v>
      </c>
      <c r="LWZ60" s="33">
        <f t="shared" si="136"/>
        <v>0</v>
      </c>
      <c r="LXA60" s="33">
        <f t="shared" si="136"/>
        <v>0</v>
      </c>
      <c r="LXB60" s="33">
        <f t="shared" si="136"/>
        <v>0</v>
      </c>
      <c r="LXC60" s="33">
        <f t="shared" si="136"/>
        <v>0</v>
      </c>
      <c r="LXD60" s="33">
        <f t="shared" si="136"/>
        <v>0</v>
      </c>
      <c r="LXE60" s="33">
        <f t="shared" si="136"/>
        <v>0</v>
      </c>
      <c r="LXF60" s="33">
        <f t="shared" si="136"/>
        <v>0</v>
      </c>
      <c r="LXG60" s="33">
        <f t="shared" si="136"/>
        <v>0</v>
      </c>
      <c r="LXH60" s="33">
        <f t="shared" si="136"/>
        <v>0</v>
      </c>
      <c r="LXI60" s="33">
        <f t="shared" si="136"/>
        <v>0</v>
      </c>
      <c r="LXJ60" s="33">
        <f t="shared" si="136"/>
        <v>0</v>
      </c>
      <c r="LXK60" s="33">
        <f t="shared" si="136"/>
        <v>0</v>
      </c>
      <c r="LXL60" s="33">
        <f t="shared" si="136"/>
        <v>0</v>
      </c>
      <c r="LXM60" s="33">
        <f t="shared" si="136"/>
        <v>0</v>
      </c>
      <c r="LXN60" s="33">
        <f t="shared" si="136"/>
        <v>0</v>
      </c>
      <c r="LXO60" s="33">
        <f t="shared" si="136"/>
        <v>0</v>
      </c>
      <c r="LXP60" s="33">
        <f t="shared" si="136"/>
        <v>0</v>
      </c>
      <c r="LXQ60" s="33">
        <f t="shared" si="136"/>
        <v>0</v>
      </c>
      <c r="LXR60" s="33">
        <f t="shared" si="136"/>
        <v>0</v>
      </c>
      <c r="LXS60" s="33">
        <f t="shared" si="136"/>
        <v>0</v>
      </c>
      <c r="LXT60" s="33">
        <f t="shared" si="136"/>
        <v>0</v>
      </c>
      <c r="LXU60" s="33">
        <f t="shared" si="136"/>
        <v>0</v>
      </c>
      <c r="LXV60" s="33">
        <f t="shared" si="136"/>
        <v>0</v>
      </c>
      <c r="LXW60" s="33">
        <f t="shared" si="136"/>
        <v>0</v>
      </c>
      <c r="LXX60" s="33">
        <f t="shared" si="136"/>
        <v>0</v>
      </c>
      <c r="LXY60" s="33">
        <f t="shared" si="136"/>
        <v>0</v>
      </c>
      <c r="LXZ60" s="33">
        <f t="shared" si="136"/>
        <v>0</v>
      </c>
      <c r="LYA60" s="33">
        <f t="shared" si="136"/>
        <v>0</v>
      </c>
      <c r="LYB60" s="33">
        <f t="shared" si="136"/>
        <v>0</v>
      </c>
      <c r="LYC60" s="33">
        <f t="shared" si="136"/>
        <v>0</v>
      </c>
      <c r="LYD60" s="33">
        <f t="shared" si="136"/>
        <v>0</v>
      </c>
      <c r="LYE60" s="33">
        <f t="shared" si="136"/>
        <v>0</v>
      </c>
      <c r="LYF60" s="33">
        <f t="shared" si="136"/>
        <v>0</v>
      </c>
      <c r="LYG60" s="33">
        <f t="shared" si="136"/>
        <v>0</v>
      </c>
      <c r="LYH60" s="33">
        <f t="shared" si="136"/>
        <v>0</v>
      </c>
      <c r="LYI60" s="33">
        <f t="shared" si="136"/>
        <v>0</v>
      </c>
      <c r="LYJ60" s="33">
        <f t="shared" si="136"/>
        <v>0</v>
      </c>
      <c r="LYK60" s="33">
        <f t="shared" ref="LYK60:MAV60" si="137">SUM(LYK53:LYK59)</f>
        <v>0</v>
      </c>
      <c r="LYL60" s="33">
        <f t="shared" si="137"/>
        <v>0</v>
      </c>
      <c r="LYM60" s="33">
        <f t="shared" si="137"/>
        <v>0</v>
      </c>
      <c r="LYN60" s="33">
        <f t="shared" si="137"/>
        <v>0</v>
      </c>
      <c r="LYO60" s="33">
        <f t="shared" si="137"/>
        <v>0</v>
      </c>
      <c r="LYP60" s="33">
        <f t="shared" si="137"/>
        <v>0</v>
      </c>
      <c r="LYQ60" s="33">
        <f t="shared" si="137"/>
        <v>0</v>
      </c>
      <c r="LYR60" s="33">
        <f t="shared" si="137"/>
        <v>0</v>
      </c>
      <c r="LYS60" s="33">
        <f t="shared" si="137"/>
        <v>0</v>
      </c>
      <c r="LYT60" s="33">
        <f t="shared" si="137"/>
        <v>0</v>
      </c>
      <c r="LYU60" s="33">
        <f t="shared" si="137"/>
        <v>0</v>
      </c>
      <c r="LYV60" s="33">
        <f t="shared" si="137"/>
        <v>0</v>
      </c>
      <c r="LYW60" s="33">
        <f t="shared" si="137"/>
        <v>0</v>
      </c>
      <c r="LYX60" s="33">
        <f t="shared" si="137"/>
        <v>0</v>
      </c>
      <c r="LYY60" s="33">
        <f t="shared" si="137"/>
        <v>0</v>
      </c>
      <c r="LYZ60" s="33">
        <f t="shared" si="137"/>
        <v>0</v>
      </c>
      <c r="LZA60" s="33">
        <f t="shared" si="137"/>
        <v>0</v>
      </c>
      <c r="LZB60" s="33">
        <f t="shared" si="137"/>
        <v>0</v>
      </c>
      <c r="LZC60" s="33">
        <f t="shared" si="137"/>
        <v>0</v>
      </c>
      <c r="LZD60" s="33">
        <f t="shared" si="137"/>
        <v>0</v>
      </c>
      <c r="LZE60" s="33">
        <f t="shared" si="137"/>
        <v>0</v>
      </c>
      <c r="LZF60" s="33">
        <f t="shared" si="137"/>
        <v>0</v>
      </c>
      <c r="LZG60" s="33">
        <f t="shared" si="137"/>
        <v>0</v>
      </c>
      <c r="LZH60" s="33">
        <f t="shared" si="137"/>
        <v>0</v>
      </c>
      <c r="LZI60" s="33">
        <f t="shared" si="137"/>
        <v>0</v>
      </c>
      <c r="LZJ60" s="33">
        <f t="shared" si="137"/>
        <v>0</v>
      </c>
      <c r="LZK60" s="33">
        <f t="shared" si="137"/>
        <v>0</v>
      </c>
      <c r="LZL60" s="33">
        <f t="shared" si="137"/>
        <v>0</v>
      </c>
      <c r="LZM60" s="33">
        <f t="shared" si="137"/>
        <v>0</v>
      </c>
      <c r="LZN60" s="33">
        <f t="shared" si="137"/>
        <v>0</v>
      </c>
      <c r="LZO60" s="33">
        <f t="shared" si="137"/>
        <v>0</v>
      </c>
      <c r="LZP60" s="33">
        <f t="shared" si="137"/>
        <v>0</v>
      </c>
      <c r="LZQ60" s="33">
        <f t="shared" si="137"/>
        <v>0</v>
      </c>
      <c r="LZR60" s="33">
        <f t="shared" si="137"/>
        <v>0</v>
      </c>
      <c r="LZS60" s="33">
        <f t="shared" si="137"/>
        <v>0</v>
      </c>
      <c r="LZT60" s="33">
        <f t="shared" si="137"/>
        <v>0</v>
      </c>
      <c r="LZU60" s="33">
        <f t="shared" si="137"/>
        <v>0</v>
      </c>
      <c r="LZV60" s="33">
        <f t="shared" si="137"/>
        <v>0</v>
      </c>
      <c r="LZW60" s="33">
        <f t="shared" si="137"/>
        <v>0</v>
      </c>
      <c r="LZX60" s="33">
        <f t="shared" si="137"/>
        <v>0</v>
      </c>
      <c r="LZY60" s="33">
        <f t="shared" si="137"/>
        <v>0</v>
      </c>
      <c r="LZZ60" s="33">
        <f t="shared" si="137"/>
        <v>0</v>
      </c>
      <c r="MAA60" s="33">
        <f t="shared" si="137"/>
        <v>0</v>
      </c>
      <c r="MAB60" s="33">
        <f t="shared" si="137"/>
        <v>0</v>
      </c>
      <c r="MAC60" s="33">
        <f t="shared" si="137"/>
        <v>0</v>
      </c>
      <c r="MAD60" s="33">
        <f t="shared" si="137"/>
        <v>0</v>
      </c>
      <c r="MAE60" s="33">
        <f t="shared" si="137"/>
        <v>0</v>
      </c>
      <c r="MAF60" s="33">
        <f t="shared" si="137"/>
        <v>0</v>
      </c>
      <c r="MAG60" s="33">
        <f t="shared" si="137"/>
        <v>0</v>
      </c>
      <c r="MAH60" s="33">
        <f t="shared" si="137"/>
        <v>0</v>
      </c>
      <c r="MAI60" s="33">
        <f t="shared" si="137"/>
        <v>0</v>
      </c>
      <c r="MAJ60" s="33">
        <f t="shared" si="137"/>
        <v>0</v>
      </c>
      <c r="MAK60" s="33">
        <f t="shared" si="137"/>
        <v>0</v>
      </c>
      <c r="MAL60" s="33">
        <f t="shared" si="137"/>
        <v>0</v>
      </c>
      <c r="MAM60" s="33">
        <f t="shared" si="137"/>
        <v>0</v>
      </c>
      <c r="MAN60" s="33">
        <f t="shared" si="137"/>
        <v>0</v>
      </c>
      <c r="MAO60" s="33">
        <f t="shared" si="137"/>
        <v>0</v>
      </c>
      <c r="MAP60" s="33">
        <f t="shared" si="137"/>
        <v>0</v>
      </c>
      <c r="MAQ60" s="33">
        <f t="shared" si="137"/>
        <v>0</v>
      </c>
      <c r="MAR60" s="33">
        <f t="shared" si="137"/>
        <v>0</v>
      </c>
      <c r="MAS60" s="33">
        <f t="shared" si="137"/>
        <v>0</v>
      </c>
      <c r="MAT60" s="33">
        <f t="shared" si="137"/>
        <v>0</v>
      </c>
      <c r="MAU60" s="33">
        <f t="shared" si="137"/>
        <v>0</v>
      </c>
      <c r="MAV60" s="33">
        <f t="shared" si="137"/>
        <v>0</v>
      </c>
      <c r="MAW60" s="33">
        <f t="shared" ref="MAW60:MDH60" si="138">SUM(MAW53:MAW59)</f>
        <v>0</v>
      </c>
      <c r="MAX60" s="33">
        <f t="shared" si="138"/>
        <v>0</v>
      </c>
      <c r="MAY60" s="33">
        <f t="shared" si="138"/>
        <v>0</v>
      </c>
      <c r="MAZ60" s="33">
        <f t="shared" si="138"/>
        <v>0</v>
      </c>
      <c r="MBA60" s="33">
        <f t="shared" si="138"/>
        <v>0</v>
      </c>
      <c r="MBB60" s="33">
        <f t="shared" si="138"/>
        <v>0</v>
      </c>
      <c r="MBC60" s="33">
        <f t="shared" si="138"/>
        <v>0</v>
      </c>
      <c r="MBD60" s="33">
        <f t="shared" si="138"/>
        <v>0</v>
      </c>
      <c r="MBE60" s="33">
        <f t="shared" si="138"/>
        <v>0</v>
      </c>
      <c r="MBF60" s="33">
        <f t="shared" si="138"/>
        <v>0</v>
      </c>
      <c r="MBG60" s="33">
        <f t="shared" si="138"/>
        <v>0</v>
      </c>
      <c r="MBH60" s="33">
        <f t="shared" si="138"/>
        <v>0</v>
      </c>
      <c r="MBI60" s="33">
        <f t="shared" si="138"/>
        <v>0</v>
      </c>
      <c r="MBJ60" s="33">
        <f t="shared" si="138"/>
        <v>0</v>
      </c>
      <c r="MBK60" s="33">
        <f t="shared" si="138"/>
        <v>0</v>
      </c>
      <c r="MBL60" s="33">
        <f t="shared" si="138"/>
        <v>0</v>
      </c>
      <c r="MBM60" s="33">
        <f t="shared" si="138"/>
        <v>0</v>
      </c>
      <c r="MBN60" s="33">
        <f t="shared" si="138"/>
        <v>0</v>
      </c>
      <c r="MBO60" s="33">
        <f t="shared" si="138"/>
        <v>0</v>
      </c>
      <c r="MBP60" s="33">
        <f t="shared" si="138"/>
        <v>0</v>
      </c>
      <c r="MBQ60" s="33">
        <f t="shared" si="138"/>
        <v>0</v>
      </c>
      <c r="MBR60" s="33">
        <f t="shared" si="138"/>
        <v>0</v>
      </c>
      <c r="MBS60" s="33">
        <f t="shared" si="138"/>
        <v>0</v>
      </c>
      <c r="MBT60" s="33">
        <f t="shared" si="138"/>
        <v>0</v>
      </c>
      <c r="MBU60" s="33">
        <f t="shared" si="138"/>
        <v>0</v>
      </c>
      <c r="MBV60" s="33">
        <f t="shared" si="138"/>
        <v>0</v>
      </c>
      <c r="MBW60" s="33">
        <f t="shared" si="138"/>
        <v>0</v>
      </c>
      <c r="MBX60" s="33">
        <f t="shared" si="138"/>
        <v>0</v>
      </c>
      <c r="MBY60" s="33">
        <f t="shared" si="138"/>
        <v>0</v>
      </c>
      <c r="MBZ60" s="33">
        <f t="shared" si="138"/>
        <v>0</v>
      </c>
      <c r="MCA60" s="33">
        <f t="shared" si="138"/>
        <v>0</v>
      </c>
      <c r="MCB60" s="33">
        <f t="shared" si="138"/>
        <v>0</v>
      </c>
      <c r="MCC60" s="33">
        <f t="shared" si="138"/>
        <v>0</v>
      </c>
      <c r="MCD60" s="33">
        <f t="shared" si="138"/>
        <v>0</v>
      </c>
      <c r="MCE60" s="33">
        <f t="shared" si="138"/>
        <v>0</v>
      </c>
      <c r="MCF60" s="33">
        <f t="shared" si="138"/>
        <v>0</v>
      </c>
      <c r="MCG60" s="33">
        <f t="shared" si="138"/>
        <v>0</v>
      </c>
      <c r="MCH60" s="33">
        <f t="shared" si="138"/>
        <v>0</v>
      </c>
      <c r="MCI60" s="33">
        <f t="shared" si="138"/>
        <v>0</v>
      </c>
      <c r="MCJ60" s="33">
        <f t="shared" si="138"/>
        <v>0</v>
      </c>
      <c r="MCK60" s="33">
        <f t="shared" si="138"/>
        <v>0</v>
      </c>
      <c r="MCL60" s="33">
        <f t="shared" si="138"/>
        <v>0</v>
      </c>
      <c r="MCM60" s="33">
        <f t="shared" si="138"/>
        <v>0</v>
      </c>
      <c r="MCN60" s="33">
        <f t="shared" si="138"/>
        <v>0</v>
      </c>
      <c r="MCO60" s="33">
        <f t="shared" si="138"/>
        <v>0</v>
      </c>
      <c r="MCP60" s="33">
        <f t="shared" si="138"/>
        <v>0</v>
      </c>
      <c r="MCQ60" s="33">
        <f t="shared" si="138"/>
        <v>0</v>
      </c>
      <c r="MCR60" s="33">
        <f t="shared" si="138"/>
        <v>0</v>
      </c>
      <c r="MCS60" s="33">
        <f t="shared" si="138"/>
        <v>0</v>
      </c>
      <c r="MCT60" s="33">
        <f t="shared" si="138"/>
        <v>0</v>
      </c>
      <c r="MCU60" s="33">
        <f t="shared" si="138"/>
        <v>0</v>
      </c>
      <c r="MCV60" s="33">
        <f t="shared" si="138"/>
        <v>0</v>
      </c>
      <c r="MCW60" s="33">
        <f t="shared" si="138"/>
        <v>0</v>
      </c>
      <c r="MCX60" s="33">
        <f t="shared" si="138"/>
        <v>0</v>
      </c>
      <c r="MCY60" s="33">
        <f t="shared" si="138"/>
        <v>0</v>
      </c>
      <c r="MCZ60" s="33">
        <f t="shared" si="138"/>
        <v>0</v>
      </c>
      <c r="MDA60" s="33">
        <f t="shared" si="138"/>
        <v>0</v>
      </c>
      <c r="MDB60" s="33">
        <f t="shared" si="138"/>
        <v>0</v>
      </c>
      <c r="MDC60" s="33">
        <f t="shared" si="138"/>
        <v>0</v>
      </c>
      <c r="MDD60" s="33">
        <f t="shared" si="138"/>
        <v>0</v>
      </c>
      <c r="MDE60" s="33">
        <f t="shared" si="138"/>
        <v>0</v>
      </c>
      <c r="MDF60" s="33">
        <f t="shared" si="138"/>
        <v>0</v>
      </c>
      <c r="MDG60" s="33">
        <f t="shared" si="138"/>
        <v>0</v>
      </c>
      <c r="MDH60" s="33">
        <f t="shared" si="138"/>
        <v>0</v>
      </c>
      <c r="MDI60" s="33">
        <f t="shared" ref="MDI60:MFT60" si="139">SUM(MDI53:MDI59)</f>
        <v>0</v>
      </c>
      <c r="MDJ60" s="33">
        <f t="shared" si="139"/>
        <v>0</v>
      </c>
      <c r="MDK60" s="33">
        <f t="shared" si="139"/>
        <v>0</v>
      </c>
      <c r="MDL60" s="33">
        <f t="shared" si="139"/>
        <v>0</v>
      </c>
      <c r="MDM60" s="33">
        <f t="shared" si="139"/>
        <v>0</v>
      </c>
      <c r="MDN60" s="33">
        <f t="shared" si="139"/>
        <v>0</v>
      </c>
      <c r="MDO60" s="33">
        <f t="shared" si="139"/>
        <v>0</v>
      </c>
      <c r="MDP60" s="33">
        <f t="shared" si="139"/>
        <v>0</v>
      </c>
      <c r="MDQ60" s="33">
        <f t="shared" si="139"/>
        <v>0</v>
      </c>
      <c r="MDR60" s="33">
        <f t="shared" si="139"/>
        <v>0</v>
      </c>
      <c r="MDS60" s="33">
        <f t="shared" si="139"/>
        <v>0</v>
      </c>
      <c r="MDT60" s="33">
        <f t="shared" si="139"/>
        <v>0</v>
      </c>
      <c r="MDU60" s="33">
        <f t="shared" si="139"/>
        <v>0</v>
      </c>
      <c r="MDV60" s="33">
        <f t="shared" si="139"/>
        <v>0</v>
      </c>
      <c r="MDW60" s="33">
        <f t="shared" si="139"/>
        <v>0</v>
      </c>
      <c r="MDX60" s="33">
        <f t="shared" si="139"/>
        <v>0</v>
      </c>
      <c r="MDY60" s="33">
        <f t="shared" si="139"/>
        <v>0</v>
      </c>
      <c r="MDZ60" s="33">
        <f t="shared" si="139"/>
        <v>0</v>
      </c>
      <c r="MEA60" s="33">
        <f t="shared" si="139"/>
        <v>0</v>
      </c>
      <c r="MEB60" s="33">
        <f t="shared" si="139"/>
        <v>0</v>
      </c>
      <c r="MEC60" s="33">
        <f t="shared" si="139"/>
        <v>0</v>
      </c>
      <c r="MED60" s="33">
        <f t="shared" si="139"/>
        <v>0</v>
      </c>
      <c r="MEE60" s="33">
        <f t="shared" si="139"/>
        <v>0</v>
      </c>
      <c r="MEF60" s="33">
        <f t="shared" si="139"/>
        <v>0</v>
      </c>
      <c r="MEG60" s="33">
        <f t="shared" si="139"/>
        <v>0</v>
      </c>
      <c r="MEH60" s="33">
        <f t="shared" si="139"/>
        <v>0</v>
      </c>
      <c r="MEI60" s="33">
        <f t="shared" si="139"/>
        <v>0</v>
      </c>
      <c r="MEJ60" s="33">
        <f t="shared" si="139"/>
        <v>0</v>
      </c>
      <c r="MEK60" s="33">
        <f t="shared" si="139"/>
        <v>0</v>
      </c>
      <c r="MEL60" s="33">
        <f t="shared" si="139"/>
        <v>0</v>
      </c>
      <c r="MEM60" s="33">
        <f t="shared" si="139"/>
        <v>0</v>
      </c>
      <c r="MEN60" s="33">
        <f t="shared" si="139"/>
        <v>0</v>
      </c>
      <c r="MEO60" s="33">
        <f t="shared" si="139"/>
        <v>0</v>
      </c>
      <c r="MEP60" s="33">
        <f t="shared" si="139"/>
        <v>0</v>
      </c>
      <c r="MEQ60" s="33">
        <f t="shared" si="139"/>
        <v>0</v>
      </c>
      <c r="MER60" s="33">
        <f t="shared" si="139"/>
        <v>0</v>
      </c>
      <c r="MES60" s="33">
        <f t="shared" si="139"/>
        <v>0</v>
      </c>
      <c r="MET60" s="33">
        <f t="shared" si="139"/>
        <v>0</v>
      </c>
      <c r="MEU60" s="33">
        <f t="shared" si="139"/>
        <v>0</v>
      </c>
      <c r="MEV60" s="33">
        <f t="shared" si="139"/>
        <v>0</v>
      </c>
      <c r="MEW60" s="33">
        <f t="shared" si="139"/>
        <v>0</v>
      </c>
      <c r="MEX60" s="33">
        <f t="shared" si="139"/>
        <v>0</v>
      </c>
      <c r="MEY60" s="33">
        <f t="shared" si="139"/>
        <v>0</v>
      </c>
      <c r="MEZ60" s="33">
        <f t="shared" si="139"/>
        <v>0</v>
      </c>
      <c r="MFA60" s="33">
        <f t="shared" si="139"/>
        <v>0</v>
      </c>
      <c r="MFB60" s="33">
        <f t="shared" si="139"/>
        <v>0</v>
      </c>
      <c r="MFC60" s="33">
        <f t="shared" si="139"/>
        <v>0</v>
      </c>
      <c r="MFD60" s="33">
        <f t="shared" si="139"/>
        <v>0</v>
      </c>
      <c r="MFE60" s="33">
        <f t="shared" si="139"/>
        <v>0</v>
      </c>
      <c r="MFF60" s="33">
        <f t="shared" si="139"/>
        <v>0</v>
      </c>
      <c r="MFG60" s="33">
        <f t="shared" si="139"/>
        <v>0</v>
      </c>
      <c r="MFH60" s="33">
        <f t="shared" si="139"/>
        <v>0</v>
      </c>
      <c r="MFI60" s="33">
        <f t="shared" si="139"/>
        <v>0</v>
      </c>
      <c r="MFJ60" s="33">
        <f t="shared" si="139"/>
        <v>0</v>
      </c>
      <c r="MFK60" s="33">
        <f t="shared" si="139"/>
        <v>0</v>
      </c>
      <c r="MFL60" s="33">
        <f t="shared" si="139"/>
        <v>0</v>
      </c>
      <c r="MFM60" s="33">
        <f t="shared" si="139"/>
        <v>0</v>
      </c>
      <c r="MFN60" s="33">
        <f t="shared" si="139"/>
        <v>0</v>
      </c>
      <c r="MFO60" s="33">
        <f t="shared" si="139"/>
        <v>0</v>
      </c>
      <c r="MFP60" s="33">
        <f t="shared" si="139"/>
        <v>0</v>
      </c>
      <c r="MFQ60" s="33">
        <f t="shared" si="139"/>
        <v>0</v>
      </c>
      <c r="MFR60" s="33">
        <f t="shared" si="139"/>
        <v>0</v>
      </c>
      <c r="MFS60" s="33">
        <f t="shared" si="139"/>
        <v>0</v>
      </c>
      <c r="MFT60" s="33">
        <f t="shared" si="139"/>
        <v>0</v>
      </c>
      <c r="MFU60" s="33">
        <f t="shared" ref="MFU60:MIF60" si="140">SUM(MFU53:MFU59)</f>
        <v>0</v>
      </c>
      <c r="MFV60" s="33">
        <f t="shared" si="140"/>
        <v>0</v>
      </c>
      <c r="MFW60" s="33">
        <f t="shared" si="140"/>
        <v>0</v>
      </c>
      <c r="MFX60" s="33">
        <f t="shared" si="140"/>
        <v>0</v>
      </c>
      <c r="MFY60" s="33">
        <f t="shared" si="140"/>
        <v>0</v>
      </c>
      <c r="MFZ60" s="33">
        <f t="shared" si="140"/>
        <v>0</v>
      </c>
      <c r="MGA60" s="33">
        <f t="shared" si="140"/>
        <v>0</v>
      </c>
      <c r="MGB60" s="33">
        <f t="shared" si="140"/>
        <v>0</v>
      </c>
      <c r="MGC60" s="33">
        <f t="shared" si="140"/>
        <v>0</v>
      </c>
      <c r="MGD60" s="33">
        <f t="shared" si="140"/>
        <v>0</v>
      </c>
      <c r="MGE60" s="33">
        <f t="shared" si="140"/>
        <v>0</v>
      </c>
      <c r="MGF60" s="33">
        <f t="shared" si="140"/>
        <v>0</v>
      </c>
      <c r="MGG60" s="33">
        <f t="shared" si="140"/>
        <v>0</v>
      </c>
      <c r="MGH60" s="33">
        <f t="shared" si="140"/>
        <v>0</v>
      </c>
      <c r="MGI60" s="33">
        <f t="shared" si="140"/>
        <v>0</v>
      </c>
      <c r="MGJ60" s="33">
        <f t="shared" si="140"/>
        <v>0</v>
      </c>
      <c r="MGK60" s="33">
        <f t="shared" si="140"/>
        <v>0</v>
      </c>
      <c r="MGL60" s="33">
        <f t="shared" si="140"/>
        <v>0</v>
      </c>
      <c r="MGM60" s="33">
        <f t="shared" si="140"/>
        <v>0</v>
      </c>
      <c r="MGN60" s="33">
        <f t="shared" si="140"/>
        <v>0</v>
      </c>
      <c r="MGO60" s="33">
        <f t="shared" si="140"/>
        <v>0</v>
      </c>
      <c r="MGP60" s="33">
        <f t="shared" si="140"/>
        <v>0</v>
      </c>
      <c r="MGQ60" s="33">
        <f t="shared" si="140"/>
        <v>0</v>
      </c>
      <c r="MGR60" s="33">
        <f t="shared" si="140"/>
        <v>0</v>
      </c>
      <c r="MGS60" s="33">
        <f t="shared" si="140"/>
        <v>0</v>
      </c>
      <c r="MGT60" s="33">
        <f t="shared" si="140"/>
        <v>0</v>
      </c>
      <c r="MGU60" s="33">
        <f t="shared" si="140"/>
        <v>0</v>
      </c>
      <c r="MGV60" s="33">
        <f t="shared" si="140"/>
        <v>0</v>
      </c>
      <c r="MGW60" s="33">
        <f t="shared" si="140"/>
        <v>0</v>
      </c>
      <c r="MGX60" s="33">
        <f t="shared" si="140"/>
        <v>0</v>
      </c>
      <c r="MGY60" s="33">
        <f t="shared" si="140"/>
        <v>0</v>
      </c>
      <c r="MGZ60" s="33">
        <f t="shared" si="140"/>
        <v>0</v>
      </c>
      <c r="MHA60" s="33">
        <f t="shared" si="140"/>
        <v>0</v>
      </c>
      <c r="MHB60" s="33">
        <f t="shared" si="140"/>
        <v>0</v>
      </c>
      <c r="MHC60" s="33">
        <f t="shared" si="140"/>
        <v>0</v>
      </c>
      <c r="MHD60" s="33">
        <f t="shared" si="140"/>
        <v>0</v>
      </c>
      <c r="MHE60" s="33">
        <f t="shared" si="140"/>
        <v>0</v>
      </c>
      <c r="MHF60" s="33">
        <f t="shared" si="140"/>
        <v>0</v>
      </c>
      <c r="MHG60" s="33">
        <f t="shared" si="140"/>
        <v>0</v>
      </c>
      <c r="MHH60" s="33">
        <f t="shared" si="140"/>
        <v>0</v>
      </c>
      <c r="MHI60" s="33">
        <f t="shared" si="140"/>
        <v>0</v>
      </c>
      <c r="MHJ60" s="33">
        <f t="shared" si="140"/>
        <v>0</v>
      </c>
      <c r="MHK60" s="33">
        <f t="shared" si="140"/>
        <v>0</v>
      </c>
      <c r="MHL60" s="33">
        <f t="shared" si="140"/>
        <v>0</v>
      </c>
      <c r="MHM60" s="33">
        <f t="shared" si="140"/>
        <v>0</v>
      </c>
      <c r="MHN60" s="33">
        <f t="shared" si="140"/>
        <v>0</v>
      </c>
      <c r="MHO60" s="33">
        <f t="shared" si="140"/>
        <v>0</v>
      </c>
      <c r="MHP60" s="33">
        <f t="shared" si="140"/>
        <v>0</v>
      </c>
      <c r="MHQ60" s="33">
        <f t="shared" si="140"/>
        <v>0</v>
      </c>
      <c r="MHR60" s="33">
        <f t="shared" si="140"/>
        <v>0</v>
      </c>
      <c r="MHS60" s="33">
        <f t="shared" si="140"/>
        <v>0</v>
      </c>
      <c r="MHT60" s="33">
        <f t="shared" si="140"/>
        <v>0</v>
      </c>
      <c r="MHU60" s="33">
        <f t="shared" si="140"/>
        <v>0</v>
      </c>
      <c r="MHV60" s="33">
        <f t="shared" si="140"/>
        <v>0</v>
      </c>
      <c r="MHW60" s="33">
        <f t="shared" si="140"/>
        <v>0</v>
      </c>
      <c r="MHX60" s="33">
        <f t="shared" si="140"/>
        <v>0</v>
      </c>
      <c r="MHY60" s="33">
        <f t="shared" si="140"/>
        <v>0</v>
      </c>
      <c r="MHZ60" s="33">
        <f t="shared" si="140"/>
        <v>0</v>
      </c>
      <c r="MIA60" s="33">
        <f t="shared" si="140"/>
        <v>0</v>
      </c>
      <c r="MIB60" s="33">
        <f t="shared" si="140"/>
        <v>0</v>
      </c>
      <c r="MIC60" s="33">
        <f t="shared" si="140"/>
        <v>0</v>
      </c>
      <c r="MID60" s="33">
        <f t="shared" si="140"/>
        <v>0</v>
      </c>
      <c r="MIE60" s="33">
        <f t="shared" si="140"/>
        <v>0</v>
      </c>
      <c r="MIF60" s="33">
        <f t="shared" si="140"/>
        <v>0</v>
      </c>
      <c r="MIG60" s="33">
        <f t="shared" ref="MIG60:MKR60" si="141">SUM(MIG53:MIG59)</f>
        <v>0</v>
      </c>
      <c r="MIH60" s="33">
        <f t="shared" si="141"/>
        <v>0</v>
      </c>
      <c r="MII60" s="33">
        <f t="shared" si="141"/>
        <v>0</v>
      </c>
      <c r="MIJ60" s="33">
        <f t="shared" si="141"/>
        <v>0</v>
      </c>
      <c r="MIK60" s="33">
        <f t="shared" si="141"/>
        <v>0</v>
      </c>
      <c r="MIL60" s="33">
        <f t="shared" si="141"/>
        <v>0</v>
      </c>
      <c r="MIM60" s="33">
        <f t="shared" si="141"/>
        <v>0</v>
      </c>
      <c r="MIN60" s="33">
        <f t="shared" si="141"/>
        <v>0</v>
      </c>
      <c r="MIO60" s="33">
        <f t="shared" si="141"/>
        <v>0</v>
      </c>
      <c r="MIP60" s="33">
        <f t="shared" si="141"/>
        <v>0</v>
      </c>
      <c r="MIQ60" s="33">
        <f t="shared" si="141"/>
        <v>0</v>
      </c>
      <c r="MIR60" s="33">
        <f t="shared" si="141"/>
        <v>0</v>
      </c>
      <c r="MIS60" s="33">
        <f t="shared" si="141"/>
        <v>0</v>
      </c>
      <c r="MIT60" s="33">
        <f t="shared" si="141"/>
        <v>0</v>
      </c>
      <c r="MIU60" s="33">
        <f t="shared" si="141"/>
        <v>0</v>
      </c>
      <c r="MIV60" s="33">
        <f t="shared" si="141"/>
        <v>0</v>
      </c>
      <c r="MIW60" s="33">
        <f t="shared" si="141"/>
        <v>0</v>
      </c>
      <c r="MIX60" s="33">
        <f t="shared" si="141"/>
        <v>0</v>
      </c>
      <c r="MIY60" s="33">
        <f t="shared" si="141"/>
        <v>0</v>
      </c>
      <c r="MIZ60" s="33">
        <f t="shared" si="141"/>
        <v>0</v>
      </c>
      <c r="MJA60" s="33">
        <f t="shared" si="141"/>
        <v>0</v>
      </c>
      <c r="MJB60" s="33">
        <f t="shared" si="141"/>
        <v>0</v>
      </c>
      <c r="MJC60" s="33">
        <f t="shared" si="141"/>
        <v>0</v>
      </c>
      <c r="MJD60" s="33">
        <f t="shared" si="141"/>
        <v>0</v>
      </c>
      <c r="MJE60" s="33">
        <f t="shared" si="141"/>
        <v>0</v>
      </c>
      <c r="MJF60" s="33">
        <f t="shared" si="141"/>
        <v>0</v>
      </c>
      <c r="MJG60" s="33">
        <f t="shared" si="141"/>
        <v>0</v>
      </c>
      <c r="MJH60" s="33">
        <f t="shared" si="141"/>
        <v>0</v>
      </c>
      <c r="MJI60" s="33">
        <f t="shared" si="141"/>
        <v>0</v>
      </c>
      <c r="MJJ60" s="33">
        <f t="shared" si="141"/>
        <v>0</v>
      </c>
      <c r="MJK60" s="33">
        <f t="shared" si="141"/>
        <v>0</v>
      </c>
      <c r="MJL60" s="33">
        <f t="shared" si="141"/>
        <v>0</v>
      </c>
      <c r="MJM60" s="33">
        <f t="shared" si="141"/>
        <v>0</v>
      </c>
      <c r="MJN60" s="33">
        <f t="shared" si="141"/>
        <v>0</v>
      </c>
      <c r="MJO60" s="33">
        <f t="shared" si="141"/>
        <v>0</v>
      </c>
      <c r="MJP60" s="33">
        <f t="shared" si="141"/>
        <v>0</v>
      </c>
      <c r="MJQ60" s="33">
        <f t="shared" si="141"/>
        <v>0</v>
      </c>
      <c r="MJR60" s="33">
        <f t="shared" si="141"/>
        <v>0</v>
      </c>
      <c r="MJS60" s="33">
        <f t="shared" si="141"/>
        <v>0</v>
      </c>
      <c r="MJT60" s="33">
        <f t="shared" si="141"/>
        <v>0</v>
      </c>
      <c r="MJU60" s="33">
        <f t="shared" si="141"/>
        <v>0</v>
      </c>
      <c r="MJV60" s="33">
        <f t="shared" si="141"/>
        <v>0</v>
      </c>
      <c r="MJW60" s="33">
        <f t="shared" si="141"/>
        <v>0</v>
      </c>
      <c r="MJX60" s="33">
        <f t="shared" si="141"/>
        <v>0</v>
      </c>
      <c r="MJY60" s="33">
        <f t="shared" si="141"/>
        <v>0</v>
      </c>
      <c r="MJZ60" s="33">
        <f t="shared" si="141"/>
        <v>0</v>
      </c>
      <c r="MKA60" s="33">
        <f t="shared" si="141"/>
        <v>0</v>
      </c>
      <c r="MKB60" s="33">
        <f t="shared" si="141"/>
        <v>0</v>
      </c>
      <c r="MKC60" s="33">
        <f t="shared" si="141"/>
        <v>0</v>
      </c>
      <c r="MKD60" s="33">
        <f t="shared" si="141"/>
        <v>0</v>
      </c>
      <c r="MKE60" s="33">
        <f t="shared" si="141"/>
        <v>0</v>
      </c>
      <c r="MKF60" s="33">
        <f t="shared" si="141"/>
        <v>0</v>
      </c>
      <c r="MKG60" s="33">
        <f t="shared" si="141"/>
        <v>0</v>
      </c>
      <c r="MKH60" s="33">
        <f t="shared" si="141"/>
        <v>0</v>
      </c>
      <c r="MKI60" s="33">
        <f t="shared" si="141"/>
        <v>0</v>
      </c>
      <c r="MKJ60" s="33">
        <f t="shared" si="141"/>
        <v>0</v>
      </c>
      <c r="MKK60" s="33">
        <f t="shared" si="141"/>
        <v>0</v>
      </c>
      <c r="MKL60" s="33">
        <f t="shared" si="141"/>
        <v>0</v>
      </c>
      <c r="MKM60" s="33">
        <f t="shared" si="141"/>
        <v>0</v>
      </c>
      <c r="MKN60" s="33">
        <f t="shared" si="141"/>
        <v>0</v>
      </c>
      <c r="MKO60" s="33">
        <f t="shared" si="141"/>
        <v>0</v>
      </c>
      <c r="MKP60" s="33">
        <f t="shared" si="141"/>
        <v>0</v>
      </c>
      <c r="MKQ60" s="33">
        <f t="shared" si="141"/>
        <v>0</v>
      </c>
      <c r="MKR60" s="33">
        <f t="shared" si="141"/>
        <v>0</v>
      </c>
      <c r="MKS60" s="33">
        <f t="shared" ref="MKS60:MND60" si="142">SUM(MKS53:MKS59)</f>
        <v>0</v>
      </c>
      <c r="MKT60" s="33">
        <f t="shared" si="142"/>
        <v>0</v>
      </c>
      <c r="MKU60" s="33">
        <f t="shared" si="142"/>
        <v>0</v>
      </c>
      <c r="MKV60" s="33">
        <f t="shared" si="142"/>
        <v>0</v>
      </c>
      <c r="MKW60" s="33">
        <f t="shared" si="142"/>
        <v>0</v>
      </c>
      <c r="MKX60" s="33">
        <f t="shared" si="142"/>
        <v>0</v>
      </c>
      <c r="MKY60" s="33">
        <f t="shared" si="142"/>
        <v>0</v>
      </c>
      <c r="MKZ60" s="33">
        <f t="shared" si="142"/>
        <v>0</v>
      </c>
      <c r="MLA60" s="33">
        <f t="shared" si="142"/>
        <v>0</v>
      </c>
      <c r="MLB60" s="33">
        <f t="shared" si="142"/>
        <v>0</v>
      </c>
      <c r="MLC60" s="33">
        <f t="shared" si="142"/>
        <v>0</v>
      </c>
      <c r="MLD60" s="33">
        <f t="shared" si="142"/>
        <v>0</v>
      </c>
      <c r="MLE60" s="33">
        <f t="shared" si="142"/>
        <v>0</v>
      </c>
      <c r="MLF60" s="33">
        <f t="shared" si="142"/>
        <v>0</v>
      </c>
      <c r="MLG60" s="33">
        <f t="shared" si="142"/>
        <v>0</v>
      </c>
      <c r="MLH60" s="33">
        <f t="shared" si="142"/>
        <v>0</v>
      </c>
      <c r="MLI60" s="33">
        <f t="shared" si="142"/>
        <v>0</v>
      </c>
      <c r="MLJ60" s="33">
        <f t="shared" si="142"/>
        <v>0</v>
      </c>
      <c r="MLK60" s="33">
        <f t="shared" si="142"/>
        <v>0</v>
      </c>
      <c r="MLL60" s="33">
        <f t="shared" si="142"/>
        <v>0</v>
      </c>
      <c r="MLM60" s="33">
        <f t="shared" si="142"/>
        <v>0</v>
      </c>
      <c r="MLN60" s="33">
        <f t="shared" si="142"/>
        <v>0</v>
      </c>
      <c r="MLO60" s="33">
        <f t="shared" si="142"/>
        <v>0</v>
      </c>
      <c r="MLP60" s="33">
        <f t="shared" si="142"/>
        <v>0</v>
      </c>
      <c r="MLQ60" s="33">
        <f t="shared" si="142"/>
        <v>0</v>
      </c>
      <c r="MLR60" s="33">
        <f t="shared" si="142"/>
        <v>0</v>
      </c>
      <c r="MLS60" s="33">
        <f t="shared" si="142"/>
        <v>0</v>
      </c>
      <c r="MLT60" s="33">
        <f t="shared" si="142"/>
        <v>0</v>
      </c>
      <c r="MLU60" s="33">
        <f t="shared" si="142"/>
        <v>0</v>
      </c>
      <c r="MLV60" s="33">
        <f t="shared" si="142"/>
        <v>0</v>
      </c>
      <c r="MLW60" s="33">
        <f t="shared" si="142"/>
        <v>0</v>
      </c>
      <c r="MLX60" s="33">
        <f t="shared" si="142"/>
        <v>0</v>
      </c>
      <c r="MLY60" s="33">
        <f t="shared" si="142"/>
        <v>0</v>
      </c>
      <c r="MLZ60" s="33">
        <f t="shared" si="142"/>
        <v>0</v>
      </c>
      <c r="MMA60" s="33">
        <f t="shared" si="142"/>
        <v>0</v>
      </c>
      <c r="MMB60" s="33">
        <f t="shared" si="142"/>
        <v>0</v>
      </c>
      <c r="MMC60" s="33">
        <f t="shared" si="142"/>
        <v>0</v>
      </c>
      <c r="MMD60" s="33">
        <f t="shared" si="142"/>
        <v>0</v>
      </c>
      <c r="MME60" s="33">
        <f t="shared" si="142"/>
        <v>0</v>
      </c>
      <c r="MMF60" s="33">
        <f t="shared" si="142"/>
        <v>0</v>
      </c>
      <c r="MMG60" s="33">
        <f t="shared" si="142"/>
        <v>0</v>
      </c>
      <c r="MMH60" s="33">
        <f t="shared" si="142"/>
        <v>0</v>
      </c>
      <c r="MMI60" s="33">
        <f t="shared" si="142"/>
        <v>0</v>
      </c>
      <c r="MMJ60" s="33">
        <f t="shared" si="142"/>
        <v>0</v>
      </c>
      <c r="MMK60" s="33">
        <f t="shared" si="142"/>
        <v>0</v>
      </c>
      <c r="MML60" s="33">
        <f t="shared" si="142"/>
        <v>0</v>
      </c>
      <c r="MMM60" s="33">
        <f t="shared" si="142"/>
        <v>0</v>
      </c>
      <c r="MMN60" s="33">
        <f t="shared" si="142"/>
        <v>0</v>
      </c>
      <c r="MMO60" s="33">
        <f t="shared" si="142"/>
        <v>0</v>
      </c>
      <c r="MMP60" s="33">
        <f t="shared" si="142"/>
        <v>0</v>
      </c>
      <c r="MMQ60" s="33">
        <f t="shared" si="142"/>
        <v>0</v>
      </c>
      <c r="MMR60" s="33">
        <f t="shared" si="142"/>
        <v>0</v>
      </c>
      <c r="MMS60" s="33">
        <f t="shared" si="142"/>
        <v>0</v>
      </c>
      <c r="MMT60" s="33">
        <f t="shared" si="142"/>
        <v>0</v>
      </c>
      <c r="MMU60" s="33">
        <f t="shared" si="142"/>
        <v>0</v>
      </c>
      <c r="MMV60" s="33">
        <f t="shared" si="142"/>
        <v>0</v>
      </c>
      <c r="MMW60" s="33">
        <f t="shared" si="142"/>
        <v>0</v>
      </c>
      <c r="MMX60" s="33">
        <f t="shared" si="142"/>
        <v>0</v>
      </c>
      <c r="MMY60" s="33">
        <f t="shared" si="142"/>
        <v>0</v>
      </c>
      <c r="MMZ60" s="33">
        <f t="shared" si="142"/>
        <v>0</v>
      </c>
      <c r="MNA60" s="33">
        <f t="shared" si="142"/>
        <v>0</v>
      </c>
      <c r="MNB60" s="33">
        <f t="shared" si="142"/>
        <v>0</v>
      </c>
      <c r="MNC60" s="33">
        <f t="shared" si="142"/>
        <v>0</v>
      </c>
      <c r="MND60" s="33">
        <f t="shared" si="142"/>
        <v>0</v>
      </c>
      <c r="MNE60" s="33">
        <f t="shared" ref="MNE60:MPP60" si="143">SUM(MNE53:MNE59)</f>
        <v>0</v>
      </c>
      <c r="MNF60" s="33">
        <f t="shared" si="143"/>
        <v>0</v>
      </c>
      <c r="MNG60" s="33">
        <f t="shared" si="143"/>
        <v>0</v>
      </c>
      <c r="MNH60" s="33">
        <f t="shared" si="143"/>
        <v>0</v>
      </c>
      <c r="MNI60" s="33">
        <f t="shared" si="143"/>
        <v>0</v>
      </c>
      <c r="MNJ60" s="33">
        <f t="shared" si="143"/>
        <v>0</v>
      </c>
      <c r="MNK60" s="33">
        <f t="shared" si="143"/>
        <v>0</v>
      </c>
      <c r="MNL60" s="33">
        <f t="shared" si="143"/>
        <v>0</v>
      </c>
      <c r="MNM60" s="33">
        <f t="shared" si="143"/>
        <v>0</v>
      </c>
      <c r="MNN60" s="33">
        <f t="shared" si="143"/>
        <v>0</v>
      </c>
      <c r="MNO60" s="33">
        <f t="shared" si="143"/>
        <v>0</v>
      </c>
      <c r="MNP60" s="33">
        <f t="shared" si="143"/>
        <v>0</v>
      </c>
      <c r="MNQ60" s="33">
        <f t="shared" si="143"/>
        <v>0</v>
      </c>
      <c r="MNR60" s="33">
        <f t="shared" si="143"/>
        <v>0</v>
      </c>
      <c r="MNS60" s="33">
        <f t="shared" si="143"/>
        <v>0</v>
      </c>
      <c r="MNT60" s="33">
        <f t="shared" si="143"/>
        <v>0</v>
      </c>
      <c r="MNU60" s="33">
        <f t="shared" si="143"/>
        <v>0</v>
      </c>
      <c r="MNV60" s="33">
        <f t="shared" si="143"/>
        <v>0</v>
      </c>
      <c r="MNW60" s="33">
        <f t="shared" si="143"/>
        <v>0</v>
      </c>
      <c r="MNX60" s="33">
        <f t="shared" si="143"/>
        <v>0</v>
      </c>
      <c r="MNY60" s="33">
        <f t="shared" si="143"/>
        <v>0</v>
      </c>
      <c r="MNZ60" s="33">
        <f t="shared" si="143"/>
        <v>0</v>
      </c>
      <c r="MOA60" s="33">
        <f t="shared" si="143"/>
        <v>0</v>
      </c>
      <c r="MOB60" s="33">
        <f t="shared" si="143"/>
        <v>0</v>
      </c>
      <c r="MOC60" s="33">
        <f t="shared" si="143"/>
        <v>0</v>
      </c>
      <c r="MOD60" s="33">
        <f t="shared" si="143"/>
        <v>0</v>
      </c>
      <c r="MOE60" s="33">
        <f t="shared" si="143"/>
        <v>0</v>
      </c>
      <c r="MOF60" s="33">
        <f t="shared" si="143"/>
        <v>0</v>
      </c>
      <c r="MOG60" s="33">
        <f t="shared" si="143"/>
        <v>0</v>
      </c>
      <c r="MOH60" s="33">
        <f t="shared" si="143"/>
        <v>0</v>
      </c>
      <c r="MOI60" s="33">
        <f t="shared" si="143"/>
        <v>0</v>
      </c>
      <c r="MOJ60" s="33">
        <f t="shared" si="143"/>
        <v>0</v>
      </c>
      <c r="MOK60" s="33">
        <f t="shared" si="143"/>
        <v>0</v>
      </c>
      <c r="MOL60" s="33">
        <f t="shared" si="143"/>
        <v>0</v>
      </c>
      <c r="MOM60" s="33">
        <f t="shared" si="143"/>
        <v>0</v>
      </c>
      <c r="MON60" s="33">
        <f t="shared" si="143"/>
        <v>0</v>
      </c>
      <c r="MOO60" s="33">
        <f t="shared" si="143"/>
        <v>0</v>
      </c>
      <c r="MOP60" s="33">
        <f t="shared" si="143"/>
        <v>0</v>
      </c>
      <c r="MOQ60" s="33">
        <f t="shared" si="143"/>
        <v>0</v>
      </c>
      <c r="MOR60" s="33">
        <f t="shared" si="143"/>
        <v>0</v>
      </c>
      <c r="MOS60" s="33">
        <f t="shared" si="143"/>
        <v>0</v>
      </c>
      <c r="MOT60" s="33">
        <f t="shared" si="143"/>
        <v>0</v>
      </c>
      <c r="MOU60" s="33">
        <f t="shared" si="143"/>
        <v>0</v>
      </c>
      <c r="MOV60" s="33">
        <f t="shared" si="143"/>
        <v>0</v>
      </c>
      <c r="MOW60" s="33">
        <f t="shared" si="143"/>
        <v>0</v>
      </c>
      <c r="MOX60" s="33">
        <f t="shared" si="143"/>
        <v>0</v>
      </c>
      <c r="MOY60" s="33">
        <f t="shared" si="143"/>
        <v>0</v>
      </c>
      <c r="MOZ60" s="33">
        <f t="shared" si="143"/>
        <v>0</v>
      </c>
      <c r="MPA60" s="33">
        <f t="shared" si="143"/>
        <v>0</v>
      </c>
      <c r="MPB60" s="33">
        <f t="shared" si="143"/>
        <v>0</v>
      </c>
      <c r="MPC60" s="33">
        <f t="shared" si="143"/>
        <v>0</v>
      </c>
      <c r="MPD60" s="33">
        <f t="shared" si="143"/>
        <v>0</v>
      </c>
      <c r="MPE60" s="33">
        <f t="shared" si="143"/>
        <v>0</v>
      </c>
      <c r="MPF60" s="33">
        <f t="shared" si="143"/>
        <v>0</v>
      </c>
      <c r="MPG60" s="33">
        <f t="shared" si="143"/>
        <v>0</v>
      </c>
      <c r="MPH60" s="33">
        <f t="shared" si="143"/>
        <v>0</v>
      </c>
      <c r="MPI60" s="33">
        <f t="shared" si="143"/>
        <v>0</v>
      </c>
      <c r="MPJ60" s="33">
        <f t="shared" si="143"/>
        <v>0</v>
      </c>
      <c r="MPK60" s="33">
        <f t="shared" si="143"/>
        <v>0</v>
      </c>
      <c r="MPL60" s="33">
        <f t="shared" si="143"/>
        <v>0</v>
      </c>
      <c r="MPM60" s="33">
        <f t="shared" si="143"/>
        <v>0</v>
      </c>
      <c r="MPN60" s="33">
        <f t="shared" si="143"/>
        <v>0</v>
      </c>
      <c r="MPO60" s="33">
        <f t="shared" si="143"/>
        <v>0</v>
      </c>
      <c r="MPP60" s="33">
        <f t="shared" si="143"/>
        <v>0</v>
      </c>
      <c r="MPQ60" s="33">
        <f t="shared" ref="MPQ60:MSB60" si="144">SUM(MPQ53:MPQ59)</f>
        <v>0</v>
      </c>
      <c r="MPR60" s="33">
        <f t="shared" si="144"/>
        <v>0</v>
      </c>
      <c r="MPS60" s="33">
        <f t="shared" si="144"/>
        <v>0</v>
      </c>
      <c r="MPT60" s="33">
        <f t="shared" si="144"/>
        <v>0</v>
      </c>
      <c r="MPU60" s="33">
        <f t="shared" si="144"/>
        <v>0</v>
      </c>
      <c r="MPV60" s="33">
        <f t="shared" si="144"/>
        <v>0</v>
      </c>
      <c r="MPW60" s="33">
        <f t="shared" si="144"/>
        <v>0</v>
      </c>
      <c r="MPX60" s="33">
        <f t="shared" si="144"/>
        <v>0</v>
      </c>
      <c r="MPY60" s="33">
        <f t="shared" si="144"/>
        <v>0</v>
      </c>
      <c r="MPZ60" s="33">
        <f t="shared" si="144"/>
        <v>0</v>
      </c>
      <c r="MQA60" s="33">
        <f t="shared" si="144"/>
        <v>0</v>
      </c>
      <c r="MQB60" s="33">
        <f t="shared" si="144"/>
        <v>0</v>
      </c>
      <c r="MQC60" s="33">
        <f t="shared" si="144"/>
        <v>0</v>
      </c>
      <c r="MQD60" s="33">
        <f t="shared" si="144"/>
        <v>0</v>
      </c>
      <c r="MQE60" s="33">
        <f t="shared" si="144"/>
        <v>0</v>
      </c>
      <c r="MQF60" s="33">
        <f t="shared" si="144"/>
        <v>0</v>
      </c>
      <c r="MQG60" s="33">
        <f t="shared" si="144"/>
        <v>0</v>
      </c>
      <c r="MQH60" s="33">
        <f t="shared" si="144"/>
        <v>0</v>
      </c>
      <c r="MQI60" s="33">
        <f t="shared" si="144"/>
        <v>0</v>
      </c>
      <c r="MQJ60" s="33">
        <f t="shared" si="144"/>
        <v>0</v>
      </c>
      <c r="MQK60" s="33">
        <f t="shared" si="144"/>
        <v>0</v>
      </c>
      <c r="MQL60" s="33">
        <f t="shared" si="144"/>
        <v>0</v>
      </c>
      <c r="MQM60" s="33">
        <f t="shared" si="144"/>
        <v>0</v>
      </c>
      <c r="MQN60" s="33">
        <f t="shared" si="144"/>
        <v>0</v>
      </c>
      <c r="MQO60" s="33">
        <f t="shared" si="144"/>
        <v>0</v>
      </c>
      <c r="MQP60" s="33">
        <f t="shared" si="144"/>
        <v>0</v>
      </c>
      <c r="MQQ60" s="33">
        <f t="shared" si="144"/>
        <v>0</v>
      </c>
      <c r="MQR60" s="33">
        <f t="shared" si="144"/>
        <v>0</v>
      </c>
      <c r="MQS60" s="33">
        <f t="shared" si="144"/>
        <v>0</v>
      </c>
      <c r="MQT60" s="33">
        <f t="shared" si="144"/>
        <v>0</v>
      </c>
      <c r="MQU60" s="33">
        <f t="shared" si="144"/>
        <v>0</v>
      </c>
      <c r="MQV60" s="33">
        <f t="shared" si="144"/>
        <v>0</v>
      </c>
      <c r="MQW60" s="33">
        <f t="shared" si="144"/>
        <v>0</v>
      </c>
      <c r="MQX60" s="33">
        <f t="shared" si="144"/>
        <v>0</v>
      </c>
      <c r="MQY60" s="33">
        <f t="shared" si="144"/>
        <v>0</v>
      </c>
      <c r="MQZ60" s="33">
        <f t="shared" si="144"/>
        <v>0</v>
      </c>
      <c r="MRA60" s="33">
        <f t="shared" si="144"/>
        <v>0</v>
      </c>
      <c r="MRB60" s="33">
        <f t="shared" si="144"/>
        <v>0</v>
      </c>
      <c r="MRC60" s="33">
        <f t="shared" si="144"/>
        <v>0</v>
      </c>
      <c r="MRD60" s="33">
        <f t="shared" si="144"/>
        <v>0</v>
      </c>
      <c r="MRE60" s="33">
        <f t="shared" si="144"/>
        <v>0</v>
      </c>
      <c r="MRF60" s="33">
        <f t="shared" si="144"/>
        <v>0</v>
      </c>
      <c r="MRG60" s="33">
        <f t="shared" si="144"/>
        <v>0</v>
      </c>
      <c r="MRH60" s="33">
        <f t="shared" si="144"/>
        <v>0</v>
      </c>
      <c r="MRI60" s="33">
        <f t="shared" si="144"/>
        <v>0</v>
      </c>
      <c r="MRJ60" s="33">
        <f t="shared" si="144"/>
        <v>0</v>
      </c>
      <c r="MRK60" s="33">
        <f t="shared" si="144"/>
        <v>0</v>
      </c>
      <c r="MRL60" s="33">
        <f t="shared" si="144"/>
        <v>0</v>
      </c>
      <c r="MRM60" s="33">
        <f t="shared" si="144"/>
        <v>0</v>
      </c>
      <c r="MRN60" s="33">
        <f t="shared" si="144"/>
        <v>0</v>
      </c>
      <c r="MRO60" s="33">
        <f t="shared" si="144"/>
        <v>0</v>
      </c>
      <c r="MRP60" s="33">
        <f t="shared" si="144"/>
        <v>0</v>
      </c>
      <c r="MRQ60" s="33">
        <f t="shared" si="144"/>
        <v>0</v>
      </c>
      <c r="MRR60" s="33">
        <f t="shared" si="144"/>
        <v>0</v>
      </c>
      <c r="MRS60" s="33">
        <f t="shared" si="144"/>
        <v>0</v>
      </c>
      <c r="MRT60" s="33">
        <f t="shared" si="144"/>
        <v>0</v>
      </c>
      <c r="MRU60" s="33">
        <f t="shared" si="144"/>
        <v>0</v>
      </c>
      <c r="MRV60" s="33">
        <f t="shared" si="144"/>
        <v>0</v>
      </c>
      <c r="MRW60" s="33">
        <f t="shared" si="144"/>
        <v>0</v>
      </c>
      <c r="MRX60" s="33">
        <f t="shared" si="144"/>
        <v>0</v>
      </c>
      <c r="MRY60" s="33">
        <f t="shared" si="144"/>
        <v>0</v>
      </c>
      <c r="MRZ60" s="33">
        <f t="shared" si="144"/>
        <v>0</v>
      </c>
      <c r="MSA60" s="33">
        <f t="shared" si="144"/>
        <v>0</v>
      </c>
      <c r="MSB60" s="33">
        <f t="shared" si="144"/>
        <v>0</v>
      </c>
      <c r="MSC60" s="33">
        <f t="shared" ref="MSC60:MUN60" si="145">SUM(MSC53:MSC59)</f>
        <v>0</v>
      </c>
      <c r="MSD60" s="33">
        <f t="shared" si="145"/>
        <v>0</v>
      </c>
      <c r="MSE60" s="33">
        <f t="shared" si="145"/>
        <v>0</v>
      </c>
      <c r="MSF60" s="33">
        <f t="shared" si="145"/>
        <v>0</v>
      </c>
      <c r="MSG60" s="33">
        <f t="shared" si="145"/>
        <v>0</v>
      </c>
      <c r="MSH60" s="33">
        <f t="shared" si="145"/>
        <v>0</v>
      </c>
      <c r="MSI60" s="33">
        <f t="shared" si="145"/>
        <v>0</v>
      </c>
      <c r="MSJ60" s="33">
        <f t="shared" si="145"/>
        <v>0</v>
      </c>
      <c r="MSK60" s="33">
        <f t="shared" si="145"/>
        <v>0</v>
      </c>
      <c r="MSL60" s="33">
        <f t="shared" si="145"/>
        <v>0</v>
      </c>
      <c r="MSM60" s="33">
        <f t="shared" si="145"/>
        <v>0</v>
      </c>
      <c r="MSN60" s="33">
        <f t="shared" si="145"/>
        <v>0</v>
      </c>
      <c r="MSO60" s="33">
        <f t="shared" si="145"/>
        <v>0</v>
      </c>
      <c r="MSP60" s="33">
        <f t="shared" si="145"/>
        <v>0</v>
      </c>
      <c r="MSQ60" s="33">
        <f t="shared" si="145"/>
        <v>0</v>
      </c>
      <c r="MSR60" s="33">
        <f t="shared" si="145"/>
        <v>0</v>
      </c>
      <c r="MSS60" s="33">
        <f t="shared" si="145"/>
        <v>0</v>
      </c>
      <c r="MST60" s="33">
        <f t="shared" si="145"/>
        <v>0</v>
      </c>
      <c r="MSU60" s="33">
        <f t="shared" si="145"/>
        <v>0</v>
      </c>
      <c r="MSV60" s="33">
        <f t="shared" si="145"/>
        <v>0</v>
      </c>
      <c r="MSW60" s="33">
        <f t="shared" si="145"/>
        <v>0</v>
      </c>
      <c r="MSX60" s="33">
        <f t="shared" si="145"/>
        <v>0</v>
      </c>
      <c r="MSY60" s="33">
        <f t="shared" si="145"/>
        <v>0</v>
      </c>
      <c r="MSZ60" s="33">
        <f t="shared" si="145"/>
        <v>0</v>
      </c>
      <c r="MTA60" s="33">
        <f t="shared" si="145"/>
        <v>0</v>
      </c>
      <c r="MTB60" s="33">
        <f t="shared" si="145"/>
        <v>0</v>
      </c>
      <c r="MTC60" s="33">
        <f t="shared" si="145"/>
        <v>0</v>
      </c>
      <c r="MTD60" s="33">
        <f t="shared" si="145"/>
        <v>0</v>
      </c>
      <c r="MTE60" s="33">
        <f t="shared" si="145"/>
        <v>0</v>
      </c>
      <c r="MTF60" s="33">
        <f t="shared" si="145"/>
        <v>0</v>
      </c>
      <c r="MTG60" s="33">
        <f t="shared" si="145"/>
        <v>0</v>
      </c>
      <c r="MTH60" s="33">
        <f t="shared" si="145"/>
        <v>0</v>
      </c>
      <c r="MTI60" s="33">
        <f t="shared" si="145"/>
        <v>0</v>
      </c>
      <c r="MTJ60" s="33">
        <f t="shared" si="145"/>
        <v>0</v>
      </c>
      <c r="MTK60" s="33">
        <f t="shared" si="145"/>
        <v>0</v>
      </c>
      <c r="MTL60" s="33">
        <f t="shared" si="145"/>
        <v>0</v>
      </c>
      <c r="MTM60" s="33">
        <f t="shared" si="145"/>
        <v>0</v>
      </c>
      <c r="MTN60" s="33">
        <f t="shared" si="145"/>
        <v>0</v>
      </c>
      <c r="MTO60" s="33">
        <f t="shared" si="145"/>
        <v>0</v>
      </c>
      <c r="MTP60" s="33">
        <f t="shared" si="145"/>
        <v>0</v>
      </c>
      <c r="MTQ60" s="33">
        <f t="shared" si="145"/>
        <v>0</v>
      </c>
      <c r="MTR60" s="33">
        <f t="shared" si="145"/>
        <v>0</v>
      </c>
      <c r="MTS60" s="33">
        <f t="shared" si="145"/>
        <v>0</v>
      </c>
      <c r="MTT60" s="33">
        <f t="shared" si="145"/>
        <v>0</v>
      </c>
      <c r="MTU60" s="33">
        <f t="shared" si="145"/>
        <v>0</v>
      </c>
      <c r="MTV60" s="33">
        <f t="shared" si="145"/>
        <v>0</v>
      </c>
      <c r="MTW60" s="33">
        <f t="shared" si="145"/>
        <v>0</v>
      </c>
      <c r="MTX60" s="33">
        <f t="shared" si="145"/>
        <v>0</v>
      </c>
      <c r="MTY60" s="33">
        <f t="shared" si="145"/>
        <v>0</v>
      </c>
      <c r="MTZ60" s="33">
        <f t="shared" si="145"/>
        <v>0</v>
      </c>
      <c r="MUA60" s="33">
        <f t="shared" si="145"/>
        <v>0</v>
      </c>
      <c r="MUB60" s="33">
        <f t="shared" si="145"/>
        <v>0</v>
      </c>
      <c r="MUC60" s="33">
        <f t="shared" si="145"/>
        <v>0</v>
      </c>
      <c r="MUD60" s="33">
        <f t="shared" si="145"/>
        <v>0</v>
      </c>
      <c r="MUE60" s="33">
        <f t="shared" si="145"/>
        <v>0</v>
      </c>
      <c r="MUF60" s="33">
        <f t="shared" si="145"/>
        <v>0</v>
      </c>
      <c r="MUG60" s="33">
        <f t="shared" si="145"/>
        <v>0</v>
      </c>
      <c r="MUH60" s="33">
        <f t="shared" si="145"/>
        <v>0</v>
      </c>
      <c r="MUI60" s="33">
        <f t="shared" si="145"/>
        <v>0</v>
      </c>
      <c r="MUJ60" s="33">
        <f t="shared" si="145"/>
        <v>0</v>
      </c>
      <c r="MUK60" s="33">
        <f t="shared" si="145"/>
        <v>0</v>
      </c>
      <c r="MUL60" s="33">
        <f t="shared" si="145"/>
        <v>0</v>
      </c>
      <c r="MUM60" s="33">
        <f t="shared" si="145"/>
        <v>0</v>
      </c>
      <c r="MUN60" s="33">
        <f t="shared" si="145"/>
        <v>0</v>
      </c>
      <c r="MUO60" s="33">
        <f t="shared" ref="MUO60:MWZ60" si="146">SUM(MUO53:MUO59)</f>
        <v>0</v>
      </c>
      <c r="MUP60" s="33">
        <f t="shared" si="146"/>
        <v>0</v>
      </c>
      <c r="MUQ60" s="33">
        <f t="shared" si="146"/>
        <v>0</v>
      </c>
      <c r="MUR60" s="33">
        <f t="shared" si="146"/>
        <v>0</v>
      </c>
      <c r="MUS60" s="33">
        <f t="shared" si="146"/>
        <v>0</v>
      </c>
      <c r="MUT60" s="33">
        <f t="shared" si="146"/>
        <v>0</v>
      </c>
      <c r="MUU60" s="33">
        <f t="shared" si="146"/>
        <v>0</v>
      </c>
      <c r="MUV60" s="33">
        <f t="shared" si="146"/>
        <v>0</v>
      </c>
      <c r="MUW60" s="33">
        <f t="shared" si="146"/>
        <v>0</v>
      </c>
      <c r="MUX60" s="33">
        <f t="shared" si="146"/>
        <v>0</v>
      </c>
      <c r="MUY60" s="33">
        <f t="shared" si="146"/>
        <v>0</v>
      </c>
      <c r="MUZ60" s="33">
        <f t="shared" si="146"/>
        <v>0</v>
      </c>
      <c r="MVA60" s="33">
        <f t="shared" si="146"/>
        <v>0</v>
      </c>
      <c r="MVB60" s="33">
        <f t="shared" si="146"/>
        <v>0</v>
      </c>
      <c r="MVC60" s="33">
        <f t="shared" si="146"/>
        <v>0</v>
      </c>
      <c r="MVD60" s="33">
        <f t="shared" si="146"/>
        <v>0</v>
      </c>
      <c r="MVE60" s="33">
        <f t="shared" si="146"/>
        <v>0</v>
      </c>
      <c r="MVF60" s="33">
        <f t="shared" si="146"/>
        <v>0</v>
      </c>
      <c r="MVG60" s="33">
        <f t="shared" si="146"/>
        <v>0</v>
      </c>
      <c r="MVH60" s="33">
        <f t="shared" si="146"/>
        <v>0</v>
      </c>
      <c r="MVI60" s="33">
        <f t="shared" si="146"/>
        <v>0</v>
      </c>
      <c r="MVJ60" s="33">
        <f t="shared" si="146"/>
        <v>0</v>
      </c>
      <c r="MVK60" s="33">
        <f t="shared" si="146"/>
        <v>0</v>
      </c>
      <c r="MVL60" s="33">
        <f t="shared" si="146"/>
        <v>0</v>
      </c>
      <c r="MVM60" s="33">
        <f t="shared" si="146"/>
        <v>0</v>
      </c>
      <c r="MVN60" s="33">
        <f t="shared" si="146"/>
        <v>0</v>
      </c>
      <c r="MVO60" s="33">
        <f t="shared" si="146"/>
        <v>0</v>
      </c>
      <c r="MVP60" s="33">
        <f t="shared" si="146"/>
        <v>0</v>
      </c>
      <c r="MVQ60" s="33">
        <f t="shared" si="146"/>
        <v>0</v>
      </c>
      <c r="MVR60" s="33">
        <f t="shared" si="146"/>
        <v>0</v>
      </c>
      <c r="MVS60" s="33">
        <f t="shared" si="146"/>
        <v>0</v>
      </c>
      <c r="MVT60" s="33">
        <f t="shared" si="146"/>
        <v>0</v>
      </c>
      <c r="MVU60" s="33">
        <f t="shared" si="146"/>
        <v>0</v>
      </c>
      <c r="MVV60" s="33">
        <f t="shared" si="146"/>
        <v>0</v>
      </c>
      <c r="MVW60" s="33">
        <f t="shared" si="146"/>
        <v>0</v>
      </c>
      <c r="MVX60" s="33">
        <f t="shared" si="146"/>
        <v>0</v>
      </c>
      <c r="MVY60" s="33">
        <f t="shared" si="146"/>
        <v>0</v>
      </c>
      <c r="MVZ60" s="33">
        <f t="shared" si="146"/>
        <v>0</v>
      </c>
      <c r="MWA60" s="33">
        <f t="shared" si="146"/>
        <v>0</v>
      </c>
      <c r="MWB60" s="33">
        <f t="shared" si="146"/>
        <v>0</v>
      </c>
      <c r="MWC60" s="33">
        <f t="shared" si="146"/>
        <v>0</v>
      </c>
      <c r="MWD60" s="33">
        <f t="shared" si="146"/>
        <v>0</v>
      </c>
      <c r="MWE60" s="33">
        <f t="shared" si="146"/>
        <v>0</v>
      </c>
      <c r="MWF60" s="33">
        <f t="shared" si="146"/>
        <v>0</v>
      </c>
      <c r="MWG60" s="33">
        <f t="shared" si="146"/>
        <v>0</v>
      </c>
      <c r="MWH60" s="33">
        <f t="shared" si="146"/>
        <v>0</v>
      </c>
      <c r="MWI60" s="33">
        <f t="shared" si="146"/>
        <v>0</v>
      </c>
      <c r="MWJ60" s="33">
        <f t="shared" si="146"/>
        <v>0</v>
      </c>
      <c r="MWK60" s="33">
        <f t="shared" si="146"/>
        <v>0</v>
      </c>
      <c r="MWL60" s="33">
        <f t="shared" si="146"/>
        <v>0</v>
      </c>
      <c r="MWM60" s="33">
        <f t="shared" si="146"/>
        <v>0</v>
      </c>
      <c r="MWN60" s="33">
        <f t="shared" si="146"/>
        <v>0</v>
      </c>
      <c r="MWO60" s="33">
        <f t="shared" si="146"/>
        <v>0</v>
      </c>
      <c r="MWP60" s="33">
        <f t="shared" si="146"/>
        <v>0</v>
      </c>
      <c r="MWQ60" s="33">
        <f t="shared" si="146"/>
        <v>0</v>
      </c>
      <c r="MWR60" s="33">
        <f t="shared" si="146"/>
        <v>0</v>
      </c>
      <c r="MWS60" s="33">
        <f t="shared" si="146"/>
        <v>0</v>
      </c>
      <c r="MWT60" s="33">
        <f t="shared" si="146"/>
        <v>0</v>
      </c>
      <c r="MWU60" s="33">
        <f t="shared" si="146"/>
        <v>0</v>
      </c>
      <c r="MWV60" s="33">
        <f t="shared" si="146"/>
        <v>0</v>
      </c>
      <c r="MWW60" s="33">
        <f t="shared" si="146"/>
        <v>0</v>
      </c>
      <c r="MWX60" s="33">
        <f t="shared" si="146"/>
        <v>0</v>
      </c>
      <c r="MWY60" s="33">
        <f t="shared" si="146"/>
        <v>0</v>
      </c>
      <c r="MWZ60" s="33">
        <f t="shared" si="146"/>
        <v>0</v>
      </c>
      <c r="MXA60" s="33">
        <f t="shared" ref="MXA60:MZL60" si="147">SUM(MXA53:MXA59)</f>
        <v>0</v>
      </c>
      <c r="MXB60" s="33">
        <f t="shared" si="147"/>
        <v>0</v>
      </c>
      <c r="MXC60" s="33">
        <f t="shared" si="147"/>
        <v>0</v>
      </c>
      <c r="MXD60" s="33">
        <f t="shared" si="147"/>
        <v>0</v>
      </c>
      <c r="MXE60" s="33">
        <f t="shared" si="147"/>
        <v>0</v>
      </c>
      <c r="MXF60" s="33">
        <f t="shared" si="147"/>
        <v>0</v>
      </c>
      <c r="MXG60" s="33">
        <f t="shared" si="147"/>
        <v>0</v>
      </c>
      <c r="MXH60" s="33">
        <f t="shared" si="147"/>
        <v>0</v>
      </c>
      <c r="MXI60" s="33">
        <f t="shared" si="147"/>
        <v>0</v>
      </c>
      <c r="MXJ60" s="33">
        <f t="shared" si="147"/>
        <v>0</v>
      </c>
      <c r="MXK60" s="33">
        <f t="shared" si="147"/>
        <v>0</v>
      </c>
      <c r="MXL60" s="33">
        <f t="shared" si="147"/>
        <v>0</v>
      </c>
      <c r="MXM60" s="33">
        <f t="shared" si="147"/>
        <v>0</v>
      </c>
      <c r="MXN60" s="33">
        <f t="shared" si="147"/>
        <v>0</v>
      </c>
      <c r="MXO60" s="33">
        <f t="shared" si="147"/>
        <v>0</v>
      </c>
      <c r="MXP60" s="33">
        <f t="shared" si="147"/>
        <v>0</v>
      </c>
      <c r="MXQ60" s="33">
        <f t="shared" si="147"/>
        <v>0</v>
      </c>
      <c r="MXR60" s="33">
        <f t="shared" si="147"/>
        <v>0</v>
      </c>
      <c r="MXS60" s="33">
        <f t="shared" si="147"/>
        <v>0</v>
      </c>
      <c r="MXT60" s="33">
        <f t="shared" si="147"/>
        <v>0</v>
      </c>
      <c r="MXU60" s="33">
        <f t="shared" si="147"/>
        <v>0</v>
      </c>
      <c r="MXV60" s="33">
        <f t="shared" si="147"/>
        <v>0</v>
      </c>
      <c r="MXW60" s="33">
        <f t="shared" si="147"/>
        <v>0</v>
      </c>
      <c r="MXX60" s="33">
        <f t="shared" si="147"/>
        <v>0</v>
      </c>
      <c r="MXY60" s="33">
        <f t="shared" si="147"/>
        <v>0</v>
      </c>
      <c r="MXZ60" s="33">
        <f t="shared" si="147"/>
        <v>0</v>
      </c>
      <c r="MYA60" s="33">
        <f t="shared" si="147"/>
        <v>0</v>
      </c>
      <c r="MYB60" s="33">
        <f t="shared" si="147"/>
        <v>0</v>
      </c>
      <c r="MYC60" s="33">
        <f t="shared" si="147"/>
        <v>0</v>
      </c>
      <c r="MYD60" s="33">
        <f t="shared" si="147"/>
        <v>0</v>
      </c>
      <c r="MYE60" s="33">
        <f t="shared" si="147"/>
        <v>0</v>
      </c>
      <c r="MYF60" s="33">
        <f t="shared" si="147"/>
        <v>0</v>
      </c>
      <c r="MYG60" s="33">
        <f t="shared" si="147"/>
        <v>0</v>
      </c>
      <c r="MYH60" s="33">
        <f t="shared" si="147"/>
        <v>0</v>
      </c>
      <c r="MYI60" s="33">
        <f t="shared" si="147"/>
        <v>0</v>
      </c>
      <c r="MYJ60" s="33">
        <f t="shared" si="147"/>
        <v>0</v>
      </c>
      <c r="MYK60" s="33">
        <f t="shared" si="147"/>
        <v>0</v>
      </c>
      <c r="MYL60" s="33">
        <f t="shared" si="147"/>
        <v>0</v>
      </c>
      <c r="MYM60" s="33">
        <f t="shared" si="147"/>
        <v>0</v>
      </c>
      <c r="MYN60" s="33">
        <f t="shared" si="147"/>
        <v>0</v>
      </c>
      <c r="MYO60" s="33">
        <f t="shared" si="147"/>
        <v>0</v>
      </c>
      <c r="MYP60" s="33">
        <f t="shared" si="147"/>
        <v>0</v>
      </c>
      <c r="MYQ60" s="33">
        <f t="shared" si="147"/>
        <v>0</v>
      </c>
      <c r="MYR60" s="33">
        <f t="shared" si="147"/>
        <v>0</v>
      </c>
      <c r="MYS60" s="33">
        <f t="shared" si="147"/>
        <v>0</v>
      </c>
      <c r="MYT60" s="33">
        <f t="shared" si="147"/>
        <v>0</v>
      </c>
      <c r="MYU60" s="33">
        <f t="shared" si="147"/>
        <v>0</v>
      </c>
      <c r="MYV60" s="33">
        <f t="shared" si="147"/>
        <v>0</v>
      </c>
      <c r="MYW60" s="33">
        <f t="shared" si="147"/>
        <v>0</v>
      </c>
      <c r="MYX60" s="33">
        <f t="shared" si="147"/>
        <v>0</v>
      </c>
      <c r="MYY60" s="33">
        <f t="shared" si="147"/>
        <v>0</v>
      </c>
      <c r="MYZ60" s="33">
        <f t="shared" si="147"/>
        <v>0</v>
      </c>
      <c r="MZA60" s="33">
        <f t="shared" si="147"/>
        <v>0</v>
      </c>
      <c r="MZB60" s="33">
        <f t="shared" si="147"/>
        <v>0</v>
      </c>
      <c r="MZC60" s="33">
        <f t="shared" si="147"/>
        <v>0</v>
      </c>
      <c r="MZD60" s="33">
        <f t="shared" si="147"/>
        <v>0</v>
      </c>
      <c r="MZE60" s="33">
        <f t="shared" si="147"/>
        <v>0</v>
      </c>
      <c r="MZF60" s="33">
        <f t="shared" si="147"/>
        <v>0</v>
      </c>
      <c r="MZG60" s="33">
        <f t="shared" si="147"/>
        <v>0</v>
      </c>
      <c r="MZH60" s="33">
        <f t="shared" si="147"/>
        <v>0</v>
      </c>
      <c r="MZI60" s="33">
        <f t="shared" si="147"/>
        <v>0</v>
      </c>
      <c r="MZJ60" s="33">
        <f t="shared" si="147"/>
        <v>0</v>
      </c>
      <c r="MZK60" s="33">
        <f t="shared" si="147"/>
        <v>0</v>
      </c>
      <c r="MZL60" s="33">
        <f t="shared" si="147"/>
        <v>0</v>
      </c>
      <c r="MZM60" s="33">
        <f t="shared" ref="MZM60:NBX60" si="148">SUM(MZM53:MZM59)</f>
        <v>0</v>
      </c>
      <c r="MZN60" s="33">
        <f t="shared" si="148"/>
        <v>0</v>
      </c>
      <c r="MZO60" s="33">
        <f t="shared" si="148"/>
        <v>0</v>
      </c>
      <c r="MZP60" s="33">
        <f t="shared" si="148"/>
        <v>0</v>
      </c>
      <c r="MZQ60" s="33">
        <f t="shared" si="148"/>
        <v>0</v>
      </c>
      <c r="MZR60" s="33">
        <f t="shared" si="148"/>
        <v>0</v>
      </c>
      <c r="MZS60" s="33">
        <f t="shared" si="148"/>
        <v>0</v>
      </c>
      <c r="MZT60" s="33">
        <f t="shared" si="148"/>
        <v>0</v>
      </c>
      <c r="MZU60" s="33">
        <f t="shared" si="148"/>
        <v>0</v>
      </c>
      <c r="MZV60" s="33">
        <f t="shared" si="148"/>
        <v>0</v>
      </c>
      <c r="MZW60" s="33">
        <f t="shared" si="148"/>
        <v>0</v>
      </c>
      <c r="MZX60" s="33">
        <f t="shared" si="148"/>
        <v>0</v>
      </c>
      <c r="MZY60" s="33">
        <f t="shared" si="148"/>
        <v>0</v>
      </c>
      <c r="MZZ60" s="33">
        <f t="shared" si="148"/>
        <v>0</v>
      </c>
      <c r="NAA60" s="33">
        <f t="shared" si="148"/>
        <v>0</v>
      </c>
      <c r="NAB60" s="33">
        <f t="shared" si="148"/>
        <v>0</v>
      </c>
      <c r="NAC60" s="33">
        <f t="shared" si="148"/>
        <v>0</v>
      </c>
      <c r="NAD60" s="33">
        <f t="shared" si="148"/>
        <v>0</v>
      </c>
      <c r="NAE60" s="33">
        <f t="shared" si="148"/>
        <v>0</v>
      </c>
      <c r="NAF60" s="33">
        <f t="shared" si="148"/>
        <v>0</v>
      </c>
      <c r="NAG60" s="33">
        <f t="shared" si="148"/>
        <v>0</v>
      </c>
      <c r="NAH60" s="33">
        <f t="shared" si="148"/>
        <v>0</v>
      </c>
      <c r="NAI60" s="33">
        <f t="shared" si="148"/>
        <v>0</v>
      </c>
      <c r="NAJ60" s="33">
        <f t="shared" si="148"/>
        <v>0</v>
      </c>
      <c r="NAK60" s="33">
        <f t="shared" si="148"/>
        <v>0</v>
      </c>
      <c r="NAL60" s="33">
        <f t="shared" si="148"/>
        <v>0</v>
      </c>
      <c r="NAM60" s="33">
        <f t="shared" si="148"/>
        <v>0</v>
      </c>
      <c r="NAN60" s="33">
        <f t="shared" si="148"/>
        <v>0</v>
      </c>
      <c r="NAO60" s="33">
        <f t="shared" si="148"/>
        <v>0</v>
      </c>
      <c r="NAP60" s="33">
        <f t="shared" si="148"/>
        <v>0</v>
      </c>
      <c r="NAQ60" s="33">
        <f t="shared" si="148"/>
        <v>0</v>
      </c>
      <c r="NAR60" s="33">
        <f t="shared" si="148"/>
        <v>0</v>
      </c>
      <c r="NAS60" s="33">
        <f t="shared" si="148"/>
        <v>0</v>
      </c>
      <c r="NAT60" s="33">
        <f t="shared" si="148"/>
        <v>0</v>
      </c>
      <c r="NAU60" s="33">
        <f t="shared" si="148"/>
        <v>0</v>
      </c>
      <c r="NAV60" s="33">
        <f t="shared" si="148"/>
        <v>0</v>
      </c>
      <c r="NAW60" s="33">
        <f t="shared" si="148"/>
        <v>0</v>
      </c>
      <c r="NAX60" s="33">
        <f t="shared" si="148"/>
        <v>0</v>
      </c>
      <c r="NAY60" s="33">
        <f t="shared" si="148"/>
        <v>0</v>
      </c>
      <c r="NAZ60" s="33">
        <f t="shared" si="148"/>
        <v>0</v>
      </c>
      <c r="NBA60" s="33">
        <f t="shared" si="148"/>
        <v>0</v>
      </c>
      <c r="NBB60" s="33">
        <f t="shared" si="148"/>
        <v>0</v>
      </c>
      <c r="NBC60" s="33">
        <f t="shared" si="148"/>
        <v>0</v>
      </c>
      <c r="NBD60" s="33">
        <f t="shared" si="148"/>
        <v>0</v>
      </c>
      <c r="NBE60" s="33">
        <f t="shared" si="148"/>
        <v>0</v>
      </c>
      <c r="NBF60" s="33">
        <f t="shared" si="148"/>
        <v>0</v>
      </c>
      <c r="NBG60" s="33">
        <f t="shared" si="148"/>
        <v>0</v>
      </c>
      <c r="NBH60" s="33">
        <f t="shared" si="148"/>
        <v>0</v>
      </c>
      <c r="NBI60" s="33">
        <f t="shared" si="148"/>
        <v>0</v>
      </c>
      <c r="NBJ60" s="33">
        <f t="shared" si="148"/>
        <v>0</v>
      </c>
      <c r="NBK60" s="33">
        <f t="shared" si="148"/>
        <v>0</v>
      </c>
      <c r="NBL60" s="33">
        <f t="shared" si="148"/>
        <v>0</v>
      </c>
      <c r="NBM60" s="33">
        <f t="shared" si="148"/>
        <v>0</v>
      </c>
      <c r="NBN60" s="33">
        <f t="shared" si="148"/>
        <v>0</v>
      </c>
      <c r="NBO60" s="33">
        <f t="shared" si="148"/>
        <v>0</v>
      </c>
      <c r="NBP60" s="33">
        <f t="shared" si="148"/>
        <v>0</v>
      </c>
      <c r="NBQ60" s="33">
        <f t="shared" si="148"/>
        <v>0</v>
      </c>
      <c r="NBR60" s="33">
        <f t="shared" si="148"/>
        <v>0</v>
      </c>
      <c r="NBS60" s="33">
        <f t="shared" si="148"/>
        <v>0</v>
      </c>
      <c r="NBT60" s="33">
        <f t="shared" si="148"/>
        <v>0</v>
      </c>
      <c r="NBU60" s="33">
        <f t="shared" si="148"/>
        <v>0</v>
      </c>
      <c r="NBV60" s="33">
        <f t="shared" si="148"/>
        <v>0</v>
      </c>
      <c r="NBW60" s="33">
        <f t="shared" si="148"/>
        <v>0</v>
      </c>
      <c r="NBX60" s="33">
        <f t="shared" si="148"/>
        <v>0</v>
      </c>
      <c r="NBY60" s="33">
        <f t="shared" ref="NBY60:NEJ60" si="149">SUM(NBY53:NBY59)</f>
        <v>0</v>
      </c>
      <c r="NBZ60" s="33">
        <f t="shared" si="149"/>
        <v>0</v>
      </c>
      <c r="NCA60" s="33">
        <f t="shared" si="149"/>
        <v>0</v>
      </c>
      <c r="NCB60" s="33">
        <f t="shared" si="149"/>
        <v>0</v>
      </c>
      <c r="NCC60" s="33">
        <f t="shared" si="149"/>
        <v>0</v>
      </c>
      <c r="NCD60" s="33">
        <f t="shared" si="149"/>
        <v>0</v>
      </c>
      <c r="NCE60" s="33">
        <f t="shared" si="149"/>
        <v>0</v>
      </c>
      <c r="NCF60" s="33">
        <f t="shared" si="149"/>
        <v>0</v>
      </c>
      <c r="NCG60" s="33">
        <f t="shared" si="149"/>
        <v>0</v>
      </c>
      <c r="NCH60" s="33">
        <f t="shared" si="149"/>
        <v>0</v>
      </c>
      <c r="NCI60" s="33">
        <f t="shared" si="149"/>
        <v>0</v>
      </c>
      <c r="NCJ60" s="33">
        <f t="shared" si="149"/>
        <v>0</v>
      </c>
      <c r="NCK60" s="33">
        <f t="shared" si="149"/>
        <v>0</v>
      </c>
      <c r="NCL60" s="33">
        <f t="shared" si="149"/>
        <v>0</v>
      </c>
      <c r="NCM60" s="33">
        <f t="shared" si="149"/>
        <v>0</v>
      </c>
      <c r="NCN60" s="33">
        <f t="shared" si="149"/>
        <v>0</v>
      </c>
      <c r="NCO60" s="33">
        <f t="shared" si="149"/>
        <v>0</v>
      </c>
      <c r="NCP60" s="33">
        <f t="shared" si="149"/>
        <v>0</v>
      </c>
      <c r="NCQ60" s="33">
        <f t="shared" si="149"/>
        <v>0</v>
      </c>
      <c r="NCR60" s="33">
        <f t="shared" si="149"/>
        <v>0</v>
      </c>
      <c r="NCS60" s="33">
        <f t="shared" si="149"/>
        <v>0</v>
      </c>
      <c r="NCT60" s="33">
        <f t="shared" si="149"/>
        <v>0</v>
      </c>
      <c r="NCU60" s="33">
        <f t="shared" si="149"/>
        <v>0</v>
      </c>
      <c r="NCV60" s="33">
        <f t="shared" si="149"/>
        <v>0</v>
      </c>
      <c r="NCW60" s="33">
        <f t="shared" si="149"/>
        <v>0</v>
      </c>
      <c r="NCX60" s="33">
        <f t="shared" si="149"/>
        <v>0</v>
      </c>
      <c r="NCY60" s="33">
        <f t="shared" si="149"/>
        <v>0</v>
      </c>
      <c r="NCZ60" s="33">
        <f t="shared" si="149"/>
        <v>0</v>
      </c>
      <c r="NDA60" s="33">
        <f t="shared" si="149"/>
        <v>0</v>
      </c>
      <c r="NDB60" s="33">
        <f t="shared" si="149"/>
        <v>0</v>
      </c>
      <c r="NDC60" s="33">
        <f t="shared" si="149"/>
        <v>0</v>
      </c>
      <c r="NDD60" s="33">
        <f t="shared" si="149"/>
        <v>0</v>
      </c>
      <c r="NDE60" s="33">
        <f t="shared" si="149"/>
        <v>0</v>
      </c>
      <c r="NDF60" s="33">
        <f t="shared" si="149"/>
        <v>0</v>
      </c>
      <c r="NDG60" s="33">
        <f t="shared" si="149"/>
        <v>0</v>
      </c>
      <c r="NDH60" s="33">
        <f t="shared" si="149"/>
        <v>0</v>
      </c>
      <c r="NDI60" s="33">
        <f t="shared" si="149"/>
        <v>0</v>
      </c>
      <c r="NDJ60" s="33">
        <f t="shared" si="149"/>
        <v>0</v>
      </c>
      <c r="NDK60" s="33">
        <f t="shared" si="149"/>
        <v>0</v>
      </c>
      <c r="NDL60" s="33">
        <f t="shared" si="149"/>
        <v>0</v>
      </c>
      <c r="NDM60" s="33">
        <f t="shared" si="149"/>
        <v>0</v>
      </c>
      <c r="NDN60" s="33">
        <f t="shared" si="149"/>
        <v>0</v>
      </c>
      <c r="NDO60" s="33">
        <f t="shared" si="149"/>
        <v>0</v>
      </c>
      <c r="NDP60" s="33">
        <f t="shared" si="149"/>
        <v>0</v>
      </c>
      <c r="NDQ60" s="33">
        <f t="shared" si="149"/>
        <v>0</v>
      </c>
      <c r="NDR60" s="33">
        <f t="shared" si="149"/>
        <v>0</v>
      </c>
      <c r="NDS60" s="33">
        <f t="shared" si="149"/>
        <v>0</v>
      </c>
      <c r="NDT60" s="33">
        <f t="shared" si="149"/>
        <v>0</v>
      </c>
      <c r="NDU60" s="33">
        <f t="shared" si="149"/>
        <v>0</v>
      </c>
      <c r="NDV60" s="33">
        <f t="shared" si="149"/>
        <v>0</v>
      </c>
      <c r="NDW60" s="33">
        <f t="shared" si="149"/>
        <v>0</v>
      </c>
      <c r="NDX60" s="33">
        <f t="shared" si="149"/>
        <v>0</v>
      </c>
      <c r="NDY60" s="33">
        <f t="shared" si="149"/>
        <v>0</v>
      </c>
      <c r="NDZ60" s="33">
        <f t="shared" si="149"/>
        <v>0</v>
      </c>
      <c r="NEA60" s="33">
        <f t="shared" si="149"/>
        <v>0</v>
      </c>
      <c r="NEB60" s="33">
        <f t="shared" si="149"/>
        <v>0</v>
      </c>
      <c r="NEC60" s="33">
        <f t="shared" si="149"/>
        <v>0</v>
      </c>
      <c r="NED60" s="33">
        <f t="shared" si="149"/>
        <v>0</v>
      </c>
      <c r="NEE60" s="33">
        <f t="shared" si="149"/>
        <v>0</v>
      </c>
      <c r="NEF60" s="33">
        <f t="shared" si="149"/>
        <v>0</v>
      </c>
      <c r="NEG60" s="33">
        <f t="shared" si="149"/>
        <v>0</v>
      </c>
      <c r="NEH60" s="33">
        <f t="shared" si="149"/>
        <v>0</v>
      </c>
      <c r="NEI60" s="33">
        <f t="shared" si="149"/>
        <v>0</v>
      </c>
      <c r="NEJ60" s="33">
        <f t="shared" si="149"/>
        <v>0</v>
      </c>
      <c r="NEK60" s="33">
        <f t="shared" ref="NEK60:NGV60" si="150">SUM(NEK53:NEK59)</f>
        <v>0</v>
      </c>
      <c r="NEL60" s="33">
        <f t="shared" si="150"/>
        <v>0</v>
      </c>
      <c r="NEM60" s="33">
        <f t="shared" si="150"/>
        <v>0</v>
      </c>
      <c r="NEN60" s="33">
        <f t="shared" si="150"/>
        <v>0</v>
      </c>
      <c r="NEO60" s="33">
        <f t="shared" si="150"/>
        <v>0</v>
      </c>
      <c r="NEP60" s="33">
        <f t="shared" si="150"/>
        <v>0</v>
      </c>
      <c r="NEQ60" s="33">
        <f t="shared" si="150"/>
        <v>0</v>
      </c>
      <c r="NER60" s="33">
        <f t="shared" si="150"/>
        <v>0</v>
      </c>
      <c r="NES60" s="33">
        <f t="shared" si="150"/>
        <v>0</v>
      </c>
      <c r="NET60" s="33">
        <f t="shared" si="150"/>
        <v>0</v>
      </c>
      <c r="NEU60" s="33">
        <f t="shared" si="150"/>
        <v>0</v>
      </c>
      <c r="NEV60" s="33">
        <f t="shared" si="150"/>
        <v>0</v>
      </c>
      <c r="NEW60" s="33">
        <f t="shared" si="150"/>
        <v>0</v>
      </c>
      <c r="NEX60" s="33">
        <f t="shared" si="150"/>
        <v>0</v>
      </c>
      <c r="NEY60" s="33">
        <f t="shared" si="150"/>
        <v>0</v>
      </c>
      <c r="NEZ60" s="33">
        <f t="shared" si="150"/>
        <v>0</v>
      </c>
      <c r="NFA60" s="33">
        <f t="shared" si="150"/>
        <v>0</v>
      </c>
      <c r="NFB60" s="33">
        <f t="shared" si="150"/>
        <v>0</v>
      </c>
      <c r="NFC60" s="33">
        <f t="shared" si="150"/>
        <v>0</v>
      </c>
      <c r="NFD60" s="33">
        <f t="shared" si="150"/>
        <v>0</v>
      </c>
      <c r="NFE60" s="33">
        <f t="shared" si="150"/>
        <v>0</v>
      </c>
      <c r="NFF60" s="33">
        <f t="shared" si="150"/>
        <v>0</v>
      </c>
      <c r="NFG60" s="33">
        <f t="shared" si="150"/>
        <v>0</v>
      </c>
      <c r="NFH60" s="33">
        <f t="shared" si="150"/>
        <v>0</v>
      </c>
      <c r="NFI60" s="33">
        <f t="shared" si="150"/>
        <v>0</v>
      </c>
      <c r="NFJ60" s="33">
        <f t="shared" si="150"/>
        <v>0</v>
      </c>
      <c r="NFK60" s="33">
        <f t="shared" si="150"/>
        <v>0</v>
      </c>
      <c r="NFL60" s="33">
        <f t="shared" si="150"/>
        <v>0</v>
      </c>
      <c r="NFM60" s="33">
        <f t="shared" si="150"/>
        <v>0</v>
      </c>
      <c r="NFN60" s="33">
        <f t="shared" si="150"/>
        <v>0</v>
      </c>
      <c r="NFO60" s="33">
        <f t="shared" si="150"/>
        <v>0</v>
      </c>
      <c r="NFP60" s="33">
        <f t="shared" si="150"/>
        <v>0</v>
      </c>
      <c r="NFQ60" s="33">
        <f t="shared" si="150"/>
        <v>0</v>
      </c>
      <c r="NFR60" s="33">
        <f t="shared" si="150"/>
        <v>0</v>
      </c>
      <c r="NFS60" s="33">
        <f t="shared" si="150"/>
        <v>0</v>
      </c>
      <c r="NFT60" s="33">
        <f t="shared" si="150"/>
        <v>0</v>
      </c>
      <c r="NFU60" s="33">
        <f t="shared" si="150"/>
        <v>0</v>
      </c>
      <c r="NFV60" s="33">
        <f t="shared" si="150"/>
        <v>0</v>
      </c>
      <c r="NFW60" s="33">
        <f t="shared" si="150"/>
        <v>0</v>
      </c>
      <c r="NFX60" s="33">
        <f t="shared" si="150"/>
        <v>0</v>
      </c>
      <c r="NFY60" s="33">
        <f t="shared" si="150"/>
        <v>0</v>
      </c>
      <c r="NFZ60" s="33">
        <f t="shared" si="150"/>
        <v>0</v>
      </c>
      <c r="NGA60" s="33">
        <f t="shared" si="150"/>
        <v>0</v>
      </c>
      <c r="NGB60" s="33">
        <f t="shared" si="150"/>
        <v>0</v>
      </c>
      <c r="NGC60" s="33">
        <f t="shared" si="150"/>
        <v>0</v>
      </c>
      <c r="NGD60" s="33">
        <f t="shared" si="150"/>
        <v>0</v>
      </c>
      <c r="NGE60" s="33">
        <f t="shared" si="150"/>
        <v>0</v>
      </c>
      <c r="NGF60" s="33">
        <f t="shared" si="150"/>
        <v>0</v>
      </c>
      <c r="NGG60" s="33">
        <f t="shared" si="150"/>
        <v>0</v>
      </c>
      <c r="NGH60" s="33">
        <f t="shared" si="150"/>
        <v>0</v>
      </c>
      <c r="NGI60" s="33">
        <f t="shared" si="150"/>
        <v>0</v>
      </c>
      <c r="NGJ60" s="33">
        <f t="shared" si="150"/>
        <v>0</v>
      </c>
      <c r="NGK60" s="33">
        <f t="shared" si="150"/>
        <v>0</v>
      </c>
      <c r="NGL60" s="33">
        <f t="shared" si="150"/>
        <v>0</v>
      </c>
      <c r="NGM60" s="33">
        <f t="shared" si="150"/>
        <v>0</v>
      </c>
      <c r="NGN60" s="33">
        <f t="shared" si="150"/>
        <v>0</v>
      </c>
      <c r="NGO60" s="33">
        <f t="shared" si="150"/>
        <v>0</v>
      </c>
      <c r="NGP60" s="33">
        <f t="shared" si="150"/>
        <v>0</v>
      </c>
      <c r="NGQ60" s="33">
        <f t="shared" si="150"/>
        <v>0</v>
      </c>
      <c r="NGR60" s="33">
        <f t="shared" si="150"/>
        <v>0</v>
      </c>
      <c r="NGS60" s="33">
        <f t="shared" si="150"/>
        <v>0</v>
      </c>
      <c r="NGT60" s="33">
        <f t="shared" si="150"/>
        <v>0</v>
      </c>
      <c r="NGU60" s="33">
        <f t="shared" si="150"/>
        <v>0</v>
      </c>
      <c r="NGV60" s="33">
        <f t="shared" si="150"/>
        <v>0</v>
      </c>
      <c r="NGW60" s="33">
        <f t="shared" ref="NGW60:NJH60" si="151">SUM(NGW53:NGW59)</f>
        <v>0</v>
      </c>
      <c r="NGX60" s="33">
        <f t="shared" si="151"/>
        <v>0</v>
      </c>
      <c r="NGY60" s="33">
        <f t="shared" si="151"/>
        <v>0</v>
      </c>
      <c r="NGZ60" s="33">
        <f t="shared" si="151"/>
        <v>0</v>
      </c>
      <c r="NHA60" s="33">
        <f t="shared" si="151"/>
        <v>0</v>
      </c>
      <c r="NHB60" s="33">
        <f t="shared" si="151"/>
        <v>0</v>
      </c>
      <c r="NHC60" s="33">
        <f t="shared" si="151"/>
        <v>0</v>
      </c>
      <c r="NHD60" s="33">
        <f t="shared" si="151"/>
        <v>0</v>
      </c>
      <c r="NHE60" s="33">
        <f t="shared" si="151"/>
        <v>0</v>
      </c>
      <c r="NHF60" s="33">
        <f t="shared" si="151"/>
        <v>0</v>
      </c>
      <c r="NHG60" s="33">
        <f t="shared" si="151"/>
        <v>0</v>
      </c>
      <c r="NHH60" s="33">
        <f t="shared" si="151"/>
        <v>0</v>
      </c>
      <c r="NHI60" s="33">
        <f t="shared" si="151"/>
        <v>0</v>
      </c>
      <c r="NHJ60" s="33">
        <f t="shared" si="151"/>
        <v>0</v>
      </c>
      <c r="NHK60" s="33">
        <f t="shared" si="151"/>
        <v>0</v>
      </c>
      <c r="NHL60" s="33">
        <f t="shared" si="151"/>
        <v>0</v>
      </c>
      <c r="NHM60" s="33">
        <f t="shared" si="151"/>
        <v>0</v>
      </c>
      <c r="NHN60" s="33">
        <f t="shared" si="151"/>
        <v>0</v>
      </c>
      <c r="NHO60" s="33">
        <f t="shared" si="151"/>
        <v>0</v>
      </c>
      <c r="NHP60" s="33">
        <f t="shared" si="151"/>
        <v>0</v>
      </c>
      <c r="NHQ60" s="33">
        <f t="shared" si="151"/>
        <v>0</v>
      </c>
      <c r="NHR60" s="33">
        <f t="shared" si="151"/>
        <v>0</v>
      </c>
      <c r="NHS60" s="33">
        <f t="shared" si="151"/>
        <v>0</v>
      </c>
      <c r="NHT60" s="33">
        <f t="shared" si="151"/>
        <v>0</v>
      </c>
      <c r="NHU60" s="33">
        <f t="shared" si="151"/>
        <v>0</v>
      </c>
      <c r="NHV60" s="33">
        <f t="shared" si="151"/>
        <v>0</v>
      </c>
      <c r="NHW60" s="33">
        <f t="shared" si="151"/>
        <v>0</v>
      </c>
      <c r="NHX60" s="33">
        <f t="shared" si="151"/>
        <v>0</v>
      </c>
      <c r="NHY60" s="33">
        <f t="shared" si="151"/>
        <v>0</v>
      </c>
      <c r="NHZ60" s="33">
        <f t="shared" si="151"/>
        <v>0</v>
      </c>
      <c r="NIA60" s="33">
        <f t="shared" si="151"/>
        <v>0</v>
      </c>
      <c r="NIB60" s="33">
        <f t="shared" si="151"/>
        <v>0</v>
      </c>
      <c r="NIC60" s="33">
        <f t="shared" si="151"/>
        <v>0</v>
      </c>
      <c r="NID60" s="33">
        <f t="shared" si="151"/>
        <v>0</v>
      </c>
      <c r="NIE60" s="33">
        <f t="shared" si="151"/>
        <v>0</v>
      </c>
      <c r="NIF60" s="33">
        <f t="shared" si="151"/>
        <v>0</v>
      </c>
      <c r="NIG60" s="33">
        <f t="shared" si="151"/>
        <v>0</v>
      </c>
      <c r="NIH60" s="33">
        <f t="shared" si="151"/>
        <v>0</v>
      </c>
      <c r="NII60" s="33">
        <f t="shared" si="151"/>
        <v>0</v>
      </c>
      <c r="NIJ60" s="33">
        <f t="shared" si="151"/>
        <v>0</v>
      </c>
      <c r="NIK60" s="33">
        <f t="shared" si="151"/>
        <v>0</v>
      </c>
      <c r="NIL60" s="33">
        <f t="shared" si="151"/>
        <v>0</v>
      </c>
      <c r="NIM60" s="33">
        <f t="shared" si="151"/>
        <v>0</v>
      </c>
      <c r="NIN60" s="33">
        <f t="shared" si="151"/>
        <v>0</v>
      </c>
      <c r="NIO60" s="33">
        <f t="shared" si="151"/>
        <v>0</v>
      </c>
      <c r="NIP60" s="33">
        <f t="shared" si="151"/>
        <v>0</v>
      </c>
      <c r="NIQ60" s="33">
        <f t="shared" si="151"/>
        <v>0</v>
      </c>
      <c r="NIR60" s="33">
        <f t="shared" si="151"/>
        <v>0</v>
      </c>
      <c r="NIS60" s="33">
        <f t="shared" si="151"/>
        <v>0</v>
      </c>
      <c r="NIT60" s="33">
        <f t="shared" si="151"/>
        <v>0</v>
      </c>
      <c r="NIU60" s="33">
        <f t="shared" si="151"/>
        <v>0</v>
      </c>
      <c r="NIV60" s="33">
        <f t="shared" si="151"/>
        <v>0</v>
      </c>
      <c r="NIW60" s="33">
        <f t="shared" si="151"/>
        <v>0</v>
      </c>
      <c r="NIX60" s="33">
        <f t="shared" si="151"/>
        <v>0</v>
      </c>
      <c r="NIY60" s="33">
        <f t="shared" si="151"/>
        <v>0</v>
      </c>
      <c r="NIZ60" s="33">
        <f t="shared" si="151"/>
        <v>0</v>
      </c>
      <c r="NJA60" s="33">
        <f t="shared" si="151"/>
        <v>0</v>
      </c>
      <c r="NJB60" s="33">
        <f t="shared" si="151"/>
        <v>0</v>
      </c>
      <c r="NJC60" s="33">
        <f t="shared" si="151"/>
        <v>0</v>
      </c>
      <c r="NJD60" s="33">
        <f t="shared" si="151"/>
        <v>0</v>
      </c>
      <c r="NJE60" s="33">
        <f t="shared" si="151"/>
        <v>0</v>
      </c>
      <c r="NJF60" s="33">
        <f t="shared" si="151"/>
        <v>0</v>
      </c>
      <c r="NJG60" s="33">
        <f t="shared" si="151"/>
        <v>0</v>
      </c>
      <c r="NJH60" s="33">
        <f t="shared" si="151"/>
        <v>0</v>
      </c>
      <c r="NJI60" s="33">
        <f t="shared" ref="NJI60:NLT60" si="152">SUM(NJI53:NJI59)</f>
        <v>0</v>
      </c>
      <c r="NJJ60" s="33">
        <f t="shared" si="152"/>
        <v>0</v>
      </c>
      <c r="NJK60" s="33">
        <f t="shared" si="152"/>
        <v>0</v>
      </c>
      <c r="NJL60" s="33">
        <f t="shared" si="152"/>
        <v>0</v>
      </c>
      <c r="NJM60" s="33">
        <f t="shared" si="152"/>
        <v>0</v>
      </c>
      <c r="NJN60" s="33">
        <f t="shared" si="152"/>
        <v>0</v>
      </c>
      <c r="NJO60" s="33">
        <f t="shared" si="152"/>
        <v>0</v>
      </c>
      <c r="NJP60" s="33">
        <f t="shared" si="152"/>
        <v>0</v>
      </c>
      <c r="NJQ60" s="33">
        <f t="shared" si="152"/>
        <v>0</v>
      </c>
      <c r="NJR60" s="33">
        <f t="shared" si="152"/>
        <v>0</v>
      </c>
      <c r="NJS60" s="33">
        <f t="shared" si="152"/>
        <v>0</v>
      </c>
      <c r="NJT60" s="33">
        <f t="shared" si="152"/>
        <v>0</v>
      </c>
      <c r="NJU60" s="33">
        <f t="shared" si="152"/>
        <v>0</v>
      </c>
      <c r="NJV60" s="33">
        <f t="shared" si="152"/>
        <v>0</v>
      </c>
      <c r="NJW60" s="33">
        <f t="shared" si="152"/>
        <v>0</v>
      </c>
      <c r="NJX60" s="33">
        <f t="shared" si="152"/>
        <v>0</v>
      </c>
      <c r="NJY60" s="33">
        <f t="shared" si="152"/>
        <v>0</v>
      </c>
      <c r="NJZ60" s="33">
        <f t="shared" si="152"/>
        <v>0</v>
      </c>
      <c r="NKA60" s="33">
        <f t="shared" si="152"/>
        <v>0</v>
      </c>
      <c r="NKB60" s="33">
        <f t="shared" si="152"/>
        <v>0</v>
      </c>
      <c r="NKC60" s="33">
        <f t="shared" si="152"/>
        <v>0</v>
      </c>
      <c r="NKD60" s="33">
        <f t="shared" si="152"/>
        <v>0</v>
      </c>
      <c r="NKE60" s="33">
        <f t="shared" si="152"/>
        <v>0</v>
      </c>
      <c r="NKF60" s="33">
        <f t="shared" si="152"/>
        <v>0</v>
      </c>
      <c r="NKG60" s="33">
        <f t="shared" si="152"/>
        <v>0</v>
      </c>
      <c r="NKH60" s="33">
        <f t="shared" si="152"/>
        <v>0</v>
      </c>
      <c r="NKI60" s="33">
        <f t="shared" si="152"/>
        <v>0</v>
      </c>
      <c r="NKJ60" s="33">
        <f t="shared" si="152"/>
        <v>0</v>
      </c>
      <c r="NKK60" s="33">
        <f t="shared" si="152"/>
        <v>0</v>
      </c>
      <c r="NKL60" s="33">
        <f t="shared" si="152"/>
        <v>0</v>
      </c>
      <c r="NKM60" s="33">
        <f t="shared" si="152"/>
        <v>0</v>
      </c>
      <c r="NKN60" s="33">
        <f t="shared" si="152"/>
        <v>0</v>
      </c>
      <c r="NKO60" s="33">
        <f t="shared" si="152"/>
        <v>0</v>
      </c>
      <c r="NKP60" s="33">
        <f t="shared" si="152"/>
        <v>0</v>
      </c>
      <c r="NKQ60" s="33">
        <f t="shared" si="152"/>
        <v>0</v>
      </c>
      <c r="NKR60" s="33">
        <f t="shared" si="152"/>
        <v>0</v>
      </c>
      <c r="NKS60" s="33">
        <f t="shared" si="152"/>
        <v>0</v>
      </c>
      <c r="NKT60" s="33">
        <f t="shared" si="152"/>
        <v>0</v>
      </c>
      <c r="NKU60" s="33">
        <f t="shared" si="152"/>
        <v>0</v>
      </c>
      <c r="NKV60" s="33">
        <f t="shared" si="152"/>
        <v>0</v>
      </c>
      <c r="NKW60" s="33">
        <f t="shared" si="152"/>
        <v>0</v>
      </c>
      <c r="NKX60" s="33">
        <f t="shared" si="152"/>
        <v>0</v>
      </c>
      <c r="NKY60" s="33">
        <f t="shared" si="152"/>
        <v>0</v>
      </c>
      <c r="NKZ60" s="33">
        <f t="shared" si="152"/>
        <v>0</v>
      </c>
      <c r="NLA60" s="33">
        <f t="shared" si="152"/>
        <v>0</v>
      </c>
      <c r="NLB60" s="33">
        <f t="shared" si="152"/>
        <v>0</v>
      </c>
      <c r="NLC60" s="33">
        <f t="shared" si="152"/>
        <v>0</v>
      </c>
      <c r="NLD60" s="33">
        <f t="shared" si="152"/>
        <v>0</v>
      </c>
      <c r="NLE60" s="33">
        <f t="shared" si="152"/>
        <v>0</v>
      </c>
      <c r="NLF60" s="33">
        <f t="shared" si="152"/>
        <v>0</v>
      </c>
      <c r="NLG60" s="33">
        <f t="shared" si="152"/>
        <v>0</v>
      </c>
      <c r="NLH60" s="33">
        <f t="shared" si="152"/>
        <v>0</v>
      </c>
      <c r="NLI60" s="33">
        <f t="shared" si="152"/>
        <v>0</v>
      </c>
      <c r="NLJ60" s="33">
        <f t="shared" si="152"/>
        <v>0</v>
      </c>
      <c r="NLK60" s="33">
        <f t="shared" si="152"/>
        <v>0</v>
      </c>
      <c r="NLL60" s="33">
        <f t="shared" si="152"/>
        <v>0</v>
      </c>
      <c r="NLM60" s="33">
        <f t="shared" si="152"/>
        <v>0</v>
      </c>
      <c r="NLN60" s="33">
        <f t="shared" si="152"/>
        <v>0</v>
      </c>
      <c r="NLO60" s="33">
        <f t="shared" si="152"/>
        <v>0</v>
      </c>
      <c r="NLP60" s="33">
        <f t="shared" si="152"/>
        <v>0</v>
      </c>
      <c r="NLQ60" s="33">
        <f t="shared" si="152"/>
        <v>0</v>
      </c>
      <c r="NLR60" s="33">
        <f t="shared" si="152"/>
        <v>0</v>
      </c>
      <c r="NLS60" s="33">
        <f t="shared" si="152"/>
        <v>0</v>
      </c>
      <c r="NLT60" s="33">
        <f t="shared" si="152"/>
        <v>0</v>
      </c>
      <c r="NLU60" s="33">
        <f t="shared" ref="NLU60:NOF60" si="153">SUM(NLU53:NLU59)</f>
        <v>0</v>
      </c>
      <c r="NLV60" s="33">
        <f t="shared" si="153"/>
        <v>0</v>
      </c>
      <c r="NLW60" s="33">
        <f t="shared" si="153"/>
        <v>0</v>
      </c>
      <c r="NLX60" s="33">
        <f t="shared" si="153"/>
        <v>0</v>
      </c>
      <c r="NLY60" s="33">
        <f t="shared" si="153"/>
        <v>0</v>
      </c>
      <c r="NLZ60" s="33">
        <f t="shared" si="153"/>
        <v>0</v>
      </c>
      <c r="NMA60" s="33">
        <f t="shared" si="153"/>
        <v>0</v>
      </c>
      <c r="NMB60" s="33">
        <f t="shared" si="153"/>
        <v>0</v>
      </c>
      <c r="NMC60" s="33">
        <f t="shared" si="153"/>
        <v>0</v>
      </c>
      <c r="NMD60" s="33">
        <f t="shared" si="153"/>
        <v>0</v>
      </c>
      <c r="NME60" s="33">
        <f t="shared" si="153"/>
        <v>0</v>
      </c>
      <c r="NMF60" s="33">
        <f t="shared" si="153"/>
        <v>0</v>
      </c>
      <c r="NMG60" s="33">
        <f t="shared" si="153"/>
        <v>0</v>
      </c>
      <c r="NMH60" s="33">
        <f t="shared" si="153"/>
        <v>0</v>
      </c>
      <c r="NMI60" s="33">
        <f t="shared" si="153"/>
        <v>0</v>
      </c>
      <c r="NMJ60" s="33">
        <f t="shared" si="153"/>
        <v>0</v>
      </c>
      <c r="NMK60" s="33">
        <f t="shared" si="153"/>
        <v>0</v>
      </c>
      <c r="NML60" s="33">
        <f t="shared" si="153"/>
        <v>0</v>
      </c>
      <c r="NMM60" s="33">
        <f t="shared" si="153"/>
        <v>0</v>
      </c>
      <c r="NMN60" s="33">
        <f t="shared" si="153"/>
        <v>0</v>
      </c>
      <c r="NMO60" s="33">
        <f t="shared" si="153"/>
        <v>0</v>
      </c>
      <c r="NMP60" s="33">
        <f t="shared" si="153"/>
        <v>0</v>
      </c>
      <c r="NMQ60" s="33">
        <f t="shared" si="153"/>
        <v>0</v>
      </c>
      <c r="NMR60" s="33">
        <f t="shared" si="153"/>
        <v>0</v>
      </c>
      <c r="NMS60" s="33">
        <f t="shared" si="153"/>
        <v>0</v>
      </c>
      <c r="NMT60" s="33">
        <f t="shared" si="153"/>
        <v>0</v>
      </c>
      <c r="NMU60" s="33">
        <f t="shared" si="153"/>
        <v>0</v>
      </c>
      <c r="NMV60" s="33">
        <f t="shared" si="153"/>
        <v>0</v>
      </c>
      <c r="NMW60" s="33">
        <f t="shared" si="153"/>
        <v>0</v>
      </c>
      <c r="NMX60" s="33">
        <f t="shared" si="153"/>
        <v>0</v>
      </c>
      <c r="NMY60" s="33">
        <f t="shared" si="153"/>
        <v>0</v>
      </c>
      <c r="NMZ60" s="33">
        <f t="shared" si="153"/>
        <v>0</v>
      </c>
      <c r="NNA60" s="33">
        <f t="shared" si="153"/>
        <v>0</v>
      </c>
      <c r="NNB60" s="33">
        <f t="shared" si="153"/>
        <v>0</v>
      </c>
      <c r="NNC60" s="33">
        <f t="shared" si="153"/>
        <v>0</v>
      </c>
      <c r="NND60" s="33">
        <f t="shared" si="153"/>
        <v>0</v>
      </c>
      <c r="NNE60" s="33">
        <f t="shared" si="153"/>
        <v>0</v>
      </c>
      <c r="NNF60" s="33">
        <f t="shared" si="153"/>
        <v>0</v>
      </c>
      <c r="NNG60" s="33">
        <f t="shared" si="153"/>
        <v>0</v>
      </c>
      <c r="NNH60" s="33">
        <f t="shared" si="153"/>
        <v>0</v>
      </c>
      <c r="NNI60" s="33">
        <f t="shared" si="153"/>
        <v>0</v>
      </c>
      <c r="NNJ60" s="33">
        <f t="shared" si="153"/>
        <v>0</v>
      </c>
      <c r="NNK60" s="33">
        <f t="shared" si="153"/>
        <v>0</v>
      </c>
      <c r="NNL60" s="33">
        <f t="shared" si="153"/>
        <v>0</v>
      </c>
      <c r="NNM60" s="33">
        <f t="shared" si="153"/>
        <v>0</v>
      </c>
      <c r="NNN60" s="33">
        <f t="shared" si="153"/>
        <v>0</v>
      </c>
      <c r="NNO60" s="33">
        <f t="shared" si="153"/>
        <v>0</v>
      </c>
      <c r="NNP60" s="33">
        <f t="shared" si="153"/>
        <v>0</v>
      </c>
      <c r="NNQ60" s="33">
        <f t="shared" si="153"/>
        <v>0</v>
      </c>
      <c r="NNR60" s="33">
        <f t="shared" si="153"/>
        <v>0</v>
      </c>
      <c r="NNS60" s="33">
        <f t="shared" si="153"/>
        <v>0</v>
      </c>
      <c r="NNT60" s="33">
        <f t="shared" si="153"/>
        <v>0</v>
      </c>
      <c r="NNU60" s="33">
        <f t="shared" si="153"/>
        <v>0</v>
      </c>
      <c r="NNV60" s="33">
        <f t="shared" si="153"/>
        <v>0</v>
      </c>
      <c r="NNW60" s="33">
        <f t="shared" si="153"/>
        <v>0</v>
      </c>
      <c r="NNX60" s="33">
        <f t="shared" si="153"/>
        <v>0</v>
      </c>
      <c r="NNY60" s="33">
        <f t="shared" si="153"/>
        <v>0</v>
      </c>
      <c r="NNZ60" s="33">
        <f t="shared" si="153"/>
        <v>0</v>
      </c>
      <c r="NOA60" s="33">
        <f t="shared" si="153"/>
        <v>0</v>
      </c>
      <c r="NOB60" s="33">
        <f t="shared" si="153"/>
        <v>0</v>
      </c>
      <c r="NOC60" s="33">
        <f t="shared" si="153"/>
        <v>0</v>
      </c>
      <c r="NOD60" s="33">
        <f t="shared" si="153"/>
        <v>0</v>
      </c>
      <c r="NOE60" s="33">
        <f t="shared" si="153"/>
        <v>0</v>
      </c>
      <c r="NOF60" s="33">
        <f t="shared" si="153"/>
        <v>0</v>
      </c>
      <c r="NOG60" s="33">
        <f t="shared" ref="NOG60:NQR60" si="154">SUM(NOG53:NOG59)</f>
        <v>0</v>
      </c>
      <c r="NOH60" s="33">
        <f t="shared" si="154"/>
        <v>0</v>
      </c>
      <c r="NOI60" s="33">
        <f t="shared" si="154"/>
        <v>0</v>
      </c>
      <c r="NOJ60" s="33">
        <f t="shared" si="154"/>
        <v>0</v>
      </c>
      <c r="NOK60" s="33">
        <f t="shared" si="154"/>
        <v>0</v>
      </c>
      <c r="NOL60" s="33">
        <f t="shared" si="154"/>
        <v>0</v>
      </c>
      <c r="NOM60" s="33">
        <f t="shared" si="154"/>
        <v>0</v>
      </c>
      <c r="NON60" s="33">
        <f t="shared" si="154"/>
        <v>0</v>
      </c>
      <c r="NOO60" s="33">
        <f t="shared" si="154"/>
        <v>0</v>
      </c>
      <c r="NOP60" s="33">
        <f t="shared" si="154"/>
        <v>0</v>
      </c>
      <c r="NOQ60" s="33">
        <f t="shared" si="154"/>
        <v>0</v>
      </c>
      <c r="NOR60" s="33">
        <f t="shared" si="154"/>
        <v>0</v>
      </c>
      <c r="NOS60" s="33">
        <f t="shared" si="154"/>
        <v>0</v>
      </c>
      <c r="NOT60" s="33">
        <f t="shared" si="154"/>
        <v>0</v>
      </c>
      <c r="NOU60" s="33">
        <f t="shared" si="154"/>
        <v>0</v>
      </c>
      <c r="NOV60" s="33">
        <f t="shared" si="154"/>
        <v>0</v>
      </c>
      <c r="NOW60" s="33">
        <f t="shared" si="154"/>
        <v>0</v>
      </c>
      <c r="NOX60" s="33">
        <f t="shared" si="154"/>
        <v>0</v>
      </c>
      <c r="NOY60" s="33">
        <f t="shared" si="154"/>
        <v>0</v>
      </c>
      <c r="NOZ60" s="33">
        <f t="shared" si="154"/>
        <v>0</v>
      </c>
      <c r="NPA60" s="33">
        <f t="shared" si="154"/>
        <v>0</v>
      </c>
      <c r="NPB60" s="33">
        <f t="shared" si="154"/>
        <v>0</v>
      </c>
      <c r="NPC60" s="33">
        <f t="shared" si="154"/>
        <v>0</v>
      </c>
      <c r="NPD60" s="33">
        <f t="shared" si="154"/>
        <v>0</v>
      </c>
      <c r="NPE60" s="33">
        <f t="shared" si="154"/>
        <v>0</v>
      </c>
      <c r="NPF60" s="33">
        <f t="shared" si="154"/>
        <v>0</v>
      </c>
      <c r="NPG60" s="33">
        <f t="shared" si="154"/>
        <v>0</v>
      </c>
      <c r="NPH60" s="33">
        <f t="shared" si="154"/>
        <v>0</v>
      </c>
      <c r="NPI60" s="33">
        <f t="shared" si="154"/>
        <v>0</v>
      </c>
      <c r="NPJ60" s="33">
        <f t="shared" si="154"/>
        <v>0</v>
      </c>
      <c r="NPK60" s="33">
        <f t="shared" si="154"/>
        <v>0</v>
      </c>
      <c r="NPL60" s="33">
        <f t="shared" si="154"/>
        <v>0</v>
      </c>
      <c r="NPM60" s="33">
        <f t="shared" si="154"/>
        <v>0</v>
      </c>
      <c r="NPN60" s="33">
        <f t="shared" si="154"/>
        <v>0</v>
      </c>
      <c r="NPO60" s="33">
        <f t="shared" si="154"/>
        <v>0</v>
      </c>
      <c r="NPP60" s="33">
        <f t="shared" si="154"/>
        <v>0</v>
      </c>
      <c r="NPQ60" s="33">
        <f t="shared" si="154"/>
        <v>0</v>
      </c>
      <c r="NPR60" s="33">
        <f t="shared" si="154"/>
        <v>0</v>
      </c>
      <c r="NPS60" s="33">
        <f t="shared" si="154"/>
        <v>0</v>
      </c>
      <c r="NPT60" s="33">
        <f t="shared" si="154"/>
        <v>0</v>
      </c>
      <c r="NPU60" s="33">
        <f t="shared" si="154"/>
        <v>0</v>
      </c>
      <c r="NPV60" s="33">
        <f t="shared" si="154"/>
        <v>0</v>
      </c>
      <c r="NPW60" s="33">
        <f t="shared" si="154"/>
        <v>0</v>
      </c>
      <c r="NPX60" s="33">
        <f t="shared" si="154"/>
        <v>0</v>
      </c>
      <c r="NPY60" s="33">
        <f t="shared" si="154"/>
        <v>0</v>
      </c>
      <c r="NPZ60" s="33">
        <f t="shared" si="154"/>
        <v>0</v>
      </c>
      <c r="NQA60" s="33">
        <f t="shared" si="154"/>
        <v>0</v>
      </c>
      <c r="NQB60" s="33">
        <f t="shared" si="154"/>
        <v>0</v>
      </c>
      <c r="NQC60" s="33">
        <f t="shared" si="154"/>
        <v>0</v>
      </c>
      <c r="NQD60" s="33">
        <f t="shared" si="154"/>
        <v>0</v>
      </c>
      <c r="NQE60" s="33">
        <f t="shared" si="154"/>
        <v>0</v>
      </c>
      <c r="NQF60" s="33">
        <f t="shared" si="154"/>
        <v>0</v>
      </c>
      <c r="NQG60" s="33">
        <f t="shared" si="154"/>
        <v>0</v>
      </c>
      <c r="NQH60" s="33">
        <f t="shared" si="154"/>
        <v>0</v>
      </c>
      <c r="NQI60" s="33">
        <f t="shared" si="154"/>
        <v>0</v>
      </c>
      <c r="NQJ60" s="33">
        <f t="shared" si="154"/>
        <v>0</v>
      </c>
      <c r="NQK60" s="33">
        <f t="shared" si="154"/>
        <v>0</v>
      </c>
      <c r="NQL60" s="33">
        <f t="shared" si="154"/>
        <v>0</v>
      </c>
      <c r="NQM60" s="33">
        <f t="shared" si="154"/>
        <v>0</v>
      </c>
      <c r="NQN60" s="33">
        <f t="shared" si="154"/>
        <v>0</v>
      </c>
      <c r="NQO60" s="33">
        <f t="shared" si="154"/>
        <v>0</v>
      </c>
      <c r="NQP60" s="33">
        <f t="shared" si="154"/>
        <v>0</v>
      </c>
      <c r="NQQ60" s="33">
        <f t="shared" si="154"/>
        <v>0</v>
      </c>
      <c r="NQR60" s="33">
        <f t="shared" si="154"/>
        <v>0</v>
      </c>
      <c r="NQS60" s="33">
        <f t="shared" ref="NQS60:NTD60" si="155">SUM(NQS53:NQS59)</f>
        <v>0</v>
      </c>
      <c r="NQT60" s="33">
        <f t="shared" si="155"/>
        <v>0</v>
      </c>
      <c r="NQU60" s="33">
        <f t="shared" si="155"/>
        <v>0</v>
      </c>
      <c r="NQV60" s="33">
        <f t="shared" si="155"/>
        <v>0</v>
      </c>
      <c r="NQW60" s="33">
        <f t="shared" si="155"/>
        <v>0</v>
      </c>
      <c r="NQX60" s="33">
        <f t="shared" si="155"/>
        <v>0</v>
      </c>
      <c r="NQY60" s="33">
        <f t="shared" si="155"/>
        <v>0</v>
      </c>
      <c r="NQZ60" s="33">
        <f t="shared" si="155"/>
        <v>0</v>
      </c>
      <c r="NRA60" s="33">
        <f t="shared" si="155"/>
        <v>0</v>
      </c>
      <c r="NRB60" s="33">
        <f t="shared" si="155"/>
        <v>0</v>
      </c>
      <c r="NRC60" s="33">
        <f t="shared" si="155"/>
        <v>0</v>
      </c>
      <c r="NRD60" s="33">
        <f t="shared" si="155"/>
        <v>0</v>
      </c>
      <c r="NRE60" s="33">
        <f t="shared" si="155"/>
        <v>0</v>
      </c>
      <c r="NRF60" s="33">
        <f t="shared" si="155"/>
        <v>0</v>
      </c>
      <c r="NRG60" s="33">
        <f t="shared" si="155"/>
        <v>0</v>
      </c>
      <c r="NRH60" s="33">
        <f t="shared" si="155"/>
        <v>0</v>
      </c>
      <c r="NRI60" s="33">
        <f t="shared" si="155"/>
        <v>0</v>
      </c>
      <c r="NRJ60" s="33">
        <f t="shared" si="155"/>
        <v>0</v>
      </c>
      <c r="NRK60" s="33">
        <f t="shared" si="155"/>
        <v>0</v>
      </c>
      <c r="NRL60" s="33">
        <f t="shared" si="155"/>
        <v>0</v>
      </c>
      <c r="NRM60" s="33">
        <f t="shared" si="155"/>
        <v>0</v>
      </c>
      <c r="NRN60" s="33">
        <f t="shared" si="155"/>
        <v>0</v>
      </c>
      <c r="NRO60" s="33">
        <f t="shared" si="155"/>
        <v>0</v>
      </c>
      <c r="NRP60" s="33">
        <f t="shared" si="155"/>
        <v>0</v>
      </c>
      <c r="NRQ60" s="33">
        <f t="shared" si="155"/>
        <v>0</v>
      </c>
      <c r="NRR60" s="33">
        <f t="shared" si="155"/>
        <v>0</v>
      </c>
      <c r="NRS60" s="33">
        <f t="shared" si="155"/>
        <v>0</v>
      </c>
      <c r="NRT60" s="33">
        <f t="shared" si="155"/>
        <v>0</v>
      </c>
      <c r="NRU60" s="33">
        <f t="shared" si="155"/>
        <v>0</v>
      </c>
      <c r="NRV60" s="33">
        <f t="shared" si="155"/>
        <v>0</v>
      </c>
      <c r="NRW60" s="33">
        <f t="shared" si="155"/>
        <v>0</v>
      </c>
      <c r="NRX60" s="33">
        <f t="shared" si="155"/>
        <v>0</v>
      </c>
      <c r="NRY60" s="33">
        <f t="shared" si="155"/>
        <v>0</v>
      </c>
      <c r="NRZ60" s="33">
        <f t="shared" si="155"/>
        <v>0</v>
      </c>
      <c r="NSA60" s="33">
        <f t="shared" si="155"/>
        <v>0</v>
      </c>
      <c r="NSB60" s="33">
        <f t="shared" si="155"/>
        <v>0</v>
      </c>
      <c r="NSC60" s="33">
        <f t="shared" si="155"/>
        <v>0</v>
      </c>
      <c r="NSD60" s="33">
        <f t="shared" si="155"/>
        <v>0</v>
      </c>
      <c r="NSE60" s="33">
        <f t="shared" si="155"/>
        <v>0</v>
      </c>
      <c r="NSF60" s="33">
        <f t="shared" si="155"/>
        <v>0</v>
      </c>
      <c r="NSG60" s="33">
        <f t="shared" si="155"/>
        <v>0</v>
      </c>
      <c r="NSH60" s="33">
        <f t="shared" si="155"/>
        <v>0</v>
      </c>
      <c r="NSI60" s="33">
        <f t="shared" si="155"/>
        <v>0</v>
      </c>
      <c r="NSJ60" s="33">
        <f t="shared" si="155"/>
        <v>0</v>
      </c>
      <c r="NSK60" s="33">
        <f t="shared" si="155"/>
        <v>0</v>
      </c>
      <c r="NSL60" s="33">
        <f t="shared" si="155"/>
        <v>0</v>
      </c>
      <c r="NSM60" s="33">
        <f t="shared" si="155"/>
        <v>0</v>
      </c>
      <c r="NSN60" s="33">
        <f t="shared" si="155"/>
        <v>0</v>
      </c>
      <c r="NSO60" s="33">
        <f t="shared" si="155"/>
        <v>0</v>
      </c>
      <c r="NSP60" s="33">
        <f t="shared" si="155"/>
        <v>0</v>
      </c>
      <c r="NSQ60" s="33">
        <f t="shared" si="155"/>
        <v>0</v>
      </c>
      <c r="NSR60" s="33">
        <f t="shared" si="155"/>
        <v>0</v>
      </c>
      <c r="NSS60" s="33">
        <f t="shared" si="155"/>
        <v>0</v>
      </c>
      <c r="NST60" s="33">
        <f t="shared" si="155"/>
        <v>0</v>
      </c>
      <c r="NSU60" s="33">
        <f t="shared" si="155"/>
        <v>0</v>
      </c>
      <c r="NSV60" s="33">
        <f t="shared" si="155"/>
        <v>0</v>
      </c>
      <c r="NSW60" s="33">
        <f t="shared" si="155"/>
        <v>0</v>
      </c>
      <c r="NSX60" s="33">
        <f t="shared" si="155"/>
        <v>0</v>
      </c>
      <c r="NSY60" s="33">
        <f t="shared" si="155"/>
        <v>0</v>
      </c>
      <c r="NSZ60" s="33">
        <f t="shared" si="155"/>
        <v>0</v>
      </c>
      <c r="NTA60" s="33">
        <f t="shared" si="155"/>
        <v>0</v>
      </c>
      <c r="NTB60" s="33">
        <f t="shared" si="155"/>
        <v>0</v>
      </c>
      <c r="NTC60" s="33">
        <f t="shared" si="155"/>
        <v>0</v>
      </c>
      <c r="NTD60" s="33">
        <f t="shared" si="155"/>
        <v>0</v>
      </c>
      <c r="NTE60" s="33">
        <f t="shared" ref="NTE60:NVP60" si="156">SUM(NTE53:NTE59)</f>
        <v>0</v>
      </c>
      <c r="NTF60" s="33">
        <f t="shared" si="156"/>
        <v>0</v>
      </c>
      <c r="NTG60" s="33">
        <f t="shared" si="156"/>
        <v>0</v>
      </c>
      <c r="NTH60" s="33">
        <f t="shared" si="156"/>
        <v>0</v>
      </c>
      <c r="NTI60" s="33">
        <f t="shared" si="156"/>
        <v>0</v>
      </c>
      <c r="NTJ60" s="33">
        <f t="shared" si="156"/>
        <v>0</v>
      </c>
      <c r="NTK60" s="33">
        <f t="shared" si="156"/>
        <v>0</v>
      </c>
      <c r="NTL60" s="33">
        <f t="shared" si="156"/>
        <v>0</v>
      </c>
      <c r="NTM60" s="33">
        <f t="shared" si="156"/>
        <v>0</v>
      </c>
      <c r="NTN60" s="33">
        <f t="shared" si="156"/>
        <v>0</v>
      </c>
      <c r="NTO60" s="33">
        <f t="shared" si="156"/>
        <v>0</v>
      </c>
      <c r="NTP60" s="33">
        <f t="shared" si="156"/>
        <v>0</v>
      </c>
      <c r="NTQ60" s="33">
        <f t="shared" si="156"/>
        <v>0</v>
      </c>
      <c r="NTR60" s="33">
        <f t="shared" si="156"/>
        <v>0</v>
      </c>
      <c r="NTS60" s="33">
        <f t="shared" si="156"/>
        <v>0</v>
      </c>
      <c r="NTT60" s="33">
        <f t="shared" si="156"/>
        <v>0</v>
      </c>
      <c r="NTU60" s="33">
        <f t="shared" si="156"/>
        <v>0</v>
      </c>
      <c r="NTV60" s="33">
        <f t="shared" si="156"/>
        <v>0</v>
      </c>
      <c r="NTW60" s="33">
        <f t="shared" si="156"/>
        <v>0</v>
      </c>
      <c r="NTX60" s="33">
        <f t="shared" si="156"/>
        <v>0</v>
      </c>
      <c r="NTY60" s="33">
        <f t="shared" si="156"/>
        <v>0</v>
      </c>
      <c r="NTZ60" s="33">
        <f t="shared" si="156"/>
        <v>0</v>
      </c>
      <c r="NUA60" s="33">
        <f t="shared" si="156"/>
        <v>0</v>
      </c>
      <c r="NUB60" s="33">
        <f t="shared" si="156"/>
        <v>0</v>
      </c>
      <c r="NUC60" s="33">
        <f t="shared" si="156"/>
        <v>0</v>
      </c>
      <c r="NUD60" s="33">
        <f t="shared" si="156"/>
        <v>0</v>
      </c>
      <c r="NUE60" s="33">
        <f t="shared" si="156"/>
        <v>0</v>
      </c>
      <c r="NUF60" s="33">
        <f t="shared" si="156"/>
        <v>0</v>
      </c>
      <c r="NUG60" s="33">
        <f t="shared" si="156"/>
        <v>0</v>
      </c>
      <c r="NUH60" s="33">
        <f t="shared" si="156"/>
        <v>0</v>
      </c>
      <c r="NUI60" s="33">
        <f t="shared" si="156"/>
        <v>0</v>
      </c>
      <c r="NUJ60" s="33">
        <f t="shared" si="156"/>
        <v>0</v>
      </c>
      <c r="NUK60" s="33">
        <f t="shared" si="156"/>
        <v>0</v>
      </c>
      <c r="NUL60" s="33">
        <f t="shared" si="156"/>
        <v>0</v>
      </c>
      <c r="NUM60" s="33">
        <f t="shared" si="156"/>
        <v>0</v>
      </c>
      <c r="NUN60" s="33">
        <f t="shared" si="156"/>
        <v>0</v>
      </c>
      <c r="NUO60" s="33">
        <f t="shared" si="156"/>
        <v>0</v>
      </c>
      <c r="NUP60" s="33">
        <f t="shared" si="156"/>
        <v>0</v>
      </c>
      <c r="NUQ60" s="33">
        <f t="shared" si="156"/>
        <v>0</v>
      </c>
      <c r="NUR60" s="33">
        <f t="shared" si="156"/>
        <v>0</v>
      </c>
      <c r="NUS60" s="33">
        <f t="shared" si="156"/>
        <v>0</v>
      </c>
      <c r="NUT60" s="33">
        <f t="shared" si="156"/>
        <v>0</v>
      </c>
      <c r="NUU60" s="33">
        <f t="shared" si="156"/>
        <v>0</v>
      </c>
      <c r="NUV60" s="33">
        <f t="shared" si="156"/>
        <v>0</v>
      </c>
      <c r="NUW60" s="33">
        <f t="shared" si="156"/>
        <v>0</v>
      </c>
      <c r="NUX60" s="33">
        <f t="shared" si="156"/>
        <v>0</v>
      </c>
      <c r="NUY60" s="33">
        <f t="shared" si="156"/>
        <v>0</v>
      </c>
      <c r="NUZ60" s="33">
        <f t="shared" si="156"/>
        <v>0</v>
      </c>
      <c r="NVA60" s="33">
        <f t="shared" si="156"/>
        <v>0</v>
      </c>
      <c r="NVB60" s="33">
        <f t="shared" si="156"/>
        <v>0</v>
      </c>
      <c r="NVC60" s="33">
        <f t="shared" si="156"/>
        <v>0</v>
      </c>
      <c r="NVD60" s="33">
        <f t="shared" si="156"/>
        <v>0</v>
      </c>
      <c r="NVE60" s="33">
        <f t="shared" si="156"/>
        <v>0</v>
      </c>
      <c r="NVF60" s="33">
        <f t="shared" si="156"/>
        <v>0</v>
      </c>
      <c r="NVG60" s="33">
        <f t="shared" si="156"/>
        <v>0</v>
      </c>
      <c r="NVH60" s="33">
        <f t="shared" si="156"/>
        <v>0</v>
      </c>
      <c r="NVI60" s="33">
        <f t="shared" si="156"/>
        <v>0</v>
      </c>
      <c r="NVJ60" s="33">
        <f t="shared" si="156"/>
        <v>0</v>
      </c>
      <c r="NVK60" s="33">
        <f t="shared" si="156"/>
        <v>0</v>
      </c>
      <c r="NVL60" s="33">
        <f t="shared" si="156"/>
        <v>0</v>
      </c>
      <c r="NVM60" s="33">
        <f t="shared" si="156"/>
        <v>0</v>
      </c>
      <c r="NVN60" s="33">
        <f t="shared" si="156"/>
        <v>0</v>
      </c>
      <c r="NVO60" s="33">
        <f t="shared" si="156"/>
        <v>0</v>
      </c>
      <c r="NVP60" s="33">
        <f t="shared" si="156"/>
        <v>0</v>
      </c>
      <c r="NVQ60" s="33">
        <f t="shared" ref="NVQ60:NYB60" si="157">SUM(NVQ53:NVQ59)</f>
        <v>0</v>
      </c>
      <c r="NVR60" s="33">
        <f t="shared" si="157"/>
        <v>0</v>
      </c>
      <c r="NVS60" s="33">
        <f t="shared" si="157"/>
        <v>0</v>
      </c>
      <c r="NVT60" s="33">
        <f t="shared" si="157"/>
        <v>0</v>
      </c>
      <c r="NVU60" s="33">
        <f t="shared" si="157"/>
        <v>0</v>
      </c>
      <c r="NVV60" s="33">
        <f t="shared" si="157"/>
        <v>0</v>
      </c>
      <c r="NVW60" s="33">
        <f t="shared" si="157"/>
        <v>0</v>
      </c>
      <c r="NVX60" s="33">
        <f t="shared" si="157"/>
        <v>0</v>
      </c>
      <c r="NVY60" s="33">
        <f t="shared" si="157"/>
        <v>0</v>
      </c>
      <c r="NVZ60" s="33">
        <f t="shared" si="157"/>
        <v>0</v>
      </c>
      <c r="NWA60" s="33">
        <f t="shared" si="157"/>
        <v>0</v>
      </c>
      <c r="NWB60" s="33">
        <f t="shared" si="157"/>
        <v>0</v>
      </c>
      <c r="NWC60" s="33">
        <f t="shared" si="157"/>
        <v>0</v>
      </c>
      <c r="NWD60" s="33">
        <f t="shared" si="157"/>
        <v>0</v>
      </c>
      <c r="NWE60" s="33">
        <f t="shared" si="157"/>
        <v>0</v>
      </c>
      <c r="NWF60" s="33">
        <f t="shared" si="157"/>
        <v>0</v>
      </c>
      <c r="NWG60" s="33">
        <f t="shared" si="157"/>
        <v>0</v>
      </c>
      <c r="NWH60" s="33">
        <f t="shared" si="157"/>
        <v>0</v>
      </c>
      <c r="NWI60" s="33">
        <f t="shared" si="157"/>
        <v>0</v>
      </c>
      <c r="NWJ60" s="33">
        <f t="shared" si="157"/>
        <v>0</v>
      </c>
      <c r="NWK60" s="33">
        <f t="shared" si="157"/>
        <v>0</v>
      </c>
      <c r="NWL60" s="33">
        <f t="shared" si="157"/>
        <v>0</v>
      </c>
      <c r="NWM60" s="33">
        <f t="shared" si="157"/>
        <v>0</v>
      </c>
      <c r="NWN60" s="33">
        <f t="shared" si="157"/>
        <v>0</v>
      </c>
      <c r="NWO60" s="33">
        <f t="shared" si="157"/>
        <v>0</v>
      </c>
      <c r="NWP60" s="33">
        <f t="shared" si="157"/>
        <v>0</v>
      </c>
      <c r="NWQ60" s="33">
        <f t="shared" si="157"/>
        <v>0</v>
      </c>
      <c r="NWR60" s="33">
        <f t="shared" si="157"/>
        <v>0</v>
      </c>
      <c r="NWS60" s="33">
        <f t="shared" si="157"/>
        <v>0</v>
      </c>
      <c r="NWT60" s="33">
        <f t="shared" si="157"/>
        <v>0</v>
      </c>
      <c r="NWU60" s="33">
        <f t="shared" si="157"/>
        <v>0</v>
      </c>
      <c r="NWV60" s="33">
        <f t="shared" si="157"/>
        <v>0</v>
      </c>
      <c r="NWW60" s="33">
        <f t="shared" si="157"/>
        <v>0</v>
      </c>
      <c r="NWX60" s="33">
        <f t="shared" si="157"/>
        <v>0</v>
      </c>
      <c r="NWY60" s="33">
        <f t="shared" si="157"/>
        <v>0</v>
      </c>
      <c r="NWZ60" s="33">
        <f t="shared" si="157"/>
        <v>0</v>
      </c>
      <c r="NXA60" s="33">
        <f t="shared" si="157"/>
        <v>0</v>
      </c>
      <c r="NXB60" s="33">
        <f t="shared" si="157"/>
        <v>0</v>
      </c>
      <c r="NXC60" s="33">
        <f t="shared" si="157"/>
        <v>0</v>
      </c>
      <c r="NXD60" s="33">
        <f t="shared" si="157"/>
        <v>0</v>
      </c>
      <c r="NXE60" s="33">
        <f t="shared" si="157"/>
        <v>0</v>
      </c>
      <c r="NXF60" s="33">
        <f t="shared" si="157"/>
        <v>0</v>
      </c>
      <c r="NXG60" s="33">
        <f t="shared" si="157"/>
        <v>0</v>
      </c>
      <c r="NXH60" s="33">
        <f t="shared" si="157"/>
        <v>0</v>
      </c>
      <c r="NXI60" s="33">
        <f t="shared" si="157"/>
        <v>0</v>
      </c>
      <c r="NXJ60" s="33">
        <f t="shared" si="157"/>
        <v>0</v>
      </c>
      <c r="NXK60" s="33">
        <f t="shared" si="157"/>
        <v>0</v>
      </c>
      <c r="NXL60" s="33">
        <f t="shared" si="157"/>
        <v>0</v>
      </c>
      <c r="NXM60" s="33">
        <f t="shared" si="157"/>
        <v>0</v>
      </c>
      <c r="NXN60" s="33">
        <f t="shared" si="157"/>
        <v>0</v>
      </c>
      <c r="NXO60" s="33">
        <f t="shared" si="157"/>
        <v>0</v>
      </c>
      <c r="NXP60" s="33">
        <f t="shared" si="157"/>
        <v>0</v>
      </c>
      <c r="NXQ60" s="33">
        <f t="shared" si="157"/>
        <v>0</v>
      </c>
      <c r="NXR60" s="33">
        <f t="shared" si="157"/>
        <v>0</v>
      </c>
      <c r="NXS60" s="33">
        <f t="shared" si="157"/>
        <v>0</v>
      </c>
      <c r="NXT60" s="33">
        <f t="shared" si="157"/>
        <v>0</v>
      </c>
      <c r="NXU60" s="33">
        <f t="shared" si="157"/>
        <v>0</v>
      </c>
      <c r="NXV60" s="33">
        <f t="shared" si="157"/>
        <v>0</v>
      </c>
      <c r="NXW60" s="33">
        <f t="shared" si="157"/>
        <v>0</v>
      </c>
      <c r="NXX60" s="33">
        <f t="shared" si="157"/>
        <v>0</v>
      </c>
      <c r="NXY60" s="33">
        <f t="shared" si="157"/>
        <v>0</v>
      </c>
      <c r="NXZ60" s="33">
        <f t="shared" si="157"/>
        <v>0</v>
      </c>
      <c r="NYA60" s="33">
        <f t="shared" si="157"/>
        <v>0</v>
      </c>
      <c r="NYB60" s="33">
        <f t="shared" si="157"/>
        <v>0</v>
      </c>
      <c r="NYC60" s="33">
        <f t="shared" ref="NYC60:OAN60" si="158">SUM(NYC53:NYC59)</f>
        <v>0</v>
      </c>
      <c r="NYD60" s="33">
        <f t="shared" si="158"/>
        <v>0</v>
      </c>
      <c r="NYE60" s="33">
        <f t="shared" si="158"/>
        <v>0</v>
      </c>
      <c r="NYF60" s="33">
        <f t="shared" si="158"/>
        <v>0</v>
      </c>
      <c r="NYG60" s="33">
        <f t="shared" si="158"/>
        <v>0</v>
      </c>
      <c r="NYH60" s="33">
        <f t="shared" si="158"/>
        <v>0</v>
      </c>
      <c r="NYI60" s="33">
        <f t="shared" si="158"/>
        <v>0</v>
      </c>
      <c r="NYJ60" s="33">
        <f t="shared" si="158"/>
        <v>0</v>
      </c>
      <c r="NYK60" s="33">
        <f t="shared" si="158"/>
        <v>0</v>
      </c>
      <c r="NYL60" s="33">
        <f t="shared" si="158"/>
        <v>0</v>
      </c>
      <c r="NYM60" s="33">
        <f t="shared" si="158"/>
        <v>0</v>
      </c>
      <c r="NYN60" s="33">
        <f t="shared" si="158"/>
        <v>0</v>
      </c>
      <c r="NYO60" s="33">
        <f t="shared" si="158"/>
        <v>0</v>
      </c>
      <c r="NYP60" s="33">
        <f t="shared" si="158"/>
        <v>0</v>
      </c>
      <c r="NYQ60" s="33">
        <f t="shared" si="158"/>
        <v>0</v>
      </c>
      <c r="NYR60" s="33">
        <f t="shared" si="158"/>
        <v>0</v>
      </c>
      <c r="NYS60" s="33">
        <f t="shared" si="158"/>
        <v>0</v>
      </c>
      <c r="NYT60" s="33">
        <f t="shared" si="158"/>
        <v>0</v>
      </c>
      <c r="NYU60" s="33">
        <f t="shared" si="158"/>
        <v>0</v>
      </c>
      <c r="NYV60" s="33">
        <f t="shared" si="158"/>
        <v>0</v>
      </c>
      <c r="NYW60" s="33">
        <f t="shared" si="158"/>
        <v>0</v>
      </c>
      <c r="NYX60" s="33">
        <f t="shared" si="158"/>
        <v>0</v>
      </c>
      <c r="NYY60" s="33">
        <f t="shared" si="158"/>
        <v>0</v>
      </c>
      <c r="NYZ60" s="33">
        <f t="shared" si="158"/>
        <v>0</v>
      </c>
      <c r="NZA60" s="33">
        <f t="shared" si="158"/>
        <v>0</v>
      </c>
      <c r="NZB60" s="33">
        <f t="shared" si="158"/>
        <v>0</v>
      </c>
      <c r="NZC60" s="33">
        <f t="shared" si="158"/>
        <v>0</v>
      </c>
      <c r="NZD60" s="33">
        <f t="shared" si="158"/>
        <v>0</v>
      </c>
      <c r="NZE60" s="33">
        <f t="shared" si="158"/>
        <v>0</v>
      </c>
      <c r="NZF60" s="33">
        <f t="shared" si="158"/>
        <v>0</v>
      </c>
      <c r="NZG60" s="33">
        <f t="shared" si="158"/>
        <v>0</v>
      </c>
      <c r="NZH60" s="33">
        <f t="shared" si="158"/>
        <v>0</v>
      </c>
      <c r="NZI60" s="33">
        <f t="shared" si="158"/>
        <v>0</v>
      </c>
      <c r="NZJ60" s="33">
        <f t="shared" si="158"/>
        <v>0</v>
      </c>
      <c r="NZK60" s="33">
        <f t="shared" si="158"/>
        <v>0</v>
      </c>
      <c r="NZL60" s="33">
        <f t="shared" si="158"/>
        <v>0</v>
      </c>
      <c r="NZM60" s="33">
        <f t="shared" si="158"/>
        <v>0</v>
      </c>
      <c r="NZN60" s="33">
        <f t="shared" si="158"/>
        <v>0</v>
      </c>
      <c r="NZO60" s="33">
        <f t="shared" si="158"/>
        <v>0</v>
      </c>
      <c r="NZP60" s="33">
        <f t="shared" si="158"/>
        <v>0</v>
      </c>
      <c r="NZQ60" s="33">
        <f t="shared" si="158"/>
        <v>0</v>
      </c>
      <c r="NZR60" s="33">
        <f t="shared" si="158"/>
        <v>0</v>
      </c>
      <c r="NZS60" s="33">
        <f t="shared" si="158"/>
        <v>0</v>
      </c>
      <c r="NZT60" s="33">
        <f t="shared" si="158"/>
        <v>0</v>
      </c>
      <c r="NZU60" s="33">
        <f t="shared" si="158"/>
        <v>0</v>
      </c>
      <c r="NZV60" s="33">
        <f t="shared" si="158"/>
        <v>0</v>
      </c>
      <c r="NZW60" s="33">
        <f t="shared" si="158"/>
        <v>0</v>
      </c>
      <c r="NZX60" s="33">
        <f t="shared" si="158"/>
        <v>0</v>
      </c>
      <c r="NZY60" s="33">
        <f t="shared" si="158"/>
        <v>0</v>
      </c>
      <c r="NZZ60" s="33">
        <f t="shared" si="158"/>
        <v>0</v>
      </c>
      <c r="OAA60" s="33">
        <f t="shared" si="158"/>
        <v>0</v>
      </c>
      <c r="OAB60" s="33">
        <f t="shared" si="158"/>
        <v>0</v>
      </c>
      <c r="OAC60" s="33">
        <f t="shared" si="158"/>
        <v>0</v>
      </c>
      <c r="OAD60" s="33">
        <f t="shared" si="158"/>
        <v>0</v>
      </c>
      <c r="OAE60" s="33">
        <f t="shared" si="158"/>
        <v>0</v>
      </c>
      <c r="OAF60" s="33">
        <f t="shared" si="158"/>
        <v>0</v>
      </c>
      <c r="OAG60" s="33">
        <f t="shared" si="158"/>
        <v>0</v>
      </c>
      <c r="OAH60" s="33">
        <f t="shared" si="158"/>
        <v>0</v>
      </c>
      <c r="OAI60" s="33">
        <f t="shared" si="158"/>
        <v>0</v>
      </c>
      <c r="OAJ60" s="33">
        <f t="shared" si="158"/>
        <v>0</v>
      </c>
      <c r="OAK60" s="33">
        <f t="shared" si="158"/>
        <v>0</v>
      </c>
      <c r="OAL60" s="33">
        <f t="shared" si="158"/>
        <v>0</v>
      </c>
      <c r="OAM60" s="33">
        <f t="shared" si="158"/>
        <v>0</v>
      </c>
      <c r="OAN60" s="33">
        <f t="shared" si="158"/>
        <v>0</v>
      </c>
      <c r="OAO60" s="33">
        <f t="shared" ref="OAO60:OCZ60" si="159">SUM(OAO53:OAO59)</f>
        <v>0</v>
      </c>
      <c r="OAP60" s="33">
        <f t="shared" si="159"/>
        <v>0</v>
      </c>
      <c r="OAQ60" s="33">
        <f t="shared" si="159"/>
        <v>0</v>
      </c>
      <c r="OAR60" s="33">
        <f t="shared" si="159"/>
        <v>0</v>
      </c>
      <c r="OAS60" s="33">
        <f t="shared" si="159"/>
        <v>0</v>
      </c>
      <c r="OAT60" s="33">
        <f t="shared" si="159"/>
        <v>0</v>
      </c>
      <c r="OAU60" s="33">
        <f t="shared" si="159"/>
        <v>0</v>
      </c>
      <c r="OAV60" s="33">
        <f t="shared" si="159"/>
        <v>0</v>
      </c>
      <c r="OAW60" s="33">
        <f t="shared" si="159"/>
        <v>0</v>
      </c>
      <c r="OAX60" s="33">
        <f t="shared" si="159"/>
        <v>0</v>
      </c>
      <c r="OAY60" s="33">
        <f t="shared" si="159"/>
        <v>0</v>
      </c>
      <c r="OAZ60" s="33">
        <f t="shared" si="159"/>
        <v>0</v>
      </c>
      <c r="OBA60" s="33">
        <f t="shared" si="159"/>
        <v>0</v>
      </c>
      <c r="OBB60" s="33">
        <f t="shared" si="159"/>
        <v>0</v>
      </c>
      <c r="OBC60" s="33">
        <f t="shared" si="159"/>
        <v>0</v>
      </c>
      <c r="OBD60" s="33">
        <f t="shared" si="159"/>
        <v>0</v>
      </c>
      <c r="OBE60" s="33">
        <f t="shared" si="159"/>
        <v>0</v>
      </c>
      <c r="OBF60" s="33">
        <f t="shared" si="159"/>
        <v>0</v>
      </c>
      <c r="OBG60" s="33">
        <f t="shared" si="159"/>
        <v>0</v>
      </c>
      <c r="OBH60" s="33">
        <f t="shared" si="159"/>
        <v>0</v>
      </c>
      <c r="OBI60" s="33">
        <f t="shared" si="159"/>
        <v>0</v>
      </c>
      <c r="OBJ60" s="33">
        <f t="shared" si="159"/>
        <v>0</v>
      </c>
      <c r="OBK60" s="33">
        <f t="shared" si="159"/>
        <v>0</v>
      </c>
      <c r="OBL60" s="33">
        <f t="shared" si="159"/>
        <v>0</v>
      </c>
      <c r="OBM60" s="33">
        <f t="shared" si="159"/>
        <v>0</v>
      </c>
      <c r="OBN60" s="33">
        <f t="shared" si="159"/>
        <v>0</v>
      </c>
      <c r="OBO60" s="33">
        <f t="shared" si="159"/>
        <v>0</v>
      </c>
      <c r="OBP60" s="33">
        <f t="shared" si="159"/>
        <v>0</v>
      </c>
      <c r="OBQ60" s="33">
        <f t="shared" si="159"/>
        <v>0</v>
      </c>
      <c r="OBR60" s="33">
        <f t="shared" si="159"/>
        <v>0</v>
      </c>
      <c r="OBS60" s="33">
        <f t="shared" si="159"/>
        <v>0</v>
      </c>
      <c r="OBT60" s="33">
        <f t="shared" si="159"/>
        <v>0</v>
      </c>
      <c r="OBU60" s="33">
        <f t="shared" si="159"/>
        <v>0</v>
      </c>
      <c r="OBV60" s="33">
        <f t="shared" si="159"/>
        <v>0</v>
      </c>
      <c r="OBW60" s="33">
        <f t="shared" si="159"/>
        <v>0</v>
      </c>
      <c r="OBX60" s="33">
        <f t="shared" si="159"/>
        <v>0</v>
      </c>
      <c r="OBY60" s="33">
        <f t="shared" si="159"/>
        <v>0</v>
      </c>
      <c r="OBZ60" s="33">
        <f t="shared" si="159"/>
        <v>0</v>
      </c>
      <c r="OCA60" s="33">
        <f t="shared" si="159"/>
        <v>0</v>
      </c>
      <c r="OCB60" s="33">
        <f t="shared" si="159"/>
        <v>0</v>
      </c>
      <c r="OCC60" s="33">
        <f t="shared" si="159"/>
        <v>0</v>
      </c>
      <c r="OCD60" s="33">
        <f t="shared" si="159"/>
        <v>0</v>
      </c>
      <c r="OCE60" s="33">
        <f t="shared" si="159"/>
        <v>0</v>
      </c>
      <c r="OCF60" s="33">
        <f t="shared" si="159"/>
        <v>0</v>
      </c>
      <c r="OCG60" s="33">
        <f t="shared" si="159"/>
        <v>0</v>
      </c>
      <c r="OCH60" s="33">
        <f t="shared" si="159"/>
        <v>0</v>
      </c>
      <c r="OCI60" s="33">
        <f t="shared" si="159"/>
        <v>0</v>
      </c>
      <c r="OCJ60" s="33">
        <f t="shared" si="159"/>
        <v>0</v>
      </c>
      <c r="OCK60" s="33">
        <f t="shared" si="159"/>
        <v>0</v>
      </c>
      <c r="OCL60" s="33">
        <f t="shared" si="159"/>
        <v>0</v>
      </c>
      <c r="OCM60" s="33">
        <f t="shared" si="159"/>
        <v>0</v>
      </c>
      <c r="OCN60" s="33">
        <f t="shared" si="159"/>
        <v>0</v>
      </c>
      <c r="OCO60" s="33">
        <f t="shared" si="159"/>
        <v>0</v>
      </c>
      <c r="OCP60" s="33">
        <f t="shared" si="159"/>
        <v>0</v>
      </c>
      <c r="OCQ60" s="33">
        <f t="shared" si="159"/>
        <v>0</v>
      </c>
      <c r="OCR60" s="33">
        <f t="shared" si="159"/>
        <v>0</v>
      </c>
      <c r="OCS60" s="33">
        <f t="shared" si="159"/>
        <v>0</v>
      </c>
      <c r="OCT60" s="33">
        <f t="shared" si="159"/>
        <v>0</v>
      </c>
      <c r="OCU60" s="33">
        <f t="shared" si="159"/>
        <v>0</v>
      </c>
      <c r="OCV60" s="33">
        <f t="shared" si="159"/>
        <v>0</v>
      </c>
      <c r="OCW60" s="33">
        <f t="shared" si="159"/>
        <v>0</v>
      </c>
      <c r="OCX60" s="33">
        <f t="shared" si="159"/>
        <v>0</v>
      </c>
      <c r="OCY60" s="33">
        <f t="shared" si="159"/>
        <v>0</v>
      </c>
      <c r="OCZ60" s="33">
        <f t="shared" si="159"/>
        <v>0</v>
      </c>
      <c r="ODA60" s="33">
        <f t="shared" ref="ODA60:OFL60" si="160">SUM(ODA53:ODA59)</f>
        <v>0</v>
      </c>
      <c r="ODB60" s="33">
        <f t="shared" si="160"/>
        <v>0</v>
      </c>
      <c r="ODC60" s="33">
        <f t="shared" si="160"/>
        <v>0</v>
      </c>
      <c r="ODD60" s="33">
        <f t="shared" si="160"/>
        <v>0</v>
      </c>
      <c r="ODE60" s="33">
        <f t="shared" si="160"/>
        <v>0</v>
      </c>
      <c r="ODF60" s="33">
        <f t="shared" si="160"/>
        <v>0</v>
      </c>
      <c r="ODG60" s="33">
        <f t="shared" si="160"/>
        <v>0</v>
      </c>
      <c r="ODH60" s="33">
        <f t="shared" si="160"/>
        <v>0</v>
      </c>
      <c r="ODI60" s="33">
        <f t="shared" si="160"/>
        <v>0</v>
      </c>
      <c r="ODJ60" s="33">
        <f t="shared" si="160"/>
        <v>0</v>
      </c>
      <c r="ODK60" s="33">
        <f t="shared" si="160"/>
        <v>0</v>
      </c>
      <c r="ODL60" s="33">
        <f t="shared" si="160"/>
        <v>0</v>
      </c>
      <c r="ODM60" s="33">
        <f t="shared" si="160"/>
        <v>0</v>
      </c>
      <c r="ODN60" s="33">
        <f t="shared" si="160"/>
        <v>0</v>
      </c>
      <c r="ODO60" s="33">
        <f t="shared" si="160"/>
        <v>0</v>
      </c>
      <c r="ODP60" s="33">
        <f t="shared" si="160"/>
        <v>0</v>
      </c>
      <c r="ODQ60" s="33">
        <f t="shared" si="160"/>
        <v>0</v>
      </c>
      <c r="ODR60" s="33">
        <f t="shared" si="160"/>
        <v>0</v>
      </c>
      <c r="ODS60" s="33">
        <f t="shared" si="160"/>
        <v>0</v>
      </c>
      <c r="ODT60" s="33">
        <f t="shared" si="160"/>
        <v>0</v>
      </c>
      <c r="ODU60" s="33">
        <f t="shared" si="160"/>
        <v>0</v>
      </c>
      <c r="ODV60" s="33">
        <f t="shared" si="160"/>
        <v>0</v>
      </c>
      <c r="ODW60" s="33">
        <f t="shared" si="160"/>
        <v>0</v>
      </c>
      <c r="ODX60" s="33">
        <f t="shared" si="160"/>
        <v>0</v>
      </c>
      <c r="ODY60" s="33">
        <f t="shared" si="160"/>
        <v>0</v>
      </c>
      <c r="ODZ60" s="33">
        <f t="shared" si="160"/>
        <v>0</v>
      </c>
      <c r="OEA60" s="33">
        <f t="shared" si="160"/>
        <v>0</v>
      </c>
      <c r="OEB60" s="33">
        <f t="shared" si="160"/>
        <v>0</v>
      </c>
      <c r="OEC60" s="33">
        <f t="shared" si="160"/>
        <v>0</v>
      </c>
      <c r="OED60" s="33">
        <f t="shared" si="160"/>
        <v>0</v>
      </c>
      <c r="OEE60" s="33">
        <f t="shared" si="160"/>
        <v>0</v>
      </c>
      <c r="OEF60" s="33">
        <f t="shared" si="160"/>
        <v>0</v>
      </c>
      <c r="OEG60" s="33">
        <f t="shared" si="160"/>
        <v>0</v>
      </c>
      <c r="OEH60" s="33">
        <f t="shared" si="160"/>
        <v>0</v>
      </c>
      <c r="OEI60" s="33">
        <f t="shared" si="160"/>
        <v>0</v>
      </c>
      <c r="OEJ60" s="33">
        <f t="shared" si="160"/>
        <v>0</v>
      </c>
      <c r="OEK60" s="33">
        <f t="shared" si="160"/>
        <v>0</v>
      </c>
      <c r="OEL60" s="33">
        <f t="shared" si="160"/>
        <v>0</v>
      </c>
      <c r="OEM60" s="33">
        <f t="shared" si="160"/>
        <v>0</v>
      </c>
      <c r="OEN60" s="33">
        <f t="shared" si="160"/>
        <v>0</v>
      </c>
      <c r="OEO60" s="33">
        <f t="shared" si="160"/>
        <v>0</v>
      </c>
      <c r="OEP60" s="33">
        <f t="shared" si="160"/>
        <v>0</v>
      </c>
      <c r="OEQ60" s="33">
        <f t="shared" si="160"/>
        <v>0</v>
      </c>
      <c r="OER60" s="33">
        <f t="shared" si="160"/>
        <v>0</v>
      </c>
      <c r="OES60" s="33">
        <f t="shared" si="160"/>
        <v>0</v>
      </c>
      <c r="OET60" s="33">
        <f t="shared" si="160"/>
        <v>0</v>
      </c>
      <c r="OEU60" s="33">
        <f t="shared" si="160"/>
        <v>0</v>
      </c>
      <c r="OEV60" s="33">
        <f t="shared" si="160"/>
        <v>0</v>
      </c>
      <c r="OEW60" s="33">
        <f t="shared" si="160"/>
        <v>0</v>
      </c>
      <c r="OEX60" s="33">
        <f t="shared" si="160"/>
        <v>0</v>
      </c>
      <c r="OEY60" s="33">
        <f t="shared" si="160"/>
        <v>0</v>
      </c>
      <c r="OEZ60" s="33">
        <f t="shared" si="160"/>
        <v>0</v>
      </c>
      <c r="OFA60" s="33">
        <f t="shared" si="160"/>
        <v>0</v>
      </c>
      <c r="OFB60" s="33">
        <f t="shared" si="160"/>
        <v>0</v>
      </c>
      <c r="OFC60" s="33">
        <f t="shared" si="160"/>
        <v>0</v>
      </c>
      <c r="OFD60" s="33">
        <f t="shared" si="160"/>
        <v>0</v>
      </c>
      <c r="OFE60" s="33">
        <f t="shared" si="160"/>
        <v>0</v>
      </c>
      <c r="OFF60" s="33">
        <f t="shared" si="160"/>
        <v>0</v>
      </c>
      <c r="OFG60" s="33">
        <f t="shared" si="160"/>
        <v>0</v>
      </c>
      <c r="OFH60" s="33">
        <f t="shared" si="160"/>
        <v>0</v>
      </c>
      <c r="OFI60" s="33">
        <f t="shared" si="160"/>
        <v>0</v>
      </c>
      <c r="OFJ60" s="33">
        <f t="shared" si="160"/>
        <v>0</v>
      </c>
      <c r="OFK60" s="33">
        <f t="shared" si="160"/>
        <v>0</v>
      </c>
      <c r="OFL60" s="33">
        <f t="shared" si="160"/>
        <v>0</v>
      </c>
      <c r="OFM60" s="33">
        <f t="shared" ref="OFM60:OHX60" si="161">SUM(OFM53:OFM59)</f>
        <v>0</v>
      </c>
      <c r="OFN60" s="33">
        <f t="shared" si="161"/>
        <v>0</v>
      </c>
      <c r="OFO60" s="33">
        <f t="shared" si="161"/>
        <v>0</v>
      </c>
      <c r="OFP60" s="33">
        <f t="shared" si="161"/>
        <v>0</v>
      </c>
      <c r="OFQ60" s="33">
        <f t="shared" si="161"/>
        <v>0</v>
      </c>
      <c r="OFR60" s="33">
        <f t="shared" si="161"/>
        <v>0</v>
      </c>
      <c r="OFS60" s="33">
        <f t="shared" si="161"/>
        <v>0</v>
      </c>
      <c r="OFT60" s="33">
        <f t="shared" si="161"/>
        <v>0</v>
      </c>
      <c r="OFU60" s="33">
        <f t="shared" si="161"/>
        <v>0</v>
      </c>
      <c r="OFV60" s="33">
        <f t="shared" si="161"/>
        <v>0</v>
      </c>
      <c r="OFW60" s="33">
        <f t="shared" si="161"/>
        <v>0</v>
      </c>
      <c r="OFX60" s="33">
        <f t="shared" si="161"/>
        <v>0</v>
      </c>
      <c r="OFY60" s="33">
        <f t="shared" si="161"/>
        <v>0</v>
      </c>
      <c r="OFZ60" s="33">
        <f t="shared" si="161"/>
        <v>0</v>
      </c>
      <c r="OGA60" s="33">
        <f t="shared" si="161"/>
        <v>0</v>
      </c>
      <c r="OGB60" s="33">
        <f t="shared" si="161"/>
        <v>0</v>
      </c>
      <c r="OGC60" s="33">
        <f t="shared" si="161"/>
        <v>0</v>
      </c>
      <c r="OGD60" s="33">
        <f t="shared" si="161"/>
        <v>0</v>
      </c>
      <c r="OGE60" s="33">
        <f t="shared" si="161"/>
        <v>0</v>
      </c>
      <c r="OGF60" s="33">
        <f t="shared" si="161"/>
        <v>0</v>
      </c>
      <c r="OGG60" s="33">
        <f t="shared" si="161"/>
        <v>0</v>
      </c>
      <c r="OGH60" s="33">
        <f t="shared" si="161"/>
        <v>0</v>
      </c>
      <c r="OGI60" s="33">
        <f t="shared" si="161"/>
        <v>0</v>
      </c>
      <c r="OGJ60" s="33">
        <f t="shared" si="161"/>
        <v>0</v>
      </c>
      <c r="OGK60" s="33">
        <f t="shared" si="161"/>
        <v>0</v>
      </c>
      <c r="OGL60" s="33">
        <f t="shared" si="161"/>
        <v>0</v>
      </c>
      <c r="OGM60" s="33">
        <f t="shared" si="161"/>
        <v>0</v>
      </c>
      <c r="OGN60" s="33">
        <f t="shared" si="161"/>
        <v>0</v>
      </c>
      <c r="OGO60" s="33">
        <f t="shared" si="161"/>
        <v>0</v>
      </c>
      <c r="OGP60" s="33">
        <f t="shared" si="161"/>
        <v>0</v>
      </c>
      <c r="OGQ60" s="33">
        <f t="shared" si="161"/>
        <v>0</v>
      </c>
      <c r="OGR60" s="33">
        <f t="shared" si="161"/>
        <v>0</v>
      </c>
      <c r="OGS60" s="33">
        <f t="shared" si="161"/>
        <v>0</v>
      </c>
      <c r="OGT60" s="33">
        <f t="shared" si="161"/>
        <v>0</v>
      </c>
      <c r="OGU60" s="33">
        <f t="shared" si="161"/>
        <v>0</v>
      </c>
      <c r="OGV60" s="33">
        <f t="shared" si="161"/>
        <v>0</v>
      </c>
      <c r="OGW60" s="33">
        <f t="shared" si="161"/>
        <v>0</v>
      </c>
      <c r="OGX60" s="33">
        <f t="shared" si="161"/>
        <v>0</v>
      </c>
      <c r="OGY60" s="33">
        <f t="shared" si="161"/>
        <v>0</v>
      </c>
      <c r="OGZ60" s="33">
        <f t="shared" si="161"/>
        <v>0</v>
      </c>
      <c r="OHA60" s="33">
        <f t="shared" si="161"/>
        <v>0</v>
      </c>
      <c r="OHB60" s="33">
        <f t="shared" si="161"/>
        <v>0</v>
      </c>
      <c r="OHC60" s="33">
        <f t="shared" si="161"/>
        <v>0</v>
      </c>
      <c r="OHD60" s="33">
        <f t="shared" si="161"/>
        <v>0</v>
      </c>
      <c r="OHE60" s="33">
        <f t="shared" si="161"/>
        <v>0</v>
      </c>
      <c r="OHF60" s="33">
        <f t="shared" si="161"/>
        <v>0</v>
      </c>
      <c r="OHG60" s="33">
        <f t="shared" si="161"/>
        <v>0</v>
      </c>
      <c r="OHH60" s="33">
        <f t="shared" si="161"/>
        <v>0</v>
      </c>
      <c r="OHI60" s="33">
        <f t="shared" si="161"/>
        <v>0</v>
      </c>
      <c r="OHJ60" s="33">
        <f t="shared" si="161"/>
        <v>0</v>
      </c>
      <c r="OHK60" s="33">
        <f t="shared" si="161"/>
        <v>0</v>
      </c>
      <c r="OHL60" s="33">
        <f t="shared" si="161"/>
        <v>0</v>
      </c>
      <c r="OHM60" s="33">
        <f t="shared" si="161"/>
        <v>0</v>
      </c>
      <c r="OHN60" s="33">
        <f t="shared" si="161"/>
        <v>0</v>
      </c>
      <c r="OHO60" s="33">
        <f t="shared" si="161"/>
        <v>0</v>
      </c>
      <c r="OHP60" s="33">
        <f t="shared" si="161"/>
        <v>0</v>
      </c>
      <c r="OHQ60" s="33">
        <f t="shared" si="161"/>
        <v>0</v>
      </c>
      <c r="OHR60" s="33">
        <f t="shared" si="161"/>
        <v>0</v>
      </c>
      <c r="OHS60" s="33">
        <f t="shared" si="161"/>
        <v>0</v>
      </c>
      <c r="OHT60" s="33">
        <f t="shared" si="161"/>
        <v>0</v>
      </c>
      <c r="OHU60" s="33">
        <f t="shared" si="161"/>
        <v>0</v>
      </c>
      <c r="OHV60" s="33">
        <f t="shared" si="161"/>
        <v>0</v>
      </c>
      <c r="OHW60" s="33">
        <f t="shared" si="161"/>
        <v>0</v>
      </c>
      <c r="OHX60" s="33">
        <f t="shared" si="161"/>
        <v>0</v>
      </c>
      <c r="OHY60" s="33">
        <f t="shared" ref="OHY60:OKJ60" si="162">SUM(OHY53:OHY59)</f>
        <v>0</v>
      </c>
      <c r="OHZ60" s="33">
        <f t="shared" si="162"/>
        <v>0</v>
      </c>
      <c r="OIA60" s="33">
        <f t="shared" si="162"/>
        <v>0</v>
      </c>
      <c r="OIB60" s="33">
        <f t="shared" si="162"/>
        <v>0</v>
      </c>
      <c r="OIC60" s="33">
        <f t="shared" si="162"/>
        <v>0</v>
      </c>
      <c r="OID60" s="33">
        <f t="shared" si="162"/>
        <v>0</v>
      </c>
      <c r="OIE60" s="33">
        <f t="shared" si="162"/>
        <v>0</v>
      </c>
      <c r="OIF60" s="33">
        <f t="shared" si="162"/>
        <v>0</v>
      </c>
      <c r="OIG60" s="33">
        <f t="shared" si="162"/>
        <v>0</v>
      </c>
      <c r="OIH60" s="33">
        <f t="shared" si="162"/>
        <v>0</v>
      </c>
      <c r="OII60" s="33">
        <f t="shared" si="162"/>
        <v>0</v>
      </c>
      <c r="OIJ60" s="33">
        <f t="shared" si="162"/>
        <v>0</v>
      </c>
      <c r="OIK60" s="33">
        <f t="shared" si="162"/>
        <v>0</v>
      </c>
      <c r="OIL60" s="33">
        <f t="shared" si="162"/>
        <v>0</v>
      </c>
      <c r="OIM60" s="33">
        <f t="shared" si="162"/>
        <v>0</v>
      </c>
      <c r="OIN60" s="33">
        <f t="shared" si="162"/>
        <v>0</v>
      </c>
      <c r="OIO60" s="33">
        <f t="shared" si="162"/>
        <v>0</v>
      </c>
      <c r="OIP60" s="33">
        <f t="shared" si="162"/>
        <v>0</v>
      </c>
      <c r="OIQ60" s="33">
        <f t="shared" si="162"/>
        <v>0</v>
      </c>
      <c r="OIR60" s="33">
        <f t="shared" si="162"/>
        <v>0</v>
      </c>
      <c r="OIS60" s="33">
        <f t="shared" si="162"/>
        <v>0</v>
      </c>
      <c r="OIT60" s="33">
        <f t="shared" si="162"/>
        <v>0</v>
      </c>
      <c r="OIU60" s="33">
        <f t="shared" si="162"/>
        <v>0</v>
      </c>
      <c r="OIV60" s="33">
        <f t="shared" si="162"/>
        <v>0</v>
      </c>
      <c r="OIW60" s="33">
        <f t="shared" si="162"/>
        <v>0</v>
      </c>
      <c r="OIX60" s="33">
        <f t="shared" si="162"/>
        <v>0</v>
      </c>
      <c r="OIY60" s="33">
        <f t="shared" si="162"/>
        <v>0</v>
      </c>
      <c r="OIZ60" s="33">
        <f t="shared" si="162"/>
        <v>0</v>
      </c>
      <c r="OJA60" s="33">
        <f t="shared" si="162"/>
        <v>0</v>
      </c>
      <c r="OJB60" s="33">
        <f t="shared" si="162"/>
        <v>0</v>
      </c>
      <c r="OJC60" s="33">
        <f t="shared" si="162"/>
        <v>0</v>
      </c>
      <c r="OJD60" s="33">
        <f t="shared" si="162"/>
        <v>0</v>
      </c>
      <c r="OJE60" s="33">
        <f t="shared" si="162"/>
        <v>0</v>
      </c>
      <c r="OJF60" s="33">
        <f t="shared" si="162"/>
        <v>0</v>
      </c>
      <c r="OJG60" s="33">
        <f t="shared" si="162"/>
        <v>0</v>
      </c>
      <c r="OJH60" s="33">
        <f t="shared" si="162"/>
        <v>0</v>
      </c>
      <c r="OJI60" s="33">
        <f t="shared" si="162"/>
        <v>0</v>
      </c>
      <c r="OJJ60" s="33">
        <f t="shared" si="162"/>
        <v>0</v>
      </c>
      <c r="OJK60" s="33">
        <f t="shared" si="162"/>
        <v>0</v>
      </c>
      <c r="OJL60" s="33">
        <f t="shared" si="162"/>
        <v>0</v>
      </c>
      <c r="OJM60" s="33">
        <f t="shared" si="162"/>
        <v>0</v>
      </c>
      <c r="OJN60" s="33">
        <f t="shared" si="162"/>
        <v>0</v>
      </c>
      <c r="OJO60" s="33">
        <f t="shared" si="162"/>
        <v>0</v>
      </c>
      <c r="OJP60" s="33">
        <f t="shared" si="162"/>
        <v>0</v>
      </c>
      <c r="OJQ60" s="33">
        <f t="shared" si="162"/>
        <v>0</v>
      </c>
      <c r="OJR60" s="33">
        <f t="shared" si="162"/>
        <v>0</v>
      </c>
      <c r="OJS60" s="33">
        <f t="shared" si="162"/>
        <v>0</v>
      </c>
      <c r="OJT60" s="33">
        <f t="shared" si="162"/>
        <v>0</v>
      </c>
      <c r="OJU60" s="33">
        <f t="shared" si="162"/>
        <v>0</v>
      </c>
      <c r="OJV60" s="33">
        <f t="shared" si="162"/>
        <v>0</v>
      </c>
      <c r="OJW60" s="33">
        <f t="shared" si="162"/>
        <v>0</v>
      </c>
      <c r="OJX60" s="33">
        <f t="shared" si="162"/>
        <v>0</v>
      </c>
      <c r="OJY60" s="33">
        <f t="shared" si="162"/>
        <v>0</v>
      </c>
      <c r="OJZ60" s="33">
        <f t="shared" si="162"/>
        <v>0</v>
      </c>
      <c r="OKA60" s="33">
        <f t="shared" si="162"/>
        <v>0</v>
      </c>
      <c r="OKB60" s="33">
        <f t="shared" si="162"/>
        <v>0</v>
      </c>
      <c r="OKC60" s="33">
        <f t="shared" si="162"/>
        <v>0</v>
      </c>
      <c r="OKD60" s="33">
        <f t="shared" si="162"/>
        <v>0</v>
      </c>
      <c r="OKE60" s="33">
        <f t="shared" si="162"/>
        <v>0</v>
      </c>
      <c r="OKF60" s="33">
        <f t="shared" si="162"/>
        <v>0</v>
      </c>
      <c r="OKG60" s="33">
        <f t="shared" si="162"/>
        <v>0</v>
      </c>
      <c r="OKH60" s="33">
        <f t="shared" si="162"/>
        <v>0</v>
      </c>
      <c r="OKI60" s="33">
        <f t="shared" si="162"/>
        <v>0</v>
      </c>
      <c r="OKJ60" s="33">
        <f t="shared" si="162"/>
        <v>0</v>
      </c>
      <c r="OKK60" s="33">
        <f t="shared" ref="OKK60:OMV60" si="163">SUM(OKK53:OKK59)</f>
        <v>0</v>
      </c>
      <c r="OKL60" s="33">
        <f t="shared" si="163"/>
        <v>0</v>
      </c>
      <c r="OKM60" s="33">
        <f t="shared" si="163"/>
        <v>0</v>
      </c>
      <c r="OKN60" s="33">
        <f t="shared" si="163"/>
        <v>0</v>
      </c>
      <c r="OKO60" s="33">
        <f t="shared" si="163"/>
        <v>0</v>
      </c>
      <c r="OKP60" s="33">
        <f t="shared" si="163"/>
        <v>0</v>
      </c>
      <c r="OKQ60" s="33">
        <f t="shared" si="163"/>
        <v>0</v>
      </c>
      <c r="OKR60" s="33">
        <f t="shared" si="163"/>
        <v>0</v>
      </c>
      <c r="OKS60" s="33">
        <f t="shared" si="163"/>
        <v>0</v>
      </c>
      <c r="OKT60" s="33">
        <f t="shared" si="163"/>
        <v>0</v>
      </c>
      <c r="OKU60" s="33">
        <f t="shared" si="163"/>
        <v>0</v>
      </c>
      <c r="OKV60" s="33">
        <f t="shared" si="163"/>
        <v>0</v>
      </c>
      <c r="OKW60" s="33">
        <f t="shared" si="163"/>
        <v>0</v>
      </c>
      <c r="OKX60" s="33">
        <f t="shared" si="163"/>
        <v>0</v>
      </c>
      <c r="OKY60" s="33">
        <f t="shared" si="163"/>
        <v>0</v>
      </c>
      <c r="OKZ60" s="33">
        <f t="shared" si="163"/>
        <v>0</v>
      </c>
      <c r="OLA60" s="33">
        <f t="shared" si="163"/>
        <v>0</v>
      </c>
      <c r="OLB60" s="33">
        <f t="shared" si="163"/>
        <v>0</v>
      </c>
      <c r="OLC60" s="33">
        <f t="shared" si="163"/>
        <v>0</v>
      </c>
      <c r="OLD60" s="33">
        <f t="shared" si="163"/>
        <v>0</v>
      </c>
      <c r="OLE60" s="33">
        <f t="shared" si="163"/>
        <v>0</v>
      </c>
      <c r="OLF60" s="33">
        <f t="shared" si="163"/>
        <v>0</v>
      </c>
      <c r="OLG60" s="33">
        <f t="shared" si="163"/>
        <v>0</v>
      </c>
      <c r="OLH60" s="33">
        <f t="shared" si="163"/>
        <v>0</v>
      </c>
      <c r="OLI60" s="33">
        <f t="shared" si="163"/>
        <v>0</v>
      </c>
      <c r="OLJ60" s="33">
        <f t="shared" si="163"/>
        <v>0</v>
      </c>
      <c r="OLK60" s="33">
        <f t="shared" si="163"/>
        <v>0</v>
      </c>
      <c r="OLL60" s="33">
        <f t="shared" si="163"/>
        <v>0</v>
      </c>
      <c r="OLM60" s="33">
        <f t="shared" si="163"/>
        <v>0</v>
      </c>
      <c r="OLN60" s="33">
        <f t="shared" si="163"/>
        <v>0</v>
      </c>
      <c r="OLO60" s="33">
        <f t="shared" si="163"/>
        <v>0</v>
      </c>
      <c r="OLP60" s="33">
        <f t="shared" si="163"/>
        <v>0</v>
      </c>
      <c r="OLQ60" s="33">
        <f t="shared" si="163"/>
        <v>0</v>
      </c>
      <c r="OLR60" s="33">
        <f t="shared" si="163"/>
        <v>0</v>
      </c>
      <c r="OLS60" s="33">
        <f t="shared" si="163"/>
        <v>0</v>
      </c>
      <c r="OLT60" s="33">
        <f t="shared" si="163"/>
        <v>0</v>
      </c>
      <c r="OLU60" s="33">
        <f t="shared" si="163"/>
        <v>0</v>
      </c>
      <c r="OLV60" s="33">
        <f t="shared" si="163"/>
        <v>0</v>
      </c>
      <c r="OLW60" s="33">
        <f t="shared" si="163"/>
        <v>0</v>
      </c>
      <c r="OLX60" s="33">
        <f t="shared" si="163"/>
        <v>0</v>
      </c>
      <c r="OLY60" s="33">
        <f t="shared" si="163"/>
        <v>0</v>
      </c>
      <c r="OLZ60" s="33">
        <f t="shared" si="163"/>
        <v>0</v>
      </c>
      <c r="OMA60" s="33">
        <f t="shared" si="163"/>
        <v>0</v>
      </c>
      <c r="OMB60" s="33">
        <f t="shared" si="163"/>
        <v>0</v>
      </c>
      <c r="OMC60" s="33">
        <f t="shared" si="163"/>
        <v>0</v>
      </c>
      <c r="OMD60" s="33">
        <f t="shared" si="163"/>
        <v>0</v>
      </c>
      <c r="OME60" s="33">
        <f t="shared" si="163"/>
        <v>0</v>
      </c>
      <c r="OMF60" s="33">
        <f t="shared" si="163"/>
        <v>0</v>
      </c>
      <c r="OMG60" s="33">
        <f t="shared" si="163"/>
        <v>0</v>
      </c>
      <c r="OMH60" s="33">
        <f t="shared" si="163"/>
        <v>0</v>
      </c>
      <c r="OMI60" s="33">
        <f t="shared" si="163"/>
        <v>0</v>
      </c>
      <c r="OMJ60" s="33">
        <f t="shared" si="163"/>
        <v>0</v>
      </c>
      <c r="OMK60" s="33">
        <f t="shared" si="163"/>
        <v>0</v>
      </c>
      <c r="OML60" s="33">
        <f t="shared" si="163"/>
        <v>0</v>
      </c>
      <c r="OMM60" s="33">
        <f t="shared" si="163"/>
        <v>0</v>
      </c>
      <c r="OMN60" s="33">
        <f t="shared" si="163"/>
        <v>0</v>
      </c>
      <c r="OMO60" s="33">
        <f t="shared" si="163"/>
        <v>0</v>
      </c>
      <c r="OMP60" s="33">
        <f t="shared" si="163"/>
        <v>0</v>
      </c>
      <c r="OMQ60" s="33">
        <f t="shared" si="163"/>
        <v>0</v>
      </c>
      <c r="OMR60" s="33">
        <f t="shared" si="163"/>
        <v>0</v>
      </c>
      <c r="OMS60" s="33">
        <f t="shared" si="163"/>
        <v>0</v>
      </c>
      <c r="OMT60" s="33">
        <f t="shared" si="163"/>
        <v>0</v>
      </c>
      <c r="OMU60" s="33">
        <f t="shared" si="163"/>
        <v>0</v>
      </c>
      <c r="OMV60" s="33">
        <f t="shared" si="163"/>
        <v>0</v>
      </c>
      <c r="OMW60" s="33">
        <f t="shared" ref="OMW60:OPH60" si="164">SUM(OMW53:OMW59)</f>
        <v>0</v>
      </c>
      <c r="OMX60" s="33">
        <f t="shared" si="164"/>
        <v>0</v>
      </c>
      <c r="OMY60" s="33">
        <f t="shared" si="164"/>
        <v>0</v>
      </c>
      <c r="OMZ60" s="33">
        <f t="shared" si="164"/>
        <v>0</v>
      </c>
      <c r="ONA60" s="33">
        <f t="shared" si="164"/>
        <v>0</v>
      </c>
      <c r="ONB60" s="33">
        <f t="shared" si="164"/>
        <v>0</v>
      </c>
      <c r="ONC60" s="33">
        <f t="shared" si="164"/>
        <v>0</v>
      </c>
      <c r="OND60" s="33">
        <f t="shared" si="164"/>
        <v>0</v>
      </c>
      <c r="ONE60" s="33">
        <f t="shared" si="164"/>
        <v>0</v>
      </c>
      <c r="ONF60" s="33">
        <f t="shared" si="164"/>
        <v>0</v>
      </c>
      <c r="ONG60" s="33">
        <f t="shared" si="164"/>
        <v>0</v>
      </c>
      <c r="ONH60" s="33">
        <f t="shared" si="164"/>
        <v>0</v>
      </c>
      <c r="ONI60" s="33">
        <f t="shared" si="164"/>
        <v>0</v>
      </c>
      <c r="ONJ60" s="33">
        <f t="shared" si="164"/>
        <v>0</v>
      </c>
      <c r="ONK60" s="33">
        <f t="shared" si="164"/>
        <v>0</v>
      </c>
      <c r="ONL60" s="33">
        <f t="shared" si="164"/>
        <v>0</v>
      </c>
      <c r="ONM60" s="33">
        <f t="shared" si="164"/>
        <v>0</v>
      </c>
      <c r="ONN60" s="33">
        <f t="shared" si="164"/>
        <v>0</v>
      </c>
      <c r="ONO60" s="33">
        <f t="shared" si="164"/>
        <v>0</v>
      </c>
      <c r="ONP60" s="33">
        <f t="shared" si="164"/>
        <v>0</v>
      </c>
      <c r="ONQ60" s="33">
        <f t="shared" si="164"/>
        <v>0</v>
      </c>
      <c r="ONR60" s="33">
        <f t="shared" si="164"/>
        <v>0</v>
      </c>
      <c r="ONS60" s="33">
        <f t="shared" si="164"/>
        <v>0</v>
      </c>
      <c r="ONT60" s="33">
        <f t="shared" si="164"/>
        <v>0</v>
      </c>
      <c r="ONU60" s="33">
        <f t="shared" si="164"/>
        <v>0</v>
      </c>
      <c r="ONV60" s="33">
        <f t="shared" si="164"/>
        <v>0</v>
      </c>
      <c r="ONW60" s="33">
        <f t="shared" si="164"/>
        <v>0</v>
      </c>
      <c r="ONX60" s="33">
        <f t="shared" si="164"/>
        <v>0</v>
      </c>
      <c r="ONY60" s="33">
        <f t="shared" si="164"/>
        <v>0</v>
      </c>
      <c r="ONZ60" s="33">
        <f t="shared" si="164"/>
        <v>0</v>
      </c>
      <c r="OOA60" s="33">
        <f t="shared" si="164"/>
        <v>0</v>
      </c>
      <c r="OOB60" s="33">
        <f t="shared" si="164"/>
        <v>0</v>
      </c>
      <c r="OOC60" s="33">
        <f t="shared" si="164"/>
        <v>0</v>
      </c>
      <c r="OOD60" s="33">
        <f t="shared" si="164"/>
        <v>0</v>
      </c>
      <c r="OOE60" s="33">
        <f t="shared" si="164"/>
        <v>0</v>
      </c>
      <c r="OOF60" s="33">
        <f t="shared" si="164"/>
        <v>0</v>
      </c>
      <c r="OOG60" s="33">
        <f t="shared" si="164"/>
        <v>0</v>
      </c>
      <c r="OOH60" s="33">
        <f t="shared" si="164"/>
        <v>0</v>
      </c>
      <c r="OOI60" s="33">
        <f t="shared" si="164"/>
        <v>0</v>
      </c>
      <c r="OOJ60" s="33">
        <f t="shared" si="164"/>
        <v>0</v>
      </c>
      <c r="OOK60" s="33">
        <f t="shared" si="164"/>
        <v>0</v>
      </c>
      <c r="OOL60" s="33">
        <f t="shared" si="164"/>
        <v>0</v>
      </c>
      <c r="OOM60" s="33">
        <f t="shared" si="164"/>
        <v>0</v>
      </c>
      <c r="OON60" s="33">
        <f t="shared" si="164"/>
        <v>0</v>
      </c>
      <c r="OOO60" s="33">
        <f t="shared" si="164"/>
        <v>0</v>
      </c>
      <c r="OOP60" s="33">
        <f t="shared" si="164"/>
        <v>0</v>
      </c>
      <c r="OOQ60" s="33">
        <f t="shared" si="164"/>
        <v>0</v>
      </c>
      <c r="OOR60" s="33">
        <f t="shared" si="164"/>
        <v>0</v>
      </c>
      <c r="OOS60" s="33">
        <f t="shared" si="164"/>
        <v>0</v>
      </c>
      <c r="OOT60" s="33">
        <f t="shared" si="164"/>
        <v>0</v>
      </c>
      <c r="OOU60" s="33">
        <f t="shared" si="164"/>
        <v>0</v>
      </c>
      <c r="OOV60" s="33">
        <f t="shared" si="164"/>
        <v>0</v>
      </c>
      <c r="OOW60" s="33">
        <f t="shared" si="164"/>
        <v>0</v>
      </c>
      <c r="OOX60" s="33">
        <f t="shared" si="164"/>
        <v>0</v>
      </c>
      <c r="OOY60" s="33">
        <f t="shared" si="164"/>
        <v>0</v>
      </c>
      <c r="OOZ60" s="33">
        <f t="shared" si="164"/>
        <v>0</v>
      </c>
      <c r="OPA60" s="33">
        <f t="shared" si="164"/>
        <v>0</v>
      </c>
      <c r="OPB60" s="33">
        <f t="shared" si="164"/>
        <v>0</v>
      </c>
      <c r="OPC60" s="33">
        <f t="shared" si="164"/>
        <v>0</v>
      </c>
      <c r="OPD60" s="33">
        <f t="shared" si="164"/>
        <v>0</v>
      </c>
      <c r="OPE60" s="33">
        <f t="shared" si="164"/>
        <v>0</v>
      </c>
      <c r="OPF60" s="33">
        <f t="shared" si="164"/>
        <v>0</v>
      </c>
      <c r="OPG60" s="33">
        <f t="shared" si="164"/>
        <v>0</v>
      </c>
      <c r="OPH60" s="33">
        <f t="shared" si="164"/>
        <v>0</v>
      </c>
      <c r="OPI60" s="33">
        <f t="shared" ref="OPI60:ORT60" si="165">SUM(OPI53:OPI59)</f>
        <v>0</v>
      </c>
      <c r="OPJ60" s="33">
        <f t="shared" si="165"/>
        <v>0</v>
      </c>
      <c r="OPK60" s="33">
        <f t="shared" si="165"/>
        <v>0</v>
      </c>
      <c r="OPL60" s="33">
        <f t="shared" si="165"/>
        <v>0</v>
      </c>
      <c r="OPM60" s="33">
        <f t="shared" si="165"/>
        <v>0</v>
      </c>
      <c r="OPN60" s="33">
        <f t="shared" si="165"/>
        <v>0</v>
      </c>
      <c r="OPO60" s="33">
        <f t="shared" si="165"/>
        <v>0</v>
      </c>
      <c r="OPP60" s="33">
        <f t="shared" si="165"/>
        <v>0</v>
      </c>
      <c r="OPQ60" s="33">
        <f t="shared" si="165"/>
        <v>0</v>
      </c>
      <c r="OPR60" s="33">
        <f t="shared" si="165"/>
        <v>0</v>
      </c>
      <c r="OPS60" s="33">
        <f t="shared" si="165"/>
        <v>0</v>
      </c>
      <c r="OPT60" s="33">
        <f t="shared" si="165"/>
        <v>0</v>
      </c>
      <c r="OPU60" s="33">
        <f t="shared" si="165"/>
        <v>0</v>
      </c>
      <c r="OPV60" s="33">
        <f t="shared" si="165"/>
        <v>0</v>
      </c>
      <c r="OPW60" s="33">
        <f t="shared" si="165"/>
        <v>0</v>
      </c>
      <c r="OPX60" s="33">
        <f t="shared" si="165"/>
        <v>0</v>
      </c>
      <c r="OPY60" s="33">
        <f t="shared" si="165"/>
        <v>0</v>
      </c>
      <c r="OPZ60" s="33">
        <f t="shared" si="165"/>
        <v>0</v>
      </c>
      <c r="OQA60" s="33">
        <f t="shared" si="165"/>
        <v>0</v>
      </c>
      <c r="OQB60" s="33">
        <f t="shared" si="165"/>
        <v>0</v>
      </c>
      <c r="OQC60" s="33">
        <f t="shared" si="165"/>
        <v>0</v>
      </c>
      <c r="OQD60" s="33">
        <f t="shared" si="165"/>
        <v>0</v>
      </c>
      <c r="OQE60" s="33">
        <f t="shared" si="165"/>
        <v>0</v>
      </c>
      <c r="OQF60" s="33">
        <f t="shared" si="165"/>
        <v>0</v>
      </c>
      <c r="OQG60" s="33">
        <f t="shared" si="165"/>
        <v>0</v>
      </c>
      <c r="OQH60" s="33">
        <f t="shared" si="165"/>
        <v>0</v>
      </c>
      <c r="OQI60" s="33">
        <f t="shared" si="165"/>
        <v>0</v>
      </c>
      <c r="OQJ60" s="33">
        <f t="shared" si="165"/>
        <v>0</v>
      </c>
      <c r="OQK60" s="33">
        <f t="shared" si="165"/>
        <v>0</v>
      </c>
      <c r="OQL60" s="33">
        <f t="shared" si="165"/>
        <v>0</v>
      </c>
      <c r="OQM60" s="33">
        <f t="shared" si="165"/>
        <v>0</v>
      </c>
      <c r="OQN60" s="33">
        <f t="shared" si="165"/>
        <v>0</v>
      </c>
      <c r="OQO60" s="33">
        <f t="shared" si="165"/>
        <v>0</v>
      </c>
      <c r="OQP60" s="33">
        <f t="shared" si="165"/>
        <v>0</v>
      </c>
      <c r="OQQ60" s="33">
        <f t="shared" si="165"/>
        <v>0</v>
      </c>
      <c r="OQR60" s="33">
        <f t="shared" si="165"/>
        <v>0</v>
      </c>
      <c r="OQS60" s="33">
        <f t="shared" si="165"/>
        <v>0</v>
      </c>
      <c r="OQT60" s="33">
        <f t="shared" si="165"/>
        <v>0</v>
      </c>
      <c r="OQU60" s="33">
        <f t="shared" si="165"/>
        <v>0</v>
      </c>
      <c r="OQV60" s="33">
        <f t="shared" si="165"/>
        <v>0</v>
      </c>
      <c r="OQW60" s="33">
        <f t="shared" si="165"/>
        <v>0</v>
      </c>
      <c r="OQX60" s="33">
        <f t="shared" si="165"/>
        <v>0</v>
      </c>
      <c r="OQY60" s="33">
        <f t="shared" si="165"/>
        <v>0</v>
      </c>
      <c r="OQZ60" s="33">
        <f t="shared" si="165"/>
        <v>0</v>
      </c>
      <c r="ORA60" s="33">
        <f t="shared" si="165"/>
        <v>0</v>
      </c>
      <c r="ORB60" s="33">
        <f t="shared" si="165"/>
        <v>0</v>
      </c>
      <c r="ORC60" s="33">
        <f t="shared" si="165"/>
        <v>0</v>
      </c>
      <c r="ORD60" s="33">
        <f t="shared" si="165"/>
        <v>0</v>
      </c>
      <c r="ORE60" s="33">
        <f t="shared" si="165"/>
        <v>0</v>
      </c>
      <c r="ORF60" s="33">
        <f t="shared" si="165"/>
        <v>0</v>
      </c>
      <c r="ORG60" s="33">
        <f t="shared" si="165"/>
        <v>0</v>
      </c>
      <c r="ORH60" s="33">
        <f t="shared" si="165"/>
        <v>0</v>
      </c>
      <c r="ORI60" s="33">
        <f t="shared" si="165"/>
        <v>0</v>
      </c>
      <c r="ORJ60" s="33">
        <f t="shared" si="165"/>
        <v>0</v>
      </c>
      <c r="ORK60" s="33">
        <f t="shared" si="165"/>
        <v>0</v>
      </c>
      <c r="ORL60" s="33">
        <f t="shared" si="165"/>
        <v>0</v>
      </c>
      <c r="ORM60" s="33">
        <f t="shared" si="165"/>
        <v>0</v>
      </c>
      <c r="ORN60" s="33">
        <f t="shared" si="165"/>
        <v>0</v>
      </c>
      <c r="ORO60" s="33">
        <f t="shared" si="165"/>
        <v>0</v>
      </c>
      <c r="ORP60" s="33">
        <f t="shared" si="165"/>
        <v>0</v>
      </c>
      <c r="ORQ60" s="33">
        <f t="shared" si="165"/>
        <v>0</v>
      </c>
      <c r="ORR60" s="33">
        <f t="shared" si="165"/>
        <v>0</v>
      </c>
      <c r="ORS60" s="33">
        <f t="shared" si="165"/>
        <v>0</v>
      </c>
      <c r="ORT60" s="33">
        <f t="shared" si="165"/>
        <v>0</v>
      </c>
      <c r="ORU60" s="33">
        <f t="shared" ref="ORU60:OUF60" si="166">SUM(ORU53:ORU59)</f>
        <v>0</v>
      </c>
      <c r="ORV60" s="33">
        <f t="shared" si="166"/>
        <v>0</v>
      </c>
      <c r="ORW60" s="33">
        <f t="shared" si="166"/>
        <v>0</v>
      </c>
      <c r="ORX60" s="33">
        <f t="shared" si="166"/>
        <v>0</v>
      </c>
      <c r="ORY60" s="33">
        <f t="shared" si="166"/>
        <v>0</v>
      </c>
      <c r="ORZ60" s="33">
        <f t="shared" si="166"/>
        <v>0</v>
      </c>
      <c r="OSA60" s="33">
        <f t="shared" si="166"/>
        <v>0</v>
      </c>
      <c r="OSB60" s="33">
        <f t="shared" si="166"/>
        <v>0</v>
      </c>
      <c r="OSC60" s="33">
        <f t="shared" si="166"/>
        <v>0</v>
      </c>
      <c r="OSD60" s="33">
        <f t="shared" si="166"/>
        <v>0</v>
      </c>
      <c r="OSE60" s="33">
        <f t="shared" si="166"/>
        <v>0</v>
      </c>
      <c r="OSF60" s="33">
        <f t="shared" si="166"/>
        <v>0</v>
      </c>
      <c r="OSG60" s="33">
        <f t="shared" si="166"/>
        <v>0</v>
      </c>
      <c r="OSH60" s="33">
        <f t="shared" si="166"/>
        <v>0</v>
      </c>
      <c r="OSI60" s="33">
        <f t="shared" si="166"/>
        <v>0</v>
      </c>
      <c r="OSJ60" s="33">
        <f t="shared" si="166"/>
        <v>0</v>
      </c>
      <c r="OSK60" s="33">
        <f t="shared" si="166"/>
        <v>0</v>
      </c>
      <c r="OSL60" s="33">
        <f t="shared" si="166"/>
        <v>0</v>
      </c>
      <c r="OSM60" s="33">
        <f t="shared" si="166"/>
        <v>0</v>
      </c>
      <c r="OSN60" s="33">
        <f t="shared" si="166"/>
        <v>0</v>
      </c>
      <c r="OSO60" s="33">
        <f t="shared" si="166"/>
        <v>0</v>
      </c>
      <c r="OSP60" s="33">
        <f t="shared" si="166"/>
        <v>0</v>
      </c>
      <c r="OSQ60" s="33">
        <f t="shared" si="166"/>
        <v>0</v>
      </c>
      <c r="OSR60" s="33">
        <f t="shared" si="166"/>
        <v>0</v>
      </c>
      <c r="OSS60" s="33">
        <f t="shared" si="166"/>
        <v>0</v>
      </c>
      <c r="OST60" s="33">
        <f t="shared" si="166"/>
        <v>0</v>
      </c>
      <c r="OSU60" s="33">
        <f t="shared" si="166"/>
        <v>0</v>
      </c>
      <c r="OSV60" s="33">
        <f t="shared" si="166"/>
        <v>0</v>
      </c>
      <c r="OSW60" s="33">
        <f t="shared" si="166"/>
        <v>0</v>
      </c>
      <c r="OSX60" s="33">
        <f t="shared" si="166"/>
        <v>0</v>
      </c>
      <c r="OSY60" s="33">
        <f t="shared" si="166"/>
        <v>0</v>
      </c>
      <c r="OSZ60" s="33">
        <f t="shared" si="166"/>
        <v>0</v>
      </c>
      <c r="OTA60" s="33">
        <f t="shared" si="166"/>
        <v>0</v>
      </c>
      <c r="OTB60" s="33">
        <f t="shared" si="166"/>
        <v>0</v>
      </c>
      <c r="OTC60" s="33">
        <f t="shared" si="166"/>
        <v>0</v>
      </c>
      <c r="OTD60" s="33">
        <f t="shared" si="166"/>
        <v>0</v>
      </c>
      <c r="OTE60" s="33">
        <f t="shared" si="166"/>
        <v>0</v>
      </c>
      <c r="OTF60" s="33">
        <f t="shared" si="166"/>
        <v>0</v>
      </c>
      <c r="OTG60" s="33">
        <f t="shared" si="166"/>
        <v>0</v>
      </c>
      <c r="OTH60" s="33">
        <f t="shared" si="166"/>
        <v>0</v>
      </c>
      <c r="OTI60" s="33">
        <f t="shared" si="166"/>
        <v>0</v>
      </c>
      <c r="OTJ60" s="33">
        <f t="shared" si="166"/>
        <v>0</v>
      </c>
      <c r="OTK60" s="33">
        <f t="shared" si="166"/>
        <v>0</v>
      </c>
      <c r="OTL60" s="33">
        <f t="shared" si="166"/>
        <v>0</v>
      </c>
      <c r="OTM60" s="33">
        <f t="shared" si="166"/>
        <v>0</v>
      </c>
      <c r="OTN60" s="33">
        <f t="shared" si="166"/>
        <v>0</v>
      </c>
      <c r="OTO60" s="33">
        <f t="shared" si="166"/>
        <v>0</v>
      </c>
      <c r="OTP60" s="33">
        <f t="shared" si="166"/>
        <v>0</v>
      </c>
      <c r="OTQ60" s="33">
        <f t="shared" si="166"/>
        <v>0</v>
      </c>
      <c r="OTR60" s="33">
        <f t="shared" si="166"/>
        <v>0</v>
      </c>
      <c r="OTS60" s="33">
        <f t="shared" si="166"/>
        <v>0</v>
      </c>
      <c r="OTT60" s="33">
        <f t="shared" si="166"/>
        <v>0</v>
      </c>
      <c r="OTU60" s="33">
        <f t="shared" si="166"/>
        <v>0</v>
      </c>
      <c r="OTV60" s="33">
        <f t="shared" si="166"/>
        <v>0</v>
      </c>
      <c r="OTW60" s="33">
        <f t="shared" si="166"/>
        <v>0</v>
      </c>
      <c r="OTX60" s="33">
        <f t="shared" si="166"/>
        <v>0</v>
      </c>
      <c r="OTY60" s="33">
        <f t="shared" si="166"/>
        <v>0</v>
      </c>
      <c r="OTZ60" s="33">
        <f t="shared" si="166"/>
        <v>0</v>
      </c>
      <c r="OUA60" s="33">
        <f t="shared" si="166"/>
        <v>0</v>
      </c>
      <c r="OUB60" s="33">
        <f t="shared" si="166"/>
        <v>0</v>
      </c>
      <c r="OUC60" s="33">
        <f t="shared" si="166"/>
        <v>0</v>
      </c>
      <c r="OUD60" s="33">
        <f t="shared" si="166"/>
        <v>0</v>
      </c>
      <c r="OUE60" s="33">
        <f t="shared" si="166"/>
        <v>0</v>
      </c>
      <c r="OUF60" s="33">
        <f t="shared" si="166"/>
        <v>0</v>
      </c>
      <c r="OUG60" s="33">
        <f t="shared" ref="OUG60:OWR60" si="167">SUM(OUG53:OUG59)</f>
        <v>0</v>
      </c>
      <c r="OUH60" s="33">
        <f t="shared" si="167"/>
        <v>0</v>
      </c>
      <c r="OUI60" s="33">
        <f t="shared" si="167"/>
        <v>0</v>
      </c>
      <c r="OUJ60" s="33">
        <f t="shared" si="167"/>
        <v>0</v>
      </c>
      <c r="OUK60" s="33">
        <f t="shared" si="167"/>
        <v>0</v>
      </c>
      <c r="OUL60" s="33">
        <f t="shared" si="167"/>
        <v>0</v>
      </c>
      <c r="OUM60" s="33">
        <f t="shared" si="167"/>
        <v>0</v>
      </c>
      <c r="OUN60" s="33">
        <f t="shared" si="167"/>
        <v>0</v>
      </c>
      <c r="OUO60" s="33">
        <f t="shared" si="167"/>
        <v>0</v>
      </c>
      <c r="OUP60" s="33">
        <f t="shared" si="167"/>
        <v>0</v>
      </c>
      <c r="OUQ60" s="33">
        <f t="shared" si="167"/>
        <v>0</v>
      </c>
      <c r="OUR60" s="33">
        <f t="shared" si="167"/>
        <v>0</v>
      </c>
      <c r="OUS60" s="33">
        <f t="shared" si="167"/>
        <v>0</v>
      </c>
      <c r="OUT60" s="33">
        <f t="shared" si="167"/>
        <v>0</v>
      </c>
      <c r="OUU60" s="33">
        <f t="shared" si="167"/>
        <v>0</v>
      </c>
      <c r="OUV60" s="33">
        <f t="shared" si="167"/>
        <v>0</v>
      </c>
      <c r="OUW60" s="33">
        <f t="shared" si="167"/>
        <v>0</v>
      </c>
      <c r="OUX60" s="33">
        <f t="shared" si="167"/>
        <v>0</v>
      </c>
      <c r="OUY60" s="33">
        <f t="shared" si="167"/>
        <v>0</v>
      </c>
      <c r="OUZ60" s="33">
        <f t="shared" si="167"/>
        <v>0</v>
      </c>
      <c r="OVA60" s="33">
        <f t="shared" si="167"/>
        <v>0</v>
      </c>
      <c r="OVB60" s="33">
        <f t="shared" si="167"/>
        <v>0</v>
      </c>
      <c r="OVC60" s="33">
        <f t="shared" si="167"/>
        <v>0</v>
      </c>
      <c r="OVD60" s="33">
        <f t="shared" si="167"/>
        <v>0</v>
      </c>
      <c r="OVE60" s="33">
        <f t="shared" si="167"/>
        <v>0</v>
      </c>
      <c r="OVF60" s="33">
        <f t="shared" si="167"/>
        <v>0</v>
      </c>
      <c r="OVG60" s="33">
        <f t="shared" si="167"/>
        <v>0</v>
      </c>
      <c r="OVH60" s="33">
        <f t="shared" si="167"/>
        <v>0</v>
      </c>
      <c r="OVI60" s="33">
        <f t="shared" si="167"/>
        <v>0</v>
      </c>
      <c r="OVJ60" s="33">
        <f t="shared" si="167"/>
        <v>0</v>
      </c>
      <c r="OVK60" s="33">
        <f t="shared" si="167"/>
        <v>0</v>
      </c>
      <c r="OVL60" s="33">
        <f t="shared" si="167"/>
        <v>0</v>
      </c>
      <c r="OVM60" s="33">
        <f t="shared" si="167"/>
        <v>0</v>
      </c>
      <c r="OVN60" s="33">
        <f t="shared" si="167"/>
        <v>0</v>
      </c>
      <c r="OVO60" s="33">
        <f t="shared" si="167"/>
        <v>0</v>
      </c>
      <c r="OVP60" s="33">
        <f t="shared" si="167"/>
        <v>0</v>
      </c>
      <c r="OVQ60" s="33">
        <f t="shared" si="167"/>
        <v>0</v>
      </c>
      <c r="OVR60" s="33">
        <f t="shared" si="167"/>
        <v>0</v>
      </c>
      <c r="OVS60" s="33">
        <f t="shared" si="167"/>
        <v>0</v>
      </c>
      <c r="OVT60" s="33">
        <f t="shared" si="167"/>
        <v>0</v>
      </c>
      <c r="OVU60" s="33">
        <f t="shared" si="167"/>
        <v>0</v>
      </c>
      <c r="OVV60" s="33">
        <f t="shared" si="167"/>
        <v>0</v>
      </c>
      <c r="OVW60" s="33">
        <f t="shared" si="167"/>
        <v>0</v>
      </c>
      <c r="OVX60" s="33">
        <f t="shared" si="167"/>
        <v>0</v>
      </c>
      <c r="OVY60" s="33">
        <f t="shared" si="167"/>
        <v>0</v>
      </c>
      <c r="OVZ60" s="33">
        <f t="shared" si="167"/>
        <v>0</v>
      </c>
      <c r="OWA60" s="33">
        <f t="shared" si="167"/>
        <v>0</v>
      </c>
      <c r="OWB60" s="33">
        <f t="shared" si="167"/>
        <v>0</v>
      </c>
      <c r="OWC60" s="33">
        <f t="shared" si="167"/>
        <v>0</v>
      </c>
      <c r="OWD60" s="33">
        <f t="shared" si="167"/>
        <v>0</v>
      </c>
      <c r="OWE60" s="33">
        <f t="shared" si="167"/>
        <v>0</v>
      </c>
      <c r="OWF60" s="33">
        <f t="shared" si="167"/>
        <v>0</v>
      </c>
      <c r="OWG60" s="33">
        <f t="shared" si="167"/>
        <v>0</v>
      </c>
      <c r="OWH60" s="33">
        <f t="shared" si="167"/>
        <v>0</v>
      </c>
      <c r="OWI60" s="33">
        <f t="shared" si="167"/>
        <v>0</v>
      </c>
      <c r="OWJ60" s="33">
        <f t="shared" si="167"/>
        <v>0</v>
      </c>
      <c r="OWK60" s="33">
        <f t="shared" si="167"/>
        <v>0</v>
      </c>
      <c r="OWL60" s="33">
        <f t="shared" si="167"/>
        <v>0</v>
      </c>
      <c r="OWM60" s="33">
        <f t="shared" si="167"/>
        <v>0</v>
      </c>
      <c r="OWN60" s="33">
        <f t="shared" si="167"/>
        <v>0</v>
      </c>
      <c r="OWO60" s="33">
        <f t="shared" si="167"/>
        <v>0</v>
      </c>
      <c r="OWP60" s="33">
        <f t="shared" si="167"/>
        <v>0</v>
      </c>
      <c r="OWQ60" s="33">
        <f t="shared" si="167"/>
        <v>0</v>
      </c>
      <c r="OWR60" s="33">
        <f t="shared" si="167"/>
        <v>0</v>
      </c>
      <c r="OWS60" s="33">
        <f t="shared" ref="OWS60:OZD60" si="168">SUM(OWS53:OWS59)</f>
        <v>0</v>
      </c>
      <c r="OWT60" s="33">
        <f t="shared" si="168"/>
        <v>0</v>
      </c>
      <c r="OWU60" s="33">
        <f t="shared" si="168"/>
        <v>0</v>
      </c>
      <c r="OWV60" s="33">
        <f t="shared" si="168"/>
        <v>0</v>
      </c>
      <c r="OWW60" s="33">
        <f t="shared" si="168"/>
        <v>0</v>
      </c>
      <c r="OWX60" s="33">
        <f t="shared" si="168"/>
        <v>0</v>
      </c>
      <c r="OWY60" s="33">
        <f t="shared" si="168"/>
        <v>0</v>
      </c>
      <c r="OWZ60" s="33">
        <f t="shared" si="168"/>
        <v>0</v>
      </c>
      <c r="OXA60" s="33">
        <f t="shared" si="168"/>
        <v>0</v>
      </c>
      <c r="OXB60" s="33">
        <f t="shared" si="168"/>
        <v>0</v>
      </c>
      <c r="OXC60" s="33">
        <f t="shared" si="168"/>
        <v>0</v>
      </c>
      <c r="OXD60" s="33">
        <f t="shared" si="168"/>
        <v>0</v>
      </c>
      <c r="OXE60" s="33">
        <f t="shared" si="168"/>
        <v>0</v>
      </c>
      <c r="OXF60" s="33">
        <f t="shared" si="168"/>
        <v>0</v>
      </c>
      <c r="OXG60" s="33">
        <f t="shared" si="168"/>
        <v>0</v>
      </c>
      <c r="OXH60" s="33">
        <f t="shared" si="168"/>
        <v>0</v>
      </c>
      <c r="OXI60" s="33">
        <f t="shared" si="168"/>
        <v>0</v>
      </c>
      <c r="OXJ60" s="33">
        <f t="shared" si="168"/>
        <v>0</v>
      </c>
      <c r="OXK60" s="33">
        <f t="shared" si="168"/>
        <v>0</v>
      </c>
      <c r="OXL60" s="33">
        <f t="shared" si="168"/>
        <v>0</v>
      </c>
      <c r="OXM60" s="33">
        <f t="shared" si="168"/>
        <v>0</v>
      </c>
      <c r="OXN60" s="33">
        <f t="shared" si="168"/>
        <v>0</v>
      </c>
      <c r="OXO60" s="33">
        <f t="shared" si="168"/>
        <v>0</v>
      </c>
      <c r="OXP60" s="33">
        <f t="shared" si="168"/>
        <v>0</v>
      </c>
      <c r="OXQ60" s="33">
        <f t="shared" si="168"/>
        <v>0</v>
      </c>
      <c r="OXR60" s="33">
        <f t="shared" si="168"/>
        <v>0</v>
      </c>
      <c r="OXS60" s="33">
        <f t="shared" si="168"/>
        <v>0</v>
      </c>
      <c r="OXT60" s="33">
        <f t="shared" si="168"/>
        <v>0</v>
      </c>
      <c r="OXU60" s="33">
        <f t="shared" si="168"/>
        <v>0</v>
      </c>
      <c r="OXV60" s="33">
        <f t="shared" si="168"/>
        <v>0</v>
      </c>
      <c r="OXW60" s="33">
        <f t="shared" si="168"/>
        <v>0</v>
      </c>
      <c r="OXX60" s="33">
        <f t="shared" si="168"/>
        <v>0</v>
      </c>
      <c r="OXY60" s="33">
        <f t="shared" si="168"/>
        <v>0</v>
      </c>
      <c r="OXZ60" s="33">
        <f t="shared" si="168"/>
        <v>0</v>
      </c>
      <c r="OYA60" s="33">
        <f t="shared" si="168"/>
        <v>0</v>
      </c>
      <c r="OYB60" s="33">
        <f t="shared" si="168"/>
        <v>0</v>
      </c>
      <c r="OYC60" s="33">
        <f t="shared" si="168"/>
        <v>0</v>
      </c>
      <c r="OYD60" s="33">
        <f t="shared" si="168"/>
        <v>0</v>
      </c>
      <c r="OYE60" s="33">
        <f t="shared" si="168"/>
        <v>0</v>
      </c>
      <c r="OYF60" s="33">
        <f t="shared" si="168"/>
        <v>0</v>
      </c>
      <c r="OYG60" s="33">
        <f t="shared" si="168"/>
        <v>0</v>
      </c>
      <c r="OYH60" s="33">
        <f t="shared" si="168"/>
        <v>0</v>
      </c>
      <c r="OYI60" s="33">
        <f t="shared" si="168"/>
        <v>0</v>
      </c>
      <c r="OYJ60" s="33">
        <f t="shared" si="168"/>
        <v>0</v>
      </c>
      <c r="OYK60" s="33">
        <f t="shared" si="168"/>
        <v>0</v>
      </c>
      <c r="OYL60" s="33">
        <f t="shared" si="168"/>
        <v>0</v>
      </c>
      <c r="OYM60" s="33">
        <f t="shared" si="168"/>
        <v>0</v>
      </c>
      <c r="OYN60" s="33">
        <f t="shared" si="168"/>
        <v>0</v>
      </c>
      <c r="OYO60" s="33">
        <f t="shared" si="168"/>
        <v>0</v>
      </c>
      <c r="OYP60" s="33">
        <f t="shared" si="168"/>
        <v>0</v>
      </c>
      <c r="OYQ60" s="33">
        <f t="shared" si="168"/>
        <v>0</v>
      </c>
      <c r="OYR60" s="33">
        <f t="shared" si="168"/>
        <v>0</v>
      </c>
      <c r="OYS60" s="33">
        <f t="shared" si="168"/>
        <v>0</v>
      </c>
      <c r="OYT60" s="33">
        <f t="shared" si="168"/>
        <v>0</v>
      </c>
      <c r="OYU60" s="33">
        <f t="shared" si="168"/>
        <v>0</v>
      </c>
      <c r="OYV60" s="33">
        <f t="shared" si="168"/>
        <v>0</v>
      </c>
      <c r="OYW60" s="33">
        <f t="shared" si="168"/>
        <v>0</v>
      </c>
      <c r="OYX60" s="33">
        <f t="shared" si="168"/>
        <v>0</v>
      </c>
      <c r="OYY60" s="33">
        <f t="shared" si="168"/>
        <v>0</v>
      </c>
      <c r="OYZ60" s="33">
        <f t="shared" si="168"/>
        <v>0</v>
      </c>
      <c r="OZA60" s="33">
        <f t="shared" si="168"/>
        <v>0</v>
      </c>
      <c r="OZB60" s="33">
        <f t="shared" si="168"/>
        <v>0</v>
      </c>
      <c r="OZC60" s="33">
        <f t="shared" si="168"/>
        <v>0</v>
      </c>
      <c r="OZD60" s="33">
        <f t="shared" si="168"/>
        <v>0</v>
      </c>
      <c r="OZE60" s="33">
        <f t="shared" ref="OZE60:PBP60" si="169">SUM(OZE53:OZE59)</f>
        <v>0</v>
      </c>
      <c r="OZF60" s="33">
        <f t="shared" si="169"/>
        <v>0</v>
      </c>
      <c r="OZG60" s="33">
        <f t="shared" si="169"/>
        <v>0</v>
      </c>
      <c r="OZH60" s="33">
        <f t="shared" si="169"/>
        <v>0</v>
      </c>
      <c r="OZI60" s="33">
        <f t="shared" si="169"/>
        <v>0</v>
      </c>
      <c r="OZJ60" s="33">
        <f t="shared" si="169"/>
        <v>0</v>
      </c>
      <c r="OZK60" s="33">
        <f t="shared" si="169"/>
        <v>0</v>
      </c>
      <c r="OZL60" s="33">
        <f t="shared" si="169"/>
        <v>0</v>
      </c>
      <c r="OZM60" s="33">
        <f t="shared" si="169"/>
        <v>0</v>
      </c>
      <c r="OZN60" s="33">
        <f t="shared" si="169"/>
        <v>0</v>
      </c>
      <c r="OZO60" s="33">
        <f t="shared" si="169"/>
        <v>0</v>
      </c>
      <c r="OZP60" s="33">
        <f t="shared" si="169"/>
        <v>0</v>
      </c>
      <c r="OZQ60" s="33">
        <f t="shared" si="169"/>
        <v>0</v>
      </c>
      <c r="OZR60" s="33">
        <f t="shared" si="169"/>
        <v>0</v>
      </c>
      <c r="OZS60" s="33">
        <f t="shared" si="169"/>
        <v>0</v>
      </c>
      <c r="OZT60" s="33">
        <f t="shared" si="169"/>
        <v>0</v>
      </c>
      <c r="OZU60" s="33">
        <f t="shared" si="169"/>
        <v>0</v>
      </c>
      <c r="OZV60" s="33">
        <f t="shared" si="169"/>
        <v>0</v>
      </c>
      <c r="OZW60" s="33">
        <f t="shared" si="169"/>
        <v>0</v>
      </c>
      <c r="OZX60" s="33">
        <f t="shared" si="169"/>
        <v>0</v>
      </c>
      <c r="OZY60" s="33">
        <f t="shared" si="169"/>
        <v>0</v>
      </c>
      <c r="OZZ60" s="33">
        <f t="shared" si="169"/>
        <v>0</v>
      </c>
      <c r="PAA60" s="33">
        <f t="shared" si="169"/>
        <v>0</v>
      </c>
      <c r="PAB60" s="33">
        <f t="shared" si="169"/>
        <v>0</v>
      </c>
      <c r="PAC60" s="33">
        <f t="shared" si="169"/>
        <v>0</v>
      </c>
      <c r="PAD60" s="33">
        <f t="shared" si="169"/>
        <v>0</v>
      </c>
      <c r="PAE60" s="33">
        <f t="shared" si="169"/>
        <v>0</v>
      </c>
      <c r="PAF60" s="33">
        <f t="shared" si="169"/>
        <v>0</v>
      </c>
      <c r="PAG60" s="33">
        <f t="shared" si="169"/>
        <v>0</v>
      </c>
      <c r="PAH60" s="33">
        <f t="shared" si="169"/>
        <v>0</v>
      </c>
      <c r="PAI60" s="33">
        <f t="shared" si="169"/>
        <v>0</v>
      </c>
      <c r="PAJ60" s="33">
        <f t="shared" si="169"/>
        <v>0</v>
      </c>
      <c r="PAK60" s="33">
        <f t="shared" si="169"/>
        <v>0</v>
      </c>
      <c r="PAL60" s="33">
        <f t="shared" si="169"/>
        <v>0</v>
      </c>
      <c r="PAM60" s="33">
        <f t="shared" si="169"/>
        <v>0</v>
      </c>
      <c r="PAN60" s="33">
        <f t="shared" si="169"/>
        <v>0</v>
      </c>
      <c r="PAO60" s="33">
        <f t="shared" si="169"/>
        <v>0</v>
      </c>
      <c r="PAP60" s="33">
        <f t="shared" si="169"/>
        <v>0</v>
      </c>
      <c r="PAQ60" s="33">
        <f t="shared" si="169"/>
        <v>0</v>
      </c>
      <c r="PAR60" s="33">
        <f t="shared" si="169"/>
        <v>0</v>
      </c>
      <c r="PAS60" s="33">
        <f t="shared" si="169"/>
        <v>0</v>
      </c>
      <c r="PAT60" s="33">
        <f t="shared" si="169"/>
        <v>0</v>
      </c>
      <c r="PAU60" s="33">
        <f t="shared" si="169"/>
        <v>0</v>
      </c>
      <c r="PAV60" s="33">
        <f t="shared" si="169"/>
        <v>0</v>
      </c>
      <c r="PAW60" s="33">
        <f t="shared" si="169"/>
        <v>0</v>
      </c>
      <c r="PAX60" s="33">
        <f t="shared" si="169"/>
        <v>0</v>
      </c>
      <c r="PAY60" s="33">
        <f t="shared" si="169"/>
        <v>0</v>
      </c>
      <c r="PAZ60" s="33">
        <f t="shared" si="169"/>
        <v>0</v>
      </c>
      <c r="PBA60" s="33">
        <f t="shared" si="169"/>
        <v>0</v>
      </c>
      <c r="PBB60" s="33">
        <f t="shared" si="169"/>
        <v>0</v>
      </c>
      <c r="PBC60" s="33">
        <f t="shared" si="169"/>
        <v>0</v>
      </c>
      <c r="PBD60" s="33">
        <f t="shared" si="169"/>
        <v>0</v>
      </c>
      <c r="PBE60" s="33">
        <f t="shared" si="169"/>
        <v>0</v>
      </c>
      <c r="PBF60" s="33">
        <f t="shared" si="169"/>
        <v>0</v>
      </c>
      <c r="PBG60" s="33">
        <f t="shared" si="169"/>
        <v>0</v>
      </c>
      <c r="PBH60" s="33">
        <f t="shared" si="169"/>
        <v>0</v>
      </c>
      <c r="PBI60" s="33">
        <f t="shared" si="169"/>
        <v>0</v>
      </c>
      <c r="PBJ60" s="33">
        <f t="shared" si="169"/>
        <v>0</v>
      </c>
      <c r="PBK60" s="33">
        <f t="shared" si="169"/>
        <v>0</v>
      </c>
      <c r="PBL60" s="33">
        <f t="shared" si="169"/>
        <v>0</v>
      </c>
      <c r="PBM60" s="33">
        <f t="shared" si="169"/>
        <v>0</v>
      </c>
      <c r="PBN60" s="33">
        <f t="shared" si="169"/>
        <v>0</v>
      </c>
      <c r="PBO60" s="33">
        <f t="shared" si="169"/>
        <v>0</v>
      </c>
      <c r="PBP60" s="33">
        <f t="shared" si="169"/>
        <v>0</v>
      </c>
      <c r="PBQ60" s="33">
        <f t="shared" ref="PBQ60:PEB60" si="170">SUM(PBQ53:PBQ59)</f>
        <v>0</v>
      </c>
      <c r="PBR60" s="33">
        <f t="shared" si="170"/>
        <v>0</v>
      </c>
      <c r="PBS60" s="33">
        <f t="shared" si="170"/>
        <v>0</v>
      </c>
      <c r="PBT60" s="33">
        <f t="shared" si="170"/>
        <v>0</v>
      </c>
      <c r="PBU60" s="33">
        <f t="shared" si="170"/>
        <v>0</v>
      </c>
      <c r="PBV60" s="33">
        <f t="shared" si="170"/>
        <v>0</v>
      </c>
      <c r="PBW60" s="33">
        <f t="shared" si="170"/>
        <v>0</v>
      </c>
      <c r="PBX60" s="33">
        <f t="shared" si="170"/>
        <v>0</v>
      </c>
      <c r="PBY60" s="33">
        <f t="shared" si="170"/>
        <v>0</v>
      </c>
      <c r="PBZ60" s="33">
        <f t="shared" si="170"/>
        <v>0</v>
      </c>
      <c r="PCA60" s="33">
        <f t="shared" si="170"/>
        <v>0</v>
      </c>
      <c r="PCB60" s="33">
        <f t="shared" si="170"/>
        <v>0</v>
      </c>
      <c r="PCC60" s="33">
        <f t="shared" si="170"/>
        <v>0</v>
      </c>
      <c r="PCD60" s="33">
        <f t="shared" si="170"/>
        <v>0</v>
      </c>
      <c r="PCE60" s="33">
        <f t="shared" si="170"/>
        <v>0</v>
      </c>
      <c r="PCF60" s="33">
        <f t="shared" si="170"/>
        <v>0</v>
      </c>
      <c r="PCG60" s="33">
        <f t="shared" si="170"/>
        <v>0</v>
      </c>
      <c r="PCH60" s="33">
        <f t="shared" si="170"/>
        <v>0</v>
      </c>
      <c r="PCI60" s="33">
        <f t="shared" si="170"/>
        <v>0</v>
      </c>
      <c r="PCJ60" s="33">
        <f t="shared" si="170"/>
        <v>0</v>
      </c>
      <c r="PCK60" s="33">
        <f t="shared" si="170"/>
        <v>0</v>
      </c>
      <c r="PCL60" s="33">
        <f t="shared" si="170"/>
        <v>0</v>
      </c>
      <c r="PCM60" s="33">
        <f t="shared" si="170"/>
        <v>0</v>
      </c>
      <c r="PCN60" s="33">
        <f t="shared" si="170"/>
        <v>0</v>
      </c>
      <c r="PCO60" s="33">
        <f t="shared" si="170"/>
        <v>0</v>
      </c>
      <c r="PCP60" s="33">
        <f t="shared" si="170"/>
        <v>0</v>
      </c>
      <c r="PCQ60" s="33">
        <f t="shared" si="170"/>
        <v>0</v>
      </c>
      <c r="PCR60" s="33">
        <f t="shared" si="170"/>
        <v>0</v>
      </c>
      <c r="PCS60" s="33">
        <f t="shared" si="170"/>
        <v>0</v>
      </c>
      <c r="PCT60" s="33">
        <f t="shared" si="170"/>
        <v>0</v>
      </c>
      <c r="PCU60" s="33">
        <f t="shared" si="170"/>
        <v>0</v>
      </c>
      <c r="PCV60" s="33">
        <f t="shared" si="170"/>
        <v>0</v>
      </c>
      <c r="PCW60" s="33">
        <f t="shared" si="170"/>
        <v>0</v>
      </c>
      <c r="PCX60" s="33">
        <f t="shared" si="170"/>
        <v>0</v>
      </c>
      <c r="PCY60" s="33">
        <f t="shared" si="170"/>
        <v>0</v>
      </c>
      <c r="PCZ60" s="33">
        <f t="shared" si="170"/>
        <v>0</v>
      </c>
      <c r="PDA60" s="33">
        <f t="shared" si="170"/>
        <v>0</v>
      </c>
      <c r="PDB60" s="33">
        <f t="shared" si="170"/>
        <v>0</v>
      </c>
      <c r="PDC60" s="33">
        <f t="shared" si="170"/>
        <v>0</v>
      </c>
      <c r="PDD60" s="33">
        <f t="shared" si="170"/>
        <v>0</v>
      </c>
      <c r="PDE60" s="33">
        <f t="shared" si="170"/>
        <v>0</v>
      </c>
      <c r="PDF60" s="33">
        <f t="shared" si="170"/>
        <v>0</v>
      </c>
      <c r="PDG60" s="33">
        <f t="shared" si="170"/>
        <v>0</v>
      </c>
      <c r="PDH60" s="33">
        <f t="shared" si="170"/>
        <v>0</v>
      </c>
      <c r="PDI60" s="33">
        <f t="shared" si="170"/>
        <v>0</v>
      </c>
      <c r="PDJ60" s="33">
        <f t="shared" si="170"/>
        <v>0</v>
      </c>
      <c r="PDK60" s="33">
        <f t="shared" si="170"/>
        <v>0</v>
      </c>
      <c r="PDL60" s="33">
        <f t="shared" si="170"/>
        <v>0</v>
      </c>
      <c r="PDM60" s="33">
        <f t="shared" si="170"/>
        <v>0</v>
      </c>
      <c r="PDN60" s="33">
        <f t="shared" si="170"/>
        <v>0</v>
      </c>
      <c r="PDO60" s="33">
        <f t="shared" si="170"/>
        <v>0</v>
      </c>
      <c r="PDP60" s="33">
        <f t="shared" si="170"/>
        <v>0</v>
      </c>
      <c r="PDQ60" s="33">
        <f t="shared" si="170"/>
        <v>0</v>
      </c>
      <c r="PDR60" s="33">
        <f t="shared" si="170"/>
        <v>0</v>
      </c>
      <c r="PDS60" s="33">
        <f t="shared" si="170"/>
        <v>0</v>
      </c>
      <c r="PDT60" s="33">
        <f t="shared" si="170"/>
        <v>0</v>
      </c>
      <c r="PDU60" s="33">
        <f t="shared" si="170"/>
        <v>0</v>
      </c>
      <c r="PDV60" s="33">
        <f t="shared" si="170"/>
        <v>0</v>
      </c>
      <c r="PDW60" s="33">
        <f t="shared" si="170"/>
        <v>0</v>
      </c>
      <c r="PDX60" s="33">
        <f t="shared" si="170"/>
        <v>0</v>
      </c>
      <c r="PDY60" s="33">
        <f t="shared" si="170"/>
        <v>0</v>
      </c>
      <c r="PDZ60" s="33">
        <f t="shared" si="170"/>
        <v>0</v>
      </c>
      <c r="PEA60" s="33">
        <f t="shared" si="170"/>
        <v>0</v>
      </c>
      <c r="PEB60" s="33">
        <f t="shared" si="170"/>
        <v>0</v>
      </c>
      <c r="PEC60" s="33">
        <f t="shared" ref="PEC60:PGN60" si="171">SUM(PEC53:PEC59)</f>
        <v>0</v>
      </c>
      <c r="PED60" s="33">
        <f t="shared" si="171"/>
        <v>0</v>
      </c>
      <c r="PEE60" s="33">
        <f t="shared" si="171"/>
        <v>0</v>
      </c>
      <c r="PEF60" s="33">
        <f t="shared" si="171"/>
        <v>0</v>
      </c>
      <c r="PEG60" s="33">
        <f t="shared" si="171"/>
        <v>0</v>
      </c>
      <c r="PEH60" s="33">
        <f t="shared" si="171"/>
        <v>0</v>
      </c>
      <c r="PEI60" s="33">
        <f t="shared" si="171"/>
        <v>0</v>
      </c>
      <c r="PEJ60" s="33">
        <f t="shared" si="171"/>
        <v>0</v>
      </c>
      <c r="PEK60" s="33">
        <f t="shared" si="171"/>
        <v>0</v>
      </c>
      <c r="PEL60" s="33">
        <f t="shared" si="171"/>
        <v>0</v>
      </c>
      <c r="PEM60" s="33">
        <f t="shared" si="171"/>
        <v>0</v>
      </c>
      <c r="PEN60" s="33">
        <f t="shared" si="171"/>
        <v>0</v>
      </c>
      <c r="PEO60" s="33">
        <f t="shared" si="171"/>
        <v>0</v>
      </c>
      <c r="PEP60" s="33">
        <f t="shared" si="171"/>
        <v>0</v>
      </c>
      <c r="PEQ60" s="33">
        <f t="shared" si="171"/>
        <v>0</v>
      </c>
      <c r="PER60" s="33">
        <f t="shared" si="171"/>
        <v>0</v>
      </c>
      <c r="PES60" s="33">
        <f t="shared" si="171"/>
        <v>0</v>
      </c>
      <c r="PET60" s="33">
        <f t="shared" si="171"/>
        <v>0</v>
      </c>
      <c r="PEU60" s="33">
        <f t="shared" si="171"/>
        <v>0</v>
      </c>
      <c r="PEV60" s="33">
        <f t="shared" si="171"/>
        <v>0</v>
      </c>
      <c r="PEW60" s="33">
        <f t="shared" si="171"/>
        <v>0</v>
      </c>
      <c r="PEX60" s="33">
        <f t="shared" si="171"/>
        <v>0</v>
      </c>
      <c r="PEY60" s="33">
        <f t="shared" si="171"/>
        <v>0</v>
      </c>
      <c r="PEZ60" s="33">
        <f t="shared" si="171"/>
        <v>0</v>
      </c>
      <c r="PFA60" s="33">
        <f t="shared" si="171"/>
        <v>0</v>
      </c>
      <c r="PFB60" s="33">
        <f t="shared" si="171"/>
        <v>0</v>
      </c>
      <c r="PFC60" s="33">
        <f t="shared" si="171"/>
        <v>0</v>
      </c>
      <c r="PFD60" s="33">
        <f t="shared" si="171"/>
        <v>0</v>
      </c>
      <c r="PFE60" s="33">
        <f t="shared" si="171"/>
        <v>0</v>
      </c>
      <c r="PFF60" s="33">
        <f t="shared" si="171"/>
        <v>0</v>
      </c>
      <c r="PFG60" s="33">
        <f t="shared" si="171"/>
        <v>0</v>
      </c>
      <c r="PFH60" s="33">
        <f t="shared" si="171"/>
        <v>0</v>
      </c>
      <c r="PFI60" s="33">
        <f t="shared" si="171"/>
        <v>0</v>
      </c>
      <c r="PFJ60" s="33">
        <f t="shared" si="171"/>
        <v>0</v>
      </c>
      <c r="PFK60" s="33">
        <f t="shared" si="171"/>
        <v>0</v>
      </c>
      <c r="PFL60" s="33">
        <f t="shared" si="171"/>
        <v>0</v>
      </c>
      <c r="PFM60" s="33">
        <f t="shared" si="171"/>
        <v>0</v>
      </c>
      <c r="PFN60" s="33">
        <f t="shared" si="171"/>
        <v>0</v>
      </c>
      <c r="PFO60" s="33">
        <f t="shared" si="171"/>
        <v>0</v>
      </c>
      <c r="PFP60" s="33">
        <f t="shared" si="171"/>
        <v>0</v>
      </c>
      <c r="PFQ60" s="33">
        <f t="shared" si="171"/>
        <v>0</v>
      </c>
      <c r="PFR60" s="33">
        <f t="shared" si="171"/>
        <v>0</v>
      </c>
      <c r="PFS60" s="33">
        <f t="shared" si="171"/>
        <v>0</v>
      </c>
      <c r="PFT60" s="33">
        <f t="shared" si="171"/>
        <v>0</v>
      </c>
      <c r="PFU60" s="33">
        <f t="shared" si="171"/>
        <v>0</v>
      </c>
      <c r="PFV60" s="33">
        <f t="shared" si="171"/>
        <v>0</v>
      </c>
      <c r="PFW60" s="33">
        <f t="shared" si="171"/>
        <v>0</v>
      </c>
      <c r="PFX60" s="33">
        <f t="shared" si="171"/>
        <v>0</v>
      </c>
      <c r="PFY60" s="33">
        <f t="shared" si="171"/>
        <v>0</v>
      </c>
      <c r="PFZ60" s="33">
        <f t="shared" si="171"/>
        <v>0</v>
      </c>
      <c r="PGA60" s="33">
        <f t="shared" si="171"/>
        <v>0</v>
      </c>
      <c r="PGB60" s="33">
        <f t="shared" si="171"/>
        <v>0</v>
      </c>
      <c r="PGC60" s="33">
        <f t="shared" si="171"/>
        <v>0</v>
      </c>
      <c r="PGD60" s="33">
        <f t="shared" si="171"/>
        <v>0</v>
      </c>
      <c r="PGE60" s="33">
        <f t="shared" si="171"/>
        <v>0</v>
      </c>
      <c r="PGF60" s="33">
        <f t="shared" si="171"/>
        <v>0</v>
      </c>
      <c r="PGG60" s="33">
        <f t="shared" si="171"/>
        <v>0</v>
      </c>
      <c r="PGH60" s="33">
        <f t="shared" si="171"/>
        <v>0</v>
      </c>
      <c r="PGI60" s="33">
        <f t="shared" si="171"/>
        <v>0</v>
      </c>
      <c r="PGJ60" s="33">
        <f t="shared" si="171"/>
        <v>0</v>
      </c>
      <c r="PGK60" s="33">
        <f t="shared" si="171"/>
        <v>0</v>
      </c>
      <c r="PGL60" s="33">
        <f t="shared" si="171"/>
        <v>0</v>
      </c>
      <c r="PGM60" s="33">
        <f t="shared" si="171"/>
        <v>0</v>
      </c>
      <c r="PGN60" s="33">
        <f t="shared" si="171"/>
        <v>0</v>
      </c>
      <c r="PGO60" s="33">
        <f t="shared" ref="PGO60:PIZ60" si="172">SUM(PGO53:PGO59)</f>
        <v>0</v>
      </c>
      <c r="PGP60" s="33">
        <f t="shared" si="172"/>
        <v>0</v>
      </c>
      <c r="PGQ60" s="33">
        <f t="shared" si="172"/>
        <v>0</v>
      </c>
      <c r="PGR60" s="33">
        <f t="shared" si="172"/>
        <v>0</v>
      </c>
      <c r="PGS60" s="33">
        <f t="shared" si="172"/>
        <v>0</v>
      </c>
      <c r="PGT60" s="33">
        <f t="shared" si="172"/>
        <v>0</v>
      </c>
      <c r="PGU60" s="33">
        <f t="shared" si="172"/>
        <v>0</v>
      </c>
      <c r="PGV60" s="33">
        <f t="shared" si="172"/>
        <v>0</v>
      </c>
      <c r="PGW60" s="33">
        <f t="shared" si="172"/>
        <v>0</v>
      </c>
      <c r="PGX60" s="33">
        <f t="shared" si="172"/>
        <v>0</v>
      </c>
      <c r="PGY60" s="33">
        <f t="shared" si="172"/>
        <v>0</v>
      </c>
      <c r="PGZ60" s="33">
        <f t="shared" si="172"/>
        <v>0</v>
      </c>
      <c r="PHA60" s="33">
        <f t="shared" si="172"/>
        <v>0</v>
      </c>
      <c r="PHB60" s="33">
        <f t="shared" si="172"/>
        <v>0</v>
      </c>
      <c r="PHC60" s="33">
        <f t="shared" si="172"/>
        <v>0</v>
      </c>
      <c r="PHD60" s="33">
        <f t="shared" si="172"/>
        <v>0</v>
      </c>
      <c r="PHE60" s="33">
        <f t="shared" si="172"/>
        <v>0</v>
      </c>
      <c r="PHF60" s="33">
        <f t="shared" si="172"/>
        <v>0</v>
      </c>
      <c r="PHG60" s="33">
        <f t="shared" si="172"/>
        <v>0</v>
      </c>
      <c r="PHH60" s="33">
        <f t="shared" si="172"/>
        <v>0</v>
      </c>
      <c r="PHI60" s="33">
        <f t="shared" si="172"/>
        <v>0</v>
      </c>
      <c r="PHJ60" s="33">
        <f t="shared" si="172"/>
        <v>0</v>
      </c>
      <c r="PHK60" s="33">
        <f t="shared" si="172"/>
        <v>0</v>
      </c>
      <c r="PHL60" s="33">
        <f t="shared" si="172"/>
        <v>0</v>
      </c>
      <c r="PHM60" s="33">
        <f t="shared" si="172"/>
        <v>0</v>
      </c>
      <c r="PHN60" s="33">
        <f t="shared" si="172"/>
        <v>0</v>
      </c>
      <c r="PHO60" s="33">
        <f t="shared" si="172"/>
        <v>0</v>
      </c>
      <c r="PHP60" s="33">
        <f t="shared" si="172"/>
        <v>0</v>
      </c>
      <c r="PHQ60" s="33">
        <f t="shared" si="172"/>
        <v>0</v>
      </c>
      <c r="PHR60" s="33">
        <f t="shared" si="172"/>
        <v>0</v>
      </c>
      <c r="PHS60" s="33">
        <f t="shared" si="172"/>
        <v>0</v>
      </c>
      <c r="PHT60" s="33">
        <f t="shared" si="172"/>
        <v>0</v>
      </c>
      <c r="PHU60" s="33">
        <f t="shared" si="172"/>
        <v>0</v>
      </c>
      <c r="PHV60" s="33">
        <f t="shared" si="172"/>
        <v>0</v>
      </c>
      <c r="PHW60" s="33">
        <f t="shared" si="172"/>
        <v>0</v>
      </c>
      <c r="PHX60" s="33">
        <f t="shared" si="172"/>
        <v>0</v>
      </c>
      <c r="PHY60" s="33">
        <f t="shared" si="172"/>
        <v>0</v>
      </c>
      <c r="PHZ60" s="33">
        <f t="shared" si="172"/>
        <v>0</v>
      </c>
      <c r="PIA60" s="33">
        <f t="shared" si="172"/>
        <v>0</v>
      </c>
      <c r="PIB60" s="33">
        <f t="shared" si="172"/>
        <v>0</v>
      </c>
      <c r="PIC60" s="33">
        <f t="shared" si="172"/>
        <v>0</v>
      </c>
      <c r="PID60" s="33">
        <f t="shared" si="172"/>
        <v>0</v>
      </c>
      <c r="PIE60" s="33">
        <f t="shared" si="172"/>
        <v>0</v>
      </c>
      <c r="PIF60" s="33">
        <f t="shared" si="172"/>
        <v>0</v>
      </c>
      <c r="PIG60" s="33">
        <f t="shared" si="172"/>
        <v>0</v>
      </c>
      <c r="PIH60" s="33">
        <f t="shared" si="172"/>
        <v>0</v>
      </c>
      <c r="PII60" s="33">
        <f t="shared" si="172"/>
        <v>0</v>
      </c>
      <c r="PIJ60" s="33">
        <f t="shared" si="172"/>
        <v>0</v>
      </c>
      <c r="PIK60" s="33">
        <f t="shared" si="172"/>
        <v>0</v>
      </c>
      <c r="PIL60" s="33">
        <f t="shared" si="172"/>
        <v>0</v>
      </c>
      <c r="PIM60" s="33">
        <f t="shared" si="172"/>
        <v>0</v>
      </c>
      <c r="PIN60" s="33">
        <f t="shared" si="172"/>
        <v>0</v>
      </c>
      <c r="PIO60" s="33">
        <f t="shared" si="172"/>
        <v>0</v>
      </c>
      <c r="PIP60" s="33">
        <f t="shared" si="172"/>
        <v>0</v>
      </c>
      <c r="PIQ60" s="33">
        <f t="shared" si="172"/>
        <v>0</v>
      </c>
      <c r="PIR60" s="33">
        <f t="shared" si="172"/>
        <v>0</v>
      </c>
      <c r="PIS60" s="33">
        <f t="shared" si="172"/>
        <v>0</v>
      </c>
      <c r="PIT60" s="33">
        <f t="shared" si="172"/>
        <v>0</v>
      </c>
      <c r="PIU60" s="33">
        <f t="shared" si="172"/>
        <v>0</v>
      </c>
      <c r="PIV60" s="33">
        <f t="shared" si="172"/>
        <v>0</v>
      </c>
      <c r="PIW60" s="33">
        <f t="shared" si="172"/>
        <v>0</v>
      </c>
      <c r="PIX60" s="33">
        <f t="shared" si="172"/>
        <v>0</v>
      </c>
      <c r="PIY60" s="33">
        <f t="shared" si="172"/>
        <v>0</v>
      </c>
      <c r="PIZ60" s="33">
        <f t="shared" si="172"/>
        <v>0</v>
      </c>
      <c r="PJA60" s="33">
        <f t="shared" ref="PJA60:PLL60" si="173">SUM(PJA53:PJA59)</f>
        <v>0</v>
      </c>
      <c r="PJB60" s="33">
        <f t="shared" si="173"/>
        <v>0</v>
      </c>
      <c r="PJC60" s="33">
        <f t="shared" si="173"/>
        <v>0</v>
      </c>
      <c r="PJD60" s="33">
        <f t="shared" si="173"/>
        <v>0</v>
      </c>
      <c r="PJE60" s="33">
        <f t="shared" si="173"/>
        <v>0</v>
      </c>
      <c r="PJF60" s="33">
        <f t="shared" si="173"/>
        <v>0</v>
      </c>
      <c r="PJG60" s="33">
        <f t="shared" si="173"/>
        <v>0</v>
      </c>
      <c r="PJH60" s="33">
        <f t="shared" si="173"/>
        <v>0</v>
      </c>
      <c r="PJI60" s="33">
        <f t="shared" si="173"/>
        <v>0</v>
      </c>
      <c r="PJJ60" s="33">
        <f t="shared" si="173"/>
        <v>0</v>
      </c>
      <c r="PJK60" s="33">
        <f t="shared" si="173"/>
        <v>0</v>
      </c>
      <c r="PJL60" s="33">
        <f t="shared" si="173"/>
        <v>0</v>
      </c>
      <c r="PJM60" s="33">
        <f t="shared" si="173"/>
        <v>0</v>
      </c>
      <c r="PJN60" s="33">
        <f t="shared" si="173"/>
        <v>0</v>
      </c>
      <c r="PJO60" s="33">
        <f t="shared" si="173"/>
        <v>0</v>
      </c>
      <c r="PJP60" s="33">
        <f t="shared" si="173"/>
        <v>0</v>
      </c>
      <c r="PJQ60" s="33">
        <f t="shared" si="173"/>
        <v>0</v>
      </c>
      <c r="PJR60" s="33">
        <f t="shared" si="173"/>
        <v>0</v>
      </c>
      <c r="PJS60" s="33">
        <f t="shared" si="173"/>
        <v>0</v>
      </c>
      <c r="PJT60" s="33">
        <f t="shared" si="173"/>
        <v>0</v>
      </c>
      <c r="PJU60" s="33">
        <f t="shared" si="173"/>
        <v>0</v>
      </c>
      <c r="PJV60" s="33">
        <f t="shared" si="173"/>
        <v>0</v>
      </c>
      <c r="PJW60" s="33">
        <f t="shared" si="173"/>
        <v>0</v>
      </c>
      <c r="PJX60" s="33">
        <f t="shared" si="173"/>
        <v>0</v>
      </c>
      <c r="PJY60" s="33">
        <f t="shared" si="173"/>
        <v>0</v>
      </c>
      <c r="PJZ60" s="33">
        <f t="shared" si="173"/>
        <v>0</v>
      </c>
      <c r="PKA60" s="33">
        <f t="shared" si="173"/>
        <v>0</v>
      </c>
      <c r="PKB60" s="33">
        <f t="shared" si="173"/>
        <v>0</v>
      </c>
      <c r="PKC60" s="33">
        <f t="shared" si="173"/>
        <v>0</v>
      </c>
      <c r="PKD60" s="33">
        <f t="shared" si="173"/>
        <v>0</v>
      </c>
      <c r="PKE60" s="33">
        <f t="shared" si="173"/>
        <v>0</v>
      </c>
      <c r="PKF60" s="33">
        <f t="shared" si="173"/>
        <v>0</v>
      </c>
      <c r="PKG60" s="33">
        <f t="shared" si="173"/>
        <v>0</v>
      </c>
      <c r="PKH60" s="33">
        <f t="shared" si="173"/>
        <v>0</v>
      </c>
      <c r="PKI60" s="33">
        <f t="shared" si="173"/>
        <v>0</v>
      </c>
      <c r="PKJ60" s="33">
        <f t="shared" si="173"/>
        <v>0</v>
      </c>
      <c r="PKK60" s="33">
        <f t="shared" si="173"/>
        <v>0</v>
      </c>
      <c r="PKL60" s="33">
        <f t="shared" si="173"/>
        <v>0</v>
      </c>
      <c r="PKM60" s="33">
        <f t="shared" si="173"/>
        <v>0</v>
      </c>
      <c r="PKN60" s="33">
        <f t="shared" si="173"/>
        <v>0</v>
      </c>
      <c r="PKO60" s="33">
        <f t="shared" si="173"/>
        <v>0</v>
      </c>
      <c r="PKP60" s="33">
        <f t="shared" si="173"/>
        <v>0</v>
      </c>
      <c r="PKQ60" s="33">
        <f t="shared" si="173"/>
        <v>0</v>
      </c>
      <c r="PKR60" s="33">
        <f t="shared" si="173"/>
        <v>0</v>
      </c>
      <c r="PKS60" s="33">
        <f t="shared" si="173"/>
        <v>0</v>
      </c>
      <c r="PKT60" s="33">
        <f t="shared" si="173"/>
        <v>0</v>
      </c>
      <c r="PKU60" s="33">
        <f t="shared" si="173"/>
        <v>0</v>
      </c>
      <c r="PKV60" s="33">
        <f t="shared" si="173"/>
        <v>0</v>
      </c>
      <c r="PKW60" s="33">
        <f t="shared" si="173"/>
        <v>0</v>
      </c>
      <c r="PKX60" s="33">
        <f t="shared" si="173"/>
        <v>0</v>
      </c>
      <c r="PKY60" s="33">
        <f t="shared" si="173"/>
        <v>0</v>
      </c>
      <c r="PKZ60" s="33">
        <f t="shared" si="173"/>
        <v>0</v>
      </c>
      <c r="PLA60" s="33">
        <f t="shared" si="173"/>
        <v>0</v>
      </c>
      <c r="PLB60" s="33">
        <f t="shared" si="173"/>
        <v>0</v>
      </c>
      <c r="PLC60" s="33">
        <f t="shared" si="173"/>
        <v>0</v>
      </c>
      <c r="PLD60" s="33">
        <f t="shared" si="173"/>
        <v>0</v>
      </c>
      <c r="PLE60" s="33">
        <f t="shared" si="173"/>
        <v>0</v>
      </c>
      <c r="PLF60" s="33">
        <f t="shared" si="173"/>
        <v>0</v>
      </c>
      <c r="PLG60" s="33">
        <f t="shared" si="173"/>
        <v>0</v>
      </c>
      <c r="PLH60" s="33">
        <f t="shared" si="173"/>
        <v>0</v>
      </c>
      <c r="PLI60" s="33">
        <f t="shared" si="173"/>
        <v>0</v>
      </c>
      <c r="PLJ60" s="33">
        <f t="shared" si="173"/>
        <v>0</v>
      </c>
      <c r="PLK60" s="33">
        <f t="shared" si="173"/>
        <v>0</v>
      </c>
      <c r="PLL60" s="33">
        <f t="shared" si="173"/>
        <v>0</v>
      </c>
      <c r="PLM60" s="33">
        <f t="shared" ref="PLM60:PNX60" si="174">SUM(PLM53:PLM59)</f>
        <v>0</v>
      </c>
      <c r="PLN60" s="33">
        <f t="shared" si="174"/>
        <v>0</v>
      </c>
      <c r="PLO60" s="33">
        <f t="shared" si="174"/>
        <v>0</v>
      </c>
      <c r="PLP60" s="33">
        <f t="shared" si="174"/>
        <v>0</v>
      </c>
      <c r="PLQ60" s="33">
        <f t="shared" si="174"/>
        <v>0</v>
      </c>
      <c r="PLR60" s="33">
        <f t="shared" si="174"/>
        <v>0</v>
      </c>
      <c r="PLS60" s="33">
        <f t="shared" si="174"/>
        <v>0</v>
      </c>
      <c r="PLT60" s="33">
        <f t="shared" si="174"/>
        <v>0</v>
      </c>
      <c r="PLU60" s="33">
        <f t="shared" si="174"/>
        <v>0</v>
      </c>
      <c r="PLV60" s="33">
        <f t="shared" si="174"/>
        <v>0</v>
      </c>
      <c r="PLW60" s="33">
        <f t="shared" si="174"/>
        <v>0</v>
      </c>
      <c r="PLX60" s="33">
        <f t="shared" si="174"/>
        <v>0</v>
      </c>
      <c r="PLY60" s="33">
        <f t="shared" si="174"/>
        <v>0</v>
      </c>
      <c r="PLZ60" s="33">
        <f t="shared" si="174"/>
        <v>0</v>
      </c>
      <c r="PMA60" s="33">
        <f t="shared" si="174"/>
        <v>0</v>
      </c>
      <c r="PMB60" s="33">
        <f t="shared" si="174"/>
        <v>0</v>
      </c>
      <c r="PMC60" s="33">
        <f t="shared" si="174"/>
        <v>0</v>
      </c>
      <c r="PMD60" s="33">
        <f t="shared" si="174"/>
        <v>0</v>
      </c>
      <c r="PME60" s="33">
        <f t="shared" si="174"/>
        <v>0</v>
      </c>
      <c r="PMF60" s="33">
        <f t="shared" si="174"/>
        <v>0</v>
      </c>
      <c r="PMG60" s="33">
        <f t="shared" si="174"/>
        <v>0</v>
      </c>
      <c r="PMH60" s="33">
        <f t="shared" si="174"/>
        <v>0</v>
      </c>
      <c r="PMI60" s="33">
        <f t="shared" si="174"/>
        <v>0</v>
      </c>
      <c r="PMJ60" s="33">
        <f t="shared" si="174"/>
        <v>0</v>
      </c>
      <c r="PMK60" s="33">
        <f t="shared" si="174"/>
        <v>0</v>
      </c>
      <c r="PML60" s="33">
        <f t="shared" si="174"/>
        <v>0</v>
      </c>
      <c r="PMM60" s="33">
        <f t="shared" si="174"/>
        <v>0</v>
      </c>
      <c r="PMN60" s="33">
        <f t="shared" si="174"/>
        <v>0</v>
      </c>
      <c r="PMO60" s="33">
        <f t="shared" si="174"/>
        <v>0</v>
      </c>
      <c r="PMP60" s="33">
        <f t="shared" si="174"/>
        <v>0</v>
      </c>
      <c r="PMQ60" s="33">
        <f t="shared" si="174"/>
        <v>0</v>
      </c>
      <c r="PMR60" s="33">
        <f t="shared" si="174"/>
        <v>0</v>
      </c>
      <c r="PMS60" s="33">
        <f t="shared" si="174"/>
        <v>0</v>
      </c>
      <c r="PMT60" s="33">
        <f t="shared" si="174"/>
        <v>0</v>
      </c>
      <c r="PMU60" s="33">
        <f t="shared" si="174"/>
        <v>0</v>
      </c>
      <c r="PMV60" s="33">
        <f t="shared" si="174"/>
        <v>0</v>
      </c>
      <c r="PMW60" s="33">
        <f t="shared" si="174"/>
        <v>0</v>
      </c>
      <c r="PMX60" s="33">
        <f t="shared" si="174"/>
        <v>0</v>
      </c>
      <c r="PMY60" s="33">
        <f t="shared" si="174"/>
        <v>0</v>
      </c>
      <c r="PMZ60" s="33">
        <f t="shared" si="174"/>
        <v>0</v>
      </c>
      <c r="PNA60" s="33">
        <f t="shared" si="174"/>
        <v>0</v>
      </c>
      <c r="PNB60" s="33">
        <f t="shared" si="174"/>
        <v>0</v>
      </c>
      <c r="PNC60" s="33">
        <f t="shared" si="174"/>
        <v>0</v>
      </c>
      <c r="PND60" s="33">
        <f t="shared" si="174"/>
        <v>0</v>
      </c>
      <c r="PNE60" s="33">
        <f t="shared" si="174"/>
        <v>0</v>
      </c>
      <c r="PNF60" s="33">
        <f t="shared" si="174"/>
        <v>0</v>
      </c>
      <c r="PNG60" s="33">
        <f t="shared" si="174"/>
        <v>0</v>
      </c>
      <c r="PNH60" s="33">
        <f t="shared" si="174"/>
        <v>0</v>
      </c>
      <c r="PNI60" s="33">
        <f t="shared" si="174"/>
        <v>0</v>
      </c>
      <c r="PNJ60" s="33">
        <f t="shared" si="174"/>
        <v>0</v>
      </c>
      <c r="PNK60" s="33">
        <f t="shared" si="174"/>
        <v>0</v>
      </c>
      <c r="PNL60" s="33">
        <f t="shared" si="174"/>
        <v>0</v>
      </c>
      <c r="PNM60" s="33">
        <f t="shared" si="174"/>
        <v>0</v>
      </c>
      <c r="PNN60" s="33">
        <f t="shared" si="174"/>
        <v>0</v>
      </c>
      <c r="PNO60" s="33">
        <f t="shared" si="174"/>
        <v>0</v>
      </c>
      <c r="PNP60" s="33">
        <f t="shared" si="174"/>
        <v>0</v>
      </c>
      <c r="PNQ60" s="33">
        <f t="shared" si="174"/>
        <v>0</v>
      </c>
      <c r="PNR60" s="33">
        <f t="shared" si="174"/>
        <v>0</v>
      </c>
      <c r="PNS60" s="33">
        <f t="shared" si="174"/>
        <v>0</v>
      </c>
      <c r="PNT60" s="33">
        <f t="shared" si="174"/>
        <v>0</v>
      </c>
      <c r="PNU60" s="33">
        <f t="shared" si="174"/>
        <v>0</v>
      </c>
      <c r="PNV60" s="33">
        <f t="shared" si="174"/>
        <v>0</v>
      </c>
      <c r="PNW60" s="33">
        <f t="shared" si="174"/>
        <v>0</v>
      </c>
      <c r="PNX60" s="33">
        <f t="shared" si="174"/>
        <v>0</v>
      </c>
      <c r="PNY60" s="33">
        <f t="shared" ref="PNY60:PQJ60" si="175">SUM(PNY53:PNY59)</f>
        <v>0</v>
      </c>
      <c r="PNZ60" s="33">
        <f t="shared" si="175"/>
        <v>0</v>
      </c>
      <c r="POA60" s="33">
        <f t="shared" si="175"/>
        <v>0</v>
      </c>
      <c r="POB60" s="33">
        <f t="shared" si="175"/>
        <v>0</v>
      </c>
      <c r="POC60" s="33">
        <f t="shared" si="175"/>
        <v>0</v>
      </c>
      <c r="POD60" s="33">
        <f t="shared" si="175"/>
        <v>0</v>
      </c>
      <c r="POE60" s="33">
        <f t="shared" si="175"/>
        <v>0</v>
      </c>
      <c r="POF60" s="33">
        <f t="shared" si="175"/>
        <v>0</v>
      </c>
      <c r="POG60" s="33">
        <f t="shared" si="175"/>
        <v>0</v>
      </c>
      <c r="POH60" s="33">
        <f t="shared" si="175"/>
        <v>0</v>
      </c>
      <c r="POI60" s="33">
        <f t="shared" si="175"/>
        <v>0</v>
      </c>
      <c r="POJ60" s="33">
        <f t="shared" si="175"/>
        <v>0</v>
      </c>
      <c r="POK60" s="33">
        <f t="shared" si="175"/>
        <v>0</v>
      </c>
      <c r="POL60" s="33">
        <f t="shared" si="175"/>
        <v>0</v>
      </c>
      <c r="POM60" s="33">
        <f t="shared" si="175"/>
        <v>0</v>
      </c>
      <c r="PON60" s="33">
        <f t="shared" si="175"/>
        <v>0</v>
      </c>
      <c r="POO60" s="33">
        <f t="shared" si="175"/>
        <v>0</v>
      </c>
      <c r="POP60" s="33">
        <f t="shared" si="175"/>
        <v>0</v>
      </c>
      <c r="POQ60" s="33">
        <f t="shared" si="175"/>
        <v>0</v>
      </c>
      <c r="POR60" s="33">
        <f t="shared" si="175"/>
        <v>0</v>
      </c>
      <c r="POS60" s="33">
        <f t="shared" si="175"/>
        <v>0</v>
      </c>
      <c r="POT60" s="33">
        <f t="shared" si="175"/>
        <v>0</v>
      </c>
      <c r="POU60" s="33">
        <f t="shared" si="175"/>
        <v>0</v>
      </c>
      <c r="POV60" s="33">
        <f t="shared" si="175"/>
        <v>0</v>
      </c>
      <c r="POW60" s="33">
        <f t="shared" si="175"/>
        <v>0</v>
      </c>
      <c r="POX60" s="33">
        <f t="shared" si="175"/>
        <v>0</v>
      </c>
      <c r="POY60" s="33">
        <f t="shared" si="175"/>
        <v>0</v>
      </c>
      <c r="POZ60" s="33">
        <f t="shared" si="175"/>
        <v>0</v>
      </c>
      <c r="PPA60" s="33">
        <f t="shared" si="175"/>
        <v>0</v>
      </c>
      <c r="PPB60" s="33">
        <f t="shared" si="175"/>
        <v>0</v>
      </c>
      <c r="PPC60" s="33">
        <f t="shared" si="175"/>
        <v>0</v>
      </c>
      <c r="PPD60" s="33">
        <f t="shared" si="175"/>
        <v>0</v>
      </c>
      <c r="PPE60" s="33">
        <f t="shared" si="175"/>
        <v>0</v>
      </c>
      <c r="PPF60" s="33">
        <f t="shared" si="175"/>
        <v>0</v>
      </c>
      <c r="PPG60" s="33">
        <f t="shared" si="175"/>
        <v>0</v>
      </c>
      <c r="PPH60" s="33">
        <f t="shared" si="175"/>
        <v>0</v>
      </c>
      <c r="PPI60" s="33">
        <f t="shared" si="175"/>
        <v>0</v>
      </c>
      <c r="PPJ60" s="33">
        <f t="shared" si="175"/>
        <v>0</v>
      </c>
      <c r="PPK60" s="33">
        <f t="shared" si="175"/>
        <v>0</v>
      </c>
      <c r="PPL60" s="33">
        <f t="shared" si="175"/>
        <v>0</v>
      </c>
      <c r="PPM60" s="33">
        <f t="shared" si="175"/>
        <v>0</v>
      </c>
      <c r="PPN60" s="33">
        <f t="shared" si="175"/>
        <v>0</v>
      </c>
      <c r="PPO60" s="33">
        <f t="shared" si="175"/>
        <v>0</v>
      </c>
      <c r="PPP60" s="33">
        <f t="shared" si="175"/>
        <v>0</v>
      </c>
      <c r="PPQ60" s="33">
        <f t="shared" si="175"/>
        <v>0</v>
      </c>
      <c r="PPR60" s="33">
        <f t="shared" si="175"/>
        <v>0</v>
      </c>
      <c r="PPS60" s="33">
        <f t="shared" si="175"/>
        <v>0</v>
      </c>
      <c r="PPT60" s="33">
        <f t="shared" si="175"/>
        <v>0</v>
      </c>
      <c r="PPU60" s="33">
        <f t="shared" si="175"/>
        <v>0</v>
      </c>
      <c r="PPV60" s="33">
        <f t="shared" si="175"/>
        <v>0</v>
      </c>
      <c r="PPW60" s="33">
        <f t="shared" si="175"/>
        <v>0</v>
      </c>
      <c r="PPX60" s="33">
        <f t="shared" si="175"/>
        <v>0</v>
      </c>
      <c r="PPY60" s="33">
        <f t="shared" si="175"/>
        <v>0</v>
      </c>
      <c r="PPZ60" s="33">
        <f t="shared" si="175"/>
        <v>0</v>
      </c>
      <c r="PQA60" s="33">
        <f t="shared" si="175"/>
        <v>0</v>
      </c>
      <c r="PQB60" s="33">
        <f t="shared" si="175"/>
        <v>0</v>
      </c>
      <c r="PQC60" s="33">
        <f t="shared" si="175"/>
        <v>0</v>
      </c>
      <c r="PQD60" s="33">
        <f t="shared" si="175"/>
        <v>0</v>
      </c>
      <c r="PQE60" s="33">
        <f t="shared" si="175"/>
        <v>0</v>
      </c>
      <c r="PQF60" s="33">
        <f t="shared" si="175"/>
        <v>0</v>
      </c>
      <c r="PQG60" s="33">
        <f t="shared" si="175"/>
        <v>0</v>
      </c>
      <c r="PQH60" s="33">
        <f t="shared" si="175"/>
        <v>0</v>
      </c>
      <c r="PQI60" s="33">
        <f t="shared" si="175"/>
        <v>0</v>
      </c>
      <c r="PQJ60" s="33">
        <f t="shared" si="175"/>
        <v>0</v>
      </c>
      <c r="PQK60" s="33">
        <f t="shared" ref="PQK60:PSV60" si="176">SUM(PQK53:PQK59)</f>
        <v>0</v>
      </c>
      <c r="PQL60" s="33">
        <f t="shared" si="176"/>
        <v>0</v>
      </c>
      <c r="PQM60" s="33">
        <f t="shared" si="176"/>
        <v>0</v>
      </c>
      <c r="PQN60" s="33">
        <f t="shared" si="176"/>
        <v>0</v>
      </c>
      <c r="PQO60" s="33">
        <f t="shared" si="176"/>
        <v>0</v>
      </c>
      <c r="PQP60" s="33">
        <f t="shared" si="176"/>
        <v>0</v>
      </c>
      <c r="PQQ60" s="33">
        <f t="shared" si="176"/>
        <v>0</v>
      </c>
      <c r="PQR60" s="33">
        <f t="shared" si="176"/>
        <v>0</v>
      </c>
      <c r="PQS60" s="33">
        <f t="shared" si="176"/>
        <v>0</v>
      </c>
      <c r="PQT60" s="33">
        <f t="shared" si="176"/>
        <v>0</v>
      </c>
      <c r="PQU60" s="33">
        <f t="shared" si="176"/>
        <v>0</v>
      </c>
      <c r="PQV60" s="33">
        <f t="shared" si="176"/>
        <v>0</v>
      </c>
      <c r="PQW60" s="33">
        <f t="shared" si="176"/>
        <v>0</v>
      </c>
      <c r="PQX60" s="33">
        <f t="shared" si="176"/>
        <v>0</v>
      </c>
      <c r="PQY60" s="33">
        <f t="shared" si="176"/>
        <v>0</v>
      </c>
      <c r="PQZ60" s="33">
        <f t="shared" si="176"/>
        <v>0</v>
      </c>
      <c r="PRA60" s="33">
        <f t="shared" si="176"/>
        <v>0</v>
      </c>
      <c r="PRB60" s="33">
        <f t="shared" si="176"/>
        <v>0</v>
      </c>
      <c r="PRC60" s="33">
        <f t="shared" si="176"/>
        <v>0</v>
      </c>
      <c r="PRD60" s="33">
        <f t="shared" si="176"/>
        <v>0</v>
      </c>
      <c r="PRE60" s="33">
        <f t="shared" si="176"/>
        <v>0</v>
      </c>
      <c r="PRF60" s="33">
        <f t="shared" si="176"/>
        <v>0</v>
      </c>
      <c r="PRG60" s="33">
        <f t="shared" si="176"/>
        <v>0</v>
      </c>
      <c r="PRH60" s="33">
        <f t="shared" si="176"/>
        <v>0</v>
      </c>
      <c r="PRI60" s="33">
        <f t="shared" si="176"/>
        <v>0</v>
      </c>
      <c r="PRJ60" s="33">
        <f t="shared" si="176"/>
        <v>0</v>
      </c>
      <c r="PRK60" s="33">
        <f t="shared" si="176"/>
        <v>0</v>
      </c>
      <c r="PRL60" s="33">
        <f t="shared" si="176"/>
        <v>0</v>
      </c>
      <c r="PRM60" s="33">
        <f t="shared" si="176"/>
        <v>0</v>
      </c>
      <c r="PRN60" s="33">
        <f t="shared" si="176"/>
        <v>0</v>
      </c>
      <c r="PRO60" s="33">
        <f t="shared" si="176"/>
        <v>0</v>
      </c>
      <c r="PRP60" s="33">
        <f t="shared" si="176"/>
        <v>0</v>
      </c>
      <c r="PRQ60" s="33">
        <f t="shared" si="176"/>
        <v>0</v>
      </c>
      <c r="PRR60" s="33">
        <f t="shared" si="176"/>
        <v>0</v>
      </c>
      <c r="PRS60" s="33">
        <f t="shared" si="176"/>
        <v>0</v>
      </c>
      <c r="PRT60" s="33">
        <f t="shared" si="176"/>
        <v>0</v>
      </c>
      <c r="PRU60" s="33">
        <f t="shared" si="176"/>
        <v>0</v>
      </c>
      <c r="PRV60" s="33">
        <f t="shared" si="176"/>
        <v>0</v>
      </c>
      <c r="PRW60" s="33">
        <f t="shared" si="176"/>
        <v>0</v>
      </c>
      <c r="PRX60" s="33">
        <f t="shared" si="176"/>
        <v>0</v>
      </c>
      <c r="PRY60" s="33">
        <f t="shared" si="176"/>
        <v>0</v>
      </c>
      <c r="PRZ60" s="33">
        <f t="shared" si="176"/>
        <v>0</v>
      </c>
      <c r="PSA60" s="33">
        <f t="shared" si="176"/>
        <v>0</v>
      </c>
      <c r="PSB60" s="33">
        <f t="shared" si="176"/>
        <v>0</v>
      </c>
      <c r="PSC60" s="33">
        <f t="shared" si="176"/>
        <v>0</v>
      </c>
      <c r="PSD60" s="33">
        <f t="shared" si="176"/>
        <v>0</v>
      </c>
      <c r="PSE60" s="33">
        <f t="shared" si="176"/>
        <v>0</v>
      </c>
      <c r="PSF60" s="33">
        <f t="shared" si="176"/>
        <v>0</v>
      </c>
      <c r="PSG60" s="33">
        <f t="shared" si="176"/>
        <v>0</v>
      </c>
      <c r="PSH60" s="33">
        <f t="shared" si="176"/>
        <v>0</v>
      </c>
      <c r="PSI60" s="33">
        <f t="shared" si="176"/>
        <v>0</v>
      </c>
      <c r="PSJ60" s="33">
        <f t="shared" si="176"/>
        <v>0</v>
      </c>
      <c r="PSK60" s="33">
        <f t="shared" si="176"/>
        <v>0</v>
      </c>
      <c r="PSL60" s="33">
        <f t="shared" si="176"/>
        <v>0</v>
      </c>
      <c r="PSM60" s="33">
        <f t="shared" si="176"/>
        <v>0</v>
      </c>
      <c r="PSN60" s="33">
        <f t="shared" si="176"/>
        <v>0</v>
      </c>
      <c r="PSO60" s="33">
        <f t="shared" si="176"/>
        <v>0</v>
      </c>
      <c r="PSP60" s="33">
        <f t="shared" si="176"/>
        <v>0</v>
      </c>
      <c r="PSQ60" s="33">
        <f t="shared" si="176"/>
        <v>0</v>
      </c>
      <c r="PSR60" s="33">
        <f t="shared" si="176"/>
        <v>0</v>
      </c>
      <c r="PSS60" s="33">
        <f t="shared" si="176"/>
        <v>0</v>
      </c>
      <c r="PST60" s="33">
        <f t="shared" si="176"/>
        <v>0</v>
      </c>
      <c r="PSU60" s="33">
        <f t="shared" si="176"/>
        <v>0</v>
      </c>
      <c r="PSV60" s="33">
        <f t="shared" si="176"/>
        <v>0</v>
      </c>
      <c r="PSW60" s="33">
        <f t="shared" ref="PSW60:PVH60" si="177">SUM(PSW53:PSW59)</f>
        <v>0</v>
      </c>
      <c r="PSX60" s="33">
        <f t="shared" si="177"/>
        <v>0</v>
      </c>
      <c r="PSY60" s="33">
        <f t="shared" si="177"/>
        <v>0</v>
      </c>
      <c r="PSZ60" s="33">
        <f t="shared" si="177"/>
        <v>0</v>
      </c>
      <c r="PTA60" s="33">
        <f t="shared" si="177"/>
        <v>0</v>
      </c>
      <c r="PTB60" s="33">
        <f t="shared" si="177"/>
        <v>0</v>
      </c>
      <c r="PTC60" s="33">
        <f t="shared" si="177"/>
        <v>0</v>
      </c>
      <c r="PTD60" s="33">
        <f t="shared" si="177"/>
        <v>0</v>
      </c>
      <c r="PTE60" s="33">
        <f t="shared" si="177"/>
        <v>0</v>
      </c>
      <c r="PTF60" s="33">
        <f t="shared" si="177"/>
        <v>0</v>
      </c>
      <c r="PTG60" s="33">
        <f t="shared" si="177"/>
        <v>0</v>
      </c>
      <c r="PTH60" s="33">
        <f t="shared" si="177"/>
        <v>0</v>
      </c>
      <c r="PTI60" s="33">
        <f t="shared" si="177"/>
        <v>0</v>
      </c>
      <c r="PTJ60" s="33">
        <f t="shared" si="177"/>
        <v>0</v>
      </c>
      <c r="PTK60" s="33">
        <f t="shared" si="177"/>
        <v>0</v>
      </c>
      <c r="PTL60" s="33">
        <f t="shared" si="177"/>
        <v>0</v>
      </c>
      <c r="PTM60" s="33">
        <f t="shared" si="177"/>
        <v>0</v>
      </c>
      <c r="PTN60" s="33">
        <f t="shared" si="177"/>
        <v>0</v>
      </c>
      <c r="PTO60" s="33">
        <f t="shared" si="177"/>
        <v>0</v>
      </c>
      <c r="PTP60" s="33">
        <f t="shared" si="177"/>
        <v>0</v>
      </c>
      <c r="PTQ60" s="33">
        <f t="shared" si="177"/>
        <v>0</v>
      </c>
      <c r="PTR60" s="33">
        <f t="shared" si="177"/>
        <v>0</v>
      </c>
      <c r="PTS60" s="33">
        <f t="shared" si="177"/>
        <v>0</v>
      </c>
      <c r="PTT60" s="33">
        <f t="shared" si="177"/>
        <v>0</v>
      </c>
      <c r="PTU60" s="33">
        <f t="shared" si="177"/>
        <v>0</v>
      </c>
      <c r="PTV60" s="33">
        <f t="shared" si="177"/>
        <v>0</v>
      </c>
      <c r="PTW60" s="33">
        <f t="shared" si="177"/>
        <v>0</v>
      </c>
      <c r="PTX60" s="33">
        <f t="shared" si="177"/>
        <v>0</v>
      </c>
      <c r="PTY60" s="33">
        <f t="shared" si="177"/>
        <v>0</v>
      </c>
      <c r="PTZ60" s="33">
        <f t="shared" si="177"/>
        <v>0</v>
      </c>
      <c r="PUA60" s="33">
        <f t="shared" si="177"/>
        <v>0</v>
      </c>
      <c r="PUB60" s="33">
        <f t="shared" si="177"/>
        <v>0</v>
      </c>
      <c r="PUC60" s="33">
        <f t="shared" si="177"/>
        <v>0</v>
      </c>
      <c r="PUD60" s="33">
        <f t="shared" si="177"/>
        <v>0</v>
      </c>
      <c r="PUE60" s="33">
        <f t="shared" si="177"/>
        <v>0</v>
      </c>
      <c r="PUF60" s="33">
        <f t="shared" si="177"/>
        <v>0</v>
      </c>
      <c r="PUG60" s="33">
        <f t="shared" si="177"/>
        <v>0</v>
      </c>
      <c r="PUH60" s="33">
        <f t="shared" si="177"/>
        <v>0</v>
      </c>
      <c r="PUI60" s="33">
        <f t="shared" si="177"/>
        <v>0</v>
      </c>
      <c r="PUJ60" s="33">
        <f t="shared" si="177"/>
        <v>0</v>
      </c>
      <c r="PUK60" s="33">
        <f t="shared" si="177"/>
        <v>0</v>
      </c>
      <c r="PUL60" s="33">
        <f t="shared" si="177"/>
        <v>0</v>
      </c>
      <c r="PUM60" s="33">
        <f t="shared" si="177"/>
        <v>0</v>
      </c>
      <c r="PUN60" s="33">
        <f t="shared" si="177"/>
        <v>0</v>
      </c>
      <c r="PUO60" s="33">
        <f t="shared" si="177"/>
        <v>0</v>
      </c>
      <c r="PUP60" s="33">
        <f t="shared" si="177"/>
        <v>0</v>
      </c>
      <c r="PUQ60" s="33">
        <f t="shared" si="177"/>
        <v>0</v>
      </c>
      <c r="PUR60" s="33">
        <f t="shared" si="177"/>
        <v>0</v>
      </c>
      <c r="PUS60" s="33">
        <f t="shared" si="177"/>
        <v>0</v>
      </c>
      <c r="PUT60" s="33">
        <f t="shared" si="177"/>
        <v>0</v>
      </c>
      <c r="PUU60" s="33">
        <f t="shared" si="177"/>
        <v>0</v>
      </c>
      <c r="PUV60" s="33">
        <f t="shared" si="177"/>
        <v>0</v>
      </c>
      <c r="PUW60" s="33">
        <f t="shared" si="177"/>
        <v>0</v>
      </c>
      <c r="PUX60" s="33">
        <f t="shared" si="177"/>
        <v>0</v>
      </c>
      <c r="PUY60" s="33">
        <f t="shared" si="177"/>
        <v>0</v>
      </c>
      <c r="PUZ60" s="33">
        <f t="shared" si="177"/>
        <v>0</v>
      </c>
      <c r="PVA60" s="33">
        <f t="shared" si="177"/>
        <v>0</v>
      </c>
      <c r="PVB60" s="33">
        <f t="shared" si="177"/>
        <v>0</v>
      </c>
      <c r="PVC60" s="33">
        <f t="shared" si="177"/>
        <v>0</v>
      </c>
      <c r="PVD60" s="33">
        <f t="shared" si="177"/>
        <v>0</v>
      </c>
      <c r="PVE60" s="33">
        <f t="shared" si="177"/>
        <v>0</v>
      </c>
      <c r="PVF60" s="33">
        <f t="shared" si="177"/>
        <v>0</v>
      </c>
      <c r="PVG60" s="33">
        <f t="shared" si="177"/>
        <v>0</v>
      </c>
      <c r="PVH60" s="33">
        <f t="shared" si="177"/>
        <v>0</v>
      </c>
      <c r="PVI60" s="33">
        <f t="shared" ref="PVI60:PXT60" si="178">SUM(PVI53:PVI59)</f>
        <v>0</v>
      </c>
      <c r="PVJ60" s="33">
        <f t="shared" si="178"/>
        <v>0</v>
      </c>
      <c r="PVK60" s="33">
        <f t="shared" si="178"/>
        <v>0</v>
      </c>
      <c r="PVL60" s="33">
        <f t="shared" si="178"/>
        <v>0</v>
      </c>
      <c r="PVM60" s="33">
        <f t="shared" si="178"/>
        <v>0</v>
      </c>
      <c r="PVN60" s="33">
        <f t="shared" si="178"/>
        <v>0</v>
      </c>
      <c r="PVO60" s="33">
        <f t="shared" si="178"/>
        <v>0</v>
      </c>
      <c r="PVP60" s="33">
        <f t="shared" si="178"/>
        <v>0</v>
      </c>
      <c r="PVQ60" s="33">
        <f t="shared" si="178"/>
        <v>0</v>
      </c>
      <c r="PVR60" s="33">
        <f t="shared" si="178"/>
        <v>0</v>
      </c>
      <c r="PVS60" s="33">
        <f t="shared" si="178"/>
        <v>0</v>
      </c>
      <c r="PVT60" s="33">
        <f t="shared" si="178"/>
        <v>0</v>
      </c>
      <c r="PVU60" s="33">
        <f t="shared" si="178"/>
        <v>0</v>
      </c>
      <c r="PVV60" s="33">
        <f t="shared" si="178"/>
        <v>0</v>
      </c>
      <c r="PVW60" s="33">
        <f t="shared" si="178"/>
        <v>0</v>
      </c>
      <c r="PVX60" s="33">
        <f t="shared" si="178"/>
        <v>0</v>
      </c>
      <c r="PVY60" s="33">
        <f t="shared" si="178"/>
        <v>0</v>
      </c>
      <c r="PVZ60" s="33">
        <f t="shared" si="178"/>
        <v>0</v>
      </c>
      <c r="PWA60" s="33">
        <f t="shared" si="178"/>
        <v>0</v>
      </c>
      <c r="PWB60" s="33">
        <f t="shared" si="178"/>
        <v>0</v>
      </c>
      <c r="PWC60" s="33">
        <f t="shared" si="178"/>
        <v>0</v>
      </c>
      <c r="PWD60" s="33">
        <f t="shared" si="178"/>
        <v>0</v>
      </c>
      <c r="PWE60" s="33">
        <f t="shared" si="178"/>
        <v>0</v>
      </c>
      <c r="PWF60" s="33">
        <f t="shared" si="178"/>
        <v>0</v>
      </c>
      <c r="PWG60" s="33">
        <f t="shared" si="178"/>
        <v>0</v>
      </c>
      <c r="PWH60" s="33">
        <f t="shared" si="178"/>
        <v>0</v>
      </c>
      <c r="PWI60" s="33">
        <f t="shared" si="178"/>
        <v>0</v>
      </c>
      <c r="PWJ60" s="33">
        <f t="shared" si="178"/>
        <v>0</v>
      </c>
      <c r="PWK60" s="33">
        <f t="shared" si="178"/>
        <v>0</v>
      </c>
      <c r="PWL60" s="33">
        <f t="shared" si="178"/>
        <v>0</v>
      </c>
      <c r="PWM60" s="33">
        <f t="shared" si="178"/>
        <v>0</v>
      </c>
      <c r="PWN60" s="33">
        <f t="shared" si="178"/>
        <v>0</v>
      </c>
      <c r="PWO60" s="33">
        <f t="shared" si="178"/>
        <v>0</v>
      </c>
      <c r="PWP60" s="33">
        <f t="shared" si="178"/>
        <v>0</v>
      </c>
      <c r="PWQ60" s="33">
        <f t="shared" si="178"/>
        <v>0</v>
      </c>
      <c r="PWR60" s="33">
        <f t="shared" si="178"/>
        <v>0</v>
      </c>
      <c r="PWS60" s="33">
        <f t="shared" si="178"/>
        <v>0</v>
      </c>
      <c r="PWT60" s="33">
        <f t="shared" si="178"/>
        <v>0</v>
      </c>
      <c r="PWU60" s="33">
        <f t="shared" si="178"/>
        <v>0</v>
      </c>
      <c r="PWV60" s="33">
        <f t="shared" si="178"/>
        <v>0</v>
      </c>
      <c r="PWW60" s="33">
        <f t="shared" si="178"/>
        <v>0</v>
      </c>
      <c r="PWX60" s="33">
        <f t="shared" si="178"/>
        <v>0</v>
      </c>
      <c r="PWY60" s="33">
        <f t="shared" si="178"/>
        <v>0</v>
      </c>
      <c r="PWZ60" s="33">
        <f t="shared" si="178"/>
        <v>0</v>
      </c>
      <c r="PXA60" s="33">
        <f t="shared" si="178"/>
        <v>0</v>
      </c>
      <c r="PXB60" s="33">
        <f t="shared" si="178"/>
        <v>0</v>
      </c>
      <c r="PXC60" s="33">
        <f t="shared" si="178"/>
        <v>0</v>
      </c>
      <c r="PXD60" s="33">
        <f t="shared" si="178"/>
        <v>0</v>
      </c>
      <c r="PXE60" s="33">
        <f t="shared" si="178"/>
        <v>0</v>
      </c>
      <c r="PXF60" s="33">
        <f t="shared" si="178"/>
        <v>0</v>
      </c>
      <c r="PXG60" s="33">
        <f t="shared" si="178"/>
        <v>0</v>
      </c>
      <c r="PXH60" s="33">
        <f t="shared" si="178"/>
        <v>0</v>
      </c>
      <c r="PXI60" s="33">
        <f t="shared" si="178"/>
        <v>0</v>
      </c>
      <c r="PXJ60" s="33">
        <f t="shared" si="178"/>
        <v>0</v>
      </c>
      <c r="PXK60" s="33">
        <f t="shared" si="178"/>
        <v>0</v>
      </c>
      <c r="PXL60" s="33">
        <f t="shared" si="178"/>
        <v>0</v>
      </c>
      <c r="PXM60" s="33">
        <f t="shared" si="178"/>
        <v>0</v>
      </c>
      <c r="PXN60" s="33">
        <f t="shared" si="178"/>
        <v>0</v>
      </c>
      <c r="PXO60" s="33">
        <f t="shared" si="178"/>
        <v>0</v>
      </c>
      <c r="PXP60" s="33">
        <f t="shared" si="178"/>
        <v>0</v>
      </c>
      <c r="PXQ60" s="33">
        <f t="shared" si="178"/>
        <v>0</v>
      </c>
      <c r="PXR60" s="33">
        <f t="shared" si="178"/>
        <v>0</v>
      </c>
      <c r="PXS60" s="33">
        <f t="shared" si="178"/>
        <v>0</v>
      </c>
      <c r="PXT60" s="33">
        <f t="shared" si="178"/>
        <v>0</v>
      </c>
      <c r="PXU60" s="33">
        <f t="shared" ref="PXU60:QAF60" si="179">SUM(PXU53:PXU59)</f>
        <v>0</v>
      </c>
      <c r="PXV60" s="33">
        <f t="shared" si="179"/>
        <v>0</v>
      </c>
      <c r="PXW60" s="33">
        <f t="shared" si="179"/>
        <v>0</v>
      </c>
      <c r="PXX60" s="33">
        <f t="shared" si="179"/>
        <v>0</v>
      </c>
      <c r="PXY60" s="33">
        <f t="shared" si="179"/>
        <v>0</v>
      </c>
      <c r="PXZ60" s="33">
        <f t="shared" si="179"/>
        <v>0</v>
      </c>
      <c r="PYA60" s="33">
        <f t="shared" si="179"/>
        <v>0</v>
      </c>
      <c r="PYB60" s="33">
        <f t="shared" si="179"/>
        <v>0</v>
      </c>
      <c r="PYC60" s="33">
        <f t="shared" si="179"/>
        <v>0</v>
      </c>
      <c r="PYD60" s="33">
        <f t="shared" si="179"/>
        <v>0</v>
      </c>
      <c r="PYE60" s="33">
        <f t="shared" si="179"/>
        <v>0</v>
      </c>
      <c r="PYF60" s="33">
        <f t="shared" si="179"/>
        <v>0</v>
      </c>
      <c r="PYG60" s="33">
        <f t="shared" si="179"/>
        <v>0</v>
      </c>
      <c r="PYH60" s="33">
        <f t="shared" si="179"/>
        <v>0</v>
      </c>
      <c r="PYI60" s="33">
        <f t="shared" si="179"/>
        <v>0</v>
      </c>
      <c r="PYJ60" s="33">
        <f t="shared" si="179"/>
        <v>0</v>
      </c>
      <c r="PYK60" s="33">
        <f t="shared" si="179"/>
        <v>0</v>
      </c>
      <c r="PYL60" s="33">
        <f t="shared" si="179"/>
        <v>0</v>
      </c>
      <c r="PYM60" s="33">
        <f t="shared" si="179"/>
        <v>0</v>
      </c>
      <c r="PYN60" s="33">
        <f t="shared" si="179"/>
        <v>0</v>
      </c>
      <c r="PYO60" s="33">
        <f t="shared" si="179"/>
        <v>0</v>
      </c>
      <c r="PYP60" s="33">
        <f t="shared" si="179"/>
        <v>0</v>
      </c>
      <c r="PYQ60" s="33">
        <f t="shared" si="179"/>
        <v>0</v>
      </c>
      <c r="PYR60" s="33">
        <f t="shared" si="179"/>
        <v>0</v>
      </c>
      <c r="PYS60" s="33">
        <f t="shared" si="179"/>
        <v>0</v>
      </c>
      <c r="PYT60" s="33">
        <f t="shared" si="179"/>
        <v>0</v>
      </c>
      <c r="PYU60" s="33">
        <f t="shared" si="179"/>
        <v>0</v>
      </c>
      <c r="PYV60" s="33">
        <f t="shared" si="179"/>
        <v>0</v>
      </c>
      <c r="PYW60" s="33">
        <f t="shared" si="179"/>
        <v>0</v>
      </c>
      <c r="PYX60" s="33">
        <f t="shared" si="179"/>
        <v>0</v>
      </c>
      <c r="PYY60" s="33">
        <f t="shared" si="179"/>
        <v>0</v>
      </c>
      <c r="PYZ60" s="33">
        <f t="shared" si="179"/>
        <v>0</v>
      </c>
      <c r="PZA60" s="33">
        <f t="shared" si="179"/>
        <v>0</v>
      </c>
      <c r="PZB60" s="33">
        <f t="shared" si="179"/>
        <v>0</v>
      </c>
      <c r="PZC60" s="33">
        <f t="shared" si="179"/>
        <v>0</v>
      </c>
      <c r="PZD60" s="33">
        <f t="shared" si="179"/>
        <v>0</v>
      </c>
      <c r="PZE60" s="33">
        <f t="shared" si="179"/>
        <v>0</v>
      </c>
      <c r="PZF60" s="33">
        <f t="shared" si="179"/>
        <v>0</v>
      </c>
      <c r="PZG60" s="33">
        <f t="shared" si="179"/>
        <v>0</v>
      </c>
      <c r="PZH60" s="33">
        <f t="shared" si="179"/>
        <v>0</v>
      </c>
      <c r="PZI60" s="33">
        <f t="shared" si="179"/>
        <v>0</v>
      </c>
      <c r="PZJ60" s="33">
        <f t="shared" si="179"/>
        <v>0</v>
      </c>
      <c r="PZK60" s="33">
        <f t="shared" si="179"/>
        <v>0</v>
      </c>
      <c r="PZL60" s="33">
        <f t="shared" si="179"/>
        <v>0</v>
      </c>
      <c r="PZM60" s="33">
        <f t="shared" si="179"/>
        <v>0</v>
      </c>
      <c r="PZN60" s="33">
        <f t="shared" si="179"/>
        <v>0</v>
      </c>
      <c r="PZO60" s="33">
        <f t="shared" si="179"/>
        <v>0</v>
      </c>
      <c r="PZP60" s="33">
        <f t="shared" si="179"/>
        <v>0</v>
      </c>
      <c r="PZQ60" s="33">
        <f t="shared" si="179"/>
        <v>0</v>
      </c>
      <c r="PZR60" s="33">
        <f t="shared" si="179"/>
        <v>0</v>
      </c>
      <c r="PZS60" s="33">
        <f t="shared" si="179"/>
        <v>0</v>
      </c>
      <c r="PZT60" s="33">
        <f t="shared" si="179"/>
        <v>0</v>
      </c>
      <c r="PZU60" s="33">
        <f t="shared" si="179"/>
        <v>0</v>
      </c>
      <c r="PZV60" s="33">
        <f t="shared" si="179"/>
        <v>0</v>
      </c>
      <c r="PZW60" s="33">
        <f t="shared" si="179"/>
        <v>0</v>
      </c>
      <c r="PZX60" s="33">
        <f t="shared" si="179"/>
        <v>0</v>
      </c>
      <c r="PZY60" s="33">
        <f t="shared" si="179"/>
        <v>0</v>
      </c>
      <c r="PZZ60" s="33">
        <f t="shared" si="179"/>
        <v>0</v>
      </c>
      <c r="QAA60" s="33">
        <f t="shared" si="179"/>
        <v>0</v>
      </c>
      <c r="QAB60" s="33">
        <f t="shared" si="179"/>
        <v>0</v>
      </c>
      <c r="QAC60" s="33">
        <f t="shared" si="179"/>
        <v>0</v>
      </c>
      <c r="QAD60" s="33">
        <f t="shared" si="179"/>
        <v>0</v>
      </c>
      <c r="QAE60" s="33">
        <f t="shared" si="179"/>
        <v>0</v>
      </c>
      <c r="QAF60" s="33">
        <f t="shared" si="179"/>
        <v>0</v>
      </c>
      <c r="QAG60" s="33">
        <f t="shared" ref="QAG60:QCR60" si="180">SUM(QAG53:QAG59)</f>
        <v>0</v>
      </c>
      <c r="QAH60" s="33">
        <f t="shared" si="180"/>
        <v>0</v>
      </c>
      <c r="QAI60" s="33">
        <f t="shared" si="180"/>
        <v>0</v>
      </c>
      <c r="QAJ60" s="33">
        <f t="shared" si="180"/>
        <v>0</v>
      </c>
      <c r="QAK60" s="33">
        <f t="shared" si="180"/>
        <v>0</v>
      </c>
      <c r="QAL60" s="33">
        <f t="shared" si="180"/>
        <v>0</v>
      </c>
      <c r="QAM60" s="33">
        <f t="shared" si="180"/>
        <v>0</v>
      </c>
      <c r="QAN60" s="33">
        <f t="shared" si="180"/>
        <v>0</v>
      </c>
      <c r="QAO60" s="33">
        <f t="shared" si="180"/>
        <v>0</v>
      </c>
      <c r="QAP60" s="33">
        <f t="shared" si="180"/>
        <v>0</v>
      </c>
      <c r="QAQ60" s="33">
        <f t="shared" si="180"/>
        <v>0</v>
      </c>
      <c r="QAR60" s="33">
        <f t="shared" si="180"/>
        <v>0</v>
      </c>
      <c r="QAS60" s="33">
        <f t="shared" si="180"/>
        <v>0</v>
      </c>
      <c r="QAT60" s="33">
        <f t="shared" si="180"/>
        <v>0</v>
      </c>
      <c r="QAU60" s="33">
        <f t="shared" si="180"/>
        <v>0</v>
      </c>
      <c r="QAV60" s="33">
        <f t="shared" si="180"/>
        <v>0</v>
      </c>
      <c r="QAW60" s="33">
        <f t="shared" si="180"/>
        <v>0</v>
      </c>
      <c r="QAX60" s="33">
        <f t="shared" si="180"/>
        <v>0</v>
      </c>
      <c r="QAY60" s="33">
        <f t="shared" si="180"/>
        <v>0</v>
      </c>
      <c r="QAZ60" s="33">
        <f t="shared" si="180"/>
        <v>0</v>
      </c>
      <c r="QBA60" s="33">
        <f t="shared" si="180"/>
        <v>0</v>
      </c>
      <c r="QBB60" s="33">
        <f t="shared" si="180"/>
        <v>0</v>
      </c>
      <c r="QBC60" s="33">
        <f t="shared" si="180"/>
        <v>0</v>
      </c>
      <c r="QBD60" s="33">
        <f t="shared" si="180"/>
        <v>0</v>
      </c>
      <c r="QBE60" s="33">
        <f t="shared" si="180"/>
        <v>0</v>
      </c>
      <c r="QBF60" s="33">
        <f t="shared" si="180"/>
        <v>0</v>
      </c>
      <c r="QBG60" s="33">
        <f t="shared" si="180"/>
        <v>0</v>
      </c>
      <c r="QBH60" s="33">
        <f t="shared" si="180"/>
        <v>0</v>
      </c>
      <c r="QBI60" s="33">
        <f t="shared" si="180"/>
        <v>0</v>
      </c>
      <c r="QBJ60" s="33">
        <f t="shared" si="180"/>
        <v>0</v>
      </c>
      <c r="QBK60" s="33">
        <f t="shared" si="180"/>
        <v>0</v>
      </c>
      <c r="QBL60" s="33">
        <f t="shared" si="180"/>
        <v>0</v>
      </c>
      <c r="QBM60" s="33">
        <f t="shared" si="180"/>
        <v>0</v>
      </c>
      <c r="QBN60" s="33">
        <f t="shared" si="180"/>
        <v>0</v>
      </c>
      <c r="QBO60" s="33">
        <f t="shared" si="180"/>
        <v>0</v>
      </c>
      <c r="QBP60" s="33">
        <f t="shared" si="180"/>
        <v>0</v>
      </c>
      <c r="QBQ60" s="33">
        <f t="shared" si="180"/>
        <v>0</v>
      </c>
      <c r="QBR60" s="33">
        <f t="shared" si="180"/>
        <v>0</v>
      </c>
      <c r="QBS60" s="33">
        <f t="shared" si="180"/>
        <v>0</v>
      </c>
      <c r="QBT60" s="33">
        <f t="shared" si="180"/>
        <v>0</v>
      </c>
      <c r="QBU60" s="33">
        <f t="shared" si="180"/>
        <v>0</v>
      </c>
      <c r="QBV60" s="33">
        <f t="shared" si="180"/>
        <v>0</v>
      </c>
      <c r="QBW60" s="33">
        <f t="shared" si="180"/>
        <v>0</v>
      </c>
      <c r="QBX60" s="33">
        <f t="shared" si="180"/>
        <v>0</v>
      </c>
      <c r="QBY60" s="33">
        <f t="shared" si="180"/>
        <v>0</v>
      </c>
      <c r="QBZ60" s="33">
        <f t="shared" si="180"/>
        <v>0</v>
      </c>
      <c r="QCA60" s="33">
        <f t="shared" si="180"/>
        <v>0</v>
      </c>
      <c r="QCB60" s="33">
        <f t="shared" si="180"/>
        <v>0</v>
      </c>
      <c r="QCC60" s="33">
        <f t="shared" si="180"/>
        <v>0</v>
      </c>
      <c r="QCD60" s="33">
        <f t="shared" si="180"/>
        <v>0</v>
      </c>
      <c r="QCE60" s="33">
        <f t="shared" si="180"/>
        <v>0</v>
      </c>
      <c r="QCF60" s="33">
        <f t="shared" si="180"/>
        <v>0</v>
      </c>
      <c r="QCG60" s="33">
        <f t="shared" si="180"/>
        <v>0</v>
      </c>
      <c r="QCH60" s="33">
        <f t="shared" si="180"/>
        <v>0</v>
      </c>
      <c r="QCI60" s="33">
        <f t="shared" si="180"/>
        <v>0</v>
      </c>
      <c r="QCJ60" s="33">
        <f t="shared" si="180"/>
        <v>0</v>
      </c>
      <c r="QCK60" s="33">
        <f t="shared" si="180"/>
        <v>0</v>
      </c>
      <c r="QCL60" s="33">
        <f t="shared" si="180"/>
        <v>0</v>
      </c>
      <c r="QCM60" s="33">
        <f t="shared" si="180"/>
        <v>0</v>
      </c>
      <c r="QCN60" s="33">
        <f t="shared" si="180"/>
        <v>0</v>
      </c>
      <c r="QCO60" s="33">
        <f t="shared" si="180"/>
        <v>0</v>
      </c>
      <c r="QCP60" s="33">
        <f t="shared" si="180"/>
        <v>0</v>
      </c>
      <c r="QCQ60" s="33">
        <f t="shared" si="180"/>
        <v>0</v>
      </c>
      <c r="QCR60" s="33">
        <f t="shared" si="180"/>
        <v>0</v>
      </c>
      <c r="QCS60" s="33">
        <f t="shared" ref="QCS60:QFD60" si="181">SUM(QCS53:QCS59)</f>
        <v>0</v>
      </c>
      <c r="QCT60" s="33">
        <f t="shared" si="181"/>
        <v>0</v>
      </c>
      <c r="QCU60" s="33">
        <f t="shared" si="181"/>
        <v>0</v>
      </c>
      <c r="QCV60" s="33">
        <f t="shared" si="181"/>
        <v>0</v>
      </c>
      <c r="QCW60" s="33">
        <f t="shared" si="181"/>
        <v>0</v>
      </c>
      <c r="QCX60" s="33">
        <f t="shared" si="181"/>
        <v>0</v>
      </c>
      <c r="QCY60" s="33">
        <f t="shared" si="181"/>
        <v>0</v>
      </c>
      <c r="QCZ60" s="33">
        <f t="shared" si="181"/>
        <v>0</v>
      </c>
      <c r="QDA60" s="33">
        <f t="shared" si="181"/>
        <v>0</v>
      </c>
      <c r="QDB60" s="33">
        <f t="shared" si="181"/>
        <v>0</v>
      </c>
      <c r="QDC60" s="33">
        <f t="shared" si="181"/>
        <v>0</v>
      </c>
      <c r="QDD60" s="33">
        <f t="shared" si="181"/>
        <v>0</v>
      </c>
      <c r="QDE60" s="33">
        <f t="shared" si="181"/>
        <v>0</v>
      </c>
      <c r="QDF60" s="33">
        <f t="shared" si="181"/>
        <v>0</v>
      </c>
      <c r="QDG60" s="33">
        <f t="shared" si="181"/>
        <v>0</v>
      </c>
      <c r="QDH60" s="33">
        <f t="shared" si="181"/>
        <v>0</v>
      </c>
      <c r="QDI60" s="33">
        <f t="shared" si="181"/>
        <v>0</v>
      </c>
      <c r="QDJ60" s="33">
        <f t="shared" si="181"/>
        <v>0</v>
      </c>
      <c r="QDK60" s="33">
        <f t="shared" si="181"/>
        <v>0</v>
      </c>
      <c r="QDL60" s="33">
        <f t="shared" si="181"/>
        <v>0</v>
      </c>
      <c r="QDM60" s="33">
        <f t="shared" si="181"/>
        <v>0</v>
      </c>
      <c r="QDN60" s="33">
        <f t="shared" si="181"/>
        <v>0</v>
      </c>
      <c r="QDO60" s="33">
        <f t="shared" si="181"/>
        <v>0</v>
      </c>
      <c r="QDP60" s="33">
        <f t="shared" si="181"/>
        <v>0</v>
      </c>
      <c r="QDQ60" s="33">
        <f t="shared" si="181"/>
        <v>0</v>
      </c>
      <c r="QDR60" s="33">
        <f t="shared" si="181"/>
        <v>0</v>
      </c>
      <c r="QDS60" s="33">
        <f t="shared" si="181"/>
        <v>0</v>
      </c>
      <c r="QDT60" s="33">
        <f t="shared" si="181"/>
        <v>0</v>
      </c>
      <c r="QDU60" s="33">
        <f t="shared" si="181"/>
        <v>0</v>
      </c>
      <c r="QDV60" s="33">
        <f t="shared" si="181"/>
        <v>0</v>
      </c>
      <c r="QDW60" s="33">
        <f t="shared" si="181"/>
        <v>0</v>
      </c>
      <c r="QDX60" s="33">
        <f t="shared" si="181"/>
        <v>0</v>
      </c>
      <c r="QDY60" s="33">
        <f t="shared" si="181"/>
        <v>0</v>
      </c>
      <c r="QDZ60" s="33">
        <f t="shared" si="181"/>
        <v>0</v>
      </c>
      <c r="QEA60" s="33">
        <f t="shared" si="181"/>
        <v>0</v>
      </c>
      <c r="QEB60" s="33">
        <f t="shared" si="181"/>
        <v>0</v>
      </c>
      <c r="QEC60" s="33">
        <f t="shared" si="181"/>
        <v>0</v>
      </c>
      <c r="QED60" s="33">
        <f t="shared" si="181"/>
        <v>0</v>
      </c>
      <c r="QEE60" s="33">
        <f t="shared" si="181"/>
        <v>0</v>
      </c>
      <c r="QEF60" s="33">
        <f t="shared" si="181"/>
        <v>0</v>
      </c>
      <c r="QEG60" s="33">
        <f t="shared" si="181"/>
        <v>0</v>
      </c>
      <c r="QEH60" s="33">
        <f t="shared" si="181"/>
        <v>0</v>
      </c>
      <c r="QEI60" s="33">
        <f t="shared" si="181"/>
        <v>0</v>
      </c>
      <c r="QEJ60" s="33">
        <f t="shared" si="181"/>
        <v>0</v>
      </c>
      <c r="QEK60" s="33">
        <f t="shared" si="181"/>
        <v>0</v>
      </c>
      <c r="QEL60" s="33">
        <f t="shared" si="181"/>
        <v>0</v>
      </c>
      <c r="QEM60" s="33">
        <f t="shared" si="181"/>
        <v>0</v>
      </c>
      <c r="QEN60" s="33">
        <f t="shared" si="181"/>
        <v>0</v>
      </c>
      <c r="QEO60" s="33">
        <f t="shared" si="181"/>
        <v>0</v>
      </c>
      <c r="QEP60" s="33">
        <f t="shared" si="181"/>
        <v>0</v>
      </c>
      <c r="QEQ60" s="33">
        <f t="shared" si="181"/>
        <v>0</v>
      </c>
      <c r="QER60" s="33">
        <f t="shared" si="181"/>
        <v>0</v>
      </c>
      <c r="QES60" s="33">
        <f t="shared" si="181"/>
        <v>0</v>
      </c>
      <c r="QET60" s="33">
        <f t="shared" si="181"/>
        <v>0</v>
      </c>
      <c r="QEU60" s="33">
        <f t="shared" si="181"/>
        <v>0</v>
      </c>
      <c r="QEV60" s="33">
        <f t="shared" si="181"/>
        <v>0</v>
      </c>
      <c r="QEW60" s="33">
        <f t="shared" si="181"/>
        <v>0</v>
      </c>
      <c r="QEX60" s="33">
        <f t="shared" si="181"/>
        <v>0</v>
      </c>
      <c r="QEY60" s="33">
        <f t="shared" si="181"/>
        <v>0</v>
      </c>
      <c r="QEZ60" s="33">
        <f t="shared" si="181"/>
        <v>0</v>
      </c>
      <c r="QFA60" s="33">
        <f t="shared" si="181"/>
        <v>0</v>
      </c>
      <c r="QFB60" s="33">
        <f t="shared" si="181"/>
        <v>0</v>
      </c>
      <c r="QFC60" s="33">
        <f t="shared" si="181"/>
        <v>0</v>
      </c>
      <c r="QFD60" s="33">
        <f t="shared" si="181"/>
        <v>0</v>
      </c>
      <c r="QFE60" s="33">
        <f t="shared" ref="QFE60:QHP60" si="182">SUM(QFE53:QFE59)</f>
        <v>0</v>
      </c>
      <c r="QFF60" s="33">
        <f t="shared" si="182"/>
        <v>0</v>
      </c>
      <c r="QFG60" s="33">
        <f t="shared" si="182"/>
        <v>0</v>
      </c>
      <c r="QFH60" s="33">
        <f t="shared" si="182"/>
        <v>0</v>
      </c>
      <c r="QFI60" s="33">
        <f t="shared" si="182"/>
        <v>0</v>
      </c>
      <c r="QFJ60" s="33">
        <f t="shared" si="182"/>
        <v>0</v>
      </c>
      <c r="QFK60" s="33">
        <f t="shared" si="182"/>
        <v>0</v>
      </c>
      <c r="QFL60" s="33">
        <f t="shared" si="182"/>
        <v>0</v>
      </c>
      <c r="QFM60" s="33">
        <f t="shared" si="182"/>
        <v>0</v>
      </c>
      <c r="QFN60" s="33">
        <f t="shared" si="182"/>
        <v>0</v>
      </c>
      <c r="QFO60" s="33">
        <f t="shared" si="182"/>
        <v>0</v>
      </c>
      <c r="QFP60" s="33">
        <f t="shared" si="182"/>
        <v>0</v>
      </c>
      <c r="QFQ60" s="33">
        <f t="shared" si="182"/>
        <v>0</v>
      </c>
      <c r="QFR60" s="33">
        <f t="shared" si="182"/>
        <v>0</v>
      </c>
      <c r="QFS60" s="33">
        <f t="shared" si="182"/>
        <v>0</v>
      </c>
      <c r="QFT60" s="33">
        <f t="shared" si="182"/>
        <v>0</v>
      </c>
      <c r="QFU60" s="33">
        <f t="shared" si="182"/>
        <v>0</v>
      </c>
      <c r="QFV60" s="33">
        <f t="shared" si="182"/>
        <v>0</v>
      </c>
      <c r="QFW60" s="33">
        <f t="shared" si="182"/>
        <v>0</v>
      </c>
      <c r="QFX60" s="33">
        <f t="shared" si="182"/>
        <v>0</v>
      </c>
      <c r="QFY60" s="33">
        <f t="shared" si="182"/>
        <v>0</v>
      </c>
      <c r="QFZ60" s="33">
        <f t="shared" si="182"/>
        <v>0</v>
      </c>
      <c r="QGA60" s="33">
        <f t="shared" si="182"/>
        <v>0</v>
      </c>
      <c r="QGB60" s="33">
        <f t="shared" si="182"/>
        <v>0</v>
      </c>
      <c r="QGC60" s="33">
        <f t="shared" si="182"/>
        <v>0</v>
      </c>
      <c r="QGD60" s="33">
        <f t="shared" si="182"/>
        <v>0</v>
      </c>
      <c r="QGE60" s="33">
        <f t="shared" si="182"/>
        <v>0</v>
      </c>
      <c r="QGF60" s="33">
        <f t="shared" si="182"/>
        <v>0</v>
      </c>
      <c r="QGG60" s="33">
        <f t="shared" si="182"/>
        <v>0</v>
      </c>
      <c r="QGH60" s="33">
        <f t="shared" si="182"/>
        <v>0</v>
      </c>
      <c r="QGI60" s="33">
        <f t="shared" si="182"/>
        <v>0</v>
      </c>
      <c r="QGJ60" s="33">
        <f t="shared" si="182"/>
        <v>0</v>
      </c>
      <c r="QGK60" s="33">
        <f t="shared" si="182"/>
        <v>0</v>
      </c>
      <c r="QGL60" s="33">
        <f t="shared" si="182"/>
        <v>0</v>
      </c>
      <c r="QGM60" s="33">
        <f t="shared" si="182"/>
        <v>0</v>
      </c>
      <c r="QGN60" s="33">
        <f t="shared" si="182"/>
        <v>0</v>
      </c>
      <c r="QGO60" s="33">
        <f t="shared" si="182"/>
        <v>0</v>
      </c>
      <c r="QGP60" s="33">
        <f t="shared" si="182"/>
        <v>0</v>
      </c>
      <c r="QGQ60" s="33">
        <f t="shared" si="182"/>
        <v>0</v>
      </c>
      <c r="QGR60" s="33">
        <f t="shared" si="182"/>
        <v>0</v>
      </c>
      <c r="QGS60" s="33">
        <f t="shared" si="182"/>
        <v>0</v>
      </c>
      <c r="QGT60" s="33">
        <f t="shared" si="182"/>
        <v>0</v>
      </c>
      <c r="QGU60" s="33">
        <f t="shared" si="182"/>
        <v>0</v>
      </c>
      <c r="QGV60" s="33">
        <f t="shared" si="182"/>
        <v>0</v>
      </c>
      <c r="QGW60" s="33">
        <f t="shared" si="182"/>
        <v>0</v>
      </c>
      <c r="QGX60" s="33">
        <f t="shared" si="182"/>
        <v>0</v>
      </c>
      <c r="QGY60" s="33">
        <f t="shared" si="182"/>
        <v>0</v>
      </c>
      <c r="QGZ60" s="33">
        <f t="shared" si="182"/>
        <v>0</v>
      </c>
      <c r="QHA60" s="33">
        <f t="shared" si="182"/>
        <v>0</v>
      </c>
      <c r="QHB60" s="33">
        <f t="shared" si="182"/>
        <v>0</v>
      </c>
      <c r="QHC60" s="33">
        <f t="shared" si="182"/>
        <v>0</v>
      </c>
      <c r="QHD60" s="33">
        <f t="shared" si="182"/>
        <v>0</v>
      </c>
      <c r="QHE60" s="33">
        <f t="shared" si="182"/>
        <v>0</v>
      </c>
      <c r="QHF60" s="33">
        <f t="shared" si="182"/>
        <v>0</v>
      </c>
      <c r="QHG60" s="33">
        <f t="shared" si="182"/>
        <v>0</v>
      </c>
      <c r="QHH60" s="33">
        <f t="shared" si="182"/>
        <v>0</v>
      </c>
      <c r="QHI60" s="33">
        <f t="shared" si="182"/>
        <v>0</v>
      </c>
      <c r="QHJ60" s="33">
        <f t="shared" si="182"/>
        <v>0</v>
      </c>
      <c r="QHK60" s="33">
        <f t="shared" si="182"/>
        <v>0</v>
      </c>
      <c r="QHL60" s="33">
        <f t="shared" si="182"/>
        <v>0</v>
      </c>
      <c r="QHM60" s="33">
        <f t="shared" si="182"/>
        <v>0</v>
      </c>
      <c r="QHN60" s="33">
        <f t="shared" si="182"/>
        <v>0</v>
      </c>
      <c r="QHO60" s="33">
        <f t="shared" si="182"/>
        <v>0</v>
      </c>
      <c r="QHP60" s="33">
        <f t="shared" si="182"/>
        <v>0</v>
      </c>
      <c r="QHQ60" s="33">
        <f t="shared" ref="QHQ60:QKB60" si="183">SUM(QHQ53:QHQ59)</f>
        <v>0</v>
      </c>
      <c r="QHR60" s="33">
        <f t="shared" si="183"/>
        <v>0</v>
      </c>
      <c r="QHS60" s="33">
        <f t="shared" si="183"/>
        <v>0</v>
      </c>
      <c r="QHT60" s="33">
        <f t="shared" si="183"/>
        <v>0</v>
      </c>
      <c r="QHU60" s="33">
        <f t="shared" si="183"/>
        <v>0</v>
      </c>
      <c r="QHV60" s="33">
        <f t="shared" si="183"/>
        <v>0</v>
      </c>
      <c r="QHW60" s="33">
        <f t="shared" si="183"/>
        <v>0</v>
      </c>
      <c r="QHX60" s="33">
        <f t="shared" si="183"/>
        <v>0</v>
      </c>
      <c r="QHY60" s="33">
        <f t="shared" si="183"/>
        <v>0</v>
      </c>
      <c r="QHZ60" s="33">
        <f t="shared" si="183"/>
        <v>0</v>
      </c>
      <c r="QIA60" s="33">
        <f t="shared" si="183"/>
        <v>0</v>
      </c>
      <c r="QIB60" s="33">
        <f t="shared" si="183"/>
        <v>0</v>
      </c>
      <c r="QIC60" s="33">
        <f t="shared" si="183"/>
        <v>0</v>
      </c>
      <c r="QID60" s="33">
        <f t="shared" si="183"/>
        <v>0</v>
      </c>
      <c r="QIE60" s="33">
        <f t="shared" si="183"/>
        <v>0</v>
      </c>
      <c r="QIF60" s="33">
        <f t="shared" si="183"/>
        <v>0</v>
      </c>
      <c r="QIG60" s="33">
        <f t="shared" si="183"/>
        <v>0</v>
      </c>
      <c r="QIH60" s="33">
        <f t="shared" si="183"/>
        <v>0</v>
      </c>
      <c r="QII60" s="33">
        <f t="shared" si="183"/>
        <v>0</v>
      </c>
      <c r="QIJ60" s="33">
        <f t="shared" si="183"/>
        <v>0</v>
      </c>
      <c r="QIK60" s="33">
        <f t="shared" si="183"/>
        <v>0</v>
      </c>
      <c r="QIL60" s="33">
        <f t="shared" si="183"/>
        <v>0</v>
      </c>
      <c r="QIM60" s="33">
        <f t="shared" si="183"/>
        <v>0</v>
      </c>
      <c r="QIN60" s="33">
        <f t="shared" si="183"/>
        <v>0</v>
      </c>
      <c r="QIO60" s="33">
        <f t="shared" si="183"/>
        <v>0</v>
      </c>
      <c r="QIP60" s="33">
        <f t="shared" si="183"/>
        <v>0</v>
      </c>
      <c r="QIQ60" s="33">
        <f t="shared" si="183"/>
        <v>0</v>
      </c>
      <c r="QIR60" s="33">
        <f t="shared" si="183"/>
        <v>0</v>
      </c>
      <c r="QIS60" s="33">
        <f t="shared" si="183"/>
        <v>0</v>
      </c>
      <c r="QIT60" s="33">
        <f t="shared" si="183"/>
        <v>0</v>
      </c>
      <c r="QIU60" s="33">
        <f t="shared" si="183"/>
        <v>0</v>
      </c>
      <c r="QIV60" s="33">
        <f t="shared" si="183"/>
        <v>0</v>
      </c>
      <c r="QIW60" s="33">
        <f t="shared" si="183"/>
        <v>0</v>
      </c>
      <c r="QIX60" s="33">
        <f t="shared" si="183"/>
        <v>0</v>
      </c>
      <c r="QIY60" s="33">
        <f t="shared" si="183"/>
        <v>0</v>
      </c>
      <c r="QIZ60" s="33">
        <f t="shared" si="183"/>
        <v>0</v>
      </c>
      <c r="QJA60" s="33">
        <f t="shared" si="183"/>
        <v>0</v>
      </c>
      <c r="QJB60" s="33">
        <f t="shared" si="183"/>
        <v>0</v>
      </c>
      <c r="QJC60" s="33">
        <f t="shared" si="183"/>
        <v>0</v>
      </c>
      <c r="QJD60" s="33">
        <f t="shared" si="183"/>
        <v>0</v>
      </c>
      <c r="QJE60" s="33">
        <f t="shared" si="183"/>
        <v>0</v>
      </c>
      <c r="QJF60" s="33">
        <f t="shared" si="183"/>
        <v>0</v>
      </c>
      <c r="QJG60" s="33">
        <f t="shared" si="183"/>
        <v>0</v>
      </c>
      <c r="QJH60" s="33">
        <f t="shared" si="183"/>
        <v>0</v>
      </c>
      <c r="QJI60" s="33">
        <f t="shared" si="183"/>
        <v>0</v>
      </c>
      <c r="QJJ60" s="33">
        <f t="shared" si="183"/>
        <v>0</v>
      </c>
      <c r="QJK60" s="33">
        <f t="shared" si="183"/>
        <v>0</v>
      </c>
      <c r="QJL60" s="33">
        <f t="shared" si="183"/>
        <v>0</v>
      </c>
      <c r="QJM60" s="33">
        <f t="shared" si="183"/>
        <v>0</v>
      </c>
      <c r="QJN60" s="33">
        <f t="shared" si="183"/>
        <v>0</v>
      </c>
      <c r="QJO60" s="33">
        <f t="shared" si="183"/>
        <v>0</v>
      </c>
      <c r="QJP60" s="33">
        <f t="shared" si="183"/>
        <v>0</v>
      </c>
      <c r="QJQ60" s="33">
        <f t="shared" si="183"/>
        <v>0</v>
      </c>
      <c r="QJR60" s="33">
        <f t="shared" si="183"/>
        <v>0</v>
      </c>
      <c r="QJS60" s="33">
        <f t="shared" si="183"/>
        <v>0</v>
      </c>
      <c r="QJT60" s="33">
        <f t="shared" si="183"/>
        <v>0</v>
      </c>
      <c r="QJU60" s="33">
        <f t="shared" si="183"/>
        <v>0</v>
      </c>
      <c r="QJV60" s="33">
        <f t="shared" si="183"/>
        <v>0</v>
      </c>
      <c r="QJW60" s="33">
        <f t="shared" si="183"/>
        <v>0</v>
      </c>
      <c r="QJX60" s="33">
        <f t="shared" si="183"/>
        <v>0</v>
      </c>
      <c r="QJY60" s="33">
        <f t="shared" si="183"/>
        <v>0</v>
      </c>
      <c r="QJZ60" s="33">
        <f t="shared" si="183"/>
        <v>0</v>
      </c>
      <c r="QKA60" s="33">
        <f t="shared" si="183"/>
        <v>0</v>
      </c>
      <c r="QKB60" s="33">
        <f t="shared" si="183"/>
        <v>0</v>
      </c>
      <c r="QKC60" s="33">
        <f t="shared" ref="QKC60:QMN60" si="184">SUM(QKC53:QKC59)</f>
        <v>0</v>
      </c>
      <c r="QKD60" s="33">
        <f t="shared" si="184"/>
        <v>0</v>
      </c>
      <c r="QKE60" s="33">
        <f t="shared" si="184"/>
        <v>0</v>
      </c>
      <c r="QKF60" s="33">
        <f t="shared" si="184"/>
        <v>0</v>
      </c>
      <c r="QKG60" s="33">
        <f t="shared" si="184"/>
        <v>0</v>
      </c>
      <c r="QKH60" s="33">
        <f t="shared" si="184"/>
        <v>0</v>
      </c>
      <c r="QKI60" s="33">
        <f t="shared" si="184"/>
        <v>0</v>
      </c>
      <c r="QKJ60" s="33">
        <f t="shared" si="184"/>
        <v>0</v>
      </c>
      <c r="QKK60" s="33">
        <f t="shared" si="184"/>
        <v>0</v>
      </c>
      <c r="QKL60" s="33">
        <f t="shared" si="184"/>
        <v>0</v>
      </c>
      <c r="QKM60" s="33">
        <f t="shared" si="184"/>
        <v>0</v>
      </c>
      <c r="QKN60" s="33">
        <f t="shared" si="184"/>
        <v>0</v>
      </c>
      <c r="QKO60" s="33">
        <f t="shared" si="184"/>
        <v>0</v>
      </c>
      <c r="QKP60" s="33">
        <f t="shared" si="184"/>
        <v>0</v>
      </c>
      <c r="QKQ60" s="33">
        <f t="shared" si="184"/>
        <v>0</v>
      </c>
      <c r="QKR60" s="33">
        <f t="shared" si="184"/>
        <v>0</v>
      </c>
      <c r="QKS60" s="33">
        <f t="shared" si="184"/>
        <v>0</v>
      </c>
      <c r="QKT60" s="33">
        <f t="shared" si="184"/>
        <v>0</v>
      </c>
      <c r="QKU60" s="33">
        <f t="shared" si="184"/>
        <v>0</v>
      </c>
      <c r="QKV60" s="33">
        <f t="shared" si="184"/>
        <v>0</v>
      </c>
      <c r="QKW60" s="33">
        <f t="shared" si="184"/>
        <v>0</v>
      </c>
      <c r="QKX60" s="33">
        <f t="shared" si="184"/>
        <v>0</v>
      </c>
      <c r="QKY60" s="33">
        <f t="shared" si="184"/>
        <v>0</v>
      </c>
      <c r="QKZ60" s="33">
        <f t="shared" si="184"/>
        <v>0</v>
      </c>
      <c r="QLA60" s="33">
        <f t="shared" si="184"/>
        <v>0</v>
      </c>
      <c r="QLB60" s="33">
        <f t="shared" si="184"/>
        <v>0</v>
      </c>
      <c r="QLC60" s="33">
        <f t="shared" si="184"/>
        <v>0</v>
      </c>
      <c r="QLD60" s="33">
        <f t="shared" si="184"/>
        <v>0</v>
      </c>
      <c r="QLE60" s="33">
        <f t="shared" si="184"/>
        <v>0</v>
      </c>
      <c r="QLF60" s="33">
        <f t="shared" si="184"/>
        <v>0</v>
      </c>
      <c r="QLG60" s="33">
        <f t="shared" si="184"/>
        <v>0</v>
      </c>
      <c r="QLH60" s="33">
        <f t="shared" si="184"/>
        <v>0</v>
      </c>
      <c r="QLI60" s="33">
        <f t="shared" si="184"/>
        <v>0</v>
      </c>
      <c r="QLJ60" s="33">
        <f t="shared" si="184"/>
        <v>0</v>
      </c>
      <c r="QLK60" s="33">
        <f t="shared" si="184"/>
        <v>0</v>
      </c>
      <c r="QLL60" s="33">
        <f t="shared" si="184"/>
        <v>0</v>
      </c>
      <c r="QLM60" s="33">
        <f t="shared" si="184"/>
        <v>0</v>
      </c>
      <c r="QLN60" s="33">
        <f t="shared" si="184"/>
        <v>0</v>
      </c>
      <c r="QLO60" s="33">
        <f t="shared" si="184"/>
        <v>0</v>
      </c>
      <c r="QLP60" s="33">
        <f t="shared" si="184"/>
        <v>0</v>
      </c>
      <c r="QLQ60" s="33">
        <f t="shared" si="184"/>
        <v>0</v>
      </c>
      <c r="QLR60" s="33">
        <f t="shared" si="184"/>
        <v>0</v>
      </c>
      <c r="QLS60" s="33">
        <f t="shared" si="184"/>
        <v>0</v>
      </c>
      <c r="QLT60" s="33">
        <f t="shared" si="184"/>
        <v>0</v>
      </c>
      <c r="QLU60" s="33">
        <f t="shared" si="184"/>
        <v>0</v>
      </c>
      <c r="QLV60" s="33">
        <f t="shared" si="184"/>
        <v>0</v>
      </c>
      <c r="QLW60" s="33">
        <f t="shared" si="184"/>
        <v>0</v>
      </c>
      <c r="QLX60" s="33">
        <f t="shared" si="184"/>
        <v>0</v>
      </c>
      <c r="QLY60" s="33">
        <f t="shared" si="184"/>
        <v>0</v>
      </c>
      <c r="QLZ60" s="33">
        <f t="shared" si="184"/>
        <v>0</v>
      </c>
      <c r="QMA60" s="33">
        <f t="shared" si="184"/>
        <v>0</v>
      </c>
      <c r="QMB60" s="33">
        <f t="shared" si="184"/>
        <v>0</v>
      </c>
      <c r="QMC60" s="33">
        <f t="shared" si="184"/>
        <v>0</v>
      </c>
      <c r="QMD60" s="33">
        <f t="shared" si="184"/>
        <v>0</v>
      </c>
      <c r="QME60" s="33">
        <f t="shared" si="184"/>
        <v>0</v>
      </c>
      <c r="QMF60" s="33">
        <f t="shared" si="184"/>
        <v>0</v>
      </c>
      <c r="QMG60" s="33">
        <f t="shared" si="184"/>
        <v>0</v>
      </c>
      <c r="QMH60" s="33">
        <f t="shared" si="184"/>
        <v>0</v>
      </c>
      <c r="QMI60" s="33">
        <f t="shared" si="184"/>
        <v>0</v>
      </c>
      <c r="QMJ60" s="33">
        <f t="shared" si="184"/>
        <v>0</v>
      </c>
      <c r="QMK60" s="33">
        <f t="shared" si="184"/>
        <v>0</v>
      </c>
      <c r="QML60" s="33">
        <f t="shared" si="184"/>
        <v>0</v>
      </c>
      <c r="QMM60" s="33">
        <f t="shared" si="184"/>
        <v>0</v>
      </c>
      <c r="QMN60" s="33">
        <f t="shared" si="184"/>
        <v>0</v>
      </c>
      <c r="QMO60" s="33">
        <f t="shared" ref="QMO60:QOZ60" si="185">SUM(QMO53:QMO59)</f>
        <v>0</v>
      </c>
      <c r="QMP60" s="33">
        <f t="shared" si="185"/>
        <v>0</v>
      </c>
      <c r="QMQ60" s="33">
        <f t="shared" si="185"/>
        <v>0</v>
      </c>
      <c r="QMR60" s="33">
        <f t="shared" si="185"/>
        <v>0</v>
      </c>
      <c r="QMS60" s="33">
        <f t="shared" si="185"/>
        <v>0</v>
      </c>
      <c r="QMT60" s="33">
        <f t="shared" si="185"/>
        <v>0</v>
      </c>
      <c r="QMU60" s="33">
        <f t="shared" si="185"/>
        <v>0</v>
      </c>
      <c r="QMV60" s="33">
        <f t="shared" si="185"/>
        <v>0</v>
      </c>
      <c r="QMW60" s="33">
        <f t="shared" si="185"/>
        <v>0</v>
      </c>
      <c r="QMX60" s="33">
        <f t="shared" si="185"/>
        <v>0</v>
      </c>
      <c r="QMY60" s="33">
        <f t="shared" si="185"/>
        <v>0</v>
      </c>
      <c r="QMZ60" s="33">
        <f t="shared" si="185"/>
        <v>0</v>
      </c>
      <c r="QNA60" s="33">
        <f t="shared" si="185"/>
        <v>0</v>
      </c>
      <c r="QNB60" s="33">
        <f t="shared" si="185"/>
        <v>0</v>
      </c>
      <c r="QNC60" s="33">
        <f t="shared" si="185"/>
        <v>0</v>
      </c>
      <c r="QND60" s="33">
        <f t="shared" si="185"/>
        <v>0</v>
      </c>
      <c r="QNE60" s="33">
        <f t="shared" si="185"/>
        <v>0</v>
      </c>
      <c r="QNF60" s="33">
        <f t="shared" si="185"/>
        <v>0</v>
      </c>
      <c r="QNG60" s="33">
        <f t="shared" si="185"/>
        <v>0</v>
      </c>
      <c r="QNH60" s="33">
        <f t="shared" si="185"/>
        <v>0</v>
      </c>
      <c r="QNI60" s="33">
        <f t="shared" si="185"/>
        <v>0</v>
      </c>
      <c r="QNJ60" s="33">
        <f t="shared" si="185"/>
        <v>0</v>
      </c>
      <c r="QNK60" s="33">
        <f t="shared" si="185"/>
        <v>0</v>
      </c>
      <c r="QNL60" s="33">
        <f t="shared" si="185"/>
        <v>0</v>
      </c>
      <c r="QNM60" s="33">
        <f t="shared" si="185"/>
        <v>0</v>
      </c>
      <c r="QNN60" s="33">
        <f t="shared" si="185"/>
        <v>0</v>
      </c>
      <c r="QNO60" s="33">
        <f t="shared" si="185"/>
        <v>0</v>
      </c>
      <c r="QNP60" s="33">
        <f t="shared" si="185"/>
        <v>0</v>
      </c>
      <c r="QNQ60" s="33">
        <f t="shared" si="185"/>
        <v>0</v>
      </c>
      <c r="QNR60" s="33">
        <f t="shared" si="185"/>
        <v>0</v>
      </c>
      <c r="QNS60" s="33">
        <f t="shared" si="185"/>
        <v>0</v>
      </c>
      <c r="QNT60" s="33">
        <f t="shared" si="185"/>
        <v>0</v>
      </c>
      <c r="QNU60" s="33">
        <f t="shared" si="185"/>
        <v>0</v>
      </c>
      <c r="QNV60" s="33">
        <f t="shared" si="185"/>
        <v>0</v>
      </c>
      <c r="QNW60" s="33">
        <f t="shared" si="185"/>
        <v>0</v>
      </c>
      <c r="QNX60" s="33">
        <f t="shared" si="185"/>
        <v>0</v>
      </c>
      <c r="QNY60" s="33">
        <f t="shared" si="185"/>
        <v>0</v>
      </c>
      <c r="QNZ60" s="33">
        <f t="shared" si="185"/>
        <v>0</v>
      </c>
      <c r="QOA60" s="33">
        <f t="shared" si="185"/>
        <v>0</v>
      </c>
      <c r="QOB60" s="33">
        <f t="shared" si="185"/>
        <v>0</v>
      </c>
      <c r="QOC60" s="33">
        <f t="shared" si="185"/>
        <v>0</v>
      </c>
      <c r="QOD60" s="33">
        <f t="shared" si="185"/>
        <v>0</v>
      </c>
      <c r="QOE60" s="33">
        <f t="shared" si="185"/>
        <v>0</v>
      </c>
      <c r="QOF60" s="33">
        <f t="shared" si="185"/>
        <v>0</v>
      </c>
      <c r="QOG60" s="33">
        <f t="shared" si="185"/>
        <v>0</v>
      </c>
      <c r="QOH60" s="33">
        <f t="shared" si="185"/>
        <v>0</v>
      </c>
      <c r="QOI60" s="33">
        <f t="shared" si="185"/>
        <v>0</v>
      </c>
      <c r="QOJ60" s="33">
        <f t="shared" si="185"/>
        <v>0</v>
      </c>
      <c r="QOK60" s="33">
        <f t="shared" si="185"/>
        <v>0</v>
      </c>
      <c r="QOL60" s="33">
        <f t="shared" si="185"/>
        <v>0</v>
      </c>
      <c r="QOM60" s="33">
        <f t="shared" si="185"/>
        <v>0</v>
      </c>
      <c r="QON60" s="33">
        <f t="shared" si="185"/>
        <v>0</v>
      </c>
      <c r="QOO60" s="33">
        <f t="shared" si="185"/>
        <v>0</v>
      </c>
      <c r="QOP60" s="33">
        <f t="shared" si="185"/>
        <v>0</v>
      </c>
      <c r="QOQ60" s="33">
        <f t="shared" si="185"/>
        <v>0</v>
      </c>
      <c r="QOR60" s="33">
        <f t="shared" si="185"/>
        <v>0</v>
      </c>
      <c r="QOS60" s="33">
        <f t="shared" si="185"/>
        <v>0</v>
      </c>
      <c r="QOT60" s="33">
        <f t="shared" si="185"/>
        <v>0</v>
      </c>
      <c r="QOU60" s="33">
        <f t="shared" si="185"/>
        <v>0</v>
      </c>
      <c r="QOV60" s="33">
        <f t="shared" si="185"/>
        <v>0</v>
      </c>
      <c r="QOW60" s="33">
        <f t="shared" si="185"/>
        <v>0</v>
      </c>
      <c r="QOX60" s="33">
        <f t="shared" si="185"/>
        <v>0</v>
      </c>
      <c r="QOY60" s="33">
        <f t="shared" si="185"/>
        <v>0</v>
      </c>
      <c r="QOZ60" s="33">
        <f t="shared" si="185"/>
        <v>0</v>
      </c>
      <c r="QPA60" s="33">
        <f t="shared" ref="QPA60:QRL60" si="186">SUM(QPA53:QPA59)</f>
        <v>0</v>
      </c>
      <c r="QPB60" s="33">
        <f t="shared" si="186"/>
        <v>0</v>
      </c>
      <c r="QPC60" s="33">
        <f t="shared" si="186"/>
        <v>0</v>
      </c>
      <c r="QPD60" s="33">
        <f t="shared" si="186"/>
        <v>0</v>
      </c>
      <c r="QPE60" s="33">
        <f t="shared" si="186"/>
        <v>0</v>
      </c>
      <c r="QPF60" s="33">
        <f t="shared" si="186"/>
        <v>0</v>
      </c>
      <c r="QPG60" s="33">
        <f t="shared" si="186"/>
        <v>0</v>
      </c>
      <c r="QPH60" s="33">
        <f t="shared" si="186"/>
        <v>0</v>
      </c>
      <c r="QPI60" s="33">
        <f t="shared" si="186"/>
        <v>0</v>
      </c>
      <c r="QPJ60" s="33">
        <f t="shared" si="186"/>
        <v>0</v>
      </c>
      <c r="QPK60" s="33">
        <f t="shared" si="186"/>
        <v>0</v>
      </c>
      <c r="QPL60" s="33">
        <f t="shared" si="186"/>
        <v>0</v>
      </c>
      <c r="QPM60" s="33">
        <f t="shared" si="186"/>
        <v>0</v>
      </c>
      <c r="QPN60" s="33">
        <f t="shared" si="186"/>
        <v>0</v>
      </c>
      <c r="QPO60" s="33">
        <f t="shared" si="186"/>
        <v>0</v>
      </c>
      <c r="QPP60" s="33">
        <f t="shared" si="186"/>
        <v>0</v>
      </c>
      <c r="QPQ60" s="33">
        <f t="shared" si="186"/>
        <v>0</v>
      </c>
      <c r="QPR60" s="33">
        <f t="shared" si="186"/>
        <v>0</v>
      </c>
      <c r="QPS60" s="33">
        <f t="shared" si="186"/>
        <v>0</v>
      </c>
      <c r="QPT60" s="33">
        <f t="shared" si="186"/>
        <v>0</v>
      </c>
      <c r="QPU60" s="33">
        <f t="shared" si="186"/>
        <v>0</v>
      </c>
      <c r="QPV60" s="33">
        <f t="shared" si="186"/>
        <v>0</v>
      </c>
      <c r="QPW60" s="33">
        <f t="shared" si="186"/>
        <v>0</v>
      </c>
      <c r="QPX60" s="33">
        <f t="shared" si="186"/>
        <v>0</v>
      </c>
      <c r="QPY60" s="33">
        <f t="shared" si="186"/>
        <v>0</v>
      </c>
      <c r="QPZ60" s="33">
        <f t="shared" si="186"/>
        <v>0</v>
      </c>
      <c r="QQA60" s="33">
        <f t="shared" si="186"/>
        <v>0</v>
      </c>
      <c r="QQB60" s="33">
        <f t="shared" si="186"/>
        <v>0</v>
      </c>
      <c r="QQC60" s="33">
        <f t="shared" si="186"/>
        <v>0</v>
      </c>
      <c r="QQD60" s="33">
        <f t="shared" si="186"/>
        <v>0</v>
      </c>
      <c r="QQE60" s="33">
        <f t="shared" si="186"/>
        <v>0</v>
      </c>
      <c r="QQF60" s="33">
        <f t="shared" si="186"/>
        <v>0</v>
      </c>
      <c r="QQG60" s="33">
        <f t="shared" si="186"/>
        <v>0</v>
      </c>
      <c r="QQH60" s="33">
        <f t="shared" si="186"/>
        <v>0</v>
      </c>
      <c r="QQI60" s="33">
        <f t="shared" si="186"/>
        <v>0</v>
      </c>
      <c r="QQJ60" s="33">
        <f t="shared" si="186"/>
        <v>0</v>
      </c>
      <c r="QQK60" s="33">
        <f t="shared" si="186"/>
        <v>0</v>
      </c>
      <c r="QQL60" s="33">
        <f t="shared" si="186"/>
        <v>0</v>
      </c>
      <c r="QQM60" s="33">
        <f t="shared" si="186"/>
        <v>0</v>
      </c>
      <c r="QQN60" s="33">
        <f t="shared" si="186"/>
        <v>0</v>
      </c>
      <c r="QQO60" s="33">
        <f t="shared" si="186"/>
        <v>0</v>
      </c>
      <c r="QQP60" s="33">
        <f t="shared" si="186"/>
        <v>0</v>
      </c>
      <c r="QQQ60" s="33">
        <f t="shared" si="186"/>
        <v>0</v>
      </c>
      <c r="QQR60" s="33">
        <f t="shared" si="186"/>
        <v>0</v>
      </c>
      <c r="QQS60" s="33">
        <f t="shared" si="186"/>
        <v>0</v>
      </c>
      <c r="QQT60" s="33">
        <f t="shared" si="186"/>
        <v>0</v>
      </c>
      <c r="QQU60" s="33">
        <f t="shared" si="186"/>
        <v>0</v>
      </c>
      <c r="QQV60" s="33">
        <f t="shared" si="186"/>
        <v>0</v>
      </c>
      <c r="QQW60" s="33">
        <f t="shared" si="186"/>
        <v>0</v>
      </c>
      <c r="QQX60" s="33">
        <f t="shared" si="186"/>
        <v>0</v>
      </c>
      <c r="QQY60" s="33">
        <f t="shared" si="186"/>
        <v>0</v>
      </c>
      <c r="QQZ60" s="33">
        <f t="shared" si="186"/>
        <v>0</v>
      </c>
      <c r="QRA60" s="33">
        <f t="shared" si="186"/>
        <v>0</v>
      </c>
      <c r="QRB60" s="33">
        <f t="shared" si="186"/>
        <v>0</v>
      </c>
      <c r="QRC60" s="33">
        <f t="shared" si="186"/>
        <v>0</v>
      </c>
      <c r="QRD60" s="33">
        <f t="shared" si="186"/>
        <v>0</v>
      </c>
      <c r="QRE60" s="33">
        <f t="shared" si="186"/>
        <v>0</v>
      </c>
      <c r="QRF60" s="33">
        <f t="shared" si="186"/>
        <v>0</v>
      </c>
      <c r="QRG60" s="33">
        <f t="shared" si="186"/>
        <v>0</v>
      </c>
      <c r="QRH60" s="33">
        <f t="shared" si="186"/>
        <v>0</v>
      </c>
      <c r="QRI60" s="33">
        <f t="shared" si="186"/>
        <v>0</v>
      </c>
      <c r="QRJ60" s="33">
        <f t="shared" si="186"/>
        <v>0</v>
      </c>
      <c r="QRK60" s="33">
        <f t="shared" si="186"/>
        <v>0</v>
      </c>
      <c r="QRL60" s="33">
        <f t="shared" si="186"/>
        <v>0</v>
      </c>
      <c r="QRM60" s="33">
        <f t="shared" ref="QRM60:QTX60" si="187">SUM(QRM53:QRM59)</f>
        <v>0</v>
      </c>
      <c r="QRN60" s="33">
        <f t="shared" si="187"/>
        <v>0</v>
      </c>
      <c r="QRO60" s="33">
        <f t="shared" si="187"/>
        <v>0</v>
      </c>
      <c r="QRP60" s="33">
        <f t="shared" si="187"/>
        <v>0</v>
      </c>
      <c r="QRQ60" s="33">
        <f t="shared" si="187"/>
        <v>0</v>
      </c>
      <c r="QRR60" s="33">
        <f t="shared" si="187"/>
        <v>0</v>
      </c>
      <c r="QRS60" s="33">
        <f t="shared" si="187"/>
        <v>0</v>
      </c>
      <c r="QRT60" s="33">
        <f t="shared" si="187"/>
        <v>0</v>
      </c>
      <c r="QRU60" s="33">
        <f t="shared" si="187"/>
        <v>0</v>
      </c>
      <c r="QRV60" s="33">
        <f t="shared" si="187"/>
        <v>0</v>
      </c>
      <c r="QRW60" s="33">
        <f t="shared" si="187"/>
        <v>0</v>
      </c>
      <c r="QRX60" s="33">
        <f t="shared" si="187"/>
        <v>0</v>
      </c>
      <c r="QRY60" s="33">
        <f t="shared" si="187"/>
        <v>0</v>
      </c>
      <c r="QRZ60" s="33">
        <f t="shared" si="187"/>
        <v>0</v>
      </c>
      <c r="QSA60" s="33">
        <f t="shared" si="187"/>
        <v>0</v>
      </c>
      <c r="QSB60" s="33">
        <f t="shared" si="187"/>
        <v>0</v>
      </c>
      <c r="QSC60" s="33">
        <f t="shared" si="187"/>
        <v>0</v>
      </c>
      <c r="QSD60" s="33">
        <f t="shared" si="187"/>
        <v>0</v>
      </c>
      <c r="QSE60" s="33">
        <f t="shared" si="187"/>
        <v>0</v>
      </c>
      <c r="QSF60" s="33">
        <f t="shared" si="187"/>
        <v>0</v>
      </c>
      <c r="QSG60" s="33">
        <f t="shared" si="187"/>
        <v>0</v>
      </c>
      <c r="QSH60" s="33">
        <f t="shared" si="187"/>
        <v>0</v>
      </c>
      <c r="QSI60" s="33">
        <f t="shared" si="187"/>
        <v>0</v>
      </c>
      <c r="QSJ60" s="33">
        <f t="shared" si="187"/>
        <v>0</v>
      </c>
      <c r="QSK60" s="33">
        <f t="shared" si="187"/>
        <v>0</v>
      </c>
      <c r="QSL60" s="33">
        <f t="shared" si="187"/>
        <v>0</v>
      </c>
      <c r="QSM60" s="33">
        <f t="shared" si="187"/>
        <v>0</v>
      </c>
      <c r="QSN60" s="33">
        <f t="shared" si="187"/>
        <v>0</v>
      </c>
      <c r="QSO60" s="33">
        <f t="shared" si="187"/>
        <v>0</v>
      </c>
      <c r="QSP60" s="33">
        <f t="shared" si="187"/>
        <v>0</v>
      </c>
      <c r="QSQ60" s="33">
        <f t="shared" si="187"/>
        <v>0</v>
      </c>
      <c r="QSR60" s="33">
        <f t="shared" si="187"/>
        <v>0</v>
      </c>
      <c r="QSS60" s="33">
        <f t="shared" si="187"/>
        <v>0</v>
      </c>
      <c r="QST60" s="33">
        <f t="shared" si="187"/>
        <v>0</v>
      </c>
      <c r="QSU60" s="33">
        <f t="shared" si="187"/>
        <v>0</v>
      </c>
      <c r="QSV60" s="33">
        <f t="shared" si="187"/>
        <v>0</v>
      </c>
      <c r="QSW60" s="33">
        <f t="shared" si="187"/>
        <v>0</v>
      </c>
      <c r="QSX60" s="33">
        <f t="shared" si="187"/>
        <v>0</v>
      </c>
      <c r="QSY60" s="33">
        <f t="shared" si="187"/>
        <v>0</v>
      </c>
      <c r="QSZ60" s="33">
        <f t="shared" si="187"/>
        <v>0</v>
      </c>
      <c r="QTA60" s="33">
        <f t="shared" si="187"/>
        <v>0</v>
      </c>
      <c r="QTB60" s="33">
        <f t="shared" si="187"/>
        <v>0</v>
      </c>
      <c r="QTC60" s="33">
        <f t="shared" si="187"/>
        <v>0</v>
      </c>
      <c r="QTD60" s="33">
        <f t="shared" si="187"/>
        <v>0</v>
      </c>
      <c r="QTE60" s="33">
        <f t="shared" si="187"/>
        <v>0</v>
      </c>
      <c r="QTF60" s="33">
        <f t="shared" si="187"/>
        <v>0</v>
      </c>
      <c r="QTG60" s="33">
        <f t="shared" si="187"/>
        <v>0</v>
      </c>
      <c r="QTH60" s="33">
        <f t="shared" si="187"/>
        <v>0</v>
      </c>
      <c r="QTI60" s="33">
        <f t="shared" si="187"/>
        <v>0</v>
      </c>
      <c r="QTJ60" s="33">
        <f t="shared" si="187"/>
        <v>0</v>
      </c>
      <c r="QTK60" s="33">
        <f t="shared" si="187"/>
        <v>0</v>
      </c>
      <c r="QTL60" s="33">
        <f t="shared" si="187"/>
        <v>0</v>
      </c>
      <c r="QTM60" s="33">
        <f t="shared" si="187"/>
        <v>0</v>
      </c>
      <c r="QTN60" s="33">
        <f t="shared" si="187"/>
        <v>0</v>
      </c>
      <c r="QTO60" s="33">
        <f t="shared" si="187"/>
        <v>0</v>
      </c>
      <c r="QTP60" s="33">
        <f t="shared" si="187"/>
        <v>0</v>
      </c>
      <c r="QTQ60" s="33">
        <f t="shared" si="187"/>
        <v>0</v>
      </c>
      <c r="QTR60" s="33">
        <f t="shared" si="187"/>
        <v>0</v>
      </c>
      <c r="QTS60" s="33">
        <f t="shared" si="187"/>
        <v>0</v>
      </c>
      <c r="QTT60" s="33">
        <f t="shared" si="187"/>
        <v>0</v>
      </c>
      <c r="QTU60" s="33">
        <f t="shared" si="187"/>
        <v>0</v>
      </c>
      <c r="QTV60" s="33">
        <f t="shared" si="187"/>
        <v>0</v>
      </c>
      <c r="QTW60" s="33">
        <f t="shared" si="187"/>
        <v>0</v>
      </c>
      <c r="QTX60" s="33">
        <f t="shared" si="187"/>
        <v>0</v>
      </c>
      <c r="QTY60" s="33">
        <f t="shared" ref="QTY60:QWJ60" si="188">SUM(QTY53:QTY59)</f>
        <v>0</v>
      </c>
      <c r="QTZ60" s="33">
        <f t="shared" si="188"/>
        <v>0</v>
      </c>
      <c r="QUA60" s="33">
        <f t="shared" si="188"/>
        <v>0</v>
      </c>
      <c r="QUB60" s="33">
        <f t="shared" si="188"/>
        <v>0</v>
      </c>
      <c r="QUC60" s="33">
        <f t="shared" si="188"/>
        <v>0</v>
      </c>
      <c r="QUD60" s="33">
        <f t="shared" si="188"/>
        <v>0</v>
      </c>
      <c r="QUE60" s="33">
        <f t="shared" si="188"/>
        <v>0</v>
      </c>
      <c r="QUF60" s="33">
        <f t="shared" si="188"/>
        <v>0</v>
      </c>
      <c r="QUG60" s="33">
        <f t="shared" si="188"/>
        <v>0</v>
      </c>
      <c r="QUH60" s="33">
        <f t="shared" si="188"/>
        <v>0</v>
      </c>
      <c r="QUI60" s="33">
        <f t="shared" si="188"/>
        <v>0</v>
      </c>
      <c r="QUJ60" s="33">
        <f t="shared" si="188"/>
        <v>0</v>
      </c>
      <c r="QUK60" s="33">
        <f t="shared" si="188"/>
        <v>0</v>
      </c>
      <c r="QUL60" s="33">
        <f t="shared" si="188"/>
        <v>0</v>
      </c>
      <c r="QUM60" s="33">
        <f t="shared" si="188"/>
        <v>0</v>
      </c>
      <c r="QUN60" s="33">
        <f t="shared" si="188"/>
        <v>0</v>
      </c>
      <c r="QUO60" s="33">
        <f t="shared" si="188"/>
        <v>0</v>
      </c>
      <c r="QUP60" s="33">
        <f t="shared" si="188"/>
        <v>0</v>
      </c>
      <c r="QUQ60" s="33">
        <f t="shared" si="188"/>
        <v>0</v>
      </c>
      <c r="QUR60" s="33">
        <f t="shared" si="188"/>
        <v>0</v>
      </c>
      <c r="QUS60" s="33">
        <f t="shared" si="188"/>
        <v>0</v>
      </c>
      <c r="QUT60" s="33">
        <f t="shared" si="188"/>
        <v>0</v>
      </c>
      <c r="QUU60" s="33">
        <f t="shared" si="188"/>
        <v>0</v>
      </c>
      <c r="QUV60" s="33">
        <f t="shared" si="188"/>
        <v>0</v>
      </c>
      <c r="QUW60" s="33">
        <f t="shared" si="188"/>
        <v>0</v>
      </c>
      <c r="QUX60" s="33">
        <f t="shared" si="188"/>
        <v>0</v>
      </c>
      <c r="QUY60" s="33">
        <f t="shared" si="188"/>
        <v>0</v>
      </c>
      <c r="QUZ60" s="33">
        <f t="shared" si="188"/>
        <v>0</v>
      </c>
      <c r="QVA60" s="33">
        <f t="shared" si="188"/>
        <v>0</v>
      </c>
      <c r="QVB60" s="33">
        <f t="shared" si="188"/>
        <v>0</v>
      </c>
      <c r="QVC60" s="33">
        <f t="shared" si="188"/>
        <v>0</v>
      </c>
      <c r="QVD60" s="33">
        <f t="shared" si="188"/>
        <v>0</v>
      </c>
      <c r="QVE60" s="33">
        <f t="shared" si="188"/>
        <v>0</v>
      </c>
      <c r="QVF60" s="33">
        <f t="shared" si="188"/>
        <v>0</v>
      </c>
      <c r="QVG60" s="33">
        <f t="shared" si="188"/>
        <v>0</v>
      </c>
      <c r="QVH60" s="33">
        <f t="shared" si="188"/>
        <v>0</v>
      </c>
      <c r="QVI60" s="33">
        <f t="shared" si="188"/>
        <v>0</v>
      </c>
      <c r="QVJ60" s="33">
        <f t="shared" si="188"/>
        <v>0</v>
      </c>
      <c r="QVK60" s="33">
        <f t="shared" si="188"/>
        <v>0</v>
      </c>
      <c r="QVL60" s="33">
        <f t="shared" si="188"/>
        <v>0</v>
      </c>
      <c r="QVM60" s="33">
        <f t="shared" si="188"/>
        <v>0</v>
      </c>
      <c r="QVN60" s="33">
        <f t="shared" si="188"/>
        <v>0</v>
      </c>
      <c r="QVO60" s="33">
        <f t="shared" si="188"/>
        <v>0</v>
      </c>
      <c r="QVP60" s="33">
        <f t="shared" si="188"/>
        <v>0</v>
      </c>
      <c r="QVQ60" s="33">
        <f t="shared" si="188"/>
        <v>0</v>
      </c>
      <c r="QVR60" s="33">
        <f t="shared" si="188"/>
        <v>0</v>
      </c>
      <c r="QVS60" s="33">
        <f t="shared" si="188"/>
        <v>0</v>
      </c>
      <c r="QVT60" s="33">
        <f t="shared" si="188"/>
        <v>0</v>
      </c>
      <c r="QVU60" s="33">
        <f t="shared" si="188"/>
        <v>0</v>
      </c>
      <c r="QVV60" s="33">
        <f t="shared" si="188"/>
        <v>0</v>
      </c>
      <c r="QVW60" s="33">
        <f t="shared" si="188"/>
        <v>0</v>
      </c>
      <c r="QVX60" s="33">
        <f t="shared" si="188"/>
        <v>0</v>
      </c>
      <c r="QVY60" s="33">
        <f t="shared" si="188"/>
        <v>0</v>
      </c>
      <c r="QVZ60" s="33">
        <f t="shared" si="188"/>
        <v>0</v>
      </c>
      <c r="QWA60" s="33">
        <f t="shared" si="188"/>
        <v>0</v>
      </c>
      <c r="QWB60" s="33">
        <f t="shared" si="188"/>
        <v>0</v>
      </c>
      <c r="QWC60" s="33">
        <f t="shared" si="188"/>
        <v>0</v>
      </c>
      <c r="QWD60" s="33">
        <f t="shared" si="188"/>
        <v>0</v>
      </c>
      <c r="QWE60" s="33">
        <f t="shared" si="188"/>
        <v>0</v>
      </c>
      <c r="QWF60" s="33">
        <f t="shared" si="188"/>
        <v>0</v>
      </c>
      <c r="QWG60" s="33">
        <f t="shared" si="188"/>
        <v>0</v>
      </c>
      <c r="QWH60" s="33">
        <f t="shared" si="188"/>
        <v>0</v>
      </c>
      <c r="QWI60" s="33">
        <f t="shared" si="188"/>
        <v>0</v>
      </c>
      <c r="QWJ60" s="33">
        <f t="shared" si="188"/>
        <v>0</v>
      </c>
      <c r="QWK60" s="33">
        <f t="shared" ref="QWK60:QYV60" si="189">SUM(QWK53:QWK59)</f>
        <v>0</v>
      </c>
      <c r="QWL60" s="33">
        <f t="shared" si="189"/>
        <v>0</v>
      </c>
      <c r="QWM60" s="33">
        <f t="shared" si="189"/>
        <v>0</v>
      </c>
      <c r="QWN60" s="33">
        <f t="shared" si="189"/>
        <v>0</v>
      </c>
      <c r="QWO60" s="33">
        <f t="shared" si="189"/>
        <v>0</v>
      </c>
      <c r="QWP60" s="33">
        <f t="shared" si="189"/>
        <v>0</v>
      </c>
      <c r="QWQ60" s="33">
        <f t="shared" si="189"/>
        <v>0</v>
      </c>
      <c r="QWR60" s="33">
        <f t="shared" si="189"/>
        <v>0</v>
      </c>
      <c r="QWS60" s="33">
        <f t="shared" si="189"/>
        <v>0</v>
      </c>
      <c r="QWT60" s="33">
        <f t="shared" si="189"/>
        <v>0</v>
      </c>
      <c r="QWU60" s="33">
        <f t="shared" si="189"/>
        <v>0</v>
      </c>
      <c r="QWV60" s="33">
        <f t="shared" si="189"/>
        <v>0</v>
      </c>
      <c r="QWW60" s="33">
        <f t="shared" si="189"/>
        <v>0</v>
      </c>
      <c r="QWX60" s="33">
        <f t="shared" si="189"/>
        <v>0</v>
      </c>
      <c r="QWY60" s="33">
        <f t="shared" si="189"/>
        <v>0</v>
      </c>
      <c r="QWZ60" s="33">
        <f t="shared" si="189"/>
        <v>0</v>
      </c>
      <c r="QXA60" s="33">
        <f t="shared" si="189"/>
        <v>0</v>
      </c>
      <c r="QXB60" s="33">
        <f t="shared" si="189"/>
        <v>0</v>
      </c>
      <c r="QXC60" s="33">
        <f t="shared" si="189"/>
        <v>0</v>
      </c>
      <c r="QXD60" s="33">
        <f t="shared" si="189"/>
        <v>0</v>
      </c>
      <c r="QXE60" s="33">
        <f t="shared" si="189"/>
        <v>0</v>
      </c>
      <c r="QXF60" s="33">
        <f t="shared" si="189"/>
        <v>0</v>
      </c>
      <c r="QXG60" s="33">
        <f t="shared" si="189"/>
        <v>0</v>
      </c>
      <c r="QXH60" s="33">
        <f t="shared" si="189"/>
        <v>0</v>
      </c>
      <c r="QXI60" s="33">
        <f t="shared" si="189"/>
        <v>0</v>
      </c>
      <c r="QXJ60" s="33">
        <f t="shared" si="189"/>
        <v>0</v>
      </c>
      <c r="QXK60" s="33">
        <f t="shared" si="189"/>
        <v>0</v>
      </c>
      <c r="QXL60" s="33">
        <f t="shared" si="189"/>
        <v>0</v>
      </c>
      <c r="QXM60" s="33">
        <f t="shared" si="189"/>
        <v>0</v>
      </c>
      <c r="QXN60" s="33">
        <f t="shared" si="189"/>
        <v>0</v>
      </c>
      <c r="QXO60" s="33">
        <f t="shared" si="189"/>
        <v>0</v>
      </c>
      <c r="QXP60" s="33">
        <f t="shared" si="189"/>
        <v>0</v>
      </c>
      <c r="QXQ60" s="33">
        <f t="shared" si="189"/>
        <v>0</v>
      </c>
      <c r="QXR60" s="33">
        <f t="shared" si="189"/>
        <v>0</v>
      </c>
      <c r="QXS60" s="33">
        <f t="shared" si="189"/>
        <v>0</v>
      </c>
      <c r="QXT60" s="33">
        <f t="shared" si="189"/>
        <v>0</v>
      </c>
      <c r="QXU60" s="33">
        <f t="shared" si="189"/>
        <v>0</v>
      </c>
      <c r="QXV60" s="33">
        <f t="shared" si="189"/>
        <v>0</v>
      </c>
      <c r="QXW60" s="33">
        <f t="shared" si="189"/>
        <v>0</v>
      </c>
      <c r="QXX60" s="33">
        <f t="shared" si="189"/>
        <v>0</v>
      </c>
      <c r="QXY60" s="33">
        <f t="shared" si="189"/>
        <v>0</v>
      </c>
      <c r="QXZ60" s="33">
        <f t="shared" si="189"/>
        <v>0</v>
      </c>
      <c r="QYA60" s="33">
        <f t="shared" si="189"/>
        <v>0</v>
      </c>
      <c r="QYB60" s="33">
        <f t="shared" si="189"/>
        <v>0</v>
      </c>
      <c r="QYC60" s="33">
        <f t="shared" si="189"/>
        <v>0</v>
      </c>
      <c r="QYD60" s="33">
        <f t="shared" si="189"/>
        <v>0</v>
      </c>
      <c r="QYE60" s="33">
        <f t="shared" si="189"/>
        <v>0</v>
      </c>
      <c r="QYF60" s="33">
        <f t="shared" si="189"/>
        <v>0</v>
      </c>
      <c r="QYG60" s="33">
        <f t="shared" si="189"/>
        <v>0</v>
      </c>
      <c r="QYH60" s="33">
        <f t="shared" si="189"/>
        <v>0</v>
      </c>
      <c r="QYI60" s="33">
        <f t="shared" si="189"/>
        <v>0</v>
      </c>
      <c r="QYJ60" s="33">
        <f t="shared" si="189"/>
        <v>0</v>
      </c>
      <c r="QYK60" s="33">
        <f t="shared" si="189"/>
        <v>0</v>
      </c>
      <c r="QYL60" s="33">
        <f t="shared" si="189"/>
        <v>0</v>
      </c>
      <c r="QYM60" s="33">
        <f t="shared" si="189"/>
        <v>0</v>
      </c>
      <c r="QYN60" s="33">
        <f t="shared" si="189"/>
        <v>0</v>
      </c>
      <c r="QYO60" s="33">
        <f t="shared" si="189"/>
        <v>0</v>
      </c>
      <c r="QYP60" s="33">
        <f t="shared" si="189"/>
        <v>0</v>
      </c>
      <c r="QYQ60" s="33">
        <f t="shared" si="189"/>
        <v>0</v>
      </c>
      <c r="QYR60" s="33">
        <f t="shared" si="189"/>
        <v>0</v>
      </c>
      <c r="QYS60" s="33">
        <f t="shared" si="189"/>
        <v>0</v>
      </c>
      <c r="QYT60" s="33">
        <f t="shared" si="189"/>
        <v>0</v>
      </c>
      <c r="QYU60" s="33">
        <f t="shared" si="189"/>
        <v>0</v>
      </c>
      <c r="QYV60" s="33">
        <f t="shared" si="189"/>
        <v>0</v>
      </c>
      <c r="QYW60" s="33">
        <f t="shared" ref="QYW60:RBH60" si="190">SUM(QYW53:QYW59)</f>
        <v>0</v>
      </c>
      <c r="QYX60" s="33">
        <f t="shared" si="190"/>
        <v>0</v>
      </c>
      <c r="QYY60" s="33">
        <f t="shared" si="190"/>
        <v>0</v>
      </c>
      <c r="QYZ60" s="33">
        <f t="shared" si="190"/>
        <v>0</v>
      </c>
      <c r="QZA60" s="33">
        <f t="shared" si="190"/>
        <v>0</v>
      </c>
      <c r="QZB60" s="33">
        <f t="shared" si="190"/>
        <v>0</v>
      </c>
      <c r="QZC60" s="33">
        <f t="shared" si="190"/>
        <v>0</v>
      </c>
      <c r="QZD60" s="33">
        <f t="shared" si="190"/>
        <v>0</v>
      </c>
      <c r="QZE60" s="33">
        <f t="shared" si="190"/>
        <v>0</v>
      </c>
      <c r="QZF60" s="33">
        <f t="shared" si="190"/>
        <v>0</v>
      </c>
      <c r="QZG60" s="33">
        <f t="shared" si="190"/>
        <v>0</v>
      </c>
      <c r="QZH60" s="33">
        <f t="shared" si="190"/>
        <v>0</v>
      </c>
      <c r="QZI60" s="33">
        <f t="shared" si="190"/>
        <v>0</v>
      </c>
      <c r="QZJ60" s="33">
        <f t="shared" si="190"/>
        <v>0</v>
      </c>
      <c r="QZK60" s="33">
        <f t="shared" si="190"/>
        <v>0</v>
      </c>
      <c r="QZL60" s="33">
        <f t="shared" si="190"/>
        <v>0</v>
      </c>
      <c r="QZM60" s="33">
        <f t="shared" si="190"/>
        <v>0</v>
      </c>
      <c r="QZN60" s="33">
        <f t="shared" si="190"/>
        <v>0</v>
      </c>
      <c r="QZO60" s="33">
        <f t="shared" si="190"/>
        <v>0</v>
      </c>
      <c r="QZP60" s="33">
        <f t="shared" si="190"/>
        <v>0</v>
      </c>
      <c r="QZQ60" s="33">
        <f t="shared" si="190"/>
        <v>0</v>
      </c>
      <c r="QZR60" s="33">
        <f t="shared" si="190"/>
        <v>0</v>
      </c>
      <c r="QZS60" s="33">
        <f t="shared" si="190"/>
        <v>0</v>
      </c>
      <c r="QZT60" s="33">
        <f t="shared" si="190"/>
        <v>0</v>
      </c>
      <c r="QZU60" s="33">
        <f t="shared" si="190"/>
        <v>0</v>
      </c>
      <c r="QZV60" s="33">
        <f t="shared" si="190"/>
        <v>0</v>
      </c>
      <c r="QZW60" s="33">
        <f t="shared" si="190"/>
        <v>0</v>
      </c>
      <c r="QZX60" s="33">
        <f t="shared" si="190"/>
        <v>0</v>
      </c>
      <c r="QZY60" s="33">
        <f t="shared" si="190"/>
        <v>0</v>
      </c>
      <c r="QZZ60" s="33">
        <f t="shared" si="190"/>
        <v>0</v>
      </c>
      <c r="RAA60" s="33">
        <f t="shared" si="190"/>
        <v>0</v>
      </c>
      <c r="RAB60" s="33">
        <f t="shared" si="190"/>
        <v>0</v>
      </c>
      <c r="RAC60" s="33">
        <f t="shared" si="190"/>
        <v>0</v>
      </c>
      <c r="RAD60" s="33">
        <f t="shared" si="190"/>
        <v>0</v>
      </c>
      <c r="RAE60" s="33">
        <f t="shared" si="190"/>
        <v>0</v>
      </c>
      <c r="RAF60" s="33">
        <f t="shared" si="190"/>
        <v>0</v>
      </c>
      <c r="RAG60" s="33">
        <f t="shared" si="190"/>
        <v>0</v>
      </c>
      <c r="RAH60" s="33">
        <f t="shared" si="190"/>
        <v>0</v>
      </c>
      <c r="RAI60" s="33">
        <f t="shared" si="190"/>
        <v>0</v>
      </c>
      <c r="RAJ60" s="33">
        <f t="shared" si="190"/>
        <v>0</v>
      </c>
      <c r="RAK60" s="33">
        <f t="shared" si="190"/>
        <v>0</v>
      </c>
      <c r="RAL60" s="33">
        <f t="shared" si="190"/>
        <v>0</v>
      </c>
      <c r="RAM60" s="33">
        <f t="shared" si="190"/>
        <v>0</v>
      </c>
      <c r="RAN60" s="33">
        <f t="shared" si="190"/>
        <v>0</v>
      </c>
      <c r="RAO60" s="33">
        <f t="shared" si="190"/>
        <v>0</v>
      </c>
      <c r="RAP60" s="33">
        <f t="shared" si="190"/>
        <v>0</v>
      </c>
      <c r="RAQ60" s="33">
        <f t="shared" si="190"/>
        <v>0</v>
      </c>
      <c r="RAR60" s="33">
        <f t="shared" si="190"/>
        <v>0</v>
      </c>
      <c r="RAS60" s="33">
        <f t="shared" si="190"/>
        <v>0</v>
      </c>
      <c r="RAT60" s="33">
        <f t="shared" si="190"/>
        <v>0</v>
      </c>
      <c r="RAU60" s="33">
        <f t="shared" si="190"/>
        <v>0</v>
      </c>
      <c r="RAV60" s="33">
        <f t="shared" si="190"/>
        <v>0</v>
      </c>
      <c r="RAW60" s="33">
        <f t="shared" si="190"/>
        <v>0</v>
      </c>
      <c r="RAX60" s="33">
        <f t="shared" si="190"/>
        <v>0</v>
      </c>
      <c r="RAY60" s="33">
        <f t="shared" si="190"/>
        <v>0</v>
      </c>
      <c r="RAZ60" s="33">
        <f t="shared" si="190"/>
        <v>0</v>
      </c>
      <c r="RBA60" s="33">
        <f t="shared" si="190"/>
        <v>0</v>
      </c>
      <c r="RBB60" s="33">
        <f t="shared" si="190"/>
        <v>0</v>
      </c>
      <c r="RBC60" s="33">
        <f t="shared" si="190"/>
        <v>0</v>
      </c>
      <c r="RBD60" s="33">
        <f t="shared" si="190"/>
        <v>0</v>
      </c>
      <c r="RBE60" s="33">
        <f t="shared" si="190"/>
        <v>0</v>
      </c>
      <c r="RBF60" s="33">
        <f t="shared" si="190"/>
        <v>0</v>
      </c>
      <c r="RBG60" s="33">
        <f t="shared" si="190"/>
        <v>0</v>
      </c>
      <c r="RBH60" s="33">
        <f t="shared" si="190"/>
        <v>0</v>
      </c>
      <c r="RBI60" s="33">
        <f t="shared" ref="RBI60:RDT60" si="191">SUM(RBI53:RBI59)</f>
        <v>0</v>
      </c>
      <c r="RBJ60" s="33">
        <f t="shared" si="191"/>
        <v>0</v>
      </c>
      <c r="RBK60" s="33">
        <f t="shared" si="191"/>
        <v>0</v>
      </c>
      <c r="RBL60" s="33">
        <f t="shared" si="191"/>
        <v>0</v>
      </c>
      <c r="RBM60" s="33">
        <f t="shared" si="191"/>
        <v>0</v>
      </c>
      <c r="RBN60" s="33">
        <f t="shared" si="191"/>
        <v>0</v>
      </c>
      <c r="RBO60" s="33">
        <f t="shared" si="191"/>
        <v>0</v>
      </c>
      <c r="RBP60" s="33">
        <f t="shared" si="191"/>
        <v>0</v>
      </c>
      <c r="RBQ60" s="33">
        <f t="shared" si="191"/>
        <v>0</v>
      </c>
      <c r="RBR60" s="33">
        <f t="shared" si="191"/>
        <v>0</v>
      </c>
      <c r="RBS60" s="33">
        <f t="shared" si="191"/>
        <v>0</v>
      </c>
      <c r="RBT60" s="33">
        <f t="shared" si="191"/>
        <v>0</v>
      </c>
      <c r="RBU60" s="33">
        <f t="shared" si="191"/>
        <v>0</v>
      </c>
      <c r="RBV60" s="33">
        <f t="shared" si="191"/>
        <v>0</v>
      </c>
      <c r="RBW60" s="33">
        <f t="shared" si="191"/>
        <v>0</v>
      </c>
      <c r="RBX60" s="33">
        <f t="shared" si="191"/>
        <v>0</v>
      </c>
      <c r="RBY60" s="33">
        <f t="shared" si="191"/>
        <v>0</v>
      </c>
      <c r="RBZ60" s="33">
        <f t="shared" si="191"/>
        <v>0</v>
      </c>
      <c r="RCA60" s="33">
        <f t="shared" si="191"/>
        <v>0</v>
      </c>
      <c r="RCB60" s="33">
        <f t="shared" si="191"/>
        <v>0</v>
      </c>
      <c r="RCC60" s="33">
        <f t="shared" si="191"/>
        <v>0</v>
      </c>
      <c r="RCD60" s="33">
        <f t="shared" si="191"/>
        <v>0</v>
      </c>
      <c r="RCE60" s="33">
        <f t="shared" si="191"/>
        <v>0</v>
      </c>
      <c r="RCF60" s="33">
        <f t="shared" si="191"/>
        <v>0</v>
      </c>
      <c r="RCG60" s="33">
        <f t="shared" si="191"/>
        <v>0</v>
      </c>
      <c r="RCH60" s="33">
        <f t="shared" si="191"/>
        <v>0</v>
      </c>
      <c r="RCI60" s="33">
        <f t="shared" si="191"/>
        <v>0</v>
      </c>
      <c r="RCJ60" s="33">
        <f t="shared" si="191"/>
        <v>0</v>
      </c>
      <c r="RCK60" s="33">
        <f t="shared" si="191"/>
        <v>0</v>
      </c>
      <c r="RCL60" s="33">
        <f t="shared" si="191"/>
        <v>0</v>
      </c>
      <c r="RCM60" s="33">
        <f t="shared" si="191"/>
        <v>0</v>
      </c>
      <c r="RCN60" s="33">
        <f t="shared" si="191"/>
        <v>0</v>
      </c>
      <c r="RCO60" s="33">
        <f t="shared" si="191"/>
        <v>0</v>
      </c>
      <c r="RCP60" s="33">
        <f t="shared" si="191"/>
        <v>0</v>
      </c>
      <c r="RCQ60" s="33">
        <f t="shared" si="191"/>
        <v>0</v>
      </c>
      <c r="RCR60" s="33">
        <f t="shared" si="191"/>
        <v>0</v>
      </c>
      <c r="RCS60" s="33">
        <f t="shared" si="191"/>
        <v>0</v>
      </c>
      <c r="RCT60" s="33">
        <f t="shared" si="191"/>
        <v>0</v>
      </c>
      <c r="RCU60" s="33">
        <f t="shared" si="191"/>
        <v>0</v>
      </c>
      <c r="RCV60" s="33">
        <f t="shared" si="191"/>
        <v>0</v>
      </c>
      <c r="RCW60" s="33">
        <f t="shared" si="191"/>
        <v>0</v>
      </c>
      <c r="RCX60" s="33">
        <f t="shared" si="191"/>
        <v>0</v>
      </c>
      <c r="RCY60" s="33">
        <f t="shared" si="191"/>
        <v>0</v>
      </c>
      <c r="RCZ60" s="33">
        <f t="shared" si="191"/>
        <v>0</v>
      </c>
      <c r="RDA60" s="33">
        <f t="shared" si="191"/>
        <v>0</v>
      </c>
      <c r="RDB60" s="33">
        <f t="shared" si="191"/>
        <v>0</v>
      </c>
      <c r="RDC60" s="33">
        <f t="shared" si="191"/>
        <v>0</v>
      </c>
      <c r="RDD60" s="33">
        <f t="shared" si="191"/>
        <v>0</v>
      </c>
      <c r="RDE60" s="33">
        <f t="shared" si="191"/>
        <v>0</v>
      </c>
      <c r="RDF60" s="33">
        <f t="shared" si="191"/>
        <v>0</v>
      </c>
      <c r="RDG60" s="33">
        <f t="shared" si="191"/>
        <v>0</v>
      </c>
      <c r="RDH60" s="33">
        <f t="shared" si="191"/>
        <v>0</v>
      </c>
      <c r="RDI60" s="33">
        <f t="shared" si="191"/>
        <v>0</v>
      </c>
      <c r="RDJ60" s="33">
        <f t="shared" si="191"/>
        <v>0</v>
      </c>
      <c r="RDK60" s="33">
        <f t="shared" si="191"/>
        <v>0</v>
      </c>
      <c r="RDL60" s="33">
        <f t="shared" si="191"/>
        <v>0</v>
      </c>
      <c r="RDM60" s="33">
        <f t="shared" si="191"/>
        <v>0</v>
      </c>
      <c r="RDN60" s="33">
        <f t="shared" si="191"/>
        <v>0</v>
      </c>
      <c r="RDO60" s="33">
        <f t="shared" si="191"/>
        <v>0</v>
      </c>
      <c r="RDP60" s="33">
        <f t="shared" si="191"/>
        <v>0</v>
      </c>
      <c r="RDQ60" s="33">
        <f t="shared" si="191"/>
        <v>0</v>
      </c>
      <c r="RDR60" s="33">
        <f t="shared" si="191"/>
        <v>0</v>
      </c>
      <c r="RDS60" s="33">
        <f t="shared" si="191"/>
        <v>0</v>
      </c>
      <c r="RDT60" s="33">
        <f t="shared" si="191"/>
        <v>0</v>
      </c>
      <c r="RDU60" s="33">
        <f t="shared" ref="RDU60:RGF60" si="192">SUM(RDU53:RDU59)</f>
        <v>0</v>
      </c>
      <c r="RDV60" s="33">
        <f t="shared" si="192"/>
        <v>0</v>
      </c>
      <c r="RDW60" s="33">
        <f t="shared" si="192"/>
        <v>0</v>
      </c>
      <c r="RDX60" s="33">
        <f t="shared" si="192"/>
        <v>0</v>
      </c>
      <c r="RDY60" s="33">
        <f t="shared" si="192"/>
        <v>0</v>
      </c>
      <c r="RDZ60" s="33">
        <f t="shared" si="192"/>
        <v>0</v>
      </c>
      <c r="REA60" s="33">
        <f t="shared" si="192"/>
        <v>0</v>
      </c>
      <c r="REB60" s="33">
        <f t="shared" si="192"/>
        <v>0</v>
      </c>
      <c r="REC60" s="33">
        <f t="shared" si="192"/>
        <v>0</v>
      </c>
      <c r="RED60" s="33">
        <f t="shared" si="192"/>
        <v>0</v>
      </c>
      <c r="REE60" s="33">
        <f t="shared" si="192"/>
        <v>0</v>
      </c>
      <c r="REF60" s="33">
        <f t="shared" si="192"/>
        <v>0</v>
      </c>
      <c r="REG60" s="33">
        <f t="shared" si="192"/>
        <v>0</v>
      </c>
      <c r="REH60" s="33">
        <f t="shared" si="192"/>
        <v>0</v>
      </c>
      <c r="REI60" s="33">
        <f t="shared" si="192"/>
        <v>0</v>
      </c>
      <c r="REJ60" s="33">
        <f t="shared" si="192"/>
        <v>0</v>
      </c>
      <c r="REK60" s="33">
        <f t="shared" si="192"/>
        <v>0</v>
      </c>
      <c r="REL60" s="33">
        <f t="shared" si="192"/>
        <v>0</v>
      </c>
      <c r="REM60" s="33">
        <f t="shared" si="192"/>
        <v>0</v>
      </c>
      <c r="REN60" s="33">
        <f t="shared" si="192"/>
        <v>0</v>
      </c>
      <c r="REO60" s="33">
        <f t="shared" si="192"/>
        <v>0</v>
      </c>
      <c r="REP60" s="33">
        <f t="shared" si="192"/>
        <v>0</v>
      </c>
      <c r="REQ60" s="33">
        <f t="shared" si="192"/>
        <v>0</v>
      </c>
      <c r="RER60" s="33">
        <f t="shared" si="192"/>
        <v>0</v>
      </c>
      <c r="RES60" s="33">
        <f t="shared" si="192"/>
        <v>0</v>
      </c>
      <c r="RET60" s="33">
        <f t="shared" si="192"/>
        <v>0</v>
      </c>
      <c r="REU60" s="33">
        <f t="shared" si="192"/>
        <v>0</v>
      </c>
      <c r="REV60" s="33">
        <f t="shared" si="192"/>
        <v>0</v>
      </c>
      <c r="REW60" s="33">
        <f t="shared" si="192"/>
        <v>0</v>
      </c>
      <c r="REX60" s="33">
        <f t="shared" si="192"/>
        <v>0</v>
      </c>
      <c r="REY60" s="33">
        <f t="shared" si="192"/>
        <v>0</v>
      </c>
      <c r="REZ60" s="33">
        <f t="shared" si="192"/>
        <v>0</v>
      </c>
      <c r="RFA60" s="33">
        <f t="shared" si="192"/>
        <v>0</v>
      </c>
      <c r="RFB60" s="33">
        <f t="shared" si="192"/>
        <v>0</v>
      </c>
      <c r="RFC60" s="33">
        <f t="shared" si="192"/>
        <v>0</v>
      </c>
      <c r="RFD60" s="33">
        <f t="shared" si="192"/>
        <v>0</v>
      </c>
      <c r="RFE60" s="33">
        <f t="shared" si="192"/>
        <v>0</v>
      </c>
      <c r="RFF60" s="33">
        <f t="shared" si="192"/>
        <v>0</v>
      </c>
      <c r="RFG60" s="33">
        <f t="shared" si="192"/>
        <v>0</v>
      </c>
      <c r="RFH60" s="33">
        <f t="shared" si="192"/>
        <v>0</v>
      </c>
      <c r="RFI60" s="33">
        <f t="shared" si="192"/>
        <v>0</v>
      </c>
      <c r="RFJ60" s="33">
        <f t="shared" si="192"/>
        <v>0</v>
      </c>
      <c r="RFK60" s="33">
        <f t="shared" si="192"/>
        <v>0</v>
      </c>
      <c r="RFL60" s="33">
        <f t="shared" si="192"/>
        <v>0</v>
      </c>
      <c r="RFM60" s="33">
        <f t="shared" si="192"/>
        <v>0</v>
      </c>
      <c r="RFN60" s="33">
        <f t="shared" si="192"/>
        <v>0</v>
      </c>
      <c r="RFO60" s="33">
        <f t="shared" si="192"/>
        <v>0</v>
      </c>
      <c r="RFP60" s="33">
        <f t="shared" si="192"/>
        <v>0</v>
      </c>
      <c r="RFQ60" s="33">
        <f t="shared" si="192"/>
        <v>0</v>
      </c>
      <c r="RFR60" s="33">
        <f t="shared" si="192"/>
        <v>0</v>
      </c>
      <c r="RFS60" s="33">
        <f t="shared" si="192"/>
        <v>0</v>
      </c>
      <c r="RFT60" s="33">
        <f t="shared" si="192"/>
        <v>0</v>
      </c>
      <c r="RFU60" s="33">
        <f t="shared" si="192"/>
        <v>0</v>
      </c>
      <c r="RFV60" s="33">
        <f t="shared" si="192"/>
        <v>0</v>
      </c>
      <c r="RFW60" s="33">
        <f t="shared" si="192"/>
        <v>0</v>
      </c>
      <c r="RFX60" s="33">
        <f t="shared" si="192"/>
        <v>0</v>
      </c>
      <c r="RFY60" s="33">
        <f t="shared" si="192"/>
        <v>0</v>
      </c>
      <c r="RFZ60" s="33">
        <f t="shared" si="192"/>
        <v>0</v>
      </c>
      <c r="RGA60" s="33">
        <f t="shared" si="192"/>
        <v>0</v>
      </c>
      <c r="RGB60" s="33">
        <f t="shared" si="192"/>
        <v>0</v>
      </c>
      <c r="RGC60" s="33">
        <f t="shared" si="192"/>
        <v>0</v>
      </c>
      <c r="RGD60" s="33">
        <f t="shared" si="192"/>
        <v>0</v>
      </c>
      <c r="RGE60" s="33">
        <f t="shared" si="192"/>
        <v>0</v>
      </c>
      <c r="RGF60" s="33">
        <f t="shared" si="192"/>
        <v>0</v>
      </c>
      <c r="RGG60" s="33">
        <f t="shared" ref="RGG60:RIR60" si="193">SUM(RGG53:RGG59)</f>
        <v>0</v>
      </c>
      <c r="RGH60" s="33">
        <f t="shared" si="193"/>
        <v>0</v>
      </c>
      <c r="RGI60" s="33">
        <f t="shared" si="193"/>
        <v>0</v>
      </c>
      <c r="RGJ60" s="33">
        <f t="shared" si="193"/>
        <v>0</v>
      </c>
      <c r="RGK60" s="33">
        <f t="shared" si="193"/>
        <v>0</v>
      </c>
      <c r="RGL60" s="33">
        <f t="shared" si="193"/>
        <v>0</v>
      </c>
      <c r="RGM60" s="33">
        <f t="shared" si="193"/>
        <v>0</v>
      </c>
      <c r="RGN60" s="33">
        <f t="shared" si="193"/>
        <v>0</v>
      </c>
      <c r="RGO60" s="33">
        <f t="shared" si="193"/>
        <v>0</v>
      </c>
      <c r="RGP60" s="33">
        <f t="shared" si="193"/>
        <v>0</v>
      </c>
      <c r="RGQ60" s="33">
        <f t="shared" si="193"/>
        <v>0</v>
      </c>
      <c r="RGR60" s="33">
        <f t="shared" si="193"/>
        <v>0</v>
      </c>
      <c r="RGS60" s="33">
        <f t="shared" si="193"/>
        <v>0</v>
      </c>
      <c r="RGT60" s="33">
        <f t="shared" si="193"/>
        <v>0</v>
      </c>
      <c r="RGU60" s="33">
        <f t="shared" si="193"/>
        <v>0</v>
      </c>
      <c r="RGV60" s="33">
        <f t="shared" si="193"/>
        <v>0</v>
      </c>
      <c r="RGW60" s="33">
        <f t="shared" si="193"/>
        <v>0</v>
      </c>
      <c r="RGX60" s="33">
        <f t="shared" si="193"/>
        <v>0</v>
      </c>
      <c r="RGY60" s="33">
        <f t="shared" si="193"/>
        <v>0</v>
      </c>
      <c r="RGZ60" s="33">
        <f t="shared" si="193"/>
        <v>0</v>
      </c>
      <c r="RHA60" s="33">
        <f t="shared" si="193"/>
        <v>0</v>
      </c>
      <c r="RHB60" s="33">
        <f t="shared" si="193"/>
        <v>0</v>
      </c>
      <c r="RHC60" s="33">
        <f t="shared" si="193"/>
        <v>0</v>
      </c>
      <c r="RHD60" s="33">
        <f t="shared" si="193"/>
        <v>0</v>
      </c>
      <c r="RHE60" s="33">
        <f t="shared" si="193"/>
        <v>0</v>
      </c>
      <c r="RHF60" s="33">
        <f t="shared" si="193"/>
        <v>0</v>
      </c>
      <c r="RHG60" s="33">
        <f t="shared" si="193"/>
        <v>0</v>
      </c>
      <c r="RHH60" s="33">
        <f t="shared" si="193"/>
        <v>0</v>
      </c>
      <c r="RHI60" s="33">
        <f t="shared" si="193"/>
        <v>0</v>
      </c>
      <c r="RHJ60" s="33">
        <f t="shared" si="193"/>
        <v>0</v>
      </c>
      <c r="RHK60" s="33">
        <f t="shared" si="193"/>
        <v>0</v>
      </c>
      <c r="RHL60" s="33">
        <f t="shared" si="193"/>
        <v>0</v>
      </c>
      <c r="RHM60" s="33">
        <f t="shared" si="193"/>
        <v>0</v>
      </c>
      <c r="RHN60" s="33">
        <f t="shared" si="193"/>
        <v>0</v>
      </c>
      <c r="RHO60" s="33">
        <f t="shared" si="193"/>
        <v>0</v>
      </c>
      <c r="RHP60" s="33">
        <f t="shared" si="193"/>
        <v>0</v>
      </c>
      <c r="RHQ60" s="33">
        <f t="shared" si="193"/>
        <v>0</v>
      </c>
      <c r="RHR60" s="33">
        <f t="shared" si="193"/>
        <v>0</v>
      </c>
      <c r="RHS60" s="33">
        <f t="shared" si="193"/>
        <v>0</v>
      </c>
      <c r="RHT60" s="33">
        <f t="shared" si="193"/>
        <v>0</v>
      </c>
      <c r="RHU60" s="33">
        <f t="shared" si="193"/>
        <v>0</v>
      </c>
      <c r="RHV60" s="33">
        <f t="shared" si="193"/>
        <v>0</v>
      </c>
      <c r="RHW60" s="33">
        <f t="shared" si="193"/>
        <v>0</v>
      </c>
      <c r="RHX60" s="33">
        <f t="shared" si="193"/>
        <v>0</v>
      </c>
      <c r="RHY60" s="33">
        <f t="shared" si="193"/>
        <v>0</v>
      </c>
      <c r="RHZ60" s="33">
        <f t="shared" si="193"/>
        <v>0</v>
      </c>
      <c r="RIA60" s="33">
        <f t="shared" si="193"/>
        <v>0</v>
      </c>
      <c r="RIB60" s="33">
        <f t="shared" si="193"/>
        <v>0</v>
      </c>
      <c r="RIC60" s="33">
        <f t="shared" si="193"/>
        <v>0</v>
      </c>
      <c r="RID60" s="33">
        <f t="shared" si="193"/>
        <v>0</v>
      </c>
      <c r="RIE60" s="33">
        <f t="shared" si="193"/>
        <v>0</v>
      </c>
      <c r="RIF60" s="33">
        <f t="shared" si="193"/>
        <v>0</v>
      </c>
      <c r="RIG60" s="33">
        <f t="shared" si="193"/>
        <v>0</v>
      </c>
      <c r="RIH60" s="33">
        <f t="shared" si="193"/>
        <v>0</v>
      </c>
      <c r="RII60" s="33">
        <f t="shared" si="193"/>
        <v>0</v>
      </c>
      <c r="RIJ60" s="33">
        <f t="shared" si="193"/>
        <v>0</v>
      </c>
      <c r="RIK60" s="33">
        <f t="shared" si="193"/>
        <v>0</v>
      </c>
      <c r="RIL60" s="33">
        <f t="shared" si="193"/>
        <v>0</v>
      </c>
      <c r="RIM60" s="33">
        <f t="shared" si="193"/>
        <v>0</v>
      </c>
      <c r="RIN60" s="33">
        <f t="shared" si="193"/>
        <v>0</v>
      </c>
      <c r="RIO60" s="33">
        <f t="shared" si="193"/>
        <v>0</v>
      </c>
      <c r="RIP60" s="33">
        <f t="shared" si="193"/>
        <v>0</v>
      </c>
      <c r="RIQ60" s="33">
        <f t="shared" si="193"/>
        <v>0</v>
      </c>
      <c r="RIR60" s="33">
        <f t="shared" si="193"/>
        <v>0</v>
      </c>
      <c r="RIS60" s="33">
        <f t="shared" ref="RIS60:RLD60" si="194">SUM(RIS53:RIS59)</f>
        <v>0</v>
      </c>
      <c r="RIT60" s="33">
        <f t="shared" si="194"/>
        <v>0</v>
      </c>
      <c r="RIU60" s="33">
        <f t="shared" si="194"/>
        <v>0</v>
      </c>
      <c r="RIV60" s="33">
        <f t="shared" si="194"/>
        <v>0</v>
      </c>
      <c r="RIW60" s="33">
        <f t="shared" si="194"/>
        <v>0</v>
      </c>
      <c r="RIX60" s="33">
        <f t="shared" si="194"/>
        <v>0</v>
      </c>
      <c r="RIY60" s="33">
        <f t="shared" si="194"/>
        <v>0</v>
      </c>
      <c r="RIZ60" s="33">
        <f t="shared" si="194"/>
        <v>0</v>
      </c>
      <c r="RJA60" s="33">
        <f t="shared" si="194"/>
        <v>0</v>
      </c>
      <c r="RJB60" s="33">
        <f t="shared" si="194"/>
        <v>0</v>
      </c>
      <c r="RJC60" s="33">
        <f t="shared" si="194"/>
        <v>0</v>
      </c>
      <c r="RJD60" s="33">
        <f t="shared" si="194"/>
        <v>0</v>
      </c>
      <c r="RJE60" s="33">
        <f t="shared" si="194"/>
        <v>0</v>
      </c>
      <c r="RJF60" s="33">
        <f t="shared" si="194"/>
        <v>0</v>
      </c>
      <c r="RJG60" s="33">
        <f t="shared" si="194"/>
        <v>0</v>
      </c>
      <c r="RJH60" s="33">
        <f t="shared" si="194"/>
        <v>0</v>
      </c>
      <c r="RJI60" s="33">
        <f t="shared" si="194"/>
        <v>0</v>
      </c>
      <c r="RJJ60" s="33">
        <f t="shared" si="194"/>
        <v>0</v>
      </c>
      <c r="RJK60" s="33">
        <f t="shared" si="194"/>
        <v>0</v>
      </c>
      <c r="RJL60" s="33">
        <f t="shared" si="194"/>
        <v>0</v>
      </c>
      <c r="RJM60" s="33">
        <f t="shared" si="194"/>
        <v>0</v>
      </c>
      <c r="RJN60" s="33">
        <f t="shared" si="194"/>
        <v>0</v>
      </c>
      <c r="RJO60" s="33">
        <f t="shared" si="194"/>
        <v>0</v>
      </c>
      <c r="RJP60" s="33">
        <f t="shared" si="194"/>
        <v>0</v>
      </c>
      <c r="RJQ60" s="33">
        <f t="shared" si="194"/>
        <v>0</v>
      </c>
      <c r="RJR60" s="33">
        <f t="shared" si="194"/>
        <v>0</v>
      </c>
      <c r="RJS60" s="33">
        <f t="shared" si="194"/>
        <v>0</v>
      </c>
      <c r="RJT60" s="33">
        <f t="shared" si="194"/>
        <v>0</v>
      </c>
      <c r="RJU60" s="33">
        <f t="shared" si="194"/>
        <v>0</v>
      </c>
      <c r="RJV60" s="33">
        <f t="shared" si="194"/>
        <v>0</v>
      </c>
      <c r="RJW60" s="33">
        <f t="shared" si="194"/>
        <v>0</v>
      </c>
      <c r="RJX60" s="33">
        <f t="shared" si="194"/>
        <v>0</v>
      </c>
      <c r="RJY60" s="33">
        <f t="shared" si="194"/>
        <v>0</v>
      </c>
      <c r="RJZ60" s="33">
        <f t="shared" si="194"/>
        <v>0</v>
      </c>
      <c r="RKA60" s="33">
        <f t="shared" si="194"/>
        <v>0</v>
      </c>
      <c r="RKB60" s="33">
        <f t="shared" si="194"/>
        <v>0</v>
      </c>
      <c r="RKC60" s="33">
        <f t="shared" si="194"/>
        <v>0</v>
      </c>
      <c r="RKD60" s="33">
        <f t="shared" si="194"/>
        <v>0</v>
      </c>
      <c r="RKE60" s="33">
        <f t="shared" si="194"/>
        <v>0</v>
      </c>
      <c r="RKF60" s="33">
        <f t="shared" si="194"/>
        <v>0</v>
      </c>
      <c r="RKG60" s="33">
        <f t="shared" si="194"/>
        <v>0</v>
      </c>
      <c r="RKH60" s="33">
        <f t="shared" si="194"/>
        <v>0</v>
      </c>
      <c r="RKI60" s="33">
        <f t="shared" si="194"/>
        <v>0</v>
      </c>
      <c r="RKJ60" s="33">
        <f t="shared" si="194"/>
        <v>0</v>
      </c>
      <c r="RKK60" s="33">
        <f t="shared" si="194"/>
        <v>0</v>
      </c>
      <c r="RKL60" s="33">
        <f t="shared" si="194"/>
        <v>0</v>
      </c>
      <c r="RKM60" s="33">
        <f t="shared" si="194"/>
        <v>0</v>
      </c>
      <c r="RKN60" s="33">
        <f t="shared" si="194"/>
        <v>0</v>
      </c>
      <c r="RKO60" s="33">
        <f t="shared" si="194"/>
        <v>0</v>
      </c>
      <c r="RKP60" s="33">
        <f t="shared" si="194"/>
        <v>0</v>
      </c>
      <c r="RKQ60" s="33">
        <f t="shared" si="194"/>
        <v>0</v>
      </c>
      <c r="RKR60" s="33">
        <f t="shared" si="194"/>
        <v>0</v>
      </c>
      <c r="RKS60" s="33">
        <f t="shared" si="194"/>
        <v>0</v>
      </c>
      <c r="RKT60" s="33">
        <f t="shared" si="194"/>
        <v>0</v>
      </c>
      <c r="RKU60" s="33">
        <f t="shared" si="194"/>
        <v>0</v>
      </c>
      <c r="RKV60" s="33">
        <f t="shared" si="194"/>
        <v>0</v>
      </c>
      <c r="RKW60" s="33">
        <f t="shared" si="194"/>
        <v>0</v>
      </c>
      <c r="RKX60" s="33">
        <f t="shared" si="194"/>
        <v>0</v>
      </c>
      <c r="RKY60" s="33">
        <f t="shared" si="194"/>
        <v>0</v>
      </c>
      <c r="RKZ60" s="33">
        <f t="shared" si="194"/>
        <v>0</v>
      </c>
      <c r="RLA60" s="33">
        <f t="shared" si="194"/>
        <v>0</v>
      </c>
      <c r="RLB60" s="33">
        <f t="shared" si="194"/>
        <v>0</v>
      </c>
      <c r="RLC60" s="33">
        <f t="shared" si="194"/>
        <v>0</v>
      </c>
      <c r="RLD60" s="33">
        <f t="shared" si="194"/>
        <v>0</v>
      </c>
      <c r="RLE60" s="33">
        <f t="shared" ref="RLE60:RNP60" si="195">SUM(RLE53:RLE59)</f>
        <v>0</v>
      </c>
      <c r="RLF60" s="33">
        <f t="shared" si="195"/>
        <v>0</v>
      </c>
      <c r="RLG60" s="33">
        <f t="shared" si="195"/>
        <v>0</v>
      </c>
      <c r="RLH60" s="33">
        <f t="shared" si="195"/>
        <v>0</v>
      </c>
      <c r="RLI60" s="33">
        <f t="shared" si="195"/>
        <v>0</v>
      </c>
      <c r="RLJ60" s="33">
        <f t="shared" si="195"/>
        <v>0</v>
      </c>
      <c r="RLK60" s="33">
        <f t="shared" si="195"/>
        <v>0</v>
      </c>
      <c r="RLL60" s="33">
        <f t="shared" si="195"/>
        <v>0</v>
      </c>
      <c r="RLM60" s="33">
        <f t="shared" si="195"/>
        <v>0</v>
      </c>
      <c r="RLN60" s="33">
        <f t="shared" si="195"/>
        <v>0</v>
      </c>
      <c r="RLO60" s="33">
        <f t="shared" si="195"/>
        <v>0</v>
      </c>
      <c r="RLP60" s="33">
        <f t="shared" si="195"/>
        <v>0</v>
      </c>
      <c r="RLQ60" s="33">
        <f t="shared" si="195"/>
        <v>0</v>
      </c>
      <c r="RLR60" s="33">
        <f t="shared" si="195"/>
        <v>0</v>
      </c>
      <c r="RLS60" s="33">
        <f t="shared" si="195"/>
        <v>0</v>
      </c>
      <c r="RLT60" s="33">
        <f t="shared" si="195"/>
        <v>0</v>
      </c>
      <c r="RLU60" s="33">
        <f t="shared" si="195"/>
        <v>0</v>
      </c>
      <c r="RLV60" s="33">
        <f t="shared" si="195"/>
        <v>0</v>
      </c>
      <c r="RLW60" s="33">
        <f t="shared" si="195"/>
        <v>0</v>
      </c>
      <c r="RLX60" s="33">
        <f t="shared" si="195"/>
        <v>0</v>
      </c>
      <c r="RLY60" s="33">
        <f t="shared" si="195"/>
        <v>0</v>
      </c>
      <c r="RLZ60" s="33">
        <f t="shared" si="195"/>
        <v>0</v>
      </c>
      <c r="RMA60" s="33">
        <f t="shared" si="195"/>
        <v>0</v>
      </c>
      <c r="RMB60" s="33">
        <f t="shared" si="195"/>
        <v>0</v>
      </c>
      <c r="RMC60" s="33">
        <f t="shared" si="195"/>
        <v>0</v>
      </c>
      <c r="RMD60" s="33">
        <f t="shared" si="195"/>
        <v>0</v>
      </c>
      <c r="RME60" s="33">
        <f t="shared" si="195"/>
        <v>0</v>
      </c>
      <c r="RMF60" s="33">
        <f t="shared" si="195"/>
        <v>0</v>
      </c>
      <c r="RMG60" s="33">
        <f t="shared" si="195"/>
        <v>0</v>
      </c>
      <c r="RMH60" s="33">
        <f t="shared" si="195"/>
        <v>0</v>
      </c>
      <c r="RMI60" s="33">
        <f t="shared" si="195"/>
        <v>0</v>
      </c>
      <c r="RMJ60" s="33">
        <f t="shared" si="195"/>
        <v>0</v>
      </c>
      <c r="RMK60" s="33">
        <f t="shared" si="195"/>
        <v>0</v>
      </c>
      <c r="RML60" s="33">
        <f t="shared" si="195"/>
        <v>0</v>
      </c>
      <c r="RMM60" s="33">
        <f t="shared" si="195"/>
        <v>0</v>
      </c>
      <c r="RMN60" s="33">
        <f t="shared" si="195"/>
        <v>0</v>
      </c>
      <c r="RMO60" s="33">
        <f t="shared" si="195"/>
        <v>0</v>
      </c>
      <c r="RMP60" s="33">
        <f t="shared" si="195"/>
        <v>0</v>
      </c>
      <c r="RMQ60" s="33">
        <f t="shared" si="195"/>
        <v>0</v>
      </c>
      <c r="RMR60" s="33">
        <f t="shared" si="195"/>
        <v>0</v>
      </c>
      <c r="RMS60" s="33">
        <f t="shared" si="195"/>
        <v>0</v>
      </c>
      <c r="RMT60" s="33">
        <f t="shared" si="195"/>
        <v>0</v>
      </c>
      <c r="RMU60" s="33">
        <f t="shared" si="195"/>
        <v>0</v>
      </c>
      <c r="RMV60" s="33">
        <f t="shared" si="195"/>
        <v>0</v>
      </c>
      <c r="RMW60" s="33">
        <f t="shared" si="195"/>
        <v>0</v>
      </c>
      <c r="RMX60" s="33">
        <f t="shared" si="195"/>
        <v>0</v>
      </c>
      <c r="RMY60" s="33">
        <f t="shared" si="195"/>
        <v>0</v>
      </c>
      <c r="RMZ60" s="33">
        <f t="shared" si="195"/>
        <v>0</v>
      </c>
      <c r="RNA60" s="33">
        <f t="shared" si="195"/>
        <v>0</v>
      </c>
      <c r="RNB60" s="33">
        <f t="shared" si="195"/>
        <v>0</v>
      </c>
      <c r="RNC60" s="33">
        <f t="shared" si="195"/>
        <v>0</v>
      </c>
      <c r="RND60" s="33">
        <f t="shared" si="195"/>
        <v>0</v>
      </c>
      <c r="RNE60" s="33">
        <f t="shared" si="195"/>
        <v>0</v>
      </c>
      <c r="RNF60" s="33">
        <f t="shared" si="195"/>
        <v>0</v>
      </c>
      <c r="RNG60" s="33">
        <f t="shared" si="195"/>
        <v>0</v>
      </c>
      <c r="RNH60" s="33">
        <f t="shared" si="195"/>
        <v>0</v>
      </c>
      <c r="RNI60" s="33">
        <f t="shared" si="195"/>
        <v>0</v>
      </c>
      <c r="RNJ60" s="33">
        <f t="shared" si="195"/>
        <v>0</v>
      </c>
      <c r="RNK60" s="33">
        <f t="shared" si="195"/>
        <v>0</v>
      </c>
      <c r="RNL60" s="33">
        <f t="shared" si="195"/>
        <v>0</v>
      </c>
      <c r="RNM60" s="33">
        <f t="shared" si="195"/>
        <v>0</v>
      </c>
      <c r="RNN60" s="33">
        <f t="shared" si="195"/>
        <v>0</v>
      </c>
      <c r="RNO60" s="33">
        <f t="shared" si="195"/>
        <v>0</v>
      </c>
      <c r="RNP60" s="33">
        <f t="shared" si="195"/>
        <v>0</v>
      </c>
      <c r="RNQ60" s="33">
        <f t="shared" ref="RNQ60:RQB60" si="196">SUM(RNQ53:RNQ59)</f>
        <v>0</v>
      </c>
      <c r="RNR60" s="33">
        <f t="shared" si="196"/>
        <v>0</v>
      </c>
      <c r="RNS60" s="33">
        <f t="shared" si="196"/>
        <v>0</v>
      </c>
      <c r="RNT60" s="33">
        <f t="shared" si="196"/>
        <v>0</v>
      </c>
      <c r="RNU60" s="33">
        <f t="shared" si="196"/>
        <v>0</v>
      </c>
      <c r="RNV60" s="33">
        <f t="shared" si="196"/>
        <v>0</v>
      </c>
      <c r="RNW60" s="33">
        <f t="shared" si="196"/>
        <v>0</v>
      </c>
      <c r="RNX60" s="33">
        <f t="shared" si="196"/>
        <v>0</v>
      </c>
      <c r="RNY60" s="33">
        <f t="shared" si="196"/>
        <v>0</v>
      </c>
      <c r="RNZ60" s="33">
        <f t="shared" si="196"/>
        <v>0</v>
      </c>
      <c r="ROA60" s="33">
        <f t="shared" si="196"/>
        <v>0</v>
      </c>
      <c r="ROB60" s="33">
        <f t="shared" si="196"/>
        <v>0</v>
      </c>
      <c r="ROC60" s="33">
        <f t="shared" si="196"/>
        <v>0</v>
      </c>
      <c r="ROD60" s="33">
        <f t="shared" si="196"/>
        <v>0</v>
      </c>
      <c r="ROE60" s="33">
        <f t="shared" si="196"/>
        <v>0</v>
      </c>
      <c r="ROF60" s="33">
        <f t="shared" si="196"/>
        <v>0</v>
      </c>
      <c r="ROG60" s="33">
        <f t="shared" si="196"/>
        <v>0</v>
      </c>
      <c r="ROH60" s="33">
        <f t="shared" si="196"/>
        <v>0</v>
      </c>
      <c r="ROI60" s="33">
        <f t="shared" si="196"/>
        <v>0</v>
      </c>
      <c r="ROJ60" s="33">
        <f t="shared" si="196"/>
        <v>0</v>
      </c>
      <c r="ROK60" s="33">
        <f t="shared" si="196"/>
        <v>0</v>
      </c>
      <c r="ROL60" s="33">
        <f t="shared" si="196"/>
        <v>0</v>
      </c>
      <c r="ROM60" s="33">
        <f t="shared" si="196"/>
        <v>0</v>
      </c>
      <c r="RON60" s="33">
        <f t="shared" si="196"/>
        <v>0</v>
      </c>
      <c r="ROO60" s="33">
        <f t="shared" si="196"/>
        <v>0</v>
      </c>
      <c r="ROP60" s="33">
        <f t="shared" si="196"/>
        <v>0</v>
      </c>
      <c r="ROQ60" s="33">
        <f t="shared" si="196"/>
        <v>0</v>
      </c>
      <c r="ROR60" s="33">
        <f t="shared" si="196"/>
        <v>0</v>
      </c>
      <c r="ROS60" s="33">
        <f t="shared" si="196"/>
        <v>0</v>
      </c>
      <c r="ROT60" s="33">
        <f t="shared" si="196"/>
        <v>0</v>
      </c>
      <c r="ROU60" s="33">
        <f t="shared" si="196"/>
        <v>0</v>
      </c>
      <c r="ROV60" s="33">
        <f t="shared" si="196"/>
        <v>0</v>
      </c>
      <c r="ROW60" s="33">
        <f t="shared" si="196"/>
        <v>0</v>
      </c>
      <c r="ROX60" s="33">
        <f t="shared" si="196"/>
        <v>0</v>
      </c>
      <c r="ROY60" s="33">
        <f t="shared" si="196"/>
        <v>0</v>
      </c>
      <c r="ROZ60" s="33">
        <f t="shared" si="196"/>
        <v>0</v>
      </c>
      <c r="RPA60" s="33">
        <f t="shared" si="196"/>
        <v>0</v>
      </c>
      <c r="RPB60" s="33">
        <f t="shared" si="196"/>
        <v>0</v>
      </c>
      <c r="RPC60" s="33">
        <f t="shared" si="196"/>
        <v>0</v>
      </c>
      <c r="RPD60" s="33">
        <f t="shared" si="196"/>
        <v>0</v>
      </c>
      <c r="RPE60" s="33">
        <f t="shared" si="196"/>
        <v>0</v>
      </c>
      <c r="RPF60" s="33">
        <f t="shared" si="196"/>
        <v>0</v>
      </c>
      <c r="RPG60" s="33">
        <f t="shared" si="196"/>
        <v>0</v>
      </c>
      <c r="RPH60" s="33">
        <f t="shared" si="196"/>
        <v>0</v>
      </c>
      <c r="RPI60" s="33">
        <f t="shared" si="196"/>
        <v>0</v>
      </c>
      <c r="RPJ60" s="33">
        <f t="shared" si="196"/>
        <v>0</v>
      </c>
      <c r="RPK60" s="33">
        <f t="shared" si="196"/>
        <v>0</v>
      </c>
      <c r="RPL60" s="33">
        <f t="shared" si="196"/>
        <v>0</v>
      </c>
      <c r="RPM60" s="33">
        <f t="shared" si="196"/>
        <v>0</v>
      </c>
      <c r="RPN60" s="33">
        <f t="shared" si="196"/>
        <v>0</v>
      </c>
      <c r="RPO60" s="33">
        <f t="shared" si="196"/>
        <v>0</v>
      </c>
      <c r="RPP60" s="33">
        <f t="shared" si="196"/>
        <v>0</v>
      </c>
      <c r="RPQ60" s="33">
        <f t="shared" si="196"/>
        <v>0</v>
      </c>
      <c r="RPR60" s="33">
        <f t="shared" si="196"/>
        <v>0</v>
      </c>
      <c r="RPS60" s="33">
        <f t="shared" si="196"/>
        <v>0</v>
      </c>
      <c r="RPT60" s="33">
        <f t="shared" si="196"/>
        <v>0</v>
      </c>
      <c r="RPU60" s="33">
        <f t="shared" si="196"/>
        <v>0</v>
      </c>
      <c r="RPV60" s="33">
        <f t="shared" si="196"/>
        <v>0</v>
      </c>
      <c r="RPW60" s="33">
        <f t="shared" si="196"/>
        <v>0</v>
      </c>
      <c r="RPX60" s="33">
        <f t="shared" si="196"/>
        <v>0</v>
      </c>
      <c r="RPY60" s="33">
        <f t="shared" si="196"/>
        <v>0</v>
      </c>
      <c r="RPZ60" s="33">
        <f t="shared" si="196"/>
        <v>0</v>
      </c>
      <c r="RQA60" s="33">
        <f t="shared" si="196"/>
        <v>0</v>
      </c>
      <c r="RQB60" s="33">
        <f t="shared" si="196"/>
        <v>0</v>
      </c>
      <c r="RQC60" s="33">
        <f t="shared" ref="RQC60:RSN60" si="197">SUM(RQC53:RQC59)</f>
        <v>0</v>
      </c>
      <c r="RQD60" s="33">
        <f t="shared" si="197"/>
        <v>0</v>
      </c>
      <c r="RQE60" s="33">
        <f t="shared" si="197"/>
        <v>0</v>
      </c>
      <c r="RQF60" s="33">
        <f t="shared" si="197"/>
        <v>0</v>
      </c>
      <c r="RQG60" s="33">
        <f t="shared" si="197"/>
        <v>0</v>
      </c>
      <c r="RQH60" s="33">
        <f t="shared" si="197"/>
        <v>0</v>
      </c>
      <c r="RQI60" s="33">
        <f t="shared" si="197"/>
        <v>0</v>
      </c>
      <c r="RQJ60" s="33">
        <f t="shared" si="197"/>
        <v>0</v>
      </c>
      <c r="RQK60" s="33">
        <f t="shared" si="197"/>
        <v>0</v>
      </c>
      <c r="RQL60" s="33">
        <f t="shared" si="197"/>
        <v>0</v>
      </c>
      <c r="RQM60" s="33">
        <f t="shared" si="197"/>
        <v>0</v>
      </c>
      <c r="RQN60" s="33">
        <f t="shared" si="197"/>
        <v>0</v>
      </c>
      <c r="RQO60" s="33">
        <f t="shared" si="197"/>
        <v>0</v>
      </c>
      <c r="RQP60" s="33">
        <f t="shared" si="197"/>
        <v>0</v>
      </c>
      <c r="RQQ60" s="33">
        <f t="shared" si="197"/>
        <v>0</v>
      </c>
      <c r="RQR60" s="33">
        <f t="shared" si="197"/>
        <v>0</v>
      </c>
      <c r="RQS60" s="33">
        <f t="shared" si="197"/>
        <v>0</v>
      </c>
      <c r="RQT60" s="33">
        <f t="shared" si="197"/>
        <v>0</v>
      </c>
      <c r="RQU60" s="33">
        <f t="shared" si="197"/>
        <v>0</v>
      </c>
      <c r="RQV60" s="33">
        <f t="shared" si="197"/>
        <v>0</v>
      </c>
      <c r="RQW60" s="33">
        <f t="shared" si="197"/>
        <v>0</v>
      </c>
      <c r="RQX60" s="33">
        <f t="shared" si="197"/>
        <v>0</v>
      </c>
      <c r="RQY60" s="33">
        <f t="shared" si="197"/>
        <v>0</v>
      </c>
      <c r="RQZ60" s="33">
        <f t="shared" si="197"/>
        <v>0</v>
      </c>
      <c r="RRA60" s="33">
        <f t="shared" si="197"/>
        <v>0</v>
      </c>
      <c r="RRB60" s="33">
        <f t="shared" si="197"/>
        <v>0</v>
      </c>
      <c r="RRC60" s="33">
        <f t="shared" si="197"/>
        <v>0</v>
      </c>
      <c r="RRD60" s="33">
        <f t="shared" si="197"/>
        <v>0</v>
      </c>
      <c r="RRE60" s="33">
        <f t="shared" si="197"/>
        <v>0</v>
      </c>
      <c r="RRF60" s="33">
        <f t="shared" si="197"/>
        <v>0</v>
      </c>
      <c r="RRG60" s="33">
        <f t="shared" si="197"/>
        <v>0</v>
      </c>
      <c r="RRH60" s="33">
        <f t="shared" si="197"/>
        <v>0</v>
      </c>
      <c r="RRI60" s="33">
        <f t="shared" si="197"/>
        <v>0</v>
      </c>
      <c r="RRJ60" s="33">
        <f t="shared" si="197"/>
        <v>0</v>
      </c>
      <c r="RRK60" s="33">
        <f t="shared" si="197"/>
        <v>0</v>
      </c>
      <c r="RRL60" s="33">
        <f t="shared" si="197"/>
        <v>0</v>
      </c>
      <c r="RRM60" s="33">
        <f t="shared" si="197"/>
        <v>0</v>
      </c>
      <c r="RRN60" s="33">
        <f t="shared" si="197"/>
        <v>0</v>
      </c>
      <c r="RRO60" s="33">
        <f t="shared" si="197"/>
        <v>0</v>
      </c>
      <c r="RRP60" s="33">
        <f t="shared" si="197"/>
        <v>0</v>
      </c>
      <c r="RRQ60" s="33">
        <f t="shared" si="197"/>
        <v>0</v>
      </c>
      <c r="RRR60" s="33">
        <f t="shared" si="197"/>
        <v>0</v>
      </c>
      <c r="RRS60" s="33">
        <f t="shared" si="197"/>
        <v>0</v>
      </c>
      <c r="RRT60" s="33">
        <f t="shared" si="197"/>
        <v>0</v>
      </c>
      <c r="RRU60" s="33">
        <f t="shared" si="197"/>
        <v>0</v>
      </c>
      <c r="RRV60" s="33">
        <f t="shared" si="197"/>
        <v>0</v>
      </c>
      <c r="RRW60" s="33">
        <f t="shared" si="197"/>
        <v>0</v>
      </c>
      <c r="RRX60" s="33">
        <f t="shared" si="197"/>
        <v>0</v>
      </c>
      <c r="RRY60" s="33">
        <f t="shared" si="197"/>
        <v>0</v>
      </c>
      <c r="RRZ60" s="33">
        <f t="shared" si="197"/>
        <v>0</v>
      </c>
      <c r="RSA60" s="33">
        <f t="shared" si="197"/>
        <v>0</v>
      </c>
      <c r="RSB60" s="33">
        <f t="shared" si="197"/>
        <v>0</v>
      </c>
      <c r="RSC60" s="33">
        <f t="shared" si="197"/>
        <v>0</v>
      </c>
      <c r="RSD60" s="33">
        <f t="shared" si="197"/>
        <v>0</v>
      </c>
      <c r="RSE60" s="33">
        <f t="shared" si="197"/>
        <v>0</v>
      </c>
      <c r="RSF60" s="33">
        <f t="shared" si="197"/>
        <v>0</v>
      </c>
      <c r="RSG60" s="33">
        <f t="shared" si="197"/>
        <v>0</v>
      </c>
      <c r="RSH60" s="33">
        <f t="shared" si="197"/>
        <v>0</v>
      </c>
      <c r="RSI60" s="33">
        <f t="shared" si="197"/>
        <v>0</v>
      </c>
      <c r="RSJ60" s="33">
        <f t="shared" si="197"/>
        <v>0</v>
      </c>
      <c r="RSK60" s="33">
        <f t="shared" si="197"/>
        <v>0</v>
      </c>
      <c r="RSL60" s="33">
        <f t="shared" si="197"/>
        <v>0</v>
      </c>
      <c r="RSM60" s="33">
        <f t="shared" si="197"/>
        <v>0</v>
      </c>
      <c r="RSN60" s="33">
        <f t="shared" si="197"/>
        <v>0</v>
      </c>
      <c r="RSO60" s="33">
        <f t="shared" ref="RSO60:RUZ60" si="198">SUM(RSO53:RSO59)</f>
        <v>0</v>
      </c>
      <c r="RSP60" s="33">
        <f t="shared" si="198"/>
        <v>0</v>
      </c>
      <c r="RSQ60" s="33">
        <f t="shared" si="198"/>
        <v>0</v>
      </c>
      <c r="RSR60" s="33">
        <f t="shared" si="198"/>
        <v>0</v>
      </c>
      <c r="RSS60" s="33">
        <f t="shared" si="198"/>
        <v>0</v>
      </c>
      <c r="RST60" s="33">
        <f t="shared" si="198"/>
        <v>0</v>
      </c>
      <c r="RSU60" s="33">
        <f t="shared" si="198"/>
        <v>0</v>
      </c>
      <c r="RSV60" s="33">
        <f t="shared" si="198"/>
        <v>0</v>
      </c>
      <c r="RSW60" s="33">
        <f t="shared" si="198"/>
        <v>0</v>
      </c>
      <c r="RSX60" s="33">
        <f t="shared" si="198"/>
        <v>0</v>
      </c>
      <c r="RSY60" s="33">
        <f t="shared" si="198"/>
        <v>0</v>
      </c>
      <c r="RSZ60" s="33">
        <f t="shared" si="198"/>
        <v>0</v>
      </c>
      <c r="RTA60" s="33">
        <f t="shared" si="198"/>
        <v>0</v>
      </c>
      <c r="RTB60" s="33">
        <f t="shared" si="198"/>
        <v>0</v>
      </c>
      <c r="RTC60" s="33">
        <f t="shared" si="198"/>
        <v>0</v>
      </c>
      <c r="RTD60" s="33">
        <f t="shared" si="198"/>
        <v>0</v>
      </c>
      <c r="RTE60" s="33">
        <f t="shared" si="198"/>
        <v>0</v>
      </c>
      <c r="RTF60" s="33">
        <f t="shared" si="198"/>
        <v>0</v>
      </c>
      <c r="RTG60" s="33">
        <f t="shared" si="198"/>
        <v>0</v>
      </c>
      <c r="RTH60" s="33">
        <f t="shared" si="198"/>
        <v>0</v>
      </c>
      <c r="RTI60" s="33">
        <f t="shared" si="198"/>
        <v>0</v>
      </c>
      <c r="RTJ60" s="33">
        <f t="shared" si="198"/>
        <v>0</v>
      </c>
      <c r="RTK60" s="33">
        <f t="shared" si="198"/>
        <v>0</v>
      </c>
      <c r="RTL60" s="33">
        <f t="shared" si="198"/>
        <v>0</v>
      </c>
      <c r="RTM60" s="33">
        <f t="shared" si="198"/>
        <v>0</v>
      </c>
      <c r="RTN60" s="33">
        <f t="shared" si="198"/>
        <v>0</v>
      </c>
      <c r="RTO60" s="33">
        <f t="shared" si="198"/>
        <v>0</v>
      </c>
      <c r="RTP60" s="33">
        <f t="shared" si="198"/>
        <v>0</v>
      </c>
      <c r="RTQ60" s="33">
        <f t="shared" si="198"/>
        <v>0</v>
      </c>
      <c r="RTR60" s="33">
        <f t="shared" si="198"/>
        <v>0</v>
      </c>
      <c r="RTS60" s="33">
        <f t="shared" si="198"/>
        <v>0</v>
      </c>
      <c r="RTT60" s="33">
        <f t="shared" si="198"/>
        <v>0</v>
      </c>
      <c r="RTU60" s="33">
        <f t="shared" si="198"/>
        <v>0</v>
      </c>
      <c r="RTV60" s="33">
        <f t="shared" si="198"/>
        <v>0</v>
      </c>
      <c r="RTW60" s="33">
        <f t="shared" si="198"/>
        <v>0</v>
      </c>
      <c r="RTX60" s="33">
        <f t="shared" si="198"/>
        <v>0</v>
      </c>
      <c r="RTY60" s="33">
        <f t="shared" si="198"/>
        <v>0</v>
      </c>
      <c r="RTZ60" s="33">
        <f t="shared" si="198"/>
        <v>0</v>
      </c>
      <c r="RUA60" s="33">
        <f t="shared" si="198"/>
        <v>0</v>
      </c>
      <c r="RUB60" s="33">
        <f t="shared" si="198"/>
        <v>0</v>
      </c>
      <c r="RUC60" s="33">
        <f t="shared" si="198"/>
        <v>0</v>
      </c>
      <c r="RUD60" s="33">
        <f t="shared" si="198"/>
        <v>0</v>
      </c>
      <c r="RUE60" s="33">
        <f t="shared" si="198"/>
        <v>0</v>
      </c>
      <c r="RUF60" s="33">
        <f t="shared" si="198"/>
        <v>0</v>
      </c>
      <c r="RUG60" s="33">
        <f t="shared" si="198"/>
        <v>0</v>
      </c>
      <c r="RUH60" s="33">
        <f t="shared" si="198"/>
        <v>0</v>
      </c>
      <c r="RUI60" s="33">
        <f t="shared" si="198"/>
        <v>0</v>
      </c>
      <c r="RUJ60" s="33">
        <f t="shared" si="198"/>
        <v>0</v>
      </c>
      <c r="RUK60" s="33">
        <f t="shared" si="198"/>
        <v>0</v>
      </c>
      <c r="RUL60" s="33">
        <f t="shared" si="198"/>
        <v>0</v>
      </c>
      <c r="RUM60" s="33">
        <f t="shared" si="198"/>
        <v>0</v>
      </c>
      <c r="RUN60" s="33">
        <f t="shared" si="198"/>
        <v>0</v>
      </c>
      <c r="RUO60" s="33">
        <f t="shared" si="198"/>
        <v>0</v>
      </c>
      <c r="RUP60" s="33">
        <f t="shared" si="198"/>
        <v>0</v>
      </c>
      <c r="RUQ60" s="33">
        <f t="shared" si="198"/>
        <v>0</v>
      </c>
      <c r="RUR60" s="33">
        <f t="shared" si="198"/>
        <v>0</v>
      </c>
      <c r="RUS60" s="33">
        <f t="shared" si="198"/>
        <v>0</v>
      </c>
      <c r="RUT60" s="33">
        <f t="shared" si="198"/>
        <v>0</v>
      </c>
      <c r="RUU60" s="33">
        <f t="shared" si="198"/>
        <v>0</v>
      </c>
      <c r="RUV60" s="33">
        <f t="shared" si="198"/>
        <v>0</v>
      </c>
      <c r="RUW60" s="33">
        <f t="shared" si="198"/>
        <v>0</v>
      </c>
      <c r="RUX60" s="33">
        <f t="shared" si="198"/>
        <v>0</v>
      </c>
      <c r="RUY60" s="33">
        <f t="shared" si="198"/>
        <v>0</v>
      </c>
      <c r="RUZ60" s="33">
        <f t="shared" si="198"/>
        <v>0</v>
      </c>
      <c r="RVA60" s="33">
        <f t="shared" ref="RVA60:RXL60" si="199">SUM(RVA53:RVA59)</f>
        <v>0</v>
      </c>
      <c r="RVB60" s="33">
        <f t="shared" si="199"/>
        <v>0</v>
      </c>
      <c r="RVC60" s="33">
        <f t="shared" si="199"/>
        <v>0</v>
      </c>
      <c r="RVD60" s="33">
        <f t="shared" si="199"/>
        <v>0</v>
      </c>
      <c r="RVE60" s="33">
        <f t="shared" si="199"/>
        <v>0</v>
      </c>
      <c r="RVF60" s="33">
        <f t="shared" si="199"/>
        <v>0</v>
      </c>
      <c r="RVG60" s="33">
        <f t="shared" si="199"/>
        <v>0</v>
      </c>
      <c r="RVH60" s="33">
        <f t="shared" si="199"/>
        <v>0</v>
      </c>
      <c r="RVI60" s="33">
        <f t="shared" si="199"/>
        <v>0</v>
      </c>
      <c r="RVJ60" s="33">
        <f t="shared" si="199"/>
        <v>0</v>
      </c>
      <c r="RVK60" s="33">
        <f t="shared" si="199"/>
        <v>0</v>
      </c>
      <c r="RVL60" s="33">
        <f t="shared" si="199"/>
        <v>0</v>
      </c>
      <c r="RVM60" s="33">
        <f t="shared" si="199"/>
        <v>0</v>
      </c>
      <c r="RVN60" s="33">
        <f t="shared" si="199"/>
        <v>0</v>
      </c>
      <c r="RVO60" s="33">
        <f t="shared" si="199"/>
        <v>0</v>
      </c>
      <c r="RVP60" s="33">
        <f t="shared" si="199"/>
        <v>0</v>
      </c>
      <c r="RVQ60" s="33">
        <f t="shared" si="199"/>
        <v>0</v>
      </c>
      <c r="RVR60" s="33">
        <f t="shared" si="199"/>
        <v>0</v>
      </c>
      <c r="RVS60" s="33">
        <f t="shared" si="199"/>
        <v>0</v>
      </c>
      <c r="RVT60" s="33">
        <f t="shared" si="199"/>
        <v>0</v>
      </c>
      <c r="RVU60" s="33">
        <f t="shared" si="199"/>
        <v>0</v>
      </c>
      <c r="RVV60" s="33">
        <f t="shared" si="199"/>
        <v>0</v>
      </c>
      <c r="RVW60" s="33">
        <f t="shared" si="199"/>
        <v>0</v>
      </c>
      <c r="RVX60" s="33">
        <f t="shared" si="199"/>
        <v>0</v>
      </c>
      <c r="RVY60" s="33">
        <f t="shared" si="199"/>
        <v>0</v>
      </c>
      <c r="RVZ60" s="33">
        <f t="shared" si="199"/>
        <v>0</v>
      </c>
      <c r="RWA60" s="33">
        <f t="shared" si="199"/>
        <v>0</v>
      </c>
      <c r="RWB60" s="33">
        <f t="shared" si="199"/>
        <v>0</v>
      </c>
      <c r="RWC60" s="33">
        <f t="shared" si="199"/>
        <v>0</v>
      </c>
      <c r="RWD60" s="33">
        <f t="shared" si="199"/>
        <v>0</v>
      </c>
      <c r="RWE60" s="33">
        <f t="shared" si="199"/>
        <v>0</v>
      </c>
      <c r="RWF60" s="33">
        <f t="shared" si="199"/>
        <v>0</v>
      </c>
      <c r="RWG60" s="33">
        <f t="shared" si="199"/>
        <v>0</v>
      </c>
      <c r="RWH60" s="33">
        <f t="shared" si="199"/>
        <v>0</v>
      </c>
      <c r="RWI60" s="33">
        <f t="shared" si="199"/>
        <v>0</v>
      </c>
      <c r="RWJ60" s="33">
        <f t="shared" si="199"/>
        <v>0</v>
      </c>
      <c r="RWK60" s="33">
        <f t="shared" si="199"/>
        <v>0</v>
      </c>
      <c r="RWL60" s="33">
        <f t="shared" si="199"/>
        <v>0</v>
      </c>
      <c r="RWM60" s="33">
        <f t="shared" si="199"/>
        <v>0</v>
      </c>
      <c r="RWN60" s="33">
        <f t="shared" si="199"/>
        <v>0</v>
      </c>
      <c r="RWO60" s="33">
        <f t="shared" si="199"/>
        <v>0</v>
      </c>
      <c r="RWP60" s="33">
        <f t="shared" si="199"/>
        <v>0</v>
      </c>
      <c r="RWQ60" s="33">
        <f t="shared" si="199"/>
        <v>0</v>
      </c>
      <c r="RWR60" s="33">
        <f t="shared" si="199"/>
        <v>0</v>
      </c>
      <c r="RWS60" s="33">
        <f t="shared" si="199"/>
        <v>0</v>
      </c>
      <c r="RWT60" s="33">
        <f t="shared" si="199"/>
        <v>0</v>
      </c>
      <c r="RWU60" s="33">
        <f t="shared" si="199"/>
        <v>0</v>
      </c>
      <c r="RWV60" s="33">
        <f t="shared" si="199"/>
        <v>0</v>
      </c>
      <c r="RWW60" s="33">
        <f t="shared" si="199"/>
        <v>0</v>
      </c>
      <c r="RWX60" s="33">
        <f t="shared" si="199"/>
        <v>0</v>
      </c>
      <c r="RWY60" s="33">
        <f t="shared" si="199"/>
        <v>0</v>
      </c>
      <c r="RWZ60" s="33">
        <f t="shared" si="199"/>
        <v>0</v>
      </c>
      <c r="RXA60" s="33">
        <f t="shared" si="199"/>
        <v>0</v>
      </c>
      <c r="RXB60" s="33">
        <f t="shared" si="199"/>
        <v>0</v>
      </c>
      <c r="RXC60" s="33">
        <f t="shared" si="199"/>
        <v>0</v>
      </c>
      <c r="RXD60" s="33">
        <f t="shared" si="199"/>
        <v>0</v>
      </c>
      <c r="RXE60" s="33">
        <f t="shared" si="199"/>
        <v>0</v>
      </c>
      <c r="RXF60" s="33">
        <f t="shared" si="199"/>
        <v>0</v>
      </c>
      <c r="RXG60" s="33">
        <f t="shared" si="199"/>
        <v>0</v>
      </c>
      <c r="RXH60" s="33">
        <f t="shared" si="199"/>
        <v>0</v>
      </c>
      <c r="RXI60" s="33">
        <f t="shared" si="199"/>
        <v>0</v>
      </c>
      <c r="RXJ60" s="33">
        <f t="shared" si="199"/>
        <v>0</v>
      </c>
      <c r="RXK60" s="33">
        <f t="shared" si="199"/>
        <v>0</v>
      </c>
      <c r="RXL60" s="33">
        <f t="shared" si="199"/>
        <v>0</v>
      </c>
      <c r="RXM60" s="33">
        <f t="shared" ref="RXM60:RZX60" si="200">SUM(RXM53:RXM59)</f>
        <v>0</v>
      </c>
      <c r="RXN60" s="33">
        <f t="shared" si="200"/>
        <v>0</v>
      </c>
      <c r="RXO60" s="33">
        <f t="shared" si="200"/>
        <v>0</v>
      </c>
      <c r="RXP60" s="33">
        <f t="shared" si="200"/>
        <v>0</v>
      </c>
      <c r="RXQ60" s="33">
        <f t="shared" si="200"/>
        <v>0</v>
      </c>
      <c r="RXR60" s="33">
        <f t="shared" si="200"/>
        <v>0</v>
      </c>
      <c r="RXS60" s="33">
        <f t="shared" si="200"/>
        <v>0</v>
      </c>
      <c r="RXT60" s="33">
        <f t="shared" si="200"/>
        <v>0</v>
      </c>
      <c r="RXU60" s="33">
        <f t="shared" si="200"/>
        <v>0</v>
      </c>
      <c r="RXV60" s="33">
        <f t="shared" si="200"/>
        <v>0</v>
      </c>
      <c r="RXW60" s="33">
        <f t="shared" si="200"/>
        <v>0</v>
      </c>
      <c r="RXX60" s="33">
        <f t="shared" si="200"/>
        <v>0</v>
      </c>
      <c r="RXY60" s="33">
        <f t="shared" si="200"/>
        <v>0</v>
      </c>
      <c r="RXZ60" s="33">
        <f t="shared" si="200"/>
        <v>0</v>
      </c>
      <c r="RYA60" s="33">
        <f t="shared" si="200"/>
        <v>0</v>
      </c>
      <c r="RYB60" s="33">
        <f t="shared" si="200"/>
        <v>0</v>
      </c>
      <c r="RYC60" s="33">
        <f t="shared" si="200"/>
        <v>0</v>
      </c>
      <c r="RYD60" s="33">
        <f t="shared" si="200"/>
        <v>0</v>
      </c>
      <c r="RYE60" s="33">
        <f t="shared" si="200"/>
        <v>0</v>
      </c>
      <c r="RYF60" s="33">
        <f t="shared" si="200"/>
        <v>0</v>
      </c>
      <c r="RYG60" s="33">
        <f t="shared" si="200"/>
        <v>0</v>
      </c>
      <c r="RYH60" s="33">
        <f t="shared" si="200"/>
        <v>0</v>
      </c>
      <c r="RYI60" s="33">
        <f t="shared" si="200"/>
        <v>0</v>
      </c>
      <c r="RYJ60" s="33">
        <f t="shared" si="200"/>
        <v>0</v>
      </c>
      <c r="RYK60" s="33">
        <f t="shared" si="200"/>
        <v>0</v>
      </c>
      <c r="RYL60" s="33">
        <f t="shared" si="200"/>
        <v>0</v>
      </c>
      <c r="RYM60" s="33">
        <f t="shared" si="200"/>
        <v>0</v>
      </c>
      <c r="RYN60" s="33">
        <f t="shared" si="200"/>
        <v>0</v>
      </c>
      <c r="RYO60" s="33">
        <f t="shared" si="200"/>
        <v>0</v>
      </c>
      <c r="RYP60" s="33">
        <f t="shared" si="200"/>
        <v>0</v>
      </c>
      <c r="RYQ60" s="33">
        <f t="shared" si="200"/>
        <v>0</v>
      </c>
      <c r="RYR60" s="33">
        <f t="shared" si="200"/>
        <v>0</v>
      </c>
      <c r="RYS60" s="33">
        <f t="shared" si="200"/>
        <v>0</v>
      </c>
      <c r="RYT60" s="33">
        <f t="shared" si="200"/>
        <v>0</v>
      </c>
      <c r="RYU60" s="33">
        <f t="shared" si="200"/>
        <v>0</v>
      </c>
      <c r="RYV60" s="33">
        <f t="shared" si="200"/>
        <v>0</v>
      </c>
      <c r="RYW60" s="33">
        <f t="shared" si="200"/>
        <v>0</v>
      </c>
      <c r="RYX60" s="33">
        <f t="shared" si="200"/>
        <v>0</v>
      </c>
      <c r="RYY60" s="33">
        <f t="shared" si="200"/>
        <v>0</v>
      </c>
      <c r="RYZ60" s="33">
        <f t="shared" si="200"/>
        <v>0</v>
      </c>
      <c r="RZA60" s="33">
        <f t="shared" si="200"/>
        <v>0</v>
      </c>
      <c r="RZB60" s="33">
        <f t="shared" si="200"/>
        <v>0</v>
      </c>
      <c r="RZC60" s="33">
        <f t="shared" si="200"/>
        <v>0</v>
      </c>
      <c r="RZD60" s="33">
        <f t="shared" si="200"/>
        <v>0</v>
      </c>
      <c r="RZE60" s="33">
        <f t="shared" si="200"/>
        <v>0</v>
      </c>
      <c r="RZF60" s="33">
        <f t="shared" si="200"/>
        <v>0</v>
      </c>
      <c r="RZG60" s="33">
        <f t="shared" si="200"/>
        <v>0</v>
      </c>
      <c r="RZH60" s="33">
        <f t="shared" si="200"/>
        <v>0</v>
      </c>
      <c r="RZI60" s="33">
        <f t="shared" si="200"/>
        <v>0</v>
      </c>
      <c r="RZJ60" s="33">
        <f t="shared" si="200"/>
        <v>0</v>
      </c>
      <c r="RZK60" s="33">
        <f t="shared" si="200"/>
        <v>0</v>
      </c>
      <c r="RZL60" s="33">
        <f t="shared" si="200"/>
        <v>0</v>
      </c>
      <c r="RZM60" s="33">
        <f t="shared" si="200"/>
        <v>0</v>
      </c>
      <c r="RZN60" s="33">
        <f t="shared" si="200"/>
        <v>0</v>
      </c>
      <c r="RZO60" s="33">
        <f t="shared" si="200"/>
        <v>0</v>
      </c>
      <c r="RZP60" s="33">
        <f t="shared" si="200"/>
        <v>0</v>
      </c>
      <c r="RZQ60" s="33">
        <f t="shared" si="200"/>
        <v>0</v>
      </c>
      <c r="RZR60" s="33">
        <f t="shared" si="200"/>
        <v>0</v>
      </c>
      <c r="RZS60" s="33">
        <f t="shared" si="200"/>
        <v>0</v>
      </c>
      <c r="RZT60" s="33">
        <f t="shared" si="200"/>
        <v>0</v>
      </c>
      <c r="RZU60" s="33">
        <f t="shared" si="200"/>
        <v>0</v>
      </c>
      <c r="RZV60" s="33">
        <f t="shared" si="200"/>
        <v>0</v>
      </c>
      <c r="RZW60" s="33">
        <f t="shared" si="200"/>
        <v>0</v>
      </c>
      <c r="RZX60" s="33">
        <f t="shared" si="200"/>
        <v>0</v>
      </c>
      <c r="RZY60" s="33">
        <f t="shared" ref="RZY60:SCJ60" si="201">SUM(RZY53:RZY59)</f>
        <v>0</v>
      </c>
      <c r="RZZ60" s="33">
        <f t="shared" si="201"/>
        <v>0</v>
      </c>
      <c r="SAA60" s="33">
        <f t="shared" si="201"/>
        <v>0</v>
      </c>
      <c r="SAB60" s="33">
        <f t="shared" si="201"/>
        <v>0</v>
      </c>
      <c r="SAC60" s="33">
        <f t="shared" si="201"/>
        <v>0</v>
      </c>
      <c r="SAD60" s="33">
        <f t="shared" si="201"/>
        <v>0</v>
      </c>
      <c r="SAE60" s="33">
        <f t="shared" si="201"/>
        <v>0</v>
      </c>
      <c r="SAF60" s="33">
        <f t="shared" si="201"/>
        <v>0</v>
      </c>
      <c r="SAG60" s="33">
        <f t="shared" si="201"/>
        <v>0</v>
      </c>
      <c r="SAH60" s="33">
        <f t="shared" si="201"/>
        <v>0</v>
      </c>
      <c r="SAI60" s="33">
        <f t="shared" si="201"/>
        <v>0</v>
      </c>
      <c r="SAJ60" s="33">
        <f t="shared" si="201"/>
        <v>0</v>
      </c>
      <c r="SAK60" s="33">
        <f t="shared" si="201"/>
        <v>0</v>
      </c>
      <c r="SAL60" s="33">
        <f t="shared" si="201"/>
        <v>0</v>
      </c>
      <c r="SAM60" s="33">
        <f t="shared" si="201"/>
        <v>0</v>
      </c>
      <c r="SAN60" s="33">
        <f t="shared" si="201"/>
        <v>0</v>
      </c>
      <c r="SAO60" s="33">
        <f t="shared" si="201"/>
        <v>0</v>
      </c>
      <c r="SAP60" s="33">
        <f t="shared" si="201"/>
        <v>0</v>
      </c>
      <c r="SAQ60" s="33">
        <f t="shared" si="201"/>
        <v>0</v>
      </c>
      <c r="SAR60" s="33">
        <f t="shared" si="201"/>
        <v>0</v>
      </c>
      <c r="SAS60" s="33">
        <f t="shared" si="201"/>
        <v>0</v>
      </c>
      <c r="SAT60" s="33">
        <f t="shared" si="201"/>
        <v>0</v>
      </c>
      <c r="SAU60" s="33">
        <f t="shared" si="201"/>
        <v>0</v>
      </c>
      <c r="SAV60" s="33">
        <f t="shared" si="201"/>
        <v>0</v>
      </c>
      <c r="SAW60" s="33">
        <f t="shared" si="201"/>
        <v>0</v>
      </c>
      <c r="SAX60" s="33">
        <f t="shared" si="201"/>
        <v>0</v>
      </c>
      <c r="SAY60" s="33">
        <f t="shared" si="201"/>
        <v>0</v>
      </c>
      <c r="SAZ60" s="33">
        <f t="shared" si="201"/>
        <v>0</v>
      </c>
      <c r="SBA60" s="33">
        <f t="shared" si="201"/>
        <v>0</v>
      </c>
      <c r="SBB60" s="33">
        <f t="shared" si="201"/>
        <v>0</v>
      </c>
      <c r="SBC60" s="33">
        <f t="shared" si="201"/>
        <v>0</v>
      </c>
      <c r="SBD60" s="33">
        <f t="shared" si="201"/>
        <v>0</v>
      </c>
      <c r="SBE60" s="33">
        <f t="shared" si="201"/>
        <v>0</v>
      </c>
      <c r="SBF60" s="33">
        <f t="shared" si="201"/>
        <v>0</v>
      </c>
      <c r="SBG60" s="33">
        <f t="shared" si="201"/>
        <v>0</v>
      </c>
      <c r="SBH60" s="33">
        <f t="shared" si="201"/>
        <v>0</v>
      </c>
      <c r="SBI60" s="33">
        <f t="shared" si="201"/>
        <v>0</v>
      </c>
      <c r="SBJ60" s="33">
        <f t="shared" si="201"/>
        <v>0</v>
      </c>
      <c r="SBK60" s="33">
        <f t="shared" si="201"/>
        <v>0</v>
      </c>
      <c r="SBL60" s="33">
        <f t="shared" si="201"/>
        <v>0</v>
      </c>
      <c r="SBM60" s="33">
        <f t="shared" si="201"/>
        <v>0</v>
      </c>
      <c r="SBN60" s="33">
        <f t="shared" si="201"/>
        <v>0</v>
      </c>
      <c r="SBO60" s="33">
        <f t="shared" si="201"/>
        <v>0</v>
      </c>
      <c r="SBP60" s="33">
        <f t="shared" si="201"/>
        <v>0</v>
      </c>
      <c r="SBQ60" s="33">
        <f t="shared" si="201"/>
        <v>0</v>
      </c>
      <c r="SBR60" s="33">
        <f t="shared" si="201"/>
        <v>0</v>
      </c>
      <c r="SBS60" s="33">
        <f t="shared" si="201"/>
        <v>0</v>
      </c>
      <c r="SBT60" s="33">
        <f t="shared" si="201"/>
        <v>0</v>
      </c>
      <c r="SBU60" s="33">
        <f t="shared" si="201"/>
        <v>0</v>
      </c>
      <c r="SBV60" s="33">
        <f t="shared" si="201"/>
        <v>0</v>
      </c>
      <c r="SBW60" s="33">
        <f t="shared" si="201"/>
        <v>0</v>
      </c>
      <c r="SBX60" s="33">
        <f t="shared" si="201"/>
        <v>0</v>
      </c>
      <c r="SBY60" s="33">
        <f t="shared" si="201"/>
        <v>0</v>
      </c>
      <c r="SBZ60" s="33">
        <f t="shared" si="201"/>
        <v>0</v>
      </c>
      <c r="SCA60" s="33">
        <f t="shared" si="201"/>
        <v>0</v>
      </c>
      <c r="SCB60" s="33">
        <f t="shared" si="201"/>
        <v>0</v>
      </c>
      <c r="SCC60" s="33">
        <f t="shared" si="201"/>
        <v>0</v>
      </c>
      <c r="SCD60" s="33">
        <f t="shared" si="201"/>
        <v>0</v>
      </c>
      <c r="SCE60" s="33">
        <f t="shared" si="201"/>
        <v>0</v>
      </c>
      <c r="SCF60" s="33">
        <f t="shared" si="201"/>
        <v>0</v>
      </c>
      <c r="SCG60" s="33">
        <f t="shared" si="201"/>
        <v>0</v>
      </c>
      <c r="SCH60" s="33">
        <f t="shared" si="201"/>
        <v>0</v>
      </c>
      <c r="SCI60" s="33">
        <f t="shared" si="201"/>
        <v>0</v>
      </c>
      <c r="SCJ60" s="33">
        <f t="shared" si="201"/>
        <v>0</v>
      </c>
      <c r="SCK60" s="33">
        <f t="shared" ref="SCK60:SEV60" si="202">SUM(SCK53:SCK59)</f>
        <v>0</v>
      </c>
      <c r="SCL60" s="33">
        <f t="shared" si="202"/>
        <v>0</v>
      </c>
      <c r="SCM60" s="33">
        <f t="shared" si="202"/>
        <v>0</v>
      </c>
      <c r="SCN60" s="33">
        <f t="shared" si="202"/>
        <v>0</v>
      </c>
      <c r="SCO60" s="33">
        <f t="shared" si="202"/>
        <v>0</v>
      </c>
      <c r="SCP60" s="33">
        <f t="shared" si="202"/>
        <v>0</v>
      </c>
      <c r="SCQ60" s="33">
        <f t="shared" si="202"/>
        <v>0</v>
      </c>
      <c r="SCR60" s="33">
        <f t="shared" si="202"/>
        <v>0</v>
      </c>
      <c r="SCS60" s="33">
        <f t="shared" si="202"/>
        <v>0</v>
      </c>
      <c r="SCT60" s="33">
        <f t="shared" si="202"/>
        <v>0</v>
      </c>
      <c r="SCU60" s="33">
        <f t="shared" si="202"/>
        <v>0</v>
      </c>
      <c r="SCV60" s="33">
        <f t="shared" si="202"/>
        <v>0</v>
      </c>
      <c r="SCW60" s="33">
        <f t="shared" si="202"/>
        <v>0</v>
      </c>
      <c r="SCX60" s="33">
        <f t="shared" si="202"/>
        <v>0</v>
      </c>
      <c r="SCY60" s="33">
        <f t="shared" si="202"/>
        <v>0</v>
      </c>
      <c r="SCZ60" s="33">
        <f t="shared" si="202"/>
        <v>0</v>
      </c>
      <c r="SDA60" s="33">
        <f t="shared" si="202"/>
        <v>0</v>
      </c>
      <c r="SDB60" s="33">
        <f t="shared" si="202"/>
        <v>0</v>
      </c>
      <c r="SDC60" s="33">
        <f t="shared" si="202"/>
        <v>0</v>
      </c>
      <c r="SDD60" s="33">
        <f t="shared" si="202"/>
        <v>0</v>
      </c>
      <c r="SDE60" s="33">
        <f t="shared" si="202"/>
        <v>0</v>
      </c>
      <c r="SDF60" s="33">
        <f t="shared" si="202"/>
        <v>0</v>
      </c>
      <c r="SDG60" s="33">
        <f t="shared" si="202"/>
        <v>0</v>
      </c>
      <c r="SDH60" s="33">
        <f t="shared" si="202"/>
        <v>0</v>
      </c>
      <c r="SDI60" s="33">
        <f t="shared" si="202"/>
        <v>0</v>
      </c>
      <c r="SDJ60" s="33">
        <f t="shared" si="202"/>
        <v>0</v>
      </c>
      <c r="SDK60" s="33">
        <f t="shared" si="202"/>
        <v>0</v>
      </c>
      <c r="SDL60" s="33">
        <f t="shared" si="202"/>
        <v>0</v>
      </c>
      <c r="SDM60" s="33">
        <f t="shared" si="202"/>
        <v>0</v>
      </c>
      <c r="SDN60" s="33">
        <f t="shared" si="202"/>
        <v>0</v>
      </c>
      <c r="SDO60" s="33">
        <f t="shared" si="202"/>
        <v>0</v>
      </c>
      <c r="SDP60" s="33">
        <f t="shared" si="202"/>
        <v>0</v>
      </c>
      <c r="SDQ60" s="33">
        <f t="shared" si="202"/>
        <v>0</v>
      </c>
      <c r="SDR60" s="33">
        <f t="shared" si="202"/>
        <v>0</v>
      </c>
      <c r="SDS60" s="33">
        <f t="shared" si="202"/>
        <v>0</v>
      </c>
      <c r="SDT60" s="33">
        <f t="shared" si="202"/>
        <v>0</v>
      </c>
      <c r="SDU60" s="33">
        <f t="shared" si="202"/>
        <v>0</v>
      </c>
      <c r="SDV60" s="33">
        <f t="shared" si="202"/>
        <v>0</v>
      </c>
      <c r="SDW60" s="33">
        <f t="shared" si="202"/>
        <v>0</v>
      </c>
      <c r="SDX60" s="33">
        <f t="shared" si="202"/>
        <v>0</v>
      </c>
      <c r="SDY60" s="33">
        <f t="shared" si="202"/>
        <v>0</v>
      </c>
      <c r="SDZ60" s="33">
        <f t="shared" si="202"/>
        <v>0</v>
      </c>
      <c r="SEA60" s="33">
        <f t="shared" si="202"/>
        <v>0</v>
      </c>
      <c r="SEB60" s="33">
        <f t="shared" si="202"/>
        <v>0</v>
      </c>
      <c r="SEC60" s="33">
        <f t="shared" si="202"/>
        <v>0</v>
      </c>
      <c r="SED60" s="33">
        <f t="shared" si="202"/>
        <v>0</v>
      </c>
      <c r="SEE60" s="33">
        <f t="shared" si="202"/>
        <v>0</v>
      </c>
      <c r="SEF60" s="33">
        <f t="shared" si="202"/>
        <v>0</v>
      </c>
      <c r="SEG60" s="33">
        <f t="shared" si="202"/>
        <v>0</v>
      </c>
      <c r="SEH60" s="33">
        <f t="shared" si="202"/>
        <v>0</v>
      </c>
      <c r="SEI60" s="33">
        <f t="shared" si="202"/>
        <v>0</v>
      </c>
      <c r="SEJ60" s="33">
        <f t="shared" si="202"/>
        <v>0</v>
      </c>
      <c r="SEK60" s="33">
        <f t="shared" si="202"/>
        <v>0</v>
      </c>
      <c r="SEL60" s="33">
        <f t="shared" si="202"/>
        <v>0</v>
      </c>
      <c r="SEM60" s="33">
        <f t="shared" si="202"/>
        <v>0</v>
      </c>
      <c r="SEN60" s="33">
        <f t="shared" si="202"/>
        <v>0</v>
      </c>
      <c r="SEO60" s="33">
        <f t="shared" si="202"/>
        <v>0</v>
      </c>
      <c r="SEP60" s="33">
        <f t="shared" si="202"/>
        <v>0</v>
      </c>
      <c r="SEQ60" s="33">
        <f t="shared" si="202"/>
        <v>0</v>
      </c>
      <c r="SER60" s="33">
        <f t="shared" si="202"/>
        <v>0</v>
      </c>
      <c r="SES60" s="33">
        <f t="shared" si="202"/>
        <v>0</v>
      </c>
      <c r="SET60" s="33">
        <f t="shared" si="202"/>
        <v>0</v>
      </c>
      <c r="SEU60" s="33">
        <f t="shared" si="202"/>
        <v>0</v>
      </c>
      <c r="SEV60" s="33">
        <f t="shared" si="202"/>
        <v>0</v>
      </c>
      <c r="SEW60" s="33">
        <f t="shared" ref="SEW60:SHH60" si="203">SUM(SEW53:SEW59)</f>
        <v>0</v>
      </c>
      <c r="SEX60" s="33">
        <f t="shared" si="203"/>
        <v>0</v>
      </c>
      <c r="SEY60" s="33">
        <f t="shared" si="203"/>
        <v>0</v>
      </c>
      <c r="SEZ60" s="33">
        <f t="shared" si="203"/>
        <v>0</v>
      </c>
      <c r="SFA60" s="33">
        <f t="shared" si="203"/>
        <v>0</v>
      </c>
      <c r="SFB60" s="33">
        <f t="shared" si="203"/>
        <v>0</v>
      </c>
      <c r="SFC60" s="33">
        <f t="shared" si="203"/>
        <v>0</v>
      </c>
      <c r="SFD60" s="33">
        <f t="shared" si="203"/>
        <v>0</v>
      </c>
      <c r="SFE60" s="33">
        <f t="shared" si="203"/>
        <v>0</v>
      </c>
      <c r="SFF60" s="33">
        <f t="shared" si="203"/>
        <v>0</v>
      </c>
      <c r="SFG60" s="33">
        <f t="shared" si="203"/>
        <v>0</v>
      </c>
      <c r="SFH60" s="33">
        <f t="shared" si="203"/>
        <v>0</v>
      </c>
      <c r="SFI60" s="33">
        <f t="shared" si="203"/>
        <v>0</v>
      </c>
      <c r="SFJ60" s="33">
        <f t="shared" si="203"/>
        <v>0</v>
      </c>
      <c r="SFK60" s="33">
        <f t="shared" si="203"/>
        <v>0</v>
      </c>
      <c r="SFL60" s="33">
        <f t="shared" si="203"/>
        <v>0</v>
      </c>
      <c r="SFM60" s="33">
        <f t="shared" si="203"/>
        <v>0</v>
      </c>
      <c r="SFN60" s="33">
        <f t="shared" si="203"/>
        <v>0</v>
      </c>
      <c r="SFO60" s="33">
        <f t="shared" si="203"/>
        <v>0</v>
      </c>
      <c r="SFP60" s="33">
        <f t="shared" si="203"/>
        <v>0</v>
      </c>
      <c r="SFQ60" s="33">
        <f t="shared" si="203"/>
        <v>0</v>
      </c>
      <c r="SFR60" s="33">
        <f t="shared" si="203"/>
        <v>0</v>
      </c>
      <c r="SFS60" s="33">
        <f t="shared" si="203"/>
        <v>0</v>
      </c>
      <c r="SFT60" s="33">
        <f t="shared" si="203"/>
        <v>0</v>
      </c>
      <c r="SFU60" s="33">
        <f t="shared" si="203"/>
        <v>0</v>
      </c>
      <c r="SFV60" s="33">
        <f t="shared" si="203"/>
        <v>0</v>
      </c>
      <c r="SFW60" s="33">
        <f t="shared" si="203"/>
        <v>0</v>
      </c>
      <c r="SFX60" s="33">
        <f t="shared" si="203"/>
        <v>0</v>
      </c>
      <c r="SFY60" s="33">
        <f t="shared" si="203"/>
        <v>0</v>
      </c>
      <c r="SFZ60" s="33">
        <f t="shared" si="203"/>
        <v>0</v>
      </c>
      <c r="SGA60" s="33">
        <f t="shared" si="203"/>
        <v>0</v>
      </c>
      <c r="SGB60" s="33">
        <f t="shared" si="203"/>
        <v>0</v>
      </c>
      <c r="SGC60" s="33">
        <f t="shared" si="203"/>
        <v>0</v>
      </c>
      <c r="SGD60" s="33">
        <f t="shared" si="203"/>
        <v>0</v>
      </c>
      <c r="SGE60" s="33">
        <f t="shared" si="203"/>
        <v>0</v>
      </c>
      <c r="SGF60" s="33">
        <f t="shared" si="203"/>
        <v>0</v>
      </c>
      <c r="SGG60" s="33">
        <f t="shared" si="203"/>
        <v>0</v>
      </c>
      <c r="SGH60" s="33">
        <f t="shared" si="203"/>
        <v>0</v>
      </c>
      <c r="SGI60" s="33">
        <f t="shared" si="203"/>
        <v>0</v>
      </c>
      <c r="SGJ60" s="33">
        <f t="shared" si="203"/>
        <v>0</v>
      </c>
      <c r="SGK60" s="33">
        <f t="shared" si="203"/>
        <v>0</v>
      </c>
      <c r="SGL60" s="33">
        <f t="shared" si="203"/>
        <v>0</v>
      </c>
      <c r="SGM60" s="33">
        <f t="shared" si="203"/>
        <v>0</v>
      </c>
      <c r="SGN60" s="33">
        <f t="shared" si="203"/>
        <v>0</v>
      </c>
      <c r="SGO60" s="33">
        <f t="shared" si="203"/>
        <v>0</v>
      </c>
      <c r="SGP60" s="33">
        <f t="shared" si="203"/>
        <v>0</v>
      </c>
      <c r="SGQ60" s="33">
        <f t="shared" si="203"/>
        <v>0</v>
      </c>
      <c r="SGR60" s="33">
        <f t="shared" si="203"/>
        <v>0</v>
      </c>
      <c r="SGS60" s="33">
        <f t="shared" si="203"/>
        <v>0</v>
      </c>
      <c r="SGT60" s="33">
        <f t="shared" si="203"/>
        <v>0</v>
      </c>
      <c r="SGU60" s="33">
        <f t="shared" si="203"/>
        <v>0</v>
      </c>
      <c r="SGV60" s="33">
        <f t="shared" si="203"/>
        <v>0</v>
      </c>
      <c r="SGW60" s="33">
        <f t="shared" si="203"/>
        <v>0</v>
      </c>
      <c r="SGX60" s="33">
        <f t="shared" si="203"/>
        <v>0</v>
      </c>
      <c r="SGY60" s="33">
        <f t="shared" si="203"/>
        <v>0</v>
      </c>
      <c r="SGZ60" s="33">
        <f t="shared" si="203"/>
        <v>0</v>
      </c>
      <c r="SHA60" s="33">
        <f t="shared" si="203"/>
        <v>0</v>
      </c>
      <c r="SHB60" s="33">
        <f t="shared" si="203"/>
        <v>0</v>
      </c>
      <c r="SHC60" s="33">
        <f t="shared" si="203"/>
        <v>0</v>
      </c>
      <c r="SHD60" s="33">
        <f t="shared" si="203"/>
        <v>0</v>
      </c>
      <c r="SHE60" s="33">
        <f t="shared" si="203"/>
        <v>0</v>
      </c>
      <c r="SHF60" s="33">
        <f t="shared" si="203"/>
        <v>0</v>
      </c>
      <c r="SHG60" s="33">
        <f t="shared" si="203"/>
        <v>0</v>
      </c>
      <c r="SHH60" s="33">
        <f t="shared" si="203"/>
        <v>0</v>
      </c>
      <c r="SHI60" s="33">
        <f t="shared" ref="SHI60:SJT60" si="204">SUM(SHI53:SHI59)</f>
        <v>0</v>
      </c>
      <c r="SHJ60" s="33">
        <f t="shared" si="204"/>
        <v>0</v>
      </c>
      <c r="SHK60" s="33">
        <f t="shared" si="204"/>
        <v>0</v>
      </c>
      <c r="SHL60" s="33">
        <f t="shared" si="204"/>
        <v>0</v>
      </c>
      <c r="SHM60" s="33">
        <f t="shared" si="204"/>
        <v>0</v>
      </c>
      <c r="SHN60" s="33">
        <f t="shared" si="204"/>
        <v>0</v>
      </c>
      <c r="SHO60" s="33">
        <f t="shared" si="204"/>
        <v>0</v>
      </c>
      <c r="SHP60" s="33">
        <f t="shared" si="204"/>
        <v>0</v>
      </c>
      <c r="SHQ60" s="33">
        <f t="shared" si="204"/>
        <v>0</v>
      </c>
      <c r="SHR60" s="33">
        <f t="shared" si="204"/>
        <v>0</v>
      </c>
      <c r="SHS60" s="33">
        <f t="shared" si="204"/>
        <v>0</v>
      </c>
      <c r="SHT60" s="33">
        <f t="shared" si="204"/>
        <v>0</v>
      </c>
      <c r="SHU60" s="33">
        <f t="shared" si="204"/>
        <v>0</v>
      </c>
      <c r="SHV60" s="33">
        <f t="shared" si="204"/>
        <v>0</v>
      </c>
      <c r="SHW60" s="33">
        <f t="shared" si="204"/>
        <v>0</v>
      </c>
      <c r="SHX60" s="33">
        <f t="shared" si="204"/>
        <v>0</v>
      </c>
      <c r="SHY60" s="33">
        <f t="shared" si="204"/>
        <v>0</v>
      </c>
      <c r="SHZ60" s="33">
        <f t="shared" si="204"/>
        <v>0</v>
      </c>
      <c r="SIA60" s="33">
        <f t="shared" si="204"/>
        <v>0</v>
      </c>
      <c r="SIB60" s="33">
        <f t="shared" si="204"/>
        <v>0</v>
      </c>
      <c r="SIC60" s="33">
        <f t="shared" si="204"/>
        <v>0</v>
      </c>
      <c r="SID60" s="33">
        <f t="shared" si="204"/>
        <v>0</v>
      </c>
      <c r="SIE60" s="33">
        <f t="shared" si="204"/>
        <v>0</v>
      </c>
      <c r="SIF60" s="33">
        <f t="shared" si="204"/>
        <v>0</v>
      </c>
      <c r="SIG60" s="33">
        <f t="shared" si="204"/>
        <v>0</v>
      </c>
      <c r="SIH60" s="33">
        <f t="shared" si="204"/>
        <v>0</v>
      </c>
      <c r="SII60" s="33">
        <f t="shared" si="204"/>
        <v>0</v>
      </c>
      <c r="SIJ60" s="33">
        <f t="shared" si="204"/>
        <v>0</v>
      </c>
      <c r="SIK60" s="33">
        <f t="shared" si="204"/>
        <v>0</v>
      </c>
      <c r="SIL60" s="33">
        <f t="shared" si="204"/>
        <v>0</v>
      </c>
      <c r="SIM60" s="33">
        <f t="shared" si="204"/>
        <v>0</v>
      </c>
      <c r="SIN60" s="33">
        <f t="shared" si="204"/>
        <v>0</v>
      </c>
      <c r="SIO60" s="33">
        <f t="shared" si="204"/>
        <v>0</v>
      </c>
      <c r="SIP60" s="33">
        <f t="shared" si="204"/>
        <v>0</v>
      </c>
      <c r="SIQ60" s="33">
        <f t="shared" si="204"/>
        <v>0</v>
      </c>
      <c r="SIR60" s="33">
        <f t="shared" si="204"/>
        <v>0</v>
      </c>
      <c r="SIS60" s="33">
        <f t="shared" si="204"/>
        <v>0</v>
      </c>
      <c r="SIT60" s="33">
        <f t="shared" si="204"/>
        <v>0</v>
      </c>
      <c r="SIU60" s="33">
        <f t="shared" si="204"/>
        <v>0</v>
      </c>
      <c r="SIV60" s="33">
        <f t="shared" si="204"/>
        <v>0</v>
      </c>
      <c r="SIW60" s="33">
        <f t="shared" si="204"/>
        <v>0</v>
      </c>
      <c r="SIX60" s="33">
        <f t="shared" si="204"/>
        <v>0</v>
      </c>
      <c r="SIY60" s="33">
        <f t="shared" si="204"/>
        <v>0</v>
      </c>
      <c r="SIZ60" s="33">
        <f t="shared" si="204"/>
        <v>0</v>
      </c>
      <c r="SJA60" s="33">
        <f t="shared" si="204"/>
        <v>0</v>
      </c>
      <c r="SJB60" s="33">
        <f t="shared" si="204"/>
        <v>0</v>
      </c>
      <c r="SJC60" s="33">
        <f t="shared" si="204"/>
        <v>0</v>
      </c>
      <c r="SJD60" s="33">
        <f t="shared" si="204"/>
        <v>0</v>
      </c>
      <c r="SJE60" s="33">
        <f t="shared" si="204"/>
        <v>0</v>
      </c>
      <c r="SJF60" s="33">
        <f t="shared" si="204"/>
        <v>0</v>
      </c>
      <c r="SJG60" s="33">
        <f t="shared" si="204"/>
        <v>0</v>
      </c>
      <c r="SJH60" s="33">
        <f t="shared" si="204"/>
        <v>0</v>
      </c>
      <c r="SJI60" s="33">
        <f t="shared" si="204"/>
        <v>0</v>
      </c>
      <c r="SJJ60" s="33">
        <f t="shared" si="204"/>
        <v>0</v>
      </c>
      <c r="SJK60" s="33">
        <f t="shared" si="204"/>
        <v>0</v>
      </c>
      <c r="SJL60" s="33">
        <f t="shared" si="204"/>
        <v>0</v>
      </c>
      <c r="SJM60" s="33">
        <f t="shared" si="204"/>
        <v>0</v>
      </c>
      <c r="SJN60" s="33">
        <f t="shared" si="204"/>
        <v>0</v>
      </c>
      <c r="SJO60" s="33">
        <f t="shared" si="204"/>
        <v>0</v>
      </c>
      <c r="SJP60" s="33">
        <f t="shared" si="204"/>
        <v>0</v>
      </c>
      <c r="SJQ60" s="33">
        <f t="shared" si="204"/>
        <v>0</v>
      </c>
      <c r="SJR60" s="33">
        <f t="shared" si="204"/>
        <v>0</v>
      </c>
      <c r="SJS60" s="33">
        <f t="shared" si="204"/>
        <v>0</v>
      </c>
      <c r="SJT60" s="33">
        <f t="shared" si="204"/>
        <v>0</v>
      </c>
      <c r="SJU60" s="33">
        <f t="shared" ref="SJU60:SMF60" si="205">SUM(SJU53:SJU59)</f>
        <v>0</v>
      </c>
      <c r="SJV60" s="33">
        <f t="shared" si="205"/>
        <v>0</v>
      </c>
      <c r="SJW60" s="33">
        <f t="shared" si="205"/>
        <v>0</v>
      </c>
      <c r="SJX60" s="33">
        <f t="shared" si="205"/>
        <v>0</v>
      </c>
      <c r="SJY60" s="33">
        <f t="shared" si="205"/>
        <v>0</v>
      </c>
      <c r="SJZ60" s="33">
        <f t="shared" si="205"/>
        <v>0</v>
      </c>
      <c r="SKA60" s="33">
        <f t="shared" si="205"/>
        <v>0</v>
      </c>
      <c r="SKB60" s="33">
        <f t="shared" si="205"/>
        <v>0</v>
      </c>
      <c r="SKC60" s="33">
        <f t="shared" si="205"/>
        <v>0</v>
      </c>
      <c r="SKD60" s="33">
        <f t="shared" si="205"/>
        <v>0</v>
      </c>
      <c r="SKE60" s="33">
        <f t="shared" si="205"/>
        <v>0</v>
      </c>
      <c r="SKF60" s="33">
        <f t="shared" si="205"/>
        <v>0</v>
      </c>
      <c r="SKG60" s="33">
        <f t="shared" si="205"/>
        <v>0</v>
      </c>
      <c r="SKH60" s="33">
        <f t="shared" si="205"/>
        <v>0</v>
      </c>
      <c r="SKI60" s="33">
        <f t="shared" si="205"/>
        <v>0</v>
      </c>
      <c r="SKJ60" s="33">
        <f t="shared" si="205"/>
        <v>0</v>
      </c>
      <c r="SKK60" s="33">
        <f t="shared" si="205"/>
        <v>0</v>
      </c>
      <c r="SKL60" s="33">
        <f t="shared" si="205"/>
        <v>0</v>
      </c>
      <c r="SKM60" s="33">
        <f t="shared" si="205"/>
        <v>0</v>
      </c>
      <c r="SKN60" s="33">
        <f t="shared" si="205"/>
        <v>0</v>
      </c>
      <c r="SKO60" s="33">
        <f t="shared" si="205"/>
        <v>0</v>
      </c>
      <c r="SKP60" s="33">
        <f t="shared" si="205"/>
        <v>0</v>
      </c>
      <c r="SKQ60" s="33">
        <f t="shared" si="205"/>
        <v>0</v>
      </c>
      <c r="SKR60" s="33">
        <f t="shared" si="205"/>
        <v>0</v>
      </c>
      <c r="SKS60" s="33">
        <f t="shared" si="205"/>
        <v>0</v>
      </c>
      <c r="SKT60" s="33">
        <f t="shared" si="205"/>
        <v>0</v>
      </c>
      <c r="SKU60" s="33">
        <f t="shared" si="205"/>
        <v>0</v>
      </c>
      <c r="SKV60" s="33">
        <f t="shared" si="205"/>
        <v>0</v>
      </c>
      <c r="SKW60" s="33">
        <f t="shared" si="205"/>
        <v>0</v>
      </c>
      <c r="SKX60" s="33">
        <f t="shared" si="205"/>
        <v>0</v>
      </c>
      <c r="SKY60" s="33">
        <f t="shared" si="205"/>
        <v>0</v>
      </c>
      <c r="SKZ60" s="33">
        <f t="shared" si="205"/>
        <v>0</v>
      </c>
      <c r="SLA60" s="33">
        <f t="shared" si="205"/>
        <v>0</v>
      </c>
      <c r="SLB60" s="33">
        <f t="shared" si="205"/>
        <v>0</v>
      </c>
      <c r="SLC60" s="33">
        <f t="shared" si="205"/>
        <v>0</v>
      </c>
      <c r="SLD60" s="33">
        <f t="shared" si="205"/>
        <v>0</v>
      </c>
      <c r="SLE60" s="33">
        <f t="shared" si="205"/>
        <v>0</v>
      </c>
      <c r="SLF60" s="33">
        <f t="shared" si="205"/>
        <v>0</v>
      </c>
      <c r="SLG60" s="33">
        <f t="shared" si="205"/>
        <v>0</v>
      </c>
      <c r="SLH60" s="33">
        <f t="shared" si="205"/>
        <v>0</v>
      </c>
      <c r="SLI60" s="33">
        <f t="shared" si="205"/>
        <v>0</v>
      </c>
      <c r="SLJ60" s="33">
        <f t="shared" si="205"/>
        <v>0</v>
      </c>
      <c r="SLK60" s="33">
        <f t="shared" si="205"/>
        <v>0</v>
      </c>
      <c r="SLL60" s="33">
        <f t="shared" si="205"/>
        <v>0</v>
      </c>
      <c r="SLM60" s="33">
        <f t="shared" si="205"/>
        <v>0</v>
      </c>
      <c r="SLN60" s="33">
        <f t="shared" si="205"/>
        <v>0</v>
      </c>
      <c r="SLO60" s="33">
        <f t="shared" si="205"/>
        <v>0</v>
      </c>
      <c r="SLP60" s="33">
        <f t="shared" si="205"/>
        <v>0</v>
      </c>
      <c r="SLQ60" s="33">
        <f t="shared" si="205"/>
        <v>0</v>
      </c>
      <c r="SLR60" s="33">
        <f t="shared" si="205"/>
        <v>0</v>
      </c>
      <c r="SLS60" s="33">
        <f t="shared" si="205"/>
        <v>0</v>
      </c>
      <c r="SLT60" s="33">
        <f t="shared" si="205"/>
        <v>0</v>
      </c>
      <c r="SLU60" s="33">
        <f t="shared" si="205"/>
        <v>0</v>
      </c>
      <c r="SLV60" s="33">
        <f t="shared" si="205"/>
        <v>0</v>
      </c>
      <c r="SLW60" s="33">
        <f t="shared" si="205"/>
        <v>0</v>
      </c>
      <c r="SLX60" s="33">
        <f t="shared" si="205"/>
        <v>0</v>
      </c>
      <c r="SLY60" s="33">
        <f t="shared" si="205"/>
        <v>0</v>
      </c>
      <c r="SLZ60" s="33">
        <f t="shared" si="205"/>
        <v>0</v>
      </c>
      <c r="SMA60" s="33">
        <f t="shared" si="205"/>
        <v>0</v>
      </c>
      <c r="SMB60" s="33">
        <f t="shared" si="205"/>
        <v>0</v>
      </c>
      <c r="SMC60" s="33">
        <f t="shared" si="205"/>
        <v>0</v>
      </c>
      <c r="SMD60" s="33">
        <f t="shared" si="205"/>
        <v>0</v>
      </c>
      <c r="SME60" s="33">
        <f t="shared" si="205"/>
        <v>0</v>
      </c>
      <c r="SMF60" s="33">
        <f t="shared" si="205"/>
        <v>0</v>
      </c>
      <c r="SMG60" s="33">
        <f t="shared" ref="SMG60:SOR60" si="206">SUM(SMG53:SMG59)</f>
        <v>0</v>
      </c>
      <c r="SMH60" s="33">
        <f t="shared" si="206"/>
        <v>0</v>
      </c>
      <c r="SMI60" s="33">
        <f t="shared" si="206"/>
        <v>0</v>
      </c>
      <c r="SMJ60" s="33">
        <f t="shared" si="206"/>
        <v>0</v>
      </c>
      <c r="SMK60" s="33">
        <f t="shared" si="206"/>
        <v>0</v>
      </c>
      <c r="SML60" s="33">
        <f t="shared" si="206"/>
        <v>0</v>
      </c>
      <c r="SMM60" s="33">
        <f t="shared" si="206"/>
        <v>0</v>
      </c>
      <c r="SMN60" s="33">
        <f t="shared" si="206"/>
        <v>0</v>
      </c>
      <c r="SMO60" s="33">
        <f t="shared" si="206"/>
        <v>0</v>
      </c>
      <c r="SMP60" s="33">
        <f t="shared" si="206"/>
        <v>0</v>
      </c>
      <c r="SMQ60" s="33">
        <f t="shared" si="206"/>
        <v>0</v>
      </c>
      <c r="SMR60" s="33">
        <f t="shared" si="206"/>
        <v>0</v>
      </c>
      <c r="SMS60" s="33">
        <f t="shared" si="206"/>
        <v>0</v>
      </c>
      <c r="SMT60" s="33">
        <f t="shared" si="206"/>
        <v>0</v>
      </c>
      <c r="SMU60" s="33">
        <f t="shared" si="206"/>
        <v>0</v>
      </c>
      <c r="SMV60" s="33">
        <f t="shared" si="206"/>
        <v>0</v>
      </c>
      <c r="SMW60" s="33">
        <f t="shared" si="206"/>
        <v>0</v>
      </c>
      <c r="SMX60" s="33">
        <f t="shared" si="206"/>
        <v>0</v>
      </c>
      <c r="SMY60" s="33">
        <f t="shared" si="206"/>
        <v>0</v>
      </c>
      <c r="SMZ60" s="33">
        <f t="shared" si="206"/>
        <v>0</v>
      </c>
      <c r="SNA60" s="33">
        <f t="shared" si="206"/>
        <v>0</v>
      </c>
      <c r="SNB60" s="33">
        <f t="shared" si="206"/>
        <v>0</v>
      </c>
      <c r="SNC60" s="33">
        <f t="shared" si="206"/>
        <v>0</v>
      </c>
      <c r="SND60" s="33">
        <f t="shared" si="206"/>
        <v>0</v>
      </c>
      <c r="SNE60" s="33">
        <f t="shared" si="206"/>
        <v>0</v>
      </c>
      <c r="SNF60" s="33">
        <f t="shared" si="206"/>
        <v>0</v>
      </c>
      <c r="SNG60" s="33">
        <f t="shared" si="206"/>
        <v>0</v>
      </c>
      <c r="SNH60" s="33">
        <f t="shared" si="206"/>
        <v>0</v>
      </c>
      <c r="SNI60" s="33">
        <f t="shared" si="206"/>
        <v>0</v>
      </c>
      <c r="SNJ60" s="33">
        <f t="shared" si="206"/>
        <v>0</v>
      </c>
      <c r="SNK60" s="33">
        <f t="shared" si="206"/>
        <v>0</v>
      </c>
      <c r="SNL60" s="33">
        <f t="shared" si="206"/>
        <v>0</v>
      </c>
      <c r="SNM60" s="33">
        <f t="shared" si="206"/>
        <v>0</v>
      </c>
      <c r="SNN60" s="33">
        <f t="shared" si="206"/>
        <v>0</v>
      </c>
      <c r="SNO60" s="33">
        <f t="shared" si="206"/>
        <v>0</v>
      </c>
      <c r="SNP60" s="33">
        <f t="shared" si="206"/>
        <v>0</v>
      </c>
      <c r="SNQ60" s="33">
        <f t="shared" si="206"/>
        <v>0</v>
      </c>
      <c r="SNR60" s="33">
        <f t="shared" si="206"/>
        <v>0</v>
      </c>
      <c r="SNS60" s="33">
        <f t="shared" si="206"/>
        <v>0</v>
      </c>
      <c r="SNT60" s="33">
        <f t="shared" si="206"/>
        <v>0</v>
      </c>
      <c r="SNU60" s="33">
        <f t="shared" si="206"/>
        <v>0</v>
      </c>
      <c r="SNV60" s="33">
        <f t="shared" si="206"/>
        <v>0</v>
      </c>
      <c r="SNW60" s="33">
        <f t="shared" si="206"/>
        <v>0</v>
      </c>
      <c r="SNX60" s="33">
        <f t="shared" si="206"/>
        <v>0</v>
      </c>
      <c r="SNY60" s="33">
        <f t="shared" si="206"/>
        <v>0</v>
      </c>
      <c r="SNZ60" s="33">
        <f t="shared" si="206"/>
        <v>0</v>
      </c>
      <c r="SOA60" s="33">
        <f t="shared" si="206"/>
        <v>0</v>
      </c>
      <c r="SOB60" s="33">
        <f t="shared" si="206"/>
        <v>0</v>
      </c>
      <c r="SOC60" s="33">
        <f t="shared" si="206"/>
        <v>0</v>
      </c>
      <c r="SOD60" s="33">
        <f t="shared" si="206"/>
        <v>0</v>
      </c>
      <c r="SOE60" s="33">
        <f t="shared" si="206"/>
        <v>0</v>
      </c>
      <c r="SOF60" s="33">
        <f t="shared" si="206"/>
        <v>0</v>
      </c>
      <c r="SOG60" s="33">
        <f t="shared" si="206"/>
        <v>0</v>
      </c>
      <c r="SOH60" s="33">
        <f t="shared" si="206"/>
        <v>0</v>
      </c>
      <c r="SOI60" s="33">
        <f t="shared" si="206"/>
        <v>0</v>
      </c>
      <c r="SOJ60" s="33">
        <f t="shared" si="206"/>
        <v>0</v>
      </c>
      <c r="SOK60" s="33">
        <f t="shared" si="206"/>
        <v>0</v>
      </c>
      <c r="SOL60" s="33">
        <f t="shared" si="206"/>
        <v>0</v>
      </c>
      <c r="SOM60" s="33">
        <f t="shared" si="206"/>
        <v>0</v>
      </c>
      <c r="SON60" s="33">
        <f t="shared" si="206"/>
        <v>0</v>
      </c>
      <c r="SOO60" s="33">
        <f t="shared" si="206"/>
        <v>0</v>
      </c>
      <c r="SOP60" s="33">
        <f t="shared" si="206"/>
        <v>0</v>
      </c>
      <c r="SOQ60" s="33">
        <f t="shared" si="206"/>
        <v>0</v>
      </c>
      <c r="SOR60" s="33">
        <f t="shared" si="206"/>
        <v>0</v>
      </c>
      <c r="SOS60" s="33">
        <f t="shared" ref="SOS60:SRD60" si="207">SUM(SOS53:SOS59)</f>
        <v>0</v>
      </c>
      <c r="SOT60" s="33">
        <f t="shared" si="207"/>
        <v>0</v>
      </c>
      <c r="SOU60" s="33">
        <f t="shared" si="207"/>
        <v>0</v>
      </c>
      <c r="SOV60" s="33">
        <f t="shared" si="207"/>
        <v>0</v>
      </c>
      <c r="SOW60" s="33">
        <f t="shared" si="207"/>
        <v>0</v>
      </c>
      <c r="SOX60" s="33">
        <f t="shared" si="207"/>
        <v>0</v>
      </c>
      <c r="SOY60" s="33">
        <f t="shared" si="207"/>
        <v>0</v>
      </c>
      <c r="SOZ60" s="33">
        <f t="shared" si="207"/>
        <v>0</v>
      </c>
      <c r="SPA60" s="33">
        <f t="shared" si="207"/>
        <v>0</v>
      </c>
      <c r="SPB60" s="33">
        <f t="shared" si="207"/>
        <v>0</v>
      </c>
      <c r="SPC60" s="33">
        <f t="shared" si="207"/>
        <v>0</v>
      </c>
      <c r="SPD60" s="33">
        <f t="shared" si="207"/>
        <v>0</v>
      </c>
      <c r="SPE60" s="33">
        <f t="shared" si="207"/>
        <v>0</v>
      </c>
      <c r="SPF60" s="33">
        <f t="shared" si="207"/>
        <v>0</v>
      </c>
      <c r="SPG60" s="33">
        <f t="shared" si="207"/>
        <v>0</v>
      </c>
      <c r="SPH60" s="33">
        <f t="shared" si="207"/>
        <v>0</v>
      </c>
      <c r="SPI60" s="33">
        <f t="shared" si="207"/>
        <v>0</v>
      </c>
      <c r="SPJ60" s="33">
        <f t="shared" si="207"/>
        <v>0</v>
      </c>
      <c r="SPK60" s="33">
        <f t="shared" si="207"/>
        <v>0</v>
      </c>
      <c r="SPL60" s="33">
        <f t="shared" si="207"/>
        <v>0</v>
      </c>
      <c r="SPM60" s="33">
        <f t="shared" si="207"/>
        <v>0</v>
      </c>
      <c r="SPN60" s="33">
        <f t="shared" si="207"/>
        <v>0</v>
      </c>
      <c r="SPO60" s="33">
        <f t="shared" si="207"/>
        <v>0</v>
      </c>
      <c r="SPP60" s="33">
        <f t="shared" si="207"/>
        <v>0</v>
      </c>
      <c r="SPQ60" s="33">
        <f t="shared" si="207"/>
        <v>0</v>
      </c>
      <c r="SPR60" s="33">
        <f t="shared" si="207"/>
        <v>0</v>
      </c>
      <c r="SPS60" s="33">
        <f t="shared" si="207"/>
        <v>0</v>
      </c>
      <c r="SPT60" s="33">
        <f t="shared" si="207"/>
        <v>0</v>
      </c>
      <c r="SPU60" s="33">
        <f t="shared" si="207"/>
        <v>0</v>
      </c>
      <c r="SPV60" s="33">
        <f t="shared" si="207"/>
        <v>0</v>
      </c>
      <c r="SPW60" s="33">
        <f t="shared" si="207"/>
        <v>0</v>
      </c>
      <c r="SPX60" s="33">
        <f t="shared" si="207"/>
        <v>0</v>
      </c>
      <c r="SPY60" s="33">
        <f t="shared" si="207"/>
        <v>0</v>
      </c>
      <c r="SPZ60" s="33">
        <f t="shared" si="207"/>
        <v>0</v>
      </c>
      <c r="SQA60" s="33">
        <f t="shared" si="207"/>
        <v>0</v>
      </c>
      <c r="SQB60" s="33">
        <f t="shared" si="207"/>
        <v>0</v>
      </c>
      <c r="SQC60" s="33">
        <f t="shared" si="207"/>
        <v>0</v>
      </c>
      <c r="SQD60" s="33">
        <f t="shared" si="207"/>
        <v>0</v>
      </c>
      <c r="SQE60" s="33">
        <f t="shared" si="207"/>
        <v>0</v>
      </c>
      <c r="SQF60" s="33">
        <f t="shared" si="207"/>
        <v>0</v>
      </c>
      <c r="SQG60" s="33">
        <f t="shared" si="207"/>
        <v>0</v>
      </c>
      <c r="SQH60" s="33">
        <f t="shared" si="207"/>
        <v>0</v>
      </c>
      <c r="SQI60" s="33">
        <f t="shared" si="207"/>
        <v>0</v>
      </c>
      <c r="SQJ60" s="33">
        <f t="shared" si="207"/>
        <v>0</v>
      </c>
      <c r="SQK60" s="33">
        <f t="shared" si="207"/>
        <v>0</v>
      </c>
      <c r="SQL60" s="33">
        <f t="shared" si="207"/>
        <v>0</v>
      </c>
      <c r="SQM60" s="33">
        <f t="shared" si="207"/>
        <v>0</v>
      </c>
      <c r="SQN60" s="33">
        <f t="shared" si="207"/>
        <v>0</v>
      </c>
      <c r="SQO60" s="33">
        <f t="shared" si="207"/>
        <v>0</v>
      </c>
      <c r="SQP60" s="33">
        <f t="shared" si="207"/>
        <v>0</v>
      </c>
      <c r="SQQ60" s="33">
        <f t="shared" si="207"/>
        <v>0</v>
      </c>
      <c r="SQR60" s="33">
        <f t="shared" si="207"/>
        <v>0</v>
      </c>
      <c r="SQS60" s="33">
        <f t="shared" si="207"/>
        <v>0</v>
      </c>
      <c r="SQT60" s="33">
        <f t="shared" si="207"/>
        <v>0</v>
      </c>
      <c r="SQU60" s="33">
        <f t="shared" si="207"/>
        <v>0</v>
      </c>
      <c r="SQV60" s="33">
        <f t="shared" si="207"/>
        <v>0</v>
      </c>
      <c r="SQW60" s="33">
        <f t="shared" si="207"/>
        <v>0</v>
      </c>
      <c r="SQX60" s="33">
        <f t="shared" si="207"/>
        <v>0</v>
      </c>
      <c r="SQY60" s="33">
        <f t="shared" si="207"/>
        <v>0</v>
      </c>
      <c r="SQZ60" s="33">
        <f t="shared" si="207"/>
        <v>0</v>
      </c>
      <c r="SRA60" s="33">
        <f t="shared" si="207"/>
        <v>0</v>
      </c>
      <c r="SRB60" s="33">
        <f t="shared" si="207"/>
        <v>0</v>
      </c>
      <c r="SRC60" s="33">
        <f t="shared" si="207"/>
        <v>0</v>
      </c>
      <c r="SRD60" s="33">
        <f t="shared" si="207"/>
        <v>0</v>
      </c>
      <c r="SRE60" s="33">
        <f t="shared" ref="SRE60:STP60" si="208">SUM(SRE53:SRE59)</f>
        <v>0</v>
      </c>
      <c r="SRF60" s="33">
        <f t="shared" si="208"/>
        <v>0</v>
      </c>
      <c r="SRG60" s="33">
        <f t="shared" si="208"/>
        <v>0</v>
      </c>
      <c r="SRH60" s="33">
        <f t="shared" si="208"/>
        <v>0</v>
      </c>
      <c r="SRI60" s="33">
        <f t="shared" si="208"/>
        <v>0</v>
      </c>
      <c r="SRJ60" s="33">
        <f t="shared" si="208"/>
        <v>0</v>
      </c>
      <c r="SRK60" s="33">
        <f t="shared" si="208"/>
        <v>0</v>
      </c>
      <c r="SRL60" s="33">
        <f t="shared" si="208"/>
        <v>0</v>
      </c>
      <c r="SRM60" s="33">
        <f t="shared" si="208"/>
        <v>0</v>
      </c>
      <c r="SRN60" s="33">
        <f t="shared" si="208"/>
        <v>0</v>
      </c>
      <c r="SRO60" s="33">
        <f t="shared" si="208"/>
        <v>0</v>
      </c>
      <c r="SRP60" s="33">
        <f t="shared" si="208"/>
        <v>0</v>
      </c>
      <c r="SRQ60" s="33">
        <f t="shared" si="208"/>
        <v>0</v>
      </c>
      <c r="SRR60" s="33">
        <f t="shared" si="208"/>
        <v>0</v>
      </c>
      <c r="SRS60" s="33">
        <f t="shared" si="208"/>
        <v>0</v>
      </c>
      <c r="SRT60" s="33">
        <f t="shared" si="208"/>
        <v>0</v>
      </c>
      <c r="SRU60" s="33">
        <f t="shared" si="208"/>
        <v>0</v>
      </c>
      <c r="SRV60" s="33">
        <f t="shared" si="208"/>
        <v>0</v>
      </c>
      <c r="SRW60" s="33">
        <f t="shared" si="208"/>
        <v>0</v>
      </c>
      <c r="SRX60" s="33">
        <f t="shared" si="208"/>
        <v>0</v>
      </c>
      <c r="SRY60" s="33">
        <f t="shared" si="208"/>
        <v>0</v>
      </c>
      <c r="SRZ60" s="33">
        <f t="shared" si="208"/>
        <v>0</v>
      </c>
      <c r="SSA60" s="33">
        <f t="shared" si="208"/>
        <v>0</v>
      </c>
      <c r="SSB60" s="33">
        <f t="shared" si="208"/>
        <v>0</v>
      </c>
      <c r="SSC60" s="33">
        <f t="shared" si="208"/>
        <v>0</v>
      </c>
      <c r="SSD60" s="33">
        <f t="shared" si="208"/>
        <v>0</v>
      </c>
      <c r="SSE60" s="33">
        <f t="shared" si="208"/>
        <v>0</v>
      </c>
      <c r="SSF60" s="33">
        <f t="shared" si="208"/>
        <v>0</v>
      </c>
      <c r="SSG60" s="33">
        <f t="shared" si="208"/>
        <v>0</v>
      </c>
      <c r="SSH60" s="33">
        <f t="shared" si="208"/>
        <v>0</v>
      </c>
      <c r="SSI60" s="33">
        <f t="shared" si="208"/>
        <v>0</v>
      </c>
      <c r="SSJ60" s="33">
        <f t="shared" si="208"/>
        <v>0</v>
      </c>
      <c r="SSK60" s="33">
        <f t="shared" si="208"/>
        <v>0</v>
      </c>
      <c r="SSL60" s="33">
        <f t="shared" si="208"/>
        <v>0</v>
      </c>
      <c r="SSM60" s="33">
        <f t="shared" si="208"/>
        <v>0</v>
      </c>
      <c r="SSN60" s="33">
        <f t="shared" si="208"/>
        <v>0</v>
      </c>
      <c r="SSO60" s="33">
        <f t="shared" si="208"/>
        <v>0</v>
      </c>
      <c r="SSP60" s="33">
        <f t="shared" si="208"/>
        <v>0</v>
      </c>
      <c r="SSQ60" s="33">
        <f t="shared" si="208"/>
        <v>0</v>
      </c>
      <c r="SSR60" s="33">
        <f t="shared" si="208"/>
        <v>0</v>
      </c>
      <c r="SSS60" s="33">
        <f t="shared" si="208"/>
        <v>0</v>
      </c>
      <c r="SST60" s="33">
        <f t="shared" si="208"/>
        <v>0</v>
      </c>
      <c r="SSU60" s="33">
        <f t="shared" si="208"/>
        <v>0</v>
      </c>
      <c r="SSV60" s="33">
        <f t="shared" si="208"/>
        <v>0</v>
      </c>
      <c r="SSW60" s="33">
        <f t="shared" si="208"/>
        <v>0</v>
      </c>
      <c r="SSX60" s="33">
        <f t="shared" si="208"/>
        <v>0</v>
      </c>
      <c r="SSY60" s="33">
        <f t="shared" si="208"/>
        <v>0</v>
      </c>
      <c r="SSZ60" s="33">
        <f t="shared" si="208"/>
        <v>0</v>
      </c>
      <c r="STA60" s="33">
        <f t="shared" si="208"/>
        <v>0</v>
      </c>
      <c r="STB60" s="33">
        <f t="shared" si="208"/>
        <v>0</v>
      </c>
      <c r="STC60" s="33">
        <f t="shared" si="208"/>
        <v>0</v>
      </c>
      <c r="STD60" s="33">
        <f t="shared" si="208"/>
        <v>0</v>
      </c>
      <c r="STE60" s="33">
        <f t="shared" si="208"/>
        <v>0</v>
      </c>
      <c r="STF60" s="33">
        <f t="shared" si="208"/>
        <v>0</v>
      </c>
      <c r="STG60" s="33">
        <f t="shared" si="208"/>
        <v>0</v>
      </c>
      <c r="STH60" s="33">
        <f t="shared" si="208"/>
        <v>0</v>
      </c>
      <c r="STI60" s="33">
        <f t="shared" si="208"/>
        <v>0</v>
      </c>
      <c r="STJ60" s="33">
        <f t="shared" si="208"/>
        <v>0</v>
      </c>
      <c r="STK60" s="33">
        <f t="shared" si="208"/>
        <v>0</v>
      </c>
      <c r="STL60" s="33">
        <f t="shared" si="208"/>
        <v>0</v>
      </c>
      <c r="STM60" s="33">
        <f t="shared" si="208"/>
        <v>0</v>
      </c>
      <c r="STN60" s="33">
        <f t="shared" si="208"/>
        <v>0</v>
      </c>
      <c r="STO60" s="33">
        <f t="shared" si="208"/>
        <v>0</v>
      </c>
      <c r="STP60" s="33">
        <f t="shared" si="208"/>
        <v>0</v>
      </c>
      <c r="STQ60" s="33">
        <f t="shared" ref="STQ60:SWB60" si="209">SUM(STQ53:STQ59)</f>
        <v>0</v>
      </c>
      <c r="STR60" s="33">
        <f t="shared" si="209"/>
        <v>0</v>
      </c>
      <c r="STS60" s="33">
        <f t="shared" si="209"/>
        <v>0</v>
      </c>
      <c r="STT60" s="33">
        <f t="shared" si="209"/>
        <v>0</v>
      </c>
      <c r="STU60" s="33">
        <f t="shared" si="209"/>
        <v>0</v>
      </c>
      <c r="STV60" s="33">
        <f t="shared" si="209"/>
        <v>0</v>
      </c>
      <c r="STW60" s="33">
        <f t="shared" si="209"/>
        <v>0</v>
      </c>
      <c r="STX60" s="33">
        <f t="shared" si="209"/>
        <v>0</v>
      </c>
      <c r="STY60" s="33">
        <f t="shared" si="209"/>
        <v>0</v>
      </c>
      <c r="STZ60" s="33">
        <f t="shared" si="209"/>
        <v>0</v>
      </c>
      <c r="SUA60" s="33">
        <f t="shared" si="209"/>
        <v>0</v>
      </c>
      <c r="SUB60" s="33">
        <f t="shared" si="209"/>
        <v>0</v>
      </c>
      <c r="SUC60" s="33">
        <f t="shared" si="209"/>
        <v>0</v>
      </c>
      <c r="SUD60" s="33">
        <f t="shared" si="209"/>
        <v>0</v>
      </c>
      <c r="SUE60" s="33">
        <f t="shared" si="209"/>
        <v>0</v>
      </c>
      <c r="SUF60" s="33">
        <f t="shared" si="209"/>
        <v>0</v>
      </c>
      <c r="SUG60" s="33">
        <f t="shared" si="209"/>
        <v>0</v>
      </c>
      <c r="SUH60" s="33">
        <f t="shared" si="209"/>
        <v>0</v>
      </c>
      <c r="SUI60" s="33">
        <f t="shared" si="209"/>
        <v>0</v>
      </c>
      <c r="SUJ60" s="33">
        <f t="shared" si="209"/>
        <v>0</v>
      </c>
      <c r="SUK60" s="33">
        <f t="shared" si="209"/>
        <v>0</v>
      </c>
      <c r="SUL60" s="33">
        <f t="shared" si="209"/>
        <v>0</v>
      </c>
      <c r="SUM60" s="33">
        <f t="shared" si="209"/>
        <v>0</v>
      </c>
      <c r="SUN60" s="33">
        <f t="shared" si="209"/>
        <v>0</v>
      </c>
      <c r="SUO60" s="33">
        <f t="shared" si="209"/>
        <v>0</v>
      </c>
      <c r="SUP60" s="33">
        <f t="shared" si="209"/>
        <v>0</v>
      </c>
      <c r="SUQ60" s="33">
        <f t="shared" si="209"/>
        <v>0</v>
      </c>
      <c r="SUR60" s="33">
        <f t="shared" si="209"/>
        <v>0</v>
      </c>
      <c r="SUS60" s="33">
        <f t="shared" si="209"/>
        <v>0</v>
      </c>
      <c r="SUT60" s="33">
        <f t="shared" si="209"/>
        <v>0</v>
      </c>
      <c r="SUU60" s="33">
        <f t="shared" si="209"/>
        <v>0</v>
      </c>
      <c r="SUV60" s="33">
        <f t="shared" si="209"/>
        <v>0</v>
      </c>
      <c r="SUW60" s="33">
        <f t="shared" si="209"/>
        <v>0</v>
      </c>
      <c r="SUX60" s="33">
        <f t="shared" si="209"/>
        <v>0</v>
      </c>
      <c r="SUY60" s="33">
        <f t="shared" si="209"/>
        <v>0</v>
      </c>
      <c r="SUZ60" s="33">
        <f t="shared" si="209"/>
        <v>0</v>
      </c>
      <c r="SVA60" s="33">
        <f t="shared" si="209"/>
        <v>0</v>
      </c>
      <c r="SVB60" s="33">
        <f t="shared" si="209"/>
        <v>0</v>
      </c>
      <c r="SVC60" s="33">
        <f t="shared" si="209"/>
        <v>0</v>
      </c>
      <c r="SVD60" s="33">
        <f t="shared" si="209"/>
        <v>0</v>
      </c>
      <c r="SVE60" s="33">
        <f t="shared" si="209"/>
        <v>0</v>
      </c>
      <c r="SVF60" s="33">
        <f t="shared" si="209"/>
        <v>0</v>
      </c>
      <c r="SVG60" s="33">
        <f t="shared" si="209"/>
        <v>0</v>
      </c>
      <c r="SVH60" s="33">
        <f t="shared" si="209"/>
        <v>0</v>
      </c>
      <c r="SVI60" s="33">
        <f t="shared" si="209"/>
        <v>0</v>
      </c>
      <c r="SVJ60" s="33">
        <f t="shared" si="209"/>
        <v>0</v>
      </c>
      <c r="SVK60" s="33">
        <f t="shared" si="209"/>
        <v>0</v>
      </c>
      <c r="SVL60" s="33">
        <f t="shared" si="209"/>
        <v>0</v>
      </c>
      <c r="SVM60" s="33">
        <f t="shared" si="209"/>
        <v>0</v>
      </c>
      <c r="SVN60" s="33">
        <f t="shared" si="209"/>
        <v>0</v>
      </c>
      <c r="SVO60" s="33">
        <f t="shared" si="209"/>
        <v>0</v>
      </c>
      <c r="SVP60" s="33">
        <f t="shared" si="209"/>
        <v>0</v>
      </c>
      <c r="SVQ60" s="33">
        <f t="shared" si="209"/>
        <v>0</v>
      </c>
      <c r="SVR60" s="33">
        <f t="shared" si="209"/>
        <v>0</v>
      </c>
      <c r="SVS60" s="33">
        <f t="shared" si="209"/>
        <v>0</v>
      </c>
      <c r="SVT60" s="33">
        <f t="shared" si="209"/>
        <v>0</v>
      </c>
      <c r="SVU60" s="33">
        <f t="shared" si="209"/>
        <v>0</v>
      </c>
      <c r="SVV60" s="33">
        <f t="shared" si="209"/>
        <v>0</v>
      </c>
      <c r="SVW60" s="33">
        <f t="shared" si="209"/>
        <v>0</v>
      </c>
      <c r="SVX60" s="33">
        <f t="shared" si="209"/>
        <v>0</v>
      </c>
      <c r="SVY60" s="33">
        <f t="shared" si="209"/>
        <v>0</v>
      </c>
      <c r="SVZ60" s="33">
        <f t="shared" si="209"/>
        <v>0</v>
      </c>
      <c r="SWA60" s="33">
        <f t="shared" si="209"/>
        <v>0</v>
      </c>
      <c r="SWB60" s="33">
        <f t="shared" si="209"/>
        <v>0</v>
      </c>
      <c r="SWC60" s="33">
        <f t="shared" ref="SWC60:SYN60" si="210">SUM(SWC53:SWC59)</f>
        <v>0</v>
      </c>
      <c r="SWD60" s="33">
        <f t="shared" si="210"/>
        <v>0</v>
      </c>
      <c r="SWE60" s="33">
        <f t="shared" si="210"/>
        <v>0</v>
      </c>
      <c r="SWF60" s="33">
        <f t="shared" si="210"/>
        <v>0</v>
      </c>
      <c r="SWG60" s="33">
        <f t="shared" si="210"/>
        <v>0</v>
      </c>
      <c r="SWH60" s="33">
        <f t="shared" si="210"/>
        <v>0</v>
      </c>
      <c r="SWI60" s="33">
        <f t="shared" si="210"/>
        <v>0</v>
      </c>
      <c r="SWJ60" s="33">
        <f t="shared" si="210"/>
        <v>0</v>
      </c>
      <c r="SWK60" s="33">
        <f t="shared" si="210"/>
        <v>0</v>
      </c>
      <c r="SWL60" s="33">
        <f t="shared" si="210"/>
        <v>0</v>
      </c>
      <c r="SWM60" s="33">
        <f t="shared" si="210"/>
        <v>0</v>
      </c>
      <c r="SWN60" s="33">
        <f t="shared" si="210"/>
        <v>0</v>
      </c>
      <c r="SWO60" s="33">
        <f t="shared" si="210"/>
        <v>0</v>
      </c>
      <c r="SWP60" s="33">
        <f t="shared" si="210"/>
        <v>0</v>
      </c>
      <c r="SWQ60" s="33">
        <f t="shared" si="210"/>
        <v>0</v>
      </c>
      <c r="SWR60" s="33">
        <f t="shared" si="210"/>
        <v>0</v>
      </c>
      <c r="SWS60" s="33">
        <f t="shared" si="210"/>
        <v>0</v>
      </c>
      <c r="SWT60" s="33">
        <f t="shared" si="210"/>
        <v>0</v>
      </c>
      <c r="SWU60" s="33">
        <f t="shared" si="210"/>
        <v>0</v>
      </c>
      <c r="SWV60" s="33">
        <f t="shared" si="210"/>
        <v>0</v>
      </c>
      <c r="SWW60" s="33">
        <f t="shared" si="210"/>
        <v>0</v>
      </c>
      <c r="SWX60" s="33">
        <f t="shared" si="210"/>
        <v>0</v>
      </c>
      <c r="SWY60" s="33">
        <f t="shared" si="210"/>
        <v>0</v>
      </c>
      <c r="SWZ60" s="33">
        <f t="shared" si="210"/>
        <v>0</v>
      </c>
      <c r="SXA60" s="33">
        <f t="shared" si="210"/>
        <v>0</v>
      </c>
      <c r="SXB60" s="33">
        <f t="shared" si="210"/>
        <v>0</v>
      </c>
      <c r="SXC60" s="33">
        <f t="shared" si="210"/>
        <v>0</v>
      </c>
      <c r="SXD60" s="33">
        <f t="shared" si="210"/>
        <v>0</v>
      </c>
      <c r="SXE60" s="33">
        <f t="shared" si="210"/>
        <v>0</v>
      </c>
      <c r="SXF60" s="33">
        <f t="shared" si="210"/>
        <v>0</v>
      </c>
      <c r="SXG60" s="33">
        <f t="shared" si="210"/>
        <v>0</v>
      </c>
      <c r="SXH60" s="33">
        <f t="shared" si="210"/>
        <v>0</v>
      </c>
      <c r="SXI60" s="33">
        <f t="shared" si="210"/>
        <v>0</v>
      </c>
      <c r="SXJ60" s="33">
        <f t="shared" si="210"/>
        <v>0</v>
      </c>
      <c r="SXK60" s="33">
        <f t="shared" si="210"/>
        <v>0</v>
      </c>
      <c r="SXL60" s="33">
        <f t="shared" si="210"/>
        <v>0</v>
      </c>
      <c r="SXM60" s="33">
        <f t="shared" si="210"/>
        <v>0</v>
      </c>
      <c r="SXN60" s="33">
        <f t="shared" si="210"/>
        <v>0</v>
      </c>
      <c r="SXO60" s="33">
        <f t="shared" si="210"/>
        <v>0</v>
      </c>
      <c r="SXP60" s="33">
        <f t="shared" si="210"/>
        <v>0</v>
      </c>
      <c r="SXQ60" s="33">
        <f t="shared" si="210"/>
        <v>0</v>
      </c>
      <c r="SXR60" s="33">
        <f t="shared" si="210"/>
        <v>0</v>
      </c>
      <c r="SXS60" s="33">
        <f t="shared" si="210"/>
        <v>0</v>
      </c>
      <c r="SXT60" s="33">
        <f t="shared" si="210"/>
        <v>0</v>
      </c>
      <c r="SXU60" s="33">
        <f t="shared" si="210"/>
        <v>0</v>
      </c>
      <c r="SXV60" s="33">
        <f t="shared" si="210"/>
        <v>0</v>
      </c>
      <c r="SXW60" s="33">
        <f t="shared" si="210"/>
        <v>0</v>
      </c>
      <c r="SXX60" s="33">
        <f t="shared" si="210"/>
        <v>0</v>
      </c>
      <c r="SXY60" s="33">
        <f t="shared" si="210"/>
        <v>0</v>
      </c>
      <c r="SXZ60" s="33">
        <f t="shared" si="210"/>
        <v>0</v>
      </c>
      <c r="SYA60" s="33">
        <f t="shared" si="210"/>
        <v>0</v>
      </c>
      <c r="SYB60" s="33">
        <f t="shared" si="210"/>
        <v>0</v>
      </c>
      <c r="SYC60" s="33">
        <f t="shared" si="210"/>
        <v>0</v>
      </c>
      <c r="SYD60" s="33">
        <f t="shared" si="210"/>
        <v>0</v>
      </c>
      <c r="SYE60" s="33">
        <f t="shared" si="210"/>
        <v>0</v>
      </c>
      <c r="SYF60" s="33">
        <f t="shared" si="210"/>
        <v>0</v>
      </c>
      <c r="SYG60" s="33">
        <f t="shared" si="210"/>
        <v>0</v>
      </c>
      <c r="SYH60" s="33">
        <f t="shared" si="210"/>
        <v>0</v>
      </c>
      <c r="SYI60" s="33">
        <f t="shared" si="210"/>
        <v>0</v>
      </c>
      <c r="SYJ60" s="33">
        <f t="shared" si="210"/>
        <v>0</v>
      </c>
      <c r="SYK60" s="33">
        <f t="shared" si="210"/>
        <v>0</v>
      </c>
      <c r="SYL60" s="33">
        <f t="shared" si="210"/>
        <v>0</v>
      </c>
      <c r="SYM60" s="33">
        <f t="shared" si="210"/>
        <v>0</v>
      </c>
      <c r="SYN60" s="33">
        <f t="shared" si="210"/>
        <v>0</v>
      </c>
      <c r="SYO60" s="33">
        <f t="shared" ref="SYO60:TAZ60" si="211">SUM(SYO53:SYO59)</f>
        <v>0</v>
      </c>
      <c r="SYP60" s="33">
        <f t="shared" si="211"/>
        <v>0</v>
      </c>
      <c r="SYQ60" s="33">
        <f t="shared" si="211"/>
        <v>0</v>
      </c>
      <c r="SYR60" s="33">
        <f t="shared" si="211"/>
        <v>0</v>
      </c>
      <c r="SYS60" s="33">
        <f t="shared" si="211"/>
        <v>0</v>
      </c>
      <c r="SYT60" s="33">
        <f t="shared" si="211"/>
        <v>0</v>
      </c>
      <c r="SYU60" s="33">
        <f t="shared" si="211"/>
        <v>0</v>
      </c>
      <c r="SYV60" s="33">
        <f t="shared" si="211"/>
        <v>0</v>
      </c>
      <c r="SYW60" s="33">
        <f t="shared" si="211"/>
        <v>0</v>
      </c>
      <c r="SYX60" s="33">
        <f t="shared" si="211"/>
        <v>0</v>
      </c>
      <c r="SYY60" s="33">
        <f t="shared" si="211"/>
        <v>0</v>
      </c>
      <c r="SYZ60" s="33">
        <f t="shared" si="211"/>
        <v>0</v>
      </c>
      <c r="SZA60" s="33">
        <f t="shared" si="211"/>
        <v>0</v>
      </c>
      <c r="SZB60" s="33">
        <f t="shared" si="211"/>
        <v>0</v>
      </c>
      <c r="SZC60" s="33">
        <f t="shared" si="211"/>
        <v>0</v>
      </c>
      <c r="SZD60" s="33">
        <f t="shared" si="211"/>
        <v>0</v>
      </c>
      <c r="SZE60" s="33">
        <f t="shared" si="211"/>
        <v>0</v>
      </c>
      <c r="SZF60" s="33">
        <f t="shared" si="211"/>
        <v>0</v>
      </c>
      <c r="SZG60" s="33">
        <f t="shared" si="211"/>
        <v>0</v>
      </c>
      <c r="SZH60" s="33">
        <f t="shared" si="211"/>
        <v>0</v>
      </c>
      <c r="SZI60" s="33">
        <f t="shared" si="211"/>
        <v>0</v>
      </c>
      <c r="SZJ60" s="33">
        <f t="shared" si="211"/>
        <v>0</v>
      </c>
      <c r="SZK60" s="33">
        <f t="shared" si="211"/>
        <v>0</v>
      </c>
      <c r="SZL60" s="33">
        <f t="shared" si="211"/>
        <v>0</v>
      </c>
      <c r="SZM60" s="33">
        <f t="shared" si="211"/>
        <v>0</v>
      </c>
      <c r="SZN60" s="33">
        <f t="shared" si="211"/>
        <v>0</v>
      </c>
      <c r="SZO60" s="33">
        <f t="shared" si="211"/>
        <v>0</v>
      </c>
      <c r="SZP60" s="33">
        <f t="shared" si="211"/>
        <v>0</v>
      </c>
      <c r="SZQ60" s="33">
        <f t="shared" si="211"/>
        <v>0</v>
      </c>
      <c r="SZR60" s="33">
        <f t="shared" si="211"/>
        <v>0</v>
      </c>
      <c r="SZS60" s="33">
        <f t="shared" si="211"/>
        <v>0</v>
      </c>
      <c r="SZT60" s="33">
        <f t="shared" si="211"/>
        <v>0</v>
      </c>
      <c r="SZU60" s="33">
        <f t="shared" si="211"/>
        <v>0</v>
      </c>
      <c r="SZV60" s="33">
        <f t="shared" si="211"/>
        <v>0</v>
      </c>
      <c r="SZW60" s="33">
        <f t="shared" si="211"/>
        <v>0</v>
      </c>
      <c r="SZX60" s="33">
        <f t="shared" si="211"/>
        <v>0</v>
      </c>
      <c r="SZY60" s="33">
        <f t="shared" si="211"/>
        <v>0</v>
      </c>
      <c r="SZZ60" s="33">
        <f t="shared" si="211"/>
        <v>0</v>
      </c>
      <c r="TAA60" s="33">
        <f t="shared" si="211"/>
        <v>0</v>
      </c>
      <c r="TAB60" s="33">
        <f t="shared" si="211"/>
        <v>0</v>
      </c>
      <c r="TAC60" s="33">
        <f t="shared" si="211"/>
        <v>0</v>
      </c>
      <c r="TAD60" s="33">
        <f t="shared" si="211"/>
        <v>0</v>
      </c>
      <c r="TAE60" s="33">
        <f t="shared" si="211"/>
        <v>0</v>
      </c>
      <c r="TAF60" s="33">
        <f t="shared" si="211"/>
        <v>0</v>
      </c>
      <c r="TAG60" s="33">
        <f t="shared" si="211"/>
        <v>0</v>
      </c>
      <c r="TAH60" s="33">
        <f t="shared" si="211"/>
        <v>0</v>
      </c>
      <c r="TAI60" s="33">
        <f t="shared" si="211"/>
        <v>0</v>
      </c>
      <c r="TAJ60" s="33">
        <f t="shared" si="211"/>
        <v>0</v>
      </c>
      <c r="TAK60" s="33">
        <f t="shared" si="211"/>
        <v>0</v>
      </c>
      <c r="TAL60" s="33">
        <f t="shared" si="211"/>
        <v>0</v>
      </c>
      <c r="TAM60" s="33">
        <f t="shared" si="211"/>
        <v>0</v>
      </c>
      <c r="TAN60" s="33">
        <f t="shared" si="211"/>
        <v>0</v>
      </c>
      <c r="TAO60" s="33">
        <f t="shared" si="211"/>
        <v>0</v>
      </c>
      <c r="TAP60" s="33">
        <f t="shared" si="211"/>
        <v>0</v>
      </c>
      <c r="TAQ60" s="33">
        <f t="shared" si="211"/>
        <v>0</v>
      </c>
      <c r="TAR60" s="33">
        <f t="shared" si="211"/>
        <v>0</v>
      </c>
      <c r="TAS60" s="33">
        <f t="shared" si="211"/>
        <v>0</v>
      </c>
      <c r="TAT60" s="33">
        <f t="shared" si="211"/>
        <v>0</v>
      </c>
      <c r="TAU60" s="33">
        <f t="shared" si="211"/>
        <v>0</v>
      </c>
      <c r="TAV60" s="33">
        <f t="shared" si="211"/>
        <v>0</v>
      </c>
      <c r="TAW60" s="33">
        <f t="shared" si="211"/>
        <v>0</v>
      </c>
      <c r="TAX60" s="33">
        <f t="shared" si="211"/>
        <v>0</v>
      </c>
      <c r="TAY60" s="33">
        <f t="shared" si="211"/>
        <v>0</v>
      </c>
      <c r="TAZ60" s="33">
        <f t="shared" si="211"/>
        <v>0</v>
      </c>
      <c r="TBA60" s="33">
        <f t="shared" ref="TBA60:TDL60" si="212">SUM(TBA53:TBA59)</f>
        <v>0</v>
      </c>
      <c r="TBB60" s="33">
        <f t="shared" si="212"/>
        <v>0</v>
      </c>
      <c r="TBC60" s="33">
        <f t="shared" si="212"/>
        <v>0</v>
      </c>
      <c r="TBD60" s="33">
        <f t="shared" si="212"/>
        <v>0</v>
      </c>
      <c r="TBE60" s="33">
        <f t="shared" si="212"/>
        <v>0</v>
      </c>
      <c r="TBF60" s="33">
        <f t="shared" si="212"/>
        <v>0</v>
      </c>
      <c r="TBG60" s="33">
        <f t="shared" si="212"/>
        <v>0</v>
      </c>
      <c r="TBH60" s="33">
        <f t="shared" si="212"/>
        <v>0</v>
      </c>
      <c r="TBI60" s="33">
        <f t="shared" si="212"/>
        <v>0</v>
      </c>
      <c r="TBJ60" s="33">
        <f t="shared" si="212"/>
        <v>0</v>
      </c>
      <c r="TBK60" s="33">
        <f t="shared" si="212"/>
        <v>0</v>
      </c>
      <c r="TBL60" s="33">
        <f t="shared" si="212"/>
        <v>0</v>
      </c>
      <c r="TBM60" s="33">
        <f t="shared" si="212"/>
        <v>0</v>
      </c>
      <c r="TBN60" s="33">
        <f t="shared" si="212"/>
        <v>0</v>
      </c>
      <c r="TBO60" s="33">
        <f t="shared" si="212"/>
        <v>0</v>
      </c>
      <c r="TBP60" s="33">
        <f t="shared" si="212"/>
        <v>0</v>
      </c>
      <c r="TBQ60" s="33">
        <f t="shared" si="212"/>
        <v>0</v>
      </c>
      <c r="TBR60" s="33">
        <f t="shared" si="212"/>
        <v>0</v>
      </c>
      <c r="TBS60" s="33">
        <f t="shared" si="212"/>
        <v>0</v>
      </c>
      <c r="TBT60" s="33">
        <f t="shared" si="212"/>
        <v>0</v>
      </c>
      <c r="TBU60" s="33">
        <f t="shared" si="212"/>
        <v>0</v>
      </c>
      <c r="TBV60" s="33">
        <f t="shared" si="212"/>
        <v>0</v>
      </c>
      <c r="TBW60" s="33">
        <f t="shared" si="212"/>
        <v>0</v>
      </c>
      <c r="TBX60" s="33">
        <f t="shared" si="212"/>
        <v>0</v>
      </c>
      <c r="TBY60" s="33">
        <f t="shared" si="212"/>
        <v>0</v>
      </c>
      <c r="TBZ60" s="33">
        <f t="shared" si="212"/>
        <v>0</v>
      </c>
      <c r="TCA60" s="33">
        <f t="shared" si="212"/>
        <v>0</v>
      </c>
      <c r="TCB60" s="33">
        <f t="shared" si="212"/>
        <v>0</v>
      </c>
      <c r="TCC60" s="33">
        <f t="shared" si="212"/>
        <v>0</v>
      </c>
      <c r="TCD60" s="33">
        <f t="shared" si="212"/>
        <v>0</v>
      </c>
      <c r="TCE60" s="33">
        <f t="shared" si="212"/>
        <v>0</v>
      </c>
      <c r="TCF60" s="33">
        <f t="shared" si="212"/>
        <v>0</v>
      </c>
      <c r="TCG60" s="33">
        <f t="shared" si="212"/>
        <v>0</v>
      </c>
      <c r="TCH60" s="33">
        <f t="shared" si="212"/>
        <v>0</v>
      </c>
      <c r="TCI60" s="33">
        <f t="shared" si="212"/>
        <v>0</v>
      </c>
      <c r="TCJ60" s="33">
        <f t="shared" si="212"/>
        <v>0</v>
      </c>
      <c r="TCK60" s="33">
        <f t="shared" si="212"/>
        <v>0</v>
      </c>
      <c r="TCL60" s="33">
        <f t="shared" si="212"/>
        <v>0</v>
      </c>
      <c r="TCM60" s="33">
        <f t="shared" si="212"/>
        <v>0</v>
      </c>
      <c r="TCN60" s="33">
        <f t="shared" si="212"/>
        <v>0</v>
      </c>
      <c r="TCO60" s="33">
        <f t="shared" si="212"/>
        <v>0</v>
      </c>
      <c r="TCP60" s="33">
        <f t="shared" si="212"/>
        <v>0</v>
      </c>
      <c r="TCQ60" s="33">
        <f t="shared" si="212"/>
        <v>0</v>
      </c>
      <c r="TCR60" s="33">
        <f t="shared" si="212"/>
        <v>0</v>
      </c>
      <c r="TCS60" s="33">
        <f t="shared" si="212"/>
        <v>0</v>
      </c>
      <c r="TCT60" s="33">
        <f t="shared" si="212"/>
        <v>0</v>
      </c>
      <c r="TCU60" s="33">
        <f t="shared" si="212"/>
        <v>0</v>
      </c>
      <c r="TCV60" s="33">
        <f t="shared" si="212"/>
        <v>0</v>
      </c>
      <c r="TCW60" s="33">
        <f t="shared" si="212"/>
        <v>0</v>
      </c>
      <c r="TCX60" s="33">
        <f t="shared" si="212"/>
        <v>0</v>
      </c>
      <c r="TCY60" s="33">
        <f t="shared" si="212"/>
        <v>0</v>
      </c>
      <c r="TCZ60" s="33">
        <f t="shared" si="212"/>
        <v>0</v>
      </c>
      <c r="TDA60" s="33">
        <f t="shared" si="212"/>
        <v>0</v>
      </c>
      <c r="TDB60" s="33">
        <f t="shared" si="212"/>
        <v>0</v>
      </c>
      <c r="TDC60" s="33">
        <f t="shared" si="212"/>
        <v>0</v>
      </c>
      <c r="TDD60" s="33">
        <f t="shared" si="212"/>
        <v>0</v>
      </c>
      <c r="TDE60" s="33">
        <f t="shared" si="212"/>
        <v>0</v>
      </c>
      <c r="TDF60" s="33">
        <f t="shared" si="212"/>
        <v>0</v>
      </c>
      <c r="TDG60" s="33">
        <f t="shared" si="212"/>
        <v>0</v>
      </c>
      <c r="TDH60" s="33">
        <f t="shared" si="212"/>
        <v>0</v>
      </c>
      <c r="TDI60" s="33">
        <f t="shared" si="212"/>
        <v>0</v>
      </c>
      <c r="TDJ60" s="33">
        <f t="shared" si="212"/>
        <v>0</v>
      </c>
      <c r="TDK60" s="33">
        <f t="shared" si="212"/>
        <v>0</v>
      </c>
      <c r="TDL60" s="33">
        <f t="shared" si="212"/>
        <v>0</v>
      </c>
      <c r="TDM60" s="33">
        <f t="shared" ref="TDM60:TFX60" si="213">SUM(TDM53:TDM59)</f>
        <v>0</v>
      </c>
      <c r="TDN60" s="33">
        <f t="shared" si="213"/>
        <v>0</v>
      </c>
      <c r="TDO60" s="33">
        <f t="shared" si="213"/>
        <v>0</v>
      </c>
      <c r="TDP60" s="33">
        <f t="shared" si="213"/>
        <v>0</v>
      </c>
      <c r="TDQ60" s="33">
        <f t="shared" si="213"/>
        <v>0</v>
      </c>
      <c r="TDR60" s="33">
        <f t="shared" si="213"/>
        <v>0</v>
      </c>
      <c r="TDS60" s="33">
        <f t="shared" si="213"/>
        <v>0</v>
      </c>
      <c r="TDT60" s="33">
        <f t="shared" si="213"/>
        <v>0</v>
      </c>
      <c r="TDU60" s="33">
        <f t="shared" si="213"/>
        <v>0</v>
      </c>
      <c r="TDV60" s="33">
        <f t="shared" si="213"/>
        <v>0</v>
      </c>
      <c r="TDW60" s="33">
        <f t="shared" si="213"/>
        <v>0</v>
      </c>
      <c r="TDX60" s="33">
        <f t="shared" si="213"/>
        <v>0</v>
      </c>
      <c r="TDY60" s="33">
        <f t="shared" si="213"/>
        <v>0</v>
      </c>
      <c r="TDZ60" s="33">
        <f t="shared" si="213"/>
        <v>0</v>
      </c>
      <c r="TEA60" s="33">
        <f t="shared" si="213"/>
        <v>0</v>
      </c>
      <c r="TEB60" s="33">
        <f t="shared" si="213"/>
        <v>0</v>
      </c>
      <c r="TEC60" s="33">
        <f t="shared" si="213"/>
        <v>0</v>
      </c>
      <c r="TED60" s="33">
        <f t="shared" si="213"/>
        <v>0</v>
      </c>
      <c r="TEE60" s="33">
        <f t="shared" si="213"/>
        <v>0</v>
      </c>
      <c r="TEF60" s="33">
        <f t="shared" si="213"/>
        <v>0</v>
      </c>
      <c r="TEG60" s="33">
        <f t="shared" si="213"/>
        <v>0</v>
      </c>
      <c r="TEH60" s="33">
        <f t="shared" si="213"/>
        <v>0</v>
      </c>
      <c r="TEI60" s="33">
        <f t="shared" si="213"/>
        <v>0</v>
      </c>
      <c r="TEJ60" s="33">
        <f t="shared" si="213"/>
        <v>0</v>
      </c>
      <c r="TEK60" s="33">
        <f t="shared" si="213"/>
        <v>0</v>
      </c>
      <c r="TEL60" s="33">
        <f t="shared" si="213"/>
        <v>0</v>
      </c>
      <c r="TEM60" s="33">
        <f t="shared" si="213"/>
        <v>0</v>
      </c>
      <c r="TEN60" s="33">
        <f t="shared" si="213"/>
        <v>0</v>
      </c>
      <c r="TEO60" s="33">
        <f t="shared" si="213"/>
        <v>0</v>
      </c>
      <c r="TEP60" s="33">
        <f t="shared" si="213"/>
        <v>0</v>
      </c>
      <c r="TEQ60" s="33">
        <f t="shared" si="213"/>
        <v>0</v>
      </c>
      <c r="TER60" s="33">
        <f t="shared" si="213"/>
        <v>0</v>
      </c>
      <c r="TES60" s="33">
        <f t="shared" si="213"/>
        <v>0</v>
      </c>
      <c r="TET60" s="33">
        <f t="shared" si="213"/>
        <v>0</v>
      </c>
      <c r="TEU60" s="33">
        <f t="shared" si="213"/>
        <v>0</v>
      </c>
      <c r="TEV60" s="33">
        <f t="shared" si="213"/>
        <v>0</v>
      </c>
      <c r="TEW60" s="33">
        <f t="shared" si="213"/>
        <v>0</v>
      </c>
      <c r="TEX60" s="33">
        <f t="shared" si="213"/>
        <v>0</v>
      </c>
      <c r="TEY60" s="33">
        <f t="shared" si="213"/>
        <v>0</v>
      </c>
      <c r="TEZ60" s="33">
        <f t="shared" si="213"/>
        <v>0</v>
      </c>
      <c r="TFA60" s="33">
        <f t="shared" si="213"/>
        <v>0</v>
      </c>
      <c r="TFB60" s="33">
        <f t="shared" si="213"/>
        <v>0</v>
      </c>
      <c r="TFC60" s="33">
        <f t="shared" si="213"/>
        <v>0</v>
      </c>
      <c r="TFD60" s="33">
        <f t="shared" si="213"/>
        <v>0</v>
      </c>
      <c r="TFE60" s="33">
        <f t="shared" si="213"/>
        <v>0</v>
      </c>
      <c r="TFF60" s="33">
        <f t="shared" si="213"/>
        <v>0</v>
      </c>
      <c r="TFG60" s="33">
        <f t="shared" si="213"/>
        <v>0</v>
      </c>
      <c r="TFH60" s="33">
        <f t="shared" si="213"/>
        <v>0</v>
      </c>
      <c r="TFI60" s="33">
        <f t="shared" si="213"/>
        <v>0</v>
      </c>
      <c r="TFJ60" s="33">
        <f t="shared" si="213"/>
        <v>0</v>
      </c>
      <c r="TFK60" s="33">
        <f t="shared" si="213"/>
        <v>0</v>
      </c>
      <c r="TFL60" s="33">
        <f t="shared" si="213"/>
        <v>0</v>
      </c>
      <c r="TFM60" s="33">
        <f t="shared" si="213"/>
        <v>0</v>
      </c>
      <c r="TFN60" s="33">
        <f t="shared" si="213"/>
        <v>0</v>
      </c>
      <c r="TFO60" s="33">
        <f t="shared" si="213"/>
        <v>0</v>
      </c>
      <c r="TFP60" s="33">
        <f t="shared" si="213"/>
        <v>0</v>
      </c>
      <c r="TFQ60" s="33">
        <f t="shared" si="213"/>
        <v>0</v>
      </c>
      <c r="TFR60" s="33">
        <f t="shared" si="213"/>
        <v>0</v>
      </c>
      <c r="TFS60" s="33">
        <f t="shared" si="213"/>
        <v>0</v>
      </c>
      <c r="TFT60" s="33">
        <f t="shared" si="213"/>
        <v>0</v>
      </c>
      <c r="TFU60" s="33">
        <f t="shared" si="213"/>
        <v>0</v>
      </c>
      <c r="TFV60" s="33">
        <f t="shared" si="213"/>
        <v>0</v>
      </c>
      <c r="TFW60" s="33">
        <f t="shared" si="213"/>
        <v>0</v>
      </c>
      <c r="TFX60" s="33">
        <f t="shared" si="213"/>
        <v>0</v>
      </c>
      <c r="TFY60" s="33">
        <f t="shared" ref="TFY60:TIJ60" si="214">SUM(TFY53:TFY59)</f>
        <v>0</v>
      </c>
      <c r="TFZ60" s="33">
        <f t="shared" si="214"/>
        <v>0</v>
      </c>
      <c r="TGA60" s="33">
        <f t="shared" si="214"/>
        <v>0</v>
      </c>
      <c r="TGB60" s="33">
        <f t="shared" si="214"/>
        <v>0</v>
      </c>
      <c r="TGC60" s="33">
        <f t="shared" si="214"/>
        <v>0</v>
      </c>
      <c r="TGD60" s="33">
        <f t="shared" si="214"/>
        <v>0</v>
      </c>
      <c r="TGE60" s="33">
        <f t="shared" si="214"/>
        <v>0</v>
      </c>
      <c r="TGF60" s="33">
        <f t="shared" si="214"/>
        <v>0</v>
      </c>
      <c r="TGG60" s="33">
        <f t="shared" si="214"/>
        <v>0</v>
      </c>
      <c r="TGH60" s="33">
        <f t="shared" si="214"/>
        <v>0</v>
      </c>
      <c r="TGI60" s="33">
        <f t="shared" si="214"/>
        <v>0</v>
      </c>
      <c r="TGJ60" s="33">
        <f t="shared" si="214"/>
        <v>0</v>
      </c>
      <c r="TGK60" s="33">
        <f t="shared" si="214"/>
        <v>0</v>
      </c>
      <c r="TGL60" s="33">
        <f t="shared" si="214"/>
        <v>0</v>
      </c>
      <c r="TGM60" s="33">
        <f t="shared" si="214"/>
        <v>0</v>
      </c>
      <c r="TGN60" s="33">
        <f t="shared" si="214"/>
        <v>0</v>
      </c>
      <c r="TGO60" s="33">
        <f t="shared" si="214"/>
        <v>0</v>
      </c>
      <c r="TGP60" s="33">
        <f t="shared" si="214"/>
        <v>0</v>
      </c>
      <c r="TGQ60" s="33">
        <f t="shared" si="214"/>
        <v>0</v>
      </c>
      <c r="TGR60" s="33">
        <f t="shared" si="214"/>
        <v>0</v>
      </c>
      <c r="TGS60" s="33">
        <f t="shared" si="214"/>
        <v>0</v>
      </c>
      <c r="TGT60" s="33">
        <f t="shared" si="214"/>
        <v>0</v>
      </c>
      <c r="TGU60" s="33">
        <f t="shared" si="214"/>
        <v>0</v>
      </c>
      <c r="TGV60" s="33">
        <f t="shared" si="214"/>
        <v>0</v>
      </c>
      <c r="TGW60" s="33">
        <f t="shared" si="214"/>
        <v>0</v>
      </c>
      <c r="TGX60" s="33">
        <f t="shared" si="214"/>
        <v>0</v>
      </c>
      <c r="TGY60" s="33">
        <f t="shared" si="214"/>
        <v>0</v>
      </c>
      <c r="TGZ60" s="33">
        <f t="shared" si="214"/>
        <v>0</v>
      </c>
      <c r="THA60" s="33">
        <f t="shared" si="214"/>
        <v>0</v>
      </c>
      <c r="THB60" s="33">
        <f t="shared" si="214"/>
        <v>0</v>
      </c>
      <c r="THC60" s="33">
        <f t="shared" si="214"/>
        <v>0</v>
      </c>
      <c r="THD60" s="33">
        <f t="shared" si="214"/>
        <v>0</v>
      </c>
      <c r="THE60" s="33">
        <f t="shared" si="214"/>
        <v>0</v>
      </c>
      <c r="THF60" s="33">
        <f t="shared" si="214"/>
        <v>0</v>
      </c>
      <c r="THG60" s="33">
        <f t="shared" si="214"/>
        <v>0</v>
      </c>
      <c r="THH60" s="33">
        <f t="shared" si="214"/>
        <v>0</v>
      </c>
      <c r="THI60" s="33">
        <f t="shared" si="214"/>
        <v>0</v>
      </c>
      <c r="THJ60" s="33">
        <f t="shared" si="214"/>
        <v>0</v>
      </c>
      <c r="THK60" s="33">
        <f t="shared" si="214"/>
        <v>0</v>
      </c>
      <c r="THL60" s="33">
        <f t="shared" si="214"/>
        <v>0</v>
      </c>
      <c r="THM60" s="33">
        <f t="shared" si="214"/>
        <v>0</v>
      </c>
      <c r="THN60" s="33">
        <f t="shared" si="214"/>
        <v>0</v>
      </c>
      <c r="THO60" s="33">
        <f t="shared" si="214"/>
        <v>0</v>
      </c>
      <c r="THP60" s="33">
        <f t="shared" si="214"/>
        <v>0</v>
      </c>
      <c r="THQ60" s="33">
        <f t="shared" si="214"/>
        <v>0</v>
      </c>
      <c r="THR60" s="33">
        <f t="shared" si="214"/>
        <v>0</v>
      </c>
      <c r="THS60" s="33">
        <f t="shared" si="214"/>
        <v>0</v>
      </c>
      <c r="THT60" s="33">
        <f t="shared" si="214"/>
        <v>0</v>
      </c>
      <c r="THU60" s="33">
        <f t="shared" si="214"/>
        <v>0</v>
      </c>
      <c r="THV60" s="33">
        <f t="shared" si="214"/>
        <v>0</v>
      </c>
      <c r="THW60" s="33">
        <f t="shared" si="214"/>
        <v>0</v>
      </c>
      <c r="THX60" s="33">
        <f t="shared" si="214"/>
        <v>0</v>
      </c>
      <c r="THY60" s="33">
        <f t="shared" si="214"/>
        <v>0</v>
      </c>
      <c r="THZ60" s="33">
        <f t="shared" si="214"/>
        <v>0</v>
      </c>
      <c r="TIA60" s="33">
        <f t="shared" si="214"/>
        <v>0</v>
      </c>
      <c r="TIB60" s="33">
        <f t="shared" si="214"/>
        <v>0</v>
      </c>
      <c r="TIC60" s="33">
        <f t="shared" si="214"/>
        <v>0</v>
      </c>
      <c r="TID60" s="33">
        <f t="shared" si="214"/>
        <v>0</v>
      </c>
      <c r="TIE60" s="33">
        <f t="shared" si="214"/>
        <v>0</v>
      </c>
      <c r="TIF60" s="33">
        <f t="shared" si="214"/>
        <v>0</v>
      </c>
      <c r="TIG60" s="33">
        <f t="shared" si="214"/>
        <v>0</v>
      </c>
      <c r="TIH60" s="33">
        <f t="shared" si="214"/>
        <v>0</v>
      </c>
      <c r="TII60" s="33">
        <f t="shared" si="214"/>
        <v>0</v>
      </c>
      <c r="TIJ60" s="33">
        <f t="shared" si="214"/>
        <v>0</v>
      </c>
      <c r="TIK60" s="33">
        <f t="shared" ref="TIK60:TKV60" si="215">SUM(TIK53:TIK59)</f>
        <v>0</v>
      </c>
      <c r="TIL60" s="33">
        <f t="shared" si="215"/>
        <v>0</v>
      </c>
      <c r="TIM60" s="33">
        <f t="shared" si="215"/>
        <v>0</v>
      </c>
      <c r="TIN60" s="33">
        <f t="shared" si="215"/>
        <v>0</v>
      </c>
      <c r="TIO60" s="33">
        <f t="shared" si="215"/>
        <v>0</v>
      </c>
      <c r="TIP60" s="33">
        <f t="shared" si="215"/>
        <v>0</v>
      </c>
      <c r="TIQ60" s="33">
        <f t="shared" si="215"/>
        <v>0</v>
      </c>
      <c r="TIR60" s="33">
        <f t="shared" si="215"/>
        <v>0</v>
      </c>
      <c r="TIS60" s="33">
        <f t="shared" si="215"/>
        <v>0</v>
      </c>
      <c r="TIT60" s="33">
        <f t="shared" si="215"/>
        <v>0</v>
      </c>
      <c r="TIU60" s="33">
        <f t="shared" si="215"/>
        <v>0</v>
      </c>
      <c r="TIV60" s="33">
        <f t="shared" si="215"/>
        <v>0</v>
      </c>
      <c r="TIW60" s="33">
        <f t="shared" si="215"/>
        <v>0</v>
      </c>
      <c r="TIX60" s="33">
        <f t="shared" si="215"/>
        <v>0</v>
      </c>
      <c r="TIY60" s="33">
        <f t="shared" si="215"/>
        <v>0</v>
      </c>
      <c r="TIZ60" s="33">
        <f t="shared" si="215"/>
        <v>0</v>
      </c>
      <c r="TJA60" s="33">
        <f t="shared" si="215"/>
        <v>0</v>
      </c>
      <c r="TJB60" s="33">
        <f t="shared" si="215"/>
        <v>0</v>
      </c>
      <c r="TJC60" s="33">
        <f t="shared" si="215"/>
        <v>0</v>
      </c>
      <c r="TJD60" s="33">
        <f t="shared" si="215"/>
        <v>0</v>
      </c>
      <c r="TJE60" s="33">
        <f t="shared" si="215"/>
        <v>0</v>
      </c>
      <c r="TJF60" s="33">
        <f t="shared" si="215"/>
        <v>0</v>
      </c>
      <c r="TJG60" s="33">
        <f t="shared" si="215"/>
        <v>0</v>
      </c>
      <c r="TJH60" s="33">
        <f t="shared" si="215"/>
        <v>0</v>
      </c>
      <c r="TJI60" s="33">
        <f t="shared" si="215"/>
        <v>0</v>
      </c>
      <c r="TJJ60" s="33">
        <f t="shared" si="215"/>
        <v>0</v>
      </c>
      <c r="TJK60" s="33">
        <f t="shared" si="215"/>
        <v>0</v>
      </c>
      <c r="TJL60" s="33">
        <f t="shared" si="215"/>
        <v>0</v>
      </c>
      <c r="TJM60" s="33">
        <f t="shared" si="215"/>
        <v>0</v>
      </c>
      <c r="TJN60" s="33">
        <f t="shared" si="215"/>
        <v>0</v>
      </c>
      <c r="TJO60" s="33">
        <f t="shared" si="215"/>
        <v>0</v>
      </c>
      <c r="TJP60" s="33">
        <f t="shared" si="215"/>
        <v>0</v>
      </c>
      <c r="TJQ60" s="33">
        <f t="shared" si="215"/>
        <v>0</v>
      </c>
      <c r="TJR60" s="33">
        <f t="shared" si="215"/>
        <v>0</v>
      </c>
      <c r="TJS60" s="33">
        <f t="shared" si="215"/>
        <v>0</v>
      </c>
      <c r="TJT60" s="33">
        <f t="shared" si="215"/>
        <v>0</v>
      </c>
      <c r="TJU60" s="33">
        <f t="shared" si="215"/>
        <v>0</v>
      </c>
      <c r="TJV60" s="33">
        <f t="shared" si="215"/>
        <v>0</v>
      </c>
      <c r="TJW60" s="33">
        <f t="shared" si="215"/>
        <v>0</v>
      </c>
      <c r="TJX60" s="33">
        <f t="shared" si="215"/>
        <v>0</v>
      </c>
      <c r="TJY60" s="33">
        <f t="shared" si="215"/>
        <v>0</v>
      </c>
      <c r="TJZ60" s="33">
        <f t="shared" si="215"/>
        <v>0</v>
      </c>
      <c r="TKA60" s="33">
        <f t="shared" si="215"/>
        <v>0</v>
      </c>
      <c r="TKB60" s="33">
        <f t="shared" si="215"/>
        <v>0</v>
      </c>
      <c r="TKC60" s="33">
        <f t="shared" si="215"/>
        <v>0</v>
      </c>
      <c r="TKD60" s="33">
        <f t="shared" si="215"/>
        <v>0</v>
      </c>
      <c r="TKE60" s="33">
        <f t="shared" si="215"/>
        <v>0</v>
      </c>
      <c r="TKF60" s="33">
        <f t="shared" si="215"/>
        <v>0</v>
      </c>
      <c r="TKG60" s="33">
        <f t="shared" si="215"/>
        <v>0</v>
      </c>
      <c r="TKH60" s="33">
        <f t="shared" si="215"/>
        <v>0</v>
      </c>
      <c r="TKI60" s="33">
        <f t="shared" si="215"/>
        <v>0</v>
      </c>
      <c r="TKJ60" s="33">
        <f t="shared" si="215"/>
        <v>0</v>
      </c>
      <c r="TKK60" s="33">
        <f t="shared" si="215"/>
        <v>0</v>
      </c>
      <c r="TKL60" s="33">
        <f t="shared" si="215"/>
        <v>0</v>
      </c>
      <c r="TKM60" s="33">
        <f t="shared" si="215"/>
        <v>0</v>
      </c>
      <c r="TKN60" s="33">
        <f t="shared" si="215"/>
        <v>0</v>
      </c>
      <c r="TKO60" s="33">
        <f t="shared" si="215"/>
        <v>0</v>
      </c>
      <c r="TKP60" s="33">
        <f t="shared" si="215"/>
        <v>0</v>
      </c>
      <c r="TKQ60" s="33">
        <f t="shared" si="215"/>
        <v>0</v>
      </c>
      <c r="TKR60" s="33">
        <f t="shared" si="215"/>
        <v>0</v>
      </c>
      <c r="TKS60" s="33">
        <f t="shared" si="215"/>
        <v>0</v>
      </c>
      <c r="TKT60" s="33">
        <f t="shared" si="215"/>
        <v>0</v>
      </c>
      <c r="TKU60" s="33">
        <f t="shared" si="215"/>
        <v>0</v>
      </c>
      <c r="TKV60" s="33">
        <f t="shared" si="215"/>
        <v>0</v>
      </c>
      <c r="TKW60" s="33">
        <f t="shared" ref="TKW60:TNH60" si="216">SUM(TKW53:TKW59)</f>
        <v>0</v>
      </c>
      <c r="TKX60" s="33">
        <f t="shared" si="216"/>
        <v>0</v>
      </c>
      <c r="TKY60" s="33">
        <f t="shared" si="216"/>
        <v>0</v>
      </c>
      <c r="TKZ60" s="33">
        <f t="shared" si="216"/>
        <v>0</v>
      </c>
      <c r="TLA60" s="33">
        <f t="shared" si="216"/>
        <v>0</v>
      </c>
      <c r="TLB60" s="33">
        <f t="shared" si="216"/>
        <v>0</v>
      </c>
      <c r="TLC60" s="33">
        <f t="shared" si="216"/>
        <v>0</v>
      </c>
      <c r="TLD60" s="33">
        <f t="shared" si="216"/>
        <v>0</v>
      </c>
      <c r="TLE60" s="33">
        <f t="shared" si="216"/>
        <v>0</v>
      </c>
      <c r="TLF60" s="33">
        <f t="shared" si="216"/>
        <v>0</v>
      </c>
      <c r="TLG60" s="33">
        <f t="shared" si="216"/>
        <v>0</v>
      </c>
      <c r="TLH60" s="33">
        <f t="shared" si="216"/>
        <v>0</v>
      </c>
      <c r="TLI60" s="33">
        <f t="shared" si="216"/>
        <v>0</v>
      </c>
      <c r="TLJ60" s="33">
        <f t="shared" si="216"/>
        <v>0</v>
      </c>
      <c r="TLK60" s="33">
        <f t="shared" si="216"/>
        <v>0</v>
      </c>
      <c r="TLL60" s="33">
        <f t="shared" si="216"/>
        <v>0</v>
      </c>
      <c r="TLM60" s="33">
        <f t="shared" si="216"/>
        <v>0</v>
      </c>
      <c r="TLN60" s="33">
        <f t="shared" si="216"/>
        <v>0</v>
      </c>
      <c r="TLO60" s="33">
        <f t="shared" si="216"/>
        <v>0</v>
      </c>
      <c r="TLP60" s="33">
        <f t="shared" si="216"/>
        <v>0</v>
      </c>
      <c r="TLQ60" s="33">
        <f t="shared" si="216"/>
        <v>0</v>
      </c>
      <c r="TLR60" s="33">
        <f t="shared" si="216"/>
        <v>0</v>
      </c>
      <c r="TLS60" s="33">
        <f t="shared" si="216"/>
        <v>0</v>
      </c>
      <c r="TLT60" s="33">
        <f t="shared" si="216"/>
        <v>0</v>
      </c>
      <c r="TLU60" s="33">
        <f t="shared" si="216"/>
        <v>0</v>
      </c>
      <c r="TLV60" s="33">
        <f t="shared" si="216"/>
        <v>0</v>
      </c>
      <c r="TLW60" s="33">
        <f t="shared" si="216"/>
        <v>0</v>
      </c>
      <c r="TLX60" s="33">
        <f t="shared" si="216"/>
        <v>0</v>
      </c>
      <c r="TLY60" s="33">
        <f t="shared" si="216"/>
        <v>0</v>
      </c>
      <c r="TLZ60" s="33">
        <f t="shared" si="216"/>
        <v>0</v>
      </c>
      <c r="TMA60" s="33">
        <f t="shared" si="216"/>
        <v>0</v>
      </c>
      <c r="TMB60" s="33">
        <f t="shared" si="216"/>
        <v>0</v>
      </c>
      <c r="TMC60" s="33">
        <f t="shared" si="216"/>
        <v>0</v>
      </c>
      <c r="TMD60" s="33">
        <f t="shared" si="216"/>
        <v>0</v>
      </c>
      <c r="TME60" s="33">
        <f t="shared" si="216"/>
        <v>0</v>
      </c>
      <c r="TMF60" s="33">
        <f t="shared" si="216"/>
        <v>0</v>
      </c>
      <c r="TMG60" s="33">
        <f t="shared" si="216"/>
        <v>0</v>
      </c>
      <c r="TMH60" s="33">
        <f t="shared" si="216"/>
        <v>0</v>
      </c>
      <c r="TMI60" s="33">
        <f t="shared" si="216"/>
        <v>0</v>
      </c>
      <c r="TMJ60" s="33">
        <f t="shared" si="216"/>
        <v>0</v>
      </c>
      <c r="TMK60" s="33">
        <f t="shared" si="216"/>
        <v>0</v>
      </c>
      <c r="TML60" s="33">
        <f t="shared" si="216"/>
        <v>0</v>
      </c>
      <c r="TMM60" s="33">
        <f t="shared" si="216"/>
        <v>0</v>
      </c>
      <c r="TMN60" s="33">
        <f t="shared" si="216"/>
        <v>0</v>
      </c>
      <c r="TMO60" s="33">
        <f t="shared" si="216"/>
        <v>0</v>
      </c>
      <c r="TMP60" s="33">
        <f t="shared" si="216"/>
        <v>0</v>
      </c>
      <c r="TMQ60" s="33">
        <f t="shared" si="216"/>
        <v>0</v>
      </c>
      <c r="TMR60" s="33">
        <f t="shared" si="216"/>
        <v>0</v>
      </c>
      <c r="TMS60" s="33">
        <f t="shared" si="216"/>
        <v>0</v>
      </c>
      <c r="TMT60" s="33">
        <f t="shared" si="216"/>
        <v>0</v>
      </c>
      <c r="TMU60" s="33">
        <f t="shared" si="216"/>
        <v>0</v>
      </c>
      <c r="TMV60" s="33">
        <f t="shared" si="216"/>
        <v>0</v>
      </c>
      <c r="TMW60" s="33">
        <f t="shared" si="216"/>
        <v>0</v>
      </c>
      <c r="TMX60" s="33">
        <f t="shared" si="216"/>
        <v>0</v>
      </c>
      <c r="TMY60" s="33">
        <f t="shared" si="216"/>
        <v>0</v>
      </c>
      <c r="TMZ60" s="33">
        <f t="shared" si="216"/>
        <v>0</v>
      </c>
      <c r="TNA60" s="33">
        <f t="shared" si="216"/>
        <v>0</v>
      </c>
      <c r="TNB60" s="33">
        <f t="shared" si="216"/>
        <v>0</v>
      </c>
      <c r="TNC60" s="33">
        <f t="shared" si="216"/>
        <v>0</v>
      </c>
      <c r="TND60" s="33">
        <f t="shared" si="216"/>
        <v>0</v>
      </c>
      <c r="TNE60" s="33">
        <f t="shared" si="216"/>
        <v>0</v>
      </c>
      <c r="TNF60" s="33">
        <f t="shared" si="216"/>
        <v>0</v>
      </c>
      <c r="TNG60" s="33">
        <f t="shared" si="216"/>
        <v>0</v>
      </c>
      <c r="TNH60" s="33">
        <f t="shared" si="216"/>
        <v>0</v>
      </c>
      <c r="TNI60" s="33">
        <f t="shared" ref="TNI60:TPT60" si="217">SUM(TNI53:TNI59)</f>
        <v>0</v>
      </c>
      <c r="TNJ60" s="33">
        <f t="shared" si="217"/>
        <v>0</v>
      </c>
      <c r="TNK60" s="33">
        <f t="shared" si="217"/>
        <v>0</v>
      </c>
      <c r="TNL60" s="33">
        <f t="shared" si="217"/>
        <v>0</v>
      </c>
      <c r="TNM60" s="33">
        <f t="shared" si="217"/>
        <v>0</v>
      </c>
      <c r="TNN60" s="33">
        <f t="shared" si="217"/>
        <v>0</v>
      </c>
      <c r="TNO60" s="33">
        <f t="shared" si="217"/>
        <v>0</v>
      </c>
      <c r="TNP60" s="33">
        <f t="shared" si="217"/>
        <v>0</v>
      </c>
      <c r="TNQ60" s="33">
        <f t="shared" si="217"/>
        <v>0</v>
      </c>
      <c r="TNR60" s="33">
        <f t="shared" si="217"/>
        <v>0</v>
      </c>
      <c r="TNS60" s="33">
        <f t="shared" si="217"/>
        <v>0</v>
      </c>
      <c r="TNT60" s="33">
        <f t="shared" si="217"/>
        <v>0</v>
      </c>
      <c r="TNU60" s="33">
        <f t="shared" si="217"/>
        <v>0</v>
      </c>
      <c r="TNV60" s="33">
        <f t="shared" si="217"/>
        <v>0</v>
      </c>
      <c r="TNW60" s="33">
        <f t="shared" si="217"/>
        <v>0</v>
      </c>
      <c r="TNX60" s="33">
        <f t="shared" si="217"/>
        <v>0</v>
      </c>
      <c r="TNY60" s="33">
        <f t="shared" si="217"/>
        <v>0</v>
      </c>
      <c r="TNZ60" s="33">
        <f t="shared" si="217"/>
        <v>0</v>
      </c>
      <c r="TOA60" s="33">
        <f t="shared" si="217"/>
        <v>0</v>
      </c>
      <c r="TOB60" s="33">
        <f t="shared" si="217"/>
        <v>0</v>
      </c>
      <c r="TOC60" s="33">
        <f t="shared" si="217"/>
        <v>0</v>
      </c>
      <c r="TOD60" s="33">
        <f t="shared" si="217"/>
        <v>0</v>
      </c>
      <c r="TOE60" s="33">
        <f t="shared" si="217"/>
        <v>0</v>
      </c>
      <c r="TOF60" s="33">
        <f t="shared" si="217"/>
        <v>0</v>
      </c>
      <c r="TOG60" s="33">
        <f t="shared" si="217"/>
        <v>0</v>
      </c>
      <c r="TOH60" s="33">
        <f t="shared" si="217"/>
        <v>0</v>
      </c>
      <c r="TOI60" s="33">
        <f t="shared" si="217"/>
        <v>0</v>
      </c>
      <c r="TOJ60" s="33">
        <f t="shared" si="217"/>
        <v>0</v>
      </c>
      <c r="TOK60" s="33">
        <f t="shared" si="217"/>
        <v>0</v>
      </c>
      <c r="TOL60" s="33">
        <f t="shared" si="217"/>
        <v>0</v>
      </c>
      <c r="TOM60" s="33">
        <f t="shared" si="217"/>
        <v>0</v>
      </c>
      <c r="TON60" s="33">
        <f t="shared" si="217"/>
        <v>0</v>
      </c>
      <c r="TOO60" s="33">
        <f t="shared" si="217"/>
        <v>0</v>
      </c>
      <c r="TOP60" s="33">
        <f t="shared" si="217"/>
        <v>0</v>
      </c>
      <c r="TOQ60" s="33">
        <f t="shared" si="217"/>
        <v>0</v>
      </c>
      <c r="TOR60" s="33">
        <f t="shared" si="217"/>
        <v>0</v>
      </c>
      <c r="TOS60" s="33">
        <f t="shared" si="217"/>
        <v>0</v>
      </c>
      <c r="TOT60" s="33">
        <f t="shared" si="217"/>
        <v>0</v>
      </c>
      <c r="TOU60" s="33">
        <f t="shared" si="217"/>
        <v>0</v>
      </c>
      <c r="TOV60" s="33">
        <f t="shared" si="217"/>
        <v>0</v>
      </c>
      <c r="TOW60" s="33">
        <f t="shared" si="217"/>
        <v>0</v>
      </c>
      <c r="TOX60" s="33">
        <f t="shared" si="217"/>
        <v>0</v>
      </c>
      <c r="TOY60" s="33">
        <f t="shared" si="217"/>
        <v>0</v>
      </c>
      <c r="TOZ60" s="33">
        <f t="shared" si="217"/>
        <v>0</v>
      </c>
      <c r="TPA60" s="33">
        <f t="shared" si="217"/>
        <v>0</v>
      </c>
      <c r="TPB60" s="33">
        <f t="shared" si="217"/>
        <v>0</v>
      </c>
      <c r="TPC60" s="33">
        <f t="shared" si="217"/>
        <v>0</v>
      </c>
      <c r="TPD60" s="33">
        <f t="shared" si="217"/>
        <v>0</v>
      </c>
      <c r="TPE60" s="33">
        <f t="shared" si="217"/>
        <v>0</v>
      </c>
      <c r="TPF60" s="33">
        <f t="shared" si="217"/>
        <v>0</v>
      </c>
      <c r="TPG60" s="33">
        <f t="shared" si="217"/>
        <v>0</v>
      </c>
      <c r="TPH60" s="33">
        <f t="shared" si="217"/>
        <v>0</v>
      </c>
      <c r="TPI60" s="33">
        <f t="shared" si="217"/>
        <v>0</v>
      </c>
      <c r="TPJ60" s="33">
        <f t="shared" si="217"/>
        <v>0</v>
      </c>
      <c r="TPK60" s="33">
        <f t="shared" si="217"/>
        <v>0</v>
      </c>
      <c r="TPL60" s="33">
        <f t="shared" si="217"/>
        <v>0</v>
      </c>
      <c r="TPM60" s="33">
        <f t="shared" si="217"/>
        <v>0</v>
      </c>
      <c r="TPN60" s="33">
        <f t="shared" si="217"/>
        <v>0</v>
      </c>
      <c r="TPO60" s="33">
        <f t="shared" si="217"/>
        <v>0</v>
      </c>
      <c r="TPP60" s="33">
        <f t="shared" si="217"/>
        <v>0</v>
      </c>
      <c r="TPQ60" s="33">
        <f t="shared" si="217"/>
        <v>0</v>
      </c>
      <c r="TPR60" s="33">
        <f t="shared" si="217"/>
        <v>0</v>
      </c>
      <c r="TPS60" s="33">
        <f t="shared" si="217"/>
        <v>0</v>
      </c>
      <c r="TPT60" s="33">
        <f t="shared" si="217"/>
        <v>0</v>
      </c>
      <c r="TPU60" s="33">
        <f t="shared" ref="TPU60:TSF60" si="218">SUM(TPU53:TPU59)</f>
        <v>0</v>
      </c>
      <c r="TPV60" s="33">
        <f t="shared" si="218"/>
        <v>0</v>
      </c>
      <c r="TPW60" s="33">
        <f t="shared" si="218"/>
        <v>0</v>
      </c>
      <c r="TPX60" s="33">
        <f t="shared" si="218"/>
        <v>0</v>
      </c>
      <c r="TPY60" s="33">
        <f t="shared" si="218"/>
        <v>0</v>
      </c>
      <c r="TPZ60" s="33">
        <f t="shared" si="218"/>
        <v>0</v>
      </c>
      <c r="TQA60" s="33">
        <f t="shared" si="218"/>
        <v>0</v>
      </c>
      <c r="TQB60" s="33">
        <f t="shared" si="218"/>
        <v>0</v>
      </c>
      <c r="TQC60" s="33">
        <f t="shared" si="218"/>
        <v>0</v>
      </c>
      <c r="TQD60" s="33">
        <f t="shared" si="218"/>
        <v>0</v>
      </c>
      <c r="TQE60" s="33">
        <f t="shared" si="218"/>
        <v>0</v>
      </c>
      <c r="TQF60" s="33">
        <f t="shared" si="218"/>
        <v>0</v>
      </c>
      <c r="TQG60" s="33">
        <f t="shared" si="218"/>
        <v>0</v>
      </c>
      <c r="TQH60" s="33">
        <f t="shared" si="218"/>
        <v>0</v>
      </c>
      <c r="TQI60" s="33">
        <f t="shared" si="218"/>
        <v>0</v>
      </c>
      <c r="TQJ60" s="33">
        <f t="shared" si="218"/>
        <v>0</v>
      </c>
      <c r="TQK60" s="33">
        <f t="shared" si="218"/>
        <v>0</v>
      </c>
      <c r="TQL60" s="33">
        <f t="shared" si="218"/>
        <v>0</v>
      </c>
      <c r="TQM60" s="33">
        <f t="shared" si="218"/>
        <v>0</v>
      </c>
      <c r="TQN60" s="33">
        <f t="shared" si="218"/>
        <v>0</v>
      </c>
      <c r="TQO60" s="33">
        <f t="shared" si="218"/>
        <v>0</v>
      </c>
      <c r="TQP60" s="33">
        <f t="shared" si="218"/>
        <v>0</v>
      </c>
      <c r="TQQ60" s="33">
        <f t="shared" si="218"/>
        <v>0</v>
      </c>
      <c r="TQR60" s="33">
        <f t="shared" si="218"/>
        <v>0</v>
      </c>
      <c r="TQS60" s="33">
        <f t="shared" si="218"/>
        <v>0</v>
      </c>
      <c r="TQT60" s="33">
        <f t="shared" si="218"/>
        <v>0</v>
      </c>
      <c r="TQU60" s="33">
        <f t="shared" si="218"/>
        <v>0</v>
      </c>
      <c r="TQV60" s="33">
        <f t="shared" si="218"/>
        <v>0</v>
      </c>
      <c r="TQW60" s="33">
        <f t="shared" si="218"/>
        <v>0</v>
      </c>
      <c r="TQX60" s="33">
        <f t="shared" si="218"/>
        <v>0</v>
      </c>
      <c r="TQY60" s="33">
        <f t="shared" si="218"/>
        <v>0</v>
      </c>
      <c r="TQZ60" s="33">
        <f t="shared" si="218"/>
        <v>0</v>
      </c>
      <c r="TRA60" s="33">
        <f t="shared" si="218"/>
        <v>0</v>
      </c>
      <c r="TRB60" s="33">
        <f t="shared" si="218"/>
        <v>0</v>
      </c>
      <c r="TRC60" s="33">
        <f t="shared" si="218"/>
        <v>0</v>
      </c>
      <c r="TRD60" s="33">
        <f t="shared" si="218"/>
        <v>0</v>
      </c>
      <c r="TRE60" s="33">
        <f t="shared" si="218"/>
        <v>0</v>
      </c>
      <c r="TRF60" s="33">
        <f t="shared" si="218"/>
        <v>0</v>
      </c>
      <c r="TRG60" s="33">
        <f t="shared" si="218"/>
        <v>0</v>
      </c>
      <c r="TRH60" s="33">
        <f t="shared" si="218"/>
        <v>0</v>
      </c>
      <c r="TRI60" s="33">
        <f t="shared" si="218"/>
        <v>0</v>
      </c>
      <c r="TRJ60" s="33">
        <f t="shared" si="218"/>
        <v>0</v>
      </c>
      <c r="TRK60" s="33">
        <f t="shared" si="218"/>
        <v>0</v>
      </c>
      <c r="TRL60" s="33">
        <f t="shared" si="218"/>
        <v>0</v>
      </c>
      <c r="TRM60" s="33">
        <f t="shared" si="218"/>
        <v>0</v>
      </c>
      <c r="TRN60" s="33">
        <f t="shared" si="218"/>
        <v>0</v>
      </c>
      <c r="TRO60" s="33">
        <f t="shared" si="218"/>
        <v>0</v>
      </c>
      <c r="TRP60" s="33">
        <f t="shared" si="218"/>
        <v>0</v>
      </c>
      <c r="TRQ60" s="33">
        <f t="shared" si="218"/>
        <v>0</v>
      </c>
      <c r="TRR60" s="33">
        <f t="shared" si="218"/>
        <v>0</v>
      </c>
      <c r="TRS60" s="33">
        <f t="shared" si="218"/>
        <v>0</v>
      </c>
      <c r="TRT60" s="33">
        <f t="shared" si="218"/>
        <v>0</v>
      </c>
      <c r="TRU60" s="33">
        <f t="shared" si="218"/>
        <v>0</v>
      </c>
      <c r="TRV60" s="33">
        <f t="shared" si="218"/>
        <v>0</v>
      </c>
      <c r="TRW60" s="33">
        <f t="shared" si="218"/>
        <v>0</v>
      </c>
      <c r="TRX60" s="33">
        <f t="shared" si="218"/>
        <v>0</v>
      </c>
      <c r="TRY60" s="33">
        <f t="shared" si="218"/>
        <v>0</v>
      </c>
      <c r="TRZ60" s="33">
        <f t="shared" si="218"/>
        <v>0</v>
      </c>
      <c r="TSA60" s="33">
        <f t="shared" si="218"/>
        <v>0</v>
      </c>
      <c r="TSB60" s="33">
        <f t="shared" si="218"/>
        <v>0</v>
      </c>
      <c r="TSC60" s="33">
        <f t="shared" si="218"/>
        <v>0</v>
      </c>
      <c r="TSD60" s="33">
        <f t="shared" si="218"/>
        <v>0</v>
      </c>
      <c r="TSE60" s="33">
        <f t="shared" si="218"/>
        <v>0</v>
      </c>
      <c r="TSF60" s="33">
        <f t="shared" si="218"/>
        <v>0</v>
      </c>
      <c r="TSG60" s="33">
        <f t="shared" ref="TSG60:TUR60" si="219">SUM(TSG53:TSG59)</f>
        <v>0</v>
      </c>
      <c r="TSH60" s="33">
        <f t="shared" si="219"/>
        <v>0</v>
      </c>
      <c r="TSI60" s="33">
        <f t="shared" si="219"/>
        <v>0</v>
      </c>
      <c r="TSJ60" s="33">
        <f t="shared" si="219"/>
        <v>0</v>
      </c>
      <c r="TSK60" s="33">
        <f t="shared" si="219"/>
        <v>0</v>
      </c>
      <c r="TSL60" s="33">
        <f t="shared" si="219"/>
        <v>0</v>
      </c>
      <c r="TSM60" s="33">
        <f t="shared" si="219"/>
        <v>0</v>
      </c>
      <c r="TSN60" s="33">
        <f t="shared" si="219"/>
        <v>0</v>
      </c>
      <c r="TSO60" s="33">
        <f t="shared" si="219"/>
        <v>0</v>
      </c>
      <c r="TSP60" s="33">
        <f t="shared" si="219"/>
        <v>0</v>
      </c>
      <c r="TSQ60" s="33">
        <f t="shared" si="219"/>
        <v>0</v>
      </c>
      <c r="TSR60" s="33">
        <f t="shared" si="219"/>
        <v>0</v>
      </c>
      <c r="TSS60" s="33">
        <f t="shared" si="219"/>
        <v>0</v>
      </c>
      <c r="TST60" s="33">
        <f t="shared" si="219"/>
        <v>0</v>
      </c>
      <c r="TSU60" s="33">
        <f t="shared" si="219"/>
        <v>0</v>
      </c>
      <c r="TSV60" s="33">
        <f t="shared" si="219"/>
        <v>0</v>
      </c>
      <c r="TSW60" s="33">
        <f t="shared" si="219"/>
        <v>0</v>
      </c>
      <c r="TSX60" s="33">
        <f t="shared" si="219"/>
        <v>0</v>
      </c>
      <c r="TSY60" s="33">
        <f t="shared" si="219"/>
        <v>0</v>
      </c>
      <c r="TSZ60" s="33">
        <f t="shared" si="219"/>
        <v>0</v>
      </c>
      <c r="TTA60" s="33">
        <f t="shared" si="219"/>
        <v>0</v>
      </c>
      <c r="TTB60" s="33">
        <f t="shared" si="219"/>
        <v>0</v>
      </c>
      <c r="TTC60" s="33">
        <f t="shared" si="219"/>
        <v>0</v>
      </c>
      <c r="TTD60" s="33">
        <f t="shared" si="219"/>
        <v>0</v>
      </c>
      <c r="TTE60" s="33">
        <f t="shared" si="219"/>
        <v>0</v>
      </c>
      <c r="TTF60" s="33">
        <f t="shared" si="219"/>
        <v>0</v>
      </c>
      <c r="TTG60" s="33">
        <f t="shared" si="219"/>
        <v>0</v>
      </c>
      <c r="TTH60" s="33">
        <f t="shared" si="219"/>
        <v>0</v>
      </c>
      <c r="TTI60" s="33">
        <f t="shared" si="219"/>
        <v>0</v>
      </c>
      <c r="TTJ60" s="33">
        <f t="shared" si="219"/>
        <v>0</v>
      </c>
      <c r="TTK60" s="33">
        <f t="shared" si="219"/>
        <v>0</v>
      </c>
      <c r="TTL60" s="33">
        <f t="shared" si="219"/>
        <v>0</v>
      </c>
      <c r="TTM60" s="33">
        <f t="shared" si="219"/>
        <v>0</v>
      </c>
      <c r="TTN60" s="33">
        <f t="shared" si="219"/>
        <v>0</v>
      </c>
      <c r="TTO60" s="33">
        <f t="shared" si="219"/>
        <v>0</v>
      </c>
      <c r="TTP60" s="33">
        <f t="shared" si="219"/>
        <v>0</v>
      </c>
      <c r="TTQ60" s="33">
        <f t="shared" si="219"/>
        <v>0</v>
      </c>
      <c r="TTR60" s="33">
        <f t="shared" si="219"/>
        <v>0</v>
      </c>
      <c r="TTS60" s="33">
        <f t="shared" si="219"/>
        <v>0</v>
      </c>
      <c r="TTT60" s="33">
        <f t="shared" si="219"/>
        <v>0</v>
      </c>
      <c r="TTU60" s="33">
        <f t="shared" si="219"/>
        <v>0</v>
      </c>
      <c r="TTV60" s="33">
        <f t="shared" si="219"/>
        <v>0</v>
      </c>
      <c r="TTW60" s="33">
        <f t="shared" si="219"/>
        <v>0</v>
      </c>
      <c r="TTX60" s="33">
        <f t="shared" si="219"/>
        <v>0</v>
      </c>
      <c r="TTY60" s="33">
        <f t="shared" si="219"/>
        <v>0</v>
      </c>
      <c r="TTZ60" s="33">
        <f t="shared" si="219"/>
        <v>0</v>
      </c>
      <c r="TUA60" s="33">
        <f t="shared" si="219"/>
        <v>0</v>
      </c>
      <c r="TUB60" s="33">
        <f t="shared" si="219"/>
        <v>0</v>
      </c>
      <c r="TUC60" s="33">
        <f t="shared" si="219"/>
        <v>0</v>
      </c>
      <c r="TUD60" s="33">
        <f t="shared" si="219"/>
        <v>0</v>
      </c>
      <c r="TUE60" s="33">
        <f t="shared" si="219"/>
        <v>0</v>
      </c>
      <c r="TUF60" s="33">
        <f t="shared" si="219"/>
        <v>0</v>
      </c>
      <c r="TUG60" s="33">
        <f t="shared" si="219"/>
        <v>0</v>
      </c>
      <c r="TUH60" s="33">
        <f t="shared" si="219"/>
        <v>0</v>
      </c>
      <c r="TUI60" s="33">
        <f t="shared" si="219"/>
        <v>0</v>
      </c>
      <c r="TUJ60" s="33">
        <f t="shared" si="219"/>
        <v>0</v>
      </c>
      <c r="TUK60" s="33">
        <f t="shared" si="219"/>
        <v>0</v>
      </c>
      <c r="TUL60" s="33">
        <f t="shared" si="219"/>
        <v>0</v>
      </c>
      <c r="TUM60" s="33">
        <f t="shared" si="219"/>
        <v>0</v>
      </c>
      <c r="TUN60" s="33">
        <f t="shared" si="219"/>
        <v>0</v>
      </c>
      <c r="TUO60" s="33">
        <f t="shared" si="219"/>
        <v>0</v>
      </c>
      <c r="TUP60" s="33">
        <f t="shared" si="219"/>
        <v>0</v>
      </c>
      <c r="TUQ60" s="33">
        <f t="shared" si="219"/>
        <v>0</v>
      </c>
      <c r="TUR60" s="33">
        <f t="shared" si="219"/>
        <v>0</v>
      </c>
      <c r="TUS60" s="33">
        <f t="shared" ref="TUS60:TXD60" si="220">SUM(TUS53:TUS59)</f>
        <v>0</v>
      </c>
      <c r="TUT60" s="33">
        <f t="shared" si="220"/>
        <v>0</v>
      </c>
      <c r="TUU60" s="33">
        <f t="shared" si="220"/>
        <v>0</v>
      </c>
      <c r="TUV60" s="33">
        <f t="shared" si="220"/>
        <v>0</v>
      </c>
      <c r="TUW60" s="33">
        <f t="shared" si="220"/>
        <v>0</v>
      </c>
      <c r="TUX60" s="33">
        <f t="shared" si="220"/>
        <v>0</v>
      </c>
      <c r="TUY60" s="33">
        <f t="shared" si="220"/>
        <v>0</v>
      </c>
      <c r="TUZ60" s="33">
        <f t="shared" si="220"/>
        <v>0</v>
      </c>
      <c r="TVA60" s="33">
        <f t="shared" si="220"/>
        <v>0</v>
      </c>
      <c r="TVB60" s="33">
        <f t="shared" si="220"/>
        <v>0</v>
      </c>
      <c r="TVC60" s="33">
        <f t="shared" si="220"/>
        <v>0</v>
      </c>
      <c r="TVD60" s="33">
        <f t="shared" si="220"/>
        <v>0</v>
      </c>
      <c r="TVE60" s="33">
        <f t="shared" si="220"/>
        <v>0</v>
      </c>
      <c r="TVF60" s="33">
        <f t="shared" si="220"/>
        <v>0</v>
      </c>
      <c r="TVG60" s="33">
        <f t="shared" si="220"/>
        <v>0</v>
      </c>
      <c r="TVH60" s="33">
        <f t="shared" si="220"/>
        <v>0</v>
      </c>
      <c r="TVI60" s="33">
        <f t="shared" si="220"/>
        <v>0</v>
      </c>
      <c r="TVJ60" s="33">
        <f t="shared" si="220"/>
        <v>0</v>
      </c>
      <c r="TVK60" s="33">
        <f t="shared" si="220"/>
        <v>0</v>
      </c>
      <c r="TVL60" s="33">
        <f t="shared" si="220"/>
        <v>0</v>
      </c>
      <c r="TVM60" s="33">
        <f t="shared" si="220"/>
        <v>0</v>
      </c>
      <c r="TVN60" s="33">
        <f t="shared" si="220"/>
        <v>0</v>
      </c>
      <c r="TVO60" s="33">
        <f t="shared" si="220"/>
        <v>0</v>
      </c>
      <c r="TVP60" s="33">
        <f t="shared" si="220"/>
        <v>0</v>
      </c>
      <c r="TVQ60" s="33">
        <f t="shared" si="220"/>
        <v>0</v>
      </c>
      <c r="TVR60" s="33">
        <f t="shared" si="220"/>
        <v>0</v>
      </c>
      <c r="TVS60" s="33">
        <f t="shared" si="220"/>
        <v>0</v>
      </c>
      <c r="TVT60" s="33">
        <f t="shared" si="220"/>
        <v>0</v>
      </c>
      <c r="TVU60" s="33">
        <f t="shared" si="220"/>
        <v>0</v>
      </c>
      <c r="TVV60" s="33">
        <f t="shared" si="220"/>
        <v>0</v>
      </c>
      <c r="TVW60" s="33">
        <f t="shared" si="220"/>
        <v>0</v>
      </c>
      <c r="TVX60" s="33">
        <f t="shared" si="220"/>
        <v>0</v>
      </c>
      <c r="TVY60" s="33">
        <f t="shared" si="220"/>
        <v>0</v>
      </c>
      <c r="TVZ60" s="33">
        <f t="shared" si="220"/>
        <v>0</v>
      </c>
      <c r="TWA60" s="33">
        <f t="shared" si="220"/>
        <v>0</v>
      </c>
      <c r="TWB60" s="33">
        <f t="shared" si="220"/>
        <v>0</v>
      </c>
      <c r="TWC60" s="33">
        <f t="shared" si="220"/>
        <v>0</v>
      </c>
      <c r="TWD60" s="33">
        <f t="shared" si="220"/>
        <v>0</v>
      </c>
      <c r="TWE60" s="33">
        <f t="shared" si="220"/>
        <v>0</v>
      </c>
      <c r="TWF60" s="33">
        <f t="shared" si="220"/>
        <v>0</v>
      </c>
      <c r="TWG60" s="33">
        <f t="shared" si="220"/>
        <v>0</v>
      </c>
      <c r="TWH60" s="33">
        <f t="shared" si="220"/>
        <v>0</v>
      </c>
      <c r="TWI60" s="33">
        <f t="shared" si="220"/>
        <v>0</v>
      </c>
      <c r="TWJ60" s="33">
        <f t="shared" si="220"/>
        <v>0</v>
      </c>
      <c r="TWK60" s="33">
        <f t="shared" si="220"/>
        <v>0</v>
      </c>
      <c r="TWL60" s="33">
        <f t="shared" si="220"/>
        <v>0</v>
      </c>
      <c r="TWM60" s="33">
        <f t="shared" si="220"/>
        <v>0</v>
      </c>
      <c r="TWN60" s="33">
        <f t="shared" si="220"/>
        <v>0</v>
      </c>
      <c r="TWO60" s="33">
        <f t="shared" si="220"/>
        <v>0</v>
      </c>
      <c r="TWP60" s="33">
        <f t="shared" si="220"/>
        <v>0</v>
      </c>
      <c r="TWQ60" s="33">
        <f t="shared" si="220"/>
        <v>0</v>
      </c>
      <c r="TWR60" s="33">
        <f t="shared" si="220"/>
        <v>0</v>
      </c>
      <c r="TWS60" s="33">
        <f t="shared" si="220"/>
        <v>0</v>
      </c>
      <c r="TWT60" s="33">
        <f t="shared" si="220"/>
        <v>0</v>
      </c>
      <c r="TWU60" s="33">
        <f t="shared" si="220"/>
        <v>0</v>
      </c>
      <c r="TWV60" s="33">
        <f t="shared" si="220"/>
        <v>0</v>
      </c>
      <c r="TWW60" s="33">
        <f t="shared" si="220"/>
        <v>0</v>
      </c>
      <c r="TWX60" s="33">
        <f t="shared" si="220"/>
        <v>0</v>
      </c>
      <c r="TWY60" s="33">
        <f t="shared" si="220"/>
        <v>0</v>
      </c>
      <c r="TWZ60" s="33">
        <f t="shared" si="220"/>
        <v>0</v>
      </c>
      <c r="TXA60" s="33">
        <f t="shared" si="220"/>
        <v>0</v>
      </c>
      <c r="TXB60" s="33">
        <f t="shared" si="220"/>
        <v>0</v>
      </c>
      <c r="TXC60" s="33">
        <f t="shared" si="220"/>
        <v>0</v>
      </c>
      <c r="TXD60" s="33">
        <f t="shared" si="220"/>
        <v>0</v>
      </c>
      <c r="TXE60" s="33">
        <f t="shared" ref="TXE60:TZP60" si="221">SUM(TXE53:TXE59)</f>
        <v>0</v>
      </c>
      <c r="TXF60" s="33">
        <f t="shared" si="221"/>
        <v>0</v>
      </c>
      <c r="TXG60" s="33">
        <f t="shared" si="221"/>
        <v>0</v>
      </c>
      <c r="TXH60" s="33">
        <f t="shared" si="221"/>
        <v>0</v>
      </c>
      <c r="TXI60" s="33">
        <f t="shared" si="221"/>
        <v>0</v>
      </c>
      <c r="TXJ60" s="33">
        <f t="shared" si="221"/>
        <v>0</v>
      </c>
      <c r="TXK60" s="33">
        <f t="shared" si="221"/>
        <v>0</v>
      </c>
      <c r="TXL60" s="33">
        <f t="shared" si="221"/>
        <v>0</v>
      </c>
      <c r="TXM60" s="33">
        <f t="shared" si="221"/>
        <v>0</v>
      </c>
      <c r="TXN60" s="33">
        <f t="shared" si="221"/>
        <v>0</v>
      </c>
      <c r="TXO60" s="33">
        <f t="shared" si="221"/>
        <v>0</v>
      </c>
      <c r="TXP60" s="33">
        <f t="shared" si="221"/>
        <v>0</v>
      </c>
      <c r="TXQ60" s="33">
        <f t="shared" si="221"/>
        <v>0</v>
      </c>
      <c r="TXR60" s="33">
        <f t="shared" si="221"/>
        <v>0</v>
      </c>
      <c r="TXS60" s="33">
        <f t="shared" si="221"/>
        <v>0</v>
      </c>
      <c r="TXT60" s="33">
        <f t="shared" si="221"/>
        <v>0</v>
      </c>
      <c r="TXU60" s="33">
        <f t="shared" si="221"/>
        <v>0</v>
      </c>
      <c r="TXV60" s="33">
        <f t="shared" si="221"/>
        <v>0</v>
      </c>
      <c r="TXW60" s="33">
        <f t="shared" si="221"/>
        <v>0</v>
      </c>
      <c r="TXX60" s="33">
        <f t="shared" si="221"/>
        <v>0</v>
      </c>
      <c r="TXY60" s="33">
        <f t="shared" si="221"/>
        <v>0</v>
      </c>
      <c r="TXZ60" s="33">
        <f t="shared" si="221"/>
        <v>0</v>
      </c>
      <c r="TYA60" s="33">
        <f t="shared" si="221"/>
        <v>0</v>
      </c>
      <c r="TYB60" s="33">
        <f t="shared" si="221"/>
        <v>0</v>
      </c>
      <c r="TYC60" s="33">
        <f t="shared" si="221"/>
        <v>0</v>
      </c>
      <c r="TYD60" s="33">
        <f t="shared" si="221"/>
        <v>0</v>
      </c>
      <c r="TYE60" s="33">
        <f t="shared" si="221"/>
        <v>0</v>
      </c>
      <c r="TYF60" s="33">
        <f t="shared" si="221"/>
        <v>0</v>
      </c>
      <c r="TYG60" s="33">
        <f t="shared" si="221"/>
        <v>0</v>
      </c>
      <c r="TYH60" s="33">
        <f t="shared" si="221"/>
        <v>0</v>
      </c>
      <c r="TYI60" s="33">
        <f t="shared" si="221"/>
        <v>0</v>
      </c>
      <c r="TYJ60" s="33">
        <f t="shared" si="221"/>
        <v>0</v>
      </c>
      <c r="TYK60" s="33">
        <f t="shared" si="221"/>
        <v>0</v>
      </c>
      <c r="TYL60" s="33">
        <f t="shared" si="221"/>
        <v>0</v>
      </c>
      <c r="TYM60" s="33">
        <f t="shared" si="221"/>
        <v>0</v>
      </c>
      <c r="TYN60" s="33">
        <f t="shared" si="221"/>
        <v>0</v>
      </c>
      <c r="TYO60" s="33">
        <f t="shared" si="221"/>
        <v>0</v>
      </c>
      <c r="TYP60" s="33">
        <f t="shared" si="221"/>
        <v>0</v>
      </c>
      <c r="TYQ60" s="33">
        <f t="shared" si="221"/>
        <v>0</v>
      </c>
      <c r="TYR60" s="33">
        <f t="shared" si="221"/>
        <v>0</v>
      </c>
      <c r="TYS60" s="33">
        <f t="shared" si="221"/>
        <v>0</v>
      </c>
      <c r="TYT60" s="33">
        <f t="shared" si="221"/>
        <v>0</v>
      </c>
      <c r="TYU60" s="33">
        <f t="shared" si="221"/>
        <v>0</v>
      </c>
      <c r="TYV60" s="33">
        <f t="shared" si="221"/>
        <v>0</v>
      </c>
      <c r="TYW60" s="33">
        <f t="shared" si="221"/>
        <v>0</v>
      </c>
      <c r="TYX60" s="33">
        <f t="shared" si="221"/>
        <v>0</v>
      </c>
      <c r="TYY60" s="33">
        <f t="shared" si="221"/>
        <v>0</v>
      </c>
      <c r="TYZ60" s="33">
        <f t="shared" si="221"/>
        <v>0</v>
      </c>
      <c r="TZA60" s="33">
        <f t="shared" si="221"/>
        <v>0</v>
      </c>
      <c r="TZB60" s="33">
        <f t="shared" si="221"/>
        <v>0</v>
      </c>
      <c r="TZC60" s="33">
        <f t="shared" si="221"/>
        <v>0</v>
      </c>
      <c r="TZD60" s="33">
        <f t="shared" si="221"/>
        <v>0</v>
      </c>
      <c r="TZE60" s="33">
        <f t="shared" si="221"/>
        <v>0</v>
      </c>
      <c r="TZF60" s="33">
        <f t="shared" si="221"/>
        <v>0</v>
      </c>
      <c r="TZG60" s="33">
        <f t="shared" si="221"/>
        <v>0</v>
      </c>
      <c r="TZH60" s="33">
        <f t="shared" si="221"/>
        <v>0</v>
      </c>
      <c r="TZI60" s="33">
        <f t="shared" si="221"/>
        <v>0</v>
      </c>
      <c r="TZJ60" s="33">
        <f t="shared" si="221"/>
        <v>0</v>
      </c>
      <c r="TZK60" s="33">
        <f t="shared" si="221"/>
        <v>0</v>
      </c>
      <c r="TZL60" s="33">
        <f t="shared" si="221"/>
        <v>0</v>
      </c>
      <c r="TZM60" s="33">
        <f t="shared" si="221"/>
        <v>0</v>
      </c>
      <c r="TZN60" s="33">
        <f t="shared" si="221"/>
        <v>0</v>
      </c>
      <c r="TZO60" s="33">
        <f t="shared" si="221"/>
        <v>0</v>
      </c>
      <c r="TZP60" s="33">
        <f t="shared" si="221"/>
        <v>0</v>
      </c>
      <c r="TZQ60" s="33">
        <f t="shared" ref="TZQ60:UCB60" si="222">SUM(TZQ53:TZQ59)</f>
        <v>0</v>
      </c>
      <c r="TZR60" s="33">
        <f t="shared" si="222"/>
        <v>0</v>
      </c>
      <c r="TZS60" s="33">
        <f t="shared" si="222"/>
        <v>0</v>
      </c>
      <c r="TZT60" s="33">
        <f t="shared" si="222"/>
        <v>0</v>
      </c>
      <c r="TZU60" s="33">
        <f t="shared" si="222"/>
        <v>0</v>
      </c>
      <c r="TZV60" s="33">
        <f t="shared" si="222"/>
        <v>0</v>
      </c>
      <c r="TZW60" s="33">
        <f t="shared" si="222"/>
        <v>0</v>
      </c>
      <c r="TZX60" s="33">
        <f t="shared" si="222"/>
        <v>0</v>
      </c>
      <c r="TZY60" s="33">
        <f t="shared" si="222"/>
        <v>0</v>
      </c>
      <c r="TZZ60" s="33">
        <f t="shared" si="222"/>
        <v>0</v>
      </c>
      <c r="UAA60" s="33">
        <f t="shared" si="222"/>
        <v>0</v>
      </c>
      <c r="UAB60" s="33">
        <f t="shared" si="222"/>
        <v>0</v>
      </c>
      <c r="UAC60" s="33">
        <f t="shared" si="222"/>
        <v>0</v>
      </c>
      <c r="UAD60" s="33">
        <f t="shared" si="222"/>
        <v>0</v>
      </c>
      <c r="UAE60" s="33">
        <f t="shared" si="222"/>
        <v>0</v>
      </c>
      <c r="UAF60" s="33">
        <f t="shared" si="222"/>
        <v>0</v>
      </c>
      <c r="UAG60" s="33">
        <f t="shared" si="222"/>
        <v>0</v>
      </c>
      <c r="UAH60" s="33">
        <f t="shared" si="222"/>
        <v>0</v>
      </c>
      <c r="UAI60" s="33">
        <f t="shared" si="222"/>
        <v>0</v>
      </c>
      <c r="UAJ60" s="33">
        <f t="shared" si="222"/>
        <v>0</v>
      </c>
      <c r="UAK60" s="33">
        <f t="shared" si="222"/>
        <v>0</v>
      </c>
      <c r="UAL60" s="33">
        <f t="shared" si="222"/>
        <v>0</v>
      </c>
      <c r="UAM60" s="33">
        <f t="shared" si="222"/>
        <v>0</v>
      </c>
      <c r="UAN60" s="33">
        <f t="shared" si="222"/>
        <v>0</v>
      </c>
      <c r="UAO60" s="33">
        <f t="shared" si="222"/>
        <v>0</v>
      </c>
      <c r="UAP60" s="33">
        <f t="shared" si="222"/>
        <v>0</v>
      </c>
      <c r="UAQ60" s="33">
        <f t="shared" si="222"/>
        <v>0</v>
      </c>
      <c r="UAR60" s="33">
        <f t="shared" si="222"/>
        <v>0</v>
      </c>
      <c r="UAS60" s="33">
        <f t="shared" si="222"/>
        <v>0</v>
      </c>
      <c r="UAT60" s="33">
        <f t="shared" si="222"/>
        <v>0</v>
      </c>
      <c r="UAU60" s="33">
        <f t="shared" si="222"/>
        <v>0</v>
      </c>
      <c r="UAV60" s="33">
        <f t="shared" si="222"/>
        <v>0</v>
      </c>
      <c r="UAW60" s="33">
        <f t="shared" si="222"/>
        <v>0</v>
      </c>
      <c r="UAX60" s="33">
        <f t="shared" si="222"/>
        <v>0</v>
      </c>
      <c r="UAY60" s="33">
        <f t="shared" si="222"/>
        <v>0</v>
      </c>
      <c r="UAZ60" s="33">
        <f t="shared" si="222"/>
        <v>0</v>
      </c>
      <c r="UBA60" s="33">
        <f t="shared" si="222"/>
        <v>0</v>
      </c>
      <c r="UBB60" s="33">
        <f t="shared" si="222"/>
        <v>0</v>
      </c>
      <c r="UBC60" s="33">
        <f t="shared" si="222"/>
        <v>0</v>
      </c>
      <c r="UBD60" s="33">
        <f t="shared" si="222"/>
        <v>0</v>
      </c>
      <c r="UBE60" s="33">
        <f t="shared" si="222"/>
        <v>0</v>
      </c>
      <c r="UBF60" s="33">
        <f t="shared" si="222"/>
        <v>0</v>
      </c>
      <c r="UBG60" s="33">
        <f t="shared" si="222"/>
        <v>0</v>
      </c>
      <c r="UBH60" s="33">
        <f t="shared" si="222"/>
        <v>0</v>
      </c>
      <c r="UBI60" s="33">
        <f t="shared" si="222"/>
        <v>0</v>
      </c>
      <c r="UBJ60" s="33">
        <f t="shared" si="222"/>
        <v>0</v>
      </c>
      <c r="UBK60" s="33">
        <f t="shared" si="222"/>
        <v>0</v>
      </c>
      <c r="UBL60" s="33">
        <f t="shared" si="222"/>
        <v>0</v>
      </c>
      <c r="UBM60" s="33">
        <f t="shared" si="222"/>
        <v>0</v>
      </c>
      <c r="UBN60" s="33">
        <f t="shared" si="222"/>
        <v>0</v>
      </c>
      <c r="UBO60" s="33">
        <f t="shared" si="222"/>
        <v>0</v>
      </c>
      <c r="UBP60" s="33">
        <f t="shared" si="222"/>
        <v>0</v>
      </c>
      <c r="UBQ60" s="33">
        <f t="shared" si="222"/>
        <v>0</v>
      </c>
      <c r="UBR60" s="33">
        <f t="shared" si="222"/>
        <v>0</v>
      </c>
      <c r="UBS60" s="33">
        <f t="shared" si="222"/>
        <v>0</v>
      </c>
      <c r="UBT60" s="33">
        <f t="shared" si="222"/>
        <v>0</v>
      </c>
      <c r="UBU60" s="33">
        <f t="shared" si="222"/>
        <v>0</v>
      </c>
      <c r="UBV60" s="33">
        <f t="shared" si="222"/>
        <v>0</v>
      </c>
      <c r="UBW60" s="33">
        <f t="shared" si="222"/>
        <v>0</v>
      </c>
      <c r="UBX60" s="33">
        <f t="shared" si="222"/>
        <v>0</v>
      </c>
      <c r="UBY60" s="33">
        <f t="shared" si="222"/>
        <v>0</v>
      </c>
      <c r="UBZ60" s="33">
        <f t="shared" si="222"/>
        <v>0</v>
      </c>
      <c r="UCA60" s="33">
        <f t="shared" si="222"/>
        <v>0</v>
      </c>
      <c r="UCB60" s="33">
        <f t="shared" si="222"/>
        <v>0</v>
      </c>
      <c r="UCC60" s="33">
        <f t="shared" ref="UCC60:UEN60" si="223">SUM(UCC53:UCC59)</f>
        <v>0</v>
      </c>
      <c r="UCD60" s="33">
        <f t="shared" si="223"/>
        <v>0</v>
      </c>
      <c r="UCE60" s="33">
        <f t="shared" si="223"/>
        <v>0</v>
      </c>
      <c r="UCF60" s="33">
        <f t="shared" si="223"/>
        <v>0</v>
      </c>
      <c r="UCG60" s="33">
        <f t="shared" si="223"/>
        <v>0</v>
      </c>
      <c r="UCH60" s="33">
        <f t="shared" si="223"/>
        <v>0</v>
      </c>
      <c r="UCI60" s="33">
        <f t="shared" si="223"/>
        <v>0</v>
      </c>
      <c r="UCJ60" s="33">
        <f t="shared" si="223"/>
        <v>0</v>
      </c>
      <c r="UCK60" s="33">
        <f t="shared" si="223"/>
        <v>0</v>
      </c>
      <c r="UCL60" s="33">
        <f t="shared" si="223"/>
        <v>0</v>
      </c>
      <c r="UCM60" s="33">
        <f t="shared" si="223"/>
        <v>0</v>
      </c>
      <c r="UCN60" s="33">
        <f t="shared" si="223"/>
        <v>0</v>
      </c>
      <c r="UCO60" s="33">
        <f t="shared" si="223"/>
        <v>0</v>
      </c>
      <c r="UCP60" s="33">
        <f t="shared" si="223"/>
        <v>0</v>
      </c>
      <c r="UCQ60" s="33">
        <f t="shared" si="223"/>
        <v>0</v>
      </c>
      <c r="UCR60" s="33">
        <f t="shared" si="223"/>
        <v>0</v>
      </c>
      <c r="UCS60" s="33">
        <f t="shared" si="223"/>
        <v>0</v>
      </c>
      <c r="UCT60" s="33">
        <f t="shared" si="223"/>
        <v>0</v>
      </c>
      <c r="UCU60" s="33">
        <f t="shared" si="223"/>
        <v>0</v>
      </c>
      <c r="UCV60" s="33">
        <f t="shared" si="223"/>
        <v>0</v>
      </c>
      <c r="UCW60" s="33">
        <f t="shared" si="223"/>
        <v>0</v>
      </c>
      <c r="UCX60" s="33">
        <f t="shared" si="223"/>
        <v>0</v>
      </c>
      <c r="UCY60" s="33">
        <f t="shared" si="223"/>
        <v>0</v>
      </c>
      <c r="UCZ60" s="33">
        <f t="shared" si="223"/>
        <v>0</v>
      </c>
      <c r="UDA60" s="33">
        <f t="shared" si="223"/>
        <v>0</v>
      </c>
      <c r="UDB60" s="33">
        <f t="shared" si="223"/>
        <v>0</v>
      </c>
      <c r="UDC60" s="33">
        <f t="shared" si="223"/>
        <v>0</v>
      </c>
      <c r="UDD60" s="33">
        <f t="shared" si="223"/>
        <v>0</v>
      </c>
      <c r="UDE60" s="33">
        <f t="shared" si="223"/>
        <v>0</v>
      </c>
      <c r="UDF60" s="33">
        <f t="shared" si="223"/>
        <v>0</v>
      </c>
      <c r="UDG60" s="33">
        <f t="shared" si="223"/>
        <v>0</v>
      </c>
      <c r="UDH60" s="33">
        <f t="shared" si="223"/>
        <v>0</v>
      </c>
      <c r="UDI60" s="33">
        <f t="shared" si="223"/>
        <v>0</v>
      </c>
      <c r="UDJ60" s="33">
        <f t="shared" si="223"/>
        <v>0</v>
      </c>
      <c r="UDK60" s="33">
        <f t="shared" si="223"/>
        <v>0</v>
      </c>
      <c r="UDL60" s="33">
        <f t="shared" si="223"/>
        <v>0</v>
      </c>
      <c r="UDM60" s="33">
        <f t="shared" si="223"/>
        <v>0</v>
      </c>
      <c r="UDN60" s="33">
        <f t="shared" si="223"/>
        <v>0</v>
      </c>
      <c r="UDO60" s="33">
        <f t="shared" si="223"/>
        <v>0</v>
      </c>
      <c r="UDP60" s="33">
        <f t="shared" si="223"/>
        <v>0</v>
      </c>
      <c r="UDQ60" s="33">
        <f t="shared" si="223"/>
        <v>0</v>
      </c>
      <c r="UDR60" s="33">
        <f t="shared" si="223"/>
        <v>0</v>
      </c>
      <c r="UDS60" s="33">
        <f t="shared" si="223"/>
        <v>0</v>
      </c>
      <c r="UDT60" s="33">
        <f t="shared" si="223"/>
        <v>0</v>
      </c>
      <c r="UDU60" s="33">
        <f t="shared" si="223"/>
        <v>0</v>
      </c>
      <c r="UDV60" s="33">
        <f t="shared" si="223"/>
        <v>0</v>
      </c>
      <c r="UDW60" s="33">
        <f t="shared" si="223"/>
        <v>0</v>
      </c>
      <c r="UDX60" s="33">
        <f t="shared" si="223"/>
        <v>0</v>
      </c>
      <c r="UDY60" s="33">
        <f t="shared" si="223"/>
        <v>0</v>
      </c>
      <c r="UDZ60" s="33">
        <f t="shared" si="223"/>
        <v>0</v>
      </c>
      <c r="UEA60" s="33">
        <f t="shared" si="223"/>
        <v>0</v>
      </c>
      <c r="UEB60" s="33">
        <f t="shared" si="223"/>
        <v>0</v>
      </c>
      <c r="UEC60" s="33">
        <f t="shared" si="223"/>
        <v>0</v>
      </c>
      <c r="UED60" s="33">
        <f t="shared" si="223"/>
        <v>0</v>
      </c>
      <c r="UEE60" s="33">
        <f t="shared" si="223"/>
        <v>0</v>
      </c>
      <c r="UEF60" s="33">
        <f t="shared" si="223"/>
        <v>0</v>
      </c>
      <c r="UEG60" s="33">
        <f t="shared" si="223"/>
        <v>0</v>
      </c>
      <c r="UEH60" s="33">
        <f t="shared" si="223"/>
        <v>0</v>
      </c>
      <c r="UEI60" s="33">
        <f t="shared" si="223"/>
        <v>0</v>
      </c>
      <c r="UEJ60" s="33">
        <f t="shared" si="223"/>
        <v>0</v>
      </c>
      <c r="UEK60" s="33">
        <f t="shared" si="223"/>
        <v>0</v>
      </c>
      <c r="UEL60" s="33">
        <f t="shared" si="223"/>
        <v>0</v>
      </c>
      <c r="UEM60" s="33">
        <f t="shared" si="223"/>
        <v>0</v>
      </c>
      <c r="UEN60" s="33">
        <f t="shared" si="223"/>
        <v>0</v>
      </c>
      <c r="UEO60" s="33">
        <f t="shared" ref="UEO60:UGZ60" si="224">SUM(UEO53:UEO59)</f>
        <v>0</v>
      </c>
      <c r="UEP60" s="33">
        <f t="shared" si="224"/>
        <v>0</v>
      </c>
      <c r="UEQ60" s="33">
        <f t="shared" si="224"/>
        <v>0</v>
      </c>
      <c r="UER60" s="33">
        <f t="shared" si="224"/>
        <v>0</v>
      </c>
      <c r="UES60" s="33">
        <f t="shared" si="224"/>
        <v>0</v>
      </c>
      <c r="UET60" s="33">
        <f t="shared" si="224"/>
        <v>0</v>
      </c>
      <c r="UEU60" s="33">
        <f t="shared" si="224"/>
        <v>0</v>
      </c>
      <c r="UEV60" s="33">
        <f t="shared" si="224"/>
        <v>0</v>
      </c>
      <c r="UEW60" s="33">
        <f t="shared" si="224"/>
        <v>0</v>
      </c>
      <c r="UEX60" s="33">
        <f t="shared" si="224"/>
        <v>0</v>
      </c>
      <c r="UEY60" s="33">
        <f t="shared" si="224"/>
        <v>0</v>
      </c>
      <c r="UEZ60" s="33">
        <f t="shared" si="224"/>
        <v>0</v>
      </c>
      <c r="UFA60" s="33">
        <f t="shared" si="224"/>
        <v>0</v>
      </c>
      <c r="UFB60" s="33">
        <f t="shared" si="224"/>
        <v>0</v>
      </c>
      <c r="UFC60" s="33">
        <f t="shared" si="224"/>
        <v>0</v>
      </c>
      <c r="UFD60" s="33">
        <f t="shared" si="224"/>
        <v>0</v>
      </c>
      <c r="UFE60" s="33">
        <f t="shared" si="224"/>
        <v>0</v>
      </c>
      <c r="UFF60" s="33">
        <f t="shared" si="224"/>
        <v>0</v>
      </c>
      <c r="UFG60" s="33">
        <f t="shared" si="224"/>
        <v>0</v>
      </c>
      <c r="UFH60" s="33">
        <f t="shared" si="224"/>
        <v>0</v>
      </c>
      <c r="UFI60" s="33">
        <f t="shared" si="224"/>
        <v>0</v>
      </c>
      <c r="UFJ60" s="33">
        <f t="shared" si="224"/>
        <v>0</v>
      </c>
      <c r="UFK60" s="33">
        <f t="shared" si="224"/>
        <v>0</v>
      </c>
      <c r="UFL60" s="33">
        <f t="shared" si="224"/>
        <v>0</v>
      </c>
      <c r="UFM60" s="33">
        <f t="shared" si="224"/>
        <v>0</v>
      </c>
      <c r="UFN60" s="33">
        <f t="shared" si="224"/>
        <v>0</v>
      </c>
      <c r="UFO60" s="33">
        <f t="shared" si="224"/>
        <v>0</v>
      </c>
      <c r="UFP60" s="33">
        <f t="shared" si="224"/>
        <v>0</v>
      </c>
      <c r="UFQ60" s="33">
        <f t="shared" si="224"/>
        <v>0</v>
      </c>
      <c r="UFR60" s="33">
        <f t="shared" si="224"/>
        <v>0</v>
      </c>
      <c r="UFS60" s="33">
        <f t="shared" si="224"/>
        <v>0</v>
      </c>
      <c r="UFT60" s="33">
        <f t="shared" si="224"/>
        <v>0</v>
      </c>
      <c r="UFU60" s="33">
        <f t="shared" si="224"/>
        <v>0</v>
      </c>
      <c r="UFV60" s="33">
        <f t="shared" si="224"/>
        <v>0</v>
      </c>
      <c r="UFW60" s="33">
        <f t="shared" si="224"/>
        <v>0</v>
      </c>
      <c r="UFX60" s="33">
        <f t="shared" si="224"/>
        <v>0</v>
      </c>
      <c r="UFY60" s="33">
        <f t="shared" si="224"/>
        <v>0</v>
      </c>
      <c r="UFZ60" s="33">
        <f t="shared" si="224"/>
        <v>0</v>
      </c>
      <c r="UGA60" s="33">
        <f t="shared" si="224"/>
        <v>0</v>
      </c>
      <c r="UGB60" s="33">
        <f t="shared" si="224"/>
        <v>0</v>
      </c>
      <c r="UGC60" s="33">
        <f t="shared" si="224"/>
        <v>0</v>
      </c>
      <c r="UGD60" s="33">
        <f t="shared" si="224"/>
        <v>0</v>
      </c>
      <c r="UGE60" s="33">
        <f t="shared" si="224"/>
        <v>0</v>
      </c>
      <c r="UGF60" s="33">
        <f t="shared" si="224"/>
        <v>0</v>
      </c>
      <c r="UGG60" s="33">
        <f t="shared" si="224"/>
        <v>0</v>
      </c>
      <c r="UGH60" s="33">
        <f t="shared" si="224"/>
        <v>0</v>
      </c>
      <c r="UGI60" s="33">
        <f t="shared" si="224"/>
        <v>0</v>
      </c>
      <c r="UGJ60" s="33">
        <f t="shared" si="224"/>
        <v>0</v>
      </c>
      <c r="UGK60" s="33">
        <f t="shared" si="224"/>
        <v>0</v>
      </c>
      <c r="UGL60" s="33">
        <f t="shared" si="224"/>
        <v>0</v>
      </c>
      <c r="UGM60" s="33">
        <f t="shared" si="224"/>
        <v>0</v>
      </c>
      <c r="UGN60" s="33">
        <f t="shared" si="224"/>
        <v>0</v>
      </c>
      <c r="UGO60" s="33">
        <f t="shared" si="224"/>
        <v>0</v>
      </c>
      <c r="UGP60" s="33">
        <f t="shared" si="224"/>
        <v>0</v>
      </c>
      <c r="UGQ60" s="33">
        <f t="shared" si="224"/>
        <v>0</v>
      </c>
      <c r="UGR60" s="33">
        <f t="shared" si="224"/>
        <v>0</v>
      </c>
      <c r="UGS60" s="33">
        <f t="shared" si="224"/>
        <v>0</v>
      </c>
      <c r="UGT60" s="33">
        <f t="shared" si="224"/>
        <v>0</v>
      </c>
      <c r="UGU60" s="33">
        <f t="shared" si="224"/>
        <v>0</v>
      </c>
      <c r="UGV60" s="33">
        <f t="shared" si="224"/>
        <v>0</v>
      </c>
      <c r="UGW60" s="33">
        <f t="shared" si="224"/>
        <v>0</v>
      </c>
      <c r="UGX60" s="33">
        <f t="shared" si="224"/>
        <v>0</v>
      </c>
      <c r="UGY60" s="33">
        <f t="shared" si="224"/>
        <v>0</v>
      </c>
      <c r="UGZ60" s="33">
        <f t="shared" si="224"/>
        <v>0</v>
      </c>
      <c r="UHA60" s="33">
        <f t="shared" ref="UHA60:UJL60" si="225">SUM(UHA53:UHA59)</f>
        <v>0</v>
      </c>
      <c r="UHB60" s="33">
        <f t="shared" si="225"/>
        <v>0</v>
      </c>
      <c r="UHC60" s="33">
        <f t="shared" si="225"/>
        <v>0</v>
      </c>
      <c r="UHD60" s="33">
        <f t="shared" si="225"/>
        <v>0</v>
      </c>
      <c r="UHE60" s="33">
        <f t="shared" si="225"/>
        <v>0</v>
      </c>
      <c r="UHF60" s="33">
        <f t="shared" si="225"/>
        <v>0</v>
      </c>
      <c r="UHG60" s="33">
        <f t="shared" si="225"/>
        <v>0</v>
      </c>
      <c r="UHH60" s="33">
        <f t="shared" si="225"/>
        <v>0</v>
      </c>
      <c r="UHI60" s="33">
        <f t="shared" si="225"/>
        <v>0</v>
      </c>
      <c r="UHJ60" s="33">
        <f t="shared" si="225"/>
        <v>0</v>
      </c>
      <c r="UHK60" s="33">
        <f t="shared" si="225"/>
        <v>0</v>
      </c>
      <c r="UHL60" s="33">
        <f t="shared" si="225"/>
        <v>0</v>
      </c>
      <c r="UHM60" s="33">
        <f t="shared" si="225"/>
        <v>0</v>
      </c>
      <c r="UHN60" s="33">
        <f t="shared" si="225"/>
        <v>0</v>
      </c>
      <c r="UHO60" s="33">
        <f t="shared" si="225"/>
        <v>0</v>
      </c>
      <c r="UHP60" s="33">
        <f t="shared" si="225"/>
        <v>0</v>
      </c>
      <c r="UHQ60" s="33">
        <f t="shared" si="225"/>
        <v>0</v>
      </c>
      <c r="UHR60" s="33">
        <f t="shared" si="225"/>
        <v>0</v>
      </c>
      <c r="UHS60" s="33">
        <f t="shared" si="225"/>
        <v>0</v>
      </c>
      <c r="UHT60" s="33">
        <f t="shared" si="225"/>
        <v>0</v>
      </c>
      <c r="UHU60" s="33">
        <f t="shared" si="225"/>
        <v>0</v>
      </c>
      <c r="UHV60" s="33">
        <f t="shared" si="225"/>
        <v>0</v>
      </c>
      <c r="UHW60" s="33">
        <f t="shared" si="225"/>
        <v>0</v>
      </c>
      <c r="UHX60" s="33">
        <f t="shared" si="225"/>
        <v>0</v>
      </c>
      <c r="UHY60" s="33">
        <f t="shared" si="225"/>
        <v>0</v>
      </c>
      <c r="UHZ60" s="33">
        <f t="shared" si="225"/>
        <v>0</v>
      </c>
      <c r="UIA60" s="33">
        <f t="shared" si="225"/>
        <v>0</v>
      </c>
      <c r="UIB60" s="33">
        <f t="shared" si="225"/>
        <v>0</v>
      </c>
      <c r="UIC60" s="33">
        <f t="shared" si="225"/>
        <v>0</v>
      </c>
      <c r="UID60" s="33">
        <f t="shared" si="225"/>
        <v>0</v>
      </c>
      <c r="UIE60" s="33">
        <f t="shared" si="225"/>
        <v>0</v>
      </c>
      <c r="UIF60" s="33">
        <f t="shared" si="225"/>
        <v>0</v>
      </c>
      <c r="UIG60" s="33">
        <f t="shared" si="225"/>
        <v>0</v>
      </c>
      <c r="UIH60" s="33">
        <f t="shared" si="225"/>
        <v>0</v>
      </c>
      <c r="UII60" s="33">
        <f t="shared" si="225"/>
        <v>0</v>
      </c>
      <c r="UIJ60" s="33">
        <f t="shared" si="225"/>
        <v>0</v>
      </c>
      <c r="UIK60" s="33">
        <f t="shared" si="225"/>
        <v>0</v>
      </c>
      <c r="UIL60" s="33">
        <f t="shared" si="225"/>
        <v>0</v>
      </c>
      <c r="UIM60" s="33">
        <f t="shared" si="225"/>
        <v>0</v>
      </c>
      <c r="UIN60" s="33">
        <f t="shared" si="225"/>
        <v>0</v>
      </c>
      <c r="UIO60" s="33">
        <f t="shared" si="225"/>
        <v>0</v>
      </c>
      <c r="UIP60" s="33">
        <f t="shared" si="225"/>
        <v>0</v>
      </c>
      <c r="UIQ60" s="33">
        <f t="shared" si="225"/>
        <v>0</v>
      </c>
      <c r="UIR60" s="33">
        <f t="shared" si="225"/>
        <v>0</v>
      </c>
      <c r="UIS60" s="33">
        <f t="shared" si="225"/>
        <v>0</v>
      </c>
      <c r="UIT60" s="33">
        <f t="shared" si="225"/>
        <v>0</v>
      </c>
      <c r="UIU60" s="33">
        <f t="shared" si="225"/>
        <v>0</v>
      </c>
      <c r="UIV60" s="33">
        <f t="shared" si="225"/>
        <v>0</v>
      </c>
      <c r="UIW60" s="33">
        <f t="shared" si="225"/>
        <v>0</v>
      </c>
      <c r="UIX60" s="33">
        <f t="shared" si="225"/>
        <v>0</v>
      </c>
      <c r="UIY60" s="33">
        <f t="shared" si="225"/>
        <v>0</v>
      </c>
      <c r="UIZ60" s="33">
        <f t="shared" si="225"/>
        <v>0</v>
      </c>
      <c r="UJA60" s="33">
        <f t="shared" si="225"/>
        <v>0</v>
      </c>
      <c r="UJB60" s="33">
        <f t="shared" si="225"/>
        <v>0</v>
      </c>
      <c r="UJC60" s="33">
        <f t="shared" si="225"/>
        <v>0</v>
      </c>
      <c r="UJD60" s="33">
        <f t="shared" si="225"/>
        <v>0</v>
      </c>
      <c r="UJE60" s="33">
        <f t="shared" si="225"/>
        <v>0</v>
      </c>
      <c r="UJF60" s="33">
        <f t="shared" si="225"/>
        <v>0</v>
      </c>
      <c r="UJG60" s="33">
        <f t="shared" si="225"/>
        <v>0</v>
      </c>
      <c r="UJH60" s="33">
        <f t="shared" si="225"/>
        <v>0</v>
      </c>
      <c r="UJI60" s="33">
        <f t="shared" si="225"/>
        <v>0</v>
      </c>
      <c r="UJJ60" s="33">
        <f t="shared" si="225"/>
        <v>0</v>
      </c>
      <c r="UJK60" s="33">
        <f t="shared" si="225"/>
        <v>0</v>
      </c>
      <c r="UJL60" s="33">
        <f t="shared" si="225"/>
        <v>0</v>
      </c>
      <c r="UJM60" s="33">
        <f t="shared" ref="UJM60:ULX60" si="226">SUM(UJM53:UJM59)</f>
        <v>0</v>
      </c>
      <c r="UJN60" s="33">
        <f t="shared" si="226"/>
        <v>0</v>
      </c>
      <c r="UJO60" s="33">
        <f t="shared" si="226"/>
        <v>0</v>
      </c>
      <c r="UJP60" s="33">
        <f t="shared" si="226"/>
        <v>0</v>
      </c>
      <c r="UJQ60" s="33">
        <f t="shared" si="226"/>
        <v>0</v>
      </c>
      <c r="UJR60" s="33">
        <f t="shared" si="226"/>
        <v>0</v>
      </c>
      <c r="UJS60" s="33">
        <f t="shared" si="226"/>
        <v>0</v>
      </c>
      <c r="UJT60" s="33">
        <f t="shared" si="226"/>
        <v>0</v>
      </c>
      <c r="UJU60" s="33">
        <f t="shared" si="226"/>
        <v>0</v>
      </c>
      <c r="UJV60" s="33">
        <f t="shared" si="226"/>
        <v>0</v>
      </c>
      <c r="UJW60" s="33">
        <f t="shared" si="226"/>
        <v>0</v>
      </c>
      <c r="UJX60" s="33">
        <f t="shared" si="226"/>
        <v>0</v>
      </c>
      <c r="UJY60" s="33">
        <f t="shared" si="226"/>
        <v>0</v>
      </c>
      <c r="UJZ60" s="33">
        <f t="shared" si="226"/>
        <v>0</v>
      </c>
      <c r="UKA60" s="33">
        <f t="shared" si="226"/>
        <v>0</v>
      </c>
      <c r="UKB60" s="33">
        <f t="shared" si="226"/>
        <v>0</v>
      </c>
      <c r="UKC60" s="33">
        <f t="shared" si="226"/>
        <v>0</v>
      </c>
      <c r="UKD60" s="33">
        <f t="shared" si="226"/>
        <v>0</v>
      </c>
      <c r="UKE60" s="33">
        <f t="shared" si="226"/>
        <v>0</v>
      </c>
      <c r="UKF60" s="33">
        <f t="shared" si="226"/>
        <v>0</v>
      </c>
      <c r="UKG60" s="33">
        <f t="shared" si="226"/>
        <v>0</v>
      </c>
      <c r="UKH60" s="33">
        <f t="shared" si="226"/>
        <v>0</v>
      </c>
      <c r="UKI60" s="33">
        <f t="shared" si="226"/>
        <v>0</v>
      </c>
      <c r="UKJ60" s="33">
        <f t="shared" si="226"/>
        <v>0</v>
      </c>
      <c r="UKK60" s="33">
        <f t="shared" si="226"/>
        <v>0</v>
      </c>
      <c r="UKL60" s="33">
        <f t="shared" si="226"/>
        <v>0</v>
      </c>
      <c r="UKM60" s="33">
        <f t="shared" si="226"/>
        <v>0</v>
      </c>
      <c r="UKN60" s="33">
        <f t="shared" si="226"/>
        <v>0</v>
      </c>
      <c r="UKO60" s="33">
        <f t="shared" si="226"/>
        <v>0</v>
      </c>
      <c r="UKP60" s="33">
        <f t="shared" si="226"/>
        <v>0</v>
      </c>
      <c r="UKQ60" s="33">
        <f t="shared" si="226"/>
        <v>0</v>
      </c>
      <c r="UKR60" s="33">
        <f t="shared" si="226"/>
        <v>0</v>
      </c>
      <c r="UKS60" s="33">
        <f t="shared" si="226"/>
        <v>0</v>
      </c>
      <c r="UKT60" s="33">
        <f t="shared" si="226"/>
        <v>0</v>
      </c>
      <c r="UKU60" s="33">
        <f t="shared" si="226"/>
        <v>0</v>
      </c>
      <c r="UKV60" s="33">
        <f t="shared" si="226"/>
        <v>0</v>
      </c>
      <c r="UKW60" s="33">
        <f t="shared" si="226"/>
        <v>0</v>
      </c>
      <c r="UKX60" s="33">
        <f t="shared" si="226"/>
        <v>0</v>
      </c>
      <c r="UKY60" s="33">
        <f t="shared" si="226"/>
        <v>0</v>
      </c>
      <c r="UKZ60" s="33">
        <f t="shared" si="226"/>
        <v>0</v>
      </c>
      <c r="ULA60" s="33">
        <f t="shared" si="226"/>
        <v>0</v>
      </c>
      <c r="ULB60" s="33">
        <f t="shared" si="226"/>
        <v>0</v>
      </c>
      <c r="ULC60" s="33">
        <f t="shared" si="226"/>
        <v>0</v>
      </c>
      <c r="ULD60" s="33">
        <f t="shared" si="226"/>
        <v>0</v>
      </c>
      <c r="ULE60" s="33">
        <f t="shared" si="226"/>
        <v>0</v>
      </c>
      <c r="ULF60" s="33">
        <f t="shared" si="226"/>
        <v>0</v>
      </c>
      <c r="ULG60" s="33">
        <f t="shared" si="226"/>
        <v>0</v>
      </c>
      <c r="ULH60" s="33">
        <f t="shared" si="226"/>
        <v>0</v>
      </c>
      <c r="ULI60" s="33">
        <f t="shared" si="226"/>
        <v>0</v>
      </c>
      <c r="ULJ60" s="33">
        <f t="shared" si="226"/>
        <v>0</v>
      </c>
      <c r="ULK60" s="33">
        <f t="shared" si="226"/>
        <v>0</v>
      </c>
      <c r="ULL60" s="33">
        <f t="shared" si="226"/>
        <v>0</v>
      </c>
      <c r="ULM60" s="33">
        <f t="shared" si="226"/>
        <v>0</v>
      </c>
      <c r="ULN60" s="33">
        <f t="shared" si="226"/>
        <v>0</v>
      </c>
      <c r="ULO60" s="33">
        <f t="shared" si="226"/>
        <v>0</v>
      </c>
      <c r="ULP60" s="33">
        <f t="shared" si="226"/>
        <v>0</v>
      </c>
      <c r="ULQ60" s="33">
        <f t="shared" si="226"/>
        <v>0</v>
      </c>
      <c r="ULR60" s="33">
        <f t="shared" si="226"/>
        <v>0</v>
      </c>
      <c r="ULS60" s="33">
        <f t="shared" si="226"/>
        <v>0</v>
      </c>
      <c r="ULT60" s="33">
        <f t="shared" si="226"/>
        <v>0</v>
      </c>
      <c r="ULU60" s="33">
        <f t="shared" si="226"/>
        <v>0</v>
      </c>
      <c r="ULV60" s="33">
        <f t="shared" si="226"/>
        <v>0</v>
      </c>
      <c r="ULW60" s="33">
        <f t="shared" si="226"/>
        <v>0</v>
      </c>
      <c r="ULX60" s="33">
        <f t="shared" si="226"/>
        <v>0</v>
      </c>
      <c r="ULY60" s="33">
        <f t="shared" ref="ULY60:UOJ60" si="227">SUM(ULY53:ULY59)</f>
        <v>0</v>
      </c>
      <c r="ULZ60" s="33">
        <f t="shared" si="227"/>
        <v>0</v>
      </c>
      <c r="UMA60" s="33">
        <f t="shared" si="227"/>
        <v>0</v>
      </c>
      <c r="UMB60" s="33">
        <f t="shared" si="227"/>
        <v>0</v>
      </c>
      <c r="UMC60" s="33">
        <f t="shared" si="227"/>
        <v>0</v>
      </c>
      <c r="UMD60" s="33">
        <f t="shared" si="227"/>
        <v>0</v>
      </c>
      <c r="UME60" s="33">
        <f t="shared" si="227"/>
        <v>0</v>
      </c>
      <c r="UMF60" s="33">
        <f t="shared" si="227"/>
        <v>0</v>
      </c>
      <c r="UMG60" s="33">
        <f t="shared" si="227"/>
        <v>0</v>
      </c>
      <c r="UMH60" s="33">
        <f t="shared" si="227"/>
        <v>0</v>
      </c>
      <c r="UMI60" s="33">
        <f t="shared" si="227"/>
        <v>0</v>
      </c>
      <c r="UMJ60" s="33">
        <f t="shared" si="227"/>
        <v>0</v>
      </c>
      <c r="UMK60" s="33">
        <f t="shared" si="227"/>
        <v>0</v>
      </c>
      <c r="UML60" s="33">
        <f t="shared" si="227"/>
        <v>0</v>
      </c>
      <c r="UMM60" s="33">
        <f t="shared" si="227"/>
        <v>0</v>
      </c>
      <c r="UMN60" s="33">
        <f t="shared" si="227"/>
        <v>0</v>
      </c>
      <c r="UMO60" s="33">
        <f t="shared" si="227"/>
        <v>0</v>
      </c>
      <c r="UMP60" s="33">
        <f t="shared" si="227"/>
        <v>0</v>
      </c>
      <c r="UMQ60" s="33">
        <f t="shared" si="227"/>
        <v>0</v>
      </c>
      <c r="UMR60" s="33">
        <f t="shared" si="227"/>
        <v>0</v>
      </c>
      <c r="UMS60" s="33">
        <f t="shared" si="227"/>
        <v>0</v>
      </c>
      <c r="UMT60" s="33">
        <f t="shared" si="227"/>
        <v>0</v>
      </c>
      <c r="UMU60" s="33">
        <f t="shared" si="227"/>
        <v>0</v>
      </c>
      <c r="UMV60" s="33">
        <f t="shared" si="227"/>
        <v>0</v>
      </c>
      <c r="UMW60" s="33">
        <f t="shared" si="227"/>
        <v>0</v>
      </c>
      <c r="UMX60" s="33">
        <f t="shared" si="227"/>
        <v>0</v>
      </c>
      <c r="UMY60" s="33">
        <f t="shared" si="227"/>
        <v>0</v>
      </c>
      <c r="UMZ60" s="33">
        <f t="shared" si="227"/>
        <v>0</v>
      </c>
      <c r="UNA60" s="33">
        <f t="shared" si="227"/>
        <v>0</v>
      </c>
      <c r="UNB60" s="33">
        <f t="shared" si="227"/>
        <v>0</v>
      </c>
      <c r="UNC60" s="33">
        <f t="shared" si="227"/>
        <v>0</v>
      </c>
      <c r="UND60" s="33">
        <f t="shared" si="227"/>
        <v>0</v>
      </c>
      <c r="UNE60" s="33">
        <f t="shared" si="227"/>
        <v>0</v>
      </c>
      <c r="UNF60" s="33">
        <f t="shared" si="227"/>
        <v>0</v>
      </c>
      <c r="UNG60" s="33">
        <f t="shared" si="227"/>
        <v>0</v>
      </c>
      <c r="UNH60" s="33">
        <f t="shared" si="227"/>
        <v>0</v>
      </c>
      <c r="UNI60" s="33">
        <f t="shared" si="227"/>
        <v>0</v>
      </c>
      <c r="UNJ60" s="33">
        <f t="shared" si="227"/>
        <v>0</v>
      </c>
      <c r="UNK60" s="33">
        <f t="shared" si="227"/>
        <v>0</v>
      </c>
      <c r="UNL60" s="33">
        <f t="shared" si="227"/>
        <v>0</v>
      </c>
      <c r="UNM60" s="33">
        <f t="shared" si="227"/>
        <v>0</v>
      </c>
      <c r="UNN60" s="33">
        <f t="shared" si="227"/>
        <v>0</v>
      </c>
      <c r="UNO60" s="33">
        <f t="shared" si="227"/>
        <v>0</v>
      </c>
      <c r="UNP60" s="33">
        <f t="shared" si="227"/>
        <v>0</v>
      </c>
      <c r="UNQ60" s="33">
        <f t="shared" si="227"/>
        <v>0</v>
      </c>
      <c r="UNR60" s="33">
        <f t="shared" si="227"/>
        <v>0</v>
      </c>
      <c r="UNS60" s="33">
        <f t="shared" si="227"/>
        <v>0</v>
      </c>
      <c r="UNT60" s="33">
        <f t="shared" si="227"/>
        <v>0</v>
      </c>
      <c r="UNU60" s="33">
        <f t="shared" si="227"/>
        <v>0</v>
      </c>
      <c r="UNV60" s="33">
        <f t="shared" si="227"/>
        <v>0</v>
      </c>
      <c r="UNW60" s="33">
        <f t="shared" si="227"/>
        <v>0</v>
      </c>
      <c r="UNX60" s="33">
        <f t="shared" si="227"/>
        <v>0</v>
      </c>
      <c r="UNY60" s="33">
        <f t="shared" si="227"/>
        <v>0</v>
      </c>
      <c r="UNZ60" s="33">
        <f t="shared" si="227"/>
        <v>0</v>
      </c>
      <c r="UOA60" s="33">
        <f t="shared" si="227"/>
        <v>0</v>
      </c>
      <c r="UOB60" s="33">
        <f t="shared" si="227"/>
        <v>0</v>
      </c>
      <c r="UOC60" s="33">
        <f t="shared" si="227"/>
        <v>0</v>
      </c>
      <c r="UOD60" s="33">
        <f t="shared" si="227"/>
        <v>0</v>
      </c>
      <c r="UOE60" s="33">
        <f t="shared" si="227"/>
        <v>0</v>
      </c>
      <c r="UOF60" s="33">
        <f t="shared" si="227"/>
        <v>0</v>
      </c>
      <c r="UOG60" s="33">
        <f t="shared" si="227"/>
        <v>0</v>
      </c>
      <c r="UOH60" s="33">
        <f t="shared" si="227"/>
        <v>0</v>
      </c>
      <c r="UOI60" s="33">
        <f t="shared" si="227"/>
        <v>0</v>
      </c>
      <c r="UOJ60" s="33">
        <f t="shared" si="227"/>
        <v>0</v>
      </c>
      <c r="UOK60" s="33">
        <f t="shared" ref="UOK60:UQV60" si="228">SUM(UOK53:UOK59)</f>
        <v>0</v>
      </c>
      <c r="UOL60" s="33">
        <f t="shared" si="228"/>
        <v>0</v>
      </c>
      <c r="UOM60" s="33">
        <f t="shared" si="228"/>
        <v>0</v>
      </c>
      <c r="UON60" s="33">
        <f t="shared" si="228"/>
        <v>0</v>
      </c>
      <c r="UOO60" s="33">
        <f t="shared" si="228"/>
        <v>0</v>
      </c>
      <c r="UOP60" s="33">
        <f t="shared" si="228"/>
        <v>0</v>
      </c>
      <c r="UOQ60" s="33">
        <f t="shared" si="228"/>
        <v>0</v>
      </c>
      <c r="UOR60" s="33">
        <f t="shared" si="228"/>
        <v>0</v>
      </c>
      <c r="UOS60" s="33">
        <f t="shared" si="228"/>
        <v>0</v>
      </c>
      <c r="UOT60" s="33">
        <f t="shared" si="228"/>
        <v>0</v>
      </c>
      <c r="UOU60" s="33">
        <f t="shared" si="228"/>
        <v>0</v>
      </c>
      <c r="UOV60" s="33">
        <f t="shared" si="228"/>
        <v>0</v>
      </c>
      <c r="UOW60" s="33">
        <f t="shared" si="228"/>
        <v>0</v>
      </c>
      <c r="UOX60" s="33">
        <f t="shared" si="228"/>
        <v>0</v>
      </c>
      <c r="UOY60" s="33">
        <f t="shared" si="228"/>
        <v>0</v>
      </c>
      <c r="UOZ60" s="33">
        <f t="shared" si="228"/>
        <v>0</v>
      </c>
      <c r="UPA60" s="33">
        <f t="shared" si="228"/>
        <v>0</v>
      </c>
      <c r="UPB60" s="33">
        <f t="shared" si="228"/>
        <v>0</v>
      </c>
      <c r="UPC60" s="33">
        <f t="shared" si="228"/>
        <v>0</v>
      </c>
      <c r="UPD60" s="33">
        <f t="shared" si="228"/>
        <v>0</v>
      </c>
      <c r="UPE60" s="33">
        <f t="shared" si="228"/>
        <v>0</v>
      </c>
      <c r="UPF60" s="33">
        <f t="shared" si="228"/>
        <v>0</v>
      </c>
      <c r="UPG60" s="33">
        <f t="shared" si="228"/>
        <v>0</v>
      </c>
      <c r="UPH60" s="33">
        <f t="shared" si="228"/>
        <v>0</v>
      </c>
      <c r="UPI60" s="33">
        <f t="shared" si="228"/>
        <v>0</v>
      </c>
      <c r="UPJ60" s="33">
        <f t="shared" si="228"/>
        <v>0</v>
      </c>
      <c r="UPK60" s="33">
        <f t="shared" si="228"/>
        <v>0</v>
      </c>
      <c r="UPL60" s="33">
        <f t="shared" si="228"/>
        <v>0</v>
      </c>
      <c r="UPM60" s="33">
        <f t="shared" si="228"/>
        <v>0</v>
      </c>
      <c r="UPN60" s="33">
        <f t="shared" si="228"/>
        <v>0</v>
      </c>
      <c r="UPO60" s="33">
        <f t="shared" si="228"/>
        <v>0</v>
      </c>
      <c r="UPP60" s="33">
        <f t="shared" si="228"/>
        <v>0</v>
      </c>
      <c r="UPQ60" s="33">
        <f t="shared" si="228"/>
        <v>0</v>
      </c>
      <c r="UPR60" s="33">
        <f t="shared" si="228"/>
        <v>0</v>
      </c>
      <c r="UPS60" s="33">
        <f t="shared" si="228"/>
        <v>0</v>
      </c>
      <c r="UPT60" s="33">
        <f t="shared" si="228"/>
        <v>0</v>
      </c>
      <c r="UPU60" s="33">
        <f t="shared" si="228"/>
        <v>0</v>
      </c>
      <c r="UPV60" s="33">
        <f t="shared" si="228"/>
        <v>0</v>
      </c>
      <c r="UPW60" s="33">
        <f t="shared" si="228"/>
        <v>0</v>
      </c>
      <c r="UPX60" s="33">
        <f t="shared" si="228"/>
        <v>0</v>
      </c>
      <c r="UPY60" s="33">
        <f t="shared" si="228"/>
        <v>0</v>
      </c>
      <c r="UPZ60" s="33">
        <f t="shared" si="228"/>
        <v>0</v>
      </c>
      <c r="UQA60" s="33">
        <f t="shared" si="228"/>
        <v>0</v>
      </c>
      <c r="UQB60" s="33">
        <f t="shared" si="228"/>
        <v>0</v>
      </c>
      <c r="UQC60" s="33">
        <f t="shared" si="228"/>
        <v>0</v>
      </c>
      <c r="UQD60" s="33">
        <f t="shared" si="228"/>
        <v>0</v>
      </c>
      <c r="UQE60" s="33">
        <f t="shared" si="228"/>
        <v>0</v>
      </c>
      <c r="UQF60" s="33">
        <f t="shared" si="228"/>
        <v>0</v>
      </c>
      <c r="UQG60" s="33">
        <f t="shared" si="228"/>
        <v>0</v>
      </c>
      <c r="UQH60" s="33">
        <f t="shared" si="228"/>
        <v>0</v>
      </c>
      <c r="UQI60" s="33">
        <f t="shared" si="228"/>
        <v>0</v>
      </c>
      <c r="UQJ60" s="33">
        <f t="shared" si="228"/>
        <v>0</v>
      </c>
      <c r="UQK60" s="33">
        <f t="shared" si="228"/>
        <v>0</v>
      </c>
      <c r="UQL60" s="33">
        <f t="shared" si="228"/>
        <v>0</v>
      </c>
      <c r="UQM60" s="33">
        <f t="shared" si="228"/>
        <v>0</v>
      </c>
      <c r="UQN60" s="33">
        <f t="shared" si="228"/>
        <v>0</v>
      </c>
      <c r="UQO60" s="33">
        <f t="shared" si="228"/>
        <v>0</v>
      </c>
      <c r="UQP60" s="33">
        <f t="shared" si="228"/>
        <v>0</v>
      </c>
      <c r="UQQ60" s="33">
        <f t="shared" si="228"/>
        <v>0</v>
      </c>
      <c r="UQR60" s="33">
        <f t="shared" si="228"/>
        <v>0</v>
      </c>
      <c r="UQS60" s="33">
        <f t="shared" si="228"/>
        <v>0</v>
      </c>
      <c r="UQT60" s="33">
        <f t="shared" si="228"/>
        <v>0</v>
      </c>
      <c r="UQU60" s="33">
        <f t="shared" si="228"/>
        <v>0</v>
      </c>
      <c r="UQV60" s="33">
        <f t="shared" si="228"/>
        <v>0</v>
      </c>
      <c r="UQW60" s="33">
        <f t="shared" ref="UQW60:UTH60" si="229">SUM(UQW53:UQW59)</f>
        <v>0</v>
      </c>
      <c r="UQX60" s="33">
        <f t="shared" si="229"/>
        <v>0</v>
      </c>
      <c r="UQY60" s="33">
        <f t="shared" si="229"/>
        <v>0</v>
      </c>
      <c r="UQZ60" s="33">
        <f t="shared" si="229"/>
        <v>0</v>
      </c>
      <c r="URA60" s="33">
        <f t="shared" si="229"/>
        <v>0</v>
      </c>
      <c r="URB60" s="33">
        <f t="shared" si="229"/>
        <v>0</v>
      </c>
      <c r="URC60" s="33">
        <f t="shared" si="229"/>
        <v>0</v>
      </c>
      <c r="URD60" s="33">
        <f t="shared" si="229"/>
        <v>0</v>
      </c>
      <c r="URE60" s="33">
        <f t="shared" si="229"/>
        <v>0</v>
      </c>
      <c r="URF60" s="33">
        <f t="shared" si="229"/>
        <v>0</v>
      </c>
      <c r="URG60" s="33">
        <f t="shared" si="229"/>
        <v>0</v>
      </c>
      <c r="URH60" s="33">
        <f t="shared" si="229"/>
        <v>0</v>
      </c>
      <c r="URI60" s="33">
        <f t="shared" si="229"/>
        <v>0</v>
      </c>
      <c r="URJ60" s="33">
        <f t="shared" si="229"/>
        <v>0</v>
      </c>
      <c r="URK60" s="33">
        <f t="shared" si="229"/>
        <v>0</v>
      </c>
      <c r="URL60" s="33">
        <f t="shared" si="229"/>
        <v>0</v>
      </c>
      <c r="URM60" s="33">
        <f t="shared" si="229"/>
        <v>0</v>
      </c>
      <c r="URN60" s="33">
        <f t="shared" si="229"/>
        <v>0</v>
      </c>
      <c r="URO60" s="33">
        <f t="shared" si="229"/>
        <v>0</v>
      </c>
      <c r="URP60" s="33">
        <f t="shared" si="229"/>
        <v>0</v>
      </c>
      <c r="URQ60" s="33">
        <f t="shared" si="229"/>
        <v>0</v>
      </c>
      <c r="URR60" s="33">
        <f t="shared" si="229"/>
        <v>0</v>
      </c>
      <c r="URS60" s="33">
        <f t="shared" si="229"/>
        <v>0</v>
      </c>
      <c r="URT60" s="33">
        <f t="shared" si="229"/>
        <v>0</v>
      </c>
      <c r="URU60" s="33">
        <f t="shared" si="229"/>
        <v>0</v>
      </c>
      <c r="URV60" s="33">
        <f t="shared" si="229"/>
        <v>0</v>
      </c>
      <c r="URW60" s="33">
        <f t="shared" si="229"/>
        <v>0</v>
      </c>
      <c r="URX60" s="33">
        <f t="shared" si="229"/>
        <v>0</v>
      </c>
      <c r="URY60" s="33">
        <f t="shared" si="229"/>
        <v>0</v>
      </c>
      <c r="URZ60" s="33">
        <f t="shared" si="229"/>
        <v>0</v>
      </c>
      <c r="USA60" s="33">
        <f t="shared" si="229"/>
        <v>0</v>
      </c>
      <c r="USB60" s="33">
        <f t="shared" si="229"/>
        <v>0</v>
      </c>
      <c r="USC60" s="33">
        <f t="shared" si="229"/>
        <v>0</v>
      </c>
      <c r="USD60" s="33">
        <f t="shared" si="229"/>
        <v>0</v>
      </c>
      <c r="USE60" s="33">
        <f t="shared" si="229"/>
        <v>0</v>
      </c>
      <c r="USF60" s="33">
        <f t="shared" si="229"/>
        <v>0</v>
      </c>
      <c r="USG60" s="33">
        <f t="shared" si="229"/>
        <v>0</v>
      </c>
      <c r="USH60" s="33">
        <f t="shared" si="229"/>
        <v>0</v>
      </c>
      <c r="USI60" s="33">
        <f t="shared" si="229"/>
        <v>0</v>
      </c>
      <c r="USJ60" s="33">
        <f t="shared" si="229"/>
        <v>0</v>
      </c>
      <c r="USK60" s="33">
        <f t="shared" si="229"/>
        <v>0</v>
      </c>
      <c r="USL60" s="33">
        <f t="shared" si="229"/>
        <v>0</v>
      </c>
      <c r="USM60" s="33">
        <f t="shared" si="229"/>
        <v>0</v>
      </c>
      <c r="USN60" s="33">
        <f t="shared" si="229"/>
        <v>0</v>
      </c>
      <c r="USO60" s="33">
        <f t="shared" si="229"/>
        <v>0</v>
      </c>
      <c r="USP60" s="33">
        <f t="shared" si="229"/>
        <v>0</v>
      </c>
      <c r="USQ60" s="33">
        <f t="shared" si="229"/>
        <v>0</v>
      </c>
      <c r="USR60" s="33">
        <f t="shared" si="229"/>
        <v>0</v>
      </c>
      <c r="USS60" s="33">
        <f t="shared" si="229"/>
        <v>0</v>
      </c>
      <c r="UST60" s="33">
        <f t="shared" si="229"/>
        <v>0</v>
      </c>
      <c r="USU60" s="33">
        <f t="shared" si="229"/>
        <v>0</v>
      </c>
      <c r="USV60" s="33">
        <f t="shared" si="229"/>
        <v>0</v>
      </c>
      <c r="USW60" s="33">
        <f t="shared" si="229"/>
        <v>0</v>
      </c>
      <c r="USX60" s="33">
        <f t="shared" si="229"/>
        <v>0</v>
      </c>
      <c r="USY60" s="33">
        <f t="shared" si="229"/>
        <v>0</v>
      </c>
      <c r="USZ60" s="33">
        <f t="shared" si="229"/>
        <v>0</v>
      </c>
      <c r="UTA60" s="33">
        <f t="shared" si="229"/>
        <v>0</v>
      </c>
      <c r="UTB60" s="33">
        <f t="shared" si="229"/>
        <v>0</v>
      </c>
      <c r="UTC60" s="33">
        <f t="shared" si="229"/>
        <v>0</v>
      </c>
      <c r="UTD60" s="33">
        <f t="shared" si="229"/>
        <v>0</v>
      </c>
      <c r="UTE60" s="33">
        <f t="shared" si="229"/>
        <v>0</v>
      </c>
      <c r="UTF60" s="33">
        <f t="shared" si="229"/>
        <v>0</v>
      </c>
      <c r="UTG60" s="33">
        <f t="shared" si="229"/>
        <v>0</v>
      </c>
      <c r="UTH60" s="33">
        <f t="shared" si="229"/>
        <v>0</v>
      </c>
      <c r="UTI60" s="33">
        <f t="shared" ref="UTI60:UVT60" si="230">SUM(UTI53:UTI59)</f>
        <v>0</v>
      </c>
      <c r="UTJ60" s="33">
        <f t="shared" si="230"/>
        <v>0</v>
      </c>
      <c r="UTK60" s="33">
        <f t="shared" si="230"/>
        <v>0</v>
      </c>
      <c r="UTL60" s="33">
        <f t="shared" si="230"/>
        <v>0</v>
      </c>
      <c r="UTM60" s="33">
        <f t="shared" si="230"/>
        <v>0</v>
      </c>
      <c r="UTN60" s="33">
        <f t="shared" si="230"/>
        <v>0</v>
      </c>
      <c r="UTO60" s="33">
        <f t="shared" si="230"/>
        <v>0</v>
      </c>
      <c r="UTP60" s="33">
        <f t="shared" si="230"/>
        <v>0</v>
      </c>
      <c r="UTQ60" s="33">
        <f t="shared" si="230"/>
        <v>0</v>
      </c>
      <c r="UTR60" s="33">
        <f t="shared" si="230"/>
        <v>0</v>
      </c>
      <c r="UTS60" s="33">
        <f t="shared" si="230"/>
        <v>0</v>
      </c>
      <c r="UTT60" s="33">
        <f t="shared" si="230"/>
        <v>0</v>
      </c>
      <c r="UTU60" s="33">
        <f t="shared" si="230"/>
        <v>0</v>
      </c>
      <c r="UTV60" s="33">
        <f t="shared" si="230"/>
        <v>0</v>
      </c>
      <c r="UTW60" s="33">
        <f t="shared" si="230"/>
        <v>0</v>
      </c>
      <c r="UTX60" s="33">
        <f t="shared" si="230"/>
        <v>0</v>
      </c>
      <c r="UTY60" s="33">
        <f t="shared" si="230"/>
        <v>0</v>
      </c>
      <c r="UTZ60" s="33">
        <f t="shared" si="230"/>
        <v>0</v>
      </c>
      <c r="UUA60" s="33">
        <f t="shared" si="230"/>
        <v>0</v>
      </c>
      <c r="UUB60" s="33">
        <f t="shared" si="230"/>
        <v>0</v>
      </c>
      <c r="UUC60" s="33">
        <f t="shared" si="230"/>
        <v>0</v>
      </c>
      <c r="UUD60" s="33">
        <f t="shared" si="230"/>
        <v>0</v>
      </c>
      <c r="UUE60" s="33">
        <f t="shared" si="230"/>
        <v>0</v>
      </c>
      <c r="UUF60" s="33">
        <f t="shared" si="230"/>
        <v>0</v>
      </c>
      <c r="UUG60" s="33">
        <f t="shared" si="230"/>
        <v>0</v>
      </c>
      <c r="UUH60" s="33">
        <f t="shared" si="230"/>
        <v>0</v>
      </c>
      <c r="UUI60" s="33">
        <f t="shared" si="230"/>
        <v>0</v>
      </c>
      <c r="UUJ60" s="33">
        <f t="shared" si="230"/>
        <v>0</v>
      </c>
      <c r="UUK60" s="33">
        <f t="shared" si="230"/>
        <v>0</v>
      </c>
      <c r="UUL60" s="33">
        <f t="shared" si="230"/>
        <v>0</v>
      </c>
      <c r="UUM60" s="33">
        <f t="shared" si="230"/>
        <v>0</v>
      </c>
      <c r="UUN60" s="33">
        <f t="shared" si="230"/>
        <v>0</v>
      </c>
      <c r="UUO60" s="33">
        <f t="shared" si="230"/>
        <v>0</v>
      </c>
      <c r="UUP60" s="33">
        <f t="shared" si="230"/>
        <v>0</v>
      </c>
      <c r="UUQ60" s="33">
        <f t="shared" si="230"/>
        <v>0</v>
      </c>
      <c r="UUR60" s="33">
        <f t="shared" si="230"/>
        <v>0</v>
      </c>
      <c r="UUS60" s="33">
        <f t="shared" si="230"/>
        <v>0</v>
      </c>
      <c r="UUT60" s="33">
        <f t="shared" si="230"/>
        <v>0</v>
      </c>
      <c r="UUU60" s="33">
        <f t="shared" si="230"/>
        <v>0</v>
      </c>
      <c r="UUV60" s="33">
        <f t="shared" si="230"/>
        <v>0</v>
      </c>
      <c r="UUW60" s="33">
        <f t="shared" si="230"/>
        <v>0</v>
      </c>
      <c r="UUX60" s="33">
        <f t="shared" si="230"/>
        <v>0</v>
      </c>
      <c r="UUY60" s="33">
        <f t="shared" si="230"/>
        <v>0</v>
      </c>
      <c r="UUZ60" s="33">
        <f t="shared" si="230"/>
        <v>0</v>
      </c>
      <c r="UVA60" s="33">
        <f t="shared" si="230"/>
        <v>0</v>
      </c>
      <c r="UVB60" s="33">
        <f t="shared" si="230"/>
        <v>0</v>
      </c>
      <c r="UVC60" s="33">
        <f t="shared" si="230"/>
        <v>0</v>
      </c>
      <c r="UVD60" s="33">
        <f t="shared" si="230"/>
        <v>0</v>
      </c>
      <c r="UVE60" s="33">
        <f t="shared" si="230"/>
        <v>0</v>
      </c>
      <c r="UVF60" s="33">
        <f t="shared" si="230"/>
        <v>0</v>
      </c>
      <c r="UVG60" s="33">
        <f t="shared" si="230"/>
        <v>0</v>
      </c>
      <c r="UVH60" s="33">
        <f t="shared" si="230"/>
        <v>0</v>
      </c>
      <c r="UVI60" s="33">
        <f t="shared" si="230"/>
        <v>0</v>
      </c>
      <c r="UVJ60" s="33">
        <f t="shared" si="230"/>
        <v>0</v>
      </c>
      <c r="UVK60" s="33">
        <f t="shared" si="230"/>
        <v>0</v>
      </c>
      <c r="UVL60" s="33">
        <f t="shared" si="230"/>
        <v>0</v>
      </c>
      <c r="UVM60" s="33">
        <f t="shared" si="230"/>
        <v>0</v>
      </c>
      <c r="UVN60" s="33">
        <f t="shared" si="230"/>
        <v>0</v>
      </c>
      <c r="UVO60" s="33">
        <f t="shared" si="230"/>
        <v>0</v>
      </c>
      <c r="UVP60" s="33">
        <f t="shared" si="230"/>
        <v>0</v>
      </c>
      <c r="UVQ60" s="33">
        <f t="shared" si="230"/>
        <v>0</v>
      </c>
      <c r="UVR60" s="33">
        <f t="shared" si="230"/>
        <v>0</v>
      </c>
      <c r="UVS60" s="33">
        <f t="shared" si="230"/>
        <v>0</v>
      </c>
      <c r="UVT60" s="33">
        <f t="shared" si="230"/>
        <v>0</v>
      </c>
      <c r="UVU60" s="33">
        <f t="shared" ref="UVU60:UYF60" si="231">SUM(UVU53:UVU59)</f>
        <v>0</v>
      </c>
      <c r="UVV60" s="33">
        <f t="shared" si="231"/>
        <v>0</v>
      </c>
      <c r="UVW60" s="33">
        <f t="shared" si="231"/>
        <v>0</v>
      </c>
      <c r="UVX60" s="33">
        <f t="shared" si="231"/>
        <v>0</v>
      </c>
      <c r="UVY60" s="33">
        <f t="shared" si="231"/>
        <v>0</v>
      </c>
      <c r="UVZ60" s="33">
        <f t="shared" si="231"/>
        <v>0</v>
      </c>
      <c r="UWA60" s="33">
        <f t="shared" si="231"/>
        <v>0</v>
      </c>
      <c r="UWB60" s="33">
        <f t="shared" si="231"/>
        <v>0</v>
      </c>
      <c r="UWC60" s="33">
        <f t="shared" si="231"/>
        <v>0</v>
      </c>
      <c r="UWD60" s="33">
        <f t="shared" si="231"/>
        <v>0</v>
      </c>
      <c r="UWE60" s="33">
        <f t="shared" si="231"/>
        <v>0</v>
      </c>
      <c r="UWF60" s="33">
        <f t="shared" si="231"/>
        <v>0</v>
      </c>
      <c r="UWG60" s="33">
        <f t="shared" si="231"/>
        <v>0</v>
      </c>
      <c r="UWH60" s="33">
        <f t="shared" si="231"/>
        <v>0</v>
      </c>
      <c r="UWI60" s="33">
        <f t="shared" si="231"/>
        <v>0</v>
      </c>
      <c r="UWJ60" s="33">
        <f t="shared" si="231"/>
        <v>0</v>
      </c>
      <c r="UWK60" s="33">
        <f t="shared" si="231"/>
        <v>0</v>
      </c>
      <c r="UWL60" s="33">
        <f t="shared" si="231"/>
        <v>0</v>
      </c>
      <c r="UWM60" s="33">
        <f t="shared" si="231"/>
        <v>0</v>
      </c>
      <c r="UWN60" s="33">
        <f t="shared" si="231"/>
        <v>0</v>
      </c>
      <c r="UWO60" s="33">
        <f t="shared" si="231"/>
        <v>0</v>
      </c>
      <c r="UWP60" s="33">
        <f t="shared" si="231"/>
        <v>0</v>
      </c>
      <c r="UWQ60" s="33">
        <f t="shared" si="231"/>
        <v>0</v>
      </c>
      <c r="UWR60" s="33">
        <f t="shared" si="231"/>
        <v>0</v>
      </c>
      <c r="UWS60" s="33">
        <f t="shared" si="231"/>
        <v>0</v>
      </c>
      <c r="UWT60" s="33">
        <f t="shared" si="231"/>
        <v>0</v>
      </c>
      <c r="UWU60" s="33">
        <f t="shared" si="231"/>
        <v>0</v>
      </c>
      <c r="UWV60" s="33">
        <f t="shared" si="231"/>
        <v>0</v>
      </c>
      <c r="UWW60" s="33">
        <f t="shared" si="231"/>
        <v>0</v>
      </c>
      <c r="UWX60" s="33">
        <f t="shared" si="231"/>
        <v>0</v>
      </c>
      <c r="UWY60" s="33">
        <f t="shared" si="231"/>
        <v>0</v>
      </c>
      <c r="UWZ60" s="33">
        <f t="shared" si="231"/>
        <v>0</v>
      </c>
      <c r="UXA60" s="33">
        <f t="shared" si="231"/>
        <v>0</v>
      </c>
      <c r="UXB60" s="33">
        <f t="shared" si="231"/>
        <v>0</v>
      </c>
      <c r="UXC60" s="33">
        <f t="shared" si="231"/>
        <v>0</v>
      </c>
      <c r="UXD60" s="33">
        <f t="shared" si="231"/>
        <v>0</v>
      </c>
      <c r="UXE60" s="33">
        <f t="shared" si="231"/>
        <v>0</v>
      </c>
      <c r="UXF60" s="33">
        <f t="shared" si="231"/>
        <v>0</v>
      </c>
      <c r="UXG60" s="33">
        <f t="shared" si="231"/>
        <v>0</v>
      </c>
      <c r="UXH60" s="33">
        <f t="shared" si="231"/>
        <v>0</v>
      </c>
      <c r="UXI60" s="33">
        <f t="shared" si="231"/>
        <v>0</v>
      </c>
      <c r="UXJ60" s="33">
        <f t="shared" si="231"/>
        <v>0</v>
      </c>
      <c r="UXK60" s="33">
        <f t="shared" si="231"/>
        <v>0</v>
      </c>
      <c r="UXL60" s="33">
        <f t="shared" si="231"/>
        <v>0</v>
      </c>
      <c r="UXM60" s="33">
        <f t="shared" si="231"/>
        <v>0</v>
      </c>
      <c r="UXN60" s="33">
        <f t="shared" si="231"/>
        <v>0</v>
      </c>
      <c r="UXO60" s="33">
        <f t="shared" si="231"/>
        <v>0</v>
      </c>
      <c r="UXP60" s="33">
        <f t="shared" si="231"/>
        <v>0</v>
      </c>
      <c r="UXQ60" s="33">
        <f t="shared" si="231"/>
        <v>0</v>
      </c>
      <c r="UXR60" s="33">
        <f t="shared" si="231"/>
        <v>0</v>
      </c>
      <c r="UXS60" s="33">
        <f t="shared" si="231"/>
        <v>0</v>
      </c>
      <c r="UXT60" s="33">
        <f t="shared" si="231"/>
        <v>0</v>
      </c>
      <c r="UXU60" s="33">
        <f t="shared" si="231"/>
        <v>0</v>
      </c>
      <c r="UXV60" s="33">
        <f t="shared" si="231"/>
        <v>0</v>
      </c>
      <c r="UXW60" s="33">
        <f t="shared" si="231"/>
        <v>0</v>
      </c>
      <c r="UXX60" s="33">
        <f t="shared" si="231"/>
        <v>0</v>
      </c>
      <c r="UXY60" s="33">
        <f t="shared" si="231"/>
        <v>0</v>
      </c>
      <c r="UXZ60" s="33">
        <f t="shared" si="231"/>
        <v>0</v>
      </c>
      <c r="UYA60" s="33">
        <f t="shared" si="231"/>
        <v>0</v>
      </c>
      <c r="UYB60" s="33">
        <f t="shared" si="231"/>
        <v>0</v>
      </c>
      <c r="UYC60" s="33">
        <f t="shared" si="231"/>
        <v>0</v>
      </c>
      <c r="UYD60" s="33">
        <f t="shared" si="231"/>
        <v>0</v>
      </c>
      <c r="UYE60" s="33">
        <f t="shared" si="231"/>
        <v>0</v>
      </c>
      <c r="UYF60" s="33">
        <f t="shared" si="231"/>
        <v>0</v>
      </c>
      <c r="UYG60" s="33">
        <f t="shared" ref="UYG60:VAR60" si="232">SUM(UYG53:UYG59)</f>
        <v>0</v>
      </c>
      <c r="UYH60" s="33">
        <f t="shared" si="232"/>
        <v>0</v>
      </c>
      <c r="UYI60" s="33">
        <f t="shared" si="232"/>
        <v>0</v>
      </c>
      <c r="UYJ60" s="33">
        <f t="shared" si="232"/>
        <v>0</v>
      </c>
      <c r="UYK60" s="33">
        <f t="shared" si="232"/>
        <v>0</v>
      </c>
      <c r="UYL60" s="33">
        <f t="shared" si="232"/>
        <v>0</v>
      </c>
      <c r="UYM60" s="33">
        <f t="shared" si="232"/>
        <v>0</v>
      </c>
      <c r="UYN60" s="33">
        <f t="shared" si="232"/>
        <v>0</v>
      </c>
      <c r="UYO60" s="33">
        <f t="shared" si="232"/>
        <v>0</v>
      </c>
      <c r="UYP60" s="33">
        <f t="shared" si="232"/>
        <v>0</v>
      </c>
      <c r="UYQ60" s="33">
        <f t="shared" si="232"/>
        <v>0</v>
      </c>
      <c r="UYR60" s="33">
        <f t="shared" si="232"/>
        <v>0</v>
      </c>
      <c r="UYS60" s="33">
        <f t="shared" si="232"/>
        <v>0</v>
      </c>
      <c r="UYT60" s="33">
        <f t="shared" si="232"/>
        <v>0</v>
      </c>
      <c r="UYU60" s="33">
        <f t="shared" si="232"/>
        <v>0</v>
      </c>
      <c r="UYV60" s="33">
        <f t="shared" si="232"/>
        <v>0</v>
      </c>
      <c r="UYW60" s="33">
        <f t="shared" si="232"/>
        <v>0</v>
      </c>
      <c r="UYX60" s="33">
        <f t="shared" si="232"/>
        <v>0</v>
      </c>
      <c r="UYY60" s="33">
        <f t="shared" si="232"/>
        <v>0</v>
      </c>
      <c r="UYZ60" s="33">
        <f t="shared" si="232"/>
        <v>0</v>
      </c>
      <c r="UZA60" s="33">
        <f t="shared" si="232"/>
        <v>0</v>
      </c>
      <c r="UZB60" s="33">
        <f t="shared" si="232"/>
        <v>0</v>
      </c>
      <c r="UZC60" s="33">
        <f t="shared" si="232"/>
        <v>0</v>
      </c>
      <c r="UZD60" s="33">
        <f t="shared" si="232"/>
        <v>0</v>
      </c>
      <c r="UZE60" s="33">
        <f t="shared" si="232"/>
        <v>0</v>
      </c>
      <c r="UZF60" s="33">
        <f t="shared" si="232"/>
        <v>0</v>
      </c>
      <c r="UZG60" s="33">
        <f t="shared" si="232"/>
        <v>0</v>
      </c>
      <c r="UZH60" s="33">
        <f t="shared" si="232"/>
        <v>0</v>
      </c>
      <c r="UZI60" s="33">
        <f t="shared" si="232"/>
        <v>0</v>
      </c>
      <c r="UZJ60" s="33">
        <f t="shared" si="232"/>
        <v>0</v>
      </c>
      <c r="UZK60" s="33">
        <f t="shared" si="232"/>
        <v>0</v>
      </c>
      <c r="UZL60" s="33">
        <f t="shared" si="232"/>
        <v>0</v>
      </c>
      <c r="UZM60" s="33">
        <f t="shared" si="232"/>
        <v>0</v>
      </c>
      <c r="UZN60" s="33">
        <f t="shared" si="232"/>
        <v>0</v>
      </c>
      <c r="UZO60" s="33">
        <f t="shared" si="232"/>
        <v>0</v>
      </c>
      <c r="UZP60" s="33">
        <f t="shared" si="232"/>
        <v>0</v>
      </c>
      <c r="UZQ60" s="33">
        <f t="shared" si="232"/>
        <v>0</v>
      </c>
      <c r="UZR60" s="33">
        <f t="shared" si="232"/>
        <v>0</v>
      </c>
      <c r="UZS60" s="33">
        <f t="shared" si="232"/>
        <v>0</v>
      </c>
      <c r="UZT60" s="33">
        <f t="shared" si="232"/>
        <v>0</v>
      </c>
      <c r="UZU60" s="33">
        <f t="shared" si="232"/>
        <v>0</v>
      </c>
      <c r="UZV60" s="33">
        <f t="shared" si="232"/>
        <v>0</v>
      </c>
      <c r="UZW60" s="33">
        <f t="shared" si="232"/>
        <v>0</v>
      </c>
      <c r="UZX60" s="33">
        <f t="shared" si="232"/>
        <v>0</v>
      </c>
      <c r="UZY60" s="33">
        <f t="shared" si="232"/>
        <v>0</v>
      </c>
      <c r="UZZ60" s="33">
        <f t="shared" si="232"/>
        <v>0</v>
      </c>
      <c r="VAA60" s="33">
        <f t="shared" si="232"/>
        <v>0</v>
      </c>
      <c r="VAB60" s="33">
        <f t="shared" si="232"/>
        <v>0</v>
      </c>
      <c r="VAC60" s="33">
        <f t="shared" si="232"/>
        <v>0</v>
      </c>
      <c r="VAD60" s="33">
        <f t="shared" si="232"/>
        <v>0</v>
      </c>
      <c r="VAE60" s="33">
        <f t="shared" si="232"/>
        <v>0</v>
      </c>
      <c r="VAF60" s="33">
        <f t="shared" si="232"/>
        <v>0</v>
      </c>
      <c r="VAG60" s="33">
        <f t="shared" si="232"/>
        <v>0</v>
      </c>
      <c r="VAH60" s="33">
        <f t="shared" si="232"/>
        <v>0</v>
      </c>
      <c r="VAI60" s="33">
        <f t="shared" si="232"/>
        <v>0</v>
      </c>
      <c r="VAJ60" s="33">
        <f t="shared" si="232"/>
        <v>0</v>
      </c>
      <c r="VAK60" s="33">
        <f t="shared" si="232"/>
        <v>0</v>
      </c>
      <c r="VAL60" s="33">
        <f t="shared" si="232"/>
        <v>0</v>
      </c>
      <c r="VAM60" s="33">
        <f t="shared" si="232"/>
        <v>0</v>
      </c>
      <c r="VAN60" s="33">
        <f t="shared" si="232"/>
        <v>0</v>
      </c>
      <c r="VAO60" s="33">
        <f t="shared" si="232"/>
        <v>0</v>
      </c>
      <c r="VAP60" s="33">
        <f t="shared" si="232"/>
        <v>0</v>
      </c>
      <c r="VAQ60" s="33">
        <f t="shared" si="232"/>
        <v>0</v>
      </c>
      <c r="VAR60" s="33">
        <f t="shared" si="232"/>
        <v>0</v>
      </c>
      <c r="VAS60" s="33">
        <f t="shared" ref="VAS60:VDD60" si="233">SUM(VAS53:VAS59)</f>
        <v>0</v>
      </c>
      <c r="VAT60" s="33">
        <f t="shared" si="233"/>
        <v>0</v>
      </c>
      <c r="VAU60" s="33">
        <f t="shared" si="233"/>
        <v>0</v>
      </c>
      <c r="VAV60" s="33">
        <f t="shared" si="233"/>
        <v>0</v>
      </c>
      <c r="VAW60" s="33">
        <f t="shared" si="233"/>
        <v>0</v>
      </c>
      <c r="VAX60" s="33">
        <f t="shared" si="233"/>
        <v>0</v>
      </c>
      <c r="VAY60" s="33">
        <f t="shared" si="233"/>
        <v>0</v>
      </c>
      <c r="VAZ60" s="33">
        <f t="shared" si="233"/>
        <v>0</v>
      </c>
      <c r="VBA60" s="33">
        <f t="shared" si="233"/>
        <v>0</v>
      </c>
      <c r="VBB60" s="33">
        <f t="shared" si="233"/>
        <v>0</v>
      </c>
      <c r="VBC60" s="33">
        <f t="shared" si="233"/>
        <v>0</v>
      </c>
      <c r="VBD60" s="33">
        <f t="shared" si="233"/>
        <v>0</v>
      </c>
      <c r="VBE60" s="33">
        <f t="shared" si="233"/>
        <v>0</v>
      </c>
      <c r="VBF60" s="33">
        <f t="shared" si="233"/>
        <v>0</v>
      </c>
      <c r="VBG60" s="33">
        <f t="shared" si="233"/>
        <v>0</v>
      </c>
      <c r="VBH60" s="33">
        <f t="shared" si="233"/>
        <v>0</v>
      </c>
      <c r="VBI60" s="33">
        <f t="shared" si="233"/>
        <v>0</v>
      </c>
      <c r="VBJ60" s="33">
        <f t="shared" si="233"/>
        <v>0</v>
      </c>
      <c r="VBK60" s="33">
        <f t="shared" si="233"/>
        <v>0</v>
      </c>
      <c r="VBL60" s="33">
        <f t="shared" si="233"/>
        <v>0</v>
      </c>
      <c r="VBM60" s="33">
        <f t="shared" si="233"/>
        <v>0</v>
      </c>
      <c r="VBN60" s="33">
        <f t="shared" si="233"/>
        <v>0</v>
      </c>
      <c r="VBO60" s="33">
        <f t="shared" si="233"/>
        <v>0</v>
      </c>
      <c r="VBP60" s="33">
        <f t="shared" si="233"/>
        <v>0</v>
      </c>
      <c r="VBQ60" s="33">
        <f t="shared" si="233"/>
        <v>0</v>
      </c>
      <c r="VBR60" s="33">
        <f t="shared" si="233"/>
        <v>0</v>
      </c>
      <c r="VBS60" s="33">
        <f t="shared" si="233"/>
        <v>0</v>
      </c>
      <c r="VBT60" s="33">
        <f t="shared" si="233"/>
        <v>0</v>
      </c>
      <c r="VBU60" s="33">
        <f t="shared" si="233"/>
        <v>0</v>
      </c>
      <c r="VBV60" s="33">
        <f t="shared" si="233"/>
        <v>0</v>
      </c>
      <c r="VBW60" s="33">
        <f t="shared" si="233"/>
        <v>0</v>
      </c>
      <c r="VBX60" s="33">
        <f t="shared" si="233"/>
        <v>0</v>
      </c>
      <c r="VBY60" s="33">
        <f t="shared" si="233"/>
        <v>0</v>
      </c>
      <c r="VBZ60" s="33">
        <f t="shared" si="233"/>
        <v>0</v>
      </c>
      <c r="VCA60" s="33">
        <f t="shared" si="233"/>
        <v>0</v>
      </c>
      <c r="VCB60" s="33">
        <f t="shared" si="233"/>
        <v>0</v>
      </c>
      <c r="VCC60" s="33">
        <f t="shared" si="233"/>
        <v>0</v>
      </c>
      <c r="VCD60" s="33">
        <f t="shared" si="233"/>
        <v>0</v>
      </c>
      <c r="VCE60" s="33">
        <f t="shared" si="233"/>
        <v>0</v>
      </c>
      <c r="VCF60" s="33">
        <f t="shared" si="233"/>
        <v>0</v>
      </c>
      <c r="VCG60" s="33">
        <f t="shared" si="233"/>
        <v>0</v>
      </c>
      <c r="VCH60" s="33">
        <f t="shared" si="233"/>
        <v>0</v>
      </c>
      <c r="VCI60" s="33">
        <f t="shared" si="233"/>
        <v>0</v>
      </c>
      <c r="VCJ60" s="33">
        <f t="shared" si="233"/>
        <v>0</v>
      </c>
      <c r="VCK60" s="33">
        <f t="shared" si="233"/>
        <v>0</v>
      </c>
      <c r="VCL60" s="33">
        <f t="shared" si="233"/>
        <v>0</v>
      </c>
      <c r="VCM60" s="33">
        <f t="shared" si="233"/>
        <v>0</v>
      </c>
      <c r="VCN60" s="33">
        <f t="shared" si="233"/>
        <v>0</v>
      </c>
      <c r="VCO60" s="33">
        <f t="shared" si="233"/>
        <v>0</v>
      </c>
      <c r="VCP60" s="33">
        <f t="shared" si="233"/>
        <v>0</v>
      </c>
      <c r="VCQ60" s="33">
        <f t="shared" si="233"/>
        <v>0</v>
      </c>
      <c r="VCR60" s="33">
        <f t="shared" si="233"/>
        <v>0</v>
      </c>
      <c r="VCS60" s="33">
        <f t="shared" si="233"/>
        <v>0</v>
      </c>
      <c r="VCT60" s="33">
        <f t="shared" si="233"/>
        <v>0</v>
      </c>
      <c r="VCU60" s="33">
        <f t="shared" si="233"/>
        <v>0</v>
      </c>
      <c r="VCV60" s="33">
        <f t="shared" si="233"/>
        <v>0</v>
      </c>
      <c r="VCW60" s="33">
        <f t="shared" si="233"/>
        <v>0</v>
      </c>
      <c r="VCX60" s="33">
        <f t="shared" si="233"/>
        <v>0</v>
      </c>
      <c r="VCY60" s="33">
        <f t="shared" si="233"/>
        <v>0</v>
      </c>
      <c r="VCZ60" s="33">
        <f t="shared" si="233"/>
        <v>0</v>
      </c>
      <c r="VDA60" s="33">
        <f t="shared" si="233"/>
        <v>0</v>
      </c>
      <c r="VDB60" s="33">
        <f t="shared" si="233"/>
        <v>0</v>
      </c>
      <c r="VDC60" s="33">
        <f t="shared" si="233"/>
        <v>0</v>
      </c>
      <c r="VDD60" s="33">
        <f t="shared" si="233"/>
        <v>0</v>
      </c>
      <c r="VDE60" s="33">
        <f t="shared" ref="VDE60:VFP60" si="234">SUM(VDE53:VDE59)</f>
        <v>0</v>
      </c>
      <c r="VDF60" s="33">
        <f t="shared" si="234"/>
        <v>0</v>
      </c>
      <c r="VDG60" s="33">
        <f t="shared" si="234"/>
        <v>0</v>
      </c>
      <c r="VDH60" s="33">
        <f t="shared" si="234"/>
        <v>0</v>
      </c>
      <c r="VDI60" s="33">
        <f t="shared" si="234"/>
        <v>0</v>
      </c>
      <c r="VDJ60" s="33">
        <f t="shared" si="234"/>
        <v>0</v>
      </c>
      <c r="VDK60" s="33">
        <f t="shared" si="234"/>
        <v>0</v>
      </c>
      <c r="VDL60" s="33">
        <f t="shared" si="234"/>
        <v>0</v>
      </c>
      <c r="VDM60" s="33">
        <f t="shared" si="234"/>
        <v>0</v>
      </c>
      <c r="VDN60" s="33">
        <f t="shared" si="234"/>
        <v>0</v>
      </c>
      <c r="VDO60" s="33">
        <f t="shared" si="234"/>
        <v>0</v>
      </c>
      <c r="VDP60" s="33">
        <f t="shared" si="234"/>
        <v>0</v>
      </c>
      <c r="VDQ60" s="33">
        <f t="shared" si="234"/>
        <v>0</v>
      </c>
      <c r="VDR60" s="33">
        <f t="shared" si="234"/>
        <v>0</v>
      </c>
      <c r="VDS60" s="33">
        <f t="shared" si="234"/>
        <v>0</v>
      </c>
      <c r="VDT60" s="33">
        <f t="shared" si="234"/>
        <v>0</v>
      </c>
      <c r="VDU60" s="33">
        <f t="shared" si="234"/>
        <v>0</v>
      </c>
      <c r="VDV60" s="33">
        <f t="shared" si="234"/>
        <v>0</v>
      </c>
      <c r="VDW60" s="33">
        <f t="shared" si="234"/>
        <v>0</v>
      </c>
      <c r="VDX60" s="33">
        <f t="shared" si="234"/>
        <v>0</v>
      </c>
      <c r="VDY60" s="33">
        <f t="shared" si="234"/>
        <v>0</v>
      </c>
      <c r="VDZ60" s="33">
        <f t="shared" si="234"/>
        <v>0</v>
      </c>
      <c r="VEA60" s="33">
        <f t="shared" si="234"/>
        <v>0</v>
      </c>
      <c r="VEB60" s="33">
        <f t="shared" si="234"/>
        <v>0</v>
      </c>
      <c r="VEC60" s="33">
        <f t="shared" si="234"/>
        <v>0</v>
      </c>
      <c r="VED60" s="33">
        <f t="shared" si="234"/>
        <v>0</v>
      </c>
      <c r="VEE60" s="33">
        <f t="shared" si="234"/>
        <v>0</v>
      </c>
      <c r="VEF60" s="33">
        <f t="shared" si="234"/>
        <v>0</v>
      </c>
      <c r="VEG60" s="33">
        <f t="shared" si="234"/>
        <v>0</v>
      </c>
      <c r="VEH60" s="33">
        <f t="shared" si="234"/>
        <v>0</v>
      </c>
      <c r="VEI60" s="33">
        <f t="shared" si="234"/>
        <v>0</v>
      </c>
      <c r="VEJ60" s="33">
        <f t="shared" si="234"/>
        <v>0</v>
      </c>
      <c r="VEK60" s="33">
        <f t="shared" si="234"/>
        <v>0</v>
      </c>
      <c r="VEL60" s="33">
        <f t="shared" si="234"/>
        <v>0</v>
      </c>
      <c r="VEM60" s="33">
        <f t="shared" si="234"/>
        <v>0</v>
      </c>
      <c r="VEN60" s="33">
        <f t="shared" si="234"/>
        <v>0</v>
      </c>
      <c r="VEO60" s="33">
        <f t="shared" si="234"/>
        <v>0</v>
      </c>
      <c r="VEP60" s="33">
        <f t="shared" si="234"/>
        <v>0</v>
      </c>
      <c r="VEQ60" s="33">
        <f t="shared" si="234"/>
        <v>0</v>
      </c>
      <c r="VER60" s="33">
        <f t="shared" si="234"/>
        <v>0</v>
      </c>
      <c r="VES60" s="33">
        <f t="shared" si="234"/>
        <v>0</v>
      </c>
      <c r="VET60" s="33">
        <f t="shared" si="234"/>
        <v>0</v>
      </c>
      <c r="VEU60" s="33">
        <f t="shared" si="234"/>
        <v>0</v>
      </c>
      <c r="VEV60" s="33">
        <f t="shared" si="234"/>
        <v>0</v>
      </c>
      <c r="VEW60" s="33">
        <f t="shared" si="234"/>
        <v>0</v>
      </c>
      <c r="VEX60" s="33">
        <f t="shared" si="234"/>
        <v>0</v>
      </c>
      <c r="VEY60" s="33">
        <f t="shared" si="234"/>
        <v>0</v>
      </c>
      <c r="VEZ60" s="33">
        <f t="shared" si="234"/>
        <v>0</v>
      </c>
      <c r="VFA60" s="33">
        <f t="shared" si="234"/>
        <v>0</v>
      </c>
      <c r="VFB60" s="33">
        <f t="shared" si="234"/>
        <v>0</v>
      </c>
      <c r="VFC60" s="33">
        <f t="shared" si="234"/>
        <v>0</v>
      </c>
      <c r="VFD60" s="33">
        <f t="shared" si="234"/>
        <v>0</v>
      </c>
      <c r="VFE60" s="33">
        <f t="shared" si="234"/>
        <v>0</v>
      </c>
      <c r="VFF60" s="33">
        <f t="shared" si="234"/>
        <v>0</v>
      </c>
      <c r="VFG60" s="33">
        <f t="shared" si="234"/>
        <v>0</v>
      </c>
      <c r="VFH60" s="33">
        <f t="shared" si="234"/>
        <v>0</v>
      </c>
      <c r="VFI60" s="33">
        <f t="shared" si="234"/>
        <v>0</v>
      </c>
      <c r="VFJ60" s="33">
        <f t="shared" si="234"/>
        <v>0</v>
      </c>
      <c r="VFK60" s="33">
        <f t="shared" si="234"/>
        <v>0</v>
      </c>
      <c r="VFL60" s="33">
        <f t="shared" si="234"/>
        <v>0</v>
      </c>
      <c r="VFM60" s="33">
        <f t="shared" si="234"/>
        <v>0</v>
      </c>
      <c r="VFN60" s="33">
        <f t="shared" si="234"/>
        <v>0</v>
      </c>
      <c r="VFO60" s="33">
        <f t="shared" si="234"/>
        <v>0</v>
      </c>
      <c r="VFP60" s="33">
        <f t="shared" si="234"/>
        <v>0</v>
      </c>
      <c r="VFQ60" s="33">
        <f t="shared" ref="VFQ60:VIB60" si="235">SUM(VFQ53:VFQ59)</f>
        <v>0</v>
      </c>
      <c r="VFR60" s="33">
        <f t="shared" si="235"/>
        <v>0</v>
      </c>
      <c r="VFS60" s="33">
        <f t="shared" si="235"/>
        <v>0</v>
      </c>
      <c r="VFT60" s="33">
        <f t="shared" si="235"/>
        <v>0</v>
      </c>
      <c r="VFU60" s="33">
        <f t="shared" si="235"/>
        <v>0</v>
      </c>
      <c r="VFV60" s="33">
        <f t="shared" si="235"/>
        <v>0</v>
      </c>
      <c r="VFW60" s="33">
        <f t="shared" si="235"/>
        <v>0</v>
      </c>
      <c r="VFX60" s="33">
        <f t="shared" si="235"/>
        <v>0</v>
      </c>
      <c r="VFY60" s="33">
        <f t="shared" si="235"/>
        <v>0</v>
      </c>
      <c r="VFZ60" s="33">
        <f t="shared" si="235"/>
        <v>0</v>
      </c>
      <c r="VGA60" s="33">
        <f t="shared" si="235"/>
        <v>0</v>
      </c>
      <c r="VGB60" s="33">
        <f t="shared" si="235"/>
        <v>0</v>
      </c>
      <c r="VGC60" s="33">
        <f t="shared" si="235"/>
        <v>0</v>
      </c>
      <c r="VGD60" s="33">
        <f t="shared" si="235"/>
        <v>0</v>
      </c>
      <c r="VGE60" s="33">
        <f t="shared" si="235"/>
        <v>0</v>
      </c>
      <c r="VGF60" s="33">
        <f t="shared" si="235"/>
        <v>0</v>
      </c>
      <c r="VGG60" s="33">
        <f t="shared" si="235"/>
        <v>0</v>
      </c>
      <c r="VGH60" s="33">
        <f t="shared" si="235"/>
        <v>0</v>
      </c>
      <c r="VGI60" s="33">
        <f t="shared" si="235"/>
        <v>0</v>
      </c>
      <c r="VGJ60" s="33">
        <f t="shared" si="235"/>
        <v>0</v>
      </c>
      <c r="VGK60" s="33">
        <f t="shared" si="235"/>
        <v>0</v>
      </c>
      <c r="VGL60" s="33">
        <f t="shared" si="235"/>
        <v>0</v>
      </c>
      <c r="VGM60" s="33">
        <f t="shared" si="235"/>
        <v>0</v>
      </c>
      <c r="VGN60" s="33">
        <f t="shared" si="235"/>
        <v>0</v>
      </c>
      <c r="VGO60" s="33">
        <f t="shared" si="235"/>
        <v>0</v>
      </c>
      <c r="VGP60" s="33">
        <f t="shared" si="235"/>
        <v>0</v>
      </c>
      <c r="VGQ60" s="33">
        <f t="shared" si="235"/>
        <v>0</v>
      </c>
      <c r="VGR60" s="33">
        <f t="shared" si="235"/>
        <v>0</v>
      </c>
      <c r="VGS60" s="33">
        <f t="shared" si="235"/>
        <v>0</v>
      </c>
      <c r="VGT60" s="33">
        <f t="shared" si="235"/>
        <v>0</v>
      </c>
      <c r="VGU60" s="33">
        <f t="shared" si="235"/>
        <v>0</v>
      </c>
      <c r="VGV60" s="33">
        <f t="shared" si="235"/>
        <v>0</v>
      </c>
      <c r="VGW60" s="33">
        <f t="shared" si="235"/>
        <v>0</v>
      </c>
      <c r="VGX60" s="33">
        <f t="shared" si="235"/>
        <v>0</v>
      </c>
      <c r="VGY60" s="33">
        <f t="shared" si="235"/>
        <v>0</v>
      </c>
      <c r="VGZ60" s="33">
        <f t="shared" si="235"/>
        <v>0</v>
      </c>
      <c r="VHA60" s="33">
        <f t="shared" si="235"/>
        <v>0</v>
      </c>
      <c r="VHB60" s="33">
        <f t="shared" si="235"/>
        <v>0</v>
      </c>
      <c r="VHC60" s="33">
        <f t="shared" si="235"/>
        <v>0</v>
      </c>
      <c r="VHD60" s="33">
        <f t="shared" si="235"/>
        <v>0</v>
      </c>
      <c r="VHE60" s="33">
        <f t="shared" si="235"/>
        <v>0</v>
      </c>
      <c r="VHF60" s="33">
        <f t="shared" si="235"/>
        <v>0</v>
      </c>
      <c r="VHG60" s="33">
        <f t="shared" si="235"/>
        <v>0</v>
      </c>
      <c r="VHH60" s="33">
        <f t="shared" si="235"/>
        <v>0</v>
      </c>
      <c r="VHI60" s="33">
        <f t="shared" si="235"/>
        <v>0</v>
      </c>
      <c r="VHJ60" s="33">
        <f t="shared" si="235"/>
        <v>0</v>
      </c>
      <c r="VHK60" s="33">
        <f t="shared" si="235"/>
        <v>0</v>
      </c>
      <c r="VHL60" s="33">
        <f t="shared" si="235"/>
        <v>0</v>
      </c>
      <c r="VHM60" s="33">
        <f t="shared" si="235"/>
        <v>0</v>
      </c>
      <c r="VHN60" s="33">
        <f t="shared" si="235"/>
        <v>0</v>
      </c>
      <c r="VHO60" s="33">
        <f t="shared" si="235"/>
        <v>0</v>
      </c>
      <c r="VHP60" s="33">
        <f t="shared" si="235"/>
        <v>0</v>
      </c>
      <c r="VHQ60" s="33">
        <f t="shared" si="235"/>
        <v>0</v>
      </c>
      <c r="VHR60" s="33">
        <f t="shared" si="235"/>
        <v>0</v>
      </c>
      <c r="VHS60" s="33">
        <f t="shared" si="235"/>
        <v>0</v>
      </c>
      <c r="VHT60" s="33">
        <f t="shared" si="235"/>
        <v>0</v>
      </c>
      <c r="VHU60" s="33">
        <f t="shared" si="235"/>
        <v>0</v>
      </c>
      <c r="VHV60" s="33">
        <f t="shared" si="235"/>
        <v>0</v>
      </c>
      <c r="VHW60" s="33">
        <f t="shared" si="235"/>
        <v>0</v>
      </c>
      <c r="VHX60" s="33">
        <f t="shared" si="235"/>
        <v>0</v>
      </c>
      <c r="VHY60" s="33">
        <f t="shared" si="235"/>
        <v>0</v>
      </c>
      <c r="VHZ60" s="33">
        <f t="shared" si="235"/>
        <v>0</v>
      </c>
      <c r="VIA60" s="33">
        <f t="shared" si="235"/>
        <v>0</v>
      </c>
      <c r="VIB60" s="33">
        <f t="shared" si="235"/>
        <v>0</v>
      </c>
      <c r="VIC60" s="33">
        <f t="shared" ref="VIC60:VKN60" si="236">SUM(VIC53:VIC59)</f>
        <v>0</v>
      </c>
      <c r="VID60" s="33">
        <f t="shared" si="236"/>
        <v>0</v>
      </c>
      <c r="VIE60" s="33">
        <f t="shared" si="236"/>
        <v>0</v>
      </c>
      <c r="VIF60" s="33">
        <f t="shared" si="236"/>
        <v>0</v>
      </c>
      <c r="VIG60" s="33">
        <f t="shared" si="236"/>
        <v>0</v>
      </c>
      <c r="VIH60" s="33">
        <f t="shared" si="236"/>
        <v>0</v>
      </c>
      <c r="VII60" s="33">
        <f t="shared" si="236"/>
        <v>0</v>
      </c>
      <c r="VIJ60" s="33">
        <f t="shared" si="236"/>
        <v>0</v>
      </c>
      <c r="VIK60" s="33">
        <f t="shared" si="236"/>
        <v>0</v>
      </c>
      <c r="VIL60" s="33">
        <f t="shared" si="236"/>
        <v>0</v>
      </c>
      <c r="VIM60" s="33">
        <f t="shared" si="236"/>
        <v>0</v>
      </c>
      <c r="VIN60" s="33">
        <f t="shared" si="236"/>
        <v>0</v>
      </c>
      <c r="VIO60" s="33">
        <f t="shared" si="236"/>
        <v>0</v>
      </c>
      <c r="VIP60" s="33">
        <f t="shared" si="236"/>
        <v>0</v>
      </c>
      <c r="VIQ60" s="33">
        <f t="shared" si="236"/>
        <v>0</v>
      </c>
      <c r="VIR60" s="33">
        <f t="shared" si="236"/>
        <v>0</v>
      </c>
      <c r="VIS60" s="33">
        <f t="shared" si="236"/>
        <v>0</v>
      </c>
      <c r="VIT60" s="33">
        <f t="shared" si="236"/>
        <v>0</v>
      </c>
      <c r="VIU60" s="33">
        <f t="shared" si="236"/>
        <v>0</v>
      </c>
      <c r="VIV60" s="33">
        <f t="shared" si="236"/>
        <v>0</v>
      </c>
      <c r="VIW60" s="33">
        <f t="shared" si="236"/>
        <v>0</v>
      </c>
      <c r="VIX60" s="33">
        <f t="shared" si="236"/>
        <v>0</v>
      </c>
      <c r="VIY60" s="33">
        <f t="shared" si="236"/>
        <v>0</v>
      </c>
      <c r="VIZ60" s="33">
        <f t="shared" si="236"/>
        <v>0</v>
      </c>
      <c r="VJA60" s="33">
        <f t="shared" si="236"/>
        <v>0</v>
      </c>
      <c r="VJB60" s="33">
        <f t="shared" si="236"/>
        <v>0</v>
      </c>
      <c r="VJC60" s="33">
        <f t="shared" si="236"/>
        <v>0</v>
      </c>
      <c r="VJD60" s="33">
        <f t="shared" si="236"/>
        <v>0</v>
      </c>
      <c r="VJE60" s="33">
        <f t="shared" si="236"/>
        <v>0</v>
      </c>
      <c r="VJF60" s="33">
        <f t="shared" si="236"/>
        <v>0</v>
      </c>
      <c r="VJG60" s="33">
        <f t="shared" si="236"/>
        <v>0</v>
      </c>
      <c r="VJH60" s="33">
        <f t="shared" si="236"/>
        <v>0</v>
      </c>
      <c r="VJI60" s="33">
        <f t="shared" si="236"/>
        <v>0</v>
      </c>
      <c r="VJJ60" s="33">
        <f t="shared" si="236"/>
        <v>0</v>
      </c>
      <c r="VJK60" s="33">
        <f t="shared" si="236"/>
        <v>0</v>
      </c>
      <c r="VJL60" s="33">
        <f t="shared" si="236"/>
        <v>0</v>
      </c>
      <c r="VJM60" s="33">
        <f t="shared" si="236"/>
        <v>0</v>
      </c>
      <c r="VJN60" s="33">
        <f t="shared" si="236"/>
        <v>0</v>
      </c>
      <c r="VJO60" s="33">
        <f t="shared" si="236"/>
        <v>0</v>
      </c>
      <c r="VJP60" s="33">
        <f t="shared" si="236"/>
        <v>0</v>
      </c>
      <c r="VJQ60" s="33">
        <f t="shared" si="236"/>
        <v>0</v>
      </c>
      <c r="VJR60" s="33">
        <f t="shared" si="236"/>
        <v>0</v>
      </c>
      <c r="VJS60" s="33">
        <f t="shared" si="236"/>
        <v>0</v>
      </c>
      <c r="VJT60" s="33">
        <f t="shared" si="236"/>
        <v>0</v>
      </c>
      <c r="VJU60" s="33">
        <f t="shared" si="236"/>
        <v>0</v>
      </c>
      <c r="VJV60" s="33">
        <f t="shared" si="236"/>
        <v>0</v>
      </c>
      <c r="VJW60" s="33">
        <f t="shared" si="236"/>
        <v>0</v>
      </c>
      <c r="VJX60" s="33">
        <f t="shared" si="236"/>
        <v>0</v>
      </c>
      <c r="VJY60" s="33">
        <f t="shared" si="236"/>
        <v>0</v>
      </c>
      <c r="VJZ60" s="33">
        <f t="shared" si="236"/>
        <v>0</v>
      </c>
      <c r="VKA60" s="33">
        <f t="shared" si="236"/>
        <v>0</v>
      </c>
      <c r="VKB60" s="33">
        <f t="shared" si="236"/>
        <v>0</v>
      </c>
      <c r="VKC60" s="33">
        <f t="shared" si="236"/>
        <v>0</v>
      </c>
      <c r="VKD60" s="33">
        <f t="shared" si="236"/>
        <v>0</v>
      </c>
      <c r="VKE60" s="33">
        <f t="shared" si="236"/>
        <v>0</v>
      </c>
      <c r="VKF60" s="33">
        <f t="shared" si="236"/>
        <v>0</v>
      </c>
      <c r="VKG60" s="33">
        <f t="shared" si="236"/>
        <v>0</v>
      </c>
      <c r="VKH60" s="33">
        <f t="shared" si="236"/>
        <v>0</v>
      </c>
      <c r="VKI60" s="33">
        <f t="shared" si="236"/>
        <v>0</v>
      </c>
      <c r="VKJ60" s="33">
        <f t="shared" si="236"/>
        <v>0</v>
      </c>
      <c r="VKK60" s="33">
        <f t="shared" si="236"/>
        <v>0</v>
      </c>
      <c r="VKL60" s="33">
        <f t="shared" si="236"/>
        <v>0</v>
      </c>
      <c r="VKM60" s="33">
        <f t="shared" si="236"/>
        <v>0</v>
      </c>
      <c r="VKN60" s="33">
        <f t="shared" si="236"/>
        <v>0</v>
      </c>
      <c r="VKO60" s="33">
        <f t="shared" ref="VKO60:VMZ60" si="237">SUM(VKO53:VKO59)</f>
        <v>0</v>
      </c>
      <c r="VKP60" s="33">
        <f t="shared" si="237"/>
        <v>0</v>
      </c>
      <c r="VKQ60" s="33">
        <f t="shared" si="237"/>
        <v>0</v>
      </c>
      <c r="VKR60" s="33">
        <f t="shared" si="237"/>
        <v>0</v>
      </c>
      <c r="VKS60" s="33">
        <f t="shared" si="237"/>
        <v>0</v>
      </c>
      <c r="VKT60" s="33">
        <f t="shared" si="237"/>
        <v>0</v>
      </c>
      <c r="VKU60" s="33">
        <f t="shared" si="237"/>
        <v>0</v>
      </c>
      <c r="VKV60" s="33">
        <f t="shared" si="237"/>
        <v>0</v>
      </c>
      <c r="VKW60" s="33">
        <f t="shared" si="237"/>
        <v>0</v>
      </c>
      <c r="VKX60" s="33">
        <f t="shared" si="237"/>
        <v>0</v>
      </c>
      <c r="VKY60" s="33">
        <f t="shared" si="237"/>
        <v>0</v>
      </c>
      <c r="VKZ60" s="33">
        <f t="shared" si="237"/>
        <v>0</v>
      </c>
      <c r="VLA60" s="33">
        <f t="shared" si="237"/>
        <v>0</v>
      </c>
      <c r="VLB60" s="33">
        <f t="shared" si="237"/>
        <v>0</v>
      </c>
      <c r="VLC60" s="33">
        <f t="shared" si="237"/>
        <v>0</v>
      </c>
      <c r="VLD60" s="33">
        <f t="shared" si="237"/>
        <v>0</v>
      </c>
      <c r="VLE60" s="33">
        <f t="shared" si="237"/>
        <v>0</v>
      </c>
      <c r="VLF60" s="33">
        <f t="shared" si="237"/>
        <v>0</v>
      </c>
      <c r="VLG60" s="33">
        <f t="shared" si="237"/>
        <v>0</v>
      </c>
      <c r="VLH60" s="33">
        <f t="shared" si="237"/>
        <v>0</v>
      </c>
      <c r="VLI60" s="33">
        <f t="shared" si="237"/>
        <v>0</v>
      </c>
      <c r="VLJ60" s="33">
        <f t="shared" si="237"/>
        <v>0</v>
      </c>
      <c r="VLK60" s="33">
        <f t="shared" si="237"/>
        <v>0</v>
      </c>
      <c r="VLL60" s="33">
        <f t="shared" si="237"/>
        <v>0</v>
      </c>
      <c r="VLM60" s="33">
        <f t="shared" si="237"/>
        <v>0</v>
      </c>
      <c r="VLN60" s="33">
        <f t="shared" si="237"/>
        <v>0</v>
      </c>
      <c r="VLO60" s="33">
        <f t="shared" si="237"/>
        <v>0</v>
      </c>
      <c r="VLP60" s="33">
        <f t="shared" si="237"/>
        <v>0</v>
      </c>
      <c r="VLQ60" s="33">
        <f t="shared" si="237"/>
        <v>0</v>
      </c>
      <c r="VLR60" s="33">
        <f t="shared" si="237"/>
        <v>0</v>
      </c>
      <c r="VLS60" s="33">
        <f t="shared" si="237"/>
        <v>0</v>
      </c>
      <c r="VLT60" s="33">
        <f t="shared" si="237"/>
        <v>0</v>
      </c>
      <c r="VLU60" s="33">
        <f t="shared" si="237"/>
        <v>0</v>
      </c>
      <c r="VLV60" s="33">
        <f t="shared" si="237"/>
        <v>0</v>
      </c>
      <c r="VLW60" s="33">
        <f t="shared" si="237"/>
        <v>0</v>
      </c>
      <c r="VLX60" s="33">
        <f t="shared" si="237"/>
        <v>0</v>
      </c>
      <c r="VLY60" s="33">
        <f t="shared" si="237"/>
        <v>0</v>
      </c>
      <c r="VLZ60" s="33">
        <f t="shared" si="237"/>
        <v>0</v>
      </c>
      <c r="VMA60" s="33">
        <f t="shared" si="237"/>
        <v>0</v>
      </c>
      <c r="VMB60" s="33">
        <f t="shared" si="237"/>
        <v>0</v>
      </c>
      <c r="VMC60" s="33">
        <f t="shared" si="237"/>
        <v>0</v>
      </c>
      <c r="VMD60" s="33">
        <f t="shared" si="237"/>
        <v>0</v>
      </c>
      <c r="VME60" s="33">
        <f t="shared" si="237"/>
        <v>0</v>
      </c>
      <c r="VMF60" s="33">
        <f t="shared" si="237"/>
        <v>0</v>
      </c>
      <c r="VMG60" s="33">
        <f t="shared" si="237"/>
        <v>0</v>
      </c>
      <c r="VMH60" s="33">
        <f t="shared" si="237"/>
        <v>0</v>
      </c>
      <c r="VMI60" s="33">
        <f t="shared" si="237"/>
        <v>0</v>
      </c>
      <c r="VMJ60" s="33">
        <f t="shared" si="237"/>
        <v>0</v>
      </c>
      <c r="VMK60" s="33">
        <f t="shared" si="237"/>
        <v>0</v>
      </c>
      <c r="VML60" s="33">
        <f t="shared" si="237"/>
        <v>0</v>
      </c>
      <c r="VMM60" s="33">
        <f t="shared" si="237"/>
        <v>0</v>
      </c>
      <c r="VMN60" s="33">
        <f t="shared" si="237"/>
        <v>0</v>
      </c>
      <c r="VMO60" s="33">
        <f t="shared" si="237"/>
        <v>0</v>
      </c>
      <c r="VMP60" s="33">
        <f t="shared" si="237"/>
        <v>0</v>
      </c>
      <c r="VMQ60" s="33">
        <f t="shared" si="237"/>
        <v>0</v>
      </c>
      <c r="VMR60" s="33">
        <f t="shared" si="237"/>
        <v>0</v>
      </c>
      <c r="VMS60" s="33">
        <f t="shared" si="237"/>
        <v>0</v>
      </c>
      <c r="VMT60" s="33">
        <f t="shared" si="237"/>
        <v>0</v>
      </c>
      <c r="VMU60" s="33">
        <f t="shared" si="237"/>
        <v>0</v>
      </c>
      <c r="VMV60" s="33">
        <f t="shared" si="237"/>
        <v>0</v>
      </c>
      <c r="VMW60" s="33">
        <f t="shared" si="237"/>
        <v>0</v>
      </c>
      <c r="VMX60" s="33">
        <f t="shared" si="237"/>
        <v>0</v>
      </c>
      <c r="VMY60" s="33">
        <f t="shared" si="237"/>
        <v>0</v>
      </c>
      <c r="VMZ60" s="33">
        <f t="shared" si="237"/>
        <v>0</v>
      </c>
      <c r="VNA60" s="33">
        <f t="shared" ref="VNA60:VPL60" si="238">SUM(VNA53:VNA59)</f>
        <v>0</v>
      </c>
      <c r="VNB60" s="33">
        <f t="shared" si="238"/>
        <v>0</v>
      </c>
      <c r="VNC60" s="33">
        <f t="shared" si="238"/>
        <v>0</v>
      </c>
      <c r="VND60" s="33">
        <f t="shared" si="238"/>
        <v>0</v>
      </c>
      <c r="VNE60" s="33">
        <f t="shared" si="238"/>
        <v>0</v>
      </c>
      <c r="VNF60" s="33">
        <f t="shared" si="238"/>
        <v>0</v>
      </c>
      <c r="VNG60" s="33">
        <f t="shared" si="238"/>
        <v>0</v>
      </c>
      <c r="VNH60" s="33">
        <f t="shared" si="238"/>
        <v>0</v>
      </c>
      <c r="VNI60" s="33">
        <f t="shared" si="238"/>
        <v>0</v>
      </c>
      <c r="VNJ60" s="33">
        <f t="shared" si="238"/>
        <v>0</v>
      </c>
      <c r="VNK60" s="33">
        <f t="shared" si="238"/>
        <v>0</v>
      </c>
      <c r="VNL60" s="33">
        <f t="shared" si="238"/>
        <v>0</v>
      </c>
      <c r="VNM60" s="33">
        <f t="shared" si="238"/>
        <v>0</v>
      </c>
      <c r="VNN60" s="33">
        <f t="shared" si="238"/>
        <v>0</v>
      </c>
      <c r="VNO60" s="33">
        <f t="shared" si="238"/>
        <v>0</v>
      </c>
      <c r="VNP60" s="33">
        <f t="shared" si="238"/>
        <v>0</v>
      </c>
      <c r="VNQ60" s="33">
        <f t="shared" si="238"/>
        <v>0</v>
      </c>
      <c r="VNR60" s="33">
        <f t="shared" si="238"/>
        <v>0</v>
      </c>
      <c r="VNS60" s="33">
        <f t="shared" si="238"/>
        <v>0</v>
      </c>
      <c r="VNT60" s="33">
        <f t="shared" si="238"/>
        <v>0</v>
      </c>
      <c r="VNU60" s="33">
        <f t="shared" si="238"/>
        <v>0</v>
      </c>
      <c r="VNV60" s="33">
        <f t="shared" si="238"/>
        <v>0</v>
      </c>
      <c r="VNW60" s="33">
        <f t="shared" si="238"/>
        <v>0</v>
      </c>
      <c r="VNX60" s="33">
        <f t="shared" si="238"/>
        <v>0</v>
      </c>
      <c r="VNY60" s="33">
        <f t="shared" si="238"/>
        <v>0</v>
      </c>
      <c r="VNZ60" s="33">
        <f t="shared" si="238"/>
        <v>0</v>
      </c>
      <c r="VOA60" s="33">
        <f t="shared" si="238"/>
        <v>0</v>
      </c>
      <c r="VOB60" s="33">
        <f t="shared" si="238"/>
        <v>0</v>
      </c>
      <c r="VOC60" s="33">
        <f t="shared" si="238"/>
        <v>0</v>
      </c>
      <c r="VOD60" s="33">
        <f t="shared" si="238"/>
        <v>0</v>
      </c>
      <c r="VOE60" s="33">
        <f t="shared" si="238"/>
        <v>0</v>
      </c>
      <c r="VOF60" s="33">
        <f t="shared" si="238"/>
        <v>0</v>
      </c>
      <c r="VOG60" s="33">
        <f t="shared" si="238"/>
        <v>0</v>
      </c>
      <c r="VOH60" s="33">
        <f t="shared" si="238"/>
        <v>0</v>
      </c>
      <c r="VOI60" s="33">
        <f t="shared" si="238"/>
        <v>0</v>
      </c>
      <c r="VOJ60" s="33">
        <f t="shared" si="238"/>
        <v>0</v>
      </c>
      <c r="VOK60" s="33">
        <f t="shared" si="238"/>
        <v>0</v>
      </c>
      <c r="VOL60" s="33">
        <f t="shared" si="238"/>
        <v>0</v>
      </c>
      <c r="VOM60" s="33">
        <f t="shared" si="238"/>
        <v>0</v>
      </c>
      <c r="VON60" s="33">
        <f t="shared" si="238"/>
        <v>0</v>
      </c>
      <c r="VOO60" s="33">
        <f t="shared" si="238"/>
        <v>0</v>
      </c>
      <c r="VOP60" s="33">
        <f t="shared" si="238"/>
        <v>0</v>
      </c>
      <c r="VOQ60" s="33">
        <f t="shared" si="238"/>
        <v>0</v>
      </c>
      <c r="VOR60" s="33">
        <f t="shared" si="238"/>
        <v>0</v>
      </c>
      <c r="VOS60" s="33">
        <f t="shared" si="238"/>
        <v>0</v>
      </c>
      <c r="VOT60" s="33">
        <f t="shared" si="238"/>
        <v>0</v>
      </c>
      <c r="VOU60" s="33">
        <f t="shared" si="238"/>
        <v>0</v>
      </c>
      <c r="VOV60" s="33">
        <f t="shared" si="238"/>
        <v>0</v>
      </c>
      <c r="VOW60" s="33">
        <f t="shared" si="238"/>
        <v>0</v>
      </c>
      <c r="VOX60" s="33">
        <f t="shared" si="238"/>
        <v>0</v>
      </c>
      <c r="VOY60" s="33">
        <f t="shared" si="238"/>
        <v>0</v>
      </c>
      <c r="VOZ60" s="33">
        <f t="shared" si="238"/>
        <v>0</v>
      </c>
      <c r="VPA60" s="33">
        <f t="shared" si="238"/>
        <v>0</v>
      </c>
      <c r="VPB60" s="33">
        <f t="shared" si="238"/>
        <v>0</v>
      </c>
      <c r="VPC60" s="33">
        <f t="shared" si="238"/>
        <v>0</v>
      </c>
      <c r="VPD60" s="33">
        <f t="shared" si="238"/>
        <v>0</v>
      </c>
      <c r="VPE60" s="33">
        <f t="shared" si="238"/>
        <v>0</v>
      </c>
      <c r="VPF60" s="33">
        <f t="shared" si="238"/>
        <v>0</v>
      </c>
      <c r="VPG60" s="33">
        <f t="shared" si="238"/>
        <v>0</v>
      </c>
      <c r="VPH60" s="33">
        <f t="shared" si="238"/>
        <v>0</v>
      </c>
      <c r="VPI60" s="33">
        <f t="shared" si="238"/>
        <v>0</v>
      </c>
      <c r="VPJ60" s="33">
        <f t="shared" si="238"/>
        <v>0</v>
      </c>
      <c r="VPK60" s="33">
        <f t="shared" si="238"/>
        <v>0</v>
      </c>
      <c r="VPL60" s="33">
        <f t="shared" si="238"/>
        <v>0</v>
      </c>
      <c r="VPM60" s="33">
        <f t="shared" ref="VPM60:VRX60" si="239">SUM(VPM53:VPM59)</f>
        <v>0</v>
      </c>
      <c r="VPN60" s="33">
        <f t="shared" si="239"/>
        <v>0</v>
      </c>
      <c r="VPO60" s="33">
        <f t="shared" si="239"/>
        <v>0</v>
      </c>
      <c r="VPP60" s="33">
        <f t="shared" si="239"/>
        <v>0</v>
      </c>
      <c r="VPQ60" s="33">
        <f t="shared" si="239"/>
        <v>0</v>
      </c>
      <c r="VPR60" s="33">
        <f t="shared" si="239"/>
        <v>0</v>
      </c>
      <c r="VPS60" s="33">
        <f t="shared" si="239"/>
        <v>0</v>
      </c>
      <c r="VPT60" s="33">
        <f t="shared" si="239"/>
        <v>0</v>
      </c>
      <c r="VPU60" s="33">
        <f t="shared" si="239"/>
        <v>0</v>
      </c>
      <c r="VPV60" s="33">
        <f t="shared" si="239"/>
        <v>0</v>
      </c>
      <c r="VPW60" s="33">
        <f t="shared" si="239"/>
        <v>0</v>
      </c>
      <c r="VPX60" s="33">
        <f t="shared" si="239"/>
        <v>0</v>
      </c>
      <c r="VPY60" s="33">
        <f t="shared" si="239"/>
        <v>0</v>
      </c>
      <c r="VPZ60" s="33">
        <f t="shared" si="239"/>
        <v>0</v>
      </c>
      <c r="VQA60" s="33">
        <f t="shared" si="239"/>
        <v>0</v>
      </c>
      <c r="VQB60" s="33">
        <f t="shared" si="239"/>
        <v>0</v>
      </c>
      <c r="VQC60" s="33">
        <f t="shared" si="239"/>
        <v>0</v>
      </c>
      <c r="VQD60" s="33">
        <f t="shared" si="239"/>
        <v>0</v>
      </c>
      <c r="VQE60" s="33">
        <f t="shared" si="239"/>
        <v>0</v>
      </c>
      <c r="VQF60" s="33">
        <f t="shared" si="239"/>
        <v>0</v>
      </c>
      <c r="VQG60" s="33">
        <f t="shared" si="239"/>
        <v>0</v>
      </c>
      <c r="VQH60" s="33">
        <f t="shared" si="239"/>
        <v>0</v>
      </c>
      <c r="VQI60" s="33">
        <f t="shared" si="239"/>
        <v>0</v>
      </c>
      <c r="VQJ60" s="33">
        <f t="shared" si="239"/>
        <v>0</v>
      </c>
      <c r="VQK60" s="33">
        <f t="shared" si="239"/>
        <v>0</v>
      </c>
      <c r="VQL60" s="33">
        <f t="shared" si="239"/>
        <v>0</v>
      </c>
      <c r="VQM60" s="33">
        <f t="shared" si="239"/>
        <v>0</v>
      </c>
      <c r="VQN60" s="33">
        <f t="shared" si="239"/>
        <v>0</v>
      </c>
      <c r="VQO60" s="33">
        <f t="shared" si="239"/>
        <v>0</v>
      </c>
      <c r="VQP60" s="33">
        <f t="shared" si="239"/>
        <v>0</v>
      </c>
      <c r="VQQ60" s="33">
        <f t="shared" si="239"/>
        <v>0</v>
      </c>
      <c r="VQR60" s="33">
        <f t="shared" si="239"/>
        <v>0</v>
      </c>
      <c r="VQS60" s="33">
        <f t="shared" si="239"/>
        <v>0</v>
      </c>
      <c r="VQT60" s="33">
        <f t="shared" si="239"/>
        <v>0</v>
      </c>
      <c r="VQU60" s="33">
        <f t="shared" si="239"/>
        <v>0</v>
      </c>
      <c r="VQV60" s="33">
        <f t="shared" si="239"/>
        <v>0</v>
      </c>
      <c r="VQW60" s="33">
        <f t="shared" si="239"/>
        <v>0</v>
      </c>
      <c r="VQX60" s="33">
        <f t="shared" si="239"/>
        <v>0</v>
      </c>
      <c r="VQY60" s="33">
        <f t="shared" si="239"/>
        <v>0</v>
      </c>
      <c r="VQZ60" s="33">
        <f t="shared" si="239"/>
        <v>0</v>
      </c>
      <c r="VRA60" s="33">
        <f t="shared" si="239"/>
        <v>0</v>
      </c>
      <c r="VRB60" s="33">
        <f t="shared" si="239"/>
        <v>0</v>
      </c>
      <c r="VRC60" s="33">
        <f t="shared" si="239"/>
        <v>0</v>
      </c>
      <c r="VRD60" s="33">
        <f t="shared" si="239"/>
        <v>0</v>
      </c>
      <c r="VRE60" s="33">
        <f t="shared" si="239"/>
        <v>0</v>
      </c>
      <c r="VRF60" s="33">
        <f t="shared" si="239"/>
        <v>0</v>
      </c>
      <c r="VRG60" s="33">
        <f t="shared" si="239"/>
        <v>0</v>
      </c>
      <c r="VRH60" s="33">
        <f t="shared" si="239"/>
        <v>0</v>
      </c>
      <c r="VRI60" s="33">
        <f t="shared" si="239"/>
        <v>0</v>
      </c>
      <c r="VRJ60" s="33">
        <f t="shared" si="239"/>
        <v>0</v>
      </c>
      <c r="VRK60" s="33">
        <f t="shared" si="239"/>
        <v>0</v>
      </c>
      <c r="VRL60" s="33">
        <f t="shared" si="239"/>
        <v>0</v>
      </c>
      <c r="VRM60" s="33">
        <f t="shared" si="239"/>
        <v>0</v>
      </c>
      <c r="VRN60" s="33">
        <f t="shared" si="239"/>
        <v>0</v>
      </c>
      <c r="VRO60" s="33">
        <f t="shared" si="239"/>
        <v>0</v>
      </c>
      <c r="VRP60" s="33">
        <f t="shared" si="239"/>
        <v>0</v>
      </c>
      <c r="VRQ60" s="33">
        <f t="shared" si="239"/>
        <v>0</v>
      </c>
      <c r="VRR60" s="33">
        <f t="shared" si="239"/>
        <v>0</v>
      </c>
      <c r="VRS60" s="33">
        <f t="shared" si="239"/>
        <v>0</v>
      </c>
      <c r="VRT60" s="33">
        <f t="shared" si="239"/>
        <v>0</v>
      </c>
      <c r="VRU60" s="33">
        <f t="shared" si="239"/>
        <v>0</v>
      </c>
      <c r="VRV60" s="33">
        <f t="shared" si="239"/>
        <v>0</v>
      </c>
      <c r="VRW60" s="33">
        <f t="shared" si="239"/>
        <v>0</v>
      </c>
      <c r="VRX60" s="33">
        <f t="shared" si="239"/>
        <v>0</v>
      </c>
      <c r="VRY60" s="33">
        <f t="shared" ref="VRY60:VUJ60" si="240">SUM(VRY53:VRY59)</f>
        <v>0</v>
      </c>
      <c r="VRZ60" s="33">
        <f t="shared" si="240"/>
        <v>0</v>
      </c>
      <c r="VSA60" s="33">
        <f t="shared" si="240"/>
        <v>0</v>
      </c>
      <c r="VSB60" s="33">
        <f t="shared" si="240"/>
        <v>0</v>
      </c>
      <c r="VSC60" s="33">
        <f t="shared" si="240"/>
        <v>0</v>
      </c>
      <c r="VSD60" s="33">
        <f t="shared" si="240"/>
        <v>0</v>
      </c>
      <c r="VSE60" s="33">
        <f t="shared" si="240"/>
        <v>0</v>
      </c>
      <c r="VSF60" s="33">
        <f t="shared" si="240"/>
        <v>0</v>
      </c>
      <c r="VSG60" s="33">
        <f t="shared" si="240"/>
        <v>0</v>
      </c>
      <c r="VSH60" s="33">
        <f t="shared" si="240"/>
        <v>0</v>
      </c>
      <c r="VSI60" s="33">
        <f t="shared" si="240"/>
        <v>0</v>
      </c>
      <c r="VSJ60" s="33">
        <f t="shared" si="240"/>
        <v>0</v>
      </c>
      <c r="VSK60" s="33">
        <f t="shared" si="240"/>
        <v>0</v>
      </c>
      <c r="VSL60" s="33">
        <f t="shared" si="240"/>
        <v>0</v>
      </c>
      <c r="VSM60" s="33">
        <f t="shared" si="240"/>
        <v>0</v>
      </c>
      <c r="VSN60" s="33">
        <f t="shared" si="240"/>
        <v>0</v>
      </c>
      <c r="VSO60" s="33">
        <f t="shared" si="240"/>
        <v>0</v>
      </c>
      <c r="VSP60" s="33">
        <f t="shared" si="240"/>
        <v>0</v>
      </c>
      <c r="VSQ60" s="33">
        <f t="shared" si="240"/>
        <v>0</v>
      </c>
      <c r="VSR60" s="33">
        <f t="shared" si="240"/>
        <v>0</v>
      </c>
      <c r="VSS60" s="33">
        <f t="shared" si="240"/>
        <v>0</v>
      </c>
      <c r="VST60" s="33">
        <f t="shared" si="240"/>
        <v>0</v>
      </c>
      <c r="VSU60" s="33">
        <f t="shared" si="240"/>
        <v>0</v>
      </c>
      <c r="VSV60" s="33">
        <f t="shared" si="240"/>
        <v>0</v>
      </c>
      <c r="VSW60" s="33">
        <f t="shared" si="240"/>
        <v>0</v>
      </c>
      <c r="VSX60" s="33">
        <f t="shared" si="240"/>
        <v>0</v>
      </c>
      <c r="VSY60" s="33">
        <f t="shared" si="240"/>
        <v>0</v>
      </c>
      <c r="VSZ60" s="33">
        <f t="shared" si="240"/>
        <v>0</v>
      </c>
      <c r="VTA60" s="33">
        <f t="shared" si="240"/>
        <v>0</v>
      </c>
      <c r="VTB60" s="33">
        <f t="shared" si="240"/>
        <v>0</v>
      </c>
      <c r="VTC60" s="33">
        <f t="shared" si="240"/>
        <v>0</v>
      </c>
      <c r="VTD60" s="33">
        <f t="shared" si="240"/>
        <v>0</v>
      </c>
      <c r="VTE60" s="33">
        <f t="shared" si="240"/>
        <v>0</v>
      </c>
      <c r="VTF60" s="33">
        <f t="shared" si="240"/>
        <v>0</v>
      </c>
      <c r="VTG60" s="33">
        <f t="shared" si="240"/>
        <v>0</v>
      </c>
      <c r="VTH60" s="33">
        <f t="shared" si="240"/>
        <v>0</v>
      </c>
      <c r="VTI60" s="33">
        <f t="shared" si="240"/>
        <v>0</v>
      </c>
      <c r="VTJ60" s="33">
        <f t="shared" si="240"/>
        <v>0</v>
      </c>
      <c r="VTK60" s="33">
        <f t="shared" si="240"/>
        <v>0</v>
      </c>
      <c r="VTL60" s="33">
        <f t="shared" si="240"/>
        <v>0</v>
      </c>
      <c r="VTM60" s="33">
        <f t="shared" si="240"/>
        <v>0</v>
      </c>
      <c r="VTN60" s="33">
        <f t="shared" si="240"/>
        <v>0</v>
      </c>
      <c r="VTO60" s="33">
        <f t="shared" si="240"/>
        <v>0</v>
      </c>
      <c r="VTP60" s="33">
        <f t="shared" si="240"/>
        <v>0</v>
      </c>
      <c r="VTQ60" s="33">
        <f t="shared" si="240"/>
        <v>0</v>
      </c>
      <c r="VTR60" s="33">
        <f t="shared" si="240"/>
        <v>0</v>
      </c>
      <c r="VTS60" s="33">
        <f t="shared" si="240"/>
        <v>0</v>
      </c>
      <c r="VTT60" s="33">
        <f t="shared" si="240"/>
        <v>0</v>
      </c>
      <c r="VTU60" s="33">
        <f t="shared" si="240"/>
        <v>0</v>
      </c>
      <c r="VTV60" s="33">
        <f t="shared" si="240"/>
        <v>0</v>
      </c>
      <c r="VTW60" s="33">
        <f t="shared" si="240"/>
        <v>0</v>
      </c>
      <c r="VTX60" s="33">
        <f t="shared" si="240"/>
        <v>0</v>
      </c>
      <c r="VTY60" s="33">
        <f t="shared" si="240"/>
        <v>0</v>
      </c>
      <c r="VTZ60" s="33">
        <f t="shared" si="240"/>
        <v>0</v>
      </c>
      <c r="VUA60" s="33">
        <f t="shared" si="240"/>
        <v>0</v>
      </c>
      <c r="VUB60" s="33">
        <f t="shared" si="240"/>
        <v>0</v>
      </c>
      <c r="VUC60" s="33">
        <f t="shared" si="240"/>
        <v>0</v>
      </c>
      <c r="VUD60" s="33">
        <f t="shared" si="240"/>
        <v>0</v>
      </c>
      <c r="VUE60" s="33">
        <f t="shared" si="240"/>
        <v>0</v>
      </c>
      <c r="VUF60" s="33">
        <f t="shared" si="240"/>
        <v>0</v>
      </c>
      <c r="VUG60" s="33">
        <f t="shared" si="240"/>
        <v>0</v>
      </c>
      <c r="VUH60" s="33">
        <f t="shared" si="240"/>
        <v>0</v>
      </c>
      <c r="VUI60" s="33">
        <f t="shared" si="240"/>
        <v>0</v>
      </c>
      <c r="VUJ60" s="33">
        <f t="shared" si="240"/>
        <v>0</v>
      </c>
      <c r="VUK60" s="33">
        <f t="shared" ref="VUK60:VWV60" si="241">SUM(VUK53:VUK59)</f>
        <v>0</v>
      </c>
      <c r="VUL60" s="33">
        <f t="shared" si="241"/>
        <v>0</v>
      </c>
      <c r="VUM60" s="33">
        <f t="shared" si="241"/>
        <v>0</v>
      </c>
      <c r="VUN60" s="33">
        <f t="shared" si="241"/>
        <v>0</v>
      </c>
      <c r="VUO60" s="33">
        <f t="shared" si="241"/>
        <v>0</v>
      </c>
      <c r="VUP60" s="33">
        <f t="shared" si="241"/>
        <v>0</v>
      </c>
      <c r="VUQ60" s="33">
        <f t="shared" si="241"/>
        <v>0</v>
      </c>
      <c r="VUR60" s="33">
        <f t="shared" si="241"/>
        <v>0</v>
      </c>
      <c r="VUS60" s="33">
        <f t="shared" si="241"/>
        <v>0</v>
      </c>
      <c r="VUT60" s="33">
        <f t="shared" si="241"/>
        <v>0</v>
      </c>
      <c r="VUU60" s="33">
        <f t="shared" si="241"/>
        <v>0</v>
      </c>
      <c r="VUV60" s="33">
        <f t="shared" si="241"/>
        <v>0</v>
      </c>
      <c r="VUW60" s="33">
        <f t="shared" si="241"/>
        <v>0</v>
      </c>
      <c r="VUX60" s="33">
        <f t="shared" si="241"/>
        <v>0</v>
      </c>
      <c r="VUY60" s="33">
        <f t="shared" si="241"/>
        <v>0</v>
      </c>
      <c r="VUZ60" s="33">
        <f t="shared" si="241"/>
        <v>0</v>
      </c>
      <c r="VVA60" s="33">
        <f t="shared" si="241"/>
        <v>0</v>
      </c>
      <c r="VVB60" s="33">
        <f t="shared" si="241"/>
        <v>0</v>
      </c>
      <c r="VVC60" s="33">
        <f t="shared" si="241"/>
        <v>0</v>
      </c>
      <c r="VVD60" s="33">
        <f t="shared" si="241"/>
        <v>0</v>
      </c>
      <c r="VVE60" s="33">
        <f t="shared" si="241"/>
        <v>0</v>
      </c>
      <c r="VVF60" s="33">
        <f t="shared" si="241"/>
        <v>0</v>
      </c>
      <c r="VVG60" s="33">
        <f t="shared" si="241"/>
        <v>0</v>
      </c>
      <c r="VVH60" s="33">
        <f t="shared" si="241"/>
        <v>0</v>
      </c>
      <c r="VVI60" s="33">
        <f t="shared" si="241"/>
        <v>0</v>
      </c>
      <c r="VVJ60" s="33">
        <f t="shared" si="241"/>
        <v>0</v>
      </c>
      <c r="VVK60" s="33">
        <f t="shared" si="241"/>
        <v>0</v>
      </c>
      <c r="VVL60" s="33">
        <f t="shared" si="241"/>
        <v>0</v>
      </c>
      <c r="VVM60" s="33">
        <f t="shared" si="241"/>
        <v>0</v>
      </c>
      <c r="VVN60" s="33">
        <f t="shared" si="241"/>
        <v>0</v>
      </c>
      <c r="VVO60" s="33">
        <f t="shared" si="241"/>
        <v>0</v>
      </c>
      <c r="VVP60" s="33">
        <f t="shared" si="241"/>
        <v>0</v>
      </c>
      <c r="VVQ60" s="33">
        <f t="shared" si="241"/>
        <v>0</v>
      </c>
      <c r="VVR60" s="33">
        <f t="shared" si="241"/>
        <v>0</v>
      </c>
      <c r="VVS60" s="33">
        <f t="shared" si="241"/>
        <v>0</v>
      </c>
      <c r="VVT60" s="33">
        <f t="shared" si="241"/>
        <v>0</v>
      </c>
      <c r="VVU60" s="33">
        <f t="shared" si="241"/>
        <v>0</v>
      </c>
      <c r="VVV60" s="33">
        <f t="shared" si="241"/>
        <v>0</v>
      </c>
      <c r="VVW60" s="33">
        <f t="shared" si="241"/>
        <v>0</v>
      </c>
      <c r="VVX60" s="33">
        <f t="shared" si="241"/>
        <v>0</v>
      </c>
      <c r="VVY60" s="33">
        <f t="shared" si="241"/>
        <v>0</v>
      </c>
      <c r="VVZ60" s="33">
        <f t="shared" si="241"/>
        <v>0</v>
      </c>
      <c r="VWA60" s="33">
        <f t="shared" si="241"/>
        <v>0</v>
      </c>
      <c r="VWB60" s="33">
        <f t="shared" si="241"/>
        <v>0</v>
      </c>
      <c r="VWC60" s="33">
        <f t="shared" si="241"/>
        <v>0</v>
      </c>
      <c r="VWD60" s="33">
        <f t="shared" si="241"/>
        <v>0</v>
      </c>
      <c r="VWE60" s="33">
        <f t="shared" si="241"/>
        <v>0</v>
      </c>
      <c r="VWF60" s="33">
        <f t="shared" si="241"/>
        <v>0</v>
      </c>
      <c r="VWG60" s="33">
        <f t="shared" si="241"/>
        <v>0</v>
      </c>
      <c r="VWH60" s="33">
        <f t="shared" si="241"/>
        <v>0</v>
      </c>
      <c r="VWI60" s="33">
        <f t="shared" si="241"/>
        <v>0</v>
      </c>
      <c r="VWJ60" s="33">
        <f t="shared" si="241"/>
        <v>0</v>
      </c>
      <c r="VWK60" s="33">
        <f t="shared" si="241"/>
        <v>0</v>
      </c>
      <c r="VWL60" s="33">
        <f t="shared" si="241"/>
        <v>0</v>
      </c>
      <c r="VWM60" s="33">
        <f t="shared" si="241"/>
        <v>0</v>
      </c>
      <c r="VWN60" s="33">
        <f t="shared" si="241"/>
        <v>0</v>
      </c>
      <c r="VWO60" s="33">
        <f t="shared" si="241"/>
        <v>0</v>
      </c>
      <c r="VWP60" s="33">
        <f t="shared" si="241"/>
        <v>0</v>
      </c>
      <c r="VWQ60" s="33">
        <f t="shared" si="241"/>
        <v>0</v>
      </c>
      <c r="VWR60" s="33">
        <f t="shared" si="241"/>
        <v>0</v>
      </c>
      <c r="VWS60" s="33">
        <f t="shared" si="241"/>
        <v>0</v>
      </c>
      <c r="VWT60" s="33">
        <f t="shared" si="241"/>
        <v>0</v>
      </c>
      <c r="VWU60" s="33">
        <f t="shared" si="241"/>
        <v>0</v>
      </c>
      <c r="VWV60" s="33">
        <f t="shared" si="241"/>
        <v>0</v>
      </c>
      <c r="VWW60" s="33">
        <f t="shared" ref="VWW60:VZH60" si="242">SUM(VWW53:VWW59)</f>
        <v>0</v>
      </c>
      <c r="VWX60" s="33">
        <f t="shared" si="242"/>
        <v>0</v>
      </c>
      <c r="VWY60" s="33">
        <f t="shared" si="242"/>
        <v>0</v>
      </c>
      <c r="VWZ60" s="33">
        <f t="shared" si="242"/>
        <v>0</v>
      </c>
      <c r="VXA60" s="33">
        <f t="shared" si="242"/>
        <v>0</v>
      </c>
      <c r="VXB60" s="33">
        <f t="shared" si="242"/>
        <v>0</v>
      </c>
      <c r="VXC60" s="33">
        <f t="shared" si="242"/>
        <v>0</v>
      </c>
      <c r="VXD60" s="33">
        <f t="shared" si="242"/>
        <v>0</v>
      </c>
      <c r="VXE60" s="33">
        <f t="shared" si="242"/>
        <v>0</v>
      </c>
      <c r="VXF60" s="33">
        <f t="shared" si="242"/>
        <v>0</v>
      </c>
      <c r="VXG60" s="33">
        <f t="shared" si="242"/>
        <v>0</v>
      </c>
      <c r="VXH60" s="33">
        <f t="shared" si="242"/>
        <v>0</v>
      </c>
      <c r="VXI60" s="33">
        <f t="shared" si="242"/>
        <v>0</v>
      </c>
      <c r="VXJ60" s="33">
        <f t="shared" si="242"/>
        <v>0</v>
      </c>
      <c r="VXK60" s="33">
        <f t="shared" si="242"/>
        <v>0</v>
      </c>
      <c r="VXL60" s="33">
        <f t="shared" si="242"/>
        <v>0</v>
      </c>
      <c r="VXM60" s="33">
        <f t="shared" si="242"/>
        <v>0</v>
      </c>
      <c r="VXN60" s="33">
        <f t="shared" si="242"/>
        <v>0</v>
      </c>
      <c r="VXO60" s="33">
        <f t="shared" si="242"/>
        <v>0</v>
      </c>
      <c r="VXP60" s="33">
        <f t="shared" si="242"/>
        <v>0</v>
      </c>
      <c r="VXQ60" s="33">
        <f t="shared" si="242"/>
        <v>0</v>
      </c>
      <c r="VXR60" s="33">
        <f t="shared" si="242"/>
        <v>0</v>
      </c>
      <c r="VXS60" s="33">
        <f t="shared" si="242"/>
        <v>0</v>
      </c>
      <c r="VXT60" s="33">
        <f t="shared" si="242"/>
        <v>0</v>
      </c>
      <c r="VXU60" s="33">
        <f t="shared" si="242"/>
        <v>0</v>
      </c>
      <c r="VXV60" s="33">
        <f t="shared" si="242"/>
        <v>0</v>
      </c>
      <c r="VXW60" s="33">
        <f t="shared" si="242"/>
        <v>0</v>
      </c>
      <c r="VXX60" s="33">
        <f t="shared" si="242"/>
        <v>0</v>
      </c>
      <c r="VXY60" s="33">
        <f t="shared" si="242"/>
        <v>0</v>
      </c>
      <c r="VXZ60" s="33">
        <f t="shared" si="242"/>
        <v>0</v>
      </c>
      <c r="VYA60" s="33">
        <f t="shared" si="242"/>
        <v>0</v>
      </c>
      <c r="VYB60" s="33">
        <f t="shared" si="242"/>
        <v>0</v>
      </c>
      <c r="VYC60" s="33">
        <f t="shared" si="242"/>
        <v>0</v>
      </c>
      <c r="VYD60" s="33">
        <f t="shared" si="242"/>
        <v>0</v>
      </c>
      <c r="VYE60" s="33">
        <f t="shared" si="242"/>
        <v>0</v>
      </c>
      <c r="VYF60" s="33">
        <f t="shared" si="242"/>
        <v>0</v>
      </c>
      <c r="VYG60" s="33">
        <f t="shared" si="242"/>
        <v>0</v>
      </c>
      <c r="VYH60" s="33">
        <f t="shared" si="242"/>
        <v>0</v>
      </c>
      <c r="VYI60" s="33">
        <f t="shared" si="242"/>
        <v>0</v>
      </c>
      <c r="VYJ60" s="33">
        <f t="shared" si="242"/>
        <v>0</v>
      </c>
      <c r="VYK60" s="33">
        <f t="shared" si="242"/>
        <v>0</v>
      </c>
      <c r="VYL60" s="33">
        <f t="shared" si="242"/>
        <v>0</v>
      </c>
      <c r="VYM60" s="33">
        <f t="shared" si="242"/>
        <v>0</v>
      </c>
      <c r="VYN60" s="33">
        <f t="shared" si="242"/>
        <v>0</v>
      </c>
      <c r="VYO60" s="33">
        <f t="shared" si="242"/>
        <v>0</v>
      </c>
      <c r="VYP60" s="33">
        <f t="shared" si="242"/>
        <v>0</v>
      </c>
      <c r="VYQ60" s="33">
        <f t="shared" si="242"/>
        <v>0</v>
      </c>
      <c r="VYR60" s="33">
        <f t="shared" si="242"/>
        <v>0</v>
      </c>
      <c r="VYS60" s="33">
        <f t="shared" si="242"/>
        <v>0</v>
      </c>
      <c r="VYT60" s="33">
        <f t="shared" si="242"/>
        <v>0</v>
      </c>
      <c r="VYU60" s="33">
        <f t="shared" si="242"/>
        <v>0</v>
      </c>
      <c r="VYV60" s="33">
        <f t="shared" si="242"/>
        <v>0</v>
      </c>
      <c r="VYW60" s="33">
        <f t="shared" si="242"/>
        <v>0</v>
      </c>
      <c r="VYX60" s="33">
        <f t="shared" si="242"/>
        <v>0</v>
      </c>
      <c r="VYY60" s="33">
        <f t="shared" si="242"/>
        <v>0</v>
      </c>
      <c r="VYZ60" s="33">
        <f t="shared" si="242"/>
        <v>0</v>
      </c>
      <c r="VZA60" s="33">
        <f t="shared" si="242"/>
        <v>0</v>
      </c>
      <c r="VZB60" s="33">
        <f t="shared" si="242"/>
        <v>0</v>
      </c>
      <c r="VZC60" s="33">
        <f t="shared" si="242"/>
        <v>0</v>
      </c>
      <c r="VZD60" s="33">
        <f t="shared" si="242"/>
        <v>0</v>
      </c>
      <c r="VZE60" s="33">
        <f t="shared" si="242"/>
        <v>0</v>
      </c>
      <c r="VZF60" s="33">
        <f t="shared" si="242"/>
        <v>0</v>
      </c>
      <c r="VZG60" s="33">
        <f t="shared" si="242"/>
        <v>0</v>
      </c>
      <c r="VZH60" s="33">
        <f t="shared" si="242"/>
        <v>0</v>
      </c>
      <c r="VZI60" s="33">
        <f t="shared" ref="VZI60:WBT60" si="243">SUM(VZI53:VZI59)</f>
        <v>0</v>
      </c>
      <c r="VZJ60" s="33">
        <f t="shared" si="243"/>
        <v>0</v>
      </c>
      <c r="VZK60" s="33">
        <f t="shared" si="243"/>
        <v>0</v>
      </c>
      <c r="VZL60" s="33">
        <f t="shared" si="243"/>
        <v>0</v>
      </c>
      <c r="VZM60" s="33">
        <f t="shared" si="243"/>
        <v>0</v>
      </c>
      <c r="VZN60" s="33">
        <f t="shared" si="243"/>
        <v>0</v>
      </c>
      <c r="VZO60" s="33">
        <f t="shared" si="243"/>
        <v>0</v>
      </c>
      <c r="VZP60" s="33">
        <f t="shared" si="243"/>
        <v>0</v>
      </c>
      <c r="VZQ60" s="33">
        <f t="shared" si="243"/>
        <v>0</v>
      </c>
      <c r="VZR60" s="33">
        <f t="shared" si="243"/>
        <v>0</v>
      </c>
      <c r="VZS60" s="33">
        <f t="shared" si="243"/>
        <v>0</v>
      </c>
      <c r="VZT60" s="33">
        <f t="shared" si="243"/>
        <v>0</v>
      </c>
      <c r="VZU60" s="33">
        <f t="shared" si="243"/>
        <v>0</v>
      </c>
      <c r="VZV60" s="33">
        <f t="shared" si="243"/>
        <v>0</v>
      </c>
      <c r="VZW60" s="33">
        <f t="shared" si="243"/>
        <v>0</v>
      </c>
      <c r="VZX60" s="33">
        <f t="shared" si="243"/>
        <v>0</v>
      </c>
      <c r="VZY60" s="33">
        <f t="shared" si="243"/>
        <v>0</v>
      </c>
      <c r="VZZ60" s="33">
        <f t="shared" si="243"/>
        <v>0</v>
      </c>
      <c r="WAA60" s="33">
        <f t="shared" si="243"/>
        <v>0</v>
      </c>
      <c r="WAB60" s="33">
        <f t="shared" si="243"/>
        <v>0</v>
      </c>
      <c r="WAC60" s="33">
        <f t="shared" si="243"/>
        <v>0</v>
      </c>
      <c r="WAD60" s="33">
        <f t="shared" si="243"/>
        <v>0</v>
      </c>
      <c r="WAE60" s="33">
        <f t="shared" si="243"/>
        <v>0</v>
      </c>
      <c r="WAF60" s="33">
        <f t="shared" si="243"/>
        <v>0</v>
      </c>
      <c r="WAG60" s="33">
        <f t="shared" si="243"/>
        <v>0</v>
      </c>
      <c r="WAH60" s="33">
        <f t="shared" si="243"/>
        <v>0</v>
      </c>
      <c r="WAI60" s="33">
        <f t="shared" si="243"/>
        <v>0</v>
      </c>
      <c r="WAJ60" s="33">
        <f t="shared" si="243"/>
        <v>0</v>
      </c>
      <c r="WAK60" s="33">
        <f t="shared" si="243"/>
        <v>0</v>
      </c>
      <c r="WAL60" s="33">
        <f t="shared" si="243"/>
        <v>0</v>
      </c>
      <c r="WAM60" s="33">
        <f t="shared" si="243"/>
        <v>0</v>
      </c>
      <c r="WAN60" s="33">
        <f t="shared" si="243"/>
        <v>0</v>
      </c>
      <c r="WAO60" s="33">
        <f t="shared" si="243"/>
        <v>0</v>
      </c>
      <c r="WAP60" s="33">
        <f t="shared" si="243"/>
        <v>0</v>
      </c>
      <c r="WAQ60" s="33">
        <f t="shared" si="243"/>
        <v>0</v>
      </c>
      <c r="WAR60" s="33">
        <f t="shared" si="243"/>
        <v>0</v>
      </c>
      <c r="WAS60" s="33">
        <f t="shared" si="243"/>
        <v>0</v>
      </c>
      <c r="WAT60" s="33">
        <f t="shared" si="243"/>
        <v>0</v>
      </c>
      <c r="WAU60" s="33">
        <f t="shared" si="243"/>
        <v>0</v>
      </c>
      <c r="WAV60" s="33">
        <f t="shared" si="243"/>
        <v>0</v>
      </c>
      <c r="WAW60" s="33">
        <f t="shared" si="243"/>
        <v>0</v>
      </c>
      <c r="WAX60" s="33">
        <f t="shared" si="243"/>
        <v>0</v>
      </c>
      <c r="WAY60" s="33">
        <f t="shared" si="243"/>
        <v>0</v>
      </c>
      <c r="WAZ60" s="33">
        <f t="shared" si="243"/>
        <v>0</v>
      </c>
      <c r="WBA60" s="33">
        <f t="shared" si="243"/>
        <v>0</v>
      </c>
      <c r="WBB60" s="33">
        <f t="shared" si="243"/>
        <v>0</v>
      </c>
      <c r="WBC60" s="33">
        <f t="shared" si="243"/>
        <v>0</v>
      </c>
      <c r="WBD60" s="33">
        <f t="shared" si="243"/>
        <v>0</v>
      </c>
      <c r="WBE60" s="33">
        <f t="shared" si="243"/>
        <v>0</v>
      </c>
      <c r="WBF60" s="33">
        <f t="shared" si="243"/>
        <v>0</v>
      </c>
      <c r="WBG60" s="33">
        <f t="shared" si="243"/>
        <v>0</v>
      </c>
      <c r="WBH60" s="33">
        <f t="shared" si="243"/>
        <v>0</v>
      </c>
      <c r="WBI60" s="33">
        <f t="shared" si="243"/>
        <v>0</v>
      </c>
      <c r="WBJ60" s="33">
        <f t="shared" si="243"/>
        <v>0</v>
      </c>
      <c r="WBK60" s="33">
        <f t="shared" si="243"/>
        <v>0</v>
      </c>
      <c r="WBL60" s="33">
        <f t="shared" si="243"/>
        <v>0</v>
      </c>
      <c r="WBM60" s="33">
        <f t="shared" si="243"/>
        <v>0</v>
      </c>
      <c r="WBN60" s="33">
        <f t="shared" si="243"/>
        <v>0</v>
      </c>
      <c r="WBO60" s="33">
        <f t="shared" si="243"/>
        <v>0</v>
      </c>
      <c r="WBP60" s="33">
        <f t="shared" si="243"/>
        <v>0</v>
      </c>
      <c r="WBQ60" s="33">
        <f t="shared" si="243"/>
        <v>0</v>
      </c>
      <c r="WBR60" s="33">
        <f t="shared" si="243"/>
        <v>0</v>
      </c>
      <c r="WBS60" s="33">
        <f t="shared" si="243"/>
        <v>0</v>
      </c>
      <c r="WBT60" s="33">
        <f t="shared" si="243"/>
        <v>0</v>
      </c>
      <c r="WBU60" s="33">
        <f t="shared" ref="WBU60:WEF60" si="244">SUM(WBU53:WBU59)</f>
        <v>0</v>
      </c>
      <c r="WBV60" s="33">
        <f t="shared" si="244"/>
        <v>0</v>
      </c>
      <c r="WBW60" s="33">
        <f t="shared" si="244"/>
        <v>0</v>
      </c>
      <c r="WBX60" s="33">
        <f t="shared" si="244"/>
        <v>0</v>
      </c>
      <c r="WBY60" s="33">
        <f t="shared" si="244"/>
        <v>0</v>
      </c>
      <c r="WBZ60" s="33">
        <f t="shared" si="244"/>
        <v>0</v>
      </c>
      <c r="WCA60" s="33">
        <f t="shared" si="244"/>
        <v>0</v>
      </c>
      <c r="WCB60" s="33">
        <f t="shared" si="244"/>
        <v>0</v>
      </c>
      <c r="WCC60" s="33">
        <f t="shared" si="244"/>
        <v>0</v>
      </c>
      <c r="WCD60" s="33">
        <f t="shared" si="244"/>
        <v>0</v>
      </c>
      <c r="WCE60" s="33">
        <f t="shared" si="244"/>
        <v>0</v>
      </c>
      <c r="WCF60" s="33">
        <f t="shared" si="244"/>
        <v>0</v>
      </c>
      <c r="WCG60" s="33">
        <f t="shared" si="244"/>
        <v>0</v>
      </c>
      <c r="WCH60" s="33">
        <f t="shared" si="244"/>
        <v>0</v>
      </c>
      <c r="WCI60" s="33">
        <f t="shared" si="244"/>
        <v>0</v>
      </c>
      <c r="WCJ60" s="33">
        <f t="shared" si="244"/>
        <v>0</v>
      </c>
      <c r="WCK60" s="33">
        <f t="shared" si="244"/>
        <v>0</v>
      </c>
      <c r="WCL60" s="33">
        <f t="shared" si="244"/>
        <v>0</v>
      </c>
      <c r="WCM60" s="33">
        <f t="shared" si="244"/>
        <v>0</v>
      </c>
      <c r="WCN60" s="33">
        <f t="shared" si="244"/>
        <v>0</v>
      </c>
      <c r="WCO60" s="33">
        <f t="shared" si="244"/>
        <v>0</v>
      </c>
      <c r="WCP60" s="33">
        <f t="shared" si="244"/>
        <v>0</v>
      </c>
      <c r="WCQ60" s="33">
        <f t="shared" si="244"/>
        <v>0</v>
      </c>
      <c r="WCR60" s="33">
        <f t="shared" si="244"/>
        <v>0</v>
      </c>
      <c r="WCS60" s="33">
        <f t="shared" si="244"/>
        <v>0</v>
      </c>
      <c r="WCT60" s="33">
        <f t="shared" si="244"/>
        <v>0</v>
      </c>
      <c r="WCU60" s="33">
        <f t="shared" si="244"/>
        <v>0</v>
      </c>
      <c r="WCV60" s="33">
        <f t="shared" si="244"/>
        <v>0</v>
      </c>
      <c r="WCW60" s="33">
        <f t="shared" si="244"/>
        <v>0</v>
      </c>
      <c r="WCX60" s="33">
        <f t="shared" si="244"/>
        <v>0</v>
      </c>
      <c r="WCY60" s="33">
        <f t="shared" si="244"/>
        <v>0</v>
      </c>
      <c r="WCZ60" s="33">
        <f t="shared" si="244"/>
        <v>0</v>
      </c>
      <c r="WDA60" s="33">
        <f t="shared" si="244"/>
        <v>0</v>
      </c>
      <c r="WDB60" s="33">
        <f t="shared" si="244"/>
        <v>0</v>
      </c>
      <c r="WDC60" s="33">
        <f t="shared" si="244"/>
        <v>0</v>
      </c>
      <c r="WDD60" s="33">
        <f t="shared" si="244"/>
        <v>0</v>
      </c>
      <c r="WDE60" s="33">
        <f t="shared" si="244"/>
        <v>0</v>
      </c>
      <c r="WDF60" s="33">
        <f t="shared" si="244"/>
        <v>0</v>
      </c>
      <c r="WDG60" s="33">
        <f t="shared" si="244"/>
        <v>0</v>
      </c>
      <c r="WDH60" s="33">
        <f t="shared" si="244"/>
        <v>0</v>
      </c>
      <c r="WDI60" s="33">
        <f t="shared" si="244"/>
        <v>0</v>
      </c>
      <c r="WDJ60" s="33">
        <f t="shared" si="244"/>
        <v>0</v>
      </c>
      <c r="WDK60" s="33">
        <f t="shared" si="244"/>
        <v>0</v>
      </c>
      <c r="WDL60" s="33">
        <f t="shared" si="244"/>
        <v>0</v>
      </c>
      <c r="WDM60" s="33">
        <f t="shared" si="244"/>
        <v>0</v>
      </c>
      <c r="WDN60" s="33">
        <f t="shared" si="244"/>
        <v>0</v>
      </c>
      <c r="WDO60" s="33">
        <f t="shared" si="244"/>
        <v>0</v>
      </c>
      <c r="WDP60" s="33">
        <f t="shared" si="244"/>
        <v>0</v>
      </c>
      <c r="WDQ60" s="33">
        <f t="shared" si="244"/>
        <v>0</v>
      </c>
      <c r="WDR60" s="33">
        <f t="shared" si="244"/>
        <v>0</v>
      </c>
      <c r="WDS60" s="33">
        <f t="shared" si="244"/>
        <v>0</v>
      </c>
      <c r="WDT60" s="33">
        <f t="shared" si="244"/>
        <v>0</v>
      </c>
      <c r="WDU60" s="33">
        <f t="shared" si="244"/>
        <v>0</v>
      </c>
      <c r="WDV60" s="33">
        <f t="shared" si="244"/>
        <v>0</v>
      </c>
      <c r="WDW60" s="33">
        <f t="shared" si="244"/>
        <v>0</v>
      </c>
      <c r="WDX60" s="33">
        <f t="shared" si="244"/>
        <v>0</v>
      </c>
      <c r="WDY60" s="33">
        <f t="shared" si="244"/>
        <v>0</v>
      </c>
      <c r="WDZ60" s="33">
        <f t="shared" si="244"/>
        <v>0</v>
      </c>
      <c r="WEA60" s="33">
        <f t="shared" si="244"/>
        <v>0</v>
      </c>
      <c r="WEB60" s="33">
        <f t="shared" si="244"/>
        <v>0</v>
      </c>
      <c r="WEC60" s="33">
        <f t="shared" si="244"/>
        <v>0</v>
      </c>
      <c r="WED60" s="33">
        <f t="shared" si="244"/>
        <v>0</v>
      </c>
      <c r="WEE60" s="33">
        <f t="shared" si="244"/>
        <v>0</v>
      </c>
      <c r="WEF60" s="33">
        <f t="shared" si="244"/>
        <v>0</v>
      </c>
      <c r="WEG60" s="33">
        <f t="shared" ref="WEG60:WGR60" si="245">SUM(WEG53:WEG59)</f>
        <v>0</v>
      </c>
      <c r="WEH60" s="33">
        <f t="shared" si="245"/>
        <v>0</v>
      </c>
      <c r="WEI60" s="33">
        <f t="shared" si="245"/>
        <v>0</v>
      </c>
      <c r="WEJ60" s="33">
        <f t="shared" si="245"/>
        <v>0</v>
      </c>
      <c r="WEK60" s="33">
        <f t="shared" si="245"/>
        <v>0</v>
      </c>
      <c r="WEL60" s="33">
        <f t="shared" si="245"/>
        <v>0</v>
      </c>
      <c r="WEM60" s="33">
        <f t="shared" si="245"/>
        <v>0</v>
      </c>
      <c r="WEN60" s="33">
        <f t="shared" si="245"/>
        <v>0</v>
      </c>
      <c r="WEO60" s="33">
        <f t="shared" si="245"/>
        <v>0</v>
      </c>
      <c r="WEP60" s="33">
        <f t="shared" si="245"/>
        <v>0</v>
      </c>
      <c r="WEQ60" s="33">
        <f t="shared" si="245"/>
        <v>0</v>
      </c>
      <c r="WER60" s="33">
        <f t="shared" si="245"/>
        <v>0</v>
      </c>
      <c r="WES60" s="33">
        <f t="shared" si="245"/>
        <v>0</v>
      </c>
      <c r="WET60" s="33">
        <f t="shared" si="245"/>
        <v>0</v>
      </c>
      <c r="WEU60" s="33">
        <f t="shared" si="245"/>
        <v>0</v>
      </c>
      <c r="WEV60" s="33">
        <f t="shared" si="245"/>
        <v>0</v>
      </c>
      <c r="WEW60" s="33">
        <f t="shared" si="245"/>
        <v>0</v>
      </c>
      <c r="WEX60" s="33">
        <f t="shared" si="245"/>
        <v>0</v>
      </c>
      <c r="WEY60" s="33">
        <f t="shared" si="245"/>
        <v>0</v>
      </c>
      <c r="WEZ60" s="33">
        <f t="shared" si="245"/>
        <v>0</v>
      </c>
      <c r="WFA60" s="33">
        <f t="shared" si="245"/>
        <v>0</v>
      </c>
      <c r="WFB60" s="33">
        <f t="shared" si="245"/>
        <v>0</v>
      </c>
      <c r="WFC60" s="33">
        <f t="shared" si="245"/>
        <v>0</v>
      </c>
      <c r="WFD60" s="33">
        <f t="shared" si="245"/>
        <v>0</v>
      </c>
      <c r="WFE60" s="33">
        <f t="shared" si="245"/>
        <v>0</v>
      </c>
      <c r="WFF60" s="33">
        <f t="shared" si="245"/>
        <v>0</v>
      </c>
      <c r="WFG60" s="33">
        <f t="shared" si="245"/>
        <v>0</v>
      </c>
      <c r="WFH60" s="33">
        <f t="shared" si="245"/>
        <v>0</v>
      </c>
      <c r="WFI60" s="33">
        <f t="shared" si="245"/>
        <v>0</v>
      </c>
      <c r="WFJ60" s="33">
        <f t="shared" si="245"/>
        <v>0</v>
      </c>
      <c r="WFK60" s="33">
        <f t="shared" si="245"/>
        <v>0</v>
      </c>
      <c r="WFL60" s="33">
        <f t="shared" si="245"/>
        <v>0</v>
      </c>
      <c r="WFM60" s="33">
        <f t="shared" si="245"/>
        <v>0</v>
      </c>
      <c r="WFN60" s="33">
        <f t="shared" si="245"/>
        <v>0</v>
      </c>
      <c r="WFO60" s="33">
        <f t="shared" si="245"/>
        <v>0</v>
      </c>
      <c r="WFP60" s="33">
        <f t="shared" si="245"/>
        <v>0</v>
      </c>
      <c r="WFQ60" s="33">
        <f t="shared" si="245"/>
        <v>0</v>
      </c>
      <c r="WFR60" s="33">
        <f t="shared" si="245"/>
        <v>0</v>
      </c>
      <c r="WFS60" s="33">
        <f t="shared" si="245"/>
        <v>0</v>
      </c>
      <c r="WFT60" s="33">
        <f t="shared" si="245"/>
        <v>0</v>
      </c>
      <c r="WFU60" s="33">
        <f t="shared" si="245"/>
        <v>0</v>
      </c>
      <c r="WFV60" s="33">
        <f t="shared" si="245"/>
        <v>0</v>
      </c>
      <c r="WFW60" s="33">
        <f t="shared" si="245"/>
        <v>0</v>
      </c>
      <c r="WFX60" s="33">
        <f t="shared" si="245"/>
        <v>0</v>
      </c>
      <c r="WFY60" s="33">
        <f t="shared" si="245"/>
        <v>0</v>
      </c>
      <c r="WFZ60" s="33">
        <f t="shared" si="245"/>
        <v>0</v>
      </c>
      <c r="WGA60" s="33">
        <f t="shared" si="245"/>
        <v>0</v>
      </c>
      <c r="WGB60" s="33">
        <f t="shared" si="245"/>
        <v>0</v>
      </c>
      <c r="WGC60" s="33">
        <f t="shared" si="245"/>
        <v>0</v>
      </c>
      <c r="WGD60" s="33">
        <f t="shared" si="245"/>
        <v>0</v>
      </c>
      <c r="WGE60" s="33">
        <f t="shared" si="245"/>
        <v>0</v>
      </c>
      <c r="WGF60" s="33">
        <f t="shared" si="245"/>
        <v>0</v>
      </c>
      <c r="WGG60" s="33">
        <f t="shared" si="245"/>
        <v>0</v>
      </c>
      <c r="WGH60" s="33">
        <f t="shared" si="245"/>
        <v>0</v>
      </c>
      <c r="WGI60" s="33">
        <f t="shared" si="245"/>
        <v>0</v>
      </c>
      <c r="WGJ60" s="33">
        <f t="shared" si="245"/>
        <v>0</v>
      </c>
      <c r="WGK60" s="33">
        <f t="shared" si="245"/>
        <v>0</v>
      </c>
      <c r="WGL60" s="33">
        <f t="shared" si="245"/>
        <v>0</v>
      </c>
      <c r="WGM60" s="33">
        <f t="shared" si="245"/>
        <v>0</v>
      </c>
      <c r="WGN60" s="33">
        <f t="shared" si="245"/>
        <v>0</v>
      </c>
      <c r="WGO60" s="33">
        <f t="shared" si="245"/>
        <v>0</v>
      </c>
      <c r="WGP60" s="33">
        <f t="shared" si="245"/>
        <v>0</v>
      </c>
      <c r="WGQ60" s="33">
        <f t="shared" si="245"/>
        <v>0</v>
      </c>
      <c r="WGR60" s="33">
        <f t="shared" si="245"/>
        <v>0</v>
      </c>
      <c r="WGS60" s="33">
        <f t="shared" ref="WGS60:WJD60" si="246">SUM(WGS53:WGS59)</f>
        <v>0</v>
      </c>
      <c r="WGT60" s="33">
        <f t="shared" si="246"/>
        <v>0</v>
      </c>
      <c r="WGU60" s="33">
        <f t="shared" si="246"/>
        <v>0</v>
      </c>
      <c r="WGV60" s="33">
        <f t="shared" si="246"/>
        <v>0</v>
      </c>
      <c r="WGW60" s="33">
        <f t="shared" si="246"/>
        <v>0</v>
      </c>
      <c r="WGX60" s="33">
        <f t="shared" si="246"/>
        <v>0</v>
      </c>
      <c r="WGY60" s="33">
        <f t="shared" si="246"/>
        <v>0</v>
      </c>
      <c r="WGZ60" s="33">
        <f t="shared" si="246"/>
        <v>0</v>
      </c>
      <c r="WHA60" s="33">
        <f t="shared" si="246"/>
        <v>0</v>
      </c>
      <c r="WHB60" s="33">
        <f t="shared" si="246"/>
        <v>0</v>
      </c>
      <c r="WHC60" s="33">
        <f t="shared" si="246"/>
        <v>0</v>
      </c>
      <c r="WHD60" s="33">
        <f t="shared" si="246"/>
        <v>0</v>
      </c>
      <c r="WHE60" s="33">
        <f t="shared" si="246"/>
        <v>0</v>
      </c>
      <c r="WHF60" s="33">
        <f t="shared" si="246"/>
        <v>0</v>
      </c>
      <c r="WHG60" s="33">
        <f t="shared" si="246"/>
        <v>0</v>
      </c>
      <c r="WHH60" s="33">
        <f t="shared" si="246"/>
        <v>0</v>
      </c>
      <c r="WHI60" s="33">
        <f t="shared" si="246"/>
        <v>0</v>
      </c>
      <c r="WHJ60" s="33">
        <f t="shared" si="246"/>
        <v>0</v>
      </c>
      <c r="WHK60" s="33">
        <f t="shared" si="246"/>
        <v>0</v>
      </c>
      <c r="WHL60" s="33">
        <f t="shared" si="246"/>
        <v>0</v>
      </c>
      <c r="WHM60" s="33">
        <f t="shared" si="246"/>
        <v>0</v>
      </c>
      <c r="WHN60" s="33">
        <f t="shared" si="246"/>
        <v>0</v>
      </c>
      <c r="WHO60" s="33">
        <f t="shared" si="246"/>
        <v>0</v>
      </c>
      <c r="WHP60" s="33">
        <f t="shared" si="246"/>
        <v>0</v>
      </c>
      <c r="WHQ60" s="33">
        <f t="shared" si="246"/>
        <v>0</v>
      </c>
      <c r="WHR60" s="33">
        <f t="shared" si="246"/>
        <v>0</v>
      </c>
      <c r="WHS60" s="33">
        <f t="shared" si="246"/>
        <v>0</v>
      </c>
      <c r="WHT60" s="33">
        <f t="shared" si="246"/>
        <v>0</v>
      </c>
      <c r="WHU60" s="33">
        <f t="shared" si="246"/>
        <v>0</v>
      </c>
      <c r="WHV60" s="33">
        <f t="shared" si="246"/>
        <v>0</v>
      </c>
      <c r="WHW60" s="33">
        <f t="shared" si="246"/>
        <v>0</v>
      </c>
      <c r="WHX60" s="33">
        <f t="shared" si="246"/>
        <v>0</v>
      </c>
      <c r="WHY60" s="33">
        <f t="shared" si="246"/>
        <v>0</v>
      </c>
      <c r="WHZ60" s="33">
        <f t="shared" si="246"/>
        <v>0</v>
      </c>
      <c r="WIA60" s="33">
        <f t="shared" si="246"/>
        <v>0</v>
      </c>
      <c r="WIB60" s="33">
        <f t="shared" si="246"/>
        <v>0</v>
      </c>
      <c r="WIC60" s="33">
        <f t="shared" si="246"/>
        <v>0</v>
      </c>
      <c r="WID60" s="33">
        <f t="shared" si="246"/>
        <v>0</v>
      </c>
      <c r="WIE60" s="33">
        <f t="shared" si="246"/>
        <v>0</v>
      </c>
      <c r="WIF60" s="33">
        <f t="shared" si="246"/>
        <v>0</v>
      </c>
      <c r="WIG60" s="33">
        <f t="shared" si="246"/>
        <v>0</v>
      </c>
      <c r="WIH60" s="33">
        <f t="shared" si="246"/>
        <v>0</v>
      </c>
      <c r="WII60" s="33">
        <f t="shared" si="246"/>
        <v>0</v>
      </c>
      <c r="WIJ60" s="33">
        <f t="shared" si="246"/>
        <v>0</v>
      </c>
      <c r="WIK60" s="33">
        <f t="shared" si="246"/>
        <v>0</v>
      </c>
      <c r="WIL60" s="33">
        <f t="shared" si="246"/>
        <v>0</v>
      </c>
      <c r="WIM60" s="33">
        <f t="shared" si="246"/>
        <v>0</v>
      </c>
      <c r="WIN60" s="33">
        <f t="shared" si="246"/>
        <v>0</v>
      </c>
      <c r="WIO60" s="33">
        <f t="shared" si="246"/>
        <v>0</v>
      </c>
      <c r="WIP60" s="33">
        <f t="shared" si="246"/>
        <v>0</v>
      </c>
      <c r="WIQ60" s="33">
        <f t="shared" si="246"/>
        <v>0</v>
      </c>
      <c r="WIR60" s="33">
        <f t="shared" si="246"/>
        <v>0</v>
      </c>
      <c r="WIS60" s="33">
        <f t="shared" si="246"/>
        <v>0</v>
      </c>
      <c r="WIT60" s="33">
        <f t="shared" si="246"/>
        <v>0</v>
      </c>
      <c r="WIU60" s="33">
        <f t="shared" si="246"/>
        <v>0</v>
      </c>
      <c r="WIV60" s="33">
        <f t="shared" si="246"/>
        <v>0</v>
      </c>
      <c r="WIW60" s="33">
        <f t="shared" si="246"/>
        <v>0</v>
      </c>
      <c r="WIX60" s="33">
        <f t="shared" si="246"/>
        <v>0</v>
      </c>
      <c r="WIY60" s="33">
        <f t="shared" si="246"/>
        <v>0</v>
      </c>
      <c r="WIZ60" s="33">
        <f t="shared" si="246"/>
        <v>0</v>
      </c>
      <c r="WJA60" s="33">
        <f t="shared" si="246"/>
        <v>0</v>
      </c>
      <c r="WJB60" s="33">
        <f t="shared" si="246"/>
        <v>0</v>
      </c>
      <c r="WJC60" s="33">
        <f t="shared" si="246"/>
        <v>0</v>
      </c>
      <c r="WJD60" s="33">
        <f t="shared" si="246"/>
        <v>0</v>
      </c>
      <c r="WJE60" s="33">
        <f t="shared" ref="WJE60:WLP60" si="247">SUM(WJE53:WJE59)</f>
        <v>0</v>
      </c>
      <c r="WJF60" s="33">
        <f t="shared" si="247"/>
        <v>0</v>
      </c>
      <c r="WJG60" s="33">
        <f t="shared" si="247"/>
        <v>0</v>
      </c>
      <c r="WJH60" s="33">
        <f t="shared" si="247"/>
        <v>0</v>
      </c>
      <c r="WJI60" s="33">
        <f t="shared" si="247"/>
        <v>0</v>
      </c>
      <c r="WJJ60" s="33">
        <f t="shared" si="247"/>
        <v>0</v>
      </c>
      <c r="WJK60" s="33">
        <f t="shared" si="247"/>
        <v>0</v>
      </c>
      <c r="WJL60" s="33">
        <f t="shared" si="247"/>
        <v>0</v>
      </c>
      <c r="WJM60" s="33">
        <f t="shared" si="247"/>
        <v>0</v>
      </c>
      <c r="WJN60" s="33">
        <f t="shared" si="247"/>
        <v>0</v>
      </c>
      <c r="WJO60" s="33">
        <f t="shared" si="247"/>
        <v>0</v>
      </c>
      <c r="WJP60" s="33">
        <f t="shared" si="247"/>
        <v>0</v>
      </c>
      <c r="WJQ60" s="33">
        <f t="shared" si="247"/>
        <v>0</v>
      </c>
      <c r="WJR60" s="33">
        <f t="shared" si="247"/>
        <v>0</v>
      </c>
      <c r="WJS60" s="33">
        <f t="shared" si="247"/>
        <v>0</v>
      </c>
      <c r="WJT60" s="33">
        <f t="shared" si="247"/>
        <v>0</v>
      </c>
      <c r="WJU60" s="33">
        <f t="shared" si="247"/>
        <v>0</v>
      </c>
      <c r="WJV60" s="33">
        <f t="shared" si="247"/>
        <v>0</v>
      </c>
      <c r="WJW60" s="33">
        <f t="shared" si="247"/>
        <v>0</v>
      </c>
      <c r="WJX60" s="33">
        <f t="shared" si="247"/>
        <v>0</v>
      </c>
      <c r="WJY60" s="33">
        <f t="shared" si="247"/>
        <v>0</v>
      </c>
      <c r="WJZ60" s="33">
        <f t="shared" si="247"/>
        <v>0</v>
      </c>
      <c r="WKA60" s="33">
        <f t="shared" si="247"/>
        <v>0</v>
      </c>
      <c r="WKB60" s="33">
        <f t="shared" si="247"/>
        <v>0</v>
      </c>
      <c r="WKC60" s="33">
        <f t="shared" si="247"/>
        <v>0</v>
      </c>
      <c r="WKD60" s="33">
        <f t="shared" si="247"/>
        <v>0</v>
      </c>
      <c r="WKE60" s="33">
        <f t="shared" si="247"/>
        <v>0</v>
      </c>
      <c r="WKF60" s="33">
        <f t="shared" si="247"/>
        <v>0</v>
      </c>
      <c r="WKG60" s="33">
        <f t="shared" si="247"/>
        <v>0</v>
      </c>
      <c r="WKH60" s="33">
        <f t="shared" si="247"/>
        <v>0</v>
      </c>
      <c r="WKI60" s="33">
        <f t="shared" si="247"/>
        <v>0</v>
      </c>
      <c r="WKJ60" s="33">
        <f t="shared" si="247"/>
        <v>0</v>
      </c>
      <c r="WKK60" s="33">
        <f t="shared" si="247"/>
        <v>0</v>
      </c>
      <c r="WKL60" s="33">
        <f t="shared" si="247"/>
        <v>0</v>
      </c>
      <c r="WKM60" s="33">
        <f t="shared" si="247"/>
        <v>0</v>
      </c>
      <c r="WKN60" s="33">
        <f t="shared" si="247"/>
        <v>0</v>
      </c>
      <c r="WKO60" s="33">
        <f t="shared" si="247"/>
        <v>0</v>
      </c>
      <c r="WKP60" s="33">
        <f t="shared" si="247"/>
        <v>0</v>
      </c>
      <c r="WKQ60" s="33">
        <f t="shared" si="247"/>
        <v>0</v>
      </c>
      <c r="WKR60" s="33">
        <f t="shared" si="247"/>
        <v>0</v>
      </c>
      <c r="WKS60" s="33">
        <f t="shared" si="247"/>
        <v>0</v>
      </c>
      <c r="WKT60" s="33">
        <f t="shared" si="247"/>
        <v>0</v>
      </c>
      <c r="WKU60" s="33">
        <f t="shared" si="247"/>
        <v>0</v>
      </c>
      <c r="WKV60" s="33">
        <f t="shared" si="247"/>
        <v>0</v>
      </c>
      <c r="WKW60" s="33">
        <f t="shared" si="247"/>
        <v>0</v>
      </c>
      <c r="WKX60" s="33">
        <f t="shared" si="247"/>
        <v>0</v>
      </c>
      <c r="WKY60" s="33">
        <f t="shared" si="247"/>
        <v>0</v>
      </c>
      <c r="WKZ60" s="33">
        <f t="shared" si="247"/>
        <v>0</v>
      </c>
      <c r="WLA60" s="33">
        <f t="shared" si="247"/>
        <v>0</v>
      </c>
      <c r="WLB60" s="33">
        <f t="shared" si="247"/>
        <v>0</v>
      </c>
      <c r="WLC60" s="33">
        <f t="shared" si="247"/>
        <v>0</v>
      </c>
      <c r="WLD60" s="33">
        <f t="shared" si="247"/>
        <v>0</v>
      </c>
      <c r="WLE60" s="33">
        <f t="shared" si="247"/>
        <v>0</v>
      </c>
      <c r="WLF60" s="33">
        <f t="shared" si="247"/>
        <v>0</v>
      </c>
      <c r="WLG60" s="33">
        <f t="shared" si="247"/>
        <v>0</v>
      </c>
      <c r="WLH60" s="33">
        <f t="shared" si="247"/>
        <v>0</v>
      </c>
      <c r="WLI60" s="33">
        <f t="shared" si="247"/>
        <v>0</v>
      </c>
      <c r="WLJ60" s="33">
        <f t="shared" si="247"/>
        <v>0</v>
      </c>
      <c r="WLK60" s="33">
        <f t="shared" si="247"/>
        <v>0</v>
      </c>
      <c r="WLL60" s="33">
        <f t="shared" si="247"/>
        <v>0</v>
      </c>
      <c r="WLM60" s="33">
        <f t="shared" si="247"/>
        <v>0</v>
      </c>
      <c r="WLN60" s="33">
        <f t="shared" si="247"/>
        <v>0</v>
      </c>
      <c r="WLO60" s="33">
        <f t="shared" si="247"/>
        <v>0</v>
      </c>
      <c r="WLP60" s="33">
        <f t="shared" si="247"/>
        <v>0</v>
      </c>
      <c r="WLQ60" s="33">
        <f t="shared" ref="WLQ60:WOB60" si="248">SUM(WLQ53:WLQ59)</f>
        <v>0</v>
      </c>
      <c r="WLR60" s="33">
        <f t="shared" si="248"/>
        <v>0</v>
      </c>
      <c r="WLS60" s="33">
        <f t="shared" si="248"/>
        <v>0</v>
      </c>
      <c r="WLT60" s="33">
        <f t="shared" si="248"/>
        <v>0</v>
      </c>
      <c r="WLU60" s="33">
        <f t="shared" si="248"/>
        <v>0</v>
      </c>
      <c r="WLV60" s="33">
        <f t="shared" si="248"/>
        <v>0</v>
      </c>
      <c r="WLW60" s="33">
        <f t="shared" si="248"/>
        <v>0</v>
      </c>
      <c r="WLX60" s="33">
        <f t="shared" si="248"/>
        <v>0</v>
      </c>
      <c r="WLY60" s="33">
        <f t="shared" si="248"/>
        <v>0</v>
      </c>
      <c r="WLZ60" s="33">
        <f t="shared" si="248"/>
        <v>0</v>
      </c>
      <c r="WMA60" s="33">
        <f t="shared" si="248"/>
        <v>0</v>
      </c>
      <c r="WMB60" s="33">
        <f t="shared" si="248"/>
        <v>0</v>
      </c>
      <c r="WMC60" s="33">
        <f t="shared" si="248"/>
        <v>0</v>
      </c>
      <c r="WMD60" s="33">
        <f t="shared" si="248"/>
        <v>0</v>
      </c>
      <c r="WME60" s="33">
        <f t="shared" si="248"/>
        <v>0</v>
      </c>
      <c r="WMF60" s="33">
        <f t="shared" si="248"/>
        <v>0</v>
      </c>
      <c r="WMG60" s="33">
        <f t="shared" si="248"/>
        <v>0</v>
      </c>
      <c r="WMH60" s="33">
        <f t="shared" si="248"/>
        <v>0</v>
      </c>
      <c r="WMI60" s="33">
        <f t="shared" si="248"/>
        <v>0</v>
      </c>
      <c r="WMJ60" s="33">
        <f t="shared" si="248"/>
        <v>0</v>
      </c>
      <c r="WMK60" s="33">
        <f t="shared" si="248"/>
        <v>0</v>
      </c>
      <c r="WML60" s="33">
        <f t="shared" si="248"/>
        <v>0</v>
      </c>
      <c r="WMM60" s="33">
        <f t="shared" si="248"/>
        <v>0</v>
      </c>
      <c r="WMN60" s="33">
        <f t="shared" si="248"/>
        <v>0</v>
      </c>
      <c r="WMO60" s="33">
        <f t="shared" si="248"/>
        <v>0</v>
      </c>
      <c r="WMP60" s="33">
        <f t="shared" si="248"/>
        <v>0</v>
      </c>
      <c r="WMQ60" s="33">
        <f t="shared" si="248"/>
        <v>0</v>
      </c>
      <c r="WMR60" s="33">
        <f t="shared" si="248"/>
        <v>0</v>
      </c>
      <c r="WMS60" s="33">
        <f t="shared" si="248"/>
        <v>0</v>
      </c>
      <c r="WMT60" s="33">
        <f t="shared" si="248"/>
        <v>0</v>
      </c>
      <c r="WMU60" s="33">
        <f t="shared" si="248"/>
        <v>0</v>
      </c>
      <c r="WMV60" s="33">
        <f t="shared" si="248"/>
        <v>0</v>
      </c>
      <c r="WMW60" s="33">
        <f t="shared" si="248"/>
        <v>0</v>
      </c>
      <c r="WMX60" s="33">
        <f t="shared" si="248"/>
        <v>0</v>
      </c>
      <c r="WMY60" s="33">
        <f t="shared" si="248"/>
        <v>0</v>
      </c>
      <c r="WMZ60" s="33">
        <f t="shared" si="248"/>
        <v>0</v>
      </c>
      <c r="WNA60" s="33">
        <f t="shared" si="248"/>
        <v>0</v>
      </c>
      <c r="WNB60" s="33">
        <f t="shared" si="248"/>
        <v>0</v>
      </c>
      <c r="WNC60" s="33">
        <f t="shared" si="248"/>
        <v>0</v>
      </c>
      <c r="WND60" s="33">
        <f t="shared" si="248"/>
        <v>0</v>
      </c>
      <c r="WNE60" s="33">
        <f t="shared" si="248"/>
        <v>0</v>
      </c>
      <c r="WNF60" s="33">
        <f t="shared" si="248"/>
        <v>0</v>
      </c>
      <c r="WNG60" s="33">
        <f t="shared" si="248"/>
        <v>0</v>
      </c>
      <c r="WNH60" s="33">
        <f t="shared" si="248"/>
        <v>0</v>
      </c>
      <c r="WNI60" s="33">
        <f t="shared" si="248"/>
        <v>0</v>
      </c>
      <c r="WNJ60" s="33">
        <f t="shared" si="248"/>
        <v>0</v>
      </c>
      <c r="WNK60" s="33">
        <f t="shared" si="248"/>
        <v>0</v>
      </c>
      <c r="WNL60" s="33">
        <f t="shared" si="248"/>
        <v>0</v>
      </c>
      <c r="WNM60" s="33">
        <f t="shared" si="248"/>
        <v>0</v>
      </c>
      <c r="WNN60" s="33">
        <f t="shared" si="248"/>
        <v>0</v>
      </c>
      <c r="WNO60" s="33">
        <f t="shared" si="248"/>
        <v>0</v>
      </c>
      <c r="WNP60" s="33">
        <f t="shared" si="248"/>
        <v>0</v>
      </c>
      <c r="WNQ60" s="33">
        <f t="shared" si="248"/>
        <v>0</v>
      </c>
      <c r="WNR60" s="33">
        <f t="shared" si="248"/>
        <v>0</v>
      </c>
      <c r="WNS60" s="33">
        <f t="shared" si="248"/>
        <v>0</v>
      </c>
      <c r="WNT60" s="33">
        <f t="shared" si="248"/>
        <v>0</v>
      </c>
      <c r="WNU60" s="33">
        <f t="shared" si="248"/>
        <v>0</v>
      </c>
      <c r="WNV60" s="33">
        <f t="shared" si="248"/>
        <v>0</v>
      </c>
      <c r="WNW60" s="33">
        <f t="shared" si="248"/>
        <v>0</v>
      </c>
      <c r="WNX60" s="33">
        <f t="shared" si="248"/>
        <v>0</v>
      </c>
      <c r="WNY60" s="33">
        <f t="shared" si="248"/>
        <v>0</v>
      </c>
      <c r="WNZ60" s="33">
        <f t="shared" si="248"/>
        <v>0</v>
      </c>
      <c r="WOA60" s="33">
        <f t="shared" si="248"/>
        <v>0</v>
      </c>
      <c r="WOB60" s="33">
        <f t="shared" si="248"/>
        <v>0</v>
      </c>
      <c r="WOC60" s="33">
        <f t="shared" ref="WOC60:WQN60" si="249">SUM(WOC53:WOC59)</f>
        <v>0</v>
      </c>
      <c r="WOD60" s="33">
        <f t="shared" si="249"/>
        <v>0</v>
      </c>
      <c r="WOE60" s="33">
        <f t="shared" si="249"/>
        <v>0</v>
      </c>
      <c r="WOF60" s="33">
        <f t="shared" si="249"/>
        <v>0</v>
      </c>
      <c r="WOG60" s="33">
        <f t="shared" si="249"/>
        <v>0</v>
      </c>
      <c r="WOH60" s="33">
        <f t="shared" si="249"/>
        <v>0</v>
      </c>
      <c r="WOI60" s="33">
        <f t="shared" si="249"/>
        <v>0</v>
      </c>
      <c r="WOJ60" s="33">
        <f t="shared" si="249"/>
        <v>0</v>
      </c>
      <c r="WOK60" s="33">
        <f t="shared" si="249"/>
        <v>0</v>
      </c>
      <c r="WOL60" s="33">
        <f t="shared" si="249"/>
        <v>0</v>
      </c>
      <c r="WOM60" s="33">
        <f t="shared" si="249"/>
        <v>0</v>
      </c>
      <c r="WON60" s="33">
        <f t="shared" si="249"/>
        <v>0</v>
      </c>
      <c r="WOO60" s="33">
        <f t="shared" si="249"/>
        <v>0</v>
      </c>
      <c r="WOP60" s="33">
        <f t="shared" si="249"/>
        <v>0</v>
      </c>
      <c r="WOQ60" s="33">
        <f t="shared" si="249"/>
        <v>0</v>
      </c>
      <c r="WOR60" s="33">
        <f t="shared" si="249"/>
        <v>0</v>
      </c>
      <c r="WOS60" s="33">
        <f t="shared" si="249"/>
        <v>0</v>
      </c>
      <c r="WOT60" s="33">
        <f t="shared" si="249"/>
        <v>0</v>
      </c>
      <c r="WOU60" s="33">
        <f t="shared" si="249"/>
        <v>0</v>
      </c>
      <c r="WOV60" s="33">
        <f t="shared" si="249"/>
        <v>0</v>
      </c>
      <c r="WOW60" s="33">
        <f t="shared" si="249"/>
        <v>0</v>
      </c>
      <c r="WOX60" s="33">
        <f t="shared" si="249"/>
        <v>0</v>
      </c>
      <c r="WOY60" s="33">
        <f t="shared" si="249"/>
        <v>0</v>
      </c>
      <c r="WOZ60" s="33">
        <f t="shared" si="249"/>
        <v>0</v>
      </c>
      <c r="WPA60" s="33">
        <f t="shared" si="249"/>
        <v>0</v>
      </c>
      <c r="WPB60" s="33">
        <f t="shared" si="249"/>
        <v>0</v>
      </c>
      <c r="WPC60" s="33">
        <f t="shared" si="249"/>
        <v>0</v>
      </c>
      <c r="WPD60" s="33">
        <f t="shared" si="249"/>
        <v>0</v>
      </c>
      <c r="WPE60" s="33">
        <f t="shared" si="249"/>
        <v>0</v>
      </c>
      <c r="WPF60" s="33">
        <f t="shared" si="249"/>
        <v>0</v>
      </c>
      <c r="WPG60" s="33">
        <f t="shared" si="249"/>
        <v>0</v>
      </c>
      <c r="WPH60" s="33">
        <f t="shared" si="249"/>
        <v>0</v>
      </c>
      <c r="WPI60" s="33">
        <f t="shared" si="249"/>
        <v>0</v>
      </c>
      <c r="WPJ60" s="33">
        <f t="shared" si="249"/>
        <v>0</v>
      </c>
      <c r="WPK60" s="33">
        <f t="shared" si="249"/>
        <v>0</v>
      </c>
      <c r="WPL60" s="33">
        <f t="shared" si="249"/>
        <v>0</v>
      </c>
      <c r="WPM60" s="33">
        <f t="shared" si="249"/>
        <v>0</v>
      </c>
      <c r="WPN60" s="33">
        <f t="shared" si="249"/>
        <v>0</v>
      </c>
      <c r="WPO60" s="33">
        <f t="shared" si="249"/>
        <v>0</v>
      </c>
      <c r="WPP60" s="33">
        <f t="shared" si="249"/>
        <v>0</v>
      </c>
      <c r="WPQ60" s="33">
        <f t="shared" si="249"/>
        <v>0</v>
      </c>
      <c r="WPR60" s="33">
        <f t="shared" si="249"/>
        <v>0</v>
      </c>
      <c r="WPS60" s="33">
        <f t="shared" si="249"/>
        <v>0</v>
      </c>
      <c r="WPT60" s="33">
        <f t="shared" si="249"/>
        <v>0</v>
      </c>
      <c r="WPU60" s="33">
        <f t="shared" si="249"/>
        <v>0</v>
      </c>
      <c r="WPV60" s="33">
        <f t="shared" si="249"/>
        <v>0</v>
      </c>
      <c r="WPW60" s="33">
        <f t="shared" si="249"/>
        <v>0</v>
      </c>
      <c r="WPX60" s="33">
        <f t="shared" si="249"/>
        <v>0</v>
      </c>
      <c r="WPY60" s="33">
        <f t="shared" si="249"/>
        <v>0</v>
      </c>
      <c r="WPZ60" s="33">
        <f t="shared" si="249"/>
        <v>0</v>
      </c>
      <c r="WQA60" s="33">
        <f t="shared" si="249"/>
        <v>0</v>
      </c>
      <c r="WQB60" s="33">
        <f t="shared" si="249"/>
        <v>0</v>
      </c>
      <c r="WQC60" s="33">
        <f t="shared" si="249"/>
        <v>0</v>
      </c>
      <c r="WQD60" s="33">
        <f t="shared" si="249"/>
        <v>0</v>
      </c>
      <c r="WQE60" s="33">
        <f t="shared" si="249"/>
        <v>0</v>
      </c>
      <c r="WQF60" s="33">
        <f t="shared" si="249"/>
        <v>0</v>
      </c>
      <c r="WQG60" s="33">
        <f t="shared" si="249"/>
        <v>0</v>
      </c>
      <c r="WQH60" s="33">
        <f t="shared" si="249"/>
        <v>0</v>
      </c>
      <c r="WQI60" s="33">
        <f t="shared" si="249"/>
        <v>0</v>
      </c>
      <c r="WQJ60" s="33">
        <f t="shared" si="249"/>
        <v>0</v>
      </c>
      <c r="WQK60" s="33">
        <f t="shared" si="249"/>
        <v>0</v>
      </c>
      <c r="WQL60" s="33">
        <f t="shared" si="249"/>
        <v>0</v>
      </c>
      <c r="WQM60" s="33">
        <f t="shared" si="249"/>
        <v>0</v>
      </c>
      <c r="WQN60" s="33">
        <f t="shared" si="249"/>
        <v>0</v>
      </c>
      <c r="WQO60" s="33">
        <f t="shared" ref="WQO60:WSZ60" si="250">SUM(WQO53:WQO59)</f>
        <v>0</v>
      </c>
      <c r="WQP60" s="33">
        <f t="shared" si="250"/>
        <v>0</v>
      </c>
      <c r="WQQ60" s="33">
        <f t="shared" si="250"/>
        <v>0</v>
      </c>
      <c r="WQR60" s="33">
        <f t="shared" si="250"/>
        <v>0</v>
      </c>
      <c r="WQS60" s="33">
        <f t="shared" si="250"/>
        <v>0</v>
      </c>
      <c r="WQT60" s="33">
        <f t="shared" si="250"/>
        <v>0</v>
      </c>
      <c r="WQU60" s="33">
        <f t="shared" si="250"/>
        <v>0</v>
      </c>
      <c r="WQV60" s="33">
        <f t="shared" si="250"/>
        <v>0</v>
      </c>
      <c r="WQW60" s="33">
        <f t="shared" si="250"/>
        <v>0</v>
      </c>
      <c r="WQX60" s="33">
        <f t="shared" si="250"/>
        <v>0</v>
      </c>
      <c r="WQY60" s="33">
        <f t="shared" si="250"/>
        <v>0</v>
      </c>
      <c r="WQZ60" s="33">
        <f t="shared" si="250"/>
        <v>0</v>
      </c>
      <c r="WRA60" s="33">
        <f t="shared" si="250"/>
        <v>0</v>
      </c>
      <c r="WRB60" s="33">
        <f t="shared" si="250"/>
        <v>0</v>
      </c>
      <c r="WRC60" s="33">
        <f t="shared" si="250"/>
        <v>0</v>
      </c>
      <c r="WRD60" s="33">
        <f t="shared" si="250"/>
        <v>0</v>
      </c>
      <c r="WRE60" s="33">
        <f t="shared" si="250"/>
        <v>0</v>
      </c>
      <c r="WRF60" s="33">
        <f t="shared" si="250"/>
        <v>0</v>
      </c>
      <c r="WRG60" s="33">
        <f t="shared" si="250"/>
        <v>0</v>
      </c>
      <c r="WRH60" s="33">
        <f t="shared" si="250"/>
        <v>0</v>
      </c>
      <c r="WRI60" s="33">
        <f t="shared" si="250"/>
        <v>0</v>
      </c>
      <c r="WRJ60" s="33">
        <f t="shared" si="250"/>
        <v>0</v>
      </c>
      <c r="WRK60" s="33">
        <f t="shared" si="250"/>
        <v>0</v>
      </c>
      <c r="WRL60" s="33">
        <f t="shared" si="250"/>
        <v>0</v>
      </c>
      <c r="WRM60" s="33">
        <f t="shared" si="250"/>
        <v>0</v>
      </c>
      <c r="WRN60" s="33">
        <f t="shared" si="250"/>
        <v>0</v>
      </c>
      <c r="WRO60" s="33">
        <f t="shared" si="250"/>
        <v>0</v>
      </c>
      <c r="WRP60" s="33">
        <f t="shared" si="250"/>
        <v>0</v>
      </c>
      <c r="WRQ60" s="33">
        <f t="shared" si="250"/>
        <v>0</v>
      </c>
      <c r="WRR60" s="33">
        <f t="shared" si="250"/>
        <v>0</v>
      </c>
      <c r="WRS60" s="33">
        <f t="shared" si="250"/>
        <v>0</v>
      </c>
      <c r="WRT60" s="33">
        <f t="shared" si="250"/>
        <v>0</v>
      </c>
      <c r="WRU60" s="33">
        <f t="shared" si="250"/>
        <v>0</v>
      </c>
      <c r="WRV60" s="33">
        <f t="shared" si="250"/>
        <v>0</v>
      </c>
      <c r="WRW60" s="33">
        <f t="shared" si="250"/>
        <v>0</v>
      </c>
      <c r="WRX60" s="33">
        <f t="shared" si="250"/>
        <v>0</v>
      </c>
      <c r="WRY60" s="33">
        <f t="shared" si="250"/>
        <v>0</v>
      </c>
      <c r="WRZ60" s="33">
        <f t="shared" si="250"/>
        <v>0</v>
      </c>
      <c r="WSA60" s="33">
        <f t="shared" si="250"/>
        <v>0</v>
      </c>
      <c r="WSB60" s="33">
        <f t="shared" si="250"/>
        <v>0</v>
      </c>
      <c r="WSC60" s="33">
        <f t="shared" si="250"/>
        <v>0</v>
      </c>
      <c r="WSD60" s="33">
        <f t="shared" si="250"/>
        <v>0</v>
      </c>
      <c r="WSE60" s="33">
        <f t="shared" si="250"/>
        <v>0</v>
      </c>
      <c r="WSF60" s="33">
        <f t="shared" si="250"/>
        <v>0</v>
      </c>
      <c r="WSG60" s="33">
        <f t="shared" si="250"/>
        <v>0</v>
      </c>
      <c r="WSH60" s="33">
        <f t="shared" si="250"/>
        <v>0</v>
      </c>
      <c r="WSI60" s="33">
        <f t="shared" si="250"/>
        <v>0</v>
      </c>
      <c r="WSJ60" s="33">
        <f t="shared" si="250"/>
        <v>0</v>
      </c>
      <c r="WSK60" s="33">
        <f t="shared" si="250"/>
        <v>0</v>
      </c>
      <c r="WSL60" s="33">
        <f t="shared" si="250"/>
        <v>0</v>
      </c>
      <c r="WSM60" s="33">
        <f t="shared" si="250"/>
        <v>0</v>
      </c>
      <c r="WSN60" s="33">
        <f t="shared" si="250"/>
        <v>0</v>
      </c>
      <c r="WSO60" s="33">
        <f t="shared" si="250"/>
        <v>0</v>
      </c>
      <c r="WSP60" s="33">
        <f t="shared" si="250"/>
        <v>0</v>
      </c>
      <c r="WSQ60" s="33">
        <f t="shared" si="250"/>
        <v>0</v>
      </c>
      <c r="WSR60" s="33">
        <f t="shared" si="250"/>
        <v>0</v>
      </c>
      <c r="WSS60" s="33">
        <f t="shared" si="250"/>
        <v>0</v>
      </c>
      <c r="WST60" s="33">
        <f t="shared" si="250"/>
        <v>0</v>
      </c>
      <c r="WSU60" s="33">
        <f t="shared" si="250"/>
        <v>0</v>
      </c>
      <c r="WSV60" s="33">
        <f t="shared" si="250"/>
        <v>0</v>
      </c>
      <c r="WSW60" s="33">
        <f t="shared" si="250"/>
        <v>0</v>
      </c>
      <c r="WSX60" s="33">
        <f t="shared" si="250"/>
        <v>0</v>
      </c>
      <c r="WSY60" s="33">
        <f t="shared" si="250"/>
        <v>0</v>
      </c>
      <c r="WSZ60" s="33">
        <f t="shared" si="250"/>
        <v>0</v>
      </c>
      <c r="WTA60" s="33">
        <f t="shared" ref="WTA60:WVL60" si="251">SUM(WTA53:WTA59)</f>
        <v>0</v>
      </c>
      <c r="WTB60" s="33">
        <f t="shared" si="251"/>
        <v>0</v>
      </c>
      <c r="WTC60" s="33">
        <f t="shared" si="251"/>
        <v>0</v>
      </c>
      <c r="WTD60" s="33">
        <f t="shared" si="251"/>
        <v>0</v>
      </c>
      <c r="WTE60" s="33">
        <f t="shared" si="251"/>
        <v>0</v>
      </c>
      <c r="WTF60" s="33">
        <f t="shared" si="251"/>
        <v>0</v>
      </c>
      <c r="WTG60" s="33">
        <f t="shared" si="251"/>
        <v>0</v>
      </c>
      <c r="WTH60" s="33">
        <f t="shared" si="251"/>
        <v>0</v>
      </c>
      <c r="WTI60" s="33">
        <f t="shared" si="251"/>
        <v>0</v>
      </c>
      <c r="WTJ60" s="33">
        <f t="shared" si="251"/>
        <v>0</v>
      </c>
      <c r="WTK60" s="33">
        <f t="shared" si="251"/>
        <v>0</v>
      </c>
      <c r="WTL60" s="33">
        <f t="shared" si="251"/>
        <v>0</v>
      </c>
      <c r="WTM60" s="33">
        <f t="shared" si="251"/>
        <v>0</v>
      </c>
      <c r="WTN60" s="33">
        <f t="shared" si="251"/>
        <v>0</v>
      </c>
      <c r="WTO60" s="33">
        <f t="shared" si="251"/>
        <v>0</v>
      </c>
      <c r="WTP60" s="33">
        <f t="shared" si="251"/>
        <v>0</v>
      </c>
      <c r="WTQ60" s="33">
        <f t="shared" si="251"/>
        <v>0</v>
      </c>
      <c r="WTR60" s="33">
        <f t="shared" si="251"/>
        <v>0</v>
      </c>
      <c r="WTS60" s="33">
        <f t="shared" si="251"/>
        <v>0</v>
      </c>
      <c r="WTT60" s="33">
        <f t="shared" si="251"/>
        <v>0</v>
      </c>
      <c r="WTU60" s="33">
        <f t="shared" si="251"/>
        <v>0</v>
      </c>
      <c r="WTV60" s="33">
        <f t="shared" si="251"/>
        <v>0</v>
      </c>
      <c r="WTW60" s="33">
        <f t="shared" si="251"/>
        <v>0</v>
      </c>
      <c r="WTX60" s="33">
        <f t="shared" si="251"/>
        <v>0</v>
      </c>
      <c r="WTY60" s="33">
        <f t="shared" si="251"/>
        <v>0</v>
      </c>
      <c r="WTZ60" s="33">
        <f t="shared" si="251"/>
        <v>0</v>
      </c>
      <c r="WUA60" s="33">
        <f t="shared" si="251"/>
        <v>0</v>
      </c>
      <c r="WUB60" s="33">
        <f t="shared" si="251"/>
        <v>0</v>
      </c>
      <c r="WUC60" s="33">
        <f t="shared" si="251"/>
        <v>0</v>
      </c>
      <c r="WUD60" s="33">
        <f t="shared" si="251"/>
        <v>0</v>
      </c>
      <c r="WUE60" s="33">
        <f t="shared" si="251"/>
        <v>0</v>
      </c>
      <c r="WUF60" s="33">
        <f t="shared" si="251"/>
        <v>0</v>
      </c>
      <c r="WUG60" s="33">
        <f t="shared" si="251"/>
        <v>0</v>
      </c>
      <c r="WUH60" s="33">
        <f t="shared" si="251"/>
        <v>0</v>
      </c>
      <c r="WUI60" s="33">
        <f t="shared" si="251"/>
        <v>0</v>
      </c>
      <c r="WUJ60" s="33">
        <f t="shared" si="251"/>
        <v>0</v>
      </c>
      <c r="WUK60" s="33">
        <f t="shared" si="251"/>
        <v>0</v>
      </c>
      <c r="WUL60" s="33">
        <f t="shared" si="251"/>
        <v>0</v>
      </c>
      <c r="WUM60" s="33">
        <f t="shared" si="251"/>
        <v>0</v>
      </c>
      <c r="WUN60" s="33">
        <f t="shared" si="251"/>
        <v>0</v>
      </c>
      <c r="WUO60" s="33">
        <f t="shared" si="251"/>
        <v>0</v>
      </c>
      <c r="WUP60" s="33">
        <f t="shared" si="251"/>
        <v>0</v>
      </c>
      <c r="WUQ60" s="33">
        <f t="shared" si="251"/>
        <v>0</v>
      </c>
      <c r="WUR60" s="33">
        <f t="shared" si="251"/>
        <v>0</v>
      </c>
      <c r="WUS60" s="33">
        <f t="shared" si="251"/>
        <v>0</v>
      </c>
      <c r="WUT60" s="33">
        <f t="shared" si="251"/>
        <v>0</v>
      </c>
      <c r="WUU60" s="33">
        <f t="shared" si="251"/>
        <v>0</v>
      </c>
      <c r="WUV60" s="33">
        <f t="shared" si="251"/>
        <v>0</v>
      </c>
      <c r="WUW60" s="33">
        <f t="shared" si="251"/>
        <v>0</v>
      </c>
      <c r="WUX60" s="33">
        <f t="shared" si="251"/>
        <v>0</v>
      </c>
      <c r="WUY60" s="33">
        <f t="shared" si="251"/>
        <v>0</v>
      </c>
      <c r="WUZ60" s="33">
        <f t="shared" si="251"/>
        <v>0</v>
      </c>
      <c r="WVA60" s="33">
        <f t="shared" si="251"/>
        <v>0</v>
      </c>
      <c r="WVB60" s="33">
        <f t="shared" si="251"/>
        <v>0</v>
      </c>
      <c r="WVC60" s="33">
        <f t="shared" si="251"/>
        <v>0</v>
      </c>
      <c r="WVD60" s="33">
        <f t="shared" si="251"/>
        <v>0</v>
      </c>
      <c r="WVE60" s="33">
        <f t="shared" si="251"/>
        <v>0</v>
      </c>
      <c r="WVF60" s="33">
        <f t="shared" si="251"/>
        <v>0</v>
      </c>
      <c r="WVG60" s="33">
        <f t="shared" si="251"/>
        <v>0</v>
      </c>
      <c r="WVH60" s="33">
        <f t="shared" si="251"/>
        <v>0</v>
      </c>
      <c r="WVI60" s="33">
        <f t="shared" si="251"/>
        <v>0</v>
      </c>
      <c r="WVJ60" s="33">
        <f t="shared" si="251"/>
        <v>0</v>
      </c>
      <c r="WVK60" s="33">
        <f t="shared" si="251"/>
        <v>0</v>
      </c>
      <c r="WVL60" s="33">
        <f t="shared" si="251"/>
        <v>0</v>
      </c>
      <c r="WVM60" s="33">
        <f t="shared" ref="WVM60:WXX60" si="252">SUM(WVM53:WVM59)</f>
        <v>0</v>
      </c>
      <c r="WVN60" s="33">
        <f t="shared" si="252"/>
        <v>0</v>
      </c>
      <c r="WVO60" s="33">
        <f t="shared" si="252"/>
        <v>0</v>
      </c>
      <c r="WVP60" s="33">
        <f t="shared" si="252"/>
        <v>0</v>
      </c>
      <c r="WVQ60" s="33">
        <f t="shared" si="252"/>
        <v>0</v>
      </c>
      <c r="WVR60" s="33">
        <f t="shared" si="252"/>
        <v>0</v>
      </c>
      <c r="WVS60" s="33">
        <f t="shared" si="252"/>
        <v>0</v>
      </c>
      <c r="WVT60" s="33">
        <f t="shared" si="252"/>
        <v>0</v>
      </c>
      <c r="WVU60" s="33">
        <f t="shared" si="252"/>
        <v>0</v>
      </c>
      <c r="WVV60" s="33">
        <f t="shared" si="252"/>
        <v>0</v>
      </c>
      <c r="WVW60" s="33">
        <f t="shared" si="252"/>
        <v>0</v>
      </c>
      <c r="WVX60" s="33">
        <f t="shared" si="252"/>
        <v>0</v>
      </c>
      <c r="WVY60" s="33">
        <f t="shared" si="252"/>
        <v>0</v>
      </c>
      <c r="WVZ60" s="33">
        <f t="shared" si="252"/>
        <v>0</v>
      </c>
      <c r="WWA60" s="33">
        <f t="shared" si="252"/>
        <v>0</v>
      </c>
      <c r="WWB60" s="33">
        <f t="shared" si="252"/>
        <v>0</v>
      </c>
      <c r="WWC60" s="33">
        <f t="shared" si="252"/>
        <v>0</v>
      </c>
      <c r="WWD60" s="33">
        <f t="shared" si="252"/>
        <v>0</v>
      </c>
      <c r="WWE60" s="33">
        <f t="shared" si="252"/>
        <v>0</v>
      </c>
      <c r="WWF60" s="33">
        <f t="shared" si="252"/>
        <v>0</v>
      </c>
      <c r="WWG60" s="33">
        <f t="shared" si="252"/>
        <v>0</v>
      </c>
      <c r="WWH60" s="33">
        <f t="shared" si="252"/>
        <v>0</v>
      </c>
      <c r="WWI60" s="33">
        <f t="shared" si="252"/>
        <v>0</v>
      </c>
      <c r="WWJ60" s="33">
        <f t="shared" si="252"/>
        <v>0</v>
      </c>
      <c r="WWK60" s="33">
        <f t="shared" si="252"/>
        <v>0</v>
      </c>
      <c r="WWL60" s="33">
        <f t="shared" si="252"/>
        <v>0</v>
      </c>
      <c r="WWM60" s="33">
        <f t="shared" si="252"/>
        <v>0</v>
      </c>
      <c r="WWN60" s="33">
        <f t="shared" si="252"/>
        <v>0</v>
      </c>
      <c r="WWO60" s="33">
        <f t="shared" si="252"/>
        <v>0</v>
      </c>
      <c r="WWP60" s="33">
        <f t="shared" si="252"/>
        <v>0</v>
      </c>
      <c r="WWQ60" s="33">
        <f t="shared" si="252"/>
        <v>0</v>
      </c>
      <c r="WWR60" s="33">
        <f t="shared" si="252"/>
        <v>0</v>
      </c>
      <c r="WWS60" s="33">
        <f t="shared" si="252"/>
        <v>0</v>
      </c>
      <c r="WWT60" s="33">
        <f t="shared" si="252"/>
        <v>0</v>
      </c>
      <c r="WWU60" s="33">
        <f t="shared" si="252"/>
        <v>0</v>
      </c>
      <c r="WWV60" s="33">
        <f t="shared" si="252"/>
        <v>0</v>
      </c>
      <c r="WWW60" s="33">
        <f t="shared" si="252"/>
        <v>0</v>
      </c>
      <c r="WWX60" s="33">
        <f t="shared" si="252"/>
        <v>0</v>
      </c>
      <c r="WWY60" s="33">
        <f t="shared" si="252"/>
        <v>0</v>
      </c>
      <c r="WWZ60" s="33">
        <f t="shared" si="252"/>
        <v>0</v>
      </c>
      <c r="WXA60" s="33">
        <f t="shared" si="252"/>
        <v>0</v>
      </c>
      <c r="WXB60" s="33">
        <f t="shared" si="252"/>
        <v>0</v>
      </c>
      <c r="WXC60" s="33">
        <f t="shared" si="252"/>
        <v>0</v>
      </c>
      <c r="WXD60" s="33">
        <f t="shared" si="252"/>
        <v>0</v>
      </c>
      <c r="WXE60" s="33">
        <f t="shared" si="252"/>
        <v>0</v>
      </c>
      <c r="WXF60" s="33">
        <f t="shared" si="252"/>
        <v>0</v>
      </c>
      <c r="WXG60" s="33">
        <f t="shared" si="252"/>
        <v>0</v>
      </c>
      <c r="WXH60" s="33">
        <f t="shared" si="252"/>
        <v>0</v>
      </c>
      <c r="WXI60" s="33">
        <f t="shared" si="252"/>
        <v>0</v>
      </c>
      <c r="WXJ60" s="33">
        <f t="shared" si="252"/>
        <v>0</v>
      </c>
      <c r="WXK60" s="33">
        <f t="shared" si="252"/>
        <v>0</v>
      </c>
      <c r="WXL60" s="33">
        <f t="shared" si="252"/>
        <v>0</v>
      </c>
      <c r="WXM60" s="33">
        <f t="shared" si="252"/>
        <v>0</v>
      </c>
      <c r="WXN60" s="33">
        <f t="shared" si="252"/>
        <v>0</v>
      </c>
      <c r="WXO60" s="33">
        <f t="shared" si="252"/>
        <v>0</v>
      </c>
      <c r="WXP60" s="33">
        <f t="shared" si="252"/>
        <v>0</v>
      </c>
      <c r="WXQ60" s="33">
        <f t="shared" si="252"/>
        <v>0</v>
      </c>
      <c r="WXR60" s="33">
        <f t="shared" si="252"/>
        <v>0</v>
      </c>
      <c r="WXS60" s="33">
        <f t="shared" si="252"/>
        <v>0</v>
      </c>
      <c r="WXT60" s="33">
        <f t="shared" si="252"/>
        <v>0</v>
      </c>
      <c r="WXU60" s="33">
        <f t="shared" si="252"/>
        <v>0</v>
      </c>
      <c r="WXV60" s="33">
        <f t="shared" si="252"/>
        <v>0</v>
      </c>
      <c r="WXW60" s="33">
        <f t="shared" si="252"/>
        <v>0</v>
      </c>
      <c r="WXX60" s="33">
        <f t="shared" si="252"/>
        <v>0</v>
      </c>
      <c r="WXY60" s="33">
        <f t="shared" ref="WXY60:XAJ60" si="253">SUM(WXY53:WXY59)</f>
        <v>0</v>
      </c>
      <c r="WXZ60" s="33">
        <f t="shared" si="253"/>
        <v>0</v>
      </c>
      <c r="WYA60" s="33">
        <f t="shared" si="253"/>
        <v>0</v>
      </c>
      <c r="WYB60" s="33">
        <f t="shared" si="253"/>
        <v>0</v>
      </c>
      <c r="WYC60" s="33">
        <f t="shared" si="253"/>
        <v>0</v>
      </c>
      <c r="WYD60" s="33">
        <f t="shared" si="253"/>
        <v>0</v>
      </c>
      <c r="WYE60" s="33">
        <f t="shared" si="253"/>
        <v>0</v>
      </c>
      <c r="WYF60" s="33">
        <f t="shared" si="253"/>
        <v>0</v>
      </c>
      <c r="WYG60" s="33">
        <f t="shared" si="253"/>
        <v>0</v>
      </c>
      <c r="WYH60" s="33">
        <f t="shared" si="253"/>
        <v>0</v>
      </c>
      <c r="WYI60" s="33">
        <f t="shared" si="253"/>
        <v>0</v>
      </c>
      <c r="WYJ60" s="33">
        <f t="shared" si="253"/>
        <v>0</v>
      </c>
      <c r="WYK60" s="33">
        <f t="shared" si="253"/>
        <v>0</v>
      </c>
      <c r="WYL60" s="33">
        <f t="shared" si="253"/>
        <v>0</v>
      </c>
      <c r="WYM60" s="33">
        <f t="shared" si="253"/>
        <v>0</v>
      </c>
      <c r="WYN60" s="33">
        <f t="shared" si="253"/>
        <v>0</v>
      </c>
      <c r="WYO60" s="33">
        <f t="shared" si="253"/>
        <v>0</v>
      </c>
      <c r="WYP60" s="33">
        <f t="shared" si="253"/>
        <v>0</v>
      </c>
      <c r="WYQ60" s="33">
        <f t="shared" si="253"/>
        <v>0</v>
      </c>
      <c r="WYR60" s="33">
        <f t="shared" si="253"/>
        <v>0</v>
      </c>
      <c r="WYS60" s="33">
        <f t="shared" si="253"/>
        <v>0</v>
      </c>
      <c r="WYT60" s="33">
        <f t="shared" si="253"/>
        <v>0</v>
      </c>
      <c r="WYU60" s="33">
        <f t="shared" si="253"/>
        <v>0</v>
      </c>
      <c r="WYV60" s="33">
        <f t="shared" si="253"/>
        <v>0</v>
      </c>
      <c r="WYW60" s="33">
        <f t="shared" si="253"/>
        <v>0</v>
      </c>
      <c r="WYX60" s="33">
        <f t="shared" si="253"/>
        <v>0</v>
      </c>
      <c r="WYY60" s="33">
        <f t="shared" si="253"/>
        <v>0</v>
      </c>
      <c r="WYZ60" s="33">
        <f t="shared" si="253"/>
        <v>0</v>
      </c>
      <c r="WZA60" s="33">
        <f t="shared" si="253"/>
        <v>0</v>
      </c>
      <c r="WZB60" s="33">
        <f t="shared" si="253"/>
        <v>0</v>
      </c>
      <c r="WZC60" s="33">
        <f t="shared" si="253"/>
        <v>0</v>
      </c>
      <c r="WZD60" s="33">
        <f t="shared" si="253"/>
        <v>0</v>
      </c>
      <c r="WZE60" s="33">
        <f t="shared" si="253"/>
        <v>0</v>
      </c>
      <c r="WZF60" s="33">
        <f t="shared" si="253"/>
        <v>0</v>
      </c>
      <c r="WZG60" s="33">
        <f t="shared" si="253"/>
        <v>0</v>
      </c>
      <c r="WZH60" s="33">
        <f t="shared" si="253"/>
        <v>0</v>
      </c>
      <c r="WZI60" s="33">
        <f t="shared" si="253"/>
        <v>0</v>
      </c>
      <c r="WZJ60" s="33">
        <f t="shared" si="253"/>
        <v>0</v>
      </c>
      <c r="WZK60" s="33">
        <f t="shared" si="253"/>
        <v>0</v>
      </c>
      <c r="WZL60" s="33">
        <f t="shared" si="253"/>
        <v>0</v>
      </c>
      <c r="WZM60" s="33">
        <f t="shared" si="253"/>
        <v>0</v>
      </c>
      <c r="WZN60" s="33">
        <f t="shared" si="253"/>
        <v>0</v>
      </c>
      <c r="WZO60" s="33">
        <f t="shared" si="253"/>
        <v>0</v>
      </c>
      <c r="WZP60" s="33">
        <f t="shared" si="253"/>
        <v>0</v>
      </c>
      <c r="WZQ60" s="33">
        <f t="shared" si="253"/>
        <v>0</v>
      </c>
      <c r="WZR60" s="33">
        <f t="shared" si="253"/>
        <v>0</v>
      </c>
      <c r="WZS60" s="33">
        <f t="shared" si="253"/>
        <v>0</v>
      </c>
      <c r="WZT60" s="33">
        <f t="shared" si="253"/>
        <v>0</v>
      </c>
      <c r="WZU60" s="33">
        <f t="shared" si="253"/>
        <v>0</v>
      </c>
      <c r="WZV60" s="33">
        <f t="shared" si="253"/>
        <v>0</v>
      </c>
      <c r="WZW60" s="33">
        <f t="shared" si="253"/>
        <v>0</v>
      </c>
      <c r="WZX60" s="33">
        <f t="shared" si="253"/>
        <v>0</v>
      </c>
      <c r="WZY60" s="33">
        <f t="shared" si="253"/>
        <v>0</v>
      </c>
      <c r="WZZ60" s="33">
        <f t="shared" si="253"/>
        <v>0</v>
      </c>
      <c r="XAA60" s="33">
        <f t="shared" si="253"/>
        <v>0</v>
      </c>
      <c r="XAB60" s="33">
        <f t="shared" si="253"/>
        <v>0</v>
      </c>
      <c r="XAC60" s="33">
        <f t="shared" si="253"/>
        <v>0</v>
      </c>
      <c r="XAD60" s="33">
        <f t="shared" si="253"/>
        <v>0</v>
      </c>
      <c r="XAE60" s="33">
        <f t="shared" si="253"/>
        <v>0</v>
      </c>
      <c r="XAF60" s="33">
        <f t="shared" si="253"/>
        <v>0</v>
      </c>
      <c r="XAG60" s="33">
        <f t="shared" si="253"/>
        <v>0</v>
      </c>
      <c r="XAH60" s="33">
        <f t="shared" si="253"/>
        <v>0</v>
      </c>
      <c r="XAI60" s="33">
        <f t="shared" si="253"/>
        <v>0</v>
      </c>
      <c r="XAJ60" s="33">
        <f t="shared" si="253"/>
        <v>0</v>
      </c>
      <c r="XAK60" s="33">
        <f t="shared" ref="XAK60:XCV60" si="254">SUM(XAK53:XAK59)</f>
        <v>0</v>
      </c>
      <c r="XAL60" s="33">
        <f t="shared" si="254"/>
        <v>0</v>
      </c>
      <c r="XAM60" s="33">
        <f t="shared" si="254"/>
        <v>0</v>
      </c>
      <c r="XAN60" s="33">
        <f t="shared" si="254"/>
        <v>0</v>
      </c>
      <c r="XAO60" s="33">
        <f t="shared" si="254"/>
        <v>0</v>
      </c>
      <c r="XAP60" s="33">
        <f t="shared" si="254"/>
        <v>0</v>
      </c>
      <c r="XAQ60" s="33">
        <f t="shared" si="254"/>
        <v>0</v>
      </c>
      <c r="XAR60" s="33">
        <f t="shared" si="254"/>
        <v>0</v>
      </c>
      <c r="XAS60" s="33">
        <f t="shared" si="254"/>
        <v>0</v>
      </c>
      <c r="XAT60" s="33">
        <f t="shared" si="254"/>
        <v>0</v>
      </c>
      <c r="XAU60" s="33">
        <f t="shared" si="254"/>
        <v>0</v>
      </c>
      <c r="XAV60" s="33">
        <f t="shared" si="254"/>
        <v>0</v>
      </c>
      <c r="XAW60" s="33">
        <f t="shared" si="254"/>
        <v>0</v>
      </c>
      <c r="XAX60" s="33">
        <f t="shared" si="254"/>
        <v>0</v>
      </c>
      <c r="XAY60" s="33">
        <f t="shared" si="254"/>
        <v>0</v>
      </c>
      <c r="XAZ60" s="33">
        <f t="shared" si="254"/>
        <v>0</v>
      </c>
      <c r="XBA60" s="33">
        <f t="shared" si="254"/>
        <v>0</v>
      </c>
      <c r="XBB60" s="33">
        <f t="shared" si="254"/>
        <v>0</v>
      </c>
      <c r="XBC60" s="33">
        <f t="shared" si="254"/>
        <v>0</v>
      </c>
      <c r="XBD60" s="33">
        <f t="shared" si="254"/>
        <v>0</v>
      </c>
      <c r="XBE60" s="33">
        <f t="shared" si="254"/>
        <v>0</v>
      </c>
      <c r="XBF60" s="33">
        <f t="shared" si="254"/>
        <v>0</v>
      </c>
      <c r="XBG60" s="33">
        <f t="shared" si="254"/>
        <v>0</v>
      </c>
      <c r="XBH60" s="33">
        <f t="shared" si="254"/>
        <v>0</v>
      </c>
      <c r="XBI60" s="33">
        <f t="shared" si="254"/>
        <v>0</v>
      </c>
      <c r="XBJ60" s="33">
        <f t="shared" si="254"/>
        <v>0</v>
      </c>
      <c r="XBK60" s="33">
        <f t="shared" si="254"/>
        <v>0</v>
      </c>
      <c r="XBL60" s="33">
        <f t="shared" si="254"/>
        <v>0</v>
      </c>
      <c r="XBM60" s="33">
        <f t="shared" si="254"/>
        <v>0</v>
      </c>
      <c r="XBN60" s="33">
        <f t="shared" si="254"/>
        <v>0</v>
      </c>
      <c r="XBO60" s="33">
        <f t="shared" si="254"/>
        <v>0</v>
      </c>
      <c r="XBP60" s="33">
        <f t="shared" si="254"/>
        <v>0</v>
      </c>
      <c r="XBQ60" s="33">
        <f t="shared" si="254"/>
        <v>0</v>
      </c>
      <c r="XBR60" s="33">
        <f t="shared" si="254"/>
        <v>0</v>
      </c>
      <c r="XBS60" s="33">
        <f t="shared" si="254"/>
        <v>0</v>
      </c>
      <c r="XBT60" s="33">
        <f t="shared" si="254"/>
        <v>0</v>
      </c>
      <c r="XBU60" s="33">
        <f t="shared" si="254"/>
        <v>0</v>
      </c>
      <c r="XBV60" s="33">
        <f t="shared" si="254"/>
        <v>0</v>
      </c>
      <c r="XBW60" s="33">
        <f t="shared" si="254"/>
        <v>0</v>
      </c>
      <c r="XBX60" s="33">
        <f t="shared" si="254"/>
        <v>0</v>
      </c>
      <c r="XBY60" s="33">
        <f t="shared" si="254"/>
        <v>0</v>
      </c>
      <c r="XBZ60" s="33">
        <f t="shared" si="254"/>
        <v>0</v>
      </c>
      <c r="XCA60" s="33">
        <f t="shared" si="254"/>
        <v>0</v>
      </c>
      <c r="XCB60" s="33">
        <f t="shared" si="254"/>
        <v>0</v>
      </c>
      <c r="XCC60" s="33">
        <f t="shared" si="254"/>
        <v>0</v>
      </c>
      <c r="XCD60" s="33">
        <f t="shared" si="254"/>
        <v>0</v>
      </c>
      <c r="XCE60" s="33">
        <f t="shared" si="254"/>
        <v>0</v>
      </c>
      <c r="XCF60" s="33">
        <f t="shared" si="254"/>
        <v>0</v>
      </c>
      <c r="XCG60" s="33">
        <f t="shared" si="254"/>
        <v>0</v>
      </c>
      <c r="XCH60" s="33">
        <f t="shared" si="254"/>
        <v>0</v>
      </c>
      <c r="XCI60" s="33">
        <f t="shared" si="254"/>
        <v>0</v>
      </c>
      <c r="XCJ60" s="33">
        <f t="shared" si="254"/>
        <v>0</v>
      </c>
      <c r="XCK60" s="33">
        <f t="shared" si="254"/>
        <v>0</v>
      </c>
      <c r="XCL60" s="33">
        <f t="shared" si="254"/>
        <v>0</v>
      </c>
      <c r="XCM60" s="33">
        <f t="shared" si="254"/>
        <v>0</v>
      </c>
      <c r="XCN60" s="33">
        <f t="shared" si="254"/>
        <v>0</v>
      </c>
      <c r="XCO60" s="33">
        <f t="shared" si="254"/>
        <v>0</v>
      </c>
      <c r="XCP60" s="33">
        <f t="shared" si="254"/>
        <v>0</v>
      </c>
      <c r="XCQ60" s="33">
        <f t="shared" si="254"/>
        <v>0</v>
      </c>
      <c r="XCR60" s="33">
        <f t="shared" si="254"/>
        <v>0</v>
      </c>
      <c r="XCS60" s="33">
        <f t="shared" si="254"/>
        <v>0</v>
      </c>
      <c r="XCT60" s="33">
        <f t="shared" si="254"/>
        <v>0</v>
      </c>
      <c r="XCU60" s="33">
        <f t="shared" si="254"/>
        <v>0</v>
      </c>
      <c r="XCV60" s="33">
        <f t="shared" si="254"/>
        <v>0</v>
      </c>
      <c r="XCW60" s="33">
        <f t="shared" ref="XCW60:XFD60" si="255">SUM(XCW53:XCW59)</f>
        <v>0</v>
      </c>
      <c r="XCX60" s="33">
        <f t="shared" si="255"/>
        <v>0</v>
      </c>
      <c r="XCY60" s="33">
        <f t="shared" si="255"/>
        <v>0</v>
      </c>
      <c r="XCZ60" s="33">
        <f t="shared" si="255"/>
        <v>0</v>
      </c>
      <c r="XDA60" s="33">
        <f t="shared" si="255"/>
        <v>0</v>
      </c>
      <c r="XDB60" s="33">
        <f t="shared" si="255"/>
        <v>0</v>
      </c>
      <c r="XDC60" s="33">
        <f t="shared" si="255"/>
        <v>0</v>
      </c>
      <c r="XDD60" s="33">
        <f t="shared" si="255"/>
        <v>0</v>
      </c>
      <c r="XDE60" s="33">
        <f t="shared" si="255"/>
        <v>0</v>
      </c>
      <c r="XDF60" s="33">
        <f t="shared" si="255"/>
        <v>0</v>
      </c>
      <c r="XDG60" s="33">
        <f t="shared" si="255"/>
        <v>0</v>
      </c>
      <c r="XDH60" s="33">
        <f t="shared" si="255"/>
        <v>0</v>
      </c>
      <c r="XDI60" s="33">
        <f t="shared" si="255"/>
        <v>0</v>
      </c>
      <c r="XDJ60" s="33">
        <f t="shared" si="255"/>
        <v>0</v>
      </c>
      <c r="XDK60" s="33">
        <f t="shared" si="255"/>
        <v>0</v>
      </c>
      <c r="XDL60" s="33">
        <f t="shared" si="255"/>
        <v>0</v>
      </c>
      <c r="XDM60" s="33">
        <f t="shared" si="255"/>
        <v>0</v>
      </c>
      <c r="XDN60" s="33">
        <f t="shared" si="255"/>
        <v>0</v>
      </c>
      <c r="XDO60" s="33">
        <f t="shared" si="255"/>
        <v>0</v>
      </c>
      <c r="XDP60" s="33">
        <f t="shared" si="255"/>
        <v>0</v>
      </c>
      <c r="XDQ60" s="33">
        <f t="shared" si="255"/>
        <v>0</v>
      </c>
      <c r="XDR60" s="33">
        <f t="shared" si="255"/>
        <v>0</v>
      </c>
      <c r="XDS60" s="33">
        <f t="shared" si="255"/>
        <v>0</v>
      </c>
      <c r="XDT60" s="33">
        <f t="shared" si="255"/>
        <v>0</v>
      </c>
      <c r="XDU60" s="33">
        <f t="shared" si="255"/>
        <v>0</v>
      </c>
      <c r="XDV60" s="33">
        <f t="shared" si="255"/>
        <v>0</v>
      </c>
      <c r="XDW60" s="33">
        <f t="shared" si="255"/>
        <v>0</v>
      </c>
      <c r="XDX60" s="33">
        <f t="shared" si="255"/>
        <v>0</v>
      </c>
      <c r="XDY60" s="33">
        <f t="shared" si="255"/>
        <v>0</v>
      </c>
      <c r="XDZ60" s="33">
        <f t="shared" si="255"/>
        <v>0</v>
      </c>
      <c r="XEA60" s="33">
        <f t="shared" si="255"/>
        <v>0</v>
      </c>
      <c r="XEB60" s="33">
        <f t="shared" si="255"/>
        <v>0</v>
      </c>
      <c r="XEC60" s="33">
        <f t="shared" si="255"/>
        <v>0</v>
      </c>
      <c r="XED60" s="33">
        <f t="shared" si="255"/>
        <v>0</v>
      </c>
      <c r="XEE60" s="33">
        <f t="shared" si="255"/>
        <v>0</v>
      </c>
      <c r="XEF60" s="33">
        <f t="shared" si="255"/>
        <v>0</v>
      </c>
      <c r="XEG60" s="33">
        <f t="shared" si="255"/>
        <v>0</v>
      </c>
      <c r="XEH60" s="33">
        <f t="shared" si="255"/>
        <v>0</v>
      </c>
      <c r="XEI60" s="33">
        <f t="shared" si="255"/>
        <v>0</v>
      </c>
      <c r="XEJ60" s="33">
        <f t="shared" si="255"/>
        <v>0</v>
      </c>
      <c r="XEK60" s="33">
        <f t="shared" si="255"/>
        <v>0</v>
      </c>
      <c r="XEL60" s="33">
        <f t="shared" si="255"/>
        <v>0</v>
      </c>
      <c r="XEM60" s="33">
        <f t="shared" si="255"/>
        <v>0</v>
      </c>
      <c r="XEN60" s="33">
        <f t="shared" si="255"/>
        <v>0</v>
      </c>
      <c r="XEO60" s="33">
        <f t="shared" si="255"/>
        <v>0</v>
      </c>
      <c r="XEP60" s="33">
        <f t="shared" si="255"/>
        <v>0</v>
      </c>
      <c r="XEQ60" s="33">
        <f t="shared" si="255"/>
        <v>0</v>
      </c>
      <c r="XER60" s="33">
        <f t="shared" si="255"/>
        <v>0</v>
      </c>
      <c r="XES60" s="33">
        <f t="shared" si="255"/>
        <v>0</v>
      </c>
      <c r="XET60" s="33">
        <f t="shared" si="255"/>
        <v>0</v>
      </c>
      <c r="XEU60" s="33">
        <f t="shared" si="255"/>
        <v>0</v>
      </c>
      <c r="XEV60" s="33">
        <f t="shared" si="255"/>
        <v>0</v>
      </c>
      <c r="XEW60" s="33">
        <f t="shared" si="255"/>
        <v>0</v>
      </c>
      <c r="XEX60" s="33">
        <f t="shared" si="255"/>
        <v>0</v>
      </c>
      <c r="XEY60" s="33">
        <f t="shared" si="255"/>
        <v>0</v>
      </c>
      <c r="XEZ60" s="33">
        <f t="shared" si="255"/>
        <v>0</v>
      </c>
      <c r="XFA60" s="33">
        <f t="shared" si="255"/>
        <v>0</v>
      </c>
      <c r="XFB60" s="33">
        <f t="shared" si="255"/>
        <v>0</v>
      </c>
      <c r="XFC60" s="33">
        <f t="shared" si="255"/>
        <v>0</v>
      </c>
      <c r="XFD60" s="33">
        <f t="shared" si="255"/>
        <v>0</v>
      </c>
    </row>
    <row r="61" spans="1:16384" x14ac:dyDescent="0.25">
      <c r="A61" s="25"/>
      <c r="B61" s="26" t="s">
        <v>96</v>
      </c>
      <c r="C61" s="25"/>
      <c r="D61" s="33">
        <f>D51+D60</f>
        <v>47.519999999999996</v>
      </c>
      <c r="E61" s="33">
        <f t="shared" ref="E61:BP61" si="256">E51+E60</f>
        <v>16.78</v>
      </c>
      <c r="F61" s="33">
        <f t="shared" si="256"/>
        <v>41.660000000000004</v>
      </c>
      <c r="G61" s="33">
        <f t="shared" si="256"/>
        <v>14.52</v>
      </c>
      <c r="H61" s="33">
        <f t="shared" si="256"/>
        <v>198.94</v>
      </c>
      <c r="I61" s="33">
        <f t="shared" si="256"/>
        <v>1403.5912450000001</v>
      </c>
      <c r="J61" s="33">
        <f t="shared" si="256"/>
        <v>19.48</v>
      </c>
      <c r="K61" s="33">
        <f t="shared" si="256"/>
        <v>7.83</v>
      </c>
      <c r="L61" s="33">
        <f t="shared" si="256"/>
        <v>0</v>
      </c>
      <c r="M61" s="33">
        <f t="shared" si="256"/>
        <v>0</v>
      </c>
      <c r="N61" s="33">
        <f t="shared" si="256"/>
        <v>44.919999999999995</v>
      </c>
      <c r="O61" s="33">
        <f t="shared" si="256"/>
        <v>154.01999999999998</v>
      </c>
      <c r="P61" s="33">
        <f t="shared" si="256"/>
        <v>14.260000000000002</v>
      </c>
      <c r="Q61" s="33">
        <f t="shared" si="256"/>
        <v>0</v>
      </c>
      <c r="R61" s="33">
        <f t="shared" si="256"/>
        <v>0</v>
      </c>
      <c r="S61" s="33">
        <f t="shared" si="256"/>
        <v>2.7</v>
      </c>
      <c r="T61" s="33">
        <f t="shared" si="256"/>
        <v>14.610000000000003</v>
      </c>
      <c r="U61" s="33">
        <f t="shared" si="256"/>
        <v>1987.3999999999999</v>
      </c>
      <c r="V61" s="33">
        <f t="shared" si="256"/>
        <v>2242.16</v>
      </c>
      <c r="W61" s="33">
        <f t="shared" si="256"/>
        <v>339.02</v>
      </c>
      <c r="X61" s="33">
        <f t="shared" si="256"/>
        <v>179.68</v>
      </c>
      <c r="Y61" s="33">
        <f t="shared" si="256"/>
        <v>640.53</v>
      </c>
      <c r="Z61" s="33">
        <f t="shared" si="256"/>
        <v>10.299999999999999</v>
      </c>
      <c r="AA61" s="33">
        <f t="shared" si="256"/>
        <v>160.38</v>
      </c>
      <c r="AB61" s="33">
        <f t="shared" si="256"/>
        <v>3400.72</v>
      </c>
      <c r="AC61" s="33">
        <f t="shared" si="256"/>
        <v>781.15999999999985</v>
      </c>
      <c r="AD61" s="33">
        <f t="shared" si="256"/>
        <v>8.0299999999999994</v>
      </c>
      <c r="AE61" s="33">
        <f t="shared" si="256"/>
        <v>0.67</v>
      </c>
      <c r="AF61" s="33">
        <f t="shared" si="256"/>
        <v>0.53</v>
      </c>
      <c r="AG61" s="33">
        <f t="shared" si="256"/>
        <v>5.59</v>
      </c>
      <c r="AH61" s="33">
        <f t="shared" si="256"/>
        <v>15.08</v>
      </c>
      <c r="AI61" s="33">
        <f t="shared" si="256"/>
        <v>51.11</v>
      </c>
      <c r="AJ61" s="33">
        <f t="shared" si="256"/>
        <v>0.72</v>
      </c>
      <c r="AK61" s="33">
        <f t="shared" si="256"/>
        <v>531.1400000000001</v>
      </c>
      <c r="AL61" s="33">
        <f t="shared" si="256"/>
        <v>560.79999999999995</v>
      </c>
      <c r="AM61" s="33">
        <f t="shared" si="256"/>
        <v>2158.83</v>
      </c>
      <c r="AN61" s="33">
        <f t="shared" si="256"/>
        <v>1568.8</v>
      </c>
      <c r="AO61" s="33">
        <f t="shared" si="256"/>
        <v>421.78</v>
      </c>
      <c r="AP61" s="33">
        <f t="shared" si="256"/>
        <v>1092.9699999999998</v>
      </c>
      <c r="AQ61" s="33">
        <f t="shared" si="256"/>
        <v>399.89</v>
      </c>
      <c r="AR61" s="33">
        <f t="shared" si="256"/>
        <v>1461.7800000000002</v>
      </c>
      <c r="AS61" s="33">
        <f t="shared" si="256"/>
        <v>1219.57</v>
      </c>
      <c r="AT61" s="33">
        <f t="shared" si="256"/>
        <v>2023.45</v>
      </c>
      <c r="AU61" s="33">
        <f t="shared" si="256"/>
        <v>2237.81</v>
      </c>
      <c r="AV61" s="33">
        <f t="shared" si="256"/>
        <v>546.62</v>
      </c>
      <c r="AW61" s="33">
        <f t="shared" si="256"/>
        <v>1122.9099999999999</v>
      </c>
      <c r="AX61" s="33">
        <f t="shared" si="256"/>
        <v>6027.2800000000007</v>
      </c>
      <c r="AY61" s="33">
        <f t="shared" si="256"/>
        <v>1.66</v>
      </c>
      <c r="AZ61" s="33">
        <f t="shared" si="256"/>
        <v>1575.47</v>
      </c>
      <c r="BA61" s="33">
        <f t="shared" si="256"/>
        <v>1134.8900000000001</v>
      </c>
      <c r="BB61" s="33">
        <f t="shared" si="256"/>
        <v>968.68</v>
      </c>
      <c r="BC61" s="33">
        <f t="shared" si="256"/>
        <v>487.44</v>
      </c>
      <c r="BD61" s="33">
        <f t="shared" si="256"/>
        <v>0.22</v>
      </c>
      <c r="BE61" s="33">
        <f t="shared" si="256"/>
        <v>0.1</v>
      </c>
      <c r="BF61" s="33">
        <f t="shared" si="256"/>
        <v>0.06</v>
      </c>
      <c r="BG61" s="33">
        <f t="shared" si="256"/>
        <v>0.12</v>
      </c>
      <c r="BH61" s="33">
        <f t="shared" si="256"/>
        <v>0.14000000000000001</v>
      </c>
      <c r="BI61" s="33">
        <f t="shared" si="256"/>
        <v>0.68</v>
      </c>
      <c r="BJ61" s="33">
        <f t="shared" si="256"/>
        <v>0</v>
      </c>
      <c r="BK61" s="33">
        <f t="shared" si="256"/>
        <v>3.4299999999999997</v>
      </c>
      <c r="BL61" s="33">
        <f t="shared" si="256"/>
        <v>0</v>
      </c>
      <c r="BM61" s="33">
        <f t="shared" si="256"/>
        <v>1.45</v>
      </c>
      <c r="BN61" s="33">
        <f t="shared" si="256"/>
        <v>7.0000000000000007E-2</v>
      </c>
      <c r="BO61" s="33">
        <f t="shared" si="256"/>
        <v>0.11</v>
      </c>
      <c r="BP61" s="33">
        <f t="shared" si="256"/>
        <v>0</v>
      </c>
      <c r="BQ61" s="33">
        <f t="shared" ref="BQ61:EB61" si="257">BQ51+BQ60</f>
        <v>0.14000000000000001</v>
      </c>
      <c r="BR61" s="33">
        <f t="shared" si="257"/>
        <v>0.22999999999999998</v>
      </c>
      <c r="BS61" s="33">
        <f t="shared" si="257"/>
        <v>6.2299999999999995</v>
      </c>
      <c r="BT61" s="33">
        <f t="shared" si="257"/>
        <v>0</v>
      </c>
      <c r="BU61" s="33">
        <f t="shared" si="257"/>
        <v>0</v>
      </c>
      <c r="BV61" s="33">
        <f t="shared" si="257"/>
        <v>10.649999999999999</v>
      </c>
      <c r="BW61" s="33">
        <f t="shared" si="257"/>
        <v>0.11</v>
      </c>
      <c r="BX61" s="33">
        <f t="shared" si="257"/>
        <v>0</v>
      </c>
      <c r="BY61" s="33">
        <f t="shared" si="257"/>
        <v>0</v>
      </c>
      <c r="BZ61" s="33">
        <f t="shared" si="257"/>
        <v>0</v>
      </c>
      <c r="CA61" s="33">
        <f t="shared" si="257"/>
        <v>0</v>
      </c>
      <c r="CB61" s="33">
        <f t="shared" si="257"/>
        <v>1415.79</v>
      </c>
      <c r="CC61" s="33">
        <f t="shared" si="257"/>
        <v>53.302644032949921</v>
      </c>
      <c r="CD61" s="33">
        <f t="shared" si="257"/>
        <v>2372.7799999999997</v>
      </c>
      <c r="CE61" s="33">
        <f t="shared" si="257"/>
        <v>0</v>
      </c>
      <c r="CF61" s="33">
        <f t="shared" si="257"/>
        <v>0</v>
      </c>
      <c r="CG61" s="33">
        <f t="shared" si="257"/>
        <v>0</v>
      </c>
      <c r="CH61" s="33">
        <f t="shared" si="257"/>
        <v>0</v>
      </c>
      <c r="CI61" s="33">
        <f t="shared" si="257"/>
        <v>0</v>
      </c>
      <c r="CJ61" s="33">
        <f t="shared" si="257"/>
        <v>0</v>
      </c>
      <c r="CK61" s="33">
        <f t="shared" si="257"/>
        <v>0</v>
      </c>
      <c r="CL61" s="33">
        <f t="shared" si="257"/>
        <v>0</v>
      </c>
      <c r="CM61" s="33">
        <f t="shared" si="257"/>
        <v>0</v>
      </c>
      <c r="CN61" s="33">
        <f t="shared" si="257"/>
        <v>0</v>
      </c>
      <c r="CO61" s="33">
        <f t="shared" si="257"/>
        <v>0</v>
      </c>
      <c r="CP61" s="33">
        <f t="shared" si="257"/>
        <v>0</v>
      </c>
      <c r="CQ61" s="33">
        <f t="shared" si="257"/>
        <v>0</v>
      </c>
      <c r="CR61" s="33">
        <f t="shared" si="257"/>
        <v>0</v>
      </c>
      <c r="CS61" s="33">
        <f t="shared" si="257"/>
        <v>0</v>
      </c>
      <c r="CT61" s="33">
        <f t="shared" si="257"/>
        <v>0</v>
      </c>
      <c r="CU61" s="33">
        <f t="shared" si="257"/>
        <v>0</v>
      </c>
      <c r="CV61" s="33">
        <f t="shared" si="257"/>
        <v>0</v>
      </c>
      <c r="CW61" s="33">
        <f t="shared" si="257"/>
        <v>0</v>
      </c>
      <c r="CX61" s="33">
        <f t="shared" si="257"/>
        <v>0</v>
      </c>
      <c r="CY61" s="33">
        <f t="shared" si="257"/>
        <v>0</v>
      </c>
      <c r="CZ61" s="33">
        <f t="shared" si="257"/>
        <v>0</v>
      </c>
      <c r="DA61" s="33">
        <f t="shared" si="257"/>
        <v>0</v>
      </c>
      <c r="DB61" s="33">
        <f t="shared" si="257"/>
        <v>0</v>
      </c>
      <c r="DC61" s="33">
        <f t="shared" si="257"/>
        <v>0</v>
      </c>
      <c r="DD61" s="33">
        <f t="shared" si="257"/>
        <v>0</v>
      </c>
      <c r="DE61" s="33">
        <f t="shared" si="257"/>
        <v>0</v>
      </c>
      <c r="DF61" s="33">
        <f t="shared" si="257"/>
        <v>0</v>
      </c>
      <c r="DG61" s="33">
        <f t="shared" si="257"/>
        <v>0</v>
      </c>
      <c r="DH61" s="33">
        <f t="shared" si="257"/>
        <v>0</v>
      </c>
      <c r="DI61" s="33">
        <f t="shared" si="257"/>
        <v>0</v>
      </c>
      <c r="DJ61" s="33">
        <f t="shared" si="257"/>
        <v>0</v>
      </c>
      <c r="DK61" s="33">
        <f t="shared" si="257"/>
        <v>0</v>
      </c>
      <c r="DL61" s="33">
        <f t="shared" si="257"/>
        <v>0</v>
      </c>
      <c r="DM61" s="33">
        <f t="shared" si="257"/>
        <v>0</v>
      </c>
      <c r="DN61" s="33">
        <f t="shared" si="257"/>
        <v>0</v>
      </c>
      <c r="DO61" s="33">
        <f t="shared" si="257"/>
        <v>0</v>
      </c>
      <c r="DP61" s="33">
        <f t="shared" si="257"/>
        <v>0</v>
      </c>
      <c r="DQ61" s="33">
        <f t="shared" si="257"/>
        <v>0</v>
      </c>
      <c r="DR61" s="33">
        <f t="shared" si="257"/>
        <v>0</v>
      </c>
      <c r="DS61" s="33">
        <f t="shared" si="257"/>
        <v>0</v>
      </c>
      <c r="DT61" s="33">
        <f t="shared" si="257"/>
        <v>0</v>
      </c>
      <c r="DU61" s="33">
        <f t="shared" si="257"/>
        <v>0</v>
      </c>
      <c r="DV61" s="33">
        <f t="shared" si="257"/>
        <v>0</v>
      </c>
      <c r="DW61" s="33">
        <f t="shared" si="257"/>
        <v>0</v>
      </c>
      <c r="DX61" s="33">
        <f t="shared" si="257"/>
        <v>0</v>
      </c>
      <c r="DY61" s="33">
        <f t="shared" si="257"/>
        <v>0</v>
      </c>
      <c r="DZ61" s="33">
        <f t="shared" si="257"/>
        <v>0</v>
      </c>
      <c r="EA61" s="33">
        <f t="shared" si="257"/>
        <v>0</v>
      </c>
      <c r="EB61" s="33">
        <f t="shared" si="257"/>
        <v>0</v>
      </c>
      <c r="EC61" s="33">
        <f t="shared" ref="EC61:GN61" si="258">EC51+EC60</f>
        <v>0</v>
      </c>
      <c r="ED61" s="33">
        <f t="shared" si="258"/>
        <v>0</v>
      </c>
      <c r="EE61" s="33">
        <f t="shared" si="258"/>
        <v>0</v>
      </c>
      <c r="EF61" s="33">
        <f t="shared" si="258"/>
        <v>0</v>
      </c>
      <c r="EG61" s="33">
        <f t="shared" si="258"/>
        <v>0</v>
      </c>
      <c r="EH61" s="33">
        <f t="shared" si="258"/>
        <v>0</v>
      </c>
      <c r="EI61" s="33">
        <f t="shared" si="258"/>
        <v>0</v>
      </c>
      <c r="EJ61" s="33">
        <f t="shared" si="258"/>
        <v>0</v>
      </c>
      <c r="EK61" s="33">
        <f t="shared" si="258"/>
        <v>0</v>
      </c>
      <c r="EL61" s="33">
        <f t="shared" si="258"/>
        <v>0</v>
      </c>
      <c r="EM61" s="33">
        <f t="shared" si="258"/>
        <v>0</v>
      </c>
      <c r="EN61" s="33">
        <f t="shared" si="258"/>
        <v>0</v>
      </c>
      <c r="EO61" s="33">
        <f t="shared" si="258"/>
        <v>0</v>
      </c>
      <c r="EP61" s="33">
        <f t="shared" si="258"/>
        <v>0</v>
      </c>
      <c r="EQ61" s="33">
        <f t="shared" si="258"/>
        <v>0</v>
      </c>
      <c r="ER61" s="33">
        <f t="shared" si="258"/>
        <v>0</v>
      </c>
      <c r="ES61" s="33">
        <f t="shared" si="258"/>
        <v>0</v>
      </c>
      <c r="ET61" s="33">
        <f t="shared" si="258"/>
        <v>0</v>
      </c>
      <c r="EU61" s="33">
        <f t="shared" si="258"/>
        <v>0</v>
      </c>
      <c r="EV61" s="33">
        <f t="shared" si="258"/>
        <v>0</v>
      </c>
      <c r="EW61" s="33">
        <f t="shared" si="258"/>
        <v>0</v>
      </c>
      <c r="EX61" s="33">
        <f t="shared" si="258"/>
        <v>0</v>
      </c>
      <c r="EY61" s="33">
        <f t="shared" si="258"/>
        <v>0</v>
      </c>
      <c r="EZ61" s="33">
        <f t="shared" si="258"/>
        <v>0</v>
      </c>
      <c r="FA61" s="33">
        <f t="shared" si="258"/>
        <v>0</v>
      </c>
      <c r="FB61" s="33">
        <f t="shared" si="258"/>
        <v>0</v>
      </c>
      <c r="FC61" s="33">
        <f t="shared" si="258"/>
        <v>0</v>
      </c>
      <c r="FD61" s="33">
        <f t="shared" si="258"/>
        <v>0</v>
      </c>
      <c r="FE61" s="33">
        <f t="shared" si="258"/>
        <v>0</v>
      </c>
      <c r="FF61" s="33">
        <f t="shared" si="258"/>
        <v>0</v>
      </c>
      <c r="FG61" s="33">
        <f t="shared" si="258"/>
        <v>0</v>
      </c>
      <c r="FH61" s="33">
        <f t="shared" si="258"/>
        <v>0</v>
      </c>
      <c r="FI61" s="33">
        <f t="shared" si="258"/>
        <v>0</v>
      </c>
      <c r="FJ61" s="33">
        <f t="shared" si="258"/>
        <v>0</v>
      </c>
      <c r="FK61" s="33">
        <f t="shared" si="258"/>
        <v>0</v>
      </c>
      <c r="FL61" s="33">
        <f t="shared" si="258"/>
        <v>0</v>
      </c>
      <c r="FM61" s="33">
        <f t="shared" si="258"/>
        <v>0</v>
      </c>
      <c r="FN61" s="33">
        <f t="shared" si="258"/>
        <v>0</v>
      </c>
      <c r="FO61" s="33">
        <f t="shared" si="258"/>
        <v>0</v>
      </c>
      <c r="FP61" s="33">
        <f t="shared" si="258"/>
        <v>0</v>
      </c>
      <c r="FQ61" s="33">
        <f t="shared" si="258"/>
        <v>0</v>
      </c>
      <c r="FR61" s="33">
        <f t="shared" si="258"/>
        <v>0</v>
      </c>
      <c r="FS61" s="33">
        <f t="shared" si="258"/>
        <v>0</v>
      </c>
      <c r="FT61" s="33">
        <f t="shared" si="258"/>
        <v>0</v>
      </c>
      <c r="FU61" s="33">
        <f t="shared" si="258"/>
        <v>0</v>
      </c>
      <c r="FV61" s="33">
        <f t="shared" si="258"/>
        <v>0</v>
      </c>
      <c r="FW61" s="33">
        <f t="shared" si="258"/>
        <v>0</v>
      </c>
      <c r="FX61" s="33">
        <f t="shared" si="258"/>
        <v>0</v>
      </c>
      <c r="FY61" s="33">
        <f t="shared" si="258"/>
        <v>0</v>
      </c>
      <c r="FZ61" s="33">
        <f t="shared" si="258"/>
        <v>0</v>
      </c>
      <c r="GA61" s="33">
        <f t="shared" si="258"/>
        <v>0</v>
      </c>
      <c r="GB61" s="33">
        <f t="shared" si="258"/>
        <v>0</v>
      </c>
      <c r="GC61" s="33">
        <f t="shared" si="258"/>
        <v>0</v>
      </c>
      <c r="GD61" s="33">
        <f t="shared" si="258"/>
        <v>0</v>
      </c>
      <c r="GE61" s="33">
        <f t="shared" si="258"/>
        <v>0</v>
      </c>
      <c r="GF61" s="33">
        <f t="shared" si="258"/>
        <v>0</v>
      </c>
      <c r="GG61" s="33">
        <f t="shared" si="258"/>
        <v>0</v>
      </c>
      <c r="GH61" s="33">
        <f t="shared" si="258"/>
        <v>0</v>
      </c>
      <c r="GI61" s="33">
        <f t="shared" si="258"/>
        <v>0</v>
      </c>
      <c r="GJ61" s="33">
        <f t="shared" si="258"/>
        <v>0</v>
      </c>
      <c r="GK61" s="33">
        <f t="shared" si="258"/>
        <v>0</v>
      </c>
      <c r="GL61" s="33">
        <f t="shared" si="258"/>
        <v>0</v>
      </c>
      <c r="GM61" s="33">
        <f t="shared" si="258"/>
        <v>0</v>
      </c>
      <c r="GN61" s="33">
        <f t="shared" si="258"/>
        <v>0</v>
      </c>
      <c r="GO61" s="33">
        <f t="shared" ref="GO61:IZ61" si="259">GO51+GO60</f>
        <v>0</v>
      </c>
      <c r="GP61" s="33">
        <f t="shared" si="259"/>
        <v>0</v>
      </c>
      <c r="GQ61" s="33">
        <f t="shared" si="259"/>
        <v>0</v>
      </c>
      <c r="GR61" s="33">
        <f t="shared" si="259"/>
        <v>0</v>
      </c>
      <c r="GS61" s="33">
        <f t="shared" si="259"/>
        <v>0</v>
      </c>
      <c r="GT61" s="33">
        <f t="shared" si="259"/>
        <v>0</v>
      </c>
      <c r="GU61" s="33">
        <f t="shared" si="259"/>
        <v>0</v>
      </c>
      <c r="GV61" s="33">
        <f t="shared" si="259"/>
        <v>0</v>
      </c>
      <c r="GW61" s="33">
        <f t="shared" si="259"/>
        <v>0</v>
      </c>
      <c r="GX61" s="33">
        <f t="shared" si="259"/>
        <v>0</v>
      </c>
      <c r="GY61" s="33">
        <f t="shared" si="259"/>
        <v>0</v>
      </c>
      <c r="GZ61" s="33">
        <f t="shared" si="259"/>
        <v>0</v>
      </c>
      <c r="HA61" s="33">
        <f t="shared" si="259"/>
        <v>0</v>
      </c>
      <c r="HB61" s="33">
        <f t="shared" si="259"/>
        <v>0</v>
      </c>
      <c r="HC61" s="33">
        <f t="shared" si="259"/>
        <v>0</v>
      </c>
      <c r="HD61" s="33">
        <f t="shared" si="259"/>
        <v>0</v>
      </c>
      <c r="HE61" s="33">
        <f t="shared" si="259"/>
        <v>0</v>
      </c>
      <c r="HF61" s="33">
        <f t="shared" si="259"/>
        <v>0</v>
      </c>
      <c r="HG61" s="33">
        <f t="shared" si="259"/>
        <v>0</v>
      </c>
      <c r="HH61" s="33">
        <f t="shared" si="259"/>
        <v>0</v>
      </c>
      <c r="HI61" s="33">
        <f t="shared" si="259"/>
        <v>0</v>
      </c>
      <c r="HJ61" s="33">
        <f t="shared" si="259"/>
        <v>0</v>
      </c>
      <c r="HK61" s="33">
        <f t="shared" si="259"/>
        <v>0</v>
      </c>
      <c r="HL61" s="33">
        <f t="shared" si="259"/>
        <v>0</v>
      </c>
      <c r="HM61" s="33">
        <f t="shared" si="259"/>
        <v>0</v>
      </c>
      <c r="HN61" s="33">
        <f t="shared" si="259"/>
        <v>0</v>
      </c>
      <c r="HO61" s="33">
        <f t="shared" si="259"/>
        <v>0</v>
      </c>
      <c r="HP61" s="33">
        <f t="shared" si="259"/>
        <v>0</v>
      </c>
      <c r="HQ61" s="33">
        <f t="shared" si="259"/>
        <v>0</v>
      </c>
      <c r="HR61" s="33">
        <f t="shared" si="259"/>
        <v>0</v>
      </c>
      <c r="HS61" s="33">
        <f t="shared" si="259"/>
        <v>0</v>
      </c>
      <c r="HT61" s="33">
        <f t="shared" si="259"/>
        <v>0</v>
      </c>
      <c r="HU61" s="33">
        <f t="shared" si="259"/>
        <v>0</v>
      </c>
      <c r="HV61" s="33">
        <f t="shared" si="259"/>
        <v>0</v>
      </c>
      <c r="HW61" s="33">
        <f t="shared" si="259"/>
        <v>0</v>
      </c>
      <c r="HX61" s="33">
        <f t="shared" si="259"/>
        <v>0</v>
      </c>
      <c r="HY61" s="33">
        <f t="shared" si="259"/>
        <v>0</v>
      </c>
      <c r="HZ61" s="33">
        <f t="shared" si="259"/>
        <v>0</v>
      </c>
      <c r="IA61" s="33">
        <f t="shared" si="259"/>
        <v>0</v>
      </c>
      <c r="IB61" s="33">
        <f t="shared" si="259"/>
        <v>0</v>
      </c>
      <c r="IC61" s="33">
        <f t="shared" si="259"/>
        <v>0</v>
      </c>
      <c r="ID61" s="33">
        <f t="shared" si="259"/>
        <v>0</v>
      </c>
      <c r="IE61" s="33">
        <f t="shared" si="259"/>
        <v>0</v>
      </c>
      <c r="IF61" s="33">
        <f t="shared" si="259"/>
        <v>0</v>
      </c>
      <c r="IG61" s="33">
        <f t="shared" si="259"/>
        <v>0</v>
      </c>
      <c r="IH61" s="33">
        <f t="shared" si="259"/>
        <v>0</v>
      </c>
      <c r="II61" s="33">
        <f t="shared" si="259"/>
        <v>0</v>
      </c>
      <c r="IJ61" s="33">
        <f t="shared" si="259"/>
        <v>0</v>
      </c>
      <c r="IK61" s="33">
        <f t="shared" si="259"/>
        <v>0</v>
      </c>
      <c r="IL61" s="33">
        <f t="shared" si="259"/>
        <v>0</v>
      </c>
      <c r="IM61" s="33">
        <f t="shared" si="259"/>
        <v>0</v>
      </c>
      <c r="IN61" s="33">
        <f t="shared" si="259"/>
        <v>0</v>
      </c>
      <c r="IO61" s="33">
        <f t="shared" si="259"/>
        <v>0</v>
      </c>
      <c r="IP61" s="33">
        <f t="shared" si="259"/>
        <v>0</v>
      </c>
      <c r="IQ61" s="33">
        <f t="shared" si="259"/>
        <v>0</v>
      </c>
      <c r="IR61" s="33">
        <f t="shared" si="259"/>
        <v>0</v>
      </c>
      <c r="IS61" s="33">
        <f t="shared" si="259"/>
        <v>0</v>
      </c>
      <c r="IT61" s="33">
        <f t="shared" si="259"/>
        <v>0</v>
      </c>
      <c r="IU61" s="33">
        <f t="shared" si="259"/>
        <v>0</v>
      </c>
      <c r="IV61" s="33">
        <f t="shared" si="259"/>
        <v>0</v>
      </c>
      <c r="IW61" s="33">
        <f t="shared" si="259"/>
        <v>0</v>
      </c>
      <c r="IX61" s="33">
        <f t="shared" si="259"/>
        <v>0</v>
      </c>
      <c r="IY61" s="33">
        <f t="shared" si="259"/>
        <v>0</v>
      </c>
      <c r="IZ61" s="33">
        <f t="shared" si="259"/>
        <v>0</v>
      </c>
      <c r="JA61" s="33">
        <f t="shared" ref="JA61:LL61" si="260">JA51+JA60</f>
        <v>0</v>
      </c>
      <c r="JB61" s="33">
        <f t="shared" si="260"/>
        <v>0</v>
      </c>
      <c r="JC61" s="33">
        <f t="shared" si="260"/>
        <v>0</v>
      </c>
      <c r="JD61" s="33">
        <f t="shared" si="260"/>
        <v>0</v>
      </c>
      <c r="JE61" s="33">
        <f t="shared" si="260"/>
        <v>0</v>
      </c>
      <c r="JF61" s="33">
        <f t="shared" si="260"/>
        <v>0</v>
      </c>
      <c r="JG61" s="33">
        <f t="shared" si="260"/>
        <v>0</v>
      </c>
      <c r="JH61" s="33">
        <f t="shared" si="260"/>
        <v>0</v>
      </c>
      <c r="JI61" s="33">
        <f t="shared" si="260"/>
        <v>0</v>
      </c>
      <c r="JJ61" s="33">
        <f t="shared" si="260"/>
        <v>0</v>
      </c>
      <c r="JK61" s="33">
        <f t="shared" si="260"/>
        <v>0</v>
      </c>
      <c r="JL61" s="33">
        <f t="shared" si="260"/>
        <v>0</v>
      </c>
      <c r="JM61" s="33">
        <f t="shared" si="260"/>
        <v>0</v>
      </c>
      <c r="JN61" s="33">
        <f t="shared" si="260"/>
        <v>0</v>
      </c>
      <c r="JO61" s="33">
        <f t="shared" si="260"/>
        <v>0</v>
      </c>
      <c r="JP61" s="33">
        <f t="shared" si="260"/>
        <v>0</v>
      </c>
      <c r="JQ61" s="33">
        <f t="shared" si="260"/>
        <v>0</v>
      </c>
      <c r="JR61" s="33">
        <f t="shared" si="260"/>
        <v>0</v>
      </c>
      <c r="JS61" s="33">
        <f t="shared" si="260"/>
        <v>0</v>
      </c>
      <c r="JT61" s="33">
        <f t="shared" si="260"/>
        <v>0</v>
      </c>
      <c r="JU61" s="33">
        <f t="shared" si="260"/>
        <v>0</v>
      </c>
      <c r="JV61" s="33">
        <f t="shared" si="260"/>
        <v>0</v>
      </c>
      <c r="JW61" s="33">
        <f t="shared" si="260"/>
        <v>0</v>
      </c>
      <c r="JX61" s="33">
        <f t="shared" si="260"/>
        <v>0</v>
      </c>
      <c r="JY61" s="33">
        <f t="shared" si="260"/>
        <v>0</v>
      </c>
      <c r="JZ61" s="33">
        <f t="shared" si="260"/>
        <v>0</v>
      </c>
      <c r="KA61" s="33">
        <f t="shared" si="260"/>
        <v>0</v>
      </c>
      <c r="KB61" s="33">
        <f t="shared" si="260"/>
        <v>0</v>
      </c>
      <c r="KC61" s="33">
        <f t="shared" si="260"/>
        <v>0</v>
      </c>
      <c r="KD61" s="33">
        <f t="shared" si="260"/>
        <v>0</v>
      </c>
      <c r="KE61" s="33">
        <f t="shared" si="260"/>
        <v>0</v>
      </c>
      <c r="KF61" s="33">
        <f t="shared" si="260"/>
        <v>0</v>
      </c>
      <c r="KG61" s="33">
        <f t="shared" si="260"/>
        <v>0</v>
      </c>
      <c r="KH61" s="33">
        <f t="shared" si="260"/>
        <v>0</v>
      </c>
      <c r="KI61" s="33">
        <f t="shared" si="260"/>
        <v>0</v>
      </c>
      <c r="KJ61" s="33">
        <f t="shared" si="260"/>
        <v>0</v>
      </c>
      <c r="KK61" s="33">
        <f t="shared" si="260"/>
        <v>0</v>
      </c>
      <c r="KL61" s="33">
        <f t="shared" si="260"/>
        <v>0</v>
      </c>
      <c r="KM61" s="33">
        <f t="shared" si="260"/>
        <v>0</v>
      </c>
      <c r="KN61" s="33">
        <f t="shared" si="260"/>
        <v>0</v>
      </c>
      <c r="KO61" s="33">
        <f t="shared" si="260"/>
        <v>0</v>
      </c>
      <c r="KP61" s="33">
        <f t="shared" si="260"/>
        <v>0</v>
      </c>
      <c r="KQ61" s="33">
        <f t="shared" si="260"/>
        <v>0</v>
      </c>
      <c r="KR61" s="33">
        <f t="shared" si="260"/>
        <v>0</v>
      </c>
      <c r="KS61" s="33">
        <f t="shared" si="260"/>
        <v>0</v>
      </c>
      <c r="KT61" s="33">
        <f t="shared" si="260"/>
        <v>0</v>
      </c>
      <c r="KU61" s="33">
        <f t="shared" si="260"/>
        <v>0</v>
      </c>
      <c r="KV61" s="33">
        <f t="shared" si="260"/>
        <v>0</v>
      </c>
      <c r="KW61" s="33">
        <f t="shared" si="260"/>
        <v>0</v>
      </c>
      <c r="KX61" s="33">
        <f t="shared" si="260"/>
        <v>0</v>
      </c>
      <c r="KY61" s="33">
        <f t="shared" si="260"/>
        <v>0</v>
      </c>
      <c r="KZ61" s="33">
        <f t="shared" si="260"/>
        <v>0</v>
      </c>
      <c r="LA61" s="33">
        <f t="shared" si="260"/>
        <v>0</v>
      </c>
      <c r="LB61" s="33">
        <f t="shared" si="260"/>
        <v>0</v>
      </c>
      <c r="LC61" s="33">
        <f t="shared" si="260"/>
        <v>0</v>
      </c>
      <c r="LD61" s="33">
        <f t="shared" si="260"/>
        <v>0</v>
      </c>
      <c r="LE61" s="33">
        <f t="shared" si="260"/>
        <v>0</v>
      </c>
      <c r="LF61" s="33">
        <f t="shared" si="260"/>
        <v>0</v>
      </c>
      <c r="LG61" s="33">
        <f t="shared" si="260"/>
        <v>0</v>
      </c>
      <c r="LH61" s="33">
        <f t="shared" si="260"/>
        <v>0</v>
      </c>
      <c r="LI61" s="33">
        <f t="shared" si="260"/>
        <v>0</v>
      </c>
      <c r="LJ61" s="33">
        <f t="shared" si="260"/>
        <v>0</v>
      </c>
      <c r="LK61" s="33">
        <f t="shared" si="260"/>
        <v>0</v>
      </c>
      <c r="LL61" s="33">
        <f t="shared" si="260"/>
        <v>0</v>
      </c>
      <c r="LM61" s="33">
        <f t="shared" ref="LM61:NX61" si="261">LM51+LM60</f>
        <v>0</v>
      </c>
      <c r="LN61" s="33">
        <f t="shared" si="261"/>
        <v>0</v>
      </c>
      <c r="LO61" s="33">
        <f t="shared" si="261"/>
        <v>0</v>
      </c>
      <c r="LP61" s="33">
        <f t="shared" si="261"/>
        <v>0</v>
      </c>
      <c r="LQ61" s="33">
        <f t="shared" si="261"/>
        <v>0</v>
      </c>
      <c r="LR61" s="33">
        <f t="shared" si="261"/>
        <v>0</v>
      </c>
      <c r="LS61" s="33">
        <f t="shared" si="261"/>
        <v>0</v>
      </c>
      <c r="LT61" s="33">
        <f t="shared" si="261"/>
        <v>0</v>
      </c>
      <c r="LU61" s="33">
        <f t="shared" si="261"/>
        <v>0</v>
      </c>
      <c r="LV61" s="33">
        <f t="shared" si="261"/>
        <v>0</v>
      </c>
      <c r="LW61" s="33">
        <f t="shared" si="261"/>
        <v>0</v>
      </c>
      <c r="LX61" s="33">
        <f t="shared" si="261"/>
        <v>0</v>
      </c>
      <c r="LY61" s="33">
        <f t="shared" si="261"/>
        <v>0</v>
      </c>
      <c r="LZ61" s="33">
        <f t="shared" si="261"/>
        <v>0</v>
      </c>
      <c r="MA61" s="33">
        <f t="shared" si="261"/>
        <v>0</v>
      </c>
      <c r="MB61" s="33">
        <f t="shared" si="261"/>
        <v>0</v>
      </c>
      <c r="MC61" s="33">
        <f t="shared" si="261"/>
        <v>0</v>
      </c>
      <c r="MD61" s="33">
        <f t="shared" si="261"/>
        <v>0</v>
      </c>
      <c r="ME61" s="33">
        <f t="shared" si="261"/>
        <v>0</v>
      </c>
      <c r="MF61" s="33">
        <f t="shared" si="261"/>
        <v>0</v>
      </c>
      <c r="MG61" s="33">
        <f t="shared" si="261"/>
        <v>0</v>
      </c>
      <c r="MH61" s="33">
        <f t="shared" si="261"/>
        <v>0</v>
      </c>
      <c r="MI61" s="33">
        <f t="shared" si="261"/>
        <v>0</v>
      </c>
      <c r="MJ61" s="33">
        <f t="shared" si="261"/>
        <v>0</v>
      </c>
      <c r="MK61" s="33">
        <f t="shared" si="261"/>
        <v>0</v>
      </c>
      <c r="ML61" s="33">
        <f t="shared" si="261"/>
        <v>0</v>
      </c>
      <c r="MM61" s="33">
        <f t="shared" si="261"/>
        <v>0</v>
      </c>
      <c r="MN61" s="33">
        <f t="shared" si="261"/>
        <v>0</v>
      </c>
      <c r="MO61" s="33">
        <f t="shared" si="261"/>
        <v>0</v>
      </c>
      <c r="MP61" s="33">
        <f t="shared" si="261"/>
        <v>0</v>
      </c>
      <c r="MQ61" s="33">
        <f t="shared" si="261"/>
        <v>0</v>
      </c>
      <c r="MR61" s="33">
        <f t="shared" si="261"/>
        <v>0</v>
      </c>
      <c r="MS61" s="33">
        <f t="shared" si="261"/>
        <v>0</v>
      </c>
      <c r="MT61" s="33">
        <f t="shared" si="261"/>
        <v>0</v>
      </c>
      <c r="MU61" s="33">
        <f t="shared" si="261"/>
        <v>0</v>
      </c>
      <c r="MV61" s="33">
        <f t="shared" si="261"/>
        <v>0</v>
      </c>
      <c r="MW61" s="33">
        <f t="shared" si="261"/>
        <v>0</v>
      </c>
      <c r="MX61" s="33">
        <f t="shared" si="261"/>
        <v>0</v>
      </c>
      <c r="MY61" s="33">
        <f t="shared" si="261"/>
        <v>0</v>
      </c>
      <c r="MZ61" s="33">
        <f t="shared" si="261"/>
        <v>0</v>
      </c>
      <c r="NA61" s="33">
        <f t="shared" si="261"/>
        <v>0</v>
      </c>
      <c r="NB61" s="33">
        <f t="shared" si="261"/>
        <v>0</v>
      </c>
      <c r="NC61" s="33">
        <f t="shared" si="261"/>
        <v>0</v>
      </c>
      <c r="ND61" s="33">
        <f t="shared" si="261"/>
        <v>0</v>
      </c>
      <c r="NE61" s="33">
        <f t="shared" si="261"/>
        <v>0</v>
      </c>
      <c r="NF61" s="33">
        <f t="shared" si="261"/>
        <v>0</v>
      </c>
      <c r="NG61" s="33">
        <f t="shared" si="261"/>
        <v>0</v>
      </c>
      <c r="NH61" s="33">
        <f t="shared" si="261"/>
        <v>0</v>
      </c>
      <c r="NI61" s="33">
        <f t="shared" si="261"/>
        <v>0</v>
      </c>
      <c r="NJ61" s="33">
        <f t="shared" si="261"/>
        <v>0</v>
      </c>
      <c r="NK61" s="33">
        <f t="shared" si="261"/>
        <v>0</v>
      </c>
      <c r="NL61" s="33">
        <f t="shared" si="261"/>
        <v>0</v>
      </c>
      <c r="NM61" s="33">
        <f t="shared" si="261"/>
        <v>0</v>
      </c>
      <c r="NN61" s="33">
        <f t="shared" si="261"/>
        <v>0</v>
      </c>
      <c r="NO61" s="33">
        <f t="shared" si="261"/>
        <v>0</v>
      </c>
      <c r="NP61" s="33">
        <f t="shared" si="261"/>
        <v>0</v>
      </c>
      <c r="NQ61" s="33">
        <f t="shared" si="261"/>
        <v>0</v>
      </c>
      <c r="NR61" s="33">
        <f t="shared" si="261"/>
        <v>0</v>
      </c>
      <c r="NS61" s="33">
        <f t="shared" si="261"/>
        <v>0</v>
      </c>
      <c r="NT61" s="33">
        <f t="shared" si="261"/>
        <v>0</v>
      </c>
      <c r="NU61" s="33">
        <f t="shared" si="261"/>
        <v>0</v>
      </c>
      <c r="NV61" s="33">
        <f t="shared" si="261"/>
        <v>0</v>
      </c>
      <c r="NW61" s="33">
        <f t="shared" si="261"/>
        <v>0</v>
      </c>
      <c r="NX61" s="33">
        <f t="shared" si="261"/>
        <v>0</v>
      </c>
      <c r="NY61" s="33">
        <f t="shared" ref="NY61:QJ61" si="262">NY51+NY60</f>
        <v>0</v>
      </c>
      <c r="NZ61" s="33">
        <f t="shared" si="262"/>
        <v>0</v>
      </c>
      <c r="OA61" s="33">
        <f t="shared" si="262"/>
        <v>0</v>
      </c>
      <c r="OB61" s="33">
        <f t="shared" si="262"/>
        <v>0</v>
      </c>
      <c r="OC61" s="33">
        <f t="shared" si="262"/>
        <v>0</v>
      </c>
      <c r="OD61" s="33">
        <f t="shared" si="262"/>
        <v>0</v>
      </c>
      <c r="OE61" s="33">
        <f t="shared" si="262"/>
        <v>0</v>
      </c>
      <c r="OF61" s="33">
        <f t="shared" si="262"/>
        <v>0</v>
      </c>
      <c r="OG61" s="33">
        <f t="shared" si="262"/>
        <v>0</v>
      </c>
      <c r="OH61" s="33">
        <f t="shared" si="262"/>
        <v>0</v>
      </c>
      <c r="OI61" s="33">
        <f t="shared" si="262"/>
        <v>0</v>
      </c>
      <c r="OJ61" s="33">
        <f t="shared" si="262"/>
        <v>0</v>
      </c>
      <c r="OK61" s="33">
        <f t="shared" si="262"/>
        <v>0</v>
      </c>
      <c r="OL61" s="33">
        <f t="shared" si="262"/>
        <v>0</v>
      </c>
      <c r="OM61" s="33">
        <f t="shared" si="262"/>
        <v>0</v>
      </c>
      <c r="ON61" s="33">
        <f t="shared" si="262"/>
        <v>0</v>
      </c>
      <c r="OO61" s="33">
        <f t="shared" si="262"/>
        <v>0</v>
      </c>
      <c r="OP61" s="33">
        <f t="shared" si="262"/>
        <v>0</v>
      </c>
      <c r="OQ61" s="33">
        <f t="shared" si="262"/>
        <v>0</v>
      </c>
      <c r="OR61" s="33">
        <f t="shared" si="262"/>
        <v>0</v>
      </c>
      <c r="OS61" s="33">
        <f t="shared" si="262"/>
        <v>0</v>
      </c>
      <c r="OT61" s="33">
        <f t="shared" si="262"/>
        <v>0</v>
      </c>
      <c r="OU61" s="33">
        <f t="shared" si="262"/>
        <v>0</v>
      </c>
      <c r="OV61" s="33">
        <f t="shared" si="262"/>
        <v>0</v>
      </c>
      <c r="OW61" s="33">
        <f t="shared" si="262"/>
        <v>0</v>
      </c>
      <c r="OX61" s="33">
        <f t="shared" si="262"/>
        <v>0</v>
      </c>
      <c r="OY61" s="33">
        <f t="shared" si="262"/>
        <v>0</v>
      </c>
      <c r="OZ61" s="33">
        <f t="shared" si="262"/>
        <v>0</v>
      </c>
      <c r="PA61" s="33">
        <f t="shared" si="262"/>
        <v>0</v>
      </c>
      <c r="PB61" s="33">
        <f t="shared" si="262"/>
        <v>0</v>
      </c>
      <c r="PC61" s="33">
        <f t="shared" si="262"/>
        <v>0</v>
      </c>
      <c r="PD61" s="33">
        <f t="shared" si="262"/>
        <v>0</v>
      </c>
      <c r="PE61" s="33">
        <f t="shared" si="262"/>
        <v>0</v>
      </c>
      <c r="PF61" s="33">
        <f t="shared" si="262"/>
        <v>0</v>
      </c>
      <c r="PG61" s="33">
        <f t="shared" si="262"/>
        <v>0</v>
      </c>
      <c r="PH61" s="33">
        <f t="shared" si="262"/>
        <v>0</v>
      </c>
      <c r="PI61" s="33">
        <f t="shared" si="262"/>
        <v>0</v>
      </c>
      <c r="PJ61" s="33">
        <f t="shared" si="262"/>
        <v>0</v>
      </c>
      <c r="PK61" s="33">
        <f t="shared" si="262"/>
        <v>0</v>
      </c>
      <c r="PL61" s="33">
        <f t="shared" si="262"/>
        <v>0</v>
      </c>
      <c r="PM61" s="33">
        <f t="shared" si="262"/>
        <v>0</v>
      </c>
      <c r="PN61" s="33">
        <f t="shared" si="262"/>
        <v>0</v>
      </c>
      <c r="PO61" s="33">
        <f t="shared" si="262"/>
        <v>0</v>
      </c>
      <c r="PP61" s="33">
        <f t="shared" si="262"/>
        <v>0</v>
      </c>
      <c r="PQ61" s="33">
        <f t="shared" si="262"/>
        <v>0</v>
      </c>
      <c r="PR61" s="33">
        <f t="shared" si="262"/>
        <v>0</v>
      </c>
      <c r="PS61" s="33">
        <f t="shared" si="262"/>
        <v>0</v>
      </c>
      <c r="PT61" s="33">
        <f t="shared" si="262"/>
        <v>0</v>
      </c>
      <c r="PU61" s="33">
        <f t="shared" si="262"/>
        <v>0</v>
      </c>
      <c r="PV61" s="33">
        <f t="shared" si="262"/>
        <v>0</v>
      </c>
      <c r="PW61" s="33">
        <f t="shared" si="262"/>
        <v>0</v>
      </c>
      <c r="PX61" s="33">
        <f t="shared" si="262"/>
        <v>0</v>
      </c>
      <c r="PY61" s="33">
        <f t="shared" si="262"/>
        <v>0</v>
      </c>
      <c r="PZ61" s="33">
        <f t="shared" si="262"/>
        <v>0</v>
      </c>
      <c r="QA61" s="33">
        <f t="shared" si="262"/>
        <v>0</v>
      </c>
      <c r="QB61" s="33">
        <f t="shared" si="262"/>
        <v>0</v>
      </c>
      <c r="QC61" s="33">
        <f t="shared" si="262"/>
        <v>0</v>
      </c>
      <c r="QD61" s="33">
        <f t="shared" si="262"/>
        <v>0</v>
      </c>
      <c r="QE61" s="33">
        <f t="shared" si="262"/>
        <v>0</v>
      </c>
      <c r="QF61" s="33">
        <f t="shared" si="262"/>
        <v>0</v>
      </c>
      <c r="QG61" s="33">
        <f t="shared" si="262"/>
        <v>0</v>
      </c>
      <c r="QH61" s="33">
        <f t="shared" si="262"/>
        <v>0</v>
      </c>
      <c r="QI61" s="33">
        <f t="shared" si="262"/>
        <v>0</v>
      </c>
      <c r="QJ61" s="33">
        <f t="shared" si="262"/>
        <v>0</v>
      </c>
      <c r="QK61" s="33">
        <f t="shared" ref="QK61:SV61" si="263">QK51+QK60</f>
        <v>0</v>
      </c>
      <c r="QL61" s="33">
        <f t="shared" si="263"/>
        <v>0</v>
      </c>
      <c r="QM61" s="33">
        <f t="shared" si="263"/>
        <v>0</v>
      </c>
      <c r="QN61" s="33">
        <f t="shared" si="263"/>
        <v>0</v>
      </c>
      <c r="QO61" s="33">
        <f t="shared" si="263"/>
        <v>0</v>
      </c>
      <c r="QP61" s="33">
        <f t="shared" si="263"/>
        <v>0</v>
      </c>
      <c r="QQ61" s="33">
        <f t="shared" si="263"/>
        <v>0</v>
      </c>
      <c r="QR61" s="33">
        <f t="shared" si="263"/>
        <v>0</v>
      </c>
      <c r="QS61" s="33">
        <f t="shared" si="263"/>
        <v>0</v>
      </c>
      <c r="QT61" s="33">
        <f t="shared" si="263"/>
        <v>0</v>
      </c>
      <c r="QU61" s="33">
        <f t="shared" si="263"/>
        <v>0</v>
      </c>
      <c r="QV61" s="33">
        <f t="shared" si="263"/>
        <v>0</v>
      </c>
      <c r="QW61" s="33">
        <f t="shared" si="263"/>
        <v>0</v>
      </c>
      <c r="QX61" s="33">
        <f t="shared" si="263"/>
        <v>0</v>
      </c>
      <c r="QY61" s="33">
        <f t="shared" si="263"/>
        <v>0</v>
      </c>
      <c r="QZ61" s="33">
        <f t="shared" si="263"/>
        <v>0</v>
      </c>
      <c r="RA61" s="33">
        <f t="shared" si="263"/>
        <v>0</v>
      </c>
      <c r="RB61" s="33">
        <f t="shared" si="263"/>
        <v>0</v>
      </c>
      <c r="RC61" s="33">
        <f t="shared" si="263"/>
        <v>0</v>
      </c>
      <c r="RD61" s="33">
        <f t="shared" si="263"/>
        <v>0</v>
      </c>
      <c r="RE61" s="33">
        <f t="shared" si="263"/>
        <v>0</v>
      </c>
      <c r="RF61" s="33">
        <f t="shared" si="263"/>
        <v>0</v>
      </c>
      <c r="RG61" s="33">
        <f t="shared" si="263"/>
        <v>0</v>
      </c>
      <c r="RH61" s="33">
        <f t="shared" si="263"/>
        <v>0</v>
      </c>
      <c r="RI61" s="33">
        <f t="shared" si="263"/>
        <v>0</v>
      </c>
      <c r="RJ61" s="33">
        <f t="shared" si="263"/>
        <v>0</v>
      </c>
      <c r="RK61" s="33">
        <f t="shared" si="263"/>
        <v>0</v>
      </c>
      <c r="RL61" s="33">
        <f t="shared" si="263"/>
        <v>0</v>
      </c>
      <c r="RM61" s="33">
        <f t="shared" si="263"/>
        <v>0</v>
      </c>
      <c r="RN61" s="33">
        <f t="shared" si="263"/>
        <v>0</v>
      </c>
      <c r="RO61" s="33">
        <f t="shared" si="263"/>
        <v>0</v>
      </c>
      <c r="RP61" s="33">
        <f t="shared" si="263"/>
        <v>0</v>
      </c>
      <c r="RQ61" s="33">
        <f t="shared" si="263"/>
        <v>0</v>
      </c>
      <c r="RR61" s="33">
        <f t="shared" si="263"/>
        <v>0</v>
      </c>
      <c r="RS61" s="33">
        <f t="shared" si="263"/>
        <v>0</v>
      </c>
      <c r="RT61" s="33">
        <f t="shared" si="263"/>
        <v>0</v>
      </c>
      <c r="RU61" s="33">
        <f t="shared" si="263"/>
        <v>0</v>
      </c>
      <c r="RV61" s="33">
        <f t="shared" si="263"/>
        <v>0</v>
      </c>
      <c r="RW61" s="33">
        <f t="shared" si="263"/>
        <v>0</v>
      </c>
      <c r="RX61" s="33">
        <f t="shared" si="263"/>
        <v>0</v>
      </c>
      <c r="RY61" s="33">
        <f t="shared" si="263"/>
        <v>0</v>
      </c>
      <c r="RZ61" s="33">
        <f t="shared" si="263"/>
        <v>0</v>
      </c>
      <c r="SA61" s="33">
        <f t="shared" si="263"/>
        <v>0</v>
      </c>
      <c r="SB61" s="33">
        <f t="shared" si="263"/>
        <v>0</v>
      </c>
      <c r="SC61" s="33">
        <f t="shared" si="263"/>
        <v>0</v>
      </c>
      <c r="SD61" s="33">
        <f t="shared" si="263"/>
        <v>0</v>
      </c>
      <c r="SE61" s="33">
        <f t="shared" si="263"/>
        <v>0</v>
      </c>
      <c r="SF61" s="33">
        <f t="shared" si="263"/>
        <v>0</v>
      </c>
      <c r="SG61" s="33">
        <f t="shared" si="263"/>
        <v>0</v>
      </c>
      <c r="SH61" s="33">
        <f t="shared" si="263"/>
        <v>0</v>
      </c>
      <c r="SI61" s="33">
        <f t="shared" si="263"/>
        <v>0</v>
      </c>
      <c r="SJ61" s="33">
        <f t="shared" si="263"/>
        <v>0</v>
      </c>
      <c r="SK61" s="33">
        <f t="shared" si="263"/>
        <v>0</v>
      </c>
      <c r="SL61" s="33">
        <f t="shared" si="263"/>
        <v>0</v>
      </c>
      <c r="SM61" s="33">
        <f t="shared" si="263"/>
        <v>0</v>
      </c>
      <c r="SN61" s="33">
        <f t="shared" si="263"/>
        <v>0</v>
      </c>
      <c r="SO61" s="33">
        <f t="shared" si="263"/>
        <v>0</v>
      </c>
      <c r="SP61" s="33">
        <f t="shared" si="263"/>
        <v>0</v>
      </c>
      <c r="SQ61" s="33">
        <f t="shared" si="263"/>
        <v>0</v>
      </c>
      <c r="SR61" s="33">
        <f t="shared" si="263"/>
        <v>0</v>
      </c>
      <c r="SS61" s="33">
        <f t="shared" si="263"/>
        <v>0</v>
      </c>
      <c r="ST61" s="33">
        <f t="shared" si="263"/>
        <v>0</v>
      </c>
      <c r="SU61" s="33">
        <f t="shared" si="263"/>
        <v>0</v>
      </c>
      <c r="SV61" s="33">
        <f t="shared" si="263"/>
        <v>0</v>
      </c>
      <c r="SW61" s="33">
        <f t="shared" ref="SW61:VH61" si="264">SW51+SW60</f>
        <v>0</v>
      </c>
      <c r="SX61" s="33">
        <f t="shared" si="264"/>
        <v>0</v>
      </c>
      <c r="SY61" s="33">
        <f t="shared" si="264"/>
        <v>0</v>
      </c>
      <c r="SZ61" s="33">
        <f t="shared" si="264"/>
        <v>0</v>
      </c>
      <c r="TA61" s="33">
        <f t="shared" si="264"/>
        <v>0</v>
      </c>
      <c r="TB61" s="33">
        <f t="shared" si="264"/>
        <v>0</v>
      </c>
      <c r="TC61" s="33">
        <f t="shared" si="264"/>
        <v>0</v>
      </c>
      <c r="TD61" s="33">
        <f t="shared" si="264"/>
        <v>0</v>
      </c>
      <c r="TE61" s="33">
        <f t="shared" si="264"/>
        <v>0</v>
      </c>
      <c r="TF61" s="33">
        <f t="shared" si="264"/>
        <v>0</v>
      </c>
      <c r="TG61" s="33">
        <f t="shared" si="264"/>
        <v>0</v>
      </c>
      <c r="TH61" s="33">
        <f t="shared" si="264"/>
        <v>0</v>
      </c>
      <c r="TI61" s="33">
        <f t="shared" si="264"/>
        <v>0</v>
      </c>
      <c r="TJ61" s="33">
        <f t="shared" si="264"/>
        <v>0</v>
      </c>
      <c r="TK61" s="33">
        <f t="shared" si="264"/>
        <v>0</v>
      </c>
      <c r="TL61" s="33">
        <f t="shared" si="264"/>
        <v>0</v>
      </c>
      <c r="TM61" s="33">
        <f t="shared" si="264"/>
        <v>0</v>
      </c>
      <c r="TN61" s="33">
        <f t="shared" si="264"/>
        <v>0</v>
      </c>
      <c r="TO61" s="33">
        <f t="shared" si="264"/>
        <v>0</v>
      </c>
      <c r="TP61" s="33">
        <f t="shared" si="264"/>
        <v>0</v>
      </c>
      <c r="TQ61" s="33">
        <f t="shared" si="264"/>
        <v>0</v>
      </c>
      <c r="TR61" s="33">
        <f t="shared" si="264"/>
        <v>0</v>
      </c>
      <c r="TS61" s="33">
        <f t="shared" si="264"/>
        <v>0</v>
      </c>
      <c r="TT61" s="33">
        <f t="shared" si="264"/>
        <v>0</v>
      </c>
      <c r="TU61" s="33">
        <f t="shared" si="264"/>
        <v>0</v>
      </c>
      <c r="TV61" s="33">
        <f t="shared" si="264"/>
        <v>0</v>
      </c>
      <c r="TW61" s="33">
        <f t="shared" si="264"/>
        <v>0</v>
      </c>
      <c r="TX61" s="33">
        <f t="shared" si="264"/>
        <v>0</v>
      </c>
      <c r="TY61" s="33">
        <f t="shared" si="264"/>
        <v>0</v>
      </c>
      <c r="TZ61" s="33">
        <f t="shared" si="264"/>
        <v>0</v>
      </c>
      <c r="UA61" s="33">
        <f t="shared" si="264"/>
        <v>0</v>
      </c>
      <c r="UB61" s="33">
        <f t="shared" si="264"/>
        <v>0</v>
      </c>
      <c r="UC61" s="33">
        <f t="shared" si="264"/>
        <v>0</v>
      </c>
      <c r="UD61" s="33">
        <f t="shared" si="264"/>
        <v>0</v>
      </c>
      <c r="UE61" s="33">
        <f t="shared" si="264"/>
        <v>0</v>
      </c>
      <c r="UF61" s="33">
        <f t="shared" si="264"/>
        <v>0</v>
      </c>
      <c r="UG61" s="33">
        <f t="shared" si="264"/>
        <v>0</v>
      </c>
      <c r="UH61" s="33">
        <f t="shared" si="264"/>
        <v>0</v>
      </c>
      <c r="UI61" s="33">
        <f t="shared" si="264"/>
        <v>0</v>
      </c>
      <c r="UJ61" s="33">
        <f t="shared" si="264"/>
        <v>0</v>
      </c>
      <c r="UK61" s="33">
        <f t="shared" si="264"/>
        <v>0</v>
      </c>
      <c r="UL61" s="33">
        <f t="shared" si="264"/>
        <v>0</v>
      </c>
      <c r="UM61" s="33">
        <f t="shared" si="264"/>
        <v>0</v>
      </c>
      <c r="UN61" s="33">
        <f t="shared" si="264"/>
        <v>0</v>
      </c>
      <c r="UO61" s="33">
        <f t="shared" si="264"/>
        <v>0</v>
      </c>
      <c r="UP61" s="33">
        <f t="shared" si="264"/>
        <v>0</v>
      </c>
      <c r="UQ61" s="33">
        <f t="shared" si="264"/>
        <v>0</v>
      </c>
      <c r="UR61" s="33">
        <f t="shared" si="264"/>
        <v>0</v>
      </c>
      <c r="US61" s="33">
        <f t="shared" si="264"/>
        <v>0</v>
      </c>
      <c r="UT61" s="33">
        <f t="shared" si="264"/>
        <v>0</v>
      </c>
      <c r="UU61" s="33">
        <f t="shared" si="264"/>
        <v>0</v>
      </c>
      <c r="UV61" s="33">
        <f t="shared" si="264"/>
        <v>0</v>
      </c>
      <c r="UW61" s="33">
        <f t="shared" si="264"/>
        <v>0</v>
      </c>
      <c r="UX61" s="33">
        <f t="shared" si="264"/>
        <v>0</v>
      </c>
      <c r="UY61" s="33">
        <f t="shared" si="264"/>
        <v>0</v>
      </c>
      <c r="UZ61" s="33">
        <f t="shared" si="264"/>
        <v>0</v>
      </c>
      <c r="VA61" s="33">
        <f t="shared" si="264"/>
        <v>0</v>
      </c>
      <c r="VB61" s="33">
        <f t="shared" si="264"/>
        <v>0</v>
      </c>
      <c r="VC61" s="33">
        <f t="shared" si="264"/>
        <v>0</v>
      </c>
      <c r="VD61" s="33">
        <f t="shared" si="264"/>
        <v>0</v>
      </c>
      <c r="VE61" s="33">
        <f t="shared" si="264"/>
        <v>0</v>
      </c>
      <c r="VF61" s="33">
        <f t="shared" si="264"/>
        <v>0</v>
      </c>
      <c r="VG61" s="33">
        <f t="shared" si="264"/>
        <v>0</v>
      </c>
      <c r="VH61" s="33">
        <f t="shared" si="264"/>
        <v>0</v>
      </c>
      <c r="VI61" s="33">
        <f t="shared" ref="VI61:XT61" si="265">VI51+VI60</f>
        <v>0</v>
      </c>
      <c r="VJ61" s="33">
        <f t="shared" si="265"/>
        <v>0</v>
      </c>
      <c r="VK61" s="33">
        <f t="shared" si="265"/>
        <v>0</v>
      </c>
      <c r="VL61" s="33">
        <f t="shared" si="265"/>
        <v>0</v>
      </c>
      <c r="VM61" s="33">
        <f t="shared" si="265"/>
        <v>0</v>
      </c>
      <c r="VN61" s="33">
        <f t="shared" si="265"/>
        <v>0</v>
      </c>
      <c r="VO61" s="33">
        <f t="shared" si="265"/>
        <v>0</v>
      </c>
      <c r="VP61" s="33">
        <f t="shared" si="265"/>
        <v>0</v>
      </c>
      <c r="VQ61" s="33">
        <f t="shared" si="265"/>
        <v>0</v>
      </c>
      <c r="VR61" s="33">
        <f t="shared" si="265"/>
        <v>0</v>
      </c>
      <c r="VS61" s="33">
        <f t="shared" si="265"/>
        <v>0</v>
      </c>
      <c r="VT61" s="33">
        <f t="shared" si="265"/>
        <v>0</v>
      </c>
      <c r="VU61" s="33">
        <f t="shared" si="265"/>
        <v>0</v>
      </c>
      <c r="VV61" s="33">
        <f t="shared" si="265"/>
        <v>0</v>
      </c>
      <c r="VW61" s="33">
        <f t="shared" si="265"/>
        <v>0</v>
      </c>
      <c r="VX61" s="33">
        <f t="shared" si="265"/>
        <v>0</v>
      </c>
      <c r="VY61" s="33">
        <f t="shared" si="265"/>
        <v>0</v>
      </c>
      <c r="VZ61" s="33">
        <f t="shared" si="265"/>
        <v>0</v>
      </c>
      <c r="WA61" s="33">
        <f t="shared" si="265"/>
        <v>0</v>
      </c>
      <c r="WB61" s="33">
        <f t="shared" si="265"/>
        <v>0</v>
      </c>
      <c r="WC61" s="33">
        <f t="shared" si="265"/>
        <v>0</v>
      </c>
      <c r="WD61" s="33">
        <f t="shared" si="265"/>
        <v>0</v>
      </c>
      <c r="WE61" s="33">
        <f t="shared" si="265"/>
        <v>0</v>
      </c>
      <c r="WF61" s="33">
        <f t="shared" si="265"/>
        <v>0</v>
      </c>
      <c r="WG61" s="33">
        <f t="shared" si="265"/>
        <v>0</v>
      </c>
      <c r="WH61" s="33">
        <f t="shared" si="265"/>
        <v>0</v>
      </c>
      <c r="WI61" s="33">
        <f t="shared" si="265"/>
        <v>0</v>
      </c>
      <c r="WJ61" s="33">
        <f t="shared" si="265"/>
        <v>0</v>
      </c>
      <c r="WK61" s="33">
        <f t="shared" si="265"/>
        <v>0</v>
      </c>
      <c r="WL61" s="33">
        <f t="shared" si="265"/>
        <v>0</v>
      </c>
      <c r="WM61" s="33">
        <f t="shared" si="265"/>
        <v>0</v>
      </c>
      <c r="WN61" s="33">
        <f t="shared" si="265"/>
        <v>0</v>
      </c>
      <c r="WO61" s="33">
        <f t="shared" si="265"/>
        <v>0</v>
      </c>
      <c r="WP61" s="33">
        <f t="shared" si="265"/>
        <v>0</v>
      </c>
      <c r="WQ61" s="33">
        <f t="shared" si="265"/>
        <v>0</v>
      </c>
      <c r="WR61" s="33">
        <f t="shared" si="265"/>
        <v>0</v>
      </c>
      <c r="WS61" s="33">
        <f t="shared" si="265"/>
        <v>0</v>
      </c>
      <c r="WT61" s="33">
        <f t="shared" si="265"/>
        <v>0</v>
      </c>
      <c r="WU61" s="33">
        <f t="shared" si="265"/>
        <v>0</v>
      </c>
      <c r="WV61" s="33">
        <f t="shared" si="265"/>
        <v>0</v>
      </c>
      <c r="WW61" s="33">
        <f t="shared" si="265"/>
        <v>0</v>
      </c>
      <c r="WX61" s="33">
        <f t="shared" si="265"/>
        <v>0</v>
      </c>
      <c r="WY61" s="33">
        <f t="shared" si="265"/>
        <v>0</v>
      </c>
      <c r="WZ61" s="33">
        <f t="shared" si="265"/>
        <v>0</v>
      </c>
      <c r="XA61" s="33">
        <f t="shared" si="265"/>
        <v>0</v>
      </c>
      <c r="XB61" s="33">
        <f t="shared" si="265"/>
        <v>0</v>
      </c>
      <c r="XC61" s="33">
        <f t="shared" si="265"/>
        <v>0</v>
      </c>
      <c r="XD61" s="33">
        <f t="shared" si="265"/>
        <v>0</v>
      </c>
      <c r="XE61" s="33">
        <f t="shared" si="265"/>
        <v>0</v>
      </c>
      <c r="XF61" s="33">
        <f t="shared" si="265"/>
        <v>0</v>
      </c>
      <c r="XG61" s="33">
        <f t="shared" si="265"/>
        <v>0</v>
      </c>
      <c r="XH61" s="33">
        <f t="shared" si="265"/>
        <v>0</v>
      </c>
      <c r="XI61" s="33">
        <f t="shared" si="265"/>
        <v>0</v>
      </c>
      <c r="XJ61" s="33">
        <f t="shared" si="265"/>
        <v>0</v>
      </c>
      <c r="XK61" s="33">
        <f t="shared" si="265"/>
        <v>0</v>
      </c>
      <c r="XL61" s="33">
        <f t="shared" si="265"/>
        <v>0</v>
      </c>
      <c r="XM61" s="33">
        <f t="shared" si="265"/>
        <v>0</v>
      </c>
      <c r="XN61" s="33">
        <f t="shared" si="265"/>
        <v>0</v>
      </c>
      <c r="XO61" s="33">
        <f t="shared" si="265"/>
        <v>0</v>
      </c>
      <c r="XP61" s="33">
        <f t="shared" si="265"/>
        <v>0</v>
      </c>
      <c r="XQ61" s="33">
        <f t="shared" si="265"/>
        <v>0</v>
      </c>
      <c r="XR61" s="33">
        <f t="shared" si="265"/>
        <v>0</v>
      </c>
      <c r="XS61" s="33">
        <f t="shared" si="265"/>
        <v>0</v>
      </c>
      <c r="XT61" s="33">
        <f t="shared" si="265"/>
        <v>0</v>
      </c>
      <c r="XU61" s="33">
        <f t="shared" ref="XU61:AAF61" si="266">XU51+XU60</f>
        <v>0</v>
      </c>
      <c r="XV61" s="33">
        <f t="shared" si="266"/>
        <v>0</v>
      </c>
      <c r="XW61" s="33">
        <f t="shared" si="266"/>
        <v>0</v>
      </c>
      <c r="XX61" s="33">
        <f t="shared" si="266"/>
        <v>0</v>
      </c>
      <c r="XY61" s="33">
        <f t="shared" si="266"/>
        <v>0</v>
      </c>
      <c r="XZ61" s="33">
        <f t="shared" si="266"/>
        <v>0</v>
      </c>
      <c r="YA61" s="33">
        <f t="shared" si="266"/>
        <v>0</v>
      </c>
      <c r="YB61" s="33">
        <f t="shared" si="266"/>
        <v>0</v>
      </c>
      <c r="YC61" s="33">
        <f t="shared" si="266"/>
        <v>0</v>
      </c>
      <c r="YD61" s="33">
        <f t="shared" si="266"/>
        <v>0</v>
      </c>
      <c r="YE61" s="33">
        <f t="shared" si="266"/>
        <v>0</v>
      </c>
      <c r="YF61" s="33">
        <f t="shared" si="266"/>
        <v>0</v>
      </c>
      <c r="YG61" s="33">
        <f t="shared" si="266"/>
        <v>0</v>
      </c>
      <c r="YH61" s="33">
        <f t="shared" si="266"/>
        <v>0</v>
      </c>
      <c r="YI61" s="33">
        <f t="shared" si="266"/>
        <v>0</v>
      </c>
      <c r="YJ61" s="33">
        <f t="shared" si="266"/>
        <v>0</v>
      </c>
      <c r="YK61" s="33">
        <f t="shared" si="266"/>
        <v>0</v>
      </c>
      <c r="YL61" s="33">
        <f t="shared" si="266"/>
        <v>0</v>
      </c>
      <c r="YM61" s="33">
        <f t="shared" si="266"/>
        <v>0</v>
      </c>
      <c r="YN61" s="33">
        <f t="shared" si="266"/>
        <v>0</v>
      </c>
      <c r="YO61" s="33">
        <f t="shared" si="266"/>
        <v>0</v>
      </c>
      <c r="YP61" s="33">
        <f t="shared" si="266"/>
        <v>0</v>
      </c>
      <c r="YQ61" s="33">
        <f t="shared" si="266"/>
        <v>0</v>
      </c>
      <c r="YR61" s="33">
        <f t="shared" si="266"/>
        <v>0</v>
      </c>
      <c r="YS61" s="33">
        <f t="shared" si="266"/>
        <v>0</v>
      </c>
      <c r="YT61" s="33">
        <f t="shared" si="266"/>
        <v>0</v>
      </c>
      <c r="YU61" s="33">
        <f t="shared" si="266"/>
        <v>0</v>
      </c>
      <c r="YV61" s="33">
        <f t="shared" si="266"/>
        <v>0</v>
      </c>
      <c r="YW61" s="33">
        <f t="shared" si="266"/>
        <v>0</v>
      </c>
      <c r="YX61" s="33">
        <f t="shared" si="266"/>
        <v>0</v>
      </c>
      <c r="YY61" s="33">
        <f t="shared" si="266"/>
        <v>0</v>
      </c>
      <c r="YZ61" s="33">
        <f t="shared" si="266"/>
        <v>0</v>
      </c>
      <c r="ZA61" s="33">
        <f t="shared" si="266"/>
        <v>0</v>
      </c>
      <c r="ZB61" s="33">
        <f t="shared" si="266"/>
        <v>0</v>
      </c>
      <c r="ZC61" s="33">
        <f t="shared" si="266"/>
        <v>0</v>
      </c>
      <c r="ZD61" s="33">
        <f t="shared" si="266"/>
        <v>0</v>
      </c>
      <c r="ZE61" s="33">
        <f t="shared" si="266"/>
        <v>0</v>
      </c>
      <c r="ZF61" s="33">
        <f t="shared" si="266"/>
        <v>0</v>
      </c>
      <c r="ZG61" s="33">
        <f t="shared" si="266"/>
        <v>0</v>
      </c>
      <c r="ZH61" s="33">
        <f t="shared" si="266"/>
        <v>0</v>
      </c>
      <c r="ZI61" s="33">
        <f t="shared" si="266"/>
        <v>0</v>
      </c>
      <c r="ZJ61" s="33">
        <f t="shared" si="266"/>
        <v>0</v>
      </c>
      <c r="ZK61" s="33">
        <f t="shared" si="266"/>
        <v>0</v>
      </c>
      <c r="ZL61" s="33">
        <f t="shared" si="266"/>
        <v>0</v>
      </c>
      <c r="ZM61" s="33">
        <f t="shared" si="266"/>
        <v>0</v>
      </c>
      <c r="ZN61" s="33">
        <f t="shared" si="266"/>
        <v>0</v>
      </c>
      <c r="ZO61" s="33">
        <f t="shared" si="266"/>
        <v>0</v>
      </c>
      <c r="ZP61" s="33">
        <f t="shared" si="266"/>
        <v>0</v>
      </c>
      <c r="ZQ61" s="33">
        <f t="shared" si="266"/>
        <v>0</v>
      </c>
      <c r="ZR61" s="33">
        <f t="shared" si="266"/>
        <v>0</v>
      </c>
      <c r="ZS61" s="33">
        <f t="shared" si="266"/>
        <v>0</v>
      </c>
      <c r="ZT61" s="33">
        <f t="shared" si="266"/>
        <v>0</v>
      </c>
      <c r="ZU61" s="33">
        <f t="shared" si="266"/>
        <v>0</v>
      </c>
      <c r="ZV61" s="33">
        <f t="shared" si="266"/>
        <v>0</v>
      </c>
      <c r="ZW61" s="33">
        <f t="shared" si="266"/>
        <v>0</v>
      </c>
      <c r="ZX61" s="33">
        <f t="shared" si="266"/>
        <v>0</v>
      </c>
      <c r="ZY61" s="33">
        <f t="shared" si="266"/>
        <v>0</v>
      </c>
      <c r="ZZ61" s="33">
        <f t="shared" si="266"/>
        <v>0</v>
      </c>
      <c r="AAA61" s="33">
        <f t="shared" si="266"/>
        <v>0</v>
      </c>
      <c r="AAB61" s="33">
        <f t="shared" si="266"/>
        <v>0</v>
      </c>
      <c r="AAC61" s="33">
        <f t="shared" si="266"/>
        <v>0</v>
      </c>
      <c r="AAD61" s="33">
        <f t="shared" si="266"/>
        <v>0</v>
      </c>
      <c r="AAE61" s="33">
        <f t="shared" si="266"/>
        <v>0</v>
      </c>
      <c r="AAF61" s="33">
        <f t="shared" si="266"/>
        <v>0</v>
      </c>
      <c r="AAG61" s="33">
        <f t="shared" ref="AAG61:ACR61" si="267">AAG51+AAG60</f>
        <v>0</v>
      </c>
      <c r="AAH61" s="33">
        <f t="shared" si="267"/>
        <v>0</v>
      </c>
      <c r="AAI61" s="33">
        <f t="shared" si="267"/>
        <v>0</v>
      </c>
      <c r="AAJ61" s="33">
        <f t="shared" si="267"/>
        <v>0</v>
      </c>
      <c r="AAK61" s="33">
        <f t="shared" si="267"/>
        <v>0</v>
      </c>
      <c r="AAL61" s="33">
        <f t="shared" si="267"/>
        <v>0</v>
      </c>
      <c r="AAM61" s="33">
        <f t="shared" si="267"/>
        <v>0</v>
      </c>
      <c r="AAN61" s="33">
        <f t="shared" si="267"/>
        <v>0</v>
      </c>
      <c r="AAO61" s="33">
        <f t="shared" si="267"/>
        <v>0</v>
      </c>
      <c r="AAP61" s="33">
        <f t="shared" si="267"/>
        <v>0</v>
      </c>
      <c r="AAQ61" s="33">
        <f t="shared" si="267"/>
        <v>0</v>
      </c>
      <c r="AAR61" s="33">
        <f t="shared" si="267"/>
        <v>0</v>
      </c>
      <c r="AAS61" s="33">
        <f t="shared" si="267"/>
        <v>0</v>
      </c>
      <c r="AAT61" s="33">
        <f t="shared" si="267"/>
        <v>0</v>
      </c>
      <c r="AAU61" s="33">
        <f t="shared" si="267"/>
        <v>0</v>
      </c>
      <c r="AAV61" s="33">
        <f t="shared" si="267"/>
        <v>0</v>
      </c>
      <c r="AAW61" s="33">
        <f t="shared" si="267"/>
        <v>0</v>
      </c>
      <c r="AAX61" s="33">
        <f t="shared" si="267"/>
        <v>0</v>
      </c>
      <c r="AAY61" s="33">
        <f t="shared" si="267"/>
        <v>0</v>
      </c>
      <c r="AAZ61" s="33">
        <f t="shared" si="267"/>
        <v>0</v>
      </c>
      <c r="ABA61" s="33">
        <f t="shared" si="267"/>
        <v>0</v>
      </c>
      <c r="ABB61" s="33">
        <f t="shared" si="267"/>
        <v>0</v>
      </c>
      <c r="ABC61" s="33">
        <f t="shared" si="267"/>
        <v>0</v>
      </c>
      <c r="ABD61" s="33">
        <f t="shared" si="267"/>
        <v>0</v>
      </c>
      <c r="ABE61" s="33">
        <f t="shared" si="267"/>
        <v>0</v>
      </c>
      <c r="ABF61" s="33">
        <f t="shared" si="267"/>
        <v>0</v>
      </c>
      <c r="ABG61" s="33">
        <f t="shared" si="267"/>
        <v>0</v>
      </c>
      <c r="ABH61" s="33">
        <f t="shared" si="267"/>
        <v>0</v>
      </c>
      <c r="ABI61" s="33">
        <f t="shared" si="267"/>
        <v>0</v>
      </c>
      <c r="ABJ61" s="33">
        <f t="shared" si="267"/>
        <v>0</v>
      </c>
      <c r="ABK61" s="33">
        <f t="shared" si="267"/>
        <v>0</v>
      </c>
      <c r="ABL61" s="33">
        <f t="shared" si="267"/>
        <v>0</v>
      </c>
      <c r="ABM61" s="33">
        <f t="shared" si="267"/>
        <v>0</v>
      </c>
      <c r="ABN61" s="33">
        <f t="shared" si="267"/>
        <v>0</v>
      </c>
      <c r="ABO61" s="33">
        <f t="shared" si="267"/>
        <v>0</v>
      </c>
      <c r="ABP61" s="33">
        <f t="shared" si="267"/>
        <v>0</v>
      </c>
      <c r="ABQ61" s="33">
        <f t="shared" si="267"/>
        <v>0</v>
      </c>
      <c r="ABR61" s="33">
        <f t="shared" si="267"/>
        <v>0</v>
      </c>
      <c r="ABS61" s="33">
        <f t="shared" si="267"/>
        <v>0</v>
      </c>
      <c r="ABT61" s="33">
        <f t="shared" si="267"/>
        <v>0</v>
      </c>
      <c r="ABU61" s="33">
        <f t="shared" si="267"/>
        <v>0</v>
      </c>
      <c r="ABV61" s="33">
        <f t="shared" si="267"/>
        <v>0</v>
      </c>
      <c r="ABW61" s="33">
        <f t="shared" si="267"/>
        <v>0</v>
      </c>
      <c r="ABX61" s="33">
        <f t="shared" si="267"/>
        <v>0</v>
      </c>
      <c r="ABY61" s="33">
        <f t="shared" si="267"/>
        <v>0</v>
      </c>
      <c r="ABZ61" s="33">
        <f t="shared" si="267"/>
        <v>0</v>
      </c>
      <c r="ACA61" s="33">
        <f t="shared" si="267"/>
        <v>0</v>
      </c>
      <c r="ACB61" s="33">
        <f t="shared" si="267"/>
        <v>0</v>
      </c>
      <c r="ACC61" s="33">
        <f t="shared" si="267"/>
        <v>0</v>
      </c>
      <c r="ACD61" s="33">
        <f t="shared" si="267"/>
        <v>0</v>
      </c>
      <c r="ACE61" s="33">
        <f t="shared" si="267"/>
        <v>0</v>
      </c>
      <c r="ACF61" s="33">
        <f t="shared" si="267"/>
        <v>0</v>
      </c>
      <c r="ACG61" s="33">
        <f t="shared" si="267"/>
        <v>0</v>
      </c>
      <c r="ACH61" s="33">
        <f t="shared" si="267"/>
        <v>0</v>
      </c>
      <c r="ACI61" s="33">
        <f t="shared" si="267"/>
        <v>0</v>
      </c>
      <c r="ACJ61" s="33">
        <f t="shared" si="267"/>
        <v>0</v>
      </c>
      <c r="ACK61" s="33">
        <f t="shared" si="267"/>
        <v>0</v>
      </c>
      <c r="ACL61" s="33">
        <f t="shared" si="267"/>
        <v>0</v>
      </c>
      <c r="ACM61" s="33">
        <f t="shared" si="267"/>
        <v>0</v>
      </c>
      <c r="ACN61" s="33">
        <f t="shared" si="267"/>
        <v>0</v>
      </c>
      <c r="ACO61" s="33">
        <f t="shared" si="267"/>
        <v>0</v>
      </c>
      <c r="ACP61" s="33">
        <f t="shared" si="267"/>
        <v>0</v>
      </c>
      <c r="ACQ61" s="33">
        <f t="shared" si="267"/>
        <v>0</v>
      </c>
      <c r="ACR61" s="33">
        <f t="shared" si="267"/>
        <v>0</v>
      </c>
      <c r="ACS61" s="33">
        <f t="shared" ref="ACS61:AFD61" si="268">ACS51+ACS60</f>
        <v>0</v>
      </c>
      <c r="ACT61" s="33">
        <f t="shared" si="268"/>
        <v>0</v>
      </c>
      <c r="ACU61" s="33">
        <f t="shared" si="268"/>
        <v>0</v>
      </c>
      <c r="ACV61" s="33">
        <f t="shared" si="268"/>
        <v>0</v>
      </c>
      <c r="ACW61" s="33">
        <f t="shared" si="268"/>
        <v>0</v>
      </c>
      <c r="ACX61" s="33">
        <f t="shared" si="268"/>
        <v>0</v>
      </c>
      <c r="ACY61" s="33">
        <f t="shared" si="268"/>
        <v>0</v>
      </c>
      <c r="ACZ61" s="33">
        <f t="shared" si="268"/>
        <v>0</v>
      </c>
      <c r="ADA61" s="33">
        <f t="shared" si="268"/>
        <v>0</v>
      </c>
      <c r="ADB61" s="33">
        <f t="shared" si="268"/>
        <v>0</v>
      </c>
      <c r="ADC61" s="33">
        <f t="shared" si="268"/>
        <v>0</v>
      </c>
      <c r="ADD61" s="33">
        <f t="shared" si="268"/>
        <v>0</v>
      </c>
      <c r="ADE61" s="33">
        <f t="shared" si="268"/>
        <v>0</v>
      </c>
      <c r="ADF61" s="33">
        <f t="shared" si="268"/>
        <v>0</v>
      </c>
      <c r="ADG61" s="33">
        <f t="shared" si="268"/>
        <v>0</v>
      </c>
      <c r="ADH61" s="33">
        <f t="shared" si="268"/>
        <v>0</v>
      </c>
      <c r="ADI61" s="33">
        <f t="shared" si="268"/>
        <v>0</v>
      </c>
      <c r="ADJ61" s="33">
        <f t="shared" si="268"/>
        <v>0</v>
      </c>
      <c r="ADK61" s="33">
        <f t="shared" si="268"/>
        <v>0</v>
      </c>
      <c r="ADL61" s="33">
        <f t="shared" si="268"/>
        <v>0</v>
      </c>
      <c r="ADM61" s="33">
        <f t="shared" si="268"/>
        <v>0</v>
      </c>
      <c r="ADN61" s="33">
        <f t="shared" si="268"/>
        <v>0</v>
      </c>
      <c r="ADO61" s="33">
        <f t="shared" si="268"/>
        <v>0</v>
      </c>
      <c r="ADP61" s="33">
        <f t="shared" si="268"/>
        <v>0</v>
      </c>
      <c r="ADQ61" s="33">
        <f t="shared" si="268"/>
        <v>0</v>
      </c>
      <c r="ADR61" s="33">
        <f t="shared" si="268"/>
        <v>0</v>
      </c>
      <c r="ADS61" s="33">
        <f t="shared" si="268"/>
        <v>0</v>
      </c>
      <c r="ADT61" s="33">
        <f t="shared" si="268"/>
        <v>0</v>
      </c>
      <c r="ADU61" s="33">
        <f t="shared" si="268"/>
        <v>0</v>
      </c>
      <c r="ADV61" s="33">
        <f t="shared" si="268"/>
        <v>0</v>
      </c>
      <c r="ADW61" s="33">
        <f t="shared" si="268"/>
        <v>0</v>
      </c>
      <c r="ADX61" s="33">
        <f t="shared" si="268"/>
        <v>0</v>
      </c>
      <c r="ADY61" s="33">
        <f t="shared" si="268"/>
        <v>0</v>
      </c>
      <c r="ADZ61" s="33">
        <f t="shared" si="268"/>
        <v>0</v>
      </c>
      <c r="AEA61" s="33">
        <f t="shared" si="268"/>
        <v>0</v>
      </c>
      <c r="AEB61" s="33">
        <f t="shared" si="268"/>
        <v>0</v>
      </c>
      <c r="AEC61" s="33">
        <f t="shared" si="268"/>
        <v>0</v>
      </c>
      <c r="AED61" s="33">
        <f t="shared" si="268"/>
        <v>0</v>
      </c>
      <c r="AEE61" s="33">
        <f t="shared" si="268"/>
        <v>0</v>
      </c>
      <c r="AEF61" s="33">
        <f t="shared" si="268"/>
        <v>0</v>
      </c>
      <c r="AEG61" s="33">
        <f t="shared" si="268"/>
        <v>0</v>
      </c>
      <c r="AEH61" s="33">
        <f t="shared" si="268"/>
        <v>0</v>
      </c>
      <c r="AEI61" s="33">
        <f t="shared" si="268"/>
        <v>0</v>
      </c>
      <c r="AEJ61" s="33">
        <f t="shared" si="268"/>
        <v>0</v>
      </c>
      <c r="AEK61" s="33">
        <f t="shared" si="268"/>
        <v>0</v>
      </c>
      <c r="AEL61" s="33">
        <f t="shared" si="268"/>
        <v>0</v>
      </c>
      <c r="AEM61" s="33">
        <f t="shared" si="268"/>
        <v>0</v>
      </c>
      <c r="AEN61" s="33">
        <f t="shared" si="268"/>
        <v>0</v>
      </c>
      <c r="AEO61" s="33">
        <f t="shared" si="268"/>
        <v>0</v>
      </c>
      <c r="AEP61" s="33">
        <f t="shared" si="268"/>
        <v>0</v>
      </c>
      <c r="AEQ61" s="33">
        <f t="shared" si="268"/>
        <v>0</v>
      </c>
      <c r="AER61" s="33">
        <f t="shared" si="268"/>
        <v>0</v>
      </c>
      <c r="AES61" s="33">
        <f t="shared" si="268"/>
        <v>0</v>
      </c>
      <c r="AET61" s="33">
        <f t="shared" si="268"/>
        <v>0</v>
      </c>
      <c r="AEU61" s="33">
        <f t="shared" si="268"/>
        <v>0</v>
      </c>
      <c r="AEV61" s="33">
        <f t="shared" si="268"/>
        <v>0</v>
      </c>
      <c r="AEW61" s="33">
        <f t="shared" si="268"/>
        <v>0</v>
      </c>
      <c r="AEX61" s="33">
        <f t="shared" si="268"/>
        <v>0</v>
      </c>
      <c r="AEY61" s="33">
        <f t="shared" si="268"/>
        <v>0</v>
      </c>
      <c r="AEZ61" s="33">
        <f t="shared" si="268"/>
        <v>0</v>
      </c>
      <c r="AFA61" s="33">
        <f t="shared" si="268"/>
        <v>0</v>
      </c>
      <c r="AFB61" s="33">
        <f t="shared" si="268"/>
        <v>0</v>
      </c>
      <c r="AFC61" s="33">
        <f t="shared" si="268"/>
        <v>0</v>
      </c>
      <c r="AFD61" s="33">
        <f t="shared" si="268"/>
        <v>0</v>
      </c>
      <c r="AFE61" s="33">
        <f t="shared" ref="AFE61:AHP61" si="269">AFE51+AFE60</f>
        <v>0</v>
      </c>
      <c r="AFF61" s="33">
        <f t="shared" si="269"/>
        <v>0</v>
      </c>
      <c r="AFG61" s="33">
        <f t="shared" si="269"/>
        <v>0</v>
      </c>
      <c r="AFH61" s="33">
        <f t="shared" si="269"/>
        <v>0</v>
      </c>
      <c r="AFI61" s="33">
        <f t="shared" si="269"/>
        <v>0</v>
      </c>
      <c r="AFJ61" s="33">
        <f t="shared" si="269"/>
        <v>0</v>
      </c>
      <c r="AFK61" s="33">
        <f t="shared" si="269"/>
        <v>0</v>
      </c>
      <c r="AFL61" s="33">
        <f t="shared" si="269"/>
        <v>0</v>
      </c>
      <c r="AFM61" s="33">
        <f t="shared" si="269"/>
        <v>0</v>
      </c>
      <c r="AFN61" s="33">
        <f t="shared" si="269"/>
        <v>0</v>
      </c>
      <c r="AFO61" s="33">
        <f t="shared" si="269"/>
        <v>0</v>
      </c>
      <c r="AFP61" s="33">
        <f t="shared" si="269"/>
        <v>0</v>
      </c>
      <c r="AFQ61" s="33">
        <f t="shared" si="269"/>
        <v>0</v>
      </c>
      <c r="AFR61" s="33">
        <f t="shared" si="269"/>
        <v>0</v>
      </c>
      <c r="AFS61" s="33">
        <f t="shared" si="269"/>
        <v>0</v>
      </c>
      <c r="AFT61" s="33">
        <f t="shared" si="269"/>
        <v>0</v>
      </c>
      <c r="AFU61" s="33">
        <f t="shared" si="269"/>
        <v>0</v>
      </c>
      <c r="AFV61" s="33">
        <f t="shared" si="269"/>
        <v>0</v>
      </c>
      <c r="AFW61" s="33">
        <f t="shared" si="269"/>
        <v>0</v>
      </c>
      <c r="AFX61" s="33">
        <f t="shared" si="269"/>
        <v>0</v>
      </c>
      <c r="AFY61" s="33">
        <f t="shared" si="269"/>
        <v>0</v>
      </c>
      <c r="AFZ61" s="33">
        <f t="shared" si="269"/>
        <v>0</v>
      </c>
      <c r="AGA61" s="33">
        <f t="shared" si="269"/>
        <v>0</v>
      </c>
      <c r="AGB61" s="33">
        <f t="shared" si="269"/>
        <v>0</v>
      </c>
      <c r="AGC61" s="33">
        <f t="shared" si="269"/>
        <v>0</v>
      </c>
      <c r="AGD61" s="33">
        <f t="shared" si="269"/>
        <v>0</v>
      </c>
      <c r="AGE61" s="33">
        <f t="shared" si="269"/>
        <v>0</v>
      </c>
      <c r="AGF61" s="33">
        <f t="shared" si="269"/>
        <v>0</v>
      </c>
      <c r="AGG61" s="33">
        <f t="shared" si="269"/>
        <v>0</v>
      </c>
      <c r="AGH61" s="33">
        <f t="shared" si="269"/>
        <v>0</v>
      </c>
      <c r="AGI61" s="33">
        <f t="shared" si="269"/>
        <v>0</v>
      </c>
      <c r="AGJ61" s="33">
        <f t="shared" si="269"/>
        <v>0</v>
      </c>
      <c r="AGK61" s="33">
        <f t="shared" si="269"/>
        <v>0</v>
      </c>
      <c r="AGL61" s="33">
        <f t="shared" si="269"/>
        <v>0</v>
      </c>
      <c r="AGM61" s="33">
        <f t="shared" si="269"/>
        <v>0</v>
      </c>
      <c r="AGN61" s="33">
        <f t="shared" si="269"/>
        <v>0</v>
      </c>
      <c r="AGO61" s="33">
        <f t="shared" si="269"/>
        <v>0</v>
      </c>
      <c r="AGP61" s="33">
        <f t="shared" si="269"/>
        <v>0</v>
      </c>
      <c r="AGQ61" s="33">
        <f t="shared" si="269"/>
        <v>0</v>
      </c>
      <c r="AGR61" s="33">
        <f t="shared" si="269"/>
        <v>0</v>
      </c>
      <c r="AGS61" s="33">
        <f t="shared" si="269"/>
        <v>0</v>
      </c>
      <c r="AGT61" s="33">
        <f t="shared" si="269"/>
        <v>0</v>
      </c>
      <c r="AGU61" s="33">
        <f t="shared" si="269"/>
        <v>0</v>
      </c>
      <c r="AGV61" s="33">
        <f t="shared" si="269"/>
        <v>0</v>
      </c>
      <c r="AGW61" s="33">
        <f t="shared" si="269"/>
        <v>0</v>
      </c>
      <c r="AGX61" s="33">
        <f t="shared" si="269"/>
        <v>0</v>
      </c>
      <c r="AGY61" s="33">
        <f t="shared" si="269"/>
        <v>0</v>
      </c>
      <c r="AGZ61" s="33">
        <f t="shared" si="269"/>
        <v>0</v>
      </c>
      <c r="AHA61" s="33">
        <f t="shared" si="269"/>
        <v>0</v>
      </c>
      <c r="AHB61" s="33">
        <f t="shared" si="269"/>
        <v>0</v>
      </c>
      <c r="AHC61" s="33">
        <f t="shared" si="269"/>
        <v>0</v>
      </c>
      <c r="AHD61" s="33">
        <f t="shared" si="269"/>
        <v>0</v>
      </c>
      <c r="AHE61" s="33">
        <f t="shared" si="269"/>
        <v>0</v>
      </c>
      <c r="AHF61" s="33">
        <f t="shared" si="269"/>
        <v>0</v>
      </c>
      <c r="AHG61" s="33">
        <f t="shared" si="269"/>
        <v>0</v>
      </c>
      <c r="AHH61" s="33">
        <f t="shared" si="269"/>
        <v>0</v>
      </c>
      <c r="AHI61" s="33">
        <f t="shared" si="269"/>
        <v>0</v>
      </c>
      <c r="AHJ61" s="33">
        <f t="shared" si="269"/>
        <v>0</v>
      </c>
      <c r="AHK61" s="33">
        <f t="shared" si="269"/>
        <v>0</v>
      </c>
      <c r="AHL61" s="33">
        <f t="shared" si="269"/>
        <v>0</v>
      </c>
      <c r="AHM61" s="33">
        <f t="shared" si="269"/>
        <v>0</v>
      </c>
      <c r="AHN61" s="33">
        <f t="shared" si="269"/>
        <v>0</v>
      </c>
      <c r="AHO61" s="33">
        <f t="shared" si="269"/>
        <v>0</v>
      </c>
      <c r="AHP61" s="33">
        <f t="shared" si="269"/>
        <v>0</v>
      </c>
      <c r="AHQ61" s="33">
        <f t="shared" ref="AHQ61:AKB61" si="270">AHQ51+AHQ60</f>
        <v>0</v>
      </c>
      <c r="AHR61" s="33">
        <f t="shared" si="270"/>
        <v>0</v>
      </c>
      <c r="AHS61" s="33">
        <f t="shared" si="270"/>
        <v>0</v>
      </c>
      <c r="AHT61" s="33">
        <f t="shared" si="270"/>
        <v>0</v>
      </c>
      <c r="AHU61" s="33">
        <f t="shared" si="270"/>
        <v>0</v>
      </c>
      <c r="AHV61" s="33">
        <f t="shared" si="270"/>
        <v>0</v>
      </c>
      <c r="AHW61" s="33">
        <f t="shared" si="270"/>
        <v>0</v>
      </c>
      <c r="AHX61" s="33">
        <f t="shared" si="270"/>
        <v>0</v>
      </c>
      <c r="AHY61" s="33">
        <f t="shared" si="270"/>
        <v>0</v>
      </c>
      <c r="AHZ61" s="33">
        <f t="shared" si="270"/>
        <v>0</v>
      </c>
      <c r="AIA61" s="33">
        <f t="shared" si="270"/>
        <v>0</v>
      </c>
      <c r="AIB61" s="33">
        <f t="shared" si="270"/>
        <v>0</v>
      </c>
      <c r="AIC61" s="33">
        <f t="shared" si="270"/>
        <v>0</v>
      </c>
      <c r="AID61" s="33">
        <f t="shared" si="270"/>
        <v>0</v>
      </c>
      <c r="AIE61" s="33">
        <f t="shared" si="270"/>
        <v>0</v>
      </c>
      <c r="AIF61" s="33">
        <f t="shared" si="270"/>
        <v>0</v>
      </c>
      <c r="AIG61" s="33">
        <f t="shared" si="270"/>
        <v>0</v>
      </c>
      <c r="AIH61" s="33">
        <f t="shared" si="270"/>
        <v>0</v>
      </c>
      <c r="AII61" s="33">
        <f t="shared" si="270"/>
        <v>0</v>
      </c>
      <c r="AIJ61" s="33">
        <f t="shared" si="270"/>
        <v>0</v>
      </c>
      <c r="AIK61" s="33">
        <f t="shared" si="270"/>
        <v>0</v>
      </c>
      <c r="AIL61" s="33">
        <f t="shared" si="270"/>
        <v>0</v>
      </c>
      <c r="AIM61" s="33">
        <f t="shared" si="270"/>
        <v>0</v>
      </c>
      <c r="AIN61" s="33">
        <f t="shared" si="270"/>
        <v>0</v>
      </c>
      <c r="AIO61" s="33">
        <f t="shared" si="270"/>
        <v>0</v>
      </c>
      <c r="AIP61" s="33">
        <f t="shared" si="270"/>
        <v>0</v>
      </c>
      <c r="AIQ61" s="33">
        <f t="shared" si="270"/>
        <v>0</v>
      </c>
      <c r="AIR61" s="33">
        <f t="shared" si="270"/>
        <v>0</v>
      </c>
      <c r="AIS61" s="33">
        <f t="shared" si="270"/>
        <v>0</v>
      </c>
      <c r="AIT61" s="33">
        <f t="shared" si="270"/>
        <v>0</v>
      </c>
      <c r="AIU61" s="33">
        <f t="shared" si="270"/>
        <v>0</v>
      </c>
      <c r="AIV61" s="33">
        <f t="shared" si="270"/>
        <v>0</v>
      </c>
      <c r="AIW61" s="33">
        <f t="shared" si="270"/>
        <v>0</v>
      </c>
      <c r="AIX61" s="33">
        <f t="shared" si="270"/>
        <v>0</v>
      </c>
      <c r="AIY61" s="33">
        <f t="shared" si="270"/>
        <v>0</v>
      </c>
      <c r="AIZ61" s="33">
        <f t="shared" si="270"/>
        <v>0</v>
      </c>
      <c r="AJA61" s="33">
        <f t="shared" si="270"/>
        <v>0</v>
      </c>
      <c r="AJB61" s="33">
        <f t="shared" si="270"/>
        <v>0</v>
      </c>
      <c r="AJC61" s="33">
        <f t="shared" si="270"/>
        <v>0</v>
      </c>
      <c r="AJD61" s="33">
        <f t="shared" si="270"/>
        <v>0</v>
      </c>
      <c r="AJE61" s="33">
        <f t="shared" si="270"/>
        <v>0</v>
      </c>
      <c r="AJF61" s="33">
        <f t="shared" si="270"/>
        <v>0</v>
      </c>
      <c r="AJG61" s="33">
        <f t="shared" si="270"/>
        <v>0</v>
      </c>
      <c r="AJH61" s="33">
        <f t="shared" si="270"/>
        <v>0</v>
      </c>
      <c r="AJI61" s="33">
        <f t="shared" si="270"/>
        <v>0</v>
      </c>
      <c r="AJJ61" s="33">
        <f t="shared" si="270"/>
        <v>0</v>
      </c>
      <c r="AJK61" s="33">
        <f t="shared" si="270"/>
        <v>0</v>
      </c>
      <c r="AJL61" s="33">
        <f t="shared" si="270"/>
        <v>0</v>
      </c>
      <c r="AJM61" s="33">
        <f t="shared" si="270"/>
        <v>0</v>
      </c>
      <c r="AJN61" s="33">
        <f t="shared" si="270"/>
        <v>0</v>
      </c>
      <c r="AJO61" s="33">
        <f t="shared" si="270"/>
        <v>0</v>
      </c>
      <c r="AJP61" s="33">
        <f t="shared" si="270"/>
        <v>0</v>
      </c>
      <c r="AJQ61" s="33">
        <f t="shared" si="270"/>
        <v>0</v>
      </c>
      <c r="AJR61" s="33">
        <f t="shared" si="270"/>
        <v>0</v>
      </c>
      <c r="AJS61" s="33">
        <f t="shared" si="270"/>
        <v>0</v>
      </c>
      <c r="AJT61" s="33">
        <f t="shared" si="270"/>
        <v>0</v>
      </c>
      <c r="AJU61" s="33">
        <f t="shared" si="270"/>
        <v>0</v>
      </c>
      <c r="AJV61" s="33">
        <f t="shared" si="270"/>
        <v>0</v>
      </c>
      <c r="AJW61" s="33">
        <f t="shared" si="270"/>
        <v>0</v>
      </c>
      <c r="AJX61" s="33">
        <f t="shared" si="270"/>
        <v>0</v>
      </c>
      <c r="AJY61" s="33">
        <f t="shared" si="270"/>
        <v>0</v>
      </c>
      <c r="AJZ61" s="33">
        <f t="shared" si="270"/>
        <v>0</v>
      </c>
      <c r="AKA61" s="33">
        <f t="shared" si="270"/>
        <v>0</v>
      </c>
      <c r="AKB61" s="33">
        <f t="shared" si="270"/>
        <v>0</v>
      </c>
      <c r="AKC61" s="33">
        <f t="shared" ref="AKC61:AMN61" si="271">AKC51+AKC60</f>
        <v>0</v>
      </c>
      <c r="AKD61" s="33">
        <f t="shared" si="271"/>
        <v>0</v>
      </c>
      <c r="AKE61" s="33">
        <f t="shared" si="271"/>
        <v>0</v>
      </c>
      <c r="AKF61" s="33">
        <f t="shared" si="271"/>
        <v>0</v>
      </c>
      <c r="AKG61" s="33">
        <f t="shared" si="271"/>
        <v>0</v>
      </c>
      <c r="AKH61" s="33">
        <f t="shared" si="271"/>
        <v>0</v>
      </c>
      <c r="AKI61" s="33">
        <f t="shared" si="271"/>
        <v>0</v>
      </c>
      <c r="AKJ61" s="33">
        <f t="shared" si="271"/>
        <v>0</v>
      </c>
      <c r="AKK61" s="33">
        <f t="shared" si="271"/>
        <v>0</v>
      </c>
      <c r="AKL61" s="33">
        <f t="shared" si="271"/>
        <v>0</v>
      </c>
      <c r="AKM61" s="33">
        <f t="shared" si="271"/>
        <v>0</v>
      </c>
      <c r="AKN61" s="33">
        <f t="shared" si="271"/>
        <v>0</v>
      </c>
      <c r="AKO61" s="33">
        <f t="shared" si="271"/>
        <v>0</v>
      </c>
      <c r="AKP61" s="33">
        <f t="shared" si="271"/>
        <v>0</v>
      </c>
      <c r="AKQ61" s="33">
        <f t="shared" si="271"/>
        <v>0</v>
      </c>
      <c r="AKR61" s="33">
        <f t="shared" si="271"/>
        <v>0</v>
      </c>
      <c r="AKS61" s="33">
        <f t="shared" si="271"/>
        <v>0</v>
      </c>
      <c r="AKT61" s="33">
        <f t="shared" si="271"/>
        <v>0</v>
      </c>
      <c r="AKU61" s="33">
        <f t="shared" si="271"/>
        <v>0</v>
      </c>
      <c r="AKV61" s="33">
        <f t="shared" si="271"/>
        <v>0</v>
      </c>
      <c r="AKW61" s="33">
        <f t="shared" si="271"/>
        <v>0</v>
      </c>
      <c r="AKX61" s="33">
        <f t="shared" si="271"/>
        <v>0</v>
      </c>
      <c r="AKY61" s="33">
        <f t="shared" si="271"/>
        <v>0</v>
      </c>
      <c r="AKZ61" s="33">
        <f t="shared" si="271"/>
        <v>0</v>
      </c>
      <c r="ALA61" s="33">
        <f t="shared" si="271"/>
        <v>0</v>
      </c>
      <c r="ALB61" s="33">
        <f t="shared" si="271"/>
        <v>0</v>
      </c>
      <c r="ALC61" s="33">
        <f t="shared" si="271"/>
        <v>0</v>
      </c>
      <c r="ALD61" s="33">
        <f t="shared" si="271"/>
        <v>0</v>
      </c>
      <c r="ALE61" s="33">
        <f t="shared" si="271"/>
        <v>0</v>
      </c>
      <c r="ALF61" s="33">
        <f t="shared" si="271"/>
        <v>0</v>
      </c>
      <c r="ALG61" s="33">
        <f t="shared" si="271"/>
        <v>0</v>
      </c>
      <c r="ALH61" s="33">
        <f t="shared" si="271"/>
        <v>0</v>
      </c>
      <c r="ALI61" s="33">
        <f t="shared" si="271"/>
        <v>0</v>
      </c>
      <c r="ALJ61" s="33">
        <f t="shared" si="271"/>
        <v>0</v>
      </c>
      <c r="ALK61" s="33">
        <f t="shared" si="271"/>
        <v>0</v>
      </c>
      <c r="ALL61" s="33">
        <f t="shared" si="271"/>
        <v>0</v>
      </c>
      <c r="ALM61" s="33">
        <f t="shared" si="271"/>
        <v>0</v>
      </c>
      <c r="ALN61" s="33">
        <f t="shared" si="271"/>
        <v>0</v>
      </c>
      <c r="ALO61" s="33">
        <f t="shared" si="271"/>
        <v>0</v>
      </c>
      <c r="ALP61" s="33">
        <f t="shared" si="271"/>
        <v>0</v>
      </c>
      <c r="ALQ61" s="33">
        <f t="shared" si="271"/>
        <v>0</v>
      </c>
      <c r="ALR61" s="33">
        <f t="shared" si="271"/>
        <v>0</v>
      </c>
      <c r="ALS61" s="33">
        <f t="shared" si="271"/>
        <v>0</v>
      </c>
      <c r="ALT61" s="33">
        <f t="shared" si="271"/>
        <v>0</v>
      </c>
      <c r="ALU61" s="33">
        <f t="shared" si="271"/>
        <v>0</v>
      </c>
      <c r="ALV61" s="33">
        <f t="shared" si="271"/>
        <v>0</v>
      </c>
      <c r="ALW61" s="33">
        <f t="shared" si="271"/>
        <v>0</v>
      </c>
      <c r="ALX61" s="33">
        <f t="shared" si="271"/>
        <v>0</v>
      </c>
      <c r="ALY61" s="33">
        <f t="shared" si="271"/>
        <v>0</v>
      </c>
      <c r="ALZ61" s="33">
        <f t="shared" si="271"/>
        <v>0</v>
      </c>
      <c r="AMA61" s="33">
        <f t="shared" si="271"/>
        <v>0</v>
      </c>
      <c r="AMB61" s="33">
        <f t="shared" si="271"/>
        <v>0</v>
      </c>
      <c r="AMC61" s="33">
        <f t="shared" si="271"/>
        <v>0</v>
      </c>
      <c r="AMD61" s="33">
        <f t="shared" si="271"/>
        <v>0</v>
      </c>
      <c r="AME61" s="33">
        <f t="shared" si="271"/>
        <v>0</v>
      </c>
      <c r="AMF61" s="33">
        <f t="shared" si="271"/>
        <v>0</v>
      </c>
      <c r="AMG61" s="33">
        <f t="shared" si="271"/>
        <v>0</v>
      </c>
      <c r="AMH61" s="33">
        <f t="shared" si="271"/>
        <v>0</v>
      </c>
      <c r="AMI61" s="33">
        <f t="shared" si="271"/>
        <v>0</v>
      </c>
      <c r="AMJ61" s="33">
        <f t="shared" si="271"/>
        <v>0</v>
      </c>
      <c r="AMK61" s="33">
        <f t="shared" si="271"/>
        <v>0</v>
      </c>
      <c r="AML61" s="33">
        <f t="shared" si="271"/>
        <v>0</v>
      </c>
      <c r="AMM61" s="33">
        <f t="shared" si="271"/>
        <v>0</v>
      </c>
      <c r="AMN61" s="33">
        <f t="shared" si="271"/>
        <v>0</v>
      </c>
      <c r="AMO61" s="33">
        <f t="shared" ref="AMO61:AOZ61" si="272">AMO51+AMO60</f>
        <v>0</v>
      </c>
      <c r="AMP61" s="33">
        <f t="shared" si="272"/>
        <v>0</v>
      </c>
      <c r="AMQ61" s="33">
        <f t="shared" si="272"/>
        <v>0</v>
      </c>
      <c r="AMR61" s="33">
        <f t="shared" si="272"/>
        <v>0</v>
      </c>
      <c r="AMS61" s="33">
        <f t="shared" si="272"/>
        <v>0</v>
      </c>
      <c r="AMT61" s="33">
        <f t="shared" si="272"/>
        <v>0</v>
      </c>
      <c r="AMU61" s="33">
        <f t="shared" si="272"/>
        <v>0</v>
      </c>
      <c r="AMV61" s="33">
        <f t="shared" si="272"/>
        <v>0</v>
      </c>
      <c r="AMW61" s="33">
        <f t="shared" si="272"/>
        <v>0</v>
      </c>
      <c r="AMX61" s="33">
        <f t="shared" si="272"/>
        <v>0</v>
      </c>
      <c r="AMY61" s="33">
        <f t="shared" si="272"/>
        <v>0</v>
      </c>
      <c r="AMZ61" s="33">
        <f t="shared" si="272"/>
        <v>0</v>
      </c>
      <c r="ANA61" s="33">
        <f t="shared" si="272"/>
        <v>0</v>
      </c>
      <c r="ANB61" s="33">
        <f t="shared" si="272"/>
        <v>0</v>
      </c>
      <c r="ANC61" s="33">
        <f t="shared" si="272"/>
        <v>0</v>
      </c>
      <c r="AND61" s="33">
        <f t="shared" si="272"/>
        <v>0</v>
      </c>
      <c r="ANE61" s="33">
        <f t="shared" si="272"/>
        <v>0</v>
      </c>
      <c r="ANF61" s="33">
        <f t="shared" si="272"/>
        <v>0</v>
      </c>
      <c r="ANG61" s="33">
        <f t="shared" si="272"/>
        <v>0</v>
      </c>
      <c r="ANH61" s="33">
        <f t="shared" si="272"/>
        <v>0</v>
      </c>
      <c r="ANI61" s="33">
        <f t="shared" si="272"/>
        <v>0</v>
      </c>
      <c r="ANJ61" s="33">
        <f t="shared" si="272"/>
        <v>0</v>
      </c>
      <c r="ANK61" s="33">
        <f t="shared" si="272"/>
        <v>0</v>
      </c>
      <c r="ANL61" s="33">
        <f t="shared" si="272"/>
        <v>0</v>
      </c>
      <c r="ANM61" s="33">
        <f t="shared" si="272"/>
        <v>0</v>
      </c>
      <c r="ANN61" s="33">
        <f t="shared" si="272"/>
        <v>0</v>
      </c>
      <c r="ANO61" s="33">
        <f t="shared" si="272"/>
        <v>0</v>
      </c>
      <c r="ANP61" s="33">
        <f t="shared" si="272"/>
        <v>0</v>
      </c>
      <c r="ANQ61" s="33">
        <f t="shared" si="272"/>
        <v>0</v>
      </c>
      <c r="ANR61" s="33">
        <f t="shared" si="272"/>
        <v>0</v>
      </c>
      <c r="ANS61" s="33">
        <f t="shared" si="272"/>
        <v>0</v>
      </c>
      <c r="ANT61" s="33">
        <f t="shared" si="272"/>
        <v>0</v>
      </c>
      <c r="ANU61" s="33">
        <f t="shared" si="272"/>
        <v>0</v>
      </c>
      <c r="ANV61" s="33">
        <f t="shared" si="272"/>
        <v>0</v>
      </c>
      <c r="ANW61" s="33">
        <f t="shared" si="272"/>
        <v>0</v>
      </c>
      <c r="ANX61" s="33">
        <f t="shared" si="272"/>
        <v>0</v>
      </c>
      <c r="ANY61" s="33">
        <f t="shared" si="272"/>
        <v>0</v>
      </c>
      <c r="ANZ61" s="33">
        <f t="shared" si="272"/>
        <v>0</v>
      </c>
      <c r="AOA61" s="33">
        <f t="shared" si="272"/>
        <v>0</v>
      </c>
      <c r="AOB61" s="33">
        <f t="shared" si="272"/>
        <v>0</v>
      </c>
      <c r="AOC61" s="33">
        <f t="shared" si="272"/>
        <v>0</v>
      </c>
      <c r="AOD61" s="33">
        <f t="shared" si="272"/>
        <v>0</v>
      </c>
      <c r="AOE61" s="33">
        <f t="shared" si="272"/>
        <v>0</v>
      </c>
      <c r="AOF61" s="33">
        <f t="shared" si="272"/>
        <v>0</v>
      </c>
      <c r="AOG61" s="33">
        <f t="shared" si="272"/>
        <v>0</v>
      </c>
      <c r="AOH61" s="33">
        <f t="shared" si="272"/>
        <v>0</v>
      </c>
      <c r="AOI61" s="33">
        <f t="shared" si="272"/>
        <v>0</v>
      </c>
      <c r="AOJ61" s="33">
        <f t="shared" si="272"/>
        <v>0</v>
      </c>
      <c r="AOK61" s="33">
        <f t="shared" si="272"/>
        <v>0</v>
      </c>
      <c r="AOL61" s="33">
        <f t="shared" si="272"/>
        <v>0</v>
      </c>
      <c r="AOM61" s="33">
        <f t="shared" si="272"/>
        <v>0</v>
      </c>
      <c r="AON61" s="33">
        <f t="shared" si="272"/>
        <v>0</v>
      </c>
      <c r="AOO61" s="33">
        <f t="shared" si="272"/>
        <v>0</v>
      </c>
      <c r="AOP61" s="33">
        <f t="shared" si="272"/>
        <v>0</v>
      </c>
      <c r="AOQ61" s="33">
        <f t="shared" si="272"/>
        <v>0</v>
      </c>
      <c r="AOR61" s="33">
        <f t="shared" si="272"/>
        <v>0</v>
      </c>
      <c r="AOS61" s="33">
        <f t="shared" si="272"/>
        <v>0</v>
      </c>
      <c r="AOT61" s="33">
        <f t="shared" si="272"/>
        <v>0</v>
      </c>
      <c r="AOU61" s="33">
        <f t="shared" si="272"/>
        <v>0</v>
      </c>
      <c r="AOV61" s="33">
        <f t="shared" si="272"/>
        <v>0</v>
      </c>
      <c r="AOW61" s="33">
        <f t="shared" si="272"/>
        <v>0</v>
      </c>
      <c r="AOX61" s="33">
        <f t="shared" si="272"/>
        <v>0</v>
      </c>
      <c r="AOY61" s="33">
        <f t="shared" si="272"/>
        <v>0</v>
      </c>
      <c r="AOZ61" s="33">
        <f t="shared" si="272"/>
        <v>0</v>
      </c>
      <c r="APA61" s="33">
        <f t="shared" ref="APA61:ARL61" si="273">APA51+APA60</f>
        <v>0</v>
      </c>
      <c r="APB61" s="33">
        <f t="shared" si="273"/>
        <v>0</v>
      </c>
      <c r="APC61" s="33">
        <f t="shared" si="273"/>
        <v>0</v>
      </c>
      <c r="APD61" s="33">
        <f t="shared" si="273"/>
        <v>0</v>
      </c>
      <c r="APE61" s="33">
        <f t="shared" si="273"/>
        <v>0</v>
      </c>
      <c r="APF61" s="33">
        <f t="shared" si="273"/>
        <v>0</v>
      </c>
      <c r="APG61" s="33">
        <f t="shared" si="273"/>
        <v>0</v>
      </c>
      <c r="APH61" s="33">
        <f t="shared" si="273"/>
        <v>0</v>
      </c>
      <c r="API61" s="33">
        <f t="shared" si="273"/>
        <v>0</v>
      </c>
      <c r="APJ61" s="33">
        <f t="shared" si="273"/>
        <v>0</v>
      </c>
      <c r="APK61" s="33">
        <f t="shared" si="273"/>
        <v>0</v>
      </c>
      <c r="APL61" s="33">
        <f t="shared" si="273"/>
        <v>0</v>
      </c>
      <c r="APM61" s="33">
        <f t="shared" si="273"/>
        <v>0</v>
      </c>
      <c r="APN61" s="33">
        <f t="shared" si="273"/>
        <v>0</v>
      </c>
      <c r="APO61" s="33">
        <f t="shared" si="273"/>
        <v>0</v>
      </c>
      <c r="APP61" s="33">
        <f t="shared" si="273"/>
        <v>0</v>
      </c>
      <c r="APQ61" s="33">
        <f t="shared" si="273"/>
        <v>0</v>
      </c>
      <c r="APR61" s="33">
        <f t="shared" si="273"/>
        <v>0</v>
      </c>
      <c r="APS61" s="33">
        <f t="shared" si="273"/>
        <v>0</v>
      </c>
      <c r="APT61" s="33">
        <f t="shared" si="273"/>
        <v>0</v>
      </c>
      <c r="APU61" s="33">
        <f t="shared" si="273"/>
        <v>0</v>
      </c>
      <c r="APV61" s="33">
        <f t="shared" si="273"/>
        <v>0</v>
      </c>
      <c r="APW61" s="33">
        <f t="shared" si="273"/>
        <v>0</v>
      </c>
      <c r="APX61" s="33">
        <f t="shared" si="273"/>
        <v>0</v>
      </c>
      <c r="APY61" s="33">
        <f t="shared" si="273"/>
        <v>0</v>
      </c>
      <c r="APZ61" s="33">
        <f t="shared" si="273"/>
        <v>0</v>
      </c>
      <c r="AQA61" s="33">
        <f t="shared" si="273"/>
        <v>0</v>
      </c>
      <c r="AQB61" s="33">
        <f t="shared" si="273"/>
        <v>0</v>
      </c>
      <c r="AQC61" s="33">
        <f t="shared" si="273"/>
        <v>0</v>
      </c>
      <c r="AQD61" s="33">
        <f t="shared" si="273"/>
        <v>0</v>
      </c>
      <c r="AQE61" s="33">
        <f t="shared" si="273"/>
        <v>0</v>
      </c>
      <c r="AQF61" s="33">
        <f t="shared" si="273"/>
        <v>0</v>
      </c>
      <c r="AQG61" s="33">
        <f t="shared" si="273"/>
        <v>0</v>
      </c>
      <c r="AQH61" s="33">
        <f t="shared" si="273"/>
        <v>0</v>
      </c>
      <c r="AQI61" s="33">
        <f t="shared" si="273"/>
        <v>0</v>
      </c>
      <c r="AQJ61" s="33">
        <f t="shared" si="273"/>
        <v>0</v>
      </c>
      <c r="AQK61" s="33">
        <f t="shared" si="273"/>
        <v>0</v>
      </c>
      <c r="AQL61" s="33">
        <f t="shared" si="273"/>
        <v>0</v>
      </c>
      <c r="AQM61" s="33">
        <f t="shared" si="273"/>
        <v>0</v>
      </c>
      <c r="AQN61" s="33">
        <f t="shared" si="273"/>
        <v>0</v>
      </c>
      <c r="AQO61" s="33">
        <f t="shared" si="273"/>
        <v>0</v>
      </c>
      <c r="AQP61" s="33">
        <f t="shared" si="273"/>
        <v>0</v>
      </c>
      <c r="AQQ61" s="33">
        <f t="shared" si="273"/>
        <v>0</v>
      </c>
      <c r="AQR61" s="33">
        <f t="shared" si="273"/>
        <v>0</v>
      </c>
      <c r="AQS61" s="33">
        <f t="shared" si="273"/>
        <v>0</v>
      </c>
      <c r="AQT61" s="33">
        <f t="shared" si="273"/>
        <v>0</v>
      </c>
      <c r="AQU61" s="33">
        <f t="shared" si="273"/>
        <v>0</v>
      </c>
      <c r="AQV61" s="33">
        <f t="shared" si="273"/>
        <v>0</v>
      </c>
      <c r="AQW61" s="33">
        <f t="shared" si="273"/>
        <v>0</v>
      </c>
      <c r="AQX61" s="33">
        <f t="shared" si="273"/>
        <v>0</v>
      </c>
      <c r="AQY61" s="33">
        <f t="shared" si="273"/>
        <v>0</v>
      </c>
      <c r="AQZ61" s="33">
        <f t="shared" si="273"/>
        <v>0</v>
      </c>
      <c r="ARA61" s="33">
        <f t="shared" si="273"/>
        <v>0</v>
      </c>
      <c r="ARB61" s="33">
        <f t="shared" si="273"/>
        <v>0</v>
      </c>
      <c r="ARC61" s="33">
        <f t="shared" si="273"/>
        <v>0</v>
      </c>
      <c r="ARD61" s="33">
        <f t="shared" si="273"/>
        <v>0</v>
      </c>
      <c r="ARE61" s="33">
        <f t="shared" si="273"/>
        <v>0</v>
      </c>
      <c r="ARF61" s="33">
        <f t="shared" si="273"/>
        <v>0</v>
      </c>
      <c r="ARG61" s="33">
        <f t="shared" si="273"/>
        <v>0</v>
      </c>
      <c r="ARH61" s="33">
        <f t="shared" si="273"/>
        <v>0</v>
      </c>
      <c r="ARI61" s="33">
        <f t="shared" si="273"/>
        <v>0</v>
      </c>
      <c r="ARJ61" s="33">
        <f t="shared" si="273"/>
        <v>0</v>
      </c>
      <c r="ARK61" s="33">
        <f t="shared" si="273"/>
        <v>0</v>
      </c>
      <c r="ARL61" s="33">
        <f t="shared" si="273"/>
        <v>0</v>
      </c>
      <c r="ARM61" s="33">
        <f t="shared" ref="ARM61:ATX61" si="274">ARM51+ARM60</f>
        <v>0</v>
      </c>
      <c r="ARN61" s="33">
        <f t="shared" si="274"/>
        <v>0</v>
      </c>
      <c r="ARO61" s="33">
        <f t="shared" si="274"/>
        <v>0</v>
      </c>
      <c r="ARP61" s="33">
        <f t="shared" si="274"/>
        <v>0</v>
      </c>
      <c r="ARQ61" s="33">
        <f t="shared" si="274"/>
        <v>0</v>
      </c>
      <c r="ARR61" s="33">
        <f t="shared" si="274"/>
        <v>0</v>
      </c>
      <c r="ARS61" s="33">
        <f t="shared" si="274"/>
        <v>0</v>
      </c>
      <c r="ART61" s="33">
        <f t="shared" si="274"/>
        <v>0</v>
      </c>
      <c r="ARU61" s="33">
        <f t="shared" si="274"/>
        <v>0</v>
      </c>
      <c r="ARV61" s="33">
        <f t="shared" si="274"/>
        <v>0</v>
      </c>
      <c r="ARW61" s="33">
        <f t="shared" si="274"/>
        <v>0</v>
      </c>
      <c r="ARX61" s="33">
        <f t="shared" si="274"/>
        <v>0</v>
      </c>
      <c r="ARY61" s="33">
        <f t="shared" si="274"/>
        <v>0</v>
      </c>
      <c r="ARZ61" s="33">
        <f t="shared" si="274"/>
        <v>0</v>
      </c>
      <c r="ASA61" s="33">
        <f t="shared" si="274"/>
        <v>0</v>
      </c>
      <c r="ASB61" s="33">
        <f t="shared" si="274"/>
        <v>0</v>
      </c>
      <c r="ASC61" s="33">
        <f t="shared" si="274"/>
        <v>0</v>
      </c>
      <c r="ASD61" s="33">
        <f t="shared" si="274"/>
        <v>0</v>
      </c>
      <c r="ASE61" s="33">
        <f t="shared" si="274"/>
        <v>0</v>
      </c>
      <c r="ASF61" s="33">
        <f t="shared" si="274"/>
        <v>0</v>
      </c>
      <c r="ASG61" s="33">
        <f t="shared" si="274"/>
        <v>0</v>
      </c>
      <c r="ASH61" s="33">
        <f t="shared" si="274"/>
        <v>0</v>
      </c>
      <c r="ASI61" s="33">
        <f t="shared" si="274"/>
        <v>0</v>
      </c>
      <c r="ASJ61" s="33">
        <f t="shared" si="274"/>
        <v>0</v>
      </c>
      <c r="ASK61" s="33">
        <f t="shared" si="274"/>
        <v>0</v>
      </c>
      <c r="ASL61" s="33">
        <f t="shared" si="274"/>
        <v>0</v>
      </c>
      <c r="ASM61" s="33">
        <f t="shared" si="274"/>
        <v>0</v>
      </c>
      <c r="ASN61" s="33">
        <f t="shared" si="274"/>
        <v>0</v>
      </c>
      <c r="ASO61" s="33">
        <f t="shared" si="274"/>
        <v>0</v>
      </c>
      <c r="ASP61" s="33">
        <f t="shared" si="274"/>
        <v>0</v>
      </c>
      <c r="ASQ61" s="33">
        <f t="shared" si="274"/>
        <v>0</v>
      </c>
      <c r="ASR61" s="33">
        <f t="shared" si="274"/>
        <v>0</v>
      </c>
      <c r="ASS61" s="33">
        <f t="shared" si="274"/>
        <v>0</v>
      </c>
      <c r="AST61" s="33">
        <f t="shared" si="274"/>
        <v>0</v>
      </c>
      <c r="ASU61" s="33">
        <f t="shared" si="274"/>
        <v>0</v>
      </c>
      <c r="ASV61" s="33">
        <f t="shared" si="274"/>
        <v>0</v>
      </c>
      <c r="ASW61" s="33">
        <f t="shared" si="274"/>
        <v>0</v>
      </c>
      <c r="ASX61" s="33">
        <f t="shared" si="274"/>
        <v>0</v>
      </c>
      <c r="ASY61" s="33">
        <f t="shared" si="274"/>
        <v>0</v>
      </c>
      <c r="ASZ61" s="33">
        <f t="shared" si="274"/>
        <v>0</v>
      </c>
      <c r="ATA61" s="33">
        <f t="shared" si="274"/>
        <v>0</v>
      </c>
      <c r="ATB61" s="33">
        <f t="shared" si="274"/>
        <v>0</v>
      </c>
      <c r="ATC61" s="33">
        <f t="shared" si="274"/>
        <v>0</v>
      </c>
      <c r="ATD61" s="33">
        <f t="shared" si="274"/>
        <v>0</v>
      </c>
      <c r="ATE61" s="33">
        <f t="shared" si="274"/>
        <v>0</v>
      </c>
      <c r="ATF61" s="33">
        <f t="shared" si="274"/>
        <v>0</v>
      </c>
      <c r="ATG61" s="33">
        <f t="shared" si="274"/>
        <v>0</v>
      </c>
      <c r="ATH61" s="33">
        <f t="shared" si="274"/>
        <v>0</v>
      </c>
      <c r="ATI61" s="33">
        <f t="shared" si="274"/>
        <v>0</v>
      </c>
      <c r="ATJ61" s="33">
        <f t="shared" si="274"/>
        <v>0</v>
      </c>
      <c r="ATK61" s="33">
        <f t="shared" si="274"/>
        <v>0</v>
      </c>
      <c r="ATL61" s="33">
        <f t="shared" si="274"/>
        <v>0</v>
      </c>
      <c r="ATM61" s="33">
        <f t="shared" si="274"/>
        <v>0</v>
      </c>
      <c r="ATN61" s="33">
        <f t="shared" si="274"/>
        <v>0</v>
      </c>
      <c r="ATO61" s="33">
        <f t="shared" si="274"/>
        <v>0</v>
      </c>
      <c r="ATP61" s="33">
        <f t="shared" si="274"/>
        <v>0</v>
      </c>
      <c r="ATQ61" s="33">
        <f t="shared" si="274"/>
        <v>0</v>
      </c>
      <c r="ATR61" s="33">
        <f t="shared" si="274"/>
        <v>0</v>
      </c>
      <c r="ATS61" s="33">
        <f t="shared" si="274"/>
        <v>0</v>
      </c>
      <c r="ATT61" s="33">
        <f t="shared" si="274"/>
        <v>0</v>
      </c>
      <c r="ATU61" s="33">
        <f t="shared" si="274"/>
        <v>0</v>
      </c>
      <c r="ATV61" s="33">
        <f t="shared" si="274"/>
        <v>0</v>
      </c>
      <c r="ATW61" s="33">
        <f t="shared" si="274"/>
        <v>0</v>
      </c>
      <c r="ATX61" s="33">
        <f t="shared" si="274"/>
        <v>0</v>
      </c>
      <c r="ATY61" s="33">
        <f t="shared" ref="ATY61:AWJ61" si="275">ATY51+ATY60</f>
        <v>0</v>
      </c>
      <c r="ATZ61" s="33">
        <f t="shared" si="275"/>
        <v>0</v>
      </c>
      <c r="AUA61" s="33">
        <f t="shared" si="275"/>
        <v>0</v>
      </c>
      <c r="AUB61" s="33">
        <f t="shared" si="275"/>
        <v>0</v>
      </c>
      <c r="AUC61" s="33">
        <f t="shared" si="275"/>
        <v>0</v>
      </c>
      <c r="AUD61" s="33">
        <f t="shared" si="275"/>
        <v>0</v>
      </c>
      <c r="AUE61" s="33">
        <f t="shared" si="275"/>
        <v>0</v>
      </c>
      <c r="AUF61" s="33">
        <f t="shared" si="275"/>
        <v>0</v>
      </c>
      <c r="AUG61" s="33">
        <f t="shared" si="275"/>
        <v>0</v>
      </c>
      <c r="AUH61" s="33">
        <f t="shared" si="275"/>
        <v>0</v>
      </c>
      <c r="AUI61" s="33">
        <f t="shared" si="275"/>
        <v>0</v>
      </c>
      <c r="AUJ61" s="33">
        <f t="shared" si="275"/>
        <v>0</v>
      </c>
      <c r="AUK61" s="33">
        <f t="shared" si="275"/>
        <v>0</v>
      </c>
      <c r="AUL61" s="33">
        <f t="shared" si="275"/>
        <v>0</v>
      </c>
      <c r="AUM61" s="33">
        <f t="shared" si="275"/>
        <v>0</v>
      </c>
      <c r="AUN61" s="33">
        <f t="shared" si="275"/>
        <v>0</v>
      </c>
      <c r="AUO61" s="33">
        <f t="shared" si="275"/>
        <v>0</v>
      </c>
      <c r="AUP61" s="33">
        <f t="shared" si="275"/>
        <v>0</v>
      </c>
      <c r="AUQ61" s="33">
        <f t="shared" si="275"/>
        <v>0</v>
      </c>
      <c r="AUR61" s="33">
        <f t="shared" si="275"/>
        <v>0</v>
      </c>
      <c r="AUS61" s="33">
        <f t="shared" si="275"/>
        <v>0</v>
      </c>
      <c r="AUT61" s="33">
        <f t="shared" si="275"/>
        <v>0</v>
      </c>
      <c r="AUU61" s="33">
        <f t="shared" si="275"/>
        <v>0</v>
      </c>
      <c r="AUV61" s="33">
        <f t="shared" si="275"/>
        <v>0</v>
      </c>
      <c r="AUW61" s="33">
        <f t="shared" si="275"/>
        <v>0</v>
      </c>
      <c r="AUX61" s="33">
        <f t="shared" si="275"/>
        <v>0</v>
      </c>
      <c r="AUY61" s="33">
        <f t="shared" si="275"/>
        <v>0</v>
      </c>
      <c r="AUZ61" s="33">
        <f t="shared" si="275"/>
        <v>0</v>
      </c>
      <c r="AVA61" s="33">
        <f t="shared" si="275"/>
        <v>0</v>
      </c>
      <c r="AVB61" s="33">
        <f t="shared" si="275"/>
        <v>0</v>
      </c>
      <c r="AVC61" s="33">
        <f t="shared" si="275"/>
        <v>0</v>
      </c>
      <c r="AVD61" s="33">
        <f t="shared" si="275"/>
        <v>0</v>
      </c>
      <c r="AVE61" s="33">
        <f t="shared" si="275"/>
        <v>0</v>
      </c>
      <c r="AVF61" s="33">
        <f t="shared" si="275"/>
        <v>0</v>
      </c>
      <c r="AVG61" s="33">
        <f t="shared" si="275"/>
        <v>0</v>
      </c>
      <c r="AVH61" s="33">
        <f t="shared" si="275"/>
        <v>0</v>
      </c>
      <c r="AVI61" s="33">
        <f t="shared" si="275"/>
        <v>0</v>
      </c>
      <c r="AVJ61" s="33">
        <f t="shared" si="275"/>
        <v>0</v>
      </c>
      <c r="AVK61" s="33">
        <f t="shared" si="275"/>
        <v>0</v>
      </c>
      <c r="AVL61" s="33">
        <f t="shared" si="275"/>
        <v>0</v>
      </c>
      <c r="AVM61" s="33">
        <f t="shared" si="275"/>
        <v>0</v>
      </c>
      <c r="AVN61" s="33">
        <f t="shared" si="275"/>
        <v>0</v>
      </c>
      <c r="AVO61" s="33">
        <f t="shared" si="275"/>
        <v>0</v>
      </c>
      <c r="AVP61" s="33">
        <f t="shared" si="275"/>
        <v>0</v>
      </c>
      <c r="AVQ61" s="33">
        <f t="shared" si="275"/>
        <v>0</v>
      </c>
      <c r="AVR61" s="33">
        <f t="shared" si="275"/>
        <v>0</v>
      </c>
      <c r="AVS61" s="33">
        <f t="shared" si="275"/>
        <v>0</v>
      </c>
      <c r="AVT61" s="33">
        <f t="shared" si="275"/>
        <v>0</v>
      </c>
      <c r="AVU61" s="33">
        <f t="shared" si="275"/>
        <v>0</v>
      </c>
      <c r="AVV61" s="33">
        <f t="shared" si="275"/>
        <v>0</v>
      </c>
      <c r="AVW61" s="33">
        <f t="shared" si="275"/>
        <v>0</v>
      </c>
      <c r="AVX61" s="33">
        <f t="shared" si="275"/>
        <v>0</v>
      </c>
      <c r="AVY61" s="33">
        <f t="shared" si="275"/>
        <v>0</v>
      </c>
      <c r="AVZ61" s="33">
        <f t="shared" si="275"/>
        <v>0</v>
      </c>
      <c r="AWA61" s="33">
        <f t="shared" si="275"/>
        <v>0</v>
      </c>
      <c r="AWB61" s="33">
        <f t="shared" si="275"/>
        <v>0</v>
      </c>
      <c r="AWC61" s="33">
        <f t="shared" si="275"/>
        <v>0</v>
      </c>
      <c r="AWD61" s="33">
        <f t="shared" si="275"/>
        <v>0</v>
      </c>
      <c r="AWE61" s="33">
        <f t="shared" si="275"/>
        <v>0</v>
      </c>
      <c r="AWF61" s="33">
        <f t="shared" si="275"/>
        <v>0</v>
      </c>
      <c r="AWG61" s="33">
        <f t="shared" si="275"/>
        <v>0</v>
      </c>
      <c r="AWH61" s="33">
        <f t="shared" si="275"/>
        <v>0</v>
      </c>
      <c r="AWI61" s="33">
        <f t="shared" si="275"/>
        <v>0</v>
      </c>
      <c r="AWJ61" s="33">
        <f t="shared" si="275"/>
        <v>0</v>
      </c>
      <c r="AWK61" s="33">
        <f t="shared" ref="AWK61:AYV61" si="276">AWK51+AWK60</f>
        <v>0</v>
      </c>
      <c r="AWL61" s="33">
        <f t="shared" si="276"/>
        <v>0</v>
      </c>
      <c r="AWM61" s="33">
        <f t="shared" si="276"/>
        <v>0</v>
      </c>
      <c r="AWN61" s="33">
        <f t="shared" si="276"/>
        <v>0</v>
      </c>
      <c r="AWO61" s="33">
        <f t="shared" si="276"/>
        <v>0</v>
      </c>
      <c r="AWP61" s="33">
        <f t="shared" si="276"/>
        <v>0</v>
      </c>
      <c r="AWQ61" s="33">
        <f t="shared" si="276"/>
        <v>0</v>
      </c>
      <c r="AWR61" s="33">
        <f t="shared" si="276"/>
        <v>0</v>
      </c>
      <c r="AWS61" s="33">
        <f t="shared" si="276"/>
        <v>0</v>
      </c>
      <c r="AWT61" s="33">
        <f t="shared" si="276"/>
        <v>0</v>
      </c>
      <c r="AWU61" s="33">
        <f t="shared" si="276"/>
        <v>0</v>
      </c>
      <c r="AWV61" s="33">
        <f t="shared" si="276"/>
        <v>0</v>
      </c>
      <c r="AWW61" s="33">
        <f t="shared" si="276"/>
        <v>0</v>
      </c>
      <c r="AWX61" s="33">
        <f t="shared" si="276"/>
        <v>0</v>
      </c>
      <c r="AWY61" s="33">
        <f t="shared" si="276"/>
        <v>0</v>
      </c>
      <c r="AWZ61" s="33">
        <f t="shared" si="276"/>
        <v>0</v>
      </c>
      <c r="AXA61" s="33">
        <f t="shared" si="276"/>
        <v>0</v>
      </c>
      <c r="AXB61" s="33">
        <f t="shared" si="276"/>
        <v>0</v>
      </c>
      <c r="AXC61" s="33">
        <f t="shared" si="276"/>
        <v>0</v>
      </c>
      <c r="AXD61" s="33">
        <f t="shared" si="276"/>
        <v>0</v>
      </c>
      <c r="AXE61" s="33">
        <f t="shared" si="276"/>
        <v>0</v>
      </c>
      <c r="AXF61" s="33">
        <f t="shared" si="276"/>
        <v>0</v>
      </c>
      <c r="AXG61" s="33">
        <f t="shared" si="276"/>
        <v>0</v>
      </c>
      <c r="AXH61" s="33">
        <f t="shared" si="276"/>
        <v>0</v>
      </c>
      <c r="AXI61" s="33">
        <f t="shared" si="276"/>
        <v>0</v>
      </c>
      <c r="AXJ61" s="33">
        <f t="shared" si="276"/>
        <v>0</v>
      </c>
      <c r="AXK61" s="33">
        <f t="shared" si="276"/>
        <v>0</v>
      </c>
      <c r="AXL61" s="33">
        <f t="shared" si="276"/>
        <v>0</v>
      </c>
      <c r="AXM61" s="33">
        <f t="shared" si="276"/>
        <v>0</v>
      </c>
      <c r="AXN61" s="33">
        <f t="shared" si="276"/>
        <v>0</v>
      </c>
      <c r="AXO61" s="33">
        <f t="shared" si="276"/>
        <v>0</v>
      </c>
      <c r="AXP61" s="33">
        <f t="shared" si="276"/>
        <v>0</v>
      </c>
      <c r="AXQ61" s="33">
        <f t="shared" si="276"/>
        <v>0</v>
      </c>
      <c r="AXR61" s="33">
        <f t="shared" si="276"/>
        <v>0</v>
      </c>
      <c r="AXS61" s="33">
        <f t="shared" si="276"/>
        <v>0</v>
      </c>
      <c r="AXT61" s="33">
        <f t="shared" si="276"/>
        <v>0</v>
      </c>
      <c r="AXU61" s="33">
        <f t="shared" si="276"/>
        <v>0</v>
      </c>
      <c r="AXV61" s="33">
        <f t="shared" si="276"/>
        <v>0</v>
      </c>
      <c r="AXW61" s="33">
        <f t="shared" si="276"/>
        <v>0</v>
      </c>
      <c r="AXX61" s="33">
        <f t="shared" si="276"/>
        <v>0</v>
      </c>
      <c r="AXY61" s="33">
        <f t="shared" si="276"/>
        <v>0</v>
      </c>
      <c r="AXZ61" s="33">
        <f t="shared" si="276"/>
        <v>0</v>
      </c>
      <c r="AYA61" s="33">
        <f t="shared" si="276"/>
        <v>0</v>
      </c>
      <c r="AYB61" s="33">
        <f t="shared" si="276"/>
        <v>0</v>
      </c>
      <c r="AYC61" s="33">
        <f t="shared" si="276"/>
        <v>0</v>
      </c>
      <c r="AYD61" s="33">
        <f t="shared" si="276"/>
        <v>0</v>
      </c>
      <c r="AYE61" s="33">
        <f t="shared" si="276"/>
        <v>0</v>
      </c>
      <c r="AYF61" s="33">
        <f t="shared" si="276"/>
        <v>0</v>
      </c>
      <c r="AYG61" s="33">
        <f t="shared" si="276"/>
        <v>0</v>
      </c>
      <c r="AYH61" s="33">
        <f t="shared" si="276"/>
        <v>0</v>
      </c>
      <c r="AYI61" s="33">
        <f t="shared" si="276"/>
        <v>0</v>
      </c>
      <c r="AYJ61" s="33">
        <f t="shared" si="276"/>
        <v>0</v>
      </c>
      <c r="AYK61" s="33">
        <f t="shared" si="276"/>
        <v>0</v>
      </c>
      <c r="AYL61" s="33">
        <f t="shared" si="276"/>
        <v>0</v>
      </c>
      <c r="AYM61" s="33">
        <f t="shared" si="276"/>
        <v>0</v>
      </c>
      <c r="AYN61" s="33">
        <f t="shared" si="276"/>
        <v>0</v>
      </c>
      <c r="AYO61" s="33">
        <f t="shared" si="276"/>
        <v>0</v>
      </c>
      <c r="AYP61" s="33">
        <f t="shared" si="276"/>
        <v>0</v>
      </c>
      <c r="AYQ61" s="33">
        <f t="shared" si="276"/>
        <v>0</v>
      </c>
      <c r="AYR61" s="33">
        <f t="shared" si="276"/>
        <v>0</v>
      </c>
      <c r="AYS61" s="33">
        <f t="shared" si="276"/>
        <v>0</v>
      </c>
      <c r="AYT61" s="33">
        <f t="shared" si="276"/>
        <v>0</v>
      </c>
      <c r="AYU61" s="33">
        <f t="shared" si="276"/>
        <v>0</v>
      </c>
      <c r="AYV61" s="33">
        <f t="shared" si="276"/>
        <v>0</v>
      </c>
      <c r="AYW61" s="33">
        <f t="shared" ref="AYW61:BBH61" si="277">AYW51+AYW60</f>
        <v>0</v>
      </c>
      <c r="AYX61" s="33">
        <f t="shared" si="277"/>
        <v>0</v>
      </c>
      <c r="AYY61" s="33">
        <f t="shared" si="277"/>
        <v>0</v>
      </c>
      <c r="AYZ61" s="33">
        <f t="shared" si="277"/>
        <v>0</v>
      </c>
      <c r="AZA61" s="33">
        <f t="shared" si="277"/>
        <v>0</v>
      </c>
      <c r="AZB61" s="33">
        <f t="shared" si="277"/>
        <v>0</v>
      </c>
      <c r="AZC61" s="33">
        <f t="shared" si="277"/>
        <v>0</v>
      </c>
      <c r="AZD61" s="33">
        <f t="shared" si="277"/>
        <v>0</v>
      </c>
      <c r="AZE61" s="33">
        <f t="shared" si="277"/>
        <v>0</v>
      </c>
      <c r="AZF61" s="33">
        <f t="shared" si="277"/>
        <v>0</v>
      </c>
      <c r="AZG61" s="33">
        <f t="shared" si="277"/>
        <v>0</v>
      </c>
      <c r="AZH61" s="33">
        <f t="shared" si="277"/>
        <v>0</v>
      </c>
      <c r="AZI61" s="33">
        <f t="shared" si="277"/>
        <v>0</v>
      </c>
      <c r="AZJ61" s="33">
        <f t="shared" si="277"/>
        <v>0</v>
      </c>
      <c r="AZK61" s="33">
        <f t="shared" si="277"/>
        <v>0</v>
      </c>
      <c r="AZL61" s="33">
        <f t="shared" si="277"/>
        <v>0</v>
      </c>
      <c r="AZM61" s="33">
        <f t="shared" si="277"/>
        <v>0</v>
      </c>
      <c r="AZN61" s="33">
        <f t="shared" si="277"/>
        <v>0</v>
      </c>
      <c r="AZO61" s="33">
        <f t="shared" si="277"/>
        <v>0</v>
      </c>
      <c r="AZP61" s="33">
        <f t="shared" si="277"/>
        <v>0</v>
      </c>
      <c r="AZQ61" s="33">
        <f t="shared" si="277"/>
        <v>0</v>
      </c>
      <c r="AZR61" s="33">
        <f t="shared" si="277"/>
        <v>0</v>
      </c>
      <c r="AZS61" s="33">
        <f t="shared" si="277"/>
        <v>0</v>
      </c>
      <c r="AZT61" s="33">
        <f t="shared" si="277"/>
        <v>0</v>
      </c>
      <c r="AZU61" s="33">
        <f t="shared" si="277"/>
        <v>0</v>
      </c>
      <c r="AZV61" s="33">
        <f t="shared" si="277"/>
        <v>0</v>
      </c>
      <c r="AZW61" s="33">
        <f t="shared" si="277"/>
        <v>0</v>
      </c>
      <c r="AZX61" s="33">
        <f t="shared" si="277"/>
        <v>0</v>
      </c>
      <c r="AZY61" s="33">
        <f t="shared" si="277"/>
        <v>0</v>
      </c>
      <c r="AZZ61" s="33">
        <f t="shared" si="277"/>
        <v>0</v>
      </c>
      <c r="BAA61" s="33">
        <f t="shared" si="277"/>
        <v>0</v>
      </c>
      <c r="BAB61" s="33">
        <f t="shared" si="277"/>
        <v>0</v>
      </c>
      <c r="BAC61" s="33">
        <f t="shared" si="277"/>
        <v>0</v>
      </c>
      <c r="BAD61" s="33">
        <f t="shared" si="277"/>
        <v>0</v>
      </c>
      <c r="BAE61" s="33">
        <f t="shared" si="277"/>
        <v>0</v>
      </c>
      <c r="BAF61" s="33">
        <f t="shared" si="277"/>
        <v>0</v>
      </c>
      <c r="BAG61" s="33">
        <f t="shared" si="277"/>
        <v>0</v>
      </c>
      <c r="BAH61" s="33">
        <f t="shared" si="277"/>
        <v>0</v>
      </c>
      <c r="BAI61" s="33">
        <f t="shared" si="277"/>
        <v>0</v>
      </c>
      <c r="BAJ61" s="33">
        <f t="shared" si="277"/>
        <v>0</v>
      </c>
      <c r="BAK61" s="33">
        <f t="shared" si="277"/>
        <v>0</v>
      </c>
      <c r="BAL61" s="33">
        <f t="shared" si="277"/>
        <v>0</v>
      </c>
      <c r="BAM61" s="33">
        <f t="shared" si="277"/>
        <v>0</v>
      </c>
      <c r="BAN61" s="33">
        <f t="shared" si="277"/>
        <v>0</v>
      </c>
      <c r="BAO61" s="33">
        <f t="shared" si="277"/>
        <v>0</v>
      </c>
      <c r="BAP61" s="33">
        <f t="shared" si="277"/>
        <v>0</v>
      </c>
      <c r="BAQ61" s="33">
        <f t="shared" si="277"/>
        <v>0</v>
      </c>
      <c r="BAR61" s="33">
        <f t="shared" si="277"/>
        <v>0</v>
      </c>
      <c r="BAS61" s="33">
        <f t="shared" si="277"/>
        <v>0</v>
      </c>
      <c r="BAT61" s="33">
        <f t="shared" si="277"/>
        <v>0</v>
      </c>
      <c r="BAU61" s="33">
        <f t="shared" si="277"/>
        <v>0</v>
      </c>
      <c r="BAV61" s="33">
        <f t="shared" si="277"/>
        <v>0</v>
      </c>
      <c r="BAW61" s="33">
        <f t="shared" si="277"/>
        <v>0</v>
      </c>
      <c r="BAX61" s="33">
        <f t="shared" si="277"/>
        <v>0</v>
      </c>
      <c r="BAY61" s="33">
        <f t="shared" si="277"/>
        <v>0</v>
      </c>
      <c r="BAZ61" s="33">
        <f t="shared" si="277"/>
        <v>0</v>
      </c>
      <c r="BBA61" s="33">
        <f t="shared" si="277"/>
        <v>0</v>
      </c>
      <c r="BBB61" s="33">
        <f t="shared" si="277"/>
        <v>0</v>
      </c>
      <c r="BBC61" s="33">
        <f t="shared" si="277"/>
        <v>0</v>
      </c>
      <c r="BBD61" s="33">
        <f t="shared" si="277"/>
        <v>0</v>
      </c>
      <c r="BBE61" s="33">
        <f t="shared" si="277"/>
        <v>0</v>
      </c>
      <c r="BBF61" s="33">
        <f t="shared" si="277"/>
        <v>0</v>
      </c>
      <c r="BBG61" s="33">
        <f t="shared" si="277"/>
        <v>0</v>
      </c>
      <c r="BBH61" s="33">
        <f t="shared" si="277"/>
        <v>0</v>
      </c>
      <c r="BBI61" s="33">
        <f t="shared" ref="BBI61:BDT61" si="278">BBI51+BBI60</f>
        <v>0</v>
      </c>
      <c r="BBJ61" s="33">
        <f t="shared" si="278"/>
        <v>0</v>
      </c>
      <c r="BBK61" s="33">
        <f t="shared" si="278"/>
        <v>0</v>
      </c>
      <c r="BBL61" s="33">
        <f t="shared" si="278"/>
        <v>0</v>
      </c>
      <c r="BBM61" s="33">
        <f t="shared" si="278"/>
        <v>0</v>
      </c>
      <c r="BBN61" s="33">
        <f t="shared" si="278"/>
        <v>0</v>
      </c>
      <c r="BBO61" s="33">
        <f t="shared" si="278"/>
        <v>0</v>
      </c>
      <c r="BBP61" s="33">
        <f t="shared" si="278"/>
        <v>0</v>
      </c>
      <c r="BBQ61" s="33">
        <f t="shared" si="278"/>
        <v>0</v>
      </c>
      <c r="BBR61" s="33">
        <f t="shared" si="278"/>
        <v>0</v>
      </c>
      <c r="BBS61" s="33">
        <f t="shared" si="278"/>
        <v>0</v>
      </c>
      <c r="BBT61" s="33">
        <f t="shared" si="278"/>
        <v>0</v>
      </c>
      <c r="BBU61" s="33">
        <f t="shared" si="278"/>
        <v>0</v>
      </c>
      <c r="BBV61" s="33">
        <f t="shared" si="278"/>
        <v>0</v>
      </c>
      <c r="BBW61" s="33">
        <f t="shared" si="278"/>
        <v>0</v>
      </c>
      <c r="BBX61" s="33">
        <f t="shared" si="278"/>
        <v>0</v>
      </c>
      <c r="BBY61" s="33">
        <f t="shared" si="278"/>
        <v>0</v>
      </c>
      <c r="BBZ61" s="33">
        <f t="shared" si="278"/>
        <v>0</v>
      </c>
      <c r="BCA61" s="33">
        <f t="shared" si="278"/>
        <v>0</v>
      </c>
      <c r="BCB61" s="33">
        <f t="shared" si="278"/>
        <v>0</v>
      </c>
      <c r="BCC61" s="33">
        <f t="shared" si="278"/>
        <v>0</v>
      </c>
      <c r="BCD61" s="33">
        <f t="shared" si="278"/>
        <v>0</v>
      </c>
      <c r="BCE61" s="33">
        <f t="shared" si="278"/>
        <v>0</v>
      </c>
      <c r="BCF61" s="33">
        <f t="shared" si="278"/>
        <v>0</v>
      </c>
      <c r="BCG61" s="33">
        <f t="shared" si="278"/>
        <v>0</v>
      </c>
      <c r="BCH61" s="33">
        <f t="shared" si="278"/>
        <v>0</v>
      </c>
      <c r="BCI61" s="33">
        <f t="shared" si="278"/>
        <v>0</v>
      </c>
      <c r="BCJ61" s="33">
        <f t="shared" si="278"/>
        <v>0</v>
      </c>
      <c r="BCK61" s="33">
        <f t="shared" si="278"/>
        <v>0</v>
      </c>
      <c r="BCL61" s="33">
        <f t="shared" si="278"/>
        <v>0</v>
      </c>
      <c r="BCM61" s="33">
        <f t="shared" si="278"/>
        <v>0</v>
      </c>
      <c r="BCN61" s="33">
        <f t="shared" si="278"/>
        <v>0</v>
      </c>
      <c r="BCO61" s="33">
        <f t="shared" si="278"/>
        <v>0</v>
      </c>
      <c r="BCP61" s="33">
        <f t="shared" si="278"/>
        <v>0</v>
      </c>
      <c r="BCQ61" s="33">
        <f t="shared" si="278"/>
        <v>0</v>
      </c>
      <c r="BCR61" s="33">
        <f t="shared" si="278"/>
        <v>0</v>
      </c>
      <c r="BCS61" s="33">
        <f t="shared" si="278"/>
        <v>0</v>
      </c>
      <c r="BCT61" s="33">
        <f t="shared" si="278"/>
        <v>0</v>
      </c>
      <c r="BCU61" s="33">
        <f t="shared" si="278"/>
        <v>0</v>
      </c>
      <c r="BCV61" s="33">
        <f t="shared" si="278"/>
        <v>0</v>
      </c>
      <c r="BCW61" s="33">
        <f t="shared" si="278"/>
        <v>0</v>
      </c>
      <c r="BCX61" s="33">
        <f t="shared" si="278"/>
        <v>0</v>
      </c>
      <c r="BCY61" s="33">
        <f t="shared" si="278"/>
        <v>0</v>
      </c>
      <c r="BCZ61" s="33">
        <f t="shared" si="278"/>
        <v>0</v>
      </c>
      <c r="BDA61" s="33">
        <f t="shared" si="278"/>
        <v>0</v>
      </c>
      <c r="BDB61" s="33">
        <f t="shared" si="278"/>
        <v>0</v>
      </c>
      <c r="BDC61" s="33">
        <f t="shared" si="278"/>
        <v>0</v>
      </c>
      <c r="BDD61" s="33">
        <f t="shared" si="278"/>
        <v>0</v>
      </c>
      <c r="BDE61" s="33">
        <f t="shared" si="278"/>
        <v>0</v>
      </c>
      <c r="BDF61" s="33">
        <f t="shared" si="278"/>
        <v>0</v>
      </c>
      <c r="BDG61" s="33">
        <f t="shared" si="278"/>
        <v>0</v>
      </c>
      <c r="BDH61" s="33">
        <f t="shared" si="278"/>
        <v>0</v>
      </c>
      <c r="BDI61" s="33">
        <f t="shared" si="278"/>
        <v>0</v>
      </c>
      <c r="BDJ61" s="33">
        <f t="shared" si="278"/>
        <v>0</v>
      </c>
      <c r="BDK61" s="33">
        <f t="shared" si="278"/>
        <v>0</v>
      </c>
      <c r="BDL61" s="33">
        <f t="shared" si="278"/>
        <v>0</v>
      </c>
      <c r="BDM61" s="33">
        <f t="shared" si="278"/>
        <v>0</v>
      </c>
      <c r="BDN61" s="33">
        <f t="shared" si="278"/>
        <v>0</v>
      </c>
      <c r="BDO61" s="33">
        <f t="shared" si="278"/>
        <v>0</v>
      </c>
      <c r="BDP61" s="33">
        <f t="shared" si="278"/>
        <v>0</v>
      </c>
      <c r="BDQ61" s="33">
        <f t="shared" si="278"/>
        <v>0</v>
      </c>
      <c r="BDR61" s="33">
        <f t="shared" si="278"/>
        <v>0</v>
      </c>
      <c r="BDS61" s="33">
        <f t="shared" si="278"/>
        <v>0</v>
      </c>
      <c r="BDT61" s="33">
        <f t="shared" si="278"/>
        <v>0</v>
      </c>
      <c r="BDU61" s="33">
        <f t="shared" ref="BDU61:BGF61" si="279">BDU51+BDU60</f>
        <v>0</v>
      </c>
      <c r="BDV61" s="33">
        <f t="shared" si="279"/>
        <v>0</v>
      </c>
      <c r="BDW61" s="33">
        <f t="shared" si="279"/>
        <v>0</v>
      </c>
      <c r="BDX61" s="33">
        <f t="shared" si="279"/>
        <v>0</v>
      </c>
      <c r="BDY61" s="33">
        <f t="shared" si="279"/>
        <v>0</v>
      </c>
      <c r="BDZ61" s="33">
        <f t="shared" si="279"/>
        <v>0</v>
      </c>
      <c r="BEA61" s="33">
        <f t="shared" si="279"/>
        <v>0</v>
      </c>
      <c r="BEB61" s="33">
        <f t="shared" si="279"/>
        <v>0</v>
      </c>
      <c r="BEC61" s="33">
        <f t="shared" si="279"/>
        <v>0</v>
      </c>
      <c r="BED61" s="33">
        <f t="shared" si="279"/>
        <v>0</v>
      </c>
      <c r="BEE61" s="33">
        <f t="shared" si="279"/>
        <v>0</v>
      </c>
      <c r="BEF61" s="33">
        <f t="shared" si="279"/>
        <v>0</v>
      </c>
      <c r="BEG61" s="33">
        <f t="shared" si="279"/>
        <v>0</v>
      </c>
      <c r="BEH61" s="33">
        <f t="shared" si="279"/>
        <v>0</v>
      </c>
      <c r="BEI61" s="33">
        <f t="shared" si="279"/>
        <v>0</v>
      </c>
      <c r="BEJ61" s="33">
        <f t="shared" si="279"/>
        <v>0</v>
      </c>
      <c r="BEK61" s="33">
        <f t="shared" si="279"/>
        <v>0</v>
      </c>
      <c r="BEL61" s="33">
        <f t="shared" si="279"/>
        <v>0</v>
      </c>
      <c r="BEM61" s="33">
        <f t="shared" si="279"/>
        <v>0</v>
      </c>
      <c r="BEN61" s="33">
        <f t="shared" si="279"/>
        <v>0</v>
      </c>
      <c r="BEO61" s="33">
        <f t="shared" si="279"/>
        <v>0</v>
      </c>
      <c r="BEP61" s="33">
        <f t="shared" si="279"/>
        <v>0</v>
      </c>
      <c r="BEQ61" s="33">
        <f t="shared" si="279"/>
        <v>0</v>
      </c>
      <c r="BER61" s="33">
        <f t="shared" si="279"/>
        <v>0</v>
      </c>
      <c r="BES61" s="33">
        <f t="shared" si="279"/>
        <v>0</v>
      </c>
      <c r="BET61" s="33">
        <f t="shared" si="279"/>
        <v>0</v>
      </c>
      <c r="BEU61" s="33">
        <f t="shared" si="279"/>
        <v>0</v>
      </c>
      <c r="BEV61" s="33">
        <f t="shared" si="279"/>
        <v>0</v>
      </c>
      <c r="BEW61" s="33">
        <f t="shared" si="279"/>
        <v>0</v>
      </c>
      <c r="BEX61" s="33">
        <f t="shared" si="279"/>
        <v>0</v>
      </c>
      <c r="BEY61" s="33">
        <f t="shared" si="279"/>
        <v>0</v>
      </c>
      <c r="BEZ61" s="33">
        <f t="shared" si="279"/>
        <v>0</v>
      </c>
      <c r="BFA61" s="33">
        <f t="shared" si="279"/>
        <v>0</v>
      </c>
      <c r="BFB61" s="33">
        <f t="shared" si="279"/>
        <v>0</v>
      </c>
      <c r="BFC61" s="33">
        <f t="shared" si="279"/>
        <v>0</v>
      </c>
      <c r="BFD61" s="33">
        <f t="shared" si="279"/>
        <v>0</v>
      </c>
      <c r="BFE61" s="33">
        <f t="shared" si="279"/>
        <v>0</v>
      </c>
      <c r="BFF61" s="33">
        <f t="shared" si="279"/>
        <v>0</v>
      </c>
      <c r="BFG61" s="33">
        <f t="shared" si="279"/>
        <v>0</v>
      </c>
      <c r="BFH61" s="33">
        <f t="shared" si="279"/>
        <v>0</v>
      </c>
      <c r="BFI61" s="33">
        <f t="shared" si="279"/>
        <v>0</v>
      </c>
      <c r="BFJ61" s="33">
        <f t="shared" si="279"/>
        <v>0</v>
      </c>
      <c r="BFK61" s="33">
        <f t="shared" si="279"/>
        <v>0</v>
      </c>
      <c r="BFL61" s="33">
        <f t="shared" si="279"/>
        <v>0</v>
      </c>
      <c r="BFM61" s="33">
        <f t="shared" si="279"/>
        <v>0</v>
      </c>
      <c r="BFN61" s="33">
        <f t="shared" si="279"/>
        <v>0</v>
      </c>
      <c r="BFO61" s="33">
        <f t="shared" si="279"/>
        <v>0</v>
      </c>
      <c r="BFP61" s="33">
        <f t="shared" si="279"/>
        <v>0</v>
      </c>
      <c r="BFQ61" s="33">
        <f t="shared" si="279"/>
        <v>0</v>
      </c>
      <c r="BFR61" s="33">
        <f t="shared" si="279"/>
        <v>0</v>
      </c>
      <c r="BFS61" s="33">
        <f t="shared" si="279"/>
        <v>0</v>
      </c>
      <c r="BFT61" s="33">
        <f t="shared" si="279"/>
        <v>0</v>
      </c>
      <c r="BFU61" s="33">
        <f t="shared" si="279"/>
        <v>0</v>
      </c>
      <c r="BFV61" s="33">
        <f t="shared" si="279"/>
        <v>0</v>
      </c>
      <c r="BFW61" s="33">
        <f t="shared" si="279"/>
        <v>0</v>
      </c>
      <c r="BFX61" s="33">
        <f t="shared" si="279"/>
        <v>0</v>
      </c>
      <c r="BFY61" s="33">
        <f t="shared" si="279"/>
        <v>0</v>
      </c>
      <c r="BFZ61" s="33">
        <f t="shared" si="279"/>
        <v>0</v>
      </c>
      <c r="BGA61" s="33">
        <f t="shared" si="279"/>
        <v>0</v>
      </c>
      <c r="BGB61" s="33">
        <f t="shared" si="279"/>
        <v>0</v>
      </c>
      <c r="BGC61" s="33">
        <f t="shared" si="279"/>
        <v>0</v>
      </c>
      <c r="BGD61" s="33">
        <f t="shared" si="279"/>
        <v>0</v>
      </c>
      <c r="BGE61" s="33">
        <f t="shared" si="279"/>
        <v>0</v>
      </c>
      <c r="BGF61" s="33">
        <f t="shared" si="279"/>
        <v>0</v>
      </c>
      <c r="BGG61" s="33">
        <f t="shared" ref="BGG61:BIR61" si="280">BGG51+BGG60</f>
        <v>0</v>
      </c>
      <c r="BGH61" s="33">
        <f t="shared" si="280"/>
        <v>0</v>
      </c>
      <c r="BGI61" s="33">
        <f t="shared" si="280"/>
        <v>0</v>
      </c>
      <c r="BGJ61" s="33">
        <f t="shared" si="280"/>
        <v>0</v>
      </c>
      <c r="BGK61" s="33">
        <f t="shared" si="280"/>
        <v>0</v>
      </c>
      <c r="BGL61" s="33">
        <f t="shared" si="280"/>
        <v>0</v>
      </c>
      <c r="BGM61" s="33">
        <f t="shared" si="280"/>
        <v>0</v>
      </c>
      <c r="BGN61" s="33">
        <f t="shared" si="280"/>
        <v>0</v>
      </c>
      <c r="BGO61" s="33">
        <f t="shared" si="280"/>
        <v>0</v>
      </c>
      <c r="BGP61" s="33">
        <f t="shared" si="280"/>
        <v>0</v>
      </c>
      <c r="BGQ61" s="33">
        <f t="shared" si="280"/>
        <v>0</v>
      </c>
      <c r="BGR61" s="33">
        <f t="shared" si="280"/>
        <v>0</v>
      </c>
      <c r="BGS61" s="33">
        <f t="shared" si="280"/>
        <v>0</v>
      </c>
      <c r="BGT61" s="33">
        <f t="shared" si="280"/>
        <v>0</v>
      </c>
      <c r="BGU61" s="33">
        <f t="shared" si="280"/>
        <v>0</v>
      </c>
      <c r="BGV61" s="33">
        <f t="shared" si="280"/>
        <v>0</v>
      </c>
      <c r="BGW61" s="33">
        <f t="shared" si="280"/>
        <v>0</v>
      </c>
      <c r="BGX61" s="33">
        <f t="shared" si="280"/>
        <v>0</v>
      </c>
      <c r="BGY61" s="33">
        <f t="shared" si="280"/>
        <v>0</v>
      </c>
      <c r="BGZ61" s="33">
        <f t="shared" si="280"/>
        <v>0</v>
      </c>
      <c r="BHA61" s="33">
        <f t="shared" si="280"/>
        <v>0</v>
      </c>
      <c r="BHB61" s="33">
        <f t="shared" si="280"/>
        <v>0</v>
      </c>
      <c r="BHC61" s="33">
        <f t="shared" si="280"/>
        <v>0</v>
      </c>
      <c r="BHD61" s="33">
        <f t="shared" si="280"/>
        <v>0</v>
      </c>
      <c r="BHE61" s="33">
        <f t="shared" si="280"/>
        <v>0</v>
      </c>
      <c r="BHF61" s="33">
        <f t="shared" si="280"/>
        <v>0</v>
      </c>
      <c r="BHG61" s="33">
        <f t="shared" si="280"/>
        <v>0</v>
      </c>
      <c r="BHH61" s="33">
        <f t="shared" si="280"/>
        <v>0</v>
      </c>
      <c r="BHI61" s="33">
        <f t="shared" si="280"/>
        <v>0</v>
      </c>
      <c r="BHJ61" s="33">
        <f t="shared" si="280"/>
        <v>0</v>
      </c>
      <c r="BHK61" s="33">
        <f t="shared" si="280"/>
        <v>0</v>
      </c>
      <c r="BHL61" s="33">
        <f t="shared" si="280"/>
        <v>0</v>
      </c>
      <c r="BHM61" s="33">
        <f t="shared" si="280"/>
        <v>0</v>
      </c>
      <c r="BHN61" s="33">
        <f t="shared" si="280"/>
        <v>0</v>
      </c>
      <c r="BHO61" s="33">
        <f t="shared" si="280"/>
        <v>0</v>
      </c>
      <c r="BHP61" s="33">
        <f t="shared" si="280"/>
        <v>0</v>
      </c>
      <c r="BHQ61" s="33">
        <f t="shared" si="280"/>
        <v>0</v>
      </c>
      <c r="BHR61" s="33">
        <f t="shared" si="280"/>
        <v>0</v>
      </c>
      <c r="BHS61" s="33">
        <f t="shared" si="280"/>
        <v>0</v>
      </c>
      <c r="BHT61" s="33">
        <f t="shared" si="280"/>
        <v>0</v>
      </c>
      <c r="BHU61" s="33">
        <f t="shared" si="280"/>
        <v>0</v>
      </c>
      <c r="BHV61" s="33">
        <f t="shared" si="280"/>
        <v>0</v>
      </c>
      <c r="BHW61" s="33">
        <f t="shared" si="280"/>
        <v>0</v>
      </c>
      <c r="BHX61" s="33">
        <f t="shared" si="280"/>
        <v>0</v>
      </c>
      <c r="BHY61" s="33">
        <f t="shared" si="280"/>
        <v>0</v>
      </c>
      <c r="BHZ61" s="33">
        <f t="shared" si="280"/>
        <v>0</v>
      </c>
      <c r="BIA61" s="33">
        <f t="shared" si="280"/>
        <v>0</v>
      </c>
      <c r="BIB61" s="33">
        <f t="shared" si="280"/>
        <v>0</v>
      </c>
      <c r="BIC61" s="33">
        <f t="shared" si="280"/>
        <v>0</v>
      </c>
      <c r="BID61" s="33">
        <f t="shared" si="280"/>
        <v>0</v>
      </c>
      <c r="BIE61" s="33">
        <f t="shared" si="280"/>
        <v>0</v>
      </c>
      <c r="BIF61" s="33">
        <f t="shared" si="280"/>
        <v>0</v>
      </c>
      <c r="BIG61" s="33">
        <f t="shared" si="280"/>
        <v>0</v>
      </c>
      <c r="BIH61" s="33">
        <f t="shared" si="280"/>
        <v>0</v>
      </c>
      <c r="BII61" s="33">
        <f t="shared" si="280"/>
        <v>0</v>
      </c>
      <c r="BIJ61" s="33">
        <f t="shared" si="280"/>
        <v>0</v>
      </c>
      <c r="BIK61" s="33">
        <f t="shared" si="280"/>
        <v>0</v>
      </c>
      <c r="BIL61" s="33">
        <f t="shared" si="280"/>
        <v>0</v>
      </c>
      <c r="BIM61" s="33">
        <f t="shared" si="280"/>
        <v>0</v>
      </c>
      <c r="BIN61" s="33">
        <f t="shared" si="280"/>
        <v>0</v>
      </c>
      <c r="BIO61" s="33">
        <f t="shared" si="280"/>
        <v>0</v>
      </c>
      <c r="BIP61" s="33">
        <f t="shared" si="280"/>
        <v>0</v>
      </c>
      <c r="BIQ61" s="33">
        <f t="shared" si="280"/>
        <v>0</v>
      </c>
      <c r="BIR61" s="33">
        <f t="shared" si="280"/>
        <v>0</v>
      </c>
      <c r="BIS61" s="33">
        <f t="shared" ref="BIS61:BLD61" si="281">BIS51+BIS60</f>
        <v>0</v>
      </c>
      <c r="BIT61" s="33">
        <f t="shared" si="281"/>
        <v>0</v>
      </c>
      <c r="BIU61" s="33">
        <f t="shared" si="281"/>
        <v>0</v>
      </c>
      <c r="BIV61" s="33">
        <f t="shared" si="281"/>
        <v>0</v>
      </c>
      <c r="BIW61" s="33">
        <f t="shared" si="281"/>
        <v>0</v>
      </c>
      <c r="BIX61" s="33">
        <f t="shared" si="281"/>
        <v>0</v>
      </c>
      <c r="BIY61" s="33">
        <f t="shared" si="281"/>
        <v>0</v>
      </c>
      <c r="BIZ61" s="33">
        <f t="shared" si="281"/>
        <v>0</v>
      </c>
      <c r="BJA61" s="33">
        <f t="shared" si="281"/>
        <v>0</v>
      </c>
      <c r="BJB61" s="33">
        <f t="shared" si="281"/>
        <v>0</v>
      </c>
      <c r="BJC61" s="33">
        <f t="shared" si="281"/>
        <v>0</v>
      </c>
      <c r="BJD61" s="33">
        <f t="shared" si="281"/>
        <v>0</v>
      </c>
      <c r="BJE61" s="33">
        <f t="shared" si="281"/>
        <v>0</v>
      </c>
      <c r="BJF61" s="33">
        <f t="shared" si="281"/>
        <v>0</v>
      </c>
      <c r="BJG61" s="33">
        <f t="shared" si="281"/>
        <v>0</v>
      </c>
      <c r="BJH61" s="33">
        <f t="shared" si="281"/>
        <v>0</v>
      </c>
      <c r="BJI61" s="33">
        <f t="shared" si="281"/>
        <v>0</v>
      </c>
      <c r="BJJ61" s="33">
        <f t="shared" si="281"/>
        <v>0</v>
      </c>
      <c r="BJK61" s="33">
        <f t="shared" si="281"/>
        <v>0</v>
      </c>
      <c r="BJL61" s="33">
        <f t="shared" si="281"/>
        <v>0</v>
      </c>
      <c r="BJM61" s="33">
        <f t="shared" si="281"/>
        <v>0</v>
      </c>
      <c r="BJN61" s="33">
        <f t="shared" si="281"/>
        <v>0</v>
      </c>
      <c r="BJO61" s="33">
        <f t="shared" si="281"/>
        <v>0</v>
      </c>
      <c r="BJP61" s="33">
        <f t="shared" si="281"/>
        <v>0</v>
      </c>
      <c r="BJQ61" s="33">
        <f t="shared" si="281"/>
        <v>0</v>
      </c>
      <c r="BJR61" s="33">
        <f t="shared" si="281"/>
        <v>0</v>
      </c>
      <c r="BJS61" s="33">
        <f t="shared" si="281"/>
        <v>0</v>
      </c>
      <c r="BJT61" s="33">
        <f t="shared" si="281"/>
        <v>0</v>
      </c>
      <c r="BJU61" s="33">
        <f t="shared" si="281"/>
        <v>0</v>
      </c>
      <c r="BJV61" s="33">
        <f t="shared" si="281"/>
        <v>0</v>
      </c>
      <c r="BJW61" s="33">
        <f t="shared" si="281"/>
        <v>0</v>
      </c>
      <c r="BJX61" s="33">
        <f t="shared" si="281"/>
        <v>0</v>
      </c>
      <c r="BJY61" s="33">
        <f t="shared" si="281"/>
        <v>0</v>
      </c>
      <c r="BJZ61" s="33">
        <f t="shared" si="281"/>
        <v>0</v>
      </c>
      <c r="BKA61" s="33">
        <f t="shared" si="281"/>
        <v>0</v>
      </c>
      <c r="BKB61" s="33">
        <f t="shared" si="281"/>
        <v>0</v>
      </c>
      <c r="BKC61" s="33">
        <f t="shared" si="281"/>
        <v>0</v>
      </c>
      <c r="BKD61" s="33">
        <f t="shared" si="281"/>
        <v>0</v>
      </c>
      <c r="BKE61" s="33">
        <f t="shared" si="281"/>
        <v>0</v>
      </c>
      <c r="BKF61" s="33">
        <f t="shared" si="281"/>
        <v>0</v>
      </c>
      <c r="BKG61" s="33">
        <f t="shared" si="281"/>
        <v>0</v>
      </c>
      <c r="BKH61" s="33">
        <f t="shared" si="281"/>
        <v>0</v>
      </c>
      <c r="BKI61" s="33">
        <f t="shared" si="281"/>
        <v>0</v>
      </c>
      <c r="BKJ61" s="33">
        <f t="shared" si="281"/>
        <v>0</v>
      </c>
      <c r="BKK61" s="33">
        <f t="shared" si="281"/>
        <v>0</v>
      </c>
      <c r="BKL61" s="33">
        <f t="shared" si="281"/>
        <v>0</v>
      </c>
      <c r="BKM61" s="33">
        <f t="shared" si="281"/>
        <v>0</v>
      </c>
      <c r="BKN61" s="33">
        <f t="shared" si="281"/>
        <v>0</v>
      </c>
      <c r="BKO61" s="33">
        <f t="shared" si="281"/>
        <v>0</v>
      </c>
      <c r="BKP61" s="33">
        <f t="shared" si="281"/>
        <v>0</v>
      </c>
      <c r="BKQ61" s="33">
        <f t="shared" si="281"/>
        <v>0</v>
      </c>
      <c r="BKR61" s="33">
        <f t="shared" si="281"/>
        <v>0</v>
      </c>
      <c r="BKS61" s="33">
        <f t="shared" si="281"/>
        <v>0</v>
      </c>
      <c r="BKT61" s="33">
        <f t="shared" si="281"/>
        <v>0</v>
      </c>
      <c r="BKU61" s="33">
        <f t="shared" si="281"/>
        <v>0</v>
      </c>
      <c r="BKV61" s="33">
        <f t="shared" si="281"/>
        <v>0</v>
      </c>
      <c r="BKW61" s="33">
        <f t="shared" si="281"/>
        <v>0</v>
      </c>
      <c r="BKX61" s="33">
        <f t="shared" si="281"/>
        <v>0</v>
      </c>
      <c r="BKY61" s="33">
        <f t="shared" si="281"/>
        <v>0</v>
      </c>
      <c r="BKZ61" s="33">
        <f t="shared" si="281"/>
        <v>0</v>
      </c>
      <c r="BLA61" s="33">
        <f t="shared" si="281"/>
        <v>0</v>
      </c>
      <c r="BLB61" s="33">
        <f t="shared" si="281"/>
        <v>0</v>
      </c>
      <c r="BLC61" s="33">
        <f t="shared" si="281"/>
        <v>0</v>
      </c>
      <c r="BLD61" s="33">
        <f t="shared" si="281"/>
        <v>0</v>
      </c>
      <c r="BLE61" s="33">
        <f t="shared" ref="BLE61:BNP61" si="282">BLE51+BLE60</f>
        <v>0</v>
      </c>
      <c r="BLF61" s="33">
        <f t="shared" si="282"/>
        <v>0</v>
      </c>
      <c r="BLG61" s="33">
        <f t="shared" si="282"/>
        <v>0</v>
      </c>
      <c r="BLH61" s="33">
        <f t="shared" si="282"/>
        <v>0</v>
      </c>
      <c r="BLI61" s="33">
        <f t="shared" si="282"/>
        <v>0</v>
      </c>
      <c r="BLJ61" s="33">
        <f t="shared" si="282"/>
        <v>0</v>
      </c>
      <c r="BLK61" s="33">
        <f t="shared" si="282"/>
        <v>0</v>
      </c>
      <c r="BLL61" s="33">
        <f t="shared" si="282"/>
        <v>0</v>
      </c>
      <c r="BLM61" s="33">
        <f t="shared" si="282"/>
        <v>0</v>
      </c>
      <c r="BLN61" s="33">
        <f t="shared" si="282"/>
        <v>0</v>
      </c>
      <c r="BLO61" s="33">
        <f t="shared" si="282"/>
        <v>0</v>
      </c>
      <c r="BLP61" s="33">
        <f t="shared" si="282"/>
        <v>0</v>
      </c>
      <c r="BLQ61" s="33">
        <f t="shared" si="282"/>
        <v>0</v>
      </c>
      <c r="BLR61" s="33">
        <f t="shared" si="282"/>
        <v>0</v>
      </c>
      <c r="BLS61" s="33">
        <f t="shared" si="282"/>
        <v>0</v>
      </c>
      <c r="BLT61" s="33">
        <f t="shared" si="282"/>
        <v>0</v>
      </c>
      <c r="BLU61" s="33">
        <f t="shared" si="282"/>
        <v>0</v>
      </c>
      <c r="BLV61" s="33">
        <f t="shared" si="282"/>
        <v>0</v>
      </c>
      <c r="BLW61" s="33">
        <f t="shared" si="282"/>
        <v>0</v>
      </c>
      <c r="BLX61" s="33">
        <f t="shared" si="282"/>
        <v>0</v>
      </c>
      <c r="BLY61" s="33">
        <f t="shared" si="282"/>
        <v>0</v>
      </c>
      <c r="BLZ61" s="33">
        <f t="shared" si="282"/>
        <v>0</v>
      </c>
      <c r="BMA61" s="33">
        <f t="shared" si="282"/>
        <v>0</v>
      </c>
      <c r="BMB61" s="33">
        <f t="shared" si="282"/>
        <v>0</v>
      </c>
      <c r="BMC61" s="33">
        <f t="shared" si="282"/>
        <v>0</v>
      </c>
      <c r="BMD61" s="33">
        <f t="shared" si="282"/>
        <v>0</v>
      </c>
      <c r="BME61" s="33">
        <f t="shared" si="282"/>
        <v>0</v>
      </c>
      <c r="BMF61" s="33">
        <f t="shared" si="282"/>
        <v>0</v>
      </c>
      <c r="BMG61" s="33">
        <f t="shared" si="282"/>
        <v>0</v>
      </c>
      <c r="BMH61" s="33">
        <f t="shared" si="282"/>
        <v>0</v>
      </c>
      <c r="BMI61" s="33">
        <f t="shared" si="282"/>
        <v>0</v>
      </c>
      <c r="BMJ61" s="33">
        <f t="shared" si="282"/>
        <v>0</v>
      </c>
      <c r="BMK61" s="33">
        <f t="shared" si="282"/>
        <v>0</v>
      </c>
      <c r="BML61" s="33">
        <f t="shared" si="282"/>
        <v>0</v>
      </c>
      <c r="BMM61" s="33">
        <f t="shared" si="282"/>
        <v>0</v>
      </c>
      <c r="BMN61" s="33">
        <f t="shared" si="282"/>
        <v>0</v>
      </c>
      <c r="BMO61" s="33">
        <f t="shared" si="282"/>
        <v>0</v>
      </c>
      <c r="BMP61" s="33">
        <f t="shared" si="282"/>
        <v>0</v>
      </c>
      <c r="BMQ61" s="33">
        <f t="shared" si="282"/>
        <v>0</v>
      </c>
      <c r="BMR61" s="33">
        <f t="shared" si="282"/>
        <v>0</v>
      </c>
      <c r="BMS61" s="33">
        <f t="shared" si="282"/>
        <v>0</v>
      </c>
      <c r="BMT61" s="33">
        <f t="shared" si="282"/>
        <v>0</v>
      </c>
      <c r="BMU61" s="33">
        <f t="shared" si="282"/>
        <v>0</v>
      </c>
      <c r="BMV61" s="33">
        <f t="shared" si="282"/>
        <v>0</v>
      </c>
      <c r="BMW61" s="33">
        <f t="shared" si="282"/>
        <v>0</v>
      </c>
      <c r="BMX61" s="33">
        <f t="shared" si="282"/>
        <v>0</v>
      </c>
      <c r="BMY61" s="33">
        <f t="shared" si="282"/>
        <v>0</v>
      </c>
      <c r="BMZ61" s="33">
        <f t="shared" si="282"/>
        <v>0</v>
      </c>
      <c r="BNA61" s="33">
        <f t="shared" si="282"/>
        <v>0</v>
      </c>
      <c r="BNB61" s="33">
        <f t="shared" si="282"/>
        <v>0</v>
      </c>
      <c r="BNC61" s="33">
        <f t="shared" si="282"/>
        <v>0</v>
      </c>
      <c r="BND61" s="33">
        <f t="shared" si="282"/>
        <v>0</v>
      </c>
      <c r="BNE61" s="33">
        <f t="shared" si="282"/>
        <v>0</v>
      </c>
      <c r="BNF61" s="33">
        <f t="shared" si="282"/>
        <v>0</v>
      </c>
      <c r="BNG61" s="33">
        <f t="shared" si="282"/>
        <v>0</v>
      </c>
      <c r="BNH61" s="33">
        <f t="shared" si="282"/>
        <v>0</v>
      </c>
      <c r="BNI61" s="33">
        <f t="shared" si="282"/>
        <v>0</v>
      </c>
      <c r="BNJ61" s="33">
        <f t="shared" si="282"/>
        <v>0</v>
      </c>
      <c r="BNK61" s="33">
        <f t="shared" si="282"/>
        <v>0</v>
      </c>
      <c r="BNL61" s="33">
        <f t="shared" si="282"/>
        <v>0</v>
      </c>
      <c r="BNM61" s="33">
        <f t="shared" si="282"/>
        <v>0</v>
      </c>
      <c r="BNN61" s="33">
        <f t="shared" si="282"/>
        <v>0</v>
      </c>
      <c r="BNO61" s="33">
        <f t="shared" si="282"/>
        <v>0</v>
      </c>
      <c r="BNP61" s="33">
        <f t="shared" si="282"/>
        <v>0</v>
      </c>
      <c r="BNQ61" s="33">
        <f t="shared" ref="BNQ61:BQB61" si="283">BNQ51+BNQ60</f>
        <v>0</v>
      </c>
      <c r="BNR61" s="33">
        <f t="shared" si="283"/>
        <v>0</v>
      </c>
      <c r="BNS61" s="33">
        <f t="shared" si="283"/>
        <v>0</v>
      </c>
      <c r="BNT61" s="33">
        <f t="shared" si="283"/>
        <v>0</v>
      </c>
      <c r="BNU61" s="33">
        <f t="shared" si="283"/>
        <v>0</v>
      </c>
      <c r="BNV61" s="33">
        <f t="shared" si="283"/>
        <v>0</v>
      </c>
      <c r="BNW61" s="33">
        <f t="shared" si="283"/>
        <v>0</v>
      </c>
      <c r="BNX61" s="33">
        <f t="shared" si="283"/>
        <v>0</v>
      </c>
      <c r="BNY61" s="33">
        <f t="shared" si="283"/>
        <v>0</v>
      </c>
      <c r="BNZ61" s="33">
        <f t="shared" si="283"/>
        <v>0</v>
      </c>
      <c r="BOA61" s="33">
        <f t="shared" si="283"/>
        <v>0</v>
      </c>
      <c r="BOB61" s="33">
        <f t="shared" si="283"/>
        <v>0</v>
      </c>
      <c r="BOC61" s="33">
        <f t="shared" si="283"/>
        <v>0</v>
      </c>
      <c r="BOD61" s="33">
        <f t="shared" si="283"/>
        <v>0</v>
      </c>
      <c r="BOE61" s="33">
        <f t="shared" si="283"/>
        <v>0</v>
      </c>
      <c r="BOF61" s="33">
        <f t="shared" si="283"/>
        <v>0</v>
      </c>
      <c r="BOG61" s="33">
        <f t="shared" si="283"/>
        <v>0</v>
      </c>
      <c r="BOH61" s="33">
        <f t="shared" si="283"/>
        <v>0</v>
      </c>
      <c r="BOI61" s="33">
        <f t="shared" si="283"/>
        <v>0</v>
      </c>
      <c r="BOJ61" s="33">
        <f t="shared" si="283"/>
        <v>0</v>
      </c>
      <c r="BOK61" s="33">
        <f t="shared" si="283"/>
        <v>0</v>
      </c>
      <c r="BOL61" s="33">
        <f t="shared" si="283"/>
        <v>0</v>
      </c>
      <c r="BOM61" s="33">
        <f t="shared" si="283"/>
        <v>0</v>
      </c>
      <c r="BON61" s="33">
        <f t="shared" si="283"/>
        <v>0</v>
      </c>
      <c r="BOO61" s="33">
        <f t="shared" si="283"/>
        <v>0</v>
      </c>
      <c r="BOP61" s="33">
        <f t="shared" si="283"/>
        <v>0</v>
      </c>
      <c r="BOQ61" s="33">
        <f t="shared" si="283"/>
        <v>0</v>
      </c>
      <c r="BOR61" s="33">
        <f t="shared" si="283"/>
        <v>0</v>
      </c>
      <c r="BOS61" s="33">
        <f t="shared" si="283"/>
        <v>0</v>
      </c>
      <c r="BOT61" s="33">
        <f t="shared" si="283"/>
        <v>0</v>
      </c>
      <c r="BOU61" s="33">
        <f t="shared" si="283"/>
        <v>0</v>
      </c>
      <c r="BOV61" s="33">
        <f t="shared" si="283"/>
        <v>0</v>
      </c>
      <c r="BOW61" s="33">
        <f t="shared" si="283"/>
        <v>0</v>
      </c>
      <c r="BOX61" s="33">
        <f t="shared" si="283"/>
        <v>0</v>
      </c>
      <c r="BOY61" s="33">
        <f t="shared" si="283"/>
        <v>0</v>
      </c>
      <c r="BOZ61" s="33">
        <f t="shared" si="283"/>
        <v>0</v>
      </c>
      <c r="BPA61" s="33">
        <f t="shared" si="283"/>
        <v>0</v>
      </c>
      <c r="BPB61" s="33">
        <f t="shared" si="283"/>
        <v>0</v>
      </c>
      <c r="BPC61" s="33">
        <f t="shared" si="283"/>
        <v>0</v>
      </c>
      <c r="BPD61" s="33">
        <f t="shared" si="283"/>
        <v>0</v>
      </c>
      <c r="BPE61" s="33">
        <f t="shared" si="283"/>
        <v>0</v>
      </c>
      <c r="BPF61" s="33">
        <f t="shared" si="283"/>
        <v>0</v>
      </c>
      <c r="BPG61" s="33">
        <f t="shared" si="283"/>
        <v>0</v>
      </c>
      <c r="BPH61" s="33">
        <f t="shared" si="283"/>
        <v>0</v>
      </c>
      <c r="BPI61" s="33">
        <f t="shared" si="283"/>
        <v>0</v>
      </c>
      <c r="BPJ61" s="33">
        <f t="shared" si="283"/>
        <v>0</v>
      </c>
      <c r="BPK61" s="33">
        <f t="shared" si="283"/>
        <v>0</v>
      </c>
      <c r="BPL61" s="33">
        <f t="shared" si="283"/>
        <v>0</v>
      </c>
      <c r="BPM61" s="33">
        <f t="shared" si="283"/>
        <v>0</v>
      </c>
      <c r="BPN61" s="33">
        <f t="shared" si="283"/>
        <v>0</v>
      </c>
      <c r="BPO61" s="33">
        <f t="shared" si="283"/>
        <v>0</v>
      </c>
      <c r="BPP61" s="33">
        <f t="shared" si="283"/>
        <v>0</v>
      </c>
      <c r="BPQ61" s="33">
        <f t="shared" si="283"/>
        <v>0</v>
      </c>
      <c r="BPR61" s="33">
        <f t="shared" si="283"/>
        <v>0</v>
      </c>
      <c r="BPS61" s="33">
        <f t="shared" si="283"/>
        <v>0</v>
      </c>
      <c r="BPT61" s="33">
        <f t="shared" si="283"/>
        <v>0</v>
      </c>
      <c r="BPU61" s="33">
        <f t="shared" si="283"/>
        <v>0</v>
      </c>
      <c r="BPV61" s="33">
        <f t="shared" si="283"/>
        <v>0</v>
      </c>
      <c r="BPW61" s="33">
        <f t="shared" si="283"/>
        <v>0</v>
      </c>
      <c r="BPX61" s="33">
        <f t="shared" si="283"/>
        <v>0</v>
      </c>
      <c r="BPY61" s="33">
        <f t="shared" si="283"/>
        <v>0</v>
      </c>
      <c r="BPZ61" s="33">
        <f t="shared" si="283"/>
        <v>0</v>
      </c>
      <c r="BQA61" s="33">
        <f t="shared" si="283"/>
        <v>0</v>
      </c>
      <c r="BQB61" s="33">
        <f t="shared" si="283"/>
        <v>0</v>
      </c>
      <c r="BQC61" s="33">
        <f t="shared" ref="BQC61:BSN61" si="284">BQC51+BQC60</f>
        <v>0</v>
      </c>
      <c r="BQD61" s="33">
        <f t="shared" si="284"/>
        <v>0</v>
      </c>
      <c r="BQE61" s="33">
        <f t="shared" si="284"/>
        <v>0</v>
      </c>
      <c r="BQF61" s="33">
        <f t="shared" si="284"/>
        <v>0</v>
      </c>
      <c r="BQG61" s="33">
        <f t="shared" si="284"/>
        <v>0</v>
      </c>
      <c r="BQH61" s="33">
        <f t="shared" si="284"/>
        <v>0</v>
      </c>
      <c r="BQI61" s="33">
        <f t="shared" si="284"/>
        <v>0</v>
      </c>
      <c r="BQJ61" s="33">
        <f t="shared" si="284"/>
        <v>0</v>
      </c>
      <c r="BQK61" s="33">
        <f t="shared" si="284"/>
        <v>0</v>
      </c>
      <c r="BQL61" s="33">
        <f t="shared" si="284"/>
        <v>0</v>
      </c>
      <c r="BQM61" s="33">
        <f t="shared" si="284"/>
        <v>0</v>
      </c>
      <c r="BQN61" s="33">
        <f t="shared" si="284"/>
        <v>0</v>
      </c>
      <c r="BQO61" s="33">
        <f t="shared" si="284"/>
        <v>0</v>
      </c>
      <c r="BQP61" s="33">
        <f t="shared" si="284"/>
        <v>0</v>
      </c>
      <c r="BQQ61" s="33">
        <f t="shared" si="284"/>
        <v>0</v>
      </c>
      <c r="BQR61" s="33">
        <f t="shared" si="284"/>
        <v>0</v>
      </c>
      <c r="BQS61" s="33">
        <f t="shared" si="284"/>
        <v>0</v>
      </c>
      <c r="BQT61" s="33">
        <f t="shared" si="284"/>
        <v>0</v>
      </c>
      <c r="BQU61" s="33">
        <f t="shared" si="284"/>
        <v>0</v>
      </c>
      <c r="BQV61" s="33">
        <f t="shared" si="284"/>
        <v>0</v>
      </c>
      <c r="BQW61" s="33">
        <f t="shared" si="284"/>
        <v>0</v>
      </c>
      <c r="BQX61" s="33">
        <f t="shared" si="284"/>
        <v>0</v>
      </c>
      <c r="BQY61" s="33">
        <f t="shared" si="284"/>
        <v>0</v>
      </c>
      <c r="BQZ61" s="33">
        <f t="shared" si="284"/>
        <v>0</v>
      </c>
      <c r="BRA61" s="33">
        <f t="shared" si="284"/>
        <v>0</v>
      </c>
      <c r="BRB61" s="33">
        <f t="shared" si="284"/>
        <v>0</v>
      </c>
      <c r="BRC61" s="33">
        <f t="shared" si="284"/>
        <v>0</v>
      </c>
      <c r="BRD61" s="33">
        <f t="shared" si="284"/>
        <v>0</v>
      </c>
      <c r="BRE61" s="33">
        <f t="shared" si="284"/>
        <v>0</v>
      </c>
      <c r="BRF61" s="33">
        <f t="shared" si="284"/>
        <v>0</v>
      </c>
      <c r="BRG61" s="33">
        <f t="shared" si="284"/>
        <v>0</v>
      </c>
      <c r="BRH61" s="33">
        <f t="shared" si="284"/>
        <v>0</v>
      </c>
      <c r="BRI61" s="33">
        <f t="shared" si="284"/>
        <v>0</v>
      </c>
      <c r="BRJ61" s="33">
        <f t="shared" si="284"/>
        <v>0</v>
      </c>
      <c r="BRK61" s="33">
        <f t="shared" si="284"/>
        <v>0</v>
      </c>
      <c r="BRL61" s="33">
        <f t="shared" si="284"/>
        <v>0</v>
      </c>
      <c r="BRM61" s="33">
        <f t="shared" si="284"/>
        <v>0</v>
      </c>
      <c r="BRN61" s="33">
        <f t="shared" si="284"/>
        <v>0</v>
      </c>
      <c r="BRO61" s="33">
        <f t="shared" si="284"/>
        <v>0</v>
      </c>
      <c r="BRP61" s="33">
        <f t="shared" si="284"/>
        <v>0</v>
      </c>
      <c r="BRQ61" s="33">
        <f t="shared" si="284"/>
        <v>0</v>
      </c>
      <c r="BRR61" s="33">
        <f t="shared" si="284"/>
        <v>0</v>
      </c>
      <c r="BRS61" s="33">
        <f t="shared" si="284"/>
        <v>0</v>
      </c>
      <c r="BRT61" s="33">
        <f t="shared" si="284"/>
        <v>0</v>
      </c>
      <c r="BRU61" s="33">
        <f t="shared" si="284"/>
        <v>0</v>
      </c>
      <c r="BRV61" s="33">
        <f t="shared" si="284"/>
        <v>0</v>
      </c>
      <c r="BRW61" s="33">
        <f t="shared" si="284"/>
        <v>0</v>
      </c>
      <c r="BRX61" s="33">
        <f t="shared" si="284"/>
        <v>0</v>
      </c>
      <c r="BRY61" s="33">
        <f t="shared" si="284"/>
        <v>0</v>
      </c>
      <c r="BRZ61" s="33">
        <f t="shared" si="284"/>
        <v>0</v>
      </c>
      <c r="BSA61" s="33">
        <f t="shared" si="284"/>
        <v>0</v>
      </c>
      <c r="BSB61" s="33">
        <f t="shared" si="284"/>
        <v>0</v>
      </c>
      <c r="BSC61" s="33">
        <f t="shared" si="284"/>
        <v>0</v>
      </c>
      <c r="BSD61" s="33">
        <f t="shared" si="284"/>
        <v>0</v>
      </c>
      <c r="BSE61" s="33">
        <f t="shared" si="284"/>
        <v>0</v>
      </c>
      <c r="BSF61" s="33">
        <f t="shared" si="284"/>
        <v>0</v>
      </c>
      <c r="BSG61" s="33">
        <f t="shared" si="284"/>
        <v>0</v>
      </c>
      <c r="BSH61" s="33">
        <f t="shared" si="284"/>
        <v>0</v>
      </c>
      <c r="BSI61" s="33">
        <f t="shared" si="284"/>
        <v>0</v>
      </c>
      <c r="BSJ61" s="33">
        <f t="shared" si="284"/>
        <v>0</v>
      </c>
      <c r="BSK61" s="33">
        <f t="shared" si="284"/>
        <v>0</v>
      </c>
      <c r="BSL61" s="33">
        <f t="shared" si="284"/>
        <v>0</v>
      </c>
      <c r="BSM61" s="33">
        <f t="shared" si="284"/>
        <v>0</v>
      </c>
      <c r="BSN61" s="33">
        <f t="shared" si="284"/>
        <v>0</v>
      </c>
      <c r="BSO61" s="33">
        <f t="shared" ref="BSO61:BUZ61" si="285">BSO51+BSO60</f>
        <v>0</v>
      </c>
      <c r="BSP61" s="33">
        <f t="shared" si="285"/>
        <v>0</v>
      </c>
      <c r="BSQ61" s="33">
        <f t="shared" si="285"/>
        <v>0</v>
      </c>
      <c r="BSR61" s="33">
        <f t="shared" si="285"/>
        <v>0</v>
      </c>
      <c r="BSS61" s="33">
        <f t="shared" si="285"/>
        <v>0</v>
      </c>
      <c r="BST61" s="33">
        <f t="shared" si="285"/>
        <v>0</v>
      </c>
      <c r="BSU61" s="33">
        <f t="shared" si="285"/>
        <v>0</v>
      </c>
      <c r="BSV61" s="33">
        <f t="shared" si="285"/>
        <v>0</v>
      </c>
      <c r="BSW61" s="33">
        <f t="shared" si="285"/>
        <v>0</v>
      </c>
      <c r="BSX61" s="33">
        <f t="shared" si="285"/>
        <v>0</v>
      </c>
      <c r="BSY61" s="33">
        <f t="shared" si="285"/>
        <v>0</v>
      </c>
      <c r="BSZ61" s="33">
        <f t="shared" si="285"/>
        <v>0</v>
      </c>
      <c r="BTA61" s="33">
        <f t="shared" si="285"/>
        <v>0</v>
      </c>
      <c r="BTB61" s="33">
        <f t="shared" si="285"/>
        <v>0</v>
      </c>
      <c r="BTC61" s="33">
        <f t="shared" si="285"/>
        <v>0</v>
      </c>
      <c r="BTD61" s="33">
        <f t="shared" si="285"/>
        <v>0</v>
      </c>
      <c r="BTE61" s="33">
        <f t="shared" si="285"/>
        <v>0</v>
      </c>
      <c r="BTF61" s="33">
        <f t="shared" si="285"/>
        <v>0</v>
      </c>
      <c r="BTG61" s="33">
        <f t="shared" si="285"/>
        <v>0</v>
      </c>
      <c r="BTH61" s="33">
        <f t="shared" si="285"/>
        <v>0</v>
      </c>
      <c r="BTI61" s="33">
        <f t="shared" si="285"/>
        <v>0</v>
      </c>
      <c r="BTJ61" s="33">
        <f t="shared" si="285"/>
        <v>0</v>
      </c>
      <c r="BTK61" s="33">
        <f t="shared" si="285"/>
        <v>0</v>
      </c>
      <c r="BTL61" s="33">
        <f t="shared" si="285"/>
        <v>0</v>
      </c>
      <c r="BTM61" s="33">
        <f t="shared" si="285"/>
        <v>0</v>
      </c>
      <c r="BTN61" s="33">
        <f t="shared" si="285"/>
        <v>0</v>
      </c>
      <c r="BTO61" s="33">
        <f t="shared" si="285"/>
        <v>0</v>
      </c>
      <c r="BTP61" s="33">
        <f t="shared" si="285"/>
        <v>0</v>
      </c>
      <c r="BTQ61" s="33">
        <f t="shared" si="285"/>
        <v>0</v>
      </c>
      <c r="BTR61" s="33">
        <f t="shared" si="285"/>
        <v>0</v>
      </c>
      <c r="BTS61" s="33">
        <f t="shared" si="285"/>
        <v>0</v>
      </c>
      <c r="BTT61" s="33">
        <f t="shared" si="285"/>
        <v>0</v>
      </c>
      <c r="BTU61" s="33">
        <f t="shared" si="285"/>
        <v>0</v>
      </c>
      <c r="BTV61" s="33">
        <f t="shared" si="285"/>
        <v>0</v>
      </c>
      <c r="BTW61" s="33">
        <f t="shared" si="285"/>
        <v>0</v>
      </c>
      <c r="BTX61" s="33">
        <f t="shared" si="285"/>
        <v>0</v>
      </c>
      <c r="BTY61" s="33">
        <f t="shared" si="285"/>
        <v>0</v>
      </c>
      <c r="BTZ61" s="33">
        <f t="shared" si="285"/>
        <v>0</v>
      </c>
      <c r="BUA61" s="33">
        <f t="shared" si="285"/>
        <v>0</v>
      </c>
      <c r="BUB61" s="33">
        <f t="shared" si="285"/>
        <v>0</v>
      </c>
      <c r="BUC61" s="33">
        <f t="shared" si="285"/>
        <v>0</v>
      </c>
      <c r="BUD61" s="33">
        <f t="shared" si="285"/>
        <v>0</v>
      </c>
      <c r="BUE61" s="33">
        <f t="shared" si="285"/>
        <v>0</v>
      </c>
      <c r="BUF61" s="33">
        <f t="shared" si="285"/>
        <v>0</v>
      </c>
      <c r="BUG61" s="33">
        <f t="shared" si="285"/>
        <v>0</v>
      </c>
      <c r="BUH61" s="33">
        <f t="shared" si="285"/>
        <v>0</v>
      </c>
      <c r="BUI61" s="33">
        <f t="shared" si="285"/>
        <v>0</v>
      </c>
      <c r="BUJ61" s="33">
        <f t="shared" si="285"/>
        <v>0</v>
      </c>
      <c r="BUK61" s="33">
        <f t="shared" si="285"/>
        <v>0</v>
      </c>
      <c r="BUL61" s="33">
        <f t="shared" si="285"/>
        <v>0</v>
      </c>
      <c r="BUM61" s="33">
        <f t="shared" si="285"/>
        <v>0</v>
      </c>
      <c r="BUN61" s="33">
        <f t="shared" si="285"/>
        <v>0</v>
      </c>
      <c r="BUO61" s="33">
        <f t="shared" si="285"/>
        <v>0</v>
      </c>
      <c r="BUP61" s="33">
        <f t="shared" si="285"/>
        <v>0</v>
      </c>
      <c r="BUQ61" s="33">
        <f t="shared" si="285"/>
        <v>0</v>
      </c>
      <c r="BUR61" s="33">
        <f t="shared" si="285"/>
        <v>0</v>
      </c>
      <c r="BUS61" s="33">
        <f t="shared" si="285"/>
        <v>0</v>
      </c>
      <c r="BUT61" s="33">
        <f t="shared" si="285"/>
        <v>0</v>
      </c>
      <c r="BUU61" s="33">
        <f t="shared" si="285"/>
        <v>0</v>
      </c>
      <c r="BUV61" s="33">
        <f t="shared" si="285"/>
        <v>0</v>
      </c>
      <c r="BUW61" s="33">
        <f t="shared" si="285"/>
        <v>0</v>
      </c>
      <c r="BUX61" s="33">
        <f t="shared" si="285"/>
        <v>0</v>
      </c>
      <c r="BUY61" s="33">
        <f t="shared" si="285"/>
        <v>0</v>
      </c>
      <c r="BUZ61" s="33">
        <f t="shared" si="285"/>
        <v>0</v>
      </c>
      <c r="BVA61" s="33">
        <f t="shared" ref="BVA61:BXL61" si="286">BVA51+BVA60</f>
        <v>0</v>
      </c>
      <c r="BVB61" s="33">
        <f t="shared" si="286"/>
        <v>0</v>
      </c>
      <c r="BVC61" s="33">
        <f t="shared" si="286"/>
        <v>0</v>
      </c>
      <c r="BVD61" s="33">
        <f t="shared" si="286"/>
        <v>0</v>
      </c>
      <c r="BVE61" s="33">
        <f t="shared" si="286"/>
        <v>0</v>
      </c>
      <c r="BVF61" s="33">
        <f t="shared" si="286"/>
        <v>0</v>
      </c>
      <c r="BVG61" s="33">
        <f t="shared" si="286"/>
        <v>0</v>
      </c>
      <c r="BVH61" s="33">
        <f t="shared" si="286"/>
        <v>0</v>
      </c>
      <c r="BVI61" s="33">
        <f t="shared" si="286"/>
        <v>0</v>
      </c>
      <c r="BVJ61" s="33">
        <f t="shared" si="286"/>
        <v>0</v>
      </c>
      <c r="BVK61" s="33">
        <f t="shared" si="286"/>
        <v>0</v>
      </c>
      <c r="BVL61" s="33">
        <f t="shared" si="286"/>
        <v>0</v>
      </c>
      <c r="BVM61" s="33">
        <f t="shared" si="286"/>
        <v>0</v>
      </c>
      <c r="BVN61" s="33">
        <f t="shared" si="286"/>
        <v>0</v>
      </c>
      <c r="BVO61" s="33">
        <f t="shared" si="286"/>
        <v>0</v>
      </c>
      <c r="BVP61" s="33">
        <f t="shared" si="286"/>
        <v>0</v>
      </c>
      <c r="BVQ61" s="33">
        <f t="shared" si="286"/>
        <v>0</v>
      </c>
      <c r="BVR61" s="33">
        <f t="shared" si="286"/>
        <v>0</v>
      </c>
      <c r="BVS61" s="33">
        <f t="shared" si="286"/>
        <v>0</v>
      </c>
      <c r="BVT61" s="33">
        <f t="shared" si="286"/>
        <v>0</v>
      </c>
      <c r="BVU61" s="33">
        <f t="shared" si="286"/>
        <v>0</v>
      </c>
      <c r="BVV61" s="33">
        <f t="shared" si="286"/>
        <v>0</v>
      </c>
      <c r="BVW61" s="33">
        <f t="shared" si="286"/>
        <v>0</v>
      </c>
      <c r="BVX61" s="33">
        <f t="shared" si="286"/>
        <v>0</v>
      </c>
      <c r="BVY61" s="33">
        <f t="shared" si="286"/>
        <v>0</v>
      </c>
      <c r="BVZ61" s="33">
        <f t="shared" si="286"/>
        <v>0</v>
      </c>
      <c r="BWA61" s="33">
        <f t="shared" si="286"/>
        <v>0</v>
      </c>
      <c r="BWB61" s="33">
        <f t="shared" si="286"/>
        <v>0</v>
      </c>
      <c r="BWC61" s="33">
        <f t="shared" si="286"/>
        <v>0</v>
      </c>
      <c r="BWD61" s="33">
        <f t="shared" si="286"/>
        <v>0</v>
      </c>
      <c r="BWE61" s="33">
        <f t="shared" si="286"/>
        <v>0</v>
      </c>
      <c r="BWF61" s="33">
        <f t="shared" si="286"/>
        <v>0</v>
      </c>
      <c r="BWG61" s="33">
        <f t="shared" si="286"/>
        <v>0</v>
      </c>
      <c r="BWH61" s="33">
        <f t="shared" si="286"/>
        <v>0</v>
      </c>
      <c r="BWI61" s="33">
        <f t="shared" si="286"/>
        <v>0</v>
      </c>
      <c r="BWJ61" s="33">
        <f t="shared" si="286"/>
        <v>0</v>
      </c>
      <c r="BWK61" s="33">
        <f t="shared" si="286"/>
        <v>0</v>
      </c>
      <c r="BWL61" s="33">
        <f t="shared" si="286"/>
        <v>0</v>
      </c>
      <c r="BWM61" s="33">
        <f t="shared" si="286"/>
        <v>0</v>
      </c>
      <c r="BWN61" s="33">
        <f t="shared" si="286"/>
        <v>0</v>
      </c>
      <c r="BWO61" s="33">
        <f t="shared" si="286"/>
        <v>0</v>
      </c>
      <c r="BWP61" s="33">
        <f t="shared" si="286"/>
        <v>0</v>
      </c>
      <c r="BWQ61" s="33">
        <f t="shared" si="286"/>
        <v>0</v>
      </c>
      <c r="BWR61" s="33">
        <f t="shared" si="286"/>
        <v>0</v>
      </c>
      <c r="BWS61" s="33">
        <f t="shared" si="286"/>
        <v>0</v>
      </c>
      <c r="BWT61" s="33">
        <f t="shared" si="286"/>
        <v>0</v>
      </c>
      <c r="BWU61" s="33">
        <f t="shared" si="286"/>
        <v>0</v>
      </c>
      <c r="BWV61" s="33">
        <f t="shared" si="286"/>
        <v>0</v>
      </c>
      <c r="BWW61" s="33">
        <f t="shared" si="286"/>
        <v>0</v>
      </c>
      <c r="BWX61" s="33">
        <f t="shared" si="286"/>
        <v>0</v>
      </c>
      <c r="BWY61" s="33">
        <f t="shared" si="286"/>
        <v>0</v>
      </c>
      <c r="BWZ61" s="33">
        <f t="shared" si="286"/>
        <v>0</v>
      </c>
      <c r="BXA61" s="33">
        <f t="shared" si="286"/>
        <v>0</v>
      </c>
      <c r="BXB61" s="33">
        <f t="shared" si="286"/>
        <v>0</v>
      </c>
      <c r="BXC61" s="33">
        <f t="shared" si="286"/>
        <v>0</v>
      </c>
      <c r="BXD61" s="33">
        <f t="shared" si="286"/>
        <v>0</v>
      </c>
      <c r="BXE61" s="33">
        <f t="shared" si="286"/>
        <v>0</v>
      </c>
      <c r="BXF61" s="33">
        <f t="shared" si="286"/>
        <v>0</v>
      </c>
      <c r="BXG61" s="33">
        <f t="shared" si="286"/>
        <v>0</v>
      </c>
      <c r="BXH61" s="33">
        <f t="shared" si="286"/>
        <v>0</v>
      </c>
      <c r="BXI61" s="33">
        <f t="shared" si="286"/>
        <v>0</v>
      </c>
      <c r="BXJ61" s="33">
        <f t="shared" si="286"/>
        <v>0</v>
      </c>
      <c r="BXK61" s="33">
        <f t="shared" si="286"/>
        <v>0</v>
      </c>
      <c r="BXL61" s="33">
        <f t="shared" si="286"/>
        <v>0</v>
      </c>
      <c r="BXM61" s="33">
        <f t="shared" ref="BXM61:BZX61" si="287">BXM51+BXM60</f>
        <v>0</v>
      </c>
      <c r="BXN61" s="33">
        <f t="shared" si="287"/>
        <v>0</v>
      </c>
      <c r="BXO61" s="33">
        <f t="shared" si="287"/>
        <v>0</v>
      </c>
      <c r="BXP61" s="33">
        <f t="shared" si="287"/>
        <v>0</v>
      </c>
      <c r="BXQ61" s="33">
        <f t="shared" si="287"/>
        <v>0</v>
      </c>
      <c r="BXR61" s="33">
        <f t="shared" si="287"/>
        <v>0</v>
      </c>
      <c r="BXS61" s="33">
        <f t="shared" si="287"/>
        <v>0</v>
      </c>
      <c r="BXT61" s="33">
        <f t="shared" si="287"/>
        <v>0</v>
      </c>
      <c r="BXU61" s="33">
        <f t="shared" si="287"/>
        <v>0</v>
      </c>
      <c r="BXV61" s="33">
        <f t="shared" si="287"/>
        <v>0</v>
      </c>
      <c r="BXW61" s="33">
        <f t="shared" si="287"/>
        <v>0</v>
      </c>
      <c r="BXX61" s="33">
        <f t="shared" si="287"/>
        <v>0</v>
      </c>
      <c r="BXY61" s="33">
        <f t="shared" si="287"/>
        <v>0</v>
      </c>
      <c r="BXZ61" s="33">
        <f t="shared" si="287"/>
        <v>0</v>
      </c>
      <c r="BYA61" s="33">
        <f t="shared" si="287"/>
        <v>0</v>
      </c>
      <c r="BYB61" s="33">
        <f t="shared" si="287"/>
        <v>0</v>
      </c>
      <c r="BYC61" s="33">
        <f t="shared" si="287"/>
        <v>0</v>
      </c>
      <c r="BYD61" s="33">
        <f t="shared" si="287"/>
        <v>0</v>
      </c>
      <c r="BYE61" s="33">
        <f t="shared" si="287"/>
        <v>0</v>
      </c>
      <c r="BYF61" s="33">
        <f t="shared" si="287"/>
        <v>0</v>
      </c>
      <c r="BYG61" s="33">
        <f t="shared" si="287"/>
        <v>0</v>
      </c>
      <c r="BYH61" s="33">
        <f t="shared" si="287"/>
        <v>0</v>
      </c>
      <c r="BYI61" s="33">
        <f t="shared" si="287"/>
        <v>0</v>
      </c>
      <c r="BYJ61" s="33">
        <f t="shared" si="287"/>
        <v>0</v>
      </c>
      <c r="BYK61" s="33">
        <f t="shared" si="287"/>
        <v>0</v>
      </c>
      <c r="BYL61" s="33">
        <f t="shared" si="287"/>
        <v>0</v>
      </c>
      <c r="BYM61" s="33">
        <f t="shared" si="287"/>
        <v>0</v>
      </c>
      <c r="BYN61" s="33">
        <f t="shared" si="287"/>
        <v>0</v>
      </c>
      <c r="BYO61" s="33">
        <f t="shared" si="287"/>
        <v>0</v>
      </c>
      <c r="BYP61" s="33">
        <f t="shared" si="287"/>
        <v>0</v>
      </c>
      <c r="BYQ61" s="33">
        <f t="shared" si="287"/>
        <v>0</v>
      </c>
      <c r="BYR61" s="33">
        <f t="shared" si="287"/>
        <v>0</v>
      </c>
      <c r="BYS61" s="33">
        <f t="shared" si="287"/>
        <v>0</v>
      </c>
      <c r="BYT61" s="33">
        <f t="shared" si="287"/>
        <v>0</v>
      </c>
      <c r="BYU61" s="33">
        <f t="shared" si="287"/>
        <v>0</v>
      </c>
      <c r="BYV61" s="33">
        <f t="shared" si="287"/>
        <v>0</v>
      </c>
      <c r="BYW61" s="33">
        <f t="shared" si="287"/>
        <v>0</v>
      </c>
      <c r="BYX61" s="33">
        <f t="shared" si="287"/>
        <v>0</v>
      </c>
      <c r="BYY61" s="33">
        <f t="shared" si="287"/>
        <v>0</v>
      </c>
      <c r="BYZ61" s="33">
        <f t="shared" si="287"/>
        <v>0</v>
      </c>
      <c r="BZA61" s="33">
        <f t="shared" si="287"/>
        <v>0</v>
      </c>
      <c r="BZB61" s="33">
        <f t="shared" si="287"/>
        <v>0</v>
      </c>
      <c r="BZC61" s="33">
        <f t="shared" si="287"/>
        <v>0</v>
      </c>
      <c r="BZD61" s="33">
        <f t="shared" si="287"/>
        <v>0</v>
      </c>
      <c r="BZE61" s="33">
        <f t="shared" si="287"/>
        <v>0</v>
      </c>
      <c r="BZF61" s="33">
        <f t="shared" si="287"/>
        <v>0</v>
      </c>
      <c r="BZG61" s="33">
        <f t="shared" si="287"/>
        <v>0</v>
      </c>
      <c r="BZH61" s="33">
        <f t="shared" si="287"/>
        <v>0</v>
      </c>
      <c r="BZI61" s="33">
        <f t="shared" si="287"/>
        <v>0</v>
      </c>
      <c r="BZJ61" s="33">
        <f t="shared" si="287"/>
        <v>0</v>
      </c>
      <c r="BZK61" s="33">
        <f t="shared" si="287"/>
        <v>0</v>
      </c>
      <c r="BZL61" s="33">
        <f t="shared" si="287"/>
        <v>0</v>
      </c>
      <c r="BZM61" s="33">
        <f t="shared" si="287"/>
        <v>0</v>
      </c>
      <c r="BZN61" s="33">
        <f t="shared" si="287"/>
        <v>0</v>
      </c>
      <c r="BZO61" s="33">
        <f t="shared" si="287"/>
        <v>0</v>
      </c>
      <c r="BZP61" s="33">
        <f t="shared" si="287"/>
        <v>0</v>
      </c>
      <c r="BZQ61" s="33">
        <f t="shared" si="287"/>
        <v>0</v>
      </c>
      <c r="BZR61" s="33">
        <f t="shared" si="287"/>
        <v>0</v>
      </c>
      <c r="BZS61" s="33">
        <f t="shared" si="287"/>
        <v>0</v>
      </c>
      <c r="BZT61" s="33">
        <f t="shared" si="287"/>
        <v>0</v>
      </c>
      <c r="BZU61" s="33">
        <f t="shared" si="287"/>
        <v>0</v>
      </c>
      <c r="BZV61" s="33">
        <f t="shared" si="287"/>
        <v>0</v>
      </c>
      <c r="BZW61" s="33">
        <f t="shared" si="287"/>
        <v>0</v>
      </c>
      <c r="BZX61" s="33">
        <f t="shared" si="287"/>
        <v>0</v>
      </c>
      <c r="BZY61" s="33">
        <f t="shared" ref="BZY61:CCJ61" si="288">BZY51+BZY60</f>
        <v>0</v>
      </c>
      <c r="BZZ61" s="33">
        <f t="shared" si="288"/>
        <v>0</v>
      </c>
      <c r="CAA61" s="33">
        <f t="shared" si="288"/>
        <v>0</v>
      </c>
      <c r="CAB61" s="33">
        <f t="shared" si="288"/>
        <v>0</v>
      </c>
      <c r="CAC61" s="33">
        <f t="shared" si="288"/>
        <v>0</v>
      </c>
      <c r="CAD61" s="33">
        <f t="shared" si="288"/>
        <v>0</v>
      </c>
      <c r="CAE61" s="33">
        <f t="shared" si="288"/>
        <v>0</v>
      </c>
      <c r="CAF61" s="33">
        <f t="shared" si="288"/>
        <v>0</v>
      </c>
      <c r="CAG61" s="33">
        <f t="shared" si="288"/>
        <v>0</v>
      </c>
      <c r="CAH61" s="33">
        <f t="shared" si="288"/>
        <v>0</v>
      </c>
      <c r="CAI61" s="33">
        <f t="shared" si="288"/>
        <v>0</v>
      </c>
      <c r="CAJ61" s="33">
        <f t="shared" si="288"/>
        <v>0</v>
      </c>
      <c r="CAK61" s="33">
        <f t="shared" si="288"/>
        <v>0</v>
      </c>
      <c r="CAL61" s="33">
        <f t="shared" si="288"/>
        <v>0</v>
      </c>
      <c r="CAM61" s="33">
        <f t="shared" si="288"/>
        <v>0</v>
      </c>
      <c r="CAN61" s="33">
        <f t="shared" si="288"/>
        <v>0</v>
      </c>
      <c r="CAO61" s="33">
        <f t="shared" si="288"/>
        <v>0</v>
      </c>
      <c r="CAP61" s="33">
        <f t="shared" si="288"/>
        <v>0</v>
      </c>
      <c r="CAQ61" s="33">
        <f t="shared" si="288"/>
        <v>0</v>
      </c>
      <c r="CAR61" s="33">
        <f t="shared" si="288"/>
        <v>0</v>
      </c>
      <c r="CAS61" s="33">
        <f t="shared" si="288"/>
        <v>0</v>
      </c>
      <c r="CAT61" s="33">
        <f t="shared" si="288"/>
        <v>0</v>
      </c>
      <c r="CAU61" s="33">
        <f t="shared" si="288"/>
        <v>0</v>
      </c>
      <c r="CAV61" s="33">
        <f t="shared" si="288"/>
        <v>0</v>
      </c>
      <c r="CAW61" s="33">
        <f t="shared" si="288"/>
        <v>0</v>
      </c>
      <c r="CAX61" s="33">
        <f t="shared" si="288"/>
        <v>0</v>
      </c>
      <c r="CAY61" s="33">
        <f t="shared" si="288"/>
        <v>0</v>
      </c>
      <c r="CAZ61" s="33">
        <f t="shared" si="288"/>
        <v>0</v>
      </c>
      <c r="CBA61" s="33">
        <f t="shared" si="288"/>
        <v>0</v>
      </c>
      <c r="CBB61" s="33">
        <f t="shared" si="288"/>
        <v>0</v>
      </c>
      <c r="CBC61" s="33">
        <f t="shared" si="288"/>
        <v>0</v>
      </c>
      <c r="CBD61" s="33">
        <f t="shared" si="288"/>
        <v>0</v>
      </c>
      <c r="CBE61" s="33">
        <f t="shared" si="288"/>
        <v>0</v>
      </c>
      <c r="CBF61" s="33">
        <f t="shared" si="288"/>
        <v>0</v>
      </c>
      <c r="CBG61" s="33">
        <f t="shared" si="288"/>
        <v>0</v>
      </c>
      <c r="CBH61" s="33">
        <f t="shared" si="288"/>
        <v>0</v>
      </c>
      <c r="CBI61" s="33">
        <f t="shared" si="288"/>
        <v>0</v>
      </c>
      <c r="CBJ61" s="33">
        <f t="shared" si="288"/>
        <v>0</v>
      </c>
      <c r="CBK61" s="33">
        <f t="shared" si="288"/>
        <v>0</v>
      </c>
      <c r="CBL61" s="33">
        <f t="shared" si="288"/>
        <v>0</v>
      </c>
      <c r="CBM61" s="33">
        <f t="shared" si="288"/>
        <v>0</v>
      </c>
      <c r="CBN61" s="33">
        <f t="shared" si="288"/>
        <v>0</v>
      </c>
      <c r="CBO61" s="33">
        <f t="shared" si="288"/>
        <v>0</v>
      </c>
      <c r="CBP61" s="33">
        <f t="shared" si="288"/>
        <v>0</v>
      </c>
      <c r="CBQ61" s="33">
        <f t="shared" si="288"/>
        <v>0</v>
      </c>
      <c r="CBR61" s="33">
        <f t="shared" si="288"/>
        <v>0</v>
      </c>
      <c r="CBS61" s="33">
        <f t="shared" si="288"/>
        <v>0</v>
      </c>
      <c r="CBT61" s="33">
        <f t="shared" si="288"/>
        <v>0</v>
      </c>
      <c r="CBU61" s="33">
        <f t="shared" si="288"/>
        <v>0</v>
      </c>
      <c r="CBV61" s="33">
        <f t="shared" si="288"/>
        <v>0</v>
      </c>
      <c r="CBW61" s="33">
        <f t="shared" si="288"/>
        <v>0</v>
      </c>
      <c r="CBX61" s="33">
        <f t="shared" si="288"/>
        <v>0</v>
      </c>
      <c r="CBY61" s="33">
        <f t="shared" si="288"/>
        <v>0</v>
      </c>
      <c r="CBZ61" s="33">
        <f t="shared" si="288"/>
        <v>0</v>
      </c>
      <c r="CCA61" s="33">
        <f t="shared" si="288"/>
        <v>0</v>
      </c>
      <c r="CCB61" s="33">
        <f t="shared" si="288"/>
        <v>0</v>
      </c>
      <c r="CCC61" s="33">
        <f t="shared" si="288"/>
        <v>0</v>
      </c>
      <c r="CCD61" s="33">
        <f t="shared" si="288"/>
        <v>0</v>
      </c>
      <c r="CCE61" s="33">
        <f t="shared" si="288"/>
        <v>0</v>
      </c>
      <c r="CCF61" s="33">
        <f t="shared" si="288"/>
        <v>0</v>
      </c>
      <c r="CCG61" s="33">
        <f t="shared" si="288"/>
        <v>0</v>
      </c>
      <c r="CCH61" s="33">
        <f t="shared" si="288"/>
        <v>0</v>
      </c>
      <c r="CCI61" s="33">
        <f t="shared" si="288"/>
        <v>0</v>
      </c>
      <c r="CCJ61" s="33">
        <f t="shared" si="288"/>
        <v>0</v>
      </c>
      <c r="CCK61" s="33">
        <f t="shared" ref="CCK61:CEV61" si="289">CCK51+CCK60</f>
        <v>0</v>
      </c>
      <c r="CCL61" s="33">
        <f t="shared" si="289"/>
        <v>0</v>
      </c>
      <c r="CCM61" s="33">
        <f t="shared" si="289"/>
        <v>0</v>
      </c>
      <c r="CCN61" s="33">
        <f t="shared" si="289"/>
        <v>0</v>
      </c>
      <c r="CCO61" s="33">
        <f t="shared" si="289"/>
        <v>0</v>
      </c>
      <c r="CCP61" s="33">
        <f t="shared" si="289"/>
        <v>0</v>
      </c>
      <c r="CCQ61" s="33">
        <f t="shared" si="289"/>
        <v>0</v>
      </c>
      <c r="CCR61" s="33">
        <f t="shared" si="289"/>
        <v>0</v>
      </c>
      <c r="CCS61" s="33">
        <f t="shared" si="289"/>
        <v>0</v>
      </c>
      <c r="CCT61" s="33">
        <f t="shared" si="289"/>
        <v>0</v>
      </c>
      <c r="CCU61" s="33">
        <f t="shared" si="289"/>
        <v>0</v>
      </c>
      <c r="CCV61" s="33">
        <f t="shared" si="289"/>
        <v>0</v>
      </c>
      <c r="CCW61" s="33">
        <f t="shared" si="289"/>
        <v>0</v>
      </c>
      <c r="CCX61" s="33">
        <f t="shared" si="289"/>
        <v>0</v>
      </c>
      <c r="CCY61" s="33">
        <f t="shared" si="289"/>
        <v>0</v>
      </c>
      <c r="CCZ61" s="33">
        <f t="shared" si="289"/>
        <v>0</v>
      </c>
      <c r="CDA61" s="33">
        <f t="shared" si="289"/>
        <v>0</v>
      </c>
      <c r="CDB61" s="33">
        <f t="shared" si="289"/>
        <v>0</v>
      </c>
      <c r="CDC61" s="33">
        <f t="shared" si="289"/>
        <v>0</v>
      </c>
      <c r="CDD61" s="33">
        <f t="shared" si="289"/>
        <v>0</v>
      </c>
      <c r="CDE61" s="33">
        <f t="shared" si="289"/>
        <v>0</v>
      </c>
      <c r="CDF61" s="33">
        <f t="shared" si="289"/>
        <v>0</v>
      </c>
      <c r="CDG61" s="33">
        <f t="shared" si="289"/>
        <v>0</v>
      </c>
      <c r="CDH61" s="33">
        <f t="shared" si="289"/>
        <v>0</v>
      </c>
      <c r="CDI61" s="33">
        <f t="shared" si="289"/>
        <v>0</v>
      </c>
      <c r="CDJ61" s="33">
        <f t="shared" si="289"/>
        <v>0</v>
      </c>
      <c r="CDK61" s="33">
        <f t="shared" si="289"/>
        <v>0</v>
      </c>
      <c r="CDL61" s="33">
        <f t="shared" si="289"/>
        <v>0</v>
      </c>
      <c r="CDM61" s="33">
        <f t="shared" si="289"/>
        <v>0</v>
      </c>
      <c r="CDN61" s="33">
        <f t="shared" si="289"/>
        <v>0</v>
      </c>
      <c r="CDO61" s="33">
        <f t="shared" si="289"/>
        <v>0</v>
      </c>
      <c r="CDP61" s="33">
        <f t="shared" si="289"/>
        <v>0</v>
      </c>
      <c r="CDQ61" s="33">
        <f t="shared" si="289"/>
        <v>0</v>
      </c>
      <c r="CDR61" s="33">
        <f t="shared" si="289"/>
        <v>0</v>
      </c>
      <c r="CDS61" s="33">
        <f t="shared" si="289"/>
        <v>0</v>
      </c>
      <c r="CDT61" s="33">
        <f t="shared" si="289"/>
        <v>0</v>
      </c>
      <c r="CDU61" s="33">
        <f t="shared" si="289"/>
        <v>0</v>
      </c>
      <c r="CDV61" s="33">
        <f t="shared" si="289"/>
        <v>0</v>
      </c>
      <c r="CDW61" s="33">
        <f t="shared" si="289"/>
        <v>0</v>
      </c>
      <c r="CDX61" s="33">
        <f t="shared" si="289"/>
        <v>0</v>
      </c>
      <c r="CDY61" s="33">
        <f t="shared" si="289"/>
        <v>0</v>
      </c>
      <c r="CDZ61" s="33">
        <f t="shared" si="289"/>
        <v>0</v>
      </c>
      <c r="CEA61" s="33">
        <f t="shared" si="289"/>
        <v>0</v>
      </c>
      <c r="CEB61" s="33">
        <f t="shared" si="289"/>
        <v>0</v>
      </c>
      <c r="CEC61" s="33">
        <f t="shared" si="289"/>
        <v>0</v>
      </c>
      <c r="CED61" s="33">
        <f t="shared" si="289"/>
        <v>0</v>
      </c>
      <c r="CEE61" s="33">
        <f t="shared" si="289"/>
        <v>0</v>
      </c>
      <c r="CEF61" s="33">
        <f t="shared" si="289"/>
        <v>0</v>
      </c>
      <c r="CEG61" s="33">
        <f t="shared" si="289"/>
        <v>0</v>
      </c>
      <c r="CEH61" s="33">
        <f t="shared" si="289"/>
        <v>0</v>
      </c>
      <c r="CEI61" s="33">
        <f t="shared" si="289"/>
        <v>0</v>
      </c>
      <c r="CEJ61" s="33">
        <f t="shared" si="289"/>
        <v>0</v>
      </c>
      <c r="CEK61" s="33">
        <f t="shared" si="289"/>
        <v>0</v>
      </c>
      <c r="CEL61" s="33">
        <f t="shared" si="289"/>
        <v>0</v>
      </c>
      <c r="CEM61" s="33">
        <f t="shared" si="289"/>
        <v>0</v>
      </c>
      <c r="CEN61" s="33">
        <f t="shared" si="289"/>
        <v>0</v>
      </c>
      <c r="CEO61" s="33">
        <f t="shared" si="289"/>
        <v>0</v>
      </c>
      <c r="CEP61" s="33">
        <f t="shared" si="289"/>
        <v>0</v>
      </c>
      <c r="CEQ61" s="33">
        <f t="shared" si="289"/>
        <v>0</v>
      </c>
      <c r="CER61" s="33">
        <f t="shared" si="289"/>
        <v>0</v>
      </c>
      <c r="CES61" s="33">
        <f t="shared" si="289"/>
        <v>0</v>
      </c>
      <c r="CET61" s="33">
        <f t="shared" si="289"/>
        <v>0</v>
      </c>
      <c r="CEU61" s="33">
        <f t="shared" si="289"/>
        <v>0</v>
      </c>
      <c r="CEV61" s="33">
        <f t="shared" si="289"/>
        <v>0</v>
      </c>
      <c r="CEW61" s="33">
        <f t="shared" ref="CEW61:CHH61" si="290">CEW51+CEW60</f>
        <v>0</v>
      </c>
      <c r="CEX61" s="33">
        <f t="shared" si="290"/>
        <v>0</v>
      </c>
      <c r="CEY61" s="33">
        <f t="shared" si="290"/>
        <v>0</v>
      </c>
      <c r="CEZ61" s="33">
        <f t="shared" si="290"/>
        <v>0</v>
      </c>
      <c r="CFA61" s="33">
        <f t="shared" si="290"/>
        <v>0</v>
      </c>
      <c r="CFB61" s="33">
        <f t="shared" si="290"/>
        <v>0</v>
      </c>
      <c r="CFC61" s="33">
        <f t="shared" si="290"/>
        <v>0</v>
      </c>
      <c r="CFD61" s="33">
        <f t="shared" si="290"/>
        <v>0</v>
      </c>
      <c r="CFE61" s="33">
        <f t="shared" si="290"/>
        <v>0</v>
      </c>
      <c r="CFF61" s="33">
        <f t="shared" si="290"/>
        <v>0</v>
      </c>
      <c r="CFG61" s="33">
        <f t="shared" si="290"/>
        <v>0</v>
      </c>
      <c r="CFH61" s="33">
        <f t="shared" si="290"/>
        <v>0</v>
      </c>
      <c r="CFI61" s="33">
        <f t="shared" si="290"/>
        <v>0</v>
      </c>
      <c r="CFJ61" s="33">
        <f t="shared" si="290"/>
        <v>0</v>
      </c>
      <c r="CFK61" s="33">
        <f t="shared" si="290"/>
        <v>0</v>
      </c>
      <c r="CFL61" s="33">
        <f t="shared" si="290"/>
        <v>0</v>
      </c>
      <c r="CFM61" s="33">
        <f t="shared" si="290"/>
        <v>0</v>
      </c>
      <c r="CFN61" s="33">
        <f t="shared" si="290"/>
        <v>0</v>
      </c>
      <c r="CFO61" s="33">
        <f t="shared" si="290"/>
        <v>0</v>
      </c>
      <c r="CFP61" s="33">
        <f t="shared" si="290"/>
        <v>0</v>
      </c>
      <c r="CFQ61" s="33">
        <f t="shared" si="290"/>
        <v>0</v>
      </c>
      <c r="CFR61" s="33">
        <f t="shared" si="290"/>
        <v>0</v>
      </c>
      <c r="CFS61" s="33">
        <f t="shared" si="290"/>
        <v>0</v>
      </c>
      <c r="CFT61" s="33">
        <f t="shared" si="290"/>
        <v>0</v>
      </c>
      <c r="CFU61" s="33">
        <f t="shared" si="290"/>
        <v>0</v>
      </c>
      <c r="CFV61" s="33">
        <f t="shared" si="290"/>
        <v>0</v>
      </c>
      <c r="CFW61" s="33">
        <f t="shared" si="290"/>
        <v>0</v>
      </c>
      <c r="CFX61" s="33">
        <f t="shared" si="290"/>
        <v>0</v>
      </c>
      <c r="CFY61" s="33">
        <f t="shared" si="290"/>
        <v>0</v>
      </c>
      <c r="CFZ61" s="33">
        <f t="shared" si="290"/>
        <v>0</v>
      </c>
      <c r="CGA61" s="33">
        <f t="shared" si="290"/>
        <v>0</v>
      </c>
      <c r="CGB61" s="33">
        <f t="shared" si="290"/>
        <v>0</v>
      </c>
      <c r="CGC61" s="33">
        <f t="shared" si="290"/>
        <v>0</v>
      </c>
      <c r="CGD61" s="33">
        <f t="shared" si="290"/>
        <v>0</v>
      </c>
      <c r="CGE61" s="33">
        <f t="shared" si="290"/>
        <v>0</v>
      </c>
      <c r="CGF61" s="33">
        <f t="shared" si="290"/>
        <v>0</v>
      </c>
      <c r="CGG61" s="33">
        <f t="shared" si="290"/>
        <v>0</v>
      </c>
      <c r="CGH61" s="33">
        <f t="shared" si="290"/>
        <v>0</v>
      </c>
      <c r="CGI61" s="33">
        <f t="shared" si="290"/>
        <v>0</v>
      </c>
      <c r="CGJ61" s="33">
        <f t="shared" si="290"/>
        <v>0</v>
      </c>
      <c r="CGK61" s="33">
        <f t="shared" si="290"/>
        <v>0</v>
      </c>
      <c r="CGL61" s="33">
        <f t="shared" si="290"/>
        <v>0</v>
      </c>
      <c r="CGM61" s="33">
        <f t="shared" si="290"/>
        <v>0</v>
      </c>
      <c r="CGN61" s="33">
        <f t="shared" si="290"/>
        <v>0</v>
      </c>
      <c r="CGO61" s="33">
        <f t="shared" si="290"/>
        <v>0</v>
      </c>
      <c r="CGP61" s="33">
        <f t="shared" si="290"/>
        <v>0</v>
      </c>
      <c r="CGQ61" s="33">
        <f t="shared" si="290"/>
        <v>0</v>
      </c>
      <c r="CGR61" s="33">
        <f t="shared" si="290"/>
        <v>0</v>
      </c>
      <c r="CGS61" s="33">
        <f t="shared" si="290"/>
        <v>0</v>
      </c>
      <c r="CGT61" s="33">
        <f t="shared" si="290"/>
        <v>0</v>
      </c>
      <c r="CGU61" s="33">
        <f t="shared" si="290"/>
        <v>0</v>
      </c>
      <c r="CGV61" s="33">
        <f t="shared" si="290"/>
        <v>0</v>
      </c>
      <c r="CGW61" s="33">
        <f t="shared" si="290"/>
        <v>0</v>
      </c>
      <c r="CGX61" s="33">
        <f t="shared" si="290"/>
        <v>0</v>
      </c>
      <c r="CGY61" s="33">
        <f t="shared" si="290"/>
        <v>0</v>
      </c>
      <c r="CGZ61" s="33">
        <f t="shared" si="290"/>
        <v>0</v>
      </c>
      <c r="CHA61" s="33">
        <f t="shared" si="290"/>
        <v>0</v>
      </c>
      <c r="CHB61" s="33">
        <f t="shared" si="290"/>
        <v>0</v>
      </c>
      <c r="CHC61" s="33">
        <f t="shared" si="290"/>
        <v>0</v>
      </c>
      <c r="CHD61" s="33">
        <f t="shared" si="290"/>
        <v>0</v>
      </c>
      <c r="CHE61" s="33">
        <f t="shared" si="290"/>
        <v>0</v>
      </c>
      <c r="CHF61" s="33">
        <f t="shared" si="290"/>
        <v>0</v>
      </c>
      <c r="CHG61" s="33">
        <f t="shared" si="290"/>
        <v>0</v>
      </c>
      <c r="CHH61" s="33">
        <f t="shared" si="290"/>
        <v>0</v>
      </c>
      <c r="CHI61" s="33">
        <f t="shared" ref="CHI61:CJT61" si="291">CHI51+CHI60</f>
        <v>0</v>
      </c>
      <c r="CHJ61" s="33">
        <f t="shared" si="291"/>
        <v>0</v>
      </c>
      <c r="CHK61" s="33">
        <f t="shared" si="291"/>
        <v>0</v>
      </c>
      <c r="CHL61" s="33">
        <f t="shared" si="291"/>
        <v>0</v>
      </c>
      <c r="CHM61" s="33">
        <f t="shared" si="291"/>
        <v>0</v>
      </c>
      <c r="CHN61" s="33">
        <f t="shared" si="291"/>
        <v>0</v>
      </c>
      <c r="CHO61" s="33">
        <f t="shared" si="291"/>
        <v>0</v>
      </c>
      <c r="CHP61" s="33">
        <f t="shared" si="291"/>
        <v>0</v>
      </c>
      <c r="CHQ61" s="33">
        <f t="shared" si="291"/>
        <v>0</v>
      </c>
      <c r="CHR61" s="33">
        <f t="shared" si="291"/>
        <v>0</v>
      </c>
      <c r="CHS61" s="33">
        <f t="shared" si="291"/>
        <v>0</v>
      </c>
      <c r="CHT61" s="33">
        <f t="shared" si="291"/>
        <v>0</v>
      </c>
      <c r="CHU61" s="33">
        <f t="shared" si="291"/>
        <v>0</v>
      </c>
      <c r="CHV61" s="33">
        <f t="shared" si="291"/>
        <v>0</v>
      </c>
      <c r="CHW61" s="33">
        <f t="shared" si="291"/>
        <v>0</v>
      </c>
      <c r="CHX61" s="33">
        <f t="shared" si="291"/>
        <v>0</v>
      </c>
      <c r="CHY61" s="33">
        <f t="shared" si="291"/>
        <v>0</v>
      </c>
      <c r="CHZ61" s="33">
        <f t="shared" si="291"/>
        <v>0</v>
      </c>
      <c r="CIA61" s="33">
        <f t="shared" si="291"/>
        <v>0</v>
      </c>
      <c r="CIB61" s="33">
        <f t="shared" si="291"/>
        <v>0</v>
      </c>
      <c r="CIC61" s="33">
        <f t="shared" si="291"/>
        <v>0</v>
      </c>
      <c r="CID61" s="33">
        <f t="shared" si="291"/>
        <v>0</v>
      </c>
      <c r="CIE61" s="33">
        <f t="shared" si="291"/>
        <v>0</v>
      </c>
      <c r="CIF61" s="33">
        <f t="shared" si="291"/>
        <v>0</v>
      </c>
      <c r="CIG61" s="33">
        <f t="shared" si="291"/>
        <v>0</v>
      </c>
      <c r="CIH61" s="33">
        <f t="shared" si="291"/>
        <v>0</v>
      </c>
      <c r="CII61" s="33">
        <f t="shared" si="291"/>
        <v>0</v>
      </c>
      <c r="CIJ61" s="33">
        <f t="shared" si="291"/>
        <v>0</v>
      </c>
      <c r="CIK61" s="33">
        <f t="shared" si="291"/>
        <v>0</v>
      </c>
      <c r="CIL61" s="33">
        <f t="shared" si="291"/>
        <v>0</v>
      </c>
      <c r="CIM61" s="33">
        <f t="shared" si="291"/>
        <v>0</v>
      </c>
      <c r="CIN61" s="33">
        <f t="shared" si="291"/>
        <v>0</v>
      </c>
      <c r="CIO61" s="33">
        <f t="shared" si="291"/>
        <v>0</v>
      </c>
      <c r="CIP61" s="33">
        <f t="shared" si="291"/>
        <v>0</v>
      </c>
      <c r="CIQ61" s="33">
        <f t="shared" si="291"/>
        <v>0</v>
      </c>
      <c r="CIR61" s="33">
        <f t="shared" si="291"/>
        <v>0</v>
      </c>
      <c r="CIS61" s="33">
        <f t="shared" si="291"/>
        <v>0</v>
      </c>
      <c r="CIT61" s="33">
        <f t="shared" si="291"/>
        <v>0</v>
      </c>
      <c r="CIU61" s="33">
        <f t="shared" si="291"/>
        <v>0</v>
      </c>
      <c r="CIV61" s="33">
        <f t="shared" si="291"/>
        <v>0</v>
      </c>
      <c r="CIW61" s="33">
        <f t="shared" si="291"/>
        <v>0</v>
      </c>
      <c r="CIX61" s="33">
        <f t="shared" si="291"/>
        <v>0</v>
      </c>
      <c r="CIY61" s="33">
        <f t="shared" si="291"/>
        <v>0</v>
      </c>
      <c r="CIZ61" s="33">
        <f t="shared" si="291"/>
        <v>0</v>
      </c>
      <c r="CJA61" s="33">
        <f t="shared" si="291"/>
        <v>0</v>
      </c>
      <c r="CJB61" s="33">
        <f t="shared" si="291"/>
        <v>0</v>
      </c>
      <c r="CJC61" s="33">
        <f t="shared" si="291"/>
        <v>0</v>
      </c>
      <c r="CJD61" s="33">
        <f t="shared" si="291"/>
        <v>0</v>
      </c>
      <c r="CJE61" s="33">
        <f t="shared" si="291"/>
        <v>0</v>
      </c>
      <c r="CJF61" s="33">
        <f t="shared" si="291"/>
        <v>0</v>
      </c>
      <c r="CJG61" s="33">
        <f t="shared" si="291"/>
        <v>0</v>
      </c>
      <c r="CJH61" s="33">
        <f t="shared" si="291"/>
        <v>0</v>
      </c>
      <c r="CJI61" s="33">
        <f t="shared" si="291"/>
        <v>0</v>
      </c>
      <c r="CJJ61" s="33">
        <f t="shared" si="291"/>
        <v>0</v>
      </c>
      <c r="CJK61" s="33">
        <f t="shared" si="291"/>
        <v>0</v>
      </c>
      <c r="CJL61" s="33">
        <f t="shared" si="291"/>
        <v>0</v>
      </c>
      <c r="CJM61" s="33">
        <f t="shared" si="291"/>
        <v>0</v>
      </c>
      <c r="CJN61" s="33">
        <f t="shared" si="291"/>
        <v>0</v>
      </c>
      <c r="CJO61" s="33">
        <f t="shared" si="291"/>
        <v>0</v>
      </c>
      <c r="CJP61" s="33">
        <f t="shared" si="291"/>
        <v>0</v>
      </c>
      <c r="CJQ61" s="33">
        <f t="shared" si="291"/>
        <v>0</v>
      </c>
      <c r="CJR61" s="33">
        <f t="shared" si="291"/>
        <v>0</v>
      </c>
      <c r="CJS61" s="33">
        <f t="shared" si="291"/>
        <v>0</v>
      </c>
      <c r="CJT61" s="33">
        <f t="shared" si="291"/>
        <v>0</v>
      </c>
      <c r="CJU61" s="33">
        <f t="shared" ref="CJU61:CMF61" si="292">CJU51+CJU60</f>
        <v>0</v>
      </c>
      <c r="CJV61" s="33">
        <f t="shared" si="292"/>
        <v>0</v>
      </c>
      <c r="CJW61" s="33">
        <f t="shared" si="292"/>
        <v>0</v>
      </c>
      <c r="CJX61" s="33">
        <f t="shared" si="292"/>
        <v>0</v>
      </c>
      <c r="CJY61" s="33">
        <f t="shared" si="292"/>
        <v>0</v>
      </c>
      <c r="CJZ61" s="33">
        <f t="shared" si="292"/>
        <v>0</v>
      </c>
      <c r="CKA61" s="33">
        <f t="shared" si="292"/>
        <v>0</v>
      </c>
      <c r="CKB61" s="33">
        <f t="shared" si="292"/>
        <v>0</v>
      </c>
      <c r="CKC61" s="33">
        <f t="shared" si="292"/>
        <v>0</v>
      </c>
      <c r="CKD61" s="33">
        <f t="shared" si="292"/>
        <v>0</v>
      </c>
      <c r="CKE61" s="33">
        <f t="shared" si="292"/>
        <v>0</v>
      </c>
      <c r="CKF61" s="33">
        <f t="shared" si="292"/>
        <v>0</v>
      </c>
      <c r="CKG61" s="33">
        <f t="shared" si="292"/>
        <v>0</v>
      </c>
      <c r="CKH61" s="33">
        <f t="shared" si="292"/>
        <v>0</v>
      </c>
      <c r="CKI61" s="33">
        <f t="shared" si="292"/>
        <v>0</v>
      </c>
      <c r="CKJ61" s="33">
        <f t="shared" si="292"/>
        <v>0</v>
      </c>
      <c r="CKK61" s="33">
        <f t="shared" si="292"/>
        <v>0</v>
      </c>
      <c r="CKL61" s="33">
        <f t="shared" si="292"/>
        <v>0</v>
      </c>
      <c r="CKM61" s="33">
        <f t="shared" si="292"/>
        <v>0</v>
      </c>
      <c r="CKN61" s="33">
        <f t="shared" si="292"/>
        <v>0</v>
      </c>
      <c r="CKO61" s="33">
        <f t="shared" si="292"/>
        <v>0</v>
      </c>
      <c r="CKP61" s="33">
        <f t="shared" si="292"/>
        <v>0</v>
      </c>
      <c r="CKQ61" s="33">
        <f t="shared" si="292"/>
        <v>0</v>
      </c>
      <c r="CKR61" s="33">
        <f t="shared" si="292"/>
        <v>0</v>
      </c>
      <c r="CKS61" s="33">
        <f t="shared" si="292"/>
        <v>0</v>
      </c>
      <c r="CKT61" s="33">
        <f t="shared" si="292"/>
        <v>0</v>
      </c>
      <c r="CKU61" s="33">
        <f t="shared" si="292"/>
        <v>0</v>
      </c>
      <c r="CKV61" s="33">
        <f t="shared" si="292"/>
        <v>0</v>
      </c>
      <c r="CKW61" s="33">
        <f t="shared" si="292"/>
        <v>0</v>
      </c>
      <c r="CKX61" s="33">
        <f t="shared" si="292"/>
        <v>0</v>
      </c>
      <c r="CKY61" s="33">
        <f t="shared" si="292"/>
        <v>0</v>
      </c>
      <c r="CKZ61" s="33">
        <f t="shared" si="292"/>
        <v>0</v>
      </c>
      <c r="CLA61" s="33">
        <f t="shared" si="292"/>
        <v>0</v>
      </c>
      <c r="CLB61" s="33">
        <f t="shared" si="292"/>
        <v>0</v>
      </c>
      <c r="CLC61" s="33">
        <f t="shared" si="292"/>
        <v>0</v>
      </c>
      <c r="CLD61" s="33">
        <f t="shared" si="292"/>
        <v>0</v>
      </c>
      <c r="CLE61" s="33">
        <f t="shared" si="292"/>
        <v>0</v>
      </c>
      <c r="CLF61" s="33">
        <f t="shared" si="292"/>
        <v>0</v>
      </c>
      <c r="CLG61" s="33">
        <f t="shared" si="292"/>
        <v>0</v>
      </c>
      <c r="CLH61" s="33">
        <f t="shared" si="292"/>
        <v>0</v>
      </c>
      <c r="CLI61" s="33">
        <f t="shared" si="292"/>
        <v>0</v>
      </c>
      <c r="CLJ61" s="33">
        <f t="shared" si="292"/>
        <v>0</v>
      </c>
      <c r="CLK61" s="33">
        <f t="shared" si="292"/>
        <v>0</v>
      </c>
      <c r="CLL61" s="33">
        <f t="shared" si="292"/>
        <v>0</v>
      </c>
      <c r="CLM61" s="33">
        <f t="shared" si="292"/>
        <v>0</v>
      </c>
      <c r="CLN61" s="33">
        <f t="shared" si="292"/>
        <v>0</v>
      </c>
      <c r="CLO61" s="33">
        <f t="shared" si="292"/>
        <v>0</v>
      </c>
      <c r="CLP61" s="33">
        <f t="shared" si="292"/>
        <v>0</v>
      </c>
      <c r="CLQ61" s="33">
        <f t="shared" si="292"/>
        <v>0</v>
      </c>
      <c r="CLR61" s="33">
        <f t="shared" si="292"/>
        <v>0</v>
      </c>
      <c r="CLS61" s="33">
        <f t="shared" si="292"/>
        <v>0</v>
      </c>
      <c r="CLT61" s="33">
        <f t="shared" si="292"/>
        <v>0</v>
      </c>
      <c r="CLU61" s="33">
        <f t="shared" si="292"/>
        <v>0</v>
      </c>
      <c r="CLV61" s="33">
        <f t="shared" si="292"/>
        <v>0</v>
      </c>
      <c r="CLW61" s="33">
        <f t="shared" si="292"/>
        <v>0</v>
      </c>
      <c r="CLX61" s="33">
        <f t="shared" si="292"/>
        <v>0</v>
      </c>
      <c r="CLY61" s="33">
        <f t="shared" si="292"/>
        <v>0</v>
      </c>
      <c r="CLZ61" s="33">
        <f t="shared" si="292"/>
        <v>0</v>
      </c>
      <c r="CMA61" s="33">
        <f t="shared" si="292"/>
        <v>0</v>
      </c>
      <c r="CMB61" s="33">
        <f t="shared" si="292"/>
        <v>0</v>
      </c>
      <c r="CMC61" s="33">
        <f t="shared" si="292"/>
        <v>0</v>
      </c>
      <c r="CMD61" s="33">
        <f t="shared" si="292"/>
        <v>0</v>
      </c>
      <c r="CME61" s="33">
        <f t="shared" si="292"/>
        <v>0</v>
      </c>
      <c r="CMF61" s="33">
        <f t="shared" si="292"/>
        <v>0</v>
      </c>
      <c r="CMG61" s="33">
        <f t="shared" ref="CMG61:COR61" si="293">CMG51+CMG60</f>
        <v>0</v>
      </c>
      <c r="CMH61" s="33">
        <f t="shared" si="293"/>
        <v>0</v>
      </c>
      <c r="CMI61" s="33">
        <f t="shared" si="293"/>
        <v>0</v>
      </c>
      <c r="CMJ61" s="33">
        <f t="shared" si="293"/>
        <v>0</v>
      </c>
      <c r="CMK61" s="33">
        <f t="shared" si="293"/>
        <v>0</v>
      </c>
      <c r="CML61" s="33">
        <f t="shared" si="293"/>
        <v>0</v>
      </c>
      <c r="CMM61" s="33">
        <f t="shared" si="293"/>
        <v>0</v>
      </c>
      <c r="CMN61" s="33">
        <f t="shared" si="293"/>
        <v>0</v>
      </c>
      <c r="CMO61" s="33">
        <f t="shared" si="293"/>
        <v>0</v>
      </c>
      <c r="CMP61" s="33">
        <f t="shared" si="293"/>
        <v>0</v>
      </c>
      <c r="CMQ61" s="33">
        <f t="shared" si="293"/>
        <v>0</v>
      </c>
      <c r="CMR61" s="33">
        <f t="shared" si="293"/>
        <v>0</v>
      </c>
      <c r="CMS61" s="33">
        <f t="shared" si="293"/>
        <v>0</v>
      </c>
      <c r="CMT61" s="33">
        <f t="shared" si="293"/>
        <v>0</v>
      </c>
      <c r="CMU61" s="33">
        <f t="shared" si="293"/>
        <v>0</v>
      </c>
      <c r="CMV61" s="33">
        <f t="shared" si="293"/>
        <v>0</v>
      </c>
      <c r="CMW61" s="33">
        <f t="shared" si="293"/>
        <v>0</v>
      </c>
      <c r="CMX61" s="33">
        <f t="shared" si="293"/>
        <v>0</v>
      </c>
      <c r="CMY61" s="33">
        <f t="shared" si="293"/>
        <v>0</v>
      </c>
      <c r="CMZ61" s="33">
        <f t="shared" si="293"/>
        <v>0</v>
      </c>
      <c r="CNA61" s="33">
        <f t="shared" si="293"/>
        <v>0</v>
      </c>
      <c r="CNB61" s="33">
        <f t="shared" si="293"/>
        <v>0</v>
      </c>
      <c r="CNC61" s="33">
        <f t="shared" si="293"/>
        <v>0</v>
      </c>
      <c r="CND61" s="33">
        <f t="shared" si="293"/>
        <v>0</v>
      </c>
      <c r="CNE61" s="33">
        <f t="shared" si="293"/>
        <v>0</v>
      </c>
      <c r="CNF61" s="33">
        <f t="shared" si="293"/>
        <v>0</v>
      </c>
      <c r="CNG61" s="33">
        <f t="shared" si="293"/>
        <v>0</v>
      </c>
      <c r="CNH61" s="33">
        <f t="shared" si="293"/>
        <v>0</v>
      </c>
      <c r="CNI61" s="33">
        <f t="shared" si="293"/>
        <v>0</v>
      </c>
      <c r="CNJ61" s="33">
        <f t="shared" si="293"/>
        <v>0</v>
      </c>
      <c r="CNK61" s="33">
        <f t="shared" si="293"/>
        <v>0</v>
      </c>
      <c r="CNL61" s="33">
        <f t="shared" si="293"/>
        <v>0</v>
      </c>
      <c r="CNM61" s="33">
        <f t="shared" si="293"/>
        <v>0</v>
      </c>
      <c r="CNN61" s="33">
        <f t="shared" si="293"/>
        <v>0</v>
      </c>
      <c r="CNO61" s="33">
        <f t="shared" si="293"/>
        <v>0</v>
      </c>
      <c r="CNP61" s="33">
        <f t="shared" si="293"/>
        <v>0</v>
      </c>
      <c r="CNQ61" s="33">
        <f t="shared" si="293"/>
        <v>0</v>
      </c>
      <c r="CNR61" s="33">
        <f t="shared" si="293"/>
        <v>0</v>
      </c>
      <c r="CNS61" s="33">
        <f t="shared" si="293"/>
        <v>0</v>
      </c>
      <c r="CNT61" s="33">
        <f t="shared" si="293"/>
        <v>0</v>
      </c>
      <c r="CNU61" s="33">
        <f t="shared" si="293"/>
        <v>0</v>
      </c>
      <c r="CNV61" s="33">
        <f t="shared" si="293"/>
        <v>0</v>
      </c>
      <c r="CNW61" s="33">
        <f t="shared" si="293"/>
        <v>0</v>
      </c>
      <c r="CNX61" s="33">
        <f t="shared" si="293"/>
        <v>0</v>
      </c>
      <c r="CNY61" s="33">
        <f t="shared" si="293"/>
        <v>0</v>
      </c>
      <c r="CNZ61" s="33">
        <f t="shared" si="293"/>
        <v>0</v>
      </c>
      <c r="COA61" s="33">
        <f t="shared" si="293"/>
        <v>0</v>
      </c>
      <c r="COB61" s="33">
        <f t="shared" si="293"/>
        <v>0</v>
      </c>
      <c r="COC61" s="33">
        <f t="shared" si="293"/>
        <v>0</v>
      </c>
      <c r="COD61" s="33">
        <f t="shared" si="293"/>
        <v>0</v>
      </c>
      <c r="COE61" s="33">
        <f t="shared" si="293"/>
        <v>0</v>
      </c>
      <c r="COF61" s="33">
        <f t="shared" si="293"/>
        <v>0</v>
      </c>
      <c r="COG61" s="33">
        <f t="shared" si="293"/>
        <v>0</v>
      </c>
      <c r="COH61" s="33">
        <f t="shared" si="293"/>
        <v>0</v>
      </c>
      <c r="COI61" s="33">
        <f t="shared" si="293"/>
        <v>0</v>
      </c>
      <c r="COJ61" s="33">
        <f t="shared" si="293"/>
        <v>0</v>
      </c>
      <c r="COK61" s="33">
        <f t="shared" si="293"/>
        <v>0</v>
      </c>
      <c r="COL61" s="33">
        <f t="shared" si="293"/>
        <v>0</v>
      </c>
      <c r="COM61" s="33">
        <f t="shared" si="293"/>
        <v>0</v>
      </c>
      <c r="CON61" s="33">
        <f t="shared" si="293"/>
        <v>0</v>
      </c>
      <c r="COO61" s="33">
        <f t="shared" si="293"/>
        <v>0</v>
      </c>
      <c r="COP61" s="33">
        <f t="shared" si="293"/>
        <v>0</v>
      </c>
      <c r="COQ61" s="33">
        <f t="shared" si="293"/>
        <v>0</v>
      </c>
      <c r="COR61" s="33">
        <f t="shared" si="293"/>
        <v>0</v>
      </c>
      <c r="COS61" s="33">
        <f t="shared" ref="COS61:CRD61" si="294">COS51+COS60</f>
        <v>0</v>
      </c>
      <c r="COT61" s="33">
        <f t="shared" si="294"/>
        <v>0</v>
      </c>
      <c r="COU61" s="33">
        <f t="shared" si="294"/>
        <v>0</v>
      </c>
      <c r="COV61" s="33">
        <f t="shared" si="294"/>
        <v>0</v>
      </c>
      <c r="COW61" s="33">
        <f t="shared" si="294"/>
        <v>0</v>
      </c>
      <c r="COX61" s="33">
        <f t="shared" si="294"/>
        <v>0</v>
      </c>
      <c r="COY61" s="33">
        <f t="shared" si="294"/>
        <v>0</v>
      </c>
      <c r="COZ61" s="33">
        <f t="shared" si="294"/>
        <v>0</v>
      </c>
      <c r="CPA61" s="33">
        <f t="shared" si="294"/>
        <v>0</v>
      </c>
      <c r="CPB61" s="33">
        <f t="shared" si="294"/>
        <v>0</v>
      </c>
      <c r="CPC61" s="33">
        <f t="shared" si="294"/>
        <v>0</v>
      </c>
      <c r="CPD61" s="33">
        <f t="shared" si="294"/>
        <v>0</v>
      </c>
      <c r="CPE61" s="33">
        <f t="shared" si="294"/>
        <v>0</v>
      </c>
      <c r="CPF61" s="33">
        <f t="shared" si="294"/>
        <v>0</v>
      </c>
      <c r="CPG61" s="33">
        <f t="shared" si="294"/>
        <v>0</v>
      </c>
      <c r="CPH61" s="33">
        <f t="shared" si="294"/>
        <v>0</v>
      </c>
      <c r="CPI61" s="33">
        <f t="shared" si="294"/>
        <v>0</v>
      </c>
      <c r="CPJ61" s="33">
        <f t="shared" si="294"/>
        <v>0</v>
      </c>
      <c r="CPK61" s="33">
        <f t="shared" si="294"/>
        <v>0</v>
      </c>
      <c r="CPL61" s="33">
        <f t="shared" si="294"/>
        <v>0</v>
      </c>
      <c r="CPM61" s="33">
        <f t="shared" si="294"/>
        <v>0</v>
      </c>
      <c r="CPN61" s="33">
        <f t="shared" si="294"/>
        <v>0</v>
      </c>
      <c r="CPO61" s="33">
        <f t="shared" si="294"/>
        <v>0</v>
      </c>
      <c r="CPP61" s="33">
        <f t="shared" si="294"/>
        <v>0</v>
      </c>
      <c r="CPQ61" s="33">
        <f t="shared" si="294"/>
        <v>0</v>
      </c>
      <c r="CPR61" s="33">
        <f t="shared" si="294"/>
        <v>0</v>
      </c>
      <c r="CPS61" s="33">
        <f t="shared" si="294"/>
        <v>0</v>
      </c>
      <c r="CPT61" s="33">
        <f t="shared" si="294"/>
        <v>0</v>
      </c>
      <c r="CPU61" s="33">
        <f t="shared" si="294"/>
        <v>0</v>
      </c>
      <c r="CPV61" s="33">
        <f t="shared" si="294"/>
        <v>0</v>
      </c>
      <c r="CPW61" s="33">
        <f t="shared" si="294"/>
        <v>0</v>
      </c>
      <c r="CPX61" s="33">
        <f t="shared" si="294"/>
        <v>0</v>
      </c>
      <c r="CPY61" s="33">
        <f t="shared" si="294"/>
        <v>0</v>
      </c>
      <c r="CPZ61" s="33">
        <f t="shared" si="294"/>
        <v>0</v>
      </c>
      <c r="CQA61" s="33">
        <f t="shared" si="294"/>
        <v>0</v>
      </c>
      <c r="CQB61" s="33">
        <f t="shared" si="294"/>
        <v>0</v>
      </c>
      <c r="CQC61" s="33">
        <f t="shared" si="294"/>
        <v>0</v>
      </c>
      <c r="CQD61" s="33">
        <f t="shared" si="294"/>
        <v>0</v>
      </c>
      <c r="CQE61" s="33">
        <f t="shared" si="294"/>
        <v>0</v>
      </c>
      <c r="CQF61" s="33">
        <f t="shared" si="294"/>
        <v>0</v>
      </c>
      <c r="CQG61" s="33">
        <f t="shared" si="294"/>
        <v>0</v>
      </c>
      <c r="CQH61" s="33">
        <f t="shared" si="294"/>
        <v>0</v>
      </c>
      <c r="CQI61" s="33">
        <f t="shared" si="294"/>
        <v>0</v>
      </c>
      <c r="CQJ61" s="33">
        <f t="shared" si="294"/>
        <v>0</v>
      </c>
      <c r="CQK61" s="33">
        <f t="shared" si="294"/>
        <v>0</v>
      </c>
      <c r="CQL61" s="33">
        <f t="shared" si="294"/>
        <v>0</v>
      </c>
      <c r="CQM61" s="33">
        <f t="shared" si="294"/>
        <v>0</v>
      </c>
      <c r="CQN61" s="33">
        <f t="shared" si="294"/>
        <v>0</v>
      </c>
      <c r="CQO61" s="33">
        <f t="shared" si="294"/>
        <v>0</v>
      </c>
      <c r="CQP61" s="33">
        <f t="shared" si="294"/>
        <v>0</v>
      </c>
      <c r="CQQ61" s="33">
        <f t="shared" si="294"/>
        <v>0</v>
      </c>
      <c r="CQR61" s="33">
        <f t="shared" si="294"/>
        <v>0</v>
      </c>
      <c r="CQS61" s="33">
        <f t="shared" si="294"/>
        <v>0</v>
      </c>
      <c r="CQT61" s="33">
        <f t="shared" si="294"/>
        <v>0</v>
      </c>
      <c r="CQU61" s="33">
        <f t="shared" si="294"/>
        <v>0</v>
      </c>
      <c r="CQV61" s="33">
        <f t="shared" si="294"/>
        <v>0</v>
      </c>
      <c r="CQW61" s="33">
        <f t="shared" si="294"/>
        <v>0</v>
      </c>
      <c r="CQX61" s="33">
        <f t="shared" si="294"/>
        <v>0</v>
      </c>
      <c r="CQY61" s="33">
        <f t="shared" si="294"/>
        <v>0</v>
      </c>
      <c r="CQZ61" s="33">
        <f t="shared" si="294"/>
        <v>0</v>
      </c>
      <c r="CRA61" s="33">
        <f t="shared" si="294"/>
        <v>0</v>
      </c>
      <c r="CRB61" s="33">
        <f t="shared" si="294"/>
        <v>0</v>
      </c>
      <c r="CRC61" s="33">
        <f t="shared" si="294"/>
        <v>0</v>
      </c>
      <c r="CRD61" s="33">
        <f t="shared" si="294"/>
        <v>0</v>
      </c>
      <c r="CRE61" s="33">
        <f t="shared" ref="CRE61:CTP61" si="295">CRE51+CRE60</f>
        <v>0</v>
      </c>
      <c r="CRF61" s="33">
        <f t="shared" si="295"/>
        <v>0</v>
      </c>
      <c r="CRG61" s="33">
        <f t="shared" si="295"/>
        <v>0</v>
      </c>
      <c r="CRH61" s="33">
        <f t="shared" si="295"/>
        <v>0</v>
      </c>
      <c r="CRI61" s="33">
        <f t="shared" si="295"/>
        <v>0</v>
      </c>
      <c r="CRJ61" s="33">
        <f t="shared" si="295"/>
        <v>0</v>
      </c>
      <c r="CRK61" s="33">
        <f t="shared" si="295"/>
        <v>0</v>
      </c>
      <c r="CRL61" s="33">
        <f t="shared" si="295"/>
        <v>0</v>
      </c>
      <c r="CRM61" s="33">
        <f t="shared" si="295"/>
        <v>0</v>
      </c>
      <c r="CRN61" s="33">
        <f t="shared" si="295"/>
        <v>0</v>
      </c>
      <c r="CRO61" s="33">
        <f t="shared" si="295"/>
        <v>0</v>
      </c>
      <c r="CRP61" s="33">
        <f t="shared" si="295"/>
        <v>0</v>
      </c>
      <c r="CRQ61" s="33">
        <f t="shared" si="295"/>
        <v>0</v>
      </c>
      <c r="CRR61" s="33">
        <f t="shared" si="295"/>
        <v>0</v>
      </c>
      <c r="CRS61" s="33">
        <f t="shared" si="295"/>
        <v>0</v>
      </c>
      <c r="CRT61" s="33">
        <f t="shared" si="295"/>
        <v>0</v>
      </c>
      <c r="CRU61" s="33">
        <f t="shared" si="295"/>
        <v>0</v>
      </c>
      <c r="CRV61" s="33">
        <f t="shared" si="295"/>
        <v>0</v>
      </c>
      <c r="CRW61" s="33">
        <f t="shared" si="295"/>
        <v>0</v>
      </c>
      <c r="CRX61" s="33">
        <f t="shared" si="295"/>
        <v>0</v>
      </c>
      <c r="CRY61" s="33">
        <f t="shared" si="295"/>
        <v>0</v>
      </c>
      <c r="CRZ61" s="33">
        <f t="shared" si="295"/>
        <v>0</v>
      </c>
      <c r="CSA61" s="33">
        <f t="shared" si="295"/>
        <v>0</v>
      </c>
      <c r="CSB61" s="33">
        <f t="shared" si="295"/>
        <v>0</v>
      </c>
      <c r="CSC61" s="33">
        <f t="shared" si="295"/>
        <v>0</v>
      </c>
      <c r="CSD61" s="33">
        <f t="shared" si="295"/>
        <v>0</v>
      </c>
      <c r="CSE61" s="33">
        <f t="shared" si="295"/>
        <v>0</v>
      </c>
      <c r="CSF61" s="33">
        <f t="shared" si="295"/>
        <v>0</v>
      </c>
      <c r="CSG61" s="33">
        <f t="shared" si="295"/>
        <v>0</v>
      </c>
      <c r="CSH61" s="33">
        <f t="shared" si="295"/>
        <v>0</v>
      </c>
      <c r="CSI61" s="33">
        <f t="shared" si="295"/>
        <v>0</v>
      </c>
      <c r="CSJ61" s="33">
        <f t="shared" si="295"/>
        <v>0</v>
      </c>
      <c r="CSK61" s="33">
        <f t="shared" si="295"/>
        <v>0</v>
      </c>
      <c r="CSL61" s="33">
        <f t="shared" si="295"/>
        <v>0</v>
      </c>
      <c r="CSM61" s="33">
        <f t="shared" si="295"/>
        <v>0</v>
      </c>
      <c r="CSN61" s="33">
        <f t="shared" si="295"/>
        <v>0</v>
      </c>
      <c r="CSO61" s="33">
        <f t="shared" si="295"/>
        <v>0</v>
      </c>
      <c r="CSP61" s="33">
        <f t="shared" si="295"/>
        <v>0</v>
      </c>
      <c r="CSQ61" s="33">
        <f t="shared" si="295"/>
        <v>0</v>
      </c>
      <c r="CSR61" s="33">
        <f t="shared" si="295"/>
        <v>0</v>
      </c>
      <c r="CSS61" s="33">
        <f t="shared" si="295"/>
        <v>0</v>
      </c>
      <c r="CST61" s="33">
        <f t="shared" si="295"/>
        <v>0</v>
      </c>
      <c r="CSU61" s="33">
        <f t="shared" si="295"/>
        <v>0</v>
      </c>
      <c r="CSV61" s="33">
        <f t="shared" si="295"/>
        <v>0</v>
      </c>
      <c r="CSW61" s="33">
        <f t="shared" si="295"/>
        <v>0</v>
      </c>
      <c r="CSX61" s="33">
        <f t="shared" si="295"/>
        <v>0</v>
      </c>
      <c r="CSY61" s="33">
        <f t="shared" si="295"/>
        <v>0</v>
      </c>
      <c r="CSZ61" s="33">
        <f t="shared" si="295"/>
        <v>0</v>
      </c>
      <c r="CTA61" s="33">
        <f t="shared" si="295"/>
        <v>0</v>
      </c>
      <c r="CTB61" s="33">
        <f t="shared" si="295"/>
        <v>0</v>
      </c>
      <c r="CTC61" s="33">
        <f t="shared" si="295"/>
        <v>0</v>
      </c>
      <c r="CTD61" s="33">
        <f t="shared" si="295"/>
        <v>0</v>
      </c>
      <c r="CTE61" s="33">
        <f t="shared" si="295"/>
        <v>0</v>
      </c>
      <c r="CTF61" s="33">
        <f t="shared" si="295"/>
        <v>0</v>
      </c>
      <c r="CTG61" s="33">
        <f t="shared" si="295"/>
        <v>0</v>
      </c>
      <c r="CTH61" s="33">
        <f t="shared" si="295"/>
        <v>0</v>
      </c>
      <c r="CTI61" s="33">
        <f t="shared" si="295"/>
        <v>0</v>
      </c>
      <c r="CTJ61" s="33">
        <f t="shared" si="295"/>
        <v>0</v>
      </c>
      <c r="CTK61" s="33">
        <f t="shared" si="295"/>
        <v>0</v>
      </c>
      <c r="CTL61" s="33">
        <f t="shared" si="295"/>
        <v>0</v>
      </c>
      <c r="CTM61" s="33">
        <f t="shared" si="295"/>
        <v>0</v>
      </c>
      <c r="CTN61" s="33">
        <f t="shared" si="295"/>
        <v>0</v>
      </c>
      <c r="CTO61" s="33">
        <f t="shared" si="295"/>
        <v>0</v>
      </c>
      <c r="CTP61" s="33">
        <f t="shared" si="295"/>
        <v>0</v>
      </c>
      <c r="CTQ61" s="33">
        <f t="shared" ref="CTQ61:CWB61" si="296">CTQ51+CTQ60</f>
        <v>0</v>
      </c>
      <c r="CTR61" s="33">
        <f t="shared" si="296"/>
        <v>0</v>
      </c>
      <c r="CTS61" s="33">
        <f t="shared" si="296"/>
        <v>0</v>
      </c>
      <c r="CTT61" s="33">
        <f t="shared" si="296"/>
        <v>0</v>
      </c>
      <c r="CTU61" s="33">
        <f t="shared" si="296"/>
        <v>0</v>
      </c>
      <c r="CTV61" s="33">
        <f t="shared" si="296"/>
        <v>0</v>
      </c>
      <c r="CTW61" s="33">
        <f t="shared" si="296"/>
        <v>0</v>
      </c>
      <c r="CTX61" s="33">
        <f t="shared" si="296"/>
        <v>0</v>
      </c>
      <c r="CTY61" s="33">
        <f t="shared" si="296"/>
        <v>0</v>
      </c>
      <c r="CTZ61" s="33">
        <f t="shared" si="296"/>
        <v>0</v>
      </c>
      <c r="CUA61" s="33">
        <f t="shared" si="296"/>
        <v>0</v>
      </c>
      <c r="CUB61" s="33">
        <f t="shared" si="296"/>
        <v>0</v>
      </c>
      <c r="CUC61" s="33">
        <f t="shared" si="296"/>
        <v>0</v>
      </c>
      <c r="CUD61" s="33">
        <f t="shared" si="296"/>
        <v>0</v>
      </c>
      <c r="CUE61" s="33">
        <f t="shared" si="296"/>
        <v>0</v>
      </c>
      <c r="CUF61" s="33">
        <f t="shared" si="296"/>
        <v>0</v>
      </c>
      <c r="CUG61" s="33">
        <f t="shared" si="296"/>
        <v>0</v>
      </c>
      <c r="CUH61" s="33">
        <f t="shared" si="296"/>
        <v>0</v>
      </c>
      <c r="CUI61" s="33">
        <f t="shared" si="296"/>
        <v>0</v>
      </c>
      <c r="CUJ61" s="33">
        <f t="shared" si="296"/>
        <v>0</v>
      </c>
      <c r="CUK61" s="33">
        <f t="shared" si="296"/>
        <v>0</v>
      </c>
      <c r="CUL61" s="33">
        <f t="shared" si="296"/>
        <v>0</v>
      </c>
      <c r="CUM61" s="33">
        <f t="shared" si="296"/>
        <v>0</v>
      </c>
      <c r="CUN61" s="33">
        <f t="shared" si="296"/>
        <v>0</v>
      </c>
      <c r="CUO61" s="33">
        <f t="shared" si="296"/>
        <v>0</v>
      </c>
      <c r="CUP61" s="33">
        <f t="shared" si="296"/>
        <v>0</v>
      </c>
      <c r="CUQ61" s="33">
        <f t="shared" si="296"/>
        <v>0</v>
      </c>
      <c r="CUR61" s="33">
        <f t="shared" si="296"/>
        <v>0</v>
      </c>
      <c r="CUS61" s="33">
        <f t="shared" si="296"/>
        <v>0</v>
      </c>
      <c r="CUT61" s="33">
        <f t="shared" si="296"/>
        <v>0</v>
      </c>
      <c r="CUU61" s="33">
        <f t="shared" si="296"/>
        <v>0</v>
      </c>
      <c r="CUV61" s="33">
        <f t="shared" si="296"/>
        <v>0</v>
      </c>
      <c r="CUW61" s="33">
        <f t="shared" si="296"/>
        <v>0</v>
      </c>
      <c r="CUX61" s="33">
        <f t="shared" si="296"/>
        <v>0</v>
      </c>
      <c r="CUY61" s="33">
        <f t="shared" si="296"/>
        <v>0</v>
      </c>
      <c r="CUZ61" s="33">
        <f t="shared" si="296"/>
        <v>0</v>
      </c>
      <c r="CVA61" s="33">
        <f t="shared" si="296"/>
        <v>0</v>
      </c>
      <c r="CVB61" s="33">
        <f t="shared" si="296"/>
        <v>0</v>
      </c>
      <c r="CVC61" s="33">
        <f t="shared" si="296"/>
        <v>0</v>
      </c>
      <c r="CVD61" s="33">
        <f t="shared" si="296"/>
        <v>0</v>
      </c>
      <c r="CVE61" s="33">
        <f t="shared" si="296"/>
        <v>0</v>
      </c>
      <c r="CVF61" s="33">
        <f t="shared" si="296"/>
        <v>0</v>
      </c>
      <c r="CVG61" s="33">
        <f t="shared" si="296"/>
        <v>0</v>
      </c>
      <c r="CVH61" s="33">
        <f t="shared" si="296"/>
        <v>0</v>
      </c>
      <c r="CVI61" s="33">
        <f t="shared" si="296"/>
        <v>0</v>
      </c>
      <c r="CVJ61" s="33">
        <f t="shared" si="296"/>
        <v>0</v>
      </c>
      <c r="CVK61" s="33">
        <f t="shared" si="296"/>
        <v>0</v>
      </c>
      <c r="CVL61" s="33">
        <f t="shared" si="296"/>
        <v>0</v>
      </c>
      <c r="CVM61" s="33">
        <f t="shared" si="296"/>
        <v>0</v>
      </c>
      <c r="CVN61" s="33">
        <f t="shared" si="296"/>
        <v>0</v>
      </c>
      <c r="CVO61" s="33">
        <f t="shared" si="296"/>
        <v>0</v>
      </c>
      <c r="CVP61" s="33">
        <f t="shared" si="296"/>
        <v>0</v>
      </c>
      <c r="CVQ61" s="33">
        <f t="shared" si="296"/>
        <v>0</v>
      </c>
      <c r="CVR61" s="33">
        <f t="shared" si="296"/>
        <v>0</v>
      </c>
      <c r="CVS61" s="33">
        <f t="shared" si="296"/>
        <v>0</v>
      </c>
      <c r="CVT61" s="33">
        <f t="shared" si="296"/>
        <v>0</v>
      </c>
      <c r="CVU61" s="33">
        <f t="shared" si="296"/>
        <v>0</v>
      </c>
      <c r="CVV61" s="33">
        <f t="shared" si="296"/>
        <v>0</v>
      </c>
      <c r="CVW61" s="33">
        <f t="shared" si="296"/>
        <v>0</v>
      </c>
      <c r="CVX61" s="33">
        <f t="shared" si="296"/>
        <v>0</v>
      </c>
      <c r="CVY61" s="33">
        <f t="shared" si="296"/>
        <v>0</v>
      </c>
      <c r="CVZ61" s="33">
        <f t="shared" si="296"/>
        <v>0</v>
      </c>
      <c r="CWA61" s="33">
        <f t="shared" si="296"/>
        <v>0</v>
      </c>
      <c r="CWB61" s="33">
        <f t="shared" si="296"/>
        <v>0</v>
      </c>
      <c r="CWC61" s="33">
        <f t="shared" ref="CWC61:CYN61" si="297">CWC51+CWC60</f>
        <v>0</v>
      </c>
      <c r="CWD61" s="33">
        <f t="shared" si="297"/>
        <v>0</v>
      </c>
      <c r="CWE61" s="33">
        <f t="shared" si="297"/>
        <v>0</v>
      </c>
      <c r="CWF61" s="33">
        <f t="shared" si="297"/>
        <v>0</v>
      </c>
      <c r="CWG61" s="33">
        <f t="shared" si="297"/>
        <v>0</v>
      </c>
      <c r="CWH61" s="33">
        <f t="shared" si="297"/>
        <v>0</v>
      </c>
      <c r="CWI61" s="33">
        <f t="shared" si="297"/>
        <v>0</v>
      </c>
      <c r="CWJ61" s="33">
        <f t="shared" si="297"/>
        <v>0</v>
      </c>
      <c r="CWK61" s="33">
        <f t="shared" si="297"/>
        <v>0</v>
      </c>
      <c r="CWL61" s="33">
        <f t="shared" si="297"/>
        <v>0</v>
      </c>
      <c r="CWM61" s="33">
        <f t="shared" si="297"/>
        <v>0</v>
      </c>
      <c r="CWN61" s="33">
        <f t="shared" si="297"/>
        <v>0</v>
      </c>
      <c r="CWO61" s="33">
        <f t="shared" si="297"/>
        <v>0</v>
      </c>
      <c r="CWP61" s="33">
        <f t="shared" si="297"/>
        <v>0</v>
      </c>
      <c r="CWQ61" s="33">
        <f t="shared" si="297"/>
        <v>0</v>
      </c>
      <c r="CWR61" s="33">
        <f t="shared" si="297"/>
        <v>0</v>
      </c>
      <c r="CWS61" s="33">
        <f t="shared" si="297"/>
        <v>0</v>
      </c>
      <c r="CWT61" s="33">
        <f t="shared" si="297"/>
        <v>0</v>
      </c>
      <c r="CWU61" s="33">
        <f t="shared" si="297"/>
        <v>0</v>
      </c>
      <c r="CWV61" s="33">
        <f t="shared" si="297"/>
        <v>0</v>
      </c>
      <c r="CWW61" s="33">
        <f t="shared" si="297"/>
        <v>0</v>
      </c>
      <c r="CWX61" s="33">
        <f t="shared" si="297"/>
        <v>0</v>
      </c>
      <c r="CWY61" s="33">
        <f t="shared" si="297"/>
        <v>0</v>
      </c>
      <c r="CWZ61" s="33">
        <f t="shared" si="297"/>
        <v>0</v>
      </c>
      <c r="CXA61" s="33">
        <f t="shared" si="297"/>
        <v>0</v>
      </c>
      <c r="CXB61" s="33">
        <f t="shared" si="297"/>
        <v>0</v>
      </c>
      <c r="CXC61" s="33">
        <f t="shared" si="297"/>
        <v>0</v>
      </c>
      <c r="CXD61" s="33">
        <f t="shared" si="297"/>
        <v>0</v>
      </c>
      <c r="CXE61" s="33">
        <f t="shared" si="297"/>
        <v>0</v>
      </c>
      <c r="CXF61" s="33">
        <f t="shared" si="297"/>
        <v>0</v>
      </c>
      <c r="CXG61" s="33">
        <f t="shared" si="297"/>
        <v>0</v>
      </c>
      <c r="CXH61" s="33">
        <f t="shared" si="297"/>
        <v>0</v>
      </c>
      <c r="CXI61" s="33">
        <f t="shared" si="297"/>
        <v>0</v>
      </c>
      <c r="CXJ61" s="33">
        <f t="shared" si="297"/>
        <v>0</v>
      </c>
      <c r="CXK61" s="33">
        <f t="shared" si="297"/>
        <v>0</v>
      </c>
      <c r="CXL61" s="33">
        <f t="shared" si="297"/>
        <v>0</v>
      </c>
      <c r="CXM61" s="33">
        <f t="shared" si="297"/>
        <v>0</v>
      </c>
      <c r="CXN61" s="33">
        <f t="shared" si="297"/>
        <v>0</v>
      </c>
      <c r="CXO61" s="33">
        <f t="shared" si="297"/>
        <v>0</v>
      </c>
      <c r="CXP61" s="33">
        <f t="shared" si="297"/>
        <v>0</v>
      </c>
      <c r="CXQ61" s="33">
        <f t="shared" si="297"/>
        <v>0</v>
      </c>
      <c r="CXR61" s="33">
        <f t="shared" si="297"/>
        <v>0</v>
      </c>
      <c r="CXS61" s="33">
        <f t="shared" si="297"/>
        <v>0</v>
      </c>
      <c r="CXT61" s="33">
        <f t="shared" si="297"/>
        <v>0</v>
      </c>
      <c r="CXU61" s="33">
        <f t="shared" si="297"/>
        <v>0</v>
      </c>
      <c r="CXV61" s="33">
        <f t="shared" si="297"/>
        <v>0</v>
      </c>
      <c r="CXW61" s="33">
        <f t="shared" si="297"/>
        <v>0</v>
      </c>
      <c r="CXX61" s="33">
        <f t="shared" si="297"/>
        <v>0</v>
      </c>
      <c r="CXY61" s="33">
        <f t="shared" si="297"/>
        <v>0</v>
      </c>
      <c r="CXZ61" s="33">
        <f t="shared" si="297"/>
        <v>0</v>
      </c>
      <c r="CYA61" s="33">
        <f t="shared" si="297"/>
        <v>0</v>
      </c>
      <c r="CYB61" s="33">
        <f t="shared" si="297"/>
        <v>0</v>
      </c>
      <c r="CYC61" s="33">
        <f t="shared" si="297"/>
        <v>0</v>
      </c>
      <c r="CYD61" s="33">
        <f t="shared" si="297"/>
        <v>0</v>
      </c>
      <c r="CYE61" s="33">
        <f t="shared" si="297"/>
        <v>0</v>
      </c>
      <c r="CYF61" s="33">
        <f t="shared" si="297"/>
        <v>0</v>
      </c>
      <c r="CYG61" s="33">
        <f t="shared" si="297"/>
        <v>0</v>
      </c>
      <c r="CYH61" s="33">
        <f t="shared" si="297"/>
        <v>0</v>
      </c>
      <c r="CYI61" s="33">
        <f t="shared" si="297"/>
        <v>0</v>
      </c>
      <c r="CYJ61" s="33">
        <f t="shared" si="297"/>
        <v>0</v>
      </c>
      <c r="CYK61" s="33">
        <f t="shared" si="297"/>
        <v>0</v>
      </c>
      <c r="CYL61" s="33">
        <f t="shared" si="297"/>
        <v>0</v>
      </c>
      <c r="CYM61" s="33">
        <f t="shared" si="297"/>
        <v>0</v>
      </c>
      <c r="CYN61" s="33">
        <f t="shared" si="297"/>
        <v>0</v>
      </c>
      <c r="CYO61" s="33">
        <f t="shared" ref="CYO61:DAZ61" si="298">CYO51+CYO60</f>
        <v>0</v>
      </c>
      <c r="CYP61" s="33">
        <f t="shared" si="298"/>
        <v>0</v>
      </c>
      <c r="CYQ61" s="33">
        <f t="shared" si="298"/>
        <v>0</v>
      </c>
      <c r="CYR61" s="33">
        <f t="shared" si="298"/>
        <v>0</v>
      </c>
      <c r="CYS61" s="33">
        <f t="shared" si="298"/>
        <v>0</v>
      </c>
      <c r="CYT61" s="33">
        <f t="shared" si="298"/>
        <v>0</v>
      </c>
      <c r="CYU61" s="33">
        <f t="shared" si="298"/>
        <v>0</v>
      </c>
      <c r="CYV61" s="33">
        <f t="shared" si="298"/>
        <v>0</v>
      </c>
      <c r="CYW61" s="33">
        <f t="shared" si="298"/>
        <v>0</v>
      </c>
      <c r="CYX61" s="33">
        <f t="shared" si="298"/>
        <v>0</v>
      </c>
      <c r="CYY61" s="33">
        <f t="shared" si="298"/>
        <v>0</v>
      </c>
      <c r="CYZ61" s="33">
        <f t="shared" si="298"/>
        <v>0</v>
      </c>
      <c r="CZA61" s="33">
        <f t="shared" si="298"/>
        <v>0</v>
      </c>
      <c r="CZB61" s="33">
        <f t="shared" si="298"/>
        <v>0</v>
      </c>
      <c r="CZC61" s="33">
        <f t="shared" si="298"/>
        <v>0</v>
      </c>
      <c r="CZD61" s="33">
        <f t="shared" si="298"/>
        <v>0</v>
      </c>
      <c r="CZE61" s="33">
        <f t="shared" si="298"/>
        <v>0</v>
      </c>
      <c r="CZF61" s="33">
        <f t="shared" si="298"/>
        <v>0</v>
      </c>
      <c r="CZG61" s="33">
        <f t="shared" si="298"/>
        <v>0</v>
      </c>
      <c r="CZH61" s="33">
        <f t="shared" si="298"/>
        <v>0</v>
      </c>
      <c r="CZI61" s="33">
        <f t="shared" si="298"/>
        <v>0</v>
      </c>
      <c r="CZJ61" s="33">
        <f t="shared" si="298"/>
        <v>0</v>
      </c>
      <c r="CZK61" s="33">
        <f t="shared" si="298"/>
        <v>0</v>
      </c>
      <c r="CZL61" s="33">
        <f t="shared" si="298"/>
        <v>0</v>
      </c>
      <c r="CZM61" s="33">
        <f t="shared" si="298"/>
        <v>0</v>
      </c>
      <c r="CZN61" s="33">
        <f t="shared" si="298"/>
        <v>0</v>
      </c>
      <c r="CZO61" s="33">
        <f t="shared" si="298"/>
        <v>0</v>
      </c>
      <c r="CZP61" s="33">
        <f t="shared" si="298"/>
        <v>0</v>
      </c>
      <c r="CZQ61" s="33">
        <f t="shared" si="298"/>
        <v>0</v>
      </c>
      <c r="CZR61" s="33">
        <f t="shared" si="298"/>
        <v>0</v>
      </c>
      <c r="CZS61" s="33">
        <f t="shared" si="298"/>
        <v>0</v>
      </c>
      <c r="CZT61" s="33">
        <f t="shared" si="298"/>
        <v>0</v>
      </c>
      <c r="CZU61" s="33">
        <f t="shared" si="298"/>
        <v>0</v>
      </c>
      <c r="CZV61" s="33">
        <f t="shared" si="298"/>
        <v>0</v>
      </c>
      <c r="CZW61" s="33">
        <f t="shared" si="298"/>
        <v>0</v>
      </c>
      <c r="CZX61" s="33">
        <f t="shared" si="298"/>
        <v>0</v>
      </c>
      <c r="CZY61" s="33">
        <f t="shared" si="298"/>
        <v>0</v>
      </c>
      <c r="CZZ61" s="33">
        <f t="shared" si="298"/>
        <v>0</v>
      </c>
      <c r="DAA61" s="33">
        <f t="shared" si="298"/>
        <v>0</v>
      </c>
      <c r="DAB61" s="33">
        <f t="shared" si="298"/>
        <v>0</v>
      </c>
      <c r="DAC61" s="33">
        <f t="shared" si="298"/>
        <v>0</v>
      </c>
      <c r="DAD61" s="33">
        <f t="shared" si="298"/>
        <v>0</v>
      </c>
      <c r="DAE61" s="33">
        <f t="shared" si="298"/>
        <v>0</v>
      </c>
      <c r="DAF61" s="33">
        <f t="shared" si="298"/>
        <v>0</v>
      </c>
      <c r="DAG61" s="33">
        <f t="shared" si="298"/>
        <v>0</v>
      </c>
      <c r="DAH61" s="33">
        <f t="shared" si="298"/>
        <v>0</v>
      </c>
      <c r="DAI61" s="33">
        <f t="shared" si="298"/>
        <v>0</v>
      </c>
      <c r="DAJ61" s="33">
        <f t="shared" si="298"/>
        <v>0</v>
      </c>
      <c r="DAK61" s="33">
        <f t="shared" si="298"/>
        <v>0</v>
      </c>
      <c r="DAL61" s="33">
        <f t="shared" si="298"/>
        <v>0</v>
      </c>
      <c r="DAM61" s="33">
        <f t="shared" si="298"/>
        <v>0</v>
      </c>
      <c r="DAN61" s="33">
        <f t="shared" si="298"/>
        <v>0</v>
      </c>
      <c r="DAO61" s="33">
        <f t="shared" si="298"/>
        <v>0</v>
      </c>
      <c r="DAP61" s="33">
        <f t="shared" si="298"/>
        <v>0</v>
      </c>
      <c r="DAQ61" s="33">
        <f t="shared" si="298"/>
        <v>0</v>
      </c>
      <c r="DAR61" s="33">
        <f t="shared" si="298"/>
        <v>0</v>
      </c>
      <c r="DAS61" s="33">
        <f t="shared" si="298"/>
        <v>0</v>
      </c>
      <c r="DAT61" s="33">
        <f t="shared" si="298"/>
        <v>0</v>
      </c>
      <c r="DAU61" s="33">
        <f t="shared" si="298"/>
        <v>0</v>
      </c>
      <c r="DAV61" s="33">
        <f t="shared" si="298"/>
        <v>0</v>
      </c>
      <c r="DAW61" s="33">
        <f t="shared" si="298"/>
        <v>0</v>
      </c>
      <c r="DAX61" s="33">
        <f t="shared" si="298"/>
        <v>0</v>
      </c>
      <c r="DAY61" s="33">
        <f t="shared" si="298"/>
        <v>0</v>
      </c>
      <c r="DAZ61" s="33">
        <f t="shared" si="298"/>
        <v>0</v>
      </c>
      <c r="DBA61" s="33">
        <f t="shared" ref="DBA61:DDL61" si="299">DBA51+DBA60</f>
        <v>0</v>
      </c>
      <c r="DBB61" s="33">
        <f t="shared" si="299"/>
        <v>0</v>
      </c>
      <c r="DBC61" s="33">
        <f t="shared" si="299"/>
        <v>0</v>
      </c>
      <c r="DBD61" s="33">
        <f t="shared" si="299"/>
        <v>0</v>
      </c>
      <c r="DBE61" s="33">
        <f t="shared" si="299"/>
        <v>0</v>
      </c>
      <c r="DBF61" s="33">
        <f t="shared" si="299"/>
        <v>0</v>
      </c>
      <c r="DBG61" s="33">
        <f t="shared" si="299"/>
        <v>0</v>
      </c>
      <c r="DBH61" s="33">
        <f t="shared" si="299"/>
        <v>0</v>
      </c>
      <c r="DBI61" s="33">
        <f t="shared" si="299"/>
        <v>0</v>
      </c>
      <c r="DBJ61" s="33">
        <f t="shared" si="299"/>
        <v>0</v>
      </c>
      <c r="DBK61" s="33">
        <f t="shared" si="299"/>
        <v>0</v>
      </c>
      <c r="DBL61" s="33">
        <f t="shared" si="299"/>
        <v>0</v>
      </c>
      <c r="DBM61" s="33">
        <f t="shared" si="299"/>
        <v>0</v>
      </c>
      <c r="DBN61" s="33">
        <f t="shared" si="299"/>
        <v>0</v>
      </c>
      <c r="DBO61" s="33">
        <f t="shared" si="299"/>
        <v>0</v>
      </c>
      <c r="DBP61" s="33">
        <f t="shared" si="299"/>
        <v>0</v>
      </c>
      <c r="DBQ61" s="33">
        <f t="shared" si="299"/>
        <v>0</v>
      </c>
      <c r="DBR61" s="33">
        <f t="shared" si="299"/>
        <v>0</v>
      </c>
      <c r="DBS61" s="33">
        <f t="shared" si="299"/>
        <v>0</v>
      </c>
      <c r="DBT61" s="33">
        <f t="shared" si="299"/>
        <v>0</v>
      </c>
      <c r="DBU61" s="33">
        <f t="shared" si="299"/>
        <v>0</v>
      </c>
      <c r="DBV61" s="33">
        <f t="shared" si="299"/>
        <v>0</v>
      </c>
      <c r="DBW61" s="33">
        <f t="shared" si="299"/>
        <v>0</v>
      </c>
      <c r="DBX61" s="33">
        <f t="shared" si="299"/>
        <v>0</v>
      </c>
      <c r="DBY61" s="33">
        <f t="shared" si="299"/>
        <v>0</v>
      </c>
      <c r="DBZ61" s="33">
        <f t="shared" si="299"/>
        <v>0</v>
      </c>
      <c r="DCA61" s="33">
        <f t="shared" si="299"/>
        <v>0</v>
      </c>
      <c r="DCB61" s="33">
        <f t="shared" si="299"/>
        <v>0</v>
      </c>
      <c r="DCC61" s="33">
        <f t="shared" si="299"/>
        <v>0</v>
      </c>
      <c r="DCD61" s="33">
        <f t="shared" si="299"/>
        <v>0</v>
      </c>
      <c r="DCE61" s="33">
        <f t="shared" si="299"/>
        <v>0</v>
      </c>
      <c r="DCF61" s="33">
        <f t="shared" si="299"/>
        <v>0</v>
      </c>
      <c r="DCG61" s="33">
        <f t="shared" si="299"/>
        <v>0</v>
      </c>
      <c r="DCH61" s="33">
        <f t="shared" si="299"/>
        <v>0</v>
      </c>
      <c r="DCI61" s="33">
        <f t="shared" si="299"/>
        <v>0</v>
      </c>
      <c r="DCJ61" s="33">
        <f t="shared" si="299"/>
        <v>0</v>
      </c>
      <c r="DCK61" s="33">
        <f t="shared" si="299"/>
        <v>0</v>
      </c>
      <c r="DCL61" s="33">
        <f t="shared" si="299"/>
        <v>0</v>
      </c>
      <c r="DCM61" s="33">
        <f t="shared" si="299"/>
        <v>0</v>
      </c>
      <c r="DCN61" s="33">
        <f t="shared" si="299"/>
        <v>0</v>
      </c>
      <c r="DCO61" s="33">
        <f t="shared" si="299"/>
        <v>0</v>
      </c>
      <c r="DCP61" s="33">
        <f t="shared" si="299"/>
        <v>0</v>
      </c>
      <c r="DCQ61" s="33">
        <f t="shared" si="299"/>
        <v>0</v>
      </c>
      <c r="DCR61" s="33">
        <f t="shared" si="299"/>
        <v>0</v>
      </c>
      <c r="DCS61" s="33">
        <f t="shared" si="299"/>
        <v>0</v>
      </c>
      <c r="DCT61" s="33">
        <f t="shared" si="299"/>
        <v>0</v>
      </c>
      <c r="DCU61" s="33">
        <f t="shared" si="299"/>
        <v>0</v>
      </c>
      <c r="DCV61" s="33">
        <f t="shared" si="299"/>
        <v>0</v>
      </c>
      <c r="DCW61" s="33">
        <f t="shared" si="299"/>
        <v>0</v>
      </c>
      <c r="DCX61" s="33">
        <f t="shared" si="299"/>
        <v>0</v>
      </c>
      <c r="DCY61" s="33">
        <f t="shared" si="299"/>
        <v>0</v>
      </c>
      <c r="DCZ61" s="33">
        <f t="shared" si="299"/>
        <v>0</v>
      </c>
      <c r="DDA61" s="33">
        <f t="shared" si="299"/>
        <v>0</v>
      </c>
      <c r="DDB61" s="33">
        <f t="shared" si="299"/>
        <v>0</v>
      </c>
      <c r="DDC61" s="33">
        <f t="shared" si="299"/>
        <v>0</v>
      </c>
      <c r="DDD61" s="33">
        <f t="shared" si="299"/>
        <v>0</v>
      </c>
      <c r="DDE61" s="33">
        <f t="shared" si="299"/>
        <v>0</v>
      </c>
      <c r="DDF61" s="33">
        <f t="shared" si="299"/>
        <v>0</v>
      </c>
      <c r="DDG61" s="33">
        <f t="shared" si="299"/>
        <v>0</v>
      </c>
      <c r="DDH61" s="33">
        <f t="shared" si="299"/>
        <v>0</v>
      </c>
      <c r="DDI61" s="33">
        <f t="shared" si="299"/>
        <v>0</v>
      </c>
      <c r="DDJ61" s="33">
        <f t="shared" si="299"/>
        <v>0</v>
      </c>
      <c r="DDK61" s="33">
        <f t="shared" si="299"/>
        <v>0</v>
      </c>
      <c r="DDL61" s="33">
        <f t="shared" si="299"/>
        <v>0</v>
      </c>
      <c r="DDM61" s="33">
        <f t="shared" ref="DDM61:DFX61" si="300">DDM51+DDM60</f>
        <v>0</v>
      </c>
      <c r="DDN61" s="33">
        <f t="shared" si="300"/>
        <v>0</v>
      </c>
      <c r="DDO61" s="33">
        <f t="shared" si="300"/>
        <v>0</v>
      </c>
      <c r="DDP61" s="33">
        <f t="shared" si="300"/>
        <v>0</v>
      </c>
      <c r="DDQ61" s="33">
        <f t="shared" si="300"/>
        <v>0</v>
      </c>
      <c r="DDR61" s="33">
        <f t="shared" si="300"/>
        <v>0</v>
      </c>
      <c r="DDS61" s="33">
        <f t="shared" si="300"/>
        <v>0</v>
      </c>
      <c r="DDT61" s="33">
        <f t="shared" si="300"/>
        <v>0</v>
      </c>
      <c r="DDU61" s="33">
        <f t="shared" si="300"/>
        <v>0</v>
      </c>
      <c r="DDV61" s="33">
        <f t="shared" si="300"/>
        <v>0</v>
      </c>
      <c r="DDW61" s="33">
        <f t="shared" si="300"/>
        <v>0</v>
      </c>
      <c r="DDX61" s="33">
        <f t="shared" si="300"/>
        <v>0</v>
      </c>
      <c r="DDY61" s="33">
        <f t="shared" si="300"/>
        <v>0</v>
      </c>
      <c r="DDZ61" s="33">
        <f t="shared" si="300"/>
        <v>0</v>
      </c>
      <c r="DEA61" s="33">
        <f t="shared" si="300"/>
        <v>0</v>
      </c>
      <c r="DEB61" s="33">
        <f t="shared" si="300"/>
        <v>0</v>
      </c>
      <c r="DEC61" s="33">
        <f t="shared" si="300"/>
        <v>0</v>
      </c>
      <c r="DED61" s="33">
        <f t="shared" si="300"/>
        <v>0</v>
      </c>
      <c r="DEE61" s="33">
        <f t="shared" si="300"/>
        <v>0</v>
      </c>
      <c r="DEF61" s="33">
        <f t="shared" si="300"/>
        <v>0</v>
      </c>
      <c r="DEG61" s="33">
        <f t="shared" si="300"/>
        <v>0</v>
      </c>
      <c r="DEH61" s="33">
        <f t="shared" si="300"/>
        <v>0</v>
      </c>
      <c r="DEI61" s="33">
        <f t="shared" si="300"/>
        <v>0</v>
      </c>
      <c r="DEJ61" s="33">
        <f t="shared" si="300"/>
        <v>0</v>
      </c>
      <c r="DEK61" s="33">
        <f t="shared" si="300"/>
        <v>0</v>
      </c>
      <c r="DEL61" s="33">
        <f t="shared" si="300"/>
        <v>0</v>
      </c>
      <c r="DEM61" s="33">
        <f t="shared" si="300"/>
        <v>0</v>
      </c>
      <c r="DEN61" s="33">
        <f t="shared" si="300"/>
        <v>0</v>
      </c>
      <c r="DEO61" s="33">
        <f t="shared" si="300"/>
        <v>0</v>
      </c>
      <c r="DEP61" s="33">
        <f t="shared" si="300"/>
        <v>0</v>
      </c>
      <c r="DEQ61" s="33">
        <f t="shared" si="300"/>
        <v>0</v>
      </c>
      <c r="DER61" s="33">
        <f t="shared" si="300"/>
        <v>0</v>
      </c>
      <c r="DES61" s="33">
        <f t="shared" si="300"/>
        <v>0</v>
      </c>
      <c r="DET61" s="33">
        <f t="shared" si="300"/>
        <v>0</v>
      </c>
      <c r="DEU61" s="33">
        <f t="shared" si="300"/>
        <v>0</v>
      </c>
      <c r="DEV61" s="33">
        <f t="shared" si="300"/>
        <v>0</v>
      </c>
      <c r="DEW61" s="33">
        <f t="shared" si="300"/>
        <v>0</v>
      </c>
      <c r="DEX61" s="33">
        <f t="shared" si="300"/>
        <v>0</v>
      </c>
      <c r="DEY61" s="33">
        <f t="shared" si="300"/>
        <v>0</v>
      </c>
      <c r="DEZ61" s="33">
        <f t="shared" si="300"/>
        <v>0</v>
      </c>
      <c r="DFA61" s="33">
        <f t="shared" si="300"/>
        <v>0</v>
      </c>
      <c r="DFB61" s="33">
        <f t="shared" si="300"/>
        <v>0</v>
      </c>
      <c r="DFC61" s="33">
        <f t="shared" si="300"/>
        <v>0</v>
      </c>
      <c r="DFD61" s="33">
        <f t="shared" si="300"/>
        <v>0</v>
      </c>
      <c r="DFE61" s="33">
        <f t="shared" si="300"/>
        <v>0</v>
      </c>
      <c r="DFF61" s="33">
        <f t="shared" si="300"/>
        <v>0</v>
      </c>
      <c r="DFG61" s="33">
        <f t="shared" si="300"/>
        <v>0</v>
      </c>
      <c r="DFH61" s="33">
        <f t="shared" si="300"/>
        <v>0</v>
      </c>
      <c r="DFI61" s="33">
        <f t="shared" si="300"/>
        <v>0</v>
      </c>
      <c r="DFJ61" s="33">
        <f t="shared" si="300"/>
        <v>0</v>
      </c>
      <c r="DFK61" s="33">
        <f t="shared" si="300"/>
        <v>0</v>
      </c>
      <c r="DFL61" s="33">
        <f t="shared" si="300"/>
        <v>0</v>
      </c>
      <c r="DFM61" s="33">
        <f t="shared" si="300"/>
        <v>0</v>
      </c>
      <c r="DFN61" s="33">
        <f t="shared" si="300"/>
        <v>0</v>
      </c>
      <c r="DFO61" s="33">
        <f t="shared" si="300"/>
        <v>0</v>
      </c>
      <c r="DFP61" s="33">
        <f t="shared" si="300"/>
        <v>0</v>
      </c>
      <c r="DFQ61" s="33">
        <f t="shared" si="300"/>
        <v>0</v>
      </c>
      <c r="DFR61" s="33">
        <f t="shared" si="300"/>
        <v>0</v>
      </c>
      <c r="DFS61" s="33">
        <f t="shared" si="300"/>
        <v>0</v>
      </c>
      <c r="DFT61" s="33">
        <f t="shared" si="300"/>
        <v>0</v>
      </c>
      <c r="DFU61" s="33">
        <f t="shared" si="300"/>
        <v>0</v>
      </c>
      <c r="DFV61" s="33">
        <f t="shared" si="300"/>
        <v>0</v>
      </c>
      <c r="DFW61" s="33">
        <f t="shared" si="300"/>
        <v>0</v>
      </c>
      <c r="DFX61" s="33">
        <f t="shared" si="300"/>
        <v>0</v>
      </c>
      <c r="DFY61" s="33">
        <f t="shared" ref="DFY61:DIJ61" si="301">DFY51+DFY60</f>
        <v>0</v>
      </c>
      <c r="DFZ61" s="33">
        <f t="shared" si="301"/>
        <v>0</v>
      </c>
      <c r="DGA61" s="33">
        <f t="shared" si="301"/>
        <v>0</v>
      </c>
      <c r="DGB61" s="33">
        <f t="shared" si="301"/>
        <v>0</v>
      </c>
      <c r="DGC61" s="33">
        <f t="shared" si="301"/>
        <v>0</v>
      </c>
      <c r="DGD61" s="33">
        <f t="shared" si="301"/>
        <v>0</v>
      </c>
      <c r="DGE61" s="33">
        <f t="shared" si="301"/>
        <v>0</v>
      </c>
      <c r="DGF61" s="33">
        <f t="shared" si="301"/>
        <v>0</v>
      </c>
      <c r="DGG61" s="33">
        <f t="shared" si="301"/>
        <v>0</v>
      </c>
      <c r="DGH61" s="33">
        <f t="shared" si="301"/>
        <v>0</v>
      </c>
      <c r="DGI61" s="33">
        <f t="shared" si="301"/>
        <v>0</v>
      </c>
      <c r="DGJ61" s="33">
        <f t="shared" si="301"/>
        <v>0</v>
      </c>
      <c r="DGK61" s="33">
        <f t="shared" si="301"/>
        <v>0</v>
      </c>
      <c r="DGL61" s="33">
        <f t="shared" si="301"/>
        <v>0</v>
      </c>
      <c r="DGM61" s="33">
        <f t="shared" si="301"/>
        <v>0</v>
      </c>
      <c r="DGN61" s="33">
        <f t="shared" si="301"/>
        <v>0</v>
      </c>
      <c r="DGO61" s="33">
        <f t="shared" si="301"/>
        <v>0</v>
      </c>
      <c r="DGP61" s="33">
        <f t="shared" si="301"/>
        <v>0</v>
      </c>
      <c r="DGQ61" s="33">
        <f t="shared" si="301"/>
        <v>0</v>
      </c>
      <c r="DGR61" s="33">
        <f t="shared" si="301"/>
        <v>0</v>
      </c>
      <c r="DGS61" s="33">
        <f t="shared" si="301"/>
        <v>0</v>
      </c>
      <c r="DGT61" s="33">
        <f t="shared" si="301"/>
        <v>0</v>
      </c>
      <c r="DGU61" s="33">
        <f t="shared" si="301"/>
        <v>0</v>
      </c>
      <c r="DGV61" s="33">
        <f t="shared" si="301"/>
        <v>0</v>
      </c>
      <c r="DGW61" s="33">
        <f t="shared" si="301"/>
        <v>0</v>
      </c>
      <c r="DGX61" s="33">
        <f t="shared" si="301"/>
        <v>0</v>
      </c>
      <c r="DGY61" s="33">
        <f t="shared" si="301"/>
        <v>0</v>
      </c>
      <c r="DGZ61" s="33">
        <f t="shared" si="301"/>
        <v>0</v>
      </c>
      <c r="DHA61" s="33">
        <f t="shared" si="301"/>
        <v>0</v>
      </c>
      <c r="DHB61" s="33">
        <f t="shared" si="301"/>
        <v>0</v>
      </c>
      <c r="DHC61" s="33">
        <f t="shared" si="301"/>
        <v>0</v>
      </c>
      <c r="DHD61" s="33">
        <f t="shared" si="301"/>
        <v>0</v>
      </c>
      <c r="DHE61" s="33">
        <f t="shared" si="301"/>
        <v>0</v>
      </c>
      <c r="DHF61" s="33">
        <f t="shared" si="301"/>
        <v>0</v>
      </c>
      <c r="DHG61" s="33">
        <f t="shared" si="301"/>
        <v>0</v>
      </c>
      <c r="DHH61" s="33">
        <f t="shared" si="301"/>
        <v>0</v>
      </c>
      <c r="DHI61" s="33">
        <f t="shared" si="301"/>
        <v>0</v>
      </c>
      <c r="DHJ61" s="33">
        <f t="shared" si="301"/>
        <v>0</v>
      </c>
      <c r="DHK61" s="33">
        <f t="shared" si="301"/>
        <v>0</v>
      </c>
      <c r="DHL61" s="33">
        <f t="shared" si="301"/>
        <v>0</v>
      </c>
      <c r="DHM61" s="33">
        <f t="shared" si="301"/>
        <v>0</v>
      </c>
      <c r="DHN61" s="33">
        <f t="shared" si="301"/>
        <v>0</v>
      </c>
      <c r="DHO61" s="33">
        <f t="shared" si="301"/>
        <v>0</v>
      </c>
      <c r="DHP61" s="33">
        <f t="shared" si="301"/>
        <v>0</v>
      </c>
      <c r="DHQ61" s="33">
        <f t="shared" si="301"/>
        <v>0</v>
      </c>
      <c r="DHR61" s="33">
        <f t="shared" si="301"/>
        <v>0</v>
      </c>
      <c r="DHS61" s="33">
        <f t="shared" si="301"/>
        <v>0</v>
      </c>
      <c r="DHT61" s="33">
        <f t="shared" si="301"/>
        <v>0</v>
      </c>
      <c r="DHU61" s="33">
        <f t="shared" si="301"/>
        <v>0</v>
      </c>
      <c r="DHV61" s="33">
        <f t="shared" si="301"/>
        <v>0</v>
      </c>
      <c r="DHW61" s="33">
        <f t="shared" si="301"/>
        <v>0</v>
      </c>
      <c r="DHX61" s="33">
        <f t="shared" si="301"/>
        <v>0</v>
      </c>
      <c r="DHY61" s="33">
        <f t="shared" si="301"/>
        <v>0</v>
      </c>
      <c r="DHZ61" s="33">
        <f t="shared" si="301"/>
        <v>0</v>
      </c>
      <c r="DIA61" s="33">
        <f t="shared" si="301"/>
        <v>0</v>
      </c>
      <c r="DIB61" s="33">
        <f t="shared" si="301"/>
        <v>0</v>
      </c>
      <c r="DIC61" s="33">
        <f t="shared" si="301"/>
        <v>0</v>
      </c>
      <c r="DID61" s="33">
        <f t="shared" si="301"/>
        <v>0</v>
      </c>
      <c r="DIE61" s="33">
        <f t="shared" si="301"/>
        <v>0</v>
      </c>
      <c r="DIF61" s="33">
        <f t="shared" si="301"/>
        <v>0</v>
      </c>
      <c r="DIG61" s="33">
        <f t="shared" si="301"/>
        <v>0</v>
      </c>
      <c r="DIH61" s="33">
        <f t="shared" si="301"/>
        <v>0</v>
      </c>
      <c r="DII61" s="33">
        <f t="shared" si="301"/>
        <v>0</v>
      </c>
      <c r="DIJ61" s="33">
        <f t="shared" si="301"/>
        <v>0</v>
      </c>
      <c r="DIK61" s="33">
        <f t="shared" ref="DIK61:DKV61" si="302">DIK51+DIK60</f>
        <v>0</v>
      </c>
      <c r="DIL61" s="33">
        <f t="shared" si="302"/>
        <v>0</v>
      </c>
      <c r="DIM61" s="33">
        <f t="shared" si="302"/>
        <v>0</v>
      </c>
      <c r="DIN61" s="33">
        <f t="shared" si="302"/>
        <v>0</v>
      </c>
      <c r="DIO61" s="33">
        <f t="shared" si="302"/>
        <v>0</v>
      </c>
      <c r="DIP61" s="33">
        <f t="shared" si="302"/>
        <v>0</v>
      </c>
      <c r="DIQ61" s="33">
        <f t="shared" si="302"/>
        <v>0</v>
      </c>
      <c r="DIR61" s="33">
        <f t="shared" si="302"/>
        <v>0</v>
      </c>
      <c r="DIS61" s="33">
        <f t="shared" si="302"/>
        <v>0</v>
      </c>
      <c r="DIT61" s="33">
        <f t="shared" si="302"/>
        <v>0</v>
      </c>
      <c r="DIU61" s="33">
        <f t="shared" si="302"/>
        <v>0</v>
      </c>
      <c r="DIV61" s="33">
        <f t="shared" si="302"/>
        <v>0</v>
      </c>
      <c r="DIW61" s="33">
        <f t="shared" si="302"/>
        <v>0</v>
      </c>
      <c r="DIX61" s="33">
        <f t="shared" si="302"/>
        <v>0</v>
      </c>
      <c r="DIY61" s="33">
        <f t="shared" si="302"/>
        <v>0</v>
      </c>
      <c r="DIZ61" s="33">
        <f t="shared" si="302"/>
        <v>0</v>
      </c>
      <c r="DJA61" s="33">
        <f t="shared" si="302"/>
        <v>0</v>
      </c>
      <c r="DJB61" s="33">
        <f t="shared" si="302"/>
        <v>0</v>
      </c>
      <c r="DJC61" s="33">
        <f t="shared" si="302"/>
        <v>0</v>
      </c>
      <c r="DJD61" s="33">
        <f t="shared" si="302"/>
        <v>0</v>
      </c>
      <c r="DJE61" s="33">
        <f t="shared" si="302"/>
        <v>0</v>
      </c>
      <c r="DJF61" s="33">
        <f t="shared" si="302"/>
        <v>0</v>
      </c>
      <c r="DJG61" s="33">
        <f t="shared" si="302"/>
        <v>0</v>
      </c>
      <c r="DJH61" s="33">
        <f t="shared" si="302"/>
        <v>0</v>
      </c>
      <c r="DJI61" s="33">
        <f t="shared" si="302"/>
        <v>0</v>
      </c>
      <c r="DJJ61" s="33">
        <f t="shared" si="302"/>
        <v>0</v>
      </c>
      <c r="DJK61" s="33">
        <f t="shared" si="302"/>
        <v>0</v>
      </c>
      <c r="DJL61" s="33">
        <f t="shared" si="302"/>
        <v>0</v>
      </c>
      <c r="DJM61" s="33">
        <f t="shared" si="302"/>
        <v>0</v>
      </c>
      <c r="DJN61" s="33">
        <f t="shared" si="302"/>
        <v>0</v>
      </c>
      <c r="DJO61" s="33">
        <f t="shared" si="302"/>
        <v>0</v>
      </c>
      <c r="DJP61" s="33">
        <f t="shared" si="302"/>
        <v>0</v>
      </c>
      <c r="DJQ61" s="33">
        <f t="shared" si="302"/>
        <v>0</v>
      </c>
      <c r="DJR61" s="33">
        <f t="shared" si="302"/>
        <v>0</v>
      </c>
      <c r="DJS61" s="33">
        <f t="shared" si="302"/>
        <v>0</v>
      </c>
      <c r="DJT61" s="33">
        <f t="shared" si="302"/>
        <v>0</v>
      </c>
      <c r="DJU61" s="33">
        <f t="shared" si="302"/>
        <v>0</v>
      </c>
      <c r="DJV61" s="33">
        <f t="shared" si="302"/>
        <v>0</v>
      </c>
      <c r="DJW61" s="33">
        <f t="shared" si="302"/>
        <v>0</v>
      </c>
      <c r="DJX61" s="33">
        <f t="shared" si="302"/>
        <v>0</v>
      </c>
      <c r="DJY61" s="33">
        <f t="shared" si="302"/>
        <v>0</v>
      </c>
      <c r="DJZ61" s="33">
        <f t="shared" si="302"/>
        <v>0</v>
      </c>
      <c r="DKA61" s="33">
        <f t="shared" si="302"/>
        <v>0</v>
      </c>
      <c r="DKB61" s="33">
        <f t="shared" si="302"/>
        <v>0</v>
      </c>
      <c r="DKC61" s="33">
        <f t="shared" si="302"/>
        <v>0</v>
      </c>
      <c r="DKD61" s="33">
        <f t="shared" si="302"/>
        <v>0</v>
      </c>
      <c r="DKE61" s="33">
        <f t="shared" si="302"/>
        <v>0</v>
      </c>
      <c r="DKF61" s="33">
        <f t="shared" si="302"/>
        <v>0</v>
      </c>
      <c r="DKG61" s="33">
        <f t="shared" si="302"/>
        <v>0</v>
      </c>
      <c r="DKH61" s="33">
        <f t="shared" si="302"/>
        <v>0</v>
      </c>
      <c r="DKI61" s="33">
        <f t="shared" si="302"/>
        <v>0</v>
      </c>
      <c r="DKJ61" s="33">
        <f t="shared" si="302"/>
        <v>0</v>
      </c>
      <c r="DKK61" s="33">
        <f t="shared" si="302"/>
        <v>0</v>
      </c>
      <c r="DKL61" s="33">
        <f t="shared" si="302"/>
        <v>0</v>
      </c>
      <c r="DKM61" s="33">
        <f t="shared" si="302"/>
        <v>0</v>
      </c>
      <c r="DKN61" s="33">
        <f t="shared" si="302"/>
        <v>0</v>
      </c>
      <c r="DKO61" s="33">
        <f t="shared" si="302"/>
        <v>0</v>
      </c>
      <c r="DKP61" s="33">
        <f t="shared" si="302"/>
        <v>0</v>
      </c>
      <c r="DKQ61" s="33">
        <f t="shared" si="302"/>
        <v>0</v>
      </c>
      <c r="DKR61" s="33">
        <f t="shared" si="302"/>
        <v>0</v>
      </c>
      <c r="DKS61" s="33">
        <f t="shared" si="302"/>
        <v>0</v>
      </c>
      <c r="DKT61" s="33">
        <f t="shared" si="302"/>
        <v>0</v>
      </c>
      <c r="DKU61" s="33">
        <f t="shared" si="302"/>
        <v>0</v>
      </c>
      <c r="DKV61" s="33">
        <f t="shared" si="302"/>
        <v>0</v>
      </c>
      <c r="DKW61" s="33">
        <f t="shared" ref="DKW61:DNH61" si="303">DKW51+DKW60</f>
        <v>0</v>
      </c>
      <c r="DKX61" s="33">
        <f t="shared" si="303"/>
        <v>0</v>
      </c>
      <c r="DKY61" s="33">
        <f t="shared" si="303"/>
        <v>0</v>
      </c>
      <c r="DKZ61" s="33">
        <f t="shared" si="303"/>
        <v>0</v>
      </c>
      <c r="DLA61" s="33">
        <f t="shared" si="303"/>
        <v>0</v>
      </c>
      <c r="DLB61" s="33">
        <f t="shared" si="303"/>
        <v>0</v>
      </c>
      <c r="DLC61" s="33">
        <f t="shared" si="303"/>
        <v>0</v>
      </c>
      <c r="DLD61" s="33">
        <f t="shared" si="303"/>
        <v>0</v>
      </c>
      <c r="DLE61" s="33">
        <f t="shared" si="303"/>
        <v>0</v>
      </c>
      <c r="DLF61" s="33">
        <f t="shared" si="303"/>
        <v>0</v>
      </c>
      <c r="DLG61" s="33">
        <f t="shared" si="303"/>
        <v>0</v>
      </c>
      <c r="DLH61" s="33">
        <f t="shared" si="303"/>
        <v>0</v>
      </c>
      <c r="DLI61" s="33">
        <f t="shared" si="303"/>
        <v>0</v>
      </c>
      <c r="DLJ61" s="33">
        <f t="shared" si="303"/>
        <v>0</v>
      </c>
      <c r="DLK61" s="33">
        <f t="shared" si="303"/>
        <v>0</v>
      </c>
      <c r="DLL61" s="33">
        <f t="shared" si="303"/>
        <v>0</v>
      </c>
      <c r="DLM61" s="33">
        <f t="shared" si="303"/>
        <v>0</v>
      </c>
      <c r="DLN61" s="33">
        <f t="shared" si="303"/>
        <v>0</v>
      </c>
      <c r="DLO61" s="33">
        <f t="shared" si="303"/>
        <v>0</v>
      </c>
      <c r="DLP61" s="33">
        <f t="shared" si="303"/>
        <v>0</v>
      </c>
      <c r="DLQ61" s="33">
        <f t="shared" si="303"/>
        <v>0</v>
      </c>
      <c r="DLR61" s="33">
        <f t="shared" si="303"/>
        <v>0</v>
      </c>
      <c r="DLS61" s="33">
        <f t="shared" si="303"/>
        <v>0</v>
      </c>
      <c r="DLT61" s="33">
        <f t="shared" si="303"/>
        <v>0</v>
      </c>
      <c r="DLU61" s="33">
        <f t="shared" si="303"/>
        <v>0</v>
      </c>
      <c r="DLV61" s="33">
        <f t="shared" si="303"/>
        <v>0</v>
      </c>
      <c r="DLW61" s="33">
        <f t="shared" si="303"/>
        <v>0</v>
      </c>
      <c r="DLX61" s="33">
        <f t="shared" si="303"/>
        <v>0</v>
      </c>
      <c r="DLY61" s="33">
        <f t="shared" si="303"/>
        <v>0</v>
      </c>
      <c r="DLZ61" s="33">
        <f t="shared" si="303"/>
        <v>0</v>
      </c>
      <c r="DMA61" s="33">
        <f t="shared" si="303"/>
        <v>0</v>
      </c>
      <c r="DMB61" s="33">
        <f t="shared" si="303"/>
        <v>0</v>
      </c>
      <c r="DMC61" s="33">
        <f t="shared" si="303"/>
        <v>0</v>
      </c>
      <c r="DMD61" s="33">
        <f t="shared" si="303"/>
        <v>0</v>
      </c>
      <c r="DME61" s="33">
        <f t="shared" si="303"/>
        <v>0</v>
      </c>
      <c r="DMF61" s="33">
        <f t="shared" si="303"/>
        <v>0</v>
      </c>
      <c r="DMG61" s="33">
        <f t="shared" si="303"/>
        <v>0</v>
      </c>
      <c r="DMH61" s="33">
        <f t="shared" si="303"/>
        <v>0</v>
      </c>
      <c r="DMI61" s="33">
        <f t="shared" si="303"/>
        <v>0</v>
      </c>
      <c r="DMJ61" s="33">
        <f t="shared" si="303"/>
        <v>0</v>
      </c>
      <c r="DMK61" s="33">
        <f t="shared" si="303"/>
        <v>0</v>
      </c>
      <c r="DML61" s="33">
        <f t="shared" si="303"/>
        <v>0</v>
      </c>
      <c r="DMM61" s="33">
        <f t="shared" si="303"/>
        <v>0</v>
      </c>
      <c r="DMN61" s="33">
        <f t="shared" si="303"/>
        <v>0</v>
      </c>
      <c r="DMO61" s="33">
        <f t="shared" si="303"/>
        <v>0</v>
      </c>
      <c r="DMP61" s="33">
        <f t="shared" si="303"/>
        <v>0</v>
      </c>
      <c r="DMQ61" s="33">
        <f t="shared" si="303"/>
        <v>0</v>
      </c>
      <c r="DMR61" s="33">
        <f t="shared" si="303"/>
        <v>0</v>
      </c>
      <c r="DMS61" s="33">
        <f t="shared" si="303"/>
        <v>0</v>
      </c>
      <c r="DMT61" s="33">
        <f t="shared" si="303"/>
        <v>0</v>
      </c>
      <c r="DMU61" s="33">
        <f t="shared" si="303"/>
        <v>0</v>
      </c>
      <c r="DMV61" s="33">
        <f t="shared" si="303"/>
        <v>0</v>
      </c>
      <c r="DMW61" s="33">
        <f t="shared" si="303"/>
        <v>0</v>
      </c>
      <c r="DMX61" s="33">
        <f t="shared" si="303"/>
        <v>0</v>
      </c>
      <c r="DMY61" s="33">
        <f t="shared" si="303"/>
        <v>0</v>
      </c>
      <c r="DMZ61" s="33">
        <f t="shared" si="303"/>
        <v>0</v>
      </c>
      <c r="DNA61" s="33">
        <f t="shared" si="303"/>
        <v>0</v>
      </c>
      <c r="DNB61" s="33">
        <f t="shared" si="303"/>
        <v>0</v>
      </c>
      <c r="DNC61" s="33">
        <f t="shared" si="303"/>
        <v>0</v>
      </c>
      <c r="DND61" s="33">
        <f t="shared" si="303"/>
        <v>0</v>
      </c>
      <c r="DNE61" s="33">
        <f t="shared" si="303"/>
        <v>0</v>
      </c>
      <c r="DNF61" s="33">
        <f t="shared" si="303"/>
        <v>0</v>
      </c>
      <c r="DNG61" s="33">
        <f t="shared" si="303"/>
        <v>0</v>
      </c>
      <c r="DNH61" s="33">
        <f t="shared" si="303"/>
        <v>0</v>
      </c>
      <c r="DNI61" s="33">
        <f t="shared" ref="DNI61:DPT61" si="304">DNI51+DNI60</f>
        <v>0</v>
      </c>
      <c r="DNJ61" s="33">
        <f t="shared" si="304"/>
        <v>0</v>
      </c>
      <c r="DNK61" s="33">
        <f t="shared" si="304"/>
        <v>0</v>
      </c>
      <c r="DNL61" s="33">
        <f t="shared" si="304"/>
        <v>0</v>
      </c>
      <c r="DNM61" s="33">
        <f t="shared" si="304"/>
        <v>0</v>
      </c>
      <c r="DNN61" s="33">
        <f t="shared" si="304"/>
        <v>0</v>
      </c>
      <c r="DNO61" s="33">
        <f t="shared" si="304"/>
        <v>0</v>
      </c>
      <c r="DNP61" s="33">
        <f t="shared" si="304"/>
        <v>0</v>
      </c>
      <c r="DNQ61" s="33">
        <f t="shared" si="304"/>
        <v>0</v>
      </c>
      <c r="DNR61" s="33">
        <f t="shared" si="304"/>
        <v>0</v>
      </c>
      <c r="DNS61" s="33">
        <f t="shared" si="304"/>
        <v>0</v>
      </c>
      <c r="DNT61" s="33">
        <f t="shared" si="304"/>
        <v>0</v>
      </c>
      <c r="DNU61" s="33">
        <f t="shared" si="304"/>
        <v>0</v>
      </c>
      <c r="DNV61" s="33">
        <f t="shared" si="304"/>
        <v>0</v>
      </c>
      <c r="DNW61" s="33">
        <f t="shared" si="304"/>
        <v>0</v>
      </c>
      <c r="DNX61" s="33">
        <f t="shared" si="304"/>
        <v>0</v>
      </c>
      <c r="DNY61" s="33">
        <f t="shared" si="304"/>
        <v>0</v>
      </c>
      <c r="DNZ61" s="33">
        <f t="shared" si="304"/>
        <v>0</v>
      </c>
      <c r="DOA61" s="33">
        <f t="shared" si="304"/>
        <v>0</v>
      </c>
      <c r="DOB61" s="33">
        <f t="shared" si="304"/>
        <v>0</v>
      </c>
      <c r="DOC61" s="33">
        <f t="shared" si="304"/>
        <v>0</v>
      </c>
      <c r="DOD61" s="33">
        <f t="shared" si="304"/>
        <v>0</v>
      </c>
      <c r="DOE61" s="33">
        <f t="shared" si="304"/>
        <v>0</v>
      </c>
      <c r="DOF61" s="33">
        <f t="shared" si="304"/>
        <v>0</v>
      </c>
      <c r="DOG61" s="33">
        <f t="shared" si="304"/>
        <v>0</v>
      </c>
      <c r="DOH61" s="33">
        <f t="shared" si="304"/>
        <v>0</v>
      </c>
      <c r="DOI61" s="33">
        <f t="shared" si="304"/>
        <v>0</v>
      </c>
      <c r="DOJ61" s="33">
        <f t="shared" si="304"/>
        <v>0</v>
      </c>
      <c r="DOK61" s="33">
        <f t="shared" si="304"/>
        <v>0</v>
      </c>
      <c r="DOL61" s="33">
        <f t="shared" si="304"/>
        <v>0</v>
      </c>
      <c r="DOM61" s="33">
        <f t="shared" si="304"/>
        <v>0</v>
      </c>
      <c r="DON61" s="33">
        <f t="shared" si="304"/>
        <v>0</v>
      </c>
      <c r="DOO61" s="33">
        <f t="shared" si="304"/>
        <v>0</v>
      </c>
      <c r="DOP61" s="33">
        <f t="shared" si="304"/>
        <v>0</v>
      </c>
      <c r="DOQ61" s="33">
        <f t="shared" si="304"/>
        <v>0</v>
      </c>
      <c r="DOR61" s="33">
        <f t="shared" si="304"/>
        <v>0</v>
      </c>
      <c r="DOS61" s="33">
        <f t="shared" si="304"/>
        <v>0</v>
      </c>
      <c r="DOT61" s="33">
        <f t="shared" si="304"/>
        <v>0</v>
      </c>
      <c r="DOU61" s="33">
        <f t="shared" si="304"/>
        <v>0</v>
      </c>
      <c r="DOV61" s="33">
        <f t="shared" si="304"/>
        <v>0</v>
      </c>
      <c r="DOW61" s="33">
        <f t="shared" si="304"/>
        <v>0</v>
      </c>
      <c r="DOX61" s="33">
        <f t="shared" si="304"/>
        <v>0</v>
      </c>
      <c r="DOY61" s="33">
        <f t="shared" si="304"/>
        <v>0</v>
      </c>
      <c r="DOZ61" s="33">
        <f t="shared" si="304"/>
        <v>0</v>
      </c>
      <c r="DPA61" s="33">
        <f t="shared" si="304"/>
        <v>0</v>
      </c>
      <c r="DPB61" s="33">
        <f t="shared" si="304"/>
        <v>0</v>
      </c>
      <c r="DPC61" s="33">
        <f t="shared" si="304"/>
        <v>0</v>
      </c>
      <c r="DPD61" s="33">
        <f t="shared" si="304"/>
        <v>0</v>
      </c>
      <c r="DPE61" s="33">
        <f t="shared" si="304"/>
        <v>0</v>
      </c>
      <c r="DPF61" s="33">
        <f t="shared" si="304"/>
        <v>0</v>
      </c>
      <c r="DPG61" s="33">
        <f t="shared" si="304"/>
        <v>0</v>
      </c>
      <c r="DPH61" s="33">
        <f t="shared" si="304"/>
        <v>0</v>
      </c>
      <c r="DPI61" s="33">
        <f t="shared" si="304"/>
        <v>0</v>
      </c>
      <c r="DPJ61" s="33">
        <f t="shared" si="304"/>
        <v>0</v>
      </c>
      <c r="DPK61" s="33">
        <f t="shared" si="304"/>
        <v>0</v>
      </c>
      <c r="DPL61" s="33">
        <f t="shared" si="304"/>
        <v>0</v>
      </c>
      <c r="DPM61" s="33">
        <f t="shared" si="304"/>
        <v>0</v>
      </c>
      <c r="DPN61" s="33">
        <f t="shared" si="304"/>
        <v>0</v>
      </c>
      <c r="DPO61" s="33">
        <f t="shared" si="304"/>
        <v>0</v>
      </c>
      <c r="DPP61" s="33">
        <f t="shared" si="304"/>
        <v>0</v>
      </c>
      <c r="DPQ61" s="33">
        <f t="shared" si="304"/>
        <v>0</v>
      </c>
      <c r="DPR61" s="33">
        <f t="shared" si="304"/>
        <v>0</v>
      </c>
      <c r="DPS61" s="33">
        <f t="shared" si="304"/>
        <v>0</v>
      </c>
      <c r="DPT61" s="33">
        <f t="shared" si="304"/>
        <v>0</v>
      </c>
      <c r="DPU61" s="33">
        <f t="shared" ref="DPU61:DSF61" si="305">DPU51+DPU60</f>
        <v>0</v>
      </c>
      <c r="DPV61" s="33">
        <f t="shared" si="305"/>
        <v>0</v>
      </c>
      <c r="DPW61" s="33">
        <f t="shared" si="305"/>
        <v>0</v>
      </c>
      <c r="DPX61" s="33">
        <f t="shared" si="305"/>
        <v>0</v>
      </c>
      <c r="DPY61" s="33">
        <f t="shared" si="305"/>
        <v>0</v>
      </c>
      <c r="DPZ61" s="33">
        <f t="shared" si="305"/>
        <v>0</v>
      </c>
      <c r="DQA61" s="33">
        <f t="shared" si="305"/>
        <v>0</v>
      </c>
      <c r="DQB61" s="33">
        <f t="shared" si="305"/>
        <v>0</v>
      </c>
      <c r="DQC61" s="33">
        <f t="shared" si="305"/>
        <v>0</v>
      </c>
      <c r="DQD61" s="33">
        <f t="shared" si="305"/>
        <v>0</v>
      </c>
      <c r="DQE61" s="33">
        <f t="shared" si="305"/>
        <v>0</v>
      </c>
      <c r="DQF61" s="33">
        <f t="shared" si="305"/>
        <v>0</v>
      </c>
      <c r="DQG61" s="33">
        <f t="shared" si="305"/>
        <v>0</v>
      </c>
      <c r="DQH61" s="33">
        <f t="shared" si="305"/>
        <v>0</v>
      </c>
      <c r="DQI61" s="33">
        <f t="shared" si="305"/>
        <v>0</v>
      </c>
      <c r="DQJ61" s="33">
        <f t="shared" si="305"/>
        <v>0</v>
      </c>
      <c r="DQK61" s="33">
        <f t="shared" si="305"/>
        <v>0</v>
      </c>
      <c r="DQL61" s="33">
        <f t="shared" si="305"/>
        <v>0</v>
      </c>
      <c r="DQM61" s="33">
        <f t="shared" si="305"/>
        <v>0</v>
      </c>
      <c r="DQN61" s="33">
        <f t="shared" si="305"/>
        <v>0</v>
      </c>
      <c r="DQO61" s="33">
        <f t="shared" si="305"/>
        <v>0</v>
      </c>
      <c r="DQP61" s="33">
        <f t="shared" si="305"/>
        <v>0</v>
      </c>
      <c r="DQQ61" s="33">
        <f t="shared" si="305"/>
        <v>0</v>
      </c>
      <c r="DQR61" s="33">
        <f t="shared" si="305"/>
        <v>0</v>
      </c>
      <c r="DQS61" s="33">
        <f t="shared" si="305"/>
        <v>0</v>
      </c>
      <c r="DQT61" s="33">
        <f t="shared" si="305"/>
        <v>0</v>
      </c>
      <c r="DQU61" s="33">
        <f t="shared" si="305"/>
        <v>0</v>
      </c>
      <c r="DQV61" s="33">
        <f t="shared" si="305"/>
        <v>0</v>
      </c>
      <c r="DQW61" s="33">
        <f t="shared" si="305"/>
        <v>0</v>
      </c>
      <c r="DQX61" s="33">
        <f t="shared" si="305"/>
        <v>0</v>
      </c>
      <c r="DQY61" s="33">
        <f t="shared" si="305"/>
        <v>0</v>
      </c>
      <c r="DQZ61" s="33">
        <f t="shared" si="305"/>
        <v>0</v>
      </c>
      <c r="DRA61" s="33">
        <f t="shared" si="305"/>
        <v>0</v>
      </c>
      <c r="DRB61" s="33">
        <f t="shared" si="305"/>
        <v>0</v>
      </c>
      <c r="DRC61" s="33">
        <f t="shared" si="305"/>
        <v>0</v>
      </c>
      <c r="DRD61" s="33">
        <f t="shared" si="305"/>
        <v>0</v>
      </c>
      <c r="DRE61" s="33">
        <f t="shared" si="305"/>
        <v>0</v>
      </c>
      <c r="DRF61" s="33">
        <f t="shared" si="305"/>
        <v>0</v>
      </c>
      <c r="DRG61" s="33">
        <f t="shared" si="305"/>
        <v>0</v>
      </c>
      <c r="DRH61" s="33">
        <f t="shared" si="305"/>
        <v>0</v>
      </c>
      <c r="DRI61" s="33">
        <f t="shared" si="305"/>
        <v>0</v>
      </c>
      <c r="DRJ61" s="33">
        <f t="shared" si="305"/>
        <v>0</v>
      </c>
      <c r="DRK61" s="33">
        <f t="shared" si="305"/>
        <v>0</v>
      </c>
      <c r="DRL61" s="33">
        <f t="shared" si="305"/>
        <v>0</v>
      </c>
      <c r="DRM61" s="33">
        <f t="shared" si="305"/>
        <v>0</v>
      </c>
      <c r="DRN61" s="33">
        <f t="shared" si="305"/>
        <v>0</v>
      </c>
      <c r="DRO61" s="33">
        <f t="shared" si="305"/>
        <v>0</v>
      </c>
      <c r="DRP61" s="33">
        <f t="shared" si="305"/>
        <v>0</v>
      </c>
      <c r="DRQ61" s="33">
        <f t="shared" si="305"/>
        <v>0</v>
      </c>
      <c r="DRR61" s="33">
        <f t="shared" si="305"/>
        <v>0</v>
      </c>
      <c r="DRS61" s="33">
        <f t="shared" si="305"/>
        <v>0</v>
      </c>
      <c r="DRT61" s="33">
        <f t="shared" si="305"/>
        <v>0</v>
      </c>
      <c r="DRU61" s="33">
        <f t="shared" si="305"/>
        <v>0</v>
      </c>
      <c r="DRV61" s="33">
        <f t="shared" si="305"/>
        <v>0</v>
      </c>
      <c r="DRW61" s="33">
        <f t="shared" si="305"/>
        <v>0</v>
      </c>
      <c r="DRX61" s="33">
        <f t="shared" si="305"/>
        <v>0</v>
      </c>
      <c r="DRY61" s="33">
        <f t="shared" si="305"/>
        <v>0</v>
      </c>
      <c r="DRZ61" s="33">
        <f t="shared" si="305"/>
        <v>0</v>
      </c>
      <c r="DSA61" s="33">
        <f t="shared" si="305"/>
        <v>0</v>
      </c>
      <c r="DSB61" s="33">
        <f t="shared" si="305"/>
        <v>0</v>
      </c>
      <c r="DSC61" s="33">
        <f t="shared" si="305"/>
        <v>0</v>
      </c>
      <c r="DSD61" s="33">
        <f t="shared" si="305"/>
        <v>0</v>
      </c>
      <c r="DSE61" s="33">
        <f t="shared" si="305"/>
        <v>0</v>
      </c>
      <c r="DSF61" s="33">
        <f t="shared" si="305"/>
        <v>0</v>
      </c>
      <c r="DSG61" s="33">
        <f t="shared" ref="DSG61:DUR61" si="306">DSG51+DSG60</f>
        <v>0</v>
      </c>
      <c r="DSH61" s="33">
        <f t="shared" si="306"/>
        <v>0</v>
      </c>
      <c r="DSI61" s="33">
        <f t="shared" si="306"/>
        <v>0</v>
      </c>
      <c r="DSJ61" s="33">
        <f t="shared" si="306"/>
        <v>0</v>
      </c>
      <c r="DSK61" s="33">
        <f t="shared" si="306"/>
        <v>0</v>
      </c>
      <c r="DSL61" s="33">
        <f t="shared" si="306"/>
        <v>0</v>
      </c>
      <c r="DSM61" s="33">
        <f t="shared" si="306"/>
        <v>0</v>
      </c>
      <c r="DSN61" s="33">
        <f t="shared" si="306"/>
        <v>0</v>
      </c>
      <c r="DSO61" s="33">
        <f t="shared" si="306"/>
        <v>0</v>
      </c>
      <c r="DSP61" s="33">
        <f t="shared" si="306"/>
        <v>0</v>
      </c>
      <c r="DSQ61" s="33">
        <f t="shared" si="306"/>
        <v>0</v>
      </c>
      <c r="DSR61" s="33">
        <f t="shared" si="306"/>
        <v>0</v>
      </c>
      <c r="DSS61" s="33">
        <f t="shared" si="306"/>
        <v>0</v>
      </c>
      <c r="DST61" s="33">
        <f t="shared" si="306"/>
        <v>0</v>
      </c>
      <c r="DSU61" s="33">
        <f t="shared" si="306"/>
        <v>0</v>
      </c>
      <c r="DSV61" s="33">
        <f t="shared" si="306"/>
        <v>0</v>
      </c>
      <c r="DSW61" s="33">
        <f t="shared" si="306"/>
        <v>0</v>
      </c>
      <c r="DSX61" s="33">
        <f t="shared" si="306"/>
        <v>0</v>
      </c>
      <c r="DSY61" s="33">
        <f t="shared" si="306"/>
        <v>0</v>
      </c>
      <c r="DSZ61" s="33">
        <f t="shared" si="306"/>
        <v>0</v>
      </c>
      <c r="DTA61" s="33">
        <f t="shared" si="306"/>
        <v>0</v>
      </c>
      <c r="DTB61" s="33">
        <f t="shared" si="306"/>
        <v>0</v>
      </c>
      <c r="DTC61" s="33">
        <f t="shared" si="306"/>
        <v>0</v>
      </c>
      <c r="DTD61" s="33">
        <f t="shared" si="306"/>
        <v>0</v>
      </c>
      <c r="DTE61" s="33">
        <f t="shared" si="306"/>
        <v>0</v>
      </c>
      <c r="DTF61" s="33">
        <f t="shared" si="306"/>
        <v>0</v>
      </c>
      <c r="DTG61" s="33">
        <f t="shared" si="306"/>
        <v>0</v>
      </c>
      <c r="DTH61" s="33">
        <f t="shared" si="306"/>
        <v>0</v>
      </c>
      <c r="DTI61" s="33">
        <f t="shared" si="306"/>
        <v>0</v>
      </c>
      <c r="DTJ61" s="33">
        <f t="shared" si="306"/>
        <v>0</v>
      </c>
      <c r="DTK61" s="33">
        <f t="shared" si="306"/>
        <v>0</v>
      </c>
      <c r="DTL61" s="33">
        <f t="shared" si="306"/>
        <v>0</v>
      </c>
      <c r="DTM61" s="33">
        <f t="shared" si="306"/>
        <v>0</v>
      </c>
      <c r="DTN61" s="33">
        <f t="shared" si="306"/>
        <v>0</v>
      </c>
      <c r="DTO61" s="33">
        <f t="shared" si="306"/>
        <v>0</v>
      </c>
      <c r="DTP61" s="33">
        <f t="shared" si="306"/>
        <v>0</v>
      </c>
      <c r="DTQ61" s="33">
        <f t="shared" si="306"/>
        <v>0</v>
      </c>
      <c r="DTR61" s="33">
        <f t="shared" si="306"/>
        <v>0</v>
      </c>
      <c r="DTS61" s="33">
        <f t="shared" si="306"/>
        <v>0</v>
      </c>
      <c r="DTT61" s="33">
        <f t="shared" si="306"/>
        <v>0</v>
      </c>
      <c r="DTU61" s="33">
        <f t="shared" si="306"/>
        <v>0</v>
      </c>
      <c r="DTV61" s="33">
        <f t="shared" si="306"/>
        <v>0</v>
      </c>
      <c r="DTW61" s="33">
        <f t="shared" si="306"/>
        <v>0</v>
      </c>
      <c r="DTX61" s="33">
        <f t="shared" si="306"/>
        <v>0</v>
      </c>
      <c r="DTY61" s="33">
        <f t="shared" si="306"/>
        <v>0</v>
      </c>
      <c r="DTZ61" s="33">
        <f t="shared" si="306"/>
        <v>0</v>
      </c>
      <c r="DUA61" s="33">
        <f t="shared" si="306"/>
        <v>0</v>
      </c>
      <c r="DUB61" s="33">
        <f t="shared" si="306"/>
        <v>0</v>
      </c>
      <c r="DUC61" s="33">
        <f t="shared" si="306"/>
        <v>0</v>
      </c>
      <c r="DUD61" s="33">
        <f t="shared" si="306"/>
        <v>0</v>
      </c>
      <c r="DUE61" s="33">
        <f t="shared" si="306"/>
        <v>0</v>
      </c>
      <c r="DUF61" s="33">
        <f t="shared" si="306"/>
        <v>0</v>
      </c>
      <c r="DUG61" s="33">
        <f t="shared" si="306"/>
        <v>0</v>
      </c>
      <c r="DUH61" s="33">
        <f t="shared" si="306"/>
        <v>0</v>
      </c>
      <c r="DUI61" s="33">
        <f t="shared" si="306"/>
        <v>0</v>
      </c>
      <c r="DUJ61" s="33">
        <f t="shared" si="306"/>
        <v>0</v>
      </c>
      <c r="DUK61" s="33">
        <f t="shared" si="306"/>
        <v>0</v>
      </c>
      <c r="DUL61" s="33">
        <f t="shared" si="306"/>
        <v>0</v>
      </c>
      <c r="DUM61" s="33">
        <f t="shared" si="306"/>
        <v>0</v>
      </c>
      <c r="DUN61" s="33">
        <f t="shared" si="306"/>
        <v>0</v>
      </c>
      <c r="DUO61" s="33">
        <f t="shared" si="306"/>
        <v>0</v>
      </c>
      <c r="DUP61" s="33">
        <f t="shared" si="306"/>
        <v>0</v>
      </c>
      <c r="DUQ61" s="33">
        <f t="shared" si="306"/>
        <v>0</v>
      </c>
      <c r="DUR61" s="33">
        <f t="shared" si="306"/>
        <v>0</v>
      </c>
      <c r="DUS61" s="33">
        <f t="shared" ref="DUS61:DXD61" si="307">DUS51+DUS60</f>
        <v>0</v>
      </c>
      <c r="DUT61" s="33">
        <f t="shared" si="307"/>
        <v>0</v>
      </c>
      <c r="DUU61" s="33">
        <f t="shared" si="307"/>
        <v>0</v>
      </c>
      <c r="DUV61" s="33">
        <f t="shared" si="307"/>
        <v>0</v>
      </c>
      <c r="DUW61" s="33">
        <f t="shared" si="307"/>
        <v>0</v>
      </c>
      <c r="DUX61" s="33">
        <f t="shared" si="307"/>
        <v>0</v>
      </c>
      <c r="DUY61" s="33">
        <f t="shared" si="307"/>
        <v>0</v>
      </c>
      <c r="DUZ61" s="33">
        <f t="shared" si="307"/>
        <v>0</v>
      </c>
      <c r="DVA61" s="33">
        <f t="shared" si="307"/>
        <v>0</v>
      </c>
      <c r="DVB61" s="33">
        <f t="shared" si="307"/>
        <v>0</v>
      </c>
      <c r="DVC61" s="33">
        <f t="shared" si="307"/>
        <v>0</v>
      </c>
      <c r="DVD61" s="33">
        <f t="shared" si="307"/>
        <v>0</v>
      </c>
      <c r="DVE61" s="33">
        <f t="shared" si="307"/>
        <v>0</v>
      </c>
      <c r="DVF61" s="33">
        <f t="shared" si="307"/>
        <v>0</v>
      </c>
      <c r="DVG61" s="33">
        <f t="shared" si="307"/>
        <v>0</v>
      </c>
      <c r="DVH61" s="33">
        <f t="shared" si="307"/>
        <v>0</v>
      </c>
      <c r="DVI61" s="33">
        <f t="shared" si="307"/>
        <v>0</v>
      </c>
      <c r="DVJ61" s="33">
        <f t="shared" si="307"/>
        <v>0</v>
      </c>
      <c r="DVK61" s="33">
        <f t="shared" si="307"/>
        <v>0</v>
      </c>
      <c r="DVL61" s="33">
        <f t="shared" si="307"/>
        <v>0</v>
      </c>
      <c r="DVM61" s="33">
        <f t="shared" si="307"/>
        <v>0</v>
      </c>
      <c r="DVN61" s="33">
        <f t="shared" si="307"/>
        <v>0</v>
      </c>
      <c r="DVO61" s="33">
        <f t="shared" si="307"/>
        <v>0</v>
      </c>
      <c r="DVP61" s="33">
        <f t="shared" si="307"/>
        <v>0</v>
      </c>
      <c r="DVQ61" s="33">
        <f t="shared" si="307"/>
        <v>0</v>
      </c>
      <c r="DVR61" s="33">
        <f t="shared" si="307"/>
        <v>0</v>
      </c>
      <c r="DVS61" s="33">
        <f t="shared" si="307"/>
        <v>0</v>
      </c>
      <c r="DVT61" s="33">
        <f t="shared" si="307"/>
        <v>0</v>
      </c>
      <c r="DVU61" s="33">
        <f t="shared" si="307"/>
        <v>0</v>
      </c>
      <c r="DVV61" s="33">
        <f t="shared" si="307"/>
        <v>0</v>
      </c>
      <c r="DVW61" s="33">
        <f t="shared" si="307"/>
        <v>0</v>
      </c>
      <c r="DVX61" s="33">
        <f t="shared" si="307"/>
        <v>0</v>
      </c>
      <c r="DVY61" s="33">
        <f t="shared" si="307"/>
        <v>0</v>
      </c>
      <c r="DVZ61" s="33">
        <f t="shared" si="307"/>
        <v>0</v>
      </c>
      <c r="DWA61" s="33">
        <f t="shared" si="307"/>
        <v>0</v>
      </c>
      <c r="DWB61" s="33">
        <f t="shared" si="307"/>
        <v>0</v>
      </c>
      <c r="DWC61" s="33">
        <f t="shared" si="307"/>
        <v>0</v>
      </c>
      <c r="DWD61" s="33">
        <f t="shared" si="307"/>
        <v>0</v>
      </c>
      <c r="DWE61" s="33">
        <f t="shared" si="307"/>
        <v>0</v>
      </c>
      <c r="DWF61" s="33">
        <f t="shared" si="307"/>
        <v>0</v>
      </c>
      <c r="DWG61" s="33">
        <f t="shared" si="307"/>
        <v>0</v>
      </c>
      <c r="DWH61" s="33">
        <f t="shared" si="307"/>
        <v>0</v>
      </c>
      <c r="DWI61" s="33">
        <f t="shared" si="307"/>
        <v>0</v>
      </c>
      <c r="DWJ61" s="33">
        <f t="shared" si="307"/>
        <v>0</v>
      </c>
      <c r="DWK61" s="33">
        <f t="shared" si="307"/>
        <v>0</v>
      </c>
      <c r="DWL61" s="33">
        <f t="shared" si="307"/>
        <v>0</v>
      </c>
      <c r="DWM61" s="33">
        <f t="shared" si="307"/>
        <v>0</v>
      </c>
      <c r="DWN61" s="33">
        <f t="shared" si="307"/>
        <v>0</v>
      </c>
      <c r="DWO61" s="33">
        <f t="shared" si="307"/>
        <v>0</v>
      </c>
      <c r="DWP61" s="33">
        <f t="shared" si="307"/>
        <v>0</v>
      </c>
      <c r="DWQ61" s="33">
        <f t="shared" si="307"/>
        <v>0</v>
      </c>
      <c r="DWR61" s="33">
        <f t="shared" si="307"/>
        <v>0</v>
      </c>
      <c r="DWS61" s="33">
        <f t="shared" si="307"/>
        <v>0</v>
      </c>
      <c r="DWT61" s="33">
        <f t="shared" si="307"/>
        <v>0</v>
      </c>
      <c r="DWU61" s="33">
        <f t="shared" si="307"/>
        <v>0</v>
      </c>
      <c r="DWV61" s="33">
        <f t="shared" si="307"/>
        <v>0</v>
      </c>
      <c r="DWW61" s="33">
        <f t="shared" si="307"/>
        <v>0</v>
      </c>
      <c r="DWX61" s="33">
        <f t="shared" si="307"/>
        <v>0</v>
      </c>
      <c r="DWY61" s="33">
        <f t="shared" si="307"/>
        <v>0</v>
      </c>
      <c r="DWZ61" s="33">
        <f t="shared" si="307"/>
        <v>0</v>
      </c>
      <c r="DXA61" s="33">
        <f t="shared" si="307"/>
        <v>0</v>
      </c>
      <c r="DXB61" s="33">
        <f t="shared" si="307"/>
        <v>0</v>
      </c>
      <c r="DXC61" s="33">
        <f t="shared" si="307"/>
        <v>0</v>
      </c>
      <c r="DXD61" s="33">
        <f t="shared" si="307"/>
        <v>0</v>
      </c>
      <c r="DXE61" s="33">
        <f t="shared" ref="DXE61:DZP61" si="308">DXE51+DXE60</f>
        <v>0</v>
      </c>
      <c r="DXF61" s="33">
        <f t="shared" si="308"/>
        <v>0</v>
      </c>
      <c r="DXG61" s="33">
        <f t="shared" si="308"/>
        <v>0</v>
      </c>
      <c r="DXH61" s="33">
        <f t="shared" si="308"/>
        <v>0</v>
      </c>
      <c r="DXI61" s="33">
        <f t="shared" si="308"/>
        <v>0</v>
      </c>
      <c r="DXJ61" s="33">
        <f t="shared" si="308"/>
        <v>0</v>
      </c>
      <c r="DXK61" s="33">
        <f t="shared" si="308"/>
        <v>0</v>
      </c>
      <c r="DXL61" s="33">
        <f t="shared" si="308"/>
        <v>0</v>
      </c>
      <c r="DXM61" s="33">
        <f t="shared" si="308"/>
        <v>0</v>
      </c>
      <c r="DXN61" s="33">
        <f t="shared" si="308"/>
        <v>0</v>
      </c>
      <c r="DXO61" s="33">
        <f t="shared" si="308"/>
        <v>0</v>
      </c>
      <c r="DXP61" s="33">
        <f t="shared" si="308"/>
        <v>0</v>
      </c>
      <c r="DXQ61" s="33">
        <f t="shared" si="308"/>
        <v>0</v>
      </c>
      <c r="DXR61" s="33">
        <f t="shared" si="308"/>
        <v>0</v>
      </c>
      <c r="DXS61" s="33">
        <f t="shared" si="308"/>
        <v>0</v>
      </c>
      <c r="DXT61" s="33">
        <f t="shared" si="308"/>
        <v>0</v>
      </c>
      <c r="DXU61" s="33">
        <f t="shared" si="308"/>
        <v>0</v>
      </c>
      <c r="DXV61" s="33">
        <f t="shared" si="308"/>
        <v>0</v>
      </c>
      <c r="DXW61" s="33">
        <f t="shared" si="308"/>
        <v>0</v>
      </c>
      <c r="DXX61" s="33">
        <f t="shared" si="308"/>
        <v>0</v>
      </c>
      <c r="DXY61" s="33">
        <f t="shared" si="308"/>
        <v>0</v>
      </c>
      <c r="DXZ61" s="33">
        <f t="shared" si="308"/>
        <v>0</v>
      </c>
      <c r="DYA61" s="33">
        <f t="shared" si="308"/>
        <v>0</v>
      </c>
      <c r="DYB61" s="33">
        <f t="shared" si="308"/>
        <v>0</v>
      </c>
      <c r="DYC61" s="33">
        <f t="shared" si="308"/>
        <v>0</v>
      </c>
      <c r="DYD61" s="33">
        <f t="shared" si="308"/>
        <v>0</v>
      </c>
      <c r="DYE61" s="33">
        <f t="shared" si="308"/>
        <v>0</v>
      </c>
      <c r="DYF61" s="33">
        <f t="shared" si="308"/>
        <v>0</v>
      </c>
      <c r="DYG61" s="33">
        <f t="shared" si="308"/>
        <v>0</v>
      </c>
      <c r="DYH61" s="33">
        <f t="shared" si="308"/>
        <v>0</v>
      </c>
      <c r="DYI61" s="33">
        <f t="shared" si="308"/>
        <v>0</v>
      </c>
      <c r="DYJ61" s="33">
        <f t="shared" si="308"/>
        <v>0</v>
      </c>
      <c r="DYK61" s="33">
        <f t="shared" si="308"/>
        <v>0</v>
      </c>
      <c r="DYL61" s="33">
        <f t="shared" si="308"/>
        <v>0</v>
      </c>
      <c r="DYM61" s="33">
        <f t="shared" si="308"/>
        <v>0</v>
      </c>
      <c r="DYN61" s="33">
        <f t="shared" si="308"/>
        <v>0</v>
      </c>
      <c r="DYO61" s="33">
        <f t="shared" si="308"/>
        <v>0</v>
      </c>
      <c r="DYP61" s="33">
        <f t="shared" si="308"/>
        <v>0</v>
      </c>
      <c r="DYQ61" s="33">
        <f t="shared" si="308"/>
        <v>0</v>
      </c>
      <c r="DYR61" s="33">
        <f t="shared" si="308"/>
        <v>0</v>
      </c>
      <c r="DYS61" s="33">
        <f t="shared" si="308"/>
        <v>0</v>
      </c>
      <c r="DYT61" s="33">
        <f t="shared" si="308"/>
        <v>0</v>
      </c>
      <c r="DYU61" s="33">
        <f t="shared" si="308"/>
        <v>0</v>
      </c>
      <c r="DYV61" s="33">
        <f t="shared" si="308"/>
        <v>0</v>
      </c>
      <c r="DYW61" s="33">
        <f t="shared" si="308"/>
        <v>0</v>
      </c>
      <c r="DYX61" s="33">
        <f t="shared" si="308"/>
        <v>0</v>
      </c>
      <c r="DYY61" s="33">
        <f t="shared" si="308"/>
        <v>0</v>
      </c>
      <c r="DYZ61" s="33">
        <f t="shared" si="308"/>
        <v>0</v>
      </c>
      <c r="DZA61" s="33">
        <f t="shared" si="308"/>
        <v>0</v>
      </c>
      <c r="DZB61" s="33">
        <f t="shared" si="308"/>
        <v>0</v>
      </c>
      <c r="DZC61" s="33">
        <f t="shared" si="308"/>
        <v>0</v>
      </c>
      <c r="DZD61" s="33">
        <f t="shared" si="308"/>
        <v>0</v>
      </c>
      <c r="DZE61" s="33">
        <f t="shared" si="308"/>
        <v>0</v>
      </c>
      <c r="DZF61" s="33">
        <f t="shared" si="308"/>
        <v>0</v>
      </c>
      <c r="DZG61" s="33">
        <f t="shared" si="308"/>
        <v>0</v>
      </c>
      <c r="DZH61" s="33">
        <f t="shared" si="308"/>
        <v>0</v>
      </c>
      <c r="DZI61" s="33">
        <f t="shared" si="308"/>
        <v>0</v>
      </c>
      <c r="DZJ61" s="33">
        <f t="shared" si="308"/>
        <v>0</v>
      </c>
      <c r="DZK61" s="33">
        <f t="shared" si="308"/>
        <v>0</v>
      </c>
      <c r="DZL61" s="33">
        <f t="shared" si="308"/>
        <v>0</v>
      </c>
      <c r="DZM61" s="33">
        <f t="shared" si="308"/>
        <v>0</v>
      </c>
      <c r="DZN61" s="33">
        <f t="shared" si="308"/>
        <v>0</v>
      </c>
      <c r="DZO61" s="33">
        <f t="shared" si="308"/>
        <v>0</v>
      </c>
      <c r="DZP61" s="33">
        <f t="shared" si="308"/>
        <v>0</v>
      </c>
      <c r="DZQ61" s="33">
        <f t="shared" ref="DZQ61:ECB61" si="309">DZQ51+DZQ60</f>
        <v>0</v>
      </c>
      <c r="DZR61" s="33">
        <f t="shared" si="309"/>
        <v>0</v>
      </c>
      <c r="DZS61" s="33">
        <f t="shared" si="309"/>
        <v>0</v>
      </c>
      <c r="DZT61" s="33">
        <f t="shared" si="309"/>
        <v>0</v>
      </c>
      <c r="DZU61" s="33">
        <f t="shared" si="309"/>
        <v>0</v>
      </c>
      <c r="DZV61" s="33">
        <f t="shared" si="309"/>
        <v>0</v>
      </c>
      <c r="DZW61" s="33">
        <f t="shared" si="309"/>
        <v>0</v>
      </c>
      <c r="DZX61" s="33">
        <f t="shared" si="309"/>
        <v>0</v>
      </c>
      <c r="DZY61" s="33">
        <f t="shared" si="309"/>
        <v>0</v>
      </c>
      <c r="DZZ61" s="33">
        <f t="shared" si="309"/>
        <v>0</v>
      </c>
      <c r="EAA61" s="33">
        <f t="shared" si="309"/>
        <v>0</v>
      </c>
      <c r="EAB61" s="33">
        <f t="shared" si="309"/>
        <v>0</v>
      </c>
      <c r="EAC61" s="33">
        <f t="shared" si="309"/>
        <v>0</v>
      </c>
      <c r="EAD61" s="33">
        <f t="shared" si="309"/>
        <v>0</v>
      </c>
      <c r="EAE61" s="33">
        <f t="shared" si="309"/>
        <v>0</v>
      </c>
      <c r="EAF61" s="33">
        <f t="shared" si="309"/>
        <v>0</v>
      </c>
      <c r="EAG61" s="33">
        <f t="shared" si="309"/>
        <v>0</v>
      </c>
      <c r="EAH61" s="33">
        <f t="shared" si="309"/>
        <v>0</v>
      </c>
      <c r="EAI61" s="33">
        <f t="shared" si="309"/>
        <v>0</v>
      </c>
      <c r="EAJ61" s="33">
        <f t="shared" si="309"/>
        <v>0</v>
      </c>
      <c r="EAK61" s="33">
        <f t="shared" si="309"/>
        <v>0</v>
      </c>
      <c r="EAL61" s="33">
        <f t="shared" si="309"/>
        <v>0</v>
      </c>
      <c r="EAM61" s="33">
        <f t="shared" si="309"/>
        <v>0</v>
      </c>
      <c r="EAN61" s="33">
        <f t="shared" si="309"/>
        <v>0</v>
      </c>
      <c r="EAO61" s="33">
        <f t="shared" si="309"/>
        <v>0</v>
      </c>
      <c r="EAP61" s="33">
        <f t="shared" si="309"/>
        <v>0</v>
      </c>
      <c r="EAQ61" s="33">
        <f t="shared" si="309"/>
        <v>0</v>
      </c>
      <c r="EAR61" s="33">
        <f t="shared" si="309"/>
        <v>0</v>
      </c>
      <c r="EAS61" s="33">
        <f t="shared" si="309"/>
        <v>0</v>
      </c>
      <c r="EAT61" s="33">
        <f t="shared" si="309"/>
        <v>0</v>
      </c>
      <c r="EAU61" s="33">
        <f t="shared" si="309"/>
        <v>0</v>
      </c>
      <c r="EAV61" s="33">
        <f t="shared" si="309"/>
        <v>0</v>
      </c>
      <c r="EAW61" s="33">
        <f t="shared" si="309"/>
        <v>0</v>
      </c>
      <c r="EAX61" s="33">
        <f t="shared" si="309"/>
        <v>0</v>
      </c>
      <c r="EAY61" s="33">
        <f t="shared" si="309"/>
        <v>0</v>
      </c>
      <c r="EAZ61" s="33">
        <f t="shared" si="309"/>
        <v>0</v>
      </c>
      <c r="EBA61" s="33">
        <f t="shared" si="309"/>
        <v>0</v>
      </c>
      <c r="EBB61" s="33">
        <f t="shared" si="309"/>
        <v>0</v>
      </c>
      <c r="EBC61" s="33">
        <f t="shared" si="309"/>
        <v>0</v>
      </c>
      <c r="EBD61" s="33">
        <f t="shared" si="309"/>
        <v>0</v>
      </c>
      <c r="EBE61" s="33">
        <f t="shared" si="309"/>
        <v>0</v>
      </c>
      <c r="EBF61" s="33">
        <f t="shared" si="309"/>
        <v>0</v>
      </c>
      <c r="EBG61" s="33">
        <f t="shared" si="309"/>
        <v>0</v>
      </c>
      <c r="EBH61" s="33">
        <f t="shared" si="309"/>
        <v>0</v>
      </c>
      <c r="EBI61" s="33">
        <f t="shared" si="309"/>
        <v>0</v>
      </c>
      <c r="EBJ61" s="33">
        <f t="shared" si="309"/>
        <v>0</v>
      </c>
      <c r="EBK61" s="33">
        <f t="shared" si="309"/>
        <v>0</v>
      </c>
      <c r="EBL61" s="33">
        <f t="shared" si="309"/>
        <v>0</v>
      </c>
      <c r="EBM61" s="33">
        <f t="shared" si="309"/>
        <v>0</v>
      </c>
      <c r="EBN61" s="33">
        <f t="shared" si="309"/>
        <v>0</v>
      </c>
      <c r="EBO61" s="33">
        <f t="shared" si="309"/>
        <v>0</v>
      </c>
      <c r="EBP61" s="33">
        <f t="shared" si="309"/>
        <v>0</v>
      </c>
      <c r="EBQ61" s="33">
        <f t="shared" si="309"/>
        <v>0</v>
      </c>
      <c r="EBR61" s="33">
        <f t="shared" si="309"/>
        <v>0</v>
      </c>
      <c r="EBS61" s="33">
        <f t="shared" si="309"/>
        <v>0</v>
      </c>
      <c r="EBT61" s="33">
        <f t="shared" si="309"/>
        <v>0</v>
      </c>
      <c r="EBU61" s="33">
        <f t="shared" si="309"/>
        <v>0</v>
      </c>
      <c r="EBV61" s="33">
        <f t="shared" si="309"/>
        <v>0</v>
      </c>
      <c r="EBW61" s="33">
        <f t="shared" si="309"/>
        <v>0</v>
      </c>
      <c r="EBX61" s="33">
        <f t="shared" si="309"/>
        <v>0</v>
      </c>
      <c r="EBY61" s="33">
        <f t="shared" si="309"/>
        <v>0</v>
      </c>
      <c r="EBZ61" s="33">
        <f t="shared" si="309"/>
        <v>0</v>
      </c>
      <c r="ECA61" s="33">
        <f t="shared" si="309"/>
        <v>0</v>
      </c>
      <c r="ECB61" s="33">
        <f t="shared" si="309"/>
        <v>0</v>
      </c>
      <c r="ECC61" s="33">
        <f t="shared" ref="ECC61:EEN61" si="310">ECC51+ECC60</f>
        <v>0</v>
      </c>
      <c r="ECD61" s="33">
        <f t="shared" si="310"/>
        <v>0</v>
      </c>
      <c r="ECE61" s="33">
        <f t="shared" si="310"/>
        <v>0</v>
      </c>
      <c r="ECF61" s="33">
        <f t="shared" si="310"/>
        <v>0</v>
      </c>
      <c r="ECG61" s="33">
        <f t="shared" si="310"/>
        <v>0</v>
      </c>
      <c r="ECH61" s="33">
        <f t="shared" si="310"/>
        <v>0</v>
      </c>
      <c r="ECI61" s="33">
        <f t="shared" si="310"/>
        <v>0</v>
      </c>
      <c r="ECJ61" s="33">
        <f t="shared" si="310"/>
        <v>0</v>
      </c>
      <c r="ECK61" s="33">
        <f t="shared" si="310"/>
        <v>0</v>
      </c>
      <c r="ECL61" s="33">
        <f t="shared" si="310"/>
        <v>0</v>
      </c>
      <c r="ECM61" s="33">
        <f t="shared" si="310"/>
        <v>0</v>
      </c>
      <c r="ECN61" s="33">
        <f t="shared" si="310"/>
        <v>0</v>
      </c>
      <c r="ECO61" s="33">
        <f t="shared" si="310"/>
        <v>0</v>
      </c>
      <c r="ECP61" s="33">
        <f t="shared" si="310"/>
        <v>0</v>
      </c>
      <c r="ECQ61" s="33">
        <f t="shared" si="310"/>
        <v>0</v>
      </c>
      <c r="ECR61" s="33">
        <f t="shared" si="310"/>
        <v>0</v>
      </c>
      <c r="ECS61" s="33">
        <f t="shared" si="310"/>
        <v>0</v>
      </c>
      <c r="ECT61" s="33">
        <f t="shared" si="310"/>
        <v>0</v>
      </c>
      <c r="ECU61" s="33">
        <f t="shared" si="310"/>
        <v>0</v>
      </c>
      <c r="ECV61" s="33">
        <f t="shared" si="310"/>
        <v>0</v>
      </c>
      <c r="ECW61" s="33">
        <f t="shared" si="310"/>
        <v>0</v>
      </c>
      <c r="ECX61" s="33">
        <f t="shared" si="310"/>
        <v>0</v>
      </c>
      <c r="ECY61" s="33">
        <f t="shared" si="310"/>
        <v>0</v>
      </c>
      <c r="ECZ61" s="33">
        <f t="shared" si="310"/>
        <v>0</v>
      </c>
      <c r="EDA61" s="33">
        <f t="shared" si="310"/>
        <v>0</v>
      </c>
      <c r="EDB61" s="33">
        <f t="shared" si="310"/>
        <v>0</v>
      </c>
      <c r="EDC61" s="33">
        <f t="shared" si="310"/>
        <v>0</v>
      </c>
      <c r="EDD61" s="33">
        <f t="shared" si="310"/>
        <v>0</v>
      </c>
      <c r="EDE61" s="33">
        <f t="shared" si="310"/>
        <v>0</v>
      </c>
      <c r="EDF61" s="33">
        <f t="shared" si="310"/>
        <v>0</v>
      </c>
      <c r="EDG61" s="33">
        <f t="shared" si="310"/>
        <v>0</v>
      </c>
      <c r="EDH61" s="33">
        <f t="shared" si="310"/>
        <v>0</v>
      </c>
      <c r="EDI61" s="33">
        <f t="shared" si="310"/>
        <v>0</v>
      </c>
      <c r="EDJ61" s="33">
        <f t="shared" si="310"/>
        <v>0</v>
      </c>
      <c r="EDK61" s="33">
        <f t="shared" si="310"/>
        <v>0</v>
      </c>
      <c r="EDL61" s="33">
        <f t="shared" si="310"/>
        <v>0</v>
      </c>
      <c r="EDM61" s="33">
        <f t="shared" si="310"/>
        <v>0</v>
      </c>
      <c r="EDN61" s="33">
        <f t="shared" si="310"/>
        <v>0</v>
      </c>
      <c r="EDO61" s="33">
        <f t="shared" si="310"/>
        <v>0</v>
      </c>
      <c r="EDP61" s="33">
        <f t="shared" si="310"/>
        <v>0</v>
      </c>
      <c r="EDQ61" s="33">
        <f t="shared" si="310"/>
        <v>0</v>
      </c>
      <c r="EDR61" s="33">
        <f t="shared" si="310"/>
        <v>0</v>
      </c>
      <c r="EDS61" s="33">
        <f t="shared" si="310"/>
        <v>0</v>
      </c>
      <c r="EDT61" s="33">
        <f t="shared" si="310"/>
        <v>0</v>
      </c>
      <c r="EDU61" s="33">
        <f t="shared" si="310"/>
        <v>0</v>
      </c>
      <c r="EDV61" s="33">
        <f t="shared" si="310"/>
        <v>0</v>
      </c>
      <c r="EDW61" s="33">
        <f t="shared" si="310"/>
        <v>0</v>
      </c>
      <c r="EDX61" s="33">
        <f t="shared" si="310"/>
        <v>0</v>
      </c>
      <c r="EDY61" s="33">
        <f t="shared" si="310"/>
        <v>0</v>
      </c>
      <c r="EDZ61" s="33">
        <f t="shared" si="310"/>
        <v>0</v>
      </c>
      <c r="EEA61" s="33">
        <f t="shared" si="310"/>
        <v>0</v>
      </c>
      <c r="EEB61" s="33">
        <f t="shared" si="310"/>
        <v>0</v>
      </c>
      <c r="EEC61" s="33">
        <f t="shared" si="310"/>
        <v>0</v>
      </c>
      <c r="EED61" s="33">
        <f t="shared" si="310"/>
        <v>0</v>
      </c>
      <c r="EEE61" s="33">
        <f t="shared" si="310"/>
        <v>0</v>
      </c>
      <c r="EEF61" s="33">
        <f t="shared" si="310"/>
        <v>0</v>
      </c>
      <c r="EEG61" s="33">
        <f t="shared" si="310"/>
        <v>0</v>
      </c>
      <c r="EEH61" s="33">
        <f t="shared" si="310"/>
        <v>0</v>
      </c>
      <c r="EEI61" s="33">
        <f t="shared" si="310"/>
        <v>0</v>
      </c>
      <c r="EEJ61" s="33">
        <f t="shared" si="310"/>
        <v>0</v>
      </c>
      <c r="EEK61" s="33">
        <f t="shared" si="310"/>
        <v>0</v>
      </c>
      <c r="EEL61" s="33">
        <f t="shared" si="310"/>
        <v>0</v>
      </c>
      <c r="EEM61" s="33">
        <f t="shared" si="310"/>
        <v>0</v>
      </c>
      <c r="EEN61" s="33">
        <f t="shared" si="310"/>
        <v>0</v>
      </c>
      <c r="EEO61" s="33">
        <f t="shared" ref="EEO61:EGZ61" si="311">EEO51+EEO60</f>
        <v>0</v>
      </c>
      <c r="EEP61" s="33">
        <f t="shared" si="311"/>
        <v>0</v>
      </c>
      <c r="EEQ61" s="33">
        <f t="shared" si="311"/>
        <v>0</v>
      </c>
      <c r="EER61" s="33">
        <f t="shared" si="311"/>
        <v>0</v>
      </c>
      <c r="EES61" s="33">
        <f t="shared" si="311"/>
        <v>0</v>
      </c>
      <c r="EET61" s="33">
        <f t="shared" si="311"/>
        <v>0</v>
      </c>
      <c r="EEU61" s="33">
        <f t="shared" si="311"/>
        <v>0</v>
      </c>
      <c r="EEV61" s="33">
        <f t="shared" si="311"/>
        <v>0</v>
      </c>
      <c r="EEW61" s="33">
        <f t="shared" si="311"/>
        <v>0</v>
      </c>
      <c r="EEX61" s="33">
        <f t="shared" si="311"/>
        <v>0</v>
      </c>
      <c r="EEY61" s="33">
        <f t="shared" si="311"/>
        <v>0</v>
      </c>
      <c r="EEZ61" s="33">
        <f t="shared" si="311"/>
        <v>0</v>
      </c>
      <c r="EFA61" s="33">
        <f t="shared" si="311"/>
        <v>0</v>
      </c>
      <c r="EFB61" s="33">
        <f t="shared" si="311"/>
        <v>0</v>
      </c>
      <c r="EFC61" s="33">
        <f t="shared" si="311"/>
        <v>0</v>
      </c>
      <c r="EFD61" s="33">
        <f t="shared" si="311"/>
        <v>0</v>
      </c>
      <c r="EFE61" s="33">
        <f t="shared" si="311"/>
        <v>0</v>
      </c>
      <c r="EFF61" s="33">
        <f t="shared" si="311"/>
        <v>0</v>
      </c>
      <c r="EFG61" s="33">
        <f t="shared" si="311"/>
        <v>0</v>
      </c>
      <c r="EFH61" s="33">
        <f t="shared" si="311"/>
        <v>0</v>
      </c>
      <c r="EFI61" s="33">
        <f t="shared" si="311"/>
        <v>0</v>
      </c>
      <c r="EFJ61" s="33">
        <f t="shared" si="311"/>
        <v>0</v>
      </c>
      <c r="EFK61" s="33">
        <f t="shared" si="311"/>
        <v>0</v>
      </c>
      <c r="EFL61" s="33">
        <f t="shared" si="311"/>
        <v>0</v>
      </c>
      <c r="EFM61" s="33">
        <f t="shared" si="311"/>
        <v>0</v>
      </c>
      <c r="EFN61" s="33">
        <f t="shared" si="311"/>
        <v>0</v>
      </c>
      <c r="EFO61" s="33">
        <f t="shared" si="311"/>
        <v>0</v>
      </c>
      <c r="EFP61" s="33">
        <f t="shared" si="311"/>
        <v>0</v>
      </c>
      <c r="EFQ61" s="33">
        <f t="shared" si="311"/>
        <v>0</v>
      </c>
      <c r="EFR61" s="33">
        <f t="shared" si="311"/>
        <v>0</v>
      </c>
      <c r="EFS61" s="33">
        <f t="shared" si="311"/>
        <v>0</v>
      </c>
      <c r="EFT61" s="33">
        <f t="shared" si="311"/>
        <v>0</v>
      </c>
      <c r="EFU61" s="33">
        <f t="shared" si="311"/>
        <v>0</v>
      </c>
      <c r="EFV61" s="33">
        <f t="shared" si="311"/>
        <v>0</v>
      </c>
      <c r="EFW61" s="33">
        <f t="shared" si="311"/>
        <v>0</v>
      </c>
      <c r="EFX61" s="33">
        <f t="shared" si="311"/>
        <v>0</v>
      </c>
      <c r="EFY61" s="33">
        <f t="shared" si="311"/>
        <v>0</v>
      </c>
      <c r="EFZ61" s="33">
        <f t="shared" si="311"/>
        <v>0</v>
      </c>
      <c r="EGA61" s="33">
        <f t="shared" si="311"/>
        <v>0</v>
      </c>
      <c r="EGB61" s="33">
        <f t="shared" si="311"/>
        <v>0</v>
      </c>
      <c r="EGC61" s="33">
        <f t="shared" si="311"/>
        <v>0</v>
      </c>
      <c r="EGD61" s="33">
        <f t="shared" si="311"/>
        <v>0</v>
      </c>
      <c r="EGE61" s="33">
        <f t="shared" si="311"/>
        <v>0</v>
      </c>
      <c r="EGF61" s="33">
        <f t="shared" si="311"/>
        <v>0</v>
      </c>
      <c r="EGG61" s="33">
        <f t="shared" si="311"/>
        <v>0</v>
      </c>
      <c r="EGH61" s="33">
        <f t="shared" si="311"/>
        <v>0</v>
      </c>
      <c r="EGI61" s="33">
        <f t="shared" si="311"/>
        <v>0</v>
      </c>
      <c r="EGJ61" s="33">
        <f t="shared" si="311"/>
        <v>0</v>
      </c>
      <c r="EGK61" s="33">
        <f t="shared" si="311"/>
        <v>0</v>
      </c>
      <c r="EGL61" s="33">
        <f t="shared" si="311"/>
        <v>0</v>
      </c>
      <c r="EGM61" s="33">
        <f t="shared" si="311"/>
        <v>0</v>
      </c>
      <c r="EGN61" s="33">
        <f t="shared" si="311"/>
        <v>0</v>
      </c>
      <c r="EGO61" s="33">
        <f t="shared" si="311"/>
        <v>0</v>
      </c>
      <c r="EGP61" s="33">
        <f t="shared" si="311"/>
        <v>0</v>
      </c>
      <c r="EGQ61" s="33">
        <f t="shared" si="311"/>
        <v>0</v>
      </c>
      <c r="EGR61" s="33">
        <f t="shared" si="311"/>
        <v>0</v>
      </c>
      <c r="EGS61" s="33">
        <f t="shared" si="311"/>
        <v>0</v>
      </c>
      <c r="EGT61" s="33">
        <f t="shared" si="311"/>
        <v>0</v>
      </c>
      <c r="EGU61" s="33">
        <f t="shared" si="311"/>
        <v>0</v>
      </c>
      <c r="EGV61" s="33">
        <f t="shared" si="311"/>
        <v>0</v>
      </c>
      <c r="EGW61" s="33">
        <f t="shared" si="311"/>
        <v>0</v>
      </c>
      <c r="EGX61" s="33">
        <f t="shared" si="311"/>
        <v>0</v>
      </c>
      <c r="EGY61" s="33">
        <f t="shared" si="311"/>
        <v>0</v>
      </c>
      <c r="EGZ61" s="33">
        <f t="shared" si="311"/>
        <v>0</v>
      </c>
      <c r="EHA61" s="33">
        <f t="shared" ref="EHA61:EJL61" si="312">EHA51+EHA60</f>
        <v>0</v>
      </c>
      <c r="EHB61" s="33">
        <f t="shared" si="312"/>
        <v>0</v>
      </c>
      <c r="EHC61" s="33">
        <f t="shared" si="312"/>
        <v>0</v>
      </c>
      <c r="EHD61" s="33">
        <f t="shared" si="312"/>
        <v>0</v>
      </c>
      <c r="EHE61" s="33">
        <f t="shared" si="312"/>
        <v>0</v>
      </c>
      <c r="EHF61" s="33">
        <f t="shared" si="312"/>
        <v>0</v>
      </c>
      <c r="EHG61" s="33">
        <f t="shared" si="312"/>
        <v>0</v>
      </c>
      <c r="EHH61" s="33">
        <f t="shared" si="312"/>
        <v>0</v>
      </c>
      <c r="EHI61" s="33">
        <f t="shared" si="312"/>
        <v>0</v>
      </c>
      <c r="EHJ61" s="33">
        <f t="shared" si="312"/>
        <v>0</v>
      </c>
      <c r="EHK61" s="33">
        <f t="shared" si="312"/>
        <v>0</v>
      </c>
      <c r="EHL61" s="33">
        <f t="shared" si="312"/>
        <v>0</v>
      </c>
      <c r="EHM61" s="33">
        <f t="shared" si="312"/>
        <v>0</v>
      </c>
      <c r="EHN61" s="33">
        <f t="shared" si="312"/>
        <v>0</v>
      </c>
      <c r="EHO61" s="33">
        <f t="shared" si="312"/>
        <v>0</v>
      </c>
      <c r="EHP61" s="33">
        <f t="shared" si="312"/>
        <v>0</v>
      </c>
      <c r="EHQ61" s="33">
        <f t="shared" si="312"/>
        <v>0</v>
      </c>
      <c r="EHR61" s="33">
        <f t="shared" si="312"/>
        <v>0</v>
      </c>
      <c r="EHS61" s="33">
        <f t="shared" si="312"/>
        <v>0</v>
      </c>
      <c r="EHT61" s="33">
        <f t="shared" si="312"/>
        <v>0</v>
      </c>
      <c r="EHU61" s="33">
        <f t="shared" si="312"/>
        <v>0</v>
      </c>
      <c r="EHV61" s="33">
        <f t="shared" si="312"/>
        <v>0</v>
      </c>
      <c r="EHW61" s="33">
        <f t="shared" si="312"/>
        <v>0</v>
      </c>
      <c r="EHX61" s="33">
        <f t="shared" si="312"/>
        <v>0</v>
      </c>
      <c r="EHY61" s="33">
        <f t="shared" si="312"/>
        <v>0</v>
      </c>
      <c r="EHZ61" s="33">
        <f t="shared" si="312"/>
        <v>0</v>
      </c>
      <c r="EIA61" s="33">
        <f t="shared" si="312"/>
        <v>0</v>
      </c>
      <c r="EIB61" s="33">
        <f t="shared" si="312"/>
        <v>0</v>
      </c>
      <c r="EIC61" s="33">
        <f t="shared" si="312"/>
        <v>0</v>
      </c>
      <c r="EID61" s="33">
        <f t="shared" si="312"/>
        <v>0</v>
      </c>
      <c r="EIE61" s="33">
        <f t="shared" si="312"/>
        <v>0</v>
      </c>
      <c r="EIF61" s="33">
        <f t="shared" si="312"/>
        <v>0</v>
      </c>
      <c r="EIG61" s="33">
        <f t="shared" si="312"/>
        <v>0</v>
      </c>
      <c r="EIH61" s="33">
        <f t="shared" si="312"/>
        <v>0</v>
      </c>
      <c r="EII61" s="33">
        <f t="shared" si="312"/>
        <v>0</v>
      </c>
      <c r="EIJ61" s="33">
        <f t="shared" si="312"/>
        <v>0</v>
      </c>
      <c r="EIK61" s="33">
        <f t="shared" si="312"/>
        <v>0</v>
      </c>
      <c r="EIL61" s="33">
        <f t="shared" si="312"/>
        <v>0</v>
      </c>
      <c r="EIM61" s="33">
        <f t="shared" si="312"/>
        <v>0</v>
      </c>
      <c r="EIN61" s="33">
        <f t="shared" si="312"/>
        <v>0</v>
      </c>
      <c r="EIO61" s="33">
        <f t="shared" si="312"/>
        <v>0</v>
      </c>
      <c r="EIP61" s="33">
        <f t="shared" si="312"/>
        <v>0</v>
      </c>
      <c r="EIQ61" s="33">
        <f t="shared" si="312"/>
        <v>0</v>
      </c>
      <c r="EIR61" s="33">
        <f t="shared" si="312"/>
        <v>0</v>
      </c>
      <c r="EIS61" s="33">
        <f t="shared" si="312"/>
        <v>0</v>
      </c>
      <c r="EIT61" s="33">
        <f t="shared" si="312"/>
        <v>0</v>
      </c>
      <c r="EIU61" s="33">
        <f t="shared" si="312"/>
        <v>0</v>
      </c>
      <c r="EIV61" s="33">
        <f t="shared" si="312"/>
        <v>0</v>
      </c>
      <c r="EIW61" s="33">
        <f t="shared" si="312"/>
        <v>0</v>
      </c>
      <c r="EIX61" s="33">
        <f t="shared" si="312"/>
        <v>0</v>
      </c>
      <c r="EIY61" s="33">
        <f t="shared" si="312"/>
        <v>0</v>
      </c>
      <c r="EIZ61" s="33">
        <f t="shared" si="312"/>
        <v>0</v>
      </c>
      <c r="EJA61" s="33">
        <f t="shared" si="312"/>
        <v>0</v>
      </c>
      <c r="EJB61" s="33">
        <f t="shared" si="312"/>
        <v>0</v>
      </c>
      <c r="EJC61" s="33">
        <f t="shared" si="312"/>
        <v>0</v>
      </c>
      <c r="EJD61" s="33">
        <f t="shared" si="312"/>
        <v>0</v>
      </c>
      <c r="EJE61" s="33">
        <f t="shared" si="312"/>
        <v>0</v>
      </c>
      <c r="EJF61" s="33">
        <f t="shared" si="312"/>
        <v>0</v>
      </c>
      <c r="EJG61" s="33">
        <f t="shared" si="312"/>
        <v>0</v>
      </c>
      <c r="EJH61" s="33">
        <f t="shared" si="312"/>
        <v>0</v>
      </c>
      <c r="EJI61" s="33">
        <f t="shared" si="312"/>
        <v>0</v>
      </c>
      <c r="EJJ61" s="33">
        <f t="shared" si="312"/>
        <v>0</v>
      </c>
      <c r="EJK61" s="33">
        <f t="shared" si="312"/>
        <v>0</v>
      </c>
      <c r="EJL61" s="33">
        <f t="shared" si="312"/>
        <v>0</v>
      </c>
      <c r="EJM61" s="33">
        <f t="shared" ref="EJM61:ELX61" si="313">EJM51+EJM60</f>
        <v>0</v>
      </c>
      <c r="EJN61" s="33">
        <f t="shared" si="313"/>
        <v>0</v>
      </c>
      <c r="EJO61" s="33">
        <f t="shared" si="313"/>
        <v>0</v>
      </c>
      <c r="EJP61" s="33">
        <f t="shared" si="313"/>
        <v>0</v>
      </c>
      <c r="EJQ61" s="33">
        <f t="shared" si="313"/>
        <v>0</v>
      </c>
      <c r="EJR61" s="33">
        <f t="shared" si="313"/>
        <v>0</v>
      </c>
      <c r="EJS61" s="33">
        <f t="shared" si="313"/>
        <v>0</v>
      </c>
      <c r="EJT61" s="33">
        <f t="shared" si="313"/>
        <v>0</v>
      </c>
      <c r="EJU61" s="33">
        <f t="shared" si="313"/>
        <v>0</v>
      </c>
      <c r="EJV61" s="33">
        <f t="shared" si="313"/>
        <v>0</v>
      </c>
      <c r="EJW61" s="33">
        <f t="shared" si="313"/>
        <v>0</v>
      </c>
      <c r="EJX61" s="33">
        <f t="shared" si="313"/>
        <v>0</v>
      </c>
      <c r="EJY61" s="33">
        <f t="shared" si="313"/>
        <v>0</v>
      </c>
      <c r="EJZ61" s="33">
        <f t="shared" si="313"/>
        <v>0</v>
      </c>
      <c r="EKA61" s="33">
        <f t="shared" si="313"/>
        <v>0</v>
      </c>
      <c r="EKB61" s="33">
        <f t="shared" si="313"/>
        <v>0</v>
      </c>
      <c r="EKC61" s="33">
        <f t="shared" si="313"/>
        <v>0</v>
      </c>
      <c r="EKD61" s="33">
        <f t="shared" si="313"/>
        <v>0</v>
      </c>
      <c r="EKE61" s="33">
        <f t="shared" si="313"/>
        <v>0</v>
      </c>
      <c r="EKF61" s="33">
        <f t="shared" si="313"/>
        <v>0</v>
      </c>
      <c r="EKG61" s="33">
        <f t="shared" si="313"/>
        <v>0</v>
      </c>
      <c r="EKH61" s="33">
        <f t="shared" si="313"/>
        <v>0</v>
      </c>
      <c r="EKI61" s="33">
        <f t="shared" si="313"/>
        <v>0</v>
      </c>
      <c r="EKJ61" s="33">
        <f t="shared" si="313"/>
        <v>0</v>
      </c>
      <c r="EKK61" s="33">
        <f t="shared" si="313"/>
        <v>0</v>
      </c>
      <c r="EKL61" s="33">
        <f t="shared" si="313"/>
        <v>0</v>
      </c>
      <c r="EKM61" s="33">
        <f t="shared" si="313"/>
        <v>0</v>
      </c>
      <c r="EKN61" s="33">
        <f t="shared" si="313"/>
        <v>0</v>
      </c>
      <c r="EKO61" s="33">
        <f t="shared" si="313"/>
        <v>0</v>
      </c>
      <c r="EKP61" s="33">
        <f t="shared" si="313"/>
        <v>0</v>
      </c>
      <c r="EKQ61" s="33">
        <f t="shared" si="313"/>
        <v>0</v>
      </c>
      <c r="EKR61" s="33">
        <f t="shared" si="313"/>
        <v>0</v>
      </c>
      <c r="EKS61" s="33">
        <f t="shared" si="313"/>
        <v>0</v>
      </c>
      <c r="EKT61" s="33">
        <f t="shared" si="313"/>
        <v>0</v>
      </c>
      <c r="EKU61" s="33">
        <f t="shared" si="313"/>
        <v>0</v>
      </c>
      <c r="EKV61" s="33">
        <f t="shared" si="313"/>
        <v>0</v>
      </c>
      <c r="EKW61" s="33">
        <f t="shared" si="313"/>
        <v>0</v>
      </c>
      <c r="EKX61" s="33">
        <f t="shared" si="313"/>
        <v>0</v>
      </c>
      <c r="EKY61" s="33">
        <f t="shared" si="313"/>
        <v>0</v>
      </c>
      <c r="EKZ61" s="33">
        <f t="shared" si="313"/>
        <v>0</v>
      </c>
      <c r="ELA61" s="33">
        <f t="shared" si="313"/>
        <v>0</v>
      </c>
      <c r="ELB61" s="33">
        <f t="shared" si="313"/>
        <v>0</v>
      </c>
      <c r="ELC61" s="33">
        <f t="shared" si="313"/>
        <v>0</v>
      </c>
      <c r="ELD61" s="33">
        <f t="shared" si="313"/>
        <v>0</v>
      </c>
      <c r="ELE61" s="33">
        <f t="shared" si="313"/>
        <v>0</v>
      </c>
      <c r="ELF61" s="33">
        <f t="shared" si="313"/>
        <v>0</v>
      </c>
      <c r="ELG61" s="33">
        <f t="shared" si="313"/>
        <v>0</v>
      </c>
      <c r="ELH61" s="33">
        <f t="shared" si="313"/>
        <v>0</v>
      </c>
      <c r="ELI61" s="33">
        <f t="shared" si="313"/>
        <v>0</v>
      </c>
      <c r="ELJ61" s="33">
        <f t="shared" si="313"/>
        <v>0</v>
      </c>
      <c r="ELK61" s="33">
        <f t="shared" si="313"/>
        <v>0</v>
      </c>
      <c r="ELL61" s="33">
        <f t="shared" si="313"/>
        <v>0</v>
      </c>
      <c r="ELM61" s="33">
        <f t="shared" si="313"/>
        <v>0</v>
      </c>
      <c r="ELN61" s="33">
        <f t="shared" si="313"/>
        <v>0</v>
      </c>
      <c r="ELO61" s="33">
        <f t="shared" si="313"/>
        <v>0</v>
      </c>
      <c r="ELP61" s="33">
        <f t="shared" si="313"/>
        <v>0</v>
      </c>
      <c r="ELQ61" s="33">
        <f t="shared" si="313"/>
        <v>0</v>
      </c>
      <c r="ELR61" s="33">
        <f t="shared" si="313"/>
        <v>0</v>
      </c>
      <c r="ELS61" s="33">
        <f t="shared" si="313"/>
        <v>0</v>
      </c>
      <c r="ELT61" s="33">
        <f t="shared" si="313"/>
        <v>0</v>
      </c>
      <c r="ELU61" s="33">
        <f t="shared" si="313"/>
        <v>0</v>
      </c>
      <c r="ELV61" s="33">
        <f t="shared" si="313"/>
        <v>0</v>
      </c>
      <c r="ELW61" s="33">
        <f t="shared" si="313"/>
        <v>0</v>
      </c>
      <c r="ELX61" s="33">
        <f t="shared" si="313"/>
        <v>0</v>
      </c>
      <c r="ELY61" s="33">
        <f t="shared" ref="ELY61:EOJ61" si="314">ELY51+ELY60</f>
        <v>0</v>
      </c>
      <c r="ELZ61" s="33">
        <f t="shared" si="314"/>
        <v>0</v>
      </c>
      <c r="EMA61" s="33">
        <f t="shared" si="314"/>
        <v>0</v>
      </c>
      <c r="EMB61" s="33">
        <f t="shared" si="314"/>
        <v>0</v>
      </c>
      <c r="EMC61" s="33">
        <f t="shared" si="314"/>
        <v>0</v>
      </c>
      <c r="EMD61" s="33">
        <f t="shared" si="314"/>
        <v>0</v>
      </c>
      <c r="EME61" s="33">
        <f t="shared" si="314"/>
        <v>0</v>
      </c>
      <c r="EMF61" s="33">
        <f t="shared" si="314"/>
        <v>0</v>
      </c>
      <c r="EMG61" s="33">
        <f t="shared" si="314"/>
        <v>0</v>
      </c>
      <c r="EMH61" s="33">
        <f t="shared" si="314"/>
        <v>0</v>
      </c>
      <c r="EMI61" s="33">
        <f t="shared" si="314"/>
        <v>0</v>
      </c>
      <c r="EMJ61" s="33">
        <f t="shared" si="314"/>
        <v>0</v>
      </c>
      <c r="EMK61" s="33">
        <f t="shared" si="314"/>
        <v>0</v>
      </c>
      <c r="EML61" s="33">
        <f t="shared" si="314"/>
        <v>0</v>
      </c>
      <c r="EMM61" s="33">
        <f t="shared" si="314"/>
        <v>0</v>
      </c>
      <c r="EMN61" s="33">
        <f t="shared" si="314"/>
        <v>0</v>
      </c>
      <c r="EMO61" s="33">
        <f t="shared" si="314"/>
        <v>0</v>
      </c>
      <c r="EMP61" s="33">
        <f t="shared" si="314"/>
        <v>0</v>
      </c>
      <c r="EMQ61" s="33">
        <f t="shared" si="314"/>
        <v>0</v>
      </c>
      <c r="EMR61" s="33">
        <f t="shared" si="314"/>
        <v>0</v>
      </c>
      <c r="EMS61" s="33">
        <f t="shared" si="314"/>
        <v>0</v>
      </c>
      <c r="EMT61" s="33">
        <f t="shared" si="314"/>
        <v>0</v>
      </c>
      <c r="EMU61" s="33">
        <f t="shared" si="314"/>
        <v>0</v>
      </c>
      <c r="EMV61" s="33">
        <f t="shared" si="314"/>
        <v>0</v>
      </c>
      <c r="EMW61" s="33">
        <f t="shared" si="314"/>
        <v>0</v>
      </c>
      <c r="EMX61" s="33">
        <f t="shared" si="314"/>
        <v>0</v>
      </c>
      <c r="EMY61" s="33">
        <f t="shared" si="314"/>
        <v>0</v>
      </c>
      <c r="EMZ61" s="33">
        <f t="shared" si="314"/>
        <v>0</v>
      </c>
      <c r="ENA61" s="33">
        <f t="shared" si="314"/>
        <v>0</v>
      </c>
      <c r="ENB61" s="33">
        <f t="shared" si="314"/>
        <v>0</v>
      </c>
      <c r="ENC61" s="33">
        <f t="shared" si="314"/>
        <v>0</v>
      </c>
      <c r="END61" s="33">
        <f t="shared" si="314"/>
        <v>0</v>
      </c>
      <c r="ENE61" s="33">
        <f t="shared" si="314"/>
        <v>0</v>
      </c>
      <c r="ENF61" s="33">
        <f t="shared" si="314"/>
        <v>0</v>
      </c>
      <c r="ENG61" s="33">
        <f t="shared" si="314"/>
        <v>0</v>
      </c>
      <c r="ENH61" s="33">
        <f t="shared" si="314"/>
        <v>0</v>
      </c>
      <c r="ENI61" s="33">
        <f t="shared" si="314"/>
        <v>0</v>
      </c>
      <c r="ENJ61" s="33">
        <f t="shared" si="314"/>
        <v>0</v>
      </c>
      <c r="ENK61" s="33">
        <f t="shared" si="314"/>
        <v>0</v>
      </c>
      <c r="ENL61" s="33">
        <f t="shared" si="314"/>
        <v>0</v>
      </c>
      <c r="ENM61" s="33">
        <f t="shared" si="314"/>
        <v>0</v>
      </c>
      <c r="ENN61" s="33">
        <f t="shared" si="314"/>
        <v>0</v>
      </c>
      <c r="ENO61" s="33">
        <f t="shared" si="314"/>
        <v>0</v>
      </c>
      <c r="ENP61" s="33">
        <f t="shared" si="314"/>
        <v>0</v>
      </c>
      <c r="ENQ61" s="33">
        <f t="shared" si="314"/>
        <v>0</v>
      </c>
      <c r="ENR61" s="33">
        <f t="shared" si="314"/>
        <v>0</v>
      </c>
      <c r="ENS61" s="33">
        <f t="shared" si="314"/>
        <v>0</v>
      </c>
      <c r="ENT61" s="33">
        <f t="shared" si="314"/>
        <v>0</v>
      </c>
      <c r="ENU61" s="33">
        <f t="shared" si="314"/>
        <v>0</v>
      </c>
      <c r="ENV61" s="33">
        <f t="shared" si="314"/>
        <v>0</v>
      </c>
      <c r="ENW61" s="33">
        <f t="shared" si="314"/>
        <v>0</v>
      </c>
      <c r="ENX61" s="33">
        <f t="shared" si="314"/>
        <v>0</v>
      </c>
      <c r="ENY61" s="33">
        <f t="shared" si="314"/>
        <v>0</v>
      </c>
      <c r="ENZ61" s="33">
        <f t="shared" si="314"/>
        <v>0</v>
      </c>
      <c r="EOA61" s="33">
        <f t="shared" si="314"/>
        <v>0</v>
      </c>
      <c r="EOB61" s="33">
        <f t="shared" si="314"/>
        <v>0</v>
      </c>
      <c r="EOC61" s="33">
        <f t="shared" si="314"/>
        <v>0</v>
      </c>
      <c r="EOD61" s="33">
        <f t="shared" si="314"/>
        <v>0</v>
      </c>
      <c r="EOE61" s="33">
        <f t="shared" si="314"/>
        <v>0</v>
      </c>
      <c r="EOF61" s="33">
        <f t="shared" si="314"/>
        <v>0</v>
      </c>
      <c r="EOG61" s="33">
        <f t="shared" si="314"/>
        <v>0</v>
      </c>
      <c r="EOH61" s="33">
        <f t="shared" si="314"/>
        <v>0</v>
      </c>
      <c r="EOI61" s="33">
        <f t="shared" si="314"/>
        <v>0</v>
      </c>
      <c r="EOJ61" s="33">
        <f t="shared" si="314"/>
        <v>0</v>
      </c>
      <c r="EOK61" s="33">
        <f t="shared" ref="EOK61:EQV61" si="315">EOK51+EOK60</f>
        <v>0</v>
      </c>
      <c r="EOL61" s="33">
        <f t="shared" si="315"/>
        <v>0</v>
      </c>
      <c r="EOM61" s="33">
        <f t="shared" si="315"/>
        <v>0</v>
      </c>
      <c r="EON61" s="33">
        <f t="shared" si="315"/>
        <v>0</v>
      </c>
      <c r="EOO61" s="33">
        <f t="shared" si="315"/>
        <v>0</v>
      </c>
      <c r="EOP61" s="33">
        <f t="shared" si="315"/>
        <v>0</v>
      </c>
      <c r="EOQ61" s="33">
        <f t="shared" si="315"/>
        <v>0</v>
      </c>
      <c r="EOR61" s="33">
        <f t="shared" si="315"/>
        <v>0</v>
      </c>
      <c r="EOS61" s="33">
        <f t="shared" si="315"/>
        <v>0</v>
      </c>
      <c r="EOT61" s="33">
        <f t="shared" si="315"/>
        <v>0</v>
      </c>
      <c r="EOU61" s="33">
        <f t="shared" si="315"/>
        <v>0</v>
      </c>
      <c r="EOV61" s="33">
        <f t="shared" si="315"/>
        <v>0</v>
      </c>
      <c r="EOW61" s="33">
        <f t="shared" si="315"/>
        <v>0</v>
      </c>
      <c r="EOX61" s="33">
        <f t="shared" si="315"/>
        <v>0</v>
      </c>
      <c r="EOY61" s="33">
        <f t="shared" si="315"/>
        <v>0</v>
      </c>
      <c r="EOZ61" s="33">
        <f t="shared" si="315"/>
        <v>0</v>
      </c>
      <c r="EPA61" s="33">
        <f t="shared" si="315"/>
        <v>0</v>
      </c>
      <c r="EPB61" s="33">
        <f t="shared" si="315"/>
        <v>0</v>
      </c>
      <c r="EPC61" s="33">
        <f t="shared" si="315"/>
        <v>0</v>
      </c>
      <c r="EPD61" s="33">
        <f t="shared" si="315"/>
        <v>0</v>
      </c>
      <c r="EPE61" s="33">
        <f t="shared" si="315"/>
        <v>0</v>
      </c>
      <c r="EPF61" s="33">
        <f t="shared" si="315"/>
        <v>0</v>
      </c>
      <c r="EPG61" s="33">
        <f t="shared" si="315"/>
        <v>0</v>
      </c>
      <c r="EPH61" s="33">
        <f t="shared" si="315"/>
        <v>0</v>
      </c>
      <c r="EPI61" s="33">
        <f t="shared" si="315"/>
        <v>0</v>
      </c>
      <c r="EPJ61" s="33">
        <f t="shared" si="315"/>
        <v>0</v>
      </c>
      <c r="EPK61" s="33">
        <f t="shared" si="315"/>
        <v>0</v>
      </c>
      <c r="EPL61" s="33">
        <f t="shared" si="315"/>
        <v>0</v>
      </c>
      <c r="EPM61" s="33">
        <f t="shared" si="315"/>
        <v>0</v>
      </c>
      <c r="EPN61" s="33">
        <f t="shared" si="315"/>
        <v>0</v>
      </c>
      <c r="EPO61" s="33">
        <f t="shared" si="315"/>
        <v>0</v>
      </c>
      <c r="EPP61" s="33">
        <f t="shared" si="315"/>
        <v>0</v>
      </c>
      <c r="EPQ61" s="33">
        <f t="shared" si="315"/>
        <v>0</v>
      </c>
      <c r="EPR61" s="33">
        <f t="shared" si="315"/>
        <v>0</v>
      </c>
      <c r="EPS61" s="33">
        <f t="shared" si="315"/>
        <v>0</v>
      </c>
      <c r="EPT61" s="33">
        <f t="shared" si="315"/>
        <v>0</v>
      </c>
      <c r="EPU61" s="33">
        <f t="shared" si="315"/>
        <v>0</v>
      </c>
      <c r="EPV61" s="33">
        <f t="shared" si="315"/>
        <v>0</v>
      </c>
      <c r="EPW61" s="33">
        <f t="shared" si="315"/>
        <v>0</v>
      </c>
      <c r="EPX61" s="33">
        <f t="shared" si="315"/>
        <v>0</v>
      </c>
      <c r="EPY61" s="33">
        <f t="shared" si="315"/>
        <v>0</v>
      </c>
      <c r="EPZ61" s="33">
        <f t="shared" si="315"/>
        <v>0</v>
      </c>
      <c r="EQA61" s="33">
        <f t="shared" si="315"/>
        <v>0</v>
      </c>
      <c r="EQB61" s="33">
        <f t="shared" si="315"/>
        <v>0</v>
      </c>
      <c r="EQC61" s="33">
        <f t="shared" si="315"/>
        <v>0</v>
      </c>
      <c r="EQD61" s="33">
        <f t="shared" si="315"/>
        <v>0</v>
      </c>
      <c r="EQE61" s="33">
        <f t="shared" si="315"/>
        <v>0</v>
      </c>
      <c r="EQF61" s="33">
        <f t="shared" si="315"/>
        <v>0</v>
      </c>
      <c r="EQG61" s="33">
        <f t="shared" si="315"/>
        <v>0</v>
      </c>
      <c r="EQH61" s="33">
        <f t="shared" si="315"/>
        <v>0</v>
      </c>
      <c r="EQI61" s="33">
        <f t="shared" si="315"/>
        <v>0</v>
      </c>
      <c r="EQJ61" s="33">
        <f t="shared" si="315"/>
        <v>0</v>
      </c>
      <c r="EQK61" s="33">
        <f t="shared" si="315"/>
        <v>0</v>
      </c>
      <c r="EQL61" s="33">
        <f t="shared" si="315"/>
        <v>0</v>
      </c>
      <c r="EQM61" s="33">
        <f t="shared" si="315"/>
        <v>0</v>
      </c>
      <c r="EQN61" s="33">
        <f t="shared" si="315"/>
        <v>0</v>
      </c>
      <c r="EQO61" s="33">
        <f t="shared" si="315"/>
        <v>0</v>
      </c>
      <c r="EQP61" s="33">
        <f t="shared" si="315"/>
        <v>0</v>
      </c>
      <c r="EQQ61" s="33">
        <f t="shared" si="315"/>
        <v>0</v>
      </c>
      <c r="EQR61" s="33">
        <f t="shared" si="315"/>
        <v>0</v>
      </c>
      <c r="EQS61" s="33">
        <f t="shared" si="315"/>
        <v>0</v>
      </c>
      <c r="EQT61" s="33">
        <f t="shared" si="315"/>
        <v>0</v>
      </c>
      <c r="EQU61" s="33">
        <f t="shared" si="315"/>
        <v>0</v>
      </c>
      <c r="EQV61" s="33">
        <f t="shared" si="315"/>
        <v>0</v>
      </c>
      <c r="EQW61" s="33">
        <f t="shared" ref="EQW61:ETH61" si="316">EQW51+EQW60</f>
        <v>0</v>
      </c>
      <c r="EQX61" s="33">
        <f t="shared" si="316"/>
        <v>0</v>
      </c>
      <c r="EQY61" s="33">
        <f t="shared" si="316"/>
        <v>0</v>
      </c>
      <c r="EQZ61" s="33">
        <f t="shared" si="316"/>
        <v>0</v>
      </c>
      <c r="ERA61" s="33">
        <f t="shared" si="316"/>
        <v>0</v>
      </c>
      <c r="ERB61" s="33">
        <f t="shared" si="316"/>
        <v>0</v>
      </c>
      <c r="ERC61" s="33">
        <f t="shared" si="316"/>
        <v>0</v>
      </c>
      <c r="ERD61" s="33">
        <f t="shared" si="316"/>
        <v>0</v>
      </c>
      <c r="ERE61" s="33">
        <f t="shared" si="316"/>
        <v>0</v>
      </c>
      <c r="ERF61" s="33">
        <f t="shared" si="316"/>
        <v>0</v>
      </c>
      <c r="ERG61" s="33">
        <f t="shared" si="316"/>
        <v>0</v>
      </c>
      <c r="ERH61" s="33">
        <f t="shared" si="316"/>
        <v>0</v>
      </c>
      <c r="ERI61" s="33">
        <f t="shared" si="316"/>
        <v>0</v>
      </c>
      <c r="ERJ61" s="33">
        <f t="shared" si="316"/>
        <v>0</v>
      </c>
      <c r="ERK61" s="33">
        <f t="shared" si="316"/>
        <v>0</v>
      </c>
      <c r="ERL61" s="33">
        <f t="shared" si="316"/>
        <v>0</v>
      </c>
      <c r="ERM61" s="33">
        <f t="shared" si="316"/>
        <v>0</v>
      </c>
      <c r="ERN61" s="33">
        <f t="shared" si="316"/>
        <v>0</v>
      </c>
      <c r="ERO61" s="33">
        <f t="shared" si="316"/>
        <v>0</v>
      </c>
      <c r="ERP61" s="33">
        <f t="shared" si="316"/>
        <v>0</v>
      </c>
      <c r="ERQ61" s="33">
        <f t="shared" si="316"/>
        <v>0</v>
      </c>
      <c r="ERR61" s="33">
        <f t="shared" si="316"/>
        <v>0</v>
      </c>
      <c r="ERS61" s="33">
        <f t="shared" si="316"/>
        <v>0</v>
      </c>
      <c r="ERT61" s="33">
        <f t="shared" si="316"/>
        <v>0</v>
      </c>
      <c r="ERU61" s="33">
        <f t="shared" si="316"/>
        <v>0</v>
      </c>
      <c r="ERV61" s="33">
        <f t="shared" si="316"/>
        <v>0</v>
      </c>
      <c r="ERW61" s="33">
        <f t="shared" si="316"/>
        <v>0</v>
      </c>
      <c r="ERX61" s="33">
        <f t="shared" si="316"/>
        <v>0</v>
      </c>
      <c r="ERY61" s="33">
        <f t="shared" si="316"/>
        <v>0</v>
      </c>
      <c r="ERZ61" s="33">
        <f t="shared" si="316"/>
        <v>0</v>
      </c>
      <c r="ESA61" s="33">
        <f t="shared" si="316"/>
        <v>0</v>
      </c>
      <c r="ESB61" s="33">
        <f t="shared" si="316"/>
        <v>0</v>
      </c>
      <c r="ESC61" s="33">
        <f t="shared" si="316"/>
        <v>0</v>
      </c>
      <c r="ESD61" s="33">
        <f t="shared" si="316"/>
        <v>0</v>
      </c>
      <c r="ESE61" s="33">
        <f t="shared" si="316"/>
        <v>0</v>
      </c>
      <c r="ESF61" s="33">
        <f t="shared" si="316"/>
        <v>0</v>
      </c>
      <c r="ESG61" s="33">
        <f t="shared" si="316"/>
        <v>0</v>
      </c>
      <c r="ESH61" s="33">
        <f t="shared" si="316"/>
        <v>0</v>
      </c>
      <c r="ESI61" s="33">
        <f t="shared" si="316"/>
        <v>0</v>
      </c>
      <c r="ESJ61" s="33">
        <f t="shared" si="316"/>
        <v>0</v>
      </c>
      <c r="ESK61" s="33">
        <f t="shared" si="316"/>
        <v>0</v>
      </c>
      <c r="ESL61" s="33">
        <f t="shared" si="316"/>
        <v>0</v>
      </c>
      <c r="ESM61" s="33">
        <f t="shared" si="316"/>
        <v>0</v>
      </c>
      <c r="ESN61" s="33">
        <f t="shared" si="316"/>
        <v>0</v>
      </c>
      <c r="ESO61" s="33">
        <f t="shared" si="316"/>
        <v>0</v>
      </c>
      <c r="ESP61" s="33">
        <f t="shared" si="316"/>
        <v>0</v>
      </c>
      <c r="ESQ61" s="33">
        <f t="shared" si="316"/>
        <v>0</v>
      </c>
      <c r="ESR61" s="33">
        <f t="shared" si="316"/>
        <v>0</v>
      </c>
      <c r="ESS61" s="33">
        <f t="shared" si="316"/>
        <v>0</v>
      </c>
      <c r="EST61" s="33">
        <f t="shared" si="316"/>
        <v>0</v>
      </c>
      <c r="ESU61" s="33">
        <f t="shared" si="316"/>
        <v>0</v>
      </c>
      <c r="ESV61" s="33">
        <f t="shared" si="316"/>
        <v>0</v>
      </c>
      <c r="ESW61" s="33">
        <f t="shared" si="316"/>
        <v>0</v>
      </c>
      <c r="ESX61" s="33">
        <f t="shared" si="316"/>
        <v>0</v>
      </c>
      <c r="ESY61" s="33">
        <f t="shared" si="316"/>
        <v>0</v>
      </c>
      <c r="ESZ61" s="33">
        <f t="shared" si="316"/>
        <v>0</v>
      </c>
      <c r="ETA61" s="33">
        <f t="shared" si="316"/>
        <v>0</v>
      </c>
      <c r="ETB61" s="33">
        <f t="shared" si="316"/>
        <v>0</v>
      </c>
      <c r="ETC61" s="33">
        <f t="shared" si="316"/>
        <v>0</v>
      </c>
      <c r="ETD61" s="33">
        <f t="shared" si="316"/>
        <v>0</v>
      </c>
      <c r="ETE61" s="33">
        <f t="shared" si="316"/>
        <v>0</v>
      </c>
      <c r="ETF61" s="33">
        <f t="shared" si="316"/>
        <v>0</v>
      </c>
      <c r="ETG61" s="33">
        <f t="shared" si="316"/>
        <v>0</v>
      </c>
      <c r="ETH61" s="33">
        <f t="shared" si="316"/>
        <v>0</v>
      </c>
      <c r="ETI61" s="33">
        <f t="shared" ref="ETI61:EVT61" si="317">ETI51+ETI60</f>
        <v>0</v>
      </c>
      <c r="ETJ61" s="33">
        <f t="shared" si="317"/>
        <v>0</v>
      </c>
      <c r="ETK61" s="33">
        <f t="shared" si="317"/>
        <v>0</v>
      </c>
      <c r="ETL61" s="33">
        <f t="shared" si="317"/>
        <v>0</v>
      </c>
      <c r="ETM61" s="33">
        <f t="shared" si="317"/>
        <v>0</v>
      </c>
      <c r="ETN61" s="33">
        <f t="shared" si="317"/>
        <v>0</v>
      </c>
      <c r="ETO61" s="33">
        <f t="shared" si="317"/>
        <v>0</v>
      </c>
      <c r="ETP61" s="33">
        <f t="shared" si="317"/>
        <v>0</v>
      </c>
      <c r="ETQ61" s="33">
        <f t="shared" si="317"/>
        <v>0</v>
      </c>
      <c r="ETR61" s="33">
        <f t="shared" si="317"/>
        <v>0</v>
      </c>
      <c r="ETS61" s="33">
        <f t="shared" si="317"/>
        <v>0</v>
      </c>
      <c r="ETT61" s="33">
        <f t="shared" si="317"/>
        <v>0</v>
      </c>
      <c r="ETU61" s="33">
        <f t="shared" si="317"/>
        <v>0</v>
      </c>
      <c r="ETV61" s="33">
        <f t="shared" si="317"/>
        <v>0</v>
      </c>
      <c r="ETW61" s="33">
        <f t="shared" si="317"/>
        <v>0</v>
      </c>
      <c r="ETX61" s="33">
        <f t="shared" si="317"/>
        <v>0</v>
      </c>
      <c r="ETY61" s="33">
        <f t="shared" si="317"/>
        <v>0</v>
      </c>
      <c r="ETZ61" s="33">
        <f t="shared" si="317"/>
        <v>0</v>
      </c>
      <c r="EUA61" s="33">
        <f t="shared" si="317"/>
        <v>0</v>
      </c>
      <c r="EUB61" s="33">
        <f t="shared" si="317"/>
        <v>0</v>
      </c>
      <c r="EUC61" s="33">
        <f t="shared" si="317"/>
        <v>0</v>
      </c>
      <c r="EUD61" s="33">
        <f t="shared" si="317"/>
        <v>0</v>
      </c>
      <c r="EUE61" s="33">
        <f t="shared" si="317"/>
        <v>0</v>
      </c>
      <c r="EUF61" s="33">
        <f t="shared" si="317"/>
        <v>0</v>
      </c>
      <c r="EUG61" s="33">
        <f t="shared" si="317"/>
        <v>0</v>
      </c>
      <c r="EUH61" s="33">
        <f t="shared" si="317"/>
        <v>0</v>
      </c>
      <c r="EUI61" s="33">
        <f t="shared" si="317"/>
        <v>0</v>
      </c>
      <c r="EUJ61" s="33">
        <f t="shared" si="317"/>
        <v>0</v>
      </c>
      <c r="EUK61" s="33">
        <f t="shared" si="317"/>
        <v>0</v>
      </c>
      <c r="EUL61" s="33">
        <f t="shared" si="317"/>
        <v>0</v>
      </c>
      <c r="EUM61" s="33">
        <f t="shared" si="317"/>
        <v>0</v>
      </c>
      <c r="EUN61" s="33">
        <f t="shared" si="317"/>
        <v>0</v>
      </c>
      <c r="EUO61" s="33">
        <f t="shared" si="317"/>
        <v>0</v>
      </c>
      <c r="EUP61" s="33">
        <f t="shared" si="317"/>
        <v>0</v>
      </c>
      <c r="EUQ61" s="33">
        <f t="shared" si="317"/>
        <v>0</v>
      </c>
      <c r="EUR61" s="33">
        <f t="shared" si="317"/>
        <v>0</v>
      </c>
      <c r="EUS61" s="33">
        <f t="shared" si="317"/>
        <v>0</v>
      </c>
      <c r="EUT61" s="33">
        <f t="shared" si="317"/>
        <v>0</v>
      </c>
      <c r="EUU61" s="33">
        <f t="shared" si="317"/>
        <v>0</v>
      </c>
      <c r="EUV61" s="33">
        <f t="shared" si="317"/>
        <v>0</v>
      </c>
      <c r="EUW61" s="33">
        <f t="shared" si="317"/>
        <v>0</v>
      </c>
      <c r="EUX61" s="33">
        <f t="shared" si="317"/>
        <v>0</v>
      </c>
      <c r="EUY61" s="33">
        <f t="shared" si="317"/>
        <v>0</v>
      </c>
      <c r="EUZ61" s="33">
        <f t="shared" si="317"/>
        <v>0</v>
      </c>
      <c r="EVA61" s="33">
        <f t="shared" si="317"/>
        <v>0</v>
      </c>
      <c r="EVB61" s="33">
        <f t="shared" si="317"/>
        <v>0</v>
      </c>
      <c r="EVC61" s="33">
        <f t="shared" si="317"/>
        <v>0</v>
      </c>
      <c r="EVD61" s="33">
        <f t="shared" si="317"/>
        <v>0</v>
      </c>
      <c r="EVE61" s="33">
        <f t="shared" si="317"/>
        <v>0</v>
      </c>
      <c r="EVF61" s="33">
        <f t="shared" si="317"/>
        <v>0</v>
      </c>
      <c r="EVG61" s="33">
        <f t="shared" si="317"/>
        <v>0</v>
      </c>
      <c r="EVH61" s="33">
        <f t="shared" si="317"/>
        <v>0</v>
      </c>
      <c r="EVI61" s="33">
        <f t="shared" si="317"/>
        <v>0</v>
      </c>
      <c r="EVJ61" s="33">
        <f t="shared" si="317"/>
        <v>0</v>
      </c>
      <c r="EVK61" s="33">
        <f t="shared" si="317"/>
        <v>0</v>
      </c>
      <c r="EVL61" s="33">
        <f t="shared" si="317"/>
        <v>0</v>
      </c>
      <c r="EVM61" s="33">
        <f t="shared" si="317"/>
        <v>0</v>
      </c>
      <c r="EVN61" s="33">
        <f t="shared" si="317"/>
        <v>0</v>
      </c>
      <c r="EVO61" s="33">
        <f t="shared" si="317"/>
        <v>0</v>
      </c>
      <c r="EVP61" s="33">
        <f t="shared" si="317"/>
        <v>0</v>
      </c>
      <c r="EVQ61" s="33">
        <f t="shared" si="317"/>
        <v>0</v>
      </c>
      <c r="EVR61" s="33">
        <f t="shared" si="317"/>
        <v>0</v>
      </c>
      <c r="EVS61" s="33">
        <f t="shared" si="317"/>
        <v>0</v>
      </c>
      <c r="EVT61" s="33">
        <f t="shared" si="317"/>
        <v>0</v>
      </c>
      <c r="EVU61" s="33">
        <f t="shared" ref="EVU61:EYF61" si="318">EVU51+EVU60</f>
        <v>0</v>
      </c>
      <c r="EVV61" s="33">
        <f t="shared" si="318"/>
        <v>0</v>
      </c>
      <c r="EVW61" s="33">
        <f t="shared" si="318"/>
        <v>0</v>
      </c>
      <c r="EVX61" s="33">
        <f t="shared" si="318"/>
        <v>0</v>
      </c>
      <c r="EVY61" s="33">
        <f t="shared" si="318"/>
        <v>0</v>
      </c>
      <c r="EVZ61" s="33">
        <f t="shared" si="318"/>
        <v>0</v>
      </c>
      <c r="EWA61" s="33">
        <f t="shared" si="318"/>
        <v>0</v>
      </c>
      <c r="EWB61" s="33">
        <f t="shared" si="318"/>
        <v>0</v>
      </c>
      <c r="EWC61" s="33">
        <f t="shared" si="318"/>
        <v>0</v>
      </c>
      <c r="EWD61" s="33">
        <f t="shared" si="318"/>
        <v>0</v>
      </c>
      <c r="EWE61" s="33">
        <f t="shared" si="318"/>
        <v>0</v>
      </c>
      <c r="EWF61" s="33">
        <f t="shared" si="318"/>
        <v>0</v>
      </c>
      <c r="EWG61" s="33">
        <f t="shared" si="318"/>
        <v>0</v>
      </c>
      <c r="EWH61" s="33">
        <f t="shared" si="318"/>
        <v>0</v>
      </c>
      <c r="EWI61" s="33">
        <f t="shared" si="318"/>
        <v>0</v>
      </c>
      <c r="EWJ61" s="33">
        <f t="shared" si="318"/>
        <v>0</v>
      </c>
      <c r="EWK61" s="33">
        <f t="shared" si="318"/>
        <v>0</v>
      </c>
      <c r="EWL61" s="33">
        <f t="shared" si="318"/>
        <v>0</v>
      </c>
      <c r="EWM61" s="33">
        <f t="shared" si="318"/>
        <v>0</v>
      </c>
      <c r="EWN61" s="33">
        <f t="shared" si="318"/>
        <v>0</v>
      </c>
      <c r="EWO61" s="33">
        <f t="shared" si="318"/>
        <v>0</v>
      </c>
      <c r="EWP61" s="33">
        <f t="shared" si="318"/>
        <v>0</v>
      </c>
      <c r="EWQ61" s="33">
        <f t="shared" si="318"/>
        <v>0</v>
      </c>
      <c r="EWR61" s="33">
        <f t="shared" si="318"/>
        <v>0</v>
      </c>
      <c r="EWS61" s="33">
        <f t="shared" si="318"/>
        <v>0</v>
      </c>
      <c r="EWT61" s="33">
        <f t="shared" si="318"/>
        <v>0</v>
      </c>
      <c r="EWU61" s="33">
        <f t="shared" si="318"/>
        <v>0</v>
      </c>
      <c r="EWV61" s="33">
        <f t="shared" si="318"/>
        <v>0</v>
      </c>
      <c r="EWW61" s="33">
        <f t="shared" si="318"/>
        <v>0</v>
      </c>
      <c r="EWX61" s="33">
        <f t="shared" si="318"/>
        <v>0</v>
      </c>
      <c r="EWY61" s="33">
        <f t="shared" si="318"/>
        <v>0</v>
      </c>
      <c r="EWZ61" s="33">
        <f t="shared" si="318"/>
        <v>0</v>
      </c>
      <c r="EXA61" s="33">
        <f t="shared" si="318"/>
        <v>0</v>
      </c>
      <c r="EXB61" s="33">
        <f t="shared" si="318"/>
        <v>0</v>
      </c>
      <c r="EXC61" s="33">
        <f t="shared" si="318"/>
        <v>0</v>
      </c>
      <c r="EXD61" s="33">
        <f t="shared" si="318"/>
        <v>0</v>
      </c>
      <c r="EXE61" s="33">
        <f t="shared" si="318"/>
        <v>0</v>
      </c>
      <c r="EXF61" s="33">
        <f t="shared" si="318"/>
        <v>0</v>
      </c>
      <c r="EXG61" s="33">
        <f t="shared" si="318"/>
        <v>0</v>
      </c>
      <c r="EXH61" s="33">
        <f t="shared" si="318"/>
        <v>0</v>
      </c>
      <c r="EXI61" s="33">
        <f t="shared" si="318"/>
        <v>0</v>
      </c>
      <c r="EXJ61" s="33">
        <f t="shared" si="318"/>
        <v>0</v>
      </c>
      <c r="EXK61" s="33">
        <f t="shared" si="318"/>
        <v>0</v>
      </c>
      <c r="EXL61" s="33">
        <f t="shared" si="318"/>
        <v>0</v>
      </c>
      <c r="EXM61" s="33">
        <f t="shared" si="318"/>
        <v>0</v>
      </c>
      <c r="EXN61" s="33">
        <f t="shared" si="318"/>
        <v>0</v>
      </c>
      <c r="EXO61" s="33">
        <f t="shared" si="318"/>
        <v>0</v>
      </c>
      <c r="EXP61" s="33">
        <f t="shared" si="318"/>
        <v>0</v>
      </c>
      <c r="EXQ61" s="33">
        <f t="shared" si="318"/>
        <v>0</v>
      </c>
      <c r="EXR61" s="33">
        <f t="shared" si="318"/>
        <v>0</v>
      </c>
      <c r="EXS61" s="33">
        <f t="shared" si="318"/>
        <v>0</v>
      </c>
      <c r="EXT61" s="33">
        <f t="shared" si="318"/>
        <v>0</v>
      </c>
      <c r="EXU61" s="33">
        <f t="shared" si="318"/>
        <v>0</v>
      </c>
      <c r="EXV61" s="33">
        <f t="shared" si="318"/>
        <v>0</v>
      </c>
      <c r="EXW61" s="33">
        <f t="shared" si="318"/>
        <v>0</v>
      </c>
      <c r="EXX61" s="33">
        <f t="shared" si="318"/>
        <v>0</v>
      </c>
      <c r="EXY61" s="33">
        <f t="shared" si="318"/>
        <v>0</v>
      </c>
      <c r="EXZ61" s="33">
        <f t="shared" si="318"/>
        <v>0</v>
      </c>
      <c r="EYA61" s="33">
        <f t="shared" si="318"/>
        <v>0</v>
      </c>
      <c r="EYB61" s="33">
        <f t="shared" si="318"/>
        <v>0</v>
      </c>
      <c r="EYC61" s="33">
        <f t="shared" si="318"/>
        <v>0</v>
      </c>
      <c r="EYD61" s="33">
        <f t="shared" si="318"/>
        <v>0</v>
      </c>
      <c r="EYE61" s="33">
        <f t="shared" si="318"/>
        <v>0</v>
      </c>
      <c r="EYF61" s="33">
        <f t="shared" si="318"/>
        <v>0</v>
      </c>
      <c r="EYG61" s="33">
        <f t="shared" ref="EYG61:FAR61" si="319">EYG51+EYG60</f>
        <v>0</v>
      </c>
      <c r="EYH61" s="33">
        <f t="shared" si="319"/>
        <v>0</v>
      </c>
      <c r="EYI61" s="33">
        <f t="shared" si="319"/>
        <v>0</v>
      </c>
      <c r="EYJ61" s="33">
        <f t="shared" si="319"/>
        <v>0</v>
      </c>
      <c r="EYK61" s="33">
        <f t="shared" si="319"/>
        <v>0</v>
      </c>
      <c r="EYL61" s="33">
        <f t="shared" si="319"/>
        <v>0</v>
      </c>
      <c r="EYM61" s="33">
        <f t="shared" si="319"/>
        <v>0</v>
      </c>
      <c r="EYN61" s="33">
        <f t="shared" si="319"/>
        <v>0</v>
      </c>
      <c r="EYO61" s="33">
        <f t="shared" si="319"/>
        <v>0</v>
      </c>
      <c r="EYP61" s="33">
        <f t="shared" si="319"/>
        <v>0</v>
      </c>
      <c r="EYQ61" s="33">
        <f t="shared" si="319"/>
        <v>0</v>
      </c>
      <c r="EYR61" s="33">
        <f t="shared" si="319"/>
        <v>0</v>
      </c>
      <c r="EYS61" s="33">
        <f t="shared" si="319"/>
        <v>0</v>
      </c>
      <c r="EYT61" s="33">
        <f t="shared" si="319"/>
        <v>0</v>
      </c>
      <c r="EYU61" s="33">
        <f t="shared" si="319"/>
        <v>0</v>
      </c>
      <c r="EYV61" s="33">
        <f t="shared" si="319"/>
        <v>0</v>
      </c>
      <c r="EYW61" s="33">
        <f t="shared" si="319"/>
        <v>0</v>
      </c>
      <c r="EYX61" s="33">
        <f t="shared" si="319"/>
        <v>0</v>
      </c>
      <c r="EYY61" s="33">
        <f t="shared" si="319"/>
        <v>0</v>
      </c>
      <c r="EYZ61" s="33">
        <f t="shared" si="319"/>
        <v>0</v>
      </c>
      <c r="EZA61" s="33">
        <f t="shared" si="319"/>
        <v>0</v>
      </c>
      <c r="EZB61" s="33">
        <f t="shared" si="319"/>
        <v>0</v>
      </c>
      <c r="EZC61" s="33">
        <f t="shared" si="319"/>
        <v>0</v>
      </c>
      <c r="EZD61" s="33">
        <f t="shared" si="319"/>
        <v>0</v>
      </c>
      <c r="EZE61" s="33">
        <f t="shared" si="319"/>
        <v>0</v>
      </c>
      <c r="EZF61" s="33">
        <f t="shared" si="319"/>
        <v>0</v>
      </c>
      <c r="EZG61" s="33">
        <f t="shared" si="319"/>
        <v>0</v>
      </c>
      <c r="EZH61" s="33">
        <f t="shared" si="319"/>
        <v>0</v>
      </c>
      <c r="EZI61" s="33">
        <f t="shared" si="319"/>
        <v>0</v>
      </c>
      <c r="EZJ61" s="33">
        <f t="shared" si="319"/>
        <v>0</v>
      </c>
      <c r="EZK61" s="33">
        <f t="shared" si="319"/>
        <v>0</v>
      </c>
      <c r="EZL61" s="33">
        <f t="shared" si="319"/>
        <v>0</v>
      </c>
      <c r="EZM61" s="33">
        <f t="shared" si="319"/>
        <v>0</v>
      </c>
      <c r="EZN61" s="33">
        <f t="shared" si="319"/>
        <v>0</v>
      </c>
      <c r="EZO61" s="33">
        <f t="shared" si="319"/>
        <v>0</v>
      </c>
      <c r="EZP61" s="33">
        <f t="shared" si="319"/>
        <v>0</v>
      </c>
      <c r="EZQ61" s="33">
        <f t="shared" si="319"/>
        <v>0</v>
      </c>
      <c r="EZR61" s="33">
        <f t="shared" si="319"/>
        <v>0</v>
      </c>
      <c r="EZS61" s="33">
        <f t="shared" si="319"/>
        <v>0</v>
      </c>
      <c r="EZT61" s="33">
        <f t="shared" si="319"/>
        <v>0</v>
      </c>
      <c r="EZU61" s="33">
        <f t="shared" si="319"/>
        <v>0</v>
      </c>
      <c r="EZV61" s="33">
        <f t="shared" si="319"/>
        <v>0</v>
      </c>
      <c r="EZW61" s="33">
        <f t="shared" si="319"/>
        <v>0</v>
      </c>
      <c r="EZX61" s="33">
        <f t="shared" si="319"/>
        <v>0</v>
      </c>
      <c r="EZY61" s="33">
        <f t="shared" si="319"/>
        <v>0</v>
      </c>
      <c r="EZZ61" s="33">
        <f t="shared" si="319"/>
        <v>0</v>
      </c>
      <c r="FAA61" s="33">
        <f t="shared" si="319"/>
        <v>0</v>
      </c>
      <c r="FAB61" s="33">
        <f t="shared" si="319"/>
        <v>0</v>
      </c>
      <c r="FAC61" s="33">
        <f t="shared" si="319"/>
        <v>0</v>
      </c>
      <c r="FAD61" s="33">
        <f t="shared" si="319"/>
        <v>0</v>
      </c>
      <c r="FAE61" s="33">
        <f t="shared" si="319"/>
        <v>0</v>
      </c>
      <c r="FAF61" s="33">
        <f t="shared" si="319"/>
        <v>0</v>
      </c>
      <c r="FAG61" s="33">
        <f t="shared" si="319"/>
        <v>0</v>
      </c>
      <c r="FAH61" s="33">
        <f t="shared" si="319"/>
        <v>0</v>
      </c>
      <c r="FAI61" s="33">
        <f t="shared" si="319"/>
        <v>0</v>
      </c>
      <c r="FAJ61" s="33">
        <f t="shared" si="319"/>
        <v>0</v>
      </c>
      <c r="FAK61" s="33">
        <f t="shared" si="319"/>
        <v>0</v>
      </c>
      <c r="FAL61" s="33">
        <f t="shared" si="319"/>
        <v>0</v>
      </c>
      <c r="FAM61" s="33">
        <f t="shared" si="319"/>
        <v>0</v>
      </c>
      <c r="FAN61" s="33">
        <f t="shared" si="319"/>
        <v>0</v>
      </c>
      <c r="FAO61" s="33">
        <f t="shared" si="319"/>
        <v>0</v>
      </c>
      <c r="FAP61" s="33">
        <f t="shared" si="319"/>
        <v>0</v>
      </c>
      <c r="FAQ61" s="33">
        <f t="shared" si="319"/>
        <v>0</v>
      </c>
      <c r="FAR61" s="33">
        <f t="shared" si="319"/>
        <v>0</v>
      </c>
      <c r="FAS61" s="33">
        <f t="shared" ref="FAS61:FDD61" si="320">FAS51+FAS60</f>
        <v>0</v>
      </c>
      <c r="FAT61" s="33">
        <f t="shared" si="320"/>
        <v>0</v>
      </c>
      <c r="FAU61" s="33">
        <f t="shared" si="320"/>
        <v>0</v>
      </c>
      <c r="FAV61" s="33">
        <f t="shared" si="320"/>
        <v>0</v>
      </c>
      <c r="FAW61" s="33">
        <f t="shared" si="320"/>
        <v>0</v>
      </c>
      <c r="FAX61" s="33">
        <f t="shared" si="320"/>
        <v>0</v>
      </c>
      <c r="FAY61" s="33">
        <f t="shared" si="320"/>
        <v>0</v>
      </c>
      <c r="FAZ61" s="33">
        <f t="shared" si="320"/>
        <v>0</v>
      </c>
      <c r="FBA61" s="33">
        <f t="shared" si="320"/>
        <v>0</v>
      </c>
      <c r="FBB61" s="33">
        <f t="shared" si="320"/>
        <v>0</v>
      </c>
      <c r="FBC61" s="33">
        <f t="shared" si="320"/>
        <v>0</v>
      </c>
      <c r="FBD61" s="33">
        <f t="shared" si="320"/>
        <v>0</v>
      </c>
      <c r="FBE61" s="33">
        <f t="shared" si="320"/>
        <v>0</v>
      </c>
      <c r="FBF61" s="33">
        <f t="shared" si="320"/>
        <v>0</v>
      </c>
      <c r="FBG61" s="33">
        <f t="shared" si="320"/>
        <v>0</v>
      </c>
      <c r="FBH61" s="33">
        <f t="shared" si="320"/>
        <v>0</v>
      </c>
      <c r="FBI61" s="33">
        <f t="shared" si="320"/>
        <v>0</v>
      </c>
      <c r="FBJ61" s="33">
        <f t="shared" si="320"/>
        <v>0</v>
      </c>
      <c r="FBK61" s="33">
        <f t="shared" si="320"/>
        <v>0</v>
      </c>
      <c r="FBL61" s="33">
        <f t="shared" si="320"/>
        <v>0</v>
      </c>
      <c r="FBM61" s="33">
        <f t="shared" si="320"/>
        <v>0</v>
      </c>
      <c r="FBN61" s="33">
        <f t="shared" si="320"/>
        <v>0</v>
      </c>
      <c r="FBO61" s="33">
        <f t="shared" si="320"/>
        <v>0</v>
      </c>
      <c r="FBP61" s="33">
        <f t="shared" si="320"/>
        <v>0</v>
      </c>
      <c r="FBQ61" s="33">
        <f t="shared" si="320"/>
        <v>0</v>
      </c>
      <c r="FBR61" s="33">
        <f t="shared" si="320"/>
        <v>0</v>
      </c>
      <c r="FBS61" s="33">
        <f t="shared" si="320"/>
        <v>0</v>
      </c>
      <c r="FBT61" s="33">
        <f t="shared" si="320"/>
        <v>0</v>
      </c>
      <c r="FBU61" s="33">
        <f t="shared" si="320"/>
        <v>0</v>
      </c>
      <c r="FBV61" s="33">
        <f t="shared" si="320"/>
        <v>0</v>
      </c>
      <c r="FBW61" s="33">
        <f t="shared" si="320"/>
        <v>0</v>
      </c>
      <c r="FBX61" s="33">
        <f t="shared" si="320"/>
        <v>0</v>
      </c>
      <c r="FBY61" s="33">
        <f t="shared" si="320"/>
        <v>0</v>
      </c>
      <c r="FBZ61" s="33">
        <f t="shared" si="320"/>
        <v>0</v>
      </c>
      <c r="FCA61" s="33">
        <f t="shared" si="320"/>
        <v>0</v>
      </c>
      <c r="FCB61" s="33">
        <f t="shared" si="320"/>
        <v>0</v>
      </c>
      <c r="FCC61" s="33">
        <f t="shared" si="320"/>
        <v>0</v>
      </c>
      <c r="FCD61" s="33">
        <f t="shared" si="320"/>
        <v>0</v>
      </c>
      <c r="FCE61" s="33">
        <f t="shared" si="320"/>
        <v>0</v>
      </c>
      <c r="FCF61" s="33">
        <f t="shared" si="320"/>
        <v>0</v>
      </c>
      <c r="FCG61" s="33">
        <f t="shared" si="320"/>
        <v>0</v>
      </c>
      <c r="FCH61" s="33">
        <f t="shared" si="320"/>
        <v>0</v>
      </c>
      <c r="FCI61" s="33">
        <f t="shared" si="320"/>
        <v>0</v>
      </c>
      <c r="FCJ61" s="33">
        <f t="shared" si="320"/>
        <v>0</v>
      </c>
      <c r="FCK61" s="33">
        <f t="shared" si="320"/>
        <v>0</v>
      </c>
      <c r="FCL61" s="33">
        <f t="shared" si="320"/>
        <v>0</v>
      </c>
      <c r="FCM61" s="33">
        <f t="shared" si="320"/>
        <v>0</v>
      </c>
      <c r="FCN61" s="33">
        <f t="shared" si="320"/>
        <v>0</v>
      </c>
      <c r="FCO61" s="33">
        <f t="shared" si="320"/>
        <v>0</v>
      </c>
      <c r="FCP61" s="33">
        <f t="shared" si="320"/>
        <v>0</v>
      </c>
      <c r="FCQ61" s="33">
        <f t="shared" si="320"/>
        <v>0</v>
      </c>
      <c r="FCR61" s="33">
        <f t="shared" si="320"/>
        <v>0</v>
      </c>
      <c r="FCS61" s="33">
        <f t="shared" si="320"/>
        <v>0</v>
      </c>
      <c r="FCT61" s="33">
        <f t="shared" si="320"/>
        <v>0</v>
      </c>
      <c r="FCU61" s="33">
        <f t="shared" si="320"/>
        <v>0</v>
      </c>
      <c r="FCV61" s="33">
        <f t="shared" si="320"/>
        <v>0</v>
      </c>
      <c r="FCW61" s="33">
        <f t="shared" si="320"/>
        <v>0</v>
      </c>
      <c r="FCX61" s="33">
        <f t="shared" si="320"/>
        <v>0</v>
      </c>
      <c r="FCY61" s="33">
        <f t="shared" si="320"/>
        <v>0</v>
      </c>
      <c r="FCZ61" s="33">
        <f t="shared" si="320"/>
        <v>0</v>
      </c>
      <c r="FDA61" s="33">
        <f t="shared" si="320"/>
        <v>0</v>
      </c>
      <c r="FDB61" s="33">
        <f t="shared" si="320"/>
        <v>0</v>
      </c>
      <c r="FDC61" s="33">
        <f t="shared" si="320"/>
        <v>0</v>
      </c>
      <c r="FDD61" s="33">
        <f t="shared" si="320"/>
        <v>0</v>
      </c>
      <c r="FDE61" s="33">
        <f t="shared" ref="FDE61:FFP61" si="321">FDE51+FDE60</f>
        <v>0</v>
      </c>
      <c r="FDF61" s="33">
        <f t="shared" si="321"/>
        <v>0</v>
      </c>
      <c r="FDG61" s="33">
        <f t="shared" si="321"/>
        <v>0</v>
      </c>
      <c r="FDH61" s="33">
        <f t="shared" si="321"/>
        <v>0</v>
      </c>
      <c r="FDI61" s="33">
        <f t="shared" si="321"/>
        <v>0</v>
      </c>
      <c r="FDJ61" s="33">
        <f t="shared" si="321"/>
        <v>0</v>
      </c>
      <c r="FDK61" s="33">
        <f t="shared" si="321"/>
        <v>0</v>
      </c>
      <c r="FDL61" s="33">
        <f t="shared" si="321"/>
        <v>0</v>
      </c>
      <c r="FDM61" s="33">
        <f t="shared" si="321"/>
        <v>0</v>
      </c>
      <c r="FDN61" s="33">
        <f t="shared" si="321"/>
        <v>0</v>
      </c>
      <c r="FDO61" s="33">
        <f t="shared" si="321"/>
        <v>0</v>
      </c>
      <c r="FDP61" s="33">
        <f t="shared" si="321"/>
        <v>0</v>
      </c>
      <c r="FDQ61" s="33">
        <f t="shared" si="321"/>
        <v>0</v>
      </c>
      <c r="FDR61" s="33">
        <f t="shared" si="321"/>
        <v>0</v>
      </c>
      <c r="FDS61" s="33">
        <f t="shared" si="321"/>
        <v>0</v>
      </c>
      <c r="FDT61" s="33">
        <f t="shared" si="321"/>
        <v>0</v>
      </c>
      <c r="FDU61" s="33">
        <f t="shared" si="321"/>
        <v>0</v>
      </c>
      <c r="FDV61" s="33">
        <f t="shared" si="321"/>
        <v>0</v>
      </c>
      <c r="FDW61" s="33">
        <f t="shared" si="321"/>
        <v>0</v>
      </c>
      <c r="FDX61" s="33">
        <f t="shared" si="321"/>
        <v>0</v>
      </c>
      <c r="FDY61" s="33">
        <f t="shared" si="321"/>
        <v>0</v>
      </c>
      <c r="FDZ61" s="33">
        <f t="shared" si="321"/>
        <v>0</v>
      </c>
      <c r="FEA61" s="33">
        <f t="shared" si="321"/>
        <v>0</v>
      </c>
      <c r="FEB61" s="33">
        <f t="shared" si="321"/>
        <v>0</v>
      </c>
      <c r="FEC61" s="33">
        <f t="shared" si="321"/>
        <v>0</v>
      </c>
      <c r="FED61" s="33">
        <f t="shared" si="321"/>
        <v>0</v>
      </c>
      <c r="FEE61" s="33">
        <f t="shared" si="321"/>
        <v>0</v>
      </c>
      <c r="FEF61" s="33">
        <f t="shared" si="321"/>
        <v>0</v>
      </c>
      <c r="FEG61" s="33">
        <f t="shared" si="321"/>
        <v>0</v>
      </c>
      <c r="FEH61" s="33">
        <f t="shared" si="321"/>
        <v>0</v>
      </c>
      <c r="FEI61" s="33">
        <f t="shared" si="321"/>
        <v>0</v>
      </c>
      <c r="FEJ61" s="33">
        <f t="shared" si="321"/>
        <v>0</v>
      </c>
      <c r="FEK61" s="33">
        <f t="shared" si="321"/>
        <v>0</v>
      </c>
      <c r="FEL61" s="33">
        <f t="shared" si="321"/>
        <v>0</v>
      </c>
      <c r="FEM61" s="33">
        <f t="shared" si="321"/>
        <v>0</v>
      </c>
      <c r="FEN61" s="33">
        <f t="shared" si="321"/>
        <v>0</v>
      </c>
      <c r="FEO61" s="33">
        <f t="shared" si="321"/>
        <v>0</v>
      </c>
      <c r="FEP61" s="33">
        <f t="shared" si="321"/>
        <v>0</v>
      </c>
      <c r="FEQ61" s="33">
        <f t="shared" si="321"/>
        <v>0</v>
      </c>
      <c r="FER61" s="33">
        <f t="shared" si="321"/>
        <v>0</v>
      </c>
      <c r="FES61" s="33">
        <f t="shared" si="321"/>
        <v>0</v>
      </c>
      <c r="FET61" s="33">
        <f t="shared" si="321"/>
        <v>0</v>
      </c>
      <c r="FEU61" s="33">
        <f t="shared" si="321"/>
        <v>0</v>
      </c>
      <c r="FEV61" s="33">
        <f t="shared" si="321"/>
        <v>0</v>
      </c>
      <c r="FEW61" s="33">
        <f t="shared" si="321"/>
        <v>0</v>
      </c>
      <c r="FEX61" s="33">
        <f t="shared" si="321"/>
        <v>0</v>
      </c>
      <c r="FEY61" s="33">
        <f t="shared" si="321"/>
        <v>0</v>
      </c>
      <c r="FEZ61" s="33">
        <f t="shared" si="321"/>
        <v>0</v>
      </c>
      <c r="FFA61" s="33">
        <f t="shared" si="321"/>
        <v>0</v>
      </c>
      <c r="FFB61" s="33">
        <f t="shared" si="321"/>
        <v>0</v>
      </c>
      <c r="FFC61" s="33">
        <f t="shared" si="321"/>
        <v>0</v>
      </c>
      <c r="FFD61" s="33">
        <f t="shared" si="321"/>
        <v>0</v>
      </c>
      <c r="FFE61" s="33">
        <f t="shared" si="321"/>
        <v>0</v>
      </c>
      <c r="FFF61" s="33">
        <f t="shared" si="321"/>
        <v>0</v>
      </c>
      <c r="FFG61" s="33">
        <f t="shared" si="321"/>
        <v>0</v>
      </c>
      <c r="FFH61" s="33">
        <f t="shared" si="321"/>
        <v>0</v>
      </c>
      <c r="FFI61" s="33">
        <f t="shared" si="321"/>
        <v>0</v>
      </c>
      <c r="FFJ61" s="33">
        <f t="shared" si="321"/>
        <v>0</v>
      </c>
      <c r="FFK61" s="33">
        <f t="shared" si="321"/>
        <v>0</v>
      </c>
      <c r="FFL61" s="33">
        <f t="shared" si="321"/>
        <v>0</v>
      </c>
      <c r="FFM61" s="33">
        <f t="shared" si="321"/>
        <v>0</v>
      </c>
      <c r="FFN61" s="33">
        <f t="shared" si="321"/>
        <v>0</v>
      </c>
      <c r="FFO61" s="33">
        <f t="shared" si="321"/>
        <v>0</v>
      </c>
      <c r="FFP61" s="33">
        <f t="shared" si="321"/>
        <v>0</v>
      </c>
      <c r="FFQ61" s="33">
        <f t="shared" ref="FFQ61:FIB61" si="322">FFQ51+FFQ60</f>
        <v>0</v>
      </c>
      <c r="FFR61" s="33">
        <f t="shared" si="322"/>
        <v>0</v>
      </c>
      <c r="FFS61" s="33">
        <f t="shared" si="322"/>
        <v>0</v>
      </c>
      <c r="FFT61" s="33">
        <f t="shared" si="322"/>
        <v>0</v>
      </c>
      <c r="FFU61" s="33">
        <f t="shared" si="322"/>
        <v>0</v>
      </c>
      <c r="FFV61" s="33">
        <f t="shared" si="322"/>
        <v>0</v>
      </c>
      <c r="FFW61" s="33">
        <f t="shared" si="322"/>
        <v>0</v>
      </c>
      <c r="FFX61" s="33">
        <f t="shared" si="322"/>
        <v>0</v>
      </c>
      <c r="FFY61" s="33">
        <f t="shared" si="322"/>
        <v>0</v>
      </c>
      <c r="FFZ61" s="33">
        <f t="shared" si="322"/>
        <v>0</v>
      </c>
      <c r="FGA61" s="33">
        <f t="shared" si="322"/>
        <v>0</v>
      </c>
      <c r="FGB61" s="33">
        <f t="shared" si="322"/>
        <v>0</v>
      </c>
      <c r="FGC61" s="33">
        <f t="shared" si="322"/>
        <v>0</v>
      </c>
      <c r="FGD61" s="33">
        <f t="shared" si="322"/>
        <v>0</v>
      </c>
      <c r="FGE61" s="33">
        <f t="shared" si="322"/>
        <v>0</v>
      </c>
      <c r="FGF61" s="33">
        <f t="shared" si="322"/>
        <v>0</v>
      </c>
      <c r="FGG61" s="33">
        <f t="shared" si="322"/>
        <v>0</v>
      </c>
      <c r="FGH61" s="33">
        <f t="shared" si="322"/>
        <v>0</v>
      </c>
      <c r="FGI61" s="33">
        <f t="shared" si="322"/>
        <v>0</v>
      </c>
      <c r="FGJ61" s="33">
        <f t="shared" si="322"/>
        <v>0</v>
      </c>
      <c r="FGK61" s="33">
        <f t="shared" si="322"/>
        <v>0</v>
      </c>
      <c r="FGL61" s="33">
        <f t="shared" si="322"/>
        <v>0</v>
      </c>
      <c r="FGM61" s="33">
        <f t="shared" si="322"/>
        <v>0</v>
      </c>
      <c r="FGN61" s="33">
        <f t="shared" si="322"/>
        <v>0</v>
      </c>
      <c r="FGO61" s="33">
        <f t="shared" si="322"/>
        <v>0</v>
      </c>
      <c r="FGP61" s="33">
        <f t="shared" si="322"/>
        <v>0</v>
      </c>
      <c r="FGQ61" s="33">
        <f t="shared" si="322"/>
        <v>0</v>
      </c>
      <c r="FGR61" s="33">
        <f t="shared" si="322"/>
        <v>0</v>
      </c>
      <c r="FGS61" s="33">
        <f t="shared" si="322"/>
        <v>0</v>
      </c>
      <c r="FGT61" s="33">
        <f t="shared" si="322"/>
        <v>0</v>
      </c>
      <c r="FGU61" s="33">
        <f t="shared" si="322"/>
        <v>0</v>
      </c>
      <c r="FGV61" s="33">
        <f t="shared" si="322"/>
        <v>0</v>
      </c>
      <c r="FGW61" s="33">
        <f t="shared" si="322"/>
        <v>0</v>
      </c>
      <c r="FGX61" s="33">
        <f t="shared" si="322"/>
        <v>0</v>
      </c>
      <c r="FGY61" s="33">
        <f t="shared" si="322"/>
        <v>0</v>
      </c>
      <c r="FGZ61" s="33">
        <f t="shared" si="322"/>
        <v>0</v>
      </c>
      <c r="FHA61" s="33">
        <f t="shared" si="322"/>
        <v>0</v>
      </c>
      <c r="FHB61" s="33">
        <f t="shared" si="322"/>
        <v>0</v>
      </c>
      <c r="FHC61" s="33">
        <f t="shared" si="322"/>
        <v>0</v>
      </c>
      <c r="FHD61" s="33">
        <f t="shared" si="322"/>
        <v>0</v>
      </c>
      <c r="FHE61" s="33">
        <f t="shared" si="322"/>
        <v>0</v>
      </c>
      <c r="FHF61" s="33">
        <f t="shared" si="322"/>
        <v>0</v>
      </c>
      <c r="FHG61" s="33">
        <f t="shared" si="322"/>
        <v>0</v>
      </c>
      <c r="FHH61" s="33">
        <f t="shared" si="322"/>
        <v>0</v>
      </c>
      <c r="FHI61" s="33">
        <f t="shared" si="322"/>
        <v>0</v>
      </c>
      <c r="FHJ61" s="33">
        <f t="shared" si="322"/>
        <v>0</v>
      </c>
      <c r="FHK61" s="33">
        <f t="shared" si="322"/>
        <v>0</v>
      </c>
      <c r="FHL61" s="33">
        <f t="shared" si="322"/>
        <v>0</v>
      </c>
      <c r="FHM61" s="33">
        <f t="shared" si="322"/>
        <v>0</v>
      </c>
      <c r="FHN61" s="33">
        <f t="shared" si="322"/>
        <v>0</v>
      </c>
      <c r="FHO61" s="33">
        <f t="shared" si="322"/>
        <v>0</v>
      </c>
      <c r="FHP61" s="33">
        <f t="shared" si="322"/>
        <v>0</v>
      </c>
      <c r="FHQ61" s="33">
        <f t="shared" si="322"/>
        <v>0</v>
      </c>
      <c r="FHR61" s="33">
        <f t="shared" si="322"/>
        <v>0</v>
      </c>
      <c r="FHS61" s="33">
        <f t="shared" si="322"/>
        <v>0</v>
      </c>
      <c r="FHT61" s="33">
        <f t="shared" si="322"/>
        <v>0</v>
      </c>
      <c r="FHU61" s="33">
        <f t="shared" si="322"/>
        <v>0</v>
      </c>
      <c r="FHV61" s="33">
        <f t="shared" si="322"/>
        <v>0</v>
      </c>
      <c r="FHW61" s="33">
        <f t="shared" si="322"/>
        <v>0</v>
      </c>
      <c r="FHX61" s="33">
        <f t="shared" si="322"/>
        <v>0</v>
      </c>
      <c r="FHY61" s="33">
        <f t="shared" si="322"/>
        <v>0</v>
      </c>
      <c r="FHZ61" s="33">
        <f t="shared" si="322"/>
        <v>0</v>
      </c>
      <c r="FIA61" s="33">
        <f t="shared" si="322"/>
        <v>0</v>
      </c>
      <c r="FIB61" s="33">
        <f t="shared" si="322"/>
        <v>0</v>
      </c>
      <c r="FIC61" s="33">
        <f t="shared" ref="FIC61:FKN61" si="323">FIC51+FIC60</f>
        <v>0</v>
      </c>
      <c r="FID61" s="33">
        <f t="shared" si="323"/>
        <v>0</v>
      </c>
      <c r="FIE61" s="33">
        <f t="shared" si="323"/>
        <v>0</v>
      </c>
      <c r="FIF61" s="33">
        <f t="shared" si="323"/>
        <v>0</v>
      </c>
      <c r="FIG61" s="33">
        <f t="shared" si="323"/>
        <v>0</v>
      </c>
      <c r="FIH61" s="33">
        <f t="shared" si="323"/>
        <v>0</v>
      </c>
      <c r="FII61" s="33">
        <f t="shared" si="323"/>
        <v>0</v>
      </c>
      <c r="FIJ61" s="33">
        <f t="shared" si="323"/>
        <v>0</v>
      </c>
      <c r="FIK61" s="33">
        <f t="shared" si="323"/>
        <v>0</v>
      </c>
      <c r="FIL61" s="33">
        <f t="shared" si="323"/>
        <v>0</v>
      </c>
      <c r="FIM61" s="33">
        <f t="shared" si="323"/>
        <v>0</v>
      </c>
      <c r="FIN61" s="33">
        <f t="shared" si="323"/>
        <v>0</v>
      </c>
      <c r="FIO61" s="33">
        <f t="shared" si="323"/>
        <v>0</v>
      </c>
      <c r="FIP61" s="33">
        <f t="shared" si="323"/>
        <v>0</v>
      </c>
      <c r="FIQ61" s="33">
        <f t="shared" si="323"/>
        <v>0</v>
      </c>
      <c r="FIR61" s="33">
        <f t="shared" si="323"/>
        <v>0</v>
      </c>
      <c r="FIS61" s="33">
        <f t="shared" si="323"/>
        <v>0</v>
      </c>
      <c r="FIT61" s="33">
        <f t="shared" si="323"/>
        <v>0</v>
      </c>
      <c r="FIU61" s="33">
        <f t="shared" si="323"/>
        <v>0</v>
      </c>
      <c r="FIV61" s="33">
        <f t="shared" si="323"/>
        <v>0</v>
      </c>
      <c r="FIW61" s="33">
        <f t="shared" si="323"/>
        <v>0</v>
      </c>
      <c r="FIX61" s="33">
        <f t="shared" si="323"/>
        <v>0</v>
      </c>
      <c r="FIY61" s="33">
        <f t="shared" si="323"/>
        <v>0</v>
      </c>
      <c r="FIZ61" s="33">
        <f t="shared" si="323"/>
        <v>0</v>
      </c>
      <c r="FJA61" s="33">
        <f t="shared" si="323"/>
        <v>0</v>
      </c>
      <c r="FJB61" s="33">
        <f t="shared" si="323"/>
        <v>0</v>
      </c>
      <c r="FJC61" s="33">
        <f t="shared" si="323"/>
        <v>0</v>
      </c>
      <c r="FJD61" s="33">
        <f t="shared" si="323"/>
        <v>0</v>
      </c>
      <c r="FJE61" s="33">
        <f t="shared" si="323"/>
        <v>0</v>
      </c>
      <c r="FJF61" s="33">
        <f t="shared" si="323"/>
        <v>0</v>
      </c>
      <c r="FJG61" s="33">
        <f t="shared" si="323"/>
        <v>0</v>
      </c>
      <c r="FJH61" s="33">
        <f t="shared" si="323"/>
        <v>0</v>
      </c>
      <c r="FJI61" s="33">
        <f t="shared" si="323"/>
        <v>0</v>
      </c>
      <c r="FJJ61" s="33">
        <f t="shared" si="323"/>
        <v>0</v>
      </c>
      <c r="FJK61" s="33">
        <f t="shared" si="323"/>
        <v>0</v>
      </c>
      <c r="FJL61" s="33">
        <f t="shared" si="323"/>
        <v>0</v>
      </c>
      <c r="FJM61" s="33">
        <f t="shared" si="323"/>
        <v>0</v>
      </c>
      <c r="FJN61" s="33">
        <f t="shared" si="323"/>
        <v>0</v>
      </c>
      <c r="FJO61" s="33">
        <f t="shared" si="323"/>
        <v>0</v>
      </c>
      <c r="FJP61" s="33">
        <f t="shared" si="323"/>
        <v>0</v>
      </c>
      <c r="FJQ61" s="33">
        <f t="shared" si="323"/>
        <v>0</v>
      </c>
      <c r="FJR61" s="33">
        <f t="shared" si="323"/>
        <v>0</v>
      </c>
      <c r="FJS61" s="33">
        <f t="shared" si="323"/>
        <v>0</v>
      </c>
      <c r="FJT61" s="33">
        <f t="shared" si="323"/>
        <v>0</v>
      </c>
      <c r="FJU61" s="33">
        <f t="shared" si="323"/>
        <v>0</v>
      </c>
      <c r="FJV61" s="33">
        <f t="shared" si="323"/>
        <v>0</v>
      </c>
      <c r="FJW61" s="33">
        <f t="shared" si="323"/>
        <v>0</v>
      </c>
      <c r="FJX61" s="33">
        <f t="shared" si="323"/>
        <v>0</v>
      </c>
      <c r="FJY61" s="33">
        <f t="shared" si="323"/>
        <v>0</v>
      </c>
      <c r="FJZ61" s="33">
        <f t="shared" si="323"/>
        <v>0</v>
      </c>
      <c r="FKA61" s="33">
        <f t="shared" si="323"/>
        <v>0</v>
      </c>
      <c r="FKB61" s="33">
        <f t="shared" si="323"/>
        <v>0</v>
      </c>
      <c r="FKC61" s="33">
        <f t="shared" si="323"/>
        <v>0</v>
      </c>
      <c r="FKD61" s="33">
        <f t="shared" si="323"/>
        <v>0</v>
      </c>
      <c r="FKE61" s="33">
        <f t="shared" si="323"/>
        <v>0</v>
      </c>
      <c r="FKF61" s="33">
        <f t="shared" si="323"/>
        <v>0</v>
      </c>
      <c r="FKG61" s="33">
        <f t="shared" si="323"/>
        <v>0</v>
      </c>
      <c r="FKH61" s="33">
        <f t="shared" si="323"/>
        <v>0</v>
      </c>
      <c r="FKI61" s="33">
        <f t="shared" si="323"/>
        <v>0</v>
      </c>
      <c r="FKJ61" s="33">
        <f t="shared" si="323"/>
        <v>0</v>
      </c>
      <c r="FKK61" s="33">
        <f t="shared" si="323"/>
        <v>0</v>
      </c>
      <c r="FKL61" s="33">
        <f t="shared" si="323"/>
        <v>0</v>
      </c>
      <c r="FKM61" s="33">
        <f t="shared" si="323"/>
        <v>0</v>
      </c>
      <c r="FKN61" s="33">
        <f t="shared" si="323"/>
        <v>0</v>
      </c>
      <c r="FKO61" s="33">
        <f t="shared" ref="FKO61:FMZ61" si="324">FKO51+FKO60</f>
        <v>0</v>
      </c>
      <c r="FKP61" s="33">
        <f t="shared" si="324"/>
        <v>0</v>
      </c>
      <c r="FKQ61" s="33">
        <f t="shared" si="324"/>
        <v>0</v>
      </c>
      <c r="FKR61" s="33">
        <f t="shared" si="324"/>
        <v>0</v>
      </c>
      <c r="FKS61" s="33">
        <f t="shared" si="324"/>
        <v>0</v>
      </c>
      <c r="FKT61" s="33">
        <f t="shared" si="324"/>
        <v>0</v>
      </c>
      <c r="FKU61" s="33">
        <f t="shared" si="324"/>
        <v>0</v>
      </c>
      <c r="FKV61" s="33">
        <f t="shared" si="324"/>
        <v>0</v>
      </c>
      <c r="FKW61" s="33">
        <f t="shared" si="324"/>
        <v>0</v>
      </c>
      <c r="FKX61" s="33">
        <f t="shared" si="324"/>
        <v>0</v>
      </c>
      <c r="FKY61" s="33">
        <f t="shared" si="324"/>
        <v>0</v>
      </c>
      <c r="FKZ61" s="33">
        <f t="shared" si="324"/>
        <v>0</v>
      </c>
      <c r="FLA61" s="33">
        <f t="shared" si="324"/>
        <v>0</v>
      </c>
      <c r="FLB61" s="33">
        <f t="shared" si="324"/>
        <v>0</v>
      </c>
      <c r="FLC61" s="33">
        <f t="shared" si="324"/>
        <v>0</v>
      </c>
      <c r="FLD61" s="33">
        <f t="shared" si="324"/>
        <v>0</v>
      </c>
      <c r="FLE61" s="33">
        <f t="shared" si="324"/>
        <v>0</v>
      </c>
      <c r="FLF61" s="33">
        <f t="shared" si="324"/>
        <v>0</v>
      </c>
      <c r="FLG61" s="33">
        <f t="shared" si="324"/>
        <v>0</v>
      </c>
      <c r="FLH61" s="33">
        <f t="shared" si="324"/>
        <v>0</v>
      </c>
      <c r="FLI61" s="33">
        <f t="shared" si="324"/>
        <v>0</v>
      </c>
      <c r="FLJ61" s="33">
        <f t="shared" si="324"/>
        <v>0</v>
      </c>
      <c r="FLK61" s="33">
        <f t="shared" si="324"/>
        <v>0</v>
      </c>
      <c r="FLL61" s="33">
        <f t="shared" si="324"/>
        <v>0</v>
      </c>
      <c r="FLM61" s="33">
        <f t="shared" si="324"/>
        <v>0</v>
      </c>
      <c r="FLN61" s="33">
        <f t="shared" si="324"/>
        <v>0</v>
      </c>
      <c r="FLO61" s="33">
        <f t="shared" si="324"/>
        <v>0</v>
      </c>
      <c r="FLP61" s="33">
        <f t="shared" si="324"/>
        <v>0</v>
      </c>
      <c r="FLQ61" s="33">
        <f t="shared" si="324"/>
        <v>0</v>
      </c>
      <c r="FLR61" s="33">
        <f t="shared" si="324"/>
        <v>0</v>
      </c>
      <c r="FLS61" s="33">
        <f t="shared" si="324"/>
        <v>0</v>
      </c>
      <c r="FLT61" s="33">
        <f t="shared" si="324"/>
        <v>0</v>
      </c>
      <c r="FLU61" s="33">
        <f t="shared" si="324"/>
        <v>0</v>
      </c>
      <c r="FLV61" s="33">
        <f t="shared" si="324"/>
        <v>0</v>
      </c>
      <c r="FLW61" s="33">
        <f t="shared" si="324"/>
        <v>0</v>
      </c>
      <c r="FLX61" s="33">
        <f t="shared" si="324"/>
        <v>0</v>
      </c>
      <c r="FLY61" s="33">
        <f t="shared" si="324"/>
        <v>0</v>
      </c>
      <c r="FLZ61" s="33">
        <f t="shared" si="324"/>
        <v>0</v>
      </c>
      <c r="FMA61" s="33">
        <f t="shared" si="324"/>
        <v>0</v>
      </c>
      <c r="FMB61" s="33">
        <f t="shared" si="324"/>
        <v>0</v>
      </c>
      <c r="FMC61" s="33">
        <f t="shared" si="324"/>
        <v>0</v>
      </c>
      <c r="FMD61" s="33">
        <f t="shared" si="324"/>
        <v>0</v>
      </c>
      <c r="FME61" s="33">
        <f t="shared" si="324"/>
        <v>0</v>
      </c>
      <c r="FMF61" s="33">
        <f t="shared" si="324"/>
        <v>0</v>
      </c>
      <c r="FMG61" s="33">
        <f t="shared" si="324"/>
        <v>0</v>
      </c>
      <c r="FMH61" s="33">
        <f t="shared" si="324"/>
        <v>0</v>
      </c>
      <c r="FMI61" s="33">
        <f t="shared" si="324"/>
        <v>0</v>
      </c>
      <c r="FMJ61" s="33">
        <f t="shared" si="324"/>
        <v>0</v>
      </c>
      <c r="FMK61" s="33">
        <f t="shared" si="324"/>
        <v>0</v>
      </c>
      <c r="FML61" s="33">
        <f t="shared" si="324"/>
        <v>0</v>
      </c>
      <c r="FMM61" s="33">
        <f t="shared" si="324"/>
        <v>0</v>
      </c>
      <c r="FMN61" s="33">
        <f t="shared" si="324"/>
        <v>0</v>
      </c>
      <c r="FMO61" s="33">
        <f t="shared" si="324"/>
        <v>0</v>
      </c>
      <c r="FMP61" s="33">
        <f t="shared" si="324"/>
        <v>0</v>
      </c>
      <c r="FMQ61" s="33">
        <f t="shared" si="324"/>
        <v>0</v>
      </c>
      <c r="FMR61" s="33">
        <f t="shared" si="324"/>
        <v>0</v>
      </c>
      <c r="FMS61" s="33">
        <f t="shared" si="324"/>
        <v>0</v>
      </c>
      <c r="FMT61" s="33">
        <f t="shared" si="324"/>
        <v>0</v>
      </c>
      <c r="FMU61" s="33">
        <f t="shared" si="324"/>
        <v>0</v>
      </c>
      <c r="FMV61" s="33">
        <f t="shared" si="324"/>
        <v>0</v>
      </c>
      <c r="FMW61" s="33">
        <f t="shared" si="324"/>
        <v>0</v>
      </c>
      <c r="FMX61" s="33">
        <f t="shared" si="324"/>
        <v>0</v>
      </c>
      <c r="FMY61" s="33">
        <f t="shared" si="324"/>
        <v>0</v>
      </c>
      <c r="FMZ61" s="33">
        <f t="shared" si="324"/>
        <v>0</v>
      </c>
      <c r="FNA61" s="33">
        <f t="shared" ref="FNA61:FPL61" si="325">FNA51+FNA60</f>
        <v>0</v>
      </c>
      <c r="FNB61" s="33">
        <f t="shared" si="325"/>
        <v>0</v>
      </c>
      <c r="FNC61" s="33">
        <f t="shared" si="325"/>
        <v>0</v>
      </c>
      <c r="FND61" s="33">
        <f t="shared" si="325"/>
        <v>0</v>
      </c>
      <c r="FNE61" s="33">
        <f t="shared" si="325"/>
        <v>0</v>
      </c>
      <c r="FNF61" s="33">
        <f t="shared" si="325"/>
        <v>0</v>
      </c>
      <c r="FNG61" s="33">
        <f t="shared" si="325"/>
        <v>0</v>
      </c>
      <c r="FNH61" s="33">
        <f t="shared" si="325"/>
        <v>0</v>
      </c>
      <c r="FNI61" s="33">
        <f t="shared" si="325"/>
        <v>0</v>
      </c>
      <c r="FNJ61" s="33">
        <f t="shared" si="325"/>
        <v>0</v>
      </c>
      <c r="FNK61" s="33">
        <f t="shared" si="325"/>
        <v>0</v>
      </c>
      <c r="FNL61" s="33">
        <f t="shared" si="325"/>
        <v>0</v>
      </c>
      <c r="FNM61" s="33">
        <f t="shared" si="325"/>
        <v>0</v>
      </c>
      <c r="FNN61" s="33">
        <f t="shared" si="325"/>
        <v>0</v>
      </c>
      <c r="FNO61" s="33">
        <f t="shared" si="325"/>
        <v>0</v>
      </c>
      <c r="FNP61" s="33">
        <f t="shared" si="325"/>
        <v>0</v>
      </c>
      <c r="FNQ61" s="33">
        <f t="shared" si="325"/>
        <v>0</v>
      </c>
      <c r="FNR61" s="33">
        <f t="shared" si="325"/>
        <v>0</v>
      </c>
      <c r="FNS61" s="33">
        <f t="shared" si="325"/>
        <v>0</v>
      </c>
      <c r="FNT61" s="33">
        <f t="shared" si="325"/>
        <v>0</v>
      </c>
      <c r="FNU61" s="33">
        <f t="shared" si="325"/>
        <v>0</v>
      </c>
      <c r="FNV61" s="33">
        <f t="shared" si="325"/>
        <v>0</v>
      </c>
      <c r="FNW61" s="33">
        <f t="shared" si="325"/>
        <v>0</v>
      </c>
      <c r="FNX61" s="33">
        <f t="shared" si="325"/>
        <v>0</v>
      </c>
      <c r="FNY61" s="33">
        <f t="shared" si="325"/>
        <v>0</v>
      </c>
      <c r="FNZ61" s="33">
        <f t="shared" si="325"/>
        <v>0</v>
      </c>
      <c r="FOA61" s="33">
        <f t="shared" si="325"/>
        <v>0</v>
      </c>
      <c r="FOB61" s="33">
        <f t="shared" si="325"/>
        <v>0</v>
      </c>
      <c r="FOC61" s="33">
        <f t="shared" si="325"/>
        <v>0</v>
      </c>
      <c r="FOD61" s="33">
        <f t="shared" si="325"/>
        <v>0</v>
      </c>
      <c r="FOE61" s="33">
        <f t="shared" si="325"/>
        <v>0</v>
      </c>
      <c r="FOF61" s="33">
        <f t="shared" si="325"/>
        <v>0</v>
      </c>
      <c r="FOG61" s="33">
        <f t="shared" si="325"/>
        <v>0</v>
      </c>
      <c r="FOH61" s="33">
        <f t="shared" si="325"/>
        <v>0</v>
      </c>
      <c r="FOI61" s="33">
        <f t="shared" si="325"/>
        <v>0</v>
      </c>
      <c r="FOJ61" s="33">
        <f t="shared" si="325"/>
        <v>0</v>
      </c>
      <c r="FOK61" s="33">
        <f t="shared" si="325"/>
        <v>0</v>
      </c>
      <c r="FOL61" s="33">
        <f t="shared" si="325"/>
        <v>0</v>
      </c>
      <c r="FOM61" s="33">
        <f t="shared" si="325"/>
        <v>0</v>
      </c>
      <c r="FON61" s="33">
        <f t="shared" si="325"/>
        <v>0</v>
      </c>
      <c r="FOO61" s="33">
        <f t="shared" si="325"/>
        <v>0</v>
      </c>
      <c r="FOP61" s="33">
        <f t="shared" si="325"/>
        <v>0</v>
      </c>
      <c r="FOQ61" s="33">
        <f t="shared" si="325"/>
        <v>0</v>
      </c>
      <c r="FOR61" s="33">
        <f t="shared" si="325"/>
        <v>0</v>
      </c>
      <c r="FOS61" s="33">
        <f t="shared" si="325"/>
        <v>0</v>
      </c>
      <c r="FOT61" s="33">
        <f t="shared" si="325"/>
        <v>0</v>
      </c>
      <c r="FOU61" s="33">
        <f t="shared" si="325"/>
        <v>0</v>
      </c>
      <c r="FOV61" s="33">
        <f t="shared" si="325"/>
        <v>0</v>
      </c>
      <c r="FOW61" s="33">
        <f t="shared" si="325"/>
        <v>0</v>
      </c>
      <c r="FOX61" s="33">
        <f t="shared" si="325"/>
        <v>0</v>
      </c>
      <c r="FOY61" s="33">
        <f t="shared" si="325"/>
        <v>0</v>
      </c>
      <c r="FOZ61" s="33">
        <f t="shared" si="325"/>
        <v>0</v>
      </c>
      <c r="FPA61" s="33">
        <f t="shared" si="325"/>
        <v>0</v>
      </c>
      <c r="FPB61" s="33">
        <f t="shared" si="325"/>
        <v>0</v>
      </c>
      <c r="FPC61" s="33">
        <f t="shared" si="325"/>
        <v>0</v>
      </c>
      <c r="FPD61" s="33">
        <f t="shared" si="325"/>
        <v>0</v>
      </c>
      <c r="FPE61" s="33">
        <f t="shared" si="325"/>
        <v>0</v>
      </c>
      <c r="FPF61" s="33">
        <f t="shared" si="325"/>
        <v>0</v>
      </c>
      <c r="FPG61" s="33">
        <f t="shared" si="325"/>
        <v>0</v>
      </c>
      <c r="FPH61" s="33">
        <f t="shared" si="325"/>
        <v>0</v>
      </c>
      <c r="FPI61" s="33">
        <f t="shared" si="325"/>
        <v>0</v>
      </c>
      <c r="FPJ61" s="33">
        <f t="shared" si="325"/>
        <v>0</v>
      </c>
      <c r="FPK61" s="33">
        <f t="shared" si="325"/>
        <v>0</v>
      </c>
      <c r="FPL61" s="33">
        <f t="shared" si="325"/>
        <v>0</v>
      </c>
      <c r="FPM61" s="33">
        <f t="shared" ref="FPM61:FRX61" si="326">FPM51+FPM60</f>
        <v>0</v>
      </c>
      <c r="FPN61" s="33">
        <f t="shared" si="326"/>
        <v>0</v>
      </c>
      <c r="FPO61" s="33">
        <f t="shared" si="326"/>
        <v>0</v>
      </c>
      <c r="FPP61" s="33">
        <f t="shared" si="326"/>
        <v>0</v>
      </c>
      <c r="FPQ61" s="33">
        <f t="shared" si="326"/>
        <v>0</v>
      </c>
      <c r="FPR61" s="33">
        <f t="shared" si="326"/>
        <v>0</v>
      </c>
      <c r="FPS61" s="33">
        <f t="shared" si="326"/>
        <v>0</v>
      </c>
      <c r="FPT61" s="33">
        <f t="shared" si="326"/>
        <v>0</v>
      </c>
      <c r="FPU61" s="33">
        <f t="shared" si="326"/>
        <v>0</v>
      </c>
      <c r="FPV61" s="33">
        <f t="shared" si="326"/>
        <v>0</v>
      </c>
      <c r="FPW61" s="33">
        <f t="shared" si="326"/>
        <v>0</v>
      </c>
      <c r="FPX61" s="33">
        <f t="shared" si="326"/>
        <v>0</v>
      </c>
      <c r="FPY61" s="33">
        <f t="shared" si="326"/>
        <v>0</v>
      </c>
      <c r="FPZ61" s="33">
        <f t="shared" si="326"/>
        <v>0</v>
      </c>
      <c r="FQA61" s="33">
        <f t="shared" si="326"/>
        <v>0</v>
      </c>
      <c r="FQB61" s="33">
        <f t="shared" si="326"/>
        <v>0</v>
      </c>
      <c r="FQC61" s="33">
        <f t="shared" si="326"/>
        <v>0</v>
      </c>
      <c r="FQD61" s="33">
        <f t="shared" si="326"/>
        <v>0</v>
      </c>
      <c r="FQE61" s="33">
        <f t="shared" si="326"/>
        <v>0</v>
      </c>
      <c r="FQF61" s="33">
        <f t="shared" si="326"/>
        <v>0</v>
      </c>
      <c r="FQG61" s="33">
        <f t="shared" si="326"/>
        <v>0</v>
      </c>
      <c r="FQH61" s="33">
        <f t="shared" si="326"/>
        <v>0</v>
      </c>
      <c r="FQI61" s="33">
        <f t="shared" si="326"/>
        <v>0</v>
      </c>
      <c r="FQJ61" s="33">
        <f t="shared" si="326"/>
        <v>0</v>
      </c>
      <c r="FQK61" s="33">
        <f t="shared" si="326"/>
        <v>0</v>
      </c>
      <c r="FQL61" s="33">
        <f t="shared" si="326"/>
        <v>0</v>
      </c>
      <c r="FQM61" s="33">
        <f t="shared" si="326"/>
        <v>0</v>
      </c>
      <c r="FQN61" s="33">
        <f t="shared" si="326"/>
        <v>0</v>
      </c>
      <c r="FQO61" s="33">
        <f t="shared" si="326"/>
        <v>0</v>
      </c>
      <c r="FQP61" s="33">
        <f t="shared" si="326"/>
        <v>0</v>
      </c>
      <c r="FQQ61" s="33">
        <f t="shared" si="326"/>
        <v>0</v>
      </c>
      <c r="FQR61" s="33">
        <f t="shared" si="326"/>
        <v>0</v>
      </c>
      <c r="FQS61" s="33">
        <f t="shared" si="326"/>
        <v>0</v>
      </c>
      <c r="FQT61" s="33">
        <f t="shared" si="326"/>
        <v>0</v>
      </c>
      <c r="FQU61" s="33">
        <f t="shared" si="326"/>
        <v>0</v>
      </c>
      <c r="FQV61" s="33">
        <f t="shared" si="326"/>
        <v>0</v>
      </c>
      <c r="FQW61" s="33">
        <f t="shared" si="326"/>
        <v>0</v>
      </c>
      <c r="FQX61" s="33">
        <f t="shared" si="326"/>
        <v>0</v>
      </c>
      <c r="FQY61" s="33">
        <f t="shared" si="326"/>
        <v>0</v>
      </c>
      <c r="FQZ61" s="33">
        <f t="shared" si="326"/>
        <v>0</v>
      </c>
      <c r="FRA61" s="33">
        <f t="shared" si="326"/>
        <v>0</v>
      </c>
      <c r="FRB61" s="33">
        <f t="shared" si="326"/>
        <v>0</v>
      </c>
      <c r="FRC61" s="33">
        <f t="shared" si="326"/>
        <v>0</v>
      </c>
      <c r="FRD61" s="33">
        <f t="shared" si="326"/>
        <v>0</v>
      </c>
      <c r="FRE61" s="33">
        <f t="shared" si="326"/>
        <v>0</v>
      </c>
      <c r="FRF61" s="33">
        <f t="shared" si="326"/>
        <v>0</v>
      </c>
      <c r="FRG61" s="33">
        <f t="shared" si="326"/>
        <v>0</v>
      </c>
      <c r="FRH61" s="33">
        <f t="shared" si="326"/>
        <v>0</v>
      </c>
      <c r="FRI61" s="33">
        <f t="shared" si="326"/>
        <v>0</v>
      </c>
      <c r="FRJ61" s="33">
        <f t="shared" si="326"/>
        <v>0</v>
      </c>
      <c r="FRK61" s="33">
        <f t="shared" si="326"/>
        <v>0</v>
      </c>
      <c r="FRL61" s="33">
        <f t="shared" si="326"/>
        <v>0</v>
      </c>
      <c r="FRM61" s="33">
        <f t="shared" si="326"/>
        <v>0</v>
      </c>
      <c r="FRN61" s="33">
        <f t="shared" si="326"/>
        <v>0</v>
      </c>
      <c r="FRO61" s="33">
        <f t="shared" si="326"/>
        <v>0</v>
      </c>
      <c r="FRP61" s="33">
        <f t="shared" si="326"/>
        <v>0</v>
      </c>
      <c r="FRQ61" s="33">
        <f t="shared" si="326"/>
        <v>0</v>
      </c>
      <c r="FRR61" s="33">
        <f t="shared" si="326"/>
        <v>0</v>
      </c>
      <c r="FRS61" s="33">
        <f t="shared" si="326"/>
        <v>0</v>
      </c>
      <c r="FRT61" s="33">
        <f t="shared" si="326"/>
        <v>0</v>
      </c>
      <c r="FRU61" s="33">
        <f t="shared" si="326"/>
        <v>0</v>
      </c>
      <c r="FRV61" s="33">
        <f t="shared" si="326"/>
        <v>0</v>
      </c>
      <c r="FRW61" s="33">
        <f t="shared" si="326"/>
        <v>0</v>
      </c>
      <c r="FRX61" s="33">
        <f t="shared" si="326"/>
        <v>0</v>
      </c>
      <c r="FRY61" s="33">
        <f t="shared" ref="FRY61:FUJ61" si="327">FRY51+FRY60</f>
        <v>0</v>
      </c>
      <c r="FRZ61" s="33">
        <f t="shared" si="327"/>
        <v>0</v>
      </c>
      <c r="FSA61" s="33">
        <f t="shared" si="327"/>
        <v>0</v>
      </c>
      <c r="FSB61" s="33">
        <f t="shared" si="327"/>
        <v>0</v>
      </c>
      <c r="FSC61" s="33">
        <f t="shared" si="327"/>
        <v>0</v>
      </c>
      <c r="FSD61" s="33">
        <f t="shared" si="327"/>
        <v>0</v>
      </c>
      <c r="FSE61" s="33">
        <f t="shared" si="327"/>
        <v>0</v>
      </c>
      <c r="FSF61" s="33">
        <f t="shared" si="327"/>
        <v>0</v>
      </c>
      <c r="FSG61" s="33">
        <f t="shared" si="327"/>
        <v>0</v>
      </c>
      <c r="FSH61" s="33">
        <f t="shared" si="327"/>
        <v>0</v>
      </c>
      <c r="FSI61" s="33">
        <f t="shared" si="327"/>
        <v>0</v>
      </c>
      <c r="FSJ61" s="33">
        <f t="shared" si="327"/>
        <v>0</v>
      </c>
      <c r="FSK61" s="33">
        <f t="shared" si="327"/>
        <v>0</v>
      </c>
      <c r="FSL61" s="33">
        <f t="shared" si="327"/>
        <v>0</v>
      </c>
      <c r="FSM61" s="33">
        <f t="shared" si="327"/>
        <v>0</v>
      </c>
      <c r="FSN61" s="33">
        <f t="shared" si="327"/>
        <v>0</v>
      </c>
      <c r="FSO61" s="33">
        <f t="shared" si="327"/>
        <v>0</v>
      </c>
      <c r="FSP61" s="33">
        <f t="shared" si="327"/>
        <v>0</v>
      </c>
      <c r="FSQ61" s="33">
        <f t="shared" si="327"/>
        <v>0</v>
      </c>
      <c r="FSR61" s="33">
        <f t="shared" si="327"/>
        <v>0</v>
      </c>
      <c r="FSS61" s="33">
        <f t="shared" si="327"/>
        <v>0</v>
      </c>
      <c r="FST61" s="33">
        <f t="shared" si="327"/>
        <v>0</v>
      </c>
      <c r="FSU61" s="33">
        <f t="shared" si="327"/>
        <v>0</v>
      </c>
      <c r="FSV61" s="33">
        <f t="shared" si="327"/>
        <v>0</v>
      </c>
      <c r="FSW61" s="33">
        <f t="shared" si="327"/>
        <v>0</v>
      </c>
      <c r="FSX61" s="33">
        <f t="shared" si="327"/>
        <v>0</v>
      </c>
      <c r="FSY61" s="33">
        <f t="shared" si="327"/>
        <v>0</v>
      </c>
      <c r="FSZ61" s="33">
        <f t="shared" si="327"/>
        <v>0</v>
      </c>
      <c r="FTA61" s="33">
        <f t="shared" si="327"/>
        <v>0</v>
      </c>
      <c r="FTB61" s="33">
        <f t="shared" si="327"/>
        <v>0</v>
      </c>
      <c r="FTC61" s="33">
        <f t="shared" si="327"/>
        <v>0</v>
      </c>
      <c r="FTD61" s="33">
        <f t="shared" si="327"/>
        <v>0</v>
      </c>
      <c r="FTE61" s="33">
        <f t="shared" si="327"/>
        <v>0</v>
      </c>
      <c r="FTF61" s="33">
        <f t="shared" si="327"/>
        <v>0</v>
      </c>
      <c r="FTG61" s="33">
        <f t="shared" si="327"/>
        <v>0</v>
      </c>
      <c r="FTH61" s="33">
        <f t="shared" si="327"/>
        <v>0</v>
      </c>
      <c r="FTI61" s="33">
        <f t="shared" si="327"/>
        <v>0</v>
      </c>
      <c r="FTJ61" s="33">
        <f t="shared" si="327"/>
        <v>0</v>
      </c>
      <c r="FTK61" s="33">
        <f t="shared" si="327"/>
        <v>0</v>
      </c>
      <c r="FTL61" s="33">
        <f t="shared" si="327"/>
        <v>0</v>
      </c>
      <c r="FTM61" s="33">
        <f t="shared" si="327"/>
        <v>0</v>
      </c>
      <c r="FTN61" s="33">
        <f t="shared" si="327"/>
        <v>0</v>
      </c>
      <c r="FTO61" s="33">
        <f t="shared" si="327"/>
        <v>0</v>
      </c>
      <c r="FTP61" s="33">
        <f t="shared" si="327"/>
        <v>0</v>
      </c>
      <c r="FTQ61" s="33">
        <f t="shared" si="327"/>
        <v>0</v>
      </c>
      <c r="FTR61" s="33">
        <f t="shared" si="327"/>
        <v>0</v>
      </c>
      <c r="FTS61" s="33">
        <f t="shared" si="327"/>
        <v>0</v>
      </c>
      <c r="FTT61" s="33">
        <f t="shared" si="327"/>
        <v>0</v>
      </c>
      <c r="FTU61" s="33">
        <f t="shared" si="327"/>
        <v>0</v>
      </c>
      <c r="FTV61" s="33">
        <f t="shared" si="327"/>
        <v>0</v>
      </c>
      <c r="FTW61" s="33">
        <f t="shared" si="327"/>
        <v>0</v>
      </c>
      <c r="FTX61" s="33">
        <f t="shared" si="327"/>
        <v>0</v>
      </c>
      <c r="FTY61" s="33">
        <f t="shared" si="327"/>
        <v>0</v>
      </c>
      <c r="FTZ61" s="33">
        <f t="shared" si="327"/>
        <v>0</v>
      </c>
      <c r="FUA61" s="33">
        <f t="shared" si="327"/>
        <v>0</v>
      </c>
      <c r="FUB61" s="33">
        <f t="shared" si="327"/>
        <v>0</v>
      </c>
      <c r="FUC61" s="33">
        <f t="shared" si="327"/>
        <v>0</v>
      </c>
      <c r="FUD61" s="33">
        <f t="shared" si="327"/>
        <v>0</v>
      </c>
      <c r="FUE61" s="33">
        <f t="shared" si="327"/>
        <v>0</v>
      </c>
      <c r="FUF61" s="33">
        <f t="shared" si="327"/>
        <v>0</v>
      </c>
      <c r="FUG61" s="33">
        <f t="shared" si="327"/>
        <v>0</v>
      </c>
      <c r="FUH61" s="33">
        <f t="shared" si="327"/>
        <v>0</v>
      </c>
      <c r="FUI61" s="33">
        <f t="shared" si="327"/>
        <v>0</v>
      </c>
      <c r="FUJ61" s="33">
        <f t="shared" si="327"/>
        <v>0</v>
      </c>
      <c r="FUK61" s="33">
        <f t="shared" ref="FUK61:FWV61" si="328">FUK51+FUK60</f>
        <v>0</v>
      </c>
      <c r="FUL61" s="33">
        <f t="shared" si="328"/>
        <v>0</v>
      </c>
      <c r="FUM61" s="33">
        <f t="shared" si="328"/>
        <v>0</v>
      </c>
      <c r="FUN61" s="33">
        <f t="shared" si="328"/>
        <v>0</v>
      </c>
      <c r="FUO61" s="33">
        <f t="shared" si="328"/>
        <v>0</v>
      </c>
      <c r="FUP61" s="33">
        <f t="shared" si="328"/>
        <v>0</v>
      </c>
      <c r="FUQ61" s="33">
        <f t="shared" si="328"/>
        <v>0</v>
      </c>
      <c r="FUR61" s="33">
        <f t="shared" si="328"/>
        <v>0</v>
      </c>
      <c r="FUS61" s="33">
        <f t="shared" si="328"/>
        <v>0</v>
      </c>
      <c r="FUT61" s="33">
        <f t="shared" si="328"/>
        <v>0</v>
      </c>
      <c r="FUU61" s="33">
        <f t="shared" si="328"/>
        <v>0</v>
      </c>
      <c r="FUV61" s="33">
        <f t="shared" si="328"/>
        <v>0</v>
      </c>
      <c r="FUW61" s="33">
        <f t="shared" si="328"/>
        <v>0</v>
      </c>
      <c r="FUX61" s="33">
        <f t="shared" si="328"/>
        <v>0</v>
      </c>
      <c r="FUY61" s="33">
        <f t="shared" si="328"/>
        <v>0</v>
      </c>
      <c r="FUZ61" s="33">
        <f t="shared" si="328"/>
        <v>0</v>
      </c>
      <c r="FVA61" s="33">
        <f t="shared" si="328"/>
        <v>0</v>
      </c>
      <c r="FVB61" s="33">
        <f t="shared" si="328"/>
        <v>0</v>
      </c>
      <c r="FVC61" s="33">
        <f t="shared" si="328"/>
        <v>0</v>
      </c>
      <c r="FVD61" s="33">
        <f t="shared" si="328"/>
        <v>0</v>
      </c>
      <c r="FVE61" s="33">
        <f t="shared" si="328"/>
        <v>0</v>
      </c>
      <c r="FVF61" s="33">
        <f t="shared" si="328"/>
        <v>0</v>
      </c>
      <c r="FVG61" s="33">
        <f t="shared" si="328"/>
        <v>0</v>
      </c>
      <c r="FVH61" s="33">
        <f t="shared" si="328"/>
        <v>0</v>
      </c>
      <c r="FVI61" s="33">
        <f t="shared" si="328"/>
        <v>0</v>
      </c>
      <c r="FVJ61" s="33">
        <f t="shared" si="328"/>
        <v>0</v>
      </c>
      <c r="FVK61" s="33">
        <f t="shared" si="328"/>
        <v>0</v>
      </c>
      <c r="FVL61" s="33">
        <f t="shared" si="328"/>
        <v>0</v>
      </c>
      <c r="FVM61" s="33">
        <f t="shared" si="328"/>
        <v>0</v>
      </c>
      <c r="FVN61" s="33">
        <f t="shared" si="328"/>
        <v>0</v>
      </c>
      <c r="FVO61" s="33">
        <f t="shared" si="328"/>
        <v>0</v>
      </c>
      <c r="FVP61" s="33">
        <f t="shared" si="328"/>
        <v>0</v>
      </c>
      <c r="FVQ61" s="33">
        <f t="shared" si="328"/>
        <v>0</v>
      </c>
      <c r="FVR61" s="33">
        <f t="shared" si="328"/>
        <v>0</v>
      </c>
      <c r="FVS61" s="33">
        <f t="shared" si="328"/>
        <v>0</v>
      </c>
      <c r="FVT61" s="33">
        <f t="shared" si="328"/>
        <v>0</v>
      </c>
      <c r="FVU61" s="33">
        <f t="shared" si="328"/>
        <v>0</v>
      </c>
      <c r="FVV61" s="33">
        <f t="shared" si="328"/>
        <v>0</v>
      </c>
      <c r="FVW61" s="33">
        <f t="shared" si="328"/>
        <v>0</v>
      </c>
      <c r="FVX61" s="33">
        <f t="shared" si="328"/>
        <v>0</v>
      </c>
      <c r="FVY61" s="33">
        <f t="shared" si="328"/>
        <v>0</v>
      </c>
      <c r="FVZ61" s="33">
        <f t="shared" si="328"/>
        <v>0</v>
      </c>
      <c r="FWA61" s="33">
        <f t="shared" si="328"/>
        <v>0</v>
      </c>
      <c r="FWB61" s="33">
        <f t="shared" si="328"/>
        <v>0</v>
      </c>
      <c r="FWC61" s="33">
        <f t="shared" si="328"/>
        <v>0</v>
      </c>
      <c r="FWD61" s="33">
        <f t="shared" si="328"/>
        <v>0</v>
      </c>
      <c r="FWE61" s="33">
        <f t="shared" si="328"/>
        <v>0</v>
      </c>
      <c r="FWF61" s="33">
        <f t="shared" si="328"/>
        <v>0</v>
      </c>
      <c r="FWG61" s="33">
        <f t="shared" si="328"/>
        <v>0</v>
      </c>
      <c r="FWH61" s="33">
        <f t="shared" si="328"/>
        <v>0</v>
      </c>
      <c r="FWI61" s="33">
        <f t="shared" si="328"/>
        <v>0</v>
      </c>
      <c r="FWJ61" s="33">
        <f t="shared" si="328"/>
        <v>0</v>
      </c>
      <c r="FWK61" s="33">
        <f t="shared" si="328"/>
        <v>0</v>
      </c>
      <c r="FWL61" s="33">
        <f t="shared" si="328"/>
        <v>0</v>
      </c>
      <c r="FWM61" s="33">
        <f t="shared" si="328"/>
        <v>0</v>
      </c>
      <c r="FWN61" s="33">
        <f t="shared" si="328"/>
        <v>0</v>
      </c>
      <c r="FWO61" s="33">
        <f t="shared" si="328"/>
        <v>0</v>
      </c>
      <c r="FWP61" s="33">
        <f t="shared" si="328"/>
        <v>0</v>
      </c>
      <c r="FWQ61" s="33">
        <f t="shared" si="328"/>
        <v>0</v>
      </c>
      <c r="FWR61" s="33">
        <f t="shared" si="328"/>
        <v>0</v>
      </c>
      <c r="FWS61" s="33">
        <f t="shared" si="328"/>
        <v>0</v>
      </c>
      <c r="FWT61" s="33">
        <f t="shared" si="328"/>
        <v>0</v>
      </c>
      <c r="FWU61" s="33">
        <f t="shared" si="328"/>
        <v>0</v>
      </c>
      <c r="FWV61" s="33">
        <f t="shared" si="328"/>
        <v>0</v>
      </c>
      <c r="FWW61" s="33">
        <f t="shared" ref="FWW61:FZH61" si="329">FWW51+FWW60</f>
        <v>0</v>
      </c>
      <c r="FWX61" s="33">
        <f t="shared" si="329"/>
        <v>0</v>
      </c>
      <c r="FWY61" s="33">
        <f t="shared" si="329"/>
        <v>0</v>
      </c>
      <c r="FWZ61" s="33">
        <f t="shared" si="329"/>
        <v>0</v>
      </c>
      <c r="FXA61" s="33">
        <f t="shared" si="329"/>
        <v>0</v>
      </c>
      <c r="FXB61" s="33">
        <f t="shared" si="329"/>
        <v>0</v>
      </c>
      <c r="FXC61" s="33">
        <f t="shared" si="329"/>
        <v>0</v>
      </c>
      <c r="FXD61" s="33">
        <f t="shared" si="329"/>
        <v>0</v>
      </c>
      <c r="FXE61" s="33">
        <f t="shared" si="329"/>
        <v>0</v>
      </c>
      <c r="FXF61" s="33">
        <f t="shared" si="329"/>
        <v>0</v>
      </c>
      <c r="FXG61" s="33">
        <f t="shared" si="329"/>
        <v>0</v>
      </c>
      <c r="FXH61" s="33">
        <f t="shared" si="329"/>
        <v>0</v>
      </c>
      <c r="FXI61" s="33">
        <f t="shared" si="329"/>
        <v>0</v>
      </c>
      <c r="FXJ61" s="33">
        <f t="shared" si="329"/>
        <v>0</v>
      </c>
      <c r="FXK61" s="33">
        <f t="shared" si="329"/>
        <v>0</v>
      </c>
      <c r="FXL61" s="33">
        <f t="shared" si="329"/>
        <v>0</v>
      </c>
      <c r="FXM61" s="33">
        <f t="shared" si="329"/>
        <v>0</v>
      </c>
      <c r="FXN61" s="33">
        <f t="shared" si="329"/>
        <v>0</v>
      </c>
      <c r="FXO61" s="33">
        <f t="shared" si="329"/>
        <v>0</v>
      </c>
      <c r="FXP61" s="33">
        <f t="shared" si="329"/>
        <v>0</v>
      </c>
      <c r="FXQ61" s="33">
        <f t="shared" si="329"/>
        <v>0</v>
      </c>
      <c r="FXR61" s="33">
        <f t="shared" si="329"/>
        <v>0</v>
      </c>
      <c r="FXS61" s="33">
        <f t="shared" si="329"/>
        <v>0</v>
      </c>
      <c r="FXT61" s="33">
        <f t="shared" si="329"/>
        <v>0</v>
      </c>
      <c r="FXU61" s="33">
        <f t="shared" si="329"/>
        <v>0</v>
      </c>
      <c r="FXV61" s="33">
        <f t="shared" si="329"/>
        <v>0</v>
      </c>
      <c r="FXW61" s="33">
        <f t="shared" si="329"/>
        <v>0</v>
      </c>
      <c r="FXX61" s="33">
        <f t="shared" si="329"/>
        <v>0</v>
      </c>
      <c r="FXY61" s="33">
        <f t="shared" si="329"/>
        <v>0</v>
      </c>
      <c r="FXZ61" s="33">
        <f t="shared" si="329"/>
        <v>0</v>
      </c>
      <c r="FYA61" s="33">
        <f t="shared" si="329"/>
        <v>0</v>
      </c>
      <c r="FYB61" s="33">
        <f t="shared" si="329"/>
        <v>0</v>
      </c>
      <c r="FYC61" s="33">
        <f t="shared" si="329"/>
        <v>0</v>
      </c>
      <c r="FYD61" s="33">
        <f t="shared" si="329"/>
        <v>0</v>
      </c>
      <c r="FYE61" s="33">
        <f t="shared" si="329"/>
        <v>0</v>
      </c>
      <c r="FYF61" s="33">
        <f t="shared" si="329"/>
        <v>0</v>
      </c>
      <c r="FYG61" s="33">
        <f t="shared" si="329"/>
        <v>0</v>
      </c>
      <c r="FYH61" s="33">
        <f t="shared" si="329"/>
        <v>0</v>
      </c>
      <c r="FYI61" s="33">
        <f t="shared" si="329"/>
        <v>0</v>
      </c>
      <c r="FYJ61" s="33">
        <f t="shared" si="329"/>
        <v>0</v>
      </c>
      <c r="FYK61" s="33">
        <f t="shared" si="329"/>
        <v>0</v>
      </c>
      <c r="FYL61" s="33">
        <f t="shared" si="329"/>
        <v>0</v>
      </c>
      <c r="FYM61" s="33">
        <f t="shared" si="329"/>
        <v>0</v>
      </c>
      <c r="FYN61" s="33">
        <f t="shared" si="329"/>
        <v>0</v>
      </c>
      <c r="FYO61" s="33">
        <f t="shared" si="329"/>
        <v>0</v>
      </c>
      <c r="FYP61" s="33">
        <f t="shared" si="329"/>
        <v>0</v>
      </c>
      <c r="FYQ61" s="33">
        <f t="shared" si="329"/>
        <v>0</v>
      </c>
      <c r="FYR61" s="33">
        <f t="shared" si="329"/>
        <v>0</v>
      </c>
      <c r="FYS61" s="33">
        <f t="shared" si="329"/>
        <v>0</v>
      </c>
      <c r="FYT61" s="33">
        <f t="shared" si="329"/>
        <v>0</v>
      </c>
      <c r="FYU61" s="33">
        <f t="shared" si="329"/>
        <v>0</v>
      </c>
      <c r="FYV61" s="33">
        <f t="shared" si="329"/>
        <v>0</v>
      </c>
      <c r="FYW61" s="33">
        <f t="shared" si="329"/>
        <v>0</v>
      </c>
      <c r="FYX61" s="33">
        <f t="shared" si="329"/>
        <v>0</v>
      </c>
      <c r="FYY61" s="33">
        <f t="shared" si="329"/>
        <v>0</v>
      </c>
      <c r="FYZ61" s="33">
        <f t="shared" si="329"/>
        <v>0</v>
      </c>
      <c r="FZA61" s="33">
        <f t="shared" si="329"/>
        <v>0</v>
      </c>
      <c r="FZB61" s="33">
        <f t="shared" si="329"/>
        <v>0</v>
      </c>
      <c r="FZC61" s="33">
        <f t="shared" si="329"/>
        <v>0</v>
      </c>
      <c r="FZD61" s="33">
        <f t="shared" si="329"/>
        <v>0</v>
      </c>
      <c r="FZE61" s="33">
        <f t="shared" si="329"/>
        <v>0</v>
      </c>
      <c r="FZF61" s="33">
        <f t="shared" si="329"/>
        <v>0</v>
      </c>
      <c r="FZG61" s="33">
        <f t="shared" si="329"/>
        <v>0</v>
      </c>
      <c r="FZH61" s="33">
        <f t="shared" si="329"/>
        <v>0</v>
      </c>
      <c r="FZI61" s="33">
        <f t="shared" ref="FZI61:GBT61" si="330">FZI51+FZI60</f>
        <v>0</v>
      </c>
      <c r="FZJ61" s="33">
        <f t="shared" si="330"/>
        <v>0</v>
      </c>
      <c r="FZK61" s="33">
        <f t="shared" si="330"/>
        <v>0</v>
      </c>
      <c r="FZL61" s="33">
        <f t="shared" si="330"/>
        <v>0</v>
      </c>
      <c r="FZM61" s="33">
        <f t="shared" si="330"/>
        <v>0</v>
      </c>
      <c r="FZN61" s="33">
        <f t="shared" si="330"/>
        <v>0</v>
      </c>
      <c r="FZO61" s="33">
        <f t="shared" si="330"/>
        <v>0</v>
      </c>
      <c r="FZP61" s="33">
        <f t="shared" si="330"/>
        <v>0</v>
      </c>
      <c r="FZQ61" s="33">
        <f t="shared" si="330"/>
        <v>0</v>
      </c>
      <c r="FZR61" s="33">
        <f t="shared" si="330"/>
        <v>0</v>
      </c>
      <c r="FZS61" s="33">
        <f t="shared" si="330"/>
        <v>0</v>
      </c>
      <c r="FZT61" s="33">
        <f t="shared" si="330"/>
        <v>0</v>
      </c>
      <c r="FZU61" s="33">
        <f t="shared" si="330"/>
        <v>0</v>
      </c>
      <c r="FZV61" s="33">
        <f t="shared" si="330"/>
        <v>0</v>
      </c>
      <c r="FZW61" s="33">
        <f t="shared" si="330"/>
        <v>0</v>
      </c>
      <c r="FZX61" s="33">
        <f t="shared" si="330"/>
        <v>0</v>
      </c>
      <c r="FZY61" s="33">
        <f t="shared" si="330"/>
        <v>0</v>
      </c>
      <c r="FZZ61" s="33">
        <f t="shared" si="330"/>
        <v>0</v>
      </c>
      <c r="GAA61" s="33">
        <f t="shared" si="330"/>
        <v>0</v>
      </c>
      <c r="GAB61" s="33">
        <f t="shared" si="330"/>
        <v>0</v>
      </c>
      <c r="GAC61" s="33">
        <f t="shared" si="330"/>
        <v>0</v>
      </c>
      <c r="GAD61" s="33">
        <f t="shared" si="330"/>
        <v>0</v>
      </c>
      <c r="GAE61" s="33">
        <f t="shared" si="330"/>
        <v>0</v>
      </c>
      <c r="GAF61" s="33">
        <f t="shared" si="330"/>
        <v>0</v>
      </c>
      <c r="GAG61" s="33">
        <f t="shared" si="330"/>
        <v>0</v>
      </c>
      <c r="GAH61" s="33">
        <f t="shared" si="330"/>
        <v>0</v>
      </c>
      <c r="GAI61" s="33">
        <f t="shared" si="330"/>
        <v>0</v>
      </c>
      <c r="GAJ61" s="33">
        <f t="shared" si="330"/>
        <v>0</v>
      </c>
      <c r="GAK61" s="33">
        <f t="shared" si="330"/>
        <v>0</v>
      </c>
      <c r="GAL61" s="33">
        <f t="shared" si="330"/>
        <v>0</v>
      </c>
      <c r="GAM61" s="33">
        <f t="shared" si="330"/>
        <v>0</v>
      </c>
      <c r="GAN61" s="33">
        <f t="shared" si="330"/>
        <v>0</v>
      </c>
      <c r="GAO61" s="33">
        <f t="shared" si="330"/>
        <v>0</v>
      </c>
      <c r="GAP61" s="33">
        <f t="shared" si="330"/>
        <v>0</v>
      </c>
      <c r="GAQ61" s="33">
        <f t="shared" si="330"/>
        <v>0</v>
      </c>
      <c r="GAR61" s="33">
        <f t="shared" si="330"/>
        <v>0</v>
      </c>
      <c r="GAS61" s="33">
        <f t="shared" si="330"/>
        <v>0</v>
      </c>
      <c r="GAT61" s="33">
        <f t="shared" si="330"/>
        <v>0</v>
      </c>
      <c r="GAU61" s="33">
        <f t="shared" si="330"/>
        <v>0</v>
      </c>
      <c r="GAV61" s="33">
        <f t="shared" si="330"/>
        <v>0</v>
      </c>
      <c r="GAW61" s="33">
        <f t="shared" si="330"/>
        <v>0</v>
      </c>
      <c r="GAX61" s="33">
        <f t="shared" si="330"/>
        <v>0</v>
      </c>
      <c r="GAY61" s="33">
        <f t="shared" si="330"/>
        <v>0</v>
      </c>
      <c r="GAZ61" s="33">
        <f t="shared" si="330"/>
        <v>0</v>
      </c>
      <c r="GBA61" s="33">
        <f t="shared" si="330"/>
        <v>0</v>
      </c>
      <c r="GBB61" s="33">
        <f t="shared" si="330"/>
        <v>0</v>
      </c>
      <c r="GBC61" s="33">
        <f t="shared" si="330"/>
        <v>0</v>
      </c>
      <c r="GBD61" s="33">
        <f t="shared" si="330"/>
        <v>0</v>
      </c>
      <c r="GBE61" s="33">
        <f t="shared" si="330"/>
        <v>0</v>
      </c>
      <c r="GBF61" s="33">
        <f t="shared" si="330"/>
        <v>0</v>
      </c>
      <c r="GBG61" s="33">
        <f t="shared" si="330"/>
        <v>0</v>
      </c>
      <c r="GBH61" s="33">
        <f t="shared" si="330"/>
        <v>0</v>
      </c>
      <c r="GBI61" s="33">
        <f t="shared" si="330"/>
        <v>0</v>
      </c>
      <c r="GBJ61" s="33">
        <f t="shared" si="330"/>
        <v>0</v>
      </c>
      <c r="GBK61" s="33">
        <f t="shared" si="330"/>
        <v>0</v>
      </c>
      <c r="GBL61" s="33">
        <f t="shared" si="330"/>
        <v>0</v>
      </c>
      <c r="GBM61" s="33">
        <f t="shared" si="330"/>
        <v>0</v>
      </c>
      <c r="GBN61" s="33">
        <f t="shared" si="330"/>
        <v>0</v>
      </c>
      <c r="GBO61" s="33">
        <f t="shared" si="330"/>
        <v>0</v>
      </c>
      <c r="GBP61" s="33">
        <f t="shared" si="330"/>
        <v>0</v>
      </c>
      <c r="GBQ61" s="33">
        <f t="shared" si="330"/>
        <v>0</v>
      </c>
      <c r="GBR61" s="33">
        <f t="shared" si="330"/>
        <v>0</v>
      </c>
      <c r="GBS61" s="33">
        <f t="shared" si="330"/>
        <v>0</v>
      </c>
      <c r="GBT61" s="33">
        <f t="shared" si="330"/>
        <v>0</v>
      </c>
      <c r="GBU61" s="33">
        <f t="shared" ref="GBU61:GEF61" si="331">GBU51+GBU60</f>
        <v>0</v>
      </c>
      <c r="GBV61" s="33">
        <f t="shared" si="331"/>
        <v>0</v>
      </c>
      <c r="GBW61" s="33">
        <f t="shared" si="331"/>
        <v>0</v>
      </c>
      <c r="GBX61" s="33">
        <f t="shared" si="331"/>
        <v>0</v>
      </c>
      <c r="GBY61" s="33">
        <f t="shared" si="331"/>
        <v>0</v>
      </c>
      <c r="GBZ61" s="33">
        <f t="shared" si="331"/>
        <v>0</v>
      </c>
      <c r="GCA61" s="33">
        <f t="shared" si="331"/>
        <v>0</v>
      </c>
      <c r="GCB61" s="33">
        <f t="shared" si="331"/>
        <v>0</v>
      </c>
      <c r="GCC61" s="33">
        <f t="shared" si="331"/>
        <v>0</v>
      </c>
      <c r="GCD61" s="33">
        <f t="shared" si="331"/>
        <v>0</v>
      </c>
      <c r="GCE61" s="33">
        <f t="shared" si="331"/>
        <v>0</v>
      </c>
      <c r="GCF61" s="33">
        <f t="shared" si="331"/>
        <v>0</v>
      </c>
      <c r="GCG61" s="33">
        <f t="shared" si="331"/>
        <v>0</v>
      </c>
      <c r="GCH61" s="33">
        <f t="shared" si="331"/>
        <v>0</v>
      </c>
      <c r="GCI61" s="33">
        <f t="shared" si="331"/>
        <v>0</v>
      </c>
      <c r="GCJ61" s="33">
        <f t="shared" si="331"/>
        <v>0</v>
      </c>
      <c r="GCK61" s="33">
        <f t="shared" si="331"/>
        <v>0</v>
      </c>
      <c r="GCL61" s="33">
        <f t="shared" si="331"/>
        <v>0</v>
      </c>
      <c r="GCM61" s="33">
        <f t="shared" si="331"/>
        <v>0</v>
      </c>
      <c r="GCN61" s="33">
        <f t="shared" si="331"/>
        <v>0</v>
      </c>
      <c r="GCO61" s="33">
        <f t="shared" si="331"/>
        <v>0</v>
      </c>
      <c r="GCP61" s="33">
        <f t="shared" si="331"/>
        <v>0</v>
      </c>
      <c r="GCQ61" s="33">
        <f t="shared" si="331"/>
        <v>0</v>
      </c>
      <c r="GCR61" s="33">
        <f t="shared" si="331"/>
        <v>0</v>
      </c>
      <c r="GCS61" s="33">
        <f t="shared" si="331"/>
        <v>0</v>
      </c>
      <c r="GCT61" s="33">
        <f t="shared" si="331"/>
        <v>0</v>
      </c>
      <c r="GCU61" s="33">
        <f t="shared" si="331"/>
        <v>0</v>
      </c>
      <c r="GCV61" s="33">
        <f t="shared" si="331"/>
        <v>0</v>
      </c>
      <c r="GCW61" s="33">
        <f t="shared" si="331"/>
        <v>0</v>
      </c>
      <c r="GCX61" s="33">
        <f t="shared" si="331"/>
        <v>0</v>
      </c>
      <c r="GCY61" s="33">
        <f t="shared" si="331"/>
        <v>0</v>
      </c>
      <c r="GCZ61" s="33">
        <f t="shared" si="331"/>
        <v>0</v>
      </c>
      <c r="GDA61" s="33">
        <f t="shared" si="331"/>
        <v>0</v>
      </c>
      <c r="GDB61" s="33">
        <f t="shared" si="331"/>
        <v>0</v>
      </c>
      <c r="GDC61" s="33">
        <f t="shared" si="331"/>
        <v>0</v>
      </c>
      <c r="GDD61" s="33">
        <f t="shared" si="331"/>
        <v>0</v>
      </c>
      <c r="GDE61" s="33">
        <f t="shared" si="331"/>
        <v>0</v>
      </c>
      <c r="GDF61" s="33">
        <f t="shared" si="331"/>
        <v>0</v>
      </c>
      <c r="GDG61" s="33">
        <f t="shared" si="331"/>
        <v>0</v>
      </c>
      <c r="GDH61" s="33">
        <f t="shared" si="331"/>
        <v>0</v>
      </c>
      <c r="GDI61" s="33">
        <f t="shared" si="331"/>
        <v>0</v>
      </c>
      <c r="GDJ61" s="33">
        <f t="shared" si="331"/>
        <v>0</v>
      </c>
      <c r="GDK61" s="33">
        <f t="shared" si="331"/>
        <v>0</v>
      </c>
      <c r="GDL61" s="33">
        <f t="shared" si="331"/>
        <v>0</v>
      </c>
      <c r="GDM61" s="33">
        <f t="shared" si="331"/>
        <v>0</v>
      </c>
      <c r="GDN61" s="33">
        <f t="shared" si="331"/>
        <v>0</v>
      </c>
      <c r="GDO61" s="33">
        <f t="shared" si="331"/>
        <v>0</v>
      </c>
      <c r="GDP61" s="33">
        <f t="shared" si="331"/>
        <v>0</v>
      </c>
      <c r="GDQ61" s="33">
        <f t="shared" si="331"/>
        <v>0</v>
      </c>
      <c r="GDR61" s="33">
        <f t="shared" si="331"/>
        <v>0</v>
      </c>
      <c r="GDS61" s="33">
        <f t="shared" si="331"/>
        <v>0</v>
      </c>
      <c r="GDT61" s="33">
        <f t="shared" si="331"/>
        <v>0</v>
      </c>
      <c r="GDU61" s="33">
        <f t="shared" si="331"/>
        <v>0</v>
      </c>
      <c r="GDV61" s="33">
        <f t="shared" si="331"/>
        <v>0</v>
      </c>
      <c r="GDW61" s="33">
        <f t="shared" si="331"/>
        <v>0</v>
      </c>
      <c r="GDX61" s="33">
        <f t="shared" si="331"/>
        <v>0</v>
      </c>
      <c r="GDY61" s="33">
        <f t="shared" si="331"/>
        <v>0</v>
      </c>
      <c r="GDZ61" s="33">
        <f t="shared" si="331"/>
        <v>0</v>
      </c>
      <c r="GEA61" s="33">
        <f t="shared" si="331"/>
        <v>0</v>
      </c>
      <c r="GEB61" s="33">
        <f t="shared" si="331"/>
        <v>0</v>
      </c>
      <c r="GEC61" s="33">
        <f t="shared" si="331"/>
        <v>0</v>
      </c>
      <c r="GED61" s="33">
        <f t="shared" si="331"/>
        <v>0</v>
      </c>
      <c r="GEE61" s="33">
        <f t="shared" si="331"/>
        <v>0</v>
      </c>
      <c r="GEF61" s="33">
        <f t="shared" si="331"/>
        <v>0</v>
      </c>
      <c r="GEG61" s="33">
        <f t="shared" ref="GEG61:GGR61" si="332">GEG51+GEG60</f>
        <v>0</v>
      </c>
      <c r="GEH61" s="33">
        <f t="shared" si="332"/>
        <v>0</v>
      </c>
      <c r="GEI61" s="33">
        <f t="shared" si="332"/>
        <v>0</v>
      </c>
      <c r="GEJ61" s="33">
        <f t="shared" si="332"/>
        <v>0</v>
      </c>
      <c r="GEK61" s="33">
        <f t="shared" si="332"/>
        <v>0</v>
      </c>
      <c r="GEL61" s="33">
        <f t="shared" si="332"/>
        <v>0</v>
      </c>
      <c r="GEM61" s="33">
        <f t="shared" si="332"/>
        <v>0</v>
      </c>
      <c r="GEN61" s="33">
        <f t="shared" si="332"/>
        <v>0</v>
      </c>
      <c r="GEO61" s="33">
        <f t="shared" si="332"/>
        <v>0</v>
      </c>
      <c r="GEP61" s="33">
        <f t="shared" si="332"/>
        <v>0</v>
      </c>
      <c r="GEQ61" s="33">
        <f t="shared" si="332"/>
        <v>0</v>
      </c>
      <c r="GER61" s="33">
        <f t="shared" si="332"/>
        <v>0</v>
      </c>
      <c r="GES61" s="33">
        <f t="shared" si="332"/>
        <v>0</v>
      </c>
      <c r="GET61" s="33">
        <f t="shared" si="332"/>
        <v>0</v>
      </c>
      <c r="GEU61" s="33">
        <f t="shared" si="332"/>
        <v>0</v>
      </c>
      <c r="GEV61" s="33">
        <f t="shared" si="332"/>
        <v>0</v>
      </c>
      <c r="GEW61" s="33">
        <f t="shared" si="332"/>
        <v>0</v>
      </c>
      <c r="GEX61" s="33">
        <f t="shared" si="332"/>
        <v>0</v>
      </c>
      <c r="GEY61" s="33">
        <f t="shared" si="332"/>
        <v>0</v>
      </c>
      <c r="GEZ61" s="33">
        <f t="shared" si="332"/>
        <v>0</v>
      </c>
      <c r="GFA61" s="33">
        <f t="shared" si="332"/>
        <v>0</v>
      </c>
      <c r="GFB61" s="33">
        <f t="shared" si="332"/>
        <v>0</v>
      </c>
      <c r="GFC61" s="33">
        <f t="shared" si="332"/>
        <v>0</v>
      </c>
      <c r="GFD61" s="33">
        <f t="shared" si="332"/>
        <v>0</v>
      </c>
      <c r="GFE61" s="33">
        <f t="shared" si="332"/>
        <v>0</v>
      </c>
      <c r="GFF61" s="33">
        <f t="shared" si="332"/>
        <v>0</v>
      </c>
      <c r="GFG61" s="33">
        <f t="shared" si="332"/>
        <v>0</v>
      </c>
      <c r="GFH61" s="33">
        <f t="shared" si="332"/>
        <v>0</v>
      </c>
      <c r="GFI61" s="33">
        <f t="shared" si="332"/>
        <v>0</v>
      </c>
      <c r="GFJ61" s="33">
        <f t="shared" si="332"/>
        <v>0</v>
      </c>
      <c r="GFK61" s="33">
        <f t="shared" si="332"/>
        <v>0</v>
      </c>
      <c r="GFL61" s="33">
        <f t="shared" si="332"/>
        <v>0</v>
      </c>
      <c r="GFM61" s="33">
        <f t="shared" si="332"/>
        <v>0</v>
      </c>
      <c r="GFN61" s="33">
        <f t="shared" si="332"/>
        <v>0</v>
      </c>
      <c r="GFO61" s="33">
        <f t="shared" si="332"/>
        <v>0</v>
      </c>
      <c r="GFP61" s="33">
        <f t="shared" si="332"/>
        <v>0</v>
      </c>
      <c r="GFQ61" s="33">
        <f t="shared" si="332"/>
        <v>0</v>
      </c>
      <c r="GFR61" s="33">
        <f t="shared" si="332"/>
        <v>0</v>
      </c>
      <c r="GFS61" s="33">
        <f t="shared" si="332"/>
        <v>0</v>
      </c>
      <c r="GFT61" s="33">
        <f t="shared" si="332"/>
        <v>0</v>
      </c>
      <c r="GFU61" s="33">
        <f t="shared" si="332"/>
        <v>0</v>
      </c>
      <c r="GFV61" s="33">
        <f t="shared" si="332"/>
        <v>0</v>
      </c>
      <c r="GFW61" s="33">
        <f t="shared" si="332"/>
        <v>0</v>
      </c>
      <c r="GFX61" s="33">
        <f t="shared" si="332"/>
        <v>0</v>
      </c>
      <c r="GFY61" s="33">
        <f t="shared" si="332"/>
        <v>0</v>
      </c>
      <c r="GFZ61" s="33">
        <f t="shared" si="332"/>
        <v>0</v>
      </c>
      <c r="GGA61" s="33">
        <f t="shared" si="332"/>
        <v>0</v>
      </c>
      <c r="GGB61" s="33">
        <f t="shared" si="332"/>
        <v>0</v>
      </c>
      <c r="GGC61" s="33">
        <f t="shared" si="332"/>
        <v>0</v>
      </c>
      <c r="GGD61" s="33">
        <f t="shared" si="332"/>
        <v>0</v>
      </c>
      <c r="GGE61" s="33">
        <f t="shared" si="332"/>
        <v>0</v>
      </c>
      <c r="GGF61" s="33">
        <f t="shared" si="332"/>
        <v>0</v>
      </c>
      <c r="GGG61" s="33">
        <f t="shared" si="332"/>
        <v>0</v>
      </c>
      <c r="GGH61" s="33">
        <f t="shared" si="332"/>
        <v>0</v>
      </c>
      <c r="GGI61" s="33">
        <f t="shared" si="332"/>
        <v>0</v>
      </c>
      <c r="GGJ61" s="33">
        <f t="shared" si="332"/>
        <v>0</v>
      </c>
      <c r="GGK61" s="33">
        <f t="shared" si="332"/>
        <v>0</v>
      </c>
      <c r="GGL61" s="33">
        <f t="shared" si="332"/>
        <v>0</v>
      </c>
      <c r="GGM61" s="33">
        <f t="shared" si="332"/>
        <v>0</v>
      </c>
      <c r="GGN61" s="33">
        <f t="shared" si="332"/>
        <v>0</v>
      </c>
      <c r="GGO61" s="33">
        <f t="shared" si="332"/>
        <v>0</v>
      </c>
      <c r="GGP61" s="33">
        <f t="shared" si="332"/>
        <v>0</v>
      </c>
      <c r="GGQ61" s="33">
        <f t="shared" si="332"/>
        <v>0</v>
      </c>
      <c r="GGR61" s="33">
        <f t="shared" si="332"/>
        <v>0</v>
      </c>
      <c r="GGS61" s="33">
        <f t="shared" ref="GGS61:GJD61" si="333">GGS51+GGS60</f>
        <v>0</v>
      </c>
      <c r="GGT61" s="33">
        <f t="shared" si="333"/>
        <v>0</v>
      </c>
      <c r="GGU61" s="33">
        <f t="shared" si="333"/>
        <v>0</v>
      </c>
      <c r="GGV61" s="33">
        <f t="shared" si="333"/>
        <v>0</v>
      </c>
      <c r="GGW61" s="33">
        <f t="shared" si="333"/>
        <v>0</v>
      </c>
      <c r="GGX61" s="33">
        <f t="shared" si="333"/>
        <v>0</v>
      </c>
      <c r="GGY61" s="33">
        <f t="shared" si="333"/>
        <v>0</v>
      </c>
      <c r="GGZ61" s="33">
        <f t="shared" si="333"/>
        <v>0</v>
      </c>
      <c r="GHA61" s="33">
        <f t="shared" si="333"/>
        <v>0</v>
      </c>
      <c r="GHB61" s="33">
        <f t="shared" si="333"/>
        <v>0</v>
      </c>
      <c r="GHC61" s="33">
        <f t="shared" si="333"/>
        <v>0</v>
      </c>
      <c r="GHD61" s="33">
        <f t="shared" si="333"/>
        <v>0</v>
      </c>
      <c r="GHE61" s="33">
        <f t="shared" si="333"/>
        <v>0</v>
      </c>
      <c r="GHF61" s="33">
        <f t="shared" si="333"/>
        <v>0</v>
      </c>
      <c r="GHG61" s="33">
        <f t="shared" si="333"/>
        <v>0</v>
      </c>
      <c r="GHH61" s="33">
        <f t="shared" si="333"/>
        <v>0</v>
      </c>
      <c r="GHI61" s="33">
        <f t="shared" si="333"/>
        <v>0</v>
      </c>
      <c r="GHJ61" s="33">
        <f t="shared" si="333"/>
        <v>0</v>
      </c>
      <c r="GHK61" s="33">
        <f t="shared" si="333"/>
        <v>0</v>
      </c>
      <c r="GHL61" s="33">
        <f t="shared" si="333"/>
        <v>0</v>
      </c>
      <c r="GHM61" s="33">
        <f t="shared" si="333"/>
        <v>0</v>
      </c>
      <c r="GHN61" s="33">
        <f t="shared" si="333"/>
        <v>0</v>
      </c>
      <c r="GHO61" s="33">
        <f t="shared" si="333"/>
        <v>0</v>
      </c>
      <c r="GHP61" s="33">
        <f t="shared" si="333"/>
        <v>0</v>
      </c>
      <c r="GHQ61" s="33">
        <f t="shared" si="333"/>
        <v>0</v>
      </c>
      <c r="GHR61" s="33">
        <f t="shared" si="333"/>
        <v>0</v>
      </c>
      <c r="GHS61" s="33">
        <f t="shared" si="333"/>
        <v>0</v>
      </c>
      <c r="GHT61" s="33">
        <f t="shared" si="333"/>
        <v>0</v>
      </c>
      <c r="GHU61" s="33">
        <f t="shared" si="333"/>
        <v>0</v>
      </c>
      <c r="GHV61" s="33">
        <f t="shared" si="333"/>
        <v>0</v>
      </c>
      <c r="GHW61" s="33">
        <f t="shared" si="333"/>
        <v>0</v>
      </c>
      <c r="GHX61" s="33">
        <f t="shared" si="333"/>
        <v>0</v>
      </c>
      <c r="GHY61" s="33">
        <f t="shared" si="333"/>
        <v>0</v>
      </c>
      <c r="GHZ61" s="33">
        <f t="shared" si="333"/>
        <v>0</v>
      </c>
      <c r="GIA61" s="33">
        <f t="shared" si="333"/>
        <v>0</v>
      </c>
      <c r="GIB61" s="33">
        <f t="shared" si="333"/>
        <v>0</v>
      </c>
      <c r="GIC61" s="33">
        <f t="shared" si="333"/>
        <v>0</v>
      </c>
      <c r="GID61" s="33">
        <f t="shared" si="333"/>
        <v>0</v>
      </c>
      <c r="GIE61" s="33">
        <f t="shared" si="333"/>
        <v>0</v>
      </c>
      <c r="GIF61" s="33">
        <f t="shared" si="333"/>
        <v>0</v>
      </c>
      <c r="GIG61" s="33">
        <f t="shared" si="333"/>
        <v>0</v>
      </c>
      <c r="GIH61" s="33">
        <f t="shared" si="333"/>
        <v>0</v>
      </c>
      <c r="GII61" s="33">
        <f t="shared" si="333"/>
        <v>0</v>
      </c>
      <c r="GIJ61" s="33">
        <f t="shared" si="333"/>
        <v>0</v>
      </c>
      <c r="GIK61" s="33">
        <f t="shared" si="333"/>
        <v>0</v>
      </c>
      <c r="GIL61" s="33">
        <f t="shared" si="333"/>
        <v>0</v>
      </c>
      <c r="GIM61" s="33">
        <f t="shared" si="333"/>
        <v>0</v>
      </c>
      <c r="GIN61" s="33">
        <f t="shared" si="333"/>
        <v>0</v>
      </c>
      <c r="GIO61" s="33">
        <f t="shared" si="333"/>
        <v>0</v>
      </c>
      <c r="GIP61" s="33">
        <f t="shared" si="333"/>
        <v>0</v>
      </c>
      <c r="GIQ61" s="33">
        <f t="shared" si="333"/>
        <v>0</v>
      </c>
      <c r="GIR61" s="33">
        <f t="shared" si="333"/>
        <v>0</v>
      </c>
      <c r="GIS61" s="33">
        <f t="shared" si="333"/>
        <v>0</v>
      </c>
      <c r="GIT61" s="33">
        <f t="shared" si="333"/>
        <v>0</v>
      </c>
      <c r="GIU61" s="33">
        <f t="shared" si="333"/>
        <v>0</v>
      </c>
      <c r="GIV61" s="33">
        <f t="shared" si="333"/>
        <v>0</v>
      </c>
      <c r="GIW61" s="33">
        <f t="shared" si="333"/>
        <v>0</v>
      </c>
      <c r="GIX61" s="33">
        <f t="shared" si="333"/>
        <v>0</v>
      </c>
      <c r="GIY61" s="33">
        <f t="shared" si="333"/>
        <v>0</v>
      </c>
      <c r="GIZ61" s="33">
        <f t="shared" si="333"/>
        <v>0</v>
      </c>
      <c r="GJA61" s="33">
        <f t="shared" si="333"/>
        <v>0</v>
      </c>
      <c r="GJB61" s="33">
        <f t="shared" si="333"/>
        <v>0</v>
      </c>
      <c r="GJC61" s="33">
        <f t="shared" si="333"/>
        <v>0</v>
      </c>
      <c r="GJD61" s="33">
        <f t="shared" si="333"/>
        <v>0</v>
      </c>
      <c r="GJE61" s="33">
        <f t="shared" ref="GJE61:GLP61" si="334">GJE51+GJE60</f>
        <v>0</v>
      </c>
      <c r="GJF61" s="33">
        <f t="shared" si="334"/>
        <v>0</v>
      </c>
      <c r="GJG61" s="33">
        <f t="shared" si="334"/>
        <v>0</v>
      </c>
      <c r="GJH61" s="33">
        <f t="shared" si="334"/>
        <v>0</v>
      </c>
      <c r="GJI61" s="33">
        <f t="shared" si="334"/>
        <v>0</v>
      </c>
      <c r="GJJ61" s="33">
        <f t="shared" si="334"/>
        <v>0</v>
      </c>
      <c r="GJK61" s="33">
        <f t="shared" si="334"/>
        <v>0</v>
      </c>
      <c r="GJL61" s="33">
        <f t="shared" si="334"/>
        <v>0</v>
      </c>
      <c r="GJM61" s="33">
        <f t="shared" si="334"/>
        <v>0</v>
      </c>
      <c r="GJN61" s="33">
        <f t="shared" si="334"/>
        <v>0</v>
      </c>
      <c r="GJO61" s="33">
        <f t="shared" si="334"/>
        <v>0</v>
      </c>
      <c r="GJP61" s="33">
        <f t="shared" si="334"/>
        <v>0</v>
      </c>
      <c r="GJQ61" s="33">
        <f t="shared" si="334"/>
        <v>0</v>
      </c>
      <c r="GJR61" s="33">
        <f t="shared" si="334"/>
        <v>0</v>
      </c>
      <c r="GJS61" s="33">
        <f t="shared" si="334"/>
        <v>0</v>
      </c>
      <c r="GJT61" s="33">
        <f t="shared" si="334"/>
        <v>0</v>
      </c>
      <c r="GJU61" s="33">
        <f t="shared" si="334"/>
        <v>0</v>
      </c>
      <c r="GJV61" s="33">
        <f t="shared" si="334"/>
        <v>0</v>
      </c>
      <c r="GJW61" s="33">
        <f t="shared" si="334"/>
        <v>0</v>
      </c>
      <c r="GJX61" s="33">
        <f t="shared" si="334"/>
        <v>0</v>
      </c>
      <c r="GJY61" s="33">
        <f t="shared" si="334"/>
        <v>0</v>
      </c>
      <c r="GJZ61" s="33">
        <f t="shared" si="334"/>
        <v>0</v>
      </c>
      <c r="GKA61" s="33">
        <f t="shared" si="334"/>
        <v>0</v>
      </c>
      <c r="GKB61" s="33">
        <f t="shared" si="334"/>
        <v>0</v>
      </c>
      <c r="GKC61" s="33">
        <f t="shared" si="334"/>
        <v>0</v>
      </c>
      <c r="GKD61" s="33">
        <f t="shared" si="334"/>
        <v>0</v>
      </c>
      <c r="GKE61" s="33">
        <f t="shared" si="334"/>
        <v>0</v>
      </c>
      <c r="GKF61" s="33">
        <f t="shared" si="334"/>
        <v>0</v>
      </c>
      <c r="GKG61" s="33">
        <f t="shared" si="334"/>
        <v>0</v>
      </c>
      <c r="GKH61" s="33">
        <f t="shared" si="334"/>
        <v>0</v>
      </c>
      <c r="GKI61" s="33">
        <f t="shared" si="334"/>
        <v>0</v>
      </c>
      <c r="GKJ61" s="33">
        <f t="shared" si="334"/>
        <v>0</v>
      </c>
      <c r="GKK61" s="33">
        <f t="shared" si="334"/>
        <v>0</v>
      </c>
      <c r="GKL61" s="33">
        <f t="shared" si="334"/>
        <v>0</v>
      </c>
      <c r="GKM61" s="33">
        <f t="shared" si="334"/>
        <v>0</v>
      </c>
      <c r="GKN61" s="33">
        <f t="shared" si="334"/>
        <v>0</v>
      </c>
      <c r="GKO61" s="33">
        <f t="shared" si="334"/>
        <v>0</v>
      </c>
      <c r="GKP61" s="33">
        <f t="shared" si="334"/>
        <v>0</v>
      </c>
      <c r="GKQ61" s="33">
        <f t="shared" si="334"/>
        <v>0</v>
      </c>
      <c r="GKR61" s="33">
        <f t="shared" si="334"/>
        <v>0</v>
      </c>
      <c r="GKS61" s="33">
        <f t="shared" si="334"/>
        <v>0</v>
      </c>
      <c r="GKT61" s="33">
        <f t="shared" si="334"/>
        <v>0</v>
      </c>
      <c r="GKU61" s="33">
        <f t="shared" si="334"/>
        <v>0</v>
      </c>
      <c r="GKV61" s="33">
        <f t="shared" si="334"/>
        <v>0</v>
      </c>
      <c r="GKW61" s="33">
        <f t="shared" si="334"/>
        <v>0</v>
      </c>
      <c r="GKX61" s="33">
        <f t="shared" si="334"/>
        <v>0</v>
      </c>
      <c r="GKY61" s="33">
        <f t="shared" si="334"/>
        <v>0</v>
      </c>
      <c r="GKZ61" s="33">
        <f t="shared" si="334"/>
        <v>0</v>
      </c>
      <c r="GLA61" s="33">
        <f t="shared" si="334"/>
        <v>0</v>
      </c>
      <c r="GLB61" s="33">
        <f t="shared" si="334"/>
        <v>0</v>
      </c>
      <c r="GLC61" s="33">
        <f t="shared" si="334"/>
        <v>0</v>
      </c>
      <c r="GLD61" s="33">
        <f t="shared" si="334"/>
        <v>0</v>
      </c>
      <c r="GLE61" s="33">
        <f t="shared" si="334"/>
        <v>0</v>
      </c>
      <c r="GLF61" s="33">
        <f t="shared" si="334"/>
        <v>0</v>
      </c>
      <c r="GLG61" s="33">
        <f t="shared" si="334"/>
        <v>0</v>
      </c>
      <c r="GLH61" s="33">
        <f t="shared" si="334"/>
        <v>0</v>
      </c>
      <c r="GLI61" s="33">
        <f t="shared" si="334"/>
        <v>0</v>
      </c>
      <c r="GLJ61" s="33">
        <f t="shared" si="334"/>
        <v>0</v>
      </c>
      <c r="GLK61" s="33">
        <f t="shared" si="334"/>
        <v>0</v>
      </c>
      <c r="GLL61" s="33">
        <f t="shared" si="334"/>
        <v>0</v>
      </c>
      <c r="GLM61" s="33">
        <f t="shared" si="334"/>
        <v>0</v>
      </c>
      <c r="GLN61" s="33">
        <f t="shared" si="334"/>
        <v>0</v>
      </c>
      <c r="GLO61" s="33">
        <f t="shared" si="334"/>
        <v>0</v>
      </c>
      <c r="GLP61" s="33">
        <f t="shared" si="334"/>
        <v>0</v>
      </c>
      <c r="GLQ61" s="33">
        <f t="shared" ref="GLQ61:GOB61" si="335">GLQ51+GLQ60</f>
        <v>0</v>
      </c>
      <c r="GLR61" s="33">
        <f t="shared" si="335"/>
        <v>0</v>
      </c>
      <c r="GLS61" s="33">
        <f t="shared" si="335"/>
        <v>0</v>
      </c>
      <c r="GLT61" s="33">
        <f t="shared" si="335"/>
        <v>0</v>
      </c>
      <c r="GLU61" s="33">
        <f t="shared" si="335"/>
        <v>0</v>
      </c>
      <c r="GLV61" s="33">
        <f t="shared" si="335"/>
        <v>0</v>
      </c>
      <c r="GLW61" s="33">
        <f t="shared" si="335"/>
        <v>0</v>
      </c>
      <c r="GLX61" s="33">
        <f t="shared" si="335"/>
        <v>0</v>
      </c>
      <c r="GLY61" s="33">
        <f t="shared" si="335"/>
        <v>0</v>
      </c>
      <c r="GLZ61" s="33">
        <f t="shared" si="335"/>
        <v>0</v>
      </c>
      <c r="GMA61" s="33">
        <f t="shared" si="335"/>
        <v>0</v>
      </c>
      <c r="GMB61" s="33">
        <f t="shared" si="335"/>
        <v>0</v>
      </c>
      <c r="GMC61" s="33">
        <f t="shared" si="335"/>
        <v>0</v>
      </c>
      <c r="GMD61" s="33">
        <f t="shared" si="335"/>
        <v>0</v>
      </c>
      <c r="GME61" s="33">
        <f t="shared" si="335"/>
        <v>0</v>
      </c>
      <c r="GMF61" s="33">
        <f t="shared" si="335"/>
        <v>0</v>
      </c>
      <c r="GMG61" s="33">
        <f t="shared" si="335"/>
        <v>0</v>
      </c>
      <c r="GMH61" s="33">
        <f t="shared" si="335"/>
        <v>0</v>
      </c>
      <c r="GMI61" s="33">
        <f t="shared" si="335"/>
        <v>0</v>
      </c>
      <c r="GMJ61" s="33">
        <f t="shared" si="335"/>
        <v>0</v>
      </c>
      <c r="GMK61" s="33">
        <f t="shared" si="335"/>
        <v>0</v>
      </c>
      <c r="GML61" s="33">
        <f t="shared" si="335"/>
        <v>0</v>
      </c>
      <c r="GMM61" s="33">
        <f t="shared" si="335"/>
        <v>0</v>
      </c>
      <c r="GMN61" s="33">
        <f t="shared" si="335"/>
        <v>0</v>
      </c>
      <c r="GMO61" s="33">
        <f t="shared" si="335"/>
        <v>0</v>
      </c>
      <c r="GMP61" s="33">
        <f t="shared" si="335"/>
        <v>0</v>
      </c>
      <c r="GMQ61" s="33">
        <f t="shared" si="335"/>
        <v>0</v>
      </c>
      <c r="GMR61" s="33">
        <f t="shared" si="335"/>
        <v>0</v>
      </c>
      <c r="GMS61" s="33">
        <f t="shared" si="335"/>
        <v>0</v>
      </c>
      <c r="GMT61" s="33">
        <f t="shared" si="335"/>
        <v>0</v>
      </c>
      <c r="GMU61" s="33">
        <f t="shared" si="335"/>
        <v>0</v>
      </c>
      <c r="GMV61" s="33">
        <f t="shared" si="335"/>
        <v>0</v>
      </c>
      <c r="GMW61" s="33">
        <f t="shared" si="335"/>
        <v>0</v>
      </c>
      <c r="GMX61" s="33">
        <f t="shared" si="335"/>
        <v>0</v>
      </c>
      <c r="GMY61" s="33">
        <f t="shared" si="335"/>
        <v>0</v>
      </c>
      <c r="GMZ61" s="33">
        <f t="shared" si="335"/>
        <v>0</v>
      </c>
      <c r="GNA61" s="33">
        <f t="shared" si="335"/>
        <v>0</v>
      </c>
      <c r="GNB61" s="33">
        <f t="shared" si="335"/>
        <v>0</v>
      </c>
      <c r="GNC61" s="33">
        <f t="shared" si="335"/>
        <v>0</v>
      </c>
      <c r="GND61" s="33">
        <f t="shared" si="335"/>
        <v>0</v>
      </c>
      <c r="GNE61" s="33">
        <f t="shared" si="335"/>
        <v>0</v>
      </c>
      <c r="GNF61" s="33">
        <f t="shared" si="335"/>
        <v>0</v>
      </c>
      <c r="GNG61" s="33">
        <f t="shared" si="335"/>
        <v>0</v>
      </c>
      <c r="GNH61" s="33">
        <f t="shared" si="335"/>
        <v>0</v>
      </c>
      <c r="GNI61" s="33">
        <f t="shared" si="335"/>
        <v>0</v>
      </c>
      <c r="GNJ61" s="33">
        <f t="shared" si="335"/>
        <v>0</v>
      </c>
      <c r="GNK61" s="33">
        <f t="shared" si="335"/>
        <v>0</v>
      </c>
      <c r="GNL61" s="33">
        <f t="shared" si="335"/>
        <v>0</v>
      </c>
      <c r="GNM61" s="33">
        <f t="shared" si="335"/>
        <v>0</v>
      </c>
      <c r="GNN61" s="33">
        <f t="shared" si="335"/>
        <v>0</v>
      </c>
      <c r="GNO61" s="33">
        <f t="shared" si="335"/>
        <v>0</v>
      </c>
      <c r="GNP61" s="33">
        <f t="shared" si="335"/>
        <v>0</v>
      </c>
      <c r="GNQ61" s="33">
        <f t="shared" si="335"/>
        <v>0</v>
      </c>
      <c r="GNR61" s="33">
        <f t="shared" si="335"/>
        <v>0</v>
      </c>
      <c r="GNS61" s="33">
        <f t="shared" si="335"/>
        <v>0</v>
      </c>
      <c r="GNT61" s="33">
        <f t="shared" si="335"/>
        <v>0</v>
      </c>
      <c r="GNU61" s="33">
        <f t="shared" si="335"/>
        <v>0</v>
      </c>
      <c r="GNV61" s="33">
        <f t="shared" si="335"/>
        <v>0</v>
      </c>
      <c r="GNW61" s="33">
        <f t="shared" si="335"/>
        <v>0</v>
      </c>
      <c r="GNX61" s="33">
        <f t="shared" si="335"/>
        <v>0</v>
      </c>
      <c r="GNY61" s="33">
        <f t="shared" si="335"/>
        <v>0</v>
      </c>
      <c r="GNZ61" s="33">
        <f t="shared" si="335"/>
        <v>0</v>
      </c>
      <c r="GOA61" s="33">
        <f t="shared" si="335"/>
        <v>0</v>
      </c>
      <c r="GOB61" s="33">
        <f t="shared" si="335"/>
        <v>0</v>
      </c>
      <c r="GOC61" s="33">
        <f t="shared" ref="GOC61:GQN61" si="336">GOC51+GOC60</f>
        <v>0</v>
      </c>
      <c r="GOD61" s="33">
        <f t="shared" si="336"/>
        <v>0</v>
      </c>
      <c r="GOE61" s="33">
        <f t="shared" si="336"/>
        <v>0</v>
      </c>
      <c r="GOF61" s="33">
        <f t="shared" si="336"/>
        <v>0</v>
      </c>
      <c r="GOG61" s="33">
        <f t="shared" si="336"/>
        <v>0</v>
      </c>
      <c r="GOH61" s="33">
        <f t="shared" si="336"/>
        <v>0</v>
      </c>
      <c r="GOI61" s="33">
        <f t="shared" si="336"/>
        <v>0</v>
      </c>
      <c r="GOJ61" s="33">
        <f t="shared" si="336"/>
        <v>0</v>
      </c>
      <c r="GOK61" s="33">
        <f t="shared" si="336"/>
        <v>0</v>
      </c>
      <c r="GOL61" s="33">
        <f t="shared" si="336"/>
        <v>0</v>
      </c>
      <c r="GOM61" s="33">
        <f t="shared" si="336"/>
        <v>0</v>
      </c>
      <c r="GON61" s="33">
        <f t="shared" si="336"/>
        <v>0</v>
      </c>
      <c r="GOO61" s="33">
        <f t="shared" si="336"/>
        <v>0</v>
      </c>
      <c r="GOP61" s="33">
        <f t="shared" si="336"/>
        <v>0</v>
      </c>
      <c r="GOQ61" s="33">
        <f t="shared" si="336"/>
        <v>0</v>
      </c>
      <c r="GOR61" s="33">
        <f t="shared" si="336"/>
        <v>0</v>
      </c>
      <c r="GOS61" s="33">
        <f t="shared" si="336"/>
        <v>0</v>
      </c>
      <c r="GOT61" s="33">
        <f t="shared" si="336"/>
        <v>0</v>
      </c>
      <c r="GOU61" s="33">
        <f t="shared" si="336"/>
        <v>0</v>
      </c>
      <c r="GOV61" s="33">
        <f t="shared" si="336"/>
        <v>0</v>
      </c>
      <c r="GOW61" s="33">
        <f t="shared" si="336"/>
        <v>0</v>
      </c>
      <c r="GOX61" s="33">
        <f t="shared" si="336"/>
        <v>0</v>
      </c>
      <c r="GOY61" s="33">
        <f t="shared" si="336"/>
        <v>0</v>
      </c>
      <c r="GOZ61" s="33">
        <f t="shared" si="336"/>
        <v>0</v>
      </c>
      <c r="GPA61" s="33">
        <f t="shared" si="336"/>
        <v>0</v>
      </c>
      <c r="GPB61" s="33">
        <f t="shared" si="336"/>
        <v>0</v>
      </c>
      <c r="GPC61" s="33">
        <f t="shared" si="336"/>
        <v>0</v>
      </c>
      <c r="GPD61" s="33">
        <f t="shared" si="336"/>
        <v>0</v>
      </c>
      <c r="GPE61" s="33">
        <f t="shared" si="336"/>
        <v>0</v>
      </c>
      <c r="GPF61" s="33">
        <f t="shared" si="336"/>
        <v>0</v>
      </c>
      <c r="GPG61" s="33">
        <f t="shared" si="336"/>
        <v>0</v>
      </c>
      <c r="GPH61" s="33">
        <f t="shared" si="336"/>
        <v>0</v>
      </c>
      <c r="GPI61" s="33">
        <f t="shared" si="336"/>
        <v>0</v>
      </c>
      <c r="GPJ61" s="33">
        <f t="shared" si="336"/>
        <v>0</v>
      </c>
      <c r="GPK61" s="33">
        <f t="shared" si="336"/>
        <v>0</v>
      </c>
      <c r="GPL61" s="33">
        <f t="shared" si="336"/>
        <v>0</v>
      </c>
      <c r="GPM61" s="33">
        <f t="shared" si="336"/>
        <v>0</v>
      </c>
      <c r="GPN61" s="33">
        <f t="shared" si="336"/>
        <v>0</v>
      </c>
      <c r="GPO61" s="33">
        <f t="shared" si="336"/>
        <v>0</v>
      </c>
      <c r="GPP61" s="33">
        <f t="shared" si="336"/>
        <v>0</v>
      </c>
      <c r="GPQ61" s="33">
        <f t="shared" si="336"/>
        <v>0</v>
      </c>
      <c r="GPR61" s="33">
        <f t="shared" si="336"/>
        <v>0</v>
      </c>
      <c r="GPS61" s="33">
        <f t="shared" si="336"/>
        <v>0</v>
      </c>
      <c r="GPT61" s="33">
        <f t="shared" si="336"/>
        <v>0</v>
      </c>
      <c r="GPU61" s="33">
        <f t="shared" si="336"/>
        <v>0</v>
      </c>
      <c r="GPV61" s="33">
        <f t="shared" si="336"/>
        <v>0</v>
      </c>
      <c r="GPW61" s="33">
        <f t="shared" si="336"/>
        <v>0</v>
      </c>
      <c r="GPX61" s="33">
        <f t="shared" si="336"/>
        <v>0</v>
      </c>
      <c r="GPY61" s="33">
        <f t="shared" si="336"/>
        <v>0</v>
      </c>
      <c r="GPZ61" s="33">
        <f t="shared" si="336"/>
        <v>0</v>
      </c>
      <c r="GQA61" s="33">
        <f t="shared" si="336"/>
        <v>0</v>
      </c>
      <c r="GQB61" s="33">
        <f t="shared" si="336"/>
        <v>0</v>
      </c>
      <c r="GQC61" s="33">
        <f t="shared" si="336"/>
        <v>0</v>
      </c>
      <c r="GQD61" s="33">
        <f t="shared" si="336"/>
        <v>0</v>
      </c>
      <c r="GQE61" s="33">
        <f t="shared" si="336"/>
        <v>0</v>
      </c>
      <c r="GQF61" s="33">
        <f t="shared" si="336"/>
        <v>0</v>
      </c>
      <c r="GQG61" s="33">
        <f t="shared" si="336"/>
        <v>0</v>
      </c>
      <c r="GQH61" s="33">
        <f t="shared" si="336"/>
        <v>0</v>
      </c>
      <c r="GQI61" s="33">
        <f t="shared" si="336"/>
        <v>0</v>
      </c>
      <c r="GQJ61" s="33">
        <f t="shared" si="336"/>
        <v>0</v>
      </c>
      <c r="GQK61" s="33">
        <f t="shared" si="336"/>
        <v>0</v>
      </c>
      <c r="GQL61" s="33">
        <f t="shared" si="336"/>
        <v>0</v>
      </c>
      <c r="GQM61" s="33">
        <f t="shared" si="336"/>
        <v>0</v>
      </c>
      <c r="GQN61" s="33">
        <f t="shared" si="336"/>
        <v>0</v>
      </c>
      <c r="GQO61" s="33">
        <f t="shared" ref="GQO61:GSZ61" si="337">GQO51+GQO60</f>
        <v>0</v>
      </c>
      <c r="GQP61" s="33">
        <f t="shared" si="337"/>
        <v>0</v>
      </c>
      <c r="GQQ61" s="33">
        <f t="shared" si="337"/>
        <v>0</v>
      </c>
      <c r="GQR61" s="33">
        <f t="shared" si="337"/>
        <v>0</v>
      </c>
      <c r="GQS61" s="33">
        <f t="shared" si="337"/>
        <v>0</v>
      </c>
      <c r="GQT61" s="33">
        <f t="shared" si="337"/>
        <v>0</v>
      </c>
      <c r="GQU61" s="33">
        <f t="shared" si="337"/>
        <v>0</v>
      </c>
      <c r="GQV61" s="33">
        <f t="shared" si="337"/>
        <v>0</v>
      </c>
      <c r="GQW61" s="33">
        <f t="shared" si="337"/>
        <v>0</v>
      </c>
      <c r="GQX61" s="33">
        <f t="shared" si="337"/>
        <v>0</v>
      </c>
      <c r="GQY61" s="33">
        <f t="shared" si="337"/>
        <v>0</v>
      </c>
      <c r="GQZ61" s="33">
        <f t="shared" si="337"/>
        <v>0</v>
      </c>
      <c r="GRA61" s="33">
        <f t="shared" si="337"/>
        <v>0</v>
      </c>
      <c r="GRB61" s="33">
        <f t="shared" si="337"/>
        <v>0</v>
      </c>
      <c r="GRC61" s="33">
        <f t="shared" si="337"/>
        <v>0</v>
      </c>
      <c r="GRD61" s="33">
        <f t="shared" si="337"/>
        <v>0</v>
      </c>
      <c r="GRE61" s="33">
        <f t="shared" si="337"/>
        <v>0</v>
      </c>
      <c r="GRF61" s="33">
        <f t="shared" si="337"/>
        <v>0</v>
      </c>
      <c r="GRG61" s="33">
        <f t="shared" si="337"/>
        <v>0</v>
      </c>
      <c r="GRH61" s="33">
        <f t="shared" si="337"/>
        <v>0</v>
      </c>
      <c r="GRI61" s="33">
        <f t="shared" si="337"/>
        <v>0</v>
      </c>
      <c r="GRJ61" s="33">
        <f t="shared" si="337"/>
        <v>0</v>
      </c>
      <c r="GRK61" s="33">
        <f t="shared" si="337"/>
        <v>0</v>
      </c>
      <c r="GRL61" s="33">
        <f t="shared" si="337"/>
        <v>0</v>
      </c>
      <c r="GRM61" s="33">
        <f t="shared" si="337"/>
        <v>0</v>
      </c>
      <c r="GRN61" s="33">
        <f t="shared" si="337"/>
        <v>0</v>
      </c>
      <c r="GRO61" s="33">
        <f t="shared" si="337"/>
        <v>0</v>
      </c>
      <c r="GRP61" s="33">
        <f t="shared" si="337"/>
        <v>0</v>
      </c>
      <c r="GRQ61" s="33">
        <f t="shared" si="337"/>
        <v>0</v>
      </c>
      <c r="GRR61" s="33">
        <f t="shared" si="337"/>
        <v>0</v>
      </c>
      <c r="GRS61" s="33">
        <f t="shared" si="337"/>
        <v>0</v>
      </c>
      <c r="GRT61" s="33">
        <f t="shared" si="337"/>
        <v>0</v>
      </c>
      <c r="GRU61" s="33">
        <f t="shared" si="337"/>
        <v>0</v>
      </c>
      <c r="GRV61" s="33">
        <f t="shared" si="337"/>
        <v>0</v>
      </c>
      <c r="GRW61" s="33">
        <f t="shared" si="337"/>
        <v>0</v>
      </c>
      <c r="GRX61" s="33">
        <f t="shared" si="337"/>
        <v>0</v>
      </c>
      <c r="GRY61" s="33">
        <f t="shared" si="337"/>
        <v>0</v>
      </c>
      <c r="GRZ61" s="33">
        <f t="shared" si="337"/>
        <v>0</v>
      </c>
      <c r="GSA61" s="33">
        <f t="shared" si="337"/>
        <v>0</v>
      </c>
      <c r="GSB61" s="33">
        <f t="shared" si="337"/>
        <v>0</v>
      </c>
      <c r="GSC61" s="33">
        <f t="shared" si="337"/>
        <v>0</v>
      </c>
      <c r="GSD61" s="33">
        <f t="shared" si="337"/>
        <v>0</v>
      </c>
      <c r="GSE61" s="33">
        <f t="shared" si="337"/>
        <v>0</v>
      </c>
      <c r="GSF61" s="33">
        <f t="shared" si="337"/>
        <v>0</v>
      </c>
      <c r="GSG61" s="33">
        <f t="shared" si="337"/>
        <v>0</v>
      </c>
      <c r="GSH61" s="33">
        <f t="shared" si="337"/>
        <v>0</v>
      </c>
      <c r="GSI61" s="33">
        <f t="shared" si="337"/>
        <v>0</v>
      </c>
      <c r="GSJ61" s="33">
        <f t="shared" si="337"/>
        <v>0</v>
      </c>
      <c r="GSK61" s="33">
        <f t="shared" si="337"/>
        <v>0</v>
      </c>
      <c r="GSL61" s="33">
        <f t="shared" si="337"/>
        <v>0</v>
      </c>
      <c r="GSM61" s="33">
        <f t="shared" si="337"/>
        <v>0</v>
      </c>
      <c r="GSN61" s="33">
        <f t="shared" si="337"/>
        <v>0</v>
      </c>
      <c r="GSO61" s="33">
        <f t="shared" si="337"/>
        <v>0</v>
      </c>
      <c r="GSP61" s="33">
        <f t="shared" si="337"/>
        <v>0</v>
      </c>
      <c r="GSQ61" s="33">
        <f t="shared" si="337"/>
        <v>0</v>
      </c>
      <c r="GSR61" s="33">
        <f t="shared" si="337"/>
        <v>0</v>
      </c>
      <c r="GSS61" s="33">
        <f t="shared" si="337"/>
        <v>0</v>
      </c>
      <c r="GST61" s="33">
        <f t="shared" si="337"/>
        <v>0</v>
      </c>
      <c r="GSU61" s="33">
        <f t="shared" si="337"/>
        <v>0</v>
      </c>
      <c r="GSV61" s="33">
        <f t="shared" si="337"/>
        <v>0</v>
      </c>
      <c r="GSW61" s="33">
        <f t="shared" si="337"/>
        <v>0</v>
      </c>
      <c r="GSX61" s="33">
        <f t="shared" si="337"/>
        <v>0</v>
      </c>
      <c r="GSY61" s="33">
        <f t="shared" si="337"/>
        <v>0</v>
      </c>
      <c r="GSZ61" s="33">
        <f t="shared" si="337"/>
        <v>0</v>
      </c>
      <c r="GTA61" s="33">
        <f t="shared" ref="GTA61:GVL61" si="338">GTA51+GTA60</f>
        <v>0</v>
      </c>
      <c r="GTB61" s="33">
        <f t="shared" si="338"/>
        <v>0</v>
      </c>
      <c r="GTC61" s="33">
        <f t="shared" si="338"/>
        <v>0</v>
      </c>
      <c r="GTD61" s="33">
        <f t="shared" si="338"/>
        <v>0</v>
      </c>
      <c r="GTE61" s="33">
        <f t="shared" si="338"/>
        <v>0</v>
      </c>
      <c r="GTF61" s="33">
        <f t="shared" si="338"/>
        <v>0</v>
      </c>
      <c r="GTG61" s="33">
        <f t="shared" si="338"/>
        <v>0</v>
      </c>
      <c r="GTH61" s="33">
        <f t="shared" si="338"/>
        <v>0</v>
      </c>
      <c r="GTI61" s="33">
        <f t="shared" si="338"/>
        <v>0</v>
      </c>
      <c r="GTJ61" s="33">
        <f t="shared" si="338"/>
        <v>0</v>
      </c>
      <c r="GTK61" s="33">
        <f t="shared" si="338"/>
        <v>0</v>
      </c>
      <c r="GTL61" s="33">
        <f t="shared" si="338"/>
        <v>0</v>
      </c>
      <c r="GTM61" s="33">
        <f t="shared" si="338"/>
        <v>0</v>
      </c>
      <c r="GTN61" s="33">
        <f t="shared" si="338"/>
        <v>0</v>
      </c>
      <c r="GTO61" s="33">
        <f t="shared" si="338"/>
        <v>0</v>
      </c>
      <c r="GTP61" s="33">
        <f t="shared" si="338"/>
        <v>0</v>
      </c>
      <c r="GTQ61" s="33">
        <f t="shared" si="338"/>
        <v>0</v>
      </c>
      <c r="GTR61" s="33">
        <f t="shared" si="338"/>
        <v>0</v>
      </c>
      <c r="GTS61" s="33">
        <f t="shared" si="338"/>
        <v>0</v>
      </c>
      <c r="GTT61" s="33">
        <f t="shared" si="338"/>
        <v>0</v>
      </c>
      <c r="GTU61" s="33">
        <f t="shared" si="338"/>
        <v>0</v>
      </c>
      <c r="GTV61" s="33">
        <f t="shared" si="338"/>
        <v>0</v>
      </c>
      <c r="GTW61" s="33">
        <f t="shared" si="338"/>
        <v>0</v>
      </c>
      <c r="GTX61" s="33">
        <f t="shared" si="338"/>
        <v>0</v>
      </c>
      <c r="GTY61" s="33">
        <f t="shared" si="338"/>
        <v>0</v>
      </c>
      <c r="GTZ61" s="33">
        <f t="shared" si="338"/>
        <v>0</v>
      </c>
      <c r="GUA61" s="33">
        <f t="shared" si="338"/>
        <v>0</v>
      </c>
      <c r="GUB61" s="33">
        <f t="shared" si="338"/>
        <v>0</v>
      </c>
      <c r="GUC61" s="33">
        <f t="shared" si="338"/>
        <v>0</v>
      </c>
      <c r="GUD61" s="33">
        <f t="shared" si="338"/>
        <v>0</v>
      </c>
      <c r="GUE61" s="33">
        <f t="shared" si="338"/>
        <v>0</v>
      </c>
      <c r="GUF61" s="33">
        <f t="shared" si="338"/>
        <v>0</v>
      </c>
      <c r="GUG61" s="33">
        <f t="shared" si="338"/>
        <v>0</v>
      </c>
      <c r="GUH61" s="33">
        <f t="shared" si="338"/>
        <v>0</v>
      </c>
      <c r="GUI61" s="33">
        <f t="shared" si="338"/>
        <v>0</v>
      </c>
      <c r="GUJ61" s="33">
        <f t="shared" si="338"/>
        <v>0</v>
      </c>
      <c r="GUK61" s="33">
        <f t="shared" si="338"/>
        <v>0</v>
      </c>
      <c r="GUL61" s="33">
        <f t="shared" si="338"/>
        <v>0</v>
      </c>
      <c r="GUM61" s="33">
        <f t="shared" si="338"/>
        <v>0</v>
      </c>
      <c r="GUN61" s="33">
        <f t="shared" si="338"/>
        <v>0</v>
      </c>
      <c r="GUO61" s="33">
        <f t="shared" si="338"/>
        <v>0</v>
      </c>
      <c r="GUP61" s="33">
        <f t="shared" si="338"/>
        <v>0</v>
      </c>
      <c r="GUQ61" s="33">
        <f t="shared" si="338"/>
        <v>0</v>
      </c>
      <c r="GUR61" s="33">
        <f t="shared" si="338"/>
        <v>0</v>
      </c>
      <c r="GUS61" s="33">
        <f t="shared" si="338"/>
        <v>0</v>
      </c>
      <c r="GUT61" s="33">
        <f t="shared" si="338"/>
        <v>0</v>
      </c>
      <c r="GUU61" s="33">
        <f t="shared" si="338"/>
        <v>0</v>
      </c>
      <c r="GUV61" s="33">
        <f t="shared" si="338"/>
        <v>0</v>
      </c>
      <c r="GUW61" s="33">
        <f t="shared" si="338"/>
        <v>0</v>
      </c>
      <c r="GUX61" s="33">
        <f t="shared" si="338"/>
        <v>0</v>
      </c>
      <c r="GUY61" s="33">
        <f t="shared" si="338"/>
        <v>0</v>
      </c>
      <c r="GUZ61" s="33">
        <f t="shared" si="338"/>
        <v>0</v>
      </c>
      <c r="GVA61" s="33">
        <f t="shared" si="338"/>
        <v>0</v>
      </c>
      <c r="GVB61" s="33">
        <f t="shared" si="338"/>
        <v>0</v>
      </c>
      <c r="GVC61" s="33">
        <f t="shared" si="338"/>
        <v>0</v>
      </c>
      <c r="GVD61" s="33">
        <f t="shared" si="338"/>
        <v>0</v>
      </c>
      <c r="GVE61" s="33">
        <f t="shared" si="338"/>
        <v>0</v>
      </c>
      <c r="GVF61" s="33">
        <f t="shared" si="338"/>
        <v>0</v>
      </c>
      <c r="GVG61" s="33">
        <f t="shared" si="338"/>
        <v>0</v>
      </c>
      <c r="GVH61" s="33">
        <f t="shared" si="338"/>
        <v>0</v>
      </c>
      <c r="GVI61" s="33">
        <f t="shared" si="338"/>
        <v>0</v>
      </c>
      <c r="GVJ61" s="33">
        <f t="shared" si="338"/>
        <v>0</v>
      </c>
      <c r="GVK61" s="33">
        <f t="shared" si="338"/>
        <v>0</v>
      </c>
      <c r="GVL61" s="33">
        <f t="shared" si="338"/>
        <v>0</v>
      </c>
      <c r="GVM61" s="33">
        <f t="shared" ref="GVM61:GXX61" si="339">GVM51+GVM60</f>
        <v>0</v>
      </c>
      <c r="GVN61" s="33">
        <f t="shared" si="339"/>
        <v>0</v>
      </c>
      <c r="GVO61" s="33">
        <f t="shared" si="339"/>
        <v>0</v>
      </c>
      <c r="GVP61" s="33">
        <f t="shared" si="339"/>
        <v>0</v>
      </c>
      <c r="GVQ61" s="33">
        <f t="shared" si="339"/>
        <v>0</v>
      </c>
      <c r="GVR61" s="33">
        <f t="shared" si="339"/>
        <v>0</v>
      </c>
      <c r="GVS61" s="33">
        <f t="shared" si="339"/>
        <v>0</v>
      </c>
      <c r="GVT61" s="33">
        <f t="shared" si="339"/>
        <v>0</v>
      </c>
      <c r="GVU61" s="33">
        <f t="shared" si="339"/>
        <v>0</v>
      </c>
      <c r="GVV61" s="33">
        <f t="shared" si="339"/>
        <v>0</v>
      </c>
      <c r="GVW61" s="33">
        <f t="shared" si="339"/>
        <v>0</v>
      </c>
      <c r="GVX61" s="33">
        <f t="shared" si="339"/>
        <v>0</v>
      </c>
      <c r="GVY61" s="33">
        <f t="shared" si="339"/>
        <v>0</v>
      </c>
      <c r="GVZ61" s="33">
        <f t="shared" si="339"/>
        <v>0</v>
      </c>
      <c r="GWA61" s="33">
        <f t="shared" si="339"/>
        <v>0</v>
      </c>
      <c r="GWB61" s="33">
        <f t="shared" si="339"/>
        <v>0</v>
      </c>
      <c r="GWC61" s="33">
        <f t="shared" si="339"/>
        <v>0</v>
      </c>
      <c r="GWD61" s="33">
        <f t="shared" si="339"/>
        <v>0</v>
      </c>
      <c r="GWE61" s="33">
        <f t="shared" si="339"/>
        <v>0</v>
      </c>
      <c r="GWF61" s="33">
        <f t="shared" si="339"/>
        <v>0</v>
      </c>
      <c r="GWG61" s="33">
        <f t="shared" si="339"/>
        <v>0</v>
      </c>
      <c r="GWH61" s="33">
        <f t="shared" si="339"/>
        <v>0</v>
      </c>
      <c r="GWI61" s="33">
        <f t="shared" si="339"/>
        <v>0</v>
      </c>
      <c r="GWJ61" s="33">
        <f t="shared" si="339"/>
        <v>0</v>
      </c>
      <c r="GWK61" s="33">
        <f t="shared" si="339"/>
        <v>0</v>
      </c>
      <c r="GWL61" s="33">
        <f t="shared" si="339"/>
        <v>0</v>
      </c>
      <c r="GWM61" s="33">
        <f t="shared" si="339"/>
        <v>0</v>
      </c>
      <c r="GWN61" s="33">
        <f t="shared" si="339"/>
        <v>0</v>
      </c>
      <c r="GWO61" s="33">
        <f t="shared" si="339"/>
        <v>0</v>
      </c>
      <c r="GWP61" s="33">
        <f t="shared" si="339"/>
        <v>0</v>
      </c>
      <c r="GWQ61" s="33">
        <f t="shared" si="339"/>
        <v>0</v>
      </c>
      <c r="GWR61" s="33">
        <f t="shared" si="339"/>
        <v>0</v>
      </c>
      <c r="GWS61" s="33">
        <f t="shared" si="339"/>
        <v>0</v>
      </c>
      <c r="GWT61" s="33">
        <f t="shared" si="339"/>
        <v>0</v>
      </c>
      <c r="GWU61" s="33">
        <f t="shared" si="339"/>
        <v>0</v>
      </c>
      <c r="GWV61" s="33">
        <f t="shared" si="339"/>
        <v>0</v>
      </c>
      <c r="GWW61" s="33">
        <f t="shared" si="339"/>
        <v>0</v>
      </c>
      <c r="GWX61" s="33">
        <f t="shared" si="339"/>
        <v>0</v>
      </c>
      <c r="GWY61" s="33">
        <f t="shared" si="339"/>
        <v>0</v>
      </c>
      <c r="GWZ61" s="33">
        <f t="shared" si="339"/>
        <v>0</v>
      </c>
      <c r="GXA61" s="33">
        <f t="shared" si="339"/>
        <v>0</v>
      </c>
      <c r="GXB61" s="33">
        <f t="shared" si="339"/>
        <v>0</v>
      </c>
      <c r="GXC61" s="33">
        <f t="shared" si="339"/>
        <v>0</v>
      </c>
      <c r="GXD61" s="33">
        <f t="shared" si="339"/>
        <v>0</v>
      </c>
      <c r="GXE61" s="33">
        <f t="shared" si="339"/>
        <v>0</v>
      </c>
      <c r="GXF61" s="33">
        <f t="shared" si="339"/>
        <v>0</v>
      </c>
      <c r="GXG61" s="33">
        <f t="shared" si="339"/>
        <v>0</v>
      </c>
      <c r="GXH61" s="33">
        <f t="shared" si="339"/>
        <v>0</v>
      </c>
      <c r="GXI61" s="33">
        <f t="shared" si="339"/>
        <v>0</v>
      </c>
      <c r="GXJ61" s="33">
        <f t="shared" si="339"/>
        <v>0</v>
      </c>
      <c r="GXK61" s="33">
        <f t="shared" si="339"/>
        <v>0</v>
      </c>
      <c r="GXL61" s="33">
        <f t="shared" si="339"/>
        <v>0</v>
      </c>
      <c r="GXM61" s="33">
        <f t="shared" si="339"/>
        <v>0</v>
      </c>
      <c r="GXN61" s="33">
        <f t="shared" si="339"/>
        <v>0</v>
      </c>
      <c r="GXO61" s="33">
        <f t="shared" si="339"/>
        <v>0</v>
      </c>
      <c r="GXP61" s="33">
        <f t="shared" si="339"/>
        <v>0</v>
      </c>
      <c r="GXQ61" s="33">
        <f t="shared" si="339"/>
        <v>0</v>
      </c>
      <c r="GXR61" s="33">
        <f t="shared" si="339"/>
        <v>0</v>
      </c>
      <c r="GXS61" s="33">
        <f t="shared" si="339"/>
        <v>0</v>
      </c>
      <c r="GXT61" s="33">
        <f t="shared" si="339"/>
        <v>0</v>
      </c>
      <c r="GXU61" s="33">
        <f t="shared" si="339"/>
        <v>0</v>
      </c>
      <c r="GXV61" s="33">
        <f t="shared" si="339"/>
        <v>0</v>
      </c>
      <c r="GXW61" s="33">
        <f t="shared" si="339"/>
        <v>0</v>
      </c>
      <c r="GXX61" s="33">
        <f t="shared" si="339"/>
        <v>0</v>
      </c>
      <c r="GXY61" s="33">
        <f t="shared" ref="GXY61:HAJ61" si="340">GXY51+GXY60</f>
        <v>0</v>
      </c>
      <c r="GXZ61" s="33">
        <f t="shared" si="340"/>
        <v>0</v>
      </c>
      <c r="GYA61" s="33">
        <f t="shared" si="340"/>
        <v>0</v>
      </c>
      <c r="GYB61" s="33">
        <f t="shared" si="340"/>
        <v>0</v>
      </c>
      <c r="GYC61" s="33">
        <f t="shared" si="340"/>
        <v>0</v>
      </c>
      <c r="GYD61" s="33">
        <f t="shared" si="340"/>
        <v>0</v>
      </c>
      <c r="GYE61" s="33">
        <f t="shared" si="340"/>
        <v>0</v>
      </c>
      <c r="GYF61" s="33">
        <f t="shared" si="340"/>
        <v>0</v>
      </c>
      <c r="GYG61" s="33">
        <f t="shared" si="340"/>
        <v>0</v>
      </c>
      <c r="GYH61" s="33">
        <f t="shared" si="340"/>
        <v>0</v>
      </c>
      <c r="GYI61" s="33">
        <f t="shared" si="340"/>
        <v>0</v>
      </c>
      <c r="GYJ61" s="33">
        <f t="shared" si="340"/>
        <v>0</v>
      </c>
      <c r="GYK61" s="33">
        <f t="shared" si="340"/>
        <v>0</v>
      </c>
      <c r="GYL61" s="33">
        <f t="shared" si="340"/>
        <v>0</v>
      </c>
      <c r="GYM61" s="33">
        <f t="shared" si="340"/>
        <v>0</v>
      </c>
      <c r="GYN61" s="33">
        <f t="shared" si="340"/>
        <v>0</v>
      </c>
      <c r="GYO61" s="33">
        <f t="shared" si="340"/>
        <v>0</v>
      </c>
      <c r="GYP61" s="33">
        <f t="shared" si="340"/>
        <v>0</v>
      </c>
      <c r="GYQ61" s="33">
        <f t="shared" si="340"/>
        <v>0</v>
      </c>
      <c r="GYR61" s="33">
        <f t="shared" si="340"/>
        <v>0</v>
      </c>
      <c r="GYS61" s="33">
        <f t="shared" si="340"/>
        <v>0</v>
      </c>
      <c r="GYT61" s="33">
        <f t="shared" si="340"/>
        <v>0</v>
      </c>
      <c r="GYU61" s="33">
        <f t="shared" si="340"/>
        <v>0</v>
      </c>
      <c r="GYV61" s="33">
        <f t="shared" si="340"/>
        <v>0</v>
      </c>
      <c r="GYW61" s="33">
        <f t="shared" si="340"/>
        <v>0</v>
      </c>
      <c r="GYX61" s="33">
        <f t="shared" si="340"/>
        <v>0</v>
      </c>
      <c r="GYY61" s="33">
        <f t="shared" si="340"/>
        <v>0</v>
      </c>
      <c r="GYZ61" s="33">
        <f t="shared" si="340"/>
        <v>0</v>
      </c>
      <c r="GZA61" s="33">
        <f t="shared" si="340"/>
        <v>0</v>
      </c>
      <c r="GZB61" s="33">
        <f t="shared" si="340"/>
        <v>0</v>
      </c>
      <c r="GZC61" s="33">
        <f t="shared" si="340"/>
        <v>0</v>
      </c>
      <c r="GZD61" s="33">
        <f t="shared" si="340"/>
        <v>0</v>
      </c>
      <c r="GZE61" s="33">
        <f t="shared" si="340"/>
        <v>0</v>
      </c>
      <c r="GZF61" s="33">
        <f t="shared" si="340"/>
        <v>0</v>
      </c>
      <c r="GZG61" s="33">
        <f t="shared" si="340"/>
        <v>0</v>
      </c>
      <c r="GZH61" s="33">
        <f t="shared" si="340"/>
        <v>0</v>
      </c>
      <c r="GZI61" s="33">
        <f t="shared" si="340"/>
        <v>0</v>
      </c>
      <c r="GZJ61" s="33">
        <f t="shared" si="340"/>
        <v>0</v>
      </c>
      <c r="GZK61" s="33">
        <f t="shared" si="340"/>
        <v>0</v>
      </c>
      <c r="GZL61" s="33">
        <f t="shared" si="340"/>
        <v>0</v>
      </c>
      <c r="GZM61" s="33">
        <f t="shared" si="340"/>
        <v>0</v>
      </c>
      <c r="GZN61" s="33">
        <f t="shared" si="340"/>
        <v>0</v>
      </c>
      <c r="GZO61" s="33">
        <f t="shared" si="340"/>
        <v>0</v>
      </c>
      <c r="GZP61" s="33">
        <f t="shared" si="340"/>
        <v>0</v>
      </c>
      <c r="GZQ61" s="33">
        <f t="shared" si="340"/>
        <v>0</v>
      </c>
      <c r="GZR61" s="33">
        <f t="shared" si="340"/>
        <v>0</v>
      </c>
      <c r="GZS61" s="33">
        <f t="shared" si="340"/>
        <v>0</v>
      </c>
      <c r="GZT61" s="33">
        <f t="shared" si="340"/>
        <v>0</v>
      </c>
      <c r="GZU61" s="33">
        <f t="shared" si="340"/>
        <v>0</v>
      </c>
      <c r="GZV61" s="33">
        <f t="shared" si="340"/>
        <v>0</v>
      </c>
      <c r="GZW61" s="33">
        <f t="shared" si="340"/>
        <v>0</v>
      </c>
      <c r="GZX61" s="33">
        <f t="shared" si="340"/>
        <v>0</v>
      </c>
      <c r="GZY61" s="33">
        <f t="shared" si="340"/>
        <v>0</v>
      </c>
      <c r="GZZ61" s="33">
        <f t="shared" si="340"/>
        <v>0</v>
      </c>
      <c r="HAA61" s="33">
        <f t="shared" si="340"/>
        <v>0</v>
      </c>
      <c r="HAB61" s="33">
        <f t="shared" si="340"/>
        <v>0</v>
      </c>
      <c r="HAC61" s="33">
        <f t="shared" si="340"/>
        <v>0</v>
      </c>
      <c r="HAD61" s="33">
        <f t="shared" si="340"/>
        <v>0</v>
      </c>
      <c r="HAE61" s="33">
        <f t="shared" si="340"/>
        <v>0</v>
      </c>
      <c r="HAF61" s="33">
        <f t="shared" si="340"/>
        <v>0</v>
      </c>
      <c r="HAG61" s="33">
        <f t="shared" si="340"/>
        <v>0</v>
      </c>
      <c r="HAH61" s="33">
        <f t="shared" si="340"/>
        <v>0</v>
      </c>
      <c r="HAI61" s="33">
        <f t="shared" si="340"/>
        <v>0</v>
      </c>
      <c r="HAJ61" s="33">
        <f t="shared" si="340"/>
        <v>0</v>
      </c>
      <c r="HAK61" s="33">
        <f t="shared" ref="HAK61:HCV61" si="341">HAK51+HAK60</f>
        <v>0</v>
      </c>
      <c r="HAL61" s="33">
        <f t="shared" si="341"/>
        <v>0</v>
      </c>
      <c r="HAM61" s="33">
        <f t="shared" si="341"/>
        <v>0</v>
      </c>
      <c r="HAN61" s="33">
        <f t="shared" si="341"/>
        <v>0</v>
      </c>
      <c r="HAO61" s="33">
        <f t="shared" si="341"/>
        <v>0</v>
      </c>
      <c r="HAP61" s="33">
        <f t="shared" si="341"/>
        <v>0</v>
      </c>
      <c r="HAQ61" s="33">
        <f t="shared" si="341"/>
        <v>0</v>
      </c>
      <c r="HAR61" s="33">
        <f t="shared" si="341"/>
        <v>0</v>
      </c>
      <c r="HAS61" s="33">
        <f t="shared" si="341"/>
        <v>0</v>
      </c>
      <c r="HAT61" s="33">
        <f t="shared" si="341"/>
        <v>0</v>
      </c>
      <c r="HAU61" s="33">
        <f t="shared" si="341"/>
        <v>0</v>
      </c>
      <c r="HAV61" s="33">
        <f t="shared" si="341"/>
        <v>0</v>
      </c>
      <c r="HAW61" s="33">
        <f t="shared" si="341"/>
        <v>0</v>
      </c>
      <c r="HAX61" s="33">
        <f t="shared" si="341"/>
        <v>0</v>
      </c>
      <c r="HAY61" s="33">
        <f t="shared" si="341"/>
        <v>0</v>
      </c>
      <c r="HAZ61" s="33">
        <f t="shared" si="341"/>
        <v>0</v>
      </c>
      <c r="HBA61" s="33">
        <f t="shared" si="341"/>
        <v>0</v>
      </c>
      <c r="HBB61" s="33">
        <f t="shared" si="341"/>
        <v>0</v>
      </c>
      <c r="HBC61" s="33">
        <f t="shared" si="341"/>
        <v>0</v>
      </c>
      <c r="HBD61" s="33">
        <f t="shared" si="341"/>
        <v>0</v>
      </c>
      <c r="HBE61" s="33">
        <f t="shared" si="341"/>
        <v>0</v>
      </c>
      <c r="HBF61" s="33">
        <f t="shared" si="341"/>
        <v>0</v>
      </c>
      <c r="HBG61" s="33">
        <f t="shared" si="341"/>
        <v>0</v>
      </c>
      <c r="HBH61" s="33">
        <f t="shared" si="341"/>
        <v>0</v>
      </c>
      <c r="HBI61" s="33">
        <f t="shared" si="341"/>
        <v>0</v>
      </c>
      <c r="HBJ61" s="33">
        <f t="shared" si="341"/>
        <v>0</v>
      </c>
      <c r="HBK61" s="33">
        <f t="shared" si="341"/>
        <v>0</v>
      </c>
      <c r="HBL61" s="33">
        <f t="shared" si="341"/>
        <v>0</v>
      </c>
      <c r="HBM61" s="33">
        <f t="shared" si="341"/>
        <v>0</v>
      </c>
      <c r="HBN61" s="33">
        <f t="shared" si="341"/>
        <v>0</v>
      </c>
      <c r="HBO61" s="33">
        <f t="shared" si="341"/>
        <v>0</v>
      </c>
      <c r="HBP61" s="33">
        <f t="shared" si="341"/>
        <v>0</v>
      </c>
      <c r="HBQ61" s="33">
        <f t="shared" si="341"/>
        <v>0</v>
      </c>
      <c r="HBR61" s="33">
        <f t="shared" si="341"/>
        <v>0</v>
      </c>
      <c r="HBS61" s="33">
        <f t="shared" si="341"/>
        <v>0</v>
      </c>
      <c r="HBT61" s="33">
        <f t="shared" si="341"/>
        <v>0</v>
      </c>
      <c r="HBU61" s="33">
        <f t="shared" si="341"/>
        <v>0</v>
      </c>
      <c r="HBV61" s="33">
        <f t="shared" si="341"/>
        <v>0</v>
      </c>
      <c r="HBW61" s="33">
        <f t="shared" si="341"/>
        <v>0</v>
      </c>
      <c r="HBX61" s="33">
        <f t="shared" si="341"/>
        <v>0</v>
      </c>
      <c r="HBY61" s="33">
        <f t="shared" si="341"/>
        <v>0</v>
      </c>
      <c r="HBZ61" s="33">
        <f t="shared" si="341"/>
        <v>0</v>
      </c>
      <c r="HCA61" s="33">
        <f t="shared" si="341"/>
        <v>0</v>
      </c>
      <c r="HCB61" s="33">
        <f t="shared" si="341"/>
        <v>0</v>
      </c>
      <c r="HCC61" s="33">
        <f t="shared" si="341"/>
        <v>0</v>
      </c>
      <c r="HCD61" s="33">
        <f t="shared" si="341"/>
        <v>0</v>
      </c>
      <c r="HCE61" s="33">
        <f t="shared" si="341"/>
        <v>0</v>
      </c>
      <c r="HCF61" s="33">
        <f t="shared" si="341"/>
        <v>0</v>
      </c>
      <c r="HCG61" s="33">
        <f t="shared" si="341"/>
        <v>0</v>
      </c>
      <c r="HCH61" s="33">
        <f t="shared" si="341"/>
        <v>0</v>
      </c>
      <c r="HCI61" s="33">
        <f t="shared" si="341"/>
        <v>0</v>
      </c>
      <c r="HCJ61" s="33">
        <f t="shared" si="341"/>
        <v>0</v>
      </c>
      <c r="HCK61" s="33">
        <f t="shared" si="341"/>
        <v>0</v>
      </c>
      <c r="HCL61" s="33">
        <f t="shared" si="341"/>
        <v>0</v>
      </c>
      <c r="HCM61" s="33">
        <f t="shared" si="341"/>
        <v>0</v>
      </c>
      <c r="HCN61" s="33">
        <f t="shared" si="341"/>
        <v>0</v>
      </c>
      <c r="HCO61" s="33">
        <f t="shared" si="341"/>
        <v>0</v>
      </c>
      <c r="HCP61" s="33">
        <f t="shared" si="341"/>
        <v>0</v>
      </c>
      <c r="HCQ61" s="33">
        <f t="shared" si="341"/>
        <v>0</v>
      </c>
      <c r="HCR61" s="33">
        <f t="shared" si="341"/>
        <v>0</v>
      </c>
      <c r="HCS61" s="33">
        <f t="shared" si="341"/>
        <v>0</v>
      </c>
      <c r="HCT61" s="33">
        <f t="shared" si="341"/>
        <v>0</v>
      </c>
      <c r="HCU61" s="33">
        <f t="shared" si="341"/>
        <v>0</v>
      </c>
      <c r="HCV61" s="33">
        <f t="shared" si="341"/>
        <v>0</v>
      </c>
      <c r="HCW61" s="33">
        <f t="shared" ref="HCW61:HFH61" si="342">HCW51+HCW60</f>
        <v>0</v>
      </c>
      <c r="HCX61" s="33">
        <f t="shared" si="342"/>
        <v>0</v>
      </c>
      <c r="HCY61" s="33">
        <f t="shared" si="342"/>
        <v>0</v>
      </c>
      <c r="HCZ61" s="33">
        <f t="shared" si="342"/>
        <v>0</v>
      </c>
      <c r="HDA61" s="33">
        <f t="shared" si="342"/>
        <v>0</v>
      </c>
      <c r="HDB61" s="33">
        <f t="shared" si="342"/>
        <v>0</v>
      </c>
      <c r="HDC61" s="33">
        <f t="shared" si="342"/>
        <v>0</v>
      </c>
      <c r="HDD61" s="33">
        <f t="shared" si="342"/>
        <v>0</v>
      </c>
      <c r="HDE61" s="33">
        <f t="shared" si="342"/>
        <v>0</v>
      </c>
      <c r="HDF61" s="33">
        <f t="shared" si="342"/>
        <v>0</v>
      </c>
      <c r="HDG61" s="33">
        <f t="shared" si="342"/>
        <v>0</v>
      </c>
      <c r="HDH61" s="33">
        <f t="shared" si="342"/>
        <v>0</v>
      </c>
      <c r="HDI61" s="33">
        <f t="shared" si="342"/>
        <v>0</v>
      </c>
      <c r="HDJ61" s="33">
        <f t="shared" si="342"/>
        <v>0</v>
      </c>
      <c r="HDK61" s="33">
        <f t="shared" si="342"/>
        <v>0</v>
      </c>
      <c r="HDL61" s="33">
        <f t="shared" si="342"/>
        <v>0</v>
      </c>
      <c r="HDM61" s="33">
        <f t="shared" si="342"/>
        <v>0</v>
      </c>
      <c r="HDN61" s="33">
        <f t="shared" si="342"/>
        <v>0</v>
      </c>
      <c r="HDO61" s="33">
        <f t="shared" si="342"/>
        <v>0</v>
      </c>
      <c r="HDP61" s="33">
        <f t="shared" si="342"/>
        <v>0</v>
      </c>
      <c r="HDQ61" s="33">
        <f t="shared" si="342"/>
        <v>0</v>
      </c>
      <c r="HDR61" s="33">
        <f t="shared" si="342"/>
        <v>0</v>
      </c>
      <c r="HDS61" s="33">
        <f t="shared" si="342"/>
        <v>0</v>
      </c>
      <c r="HDT61" s="33">
        <f t="shared" si="342"/>
        <v>0</v>
      </c>
      <c r="HDU61" s="33">
        <f t="shared" si="342"/>
        <v>0</v>
      </c>
      <c r="HDV61" s="33">
        <f t="shared" si="342"/>
        <v>0</v>
      </c>
      <c r="HDW61" s="33">
        <f t="shared" si="342"/>
        <v>0</v>
      </c>
      <c r="HDX61" s="33">
        <f t="shared" si="342"/>
        <v>0</v>
      </c>
      <c r="HDY61" s="33">
        <f t="shared" si="342"/>
        <v>0</v>
      </c>
      <c r="HDZ61" s="33">
        <f t="shared" si="342"/>
        <v>0</v>
      </c>
      <c r="HEA61" s="33">
        <f t="shared" si="342"/>
        <v>0</v>
      </c>
      <c r="HEB61" s="33">
        <f t="shared" si="342"/>
        <v>0</v>
      </c>
      <c r="HEC61" s="33">
        <f t="shared" si="342"/>
        <v>0</v>
      </c>
      <c r="HED61" s="33">
        <f t="shared" si="342"/>
        <v>0</v>
      </c>
      <c r="HEE61" s="33">
        <f t="shared" si="342"/>
        <v>0</v>
      </c>
      <c r="HEF61" s="33">
        <f t="shared" si="342"/>
        <v>0</v>
      </c>
      <c r="HEG61" s="33">
        <f t="shared" si="342"/>
        <v>0</v>
      </c>
      <c r="HEH61" s="33">
        <f t="shared" si="342"/>
        <v>0</v>
      </c>
      <c r="HEI61" s="33">
        <f t="shared" si="342"/>
        <v>0</v>
      </c>
      <c r="HEJ61" s="33">
        <f t="shared" si="342"/>
        <v>0</v>
      </c>
      <c r="HEK61" s="33">
        <f t="shared" si="342"/>
        <v>0</v>
      </c>
      <c r="HEL61" s="33">
        <f t="shared" si="342"/>
        <v>0</v>
      </c>
      <c r="HEM61" s="33">
        <f t="shared" si="342"/>
        <v>0</v>
      </c>
      <c r="HEN61" s="33">
        <f t="shared" si="342"/>
        <v>0</v>
      </c>
      <c r="HEO61" s="33">
        <f t="shared" si="342"/>
        <v>0</v>
      </c>
      <c r="HEP61" s="33">
        <f t="shared" si="342"/>
        <v>0</v>
      </c>
      <c r="HEQ61" s="33">
        <f t="shared" si="342"/>
        <v>0</v>
      </c>
      <c r="HER61" s="33">
        <f t="shared" si="342"/>
        <v>0</v>
      </c>
      <c r="HES61" s="33">
        <f t="shared" si="342"/>
        <v>0</v>
      </c>
      <c r="HET61" s="33">
        <f t="shared" si="342"/>
        <v>0</v>
      </c>
      <c r="HEU61" s="33">
        <f t="shared" si="342"/>
        <v>0</v>
      </c>
      <c r="HEV61" s="33">
        <f t="shared" si="342"/>
        <v>0</v>
      </c>
      <c r="HEW61" s="33">
        <f t="shared" si="342"/>
        <v>0</v>
      </c>
      <c r="HEX61" s="33">
        <f t="shared" si="342"/>
        <v>0</v>
      </c>
      <c r="HEY61" s="33">
        <f t="shared" si="342"/>
        <v>0</v>
      </c>
      <c r="HEZ61" s="33">
        <f t="shared" si="342"/>
        <v>0</v>
      </c>
      <c r="HFA61" s="33">
        <f t="shared" si="342"/>
        <v>0</v>
      </c>
      <c r="HFB61" s="33">
        <f t="shared" si="342"/>
        <v>0</v>
      </c>
      <c r="HFC61" s="33">
        <f t="shared" si="342"/>
        <v>0</v>
      </c>
      <c r="HFD61" s="33">
        <f t="shared" si="342"/>
        <v>0</v>
      </c>
      <c r="HFE61" s="33">
        <f t="shared" si="342"/>
        <v>0</v>
      </c>
      <c r="HFF61" s="33">
        <f t="shared" si="342"/>
        <v>0</v>
      </c>
      <c r="HFG61" s="33">
        <f t="shared" si="342"/>
        <v>0</v>
      </c>
      <c r="HFH61" s="33">
        <f t="shared" si="342"/>
        <v>0</v>
      </c>
      <c r="HFI61" s="33">
        <f t="shared" ref="HFI61:HHT61" si="343">HFI51+HFI60</f>
        <v>0</v>
      </c>
      <c r="HFJ61" s="33">
        <f t="shared" si="343"/>
        <v>0</v>
      </c>
      <c r="HFK61" s="33">
        <f t="shared" si="343"/>
        <v>0</v>
      </c>
      <c r="HFL61" s="33">
        <f t="shared" si="343"/>
        <v>0</v>
      </c>
      <c r="HFM61" s="33">
        <f t="shared" si="343"/>
        <v>0</v>
      </c>
      <c r="HFN61" s="33">
        <f t="shared" si="343"/>
        <v>0</v>
      </c>
      <c r="HFO61" s="33">
        <f t="shared" si="343"/>
        <v>0</v>
      </c>
      <c r="HFP61" s="33">
        <f t="shared" si="343"/>
        <v>0</v>
      </c>
      <c r="HFQ61" s="33">
        <f t="shared" si="343"/>
        <v>0</v>
      </c>
      <c r="HFR61" s="33">
        <f t="shared" si="343"/>
        <v>0</v>
      </c>
      <c r="HFS61" s="33">
        <f t="shared" si="343"/>
        <v>0</v>
      </c>
      <c r="HFT61" s="33">
        <f t="shared" si="343"/>
        <v>0</v>
      </c>
      <c r="HFU61" s="33">
        <f t="shared" si="343"/>
        <v>0</v>
      </c>
      <c r="HFV61" s="33">
        <f t="shared" si="343"/>
        <v>0</v>
      </c>
      <c r="HFW61" s="33">
        <f t="shared" si="343"/>
        <v>0</v>
      </c>
      <c r="HFX61" s="33">
        <f t="shared" si="343"/>
        <v>0</v>
      </c>
      <c r="HFY61" s="33">
        <f t="shared" si="343"/>
        <v>0</v>
      </c>
      <c r="HFZ61" s="33">
        <f t="shared" si="343"/>
        <v>0</v>
      </c>
      <c r="HGA61" s="33">
        <f t="shared" si="343"/>
        <v>0</v>
      </c>
      <c r="HGB61" s="33">
        <f t="shared" si="343"/>
        <v>0</v>
      </c>
      <c r="HGC61" s="33">
        <f t="shared" si="343"/>
        <v>0</v>
      </c>
      <c r="HGD61" s="33">
        <f t="shared" si="343"/>
        <v>0</v>
      </c>
      <c r="HGE61" s="33">
        <f t="shared" si="343"/>
        <v>0</v>
      </c>
      <c r="HGF61" s="33">
        <f t="shared" si="343"/>
        <v>0</v>
      </c>
      <c r="HGG61" s="33">
        <f t="shared" si="343"/>
        <v>0</v>
      </c>
      <c r="HGH61" s="33">
        <f t="shared" si="343"/>
        <v>0</v>
      </c>
      <c r="HGI61" s="33">
        <f t="shared" si="343"/>
        <v>0</v>
      </c>
      <c r="HGJ61" s="33">
        <f t="shared" si="343"/>
        <v>0</v>
      </c>
      <c r="HGK61" s="33">
        <f t="shared" si="343"/>
        <v>0</v>
      </c>
      <c r="HGL61" s="33">
        <f t="shared" si="343"/>
        <v>0</v>
      </c>
      <c r="HGM61" s="33">
        <f t="shared" si="343"/>
        <v>0</v>
      </c>
      <c r="HGN61" s="33">
        <f t="shared" si="343"/>
        <v>0</v>
      </c>
      <c r="HGO61" s="33">
        <f t="shared" si="343"/>
        <v>0</v>
      </c>
      <c r="HGP61" s="33">
        <f t="shared" si="343"/>
        <v>0</v>
      </c>
      <c r="HGQ61" s="33">
        <f t="shared" si="343"/>
        <v>0</v>
      </c>
      <c r="HGR61" s="33">
        <f t="shared" si="343"/>
        <v>0</v>
      </c>
      <c r="HGS61" s="33">
        <f t="shared" si="343"/>
        <v>0</v>
      </c>
      <c r="HGT61" s="33">
        <f t="shared" si="343"/>
        <v>0</v>
      </c>
      <c r="HGU61" s="33">
        <f t="shared" si="343"/>
        <v>0</v>
      </c>
      <c r="HGV61" s="33">
        <f t="shared" si="343"/>
        <v>0</v>
      </c>
      <c r="HGW61" s="33">
        <f t="shared" si="343"/>
        <v>0</v>
      </c>
      <c r="HGX61" s="33">
        <f t="shared" si="343"/>
        <v>0</v>
      </c>
      <c r="HGY61" s="33">
        <f t="shared" si="343"/>
        <v>0</v>
      </c>
      <c r="HGZ61" s="33">
        <f t="shared" si="343"/>
        <v>0</v>
      </c>
      <c r="HHA61" s="33">
        <f t="shared" si="343"/>
        <v>0</v>
      </c>
      <c r="HHB61" s="33">
        <f t="shared" si="343"/>
        <v>0</v>
      </c>
      <c r="HHC61" s="33">
        <f t="shared" si="343"/>
        <v>0</v>
      </c>
      <c r="HHD61" s="33">
        <f t="shared" si="343"/>
        <v>0</v>
      </c>
      <c r="HHE61" s="33">
        <f t="shared" si="343"/>
        <v>0</v>
      </c>
      <c r="HHF61" s="33">
        <f t="shared" si="343"/>
        <v>0</v>
      </c>
      <c r="HHG61" s="33">
        <f t="shared" si="343"/>
        <v>0</v>
      </c>
      <c r="HHH61" s="33">
        <f t="shared" si="343"/>
        <v>0</v>
      </c>
      <c r="HHI61" s="33">
        <f t="shared" si="343"/>
        <v>0</v>
      </c>
      <c r="HHJ61" s="33">
        <f t="shared" si="343"/>
        <v>0</v>
      </c>
      <c r="HHK61" s="33">
        <f t="shared" si="343"/>
        <v>0</v>
      </c>
      <c r="HHL61" s="33">
        <f t="shared" si="343"/>
        <v>0</v>
      </c>
      <c r="HHM61" s="33">
        <f t="shared" si="343"/>
        <v>0</v>
      </c>
      <c r="HHN61" s="33">
        <f t="shared" si="343"/>
        <v>0</v>
      </c>
      <c r="HHO61" s="33">
        <f t="shared" si="343"/>
        <v>0</v>
      </c>
      <c r="HHP61" s="33">
        <f t="shared" si="343"/>
        <v>0</v>
      </c>
      <c r="HHQ61" s="33">
        <f t="shared" si="343"/>
        <v>0</v>
      </c>
      <c r="HHR61" s="33">
        <f t="shared" si="343"/>
        <v>0</v>
      </c>
      <c r="HHS61" s="33">
        <f t="shared" si="343"/>
        <v>0</v>
      </c>
      <c r="HHT61" s="33">
        <f t="shared" si="343"/>
        <v>0</v>
      </c>
      <c r="HHU61" s="33">
        <f t="shared" ref="HHU61:HKF61" si="344">HHU51+HHU60</f>
        <v>0</v>
      </c>
      <c r="HHV61" s="33">
        <f t="shared" si="344"/>
        <v>0</v>
      </c>
      <c r="HHW61" s="33">
        <f t="shared" si="344"/>
        <v>0</v>
      </c>
      <c r="HHX61" s="33">
        <f t="shared" si="344"/>
        <v>0</v>
      </c>
      <c r="HHY61" s="33">
        <f t="shared" si="344"/>
        <v>0</v>
      </c>
      <c r="HHZ61" s="33">
        <f t="shared" si="344"/>
        <v>0</v>
      </c>
      <c r="HIA61" s="33">
        <f t="shared" si="344"/>
        <v>0</v>
      </c>
      <c r="HIB61" s="33">
        <f t="shared" si="344"/>
        <v>0</v>
      </c>
      <c r="HIC61" s="33">
        <f t="shared" si="344"/>
        <v>0</v>
      </c>
      <c r="HID61" s="33">
        <f t="shared" si="344"/>
        <v>0</v>
      </c>
      <c r="HIE61" s="33">
        <f t="shared" si="344"/>
        <v>0</v>
      </c>
      <c r="HIF61" s="33">
        <f t="shared" si="344"/>
        <v>0</v>
      </c>
      <c r="HIG61" s="33">
        <f t="shared" si="344"/>
        <v>0</v>
      </c>
      <c r="HIH61" s="33">
        <f t="shared" si="344"/>
        <v>0</v>
      </c>
      <c r="HII61" s="33">
        <f t="shared" si="344"/>
        <v>0</v>
      </c>
      <c r="HIJ61" s="33">
        <f t="shared" si="344"/>
        <v>0</v>
      </c>
      <c r="HIK61" s="33">
        <f t="shared" si="344"/>
        <v>0</v>
      </c>
      <c r="HIL61" s="33">
        <f t="shared" si="344"/>
        <v>0</v>
      </c>
      <c r="HIM61" s="33">
        <f t="shared" si="344"/>
        <v>0</v>
      </c>
      <c r="HIN61" s="33">
        <f t="shared" si="344"/>
        <v>0</v>
      </c>
      <c r="HIO61" s="33">
        <f t="shared" si="344"/>
        <v>0</v>
      </c>
      <c r="HIP61" s="33">
        <f t="shared" si="344"/>
        <v>0</v>
      </c>
      <c r="HIQ61" s="33">
        <f t="shared" si="344"/>
        <v>0</v>
      </c>
      <c r="HIR61" s="33">
        <f t="shared" si="344"/>
        <v>0</v>
      </c>
      <c r="HIS61" s="33">
        <f t="shared" si="344"/>
        <v>0</v>
      </c>
      <c r="HIT61" s="33">
        <f t="shared" si="344"/>
        <v>0</v>
      </c>
      <c r="HIU61" s="33">
        <f t="shared" si="344"/>
        <v>0</v>
      </c>
      <c r="HIV61" s="33">
        <f t="shared" si="344"/>
        <v>0</v>
      </c>
      <c r="HIW61" s="33">
        <f t="shared" si="344"/>
        <v>0</v>
      </c>
      <c r="HIX61" s="33">
        <f t="shared" si="344"/>
        <v>0</v>
      </c>
      <c r="HIY61" s="33">
        <f t="shared" si="344"/>
        <v>0</v>
      </c>
      <c r="HIZ61" s="33">
        <f t="shared" si="344"/>
        <v>0</v>
      </c>
      <c r="HJA61" s="33">
        <f t="shared" si="344"/>
        <v>0</v>
      </c>
      <c r="HJB61" s="33">
        <f t="shared" si="344"/>
        <v>0</v>
      </c>
      <c r="HJC61" s="33">
        <f t="shared" si="344"/>
        <v>0</v>
      </c>
      <c r="HJD61" s="33">
        <f t="shared" si="344"/>
        <v>0</v>
      </c>
      <c r="HJE61" s="33">
        <f t="shared" si="344"/>
        <v>0</v>
      </c>
      <c r="HJF61" s="33">
        <f t="shared" si="344"/>
        <v>0</v>
      </c>
      <c r="HJG61" s="33">
        <f t="shared" si="344"/>
        <v>0</v>
      </c>
      <c r="HJH61" s="33">
        <f t="shared" si="344"/>
        <v>0</v>
      </c>
      <c r="HJI61" s="33">
        <f t="shared" si="344"/>
        <v>0</v>
      </c>
      <c r="HJJ61" s="33">
        <f t="shared" si="344"/>
        <v>0</v>
      </c>
      <c r="HJK61" s="33">
        <f t="shared" si="344"/>
        <v>0</v>
      </c>
      <c r="HJL61" s="33">
        <f t="shared" si="344"/>
        <v>0</v>
      </c>
      <c r="HJM61" s="33">
        <f t="shared" si="344"/>
        <v>0</v>
      </c>
      <c r="HJN61" s="33">
        <f t="shared" si="344"/>
        <v>0</v>
      </c>
      <c r="HJO61" s="33">
        <f t="shared" si="344"/>
        <v>0</v>
      </c>
      <c r="HJP61" s="33">
        <f t="shared" si="344"/>
        <v>0</v>
      </c>
      <c r="HJQ61" s="33">
        <f t="shared" si="344"/>
        <v>0</v>
      </c>
      <c r="HJR61" s="33">
        <f t="shared" si="344"/>
        <v>0</v>
      </c>
      <c r="HJS61" s="33">
        <f t="shared" si="344"/>
        <v>0</v>
      </c>
      <c r="HJT61" s="33">
        <f t="shared" si="344"/>
        <v>0</v>
      </c>
      <c r="HJU61" s="33">
        <f t="shared" si="344"/>
        <v>0</v>
      </c>
      <c r="HJV61" s="33">
        <f t="shared" si="344"/>
        <v>0</v>
      </c>
      <c r="HJW61" s="33">
        <f t="shared" si="344"/>
        <v>0</v>
      </c>
      <c r="HJX61" s="33">
        <f t="shared" si="344"/>
        <v>0</v>
      </c>
      <c r="HJY61" s="33">
        <f t="shared" si="344"/>
        <v>0</v>
      </c>
      <c r="HJZ61" s="33">
        <f t="shared" si="344"/>
        <v>0</v>
      </c>
      <c r="HKA61" s="33">
        <f t="shared" si="344"/>
        <v>0</v>
      </c>
      <c r="HKB61" s="33">
        <f t="shared" si="344"/>
        <v>0</v>
      </c>
      <c r="HKC61" s="33">
        <f t="shared" si="344"/>
        <v>0</v>
      </c>
      <c r="HKD61" s="33">
        <f t="shared" si="344"/>
        <v>0</v>
      </c>
      <c r="HKE61" s="33">
        <f t="shared" si="344"/>
        <v>0</v>
      </c>
      <c r="HKF61" s="33">
        <f t="shared" si="344"/>
        <v>0</v>
      </c>
      <c r="HKG61" s="33">
        <f t="shared" ref="HKG61:HMR61" si="345">HKG51+HKG60</f>
        <v>0</v>
      </c>
      <c r="HKH61" s="33">
        <f t="shared" si="345"/>
        <v>0</v>
      </c>
      <c r="HKI61" s="33">
        <f t="shared" si="345"/>
        <v>0</v>
      </c>
      <c r="HKJ61" s="33">
        <f t="shared" si="345"/>
        <v>0</v>
      </c>
      <c r="HKK61" s="33">
        <f t="shared" si="345"/>
        <v>0</v>
      </c>
      <c r="HKL61" s="33">
        <f t="shared" si="345"/>
        <v>0</v>
      </c>
      <c r="HKM61" s="33">
        <f t="shared" si="345"/>
        <v>0</v>
      </c>
      <c r="HKN61" s="33">
        <f t="shared" si="345"/>
        <v>0</v>
      </c>
      <c r="HKO61" s="33">
        <f t="shared" si="345"/>
        <v>0</v>
      </c>
      <c r="HKP61" s="33">
        <f t="shared" si="345"/>
        <v>0</v>
      </c>
      <c r="HKQ61" s="33">
        <f t="shared" si="345"/>
        <v>0</v>
      </c>
      <c r="HKR61" s="33">
        <f t="shared" si="345"/>
        <v>0</v>
      </c>
      <c r="HKS61" s="33">
        <f t="shared" si="345"/>
        <v>0</v>
      </c>
      <c r="HKT61" s="33">
        <f t="shared" si="345"/>
        <v>0</v>
      </c>
      <c r="HKU61" s="33">
        <f t="shared" si="345"/>
        <v>0</v>
      </c>
      <c r="HKV61" s="33">
        <f t="shared" si="345"/>
        <v>0</v>
      </c>
      <c r="HKW61" s="33">
        <f t="shared" si="345"/>
        <v>0</v>
      </c>
      <c r="HKX61" s="33">
        <f t="shared" si="345"/>
        <v>0</v>
      </c>
      <c r="HKY61" s="33">
        <f t="shared" si="345"/>
        <v>0</v>
      </c>
      <c r="HKZ61" s="33">
        <f t="shared" si="345"/>
        <v>0</v>
      </c>
      <c r="HLA61" s="33">
        <f t="shared" si="345"/>
        <v>0</v>
      </c>
      <c r="HLB61" s="33">
        <f t="shared" si="345"/>
        <v>0</v>
      </c>
      <c r="HLC61" s="33">
        <f t="shared" si="345"/>
        <v>0</v>
      </c>
      <c r="HLD61" s="33">
        <f t="shared" si="345"/>
        <v>0</v>
      </c>
      <c r="HLE61" s="33">
        <f t="shared" si="345"/>
        <v>0</v>
      </c>
      <c r="HLF61" s="33">
        <f t="shared" si="345"/>
        <v>0</v>
      </c>
      <c r="HLG61" s="33">
        <f t="shared" si="345"/>
        <v>0</v>
      </c>
      <c r="HLH61" s="33">
        <f t="shared" si="345"/>
        <v>0</v>
      </c>
      <c r="HLI61" s="33">
        <f t="shared" si="345"/>
        <v>0</v>
      </c>
      <c r="HLJ61" s="33">
        <f t="shared" si="345"/>
        <v>0</v>
      </c>
      <c r="HLK61" s="33">
        <f t="shared" si="345"/>
        <v>0</v>
      </c>
      <c r="HLL61" s="33">
        <f t="shared" si="345"/>
        <v>0</v>
      </c>
      <c r="HLM61" s="33">
        <f t="shared" si="345"/>
        <v>0</v>
      </c>
      <c r="HLN61" s="33">
        <f t="shared" si="345"/>
        <v>0</v>
      </c>
      <c r="HLO61" s="33">
        <f t="shared" si="345"/>
        <v>0</v>
      </c>
      <c r="HLP61" s="33">
        <f t="shared" si="345"/>
        <v>0</v>
      </c>
      <c r="HLQ61" s="33">
        <f t="shared" si="345"/>
        <v>0</v>
      </c>
      <c r="HLR61" s="33">
        <f t="shared" si="345"/>
        <v>0</v>
      </c>
      <c r="HLS61" s="33">
        <f t="shared" si="345"/>
        <v>0</v>
      </c>
      <c r="HLT61" s="33">
        <f t="shared" si="345"/>
        <v>0</v>
      </c>
      <c r="HLU61" s="33">
        <f t="shared" si="345"/>
        <v>0</v>
      </c>
      <c r="HLV61" s="33">
        <f t="shared" si="345"/>
        <v>0</v>
      </c>
      <c r="HLW61" s="33">
        <f t="shared" si="345"/>
        <v>0</v>
      </c>
      <c r="HLX61" s="33">
        <f t="shared" si="345"/>
        <v>0</v>
      </c>
      <c r="HLY61" s="33">
        <f t="shared" si="345"/>
        <v>0</v>
      </c>
      <c r="HLZ61" s="33">
        <f t="shared" si="345"/>
        <v>0</v>
      </c>
      <c r="HMA61" s="33">
        <f t="shared" si="345"/>
        <v>0</v>
      </c>
      <c r="HMB61" s="33">
        <f t="shared" si="345"/>
        <v>0</v>
      </c>
      <c r="HMC61" s="33">
        <f t="shared" si="345"/>
        <v>0</v>
      </c>
      <c r="HMD61" s="33">
        <f t="shared" si="345"/>
        <v>0</v>
      </c>
      <c r="HME61" s="33">
        <f t="shared" si="345"/>
        <v>0</v>
      </c>
      <c r="HMF61" s="33">
        <f t="shared" si="345"/>
        <v>0</v>
      </c>
      <c r="HMG61" s="33">
        <f t="shared" si="345"/>
        <v>0</v>
      </c>
      <c r="HMH61" s="33">
        <f t="shared" si="345"/>
        <v>0</v>
      </c>
      <c r="HMI61" s="33">
        <f t="shared" si="345"/>
        <v>0</v>
      </c>
      <c r="HMJ61" s="33">
        <f t="shared" si="345"/>
        <v>0</v>
      </c>
      <c r="HMK61" s="33">
        <f t="shared" si="345"/>
        <v>0</v>
      </c>
      <c r="HML61" s="33">
        <f t="shared" si="345"/>
        <v>0</v>
      </c>
      <c r="HMM61" s="33">
        <f t="shared" si="345"/>
        <v>0</v>
      </c>
      <c r="HMN61" s="33">
        <f t="shared" si="345"/>
        <v>0</v>
      </c>
      <c r="HMO61" s="33">
        <f t="shared" si="345"/>
        <v>0</v>
      </c>
      <c r="HMP61" s="33">
        <f t="shared" si="345"/>
        <v>0</v>
      </c>
      <c r="HMQ61" s="33">
        <f t="shared" si="345"/>
        <v>0</v>
      </c>
      <c r="HMR61" s="33">
        <f t="shared" si="345"/>
        <v>0</v>
      </c>
      <c r="HMS61" s="33">
        <f t="shared" ref="HMS61:HPD61" si="346">HMS51+HMS60</f>
        <v>0</v>
      </c>
      <c r="HMT61" s="33">
        <f t="shared" si="346"/>
        <v>0</v>
      </c>
      <c r="HMU61" s="33">
        <f t="shared" si="346"/>
        <v>0</v>
      </c>
      <c r="HMV61" s="33">
        <f t="shared" si="346"/>
        <v>0</v>
      </c>
      <c r="HMW61" s="33">
        <f t="shared" si="346"/>
        <v>0</v>
      </c>
      <c r="HMX61" s="33">
        <f t="shared" si="346"/>
        <v>0</v>
      </c>
      <c r="HMY61" s="33">
        <f t="shared" si="346"/>
        <v>0</v>
      </c>
      <c r="HMZ61" s="33">
        <f t="shared" si="346"/>
        <v>0</v>
      </c>
      <c r="HNA61" s="33">
        <f t="shared" si="346"/>
        <v>0</v>
      </c>
      <c r="HNB61" s="33">
        <f t="shared" si="346"/>
        <v>0</v>
      </c>
      <c r="HNC61" s="33">
        <f t="shared" si="346"/>
        <v>0</v>
      </c>
      <c r="HND61" s="33">
        <f t="shared" si="346"/>
        <v>0</v>
      </c>
      <c r="HNE61" s="33">
        <f t="shared" si="346"/>
        <v>0</v>
      </c>
      <c r="HNF61" s="33">
        <f t="shared" si="346"/>
        <v>0</v>
      </c>
      <c r="HNG61" s="33">
        <f t="shared" si="346"/>
        <v>0</v>
      </c>
      <c r="HNH61" s="33">
        <f t="shared" si="346"/>
        <v>0</v>
      </c>
      <c r="HNI61" s="33">
        <f t="shared" si="346"/>
        <v>0</v>
      </c>
      <c r="HNJ61" s="33">
        <f t="shared" si="346"/>
        <v>0</v>
      </c>
      <c r="HNK61" s="33">
        <f t="shared" si="346"/>
        <v>0</v>
      </c>
      <c r="HNL61" s="33">
        <f t="shared" si="346"/>
        <v>0</v>
      </c>
      <c r="HNM61" s="33">
        <f t="shared" si="346"/>
        <v>0</v>
      </c>
      <c r="HNN61" s="33">
        <f t="shared" si="346"/>
        <v>0</v>
      </c>
      <c r="HNO61" s="33">
        <f t="shared" si="346"/>
        <v>0</v>
      </c>
      <c r="HNP61" s="33">
        <f t="shared" si="346"/>
        <v>0</v>
      </c>
      <c r="HNQ61" s="33">
        <f t="shared" si="346"/>
        <v>0</v>
      </c>
      <c r="HNR61" s="33">
        <f t="shared" si="346"/>
        <v>0</v>
      </c>
      <c r="HNS61" s="33">
        <f t="shared" si="346"/>
        <v>0</v>
      </c>
      <c r="HNT61" s="33">
        <f t="shared" si="346"/>
        <v>0</v>
      </c>
      <c r="HNU61" s="33">
        <f t="shared" si="346"/>
        <v>0</v>
      </c>
      <c r="HNV61" s="33">
        <f t="shared" si="346"/>
        <v>0</v>
      </c>
      <c r="HNW61" s="33">
        <f t="shared" si="346"/>
        <v>0</v>
      </c>
      <c r="HNX61" s="33">
        <f t="shared" si="346"/>
        <v>0</v>
      </c>
      <c r="HNY61" s="33">
        <f t="shared" si="346"/>
        <v>0</v>
      </c>
      <c r="HNZ61" s="33">
        <f t="shared" si="346"/>
        <v>0</v>
      </c>
      <c r="HOA61" s="33">
        <f t="shared" si="346"/>
        <v>0</v>
      </c>
      <c r="HOB61" s="33">
        <f t="shared" si="346"/>
        <v>0</v>
      </c>
      <c r="HOC61" s="33">
        <f t="shared" si="346"/>
        <v>0</v>
      </c>
      <c r="HOD61" s="33">
        <f t="shared" si="346"/>
        <v>0</v>
      </c>
      <c r="HOE61" s="33">
        <f t="shared" si="346"/>
        <v>0</v>
      </c>
      <c r="HOF61" s="33">
        <f t="shared" si="346"/>
        <v>0</v>
      </c>
      <c r="HOG61" s="33">
        <f t="shared" si="346"/>
        <v>0</v>
      </c>
      <c r="HOH61" s="33">
        <f t="shared" si="346"/>
        <v>0</v>
      </c>
      <c r="HOI61" s="33">
        <f t="shared" si="346"/>
        <v>0</v>
      </c>
      <c r="HOJ61" s="33">
        <f t="shared" si="346"/>
        <v>0</v>
      </c>
      <c r="HOK61" s="33">
        <f t="shared" si="346"/>
        <v>0</v>
      </c>
      <c r="HOL61" s="33">
        <f t="shared" si="346"/>
        <v>0</v>
      </c>
      <c r="HOM61" s="33">
        <f t="shared" si="346"/>
        <v>0</v>
      </c>
      <c r="HON61" s="33">
        <f t="shared" si="346"/>
        <v>0</v>
      </c>
      <c r="HOO61" s="33">
        <f t="shared" si="346"/>
        <v>0</v>
      </c>
      <c r="HOP61" s="33">
        <f t="shared" si="346"/>
        <v>0</v>
      </c>
      <c r="HOQ61" s="33">
        <f t="shared" si="346"/>
        <v>0</v>
      </c>
      <c r="HOR61" s="33">
        <f t="shared" si="346"/>
        <v>0</v>
      </c>
      <c r="HOS61" s="33">
        <f t="shared" si="346"/>
        <v>0</v>
      </c>
      <c r="HOT61" s="33">
        <f t="shared" si="346"/>
        <v>0</v>
      </c>
      <c r="HOU61" s="33">
        <f t="shared" si="346"/>
        <v>0</v>
      </c>
      <c r="HOV61" s="33">
        <f t="shared" si="346"/>
        <v>0</v>
      </c>
      <c r="HOW61" s="33">
        <f t="shared" si="346"/>
        <v>0</v>
      </c>
      <c r="HOX61" s="33">
        <f t="shared" si="346"/>
        <v>0</v>
      </c>
      <c r="HOY61" s="33">
        <f t="shared" si="346"/>
        <v>0</v>
      </c>
      <c r="HOZ61" s="33">
        <f t="shared" si="346"/>
        <v>0</v>
      </c>
      <c r="HPA61" s="33">
        <f t="shared" si="346"/>
        <v>0</v>
      </c>
      <c r="HPB61" s="33">
        <f t="shared" si="346"/>
        <v>0</v>
      </c>
      <c r="HPC61" s="33">
        <f t="shared" si="346"/>
        <v>0</v>
      </c>
      <c r="HPD61" s="33">
        <f t="shared" si="346"/>
        <v>0</v>
      </c>
      <c r="HPE61" s="33">
        <f t="shared" ref="HPE61:HRP61" si="347">HPE51+HPE60</f>
        <v>0</v>
      </c>
      <c r="HPF61" s="33">
        <f t="shared" si="347"/>
        <v>0</v>
      </c>
      <c r="HPG61" s="33">
        <f t="shared" si="347"/>
        <v>0</v>
      </c>
      <c r="HPH61" s="33">
        <f t="shared" si="347"/>
        <v>0</v>
      </c>
      <c r="HPI61" s="33">
        <f t="shared" si="347"/>
        <v>0</v>
      </c>
      <c r="HPJ61" s="33">
        <f t="shared" si="347"/>
        <v>0</v>
      </c>
      <c r="HPK61" s="33">
        <f t="shared" si="347"/>
        <v>0</v>
      </c>
      <c r="HPL61" s="33">
        <f t="shared" si="347"/>
        <v>0</v>
      </c>
      <c r="HPM61" s="33">
        <f t="shared" si="347"/>
        <v>0</v>
      </c>
      <c r="HPN61" s="33">
        <f t="shared" si="347"/>
        <v>0</v>
      </c>
      <c r="HPO61" s="33">
        <f t="shared" si="347"/>
        <v>0</v>
      </c>
      <c r="HPP61" s="33">
        <f t="shared" si="347"/>
        <v>0</v>
      </c>
      <c r="HPQ61" s="33">
        <f t="shared" si="347"/>
        <v>0</v>
      </c>
      <c r="HPR61" s="33">
        <f t="shared" si="347"/>
        <v>0</v>
      </c>
      <c r="HPS61" s="33">
        <f t="shared" si="347"/>
        <v>0</v>
      </c>
      <c r="HPT61" s="33">
        <f t="shared" si="347"/>
        <v>0</v>
      </c>
      <c r="HPU61" s="33">
        <f t="shared" si="347"/>
        <v>0</v>
      </c>
      <c r="HPV61" s="33">
        <f t="shared" si="347"/>
        <v>0</v>
      </c>
      <c r="HPW61" s="33">
        <f t="shared" si="347"/>
        <v>0</v>
      </c>
      <c r="HPX61" s="33">
        <f t="shared" si="347"/>
        <v>0</v>
      </c>
      <c r="HPY61" s="33">
        <f t="shared" si="347"/>
        <v>0</v>
      </c>
      <c r="HPZ61" s="33">
        <f t="shared" si="347"/>
        <v>0</v>
      </c>
      <c r="HQA61" s="33">
        <f t="shared" si="347"/>
        <v>0</v>
      </c>
      <c r="HQB61" s="33">
        <f t="shared" si="347"/>
        <v>0</v>
      </c>
      <c r="HQC61" s="33">
        <f t="shared" si="347"/>
        <v>0</v>
      </c>
      <c r="HQD61" s="33">
        <f t="shared" si="347"/>
        <v>0</v>
      </c>
      <c r="HQE61" s="33">
        <f t="shared" si="347"/>
        <v>0</v>
      </c>
      <c r="HQF61" s="33">
        <f t="shared" si="347"/>
        <v>0</v>
      </c>
      <c r="HQG61" s="33">
        <f t="shared" si="347"/>
        <v>0</v>
      </c>
      <c r="HQH61" s="33">
        <f t="shared" si="347"/>
        <v>0</v>
      </c>
      <c r="HQI61" s="33">
        <f t="shared" si="347"/>
        <v>0</v>
      </c>
      <c r="HQJ61" s="33">
        <f t="shared" si="347"/>
        <v>0</v>
      </c>
      <c r="HQK61" s="33">
        <f t="shared" si="347"/>
        <v>0</v>
      </c>
      <c r="HQL61" s="33">
        <f t="shared" si="347"/>
        <v>0</v>
      </c>
      <c r="HQM61" s="33">
        <f t="shared" si="347"/>
        <v>0</v>
      </c>
      <c r="HQN61" s="33">
        <f t="shared" si="347"/>
        <v>0</v>
      </c>
      <c r="HQO61" s="33">
        <f t="shared" si="347"/>
        <v>0</v>
      </c>
      <c r="HQP61" s="33">
        <f t="shared" si="347"/>
        <v>0</v>
      </c>
      <c r="HQQ61" s="33">
        <f t="shared" si="347"/>
        <v>0</v>
      </c>
      <c r="HQR61" s="33">
        <f t="shared" si="347"/>
        <v>0</v>
      </c>
      <c r="HQS61" s="33">
        <f t="shared" si="347"/>
        <v>0</v>
      </c>
      <c r="HQT61" s="33">
        <f t="shared" si="347"/>
        <v>0</v>
      </c>
      <c r="HQU61" s="33">
        <f t="shared" si="347"/>
        <v>0</v>
      </c>
      <c r="HQV61" s="33">
        <f t="shared" si="347"/>
        <v>0</v>
      </c>
      <c r="HQW61" s="33">
        <f t="shared" si="347"/>
        <v>0</v>
      </c>
      <c r="HQX61" s="33">
        <f t="shared" si="347"/>
        <v>0</v>
      </c>
      <c r="HQY61" s="33">
        <f t="shared" si="347"/>
        <v>0</v>
      </c>
      <c r="HQZ61" s="33">
        <f t="shared" si="347"/>
        <v>0</v>
      </c>
      <c r="HRA61" s="33">
        <f t="shared" si="347"/>
        <v>0</v>
      </c>
      <c r="HRB61" s="33">
        <f t="shared" si="347"/>
        <v>0</v>
      </c>
      <c r="HRC61" s="33">
        <f t="shared" si="347"/>
        <v>0</v>
      </c>
      <c r="HRD61" s="33">
        <f t="shared" si="347"/>
        <v>0</v>
      </c>
      <c r="HRE61" s="33">
        <f t="shared" si="347"/>
        <v>0</v>
      </c>
      <c r="HRF61" s="33">
        <f t="shared" si="347"/>
        <v>0</v>
      </c>
      <c r="HRG61" s="33">
        <f t="shared" si="347"/>
        <v>0</v>
      </c>
      <c r="HRH61" s="33">
        <f t="shared" si="347"/>
        <v>0</v>
      </c>
      <c r="HRI61" s="33">
        <f t="shared" si="347"/>
        <v>0</v>
      </c>
      <c r="HRJ61" s="33">
        <f t="shared" si="347"/>
        <v>0</v>
      </c>
      <c r="HRK61" s="33">
        <f t="shared" si="347"/>
        <v>0</v>
      </c>
      <c r="HRL61" s="33">
        <f t="shared" si="347"/>
        <v>0</v>
      </c>
      <c r="HRM61" s="33">
        <f t="shared" si="347"/>
        <v>0</v>
      </c>
      <c r="HRN61" s="33">
        <f t="shared" si="347"/>
        <v>0</v>
      </c>
      <c r="HRO61" s="33">
        <f t="shared" si="347"/>
        <v>0</v>
      </c>
      <c r="HRP61" s="33">
        <f t="shared" si="347"/>
        <v>0</v>
      </c>
      <c r="HRQ61" s="33">
        <f t="shared" ref="HRQ61:HUB61" si="348">HRQ51+HRQ60</f>
        <v>0</v>
      </c>
      <c r="HRR61" s="33">
        <f t="shared" si="348"/>
        <v>0</v>
      </c>
      <c r="HRS61" s="33">
        <f t="shared" si="348"/>
        <v>0</v>
      </c>
      <c r="HRT61" s="33">
        <f t="shared" si="348"/>
        <v>0</v>
      </c>
      <c r="HRU61" s="33">
        <f t="shared" si="348"/>
        <v>0</v>
      </c>
      <c r="HRV61" s="33">
        <f t="shared" si="348"/>
        <v>0</v>
      </c>
      <c r="HRW61" s="33">
        <f t="shared" si="348"/>
        <v>0</v>
      </c>
      <c r="HRX61" s="33">
        <f t="shared" si="348"/>
        <v>0</v>
      </c>
      <c r="HRY61" s="33">
        <f t="shared" si="348"/>
        <v>0</v>
      </c>
      <c r="HRZ61" s="33">
        <f t="shared" si="348"/>
        <v>0</v>
      </c>
      <c r="HSA61" s="33">
        <f t="shared" si="348"/>
        <v>0</v>
      </c>
      <c r="HSB61" s="33">
        <f t="shared" si="348"/>
        <v>0</v>
      </c>
      <c r="HSC61" s="33">
        <f t="shared" si="348"/>
        <v>0</v>
      </c>
      <c r="HSD61" s="33">
        <f t="shared" si="348"/>
        <v>0</v>
      </c>
      <c r="HSE61" s="33">
        <f t="shared" si="348"/>
        <v>0</v>
      </c>
      <c r="HSF61" s="33">
        <f t="shared" si="348"/>
        <v>0</v>
      </c>
      <c r="HSG61" s="33">
        <f t="shared" si="348"/>
        <v>0</v>
      </c>
      <c r="HSH61" s="33">
        <f t="shared" si="348"/>
        <v>0</v>
      </c>
      <c r="HSI61" s="33">
        <f t="shared" si="348"/>
        <v>0</v>
      </c>
      <c r="HSJ61" s="33">
        <f t="shared" si="348"/>
        <v>0</v>
      </c>
      <c r="HSK61" s="33">
        <f t="shared" si="348"/>
        <v>0</v>
      </c>
      <c r="HSL61" s="33">
        <f t="shared" si="348"/>
        <v>0</v>
      </c>
      <c r="HSM61" s="33">
        <f t="shared" si="348"/>
        <v>0</v>
      </c>
      <c r="HSN61" s="33">
        <f t="shared" si="348"/>
        <v>0</v>
      </c>
      <c r="HSO61" s="33">
        <f t="shared" si="348"/>
        <v>0</v>
      </c>
      <c r="HSP61" s="33">
        <f t="shared" si="348"/>
        <v>0</v>
      </c>
      <c r="HSQ61" s="33">
        <f t="shared" si="348"/>
        <v>0</v>
      </c>
      <c r="HSR61" s="33">
        <f t="shared" si="348"/>
        <v>0</v>
      </c>
      <c r="HSS61" s="33">
        <f t="shared" si="348"/>
        <v>0</v>
      </c>
      <c r="HST61" s="33">
        <f t="shared" si="348"/>
        <v>0</v>
      </c>
      <c r="HSU61" s="33">
        <f t="shared" si="348"/>
        <v>0</v>
      </c>
      <c r="HSV61" s="33">
        <f t="shared" si="348"/>
        <v>0</v>
      </c>
      <c r="HSW61" s="33">
        <f t="shared" si="348"/>
        <v>0</v>
      </c>
      <c r="HSX61" s="33">
        <f t="shared" si="348"/>
        <v>0</v>
      </c>
      <c r="HSY61" s="33">
        <f t="shared" si="348"/>
        <v>0</v>
      </c>
      <c r="HSZ61" s="33">
        <f t="shared" si="348"/>
        <v>0</v>
      </c>
      <c r="HTA61" s="33">
        <f t="shared" si="348"/>
        <v>0</v>
      </c>
      <c r="HTB61" s="33">
        <f t="shared" si="348"/>
        <v>0</v>
      </c>
      <c r="HTC61" s="33">
        <f t="shared" si="348"/>
        <v>0</v>
      </c>
      <c r="HTD61" s="33">
        <f t="shared" si="348"/>
        <v>0</v>
      </c>
      <c r="HTE61" s="33">
        <f t="shared" si="348"/>
        <v>0</v>
      </c>
      <c r="HTF61" s="33">
        <f t="shared" si="348"/>
        <v>0</v>
      </c>
      <c r="HTG61" s="33">
        <f t="shared" si="348"/>
        <v>0</v>
      </c>
      <c r="HTH61" s="33">
        <f t="shared" si="348"/>
        <v>0</v>
      </c>
      <c r="HTI61" s="33">
        <f t="shared" si="348"/>
        <v>0</v>
      </c>
      <c r="HTJ61" s="33">
        <f t="shared" si="348"/>
        <v>0</v>
      </c>
      <c r="HTK61" s="33">
        <f t="shared" si="348"/>
        <v>0</v>
      </c>
      <c r="HTL61" s="33">
        <f t="shared" si="348"/>
        <v>0</v>
      </c>
      <c r="HTM61" s="33">
        <f t="shared" si="348"/>
        <v>0</v>
      </c>
      <c r="HTN61" s="33">
        <f t="shared" si="348"/>
        <v>0</v>
      </c>
      <c r="HTO61" s="33">
        <f t="shared" si="348"/>
        <v>0</v>
      </c>
      <c r="HTP61" s="33">
        <f t="shared" si="348"/>
        <v>0</v>
      </c>
      <c r="HTQ61" s="33">
        <f t="shared" si="348"/>
        <v>0</v>
      </c>
      <c r="HTR61" s="33">
        <f t="shared" si="348"/>
        <v>0</v>
      </c>
      <c r="HTS61" s="33">
        <f t="shared" si="348"/>
        <v>0</v>
      </c>
      <c r="HTT61" s="33">
        <f t="shared" si="348"/>
        <v>0</v>
      </c>
      <c r="HTU61" s="33">
        <f t="shared" si="348"/>
        <v>0</v>
      </c>
      <c r="HTV61" s="33">
        <f t="shared" si="348"/>
        <v>0</v>
      </c>
      <c r="HTW61" s="33">
        <f t="shared" si="348"/>
        <v>0</v>
      </c>
      <c r="HTX61" s="33">
        <f t="shared" si="348"/>
        <v>0</v>
      </c>
      <c r="HTY61" s="33">
        <f t="shared" si="348"/>
        <v>0</v>
      </c>
      <c r="HTZ61" s="33">
        <f t="shared" si="348"/>
        <v>0</v>
      </c>
      <c r="HUA61" s="33">
        <f t="shared" si="348"/>
        <v>0</v>
      </c>
      <c r="HUB61" s="33">
        <f t="shared" si="348"/>
        <v>0</v>
      </c>
      <c r="HUC61" s="33">
        <f t="shared" ref="HUC61:HWN61" si="349">HUC51+HUC60</f>
        <v>0</v>
      </c>
      <c r="HUD61" s="33">
        <f t="shared" si="349"/>
        <v>0</v>
      </c>
      <c r="HUE61" s="33">
        <f t="shared" si="349"/>
        <v>0</v>
      </c>
      <c r="HUF61" s="33">
        <f t="shared" si="349"/>
        <v>0</v>
      </c>
      <c r="HUG61" s="33">
        <f t="shared" si="349"/>
        <v>0</v>
      </c>
      <c r="HUH61" s="33">
        <f t="shared" si="349"/>
        <v>0</v>
      </c>
      <c r="HUI61" s="33">
        <f t="shared" si="349"/>
        <v>0</v>
      </c>
      <c r="HUJ61" s="33">
        <f t="shared" si="349"/>
        <v>0</v>
      </c>
      <c r="HUK61" s="33">
        <f t="shared" si="349"/>
        <v>0</v>
      </c>
      <c r="HUL61" s="33">
        <f t="shared" si="349"/>
        <v>0</v>
      </c>
      <c r="HUM61" s="33">
        <f t="shared" si="349"/>
        <v>0</v>
      </c>
      <c r="HUN61" s="33">
        <f t="shared" si="349"/>
        <v>0</v>
      </c>
      <c r="HUO61" s="33">
        <f t="shared" si="349"/>
        <v>0</v>
      </c>
      <c r="HUP61" s="33">
        <f t="shared" si="349"/>
        <v>0</v>
      </c>
      <c r="HUQ61" s="33">
        <f t="shared" si="349"/>
        <v>0</v>
      </c>
      <c r="HUR61" s="33">
        <f t="shared" si="349"/>
        <v>0</v>
      </c>
      <c r="HUS61" s="33">
        <f t="shared" si="349"/>
        <v>0</v>
      </c>
      <c r="HUT61" s="33">
        <f t="shared" si="349"/>
        <v>0</v>
      </c>
      <c r="HUU61" s="33">
        <f t="shared" si="349"/>
        <v>0</v>
      </c>
      <c r="HUV61" s="33">
        <f t="shared" si="349"/>
        <v>0</v>
      </c>
      <c r="HUW61" s="33">
        <f t="shared" si="349"/>
        <v>0</v>
      </c>
      <c r="HUX61" s="33">
        <f t="shared" si="349"/>
        <v>0</v>
      </c>
      <c r="HUY61" s="33">
        <f t="shared" si="349"/>
        <v>0</v>
      </c>
      <c r="HUZ61" s="33">
        <f t="shared" si="349"/>
        <v>0</v>
      </c>
      <c r="HVA61" s="33">
        <f t="shared" si="349"/>
        <v>0</v>
      </c>
      <c r="HVB61" s="33">
        <f t="shared" si="349"/>
        <v>0</v>
      </c>
      <c r="HVC61" s="33">
        <f t="shared" si="349"/>
        <v>0</v>
      </c>
      <c r="HVD61" s="33">
        <f t="shared" si="349"/>
        <v>0</v>
      </c>
      <c r="HVE61" s="33">
        <f t="shared" si="349"/>
        <v>0</v>
      </c>
      <c r="HVF61" s="33">
        <f t="shared" si="349"/>
        <v>0</v>
      </c>
      <c r="HVG61" s="33">
        <f t="shared" si="349"/>
        <v>0</v>
      </c>
      <c r="HVH61" s="33">
        <f t="shared" si="349"/>
        <v>0</v>
      </c>
      <c r="HVI61" s="33">
        <f t="shared" si="349"/>
        <v>0</v>
      </c>
      <c r="HVJ61" s="33">
        <f t="shared" si="349"/>
        <v>0</v>
      </c>
      <c r="HVK61" s="33">
        <f t="shared" si="349"/>
        <v>0</v>
      </c>
      <c r="HVL61" s="33">
        <f t="shared" si="349"/>
        <v>0</v>
      </c>
      <c r="HVM61" s="33">
        <f t="shared" si="349"/>
        <v>0</v>
      </c>
      <c r="HVN61" s="33">
        <f t="shared" si="349"/>
        <v>0</v>
      </c>
      <c r="HVO61" s="33">
        <f t="shared" si="349"/>
        <v>0</v>
      </c>
      <c r="HVP61" s="33">
        <f t="shared" si="349"/>
        <v>0</v>
      </c>
      <c r="HVQ61" s="33">
        <f t="shared" si="349"/>
        <v>0</v>
      </c>
      <c r="HVR61" s="33">
        <f t="shared" si="349"/>
        <v>0</v>
      </c>
      <c r="HVS61" s="33">
        <f t="shared" si="349"/>
        <v>0</v>
      </c>
      <c r="HVT61" s="33">
        <f t="shared" si="349"/>
        <v>0</v>
      </c>
      <c r="HVU61" s="33">
        <f t="shared" si="349"/>
        <v>0</v>
      </c>
      <c r="HVV61" s="33">
        <f t="shared" si="349"/>
        <v>0</v>
      </c>
      <c r="HVW61" s="33">
        <f t="shared" si="349"/>
        <v>0</v>
      </c>
      <c r="HVX61" s="33">
        <f t="shared" si="349"/>
        <v>0</v>
      </c>
      <c r="HVY61" s="33">
        <f t="shared" si="349"/>
        <v>0</v>
      </c>
      <c r="HVZ61" s="33">
        <f t="shared" si="349"/>
        <v>0</v>
      </c>
      <c r="HWA61" s="33">
        <f t="shared" si="349"/>
        <v>0</v>
      </c>
      <c r="HWB61" s="33">
        <f t="shared" si="349"/>
        <v>0</v>
      </c>
      <c r="HWC61" s="33">
        <f t="shared" si="349"/>
        <v>0</v>
      </c>
      <c r="HWD61" s="33">
        <f t="shared" si="349"/>
        <v>0</v>
      </c>
      <c r="HWE61" s="33">
        <f t="shared" si="349"/>
        <v>0</v>
      </c>
      <c r="HWF61" s="33">
        <f t="shared" si="349"/>
        <v>0</v>
      </c>
      <c r="HWG61" s="33">
        <f t="shared" si="349"/>
        <v>0</v>
      </c>
      <c r="HWH61" s="33">
        <f t="shared" si="349"/>
        <v>0</v>
      </c>
      <c r="HWI61" s="33">
        <f t="shared" si="349"/>
        <v>0</v>
      </c>
      <c r="HWJ61" s="33">
        <f t="shared" si="349"/>
        <v>0</v>
      </c>
      <c r="HWK61" s="33">
        <f t="shared" si="349"/>
        <v>0</v>
      </c>
      <c r="HWL61" s="33">
        <f t="shared" si="349"/>
        <v>0</v>
      </c>
      <c r="HWM61" s="33">
        <f t="shared" si="349"/>
        <v>0</v>
      </c>
      <c r="HWN61" s="33">
        <f t="shared" si="349"/>
        <v>0</v>
      </c>
      <c r="HWO61" s="33">
        <f t="shared" ref="HWO61:HYZ61" si="350">HWO51+HWO60</f>
        <v>0</v>
      </c>
      <c r="HWP61" s="33">
        <f t="shared" si="350"/>
        <v>0</v>
      </c>
      <c r="HWQ61" s="33">
        <f t="shared" si="350"/>
        <v>0</v>
      </c>
      <c r="HWR61" s="33">
        <f t="shared" si="350"/>
        <v>0</v>
      </c>
      <c r="HWS61" s="33">
        <f t="shared" si="350"/>
        <v>0</v>
      </c>
      <c r="HWT61" s="33">
        <f t="shared" si="350"/>
        <v>0</v>
      </c>
      <c r="HWU61" s="33">
        <f t="shared" si="350"/>
        <v>0</v>
      </c>
      <c r="HWV61" s="33">
        <f t="shared" si="350"/>
        <v>0</v>
      </c>
      <c r="HWW61" s="33">
        <f t="shared" si="350"/>
        <v>0</v>
      </c>
      <c r="HWX61" s="33">
        <f t="shared" si="350"/>
        <v>0</v>
      </c>
      <c r="HWY61" s="33">
        <f t="shared" si="350"/>
        <v>0</v>
      </c>
      <c r="HWZ61" s="33">
        <f t="shared" si="350"/>
        <v>0</v>
      </c>
      <c r="HXA61" s="33">
        <f t="shared" si="350"/>
        <v>0</v>
      </c>
      <c r="HXB61" s="33">
        <f t="shared" si="350"/>
        <v>0</v>
      </c>
      <c r="HXC61" s="33">
        <f t="shared" si="350"/>
        <v>0</v>
      </c>
      <c r="HXD61" s="33">
        <f t="shared" si="350"/>
        <v>0</v>
      </c>
      <c r="HXE61" s="33">
        <f t="shared" si="350"/>
        <v>0</v>
      </c>
      <c r="HXF61" s="33">
        <f t="shared" si="350"/>
        <v>0</v>
      </c>
      <c r="HXG61" s="33">
        <f t="shared" si="350"/>
        <v>0</v>
      </c>
      <c r="HXH61" s="33">
        <f t="shared" si="350"/>
        <v>0</v>
      </c>
      <c r="HXI61" s="33">
        <f t="shared" si="350"/>
        <v>0</v>
      </c>
      <c r="HXJ61" s="33">
        <f t="shared" si="350"/>
        <v>0</v>
      </c>
      <c r="HXK61" s="33">
        <f t="shared" si="350"/>
        <v>0</v>
      </c>
      <c r="HXL61" s="33">
        <f t="shared" si="350"/>
        <v>0</v>
      </c>
      <c r="HXM61" s="33">
        <f t="shared" si="350"/>
        <v>0</v>
      </c>
      <c r="HXN61" s="33">
        <f t="shared" si="350"/>
        <v>0</v>
      </c>
      <c r="HXO61" s="33">
        <f t="shared" si="350"/>
        <v>0</v>
      </c>
      <c r="HXP61" s="33">
        <f t="shared" si="350"/>
        <v>0</v>
      </c>
      <c r="HXQ61" s="33">
        <f t="shared" si="350"/>
        <v>0</v>
      </c>
      <c r="HXR61" s="33">
        <f t="shared" si="350"/>
        <v>0</v>
      </c>
      <c r="HXS61" s="33">
        <f t="shared" si="350"/>
        <v>0</v>
      </c>
      <c r="HXT61" s="33">
        <f t="shared" si="350"/>
        <v>0</v>
      </c>
      <c r="HXU61" s="33">
        <f t="shared" si="350"/>
        <v>0</v>
      </c>
      <c r="HXV61" s="33">
        <f t="shared" si="350"/>
        <v>0</v>
      </c>
      <c r="HXW61" s="33">
        <f t="shared" si="350"/>
        <v>0</v>
      </c>
      <c r="HXX61" s="33">
        <f t="shared" si="350"/>
        <v>0</v>
      </c>
      <c r="HXY61" s="33">
        <f t="shared" si="350"/>
        <v>0</v>
      </c>
      <c r="HXZ61" s="33">
        <f t="shared" si="350"/>
        <v>0</v>
      </c>
      <c r="HYA61" s="33">
        <f t="shared" si="350"/>
        <v>0</v>
      </c>
      <c r="HYB61" s="33">
        <f t="shared" si="350"/>
        <v>0</v>
      </c>
      <c r="HYC61" s="33">
        <f t="shared" si="350"/>
        <v>0</v>
      </c>
      <c r="HYD61" s="33">
        <f t="shared" si="350"/>
        <v>0</v>
      </c>
      <c r="HYE61" s="33">
        <f t="shared" si="350"/>
        <v>0</v>
      </c>
      <c r="HYF61" s="33">
        <f t="shared" si="350"/>
        <v>0</v>
      </c>
      <c r="HYG61" s="33">
        <f t="shared" si="350"/>
        <v>0</v>
      </c>
      <c r="HYH61" s="33">
        <f t="shared" si="350"/>
        <v>0</v>
      </c>
      <c r="HYI61" s="33">
        <f t="shared" si="350"/>
        <v>0</v>
      </c>
      <c r="HYJ61" s="33">
        <f t="shared" si="350"/>
        <v>0</v>
      </c>
      <c r="HYK61" s="33">
        <f t="shared" si="350"/>
        <v>0</v>
      </c>
      <c r="HYL61" s="33">
        <f t="shared" si="350"/>
        <v>0</v>
      </c>
      <c r="HYM61" s="33">
        <f t="shared" si="350"/>
        <v>0</v>
      </c>
      <c r="HYN61" s="33">
        <f t="shared" si="350"/>
        <v>0</v>
      </c>
      <c r="HYO61" s="33">
        <f t="shared" si="350"/>
        <v>0</v>
      </c>
      <c r="HYP61" s="33">
        <f t="shared" si="350"/>
        <v>0</v>
      </c>
      <c r="HYQ61" s="33">
        <f t="shared" si="350"/>
        <v>0</v>
      </c>
      <c r="HYR61" s="33">
        <f t="shared" si="350"/>
        <v>0</v>
      </c>
      <c r="HYS61" s="33">
        <f t="shared" si="350"/>
        <v>0</v>
      </c>
      <c r="HYT61" s="33">
        <f t="shared" si="350"/>
        <v>0</v>
      </c>
      <c r="HYU61" s="33">
        <f t="shared" si="350"/>
        <v>0</v>
      </c>
      <c r="HYV61" s="33">
        <f t="shared" si="350"/>
        <v>0</v>
      </c>
      <c r="HYW61" s="33">
        <f t="shared" si="350"/>
        <v>0</v>
      </c>
      <c r="HYX61" s="33">
        <f t="shared" si="350"/>
        <v>0</v>
      </c>
      <c r="HYY61" s="33">
        <f t="shared" si="350"/>
        <v>0</v>
      </c>
      <c r="HYZ61" s="33">
        <f t="shared" si="350"/>
        <v>0</v>
      </c>
      <c r="HZA61" s="33">
        <f t="shared" ref="HZA61:IBL61" si="351">HZA51+HZA60</f>
        <v>0</v>
      </c>
      <c r="HZB61" s="33">
        <f t="shared" si="351"/>
        <v>0</v>
      </c>
      <c r="HZC61" s="33">
        <f t="shared" si="351"/>
        <v>0</v>
      </c>
      <c r="HZD61" s="33">
        <f t="shared" si="351"/>
        <v>0</v>
      </c>
      <c r="HZE61" s="33">
        <f t="shared" si="351"/>
        <v>0</v>
      </c>
      <c r="HZF61" s="33">
        <f t="shared" si="351"/>
        <v>0</v>
      </c>
      <c r="HZG61" s="33">
        <f t="shared" si="351"/>
        <v>0</v>
      </c>
      <c r="HZH61" s="33">
        <f t="shared" si="351"/>
        <v>0</v>
      </c>
      <c r="HZI61" s="33">
        <f t="shared" si="351"/>
        <v>0</v>
      </c>
      <c r="HZJ61" s="33">
        <f t="shared" si="351"/>
        <v>0</v>
      </c>
      <c r="HZK61" s="33">
        <f t="shared" si="351"/>
        <v>0</v>
      </c>
      <c r="HZL61" s="33">
        <f t="shared" si="351"/>
        <v>0</v>
      </c>
      <c r="HZM61" s="33">
        <f t="shared" si="351"/>
        <v>0</v>
      </c>
      <c r="HZN61" s="33">
        <f t="shared" si="351"/>
        <v>0</v>
      </c>
      <c r="HZO61" s="33">
        <f t="shared" si="351"/>
        <v>0</v>
      </c>
      <c r="HZP61" s="33">
        <f t="shared" si="351"/>
        <v>0</v>
      </c>
      <c r="HZQ61" s="33">
        <f t="shared" si="351"/>
        <v>0</v>
      </c>
      <c r="HZR61" s="33">
        <f t="shared" si="351"/>
        <v>0</v>
      </c>
      <c r="HZS61" s="33">
        <f t="shared" si="351"/>
        <v>0</v>
      </c>
      <c r="HZT61" s="33">
        <f t="shared" si="351"/>
        <v>0</v>
      </c>
      <c r="HZU61" s="33">
        <f t="shared" si="351"/>
        <v>0</v>
      </c>
      <c r="HZV61" s="33">
        <f t="shared" si="351"/>
        <v>0</v>
      </c>
      <c r="HZW61" s="33">
        <f t="shared" si="351"/>
        <v>0</v>
      </c>
      <c r="HZX61" s="33">
        <f t="shared" si="351"/>
        <v>0</v>
      </c>
      <c r="HZY61" s="33">
        <f t="shared" si="351"/>
        <v>0</v>
      </c>
      <c r="HZZ61" s="33">
        <f t="shared" si="351"/>
        <v>0</v>
      </c>
      <c r="IAA61" s="33">
        <f t="shared" si="351"/>
        <v>0</v>
      </c>
      <c r="IAB61" s="33">
        <f t="shared" si="351"/>
        <v>0</v>
      </c>
      <c r="IAC61" s="33">
        <f t="shared" si="351"/>
        <v>0</v>
      </c>
      <c r="IAD61" s="33">
        <f t="shared" si="351"/>
        <v>0</v>
      </c>
      <c r="IAE61" s="33">
        <f t="shared" si="351"/>
        <v>0</v>
      </c>
      <c r="IAF61" s="33">
        <f t="shared" si="351"/>
        <v>0</v>
      </c>
      <c r="IAG61" s="33">
        <f t="shared" si="351"/>
        <v>0</v>
      </c>
      <c r="IAH61" s="33">
        <f t="shared" si="351"/>
        <v>0</v>
      </c>
      <c r="IAI61" s="33">
        <f t="shared" si="351"/>
        <v>0</v>
      </c>
      <c r="IAJ61" s="33">
        <f t="shared" si="351"/>
        <v>0</v>
      </c>
      <c r="IAK61" s="33">
        <f t="shared" si="351"/>
        <v>0</v>
      </c>
      <c r="IAL61" s="33">
        <f t="shared" si="351"/>
        <v>0</v>
      </c>
      <c r="IAM61" s="33">
        <f t="shared" si="351"/>
        <v>0</v>
      </c>
      <c r="IAN61" s="33">
        <f t="shared" si="351"/>
        <v>0</v>
      </c>
      <c r="IAO61" s="33">
        <f t="shared" si="351"/>
        <v>0</v>
      </c>
      <c r="IAP61" s="33">
        <f t="shared" si="351"/>
        <v>0</v>
      </c>
      <c r="IAQ61" s="33">
        <f t="shared" si="351"/>
        <v>0</v>
      </c>
      <c r="IAR61" s="33">
        <f t="shared" si="351"/>
        <v>0</v>
      </c>
      <c r="IAS61" s="33">
        <f t="shared" si="351"/>
        <v>0</v>
      </c>
      <c r="IAT61" s="33">
        <f t="shared" si="351"/>
        <v>0</v>
      </c>
      <c r="IAU61" s="33">
        <f t="shared" si="351"/>
        <v>0</v>
      </c>
      <c r="IAV61" s="33">
        <f t="shared" si="351"/>
        <v>0</v>
      </c>
      <c r="IAW61" s="33">
        <f t="shared" si="351"/>
        <v>0</v>
      </c>
      <c r="IAX61" s="33">
        <f t="shared" si="351"/>
        <v>0</v>
      </c>
      <c r="IAY61" s="33">
        <f t="shared" si="351"/>
        <v>0</v>
      </c>
      <c r="IAZ61" s="33">
        <f t="shared" si="351"/>
        <v>0</v>
      </c>
      <c r="IBA61" s="33">
        <f t="shared" si="351"/>
        <v>0</v>
      </c>
      <c r="IBB61" s="33">
        <f t="shared" si="351"/>
        <v>0</v>
      </c>
      <c r="IBC61" s="33">
        <f t="shared" si="351"/>
        <v>0</v>
      </c>
      <c r="IBD61" s="33">
        <f t="shared" si="351"/>
        <v>0</v>
      </c>
      <c r="IBE61" s="33">
        <f t="shared" si="351"/>
        <v>0</v>
      </c>
      <c r="IBF61" s="33">
        <f t="shared" si="351"/>
        <v>0</v>
      </c>
      <c r="IBG61" s="33">
        <f t="shared" si="351"/>
        <v>0</v>
      </c>
      <c r="IBH61" s="33">
        <f t="shared" si="351"/>
        <v>0</v>
      </c>
      <c r="IBI61" s="33">
        <f t="shared" si="351"/>
        <v>0</v>
      </c>
      <c r="IBJ61" s="33">
        <f t="shared" si="351"/>
        <v>0</v>
      </c>
      <c r="IBK61" s="33">
        <f t="shared" si="351"/>
        <v>0</v>
      </c>
      <c r="IBL61" s="33">
        <f t="shared" si="351"/>
        <v>0</v>
      </c>
      <c r="IBM61" s="33">
        <f t="shared" ref="IBM61:IDX61" si="352">IBM51+IBM60</f>
        <v>0</v>
      </c>
      <c r="IBN61" s="33">
        <f t="shared" si="352"/>
        <v>0</v>
      </c>
      <c r="IBO61" s="33">
        <f t="shared" si="352"/>
        <v>0</v>
      </c>
      <c r="IBP61" s="33">
        <f t="shared" si="352"/>
        <v>0</v>
      </c>
      <c r="IBQ61" s="33">
        <f t="shared" si="352"/>
        <v>0</v>
      </c>
      <c r="IBR61" s="33">
        <f t="shared" si="352"/>
        <v>0</v>
      </c>
      <c r="IBS61" s="33">
        <f t="shared" si="352"/>
        <v>0</v>
      </c>
      <c r="IBT61" s="33">
        <f t="shared" si="352"/>
        <v>0</v>
      </c>
      <c r="IBU61" s="33">
        <f t="shared" si="352"/>
        <v>0</v>
      </c>
      <c r="IBV61" s="33">
        <f t="shared" si="352"/>
        <v>0</v>
      </c>
      <c r="IBW61" s="33">
        <f t="shared" si="352"/>
        <v>0</v>
      </c>
      <c r="IBX61" s="33">
        <f t="shared" si="352"/>
        <v>0</v>
      </c>
      <c r="IBY61" s="33">
        <f t="shared" si="352"/>
        <v>0</v>
      </c>
      <c r="IBZ61" s="33">
        <f t="shared" si="352"/>
        <v>0</v>
      </c>
      <c r="ICA61" s="33">
        <f t="shared" si="352"/>
        <v>0</v>
      </c>
      <c r="ICB61" s="33">
        <f t="shared" si="352"/>
        <v>0</v>
      </c>
      <c r="ICC61" s="33">
        <f t="shared" si="352"/>
        <v>0</v>
      </c>
      <c r="ICD61" s="33">
        <f t="shared" si="352"/>
        <v>0</v>
      </c>
      <c r="ICE61" s="33">
        <f t="shared" si="352"/>
        <v>0</v>
      </c>
      <c r="ICF61" s="33">
        <f t="shared" si="352"/>
        <v>0</v>
      </c>
      <c r="ICG61" s="33">
        <f t="shared" si="352"/>
        <v>0</v>
      </c>
      <c r="ICH61" s="33">
        <f t="shared" si="352"/>
        <v>0</v>
      </c>
      <c r="ICI61" s="33">
        <f t="shared" si="352"/>
        <v>0</v>
      </c>
      <c r="ICJ61" s="33">
        <f t="shared" si="352"/>
        <v>0</v>
      </c>
      <c r="ICK61" s="33">
        <f t="shared" si="352"/>
        <v>0</v>
      </c>
      <c r="ICL61" s="33">
        <f t="shared" si="352"/>
        <v>0</v>
      </c>
      <c r="ICM61" s="33">
        <f t="shared" si="352"/>
        <v>0</v>
      </c>
      <c r="ICN61" s="33">
        <f t="shared" si="352"/>
        <v>0</v>
      </c>
      <c r="ICO61" s="33">
        <f t="shared" si="352"/>
        <v>0</v>
      </c>
      <c r="ICP61" s="33">
        <f t="shared" si="352"/>
        <v>0</v>
      </c>
      <c r="ICQ61" s="33">
        <f t="shared" si="352"/>
        <v>0</v>
      </c>
      <c r="ICR61" s="33">
        <f t="shared" si="352"/>
        <v>0</v>
      </c>
      <c r="ICS61" s="33">
        <f t="shared" si="352"/>
        <v>0</v>
      </c>
      <c r="ICT61" s="33">
        <f t="shared" si="352"/>
        <v>0</v>
      </c>
      <c r="ICU61" s="33">
        <f t="shared" si="352"/>
        <v>0</v>
      </c>
      <c r="ICV61" s="33">
        <f t="shared" si="352"/>
        <v>0</v>
      </c>
      <c r="ICW61" s="33">
        <f t="shared" si="352"/>
        <v>0</v>
      </c>
      <c r="ICX61" s="33">
        <f t="shared" si="352"/>
        <v>0</v>
      </c>
      <c r="ICY61" s="33">
        <f t="shared" si="352"/>
        <v>0</v>
      </c>
      <c r="ICZ61" s="33">
        <f t="shared" si="352"/>
        <v>0</v>
      </c>
      <c r="IDA61" s="33">
        <f t="shared" si="352"/>
        <v>0</v>
      </c>
      <c r="IDB61" s="33">
        <f t="shared" si="352"/>
        <v>0</v>
      </c>
      <c r="IDC61" s="33">
        <f t="shared" si="352"/>
        <v>0</v>
      </c>
      <c r="IDD61" s="33">
        <f t="shared" si="352"/>
        <v>0</v>
      </c>
      <c r="IDE61" s="33">
        <f t="shared" si="352"/>
        <v>0</v>
      </c>
      <c r="IDF61" s="33">
        <f t="shared" si="352"/>
        <v>0</v>
      </c>
      <c r="IDG61" s="33">
        <f t="shared" si="352"/>
        <v>0</v>
      </c>
      <c r="IDH61" s="33">
        <f t="shared" si="352"/>
        <v>0</v>
      </c>
      <c r="IDI61" s="33">
        <f t="shared" si="352"/>
        <v>0</v>
      </c>
      <c r="IDJ61" s="33">
        <f t="shared" si="352"/>
        <v>0</v>
      </c>
      <c r="IDK61" s="33">
        <f t="shared" si="352"/>
        <v>0</v>
      </c>
      <c r="IDL61" s="33">
        <f t="shared" si="352"/>
        <v>0</v>
      </c>
      <c r="IDM61" s="33">
        <f t="shared" si="352"/>
        <v>0</v>
      </c>
      <c r="IDN61" s="33">
        <f t="shared" si="352"/>
        <v>0</v>
      </c>
      <c r="IDO61" s="33">
        <f t="shared" si="352"/>
        <v>0</v>
      </c>
      <c r="IDP61" s="33">
        <f t="shared" si="352"/>
        <v>0</v>
      </c>
      <c r="IDQ61" s="33">
        <f t="shared" si="352"/>
        <v>0</v>
      </c>
      <c r="IDR61" s="33">
        <f t="shared" si="352"/>
        <v>0</v>
      </c>
      <c r="IDS61" s="33">
        <f t="shared" si="352"/>
        <v>0</v>
      </c>
      <c r="IDT61" s="33">
        <f t="shared" si="352"/>
        <v>0</v>
      </c>
      <c r="IDU61" s="33">
        <f t="shared" si="352"/>
        <v>0</v>
      </c>
      <c r="IDV61" s="33">
        <f t="shared" si="352"/>
        <v>0</v>
      </c>
      <c r="IDW61" s="33">
        <f t="shared" si="352"/>
        <v>0</v>
      </c>
      <c r="IDX61" s="33">
        <f t="shared" si="352"/>
        <v>0</v>
      </c>
      <c r="IDY61" s="33">
        <f t="shared" ref="IDY61:IGJ61" si="353">IDY51+IDY60</f>
        <v>0</v>
      </c>
      <c r="IDZ61" s="33">
        <f t="shared" si="353"/>
        <v>0</v>
      </c>
      <c r="IEA61" s="33">
        <f t="shared" si="353"/>
        <v>0</v>
      </c>
      <c r="IEB61" s="33">
        <f t="shared" si="353"/>
        <v>0</v>
      </c>
      <c r="IEC61" s="33">
        <f t="shared" si="353"/>
        <v>0</v>
      </c>
      <c r="IED61" s="33">
        <f t="shared" si="353"/>
        <v>0</v>
      </c>
      <c r="IEE61" s="33">
        <f t="shared" si="353"/>
        <v>0</v>
      </c>
      <c r="IEF61" s="33">
        <f t="shared" si="353"/>
        <v>0</v>
      </c>
      <c r="IEG61" s="33">
        <f t="shared" si="353"/>
        <v>0</v>
      </c>
      <c r="IEH61" s="33">
        <f t="shared" si="353"/>
        <v>0</v>
      </c>
      <c r="IEI61" s="33">
        <f t="shared" si="353"/>
        <v>0</v>
      </c>
      <c r="IEJ61" s="33">
        <f t="shared" si="353"/>
        <v>0</v>
      </c>
      <c r="IEK61" s="33">
        <f t="shared" si="353"/>
        <v>0</v>
      </c>
      <c r="IEL61" s="33">
        <f t="shared" si="353"/>
        <v>0</v>
      </c>
      <c r="IEM61" s="33">
        <f t="shared" si="353"/>
        <v>0</v>
      </c>
      <c r="IEN61" s="33">
        <f t="shared" si="353"/>
        <v>0</v>
      </c>
      <c r="IEO61" s="33">
        <f t="shared" si="353"/>
        <v>0</v>
      </c>
      <c r="IEP61" s="33">
        <f t="shared" si="353"/>
        <v>0</v>
      </c>
      <c r="IEQ61" s="33">
        <f t="shared" si="353"/>
        <v>0</v>
      </c>
      <c r="IER61" s="33">
        <f t="shared" si="353"/>
        <v>0</v>
      </c>
      <c r="IES61" s="33">
        <f t="shared" si="353"/>
        <v>0</v>
      </c>
      <c r="IET61" s="33">
        <f t="shared" si="353"/>
        <v>0</v>
      </c>
      <c r="IEU61" s="33">
        <f t="shared" si="353"/>
        <v>0</v>
      </c>
      <c r="IEV61" s="33">
        <f t="shared" si="353"/>
        <v>0</v>
      </c>
      <c r="IEW61" s="33">
        <f t="shared" si="353"/>
        <v>0</v>
      </c>
      <c r="IEX61" s="33">
        <f t="shared" si="353"/>
        <v>0</v>
      </c>
      <c r="IEY61" s="33">
        <f t="shared" si="353"/>
        <v>0</v>
      </c>
      <c r="IEZ61" s="33">
        <f t="shared" si="353"/>
        <v>0</v>
      </c>
      <c r="IFA61" s="33">
        <f t="shared" si="353"/>
        <v>0</v>
      </c>
      <c r="IFB61" s="33">
        <f t="shared" si="353"/>
        <v>0</v>
      </c>
      <c r="IFC61" s="33">
        <f t="shared" si="353"/>
        <v>0</v>
      </c>
      <c r="IFD61" s="33">
        <f t="shared" si="353"/>
        <v>0</v>
      </c>
      <c r="IFE61" s="33">
        <f t="shared" si="353"/>
        <v>0</v>
      </c>
      <c r="IFF61" s="33">
        <f t="shared" si="353"/>
        <v>0</v>
      </c>
      <c r="IFG61" s="33">
        <f t="shared" si="353"/>
        <v>0</v>
      </c>
      <c r="IFH61" s="33">
        <f t="shared" si="353"/>
        <v>0</v>
      </c>
      <c r="IFI61" s="33">
        <f t="shared" si="353"/>
        <v>0</v>
      </c>
      <c r="IFJ61" s="33">
        <f t="shared" si="353"/>
        <v>0</v>
      </c>
      <c r="IFK61" s="33">
        <f t="shared" si="353"/>
        <v>0</v>
      </c>
      <c r="IFL61" s="33">
        <f t="shared" si="353"/>
        <v>0</v>
      </c>
      <c r="IFM61" s="33">
        <f t="shared" si="353"/>
        <v>0</v>
      </c>
      <c r="IFN61" s="33">
        <f t="shared" si="353"/>
        <v>0</v>
      </c>
      <c r="IFO61" s="33">
        <f t="shared" si="353"/>
        <v>0</v>
      </c>
      <c r="IFP61" s="33">
        <f t="shared" si="353"/>
        <v>0</v>
      </c>
      <c r="IFQ61" s="33">
        <f t="shared" si="353"/>
        <v>0</v>
      </c>
      <c r="IFR61" s="33">
        <f t="shared" si="353"/>
        <v>0</v>
      </c>
      <c r="IFS61" s="33">
        <f t="shared" si="353"/>
        <v>0</v>
      </c>
      <c r="IFT61" s="33">
        <f t="shared" si="353"/>
        <v>0</v>
      </c>
      <c r="IFU61" s="33">
        <f t="shared" si="353"/>
        <v>0</v>
      </c>
      <c r="IFV61" s="33">
        <f t="shared" si="353"/>
        <v>0</v>
      </c>
      <c r="IFW61" s="33">
        <f t="shared" si="353"/>
        <v>0</v>
      </c>
      <c r="IFX61" s="33">
        <f t="shared" si="353"/>
        <v>0</v>
      </c>
      <c r="IFY61" s="33">
        <f t="shared" si="353"/>
        <v>0</v>
      </c>
      <c r="IFZ61" s="33">
        <f t="shared" si="353"/>
        <v>0</v>
      </c>
      <c r="IGA61" s="33">
        <f t="shared" si="353"/>
        <v>0</v>
      </c>
      <c r="IGB61" s="33">
        <f t="shared" si="353"/>
        <v>0</v>
      </c>
      <c r="IGC61" s="33">
        <f t="shared" si="353"/>
        <v>0</v>
      </c>
      <c r="IGD61" s="33">
        <f t="shared" si="353"/>
        <v>0</v>
      </c>
      <c r="IGE61" s="33">
        <f t="shared" si="353"/>
        <v>0</v>
      </c>
      <c r="IGF61" s="33">
        <f t="shared" si="353"/>
        <v>0</v>
      </c>
      <c r="IGG61" s="33">
        <f t="shared" si="353"/>
        <v>0</v>
      </c>
      <c r="IGH61" s="33">
        <f t="shared" si="353"/>
        <v>0</v>
      </c>
      <c r="IGI61" s="33">
        <f t="shared" si="353"/>
        <v>0</v>
      </c>
      <c r="IGJ61" s="33">
        <f t="shared" si="353"/>
        <v>0</v>
      </c>
      <c r="IGK61" s="33">
        <f t="shared" ref="IGK61:IIV61" si="354">IGK51+IGK60</f>
        <v>0</v>
      </c>
      <c r="IGL61" s="33">
        <f t="shared" si="354"/>
        <v>0</v>
      </c>
      <c r="IGM61" s="33">
        <f t="shared" si="354"/>
        <v>0</v>
      </c>
      <c r="IGN61" s="33">
        <f t="shared" si="354"/>
        <v>0</v>
      </c>
      <c r="IGO61" s="33">
        <f t="shared" si="354"/>
        <v>0</v>
      </c>
      <c r="IGP61" s="33">
        <f t="shared" si="354"/>
        <v>0</v>
      </c>
      <c r="IGQ61" s="33">
        <f t="shared" si="354"/>
        <v>0</v>
      </c>
      <c r="IGR61" s="33">
        <f t="shared" si="354"/>
        <v>0</v>
      </c>
      <c r="IGS61" s="33">
        <f t="shared" si="354"/>
        <v>0</v>
      </c>
      <c r="IGT61" s="33">
        <f t="shared" si="354"/>
        <v>0</v>
      </c>
      <c r="IGU61" s="33">
        <f t="shared" si="354"/>
        <v>0</v>
      </c>
      <c r="IGV61" s="33">
        <f t="shared" si="354"/>
        <v>0</v>
      </c>
      <c r="IGW61" s="33">
        <f t="shared" si="354"/>
        <v>0</v>
      </c>
      <c r="IGX61" s="33">
        <f t="shared" si="354"/>
        <v>0</v>
      </c>
      <c r="IGY61" s="33">
        <f t="shared" si="354"/>
        <v>0</v>
      </c>
      <c r="IGZ61" s="33">
        <f t="shared" si="354"/>
        <v>0</v>
      </c>
      <c r="IHA61" s="33">
        <f t="shared" si="354"/>
        <v>0</v>
      </c>
      <c r="IHB61" s="33">
        <f t="shared" si="354"/>
        <v>0</v>
      </c>
      <c r="IHC61" s="33">
        <f t="shared" si="354"/>
        <v>0</v>
      </c>
      <c r="IHD61" s="33">
        <f t="shared" si="354"/>
        <v>0</v>
      </c>
      <c r="IHE61" s="33">
        <f t="shared" si="354"/>
        <v>0</v>
      </c>
      <c r="IHF61" s="33">
        <f t="shared" si="354"/>
        <v>0</v>
      </c>
      <c r="IHG61" s="33">
        <f t="shared" si="354"/>
        <v>0</v>
      </c>
      <c r="IHH61" s="33">
        <f t="shared" si="354"/>
        <v>0</v>
      </c>
      <c r="IHI61" s="33">
        <f t="shared" si="354"/>
        <v>0</v>
      </c>
      <c r="IHJ61" s="33">
        <f t="shared" si="354"/>
        <v>0</v>
      </c>
      <c r="IHK61" s="33">
        <f t="shared" si="354"/>
        <v>0</v>
      </c>
      <c r="IHL61" s="33">
        <f t="shared" si="354"/>
        <v>0</v>
      </c>
      <c r="IHM61" s="33">
        <f t="shared" si="354"/>
        <v>0</v>
      </c>
      <c r="IHN61" s="33">
        <f t="shared" si="354"/>
        <v>0</v>
      </c>
      <c r="IHO61" s="33">
        <f t="shared" si="354"/>
        <v>0</v>
      </c>
      <c r="IHP61" s="33">
        <f t="shared" si="354"/>
        <v>0</v>
      </c>
      <c r="IHQ61" s="33">
        <f t="shared" si="354"/>
        <v>0</v>
      </c>
      <c r="IHR61" s="33">
        <f t="shared" si="354"/>
        <v>0</v>
      </c>
      <c r="IHS61" s="33">
        <f t="shared" si="354"/>
        <v>0</v>
      </c>
      <c r="IHT61" s="33">
        <f t="shared" si="354"/>
        <v>0</v>
      </c>
      <c r="IHU61" s="33">
        <f t="shared" si="354"/>
        <v>0</v>
      </c>
      <c r="IHV61" s="33">
        <f t="shared" si="354"/>
        <v>0</v>
      </c>
      <c r="IHW61" s="33">
        <f t="shared" si="354"/>
        <v>0</v>
      </c>
      <c r="IHX61" s="33">
        <f t="shared" si="354"/>
        <v>0</v>
      </c>
      <c r="IHY61" s="33">
        <f t="shared" si="354"/>
        <v>0</v>
      </c>
      <c r="IHZ61" s="33">
        <f t="shared" si="354"/>
        <v>0</v>
      </c>
      <c r="IIA61" s="33">
        <f t="shared" si="354"/>
        <v>0</v>
      </c>
      <c r="IIB61" s="33">
        <f t="shared" si="354"/>
        <v>0</v>
      </c>
      <c r="IIC61" s="33">
        <f t="shared" si="354"/>
        <v>0</v>
      </c>
      <c r="IID61" s="33">
        <f t="shared" si="354"/>
        <v>0</v>
      </c>
      <c r="IIE61" s="33">
        <f t="shared" si="354"/>
        <v>0</v>
      </c>
      <c r="IIF61" s="33">
        <f t="shared" si="354"/>
        <v>0</v>
      </c>
      <c r="IIG61" s="33">
        <f t="shared" si="354"/>
        <v>0</v>
      </c>
      <c r="IIH61" s="33">
        <f t="shared" si="354"/>
        <v>0</v>
      </c>
      <c r="III61" s="33">
        <f t="shared" si="354"/>
        <v>0</v>
      </c>
      <c r="IIJ61" s="33">
        <f t="shared" si="354"/>
        <v>0</v>
      </c>
      <c r="IIK61" s="33">
        <f t="shared" si="354"/>
        <v>0</v>
      </c>
      <c r="IIL61" s="33">
        <f t="shared" si="354"/>
        <v>0</v>
      </c>
      <c r="IIM61" s="33">
        <f t="shared" si="354"/>
        <v>0</v>
      </c>
      <c r="IIN61" s="33">
        <f t="shared" si="354"/>
        <v>0</v>
      </c>
      <c r="IIO61" s="33">
        <f t="shared" si="354"/>
        <v>0</v>
      </c>
      <c r="IIP61" s="33">
        <f t="shared" si="354"/>
        <v>0</v>
      </c>
      <c r="IIQ61" s="33">
        <f t="shared" si="354"/>
        <v>0</v>
      </c>
      <c r="IIR61" s="33">
        <f t="shared" si="354"/>
        <v>0</v>
      </c>
      <c r="IIS61" s="33">
        <f t="shared" si="354"/>
        <v>0</v>
      </c>
      <c r="IIT61" s="33">
        <f t="shared" si="354"/>
        <v>0</v>
      </c>
      <c r="IIU61" s="33">
        <f t="shared" si="354"/>
        <v>0</v>
      </c>
      <c r="IIV61" s="33">
        <f t="shared" si="354"/>
        <v>0</v>
      </c>
      <c r="IIW61" s="33">
        <f t="shared" ref="IIW61:ILH61" si="355">IIW51+IIW60</f>
        <v>0</v>
      </c>
      <c r="IIX61" s="33">
        <f t="shared" si="355"/>
        <v>0</v>
      </c>
      <c r="IIY61" s="33">
        <f t="shared" si="355"/>
        <v>0</v>
      </c>
      <c r="IIZ61" s="33">
        <f t="shared" si="355"/>
        <v>0</v>
      </c>
      <c r="IJA61" s="33">
        <f t="shared" si="355"/>
        <v>0</v>
      </c>
      <c r="IJB61" s="33">
        <f t="shared" si="355"/>
        <v>0</v>
      </c>
      <c r="IJC61" s="33">
        <f t="shared" si="355"/>
        <v>0</v>
      </c>
      <c r="IJD61" s="33">
        <f t="shared" si="355"/>
        <v>0</v>
      </c>
      <c r="IJE61" s="33">
        <f t="shared" si="355"/>
        <v>0</v>
      </c>
      <c r="IJF61" s="33">
        <f t="shared" si="355"/>
        <v>0</v>
      </c>
      <c r="IJG61" s="33">
        <f t="shared" si="355"/>
        <v>0</v>
      </c>
      <c r="IJH61" s="33">
        <f t="shared" si="355"/>
        <v>0</v>
      </c>
      <c r="IJI61" s="33">
        <f t="shared" si="355"/>
        <v>0</v>
      </c>
      <c r="IJJ61" s="33">
        <f t="shared" si="355"/>
        <v>0</v>
      </c>
      <c r="IJK61" s="33">
        <f t="shared" si="355"/>
        <v>0</v>
      </c>
      <c r="IJL61" s="33">
        <f t="shared" si="355"/>
        <v>0</v>
      </c>
      <c r="IJM61" s="33">
        <f t="shared" si="355"/>
        <v>0</v>
      </c>
      <c r="IJN61" s="33">
        <f t="shared" si="355"/>
        <v>0</v>
      </c>
      <c r="IJO61" s="33">
        <f t="shared" si="355"/>
        <v>0</v>
      </c>
      <c r="IJP61" s="33">
        <f t="shared" si="355"/>
        <v>0</v>
      </c>
      <c r="IJQ61" s="33">
        <f t="shared" si="355"/>
        <v>0</v>
      </c>
      <c r="IJR61" s="33">
        <f t="shared" si="355"/>
        <v>0</v>
      </c>
      <c r="IJS61" s="33">
        <f t="shared" si="355"/>
        <v>0</v>
      </c>
      <c r="IJT61" s="33">
        <f t="shared" si="355"/>
        <v>0</v>
      </c>
      <c r="IJU61" s="33">
        <f t="shared" si="355"/>
        <v>0</v>
      </c>
      <c r="IJV61" s="33">
        <f t="shared" si="355"/>
        <v>0</v>
      </c>
      <c r="IJW61" s="33">
        <f t="shared" si="355"/>
        <v>0</v>
      </c>
      <c r="IJX61" s="33">
        <f t="shared" si="355"/>
        <v>0</v>
      </c>
      <c r="IJY61" s="33">
        <f t="shared" si="355"/>
        <v>0</v>
      </c>
      <c r="IJZ61" s="33">
        <f t="shared" si="355"/>
        <v>0</v>
      </c>
      <c r="IKA61" s="33">
        <f t="shared" si="355"/>
        <v>0</v>
      </c>
      <c r="IKB61" s="33">
        <f t="shared" si="355"/>
        <v>0</v>
      </c>
      <c r="IKC61" s="33">
        <f t="shared" si="355"/>
        <v>0</v>
      </c>
      <c r="IKD61" s="33">
        <f t="shared" si="355"/>
        <v>0</v>
      </c>
      <c r="IKE61" s="33">
        <f t="shared" si="355"/>
        <v>0</v>
      </c>
      <c r="IKF61" s="33">
        <f t="shared" si="355"/>
        <v>0</v>
      </c>
      <c r="IKG61" s="33">
        <f t="shared" si="355"/>
        <v>0</v>
      </c>
      <c r="IKH61" s="33">
        <f t="shared" si="355"/>
        <v>0</v>
      </c>
      <c r="IKI61" s="33">
        <f t="shared" si="355"/>
        <v>0</v>
      </c>
      <c r="IKJ61" s="33">
        <f t="shared" si="355"/>
        <v>0</v>
      </c>
      <c r="IKK61" s="33">
        <f t="shared" si="355"/>
        <v>0</v>
      </c>
      <c r="IKL61" s="33">
        <f t="shared" si="355"/>
        <v>0</v>
      </c>
      <c r="IKM61" s="33">
        <f t="shared" si="355"/>
        <v>0</v>
      </c>
      <c r="IKN61" s="33">
        <f t="shared" si="355"/>
        <v>0</v>
      </c>
      <c r="IKO61" s="33">
        <f t="shared" si="355"/>
        <v>0</v>
      </c>
      <c r="IKP61" s="33">
        <f t="shared" si="355"/>
        <v>0</v>
      </c>
      <c r="IKQ61" s="33">
        <f t="shared" si="355"/>
        <v>0</v>
      </c>
      <c r="IKR61" s="33">
        <f t="shared" si="355"/>
        <v>0</v>
      </c>
      <c r="IKS61" s="33">
        <f t="shared" si="355"/>
        <v>0</v>
      </c>
      <c r="IKT61" s="33">
        <f t="shared" si="355"/>
        <v>0</v>
      </c>
      <c r="IKU61" s="33">
        <f t="shared" si="355"/>
        <v>0</v>
      </c>
      <c r="IKV61" s="33">
        <f t="shared" si="355"/>
        <v>0</v>
      </c>
      <c r="IKW61" s="33">
        <f t="shared" si="355"/>
        <v>0</v>
      </c>
      <c r="IKX61" s="33">
        <f t="shared" si="355"/>
        <v>0</v>
      </c>
      <c r="IKY61" s="33">
        <f t="shared" si="355"/>
        <v>0</v>
      </c>
      <c r="IKZ61" s="33">
        <f t="shared" si="355"/>
        <v>0</v>
      </c>
      <c r="ILA61" s="33">
        <f t="shared" si="355"/>
        <v>0</v>
      </c>
      <c r="ILB61" s="33">
        <f t="shared" si="355"/>
        <v>0</v>
      </c>
      <c r="ILC61" s="33">
        <f t="shared" si="355"/>
        <v>0</v>
      </c>
      <c r="ILD61" s="33">
        <f t="shared" si="355"/>
        <v>0</v>
      </c>
      <c r="ILE61" s="33">
        <f t="shared" si="355"/>
        <v>0</v>
      </c>
      <c r="ILF61" s="33">
        <f t="shared" si="355"/>
        <v>0</v>
      </c>
      <c r="ILG61" s="33">
        <f t="shared" si="355"/>
        <v>0</v>
      </c>
      <c r="ILH61" s="33">
        <f t="shared" si="355"/>
        <v>0</v>
      </c>
      <c r="ILI61" s="33">
        <f t="shared" ref="ILI61:INT61" si="356">ILI51+ILI60</f>
        <v>0</v>
      </c>
      <c r="ILJ61" s="33">
        <f t="shared" si="356"/>
        <v>0</v>
      </c>
      <c r="ILK61" s="33">
        <f t="shared" si="356"/>
        <v>0</v>
      </c>
      <c r="ILL61" s="33">
        <f t="shared" si="356"/>
        <v>0</v>
      </c>
      <c r="ILM61" s="33">
        <f t="shared" si="356"/>
        <v>0</v>
      </c>
      <c r="ILN61" s="33">
        <f t="shared" si="356"/>
        <v>0</v>
      </c>
      <c r="ILO61" s="33">
        <f t="shared" si="356"/>
        <v>0</v>
      </c>
      <c r="ILP61" s="33">
        <f t="shared" si="356"/>
        <v>0</v>
      </c>
      <c r="ILQ61" s="33">
        <f t="shared" si="356"/>
        <v>0</v>
      </c>
      <c r="ILR61" s="33">
        <f t="shared" si="356"/>
        <v>0</v>
      </c>
      <c r="ILS61" s="33">
        <f t="shared" si="356"/>
        <v>0</v>
      </c>
      <c r="ILT61" s="33">
        <f t="shared" si="356"/>
        <v>0</v>
      </c>
      <c r="ILU61" s="33">
        <f t="shared" si="356"/>
        <v>0</v>
      </c>
      <c r="ILV61" s="33">
        <f t="shared" si="356"/>
        <v>0</v>
      </c>
      <c r="ILW61" s="33">
        <f t="shared" si="356"/>
        <v>0</v>
      </c>
      <c r="ILX61" s="33">
        <f t="shared" si="356"/>
        <v>0</v>
      </c>
      <c r="ILY61" s="33">
        <f t="shared" si="356"/>
        <v>0</v>
      </c>
      <c r="ILZ61" s="33">
        <f t="shared" si="356"/>
        <v>0</v>
      </c>
      <c r="IMA61" s="33">
        <f t="shared" si="356"/>
        <v>0</v>
      </c>
      <c r="IMB61" s="33">
        <f t="shared" si="356"/>
        <v>0</v>
      </c>
      <c r="IMC61" s="33">
        <f t="shared" si="356"/>
        <v>0</v>
      </c>
      <c r="IMD61" s="33">
        <f t="shared" si="356"/>
        <v>0</v>
      </c>
      <c r="IME61" s="33">
        <f t="shared" si="356"/>
        <v>0</v>
      </c>
      <c r="IMF61" s="33">
        <f t="shared" si="356"/>
        <v>0</v>
      </c>
      <c r="IMG61" s="33">
        <f t="shared" si="356"/>
        <v>0</v>
      </c>
      <c r="IMH61" s="33">
        <f t="shared" si="356"/>
        <v>0</v>
      </c>
      <c r="IMI61" s="33">
        <f t="shared" si="356"/>
        <v>0</v>
      </c>
      <c r="IMJ61" s="33">
        <f t="shared" si="356"/>
        <v>0</v>
      </c>
      <c r="IMK61" s="33">
        <f t="shared" si="356"/>
        <v>0</v>
      </c>
      <c r="IML61" s="33">
        <f t="shared" si="356"/>
        <v>0</v>
      </c>
      <c r="IMM61" s="33">
        <f t="shared" si="356"/>
        <v>0</v>
      </c>
      <c r="IMN61" s="33">
        <f t="shared" si="356"/>
        <v>0</v>
      </c>
      <c r="IMO61" s="33">
        <f t="shared" si="356"/>
        <v>0</v>
      </c>
      <c r="IMP61" s="33">
        <f t="shared" si="356"/>
        <v>0</v>
      </c>
      <c r="IMQ61" s="33">
        <f t="shared" si="356"/>
        <v>0</v>
      </c>
      <c r="IMR61" s="33">
        <f t="shared" si="356"/>
        <v>0</v>
      </c>
      <c r="IMS61" s="33">
        <f t="shared" si="356"/>
        <v>0</v>
      </c>
      <c r="IMT61" s="33">
        <f t="shared" si="356"/>
        <v>0</v>
      </c>
      <c r="IMU61" s="33">
        <f t="shared" si="356"/>
        <v>0</v>
      </c>
      <c r="IMV61" s="33">
        <f t="shared" si="356"/>
        <v>0</v>
      </c>
      <c r="IMW61" s="33">
        <f t="shared" si="356"/>
        <v>0</v>
      </c>
      <c r="IMX61" s="33">
        <f t="shared" si="356"/>
        <v>0</v>
      </c>
      <c r="IMY61" s="33">
        <f t="shared" si="356"/>
        <v>0</v>
      </c>
      <c r="IMZ61" s="33">
        <f t="shared" si="356"/>
        <v>0</v>
      </c>
      <c r="INA61" s="33">
        <f t="shared" si="356"/>
        <v>0</v>
      </c>
      <c r="INB61" s="33">
        <f t="shared" si="356"/>
        <v>0</v>
      </c>
      <c r="INC61" s="33">
        <f t="shared" si="356"/>
        <v>0</v>
      </c>
      <c r="IND61" s="33">
        <f t="shared" si="356"/>
        <v>0</v>
      </c>
      <c r="INE61" s="33">
        <f t="shared" si="356"/>
        <v>0</v>
      </c>
      <c r="INF61" s="33">
        <f t="shared" si="356"/>
        <v>0</v>
      </c>
      <c r="ING61" s="33">
        <f t="shared" si="356"/>
        <v>0</v>
      </c>
      <c r="INH61" s="33">
        <f t="shared" si="356"/>
        <v>0</v>
      </c>
      <c r="INI61" s="33">
        <f t="shared" si="356"/>
        <v>0</v>
      </c>
      <c r="INJ61" s="33">
        <f t="shared" si="356"/>
        <v>0</v>
      </c>
      <c r="INK61" s="33">
        <f t="shared" si="356"/>
        <v>0</v>
      </c>
      <c r="INL61" s="33">
        <f t="shared" si="356"/>
        <v>0</v>
      </c>
      <c r="INM61" s="33">
        <f t="shared" si="356"/>
        <v>0</v>
      </c>
      <c r="INN61" s="33">
        <f t="shared" si="356"/>
        <v>0</v>
      </c>
      <c r="INO61" s="33">
        <f t="shared" si="356"/>
        <v>0</v>
      </c>
      <c r="INP61" s="33">
        <f t="shared" si="356"/>
        <v>0</v>
      </c>
      <c r="INQ61" s="33">
        <f t="shared" si="356"/>
        <v>0</v>
      </c>
      <c r="INR61" s="33">
        <f t="shared" si="356"/>
        <v>0</v>
      </c>
      <c r="INS61" s="33">
        <f t="shared" si="356"/>
        <v>0</v>
      </c>
      <c r="INT61" s="33">
        <f t="shared" si="356"/>
        <v>0</v>
      </c>
      <c r="INU61" s="33">
        <f t="shared" ref="INU61:IQF61" si="357">INU51+INU60</f>
        <v>0</v>
      </c>
      <c r="INV61" s="33">
        <f t="shared" si="357"/>
        <v>0</v>
      </c>
      <c r="INW61" s="33">
        <f t="shared" si="357"/>
        <v>0</v>
      </c>
      <c r="INX61" s="33">
        <f t="shared" si="357"/>
        <v>0</v>
      </c>
      <c r="INY61" s="33">
        <f t="shared" si="357"/>
        <v>0</v>
      </c>
      <c r="INZ61" s="33">
        <f t="shared" si="357"/>
        <v>0</v>
      </c>
      <c r="IOA61" s="33">
        <f t="shared" si="357"/>
        <v>0</v>
      </c>
      <c r="IOB61" s="33">
        <f t="shared" si="357"/>
        <v>0</v>
      </c>
      <c r="IOC61" s="33">
        <f t="shared" si="357"/>
        <v>0</v>
      </c>
      <c r="IOD61" s="33">
        <f t="shared" si="357"/>
        <v>0</v>
      </c>
      <c r="IOE61" s="33">
        <f t="shared" si="357"/>
        <v>0</v>
      </c>
      <c r="IOF61" s="33">
        <f t="shared" si="357"/>
        <v>0</v>
      </c>
      <c r="IOG61" s="33">
        <f t="shared" si="357"/>
        <v>0</v>
      </c>
      <c r="IOH61" s="33">
        <f t="shared" si="357"/>
        <v>0</v>
      </c>
      <c r="IOI61" s="33">
        <f t="shared" si="357"/>
        <v>0</v>
      </c>
      <c r="IOJ61" s="33">
        <f t="shared" si="357"/>
        <v>0</v>
      </c>
      <c r="IOK61" s="33">
        <f t="shared" si="357"/>
        <v>0</v>
      </c>
      <c r="IOL61" s="33">
        <f t="shared" si="357"/>
        <v>0</v>
      </c>
      <c r="IOM61" s="33">
        <f t="shared" si="357"/>
        <v>0</v>
      </c>
      <c r="ION61" s="33">
        <f t="shared" si="357"/>
        <v>0</v>
      </c>
      <c r="IOO61" s="33">
        <f t="shared" si="357"/>
        <v>0</v>
      </c>
      <c r="IOP61" s="33">
        <f t="shared" si="357"/>
        <v>0</v>
      </c>
      <c r="IOQ61" s="33">
        <f t="shared" si="357"/>
        <v>0</v>
      </c>
      <c r="IOR61" s="33">
        <f t="shared" si="357"/>
        <v>0</v>
      </c>
      <c r="IOS61" s="33">
        <f t="shared" si="357"/>
        <v>0</v>
      </c>
      <c r="IOT61" s="33">
        <f t="shared" si="357"/>
        <v>0</v>
      </c>
      <c r="IOU61" s="33">
        <f t="shared" si="357"/>
        <v>0</v>
      </c>
      <c r="IOV61" s="33">
        <f t="shared" si="357"/>
        <v>0</v>
      </c>
      <c r="IOW61" s="33">
        <f t="shared" si="357"/>
        <v>0</v>
      </c>
      <c r="IOX61" s="33">
        <f t="shared" si="357"/>
        <v>0</v>
      </c>
      <c r="IOY61" s="33">
        <f t="shared" si="357"/>
        <v>0</v>
      </c>
      <c r="IOZ61" s="33">
        <f t="shared" si="357"/>
        <v>0</v>
      </c>
      <c r="IPA61" s="33">
        <f t="shared" si="357"/>
        <v>0</v>
      </c>
      <c r="IPB61" s="33">
        <f t="shared" si="357"/>
        <v>0</v>
      </c>
      <c r="IPC61" s="33">
        <f t="shared" si="357"/>
        <v>0</v>
      </c>
      <c r="IPD61" s="33">
        <f t="shared" si="357"/>
        <v>0</v>
      </c>
      <c r="IPE61" s="33">
        <f t="shared" si="357"/>
        <v>0</v>
      </c>
      <c r="IPF61" s="33">
        <f t="shared" si="357"/>
        <v>0</v>
      </c>
      <c r="IPG61" s="33">
        <f t="shared" si="357"/>
        <v>0</v>
      </c>
      <c r="IPH61" s="33">
        <f t="shared" si="357"/>
        <v>0</v>
      </c>
      <c r="IPI61" s="33">
        <f t="shared" si="357"/>
        <v>0</v>
      </c>
      <c r="IPJ61" s="33">
        <f t="shared" si="357"/>
        <v>0</v>
      </c>
      <c r="IPK61" s="33">
        <f t="shared" si="357"/>
        <v>0</v>
      </c>
      <c r="IPL61" s="33">
        <f t="shared" si="357"/>
        <v>0</v>
      </c>
      <c r="IPM61" s="33">
        <f t="shared" si="357"/>
        <v>0</v>
      </c>
      <c r="IPN61" s="33">
        <f t="shared" si="357"/>
        <v>0</v>
      </c>
      <c r="IPO61" s="33">
        <f t="shared" si="357"/>
        <v>0</v>
      </c>
      <c r="IPP61" s="33">
        <f t="shared" si="357"/>
        <v>0</v>
      </c>
      <c r="IPQ61" s="33">
        <f t="shared" si="357"/>
        <v>0</v>
      </c>
      <c r="IPR61" s="33">
        <f t="shared" si="357"/>
        <v>0</v>
      </c>
      <c r="IPS61" s="33">
        <f t="shared" si="357"/>
        <v>0</v>
      </c>
      <c r="IPT61" s="33">
        <f t="shared" si="357"/>
        <v>0</v>
      </c>
      <c r="IPU61" s="33">
        <f t="shared" si="357"/>
        <v>0</v>
      </c>
      <c r="IPV61" s="33">
        <f t="shared" si="357"/>
        <v>0</v>
      </c>
      <c r="IPW61" s="33">
        <f t="shared" si="357"/>
        <v>0</v>
      </c>
      <c r="IPX61" s="33">
        <f t="shared" si="357"/>
        <v>0</v>
      </c>
      <c r="IPY61" s="33">
        <f t="shared" si="357"/>
        <v>0</v>
      </c>
      <c r="IPZ61" s="33">
        <f t="shared" si="357"/>
        <v>0</v>
      </c>
      <c r="IQA61" s="33">
        <f t="shared" si="357"/>
        <v>0</v>
      </c>
      <c r="IQB61" s="33">
        <f t="shared" si="357"/>
        <v>0</v>
      </c>
      <c r="IQC61" s="33">
        <f t="shared" si="357"/>
        <v>0</v>
      </c>
      <c r="IQD61" s="33">
        <f t="shared" si="357"/>
        <v>0</v>
      </c>
      <c r="IQE61" s="33">
        <f t="shared" si="357"/>
        <v>0</v>
      </c>
      <c r="IQF61" s="33">
        <f t="shared" si="357"/>
        <v>0</v>
      </c>
      <c r="IQG61" s="33">
        <f t="shared" ref="IQG61:ISR61" si="358">IQG51+IQG60</f>
        <v>0</v>
      </c>
      <c r="IQH61" s="33">
        <f t="shared" si="358"/>
        <v>0</v>
      </c>
      <c r="IQI61" s="33">
        <f t="shared" si="358"/>
        <v>0</v>
      </c>
      <c r="IQJ61" s="33">
        <f t="shared" si="358"/>
        <v>0</v>
      </c>
      <c r="IQK61" s="33">
        <f t="shared" si="358"/>
        <v>0</v>
      </c>
      <c r="IQL61" s="33">
        <f t="shared" si="358"/>
        <v>0</v>
      </c>
      <c r="IQM61" s="33">
        <f t="shared" si="358"/>
        <v>0</v>
      </c>
      <c r="IQN61" s="33">
        <f t="shared" si="358"/>
        <v>0</v>
      </c>
      <c r="IQO61" s="33">
        <f t="shared" si="358"/>
        <v>0</v>
      </c>
      <c r="IQP61" s="33">
        <f t="shared" si="358"/>
        <v>0</v>
      </c>
      <c r="IQQ61" s="33">
        <f t="shared" si="358"/>
        <v>0</v>
      </c>
      <c r="IQR61" s="33">
        <f t="shared" si="358"/>
        <v>0</v>
      </c>
      <c r="IQS61" s="33">
        <f t="shared" si="358"/>
        <v>0</v>
      </c>
      <c r="IQT61" s="33">
        <f t="shared" si="358"/>
        <v>0</v>
      </c>
      <c r="IQU61" s="33">
        <f t="shared" si="358"/>
        <v>0</v>
      </c>
      <c r="IQV61" s="33">
        <f t="shared" si="358"/>
        <v>0</v>
      </c>
      <c r="IQW61" s="33">
        <f t="shared" si="358"/>
        <v>0</v>
      </c>
      <c r="IQX61" s="33">
        <f t="shared" si="358"/>
        <v>0</v>
      </c>
      <c r="IQY61" s="33">
        <f t="shared" si="358"/>
        <v>0</v>
      </c>
      <c r="IQZ61" s="33">
        <f t="shared" si="358"/>
        <v>0</v>
      </c>
      <c r="IRA61" s="33">
        <f t="shared" si="358"/>
        <v>0</v>
      </c>
      <c r="IRB61" s="33">
        <f t="shared" si="358"/>
        <v>0</v>
      </c>
      <c r="IRC61" s="33">
        <f t="shared" si="358"/>
        <v>0</v>
      </c>
      <c r="IRD61" s="33">
        <f t="shared" si="358"/>
        <v>0</v>
      </c>
      <c r="IRE61" s="33">
        <f t="shared" si="358"/>
        <v>0</v>
      </c>
      <c r="IRF61" s="33">
        <f t="shared" si="358"/>
        <v>0</v>
      </c>
      <c r="IRG61" s="33">
        <f t="shared" si="358"/>
        <v>0</v>
      </c>
      <c r="IRH61" s="33">
        <f t="shared" si="358"/>
        <v>0</v>
      </c>
      <c r="IRI61" s="33">
        <f t="shared" si="358"/>
        <v>0</v>
      </c>
      <c r="IRJ61" s="33">
        <f t="shared" si="358"/>
        <v>0</v>
      </c>
      <c r="IRK61" s="33">
        <f t="shared" si="358"/>
        <v>0</v>
      </c>
      <c r="IRL61" s="33">
        <f t="shared" si="358"/>
        <v>0</v>
      </c>
      <c r="IRM61" s="33">
        <f t="shared" si="358"/>
        <v>0</v>
      </c>
      <c r="IRN61" s="33">
        <f t="shared" si="358"/>
        <v>0</v>
      </c>
      <c r="IRO61" s="33">
        <f t="shared" si="358"/>
        <v>0</v>
      </c>
      <c r="IRP61" s="33">
        <f t="shared" si="358"/>
        <v>0</v>
      </c>
      <c r="IRQ61" s="33">
        <f t="shared" si="358"/>
        <v>0</v>
      </c>
      <c r="IRR61" s="33">
        <f t="shared" si="358"/>
        <v>0</v>
      </c>
      <c r="IRS61" s="33">
        <f t="shared" si="358"/>
        <v>0</v>
      </c>
      <c r="IRT61" s="33">
        <f t="shared" si="358"/>
        <v>0</v>
      </c>
      <c r="IRU61" s="33">
        <f t="shared" si="358"/>
        <v>0</v>
      </c>
      <c r="IRV61" s="33">
        <f t="shared" si="358"/>
        <v>0</v>
      </c>
      <c r="IRW61" s="33">
        <f t="shared" si="358"/>
        <v>0</v>
      </c>
      <c r="IRX61" s="33">
        <f t="shared" si="358"/>
        <v>0</v>
      </c>
      <c r="IRY61" s="33">
        <f t="shared" si="358"/>
        <v>0</v>
      </c>
      <c r="IRZ61" s="33">
        <f t="shared" si="358"/>
        <v>0</v>
      </c>
      <c r="ISA61" s="33">
        <f t="shared" si="358"/>
        <v>0</v>
      </c>
      <c r="ISB61" s="33">
        <f t="shared" si="358"/>
        <v>0</v>
      </c>
      <c r="ISC61" s="33">
        <f t="shared" si="358"/>
        <v>0</v>
      </c>
      <c r="ISD61" s="33">
        <f t="shared" si="358"/>
        <v>0</v>
      </c>
      <c r="ISE61" s="33">
        <f t="shared" si="358"/>
        <v>0</v>
      </c>
      <c r="ISF61" s="33">
        <f t="shared" si="358"/>
        <v>0</v>
      </c>
      <c r="ISG61" s="33">
        <f t="shared" si="358"/>
        <v>0</v>
      </c>
      <c r="ISH61" s="33">
        <f t="shared" si="358"/>
        <v>0</v>
      </c>
      <c r="ISI61" s="33">
        <f t="shared" si="358"/>
        <v>0</v>
      </c>
      <c r="ISJ61" s="33">
        <f t="shared" si="358"/>
        <v>0</v>
      </c>
      <c r="ISK61" s="33">
        <f t="shared" si="358"/>
        <v>0</v>
      </c>
      <c r="ISL61" s="33">
        <f t="shared" si="358"/>
        <v>0</v>
      </c>
      <c r="ISM61" s="33">
        <f t="shared" si="358"/>
        <v>0</v>
      </c>
      <c r="ISN61" s="33">
        <f t="shared" si="358"/>
        <v>0</v>
      </c>
      <c r="ISO61" s="33">
        <f t="shared" si="358"/>
        <v>0</v>
      </c>
      <c r="ISP61" s="33">
        <f t="shared" si="358"/>
        <v>0</v>
      </c>
      <c r="ISQ61" s="33">
        <f t="shared" si="358"/>
        <v>0</v>
      </c>
      <c r="ISR61" s="33">
        <f t="shared" si="358"/>
        <v>0</v>
      </c>
      <c r="ISS61" s="33">
        <f t="shared" ref="ISS61:IVD61" si="359">ISS51+ISS60</f>
        <v>0</v>
      </c>
      <c r="IST61" s="33">
        <f t="shared" si="359"/>
        <v>0</v>
      </c>
      <c r="ISU61" s="33">
        <f t="shared" si="359"/>
        <v>0</v>
      </c>
      <c r="ISV61" s="33">
        <f t="shared" si="359"/>
        <v>0</v>
      </c>
      <c r="ISW61" s="33">
        <f t="shared" si="359"/>
        <v>0</v>
      </c>
      <c r="ISX61" s="33">
        <f t="shared" si="359"/>
        <v>0</v>
      </c>
      <c r="ISY61" s="33">
        <f t="shared" si="359"/>
        <v>0</v>
      </c>
      <c r="ISZ61" s="33">
        <f t="shared" si="359"/>
        <v>0</v>
      </c>
      <c r="ITA61" s="33">
        <f t="shared" si="359"/>
        <v>0</v>
      </c>
      <c r="ITB61" s="33">
        <f t="shared" si="359"/>
        <v>0</v>
      </c>
      <c r="ITC61" s="33">
        <f t="shared" si="359"/>
        <v>0</v>
      </c>
      <c r="ITD61" s="33">
        <f t="shared" si="359"/>
        <v>0</v>
      </c>
      <c r="ITE61" s="33">
        <f t="shared" si="359"/>
        <v>0</v>
      </c>
      <c r="ITF61" s="33">
        <f t="shared" si="359"/>
        <v>0</v>
      </c>
      <c r="ITG61" s="33">
        <f t="shared" si="359"/>
        <v>0</v>
      </c>
      <c r="ITH61" s="33">
        <f t="shared" si="359"/>
        <v>0</v>
      </c>
      <c r="ITI61" s="33">
        <f t="shared" si="359"/>
        <v>0</v>
      </c>
      <c r="ITJ61" s="33">
        <f t="shared" si="359"/>
        <v>0</v>
      </c>
      <c r="ITK61" s="33">
        <f t="shared" si="359"/>
        <v>0</v>
      </c>
      <c r="ITL61" s="33">
        <f t="shared" si="359"/>
        <v>0</v>
      </c>
      <c r="ITM61" s="33">
        <f t="shared" si="359"/>
        <v>0</v>
      </c>
      <c r="ITN61" s="33">
        <f t="shared" si="359"/>
        <v>0</v>
      </c>
      <c r="ITO61" s="33">
        <f t="shared" si="359"/>
        <v>0</v>
      </c>
      <c r="ITP61" s="33">
        <f t="shared" si="359"/>
        <v>0</v>
      </c>
      <c r="ITQ61" s="33">
        <f t="shared" si="359"/>
        <v>0</v>
      </c>
      <c r="ITR61" s="33">
        <f t="shared" si="359"/>
        <v>0</v>
      </c>
      <c r="ITS61" s="33">
        <f t="shared" si="359"/>
        <v>0</v>
      </c>
      <c r="ITT61" s="33">
        <f t="shared" si="359"/>
        <v>0</v>
      </c>
      <c r="ITU61" s="33">
        <f t="shared" si="359"/>
        <v>0</v>
      </c>
      <c r="ITV61" s="33">
        <f t="shared" si="359"/>
        <v>0</v>
      </c>
      <c r="ITW61" s="33">
        <f t="shared" si="359"/>
        <v>0</v>
      </c>
      <c r="ITX61" s="33">
        <f t="shared" si="359"/>
        <v>0</v>
      </c>
      <c r="ITY61" s="33">
        <f t="shared" si="359"/>
        <v>0</v>
      </c>
      <c r="ITZ61" s="33">
        <f t="shared" si="359"/>
        <v>0</v>
      </c>
      <c r="IUA61" s="33">
        <f t="shared" si="359"/>
        <v>0</v>
      </c>
      <c r="IUB61" s="33">
        <f t="shared" si="359"/>
        <v>0</v>
      </c>
      <c r="IUC61" s="33">
        <f t="shared" si="359"/>
        <v>0</v>
      </c>
      <c r="IUD61" s="33">
        <f t="shared" si="359"/>
        <v>0</v>
      </c>
      <c r="IUE61" s="33">
        <f t="shared" si="359"/>
        <v>0</v>
      </c>
      <c r="IUF61" s="33">
        <f t="shared" si="359"/>
        <v>0</v>
      </c>
      <c r="IUG61" s="33">
        <f t="shared" si="359"/>
        <v>0</v>
      </c>
      <c r="IUH61" s="33">
        <f t="shared" si="359"/>
        <v>0</v>
      </c>
      <c r="IUI61" s="33">
        <f t="shared" si="359"/>
        <v>0</v>
      </c>
      <c r="IUJ61" s="33">
        <f t="shared" si="359"/>
        <v>0</v>
      </c>
      <c r="IUK61" s="33">
        <f t="shared" si="359"/>
        <v>0</v>
      </c>
      <c r="IUL61" s="33">
        <f t="shared" si="359"/>
        <v>0</v>
      </c>
      <c r="IUM61" s="33">
        <f t="shared" si="359"/>
        <v>0</v>
      </c>
      <c r="IUN61" s="33">
        <f t="shared" si="359"/>
        <v>0</v>
      </c>
      <c r="IUO61" s="33">
        <f t="shared" si="359"/>
        <v>0</v>
      </c>
      <c r="IUP61" s="33">
        <f t="shared" si="359"/>
        <v>0</v>
      </c>
      <c r="IUQ61" s="33">
        <f t="shared" si="359"/>
        <v>0</v>
      </c>
      <c r="IUR61" s="33">
        <f t="shared" si="359"/>
        <v>0</v>
      </c>
      <c r="IUS61" s="33">
        <f t="shared" si="359"/>
        <v>0</v>
      </c>
      <c r="IUT61" s="33">
        <f t="shared" si="359"/>
        <v>0</v>
      </c>
      <c r="IUU61" s="33">
        <f t="shared" si="359"/>
        <v>0</v>
      </c>
      <c r="IUV61" s="33">
        <f t="shared" si="359"/>
        <v>0</v>
      </c>
      <c r="IUW61" s="33">
        <f t="shared" si="359"/>
        <v>0</v>
      </c>
      <c r="IUX61" s="33">
        <f t="shared" si="359"/>
        <v>0</v>
      </c>
      <c r="IUY61" s="33">
        <f t="shared" si="359"/>
        <v>0</v>
      </c>
      <c r="IUZ61" s="33">
        <f t="shared" si="359"/>
        <v>0</v>
      </c>
      <c r="IVA61" s="33">
        <f t="shared" si="359"/>
        <v>0</v>
      </c>
      <c r="IVB61" s="33">
        <f t="shared" si="359"/>
        <v>0</v>
      </c>
      <c r="IVC61" s="33">
        <f t="shared" si="359"/>
        <v>0</v>
      </c>
      <c r="IVD61" s="33">
        <f t="shared" si="359"/>
        <v>0</v>
      </c>
      <c r="IVE61" s="33">
        <f t="shared" ref="IVE61:IXP61" si="360">IVE51+IVE60</f>
        <v>0</v>
      </c>
      <c r="IVF61" s="33">
        <f t="shared" si="360"/>
        <v>0</v>
      </c>
      <c r="IVG61" s="33">
        <f t="shared" si="360"/>
        <v>0</v>
      </c>
      <c r="IVH61" s="33">
        <f t="shared" si="360"/>
        <v>0</v>
      </c>
      <c r="IVI61" s="33">
        <f t="shared" si="360"/>
        <v>0</v>
      </c>
      <c r="IVJ61" s="33">
        <f t="shared" si="360"/>
        <v>0</v>
      </c>
      <c r="IVK61" s="33">
        <f t="shared" si="360"/>
        <v>0</v>
      </c>
      <c r="IVL61" s="33">
        <f t="shared" si="360"/>
        <v>0</v>
      </c>
      <c r="IVM61" s="33">
        <f t="shared" si="360"/>
        <v>0</v>
      </c>
      <c r="IVN61" s="33">
        <f t="shared" si="360"/>
        <v>0</v>
      </c>
      <c r="IVO61" s="33">
        <f t="shared" si="360"/>
        <v>0</v>
      </c>
      <c r="IVP61" s="33">
        <f t="shared" si="360"/>
        <v>0</v>
      </c>
      <c r="IVQ61" s="33">
        <f t="shared" si="360"/>
        <v>0</v>
      </c>
      <c r="IVR61" s="33">
        <f t="shared" si="360"/>
        <v>0</v>
      </c>
      <c r="IVS61" s="33">
        <f t="shared" si="360"/>
        <v>0</v>
      </c>
      <c r="IVT61" s="33">
        <f t="shared" si="360"/>
        <v>0</v>
      </c>
      <c r="IVU61" s="33">
        <f t="shared" si="360"/>
        <v>0</v>
      </c>
      <c r="IVV61" s="33">
        <f t="shared" si="360"/>
        <v>0</v>
      </c>
      <c r="IVW61" s="33">
        <f t="shared" si="360"/>
        <v>0</v>
      </c>
      <c r="IVX61" s="33">
        <f t="shared" si="360"/>
        <v>0</v>
      </c>
      <c r="IVY61" s="33">
        <f t="shared" si="360"/>
        <v>0</v>
      </c>
      <c r="IVZ61" s="33">
        <f t="shared" si="360"/>
        <v>0</v>
      </c>
      <c r="IWA61" s="33">
        <f t="shared" si="360"/>
        <v>0</v>
      </c>
      <c r="IWB61" s="33">
        <f t="shared" si="360"/>
        <v>0</v>
      </c>
      <c r="IWC61" s="33">
        <f t="shared" si="360"/>
        <v>0</v>
      </c>
      <c r="IWD61" s="33">
        <f t="shared" si="360"/>
        <v>0</v>
      </c>
      <c r="IWE61" s="33">
        <f t="shared" si="360"/>
        <v>0</v>
      </c>
      <c r="IWF61" s="33">
        <f t="shared" si="360"/>
        <v>0</v>
      </c>
      <c r="IWG61" s="33">
        <f t="shared" si="360"/>
        <v>0</v>
      </c>
      <c r="IWH61" s="33">
        <f t="shared" si="360"/>
        <v>0</v>
      </c>
      <c r="IWI61" s="33">
        <f t="shared" si="360"/>
        <v>0</v>
      </c>
      <c r="IWJ61" s="33">
        <f t="shared" si="360"/>
        <v>0</v>
      </c>
      <c r="IWK61" s="33">
        <f t="shared" si="360"/>
        <v>0</v>
      </c>
      <c r="IWL61" s="33">
        <f t="shared" si="360"/>
        <v>0</v>
      </c>
      <c r="IWM61" s="33">
        <f t="shared" si="360"/>
        <v>0</v>
      </c>
      <c r="IWN61" s="33">
        <f t="shared" si="360"/>
        <v>0</v>
      </c>
      <c r="IWO61" s="33">
        <f t="shared" si="360"/>
        <v>0</v>
      </c>
      <c r="IWP61" s="33">
        <f t="shared" si="360"/>
        <v>0</v>
      </c>
      <c r="IWQ61" s="33">
        <f t="shared" si="360"/>
        <v>0</v>
      </c>
      <c r="IWR61" s="33">
        <f t="shared" si="360"/>
        <v>0</v>
      </c>
      <c r="IWS61" s="33">
        <f t="shared" si="360"/>
        <v>0</v>
      </c>
      <c r="IWT61" s="33">
        <f t="shared" si="360"/>
        <v>0</v>
      </c>
      <c r="IWU61" s="33">
        <f t="shared" si="360"/>
        <v>0</v>
      </c>
      <c r="IWV61" s="33">
        <f t="shared" si="360"/>
        <v>0</v>
      </c>
      <c r="IWW61" s="33">
        <f t="shared" si="360"/>
        <v>0</v>
      </c>
      <c r="IWX61" s="33">
        <f t="shared" si="360"/>
        <v>0</v>
      </c>
      <c r="IWY61" s="33">
        <f t="shared" si="360"/>
        <v>0</v>
      </c>
      <c r="IWZ61" s="33">
        <f t="shared" si="360"/>
        <v>0</v>
      </c>
      <c r="IXA61" s="33">
        <f t="shared" si="360"/>
        <v>0</v>
      </c>
      <c r="IXB61" s="33">
        <f t="shared" si="360"/>
        <v>0</v>
      </c>
      <c r="IXC61" s="33">
        <f t="shared" si="360"/>
        <v>0</v>
      </c>
      <c r="IXD61" s="33">
        <f t="shared" si="360"/>
        <v>0</v>
      </c>
      <c r="IXE61" s="33">
        <f t="shared" si="360"/>
        <v>0</v>
      </c>
      <c r="IXF61" s="33">
        <f t="shared" si="360"/>
        <v>0</v>
      </c>
      <c r="IXG61" s="33">
        <f t="shared" si="360"/>
        <v>0</v>
      </c>
      <c r="IXH61" s="33">
        <f t="shared" si="360"/>
        <v>0</v>
      </c>
      <c r="IXI61" s="33">
        <f t="shared" si="360"/>
        <v>0</v>
      </c>
      <c r="IXJ61" s="33">
        <f t="shared" si="360"/>
        <v>0</v>
      </c>
      <c r="IXK61" s="33">
        <f t="shared" si="360"/>
        <v>0</v>
      </c>
      <c r="IXL61" s="33">
        <f t="shared" si="360"/>
        <v>0</v>
      </c>
      <c r="IXM61" s="33">
        <f t="shared" si="360"/>
        <v>0</v>
      </c>
      <c r="IXN61" s="33">
        <f t="shared" si="360"/>
        <v>0</v>
      </c>
      <c r="IXO61" s="33">
        <f t="shared" si="360"/>
        <v>0</v>
      </c>
      <c r="IXP61" s="33">
        <f t="shared" si="360"/>
        <v>0</v>
      </c>
      <c r="IXQ61" s="33">
        <f t="shared" ref="IXQ61:JAB61" si="361">IXQ51+IXQ60</f>
        <v>0</v>
      </c>
      <c r="IXR61" s="33">
        <f t="shared" si="361"/>
        <v>0</v>
      </c>
      <c r="IXS61" s="33">
        <f t="shared" si="361"/>
        <v>0</v>
      </c>
      <c r="IXT61" s="33">
        <f t="shared" si="361"/>
        <v>0</v>
      </c>
      <c r="IXU61" s="33">
        <f t="shared" si="361"/>
        <v>0</v>
      </c>
      <c r="IXV61" s="33">
        <f t="shared" si="361"/>
        <v>0</v>
      </c>
      <c r="IXW61" s="33">
        <f t="shared" si="361"/>
        <v>0</v>
      </c>
      <c r="IXX61" s="33">
        <f t="shared" si="361"/>
        <v>0</v>
      </c>
      <c r="IXY61" s="33">
        <f t="shared" si="361"/>
        <v>0</v>
      </c>
      <c r="IXZ61" s="33">
        <f t="shared" si="361"/>
        <v>0</v>
      </c>
      <c r="IYA61" s="33">
        <f t="shared" si="361"/>
        <v>0</v>
      </c>
      <c r="IYB61" s="33">
        <f t="shared" si="361"/>
        <v>0</v>
      </c>
      <c r="IYC61" s="33">
        <f t="shared" si="361"/>
        <v>0</v>
      </c>
      <c r="IYD61" s="33">
        <f t="shared" si="361"/>
        <v>0</v>
      </c>
      <c r="IYE61" s="33">
        <f t="shared" si="361"/>
        <v>0</v>
      </c>
      <c r="IYF61" s="33">
        <f t="shared" si="361"/>
        <v>0</v>
      </c>
      <c r="IYG61" s="33">
        <f t="shared" si="361"/>
        <v>0</v>
      </c>
      <c r="IYH61" s="33">
        <f t="shared" si="361"/>
        <v>0</v>
      </c>
      <c r="IYI61" s="33">
        <f t="shared" si="361"/>
        <v>0</v>
      </c>
      <c r="IYJ61" s="33">
        <f t="shared" si="361"/>
        <v>0</v>
      </c>
      <c r="IYK61" s="33">
        <f t="shared" si="361"/>
        <v>0</v>
      </c>
      <c r="IYL61" s="33">
        <f t="shared" si="361"/>
        <v>0</v>
      </c>
      <c r="IYM61" s="33">
        <f t="shared" si="361"/>
        <v>0</v>
      </c>
      <c r="IYN61" s="33">
        <f t="shared" si="361"/>
        <v>0</v>
      </c>
      <c r="IYO61" s="33">
        <f t="shared" si="361"/>
        <v>0</v>
      </c>
      <c r="IYP61" s="33">
        <f t="shared" si="361"/>
        <v>0</v>
      </c>
      <c r="IYQ61" s="33">
        <f t="shared" si="361"/>
        <v>0</v>
      </c>
      <c r="IYR61" s="33">
        <f t="shared" si="361"/>
        <v>0</v>
      </c>
      <c r="IYS61" s="33">
        <f t="shared" si="361"/>
        <v>0</v>
      </c>
      <c r="IYT61" s="33">
        <f t="shared" si="361"/>
        <v>0</v>
      </c>
      <c r="IYU61" s="33">
        <f t="shared" si="361"/>
        <v>0</v>
      </c>
      <c r="IYV61" s="33">
        <f t="shared" si="361"/>
        <v>0</v>
      </c>
      <c r="IYW61" s="33">
        <f t="shared" si="361"/>
        <v>0</v>
      </c>
      <c r="IYX61" s="33">
        <f t="shared" si="361"/>
        <v>0</v>
      </c>
      <c r="IYY61" s="33">
        <f t="shared" si="361"/>
        <v>0</v>
      </c>
      <c r="IYZ61" s="33">
        <f t="shared" si="361"/>
        <v>0</v>
      </c>
      <c r="IZA61" s="33">
        <f t="shared" si="361"/>
        <v>0</v>
      </c>
      <c r="IZB61" s="33">
        <f t="shared" si="361"/>
        <v>0</v>
      </c>
      <c r="IZC61" s="33">
        <f t="shared" si="361"/>
        <v>0</v>
      </c>
      <c r="IZD61" s="33">
        <f t="shared" si="361"/>
        <v>0</v>
      </c>
      <c r="IZE61" s="33">
        <f t="shared" si="361"/>
        <v>0</v>
      </c>
      <c r="IZF61" s="33">
        <f t="shared" si="361"/>
        <v>0</v>
      </c>
      <c r="IZG61" s="33">
        <f t="shared" si="361"/>
        <v>0</v>
      </c>
      <c r="IZH61" s="33">
        <f t="shared" si="361"/>
        <v>0</v>
      </c>
      <c r="IZI61" s="33">
        <f t="shared" si="361"/>
        <v>0</v>
      </c>
      <c r="IZJ61" s="33">
        <f t="shared" si="361"/>
        <v>0</v>
      </c>
      <c r="IZK61" s="33">
        <f t="shared" si="361"/>
        <v>0</v>
      </c>
      <c r="IZL61" s="33">
        <f t="shared" si="361"/>
        <v>0</v>
      </c>
      <c r="IZM61" s="33">
        <f t="shared" si="361"/>
        <v>0</v>
      </c>
      <c r="IZN61" s="33">
        <f t="shared" si="361"/>
        <v>0</v>
      </c>
      <c r="IZO61" s="33">
        <f t="shared" si="361"/>
        <v>0</v>
      </c>
      <c r="IZP61" s="33">
        <f t="shared" si="361"/>
        <v>0</v>
      </c>
      <c r="IZQ61" s="33">
        <f t="shared" si="361"/>
        <v>0</v>
      </c>
      <c r="IZR61" s="33">
        <f t="shared" si="361"/>
        <v>0</v>
      </c>
      <c r="IZS61" s="33">
        <f t="shared" si="361"/>
        <v>0</v>
      </c>
      <c r="IZT61" s="33">
        <f t="shared" si="361"/>
        <v>0</v>
      </c>
      <c r="IZU61" s="33">
        <f t="shared" si="361"/>
        <v>0</v>
      </c>
      <c r="IZV61" s="33">
        <f t="shared" si="361"/>
        <v>0</v>
      </c>
      <c r="IZW61" s="33">
        <f t="shared" si="361"/>
        <v>0</v>
      </c>
      <c r="IZX61" s="33">
        <f t="shared" si="361"/>
        <v>0</v>
      </c>
      <c r="IZY61" s="33">
        <f t="shared" si="361"/>
        <v>0</v>
      </c>
      <c r="IZZ61" s="33">
        <f t="shared" si="361"/>
        <v>0</v>
      </c>
      <c r="JAA61" s="33">
        <f t="shared" si="361"/>
        <v>0</v>
      </c>
      <c r="JAB61" s="33">
        <f t="shared" si="361"/>
        <v>0</v>
      </c>
      <c r="JAC61" s="33">
        <f t="shared" ref="JAC61:JCN61" si="362">JAC51+JAC60</f>
        <v>0</v>
      </c>
      <c r="JAD61" s="33">
        <f t="shared" si="362"/>
        <v>0</v>
      </c>
      <c r="JAE61" s="33">
        <f t="shared" si="362"/>
        <v>0</v>
      </c>
      <c r="JAF61" s="33">
        <f t="shared" si="362"/>
        <v>0</v>
      </c>
      <c r="JAG61" s="33">
        <f t="shared" si="362"/>
        <v>0</v>
      </c>
      <c r="JAH61" s="33">
        <f t="shared" si="362"/>
        <v>0</v>
      </c>
      <c r="JAI61" s="33">
        <f t="shared" si="362"/>
        <v>0</v>
      </c>
      <c r="JAJ61" s="33">
        <f t="shared" si="362"/>
        <v>0</v>
      </c>
      <c r="JAK61" s="33">
        <f t="shared" si="362"/>
        <v>0</v>
      </c>
      <c r="JAL61" s="33">
        <f t="shared" si="362"/>
        <v>0</v>
      </c>
      <c r="JAM61" s="33">
        <f t="shared" si="362"/>
        <v>0</v>
      </c>
      <c r="JAN61" s="33">
        <f t="shared" si="362"/>
        <v>0</v>
      </c>
      <c r="JAO61" s="33">
        <f t="shared" si="362"/>
        <v>0</v>
      </c>
      <c r="JAP61" s="33">
        <f t="shared" si="362"/>
        <v>0</v>
      </c>
      <c r="JAQ61" s="33">
        <f t="shared" si="362"/>
        <v>0</v>
      </c>
      <c r="JAR61" s="33">
        <f t="shared" si="362"/>
        <v>0</v>
      </c>
      <c r="JAS61" s="33">
        <f t="shared" si="362"/>
        <v>0</v>
      </c>
      <c r="JAT61" s="33">
        <f t="shared" si="362"/>
        <v>0</v>
      </c>
      <c r="JAU61" s="33">
        <f t="shared" si="362"/>
        <v>0</v>
      </c>
      <c r="JAV61" s="33">
        <f t="shared" si="362"/>
        <v>0</v>
      </c>
      <c r="JAW61" s="33">
        <f t="shared" si="362"/>
        <v>0</v>
      </c>
      <c r="JAX61" s="33">
        <f t="shared" si="362"/>
        <v>0</v>
      </c>
      <c r="JAY61" s="33">
        <f t="shared" si="362"/>
        <v>0</v>
      </c>
      <c r="JAZ61" s="33">
        <f t="shared" si="362"/>
        <v>0</v>
      </c>
      <c r="JBA61" s="33">
        <f t="shared" si="362"/>
        <v>0</v>
      </c>
      <c r="JBB61" s="33">
        <f t="shared" si="362"/>
        <v>0</v>
      </c>
      <c r="JBC61" s="33">
        <f t="shared" si="362"/>
        <v>0</v>
      </c>
      <c r="JBD61" s="33">
        <f t="shared" si="362"/>
        <v>0</v>
      </c>
      <c r="JBE61" s="33">
        <f t="shared" si="362"/>
        <v>0</v>
      </c>
      <c r="JBF61" s="33">
        <f t="shared" si="362"/>
        <v>0</v>
      </c>
      <c r="JBG61" s="33">
        <f t="shared" si="362"/>
        <v>0</v>
      </c>
      <c r="JBH61" s="33">
        <f t="shared" si="362"/>
        <v>0</v>
      </c>
      <c r="JBI61" s="33">
        <f t="shared" si="362"/>
        <v>0</v>
      </c>
      <c r="JBJ61" s="33">
        <f t="shared" si="362"/>
        <v>0</v>
      </c>
      <c r="JBK61" s="33">
        <f t="shared" si="362"/>
        <v>0</v>
      </c>
      <c r="JBL61" s="33">
        <f t="shared" si="362"/>
        <v>0</v>
      </c>
      <c r="JBM61" s="33">
        <f t="shared" si="362"/>
        <v>0</v>
      </c>
      <c r="JBN61" s="33">
        <f t="shared" si="362"/>
        <v>0</v>
      </c>
      <c r="JBO61" s="33">
        <f t="shared" si="362"/>
        <v>0</v>
      </c>
      <c r="JBP61" s="33">
        <f t="shared" si="362"/>
        <v>0</v>
      </c>
      <c r="JBQ61" s="33">
        <f t="shared" si="362"/>
        <v>0</v>
      </c>
      <c r="JBR61" s="33">
        <f t="shared" si="362"/>
        <v>0</v>
      </c>
      <c r="JBS61" s="33">
        <f t="shared" si="362"/>
        <v>0</v>
      </c>
      <c r="JBT61" s="33">
        <f t="shared" si="362"/>
        <v>0</v>
      </c>
      <c r="JBU61" s="33">
        <f t="shared" si="362"/>
        <v>0</v>
      </c>
      <c r="JBV61" s="33">
        <f t="shared" si="362"/>
        <v>0</v>
      </c>
      <c r="JBW61" s="33">
        <f t="shared" si="362"/>
        <v>0</v>
      </c>
      <c r="JBX61" s="33">
        <f t="shared" si="362"/>
        <v>0</v>
      </c>
      <c r="JBY61" s="33">
        <f t="shared" si="362"/>
        <v>0</v>
      </c>
      <c r="JBZ61" s="33">
        <f t="shared" si="362"/>
        <v>0</v>
      </c>
      <c r="JCA61" s="33">
        <f t="shared" si="362"/>
        <v>0</v>
      </c>
      <c r="JCB61" s="33">
        <f t="shared" si="362"/>
        <v>0</v>
      </c>
      <c r="JCC61" s="33">
        <f t="shared" si="362"/>
        <v>0</v>
      </c>
      <c r="JCD61" s="33">
        <f t="shared" si="362"/>
        <v>0</v>
      </c>
      <c r="JCE61" s="33">
        <f t="shared" si="362"/>
        <v>0</v>
      </c>
      <c r="JCF61" s="33">
        <f t="shared" si="362"/>
        <v>0</v>
      </c>
      <c r="JCG61" s="33">
        <f t="shared" si="362"/>
        <v>0</v>
      </c>
      <c r="JCH61" s="33">
        <f t="shared" si="362"/>
        <v>0</v>
      </c>
      <c r="JCI61" s="33">
        <f t="shared" si="362"/>
        <v>0</v>
      </c>
      <c r="JCJ61" s="33">
        <f t="shared" si="362"/>
        <v>0</v>
      </c>
      <c r="JCK61" s="33">
        <f t="shared" si="362"/>
        <v>0</v>
      </c>
      <c r="JCL61" s="33">
        <f t="shared" si="362"/>
        <v>0</v>
      </c>
      <c r="JCM61" s="33">
        <f t="shared" si="362"/>
        <v>0</v>
      </c>
      <c r="JCN61" s="33">
        <f t="shared" si="362"/>
        <v>0</v>
      </c>
      <c r="JCO61" s="33">
        <f t="shared" ref="JCO61:JEZ61" si="363">JCO51+JCO60</f>
        <v>0</v>
      </c>
      <c r="JCP61" s="33">
        <f t="shared" si="363"/>
        <v>0</v>
      </c>
      <c r="JCQ61" s="33">
        <f t="shared" si="363"/>
        <v>0</v>
      </c>
      <c r="JCR61" s="33">
        <f t="shared" si="363"/>
        <v>0</v>
      </c>
      <c r="JCS61" s="33">
        <f t="shared" si="363"/>
        <v>0</v>
      </c>
      <c r="JCT61" s="33">
        <f t="shared" si="363"/>
        <v>0</v>
      </c>
      <c r="JCU61" s="33">
        <f t="shared" si="363"/>
        <v>0</v>
      </c>
      <c r="JCV61" s="33">
        <f t="shared" si="363"/>
        <v>0</v>
      </c>
      <c r="JCW61" s="33">
        <f t="shared" si="363"/>
        <v>0</v>
      </c>
      <c r="JCX61" s="33">
        <f t="shared" si="363"/>
        <v>0</v>
      </c>
      <c r="JCY61" s="33">
        <f t="shared" si="363"/>
        <v>0</v>
      </c>
      <c r="JCZ61" s="33">
        <f t="shared" si="363"/>
        <v>0</v>
      </c>
      <c r="JDA61" s="33">
        <f t="shared" si="363"/>
        <v>0</v>
      </c>
      <c r="JDB61" s="33">
        <f t="shared" si="363"/>
        <v>0</v>
      </c>
      <c r="JDC61" s="33">
        <f t="shared" si="363"/>
        <v>0</v>
      </c>
      <c r="JDD61" s="33">
        <f t="shared" si="363"/>
        <v>0</v>
      </c>
      <c r="JDE61" s="33">
        <f t="shared" si="363"/>
        <v>0</v>
      </c>
      <c r="JDF61" s="33">
        <f t="shared" si="363"/>
        <v>0</v>
      </c>
      <c r="JDG61" s="33">
        <f t="shared" si="363"/>
        <v>0</v>
      </c>
      <c r="JDH61" s="33">
        <f t="shared" si="363"/>
        <v>0</v>
      </c>
      <c r="JDI61" s="33">
        <f t="shared" si="363"/>
        <v>0</v>
      </c>
      <c r="JDJ61" s="33">
        <f t="shared" si="363"/>
        <v>0</v>
      </c>
      <c r="JDK61" s="33">
        <f t="shared" si="363"/>
        <v>0</v>
      </c>
      <c r="JDL61" s="33">
        <f t="shared" si="363"/>
        <v>0</v>
      </c>
      <c r="JDM61" s="33">
        <f t="shared" si="363"/>
        <v>0</v>
      </c>
      <c r="JDN61" s="33">
        <f t="shared" si="363"/>
        <v>0</v>
      </c>
      <c r="JDO61" s="33">
        <f t="shared" si="363"/>
        <v>0</v>
      </c>
      <c r="JDP61" s="33">
        <f t="shared" si="363"/>
        <v>0</v>
      </c>
      <c r="JDQ61" s="33">
        <f t="shared" si="363"/>
        <v>0</v>
      </c>
      <c r="JDR61" s="33">
        <f t="shared" si="363"/>
        <v>0</v>
      </c>
      <c r="JDS61" s="33">
        <f t="shared" si="363"/>
        <v>0</v>
      </c>
      <c r="JDT61" s="33">
        <f t="shared" si="363"/>
        <v>0</v>
      </c>
      <c r="JDU61" s="33">
        <f t="shared" si="363"/>
        <v>0</v>
      </c>
      <c r="JDV61" s="33">
        <f t="shared" si="363"/>
        <v>0</v>
      </c>
      <c r="JDW61" s="33">
        <f t="shared" si="363"/>
        <v>0</v>
      </c>
      <c r="JDX61" s="33">
        <f t="shared" si="363"/>
        <v>0</v>
      </c>
      <c r="JDY61" s="33">
        <f t="shared" si="363"/>
        <v>0</v>
      </c>
      <c r="JDZ61" s="33">
        <f t="shared" si="363"/>
        <v>0</v>
      </c>
      <c r="JEA61" s="33">
        <f t="shared" si="363"/>
        <v>0</v>
      </c>
      <c r="JEB61" s="33">
        <f t="shared" si="363"/>
        <v>0</v>
      </c>
      <c r="JEC61" s="33">
        <f t="shared" si="363"/>
        <v>0</v>
      </c>
      <c r="JED61" s="33">
        <f t="shared" si="363"/>
        <v>0</v>
      </c>
      <c r="JEE61" s="33">
        <f t="shared" si="363"/>
        <v>0</v>
      </c>
      <c r="JEF61" s="33">
        <f t="shared" si="363"/>
        <v>0</v>
      </c>
      <c r="JEG61" s="33">
        <f t="shared" si="363"/>
        <v>0</v>
      </c>
      <c r="JEH61" s="33">
        <f t="shared" si="363"/>
        <v>0</v>
      </c>
      <c r="JEI61" s="33">
        <f t="shared" si="363"/>
        <v>0</v>
      </c>
      <c r="JEJ61" s="33">
        <f t="shared" si="363"/>
        <v>0</v>
      </c>
      <c r="JEK61" s="33">
        <f t="shared" si="363"/>
        <v>0</v>
      </c>
      <c r="JEL61" s="33">
        <f t="shared" si="363"/>
        <v>0</v>
      </c>
      <c r="JEM61" s="33">
        <f t="shared" si="363"/>
        <v>0</v>
      </c>
      <c r="JEN61" s="33">
        <f t="shared" si="363"/>
        <v>0</v>
      </c>
      <c r="JEO61" s="33">
        <f t="shared" si="363"/>
        <v>0</v>
      </c>
      <c r="JEP61" s="33">
        <f t="shared" si="363"/>
        <v>0</v>
      </c>
      <c r="JEQ61" s="33">
        <f t="shared" si="363"/>
        <v>0</v>
      </c>
      <c r="JER61" s="33">
        <f t="shared" si="363"/>
        <v>0</v>
      </c>
      <c r="JES61" s="33">
        <f t="shared" si="363"/>
        <v>0</v>
      </c>
      <c r="JET61" s="33">
        <f t="shared" si="363"/>
        <v>0</v>
      </c>
      <c r="JEU61" s="33">
        <f t="shared" si="363"/>
        <v>0</v>
      </c>
      <c r="JEV61" s="33">
        <f t="shared" si="363"/>
        <v>0</v>
      </c>
      <c r="JEW61" s="33">
        <f t="shared" si="363"/>
        <v>0</v>
      </c>
      <c r="JEX61" s="33">
        <f t="shared" si="363"/>
        <v>0</v>
      </c>
      <c r="JEY61" s="33">
        <f t="shared" si="363"/>
        <v>0</v>
      </c>
      <c r="JEZ61" s="33">
        <f t="shared" si="363"/>
        <v>0</v>
      </c>
      <c r="JFA61" s="33">
        <f t="shared" ref="JFA61:JHL61" si="364">JFA51+JFA60</f>
        <v>0</v>
      </c>
      <c r="JFB61" s="33">
        <f t="shared" si="364"/>
        <v>0</v>
      </c>
      <c r="JFC61" s="33">
        <f t="shared" si="364"/>
        <v>0</v>
      </c>
      <c r="JFD61" s="33">
        <f t="shared" si="364"/>
        <v>0</v>
      </c>
      <c r="JFE61" s="33">
        <f t="shared" si="364"/>
        <v>0</v>
      </c>
      <c r="JFF61" s="33">
        <f t="shared" si="364"/>
        <v>0</v>
      </c>
      <c r="JFG61" s="33">
        <f t="shared" si="364"/>
        <v>0</v>
      </c>
      <c r="JFH61" s="33">
        <f t="shared" si="364"/>
        <v>0</v>
      </c>
      <c r="JFI61" s="33">
        <f t="shared" si="364"/>
        <v>0</v>
      </c>
      <c r="JFJ61" s="33">
        <f t="shared" si="364"/>
        <v>0</v>
      </c>
      <c r="JFK61" s="33">
        <f t="shared" si="364"/>
        <v>0</v>
      </c>
      <c r="JFL61" s="33">
        <f t="shared" si="364"/>
        <v>0</v>
      </c>
      <c r="JFM61" s="33">
        <f t="shared" si="364"/>
        <v>0</v>
      </c>
      <c r="JFN61" s="33">
        <f t="shared" si="364"/>
        <v>0</v>
      </c>
      <c r="JFO61" s="33">
        <f t="shared" si="364"/>
        <v>0</v>
      </c>
      <c r="JFP61" s="33">
        <f t="shared" si="364"/>
        <v>0</v>
      </c>
      <c r="JFQ61" s="33">
        <f t="shared" si="364"/>
        <v>0</v>
      </c>
      <c r="JFR61" s="33">
        <f t="shared" si="364"/>
        <v>0</v>
      </c>
      <c r="JFS61" s="33">
        <f t="shared" si="364"/>
        <v>0</v>
      </c>
      <c r="JFT61" s="33">
        <f t="shared" si="364"/>
        <v>0</v>
      </c>
      <c r="JFU61" s="33">
        <f t="shared" si="364"/>
        <v>0</v>
      </c>
      <c r="JFV61" s="33">
        <f t="shared" si="364"/>
        <v>0</v>
      </c>
      <c r="JFW61" s="33">
        <f t="shared" si="364"/>
        <v>0</v>
      </c>
      <c r="JFX61" s="33">
        <f t="shared" si="364"/>
        <v>0</v>
      </c>
      <c r="JFY61" s="33">
        <f t="shared" si="364"/>
        <v>0</v>
      </c>
      <c r="JFZ61" s="33">
        <f t="shared" si="364"/>
        <v>0</v>
      </c>
      <c r="JGA61" s="33">
        <f t="shared" si="364"/>
        <v>0</v>
      </c>
      <c r="JGB61" s="33">
        <f t="shared" si="364"/>
        <v>0</v>
      </c>
      <c r="JGC61" s="33">
        <f t="shared" si="364"/>
        <v>0</v>
      </c>
      <c r="JGD61" s="33">
        <f t="shared" si="364"/>
        <v>0</v>
      </c>
      <c r="JGE61" s="33">
        <f t="shared" si="364"/>
        <v>0</v>
      </c>
      <c r="JGF61" s="33">
        <f t="shared" si="364"/>
        <v>0</v>
      </c>
      <c r="JGG61" s="33">
        <f t="shared" si="364"/>
        <v>0</v>
      </c>
      <c r="JGH61" s="33">
        <f t="shared" si="364"/>
        <v>0</v>
      </c>
      <c r="JGI61" s="33">
        <f t="shared" si="364"/>
        <v>0</v>
      </c>
      <c r="JGJ61" s="33">
        <f t="shared" si="364"/>
        <v>0</v>
      </c>
      <c r="JGK61" s="33">
        <f t="shared" si="364"/>
        <v>0</v>
      </c>
      <c r="JGL61" s="33">
        <f t="shared" si="364"/>
        <v>0</v>
      </c>
      <c r="JGM61" s="33">
        <f t="shared" si="364"/>
        <v>0</v>
      </c>
      <c r="JGN61" s="33">
        <f t="shared" si="364"/>
        <v>0</v>
      </c>
      <c r="JGO61" s="33">
        <f t="shared" si="364"/>
        <v>0</v>
      </c>
      <c r="JGP61" s="33">
        <f t="shared" si="364"/>
        <v>0</v>
      </c>
      <c r="JGQ61" s="33">
        <f t="shared" si="364"/>
        <v>0</v>
      </c>
      <c r="JGR61" s="33">
        <f t="shared" si="364"/>
        <v>0</v>
      </c>
      <c r="JGS61" s="33">
        <f t="shared" si="364"/>
        <v>0</v>
      </c>
      <c r="JGT61" s="33">
        <f t="shared" si="364"/>
        <v>0</v>
      </c>
      <c r="JGU61" s="33">
        <f t="shared" si="364"/>
        <v>0</v>
      </c>
      <c r="JGV61" s="33">
        <f t="shared" si="364"/>
        <v>0</v>
      </c>
      <c r="JGW61" s="33">
        <f t="shared" si="364"/>
        <v>0</v>
      </c>
      <c r="JGX61" s="33">
        <f t="shared" si="364"/>
        <v>0</v>
      </c>
      <c r="JGY61" s="33">
        <f t="shared" si="364"/>
        <v>0</v>
      </c>
      <c r="JGZ61" s="33">
        <f t="shared" si="364"/>
        <v>0</v>
      </c>
      <c r="JHA61" s="33">
        <f t="shared" si="364"/>
        <v>0</v>
      </c>
      <c r="JHB61" s="33">
        <f t="shared" si="364"/>
        <v>0</v>
      </c>
      <c r="JHC61" s="33">
        <f t="shared" si="364"/>
        <v>0</v>
      </c>
      <c r="JHD61" s="33">
        <f t="shared" si="364"/>
        <v>0</v>
      </c>
      <c r="JHE61" s="33">
        <f t="shared" si="364"/>
        <v>0</v>
      </c>
      <c r="JHF61" s="33">
        <f t="shared" si="364"/>
        <v>0</v>
      </c>
      <c r="JHG61" s="33">
        <f t="shared" si="364"/>
        <v>0</v>
      </c>
      <c r="JHH61" s="33">
        <f t="shared" si="364"/>
        <v>0</v>
      </c>
      <c r="JHI61" s="33">
        <f t="shared" si="364"/>
        <v>0</v>
      </c>
      <c r="JHJ61" s="33">
        <f t="shared" si="364"/>
        <v>0</v>
      </c>
      <c r="JHK61" s="33">
        <f t="shared" si="364"/>
        <v>0</v>
      </c>
      <c r="JHL61" s="33">
        <f t="shared" si="364"/>
        <v>0</v>
      </c>
      <c r="JHM61" s="33">
        <f t="shared" ref="JHM61:JJX61" si="365">JHM51+JHM60</f>
        <v>0</v>
      </c>
      <c r="JHN61" s="33">
        <f t="shared" si="365"/>
        <v>0</v>
      </c>
      <c r="JHO61" s="33">
        <f t="shared" si="365"/>
        <v>0</v>
      </c>
      <c r="JHP61" s="33">
        <f t="shared" si="365"/>
        <v>0</v>
      </c>
      <c r="JHQ61" s="33">
        <f t="shared" si="365"/>
        <v>0</v>
      </c>
      <c r="JHR61" s="33">
        <f t="shared" si="365"/>
        <v>0</v>
      </c>
      <c r="JHS61" s="33">
        <f t="shared" si="365"/>
        <v>0</v>
      </c>
      <c r="JHT61" s="33">
        <f t="shared" si="365"/>
        <v>0</v>
      </c>
      <c r="JHU61" s="33">
        <f t="shared" si="365"/>
        <v>0</v>
      </c>
      <c r="JHV61" s="33">
        <f t="shared" si="365"/>
        <v>0</v>
      </c>
      <c r="JHW61" s="33">
        <f t="shared" si="365"/>
        <v>0</v>
      </c>
      <c r="JHX61" s="33">
        <f t="shared" si="365"/>
        <v>0</v>
      </c>
      <c r="JHY61" s="33">
        <f t="shared" si="365"/>
        <v>0</v>
      </c>
      <c r="JHZ61" s="33">
        <f t="shared" si="365"/>
        <v>0</v>
      </c>
      <c r="JIA61" s="33">
        <f t="shared" si="365"/>
        <v>0</v>
      </c>
      <c r="JIB61" s="33">
        <f t="shared" si="365"/>
        <v>0</v>
      </c>
      <c r="JIC61" s="33">
        <f t="shared" si="365"/>
        <v>0</v>
      </c>
      <c r="JID61" s="33">
        <f t="shared" si="365"/>
        <v>0</v>
      </c>
      <c r="JIE61" s="33">
        <f t="shared" si="365"/>
        <v>0</v>
      </c>
      <c r="JIF61" s="33">
        <f t="shared" si="365"/>
        <v>0</v>
      </c>
      <c r="JIG61" s="33">
        <f t="shared" si="365"/>
        <v>0</v>
      </c>
      <c r="JIH61" s="33">
        <f t="shared" si="365"/>
        <v>0</v>
      </c>
      <c r="JII61" s="33">
        <f t="shared" si="365"/>
        <v>0</v>
      </c>
      <c r="JIJ61" s="33">
        <f t="shared" si="365"/>
        <v>0</v>
      </c>
      <c r="JIK61" s="33">
        <f t="shared" si="365"/>
        <v>0</v>
      </c>
      <c r="JIL61" s="33">
        <f t="shared" si="365"/>
        <v>0</v>
      </c>
      <c r="JIM61" s="33">
        <f t="shared" si="365"/>
        <v>0</v>
      </c>
      <c r="JIN61" s="33">
        <f t="shared" si="365"/>
        <v>0</v>
      </c>
      <c r="JIO61" s="33">
        <f t="shared" si="365"/>
        <v>0</v>
      </c>
      <c r="JIP61" s="33">
        <f t="shared" si="365"/>
        <v>0</v>
      </c>
      <c r="JIQ61" s="33">
        <f t="shared" si="365"/>
        <v>0</v>
      </c>
      <c r="JIR61" s="33">
        <f t="shared" si="365"/>
        <v>0</v>
      </c>
      <c r="JIS61" s="33">
        <f t="shared" si="365"/>
        <v>0</v>
      </c>
      <c r="JIT61" s="33">
        <f t="shared" si="365"/>
        <v>0</v>
      </c>
      <c r="JIU61" s="33">
        <f t="shared" si="365"/>
        <v>0</v>
      </c>
      <c r="JIV61" s="33">
        <f t="shared" si="365"/>
        <v>0</v>
      </c>
      <c r="JIW61" s="33">
        <f t="shared" si="365"/>
        <v>0</v>
      </c>
      <c r="JIX61" s="33">
        <f t="shared" si="365"/>
        <v>0</v>
      </c>
      <c r="JIY61" s="33">
        <f t="shared" si="365"/>
        <v>0</v>
      </c>
      <c r="JIZ61" s="33">
        <f t="shared" si="365"/>
        <v>0</v>
      </c>
      <c r="JJA61" s="33">
        <f t="shared" si="365"/>
        <v>0</v>
      </c>
      <c r="JJB61" s="33">
        <f t="shared" si="365"/>
        <v>0</v>
      </c>
      <c r="JJC61" s="33">
        <f t="shared" si="365"/>
        <v>0</v>
      </c>
      <c r="JJD61" s="33">
        <f t="shared" si="365"/>
        <v>0</v>
      </c>
      <c r="JJE61" s="33">
        <f t="shared" si="365"/>
        <v>0</v>
      </c>
      <c r="JJF61" s="33">
        <f t="shared" si="365"/>
        <v>0</v>
      </c>
      <c r="JJG61" s="33">
        <f t="shared" si="365"/>
        <v>0</v>
      </c>
      <c r="JJH61" s="33">
        <f t="shared" si="365"/>
        <v>0</v>
      </c>
      <c r="JJI61" s="33">
        <f t="shared" si="365"/>
        <v>0</v>
      </c>
      <c r="JJJ61" s="33">
        <f t="shared" si="365"/>
        <v>0</v>
      </c>
      <c r="JJK61" s="33">
        <f t="shared" si="365"/>
        <v>0</v>
      </c>
      <c r="JJL61" s="33">
        <f t="shared" si="365"/>
        <v>0</v>
      </c>
      <c r="JJM61" s="33">
        <f t="shared" si="365"/>
        <v>0</v>
      </c>
      <c r="JJN61" s="33">
        <f t="shared" si="365"/>
        <v>0</v>
      </c>
      <c r="JJO61" s="33">
        <f t="shared" si="365"/>
        <v>0</v>
      </c>
      <c r="JJP61" s="33">
        <f t="shared" si="365"/>
        <v>0</v>
      </c>
      <c r="JJQ61" s="33">
        <f t="shared" si="365"/>
        <v>0</v>
      </c>
      <c r="JJR61" s="33">
        <f t="shared" si="365"/>
        <v>0</v>
      </c>
      <c r="JJS61" s="33">
        <f t="shared" si="365"/>
        <v>0</v>
      </c>
      <c r="JJT61" s="33">
        <f t="shared" si="365"/>
        <v>0</v>
      </c>
      <c r="JJU61" s="33">
        <f t="shared" si="365"/>
        <v>0</v>
      </c>
      <c r="JJV61" s="33">
        <f t="shared" si="365"/>
        <v>0</v>
      </c>
      <c r="JJW61" s="33">
        <f t="shared" si="365"/>
        <v>0</v>
      </c>
      <c r="JJX61" s="33">
        <f t="shared" si="365"/>
        <v>0</v>
      </c>
      <c r="JJY61" s="33">
        <f t="shared" ref="JJY61:JMJ61" si="366">JJY51+JJY60</f>
        <v>0</v>
      </c>
      <c r="JJZ61" s="33">
        <f t="shared" si="366"/>
        <v>0</v>
      </c>
      <c r="JKA61" s="33">
        <f t="shared" si="366"/>
        <v>0</v>
      </c>
      <c r="JKB61" s="33">
        <f t="shared" si="366"/>
        <v>0</v>
      </c>
      <c r="JKC61" s="33">
        <f t="shared" si="366"/>
        <v>0</v>
      </c>
      <c r="JKD61" s="33">
        <f t="shared" si="366"/>
        <v>0</v>
      </c>
      <c r="JKE61" s="33">
        <f t="shared" si="366"/>
        <v>0</v>
      </c>
      <c r="JKF61" s="33">
        <f t="shared" si="366"/>
        <v>0</v>
      </c>
      <c r="JKG61" s="33">
        <f t="shared" si="366"/>
        <v>0</v>
      </c>
      <c r="JKH61" s="33">
        <f t="shared" si="366"/>
        <v>0</v>
      </c>
      <c r="JKI61" s="33">
        <f t="shared" si="366"/>
        <v>0</v>
      </c>
      <c r="JKJ61" s="33">
        <f t="shared" si="366"/>
        <v>0</v>
      </c>
      <c r="JKK61" s="33">
        <f t="shared" si="366"/>
        <v>0</v>
      </c>
      <c r="JKL61" s="33">
        <f t="shared" si="366"/>
        <v>0</v>
      </c>
      <c r="JKM61" s="33">
        <f t="shared" si="366"/>
        <v>0</v>
      </c>
      <c r="JKN61" s="33">
        <f t="shared" si="366"/>
        <v>0</v>
      </c>
      <c r="JKO61" s="33">
        <f t="shared" si="366"/>
        <v>0</v>
      </c>
      <c r="JKP61" s="33">
        <f t="shared" si="366"/>
        <v>0</v>
      </c>
      <c r="JKQ61" s="33">
        <f t="shared" si="366"/>
        <v>0</v>
      </c>
      <c r="JKR61" s="33">
        <f t="shared" si="366"/>
        <v>0</v>
      </c>
      <c r="JKS61" s="33">
        <f t="shared" si="366"/>
        <v>0</v>
      </c>
      <c r="JKT61" s="33">
        <f t="shared" si="366"/>
        <v>0</v>
      </c>
      <c r="JKU61" s="33">
        <f t="shared" si="366"/>
        <v>0</v>
      </c>
      <c r="JKV61" s="33">
        <f t="shared" si="366"/>
        <v>0</v>
      </c>
      <c r="JKW61" s="33">
        <f t="shared" si="366"/>
        <v>0</v>
      </c>
      <c r="JKX61" s="33">
        <f t="shared" si="366"/>
        <v>0</v>
      </c>
      <c r="JKY61" s="33">
        <f t="shared" si="366"/>
        <v>0</v>
      </c>
      <c r="JKZ61" s="33">
        <f t="shared" si="366"/>
        <v>0</v>
      </c>
      <c r="JLA61" s="33">
        <f t="shared" si="366"/>
        <v>0</v>
      </c>
      <c r="JLB61" s="33">
        <f t="shared" si="366"/>
        <v>0</v>
      </c>
      <c r="JLC61" s="33">
        <f t="shared" si="366"/>
        <v>0</v>
      </c>
      <c r="JLD61" s="33">
        <f t="shared" si="366"/>
        <v>0</v>
      </c>
      <c r="JLE61" s="33">
        <f t="shared" si="366"/>
        <v>0</v>
      </c>
      <c r="JLF61" s="33">
        <f t="shared" si="366"/>
        <v>0</v>
      </c>
      <c r="JLG61" s="33">
        <f t="shared" si="366"/>
        <v>0</v>
      </c>
      <c r="JLH61" s="33">
        <f t="shared" si="366"/>
        <v>0</v>
      </c>
      <c r="JLI61" s="33">
        <f t="shared" si="366"/>
        <v>0</v>
      </c>
      <c r="JLJ61" s="33">
        <f t="shared" si="366"/>
        <v>0</v>
      </c>
      <c r="JLK61" s="33">
        <f t="shared" si="366"/>
        <v>0</v>
      </c>
      <c r="JLL61" s="33">
        <f t="shared" si="366"/>
        <v>0</v>
      </c>
      <c r="JLM61" s="33">
        <f t="shared" si="366"/>
        <v>0</v>
      </c>
      <c r="JLN61" s="33">
        <f t="shared" si="366"/>
        <v>0</v>
      </c>
      <c r="JLO61" s="33">
        <f t="shared" si="366"/>
        <v>0</v>
      </c>
      <c r="JLP61" s="33">
        <f t="shared" si="366"/>
        <v>0</v>
      </c>
      <c r="JLQ61" s="33">
        <f t="shared" si="366"/>
        <v>0</v>
      </c>
      <c r="JLR61" s="33">
        <f t="shared" si="366"/>
        <v>0</v>
      </c>
      <c r="JLS61" s="33">
        <f t="shared" si="366"/>
        <v>0</v>
      </c>
      <c r="JLT61" s="33">
        <f t="shared" si="366"/>
        <v>0</v>
      </c>
      <c r="JLU61" s="33">
        <f t="shared" si="366"/>
        <v>0</v>
      </c>
      <c r="JLV61" s="33">
        <f t="shared" si="366"/>
        <v>0</v>
      </c>
      <c r="JLW61" s="33">
        <f t="shared" si="366"/>
        <v>0</v>
      </c>
      <c r="JLX61" s="33">
        <f t="shared" si="366"/>
        <v>0</v>
      </c>
      <c r="JLY61" s="33">
        <f t="shared" si="366"/>
        <v>0</v>
      </c>
      <c r="JLZ61" s="33">
        <f t="shared" si="366"/>
        <v>0</v>
      </c>
      <c r="JMA61" s="33">
        <f t="shared" si="366"/>
        <v>0</v>
      </c>
      <c r="JMB61" s="33">
        <f t="shared" si="366"/>
        <v>0</v>
      </c>
      <c r="JMC61" s="33">
        <f t="shared" si="366"/>
        <v>0</v>
      </c>
      <c r="JMD61" s="33">
        <f t="shared" si="366"/>
        <v>0</v>
      </c>
      <c r="JME61" s="33">
        <f t="shared" si="366"/>
        <v>0</v>
      </c>
      <c r="JMF61" s="33">
        <f t="shared" si="366"/>
        <v>0</v>
      </c>
      <c r="JMG61" s="33">
        <f t="shared" si="366"/>
        <v>0</v>
      </c>
      <c r="JMH61" s="33">
        <f t="shared" si="366"/>
        <v>0</v>
      </c>
      <c r="JMI61" s="33">
        <f t="shared" si="366"/>
        <v>0</v>
      </c>
      <c r="JMJ61" s="33">
        <f t="shared" si="366"/>
        <v>0</v>
      </c>
      <c r="JMK61" s="33">
        <f t="shared" ref="JMK61:JOV61" si="367">JMK51+JMK60</f>
        <v>0</v>
      </c>
      <c r="JML61" s="33">
        <f t="shared" si="367"/>
        <v>0</v>
      </c>
      <c r="JMM61" s="33">
        <f t="shared" si="367"/>
        <v>0</v>
      </c>
      <c r="JMN61" s="33">
        <f t="shared" si="367"/>
        <v>0</v>
      </c>
      <c r="JMO61" s="33">
        <f t="shared" si="367"/>
        <v>0</v>
      </c>
      <c r="JMP61" s="33">
        <f t="shared" si="367"/>
        <v>0</v>
      </c>
      <c r="JMQ61" s="33">
        <f t="shared" si="367"/>
        <v>0</v>
      </c>
      <c r="JMR61" s="33">
        <f t="shared" si="367"/>
        <v>0</v>
      </c>
      <c r="JMS61" s="33">
        <f t="shared" si="367"/>
        <v>0</v>
      </c>
      <c r="JMT61" s="33">
        <f t="shared" si="367"/>
        <v>0</v>
      </c>
      <c r="JMU61" s="33">
        <f t="shared" si="367"/>
        <v>0</v>
      </c>
      <c r="JMV61" s="33">
        <f t="shared" si="367"/>
        <v>0</v>
      </c>
      <c r="JMW61" s="33">
        <f t="shared" si="367"/>
        <v>0</v>
      </c>
      <c r="JMX61" s="33">
        <f t="shared" si="367"/>
        <v>0</v>
      </c>
      <c r="JMY61" s="33">
        <f t="shared" si="367"/>
        <v>0</v>
      </c>
      <c r="JMZ61" s="33">
        <f t="shared" si="367"/>
        <v>0</v>
      </c>
      <c r="JNA61" s="33">
        <f t="shared" si="367"/>
        <v>0</v>
      </c>
      <c r="JNB61" s="33">
        <f t="shared" si="367"/>
        <v>0</v>
      </c>
      <c r="JNC61" s="33">
        <f t="shared" si="367"/>
        <v>0</v>
      </c>
      <c r="JND61" s="33">
        <f t="shared" si="367"/>
        <v>0</v>
      </c>
      <c r="JNE61" s="33">
        <f t="shared" si="367"/>
        <v>0</v>
      </c>
      <c r="JNF61" s="33">
        <f t="shared" si="367"/>
        <v>0</v>
      </c>
      <c r="JNG61" s="33">
        <f t="shared" si="367"/>
        <v>0</v>
      </c>
      <c r="JNH61" s="33">
        <f t="shared" si="367"/>
        <v>0</v>
      </c>
      <c r="JNI61" s="33">
        <f t="shared" si="367"/>
        <v>0</v>
      </c>
      <c r="JNJ61" s="33">
        <f t="shared" si="367"/>
        <v>0</v>
      </c>
      <c r="JNK61" s="33">
        <f t="shared" si="367"/>
        <v>0</v>
      </c>
      <c r="JNL61" s="33">
        <f t="shared" si="367"/>
        <v>0</v>
      </c>
      <c r="JNM61" s="33">
        <f t="shared" si="367"/>
        <v>0</v>
      </c>
      <c r="JNN61" s="33">
        <f t="shared" si="367"/>
        <v>0</v>
      </c>
      <c r="JNO61" s="33">
        <f t="shared" si="367"/>
        <v>0</v>
      </c>
      <c r="JNP61" s="33">
        <f t="shared" si="367"/>
        <v>0</v>
      </c>
      <c r="JNQ61" s="33">
        <f t="shared" si="367"/>
        <v>0</v>
      </c>
      <c r="JNR61" s="33">
        <f t="shared" si="367"/>
        <v>0</v>
      </c>
      <c r="JNS61" s="33">
        <f t="shared" si="367"/>
        <v>0</v>
      </c>
      <c r="JNT61" s="33">
        <f t="shared" si="367"/>
        <v>0</v>
      </c>
      <c r="JNU61" s="33">
        <f t="shared" si="367"/>
        <v>0</v>
      </c>
      <c r="JNV61" s="33">
        <f t="shared" si="367"/>
        <v>0</v>
      </c>
      <c r="JNW61" s="33">
        <f t="shared" si="367"/>
        <v>0</v>
      </c>
      <c r="JNX61" s="33">
        <f t="shared" si="367"/>
        <v>0</v>
      </c>
      <c r="JNY61" s="33">
        <f t="shared" si="367"/>
        <v>0</v>
      </c>
      <c r="JNZ61" s="33">
        <f t="shared" si="367"/>
        <v>0</v>
      </c>
      <c r="JOA61" s="33">
        <f t="shared" si="367"/>
        <v>0</v>
      </c>
      <c r="JOB61" s="33">
        <f t="shared" si="367"/>
        <v>0</v>
      </c>
      <c r="JOC61" s="33">
        <f t="shared" si="367"/>
        <v>0</v>
      </c>
      <c r="JOD61" s="33">
        <f t="shared" si="367"/>
        <v>0</v>
      </c>
      <c r="JOE61" s="33">
        <f t="shared" si="367"/>
        <v>0</v>
      </c>
      <c r="JOF61" s="33">
        <f t="shared" si="367"/>
        <v>0</v>
      </c>
      <c r="JOG61" s="33">
        <f t="shared" si="367"/>
        <v>0</v>
      </c>
      <c r="JOH61" s="33">
        <f t="shared" si="367"/>
        <v>0</v>
      </c>
      <c r="JOI61" s="33">
        <f t="shared" si="367"/>
        <v>0</v>
      </c>
      <c r="JOJ61" s="33">
        <f t="shared" si="367"/>
        <v>0</v>
      </c>
      <c r="JOK61" s="33">
        <f t="shared" si="367"/>
        <v>0</v>
      </c>
      <c r="JOL61" s="33">
        <f t="shared" si="367"/>
        <v>0</v>
      </c>
      <c r="JOM61" s="33">
        <f t="shared" si="367"/>
        <v>0</v>
      </c>
      <c r="JON61" s="33">
        <f t="shared" si="367"/>
        <v>0</v>
      </c>
      <c r="JOO61" s="33">
        <f t="shared" si="367"/>
        <v>0</v>
      </c>
      <c r="JOP61" s="33">
        <f t="shared" si="367"/>
        <v>0</v>
      </c>
      <c r="JOQ61" s="33">
        <f t="shared" si="367"/>
        <v>0</v>
      </c>
      <c r="JOR61" s="33">
        <f t="shared" si="367"/>
        <v>0</v>
      </c>
      <c r="JOS61" s="33">
        <f t="shared" si="367"/>
        <v>0</v>
      </c>
      <c r="JOT61" s="33">
        <f t="shared" si="367"/>
        <v>0</v>
      </c>
      <c r="JOU61" s="33">
        <f t="shared" si="367"/>
        <v>0</v>
      </c>
      <c r="JOV61" s="33">
        <f t="shared" si="367"/>
        <v>0</v>
      </c>
      <c r="JOW61" s="33">
        <f t="shared" ref="JOW61:JRH61" si="368">JOW51+JOW60</f>
        <v>0</v>
      </c>
      <c r="JOX61" s="33">
        <f t="shared" si="368"/>
        <v>0</v>
      </c>
      <c r="JOY61" s="33">
        <f t="shared" si="368"/>
        <v>0</v>
      </c>
      <c r="JOZ61" s="33">
        <f t="shared" si="368"/>
        <v>0</v>
      </c>
      <c r="JPA61" s="33">
        <f t="shared" si="368"/>
        <v>0</v>
      </c>
      <c r="JPB61" s="33">
        <f t="shared" si="368"/>
        <v>0</v>
      </c>
      <c r="JPC61" s="33">
        <f t="shared" si="368"/>
        <v>0</v>
      </c>
      <c r="JPD61" s="33">
        <f t="shared" si="368"/>
        <v>0</v>
      </c>
      <c r="JPE61" s="33">
        <f t="shared" si="368"/>
        <v>0</v>
      </c>
      <c r="JPF61" s="33">
        <f t="shared" si="368"/>
        <v>0</v>
      </c>
      <c r="JPG61" s="33">
        <f t="shared" si="368"/>
        <v>0</v>
      </c>
      <c r="JPH61" s="33">
        <f t="shared" si="368"/>
        <v>0</v>
      </c>
      <c r="JPI61" s="33">
        <f t="shared" si="368"/>
        <v>0</v>
      </c>
      <c r="JPJ61" s="33">
        <f t="shared" si="368"/>
        <v>0</v>
      </c>
      <c r="JPK61" s="33">
        <f t="shared" si="368"/>
        <v>0</v>
      </c>
      <c r="JPL61" s="33">
        <f t="shared" si="368"/>
        <v>0</v>
      </c>
      <c r="JPM61" s="33">
        <f t="shared" si="368"/>
        <v>0</v>
      </c>
      <c r="JPN61" s="33">
        <f t="shared" si="368"/>
        <v>0</v>
      </c>
      <c r="JPO61" s="33">
        <f t="shared" si="368"/>
        <v>0</v>
      </c>
      <c r="JPP61" s="33">
        <f t="shared" si="368"/>
        <v>0</v>
      </c>
      <c r="JPQ61" s="33">
        <f t="shared" si="368"/>
        <v>0</v>
      </c>
      <c r="JPR61" s="33">
        <f t="shared" si="368"/>
        <v>0</v>
      </c>
      <c r="JPS61" s="33">
        <f t="shared" si="368"/>
        <v>0</v>
      </c>
      <c r="JPT61" s="33">
        <f t="shared" si="368"/>
        <v>0</v>
      </c>
      <c r="JPU61" s="33">
        <f t="shared" si="368"/>
        <v>0</v>
      </c>
      <c r="JPV61" s="33">
        <f t="shared" si="368"/>
        <v>0</v>
      </c>
      <c r="JPW61" s="33">
        <f t="shared" si="368"/>
        <v>0</v>
      </c>
      <c r="JPX61" s="33">
        <f t="shared" si="368"/>
        <v>0</v>
      </c>
      <c r="JPY61" s="33">
        <f t="shared" si="368"/>
        <v>0</v>
      </c>
      <c r="JPZ61" s="33">
        <f t="shared" si="368"/>
        <v>0</v>
      </c>
      <c r="JQA61" s="33">
        <f t="shared" si="368"/>
        <v>0</v>
      </c>
      <c r="JQB61" s="33">
        <f t="shared" si="368"/>
        <v>0</v>
      </c>
      <c r="JQC61" s="33">
        <f t="shared" si="368"/>
        <v>0</v>
      </c>
      <c r="JQD61" s="33">
        <f t="shared" si="368"/>
        <v>0</v>
      </c>
      <c r="JQE61" s="33">
        <f t="shared" si="368"/>
        <v>0</v>
      </c>
      <c r="JQF61" s="33">
        <f t="shared" si="368"/>
        <v>0</v>
      </c>
      <c r="JQG61" s="33">
        <f t="shared" si="368"/>
        <v>0</v>
      </c>
      <c r="JQH61" s="33">
        <f t="shared" si="368"/>
        <v>0</v>
      </c>
      <c r="JQI61" s="33">
        <f t="shared" si="368"/>
        <v>0</v>
      </c>
      <c r="JQJ61" s="33">
        <f t="shared" si="368"/>
        <v>0</v>
      </c>
      <c r="JQK61" s="33">
        <f t="shared" si="368"/>
        <v>0</v>
      </c>
      <c r="JQL61" s="33">
        <f t="shared" si="368"/>
        <v>0</v>
      </c>
      <c r="JQM61" s="33">
        <f t="shared" si="368"/>
        <v>0</v>
      </c>
      <c r="JQN61" s="33">
        <f t="shared" si="368"/>
        <v>0</v>
      </c>
      <c r="JQO61" s="33">
        <f t="shared" si="368"/>
        <v>0</v>
      </c>
      <c r="JQP61" s="33">
        <f t="shared" si="368"/>
        <v>0</v>
      </c>
      <c r="JQQ61" s="33">
        <f t="shared" si="368"/>
        <v>0</v>
      </c>
      <c r="JQR61" s="33">
        <f t="shared" si="368"/>
        <v>0</v>
      </c>
      <c r="JQS61" s="33">
        <f t="shared" si="368"/>
        <v>0</v>
      </c>
      <c r="JQT61" s="33">
        <f t="shared" si="368"/>
        <v>0</v>
      </c>
      <c r="JQU61" s="33">
        <f t="shared" si="368"/>
        <v>0</v>
      </c>
      <c r="JQV61" s="33">
        <f t="shared" si="368"/>
        <v>0</v>
      </c>
      <c r="JQW61" s="33">
        <f t="shared" si="368"/>
        <v>0</v>
      </c>
      <c r="JQX61" s="33">
        <f t="shared" si="368"/>
        <v>0</v>
      </c>
      <c r="JQY61" s="33">
        <f t="shared" si="368"/>
        <v>0</v>
      </c>
      <c r="JQZ61" s="33">
        <f t="shared" si="368"/>
        <v>0</v>
      </c>
      <c r="JRA61" s="33">
        <f t="shared" si="368"/>
        <v>0</v>
      </c>
      <c r="JRB61" s="33">
        <f t="shared" si="368"/>
        <v>0</v>
      </c>
      <c r="JRC61" s="33">
        <f t="shared" si="368"/>
        <v>0</v>
      </c>
      <c r="JRD61" s="33">
        <f t="shared" si="368"/>
        <v>0</v>
      </c>
      <c r="JRE61" s="33">
        <f t="shared" si="368"/>
        <v>0</v>
      </c>
      <c r="JRF61" s="33">
        <f t="shared" si="368"/>
        <v>0</v>
      </c>
      <c r="JRG61" s="33">
        <f t="shared" si="368"/>
        <v>0</v>
      </c>
      <c r="JRH61" s="33">
        <f t="shared" si="368"/>
        <v>0</v>
      </c>
      <c r="JRI61" s="33">
        <f t="shared" ref="JRI61:JTT61" si="369">JRI51+JRI60</f>
        <v>0</v>
      </c>
      <c r="JRJ61" s="33">
        <f t="shared" si="369"/>
        <v>0</v>
      </c>
      <c r="JRK61" s="33">
        <f t="shared" si="369"/>
        <v>0</v>
      </c>
      <c r="JRL61" s="33">
        <f t="shared" si="369"/>
        <v>0</v>
      </c>
      <c r="JRM61" s="33">
        <f t="shared" si="369"/>
        <v>0</v>
      </c>
      <c r="JRN61" s="33">
        <f t="shared" si="369"/>
        <v>0</v>
      </c>
      <c r="JRO61" s="33">
        <f t="shared" si="369"/>
        <v>0</v>
      </c>
      <c r="JRP61" s="33">
        <f t="shared" si="369"/>
        <v>0</v>
      </c>
      <c r="JRQ61" s="33">
        <f t="shared" si="369"/>
        <v>0</v>
      </c>
      <c r="JRR61" s="33">
        <f t="shared" si="369"/>
        <v>0</v>
      </c>
      <c r="JRS61" s="33">
        <f t="shared" si="369"/>
        <v>0</v>
      </c>
      <c r="JRT61" s="33">
        <f t="shared" si="369"/>
        <v>0</v>
      </c>
      <c r="JRU61" s="33">
        <f t="shared" si="369"/>
        <v>0</v>
      </c>
      <c r="JRV61" s="33">
        <f t="shared" si="369"/>
        <v>0</v>
      </c>
      <c r="JRW61" s="33">
        <f t="shared" si="369"/>
        <v>0</v>
      </c>
      <c r="JRX61" s="33">
        <f t="shared" si="369"/>
        <v>0</v>
      </c>
      <c r="JRY61" s="33">
        <f t="shared" si="369"/>
        <v>0</v>
      </c>
      <c r="JRZ61" s="33">
        <f t="shared" si="369"/>
        <v>0</v>
      </c>
      <c r="JSA61" s="33">
        <f t="shared" si="369"/>
        <v>0</v>
      </c>
      <c r="JSB61" s="33">
        <f t="shared" si="369"/>
        <v>0</v>
      </c>
      <c r="JSC61" s="33">
        <f t="shared" si="369"/>
        <v>0</v>
      </c>
      <c r="JSD61" s="33">
        <f t="shared" si="369"/>
        <v>0</v>
      </c>
      <c r="JSE61" s="33">
        <f t="shared" si="369"/>
        <v>0</v>
      </c>
      <c r="JSF61" s="33">
        <f t="shared" si="369"/>
        <v>0</v>
      </c>
      <c r="JSG61" s="33">
        <f t="shared" si="369"/>
        <v>0</v>
      </c>
      <c r="JSH61" s="33">
        <f t="shared" si="369"/>
        <v>0</v>
      </c>
      <c r="JSI61" s="33">
        <f t="shared" si="369"/>
        <v>0</v>
      </c>
      <c r="JSJ61" s="33">
        <f t="shared" si="369"/>
        <v>0</v>
      </c>
      <c r="JSK61" s="33">
        <f t="shared" si="369"/>
        <v>0</v>
      </c>
      <c r="JSL61" s="33">
        <f t="shared" si="369"/>
        <v>0</v>
      </c>
      <c r="JSM61" s="33">
        <f t="shared" si="369"/>
        <v>0</v>
      </c>
      <c r="JSN61" s="33">
        <f t="shared" si="369"/>
        <v>0</v>
      </c>
      <c r="JSO61" s="33">
        <f t="shared" si="369"/>
        <v>0</v>
      </c>
      <c r="JSP61" s="33">
        <f t="shared" si="369"/>
        <v>0</v>
      </c>
      <c r="JSQ61" s="33">
        <f t="shared" si="369"/>
        <v>0</v>
      </c>
      <c r="JSR61" s="33">
        <f t="shared" si="369"/>
        <v>0</v>
      </c>
      <c r="JSS61" s="33">
        <f t="shared" si="369"/>
        <v>0</v>
      </c>
      <c r="JST61" s="33">
        <f t="shared" si="369"/>
        <v>0</v>
      </c>
      <c r="JSU61" s="33">
        <f t="shared" si="369"/>
        <v>0</v>
      </c>
      <c r="JSV61" s="33">
        <f t="shared" si="369"/>
        <v>0</v>
      </c>
      <c r="JSW61" s="33">
        <f t="shared" si="369"/>
        <v>0</v>
      </c>
      <c r="JSX61" s="33">
        <f t="shared" si="369"/>
        <v>0</v>
      </c>
      <c r="JSY61" s="33">
        <f t="shared" si="369"/>
        <v>0</v>
      </c>
      <c r="JSZ61" s="33">
        <f t="shared" si="369"/>
        <v>0</v>
      </c>
      <c r="JTA61" s="33">
        <f t="shared" si="369"/>
        <v>0</v>
      </c>
      <c r="JTB61" s="33">
        <f t="shared" si="369"/>
        <v>0</v>
      </c>
      <c r="JTC61" s="33">
        <f t="shared" si="369"/>
        <v>0</v>
      </c>
      <c r="JTD61" s="33">
        <f t="shared" si="369"/>
        <v>0</v>
      </c>
      <c r="JTE61" s="33">
        <f t="shared" si="369"/>
        <v>0</v>
      </c>
      <c r="JTF61" s="33">
        <f t="shared" si="369"/>
        <v>0</v>
      </c>
      <c r="JTG61" s="33">
        <f t="shared" si="369"/>
        <v>0</v>
      </c>
      <c r="JTH61" s="33">
        <f t="shared" si="369"/>
        <v>0</v>
      </c>
      <c r="JTI61" s="33">
        <f t="shared" si="369"/>
        <v>0</v>
      </c>
      <c r="JTJ61" s="33">
        <f t="shared" si="369"/>
        <v>0</v>
      </c>
      <c r="JTK61" s="33">
        <f t="shared" si="369"/>
        <v>0</v>
      </c>
      <c r="JTL61" s="33">
        <f t="shared" si="369"/>
        <v>0</v>
      </c>
      <c r="JTM61" s="33">
        <f t="shared" si="369"/>
        <v>0</v>
      </c>
      <c r="JTN61" s="33">
        <f t="shared" si="369"/>
        <v>0</v>
      </c>
      <c r="JTO61" s="33">
        <f t="shared" si="369"/>
        <v>0</v>
      </c>
      <c r="JTP61" s="33">
        <f t="shared" si="369"/>
        <v>0</v>
      </c>
      <c r="JTQ61" s="33">
        <f t="shared" si="369"/>
        <v>0</v>
      </c>
      <c r="JTR61" s="33">
        <f t="shared" si="369"/>
        <v>0</v>
      </c>
      <c r="JTS61" s="33">
        <f t="shared" si="369"/>
        <v>0</v>
      </c>
      <c r="JTT61" s="33">
        <f t="shared" si="369"/>
        <v>0</v>
      </c>
      <c r="JTU61" s="33">
        <f t="shared" ref="JTU61:JWF61" si="370">JTU51+JTU60</f>
        <v>0</v>
      </c>
      <c r="JTV61" s="33">
        <f t="shared" si="370"/>
        <v>0</v>
      </c>
      <c r="JTW61" s="33">
        <f t="shared" si="370"/>
        <v>0</v>
      </c>
      <c r="JTX61" s="33">
        <f t="shared" si="370"/>
        <v>0</v>
      </c>
      <c r="JTY61" s="33">
        <f t="shared" si="370"/>
        <v>0</v>
      </c>
      <c r="JTZ61" s="33">
        <f t="shared" si="370"/>
        <v>0</v>
      </c>
      <c r="JUA61" s="33">
        <f t="shared" si="370"/>
        <v>0</v>
      </c>
      <c r="JUB61" s="33">
        <f t="shared" si="370"/>
        <v>0</v>
      </c>
      <c r="JUC61" s="33">
        <f t="shared" si="370"/>
        <v>0</v>
      </c>
      <c r="JUD61" s="33">
        <f t="shared" si="370"/>
        <v>0</v>
      </c>
      <c r="JUE61" s="33">
        <f t="shared" si="370"/>
        <v>0</v>
      </c>
      <c r="JUF61" s="33">
        <f t="shared" si="370"/>
        <v>0</v>
      </c>
      <c r="JUG61" s="33">
        <f t="shared" si="370"/>
        <v>0</v>
      </c>
      <c r="JUH61" s="33">
        <f t="shared" si="370"/>
        <v>0</v>
      </c>
      <c r="JUI61" s="33">
        <f t="shared" si="370"/>
        <v>0</v>
      </c>
      <c r="JUJ61" s="33">
        <f t="shared" si="370"/>
        <v>0</v>
      </c>
      <c r="JUK61" s="33">
        <f t="shared" si="370"/>
        <v>0</v>
      </c>
      <c r="JUL61" s="33">
        <f t="shared" si="370"/>
        <v>0</v>
      </c>
      <c r="JUM61" s="33">
        <f t="shared" si="370"/>
        <v>0</v>
      </c>
      <c r="JUN61" s="33">
        <f t="shared" si="370"/>
        <v>0</v>
      </c>
      <c r="JUO61" s="33">
        <f t="shared" si="370"/>
        <v>0</v>
      </c>
      <c r="JUP61" s="33">
        <f t="shared" si="370"/>
        <v>0</v>
      </c>
      <c r="JUQ61" s="33">
        <f t="shared" si="370"/>
        <v>0</v>
      </c>
      <c r="JUR61" s="33">
        <f t="shared" si="370"/>
        <v>0</v>
      </c>
      <c r="JUS61" s="33">
        <f t="shared" si="370"/>
        <v>0</v>
      </c>
      <c r="JUT61" s="33">
        <f t="shared" si="370"/>
        <v>0</v>
      </c>
      <c r="JUU61" s="33">
        <f t="shared" si="370"/>
        <v>0</v>
      </c>
      <c r="JUV61" s="33">
        <f t="shared" si="370"/>
        <v>0</v>
      </c>
      <c r="JUW61" s="33">
        <f t="shared" si="370"/>
        <v>0</v>
      </c>
      <c r="JUX61" s="33">
        <f t="shared" si="370"/>
        <v>0</v>
      </c>
      <c r="JUY61" s="33">
        <f t="shared" si="370"/>
        <v>0</v>
      </c>
      <c r="JUZ61" s="33">
        <f t="shared" si="370"/>
        <v>0</v>
      </c>
      <c r="JVA61" s="33">
        <f t="shared" si="370"/>
        <v>0</v>
      </c>
      <c r="JVB61" s="33">
        <f t="shared" si="370"/>
        <v>0</v>
      </c>
      <c r="JVC61" s="33">
        <f t="shared" si="370"/>
        <v>0</v>
      </c>
      <c r="JVD61" s="33">
        <f t="shared" si="370"/>
        <v>0</v>
      </c>
      <c r="JVE61" s="33">
        <f t="shared" si="370"/>
        <v>0</v>
      </c>
      <c r="JVF61" s="33">
        <f t="shared" si="370"/>
        <v>0</v>
      </c>
      <c r="JVG61" s="33">
        <f t="shared" si="370"/>
        <v>0</v>
      </c>
      <c r="JVH61" s="33">
        <f t="shared" si="370"/>
        <v>0</v>
      </c>
      <c r="JVI61" s="33">
        <f t="shared" si="370"/>
        <v>0</v>
      </c>
      <c r="JVJ61" s="33">
        <f t="shared" si="370"/>
        <v>0</v>
      </c>
      <c r="JVK61" s="33">
        <f t="shared" si="370"/>
        <v>0</v>
      </c>
      <c r="JVL61" s="33">
        <f t="shared" si="370"/>
        <v>0</v>
      </c>
      <c r="JVM61" s="33">
        <f t="shared" si="370"/>
        <v>0</v>
      </c>
      <c r="JVN61" s="33">
        <f t="shared" si="370"/>
        <v>0</v>
      </c>
      <c r="JVO61" s="33">
        <f t="shared" si="370"/>
        <v>0</v>
      </c>
      <c r="JVP61" s="33">
        <f t="shared" si="370"/>
        <v>0</v>
      </c>
      <c r="JVQ61" s="33">
        <f t="shared" si="370"/>
        <v>0</v>
      </c>
      <c r="JVR61" s="33">
        <f t="shared" si="370"/>
        <v>0</v>
      </c>
      <c r="JVS61" s="33">
        <f t="shared" si="370"/>
        <v>0</v>
      </c>
      <c r="JVT61" s="33">
        <f t="shared" si="370"/>
        <v>0</v>
      </c>
      <c r="JVU61" s="33">
        <f t="shared" si="370"/>
        <v>0</v>
      </c>
      <c r="JVV61" s="33">
        <f t="shared" si="370"/>
        <v>0</v>
      </c>
      <c r="JVW61" s="33">
        <f t="shared" si="370"/>
        <v>0</v>
      </c>
      <c r="JVX61" s="33">
        <f t="shared" si="370"/>
        <v>0</v>
      </c>
      <c r="JVY61" s="33">
        <f t="shared" si="370"/>
        <v>0</v>
      </c>
      <c r="JVZ61" s="33">
        <f t="shared" si="370"/>
        <v>0</v>
      </c>
      <c r="JWA61" s="33">
        <f t="shared" si="370"/>
        <v>0</v>
      </c>
      <c r="JWB61" s="33">
        <f t="shared" si="370"/>
        <v>0</v>
      </c>
      <c r="JWC61" s="33">
        <f t="shared" si="370"/>
        <v>0</v>
      </c>
      <c r="JWD61" s="33">
        <f t="shared" si="370"/>
        <v>0</v>
      </c>
      <c r="JWE61" s="33">
        <f t="shared" si="370"/>
        <v>0</v>
      </c>
      <c r="JWF61" s="33">
        <f t="shared" si="370"/>
        <v>0</v>
      </c>
      <c r="JWG61" s="33">
        <f t="shared" ref="JWG61:JYR61" si="371">JWG51+JWG60</f>
        <v>0</v>
      </c>
      <c r="JWH61" s="33">
        <f t="shared" si="371"/>
        <v>0</v>
      </c>
      <c r="JWI61" s="33">
        <f t="shared" si="371"/>
        <v>0</v>
      </c>
      <c r="JWJ61" s="33">
        <f t="shared" si="371"/>
        <v>0</v>
      </c>
      <c r="JWK61" s="33">
        <f t="shared" si="371"/>
        <v>0</v>
      </c>
      <c r="JWL61" s="33">
        <f t="shared" si="371"/>
        <v>0</v>
      </c>
      <c r="JWM61" s="33">
        <f t="shared" si="371"/>
        <v>0</v>
      </c>
      <c r="JWN61" s="33">
        <f t="shared" si="371"/>
        <v>0</v>
      </c>
      <c r="JWO61" s="33">
        <f t="shared" si="371"/>
        <v>0</v>
      </c>
      <c r="JWP61" s="33">
        <f t="shared" si="371"/>
        <v>0</v>
      </c>
      <c r="JWQ61" s="33">
        <f t="shared" si="371"/>
        <v>0</v>
      </c>
      <c r="JWR61" s="33">
        <f t="shared" si="371"/>
        <v>0</v>
      </c>
      <c r="JWS61" s="33">
        <f t="shared" si="371"/>
        <v>0</v>
      </c>
      <c r="JWT61" s="33">
        <f t="shared" si="371"/>
        <v>0</v>
      </c>
      <c r="JWU61" s="33">
        <f t="shared" si="371"/>
        <v>0</v>
      </c>
      <c r="JWV61" s="33">
        <f t="shared" si="371"/>
        <v>0</v>
      </c>
      <c r="JWW61" s="33">
        <f t="shared" si="371"/>
        <v>0</v>
      </c>
      <c r="JWX61" s="33">
        <f t="shared" si="371"/>
        <v>0</v>
      </c>
      <c r="JWY61" s="33">
        <f t="shared" si="371"/>
        <v>0</v>
      </c>
      <c r="JWZ61" s="33">
        <f t="shared" si="371"/>
        <v>0</v>
      </c>
      <c r="JXA61" s="33">
        <f t="shared" si="371"/>
        <v>0</v>
      </c>
      <c r="JXB61" s="33">
        <f t="shared" si="371"/>
        <v>0</v>
      </c>
      <c r="JXC61" s="33">
        <f t="shared" si="371"/>
        <v>0</v>
      </c>
      <c r="JXD61" s="33">
        <f t="shared" si="371"/>
        <v>0</v>
      </c>
      <c r="JXE61" s="33">
        <f t="shared" si="371"/>
        <v>0</v>
      </c>
      <c r="JXF61" s="33">
        <f t="shared" si="371"/>
        <v>0</v>
      </c>
      <c r="JXG61" s="33">
        <f t="shared" si="371"/>
        <v>0</v>
      </c>
      <c r="JXH61" s="33">
        <f t="shared" si="371"/>
        <v>0</v>
      </c>
      <c r="JXI61" s="33">
        <f t="shared" si="371"/>
        <v>0</v>
      </c>
      <c r="JXJ61" s="33">
        <f t="shared" si="371"/>
        <v>0</v>
      </c>
      <c r="JXK61" s="33">
        <f t="shared" si="371"/>
        <v>0</v>
      </c>
      <c r="JXL61" s="33">
        <f t="shared" si="371"/>
        <v>0</v>
      </c>
      <c r="JXM61" s="33">
        <f t="shared" si="371"/>
        <v>0</v>
      </c>
      <c r="JXN61" s="33">
        <f t="shared" si="371"/>
        <v>0</v>
      </c>
      <c r="JXO61" s="33">
        <f t="shared" si="371"/>
        <v>0</v>
      </c>
      <c r="JXP61" s="33">
        <f t="shared" si="371"/>
        <v>0</v>
      </c>
      <c r="JXQ61" s="33">
        <f t="shared" si="371"/>
        <v>0</v>
      </c>
      <c r="JXR61" s="33">
        <f t="shared" si="371"/>
        <v>0</v>
      </c>
      <c r="JXS61" s="33">
        <f t="shared" si="371"/>
        <v>0</v>
      </c>
      <c r="JXT61" s="33">
        <f t="shared" si="371"/>
        <v>0</v>
      </c>
      <c r="JXU61" s="33">
        <f t="shared" si="371"/>
        <v>0</v>
      </c>
      <c r="JXV61" s="33">
        <f t="shared" si="371"/>
        <v>0</v>
      </c>
      <c r="JXW61" s="33">
        <f t="shared" si="371"/>
        <v>0</v>
      </c>
      <c r="JXX61" s="33">
        <f t="shared" si="371"/>
        <v>0</v>
      </c>
      <c r="JXY61" s="33">
        <f t="shared" si="371"/>
        <v>0</v>
      </c>
      <c r="JXZ61" s="33">
        <f t="shared" si="371"/>
        <v>0</v>
      </c>
      <c r="JYA61" s="33">
        <f t="shared" si="371"/>
        <v>0</v>
      </c>
      <c r="JYB61" s="33">
        <f t="shared" si="371"/>
        <v>0</v>
      </c>
      <c r="JYC61" s="33">
        <f t="shared" si="371"/>
        <v>0</v>
      </c>
      <c r="JYD61" s="33">
        <f t="shared" si="371"/>
        <v>0</v>
      </c>
      <c r="JYE61" s="33">
        <f t="shared" si="371"/>
        <v>0</v>
      </c>
      <c r="JYF61" s="33">
        <f t="shared" si="371"/>
        <v>0</v>
      </c>
      <c r="JYG61" s="33">
        <f t="shared" si="371"/>
        <v>0</v>
      </c>
      <c r="JYH61" s="33">
        <f t="shared" si="371"/>
        <v>0</v>
      </c>
      <c r="JYI61" s="33">
        <f t="shared" si="371"/>
        <v>0</v>
      </c>
      <c r="JYJ61" s="33">
        <f t="shared" si="371"/>
        <v>0</v>
      </c>
      <c r="JYK61" s="33">
        <f t="shared" si="371"/>
        <v>0</v>
      </c>
      <c r="JYL61" s="33">
        <f t="shared" si="371"/>
        <v>0</v>
      </c>
      <c r="JYM61" s="33">
        <f t="shared" si="371"/>
        <v>0</v>
      </c>
      <c r="JYN61" s="33">
        <f t="shared" si="371"/>
        <v>0</v>
      </c>
      <c r="JYO61" s="33">
        <f t="shared" si="371"/>
        <v>0</v>
      </c>
      <c r="JYP61" s="33">
        <f t="shared" si="371"/>
        <v>0</v>
      </c>
      <c r="JYQ61" s="33">
        <f t="shared" si="371"/>
        <v>0</v>
      </c>
      <c r="JYR61" s="33">
        <f t="shared" si="371"/>
        <v>0</v>
      </c>
      <c r="JYS61" s="33">
        <f t="shared" ref="JYS61:KBD61" si="372">JYS51+JYS60</f>
        <v>0</v>
      </c>
      <c r="JYT61" s="33">
        <f t="shared" si="372"/>
        <v>0</v>
      </c>
      <c r="JYU61" s="33">
        <f t="shared" si="372"/>
        <v>0</v>
      </c>
      <c r="JYV61" s="33">
        <f t="shared" si="372"/>
        <v>0</v>
      </c>
      <c r="JYW61" s="33">
        <f t="shared" si="372"/>
        <v>0</v>
      </c>
      <c r="JYX61" s="33">
        <f t="shared" si="372"/>
        <v>0</v>
      </c>
      <c r="JYY61" s="33">
        <f t="shared" si="372"/>
        <v>0</v>
      </c>
      <c r="JYZ61" s="33">
        <f t="shared" si="372"/>
        <v>0</v>
      </c>
      <c r="JZA61" s="33">
        <f t="shared" si="372"/>
        <v>0</v>
      </c>
      <c r="JZB61" s="33">
        <f t="shared" si="372"/>
        <v>0</v>
      </c>
      <c r="JZC61" s="33">
        <f t="shared" si="372"/>
        <v>0</v>
      </c>
      <c r="JZD61" s="33">
        <f t="shared" si="372"/>
        <v>0</v>
      </c>
      <c r="JZE61" s="33">
        <f t="shared" si="372"/>
        <v>0</v>
      </c>
      <c r="JZF61" s="33">
        <f t="shared" si="372"/>
        <v>0</v>
      </c>
      <c r="JZG61" s="33">
        <f t="shared" si="372"/>
        <v>0</v>
      </c>
      <c r="JZH61" s="33">
        <f t="shared" si="372"/>
        <v>0</v>
      </c>
      <c r="JZI61" s="33">
        <f t="shared" si="372"/>
        <v>0</v>
      </c>
      <c r="JZJ61" s="33">
        <f t="shared" si="372"/>
        <v>0</v>
      </c>
      <c r="JZK61" s="33">
        <f t="shared" si="372"/>
        <v>0</v>
      </c>
      <c r="JZL61" s="33">
        <f t="shared" si="372"/>
        <v>0</v>
      </c>
      <c r="JZM61" s="33">
        <f t="shared" si="372"/>
        <v>0</v>
      </c>
      <c r="JZN61" s="33">
        <f t="shared" si="372"/>
        <v>0</v>
      </c>
      <c r="JZO61" s="33">
        <f t="shared" si="372"/>
        <v>0</v>
      </c>
      <c r="JZP61" s="33">
        <f t="shared" si="372"/>
        <v>0</v>
      </c>
      <c r="JZQ61" s="33">
        <f t="shared" si="372"/>
        <v>0</v>
      </c>
      <c r="JZR61" s="33">
        <f t="shared" si="372"/>
        <v>0</v>
      </c>
      <c r="JZS61" s="33">
        <f t="shared" si="372"/>
        <v>0</v>
      </c>
      <c r="JZT61" s="33">
        <f t="shared" si="372"/>
        <v>0</v>
      </c>
      <c r="JZU61" s="33">
        <f t="shared" si="372"/>
        <v>0</v>
      </c>
      <c r="JZV61" s="33">
        <f t="shared" si="372"/>
        <v>0</v>
      </c>
      <c r="JZW61" s="33">
        <f t="shared" si="372"/>
        <v>0</v>
      </c>
      <c r="JZX61" s="33">
        <f t="shared" si="372"/>
        <v>0</v>
      </c>
      <c r="JZY61" s="33">
        <f t="shared" si="372"/>
        <v>0</v>
      </c>
      <c r="JZZ61" s="33">
        <f t="shared" si="372"/>
        <v>0</v>
      </c>
      <c r="KAA61" s="33">
        <f t="shared" si="372"/>
        <v>0</v>
      </c>
      <c r="KAB61" s="33">
        <f t="shared" si="372"/>
        <v>0</v>
      </c>
      <c r="KAC61" s="33">
        <f t="shared" si="372"/>
        <v>0</v>
      </c>
      <c r="KAD61" s="33">
        <f t="shared" si="372"/>
        <v>0</v>
      </c>
      <c r="KAE61" s="33">
        <f t="shared" si="372"/>
        <v>0</v>
      </c>
      <c r="KAF61" s="33">
        <f t="shared" si="372"/>
        <v>0</v>
      </c>
      <c r="KAG61" s="33">
        <f t="shared" si="372"/>
        <v>0</v>
      </c>
      <c r="KAH61" s="33">
        <f t="shared" si="372"/>
        <v>0</v>
      </c>
      <c r="KAI61" s="33">
        <f t="shared" si="372"/>
        <v>0</v>
      </c>
      <c r="KAJ61" s="33">
        <f t="shared" si="372"/>
        <v>0</v>
      </c>
      <c r="KAK61" s="33">
        <f t="shared" si="372"/>
        <v>0</v>
      </c>
      <c r="KAL61" s="33">
        <f t="shared" si="372"/>
        <v>0</v>
      </c>
      <c r="KAM61" s="33">
        <f t="shared" si="372"/>
        <v>0</v>
      </c>
      <c r="KAN61" s="33">
        <f t="shared" si="372"/>
        <v>0</v>
      </c>
      <c r="KAO61" s="33">
        <f t="shared" si="372"/>
        <v>0</v>
      </c>
      <c r="KAP61" s="33">
        <f t="shared" si="372"/>
        <v>0</v>
      </c>
      <c r="KAQ61" s="33">
        <f t="shared" si="372"/>
        <v>0</v>
      </c>
      <c r="KAR61" s="33">
        <f t="shared" si="372"/>
        <v>0</v>
      </c>
      <c r="KAS61" s="33">
        <f t="shared" si="372"/>
        <v>0</v>
      </c>
      <c r="KAT61" s="33">
        <f t="shared" si="372"/>
        <v>0</v>
      </c>
      <c r="KAU61" s="33">
        <f t="shared" si="372"/>
        <v>0</v>
      </c>
      <c r="KAV61" s="33">
        <f t="shared" si="372"/>
        <v>0</v>
      </c>
      <c r="KAW61" s="33">
        <f t="shared" si="372"/>
        <v>0</v>
      </c>
      <c r="KAX61" s="33">
        <f t="shared" si="372"/>
        <v>0</v>
      </c>
      <c r="KAY61" s="33">
        <f t="shared" si="372"/>
        <v>0</v>
      </c>
      <c r="KAZ61" s="33">
        <f t="shared" si="372"/>
        <v>0</v>
      </c>
      <c r="KBA61" s="33">
        <f t="shared" si="372"/>
        <v>0</v>
      </c>
      <c r="KBB61" s="33">
        <f t="shared" si="372"/>
        <v>0</v>
      </c>
      <c r="KBC61" s="33">
        <f t="shared" si="372"/>
        <v>0</v>
      </c>
      <c r="KBD61" s="33">
        <f t="shared" si="372"/>
        <v>0</v>
      </c>
      <c r="KBE61" s="33">
        <f t="shared" ref="KBE61:KDP61" si="373">KBE51+KBE60</f>
        <v>0</v>
      </c>
      <c r="KBF61" s="33">
        <f t="shared" si="373"/>
        <v>0</v>
      </c>
      <c r="KBG61" s="33">
        <f t="shared" si="373"/>
        <v>0</v>
      </c>
      <c r="KBH61" s="33">
        <f t="shared" si="373"/>
        <v>0</v>
      </c>
      <c r="KBI61" s="33">
        <f t="shared" si="373"/>
        <v>0</v>
      </c>
      <c r="KBJ61" s="33">
        <f t="shared" si="373"/>
        <v>0</v>
      </c>
      <c r="KBK61" s="33">
        <f t="shared" si="373"/>
        <v>0</v>
      </c>
      <c r="KBL61" s="33">
        <f t="shared" si="373"/>
        <v>0</v>
      </c>
      <c r="KBM61" s="33">
        <f t="shared" si="373"/>
        <v>0</v>
      </c>
      <c r="KBN61" s="33">
        <f t="shared" si="373"/>
        <v>0</v>
      </c>
      <c r="KBO61" s="33">
        <f t="shared" si="373"/>
        <v>0</v>
      </c>
      <c r="KBP61" s="33">
        <f t="shared" si="373"/>
        <v>0</v>
      </c>
      <c r="KBQ61" s="33">
        <f t="shared" si="373"/>
        <v>0</v>
      </c>
      <c r="KBR61" s="33">
        <f t="shared" si="373"/>
        <v>0</v>
      </c>
      <c r="KBS61" s="33">
        <f t="shared" si="373"/>
        <v>0</v>
      </c>
      <c r="KBT61" s="33">
        <f t="shared" si="373"/>
        <v>0</v>
      </c>
      <c r="KBU61" s="33">
        <f t="shared" si="373"/>
        <v>0</v>
      </c>
      <c r="KBV61" s="33">
        <f t="shared" si="373"/>
        <v>0</v>
      </c>
      <c r="KBW61" s="33">
        <f t="shared" si="373"/>
        <v>0</v>
      </c>
      <c r="KBX61" s="33">
        <f t="shared" si="373"/>
        <v>0</v>
      </c>
      <c r="KBY61" s="33">
        <f t="shared" si="373"/>
        <v>0</v>
      </c>
      <c r="KBZ61" s="33">
        <f t="shared" si="373"/>
        <v>0</v>
      </c>
      <c r="KCA61" s="33">
        <f t="shared" si="373"/>
        <v>0</v>
      </c>
      <c r="KCB61" s="33">
        <f t="shared" si="373"/>
        <v>0</v>
      </c>
      <c r="KCC61" s="33">
        <f t="shared" si="373"/>
        <v>0</v>
      </c>
      <c r="KCD61" s="33">
        <f t="shared" si="373"/>
        <v>0</v>
      </c>
      <c r="KCE61" s="33">
        <f t="shared" si="373"/>
        <v>0</v>
      </c>
      <c r="KCF61" s="33">
        <f t="shared" si="373"/>
        <v>0</v>
      </c>
      <c r="KCG61" s="33">
        <f t="shared" si="373"/>
        <v>0</v>
      </c>
      <c r="KCH61" s="33">
        <f t="shared" si="373"/>
        <v>0</v>
      </c>
      <c r="KCI61" s="33">
        <f t="shared" si="373"/>
        <v>0</v>
      </c>
      <c r="KCJ61" s="33">
        <f t="shared" si="373"/>
        <v>0</v>
      </c>
      <c r="KCK61" s="33">
        <f t="shared" si="373"/>
        <v>0</v>
      </c>
      <c r="KCL61" s="33">
        <f t="shared" si="373"/>
        <v>0</v>
      </c>
      <c r="KCM61" s="33">
        <f t="shared" si="373"/>
        <v>0</v>
      </c>
      <c r="KCN61" s="33">
        <f t="shared" si="373"/>
        <v>0</v>
      </c>
      <c r="KCO61" s="33">
        <f t="shared" si="373"/>
        <v>0</v>
      </c>
      <c r="KCP61" s="33">
        <f t="shared" si="373"/>
        <v>0</v>
      </c>
      <c r="KCQ61" s="33">
        <f t="shared" si="373"/>
        <v>0</v>
      </c>
      <c r="KCR61" s="33">
        <f t="shared" si="373"/>
        <v>0</v>
      </c>
      <c r="KCS61" s="33">
        <f t="shared" si="373"/>
        <v>0</v>
      </c>
      <c r="KCT61" s="33">
        <f t="shared" si="373"/>
        <v>0</v>
      </c>
      <c r="KCU61" s="33">
        <f t="shared" si="373"/>
        <v>0</v>
      </c>
      <c r="KCV61" s="33">
        <f t="shared" si="373"/>
        <v>0</v>
      </c>
      <c r="KCW61" s="33">
        <f t="shared" si="373"/>
        <v>0</v>
      </c>
      <c r="KCX61" s="33">
        <f t="shared" si="373"/>
        <v>0</v>
      </c>
      <c r="KCY61" s="33">
        <f t="shared" si="373"/>
        <v>0</v>
      </c>
      <c r="KCZ61" s="33">
        <f t="shared" si="373"/>
        <v>0</v>
      </c>
      <c r="KDA61" s="33">
        <f t="shared" si="373"/>
        <v>0</v>
      </c>
      <c r="KDB61" s="33">
        <f t="shared" si="373"/>
        <v>0</v>
      </c>
      <c r="KDC61" s="33">
        <f t="shared" si="373"/>
        <v>0</v>
      </c>
      <c r="KDD61" s="33">
        <f t="shared" si="373"/>
        <v>0</v>
      </c>
      <c r="KDE61" s="33">
        <f t="shared" si="373"/>
        <v>0</v>
      </c>
      <c r="KDF61" s="33">
        <f t="shared" si="373"/>
        <v>0</v>
      </c>
      <c r="KDG61" s="33">
        <f t="shared" si="373"/>
        <v>0</v>
      </c>
      <c r="KDH61" s="33">
        <f t="shared" si="373"/>
        <v>0</v>
      </c>
      <c r="KDI61" s="33">
        <f t="shared" si="373"/>
        <v>0</v>
      </c>
      <c r="KDJ61" s="33">
        <f t="shared" si="373"/>
        <v>0</v>
      </c>
      <c r="KDK61" s="33">
        <f t="shared" si="373"/>
        <v>0</v>
      </c>
      <c r="KDL61" s="33">
        <f t="shared" si="373"/>
        <v>0</v>
      </c>
      <c r="KDM61" s="33">
        <f t="shared" si="373"/>
        <v>0</v>
      </c>
      <c r="KDN61" s="33">
        <f t="shared" si="373"/>
        <v>0</v>
      </c>
      <c r="KDO61" s="33">
        <f t="shared" si="373"/>
        <v>0</v>
      </c>
      <c r="KDP61" s="33">
        <f t="shared" si="373"/>
        <v>0</v>
      </c>
      <c r="KDQ61" s="33">
        <f t="shared" ref="KDQ61:KGB61" si="374">KDQ51+KDQ60</f>
        <v>0</v>
      </c>
      <c r="KDR61" s="33">
        <f t="shared" si="374"/>
        <v>0</v>
      </c>
      <c r="KDS61" s="33">
        <f t="shared" si="374"/>
        <v>0</v>
      </c>
      <c r="KDT61" s="33">
        <f t="shared" si="374"/>
        <v>0</v>
      </c>
      <c r="KDU61" s="33">
        <f t="shared" si="374"/>
        <v>0</v>
      </c>
      <c r="KDV61" s="33">
        <f t="shared" si="374"/>
        <v>0</v>
      </c>
      <c r="KDW61" s="33">
        <f t="shared" si="374"/>
        <v>0</v>
      </c>
      <c r="KDX61" s="33">
        <f t="shared" si="374"/>
        <v>0</v>
      </c>
      <c r="KDY61" s="33">
        <f t="shared" si="374"/>
        <v>0</v>
      </c>
      <c r="KDZ61" s="33">
        <f t="shared" si="374"/>
        <v>0</v>
      </c>
      <c r="KEA61" s="33">
        <f t="shared" si="374"/>
        <v>0</v>
      </c>
      <c r="KEB61" s="33">
        <f t="shared" si="374"/>
        <v>0</v>
      </c>
      <c r="KEC61" s="33">
        <f t="shared" si="374"/>
        <v>0</v>
      </c>
      <c r="KED61" s="33">
        <f t="shared" si="374"/>
        <v>0</v>
      </c>
      <c r="KEE61" s="33">
        <f t="shared" si="374"/>
        <v>0</v>
      </c>
      <c r="KEF61" s="33">
        <f t="shared" si="374"/>
        <v>0</v>
      </c>
      <c r="KEG61" s="33">
        <f t="shared" si="374"/>
        <v>0</v>
      </c>
      <c r="KEH61" s="33">
        <f t="shared" si="374"/>
        <v>0</v>
      </c>
      <c r="KEI61" s="33">
        <f t="shared" si="374"/>
        <v>0</v>
      </c>
      <c r="KEJ61" s="33">
        <f t="shared" si="374"/>
        <v>0</v>
      </c>
      <c r="KEK61" s="33">
        <f t="shared" si="374"/>
        <v>0</v>
      </c>
      <c r="KEL61" s="33">
        <f t="shared" si="374"/>
        <v>0</v>
      </c>
      <c r="KEM61" s="33">
        <f t="shared" si="374"/>
        <v>0</v>
      </c>
      <c r="KEN61" s="33">
        <f t="shared" si="374"/>
        <v>0</v>
      </c>
      <c r="KEO61" s="33">
        <f t="shared" si="374"/>
        <v>0</v>
      </c>
      <c r="KEP61" s="33">
        <f t="shared" si="374"/>
        <v>0</v>
      </c>
      <c r="KEQ61" s="33">
        <f t="shared" si="374"/>
        <v>0</v>
      </c>
      <c r="KER61" s="33">
        <f t="shared" si="374"/>
        <v>0</v>
      </c>
      <c r="KES61" s="33">
        <f t="shared" si="374"/>
        <v>0</v>
      </c>
      <c r="KET61" s="33">
        <f t="shared" si="374"/>
        <v>0</v>
      </c>
      <c r="KEU61" s="33">
        <f t="shared" si="374"/>
        <v>0</v>
      </c>
      <c r="KEV61" s="33">
        <f t="shared" si="374"/>
        <v>0</v>
      </c>
      <c r="KEW61" s="33">
        <f t="shared" si="374"/>
        <v>0</v>
      </c>
      <c r="KEX61" s="33">
        <f t="shared" si="374"/>
        <v>0</v>
      </c>
      <c r="KEY61" s="33">
        <f t="shared" si="374"/>
        <v>0</v>
      </c>
      <c r="KEZ61" s="33">
        <f t="shared" si="374"/>
        <v>0</v>
      </c>
      <c r="KFA61" s="33">
        <f t="shared" si="374"/>
        <v>0</v>
      </c>
      <c r="KFB61" s="33">
        <f t="shared" si="374"/>
        <v>0</v>
      </c>
      <c r="KFC61" s="33">
        <f t="shared" si="374"/>
        <v>0</v>
      </c>
      <c r="KFD61" s="33">
        <f t="shared" si="374"/>
        <v>0</v>
      </c>
      <c r="KFE61" s="33">
        <f t="shared" si="374"/>
        <v>0</v>
      </c>
      <c r="KFF61" s="33">
        <f t="shared" si="374"/>
        <v>0</v>
      </c>
      <c r="KFG61" s="33">
        <f t="shared" si="374"/>
        <v>0</v>
      </c>
      <c r="KFH61" s="33">
        <f t="shared" si="374"/>
        <v>0</v>
      </c>
      <c r="KFI61" s="33">
        <f t="shared" si="374"/>
        <v>0</v>
      </c>
      <c r="KFJ61" s="33">
        <f t="shared" si="374"/>
        <v>0</v>
      </c>
      <c r="KFK61" s="33">
        <f t="shared" si="374"/>
        <v>0</v>
      </c>
      <c r="KFL61" s="33">
        <f t="shared" si="374"/>
        <v>0</v>
      </c>
      <c r="KFM61" s="33">
        <f t="shared" si="374"/>
        <v>0</v>
      </c>
      <c r="KFN61" s="33">
        <f t="shared" si="374"/>
        <v>0</v>
      </c>
      <c r="KFO61" s="33">
        <f t="shared" si="374"/>
        <v>0</v>
      </c>
      <c r="KFP61" s="33">
        <f t="shared" si="374"/>
        <v>0</v>
      </c>
      <c r="KFQ61" s="33">
        <f t="shared" si="374"/>
        <v>0</v>
      </c>
      <c r="KFR61" s="33">
        <f t="shared" si="374"/>
        <v>0</v>
      </c>
      <c r="KFS61" s="33">
        <f t="shared" si="374"/>
        <v>0</v>
      </c>
      <c r="KFT61" s="33">
        <f t="shared" si="374"/>
        <v>0</v>
      </c>
      <c r="KFU61" s="33">
        <f t="shared" si="374"/>
        <v>0</v>
      </c>
      <c r="KFV61" s="33">
        <f t="shared" si="374"/>
        <v>0</v>
      </c>
      <c r="KFW61" s="33">
        <f t="shared" si="374"/>
        <v>0</v>
      </c>
      <c r="KFX61" s="33">
        <f t="shared" si="374"/>
        <v>0</v>
      </c>
      <c r="KFY61" s="33">
        <f t="shared" si="374"/>
        <v>0</v>
      </c>
      <c r="KFZ61" s="33">
        <f t="shared" si="374"/>
        <v>0</v>
      </c>
      <c r="KGA61" s="33">
        <f t="shared" si="374"/>
        <v>0</v>
      </c>
      <c r="KGB61" s="33">
        <f t="shared" si="374"/>
        <v>0</v>
      </c>
      <c r="KGC61" s="33">
        <f t="shared" ref="KGC61:KIN61" si="375">KGC51+KGC60</f>
        <v>0</v>
      </c>
      <c r="KGD61" s="33">
        <f t="shared" si="375"/>
        <v>0</v>
      </c>
      <c r="KGE61" s="33">
        <f t="shared" si="375"/>
        <v>0</v>
      </c>
      <c r="KGF61" s="33">
        <f t="shared" si="375"/>
        <v>0</v>
      </c>
      <c r="KGG61" s="33">
        <f t="shared" si="375"/>
        <v>0</v>
      </c>
      <c r="KGH61" s="33">
        <f t="shared" si="375"/>
        <v>0</v>
      </c>
      <c r="KGI61" s="33">
        <f t="shared" si="375"/>
        <v>0</v>
      </c>
      <c r="KGJ61" s="33">
        <f t="shared" si="375"/>
        <v>0</v>
      </c>
      <c r="KGK61" s="33">
        <f t="shared" si="375"/>
        <v>0</v>
      </c>
      <c r="KGL61" s="33">
        <f t="shared" si="375"/>
        <v>0</v>
      </c>
      <c r="KGM61" s="33">
        <f t="shared" si="375"/>
        <v>0</v>
      </c>
      <c r="KGN61" s="33">
        <f t="shared" si="375"/>
        <v>0</v>
      </c>
      <c r="KGO61" s="33">
        <f t="shared" si="375"/>
        <v>0</v>
      </c>
      <c r="KGP61" s="33">
        <f t="shared" si="375"/>
        <v>0</v>
      </c>
      <c r="KGQ61" s="33">
        <f t="shared" si="375"/>
        <v>0</v>
      </c>
      <c r="KGR61" s="33">
        <f t="shared" si="375"/>
        <v>0</v>
      </c>
      <c r="KGS61" s="33">
        <f t="shared" si="375"/>
        <v>0</v>
      </c>
      <c r="KGT61" s="33">
        <f t="shared" si="375"/>
        <v>0</v>
      </c>
      <c r="KGU61" s="33">
        <f t="shared" si="375"/>
        <v>0</v>
      </c>
      <c r="KGV61" s="33">
        <f t="shared" si="375"/>
        <v>0</v>
      </c>
      <c r="KGW61" s="33">
        <f t="shared" si="375"/>
        <v>0</v>
      </c>
      <c r="KGX61" s="33">
        <f t="shared" si="375"/>
        <v>0</v>
      </c>
      <c r="KGY61" s="33">
        <f t="shared" si="375"/>
        <v>0</v>
      </c>
      <c r="KGZ61" s="33">
        <f t="shared" si="375"/>
        <v>0</v>
      </c>
      <c r="KHA61" s="33">
        <f t="shared" si="375"/>
        <v>0</v>
      </c>
      <c r="KHB61" s="33">
        <f t="shared" si="375"/>
        <v>0</v>
      </c>
      <c r="KHC61" s="33">
        <f t="shared" si="375"/>
        <v>0</v>
      </c>
      <c r="KHD61" s="33">
        <f t="shared" si="375"/>
        <v>0</v>
      </c>
      <c r="KHE61" s="33">
        <f t="shared" si="375"/>
        <v>0</v>
      </c>
      <c r="KHF61" s="33">
        <f t="shared" si="375"/>
        <v>0</v>
      </c>
      <c r="KHG61" s="33">
        <f t="shared" si="375"/>
        <v>0</v>
      </c>
      <c r="KHH61" s="33">
        <f t="shared" si="375"/>
        <v>0</v>
      </c>
      <c r="KHI61" s="33">
        <f t="shared" si="375"/>
        <v>0</v>
      </c>
      <c r="KHJ61" s="33">
        <f t="shared" si="375"/>
        <v>0</v>
      </c>
      <c r="KHK61" s="33">
        <f t="shared" si="375"/>
        <v>0</v>
      </c>
      <c r="KHL61" s="33">
        <f t="shared" si="375"/>
        <v>0</v>
      </c>
      <c r="KHM61" s="33">
        <f t="shared" si="375"/>
        <v>0</v>
      </c>
      <c r="KHN61" s="33">
        <f t="shared" si="375"/>
        <v>0</v>
      </c>
      <c r="KHO61" s="33">
        <f t="shared" si="375"/>
        <v>0</v>
      </c>
      <c r="KHP61" s="33">
        <f t="shared" si="375"/>
        <v>0</v>
      </c>
      <c r="KHQ61" s="33">
        <f t="shared" si="375"/>
        <v>0</v>
      </c>
      <c r="KHR61" s="33">
        <f t="shared" si="375"/>
        <v>0</v>
      </c>
      <c r="KHS61" s="33">
        <f t="shared" si="375"/>
        <v>0</v>
      </c>
      <c r="KHT61" s="33">
        <f t="shared" si="375"/>
        <v>0</v>
      </c>
      <c r="KHU61" s="33">
        <f t="shared" si="375"/>
        <v>0</v>
      </c>
      <c r="KHV61" s="33">
        <f t="shared" si="375"/>
        <v>0</v>
      </c>
      <c r="KHW61" s="33">
        <f t="shared" si="375"/>
        <v>0</v>
      </c>
      <c r="KHX61" s="33">
        <f t="shared" si="375"/>
        <v>0</v>
      </c>
      <c r="KHY61" s="33">
        <f t="shared" si="375"/>
        <v>0</v>
      </c>
      <c r="KHZ61" s="33">
        <f t="shared" si="375"/>
        <v>0</v>
      </c>
      <c r="KIA61" s="33">
        <f t="shared" si="375"/>
        <v>0</v>
      </c>
      <c r="KIB61" s="33">
        <f t="shared" si="375"/>
        <v>0</v>
      </c>
      <c r="KIC61" s="33">
        <f t="shared" si="375"/>
        <v>0</v>
      </c>
      <c r="KID61" s="33">
        <f t="shared" si="375"/>
        <v>0</v>
      </c>
      <c r="KIE61" s="33">
        <f t="shared" si="375"/>
        <v>0</v>
      </c>
      <c r="KIF61" s="33">
        <f t="shared" si="375"/>
        <v>0</v>
      </c>
      <c r="KIG61" s="33">
        <f t="shared" si="375"/>
        <v>0</v>
      </c>
      <c r="KIH61" s="33">
        <f t="shared" si="375"/>
        <v>0</v>
      </c>
      <c r="KII61" s="33">
        <f t="shared" si="375"/>
        <v>0</v>
      </c>
      <c r="KIJ61" s="33">
        <f t="shared" si="375"/>
        <v>0</v>
      </c>
      <c r="KIK61" s="33">
        <f t="shared" si="375"/>
        <v>0</v>
      </c>
      <c r="KIL61" s="33">
        <f t="shared" si="375"/>
        <v>0</v>
      </c>
      <c r="KIM61" s="33">
        <f t="shared" si="375"/>
        <v>0</v>
      </c>
      <c r="KIN61" s="33">
        <f t="shared" si="375"/>
        <v>0</v>
      </c>
      <c r="KIO61" s="33">
        <f t="shared" ref="KIO61:KKZ61" si="376">KIO51+KIO60</f>
        <v>0</v>
      </c>
      <c r="KIP61" s="33">
        <f t="shared" si="376"/>
        <v>0</v>
      </c>
      <c r="KIQ61" s="33">
        <f t="shared" si="376"/>
        <v>0</v>
      </c>
      <c r="KIR61" s="33">
        <f t="shared" si="376"/>
        <v>0</v>
      </c>
      <c r="KIS61" s="33">
        <f t="shared" si="376"/>
        <v>0</v>
      </c>
      <c r="KIT61" s="33">
        <f t="shared" si="376"/>
        <v>0</v>
      </c>
      <c r="KIU61" s="33">
        <f t="shared" si="376"/>
        <v>0</v>
      </c>
      <c r="KIV61" s="33">
        <f t="shared" si="376"/>
        <v>0</v>
      </c>
      <c r="KIW61" s="33">
        <f t="shared" si="376"/>
        <v>0</v>
      </c>
      <c r="KIX61" s="33">
        <f t="shared" si="376"/>
        <v>0</v>
      </c>
      <c r="KIY61" s="33">
        <f t="shared" si="376"/>
        <v>0</v>
      </c>
      <c r="KIZ61" s="33">
        <f t="shared" si="376"/>
        <v>0</v>
      </c>
      <c r="KJA61" s="33">
        <f t="shared" si="376"/>
        <v>0</v>
      </c>
      <c r="KJB61" s="33">
        <f t="shared" si="376"/>
        <v>0</v>
      </c>
      <c r="KJC61" s="33">
        <f t="shared" si="376"/>
        <v>0</v>
      </c>
      <c r="KJD61" s="33">
        <f t="shared" si="376"/>
        <v>0</v>
      </c>
      <c r="KJE61" s="33">
        <f t="shared" si="376"/>
        <v>0</v>
      </c>
      <c r="KJF61" s="33">
        <f t="shared" si="376"/>
        <v>0</v>
      </c>
      <c r="KJG61" s="33">
        <f t="shared" si="376"/>
        <v>0</v>
      </c>
      <c r="KJH61" s="33">
        <f t="shared" si="376"/>
        <v>0</v>
      </c>
      <c r="KJI61" s="33">
        <f t="shared" si="376"/>
        <v>0</v>
      </c>
      <c r="KJJ61" s="33">
        <f t="shared" si="376"/>
        <v>0</v>
      </c>
      <c r="KJK61" s="33">
        <f t="shared" si="376"/>
        <v>0</v>
      </c>
      <c r="KJL61" s="33">
        <f t="shared" si="376"/>
        <v>0</v>
      </c>
      <c r="KJM61" s="33">
        <f t="shared" si="376"/>
        <v>0</v>
      </c>
      <c r="KJN61" s="33">
        <f t="shared" si="376"/>
        <v>0</v>
      </c>
      <c r="KJO61" s="33">
        <f t="shared" si="376"/>
        <v>0</v>
      </c>
      <c r="KJP61" s="33">
        <f t="shared" si="376"/>
        <v>0</v>
      </c>
      <c r="KJQ61" s="33">
        <f t="shared" si="376"/>
        <v>0</v>
      </c>
      <c r="KJR61" s="33">
        <f t="shared" si="376"/>
        <v>0</v>
      </c>
      <c r="KJS61" s="33">
        <f t="shared" si="376"/>
        <v>0</v>
      </c>
      <c r="KJT61" s="33">
        <f t="shared" si="376"/>
        <v>0</v>
      </c>
      <c r="KJU61" s="33">
        <f t="shared" si="376"/>
        <v>0</v>
      </c>
      <c r="KJV61" s="33">
        <f t="shared" si="376"/>
        <v>0</v>
      </c>
      <c r="KJW61" s="33">
        <f t="shared" si="376"/>
        <v>0</v>
      </c>
      <c r="KJX61" s="33">
        <f t="shared" si="376"/>
        <v>0</v>
      </c>
      <c r="KJY61" s="33">
        <f t="shared" si="376"/>
        <v>0</v>
      </c>
      <c r="KJZ61" s="33">
        <f t="shared" si="376"/>
        <v>0</v>
      </c>
      <c r="KKA61" s="33">
        <f t="shared" si="376"/>
        <v>0</v>
      </c>
      <c r="KKB61" s="33">
        <f t="shared" si="376"/>
        <v>0</v>
      </c>
      <c r="KKC61" s="33">
        <f t="shared" si="376"/>
        <v>0</v>
      </c>
      <c r="KKD61" s="33">
        <f t="shared" si="376"/>
        <v>0</v>
      </c>
      <c r="KKE61" s="33">
        <f t="shared" si="376"/>
        <v>0</v>
      </c>
      <c r="KKF61" s="33">
        <f t="shared" si="376"/>
        <v>0</v>
      </c>
      <c r="KKG61" s="33">
        <f t="shared" si="376"/>
        <v>0</v>
      </c>
      <c r="KKH61" s="33">
        <f t="shared" si="376"/>
        <v>0</v>
      </c>
      <c r="KKI61" s="33">
        <f t="shared" si="376"/>
        <v>0</v>
      </c>
      <c r="KKJ61" s="33">
        <f t="shared" si="376"/>
        <v>0</v>
      </c>
      <c r="KKK61" s="33">
        <f t="shared" si="376"/>
        <v>0</v>
      </c>
      <c r="KKL61" s="33">
        <f t="shared" si="376"/>
        <v>0</v>
      </c>
      <c r="KKM61" s="33">
        <f t="shared" si="376"/>
        <v>0</v>
      </c>
      <c r="KKN61" s="33">
        <f t="shared" si="376"/>
        <v>0</v>
      </c>
      <c r="KKO61" s="33">
        <f t="shared" si="376"/>
        <v>0</v>
      </c>
      <c r="KKP61" s="33">
        <f t="shared" si="376"/>
        <v>0</v>
      </c>
      <c r="KKQ61" s="33">
        <f t="shared" si="376"/>
        <v>0</v>
      </c>
      <c r="KKR61" s="33">
        <f t="shared" si="376"/>
        <v>0</v>
      </c>
      <c r="KKS61" s="33">
        <f t="shared" si="376"/>
        <v>0</v>
      </c>
      <c r="KKT61" s="33">
        <f t="shared" si="376"/>
        <v>0</v>
      </c>
      <c r="KKU61" s="33">
        <f t="shared" si="376"/>
        <v>0</v>
      </c>
      <c r="KKV61" s="33">
        <f t="shared" si="376"/>
        <v>0</v>
      </c>
      <c r="KKW61" s="33">
        <f t="shared" si="376"/>
        <v>0</v>
      </c>
      <c r="KKX61" s="33">
        <f t="shared" si="376"/>
        <v>0</v>
      </c>
      <c r="KKY61" s="33">
        <f t="shared" si="376"/>
        <v>0</v>
      </c>
      <c r="KKZ61" s="33">
        <f t="shared" si="376"/>
        <v>0</v>
      </c>
      <c r="KLA61" s="33">
        <f t="shared" ref="KLA61:KNL61" si="377">KLA51+KLA60</f>
        <v>0</v>
      </c>
      <c r="KLB61" s="33">
        <f t="shared" si="377"/>
        <v>0</v>
      </c>
      <c r="KLC61" s="33">
        <f t="shared" si="377"/>
        <v>0</v>
      </c>
      <c r="KLD61" s="33">
        <f t="shared" si="377"/>
        <v>0</v>
      </c>
      <c r="KLE61" s="33">
        <f t="shared" si="377"/>
        <v>0</v>
      </c>
      <c r="KLF61" s="33">
        <f t="shared" si="377"/>
        <v>0</v>
      </c>
      <c r="KLG61" s="33">
        <f t="shared" si="377"/>
        <v>0</v>
      </c>
      <c r="KLH61" s="33">
        <f t="shared" si="377"/>
        <v>0</v>
      </c>
      <c r="KLI61" s="33">
        <f t="shared" si="377"/>
        <v>0</v>
      </c>
      <c r="KLJ61" s="33">
        <f t="shared" si="377"/>
        <v>0</v>
      </c>
      <c r="KLK61" s="33">
        <f t="shared" si="377"/>
        <v>0</v>
      </c>
      <c r="KLL61" s="33">
        <f t="shared" si="377"/>
        <v>0</v>
      </c>
      <c r="KLM61" s="33">
        <f t="shared" si="377"/>
        <v>0</v>
      </c>
      <c r="KLN61" s="33">
        <f t="shared" si="377"/>
        <v>0</v>
      </c>
      <c r="KLO61" s="33">
        <f t="shared" si="377"/>
        <v>0</v>
      </c>
      <c r="KLP61" s="33">
        <f t="shared" si="377"/>
        <v>0</v>
      </c>
      <c r="KLQ61" s="33">
        <f t="shared" si="377"/>
        <v>0</v>
      </c>
      <c r="KLR61" s="33">
        <f t="shared" si="377"/>
        <v>0</v>
      </c>
      <c r="KLS61" s="33">
        <f t="shared" si="377"/>
        <v>0</v>
      </c>
      <c r="KLT61" s="33">
        <f t="shared" si="377"/>
        <v>0</v>
      </c>
      <c r="KLU61" s="33">
        <f t="shared" si="377"/>
        <v>0</v>
      </c>
      <c r="KLV61" s="33">
        <f t="shared" si="377"/>
        <v>0</v>
      </c>
      <c r="KLW61" s="33">
        <f t="shared" si="377"/>
        <v>0</v>
      </c>
      <c r="KLX61" s="33">
        <f t="shared" si="377"/>
        <v>0</v>
      </c>
      <c r="KLY61" s="33">
        <f t="shared" si="377"/>
        <v>0</v>
      </c>
      <c r="KLZ61" s="33">
        <f t="shared" si="377"/>
        <v>0</v>
      </c>
      <c r="KMA61" s="33">
        <f t="shared" si="377"/>
        <v>0</v>
      </c>
      <c r="KMB61" s="33">
        <f t="shared" si="377"/>
        <v>0</v>
      </c>
      <c r="KMC61" s="33">
        <f t="shared" si="377"/>
        <v>0</v>
      </c>
      <c r="KMD61" s="33">
        <f t="shared" si="377"/>
        <v>0</v>
      </c>
      <c r="KME61" s="33">
        <f t="shared" si="377"/>
        <v>0</v>
      </c>
      <c r="KMF61" s="33">
        <f t="shared" si="377"/>
        <v>0</v>
      </c>
      <c r="KMG61" s="33">
        <f t="shared" si="377"/>
        <v>0</v>
      </c>
      <c r="KMH61" s="33">
        <f t="shared" si="377"/>
        <v>0</v>
      </c>
      <c r="KMI61" s="33">
        <f t="shared" si="377"/>
        <v>0</v>
      </c>
      <c r="KMJ61" s="33">
        <f t="shared" si="377"/>
        <v>0</v>
      </c>
      <c r="KMK61" s="33">
        <f t="shared" si="377"/>
        <v>0</v>
      </c>
      <c r="KML61" s="33">
        <f t="shared" si="377"/>
        <v>0</v>
      </c>
      <c r="KMM61" s="33">
        <f t="shared" si="377"/>
        <v>0</v>
      </c>
      <c r="KMN61" s="33">
        <f t="shared" si="377"/>
        <v>0</v>
      </c>
      <c r="KMO61" s="33">
        <f t="shared" si="377"/>
        <v>0</v>
      </c>
      <c r="KMP61" s="33">
        <f t="shared" si="377"/>
        <v>0</v>
      </c>
      <c r="KMQ61" s="33">
        <f t="shared" si="377"/>
        <v>0</v>
      </c>
      <c r="KMR61" s="33">
        <f t="shared" si="377"/>
        <v>0</v>
      </c>
      <c r="KMS61" s="33">
        <f t="shared" si="377"/>
        <v>0</v>
      </c>
      <c r="KMT61" s="33">
        <f t="shared" si="377"/>
        <v>0</v>
      </c>
      <c r="KMU61" s="33">
        <f t="shared" si="377"/>
        <v>0</v>
      </c>
      <c r="KMV61" s="33">
        <f t="shared" si="377"/>
        <v>0</v>
      </c>
      <c r="KMW61" s="33">
        <f t="shared" si="377"/>
        <v>0</v>
      </c>
      <c r="KMX61" s="33">
        <f t="shared" si="377"/>
        <v>0</v>
      </c>
      <c r="KMY61" s="33">
        <f t="shared" si="377"/>
        <v>0</v>
      </c>
      <c r="KMZ61" s="33">
        <f t="shared" si="377"/>
        <v>0</v>
      </c>
      <c r="KNA61" s="33">
        <f t="shared" si="377"/>
        <v>0</v>
      </c>
      <c r="KNB61" s="33">
        <f t="shared" si="377"/>
        <v>0</v>
      </c>
      <c r="KNC61" s="33">
        <f t="shared" si="377"/>
        <v>0</v>
      </c>
      <c r="KND61" s="33">
        <f t="shared" si="377"/>
        <v>0</v>
      </c>
      <c r="KNE61" s="33">
        <f t="shared" si="377"/>
        <v>0</v>
      </c>
      <c r="KNF61" s="33">
        <f t="shared" si="377"/>
        <v>0</v>
      </c>
      <c r="KNG61" s="33">
        <f t="shared" si="377"/>
        <v>0</v>
      </c>
      <c r="KNH61" s="33">
        <f t="shared" si="377"/>
        <v>0</v>
      </c>
      <c r="KNI61" s="33">
        <f t="shared" si="377"/>
        <v>0</v>
      </c>
      <c r="KNJ61" s="33">
        <f t="shared" si="377"/>
        <v>0</v>
      </c>
      <c r="KNK61" s="33">
        <f t="shared" si="377"/>
        <v>0</v>
      </c>
      <c r="KNL61" s="33">
        <f t="shared" si="377"/>
        <v>0</v>
      </c>
      <c r="KNM61" s="33">
        <f t="shared" ref="KNM61:KPX61" si="378">KNM51+KNM60</f>
        <v>0</v>
      </c>
      <c r="KNN61" s="33">
        <f t="shared" si="378"/>
        <v>0</v>
      </c>
      <c r="KNO61" s="33">
        <f t="shared" si="378"/>
        <v>0</v>
      </c>
      <c r="KNP61" s="33">
        <f t="shared" si="378"/>
        <v>0</v>
      </c>
      <c r="KNQ61" s="33">
        <f t="shared" si="378"/>
        <v>0</v>
      </c>
      <c r="KNR61" s="33">
        <f t="shared" si="378"/>
        <v>0</v>
      </c>
      <c r="KNS61" s="33">
        <f t="shared" si="378"/>
        <v>0</v>
      </c>
      <c r="KNT61" s="33">
        <f t="shared" si="378"/>
        <v>0</v>
      </c>
      <c r="KNU61" s="33">
        <f t="shared" si="378"/>
        <v>0</v>
      </c>
      <c r="KNV61" s="33">
        <f t="shared" si="378"/>
        <v>0</v>
      </c>
      <c r="KNW61" s="33">
        <f t="shared" si="378"/>
        <v>0</v>
      </c>
      <c r="KNX61" s="33">
        <f t="shared" si="378"/>
        <v>0</v>
      </c>
      <c r="KNY61" s="33">
        <f t="shared" si="378"/>
        <v>0</v>
      </c>
      <c r="KNZ61" s="33">
        <f t="shared" si="378"/>
        <v>0</v>
      </c>
      <c r="KOA61" s="33">
        <f t="shared" si="378"/>
        <v>0</v>
      </c>
      <c r="KOB61" s="33">
        <f t="shared" si="378"/>
        <v>0</v>
      </c>
      <c r="KOC61" s="33">
        <f t="shared" si="378"/>
        <v>0</v>
      </c>
      <c r="KOD61" s="33">
        <f t="shared" si="378"/>
        <v>0</v>
      </c>
      <c r="KOE61" s="33">
        <f t="shared" si="378"/>
        <v>0</v>
      </c>
      <c r="KOF61" s="33">
        <f t="shared" si="378"/>
        <v>0</v>
      </c>
      <c r="KOG61" s="33">
        <f t="shared" si="378"/>
        <v>0</v>
      </c>
      <c r="KOH61" s="33">
        <f t="shared" si="378"/>
        <v>0</v>
      </c>
      <c r="KOI61" s="33">
        <f t="shared" si="378"/>
        <v>0</v>
      </c>
      <c r="KOJ61" s="33">
        <f t="shared" si="378"/>
        <v>0</v>
      </c>
      <c r="KOK61" s="33">
        <f t="shared" si="378"/>
        <v>0</v>
      </c>
      <c r="KOL61" s="33">
        <f t="shared" si="378"/>
        <v>0</v>
      </c>
      <c r="KOM61" s="33">
        <f t="shared" si="378"/>
        <v>0</v>
      </c>
      <c r="KON61" s="33">
        <f t="shared" si="378"/>
        <v>0</v>
      </c>
      <c r="KOO61" s="33">
        <f t="shared" si="378"/>
        <v>0</v>
      </c>
      <c r="KOP61" s="33">
        <f t="shared" si="378"/>
        <v>0</v>
      </c>
      <c r="KOQ61" s="33">
        <f t="shared" si="378"/>
        <v>0</v>
      </c>
      <c r="KOR61" s="33">
        <f t="shared" si="378"/>
        <v>0</v>
      </c>
      <c r="KOS61" s="33">
        <f t="shared" si="378"/>
        <v>0</v>
      </c>
      <c r="KOT61" s="33">
        <f t="shared" si="378"/>
        <v>0</v>
      </c>
      <c r="KOU61" s="33">
        <f t="shared" si="378"/>
        <v>0</v>
      </c>
      <c r="KOV61" s="33">
        <f t="shared" si="378"/>
        <v>0</v>
      </c>
      <c r="KOW61" s="33">
        <f t="shared" si="378"/>
        <v>0</v>
      </c>
      <c r="KOX61" s="33">
        <f t="shared" si="378"/>
        <v>0</v>
      </c>
      <c r="KOY61" s="33">
        <f t="shared" si="378"/>
        <v>0</v>
      </c>
      <c r="KOZ61" s="33">
        <f t="shared" si="378"/>
        <v>0</v>
      </c>
      <c r="KPA61" s="33">
        <f t="shared" si="378"/>
        <v>0</v>
      </c>
      <c r="KPB61" s="33">
        <f t="shared" si="378"/>
        <v>0</v>
      </c>
      <c r="KPC61" s="33">
        <f t="shared" si="378"/>
        <v>0</v>
      </c>
      <c r="KPD61" s="33">
        <f t="shared" si="378"/>
        <v>0</v>
      </c>
      <c r="KPE61" s="33">
        <f t="shared" si="378"/>
        <v>0</v>
      </c>
      <c r="KPF61" s="33">
        <f t="shared" si="378"/>
        <v>0</v>
      </c>
      <c r="KPG61" s="33">
        <f t="shared" si="378"/>
        <v>0</v>
      </c>
      <c r="KPH61" s="33">
        <f t="shared" si="378"/>
        <v>0</v>
      </c>
      <c r="KPI61" s="33">
        <f t="shared" si="378"/>
        <v>0</v>
      </c>
      <c r="KPJ61" s="33">
        <f t="shared" si="378"/>
        <v>0</v>
      </c>
      <c r="KPK61" s="33">
        <f t="shared" si="378"/>
        <v>0</v>
      </c>
      <c r="KPL61" s="33">
        <f t="shared" si="378"/>
        <v>0</v>
      </c>
      <c r="KPM61" s="33">
        <f t="shared" si="378"/>
        <v>0</v>
      </c>
      <c r="KPN61" s="33">
        <f t="shared" si="378"/>
        <v>0</v>
      </c>
      <c r="KPO61" s="33">
        <f t="shared" si="378"/>
        <v>0</v>
      </c>
      <c r="KPP61" s="33">
        <f t="shared" si="378"/>
        <v>0</v>
      </c>
      <c r="KPQ61" s="33">
        <f t="shared" si="378"/>
        <v>0</v>
      </c>
      <c r="KPR61" s="33">
        <f t="shared" si="378"/>
        <v>0</v>
      </c>
      <c r="KPS61" s="33">
        <f t="shared" si="378"/>
        <v>0</v>
      </c>
      <c r="KPT61" s="33">
        <f t="shared" si="378"/>
        <v>0</v>
      </c>
      <c r="KPU61" s="33">
        <f t="shared" si="378"/>
        <v>0</v>
      </c>
      <c r="KPV61" s="33">
        <f t="shared" si="378"/>
        <v>0</v>
      </c>
      <c r="KPW61" s="33">
        <f t="shared" si="378"/>
        <v>0</v>
      </c>
      <c r="KPX61" s="33">
        <f t="shared" si="378"/>
        <v>0</v>
      </c>
      <c r="KPY61" s="33">
        <f t="shared" ref="KPY61:KSJ61" si="379">KPY51+KPY60</f>
        <v>0</v>
      </c>
      <c r="KPZ61" s="33">
        <f t="shared" si="379"/>
        <v>0</v>
      </c>
      <c r="KQA61" s="33">
        <f t="shared" si="379"/>
        <v>0</v>
      </c>
      <c r="KQB61" s="33">
        <f t="shared" si="379"/>
        <v>0</v>
      </c>
      <c r="KQC61" s="33">
        <f t="shared" si="379"/>
        <v>0</v>
      </c>
      <c r="KQD61" s="33">
        <f t="shared" si="379"/>
        <v>0</v>
      </c>
      <c r="KQE61" s="33">
        <f t="shared" si="379"/>
        <v>0</v>
      </c>
      <c r="KQF61" s="33">
        <f t="shared" si="379"/>
        <v>0</v>
      </c>
      <c r="KQG61" s="33">
        <f t="shared" si="379"/>
        <v>0</v>
      </c>
      <c r="KQH61" s="33">
        <f t="shared" si="379"/>
        <v>0</v>
      </c>
      <c r="KQI61" s="33">
        <f t="shared" si="379"/>
        <v>0</v>
      </c>
      <c r="KQJ61" s="33">
        <f t="shared" si="379"/>
        <v>0</v>
      </c>
      <c r="KQK61" s="33">
        <f t="shared" si="379"/>
        <v>0</v>
      </c>
      <c r="KQL61" s="33">
        <f t="shared" si="379"/>
        <v>0</v>
      </c>
      <c r="KQM61" s="33">
        <f t="shared" si="379"/>
        <v>0</v>
      </c>
      <c r="KQN61" s="33">
        <f t="shared" si="379"/>
        <v>0</v>
      </c>
      <c r="KQO61" s="33">
        <f t="shared" si="379"/>
        <v>0</v>
      </c>
      <c r="KQP61" s="33">
        <f t="shared" si="379"/>
        <v>0</v>
      </c>
      <c r="KQQ61" s="33">
        <f t="shared" si="379"/>
        <v>0</v>
      </c>
      <c r="KQR61" s="33">
        <f t="shared" si="379"/>
        <v>0</v>
      </c>
      <c r="KQS61" s="33">
        <f t="shared" si="379"/>
        <v>0</v>
      </c>
      <c r="KQT61" s="33">
        <f t="shared" si="379"/>
        <v>0</v>
      </c>
      <c r="KQU61" s="33">
        <f t="shared" si="379"/>
        <v>0</v>
      </c>
      <c r="KQV61" s="33">
        <f t="shared" si="379"/>
        <v>0</v>
      </c>
      <c r="KQW61" s="33">
        <f t="shared" si="379"/>
        <v>0</v>
      </c>
      <c r="KQX61" s="33">
        <f t="shared" si="379"/>
        <v>0</v>
      </c>
      <c r="KQY61" s="33">
        <f t="shared" si="379"/>
        <v>0</v>
      </c>
      <c r="KQZ61" s="33">
        <f t="shared" si="379"/>
        <v>0</v>
      </c>
      <c r="KRA61" s="33">
        <f t="shared" si="379"/>
        <v>0</v>
      </c>
      <c r="KRB61" s="33">
        <f t="shared" si="379"/>
        <v>0</v>
      </c>
      <c r="KRC61" s="33">
        <f t="shared" si="379"/>
        <v>0</v>
      </c>
      <c r="KRD61" s="33">
        <f t="shared" si="379"/>
        <v>0</v>
      </c>
      <c r="KRE61" s="33">
        <f t="shared" si="379"/>
        <v>0</v>
      </c>
      <c r="KRF61" s="33">
        <f t="shared" si="379"/>
        <v>0</v>
      </c>
      <c r="KRG61" s="33">
        <f t="shared" si="379"/>
        <v>0</v>
      </c>
      <c r="KRH61" s="33">
        <f t="shared" si="379"/>
        <v>0</v>
      </c>
      <c r="KRI61" s="33">
        <f t="shared" si="379"/>
        <v>0</v>
      </c>
      <c r="KRJ61" s="33">
        <f t="shared" si="379"/>
        <v>0</v>
      </c>
      <c r="KRK61" s="33">
        <f t="shared" si="379"/>
        <v>0</v>
      </c>
      <c r="KRL61" s="33">
        <f t="shared" si="379"/>
        <v>0</v>
      </c>
      <c r="KRM61" s="33">
        <f t="shared" si="379"/>
        <v>0</v>
      </c>
      <c r="KRN61" s="33">
        <f t="shared" si="379"/>
        <v>0</v>
      </c>
      <c r="KRO61" s="33">
        <f t="shared" si="379"/>
        <v>0</v>
      </c>
      <c r="KRP61" s="33">
        <f t="shared" si="379"/>
        <v>0</v>
      </c>
      <c r="KRQ61" s="33">
        <f t="shared" si="379"/>
        <v>0</v>
      </c>
      <c r="KRR61" s="33">
        <f t="shared" si="379"/>
        <v>0</v>
      </c>
      <c r="KRS61" s="33">
        <f t="shared" si="379"/>
        <v>0</v>
      </c>
      <c r="KRT61" s="33">
        <f t="shared" si="379"/>
        <v>0</v>
      </c>
      <c r="KRU61" s="33">
        <f t="shared" si="379"/>
        <v>0</v>
      </c>
      <c r="KRV61" s="33">
        <f t="shared" si="379"/>
        <v>0</v>
      </c>
      <c r="KRW61" s="33">
        <f t="shared" si="379"/>
        <v>0</v>
      </c>
      <c r="KRX61" s="33">
        <f t="shared" si="379"/>
        <v>0</v>
      </c>
      <c r="KRY61" s="33">
        <f t="shared" si="379"/>
        <v>0</v>
      </c>
      <c r="KRZ61" s="33">
        <f t="shared" si="379"/>
        <v>0</v>
      </c>
      <c r="KSA61" s="33">
        <f t="shared" si="379"/>
        <v>0</v>
      </c>
      <c r="KSB61" s="33">
        <f t="shared" si="379"/>
        <v>0</v>
      </c>
      <c r="KSC61" s="33">
        <f t="shared" si="379"/>
        <v>0</v>
      </c>
      <c r="KSD61" s="33">
        <f t="shared" si="379"/>
        <v>0</v>
      </c>
      <c r="KSE61" s="33">
        <f t="shared" si="379"/>
        <v>0</v>
      </c>
      <c r="KSF61" s="33">
        <f t="shared" si="379"/>
        <v>0</v>
      </c>
      <c r="KSG61" s="33">
        <f t="shared" si="379"/>
        <v>0</v>
      </c>
      <c r="KSH61" s="33">
        <f t="shared" si="379"/>
        <v>0</v>
      </c>
      <c r="KSI61" s="33">
        <f t="shared" si="379"/>
        <v>0</v>
      </c>
      <c r="KSJ61" s="33">
        <f t="shared" si="379"/>
        <v>0</v>
      </c>
      <c r="KSK61" s="33">
        <f t="shared" ref="KSK61:KUV61" si="380">KSK51+KSK60</f>
        <v>0</v>
      </c>
      <c r="KSL61" s="33">
        <f t="shared" si="380"/>
        <v>0</v>
      </c>
      <c r="KSM61" s="33">
        <f t="shared" si="380"/>
        <v>0</v>
      </c>
      <c r="KSN61" s="33">
        <f t="shared" si="380"/>
        <v>0</v>
      </c>
      <c r="KSO61" s="33">
        <f t="shared" si="380"/>
        <v>0</v>
      </c>
      <c r="KSP61" s="33">
        <f t="shared" si="380"/>
        <v>0</v>
      </c>
      <c r="KSQ61" s="33">
        <f t="shared" si="380"/>
        <v>0</v>
      </c>
      <c r="KSR61" s="33">
        <f t="shared" si="380"/>
        <v>0</v>
      </c>
      <c r="KSS61" s="33">
        <f t="shared" si="380"/>
        <v>0</v>
      </c>
      <c r="KST61" s="33">
        <f t="shared" si="380"/>
        <v>0</v>
      </c>
      <c r="KSU61" s="33">
        <f t="shared" si="380"/>
        <v>0</v>
      </c>
      <c r="KSV61" s="33">
        <f t="shared" si="380"/>
        <v>0</v>
      </c>
      <c r="KSW61" s="33">
        <f t="shared" si="380"/>
        <v>0</v>
      </c>
      <c r="KSX61" s="33">
        <f t="shared" si="380"/>
        <v>0</v>
      </c>
      <c r="KSY61" s="33">
        <f t="shared" si="380"/>
        <v>0</v>
      </c>
      <c r="KSZ61" s="33">
        <f t="shared" si="380"/>
        <v>0</v>
      </c>
      <c r="KTA61" s="33">
        <f t="shared" si="380"/>
        <v>0</v>
      </c>
      <c r="KTB61" s="33">
        <f t="shared" si="380"/>
        <v>0</v>
      </c>
      <c r="KTC61" s="33">
        <f t="shared" si="380"/>
        <v>0</v>
      </c>
      <c r="KTD61" s="33">
        <f t="shared" si="380"/>
        <v>0</v>
      </c>
      <c r="KTE61" s="33">
        <f t="shared" si="380"/>
        <v>0</v>
      </c>
      <c r="KTF61" s="33">
        <f t="shared" si="380"/>
        <v>0</v>
      </c>
      <c r="KTG61" s="33">
        <f t="shared" si="380"/>
        <v>0</v>
      </c>
      <c r="KTH61" s="33">
        <f t="shared" si="380"/>
        <v>0</v>
      </c>
      <c r="KTI61" s="33">
        <f t="shared" si="380"/>
        <v>0</v>
      </c>
      <c r="KTJ61" s="33">
        <f t="shared" si="380"/>
        <v>0</v>
      </c>
      <c r="KTK61" s="33">
        <f t="shared" si="380"/>
        <v>0</v>
      </c>
      <c r="KTL61" s="33">
        <f t="shared" si="380"/>
        <v>0</v>
      </c>
      <c r="KTM61" s="33">
        <f t="shared" si="380"/>
        <v>0</v>
      </c>
      <c r="KTN61" s="33">
        <f t="shared" si="380"/>
        <v>0</v>
      </c>
      <c r="KTO61" s="33">
        <f t="shared" si="380"/>
        <v>0</v>
      </c>
      <c r="KTP61" s="33">
        <f t="shared" si="380"/>
        <v>0</v>
      </c>
      <c r="KTQ61" s="33">
        <f t="shared" si="380"/>
        <v>0</v>
      </c>
      <c r="KTR61" s="33">
        <f t="shared" si="380"/>
        <v>0</v>
      </c>
      <c r="KTS61" s="33">
        <f t="shared" si="380"/>
        <v>0</v>
      </c>
      <c r="KTT61" s="33">
        <f t="shared" si="380"/>
        <v>0</v>
      </c>
      <c r="KTU61" s="33">
        <f t="shared" si="380"/>
        <v>0</v>
      </c>
      <c r="KTV61" s="33">
        <f t="shared" si="380"/>
        <v>0</v>
      </c>
      <c r="KTW61" s="33">
        <f t="shared" si="380"/>
        <v>0</v>
      </c>
      <c r="KTX61" s="33">
        <f t="shared" si="380"/>
        <v>0</v>
      </c>
      <c r="KTY61" s="33">
        <f t="shared" si="380"/>
        <v>0</v>
      </c>
      <c r="KTZ61" s="33">
        <f t="shared" si="380"/>
        <v>0</v>
      </c>
      <c r="KUA61" s="33">
        <f t="shared" si="380"/>
        <v>0</v>
      </c>
      <c r="KUB61" s="33">
        <f t="shared" si="380"/>
        <v>0</v>
      </c>
      <c r="KUC61" s="33">
        <f t="shared" si="380"/>
        <v>0</v>
      </c>
      <c r="KUD61" s="33">
        <f t="shared" si="380"/>
        <v>0</v>
      </c>
      <c r="KUE61" s="33">
        <f t="shared" si="380"/>
        <v>0</v>
      </c>
      <c r="KUF61" s="33">
        <f t="shared" si="380"/>
        <v>0</v>
      </c>
      <c r="KUG61" s="33">
        <f t="shared" si="380"/>
        <v>0</v>
      </c>
      <c r="KUH61" s="33">
        <f t="shared" si="380"/>
        <v>0</v>
      </c>
      <c r="KUI61" s="33">
        <f t="shared" si="380"/>
        <v>0</v>
      </c>
      <c r="KUJ61" s="33">
        <f t="shared" si="380"/>
        <v>0</v>
      </c>
      <c r="KUK61" s="33">
        <f t="shared" si="380"/>
        <v>0</v>
      </c>
      <c r="KUL61" s="33">
        <f t="shared" si="380"/>
        <v>0</v>
      </c>
      <c r="KUM61" s="33">
        <f t="shared" si="380"/>
        <v>0</v>
      </c>
      <c r="KUN61" s="33">
        <f t="shared" si="380"/>
        <v>0</v>
      </c>
      <c r="KUO61" s="33">
        <f t="shared" si="380"/>
        <v>0</v>
      </c>
      <c r="KUP61" s="33">
        <f t="shared" si="380"/>
        <v>0</v>
      </c>
      <c r="KUQ61" s="33">
        <f t="shared" si="380"/>
        <v>0</v>
      </c>
      <c r="KUR61" s="33">
        <f t="shared" si="380"/>
        <v>0</v>
      </c>
      <c r="KUS61" s="33">
        <f t="shared" si="380"/>
        <v>0</v>
      </c>
      <c r="KUT61" s="33">
        <f t="shared" si="380"/>
        <v>0</v>
      </c>
      <c r="KUU61" s="33">
        <f t="shared" si="380"/>
        <v>0</v>
      </c>
      <c r="KUV61" s="33">
        <f t="shared" si="380"/>
        <v>0</v>
      </c>
      <c r="KUW61" s="33">
        <f t="shared" ref="KUW61:KXH61" si="381">KUW51+KUW60</f>
        <v>0</v>
      </c>
      <c r="KUX61" s="33">
        <f t="shared" si="381"/>
        <v>0</v>
      </c>
      <c r="KUY61" s="33">
        <f t="shared" si="381"/>
        <v>0</v>
      </c>
      <c r="KUZ61" s="33">
        <f t="shared" si="381"/>
        <v>0</v>
      </c>
      <c r="KVA61" s="33">
        <f t="shared" si="381"/>
        <v>0</v>
      </c>
      <c r="KVB61" s="33">
        <f t="shared" si="381"/>
        <v>0</v>
      </c>
      <c r="KVC61" s="33">
        <f t="shared" si="381"/>
        <v>0</v>
      </c>
      <c r="KVD61" s="33">
        <f t="shared" si="381"/>
        <v>0</v>
      </c>
      <c r="KVE61" s="33">
        <f t="shared" si="381"/>
        <v>0</v>
      </c>
      <c r="KVF61" s="33">
        <f t="shared" si="381"/>
        <v>0</v>
      </c>
      <c r="KVG61" s="33">
        <f t="shared" si="381"/>
        <v>0</v>
      </c>
      <c r="KVH61" s="33">
        <f t="shared" si="381"/>
        <v>0</v>
      </c>
      <c r="KVI61" s="33">
        <f t="shared" si="381"/>
        <v>0</v>
      </c>
      <c r="KVJ61" s="33">
        <f t="shared" si="381"/>
        <v>0</v>
      </c>
      <c r="KVK61" s="33">
        <f t="shared" si="381"/>
        <v>0</v>
      </c>
      <c r="KVL61" s="33">
        <f t="shared" si="381"/>
        <v>0</v>
      </c>
      <c r="KVM61" s="33">
        <f t="shared" si="381"/>
        <v>0</v>
      </c>
      <c r="KVN61" s="33">
        <f t="shared" si="381"/>
        <v>0</v>
      </c>
      <c r="KVO61" s="33">
        <f t="shared" si="381"/>
        <v>0</v>
      </c>
      <c r="KVP61" s="33">
        <f t="shared" si="381"/>
        <v>0</v>
      </c>
      <c r="KVQ61" s="33">
        <f t="shared" si="381"/>
        <v>0</v>
      </c>
      <c r="KVR61" s="33">
        <f t="shared" si="381"/>
        <v>0</v>
      </c>
      <c r="KVS61" s="33">
        <f t="shared" si="381"/>
        <v>0</v>
      </c>
      <c r="KVT61" s="33">
        <f t="shared" si="381"/>
        <v>0</v>
      </c>
      <c r="KVU61" s="33">
        <f t="shared" si="381"/>
        <v>0</v>
      </c>
      <c r="KVV61" s="33">
        <f t="shared" si="381"/>
        <v>0</v>
      </c>
      <c r="KVW61" s="33">
        <f t="shared" si="381"/>
        <v>0</v>
      </c>
      <c r="KVX61" s="33">
        <f t="shared" si="381"/>
        <v>0</v>
      </c>
      <c r="KVY61" s="33">
        <f t="shared" si="381"/>
        <v>0</v>
      </c>
      <c r="KVZ61" s="33">
        <f t="shared" si="381"/>
        <v>0</v>
      </c>
      <c r="KWA61" s="33">
        <f t="shared" si="381"/>
        <v>0</v>
      </c>
      <c r="KWB61" s="33">
        <f t="shared" si="381"/>
        <v>0</v>
      </c>
      <c r="KWC61" s="33">
        <f t="shared" si="381"/>
        <v>0</v>
      </c>
      <c r="KWD61" s="33">
        <f t="shared" si="381"/>
        <v>0</v>
      </c>
      <c r="KWE61" s="33">
        <f t="shared" si="381"/>
        <v>0</v>
      </c>
      <c r="KWF61" s="33">
        <f t="shared" si="381"/>
        <v>0</v>
      </c>
      <c r="KWG61" s="33">
        <f t="shared" si="381"/>
        <v>0</v>
      </c>
      <c r="KWH61" s="33">
        <f t="shared" si="381"/>
        <v>0</v>
      </c>
      <c r="KWI61" s="33">
        <f t="shared" si="381"/>
        <v>0</v>
      </c>
      <c r="KWJ61" s="33">
        <f t="shared" si="381"/>
        <v>0</v>
      </c>
      <c r="KWK61" s="33">
        <f t="shared" si="381"/>
        <v>0</v>
      </c>
      <c r="KWL61" s="33">
        <f t="shared" si="381"/>
        <v>0</v>
      </c>
      <c r="KWM61" s="33">
        <f t="shared" si="381"/>
        <v>0</v>
      </c>
      <c r="KWN61" s="33">
        <f t="shared" si="381"/>
        <v>0</v>
      </c>
      <c r="KWO61" s="33">
        <f t="shared" si="381"/>
        <v>0</v>
      </c>
      <c r="KWP61" s="33">
        <f t="shared" si="381"/>
        <v>0</v>
      </c>
      <c r="KWQ61" s="33">
        <f t="shared" si="381"/>
        <v>0</v>
      </c>
      <c r="KWR61" s="33">
        <f t="shared" si="381"/>
        <v>0</v>
      </c>
      <c r="KWS61" s="33">
        <f t="shared" si="381"/>
        <v>0</v>
      </c>
      <c r="KWT61" s="33">
        <f t="shared" si="381"/>
        <v>0</v>
      </c>
      <c r="KWU61" s="33">
        <f t="shared" si="381"/>
        <v>0</v>
      </c>
      <c r="KWV61" s="33">
        <f t="shared" si="381"/>
        <v>0</v>
      </c>
      <c r="KWW61" s="33">
        <f t="shared" si="381"/>
        <v>0</v>
      </c>
      <c r="KWX61" s="33">
        <f t="shared" si="381"/>
        <v>0</v>
      </c>
      <c r="KWY61" s="33">
        <f t="shared" si="381"/>
        <v>0</v>
      </c>
      <c r="KWZ61" s="33">
        <f t="shared" si="381"/>
        <v>0</v>
      </c>
      <c r="KXA61" s="33">
        <f t="shared" si="381"/>
        <v>0</v>
      </c>
      <c r="KXB61" s="33">
        <f t="shared" si="381"/>
        <v>0</v>
      </c>
      <c r="KXC61" s="33">
        <f t="shared" si="381"/>
        <v>0</v>
      </c>
      <c r="KXD61" s="33">
        <f t="shared" si="381"/>
        <v>0</v>
      </c>
      <c r="KXE61" s="33">
        <f t="shared" si="381"/>
        <v>0</v>
      </c>
      <c r="KXF61" s="33">
        <f t="shared" si="381"/>
        <v>0</v>
      </c>
      <c r="KXG61" s="33">
        <f t="shared" si="381"/>
        <v>0</v>
      </c>
      <c r="KXH61" s="33">
        <f t="shared" si="381"/>
        <v>0</v>
      </c>
      <c r="KXI61" s="33">
        <f t="shared" ref="KXI61:KZT61" si="382">KXI51+KXI60</f>
        <v>0</v>
      </c>
      <c r="KXJ61" s="33">
        <f t="shared" si="382"/>
        <v>0</v>
      </c>
      <c r="KXK61" s="33">
        <f t="shared" si="382"/>
        <v>0</v>
      </c>
      <c r="KXL61" s="33">
        <f t="shared" si="382"/>
        <v>0</v>
      </c>
      <c r="KXM61" s="33">
        <f t="shared" si="382"/>
        <v>0</v>
      </c>
      <c r="KXN61" s="33">
        <f t="shared" si="382"/>
        <v>0</v>
      </c>
      <c r="KXO61" s="33">
        <f t="shared" si="382"/>
        <v>0</v>
      </c>
      <c r="KXP61" s="33">
        <f t="shared" si="382"/>
        <v>0</v>
      </c>
      <c r="KXQ61" s="33">
        <f t="shared" si="382"/>
        <v>0</v>
      </c>
      <c r="KXR61" s="33">
        <f t="shared" si="382"/>
        <v>0</v>
      </c>
      <c r="KXS61" s="33">
        <f t="shared" si="382"/>
        <v>0</v>
      </c>
      <c r="KXT61" s="33">
        <f t="shared" si="382"/>
        <v>0</v>
      </c>
      <c r="KXU61" s="33">
        <f t="shared" si="382"/>
        <v>0</v>
      </c>
      <c r="KXV61" s="33">
        <f t="shared" si="382"/>
        <v>0</v>
      </c>
      <c r="KXW61" s="33">
        <f t="shared" si="382"/>
        <v>0</v>
      </c>
      <c r="KXX61" s="33">
        <f t="shared" si="382"/>
        <v>0</v>
      </c>
      <c r="KXY61" s="33">
        <f t="shared" si="382"/>
        <v>0</v>
      </c>
      <c r="KXZ61" s="33">
        <f t="shared" si="382"/>
        <v>0</v>
      </c>
      <c r="KYA61" s="33">
        <f t="shared" si="382"/>
        <v>0</v>
      </c>
      <c r="KYB61" s="33">
        <f t="shared" si="382"/>
        <v>0</v>
      </c>
      <c r="KYC61" s="33">
        <f t="shared" si="382"/>
        <v>0</v>
      </c>
      <c r="KYD61" s="33">
        <f t="shared" si="382"/>
        <v>0</v>
      </c>
      <c r="KYE61" s="33">
        <f t="shared" si="382"/>
        <v>0</v>
      </c>
      <c r="KYF61" s="33">
        <f t="shared" si="382"/>
        <v>0</v>
      </c>
      <c r="KYG61" s="33">
        <f t="shared" si="382"/>
        <v>0</v>
      </c>
      <c r="KYH61" s="33">
        <f t="shared" si="382"/>
        <v>0</v>
      </c>
      <c r="KYI61" s="33">
        <f t="shared" si="382"/>
        <v>0</v>
      </c>
      <c r="KYJ61" s="33">
        <f t="shared" si="382"/>
        <v>0</v>
      </c>
      <c r="KYK61" s="33">
        <f t="shared" si="382"/>
        <v>0</v>
      </c>
      <c r="KYL61" s="33">
        <f t="shared" si="382"/>
        <v>0</v>
      </c>
      <c r="KYM61" s="33">
        <f t="shared" si="382"/>
        <v>0</v>
      </c>
      <c r="KYN61" s="33">
        <f t="shared" si="382"/>
        <v>0</v>
      </c>
      <c r="KYO61" s="33">
        <f t="shared" si="382"/>
        <v>0</v>
      </c>
      <c r="KYP61" s="33">
        <f t="shared" si="382"/>
        <v>0</v>
      </c>
      <c r="KYQ61" s="33">
        <f t="shared" si="382"/>
        <v>0</v>
      </c>
      <c r="KYR61" s="33">
        <f t="shared" si="382"/>
        <v>0</v>
      </c>
      <c r="KYS61" s="33">
        <f t="shared" si="382"/>
        <v>0</v>
      </c>
      <c r="KYT61" s="33">
        <f t="shared" si="382"/>
        <v>0</v>
      </c>
      <c r="KYU61" s="33">
        <f t="shared" si="382"/>
        <v>0</v>
      </c>
      <c r="KYV61" s="33">
        <f t="shared" si="382"/>
        <v>0</v>
      </c>
      <c r="KYW61" s="33">
        <f t="shared" si="382"/>
        <v>0</v>
      </c>
      <c r="KYX61" s="33">
        <f t="shared" si="382"/>
        <v>0</v>
      </c>
      <c r="KYY61" s="33">
        <f t="shared" si="382"/>
        <v>0</v>
      </c>
      <c r="KYZ61" s="33">
        <f t="shared" si="382"/>
        <v>0</v>
      </c>
      <c r="KZA61" s="33">
        <f t="shared" si="382"/>
        <v>0</v>
      </c>
      <c r="KZB61" s="33">
        <f t="shared" si="382"/>
        <v>0</v>
      </c>
      <c r="KZC61" s="33">
        <f t="shared" si="382"/>
        <v>0</v>
      </c>
      <c r="KZD61" s="33">
        <f t="shared" si="382"/>
        <v>0</v>
      </c>
      <c r="KZE61" s="33">
        <f t="shared" si="382"/>
        <v>0</v>
      </c>
      <c r="KZF61" s="33">
        <f t="shared" si="382"/>
        <v>0</v>
      </c>
      <c r="KZG61" s="33">
        <f t="shared" si="382"/>
        <v>0</v>
      </c>
      <c r="KZH61" s="33">
        <f t="shared" si="382"/>
        <v>0</v>
      </c>
      <c r="KZI61" s="33">
        <f t="shared" si="382"/>
        <v>0</v>
      </c>
      <c r="KZJ61" s="33">
        <f t="shared" si="382"/>
        <v>0</v>
      </c>
      <c r="KZK61" s="33">
        <f t="shared" si="382"/>
        <v>0</v>
      </c>
      <c r="KZL61" s="33">
        <f t="shared" si="382"/>
        <v>0</v>
      </c>
      <c r="KZM61" s="33">
        <f t="shared" si="382"/>
        <v>0</v>
      </c>
      <c r="KZN61" s="33">
        <f t="shared" si="382"/>
        <v>0</v>
      </c>
      <c r="KZO61" s="33">
        <f t="shared" si="382"/>
        <v>0</v>
      </c>
      <c r="KZP61" s="33">
        <f t="shared" si="382"/>
        <v>0</v>
      </c>
      <c r="KZQ61" s="33">
        <f t="shared" si="382"/>
        <v>0</v>
      </c>
      <c r="KZR61" s="33">
        <f t="shared" si="382"/>
        <v>0</v>
      </c>
      <c r="KZS61" s="33">
        <f t="shared" si="382"/>
        <v>0</v>
      </c>
      <c r="KZT61" s="33">
        <f t="shared" si="382"/>
        <v>0</v>
      </c>
      <c r="KZU61" s="33">
        <f t="shared" ref="KZU61:LCF61" si="383">KZU51+KZU60</f>
        <v>0</v>
      </c>
      <c r="KZV61" s="33">
        <f t="shared" si="383"/>
        <v>0</v>
      </c>
      <c r="KZW61" s="33">
        <f t="shared" si="383"/>
        <v>0</v>
      </c>
      <c r="KZX61" s="33">
        <f t="shared" si="383"/>
        <v>0</v>
      </c>
      <c r="KZY61" s="33">
        <f t="shared" si="383"/>
        <v>0</v>
      </c>
      <c r="KZZ61" s="33">
        <f t="shared" si="383"/>
        <v>0</v>
      </c>
      <c r="LAA61" s="33">
        <f t="shared" si="383"/>
        <v>0</v>
      </c>
      <c r="LAB61" s="33">
        <f t="shared" si="383"/>
        <v>0</v>
      </c>
      <c r="LAC61" s="33">
        <f t="shared" si="383"/>
        <v>0</v>
      </c>
      <c r="LAD61" s="33">
        <f t="shared" si="383"/>
        <v>0</v>
      </c>
      <c r="LAE61" s="33">
        <f t="shared" si="383"/>
        <v>0</v>
      </c>
      <c r="LAF61" s="33">
        <f t="shared" si="383"/>
        <v>0</v>
      </c>
      <c r="LAG61" s="33">
        <f t="shared" si="383"/>
        <v>0</v>
      </c>
      <c r="LAH61" s="33">
        <f t="shared" si="383"/>
        <v>0</v>
      </c>
      <c r="LAI61" s="33">
        <f t="shared" si="383"/>
        <v>0</v>
      </c>
      <c r="LAJ61" s="33">
        <f t="shared" si="383"/>
        <v>0</v>
      </c>
      <c r="LAK61" s="33">
        <f t="shared" si="383"/>
        <v>0</v>
      </c>
      <c r="LAL61" s="33">
        <f t="shared" si="383"/>
        <v>0</v>
      </c>
      <c r="LAM61" s="33">
        <f t="shared" si="383"/>
        <v>0</v>
      </c>
      <c r="LAN61" s="33">
        <f t="shared" si="383"/>
        <v>0</v>
      </c>
      <c r="LAO61" s="33">
        <f t="shared" si="383"/>
        <v>0</v>
      </c>
      <c r="LAP61" s="33">
        <f t="shared" si="383"/>
        <v>0</v>
      </c>
      <c r="LAQ61" s="33">
        <f t="shared" si="383"/>
        <v>0</v>
      </c>
      <c r="LAR61" s="33">
        <f t="shared" si="383"/>
        <v>0</v>
      </c>
      <c r="LAS61" s="33">
        <f t="shared" si="383"/>
        <v>0</v>
      </c>
      <c r="LAT61" s="33">
        <f t="shared" si="383"/>
        <v>0</v>
      </c>
      <c r="LAU61" s="33">
        <f t="shared" si="383"/>
        <v>0</v>
      </c>
      <c r="LAV61" s="33">
        <f t="shared" si="383"/>
        <v>0</v>
      </c>
      <c r="LAW61" s="33">
        <f t="shared" si="383"/>
        <v>0</v>
      </c>
      <c r="LAX61" s="33">
        <f t="shared" si="383"/>
        <v>0</v>
      </c>
      <c r="LAY61" s="33">
        <f t="shared" si="383"/>
        <v>0</v>
      </c>
      <c r="LAZ61" s="33">
        <f t="shared" si="383"/>
        <v>0</v>
      </c>
      <c r="LBA61" s="33">
        <f t="shared" si="383"/>
        <v>0</v>
      </c>
      <c r="LBB61" s="33">
        <f t="shared" si="383"/>
        <v>0</v>
      </c>
      <c r="LBC61" s="33">
        <f t="shared" si="383"/>
        <v>0</v>
      </c>
      <c r="LBD61" s="33">
        <f t="shared" si="383"/>
        <v>0</v>
      </c>
      <c r="LBE61" s="33">
        <f t="shared" si="383"/>
        <v>0</v>
      </c>
      <c r="LBF61" s="33">
        <f t="shared" si="383"/>
        <v>0</v>
      </c>
      <c r="LBG61" s="33">
        <f t="shared" si="383"/>
        <v>0</v>
      </c>
      <c r="LBH61" s="33">
        <f t="shared" si="383"/>
        <v>0</v>
      </c>
      <c r="LBI61" s="33">
        <f t="shared" si="383"/>
        <v>0</v>
      </c>
      <c r="LBJ61" s="33">
        <f t="shared" si="383"/>
        <v>0</v>
      </c>
      <c r="LBK61" s="33">
        <f t="shared" si="383"/>
        <v>0</v>
      </c>
      <c r="LBL61" s="33">
        <f t="shared" si="383"/>
        <v>0</v>
      </c>
      <c r="LBM61" s="33">
        <f t="shared" si="383"/>
        <v>0</v>
      </c>
      <c r="LBN61" s="33">
        <f t="shared" si="383"/>
        <v>0</v>
      </c>
      <c r="LBO61" s="33">
        <f t="shared" si="383"/>
        <v>0</v>
      </c>
      <c r="LBP61" s="33">
        <f t="shared" si="383"/>
        <v>0</v>
      </c>
      <c r="LBQ61" s="33">
        <f t="shared" si="383"/>
        <v>0</v>
      </c>
      <c r="LBR61" s="33">
        <f t="shared" si="383"/>
        <v>0</v>
      </c>
      <c r="LBS61" s="33">
        <f t="shared" si="383"/>
        <v>0</v>
      </c>
      <c r="LBT61" s="33">
        <f t="shared" si="383"/>
        <v>0</v>
      </c>
      <c r="LBU61" s="33">
        <f t="shared" si="383"/>
        <v>0</v>
      </c>
      <c r="LBV61" s="33">
        <f t="shared" si="383"/>
        <v>0</v>
      </c>
      <c r="LBW61" s="33">
        <f t="shared" si="383"/>
        <v>0</v>
      </c>
      <c r="LBX61" s="33">
        <f t="shared" si="383"/>
        <v>0</v>
      </c>
      <c r="LBY61" s="33">
        <f t="shared" si="383"/>
        <v>0</v>
      </c>
      <c r="LBZ61" s="33">
        <f t="shared" si="383"/>
        <v>0</v>
      </c>
      <c r="LCA61" s="33">
        <f t="shared" si="383"/>
        <v>0</v>
      </c>
      <c r="LCB61" s="33">
        <f t="shared" si="383"/>
        <v>0</v>
      </c>
      <c r="LCC61" s="33">
        <f t="shared" si="383"/>
        <v>0</v>
      </c>
      <c r="LCD61" s="33">
        <f t="shared" si="383"/>
        <v>0</v>
      </c>
      <c r="LCE61" s="33">
        <f t="shared" si="383"/>
        <v>0</v>
      </c>
      <c r="LCF61" s="33">
        <f t="shared" si="383"/>
        <v>0</v>
      </c>
      <c r="LCG61" s="33">
        <f t="shared" ref="LCG61:LER61" si="384">LCG51+LCG60</f>
        <v>0</v>
      </c>
      <c r="LCH61" s="33">
        <f t="shared" si="384"/>
        <v>0</v>
      </c>
      <c r="LCI61" s="33">
        <f t="shared" si="384"/>
        <v>0</v>
      </c>
      <c r="LCJ61" s="33">
        <f t="shared" si="384"/>
        <v>0</v>
      </c>
      <c r="LCK61" s="33">
        <f t="shared" si="384"/>
        <v>0</v>
      </c>
      <c r="LCL61" s="33">
        <f t="shared" si="384"/>
        <v>0</v>
      </c>
      <c r="LCM61" s="33">
        <f t="shared" si="384"/>
        <v>0</v>
      </c>
      <c r="LCN61" s="33">
        <f t="shared" si="384"/>
        <v>0</v>
      </c>
      <c r="LCO61" s="33">
        <f t="shared" si="384"/>
        <v>0</v>
      </c>
      <c r="LCP61" s="33">
        <f t="shared" si="384"/>
        <v>0</v>
      </c>
      <c r="LCQ61" s="33">
        <f t="shared" si="384"/>
        <v>0</v>
      </c>
      <c r="LCR61" s="33">
        <f t="shared" si="384"/>
        <v>0</v>
      </c>
      <c r="LCS61" s="33">
        <f t="shared" si="384"/>
        <v>0</v>
      </c>
      <c r="LCT61" s="33">
        <f t="shared" si="384"/>
        <v>0</v>
      </c>
      <c r="LCU61" s="33">
        <f t="shared" si="384"/>
        <v>0</v>
      </c>
      <c r="LCV61" s="33">
        <f t="shared" si="384"/>
        <v>0</v>
      </c>
      <c r="LCW61" s="33">
        <f t="shared" si="384"/>
        <v>0</v>
      </c>
      <c r="LCX61" s="33">
        <f t="shared" si="384"/>
        <v>0</v>
      </c>
      <c r="LCY61" s="33">
        <f t="shared" si="384"/>
        <v>0</v>
      </c>
      <c r="LCZ61" s="33">
        <f t="shared" si="384"/>
        <v>0</v>
      </c>
      <c r="LDA61" s="33">
        <f t="shared" si="384"/>
        <v>0</v>
      </c>
      <c r="LDB61" s="33">
        <f t="shared" si="384"/>
        <v>0</v>
      </c>
      <c r="LDC61" s="33">
        <f t="shared" si="384"/>
        <v>0</v>
      </c>
      <c r="LDD61" s="33">
        <f t="shared" si="384"/>
        <v>0</v>
      </c>
      <c r="LDE61" s="33">
        <f t="shared" si="384"/>
        <v>0</v>
      </c>
      <c r="LDF61" s="33">
        <f t="shared" si="384"/>
        <v>0</v>
      </c>
      <c r="LDG61" s="33">
        <f t="shared" si="384"/>
        <v>0</v>
      </c>
      <c r="LDH61" s="33">
        <f t="shared" si="384"/>
        <v>0</v>
      </c>
      <c r="LDI61" s="33">
        <f t="shared" si="384"/>
        <v>0</v>
      </c>
      <c r="LDJ61" s="33">
        <f t="shared" si="384"/>
        <v>0</v>
      </c>
      <c r="LDK61" s="33">
        <f t="shared" si="384"/>
        <v>0</v>
      </c>
      <c r="LDL61" s="33">
        <f t="shared" si="384"/>
        <v>0</v>
      </c>
      <c r="LDM61" s="33">
        <f t="shared" si="384"/>
        <v>0</v>
      </c>
      <c r="LDN61" s="33">
        <f t="shared" si="384"/>
        <v>0</v>
      </c>
      <c r="LDO61" s="33">
        <f t="shared" si="384"/>
        <v>0</v>
      </c>
      <c r="LDP61" s="33">
        <f t="shared" si="384"/>
        <v>0</v>
      </c>
      <c r="LDQ61" s="33">
        <f t="shared" si="384"/>
        <v>0</v>
      </c>
      <c r="LDR61" s="33">
        <f t="shared" si="384"/>
        <v>0</v>
      </c>
      <c r="LDS61" s="33">
        <f t="shared" si="384"/>
        <v>0</v>
      </c>
      <c r="LDT61" s="33">
        <f t="shared" si="384"/>
        <v>0</v>
      </c>
      <c r="LDU61" s="33">
        <f t="shared" si="384"/>
        <v>0</v>
      </c>
      <c r="LDV61" s="33">
        <f t="shared" si="384"/>
        <v>0</v>
      </c>
      <c r="LDW61" s="33">
        <f t="shared" si="384"/>
        <v>0</v>
      </c>
      <c r="LDX61" s="33">
        <f t="shared" si="384"/>
        <v>0</v>
      </c>
      <c r="LDY61" s="33">
        <f t="shared" si="384"/>
        <v>0</v>
      </c>
      <c r="LDZ61" s="33">
        <f t="shared" si="384"/>
        <v>0</v>
      </c>
      <c r="LEA61" s="33">
        <f t="shared" si="384"/>
        <v>0</v>
      </c>
      <c r="LEB61" s="33">
        <f t="shared" si="384"/>
        <v>0</v>
      </c>
      <c r="LEC61" s="33">
        <f t="shared" si="384"/>
        <v>0</v>
      </c>
      <c r="LED61" s="33">
        <f t="shared" si="384"/>
        <v>0</v>
      </c>
      <c r="LEE61" s="33">
        <f t="shared" si="384"/>
        <v>0</v>
      </c>
      <c r="LEF61" s="33">
        <f t="shared" si="384"/>
        <v>0</v>
      </c>
      <c r="LEG61" s="33">
        <f t="shared" si="384"/>
        <v>0</v>
      </c>
      <c r="LEH61" s="33">
        <f t="shared" si="384"/>
        <v>0</v>
      </c>
      <c r="LEI61" s="33">
        <f t="shared" si="384"/>
        <v>0</v>
      </c>
      <c r="LEJ61" s="33">
        <f t="shared" si="384"/>
        <v>0</v>
      </c>
      <c r="LEK61" s="33">
        <f t="shared" si="384"/>
        <v>0</v>
      </c>
      <c r="LEL61" s="33">
        <f t="shared" si="384"/>
        <v>0</v>
      </c>
      <c r="LEM61" s="33">
        <f t="shared" si="384"/>
        <v>0</v>
      </c>
      <c r="LEN61" s="33">
        <f t="shared" si="384"/>
        <v>0</v>
      </c>
      <c r="LEO61" s="33">
        <f t="shared" si="384"/>
        <v>0</v>
      </c>
      <c r="LEP61" s="33">
        <f t="shared" si="384"/>
        <v>0</v>
      </c>
      <c r="LEQ61" s="33">
        <f t="shared" si="384"/>
        <v>0</v>
      </c>
      <c r="LER61" s="33">
        <f t="shared" si="384"/>
        <v>0</v>
      </c>
      <c r="LES61" s="33">
        <f t="shared" ref="LES61:LHD61" si="385">LES51+LES60</f>
        <v>0</v>
      </c>
      <c r="LET61" s="33">
        <f t="shared" si="385"/>
        <v>0</v>
      </c>
      <c r="LEU61" s="33">
        <f t="shared" si="385"/>
        <v>0</v>
      </c>
      <c r="LEV61" s="33">
        <f t="shared" si="385"/>
        <v>0</v>
      </c>
      <c r="LEW61" s="33">
        <f t="shared" si="385"/>
        <v>0</v>
      </c>
      <c r="LEX61" s="33">
        <f t="shared" si="385"/>
        <v>0</v>
      </c>
      <c r="LEY61" s="33">
        <f t="shared" si="385"/>
        <v>0</v>
      </c>
      <c r="LEZ61" s="33">
        <f t="shared" si="385"/>
        <v>0</v>
      </c>
      <c r="LFA61" s="33">
        <f t="shared" si="385"/>
        <v>0</v>
      </c>
      <c r="LFB61" s="33">
        <f t="shared" si="385"/>
        <v>0</v>
      </c>
      <c r="LFC61" s="33">
        <f t="shared" si="385"/>
        <v>0</v>
      </c>
      <c r="LFD61" s="33">
        <f t="shared" si="385"/>
        <v>0</v>
      </c>
      <c r="LFE61" s="33">
        <f t="shared" si="385"/>
        <v>0</v>
      </c>
      <c r="LFF61" s="33">
        <f t="shared" si="385"/>
        <v>0</v>
      </c>
      <c r="LFG61" s="33">
        <f t="shared" si="385"/>
        <v>0</v>
      </c>
      <c r="LFH61" s="33">
        <f t="shared" si="385"/>
        <v>0</v>
      </c>
      <c r="LFI61" s="33">
        <f t="shared" si="385"/>
        <v>0</v>
      </c>
      <c r="LFJ61" s="33">
        <f t="shared" si="385"/>
        <v>0</v>
      </c>
      <c r="LFK61" s="33">
        <f t="shared" si="385"/>
        <v>0</v>
      </c>
      <c r="LFL61" s="33">
        <f t="shared" si="385"/>
        <v>0</v>
      </c>
      <c r="LFM61" s="33">
        <f t="shared" si="385"/>
        <v>0</v>
      </c>
      <c r="LFN61" s="33">
        <f t="shared" si="385"/>
        <v>0</v>
      </c>
      <c r="LFO61" s="33">
        <f t="shared" si="385"/>
        <v>0</v>
      </c>
      <c r="LFP61" s="33">
        <f t="shared" si="385"/>
        <v>0</v>
      </c>
      <c r="LFQ61" s="33">
        <f t="shared" si="385"/>
        <v>0</v>
      </c>
      <c r="LFR61" s="33">
        <f t="shared" si="385"/>
        <v>0</v>
      </c>
      <c r="LFS61" s="33">
        <f t="shared" si="385"/>
        <v>0</v>
      </c>
      <c r="LFT61" s="33">
        <f t="shared" si="385"/>
        <v>0</v>
      </c>
      <c r="LFU61" s="33">
        <f t="shared" si="385"/>
        <v>0</v>
      </c>
      <c r="LFV61" s="33">
        <f t="shared" si="385"/>
        <v>0</v>
      </c>
      <c r="LFW61" s="33">
        <f t="shared" si="385"/>
        <v>0</v>
      </c>
      <c r="LFX61" s="33">
        <f t="shared" si="385"/>
        <v>0</v>
      </c>
      <c r="LFY61" s="33">
        <f t="shared" si="385"/>
        <v>0</v>
      </c>
      <c r="LFZ61" s="33">
        <f t="shared" si="385"/>
        <v>0</v>
      </c>
      <c r="LGA61" s="33">
        <f t="shared" si="385"/>
        <v>0</v>
      </c>
      <c r="LGB61" s="33">
        <f t="shared" si="385"/>
        <v>0</v>
      </c>
      <c r="LGC61" s="33">
        <f t="shared" si="385"/>
        <v>0</v>
      </c>
      <c r="LGD61" s="33">
        <f t="shared" si="385"/>
        <v>0</v>
      </c>
      <c r="LGE61" s="33">
        <f t="shared" si="385"/>
        <v>0</v>
      </c>
      <c r="LGF61" s="33">
        <f t="shared" si="385"/>
        <v>0</v>
      </c>
      <c r="LGG61" s="33">
        <f t="shared" si="385"/>
        <v>0</v>
      </c>
      <c r="LGH61" s="33">
        <f t="shared" si="385"/>
        <v>0</v>
      </c>
      <c r="LGI61" s="33">
        <f t="shared" si="385"/>
        <v>0</v>
      </c>
      <c r="LGJ61" s="33">
        <f t="shared" si="385"/>
        <v>0</v>
      </c>
      <c r="LGK61" s="33">
        <f t="shared" si="385"/>
        <v>0</v>
      </c>
      <c r="LGL61" s="33">
        <f t="shared" si="385"/>
        <v>0</v>
      </c>
      <c r="LGM61" s="33">
        <f t="shared" si="385"/>
        <v>0</v>
      </c>
      <c r="LGN61" s="33">
        <f t="shared" si="385"/>
        <v>0</v>
      </c>
      <c r="LGO61" s="33">
        <f t="shared" si="385"/>
        <v>0</v>
      </c>
      <c r="LGP61" s="33">
        <f t="shared" si="385"/>
        <v>0</v>
      </c>
      <c r="LGQ61" s="33">
        <f t="shared" si="385"/>
        <v>0</v>
      </c>
      <c r="LGR61" s="33">
        <f t="shared" si="385"/>
        <v>0</v>
      </c>
      <c r="LGS61" s="33">
        <f t="shared" si="385"/>
        <v>0</v>
      </c>
      <c r="LGT61" s="33">
        <f t="shared" si="385"/>
        <v>0</v>
      </c>
      <c r="LGU61" s="33">
        <f t="shared" si="385"/>
        <v>0</v>
      </c>
      <c r="LGV61" s="33">
        <f t="shared" si="385"/>
        <v>0</v>
      </c>
      <c r="LGW61" s="33">
        <f t="shared" si="385"/>
        <v>0</v>
      </c>
      <c r="LGX61" s="33">
        <f t="shared" si="385"/>
        <v>0</v>
      </c>
      <c r="LGY61" s="33">
        <f t="shared" si="385"/>
        <v>0</v>
      </c>
      <c r="LGZ61" s="33">
        <f t="shared" si="385"/>
        <v>0</v>
      </c>
      <c r="LHA61" s="33">
        <f t="shared" si="385"/>
        <v>0</v>
      </c>
      <c r="LHB61" s="33">
        <f t="shared" si="385"/>
        <v>0</v>
      </c>
      <c r="LHC61" s="33">
        <f t="shared" si="385"/>
        <v>0</v>
      </c>
      <c r="LHD61" s="33">
        <f t="shared" si="385"/>
        <v>0</v>
      </c>
      <c r="LHE61" s="33">
        <f t="shared" ref="LHE61:LJP61" si="386">LHE51+LHE60</f>
        <v>0</v>
      </c>
      <c r="LHF61" s="33">
        <f t="shared" si="386"/>
        <v>0</v>
      </c>
      <c r="LHG61" s="33">
        <f t="shared" si="386"/>
        <v>0</v>
      </c>
      <c r="LHH61" s="33">
        <f t="shared" si="386"/>
        <v>0</v>
      </c>
      <c r="LHI61" s="33">
        <f t="shared" si="386"/>
        <v>0</v>
      </c>
      <c r="LHJ61" s="33">
        <f t="shared" si="386"/>
        <v>0</v>
      </c>
      <c r="LHK61" s="33">
        <f t="shared" si="386"/>
        <v>0</v>
      </c>
      <c r="LHL61" s="33">
        <f t="shared" si="386"/>
        <v>0</v>
      </c>
      <c r="LHM61" s="33">
        <f t="shared" si="386"/>
        <v>0</v>
      </c>
      <c r="LHN61" s="33">
        <f t="shared" si="386"/>
        <v>0</v>
      </c>
      <c r="LHO61" s="33">
        <f t="shared" si="386"/>
        <v>0</v>
      </c>
      <c r="LHP61" s="33">
        <f t="shared" si="386"/>
        <v>0</v>
      </c>
      <c r="LHQ61" s="33">
        <f t="shared" si="386"/>
        <v>0</v>
      </c>
      <c r="LHR61" s="33">
        <f t="shared" si="386"/>
        <v>0</v>
      </c>
      <c r="LHS61" s="33">
        <f t="shared" si="386"/>
        <v>0</v>
      </c>
      <c r="LHT61" s="33">
        <f t="shared" si="386"/>
        <v>0</v>
      </c>
      <c r="LHU61" s="33">
        <f t="shared" si="386"/>
        <v>0</v>
      </c>
      <c r="LHV61" s="33">
        <f t="shared" si="386"/>
        <v>0</v>
      </c>
      <c r="LHW61" s="33">
        <f t="shared" si="386"/>
        <v>0</v>
      </c>
      <c r="LHX61" s="33">
        <f t="shared" si="386"/>
        <v>0</v>
      </c>
      <c r="LHY61" s="33">
        <f t="shared" si="386"/>
        <v>0</v>
      </c>
      <c r="LHZ61" s="33">
        <f t="shared" si="386"/>
        <v>0</v>
      </c>
      <c r="LIA61" s="33">
        <f t="shared" si="386"/>
        <v>0</v>
      </c>
      <c r="LIB61" s="33">
        <f t="shared" si="386"/>
        <v>0</v>
      </c>
      <c r="LIC61" s="33">
        <f t="shared" si="386"/>
        <v>0</v>
      </c>
      <c r="LID61" s="33">
        <f t="shared" si="386"/>
        <v>0</v>
      </c>
      <c r="LIE61" s="33">
        <f t="shared" si="386"/>
        <v>0</v>
      </c>
      <c r="LIF61" s="33">
        <f t="shared" si="386"/>
        <v>0</v>
      </c>
      <c r="LIG61" s="33">
        <f t="shared" si="386"/>
        <v>0</v>
      </c>
      <c r="LIH61" s="33">
        <f t="shared" si="386"/>
        <v>0</v>
      </c>
      <c r="LII61" s="33">
        <f t="shared" si="386"/>
        <v>0</v>
      </c>
      <c r="LIJ61" s="33">
        <f t="shared" si="386"/>
        <v>0</v>
      </c>
      <c r="LIK61" s="33">
        <f t="shared" si="386"/>
        <v>0</v>
      </c>
      <c r="LIL61" s="33">
        <f t="shared" si="386"/>
        <v>0</v>
      </c>
      <c r="LIM61" s="33">
        <f t="shared" si="386"/>
        <v>0</v>
      </c>
      <c r="LIN61" s="33">
        <f t="shared" si="386"/>
        <v>0</v>
      </c>
      <c r="LIO61" s="33">
        <f t="shared" si="386"/>
        <v>0</v>
      </c>
      <c r="LIP61" s="33">
        <f t="shared" si="386"/>
        <v>0</v>
      </c>
      <c r="LIQ61" s="33">
        <f t="shared" si="386"/>
        <v>0</v>
      </c>
      <c r="LIR61" s="33">
        <f t="shared" si="386"/>
        <v>0</v>
      </c>
      <c r="LIS61" s="33">
        <f t="shared" si="386"/>
        <v>0</v>
      </c>
      <c r="LIT61" s="33">
        <f t="shared" si="386"/>
        <v>0</v>
      </c>
      <c r="LIU61" s="33">
        <f t="shared" si="386"/>
        <v>0</v>
      </c>
      <c r="LIV61" s="33">
        <f t="shared" si="386"/>
        <v>0</v>
      </c>
      <c r="LIW61" s="33">
        <f t="shared" si="386"/>
        <v>0</v>
      </c>
      <c r="LIX61" s="33">
        <f t="shared" si="386"/>
        <v>0</v>
      </c>
      <c r="LIY61" s="33">
        <f t="shared" si="386"/>
        <v>0</v>
      </c>
      <c r="LIZ61" s="33">
        <f t="shared" si="386"/>
        <v>0</v>
      </c>
      <c r="LJA61" s="33">
        <f t="shared" si="386"/>
        <v>0</v>
      </c>
      <c r="LJB61" s="33">
        <f t="shared" si="386"/>
        <v>0</v>
      </c>
      <c r="LJC61" s="33">
        <f t="shared" si="386"/>
        <v>0</v>
      </c>
      <c r="LJD61" s="33">
        <f t="shared" si="386"/>
        <v>0</v>
      </c>
      <c r="LJE61" s="33">
        <f t="shared" si="386"/>
        <v>0</v>
      </c>
      <c r="LJF61" s="33">
        <f t="shared" si="386"/>
        <v>0</v>
      </c>
      <c r="LJG61" s="33">
        <f t="shared" si="386"/>
        <v>0</v>
      </c>
      <c r="LJH61" s="33">
        <f t="shared" si="386"/>
        <v>0</v>
      </c>
      <c r="LJI61" s="33">
        <f t="shared" si="386"/>
        <v>0</v>
      </c>
      <c r="LJJ61" s="33">
        <f t="shared" si="386"/>
        <v>0</v>
      </c>
      <c r="LJK61" s="33">
        <f t="shared" si="386"/>
        <v>0</v>
      </c>
      <c r="LJL61" s="33">
        <f t="shared" si="386"/>
        <v>0</v>
      </c>
      <c r="LJM61" s="33">
        <f t="shared" si="386"/>
        <v>0</v>
      </c>
      <c r="LJN61" s="33">
        <f t="shared" si="386"/>
        <v>0</v>
      </c>
      <c r="LJO61" s="33">
        <f t="shared" si="386"/>
        <v>0</v>
      </c>
      <c r="LJP61" s="33">
        <f t="shared" si="386"/>
        <v>0</v>
      </c>
      <c r="LJQ61" s="33">
        <f t="shared" ref="LJQ61:LMB61" si="387">LJQ51+LJQ60</f>
        <v>0</v>
      </c>
      <c r="LJR61" s="33">
        <f t="shared" si="387"/>
        <v>0</v>
      </c>
      <c r="LJS61" s="33">
        <f t="shared" si="387"/>
        <v>0</v>
      </c>
      <c r="LJT61" s="33">
        <f t="shared" si="387"/>
        <v>0</v>
      </c>
      <c r="LJU61" s="33">
        <f t="shared" si="387"/>
        <v>0</v>
      </c>
      <c r="LJV61" s="33">
        <f t="shared" si="387"/>
        <v>0</v>
      </c>
      <c r="LJW61" s="33">
        <f t="shared" si="387"/>
        <v>0</v>
      </c>
      <c r="LJX61" s="33">
        <f t="shared" si="387"/>
        <v>0</v>
      </c>
      <c r="LJY61" s="33">
        <f t="shared" si="387"/>
        <v>0</v>
      </c>
      <c r="LJZ61" s="33">
        <f t="shared" si="387"/>
        <v>0</v>
      </c>
      <c r="LKA61" s="33">
        <f t="shared" si="387"/>
        <v>0</v>
      </c>
      <c r="LKB61" s="33">
        <f t="shared" si="387"/>
        <v>0</v>
      </c>
      <c r="LKC61" s="33">
        <f t="shared" si="387"/>
        <v>0</v>
      </c>
      <c r="LKD61" s="33">
        <f t="shared" si="387"/>
        <v>0</v>
      </c>
      <c r="LKE61" s="33">
        <f t="shared" si="387"/>
        <v>0</v>
      </c>
      <c r="LKF61" s="33">
        <f t="shared" si="387"/>
        <v>0</v>
      </c>
      <c r="LKG61" s="33">
        <f t="shared" si="387"/>
        <v>0</v>
      </c>
      <c r="LKH61" s="33">
        <f t="shared" si="387"/>
        <v>0</v>
      </c>
      <c r="LKI61" s="33">
        <f t="shared" si="387"/>
        <v>0</v>
      </c>
      <c r="LKJ61" s="33">
        <f t="shared" si="387"/>
        <v>0</v>
      </c>
      <c r="LKK61" s="33">
        <f t="shared" si="387"/>
        <v>0</v>
      </c>
      <c r="LKL61" s="33">
        <f t="shared" si="387"/>
        <v>0</v>
      </c>
      <c r="LKM61" s="33">
        <f t="shared" si="387"/>
        <v>0</v>
      </c>
      <c r="LKN61" s="33">
        <f t="shared" si="387"/>
        <v>0</v>
      </c>
      <c r="LKO61" s="33">
        <f t="shared" si="387"/>
        <v>0</v>
      </c>
      <c r="LKP61" s="33">
        <f t="shared" si="387"/>
        <v>0</v>
      </c>
      <c r="LKQ61" s="33">
        <f t="shared" si="387"/>
        <v>0</v>
      </c>
      <c r="LKR61" s="33">
        <f t="shared" si="387"/>
        <v>0</v>
      </c>
      <c r="LKS61" s="33">
        <f t="shared" si="387"/>
        <v>0</v>
      </c>
      <c r="LKT61" s="33">
        <f t="shared" si="387"/>
        <v>0</v>
      </c>
      <c r="LKU61" s="33">
        <f t="shared" si="387"/>
        <v>0</v>
      </c>
      <c r="LKV61" s="33">
        <f t="shared" si="387"/>
        <v>0</v>
      </c>
      <c r="LKW61" s="33">
        <f t="shared" si="387"/>
        <v>0</v>
      </c>
      <c r="LKX61" s="33">
        <f t="shared" si="387"/>
        <v>0</v>
      </c>
      <c r="LKY61" s="33">
        <f t="shared" si="387"/>
        <v>0</v>
      </c>
      <c r="LKZ61" s="33">
        <f t="shared" si="387"/>
        <v>0</v>
      </c>
      <c r="LLA61" s="33">
        <f t="shared" si="387"/>
        <v>0</v>
      </c>
      <c r="LLB61" s="33">
        <f t="shared" si="387"/>
        <v>0</v>
      </c>
      <c r="LLC61" s="33">
        <f t="shared" si="387"/>
        <v>0</v>
      </c>
      <c r="LLD61" s="33">
        <f t="shared" si="387"/>
        <v>0</v>
      </c>
      <c r="LLE61" s="33">
        <f t="shared" si="387"/>
        <v>0</v>
      </c>
      <c r="LLF61" s="33">
        <f t="shared" si="387"/>
        <v>0</v>
      </c>
      <c r="LLG61" s="33">
        <f t="shared" si="387"/>
        <v>0</v>
      </c>
      <c r="LLH61" s="33">
        <f t="shared" si="387"/>
        <v>0</v>
      </c>
      <c r="LLI61" s="33">
        <f t="shared" si="387"/>
        <v>0</v>
      </c>
      <c r="LLJ61" s="33">
        <f t="shared" si="387"/>
        <v>0</v>
      </c>
      <c r="LLK61" s="33">
        <f t="shared" si="387"/>
        <v>0</v>
      </c>
      <c r="LLL61" s="33">
        <f t="shared" si="387"/>
        <v>0</v>
      </c>
      <c r="LLM61" s="33">
        <f t="shared" si="387"/>
        <v>0</v>
      </c>
      <c r="LLN61" s="33">
        <f t="shared" si="387"/>
        <v>0</v>
      </c>
      <c r="LLO61" s="33">
        <f t="shared" si="387"/>
        <v>0</v>
      </c>
      <c r="LLP61" s="33">
        <f t="shared" si="387"/>
        <v>0</v>
      </c>
      <c r="LLQ61" s="33">
        <f t="shared" si="387"/>
        <v>0</v>
      </c>
      <c r="LLR61" s="33">
        <f t="shared" si="387"/>
        <v>0</v>
      </c>
      <c r="LLS61" s="33">
        <f t="shared" si="387"/>
        <v>0</v>
      </c>
      <c r="LLT61" s="33">
        <f t="shared" si="387"/>
        <v>0</v>
      </c>
      <c r="LLU61" s="33">
        <f t="shared" si="387"/>
        <v>0</v>
      </c>
      <c r="LLV61" s="33">
        <f t="shared" si="387"/>
        <v>0</v>
      </c>
      <c r="LLW61" s="33">
        <f t="shared" si="387"/>
        <v>0</v>
      </c>
      <c r="LLX61" s="33">
        <f t="shared" si="387"/>
        <v>0</v>
      </c>
      <c r="LLY61" s="33">
        <f t="shared" si="387"/>
        <v>0</v>
      </c>
      <c r="LLZ61" s="33">
        <f t="shared" si="387"/>
        <v>0</v>
      </c>
      <c r="LMA61" s="33">
        <f t="shared" si="387"/>
        <v>0</v>
      </c>
      <c r="LMB61" s="33">
        <f t="shared" si="387"/>
        <v>0</v>
      </c>
      <c r="LMC61" s="33">
        <f t="shared" ref="LMC61:LON61" si="388">LMC51+LMC60</f>
        <v>0</v>
      </c>
      <c r="LMD61" s="33">
        <f t="shared" si="388"/>
        <v>0</v>
      </c>
      <c r="LME61" s="33">
        <f t="shared" si="388"/>
        <v>0</v>
      </c>
      <c r="LMF61" s="33">
        <f t="shared" si="388"/>
        <v>0</v>
      </c>
      <c r="LMG61" s="33">
        <f t="shared" si="388"/>
        <v>0</v>
      </c>
      <c r="LMH61" s="33">
        <f t="shared" si="388"/>
        <v>0</v>
      </c>
      <c r="LMI61" s="33">
        <f t="shared" si="388"/>
        <v>0</v>
      </c>
      <c r="LMJ61" s="33">
        <f t="shared" si="388"/>
        <v>0</v>
      </c>
      <c r="LMK61" s="33">
        <f t="shared" si="388"/>
        <v>0</v>
      </c>
      <c r="LML61" s="33">
        <f t="shared" si="388"/>
        <v>0</v>
      </c>
      <c r="LMM61" s="33">
        <f t="shared" si="388"/>
        <v>0</v>
      </c>
      <c r="LMN61" s="33">
        <f t="shared" si="388"/>
        <v>0</v>
      </c>
      <c r="LMO61" s="33">
        <f t="shared" si="388"/>
        <v>0</v>
      </c>
      <c r="LMP61" s="33">
        <f t="shared" si="388"/>
        <v>0</v>
      </c>
      <c r="LMQ61" s="33">
        <f t="shared" si="388"/>
        <v>0</v>
      </c>
      <c r="LMR61" s="33">
        <f t="shared" si="388"/>
        <v>0</v>
      </c>
      <c r="LMS61" s="33">
        <f t="shared" si="388"/>
        <v>0</v>
      </c>
      <c r="LMT61" s="33">
        <f t="shared" si="388"/>
        <v>0</v>
      </c>
      <c r="LMU61" s="33">
        <f t="shared" si="388"/>
        <v>0</v>
      </c>
      <c r="LMV61" s="33">
        <f t="shared" si="388"/>
        <v>0</v>
      </c>
      <c r="LMW61" s="33">
        <f t="shared" si="388"/>
        <v>0</v>
      </c>
      <c r="LMX61" s="33">
        <f t="shared" si="388"/>
        <v>0</v>
      </c>
      <c r="LMY61" s="33">
        <f t="shared" si="388"/>
        <v>0</v>
      </c>
      <c r="LMZ61" s="33">
        <f t="shared" si="388"/>
        <v>0</v>
      </c>
      <c r="LNA61" s="33">
        <f t="shared" si="388"/>
        <v>0</v>
      </c>
      <c r="LNB61" s="33">
        <f t="shared" si="388"/>
        <v>0</v>
      </c>
      <c r="LNC61" s="33">
        <f t="shared" si="388"/>
        <v>0</v>
      </c>
      <c r="LND61" s="33">
        <f t="shared" si="388"/>
        <v>0</v>
      </c>
      <c r="LNE61" s="33">
        <f t="shared" si="388"/>
        <v>0</v>
      </c>
      <c r="LNF61" s="33">
        <f t="shared" si="388"/>
        <v>0</v>
      </c>
      <c r="LNG61" s="33">
        <f t="shared" si="388"/>
        <v>0</v>
      </c>
      <c r="LNH61" s="33">
        <f t="shared" si="388"/>
        <v>0</v>
      </c>
      <c r="LNI61" s="33">
        <f t="shared" si="388"/>
        <v>0</v>
      </c>
      <c r="LNJ61" s="33">
        <f t="shared" si="388"/>
        <v>0</v>
      </c>
      <c r="LNK61" s="33">
        <f t="shared" si="388"/>
        <v>0</v>
      </c>
      <c r="LNL61" s="33">
        <f t="shared" si="388"/>
        <v>0</v>
      </c>
      <c r="LNM61" s="33">
        <f t="shared" si="388"/>
        <v>0</v>
      </c>
      <c r="LNN61" s="33">
        <f t="shared" si="388"/>
        <v>0</v>
      </c>
      <c r="LNO61" s="33">
        <f t="shared" si="388"/>
        <v>0</v>
      </c>
      <c r="LNP61" s="33">
        <f t="shared" si="388"/>
        <v>0</v>
      </c>
      <c r="LNQ61" s="33">
        <f t="shared" si="388"/>
        <v>0</v>
      </c>
      <c r="LNR61" s="33">
        <f t="shared" si="388"/>
        <v>0</v>
      </c>
      <c r="LNS61" s="33">
        <f t="shared" si="388"/>
        <v>0</v>
      </c>
      <c r="LNT61" s="33">
        <f t="shared" si="388"/>
        <v>0</v>
      </c>
      <c r="LNU61" s="33">
        <f t="shared" si="388"/>
        <v>0</v>
      </c>
      <c r="LNV61" s="33">
        <f t="shared" si="388"/>
        <v>0</v>
      </c>
      <c r="LNW61" s="33">
        <f t="shared" si="388"/>
        <v>0</v>
      </c>
      <c r="LNX61" s="33">
        <f t="shared" si="388"/>
        <v>0</v>
      </c>
      <c r="LNY61" s="33">
        <f t="shared" si="388"/>
        <v>0</v>
      </c>
      <c r="LNZ61" s="33">
        <f t="shared" si="388"/>
        <v>0</v>
      </c>
      <c r="LOA61" s="33">
        <f t="shared" si="388"/>
        <v>0</v>
      </c>
      <c r="LOB61" s="33">
        <f t="shared" si="388"/>
        <v>0</v>
      </c>
      <c r="LOC61" s="33">
        <f t="shared" si="388"/>
        <v>0</v>
      </c>
      <c r="LOD61" s="33">
        <f t="shared" si="388"/>
        <v>0</v>
      </c>
      <c r="LOE61" s="33">
        <f t="shared" si="388"/>
        <v>0</v>
      </c>
      <c r="LOF61" s="33">
        <f t="shared" si="388"/>
        <v>0</v>
      </c>
      <c r="LOG61" s="33">
        <f t="shared" si="388"/>
        <v>0</v>
      </c>
      <c r="LOH61" s="33">
        <f t="shared" si="388"/>
        <v>0</v>
      </c>
      <c r="LOI61" s="33">
        <f t="shared" si="388"/>
        <v>0</v>
      </c>
      <c r="LOJ61" s="33">
        <f t="shared" si="388"/>
        <v>0</v>
      </c>
      <c r="LOK61" s="33">
        <f t="shared" si="388"/>
        <v>0</v>
      </c>
      <c r="LOL61" s="33">
        <f t="shared" si="388"/>
        <v>0</v>
      </c>
      <c r="LOM61" s="33">
        <f t="shared" si="388"/>
        <v>0</v>
      </c>
      <c r="LON61" s="33">
        <f t="shared" si="388"/>
        <v>0</v>
      </c>
      <c r="LOO61" s="33">
        <f t="shared" ref="LOO61:LQZ61" si="389">LOO51+LOO60</f>
        <v>0</v>
      </c>
      <c r="LOP61" s="33">
        <f t="shared" si="389"/>
        <v>0</v>
      </c>
      <c r="LOQ61" s="33">
        <f t="shared" si="389"/>
        <v>0</v>
      </c>
      <c r="LOR61" s="33">
        <f t="shared" si="389"/>
        <v>0</v>
      </c>
      <c r="LOS61" s="33">
        <f t="shared" si="389"/>
        <v>0</v>
      </c>
      <c r="LOT61" s="33">
        <f t="shared" si="389"/>
        <v>0</v>
      </c>
      <c r="LOU61" s="33">
        <f t="shared" si="389"/>
        <v>0</v>
      </c>
      <c r="LOV61" s="33">
        <f t="shared" si="389"/>
        <v>0</v>
      </c>
      <c r="LOW61" s="33">
        <f t="shared" si="389"/>
        <v>0</v>
      </c>
      <c r="LOX61" s="33">
        <f t="shared" si="389"/>
        <v>0</v>
      </c>
      <c r="LOY61" s="33">
        <f t="shared" si="389"/>
        <v>0</v>
      </c>
      <c r="LOZ61" s="33">
        <f t="shared" si="389"/>
        <v>0</v>
      </c>
      <c r="LPA61" s="33">
        <f t="shared" si="389"/>
        <v>0</v>
      </c>
      <c r="LPB61" s="33">
        <f t="shared" si="389"/>
        <v>0</v>
      </c>
      <c r="LPC61" s="33">
        <f t="shared" si="389"/>
        <v>0</v>
      </c>
      <c r="LPD61" s="33">
        <f t="shared" si="389"/>
        <v>0</v>
      </c>
      <c r="LPE61" s="33">
        <f t="shared" si="389"/>
        <v>0</v>
      </c>
      <c r="LPF61" s="33">
        <f t="shared" si="389"/>
        <v>0</v>
      </c>
      <c r="LPG61" s="33">
        <f t="shared" si="389"/>
        <v>0</v>
      </c>
      <c r="LPH61" s="33">
        <f t="shared" si="389"/>
        <v>0</v>
      </c>
      <c r="LPI61" s="33">
        <f t="shared" si="389"/>
        <v>0</v>
      </c>
      <c r="LPJ61" s="33">
        <f t="shared" si="389"/>
        <v>0</v>
      </c>
      <c r="LPK61" s="33">
        <f t="shared" si="389"/>
        <v>0</v>
      </c>
      <c r="LPL61" s="33">
        <f t="shared" si="389"/>
        <v>0</v>
      </c>
      <c r="LPM61" s="33">
        <f t="shared" si="389"/>
        <v>0</v>
      </c>
      <c r="LPN61" s="33">
        <f t="shared" si="389"/>
        <v>0</v>
      </c>
      <c r="LPO61" s="33">
        <f t="shared" si="389"/>
        <v>0</v>
      </c>
      <c r="LPP61" s="33">
        <f t="shared" si="389"/>
        <v>0</v>
      </c>
      <c r="LPQ61" s="33">
        <f t="shared" si="389"/>
        <v>0</v>
      </c>
      <c r="LPR61" s="33">
        <f t="shared" si="389"/>
        <v>0</v>
      </c>
      <c r="LPS61" s="33">
        <f t="shared" si="389"/>
        <v>0</v>
      </c>
      <c r="LPT61" s="33">
        <f t="shared" si="389"/>
        <v>0</v>
      </c>
      <c r="LPU61" s="33">
        <f t="shared" si="389"/>
        <v>0</v>
      </c>
      <c r="LPV61" s="33">
        <f t="shared" si="389"/>
        <v>0</v>
      </c>
      <c r="LPW61" s="33">
        <f t="shared" si="389"/>
        <v>0</v>
      </c>
      <c r="LPX61" s="33">
        <f t="shared" si="389"/>
        <v>0</v>
      </c>
      <c r="LPY61" s="33">
        <f t="shared" si="389"/>
        <v>0</v>
      </c>
      <c r="LPZ61" s="33">
        <f t="shared" si="389"/>
        <v>0</v>
      </c>
      <c r="LQA61" s="33">
        <f t="shared" si="389"/>
        <v>0</v>
      </c>
      <c r="LQB61" s="33">
        <f t="shared" si="389"/>
        <v>0</v>
      </c>
      <c r="LQC61" s="33">
        <f t="shared" si="389"/>
        <v>0</v>
      </c>
      <c r="LQD61" s="33">
        <f t="shared" si="389"/>
        <v>0</v>
      </c>
      <c r="LQE61" s="33">
        <f t="shared" si="389"/>
        <v>0</v>
      </c>
      <c r="LQF61" s="33">
        <f t="shared" si="389"/>
        <v>0</v>
      </c>
      <c r="LQG61" s="33">
        <f t="shared" si="389"/>
        <v>0</v>
      </c>
      <c r="LQH61" s="33">
        <f t="shared" si="389"/>
        <v>0</v>
      </c>
      <c r="LQI61" s="33">
        <f t="shared" si="389"/>
        <v>0</v>
      </c>
      <c r="LQJ61" s="33">
        <f t="shared" si="389"/>
        <v>0</v>
      </c>
      <c r="LQK61" s="33">
        <f t="shared" si="389"/>
        <v>0</v>
      </c>
      <c r="LQL61" s="33">
        <f t="shared" si="389"/>
        <v>0</v>
      </c>
      <c r="LQM61" s="33">
        <f t="shared" si="389"/>
        <v>0</v>
      </c>
      <c r="LQN61" s="33">
        <f t="shared" si="389"/>
        <v>0</v>
      </c>
      <c r="LQO61" s="33">
        <f t="shared" si="389"/>
        <v>0</v>
      </c>
      <c r="LQP61" s="33">
        <f t="shared" si="389"/>
        <v>0</v>
      </c>
      <c r="LQQ61" s="33">
        <f t="shared" si="389"/>
        <v>0</v>
      </c>
      <c r="LQR61" s="33">
        <f t="shared" si="389"/>
        <v>0</v>
      </c>
      <c r="LQS61" s="33">
        <f t="shared" si="389"/>
        <v>0</v>
      </c>
      <c r="LQT61" s="33">
        <f t="shared" si="389"/>
        <v>0</v>
      </c>
      <c r="LQU61" s="33">
        <f t="shared" si="389"/>
        <v>0</v>
      </c>
      <c r="LQV61" s="33">
        <f t="shared" si="389"/>
        <v>0</v>
      </c>
      <c r="LQW61" s="33">
        <f t="shared" si="389"/>
        <v>0</v>
      </c>
      <c r="LQX61" s="33">
        <f t="shared" si="389"/>
        <v>0</v>
      </c>
      <c r="LQY61" s="33">
        <f t="shared" si="389"/>
        <v>0</v>
      </c>
      <c r="LQZ61" s="33">
        <f t="shared" si="389"/>
        <v>0</v>
      </c>
      <c r="LRA61" s="33">
        <f t="shared" ref="LRA61:LTL61" si="390">LRA51+LRA60</f>
        <v>0</v>
      </c>
      <c r="LRB61" s="33">
        <f t="shared" si="390"/>
        <v>0</v>
      </c>
      <c r="LRC61" s="33">
        <f t="shared" si="390"/>
        <v>0</v>
      </c>
      <c r="LRD61" s="33">
        <f t="shared" si="390"/>
        <v>0</v>
      </c>
      <c r="LRE61" s="33">
        <f t="shared" si="390"/>
        <v>0</v>
      </c>
      <c r="LRF61" s="33">
        <f t="shared" si="390"/>
        <v>0</v>
      </c>
      <c r="LRG61" s="33">
        <f t="shared" si="390"/>
        <v>0</v>
      </c>
      <c r="LRH61" s="33">
        <f t="shared" si="390"/>
        <v>0</v>
      </c>
      <c r="LRI61" s="33">
        <f t="shared" si="390"/>
        <v>0</v>
      </c>
      <c r="LRJ61" s="33">
        <f t="shared" si="390"/>
        <v>0</v>
      </c>
      <c r="LRK61" s="33">
        <f t="shared" si="390"/>
        <v>0</v>
      </c>
      <c r="LRL61" s="33">
        <f t="shared" si="390"/>
        <v>0</v>
      </c>
      <c r="LRM61" s="33">
        <f t="shared" si="390"/>
        <v>0</v>
      </c>
      <c r="LRN61" s="33">
        <f t="shared" si="390"/>
        <v>0</v>
      </c>
      <c r="LRO61" s="33">
        <f t="shared" si="390"/>
        <v>0</v>
      </c>
      <c r="LRP61" s="33">
        <f t="shared" si="390"/>
        <v>0</v>
      </c>
      <c r="LRQ61" s="33">
        <f t="shared" si="390"/>
        <v>0</v>
      </c>
      <c r="LRR61" s="33">
        <f t="shared" si="390"/>
        <v>0</v>
      </c>
      <c r="LRS61" s="33">
        <f t="shared" si="390"/>
        <v>0</v>
      </c>
      <c r="LRT61" s="33">
        <f t="shared" si="390"/>
        <v>0</v>
      </c>
      <c r="LRU61" s="33">
        <f t="shared" si="390"/>
        <v>0</v>
      </c>
      <c r="LRV61" s="33">
        <f t="shared" si="390"/>
        <v>0</v>
      </c>
      <c r="LRW61" s="33">
        <f t="shared" si="390"/>
        <v>0</v>
      </c>
      <c r="LRX61" s="33">
        <f t="shared" si="390"/>
        <v>0</v>
      </c>
      <c r="LRY61" s="33">
        <f t="shared" si="390"/>
        <v>0</v>
      </c>
      <c r="LRZ61" s="33">
        <f t="shared" si="390"/>
        <v>0</v>
      </c>
      <c r="LSA61" s="33">
        <f t="shared" si="390"/>
        <v>0</v>
      </c>
      <c r="LSB61" s="33">
        <f t="shared" si="390"/>
        <v>0</v>
      </c>
      <c r="LSC61" s="33">
        <f t="shared" si="390"/>
        <v>0</v>
      </c>
      <c r="LSD61" s="33">
        <f t="shared" si="390"/>
        <v>0</v>
      </c>
      <c r="LSE61" s="33">
        <f t="shared" si="390"/>
        <v>0</v>
      </c>
      <c r="LSF61" s="33">
        <f t="shared" si="390"/>
        <v>0</v>
      </c>
      <c r="LSG61" s="33">
        <f t="shared" si="390"/>
        <v>0</v>
      </c>
      <c r="LSH61" s="33">
        <f t="shared" si="390"/>
        <v>0</v>
      </c>
      <c r="LSI61" s="33">
        <f t="shared" si="390"/>
        <v>0</v>
      </c>
      <c r="LSJ61" s="33">
        <f t="shared" si="390"/>
        <v>0</v>
      </c>
      <c r="LSK61" s="33">
        <f t="shared" si="390"/>
        <v>0</v>
      </c>
      <c r="LSL61" s="33">
        <f t="shared" si="390"/>
        <v>0</v>
      </c>
      <c r="LSM61" s="33">
        <f t="shared" si="390"/>
        <v>0</v>
      </c>
      <c r="LSN61" s="33">
        <f t="shared" si="390"/>
        <v>0</v>
      </c>
      <c r="LSO61" s="33">
        <f t="shared" si="390"/>
        <v>0</v>
      </c>
      <c r="LSP61" s="33">
        <f t="shared" si="390"/>
        <v>0</v>
      </c>
      <c r="LSQ61" s="33">
        <f t="shared" si="390"/>
        <v>0</v>
      </c>
      <c r="LSR61" s="33">
        <f t="shared" si="390"/>
        <v>0</v>
      </c>
      <c r="LSS61" s="33">
        <f t="shared" si="390"/>
        <v>0</v>
      </c>
      <c r="LST61" s="33">
        <f t="shared" si="390"/>
        <v>0</v>
      </c>
      <c r="LSU61" s="33">
        <f t="shared" si="390"/>
        <v>0</v>
      </c>
      <c r="LSV61" s="33">
        <f t="shared" si="390"/>
        <v>0</v>
      </c>
      <c r="LSW61" s="33">
        <f t="shared" si="390"/>
        <v>0</v>
      </c>
      <c r="LSX61" s="33">
        <f t="shared" si="390"/>
        <v>0</v>
      </c>
      <c r="LSY61" s="33">
        <f t="shared" si="390"/>
        <v>0</v>
      </c>
      <c r="LSZ61" s="33">
        <f t="shared" si="390"/>
        <v>0</v>
      </c>
      <c r="LTA61" s="33">
        <f t="shared" si="390"/>
        <v>0</v>
      </c>
      <c r="LTB61" s="33">
        <f t="shared" si="390"/>
        <v>0</v>
      </c>
      <c r="LTC61" s="33">
        <f t="shared" si="390"/>
        <v>0</v>
      </c>
      <c r="LTD61" s="33">
        <f t="shared" si="390"/>
        <v>0</v>
      </c>
      <c r="LTE61" s="33">
        <f t="shared" si="390"/>
        <v>0</v>
      </c>
      <c r="LTF61" s="33">
        <f t="shared" si="390"/>
        <v>0</v>
      </c>
      <c r="LTG61" s="33">
        <f t="shared" si="390"/>
        <v>0</v>
      </c>
      <c r="LTH61" s="33">
        <f t="shared" si="390"/>
        <v>0</v>
      </c>
      <c r="LTI61" s="33">
        <f t="shared" si="390"/>
        <v>0</v>
      </c>
      <c r="LTJ61" s="33">
        <f t="shared" si="390"/>
        <v>0</v>
      </c>
      <c r="LTK61" s="33">
        <f t="shared" si="390"/>
        <v>0</v>
      </c>
      <c r="LTL61" s="33">
        <f t="shared" si="390"/>
        <v>0</v>
      </c>
      <c r="LTM61" s="33">
        <f t="shared" ref="LTM61:LVX61" si="391">LTM51+LTM60</f>
        <v>0</v>
      </c>
      <c r="LTN61" s="33">
        <f t="shared" si="391"/>
        <v>0</v>
      </c>
      <c r="LTO61" s="33">
        <f t="shared" si="391"/>
        <v>0</v>
      </c>
      <c r="LTP61" s="33">
        <f t="shared" si="391"/>
        <v>0</v>
      </c>
      <c r="LTQ61" s="33">
        <f t="shared" si="391"/>
        <v>0</v>
      </c>
      <c r="LTR61" s="33">
        <f t="shared" si="391"/>
        <v>0</v>
      </c>
      <c r="LTS61" s="33">
        <f t="shared" si="391"/>
        <v>0</v>
      </c>
      <c r="LTT61" s="33">
        <f t="shared" si="391"/>
        <v>0</v>
      </c>
      <c r="LTU61" s="33">
        <f t="shared" si="391"/>
        <v>0</v>
      </c>
      <c r="LTV61" s="33">
        <f t="shared" si="391"/>
        <v>0</v>
      </c>
      <c r="LTW61" s="33">
        <f t="shared" si="391"/>
        <v>0</v>
      </c>
      <c r="LTX61" s="33">
        <f t="shared" si="391"/>
        <v>0</v>
      </c>
      <c r="LTY61" s="33">
        <f t="shared" si="391"/>
        <v>0</v>
      </c>
      <c r="LTZ61" s="33">
        <f t="shared" si="391"/>
        <v>0</v>
      </c>
      <c r="LUA61" s="33">
        <f t="shared" si="391"/>
        <v>0</v>
      </c>
      <c r="LUB61" s="33">
        <f t="shared" si="391"/>
        <v>0</v>
      </c>
      <c r="LUC61" s="33">
        <f t="shared" si="391"/>
        <v>0</v>
      </c>
      <c r="LUD61" s="33">
        <f t="shared" si="391"/>
        <v>0</v>
      </c>
      <c r="LUE61" s="33">
        <f t="shared" si="391"/>
        <v>0</v>
      </c>
      <c r="LUF61" s="33">
        <f t="shared" si="391"/>
        <v>0</v>
      </c>
      <c r="LUG61" s="33">
        <f t="shared" si="391"/>
        <v>0</v>
      </c>
      <c r="LUH61" s="33">
        <f t="shared" si="391"/>
        <v>0</v>
      </c>
      <c r="LUI61" s="33">
        <f t="shared" si="391"/>
        <v>0</v>
      </c>
      <c r="LUJ61" s="33">
        <f t="shared" si="391"/>
        <v>0</v>
      </c>
      <c r="LUK61" s="33">
        <f t="shared" si="391"/>
        <v>0</v>
      </c>
      <c r="LUL61" s="33">
        <f t="shared" si="391"/>
        <v>0</v>
      </c>
      <c r="LUM61" s="33">
        <f t="shared" si="391"/>
        <v>0</v>
      </c>
      <c r="LUN61" s="33">
        <f t="shared" si="391"/>
        <v>0</v>
      </c>
      <c r="LUO61" s="33">
        <f t="shared" si="391"/>
        <v>0</v>
      </c>
      <c r="LUP61" s="33">
        <f t="shared" si="391"/>
        <v>0</v>
      </c>
      <c r="LUQ61" s="33">
        <f t="shared" si="391"/>
        <v>0</v>
      </c>
      <c r="LUR61" s="33">
        <f t="shared" si="391"/>
        <v>0</v>
      </c>
      <c r="LUS61" s="33">
        <f t="shared" si="391"/>
        <v>0</v>
      </c>
      <c r="LUT61" s="33">
        <f t="shared" si="391"/>
        <v>0</v>
      </c>
      <c r="LUU61" s="33">
        <f t="shared" si="391"/>
        <v>0</v>
      </c>
      <c r="LUV61" s="33">
        <f t="shared" si="391"/>
        <v>0</v>
      </c>
      <c r="LUW61" s="33">
        <f t="shared" si="391"/>
        <v>0</v>
      </c>
      <c r="LUX61" s="33">
        <f t="shared" si="391"/>
        <v>0</v>
      </c>
      <c r="LUY61" s="33">
        <f t="shared" si="391"/>
        <v>0</v>
      </c>
      <c r="LUZ61" s="33">
        <f t="shared" si="391"/>
        <v>0</v>
      </c>
      <c r="LVA61" s="33">
        <f t="shared" si="391"/>
        <v>0</v>
      </c>
      <c r="LVB61" s="33">
        <f t="shared" si="391"/>
        <v>0</v>
      </c>
      <c r="LVC61" s="33">
        <f t="shared" si="391"/>
        <v>0</v>
      </c>
      <c r="LVD61" s="33">
        <f t="shared" si="391"/>
        <v>0</v>
      </c>
      <c r="LVE61" s="33">
        <f t="shared" si="391"/>
        <v>0</v>
      </c>
      <c r="LVF61" s="33">
        <f t="shared" si="391"/>
        <v>0</v>
      </c>
      <c r="LVG61" s="33">
        <f t="shared" si="391"/>
        <v>0</v>
      </c>
      <c r="LVH61" s="33">
        <f t="shared" si="391"/>
        <v>0</v>
      </c>
      <c r="LVI61" s="33">
        <f t="shared" si="391"/>
        <v>0</v>
      </c>
      <c r="LVJ61" s="33">
        <f t="shared" si="391"/>
        <v>0</v>
      </c>
      <c r="LVK61" s="33">
        <f t="shared" si="391"/>
        <v>0</v>
      </c>
      <c r="LVL61" s="33">
        <f t="shared" si="391"/>
        <v>0</v>
      </c>
      <c r="LVM61" s="33">
        <f t="shared" si="391"/>
        <v>0</v>
      </c>
      <c r="LVN61" s="33">
        <f t="shared" si="391"/>
        <v>0</v>
      </c>
      <c r="LVO61" s="33">
        <f t="shared" si="391"/>
        <v>0</v>
      </c>
      <c r="LVP61" s="33">
        <f t="shared" si="391"/>
        <v>0</v>
      </c>
      <c r="LVQ61" s="33">
        <f t="shared" si="391"/>
        <v>0</v>
      </c>
      <c r="LVR61" s="33">
        <f t="shared" si="391"/>
        <v>0</v>
      </c>
      <c r="LVS61" s="33">
        <f t="shared" si="391"/>
        <v>0</v>
      </c>
      <c r="LVT61" s="33">
        <f t="shared" si="391"/>
        <v>0</v>
      </c>
      <c r="LVU61" s="33">
        <f t="shared" si="391"/>
        <v>0</v>
      </c>
      <c r="LVV61" s="33">
        <f t="shared" si="391"/>
        <v>0</v>
      </c>
      <c r="LVW61" s="33">
        <f t="shared" si="391"/>
        <v>0</v>
      </c>
      <c r="LVX61" s="33">
        <f t="shared" si="391"/>
        <v>0</v>
      </c>
      <c r="LVY61" s="33">
        <f t="shared" ref="LVY61:LYJ61" si="392">LVY51+LVY60</f>
        <v>0</v>
      </c>
      <c r="LVZ61" s="33">
        <f t="shared" si="392"/>
        <v>0</v>
      </c>
      <c r="LWA61" s="33">
        <f t="shared" si="392"/>
        <v>0</v>
      </c>
      <c r="LWB61" s="33">
        <f t="shared" si="392"/>
        <v>0</v>
      </c>
      <c r="LWC61" s="33">
        <f t="shared" si="392"/>
        <v>0</v>
      </c>
      <c r="LWD61" s="33">
        <f t="shared" si="392"/>
        <v>0</v>
      </c>
      <c r="LWE61" s="33">
        <f t="shared" si="392"/>
        <v>0</v>
      </c>
      <c r="LWF61" s="33">
        <f t="shared" si="392"/>
        <v>0</v>
      </c>
      <c r="LWG61" s="33">
        <f t="shared" si="392"/>
        <v>0</v>
      </c>
      <c r="LWH61" s="33">
        <f t="shared" si="392"/>
        <v>0</v>
      </c>
      <c r="LWI61" s="33">
        <f t="shared" si="392"/>
        <v>0</v>
      </c>
      <c r="LWJ61" s="33">
        <f t="shared" si="392"/>
        <v>0</v>
      </c>
      <c r="LWK61" s="33">
        <f t="shared" si="392"/>
        <v>0</v>
      </c>
      <c r="LWL61" s="33">
        <f t="shared" si="392"/>
        <v>0</v>
      </c>
      <c r="LWM61" s="33">
        <f t="shared" si="392"/>
        <v>0</v>
      </c>
      <c r="LWN61" s="33">
        <f t="shared" si="392"/>
        <v>0</v>
      </c>
      <c r="LWO61" s="33">
        <f t="shared" si="392"/>
        <v>0</v>
      </c>
      <c r="LWP61" s="33">
        <f t="shared" si="392"/>
        <v>0</v>
      </c>
      <c r="LWQ61" s="33">
        <f t="shared" si="392"/>
        <v>0</v>
      </c>
      <c r="LWR61" s="33">
        <f t="shared" si="392"/>
        <v>0</v>
      </c>
      <c r="LWS61" s="33">
        <f t="shared" si="392"/>
        <v>0</v>
      </c>
      <c r="LWT61" s="33">
        <f t="shared" si="392"/>
        <v>0</v>
      </c>
      <c r="LWU61" s="33">
        <f t="shared" si="392"/>
        <v>0</v>
      </c>
      <c r="LWV61" s="33">
        <f t="shared" si="392"/>
        <v>0</v>
      </c>
      <c r="LWW61" s="33">
        <f t="shared" si="392"/>
        <v>0</v>
      </c>
      <c r="LWX61" s="33">
        <f t="shared" si="392"/>
        <v>0</v>
      </c>
      <c r="LWY61" s="33">
        <f t="shared" si="392"/>
        <v>0</v>
      </c>
      <c r="LWZ61" s="33">
        <f t="shared" si="392"/>
        <v>0</v>
      </c>
      <c r="LXA61" s="33">
        <f t="shared" si="392"/>
        <v>0</v>
      </c>
      <c r="LXB61" s="33">
        <f t="shared" si="392"/>
        <v>0</v>
      </c>
      <c r="LXC61" s="33">
        <f t="shared" si="392"/>
        <v>0</v>
      </c>
      <c r="LXD61" s="33">
        <f t="shared" si="392"/>
        <v>0</v>
      </c>
      <c r="LXE61" s="33">
        <f t="shared" si="392"/>
        <v>0</v>
      </c>
      <c r="LXF61" s="33">
        <f t="shared" si="392"/>
        <v>0</v>
      </c>
      <c r="LXG61" s="33">
        <f t="shared" si="392"/>
        <v>0</v>
      </c>
      <c r="LXH61" s="33">
        <f t="shared" si="392"/>
        <v>0</v>
      </c>
      <c r="LXI61" s="33">
        <f t="shared" si="392"/>
        <v>0</v>
      </c>
      <c r="LXJ61" s="33">
        <f t="shared" si="392"/>
        <v>0</v>
      </c>
      <c r="LXK61" s="33">
        <f t="shared" si="392"/>
        <v>0</v>
      </c>
      <c r="LXL61" s="33">
        <f t="shared" si="392"/>
        <v>0</v>
      </c>
      <c r="LXM61" s="33">
        <f t="shared" si="392"/>
        <v>0</v>
      </c>
      <c r="LXN61" s="33">
        <f t="shared" si="392"/>
        <v>0</v>
      </c>
      <c r="LXO61" s="33">
        <f t="shared" si="392"/>
        <v>0</v>
      </c>
      <c r="LXP61" s="33">
        <f t="shared" si="392"/>
        <v>0</v>
      </c>
      <c r="LXQ61" s="33">
        <f t="shared" si="392"/>
        <v>0</v>
      </c>
      <c r="LXR61" s="33">
        <f t="shared" si="392"/>
        <v>0</v>
      </c>
      <c r="LXS61" s="33">
        <f t="shared" si="392"/>
        <v>0</v>
      </c>
      <c r="LXT61" s="33">
        <f t="shared" si="392"/>
        <v>0</v>
      </c>
      <c r="LXU61" s="33">
        <f t="shared" si="392"/>
        <v>0</v>
      </c>
      <c r="LXV61" s="33">
        <f t="shared" si="392"/>
        <v>0</v>
      </c>
      <c r="LXW61" s="33">
        <f t="shared" si="392"/>
        <v>0</v>
      </c>
      <c r="LXX61" s="33">
        <f t="shared" si="392"/>
        <v>0</v>
      </c>
      <c r="LXY61" s="33">
        <f t="shared" si="392"/>
        <v>0</v>
      </c>
      <c r="LXZ61" s="33">
        <f t="shared" si="392"/>
        <v>0</v>
      </c>
      <c r="LYA61" s="33">
        <f t="shared" si="392"/>
        <v>0</v>
      </c>
      <c r="LYB61" s="33">
        <f t="shared" si="392"/>
        <v>0</v>
      </c>
      <c r="LYC61" s="33">
        <f t="shared" si="392"/>
        <v>0</v>
      </c>
      <c r="LYD61" s="33">
        <f t="shared" si="392"/>
        <v>0</v>
      </c>
      <c r="LYE61" s="33">
        <f t="shared" si="392"/>
        <v>0</v>
      </c>
      <c r="LYF61" s="33">
        <f t="shared" si="392"/>
        <v>0</v>
      </c>
      <c r="LYG61" s="33">
        <f t="shared" si="392"/>
        <v>0</v>
      </c>
      <c r="LYH61" s="33">
        <f t="shared" si="392"/>
        <v>0</v>
      </c>
      <c r="LYI61" s="33">
        <f t="shared" si="392"/>
        <v>0</v>
      </c>
      <c r="LYJ61" s="33">
        <f t="shared" si="392"/>
        <v>0</v>
      </c>
      <c r="LYK61" s="33">
        <f t="shared" ref="LYK61:MAV61" si="393">LYK51+LYK60</f>
        <v>0</v>
      </c>
      <c r="LYL61" s="33">
        <f t="shared" si="393"/>
        <v>0</v>
      </c>
      <c r="LYM61" s="33">
        <f t="shared" si="393"/>
        <v>0</v>
      </c>
      <c r="LYN61" s="33">
        <f t="shared" si="393"/>
        <v>0</v>
      </c>
      <c r="LYO61" s="33">
        <f t="shared" si="393"/>
        <v>0</v>
      </c>
      <c r="LYP61" s="33">
        <f t="shared" si="393"/>
        <v>0</v>
      </c>
      <c r="LYQ61" s="33">
        <f t="shared" si="393"/>
        <v>0</v>
      </c>
      <c r="LYR61" s="33">
        <f t="shared" si="393"/>
        <v>0</v>
      </c>
      <c r="LYS61" s="33">
        <f t="shared" si="393"/>
        <v>0</v>
      </c>
      <c r="LYT61" s="33">
        <f t="shared" si="393"/>
        <v>0</v>
      </c>
      <c r="LYU61" s="33">
        <f t="shared" si="393"/>
        <v>0</v>
      </c>
      <c r="LYV61" s="33">
        <f t="shared" si="393"/>
        <v>0</v>
      </c>
      <c r="LYW61" s="33">
        <f t="shared" si="393"/>
        <v>0</v>
      </c>
      <c r="LYX61" s="33">
        <f t="shared" si="393"/>
        <v>0</v>
      </c>
      <c r="LYY61" s="33">
        <f t="shared" si="393"/>
        <v>0</v>
      </c>
      <c r="LYZ61" s="33">
        <f t="shared" si="393"/>
        <v>0</v>
      </c>
      <c r="LZA61" s="33">
        <f t="shared" si="393"/>
        <v>0</v>
      </c>
      <c r="LZB61" s="33">
        <f t="shared" si="393"/>
        <v>0</v>
      </c>
      <c r="LZC61" s="33">
        <f t="shared" si="393"/>
        <v>0</v>
      </c>
      <c r="LZD61" s="33">
        <f t="shared" si="393"/>
        <v>0</v>
      </c>
      <c r="LZE61" s="33">
        <f t="shared" si="393"/>
        <v>0</v>
      </c>
      <c r="LZF61" s="33">
        <f t="shared" si="393"/>
        <v>0</v>
      </c>
      <c r="LZG61" s="33">
        <f t="shared" si="393"/>
        <v>0</v>
      </c>
      <c r="LZH61" s="33">
        <f t="shared" si="393"/>
        <v>0</v>
      </c>
      <c r="LZI61" s="33">
        <f t="shared" si="393"/>
        <v>0</v>
      </c>
      <c r="LZJ61" s="33">
        <f t="shared" si="393"/>
        <v>0</v>
      </c>
      <c r="LZK61" s="33">
        <f t="shared" si="393"/>
        <v>0</v>
      </c>
      <c r="LZL61" s="33">
        <f t="shared" si="393"/>
        <v>0</v>
      </c>
      <c r="LZM61" s="33">
        <f t="shared" si="393"/>
        <v>0</v>
      </c>
      <c r="LZN61" s="33">
        <f t="shared" si="393"/>
        <v>0</v>
      </c>
      <c r="LZO61" s="33">
        <f t="shared" si="393"/>
        <v>0</v>
      </c>
      <c r="LZP61" s="33">
        <f t="shared" si="393"/>
        <v>0</v>
      </c>
      <c r="LZQ61" s="33">
        <f t="shared" si="393"/>
        <v>0</v>
      </c>
      <c r="LZR61" s="33">
        <f t="shared" si="393"/>
        <v>0</v>
      </c>
      <c r="LZS61" s="33">
        <f t="shared" si="393"/>
        <v>0</v>
      </c>
      <c r="LZT61" s="33">
        <f t="shared" si="393"/>
        <v>0</v>
      </c>
      <c r="LZU61" s="33">
        <f t="shared" si="393"/>
        <v>0</v>
      </c>
      <c r="LZV61" s="33">
        <f t="shared" si="393"/>
        <v>0</v>
      </c>
      <c r="LZW61" s="33">
        <f t="shared" si="393"/>
        <v>0</v>
      </c>
      <c r="LZX61" s="33">
        <f t="shared" si="393"/>
        <v>0</v>
      </c>
      <c r="LZY61" s="33">
        <f t="shared" si="393"/>
        <v>0</v>
      </c>
      <c r="LZZ61" s="33">
        <f t="shared" si="393"/>
        <v>0</v>
      </c>
      <c r="MAA61" s="33">
        <f t="shared" si="393"/>
        <v>0</v>
      </c>
      <c r="MAB61" s="33">
        <f t="shared" si="393"/>
        <v>0</v>
      </c>
      <c r="MAC61" s="33">
        <f t="shared" si="393"/>
        <v>0</v>
      </c>
      <c r="MAD61" s="33">
        <f t="shared" si="393"/>
        <v>0</v>
      </c>
      <c r="MAE61" s="33">
        <f t="shared" si="393"/>
        <v>0</v>
      </c>
      <c r="MAF61" s="33">
        <f t="shared" si="393"/>
        <v>0</v>
      </c>
      <c r="MAG61" s="33">
        <f t="shared" si="393"/>
        <v>0</v>
      </c>
      <c r="MAH61" s="33">
        <f t="shared" si="393"/>
        <v>0</v>
      </c>
      <c r="MAI61" s="33">
        <f t="shared" si="393"/>
        <v>0</v>
      </c>
      <c r="MAJ61" s="33">
        <f t="shared" si="393"/>
        <v>0</v>
      </c>
      <c r="MAK61" s="33">
        <f t="shared" si="393"/>
        <v>0</v>
      </c>
      <c r="MAL61" s="33">
        <f t="shared" si="393"/>
        <v>0</v>
      </c>
      <c r="MAM61" s="33">
        <f t="shared" si="393"/>
        <v>0</v>
      </c>
      <c r="MAN61" s="33">
        <f t="shared" si="393"/>
        <v>0</v>
      </c>
      <c r="MAO61" s="33">
        <f t="shared" si="393"/>
        <v>0</v>
      </c>
      <c r="MAP61" s="33">
        <f t="shared" si="393"/>
        <v>0</v>
      </c>
      <c r="MAQ61" s="33">
        <f t="shared" si="393"/>
        <v>0</v>
      </c>
      <c r="MAR61" s="33">
        <f t="shared" si="393"/>
        <v>0</v>
      </c>
      <c r="MAS61" s="33">
        <f t="shared" si="393"/>
        <v>0</v>
      </c>
      <c r="MAT61" s="33">
        <f t="shared" si="393"/>
        <v>0</v>
      </c>
      <c r="MAU61" s="33">
        <f t="shared" si="393"/>
        <v>0</v>
      </c>
      <c r="MAV61" s="33">
        <f t="shared" si="393"/>
        <v>0</v>
      </c>
      <c r="MAW61" s="33">
        <f t="shared" ref="MAW61:MDH61" si="394">MAW51+MAW60</f>
        <v>0</v>
      </c>
      <c r="MAX61" s="33">
        <f t="shared" si="394"/>
        <v>0</v>
      </c>
      <c r="MAY61" s="33">
        <f t="shared" si="394"/>
        <v>0</v>
      </c>
      <c r="MAZ61" s="33">
        <f t="shared" si="394"/>
        <v>0</v>
      </c>
      <c r="MBA61" s="33">
        <f t="shared" si="394"/>
        <v>0</v>
      </c>
      <c r="MBB61" s="33">
        <f t="shared" si="394"/>
        <v>0</v>
      </c>
      <c r="MBC61" s="33">
        <f t="shared" si="394"/>
        <v>0</v>
      </c>
      <c r="MBD61" s="33">
        <f t="shared" si="394"/>
        <v>0</v>
      </c>
      <c r="MBE61" s="33">
        <f t="shared" si="394"/>
        <v>0</v>
      </c>
      <c r="MBF61" s="33">
        <f t="shared" si="394"/>
        <v>0</v>
      </c>
      <c r="MBG61" s="33">
        <f t="shared" si="394"/>
        <v>0</v>
      </c>
      <c r="MBH61" s="33">
        <f t="shared" si="394"/>
        <v>0</v>
      </c>
      <c r="MBI61" s="33">
        <f t="shared" si="394"/>
        <v>0</v>
      </c>
      <c r="MBJ61" s="33">
        <f t="shared" si="394"/>
        <v>0</v>
      </c>
      <c r="MBK61" s="33">
        <f t="shared" si="394"/>
        <v>0</v>
      </c>
      <c r="MBL61" s="33">
        <f t="shared" si="394"/>
        <v>0</v>
      </c>
      <c r="MBM61" s="33">
        <f t="shared" si="394"/>
        <v>0</v>
      </c>
      <c r="MBN61" s="33">
        <f t="shared" si="394"/>
        <v>0</v>
      </c>
      <c r="MBO61" s="33">
        <f t="shared" si="394"/>
        <v>0</v>
      </c>
      <c r="MBP61" s="33">
        <f t="shared" si="394"/>
        <v>0</v>
      </c>
      <c r="MBQ61" s="33">
        <f t="shared" si="394"/>
        <v>0</v>
      </c>
      <c r="MBR61" s="33">
        <f t="shared" si="394"/>
        <v>0</v>
      </c>
      <c r="MBS61" s="33">
        <f t="shared" si="394"/>
        <v>0</v>
      </c>
      <c r="MBT61" s="33">
        <f t="shared" si="394"/>
        <v>0</v>
      </c>
      <c r="MBU61" s="33">
        <f t="shared" si="394"/>
        <v>0</v>
      </c>
      <c r="MBV61" s="33">
        <f t="shared" si="394"/>
        <v>0</v>
      </c>
      <c r="MBW61" s="33">
        <f t="shared" si="394"/>
        <v>0</v>
      </c>
      <c r="MBX61" s="33">
        <f t="shared" si="394"/>
        <v>0</v>
      </c>
      <c r="MBY61" s="33">
        <f t="shared" si="394"/>
        <v>0</v>
      </c>
      <c r="MBZ61" s="33">
        <f t="shared" si="394"/>
        <v>0</v>
      </c>
      <c r="MCA61" s="33">
        <f t="shared" si="394"/>
        <v>0</v>
      </c>
      <c r="MCB61" s="33">
        <f t="shared" si="394"/>
        <v>0</v>
      </c>
      <c r="MCC61" s="33">
        <f t="shared" si="394"/>
        <v>0</v>
      </c>
      <c r="MCD61" s="33">
        <f t="shared" si="394"/>
        <v>0</v>
      </c>
      <c r="MCE61" s="33">
        <f t="shared" si="394"/>
        <v>0</v>
      </c>
      <c r="MCF61" s="33">
        <f t="shared" si="394"/>
        <v>0</v>
      </c>
      <c r="MCG61" s="33">
        <f t="shared" si="394"/>
        <v>0</v>
      </c>
      <c r="MCH61" s="33">
        <f t="shared" si="394"/>
        <v>0</v>
      </c>
      <c r="MCI61" s="33">
        <f t="shared" si="394"/>
        <v>0</v>
      </c>
      <c r="MCJ61" s="33">
        <f t="shared" si="394"/>
        <v>0</v>
      </c>
      <c r="MCK61" s="33">
        <f t="shared" si="394"/>
        <v>0</v>
      </c>
      <c r="MCL61" s="33">
        <f t="shared" si="394"/>
        <v>0</v>
      </c>
      <c r="MCM61" s="33">
        <f t="shared" si="394"/>
        <v>0</v>
      </c>
      <c r="MCN61" s="33">
        <f t="shared" si="394"/>
        <v>0</v>
      </c>
      <c r="MCO61" s="33">
        <f t="shared" si="394"/>
        <v>0</v>
      </c>
      <c r="MCP61" s="33">
        <f t="shared" si="394"/>
        <v>0</v>
      </c>
      <c r="MCQ61" s="33">
        <f t="shared" si="394"/>
        <v>0</v>
      </c>
      <c r="MCR61" s="33">
        <f t="shared" si="394"/>
        <v>0</v>
      </c>
      <c r="MCS61" s="33">
        <f t="shared" si="394"/>
        <v>0</v>
      </c>
      <c r="MCT61" s="33">
        <f t="shared" si="394"/>
        <v>0</v>
      </c>
      <c r="MCU61" s="33">
        <f t="shared" si="394"/>
        <v>0</v>
      </c>
      <c r="MCV61" s="33">
        <f t="shared" si="394"/>
        <v>0</v>
      </c>
      <c r="MCW61" s="33">
        <f t="shared" si="394"/>
        <v>0</v>
      </c>
      <c r="MCX61" s="33">
        <f t="shared" si="394"/>
        <v>0</v>
      </c>
      <c r="MCY61" s="33">
        <f t="shared" si="394"/>
        <v>0</v>
      </c>
      <c r="MCZ61" s="33">
        <f t="shared" si="394"/>
        <v>0</v>
      </c>
      <c r="MDA61" s="33">
        <f t="shared" si="394"/>
        <v>0</v>
      </c>
      <c r="MDB61" s="33">
        <f t="shared" si="394"/>
        <v>0</v>
      </c>
      <c r="MDC61" s="33">
        <f t="shared" si="394"/>
        <v>0</v>
      </c>
      <c r="MDD61" s="33">
        <f t="shared" si="394"/>
        <v>0</v>
      </c>
      <c r="MDE61" s="33">
        <f t="shared" si="394"/>
        <v>0</v>
      </c>
      <c r="MDF61" s="33">
        <f t="shared" si="394"/>
        <v>0</v>
      </c>
      <c r="MDG61" s="33">
        <f t="shared" si="394"/>
        <v>0</v>
      </c>
      <c r="MDH61" s="33">
        <f t="shared" si="394"/>
        <v>0</v>
      </c>
      <c r="MDI61" s="33">
        <f t="shared" ref="MDI61:MFT61" si="395">MDI51+MDI60</f>
        <v>0</v>
      </c>
      <c r="MDJ61" s="33">
        <f t="shared" si="395"/>
        <v>0</v>
      </c>
      <c r="MDK61" s="33">
        <f t="shared" si="395"/>
        <v>0</v>
      </c>
      <c r="MDL61" s="33">
        <f t="shared" si="395"/>
        <v>0</v>
      </c>
      <c r="MDM61" s="33">
        <f t="shared" si="395"/>
        <v>0</v>
      </c>
      <c r="MDN61" s="33">
        <f t="shared" si="395"/>
        <v>0</v>
      </c>
      <c r="MDO61" s="33">
        <f t="shared" si="395"/>
        <v>0</v>
      </c>
      <c r="MDP61" s="33">
        <f t="shared" si="395"/>
        <v>0</v>
      </c>
      <c r="MDQ61" s="33">
        <f t="shared" si="395"/>
        <v>0</v>
      </c>
      <c r="MDR61" s="33">
        <f t="shared" si="395"/>
        <v>0</v>
      </c>
      <c r="MDS61" s="33">
        <f t="shared" si="395"/>
        <v>0</v>
      </c>
      <c r="MDT61" s="33">
        <f t="shared" si="395"/>
        <v>0</v>
      </c>
      <c r="MDU61" s="33">
        <f t="shared" si="395"/>
        <v>0</v>
      </c>
      <c r="MDV61" s="33">
        <f t="shared" si="395"/>
        <v>0</v>
      </c>
      <c r="MDW61" s="33">
        <f t="shared" si="395"/>
        <v>0</v>
      </c>
      <c r="MDX61" s="33">
        <f t="shared" si="395"/>
        <v>0</v>
      </c>
      <c r="MDY61" s="33">
        <f t="shared" si="395"/>
        <v>0</v>
      </c>
      <c r="MDZ61" s="33">
        <f t="shared" si="395"/>
        <v>0</v>
      </c>
      <c r="MEA61" s="33">
        <f t="shared" si="395"/>
        <v>0</v>
      </c>
      <c r="MEB61" s="33">
        <f t="shared" si="395"/>
        <v>0</v>
      </c>
      <c r="MEC61" s="33">
        <f t="shared" si="395"/>
        <v>0</v>
      </c>
      <c r="MED61" s="33">
        <f t="shared" si="395"/>
        <v>0</v>
      </c>
      <c r="MEE61" s="33">
        <f t="shared" si="395"/>
        <v>0</v>
      </c>
      <c r="MEF61" s="33">
        <f t="shared" si="395"/>
        <v>0</v>
      </c>
      <c r="MEG61" s="33">
        <f t="shared" si="395"/>
        <v>0</v>
      </c>
      <c r="MEH61" s="33">
        <f t="shared" si="395"/>
        <v>0</v>
      </c>
      <c r="MEI61" s="33">
        <f t="shared" si="395"/>
        <v>0</v>
      </c>
      <c r="MEJ61" s="33">
        <f t="shared" si="395"/>
        <v>0</v>
      </c>
      <c r="MEK61" s="33">
        <f t="shared" si="395"/>
        <v>0</v>
      </c>
      <c r="MEL61" s="33">
        <f t="shared" si="395"/>
        <v>0</v>
      </c>
      <c r="MEM61" s="33">
        <f t="shared" si="395"/>
        <v>0</v>
      </c>
      <c r="MEN61" s="33">
        <f t="shared" si="395"/>
        <v>0</v>
      </c>
      <c r="MEO61" s="33">
        <f t="shared" si="395"/>
        <v>0</v>
      </c>
      <c r="MEP61" s="33">
        <f t="shared" si="395"/>
        <v>0</v>
      </c>
      <c r="MEQ61" s="33">
        <f t="shared" si="395"/>
        <v>0</v>
      </c>
      <c r="MER61" s="33">
        <f t="shared" si="395"/>
        <v>0</v>
      </c>
      <c r="MES61" s="33">
        <f t="shared" si="395"/>
        <v>0</v>
      </c>
      <c r="MET61" s="33">
        <f t="shared" si="395"/>
        <v>0</v>
      </c>
      <c r="MEU61" s="33">
        <f t="shared" si="395"/>
        <v>0</v>
      </c>
      <c r="MEV61" s="33">
        <f t="shared" si="395"/>
        <v>0</v>
      </c>
      <c r="MEW61" s="33">
        <f t="shared" si="395"/>
        <v>0</v>
      </c>
      <c r="MEX61" s="33">
        <f t="shared" si="395"/>
        <v>0</v>
      </c>
      <c r="MEY61" s="33">
        <f t="shared" si="395"/>
        <v>0</v>
      </c>
      <c r="MEZ61" s="33">
        <f t="shared" si="395"/>
        <v>0</v>
      </c>
      <c r="MFA61" s="33">
        <f t="shared" si="395"/>
        <v>0</v>
      </c>
      <c r="MFB61" s="33">
        <f t="shared" si="395"/>
        <v>0</v>
      </c>
      <c r="MFC61" s="33">
        <f t="shared" si="395"/>
        <v>0</v>
      </c>
      <c r="MFD61" s="33">
        <f t="shared" si="395"/>
        <v>0</v>
      </c>
      <c r="MFE61" s="33">
        <f t="shared" si="395"/>
        <v>0</v>
      </c>
      <c r="MFF61" s="33">
        <f t="shared" si="395"/>
        <v>0</v>
      </c>
      <c r="MFG61" s="33">
        <f t="shared" si="395"/>
        <v>0</v>
      </c>
      <c r="MFH61" s="33">
        <f t="shared" si="395"/>
        <v>0</v>
      </c>
      <c r="MFI61" s="33">
        <f t="shared" si="395"/>
        <v>0</v>
      </c>
      <c r="MFJ61" s="33">
        <f t="shared" si="395"/>
        <v>0</v>
      </c>
      <c r="MFK61" s="33">
        <f t="shared" si="395"/>
        <v>0</v>
      </c>
      <c r="MFL61" s="33">
        <f t="shared" si="395"/>
        <v>0</v>
      </c>
      <c r="MFM61" s="33">
        <f t="shared" si="395"/>
        <v>0</v>
      </c>
      <c r="MFN61" s="33">
        <f t="shared" si="395"/>
        <v>0</v>
      </c>
      <c r="MFO61" s="33">
        <f t="shared" si="395"/>
        <v>0</v>
      </c>
      <c r="MFP61" s="33">
        <f t="shared" si="395"/>
        <v>0</v>
      </c>
      <c r="MFQ61" s="33">
        <f t="shared" si="395"/>
        <v>0</v>
      </c>
      <c r="MFR61" s="33">
        <f t="shared" si="395"/>
        <v>0</v>
      </c>
      <c r="MFS61" s="33">
        <f t="shared" si="395"/>
        <v>0</v>
      </c>
      <c r="MFT61" s="33">
        <f t="shared" si="395"/>
        <v>0</v>
      </c>
      <c r="MFU61" s="33">
        <f t="shared" ref="MFU61:MIF61" si="396">MFU51+MFU60</f>
        <v>0</v>
      </c>
      <c r="MFV61" s="33">
        <f t="shared" si="396"/>
        <v>0</v>
      </c>
      <c r="MFW61" s="33">
        <f t="shared" si="396"/>
        <v>0</v>
      </c>
      <c r="MFX61" s="33">
        <f t="shared" si="396"/>
        <v>0</v>
      </c>
      <c r="MFY61" s="33">
        <f t="shared" si="396"/>
        <v>0</v>
      </c>
      <c r="MFZ61" s="33">
        <f t="shared" si="396"/>
        <v>0</v>
      </c>
      <c r="MGA61" s="33">
        <f t="shared" si="396"/>
        <v>0</v>
      </c>
      <c r="MGB61" s="33">
        <f t="shared" si="396"/>
        <v>0</v>
      </c>
      <c r="MGC61" s="33">
        <f t="shared" si="396"/>
        <v>0</v>
      </c>
      <c r="MGD61" s="33">
        <f t="shared" si="396"/>
        <v>0</v>
      </c>
      <c r="MGE61" s="33">
        <f t="shared" si="396"/>
        <v>0</v>
      </c>
      <c r="MGF61" s="33">
        <f t="shared" si="396"/>
        <v>0</v>
      </c>
      <c r="MGG61" s="33">
        <f t="shared" si="396"/>
        <v>0</v>
      </c>
      <c r="MGH61" s="33">
        <f t="shared" si="396"/>
        <v>0</v>
      </c>
      <c r="MGI61" s="33">
        <f t="shared" si="396"/>
        <v>0</v>
      </c>
      <c r="MGJ61" s="33">
        <f t="shared" si="396"/>
        <v>0</v>
      </c>
      <c r="MGK61" s="33">
        <f t="shared" si="396"/>
        <v>0</v>
      </c>
      <c r="MGL61" s="33">
        <f t="shared" si="396"/>
        <v>0</v>
      </c>
      <c r="MGM61" s="33">
        <f t="shared" si="396"/>
        <v>0</v>
      </c>
      <c r="MGN61" s="33">
        <f t="shared" si="396"/>
        <v>0</v>
      </c>
      <c r="MGO61" s="33">
        <f t="shared" si="396"/>
        <v>0</v>
      </c>
      <c r="MGP61" s="33">
        <f t="shared" si="396"/>
        <v>0</v>
      </c>
      <c r="MGQ61" s="33">
        <f t="shared" si="396"/>
        <v>0</v>
      </c>
      <c r="MGR61" s="33">
        <f t="shared" si="396"/>
        <v>0</v>
      </c>
      <c r="MGS61" s="33">
        <f t="shared" si="396"/>
        <v>0</v>
      </c>
      <c r="MGT61" s="33">
        <f t="shared" si="396"/>
        <v>0</v>
      </c>
      <c r="MGU61" s="33">
        <f t="shared" si="396"/>
        <v>0</v>
      </c>
      <c r="MGV61" s="33">
        <f t="shared" si="396"/>
        <v>0</v>
      </c>
      <c r="MGW61" s="33">
        <f t="shared" si="396"/>
        <v>0</v>
      </c>
      <c r="MGX61" s="33">
        <f t="shared" si="396"/>
        <v>0</v>
      </c>
      <c r="MGY61" s="33">
        <f t="shared" si="396"/>
        <v>0</v>
      </c>
      <c r="MGZ61" s="33">
        <f t="shared" si="396"/>
        <v>0</v>
      </c>
      <c r="MHA61" s="33">
        <f t="shared" si="396"/>
        <v>0</v>
      </c>
      <c r="MHB61" s="33">
        <f t="shared" si="396"/>
        <v>0</v>
      </c>
      <c r="MHC61" s="33">
        <f t="shared" si="396"/>
        <v>0</v>
      </c>
      <c r="MHD61" s="33">
        <f t="shared" si="396"/>
        <v>0</v>
      </c>
      <c r="MHE61" s="33">
        <f t="shared" si="396"/>
        <v>0</v>
      </c>
      <c r="MHF61" s="33">
        <f t="shared" si="396"/>
        <v>0</v>
      </c>
      <c r="MHG61" s="33">
        <f t="shared" si="396"/>
        <v>0</v>
      </c>
      <c r="MHH61" s="33">
        <f t="shared" si="396"/>
        <v>0</v>
      </c>
      <c r="MHI61" s="33">
        <f t="shared" si="396"/>
        <v>0</v>
      </c>
      <c r="MHJ61" s="33">
        <f t="shared" si="396"/>
        <v>0</v>
      </c>
      <c r="MHK61" s="33">
        <f t="shared" si="396"/>
        <v>0</v>
      </c>
      <c r="MHL61" s="33">
        <f t="shared" si="396"/>
        <v>0</v>
      </c>
      <c r="MHM61" s="33">
        <f t="shared" si="396"/>
        <v>0</v>
      </c>
      <c r="MHN61" s="33">
        <f t="shared" si="396"/>
        <v>0</v>
      </c>
      <c r="MHO61" s="33">
        <f t="shared" si="396"/>
        <v>0</v>
      </c>
      <c r="MHP61" s="33">
        <f t="shared" si="396"/>
        <v>0</v>
      </c>
      <c r="MHQ61" s="33">
        <f t="shared" si="396"/>
        <v>0</v>
      </c>
      <c r="MHR61" s="33">
        <f t="shared" si="396"/>
        <v>0</v>
      </c>
      <c r="MHS61" s="33">
        <f t="shared" si="396"/>
        <v>0</v>
      </c>
      <c r="MHT61" s="33">
        <f t="shared" si="396"/>
        <v>0</v>
      </c>
      <c r="MHU61" s="33">
        <f t="shared" si="396"/>
        <v>0</v>
      </c>
      <c r="MHV61" s="33">
        <f t="shared" si="396"/>
        <v>0</v>
      </c>
      <c r="MHW61" s="33">
        <f t="shared" si="396"/>
        <v>0</v>
      </c>
      <c r="MHX61" s="33">
        <f t="shared" si="396"/>
        <v>0</v>
      </c>
      <c r="MHY61" s="33">
        <f t="shared" si="396"/>
        <v>0</v>
      </c>
      <c r="MHZ61" s="33">
        <f t="shared" si="396"/>
        <v>0</v>
      </c>
      <c r="MIA61" s="33">
        <f t="shared" si="396"/>
        <v>0</v>
      </c>
      <c r="MIB61" s="33">
        <f t="shared" si="396"/>
        <v>0</v>
      </c>
      <c r="MIC61" s="33">
        <f t="shared" si="396"/>
        <v>0</v>
      </c>
      <c r="MID61" s="33">
        <f t="shared" si="396"/>
        <v>0</v>
      </c>
      <c r="MIE61" s="33">
        <f t="shared" si="396"/>
        <v>0</v>
      </c>
      <c r="MIF61" s="33">
        <f t="shared" si="396"/>
        <v>0</v>
      </c>
      <c r="MIG61" s="33">
        <f t="shared" ref="MIG61:MKR61" si="397">MIG51+MIG60</f>
        <v>0</v>
      </c>
      <c r="MIH61" s="33">
        <f t="shared" si="397"/>
        <v>0</v>
      </c>
      <c r="MII61" s="33">
        <f t="shared" si="397"/>
        <v>0</v>
      </c>
      <c r="MIJ61" s="33">
        <f t="shared" si="397"/>
        <v>0</v>
      </c>
      <c r="MIK61" s="33">
        <f t="shared" si="397"/>
        <v>0</v>
      </c>
      <c r="MIL61" s="33">
        <f t="shared" si="397"/>
        <v>0</v>
      </c>
      <c r="MIM61" s="33">
        <f t="shared" si="397"/>
        <v>0</v>
      </c>
      <c r="MIN61" s="33">
        <f t="shared" si="397"/>
        <v>0</v>
      </c>
      <c r="MIO61" s="33">
        <f t="shared" si="397"/>
        <v>0</v>
      </c>
      <c r="MIP61" s="33">
        <f t="shared" si="397"/>
        <v>0</v>
      </c>
      <c r="MIQ61" s="33">
        <f t="shared" si="397"/>
        <v>0</v>
      </c>
      <c r="MIR61" s="33">
        <f t="shared" si="397"/>
        <v>0</v>
      </c>
      <c r="MIS61" s="33">
        <f t="shared" si="397"/>
        <v>0</v>
      </c>
      <c r="MIT61" s="33">
        <f t="shared" si="397"/>
        <v>0</v>
      </c>
      <c r="MIU61" s="33">
        <f t="shared" si="397"/>
        <v>0</v>
      </c>
      <c r="MIV61" s="33">
        <f t="shared" si="397"/>
        <v>0</v>
      </c>
      <c r="MIW61" s="33">
        <f t="shared" si="397"/>
        <v>0</v>
      </c>
      <c r="MIX61" s="33">
        <f t="shared" si="397"/>
        <v>0</v>
      </c>
      <c r="MIY61" s="33">
        <f t="shared" si="397"/>
        <v>0</v>
      </c>
      <c r="MIZ61" s="33">
        <f t="shared" si="397"/>
        <v>0</v>
      </c>
      <c r="MJA61" s="33">
        <f t="shared" si="397"/>
        <v>0</v>
      </c>
      <c r="MJB61" s="33">
        <f t="shared" si="397"/>
        <v>0</v>
      </c>
      <c r="MJC61" s="33">
        <f t="shared" si="397"/>
        <v>0</v>
      </c>
      <c r="MJD61" s="33">
        <f t="shared" si="397"/>
        <v>0</v>
      </c>
      <c r="MJE61" s="33">
        <f t="shared" si="397"/>
        <v>0</v>
      </c>
      <c r="MJF61" s="33">
        <f t="shared" si="397"/>
        <v>0</v>
      </c>
      <c r="MJG61" s="33">
        <f t="shared" si="397"/>
        <v>0</v>
      </c>
      <c r="MJH61" s="33">
        <f t="shared" si="397"/>
        <v>0</v>
      </c>
      <c r="MJI61" s="33">
        <f t="shared" si="397"/>
        <v>0</v>
      </c>
      <c r="MJJ61" s="33">
        <f t="shared" si="397"/>
        <v>0</v>
      </c>
      <c r="MJK61" s="33">
        <f t="shared" si="397"/>
        <v>0</v>
      </c>
      <c r="MJL61" s="33">
        <f t="shared" si="397"/>
        <v>0</v>
      </c>
      <c r="MJM61" s="33">
        <f t="shared" si="397"/>
        <v>0</v>
      </c>
      <c r="MJN61" s="33">
        <f t="shared" si="397"/>
        <v>0</v>
      </c>
      <c r="MJO61" s="33">
        <f t="shared" si="397"/>
        <v>0</v>
      </c>
      <c r="MJP61" s="33">
        <f t="shared" si="397"/>
        <v>0</v>
      </c>
      <c r="MJQ61" s="33">
        <f t="shared" si="397"/>
        <v>0</v>
      </c>
      <c r="MJR61" s="33">
        <f t="shared" si="397"/>
        <v>0</v>
      </c>
      <c r="MJS61" s="33">
        <f t="shared" si="397"/>
        <v>0</v>
      </c>
      <c r="MJT61" s="33">
        <f t="shared" si="397"/>
        <v>0</v>
      </c>
      <c r="MJU61" s="33">
        <f t="shared" si="397"/>
        <v>0</v>
      </c>
      <c r="MJV61" s="33">
        <f t="shared" si="397"/>
        <v>0</v>
      </c>
      <c r="MJW61" s="33">
        <f t="shared" si="397"/>
        <v>0</v>
      </c>
      <c r="MJX61" s="33">
        <f t="shared" si="397"/>
        <v>0</v>
      </c>
      <c r="MJY61" s="33">
        <f t="shared" si="397"/>
        <v>0</v>
      </c>
      <c r="MJZ61" s="33">
        <f t="shared" si="397"/>
        <v>0</v>
      </c>
      <c r="MKA61" s="33">
        <f t="shared" si="397"/>
        <v>0</v>
      </c>
      <c r="MKB61" s="33">
        <f t="shared" si="397"/>
        <v>0</v>
      </c>
      <c r="MKC61" s="33">
        <f t="shared" si="397"/>
        <v>0</v>
      </c>
      <c r="MKD61" s="33">
        <f t="shared" si="397"/>
        <v>0</v>
      </c>
      <c r="MKE61" s="33">
        <f t="shared" si="397"/>
        <v>0</v>
      </c>
      <c r="MKF61" s="33">
        <f t="shared" si="397"/>
        <v>0</v>
      </c>
      <c r="MKG61" s="33">
        <f t="shared" si="397"/>
        <v>0</v>
      </c>
      <c r="MKH61" s="33">
        <f t="shared" si="397"/>
        <v>0</v>
      </c>
      <c r="MKI61" s="33">
        <f t="shared" si="397"/>
        <v>0</v>
      </c>
      <c r="MKJ61" s="33">
        <f t="shared" si="397"/>
        <v>0</v>
      </c>
      <c r="MKK61" s="33">
        <f t="shared" si="397"/>
        <v>0</v>
      </c>
      <c r="MKL61" s="33">
        <f t="shared" si="397"/>
        <v>0</v>
      </c>
      <c r="MKM61" s="33">
        <f t="shared" si="397"/>
        <v>0</v>
      </c>
      <c r="MKN61" s="33">
        <f t="shared" si="397"/>
        <v>0</v>
      </c>
      <c r="MKO61" s="33">
        <f t="shared" si="397"/>
        <v>0</v>
      </c>
      <c r="MKP61" s="33">
        <f t="shared" si="397"/>
        <v>0</v>
      </c>
      <c r="MKQ61" s="33">
        <f t="shared" si="397"/>
        <v>0</v>
      </c>
      <c r="MKR61" s="33">
        <f t="shared" si="397"/>
        <v>0</v>
      </c>
      <c r="MKS61" s="33">
        <f t="shared" ref="MKS61:MND61" si="398">MKS51+MKS60</f>
        <v>0</v>
      </c>
      <c r="MKT61" s="33">
        <f t="shared" si="398"/>
        <v>0</v>
      </c>
      <c r="MKU61" s="33">
        <f t="shared" si="398"/>
        <v>0</v>
      </c>
      <c r="MKV61" s="33">
        <f t="shared" si="398"/>
        <v>0</v>
      </c>
      <c r="MKW61" s="33">
        <f t="shared" si="398"/>
        <v>0</v>
      </c>
      <c r="MKX61" s="33">
        <f t="shared" si="398"/>
        <v>0</v>
      </c>
      <c r="MKY61" s="33">
        <f t="shared" si="398"/>
        <v>0</v>
      </c>
      <c r="MKZ61" s="33">
        <f t="shared" si="398"/>
        <v>0</v>
      </c>
      <c r="MLA61" s="33">
        <f t="shared" si="398"/>
        <v>0</v>
      </c>
      <c r="MLB61" s="33">
        <f t="shared" si="398"/>
        <v>0</v>
      </c>
      <c r="MLC61" s="33">
        <f t="shared" si="398"/>
        <v>0</v>
      </c>
      <c r="MLD61" s="33">
        <f t="shared" si="398"/>
        <v>0</v>
      </c>
      <c r="MLE61" s="33">
        <f t="shared" si="398"/>
        <v>0</v>
      </c>
      <c r="MLF61" s="33">
        <f t="shared" si="398"/>
        <v>0</v>
      </c>
      <c r="MLG61" s="33">
        <f t="shared" si="398"/>
        <v>0</v>
      </c>
      <c r="MLH61" s="33">
        <f t="shared" si="398"/>
        <v>0</v>
      </c>
      <c r="MLI61" s="33">
        <f t="shared" si="398"/>
        <v>0</v>
      </c>
      <c r="MLJ61" s="33">
        <f t="shared" si="398"/>
        <v>0</v>
      </c>
      <c r="MLK61" s="33">
        <f t="shared" si="398"/>
        <v>0</v>
      </c>
      <c r="MLL61" s="33">
        <f t="shared" si="398"/>
        <v>0</v>
      </c>
      <c r="MLM61" s="33">
        <f t="shared" si="398"/>
        <v>0</v>
      </c>
      <c r="MLN61" s="33">
        <f t="shared" si="398"/>
        <v>0</v>
      </c>
      <c r="MLO61" s="33">
        <f t="shared" si="398"/>
        <v>0</v>
      </c>
      <c r="MLP61" s="33">
        <f t="shared" si="398"/>
        <v>0</v>
      </c>
      <c r="MLQ61" s="33">
        <f t="shared" si="398"/>
        <v>0</v>
      </c>
      <c r="MLR61" s="33">
        <f t="shared" si="398"/>
        <v>0</v>
      </c>
      <c r="MLS61" s="33">
        <f t="shared" si="398"/>
        <v>0</v>
      </c>
      <c r="MLT61" s="33">
        <f t="shared" si="398"/>
        <v>0</v>
      </c>
      <c r="MLU61" s="33">
        <f t="shared" si="398"/>
        <v>0</v>
      </c>
      <c r="MLV61" s="33">
        <f t="shared" si="398"/>
        <v>0</v>
      </c>
      <c r="MLW61" s="33">
        <f t="shared" si="398"/>
        <v>0</v>
      </c>
      <c r="MLX61" s="33">
        <f t="shared" si="398"/>
        <v>0</v>
      </c>
      <c r="MLY61" s="33">
        <f t="shared" si="398"/>
        <v>0</v>
      </c>
      <c r="MLZ61" s="33">
        <f t="shared" si="398"/>
        <v>0</v>
      </c>
      <c r="MMA61" s="33">
        <f t="shared" si="398"/>
        <v>0</v>
      </c>
      <c r="MMB61" s="33">
        <f t="shared" si="398"/>
        <v>0</v>
      </c>
      <c r="MMC61" s="33">
        <f t="shared" si="398"/>
        <v>0</v>
      </c>
      <c r="MMD61" s="33">
        <f t="shared" si="398"/>
        <v>0</v>
      </c>
      <c r="MME61" s="33">
        <f t="shared" si="398"/>
        <v>0</v>
      </c>
      <c r="MMF61" s="33">
        <f t="shared" si="398"/>
        <v>0</v>
      </c>
      <c r="MMG61" s="33">
        <f t="shared" si="398"/>
        <v>0</v>
      </c>
      <c r="MMH61" s="33">
        <f t="shared" si="398"/>
        <v>0</v>
      </c>
      <c r="MMI61" s="33">
        <f t="shared" si="398"/>
        <v>0</v>
      </c>
      <c r="MMJ61" s="33">
        <f t="shared" si="398"/>
        <v>0</v>
      </c>
      <c r="MMK61" s="33">
        <f t="shared" si="398"/>
        <v>0</v>
      </c>
      <c r="MML61" s="33">
        <f t="shared" si="398"/>
        <v>0</v>
      </c>
      <c r="MMM61" s="33">
        <f t="shared" si="398"/>
        <v>0</v>
      </c>
      <c r="MMN61" s="33">
        <f t="shared" si="398"/>
        <v>0</v>
      </c>
      <c r="MMO61" s="33">
        <f t="shared" si="398"/>
        <v>0</v>
      </c>
      <c r="MMP61" s="33">
        <f t="shared" si="398"/>
        <v>0</v>
      </c>
      <c r="MMQ61" s="33">
        <f t="shared" si="398"/>
        <v>0</v>
      </c>
      <c r="MMR61" s="33">
        <f t="shared" si="398"/>
        <v>0</v>
      </c>
      <c r="MMS61" s="33">
        <f t="shared" si="398"/>
        <v>0</v>
      </c>
      <c r="MMT61" s="33">
        <f t="shared" si="398"/>
        <v>0</v>
      </c>
      <c r="MMU61" s="33">
        <f t="shared" si="398"/>
        <v>0</v>
      </c>
      <c r="MMV61" s="33">
        <f t="shared" si="398"/>
        <v>0</v>
      </c>
      <c r="MMW61" s="33">
        <f t="shared" si="398"/>
        <v>0</v>
      </c>
      <c r="MMX61" s="33">
        <f t="shared" si="398"/>
        <v>0</v>
      </c>
      <c r="MMY61" s="33">
        <f t="shared" si="398"/>
        <v>0</v>
      </c>
      <c r="MMZ61" s="33">
        <f t="shared" si="398"/>
        <v>0</v>
      </c>
      <c r="MNA61" s="33">
        <f t="shared" si="398"/>
        <v>0</v>
      </c>
      <c r="MNB61" s="33">
        <f t="shared" si="398"/>
        <v>0</v>
      </c>
      <c r="MNC61" s="33">
        <f t="shared" si="398"/>
        <v>0</v>
      </c>
      <c r="MND61" s="33">
        <f t="shared" si="398"/>
        <v>0</v>
      </c>
      <c r="MNE61" s="33">
        <f t="shared" ref="MNE61:MPP61" si="399">MNE51+MNE60</f>
        <v>0</v>
      </c>
      <c r="MNF61" s="33">
        <f t="shared" si="399"/>
        <v>0</v>
      </c>
      <c r="MNG61" s="33">
        <f t="shared" si="399"/>
        <v>0</v>
      </c>
      <c r="MNH61" s="33">
        <f t="shared" si="399"/>
        <v>0</v>
      </c>
      <c r="MNI61" s="33">
        <f t="shared" si="399"/>
        <v>0</v>
      </c>
      <c r="MNJ61" s="33">
        <f t="shared" si="399"/>
        <v>0</v>
      </c>
      <c r="MNK61" s="33">
        <f t="shared" si="399"/>
        <v>0</v>
      </c>
      <c r="MNL61" s="33">
        <f t="shared" si="399"/>
        <v>0</v>
      </c>
      <c r="MNM61" s="33">
        <f t="shared" si="399"/>
        <v>0</v>
      </c>
      <c r="MNN61" s="33">
        <f t="shared" si="399"/>
        <v>0</v>
      </c>
      <c r="MNO61" s="33">
        <f t="shared" si="399"/>
        <v>0</v>
      </c>
      <c r="MNP61" s="33">
        <f t="shared" si="399"/>
        <v>0</v>
      </c>
      <c r="MNQ61" s="33">
        <f t="shared" si="399"/>
        <v>0</v>
      </c>
      <c r="MNR61" s="33">
        <f t="shared" si="399"/>
        <v>0</v>
      </c>
      <c r="MNS61" s="33">
        <f t="shared" si="399"/>
        <v>0</v>
      </c>
      <c r="MNT61" s="33">
        <f t="shared" si="399"/>
        <v>0</v>
      </c>
      <c r="MNU61" s="33">
        <f t="shared" si="399"/>
        <v>0</v>
      </c>
      <c r="MNV61" s="33">
        <f t="shared" si="399"/>
        <v>0</v>
      </c>
      <c r="MNW61" s="33">
        <f t="shared" si="399"/>
        <v>0</v>
      </c>
      <c r="MNX61" s="33">
        <f t="shared" si="399"/>
        <v>0</v>
      </c>
      <c r="MNY61" s="33">
        <f t="shared" si="399"/>
        <v>0</v>
      </c>
      <c r="MNZ61" s="33">
        <f t="shared" si="399"/>
        <v>0</v>
      </c>
      <c r="MOA61" s="33">
        <f t="shared" si="399"/>
        <v>0</v>
      </c>
      <c r="MOB61" s="33">
        <f t="shared" si="399"/>
        <v>0</v>
      </c>
      <c r="MOC61" s="33">
        <f t="shared" si="399"/>
        <v>0</v>
      </c>
      <c r="MOD61" s="33">
        <f t="shared" si="399"/>
        <v>0</v>
      </c>
      <c r="MOE61" s="33">
        <f t="shared" si="399"/>
        <v>0</v>
      </c>
      <c r="MOF61" s="33">
        <f t="shared" si="399"/>
        <v>0</v>
      </c>
      <c r="MOG61" s="33">
        <f t="shared" si="399"/>
        <v>0</v>
      </c>
      <c r="MOH61" s="33">
        <f t="shared" si="399"/>
        <v>0</v>
      </c>
      <c r="MOI61" s="33">
        <f t="shared" si="399"/>
        <v>0</v>
      </c>
      <c r="MOJ61" s="33">
        <f t="shared" si="399"/>
        <v>0</v>
      </c>
      <c r="MOK61" s="33">
        <f t="shared" si="399"/>
        <v>0</v>
      </c>
      <c r="MOL61" s="33">
        <f t="shared" si="399"/>
        <v>0</v>
      </c>
      <c r="MOM61" s="33">
        <f t="shared" si="399"/>
        <v>0</v>
      </c>
      <c r="MON61" s="33">
        <f t="shared" si="399"/>
        <v>0</v>
      </c>
      <c r="MOO61" s="33">
        <f t="shared" si="399"/>
        <v>0</v>
      </c>
      <c r="MOP61" s="33">
        <f t="shared" si="399"/>
        <v>0</v>
      </c>
      <c r="MOQ61" s="33">
        <f t="shared" si="399"/>
        <v>0</v>
      </c>
      <c r="MOR61" s="33">
        <f t="shared" si="399"/>
        <v>0</v>
      </c>
      <c r="MOS61" s="33">
        <f t="shared" si="399"/>
        <v>0</v>
      </c>
      <c r="MOT61" s="33">
        <f t="shared" si="399"/>
        <v>0</v>
      </c>
      <c r="MOU61" s="33">
        <f t="shared" si="399"/>
        <v>0</v>
      </c>
      <c r="MOV61" s="33">
        <f t="shared" si="399"/>
        <v>0</v>
      </c>
      <c r="MOW61" s="33">
        <f t="shared" si="399"/>
        <v>0</v>
      </c>
      <c r="MOX61" s="33">
        <f t="shared" si="399"/>
        <v>0</v>
      </c>
      <c r="MOY61" s="33">
        <f t="shared" si="399"/>
        <v>0</v>
      </c>
      <c r="MOZ61" s="33">
        <f t="shared" si="399"/>
        <v>0</v>
      </c>
      <c r="MPA61" s="33">
        <f t="shared" si="399"/>
        <v>0</v>
      </c>
      <c r="MPB61" s="33">
        <f t="shared" si="399"/>
        <v>0</v>
      </c>
      <c r="MPC61" s="33">
        <f t="shared" si="399"/>
        <v>0</v>
      </c>
      <c r="MPD61" s="33">
        <f t="shared" si="399"/>
        <v>0</v>
      </c>
      <c r="MPE61" s="33">
        <f t="shared" si="399"/>
        <v>0</v>
      </c>
      <c r="MPF61" s="33">
        <f t="shared" si="399"/>
        <v>0</v>
      </c>
      <c r="MPG61" s="33">
        <f t="shared" si="399"/>
        <v>0</v>
      </c>
      <c r="MPH61" s="33">
        <f t="shared" si="399"/>
        <v>0</v>
      </c>
      <c r="MPI61" s="33">
        <f t="shared" si="399"/>
        <v>0</v>
      </c>
      <c r="MPJ61" s="33">
        <f t="shared" si="399"/>
        <v>0</v>
      </c>
      <c r="MPK61" s="33">
        <f t="shared" si="399"/>
        <v>0</v>
      </c>
      <c r="MPL61" s="33">
        <f t="shared" si="399"/>
        <v>0</v>
      </c>
      <c r="MPM61" s="33">
        <f t="shared" si="399"/>
        <v>0</v>
      </c>
      <c r="MPN61" s="33">
        <f t="shared" si="399"/>
        <v>0</v>
      </c>
      <c r="MPO61" s="33">
        <f t="shared" si="399"/>
        <v>0</v>
      </c>
      <c r="MPP61" s="33">
        <f t="shared" si="399"/>
        <v>0</v>
      </c>
      <c r="MPQ61" s="33">
        <f t="shared" ref="MPQ61:MSB61" si="400">MPQ51+MPQ60</f>
        <v>0</v>
      </c>
      <c r="MPR61" s="33">
        <f t="shared" si="400"/>
        <v>0</v>
      </c>
      <c r="MPS61" s="33">
        <f t="shared" si="400"/>
        <v>0</v>
      </c>
      <c r="MPT61" s="33">
        <f t="shared" si="400"/>
        <v>0</v>
      </c>
      <c r="MPU61" s="33">
        <f t="shared" si="400"/>
        <v>0</v>
      </c>
      <c r="MPV61" s="33">
        <f t="shared" si="400"/>
        <v>0</v>
      </c>
      <c r="MPW61" s="33">
        <f t="shared" si="400"/>
        <v>0</v>
      </c>
      <c r="MPX61" s="33">
        <f t="shared" si="400"/>
        <v>0</v>
      </c>
      <c r="MPY61" s="33">
        <f t="shared" si="400"/>
        <v>0</v>
      </c>
      <c r="MPZ61" s="33">
        <f t="shared" si="400"/>
        <v>0</v>
      </c>
      <c r="MQA61" s="33">
        <f t="shared" si="400"/>
        <v>0</v>
      </c>
      <c r="MQB61" s="33">
        <f t="shared" si="400"/>
        <v>0</v>
      </c>
      <c r="MQC61" s="33">
        <f t="shared" si="400"/>
        <v>0</v>
      </c>
      <c r="MQD61" s="33">
        <f t="shared" si="400"/>
        <v>0</v>
      </c>
      <c r="MQE61" s="33">
        <f t="shared" si="400"/>
        <v>0</v>
      </c>
      <c r="MQF61" s="33">
        <f t="shared" si="400"/>
        <v>0</v>
      </c>
      <c r="MQG61" s="33">
        <f t="shared" si="400"/>
        <v>0</v>
      </c>
      <c r="MQH61" s="33">
        <f t="shared" si="400"/>
        <v>0</v>
      </c>
      <c r="MQI61" s="33">
        <f t="shared" si="400"/>
        <v>0</v>
      </c>
      <c r="MQJ61" s="33">
        <f t="shared" si="400"/>
        <v>0</v>
      </c>
      <c r="MQK61" s="33">
        <f t="shared" si="400"/>
        <v>0</v>
      </c>
      <c r="MQL61" s="33">
        <f t="shared" si="400"/>
        <v>0</v>
      </c>
      <c r="MQM61" s="33">
        <f t="shared" si="400"/>
        <v>0</v>
      </c>
      <c r="MQN61" s="33">
        <f t="shared" si="400"/>
        <v>0</v>
      </c>
      <c r="MQO61" s="33">
        <f t="shared" si="400"/>
        <v>0</v>
      </c>
      <c r="MQP61" s="33">
        <f t="shared" si="400"/>
        <v>0</v>
      </c>
      <c r="MQQ61" s="33">
        <f t="shared" si="400"/>
        <v>0</v>
      </c>
      <c r="MQR61" s="33">
        <f t="shared" si="400"/>
        <v>0</v>
      </c>
      <c r="MQS61" s="33">
        <f t="shared" si="400"/>
        <v>0</v>
      </c>
      <c r="MQT61" s="33">
        <f t="shared" si="400"/>
        <v>0</v>
      </c>
      <c r="MQU61" s="33">
        <f t="shared" si="400"/>
        <v>0</v>
      </c>
      <c r="MQV61" s="33">
        <f t="shared" si="400"/>
        <v>0</v>
      </c>
      <c r="MQW61" s="33">
        <f t="shared" si="400"/>
        <v>0</v>
      </c>
      <c r="MQX61" s="33">
        <f t="shared" si="400"/>
        <v>0</v>
      </c>
      <c r="MQY61" s="33">
        <f t="shared" si="400"/>
        <v>0</v>
      </c>
      <c r="MQZ61" s="33">
        <f t="shared" si="400"/>
        <v>0</v>
      </c>
      <c r="MRA61" s="33">
        <f t="shared" si="400"/>
        <v>0</v>
      </c>
      <c r="MRB61" s="33">
        <f t="shared" si="400"/>
        <v>0</v>
      </c>
      <c r="MRC61" s="33">
        <f t="shared" si="400"/>
        <v>0</v>
      </c>
      <c r="MRD61" s="33">
        <f t="shared" si="400"/>
        <v>0</v>
      </c>
      <c r="MRE61" s="33">
        <f t="shared" si="400"/>
        <v>0</v>
      </c>
      <c r="MRF61" s="33">
        <f t="shared" si="400"/>
        <v>0</v>
      </c>
      <c r="MRG61" s="33">
        <f t="shared" si="400"/>
        <v>0</v>
      </c>
      <c r="MRH61" s="33">
        <f t="shared" si="400"/>
        <v>0</v>
      </c>
      <c r="MRI61" s="33">
        <f t="shared" si="400"/>
        <v>0</v>
      </c>
      <c r="MRJ61" s="33">
        <f t="shared" si="400"/>
        <v>0</v>
      </c>
      <c r="MRK61" s="33">
        <f t="shared" si="400"/>
        <v>0</v>
      </c>
      <c r="MRL61" s="33">
        <f t="shared" si="400"/>
        <v>0</v>
      </c>
      <c r="MRM61" s="33">
        <f t="shared" si="400"/>
        <v>0</v>
      </c>
      <c r="MRN61" s="33">
        <f t="shared" si="400"/>
        <v>0</v>
      </c>
      <c r="MRO61" s="33">
        <f t="shared" si="400"/>
        <v>0</v>
      </c>
      <c r="MRP61" s="33">
        <f t="shared" si="400"/>
        <v>0</v>
      </c>
      <c r="MRQ61" s="33">
        <f t="shared" si="400"/>
        <v>0</v>
      </c>
      <c r="MRR61" s="33">
        <f t="shared" si="400"/>
        <v>0</v>
      </c>
      <c r="MRS61" s="33">
        <f t="shared" si="400"/>
        <v>0</v>
      </c>
      <c r="MRT61" s="33">
        <f t="shared" si="400"/>
        <v>0</v>
      </c>
      <c r="MRU61" s="33">
        <f t="shared" si="400"/>
        <v>0</v>
      </c>
      <c r="MRV61" s="33">
        <f t="shared" si="400"/>
        <v>0</v>
      </c>
      <c r="MRW61" s="33">
        <f t="shared" si="400"/>
        <v>0</v>
      </c>
      <c r="MRX61" s="33">
        <f t="shared" si="400"/>
        <v>0</v>
      </c>
      <c r="MRY61" s="33">
        <f t="shared" si="400"/>
        <v>0</v>
      </c>
      <c r="MRZ61" s="33">
        <f t="shared" si="400"/>
        <v>0</v>
      </c>
      <c r="MSA61" s="33">
        <f t="shared" si="400"/>
        <v>0</v>
      </c>
      <c r="MSB61" s="33">
        <f t="shared" si="400"/>
        <v>0</v>
      </c>
      <c r="MSC61" s="33">
        <f t="shared" ref="MSC61:MUN61" si="401">MSC51+MSC60</f>
        <v>0</v>
      </c>
      <c r="MSD61" s="33">
        <f t="shared" si="401"/>
        <v>0</v>
      </c>
      <c r="MSE61" s="33">
        <f t="shared" si="401"/>
        <v>0</v>
      </c>
      <c r="MSF61" s="33">
        <f t="shared" si="401"/>
        <v>0</v>
      </c>
      <c r="MSG61" s="33">
        <f t="shared" si="401"/>
        <v>0</v>
      </c>
      <c r="MSH61" s="33">
        <f t="shared" si="401"/>
        <v>0</v>
      </c>
      <c r="MSI61" s="33">
        <f t="shared" si="401"/>
        <v>0</v>
      </c>
      <c r="MSJ61" s="33">
        <f t="shared" si="401"/>
        <v>0</v>
      </c>
      <c r="MSK61" s="33">
        <f t="shared" si="401"/>
        <v>0</v>
      </c>
      <c r="MSL61" s="33">
        <f t="shared" si="401"/>
        <v>0</v>
      </c>
      <c r="MSM61" s="33">
        <f t="shared" si="401"/>
        <v>0</v>
      </c>
      <c r="MSN61" s="33">
        <f t="shared" si="401"/>
        <v>0</v>
      </c>
      <c r="MSO61" s="33">
        <f t="shared" si="401"/>
        <v>0</v>
      </c>
      <c r="MSP61" s="33">
        <f t="shared" si="401"/>
        <v>0</v>
      </c>
      <c r="MSQ61" s="33">
        <f t="shared" si="401"/>
        <v>0</v>
      </c>
      <c r="MSR61" s="33">
        <f t="shared" si="401"/>
        <v>0</v>
      </c>
      <c r="MSS61" s="33">
        <f t="shared" si="401"/>
        <v>0</v>
      </c>
      <c r="MST61" s="33">
        <f t="shared" si="401"/>
        <v>0</v>
      </c>
      <c r="MSU61" s="33">
        <f t="shared" si="401"/>
        <v>0</v>
      </c>
      <c r="MSV61" s="33">
        <f t="shared" si="401"/>
        <v>0</v>
      </c>
      <c r="MSW61" s="33">
        <f t="shared" si="401"/>
        <v>0</v>
      </c>
      <c r="MSX61" s="33">
        <f t="shared" si="401"/>
        <v>0</v>
      </c>
      <c r="MSY61" s="33">
        <f t="shared" si="401"/>
        <v>0</v>
      </c>
      <c r="MSZ61" s="33">
        <f t="shared" si="401"/>
        <v>0</v>
      </c>
      <c r="MTA61" s="33">
        <f t="shared" si="401"/>
        <v>0</v>
      </c>
      <c r="MTB61" s="33">
        <f t="shared" si="401"/>
        <v>0</v>
      </c>
      <c r="MTC61" s="33">
        <f t="shared" si="401"/>
        <v>0</v>
      </c>
      <c r="MTD61" s="33">
        <f t="shared" si="401"/>
        <v>0</v>
      </c>
      <c r="MTE61" s="33">
        <f t="shared" si="401"/>
        <v>0</v>
      </c>
      <c r="MTF61" s="33">
        <f t="shared" si="401"/>
        <v>0</v>
      </c>
      <c r="MTG61" s="33">
        <f t="shared" si="401"/>
        <v>0</v>
      </c>
      <c r="MTH61" s="33">
        <f t="shared" si="401"/>
        <v>0</v>
      </c>
      <c r="MTI61" s="33">
        <f t="shared" si="401"/>
        <v>0</v>
      </c>
      <c r="MTJ61" s="33">
        <f t="shared" si="401"/>
        <v>0</v>
      </c>
      <c r="MTK61" s="33">
        <f t="shared" si="401"/>
        <v>0</v>
      </c>
      <c r="MTL61" s="33">
        <f t="shared" si="401"/>
        <v>0</v>
      </c>
      <c r="MTM61" s="33">
        <f t="shared" si="401"/>
        <v>0</v>
      </c>
      <c r="MTN61" s="33">
        <f t="shared" si="401"/>
        <v>0</v>
      </c>
      <c r="MTO61" s="33">
        <f t="shared" si="401"/>
        <v>0</v>
      </c>
      <c r="MTP61" s="33">
        <f t="shared" si="401"/>
        <v>0</v>
      </c>
      <c r="MTQ61" s="33">
        <f t="shared" si="401"/>
        <v>0</v>
      </c>
      <c r="MTR61" s="33">
        <f t="shared" si="401"/>
        <v>0</v>
      </c>
      <c r="MTS61" s="33">
        <f t="shared" si="401"/>
        <v>0</v>
      </c>
      <c r="MTT61" s="33">
        <f t="shared" si="401"/>
        <v>0</v>
      </c>
      <c r="MTU61" s="33">
        <f t="shared" si="401"/>
        <v>0</v>
      </c>
      <c r="MTV61" s="33">
        <f t="shared" si="401"/>
        <v>0</v>
      </c>
      <c r="MTW61" s="33">
        <f t="shared" si="401"/>
        <v>0</v>
      </c>
      <c r="MTX61" s="33">
        <f t="shared" si="401"/>
        <v>0</v>
      </c>
      <c r="MTY61" s="33">
        <f t="shared" si="401"/>
        <v>0</v>
      </c>
      <c r="MTZ61" s="33">
        <f t="shared" si="401"/>
        <v>0</v>
      </c>
      <c r="MUA61" s="33">
        <f t="shared" si="401"/>
        <v>0</v>
      </c>
      <c r="MUB61" s="33">
        <f t="shared" si="401"/>
        <v>0</v>
      </c>
      <c r="MUC61" s="33">
        <f t="shared" si="401"/>
        <v>0</v>
      </c>
      <c r="MUD61" s="33">
        <f t="shared" si="401"/>
        <v>0</v>
      </c>
      <c r="MUE61" s="33">
        <f t="shared" si="401"/>
        <v>0</v>
      </c>
      <c r="MUF61" s="33">
        <f t="shared" si="401"/>
        <v>0</v>
      </c>
      <c r="MUG61" s="33">
        <f t="shared" si="401"/>
        <v>0</v>
      </c>
      <c r="MUH61" s="33">
        <f t="shared" si="401"/>
        <v>0</v>
      </c>
      <c r="MUI61" s="33">
        <f t="shared" si="401"/>
        <v>0</v>
      </c>
      <c r="MUJ61" s="33">
        <f t="shared" si="401"/>
        <v>0</v>
      </c>
      <c r="MUK61" s="33">
        <f t="shared" si="401"/>
        <v>0</v>
      </c>
      <c r="MUL61" s="33">
        <f t="shared" si="401"/>
        <v>0</v>
      </c>
      <c r="MUM61" s="33">
        <f t="shared" si="401"/>
        <v>0</v>
      </c>
      <c r="MUN61" s="33">
        <f t="shared" si="401"/>
        <v>0</v>
      </c>
      <c r="MUO61" s="33">
        <f t="shared" ref="MUO61:MWZ61" si="402">MUO51+MUO60</f>
        <v>0</v>
      </c>
      <c r="MUP61" s="33">
        <f t="shared" si="402"/>
        <v>0</v>
      </c>
      <c r="MUQ61" s="33">
        <f t="shared" si="402"/>
        <v>0</v>
      </c>
      <c r="MUR61" s="33">
        <f t="shared" si="402"/>
        <v>0</v>
      </c>
      <c r="MUS61" s="33">
        <f t="shared" si="402"/>
        <v>0</v>
      </c>
      <c r="MUT61" s="33">
        <f t="shared" si="402"/>
        <v>0</v>
      </c>
      <c r="MUU61" s="33">
        <f t="shared" si="402"/>
        <v>0</v>
      </c>
      <c r="MUV61" s="33">
        <f t="shared" si="402"/>
        <v>0</v>
      </c>
      <c r="MUW61" s="33">
        <f t="shared" si="402"/>
        <v>0</v>
      </c>
      <c r="MUX61" s="33">
        <f t="shared" si="402"/>
        <v>0</v>
      </c>
      <c r="MUY61" s="33">
        <f t="shared" si="402"/>
        <v>0</v>
      </c>
      <c r="MUZ61" s="33">
        <f t="shared" si="402"/>
        <v>0</v>
      </c>
      <c r="MVA61" s="33">
        <f t="shared" si="402"/>
        <v>0</v>
      </c>
      <c r="MVB61" s="33">
        <f t="shared" si="402"/>
        <v>0</v>
      </c>
      <c r="MVC61" s="33">
        <f t="shared" si="402"/>
        <v>0</v>
      </c>
      <c r="MVD61" s="33">
        <f t="shared" si="402"/>
        <v>0</v>
      </c>
      <c r="MVE61" s="33">
        <f t="shared" si="402"/>
        <v>0</v>
      </c>
      <c r="MVF61" s="33">
        <f t="shared" si="402"/>
        <v>0</v>
      </c>
      <c r="MVG61" s="33">
        <f t="shared" si="402"/>
        <v>0</v>
      </c>
      <c r="MVH61" s="33">
        <f t="shared" si="402"/>
        <v>0</v>
      </c>
      <c r="MVI61" s="33">
        <f t="shared" si="402"/>
        <v>0</v>
      </c>
      <c r="MVJ61" s="33">
        <f t="shared" si="402"/>
        <v>0</v>
      </c>
      <c r="MVK61" s="33">
        <f t="shared" si="402"/>
        <v>0</v>
      </c>
      <c r="MVL61" s="33">
        <f t="shared" si="402"/>
        <v>0</v>
      </c>
      <c r="MVM61" s="33">
        <f t="shared" si="402"/>
        <v>0</v>
      </c>
      <c r="MVN61" s="33">
        <f t="shared" si="402"/>
        <v>0</v>
      </c>
      <c r="MVO61" s="33">
        <f t="shared" si="402"/>
        <v>0</v>
      </c>
      <c r="MVP61" s="33">
        <f t="shared" si="402"/>
        <v>0</v>
      </c>
      <c r="MVQ61" s="33">
        <f t="shared" si="402"/>
        <v>0</v>
      </c>
      <c r="MVR61" s="33">
        <f t="shared" si="402"/>
        <v>0</v>
      </c>
      <c r="MVS61" s="33">
        <f t="shared" si="402"/>
        <v>0</v>
      </c>
      <c r="MVT61" s="33">
        <f t="shared" si="402"/>
        <v>0</v>
      </c>
      <c r="MVU61" s="33">
        <f t="shared" si="402"/>
        <v>0</v>
      </c>
      <c r="MVV61" s="33">
        <f t="shared" si="402"/>
        <v>0</v>
      </c>
      <c r="MVW61" s="33">
        <f t="shared" si="402"/>
        <v>0</v>
      </c>
      <c r="MVX61" s="33">
        <f t="shared" si="402"/>
        <v>0</v>
      </c>
      <c r="MVY61" s="33">
        <f t="shared" si="402"/>
        <v>0</v>
      </c>
      <c r="MVZ61" s="33">
        <f t="shared" si="402"/>
        <v>0</v>
      </c>
      <c r="MWA61" s="33">
        <f t="shared" si="402"/>
        <v>0</v>
      </c>
      <c r="MWB61" s="33">
        <f t="shared" si="402"/>
        <v>0</v>
      </c>
      <c r="MWC61" s="33">
        <f t="shared" si="402"/>
        <v>0</v>
      </c>
      <c r="MWD61" s="33">
        <f t="shared" si="402"/>
        <v>0</v>
      </c>
      <c r="MWE61" s="33">
        <f t="shared" si="402"/>
        <v>0</v>
      </c>
      <c r="MWF61" s="33">
        <f t="shared" si="402"/>
        <v>0</v>
      </c>
      <c r="MWG61" s="33">
        <f t="shared" si="402"/>
        <v>0</v>
      </c>
      <c r="MWH61" s="33">
        <f t="shared" si="402"/>
        <v>0</v>
      </c>
      <c r="MWI61" s="33">
        <f t="shared" si="402"/>
        <v>0</v>
      </c>
      <c r="MWJ61" s="33">
        <f t="shared" si="402"/>
        <v>0</v>
      </c>
      <c r="MWK61" s="33">
        <f t="shared" si="402"/>
        <v>0</v>
      </c>
      <c r="MWL61" s="33">
        <f t="shared" si="402"/>
        <v>0</v>
      </c>
      <c r="MWM61" s="33">
        <f t="shared" si="402"/>
        <v>0</v>
      </c>
      <c r="MWN61" s="33">
        <f t="shared" si="402"/>
        <v>0</v>
      </c>
      <c r="MWO61" s="33">
        <f t="shared" si="402"/>
        <v>0</v>
      </c>
      <c r="MWP61" s="33">
        <f t="shared" si="402"/>
        <v>0</v>
      </c>
      <c r="MWQ61" s="33">
        <f t="shared" si="402"/>
        <v>0</v>
      </c>
      <c r="MWR61" s="33">
        <f t="shared" si="402"/>
        <v>0</v>
      </c>
      <c r="MWS61" s="33">
        <f t="shared" si="402"/>
        <v>0</v>
      </c>
      <c r="MWT61" s="33">
        <f t="shared" si="402"/>
        <v>0</v>
      </c>
      <c r="MWU61" s="33">
        <f t="shared" si="402"/>
        <v>0</v>
      </c>
      <c r="MWV61" s="33">
        <f t="shared" si="402"/>
        <v>0</v>
      </c>
      <c r="MWW61" s="33">
        <f t="shared" si="402"/>
        <v>0</v>
      </c>
      <c r="MWX61" s="33">
        <f t="shared" si="402"/>
        <v>0</v>
      </c>
      <c r="MWY61" s="33">
        <f t="shared" si="402"/>
        <v>0</v>
      </c>
      <c r="MWZ61" s="33">
        <f t="shared" si="402"/>
        <v>0</v>
      </c>
      <c r="MXA61" s="33">
        <f t="shared" ref="MXA61:MZL61" si="403">MXA51+MXA60</f>
        <v>0</v>
      </c>
      <c r="MXB61" s="33">
        <f t="shared" si="403"/>
        <v>0</v>
      </c>
      <c r="MXC61" s="33">
        <f t="shared" si="403"/>
        <v>0</v>
      </c>
      <c r="MXD61" s="33">
        <f t="shared" si="403"/>
        <v>0</v>
      </c>
      <c r="MXE61" s="33">
        <f t="shared" si="403"/>
        <v>0</v>
      </c>
      <c r="MXF61" s="33">
        <f t="shared" si="403"/>
        <v>0</v>
      </c>
      <c r="MXG61" s="33">
        <f t="shared" si="403"/>
        <v>0</v>
      </c>
      <c r="MXH61" s="33">
        <f t="shared" si="403"/>
        <v>0</v>
      </c>
      <c r="MXI61" s="33">
        <f t="shared" si="403"/>
        <v>0</v>
      </c>
      <c r="MXJ61" s="33">
        <f t="shared" si="403"/>
        <v>0</v>
      </c>
      <c r="MXK61" s="33">
        <f t="shared" si="403"/>
        <v>0</v>
      </c>
      <c r="MXL61" s="33">
        <f t="shared" si="403"/>
        <v>0</v>
      </c>
      <c r="MXM61" s="33">
        <f t="shared" si="403"/>
        <v>0</v>
      </c>
      <c r="MXN61" s="33">
        <f t="shared" si="403"/>
        <v>0</v>
      </c>
      <c r="MXO61" s="33">
        <f t="shared" si="403"/>
        <v>0</v>
      </c>
      <c r="MXP61" s="33">
        <f t="shared" si="403"/>
        <v>0</v>
      </c>
      <c r="MXQ61" s="33">
        <f t="shared" si="403"/>
        <v>0</v>
      </c>
      <c r="MXR61" s="33">
        <f t="shared" si="403"/>
        <v>0</v>
      </c>
      <c r="MXS61" s="33">
        <f t="shared" si="403"/>
        <v>0</v>
      </c>
      <c r="MXT61" s="33">
        <f t="shared" si="403"/>
        <v>0</v>
      </c>
      <c r="MXU61" s="33">
        <f t="shared" si="403"/>
        <v>0</v>
      </c>
      <c r="MXV61" s="33">
        <f t="shared" si="403"/>
        <v>0</v>
      </c>
      <c r="MXW61" s="33">
        <f t="shared" si="403"/>
        <v>0</v>
      </c>
      <c r="MXX61" s="33">
        <f t="shared" si="403"/>
        <v>0</v>
      </c>
      <c r="MXY61" s="33">
        <f t="shared" si="403"/>
        <v>0</v>
      </c>
      <c r="MXZ61" s="33">
        <f t="shared" si="403"/>
        <v>0</v>
      </c>
      <c r="MYA61" s="33">
        <f t="shared" si="403"/>
        <v>0</v>
      </c>
      <c r="MYB61" s="33">
        <f t="shared" si="403"/>
        <v>0</v>
      </c>
      <c r="MYC61" s="33">
        <f t="shared" si="403"/>
        <v>0</v>
      </c>
      <c r="MYD61" s="33">
        <f t="shared" si="403"/>
        <v>0</v>
      </c>
      <c r="MYE61" s="33">
        <f t="shared" si="403"/>
        <v>0</v>
      </c>
      <c r="MYF61" s="33">
        <f t="shared" si="403"/>
        <v>0</v>
      </c>
      <c r="MYG61" s="33">
        <f t="shared" si="403"/>
        <v>0</v>
      </c>
      <c r="MYH61" s="33">
        <f t="shared" si="403"/>
        <v>0</v>
      </c>
      <c r="MYI61" s="33">
        <f t="shared" si="403"/>
        <v>0</v>
      </c>
      <c r="MYJ61" s="33">
        <f t="shared" si="403"/>
        <v>0</v>
      </c>
      <c r="MYK61" s="33">
        <f t="shared" si="403"/>
        <v>0</v>
      </c>
      <c r="MYL61" s="33">
        <f t="shared" si="403"/>
        <v>0</v>
      </c>
      <c r="MYM61" s="33">
        <f t="shared" si="403"/>
        <v>0</v>
      </c>
      <c r="MYN61" s="33">
        <f t="shared" si="403"/>
        <v>0</v>
      </c>
      <c r="MYO61" s="33">
        <f t="shared" si="403"/>
        <v>0</v>
      </c>
      <c r="MYP61" s="33">
        <f t="shared" si="403"/>
        <v>0</v>
      </c>
      <c r="MYQ61" s="33">
        <f t="shared" si="403"/>
        <v>0</v>
      </c>
      <c r="MYR61" s="33">
        <f t="shared" si="403"/>
        <v>0</v>
      </c>
      <c r="MYS61" s="33">
        <f t="shared" si="403"/>
        <v>0</v>
      </c>
      <c r="MYT61" s="33">
        <f t="shared" si="403"/>
        <v>0</v>
      </c>
      <c r="MYU61" s="33">
        <f t="shared" si="403"/>
        <v>0</v>
      </c>
      <c r="MYV61" s="33">
        <f t="shared" si="403"/>
        <v>0</v>
      </c>
      <c r="MYW61" s="33">
        <f t="shared" si="403"/>
        <v>0</v>
      </c>
      <c r="MYX61" s="33">
        <f t="shared" si="403"/>
        <v>0</v>
      </c>
      <c r="MYY61" s="33">
        <f t="shared" si="403"/>
        <v>0</v>
      </c>
      <c r="MYZ61" s="33">
        <f t="shared" si="403"/>
        <v>0</v>
      </c>
      <c r="MZA61" s="33">
        <f t="shared" si="403"/>
        <v>0</v>
      </c>
      <c r="MZB61" s="33">
        <f t="shared" si="403"/>
        <v>0</v>
      </c>
      <c r="MZC61" s="33">
        <f t="shared" si="403"/>
        <v>0</v>
      </c>
      <c r="MZD61" s="33">
        <f t="shared" si="403"/>
        <v>0</v>
      </c>
      <c r="MZE61" s="33">
        <f t="shared" si="403"/>
        <v>0</v>
      </c>
      <c r="MZF61" s="33">
        <f t="shared" si="403"/>
        <v>0</v>
      </c>
      <c r="MZG61" s="33">
        <f t="shared" si="403"/>
        <v>0</v>
      </c>
      <c r="MZH61" s="33">
        <f t="shared" si="403"/>
        <v>0</v>
      </c>
      <c r="MZI61" s="33">
        <f t="shared" si="403"/>
        <v>0</v>
      </c>
      <c r="MZJ61" s="33">
        <f t="shared" si="403"/>
        <v>0</v>
      </c>
      <c r="MZK61" s="33">
        <f t="shared" si="403"/>
        <v>0</v>
      </c>
      <c r="MZL61" s="33">
        <f t="shared" si="403"/>
        <v>0</v>
      </c>
      <c r="MZM61" s="33">
        <f t="shared" ref="MZM61:NBX61" si="404">MZM51+MZM60</f>
        <v>0</v>
      </c>
      <c r="MZN61" s="33">
        <f t="shared" si="404"/>
        <v>0</v>
      </c>
      <c r="MZO61" s="33">
        <f t="shared" si="404"/>
        <v>0</v>
      </c>
      <c r="MZP61" s="33">
        <f t="shared" si="404"/>
        <v>0</v>
      </c>
      <c r="MZQ61" s="33">
        <f t="shared" si="404"/>
        <v>0</v>
      </c>
      <c r="MZR61" s="33">
        <f t="shared" si="404"/>
        <v>0</v>
      </c>
      <c r="MZS61" s="33">
        <f t="shared" si="404"/>
        <v>0</v>
      </c>
      <c r="MZT61" s="33">
        <f t="shared" si="404"/>
        <v>0</v>
      </c>
      <c r="MZU61" s="33">
        <f t="shared" si="404"/>
        <v>0</v>
      </c>
      <c r="MZV61" s="33">
        <f t="shared" si="404"/>
        <v>0</v>
      </c>
      <c r="MZW61" s="33">
        <f t="shared" si="404"/>
        <v>0</v>
      </c>
      <c r="MZX61" s="33">
        <f t="shared" si="404"/>
        <v>0</v>
      </c>
      <c r="MZY61" s="33">
        <f t="shared" si="404"/>
        <v>0</v>
      </c>
      <c r="MZZ61" s="33">
        <f t="shared" si="404"/>
        <v>0</v>
      </c>
      <c r="NAA61" s="33">
        <f t="shared" si="404"/>
        <v>0</v>
      </c>
      <c r="NAB61" s="33">
        <f t="shared" si="404"/>
        <v>0</v>
      </c>
      <c r="NAC61" s="33">
        <f t="shared" si="404"/>
        <v>0</v>
      </c>
      <c r="NAD61" s="33">
        <f t="shared" si="404"/>
        <v>0</v>
      </c>
      <c r="NAE61" s="33">
        <f t="shared" si="404"/>
        <v>0</v>
      </c>
      <c r="NAF61" s="33">
        <f t="shared" si="404"/>
        <v>0</v>
      </c>
      <c r="NAG61" s="33">
        <f t="shared" si="404"/>
        <v>0</v>
      </c>
      <c r="NAH61" s="33">
        <f t="shared" si="404"/>
        <v>0</v>
      </c>
      <c r="NAI61" s="33">
        <f t="shared" si="404"/>
        <v>0</v>
      </c>
      <c r="NAJ61" s="33">
        <f t="shared" si="404"/>
        <v>0</v>
      </c>
      <c r="NAK61" s="33">
        <f t="shared" si="404"/>
        <v>0</v>
      </c>
      <c r="NAL61" s="33">
        <f t="shared" si="404"/>
        <v>0</v>
      </c>
      <c r="NAM61" s="33">
        <f t="shared" si="404"/>
        <v>0</v>
      </c>
      <c r="NAN61" s="33">
        <f t="shared" si="404"/>
        <v>0</v>
      </c>
      <c r="NAO61" s="33">
        <f t="shared" si="404"/>
        <v>0</v>
      </c>
      <c r="NAP61" s="33">
        <f t="shared" si="404"/>
        <v>0</v>
      </c>
      <c r="NAQ61" s="33">
        <f t="shared" si="404"/>
        <v>0</v>
      </c>
      <c r="NAR61" s="33">
        <f t="shared" si="404"/>
        <v>0</v>
      </c>
      <c r="NAS61" s="33">
        <f t="shared" si="404"/>
        <v>0</v>
      </c>
      <c r="NAT61" s="33">
        <f t="shared" si="404"/>
        <v>0</v>
      </c>
      <c r="NAU61" s="33">
        <f t="shared" si="404"/>
        <v>0</v>
      </c>
      <c r="NAV61" s="33">
        <f t="shared" si="404"/>
        <v>0</v>
      </c>
      <c r="NAW61" s="33">
        <f t="shared" si="404"/>
        <v>0</v>
      </c>
      <c r="NAX61" s="33">
        <f t="shared" si="404"/>
        <v>0</v>
      </c>
      <c r="NAY61" s="33">
        <f t="shared" si="404"/>
        <v>0</v>
      </c>
      <c r="NAZ61" s="33">
        <f t="shared" si="404"/>
        <v>0</v>
      </c>
      <c r="NBA61" s="33">
        <f t="shared" si="404"/>
        <v>0</v>
      </c>
      <c r="NBB61" s="33">
        <f t="shared" si="404"/>
        <v>0</v>
      </c>
      <c r="NBC61" s="33">
        <f t="shared" si="404"/>
        <v>0</v>
      </c>
      <c r="NBD61" s="33">
        <f t="shared" si="404"/>
        <v>0</v>
      </c>
      <c r="NBE61" s="33">
        <f t="shared" si="404"/>
        <v>0</v>
      </c>
      <c r="NBF61" s="33">
        <f t="shared" si="404"/>
        <v>0</v>
      </c>
      <c r="NBG61" s="33">
        <f t="shared" si="404"/>
        <v>0</v>
      </c>
      <c r="NBH61" s="33">
        <f t="shared" si="404"/>
        <v>0</v>
      </c>
      <c r="NBI61" s="33">
        <f t="shared" si="404"/>
        <v>0</v>
      </c>
      <c r="NBJ61" s="33">
        <f t="shared" si="404"/>
        <v>0</v>
      </c>
      <c r="NBK61" s="33">
        <f t="shared" si="404"/>
        <v>0</v>
      </c>
      <c r="NBL61" s="33">
        <f t="shared" si="404"/>
        <v>0</v>
      </c>
      <c r="NBM61" s="33">
        <f t="shared" si="404"/>
        <v>0</v>
      </c>
      <c r="NBN61" s="33">
        <f t="shared" si="404"/>
        <v>0</v>
      </c>
      <c r="NBO61" s="33">
        <f t="shared" si="404"/>
        <v>0</v>
      </c>
      <c r="NBP61" s="33">
        <f t="shared" si="404"/>
        <v>0</v>
      </c>
      <c r="NBQ61" s="33">
        <f t="shared" si="404"/>
        <v>0</v>
      </c>
      <c r="NBR61" s="33">
        <f t="shared" si="404"/>
        <v>0</v>
      </c>
      <c r="NBS61" s="33">
        <f t="shared" si="404"/>
        <v>0</v>
      </c>
      <c r="NBT61" s="33">
        <f t="shared" si="404"/>
        <v>0</v>
      </c>
      <c r="NBU61" s="33">
        <f t="shared" si="404"/>
        <v>0</v>
      </c>
      <c r="NBV61" s="33">
        <f t="shared" si="404"/>
        <v>0</v>
      </c>
      <c r="NBW61" s="33">
        <f t="shared" si="404"/>
        <v>0</v>
      </c>
      <c r="NBX61" s="33">
        <f t="shared" si="404"/>
        <v>0</v>
      </c>
      <c r="NBY61" s="33">
        <f t="shared" ref="NBY61:NEJ61" si="405">NBY51+NBY60</f>
        <v>0</v>
      </c>
      <c r="NBZ61" s="33">
        <f t="shared" si="405"/>
        <v>0</v>
      </c>
      <c r="NCA61" s="33">
        <f t="shared" si="405"/>
        <v>0</v>
      </c>
      <c r="NCB61" s="33">
        <f t="shared" si="405"/>
        <v>0</v>
      </c>
      <c r="NCC61" s="33">
        <f t="shared" si="405"/>
        <v>0</v>
      </c>
      <c r="NCD61" s="33">
        <f t="shared" si="405"/>
        <v>0</v>
      </c>
      <c r="NCE61" s="33">
        <f t="shared" si="405"/>
        <v>0</v>
      </c>
      <c r="NCF61" s="33">
        <f t="shared" si="405"/>
        <v>0</v>
      </c>
      <c r="NCG61" s="33">
        <f t="shared" si="405"/>
        <v>0</v>
      </c>
      <c r="NCH61" s="33">
        <f t="shared" si="405"/>
        <v>0</v>
      </c>
      <c r="NCI61" s="33">
        <f t="shared" si="405"/>
        <v>0</v>
      </c>
      <c r="NCJ61" s="33">
        <f t="shared" si="405"/>
        <v>0</v>
      </c>
      <c r="NCK61" s="33">
        <f t="shared" si="405"/>
        <v>0</v>
      </c>
      <c r="NCL61" s="33">
        <f t="shared" si="405"/>
        <v>0</v>
      </c>
      <c r="NCM61" s="33">
        <f t="shared" si="405"/>
        <v>0</v>
      </c>
      <c r="NCN61" s="33">
        <f t="shared" si="405"/>
        <v>0</v>
      </c>
      <c r="NCO61" s="33">
        <f t="shared" si="405"/>
        <v>0</v>
      </c>
      <c r="NCP61" s="33">
        <f t="shared" si="405"/>
        <v>0</v>
      </c>
      <c r="NCQ61" s="33">
        <f t="shared" si="405"/>
        <v>0</v>
      </c>
      <c r="NCR61" s="33">
        <f t="shared" si="405"/>
        <v>0</v>
      </c>
      <c r="NCS61" s="33">
        <f t="shared" si="405"/>
        <v>0</v>
      </c>
      <c r="NCT61" s="33">
        <f t="shared" si="405"/>
        <v>0</v>
      </c>
      <c r="NCU61" s="33">
        <f t="shared" si="405"/>
        <v>0</v>
      </c>
      <c r="NCV61" s="33">
        <f t="shared" si="405"/>
        <v>0</v>
      </c>
      <c r="NCW61" s="33">
        <f t="shared" si="405"/>
        <v>0</v>
      </c>
      <c r="NCX61" s="33">
        <f t="shared" si="405"/>
        <v>0</v>
      </c>
      <c r="NCY61" s="33">
        <f t="shared" si="405"/>
        <v>0</v>
      </c>
      <c r="NCZ61" s="33">
        <f t="shared" si="405"/>
        <v>0</v>
      </c>
      <c r="NDA61" s="33">
        <f t="shared" si="405"/>
        <v>0</v>
      </c>
      <c r="NDB61" s="33">
        <f t="shared" si="405"/>
        <v>0</v>
      </c>
      <c r="NDC61" s="33">
        <f t="shared" si="405"/>
        <v>0</v>
      </c>
      <c r="NDD61" s="33">
        <f t="shared" si="405"/>
        <v>0</v>
      </c>
      <c r="NDE61" s="33">
        <f t="shared" si="405"/>
        <v>0</v>
      </c>
      <c r="NDF61" s="33">
        <f t="shared" si="405"/>
        <v>0</v>
      </c>
      <c r="NDG61" s="33">
        <f t="shared" si="405"/>
        <v>0</v>
      </c>
      <c r="NDH61" s="33">
        <f t="shared" si="405"/>
        <v>0</v>
      </c>
      <c r="NDI61" s="33">
        <f t="shared" si="405"/>
        <v>0</v>
      </c>
      <c r="NDJ61" s="33">
        <f t="shared" si="405"/>
        <v>0</v>
      </c>
      <c r="NDK61" s="33">
        <f t="shared" si="405"/>
        <v>0</v>
      </c>
      <c r="NDL61" s="33">
        <f t="shared" si="405"/>
        <v>0</v>
      </c>
      <c r="NDM61" s="33">
        <f t="shared" si="405"/>
        <v>0</v>
      </c>
      <c r="NDN61" s="33">
        <f t="shared" si="405"/>
        <v>0</v>
      </c>
      <c r="NDO61" s="33">
        <f t="shared" si="405"/>
        <v>0</v>
      </c>
      <c r="NDP61" s="33">
        <f t="shared" si="405"/>
        <v>0</v>
      </c>
      <c r="NDQ61" s="33">
        <f t="shared" si="405"/>
        <v>0</v>
      </c>
      <c r="NDR61" s="33">
        <f t="shared" si="405"/>
        <v>0</v>
      </c>
      <c r="NDS61" s="33">
        <f t="shared" si="405"/>
        <v>0</v>
      </c>
      <c r="NDT61" s="33">
        <f t="shared" si="405"/>
        <v>0</v>
      </c>
      <c r="NDU61" s="33">
        <f t="shared" si="405"/>
        <v>0</v>
      </c>
      <c r="NDV61" s="33">
        <f t="shared" si="405"/>
        <v>0</v>
      </c>
      <c r="NDW61" s="33">
        <f t="shared" si="405"/>
        <v>0</v>
      </c>
      <c r="NDX61" s="33">
        <f t="shared" si="405"/>
        <v>0</v>
      </c>
      <c r="NDY61" s="33">
        <f t="shared" si="405"/>
        <v>0</v>
      </c>
      <c r="NDZ61" s="33">
        <f t="shared" si="405"/>
        <v>0</v>
      </c>
      <c r="NEA61" s="33">
        <f t="shared" si="405"/>
        <v>0</v>
      </c>
      <c r="NEB61" s="33">
        <f t="shared" si="405"/>
        <v>0</v>
      </c>
      <c r="NEC61" s="33">
        <f t="shared" si="405"/>
        <v>0</v>
      </c>
      <c r="NED61" s="33">
        <f t="shared" si="405"/>
        <v>0</v>
      </c>
      <c r="NEE61" s="33">
        <f t="shared" si="405"/>
        <v>0</v>
      </c>
      <c r="NEF61" s="33">
        <f t="shared" si="405"/>
        <v>0</v>
      </c>
      <c r="NEG61" s="33">
        <f t="shared" si="405"/>
        <v>0</v>
      </c>
      <c r="NEH61" s="33">
        <f t="shared" si="405"/>
        <v>0</v>
      </c>
      <c r="NEI61" s="33">
        <f t="shared" si="405"/>
        <v>0</v>
      </c>
      <c r="NEJ61" s="33">
        <f t="shared" si="405"/>
        <v>0</v>
      </c>
      <c r="NEK61" s="33">
        <f t="shared" ref="NEK61:NGV61" si="406">NEK51+NEK60</f>
        <v>0</v>
      </c>
      <c r="NEL61" s="33">
        <f t="shared" si="406"/>
        <v>0</v>
      </c>
      <c r="NEM61" s="33">
        <f t="shared" si="406"/>
        <v>0</v>
      </c>
      <c r="NEN61" s="33">
        <f t="shared" si="406"/>
        <v>0</v>
      </c>
      <c r="NEO61" s="33">
        <f t="shared" si="406"/>
        <v>0</v>
      </c>
      <c r="NEP61" s="33">
        <f t="shared" si="406"/>
        <v>0</v>
      </c>
      <c r="NEQ61" s="33">
        <f t="shared" si="406"/>
        <v>0</v>
      </c>
      <c r="NER61" s="33">
        <f t="shared" si="406"/>
        <v>0</v>
      </c>
      <c r="NES61" s="33">
        <f t="shared" si="406"/>
        <v>0</v>
      </c>
      <c r="NET61" s="33">
        <f t="shared" si="406"/>
        <v>0</v>
      </c>
      <c r="NEU61" s="33">
        <f t="shared" si="406"/>
        <v>0</v>
      </c>
      <c r="NEV61" s="33">
        <f t="shared" si="406"/>
        <v>0</v>
      </c>
      <c r="NEW61" s="33">
        <f t="shared" si="406"/>
        <v>0</v>
      </c>
      <c r="NEX61" s="33">
        <f t="shared" si="406"/>
        <v>0</v>
      </c>
      <c r="NEY61" s="33">
        <f t="shared" si="406"/>
        <v>0</v>
      </c>
      <c r="NEZ61" s="33">
        <f t="shared" si="406"/>
        <v>0</v>
      </c>
      <c r="NFA61" s="33">
        <f t="shared" si="406"/>
        <v>0</v>
      </c>
      <c r="NFB61" s="33">
        <f t="shared" si="406"/>
        <v>0</v>
      </c>
      <c r="NFC61" s="33">
        <f t="shared" si="406"/>
        <v>0</v>
      </c>
      <c r="NFD61" s="33">
        <f t="shared" si="406"/>
        <v>0</v>
      </c>
      <c r="NFE61" s="33">
        <f t="shared" si="406"/>
        <v>0</v>
      </c>
      <c r="NFF61" s="33">
        <f t="shared" si="406"/>
        <v>0</v>
      </c>
      <c r="NFG61" s="33">
        <f t="shared" si="406"/>
        <v>0</v>
      </c>
      <c r="NFH61" s="33">
        <f t="shared" si="406"/>
        <v>0</v>
      </c>
      <c r="NFI61" s="33">
        <f t="shared" si="406"/>
        <v>0</v>
      </c>
      <c r="NFJ61" s="33">
        <f t="shared" si="406"/>
        <v>0</v>
      </c>
      <c r="NFK61" s="33">
        <f t="shared" si="406"/>
        <v>0</v>
      </c>
      <c r="NFL61" s="33">
        <f t="shared" si="406"/>
        <v>0</v>
      </c>
      <c r="NFM61" s="33">
        <f t="shared" si="406"/>
        <v>0</v>
      </c>
      <c r="NFN61" s="33">
        <f t="shared" si="406"/>
        <v>0</v>
      </c>
      <c r="NFO61" s="33">
        <f t="shared" si="406"/>
        <v>0</v>
      </c>
      <c r="NFP61" s="33">
        <f t="shared" si="406"/>
        <v>0</v>
      </c>
      <c r="NFQ61" s="33">
        <f t="shared" si="406"/>
        <v>0</v>
      </c>
      <c r="NFR61" s="33">
        <f t="shared" si="406"/>
        <v>0</v>
      </c>
      <c r="NFS61" s="33">
        <f t="shared" si="406"/>
        <v>0</v>
      </c>
      <c r="NFT61" s="33">
        <f t="shared" si="406"/>
        <v>0</v>
      </c>
      <c r="NFU61" s="33">
        <f t="shared" si="406"/>
        <v>0</v>
      </c>
      <c r="NFV61" s="33">
        <f t="shared" si="406"/>
        <v>0</v>
      </c>
      <c r="NFW61" s="33">
        <f t="shared" si="406"/>
        <v>0</v>
      </c>
      <c r="NFX61" s="33">
        <f t="shared" si="406"/>
        <v>0</v>
      </c>
      <c r="NFY61" s="33">
        <f t="shared" si="406"/>
        <v>0</v>
      </c>
      <c r="NFZ61" s="33">
        <f t="shared" si="406"/>
        <v>0</v>
      </c>
      <c r="NGA61" s="33">
        <f t="shared" si="406"/>
        <v>0</v>
      </c>
      <c r="NGB61" s="33">
        <f t="shared" si="406"/>
        <v>0</v>
      </c>
      <c r="NGC61" s="33">
        <f t="shared" si="406"/>
        <v>0</v>
      </c>
      <c r="NGD61" s="33">
        <f t="shared" si="406"/>
        <v>0</v>
      </c>
      <c r="NGE61" s="33">
        <f t="shared" si="406"/>
        <v>0</v>
      </c>
      <c r="NGF61" s="33">
        <f t="shared" si="406"/>
        <v>0</v>
      </c>
      <c r="NGG61" s="33">
        <f t="shared" si="406"/>
        <v>0</v>
      </c>
      <c r="NGH61" s="33">
        <f t="shared" si="406"/>
        <v>0</v>
      </c>
      <c r="NGI61" s="33">
        <f t="shared" si="406"/>
        <v>0</v>
      </c>
      <c r="NGJ61" s="33">
        <f t="shared" si="406"/>
        <v>0</v>
      </c>
      <c r="NGK61" s="33">
        <f t="shared" si="406"/>
        <v>0</v>
      </c>
      <c r="NGL61" s="33">
        <f t="shared" si="406"/>
        <v>0</v>
      </c>
      <c r="NGM61" s="33">
        <f t="shared" si="406"/>
        <v>0</v>
      </c>
      <c r="NGN61" s="33">
        <f t="shared" si="406"/>
        <v>0</v>
      </c>
      <c r="NGO61" s="33">
        <f t="shared" si="406"/>
        <v>0</v>
      </c>
      <c r="NGP61" s="33">
        <f t="shared" si="406"/>
        <v>0</v>
      </c>
      <c r="NGQ61" s="33">
        <f t="shared" si="406"/>
        <v>0</v>
      </c>
      <c r="NGR61" s="33">
        <f t="shared" si="406"/>
        <v>0</v>
      </c>
      <c r="NGS61" s="33">
        <f t="shared" si="406"/>
        <v>0</v>
      </c>
      <c r="NGT61" s="33">
        <f t="shared" si="406"/>
        <v>0</v>
      </c>
      <c r="NGU61" s="33">
        <f t="shared" si="406"/>
        <v>0</v>
      </c>
      <c r="NGV61" s="33">
        <f t="shared" si="406"/>
        <v>0</v>
      </c>
      <c r="NGW61" s="33">
        <f t="shared" ref="NGW61:NJH61" si="407">NGW51+NGW60</f>
        <v>0</v>
      </c>
      <c r="NGX61" s="33">
        <f t="shared" si="407"/>
        <v>0</v>
      </c>
      <c r="NGY61" s="33">
        <f t="shared" si="407"/>
        <v>0</v>
      </c>
      <c r="NGZ61" s="33">
        <f t="shared" si="407"/>
        <v>0</v>
      </c>
      <c r="NHA61" s="33">
        <f t="shared" si="407"/>
        <v>0</v>
      </c>
      <c r="NHB61" s="33">
        <f t="shared" si="407"/>
        <v>0</v>
      </c>
      <c r="NHC61" s="33">
        <f t="shared" si="407"/>
        <v>0</v>
      </c>
      <c r="NHD61" s="33">
        <f t="shared" si="407"/>
        <v>0</v>
      </c>
      <c r="NHE61" s="33">
        <f t="shared" si="407"/>
        <v>0</v>
      </c>
      <c r="NHF61" s="33">
        <f t="shared" si="407"/>
        <v>0</v>
      </c>
      <c r="NHG61" s="33">
        <f t="shared" si="407"/>
        <v>0</v>
      </c>
      <c r="NHH61" s="33">
        <f t="shared" si="407"/>
        <v>0</v>
      </c>
      <c r="NHI61" s="33">
        <f t="shared" si="407"/>
        <v>0</v>
      </c>
      <c r="NHJ61" s="33">
        <f t="shared" si="407"/>
        <v>0</v>
      </c>
      <c r="NHK61" s="33">
        <f t="shared" si="407"/>
        <v>0</v>
      </c>
      <c r="NHL61" s="33">
        <f t="shared" si="407"/>
        <v>0</v>
      </c>
      <c r="NHM61" s="33">
        <f t="shared" si="407"/>
        <v>0</v>
      </c>
      <c r="NHN61" s="33">
        <f t="shared" si="407"/>
        <v>0</v>
      </c>
      <c r="NHO61" s="33">
        <f t="shared" si="407"/>
        <v>0</v>
      </c>
      <c r="NHP61" s="33">
        <f t="shared" si="407"/>
        <v>0</v>
      </c>
      <c r="NHQ61" s="33">
        <f t="shared" si="407"/>
        <v>0</v>
      </c>
      <c r="NHR61" s="33">
        <f t="shared" si="407"/>
        <v>0</v>
      </c>
      <c r="NHS61" s="33">
        <f t="shared" si="407"/>
        <v>0</v>
      </c>
      <c r="NHT61" s="33">
        <f t="shared" si="407"/>
        <v>0</v>
      </c>
      <c r="NHU61" s="33">
        <f t="shared" si="407"/>
        <v>0</v>
      </c>
      <c r="NHV61" s="33">
        <f t="shared" si="407"/>
        <v>0</v>
      </c>
      <c r="NHW61" s="33">
        <f t="shared" si="407"/>
        <v>0</v>
      </c>
      <c r="NHX61" s="33">
        <f t="shared" si="407"/>
        <v>0</v>
      </c>
      <c r="NHY61" s="33">
        <f t="shared" si="407"/>
        <v>0</v>
      </c>
      <c r="NHZ61" s="33">
        <f t="shared" si="407"/>
        <v>0</v>
      </c>
      <c r="NIA61" s="33">
        <f t="shared" si="407"/>
        <v>0</v>
      </c>
      <c r="NIB61" s="33">
        <f t="shared" si="407"/>
        <v>0</v>
      </c>
      <c r="NIC61" s="33">
        <f t="shared" si="407"/>
        <v>0</v>
      </c>
      <c r="NID61" s="33">
        <f t="shared" si="407"/>
        <v>0</v>
      </c>
      <c r="NIE61" s="33">
        <f t="shared" si="407"/>
        <v>0</v>
      </c>
      <c r="NIF61" s="33">
        <f t="shared" si="407"/>
        <v>0</v>
      </c>
      <c r="NIG61" s="33">
        <f t="shared" si="407"/>
        <v>0</v>
      </c>
      <c r="NIH61" s="33">
        <f t="shared" si="407"/>
        <v>0</v>
      </c>
      <c r="NII61" s="33">
        <f t="shared" si="407"/>
        <v>0</v>
      </c>
      <c r="NIJ61" s="33">
        <f t="shared" si="407"/>
        <v>0</v>
      </c>
      <c r="NIK61" s="33">
        <f t="shared" si="407"/>
        <v>0</v>
      </c>
      <c r="NIL61" s="33">
        <f t="shared" si="407"/>
        <v>0</v>
      </c>
      <c r="NIM61" s="33">
        <f t="shared" si="407"/>
        <v>0</v>
      </c>
      <c r="NIN61" s="33">
        <f t="shared" si="407"/>
        <v>0</v>
      </c>
      <c r="NIO61" s="33">
        <f t="shared" si="407"/>
        <v>0</v>
      </c>
      <c r="NIP61" s="33">
        <f t="shared" si="407"/>
        <v>0</v>
      </c>
      <c r="NIQ61" s="33">
        <f t="shared" si="407"/>
        <v>0</v>
      </c>
      <c r="NIR61" s="33">
        <f t="shared" si="407"/>
        <v>0</v>
      </c>
      <c r="NIS61" s="33">
        <f t="shared" si="407"/>
        <v>0</v>
      </c>
      <c r="NIT61" s="33">
        <f t="shared" si="407"/>
        <v>0</v>
      </c>
      <c r="NIU61" s="33">
        <f t="shared" si="407"/>
        <v>0</v>
      </c>
      <c r="NIV61" s="33">
        <f t="shared" si="407"/>
        <v>0</v>
      </c>
      <c r="NIW61" s="33">
        <f t="shared" si="407"/>
        <v>0</v>
      </c>
      <c r="NIX61" s="33">
        <f t="shared" si="407"/>
        <v>0</v>
      </c>
      <c r="NIY61" s="33">
        <f t="shared" si="407"/>
        <v>0</v>
      </c>
      <c r="NIZ61" s="33">
        <f t="shared" si="407"/>
        <v>0</v>
      </c>
      <c r="NJA61" s="33">
        <f t="shared" si="407"/>
        <v>0</v>
      </c>
      <c r="NJB61" s="33">
        <f t="shared" si="407"/>
        <v>0</v>
      </c>
      <c r="NJC61" s="33">
        <f t="shared" si="407"/>
        <v>0</v>
      </c>
      <c r="NJD61" s="33">
        <f t="shared" si="407"/>
        <v>0</v>
      </c>
      <c r="NJE61" s="33">
        <f t="shared" si="407"/>
        <v>0</v>
      </c>
      <c r="NJF61" s="33">
        <f t="shared" si="407"/>
        <v>0</v>
      </c>
      <c r="NJG61" s="33">
        <f t="shared" si="407"/>
        <v>0</v>
      </c>
      <c r="NJH61" s="33">
        <f t="shared" si="407"/>
        <v>0</v>
      </c>
      <c r="NJI61" s="33">
        <f t="shared" ref="NJI61:NLT61" si="408">NJI51+NJI60</f>
        <v>0</v>
      </c>
      <c r="NJJ61" s="33">
        <f t="shared" si="408"/>
        <v>0</v>
      </c>
      <c r="NJK61" s="33">
        <f t="shared" si="408"/>
        <v>0</v>
      </c>
      <c r="NJL61" s="33">
        <f t="shared" si="408"/>
        <v>0</v>
      </c>
      <c r="NJM61" s="33">
        <f t="shared" si="408"/>
        <v>0</v>
      </c>
      <c r="NJN61" s="33">
        <f t="shared" si="408"/>
        <v>0</v>
      </c>
      <c r="NJO61" s="33">
        <f t="shared" si="408"/>
        <v>0</v>
      </c>
      <c r="NJP61" s="33">
        <f t="shared" si="408"/>
        <v>0</v>
      </c>
      <c r="NJQ61" s="33">
        <f t="shared" si="408"/>
        <v>0</v>
      </c>
      <c r="NJR61" s="33">
        <f t="shared" si="408"/>
        <v>0</v>
      </c>
      <c r="NJS61" s="33">
        <f t="shared" si="408"/>
        <v>0</v>
      </c>
      <c r="NJT61" s="33">
        <f t="shared" si="408"/>
        <v>0</v>
      </c>
      <c r="NJU61" s="33">
        <f t="shared" si="408"/>
        <v>0</v>
      </c>
      <c r="NJV61" s="33">
        <f t="shared" si="408"/>
        <v>0</v>
      </c>
      <c r="NJW61" s="33">
        <f t="shared" si="408"/>
        <v>0</v>
      </c>
      <c r="NJX61" s="33">
        <f t="shared" si="408"/>
        <v>0</v>
      </c>
      <c r="NJY61" s="33">
        <f t="shared" si="408"/>
        <v>0</v>
      </c>
      <c r="NJZ61" s="33">
        <f t="shared" si="408"/>
        <v>0</v>
      </c>
      <c r="NKA61" s="33">
        <f t="shared" si="408"/>
        <v>0</v>
      </c>
      <c r="NKB61" s="33">
        <f t="shared" si="408"/>
        <v>0</v>
      </c>
      <c r="NKC61" s="33">
        <f t="shared" si="408"/>
        <v>0</v>
      </c>
      <c r="NKD61" s="33">
        <f t="shared" si="408"/>
        <v>0</v>
      </c>
      <c r="NKE61" s="33">
        <f t="shared" si="408"/>
        <v>0</v>
      </c>
      <c r="NKF61" s="33">
        <f t="shared" si="408"/>
        <v>0</v>
      </c>
      <c r="NKG61" s="33">
        <f t="shared" si="408"/>
        <v>0</v>
      </c>
      <c r="NKH61" s="33">
        <f t="shared" si="408"/>
        <v>0</v>
      </c>
      <c r="NKI61" s="33">
        <f t="shared" si="408"/>
        <v>0</v>
      </c>
      <c r="NKJ61" s="33">
        <f t="shared" si="408"/>
        <v>0</v>
      </c>
      <c r="NKK61" s="33">
        <f t="shared" si="408"/>
        <v>0</v>
      </c>
      <c r="NKL61" s="33">
        <f t="shared" si="408"/>
        <v>0</v>
      </c>
      <c r="NKM61" s="33">
        <f t="shared" si="408"/>
        <v>0</v>
      </c>
      <c r="NKN61" s="33">
        <f t="shared" si="408"/>
        <v>0</v>
      </c>
      <c r="NKO61" s="33">
        <f t="shared" si="408"/>
        <v>0</v>
      </c>
      <c r="NKP61" s="33">
        <f t="shared" si="408"/>
        <v>0</v>
      </c>
      <c r="NKQ61" s="33">
        <f t="shared" si="408"/>
        <v>0</v>
      </c>
      <c r="NKR61" s="33">
        <f t="shared" si="408"/>
        <v>0</v>
      </c>
      <c r="NKS61" s="33">
        <f t="shared" si="408"/>
        <v>0</v>
      </c>
      <c r="NKT61" s="33">
        <f t="shared" si="408"/>
        <v>0</v>
      </c>
      <c r="NKU61" s="33">
        <f t="shared" si="408"/>
        <v>0</v>
      </c>
      <c r="NKV61" s="33">
        <f t="shared" si="408"/>
        <v>0</v>
      </c>
      <c r="NKW61" s="33">
        <f t="shared" si="408"/>
        <v>0</v>
      </c>
      <c r="NKX61" s="33">
        <f t="shared" si="408"/>
        <v>0</v>
      </c>
      <c r="NKY61" s="33">
        <f t="shared" si="408"/>
        <v>0</v>
      </c>
      <c r="NKZ61" s="33">
        <f t="shared" si="408"/>
        <v>0</v>
      </c>
      <c r="NLA61" s="33">
        <f t="shared" si="408"/>
        <v>0</v>
      </c>
      <c r="NLB61" s="33">
        <f t="shared" si="408"/>
        <v>0</v>
      </c>
      <c r="NLC61" s="33">
        <f t="shared" si="408"/>
        <v>0</v>
      </c>
      <c r="NLD61" s="33">
        <f t="shared" si="408"/>
        <v>0</v>
      </c>
      <c r="NLE61" s="33">
        <f t="shared" si="408"/>
        <v>0</v>
      </c>
      <c r="NLF61" s="33">
        <f t="shared" si="408"/>
        <v>0</v>
      </c>
      <c r="NLG61" s="33">
        <f t="shared" si="408"/>
        <v>0</v>
      </c>
      <c r="NLH61" s="33">
        <f t="shared" si="408"/>
        <v>0</v>
      </c>
      <c r="NLI61" s="33">
        <f t="shared" si="408"/>
        <v>0</v>
      </c>
      <c r="NLJ61" s="33">
        <f t="shared" si="408"/>
        <v>0</v>
      </c>
      <c r="NLK61" s="33">
        <f t="shared" si="408"/>
        <v>0</v>
      </c>
      <c r="NLL61" s="33">
        <f t="shared" si="408"/>
        <v>0</v>
      </c>
      <c r="NLM61" s="33">
        <f t="shared" si="408"/>
        <v>0</v>
      </c>
      <c r="NLN61" s="33">
        <f t="shared" si="408"/>
        <v>0</v>
      </c>
      <c r="NLO61" s="33">
        <f t="shared" si="408"/>
        <v>0</v>
      </c>
      <c r="NLP61" s="33">
        <f t="shared" si="408"/>
        <v>0</v>
      </c>
      <c r="NLQ61" s="33">
        <f t="shared" si="408"/>
        <v>0</v>
      </c>
      <c r="NLR61" s="33">
        <f t="shared" si="408"/>
        <v>0</v>
      </c>
      <c r="NLS61" s="33">
        <f t="shared" si="408"/>
        <v>0</v>
      </c>
      <c r="NLT61" s="33">
        <f t="shared" si="408"/>
        <v>0</v>
      </c>
      <c r="NLU61" s="33">
        <f t="shared" ref="NLU61:NOF61" si="409">NLU51+NLU60</f>
        <v>0</v>
      </c>
      <c r="NLV61" s="33">
        <f t="shared" si="409"/>
        <v>0</v>
      </c>
      <c r="NLW61" s="33">
        <f t="shared" si="409"/>
        <v>0</v>
      </c>
      <c r="NLX61" s="33">
        <f t="shared" si="409"/>
        <v>0</v>
      </c>
      <c r="NLY61" s="33">
        <f t="shared" si="409"/>
        <v>0</v>
      </c>
      <c r="NLZ61" s="33">
        <f t="shared" si="409"/>
        <v>0</v>
      </c>
      <c r="NMA61" s="33">
        <f t="shared" si="409"/>
        <v>0</v>
      </c>
      <c r="NMB61" s="33">
        <f t="shared" si="409"/>
        <v>0</v>
      </c>
      <c r="NMC61" s="33">
        <f t="shared" si="409"/>
        <v>0</v>
      </c>
      <c r="NMD61" s="33">
        <f t="shared" si="409"/>
        <v>0</v>
      </c>
      <c r="NME61" s="33">
        <f t="shared" si="409"/>
        <v>0</v>
      </c>
      <c r="NMF61" s="33">
        <f t="shared" si="409"/>
        <v>0</v>
      </c>
      <c r="NMG61" s="33">
        <f t="shared" si="409"/>
        <v>0</v>
      </c>
      <c r="NMH61" s="33">
        <f t="shared" si="409"/>
        <v>0</v>
      </c>
      <c r="NMI61" s="33">
        <f t="shared" si="409"/>
        <v>0</v>
      </c>
      <c r="NMJ61" s="33">
        <f t="shared" si="409"/>
        <v>0</v>
      </c>
      <c r="NMK61" s="33">
        <f t="shared" si="409"/>
        <v>0</v>
      </c>
      <c r="NML61" s="33">
        <f t="shared" si="409"/>
        <v>0</v>
      </c>
      <c r="NMM61" s="33">
        <f t="shared" si="409"/>
        <v>0</v>
      </c>
      <c r="NMN61" s="33">
        <f t="shared" si="409"/>
        <v>0</v>
      </c>
      <c r="NMO61" s="33">
        <f t="shared" si="409"/>
        <v>0</v>
      </c>
      <c r="NMP61" s="33">
        <f t="shared" si="409"/>
        <v>0</v>
      </c>
      <c r="NMQ61" s="33">
        <f t="shared" si="409"/>
        <v>0</v>
      </c>
      <c r="NMR61" s="33">
        <f t="shared" si="409"/>
        <v>0</v>
      </c>
      <c r="NMS61" s="33">
        <f t="shared" si="409"/>
        <v>0</v>
      </c>
      <c r="NMT61" s="33">
        <f t="shared" si="409"/>
        <v>0</v>
      </c>
      <c r="NMU61" s="33">
        <f t="shared" si="409"/>
        <v>0</v>
      </c>
      <c r="NMV61" s="33">
        <f t="shared" si="409"/>
        <v>0</v>
      </c>
      <c r="NMW61" s="33">
        <f t="shared" si="409"/>
        <v>0</v>
      </c>
      <c r="NMX61" s="33">
        <f t="shared" si="409"/>
        <v>0</v>
      </c>
      <c r="NMY61" s="33">
        <f t="shared" si="409"/>
        <v>0</v>
      </c>
      <c r="NMZ61" s="33">
        <f t="shared" si="409"/>
        <v>0</v>
      </c>
      <c r="NNA61" s="33">
        <f t="shared" si="409"/>
        <v>0</v>
      </c>
      <c r="NNB61" s="33">
        <f t="shared" si="409"/>
        <v>0</v>
      </c>
      <c r="NNC61" s="33">
        <f t="shared" si="409"/>
        <v>0</v>
      </c>
      <c r="NND61" s="33">
        <f t="shared" si="409"/>
        <v>0</v>
      </c>
      <c r="NNE61" s="33">
        <f t="shared" si="409"/>
        <v>0</v>
      </c>
      <c r="NNF61" s="33">
        <f t="shared" si="409"/>
        <v>0</v>
      </c>
      <c r="NNG61" s="33">
        <f t="shared" si="409"/>
        <v>0</v>
      </c>
      <c r="NNH61" s="33">
        <f t="shared" si="409"/>
        <v>0</v>
      </c>
      <c r="NNI61" s="33">
        <f t="shared" si="409"/>
        <v>0</v>
      </c>
      <c r="NNJ61" s="33">
        <f t="shared" si="409"/>
        <v>0</v>
      </c>
      <c r="NNK61" s="33">
        <f t="shared" si="409"/>
        <v>0</v>
      </c>
      <c r="NNL61" s="33">
        <f t="shared" si="409"/>
        <v>0</v>
      </c>
      <c r="NNM61" s="33">
        <f t="shared" si="409"/>
        <v>0</v>
      </c>
      <c r="NNN61" s="33">
        <f t="shared" si="409"/>
        <v>0</v>
      </c>
      <c r="NNO61" s="33">
        <f t="shared" si="409"/>
        <v>0</v>
      </c>
      <c r="NNP61" s="33">
        <f t="shared" si="409"/>
        <v>0</v>
      </c>
      <c r="NNQ61" s="33">
        <f t="shared" si="409"/>
        <v>0</v>
      </c>
      <c r="NNR61" s="33">
        <f t="shared" si="409"/>
        <v>0</v>
      </c>
      <c r="NNS61" s="33">
        <f t="shared" si="409"/>
        <v>0</v>
      </c>
      <c r="NNT61" s="33">
        <f t="shared" si="409"/>
        <v>0</v>
      </c>
      <c r="NNU61" s="33">
        <f t="shared" si="409"/>
        <v>0</v>
      </c>
      <c r="NNV61" s="33">
        <f t="shared" si="409"/>
        <v>0</v>
      </c>
      <c r="NNW61" s="33">
        <f t="shared" si="409"/>
        <v>0</v>
      </c>
      <c r="NNX61" s="33">
        <f t="shared" si="409"/>
        <v>0</v>
      </c>
      <c r="NNY61" s="33">
        <f t="shared" si="409"/>
        <v>0</v>
      </c>
      <c r="NNZ61" s="33">
        <f t="shared" si="409"/>
        <v>0</v>
      </c>
      <c r="NOA61" s="33">
        <f t="shared" si="409"/>
        <v>0</v>
      </c>
      <c r="NOB61" s="33">
        <f t="shared" si="409"/>
        <v>0</v>
      </c>
      <c r="NOC61" s="33">
        <f t="shared" si="409"/>
        <v>0</v>
      </c>
      <c r="NOD61" s="33">
        <f t="shared" si="409"/>
        <v>0</v>
      </c>
      <c r="NOE61" s="33">
        <f t="shared" si="409"/>
        <v>0</v>
      </c>
      <c r="NOF61" s="33">
        <f t="shared" si="409"/>
        <v>0</v>
      </c>
      <c r="NOG61" s="33">
        <f t="shared" ref="NOG61:NQR61" si="410">NOG51+NOG60</f>
        <v>0</v>
      </c>
      <c r="NOH61" s="33">
        <f t="shared" si="410"/>
        <v>0</v>
      </c>
      <c r="NOI61" s="33">
        <f t="shared" si="410"/>
        <v>0</v>
      </c>
      <c r="NOJ61" s="33">
        <f t="shared" si="410"/>
        <v>0</v>
      </c>
      <c r="NOK61" s="33">
        <f t="shared" si="410"/>
        <v>0</v>
      </c>
      <c r="NOL61" s="33">
        <f t="shared" si="410"/>
        <v>0</v>
      </c>
      <c r="NOM61" s="33">
        <f t="shared" si="410"/>
        <v>0</v>
      </c>
      <c r="NON61" s="33">
        <f t="shared" si="410"/>
        <v>0</v>
      </c>
      <c r="NOO61" s="33">
        <f t="shared" si="410"/>
        <v>0</v>
      </c>
      <c r="NOP61" s="33">
        <f t="shared" si="410"/>
        <v>0</v>
      </c>
      <c r="NOQ61" s="33">
        <f t="shared" si="410"/>
        <v>0</v>
      </c>
      <c r="NOR61" s="33">
        <f t="shared" si="410"/>
        <v>0</v>
      </c>
      <c r="NOS61" s="33">
        <f t="shared" si="410"/>
        <v>0</v>
      </c>
      <c r="NOT61" s="33">
        <f t="shared" si="410"/>
        <v>0</v>
      </c>
      <c r="NOU61" s="33">
        <f t="shared" si="410"/>
        <v>0</v>
      </c>
      <c r="NOV61" s="33">
        <f t="shared" si="410"/>
        <v>0</v>
      </c>
      <c r="NOW61" s="33">
        <f t="shared" si="410"/>
        <v>0</v>
      </c>
      <c r="NOX61" s="33">
        <f t="shared" si="410"/>
        <v>0</v>
      </c>
      <c r="NOY61" s="33">
        <f t="shared" si="410"/>
        <v>0</v>
      </c>
      <c r="NOZ61" s="33">
        <f t="shared" si="410"/>
        <v>0</v>
      </c>
      <c r="NPA61" s="33">
        <f t="shared" si="410"/>
        <v>0</v>
      </c>
      <c r="NPB61" s="33">
        <f t="shared" si="410"/>
        <v>0</v>
      </c>
      <c r="NPC61" s="33">
        <f t="shared" si="410"/>
        <v>0</v>
      </c>
      <c r="NPD61" s="33">
        <f t="shared" si="410"/>
        <v>0</v>
      </c>
      <c r="NPE61" s="33">
        <f t="shared" si="410"/>
        <v>0</v>
      </c>
      <c r="NPF61" s="33">
        <f t="shared" si="410"/>
        <v>0</v>
      </c>
      <c r="NPG61" s="33">
        <f t="shared" si="410"/>
        <v>0</v>
      </c>
      <c r="NPH61" s="33">
        <f t="shared" si="410"/>
        <v>0</v>
      </c>
      <c r="NPI61" s="33">
        <f t="shared" si="410"/>
        <v>0</v>
      </c>
      <c r="NPJ61" s="33">
        <f t="shared" si="410"/>
        <v>0</v>
      </c>
      <c r="NPK61" s="33">
        <f t="shared" si="410"/>
        <v>0</v>
      </c>
      <c r="NPL61" s="33">
        <f t="shared" si="410"/>
        <v>0</v>
      </c>
      <c r="NPM61" s="33">
        <f t="shared" si="410"/>
        <v>0</v>
      </c>
      <c r="NPN61" s="33">
        <f t="shared" si="410"/>
        <v>0</v>
      </c>
      <c r="NPO61" s="33">
        <f t="shared" si="410"/>
        <v>0</v>
      </c>
      <c r="NPP61" s="33">
        <f t="shared" si="410"/>
        <v>0</v>
      </c>
      <c r="NPQ61" s="33">
        <f t="shared" si="410"/>
        <v>0</v>
      </c>
      <c r="NPR61" s="33">
        <f t="shared" si="410"/>
        <v>0</v>
      </c>
      <c r="NPS61" s="33">
        <f t="shared" si="410"/>
        <v>0</v>
      </c>
      <c r="NPT61" s="33">
        <f t="shared" si="410"/>
        <v>0</v>
      </c>
      <c r="NPU61" s="33">
        <f t="shared" si="410"/>
        <v>0</v>
      </c>
      <c r="NPV61" s="33">
        <f t="shared" si="410"/>
        <v>0</v>
      </c>
      <c r="NPW61" s="33">
        <f t="shared" si="410"/>
        <v>0</v>
      </c>
      <c r="NPX61" s="33">
        <f t="shared" si="410"/>
        <v>0</v>
      </c>
      <c r="NPY61" s="33">
        <f t="shared" si="410"/>
        <v>0</v>
      </c>
      <c r="NPZ61" s="33">
        <f t="shared" si="410"/>
        <v>0</v>
      </c>
      <c r="NQA61" s="33">
        <f t="shared" si="410"/>
        <v>0</v>
      </c>
      <c r="NQB61" s="33">
        <f t="shared" si="410"/>
        <v>0</v>
      </c>
      <c r="NQC61" s="33">
        <f t="shared" si="410"/>
        <v>0</v>
      </c>
      <c r="NQD61" s="33">
        <f t="shared" si="410"/>
        <v>0</v>
      </c>
      <c r="NQE61" s="33">
        <f t="shared" si="410"/>
        <v>0</v>
      </c>
      <c r="NQF61" s="33">
        <f t="shared" si="410"/>
        <v>0</v>
      </c>
      <c r="NQG61" s="33">
        <f t="shared" si="410"/>
        <v>0</v>
      </c>
      <c r="NQH61" s="33">
        <f t="shared" si="410"/>
        <v>0</v>
      </c>
      <c r="NQI61" s="33">
        <f t="shared" si="410"/>
        <v>0</v>
      </c>
      <c r="NQJ61" s="33">
        <f t="shared" si="410"/>
        <v>0</v>
      </c>
      <c r="NQK61" s="33">
        <f t="shared" si="410"/>
        <v>0</v>
      </c>
      <c r="NQL61" s="33">
        <f t="shared" si="410"/>
        <v>0</v>
      </c>
      <c r="NQM61" s="33">
        <f t="shared" si="410"/>
        <v>0</v>
      </c>
      <c r="NQN61" s="33">
        <f t="shared" si="410"/>
        <v>0</v>
      </c>
      <c r="NQO61" s="33">
        <f t="shared" si="410"/>
        <v>0</v>
      </c>
      <c r="NQP61" s="33">
        <f t="shared" si="410"/>
        <v>0</v>
      </c>
      <c r="NQQ61" s="33">
        <f t="shared" si="410"/>
        <v>0</v>
      </c>
      <c r="NQR61" s="33">
        <f t="shared" si="410"/>
        <v>0</v>
      </c>
      <c r="NQS61" s="33">
        <f t="shared" ref="NQS61:NTD61" si="411">NQS51+NQS60</f>
        <v>0</v>
      </c>
      <c r="NQT61" s="33">
        <f t="shared" si="411"/>
        <v>0</v>
      </c>
      <c r="NQU61" s="33">
        <f t="shared" si="411"/>
        <v>0</v>
      </c>
      <c r="NQV61" s="33">
        <f t="shared" si="411"/>
        <v>0</v>
      </c>
      <c r="NQW61" s="33">
        <f t="shared" si="411"/>
        <v>0</v>
      </c>
      <c r="NQX61" s="33">
        <f t="shared" si="411"/>
        <v>0</v>
      </c>
      <c r="NQY61" s="33">
        <f t="shared" si="411"/>
        <v>0</v>
      </c>
      <c r="NQZ61" s="33">
        <f t="shared" si="411"/>
        <v>0</v>
      </c>
      <c r="NRA61" s="33">
        <f t="shared" si="411"/>
        <v>0</v>
      </c>
      <c r="NRB61" s="33">
        <f t="shared" si="411"/>
        <v>0</v>
      </c>
      <c r="NRC61" s="33">
        <f t="shared" si="411"/>
        <v>0</v>
      </c>
      <c r="NRD61" s="33">
        <f t="shared" si="411"/>
        <v>0</v>
      </c>
      <c r="NRE61" s="33">
        <f t="shared" si="411"/>
        <v>0</v>
      </c>
      <c r="NRF61" s="33">
        <f t="shared" si="411"/>
        <v>0</v>
      </c>
      <c r="NRG61" s="33">
        <f t="shared" si="411"/>
        <v>0</v>
      </c>
      <c r="NRH61" s="33">
        <f t="shared" si="411"/>
        <v>0</v>
      </c>
      <c r="NRI61" s="33">
        <f t="shared" si="411"/>
        <v>0</v>
      </c>
      <c r="NRJ61" s="33">
        <f t="shared" si="411"/>
        <v>0</v>
      </c>
      <c r="NRK61" s="33">
        <f t="shared" si="411"/>
        <v>0</v>
      </c>
      <c r="NRL61" s="33">
        <f t="shared" si="411"/>
        <v>0</v>
      </c>
      <c r="NRM61" s="33">
        <f t="shared" si="411"/>
        <v>0</v>
      </c>
      <c r="NRN61" s="33">
        <f t="shared" si="411"/>
        <v>0</v>
      </c>
      <c r="NRO61" s="33">
        <f t="shared" si="411"/>
        <v>0</v>
      </c>
      <c r="NRP61" s="33">
        <f t="shared" si="411"/>
        <v>0</v>
      </c>
      <c r="NRQ61" s="33">
        <f t="shared" si="411"/>
        <v>0</v>
      </c>
      <c r="NRR61" s="33">
        <f t="shared" si="411"/>
        <v>0</v>
      </c>
      <c r="NRS61" s="33">
        <f t="shared" si="411"/>
        <v>0</v>
      </c>
      <c r="NRT61" s="33">
        <f t="shared" si="411"/>
        <v>0</v>
      </c>
      <c r="NRU61" s="33">
        <f t="shared" si="411"/>
        <v>0</v>
      </c>
      <c r="NRV61" s="33">
        <f t="shared" si="411"/>
        <v>0</v>
      </c>
      <c r="NRW61" s="33">
        <f t="shared" si="411"/>
        <v>0</v>
      </c>
      <c r="NRX61" s="33">
        <f t="shared" si="411"/>
        <v>0</v>
      </c>
      <c r="NRY61" s="33">
        <f t="shared" si="411"/>
        <v>0</v>
      </c>
      <c r="NRZ61" s="33">
        <f t="shared" si="411"/>
        <v>0</v>
      </c>
      <c r="NSA61" s="33">
        <f t="shared" si="411"/>
        <v>0</v>
      </c>
      <c r="NSB61" s="33">
        <f t="shared" si="411"/>
        <v>0</v>
      </c>
      <c r="NSC61" s="33">
        <f t="shared" si="411"/>
        <v>0</v>
      </c>
      <c r="NSD61" s="33">
        <f t="shared" si="411"/>
        <v>0</v>
      </c>
      <c r="NSE61" s="33">
        <f t="shared" si="411"/>
        <v>0</v>
      </c>
      <c r="NSF61" s="33">
        <f t="shared" si="411"/>
        <v>0</v>
      </c>
      <c r="NSG61" s="33">
        <f t="shared" si="411"/>
        <v>0</v>
      </c>
      <c r="NSH61" s="33">
        <f t="shared" si="411"/>
        <v>0</v>
      </c>
      <c r="NSI61" s="33">
        <f t="shared" si="411"/>
        <v>0</v>
      </c>
      <c r="NSJ61" s="33">
        <f t="shared" si="411"/>
        <v>0</v>
      </c>
      <c r="NSK61" s="33">
        <f t="shared" si="411"/>
        <v>0</v>
      </c>
      <c r="NSL61" s="33">
        <f t="shared" si="411"/>
        <v>0</v>
      </c>
      <c r="NSM61" s="33">
        <f t="shared" si="411"/>
        <v>0</v>
      </c>
      <c r="NSN61" s="33">
        <f t="shared" si="411"/>
        <v>0</v>
      </c>
      <c r="NSO61" s="33">
        <f t="shared" si="411"/>
        <v>0</v>
      </c>
      <c r="NSP61" s="33">
        <f t="shared" si="411"/>
        <v>0</v>
      </c>
      <c r="NSQ61" s="33">
        <f t="shared" si="411"/>
        <v>0</v>
      </c>
      <c r="NSR61" s="33">
        <f t="shared" si="411"/>
        <v>0</v>
      </c>
      <c r="NSS61" s="33">
        <f t="shared" si="411"/>
        <v>0</v>
      </c>
      <c r="NST61" s="33">
        <f t="shared" si="411"/>
        <v>0</v>
      </c>
      <c r="NSU61" s="33">
        <f t="shared" si="411"/>
        <v>0</v>
      </c>
      <c r="NSV61" s="33">
        <f t="shared" si="411"/>
        <v>0</v>
      </c>
      <c r="NSW61" s="33">
        <f t="shared" si="411"/>
        <v>0</v>
      </c>
      <c r="NSX61" s="33">
        <f t="shared" si="411"/>
        <v>0</v>
      </c>
      <c r="NSY61" s="33">
        <f t="shared" si="411"/>
        <v>0</v>
      </c>
      <c r="NSZ61" s="33">
        <f t="shared" si="411"/>
        <v>0</v>
      </c>
      <c r="NTA61" s="33">
        <f t="shared" si="411"/>
        <v>0</v>
      </c>
      <c r="NTB61" s="33">
        <f t="shared" si="411"/>
        <v>0</v>
      </c>
      <c r="NTC61" s="33">
        <f t="shared" si="411"/>
        <v>0</v>
      </c>
      <c r="NTD61" s="33">
        <f t="shared" si="411"/>
        <v>0</v>
      </c>
      <c r="NTE61" s="33">
        <f t="shared" ref="NTE61:NVP61" si="412">NTE51+NTE60</f>
        <v>0</v>
      </c>
      <c r="NTF61" s="33">
        <f t="shared" si="412"/>
        <v>0</v>
      </c>
      <c r="NTG61" s="33">
        <f t="shared" si="412"/>
        <v>0</v>
      </c>
      <c r="NTH61" s="33">
        <f t="shared" si="412"/>
        <v>0</v>
      </c>
      <c r="NTI61" s="33">
        <f t="shared" si="412"/>
        <v>0</v>
      </c>
      <c r="NTJ61" s="33">
        <f t="shared" si="412"/>
        <v>0</v>
      </c>
      <c r="NTK61" s="33">
        <f t="shared" si="412"/>
        <v>0</v>
      </c>
      <c r="NTL61" s="33">
        <f t="shared" si="412"/>
        <v>0</v>
      </c>
      <c r="NTM61" s="33">
        <f t="shared" si="412"/>
        <v>0</v>
      </c>
      <c r="NTN61" s="33">
        <f t="shared" si="412"/>
        <v>0</v>
      </c>
      <c r="NTO61" s="33">
        <f t="shared" si="412"/>
        <v>0</v>
      </c>
      <c r="NTP61" s="33">
        <f t="shared" si="412"/>
        <v>0</v>
      </c>
      <c r="NTQ61" s="33">
        <f t="shared" si="412"/>
        <v>0</v>
      </c>
      <c r="NTR61" s="33">
        <f t="shared" si="412"/>
        <v>0</v>
      </c>
      <c r="NTS61" s="33">
        <f t="shared" si="412"/>
        <v>0</v>
      </c>
      <c r="NTT61" s="33">
        <f t="shared" si="412"/>
        <v>0</v>
      </c>
      <c r="NTU61" s="33">
        <f t="shared" si="412"/>
        <v>0</v>
      </c>
      <c r="NTV61" s="33">
        <f t="shared" si="412"/>
        <v>0</v>
      </c>
      <c r="NTW61" s="33">
        <f t="shared" si="412"/>
        <v>0</v>
      </c>
      <c r="NTX61" s="33">
        <f t="shared" si="412"/>
        <v>0</v>
      </c>
      <c r="NTY61" s="33">
        <f t="shared" si="412"/>
        <v>0</v>
      </c>
      <c r="NTZ61" s="33">
        <f t="shared" si="412"/>
        <v>0</v>
      </c>
      <c r="NUA61" s="33">
        <f t="shared" si="412"/>
        <v>0</v>
      </c>
      <c r="NUB61" s="33">
        <f t="shared" si="412"/>
        <v>0</v>
      </c>
      <c r="NUC61" s="33">
        <f t="shared" si="412"/>
        <v>0</v>
      </c>
      <c r="NUD61" s="33">
        <f t="shared" si="412"/>
        <v>0</v>
      </c>
      <c r="NUE61" s="33">
        <f t="shared" si="412"/>
        <v>0</v>
      </c>
      <c r="NUF61" s="33">
        <f t="shared" si="412"/>
        <v>0</v>
      </c>
      <c r="NUG61" s="33">
        <f t="shared" si="412"/>
        <v>0</v>
      </c>
      <c r="NUH61" s="33">
        <f t="shared" si="412"/>
        <v>0</v>
      </c>
      <c r="NUI61" s="33">
        <f t="shared" si="412"/>
        <v>0</v>
      </c>
      <c r="NUJ61" s="33">
        <f t="shared" si="412"/>
        <v>0</v>
      </c>
      <c r="NUK61" s="33">
        <f t="shared" si="412"/>
        <v>0</v>
      </c>
      <c r="NUL61" s="33">
        <f t="shared" si="412"/>
        <v>0</v>
      </c>
      <c r="NUM61" s="33">
        <f t="shared" si="412"/>
        <v>0</v>
      </c>
      <c r="NUN61" s="33">
        <f t="shared" si="412"/>
        <v>0</v>
      </c>
      <c r="NUO61" s="33">
        <f t="shared" si="412"/>
        <v>0</v>
      </c>
      <c r="NUP61" s="33">
        <f t="shared" si="412"/>
        <v>0</v>
      </c>
      <c r="NUQ61" s="33">
        <f t="shared" si="412"/>
        <v>0</v>
      </c>
      <c r="NUR61" s="33">
        <f t="shared" si="412"/>
        <v>0</v>
      </c>
      <c r="NUS61" s="33">
        <f t="shared" si="412"/>
        <v>0</v>
      </c>
      <c r="NUT61" s="33">
        <f t="shared" si="412"/>
        <v>0</v>
      </c>
      <c r="NUU61" s="33">
        <f t="shared" si="412"/>
        <v>0</v>
      </c>
      <c r="NUV61" s="33">
        <f t="shared" si="412"/>
        <v>0</v>
      </c>
      <c r="NUW61" s="33">
        <f t="shared" si="412"/>
        <v>0</v>
      </c>
      <c r="NUX61" s="33">
        <f t="shared" si="412"/>
        <v>0</v>
      </c>
      <c r="NUY61" s="33">
        <f t="shared" si="412"/>
        <v>0</v>
      </c>
      <c r="NUZ61" s="33">
        <f t="shared" si="412"/>
        <v>0</v>
      </c>
      <c r="NVA61" s="33">
        <f t="shared" si="412"/>
        <v>0</v>
      </c>
      <c r="NVB61" s="33">
        <f t="shared" si="412"/>
        <v>0</v>
      </c>
      <c r="NVC61" s="33">
        <f t="shared" si="412"/>
        <v>0</v>
      </c>
      <c r="NVD61" s="33">
        <f t="shared" si="412"/>
        <v>0</v>
      </c>
      <c r="NVE61" s="33">
        <f t="shared" si="412"/>
        <v>0</v>
      </c>
      <c r="NVF61" s="33">
        <f t="shared" si="412"/>
        <v>0</v>
      </c>
      <c r="NVG61" s="33">
        <f t="shared" si="412"/>
        <v>0</v>
      </c>
      <c r="NVH61" s="33">
        <f t="shared" si="412"/>
        <v>0</v>
      </c>
      <c r="NVI61" s="33">
        <f t="shared" si="412"/>
        <v>0</v>
      </c>
      <c r="NVJ61" s="33">
        <f t="shared" si="412"/>
        <v>0</v>
      </c>
      <c r="NVK61" s="33">
        <f t="shared" si="412"/>
        <v>0</v>
      </c>
      <c r="NVL61" s="33">
        <f t="shared" si="412"/>
        <v>0</v>
      </c>
      <c r="NVM61" s="33">
        <f t="shared" si="412"/>
        <v>0</v>
      </c>
      <c r="NVN61" s="33">
        <f t="shared" si="412"/>
        <v>0</v>
      </c>
      <c r="NVO61" s="33">
        <f t="shared" si="412"/>
        <v>0</v>
      </c>
      <c r="NVP61" s="33">
        <f t="shared" si="412"/>
        <v>0</v>
      </c>
      <c r="NVQ61" s="33">
        <f t="shared" ref="NVQ61:NYB61" si="413">NVQ51+NVQ60</f>
        <v>0</v>
      </c>
      <c r="NVR61" s="33">
        <f t="shared" si="413"/>
        <v>0</v>
      </c>
      <c r="NVS61" s="33">
        <f t="shared" si="413"/>
        <v>0</v>
      </c>
      <c r="NVT61" s="33">
        <f t="shared" si="413"/>
        <v>0</v>
      </c>
      <c r="NVU61" s="33">
        <f t="shared" si="413"/>
        <v>0</v>
      </c>
      <c r="NVV61" s="33">
        <f t="shared" si="413"/>
        <v>0</v>
      </c>
      <c r="NVW61" s="33">
        <f t="shared" si="413"/>
        <v>0</v>
      </c>
      <c r="NVX61" s="33">
        <f t="shared" si="413"/>
        <v>0</v>
      </c>
      <c r="NVY61" s="33">
        <f t="shared" si="413"/>
        <v>0</v>
      </c>
      <c r="NVZ61" s="33">
        <f t="shared" si="413"/>
        <v>0</v>
      </c>
      <c r="NWA61" s="33">
        <f t="shared" si="413"/>
        <v>0</v>
      </c>
      <c r="NWB61" s="33">
        <f t="shared" si="413"/>
        <v>0</v>
      </c>
      <c r="NWC61" s="33">
        <f t="shared" si="413"/>
        <v>0</v>
      </c>
      <c r="NWD61" s="33">
        <f t="shared" si="413"/>
        <v>0</v>
      </c>
      <c r="NWE61" s="33">
        <f t="shared" si="413"/>
        <v>0</v>
      </c>
      <c r="NWF61" s="33">
        <f t="shared" si="413"/>
        <v>0</v>
      </c>
      <c r="NWG61" s="33">
        <f t="shared" si="413"/>
        <v>0</v>
      </c>
      <c r="NWH61" s="33">
        <f t="shared" si="413"/>
        <v>0</v>
      </c>
      <c r="NWI61" s="33">
        <f t="shared" si="413"/>
        <v>0</v>
      </c>
      <c r="NWJ61" s="33">
        <f t="shared" si="413"/>
        <v>0</v>
      </c>
      <c r="NWK61" s="33">
        <f t="shared" si="413"/>
        <v>0</v>
      </c>
      <c r="NWL61" s="33">
        <f t="shared" si="413"/>
        <v>0</v>
      </c>
      <c r="NWM61" s="33">
        <f t="shared" si="413"/>
        <v>0</v>
      </c>
      <c r="NWN61" s="33">
        <f t="shared" si="413"/>
        <v>0</v>
      </c>
      <c r="NWO61" s="33">
        <f t="shared" si="413"/>
        <v>0</v>
      </c>
      <c r="NWP61" s="33">
        <f t="shared" si="413"/>
        <v>0</v>
      </c>
      <c r="NWQ61" s="33">
        <f t="shared" si="413"/>
        <v>0</v>
      </c>
      <c r="NWR61" s="33">
        <f t="shared" si="413"/>
        <v>0</v>
      </c>
      <c r="NWS61" s="33">
        <f t="shared" si="413"/>
        <v>0</v>
      </c>
      <c r="NWT61" s="33">
        <f t="shared" si="413"/>
        <v>0</v>
      </c>
      <c r="NWU61" s="33">
        <f t="shared" si="413"/>
        <v>0</v>
      </c>
      <c r="NWV61" s="33">
        <f t="shared" si="413"/>
        <v>0</v>
      </c>
      <c r="NWW61" s="33">
        <f t="shared" si="413"/>
        <v>0</v>
      </c>
      <c r="NWX61" s="33">
        <f t="shared" si="413"/>
        <v>0</v>
      </c>
      <c r="NWY61" s="33">
        <f t="shared" si="413"/>
        <v>0</v>
      </c>
      <c r="NWZ61" s="33">
        <f t="shared" si="413"/>
        <v>0</v>
      </c>
      <c r="NXA61" s="33">
        <f t="shared" si="413"/>
        <v>0</v>
      </c>
      <c r="NXB61" s="33">
        <f t="shared" si="413"/>
        <v>0</v>
      </c>
      <c r="NXC61" s="33">
        <f t="shared" si="413"/>
        <v>0</v>
      </c>
      <c r="NXD61" s="33">
        <f t="shared" si="413"/>
        <v>0</v>
      </c>
      <c r="NXE61" s="33">
        <f t="shared" si="413"/>
        <v>0</v>
      </c>
      <c r="NXF61" s="33">
        <f t="shared" si="413"/>
        <v>0</v>
      </c>
      <c r="NXG61" s="33">
        <f t="shared" si="413"/>
        <v>0</v>
      </c>
      <c r="NXH61" s="33">
        <f t="shared" si="413"/>
        <v>0</v>
      </c>
      <c r="NXI61" s="33">
        <f t="shared" si="413"/>
        <v>0</v>
      </c>
      <c r="NXJ61" s="33">
        <f t="shared" si="413"/>
        <v>0</v>
      </c>
      <c r="NXK61" s="33">
        <f t="shared" si="413"/>
        <v>0</v>
      </c>
      <c r="NXL61" s="33">
        <f t="shared" si="413"/>
        <v>0</v>
      </c>
      <c r="NXM61" s="33">
        <f t="shared" si="413"/>
        <v>0</v>
      </c>
      <c r="NXN61" s="33">
        <f t="shared" si="413"/>
        <v>0</v>
      </c>
      <c r="NXO61" s="33">
        <f t="shared" si="413"/>
        <v>0</v>
      </c>
      <c r="NXP61" s="33">
        <f t="shared" si="413"/>
        <v>0</v>
      </c>
      <c r="NXQ61" s="33">
        <f t="shared" si="413"/>
        <v>0</v>
      </c>
      <c r="NXR61" s="33">
        <f t="shared" si="413"/>
        <v>0</v>
      </c>
      <c r="NXS61" s="33">
        <f t="shared" si="413"/>
        <v>0</v>
      </c>
      <c r="NXT61" s="33">
        <f t="shared" si="413"/>
        <v>0</v>
      </c>
      <c r="NXU61" s="33">
        <f t="shared" si="413"/>
        <v>0</v>
      </c>
      <c r="NXV61" s="33">
        <f t="shared" si="413"/>
        <v>0</v>
      </c>
      <c r="NXW61" s="33">
        <f t="shared" si="413"/>
        <v>0</v>
      </c>
      <c r="NXX61" s="33">
        <f t="shared" si="413"/>
        <v>0</v>
      </c>
      <c r="NXY61" s="33">
        <f t="shared" si="413"/>
        <v>0</v>
      </c>
      <c r="NXZ61" s="33">
        <f t="shared" si="413"/>
        <v>0</v>
      </c>
      <c r="NYA61" s="33">
        <f t="shared" si="413"/>
        <v>0</v>
      </c>
      <c r="NYB61" s="33">
        <f t="shared" si="413"/>
        <v>0</v>
      </c>
      <c r="NYC61" s="33">
        <f t="shared" ref="NYC61:OAN61" si="414">NYC51+NYC60</f>
        <v>0</v>
      </c>
      <c r="NYD61" s="33">
        <f t="shared" si="414"/>
        <v>0</v>
      </c>
      <c r="NYE61" s="33">
        <f t="shared" si="414"/>
        <v>0</v>
      </c>
      <c r="NYF61" s="33">
        <f t="shared" si="414"/>
        <v>0</v>
      </c>
      <c r="NYG61" s="33">
        <f t="shared" si="414"/>
        <v>0</v>
      </c>
      <c r="NYH61" s="33">
        <f t="shared" si="414"/>
        <v>0</v>
      </c>
      <c r="NYI61" s="33">
        <f t="shared" si="414"/>
        <v>0</v>
      </c>
      <c r="NYJ61" s="33">
        <f t="shared" si="414"/>
        <v>0</v>
      </c>
      <c r="NYK61" s="33">
        <f t="shared" si="414"/>
        <v>0</v>
      </c>
      <c r="NYL61" s="33">
        <f t="shared" si="414"/>
        <v>0</v>
      </c>
      <c r="NYM61" s="33">
        <f t="shared" si="414"/>
        <v>0</v>
      </c>
      <c r="NYN61" s="33">
        <f t="shared" si="414"/>
        <v>0</v>
      </c>
      <c r="NYO61" s="33">
        <f t="shared" si="414"/>
        <v>0</v>
      </c>
      <c r="NYP61" s="33">
        <f t="shared" si="414"/>
        <v>0</v>
      </c>
      <c r="NYQ61" s="33">
        <f t="shared" si="414"/>
        <v>0</v>
      </c>
      <c r="NYR61" s="33">
        <f t="shared" si="414"/>
        <v>0</v>
      </c>
      <c r="NYS61" s="33">
        <f t="shared" si="414"/>
        <v>0</v>
      </c>
      <c r="NYT61" s="33">
        <f t="shared" si="414"/>
        <v>0</v>
      </c>
      <c r="NYU61" s="33">
        <f t="shared" si="414"/>
        <v>0</v>
      </c>
      <c r="NYV61" s="33">
        <f t="shared" si="414"/>
        <v>0</v>
      </c>
      <c r="NYW61" s="33">
        <f t="shared" si="414"/>
        <v>0</v>
      </c>
      <c r="NYX61" s="33">
        <f t="shared" si="414"/>
        <v>0</v>
      </c>
      <c r="NYY61" s="33">
        <f t="shared" si="414"/>
        <v>0</v>
      </c>
      <c r="NYZ61" s="33">
        <f t="shared" si="414"/>
        <v>0</v>
      </c>
      <c r="NZA61" s="33">
        <f t="shared" si="414"/>
        <v>0</v>
      </c>
      <c r="NZB61" s="33">
        <f t="shared" si="414"/>
        <v>0</v>
      </c>
      <c r="NZC61" s="33">
        <f t="shared" si="414"/>
        <v>0</v>
      </c>
      <c r="NZD61" s="33">
        <f t="shared" si="414"/>
        <v>0</v>
      </c>
      <c r="NZE61" s="33">
        <f t="shared" si="414"/>
        <v>0</v>
      </c>
      <c r="NZF61" s="33">
        <f t="shared" si="414"/>
        <v>0</v>
      </c>
      <c r="NZG61" s="33">
        <f t="shared" si="414"/>
        <v>0</v>
      </c>
      <c r="NZH61" s="33">
        <f t="shared" si="414"/>
        <v>0</v>
      </c>
      <c r="NZI61" s="33">
        <f t="shared" si="414"/>
        <v>0</v>
      </c>
      <c r="NZJ61" s="33">
        <f t="shared" si="414"/>
        <v>0</v>
      </c>
      <c r="NZK61" s="33">
        <f t="shared" si="414"/>
        <v>0</v>
      </c>
      <c r="NZL61" s="33">
        <f t="shared" si="414"/>
        <v>0</v>
      </c>
      <c r="NZM61" s="33">
        <f t="shared" si="414"/>
        <v>0</v>
      </c>
      <c r="NZN61" s="33">
        <f t="shared" si="414"/>
        <v>0</v>
      </c>
      <c r="NZO61" s="33">
        <f t="shared" si="414"/>
        <v>0</v>
      </c>
      <c r="NZP61" s="33">
        <f t="shared" si="414"/>
        <v>0</v>
      </c>
      <c r="NZQ61" s="33">
        <f t="shared" si="414"/>
        <v>0</v>
      </c>
      <c r="NZR61" s="33">
        <f t="shared" si="414"/>
        <v>0</v>
      </c>
      <c r="NZS61" s="33">
        <f t="shared" si="414"/>
        <v>0</v>
      </c>
      <c r="NZT61" s="33">
        <f t="shared" si="414"/>
        <v>0</v>
      </c>
      <c r="NZU61" s="33">
        <f t="shared" si="414"/>
        <v>0</v>
      </c>
      <c r="NZV61" s="33">
        <f t="shared" si="414"/>
        <v>0</v>
      </c>
      <c r="NZW61" s="33">
        <f t="shared" si="414"/>
        <v>0</v>
      </c>
      <c r="NZX61" s="33">
        <f t="shared" si="414"/>
        <v>0</v>
      </c>
      <c r="NZY61" s="33">
        <f t="shared" si="414"/>
        <v>0</v>
      </c>
      <c r="NZZ61" s="33">
        <f t="shared" si="414"/>
        <v>0</v>
      </c>
      <c r="OAA61" s="33">
        <f t="shared" si="414"/>
        <v>0</v>
      </c>
      <c r="OAB61" s="33">
        <f t="shared" si="414"/>
        <v>0</v>
      </c>
      <c r="OAC61" s="33">
        <f t="shared" si="414"/>
        <v>0</v>
      </c>
      <c r="OAD61" s="33">
        <f t="shared" si="414"/>
        <v>0</v>
      </c>
      <c r="OAE61" s="33">
        <f t="shared" si="414"/>
        <v>0</v>
      </c>
      <c r="OAF61" s="33">
        <f t="shared" si="414"/>
        <v>0</v>
      </c>
      <c r="OAG61" s="33">
        <f t="shared" si="414"/>
        <v>0</v>
      </c>
      <c r="OAH61" s="33">
        <f t="shared" si="414"/>
        <v>0</v>
      </c>
      <c r="OAI61" s="33">
        <f t="shared" si="414"/>
        <v>0</v>
      </c>
      <c r="OAJ61" s="33">
        <f t="shared" si="414"/>
        <v>0</v>
      </c>
      <c r="OAK61" s="33">
        <f t="shared" si="414"/>
        <v>0</v>
      </c>
      <c r="OAL61" s="33">
        <f t="shared" si="414"/>
        <v>0</v>
      </c>
      <c r="OAM61" s="33">
        <f t="shared" si="414"/>
        <v>0</v>
      </c>
      <c r="OAN61" s="33">
        <f t="shared" si="414"/>
        <v>0</v>
      </c>
      <c r="OAO61" s="33">
        <f t="shared" ref="OAO61:OCZ61" si="415">OAO51+OAO60</f>
        <v>0</v>
      </c>
      <c r="OAP61" s="33">
        <f t="shared" si="415"/>
        <v>0</v>
      </c>
      <c r="OAQ61" s="33">
        <f t="shared" si="415"/>
        <v>0</v>
      </c>
      <c r="OAR61" s="33">
        <f t="shared" si="415"/>
        <v>0</v>
      </c>
      <c r="OAS61" s="33">
        <f t="shared" si="415"/>
        <v>0</v>
      </c>
      <c r="OAT61" s="33">
        <f t="shared" si="415"/>
        <v>0</v>
      </c>
      <c r="OAU61" s="33">
        <f t="shared" si="415"/>
        <v>0</v>
      </c>
      <c r="OAV61" s="33">
        <f t="shared" si="415"/>
        <v>0</v>
      </c>
      <c r="OAW61" s="33">
        <f t="shared" si="415"/>
        <v>0</v>
      </c>
      <c r="OAX61" s="33">
        <f t="shared" si="415"/>
        <v>0</v>
      </c>
      <c r="OAY61" s="33">
        <f t="shared" si="415"/>
        <v>0</v>
      </c>
      <c r="OAZ61" s="33">
        <f t="shared" si="415"/>
        <v>0</v>
      </c>
      <c r="OBA61" s="33">
        <f t="shared" si="415"/>
        <v>0</v>
      </c>
      <c r="OBB61" s="33">
        <f t="shared" si="415"/>
        <v>0</v>
      </c>
      <c r="OBC61" s="33">
        <f t="shared" si="415"/>
        <v>0</v>
      </c>
      <c r="OBD61" s="33">
        <f t="shared" si="415"/>
        <v>0</v>
      </c>
      <c r="OBE61" s="33">
        <f t="shared" si="415"/>
        <v>0</v>
      </c>
      <c r="OBF61" s="33">
        <f t="shared" si="415"/>
        <v>0</v>
      </c>
      <c r="OBG61" s="33">
        <f t="shared" si="415"/>
        <v>0</v>
      </c>
      <c r="OBH61" s="33">
        <f t="shared" si="415"/>
        <v>0</v>
      </c>
      <c r="OBI61" s="33">
        <f t="shared" si="415"/>
        <v>0</v>
      </c>
      <c r="OBJ61" s="33">
        <f t="shared" si="415"/>
        <v>0</v>
      </c>
      <c r="OBK61" s="33">
        <f t="shared" si="415"/>
        <v>0</v>
      </c>
      <c r="OBL61" s="33">
        <f t="shared" si="415"/>
        <v>0</v>
      </c>
      <c r="OBM61" s="33">
        <f t="shared" si="415"/>
        <v>0</v>
      </c>
      <c r="OBN61" s="33">
        <f t="shared" si="415"/>
        <v>0</v>
      </c>
      <c r="OBO61" s="33">
        <f t="shared" si="415"/>
        <v>0</v>
      </c>
      <c r="OBP61" s="33">
        <f t="shared" si="415"/>
        <v>0</v>
      </c>
      <c r="OBQ61" s="33">
        <f t="shared" si="415"/>
        <v>0</v>
      </c>
      <c r="OBR61" s="33">
        <f t="shared" si="415"/>
        <v>0</v>
      </c>
      <c r="OBS61" s="33">
        <f t="shared" si="415"/>
        <v>0</v>
      </c>
      <c r="OBT61" s="33">
        <f t="shared" si="415"/>
        <v>0</v>
      </c>
      <c r="OBU61" s="33">
        <f t="shared" si="415"/>
        <v>0</v>
      </c>
      <c r="OBV61" s="33">
        <f t="shared" si="415"/>
        <v>0</v>
      </c>
      <c r="OBW61" s="33">
        <f t="shared" si="415"/>
        <v>0</v>
      </c>
      <c r="OBX61" s="33">
        <f t="shared" si="415"/>
        <v>0</v>
      </c>
      <c r="OBY61" s="33">
        <f t="shared" si="415"/>
        <v>0</v>
      </c>
      <c r="OBZ61" s="33">
        <f t="shared" si="415"/>
        <v>0</v>
      </c>
      <c r="OCA61" s="33">
        <f t="shared" si="415"/>
        <v>0</v>
      </c>
      <c r="OCB61" s="33">
        <f t="shared" si="415"/>
        <v>0</v>
      </c>
      <c r="OCC61" s="33">
        <f t="shared" si="415"/>
        <v>0</v>
      </c>
      <c r="OCD61" s="33">
        <f t="shared" si="415"/>
        <v>0</v>
      </c>
      <c r="OCE61" s="33">
        <f t="shared" si="415"/>
        <v>0</v>
      </c>
      <c r="OCF61" s="33">
        <f t="shared" si="415"/>
        <v>0</v>
      </c>
      <c r="OCG61" s="33">
        <f t="shared" si="415"/>
        <v>0</v>
      </c>
      <c r="OCH61" s="33">
        <f t="shared" si="415"/>
        <v>0</v>
      </c>
      <c r="OCI61" s="33">
        <f t="shared" si="415"/>
        <v>0</v>
      </c>
      <c r="OCJ61" s="33">
        <f t="shared" si="415"/>
        <v>0</v>
      </c>
      <c r="OCK61" s="33">
        <f t="shared" si="415"/>
        <v>0</v>
      </c>
      <c r="OCL61" s="33">
        <f t="shared" si="415"/>
        <v>0</v>
      </c>
      <c r="OCM61" s="33">
        <f t="shared" si="415"/>
        <v>0</v>
      </c>
      <c r="OCN61" s="33">
        <f t="shared" si="415"/>
        <v>0</v>
      </c>
      <c r="OCO61" s="33">
        <f t="shared" si="415"/>
        <v>0</v>
      </c>
      <c r="OCP61" s="33">
        <f t="shared" si="415"/>
        <v>0</v>
      </c>
      <c r="OCQ61" s="33">
        <f t="shared" si="415"/>
        <v>0</v>
      </c>
      <c r="OCR61" s="33">
        <f t="shared" si="415"/>
        <v>0</v>
      </c>
      <c r="OCS61" s="33">
        <f t="shared" si="415"/>
        <v>0</v>
      </c>
      <c r="OCT61" s="33">
        <f t="shared" si="415"/>
        <v>0</v>
      </c>
      <c r="OCU61" s="33">
        <f t="shared" si="415"/>
        <v>0</v>
      </c>
      <c r="OCV61" s="33">
        <f t="shared" si="415"/>
        <v>0</v>
      </c>
      <c r="OCW61" s="33">
        <f t="shared" si="415"/>
        <v>0</v>
      </c>
      <c r="OCX61" s="33">
        <f t="shared" si="415"/>
        <v>0</v>
      </c>
      <c r="OCY61" s="33">
        <f t="shared" si="415"/>
        <v>0</v>
      </c>
      <c r="OCZ61" s="33">
        <f t="shared" si="415"/>
        <v>0</v>
      </c>
      <c r="ODA61" s="33">
        <f t="shared" ref="ODA61:OFL61" si="416">ODA51+ODA60</f>
        <v>0</v>
      </c>
      <c r="ODB61" s="33">
        <f t="shared" si="416"/>
        <v>0</v>
      </c>
      <c r="ODC61" s="33">
        <f t="shared" si="416"/>
        <v>0</v>
      </c>
      <c r="ODD61" s="33">
        <f t="shared" si="416"/>
        <v>0</v>
      </c>
      <c r="ODE61" s="33">
        <f t="shared" si="416"/>
        <v>0</v>
      </c>
      <c r="ODF61" s="33">
        <f t="shared" si="416"/>
        <v>0</v>
      </c>
      <c r="ODG61" s="33">
        <f t="shared" si="416"/>
        <v>0</v>
      </c>
      <c r="ODH61" s="33">
        <f t="shared" si="416"/>
        <v>0</v>
      </c>
      <c r="ODI61" s="33">
        <f t="shared" si="416"/>
        <v>0</v>
      </c>
      <c r="ODJ61" s="33">
        <f t="shared" si="416"/>
        <v>0</v>
      </c>
      <c r="ODK61" s="33">
        <f t="shared" si="416"/>
        <v>0</v>
      </c>
      <c r="ODL61" s="33">
        <f t="shared" si="416"/>
        <v>0</v>
      </c>
      <c r="ODM61" s="33">
        <f t="shared" si="416"/>
        <v>0</v>
      </c>
      <c r="ODN61" s="33">
        <f t="shared" si="416"/>
        <v>0</v>
      </c>
      <c r="ODO61" s="33">
        <f t="shared" si="416"/>
        <v>0</v>
      </c>
      <c r="ODP61" s="33">
        <f t="shared" si="416"/>
        <v>0</v>
      </c>
      <c r="ODQ61" s="33">
        <f t="shared" si="416"/>
        <v>0</v>
      </c>
      <c r="ODR61" s="33">
        <f t="shared" si="416"/>
        <v>0</v>
      </c>
      <c r="ODS61" s="33">
        <f t="shared" si="416"/>
        <v>0</v>
      </c>
      <c r="ODT61" s="33">
        <f t="shared" si="416"/>
        <v>0</v>
      </c>
      <c r="ODU61" s="33">
        <f t="shared" si="416"/>
        <v>0</v>
      </c>
      <c r="ODV61" s="33">
        <f t="shared" si="416"/>
        <v>0</v>
      </c>
      <c r="ODW61" s="33">
        <f t="shared" si="416"/>
        <v>0</v>
      </c>
      <c r="ODX61" s="33">
        <f t="shared" si="416"/>
        <v>0</v>
      </c>
      <c r="ODY61" s="33">
        <f t="shared" si="416"/>
        <v>0</v>
      </c>
      <c r="ODZ61" s="33">
        <f t="shared" si="416"/>
        <v>0</v>
      </c>
      <c r="OEA61" s="33">
        <f t="shared" si="416"/>
        <v>0</v>
      </c>
      <c r="OEB61" s="33">
        <f t="shared" si="416"/>
        <v>0</v>
      </c>
      <c r="OEC61" s="33">
        <f t="shared" si="416"/>
        <v>0</v>
      </c>
      <c r="OED61" s="33">
        <f t="shared" si="416"/>
        <v>0</v>
      </c>
      <c r="OEE61" s="33">
        <f t="shared" si="416"/>
        <v>0</v>
      </c>
      <c r="OEF61" s="33">
        <f t="shared" si="416"/>
        <v>0</v>
      </c>
      <c r="OEG61" s="33">
        <f t="shared" si="416"/>
        <v>0</v>
      </c>
      <c r="OEH61" s="33">
        <f t="shared" si="416"/>
        <v>0</v>
      </c>
      <c r="OEI61" s="33">
        <f t="shared" si="416"/>
        <v>0</v>
      </c>
      <c r="OEJ61" s="33">
        <f t="shared" si="416"/>
        <v>0</v>
      </c>
      <c r="OEK61" s="33">
        <f t="shared" si="416"/>
        <v>0</v>
      </c>
      <c r="OEL61" s="33">
        <f t="shared" si="416"/>
        <v>0</v>
      </c>
      <c r="OEM61" s="33">
        <f t="shared" si="416"/>
        <v>0</v>
      </c>
      <c r="OEN61" s="33">
        <f t="shared" si="416"/>
        <v>0</v>
      </c>
      <c r="OEO61" s="33">
        <f t="shared" si="416"/>
        <v>0</v>
      </c>
      <c r="OEP61" s="33">
        <f t="shared" si="416"/>
        <v>0</v>
      </c>
      <c r="OEQ61" s="33">
        <f t="shared" si="416"/>
        <v>0</v>
      </c>
      <c r="OER61" s="33">
        <f t="shared" si="416"/>
        <v>0</v>
      </c>
      <c r="OES61" s="33">
        <f t="shared" si="416"/>
        <v>0</v>
      </c>
      <c r="OET61" s="33">
        <f t="shared" si="416"/>
        <v>0</v>
      </c>
      <c r="OEU61" s="33">
        <f t="shared" si="416"/>
        <v>0</v>
      </c>
      <c r="OEV61" s="33">
        <f t="shared" si="416"/>
        <v>0</v>
      </c>
      <c r="OEW61" s="33">
        <f t="shared" si="416"/>
        <v>0</v>
      </c>
      <c r="OEX61" s="33">
        <f t="shared" si="416"/>
        <v>0</v>
      </c>
      <c r="OEY61" s="33">
        <f t="shared" si="416"/>
        <v>0</v>
      </c>
      <c r="OEZ61" s="33">
        <f t="shared" si="416"/>
        <v>0</v>
      </c>
      <c r="OFA61" s="33">
        <f t="shared" si="416"/>
        <v>0</v>
      </c>
      <c r="OFB61" s="33">
        <f t="shared" si="416"/>
        <v>0</v>
      </c>
      <c r="OFC61" s="33">
        <f t="shared" si="416"/>
        <v>0</v>
      </c>
      <c r="OFD61" s="33">
        <f t="shared" si="416"/>
        <v>0</v>
      </c>
      <c r="OFE61" s="33">
        <f t="shared" si="416"/>
        <v>0</v>
      </c>
      <c r="OFF61" s="33">
        <f t="shared" si="416"/>
        <v>0</v>
      </c>
      <c r="OFG61" s="33">
        <f t="shared" si="416"/>
        <v>0</v>
      </c>
      <c r="OFH61" s="33">
        <f t="shared" si="416"/>
        <v>0</v>
      </c>
      <c r="OFI61" s="33">
        <f t="shared" si="416"/>
        <v>0</v>
      </c>
      <c r="OFJ61" s="33">
        <f t="shared" si="416"/>
        <v>0</v>
      </c>
      <c r="OFK61" s="33">
        <f t="shared" si="416"/>
        <v>0</v>
      </c>
      <c r="OFL61" s="33">
        <f t="shared" si="416"/>
        <v>0</v>
      </c>
      <c r="OFM61" s="33">
        <f t="shared" ref="OFM61:OHX61" si="417">OFM51+OFM60</f>
        <v>0</v>
      </c>
      <c r="OFN61" s="33">
        <f t="shared" si="417"/>
        <v>0</v>
      </c>
      <c r="OFO61" s="33">
        <f t="shared" si="417"/>
        <v>0</v>
      </c>
      <c r="OFP61" s="33">
        <f t="shared" si="417"/>
        <v>0</v>
      </c>
      <c r="OFQ61" s="33">
        <f t="shared" si="417"/>
        <v>0</v>
      </c>
      <c r="OFR61" s="33">
        <f t="shared" si="417"/>
        <v>0</v>
      </c>
      <c r="OFS61" s="33">
        <f t="shared" si="417"/>
        <v>0</v>
      </c>
      <c r="OFT61" s="33">
        <f t="shared" si="417"/>
        <v>0</v>
      </c>
      <c r="OFU61" s="33">
        <f t="shared" si="417"/>
        <v>0</v>
      </c>
      <c r="OFV61" s="33">
        <f t="shared" si="417"/>
        <v>0</v>
      </c>
      <c r="OFW61" s="33">
        <f t="shared" si="417"/>
        <v>0</v>
      </c>
      <c r="OFX61" s="33">
        <f t="shared" si="417"/>
        <v>0</v>
      </c>
      <c r="OFY61" s="33">
        <f t="shared" si="417"/>
        <v>0</v>
      </c>
      <c r="OFZ61" s="33">
        <f t="shared" si="417"/>
        <v>0</v>
      </c>
      <c r="OGA61" s="33">
        <f t="shared" si="417"/>
        <v>0</v>
      </c>
      <c r="OGB61" s="33">
        <f t="shared" si="417"/>
        <v>0</v>
      </c>
      <c r="OGC61" s="33">
        <f t="shared" si="417"/>
        <v>0</v>
      </c>
      <c r="OGD61" s="33">
        <f t="shared" si="417"/>
        <v>0</v>
      </c>
      <c r="OGE61" s="33">
        <f t="shared" si="417"/>
        <v>0</v>
      </c>
      <c r="OGF61" s="33">
        <f t="shared" si="417"/>
        <v>0</v>
      </c>
      <c r="OGG61" s="33">
        <f t="shared" si="417"/>
        <v>0</v>
      </c>
      <c r="OGH61" s="33">
        <f t="shared" si="417"/>
        <v>0</v>
      </c>
      <c r="OGI61" s="33">
        <f t="shared" si="417"/>
        <v>0</v>
      </c>
      <c r="OGJ61" s="33">
        <f t="shared" si="417"/>
        <v>0</v>
      </c>
      <c r="OGK61" s="33">
        <f t="shared" si="417"/>
        <v>0</v>
      </c>
      <c r="OGL61" s="33">
        <f t="shared" si="417"/>
        <v>0</v>
      </c>
      <c r="OGM61" s="33">
        <f t="shared" si="417"/>
        <v>0</v>
      </c>
      <c r="OGN61" s="33">
        <f t="shared" si="417"/>
        <v>0</v>
      </c>
      <c r="OGO61" s="33">
        <f t="shared" si="417"/>
        <v>0</v>
      </c>
      <c r="OGP61" s="33">
        <f t="shared" si="417"/>
        <v>0</v>
      </c>
      <c r="OGQ61" s="33">
        <f t="shared" si="417"/>
        <v>0</v>
      </c>
      <c r="OGR61" s="33">
        <f t="shared" si="417"/>
        <v>0</v>
      </c>
      <c r="OGS61" s="33">
        <f t="shared" si="417"/>
        <v>0</v>
      </c>
      <c r="OGT61" s="33">
        <f t="shared" si="417"/>
        <v>0</v>
      </c>
      <c r="OGU61" s="33">
        <f t="shared" si="417"/>
        <v>0</v>
      </c>
      <c r="OGV61" s="33">
        <f t="shared" si="417"/>
        <v>0</v>
      </c>
      <c r="OGW61" s="33">
        <f t="shared" si="417"/>
        <v>0</v>
      </c>
      <c r="OGX61" s="33">
        <f t="shared" si="417"/>
        <v>0</v>
      </c>
      <c r="OGY61" s="33">
        <f t="shared" si="417"/>
        <v>0</v>
      </c>
      <c r="OGZ61" s="33">
        <f t="shared" si="417"/>
        <v>0</v>
      </c>
      <c r="OHA61" s="33">
        <f t="shared" si="417"/>
        <v>0</v>
      </c>
      <c r="OHB61" s="33">
        <f t="shared" si="417"/>
        <v>0</v>
      </c>
      <c r="OHC61" s="33">
        <f t="shared" si="417"/>
        <v>0</v>
      </c>
      <c r="OHD61" s="33">
        <f t="shared" si="417"/>
        <v>0</v>
      </c>
      <c r="OHE61" s="33">
        <f t="shared" si="417"/>
        <v>0</v>
      </c>
      <c r="OHF61" s="33">
        <f t="shared" si="417"/>
        <v>0</v>
      </c>
      <c r="OHG61" s="33">
        <f t="shared" si="417"/>
        <v>0</v>
      </c>
      <c r="OHH61" s="33">
        <f t="shared" si="417"/>
        <v>0</v>
      </c>
      <c r="OHI61" s="33">
        <f t="shared" si="417"/>
        <v>0</v>
      </c>
      <c r="OHJ61" s="33">
        <f t="shared" si="417"/>
        <v>0</v>
      </c>
      <c r="OHK61" s="33">
        <f t="shared" si="417"/>
        <v>0</v>
      </c>
      <c r="OHL61" s="33">
        <f t="shared" si="417"/>
        <v>0</v>
      </c>
      <c r="OHM61" s="33">
        <f t="shared" si="417"/>
        <v>0</v>
      </c>
      <c r="OHN61" s="33">
        <f t="shared" si="417"/>
        <v>0</v>
      </c>
      <c r="OHO61" s="33">
        <f t="shared" si="417"/>
        <v>0</v>
      </c>
      <c r="OHP61" s="33">
        <f t="shared" si="417"/>
        <v>0</v>
      </c>
      <c r="OHQ61" s="33">
        <f t="shared" si="417"/>
        <v>0</v>
      </c>
      <c r="OHR61" s="33">
        <f t="shared" si="417"/>
        <v>0</v>
      </c>
      <c r="OHS61" s="33">
        <f t="shared" si="417"/>
        <v>0</v>
      </c>
      <c r="OHT61" s="33">
        <f t="shared" si="417"/>
        <v>0</v>
      </c>
      <c r="OHU61" s="33">
        <f t="shared" si="417"/>
        <v>0</v>
      </c>
      <c r="OHV61" s="33">
        <f t="shared" si="417"/>
        <v>0</v>
      </c>
      <c r="OHW61" s="33">
        <f t="shared" si="417"/>
        <v>0</v>
      </c>
      <c r="OHX61" s="33">
        <f t="shared" si="417"/>
        <v>0</v>
      </c>
      <c r="OHY61" s="33">
        <f t="shared" ref="OHY61:OKJ61" si="418">OHY51+OHY60</f>
        <v>0</v>
      </c>
      <c r="OHZ61" s="33">
        <f t="shared" si="418"/>
        <v>0</v>
      </c>
      <c r="OIA61" s="33">
        <f t="shared" si="418"/>
        <v>0</v>
      </c>
      <c r="OIB61" s="33">
        <f t="shared" si="418"/>
        <v>0</v>
      </c>
      <c r="OIC61" s="33">
        <f t="shared" si="418"/>
        <v>0</v>
      </c>
      <c r="OID61" s="33">
        <f t="shared" si="418"/>
        <v>0</v>
      </c>
      <c r="OIE61" s="33">
        <f t="shared" si="418"/>
        <v>0</v>
      </c>
      <c r="OIF61" s="33">
        <f t="shared" si="418"/>
        <v>0</v>
      </c>
      <c r="OIG61" s="33">
        <f t="shared" si="418"/>
        <v>0</v>
      </c>
      <c r="OIH61" s="33">
        <f t="shared" si="418"/>
        <v>0</v>
      </c>
      <c r="OII61" s="33">
        <f t="shared" si="418"/>
        <v>0</v>
      </c>
      <c r="OIJ61" s="33">
        <f t="shared" si="418"/>
        <v>0</v>
      </c>
      <c r="OIK61" s="33">
        <f t="shared" si="418"/>
        <v>0</v>
      </c>
      <c r="OIL61" s="33">
        <f t="shared" si="418"/>
        <v>0</v>
      </c>
      <c r="OIM61" s="33">
        <f t="shared" si="418"/>
        <v>0</v>
      </c>
      <c r="OIN61" s="33">
        <f t="shared" si="418"/>
        <v>0</v>
      </c>
      <c r="OIO61" s="33">
        <f t="shared" si="418"/>
        <v>0</v>
      </c>
      <c r="OIP61" s="33">
        <f t="shared" si="418"/>
        <v>0</v>
      </c>
      <c r="OIQ61" s="33">
        <f t="shared" si="418"/>
        <v>0</v>
      </c>
      <c r="OIR61" s="33">
        <f t="shared" si="418"/>
        <v>0</v>
      </c>
      <c r="OIS61" s="33">
        <f t="shared" si="418"/>
        <v>0</v>
      </c>
      <c r="OIT61" s="33">
        <f t="shared" si="418"/>
        <v>0</v>
      </c>
      <c r="OIU61" s="33">
        <f t="shared" si="418"/>
        <v>0</v>
      </c>
      <c r="OIV61" s="33">
        <f t="shared" si="418"/>
        <v>0</v>
      </c>
      <c r="OIW61" s="33">
        <f t="shared" si="418"/>
        <v>0</v>
      </c>
      <c r="OIX61" s="33">
        <f t="shared" si="418"/>
        <v>0</v>
      </c>
      <c r="OIY61" s="33">
        <f t="shared" si="418"/>
        <v>0</v>
      </c>
      <c r="OIZ61" s="33">
        <f t="shared" si="418"/>
        <v>0</v>
      </c>
      <c r="OJA61" s="33">
        <f t="shared" si="418"/>
        <v>0</v>
      </c>
      <c r="OJB61" s="33">
        <f t="shared" si="418"/>
        <v>0</v>
      </c>
      <c r="OJC61" s="33">
        <f t="shared" si="418"/>
        <v>0</v>
      </c>
      <c r="OJD61" s="33">
        <f t="shared" si="418"/>
        <v>0</v>
      </c>
      <c r="OJE61" s="33">
        <f t="shared" si="418"/>
        <v>0</v>
      </c>
      <c r="OJF61" s="33">
        <f t="shared" si="418"/>
        <v>0</v>
      </c>
      <c r="OJG61" s="33">
        <f t="shared" si="418"/>
        <v>0</v>
      </c>
      <c r="OJH61" s="33">
        <f t="shared" si="418"/>
        <v>0</v>
      </c>
      <c r="OJI61" s="33">
        <f t="shared" si="418"/>
        <v>0</v>
      </c>
      <c r="OJJ61" s="33">
        <f t="shared" si="418"/>
        <v>0</v>
      </c>
      <c r="OJK61" s="33">
        <f t="shared" si="418"/>
        <v>0</v>
      </c>
      <c r="OJL61" s="33">
        <f t="shared" si="418"/>
        <v>0</v>
      </c>
      <c r="OJM61" s="33">
        <f t="shared" si="418"/>
        <v>0</v>
      </c>
      <c r="OJN61" s="33">
        <f t="shared" si="418"/>
        <v>0</v>
      </c>
      <c r="OJO61" s="33">
        <f t="shared" si="418"/>
        <v>0</v>
      </c>
      <c r="OJP61" s="33">
        <f t="shared" si="418"/>
        <v>0</v>
      </c>
      <c r="OJQ61" s="33">
        <f t="shared" si="418"/>
        <v>0</v>
      </c>
      <c r="OJR61" s="33">
        <f t="shared" si="418"/>
        <v>0</v>
      </c>
      <c r="OJS61" s="33">
        <f t="shared" si="418"/>
        <v>0</v>
      </c>
      <c r="OJT61" s="33">
        <f t="shared" si="418"/>
        <v>0</v>
      </c>
      <c r="OJU61" s="33">
        <f t="shared" si="418"/>
        <v>0</v>
      </c>
      <c r="OJV61" s="33">
        <f t="shared" si="418"/>
        <v>0</v>
      </c>
      <c r="OJW61" s="33">
        <f t="shared" si="418"/>
        <v>0</v>
      </c>
      <c r="OJX61" s="33">
        <f t="shared" si="418"/>
        <v>0</v>
      </c>
      <c r="OJY61" s="33">
        <f t="shared" si="418"/>
        <v>0</v>
      </c>
      <c r="OJZ61" s="33">
        <f t="shared" si="418"/>
        <v>0</v>
      </c>
      <c r="OKA61" s="33">
        <f t="shared" si="418"/>
        <v>0</v>
      </c>
      <c r="OKB61" s="33">
        <f t="shared" si="418"/>
        <v>0</v>
      </c>
      <c r="OKC61" s="33">
        <f t="shared" si="418"/>
        <v>0</v>
      </c>
      <c r="OKD61" s="33">
        <f t="shared" si="418"/>
        <v>0</v>
      </c>
      <c r="OKE61" s="33">
        <f t="shared" si="418"/>
        <v>0</v>
      </c>
      <c r="OKF61" s="33">
        <f t="shared" si="418"/>
        <v>0</v>
      </c>
      <c r="OKG61" s="33">
        <f t="shared" si="418"/>
        <v>0</v>
      </c>
      <c r="OKH61" s="33">
        <f t="shared" si="418"/>
        <v>0</v>
      </c>
      <c r="OKI61" s="33">
        <f t="shared" si="418"/>
        <v>0</v>
      </c>
      <c r="OKJ61" s="33">
        <f t="shared" si="418"/>
        <v>0</v>
      </c>
      <c r="OKK61" s="33">
        <f t="shared" ref="OKK61:OMV61" si="419">OKK51+OKK60</f>
        <v>0</v>
      </c>
      <c r="OKL61" s="33">
        <f t="shared" si="419"/>
        <v>0</v>
      </c>
      <c r="OKM61" s="33">
        <f t="shared" si="419"/>
        <v>0</v>
      </c>
      <c r="OKN61" s="33">
        <f t="shared" si="419"/>
        <v>0</v>
      </c>
      <c r="OKO61" s="33">
        <f t="shared" si="419"/>
        <v>0</v>
      </c>
      <c r="OKP61" s="33">
        <f t="shared" si="419"/>
        <v>0</v>
      </c>
      <c r="OKQ61" s="33">
        <f t="shared" si="419"/>
        <v>0</v>
      </c>
      <c r="OKR61" s="33">
        <f t="shared" si="419"/>
        <v>0</v>
      </c>
      <c r="OKS61" s="33">
        <f t="shared" si="419"/>
        <v>0</v>
      </c>
      <c r="OKT61" s="33">
        <f t="shared" si="419"/>
        <v>0</v>
      </c>
      <c r="OKU61" s="33">
        <f t="shared" si="419"/>
        <v>0</v>
      </c>
      <c r="OKV61" s="33">
        <f t="shared" si="419"/>
        <v>0</v>
      </c>
      <c r="OKW61" s="33">
        <f t="shared" si="419"/>
        <v>0</v>
      </c>
      <c r="OKX61" s="33">
        <f t="shared" si="419"/>
        <v>0</v>
      </c>
      <c r="OKY61" s="33">
        <f t="shared" si="419"/>
        <v>0</v>
      </c>
      <c r="OKZ61" s="33">
        <f t="shared" si="419"/>
        <v>0</v>
      </c>
      <c r="OLA61" s="33">
        <f t="shared" si="419"/>
        <v>0</v>
      </c>
      <c r="OLB61" s="33">
        <f t="shared" si="419"/>
        <v>0</v>
      </c>
      <c r="OLC61" s="33">
        <f t="shared" si="419"/>
        <v>0</v>
      </c>
      <c r="OLD61" s="33">
        <f t="shared" si="419"/>
        <v>0</v>
      </c>
      <c r="OLE61" s="33">
        <f t="shared" si="419"/>
        <v>0</v>
      </c>
      <c r="OLF61" s="33">
        <f t="shared" si="419"/>
        <v>0</v>
      </c>
      <c r="OLG61" s="33">
        <f t="shared" si="419"/>
        <v>0</v>
      </c>
      <c r="OLH61" s="33">
        <f t="shared" si="419"/>
        <v>0</v>
      </c>
      <c r="OLI61" s="33">
        <f t="shared" si="419"/>
        <v>0</v>
      </c>
      <c r="OLJ61" s="33">
        <f t="shared" si="419"/>
        <v>0</v>
      </c>
      <c r="OLK61" s="33">
        <f t="shared" si="419"/>
        <v>0</v>
      </c>
      <c r="OLL61" s="33">
        <f t="shared" si="419"/>
        <v>0</v>
      </c>
      <c r="OLM61" s="33">
        <f t="shared" si="419"/>
        <v>0</v>
      </c>
      <c r="OLN61" s="33">
        <f t="shared" si="419"/>
        <v>0</v>
      </c>
      <c r="OLO61" s="33">
        <f t="shared" si="419"/>
        <v>0</v>
      </c>
      <c r="OLP61" s="33">
        <f t="shared" si="419"/>
        <v>0</v>
      </c>
      <c r="OLQ61" s="33">
        <f t="shared" si="419"/>
        <v>0</v>
      </c>
      <c r="OLR61" s="33">
        <f t="shared" si="419"/>
        <v>0</v>
      </c>
      <c r="OLS61" s="33">
        <f t="shared" si="419"/>
        <v>0</v>
      </c>
      <c r="OLT61" s="33">
        <f t="shared" si="419"/>
        <v>0</v>
      </c>
      <c r="OLU61" s="33">
        <f t="shared" si="419"/>
        <v>0</v>
      </c>
      <c r="OLV61" s="33">
        <f t="shared" si="419"/>
        <v>0</v>
      </c>
      <c r="OLW61" s="33">
        <f t="shared" si="419"/>
        <v>0</v>
      </c>
      <c r="OLX61" s="33">
        <f t="shared" si="419"/>
        <v>0</v>
      </c>
      <c r="OLY61" s="33">
        <f t="shared" si="419"/>
        <v>0</v>
      </c>
      <c r="OLZ61" s="33">
        <f t="shared" si="419"/>
        <v>0</v>
      </c>
      <c r="OMA61" s="33">
        <f t="shared" si="419"/>
        <v>0</v>
      </c>
      <c r="OMB61" s="33">
        <f t="shared" si="419"/>
        <v>0</v>
      </c>
      <c r="OMC61" s="33">
        <f t="shared" si="419"/>
        <v>0</v>
      </c>
      <c r="OMD61" s="33">
        <f t="shared" si="419"/>
        <v>0</v>
      </c>
      <c r="OME61" s="33">
        <f t="shared" si="419"/>
        <v>0</v>
      </c>
      <c r="OMF61" s="33">
        <f t="shared" si="419"/>
        <v>0</v>
      </c>
      <c r="OMG61" s="33">
        <f t="shared" si="419"/>
        <v>0</v>
      </c>
      <c r="OMH61" s="33">
        <f t="shared" si="419"/>
        <v>0</v>
      </c>
      <c r="OMI61" s="33">
        <f t="shared" si="419"/>
        <v>0</v>
      </c>
      <c r="OMJ61" s="33">
        <f t="shared" si="419"/>
        <v>0</v>
      </c>
      <c r="OMK61" s="33">
        <f t="shared" si="419"/>
        <v>0</v>
      </c>
      <c r="OML61" s="33">
        <f t="shared" si="419"/>
        <v>0</v>
      </c>
      <c r="OMM61" s="33">
        <f t="shared" si="419"/>
        <v>0</v>
      </c>
      <c r="OMN61" s="33">
        <f t="shared" si="419"/>
        <v>0</v>
      </c>
      <c r="OMO61" s="33">
        <f t="shared" si="419"/>
        <v>0</v>
      </c>
      <c r="OMP61" s="33">
        <f t="shared" si="419"/>
        <v>0</v>
      </c>
      <c r="OMQ61" s="33">
        <f t="shared" si="419"/>
        <v>0</v>
      </c>
      <c r="OMR61" s="33">
        <f t="shared" si="419"/>
        <v>0</v>
      </c>
      <c r="OMS61" s="33">
        <f t="shared" si="419"/>
        <v>0</v>
      </c>
      <c r="OMT61" s="33">
        <f t="shared" si="419"/>
        <v>0</v>
      </c>
      <c r="OMU61" s="33">
        <f t="shared" si="419"/>
        <v>0</v>
      </c>
      <c r="OMV61" s="33">
        <f t="shared" si="419"/>
        <v>0</v>
      </c>
      <c r="OMW61" s="33">
        <f t="shared" ref="OMW61:OPH61" si="420">OMW51+OMW60</f>
        <v>0</v>
      </c>
      <c r="OMX61" s="33">
        <f t="shared" si="420"/>
        <v>0</v>
      </c>
      <c r="OMY61" s="33">
        <f t="shared" si="420"/>
        <v>0</v>
      </c>
      <c r="OMZ61" s="33">
        <f t="shared" si="420"/>
        <v>0</v>
      </c>
      <c r="ONA61" s="33">
        <f t="shared" si="420"/>
        <v>0</v>
      </c>
      <c r="ONB61" s="33">
        <f t="shared" si="420"/>
        <v>0</v>
      </c>
      <c r="ONC61" s="33">
        <f t="shared" si="420"/>
        <v>0</v>
      </c>
      <c r="OND61" s="33">
        <f t="shared" si="420"/>
        <v>0</v>
      </c>
      <c r="ONE61" s="33">
        <f t="shared" si="420"/>
        <v>0</v>
      </c>
      <c r="ONF61" s="33">
        <f t="shared" si="420"/>
        <v>0</v>
      </c>
      <c r="ONG61" s="33">
        <f t="shared" si="420"/>
        <v>0</v>
      </c>
      <c r="ONH61" s="33">
        <f t="shared" si="420"/>
        <v>0</v>
      </c>
      <c r="ONI61" s="33">
        <f t="shared" si="420"/>
        <v>0</v>
      </c>
      <c r="ONJ61" s="33">
        <f t="shared" si="420"/>
        <v>0</v>
      </c>
      <c r="ONK61" s="33">
        <f t="shared" si="420"/>
        <v>0</v>
      </c>
      <c r="ONL61" s="33">
        <f t="shared" si="420"/>
        <v>0</v>
      </c>
      <c r="ONM61" s="33">
        <f t="shared" si="420"/>
        <v>0</v>
      </c>
      <c r="ONN61" s="33">
        <f t="shared" si="420"/>
        <v>0</v>
      </c>
      <c r="ONO61" s="33">
        <f t="shared" si="420"/>
        <v>0</v>
      </c>
      <c r="ONP61" s="33">
        <f t="shared" si="420"/>
        <v>0</v>
      </c>
      <c r="ONQ61" s="33">
        <f t="shared" si="420"/>
        <v>0</v>
      </c>
      <c r="ONR61" s="33">
        <f t="shared" si="420"/>
        <v>0</v>
      </c>
      <c r="ONS61" s="33">
        <f t="shared" si="420"/>
        <v>0</v>
      </c>
      <c r="ONT61" s="33">
        <f t="shared" si="420"/>
        <v>0</v>
      </c>
      <c r="ONU61" s="33">
        <f t="shared" si="420"/>
        <v>0</v>
      </c>
      <c r="ONV61" s="33">
        <f t="shared" si="420"/>
        <v>0</v>
      </c>
      <c r="ONW61" s="33">
        <f t="shared" si="420"/>
        <v>0</v>
      </c>
      <c r="ONX61" s="33">
        <f t="shared" si="420"/>
        <v>0</v>
      </c>
      <c r="ONY61" s="33">
        <f t="shared" si="420"/>
        <v>0</v>
      </c>
      <c r="ONZ61" s="33">
        <f t="shared" si="420"/>
        <v>0</v>
      </c>
      <c r="OOA61" s="33">
        <f t="shared" si="420"/>
        <v>0</v>
      </c>
      <c r="OOB61" s="33">
        <f t="shared" si="420"/>
        <v>0</v>
      </c>
      <c r="OOC61" s="33">
        <f t="shared" si="420"/>
        <v>0</v>
      </c>
      <c r="OOD61" s="33">
        <f t="shared" si="420"/>
        <v>0</v>
      </c>
      <c r="OOE61" s="33">
        <f t="shared" si="420"/>
        <v>0</v>
      </c>
      <c r="OOF61" s="33">
        <f t="shared" si="420"/>
        <v>0</v>
      </c>
      <c r="OOG61" s="33">
        <f t="shared" si="420"/>
        <v>0</v>
      </c>
      <c r="OOH61" s="33">
        <f t="shared" si="420"/>
        <v>0</v>
      </c>
      <c r="OOI61" s="33">
        <f t="shared" si="420"/>
        <v>0</v>
      </c>
      <c r="OOJ61" s="33">
        <f t="shared" si="420"/>
        <v>0</v>
      </c>
      <c r="OOK61" s="33">
        <f t="shared" si="420"/>
        <v>0</v>
      </c>
      <c r="OOL61" s="33">
        <f t="shared" si="420"/>
        <v>0</v>
      </c>
      <c r="OOM61" s="33">
        <f t="shared" si="420"/>
        <v>0</v>
      </c>
      <c r="OON61" s="33">
        <f t="shared" si="420"/>
        <v>0</v>
      </c>
      <c r="OOO61" s="33">
        <f t="shared" si="420"/>
        <v>0</v>
      </c>
      <c r="OOP61" s="33">
        <f t="shared" si="420"/>
        <v>0</v>
      </c>
      <c r="OOQ61" s="33">
        <f t="shared" si="420"/>
        <v>0</v>
      </c>
      <c r="OOR61" s="33">
        <f t="shared" si="420"/>
        <v>0</v>
      </c>
      <c r="OOS61" s="33">
        <f t="shared" si="420"/>
        <v>0</v>
      </c>
      <c r="OOT61" s="33">
        <f t="shared" si="420"/>
        <v>0</v>
      </c>
      <c r="OOU61" s="33">
        <f t="shared" si="420"/>
        <v>0</v>
      </c>
      <c r="OOV61" s="33">
        <f t="shared" si="420"/>
        <v>0</v>
      </c>
      <c r="OOW61" s="33">
        <f t="shared" si="420"/>
        <v>0</v>
      </c>
      <c r="OOX61" s="33">
        <f t="shared" si="420"/>
        <v>0</v>
      </c>
      <c r="OOY61" s="33">
        <f t="shared" si="420"/>
        <v>0</v>
      </c>
      <c r="OOZ61" s="33">
        <f t="shared" si="420"/>
        <v>0</v>
      </c>
      <c r="OPA61" s="33">
        <f t="shared" si="420"/>
        <v>0</v>
      </c>
      <c r="OPB61" s="33">
        <f t="shared" si="420"/>
        <v>0</v>
      </c>
      <c r="OPC61" s="33">
        <f t="shared" si="420"/>
        <v>0</v>
      </c>
      <c r="OPD61" s="33">
        <f t="shared" si="420"/>
        <v>0</v>
      </c>
      <c r="OPE61" s="33">
        <f t="shared" si="420"/>
        <v>0</v>
      </c>
      <c r="OPF61" s="33">
        <f t="shared" si="420"/>
        <v>0</v>
      </c>
      <c r="OPG61" s="33">
        <f t="shared" si="420"/>
        <v>0</v>
      </c>
      <c r="OPH61" s="33">
        <f t="shared" si="420"/>
        <v>0</v>
      </c>
      <c r="OPI61" s="33">
        <f t="shared" ref="OPI61:ORT61" si="421">OPI51+OPI60</f>
        <v>0</v>
      </c>
      <c r="OPJ61" s="33">
        <f t="shared" si="421"/>
        <v>0</v>
      </c>
      <c r="OPK61" s="33">
        <f t="shared" si="421"/>
        <v>0</v>
      </c>
      <c r="OPL61" s="33">
        <f t="shared" si="421"/>
        <v>0</v>
      </c>
      <c r="OPM61" s="33">
        <f t="shared" si="421"/>
        <v>0</v>
      </c>
      <c r="OPN61" s="33">
        <f t="shared" si="421"/>
        <v>0</v>
      </c>
      <c r="OPO61" s="33">
        <f t="shared" si="421"/>
        <v>0</v>
      </c>
      <c r="OPP61" s="33">
        <f t="shared" si="421"/>
        <v>0</v>
      </c>
      <c r="OPQ61" s="33">
        <f t="shared" si="421"/>
        <v>0</v>
      </c>
      <c r="OPR61" s="33">
        <f t="shared" si="421"/>
        <v>0</v>
      </c>
      <c r="OPS61" s="33">
        <f t="shared" si="421"/>
        <v>0</v>
      </c>
      <c r="OPT61" s="33">
        <f t="shared" si="421"/>
        <v>0</v>
      </c>
      <c r="OPU61" s="33">
        <f t="shared" si="421"/>
        <v>0</v>
      </c>
      <c r="OPV61" s="33">
        <f t="shared" si="421"/>
        <v>0</v>
      </c>
      <c r="OPW61" s="33">
        <f t="shared" si="421"/>
        <v>0</v>
      </c>
      <c r="OPX61" s="33">
        <f t="shared" si="421"/>
        <v>0</v>
      </c>
      <c r="OPY61" s="33">
        <f t="shared" si="421"/>
        <v>0</v>
      </c>
      <c r="OPZ61" s="33">
        <f t="shared" si="421"/>
        <v>0</v>
      </c>
      <c r="OQA61" s="33">
        <f t="shared" si="421"/>
        <v>0</v>
      </c>
      <c r="OQB61" s="33">
        <f t="shared" si="421"/>
        <v>0</v>
      </c>
      <c r="OQC61" s="33">
        <f t="shared" si="421"/>
        <v>0</v>
      </c>
      <c r="OQD61" s="33">
        <f t="shared" si="421"/>
        <v>0</v>
      </c>
      <c r="OQE61" s="33">
        <f t="shared" si="421"/>
        <v>0</v>
      </c>
      <c r="OQF61" s="33">
        <f t="shared" si="421"/>
        <v>0</v>
      </c>
      <c r="OQG61" s="33">
        <f t="shared" si="421"/>
        <v>0</v>
      </c>
      <c r="OQH61" s="33">
        <f t="shared" si="421"/>
        <v>0</v>
      </c>
      <c r="OQI61" s="33">
        <f t="shared" si="421"/>
        <v>0</v>
      </c>
      <c r="OQJ61" s="33">
        <f t="shared" si="421"/>
        <v>0</v>
      </c>
      <c r="OQK61" s="33">
        <f t="shared" si="421"/>
        <v>0</v>
      </c>
      <c r="OQL61" s="33">
        <f t="shared" si="421"/>
        <v>0</v>
      </c>
      <c r="OQM61" s="33">
        <f t="shared" si="421"/>
        <v>0</v>
      </c>
      <c r="OQN61" s="33">
        <f t="shared" si="421"/>
        <v>0</v>
      </c>
      <c r="OQO61" s="33">
        <f t="shared" si="421"/>
        <v>0</v>
      </c>
      <c r="OQP61" s="33">
        <f t="shared" si="421"/>
        <v>0</v>
      </c>
      <c r="OQQ61" s="33">
        <f t="shared" si="421"/>
        <v>0</v>
      </c>
      <c r="OQR61" s="33">
        <f t="shared" si="421"/>
        <v>0</v>
      </c>
      <c r="OQS61" s="33">
        <f t="shared" si="421"/>
        <v>0</v>
      </c>
      <c r="OQT61" s="33">
        <f t="shared" si="421"/>
        <v>0</v>
      </c>
      <c r="OQU61" s="33">
        <f t="shared" si="421"/>
        <v>0</v>
      </c>
      <c r="OQV61" s="33">
        <f t="shared" si="421"/>
        <v>0</v>
      </c>
      <c r="OQW61" s="33">
        <f t="shared" si="421"/>
        <v>0</v>
      </c>
      <c r="OQX61" s="33">
        <f t="shared" si="421"/>
        <v>0</v>
      </c>
      <c r="OQY61" s="33">
        <f t="shared" si="421"/>
        <v>0</v>
      </c>
      <c r="OQZ61" s="33">
        <f t="shared" si="421"/>
        <v>0</v>
      </c>
      <c r="ORA61" s="33">
        <f t="shared" si="421"/>
        <v>0</v>
      </c>
      <c r="ORB61" s="33">
        <f t="shared" si="421"/>
        <v>0</v>
      </c>
      <c r="ORC61" s="33">
        <f t="shared" si="421"/>
        <v>0</v>
      </c>
      <c r="ORD61" s="33">
        <f t="shared" si="421"/>
        <v>0</v>
      </c>
      <c r="ORE61" s="33">
        <f t="shared" si="421"/>
        <v>0</v>
      </c>
      <c r="ORF61" s="33">
        <f t="shared" si="421"/>
        <v>0</v>
      </c>
      <c r="ORG61" s="33">
        <f t="shared" si="421"/>
        <v>0</v>
      </c>
      <c r="ORH61" s="33">
        <f t="shared" si="421"/>
        <v>0</v>
      </c>
      <c r="ORI61" s="33">
        <f t="shared" si="421"/>
        <v>0</v>
      </c>
      <c r="ORJ61" s="33">
        <f t="shared" si="421"/>
        <v>0</v>
      </c>
      <c r="ORK61" s="33">
        <f t="shared" si="421"/>
        <v>0</v>
      </c>
      <c r="ORL61" s="33">
        <f t="shared" si="421"/>
        <v>0</v>
      </c>
      <c r="ORM61" s="33">
        <f t="shared" si="421"/>
        <v>0</v>
      </c>
      <c r="ORN61" s="33">
        <f t="shared" si="421"/>
        <v>0</v>
      </c>
      <c r="ORO61" s="33">
        <f t="shared" si="421"/>
        <v>0</v>
      </c>
      <c r="ORP61" s="33">
        <f t="shared" si="421"/>
        <v>0</v>
      </c>
      <c r="ORQ61" s="33">
        <f t="shared" si="421"/>
        <v>0</v>
      </c>
      <c r="ORR61" s="33">
        <f t="shared" si="421"/>
        <v>0</v>
      </c>
      <c r="ORS61" s="33">
        <f t="shared" si="421"/>
        <v>0</v>
      </c>
      <c r="ORT61" s="33">
        <f t="shared" si="421"/>
        <v>0</v>
      </c>
      <c r="ORU61" s="33">
        <f t="shared" ref="ORU61:OUF61" si="422">ORU51+ORU60</f>
        <v>0</v>
      </c>
      <c r="ORV61" s="33">
        <f t="shared" si="422"/>
        <v>0</v>
      </c>
      <c r="ORW61" s="33">
        <f t="shared" si="422"/>
        <v>0</v>
      </c>
      <c r="ORX61" s="33">
        <f t="shared" si="422"/>
        <v>0</v>
      </c>
      <c r="ORY61" s="33">
        <f t="shared" si="422"/>
        <v>0</v>
      </c>
      <c r="ORZ61" s="33">
        <f t="shared" si="422"/>
        <v>0</v>
      </c>
      <c r="OSA61" s="33">
        <f t="shared" si="422"/>
        <v>0</v>
      </c>
      <c r="OSB61" s="33">
        <f t="shared" si="422"/>
        <v>0</v>
      </c>
      <c r="OSC61" s="33">
        <f t="shared" si="422"/>
        <v>0</v>
      </c>
      <c r="OSD61" s="33">
        <f t="shared" si="422"/>
        <v>0</v>
      </c>
      <c r="OSE61" s="33">
        <f t="shared" si="422"/>
        <v>0</v>
      </c>
      <c r="OSF61" s="33">
        <f t="shared" si="422"/>
        <v>0</v>
      </c>
      <c r="OSG61" s="33">
        <f t="shared" si="422"/>
        <v>0</v>
      </c>
      <c r="OSH61" s="33">
        <f t="shared" si="422"/>
        <v>0</v>
      </c>
      <c r="OSI61" s="33">
        <f t="shared" si="422"/>
        <v>0</v>
      </c>
      <c r="OSJ61" s="33">
        <f t="shared" si="422"/>
        <v>0</v>
      </c>
      <c r="OSK61" s="33">
        <f t="shared" si="422"/>
        <v>0</v>
      </c>
      <c r="OSL61" s="33">
        <f t="shared" si="422"/>
        <v>0</v>
      </c>
      <c r="OSM61" s="33">
        <f t="shared" si="422"/>
        <v>0</v>
      </c>
      <c r="OSN61" s="33">
        <f t="shared" si="422"/>
        <v>0</v>
      </c>
      <c r="OSO61" s="33">
        <f t="shared" si="422"/>
        <v>0</v>
      </c>
      <c r="OSP61" s="33">
        <f t="shared" si="422"/>
        <v>0</v>
      </c>
      <c r="OSQ61" s="33">
        <f t="shared" si="422"/>
        <v>0</v>
      </c>
      <c r="OSR61" s="33">
        <f t="shared" si="422"/>
        <v>0</v>
      </c>
      <c r="OSS61" s="33">
        <f t="shared" si="422"/>
        <v>0</v>
      </c>
      <c r="OST61" s="33">
        <f t="shared" si="422"/>
        <v>0</v>
      </c>
      <c r="OSU61" s="33">
        <f t="shared" si="422"/>
        <v>0</v>
      </c>
      <c r="OSV61" s="33">
        <f t="shared" si="422"/>
        <v>0</v>
      </c>
      <c r="OSW61" s="33">
        <f t="shared" si="422"/>
        <v>0</v>
      </c>
      <c r="OSX61" s="33">
        <f t="shared" si="422"/>
        <v>0</v>
      </c>
      <c r="OSY61" s="33">
        <f t="shared" si="422"/>
        <v>0</v>
      </c>
      <c r="OSZ61" s="33">
        <f t="shared" si="422"/>
        <v>0</v>
      </c>
      <c r="OTA61" s="33">
        <f t="shared" si="422"/>
        <v>0</v>
      </c>
      <c r="OTB61" s="33">
        <f t="shared" si="422"/>
        <v>0</v>
      </c>
      <c r="OTC61" s="33">
        <f t="shared" si="422"/>
        <v>0</v>
      </c>
      <c r="OTD61" s="33">
        <f t="shared" si="422"/>
        <v>0</v>
      </c>
      <c r="OTE61" s="33">
        <f t="shared" si="422"/>
        <v>0</v>
      </c>
      <c r="OTF61" s="33">
        <f t="shared" si="422"/>
        <v>0</v>
      </c>
      <c r="OTG61" s="33">
        <f t="shared" si="422"/>
        <v>0</v>
      </c>
      <c r="OTH61" s="33">
        <f t="shared" si="422"/>
        <v>0</v>
      </c>
      <c r="OTI61" s="33">
        <f t="shared" si="422"/>
        <v>0</v>
      </c>
      <c r="OTJ61" s="33">
        <f t="shared" si="422"/>
        <v>0</v>
      </c>
      <c r="OTK61" s="33">
        <f t="shared" si="422"/>
        <v>0</v>
      </c>
      <c r="OTL61" s="33">
        <f t="shared" si="422"/>
        <v>0</v>
      </c>
      <c r="OTM61" s="33">
        <f t="shared" si="422"/>
        <v>0</v>
      </c>
      <c r="OTN61" s="33">
        <f t="shared" si="422"/>
        <v>0</v>
      </c>
      <c r="OTO61" s="33">
        <f t="shared" si="422"/>
        <v>0</v>
      </c>
      <c r="OTP61" s="33">
        <f t="shared" si="422"/>
        <v>0</v>
      </c>
      <c r="OTQ61" s="33">
        <f t="shared" si="422"/>
        <v>0</v>
      </c>
      <c r="OTR61" s="33">
        <f t="shared" si="422"/>
        <v>0</v>
      </c>
      <c r="OTS61" s="33">
        <f t="shared" si="422"/>
        <v>0</v>
      </c>
      <c r="OTT61" s="33">
        <f t="shared" si="422"/>
        <v>0</v>
      </c>
      <c r="OTU61" s="33">
        <f t="shared" si="422"/>
        <v>0</v>
      </c>
      <c r="OTV61" s="33">
        <f t="shared" si="422"/>
        <v>0</v>
      </c>
      <c r="OTW61" s="33">
        <f t="shared" si="422"/>
        <v>0</v>
      </c>
      <c r="OTX61" s="33">
        <f t="shared" si="422"/>
        <v>0</v>
      </c>
      <c r="OTY61" s="33">
        <f t="shared" si="422"/>
        <v>0</v>
      </c>
      <c r="OTZ61" s="33">
        <f t="shared" si="422"/>
        <v>0</v>
      </c>
      <c r="OUA61" s="33">
        <f t="shared" si="422"/>
        <v>0</v>
      </c>
      <c r="OUB61" s="33">
        <f t="shared" si="422"/>
        <v>0</v>
      </c>
      <c r="OUC61" s="33">
        <f t="shared" si="422"/>
        <v>0</v>
      </c>
      <c r="OUD61" s="33">
        <f t="shared" si="422"/>
        <v>0</v>
      </c>
      <c r="OUE61" s="33">
        <f t="shared" si="422"/>
        <v>0</v>
      </c>
      <c r="OUF61" s="33">
        <f t="shared" si="422"/>
        <v>0</v>
      </c>
      <c r="OUG61" s="33">
        <f t="shared" ref="OUG61:OWR61" si="423">OUG51+OUG60</f>
        <v>0</v>
      </c>
      <c r="OUH61" s="33">
        <f t="shared" si="423"/>
        <v>0</v>
      </c>
      <c r="OUI61" s="33">
        <f t="shared" si="423"/>
        <v>0</v>
      </c>
      <c r="OUJ61" s="33">
        <f t="shared" si="423"/>
        <v>0</v>
      </c>
      <c r="OUK61" s="33">
        <f t="shared" si="423"/>
        <v>0</v>
      </c>
      <c r="OUL61" s="33">
        <f t="shared" si="423"/>
        <v>0</v>
      </c>
      <c r="OUM61" s="33">
        <f t="shared" si="423"/>
        <v>0</v>
      </c>
      <c r="OUN61" s="33">
        <f t="shared" si="423"/>
        <v>0</v>
      </c>
      <c r="OUO61" s="33">
        <f t="shared" si="423"/>
        <v>0</v>
      </c>
      <c r="OUP61" s="33">
        <f t="shared" si="423"/>
        <v>0</v>
      </c>
      <c r="OUQ61" s="33">
        <f t="shared" si="423"/>
        <v>0</v>
      </c>
      <c r="OUR61" s="33">
        <f t="shared" si="423"/>
        <v>0</v>
      </c>
      <c r="OUS61" s="33">
        <f t="shared" si="423"/>
        <v>0</v>
      </c>
      <c r="OUT61" s="33">
        <f t="shared" si="423"/>
        <v>0</v>
      </c>
      <c r="OUU61" s="33">
        <f t="shared" si="423"/>
        <v>0</v>
      </c>
      <c r="OUV61" s="33">
        <f t="shared" si="423"/>
        <v>0</v>
      </c>
      <c r="OUW61" s="33">
        <f t="shared" si="423"/>
        <v>0</v>
      </c>
      <c r="OUX61" s="33">
        <f t="shared" si="423"/>
        <v>0</v>
      </c>
      <c r="OUY61" s="33">
        <f t="shared" si="423"/>
        <v>0</v>
      </c>
      <c r="OUZ61" s="33">
        <f t="shared" si="423"/>
        <v>0</v>
      </c>
      <c r="OVA61" s="33">
        <f t="shared" si="423"/>
        <v>0</v>
      </c>
      <c r="OVB61" s="33">
        <f t="shared" si="423"/>
        <v>0</v>
      </c>
      <c r="OVC61" s="33">
        <f t="shared" si="423"/>
        <v>0</v>
      </c>
      <c r="OVD61" s="33">
        <f t="shared" si="423"/>
        <v>0</v>
      </c>
      <c r="OVE61" s="33">
        <f t="shared" si="423"/>
        <v>0</v>
      </c>
      <c r="OVF61" s="33">
        <f t="shared" si="423"/>
        <v>0</v>
      </c>
      <c r="OVG61" s="33">
        <f t="shared" si="423"/>
        <v>0</v>
      </c>
      <c r="OVH61" s="33">
        <f t="shared" si="423"/>
        <v>0</v>
      </c>
      <c r="OVI61" s="33">
        <f t="shared" si="423"/>
        <v>0</v>
      </c>
      <c r="OVJ61" s="33">
        <f t="shared" si="423"/>
        <v>0</v>
      </c>
      <c r="OVK61" s="33">
        <f t="shared" si="423"/>
        <v>0</v>
      </c>
      <c r="OVL61" s="33">
        <f t="shared" si="423"/>
        <v>0</v>
      </c>
      <c r="OVM61" s="33">
        <f t="shared" si="423"/>
        <v>0</v>
      </c>
      <c r="OVN61" s="33">
        <f t="shared" si="423"/>
        <v>0</v>
      </c>
      <c r="OVO61" s="33">
        <f t="shared" si="423"/>
        <v>0</v>
      </c>
      <c r="OVP61" s="33">
        <f t="shared" si="423"/>
        <v>0</v>
      </c>
      <c r="OVQ61" s="33">
        <f t="shared" si="423"/>
        <v>0</v>
      </c>
      <c r="OVR61" s="33">
        <f t="shared" si="423"/>
        <v>0</v>
      </c>
      <c r="OVS61" s="33">
        <f t="shared" si="423"/>
        <v>0</v>
      </c>
      <c r="OVT61" s="33">
        <f t="shared" si="423"/>
        <v>0</v>
      </c>
      <c r="OVU61" s="33">
        <f t="shared" si="423"/>
        <v>0</v>
      </c>
      <c r="OVV61" s="33">
        <f t="shared" si="423"/>
        <v>0</v>
      </c>
      <c r="OVW61" s="33">
        <f t="shared" si="423"/>
        <v>0</v>
      </c>
      <c r="OVX61" s="33">
        <f t="shared" si="423"/>
        <v>0</v>
      </c>
      <c r="OVY61" s="33">
        <f t="shared" si="423"/>
        <v>0</v>
      </c>
      <c r="OVZ61" s="33">
        <f t="shared" si="423"/>
        <v>0</v>
      </c>
      <c r="OWA61" s="33">
        <f t="shared" si="423"/>
        <v>0</v>
      </c>
      <c r="OWB61" s="33">
        <f t="shared" si="423"/>
        <v>0</v>
      </c>
      <c r="OWC61" s="33">
        <f t="shared" si="423"/>
        <v>0</v>
      </c>
      <c r="OWD61" s="33">
        <f t="shared" si="423"/>
        <v>0</v>
      </c>
      <c r="OWE61" s="33">
        <f t="shared" si="423"/>
        <v>0</v>
      </c>
      <c r="OWF61" s="33">
        <f t="shared" si="423"/>
        <v>0</v>
      </c>
      <c r="OWG61" s="33">
        <f t="shared" si="423"/>
        <v>0</v>
      </c>
      <c r="OWH61" s="33">
        <f t="shared" si="423"/>
        <v>0</v>
      </c>
      <c r="OWI61" s="33">
        <f t="shared" si="423"/>
        <v>0</v>
      </c>
      <c r="OWJ61" s="33">
        <f t="shared" si="423"/>
        <v>0</v>
      </c>
      <c r="OWK61" s="33">
        <f t="shared" si="423"/>
        <v>0</v>
      </c>
      <c r="OWL61" s="33">
        <f t="shared" si="423"/>
        <v>0</v>
      </c>
      <c r="OWM61" s="33">
        <f t="shared" si="423"/>
        <v>0</v>
      </c>
      <c r="OWN61" s="33">
        <f t="shared" si="423"/>
        <v>0</v>
      </c>
      <c r="OWO61" s="33">
        <f t="shared" si="423"/>
        <v>0</v>
      </c>
      <c r="OWP61" s="33">
        <f t="shared" si="423"/>
        <v>0</v>
      </c>
      <c r="OWQ61" s="33">
        <f t="shared" si="423"/>
        <v>0</v>
      </c>
      <c r="OWR61" s="33">
        <f t="shared" si="423"/>
        <v>0</v>
      </c>
      <c r="OWS61" s="33">
        <f t="shared" ref="OWS61:OZD61" si="424">OWS51+OWS60</f>
        <v>0</v>
      </c>
      <c r="OWT61" s="33">
        <f t="shared" si="424"/>
        <v>0</v>
      </c>
      <c r="OWU61" s="33">
        <f t="shared" si="424"/>
        <v>0</v>
      </c>
      <c r="OWV61" s="33">
        <f t="shared" si="424"/>
        <v>0</v>
      </c>
      <c r="OWW61" s="33">
        <f t="shared" si="424"/>
        <v>0</v>
      </c>
      <c r="OWX61" s="33">
        <f t="shared" si="424"/>
        <v>0</v>
      </c>
      <c r="OWY61" s="33">
        <f t="shared" si="424"/>
        <v>0</v>
      </c>
      <c r="OWZ61" s="33">
        <f t="shared" si="424"/>
        <v>0</v>
      </c>
      <c r="OXA61" s="33">
        <f t="shared" si="424"/>
        <v>0</v>
      </c>
      <c r="OXB61" s="33">
        <f t="shared" si="424"/>
        <v>0</v>
      </c>
      <c r="OXC61" s="33">
        <f t="shared" si="424"/>
        <v>0</v>
      </c>
      <c r="OXD61" s="33">
        <f t="shared" si="424"/>
        <v>0</v>
      </c>
      <c r="OXE61" s="33">
        <f t="shared" si="424"/>
        <v>0</v>
      </c>
      <c r="OXF61" s="33">
        <f t="shared" si="424"/>
        <v>0</v>
      </c>
      <c r="OXG61" s="33">
        <f t="shared" si="424"/>
        <v>0</v>
      </c>
      <c r="OXH61" s="33">
        <f t="shared" si="424"/>
        <v>0</v>
      </c>
      <c r="OXI61" s="33">
        <f t="shared" si="424"/>
        <v>0</v>
      </c>
      <c r="OXJ61" s="33">
        <f t="shared" si="424"/>
        <v>0</v>
      </c>
      <c r="OXK61" s="33">
        <f t="shared" si="424"/>
        <v>0</v>
      </c>
      <c r="OXL61" s="33">
        <f t="shared" si="424"/>
        <v>0</v>
      </c>
      <c r="OXM61" s="33">
        <f t="shared" si="424"/>
        <v>0</v>
      </c>
      <c r="OXN61" s="33">
        <f t="shared" si="424"/>
        <v>0</v>
      </c>
      <c r="OXO61" s="33">
        <f t="shared" si="424"/>
        <v>0</v>
      </c>
      <c r="OXP61" s="33">
        <f t="shared" si="424"/>
        <v>0</v>
      </c>
      <c r="OXQ61" s="33">
        <f t="shared" si="424"/>
        <v>0</v>
      </c>
      <c r="OXR61" s="33">
        <f t="shared" si="424"/>
        <v>0</v>
      </c>
      <c r="OXS61" s="33">
        <f t="shared" si="424"/>
        <v>0</v>
      </c>
      <c r="OXT61" s="33">
        <f t="shared" si="424"/>
        <v>0</v>
      </c>
      <c r="OXU61" s="33">
        <f t="shared" si="424"/>
        <v>0</v>
      </c>
      <c r="OXV61" s="33">
        <f t="shared" si="424"/>
        <v>0</v>
      </c>
      <c r="OXW61" s="33">
        <f t="shared" si="424"/>
        <v>0</v>
      </c>
      <c r="OXX61" s="33">
        <f t="shared" si="424"/>
        <v>0</v>
      </c>
      <c r="OXY61" s="33">
        <f t="shared" si="424"/>
        <v>0</v>
      </c>
      <c r="OXZ61" s="33">
        <f t="shared" si="424"/>
        <v>0</v>
      </c>
      <c r="OYA61" s="33">
        <f t="shared" si="424"/>
        <v>0</v>
      </c>
      <c r="OYB61" s="33">
        <f t="shared" si="424"/>
        <v>0</v>
      </c>
      <c r="OYC61" s="33">
        <f t="shared" si="424"/>
        <v>0</v>
      </c>
      <c r="OYD61" s="33">
        <f t="shared" si="424"/>
        <v>0</v>
      </c>
      <c r="OYE61" s="33">
        <f t="shared" si="424"/>
        <v>0</v>
      </c>
      <c r="OYF61" s="33">
        <f t="shared" si="424"/>
        <v>0</v>
      </c>
      <c r="OYG61" s="33">
        <f t="shared" si="424"/>
        <v>0</v>
      </c>
      <c r="OYH61" s="33">
        <f t="shared" si="424"/>
        <v>0</v>
      </c>
      <c r="OYI61" s="33">
        <f t="shared" si="424"/>
        <v>0</v>
      </c>
      <c r="OYJ61" s="33">
        <f t="shared" si="424"/>
        <v>0</v>
      </c>
      <c r="OYK61" s="33">
        <f t="shared" si="424"/>
        <v>0</v>
      </c>
      <c r="OYL61" s="33">
        <f t="shared" si="424"/>
        <v>0</v>
      </c>
      <c r="OYM61" s="33">
        <f t="shared" si="424"/>
        <v>0</v>
      </c>
      <c r="OYN61" s="33">
        <f t="shared" si="424"/>
        <v>0</v>
      </c>
      <c r="OYO61" s="33">
        <f t="shared" si="424"/>
        <v>0</v>
      </c>
      <c r="OYP61" s="33">
        <f t="shared" si="424"/>
        <v>0</v>
      </c>
      <c r="OYQ61" s="33">
        <f t="shared" si="424"/>
        <v>0</v>
      </c>
      <c r="OYR61" s="33">
        <f t="shared" si="424"/>
        <v>0</v>
      </c>
      <c r="OYS61" s="33">
        <f t="shared" si="424"/>
        <v>0</v>
      </c>
      <c r="OYT61" s="33">
        <f t="shared" si="424"/>
        <v>0</v>
      </c>
      <c r="OYU61" s="33">
        <f t="shared" si="424"/>
        <v>0</v>
      </c>
      <c r="OYV61" s="33">
        <f t="shared" si="424"/>
        <v>0</v>
      </c>
      <c r="OYW61" s="33">
        <f t="shared" si="424"/>
        <v>0</v>
      </c>
      <c r="OYX61" s="33">
        <f t="shared" si="424"/>
        <v>0</v>
      </c>
      <c r="OYY61" s="33">
        <f t="shared" si="424"/>
        <v>0</v>
      </c>
      <c r="OYZ61" s="33">
        <f t="shared" si="424"/>
        <v>0</v>
      </c>
      <c r="OZA61" s="33">
        <f t="shared" si="424"/>
        <v>0</v>
      </c>
      <c r="OZB61" s="33">
        <f t="shared" si="424"/>
        <v>0</v>
      </c>
      <c r="OZC61" s="33">
        <f t="shared" si="424"/>
        <v>0</v>
      </c>
      <c r="OZD61" s="33">
        <f t="shared" si="424"/>
        <v>0</v>
      </c>
      <c r="OZE61" s="33">
        <f t="shared" ref="OZE61:PBP61" si="425">OZE51+OZE60</f>
        <v>0</v>
      </c>
      <c r="OZF61" s="33">
        <f t="shared" si="425"/>
        <v>0</v>
      </c>
      <c r="OZG61" s="33">
        <f t="shared" si="425"/>
        <v>0</v>
      </c>
      <c r="OZH61" s="33">
        <f t="shared" si="425"/>
        <v>0</v>
      </c>
      <c r="OZI61" s="33">
        <f t="shared" si="425"/>
        <v>0</v>
      </c>
      <c r="OZJ61" s="33">
        <f t="shared" si="425"/>
        <v>0</v>
      </c>
      <c r="OZK61" s="33">
        <f t="shared" si="425"/>
        <v>0</v>
      </c>
      <c r="OZL61" s="33">
        <f t="shared" si="425"/>
        <v>0</v>
      </c>
      <c r="OZM61" s="33">
        <f t="shared" si="425"/>
        <v>0</v>
      </c>
      <c r="OZN61" s="33">
        <f t="shared" si="425"/>
        <v>0</v>
      </c>
      <c r="OZO61" s="33">
        <f t="shared" si="425"/>
        <v>0</v>
      </c>
      <c r="OZP61" s="33">
        <f t="shared" si="425"/>
        <v>0</v>
      </c>
      <c r="OZQ61" s="33">
        <f t="shared" si="425"/>
        <v>0</v>
      </c>
      <c r="OZR61" s="33">
        <f t="shared" si="425"/>
        <v>0</v>
      </c>
      <c r="OZS61" s="33">
        <f t="shared" si="425"/>
        <v>0</v>
      </c>
      <c r="OZT61" s="33">
        <f t="shared" si="425"/>
        <v>0</v>
      </c>
      <c r="OZU61" s="33">
        <f t="shared" si="425"/>
        <v>0</v>
      </c>
      <c r="OZV61" s="33">
        <f t="shared" si="425"/>
        <v>0</v>
      </c>
      <c r="OZW61" s="33">
        <f t="shared" si="425"/>
        <v>0</v>
      </c>
      <c r="OZX61" s="33">
        <f t="shared" si="425"/>
        <v>0</v>
      </c>
      <c r="OZY61" s="33">
        <f t="shared" si="425"/>
        <v>0</v>
      </c>
      <c r="OZZ61" s="33">
        <f t="shared" si="425"/>
        <v>0</v>
      </c>
      <c r="PAA61" s="33">
        <f t="shared" si="425"/>
        <v>0</v>
      </c>
      <c r="PAB61" s="33">
        <f t="shared" si="425"/>
        <v>0</v>
      </c>
      <c r="PAC61" s="33">
        <f t="shared" si="425"/>
        <v>0</v>
      </c>
      <c r="PAD61" s="33">
        <f t="shared" si="425"/>
        <v>0</v>
      </c>
      <c r="PAE61" s="33">
        <f t="shared" si="425"/>
        <v>0</v>
      </c>
      <c r="PAF61" s="33">
        <f t="shared" si="425"/>
        <v>0</v>
      </c>
      <c r="PAG61" s="33">
        <f t="shared" si="425"/>
        <v>0</v>
      </c>
      <c r="PAH61" s="33">
        <f t="shared" si="425"/>
        <v>0</v>
      </c>
      <c r="PAI61" s="33">
        <f t="shared" si="425"/>
        <v>0</v>
      </c>
      <c r="PAJ61" s="33">
        <f t="shared" si="425"/>
        <v>0</v>
      </c>
      <c r="PAK61" s="33">
        <f t="shared" si="425"/>
        <v>0</v>
      </c>
      <c r="PAL61" s="33">
        <f t="shared" si="425"/>
        <v>0</v>
      </c>
      <c r="PAM61" s="33">
        <f t="shared" si="425"/>
        <v>0</v>
      </c>
      <c r="PAN61" s="33">
        <f t="shared" si="425"/>
        <v>0</v>
      </c>
      <c r="PAO61" s="33">
        <f t="shared" si="425"/>
        <v>0</v>
      </c>
      <c r="PAP61" s="33">
        <f t="shared" si="425"/>
        <v>0</v>
      </c>
      <c r="PAQ61" s="33">
        <f t="shared" si="425"/>
        <v>0</v>
      </c>
      <c r="PAR61" s="33">
        <f t="shared" si="425"/>
        <v>0</v>
      </c>
      <c r="PAS61" s="33">
        <f t="shared" si="425"/>
        <v>0</v>
      </c>
      <c r="PAT61" s="33">
        <f t="shared" si="425"/>
        <v>0</v>
      </c>
      <c r="PAU61" s="33">
        <f t="shared" si="425"/>
        <v>0</v>
      </c>
      <c r="PAV61" s="33">
        <f t="shared" si="425"/>
        <v>0</v>
      </c>
      <c r="PAW61" s="33">
        <f t="shared" si="425"/>
        <v>0</v>
      </c>
      <c r="PAX61" s="33">
        <f t="shared" si="425"/>
        <v>0</v>
      </c>
      <c r="PAY61" s="33">
        <f t="shared" si="425"/>
        <v>0</v>
      </c>
      <c r="PAZ61" s="33">
        <f t="shared" si="425"/>
        <v>0</v>
      </c>
      <c r="PBA61" s="33">
        <f t="shared" si="425"/>
        <v>0</v>
      </c>
      <c r="PBB61" s="33">
        <f t="shared" si="425"/>
        <v>0</v>
      </c>
      <c r="PBC61" s="33">
        <f t="shared" si="425"/>
        <v>0</v>
      </c>
      <c r="PBD61" s="33">
        <f t="shared" si="425"/>
        <v>0</v>
      </c>
      <c r="PBE61" s="33">
        <f t="shared" si="425"/>
        <v>0</v>
      </c>
      <c r="PBF61" s="33">
        <f t="shared" si="425"/>
        <v>0</v>
      </c>
      <c r="PBG61" s="33">
        <f t="shared" si="425"/>
        <v>0</v>
      </c>
      <c r="PBH61" s="33">
        <f t="shared" si="425"/>
        <v>0</v>
      </c>
      <c r="PBI61" s="33">
        <f t="shared" si="425"/>
        <v>0</v>
      </c>
      <c r="PBJ61" s="33">
        <f t="shared" si="425"/>
        <v>0</v>
      </c>
      <c r="PBK61" s="33">
        <f t="shared" si="425"/>
        <v>0</v>
      </c>
      <c r="PBL61" s="33">
        <f t="shared" si="425"/>
        <v>0</v>
      </c>
      <c r="PBM61" s="33">
        <f t="shared" si="425"/>
        <v>0</v>
      </c>
      <c r="PBN61" s="33">
        <f t="shared" si="425"/>
        <v>0</v>
      </c>
      <c r="PBO61" s="33">
        <f t="shared" si="425"/>
        <v>0</v>
      </c>
      <c r="PBP61" s="33">
        <f t="shared" si="425"/>
        <v>0</v>
      </c>
      <c r="PBQ61" s="33">
        <f t="shared" ref="PBQ61:PEB61" si="426">PBQ51+PBQ60</f>
        <v>0</v>
      </c>
      <c r="PBR61" s="33">
        <f t="shared" si="426"/>
        <v>0</v>
      </c>
      <c r="PBS61" s="33">
        <f t="shared" si="426"/>
        <v>0</v>
      </c>
      <c r="PBT61" s="33">
        <f t="shared" si="426"/>
        <v>0</v>
      </c>
      <c r="PBU61" s="33">
        <f t="shared" si="426"/>
        <v>0</v>
      </c>
      <c r="PBV61" s="33">
        <f t="shared" si="426"/>
        <v>0</v>
      </c>
      <c r="PBW61" s="33">
        <f t="shared" si="426"/>
        <v>0</v>
      </c>
      <c r="PBX61" s="33">
        <f t="shared" si="426"/>
        <v>0</v>
      </c>
      <c r="PBY61" s="33">
        <f t="shared" si="426"/>
        <v>0</v>
      </c>
      <c r="PBZ61" s="33">
        <f t="shared" si="426"/>
        <v>0</v>
      </c>
      <c r="PCA61" s="33">
        <f t="shared" si="426"/>
        <v>0</v>
      </c>
      <c r="PCB61" s="33">
        <f t="shared" si="426"/>
        <v>0</v>
      </c>
      <c r="PCC61" s="33">
        <f t="shared" si="426"/>
        <v>0</v>
      </c>
      <c r="PCD61" s="33">
        <f t="shared" si="426"/>
        <v>0</v>
      </c>
      <c r="PCE61" s="33">
        <f t="shared" si="426"/>
        <v>0</v>
      </c>
      <c r="PCF61" s="33">
        <f t="shared" si="426"/>
        <v>0</v>
      </c>
      <c r="PCG61" s="33">
        <f t="shared" si="426"/>
        <v>0</v>
      </c>
      <c r="PCH61" s="33">
        <f t="shared" si="426"/>
        <v>0</v>
      </c>
      <c r="PCI61" s="33">
        <f t="shared" si="426"/>
        <v>0</v>
      </c>
      <c r="PCJ61" s="33">
        <f t="shared" si="426"/>
        <v>0</v>
      </c>
      <c r="PCK61" s="33">
        <f t="shared" si="426"/>
        <v>0</v>
      </c>
      <c r="PCL61" s="33">
        <f t="shared" si="426"/>
        <v>0</v>
      </c>
      <c r="PCM61" s="33">
        <f t="shared" si="426"/>
        <v>0</v>
      </c>
      <c r="PCN61" s="33">
        <f t="shared" si="426"/>
        <v>0</v>
      </c>
      <c r="PCO61" s="33">
        <f t="shared" si="426"/>
        <v>0</v>
      </c>
      <c r="PCP61" s="33">
        <f t="shared" si="426"/>
        <v>0</v>
      </c>
      <c r="PCQ61" s="33">
        <f t="shared" si="426"/>
        <v>0</v>
      </c>
      <c r="PCR61" s="33">
        <f t="shared" si="426"/>
        <v>0</v>
      </c>
      <c r="PCS61" s="33">
        <f t="shared" si="426"/>
        <v>0</v>
      </c>
      <c r="PCT61" s="33">
        <f t="shared" si="426"/>
        <v>0</v>
      </c>
      <c r="PCU61" s="33">
        <f t="shared" si="426"/>
        <v>0</v>
      </c>
      <c r="PCV61" s="33">
        <f t="shared" si="426"/>
        <v>0</v>
      </c>
      <c r="PCW61" s="33">
        <f t="shared" si="426"/>
        <v>0</v>
      </c>
      <c r="PCX61" s="33">
        <f t="shared" si="426"/>
        <v>0</v>
      </c>
      <c r="PCY61" s="33">
        <f t="shared" si="426"/>
        <v>0</v>
      </c>
      <c r="PCZ61" s="33">
        <f t="shared" si="426"/>
        <v>0</v>
      </c>
      <c r="PDA61" s="33">
        <f t="shared" si="426"/>
        <v>0</v>
      </c>
      <c r="PDB61" s="33">
        <f t="shared" si="426"/>
        <v>0</v>
      </c>
      <c r="PDC61" s="33">
        <f t="shared" si="426"/>
        <v>0</v>
      </c>
      <c r="PDD61" s="33">
        <f t="shared" si="426"/>
        <v>0</v>
      </c>
      <c r="PDE61" s="33">
        <f t="shared" si="426"/>
        <v>0</v>
      </c>
      <c r="PDF61" s="33">
        <f t="shared" si="426"/>
        <v>0</v>
      </c>
      <c r="PDG61" s="33">
        <f t="shared" si="426"/>
        <v>0</v>
      </c>
      <c r="PDH61" s="33">
        <f t="shared" si="426"/>
        <v>0</v>
      </c>
      <c r="PDI61" s="33">
        <f t="shared" si="426"/>
        <v>0</v>
      </c>
      <c r="PDJ61" s="33">
        <f t="shared" si="426"/>
        <v>0</v>
      </c>
      <c r="PDK61" s="33">
        <f t="shared" si="426"/>
        <v>0</v>
      </c>
      <c r="PDL61" s="33">
        <f t="shared" si="426"/>
        <v>0</v>
      </c>
      <c r="PDM61" s="33">
        <f t="shared" si="426"/>
        <v>0</v>
      </c>
      <c r="PDN61" s="33">
        <f t="shared" si="426"/>
        <v>0</v>
      </c>
      <c r="PDO61" s="33">
        <f t="shared" si="426"/>
        <v>0</v>
      </c>
      <c r="PDP61" s="33">
        <f t="shared" si="426"/>
        <v>0</v>
      </c>
      <c r="PDQ61" s="33">
        <f t="shared" si="426"/>
        <v>0</v>
      </c>
      <c r="PDR61" s="33">
        <f t="shared" si="426"/>
        <v>0</v>
      </c>
      <c r="PDS61" s="33">
        <f t="shared" si="426"/>
        <v>0</v>
      </c>
      <c r="PDT61" s="33">
        <f t="shared" si="426"/>
        <v>0</v>
      </c>
      <c r="PDU61" s="33">
        <f t="shared" si="426"/>
        <v>0</v>
      </c>
      <c r="PDV61" s="33">
        <f t="shared" si="426"/>
        <v>0</v>
      </c>
      <c r="PDW61" s="33">
        <f t="shared" si="426"/>
        <v>0</v>
      </c>
      <c r="PDX61" s="33">
        <f t="shared" si="426"/>
        <v>0</v>
      </c>
      <c r="PDY61" s="33">
        <f t="shared" si="426"/>
        <v>0</v>
      </c>
      <c r="PDZ61" s="33">
        <f t="shared" si="426"/>
        <v>0</v>
      </c>
      <c r="PEA61" s="33">
        <f t="shared" si="426"/>
        <v>0</v>
      </c>
      <c r="PEB61" s="33">
        <f t="shared" si="426"/>
        <v>0</v>
      </c>
      <c r="PEC61" s="33">
        <f t="shared" ref="PEC61:PGN61" si="427">PEC51+PEC60</f>
        <v>0</v>
      </c>
      <c r="PED61" s="33">
        <f t="shared" si="427"/>
        <v>0</v>
      </c>
      <c r="PEE61" s="33">
        <f t="shared" si="427"/>
        <v>0</v>
      </c>
      <c r="PEF61" s="33">
        <f t="shared" si="427"/>
        <v>0</v>
      </c>
      <c r="PEG61" s="33">
        <f t="shared" si="427"/>
        <v>0</v>
      </c>
      <c r="PEH61" s="33">
        <f t="shared" si="427"/>
        <v>0</v>
      </c>
      <c r="PEI61" s="33">
        <f t="shared" si="427"/>
        <v>0</v>
      </c>
      <c r="PEJ61" s="33">
        <f t="shared" si="427"/>
        <v>0</v>
      </c>
      <c r="PEK61" s="33">
        <f t="shared" si="427"/>
        <v>0</v>
      </c>
      <c r="PEL61" s="33">
        <f t="shared" si="427"/>
        <v>0</v>
      </c>
      <c r="PEM61" s="33">
        <f t="shared" si="427"/>
        <v>0</v>
      </c>
      <c r="PEN61" s="33">
        <f t="shared" si="427"/>
        <v>0</v>
      </c>
      <c r="PEO61" s="33">
        <f t="shared" si="427"/>
        <v>0</v>
      </c>
      <c r="PEP61" s="33">
        <f t="shared" si="427"/>
        <v>0</v>
      </c>
      <c r="PEQ61" s="33">
        <f t="shared" si="427"/>
        <v>0</v>
      </c>
      <c r="PER61" s="33">
        <f t="shared" si="427"/>
        <v>0</v>
      </c>
      <c r="PES61" s="33">
        <f t="shared" si="427"/>
        <v>0</v>
      </c>
      <c r="PET61" s="33">
        <f t="shared" si="427"/>
        <v>0</v>
      </c>
      <c r="PEU61" s="33">
        <f t="shared" si="427"/>
        <v>0</v>
      </c>
      <c r="PEV61" s="33">
        <f t="shared" si="427"/>
        <v>0</v>
      </c>
      <c r="PEW61" s="33">
        <f t="shared" si="427"/>
        <v>0</v>
      </c>
      <c r="PEX61" s="33">
        <f t="shared" si="427"/>
        <v>0</v>
      </c>
      <c r="PEY61" s="33">
        <f t="shared" si="427"/>
        <v>0</v>
      </c>
      <c r="PEZ61" s="33">
        <f t="shared" si="427"/>
        <v>0</v>
      </c>
      <c r="PFA61" s="33">
        <f t="shared" si="427"/>
        <v>0</v>
      </c>
      <c r="PFB61" s="33">
        <f t="shared" si="427"/>
        <v>0</v>
      </c>
      <c r="PFC61" s="33">
        <f t="shared" si="427"/>
        <v>0</v>
      </c>
      <c r="PFD61" s="33">
        <f t="shared" si="427"/>
        <v>0</v>
      </c>
      <c r="PFE61" s="33">
        <f t="shared" si="427"/>
        <v>0</v>
      </c>
      <c r="PFF61" s="33">
        <f t="shared" si="427"/>
        <v>0</v>
      </c>
      <c r="PFG61" s="33">
        <f t="shared" si="427"/>
        <v>0</v>
      </c>
      <c r="PFH61" s="33">
        <f t="shared" si="427"/>
        <v>0</v>
      </c>
      <c r="PFI61" s="33">
        <f t="shared" si="427"/>
        <v>0</v>
      </c>
      <c r="PFJ61" s="33">
        <f t="shared" si="427"/>
        <v>0</v>
      </c>
      <c r="PFK61" s="33">
        <f t="shared" si="427"/>
        <v>0</v>
      </c>
      <c r="PFL61" s="33">
        <f t="shared" si="427"/>
        <v>0</v>
      </c>
      <c r="PFM61" s="33">
        <f t="shared" si="427"/>
        <v>0</v>
      </c>
      <c r="PFN61" s="33">
        <f t="shared" si="427"/>
        <v>0</v>
      </c>
      <c r="PFO61" s="33">
        <f t="shared" si="427"/>
        <v>0</v>
      </c>
      <c r="PFP61" s="33">
        <f t="shared" si="427"/>
        <v>0</v>
      </c>
      <c r="PFQ61" s="33">
        <f t="shared" si="427"/>
        <v>0</v>
      </c>
      <c r="PFR61" s="33">
        <f t="shared" si="427"/>
        <v>0</v>
      </c>
      <c r="PFS61" s="33">
        <f t="shared" si="427"/>
        <v>0</v>
      </c>
      <c r="PFT61" s="33">
        <f t="shared" si="427"/>
        <v>0</v>
      </c>
      <c r="PFU61" s="33">
        <f t="shared" si="427"/>
        <v>0</v>
      </c>
      <c r="PFV61" s="33">
        <f t="shared" si="427"/>
        <v>0</v>
      </c>
      <c r="PFW61" s="33">
        <f t="shared" si="427"/>
        <v>0</v>
      </c>
      <c r="PFX61" s="33">
        <f t="shared" si="427"/>
        <v>0</v>
      </c>
      <c r="PFY61" s="33">
        <f t="shared" si="427"/>
        <v>0</v>
      </c>
      <c r="PFZ61" s="33">
        <f t="shared" si="427"/>
        <v>0</v>
      </c>
      <c r="PGA61" s="33">
        <f t="shared" si="427"/>
        <v>0</v>
      </c>
      <c r="PGB61" s="33">
        <f t="shared" si="427"/>
        <v>0</v>
      </c>
      <c r="PGC61" s="33">
        <f t="shared" si="427"/>
        <v>0</v>
      </c>
      <c r="PGD61" s="33">
        <f t="shared" si="427"/>
        <v>0</v>
      </c>
      <c r="PGE61" s="33">
        <f t="shared" si="427"/>
        <v>0</v>
      </c>
      <c r="PGF61" s="33">
        <f t="shared" si="427"/>
        <v>0</v>
      </c>
      <c r="PGG61" s="33">
        <f t="shared" si="427"/>
        <v>0</v>
      </c>
      <c r="PGH61" s="33">
        <f t="shared" si="427"/>
        <v>0</v>
      </c>
      <c r="PGI61" s="33">
        <f t="shared" si="427"/>
        <v>0</v>
      </c>
      <c r="PGJ61" s="33">
        <f t="shared" si="427"/>
        <v>0</v>
      </c>
      <c r="PGK61" s="33">
        <f t="shared" si="427"/>
        <v>0</v>
      </c>
      <c r="PGL61" s="33">
        <f t="shared" si="427"/>
        <v>0</v>
      </c>
      <c r="PGM61" s="33">
        <f t="shared" si="427"/>
        <v>0</v>
      </c>
      <c r="PGN61" s="33">
        <f t="shared" si="427"/>
        <v>0</v>
      </c>
      <c r="PGO61" s="33">
        <f t="shared" ref="PGO61:PIZ61" si="428">PGO51+PGO60</f>
        <v>0</v>
      </c>
      <c r="PGP61" s="33">
        <f t="shared" si="428"/>
        <v>0</v>
      </c>
      <c r="PGQ61" s="33">
        <f t="shared" si="428"/>
        <v>0</v>
      </c>
      <c r="PGR61" s="33">
        <f t="shared" si="428"/>
        <v>0</v>
      </c>
      <c r="PGS61" s="33">
        <f t="shared" si="428"/>
        <v>0</v>
      </c>
      <c r="PGT61" s="33">
        <f t="shared" si="428"/>
        <v>0</v>
      </c>
      <c r="PGU61" s="33">
        <f t="shared" si="428"/>
        <v>0</v>
      </c>
      <c r="PGV61" s="33">
        <f t="shared" si="428"/>
        <v>0</v>
      </c>
      <c r="PGW61" s="33">
        <f t="shared" si="428"/>
        <v>0</v>
      </c>
      <c r="PGX61" s="33">
        <f t="shared" si="428"/>
        <v>0</v>
      </c>
      <c r="PGY61" s="33">
        <f t="shared" si="428"/>
        <v>0</v>
      </c>
      <c r="PGZ61" s="33">
        <f t="shared" si="428"/>
        <v>0</v>
      </c>
      <c r="PHA61" s="33">
        <f t="shared" si="428"/>
        <v>0</v>
      </c>
      <c r="PHB61" s="33">
        <f t="shared" si="428"/>
        <v>0</v>
      </c>
      <c r="PHC61" s="33">
        <f t="shared" si="428"/>
        <v>0</v>
      </c>
      <c r="PHD61" s="33">
        <f t="shared" si="428"/>
        <v>0</v>
      </c>
      <c r="PHE61" s="33">
        <f t="shared" si="428"/>
        <v>0</v>
      </c>
      <c r="PHF61" s="33">
        <f t="shared" si="428"/>
        <v>0</v>
      </c>
      <c r="PHG61" s="33">
        <f t="shared" si="428"/>
        <v>0</v>
      </c>
      <c r="PHH61" s="33">
        <f t="shared" si="428"/>
        <v>0</v>
      </c>
      <c r="PHI61" s="33">
        <f t="shared" si="428"/>
        <v>0</v>
      </c>
      <c r="PHJ61" s="33">
        <f t="shared" si="428"/>
        <v>0</v>
      </c>
      <c r="PHK61" s="33">
        <f t="shared" si="428"/>
        <v>0</v>
      </c>
      <c r="PHL61" s="33">
        <f t="shared" si="428"/>
        <v>0</v>
      </c>
      <c r="PHM61" s="33">
        <f t="shared" si="428"/>
        <v>0</v>
      </c>
      <c r="PHN61" s="33">
        <f t="shared" si="428"/>
        <v>0</v>
      </c>
      <c r="PHO61" s="33">
        <f t="shared" si="428"/>
        <v>0</v>
      </c>
      <c r="PHP61" s="33">
        <f t="shared" si="428"/>
        <v>0</v>
      </c>
      <c r="PHQ61" s="33">
        <f t="shared" si="428"/>
        <v>0</v>
      </c>
      <c r="PHR61" s="33">
        <f t="shared" si="428"/>
        <v>0</v>
      </c>
      <c r="PHS61" s="33">
        <f t="shared" si="428"/>
        <v>0</v>
      </c>
      <c r="PHT61" s="33">
        <f t="shared" si="428"/>
        <v>0</v>
      </c>
      <c r="PHU61" s="33">
        <f t="shared" si="428"/>
        <v>0</v>
      </c>
      <c r="PHV61" s="33">
        <f t="shared" si="428"/>
        <v>0</v>
      </c>
      <c r="PHW61" s="33">
        <f t="shared" si="428"/>
        <v>0</v>
      </c>
      <c r="PHX61" s="33">
        <f t="shared" si="428"/>
        <v>0</v>
      </c>
      <c r="PHY61" s="33">
        <f t="shared" si="428"/>
        <v>0</v>
      </c>
      <c r="PHZ61" s="33">
        <f t="shared" si="428"/>
        <v>0</v>
      </c>
      <c r="PIA61" s="33">
        <f t="shared" si="428"/>
        <v>0</v>
      </c>
      <c r="PIB61" s="33">
        <f t="shared" si="428"/>
        <v>0</v>
      </c>
      <c r="PIC61" s="33">
        <f t="shared" si="428"/>
        <v>0</v>
      </c>
      <c r="PID61" s="33">
        <f t="shared" si="428"/>
        <v>0</v>
      </c>
      <c r="PIE61" s="33">
        <f t="shared" si="428"/>
        <v>0</v>
      </c>
      <c r="PIF61" s="33">
        <f t="shared" si="428"/>
        <v>0</v>
      </c>
      <c r="PIG61" s="33">
        <f t="shared" si="428"/>
        <v>0</v>
      </c>
      <c r="PIH61" s="33">
        <f t="shared" si="428"/>
        <v>0</v>
      </c>
      <c r="PII61" s="33">
        <f t="shared" si="428"/>
        <v>0</v>
      </c>
      <c r="PIJ61" s="33">
        <f t="shared" si="428"/>
        <v>0</v>
      </c>
      <c r="PIK61" s="33">
        <f t="shared" si="428"/>
        <v>0</v>
      </c>
      <c r="PIL61" s="33">
        <f t="shared" si="428"/>
        <v>0</v>
      </c>
      <c r="PIM61" s="33">
        <f t="shared" si="428"/>
        <v>0</v>
      </c>
      <c r="PIN61" s="33">
        <f t="shared" si="428"/>
        <v>0</v>
      </c>
      <c r="PIO61" s="33">
        <f t="shared" si="428"/>
        <v>0</v>
      </c>
      <c r="PIP61" s="33">
        <f t="shared" si="428"/>
        <v>0</v>
      </c>
      <c r="PIQ61" s="33">
        <f t="shared" si="428"/>
        <v>0</v>
      </c>
      <c r="PIR61" s="33">
        <f t="shared" si="428"/>
        <v>0</v>
      </c>
      <c r="PIS61" s="33">
        <f t="shared" si="428"/>
        <v>0</v>
      </c>
      <c r="PIT61" s="33">
        <f t="shared" si="428"/>
        <v>0</v>
      </c>
      <c r="PIU61" s="33">
        <f t="shared" si="428"/>
        <v>0</v>
      </c>
      <c r="PIV61" s="33">
        <f t="shared" si="428"/>
        <v>0</v>
      </c>
      <c r="PIW61" s="33">
        <f t="shared" si="428"/>
        <v>0</v>
      </c>
      <c r="PIX61" s="33">
        <f t="shared" si="428"/>
        <v>0</v>
      </c>
      <c r="PIY61" s="33">
        <f t="shared" si="428"/>
        <v>0</v>
      </c>
      <c r="PIZ61" s="33">
        <f t="shared" si="428"/>
        <v>0</v>
      </c>
      <c r="PJA61" s="33">
        <f t="shared" ref="PJA61:PLL61" si="429">PJA51+PJA60</f>
        <v>0</v>
      </c>
      <c r="PJB61" s="33">
        <f t="shared" si="429"/>
        <v>0</v>
      </c>
      <c r="PJC61" s="33">
        <f t="shared" si="429"/>
        <v>0</v>
      </c>
      <c r="PJD61" s="33">
        <f t="shared" si="429"/>
        <v>0</v>
      </c>
      <c r="PJE61" s="33">
        <f t="shared" si="429"/>
        <v>0</v>
      </c>
      <c r="PJF61" s="33">
        <f t="shared" si="429"/>
        <v>0</v>
      </c>
      <c r="PJG61" s="33">
        <f t="shared" si="429"/>
        <v>0</v>
      </c>
      <c r="PJH61" s="33">
        <f t="shared" si="429"/>
        <v>0</v>
      </c>
      <c r="PJI61" s="33">
        <f t="shared" si="429"/>
        <v>0</v>
      </c>
      <c r="PJJ61" s="33">
        <f t="shared" si="429"/>
        <v>0</v>
      </c>
      <c r="PJK61" s="33">
        <f t="shared" si="429"/>
        <v>0</v>
      </c>
      <c r="PJL61" s="33">
        <f t="shared" si="429"/>
        <v>0</v>
      </c>
      <c r="PJM61" s="33">
        <f t="shared" si="429"/>
        <v>0</v>
      </c>
      <c r="PJN61" s="33">
        <f t="shared" si="429"/>
        <v>0</v>
      </c>
      <c r="PJO61" s="33">
        <f t="shared" si="429"/>
        <v>0</v>
      </c>
      <c r="PJP61" s="33">
        <f t="shared" si="429"/>
        <v>0</v>
      </c>
      <c r="PJQ61" s="33">
        <f t="shared" si="429"/>
        <v>0</v>
      </c>
      <c r="PJR61" s="33">
        <f t="shared" si="429"/>
        <v>0</v>
      </c>
      <c r="PJS61" s="33">
        <f t="shared" si="429"/>
        <v>0</v>
      </c>
      <c r="PJT61" s="33">
        <f t="shared" si="429"/>
        <v>0</v>
      </c>
      <c r="PJU61" s="33">
        <f t="shared" si="429"/>
        <v>0</v>
      </c>
      <c r="PJV61" s="33">
        <f t="shared" si="429"/>
        <v>0</v>
      </c>
      <c r="PJW61" s="33">
        <f t="shared" si="429"/>
        <v>0</v>
      </c>
      <c r="PJX61" s="33">
        <f t="shared" si="429"/>
        <v>0</v>
      </c>
      <c r="PJY61" s="33">
        <f t="shared" si="429"/>
        <v>0</v>
      </c>
      <c r="PJZ61" s="33">
        <f t="shared" si="429"/>
        <v>0</v>
      </c>
      <c r="PKA61" s="33">
        <f t="shared" si="429"/>
        <v>0</v>
      </c>
      <c r="PKB61" s="33">
        <f t="shared" si="429"/>
        <v>0</v>
      </c>
      <c r="PKC61" s="33">
        <f t="shared" si="429"/>
        <v>0</v>
      </c>
      <c r="PKD61" s="33">
        <f t="shared" si="429"/>
        <v>0</v>
      </c>
      <c r="PKE61" s="33">
        <f t="shared" si="429"/>
        <v>0</v>
      </c>
      <c r="PKF61" s="33">
        <f t="shared" si="429"/>
        <v>0</v>
      </c>
      <c r="PKG61" s="33">
        <f t="shared" si="429"/>
        <v>0</v>
      </c>
      <c r="PKH61" s="33">
        <f t="shared" si="429"/>
        <v>0</v>
      </c>
      <c r="PKI61" s="33">
        <f t="shared" si="429"/>
        <v>0</v>
      </c>
      <c r="PKJ61" s="33">
        <f t="shared" si="429"/>
        <v>0</v>
      </c>
      <c r="PKK61" s="33">
        <f t="shared" si="429"/>
        <v>0</v>
      </c>
      <c r="PKL61" s="33">
        <f t="shared" si="429"/>
        <v>0</v>
      </c>
      <c r="PKM61" s="33">
        <f t="shared" si="429"/>
        <v>0</v>
      </c>
      <c r="PKN61" s="33">
        <f t="shared" si="429"/>
        <v>0</v>
      </c>
      <c r="PKO61" s="33">
        <f t="shared" si="429"/>
        <v>0</v>
      </c>
      <c r="PKP61" s="33">
        <f t="shared" si="429"/>
        <v>0</v>
      </c>
      <c r="PKQ61" s="33">
        <f t="shared" si="429"/>
        <v>0</v>
      </c>
      <c r="PKR61" s="33">
        <f t="shared" si="429"/>
        <v>0</v>
      </c>
      <c r="PKS61" s="33">
        <f t="shared" si="429"/>
        <v>0</v>
      </c>
      <c r="PKT61" s="33">
        <f t="shared" si="429"/>
        <v>0</v>
      </c>
      <c r="PKU61" s="33">
        <f t="shared" si="429"/>
        <v>0</v>
      </c>
      <c r="PKV61" s="33">
        <f t="shared" si="429"/>
        <v>0</v>
      </c>
      <c r="PKW61" s="33">
        <f t="shared" si="429"/>
        <v>0</v>
      </c>
      <c r="PKX61" s="33">
        <f t="shared" si="429"/>
        <v>0</v>
      </c>
      <c r="PKY61" s="33">
        <f t="shared" si="429"/>
        <v>0</v>
      </c>
      <c r="PKZ61" s="33">
        <f t="shared" si="429"/>
        <v>0</v>
      </c>
      <c r="PLA61" s="33">
        <f t="shared" si="429"/>
        <v>0</v>
      </c>
      <c r="PLB61" s="33">
        <f t="shared" si="429"/>
        <v>0</v>
      </c>
      <c r="PLC61" s="33">
        <f t="shared" si="429"/>
        <v>0</v>
      </c>
      <c r="PLD61" s="33">
        <f t="shared" si="429"/>
        <v>0</v>
      </c>
      <c r="PLE61" s="33">
        <f t="shared" si="429"/>
        <v>0</v>
      </c>
      <c r="PLF61" s="33">
        <f t="shared" si="429"/>
        <v>0</v>
      </c>
      <c r="PLG61" s="33">
        <f t="shared" si="429"/>
        <v>0</v>
      </c>
      <c r="PLH61" s="33">
        <f t="shared" si="429"/>
        <v>0</v>
      </c>
      <c r="PLI61" s="33">
        <f t="shared" si="429"/>
        <v>0</v>
      </c>
      <c r="PLJ61" s="33">
        <f t="shared" si="429"/>
        <v>0</v>
      </c>
      <c r="PLK61" s="33">
        <f t="shared" si="429"/>
        <v>0</v>
      </c>
      <c r="PLL61" s="33">
        <f t="shared" si="429"/>
        <v>0</v>
      </c>
      <c r="PLM61" s="33">
        <f t="shared" ref="PLM61:PNX61" si="430">PLM51+PLM60</f>
        <v>0</v>
      </c>
      <c r="PLN61" s="33">
        <f t="shared" si="430"/>
        <v>0</v>
      </c>
      <c r="PLO61" s="33">
        <f t="shared" si="430"/>
        <v>0</v>
      </c>
      <c r="PLP61" s="33">
        <f t="shared" si="430"/>
        <v>0</v>
      </c>
      <c r="PLQ61" s="33">
        <f t="shared" si="430"/>
        <v>0</v>
      </c>
      <c r="PLR61" s="33">
        <f t="shared" si="430"/>
        <v>0</v>
      </c>
      <c r="PLS61" s="33">
        <f t="shared" si="430"/>
        <v>0</v>
      </c>
      <c r="PLT61" s="33">
        <f t="shared" si="430"/>
        <v>0</v>
      </c>
      <c r="PLU61" s="33">
        <f t="shared" si="430"/>
        <v>0</v>
      </c>
      <c r="PLV61" s="33">
        <f t="shared" si="430"/>
        <v>0</v>
      </c>
      <c r="PLW61" s="33">
        <f t="shared" si="430"/>
        <v>0</v>
      </c>
      <c r="PLX61" s="33">
        <f t="shared" si="430"/>
        <v>0</v>
      </c>
      <c r="PLY61" s="33">
        <f t="shared" si="430"/>
        <v>0</v>
      </c>
      <c r="PLZ61" s="33">
        <f t="shared" si="430"/>
        <v>0</v>
      </c>
      <c r="PMA61" s="33">
        <f t="shared" si="430"/>
        <v>0</v>
      </c>
      <c r="PMB61" s="33">
        <f t="shared" si="430"/>
        <v>0</v>
      </c>
      <c r="PMC61" s="33">
        <f t="shared" si="430"/>
        <v>0</v>
      </c>
      <c r="PMD61" s="33">
        <f t="shared" si="430"/>
        <v>0</v>
      </c>
      <c r="PME61" s="33">
        <f t="shared" si="430"/>
        <v>0</v>
      </c>
      <c r="PMF61" s="33">
        <f t="shared" si="430"/>
        <v>0</v>
      </c>
      <c r="PMG61" s="33">
        <f t="shared" si="430"/>
        <v>0</v>
      </c>
      <c r="PMH61" s="33">
        <f t="shared" si="430"/>
        <v>0</v>
      </c>
      <c r="PMI61" s="33">
        <f t="shared" si="430"/>
        <v>0</v>
      </c>
      <c r="PMJ61" s="33">
        <f t="shared" si="430"/>
        <v>0</v>
      </c>
      <c r="PMK61" s="33">
        <f t="shared" si="430"/>
        <v>0</v>
      </c>
      <c r="PML61" s="33">
        <f t="shared" si="430"/>
        <v>0</v>
      </c>
      <c r="PMM61" s="33">
        <f t="shared" si="430"/>
        <v>0</v>
      </c>
      <c r="PMN61" s="33">
        <f t="shared" si="430"/>
        <v>0</v>
      </c>
      <c r="PMO61" s="33">
        <f t="shared" si="430"/>
        <v>0</v>
      </c>
      <c r="PMP61" s="33">
        <f t="shared" si="430"/>
        <v>0</v>
      </c>
      <c r="PMQ61" s="33">
        <f t="shared" si="430"/>
        <v>0</v>
      </c>
      <c r="PMR61" s="33">
        <f t="shared" si="430"/>
        <v>0</v>
      </c>
      <c r="PMS61" s="33">
        <f t="shared" si="430"/>
        <v>0</v>
      </c>
      <c r="PMT61" s="33">
        <f t="shared" si="430"/>
        <v>0</v>
      </c>
      <c r="PMU61" s="33">
        <f t="shared" si="430"/>
        <v>0</v>
      </c>
      <c r="PMV61" s="33">
        <f t="shared" si="430"/>
        <v>0</v>
      </c>
      <c r="PMW61" s="33">
        <f t="shared" si="430"/>
        <v>0</v>
      </c>
      <c r="PMX61" s="33">
        <f t="shared" si="430"/>
        <v>0</v>
      </c>
      <c r="PMY61" s="33">
        <f t="shared" si="430"/>
        <v>0</v>
      </c>
      <c r="PMZ61" s="33">
        <f t="shared" si="430"/>
        <v>0</v>
      </c>
      <c r="PNA61" s="33">
        <f t="shared" si="430"/>
        <v>0</v>
      </c>
      <c r="PNB61" s="33">
        <f t="shared" si="430"/>
        <v>0</v>
      </c>
      <c r="PNC61" s="33">
        <f t="shared" si="430"/>
        <v>0</v>
      </c>
      <c r="PND61" s="33">
        <f t="shared" si="430"/>
        <v>0</v>
      </c>
      <c r="PNE61" s="33">
        <f t="shared" si="430"/>
        <v>0</v>
      </c>
      <c r="PNF61" s="33">
        <f t="shared" si="430"/>
        <v>0</v>
      </c>
      <c r="PNG61" s="33">
        <f t="shared" si="430"/>
        <v>0</v>
      </c>
      <c r="PNH61" s="33">
        <f t="shared" si="430"/>
        <v>0</v>
      </c>
      <c r="PNI61" s="33">
        <f t="shared" si="430"/>
        <v>0</v>
      </c>
      <c r="PNJ61" s="33">
        <f t="shared" si="430"/>
        <v>0</v>
      </c>
      <c r="PNK61" s="33">
        <f t="shared" si="430"/>
        <v>0</v>
      </c>
      <c r="PNL61" s="33">
        <f t="shared" si="430"/>
        <v>0</v>
      </c>
      <c r="PNM61" s="33">
        <f t="shared" si="430"/>
        <v>0</v>
      </c>
      <c r="PNN61" s="33">
        <f t="shared" si="430"/>
        <v>0</v>
      </c>
      <c r="PNO61" s="33">
        <f t="shared" si="430"/>
        <v>0</v>
      </c>
      <c r="PNP61" s="33">
        <f t="shared" si="430"/>
        <v>0</v>
      </c>
      <c r="PNQ61" s="33">
        <f t="shared" si="430"/>
        <v>0</v>
      </c>
      <c r="PNR61" s="33">
        <f t="shared" si="430"/>
        <v>0</v>
      </c>
      <c r="PNS61" s="33">
        <f t="shared" si="430"/>
        <v>0</v>
      </c>
      <c r="PNT61" s="33">
        <f t="shared" si="430"/>
        <v>0</v>
      </c>
      <c r="PNU61" s="33">
        <f t="shared" si="430"/>
        <v>0</v>
      </c>
      <c r="PNV61" s="33">
        <f t="shared" si="430"/>
        <v>0</v>
      </c>
      <c r="PNW61" s="33">
        <f t="shared" si="430"/>
        <v>0</v>
      </c>
      <c r="PNX61" s="33">
        <f t="shared" si="430"/>
        <v>0</v>
      </c>
      <c r="PNY61" s="33">
        <f t="shared" ref="PNY61:PQJ61" si="431">PNY51+PNY60</f>
        <v>0</v>
      </c>
      <c r="PNZ61" s="33">
        <f t="shared" si="431"/>
        <v>0</v>
      </c>
      <c r="POA61" s="33">
        <f t="shared" si="431"/>
        <v>0</v>
      </c>
      <c r="POB61" s="33">
        <f t="shared" si="431"/>
        <v>0</v>
      </c>
      <c r="POC61" s="33">
        <f t="shared" si="431"/>
        <v>0</v>
      </c>
      <c r="POD61" s="33">
        <f t="shared" si="431"/>
        <v>0</v>
      </c>
      <c r="POE61" s="33">
        <f t="shared" si="431"/>
        <v>0</v>
      </c>
      <c r="POF61" s="33">
        <f t="shared" si="431"/>
        <v>0</v>
      </c>
      <c r="POG61" s="33">
        <f t="shared" si="431"/>
        <v>0</v>
      </c>
      <c r="POH61" s="33">
        <f t="shared" si="431"/>
        <v>0</v>
      </c>
      <c r="POI61" s="33">
        <f t="shared" si="431"/>
        <v>0</v>
      </c>
      <c r="POJ61" s="33">
        <f t="shared" si="431"/>
        <v>0</v>
      </c>
      <c r="POK61" s="33">
        <f t="shared" si="431"/>
        <v>0</v>
      </c>
      <c r="POL61" s="33">
        <f t="shared" si="431"/>
        <v>0</v>
      </c>
      <c r="POM61" s="33">
        <f t="shared" si="431"/>
        <v>0</v>
      </c>
      <c r="PON61" s="33">
        <f t="shared" si="431"/>
        <v>0</v>
      </c>
      <c r="POO61" s="33">
        <f t="shared" si="431"/>
        <v>0</v>
      </c>
      <c r="POP61" s="33">
        <f t="shared" si="431"/>
        <v>0</v>
      </c>
      <c r="POQ61" s="33">
        <f t="shared" si="431"/>
        <v>0</v>
      </c>
      <c r="POR61" s="33">
        <f t="shared" si="431"/>
        <v>0</v>
      </c>
      <c r="POS61" s="33">
        <f t="shared" si="431"/>
        <v>0</v>
      </c>
      <c r="POT61" s="33">
        <f t="shared" si="431"/>
        <v>0</v>
      </c>
      <c r="POU61" s="33">
        <f t="shared" si="431"/>
        <v>0</v>
      </c>
      <c r="POV61" s="33">
        <f t="shared" si="431"/>
        <v>0</v>
      </c>
      <c r="POW61" s="33">
        <f t="shared" si="431"/>
        <v>0</v>
      </c>
      <c r="POX61" s="33">
        <f t="shared" si="431"/>
        <v>0</v>
      </c>
      <c r="POY61" s="33">
        <f t="shared" si="431"/>
        <v>0</v>
      </c>
      <c r="POZ61" s="33">
        <f t="shared" si="431"/>
        <v>0</v>
      </c>
      <c r="PPA61" s="33">
        <f t="shared" si="431"/>
        <v>0</v>
      </c>
      <c r="PPB61" s="33">
        <f t="shared" si="431"/>
        <v>0</v>
      </c>
      <c r="PPC61" s="33">
        <f t="shared" si="431"/>
        <v>0</v>
      </c>
      <c r="PPD61" s="33">
        <f t="shared" si="431"/>
        <v>0</v>
      </c>
      <c r="PPE61" s="33">
        <f t="shared" si="431"/>
        <v>0</v>
      </c>
      <c r="PPF61" s="33">
        <f t="shared" si="431"/>
        <v>0</v>
      </c>
      <c r="PPG61" s="33">
        <f t="shared" si="431"/>
        <v>0</v>
      </c>
      <c r="PPH61" s="33">
        <f t="shared" si="431"/>
        <v>0</v>
      </c>
      <c r="PPI61" s="33">
        <f t="shared" si="431"/>
        <v>0</v>
      </c>
      <c r="PPJ61" s="33">
        <f t="shared" si="431"/>
        <v>0</v>
      </c>
      <c r="PPK61" s="33">
        <f t="shared" si="431"/>
        <v>0</v>
      </c>
      <c r="PPL61" s="33">
        <f t="shared" si="431"/>
        <v>0</v>
      </c>
      <c r="PPM61" s="33">
        <f t="shared" si="431"/>
        <v>0</v>
      </c>
      <c r="PPN61" s="33">
        <f t="shared" si="431"/>
        <v>0</v>
      </c>
      <c r="PPO61" s="33">
        <f t="shared" si="431"/>
        <v>0</v>
      </c>
      <c r="PPP61" s="33">
        <f t="shared" si="431"/>
        <v>0</v>
      </c>
      <c r="PPQ61" s="33">
        <f t="shared" si="431"/>
        <v>0</v>
      </c>
      <c r="PPR61" s="33">
        <f t="shared" si="431"/>
        <v>0</v>
      </c>
      <c r="PPS61" s="33">
        <f t="shared" si="431"/>
        <v>0</v>
      </c>
      <c r="PPT61" s="33">
        <f t="shared" si="431"/>
        <v>0</v>
      </c>
      <c r="PPU61" s="33">
        <f t="shared" si="431"/>
        <v>0</v>
      </c>
      <c r="PPV61" s="33">
        <f t="shared" si="431"/>
        <v>0</v>
      </c>
      <c r="PPW61" s="33">
        <f t="shared" si="431"/>
        <v>0</v>
      </c>
      <c r="PPX61" s="33">
        <f t="shared" si="431"/>
        <v>0</v>
      </c>
      <c r="PPY61" s="33">
        <f t="shared" si="431"/>
        <v>0</v>
      </c>
      <c r="PPZ61" s="33">
        <f t="shared" si="431"/>
        <v>0</v>
      </c>
      <c r="PQA61" s="33">
        <f t="shared" si="431"/>
        <v>0</v>
      </c>
      <c r="PQB61" s="33">
        <f t="shared" si="431"/>
        <v>0</v>
      </c>
      <c r="PQC61" s="33">
        <f t="shared" si="431"/>
        <v>0</v>
      </c>
      <c r="PQD61" s="33">
        <f t="shared" si="431"/>
        <v>0</v>
      </c>
      <c r="PQE61" s="33">
        <f t="shared" si="431"/>
        <v>0</v>
      </c>
      <c r="PQF61" s="33">
        <f t="shared" si="431"/>
        <v>0</v>
      </c>
      <c r="PQG61" s="33">
        <f t="shared" si="431"/>
        <v>0</v>
      </c>
      <c r="PQH61" s="33">
        <f t="shared" si="431"/>
        <v>0</v>
      </c>
      <c r="PQI61" s="33">
        <f t="shared" si="431"/>
        <v>0</v>
      </c>
      <c r="PQJ61" s="33">
        <f t="shared" si="431"/>
        <v>0</v>
      </c>
      <c r="PQK61" s="33">
        <f t="shared" ref="PQK61:PSV61" si="432">PQK51+PQK60</f>
        <v>0</v>
      </c>
      <c r="PQL61" s="33">
        <f t="shared" si="432"/>
        <v>0</v>
      </c>
      <c r="PQM61" s="33">
        <f t="shared" si="432"/>
        <v>0</v>
      </c>
      <c r="PQN61" s="33">
        <f t="shared" si="432"/>
        <v>0</v>
      </c>
      <c r="PQO61" s="33">
        <f t="shared" si="432"/>
        <v>0</v>
      </c>
      <c r="PQP61" s="33">
        <f t="shared" si="432"/>
        <v>0</v>
      </c>
      <c r="PQQ61" s="33">
        <f t="shared" si="432"/>
        <v>0</v>
      </c>
      <c r="PQR61" s="33">
        <f t="shared" si="432"/>
        <v>0</v>
      </c>
      <c r="PQS61" s="33">
        <f t="shared" si="432"/>
        <v>0</v>
      </c>
      <c r="PQT61" s="33">
        <f t="shared" si="432"/>
        <v>0</v>
      </c>
      <c r="PQU61" s="33">
        <f t="shared" si="432"/>
        <v>0</v>
      </c>
      <c r="PQV61" s="33">
        <f t="shared" si="432"/>
        <v>0</v>
      </c>
      <c r="PQW61" s="33">
        <f t="shared" si="432"/>
        <v>0</v>
      </c>
      <c r="PQX61" s="33">
        <f t="shared" si="432"/>
        <v>0</v>
      </c>
      <c r="PQY61" s="33">
        <f t="shared" si="432"/>
        <v>0</v>
      </c>
      <c r="PQZ61" s="33">
        <f t="shared" si="432"/>
        <v>0</v>
      </c>
      <c r="PRA61" s="33">
        <f t="shared" si="432"/>
        <v>0</v>
      </c>
      <c r="PRB61" s="33">
        <f t="shared" si="432"/>
        <v>0</v>
      </c>
      <c r="PRC61" s="33">
        <f t="shared" si="432"/>
        <v>0</v>
      </c>
      <c r="PRD61" s="33">
        <f t="shared" si="432"/>
        <v>0</v>
      </c>
      <c r="PRE61" s="33">
        <f t="shared" si="432"/>
        <v>0</v>
      </c>
      <c r="PRF61" s="33">
        <f t="shared" si="432"/>
        <v>0</v>
      </c>
      <c r="PRG61" s="33">
        <f t="shared" si="432"/>
        <v>0</v>
      </c>
      <c r="PRH61" s="33">
        <f t="shared" si="432"/>
        <v>0</v>
      </c>
      <c r="PRI61" s="33">
        <f t="shared" si="432"/>
        <v>0</v>
      </c>
      <c r="PRJ61" s="33">
        <f t="shared" si="432"/>
        <v>0</v>
      </c>
      <c r="PRK61" s="33">
        <f t="shared" si="432"/>
        <v>0</v>
      </c>
      <c r="PRL61" s="33">
        <f t="shared" si="432"/>
        <v>0</v>
      </c>
      <c r="PRM61" s="33">
        <f t="shared" si="432"/>
        <v>0</v>
      </c>
      <c r="PRN61" s="33">
        <f t="shared" si="432"/>
        <v>0</v>
      </c>
      <c r="PRO61" s="33">
        <f t="shared" si="432"/>
        <v>0</v>
      </c>
      <c r="PRP61" s="33">
        <f t="shared" si="432"/>
        <v>0</v>
      </c>
      <c r="PRQ61" s="33">
        <f t="shared" si="432"/>
        <v>0</v>
      </c>
      <c r="PRR61" s="33">
        <f t="shared" si="432"/>
        <v>0</v>
      </c>
      <c r="PRS61" s="33">
        <f t="shared" si="432"/>
        <v>0</v>
      </c>
      <c r="PRT61" s="33">
        <f t="shared" si="432"/>
        <v>0</v>
      </c>
      <c r="PRU61" s="33">
        <f t="shared" si="432"/>
        <v>0</v>
      </c>
      <c r="PRV61" s="33">
        <f t="shared" si="432"/>
        <v>0</v>
      </c>
      <c r="PRW61" s="33">
        <f t="shared" si="432"/>
        <v>0</v>
      </c>
      <c r="PRX61" s="33">
        <f t="shared" si="432"/>
        <v>0</v>
      </c>
      <c r="PRY61" s="33">
        <f t="shared" si="432"/>
        <v>0</v>
      </c>
      <c r="PRZ61" s="33">
        <f t="shared" si="432"/>
        <v>0</v>
      </c>
      <c r="PSA61" s="33">
        <f t="shared" si="432"/>
        <v>0</v>
      </c>
      <c r="PSB61" s="33">
        <f t="shared" si="432"/>
        <v>0</v>
      </c>
      <c r="PSC61" s="33">
        <f t="shared" si="432"/>
        <v>0</v>
      </c>
      <c r="PSD61" s="33">
        <f t="shared" si="432"/>
        <v>0</v>
      </c>
      <c r="PSE61" s="33">
        <f t="shared" si="432"/>
        <v>0</v>
      </c>
      <c r="PSF61" s="33">
        <f t="shared" si="432"/>
        <v>0</v>
      </c>
      <c r="PSG61" s="33">
        <f t="shared" si="432"/>
        <v>0</v>
      </c>
      <c r="PSH61" s="33">
        <f t="shared" si="432"/>
        <v>0</v>
      </c>
      <c r="PSI61" s="33">
        <f t="shared" si="432"/>
        <v>0</v>
      </c>
      <c r="PSJ61" s="33">
        <f t="shared" si="432"/>
        <v>0</v>
      </c>
      <c r="PSK61" s="33">
        <f t="shared" si="432"/>
        <v>0</v>
      </c>
      <c r="PSL61" s="33">
        <f t="shared" si="432"/>
        <v>0</v>
      </c>
      <c r="PSM61" s="33">
        <f t="shared" si="432"/>
        <v>0</v>
      </c>
      <c r="PSN61" s="33">
        <f t="shared" si="432"/>
        <v>0</v>
      </c>
      <c r="PSO61" s="33">
        <f t="shared" si="432"/>
        <v>0</v>
      </c>
      <c r="PSP61" s="33">
        <f t="shared" si="432"/>
        <v>0</v>
      </c>
      <c r="PSQ61" s="33">
        <f t="shared" si="432"/>
        <v>0</v>
      </c>
      <c r="PSR61" s="33">
        <f t="shared" si="432"/>
        <v>0</v>
      </c>
      <c r="PSS61" s="33">
        <f t="shared" si="432"/>
        <v>0</v>
      </c>
      <c r="PST61" s="33">
        <f t="shared" si="432"/>
        <v>0</v>
      </c>
      <c r="PSU61" s="33">
        <f t="shared" si="432"/>
        <v>0</v>
      </c>
      <c r="PSV61" s="33">
        <f t="shared" si="432"/>
        <v>0</v>
      </c>
      <c r="PSW61" s="33">
        <f t="shared" ref="PSW61:PVH61" si="433">PSW51+PSW60</f>
        <v>0</v>
      </c>
      <c r="PSX61" s="33">
        <f t="shared" si="433"/>
        <v>0</v>
      </c>
      <c r="PSY61" s="33">
        <f t="shared" si="433"/>
        <v>0</v>
      </c>
      <c r="PSZ61" s="33">
        <f t="shared" si="433"/>
        <v>0</v>
      </c>
      <c r="PTA61" s="33">
        <f t="shared" si="433"/>
        <v>0</v>
      </c>
      <c r="PTB61" s="33">
        <f t="shared" si="433"/>
        <v>0</v>
      </c>
      <c r="PTC61" s="33">
        <f t="shared" si="433"/>
        <v>0</v>
      </c>
      <c r="PTD61" s="33">
        <f t="shared" si="433"/>
        <v>0</v>
      </c>
      <c r="PTE61" s="33">
        <f t="shared" si="433"/>
        <v>0</v>
      </c>
      <c r="PTF61" s="33">
        <f t="shared" si="433"/>
        <v>0</v>
      </c>
      <c r="PTG61" s="33">
        <f t="shared" si="433"/>
        <v>0</v>
      </c>
      <c r="PTH61" s="33">
        <f t="shared" si="433"/>
        <v>0</v>
      </c>
      <c r="PTI61" s="33">
        <f t="shared" si="433"/>
        <v>0</v>
      </c>
      <c r="PTJ61" s="33">
        <f t="shared" si="433"/>
        <v>0</v>
      </c>
      <c r="PTK61" s="33">
        <f t="shared" si="433"/>
        <v>0</v>
      </c>
      <c r="PTL61" s="33">
        <f t="shared" si="433"/>
        <v>0</v>
      </c>
      <c r="PTM61" s="33">
        <f t="shared" si="433"/>
        <v>0</v>
      </c>
      <c r="PTN61" s="33">
        <f t="shared" si="433"/>
        <v>0</v>
      </c>
      <c r="PTO61" s="33">
        <f t="shared" si="433"/>
        <v>0</v>
      </c>
      <c r="PTP61" s="33">
        <f t="shared" si="433"/>
        <v>0</v>
      </c>
      <c r="PTQ61" s="33">
        <f t="shared" si="433"/>
        <v>0</v>
      </c>
      <c r="PTR61" s="33">
        <f t="shared" si="433"/>
        <v>0</v>
      </c>
      <c r="PTS61" s="33">
        <f t="shared" si="433"/>
        <v>0</v>
      </c>
      <c r="PTT61" s="33">
        <f t="shared" si="433"/>
        <v>0</v>
      </c>
      <c r="PTU61" s="33">
        <f t="shared" si="433"/>
        <v>0</v>
      </c>
      <c r="PTV61" s="33">
        <f t="shared" si="433"/>
        <v>0</v>
      </c>
      <c r="PTW61" s="33">
        <f t="shared" si="433"/>
        <v>0</v>
      </c>
      <c r="PTX61" s="33">
        <f t="shared" si="433"/>
        <v>0</v>
      </c>
      <c r="PTY61" s="33">
        <f t="shared" si="433"/>
        <v>0</v>
      </c>
      <c r="PTZ61" s="33">
        <f t="shared" si="433"/>
        <v>0</v>
      </c>
      <c r="PUA61" s="33">
        <f t="shared" si="433"/>
        <v>0</v>
      </c>
      <c r="PUB61" s="33">
        <f t="shared" si="433"/>
        <v>0</v>
      </c>
      <c r="PUC61" s="33">
        <f t="shared" si="433"/>
        <v>0</v>
      </c>
      <c r="PUD61" s="33">
        <f t="shared" si="433"/>
        <v>0</v>
      </c>
      <c r="PUE61" s="33">
        <f t="shared" si="433"/>
        <v>0</v>
      </c>
      <c r="PUF61" s="33">
        <f t="shared" si="433"/>
        <v>0</v>
      </c>
      <c r="PUG61" s="33">
        <f t="shared" si="433"/>
        <v>0</v>
      </c>
      <c r="PUH61" s="33">
        <f t="shared" si="433"/>
        <v>0</v>
      </c>
      <c r="PUI61" s="33">
        <f t="shared" si="433"/>
        <v>0</v>
      </c>
      <c r="PUJ61" s="33">
        <f t="shared" si="433"/>
        <v>0</v>
      </c>
      <c r="PUK61" s="33">
        <f t="shared" si="433"/>
        <v>0</v>
      </c>
      <c r="PUL61" s="33">
        <f t="shared" si="433"/>
        <v>0</v>
      </c>
      <c r="PUM61" s="33">
        <f t="shared" si="433"/>
        <v>0</v>
      </c>
      <c r="PUN61" s="33">
        <f t="shared" si="433"/>
        <v>0</v>
      </c>
      <c r="PUO61" s="33">
        <f t="shared" si="433"/>
        <v>0</v>
      </c>
      <c r="PUP61" s="33">
        <f t="shared" si="433"/>
        <v>0</v>
      </c>
      <c r="PUQ61" s="33">
        <f t="shared" si="433"/>
        <v>0</v>
      </c>
      <c r="PUR61" s="33">
        <f t="shared" si="433"/>
        <v>0</v>
      </c>
      <c r="PUS61" s="33">
        <f t="shared" si="433"/>
        <v>0</v>
      </c>
      <c r="PUT61" s="33">
        <f t="shared" si="433"/>
        <v>0</v>
      </c>
      <c r="PUU61" s="33">
        <f t="shared" si="433"/>
        <v>0</v>
      </c>
      <c r="PUV61" s="33">
        <f t="shared" si="433"/>
        <v>0</v>
      </c>
      <c r="PUW61" s="33">
        <f t="shared" si="433"/>
        <v>0</v>
      </c>
      <c r="PUX61" s="33">
        <f t="shared" si="433"/>
        <v>0</v>
      </c>
      <c r="PUY61" s="33">
        <f t="shared" si="433"/>
        <v>0</v>
      </c>
      <c r="PUZ61" s="33">
        <f t="shared" si="433"/>
        <v>0</v>
      </c>
      <c r="PVA61" s="33">
        <f t="shared" si="433"/>
        <v>0</v>
      </c>
      <c r="PVB61" s="33">
        <f t="shared" si="433"/>
        <v>0</v>
      </c>
      <c r="PVC61" s="33">
        <f t="shared" si="433"/>
        <v>0</v>
      </c>
      <c r="PVD61" s="33">
        <f t="shared" si="433"/>
        <v>0</v>
      </c>
      <c r="PVE61" s="33">
        <f t="shared" si="433"/>
        <v>0</v>
      </c>
      <c r="PVF61" s="33">
        <f t="shared" si="433"/>
        <v>0</v>
      </c>
      <c r="PVG61" s="33">
        <f t="shared" si="433"/>
        <v>0</v>
      </c>
      <c r="PVH61" s="33">
        <f t="shared" si="433"/>
        <v>0</v>
      </c>
      <c r="PVI61" s="33">
        <f t="shared" ref="PVI61:PXT61" si="434">PVI51+PVI60</f>
        <v>0</v>
      </c>
      <c r="PVJ61" s="33">
        <f t="shared" si="434"/>
        <v>0</v>
      </c>
      <c r="PVK61" s="33">
        <f t="shared" si="434"/>
        <v>0</v>
      </c>
      <c r="PVL61" s="33">
        <f t="shared" si="434"/>
        <v>0</v>
      </c>
      <c r="PVM61" s="33">
        <f t="shared" si="434"/>
        <v>0</v>
      </c>
      <c r="PVN61" s="33">
        <f t="shared" si="434"/>
        <v>0</v>
      </c>
      <c r="PVO61" s="33">
        <f t="shared" si="434"/>
        <v>0</v>
      </c>
      <c r="PVP61" s="33">
        <f t="shared" si="434"/>
        <v>0</v>
      </c>
      <c r="PVQ61" s="33">
        <f t="shared" si="434"/>
        <v>0</v>
      </c>
      <c r="PVR61" s="33">
        <f t="shared" si="434"/>
        <v>0</v>
      </c>
      <c r="PVS61" s="33">
        <f t="shared" si="434"/>
        <v>0</v>
      </c>
      <c r="PVT61" s="33">
        <f t="shared" si="434"/>
        <v>0</v>
      </c>
      <c r="PVU61" s="33">
        <f t="shared" si="434"/>
        <v>0</v>
      </c>
      <c r="PVV61" s="33">
        <f t="shared" si="434"/>
        <v>0</v>
      </c>
      <c r="PVW61" s="33">
        <f t="shared" si="434"/>
        <v>0</v>
      </c>
      <c r="PVX61" s="33">
        <f t="shared" si="434"/>
        <v>0</v>
      </c>
      <c r="PVY61" s="33">
        <f t="shared" si="434"/>
        <v>0</v>
      </c>
      <c r="PVZ61" s="33">
        <f t="shared" si="434"/>
        <v>0</v>
      </c>
      <c r="PWA61" s="33">
        <f t="shared" si="434"/>
        <v>0</v>
      </c>
      <c r="PWB61" s="33">
        <f t="shared" si="434"/>
        <v>0</v>
      </c>
      <c r="PWC61" s="33">
        <f t="shared" si="434"/>
        <v>0</v>
      </c>
      <c r="PWD61" s="33">
        <f t="shared" si="434"/>
        <v>0</v>
      </c>
      <c r="PWE61" s="33">
        <f t="shared" si="434"/>
        <v>0</v>
      </c>
      <c r="PWF61" s="33">
        <f t="shared" si="434"/>
        <v>0</v>
      </c>
      <c r="PWG61" s="33">
        <f t="shared" si="434"/>
        <v>0</v>
      </c>
      <c r="PWH61" s="33">
        <f t="shared" si="434"/>
        <v>0</v>
      </c>
      <c r="PWI61" s="33">
        <f t="shared" si="434"/>
        <v>0</v>
      </c>
      <c r="PWJ61" s="33">
        <f t="shared" si="434"/>
        <v>0</v>
      </c>
      <c r="PWK61" s="33">
        <f t="shared" si="434"/>
        <v>0</v>
      </c>
      <c r="PWL61" s="33">
        <f t="shared" si="434"/>
        <v>0</v>
      </c>
      <c r="PWM61" s="33">
        <f t="shared" si="434"/>
        <v>0</v>
      </c>
      <c r="PWN61" s="33">
        <f t="shared" si="434"/>
        <v>0</v>
      </c>
      <c r="PWO61" s="33">
        <f t="shared" si="434"/>
        <v>0</v>
      </c>
      <c r="PWP61" s="33">
        <f t="shared" si="434"/>
        <v>0</v>
      </c>
      <c r="PWQ61" s="33">
        <f t="shared" si="434"/>
        <v>0</v>
      </c>
      <c r="PWR61" s="33">
        <f t="shared" si="434"/>
        <v>0</v>
      </c>
      <c r="PWS61" s="33">
        <f t="shared" si="434"/>
        <v>0</v>
      </c>
      <c r="PWT61" s="33">
        <f t="shared" si="434"/>
        <v>0</v>
      </c>
      <c r="PWU61" s="33">
        <f t="shared" si="434"/>
        <v>0</v>
      </c>
      <c r="PWV61" s="33">
        <f t="shared" si="434"/>
        <v>0</v>
      </c>
      <c r="PWW61" s="33">
        <f t="shared" si="434"/>
        <v>0</v>
      </c>
      <c r="PWX61" s="33">
        <f t="shared" si="434"/>
        <v>0</v>
      </c>
      <c r="PWY61" s="33">
        <f t="shared" si="434"/>
        <v>0</v>
      </c>
      <c r="PWZ61" s="33">
        <f t="shared" si="434"/>
        <v>0</v>
      </c>
      <c r="PXA61" s="33">
        <f t="shared" si="434"/>
        <v>0</v>
      </c>
      <c r="PXB61" s="33">
        <f t="shared" si="434"/>
        <v>0</v>
      </c>
      <c r="PXC61" s="33">
        <f t="shared" si="434"/>
        <v>0</v>
      </c>
      <c r="PXD61" s="33">
        <f t="shared" si="434"/>
        <v>0</v>
      </c>
      <c r="PXE61" s="33">
        <f t="shared" si="434"/>
        <v>0</v>
      </c>
      <c r="PXF61" s="33">
        <f t="shared" si="434"/>
        <v>0</v>
      </c>
      <c r="PXG61" s="33">
        <f t="shared" si="434"/>
        <v>0</v>
      </c>
      <c r="PXH61" s="33">
        <f t="shared" si="434"/>
        <v>0</v>
      </c>
      <c r="PXI61" s="33">
        <f t="shared" si="434"/>
        <v>0</v>
      </c>
      <c r="PXJ61" s="33">
        <f t="shared" si="434"/>
        <v>0</v>
      </c>
      <c r="PXK61" s="33">
        <f t="shared" si="434"/>
        <v>0</v>
      </c>
      <c r="PXL61" s="33">
        <f t="shared" si="434"/>
        <v>0</v>
      </c>
      <c r="PXM61" s="33">
        <f t="shared" si="434"/>
        <v>0</v>
      </c>
      <c r="PXN61" s="33">
        <f t="shared" si="434"/>
        <v>0</v>
      </c>
      <c r="PXO61" s="33">
        <f t="shared" si="434"/>
        <v>0</v>
      </c>
      <c r="PXP61" s="33">
        <f t="shared" si="434"/>
        <v>0</v>
      </c>
      <c r="PXQ61" s="33">
        <f t="shared" si="434"/>
        <v>0</v>
      </c>
      <c r="PXR61" s="33">
        <f t="shared" si="434"/>
        <v>0</v>
      </c>
      <c r="PXS61" s="33">
        <f t="shared" si="434"/>
        <v>0</v>
      </c>
      <c r="PXT61" s="33">
        <f t="shared" si="434"/>
        <v>0</v>
      </c>
      <c r="PXU61" s="33">
        <f t="shared" ref="PXU61:QAF61" si="435">PXU51+PXU60</f>
        <v>0</v>
      </c>
      <c r="PXV61" s="33">
        <f t="shared" si="435"/>
        <v>0</v>
      </c>
      <c r="PXW61" s="33">
        <f t="shared" si="435"/>
        <v>0</v>
      </c>
      <c r="PXX61" s="33">
        <f t="shared" si="435"/>
        <v>0</v>
      </c>
      <c r="PXY61" s="33">
        <f t="shared" si="435"/>
        <v>0</v>
      </c>
      <c r="PXZ61" s="33">
        <f t="shared" si="435"/>
        <v>0</v>
      </c>
      <c r="PYA61" s="33">
        <f t="shared" si="435"/>
        <v>0</v>
      </c>
      <c r="PYB61" s="33">
        <f t="shared" si="435"/>
        <v>0</v>
      </c>
      <c r="PYC61" s="33">
        <f t="shared" si="435"/>
        <v>0</v>
      </c>
      <c r="PYD61" s="33">
        <f t="shared" si="435"/>
        <v>0</v>
      </c>
      <c r="PYE61" s="33">
        <f t="shared" si="435"/>
        <v>0</v>
      </c>
      <c r="PYF61" s="33">
        <f t="shared" si="435"/>
        <v>0</v>
      </c>
      <c r="PYG61" s="33">
        <f t="shared" si="435"/>
        <v>0</v>
      </c>
      <c r="PYH61" s="33">
        <f t="shared" si="435"/>
        <v>0</v>
      </c>
      <c r="PYI61" s="33">
        <f t="shared" si="435"/>
        <v>0</v>
      </c>
      <c r="PYJ61" s="33">
        <f t="shared" si="435"/>
        <v>0</v>
      </c>
      <c r="PYK61" s="33">
        <f t="shared" si="435"/>
        <v>0</v>
      </c>
      <c r="PYL61" s="33">
        <f t="shared" si="435"/>
        <v>0</v>
      </c>
      <c r="PYM61" s="33">
        <f t="shared" si="435"/>
        <v>0</v>
      </c>
      <c r="PYN61" s="33">
        <f t="shared" si="435"/>
        <v>0</v>
      </c>
      <c r="PYO61" s="33">
        <f t="shared" si="435"/>
        <v>0</v>
      </c>
      <c r="PYP61" s="33">
        <f t="shared" si="435"/>
        <v>0</v>
      </c>
      <c r="PYQ61" s="33">
        <f t="shared" si="435"/>
        <v>0</v>
      </c>
      <c r="PYR61" s="33">
        <f t="shared" si="435"/>
        <v>0</v>
      </c>
      <c r="PYS61" s="33">
        <f t="shared" si="435"/>
        <v>0</v>
      </c>
      <c r="PYT61" s="33">
        <f t="shared" si="435"/>
        <v>0</v>
      </c>
      <c r="PYU61" s="33">
        <f t="shared" si="435"/>
        <v>0</v>
      </c>
      <c r="PYV61" s="33">
        <f t="shared" si="435"/>
        <v>0</v>
      </c>
      <c r="PYW61" s="33">
        <f t="shared" si="435"/>
        <v>0</v>
      </c>
      <c r="PYX61" s="33">
        <f t="shared" si="435"/>
        <v>0</v>
      </c>
      <c r="PYY61" s="33">
        <f t="shared" si="435"/>
        <v>0</v>
      </c>
      <c r="PYZ61" s="33">
        <f t="shared" si="435"/>
        <v>0</v>
      </c>
      <c r="PZA61" s="33">
        <f t="shared" si="435"/>
        <v>0</v>
      </c>
      <c r="PZB61" s="33">
        <f t="shared" si="435"/>
        <v>0</v>
      </c>
      <c r="PZC61" s="33">
        <f t="shared" si="435"/>
        <v>0</v>
      </c>
      <c r="PZD61" s="33">
        <f t="shared" si="435"/>
        <v>0</v>
      </c>
      <c r="PZE61" s="33">
        <f t="shared" si="435"/>
        <v>0</v>
      </c>
      <c r="PZF61" s="33">
        <f t="shared" si="435"/>
        <v>0</v>
      </c>
      <c r="PZG61" s="33">
        <f t="shared" si="435"/>
        <v>0</v>
      </c>
      <c r="PZH61" s="33">
        <f t="shared" si="435"/>
        <v>0</v>
      </c>
      <c r="PZI61" s="33">
        <f t="shared" si="435"/>
        <v>0</v>
      </c>
      <c r="PZJ61" s="33">
        <f t="shared" si="435"/>
        <v>0</v>
      </c>
      <c r="PZK61" s="33">
        <f t="shared" si="435"/>
        <v>0</v>
      </c>
      <c r="PZL61" s="33">
        <f t="shared" si="435"/>
        <v>0</v>
      </c>
      <c r="PZM61" s="33">
        <f t="shared" si="435"/>
        <v>0</v>
      </c>
      <c r="PZN61" s="33">
        <f t="shared" si="435"/>
        <v>0</v>
      </c>
      <c r="PZO61" s="33">
        <f t="shared" si="435"/>
        <v>0</v>
      </c>
      <c r="PZP61" s="33">
        <f t="shared" si="435"/>
        <v>0</v>
      </c>
      <c r="PZQ61" s="33">
        <f t="shared" si="435"/>
        <v>0</v>
      </c>
      <c r="PZR61" s="33">
        <f t="shared" si="435"/>
        <v>0</v>
      </c>
      <c r="PZS61" s="33">
        <f t="shared" si="435"/>
        <v>0</v>
      </c>
      <c r="PZT61" s="33">
        <f t="shared" si="435"/>
        <v>0</v>
      </c>
      <c r="PZU61" s="33">
        <f t="shared" si="435"/>
        <v>0</v>
      </c>
      <c r="PZV61" s="33">
        <f t="shared" si="435"/>
        <v>0</v>
      </c>
      <c r="PZW61" s="33">
        <f t="shared" si="435"/>
        <v>0</v>
      </c>
      <c r="PZX61" s="33">
        <f t="shared" si="435"/>
        <v>0</v>
      </c>
      <c r="PZY61" s="33">
        <f t="shared" si="435"/>
        <v>0</v>
      </c>
      <c r="PZZ61" s="33">
        <f t="shared" si="435"/>
        <v>0</v>
      </c>
      <c r="QAA61" s="33">
        <f t="shared" si="435"/>
        <v>0</v>
      </c>
      <c r="QAB61" s="33">
        <f t="shared" si="435"/>
        <v>0</v>
      </c>
      <c r="QAC61" s="33">
        <f t="shared" si="435"/>
        <v>0</v>
      </c>
      <c r="QAD61" s="33">
        <f t="shared" si="435"/>
        <v>0</v>
      </c>
      <c r="QAE61" s="33">
        <f t="shared" si="435"/>
        <v>0</v>
      </c>
      <c r="QAF61" s="33">
        <f t="shared" si="435"/>
        <v>0</v>
      </c>
      <c r="QAG61" s="33">
        <f t="shared" ref="QAG61:QCR61" si="436">QAG51+QAG60</f>
        <v>0</v>
      </c>
      <c r="QAH61" s="33">
        <f t="shared" si="436"/>
        <v>0</v>
      </c>
      <c r="QAI61" s="33">
        <f t="shared" si="436"/>
        <v>0</v>
      </c>
      <c r="QAJ61" s="33">
        <f t="shared" si="436"/>
        <v>0</v>
      </c>
      <c r="QAK61" s="33">
        <f t="shared" si="436"/>
        <v>0</v>
      </c>
      <c r="QAL61" s="33">
        <f t="shared" si="436"/>
        <v>0</v>
      </c>
      <c r="QAM61" s="33">
        <f t="shared" si="436"/>
        <v>0</v>
      </c>
      <c r="QAN61" s="33">
        <f t="shared" si="436"/>
        <v>0</v>
      </c>
      <c r="QAO61" s="33">
        <f t="shared" si="436"/>
        <v>0</v>
      </c>
      <c r="QAP61" s="33">
        <f t="shared" si="436"/>
        <v>0</v>
      </c>
      <c r="QAQ61" s="33">
        <f t="shared" si="436"/>
        <v>0</v>
      </c>
      <c r="QAR61" s="33">
        <f t="shared" si="436"/>
        <v>0</v>
      </c>
      <c r="QAS61" s="33">
        <f t="shared" si="436"/>
        <v>0</v>
      </c>
      <c r="QAT61" s="33">
        <f t="shared" si="436"/>
        <v>0</v>
      </c>
      <c r="QAU61" s="33">
        <f t="shared" si="436"/>
        <v>0</v>
      </c>
      <c r="QAV61" s="33">
        <f t="shared" si="436"/>
        <v>0</v>
      </c>
      <c r="QAW61" s="33">
        <f t="shared" si="436"/>
        <v>0</v>
      </c>
      <c r="QAX61" s="33">
        <f t="shared" si="436"/>
        <v>0</v>
      </c>
      <c r="QAY61" s="33">
        <f t="shared" si="436"/>
        <v>0</v>
      </c>
      <c r="QAZ61" s="33">
        <f t="shared" si="436"/>
        <v>0</v>
      </c>
      <c r="QBA61" s="33">
        <f t="shared" si="436"/>
        <v>0</v>
      </c>
      <c r="QBB61" s="33">
        <f t="shared" si="436"/>
        <v>0</v>
      </c>
      <c r="QBC61" s="33">
        <f t="shared" si="436"/>
        <v>0</v>
      </c>
      <c r="QBD61" s="33">
        <f t="shared" si="436"/>
        <v>0</v>
      </c>
      <c r="QBE61" s="33">
        <f t="shared" si="436"/>
        <v>0</v>
      </c>
      <c r="QBF61" s="33">
        <f t="shared" si="436"/>
        <v>0</v>
      </c>
      <c r="QBG61" s="33">
        <f t="shared" si="436"/>
        <v>0</v>
      </c>
      <c r="QBH61" s="33">
        <f t="shared" si="436"/>
        <v>0</v>
      </c>
      <c r="QBI61" s="33">
        <f t="shared" si="436"/>
        <v>0</v>
      </c>
      <c r="QBJ61" s="33">
        <f t="shared" si="436"/>
        <v>0</v>
      </c>
      <c r="QBK61" s="33">
        <f t="shared" si="436"/>
        <v>0</v>
      </c>
      <c r="QBL61" s="33">
        <f t="shared" si="436"/>
        <v>0</v>
      </c>
      <c r="QBM61" s="33">
        <f t="shared" si="436"/>
        <v>0</v>
      </c>
      <c r="QBN61" s="33">
        <f t="shared" si="436"/>
        <v>0</v>
      </c>
      <c r="QBO61" s="33">
        <f t="shared" si="436"/>
        <v>0</v>
      </c>
      <c r="QBP61" s="33">
        <f t="shared" si="436"/>
        <v>0</v>
      </c>
      <c r="QBQ61" s="33">
        <f t="shared" si="436"/>
        <v>0</v>
      </c>
      <c r="QBR61" s="33">
        <f t="shared" si="436"/>
        <v>0</v>
      </c>
      <c r="QBS61" s="33">
        <f t="shared" si="436"/>
        <v>0</v>
      </c>
      <c r="QBT61" s="33">
        <f t="shared" si="436"/>
        <v>0</v>
      </c>
      <c r="QBU61" s="33">
        <f t="shared" si="436"/>
        <v>0</v>
      </c>
      <c r="QBV61" s="33">
        <f t="shared" si="436"/>
        <v>0</v>
      </c>
      <c r="QBW61" s="33">
        <f t="shared" si="436"/>
        <v>0</v>
      </c>
      <c r="QBX61" s="33">
        <f t="shared" si="436"/>
        <v>0</v>
      </c>
      <c r="QBY61" s="33">
        <f t="shared" si="436"/>
        <v>0</v>
      </c>
      <c r="QBZ61" s="33">
        <f t="shared" si="436"/>
        <v>0</v>
      </c>
      <c r="QCA61" s="33">
        <f t="shared" si="436"/>
        <v>0</v>
      </c>
      <c r="QCB61" s="33">
        <f t="shared" si="436"/>
        <v>0</v>
      </c>
      <c r="QCC61" s="33">
        <f t="shared" si="436"/>
        <v>0</v>
      </c>
      <c r="QCD61" s="33">
        <f t="shared" si="436"/>
        <v>0</v>
      </c>
      <c r="QCE61" s="33">
        <f t="shared" si="436"/>
        <v>0</v>
      </c>
      <c r="QCF61" s="33">
        <f t="shared" si="436"/>
        <v>0</v>
      </c>
      <c r="QCG61" s="33">
        <f t="shared" si="436"/>
        <v>0</v>
      </c>
      <c r="QCH61" s="33">
        <f t="shared" si="436"/>
        <v>0</v>
      </c>
      <c r="QCI61" s="33">
        <f t="shared" si="436"/>
        <v>0</v>
      </c>
      <c r="QCJ61" s="33">
        <f t="shared" si="436"/>
        <v>0</v>
      </c>
      <c r="QCK61" s="33">
        <f t="shared" si="436"/>
        <v>0</v>
      </c>
      <c r="QCL61" s="33">
        <f t="shared" si="436"/>
        <v>0</v>
      </c>
      <c r="QCM61" s="33">
        <f t="shared" si="436"/>
        <v>0</v>
      </c>
      <c r="QCN61" s="33">
        <f t="shared" si="436"/>
        <v>0</v>
      </c>
      <c r="QCO61" s="33">
        <f t="shared" si="436"/>
        <v>0</v>
      </c>
      <c r="QCP61" s="33">
        <f t="shared" si="436"/>
        <v>0</v>
      </c>
      <c r="QCQ61" s="33">
        <f t="shared" si="436"/>
        <v>0</v>
      </c>
      <c r="QCR61" s="33">
        <f t="shared" si="436"/>
        <v>0</v>
      </c>
      <c r="QCS61" s="33">
        <f t="shared" ref="QCS61:QFD61" si="437">QCS51+QCS60</f>
        <v>0</v>
      </c>
      <c r="QCT61" s="33">
        <f t="shared" si="437"/>
        <v>0</v>
      </c>
      <c r="QCU61" s="33">
        <f t="shared" si="437"/>
        <v>0</v>
      </c>
      <c r="QCV61" s="33">
        <f t="shared" si="437"/>
        <v>0</v>
      </c>
      <c r="QCW61" s="33">
        <f t="shared" si="437"/>
        <v>0</v>
      </c>
      <c r="QCX61" s="33">
        <f t="shared" si="437"/>
        <v>0</v>
      </c>
      <c r="QCY61" s="33">
        <f t="shared" si="437"/>
        <v>0</v>
      </c>
      <c r="QCZ61" s="33">
        <f t="shared" si="437"/>
        <v>0</v>
      </c>
      <c r="QDA61" s="33">
        <f t="shared" si="437"/>
        <v>0</v>
      </c>
      <c r="QDB61" s="33">
        <f t="shared" si="437"/>
        <v>0</v>
      </c>
      <c r="QDC61" s="33">
        <f t="shared" si="437"/>
        <v>0</v>
      </c>
      <c r="QDD61" s="33">
        <f t="shared" si="437"/>
        <v>0</v>
      </c>
      <c r="QDE61" s="33">
        <f t="shared" si="437"/>
        <v>0</v>
      </c>
      <c r="QDF61" s="33">
        <f t="shared" si="437"/>
        <v>0</v>
      </c>
      <c r="QDG61" s="33">
        <f t="shared" si="437"/>
        <v>0</v>
      </c>
      <c r="QDH61" s="33">
        <f t="shared" si="437"/>
        <v>0</v>
      </c>
      <c r="QDI61" s="33">
        <f t="shared" si="437"/>
        <v>0</v>
      </c>
      <c r="QDJ61" s="33">
        <f t="shared" si="437"/>
        <v>0</v>
      </c>
      <c r="QDK61" s="33">
        <f t="shared" si="437"/>
        <v>0</v>
      </c>
      <c r="QDL61" s="33">
        <f t="shared" si="437"/>
        <v>0</v>
      </c>
      <c r="QDM61" s="33">
        <f t="shared" si="437"/>
        <v>0</v>
      </c>
      <c r="QDN61" s="33">
        <f t="shared" si="437"/>
        <v>0</v>
      </c>
      <c r="QDO61" s="33">
        <f t="shared" si="437"/>
        <v>0</v>
      </c>
      <c r="QDP61" s="33">
        <f t="shared" si="437"/>
        <v>0</v>
      </c>
      <c r="QDQ61" s="33">
        <f t="shared" si="437"/>
        <v>0</v>
      </c>
      <c r="QDR61" s="33">
        <f t="shared" si="437"/>
        <v>0</v>
      </c>
      <c r="QDS61" s="33">
        <f t="shared" si="437"/>
        <v>0</v>
      </c>
      <c r="QDT61" s="33">
        <f t="shared" si="437"/>
        <v>0</v>
      </c>
      <c r="QDU61" s="33">
        <f t="shared" si="437"/>
        <v>0</v>
      </c>
      <c r="QDV61" s="33">
        <f t="shared" si="437"/>
        <v>0</v>
      </c>
      <c r="QDW61" s="33">
        <f t="shared" si="437"/>
        <v>0</v>
      </c>
      <c r="QDX61" s="33">
        <f t="shared" si="437"/>
        <v>0</v>
      </c>
      <c r="QDY61" s="33">
        <f t="shared" si="437"/>
        <v>0</v>
      </c>
      <c r="QDZ61" s="33">
        <f t="shared" si="437"/>
        <v>0</v>
      </c>
      <c r="QEA61" s="33">
        <f t="shared" si="437"/>
        <v>0</v>
      </c>
      <c r="QEB61" s="33">
        <f t="shared" si="437"/>
        <v>0</v>
      </c>
      <c r="QEC61" s="33">
        <f t="shared" si="437"/>
        <v>0</v>
      </c>
      <c r="QED61" s="33">
        <f t="shared" si="437"/>
        <v>0</v>
      </c>
      <c r="QEE61" s="33">
        <f t="shared" si="437"/>
        <v>0</v>
      </c>
      <c r="QEF61" s="33">
        <f t="shared" si="437"/>
        <v>0</v>
      </c>
      <c r="QEG61" s="33">
        <f t="shared" si="437"/>
        <v>0</v>
      </c>
      <c r="QEH61" s="33">
        <f t="shared" si="437"/>
        <v>0</v>
      </c>
      <c r="QEI61" s="33">
        <f t="shared" si="437"/>
        <v>0</v>
      </c>
      <c r="QEJ61" s="33">
        <f t="shared" si="437"/>
        <v>0</v>
      </c>
      <c r="QEK61" s="33">
        <f t="shared" si="437"/>
        <v>0</v>
      </c>
      <c r="QEL61" s="33">
        <f t="shared" si="437"/>
        <v>0</v>
      </c>
      <c r="QEM61" s="33">
        <f t="shared" si="437"/>
        <v>0</v>
      </c>
      <c r="QEN61" s="33">
        <f t="shared" si="437"/>
        <v>0</v>
      </c>
      <c r="QEO61" s="33">
        <f t="shared" si="437"/>
        <v>0</v>
      </c>
      <c r="QEP61" s="33">
        <f t="shared" si="437"/>
        <v>0</v>
      </c>
      <c r="QEQ61" s="33">
        <f t="shared" si="437"/>
        <v>0</v>
      </c>
      <c r="QER61" s="33">
        <f t="shared" si="437"/>
        <v>0</v>
      </c>
      <c r="QES61" s="33">
        <f t="shared" si="437"/>
        <v>0</v>
      </c>
      <c r="QET61" s="33">
        <f t="shared" si="437"/>
        <v>0</v>
      </c>
      <c r="QEU61" s="33">
        <f t="shared" si="437"/>
        <v>0</v>
      </c>
      <c r="QEV61" s="33">
        <f t="shared" si="437"/>
        <v>0</v>
      </c>
      <c r="QEW61" s="33">
        <f t="shared" si="437"/>
        <v>0</v>
      </c>
      <c r="QEX61" s="33">
        <f t="shared" si="437"/>
        <v>0</v>
      </c>
      <c r="QEY61" s="33">
        <f t="shared" si="437"/>
        <v>0</v>
      </c>
      <c r="QEZ61" s="33">
        <f t="shared" si="437"/>
        <v>0</v>
      </c>
      <c r="QFA61" s="33">
        <f t="shared" si="437"/>
        <v>0</v>
      </c>
      <c r="QFB61" s="33">
        <f t="shared" si="437"/>
        <v>0</v>
      </c>
      <c r="QFC61" s="33">
        <f t="shared" si="437"/>
        <v>0</v>
      </c>
      <c r="QFD61" s="33">
        <f t="shared" si="437"/>
        <v>0</v>
      </c>
      <c r="QFE61" s="33">
        <f t="shared" ref="QFE61:QHP61" si="438">QFE51+QFE60</f>
        <v>0</v>
      </c>
      <c r="QFF61" s="33">
        <f t="shared" si="438"/>
        <v>0</v>
      </c>
      <c r="QFG61" s="33">
        <f t="shared" si="438"/>
        <v>0</v>
      </c>
      <c r="QFH61" s="33">
        <f t="shared" si="438"/>
        <v>0</v>
      </c>
      <c r="QFI61" s="33">
        <f t="shared" si="438"/>
        <v>0</v>
      </c>
      <c r="QFJ61" s="33">
        <f t="shared" si="438"/>
        <v>0</v>
      </c>
      <c r="QFK61" s="33">
        <f t="shared" si="438"/>
        <v>0</v>
      </c>
      <c r="QFL61" s="33">
        <f t="shared" si="438"/>
        <v>0</v>
      </c>
      <c r="QFM61" s="33">
        <f t="shared" si="438"/>
        <v>0</v>
      </c>
      <c r="QFN61" s="33">
        <f t="shared" si="438"/>
        <v>0</v>
      </c>
      <c r="QFO61" s="33">
        <f t="shared" si="438"/>
        <v>0</v>
      </c>
      <c r="QFP61" s="33">
        <f t="shared" si="438"/>
        <v>0</v>
      </c>
      <c r="QFQ61" s="33">
        <f t="shared" si="438"/>
        <v>0</v>
      </c>
      <c r="QFR61" s="33">
        <f t="shared" si="438"/>
        <v>0</v>
      </c>
      <c r="QFS61" s="33">
        <f t="shared" si="438"/>
        <v>0</v>
      </c>
      <c r="QFT61" s="33">
        <f t="shared" si="438"/>
        <v>0</v>
      </c>
      <c r="QFU61" s="33">
        <f t="shared" si="438"/>
        <v>0</v>
      </c>
      <c r="QFV61" s="33">
        <f t="shared" si="438"/>
        <v>0</v>
      </c>
      <c r="QFW61" s="33">
        <f t="shared" si="438"/>
        <v>0</v>
      </c>
      <c r="QFX61" s="33">
        <f t="shared" si="438"/>
        <v>0</v>
      </c>
      <c r="QFY61" s="33">
        <f t="shared" si="438"/>
        <v>0</v>
      </c>
      <c r="QFZ61" s="33">
        <f t="shared" si="438"/>
        <v>0</v>
      </c>
      <c r="QGA61" s="33">
        <f t="shared" si="438"/>
        <v>0</v>
      </c>
      <c r="QGB61" s="33">
        <f t="shared" si="438"/>
        <v>0</v>
      </c>
      <c r="QGC61" s="33">
        <f t="shared" si="438"/>
        <v>0</v>
      </c>
      <c r="QGD61" s="33">
        <f t="shared" si="438"/>
        <v>0</v>
      </c>
      <c r="QGE61" s="33">
        <f t="shared" si="438"/>
        <v>0</v>
      </c>
      <c r="QGF61" s="33">
        <f t="shared" si="438"/>
        <v>0</v>
      </c>
      <c r="QGG61" s="33">
        <f t="shared" si="438"/>
        <v>0</v>
      </c>
      <c r="QGH61" s="33">
        <f t="shared" si="438"/>
        <v>0</v>
      </c>
      <c r="QGI61" s="33">
        <f t="shared" si="438"/>
        <v>0</v>
      </c>
      <c r="QGJ61" s="33">
        <f t="shared" si="438"/>
        <v>0</v>
      </c>
      <c r="QGK61" s="33">
        <f t="shared" si="438"/>
        <v>0</v>
      </c>
      <c r="QGL61" s="33">
        <f t="shared" si="438"/>
        <v>0</v>
      </c>
      <c r="QGM61" s="33">
        <f t="shared" si="438"/>
        <v>0</v>
      </c>
      <c r="QGN61" s="33">
        <f t="shared" si="438"/>
        <v>0</v>
      </c>
      <c r="QGO61" s="33">
        <f t="shared" si="438"/>
        <v>0</v>
      </c>
      <c r="QGP61" s="33">
        <f t="shared" si="438"/>
        <v>0</v>
      </c>
      <c r="QGQ61" s="33">
        <f t="shared" si="438"/>
        <v>0</v>
      </c>
      <c r="QGR61" s="33">
        <f t="shared" si="438"/>
        <v>0</v>
      </c>
      <c r="QGS61" s="33">
        <f t="shared" si="438"/>
        <v>0</v>
      </c>
      <c r="QGT61" s="33">
        <f t="shared" si="438"/>
        <v>0</v>
      </c>
      <c r="QGU61" s="33">
        <f t="shared" si="438"/>
        <v>0</v>
      </c>
      <c r="QGV61" s="33">
        <f t="shared" si="438"/>
        <v>0</v>
      </c>
      <c r="QGW61" s="33">
        <f t="shared" si="438"/>
        <v>0</v>
      </c>
      <c r="QGX61" s="33">
        <f t="shared" si="438"/>
        <v>0</v>
      </c>
      <c r="QGY61" s="33">
        <f t="shared" si="438"/>
        <v>0</v>
      </c>
      <c r="QGZ61" s="33">
        <f t="shared" si="438"/>
        <v>0</v>
      </c>
      <c r="QHA61" s="33">
        <f t="shared" si="438"/>
        <v>0</v>
      </c>
      <c r="QHB61" s="33">
        <f t="shared" si="438"/>
        <v>0</v>
      </c>
      <c r="QHC61" s="33">
        <f t="shared" si="438"/>
        <v>0</v>
      </c>
      <c r="QHD61" s="33">
        <f t="shared" si="438"/>
        <v>0</v>
      </c>
      <c r="QHE61" s="33">
        <f t="shared" si="438"/>
        <v>0</v>
      </c>
      <c r="QHF61" s="33">
        <f t="shared" si="438"/>
        <v>0</v>
      </c>
      <c r="QHG61" s="33">
        <f t="shared" si="438"/>
        <v>0</v>
      </c>
      <c r="QHH61" s="33">
        <f t="shared" si="438"/>
        <v>0</v>
      </c>
      <c r="QHI61" s="33">
        <f t="shared" si="438"/>
        <v>0</v>
      </c>
      <c r="QHJ61" s="33">
        <f t="shared" si="438"/>
        <v>0</v>
      </c>
      <c r="QHK61" s="33">
        <f t="shared" si="438"/>
        <v>0</v>
      </c>
      <c r="QHL61" s="33">
        <f t="shared" si="438"/>
        <v>0</v>
      </c>
      <c r="QHM61" s="33">
        <f t="shared" si="438"/>
        <v>0</v>
      </c>
      <c r="QHN61" s="33">
        <f t="shared" si="438"/>
        <v>0</v>
      </c>
      <c r="QHO61" s="33">
        <f t="shared" si="438"/>
        <v>0</v>
      </c>
      <c r="QHP61" s="33">
        <f t="shared" si="438"/>
        <v>0</v>
      </c>
      <c r="QHQ61" s="33">
        <f t="shared" ref="QHQ61:QKB61" si="439">QHQ51+QHQ60</f>
        <v>0</v>
      </c>
      <c r="QHR61" s="33">
        <f t="shared" si="439"/>
        <v>0</v>
      </c>
      <c r="QHS61" s="33">
        <f t="shared" si="439"/>
        <v>0</v>
      </c>
      <c r="QHT61" s="33">
        <f t="shared" si="439"/>
        <v>0</v>
      </c>
      <c r="QHU61" s="33">
        <f t="shared" si="439"/>
        <v>0</v>
      </c>
      <c r="QHV61" s="33">
        <f t="shared" si="439"/>
        <v>0</v>
      </c>
      <c r="QHW61" s="33">
        <f t="shared" si="439"/>
        <v>0</v>
      </c>
      <c r="QHX61" s="33">
        <f t="shared" si="439"/>
        <v>0</v>
      </c>
      <c r="QHY61" s="33">
        <f t="shared" si="439"/>
        <v>0</v>
      </c>
      <c r="QHZ61" s="33">
        <f t="shared" si="439"/>
        <v>0</v>
      </c>
      <c r="QIA61" s="33">
        <f t="shared" si="439"/>
        <v>0</v>
      </c>
      <c r="QIB61" s="33">
        <f t="shared" si="439"/>
        <v>0</v>
      </c>
      <c r="QIC61" s="33">
        <f t="shared" si="439"/>
        <v>0</v>
      </c>
      <c r="QID61" s="33">
        <f t="shared" si="439"/>
        <v>0</v>
      </c>
      <c r="QIE61" s="33">
        <f t="shared" si="439"/>
        <v>0</v>
      </c>
      <c r="QIF61" s="33">
        <f t="shared" si="439"/>
        <v>0</v>
      </c>
      <c r="QIG61" s="33">
        <f t="shared" si="439"/>
        <v>0</v>
      </c>
      <c r="QIH61" s="33">
        <f t="shared" si="439"/>
        <v>0</v>
      </c>
      <c r="QII61" s="33">
        <f t="shared" si="439"/>
        <v>0</v>
      </c>
      <c r="QIJ61" s="33">
        <f t="shared" si="439"/>
        <v>0</v>
      </c>
      <c r="QIK61" s="33">
        <f t="shared" si="439"/>
        <v>0</v>
      </c>
      <c r="QIL61" s="33">
        <f t="shared" si="439"/>
        <v>0</v>
      </c>
      <c r="QIM61" s="33">
        <f t="shared" si="439"/>
        <v>0</v>
      </c>
      <c r="QIN61" s="33">
        <f t="shared" si="439"/>
        <v>0</v>
      </c>
      <c r="QIO61" s="33">
        <f t="shared" si="439"/>
        <v>0</v>
      </c>
      <c r="QIP61" s="33">
        <f t="shared" si="439"/>
        <v>0</v>
      </c>
      <c r="QIQ61" s="33">
        <f t="shared" si="439"/>
        <v>0</v>
      </c>
      <c r="QIR61" s="33">
        <f t="shared" si="439"/>
        <v>0</v>
      </c>
      <c r="QIS61" s="33">
        <f t="shared" si="439"/>
        <v>0</v>
      </c>
      <c r="QIT61" s="33">
        <f t="shared" si="439"/>
        <v>0</v>
      </c>
      <c r="QIU61" s="33">
        <f t="shared" si="439"/>
        <v>0</v>
      </c>
      <c r="QIV61" s="33">
        <f t="shared" si="439"/>
        <v>0</v>
      </c>
      <c r="QIW61" s="33">
        <f t="shared" si="439"/>
        <v>0</v>
      </c>
      <c r="QIX61" s="33">
        <f t="shared" si="439"/>
        <v>0</v>
      </c>
      <c r="QIY61" s="33">
        <f t="shared" si="439"/>
        <v>0</v>
      </c>
      <c r="QIZ61" s="33">
        <f t="shared" si="439"/>
        <v>0</v>
      </c>
      <c r="QJA61" s="33">
        <f t="shared" si="439"/>
        <v>0</v>
      </c>
      <c r="QJB61" s="33">
        <f t="shared" si="439"/>
        <v>0</v>
      </c>
      <c r="QJC61" s="33">
        <f t="shared" si="439"/>
        <v>0</v>
      </c>
      <c r="QJD61" s="33">
        <f t="shared" si="439"/>
        <v>0</v>
      </c>
      <c r="QJE61" s="33">
        <f t="shared" si="439"/>
        <v>0</v>
      </c>
      <c r="QJF61" s="33">
        <f t="shared" si="439"/>
        <v>0</v>
      </c>
      <c r="QJG61" s="33">
        <f t="shared" si="439"/>
        <v>0</v>
      </c>
      <c r="QJH61" s="33">
        <f t="shared" si="439"/>
        <v>0</v>
      </c>
      <c r="QJI61" s="33">
        <f t="shared" si="439"/>
        <v>0</v>
      </c>
      <c r="QJJ61" s="33">
        <f t="shared" si="439"/>
        <v>0</v>
      </c>
      <c r="QJK61" s="33">
        <f t="shared" si="439"/>
        <v>0</v>
      </c>
      <c r="QJL61" s="33">
        <f t="shared" si="439"/>
        <v>0</v>
      </c>
      <c r="QJM61" s="33">
        <f t="shared" si="439"/>
        <v>0</v>
      </c>
      <c r="QJN61" s="33">
        <f t="shared" si="439"/>
        <v>0</v>
      </c>
      <c r="QJO61" s="33">
        <f t="shared" si="439"/>
        <v>0</v>
      </c>
      <c r="QJP61" s="33">
        <f t="shared" si="439"/>
        <v>0</v>
      </c>
      <c r="QJQ61" s="33">
        <f t="shared" si="439"/>
        <v>0</v>
      </c>
      <c r="QJR61" s="33">
        <f t="shared" si="439"/>
        <v>0</v>
      </c>
      <c r="QJS61" s="33">
        <f t="shared" si="439"/>
        <v>0</v>
      </c>
      <c r="QJT61" s="33">
        <f t="shared" si="439"/>
        <v>0</v>
      </c>
      <c r="QJU61" s="33">
        <f t="shared" si="439"/>
        <v>0</v>
      </c>
      <c r="QJV61" s="33">
        <f t="shared" si="439"/>
        <v>0</v>
      </c>
      <c r="QJW61" s="33">
        <f t="shared" si="439"/>
        <v>0</v>
      </c>
      <c r="QJX61" s="33">
        <f t="shared" si="439"/>
        <v>0</v>
      </c>
      <c r="QJY61" s="33">
        <f t="shared" si="439"/>
        <v>0</v>
      </c>
      <c r="QJZ61" s="33">
        <f t="shared" si="439"/>
        <v>0</v>
      </c>
      <c r="QKA61" s="33">
        <f t="shared" si="439"/>
        <v>0</v>
      </c>
      <c r="QKB61" s="33">
        <f t="shared" si="439"/>
        <v>0</v>
      </c>
      <c r="QKC61" s="33">
        <f t="shared" ref="QKC61:QMN61" si="440">QKC51+QKC60</f>
        <v>0</v>
      </c>
      <c r="QKD61" s="33">
        <f t="shared" si="440"/>
        <v>0</v>
      </c>
      <c r="QKE61" s="33">
        <f t="shared" si="440"/>
        <v>0</v>
      </c>
      <c r="QKF61" s="33">
        <f t="shared" si="440"/>
        <v>0</v>
      </c>
      <c r="QKG61" s="33">
        <f t="shared" si="440"/>
        <v>0</v>
      </c>
      <c r="QKH61" s="33">
        <f t="shared" si="440"/>
        <v>0</v>
      </c>
      <c r="QKI61" s="33">
        <f t="shared" si="440"/>
        <v>0</v>
      </c>
      <c r="QKJ61" s="33">
        <f t="shared" si="440"/>
        <v>0</v>
      </c>
      <c r="QKK61" s="33">
        <f t="shared" si="440"/>
        <v>0</v>
      </c>
      <c r="QKL61" s="33">
        <f t="shared" si="440"/>
        <v>0</v>
      </c>
      <c r="QKM61" s="33">
        <f t="shared" si="440"/>
        <v>0</v>
      </c>
      <c r="QKN61" s="33">
        <f t="shared" si="440"/>
        <v>0</v>
      </c>
      <c r="QKO61" s="33">
        <f t="shared" si="440"/>
        <v>0</v>
      </c>
      <c r="QKP61" s="33">
        <f t="shared" si="440"/>
        <v>0</v>
      </c>
      <c r="QKQ61" s="33">
        <f t="shared" si="440"/>
        <v>0</v>
      </c>
      <c r="QKR61" s="33">
        <f t="shared" si="440"/>
        <v>0</v>
      </c>
      <c r="QKS61" s="33">
        <f t="shared" si="440"/>
        <v>0</v>
      </c>
      <c r="QKT61" s="33">
        <f t="shared" si="440"/>
        <v>0</v>
      </c>
      <c r="QKU61" s="33">
        <f t="shared" si="440"/>
        <v>0</v>
      </c>
      <c r="QKV61" s="33">
        <f t="shared" si="440"/>
        <v>0</v>
      </c>
      <c r="QKW61" s="33">
        <f t="shared" si="440"/>
        <v>0</v>
      </c>
      <c r="QKX61" s="33">
        <f t="shared" si="440"/>
        <v>0</v>
      </c>
      <c r="QKY61" s="33">
        <f t="shared" si="440"/>
        <v>0</v>
      </c>
      <c r="QKZ61" s="33">
        <f t="shared" si="440"/>
        <v>0</v>
      </c>
      <c r="QLA61" s="33">
        <f t="shared" si="440"/>
        <v>0</v>
      </c>
      <c r="QLB61" s="33">
        <f t="shared" si="440"/>
        <v>0</v>
      </c>
      <c r="QLC61" s="33">
        <f t="shared" si="440"/>
        <v>0</v>
      </c>
      <c r="QLD61" s="33">
        <f t="shared" si="440"/>
        <v>0</v>
      </c>
      <c r="QLE61" s="33">
        <f t="shared" si="440"/>
        <v>0</v>
      </c>
      <c r="QLF61" s="33">
        <f t="shared" si="440"/>
        <v>0</v>
      </c>
      <c r="QLG61" s="33">
        <f t="shared" si="440"/>
        <v>0</v>
      </c>
      <c r="QLH61" s="33">
        <f t="shared" si="440"/>
        <v>0</v>
      </c>
      <c r="QLI61" s="33">
        <f t="shared" si="440"/>
        <v>0</v>
      </c>
      <c r="QLJ61" s="33">
        <f t="shared" si="440"/>
        <v>0</v>
      </c>
      <c r="QLK61" s="33">
        <f t="shared" si="440"/>
        <v>0</v>
      </c>
      <c r="QLL61" s="33">
        <f t="shared" si="440"/>
        <v>0</v>
      </c>
      <c r="QLM61" s="33">
        <f t="shared" si="440"/>
        <v>0</v>
      </c>
      <c r="QLN61" s="33">
        <f t="shared" si="440"/>
        <v>0</v>
      </c>
      <c r="QLO61" s="33">
        <f t="shared" si="440"/>
        <v>0</v>
      </c>
      <c r="QLP61" s="33">
        <f t="shared" si="440"/>
        <v>0</v>
      </c>
      <c r="QLQ61" s="33">
        <f t="shared" si="440"/>
        <v>0</v>
      </c>
      <c r="QLR61" s="33">
        <f t="shared" si="440"/>
        <v>0</v>
      </c>
      <c r="QLS61" s="33">
        <f t="shared" si="440"/>
        <v>0</v>
      </c>
      <c r="QLT61" s="33">
        <f t="shared" si="440"/>
        <v>0</v>
      </c>
      <c r="QLU61" s="33">
        <f t="shared" si="440"/>
        <v>0</v>
      </c>
      <c r="QLV61" s="33">
        <f t="shared" si="440"/>
        <v>0</v>
      </c>
      <c r="QLW61" s="33">
        <f t="shared" si="440"/>
        <v>0</v>
      </c>
      <c r="QLX61" s="33">
        <f t="shared" si="440"/>
        <v>0</v>
      </c>
      <c r="QLY61" s="33">
        <f t="shared" si="440"/>
        <v>0</v>
      </c>
      <c r="QLZ61" s="33">
        <f t="shared" si="440"/>
        <v>0</v>
      </c>
      <c r="QMA61" s="33">
        <f t="shared" si="440"/>
        <v>0</v>
      </c>
      <c r="QMB61" s="33">
        <f t="shared" si="440"/>
        <v>0</v>
      </c>
      <c r="QMC61" s="33">
        <f t="shared" si="440"/>
        <v>0</v>
      </c>
      <c r="QMD61" s="33">
        <f t="shared" si="440"/>
        <v>0</v>
      </c>
      <c r="QME61" s="33">
        <f t="shared" si="440"/>
        <v>0</v>
      </c>
      <c r="QMF61" s="33">
        <f t="shared" si="440"/>
        <v>0</v>
      </c>
      <c r="QMG61" s="33">
        <f t="shared" si="440"/>
        <v>0</v>
      </c>
      <c r="QMH61" s="33">
        <f t="shared" si="440"/>
        <v>0</v>
      </c>
      <c r="QMI61" s="33">
        <f t="shared" si="440"/>
        <v>0</v>
      </c>
      <c r="QMJ61" s="33">
        <f t="shared" si="440"/>
        <v>0</v>
      </c>
      <c r="QMK61" s="33">
        <f t="shared" si="440"/>
        <v>0</v>
      </c>
      <c r="QML61" s="33">
        <f t="shared" si="440"/>
        <v>0</v>
      </c>
      <c r="QMM61" s="33">
        <f t="shared" si="440"/>
        <v>0</v>
      </c>
      <c r="QMN61" s="33">
        <f t="shared" si="440"/>
        <v>0</v>
      </c>
      <c r="QMO61" s="33">
        <f t="shared" ref="QMO61:QOZ61" si="441">QMO51+QMO60</f>
        <v>0</v>
      </c>
      <c r="QMP61" s="33">
        <f t="shared" si="441"/>
        <v>0</v>
      </c>
      <c r="QMQ61" s="33">
        <f t="shared" si="441"/>
        <v>0</v>
      </c>
      <c r="QMR61" s="33">
        <f t="shared" si="441"/>
        <v>0</v>
      </c>
      <c r="QMS61" s="33">
        <f t="shared" si="441"/>
        <v>0</v>
      </c>
      <c r="QMT61" s="33">
        <f t="shared" si="441"/>
        <v>0</v>
      </c>
      <c r="QMU61" s="33">
        <f t="shared" si="441"/>
        <v>0</v>
      </c>
      <c r="QMV61" s="33">
        <f t="shared" si="441"/>
        <v>0</v>
      </c>
      <c r="QMW61" s="33">
        <f t="shared" si="441"/>
        <v>0</v>
      </c>
      <c r="QMX61" s="33">
        <f t="shared" si="441"/>
        <v>0</v>
      </c>
      <c r="QMY61" s="33">
        <f t="shared" si="441"/>
        <v>0</v>
      </c>
      <c r="QMZ61" s="33">
        <f t="shared" si="441"/>
        <v>0</v>
      </c>
      <c r="QNA61" s="33">
        <f t="shared" si="441"/>
        <v>0</v>
      </c>
      <c r="QNB61" s="33">
        <f t="shared" si="441"/>
        <v>0</v>
      </c>
      <c r="QNC61" s="33">
        <f t="shared" si="441"/>
        <v>0</v>
      </c>
      <c r="QND61" s="33">
        <f t="shared" si="441"/>
        <v>0</v>
      </c>
      <c r="QNE61" s="33">
        <f t="shared" si="441"/>
        <v>0</v>
      </c>
      <c r="QNF61" s="33">
        <f t="shared" si="441"/>
        <v>0</v>
      </c>
      <c r="QNG61" s="33">
        <f t="shared" si="441"/>
        <v>0</v>
      </c>
      <c r="QNH61" s="33">
        <f t="shared" si="441"/>
        <v>0</v>
      </c>
      <c r="QNI61" s="33">
        <f t="shared" si="441"/>
        <v>0</v>
      </c>
      <c r="QNJ61" s="33">
        <f t="shared" si="441"/>
        <v>0</v>
      </c>
      <c r="QNK61" s="33">
        <f t="shared" si="441"/>
        <v>0</v>
      </c>
      <c r="QNL61" s="33">
        <f t="shared" si="441"/>
        <v>0</v>
      </c>
      <c r="QNM61" s="33">
        <f t="shared" si="441"/>
        <v>0</v>
      </c>
      <c r="QNN61" s="33">
        <f t="shared" si="441"/>
        <v>0</v>
      </c>
      <c r="QNO61" s="33">
        <f t="shared" si="441"/>
        <v>0</v>
      </c>
      <c r="QNP61" s="33">
        <f t="shared" si="441"/>
        <v>0</v>
      </c>
      <c r="QNQ61" s="33">
        <f t="shared" si="441"/>
        <v>0</v>
      </c>
      <c r="QNR61" s="33">
        <f t="shared" si="441"/>
        <v>0</v>
      </c>
      <c r="QNS61" s="33">
        <f t="shared" si="441"/>
        <v>0</v>
      </c>
      <c r="QNT61" s="33">
        <f t="shared" si="441"/>
        <v>0</v>
      </c>
      <c r="QNU61" s="33">
        <f t="shared" si="441"/>
        <v>0</v>
      </c>
      <c r="QNV61" s="33">
        <f t="shared" si="441"/>
        <v>0</v>
      </c>
      <c r="QNW61" s="33">
        <f t="shared" si="441"/>
        <v>0</v>
      </c>
      <c r="QNX61" s="33">
        <f t="shared" si="441"/>
        <v>0</v>
      </c>
      <c r="QNY61" s="33">
        <f t="shared" si="441"/>
        <v>0</v>
      </c>
      <c r="QNZ61" s="33">
        <f t="shared" si="441"/>
        <v>0</v>
      </c>
      <c r="QOA61" s="33">
        <f t="shared" si="441"/>
        <v>0</v>
      </c>
      <c r="QOB61" s="33">
        <f t="shared" si="441"/>
        <v>0</v>
      </c>
      <c r="QOC61" s="33">
        <f t="shared" si="441"/>
        <v>0</v>
      </c>
      <c r="QOD61" s="33">
        <f t="shared" si="441"/>
        <v>0</v>
      </c>
      <c r="QOE61" s="33">
        <f t="shared" si="441"/>
        <v>0</v>
      </c>
      <c r="QOF61" s="33">
        <f t="shared" si="441"/>
        <v>0</v>
      </c>
      <c r="QOG61" s="33">
        <f t="shared" si="441"/>
        <v>0</v>
      </c>
      <c r="QOH61" s="33">
        <f t="shared" si="441"/>
        <v>0</v>
      </c>
      <c r="QOI61" s="33">
        <f t="shared" si="441"/>
        <v>0</v>
      </c>
      <c r="QOJ61" s="33">
        <f t="shared" si="441"/>
        <v>0</v>
      </c>
      <c r="QOK61" s="33">
        <f t="shared" si="441"/>
        <v>0</v>
      </c>
      <c r="QOL61" s="33">
        <f t="shared" si="441"/>
        <v>0</v>
      </c>
      <c r="QOM61" s="33">
        <f t="shared" si="441"/>
        <v>0</v>
      </c>
      <c r="QON61" s="33">
        <f t="shared" si="441"/>
        <v>0</v>
      </c>
      <c r="QOO61" s="33">
        <f t="shared" si="441"/>
        <v>0</v>
      </c>
      <c r="QOP61" s="33">
        <f t="shared" si="441"/>
        <v>0</v>
      </c>
      <c r="QOQ61" s="33">
        <f t="shared" si="441"/>
        <v>0</v>
      </c>
      <c r="QOR61" s="33">
        <f t="shared" si="441"/>
        <v>0</v>
      </c>
      <c r="QOS61" s="33">
        <f t="shared" si="441"/>
        <v>0</v>
      </c>
      <c r="QOT61" s="33">
        <f t="shared" si="441"/>
        <v>0</v>
      </c>
      <c r="QOU61" s="33">
        <f t="shared" si="441"/>
        <v>0</v>
      </c>
      <c r="QOV61" s="33">
        <f t="shared" si="441"/>
        <v>0</v>
      </c>
      <c r="QOW61" s="33">
        <f t="shared" si="441"/>
        <v>0</v>
      </c>
      <c r="QOX61" s="33">
        <f t="shared" si="441"/>
        <v>0</v>
      </c>
      <c r="QOY61" s="33">
        <f t="shared" si="441"/>
        <v>0</v>
      </c>
      <c r="QOZ61" s="33">
        <f t="shared" si="441"/>
        <v>0</v>
      </c>
      <c r="QPA61" s="33">
        <f t="shared" ref="QPA61:QRL61" si="442">QPA51+QPA60</f>
        <v>0</v>
      </c>
      <c r="QPB61" s="33">
        <f t="shared" si="442"/>
        <v>0</v>
      </c>
      <c r="QPC61" s="33">
        <f t="shared" si="442"/>
        <v>0</v>
      </c>
      <c r="QPD61" s="33">
        <f t="shared" si="442"/>
        <v>0</v>
      </c>
      <c r="QPE61" s="33">
        <f t="shared" si="442"/>
        <v>0</v>
      </c>
      <c r="QPF61" s="33">
        <f t="shared" si="442"/>
        <v>0</v>
      </c>
      <c r="QPG61" s="33">
        <f t="shared" si="442"/>
        <v>0</v>
      </c>
      <c r="QPH61" s="33">
        <f t="shared" si="442"/>
        <v>0</v>
      </c>
      <c r="QPI61" s="33">
        <f t="shared" si="442"/>
        <v>0</v>
      </c>
      <c r="QPJ61" s="33">
        <f t="shared" si="442"/>
        <v>0</v>
      </c>
      <c r="QPK61" s="33">
        <f t="shared" si="442"/>
        <v>0</v>
      </c>
      <c r="QPL61" s="33">
        <f t="shared" si="442"/>
        <v>0</v>
      </c>
      <c r="QPM61" s="33">
        <f t="shared" si="442"/>
        <v>0</v>
      </c>
      <c r="QPN61" s="33">
        <f t="shared" si="442"/>
        <v>0</v>
      </c>
      <c r="QPO61" s="33">
        <f t="shared" si="442"/>
        <v>0</v>
      </c>
      <c r="QPP61" s="33">
        <f t="shared" si="442"/>
        <v>0</v>
      </c>
      <c r="QPQ61" s="33">
        <f t="shared" si="442"/>
        <v>0</v>
      </c>
      <c r="QPR61" s="33">
        <f t="shared" si="442"/>
        <v>0</v>
      </c>
      <c r="QPS61" s="33">
        <f t="shared" si="442"/>
        <v>0</v>
      </c>
      <c r="QPT61" s="33">
        <f t="shared" si="442"/>
        <v>0</v>
      </c>
      <c r="QPU61" s="33">
        <f t="shared" si="442"/>
        <v>0</v>
      </c>
      <c r="QPV61" s="33">
        <f t="shared" si="442"/>
        <v>0</v>
      </c>
      <c r="QPW61" s="33">
        <f t="shared" si="442"/>
        <v>0</v>
      </c>
      <c r="QPX61" s="33">
        <f t="shared" si="442"/>
        <v>0</v>
      </c>
      <c r="QPY61" s="33">
        <f t="shared" si="442"/>
        <v>0</v>
      </c>
      <c r="QPZ61" s="33">
        <f t="shared" si="442"/>
        <v>0</v>
      </c>
      <c r="QQA61" s="33">
        <f t="shared" si="442"/>
        <v>0</v>
      </c>
      <c r="QQB61" s="33">
        <f t="shared" si="442"/>
        <v>0</v>
      </c>
      <c r="QQC61" s="33">
        <f t="shared" si="442"/>
        <v>0</v>
      </c>
      <c r="QQD61" s="33">
        <f t="shared" si="442"/>
        <v>0</v>
      </c>
      <c r="QQE61" s="33">
        <f t="shared" si="442"/>
        <v>0</v>
      </c>
      <c r="QQF61" s="33">
        <f t="shared" si="442"/>
        <v>0</v>
      </c>
      <c r="QQG61" s="33">
        <f t="shared" si="442"/>
        <v>0</v>
      </c>
      <c r="QQH61" s="33">
        <f t="shared" si="442"/>
        <v>0</v>
      </c>
      <c r="QQI61" s="33">
        <f t="shared" si="442"/>
        <v>0</v>
      </c>
      <c r="QQJ61" s="33">
        <f t="shared" si="442"/>
        <v>0</v>
      </c>
      <c r="QQK61" s="33">
        <f t="shared" si="442"/>
        <v>0</v>
      </c>
      <c r="QQL61" s="33">
        <f t="shared" si="442"/>
        <v>0</v>
      </c>
      <c r="QQM61" s="33">
        <f t="shared" si="442"/>
        <v>0</v>
      </c>
      <c r="QQN61" s="33">
        <f t="shared" si="442"/>
        <v>0</v>
      </c>
      <c r="QQO61" s="33">
        <f t="shared" si="442"/>
        <v>0</v>
      </c>
      <c r="QQP61" s="33">
        <f t="shared" si="442"/>
        <v>0</v>
      </c>
      <c r="QQQ61" s="33">
        <f t="shared" si="442"/>
        <v>0</v>
      </c>
      <c r="QQR61" s="33">
        <f t="shared" si="442"/>
        <v>0</v>
      </c>
      <c r="QQS61" s="33">
        <f t="shared" si="442"/>
        <v>0</v>
      </c>
      <c r="QQT61" s="33">
        <f t="shared" si="442"/>
        <v>0</v>
      </c>
      <c r="QQU61" s="33">
        <f t="shared" si="442"/>
        <v>0</v>
      </c>
      <c r="QQV61" s="33">
        <f t="shared" si="442"/>
        <v>0</v>
      </c>
      <c r="QQW61" s="33">
        <f t="shared" si="442"/>
        <v>0</v>
      </c>
      <c r="QQX61" s="33">
        <f t="shared" si="442"/>
        <v>0</v>
      </c>
      <c r="QQY61" s="33">
        <f t="shared" si="442"/>
        <v>0</v>
      </c>
      <c r="QQZ61" s="33">
        <f t="shared" si="442"/>
        <v>0</v>
      </c>
      <c r="QRA61" s="33">
        <f t="shared" si="442"/>
        <v>0</v>
      </c>
      <c r="QRB61" s="33">
        <f t="shared" si="442"/>
        <v>0</v>
      </c>
      <c r="QRC61" s="33">
        <f t="shared" si="442"/>
        <v>0</v>
      </c>
      <c r="QRD61" s="33">
        <f t="shared" si="442"/>
        <v>0</v>
      </c>
      <c r="QRE61" s="33">
        <f t="shared" si="442"/>
        <v>0</v>
      </c>
      <c r="QRF61" s="33">
        <f t="shared" si="442"/>
        <v>0</v>
      </c>
      <c r="QRG61" s="33">
        <f t="shared" si="442"/>
        <v>0</v>
      </c>
      <c r="QRH61" s="33">
        <f t="shared" si="442"/>
        <v>0</v>
      </c>
      <c r="QRI61" s="33">
        <f t="shared" si="442"/>
        <v>0</v>
      </c>
      <c r="QRJ61" s="33">
        <f t="shared" si="442"/>
        <v>0</v>
      </c>
      <c r="QRK61" s="33">
        <f t="shared" si="442"/>
        <v>0</v>
      </c>
      <c r="QRL61" s="33">
        <f t="shared" si="442"/>
        <v>0</v>
      </c>
      <c r="QRM61" s="33">
        <f t="shared" ref="QRM61:QTX61" si="443">QRM51+QRM60</f>
        <v>0</v>
      </c>
      <c r="QRN61" s="33">
        <f t="shared" si="443"/>
        <v>0</v>
      </c>
      <c r="QRO61" s="33">
        <f t="shared" si="443"/>
        <v>0</v>
      </c>
      <c r="QRP61" s="33">
        <f t="shared" si="443"/>
        <v>0</v>
      </c>
      <c r="QRQ61" s="33">
        <f t="shared" si="443"/>
        <v>0</v>
      </c>
      <c r="QRR61" s="33">
        <f t="shared" si="443"/>
        <v>0</v>
      </c>
      <c r="QRS61" s="33">
        <f t="shared" si="443"/>
        <v>0</v>
      </c>
      <c r="QRT61" s="33">
        <f t="shared" si="443"/>
        <v>0</v>
      </c>
      <c r="QRU61" s="33">
        <f t="shared" si="443"/>
        <v>0</v>
      </c>
      <c r="QRV61" s="33">
        <f t="shared" si="443"/>
        <v>0</v>
      </c>
      <c r="QRW61" s="33">
        <f t="shared" si="443"/>
        <v>0</v>
      </c>
      <c r="QRX61" s="33">
        <f t="shared" si="443"/>
        <v>0</v>
      </c>
      <c r="QRY61" s="33">
        <f t="shared" si="443"/>
        <v>0</v>
      </c>
      <c r="QRZ61" s="33">
        <f t="shared" si="443"/>
        <v>0</v>
      </c>
      <c r="QSA61" s="33">
        <f t="shared" si="443"/>
        <v>0</v>
      </c>
      <c r="QSB61" s="33">
        <f t="shared" si="443"/>
        <v>0</v>
      </c>
      <c r="QSC61" s="33">
        <f t="shared" si="443"/>
        <v>0</v>
      </c>
      <c r="QSD61" s="33">
        <f t="shared" si="443"/>
        <v>0</v>
      </c>
      <c r="QSE61" s="33">
        <f t="shared" si="443"/>
        <v>0</v>
      </c>
      <c r="QSF61" s="33">
        <f t="shared" si="443"/>
        <v>0</v>
      </c>
      <c r="QSG61" s="33">
        <f t="shared" si="443"/>
        <v>0</v>
      </c>
      <c r="QSH61" s="33">
        <f t="shared" si="443"/>
        <v>0</v>
      </c>
      <c r="QSI61" s="33">
        <f t="shared" si="443"/>
        <v>0</v>
      </c>
      <c r="QSJ61" s="33">
        <f t="shared" si="443"/>
        <v>0</v>
      </c>
      <c r="QSK61" s="33">
        <f t="shared" si="443"/>
        <v>0</v>
      </c>
      <c r="QSL61" s="33">
        <f t="shared" si="443"/>
        <v>0</v>
      </c>
      <c r="QSM61" s="33">
        <f t="shared" si="443"/>
        <v>0</v>
      </c>
      <c r="QSN61" s="33">
        <f t="shared" si="443"/>
        <v>0</v>
      </c>
      <c r="QSO61" s="33">
        <f t="shared" si="443"/>
        <v>0</v>
      </c>
      <c r="QSP61" s="33">
        <f t="shared" si="443"/>
        <v>0</v>
      </c>
      <c r="QSQ61" s="33">
        <f t="shared" si="443"/>
        <v>0</v>
      </c>
      <c r="QSR61" s="33">
        <f t="shared" si="443"/>
        <v>0</v>
      </c>
      <c r="QSS61" s="33">
        <f t="shared" si="443"/>
        <v>0</v>
      </c>
      <c r="QST61" s="33">
        <f t="shared" si="443"/>
        <v>0</v>
      </c>
      <c r="QSU61" s="33">
        <f t="shared" si="443"/>
        <v>0</v>
      </c>
      <c r="QSV61" s="33">
        <f t="shared" si="443"/>
        <v>0</v>
      </c>
      <c r="QSW61" s="33">
        <f t="shared" si="443"/>
        <v>0</v>
      </c>
      <c r="QSX61" s="33">
        <f t="shared" si="443"/>
        <v>0</v>
      </c>
      <c r="QSY61" s="33">
        <f t="shared" si="443"/>
        <v>0</v>
      </c>
      <c r="QSZ61" s="33">
        <f t="shared" si="443"/>
        <v>0</v>
      </c>
      <c r="QTA61" s="33">
        <f t="shared" si="443"/>
        <v>0</v>
      </c>
      <c r="QTB61" s="33">
        <f t="shared" si="443"/>
        <v>0</v>
      </c>
      <c r="QTC61" s="33">
        <f t="shared" si="443"/>
        <v>0</v>
      </c>
      <c r="QTD61" s="33">
        <f t="shared" si="443"/>
        <v>0</v>
      </c>
      <c r="QTE61" s="33">
        <f t="shared" si="443"/>
        <v>0</v>
      </c>
      <c r="QTF61" s="33">
        <f t="shared" si="443"/>
        <v>0</v>
      </c>
      <c r="QTG61" s="33">
        <f t="shared" si="443"/>
        <v>0</v>
      </c>
      <c r="QTH61" s="33">
        <f t="shared" si="443"/>
        <v>0</v>
      </c>
      <c r="QTI61" s="33">
        <f t="shared" si="443"/>
        <v>0</v>
      </c>
      <c r="QTJ61" s="33">
        <f t="shared" si="443"/>
        <v>0</v>
      </c>
      <c r="QTK61" s="33">
        <f t="shared" si="443"/>
        <v>0</v>
      </c>
      <c r="QTL61" s="33">
        <f t="shared" si="443"/>
        <v>0</v>
      </c>
      <c r="QTM61" s="33">
        <f t="shared" si="443"/>
        <v>0</v>
      </c>
      <c r="QTN61" s="33">
        <f t="shared" si="443"/>
        <v>0</v>
      </c>
      <c r="QTO61" s="33">
        <f t="shared" si="443"/>
        <v>0</v>
      </c>
      <c r="QTP61" s="33">
        <f t="shared" si="443"/>
        <v>0</v>
      </c>
      <c r="QTQ61" s="33">
        <f t="shared" si="443"/>
        <v>0</v>
      </c>
      <c r="QTR61" s="33">
        <f t="shared" si="443"/>
        <v>0</v>
      </c>
      <c r="QTS61" s="33">
        <f t="shared" si="443"/>
        <v>0</v>
      </c>
      <c r="QTT61" s="33">
        <f t="shared" si="443"/>
        <v>0</v>
      </c>
      <c r="QTU61" s="33">
        <f t="shared" si="443"/>
        <v>0</v>
      </c>
      <c r="QTV61" s="33">
        <f t="shared" si="443"/>
        <v>0</v>
      </c>
      <c r="QTW61" s="33">
        <f t="shared" si="443"/>
        <v>0</v>
      </c>
      <c r="QTX61" s="33">
        <f t="shared" si="443"/>
        <v>0</v>
      </c>
      <c r="QTY61" s="33">
        <f t="shared" ref="QTY61:QWJ61" si="444">QTY51+QTY60</f>
        <v>0</v>
      </c>
      <c r="QTZ61" s="33">
        <f t="shared" si="444"/>
        <v>0</v>
      </c>
      <c r="QUA61" s="33">
        <f t="shared" si="444"/>
        <v>0</v>
      </c>
      <c r="QUB61" s="33">
        <f t="shared" si="444"/>
        <v>0</v>
      </c>
      <c r="QUC61" s="33">
        <f t="shared" si="444"/>
        <v>0</v>
      </c>
      <c r="QUD61" s="33">
        <f t="shared" si="444"/>
        <v>0</v>
      </c>
      <c r="QUE61" s="33">
        <f t="shared" si="444"/>
        <v>0</v>
      </c>
      <c r="QUF61" s="33">
        <f t="shared" si="444"/>
        <v>0</v>
      </c>
      <c r="QUG61" s="33">
        <f t="shared" si="444"/>
        <v>0</v>
      </c>
      <c r="QUH61" s="33">
        <f t="shared" si="444"/>
        <v>0</v>
      </c>
      <c r="QUI61" s="33">
        <f t="shared" si="444"/>
        <v>0</v>
      </c>
      <c r="QUJ61" s="33">
        <f t="shared" si="444"/>
        <v>0</v>
      </c>
      <c r="QUK61" s="33">
        <f t="shared" si="444"/>
        <v>0</v>
      </c>
      <c r="QUL61" s="33">
        <f t="shared" si="444"/>
        <v>0</v>
      </c>
      <c r="QUM61" s="33">
        <f t="shared" si="444"/>
        <v>0</v>
      </c>
      <c r="QUN61" s="33">
        <f t="shared" si="444"/>
        <v>0</v>
      </c>
      <c r="QUO61" s="33">
        <f t="shared" si="444"/>
        <v>0</v>
      </c>
      <c r="QUP61" s="33">
        <f t="shared" si="444"/>
        <v>0</v>
      </c>
      <c r="QUQ61" s="33">
        <f t="shared" si="444"/>
        <v>0</v>
      </c>
      <c r="QUR61" s="33">
        <f t="shared" si="444"/>
        <v>0</v>
      </c>
      <c r="QUS61" s="33">
        <f t="shared" si="444"/>
        <v>0</v>
      </c>
      <c r="QUT61" s="33">
        <f t="shared" si="444"/>
        <v>0</v>
      </c>
      <c r="QUU61" s="33">
        <f t="shared" si="444"/>
        <v>0</v>
      </c>
      <c r="QUV61" s="33">
        <f t="shared" si="444"/>
        <v>0</v>
      </c>
      <c r="QUW61" s="33">
        <f t="shared" si="444"/>
        <v>0</v>
      </c>
      <c r="QUX61" s="33">
        <f t="shared" si="444"/>
        <v>0</v>
      </c>
      <c r="QUY61" s="33">
        <f t="shared" si="444"/>
        <v>0</v>
      </c>
      <c r="QUZ61" s="33">
        <f t="shared" si="444"/>
        <v>0</v>
      </c>
      <c r="QVA61" s="33">
        <f t="shared" si="444"/>
        <v>0</v>
      </c>
      <c r="QVB61" s="33">
        <f t="shared" si="444"/>
        <v>0</v>
      </c>
      <c r="QVC61" s="33">
        <f t="shared" si="444"/>
        <v>0</v>
      </c>
      <c r="QVD61" s="33">
        <f t="shared" si="444"/>
        <v>0</v>
      </c>
      <c r="QVE61" s="33">
        <f t="shared" si="444"/>
        <v>0</v>
      </c>
      <c r="QVF61" s="33">
        <f t="shared" si="444"/>
        <v>0</v>
      </c>
      <c r="QVG61" s="33">
        <f t="shared" si="444"/>
        <v>0</v>
      </c>
      <c r="QVH61" s="33">
        <f t="shared" si="444"/>
        <v>0</v>
      </c>
      <c r="QVI61" s="33">
        <f t="shared" si="444"/>
        <v>0</v>
      </c>
      <c r="QVJ61" s="33">
        <f t="shared" si="444"/>
        <v>0</v>
      </c>
      <c r="QVK61" s="33">
        <f t="shared" si="444"/>
        <v>0</v>
      </c>
      <c r="QVL61" s="33">
        <f t="shared" si="444"/>
        <v>0</v>
      </c>
      <c r="QVM61" s="33">
        <f t="shared" si="444"/>
        <v>0</v>
      </c>
      <c r="QVN61" s="33">
        <f t="shared" si="444"/>
        <v>0</v>
      </c>
      <c r="QVO61" s="33">
        <f t="shared" si="444"/>
        <v>0</v>
      </c>
      <c r="QVP61" s="33">
        <f t="shared" si="444"/>
        <v>0</v>
      </c>
      <c r="QVQ61" s="33">
        <f t="shared" si="444"/>
        <v>0</v>
      </c>
      <c r="QVR61" s="33">
        <f t="shared" si="444"/>
        <v>0</v>
      </c>
      <c r="QVS61" s="33">
        <f t="shared" si="444"/>
        <v>0</v>
      </c>
      <c r="QVT61" s="33">
        <f t="shared" si="444"/>
        <v>0</v>
      </c>
      <c r="QVU61" s="33">
        <f t="shared" si="444"/>
        <v>0</v>
      </c>
      <c r="QVV61" s="33">
        <f t="shared" si="444"/>
        <v>0</v>
      </c>
      <c r="QVW61" s="33">
        <f t="shared" si="444"/>
        <v>0</v>
      </c>
      <c r="QVX61" s="33">
        <f t="shared" si="444"/>
        <v>0</v>
      </c>
      <c r="QVY61" s="33">
        <f t="shared" si="444"/>
        <v>0</v>
      </c>
      <c r="QVZ61" s="33">
        <f t="shared" si="444"/>
        <v>0</v>
      </c>
      <c r="QWA61" s="33">
        <f t="shared" si="444"/>
        <v>0</v>
      </c>
      <c r="QWB61" s="33">
        <f t="shared" si="444"/>
        <v>0</v>
      </c>
      <c r="QWC61" s="33">
        <f t="shared" si="444"/>
        <v>0</v>
      </c>
      <c r="QWD61" s="33">
        <f t="shared" si="444"/>
        <v>0</v>
      </c>
      <c r="QWE61" s="33">
        <f t="shared" si="444"/>
        <v>0</v>
      </c>
      <c r="QWF61" s="33">
        <f t="shared" si="444"/>
        <v>0</v>
      </c>
      <c r="QWG61" s="33">
        <f t="shared" si="444"/>
        <v>0</v>
      </c>
      <c r="QWH61" s="33">
        <f t="shared" si="444"/>
        <v>0</v>
      </c>
      <c r="QWI61" s="33">
        <f t="shared" si="444"/>
        <v>0</v>
      </c>
      <c r="QWJ61" s="33">
        <f t="shared" si="444"/>
        <v>0</v>
      </c>
      <c r="QWK61" s="33">
        <f t="shared" ref="QWK61:QYV61" si="445">QWK51+QWK60</f>
        <v>0</v>
      </c>
      <c r="QWL61" s="33">
        <f t="shared" si="445"/>
        <v>0</v>
      </c>
      <c r="QWM61" s="33">
        <f t="shared" si="445"/>
        <v>0</v>
      </c>
      <c r="QWN61" s="33">
        <f t="shared" si="445"/>
        <v>0</v>
      </c>
      <c r="QWO61" s="33">
        <f t="shared" si="445"/>
        <v>0</v>
      </c>
      <c r="QWP61" s="33">
        <f t="shared" si="445"/>
        <v>0</v>
      </c>
      <c r="QWQ61" s="33">
        <f t="shared" si="445"/>
        <v>0</v>
      </c>
      <c r="QWR61" s="33">
        <f t="shared" si="445"/>
        <v>0</v>
      </c>
      <c r="QWS61" s="33">
        <f t="shared" si="445"/>
        <v>0</v>
      </c>
      <c r="QWT61" s="33">
        <f t="shared" si="445"/>
        <v>0</v>
      </c>
      <c r="QWU61" s="33">
        <f t="shared" si="445"/>
        <v>0</v>
      </c>
      <c r="QWV61" s="33">
        <f t="shared" si="445"/>
        <v>0</v>
      </c>
      <c r="QWW61" s="33">
        <f t="shared" si="445"/>
        <v>0</v>
      </c>
      <c r="QWX61" s="33">
        <f t="shared" si="445"/>
        <v>0</v>
      </c>
      <c r="QWY61" s="33">
        <f t="shared" si="445"/>
        <v>0</v>
      </c>
      <c r="QWZ61" s="33">
        <f t="shared" si="445"/>
        <v>0</v>
      </c>
      <c r="QXA61" s="33">
        <f t="shared" si="445"/>
        <v>0</v>
      </c>
      <c r="QXB61" s="33">
        <f t="shared" si="445"/>
        <v>0</v>
      </c>
      <c r="QXC61" s="33">
        <f t="shared" si="445"/>
        <v>0</v>
      </c>
      <c r="QXD61" s="33">
        <f t="shared" si="445"/>
        <v>0</v>
      </c>
      <c r="QXE61" s="33">
        <f t="shared" si="445"/>
        <v>0</v>
      </c>
      <c r="QXF61" s="33">
        <f t="shared" si="445"/>
        <v>0</v>
      </c>
      <c r="QXG61" s="33">
        <f t="shared" si="445"/>
        <v>0</v>
      </c>
      <c r="QXH61" s="33">
        <f t="shared" si="445"/>
        <v>0</v>
      </c>
      <c r="QXI61" s="33">
        <f t="shared" si="445"/>
        <v>0</v>
      </c>
      <c r="QXJ61" s="33">
        <f t="shared" si="445"/>
        <v>0</v>
      </c>
      <c r="QXK61" s="33">
        <f t="shared" si="445"/>
        <v>0</v>
      </c>
      <c r="QXL61" s="33">
        <f t="shared" si="445"/>
        <v>0</v>
      </c>
      <c r="QXM61" s="33">
        <f t="shared" si="445"/>
        <v>0</v>
      </c>
      <c r="QXN61" s="33">
        <f t="shared" si="445"/>
        <v>0</v>
      </c>
      <c r="QXO61" s="33">
        <f t="shared" si="445"/>
        <v>0</v>
      </c>
      <c r="QXP61" s="33">
        <f t="shared" si="445"/>
        <v>0</v>
      </c>
      <c r="QXQ61" s="33">
        <f t="shared" si="445"/>
        <v>0</v>
      </c>
      <c r="QXR61" s="33">
        <f t="shared" si="445"/>
        <v>0</v>
      </c>
      <c r="QXS61" s="33">
        <f t="shared" si="445"/>
        <v>0</v>
      </c>
      <c r="QXT61" s="33">
        <f t="shared" si="445"/>
        <v>0</v>
      </c>
      <c r="QXU61" s="33">
        <f t="shared" si="445"/>
        <v>0</v>
      </c>
      <c r="QXV61" s="33">
        <f t="shared" si="445"/>
        <v>0</v>
      </c>
      <c r="QXW61" s="33">
        <f t="shared" si="445"/>
        <v>0</v>
      </c>
      <c r="QXX61" s="33">
        <f t="shared" si="445"/>
        <v>0</v>
      </c>
      <c r="QXY61" s="33">
        <f t="shared" si="445"/>
        <v>0</v>
      </c>
      <c r="QXZ61" s="33">
        <f t="shared" si="445"/>
        <v>0</v>
      </c>
      <c r="QYA61" s="33">
        <f t="shared" si="445"/>
        <v>0</v>
      </c>
      <c r="QYB61" s="33">
        <f t="shared" si="445"/>
        <v>0</v>
      </c>
      <c r="QYC61" s="33">
        <f t="shared" si="445"/>
        <v>0</v>
      </c>
      <c r="QYD61" s="33">
        <f t="shared" si="445"/>
        <v>0</v>
      </c>
      <c r="QYE61" s="33">
        <f t="shared" si="445"/>
        <v>0</v>
      </c>
      <c r="QYF61" s="33">
        <f t="shared" si="445"/>
        <v>0</v>
      </c>
      <c r="QYG61" s="33">
        <f t="shared" si="445"/>
        <v>0</v>
      </c>
      <c r="QYH61" s="33">
        <f t="shared" si="445"/>
        <v>0</v>
      </c>
      <c r="QYI61" s="33">
        <f t="shared" si="445"/>
        <v>0</v>
      </c>
      <c r="QYJ61" s="33">
        <f t="shared" si="445"/>
        <v>0</v>
      </c>
      <c r="QYK61" s="33">
        <f t="shared" si="445"/>
        <v>0</v>
      </c>
      <c r="QYL61" s="33">
        <f t="shared" si="445"/>
        <v>0</v>
      </c>
      <c r="QYM61" s="33">
        <f t="shared" si="445"/>
        <v>0</v>
      </c>
      <c r="QYN61" s="33">
        <f t="shared" si="445"/>
        <v>0</v>
      </c>
      <c r="QYO61" s="33">
        <f t="shared" si="445"/>
        <v>0</v>
      </c>
      <c r="QYP61" s="33">
        <f t="shared" si="445"/>
        <v>0</v>
      </c>
      <c r="QYQ61" s="33">
        <f t="shared" si="445"/>
        <v>0</v>
      </c>
      <c r="QYR61" s="33">
        <f t="shared" si="445"/>
        <v>0</v>
      </c>
      <c r="QYS61" s="33">
        <f t="shared" si="445"/>
        <v>0</v>
      </c>
      <c r="QYT61" s="33">
        <f t="shared" si="445"/>
        <v>0</v>
      </c>
      <c r="QYU61" s="33">
        <f t="shared" si="445"/>
        <v>0</v>
      </c>
      <c r="QYV61" s="33">
        <f t="shared" si="445"/>
        <v>0</v>
      </c>
      <c r="QYW61" s="33">
        <f t="shared" ref="QYW61:RBH61" si="446">QYW51+QYW60</f>
        <v>0</v>
      </c>
      <c r="QYX61" s="33">
        <f t="shared" si="446"/>
        <v>0</v>
      </c>
      <c r="QYY61" s="33">
        <f t="shared" si="446"/>
        <v>0</v>
      </c>
      <c r="QYZ61" s="33">
        <f t="shared" si="446"/>
        <v>0</v>
      </c>
      <c r="QZA61" s="33">
        <f t="shared" si="446"/>
        <v>0</v>
      </c>
      <c r="QZB61" s="33">
        <f t="shared" si="446"/>
        <v>0</v>
      </c>
      <c r="QZC61" s="33">
        <f t="shared" si="446"/>
        <v>0</v>
      </c>
      <c r="QZD61" s="33">
        <f t="shared" si="446"/>
        <v>0</v>
      </c>
      <c r="QZE61" s="33">
        <f t="shared" si="446"/>
        <v>0</v>
      </c>
      <c r="QZF61" s="33">
        <f t="shared" si="446"/>
        <v>0</v>
      </c>
      <c r="QZG61" s="33">
        <f t="shared" si="446"/>
        <v>0</v>
      </c>
      <c r="QZH61" s="33">
        <f t="shared" si="446"/>
        <v>0</v>
      </c>
      <c r="QZI61" s="33">
        <f t="shared" si="446"/>
        <v>0</v>
      </c>
      <c r="QZJ61" s="33">
        <f t="shared" si="446"/>
        <v>0</v>
      </c>
      <c r="QZK61" s="33">
        <f t="shared" si="446"/>
        <v>0</v>
      </c>
      <c r="QZL61" s="33">
        <f t="shared" si="446"/>
        <v>0</v>
      </c>
      <c r="QZM61" s="33">
        <f t="shared" si="446"/>
        <v>0</v>
      </c>
      <c r="QZN61" s="33">
        <f t="shared" si="446"/>
        <v>0</v>
      </c>
      <c r="QZO61" s="33">
        <f t="shared" si="446"/>
        <v>0</v>
      </c>
      <c r="QZP61" s="33">
        <f t="shared" si="446"/>
        <v>0</v>
      </c>
      <c r="QZQ61" s="33">
        <f t="shared" si="446"/>
        <v>0</v>
      </c>
      <c r="QZR61" s="33">
        <f t="shared" si="446"/>
        <v>0</v>
      </c>
      <c r="QZS61" s="33">
        <f t="shared" si="446"/>
        <v>0</v>
      </c>
      <c r="QZT61" s="33">
        <f t="shared" si="446"/>
        <v>0</v>
      </c>
      <c r="QZU61" s="33">
        <f t="shared" si="446"/>
        <v>0</v>
      </c>
      <c r="QZV61" s="33">
        <f t="shared" si="446"/>
        <v>0</v>
      </c>
      <c r="QZW61" s="33">
        <f t="shared" si="446"/>
        <v>0</v>
      </c>
      <c r="QZX61" s="33">
        <f t="shared" si="446"/>
        <v>0</v>
      </c>
      <c r="QZY61" s="33">
        <f t="shared" si="446"/>
        <v>0</v>
      </c>
      <c r="QZZ61" s="33">
        <f t="shared" si="446"/>
        <v>0</v>
      </c>
      <c r="RAA61" s="33">
        <f t="shared" si="446"/>
        <v>0</v>
      </c>
      <c r="RAB61" s="33">
        <f t="shared" si="446"/>
        <v>0</v>
      </c>
      <c r="RAC61" s="33">
        <f t="shared" si="446"/>
        <v>0</v>
      </c>
      <c r="RAD61" s="33">
        <f t="shared" si="446"/>
        <v>0</v>
      </c>
      <c r="RAE61" s="33">
        <f t="shared" si="446"/>
        <v>0</v>
      </c>
      <c r="RAF61" s="33">
        <f t="shared" si="446"/>
        <v>0</v>
      </c>
      <c r="RAG61" s="33">
        <f t="shared" si="446"/>
        <v>0</v>
      </c>
      <c r="RAH61" s="33">
        <f t="shared" si="446"/>
        <v>0</v>
      </c>
      <c r="RAI61" s="33">
        <f t="shared" si="446"/>
        <v>0</v>
      </c>
      <c r="RAJ61" s="33">
        <f t="shared" si="446"/>
        <v>0</v>
      </c>
      <c r="RAK61" s="33">
        <f t="shared" si="446"/>
        <v>0</v>
      </c>
      <c r="RAL61" s="33">
        <f t="shared" si="446"/>
        <v>0</v>
      </c>
      <c r="RAM61" s="33">
        <f t="shared" si="446"/>
        <v>0</v>
      </c>
      <c r="RAN61" s="33">
        <f t="shared" si="446"/>
        <v>0</v>
      </c>
      <c r="RAO61" s="33">
        <f t="shared" si="446"/>
        <v>0</v>
      </c>
      <c r="RAP61" s="33">
        <f t="shared" si="446"/>
        <v>0</v>
      </c>
      <c r="RAQ61" s="33">
        <f t="shared" si="446"/>
        <v>0</v>
      </c>
      <c r="RAR61" s="33">
        <f t="shared" si="446"/>
        <v>0</v>
      </c>
      <c r="RAS61" s="33">
        <f t="shared" si="446"/>
        <v>0</v>
      </c>
      <c r="RAT61" s="33">
        <f t="shared" si="446"/>
        <v>0</v>
      </c>
      <c r="RAU61" s="33">
        <f t="shared" si="446"/>
        <v>0</v>
      </c>
      <c r="RAV61" s="33">
        <f t="shared" si="446"/>
        <v>0</v>
      </c>
      <c r="RAW61" s="33">
        <f t="shared" si="446"/>
        <v>0</v>
      </c>
      <c r="RAX61" s="33">
        <f t="shared" si="446"/>
        <v>0</v>
      </c>
      <c r="RAY61" s="33">
        <f t="shared" si="446"/>
        <v>0</v>
      </c>
      <c r="RAZ61" s="33">
        <f t="shared" si="446"/>
        <v>0</v>
      </c>
      <c r="RBA61" s="33">
        <f t="shared" si="446"/>
        <v>0</v>
      </c>
      <c r="RBB61" s="33">
        <f t="shared" si="446"/>
        <v>0</v>
      </c>
      <c r="RBC61" s="33">
        <f t="shared" si="446"/>
        <v>0</v>
      </c>
      <c r="RBD61" s="33">
        <f t="shared" si="446"/>
        <v>0</v>
      </c>
      <c r="RBE61" s="33">
        <f t="shared" si="446"/>
        <v>0</v>
      </c>
      <c r="RBF61" s="33">
        <f t="shared" si="446"/>
        <v>0</v>
      </c>
      <c r="RBG61" s="33">
        <f t="shared" si="446"/>
        <v>0</v>
      </c>
      <c r="RBH61" s="33">
        <f t="shared" si="446"/>
        <v>0</v>
      </c>
      <c r="RBI61" s="33">
        <f t="shared" ref="RBI61:RDT61" si="447">RBI51+RBI60</f>
        <v>0</v>
      </c>
      <c r="RBJ61" s="33">
        <f t="shared" si="447"/>
        <v>0</v>
      </c>
      <c r="RBK61" s="33">
        <f t="shared" si="447"/>
        <v>0</v>
      </c>
      <c r="RBL61" s="33">
        <f t="shared" si="447"/>
        <v>0</v>
      </c>
      <c r="RBM61" s="33">
        <f t="shared" si="447"/>
        <v>0</v>
      </c>
      <c r="RBN61" s="33">
        <f t="shared" si="447"/>
        <v>0</v>
      </c>
      <c r="RBO61" s="33">
        <f t="shared" si="447"/>
        <v>0</v>
      </c>
      <c r="RBP61" s="33">
        <f t="shared" si="447"/>
        <v>0</v>
      </c>
      <c r="RBQ61" s="33">
        <f t="shared" si="447"/>
        <v>0</v>
      </c>
      <c r="RBR61" s="33">
        <f t="shared" si="447"/>
        <v>0</v>
      </c>
      <c r="RBS61" s="33">
        <f t="shared" si="447"/>
        <v>0</v>
      </c>
      <c r="RBT61" s="33">
        <f t="shared" si="447"/>
        <v>0</v>
      </c>
      <c r="RBU61" s="33">
        <f t="shared" si="447"/>
        <v>0</v>
      </c>
      <c r="RBV61" s="33">
        <f t="shared" si="447"/>
        <v>0</v>
      </c>
      <c r="RBW61" s="33">
        <f t="shared" si="447"/>
        <v>0</v>
      </c>
      <c r="RBX61" s="33">
        <f t="shared" si="447"/>
        <v>0</v>
      </c>
      <c r="RBY61" s="33">
        <f t="shared" si="447"/>
        <v>0</v>
      </c>
      <c r="RBZ61" s="33">
        <f t="shared" si="447"/>
        <v>0</v>
      </c>
      <c r="RCA61" s="33">
        <f t="shared" si="447"/>
        <v>0</v>
      </c>
      <c r="RCB61" s="33">
        <f t="shared" si="447"/>
        <v>0</v>
      </c>
      <c r="RCC61" s="33">
        <f t="shared" si="447"/>
        <v>0</v>
      </c>
      <c r="RCD61" s="33">
        <f t="shared" si="447"/>
        <v>0</v>
      </c>
      <c r="RCE61" s="33">
        <f t="shared" si="447"/>
        <v>0</v>
      </c>
      <c r="RCF61" s="33">
        <f t="shared" si="447"/>
        <v>0</v>
      </c>
      <c r="RCG61" s="33">
        <f t="shared" si="447"/>
        <v>0</v>
      </c>
      <c r="RCH61" s="33">
        <f t="shared" si="447"/>
        <v>0</v>
      </c>
      <c r="RCI61" s="33">
        <f t="shared" si="447"/>
        <v>0</v>
      </c>
      <c r="RCJ61" s="33">
        <f t="shared" si="447"/>
        <v>0</v>
      </c>
      <c r="RCK61" s="33">
        <f t="shared" si="447"/>
        <v>0</v>
      </c>
      <c r="RCL61" s="33">
        <f t="shared" si="447"/>
        <v>0</v>
      </c>
      <c r="RCM61" s="33">
        <f t="shared" si="447"/>
        <v>0</v>
      </c>
      <c r="RCN61" s="33">
        <f t="shared" si="447"/>
        <v>0</v>
      </c>
      <c r="RCO61" s="33">
        <f t="shared" si="447"/>
        <v>0</v>
      </c>
      <c r="RCP61" s="33">
        <f t="shared" si="447"/>
        <v>0</v>
      </c>
      <c r="RCQ61" s="33">
        <f t="shared" si="447"/>
        <v>0</v>
      </c>
      <c r="RCR61" s="33">
        <f t="shared" si="447"/>
        <v>0</v>
      </c>
      <c r="RCS61" s="33">
        <f t="shared" si="447"/>
        <v>0</v>
      </c>
      <c r="RCT61" s="33">
        <f t="shared" si="447"/>
        <v>0</v>
      </c>
      <c r="RCU61" s="33">
        <f t="shared" si="447"/>
        <v>0</v>
      </c>
      <c r="RCV61" s="33">
        <f t="shared" si="447"/>
        <v>0</v>
      </c>
      <c r="RCW61" s="33">
        <f t="shared" si="447"/>
        <v>0</v>
      </c>
      <c r="RCX61" s="33">
        <f t="shared" si="447"/>
        <v>0</v>
      </c>
      <c r="RCY61" s="33">
        <f t="shared" si="447"/>
        <v>0</v>
      </c>
      <c r="RCZ61" s="33">
        <f t="shared" si="447"/>
        <v>0</v>
      </c>
      <c r="RDA61" s="33">
        <f t="shared" si="447"/>
        <v>0</v>
      </c>
      <c r="RDB61" s="33">
        <f t="shared" si="447"/>
        <v>0</v>
      </c>
      <c r="RDC61" s="33">
        <f t="shared" si="447"/>
        <v>0</v>
      </c>
      <c r="RDD61" s="33">
        <f t="shared" si="447"/>
        <v>0</v>
      </c>
      <c r="RDE61" s="33">
        <f t="shared" si="447"/>
        <v>0</v>
      </c>
      <c r="RDF61" s="33">
        <f t="shared" si="447"/>
        <v>0</v>
      </c>
      <c r="RDG61" s="33">
        <f t="shared" si="447"/>
        <v>0</v>
      </c>
      <c r="RDH61" s="33">
        <f t="shared" si="447"/>
        <v>0</v>
      </c>
      <c r="RDI61" s="33">
        <f t="shared" si="447"/>
        <v>0</v>
      </c>
      <c r="RDJ61" s="33">
        <f t="shared" si="447"/>
        <v>0</v>
      </c>
      <c r="RDK61" s="33">
        <f t="shared" si="447"/>
        <v>0</v>
      </c>
      <c r="RDL61" s="33">
        <f t="shared" si="447"/>
        <v>0</v>
      </c>
      <c r="RDM61" s="33">
        <f t="shared" si="447"/>
        <v>0</v>
      </c>
      <c r="RDN61" s="33">
        <f t="shared" si="447"/>
        <v>0</v>
      </c>
      <c r="RDO61" s="33">
        <f t="shared" si="447"/>
        <v>0</v>
      </c>
      <c r="RDP61" s="33">
        <f t="shared" si="447"/>
        <v>0</v>
      </c>
      <c r="RDQ61" s="33">
        <f t="shared" si="447"/>
        <v>0</v>
      </c>
      <c r="RDR61" s="33">
        <f t="shared" si="447"/>
        <v>0</v>
      </c>
      <c r="RDS61" s="33">
        <f t="shared" si="447"/>
        <v>0</v>
      </c>
      <c r="RDT61" s="33">
        <f t="shared" si="447"/>
        <v>0</v>
      </c>
      <c r="RDU61" s="33">
        <f t="shared" ref="RDU61:RGF61" si="448">RDU51+RDU60</f>
        <v>0</v>
      </c>
      <c r="RDV61" s="33">
        <f t="shared" si="448"/>
        <v>0</v>
      </c>
      <c r="RDW61" s="33">
        <f t="shared" si="448"/>
        <v>0</v>
      </c>
      <c r="RDX61" s="33">
        <f t="shared" si="448"/>
        <v>0</v>
      </c>
      <c r="RDY61" s="33">
        <f t="shared" si="448"/>
        <v>0</v>
      </c>
      <c r="RDZ61" s="33">
        <f t="shared" si="448"/>
        <v>0</v>
      </c>
      <c r="REA61" s="33">
        <f t="shared" si="448"/>
        <v>0</v>
      </c>
      <c r="REB61" s="33">
        <f t="shared" si="448"/>
        <v>0</v>
      </c>
      <c r="REC61" s="33">
        <f t="shared" si="448"/>
        <v>0</v>
      </c>
      <c r="RED61" s="33">
        <f t="shared" si="448"/>
        <v>0</v>
      </c>
      <c r="REE61" s="33">
        <f t="shared" si="448"/>
        <v>0</v>
      </c>
      <c r="REF61" s="33">
        <f t="shared" si="448"/>
        <v>0</v>
      </c>
      <c r="REG61" s="33">
        <f t="shared" si="448"/>
        <v>0</v>
      </c>
      <c r="REH61" s="33">
        <f t="shared" si="448"/>
        <v>0</v>
      </c>
      <c r="REI61" s="33">
        <f t="shared" si="448"/>
        <v>0</v>
      </c>
      <c r="REJ61" s="33">
        <f t="shared" si="448"/>
        <v>0</v>
      </c>
      <c r="REK61" s="33">
        <f t="shared" si="448"/>
        <v>0</v>
      </c>
      <c r="REL61" s="33">
        <f t="shared" si="448"/>
        <v>0</v>
      </c>
      <c r="REM61" s="33">
        <f t="shared" si="448"/>
        <v>0</v>
      </c>
      <c r="REN61" s="33">
        <f t="shared" si="448"/>
        <v>0</v>
      </c>
      <c r="REO61" s="33">
        <f t="shared" si="448"/>
        <v>0</v>
      </c>
      <c r="REP61" s="33">
        <f t="shared" si="448"/>
        <v>0</v>
      </c>
      <c r="REQ61" s="33">
        <f t="shared" si="448"/>
        <v>0</v>
      </c>
      <c r="RER61" s="33">
        <f t="shared" si="448"/>
        <v>0</v>
      </c>
      <c r="RES61" s="33">
        <f t="shared" si="448"/>
        <v>0</v>
      </c>
      <c r="RET61" s="33">
        <f t="shared" si="448"/>
        <v>0</v>
      </c>
      <c r="REU61" s="33">
        <f t="shared" si="448"/>
        <v>0</v>
      </c>
      <c r="REV61" s="33">
        <f t="shared" si="448"/>
        <v>0</v>
      </c>
      <c r="REW61" s="33">
        <f t="shared" si="448"/>
        <v>0</v>
      </c>
      <c r="REX61" s="33">
        <f t="shared" si="448"/>
        <v>0</v>
      </c>
      <c r="REY61" s="33">
        <f t="shared" si="448"/>
        <v>0</v>
      </c>
      <c r="REZ61" s="33">
        <f t="shared" si="448"/>
        <v>0</v>
      </c>
      <c r="RFA61" s="33">
        <f t="shared" si="448"/>
        <v>0</v>
      </c>
      <c r="RFB61" s="33">
        <f t="shared" si="448"/>
        <v>0</v>
      </c>
      <c r="RFC61" s="33">
        <f t="shared" si="448"/>
        <v>0</v>
      </c>
      <c r="RFD61" s="33">
        <f t="shared" si="448"/>
        <v>0</v>
      </c>
      <c r="RFE61" s="33">
        <f t="shared" si="448"/>
        <v>0</v>
      </c>
      <c r="RFF61" s="33">
        <f t="shared" si="448"/>
        <v>0</v>
      </c>
      <c r="RFG61" s="33">
        <f t="shared" si="448"/>
        <v>0</v>
      </c>
      <c r="RFH61" s="33">
        <f t="shared" si="448"/>
        <v>0</v>
      </c>
      <c r="RFI61" s="33">
        <f t="shared" si="448"/>
        <v>0</v>
      </c>
      <c r="RFJ61" s="33">
        <f t="shared" si="448"/>
        <v>0</v>
      </c>
      <c r="RFK61" s="33">
        <f t="shared" si="448"/>
        <v>0</v>
      </c>
      <c r="RFL61" s="33">
        <f t="shared" si="448"/>
        <v>0</v>
      </c>
      <c r="RFM61" s="33">
        <f t="shared" si="448"/>
        <v>0</v>
      </c>
      <c r="RFN61" s="33">
        <f t="shared" si="448"/>
        <v>0</v>
      </c>
      <c r="RFO61" s="33">
        <f t="shared" si="448"/>
        <v>0</v>
      </c>
      <c r="RFP61" s="33">
        <f t="shared" si="448"/>
        <v>0</v>
      </c>
      <c r="RFQ61" s="33">
        <f t="shared" si="448"/>
        <v>0</v>
      </c>
      <c r="RFR61" s="33">
        <f t="shared" si="448"/>
        <v>0</v>
      </c>
      <c r="RFS61" s="33">
        <f t="shared" si="448"/>
        <v>0</v>
      </c>
      <c r="RFT61" s="33">
        <f t="shared" si="448"/>
        <v>0</v>
      </c>
      <c r="RFU61" s="33">
        <f t="shared" si="448"/>
        <v>0</v>
      </c>
      <c r="RFV61" s="33">
        <f t="shared" si="448"/>
        <v>0</v>
      </c>
      <c r="RFW61" s="33">
        <f t="shared" si="448"/>
        <v>0</v>
      </c>
      <c r="RFX61" s="33">
        <f t="shared" si="448"/>
        <v>0</v>
      </c>
      <c r="RFY61" s="33">
        <f t="shared" si="448"/>
        <v>0</v>
      </c>
      <c r="RFZ61" s="33">
        <f t="shared" si="448"/>
        <v>0</v>
      </c>
      <c r="RGA61" s="33">
        <f t="shared" si="448"/>
        <v>0</v>
      </c>
      <c r="RGB61" s="33">
        <f t="shared" si="448"/>
        <v>0</v>
      </c>
      <c r="RGC61" s="33">
        <f t="shared" si="448"/>
        <v>0</v>
      </c>
      <c r="RGD61" s="33">
        <f t="shared" si="448"/>
        <v>0</v>
      </c>
      <c r="RGE61" s="33">
        <f t="shared" si="448"/>
        <v>0</v>
      </c>
      <c r="RGF61" s="33">
        <f t="shared" si="448"/>
        <v>0</v>
      </c>
      <c r="RGG61" s="33">
        <f t="shared" ref="RGG61:RIR61" si="449">RGG51+RGG60</f>
        <v>0</v>
      </c>
      <c r="RGH61" s="33">
        <f t="shared" si="449"/>
        <v>0</v>
      </c>
      <c r="RGI61" s="33">
        <f t="shared" si="449"/>
        <v>0</v>
      </c>
      <c r="RGJ61" s="33">
        <f t="shared" si="449"/>
        <v>0</v>
      </c>
      <c r="RGK61" s="33">
        <f t="shared" si="449"/>
        <v>0</v>
      </c>
      <c r="RGL61" s="33">
        <f t="shared" si="449"/>
        <v>0</v>
      </c>
      <c r="RGM61" s="33">
        <f t="shared" si="449"/>
        <v>0</v>
      </c>
      <c r="RGN61" s="33">
        <f t="shared" si="449"/>
        <v>0</v>
      </c>
      <c r="RGO61" s="33">
        <f t="shared" si="449"/>
        <v>0</v>
      </c>
      <c r="RGP61" s="33">
        <f t="shared" si="449"/>
        <v>0</v>
      </c>
      <c r="RGQ61" s="33">
        <f t="shared" si="449"/>
        <v>0</v>
      </c>
      <c r="RGR61" s="33">
        <f t="shared" si="449"/>
        <v>0</v>
      </c>
      <c r="RGS61" s="33">
        <f t="shared" si="449"/>
        <v>0</v>
      </c>
      <c r="RGT61" s="33">
        <f t="shared" si="449"/>
        <v>0</v>
      </c>
      <c r="RGU61" s="33">
        <f t="shared" si="449"/>
        <v>0</v>
      </c>
      <c r="RGV61" s="33">
        <f t="shared" si="449"/>
        <v>0</v>
      </c>
      <c r="RGW61" s="33">
        <f t="shared" si="449"/>
        <v>0</v>
      </c>
      <c r="RGX61" s="33">
        <f t="shared" si="449"/>
        <v>0</v>
      </c>
      <c r="RGY61" s="33">
        <f t="shared" si="449"/>
        <v>0</v>
      </c>
      <c r="RGZ61" s="33">
        <f t="shared" si="449"/>
        <v>0</v>
      </c>
      <c r="RHA61" s="33">
        <f t="shared" si="449"/>
        <v>0</v>
      </c>
      <c r="RHB61" s="33">
        <f t="shared" si="449"/>
        <v>0</v>
      </c>
      <c r="RHC61" s="33">
        <f t="shared" si="449"/>
        <v>0</v>
      </c>
      <c r="RHD61" s="33">
        <f t="shared" si="449"/>
        <v>0</v>
      </c>
      <c r="RHE61" s="33">
        <f t="shared" si="449"/>
        <v>0</v>
      </c>
      <c r="RHF61" s="33">
        <f t="shared" si="449"/>
        <v>0</v>
      </c>
      <c r="RHG61" s="33">
        <f t="shared" si="449"/>
        <v>0</v>
      </c>
      <c r="RHH61" s="33">
        <f t="shared" si="449"/>
        <v>0</v>
      </c>
      <c r="RHI61" s="33">
        <f t="shared" si="449"/>
        <v>0</v>
      </c>
      <c r="RHJ61" s="33">
        <f t="shared" si="449"/>
        <v>0</v>
      </c>
      <c r="RHK61" s="33">
        <f t="shared" si="449"/>
        <v>0</v>
      </c>
      <c r="RHL61" s="33">
        <f t="shared" si="449"/>
        <v>0</v>
      </c>
      <c r="RHM61" s="33">
        <f t="shared" si="449"/>
        <v>0</v>
      </c>
      <c r="RHN61" s="33">
        <f t="shared" si="449"/>
        <v>0</v>
      </c>
      <c r="RHO61" s="33">
        <f t="shared" si="449"/>
        <v>0</v>
      </c>
      <c r="RHP61" s="33">
        <f t="shared" si="449"/>
        <v>0</v>
      </c>
      <c r="RHQ61" s="33">
        <f t="shared" si="449"/>
        <v>0</v>
      </c>
      <c r="RHR61" s="33">
        <f t="shared" si="449"/>
        <v>0</v>
      </c>
      <c r="RHS61" s="33">
        <f t="shared" si="449"/>
        <v>0</v>
      </c>
      <c r="RHT61" s="33">
        <f t="shared" si="449"/>
        <v>0</v>
      </c>
      <c r="RHU61" s="33">
        <f t="shared" si="449"/>
        <v>0</v>
      </c>
      <c r="RHV61" s="33">
        <f t="shared" si="449"/>
        <v>0</v>
      </c>
      <c r="RHW61" s="33">
        <f t="shared" si="449"/>
        <v>0</v>
      </c>
      <c r="RHX61" s="33">
        <f t="shared" si="449"/>
        <v>0</v>
      </c>
      <c r="RHY61" s="33">
        <f t="shared" si="449"/>
        <v>0</v>
      </c>
      <c r="RHZ61" s="33">
        <f t="shared" si="449"/>
        <v>0</v>
      </c>
      <c r="RIA61" s="33">
        <f t="shared" si="449"/>
        <v>0</v>
      </c>
      <c r="RIB61" s="33">
        <f t="shared" si="449"/>
        <v>0</v>
      </c>
      <c r="RIC61" s="33">
        <f t="shared" si="449"/>
        <v>0</v>
      </c>
      <c r="RID61" s="33">
        <f t="shared" si="449"/>
        <v>0</v>
      </c>
      <c r="RIE61" s="33">
        <f t="shared" si="449"/>
        <v>0</v>
      </c>
      <c r="RIF61" s="33">
        <f t="shared" si="449"/>
        <v>0</v>
      </c>
      <c r="RIG61" s="33">
        <f t="shared" si="449"/>
        <v>0</v>
      </c>
      <c r="RIH61" s="33">
        <f t="shared" si="449"/>
        <v>0</v>
      </c>
      <c r="RII61" s="33">
        <f t="shared" si="449"/>
        <v>0</v>
      </c>
      <c r="RIJ61" s="33">
        <f t="shared" si="449"/>
        <v>0</v>
      </c>
      <c r="RIK61" s="33">
        <f t="shared" si="449"/>
        <v>0</v>
      </c>
      <c r="RIL61" s="33">
        <f t="shared" si="449"/>
        <v>0</v>
      </c>
      <c r="RIM61" s="33">
        <f t="shared" si="449"/>
        <v>0</v>
      </c>
      <c r="RIN61" s="33">
        <f t="shared" si="449"/>
        <v>0</v>
      </c>
      <c r="RIO61" s="33">
        <f t="shared" si="449"/>
        <v>0</v>
      </c>
      <c r="RIP61" s="33">
        <f t="shared" si="449"/>
        <v>0</v>
      </c>
      <c r="RIQ61" s="33">
        <f t="shared" si="449"/>
        <v>0</v>
      </c>
      <c r="RIR61" s="33">
        <f t="shared" si="449"/>
        <v>0</v>
      </c>
      <c r="RIS61" s="33">
        <f t="shared" ref="RIS61:RLD61" si="450">RIS51+RIS60</f>
        <v>0</v>
      </c>
      <c r="RIT61" s="33">
        <f t="shared" si="450"/>
        <v>0</v>
      </c>
      <c r="RIU61" s="33">
        <f t="shared" si="450"/>
        <v>0</v>
      </c>
      <c r="RIV61" s="33">
        <f t="shared" si="450"/>
        <v>0</v>
      </c>
      <c r="RIW61" s="33">
        <f t="shared" si="450"/>
        <v>0</v>
      </c>
      <c r="RIX61" s="33">
        <f t="shared" si="450"/>
        <v>0</v>
      </c>
      <c r="RIY61" s="33">
        <f t="shared" si="450"/>
        <v>0</v>
      </c>
      <c r="RIZ61" s="33">
        <f t="shared" si="450"/>
        <v>0</v>
      </c>
      <c r="RJA61" s="33">
        <f t="shared" si="450"/>
        <v>0</v>
      </c>
      <c r="RJB61" s="33">
        <f t="shared" si="450"/>
        <v>0</v>
      </c>
      <c r="RJC61" s="33">
        <f t="shared" si="450"/>
        <v>0</v>
      </c>
      <c r="RJD61" s="33">
        <f t="shared" si="450"/>
        <v>0</v>
      </c>
      <c r="RJE61" s="33">
        <f t="shared" si="450"/>
        <v>0</v>
      </c>
      <c r="RJF61" s="33">
        <f t="shared" si="450"/>
        <v>0</v>
      </c>
      <c r="RJG61" s="33">
        <f t="shared" si="450"/>
        <v>0</v>
      </c>
      <c r="RJH61" s="33">
        <f t="shared" si="450"/>
        <v>0</v>
      </c>
      <c r="RJI61" s="33">
        <f t="shared" si="450"/>
        <v>0</v>
      </c>
      <c r="RJJ61" s="33">
        <f t="shared" si="450"/>
        <v>0</v>
      </c>
      <c r="RJK61" s="33">
        <f t="shared" si="450"/>
        <v>0</v>
      </c>
      <c r="RJL61" s="33">
        <f t="shared" si="450"/>
        <v>0</v>
      </c>
      <c r="RJM61" s="33">
        <f t="shared" si="450"/>
        <v>0</v>
      </c>
      <c r="RJN61" s="33">
        <f t="shared" si="450"/>
        <v>0</v>
      </c>
      <c r="RJO61" s="33">
        <f t="shared" si="450"/>
        <v>0</v>
      </c>
      <c r="RJP61" s="33">
        <f t="shared" si="450"/>
        <v>0</v>
      </c>
      <c r="RJQ61" s="33">
        <f t="shared" si="450"/>
        <v>0</v>
      </c>
      <c r="RJR61" s="33">
        <f t="shared" si="450"/>
        <v>0</v>
      </c>
      <c r="RJS61" s="33">
        <f t="shared" si="450"/>
        <v>0</v>
      </c>
      <c r="RJT61" s="33">
        <f t="shared" si="450"/>
        <v>0</v>
      </c>
      <c r="RJU61" s="33">
        <f t="shared" si="450"/>
        <v>0</v>
      </c>
      <c r="RJV61" s="33">
        <f t="shared" si="450"/>
        <v>0</v>
      </c>
      <c r="RJW61" s="33">
        <f t="shared" si="450"/>
        <v>0</v>
      </c>
      <c r="RJX61" s="33">
        <f t="shared" si="450"/>
        <v>0</v>
      </c>
      <c r="RJY61" s="33">
        <f t="shared" si="450"/>
        <v>0</v>
      </c>
      <c r="RJZ61" s="33">
        <f t="shared" si="450"/>
        <v>0</v>
      </c>
      <c r="RKA61" s="33">
        <f t="shared" si="450"/>
        <v>0</v>
      </c>
      <c r="RKB61" s="33">
        <f t="shared" si="450"/>
        <v>0</v>
      </c>
      <c r="RKC61" s="33">
        <f t="shared" si="450"/>
        <v>0</v>
      </c>
      <c r="RKD61" s="33">
        <f t="shared" si="450"/>
        <v>0</v>
      </c>
      <c r="RKE61" s="33">
        <f t="shared" si="450"/>
        <v>0</v>
      </c>
      <c r="RKF61" s="33">
        <f t="shared" si="450"/>
        <v>0</v>
      </c>
      <c r="RKG61" s="33">
        <f t="shared" si="450"/>
        <v>0</v>
      </c>
      <c r="RKH61" s="33">
        <f t="shared" si="450"/>
        <v>0</v>
      </c>
      <c r="RKI61" s="33">
        <f t="shared" si="450"/>
        <v>0</v>
      </c>
      <c r="RKJ61" s="33">
        <f t="shared" si="450"/>
        <v>0</v>
      </c>
      <c r="RKK61" s="33">
        <f t="shared" si="450"/>
        <v>0</v>
      </c>
      <c r="RKL61" s="33">
        <f t="shared" si="450"/>
        <v>0</v>
      </c>
      <c r="RKM61" s="33">
        <f t="shared" si="450"/>
        <v>0</v>
      </c>
      <c r="RKN61" s="33">
        <f t="shared" si="450"/>
        <v>0</v>
      </c>
      <c r="RKO61" s="33">
        <f t="shared" si="450"/>
        <v>0</v>
      </c>
      <c r="RKP61" s="33">
        <f t="shared" si="450"/>
        <v>0</v>
      </c>
      <c r="RKQ61" s="33">
        <f t="shared" si="450"/>
        <v>0</v>
      </c>
      <c r="RKR61" s="33">
        <f t="shared" si="450"/>
        <v>0</v>
      </c>
      <c r="RKS61" s="33">
        <f t="shared" si="450"/>
        <v>0</v>
      </c>
      <c r="RKT61" s="33">
        <f t="shared" si="450"/>
        <v>0</v>
      </c>
      <c r="RKU61" s="33">
        <f t="shared" si="450"/>
        <v>0</v>
      </c>
      <c r="RKV61" s="33">
        <f t="shared" si="450"/>
        <v>0</v>
      </c>
      <c r="RKW61" s="33">
        <f t="shared" si="450"/>
        <v>0</v>
      </c>
      <c r="RKX61" s="33">
        <f t="shared" si="450"/>
        <v>0</v>
      </c>
      <c r="RKY61" s="33">
        <f t="shared" si="450"/>
        <v>0</v>
      </c>
      <c r="RKZ61" s="33">
        <f t="shared" si="450"/>
        <v>0</v>
      </c>
      <c r="RLA61" s="33">
        <f t="shared" si="450"/>
        <v>0</v>
      </c>
      <c r="RLB61" s="33">
        <f t="shared" si="450"/>
        <v>0</v>
      </c>
      <c r="RLC61" s="33">
        <f t="shared" si="450"/>
        <v>0</v>
      </c>
      <c r="RLD61" s="33">
        <f t="shared" si="450"/>
        <v>0</v>
      </c>
      <c r="RLE61" s="33">
        <f t="shared" ref="RLE61:RNP61" si="451">RLE51+RLE60</f>
        <v>0</v>
      </c>
      <c r="RLF61" s="33">
        <f t="shared" si="451"/>
        <v>0</v>
      </c>
      <c r="RLG61" s="33">
        <f t="shared" si="451"/>
        <v>0</v>
      </c>
      <c r="RLH61" s="33">
        <f t="shared" si="451"/>
        <v>0</v>
      </c>
      <c r="RLI61" s="33">
        <f t="shared" si="451"/>
        <v>0</v>
      </c>
      <c r="RLJ61" s="33">
        <f t="shared" si="451"/>
        <v>0</v>
      </c>
      <c r="RLK61" s="33">
        <f t="shared" si="451"/>
        <v>0</v>
      </c>
      <c r="RLL61" s="33">
        <f t="shared" si="451"/>
        <v>0</v>
      </c>
      <c r="RLM61" s="33">
        <f t="shared" si="451"/>
        <v>0</v>
      </c>
      <c r="RLN61" s="33">
        <f t="shared" si="451"/>
        <v>0</v>
      </c>
      <c r="RLO61" s="33">
        <f t="shared" si="451"/>
        <v>0</v>
      </c>
      <c r="RLP61" s="33">
        <f t="shared" si="451"/>
        <v>0</v>
      </c>
      <c r="RLQ61" s="33">
        <f t="shared" si="451"/>
        <v>0</v>
      </c>
      <c r="RLR61" s="33">
        <f t="shared" si="451"/>
        <v>0</v>
      </c>
      <c r="RLS61" s="33">
        <f t="shared" si="451"/>
        <v>0</v>
      </c>
      <c r="RLT61" s="33">
        <f t="shared" si="451"/>
        <v>0</v>
      </c>
      <c r="RLU61" s="33">
        <f t="shared" si="451"/>
        <v>0</v>
      </c>
      <c r="RLV61" s="33">
        <f t="shared" si="451"/>
        <v>0</v>
      </c>
      <c r="RLW61" s="33">
        <f t="shared" si="451"/>
        <v>0</v>
      </c>
      <c r="RLX61" s="33">
        <f t="shared" si="451"/>
        <v>0</v>
      </c>
      <c r="RLY61" s="33">
        <f t="shared" si="451"/>
        <v>0</v>
      </c>
      <c r="RLZ61" s="33">
        <f t="shared" si="451"/>
        <v>0</v>
      </c>
      <c r="RMA61" s="33">
        <f t="shared" si="451"/>
        <v>0</v>
      </c>
      <c r="RMB61" s="33">
        <f t="shared" si="451"/>
        <v>0</v>
      </c>
      <c r="RMC61" s="33">
        <f t="shared" si="451"/>
        <v>0</v>
      </c>
      <c r="RMD61" s="33">
        <f t="shared" si="451"/>
        <v>0</v>
      </c>
      <c r="RME61" s="33">
        <f t="shared" si="451"/>
        <v>0</v>
      </c>
      <c r="RMF61" s="33">
        <f t="shared" si="451"/>
        <v>0</v>
      </c>
      <c r="RMG61" s="33">
        <f t="shared" si="451"/>
        <v>0</v>
      </c>
      <c r="RMH61" s="33">
        <f t="shared" si="451"/>
        <v>0</v>
      </c>
      <c r="RMI61" s="33">
        <f t="shared" si="451"/>
        <v>0</v>
      </c>
      <c r="RMJ61" s="33">
        <f t="shared" si="451"/>
        <v>0</v>
      </c>
      <c r="RMK61" s="33">
        <f t="shared" si="451"/>
        <v>0</v>
      </c>
      <c r="RML61" s="33">
        <f t="shared" si="451"/>
        <v>0</v>
      </c>
      <c r="RMM61" s="33">
        <f t="shared" si="451"/>
        <v>0</v>
      </c>
      <c r="RMN61" s="33">
        <f t="shared" si="451"/>
        <v>0</v>
      </c>
      <c r="RMO61" s="33">
        <f t="shared" si="451"/>
        <v>0</v>
      </c>
      <c r="RMP61" s="33">
        <f t="shared" si="451"/>
        <v>0</v>
      </c>
      <c r="RMQ61" s="33">
        <f t="shared" si="451"/>
        <v>0</v>
      </c>
      <c r="RMR61" s="33">
        <f t="shared" si="451"/>
        <v>0</v>
      </c>
      <c r="RMS61" s="33">
        <f t="shared" si="451"/>
        <v>0</v>
      </c>
      <c r="RMT61" s="33">
        <f t="shared" si="451"/>
        <v>0</v>
      </c>
      <c r="RMU61" s="33">
        <f t="shared" si="451"/>
        <v>0</v>
      </c>
      <c r="RMV61" s="33">
        <f t="shared" si="451"/>
        <v>0</v>
      </c>
      <c r="RMW61" s="33">
        <f t="shared" si="451"/>
        <v>0</v>
      </c>
      <c r="RMX61" s="33">
        <f t="shared" si="451"/>
        <v>0</v>
      </c>
      <c r="RMY61" s="33">
        <f t="shared" si="451"/>
        <v>0</v>
      </c>
      <c r="RMZ61" s="33">
        <f t="shared" si="451"/>
        <v>0</v>
      </c>
      <c r="RNA61" s="33">
        <f t="shared" si="451"/>
        <v>0</v>
      </c>
      <c r="RNB61" s="33">
        <f t="shared" si="451"/>
        <v>0</v>
      </c>
      <c r="RNC61" s="33">
        <f t="shared" si="451"/>
        <v>0</v>
      </c>
      <c r="RND61" s="33">
        <f t="shared" si="451"/>
        <v>0</v>
      </c>
      <c r="RNE61" s="33">
        <f t="shared" si="451"/>
        <v>0</v>
      </c>
      <c r="RNF61" s="33">
        <f t="shared" si="451"/>
        <v>0</v>
      </c>
      <c r="RNG61" s="33">
        <f t="shared" si="451"/>
        <v>0</v>
      </c>
      <c r="RNH61" s="33">
        <f t="shared" si="451"/>
        <v>0</v>
      </c>
      <c r="RNI61" s="33">
        <f t="shared" si="451"/>
        <v>0</v>
      </c>
      <c r="RNJ61" s="33">
        <f t="shared" si="451"/>
        <v>0</v>
      </c>
      <c r="RNK61" s="33">
        <f t="shared" si="451"/>
        <v>0</v>
      </c>
      <c r="RNL61" s="33">
        <f t="shared" si="451"/>
        <v>0</v>
      </c>
      <c r="RNM61" s="33">
        <f t="shared" si="451"/>
        <v>0</v>
      </c>
      <c r="RNN61" s="33">
        <f t="shared" si="451"/>
        <v>0</v>
      </c>
      <c r="RNO61" s="33">
        <f t="shared" si="451"/>
        <v>0</v>
      </c>
      <c r="RNP61" s="33">
        <f t="shared" si="451"/>
        <v>0</v>
      </c>
      <c r="RNQ61" s="33">
        <f t="shared" ref="RNQ61:RQB61" si="452">RNQ51+RNQ60</f>
        <v>0</v>
      </c>
      <c r="RNR61" s="33">
        <f t="shared" si="452"/>
        <v>0</v>
      </c>
      <c r="RNS61" s="33">
        <f t="shared" si="452"/>
        <v>0</v>
      </c>
      <c r="RNT61" s="33">
        <f t="shared" si="452"/>
        <v>0</v>
      </c>
      <c r="RNU61" s="33">
        <f t="shared" si="452"/>
        <v>0</v>
      </c>
      <c r="RNV61" s="33">
        <f t="shared" si="452"/>
        <v>0</v>
      </c>
      <c r="RNW61" s="33">
        <f t="shared" si="452"/>
        <v>0</v>
      </c>
      <c r="RNX61" s="33">
        <f t="shared" si="452"/>
        <v>0</v>
      </c>
      <c r="RNY61" s="33">
        <f t="shared" si="452"/>
        <v>0</v>
      </c>
      <c r="RNZ61" s="33">
        <f t="shared" si="452"/>
        <v>0</v>
      </c>
      <c r="ROA61" s="33">
        <f t="shared" si="452"/>
        <v>0</v>
      </c>
      <c r="ROB61" s="33">
        <f t="shared" si="452"/>
        <v>0</v>
      </c>
      <c r="ROC61" s="33">
        <f t="shared" si="452"/>
        <v>0</v>
      </c>
      <c r="ROD61" s="33">
        <f t="shared" si="452"/>
        <v>0</v>
      </c>
      <c r="ROE61" s="33">
        <f t="shared" si="452"/>
        <v>0</v>
      </c>
      <c r="ROF61" s="33">
        <f t="shared" si="452"/>
        <v>0</v>
      </c>
      <c r="ROG61" s="33">
        <f t="shared" si="452"/>
        <v>0</v>
      </c>
      <c r="ROH61" s="33">
        <f t="shared" si="452"/>
        <v>0</v>
      </c>
      <c r="ROI61" s="33">
        <f t="shared" si="452"/>
        <v>0</v>
      </c>
      <c r="ROJ61" s="33">
        <f t="shared" si="452"/>
        <v>0</v>
      </c>
      <c r="ROK61" s="33">
        <f t="shared" si="452"/>
        <v>0</v>
      </c>
      <c r="ROL61" s="33">
        <f t="shared" si="452"/>
        <v>0</v>
      </c>
      <c r="ROM61" s="33">
        <f t="shared" si="452"/>
        <v>0</v>
      </c>
      <c r="RON61" s="33">
        <f t="shared" si="452"/>
        <v>0</v>
      </c>
      <c r="ROO61" s="33">
        <f t="shared" si="452"/>
        <v>0</v>
      </c>
      <c r="ROP61" s="33">
        <f t="shared" si="452"/>
        <v>0</v>
      </c>
      <c r="ROQ61" s="33">
        <f t="shared" si="452"/>
        <v>0</v>
      </c>
      <c r="ROR61" s="33">
        <f t="shared" si="452"/>
        <v>0</v>
      </c>
      <c r="ROS61" s="33">
        <f t="shared" si="452"/>
        <v>0</v>
      </c>
      <c r="ROT61" s="33">
        <f t="shared" si="452"/>
        <v>0</v>
      </c>
      <c r="ROU61" s="33">
        <f t="shared" si="452"/>
        <v>0</v>
      </c>
      <c r="ROV61" s="33">
        <f t="shared" si="452"/>
        <v>0</v>
      </c>
      <c r="ROW61" s="33">
        <f t="shared" si="452"/>
        <v>0</v>
      </c>
      <c r="ROX61" s="33">
        <f t="shared" si="452"/>
        <v>0</v>
      </c>
      <c r="ROY61" s="33">
        <f t="shared" si="452"/>
        <v>0</v>
      </c>
      <c r="ROZ61" s="33">
        <f t="shared" si="452"/>
        <v>0</v>
      </c>
      <c r="RPA61" s="33">
        <f t="shared" si="452"/>
        <v>0</v>
      </c>
      <c r="RPB61" s="33">
        <f t="shared" si="452"/>
        <v>0</v>
      </c>
      <c r="RPC61" s="33">
        <f t="shared" si="452"/>
        <v>0</v>
      </c>
      <c r="RPD61" s="33">
        <f t="shared" si="452"/>
        <v>0</v>
      </c>
      <c r="RPE61" s="33">
        <f t="shared" si="452"/>
        <v>0</v>
      </c>
      <c r="RPF61" s="33">
        <f t="shared" si="452"/>
        <v>0</v>
      </c>
      <c r="RPG61" s="33">
        <f t="shared" si="452"/>
        <v>0</v>
      </c>
      <c r="RPH61" s="33">
        <f t="shared" si="452"/>
        <v>0</v>
      </c>
      <c r="RPI61" s="33">
        <f t="shared" si="452"/>
        <v>0</v>
      </c>
      <c r="RPJ61" s="33">
        <f t="shared" si="452"/>
        <v>0</v>
      </c>
      <c r="RPK61" s="33">
        <f t="shared" si="452"/>
        <v>0</v>
      </c>
      <c r="RPL61" s="33">
        <f t="shared" si="452"/>
        <v>0</v>
      </c>
      <c r="RPM61" s="33">
        <f t="shared" si="452"/>
        <v>0</v>
      </c>
      <c r="RPN61" s="33">
        <f t="shared" si="452"/>
        <v>0</v>
      </c>
      <c r="RPO61" s="33">
        <f t="shared" si="452"/>
        <v>0</v>
      </c>
      <c r="RPP61" s="33">
        <f t="shared" si="452"/>
        <v>0</v>
      </c>
      <c r="RPQ61" s="33">
        <f t="shared" si="452"/>
        <v>0</v>
      </c>
      <c r="RPR61" s="33">
        <f t="shared" si="452"/>
        <v>0</v>
      </c>
      <c r="RPS61" s="33">
        <f t="shared" si="452"/>
        <v>0</v>
      </c>
      <c r="RPT61" s="33">
        <f t="shared" si="452"/>
        <v>0</v>
      </c>
      <c r="RPU61" s="33">
        <f t="shared" si="452"/>
        <v>0</v>
      </c>
      <c r="RPV61" s="33">
        <f t="shared" si="452"/>
        <v>0</v>
      </c>
      <c r="RPW61" s="33">
        <f t="shared" si="452"/>
        <v>0</v>
      </c>
      <c r="RPX61" s="33">
        <f t="shared" si="452"/>
        <v>0</v>
      </c>
      <c r="RPY61" s="33">
        <f t="shared" si="452"/>
        <v>0</v>
      </c>
      <c r="RPZ61" s="33">
        <f t="shared" si="452"/>
        <v>0</v>
      </c>
      <c r="RQA61" s="33">
        <f t="shared" si="452"/>
        <v>0</v>
      </c>
      <c r="RQB61" s="33">
        <f t="shared" si="452"/>
        <v>0</v>
      </c>
      <c r="RQC61" s="33">
        <f t="shared" ref="RQC61:RSN61" si="453">RQC51+RQC60</f>
        <v>0</v>
      </c>
      <c r="RQD61" s="33">
        <f t="shared" si="453"/>
        <v>0</v>
      </c>
      <c r="RQE61" s="33">
        <f t="shared" si="453"/>
        <v>0</v>
      </c>
      <c r="RQF61" s="33">
        <f t="shared" si="453"/>
        <v>0</v>
      </c>
      <c r="RQG61" s="33">
        <f t="shared" si="453"/>
        <v>0</v>
      </c>
      <c r="RQH61" s="33">
        <f t="shared" si="453"/>
        <v>0</v>
      </c>
      <c r="RQI61" s="33">
        <f t="shared" si="453"/>
        <v>0</v>
      </c>
      <c r="RQJ61" s="33">
        <f t="shared" si="453"/>
        <v>0</v>
      </c>
      <c r="RQK61" s="33">
        <f t="shared" si="453"/>
        <v>0</v>
      </c>
      <c r="RQL61" s="33">
        <f t="shared" si="453"/>
        <v>0</v>
      </c>
      <c r="RQM61" s="33">
        <f t="shared" si="453"/>
        <v>0</v>
      </c>
      <c r="RQN61" s="33">
        <f t="shared" si="453"/>
        <v>0</v>
      </c>
      <c r="RQO61" s="33">
        <f t="shared" si="453"/>
        <v>0</v>
      </c>
      <c r="RQP61" s="33">
        <f t="shared" si="453"/>
        <v>0</v>
      </c>
      <c r="RQQ61" s="33">
        <f t="shared" si="453"/>
        <v>0</v>
      </c>
      <c r="RQR61" s="33">
        <f t="shared" si="453"/>
        <v>0</v>
      </c>
      <c r="RQS61" s="33">
        <f t="shared" si="453"/>
        <v>0</v>
      </c>
      <c r="RQT61" s="33">
        <f t="shared" si="453"/>
        <v>0</v>
      </c>
      <c r="RQU61" s="33">
        <f t="shared" si="453"/>
        <v>0</v>
      </c>
      <c r="RQV61" s="33">
        <f t="shared" si="453"/>
        <v>0</v>
      </c>
      <c r="RQW61" s="33">
        <f t="shared" si="453"/>
        <v>0</v>
      </c>
      <c r="RQX61" s="33">
        <f t="shared" si="453"/>
        <v>0</v>
      </c>
      <c r="RQY61" s="33">
        <f t="shared" si="453"/>
        <v>0</v>
      </c>
      <c r="RQZ61" s="33">
        <f t="shared" si="453"/>
        <v>0</v>
      </c>
      <c r="RRA61" s="33">
        <f t="shared" si="453"/>
        <v>0</v>
      </c>
      <c r="RRB61" s="33">
        <f t="shared" si="453"/>
        <v>0</v>
      </c>
      <c r="RRC61" s="33">
        <f t="shared" si="453"/>
        <v>0</v>
      </c>
      <c r="RRD61" s="33">
        <f t="shared" si="453"/>
        <v>0</v>
      </c>
      <c r="RRE61" s="33">
        <f t="shared" si="453"/>
        <v>0</v>
      </c>
      <c r="RRF61" s="33">
        <f t="shared" si="453"/>
        <v>0</v>
      </c>
      <c r="RRG61" s="33">
        <f t="shared" si="453"/>
        <v>0</v>
      </c>
      <c r="RRH61" s="33">
        <f t="shared" si="453"/>
        <v>0</v>
      </c>
      <c r="RRI61" s="33">
        <f t="shared" si="453"/>
        <v>0</v>
      </c>
      <c r="RRJ61" s="33">
        <f t="shared" si="453"/>
        <v>0</v>
      </c>
      <c r="RRK61" s="33">
        <f t="shared" si="453"/>
        <v>0</v>
      </c>
      <c r="RRL61" s="33">
        <f t="shared" si="453"/>
        <v>0</v>
      </c>
      <c r="RRM61" s="33">
        <f t="shared" si="453"/>
        <v>0</v>
      </c>
      <c r="RRN61" s="33">
        <f t="shared" si="453"/>
        <v>0</v>
      </c>
      <c r="RRO61" s="33">
        <f t="shared" si="453"/>
        <v>0</v>
      </c>
      <c r="RRP61" s="33">
        <f t="shared" si="453"/>
        <v>0</v>
      </c>
      <c r="RRQ61" s="33">
        <f t="shared" si="453"/>
        <v>0</v>
      </c>
      <c r="RRR61" s="33">
        <f t="shared" si="453"/>
        <v>0</v>
      </c>
      <c r="RRS61" s="33">
        <f t="shared" si="453"/>
        <v>0</v>
      </c>
      <c r="RRT61" s="33">
        <f t="shared" si="453"/>
        <v>0</v>
      </c>
      <c r="RRU61" s="33">
        <f t="shared" si="453"/>
        <v>0</v>
      </c>
      <c r="RRV61" s="33">
        <f t="shared" si="453"/>
        <v>0</v>
      </c>
      <c r="RRW61" s="33">
        <f t="shared" si="453"/>
        <v>0</v>
      </c>
      <c r="RRX61" s="33">
        <f t="shared" si="453"/>
        <v>0</v>
      </c>
      <c r="RRY61" s="33">
        <f t="shared" si="453"/>
        <v>0</v>
      </c>
      <c r="RRZ61" s="33">
        <f t="shared" si="453"/>
        <v>0</v>
      </c>
      <c r="RSA61" s="33">
        <f t="shared" si="453"/>
        <v>0</v>
      </c>
      <c r="RSB61" s="33">
        <f t="shared" si="453"/>
        <v>0</v>
      </c>
      <c r="RSC61" s="33">
        <f t="shared" si="453"/>
        <v>0</v>
      </c>
      <c r="RSD61" s="33">
        <f t="shared" si="453"/>
        <v>0</v>
      </c>
      <c r="RSE61" s="33">
        <f t="shared" si="453"/>
        <v>0</v>
      </c>
      <c r="RSF61" s="33">
        <f t="shared" si="453"/>
        <v>0</v>
      </c>
      <c r="RSG61" s="33">
        <f t="shared" si="453"/>
        <v>0</v>
      </c>
      <c r="RSH61" s="33">
        <f t="shared" si="453"/>
        <v>0</v>
      </c>
      <c r="RSI61" s="33">
        <f t="shared" si="453"/>
        <v>0</v>
      </c>
      <c r="RSJ61" s="33">
        <f t="shared" si="453"/>
        <v>0</v>
      </c>
      <c r="RSK61" s="33">
        <f t="shared" si="453"/>
        <v>0</v>
      </c>
      <c r="RSL61" s="33">
        <f t="shared" si="453"/>
        <v>0</v>
      </c>
      <c r="RSM61" s="33">
        <f t="shared" si="453"/>
        <v>0</v>
      </c>
      <c r="RSN61" s="33">
        <f t="shared" si="453"/>
        <v>0</v>
      </c>
      <c r="RSO61" s="33">
        <f t="shared" ref="RSO61:RUZ61" si="454">RSO51+RSO60</f>
        <v>0</v>
      </c>
      <c r="RSP61" s="33">
        <f t="shared" si="454"/>
        <v>0</v>
      </c>
      <c r="RSQ61" s="33">
        <f t="shared" si="454"/>
        <v>0</v>
      </c>
      <c r="RSR61" s="33">
        <f t="shared" si="454"/>
        <v>0</v>
      </c>
      <c r="RSS61" s="33">
        <f t="shared" si="454"/>
        <v>0</v>
      </c>
      <c r="RST61" s="33">
        <f t="shared" si="454"/>
        <v>0</v>
      </c>
      <c r="RSU61" s="33">
        <f t="shared" si="454"/>
        <v>0</v>
      </c>
      <c r="RSV61" s="33">
        <f t="shared" si="454"/>
        <v>0</v>
      </c>
      <c r="RSW61" s="33">
        <f t="shared" si="454"/>
        <v>0</v>
      </c>
      <c r="RSX61" s="33">
        <f t="shared" si="454"/>
        <v>0</v>
      </c>
      <c r="RSY61" s="33">
        <f t="shared" si="454"/>
        <v>0</v>
      </c>
      <c r="RSZ61" s="33">
        <f t="shared" si="454"/>
        <v>0</v>
      </c>
      <c r="RTA61" s="33">
        <f t="shared" si="454"/>
        <v>0</v>
      </c>
      <c r="RTB61" s="33">
        <f t="shared" si="454"/>
        <v>0</v>
      </c>
      <c r="RTC61" s="33">
        <f t="shared" si="454"/>
        <v>0</v>
      </c>
      <c r="RTD61" s="33">
        <f t="shared" si="454"/>
        <v>0</v>
      </c>
      <c r="RTE61" s="33">
        <f t="shared" si="454"/>
        <v>0</v>
      </c>
      <c r="RTF61" s="33">
        <f t="shared" si="454"/>
        <v>0</v>
      </c>
      <c r="RTG61" s="33">
        <f t="shared" si="454"/>
        <v>0</v>
      </c>
      <c r="RTH61" s="33">
        <f t="shared" si="454"/>
        <v>0</v>
      </c>
      <c r="RTI61" s="33">
        <f t="shared" si="454"/>
        <v>0</v>
      </c>
      <c r="RTJ61" s="33">
        <f t="shared" si="454"/>
        <v>0</v>
      </c>
      <c r="RTK61" s="33">
        <f t="shared" si="454"/>
        <v>0</v>
      </c>
      <c r="RTL61" s="33">
        <f t="shared" si="454"/>
        <v>0</v>
      </c>
      <c r="RTM61" s="33">
        <f t="shared" si="454"/>
        <v>0</v>
      </c>
      <c r="RTN61" s="33">
        <f t="shared" si="454"/>
        <v>0</v>
      </c>
      <c r="RTO61" s="33">
        <f t="shared" si="454"/>
        <v>0</v>
      </c>
      <c r="RTP61" s="33">
        <f t="shared" si="454"/>
        <v>0</v>
      </c>
      <c r="RTQ61" s="33">
        <f t="shared" si="454"/>
        <v>0</v>
      </c>
      <c r="RTR61" s="33">
        <f t="shared" si="454"/>
        <v>0</v>
      </c>
      <c r="RTS61" s="33">
        <f t="shared" si="454"/>
        <v>0</v>
      </c>
      <c r="RTT61" s="33">
        <f t="shared" si="454"/>
        <v>0</v>
      </c>
      <c r="RTU61" s="33">
        <f t="shared" si="454"/>
        <v>0</v>
      </c>
      <c r="RTV61" s="33">
        <f t="shared" si="454"/>
        <v>0</v>
      </c>
      <c r="RTW61" s="33">
        <f t="shared" si="454"/>
        <v>0</v>
      </c>
      <c r="RTX61" s="33">
        <f t="shared" si="454"/>
        <v>0</v>
      </c>
      <c r="RTY61" s="33">
        <f t="shared" si="454"/>
        <v>0</v>
      </c>
      <c r="RTZ61" s="33">
        <f t="shared" si="454"/>
        <v>0</v>
      </c>
      <c r="RUA61" s="33">
        <f t="shared" si="454"/>
        <v>0</v>
      </c>
      <c r="RUB61" s="33">
        <f t="shared" si="454"/>
        <v>0</v>
      </c>
      <c r="RUC61" s="33">
        <f t="shared" si="454"/>
        <v>0</v>
      </c>
      <c r="RUD61" s="33">
        <f t="shared" si="454"/>
        <v>0</v>
      </c>
      <c r="RUE61" s="33">
        <f t="shared" si="454"/>
        <v>0</v>
      </c>
      <c r="RUF61" s="33">
        <f t="shared" si="454"/>
        <v>0</v>
      </c>
      <c r="RUG61" s="33">
        <f t="shared" si="454"/>
        <v>0</v>
      </c>
      <c r="RUH61" s="33">
        <f t="shared" si="454"/>
        <v>0</v>
      </c>
      <c r="RUI61" s="33">
        <f t="shared" si="454"/>
        <v>0</v>
      </c>
      <c r="RUJ61" s="33">
        <f t="shared" si="454"/>
        <v>0</v>
      </c>
      <c r="RUK61" s="33">
        <f t="shared" si="454"/>
        <v>0</v>
      </c>
      <c r="RUL61" s="33">
        <f t="shared" si="454"/>
        <v>0</v>
      </c>
      <c r="RUM61" s="33">
        <f t="shared" si="454"/>
        <v>0</v>
      </c>
      <c r="RUN61" s="33">
        <f t="shared" si="454"/>
        <v>0</v>
      </c>
      <c r="RUO61" s="33">
        <f t="shared" si="454"/>
        <v>0</v>
      </c>
      <c r="RUP61" s="33">
        <f t="shared" si="454"/>
        <v>0</v>
      </c>
      <c r="RUQ61" s="33">
        <f t="shared" si="454"/>
        <v>0</v>
      </c>
      <c r="RUR61" s="33">
        <f t="shared" si="454"/>
        <v>0</v>
      </c>
      <c r="RUS61" s="33">
        <f t="shared" si="454"/>
        <v>0</v>
      </c>
      <c r="RUT61" s="33">
        <f t="shared" si="454"/>
        <v>0</v>
      </c>
      <c r="RUU61" s="33">
        <f t="shared" si="454"/>
        <v>0</v>
      </c>
      <c r="RUV61" s="33">
        <f t="shared" si="454"/>
        <v>0</v>
      </c>
      <c r="RUW61" s="33">
        <f t="shared" si="454"/>
        <v>0</v>
      </c>
      <c r="RUX61" s="33">
        <f t="shared" si="454"/>
        <v>0</v>
      </c>
      <c r="RUY61" s="33">
        <f t="shared" si="454"/>
        <v>0</v>
      </c>
      <c r="RUZ61" s="33">
        <f t="shared" si="454"/>
        <v>0</v>
      </c>
      <c r="RVA61" s="33">
        <f t="shared" ref="RVA61:RXL61" si="455">RVA51+RVA60</f>
        <v>0</v>
      </c>
      <c r="RVB61" s="33">
        <f t="shared" si="455"/>
        <v>0</v>
      </c>
      <c r="RVC61" s="33">
        <f t="shared" si="455"/>
        <v>0</v>
      </c>
      <c r="RVD61" s="33">
        <f t="shared" si="455"/>
        <v>0</v>
      </c>
      <c r="RVE61" s="33">
        <f t="shared" si="455"/>
        <v>0</v>
      </c>
      <c r="RVF61" s="33">
        <f t="shared" si="455"/>
        <v>0</v>
      </c>
      <c r="RVG61" s="33">
        <f t="shared" si="455"/>
        <v>0</v>
      </c>
      <c r="RVH61" s="33">
        <f t="shared" si="455"/>
        <v>0</v>
      </c>
      <c r="RVI61" s="33">
        <f t="shared" si="455"/>
        <v>0</v>
      </c>
      <c r="RVJ61" s="33">
        <f t="shared" si="455"/>
        <v>0</v>
      </c>
      <c r="RVK61" s="33">
        <f t="shared" si="455"/>
        <v>0</v>
      </c>
      <c r="RVL61" s="33">
        <f t="shared" si="455"/>
        <v>0</v>
      </c>
      <c r="RVM61" s="33">
        <f t="shared" si="455"/>
        <v>0</v>
      </c>
      <c r="RVN61" s="33">
        <f t="shared" si="455"/>
        <v>0</v>
      </c>
      <c r="RVO61" s="33">
        <f t="shared" si="455"/>
        <v>0</v>
      </c>
      <c r="RVP61" s="33">
        <f t="shared" si="455"/>
        <v>0</v>
      </c>
      <c r="RVQ61" s="33">
        <f t="shared" si="455"/>
        <v>0</v>
      </c>
      <c r="RVR61" s="33">
        <f t="shared" si="455"/>
        <v>0</v>
      </c>
      <c r="RVS61" s="33">
        <f t="shared" si="455"/>
        <v>0</v>
      </c>
      <c r="RVT61" s="33">
        <f t="shared" si="455"/>
        <v>0</v>
      </c>
      <c r="RVU61" s="33">
        <f t="shared" si="455"/>
        <v>0</v>
      </c>
      <c r="RVV61" s="33">
        <f t="shared" si="455"/>
        <v>0</v>
      </c>
      <c r="RVW61" s="33">
        <f t="shared" si="455"/>
        <v>0</v>
      </c>
      <c r="RVX61" s="33">
        <f t="shared" si="455"/>
        <v>0</v>
      </c>
      <c r="RVY61" s="33">
        <f t="shared" si="455"/>
        <v>0</v>
      </c>
      <c r="RVZ61" s="33">
        <f t="shared" si="455"/>
        <v>0</v>
      </c>
      <c r="RWA61" s="33">
        <f t="shared" si="455"/>
        <v>0</v>
      </c>
      <c r="RWB61" s="33">
        <f t="shared" si="455"/>
        <v>0</v>
      </c>
      <c r="RWC61" s="33">
        <f t="shared" si="455"/>
        <v>0</v>
      </c>
      <c r="RWD61" s="33">
        <f t="shared" si="455"/>
        <v>0</v>
      </c>
      <c r="RWE61" s="33">
        <f t="shared" si="455"/>
        <v>0</v>
      </c>
      <c r="RWF61" s="33">
        <f t="shared" si="455"/>
        <v>0</v>
      </c>
      <c r="RWG61" s="33">
        <f t="shared" si="455"/>
        <v>0</v>
      </c>
      <c r="RWH61" s="33">
        <f t="shared" si="455"/>
        <v>0</v>
      </c>
      <c r="RWI61" s="33">
        <f t="shared" si="455"/>
        <v>0</v>
      </c>
      <c r="RWJ61" s="33">
        <f t="shared" si="455"/>
        <v>0</v>
      </c>
      <c r="RWK61" s="33">
        <f t="shared" si="455"/>
        <v>0</v>
      </c>
      <c r="RWL61" s="33">
        <f t="shared" si="455"/>
        <v>0</v>
      </c>
      <c r="RWM61" s="33">
        <f t="shared" si="455"/>
        <v>0</v>
      </c>
      <c r="RWN61" s="33">
        <f t="shared" si="455"/>
        <v>0</v>
      </c>
      <c r="RWO61" s="33">
        <f t="shared" si="455"/>
        <v>0</v>
      </c>
      <c r="RWP61" s="33">
        <f t="shared" si="455"/>
        <v>0</v>
      </c>
      <c r="RWQ61" s="33">
        <f t="shared" si="455"/>
        <v>0</v>
      </c>
      <c r="RWR61" s="33">
        <f t="shared" si="455"/>
        <v>0</v>
      </c>
      <c r="RWS61" s="33">
        <f t="shared" si="455"/>
        <v>0</v>
      </c>
      <c r="RWT61" s="33">
        <f t="shared" si="455"/>
        <v>0</v>
      </c>
      <c r="RWU61" s="33">
        <f t="shared" si="455"/>
        <v>0</v>
      </c>
      <c r="RWV61" s="33">
        <f t="shared" si="455"/>
        <v>0</v>
      </c>
      <c r="RWW61" s="33">
        <f t="shared" si="455"/>
        <v>0</v>
      </c>
      <c r="RWX61" s="33">
        <f t="shared" si="455"/>
        <v>0</v>
      </c>
      <c r="RWY61" s="33">
        <f t="shared" si="455"/>
        <v>0</v>
      </c>
      <c r="RWZ61" s="33">
        <f t="shared" si="455"/>
        <v>0</v>
      </c>
      <c r="RXA61" s="33">
        <f t="shared" si="455"/>
        <v>0</v>
      </c>
      <c r="RXB61" s="33">
        <f t="shared" si="455"/>
        <v>0</v>
      </c>
      <c r="RXC61" s="33">
        <f t="shared" si="455"/>
        <v>0</v>
      </c>
      <c r="RXD61" s="33">
        <f t="shared" si="455"/>
        <v>0</v>
      </c>
      <c r="RXE61" s="33">
        <f t="shared" si="455"/>
        <v>0</v>
      </c>
      <c r="RXF61" s="33">
        <f t="shared" si="455"/>
        <v>0</v>
      </c>
      <c r="RXG61" s="33">
        <f t="shared" si="455"/>
        <v>0</v>
      </c>
      <c r="RXH61" s="33">
        <f t="shared" si="455"/>
        <v>0</v>
      </c>
      <c r="RXI61" s="33">
        <f t="shared" si="455"/>
        <v>0</v>
      </c>
      <c r="RXJ61" s="33">
        <f t="shared" si="455"/>
        <v>0</v>
      </c>
      <c r="RXK61" s="33">
        <f t="shared" si="455"/>
        <v>0</v>
      </c>
      <c r="RXL61" s="33">
        <f t="shared" si="455"/>
        <v>0</v>
      </c>
      <c r="RXM61" s="33">
        <f t="shared" ref="RXM61:RZX61" si="456">RXM51+RXM60</f>
        <v>0</v>
      </c>
      <c r="RXN61" s="33">
        <f t="shared" si="456"/>
        <v>0</v>
      </c>
      <c r="RXO61" s="33">
        <f t="shared" si="456"/>
        <v>0</v>
      </c>
      <c r="RXP61" s="33">
        <f t="shared" si="456"/>
        <v>0</v>
      </c>
      <c r="RXQ61" s="33">
        <f t="shared" si="456"/>
        <v>0</v>
      </c>
      <c r="RXR61" s="33">
        <f t="shared" si="456"/>
        <v>0</v>
      </c>
      <c r="RXS61" s="33">
        <f t="shared" si="456"/>
        <v>0</v>
      </c>
      <c r="RXT61" s="33">
        <f t="shared" si="456"/>
        <v>0</v>
      </c>
      <c r="RXU61" s="33">
        <f t="shared" si="456"/>
        <v>0</v>
      </c>
      <c r="RXV61" s="33">
        <f t="shared" si="456"/>
        <v>0</v>
      </c>
      <c r="RXW61" s="33">
        <f t="shared" si="456"/>
        <v>0</v>
      </c>
      <c r="RXX61" s="33">
        <f t="shared" si="456"/>
        <v>0</v>
      </c>
      <c r="RXY61" s="33">
        <f t="shared" si="456"/>
        <v>0</v>
      </c>
      <c r="RXZ61" s="33">
        <f t="shared" si="456"/>
        <v>0</v>
      </c>
      <c r="RYA61" s="33">
        <f t="shared" si="456"/>
        <v>0</v>
      </c>
      <c r="RYB61" s="33">
        <f t="shared" si="456"/>
        <v>0</v>
      </c>
      <c r="RYC61" s="33">
        <f t="shared" si="456"/>
        <v>0</v>
      </c>
      <c r="RYD61" s="33">
        <f t="shared" si="456"/>
        <v>0</v>
      </c>
      <c r="RYE61" s="33">
        <f t="shared" si="456"/>
        <v>0</v>
      </c>
      <c r="RYF61" s="33">
        <f t="shared" si="456"/>
        <v>0</v>
      </c>
      <c r="RYG61" s="33">
        <f t="shared" si="456"/>
        <v>0</v>
      </c>
      <c r="RYH61" s="33">
        <f t="shared" si="456"/>
        <v>0</v>
      </c>
      <c r="RYI61" s="33">
        <f t="shared" si="456"/>
        <v>0</v>
      </c>
      <c r="RYJ61" s="33">
        <f t="shared" si="456"/>
        <v>0</v>
      </c>
      <c r="RYK61" s="33">
        <f t="shared" si="456"/>
        <v>0</v>
      </c>
      <c r="RYL61" s="33">
        <f t="shared" si="456"/>
        <v>0</v>
      </c>
      <c r="RYM61" s="33">
        <f t="shared" si="456"/>
        <v>0</v>
      </c>
      <c r="RYN61" s="33">
        <f t="shared" si="456"/>
        <v>0</v>
      </c>
      <c r="RYO61" s="33">
        <f t="shared" si="456"/>
        <v>0</v>
      </c>
      <c r="RYP61" s="33">
        <f t="shared" si="456"/>
        <v>0</v>
      </c>
      <c r="RYQ61" s="33">
        <f t="shared" si="456"/>
        <v>0</v>
      </c>
      <c r="RYR61" s="33">
        <f t="shared" si="456"/>
        <v>0</v>
      </c>
      <c r="RYS61" s="33">
        <f t="shared" si="456"/>
        <v>0</v>
      </c>
      <c r="RYT61" s="33">
        <f t="shared" si="456"/>
        <v>0</v>
      </c>
      <c r="RYU61" s="33">
        <f t="shared" si="456"/>
        <v>0</v>
      </c>
      <c r="RYV61" s="33">
        <f t="shared" si="456"/>
        <v>0</v>
      </c>
      <c r="RYW61" s="33">
        <f t="shared" si="456"/>
        <v>0</v>
      </c>
      <c r="RYX61" s="33">
        <f t="shared" si="456"/>
        <v>0</v>
      </c>
      <c r="RYY61" s="33">
        <f t="shared" si="456"/>
        <v>0</v>
      </c>
      <c r="RYZ61" s="33">
        <f t="shared" si="456"/>
        <v>0</v>
      </c>
      <c r="RZA61" s="33">
        <f t="shared" si="456"/>
        <v>0</v>
      </c>
      <c r="RZB61" s="33">
        <f t="shared" si="456"/>
        <v>0</v>
      </c>
      <c r="RZC61" s="33">
        <f t="shared" si="456"/>
        <v>0</v>
      </c>
      <c r="RZD61" s="33">
        <f t="shared" si="456"/>
        <v>0</v>
      </c>
      <c r="RZE61" s="33">
        <f t="shared" si="456"/>
        <v>0</v>
      </c>
      <c r="RZF61" s="33">
        <f t="shared" si="456"/>
        <v>0</v>
      </c>
      <c r="RZG61" s="33">
        <f t="shared" si="456"/>
        <v>0</v>
      </c>
      <c r="RZH61" s="33">
        <f t="shared" si="456"/>
        <v>0</v>
      </c>
      <c r="RZI61" s="33">
        <f t="shared" si="456"/>
        <v>0</v>
      </c>
      <c r="RZJ61" s="33">
        <f t="shared" si="456"/>
        <v>0</v>
      </c>
      <c r="RZK61" s="33">
        <f t="shared" si="456"/>
        <v>0</v>
      </c>
      <c r="RZL61" s="33">
        <f t="shared" si="456"/>
        <v>0</v>
      </c>
      <c r="RZM61" s="33">
        <f t="shared" si="456"/>
        <v>0</v>
      </c>
      <c r="RZN61" s="33">
        <f t="shared" si="456"/>
        <v>0</v>
      </c>
      <c r="RZO61" s="33">
        <f t="shared" si="456"/>
        <v>0</v>
      </c>
      <c r="RZP61" s="33">
        <f t="shared" si="456"/>
        <v>0</v>
      </c>
      <c r="RZQ61" s="33">
        <f t="shared" si="456"/>
        <v>0</v>
      </c>
      <c r="RZR61" s="33">
        <f t="shared" si="456"/>
        <v>0</v>
      </c>
      <c r="RZS61" s="33">
        <f t="shared" si="456"/>
        <v>0</v>
      </c>
      <c r="RZT61" s="33">
        <f t="shared" si="456"/>
        <v>0</v>
      </c>
      <c r="RZU61" s="33">
        <f t="shared" si="456"/>
        <v>0</v>
      </c>
      <c r="RZV61" s="33">
        <f t="shared" si="456"/>
        <v>0</v>
      </c>
      <c r="RZW61" s="33">
        <f t="shared" si="456"/>
        <v>0</v>
      </c>
      <c r="RZX61" s="33">
        <f t="shared" si="456"/>
        <v>0</v>
      </c>
      <c r="RZY61" s="33">
        <f t="shared" ref="RZY61:SCJ61" si="457">RZY51+RZY60</f>
        <v>0</v>
      </c>
      <c r="RZZ61" s="33">
        <f t="shared" si="457"/>
        <v>0</v>
      </c>
      <c r="SAA61" s="33">
        <f t="shared" si="457"/>
        <v>0</v>
      </c>
      <c r="SAB61" s="33">
        <f t="shared" si="457"/>
        <v>0</v>
      </c>
      <c r="SAC61" s="33">
        <f t="shared" si="457"/>
        <v>0</v>
      </c>
      <c r="SAD61" s="33">
        <f t="shared" si="457"/>
        <v>0</v>
      </c>
      <c r="SAE61" s="33">
        <f t="shared" si="457"/>
        <v>0</v>
      </c>
      <c r="SAF61" s="33">
        <f t="shared" si="457"/>
        <v>0</v>
      </c>
      <c r="SAG61" s="33">
        <f t="shared" si="457"/>
        <v>0</v>
      </c>
      <c r="SAH61" s="33">
        <f t="shared" si="457"/>
        <v>0</v>
      </c>
      <c r="SAI61" s="33">
        <f t="shared" si="457"/>
        <v>0</v>
      </c>
      <c r="SAJ61" s="33">
        <f t="shared" si="457"/>
        <v>0</v>
      </c>
      <c r="SAK61" s="33">
        <f t="shared" si="457"/>
        <v>0</v>
      </c>
      <c r="SAL61" s="33">
        <f t="shared" si="457"/>
        <v>0</v>
      </c>
      <c r="SAM61" s="33">
        <f t="shared" si="457"/>
        <v>0</v>
      </c>
      <c r="SAN61" s="33">
        <f t="shared" si="457"/>
        <v>0</v>
      </c>
      <c r="SAO61" s="33">
        <f t="shared" si="457"/>
        <v>0</v>
      </c>
      <c r="SAP61" s="33">
        <f t="shared" si="457"/>
        <v>0</v>
      </c>
      <c r="SAQ61" s="33">
        <f t="shared" si="457"/>
        <v>0</v>
      </c>
      <c r="SAR61" s="33">
        <f t="shared" si="457"/>
        <v>0</v>
      </c>
      <c r="SAS61" s="33">
        <f t="shared" si="457"/>
        <v>0</v>
      </c>
      <c r="SAT61" s="33">
        <f t="shared" si="457"/>
        <v>0</v>
      </c>
      <c r="SAU61" s="33">
        <f t="shared" si="457"/>
        <v>0</v>
      </c>
      <c r="SAV61" s="33">
        <f t="shared" si="457"/>
        <v>0</v>
      </c>
      <c r="SAW61" s="33">
        <f t="shared" si="457"/>
        <v>0</v>
      </c>
      <c r="SAX61" s="33">
        <f t="shared" si="457"/>
        <v>0</v>
      </c>
      <c r="SAY61" s="33">
        <f t="shared" si="457"/>
        <v>0</v>
      </c>
      <c r="SAZ61" s="33">
        <f t="shared" si="457"/>
        <v>0</v>
      </c>
      <c r="SBA61" s="33">
        <f t="shared" si="457"/>
        <v>0</v>
      </c>
      <c r="SBB61" s="33">
        <f t="shared" si="457"/>
        <v>0</v>
      </c>
      <c r="SBC61" s="33">
        <f t="shared" si="457"/>
        <v>0</v>
      </c>
      <c r="SBD61" s="33">
        <f t="shared" si="457"/>
        <v>0</v>
      </c>
      <c r="SBE61" s="33">
        <f t="shared" si="457"/>
        <v>0</v>
      </c>
      <c r="SBF61" s="33">
        <f t="shared" si="457"/>
        <v>0</v>
      </c>
      <c r="SBG61" s="33">
        <f t="shared" si="457"/>
        <v>0</v>
      </c>
      <c r="SBH61" s="33">
        <f t="shared" si="457"/>
        <v>0</v>
      </c>
      <c r="SBI61" s="33">
        <f t="shared" si="457"/>
        <v>0</v>
      </c>
      <c r="SBJ61" s="33">
        <f t="shared" si="457"/>
        <v>0</v>
      </c>
      <c r="SBK61" s="33">
        <f t="shared" si="457"/>
        <v>0</v>
      </c>
      <c r="SBL61" s="33">
        <f t="shared" si="457"/>
        <v>0</v>
      </c>
      <c r="SBM61" s="33">
        <f t="shared" si="457"/>
        <v>0</v>
      </c>
      <c r="SBN61" s="33">
        <f t="shared" si="457"/>
        <v>0</v>
      </c>
      <c r="SBO61" s="33">
        <f t="shared" si="457"/>
        <v>0</v>
      </c>
      <c r="SBP61" s="33">
        <f t="shared" si="457"/>
        <v>0</v>
      </c>
      <c r="SBQ61" s="33">
        <f t="shared" si="457"/>
        <v>0</v>
      </c>
      <c r="SBR61" s="33">
        <f t="shared" si="457"/>
        <v>0</v>
      </c>
      <c r="SBS61" s="33">
        <f t="shared" si="457"/>
        <v>0</v>
      </c>
      <c r="SBT61" s="33">
        <f t="shared" si="457"/>
        <v>0</v>
      </c>
      <c r="SBU61" s="33">
        <f t="shared" si="457"/>
        <v>0</v>
      </c>
      <c r="SBV61" s="33">
        <f t="shared" si="457"/>
        <v>0</v>
      </c>
      <c r="SBW61" s="33">
        <f t="shared" si="457"/>
        <v>0</v>
      </c>
      <c r="SBX61" s="33">
        <f t="shared" si="457"/>
        <v>0</v>
      </c>
      <c r="SBY61" s="33">
        <f t="shared" si="457"/>
        <v>0</v>
      </c>
      <c r="SBZ61" s="33">
        <f t="shared" si="457"/>
        <v>0</v>
      </c>
      <c r="SCA61" s="33">
        <f t="shared" si="457"/>
        <v>0</v>
      </c>
      <c r="SCB61" s="33">
        <f t="shared" si="457"/>
        <v>0</v>
      </c>
      <c r="SCC61" s="33">
        <f t="shared" si="457"/>
        <v>0</v>
      </c>
      <c r="SCD61" s="33">
        <f t="shared" si="457"/>
        <v>0</v>
      </c>
      <c r="SCE61" s="33">
        <f t="shared" si="457"/>
        <v>0</v>
      </c>
      <c r="SCF61" s="33">
        <f t="shared" si="457"/>
        <v>0</v>
      </c>
      <c r="SCG61" s="33">
        <f t="shared" si="457"/>
        <v>0</v>
      </c>
      <c r="SCH61" s="33">
        <f t="shared" si="457"/>
        <v>0</v>
      </c>
      <c r="SCI61" s="33">
        <f t="shared" si="457"/>
        <v>0</v>
      </c>
      <c r="SCJ61" s="33">
        <f t="shared" si="457"/>
        <v>0</v>
      </c>
      <c r="SCK61" s="33">
        <f t="shared" ref="SCK61:SEV61" si="458">SCK51+SCK60</f>
        <v>0</v>
      </c>
      <c r="SCL61" s="33">
        <f t="shared" si="458"/>
        <v>0</v>
      </c>
      <c r="SCM61" s="33">
        <f t="shared" si="458"/>
        <v>0</v>
      </c>
      <c r="SCN61" s="33">
        <f t="shared" si="458"/>
        <v>0</v>
      </c>
      <c r="SCO61" s="33">
        <f t="shared" si="458"/>
        <v>0</v>
      </c>
      <c r="SCP61" s="33">
        <f t="shared" si="458"/>
        <v>0</v>
      </c>
      <c r="SCQ61" s="33">
        <f t="shared" si="458"/>
        <v>0</v>
      </c>
      <c r="SCR61" s="33">
        <f t="shared" si="458"/>
        <v>0</v>
      </c>
      <c r="SCS61" s="33">
        <f t="shared" si="458"/>
        <v>0</v>
      </c>
      <c r="SCT61" s="33">
        <f t="shared" si="458"/>
        <v>0</v>
      </c>
      <c r="SCU61" s="33">
        <f t="shared" si="458"/>
        <v>0</v>
      </c>
      <c r="SCV61" s="33">
        <f t="shared" si="458"/>
        <v>0</v>
      </c>
      <c r="SCW61" s="33">
        <f t="shared" si="458"/>
        <v>0</v>
      </c>
      <c r="SCX61" s="33">
        <f t="shared" si="458"/>
        <v>0</v>
      </c>
      <c r="SCY61" s="33">
        <f t="shared" si="458"/>
        <v>0</v>
      </c>
      <c r="SCZ61" s="33">
        <f t="shared" si="458"/>
        <v>0</v>
      </c>
      <c r="SDA61" s="33">
        <f t="shared" si="458"/>
        <v>0</v>
      </c>
      <c r="SDB61" s="33">
        <f t="shared" si="458"/>
        <v>0</v>
      </c>
      <c r="SDC61" s="33">
        <f t="shared" si="458"/>
        <v>0</v>
      </c>
      <c r="SDD61" s="33">
        <f t="shared" si="458"/>
        <v>0</v>
      </c>
      <c r="SDE61" s="33">
        <f t="shared" si="458"/>
        <v>0</v>
      </c>
      <c r="SDF61" s="33">
        <f t="shared" si="458"/>
        <v>0</v>
      </c>
      <c r="SDG61" s="33">
        <f t="shared" si="458"/>
        <v>0</v>
      </c>
      <c r="SDH61" s="33">
        <f t="shared" si="458"/>
        <v>0</v>
      </c>
      <c r="SDI61" s="33">
        <f t="shared" si="458"/>
        <v>0</v>
      </c>
      <c r="SDJ61" s="33">
        <f t="shared" si="458"/>
        <v>0</v>
      </c>
      <c r="SDK61" s="33">
        <f t="shared" si="458"/>
        <v>0</v>
      </c>
      <c r="SDL61" s="33">
        <f t="shared" si="458"/>
        <v>0</v>
      </c>
      <c r="SDM61" s="33">
        <f t="shared" si="458"/>
        <v>0</v>
      </c>
      <c r="SDN61" s="33">
        <f t="shared" si="458"/>
        <v>0</v>
      </c>
      <c r="SDO61" s="33">
        <f t="shared" si="458"/>
        <v>0</v>
      </c>
      <c r="SDP61" s="33">
        <f t="shared" si="458"/>
        <v>0</v>
      </c>
      <c r="SDQ61" s="33">
        <f t="shared" si="458"/>
        <v>0</v>
      </c>
      <c r="SDR61" s="33">
        <f t="shared" si="458"/>
        <v>0</v>
      </c>
      <c r="SDS61" s="33">
        <f t="shared" si="458"/>
        <v>0</v>
      </c>
      <c r="SDT61" s="33">
        <f t="shared" si="458"/>
        <v>0</v>
      </c>
      <c r="SDU61" s="33">
        <f t="shared" si="458"/>
        <v>0</v>
      </c>
      <c r="SDV61" s="33">
        <f t="shared" si="458"/>
        <v>0</v>
      </c>
      <c r="SDW61" s="33">
        <f t="shared" si="458"/>
        <v>0</v>
      </c>
      <c r="SDX61" s="33">
        <f t="shared" si="458"/>
        <v>0</v>
      </c>
      <c r="SDY61" s="33">
        <f t="shared" si="458"/>
        <v>0</v>
      </c>
      <c r="SDZ61" s="33">
        <f t="shared" si="458"/>
        <v>0</v>
      </c>
      <c r="SEA61" s="33">
        <f t="shared" si="458"/>
        <v>0</v>
      </c>
      <c r="SEB61" s="33">
        <f t="shared" si="458"/>
        <v>0</v>
      </c>
      <c r="SEC61" s="33">
        <f t="shared" si="458"/>
        <v>0</v>
      </c>
      <c r="SED61" s="33">
        <f t="shared" si="458"/>
        <v>0</v>
      </c>
      <c r="SEE61" s="33">
        <f t="shared" si="458"/>
        <v>0</v>
      </c>
      <c r="SEF61" s="33">
        <f t="shared" si="458"/>
        <v>0</v>
      </c>
      <c r="SEG61" s="33">
        <f t="shared" si="458"/>
        <v>0</v>
      </c>
      <c r="SEH61" s="33">
        <f t="shared" si="458"/>
        <v>0</v>
      </c>
      <c r="SEI61" s="33">
        <f t="shared" si="458"/>
        <v>0</v>
      </c>
      <c r="SEJ61" s="33">
        <f t="shared" si="458"/>
        <v>0</v>
      </c>
      <c r="SEK61" s="33">
        <f t="shared" si="458"/>
        <v>0</v>
      </c>
      <c r="SEL61" s="33">
        <f t="shared" si="458"/>
        <v>0</v>
      </c>
      <c r="SEM61" s="33">
        <f t="shared" si="458"/>
        <v>0</v>
      </c>
      <c r="SEN61" s="33">
        <f t="shared" si="458"/>
        <v>0</v>
      </c>
      <c r="SEO61" s="33">
        <f t="shared" si="458"/>
        <v>0</v>
      </c>
      <c r="SEP61" s="33">
        <f t="shared" si="458"/>
        <v>0</v>
      </c>
      <c r="SEQ61" s="33">
        <f t="shared" si="458"/>
        <v>0</v>
      </c>
      <c r="SER61" s="33">
        <f t="shared" si="458"/>
        <v>0</v>
      </c>
      <c r="SES61" s="33">
        <f t="shared" si="458"/>
        <v>0</v>
      </c>
      <c r="SET61" s="33">
        <f t="shared" si="458"/>
        <v>0</v>
      </c>
      <c r="SEU61" s="33">
        <f t="shared" si="458"/>
        <v>0</v>
      </c>
      <c r="SEV61" s="33">
        <f t="shared" si="458"/>
        <v>0</v>
      </c>
      <c r="SEW61" s="33">
        <f t="shared" ref="SEW61:SHH61" si="459">SEW51+SEW60</f>
        <v>0</v>
      </c>
      <c r="SEX61" s="33">
        <f t="shared" si="459"/>
        <v>0</v>
      </c>
      <c r="SEY61" s="33">
        <f t="shared" si="459"/>
        <v>0</v>
      </c>
      <c r="SEZ61" s="33">
        <f t="shared" si="459"/>
        <v>0</v>
      </c>
      <c r="SFA61" s="33">
        <f t="shared" si="459"/>
        <v>0</v>
      </c>
      <c r="SFB61" s="33">
        <f t="shared" si="459"/>
        <v>0</v>
      </c>
      <c r="SFC61" s="33">
        <f t="shared" si="459"/>
        <v>0</v>
      </c>
      <c r="SFD61" s="33">
        <f t="shared" si="459"/>
        <v>0</v>
      </c>
      <c r="SFE61" s="33">
        <f t="shared" si="459"/>
        <v>0</v>
      </c>
      <c r="SFF61" s="33">
        <f t="shared" si="459"/>
        <v>0</v>
      </c>
      <c r="SFG61" s="33">
        <f t="shared" si="459"/>
        <v>0</v>
      </c>
      <c r="SFH61" s="33">
        <f t="shared" si="459"/>
        <v>0</v>
      </c>
      <c r="SFI61" s="33">
        <f t="shared" si="459"/>
        <v>0</v>
      </c>
      <c r="SFJ61" s="33">
        <f t="shared" si="459"/>
        <v>0</v>
      </c>
      <c r="SFK61" s="33">
        <f t="shared" si="459"/>
        <v>0</v>
      </c>
      <c r="SFL61" s="33">
        <f t="shared" si="459"/>
        <v>0</v>
      </c>
      <c r="SFM61" s="33">
        <f t="shared" si="459"/>
        <v>0</v>
      </c>
      <c r="SFN61" s="33">
        <f t="shared" si="459"/>
        <v>0</v>
      </c>
      <c r="SFO61" s="33">
        <f t="shared" si="459"/>
        <v>0</v>
      </c>
      <c r="SFP61" s="33">
        <f t="shared" si="459"/>
        <v>0</v>
      </c>
      <c r="SFQ61" s="33">
        <f t="shared" si="459"/>
        <v>0</v>
      </c>
      <c r="SFR61" s="33">
        <f t="shared" si="459"/>
        <v>0</v>
      </c>
      <c r="SFS61" s="33">
        <f t="shared" si="459"/>
        <v>0</v>
      </c>
      <c r="SFT61" s="33">
        <f t="shared" si="459"/>
        <v>0</v>
      </c>
      <c r="SFU61" s="33">
        <f t="shared" si="459"/>
        <v>0</v>
      </c>
      <c r="SFV61" s="33">
        <f t="shared" si="459"/>
        <v>0</v>
      </c>
      <c r="SFW61" s="33">
        <f t="shared" si="459"/>
        <v>0</v>
      </c>
      <c r="SFX61" s="33">
        <f t="shared" si="459"/>
        <v>0</v>
      </c>
      <c r="SFY61" s="33">
        <f t="shared" si="459"/>
        <v>0</v>
      </c>
      <c r="SFZ61" s="33">
        <f t="shared" si="459"/>
        <v>0</v>
      </c>
      <c r="SGA61" s="33">
        <f t="shared" si="459"/>
        <v>0</v>
      </c>
      <c r="SGB61" s="33">
        <f t="shared" si="459"/>
        <v>0</v>
      </c>
      <c r="SGC61" s="33">
        <f t="shared" si="459"/>
        <v>0</v>
      </c>
      <c r="SGD61" s="33">
        <f t="shared" si="459"/>
        <v>0</v>
      </c>
      <c r="SGE61" s="33">
        <f t="shared" si="459"/>
        <v>0</v>
      </c>
      <c r="SGF61" s="33">
        <f t="shared" si="459"/>
        <v>0</v>
      </c>
      <c r="SGG61" s="33">
        <f t="shared" si="459"/>
        <v>0</v>
      </c>
      <c r="SGH61" s="33">
        <f t="shared" si="459"/>
        <v>0</v>
      </c>
      <c r="SGI61" s="33">
        <f t="shared" si="459"/>
        <v>0</v>
      </c>
      <c r="SGJ61" s="33">
        <f t="shared" si="459"/>
        <v>0</v>
      </c>
      <c r="SGK61" s="33">
        <f t="shared" si="459"/>
        <v>0</v>
      </c>
      <c r="SGL61" s="33">
        <f t="shared" si="459"/>
        <v>0</v>
      </c>
      <c r="SGM61" s="33">
        <f t="shared" si="459"/>
        <v>0</v>
      </c>
      <c r="SGN61" s="33">
        <f t="shared" si="459"/>
        <v>0</v>
      </c>
      <c r="SGO61" s="33">
        <f t="shared" si="459"/>
        <v>0</v>
      </c>
      <c r="SGP61" s="33">
        <f t="shared" si="459"/>
        <v>0</v>
      </c>
      <c r="SGQ61" s="33">
        <f t="shared" si="459"/>
        <v>0</v>
      </c>
      <c r="SGR61" s="33">
        <f t="shared" si="459"/>
        <v>0</v>
      </c>
      <c r="SGS61" s="33">
        <f t="shared" si="459"/>
        <v>0</v>
      </c>
      <c r="SGT61" s="33">
        <f t="shared" si="459"/>
        <v>0</v>
      </c>
      <c r="SGU61" s="33">
        <f t="shared" si="459"/>
        <v>0</v>
      </c>
      <c r="SGV61" s="33">
        <f t="shared" si="459"/>
        <v>0</v>
      </c>
      <c r="SGW61" s="33">
        <f t="shared" si="459"/>
        <v>0</v>
      </c>
      <c r="SGX61" s="33">
        <f t="shared" si="459"/>
        <v>0</v>
      </c>
      <c r="SGY61" s="33">
        <f t="shared" si="459"/>
        <v>0</v>
      </c>
      <c r="SGZ61" s="33">
        <f t="shared" si="459"/>
        <v>0</v>
      </c>
      <c r="SHA61" s="33">
        <f t="shared" si="459"/>
        <v>0</v>
      </c>
      <c r="SHB61" s="33">
        <f t="shared" si="459"/>
        <v>0</v>
      </c>
      <c r="SHC61" s="33">
        <f t="shared" si="459"/>
        <v>0</v>
      </c>
      <c r="SHD61" s="33">
        <f t="shared" si="459"/>
        <v>0</v>
      </c>
      <c r="SHE61" s="33">
        <f t="shared" si="459"/>
        <v>0</v>
      </c>
      <c r="SHF61" s="33">
        <f t="shared" si="459"/>
        <v>0</v>
      </c>
      <c r="SHG61" s="33">
        <f t="shared" si="459"/>
        <v>0</v>
      </c>
      <c r="SHH61" s="33">
        <f t="shared" si="459"/>
        <v>0</v>
      </c>
      <c r="SHI61" s="33">
        <f t="shared" ref="SHI61:SJT61" si="460">SHI51+SHI60</f>
        <v>0</v>
      </c>
      <c r="SHJ61" s="33">
        <f t="shared" si="460"/>
        <v>0</v>
      </c>
      <c r="SHK61" s="33">
        <f t="shared" si="460"/>
        <v>0</v>
      </c>
      <c r="SHL61" s="33">
        <f t="shared" si="460"/>
        <v>0</v>
      </c>
      <c r="SHM61" s="33">
        <f t="shared" si="460"/>
        <v>0</v>
      </c>
      <c r="SHN61" s="33">
        <f t="shared" si="460"/>
        <v>0</v>
      </c>
      <c r="SHO61" s="33">
        <f t="shared" si="460"/>
        <v>0</v>
      </c>
      <c r="SHP61" s="33">
        <f t="shared" si="460"/>
        <v>0</v>
      </c>
      <c r="SHQ61" s="33">
        <f t="shared" si="460"/>
        <v>0</v>
      </c>
      <c r="SHR61" s="33">
        <f t="shared" si="460"/>
        <v>0</v>
      </c>
      <c r="SHS61" s="33">
        <f t="shared" si="460"/>
        <v>0</v>
      </c>
      <c r="SHT61" s="33">
        <f t="shared" si="460"/>
        <v>0</v>
      </c>
      <c r="SHU61" s="33">
        <f t="shared" si="460"/>
        <v>0</v>
      </c>
      <c r="SHV61" s="33">
        <f t="shared" si="460"/>
        <v>0</v>
      </c>
      <c r="SHW61" s="33">
        <f t="shared" si="460"/>
        <v>0</v>
      </c>
      <c r="SHX61" s="33">
        <f t="shared" si="460"/>
        <v>0</v>
      </c>
      <c r="SHY61" s="33">
        <f t="shared" si="460"/>
        <v>0</v>
      </c>
      <c r="SHZ61" s="33">
        <f t="shared" si="460"/>
        <v>0</v>
      </c>
      <c r="SIA61" s="33">
        <f t="shared" si="460"/>
        <v>0</v>
      </c>
      <c r="SIB61" s="33">
        <f t="shared" si="460"/>
        <v>0</v>
      </c>
      <c r="SIC61" s="33">
        <f t="shared" si="460"/>
        <v>0</v>
      </c>
      <c r="SID61" s="33">
        <f t="shared" si="460"/>
        <v>0</v>
      </c>
      <c r="SIE61" s="33">
        <f t="shared" si="460"/>
        <v>0</v>
      </c>
      <c r="SIF61" s="33">
        <f t="shared" si="460"/>
        <v>0</v>
      </c>
      <c r="SIG61" s="33">
        <f t="shared" si="460"/>
        <v>0</v>
      </c>
      <c r="SIH61" s="33">
        <f t="shared" si="460"/>
        <v>0</v>
      </c>
      <c r="SII61" s="33">
        <f t="shared" si="460"/>
        <v>0</v>
      </c>
      <c r="SIJ61" s="33">
        <f t="shared" si="460"/>
        <v>0</v>
      </c>
      <c r="SIK61" s="33">
        <f t="shared" si="460"/>
        <v>0</v>
      </c>
      <c r="SIL61" s="33">
        <f t="shared" si="460"/>
        <v>0</v>
      </c>
      <c r="SIM61" s="33">
        <f t="shared" si="460"/>
        <v>0</v>
      </c>
      <c r="SIN61" s="33">
        <f t="shared" si="460"/>
        <v>0</v>
      </c>
      <c r="SIO61" s="33">
        <f t="shared" si="460"/>
        <v>0</v>
      </c>
      <c r="SIP61" s="33">
        <f t="shared" si="460"/>
        <v>0</v>
      </c>
      <c r="SIQ61" s="33">
        <f t="shared" si="460"/>
        <v>0</v>
      </c>
      <c r="SIR61" s="33">
        <f t="shared" si="460"/>
        <v>0</v>
      </c>
      <c r="SIS61" s="33">
        <f t="shared" si="460"/>
        <v>0</v>
      </c>
      <c r="SIT61" s="33">
        <f t="shared" si="460"/>
        <v>0</v>
      </c>
      <c r="SIU61" s="33">
        <f t="shared" si="460"/>
        <v>0</v>
      </c>
      <c r="SIV61" s="33">
        <f t="shared" si="460"/>
        <v>0</v>
      </c>
      <c r="SIW61" s="33">
        <f t="shared" si="460"/>
        <v>0</v>
      </c>
      <c r="SIX61" s="33">
        <f t="shared" si="460"/>
        <v>0</v>
      </c>
      <c r="SIY61" s="33">
        <f t="shared" si="460"/>
        <v>0</v>
      </c>
      <c r="SIZ61" s="33">
        <f t="shared" si="460"/>
        <v>0</v>
      </c>
      <c r="SJA61" s="33">
        <f t="shared" si="460"/>
        <v>0</v>
      </c>
      <c r="SJB61" s="33">
        <f t="shared" si="460"/>
        <v>0</v>
      </c>
      <c r="SJC61" s="33">
        <f t="shared" si="460"/>
        <v>0</v>
      </c>
      <c r="SJD61" s="33">
        <f t="shared" si="460"/>
        <v>0</v>
      </c>
      <c r="SJE61" s="33">
        <f t="shared" si="460"/>
        <v>0</v>
      </c>
      <c r="SJF61" s="33">
        <f t="shared" si="460"/>
        <v>0</v>
      </c>
      <c r="SJG61" s="33">
        <f t="shared" si="460"/>
        <v>0</v>
      </c>
      <c r="SJH61" s="33">
        <f t="shared" si="460"/>
        <v>0</v>
      </c>
      <c r="SJI61" s="33">
        <f t="shared" si="460"/>
        <v>0</v>
      </c>
      <c r="SJJ61" s="33">
        <f t="shared" si="460"/>
        <v>0</v>
      </c>
      <c r="SJK61" s="33">
        <f t="shared" si="460"/>
        <v>0</v>
      </c>
      <c r="SJL61" s="33">
        <f t="shared" si="460"/>
        <v>0</v>
      </c>
      <c r="SJM61" s="33">
        <f t="shared" si="460"/>
        <v>0</v>
      </c>
      <c r="SJN61" s="33">
        <f t="shared" si="460"/>
        <v>0</v>
      </c>
      <c r="SJO61" s="33">
        <f t="shared" si="460"/>
        <v>0</v>
      </c>
      <c r="SJP61" s="33">
        <f t="shared" si="460"/>
        <v>0</v>
      </c>
      <c r="SJQ61" s="33">
        <f t="shared" si="460"/>
        <v>0</v>
      </c>
      <c r="SJR61" s="33">
        <f t="shared" si="460"/>
        <v>0</v>
      </c>
      <c r="SJS61" s="33">
        <f t="shared" si="460"/>
        <v>0</v>
      </c>
      <c r="SJT61" s="33">
        <f t="shared" si="460"/>
        <v>0</v>
      </c>
      <c r="SJU61" s="33">
        <f t="shared" ref="SJU61:SMF61" si="461">SJU51+SJU60</f>
        <v>0</v>
      </c>
      <c r="SJV61" s="33">
        <f t="shared" si="461"/>
        <v>0</v>
      </c>
      <c r="SJW61" s="33">
        <f t="shared" si="461"/>
        <v>0</v>
      </c>
      <c r="SJX61" s="33">
        <f t="shared" si="461"/>
        <v>0</v>
      </c>
      <c r="SJY61" s="33">
        <f t="shared" si="461"/>
        <v>0</v>
      </c>
      <c r="SJZ61" s="33">
        <f t="shared" si="461"/>
        <v>0</v>
      </c>
      <c r="SKA61" s="33">
        <f t="shared" si="461"/>
        <v>0</v>
      </c>
      <c r="SKB61" s="33">
        <f t="shared" si="461"/>
        <v>0</v>
      </c>
      <c r="SKC61" s="33">
        <f t="shared" si="461"/>
        <v>0</v>
      </c>
      <c r="SKD61" s="33">
        <f t="shared" si="461"/>
        <v>0</v>
      </c>
      <c r="SKE61" s="33">
        <f t="shared" si="461"/>
        <v>0</v>
      </c>
      <c r="SKF61" s="33">
        <f t="shared" si="461"/>
        <v>0</v>
      </c>
      <c r="SKG61" s="33">
        <f t="shared" si="461"/>
        <v>0</v>
      </c>
      <c r="SKH61" s="33">
        <f t="shared" si="461"/>
        <v>0</v>
      </c>
      <c r="SKI61" s="33">
        <f t="shared" si="461"/>
        <v>0</v>
      </c>
      <c r="SKJ61" s="33">
        <f t="shared" si="461"/>
        <v>0</v>
      </c>
      <c r="SKK61" s="33">
        <f t="shared" si="461"/>
        <v>0</v>
      </c>
      <c r="SKL61" s="33">
        <f t="shared" si="461"/>
        <v>0</v>
      </c>
      <c r="SKM61" s="33">
        <f t="shared" si="461"/>
        <v>0</v>
      </c>
      <c r="SKN61" s="33">
        <f t="shared" si="461"/>
        <v>0</v>
      </c>
      <c r="SKO61" s="33">
        <f t="shared" si="461"/>
        <v>0</v>
      </c>
      <c r="SKP61" s="33">
        <f t="shared" si="461"/>
        <v>0</v>
      </c>
      <c r="SKQ61" s="33">
        <f t="shared" si="461"/>
        <v>0</v>
      </c>
      <c r="SKR61" s="33">
        <f t="shared" si="461"/>
        <v>0</v>
      </c>
      <c r="SKS61" s="33">
        <f t="shared" si="461"/>
        <v>0</v>
      </c>
      <c r="SKT61" s="33">
        <f t="shared" si="461"/>
        <v>0</v>
      </c>
      <c r="SKU61" s="33">
        <f t="shared" si="461"/>
        <v>0</v>
      </c>
      <c r="SKV61" s="33">
        <f t="shared" si="461"/>
        <v>0</v>
      </c>
      <c r="SKW61" s="33">
        <f t="shared" si="461"/>
        <v>0</v>
      </c>
      <c r="SKX61" s="33">
        <f t="shared" si="461"/>
        <v>0</v>
      </c>
      <c r="SKY61" s="33">
        <f t="shared" si="461"/>
        <v>0</v>
      </c>
      <c r="SKZ61" s="33">
        <f t="shared" si="461"/>
        <v>0</v>
      </c>
      <c r="SLA61" s="33">
        <f t="shared" si="461"/>
        <v>0</v>
      </c>
      <c r="SLB61" s="33">
        <f t="shared" si="461"/>
        <v>0</v>
      </c>
      <c r="SLC61" s="33">
        <f t="shared" si="461"/>
        <v>0</v>
      </c>
      <c r="SLD61" s="33">
        <f t="shared" si="461"/>
        <v>0</v>
      </c>
      <c r="SLE61" s="33">
        <f t="shared" si="461"/>
        <v>0</v>
      </c>
      <c r="SLF61" s="33">
        <f t="shared" si="461"/>
        <v>0</v>
      </c>
      <c r="SLG61" s="33">
        <f t="shared" si="461"/>
        <v>0</v>
      </c>
      <c r="SLH61" s="33">
        <f t="shared" si="461"/>
        <v>0</v>
      </c>
      <c r="SLI61" s="33">
        <f t="shared" si="461"/>
        <v>0</v>
      </c>
      <c r="SLJ61" s="33">
        <f t="shared" si="461"/>
        <v>0</v>
      </c>
      <c r="SLK61" s="33">
        <f t="shared" si="461"/>
        <v>0</v>
      </c>
      <c r="SLL61" s="33">
        <f t="shared" si="461"/>
        <v>0</v>
      </c>
      <c r="SLM61" s="33">
        <f t="shared" si="461"/>
        <v>0</v>
      </c>
      <c r="SLN61" s="33">
        <f t="shared" si="461"/>
        <v>0</v>
      </c>
      <c r="SLO61" s="33">
        <f t="shared" si="461"/>
        <v>0</v>
      </c>
      <c r="SLP61" s="33">
        <f t="shared" si="461"/>
        <v>0</v>
      </c>
      <c r="SLQ61" s="33">
        <f t="shared" si="461"/>
        <v>0</v>
      </c>
      <c r="SLR61" s="33">
        <f t="shared" si="461"/>
        <v>0</v>
      </c>
      <c r="SLS61" s="33">
        <f t="shared" si="461"/>
        <v>0</v>
      </c>
      <c r="SLT61" s="33">
        <f t="shared" si="461"/>
        <v>0</v>
      </c>
      <c r="SLU61" s="33">
        <f t="shared" si="461"/>
        <v>0</v>
      </c>
      <c r="SLV61" s="33">
        <f t="shared" si="461"/>
        <v>0</v>
      </c>
      <c r="SLW61" s="33">
        <f t="shared" si="461"/>
        <v>0</v>
      </c>
      <c r="SLX61" s="33">
        <f t="shared" si="461"/>
        <v>0</v>
      </c>
      <c r="SLY61" s="33">
        <f t="shared" si="461"/>
        <v>0</v>
      </c>
      <c r="SLZ61" s="33">
        <f t="shared" si="461"/>
        <v>0</v>
      </c>
      <c r="SMA61" s="33">
        <f t="shared" si="461"/>
        <v>0</v>
      </c>
      <c r="SMB61" s="33">
        <f t="shared" si="461"/>
        <v>0</v>
      </c>
      <c r="SMC61" s="33">
        <f t="shared" si="461"/>
        <v>0</v>
      </c>
      <c r="SMD61" s="33">
        <f t="shared" si="461"/>
        <v>0</v>
      </c>
      <c r="SME61" s="33">
        <f t="shared" si="461"/>
        <v>0</v>
      </c>
      <c r="SMF61" s="33">
        <f t="shared" si="461"/>
        <v>0</v>
      </c>
      <c r="SMG61" s="33">
        <f t="shared" ref="SMG61:SOR61" si="462">SMG51+SMG60</f>
        <v>0</v>
      </c>
      <c r="SMH61" s="33">
        <f t="shared" si="462"/>
        <v>0</v>
      </c>
      <c r="SMI61" s="33">
        <f t="shared" si="462"/>
        <v>0</v>
      </c>
      <c r="SMJ61" s="33">
        <f t="shared" si="462"/>
        <v>0</v>
      </c>
      <c r="SMK61" s="33">
        <f t="shared" si="462"/>
        <v>0</v>
      </c>
      <c r="SML61" s="33">
        <f t="shared" si="462"/>
        <v>0</v>
      </c>
      <c r="SMM61" s="33">
        <f t="shared" si="462"/>
        <v>0</v>
      </c>
      <c r="SMN61" s="33">
        <f t="shared" si="462"/>
        <v>0</v>
      </c>
      <c r="SMO61" s="33">
        <f t="shared" si="462"/>
        <v>0</v>
      </c>
      <c r="SMP61" s="33">
        <f t="shared" si="462"/>
        <v>0</v>
      </c>
      <c r="SMQ61" s="33">
        <f t="shared" si="462"/>
        <v>0</v>
      </c>
      <c r="SMR61" s="33">
        <f t="shared" si="462"/>
        <v>0</v>
      </c>
      <c r="SMS61" s="33">
        <f t="shared" si="462"/>
        <v>0</v>
      </c>
      <c r="SMT61" s="33">
        <f t="shared" si="462"/>
        <v>0</v>
      </c>
      <c r="SMU61" s="33">
        <f t="shared" si="462"/>
        <v>0</v>
      </c>
      <c r="SMV61" s="33">
        <f t="shared" si="462"/>
        <v>0</v>
      </c>
      <c r="SMW61" s="33">
        <f t="shared" si="462"/>
        <v>0</v>
      </c>
      <c r="SMX61" s="33">
        <f t="shared" si="462"/>
        <v>0</v>
      </c>
      <c r="SMY61" s="33">
        <f t="shared" si="462"/>
        <v>0</v>
      </c>
      <c r="SMZ61" s="33">
        <f t="shared" si="462"/>
        <v>0</v>
      </c>
      <c r="SNA61" s="33">
        <f t="shared" si="462"/>
        <v>0</v>
      </c>
      <c r="SNB61" s="33">
        <f t="shared" si="462"/>
        <v>0</v>
      </c>
      <c r="SNC61" s="33">
        <f t="shared" si="462"/>
        <v>0</v>
      </c>
      <c r="SND61" s="33">
        <f t="shared" si="462"/>
        <v>0</v>
      </c>
      <c r="SNE61" s="33">
        <f t="shared" si="462"/>
        <v>0</v>
      </c>
      <c r="SNF61" s="33">
        <f t="shared" si="462"/>
        <v>0</v>
      </c>
      <c r="SNG61" s="33">
        <f t="shared" si="462"/>
        <v>0</v>
      </c>
      <c r="SNH61" s="33">
        <f t="shared" si="462"/>
        <v>0</v>
      </c>
      <c r="SNI61" s="33">
        <f t="shared" si="462"/>
        <v>0</v>
      </c>
      <c r="SNJ61" s="33">
        <f t="shared" si="462"/>
        <v>0</v>
      </c>
      <c r="SNK61" s="33">
        <f t="shared" si="462"/>
        <v>0</v>
      </c>
      <c r="SNL61" s="33">
        <f t="shared" si="462"/>
        <v>0</v>
      </c>
      <c r="SNM61" s="33">
        <f t="shared" si="462"/>
        <v>0</v>
      </c>
      <c r="SNN61" s="33">
        <f t="shared" si="462"/>
        <v>0</v>
      </c>
      <c r="SNO61" s="33">
        <f t="shared" si="462"/>
        <v>0</v>
      </c>
      <c r="SNP61" s="33">
        <f t="shared" si="462"/>
        <v>0</v>
      </c>
      <c r="SNQ61" s="33">
        <f t="shared" si="462"/>
        <v>0</v>
      </c>
      <c r="SNR61" s="33">
        <f t="shared" si="462"/>
        <v>0</v>
      </c>
      <c r="SNS61" s="33">
        <f t="shared" si="462"/>
        <v>0</v>
      </c>
      <c r="SNT61" s="33">
        <f t="shared" si="462"/>
        <v>0</v>
      </c>
      <c r="SNU61" s="33">
        <f t="shared" si="462"/>
        <v>0</v>
      </c>
      <c r="SNV61" s="33">
        <f t="shared" si="462"/>
        <v>0</v>
      </c>
      <c r="SNW61" s="33">
        <f t="shared" si="462"/>
        <v>0</v>
      </c>
      <c r="SNX61" s="33">
        <f t="shared" si="462"/>
        <v>0</v>
      </c>
      <c r="SNY61" s="33">
        <f t="shared" si="462"/>
        <v>0</v>
      </c>
      <c r="SNZ61" s="33">
        <f t="shared" si="462"/>
        <v>0</v>
      </c>
      <c r="SOA61" s="33">
        <f t="shared" si="462"/>
        <v>0</v>
      </c>
      <c r="SOB61" s="33">
        <f t="shared" si="462"/>
        <v>0</v>
      </c>
      <c r="SOC61" s="33">
        <f t="shared" si="462"/>
        <v>0</v>
      </c>
      <c r="SOD61" s="33">
        <f t="shared" si="462"/>
        <v>0</v>
      </c>
      <c r="SOE61" s="33">
        <f t="shared" si="462"/>
        <v>0</v>
      </c>
      <c r="SOF61" s="33">
        <f t="shared" si="462"/>
        <v>0</v>
      </c>
      <c r="SOG61" s="33">
        <f t="shared" si="462"/>
        <v>0</v>
      </c>
      <c r="SOH61" s="33">
        <f t="shared" si="462"/>
        <v>0</v>
      </c>
      <c r="SOI61" s="33">
        <f t="shared" si="462"/>
        <v>0</v>
      </c>
      <c r="SOJ61" s="33">
        <f t="shared" si="462"/>
        <v>0</v>
      </c>
      <c r="SOK61" s="33">
        <f t="shared" si="462"/>
        <v>0</v>
      </c>
      <c r="SOL61" s="33">
        <f t="shared" si="462"/>
        <v>0</v>
      </c>
      <c r="SOM61" s="33">
        <f t="shared" si="462"/>
        <v>0</v>
      </c>
      <c r="SON61" s="33">
        <f t="shared" si="462"/>
        <v>0</v>
      </c>
      <c r="SOO61" s="33">
        <f t="shared" si="462"/>
        <v>0</v>
      </c>
      <c r="SOP61" s="33">
        <f t="shared" si="462"/>
        <v>0</v>
      </c>
      <c r="SOQ61" s="33">
        <f t="shared" si="462"/>
        <v>0</v>
      </c>
      <c r="SOR61" s="33">
        <f t="shared" si="462"/>
        <v>0</v>
      </c>
      <c r="SOS61" s="33">
        <f t="shared" ref="SOS61:SRD61" si="463">SOS51+SOS60</f>
        <v>0</v>
      </c>
      <c r="SOT61" s="33">
        <f t="shared" si="463"/>
        <v>0</v>
      </c>
      <c r="SOU61" s="33">
        <f t="shared" si="463"/>
        <v>0</v>
      </c>
      <c r="SOV61" s="33">
        <f t="shared" si="463"/>
        <v>0</v>
      </c>
      <c r="SOW61" s="33">
        <f t="shared" si="463"/>
        <v>0</v>
      </c>
      <c r="SOX61" s="33">
        <f t="shared" si="463"/>
        <v>0</v>
      </c>
      <c r="SOY61" s="33">
        <f t="shared" si="463"/>
        <v>0</v>
      </c>
      <c r="SOZ61" s="33">
        <f t="shared" si="463"/>
        <v>0</v>
      </c>
      <c r="SPA61" s="33">
        <f t="shared" si="463"/>
        <v>0</v>
      </c>
      <c r="SPB61" s="33">
        <f t="shared" si="463"/>
        <v>0</v>
      </c>
      <c r="SPC61" s="33">
        <f t="shared" si="463"/>
        <v>0</v>
      </c>
      <c r="SPD61" s="33">
        <f t="shared" si="463"/>
        <v>0</v>
      </c>
      <c r="SPE61" s="33">
        <f t="shared" si="463"/>
        <v>0</v>
      </c>
      <c r="SPF61" s="33">
        <f t="shared" si="463"/>
        <v>0</v>
      </c>
      <c r="SPG61" s="33">
        <f t="shared" si="463"/>
        <v>0</v>
      </c>
      <c r="SPH61" s="33">
        <f t="shared" si="463"/>
        <v>0</v>
      </c>
      <c r="SPI61" s="33">
        <f t="shared" si="463"/>
        <v>0</v>
      </c>
      <c r="SPJ61" s="33">
        <f t="shared" si="463"/>
        <v>0</v>
      </c>
      <c r="SPK61" s="33">
        <f t="shared" si="463"/>
        <v>0</v>
      </c>
      <c r="SPL61" s="33">
        <f t="shared" si="463"/>
        <v>0</v>
      </c>
      <c r="SPM61" s="33">
        <f t="shared" si="463"/>
        <v>0</v>
      </c>
      <c r="SPN61" s="33">
        <f t="shared" si="463"/>
        <v>0</v>
      </c>
      <c r="SPO61" s="33">
        <f t="shared" si="463"/>
        <v>0</v>
      </c>
      <c r="SPP61" s="33">
        <f t="shared" si="463"/>
        <v>0</v>
      </c>
      <c r="SPQ61" s="33">
        <f t="shared" si="463"/>
        <v>0</v>
      </c>
      <c r="SPR61" s="33">
        <f t="shared" si="463"/>
        <v>0</v>
      </c>
      <c r="SPS61" s="33">
        <f t="shared" si="463"/>
        <v>0</v>
      </c>
      <c r="SPT61" s="33">
        <f t="shared" si="463"/>
        <v>0</v>
      </c>
      <c r="SPU61" s="33">
        <f t="shared" si="463"/>
        <v>0</v>
      </c>
      <c r="SPV61" s="33">
        <f t="shared" si="463"/>
        <v>0</v>
      </c>
      <c r="SPW61" s="33">
        <f t="shared" si="463"/>
        <v>0</v>
      </c>
      <c r="SPX61" s="33">
        <f t="shared" si="463"/>
        <v>0</v>
      </c>
      <c r="SPY61" s="33">
        <f t="shared" si="463"/>
        <v>0</v>
      </c>
      <c r="SPZ61" s="33">
        <f t="shared" si="463"/>
        <v>0</v>
      </c>
      <c r="SQA61" s="33">
        <f t="shared" si="463"/>
        <v>0</v>
      </c>
      <c r="SQB61" s="33">
        <f t="shared" si="463"/>
        <v>0</v>
      </c>
      <c r="SQC61" s="33">
        <f t="shared" si="463"/>
        <v>0</v>
      </c>
      <c r="SQD61" s="33">
        <f t="shared" si="463"/>
        <v>0</v>
      </c>
      <c r="SQE61" s="33">
        <f t="shared" si="463"/>
        <v>0</v>
      </c>
      <c r="SQF61" s="33">
        <f t="shared" si="463"/>
        <v>0</v>
      </c>
      <c r="SQG61" s="33">
        <f t="shared" si="463"/>
        <v>0</v>
      </c>
      <c r="SQH61" s="33">
        <f t="shared" si="463"/>
        <v>0</v>
      </c>
      <c r="SQI61" s="33">
        <f t="shared" si="463"/>
        <v>0</v>
      </c>
      <c r="SQJ61" s="33">
        <f t="shared" si="463"/>
        <v>0</v>
      </c>
      <c r="SQK61" s="33">
        <f t="shared" si="463"/>
        <v>0</v>
      </c>
      <c r="SQL61" s="33">
        <f t="shared" si="463"/>
        <v>0</v>
      </c>
      <c r="SQM61" s="33">
        <f t="shared" si="463"/>
        <v>0</v>
      </c>
      <c r="SQN61" s="33">
        <f t="shared" si="463"/>
        <v>0</v>
      </c>
      <c r="SQO61" s="33">
        <f t="shared" si="463"/>
        <v>0</v>
      </c>
      <c r="SQP61" s="33">
        <f t="shared" si="463"/>
        <v>0</v>
      </c>
      <c r="SQQ61" s="33">
        <f t="shared" si="463"/>
        <v>0</v>
      </c>
      <c r="SQR61" s="33">
        <f t="shared" si="463"/>
        <v>0</v>
      </c>
      <c r="SQS61" s="33">
        <f t="shared" si="463"/>
        <v>0</v>
      </c>
      <c r="SQT61" s="33">
        <f t="shared" si="463"/>
        <v>0</v>
      </c>
      <c r="SQU61" s="33">
        <f t="shared" si="463"/>
        <v>0</v>
      </c>
      <c r="SQV61" s="33">
        <f t="shared" si="463"/>
        <v>0</v>
      </c>
      <c r="SQW61" s="33">
        <f t="shared" si="463"/>
        <v>0</v>
      </c>
      <c r="SQX61" s="33">
        <f t="shared" si="463"/>
        <v>0</v>
      </c>
      <c r="SQY61" s="33">
        <f t="shared" si="463"/>
        <v>0</v>
      </c>
      <c r="SQZ61" s="33">
        <f t="shared" si="463"/>
        <v>0</v>
      </c>
      <c r="SRA61" s="33">
        <f t="shared" si="463"/>
        <v>0</v>
      </c>
      <c r="SRB61" s="33">
        <f t="shared" si="463"/>
        <v>0</v>
      </c>
      <c r="SRC61" s="33">
        <f t="shared" si="463"/>
        <v>0</v>
      </c>
      <c r="SRD61" s="33">
        <f t="shared" si="463"/>
        <v>0</v>
      </c>
      <c r="SRE61" s="33">
        <f t="shared" ref="SRE61:STP61" si="464">SRE51+SRE60</f>
        <v>0</v>
      </c>
      <c r="SRF61" s="33">
        <f t="shared" si="464"/>
        <v>0</v>
      </c>
      <c r="SRG61" s="33">
        <f t="shared" si="464"/>
        <v>0</v>
      </c>
      <c r="SRH61" s="33">
        <f t="shared" si="464"/>
        <v>0</v>
      </c>
      <c r="SRI61" s="33">
        <f t="shared" si="464"/>
        <v>0</v>
      </c>
      <c r="SRJ61" s="33">
        <f t="shared" si="464"/>
        <v>0</v>
      </c>
      <c r="SRK61" s="33">
        <f t="shared" si="464"/>
        <v>0</v>
      </c>
      <c r="SRL61" s="33">
        <f t="shared" si="464"/>
        <v>0</v>
      </c>
      <c r="SRM61" s="33">
        <f t="shared" si="464"/>
        <v>0</v>
      </c>
      <c r="SRN61" s="33">
        <f t="shared" si="464"/>
        <v>0</v>
      </c>
      <c r="SRO61" s="33">
        <f t="shared" si="464"/>
        <v>0</v>
      </c>
      <c r="SRP61" s="33">
        <f t="shared" si="464"/>
        <v>0</v>
      </c>
      <c r="SRQ61" s="33">
        <f t="shared" si="464"/>
        <v>0</v>
      </c>
      <c r="SRR61" s="33">
        <f t="shared" si="464"/>
        <v>0</v>
      </c>
      <c r="SRS61" s="33">
        <f t="shared" si="464"/>
        <v>0</v>
      </c>
      <c r="SRT61" s="33">
        <f t="shared" si="464"/>
        <v>0</v>
      </c>
      <c r="SRU61" s="33">
        <f t="shared" si="464"/>
        <v>0</v>
      </c>
      <c r="SRV61" s="33">
        <f t="shared" si="464"/>
        <v>0</v>
      </c>
      <c r="SRW61" s="33">
        <f t="shared" si="464"/>
        <v>0</v>
      </c>
      <c r="SRX61" s="33">
        <f t="shared" si="464"/>
        <v>0</v>
      </c>
      <c r="SRY61" s="33">
        <f t="shared" si="464"/>
        <v>0</v>
      </c>
      <c r="SRZ61" s="33">
        <f t="shared" si="464"/>
        <v>0</v>
      </c>
      <c r="SSA61" s="33">
        <f t="shared" si="464"/>
        <v>0</v>
      </c>
      <c r="SSB61" s="33">
        <f t="shared" si="464"/>
        <v>0</v>
      </c>
      <c r="SSC61" s="33">
        <f t="shared" si="464"/>
        <v>0</v>
      </c>
      <c r="SSD61" s="33">
        <f t="shared" si="464"/>
        <v>0</v>
      </c>
      <c r="SSE61" s="33">
        <f t="shared" si="464"/>
        <v>0</v>
      </c>
      <c r="SSF61" s="33">
        <f t="shared" si="464"/>
        <v>0</v>
      </c>
      <c r="SSG61" s="33">
        <f t="shared" si="464"/>
        <v>0</v>
      </c>
      <c r="SSH61" s="33">
        <f t="shared" si="464"/>
        <v>0</v>
      </c>
      <c r="SSI61" s="33">
        <f t="shared" si="464"/>
        <v>0</v>
      </c>
      <c r="SSJ61" s="33">
        <f t="shared" si="464"/>
        <v>0</v>
      </c>
      <c r="SSK61" s="33">
        <f t="shared" si="464"/>
        <v>0</v>
      </c>
      <c r="SSL61" s="33">
        <f t="shared" si="464"/>
        <v>0</v>
      </c>
      <c r="SSM61" s="33">
        <f t="shared" si="464"/>
        <v>0</v>
      </c>
      <c r="SSN61" s="33">
        <f t="shared" si="464"/>
        <v>0</v>
      </c>
      <c r="SSO61" s="33">
        <f t="shared" si="464"/>
        <v>0</v>
      </c>
      <c r="SSP61" s="33">
        <f t="shared" si="464"/>
        <v>0</v>
      </c>
      <c r="SSQ61" s="33">
        <f t="shared" si="464"/>
        <v>0</v>
      </c>
      <c r="SSR61" s="33">
        <f t="shared" si="464"/>
        <v>0</v>
      </c>
      <c r="SSS61" s="33">
        <f t="shared" si="464"/>
        <v>0</v>
      </c>
      <c r="SST61" s="33">
        <f t="shared" si="464"/>
        <v>0</v>
      </c>
      <c r="SSU61" s="33">
        <f t="shared" si="464"/>
        <v>0</v>
      </c>
      <c r="SSV61" s="33">
        <f t="shared" si="464"/>
        <v>0</v>
      </c>
      <c r="SSW61" s="33">
        <f t="shared" si="464"/>
        <v>0</v>
      </c>
      <c r="SSX61" s="33">
        <f t="shared" si="464"/>
        <v>0</v>
      </c>
      <c r="SSY61" s="33">
        <f t="shared" si="464"/>
        <v>0</v>
      </c>
      <c r="SSZ61" s="33">
        <f t="shared" si="464"/>
        <v>0</v>
      </c>
      <c r="STA61" s="33">
        <f t="shared" si="464"/>
        <v>0</v>
      </c>
      <c r="STB61" s="33">
        <f t="shared" si="464"/>
        <v>0</v>
      </c>
      <c r="STC61" s="33">
        <f t="shared" si="464"/>
        <v>0</v>
      </c>
      <c r="STD61" s="33">
        <f t="shared" si="464"/>
        <v>0</v>
      </c>
      <c r="STE61" s="33">
        <f t="shared" si="464"/>
        <v>0</v>
      </c>
      <c r="STF61" s="33">
        <f t="shared" si="464"/>
        <v>0</v>
      </c>
      <c r="STG61" s="33">
        <f t="shared" si="464"/>
        <v>0</v>
      </c>
      <c r="STH61" s="33">
        <f t="shared" si="464"/>
        <v>0</v>
      </c>
      <c r="STI61" s="33">
        <f t="shared" si="464"/>
        <v>0</v>
      </c>
      <c r="STJ61" s="33">
        <f t="shared" si="464"/>
        <v>0</v>
      </c>
      <c r="STK61" s="33">
        <f t="shared" si="464"/>
        <v>0</v>
      </c>
      <c r="STL61" s="33">
        <f t="shared" si="464"/>
        <v>0</v>
      </c>
      <c r="STM61" s="33">
        <f t="shared" si="464"/>
        <v>0</v>
      </c>
      <c r="STN61" s="33">
        <f t="shared" si="464"/>
        <v>0</v>
      </c>
      <c r="STO61" s="33">
        <f t="shared" si="464"/>
        <v>0</v>
      </c>
      <c r="STP61" s="33">
        <f t="shared" si="464"/>
        <v>0</v>
      </c>
      <c r="STQ61" s="33">
        <f t="shared" ref="STQ61:SWB61" si="465">STQ51+STQ60</f>
        <v>0</v>
      </c>
      <c r="STR61" s="33">
        <f t="shared" si="465"/>
        <v>0</v>
      </c>
      <c r="STS61" s="33">
        <f t="shared" si="465"/>
        <v>0</v>
      </c>
      <c r="STT61" s="33">
        <f t="shared" si="465"/>
        <v>0</v>
      </c>
      <c r="STU61" s="33">
        <f t="shared" si="465"/>
        <v>0</v>
      </c>
      <c r="STV61" s="33">
        <f t="shared" si="465"/>
        <v>0</v>
      </c>
      <c r="STW61" s="33">
        <f t="shared" si="465"/>
        <v>0</v>
      </c>
      <c r="STX61" s="33">
        <f t="shared" si="465"/>
        <v>0</v>
      </c>
      <c r="STY61" s="33">
        <f t="shared" si="465"/>
        <v>0</v>
      </c>
      <c r="STZ61" s="33">
        <f t="shared" si="465"/>
        <v>0</v>
      </c>
      <c r="SUA61" s="33">
        <f t="shared" si="465"/>
        <v>0</v>
      </c>
      <c r="SUB61" s="33">
        <f t="shared" si="465"/>
        <v>0</v>
      </c>
      <c r="SUC61" s="33">
        <f t="shared" si="465"/>
        <v>0</v>
      </c>
      <c r="SUD61" s="33">
        <f t="shared" si="465"/>
        <v>0</v>
      </c>
      <c r="SUE61" s="33">
        <f t="shared" si="465"/>
        <v>0</v>
      </c>
      <c r="SUF61" s="33">
        <f t="shared" si="465"/>
        <v>0</v>
      </c>
      <c r="SUG61" s="33">
        <f t="shared" si="465"/>
        <v>0</v>
      </c>
      <c r="SUH61" s="33">
        <f t="shared" si="465"/>
        <v>0</v>
      </c>
      <c r="SUI61" s="33">
        <f t="shared" si="465"/>
        <v>0</v>
      </c>
      <c r="SUJ61" s="33">
        <f t="shared" si="465"/>
        <v>0</v>
      </c>
      <c r="SUK61" s="33">
        <f t="shared" si="465"/>
        <v>0</v>
      </c>
      <c r="SUL61" s="33">
        <f t="shared" si="465"/>
        <v>0</v>
      </c>
      <c r="SUM61" s="33">
        <f t="shared" si="465"/>
        <v>0</v>
      </c>
      <c r="SUN61" s="33">
        <f t="shared" si="465"/>
        <v>0</v>
      </c>
      <c r="SUO61" s="33">
        <f t="shared" si="465"/>
        <v>0</v>
      </c>
      <c r="SUP61" s="33">
        <f t="shared" si="465"/>
        <v>0</v>
      </c>
      <c r="SUQ61" s="33">
        <f t="shared" si="465"/>
        <v>0</v>
      </c>
      <c r="SUR61" s="33">
        <f t="shared" si="465"/>
        <v>0</v>
      </c>
      <c r="SUS61" s="33">
        <f t="shared" si="465"/>
        <v>0</v>
      </c>
      <c r="SUT61" s="33">
        <f t="shared" si="465"/>
        <v>0</v>
      </c>
      <c r="SUU61" s="33">
        <f t="shared" si="465"/>
        <v>0</v>
      </c>
      <c r="SUV61" s="33">
        <f t="shared" si="465"/>
        <v>0</v>
      </c>
      <c r="SUW61" s="33">
        <f t="shared" si="465"/>
        <v>0</v>
      </c>
      <c r="SUX61" s="33">
        <f t="shared" si="465"/>
        <v>0</v>
      </c>
      <c r="SUY61" s="33">
        <f t="shared" si="465"/>
        <v>0</v>
      </c>
      <c r="SUZ61" s="33">
        <f t="shared" si="465"/>
        <v>0</v>
      </c>
      <c r="SVA61" s="33">
        <f t="shared" si="465"/>
        <v>0</v>
      </c>
      <c r="SVB61" s="33">
        <f t="shared" si="465"/>
        <v>0</v>
      </c>
      <c r="SVC61" s="33">
        <f t="shared" si="465"/>
        <v>0</v>
      </c>
      <c r="SVD61" s="33">
        <f t="shared" si="465"/>
        <v>0</v>
      </c>
      <c r="SVE61" s="33">
        <f t="shared" si="465"/>
        <v>0</v>
      </c>
      <c r="SVF61" s="33">
        <f t="shared" si="465"/>
        <v>0</v>
      </c>
      <c r="SVG61" s="33">
        <f t="shared" si="465"/>
        <v>0</v>
      </c>
      <c r="SVH61" s="33">
        <f t="shared" si="465"/>
        <v>0</v>
      </c>
      <c r="SVI61" s="33">
        <f t="shared" si="465"/>
        <v>0</v>
      </c>
      <c r="SVJ61" s="33">
        <f t="shared" si="465"/>
        <v>0</v>
      </c>
      <c r="SVK61" s="33">
        <f t="shared" si="465"/>
        <v>0</v>
      </c>
      <c r="SVL61" s="33">
        <f t="shared" si="465"/>
        <v>0</v>
      </c>
      <c r="SVM61" s="33">
        <f t="shared" si="465"/>
        <v>0</v>
      </c>
      <c r="SVN61" s="33">
        <f t="shared" si="465"/>
        <v>0</v>
      </c>
      <c r="SVO61" s="33">
        <f t="shared" si="465"/>
        <v>0</v>
      </c>
      <c r="SVP61" s="33">
        <f t="shared" si="465"/>
        <v>0</v>
      </c>
      <c r="SVQ61" s="33">
        <f t="shared" si="465"/>
        <v>0</v>
      </c>
      <c r="SVR61" s="33">
        <f t="shared" si="465"/>
        <v>0</v>
      </c>
      <c r="SVS61" s="33">
        <f t="shared" si="465"/>
        <v>0</v>
      </c>
      <c r="SVT61" s="33">
        <f t="shared" si="465"/>
        <v>0</v>
      </c>
      <c r="SVU61" s="33">
        <f t="shared" si="465"/>
        <v>0</v>
      </c>
      <c r="SVV61" s="33">
        <f t="shared" si="465"/>
        <v>0</v>
      </c>
      <c r="SVW61" s="33">
        <f t="shared" si="465"/>
        <v>0</v>
      </c>
      <c r="SVX61" s="33">
        <f t="shared" si="465"/>
        <v>0</v>
      </c>
      <c r="SVY61" s="33">
        <f t="shared" si="465"/>
        <v>0</v>
      </c>
      <c r="SVZ61" s="33">
        <f t="shared" si="465"/>
        <v>0</v>
      </c>
      <c r="SWA61" s="33">
        <f t="shared" si="465"/>
        <v>0</v>
      </c>
      <c r="SWB61" s="33">
        <f t="shared" si="465"/>
        <v>0</v>
      </c>
      <c r="SWC61" s="33">
        <f t="shared" ref="SWC61:SYN61" si="466">SWC51+SWC60</f>
        <v>0</v>
      </c>
      <c r="SWD61" s="33">
        <f t="shared" si="466"/>
        <v>0</v>
      </c>
      <c r="SWE61" s="33">
        <f t="shared" si="466"/>
        <v>0</v>
      </c>
      <c r="SWF61" s="33">
        <f t="shared" si="466"/>
        <v>0</v>
      </c>
      <c r="SWG61" s="33">
        <f t="shared" si="466"/>
        <v>0</v>
      </c>
      <c r="SWH61" s="33">
        <f t="shared" si="466"/>
        <v>0</v>
      </c>
      <c r="SWI61" s="33">
        <f t="shared" si="466"/>
        <v>0</v>
      </c>
      <c r="SWJ61" s="33">
        <f t="shared" si="466"/>
        <v>0</v>
      </c>
      <c r="SWK61" s="33">
        <f t="shared" si="466"/>
        <v>0</v>
      </c>
      <c r="SWL61" s="33">
        <f t="shared" si="466"/>
        <v>0</v>
      </c>
      <c r="SWM61" s="33">
        <f t="shared" si="466"/>
        <v>0</v>
      </c>
      <c r="SWN61" s="33">
        <f t="shared" si="466"/>
        <v>0</v>
      </c>
      <c r="SWO61" s="33">
        <f t="shared" si="466"/>
        <v>0</v>
      </c>
      <c r="SWP61" s="33">
        <f t="shared" si="466"/>
        <v>0</v>
      </c>
      <c r="SWQ61" s="33">
        <f t="shared" si="466"/>
        <v>0</v>
      </c>
      <c r="SWR61" s="33">
        <f t="shared" si="466"/>
        <v>0</v>
      </c>
      <c r="SWS61" s="33">
        <f t="shared" si="466"/>
        <v>0</v>
      </c>
      <c r="SWT61" s="33">
        <f t="shared" si="466"/>
        <v>0</v>
      </c>
      <c r="SWU61" s="33">
        <f t="shared" si="466"/>
        <v>0</v>
      </c>
      <c r="SWV61" s="33">
        <f t="shared" si="466"/>
        <v>0</v>
      </c>
      <c r="SWW61" s="33">
        <f t="shared" si="466"/>
        <v>0</v>
      </c>
      <c r="SWX61" s="33">
        <f t="shared" si="466"/>
        <v>0</v>
      </c>
      <c r="SWY61" s="33">
        <f t="shared" si="466"/>
        <v>0</v>
      </c>
      <c r="SWZ61" s="33">
        <f t="shared" si="466"/>
        <v>0</v>
      </c>
      <c r="SXA61" s="33">
        <f t="shared" si="466"/>
        <v>0</v>
      </c>
      <c r="SXB61" s="33">
        <f t="shared" si="466"/>
        <v>0</v>
      </c>
      <c r="SXC61" s="33">
        <f t="shared" si="466"/>
        <v>0</v>
      </c>
      <c r="SXD61" s="33">
        <f t="shared" si="466"/>
        <v>0</v>
      </c>
      <c r="SXE61" s="33">
        <f t="shared" si="466"/>
        <v>0</v>
      </c>
      <c r="SXF61" s="33">
        <f t="shared" si="466"/>
        <v>0</v>
      </c>
      <c r="SXG61" s="33">
        <f t="shared" si="466"/>
        <v>0</v>
      </c>
      <c r="SXH61" s="33">
        <f t="shared" si="466"/>
        <v>0</v>
      </c>
      <c r="SXI61" s="33">
        <f t="shared" si="466"/>
        <v>0</v>
      </c>
      <c r="SXJ61" s="33">
        <f t="shared" si="466"/>
        <v>0</v>
      </c>
      <c r="SXK61" s="33">
        <f t="shared" si="466"/>
        <v>0</v>
      </c>
      <c r="SXL61" s="33">
        <f t="shared" si="466"/>
        <v>0</v>
      </c>
      <c r="SXM61" s="33">
        <f t="shared" si="466"/>
        <v>0</v>
      </c>
      <c r="SXN61" s="33">
        <f t="shared" si="466"/>
        <v>0</v>
      </c>
      <c r="SXO61" s="33">
        <f t="shared" si="466"/>
        <v>0</v>
      </c>
      <c r="SXP61" s="33">
        <f t="shared" si="466"/>
        <v>0</v>
      </c>
      <c r="SXQ61" s="33">
        <f t="shared" si="466"/>
        <v>0</v>
      </c>
      <c r="SXR61" s="33">
        <f t="shared" si="466"/>
        <v>0</v>
      </c>
      <c r="SXS61" s="33">
        <f t="shared" si="466"/>
        <v>0</v>
      </c>
      <c r="SXT61" s="33">
        <f t="shared" si="466"/>
        <v>0</v>
      </c>
      <c r="SXU61" s="33">
        <f t="shared" si="466"/>
        <v>0</v>
      </c>
      <c r="SXV61" s="33">
        <f t="shared" si="466"/>
        <v>0</v>
      </c>
      <c r="SXW61" s="33">
        <f t="shared" si="466"/>
        <v>0</v>
      </c>
      <c r="SXX61" s="33">
        <f t="shared" si="466"/>
        <v>0</v>
      </c>
      <c r="SXY61" s="33">
        <f t="shared" si="466"/>
        <v>0</v>
      </c>
      <c r="SXZ61" s="33">
        <f t="shared" si="466"/>
        <v>0</v>
      </c>
      <c r="SYA61" s="33">
        <f t="shared" si="466"/>
        <v>0</v>
      </c>
      <c r="SYB61" s="33">
        <f t="shared" si="466"/>
        <v>0</v>
      </c>
      <c r="SYC61" s="33">
        <f t="shared" si="466"/>
        <v>0</v>
      </c>
      <c r="SYD61" s="33">
        <f t="shared" si="466"/>
        <v>0</v>
      </c>
      <c r="SYE61" s="33">
        <f t="shared" si="466"/>
        <v>0</v>
      </c>
      <c r="SYF61" s="33">
        <f t="shared" si="466"/>
        <v>0</v>
      </c>
      <c r="SYG61" s="33">
        <f t="shared" si="466"/>
        <v>0</v>
      </c>
      <c r="SYH61" s="33">
        <f t="shared" si="466"/>
        <v>0</v>
      </c>
      <c r="SYI61" s="33">
        <f t="shared" si="466"/>
        <v>0</v>
      </c>
      <c r="SYJ61" s="33">
        <f t="shared" si="466"/>
        <v>0</v>
      </c>
      <c r="SYK61" s="33">
        <f t="shared" si="466"/>
        <v>0</v>
      </c>
      <c r="SYL61" s="33">
        <f t="shared" si="466"/>
        <v>0</v>
      </c>
      <c r="SYM61" s="33">
        <f t="shared" si="466"/>
        <v>0</v>
      </c>
      <c r="SYN61" s="33">
        <f t="shared" si="466"/>
        <v>0</v>
      </c>
      <c r="SYO61" s="33">
        <f t="shared" ref="SYO61:TAZ61" si="467">SYO51+SYO60</f>
        <v>0</v>
      </c>
      <c r="SYP61" s="33">
        <f t="shared" si="467"/>
        <v>0</v>
      </c>
      <c r="SYQ61" s="33">
        <f t="shared" si="467"/>
        <v>0</v>
      </c>
      <c r="SYR61" s="33">
        <f t="shared" si="467"/>
        <v>0</v>
      </c>
      <c r="SYS61" s="33">
        <f t="shared" si="467"/>
        <v>0</v>
      </c>
      <c r="SYT61" s="33">
        <f t="shared" si="467"/>
        <v>0</v>
      </c>
      <c r="SYU61" s="33">
        <f t="shared" si="467"/>
        <v>0</v>
      </c>
      <c r="SYV61" s="33">
        <f t="shared" si="467"/>
        <v>0</v>
      </c>
      <c r="SYW61" s="33">
        <f t="shared" si="467"/>
        <v>0</v>
      </c>
      <c r="SYX61" s="33">
        <f t="shared" si="467"/>
        <v>0</v>
      </c>
      <c r="SYY61" s="33">
        <f t="shared" si="467"/>
        <v>0</v>
      </c>
      <c r="SYZ61" s="33">
        <f t="shared" si="467"/>
        <v>0</v>
      </c>
      <c r="SZA61" s="33">
        <f t="shared" si="467"/>
        <v>0</v>
      </c>
      <c r="SZB61" s="33">
        <f t="shared" si="467"/>
        <v>0</v>
      </c>
      <c r="SZC61" s="33">
        <f t="shared" si="467"/>
        <v>0</v>
      </c>
      <c r="SZD61" s="33">
        <f t="shared" si="467"/>
        <v>0</v>
      </c>
      <c r="SZE61" s="33">
        <f t="shared" si="467"/>
        <v>0</v>
      </c>
      <c r="SZF61" s="33">
        <f t="shared" si="467"/>
        <v>0</v>
      </c>
      <c r="SZG61" s="33">
        <f t="shared" si="467"/>
        <v>0</v>
      </c>
      <c r="SZH61" s="33">
        <f t="shared" si="467"/>
        <v>0</v>
      </c>
      <c r="SZI61" s="33">
        <f t="shared" si="467"/>
        <v>0</v>
      </c>
      <c r="SZJ61" s="33">
        <f t="shared" si="467"/>
        <v>0</v>
      </c>
      <c r="SZK61" s="33">
        <f t="shared" si="467"/>
        <v>0</v>
      </c>
      <c r="SZL61" s="33">
        <f t="shared" si="467"/>
        <v>0</v>
      </c>
      <c r="SZM61" s="33">
        <f t="shared" si="467"/>
        <v>0</v>
      </c>
      <c r="SZN61" s="33">
        <f t="shared" si="467"/>
        <v>0</v>
      </c>
      <c r="SZO61" s="33">
        <f t="shared" si="467"/>
        <v>0</v>
      </c>
      <c r="SZP61" s="33">
        <f t="shared" si="467"/>
        <v>0</v>
      </c>
      <c r="SZQ61" s="33">
        <f t="shared" si="467"/>
        <v>0</v>
      </c>
      <c r="SZR61" s="33">
        <f t="shared" si="467"/>
        <v>0</v>
      </c>
      <c r="SZS61" s="33">
        <f t="shared" si="467"/>
        <v>0</v>
      </c>
      <c r="SZT61" s="33">
        <f t="shared" si="467"/>
        <v>0</v>
      </c>
      <c r="SZU61" s="33">
        <f t="shared" si="467"/>
        <v>0</v>
      </c>
      <c r="SZV61" s="33">
        <f t="shared" si="467"/>
        <v>0</v>
      </c>
      <c r="SZW61" s="33">
        <f t="shared" si="467"/>
        <v>0</v>
      </c>
      <c r="SZX61" s="33">
        <f t="shared" si="467"/>
        <v>0</v>
      </c>
      <c r="SZY61" s="33">
        <f t="shared" si="467"/>
        <v>0</v>
      </c>
      <c r="SZZ61" s="33">
        <f t="shared" si="467"/>
        <v>0</v>
      </c>
      <c r="TAA61" s="33">
        <f t="shared" si="467"/>
        <v>0</v>
      </c>
      <c r="TAB61" s="33">
        <f t="shared" si="467"/>
        <v>0</v>
      </c>
      <c r="TAC61" s="33">
        <f t="shared" si="467"/>
        <v>0</v>
      </c>
      <c r="TAD61" s="33">
        <f t="shared" si="467"/>
        <v>0</v>
      </c>
      <c r="TAE61" s="33">
        <f t="shared" si="467"/>
        <v>0</v>
      </c>
      <c r="TAF61" s="33">
        <f t="shared" si="467"/>
        <v>0</v>
      </c>
      <c r="TAG61" s="33">
        <f t="shared" si="467"/>
        <v>0</v>
      </c>
      <c r="TAH61" s="33">
        <f t="shared" si="467"/>
        <v>0</v>
      </c>
      <c r="TAI61" s="33">
        <f t="shared" si="467"/>
        <v>0</v>
      </c>
      <c r="TAJ61" s="33">
        <f t="shared" si="467"/>
        <v>0</v>
      </c>
      <c r="TAK61" s="33">
        <f t="shared" si="467"/>
        <v>0</v>
      </c>
      <c r="TAL61" s="33">
        <f t="shared" si="467"/>
        <v>0</v>
      </c>
      <c r="TAM61" s="33">
        <f t="shared" si="467"/>
        <v>0</v>
      </c>
      <c r="TAN61" s="33">
        <f t="shared" si="467"/>
        <v>0</v>
      </c>
      <c r="TAO61" s="33">
        <f t="shared" si="467"/>
        <v>0</v>
      </c>
      <c r="TAP61" s="33">
        <f t="shared" si="467"/>
        <v>0</v>
      </c>
      <c r="TAQ61" s="33">
        <f t="shared" si="467"/>
        <v>0</v>
      </c>
      <c r="TAR61" s="33">
        <f t="shared" si="467"/>
        <v>0</v>
      </c>
      <c r="TAS61" s="33">
        <f t="shared" si="467"/>
        <v>0</v>
      </c>
      <c r="TAT61" s="33">
        <f t="shared" si="467"/>
        <v>0</v>
      </c>
      <c r="TAU61" s="33">
        <f t="shared" si="467"/>
        <v>0</v>
      </c>
      <c r="TAV61" s="33">
        <f t="shared" si="467"/>
        <v>0</v>
      </c>
      <c r="TAW61" s="33">
        <f t="shared" si="467"/>
        <v>0</v>
      </c>
      <c r="TAX61" s="33">
        <f t="shared" si="467"/>
        <v>0</v>
      </c>
      <c r="TAY61" s="33">
        <f t="shared" si="467"/>
        <v>0</v>
      </c>
      <c r="TAZ61" s="33">
        <f t="shared" si="467"/>
        <v>0</v>
      </c>
      <c r="TBA61" s="33">
        <f t="shared" ref="TBA61:TDL61" si="468">TBA51+TBA60</f>
        <v>0</v>
      </c>
      <c r="TBB61" s="33">
        <f t="shared" si="468"/>
        <v>0</v>
      </c>
      <c r="TBC61" s="33">
        <f t="shared" si="468"/>
        <v>0</v>
      </c>
      <c r="TBD61" s="33">
        <f t="shared" si="468"/>
        <v>0</v>
      </c>
      <c r="TBE61" s="33">
        <f t="shared" si="468"/>
        <v>0</v>
      </c>
      <c r="TBF61" s="33">
        <f t="shared" si="468"/>
        <v>0</v>
      </c>
      <c r="TBG61" s="33">
        <f t="shared" si="468"/>
        <v>0</v>
      </c>
      <c r="TBH61" s="33">
        <f t="shared" si="468"/>
        <v>0</v>
      </c>
      <c r="TBI61" s="33">
        <f t="shared" si="468"/>
        <v>0</v>
      </c>
      <c r="TBJ61" s="33">
        <f t="shared" si="468"/>
        <v>0</v>
      </c>
      <c r="TBK61" s="33">
        <f t="shared" si="468"/>
        <v>0</v>
      </c>
      <c r="TBL61" s="33">
        <f t="shared" si="468"/>
        <v>0</v>
      </c>
      <c r="TBM61" s="33">
        <f t="shared" si="468"/>
        <v>0</v>
      </c>
      <c r="TBN61" s="33">
        <f t="shared" si="468"/>
        <v>0</v>
      </c>
      <c r="TBO61" s="33">
        <f t="shared" si="468"/>
        <v>0</v>
      </c>
      <c r="TBP61" s="33">
        <f t="shared" si="468"/>
        <v>0</v>
      </c>
      <c r="TBQ61" s="33">
        <f t="shared" si="468"/>
        <v>0</v>
      </c>
      <c r="TBR61" s="33">
        <f t="shared" si="468"/>
        <v>0</v>
      </c>
      <c r="TBS61" s="33">
        <f t="shared" si="468"/>
        <v>0</v>
      </c>
      <c r="TBT61" s="33">
        <f t="shared" si="468"/>
        <v>0</v>
      </c>
      <c r="TBU61" s="33">
        <f t="shared" si="468"/>
        <v>0</v>
      </c>
      <c r="TBV61" s="33">
        <f t="shared" si="468"/>
        <v>0</v>
      </c>
      <c r="TBW61" s="33">
        <f t="shared" si="468"/>
        <v>0</v>
      </c>
      <c r="TBX61" s="33">
        <f t="shared" si="468"/>
        <v>0</v>
      </c>
      <c r="TBY61" s="33">
        <f t="shared" si="468"/>
        <v>0</v>
      </c>
      <c r="TBZ61" s="33">
        <f t="shared" si="468"/>
        <v>0</v>
      </c>
      <c r="TCA61" s="33">
        <f t="shared" si="468"/>
        <v>0</v>
      </c>
      <c r="TCB61" s="33">
        <f t="shared" si="468"/>
        <v>0</v>
      </c>
      <c r="TCC61" s="33">
        <f t="shared" si="468"/>
        <v>0</v>
      </c>
      <c r="TCD61" s="33">
        <f t="shared" si="468"/>
        <v>0</v>
      </c>
      <c r="TCE61" s="33">
        <f t="shared" si="468"/>
        <v>0</v>
      </c>
      <c r="TCF61" s="33">
        <f t="shared" si="468"/>
        <v>0</v>
      </c>
      <c r="TCG61" s="33">
        <f t="shared" si="468"/>
        <v>0</v>
      </c>
      <c r="TCH61" s="33">
        <f t="shared" si="468"/>
        <v>0</v>
      </c>
      <c r="TCI61" s="33">
        <f t="shared" si="468"/>
        <v>0</v>
      </c>
      <c r="TCJ61" s="33">
        <f t="shared" si="468"/>
        <v>0</v>
      </c>
      <c r="TCK61" s="33">
        <f t="shared" si="468"/>
        <v>0</v>
      </c>
      <c r="TCL61" s="33">
        <f t="shared" si="468"/>
        <v>0</v>
      </c>
      <c r="TCM61" s="33">
        <f t="shared" si="468"/>
        <v>0</v>
      </c>
      <c r="TCN61" s="33">
        <f t="shared" si="468"/>
        <v>0</v>
      </c>
      <c r="TCO61" s="33">
        <f t="shared" si="468"/>
        <v>0</v>
      </c>
      <c r="TCP61" s="33">
        <f t="shared" si="468"/>
        <v>0</v>
      </c>
      <c r="TCQ61" s="33">
        <f t="shared" si="468"/>
        <v>0</v>
      </c>
      <c r="TCR61" s="33">
        <f t="shared" si="468"/>
        <v>0</v>
      </c>
      <c r="TCS61" s="33">
        <f t="shared" si="468"/>
        <v>0</v>
      </c>
      <c r="TCT61" s="33">
        <f t="shared" si="468"/>
        <v>0</v>
      </c>
      <c r="TCU61" s="33">
        <f t="shared" si="468"/>
        <v>0</v>
      </c>
      <c r="TCV61" s="33">
        <f t="shared" si="468"/>
        <v>0</v>
      </c>
      <c r="TCW61" s="33">
        <f t="shared" si="468"/>
        <v>0</v>
      </c>
      <c r="TCX61" s="33">
        <f t="shared" si="468"/>
        <v>0</v>
      </c>
      <c r="TCY61" s="33">
        <f t="shared" si="468"/>
        <v>0</v>
      </c>
      <c r="TCZ61" s="33">
        <f t="shared" si="468"/>
        <v>0</v>
      </c>
      <c r="TDA61" s="33">
        <f t="shared" si="468"/>
        <v>0</v>
      </c>
      <c r="TDB61" s="33">
        <f t="shared" si="468"/>
        <v>0</v>
      </c>
      <c r="TDC61" s="33">
        <f t="shared" si="468"/>
        <v>0</v>
      </c>
      <c r="TDD61" s="33">
        <f t="shared" si="468"/>
        <v>0</v>
      </c>
      <c r="TDE61" s="33">
        <f t="shared" si="468"/>
        <v>0</v>
      </c>
      <c r="TDF61" s="33">
        <f t="shared" si="468"/>
        <v>0</v>
      </c>
      <c r="TDG61" s="33">
        <f t="shared" si="468"/>
        <v>0</v>
      </c>
      <c r="TDH61" s="33">
        <f t="shared" si="468"/>
        <v>0</v>
      </c>
      <c r="TDI61" s="33">
        <f t="shared" si="468"/>
        <v>0</v>
      </c>
      <c r="TDJ61" s="33">
        <f t="shared" si="468"/>
        <v>0</v>
      </c>
      <c r="TDK61" s="33">
        <f t="shared" si="468"/>
        <v>0</v>
      </c>
      <c r="TDL61" s="33">
        <f t="shared" si="468"/>
        <v>0</v>
      </c>
      <c r="TDM61" s="33">
        <f t="shared" ref="TDM61:TFX61" si="469">TDM51+TDM60</f>
        <v>0</v>
      </c>
      <c r="TDN61" s="33">
        <f t="shared" si="469"/>
        <v>0</v>
      </c>
      <c r="TDO61" s="33">
        <f t="shared" si="469"/>
        <v>0</v>
      </c>
      <c r="TDP61" s="33">
        <f t="shared" si="469"/>
        <v>0</v>
      </c>
      <c r="TDQ61" s="33">
        <f t="shared" si="469"/>
        <v>0</v>
      </c>
      <c r="TDR61" s="33">
        <f t="shared" si="469"/>
        <v>0</v>
      </c>
      <c r="TDS61" s="33">
        <f t="shared" si="469"/>
        <v>0</v>
      </c>
      <c r="TDT61" s="33">
        <f t="shared" si="469"/>
        <v>0</v>
      </c>
      <c r="TDU61" s="33">
        <f t="shared" si="469"/>
        <v>0</v>
      </c>
      <c r="TDV61" s="33">
        <f t="shared" si="469"/>
        <v>0</v>
      </c>
      <c r="TDW61" s="33">
        <f t="shared" si="469"/>
        <v>0</v>
      </c>
      <c r="TDX61" s="33">
        <f t="shared" si="469"/>
        <v>0</v>
      </c>
      <c r="TDY61" s="33">
        <f t="shared" si="469"/>
        <v>0</v>
      </c>
      <c r="TDZ61" s="33">
        <f t="shared" si="469"/>
        <v>0</v>
      </c>
      <c r="TEA61" s="33">
        <f t="shared" si="469"/>
        <v>0</v>
      </c>
      <c r="TEB61" s="33">
        <f t="shared" si="469"/>
        <v>0</v>
      </c>
      <c r="TEC61" s="33">
        <f t="shared" si="469"/>
        <v>0</v>
      </c>
      <c r="TED61" s="33">
        <f t="shared" si="469"/>
        <v>0</v>
      </c>
      <c r="TEE61" s="33">
        <f t="shared" si="469"/>
        <v>0</v>
      </c>
      <c r="TEF61" s="33">
        <f t="shared" si="469"/>
        <v>0</v>
      </c>
      <c r="TEG61" s="33">
        <f t="shared" si="469"/>
        <v>0</v>
      </c>
      <c r="TEH61" s="33">
        <f t="shared" si="469"/>
        <v>0</v>
      </c>
      <c r="TEI61" s="33">
        <f t="shared" si="469"/>
        <v>0</v>
      </c>
      <c r="TEJ61" s="33">
        <f t="shared" si="469"/>
        <v>0</v>
      </c>
      <c r="TEK61" s="33">
        <f t="shared" si="469"/>
        <v>0</v>
      </c>
      <c r="TEL61" s="33">
        <f t="shared" si="469"/>
        <v>0</v>
      </c>
      <c r="TEM61" s="33">
        <f t="shared" si="469"/>
        <v>0</v>
      </c>
      <c r="TEN61" s="33">
        <f t="shared" si="469"/>
        <v>0</v>
      </c>
      <c r="TEO61" s="33">
        <f t="shared" si="469"/>
        <v>0</v>
      </c>
      <c r="TEP61" s="33">
        <f t="shared" si="469"/>
        <v>0</v>
      </c>
      <c r="TEQ61" s="33">
        <f t="shared" si="469"/>
        <v>0</v>
      </c>
      <c r="TER61" s="33">
        <f t="shared" si="469"/>
        <v>0</v>
      </c>
      <c r="TES61" s="33">
        <f t="shared" si="469"/>
        <v>0</v>
      </c>
      <c r="TET61" s="33">
        <f t="shared" si="469"/>
        <v>0</v>
      </c>
      <c r="TEU61" s="33">
        <f t="shared" si="469"/>
        <v>0</v>
      </c>
      <c r="TEV61" s="33">
        <f t="shared" si="469"/>
        <v>0</v>
      </c>
      <c r="TEW61" s="33">
        <f t="shared" si="469"/>
        <v>0</v>
      </c>
      <c r="TEX61" s="33">
        <f t="shared" si="469"/>
        <v>0</v>
      </c>
      <c r="TEY61" s="33">
        <f t="shared" si="469"/>
        <v>0</v>
      </c>
      <c r="TEZ61" s="33">
        <f t="shared" si="469"/>
        <v>0</v>
      </c>
      <c r="TFA61" s="33">
        <f t="shared" si="469"/>
        <v>0</v>
      </c>
      <c r="TFB61" s="33">
        <f t="shared" si="469"/>
        <v>0</v>
      </c>
      <c r="TFC61" s="33">
        <f t="shared" si="469"/>
        <v>0</v>
      </c>
      <c r="TFD61" s="33">
        <f t="shared" si="469"/>
        <v>0</v>
      </c>
      <c r="TFE61" s="33">
        <f t="shared" si="469"/>
        <v>0</v>
      </c>
      <c r="TFF61" s="33">
        <f t="shared" si="469"/>
        <v>0</v>
      </c>
      <c r="TFG61" s="33">
        <f t="shared" si="469"/>
        <v>0</v>
      </c>
      <c r="TFH61" s="33">
        <f t="shared" si="469"/>
        <v>0</v>
      </c>
      <c r="TFI61" s="33">
        <f t="shared" si="469"/>
        <v>0</v>
      </c>
      <c r="TFJ61" s="33">
        <f t="shared" si="469"/>
        <v>0</v>
      </c>
      <c r="TFK61" s="33">
        <f t="shared" si="469"/>
        <v>0</v>
      </c>
      <c r="TFL61" s="33">
        <f t="shared" si="469"/>
        <v>0</v>
      </c>
      <c r="TFM61" s="33">
        <f t="shared" si="469"/>
        <v>0</v>
      </c>
      <c r="TFN61" s="33">
        <f t="shared" si="469"/>
        <v>0</v>
      </c>
      <c r="TFO61" s="33">
        <f t="shared" si="469"/>
        <v>0</v>
      </c>
      <c r="TFP61" s="33">
        <f t="shared" si="469"/>
        <v>0</v>
      </c>
      <c r="TFQ61" s="33">
        <f t="shared" si="469"/>
        <v>0</v>
      </c>
      <c r="TFR61" s="33">
        <f t="shared" si="469"/>
        <v>0</v>
      </c>
      <c r="TFS61" s="33">
        <f t="shared" si="469"/>
        <v>0</v>
      </c>
      <c r="TFT61" s="33">
        <f t="shared" si="469"/>
        <v>0</v>
      </c>
      <c r="TFU61" s="33">
        <f t="shared" si="469"/>
        <v>0</v>
      </c>
      <c r="TFV61" s="33">
        <f t="shared" si="469"/>
        <v>0</v>
      </c>
      <c r="TFW61" s="33">
        <f t="shared" si="469"/>
        <v>0</v>
      </c>
      <c r="TFX61" s="33">
        <f t="shared" si="469"/>
        <v>0</v>
      </c>
      <c r="TFY61" s="33">
        <f t="shared" ref="TFY61:TIJ61" si="470">TFY51+TFY60</f>
        <v>0</v>
      </c>
      <c r="TFZ61" s="33">
        <f t="shared" si="470"/>
        <v>0</v>
      </c>
      <c r="TGA61" s="33">
        <f t="shared" si="470"/>
        <v>0</v>
      </c>
      <c r="TGB61" s="33">
        <f t="shared" si="470"/>
        <v>0</v>
      </c>
      <c r="TGC61" s="33">
        <f t="shared" si="470"/>
        <v>0</v>
      </c>
      <c r="TGD61" s="33">
        <f t="shared" si="470"/>
        <v>0</v>
      </c>
      <c r="TGE61" s="33">
        <f t="shared" si="470"/>
        <v>0</v>
      </c>
      <c r="TGF61" s="33">
        <f t="shared" si="470"/>
        <v>0</v>
      </c>
      <c r="TGG61" s="33">
        <f t="shared" si="470"/>
        <v>0</v>
      </c>
      <c r="TGH61" s="33">
        <f t="shared" si="470"/>
        <v>0</v>
      </c>
      <c r="TGI61" s="33">
        <f t="shared" si="470"/>
        <v>0</v>
      </c>
      <c r="TGJ61" s="33">
        <f t="shared" si="470"/>
        <v>0</v>
      </c>
      <c r="TGK61" s="33">
        <f t="shared" si="470"/>
        <v>0</v>
      </c>
      <c r="TGL61" s="33">
        <f t="shared" si="470"/>
        <v>0</v>
      </c>
      <c r="TGM61" s="33">
        <f t="shared" si="470"/>
        <v>0</v>
      </c>
      <c r="TGN61" s="33">
        <f t="shared" si="470"/>
        <v>0</v>
      </c>
      <c r="TGO61" s="33">
        <f t="shared" si="470"/>
        <v>0</v>
      </c>
      <c r="TGP61" s="33">
        <f t="shared" si="470"/>
        <v>0</v>
      </c>
      <c r="TGQ61" s="33">
        <f t="shared" si="470"/>
        <v>0</v>
      </c>
      <c r="TGR61" s="33">
        <f t="shared" si="470"/>
        <v>0</v>
      </c>
      <c r="TGS61" s="33">
        <f t="shared" si="470"/>
        <v>0</v>
      </c>
      <c r="TGT61" s="33">
        <f t="shared" si="470"/>
        <v>0</v>
      </c>
      <c r="TGU61" s="33">
        <f t="shared" si="470"/>
        <v>0</v>
      </c>
      <c r="TGV61" s="33">
        <f t="shared" si="470"/>
        <v>0</v>
      </c>
      <c r="TGW61" s="33">
        <f t="shared" si="470"/>
        <v>0</v>
      </c>
      <c r="TGX61" s="33">
        <f t="shared" si="470"/>
        <v>0</v>
      </c>
      <c r="TGY61" s="33">
        <f t="shared" si="470"/>
        <v>0</v>
      </c>
      <c r="TGZ61" s="33">
        <f t="shared" si="470"/>
        <v>0</v>
      </c>
      <c r="THA61" s="33">
        <f t="shared" si="470"/>
        <v>0</v>
      </c>
      <c r="THB61" s="33">
        <f t="shared" si="470"/>
        <v>0</v>
      </c>
      <c r="THC61" s="33">
        <f t="shared" si="470"/>
        <v>0</v>
      </c>
      <c r="THD61" s="33">
        <f t="shared" si="470"/>
        <v>0</v>
      </c>
      <c r="THE61" s="33">
        <f t="shared" si="470"/>
        <v>0</v>
      </c>
      <c r="THF61" s="33">
        <f t="shared" si="470"/>
        <v>0</v>
      </c>
      <c r="THG61" s="33">
        <f t="shared" si="470"/>
        <v>0</v>
      </c>
      <c r="THH61" s="33">
        <f t="shared" si="470"/>
        <v>0</v>
      </c>
      <c r="THI61" s="33">
        <f t="shared" si="470"/>
        <v>0</v>
      </c>
      <c r="THJ61" s="33">
        <f t="shared" si="470"/>
        <v>0</v>
      </c>
      <c r="THK61" s="33">
        <f t="shared" si="470"/>
        <v>0</v>
      </c>
      <c r="THL61" s="33">
        <f t="shared" si="470"/>
        <v>0</v>
      </c>
      <c r="THM61" s="33">
        <f t="shared" si="470"/>
        <v>0</v>
      </c>
      <c r="THN61" s="33">
        <f t="shared" si="470"/>
        <v>0</v>
      </c>
      <c r="THO61" s="33">
        <f t="shared" si="470"/>
        <v>0</v>
      </c>
      <c r="THP61" s="33">
        <f t="shared" si="470"/>
        <v>0</v>
      </c>
      <c r="THQ61" s="33">
        <f t="shared" si="470"/>
        <v>0</v>
      </c>
      <c r="THR61" s="33">
        <f t="shared" si="470"/>
        <v>0</v>
      </c>
      <c r="THS61" s="33">
        <f t="shared" si="470"/>
        <v>0</v>
      </c>
      <c r="THT61" s="33">
        <f t="shared" si="470"/>
        <v>0</v>
      </c>
      <c r="THU61" s="33">
        <f t="shared" si="470"/>
        <v>0</v>
      </c>
      <c r="THV61" s="33">
        <f t="shared" si="470"/>
        <v>0</v>
      </c>
      <c r="THW61" s="33">
        <f t="shared" si="470"/>
        <v>0</v>
      </c>
      <c r="THX61" s="33">
        <f t="shared" si="470"/>
        <v>0</v>
      </c>
      <c r="THY61" s="33">
        <f t="shared" si="470"/>
        <v>0</v>
      </c>
      <c r="THZ61" s="33">
        <f t="shared" si="470"/>
        <v>0</v>
      </c>
      <c r="TIA61" s="33">
        <f t="shared" si="470"/>
        <v>0</v>
      </c>
      <c r="TIB61" s="33">
        <f t="shared" si="470"/>
        <v>0</v>
      </c>
      <c r="TIC61" s="33">
        <f t="shared" si="470"/>
        <v>0</v>
      </c>
      <c r="TID61" s="33">
        <f t="shared" si="470"/>
        <v>0</v>
      </c>
      <c r="TIE61" s="33">
        <f t="shared" si="470"/>
        <v>0</v>
      </c>
      <c r="TIF61" s="33">
        <f t="shared" si="470"/>
        <v>0</v>
      </c>
      <c r="TIG61" s="33">
        <f t="shared" si="470"/>
        <v>0</v>
      </c>
      <c r="TIH61" s="33">
        <f t="shared" si="470"/>
        <v>0</v>
      </c>
      <c r="TII61" s="33">
        <f t="shared" si="470"/>
        <v>0</v>
      </c>
      <c r="TIJ61" s="33">
        <f t="shared" si="470"/>
        <v>0</v>
      </c>
      <c r="TIK61" s="33">
        <f t="shared" ref="TIK61:TKV61" si="471">TIK51+TIK60</f>
        <v>0</v>
      </c>
      <c r="TIL61" s="33">
        <f t="shared" si="471"/>
        <v>0</v>
      </c>
      <c r="TIM61" s="33">
        <f t="shared" si="471"/>
        <v>0</v>
      </c>
      <c r="TIN61" s="33">
        <f t="shared" si="471"/>
        <v>0</v>
      </c>
      <c r="TIO61" s="33">
        <f t="shared" si="471"/>
        <v>0</v>
      </c>
      <c r="TIP61" s="33">
        <f t="shared" si="471"/>
        <v>0</v>
      </c>
      <c r="TIQ61" s="33">
        <f t="shared" si="471"/>
        <v>0</v>
      </c>
      <c r="TIR61" s="33">
        <f t="shared" si="471"/>
        <v>0</v>
      </c>
      <c r="TIS61" s="33">
        <f t="shared" si="471"/>
        <v>0</v>
      </c>
      <c r="TIT61" s="33">
        <f t="shared" si="471"/>
        <v>0</v>
      </c>
      <c r="TIU61" s="33">
        <f t="shared" si="471"/>
        <v>0</v>
      </c>
      <c r="TIV61" s="33">
        <f t="shared" si="471"/>
        <v>0</v>
      </c>
      <c r="TIW61" s="33">
        <f t="shared" si="471"/>
        <v>0</v>
      </c>
      <c r="TIX61" s="33">
        <f t="shared" si="471"/>
        <v>0</v>
      </c>
      <c r="TIY61" s="33">
        <f t="shared" si="471"/>
        <v>0</v>
      </c>
      <c r="TIZ61" s="33">
        <f t="shared" si="471"/>
        <v>0</v>
      </c>
      <c r="TJA61" s="33">
        <f t="shared" si="471"/>
        <v>0</v>
      </c>
      <c r="TJB61" s="33">
        <f t="shared" si="471"/>
        <v>0</v>
      </c>
      <c r="TJC61" s="33">
        <f t="shared" si="471"/>
        <v>0</v>
      </c>
      <c r="TJD61" s="33">
        <f t="shared" si="471"/>
        <v>0</v>
      </c>
      <c r="TJE61" s="33">
        <f t="shared" si="471"/>
        <v>0</v>
      </c>
      <c r="TJF61" s="33">
        <f t="shared" si="471"/>
        <v>0</v>
      </c>
      <c r="TJG61" s="33">
        <f t="shared" si="471"/>
        <v>0</v>
      </c>
      <c r="TJH61" s="33">
        <f t="shared" si="471"/>
        <v>0</v>
      </c>
      <c r="TJI61" s="33">
        <f t="shared" si="471"/>
        <v>0</v>
      </c>
      <c r="TJJ61" s="33">
        <f t="shared" si="471"/>
        <v>0</v>
      </c>
      <c r="TJK61" s="33">
        <f t="shared" si="471"/>
        <v>0</v>
      </c>
      <c r="TJL61" s="33">
        <f t="shared" si="471"/>
        <v>0</v>
      </c>
      <c r="TJM61" s="33">
        <f t="shared" si="471"/>
        <v>0</v>
      </c>
      <c r="TJN61" s="33">
        <f t="shared" si="471"/>
        <v>0</v>
      </c>
      <c r="TJO61" s="33">
        <f t="shared" si="471"/>
        <v>0</v>
      </c>
      <c r="TJP61" s="33">
        <f t="shared" si="471"/>
        <v>0</v>
      </c>
      <c r="TJQ61" s="33">
        <f t="shared" si="471"/>
        <v>0</v>
      </c>
      <c r="TJR61" s="33">
        <f t="shared" si="471"/>
        <v>0</v>
      </c>
      <c r="TJS61" s="33">
        <f t="shared" si="471"/>
        <v>0</v>
      </c>
      <c r="TJT61" s="33">
        <f t="shared" si="471"/>
        <v>0</v>
      </c>
      <c r="TJU61" s="33">
        <f t="shared" si="471"/>
        <v>0</v>
      </c>
      <c r="TJV61" s="33">
        <f t="shared" si="471"/>
        <v>0</v>
      </c>
      <c r="TJW61" s="33">
        <f t="shared" si="471"/>
        <v>0</v>
      </c>
      <c r="TJX61" s="33">
        <f t="shared" si="471"/>
        <v>0</v>
      </c>
      <c r="TJY61" s="33">
        <f t="shared" si="471"/>
        <v>0</v>
      </c>
      <c r="TJZ61" s="33">
        <f t="shared" si="471"/>
        <v>0</v>
      </c>
      <c r="TKA61" s="33">
        <f t="shared" si="471"/>
        <v>0</v>
      </c>
      <c r="TKB61" s="33">
        <f t="shared" si="471"/>
        <v>0</v>
      </c>
      <c r="TKC61" s="33">
        <f t="shared" si="471"/>
        <v>0</v>
      </c>
      <c r="TKD61" s="33">
        <f t="shared" si="471"/>
        <v>0</v>
      </c>
      <c r="TKE61" s="33">
        <f t="shared" si="471"/>
        <v>0</v>
      </c>
      <c r="TKF61" s="33">
        <f t="shared" si="471"/>
        <v>0</v>
      </c>
      <c r="TKG61" s="33">
        <f t="shared" si="471"/>
        <v>0</v>
      </c>
      <c r="TKH61" s="33">
        <f t="shared" si="471"/>
        <v>0</v>
      </c>
      <c r="TKI61" s="33">
        <f t="shared" si="471"/>
        <v>0</v>
      </c>
      <c r="TKJ61" s="33">
        <f t="shared" si="471"/>
        <v>0</v>
      </c>
      <c r="TKK61" s="33">
        <f t="shared" si="471"/>
        <v>0</v>
      </c>
      <c r="TKL61" s="33">
        <f t="shared" si="471"/>
        <v>0</v>
      </c>
      <c r="TKM61" s="33">
        <f t="shared" si="471"/>
        <v>0</v>
      </c>
      <c r="TKN61" s="33">
        <f t="shared" si="471"/>
        <v>0</v>
      </c>
      <c r="TKO61" s="33">
        <f t="shared" si="471"/>
        <v>0</v>
      </c>
      <c r="TKP61" s="33">
        <f t="shared" si="471"/>
        <v>0</v>
      </c>
      <c r="TKQ61" s="33">
        <f t="shared" si="471"/>
        <v>0</v>
      </c>
      <c r="TKR61" s="33">
        <f t="shared" si="471"/>
        <v>0</v>
      </c>
      <c r="TKS61" s="33">
        <f t="shared" si="471"/>
        <v>0</v>
      </c>
      <c r="TKT61" s="33">
        <f t="shared" si="471"/>
        <v>0</v>
      </c>
      <c r="TKU61" s="33">
        <f t="shared" si="471"/>
        <v>0</v>
      </c>
      <c r="TKV61" s="33">
        <f t="shared" si="471"/>
        <v>0</v>
      </c>
      <c r="TKW61" s="33">
        <f t="shared" ref="TKW61:TNH61" si="472">TKW51+TKW60</f>
        <v>0</v>
      </c>
      <c r="TKX61" s="33">
        <f t="shared" si="472"/>
        <v>0</v>
      </c>
      <c r="TKY61" s="33">
        <f t="shared" si="472"/>
        <v>0</v>
      </c>
      <c r="TKZ61" s="33">
        <f t="shared" si="472"/>
        <v>0</v>
      </c>
      <c r="TLA61" s="33">
        <f t="shared" si="472"/>
        <v>0</v>
      </c>
      <c r="TLB61" s="33">
        <f t="shared" si="472"/>
        <v>0</v>
      </c>
      <c r="TLC61" s="33">
        <f t="shared" si="472"/>
        <v>0</v>
      </c>
      <c r="TLD61" s="33">
        <f t="shared" si="472"/>
        <v>0</v>
      </c>
      <c r="TLE61" s="33">
        <f t="shared" si="472"/>
        <v>0</v>
      </c>
      <c r="TLF61" s="33">
        <f t="shared" si="472"/>
        <v>0</v>
      </c>
      <c r="TLG61" s="33">
        <f t="shared" si="472"/>
        <v>0</v>
      </c>
      <c r="TLH61" s="33">
        <f t="shared" si="472"/>
        <v>0</v>
      </c>
      <c r="TLI61" s="33">
        <f t="shared" si="472"/>
        <v>0</v>
      </c>
      <c r="TLJ61" s="33">
        <f t="shared" si="472"/>
        <v>0</v>
      </c>
      <c r="TLK61" s="33">
        <f t="shared" si="472"/>
        <v>0</v>
      </c>
      <c r="TLL61" s="33">
        <f t="shared" si="472"/>
        <v>0</v>
      </c>
      <c r="TLM61" s="33">
        <f t="shared" si="472"/>
        <v>0</v>
      </c>
      <c r="TLN61" s="33">
        <f t="shared" si="472"/>
        <v>0</v>
      </c>
      <c r="TLO61" s="33">
        <f t="shared" si="472"/>
        <v>0</v>
      </c>
      <c r="TLP61" s="33">
        <f t="shared" si="472"/>
        <v>0</v>
      </c>
      <c r="TLQ61" s="33">
        <f t="shared" si="472"/>
        <v>0</v>
      </c>
      <c r="TLR61" s="33">
        <f t="shared" si="472"/>
        <v>0</v>
      </c>
      <c r="TLS61" s="33">
        <f t="shared" si="472"/>
        <v>0</v>
      </c>
      <c r="TLT61" s="33">
        <f t="shared" si="472"/>
        <v>0</v>
      </c>
      <c r="TLU61" s="33">
        <f t="shared" si="472"/>
        <v>0</v>
      </c>
      <c r="TLV61" s="33">
        <f t="shared" si="472"/>
        <v>0</v>
      </c>
      <c r="TLW61" s="33">
        <f t="shared" si="472"/>
        <v>0</v>
      </c>
      <c r="TLX61" s="33">
        <f t="shared" si="472"/>
        <v>0</v>
      </c>
      <c r="TLY61" s="33">
        <f t="shared" si="472"/>
        <v>0</v>
      </c>
      <c r="TLZ61" s="33">
        <f t="shared" si="472"/>
        <v>0</v>
      </c>
      <c r="TMA61" s="33">
        <f t="shared" si="472"/>
        <v>0</v>
      </c>
      <c r="TMB61" s="33">
        <f t="shared" si="472"/>
        <v>0</v>
      </c>
      <c r="TMC61" s="33">
        <f t="shared" si="472"/>
        <v>0</v>
      </c>
      <c r="TMD61" s="33">
        <f t="shared" si="472"/>
        <v>0</v>
      </c>
      <c r="TME61" s="33">
        <f t="shared" si="472"/>
        <v>0</v>
      </c>
      <c r="TMF61" s="33">
        <f t="shared" si="472"/>
        <v>0</v>
      </c>
      <c r="TMG61" s="33">
        <f t="shared" si="472"/>
        <v>0</v>
      </c>
      <c r="TMH61" s="33">
        <f t="shared" si="472"/>
        <v>0</v>
      </c>
      <c r="TMI61" s="33">
        <f t="shared" si="472"/>
        <v>0</v>
      </c>
      <c r="TMJ61" s="33">
        <f t="shared" si="472"/>
        <v>0</v>
      </c>
      <c r="TMK61" s="33">
        <f t="shared" si="472"/>
        <v>0</v>
      </c>
      <c r="TML61" s="33">
        <f t="shared" si="472"/>
        <v>0</v>
      </c>
      <c r="TMM61" s="33">
        <f t="shared" si="472"/>
        <v>0</v>
      </c>
      <c r="TMN61" s="33">
        <f t="shared" si="472"/>
        <v>0</v>
      </c>
      <c r="TMO61" s="33">
        <f t="shared" si="472"/>
        <v>0</v>
      </c>
      <c r="TMP61" s="33">
        <f t="shared" si="472"/>
        <v>0</v>
      </c>
      <c r="TMQ61" s="33">
        <f t="shared" si="472"/>
        <v>0</v>
      </c>
      <c r="TMR61" s="33">
        <f t="shared" si="472"/>
        <v>0</v>
      </c>
      <c r="TMS61" s="33">
        <f t="shared" si="472"/>
        <v>0</v>
      </c>
      <c r="TMT61" s="33">
        <f t="shared" si="472"/>
        <v>0</v>
      </c>
      <c r="TMU61" s="33">
        <f t="shared" si="472"/>
        <v>0</v>
      </c>
      <c r="TMV61" s="33">
        <f t="shared" si="472"/>
        <v>0</v>
      </c>
      <c r="TMW61" s="33">
        <f t="shared" si="472"/>
        <v>0</v>
      </c>
      <c r="TMX61" s="33">
        <f t="shared" si="472"/>
        <v>0</v>
      </c>
      <c r="TMY61" s="33">
        <f t="shared" si="472"/>
        <v>0</v>
      </c>
      <c r="TMZ61" s="33">
        <f t="shared" si="472"/>
        <v>0</v>
      </c>
      <c r="TNA61" s="33">
        <f t="shared" si="472"/>
        <v>0</v>
      </c>
      <c r="TNB61" s="33">
        <f t="shared" si="472"/>
        <v>0</v>
      </c>
      <c r="TNC61" s="33">
        <f t="shared" si="472"/>
        <v>0</v>
      </c>
      <c r="TND61" s="33">
        <f t="shared" si="472"/>
        <v>0</v>
      </c>
      <c r="TNE61" s="33">
        <f t="shared" si="472"/>
        <v>0</v>
      </c>
      <c r="TNF61" s="33">
        <f t="shared" si="472"/>
        <v>0</v>
      </c>
      <c r="TNG61" s="33">
        <f t="shared" si="472"/>
        <v>0</v>
      </c>
      <c r="TNH61" s="33">
        <f t="shared" si="472"/>
        <v>0</v>
      </c>
      <c r="TNI61" s="33">
        <f t="shared" ref="TNI61:TPT61" si="473">TNI51+TNI60</f>
        <v>0</v>
      </c>
      <c r="TNJ61" s="33">
        <f t="shared" si="473"/>
        <v>0</v>
      </c>
      <c r="TNK61" s="33">
        <f t="shared" si="473"/>
        <v>0</v>
      </c>
      <c r="TNL61" s="33">
        <f t="shared" si="473"/>
        <v>0</v>
      </c>
      <c r="TNM61" s="33">
        <f t="shared" si="473"/>
        <v>0</v>
      </c>
      <c r="TNN61" s="33">
        <f t="shared" si="473"/>
        <v>0</v>
      </c>
      <c r="TNO61" s="33">
        <f t="shared" si="473"/>
        <v>0</v>
      </c>
      <c r="TNP61" s="33">
        <f t="shared" si="473"/>
        <v>0</v>
      </c>
      <c r="TNQ61" s="33">
        <f t="shared" si="473"/>
        <v>0</v>
      </c>
      <c r="TNR61" s="33">
        <f t="shared" si="473"/>
        <v>0</v>
      </c>
      <c r="TNS61" s="33">
        <f t="shared" si="473"/>
        <v>0</v>
      </c>
      <c r="TNT61" s="33">
        <f t="shared" si="473"/>
        <v>0</v>
      </c>
      <c r="TNU61" s="33">
        <f t="shared" si="473"/>
        <v>0</v>
      </c>
      <c r="TNV61" s="33">
        <f t="shared" si="473"/>
        <v>0</v>
      </c>
      <c r="TNW61" s="33">
        <f t="shared" si="473"/>
        <v>0</v>
      </c>
      <c r="TNX61" s="33">
        <f t="shared" si="473"/>
        <v>0</v>
      </c>
      <c r="TNY61" s="33">
        <f t="shared" si="473"/>
        <v>0</v>
      </c>
      <c r="TNZ61" s="33">
        <f t="shared" si="473"/>
        <v>0</v>
      </c>
      <c r="TOA61" s="33">
        <f t="shared" si="473"/>
        <v>0</v>
      </c>
      <c r="TOB61" s="33">
        <f t="shared" si="473"/>
        <v>0</v>
      </c>
      <c r="TOC61" s="33">
        <f t="shared" si="473"/>
        <v>0</v>
      </c>
      <c r="TOD61" s="33">
        <f t="shared" si="473"/>
        <v>0</v>
      </c>
      <c r="TOE61" s="33">
        <f t="shared" si="473"/>
        <v>0</v>
      </c>
      <c r="TOF61" s="33">
        <f t="shared" si="473"/>
        <v>0</v>
      </c>
      <c r="TOG61" s="33">
        <f t="shared" si="473"/>
        <v>0</v>
      </c>
      <c r="TOH61" s="33">
        <f t="shared" si="473"/>
        <v>0</v>
      </c>
      <c r="TOI61" s="33">
        <f t="shared" si="473"/>
        <v>0</v>
      </c>
      <c r="TOJ61" s="33">
        <f t="shared" si="473"/>
        <v>0</v>
      </c>
      <c r="TOK61" s="33">
        <f t="shared" si="473"/>
        <v>0</v>
      </c>
      <c r="TOL61" s="33">
        <f t="shared" si="473"/>
        <v>0</v>
      </c>
      <c r="TOM61" s="33">
        <f t="shared" si="473"/>
        <v>0</v>
      </c>
      <c r="TON61" s="33">
        <f t="shared" si="473"/>
        <v>0</v>
      </c>
      <c r="TOO61" s="33">
        <f t="shared" si="473"/>
        <v>0</v>
      </c>
      <c r="TOP61" s="33">
        <f t="shared" si="473"/>
        <v>0</v>
      </c>
      <c r="TOQ61" s="33">
        <f t="shared" si="473"/>
        <v>0</v>
      </c>
      <c r="TOR61" s="33">
        <f t="shared" si="473"/>
        <v>0</v>
      </c>
      <c r="TOS61" s="33">
        <f t="shared" si="473"/>
        <v>0</v>
      </c>
      <c r="TOT61" s="33">
        <f t="shared" si="473"/>
        <v>0</v>
      </c>
      <c r="TOU61" s="33">
        <f t="shared" si="473"/>
        <v>0</v>
      </c>
      <c r="TOV61" s="33">
        <f t="shared" si="473"/>
        <v>0</v>
      </c>
      <c r="TOW61" s="33">
        <f t="shared" si="473"/>
        <v>0</v>
      </c>
      <c r="TOX61" s="33">
        <f t="shared" si="473"/>
        <v>0</v>
      </c>
      <c r="TOY61" s="33">
        <f t="shared" si="473"/>
        <v>0</v>
      </c>
      <c r="TOZ61" s="33">
        <f t="shared" si="473"/>
        <v>0</v>
      </c>
      <c r="TPA61" s="33">
        <f t="shared" si="473"/>
        <v>0</v>
      </c>
      <c r="TPB61" s="33">
        <f t="shared" si="473"/>
        <v>0</v>
      </c>
      <c r="TPC61" s="33">
        <f t="shared" si="473"/>
        <v>0</v>
      </c>
      <c r="TPD61" s="33">
        <f t="shared" si="473"/>
        <v>0</v>
      </c>
      <c r="TPE61" s="33">
        <f t="shared" si="473"/>
        <v>0</v>
      </c>
      <c r="TPF61" s="33">
        <f t="shared" si="473"/>
        <v>0</v>
      </c>
      <c r="TPG61" s="33">
        <f t="shared" si="473"/>
        <v>0</v>
      </c>
      <c r="TPH61" s="33">
        <f t="shared" si="473"/>
        <v>0</v>
      </c>
      <c r="TPI61" s="33">
        <f t="shared" si="473"/>
        <v>0</v>
      </c>
      <c r="TPJ61" s="33">
        <f t="shared" si="473"/>
        <v>0</v>
      </c>
      <c r="TPK61" s="33">
        <f t="shared" si="473"/>
        <v>0</v>
      </c>
      <c r="TPL61" s="33">
        <f t="shared" si="473"/>
        <v>0</v>
      </c>
      <c r="TPM61" s="33">
        <f t="shared" si="473"/>
        <v>0</v>
      </c>
      <c r="TPN61" s="33">
        <f t="shared" si="473"/>
        <v>0</v>
      </c>
      <c r="TPO61" s="33">
        <f t="shared" si="473"/>
        <v>0</v>
      </c>
      <c r="TPP61" s="33">
        <f t="shared" si="473"/>
        <v>0</v>
      </c>
      <c r="TPQ61" s="33">
        <f t="shared" si="473"/>
        <v>0</v>
      </c>
      <c r="TPR61" s="33">
        <f t="shared" si="473"/>
        <v>0</v>
      </c>
      <c r="TPS61" s="33">
        <f t="shared" si="473"/>
        <v>0</v>
      </c>
      <c r="TPT61" s="33">
        <f t="shared" si="473"/>
        <v>0</v>
      </c>
      <c r="TPU61" s="33">
        <f t="shared" ref="TPU61:TSF61" si="474">TPU51+TPU60</f>
        <v>0</v>
      </c>
      <c r="TPV61" s="33">
        <f t="shared" si="474"/>
        <v>0</v>
      </c>
      <c r="TPW61" s="33">
        <f t="shared" si="474"/>
        <v>0</v>
      </c>
      <c r="TPX61" s="33">
        <f t="shared" si="474"/>
        <v>0</v>
      </c>
      <c r="TPY61" s="33">
        <f t="shared" si="474"/>
        <v>0</v>
      </c>
      <c r="TPZ61" s="33">
        <f t="shared" si="474"/>
        <v>0</v>
      </c>
      <c r="TQA61" s="33">
        <f t="shared" si="474"/>
        <v>0</v>
      </c>
      <c r="TQB61" s="33">
        <f t="shared" si="474"/>
        <v>0</v>
      </c>
      <c r="TQC61" s="33">
        <f t="shared" si="474"/>
        <v>0</v>
      </c>
      <c r="TQD61" s="33">
        <f t="shared" si="474"/>
        <v>0</v>
      </c>
      <c r="TQE61" s="33">
        <f t="shared" si="474"/>
        <v>0</v>
      </c>
      <c r="TQF61" s="33">
        <f t="shared" si="474"/>
        <v>0</v>
      </c>
      <c r="TQG61" s="33">
        <f t="shared" si="474"/>
        <v>0</v>
      </c>
      <c r="TQH61" s="33">
        <f t="shared" si="474"/>
        <v>0</v>
      </c>
      <c r="TQI61" s="33">
        <f t="shared" si="474"/>
        <v>0</v>
      </c>
      <c r="TQJ61" s="33">
        <f t="shared" si="474"/>
        <v>0</v>
      </c>
      <c r="TQK61" s="33">
        <f t="shared" si="474"/>
        <v>0</v>
      </c>
      <c r="TQL61" s="33">
        <f t="shared" si="474"/>
        <v>0</v>
      </c>
      <c r="TQM61" s="33">
        <f t="shared" si="474"/>
        <v>0</v>
      </c>
      <c r="TQN61" s="33">
        <f t="shared" si="474"/>
        <v>0</v>
      </c>
      <c r="TQO61" s="33">
        <f t="shared" si="474"/>
        <v>0</v>
      </c>
      <c r="TQP61" s="33">
        <f t="shared" si="474"/>
        <v>0</v>
      </c>
      <c r="TQQ61" s="33">
        <f t="shared" si="474"/>
        <v>0</v>
      </c>
      <c r="TQR61" s="33">
        <f t="shared" si="474"/>
        <v>0</v>
      </c>
      <c r="TQS61" s="33">
        <f t="shared" si="474"/>
        <v>0</v>
      </c>
      <c r="TQT61" s="33">
        <f t="shared" si="474"/>
        <v>0</v>
      </c>
      <c r="TQU61" s="33">
        <f t="shared" si="474"/>
        <v>0</v>
      </c>
      <c r="TQV61" s="33">
        <f t="shared" si="474"/>
        <v>0</v>
      </c>
      <c r="TQW61" s="33">
        <f t="shared" si="474"/>
        <v>0</v>
      </c>
      <c r="TQX61" s="33">
        <f t="shared" si="474"/>
        <v>0</v>
      </c>
      <c r="TQY61" s="33">
        <f t="shared" si="474"/>
        <v>0</v>
      </c>
      <c r="TQZ61" s="33">
        <f t="shared" si="474"/>
        <v>0</v>
      </c>
      <c r="TRA61" s="33">
        <f t="shared" si="474"/>
        <v>0</v>
      </c>
      <c r="TRB61" s="33">
        <f t="shared" si="474"/>
        <v>0</v>
      </c>
      <c r="TRC61" s="33">
        <f t="shared" si="474"/>
        <v>0</v>
      </c>
      <c r="TRD61" s="33">
        <f t="shared" si="474"/>
        <v>0</v>
      </c>
      <c r="TRE61" s="33">
        <f t="shared" si="474"/>
        <v>0</v>
      </c>
      <c r="TRF61" s="33">
        <f t="shared" si="474"/>
        <v>0</v>
      </c>
      <c r="TRG61" s="33">
        <f t="shared" si="474"/>
        <v>0</v>
      </c>
      <c r="TRH61" s="33">
        <f t="shared" si="474"/>
        <v>0</v>
      </c>
      <c r="TRI61" s="33">
        <f t="shared" si="474"/>
        <v>0</v>
      </c>
      <c r="TRJ61" s="33">
        <f t="shared" si="474"/>
        <v>0</v>
      </c>
      <c r="TRK61" s="33">
        <f t="shared" si="474"/>
        <v>0</v>
      </c>
      <c r="TRL61" s="33">
        <f t="shared" si="474"/>
        <v>0</v>
      </c>
      <c r="TRM61" s="33">
        <f t="shared" si="474"/>
        <v>0</v>
      </c>
      <c r="TRN61" s="33">
        <f t="shared" si="474"/>
        <v>0</v>
      </c>
      <c r="TRO61" s="33">
        <f t="shared" si="474"/>
        <v>0</v>
      </c>
      <c r="TRP61" s="33">
        <f t="shared" si="474"/>
        <v>0</v>
      </c>
      <c r="TRQ61" s="33">
        <f t="shared" si="474"/>
        <v>0</v>
      </c>
      <c r="TRR61" s="33">
        <f t="shared" si="474"/>
        <v>0</v>
      </c>
      <c r="TRS61" s="33">
        <f t="shared" si="474"/>
        <v>0</v>
      </c>
      <c r="TRT61" s="33">
        <f t="shared" si="474"/>
        <v>0</v>
      </c>
      <c r="TRU61" s="33">
        <f t="shared" si="474"/>
        <v>0</v>
      </c>
      <c r="TRV61" s="33">
        <f t="shared" si="474"/>
        <v>0</v>
      </c>
      <c r="TRW61" s="33">
        <f t="shared" si="474"/>
        <v>0</v>
      </c>
      <c r="TRX61" s="33">
        <f t="shared" si="474"/>
        <v>0</v>
      </c>
      <c r="TRY61" s="33">
        <f t="shared" si="474"/>
        <v>0</v>
      </c>
      <c r="TRZ61" s="33">
        <f t="shared" si="474"/>
        <v>0</v>
      </c>
      <c r="TSA61" s="33">
        <f t="shared" si="474"/>
        <v>0</v>
      </c>
      <c r="TSB61" s="33">
        <f t="shared" si="474"/>
        <v>0</v>
      </c>
      <c r="TSC61" s="33">
        <f t="shared" si="474"/>
        <v>0</v>
      </c>
      <c r="TSD61" s="33">
        <f t="shared" si="474"/>
        <v>0</v>
      </c>
      <c r="TSE61" s="33">
        <f t="shared" si="474"/>
        <v>0</v>
      </c>
      <c r="TSF61" s="33">
        <f t="shared" si="474"/>
        <v>0</v>
      </c>
      <c r="TSG61" s="33">
        <f t="shared" ref="TSG61:TUR61" si="475">TSG51+TSG60</f>
        <v>0</v>
      </c>
      <c r="TSH61" s="33">
        <f t="shared" si="475"/>
        <v>0</v>
      </c>
      <c r="TSI61" s="33">
        <f t="shared" si="475"/>
        <v>0</v>
      </c>
      <c r="TSJ61" s="33">
        <f t="shared" si="475"/>
        <v>0</v>
      </c>
      <c r="TSK61" s="33">
        <f t="shared" si="475"/>
        <v>0</v>
      </c>
      <c r="TSL61" s="33">
        <f t="shared" si="475"/>
        <v>0</v>
      </c>
      <c r="TSM61" s="33">
        <f t="shared" si="475"/>
        <v>0</v>
      </c>
      <c r="TSN61" s="33">
        <f t="shared" si="475"/>
        <v>0</v>
      </c>
      <c r="TSO61" s="33">
        <f t="shared" si="475"/>
        <v>0</v>
      </c>
      <c r="TSP61" s="33">
        <f t="shared" si="475"/>
        <v>0</v>
      </c>
      <c r="TSQ61" s="33">
        <f t="shared" si="475"/>
        <v>0</v>
      </c>
      <c r="TSR61" s="33">
        <f t="shared" si="475"/>
        <v>0</v>
      </c>
      <c r="TSS61" s="33">
        <f t="shared" si="475"/>
        <v>0</v>
      </c>
      <c r="TST61" s="33">
        <f t="shared" si="475"/>
        <v>0</v>
      </c>
      <c r="TSU61" s="33">
        <f t="shared" si="475"/>
        <v>0</v>
      </c>
      <c r="TSV61" s="33">
        <f t="shared" si="475"/>
        <v>0</v>
      </c>
      <c r="TSW61" s="33">
        <f t="shared" si="475"/>
        <v>0</v>
      </c>
      <c r="TSX61" s="33">
        <f t="shared" si="475"/>
        <v>0</v>
      </c>
      <c r="TSY61" s="33">
        <f t="shared" si="475"/>
        <v>0</v>
      </c>
      <c r="TSZ61" s="33">
        <f t="shared" si="475"/>
        <v>0</v>
      </c>
      <c r="TTA61" s="33">
        <f t="shared" si="475"/>
        <v>0</v>
      </c>
      <c r="TTB61" s="33">
        <f t="shared" si="475"/>
        <v>0</v>
      </c>
      <c r="TTC61" s="33">
        <f t="shared" si="475"/>
        <v>0</v>
      </c>
      <c r="TTD61" s="33">
        <f t="shared" si="475"/>
        <v>0</v>
      </c>
      <c r="TTE61" s="33">
        <f t="shared" si="475"/>
        <v>0</v>
      </c>
      <c r="TTF61" s="33">
        <f t="shared" si="475"/>
        <v>0</v>
      </c>
      <c r="TTG61" s="33">
        <f t="shared" si="475"/>
        <v>0</v>
      </c>
      <c r="TTH61" s="33">
        <f t="shared" si="475"/>
        <v>0</v>
      </c>
      <c r="TTI61" s="33">
        <f t="shared" si="475"/>
        <v>0</v>
      </c>
      <c r="TTJ61" s="33">
        <f t="shared" si="475"/>
        <v>0</v>
      </c>
      <c r="TTK61" s="33">
        <f t="shared" si="475"/>
        <v>0</v>
      </c>
      <c r="TTL61" s="33">
        <f t="shared" si="475"/>
        <v>0</v>
      </c>
      <c r="TTM61" s="33">
        <f t="shared" si="475"/>
        <v>0</v>
      </c>
      <c r="TTN61" s="33">
        <f t="shared" si="475"/>
        <v>0</v>
      </c>
      <c r="TTO61" s="33">
        <f t="shared" si="475"/>
        <v>0</v>
      </c>
      <c r="TTP61" s="33">
        <f t="shared" si="475"/>
        <v>0</v>
      </c>
      <c r="TTQ61" s="33">
        <f t="shared" si="475"/>
        <v>0</v>
      </c>
      <c r="TTR61" s="33">
        <f t="shared" si="475"/>
        <v>0</v>
      </c>
      <c r="TTS61" s="33">
        <f t="shared" si="475"/>
        <v>0</v>
      </c>
      <c r="TTT61" s="33">
        <f t="shared" si="475"/>
        <v>0</v>
      </c>
      <c r="TTU61" s="33">
        <f t="shared" si="475"/>
        <v>0</v>
      </c>
      <c r="TTV61" s="33">
        <f t="shared" si="475"/>
        <v>0</v>
      </c>
      <c r="TTW61" s="33">
        <f t="shared" si="475"/>
        <v>0</v>
      </c>
      <c r="TTX61" s="33">
        <f t="shared" si="475"/>
        <v>0</v>
      </c>
      <c r="TTY61" s="33">
        <f t="shared" si="475"/>
        <v>0</v>
      </c>
      <c r="TTZ61" s="33">
        <f t="shared" si="475"/>
        <v>0</v>
      </c>
      <c r="TUA61" s="33">
        <f t="shared" si="475"/>
        <v>0</v>
      </c>
      <c r="TUB61" s="33">
        <f t="shared" si="475"/>
        <v>0</v>
      </c>
      <c r="TUC61" s="33">
        <f t="shared" si="475"/>
        <v>0</v>
      </c>
      <c r="TUD61" s="33">
        <f t="shared" si="475"/>
        <v>0</v>
      </c>
      <c r="TUE61" s="33">
        <f t="shared" si="475"/>
        <v>0</v>
      </c>
      <c r="TUF61" s="33">
        <f t="shared" si="475"/>
        <v>0</v>
      </c>
      <c r="TUG61" s="33">
        <f t="shared" si="475"/>
        <v>0</v>
      </c>
      <c r="TUH61" s="33">
        <f t="shared" si="475"/>
        <v>0</v>
      </c>
      <c r="TUI61" s="33">
        <f t="shared" si="475"/>
        <v>0</v>
      </c>
      <c r="TUJ61" s="33">
        <f t="shared" si="475"/>
        <v>0</v>
      </c>
      <c r="TUK61" s="33">
        <f t="shared" si="475"/>
        <v>0</v>
      </c>
      <c r="TUL61" s="33">
        <f t="shared" si="475"/>
        <v>0</v>
      </c>
      <c r="TUM61" s="33">
        <f t="shared" si="475"/>
        <v>0</v>
      </c>
      <c r="TUN61" s="33">
        <f t="shared" si="475"/>
        <v>0</v>
      </c>
      <c r="TUO61" s="33">
        <f t="shared" si="475"/>
        <v>0</v>
      </c>
      <c r="TUP61" s="33">
        <f t="shared" si="475"/>
        <v>0</v>
      </c>
      <c r="TUQ61" s="33">
        <f t="shared" si="475"/>
        <v>0</v>
      </c>
      <c r="TUR61" s="33">
        <f t="shared" si="475"/>
        <v>0</v>
      </c>
      <c r="TUS61" s="33">
        <f t="shared" ref="TUS61:TXD61" si="476">TUS51+TUS60</f>
        <v>0</v>
      </c>
      <c r="TUT61" s="33">
        <f t="shared" si="476"/>
        <v>0</v>
      </c>
      <c r="TUU61" s="33">
        <f t="shared" si="476"/>
        <v>0</v>
      </c>
      <c r="TUV61" s="33">
        <f t="shared" si="476"/>
        <v>0</v>
      </c>
      <c r="TUW61" s="33">
        <f t="shared" si="476"/>
        <v>0</v>
      </c>
      <c r="TUX61" s="33">
        <f t="shared" si="476"/>
        <v>0</v>
      </c>
      <c r="TUY61" s="33">
        <f t="shared" si="476"/>
        <v>0</v>
      </c>
      <c r="TUZ61" s="33">
        <f t="shared" si="476"/>
        <v>0</v>
      </c>
      <c r="TVA61" s="33">
        <f t="shared" si="476"/>
        <v>0</v>
      </c>
      <c r="TVB61" s="33">
        <f t="shared" si="476"/>
        <v>0</v>
      </c>
      <c r="TVC61" s="33">
        <f t="shared" si="476"/>
        <v>0</v>
      </c>
      <c r="TVD61" s="33">
        <f t="shared" si="476"/>
        <v>0</v>
      </c>
      <c r="TVE61" s="33">
        <f t="shared" si="476"/>
        <v>0</v>
      </c>
      <c r="TVF61" s="33">
        <f t="shared" si="476"/>
        <v>0</v>
      </c>
      <c r="TVG61" s="33">
        <f t="shared" si="476"/>
        <v>0</v>
      </c>
      <c r="TVH61" s="33">
        <f t="shared" si="476"/>
        <v>0</v>
      </c>
      <c r="TVI61" s="33">
        <f t="shared" si="476"/>
        <v>0</v>
      </c>
      <c r="TVJ61" s="33">
        <f t="shared" si="476"/>
        <v>0</v>
      </c>
      <c r="TVK61" s="33">
        <f t="shared" si="476"/>
        <v>0</v>
      </c>
      <c r="TVL61" s="33">
        <f t="shared" si="476"/>
        <v>0</v>
      </c>
      <c r="TVM61" s="33">
        <f t="shared" si="476"/>
        <v>0</v>
      </c>
      <c r="TVN61" s="33">
        <f t="shared" si="476"/>
        <v>0</v>
      </c>
      <c r="TVO61" s="33">
        <f t="shared" si="476"/>
        <v>0</v>
      </c>
      <c r="TVP61" s="33">
        <f t="shared" si="476"/>
        <v>0</v>
      </c>
      <c r="TVQ61" s="33">
        <f t="shared" si="476"/>
        <v>0</v>
      </c>
      <c r="TVR61" s="33">
        <f t="shared" si="476"/>
        <v>0</v>
      </c>
      <c r="TVS61" s="33">
        <f t="shared" si="476"/>
        <v>0</v>
      </c>
      <c r="TVT61" s="33">
        <f t="shared" si="476"/>
        <v>0</v>
      </c>
      <c r="TVU61" s="33">
        <f t="shared" si="476"/>
        <v>0</v>
      </c>
      <c r="TVV61" s="33">
        <f t="shared" si="476"/>
        <v>0</v>
      </c>
      <c r="TVW61" s="33">
        <f t="shared" si="476"/>
        <v>0</v>
      </c>
      <c r="TVX61" s="33">
        <f t="shared" si="476"/>
        <v>0</v>
      </c>
      <c r="TVY61" s="33">
        <f t="shared" si="476"/>
        <v>0</v>
      </c>
      <c r="TVZ61" s="33">
        <f t="shared" si="476"/>
        <v>0</v>
      </c>
      <c r="TWA61" s="33">
        <f t="shared" si="476"/>
        <v>0</v>
      </c>
      <c r="TWB61" s="33">
        <f t="shared" si="476"/>
        <v>0</v>
      </c>
      <c r="TWC61" s="33">
        <f t="shared" si="476"/>
        <v>0</v>
      </c>
      <c r="TWD61" s="33">
        <f t="shared" si="476"/>
        <v>0</v>
      </c>
      <c r="TWE61" s="33">
        <f t="shared" si="476"/>
        <v>0</v>
      </c>
      <c r="TWF61" s="33">
        <f t="shared" si="476"/>
        <v>0</v>
      </c>
      <c r="TWG61" s="33">
        <f t="shared" si="476"/>
        <v>0</v>
      </c>
      <c r="TWH61" s="33">
        <f t="shared" si="476"/>
        <v>0</v>
      </c>
      <c r="TWI61" s="33">
        <f t="shared" si="476"/>
        <v>0</v>
      </c>
      <c r="TWJ61" s="33">
        <f t="shared" si="476"/>
        <v>0</v>
      </c>
      <c r="TWK61" s="33">
        <f t="shared" si="476"/>
        <v>0</v>
      </c>
      <c r="TWL61" s="33">
        <f t="shared" si="476"/>
        <v>0</v>
      </c>
      <c r="TWM61" s="33">
        <f t="shared" si="476"/>
        <v>0</v>
      </c>
      <c r="TWN61" s="33">
        <f t="shared" si="476"/>
        <v>0</v>
      </c>
      <c r="TWO61" s="33">
        <f t="shared" si="476"/>
        <v>0</v>
      </c>
      <c r="TWP61" s="33">
        <f t="shared" si="476"/>
        <v>0</v>
      </c>
      <c r="TWQ61" s="33">
        <f t="shared" si="476"/>
        <v>0</v>
      </c>
      <c r="TWR61" s="33">
        <f t="shared" si="476"/>
        <v>0</v>
      </c>
      <c r="TWS61" s="33">
        <f t="shared" si="476"/>
        <v>0</v>
      </c>
      <c r="TWT61" s="33">
        <f t="shared" si="476"/>
        <v>0</v>
      </c>
      <c r="TWU61" s="33">
        <f t="shared" si="476"/>
        <v>0</v>
      </c>
      <c r="TWV61" s="33">
        <f t="shared" si="476"/>
        <v>0</v>
      </c>
      <c r="TWW61" s="33">
        <f t="shared" si="476"/>
        <v>0</v>
      </c>
      <c r="TWX61" s="33">
        <f t="shared" si="476"/>
        <v>0</v>
      </c>
      <c r="TWY61" s="33">
        <f t="shared" si="476"/>
        <v>0</v>
      </c>
      <c r="TWZ61" s="33">
        <f t="shared" si="476"/>
        <v>0</v>
      </c>
      <c r="TXA61" s="33">
        <f t="shared" si="476"/>
        <v>0</v>
      </c>
      <c r="TXB61" s="33">
        <f t="shared" si="476"/>
        <v>0</v>
      </c>
      <c r="TXC61" s="33">
        <f t="shared" si="476"/>
        <v>0</v>
      </c>
      <c r="TXD61" s="33">
        <f t="shared" si="476"/>
        <v>0</v>
      </c>
      <c r="TXE61" s="33">
        <f t="shared" ref="TXE61:TZP61" si="477">TXE51+TXE60</f>
        <v>0</v>
      </c>
      <c r="TXF61" s="33">
        <f t="shared" si="477"/>
        <v>0</v>
      </c>
      <c r="TXG61" s="33">
        <f t="shared" si="477"/>
        <v>0</v>
      </c>
      <c r="TXH61" s="33">
        <f t="shared" si="477"/>
        <v>0</v>
      </c>
      <c r="TXI61" s="33">
        <f t="shared" si="477"/>
        <v>0</v>
      </c>
      <c r="TXJ61" s="33">
        <f t="shared" si="477"/>
        <v>0</v>
      </c>
      <c r="TXK61" s="33">
        <f t="shared" si="477"/>
        <v>0</v>
      </c>
      <c r="TXL61" s="33">
        <f t="shared" si="477"/>
        <v>0</v>
      </c>
      <c r="TXM61" s="33">
        <f t="shared" si="477"/>
        <v>0</v>
      </c>
      <c r="TXN61" s="33">
        <f t="shared" si="477"/>
        <v>0</v>
      </c>
      <c r="TXO61" s="33">
        <f t="shared" si="477"/>
        <v>0</v>
      </c>
      <c r="TXP61" s="33">
        <f t="shared" si="477"/>
        <v>0</v>
      </c>
      <c r="TXQ61" s="33">
        <f t="shared" si="477"/>
        <v>0</v>
      </c>
      <c r="TXR61" s="33">
        <f t="shared" si="477"/>
        <v>0</v>
      </c>
      <c r="TXS61" s="33">
        <f t="shared" si="477"/>
        <v>0</v>
      </c>
      <c r="TXT61" s="33">
        <f t="shared" si="477"/>
        <v>0</v>
      </c>
      <c r="TXU61" s="33">
        <f t="shared" si="477"/>
        <v>0</v>
      </c>
      <c r="TXV61" s="33">
        <f t="shared" si="477"/>
        <v>0</v>
      </c>
      <c r="TXW61" s="33">
        <f t="shared" si="477"/>
        <v>0</v>
      </c>
      <c r="TXX61" s="33">
        <f t="shared" si="477"/>
        <v>0</v>
      </c>
      <c r="TXY61" s="33">
        <f t="shared" si="477"/>
        <v>0</v>
      </c>
      <c r="TXZ61" s="33">
        <f t="shared" si="477"/>
        <v>0</v>
      </c>
      <c r="TYA61" s="33">
        <f t="shared" si="477"/>
        <v>0</v>
      </c>
      <c r="TYB61" s="33">
        <f t="shared" si="477"/>
        <v>0</v>
      </c>
      <c r="TYC61" s="33">
        <f t="shared" si="477"/>
        <v>0</v>
      </c>
      <c r="TYD61" s="33">
        <f t="shared" si="477"/>
        <v>0</v>
      </c>
      <c r="TYE61" s="33">
        <f t="shared" si="477"/>
        <v>0</v>
      </c>
      <c r="TYF61" s="33">
        <f t="shared" si="477"/>
        <v>0</v>
      </c>
      <c r="TYG61" s="33">
        <f t="shared" si="477"/>
        <v>0</v>
      </c>
      <c r="TYH61" s="33">
        <f t="shared" si="477"/>
        <v>0</v>
      </c>
      <c r="TYI61" s="33">
        <f t="shared" si="477"/>
        <v>0</v>
      </c>
      <c r="TYJ61" s="33">
        <f t="shared" si="477"/>
        <v>0</v>
      </c>
      <c r="TYK61" s="33">
        <f t="shared" si="477"/>
        <v>0</v>
      </c>
      <c r="TYL61" s="33">
        <f t="shared" si="477"/>
        <v>0</v>
      </c>
      <c r="TYM61" s="33">
        <f t="shared" si="477"/>
        <v>0</v>
      </c>
      <c r="TYN61" s="33">
        <f t="shared" si="477"/>
        <v>0</v>
      </c>
      <c r="TYO61" s="33">
        <f t="shared" si="477"/>
        <v>0</v>
      </c>
      <c r="TYP61" s="33">
        <f t="shared" si="477"/>
        <v>0</v>
      </c>
      <c r="TYQ61" s="33">
        <f t="shared" si="477"/>
        <v>0</v>
      </c>
      <c r="TYR61" s="33">
        <f t="shared" si="477"/>
        <v>0</v>
      </c>
      <c r="TYS61" s="33">
        <f t="shared" si="477"/>
        <v>0</v>
      </c>
      <c r="TYT61" s="33">
        <f t="shared" si="477"/>
        <v>0</v>
      </c>
      <c r="TYU61" s="33">
        <f t="shared" si="477"/>
        <v>0</v>
      </c>
      <c r="TYV61" s="33">
        <f t="shared" si="477"/>
        <v>0</v>
      </c>
      <c r="TYW61" s="33">
        <f t="shared" si="477"/>
        <v>0</v>
      </c>
      <c r="TYX61" s="33">
        <f t="shared" si="477"/>
        <v>0</v>
      </c>
      <c r="TYY61" s="33">
        <f t="shared" si="477"/>
        <v>0</v>
      </c>
      <c r="TYZ61" s="33">
        <f t="shared" si="477"/>
        <v>0</v>
      </c>
      <c r="TZA61" s="33">
        <f t="shared" si="477"/>
        <v>0</v>
      </c>
      <c r="TZB61" s="33">
        <f t="shared" si="477"/>
        <v>0</v>
      </c>
      <c r="TZC61" s="33">
        <f t="shared" si="477"/>
        <v>0</v>
      </c>
      <c r="TZD61" s="33">
        <f t="shared" si="477"/>
        <v>0</v>
      </c>
      <c r="TZE61" s="33">
        <f t="shared" si="477"/>
        <v>0</v>
      </c>
      <c r="TZF61" s="33">
        <f t="shared" si="477"/>
        <v>0</v>
      </c>
      <c r="TZG61" s="33">
        <f t="shared" si="477"/>
        <v>0</v>
      </c>
      <c r="TZH61" s="33">
        <f t="shared" si="477"/>
        <v>0</v>
      </c>
      <c r="TZI61" s="33">
        <f t="shared" si="477"/>
        <v>0</v>
      </c>
      <c r="TZJ61" s="33">
        <f t="shared" si="477"/>
        <v>0</v>
      </c>
      <c r="TZK61" s="33">
        <f t="shared" si="477"/>
        <v>0</v>
      </c>
      <c r="TZL61" s="33">
        <f t="shared" si="477"/>
        <v>0</v>
      </c>
      <c r="TZM61" s="33">
        <f t="shared" si="477"/>
        <v>0</v>
      </c>
      <c r="TZN61" s="33">
        <f t="shared" si="477"/>
        <v>0</v>
      </c>
      <c r="TZO61" s="33">
        <f t="shared" si="477"/>
        <v>0</v>
      </c>
      <c r="TZP61" s="33">
        <f t="shared" si="477"/>
        <v>0</v>
      </c>
      <c r="TZQ61" s="33">
        <f t="shared" ref="TZQ61:UCB61" si="478">TZQ51+TZQ60</f>
        <v>0</v>
      </c>
      <c r="TZR61" s="33">
        <f t="shared" si="478"/>
        <v>0</v>
      </c>
      <c r="TZS61" s="33">
        <f t="shared" si="478"/>
        <v>0</v>
      </c>
      <c r="TZT61" s="33">
        <f t="shared" si="478"/>
        <v>0</v>
      </c>
      <c r="TZU61" s="33">
        <f t="shared" si="478"/>
        <v>0</v>
      </c>
      <c r="TZV61" s="33">
        <f t="shared" si="478"/>
        <v>0</v>
      </c>
      <c r="TZW61" s="33">
        <f t="shared" si="478"/>
        <v>0</v>
      </c>
      <c r="TZX61" s="33">
        <f t="shared" si="478"/>
        <v>0</v>
      </c>
      <c r="TZY61" s="33">
        <f t="shared" si="478"/>
        <v>0</v>
      </c>
      <c r="TZZ61" s="33">
        <f t="shared" si="478"/>
        <v>0</v>
      </c>
      <c r="UAA61" s="33">
        <f t="shared" si="478"/>
        <v>0</v>
      </c>
      <c r="UAB61" s="33">
        <f t="shared" si="478"/>
        <v>0</v>
      </c>
      <c r="UAC61" s="33">
        <f t="shared" si="478"/>
        <v>0</v>
      </c>
      <c r="UAD61" s="33">
        <f t="shared" si="478"/>
        <v>0</v>
      </c>
      <c r="UAE61" s="33">
        <f t="shared" si="478"/>
        <v>0</v>
      </c>
      <c r="UAF61" s="33">
        <f t="shared" si="478"/>
        <v>0</v>
      </c>
      <c r="UAG61" s="33">
        <f t="shared" si="478"/>
        <v>0</v>
      </c>
      <c r="UAH61" s="33">
        <f t="shared" si="478"/>
        <v>0</v>
      </c>
      <c r="UAI61" s="33">
        <f t="shared" si="478"/>
        <v>0</v>
      </c>
      <c r="UAJ61" s="33">
        <f t="shared" si="478"/>
        <v>0</v>
      </c>
      <c r="UAK61" s="33">
        <f t="shared" si="478"/>
        <v>0</v>
      </c>
      <c r="UAL61" s="33">
        <f t="shared" si="478"/>
        <v>0</v>
      </c>
      <c r="UAM61" s="33">
        <f t="shared" si="478"/>
        <v>0</v>
      </c>
      <c r="UAN61" s="33">
        <f t="shared" si="478"/>
        <v>0</v>
      </c>
      <c r="UAO61" s="33">
        <f t="shared" si="478"/>
        <v>0</v>
      </c>
      <c r="UAP61" s="33">
        <f t="shared" si="478"/>
        <v>0</v>
      </c>
      <c r="UAQ61" s="33">
        <f t="shared" si="478"/>
        <v>0</v>
      </c>
      <c r="UAR61" s="33">
        <f t="shared" si="478"/>
        <v>0</v>
      </c>
      <c r="UAS61" s="33">
        <f t="shared" si="478"/>
        <v>0</v>
      </c>
      <c r="UAT61" s="33">
        <f t="shared" si="478"/>
        <v>0</v>
      </c>
      <c r="UAU61" s="33">
        <f t="shared" si="478"/>
        <v>0</v>
      </c>
      <c r="UAV61" s="33">
        <f t="shared" si="478"/>
        <v>0</v>
      </c>
      <c r="UAW61" s="33">
        <f t="shared" si="478"/>
        <v>0</v>
      </c>
      <c r="UAX61" s="33">
        <f t="shared" si="478"/>
        <v>0</v>
      </c>
      <c r="UAY61" s="33">
        <f t="shared" si="478"/>
        <v>0</v>
      </c>
      <c r="UAZ61" s="33">
        <f t="shared" si="478"/>
        <v>0</v>
      </c>
      <c r="UBA61" s="33">
        <f t="shared" si="478"/>
        <v>0</v>
      </c>
      <c r="UBB61" s="33">
        <f t="shared" si="478"/>
        <v>0</v>
      </c>
      <c r="UBC61" s="33">
        <f t="shared" si="478"/>
        <v>0</v>
      </c>
      <c r="UBD61" s="33">
        <f t="shared" si="478"/>
        <v>0</v>
      </c>
      <c r="UBE61" s="33">
        <f t="shared" si="478"/>
        <v>0</v>
      </c>
      <c r="UBF61" s="33">
        <f t="shared" si="478"/>
        <v>0</v>
      </c>
      <c r="UBG61" s="33">
        <f t="shared" si="478"/>
        <v>0</v>
      </c>
      <c r="UBH61" s="33">
        <f t="shared" si="478"/>
        <v>0</v>
      </c>
      <c r="UBI61" s="33">
        <f t="shared" si="478"/>
        <v>0</v>
      </c>
      <c r="UBJ61" s="33">
        <f t="shared" si="478"/>
        <v>0</v>
      </c>
      <c r="UBK61" s="33">
        <f t="shared" si="478"/>
        <v>0</v>
      </c>
      <c r="UBL61" s="33">
        <f t="shared" si="478"/>
        <v>0</v>
      </c>
      <c r="UBM61" s="33">
        <f t="shared" si="478"/>
        <v>0</v>
      </c>
      <c r="UBN61" s="33">
        <f t="shared" si="478"/>
        <v>0</v>
      </c>
      <c r="UBO61" s="33">
        <f t="shared" si="478"/>
        <v>0</v>
      </c>
      <c r="UBP61" s="33">
        <f t="shared" si="478"/>
        <v>0</v>
      </c>
      <c r="UBQ61" s="33">
        <f t="shared" si="478"/>
        <v>0</v>
      </c>
      <c r="UBR61" s="33">
        <f t="shared" si="478"/>
        <v>0</v>
      </c>
      <c r="UBS61" s="33">
        <f t="shared" si="478"/>
        <v>0</v>
      </c>
      <c r="UBT61" s="33">
        <f t="shared" si="478"/>
        <v>0</v>
      </c>
      <c r="UBU61" s="33">
        <f t="shared" si="478"/>
        <v>0</v>
      </c>
      <c r="UBV61" s="33">
        <f t="shared" si="478"/>
        <v>0</v>
      </c>
      <c r="UBW61" s="33">
        <f t="shared" si="478"/>
        <v>0</v>
      </c>
      <c r="UBX61" s="33">
        <f t="shared" si="478"/>
        <v>0</v>
      </c>
      <c r="UBY61" s="33">
        <f t="shared" si="478"/>
        <v>0</v>
      </c>
      <c r="UBZ61" s="33">
        <f t="shared" si="478"/>
        <v>0</v>
      </c>
      <c r="UCA61" s="33">
        <f t="shared" si="478"/>
        <v>0</v>
      </c>
      <c r="UCB61" s="33">
        <f t="shared" si="478"/>
        <v>0</v>
      </c>
      <c r="UCC61" s="33">
        <f t="shared" ref="UCC61:UEN61" si="479">UCC51+UCC60</f>
        <v>0</v>
      </c>
      <c r="UCD61" s="33">
        <f t="shared" si="479"/>
        <v>0</v>
      </c>
      <c r="UCE61" s="33">
        <f t="shared" si="479"/>
        <v>0</v>
      </c>
      <c r="UCF61" s="33">
        <f t="shared" si="479"/>
        <v>0</v>
      </c>
      <c r="UCG61" s="33">
        <f t="shared" si="479"/>
        <v>0</v>
      </c>
      <c r="UCH61" s="33">
        <f t="shared" si="479"/>
        <v>0</v>
      </c>
      <c r="UCI61" s="33">
        <f t="shared" si="479"/>
        <v>0</v>
      </c>
      <c r="UCJ61" s="33">
        <f t="shared" si="479"/>
        <v>0</v>
      </c>
      <c r="UCK61" s="33">
        <f t="shared" si="479"/>
        <v>0</v>
      </c>
      <c r="UCL61" s="33">
        <f t="shared" si="479"/>
        <v>0</v>
      </c>
      <c r="UCM61" s="33">
        <f t="shared" si="479"/>
        <v>0</v>
      </c>
      <c r="UCN61" s="33">
        <f t="shared" si="479"/>
        <v>0</v>
      </c>
      <c r="UCO61" s="33">
        <f t="shared" si="479"/>
        <v>0</v>
      </c>
      <c r="UCP61" s="33">
        <f t="shared" si="479"/>
        <v>0</v>
      </c>
      <c r="UCQ61" s="33">
        <f t="shared" si="479"/>
        <v>0</v>
      </c>
      <c r="UCR61" s="33">
        <f t="shared" si="479"/>
        <v>0</v>
      </c>
      <c r="UCS61" s="33">
        <f t="shared" si="479"/>
        <v>0</v>
      </c>
      <c r="UCT61" s="33">
        <f t="shared" si="479"/>
        <v>0</v>
      </c>
      <c r="UCU61" s="33">
        <f t="shared" si="479"/>
        <v>0</v>
      </c>
      <c r="UCV61" s="33">
        <f t="shared" si="479"/>
        <v>0</v>
      </c>
      <c r="UCW61" s="33">
        <f t="shared" si="479"/>
        <v>0</v>
      </c>
      <c r="UCX61" s="33">
        <f t="shared" si="479"/>
        <v>0</v>
      </c>
      <c r="UCY61" s="33">
        <f t="shared" si="479"/>
        <v>0</v>
      </c>
      <c r="UCZ61" s="33">
        <f t="shared" si="479"/>
        <v>0</v>
      </c>
      <c r="UDA61" s="33">
        <f t="shared" si="479"/>
        <v>0</v>
      </c>
      <c r="UDB61" s="33">
        <f t="shared" si="479"/>
        <v>0</v>
      </c>
      <c r="UDC61" s="33">
        <f t="shared" si="479"/>
        <v>0</v>
      </c>
      <c r="UDD61" s="33">
        <f t="shared" si="479"/>
        <v>0</v>
      </c>
      <c r="UDE61" s="33">
        <f t="shared" si="479"/>
        <v>0</v>
      </c>
      <c r="UDF61" s="33">
        <f t="shared" si="479"/>
        <v>0</v>
      </c>
      <c r="UDG61" s="33">
        <f t="shared" si="479"/>
        <v>0</v>
      </c>
      <c r="UDH61" s="33">
        <f t="shared" si="479"/>
        <v>0</v>
      </c>
      <c r="UDI61" s="33">
        <f t="shared" si="479"/>
        <v>0</v>
      </c>
      <c r="UDJ61" s="33">
        <f t="shared" si="479"/>
        <v>0</v>
      </c>
      <c r="UDK61" s="33">
        <f t="shared" si="479"/>
        <v>0</v>
      </c>
      <c r="UDL61" s="33">
        <f t="shared" si="479"/>
        <v>0</v>
      </c>
      <c r="UDM61" s="33">
        <f t="shared" si="479"/>
        <v>0</v>
      </c>
      <c r="UDN61" s="33">
        <f t="shared" si="479"/>
        <v>0</v>
      </c>
      <c r="UDO61" s="33">
        <f t="shared" si="479"/>
        <v>0</v>
      </c>
      <c r="UDP61" s="33">
        <f t="shared" si="479"/>
        <v>0</v>
      </c>
      <c r="UDQ61" s="33">
        <f t="shared" si="479"/>
        <v>0</v>
      </c>
      <c r="UDR61" s="33">
        <f t="shared" si="479"/>
        <v>0</v>
      </c>
      <c r="UDS61" s="33">
        <f t="shared" si="479"/>
        <v>0</v>
      </c>
      <c r="UDT61" s="33">
        <f t="shared" si="479"/>
        <v>0</v>
      </c>
      <c r="UDU61" s="33">
        <f t="shared" si="479"/>
        <v>0</v>
      </c>
      <c r="UDV61" s="33">
        <f t="shared" si="479"/>
        <v>0</v>
      </c>
      <c r="UDW61" s="33">
        <f t="shared" si="479"/>
        <v>0</v>
      </c>
      <c r="UDX61" s="33">
        <f t="shared" si="479"/>
        <v>0</v>
      </c>
      <c r="UDY61" s="33">
        <f t="shared" si="479"/>
        <v>0</v>
      </c>
      <c r="UDZ61" s="33">
        <f t="shared" si="479"/>
        <v>0</v>
      </c>
      <c r="UEA61" s="33">
        <f t="shared" si="479"/>
        <v>0</v>
      </c>
      <c r="UEB61" s="33">
        <f t="shared" si="479"/>
        <v>0</v>
      </c>
      <c r="UEC61" s="33">
        <f t="shared" si="479"/>
        <v>0</v>
      </c>
      <c r="UED61" s="33">
        <f t="shared" si="479"/>
        <v>0</v>
      </c>
      <c r="UEE61" s="33">
        <f t="shared" si="479"/>
        <v>0</v>
      </c>
      <c r="UEF61" s="33">
        <f t="shared" si="479"/>
        <v>0</v>
      </c>
      <c r="UEG61" s="33">
        <f t="shared" si="479"/>
        <v>0</v>
      </c>
      <c r="UEH61" s="33">
        <f t="shared" si="479"/>
        <v>0</v>
      </c>
      <c r="UEI61" s="33">
        <f t="shared" si="479"/>
        <v>0</v>
      </c>
      <c r="UEJ61" s="33">
        <f t="shared" si="479"/>
        <v>0</v>
      </c>
      <c r="UEK61" s="33">
        <f t="shared" si="479"/>
        <v>0</v>
      </c>
      <c r="UEL61" s="33">
        <f t="shared" si="479"/>
        <v>0</v>
      </c>
      <c r="UEM61" s="33">
        <f t="shared" si="479"/>
        <v>0</v>
      </c>
      <c r="UEN61" s="33">
        <f t="shared" si="479"/>
        <v>0</v>
      </c>
      <c r="UEO61" s="33">
        <f t="shared" ref="UEO61:UGZ61" si="480">UEO51+UEO60</f>
        <v>0</v>
      </c>
      <c r="UEP61" s="33">
        <f t="shared" si="480"/>
        <v>0</v>
      </c>
      <c r="UEQ61" s="33">
        <f t="shared" si="480"/>
        <v>0</v>
      </c>
      <c r="UER61" s="33">
        <f t="shared" si="480"/>
        <v>0</v>
      </c>
      <c r="UES61" s="33">
        <f t="shared" si="480"/>
        <v>0</v>
      </c>
      <c r="UET61" s="33">
        <f t="shared" si="480"/>
        <v>0</v>
      </c>
      <c r="UEU61" s="33">
        <f t="shared" si="480"/>
        <v>0</v>
      </c>
      <c r="UEV61" s="33">
        <f t="shared" si="480"/>
        <v>0</v>
      </c>
      <c r="UEW61" s="33">
        <f t="shared" si="480"/>
        <v>0</v>
      </c>
      <c r="UEX61" s="33">
        <f t="shared" si="480"/>
        <v>0</v>
      </c>
      <c r="UEY61" s="33">
        <f t="shared" si="480"/>
        <v>0</v>
      </c>
      <c r="UEZ61" s="33">
        <f t="shared" si="480"/>
        <v>0</v>
      </c>
      <c r="UFA61" s="33">
        <f t="shared" si="480"/>
        <v>0</v>
      </c>
      <c r="UFB61" s="33">
        <f t="shared" si="480"/>
        <v>0</v>
      </c>
      <c r="UFC61" s="33">
        <f t="shared" si="480"/>
        <v>0</v>
      </c>
      <c r="UFD61" s="33">
        <f t="shared" si="480"/>
        <v>0</v>
      </c>
      <c r="UFE61" s="33">
        <f t="shared" si="480"/>
        <v>0</v>
      </c>
      <c r="UFF61" s="33">
        <f t="shared" si="480"/>
        <v>0</v>
      </c>
      <c r="UFG61" s="33">
        <f t="shared" si="480"/>
        <v>0</v>
      </c>
      <c r="UFH61" s="33">
        <f t="shared" si="480"/>
        <v>0</v>
      </c>
      <c r="UFI61" s="33">
        <f t="shared" si="480"/>
        <v>0</v>
      </c>
      <c r="UFJ61" s="33">
        <f t="shared" si="480"/>
        <v>0</v>
      </c>
      <c r="UFK61" s="33">
        <f t="shared" si="480"/>
        <v>0</v>
      </c>
      <c r="UFL61" s="33">
        <f t="shared" si="480"/>
        <v>0</v>
      </c>
      <c r="UFM61" s="33">
        <f t="shared" si="480"/>
        <v>0</v>
      </c>
      <c r="UFN61" s="33">
        <f t="shared" si="480"/>
        <v>0</v>
      </c>
      <c r="UFO61" s="33">
        <f t="shared" si="480"/>
        <v>0</v>
      </c>
      <c r="UFP61" s="33">
        <f t="shared" si="480"/>
        <v>0</v>
      </c>
      <c r="UFQ61" s="33">
        <f t="shared" si="480"/>
        <v>0</v>
      </c>
      <c r="UFR61" s="33">
        <f t="shared" si="480"/>
        <v>0</v>
      </c>
      <c r="UFS61" s="33">
        <f t="shared" si="480"/>
        <v>0</v>
      </c>
      <c r="UFT61" s="33">
        <f t="shared" si="480"/>
        <v>0</v>
      </c>
      <c r="UFU61" s="33">
        <f t="shared" si="480"/>
        <v>0</v>
      </c>
      <c r="UFV61" s="33">
        <f t="shared" si="480"/>
        <v>0</v>
      </c>
      <c r="UFW61" s="33">
        <f t="shared" si="480"/>
        <v>0</v>
      </c>
      <c r="UFX61" s="33">
        <f t="shared" si="480"/>
        <v>0</v>
      </c>
      <c r="UFY61" s="33">
        <f t="shared" si="480"/>
        <v>0</v>
      </c>
      <c r="UFZ61" s="33">
        <f t="shared" si="480"/>
        <v>0</v>
      </c>
      <c r="UGA61" s="33">
        <f t="shared" si="480"/>
        <v>0</v>
      </c>
      <c r="UGB61" s="33">
        <f t="shared" si="480"/>
        <v>0</v>
      </c>
      <c r="UGC61" s="33">
        <f t="shared" si="480"/>
        <v>0</v>
      </c>
      <c r="UGD61" s="33">
        <f t="shared" si="480"/>
        <v>0</v>
      </c>
      <c r="UGE61" s="33">
        <f t="shared" si="480"/>
        <v>0</v>
      </c>
      <c r="UGF61" s="33">
        <f t="shared" si="480"/>
        <v>0</v>
      </c>
      <c r="UGG61" s="33">
        <f t="shared" si="480"/>
        <v>0</v>
      </c>
      <c r="UGH61" s="33">
        <f t="shared" si="480"/>
        <v>0</v>
      </c>
      <c r="UGI61" s="33">
        <f t="shared" si="480"/>
        <v>0</v>
      </c>
      <c r="UGJ61" s="33">
        <f t="shared" si="480"/>
        <v>0</v>
      </c>
      <c r="UGK61" s="33">
        <f t="shared" si="480"/>
        <v>0</v>
      </c>
      <c r="UGL61" s="33">
        <f t="shared" si="480"/>
        <v>0</v>
      </c>
      <c r="UGM61" s="33">
        <f t="shared" si="480"/>
        <v>0</v>
      </c>
      <c r="UGN61" s="33">
        <f t="shared" si="480"/>
        <v>0</v>
      </c>
      <c r="UGO61" s="33">
        <f t="shared" si="480"/>
        <v>0</v>
      </c>
      <c r="UGP61" s="33">
        <f t="shared" si="480"/>
        <v>0</v>
      </c>
      <c r="UGQ61" s="33">
        <f t="shared" si="480"/>
        <v>0</v>
      </c>
      <c r="UGR61" s="33">
        <f t="shared" si="480"/>
        <v>0</v>
      </c>
      <c r="UGS61" s="33">
        <f t="shared" si="480"/>
        <v>0</v>
      </c>
      <c r="UGT61" s="33">
        <f t="shared" si="480"/>
        <v>0</v>
      </c>
      <c r="UGU61" s="33">
        <f t="shared" si="480"/>
        <v>0</v>
      </c>
      <c r="UGV61" s="33">
        <f t="shared" si="480"/>
        <v>0</v>
      </c>
      <c r="UGW61" s="33">
        <f t="shared" si="480"/>
        <v>0</v>
      </c>
      <c r="UGX61" s="33">
        <f t="shared" si="480"/>
        <v>0</v>
      </c>
      <c r="UGY61" s="33">
        <f t="shared" si="480"/>
        <v>0</v>
      </c>
      <c r="UGZ61" s="33">
        <f t="shared" si="480"/>
        <v>0</v>
      </c>
      <c r="UHA61" s="33">
        <f t="shared" ref="UHA61:UJL61" si="481">UHA51+UHA60</f>
        <v>0</v>
      </c>
      <c r="UHB61" s="33">
        <f t="shared" si="481"/>
        <v>0</v>
      </c>
      <c r="UHC61" s="33">
        <f t="shared" si="481"/>
        <v>0</v>
      </c>
      <c r="UHD61" s="33">
        <f t="shared" si="481"/>
        <v>0</v>
      </c>
      <c r="UHE61" s="33">
        <f t="shared" si="481"/>
        <v>0</v>
      </c>
      <c r="UHF61" s="33">
        <f t="shared" si="481"/>
        <v>0</v>
      </c>
      <c r="UHG61" s="33">
        <f t="shared" si="481"/>
        <v>0</v>
      </c>
      <c r="UHH61" s="33">
        <f t="shared" si="481"/>
        <v>0</v>
      </c>
      <c r="UHI61" s="33">
        <f t="shared" si="481"/>
        <v>0</v>
      </c>
      <c r="UHJ61" s="33">
        <f t="shared" si="481"/>
        <v>0</v>
      </c>
      <c r="UHK61" s="33">
        <f t="shared" si="481"/>
        <v>0</v>
      </c>
      <c r="UHL61" s="33">
        <f t="shared" si="481"/>
        <v>0</v>
      </c>
      <c r="UHM61" s="33">
        <f t="shared" si="481"/>
        <v>0</v>
      </c>
      <c r="UHN61" s="33">
        <f t="shared" si="481"/>
        <v>0</v>
      </c>
      <c r="UHO61" s="33">
        <f t="shared" si="481"/>
        <v>0</v>
      </c>
      <c r="UHP61" s="33">
        <f t="shared" si="481"/>
        <v>0</v>
      </c>
      <c r="UHQ61" s="33">
        <f t="shared" si="481"/>
        <v>0</v>
      </c>
      <c r="UHR61" s="33">
        <f t="shared" si="481"/>
        <v>0</v>
      </c>
      <c r="UHS61" s="33">
        <f t="shared" si="481"/>
        <v>0</v>
      </c>
      <c r="UHT61" s="33">
        <f t="shared" si="481"/>
        <v>0</v>
      </c>
      <c r="UHU61" s="33">
        <f t="shared" si="481"/>
        <v>0</v>
      </c>
      <c r="UHV61" s="33">
        <f t="shared" si="481"/>
        <v>0</v>
      </c>
      <c r="UHW61" s="33">
        <f t="shared" si="481"/>
        <v>0</v>
      </c>
      <c r="UHX61" s="33">
        <f t="shared" si="481"/>
        <v>0</v>
      </c>
      <c r="UHY61" s="33">
        <f t="shared" si="481"/>
        <v>0</v>
      </c>
      <c r="UHZ61" s="33">
        <f t="shared" si="481"/>
        <v>0</v>
      </c>
      <c r="UIA61" s="33">
        <f t="shared" si="481"/>
        <v>0</v>
      </c>
      <c r="UIB61" s="33">
        <f t="shared" si="481"/>
        <v>0</v>
      </c>
      <c r="UIC61" s="33">
        <f t="shared" si="481"/>
        <v>0</v>
      </c>
      <c r="UID61" s="33">
        <f t="shared" si="481"/>
        <v>0</v>
      </c>
      <c r="UIE61" s="33">
        <f t="shared" si="481"/>
        <v>0</v>
      </c>
      <c r="UIF61" s="33">
        <f t="shared" si="481"/>
        <v>0</v>
      </c>
      <c r="UIG61" s="33">
        <f t="shared" si="481"/>
        <v>0</v>
      </c>
      <c r="UIH61" s="33">
        <f t="shared" si="481"/>
        <v>0</v>
      </c>
      <c r="UII61" s="33">
        <f t="shared" si="481"/>
        <v>0</v>
      </c>
      <c r="UIJ61" s="33">
        <f t="shared" si="481"/>
        <v>0</v>
      </c>
      <c r="UIK61" s="33">
        <f t="shared" si="481"/>
        <v>0</v>
      </c>
      <c r="UIL61" s="33">
        <f t="shared" si="481"/>
        <v>0</v>
      </c>
      <c r="UIM61" s="33">
        <f t="shared" si="481"/>
        <v>0</v>
      </c>
      <c r="UIN61" s="33">
        <f t="shared" si="481"/>
        <v>0</v>
      </c>
      <c r="UIO61" s="33">
        <f t="shared" si="481"/>
        <v>0</v>
      </c>
      <c r="UIP61" s="33">
        <f t="shared" si="481"/>
        <v>0</v>
      </c>
      <c r="UIQ61" s="33">
        <f t="shared" si="481"/>
        <v>0</v>
      </c>
      <c r="UIR61" s="33">
        <f t="shared" si="481"/>
        <v>0</v>
      </c>
      <c r="UIS61" s="33">
        <f t="shared" si="481"/>
        <v>0</v>
      </c>
      <c r="UIT61" s="33">
        <f t="shared" si="481"/>
        <v>0</v>
      </c>
      <c r="UIU61" s="33">
        <f t="shared" si="481"/>
        <v>0</v>
      </c>
      <c r="UIV61" s="33">
        <f t="shared" si="481"/>
        <v>0</v>
      </c>
      <c r="UIW61" s="33">
        <f t="shared" si="481"/>
        <v>0</v>
      </c>
      <c r="UIX61" s="33">
        <f t="shared" si="481"/>
        <v>0</v>
      </c>
      <c r="UIY61" s="33">
        <f t="shared" si="481"/>
        <v>0</v>
      </c>
      <c r="UIZ61" s="33">
        <f t="shared" si="481"/>
        <v>0</v>
      </c>
      <c r="UJA61" s="33">
        <f t="shared" si="481"/>
        <v>0</v>
      </c>
      <c r="UJB61" s="33">
        <f t="shared" si="481"/>
        <v>0</v>
      </c>
      <c r="UJC61" s="33">
        <f t="shared" si="481"/>
        <v>0</v>
      </c>
      <c r="UJD61" s="33">
        <f t="shared" si="481"/>
        <v>0</v>
      </c>
      <c r="UJE61" s="33">
        <f t="shared" si="481"/>
        <v>0</v>
      </c>
      <c r="UJF61" s="33">
        <f t="shared" si="481"/>
        <v>0</v>
      </c>
      <c r="UJG61" s="33">
        <f t="shared" si="481"/>
        <v>0</v>
      </c>
      <c r="UJH61" s="33">
        <f t="shared" si="481"/>
        <v>0</v>
      </c>
      <c r="UJI61" s="33">
        <f t="shared" si="481"/>
        <v>0</v>
      </c>
      <c r="UJJ61" s="33">
        <f t="shared" si="481"/>
        <v>0</v>
      </c>
      <c r="UJK61" s="33">
        <f t="shared" si="481"/>
        <v>0</v>
      </c>
      <c r="UJL61" s="33">
        <f t="shared" si="481"/>
        <v>0</v>
      </c>
      <c r="UJM61" s="33">
        <f t="shared" ref="UJM61:ULX61" si="482">UJM51+UJM60</f>
        <v>0</v>
      </c>
      <c r="UJN61" s="33">
        <f t="shared" si="482"/>
        <v>0</v>
      </c>
      <c r="UJO61" s="33">
        <f t="shared" si="482"/>
        <v>0</v>
      </c>
      <c r="UJP61" s="33">
        <f t="shared" si="482"/>
        <v>0</v>
      </c>
      <c r="UJQ61" s="33">
        <f t="shared" si="482"/>
        <v>0</v>
      </c>
      <c r="UJR61" s="33">
        <f t="shared" si="482"/>
        <v>0</v>
      </c>
      <c r="UJS61" s="33">
        <f t="shared" si="482"/>
        <v>0</v>
      </c>
      <c r="UJT61" s="33">
        <f t="shared" si="482"/>
        <v>0</v>
      </c>
      <c r="UJU61" s="33">
        <f t="shared" si="482"/>
        <v>0</v>
      </c>
      <c r="UJV61" s="33">
        <f t="shared" si="482"/>
        <v>0</v>
      </c>
      <c r="UJW61" s="33">
        <f t="shared" si="482"/>
        <v>0</v>
      </c>
      <c r="UJX61" s="33">
        <f t="shared" si="482"/>
        <v>0</v>
      </c>
      <c r="UJY61" s="33">
        <f t="shared" si="482"/>
        <v>0</v>
      </c>
      <c r="UJZ61" s="33">
        <f t="shared" si="482"/>
        <v>0</v>
      </c>
      <c r="UKA61" s="33">
        <f t="shared" si="482"/>
        <v>0</v>
      </c>
      <c r="UKB61" s="33">
        <f t="shared" si="482"/>
        <v>0</v>
      </c>
      <c r="UKC61" s="33">
        <f t="shared" si="482"/>
        <v>0</v>
      </c>
      <c r="UKD61" s="33">
        <f t="shared" si="482"/>
        <v>0</v>
      </c>
      <c r="UKE61" s="33">
        <f t="shared" si="482"/>
        <v>0</v>
      </c>
      <c r="UKF61" s="33">
        <f t="shared" si="482"/>
        <v>0</v>
      </c>
      <c r="UKG61" s="33">
        <f t="shared" si="482"/>
        <v>0</v>
      </c>
      <c r="UKH61" s="33">
        <f t="shared" si="482"/>
        <v>0</v>
      </c>
      <c r="UKI61" s="33">
        <f t="shared" si="482"/>
        <v>0</v>
      </c>
      <c r="UKJ61" s="33">
        <f t="shared" si="482"/>
        <v>0</v>
      </c>
      <c r="UKK61" s="33">
        <f t="shared" si="482"/>
        <v>0</v>
      </c>
      <c r="UKL61" s="33">
        <f t="shared" si="482"/>
        <v>0</v>
      </c>
      <c r="UKM61" s="33">
        <f t="shared" si="482"/>
        <v>0</v>
      </c>
      <c r="UKN61" s="33">
        <f t="shared" si="482"/>
        <v>0</v>
      </c>
      <c r="UKO61" s="33">
        <f t="shared" si="482"/>
        <v>0</v>
      </c>
      <c r="UKP61" s="33">
        <f t="shared" si="482"/>
        <v>0</v>
      </c>
      <c r="UKQ61" s="33">
        <f t="shared" si="482"/>
        <v>0</v>
      </c>
      <c r="UKR61" s="33">
        <f t="shared" si="482"/>
        <v>0</v>
      </c>
      <c r="UKS61" s="33">
        <f t="shared" si="482"/>
        <v>0</v>
      </c>
      <c r="UKT61" s="33">
        <f t="shared" si="482"/>
        <v>0</v>
      </c>
      <c r="UKU61" s="33">
        <f t="shared" si="482"/>
        <v>0</v>
      </c>
      <c r="UKV61" s="33">
        <f t="shared" si="482"/>
        <v>0</v>
      </c>
      <c r="UKW61" s="33">
        <f t="shared" si="482"/>
        <v>0</v>
      </c>
      <c r="UKX61" s="33">
        <f t="shared" si="482"/>
        <v>0</v>
      </c>
      <c r="UKY61" s="33">
        <f t="shared" si="482"/>
        <v>0</v>
      </c>
      <c r="UKZ61" s="33">
        <f t="shared" si="482"/>
        <v>0</v>
      </c>
      <c r="ULA61" s="33">
        <f t="shared" si="482"/>
        <v>0</v>
      </c>
      <c r="ULB61" s="33">
        <f t="shared" si="482"/>
        <v>0</v>
      </c>
      <c r="ULC61" s="33">
        <f t="shared" si="482"/>
        <v>0</v>
      </c>
      <c r="ULD61" s="33">
        <f t="shared" si="482"/>
        <v>0</v>
      </c>
      <c r="ULE61" s="33">
        <f t="shared" si="482"/>
        <v>0</v>
      </c>
      <c r="ULF61" s="33">
        <f t="shared" si="482"/>
        <v>0</v>
      </c>
      <c r="ULG61" s="33">
        <f t="shared" si="482"/>
        <v>0</v>
      </c>
      <c r="ULH61" s="33">
        <f t="shared" si="482"/>
        <v>0</v>
      </c>
      <c r="ULI61" s="33">
        <f t="shared" si="482"/>
        <v>0</v>
      </c>
      <c r="ULJ61" s="33">
        <f t="shared" si="482"/>
        <v>0</v>
      </c>
      <c r="ULK61" s="33">
        <f t="shared" si="482"/>
        <v>0</v>
      </c>
      <c r="ULL61" s="33">
        <f t="shared" si="482"/>
        <v>0</v>
      </c>
      <c r="ULM61" s="33">
        <f t="shared" si="482"/>
        <v>0</v>
      </c>
      <c r="ULN61" s="33">
        <f t="shared" si="482"/>
        <v>0</v>
      </c>
      <c r="ULO61" s="33">
        <f t="shared" si="482"/>
        <v>0</v>
      </c>
      <c r="ULP61" s="33">
        <f t="shared" si="482"/>
        <v>0</v>
      </c>
      <c r="ULQ61" s="33">
        <f t="shared" si="482"/>
        <v>0</v>
      </c>
      <c r="ULR61" s="33">
        <f t="shared" si="482"/>
        <v>0</v>
      </c>
      <c r="ULS61" s="33">
        <f t="shared" si="482"/>
        <v>0</v>
      </c>
      <c r="ULT61" s="33">
        <f t="shared" si="482"/>
        <v>0</v>
      </c>
      <c r="ULU61" s="33">
        <f t="shared" si="482"/>
        <v>0</v>
      </c>
      <c r="ULV61" s="33">
        <f t="shared" si="482"/>
        <v>0</v>
      </c>
      <c r="ULW61" s="33">
        <f t="shared" si="482"/>
        <v>0</v>
      </c>
      <c r="ULX61" s="33">
        <f t="shared" si="482"/>
        <v>0</v>
      </c>
      <c r="ULY61" s="33">
        <f t="shared" ref="ULY61:UOJ61" si="483">ULY51+ULY60</f>
        <v>0</v>
      </c>
      <c r="ULZ61" s="33">
        <f t="shared" si="483"/>
        <v>0</v>
      </c>
      <c r="UMA61" s="33">
        <f t="shared" si="483"/>
        <v>0</v>
      </c>
      <c r="UMB61" s="33">
        <f t="shared" si="483"/>
        <v>0</v>
      </c>
      <c r="UMC61" s="33">
        <f t="shared" si="483"/>
        <v>0</v>
      </c>
      <c r="UMD61" s="33">
        <f t="shared" si="483"/>
        <v>0</v>
      </c>
      <c r="UME61" s="33">
        <f t="shared" si="483"/>
        <v>0</v>
      </c>
      <c r="UMF61" s="33">
        <f t="shared" si="483"/>
        <v>0</v>
      </c>
      <c r="UMG61" s="33">
        <f t="shared" si="483"/>
        <v>0</v>
      </c>
      <c r="UMH61" s="33">
        <f t="shared" si="483"/>
        <v>0</v>
      </c>
      <c r="UMI61" s="33">
        <f t="shared" si="483"/>
        <v>0</v>
      </c>
      <c r="UMJ61" s="33">
        <f t="shared" si="483"/>
        <v>0</v>
      </c>
      <c r="UMK61" s="33">
        <f t="shared" si="483"/>
        <v>0</v>
      </c>
      <c r="UML61" s="33">
        <f t="shared" si="483"/>
        <v>0</v>
      </c>
      <c r="UMM61" s="33">
        <f t="shared" si="483"/>
        <v>0</v>
      </c>
      <c r="UMN61" s="33">
        <f t="shared" si="483"/>
        <v>0</v>
      </c>
      <c r="UMO61" s="33">
        <f t="shared" si="483"/>
        <v>0</v>
      </c>
      <c r="UMP61" s="33">
        <f t="shared" si="483"/>
        <v>0</v>
      </c>
      <c r="UMQ61" s="33">
        <f t="shared" si="483"/>
        <v>0</v>
      </c>
      <c r="UMR61" s="33">
        <f t="shared" si="483"/>
        <v>0</v>
      </c>
      <c r="UMS61" s="33">
        <f t="shared" si="483"/>
        <v>0</v>
      </c>
      <c r="UMT61" s="33">
        <f t="shared" si="483"/>
        <v>0</v>
      </c>
      <c r="UMU61" s="33">
        <f t="shared" si="483"/>
        <v>0</v>
      </c>
      <c r="UMV61" s="33">
        <f t="shared" si="483"/>
        <v>0</v>
      </c>
      <c r="UMW61" s="33">
        <f t="shared" si="483"/>
        <v>0</v>
      </c>
      <c r="UMX61" s="33">
        <f t="shared" si="483"/>
        <v>0</v>
      </c>
      <c r="UMY61" s="33">
        <f t="shared" si="483"/>
        <v>0</v>
      </c>
      <c r="UMZ61" s="33">
        <f t="shared" si="483"/>
        <v>0</v>
      </c>
      <c r="UNA61" s="33">
        <f t="shared" si="483"/>
        <v>0</v>
      </c>
      <c r="UNB61" s="33">
        <f t="shared" si="483"/>
        <v>0</v>
      </c>
      <c r="UNC61" s="33">
        <f t="shared" si="483"/>
        <v>0</v>
      </c>
      <c r="UND61" s="33">
        <f t="shared" si="483"/>
        <v>0</v>
      </c>
      <c r="UNE61" s="33">
        <f t="shared" si="483"/>
        <v>0</v>
      </c>
      <c r="UNF61" s="33">
        <f t="shared" si="483"/>
        <v>0</v>
      </c>
      <c r="UNG61" s="33">
        <f t="shared" si="483"/>
        <v>0</v>
      </c>
      <c r="UNH61" s="33">
        <f t="shared" si="483"/>
        <v>0</v>
      </c>
      <c r="UNI61" s="33">
        <f t="shared" si="483"/>
        <v>0</v>
      </c>
      <c r="UNJ61" s="33">
        <f t="shared" si="483"/>
        <v>0</v>
      </c>
      <c r="UNK61" s="33">
        <f t="shared" si="483"/>
        <v>0</v>
      </c>
      <c r="UNL61" s="33">
        <f t="shared" si="483"/>
        <v>0</v>
      </c>
      <c r="UNM61" s="33">
        <f t="shared" si="483"/>
        <v>0</v>
      </c>
      <c r="UNN61" s="33">
        <f t="shared" si="483"/>
        <v>0</v>
      </c>
      <c r="UNO61" s="33">
        <f t="shared" si="483"/>
        <v>0</v>
      </c>
      <c r="UNP61" s="33">
        <f t="shared" si="483"/>
        <v>0</v>
      </c>
      <c r="UNQ61" s="33">
        <f t="shared" si="483"/>
        <v>0</v>
      </c>
      <c r="UNR61" s="33">
        <f t="shared" si="483"/>
        <v>0</v>
      </c>
      <c r="UNS61" s="33">
        <f t="shared" si="483"/>
        <v>0</v>
      </c>
      <c r="UNT61" s="33">
        <f t="shared" si="483"/>
        <v>0</v>
      </c>
      <c r="UNU61" s="33">
        <f t="shared" si="483"/>
        <v>0</v>
      </c>
      <c r="UNV61" s="33">
        <f t="shared" si="483"/>
        <v>0</v>
      </c>
      <c r="UNW61" s="33">
        <f t="shared" si="483"/>
        <v>0</v>
      </c>
      <c r="UNX61" s="33">
        <f t="shared" si="483"/>
        <v>0</v>
      </c>
      <c r="UNY61" s="33">
        <f t="shared" si="483"/>
        <v>0</v>
      </c>
      <c r="UNZ61" s="33">
        <f t="shared" si="483"/>
        <v>0</v>
      </c>
      <c r="UOA61" s="33">
        <f t="shared" si="483"/>
        <v>0</v>
      </c>
      <c r="UOB61" s="33">
        <f t="shared" si="483"/>
        <v>0</v>
      </c>
      <c r="UOC61" s="33">
        <f t="shared" si="483"/>
        <v>0</v>
      </c>
      <c r="UOD61" s="33">
        <f t="shared" si="483"/>
        <v>0</v>
      </c>
      <c r="UOE61" s="33">
        <f t="shared" si="483"/>
        <v>0</v>
      </c>
      <c r="UOF61" s="33">
        <f t="shared" si="483"/>
        <v>0</v>
      </c>
      <c r="UOG61" s="33">
        <f t="shared" si="483"/>
        <v>0</v>
      </c>
      <c r="UOH61" s="33">
        <f t="shared" si="483"/>
        <v>0</v>
      </c>
      <c r="UOI61" s="33">
        <f t="shared" si="483"/>
        <v>0</v>
      </c>
      <c r="UOJ61" s="33">
        <f t="shared" si="483"/>
        <v>0</v>
      </c>
      <c r="UOK61" s="33">
        <f t="shared" ref="UOK61:UQV61" si="484">UOK51+UOK60</f>
        <v>0</v>
      </c>
      <c r="UOL61" s="33">
        <f t="shared" si="484"/>
        <v>0</v>
      </c>
      <c r="UOM61" s="33">
        <f t="shared" si="484"/>
        <v>0</v>
      </c>
      <c r="UON61" s="33">
        <f t="shared" si="484"/>
        <v>0</v>
      </c>
      <c r="UOO61" s="33">
        <f t="shared" si="484"/>
        <v>0</v>
      </c>
      <c r="UOP61" s="33">
        <f t="shared" si="484"/>
        <v>0</v>
      </c>
      <c r="UOQ61" s="33">
        <f t="shared" si="484"/>
        <v>0</v>
      </c>
      <c r="UOR61" s="33">
        <f t="shared" si="484"/>
        <v>0</v>
      </c>
      <c r="UOS61" s="33">
        <f t="shared" si="484"/>
        <v>0</v>
      </c>
      <c r="UOT61" s="33">
        <f t="shared" si="484"/>
        <v>0</v>
      </c>
      <c r="UOU61" s="33">
        <f t="shared" si="484"/>
        <v>0</v>
      </c>
      <c r="UOV61" s="33">
        <f t="shared" si="484"/>
        <v>0</v>
      </c>
      <c r="UOW61" s="33">
        <f t="shared" si="484"/>
        <v>0</v>
      </c>
      <c r="UOX61" s="33">
        <f t="shared" si="484"/>
        <v>0</v>
      </c>
      <c r="UOY61" s="33">
        <f t="shared" si="484"/>
        <v>0</v>
      </c>
      <c r="UOZ61" s="33">
        <f t="shared" si="484"/>
        <v>0</v>
      </c>
      <c r="UPA61" s="33">
        <f t="shared" si="484"/>
        <v>0</v>
      </c>
      <c r="UPB61" s="33">
        <f t="shared" si="484"/>
        <v>0</v>
      </c>
      <c r="UPC61" s="33">
        <f t="shared" si="484"/>
        <v>0</v>
      </c>
      <c r="UPD61" s="33">
        <f t="shared" si="484"/>
        <v>0</v>
      </c>
      <c r="UPE61" s="33">
        <f t="shared" si="484"/>
        <v>0</v>
      </c>
      <c r="UPF61" s="33">
        <f t="shared" si="484"/>
        <v>0</v>
      </c>
      <c r="UPG61" s="33">
        <f t="shared" si="484"/>
        <v>0</v>
      </c>
      <c r="UPH61" s="33">
        <f t="shared" si="484"/>
        <v>0</v>
      </c>
      <c r="UPI61" s="33">
        <f t="shared" si="484"/>
        <v>0</v>
      </c>
      <c r="UPJ61" s="33">
        <f t="shared" si="484"/>
        <v>0</v>
      </c>
      <c r="UPK61" s="33">
        <f t="shared" si="484"/>
        <v>0</v>
      </c>
      <c r="UPL61" s="33">
        <f t="shared" si="484"/>
        <v>0</v>
      </c>
      <c r="UPM61" s="33">
        <f t="shared" si="484"/>
        <v>0</v>
      </c>
      <c r="UPN61" s="33">
        <f t="shared" si="484"/>
        <v>0</v>
      </c>
      <c r="UPO61" s="33">
        <f t="shared" si="484"/>
        <v>0</v>
      </c>
      <c r="UPP61" s="33">
        <f t="shared" si="484"/>
        <v>0</v>
      </c>
      <c r="UPQ61" s="33">
        <f t="shared" si="484"/>
        <v>0</v>
      </c>
      <c r="UPR61" s="33">
        <f t="shared" si="484"/>
        <v>0</v>
      </c>
      <c r="UPS61" s="33">
        <f t="shared" si="484"/>
        <v>0</v>
      </c>
      <c r="UPT61" s="33">
        <f t="shared" si="484"/>
        <v>0</v>
      </c>
      <c r="UPU61" s="33">
        <f t="shared" si="484"/>
        <v>0</v>
      </c>
      <c r="UPV61" s="33">
        <f t="shared" si="484"/>
        <v>0</v>
      </c>
      <c r="UPW61" s="33">
        <f t="shared" si="484"/>
        <v>0</v>
      </c>
      <c r="UPX61" s="33">
        <f t="shared" si="484"/>
        <v>0</v>
      </c>
      <c r="UPY61" s="33">
        <f t="shared" si="484"/>
        <v>0</v>
      </c>
      <c r="UPZ61" s="33">
        <f t="shared" si="484"/>
        <v>0</v>
      </c>
      <c r="UQA61" s="33">
        <f t="shared" si="484"/>
        <v>0</v>
      </c>
      <c r="UQB61" s="33">
        <f t="shared" si="484"/>
        <v>0</v>
      </c>
      <c r="UQC61" s="33">
        <f t="shared" si="484"/>
        <v>0</v>
      </c>
      <c r="UQD61" s="33">
        <f t="shared" si="484"/>
        <v>0</v>
      </c>
      <c r="UQE61" s="33">
        <f t="shared" si="484"/>
        <v>0</v>
      </c>
      <c r="UQF61" s="33">
        <f t="shared" si="484"/>
        <v>0</v>
      </c>
      <c r="UQG61" s="33">
        <f t="shared" si="484"/>
        <v>0</v>
      </c>
      <c r="UQH61" s="33">
        <f t="shared" si="484"/>
        <v>0</v>
      </c>
      <c r="UQI61" s="33">
        <f t="shared" si="484"/>
        <v>0</v>
      </c>
      <c r="UQJ61" s="33">
        <f t="shared" si="484"/>
        <v>0</v>
      </c>
      <c r="UQK61" s="33">
        <f t="shared" si="484"/>
        <v>0</v>
      </c>
      <c r="UQL61" s="33">
        <f t="shared" si="484"/>
        <v>0</v>
      </c>
      <c r="UQM61" s="33">
        <f t="shared" si="484"/>
        <v>0</v>
      </c>
      <c r="UQN61" s="33">
        <f t="shared" si="484"/>
        <v>0</v>
      </c>
      <c r="UQO61" s="33">
        <f t="shared" si="484"/>
        <v>0</v>
      </c>
      <c r="UQP61" s="33">
        <f t="shared" si="484"/>
        <v>0</v>
      </c>
      <c r="UQQ61" s="33">
        <f t="shared" si="484"/>
        <v>0</v>
      </c>
      <c r="UQR61" s="33">
        <f t="shared" si="484"/>
        <v>0</v>
      </c>
      <c r="UQS61" s="33">
        <f t="shared" si="484"/>
        <v>0</v>
      </c>
      <c r="UQT61" s="33">
        <f t="shared" si="484"/>
        <v>0</v>
      </c>
      <c r="UQU61" s="33">
        <f t="shared" si="484"/>
        <v>0</v>
      </c>
      <c r="UQV61" s="33">
        <f t="shared" si="484"/>
        <v>0</v>
      </c>
      <c r="UQW61" s="33">
        <f t="shared" ref="UQW61:UTH61" si="485">UQW51+UQW60</f>
        <v>0</v>
      </c>
      <c r="UQX61" s="33">
        <f t="shared" si="485"/>
        <v>0</v>
      </c>
      <c r="UQY61" s="33">
        <f t="shared" si="485"/>
        <v>0</v>
      </c>
      <c r="UQZ61" s="33">
        <f t="shared" si="485"/>
        <v>0</v>
      </c>
      <c r="URA61" s="33">
        <f t="shared" si="485"/>
        <v>0</v>
      </c>
      <c r="URB61" s="33">
        <f t="shared" si="485"/>
        <v>0</v>
      </c>
      <c r="URC61" s="33">
        <f t="shared" si="485"/>
        <v>0</v>
      </c>
      <c r="URD61" s="33">
        <f t="shared" si="485"/>
        <v>0</v>
      </c>
      <c r="URE61" s="33">
        <f t="shared" si="485"/>
        <v>0</v>
      </c>
      <c r="URF61" s="33">
        <f t="shared" si="485"/>
        <v>0</v>
      </c>
      <c r="URG61" s="33">
        <f t="shared" si="485"/>
        <v>0</v>
      </c>
      <c r="URH61" s="33">
        <f t="shared" si="485"/>
        <v>0</v>
      </c>
      <c r="URI61" s="33">
        <f t="shared" si="485"/>
        <v>0</v>
      </c>
      <c r="URJ61" s="33">
        <f t="shared" si="485"/>
        <v>0</v>
      </c>
      <c r="URK61" s="33">
        <f t="shared" si="485"/>
        <v>0</v>
      </c>
      <c r="URL61" s="33">
        <f t="shared" si="485"/>
        <v>0</v>
      </c>
      <c r="URM61" s="33">
        <f t="shared" si="485"/>
        <v>0</v>
      </c>
      <c r="URN61" s="33">
        <f t="shared" si="485"/>
        <v>0</v>
      </c>
      <c r="URO61" s="33">
        <f t="shared" si="485"/>
        <v>0</v>
      </c>
      <c r="URP61" s="33">
        <f t="shared" si="485"/>
        <v>0</v>
      </c>
      <c r="URQ61" s="33">
        <f t="shared" si="485"/>
        <v>0</v>
      </c>
      <c r="URR61" s="33">
        <f t="shared" si="485"/>
        <v>0</v>
      </c>
      <c r="URS61" s="33">
        <f t="shared" si="485"/>
        <v>0</v>
      </c>
      <c r="URT61" s="33">
        <f t="shared" si="485"/>
        <v>0</v>
      </c>
      <c r="URU61" s="33">
        <f t="shared" si="485"/>
        <v>0</v>
      </c>
      <c r="URV61" s="33">
        <f t="shared" si="485"/>
        <v>0</v>
      </c>
      <c r="URW61" s="33">
        <f t="shared" si="485"/>
        <v>0</v>
      </c>
      <c r="URX61" s="33">
        <f t="shared" si="485"/>
        <v>0</v>
      </c>
      <c r="URY61" s="33">
        <f t="shared" si="485"/>
        <v>0</v>
      </c>
      <c r="URZ61" s="33">
        <f t="shared" si="485"/>
        <v>0</v>
      </c>
      <c r="USA61" s="33">
        <f t="shared" si="485"/>
        <v>0</v>
      </c>
      <c r="USB61" s="33">
        <f t="shared" si="485"/>
        <v>0</v>
      </c>
      <c r="USC61" s="33">
        <f t="shared" si="485"/>
        <v>0</v>
      </c>
      <c r="USD61" s="33">
        <f t="shared" si="485"/>
        <v>0</v>
      </c>
      <c r="USE61" s="33">
        <f t="shared" si="485"/>
        <v>0</v>
      </c>
      <c r="USF61" s="33">
        <f t="shared" si="485"/>
        <v>0</v>
      </c>
      <c r="USG61" s="33">
        <f t="shared" si="485"/>
        <v>0</v>
      </c>
      <c r="USH61" s="33">
        <f t="shared" si="485"/>
        <v>0</v>
      </c>
      <c r="USI61" s="33">
        <f t="shared" si="485"/>
        <v>0</v>
      </c>
      <c r="USJ61" s="33">
        <f t="shared" si="485"/>
        <v>0</v>
      </c>
      <c r="USK61" s="33">
        <f t="shared" si="485"/>
        <v>0</v>
      </c>
      <c r="USL61" s="33">
        <f t="shared" si="485"/>
        <v>0</v>
      </c>
      <c r="USM61" s="33">
        <f t="shared" si="485"/>
        <v>0</v>
      </c>
      <c r="USN61" s="33">
        <f t="shared" si="485"/>
        <v>0</v>
      </c>
      <c r="USO61" s="33">
        <f t="shared" si="485"/>
        <v>0</v>
      </c>
      <c r="USP61" s="33">
        <f t="shared" si="485"/>
        <v>0</v>
      </c>
      <c r="USQ61" s="33">
        <f t="shared" si="485"/>
        <v>0</v>
      </c>
      <c r="USR61" s="33">
        <f t="shared" si="485"/>
        <v>0</v>
      </c>
      <c r="USS61" s="33">
        <f t="shared" si="485"/>
        <v>0</v>
      </c>
      <c r="UST61" s="33">
        <f t="shared" si="485"/>
        <v>0</v>
      </c>
      <c r="USU61" s="33">
        <f t="shared" si="485"/>
        <v>0</v>
      </c>
      <c r="USV61" s="33">
        <f t="shared" si="485"/>
        <v>0</v>
      </c>
      <c r="USW61" s="33">
        <f t="shared" si="485"/>
        <v>0</v>
      </c>
      <c r="USX61" s="33">
        <f t="shared" si="485"/>
        <v>0</v>
      </c>
      <c r="USY61" s="33">
        <f t="shared" si="485"/>
        <v>0</v>
      </c>
      <c r="USZ61" s="33">
        <f t="shared" si="485"/>
        <v>0</v>
      </c>
      <c r="UTA61" s="33">
        <f t="shared" si="485"/>
        <v>0</v>
      </c>
      <c r="UTB61" s="33">
        <f t="shared" si="485"/>
        <v>0</v>
      </c>
      <c r="UTC61" s="33">
        <f t="shared" si="485"/>
        <v>0</v>
      </c>
      <c r="UTD61" s="33">
        <f t="shared" si="485"/>
        <v>0</v>
      </c>
      <c r="UTE61" s="33">
        <f t="shared" si="485"/>
        <v>0</v>
      </c>
      <c r="UTF61" s="33">
        <f t="shared" si="485"/>
        <v>0</v>
      </c>
      <c r="UTG61" s="33">
        <f t="shared" si="485"/>
        <v>0</v>
      </c>
      <c r="UTH61" s="33">
        <f t="shared" si="485"/>
        <v>0</v>
      </c>
      <c r="UTI61" s="33">
        <f t="shared" ref="UTI61:UVT61" si="486">UTI51+UTI60</f>
        <v>0</v>
      </c>
      <c r="UTJ61" s="33">
        <f t="shared" si="486"/>
        <v>0</v>
      </c>
      <c r="UTK61" s="33">
        <f t="shared" si="486"/>
        <v>0</v>
      </c>
      <c r="UTL61" s="33">
        <f t="shared" si="486"/>
        <v>0</v>
      </c>
      <c r="UTM61" s="33">
        <f t="shared" si="486"/>
        <v>0</v>
      </c>
      <c r="UTN61" s="33">
        <f t="shared" si="486"/>
        <v>0</v>
      </c>
      <c r="UTO61" s="33">
        <f t="shared" si="486"/>
        <v>0</v>
      </c>
      <c r="UTP61" s="33">
        <f t="shared" si="486"/>
        <v>0</v>
      </c>
      <c r="UTQ61" s="33">
        <f t="shared" si="486"/>
        <v>0</v>
      </c>
      <c r="UTR61" s="33">
        <f t="shared" si="486"/>
        <v>0</v>
      </c>
      <c r="UTS61" s="33">
        <f t="shared" si="486"/>
        <v>0</v>
      </c>
      <c r="UTT61" s="33">
        <f t="shared" si="486"/>
        <v>0</v>
      </c>
      <c r="UTU61" s="33">
        <f t="shared" si="486"/>
        <v>0</v>
      </c>
      <c r="UTV61" s="33">
        <f t="shared" si="486"/>
        <v>0</v>
      </c>
      <c r="UTW61" s="33">
        <f t="shared" si="486"/>
        <v>0</v>
      </c>
      <c r="UTX61" s="33">
        <f t="shared" si="486"/>
        <v>0</v>
      </c>
      <c r="UTY61" s="33">
        <f t="shared" si="486"/>
        <v>0</v>
      </c>
      <c r="UTZ61" s="33">
        <f t="shared" si="486"/>
        <v>0</v>
      </c>
      <c r="UUA61" s="33">
        <f t="shared" si="486"/>
        <v>0</v>
      </c>
      <c r="UUB61" s="33">
        <f t="shared" si="486"/>
        <v>0</v>
      </c>
      <c r="UUC61" s="33">
        <f t="shared" si="486"/>
        <v>0</v>
      </c>
      <c r="UUD61" s="33">
        <f t="shared" si="486"/>
        <v>0</v>
      </c>
      <c r="UUE61" s="33">
        <f t="shared" si="486"/>
        <v>0</v>
      </c>
      <c r="UUF61" s="33">
        <f t="shared" si="486"/>
        <v>0</v>
      </c>
      <c r="UUG61" s="33">
        <f t="shared" si="486"/>
        <v>0</v>
      </c>
      <c r="UUH61" s="33">
        <f t="shared" si="486"/>
        <v>0</v>
      </c>
      <c r="UUI61" s="33">
        <f t="shared" si="486"/>
        <v>0</v>
      </c>
      <c r="UUJ61" s="33">
        <f t="shared" si="486"/>
        <v>0</v>
      </c>
      <c r="UUK61" s="33">
        <f t="shared" si="486"/>
        <v>0</v>
      </c>
      <c r="UUL61" s="33">
        <f t="shared" si="486"/>
        <v>0</v>
      </c>
      <c r="UUM61" s="33">
        <f t="shared" si="486"/>
        <v>0</v>
      </c>
      <c r="UUN61" s="33">
        <f t="shared" si="486"/>
        <v>0</v>
      </c>
      <c r="UUO61" s="33">
        <f t="shared" si="486"/>
        <v>0</v>
      </c>
      <c r="UUP61" s="33">
        <f t="shared" si="486"/>
        <v>0</v>
      </c>
      <c r="UUQ61" s="33">
        <f t="shared" si="486"/>
        <v>0</v>
      </c>
      <c r="UUR61" s="33">
        <f t="shared" si="486"/>
        <v>0</v>
      </c>
      <c r="UUS61" s="33">
        <f t="shared" si="486"/>
        <v>0</v>
      </c>
      <c r="UUT61" s="33">
        <f t="shared" si="486"/>
        <v>0</v>
      </c>
      <c r="UUU61" s="33">
        <f t="shared" si="486"/>
        <v>0</v>
      </c>
      <c r="UUV61" s="33">
        <f t="shared" si="486"/>
        <v>0</v>
      </c>
      <c r="UUW61" s="33">
        <f t="shared" si="486"/>
        <v>0</v>
      </c>
      <c r="UUX61" s="33">
        <f t="shared" si="486"/>
        <v>0</v>
      </c>
      <c r="UUY61" s="33">
        <f t="shared" si="486"/>
        <v>0</v>
      </c>
      <c r="UUZ61" s="33">
        <f t="shared" si="486"/>
        <v>0</v>
      </c>
      <c r="UVA61" s="33">
        <f t="shared" si="486"/>
        <v>0</v>
      </c>
      <c r="UVB61" s="33">
        <f t="shared" si="486"/>
        <v>0</v>
      </c>
      <c r="UVC61" s="33">
        <f t="shared" si="486"/>
        <v>0</v>
      </c>
      <c r="UVD61" s="33">
        <f t="shared" si="486"/>
        <v>0</v>
      </c>
      <c r="UVE61" s="33">
        <f t="shared" si="486"/>
        <v>0</v>
      </c>
      <c r="UVF61" s="33">
        <f t="shared" si="486"/>
        <v>0</v>
      </c>
      <c r="UVG61" s="33">
        <f t="shared" si="486"/>
        <v>0</v>
      </c>
      <c r="UVH61" s="33">
        <f t="shared" si="486"/>
        <v>0</v>
      </c>
      <c r="UVI61" s="33">
        <f t="shared" si="486"/>
        <v>0</v>
      </c>
      <c r="UVJ61" s="33">
        <f t="shared" si="486"/>
        <v>0</v>
      </c>
      <c r="UVK61" s="33">
        <f t="shared" si="486"/>
        <v>0</v>
      </c>
      <c r="UVL61" s="33">
        <f t="shared" si="486"/>
        <v>0</v>
      </c>
      <c r="UVM61" s="33">
        <f t="shared" si="486"/>
        <v>0</v>
      </c>
      <c r="UVN61" s="33">
        <f t="shared" si="486"/>
        <v>0</v>
      </c>
      <c r="UVO61" s="33">
        <f t="shared" si="486"/>
        <v>0</v>
      </c>
      <c r="UVP61" s="33">
        <f t="shared" si="486"/>
        <v>0</v>
      </c>
      <c r="UVQ61" s="33">
        <f t="shared" si="486"/>
        <v>0</v>
      </c>
      <c r="UVR61" s="33">
        <f t="shared" si="486"/>
        <v>0</v>
      </c>
      <c r="UVS61" s="33">
        <f t="shared" si="486"/>
        <v>0</v>
      </c>
      <c r="UVT61" s="33">
        <f t="shared" si="486"/>
        <v>0</v>
      </c>
      <c r="UVU61" s="33">
        <f t="shared" ref="UVU61:UYF61" si="487">UVU51+UVU60</f>
        <v>0</v>
      </c>
      <c r="UVV61" s="33">
        <f t="shared" si="487"/>
        <v>0</v>
      </c>
      <c r="UVW61" s="33">
        <f t="shared" si="487"/>
        <v>0</v>
      </c>
      <c r="UVX61" s="33">
        <f t="shared" si="487"/>
        <v>0</v>
      </c>
      <c r="UVY61" s="33">
        <f t="shared" si="487"/>
        <v>0</v>
      </c>
      <c r="UVZ61" s="33">
        <f t="shared" si="487"/>
        <v>0</v>
      </c>
      <c r="UWA61" s="33">
        <f t="shared" si="487"/>
        <v>0</v>
      </c>
      <c r="UWB61" s="33">
        <f t="shared" si="487"/>
        <v>0</v>
      </c>
      <c r="UWC61" s="33">
        <f t="shared" si="487"/>
        <v>0</v>
      </c>
      <c r="UWD61" s="33">
        <f t="shared" si="487"/>
        <v>0</v>
      </c>
      <c r="UWE61" s="33">
        <f t="shared" si="487"/>
        <v>0</v>
      </c>
      <c r="UWF61" s="33">
        <f t="shared" si="487"/>
        <v>0</v>
      </c>
      <c r="UWG61" s="33">
        <f t="shared" si="487"/>
        <v>0</v>
      </c>
      <c r="UWH61" s="33">
        <f t="shared" si="487"/>
        <v>0</v>
      </c>
      <c r="UWI61" s="33">
        <f t="shared" si="487"/>
        <v>0</v>
      </c>
      <c r="UWJ61" s="33">
        <f t="shared" si="487"/>
        <v>0</v>
      </c>
      <c r="UWK61" s="33">
        <f t="shared" si="487"/>
        <v>0</v>
      </c>
      <c r="UWL61" s="33">
        <f t="shared" si="487"/>
        <v>0</v>
      </c>
      <c r="UWM61" s="33">
        <f t="shared" si="487"/>
        <v>0</v>
      </c>
      <c r="UWN61" s="33">
        <f t="shared" si="487"/>
        <v>0</v>
      </c>
      <c r="UWO61" s="33">
        <f t="shared" si="487"/>
        <v>0</v>
      </c>
      <c r="UWP61" s="33">
        <f t="shared" si="487"/>
        <v>0</v>
      </c>
      <c r="UWQ61" s="33">
        <f t="shared" si="487"/>
        <v>0</v>
      </c>
      <c r="UWR61" s="33">
        <f t="shared" si="487"/>
        <v>0</v>
      </c>
      <c r="UWS61" s="33">
        <f t="shared" si="487"/>
        <v>0</v>
      </c>
      <c r="UWT61" s="33">
        <f t="shared" si="487"/>
        <v>0</v>
      </c>
      <c r="UWU61" s="33">
        <f t="shared" si="487"/>
        <v>0</v>
      </c>
      <c r="UWV61" s="33">
        <f t="shared" si="487"/>
        <v>0</v>
      </c>
      <c r="UWW61" s="33">
        <f t="shared" si="487"/>
        <v>0</v>
      </c>
      <c r="UWX61" s="33">
        <f t="shared" si="487"/>
        <v>0</v>
      </c>
      <c r="UWY61" s="33">
        <f t="shared" si="487"/>
        <v>0</v>
      </c>
      <c r="UWZ61" s="33">
        <f t="shared" si="487"/>
        <v>0</v>
      </c>
      <c r="UXA61" s="33">
        <f t="shared" si="487"/>
        <v>0</v>
      </c>
      <c r="UXB61" s="33">
        <f t="shared" si="487"/>
        <v>0</v>
      </c>
      <c r="UXC61" s="33">
        <f t="shared" si="487"/>
        <v>0</v>
      </c>
      <c r="UXD61" s="33">
        <f t="shared" si="487"/>
        <v>0</v>
      </c>
      <c r="UXE61" s="33">
        <f t="shared" si="487"/>
        <v>0</v>
      </c>
      <c r="UXF61" s="33">
        <f t="shared" si="487"/>
        <v>0</v>
      </c>
      <c r="UXG61" s="33">
        <f t="shared" si="487"/>
        <v>0</v>
      </c>
      <c r="UXH61" s="33">
        <f t="shared" si="487"/>
        <v>0</v>
      </c>
      <c r="UXI61" s="33">
        <f t="shared" si="487"/>
        <v>0</v>
      </c>
      <c r="UXJ61" s="33">
        <f t="shared" si="487"/>
        <v>0</v>
      </c>
      <c r="UXK61" s="33">
        <f t="shared" si="487"/>
        <v>0</v>
      </c>
      <c r="UXL61" s="33">
        <f t="shared" si="487"/>
        <v>0</v>
      </c>
      <c r="UXM61" s="33">
        <f t="shared" si="487"/>
        <v>0</v>
      </c>
      <c r="UXN61" s="33">
        <f t="shared" si="487"/>
        <v>0</v>
      </c>
      <c r="UXO61" s="33">
        <f t="shared" si="487"/>
        <v>0</v>
      </c>
      <c r="UXP61" s="33">
        <f t="shared" si="487"/>
        <v>0</v>
      </c>
      <c r="UXQ61" s="33">
        <f t="shared" si="487"/>
        <v>0</v>
      </c>
      <c r="UXR61" s="33">
        <f t="shared" si="487"/>
        <v>0</v>
      </c>
      <c r="UXS61" s="33">
        <f t="shared" si="487"/>
        <v>0</v>
      </c>
      <c r="UXT61" s="33">
        <f t="shared" si="487"/>
        <v>0</v>
      </c>
      <c r="UXU61" s="33">
        <f t="shared" si="487"/>
        <v>0</v>
      </c>
      <c r="UXV61" s="33">
        <f t="shared" si="487"/>
        <v>0</v>
      </c>
      <c r="UXW61" s="33">
        <f t="shared" si="487"/>
        <v>0</v>
      </c>
      <c r="UXX61" s="33">
        <f t="shared" si="487"/>
        <v>0</v>
      </c>
      <c r="UXY61" s="33">
        <f t="shared" si="487"/>
        <v>0</v>
      </c>
      <c r="UXZ61" s="33">
        <f t="shared" si="487"/>
        <v>0</v>
      </c>
      <c r="UYA61" s="33">
        <f t="shared" si="487"/>
        <v>0</v>
      </c>
      <c r="UYB61" s="33">
        <f t="shared" si="487"/>
        <v>0</v>
      </c>
      <c r="UYC61" s="33">
        <f t="shared" si="487"/>
        <v>0</v>
      </c>
      <c r="UYD61" s="33">
        <f t="shared" si="487"/>
        <v>0</v>
      </c>
      <c r="UYE61" s="33">
        <f t="shared" si="487"/>
        <v>0</v>
      </c>
      <c r="UYF61" s="33">
        <f t="shared" si="487"/>
        <v>0</v>
      </c>
      <c r="UYG61" s="33">
        <f t="shared" ref="UYG61:VAR61" si="488">UYG51+UYG60</f>
        <v>0</v>
      </c>
      <c r="UYH61" s="33">
        <f t="shared" si="488"/>
        <v>0</v>
      </c>
      <c r="UYI61" s="33">
        <f t="shared" si="488"/>
        <v>0</v>
      </c>
      <c r="UYJ61" s="33">
        <f t="shared" si="488"/>
        <v>0</v>
      </c>
      <c r="UYK61" s="33">
        <f t="shared" si="488"/>
        <v>0</v>
      </c>
      <c r="UYL61" s="33">
        <f t="shared" si="488"/>
        <v>0</v>
      </c>
      <c r="UYM61" s="33">
        <f t="shared" si="488"/>
        <v>0</v>
      </c>
      <c r="UYN61" s="33">
        <f t="shared" si="488"/>
        <v>0</v>
      </c>
      <c r="UYO61" s="33">
        <f t="shared" si="488"/>
        <v>0</v>
      </c>
      <c r="UYP61" s="33">
        <f t="shared" si="488"/>
        <v>0</v>
      </c>
      <c r="UYQ61" s="33">
        <f t="shared" si="488"/>
        <v>0</v>
      </c>
      <c r="UYR61" s="33">
        <f t="shared" si="488"/>
        <v>0</v>
      </c>
      <c r="UYS61" s="33">
        <f t="shared" si="488"/>
        <v>0</v>
      </c>
      <c r="UYT61" s="33">
        <f t="shared" si="488"/>
        <v>0</v>
      </c>
      <c r="UYU61" s="33">
        <f t="shared" si="488"/>
        <v>0</v>
      </c>
      <c r="UYV61" s="33">
        <f t="shared" si="488"/>
        <v>0</v>
      </c>
      <c r="UYW61" s="33">
        <f t="shared" si="488"/>
        <v>0</v>
      </c>
      <c r="UYX61" s="33">
        <f t="shared" si="488"/>
        <v>0</v>
      </c>
      <c r="UYY61" s="33">
        <f t="shared" si="488"/>
        <v>0</v>
      </c>
      <c r="UYZ61" s="33">
        <f t="shared" si="488"/>
        <v>0</v>
      </c>
      <c r="UZA61" s="33">
        <f t="shared" si="488"/>
        <v>0</v>
      </c>
      <c r="UZB61" s="33">
        <f t="shared" si="488"/>
        <v>0</v>
      </c>
      <c r="UZC61" s="33">
        <f t="shared" si="488"/>
        <v>0</v>
      </c>
      <c r="UZD61" s="33">
        <f t="shared" si="488"/>
        <v>0</v>
      </c>
      <c r="UZE61" s="33">
        <f t="shared" si="488"/>
        <v>0</v>
      </c>
      <c r="UZF61" s="33">
        <f t="shared" si="488"/>
        <v>0</v>
      </c>
      <c r="UZG61" s="33">
        <f t="shared" si="488"/>
        <v>0</v>
      </c>
      <c r="UZH61" s="33">
        <f t="shared" si="488"/>
        <v>0</v>
      </c>
      <c r="UZI61" s="33">
        <f t="shared" si="488"/>
        <v>0</v>
      </c>
      <c r="UZJ61" s="33">
        <f t="shared" si="488"/>
        <v>0</v>
      </c>
      <c r="UZK61" s="33">
        <f t="shared" si="488"/>
        <v>0</v>
      </c>
      <c r="UZL61" s="33">
        <f t="shared" si="488"/>
        <v>0</v>
      </c>
      <c r="UZM61" s="33">
        <f t="shared" si="488"/>
        <v>0</v>
      </c>
      <c r="UZN61" s="33">
        <f t="shared" si="488"/>
        <v>0</v>
      </c>
      <c r="UZO61" s="33">
        <f t="shared" si="488"/>
        <v>0</v>
      </c>
      <c r="UZP61" s="33">
        <f t="shared" si="488"/>
        <v>0</v>
      </c>
      <c r="UZQ61" s="33">
        <f t="shared" si="488"/>
        <v>0</v>
      </c>
      <c r="UZR61" s="33">
        <f t="shared" si="488"/>
        <v>0</v>
      </c>
      <c r="UZS61" s="33">
        <f t="shared" si="488"/>
        <v>0</v>
      </c>
      <c r="UZT61" s="33">
        <f t="shared" si="488"/>
        <v>0</v>
      </c>
      <c r="UZU61" s="33">
        <f t="shared" si="488"/>
        <v>0</v>
      </c>
      <c r="UZV61" s="33">
        <f t="shared" si="488"/>
        <v>0</v>
      </c>
      <c r="UZW61" s="33">
        <f t="shared" si="488"/>
        <v>0</v>
      </c>
      <c r="UZX61" s="33">
        <f t="shared" si="488"/>
        <v>0</v>
      </c>
      <c r="UZY61" s="33">
        <f t="shared" si="488"/>
        <v>0</v>
      </c>
      <c r="UZZ61" s="33">
        <f t="shared" si="488"/>
        <v>0</v>
      </c>
      <c r="VAA61" s="33">
        <f t="shared" si="488"/>
        <v>0</v>
      </c>
      <c r="VAB61" s="33">
        <f t="shared" si="488"/>
        <v>0</v>
      </c>
      <c r="VAC61" s="33">
        <f t="shared" si="488"/>
        <v>0</v>
      </c>
      <c r="VAD61" s="33">
        <f t="shared" si="488"/>
        <v>0</v>
      </c>
      <c r="VAE61" s="33">
        <f t="shared" si="488"/>
        <v>0</v>
      </c>
      <c r="VAF61" s="33">
        <f t="shared" si="488"/>
        <v>0</v>
      </c>
      <c r="VAG61" s="33">
        <f t="shared" si="488"/>
        <v>0</v>
      </c>
      <c r="VAH61" s="33">
        <f t="shared" si="488"/>
        <v>0</v>
      </c>
      <c r="VAI61" s="33">
        <f t="shared" si="488"/>
        <v>0</v>
      </c>
      <c r="VAJ61" s="33">
        <f t="shared" si="488"/>
        <v>0</v>
      </c>
      <c r="VAK61" s="33">
        <f t="shared" si="488"/>
        <v>0</v>
      </c>
      <c r="VAL61" s="33">
        <f t="shared" si="488"/>
        <v>0</v>
      </c>
      <c r="VAM61" s="33">
        <f t="shared" si="488"/>
        <v>0</v>
      </c>
      <c r="VAN61" s="33">
        <f t="shared" si="488"/>
        <v>0</v>
      </c>
      <c r="VAO61" s="33">
        <f t="shared" si="488"/>
        <v>0</v>
      </c>
      <c r="VAP61" s="33">
        <f t="shared" si="488"/>
        <v>0</v>
      </c>
      <c r="VAQ61" s="33">
        <f t="shared" si="488"/>
        <v>0</v>
      </c>
      <c r="VAR61" s="33">
        <f t="shared" si="488"/>
        <v>0</v>
      </c>
      <c r="VAS61" s="33">
        <f t="shared" ref="VAS61:VDD61" si="489">VAS51+VAS60</f>
        <v>0</v>
      </c>
      <c r="VAT61" s="33">
        <f t="shared" si="489"/>
        <v>0</v>
      </c>
      <c r="VAU61" s="33">
        <f t="shared" si="489"/>
        <v>0</v>
      </c>
      <c r="VAV61" s="33">
        <f t="shared" si="489"/>
        <v>0</v>
      </c>
      <c r="VAW61" s="33">
        <f t="shared" si="489"/>
        <v>0</v>
      </c>
      <c r="VAX61" s="33">
        <f t="shared" si="489"/>
        <v>0</v>
      </c>
      <c r="VAY61" s="33">
        <f t="shared" si="489"/>
        <v>0</v>
      </c>
      <c r="VAZ61" s="33">
        <f t="shared" si="489"/>
        <v>0</v>
      </c>
      <c r="VBA61" s="33">
        <f t="shared" si="489"/>
        <v>0</v>
      </c>
      <c r="VBB61" s="33">
        <f t="shared" si="489"/>
        <v>0</v>
      </c>
      <c r="VBC61" s="33">
        <f t="shared" si="489"/>
        <v>0</v>
      </c>
      <c r="VBD61" s="33">
        <f t="shared" si="489"/>
        <v>0</v>
      </c>
      <c r="VBE61" s="33">
        <f t="shared" si="489"/>
        <v>0</v>
      </c>
      <c r="VBF61" s="33">
        <f t="shared" si="489"/>
        <v>0</v>
      </c>
      <c r="VBG61" s="33">
        <f t="shared" si="489"/>
        <v>0</v>
      </c>
      <c r="VBH61" s="33">
        <f t="shared" si="489"/>
        <v>0</v>
      </c>
      <c r="VBI61" s="33">
        <f t="shared" si="489"/>
        <v>0</v>
      </c>
      <c r="VBJ61" s="33">
        <f t="shared" si="489"/>
        <v>0</v>
      </c>
      <c r="VBK61" s="33">
        <f t="shared" si="489"/>
        <v>0</v>
      </c>
      <c r="VBL61" s="33">
        <f t="shared" si="489"/>
        <v>0</v>
      </c>
      <c r="VBM61" s="33">
        <f t="shared" si="489"/>
        <v>0</v>
      </c>
      <c r="VBN61" s="33">
        <f t="shared" si="489"/>
        <v>0</v>
      </c>
      <c r="VBO61" s="33">
        <f t="shared" si="489"/>
        <v>0</v>
      </c>
      <c r="VBP61" s="33">
        <f t="shared" si="489"/>
        <v>0</v>
      </c>
      <c r="VBQ61" s="33">
        <f t="shared" si="489"/>
        <v>0</v>
      </c>
      <c r="VBR61" s="33">
        <f t="shared" si="489"/>
        <v>0</v>
      </c>
      <c r="VBS61" s="33">
        <f t="shared" si="489"/>
        <v>0</v>
      </c>
      <c r="VBT61" s="33">
        <f t="shared" si="489"/>
        <v>0</v>
      </c>
      <c r="VBU61" s="33">
        <f t="shared" si="489"/>
        <v>0</v>
      </c>
      <c r="VBV61" s="33">
        <f t="shared" si="489"/>
        <v>0</v>
      </c>
      <c r="VBW61" s="33">
        <f t="shared" si="489"/>
        <v>0</v>
      </c>
      <c r="VBX61" s="33">
        <f t="shared" si="489"/>
        <v>0</v>
      </c>
      <c r="VBY61" s="33">
        <f t="shared" si="489"/>
        <v>0</v>
      </c>
      <c r="VBZ61" s="33">
        <f t="shared" si="489"/>
        <v>0</v>
      </c>
      <c r="VCA61" s="33">
        <f t="shared" si="489"/>
        <v>0</v>
      </c>
      <c r="VCB61" s="33">
        <f t="shared" si="489"/>
        <v>0</v>
      </c>
      <c r="VCC61" s="33">
        <f t="shared" si="489"/>
        <v>0</v>
      </c>
      <c r="VCD61" s="33">
        <f t="shared" si="489"/>
        <v>0</v>
      </c>
      <c r="VCE61" s="33">
        <f t="shared" si="489"/>
        <v>0</v>
      </c>
      <c r="VCF61" s="33">
        <f t="shared" si="489"/>
        <v>0</v>
      </c>
      <c r="VCG61" s="33">
        <f t="shared" si="489"/>
        <v>0</v>
      </c>
      <c r="VCH61" s="33">
        <f t="shared" si="489"/>
        <v>0</v>
      </c>
      <c r="VCI61" s="33">
        <f t="shared" si="489"/>
        <v>0</v>
      </c>
      <c r="VCJ61" s="33">
        <f t="shared" si="489"/>
        <v>0</v>
      </c>
      <c r="VCK61" s="33">
        <f t="shared" si="489"/>
        <v>0</v>
      </c>
      <c r="VCL61" s="33">
        <f t="shared" si="489"/>
        <v>0</v>
      </c>
      <c r="VCM61" s="33">
        <f t="shared" si="489"/>
        <v>0</v>
      </c>
      <c r="VCN61" s="33">
        <f t="shared" si="489"/>
        <v>0</v>
      </c>
      <c r="VCO61" s="33">
        <f t="shared" si="489"/>
        <v>0</v>
      </c>
      <c r="VCP61" s="33">
        <f t="shared" si="489"/>
        <v>0</v>
      </c>
      <c r="VCQ61" s="33">
        <f t="shared" si="489"/>
        <v>0</v>
      </c>
      <c r="VCR61" s="33">
        <f t="shared" si="489"/>
        <v>0</v>
      </c>
      <c r="VCS61" s="33">
        <f t="shared" si="489"/>
        <v>0</v>
      </c>
      <c r="VCT61" s="33">
        <f t="shared" si="489"/>
        <v>0</v>
      </c>
      <c r="VCU61" s="33">
        <f t="shared" si="489"/>
        <v>0</v>
      </c>
      <c r="VCV61" s="33">
        <f t="shared" si="489"/>
        <v>0</v>
      </c>
      <c r="VCW61" s="33">
        <f t="shared" si="489"/>
        <v>0</v>
      </c>
      <c r="VCX61" s="33">
        <f t="shared" si="489"/>
        <v>0</v>
      </c>
      <c r="VCY61" s="33">
        <f t="shared" si="489"/>
        <v>0</v>
      </c>
      <c r="VCZ61" s="33">
        <f t="shared" si="489"/>
        <v>0</v>
      </c>
      <c r="VDA61" s="33">
        <f t="shared" si="489"/>
        <v>0</v>
      </c>
      <c r="VDB61" s="33">
        <f t="shared" si="489"/>
        <v>0</v>
      </c>
      <c r="VDC61" s="33">
        <f t="shared" si="489"/>
        <v>0</v>
      </c>
      <c r="VDD61" s="33">
        <f t="shared" si="489"/>
        <v>0</v>
      </c>
      <c r="VDE61" s="33">
        <f t="shared" ref="VDE61:VFP61" si="490">VDE51+VDE60</f>
        <v>0</v>
      </c>
      <c r="VDF61" s="33">
        <f t="shared" si="490"/>
        <v>0</v>
      </c>
      <c r="VDG61" s="33">
        <f t="shared" si="490"/>
        <v>0</v>
      </c>
      <c r="VDH61" s="33">
        <f t="shared" si="490"/>
        <v>0</v>
      </c>
      <c r="VDI61" s="33">
        <f t="shared" si="490"/>
        <v>0</v>
      </c>
      <c r="VDJ61" s="33">
        <f t="shared" si="490"/>
        <v>0</v>
      </c>
      <c r="VDK61" s="33">
        <f t="shared" si="490"/>
        <v>0</v>
      </c>
      <c r="VDL61" s="33">
        <f t="shared" si="490"/>
        <v>0</v>
      </c>
      <c r="VDM61" s="33">
        <f t="shared" si="490"/>
        <v>0</v>
      </c>
      <c r="VDN61" s="33">
        <f t="shared" si="490"/>
        <v>0</v>
      </c>
      <c r="VDO61" s="33">
        <f t="shared" si="490"/>
        <v>0</v>
      </c>
      <c r="VDP61" s="33">
        <f t="shared" si="490"/>
        <v>0</v>
      </c>
      <c r="VDQ61" s="33">
        <f t="shared" si="490"/>
        <v>0</v>
      </c>
      <c r="VDR61" s="33">
        <f t="shared" si="490"/>
        <v>0</v>
      </c>
      <c r="VDS61" s="33">
        <f t="shared" si="490"/>
        <v>0</v>
      </c>
      <c r="VDT61" s="33">
        <f t="shared" si="490"/>
        <v>0</v>
      </c>
      <c r="VDU61" s="33">
        <f t="shared" si="490"/>
        <v>0</v>
      </c>
      <c r="VDV61" s="33">
        <f t="shared" si="490"/>
        <v>0</v>
      </c>
      <c r="VDW61" s="33">
        <f t="shared" si="490"/>
        <v>0</v>
      </c>
      <c r="VDX61" s="33">
        <f t="shared" si="490"/>
        <v>0</v>
      </c>
      <c r="VDY61" s="33">
        <f t="shared" si="490"/>
        <v>0</v>
      </c>
      <c r="VDZ61" s="33">
        <f t="shared" si="490"/>
        <v>0</v>
      </c>
      <c r="VEA61" s="33">
        <f t="shared" si="490"/>
        <v>0</v>
      </c>
      <c r="VEB61" s="33">
        <f t="shared" si="490"/>
        <v>0</v>
      </c>
      <c r="VEC61" s="33">
        <f t="shared" si="490"/>
        <v>0</v>
      </c>
      <c r="VED61" s="33">
        <f t="shared" si="490"/>
        <v>0</v>
      </c>
      <c r="VEE61" s="33">
        <f t="shared" si="490"/>
        <v>0</v>
      </c>
      <c r="VEF61" s="33">
        <f t="shared" si="490"/>
        <v>0</v>
      </c>
      <c r="VEG61" s="33">
        <f t="shared" si="490"/>
        <v>0</v>
      </c>
      <c r="VEH61" s="33">
        <f t="shared" si="490"/>
        <v>0</v>
      </c>
      <c r="VEI61" s="33">
        <f t="shared" si="490"/>
        <v>0</v>
      </c>
      <c r="VEJ61" s="33">
        <f t="shared" si="490"/>
        <v>0</v>
      </c>
      <c r="VEK61" s="33">
        <f t="shared" si="490"/>
        <v>0</v>
      </c>
      <c r="VEL61" s="33">
        <f t="shared" si="490"/>
        <v>0</v>
      </c>
      <c r="VEM61" s="33">
        <f t="shared" si="490"/>
        <v>0</v>
      </c>
      <c r="VEN61" s="33">
        <f t="shared" si="490"/>
        <v>0</v>
      </c>
      <c r="VEO61" s="33">
        <f t="shared" si="490"/>
        <v>0</v>
      </c>
      <c r="VEP61" s="33">
        <f t="shared" si="490"/>
        <v>0</v>
      </c>
      <c r="VEQ61" s="33">
        <f t="shared" si="490"/>
        <v>0</v>
      </c>
      <c r="VER61" s="33">
        <f t="shared" si="490"/>
        <v>0</v>
      </c>
      <c r="VES61" s="33">
        <f t="shared" si="490"/>
        <v>0</v>
      </c>
      <c r="VET61" s="33">
        <f t="shared" si="490"/>
        <v>0</v>
      </c>
      <c r="VEU61" s="33">
        <f t="shared" si="490"/>
        <v>0</v>
      </c>
      <c r="VEV61" s="33">
        <f t="shared" si="490"/>
        <v>0</v>
      </c>
      <c r="VEW61" s="33">
        <f t="shared" si="490"/>
        <v>0</v>
      </c>
      <c r="VEX61" s="33">
        <f t="shared" si="490"/>
        <v>0</v>
      </c>
      <c r="VEY61" s="33">
        <f t="shared" si="490"/>
        <v>0</v>
      </c>
      <c r="VEZ61" s="33">
        <f t="shared" si="490"/>
        <v>0</v>
      </c>
      <c r="VFA61" s="33">
        <f t="shared" si="490"/>
        <v>0</v>
      </c>
      <c r="VFB61" s="33">
        <f t="shared" si="490"/>
        <v>0</v>
      </c>
      <c r="VFC61" s="33">
        <f t="shared" si="490"/>
        <v>0</v>
      </c>
      <c r="VFD61" s="33">
        <f t="shared" si="490"/>
        <v>0</v>
      </c>
      <c r="VFE61" s="33">
        <f t="shared" si="490"/>
        <v>0</v>
      </c>
      <c r="VFF61" s="33">
        <f t="shared" si="490"/>
        <v>0</v>
      </c>
      <c r="VFG61" s="33">
        <f t="shared" si="490"/>
        <v>0</v>
      </c>
      <c r="VFH61" s="33">
        <f t="shared" si="490"/>
        <v>0</v>
      </c>
      <c r="VFI61" s="33">
        <f t="shared" si="490"/>
        <v>0</v>
      </c>
      <c r="VFJ61" s="33">
        <f t="shared" si="490"/>
        <v>0</v>
      </c>
      <c r="VFK61" s="33">
        <f t="shared" si="490"/>
        <v>0</v>
      </c>
      <c r="VFL61" s="33">
        <f t="shared" si="490"/>
        <v>0</v>
      </c>
      <c r="VFM61" s="33">
        <f t="shared" si="490"/>
        <v>0</v>
      </c>
      <c r="VFN61" s="33">
        <f t="shared" si="490"/>
        <v>0</v>
      </c>
      <c r="VFO61" s="33">
        <f t="shared" si="490"/>
        <v>0</v>
      </c>
      <c r="VFP61" s="33">
        <f t="shared" si="490"/>
        <v>0</v>
      </c>
      <c r="VFQ61" s="33">
        <f t="shared" ref="VFQ61:VIB61" si="491">VFQ51+VFQ60</f>
        <v>0</v>
      </c>
      <c r="VFR61" s="33">
        <f t="shared" si="491"/>
        <v>0</v>
      </c>
      <c r="VFS61" s="33">
        <f t="shared" si="491"/>
        <v>0</v>
      </c>
      <c r="VFT61" s="33">
        <f t="shared" si="491"/>
        <v>0</v>
      </c>
      <c r="VFU61" s="33">
        <f t="shared" si="491"/>
        <v>0</v>
      </c>
      <c r="VFV61" s="33">
        <f t="shared" si="491"/>
        <v>0</v>
      </c>
      <c r="VFW61" s="33">
        <f t="shared" si="491"/>
        <v>0</v>
      </c>
      <c r="VFX61" s="33">
        <f t="shared" si="491"/>
        <v>0</v>
      </c>
      <c r="VFY61" s="33">
        <f t="shared" si="491"/>
        <v>0</v>
      </c>
      <c r="VFZ61" s="33">
        <f t="shared" si="491"/>
        <v>0</v>
      </c>
      <c r="VGA61" s="33">
        <f t="shared" si="491"/>
        <v>0</v>
      </c>
      <c r="VGB61" s="33">
        <f t="shared" si="491"/>
        <v>0</v>
      </c>
      <c r="VGC61" s="33">
        <f t="shared" si="491"/>
        <v>0</v>
      </c>
      <c r="VGD61" s="33">
        <f t="shared" si="491"/>
        <v>0</v>
      </c>
      <c r="VGE61" s="33">
        <f t="shared" si="491"/>
        <v>0</v>
      </c>
      <c r="VGF61" s="33">
        <f t="shared" si="491"/>
        <v>0</v>
      </c>
      <c r="VGG61" s="33">
        <f t="shared" si="491"/>
        <v>0</v>
      </c>
      <c r="VGH61" s="33">
        <f t="shared" si="491"/>
        <v>0</v>
      </c>
      <c r="VGI61" s="33">
        <f t="shared" si="491"/>
        <v>0</v>
      </c>
      <c r="VGJ61" s="33">
        <f t="shared" si="491"/>
        <v>0</v>
      </c>
      <c r="VGK61" s="33">
        <f t="shared" si="491"/>
        <v>0</v>
      </c>
      <c r="VGL61" s="33">
        <f t="shared" si="491"/>
        <v>0</v>
      </c>
      <c r="VGM61" s="33">
        <f t="shared" si="491"/>
        <v>0</v>
      </c>
      <c r="VGN61" s="33">
        <f t="shared" si="491"/>
        <v>0</v>
      </c>
      <c r="VGO61" s="33">
        <f t="shared" si="491"/>
        <v>0</v>
      </c>
      <c r="VGP61" s="33">
        <f t="shared" si="491"/>
        <v>0</v>
      </c>
      <c r="VGQ61" s="33">
        <f t="shared" si="491"/>
        <v>0</v>
      </c>
      <c r="VGR61" s="33">
        <f t="shared" si="491"/>
        <v>0</v>
      </c>
      <c r="VGS61" s="33">
        <f t="shared" si="491"/>
        <v>0</v>
      </c>
      <c r="VGT61" s="33">
        <f t="shared" si="491"/>
        <v>0</v>
      </c>
      <c r="VGU61" s="33">
        <f t="shared" si="491"/>
        <v>0</v>
      </c>
      <c r="VGV61" s="33">
        <f t="shared" si="491"/>
        <v>0</v>
      </c>
      <c r="VGW61" s="33">
        <f t="shared" si="491"/>
        <v>0</v>
      </c>
      <c r="VGX61" s="33">
        <f t="shared" si="491"/>
        <v>0</v>
      </c>
      <c r="VGY61" s="33">
        <f t="shared" si="491"/>
        <v>0</v>
      </c>
      <c r="VGZ61" s="33">
        <f t="shared" si="491"/>
        <v>0</v>
      </c>
      <c r="VHA61" s="33">
        <f t="shared" si="491"/>
        <v>0</v>
      </c>
      <c r="VHB61" s="33">
        <f t="shared" si="491"/>
        <v>0</v>
      </c>
      <c r="VHC61" s="33">
        <f t="shared" si="491"/>
        <v>0</v>
      </c>
      <c r="VHD61" s="33">
        <f t="shared" si="491"/>
        <v>0</v>
      </c>
      <c r="VHE61" s="33">
        <f t="shared" si="491"/>
        <v>0</v>
      </c>
      <c r="VHF61" s="33">
        <f t="shared" si="491"/>
        <v>0</v>
      </c>
      <c r="VHG61" s="33">
        <f t="shared" si="491"/>
        <v>0</v>
      </c>
      <c r="VHH61" s="33">
        <f t="shared" si="491"/>
        <v>0</v>
      </c>
      <c r="VHI61" s="33">
        <f t="shared" si="491"/>
        <v>0</v>
      </c>
      <c r="VHJ61" s="33">
        <f t="shared" si="491"/>
        <v>0</v>
      </c>
      <c r="VHK61" s="33">
        <f t="shared" si="491"/>
        <v>0</v>
      </c>
      <c r="VHL61" s="33">
        <f t="shared" si="491"/>
        <v>0</v>
      </c>
      <c r="VHM61" s="33">
        <f t="shared" si="491"/>
        <v>0</v>
      </c>
      <c r="VHN61" s="33">
        <f t="shared" si="491"/>
        <v>0</v>
      </c>
      <c r="VHO61" s="33">
        <f t="shared" si="491"/>
        <v>0</v>
      </c>
      <c r="VHP61" s="33">
        <f t="shared" si="491"/>
        <v>0</v>
      </c>
      <c r="VHQ61" s="33">
        <f t="shared" si="491"/>
        <v>0</v>
      </c>
      <c r="VHR61" s="33">
        <f t="shared" si="491"/>
        <v>0</v>
      </c>
      <c r="VHS61" s="33">
        <f t="shared" si="491"/>
        <v>0</v>
      </c>
      <c r="VHT61" s="33">
        <f t="shared" si="491"/>
        <v>0</v>
      </c>
      <c r="VHU61" s="33">
        <f t="shared" si="491"/>
        <v>0</v>
      </c>
      <c r="VHV61" s="33">
        <f t="shared" si="491"/>
        <v>0</v>
      </c>
      <c r="VHW61" s="33">
        <f t="shared" si="491"/>
        <v>0</v>
      </c>
      <c r="VHX61" s="33">
        <f t="shared" si="491"/>
        <v>0</v>
      </c>
      <c r="VHY61" s="33">
        <f t="shared" si="491"/>
        <v>0</v>
      </c>
      <c r="VHZ61" s="33">
        <f t="shared" si="491"/>
        <v>0</v>
      </c>
      <c r="VIA61" s="33">
        <f t="shared" si="491"/>
        <v>0</v>
      </c>
      <c r="VIB61" s="33">
        <f t="shared" si="491"/>
        <v>0</v>
      </c>
      <c r="VIC61" s="33">
        <f t="shared" ref="VIC61:VKN61" si="492">VIC51+VIC60</f>
        <v>0</v>
      </c>
      <c r="VID61" s="33">
        <f t="shared" si="492"/>
        <v>0</v>
      </c>
      <c r="VIE61" s="33">
        <f t="shared" si="492"/>
        <v>0</v>
      </c>
      <c r="VIF61" s="33">
        <f t="shared" si="492"/>
        <v>0</v>
      </c>
      <c r="VIG61" s="33">
        <f t="shared" si="492"/>
        <v>0</v>
      </c>
      <c r="VIH61" s="33">
        <f t="shared" si="492"/>
        <v>0</v>
      </c>
      <c r="VII61" s="33">
        <f t="shared" si="492"/>
        <v>0</v>
      </c>
      <c r="VIJ61" s="33">
        <f t="shared" si="492"/>
        <v>0</v>
      </c>
      <c r="VIK61" s="33">
        <f t="shared" si="492"/>
        <v>0</v>
      </c>
      <c r="VIL61" s="33">
        <f t="shared" si="492"/>
        <v>0</v>
      </c>
      <c r="VIM61" s="33">
        <f t="shared" si="492"/>
        <v>0</v>
      </c>
      <c r="VIN61" s="33">
        <f t="shared" si="492"/>
        <v>0</v>
      </c>
      <c r="VIO61" s="33">
        <f t="shared" si="492"/>
        <v>0</v>
      </c>
      <c r="VIP61" s="33">
        <f t="shared" si="492"/>
        <v>0</v>
      </c>
      <c r="VIQ61" s="33">
        <f t="shared" si="492"/>
        <v>0</v>
      </c>
      <c r="VIR61" s="33">
        <f t="shared" si="492"/>
        <v>0</v>
      </c>
      <c r="VIS61" s="33">
        <f t="shared" si="492"/>
        <v>0</v>
      </c>
      <c r="VIT61" s="33">
        <f t="shared" si="492"/>
        <v>0</v>
      </c>
      <c r="VIU61" s="33">
        <f t="shared" si="492"/>
        <v>0</v>
      </c>
      <c r="VIV61" s="33">
        <f t="shared" si="492"/>
        <v>0</v>
      </c>
      <c r="VIW61" s="33">
        <f t="shared" si="492"/>
        <v>0</v>
      </c>
      <c r="VIX61" s="33">
        <f t="shared" si="492"/>
        <v>0</v>
      </c>
      <c r="VIY61" s="33">
        <f t="shared" si="492"/>
        <v>0</v>
      </c>
      <c r="VIZ61" s="33">
        <f t="shared" si="492"/>
        <v>0</v>
      </c>
      <c r="VJA61" s="33">
        <f t="shared" si="492"/>
        <v>0</v>
      </c>
      <c r="VJB61" s="33">
        <f t="shared" si="492"/>
        <v>0</v>
      </c>
      <c r="VJC61" s="33">
        <f t="shared" si="492"/>
        <v>0</v>
      </c>
      <c r="VJD61" s="33">
        <f t="shared" si="492"/>
        <v>0</v>
      </c>
      <c r="VJE61" s="33">
        <f t="shared" si="492"/>
        <v>0</v>
      </c>
      <c r="VJF61" s="33">
        <f t="shared" si="492"/>
        <v>0</v>
      </c>
      <c r="VJG61" s="33">
        <f t="shared" si="492"/>
        <v>0</v>
      </c>
      <c r="VJH61" s="33">
        <f t="shared" si="492"/>
        <v>0</v>
      </c>
      <c r="VJI61" s="33">
        <f t="shared" si="492"/>
        <v>0</v>
      </c>
      <c r="VJJ61" s="33">
        <f t="shared" si="492"/>
        <v>0</v>
      </c>
      <c r="VJK61" s="33">
        <f t="shared" si="492"/>
        <v>0</v>
      </c>
      <c r="VJL61" s="33">
        <f t="shared" si="492"/>
        <v>0</v>
      </c>
      <c r="VJM61" s="33">
        <f t="shared" si="492"/>
        <v>0</v>
      </c>
      <c r="VJN61" s="33">
        <f t="shared" si="492"/>
        <v>0</v>
      </c>
      <c r="VJO61" s="33">
        <f t="shared" si="492"/>
        <v>0</v>
      </c>
      <c r="VJP61" s="33">
        <f t="shared" si="492"/>
        <v>0</v>
      </c>
      <c r="VJQ61" s="33">
        <f t="shared" si="492"/>
        <v>0</v>
      </c>
      <c r="VJR61" s="33">
        <f t="shared" si="492"/>
        <v>0</v>
      </c>
      <c r="VJS61" s="33">
        <f t="shared" si="492"/>
        <v>0</v>
      </c>
      <c r="VJT61" s="33">
        <f t="shared" si="492"/>
        <v>0</v>
      </c>
      <c r="VJU61" s="33">
        <f t="shared" si="492"/>
        <v>0</v>
      </c>
      <c r="VJV61" s="33">
        <f t="shared" si="492"/>
        <v>0</v>
      </c>
      <c r="VJW61" s="33">
        <f t="shared" si="492"/>
        <v>0</v>
      </c>
      <c r="VJX61" s="33">
        <f t="shared" si="492"/>
        <v>0</v>
      </c>
      <c r="VJY61" s="33">
        <f t="shared" si="492"/>
        <v>0</v>
      </c>
      <c r="VJZ61" s="33">
        <f t="shared" si="492"/>
        <v>0</v>
      </c>
      <c r="VKA61" s="33">
        <f t="shared" si="492"/>
        <v>0</v>
      </c>
      <c r="VKB61" s="33">
        <f t="shared" si="492"/>
        <v>0</v>
      </c>
      <c r="VKC61" s="33">
        <f t="shared" si="492"/>
        <v>0</v>
      </c>
      <c r="VKD61" s="33">
        <f t="shared" si="492"/>
        <v>0</v>
      </c>
      <c r="VKE61" s="33">
        <f t="shared" si="492"/>
        <v>0</v>
      </c>
      <c r="VKF61" s="33">
        <f t="shared" si="492"/>
        <v>0</v>
      </c>
      <c r="VKG61" s="33">
        <f t="shared" si="492"/>
        <v>0</v>
      </c>
      <c r="VKH61" s="33">
        <f t="shared" si="492"/>
        <v>0</v>
      </c>
      <c r="VKI61" s="33">
        <f t="shared" si="492"/>
        <v>0</v>
      </c>
      <c r="VKJ61" s="33">
        <f t="shared" si="492"/>
        <v>0</v>
      </c>
      <c r="VKK61" s="33">
        <f t="shared" si="492"/>
        <v>0</v>
      </c>
      <c r="VKL61" s="33">
        <f t="shared" si="492"/>
        <v>0</v>
      </c>
      <c r="VKM61" s="33">
        <f t="shared" si="492"/>
        <v>0</v>
      </c>
      <c r="VKN61" s="33">
        <f t="shared" si="492"/>
        <v>0</v>
      </c>
      <c r="VKO61" s="33">
        <f t="shared" ref="VKO61:VMZ61" si="493">VKO51+VKO60</f>
        <v>0</v>
      </c>
      <c r="VKP61" s="33">
        <f t="shared" si="493"/>
        <v>0</v>
      </c>
      <c r="VKQ61" s="33">
        <f t="shared" si="493"/>
        <v>0</v>
      </c>
      <c r="VKR61" s="33">
        <f t="shared" si="493"/>
        <v>0</v>
      </c>
      <c r="VKS61" s="33">
        <f t="shared" si="493"/>
        <v>0</v>
      </c>
      <c r="VKT61" s="33">
        <f t="shared" si="493"/>
        <v>0</v>
      </c>
      <c r="VKU61" s="33">
        <f t="shared" si="493"/>
        <v>0</v>
      </c>
      <c r="VKV61" s="33">
        <f t="shared" si="493"/>
        <v>0</v>
      </c>
      <c r="VKW61" s="33">
        <f t="shared" si="493"/>
        <v>0</v>
      </c>
      <c r="VKX61" s="33">
        <f t="shared" si="493"/>
        <v>0</v>
      </c>
      <c r="VKY61" s="33">
        <f t="shared" si="493"/>
        <v>0</v>
      </c>
      <c r="VKZ61" s="33">
        <f t="shared" si="493"/>
        <v>0</v>
      </c>
      <c r="VLA61" s="33">
        <f t="shared" si="493"/>
        <v>0</v>
      </c>
      <c r="VLB61" s="33">
        <f t="shared" si="493"/>
        <v>0</v>
      </c>
      <c r="VLC61" s="33">
        <f t="shared" si="493"/>
        <v>0</v>
      </c>
      <c r="VLD61" s="33">
        <f t="shared" si="493"/>
        <v>0</v>
      </c>
      <c r="VLE61" s="33">
        <f t="shared" si="493"/>
        <v>0</v>
      </c>
      <c r="VLF61" s="33">
        <f t="shared" si="493"/>
        <v>0</v>
      </c>
      <c r="VLG61" s="33">
        <f t="shared" si="493"/>
        <v>0</v>
      </c>
      <c r="VLH61" s="33">
        <f t="shared" si="493"/>
        <v>0</v>
      </c>
      <c r="VLI61" s="33">
        <f t="shared" si="493"/>
        <v>0</v>
      </c>
      <c r="VLJ61" s="33">
        <f t="shared" si="493"/>
        <v>0</v>
      </c>
      <c r="VLK61" s="33">
        <f t="shared" si="493"/>
        <v>0</v>
      </c>
      <c r="VLL61" s="33">
        <f t="shared" si="493"/>
        <v>0</v>
      </c>
      <c r="VLM61" s="33">
        <f t="shared" si="493"/>
        <v>0</v>
      </c>
      <c r="VLN61" s="33">
        <f t="shared" si="493"/>
        <v>0</v>
      </c>
      <c r="VLO61" s="33">
        <f t="shared" si="493"/>
        <v>0</v>
      </c>
      <c r="VLP61" s="33">
        <f t="shared" si="493"/>
        <v>0</v>
      </c>
      <c r="VLQ61" s="33">
        <f t="shared" si="493"/>
        <v>0</v>
      </c>
      <c r="VLR61" s="33">
        <f t="shared" si="493"/>
        <v>0</v>
      </c>
      <c r="VLS61" s="33">
        <f t="shared" si="493"/>
        <v>0</v>
      </c>
      <c r="VLT61" s="33">
        <f t="shared" si="493"/>
        <v>0</v>
      </c>
      <c r="VLU61" s="33">
        <f t="shared" si="493"/>
        <v>0</v>
      </c>
      <c r="VLV61" s="33">
        <f t="shared" si="493"/>
        <v>0</v>
      </c>
      <c r="VLW61" s="33">
        <f t="shared" si="493"/>
        <v>0</v>
      </c>
      <c r="VLX61" s="33">
        <f t="shared" si="493"/>
        <v>0</v>
      </c>
      <c r="VLY61" s="33">
        <f t="shared" si="493"/>
        <v>0</v>
      </c>
      <c r="VLZ61" s="33">
        <f t="shared" si="493"/>
        <v>0</v>
      </c>
      <c r="VMA61" s="33">
        <f t="shared" si="493"/>
        <v>0</v>
      </c>
      <c r="VMB61" s="33">
        <f t="shared" si="493"/>
        <v>0</v>
      </c>
      <c r="VMC61" s="33">
        <f t="shared" si="493"/>
        <v>0</v>
      </c>
      <c r="VMD61" s="33">
        <f t="shared" si="493"/>
        <v>0</v>
      </c>
      <c r="VME61" s="33">
        <f t="shared" si="493"/>
        <v>0</v>
      </c>
      <c r="VMF61" s="33">
        <f t="shared" si="493"/>
        <v>0</v>
      </c>
      <c r="VMG61" s="33">
        <f t="shared" si="493"/>
        <v>0</v>
      </c>
      <c r="VMH61" s="33">
        <f t="shared" si="493"/>
        <v>0</v>
      </c>
      <c r="VMI61" s="33">
        <f t="shared" si="493"/>
        <v>0</v>
      </c>
      <c r="VMJ61" s="33">
        <f t="shared" si="493"/>
        <v>0</v>
      </c>
      <c r="VMK61" s="33">
        <f t="shared" si="493"/>
        <v>0</v>
      </c>
      <c r="VML61" s="33">
        <f t="shared" si="493"/>
        <v>0</v>
      </c>
      <c r="VMM61" s="33">
        <f t="shared" si="493"/>
        <v>0</v>
      </c>
      <c r="VMN61" s="33">
        <f t="shared" si="493"/>
        <v>0</v>
      </c>
      <c r="VMO61" s="33">
        <f t="shared" si="493"/>
        <v>0</v>
      </c>
      <c r="VMP61" s="33">
        <f t="shared" si="493"/>
        <v>0</v>
      </c>
      <c r="VMQ61" s="33">
        <f t="shared" si="493"/>
        <v>0</v>
      </c>
      <c r="VMR61" s="33">
        <f t="shared" si="493"/>
        <v>0</v>
      </c>
      <c r="VMS61" s="33">
        <f t="shared" si="493"/>
        <v>0</v>
      </c>
      <c r="VMT61" s="33">
        <f t="shared" si="493"/>
        <v>0</v>
      </c>
      <c r="VMU61" s="33">
        <f t="shared" si="493"/>
        <v>0</v>
      </c>
      <c r="VMV61" s="33">
        <f t="shared" si="493"/>
        <v>0</v>
      </c>
      <c r="VMW61" s="33">
        <f t="shared" si="493"/>
        <v>0</v>
      </c>
      <c r="VMX61" s="33">
        <f t="shared" si="493"/>
        <v>0</v>
      </c>
      <c r="VMY61" s="33">
        <f t="shared" si="493"/>
        <v>0</v>
      </c>
      <c r="VMZ61" s="33">
        <f t="shared" si="493"/>
        <v>0</v>
      </c>
      <c r="VNA61" s="33">
        <f t="shared" ref="VNA61:VPL61" si="494">VNA51+VNA60</f>
        <v>0</v>
      </c>
      <c r="VNB61" s="33">
        <f t="shared" si="494"/>
        <v>0</v>
      </c>
      <c r="VNC61" s="33">
        <f t="shared" si="494"/>
        <v>0</v>
      </c>
      <c r="VND61" s="33">
        <f t="shared" si="494"/>
        <v>0</v>
      </c>
      <c r="VNE61" s="33">
        <f t="shared" si="494"/>
        <v>0</v>
      </c>
      <c r="VNF61" s="33">
        <f t="shared" si="494"/>
        <v>0</v>
      </c>
      <c r="VNG61" s="33">
        <f t="shared" si="494"/>
        <v>0</v>
      </c>
      <c r="VNH61" s="33">
        <f t="shared" si="494"/>
        <v>0</v>
      </c>
      <c r="VNI61" s="33">
        <f t="shared" si="494"/>
        <v>0</v>
      </c>
      <c r="VNJ61" s="33">
        <f t="shared" si="494"/>
        <v>0</v>
      </c>
      <c r="VNK61" s="33">
        <f t="shared" si="494"/>
        <v>0</v>
      </c>
      <c r="VNL61" s="33">
        <f t="shared" si="494"/>
        <v>0</v>
      </c>
      <c r="VNM61" s="33">
        <f t="shared" si="494"/>
        <v>0</v>
      </c>
      <c r="VNN61" s="33">
        <f t="shared" si="494"/>
        <v>0</v>
      </c>
      <c r="VNO61" s="33">
        <f t="shared" si="494"/>
        <v>0</v>
      </c>
      <c r="VNP61" s="33">
        <f t="shared" si="494"/>
        <v>0</v>
      </c>
      <c r="VNQ61" s="33">
        <f t="shared" si="494"/>
        <v>0</v>
      </c>
      <c r="VNR61" s="33">
        <f t="shared" si="494"/>
        <v>0</v>
      </c>
      <c r="VNS61" s="33">
        <f t="shared" si="494"/>
        <v>0</v>
      </c>
      <c r="VNT61" s="33">
        <f t="shared" si="494"/>
        <v>0</v>
      </c>
      <c r="VNU61" s="33">
        <f t="shared" si="494"/>
        <v>0</v>
      </c>
      <c r="VNV61" s="33">
        <f t="shared" si="494"/>
        <v>0</v>
      </c>
      <c r="VNW61" s="33">
        <f t="shared" si="494"/>
        <v>0</v>
      </c>
      <c r="VNX61" s="33">
        <f t="shared" si="494"/>
        <v>0</v>
      </c>
      <c r="VNY61" s="33">
        <f t="shared" si="494"/>
        <v>0</v>
      </c>
      <c r="VNZ61" s="33">
        <f t="shared" si="494"/>
        <v>0</v>
      </c>
      <c r="VOA61" s="33">
        <f t="shared" si="494"/>
        <v>0</v>
      </c>
      <c r="VOB61" s="33">
        <f t="shared" si="494"/>
        <v>0</v>
      </c>
      <c r="VOC61" s="33">
        <f t="shared" si="494"/>
        <v>0</v>
      </c>
      <c r="VOD61" s="33">
        <f t="shared" si="494"/>
        <v>0</v>
      </c>
      <c r="VOE61" s="33">
        <f t="shared" si="494"/>
        <v>0</v>
      </c>
      <c r="VOF61" s="33">
        <f t="shared" si="494"/>
        <v>0</v>
      </c>
      <c r="VOG61" s="33">
        <f t="shared" si="494"/>
        <v>0</v>
      </c>
      <c r="VOH61" s="33">
        <f t="shared" si="494"/>
        <v>0</v>
      </c>
      <c r="VOI61" s="33">
        <f t="shared" si="494"/>
        <v>0</v>
      </c>
      <c r="VOJ61" s="33">
        <f t="shared" si="494"/>
        <v>0</v>
      </c>
      <c r="VOK61" s="33">
        <f t="shared" si="494"/>
        <v>0</v>
      </c>
      <c r="VOL61" s="33">
        <f t="shared" si="494"/>
        <v>0</v>
      </c>
      <c r="VOM61" s="33">
        <f t="shared" si="494"/>
        <v>0</v>
      </c>
      <c r="VON61" s="33">
        <f t="shared" si="494"/>
        <v>0</v>
      </c>
      <c r="VOO61" s="33">
        <f t="shared" si="494"/>
        <v>0</v>
      </c>
      <c r="VOP61" s="33">
        <f t="shared" si="494"/>
        <v>0</v>
      </c>
      <c r="VOQ61" s="33">
        <f t="shared" si="494"/>
        <v>0</v>
      </c>
      <c r="VOR61" s="33">
        <f t="shared" si="494"/>
        <v>0</v>
      </c>
      <c r="VOS61" s="33">
        <f t="shared" si="494"/>
        <v>0</v>
      </c>
      <c r="VOT61" s="33">
        <f t="shared" si="494"/>
        <v>0</v>
      </c>
      <c r="VOU61" s="33">
        <f t="shared" si="494"/>
        <v>0</v>
      </c>
      <c r="VOV61" s="33">
        <f t="shared" si="494"/>
        <v>0</v>
      </c>
      <c r="VOW61" s="33">
        <f t="shared" si="494"/>
        <v>0</v>
      </c>
      <c r="VOX61" s="33">
        <f t="shared" si="494"/>
        <v>0</v>
      </c>
      <c r="VOY61" s="33">
        <f t="shared" si="494"/>
        <v>0</v>
      </c>
      <c r="VOZ61" s="33">
        <f t="shared" si="494"/>
        <v>0</v>
      </c>
      <c r="VPA61" s="33">
        <f t="shared" si="494"/>
        <v>0</v>
      </c>
      <c r="VPB61" s="33">
        <f t="shared" si="494"/>
        <v>0</v>
      </c>
      <c r="VPC61" s="33">
        <f t="shared" si="494"/>
        <v>0</v>
      </c>
      <c r="VPD61" s="33">
        <f t="shared" si="494"/>
        <v>0</v>
      </c>
      <c r="VPE61" s="33">
        <f t="shared" si="494"/>
        <v>0</v>
      </c>
      <c r="VPF61" s="33">
        <f t="shared" si="494"/>
        <v>0</v>
      </c>
      <c r="VPG61" s="33">
        <f t="shared" si="494"/>
        <v>0</v>
      </c>
      <c r="VPH61" s="33">
        <f t="shared" si="494"/>
        <v>0</v>
      </c>
      <c r="VPI61" s="33">
        <f t="shared" si="494"/>
        <v>0</v>
      </c>
      <c r="VPJ61" s="33">
        <f t="shared" si="494"/>
        <v>0</v>
      </c>
      <c r="VPK61" s="33">
        <f t="shared" si="494"/>
        <v>0</v>
      </c>
      <c r="VPL61" s="33">
        <f t="shared" si="494"/>
        <v>0</v>
      </c>
      <c r="VPM61" s="33">
        <f t="shared" ref="VPM61:VRX61" si="495">VPM51+VPM60</f>
        <v>0</v>
      </c>
      <c r="VPN61" s="33">
        <f t="shared" si="495"/>
        <v>0</v>
      </c>
      <c r="VPO61" s="33">
        <f t="shared" si="495"/>
        <v>0</v>
      </c>
      <c r="VPP61" s="33">
        <f t="shared" si="495"/>
        <v>0</v>
      </c>
      <c r="VPQ61" s="33">
        <f t="shared" si="495"/>
        <v>0</v>
      </c>
      <c r="VPR61" s="33">
        <f t="shared" si="495"/>
        <v>0</v>
      </c>
      <c r="VPS61" s="33">
        <f t="shared" si="495"/>
        <v>0</v>
      </c>
      <c r="VPT61" s="33">
        <f t="shared" si="495"/>
        <v>0</v>
      </c>
      <c r="VPU61" s="33">
        <f t="shared" si="495"/>
        <v>0</v>
      </c>
      <c r="VPV61" s="33">
        <f t="shared" si="495"/>
        <v>0</v>
      </c>
      <c r="VPW61" s="33">
        <f t="shared" si="495"/>
        <v>0</v>
      </c>
      <c r="VPX61" s="33">
        <f t="shared" si="495"/>
        <v>0</v>
      </c>
      <c r="VPY61" s="33">
        <f t="shared" si="495"/>
        <v>0</v>
      </c>
      <c r="VPZ61" s="33">
        <f t="shared" si="495"/>
        <v>0</v>
      </c>
      <c r="VQA61" s="33">
        <f t="shared" si="495"/>
        <v>0</v>
      </c>
      <c r="VQB61" s="33">
        <f t="shared" si="495"/>
        <v>0</v>
      </c>
      <c r="VQC61" s="33">
        <f t="shared" si="495"/>
        <v>0</v>
      </c>
      <c r="VQD61" s="33">
        <f t="shared" si="495"/>
        <v>0</v>
      </c>
      <c r="VQE61" s="33">
        <f t="shared" si="495"/>
        <v>0</v>
      </c>
      <c r="VQF61" s="33">
        <f t="shared" si="495"/>
        <v>0</v>
      </c>
      <c r="VQG61" s="33">
        <f t="shared" si="495"/>
        <v>0</v>
      </c>
      <c r="VQH61" s="33">
        <f t="shared" si="495"/>
        <v>0</v>
      </c>
      <c r="VQI61" s="33">
        <f t="shared" si="495"/>
        <v>0</v>
      </c>
      <c r="VQJ61" s="33">
        <f t="shared" si="495"/>
        <v>0</v>
      </c>
      <c r="VQK61" s="33">
        <f t="shared" si="495"/>
        <v>0</v>
      </c>
      <c r="VQL61" s="33">
        <f t="shared" si="495"/>
        <v>0</v>
      </c>
      <c r="VQM61" s="33">
        <f t="shared" si="495"/>
        <v>0</v>
      </c>
      <c r="VQN61" s="33">
        <f t="shared" si="495"/>
        <v>0</v>
      </c>
      <c r="VQO61" s="33">
        <f t="shared" si="495"/>
        <v>0</v>
      </c>
      <c r="VQP61" s="33">
        <f t="shared" si="495"/>
        <v>0</v>
      </c>
      <c r="VQQ61" s="33">
        <f t="shared" si="495"/>
        <v>0</v>
      </c>
      <c r="VQR61" s="33">
        <f t="shared" si="495"/>
        <v>0</v>
      </c>
      <c r="VQS61" s="33">
        <f t="shared" si="495"/>
        <v>0</v>
      </c>
      <c r="VQT61" s="33">
        <f t="shared" si="495"/>
        <v>0</v>
      </c>
      <c r="VQU61" s="33">
        <f t="shared" si="495"/>
        <v>0</v>
      </c>
      <c r="VQV61" s="33">
        <f t="shared" si="495"/>
        <v>0</v>
      </c>
      <c r="VQW61" s="33">
        <f t="shared" si="495"/>
        <v>0</v>
      </c>
      <c r="VQX61" s="33">
        <f t="shared" si="495"/>
        <v>0</v>
      </c>
      <c r="VQY61" s="33">
        <f t="shared" si="495"/>
        <v>0</v>
      </c>
      <c r="VQZ61" s="33">
        <f t="shared" si="495"/>
        <v>0</v>
      </c>
      <c r="VRA61" s="33">
        <f t="shared" si="495"/>
        <v>0</v>
      </c>
      <c r="VRB61" s="33">
        <f t="shared" si="495"/>
        <v>0</v>
      </c>
      <c r="VRC61" s="33">
        <f t="shared" si="495"/>
        <v>0</v>
      </c>
      <c r="VRD61" s="33">
        <f t="shared" si="495"/>
        <v>0</v>
      </c>
      <c r="VRE61" s="33">
        <f t="shared" si="495"/>
        <v>0</v>
      </c>
      <c r="VRF61" s="33">
        <f t="shared" si="495"/>
        <v>0</v>
      </c>
      <c r="VRG61" s="33">
        <f t="shared" si="495"/>
        <v>0</v>
      </c>
      <c r="VRH61" s="33">
        <f t="shared" si="495"/>
        <v>0</v>
      </c>
      <c r="VRI61" s="33">
        <f t="shared" si="495"/>
        <v>0</v>
      </c>
      <c r="VRJ61" s="33">
        <f t="shared" si="495"/>
        <v>0</v>
      </c>
      <c r="VRK61" s="33">
        <f t="shared" si="495"/>
        <v>0</v>
      </c>
      <c r="VRL61" s="33">
        <f t="shared" si="495"/>
        <v>0</v>
      </c>
      <c r="VRM61" s="33">
        <f t="shared" si="495"/>
        <v>0</v>
      </c>
      <c r="VRN61" s="33">
        <f t="shared" si="495"/>
        <v>0</v>
      </c>
      <c r="VRO61" s="33">
        <f t="shared" si="495"/>
        <v>0</v>
      </c>
      <c r="VRP61" s="33">
        <f t="shared" si="495"/>
        <v>0</v>
      </c>
      <c r="VRQ61" s="33">
        <f t="shared" si="495"/>
        <v>0</v>
      </c>
      <c r="VRR61" s="33">
        <f t="shared" si="495"/>
        <v>0</v>
      </c>
      <c r="VRS61" s="33">
        <f t="shared" si="495"/>
        <v>0</v>
      </c>
      <c r="VRT61" s="33">
        <f t="shared" si="495"/>
        <v>0</v>
      </c>
      <c r="VRU61" s="33">
        <f t="shared" si="495"/>
        <v>0</v>
      </c>
      <c r="VRV61" s="33">
        <f t="shared" si="495"/>
        <v>0</v>
      </c>
      <c r="VRW61" s="33">
        <f t="shared" si="495"/>
        <v>0</v>
      </c>
      <c r="VRX61" s="33">
        <f t="shared" si="495"/>
        <v>0</v>
      </c>
      <c r="VRY61" s="33">
        <f t="shared" ref="VRY61:VUJ61" si="496">VRY51+VRY60</f>
        <v>0</v>
      </c>
      <c r="VRZ61" s="33">
        <f t="shared" si="496"/>
        <v>0</v>
      </c>
      <c r="VSA61" s="33">
        <f t="shared" si="496"/>
        <v>0</v>
      </c>
      <c r="VSB61" s="33">
        <f t="shared" si="496"/>
        <v>0</v>
      </c>
      <c r="VSC61" s="33">
        <f t="shared" si="496"/>
        <v>0</v>
      </c>
      <c r="VSD61" s="33">
        <f t="shared" si="496"/>
        <v>0</v>
      </c>
      <c r="VSE61" s="33">
        <f t="shared" si="496"/>
        <v>0</v>
      </c>
      <c r="VSF61" s="33">
        <f t="shared" si="496"/>
        <v>0</v>
      </c>
      <c r="VSG61" s="33">
        <f t="shared" si="496"/>
        <v>0</v>
      </c>
      <c r="VSH61" s="33">
        <f t="shared" si="496"/>
        <v>0</v>
      </c>
      <c r="VSI61" s="33">
        <f t="shared" si="496"/>
        <v>0</v>
      </c>
      <c r="VSJ61" s="33">
        <f t="shared" si="496"/>
        <v>0</v>
      </c>
      <c r="VSK61" s="33">
        <f t="shared" si="496"/>
        <v>0</v>
      </c>
      <c r="VSL61" s="33">
        <f t="shared" si="496"/>
        <v>0</v>
      </c>
      <c r="VSM61" s="33">
        <f t="shared" si="496"/>
        <v>0</v>
      </c>
      <c r="VSN61" s="33">
        <f t="shared" si="496"/>
        <v>0</v>
      </c>
      <c r="VSO61" s="33">
        <f t="shared" si="496"/>
        <v>0</v>
      </c>
      <c r="VSP61" s="33">
        <f t="shared" si="496"/>
        <v>0</v>
      </c>
      <c r="VSQ61" s="33">
        <f t="shared" si="496"/>
        <v>0</v>
      </c>
      <c r="VSR61" s="33">
        <f t="shared" si="496"/>
        <v>0</v>
      </c>
      <c r="VSS61" s="33">
        <f t="shared" si="496"/>
        <v>0</v>
      </c>
      <c r="VST61" s="33">
        <f t="shared" si="496"/>
        <v>0</v>
      </c>
      <c r="VSU61" s="33">
        <f t="shared" si="496"/>
        <v>0</v>
      </c>
      <c r="VSV61" s="33">
        <f t="shared" si="496"/>
        <v>0</v>
      </c>
      <c r="VSW61" s="33">
        <f t="shared" si="496"/>
        <v>0</v>
      </c>
      <c r="VSX61" s="33">
        <f t="shared" si="496"/>
        <v>0</v>
      </c>
      <c r="VSY61" s="33">
        <f t="shared" si="496"/>
        <v>0</v>
      </c>
      <c r="VSZ61" s="33">
        <f t="shared" si="496"/>
        <v>0</v>
      </c>
      <c r="VTA61" s="33">
        <f t="shared" si="496"/>
        <v>0</v>
      </c>
      <c r="VTB61" s="33">
        <f t="shared" si="496"/>
        <v>0</v>
      </c>
      <c r="VTC61" s="33">
        <f t="shared" si="496"/>
        <v>0</v>
      </c>
      <c r="VTD61" s="33">
        <f t="shared" si="496"/>
        <v>0</v>
      </c>
      <c r="VTE61" s="33">
        <f t="shared" si="496"/>
        <v>0</v>
      </c>
      <c r="VTF61" s="33">
        <f t="shared" si="496"/>
        <v>0</v>
      </c>
      <c r="VTG61" s="33">
        <f t="shared" si="496"/>
        <v>0</v>
      </c>
      <c r="VTH61" s="33">
        <f t="shared" si="496"/>
        <v>0</v>
      </c>
      <c r="VTI61" s="33">
        <f t="shared" si="496"/>
        <v>0</v>
      </c>
      <c r="VTJ61" s="33">
        <f t="shared" si="496"/>
        <v>0</v>
      </c>
      <c r="VTK61" s="33">
        <f t="shared" si="496"/>
        <v>0</v>
      </c>
      <c r="VTL61" s="33">
        <f t="shared" si="496"/>
        <v>0</v>
      </c>
      <c r="VTM61" s="33">
        <f t="shared" si="496"/>
        <v>0</v>
      </c>
      <c r="VTN61" s="33">
        <f t="shared" si="496"/>
        <v>0</v>
      </c>
      <c r="VTO61" s="33">
        <f t="shared" si="496"/>
        <v>0</v>
      </c>
      <c r="VTP61" s="33">
        <f t="shared" si="496"/>
        <v>0</v>
      </c>
      <c r="VTQ61" s="33">
        <f t="shared" si="496"/>
        <v>0</v>
      </c>
      <c r="VTR61" s="33">
        <f t="shared" si="496"/>
        <v>0</v>
      </c>
      <c r="VTS61" s="33">
        <f t="shared" si="496"/>
        <v>0</v>
      </c>
      <c r="VTT61" s="33">
        <f t="shared" si="496"/>
        <v>0</v>
      </c>
      <c r="VTU61" s="33">
        <f t="shared" si="496"/>
        <v>0</v>
      </c>
      <c r="VTV61" s="33">
        <f t="shared" si="496"/>
        <v>0</v>
      </c>
      <c r="VTW61" s="33">
        <f t="shared" si="496"/>
        <v>0</v>
      </c>
      <c r="VTX61" s="33">
        <f t="shared" si="496"/>
        <v>0</v>
      </c>
      <c r="VTY61" s="33">
        <f t="shared" si="496"/>
        <v>0</v>
      </c>
      <c r="VTZ61" s="33">
        <f t="shared" si="496"/>
        <v>0</v>
      </c>
      <c r="VUA61" s="33">
        <f t="shared" si="496"/>
        <v>0</v>
      </c>
      <c r="VUB61" s="33">
        <f t="shared" si="496"/>
        <v>0</v>
      </c>
      <c r="VUC61" s="33">
        <f t="shared" si="496"/>
        <v>0</v>
      </c>
      <c r="VUD61" s="33">
        <f t="shared" si="496"/>
        <v>0</v>
      </c>
      <c r="VUE61" s="33">
        <f t="shared" si="496"/>
        <v>0</v>
      </c>
      <c r="VUF61" s="33">
        <f t="shared" si="496"/>
        <v>0</v>
      </c>
      <c r="VUG61" s="33">
        <f t="shared" si="496"/>
        <v>0</v>
      </c>
      <c r="VUH61" s="33">
        <f t="shared" si="496"/>
        <v>0</v>
      </c>
      <c r="VUI61" s="33">
        <f t="shared" si="496"/>
        <v>0</v>
      </c>
      <c r="VUJ61" s="33">
        <f t="shared" si="496"/>
        <v>0</v>
      </c>
      <c r="VUK61" s="33">
        <f t="shared" ref="VUK61:VWV61" si="497">VUK51+VUK60</f>
        <v>0</v>
      </c>
      <c r="VUL61" s="33">
        <f t="shared" si="497"/>
        <v>0</v>
      </c>
      <c r="VUM61" s="33">
        <f t="shared" si="497"/>
        <v>0</v>
      </c>
      <c r="VUN61" s="33">
        <f t="shared" si="497"/>
        <v>0</v>
      </c>
      <c r="VUO61" s="33">
        <f t="shared" si="497"/>
        <v>0</v>
      </c>
      <c r="VUP61" s="33">
        <f t="shared" si="497"/>
        <v>0</v>
      </c>
      <c r="VUQ61" s="33">
        <f t="shared" si="497"/>
        <v>0</v>
      </c>
      <c r="VUR61" s="33">
        <f t="shared" si="497"/>
        <v>0</v>
      </c>
      <c r="VUS61" s="33">
        <f t="shared" si="497"/>
        <v>0</v>
      </c>
      <c r="VUT61" s="33">
        <f t="shared" si="497"/>
        <v>0</v>
      </c>
      <c r="VUU61" s="33">
        <f t="shared" si="497"/>
        <v>0</v>
      </c>
      <c r="VUV61" s="33">
        <f t="shared" si="497"/>
        <v>0</v>
      </c>
      <c r="VUW61" s="33">
        <f t="shared" si="497"/>
        <v>0</v>
      </c>
      <c r="VUX61" s="33">
        <f t="shared" si="497"/>
        <v>0</v>
      </c>
      <c r="VUY61" s="33">
        <f t="shared" si="497"/>
        <v>0</v>
      </c>
      <c r="VUZ61" s="33">
        <f t="shared" si="497"/>
        <v>0</v>
      </c>
      <c r="VVA61" s="33">
        <f t="shared" si="497"/>
        <v>0</v>
      </c>
      <c r="VVB61" s="33">
        <f t="shared" si="497"/>
        <v>0</v>
      </c>
      <c r="VVC61" s="33">
        <f t="shared" si="497"/>
        <v>0</v>
      </c>
      <c r="VVD61" s="33">
        <f t="shared" si="497"/>
        <v>0</v>
      </c>
      <c r="VVE61" s="33">
        <f t="shared" si="497"/>
        <v>0</v>
      </c>
      <c r="VVF61" s="33">
        <f t="shared" si="497"/>
        <v>0</v>
      </c>
      <c r="VVG61" s="33">
        <f t="shared" si="497"/>
        <v>0</v>
      </c>
      <c r="VVH61" s="33">
        <f t="shared" si="497"/>
        <v>0</v>
      </c>
      <c r="VVI61" s="33">
        <f t="shared" si="497"/>
        <v>0</v>
      </c>
      <c r="VVJ61" s="33">
        <f t="shared" si="497"/>
        <v>0</v>
      </c>
      <c r="VVK61" s="33">
        <f t="shared" si="497"/>
        <v>0</v>
      </c>
      <c r="VVL61" s="33">
        <f t="shared" si="497"/>
        <v>0</v>
      </c>
      <c r="VVM61" s="33">
        <f t="shared" si="497"/>
        <v>0</v>
      </c>
      <c r="VVN61" s="33">
        <f t="shared" si="497"/>
        <v>0</v>
      </c>
      <c r="VVO61" s="33">
        <f t="shared" si="497"/>
        <v>0</v>
      </c>
      <c r="VVP61" s="33">
        <f t="shared" si="497"/>
        <v>0</v>
      </c>
      <c r="VVQ61" s="33">
        <f t="shared" si="497"/>
        <v>0</v>
      </c>
      <c r="VVR61" s="33">
        <f t="shared" si="497"/>
        <v>0</v>
      </c>
      <c r="VVS61" s="33">
        <f t="shared" si="497"/>
        <v>0</v>
      </c>
      <c r="VVT61" s="33">
        <f t="shared" si="497"/>
        <v>0</v>
      </c>
      <c r="VVU61" s="33">
        <f t="shared" si="497"/>
        <v>0</v>
      </c>
      <c r="VVV61" s="33">
        <f t="shared" si="497"/>
        <v>0</v>
      </c>
      <c r="VVW61" s="33">
        <f t="shared" si="497"/>
        <v>0</v>
      </c>
      <c r="VVX61" s="33">
        <f t="shared" si="497"/>
        <v>0</v>
      </c>
      <c r="VVY61" s="33">
        <f t="shared" si="497"/>
        <v>0</v>
      </c>
      <c r="VVZ61" s="33">
        <f t="shared" si="497"/>
        <v>0</v>
      </c>
      <c r="VWA61" s="33">
        <f t="shared" si="497"/>
        <v>0</v>
      </c>
      <c r="VWB61" s="33">
        <f t="shared" si="497"/>
        <v>0</v>
      </c>
      <c r="VWC61" s="33">
        <f t="shared" si="497"/>
        <v>0</v>
      </c>
      <c r="VWD61" s="33">
        <f t="shared" si="497"/>
        <v>0</v>
      </c>
      <c r="VWE61" s="33">
        <f t="shared" si="497"/>
        <v>0</v>
      </c>
      <c r="VWF61" s="33">
        <f t="shared" si="497"/>
        <v>0</v>
      </c>
      <c r="VWG61" s="33">
        <f t="shared" si="497"/>
        <v>0</v>
      </c>
      <c r="VWH61" s="33">
        <f t="shared" si="497"/>
        <v>0</v>
      </c>
      <c r="VWI61" s="33">
        <f t="shared" si="497"/>
        <v>0</v>
      </c>
      <c r="VWJ61" s="33">
        <f t="shared" si="497"/>
        <v>0</v>
      </c>
      <c r="VWK61" s="33">
        <f t="shared" si="497"/>
        <v>0</v>
      </c>
      <c r="VWL61" s="33">
        <f t="shared" si="497"/>
        <v>0</v>
      </c>
      <c r="VWM61" s="33">
        <f t="shared" si="497"/>
        <v>0</v>
      </c>
      <c r="VWN61" s="33">
        <f t="shared" si="497"/>
        <v>0</v>
      </c>
      <c r="VWO61" s="33">
        <f t="shared" si="497"/>
        <v>0</v>
      </c>
      <c r="VWP61" s="33">
        <f t="shared" si="497"/>
        <v>0</v>
      </c>
      <c r="VWQ61" s="33">
        <f t="shared" si="497"/>
        <v>0</v>
      </c>
      <c r="VWR61" s="33">
        <f t="shared" si="497"/>
        <v>0</v>
      </c>
      <c r="VWS61" s="33">
        <f t="shared" si="497"/>
        <v>0</v>
      </c>
      <c r="VWT61" s="33">
        <f t="shared" si="497"/>
        <v>0</v>
      </c>
      <c r="VWU61" s="33">
        <f t="shared" si="497"/>
        <v>0</v>
      </c>
      <c r="VWV61" s="33">
        <f t="shared" si="497"/>
        <v>0</v>
      </c>
      <c r="VWW61" s="33">
        <f t="shared" ref="VWW61:VZH61" si="498">VWW51+VWW60</f>
        <v>0</v>
      </c>
      <c r="VWX61" s="33">
        <f t="shared" si="498"/>
        <v>0</v>
      </c>
      <c r="VWY61" s="33">
        <f t="shared" si="498"/>
        <v>0</v>
      </c>
      <c r="VWZ61" s="33">
        <f t="shared" si="498"/>
        <v>0</v>
      </c>
      <c r="VXA61" s="33">
        <f t="shared" si="498"/>
        <v>0</v>
      </c>
      <c r="VXB61" s="33">
        <f t="shared" si="498"/>
        <v>0</v>
      </c>
      <c r="VXC61" s="33">
        <f t="shared" si="498"/>
        <v>0</v>
      </c>
      <c r="VXD61" s="33">
        <f t="shared" si="498"/>
        <v>0</v>
      </c>
      <c r="VXE61" s="33">
        <f t="shared" si="498"/>
        <v>0</v>
      </c>
      <c r="VXF61" s="33">
        <f t="shared" si="498"/>
        <v>0</v>
      </c>
      <c r="VXG61" s="33">
        <f t="shared" si="498"/>
        <v>0</v>
      </c>
      <c r="VXH61" s="33">
        <f t="shared" si="498"/>
        <v>0</v>
      </c>
      <c r="VXI61" s="33">
        <f t="shared" si="498"/>
        <v>0</v>
      </c>
      <c r="VXJ61" s="33">
        <f t="shared" si="498"/>
        <v>0</v>
      </c>
      <c r="VXK61" s="33">
        <f t="shared" si="498"/>
        <v>0</v>
      </c>
      <c r="VXL61" s="33">
        <f t="shared" si="498"/>
        <v>0</v>
      </c>
      <c r="VXM61" s="33">
        <f t="shared" si="498"/>
        <v>0</v>
      </c>
      <c r="VXN61" s="33">
        <f t="shared" si="498"/>
        <v>0</v>
      </c>
      <c r="VXO61" s="33">
        <f t="shared" si="498"/>
        <v>0</v>
      </c>
      <c r="VXP61" s="33">
        <f t="shared" si="498"/>
        <v>0</v>
      </c>
      <c r="VXQ61" s="33">
        <f t="shared" si="498"/>
        <v>0</v>
      </c>
      <c r="VXR61" s="33">
        <f t="shared" si="498"/>
        <v>0</v>
      </c>
      <c r="VXS61" s="33">
        <f t="shared" si="498"/>
        <v>0</v>
      </c>
      <c r="VXT61" s="33">
        <f t="shared" si="498"/>
        <v>0</v>
      </c>
      <c r="VXU61" s="33">
        <f t="shared" si="498"/>
        <v>0</v>
      </c>
      <c r="VXV61" s="33">
        <f t="shared" si="498"/>
        <v>0</v>
      </c>
      <c r="VXW61" s="33">
        <f t="shared" si="498"/>
        <v>0</v>
      </c>
      <c r="VXX61" s="33">
        <f t="shared" si="498"/>
        <v>0</v>
      </c>
      <c r="VXY61" s="33">
        <f t="shared" si="498"/>
        <v>0</v>
      </c>
      <c r="VXZ61" s="33">
        <f t="shared" si="498"/>
        <v>0</v>
      </c>
      <c r="VYA61" s="33">
        <f t="shared" si="498"/>
        <v>0</v>
      </c>
      <c r="VYB61" s="33">
        <f t="shared" si="498"/>
        <v>0</v>
      </c>
      <c r="VYC61" s="33">
        <f t="shared" si="498"/>
        <v>0</v>
      </c>
      <c r="VYD61" s="33">
        <f t="shared" si="498"/>
        <v>0</v>
      </c>
      <c r="VYE61" s="33">
        <f t="shared" si="498"/>
        <v>0</v>
      </c>
      <c r="VYF61" s="33">
        <f t="shared" si="498"/>
        <v>0</v>
      </c>
      <c r="VYG61" s="33">
        <f t="shared" si="498"/>
        <v>0</v>
      </c>
      <c r="VYH61" s="33">
        <f t="shared" si="498"/>
        <v>0</v>
      </c>
      <c r="VYI61" s="33">
        <f t="shared" si="498"/>
        <v>0</v>
      </c>
      <c r="VYJ61" s="33">
        <f t="shared" si="498"/>
        <v>0</v>
      </c>
      <c r="VYK61" s="33">
        <f t="shared" si="498"/>
        <v>0</v>
      </c>
      <c r="VYL61" s="33">
        <f t="shared" si="498"/>
        <v>0</v>
      </c>
      <c r="VYM61" s="33">
        <f t="shared" si="498"/>
        <v>0</v>
      </c>
      <c r="VYN61" s="33">
        <f t="shared" si="498"/>
        <v>0</v>
      </c>
      <c r="VYO61" s="33">
        <f t="shared" si="498"/>
        <v>0</v>
      </c>
      <c r="VYP61" s="33">
        <f t="shared" si="498"/>
        <v>0</v>
      </c>
      <c r="VYQ61" s="33">
        <f t="shared" si="498"/>
        <v>0</v>
      </c>
      <c r="VYR61" s="33">
        <f t="shared" si="498"/>
        <v>0</v>
      </c>
      <c r="VYS61" s="33">
        <f t="shared" si="498"/>
        <v>0</v>
      </c>
      <c r="VYT61" s="33">
        <f t="shared" si="498"/>
        <v>0</v>
      </c>
      <c r="VYU61" s="33">
        <f t="shared" si="498"/>
        <v>0</v>
      </c>
      <c r="VYV61" s="33">
        <f t="shared" si="498"/>
        <v>0</v>
      </c>
      <c r="VYW61" s="33">
        <f t="shared" si="498"/>
        <v>0</v>
      </c>
      <c r="VYX61" s="33">
        <f t="shared" si="498"/>
        <v>0</v>
      </c>
      <c r="VYY61" s="33">
        <f t="shared" si="498"/>
        <v>0</v>
      </c>
      <c r="VYZ61" s="33">
        <f t="shared" si="498"/>
        <v>0</v>
      </c>
      <c r="VZA61" s="33">
        <f t="shared" si="498"/>
        <v>0</v>
      </c>
      <c r="VZB61" s="33">
        <f t="shared" si="498"/>
        <v>0</v>
      </c>
      <c r="VZC61" s="33">
        <f t="shared" si="498"/>
        <v>0</v>
      </c>
      <c r="VZD61" s="33">
        <f t="shared" si="498"/>
        <v>0</v>
      </c>
      <c r="VZE61" s="33">
        <f t="shared" si="498"/>
        <v>0</v>
      </c>
      <c r="VZF61" s="33">
        <f t="shared" si="498"/>
        <v>0</v>
      </c>
      <c r="VZG61" s="33">
        <f t="shared" si="498"/>
        <v>0</v>
      </c>
      <c r="VZH61" s="33">
        <f t="shared" si="498"/>
        <v>0</v>
      </c>
      <c r="VZI61" s="33">
        <f t="shared" ref="VZI61:WBT61" si="499">VZI51+VZI60</f>
        <v>0</v>
      </c>
      <c r="VZJ61" s="33">
        <f t="shared" si="499"/>
        <v>0</v>
      </c>
      <c r="VZK61" s="33">
        <f t="shared" si="499"/>
        <v>0</v>
      </c>
      <c r="VZL61" s="33">
        <f t="shared" si="499"/>
        <v>0</v>
      </c>
      <c r="VZM61" s="33">
        <f t="shared" si="499"/>
        <v>0</v>
      </c>
      <c r="VZN61" s="33">
        <f t="shared" si="499"/>
        <v>0</v>
      </c>
      <c r="VZO61" s="33">
        <f t="shared" si="499"/>
        <v>0</v>
      </c>
      <c r="VZP61" s="33">
        <f t="shared" si="499"/>
        <v>0</v>
      </c>
      <c r="VZQ61" s="33">
        <f t="shared" si="499"/>
        <v>0</v>
      </c>
      <c r="VZR61" s="33">
        <f t="shared" si="499"/>
        <v>0</v>
      </c>
      <c r="VZS61" s="33">
        <f t="shared" si="499"/>
        <v>0</v>
      </c>
      <c r="VZT61" s="33">
        <f t="shared" si="499"/>
        <v>0</v>
      </c>
      <c r="VZU61" s="33">
        <f t="shared" si="499"/>
        <v>0</v>
      </c>
      <c r="VZV61" s="33">
        <f t="shared" si="499"/>
        <v>0</v>
      </c>
      <c r="VZW61" s="33">
        <f t="shared" si="499"/>
        <v>0</v>
      </c>
      <c r="VZX61" s="33">
        <f t="shared" si="499"/>
        <v>0</v>
      </c>
      <c r="VZY61" s="33">
        <f t="shared" si="499"/>
        <v>0</v>
      </c>
      <c r="VZZ61" s="33">
        <f t="shared" si="499"/>
        <v>0</v>
      </c>
      <c r="WAA61" s="33">
        <f t="shared" si="499"/>
        <v>0</v>
      </c>
      <c r="WAB61" s="33">
        <f t="shared" si="499"/>
        <v>0</v>
      </c>
      <c r="WAC61" s="33">
        <f t="shared" si="499"/>
        <v>0</v>
      </c>
      <c r="WAD61" s="33">
        <f t="shared" si="499"/>
        <v>0</v>
      </c>
      <c r="WAE61" s="33">
        <f t="shared" si="499"/>
        <v>0</v>
      </c>
      <c r="WAF61" s="33">
        <f t="shared" si="499"/>
        <v>0</v>
      </c>
      <c r="WAG61" s="33">
        <f t="shared" si="499"/>
        <v>0</v>
      </c>
      <c r="WAH61" s="33">
        <f t="shared" si="499"/>
        <v>0</v>
      </c>
      <c r="WAI61" s="33">
        <f t="shared" si="499"/>
        <v>0</v>
      </c>
      <c r="WAJ61" s="33">
        <f t="shared" si="499"/>
        <v>0</v>
      </c>
      <c r="WAK61" s="33">
        <f t="shared" si="499"/>
        <v>0</v>
      </c>
      <c r="WAL61" s="33">
        <f t="shared" si="499"/>
        <v>0</v>
      </c>
      <c r="WAM61" s="33">
        <f t="shared" si="499"/>
        <v>0</v>
      </c>
      <c r="WAN61" s="33">
        <f t="shared" si="499"/>
        <v>0</v>
      </c>
      <c r="WAO61" s="33">
        <f t="shared" si="499"/>
        <v>0</v>
      </c>
      <c r="WAP61" s="33">
        <f t="shared" si="499"/>
        <v>0</v>
      </c>
      <c r="WAQ61" s="33">
        <f t="shared" si="499"/>
        <v>0</v>
      </c>
      <c r="WAR61" s="33">
        <f t="shared" si="499"/>
        <v>0</v>
      </c>
      <c r="WAS61" s="33">
        <f t="shared" si="499"/>
        <v>0</v>
      </c>
      <c r="WAT61" s="33">
        <f t="shared" si="499"/>
        <v>0</v>
      </c>
      <c r="WAU61" s="33">
        <f t="shared" si="499"/>
        <v>0</v>
      </c>
      <c r="WAV61" s="33">
        <f t="shared" si="499"/>
        <v>0</v>
      </c>
      <c r="WAW61" s="33">
        <f t="shared" si="499"/>
        <v>0</v>
      </c>
      <c r="WAX61" s="33">
        <f t="shared" si="499"/>
        <v>0</v>
      </c>
      <c r="WAY61" s="33">
        <f t="shared" si="499"/>
        <v>0</v>
      </c>
      <c r="WAZ61" s="33">
        <f t="shared" si="499"/>
        <v>0</v>
      </c>
      <c r="WBA61" s="33">
        <f t="shared" si="499"/>
        <v>0</v>
      </c>
      <c r="WBB61" s="33">
        <f t="shared" si="499"/>
        <v>0</v>
      </c>
      <c r="WBC61" s="33">
        <f t="shared" si="499"/>
        <v>0</v>
      </c>
      <c r="WBD61" s="33">
        <f t="shared" si="499"/>
        <v>0</v>
      </c>
      <c r="WBE61" s="33">
        <f t="shared" si="499"/>
        <v>0</v>
      </c>
      <c r="WBF61" s="33">
        <f t="shared" si="499"/>
        <v>0</v>
      </c>
      <c r="WBG61" s="33">
        <f t="shared" si="499"/>
        <v>0</v>
      </c>
      <c r="WBH61" s="33">
        <f t="shared" si="499"/>
        <v>0</v>
      </c>
      <c r="WBI61" s="33">
        <f t="shared" si="499"/>
        <v>0</v>
      </c>
      <c r="WBJ61" s="33">
        <f t="shared" si="499"/>
        <v>0</v>
      </c>
      <c r="WBK61" s="33">
        <f t="shared" si="499"/>
        <v>0</v>
      </c>
      <c r="WBL61" s="33">
        <f t="shared" si="499"/>
        <v>0</v>
      </c>
      <c r="WBM61" s="33">
        <f t="shared" si="499"/>
        <v>0</v>
      </c>
      <c r="WBN61" s="33">
        <f t="shared" si="499"/>
        <v>0</v>
      </c>
      <c r="WBO61" s="33">
        <f t="shared" si="499"/>
        <v>0</v>
      </c>
      <c r="WBP61" s="33">
        <f t="shared" si="499"/>
        <v>0</v>
      </c>
      <c r="WBQ61" s="33">
        <f t="shared" si="499"/>
        <v>0</v>
      </c>
      <c r="WBR61" s="33">
        <f t="shared" si="499"/>
        <v>0</v>
      </c>
      <c r="WBS61" s="33">
        <f t="shared" si="499"/>
        <v>0</v>
      </c>
      <c r="WBT61" s="33">
        <f t="shared" si="499"/>
        <v>0</v>
      </c>
      <c r="WBU61" s="33">
        <f t="shared" ref="WBU61:WEF61" si="500">WBU51+WBU60</f>
        <v>0</v>
      </c>
      <c r="WBV61" s="33">
        <f t="shared" si="500"/>
        <v>0</v>
      </c>
      <c r="WBW61" s="33">
        <f t="shared" si="500"/>
        <v>0</v>
      </c>
      <c r="WBX61" s="33">
        <f t="shared" si="500"/>
        <v>0</v>
      </c>
      <c r="WBY61" s="33">
        <f t="shared" si="500"/>
        <v>0</v>
      </c>
      <c r="WBZ61" s="33">
        <f t="shared" si="500"/>
        <v>0</v>
      </c>
      <c r="WCA61" s="33">
        <f t="shared" si="500"/>
        <v>0</v>
      </c>
      <c r="WCB61" s="33">
        <f t="shared" si="500"/>
        <v>0</v>
      </c>
      <c r="WCC61" s="33">
        <f t="shared" si="500"/>
        <v>0</v>
      </c>
      <c r="WCD61" s="33">
        <f t="shared" si="500"/>
        <v>0</v>
      </c>
      <c r="WCE61" s="33">
        <f t="shared" si="500"/>
        <v>0</v>
      </c>
      <c r="WCF61" s="33">
        <f t="shared" si="500"/>
        <v>0</v>
      </c>
      <c r="WCG61" s="33">
        <f t="shared" si="500"/>
        <v>0</v>
      </c>
      <c r="WCH61" s="33">
        <f t="shared" si="500"/>
        <v>0</v>
      </c>
      <c r="WCI61" s="33">
        <f t="shared" si="500"/>
        <v>0</v>
      </c>
      <c r="WCJ61" s="33">
        <f t="shared" si="500"/>
        <v>0</v>
      </c>
      <c r="WCK61" s="33">
        <f t="shared" si="500"/>
        <v>0</v>
      </c>
      <c r="WCL61" s="33">
        <f t="shared" si="500"/>
        <v>0</v>
      </c>
      <c r="WCM61" s="33">
        <f t="shared" si="500"/>
        <v>0</v>
      </c>
      <c r="WCN61" s="33">
        <f t="shared" si="500"/>
        <v>0</v>
      </c>
      <c r="WCO61" s="33">
        <f t="shared" si="500"/>
        <v>0</v>
      </c>
      <c r="WCP61" s="33">
        <f t="shared" si="500"/>
        <v>0</v>
      </c>
      <c r="WCQ61" s="33">
        <f t="shared" si="500"/>
        <v>0</v>
      </c>
      <c r="WCR61" s="33">
        <f t="shared" si="500"/>
        <v>0</v>
      </c>
      <c r="WCS61" s="33">
        <f t="shared" si="500"/>
        <v>0</v>
      </c>
      <c r="WCT61" s="33">
        <f t="shared" si="500"/>
        <v>0</v>
      </c>
      <c r="WCU61" s="33">
        <f t="shared" si="500"/>
        <v>0</v>
      </c>
      <c r="WCV61" s="33">
        <f t="shared" si="500"/>
        <v>0</v>
      </c>
      <c r="WCW61" s="33">
        <f t="shared" si="500"/>
        <v>0</v>
      </c>
      <c r="WCX61" s="33">
        <f t="shared" si="500"/>
        <v>0</v>
      </c>
      <c r="WCY61" s="33">
        <f t="shared" si="500"/>
        <v>0</v>
      </c>
      <c r="WCZ61" s="33">
        <f t="shared" si="500"/>
        <v>0</v>
      </c>
      <c r="WDA61" s="33">
        <f t="shared" si="500"/>
        <v>0</v>
      </c>
      <c r="WDB61" s="33">
        <f t="shared" si="500"/>
        <v>0</v>
      </c>
      <c r="WDC61" s="33">
        <f t="shared" si="500"/>
        <v>0</v>
      </c>
      <c r="WDD61" s="33">
        <f t="shared" si="500"/>
        <v>0</v>
      </c>
      <c r="WDE61" s="33">
        <f t="shared" si="500"/>
        <v>0</v>
      </c>
      <c r="WDF61" s="33">
        <f t="shared" si="500"/>
        <v>0</v>
      </c>
      <c r="WDG61" s="33">
        <f t="shared" si="500"/>
        <v>0</v>
      </c>
      <c r="WDH61" s="33">
        <f t="shared" si="500"/>
        <v>0</v>
      </c>
      <c r="WDI61" s="33">
        <f t="shared" si="500"/>
        <v>0</v>
      </c>
      <c r="WDJ61" s="33">
        <f t="shared" si="500"/>
        <v>0</v>
      </c>
      <c r="WDK61" s="33">
        <f t="shared" si="500"/>
        <v>0</v>
      </c>
      <c r="WDL61" s="33">
        <f t="shared" si="500"/>
        <v>0</v>
      </c>
      <c r="WDM61" s="33">
        <f t="shared" si="500"/>
        <v>0</v>
      </c>
      <c r="WDN61" s="33">
        <f t="shared" si="500"/>
        <v>0</v>
      </c>
      <c r="WDO61" s="33">
        <f t="shared" si="500"/>
        <v>0</v>
      </c>
      <c r="WDP61" s="33">
        <f t="shared" si="500"/>
        <v>0</v>
      </c>
      <c r="WDQ61" s="33">
        <f t="shared" si="500"/>
        <v>0</v>
      </c>
      <c r="WDR61" s="33">
        <f t="shared" si="500"/>
        <v>0</v>
      </c>
      <c r="WDS61" s="33">
        <f t="shared" si="500"/>
        <v>0</v>
      </c>
      <c r="WDT61" s="33">
        <f t="shared" si="500"/>
        <v>0</v>
      </c>
      <c r="WDU61" s="33">
        <f t="shared" si="500"/>
        <v>0</v>
      </c>
      <c r="WDV61" s="33">
        <f t="shared" si="500"/>
        <v>0</v>
      </c>
      <c r="WDW61" s="33">
        <f t="shared" si="500"/>
        <v>0</v>
      </c>
      <c r="WDX61" s="33">
        <f t="shared" si="500"/>
        <v>0</v>
      </c>
      <c r="WDY61" s="33">
        <f t="shared" si="500"/>
        <v>0</v>
      </c>
      <c r="WDZ61" s="33">
        <f t="shared" si="500"/>
        <v>0</v>
      </c>
      <c r="WEA61" s="33">
        <f t="shared" si="500"/>
        <v>0</v>
      </c>
      <c r="WEB61" s="33">
        <f t="shared" si="500"/>
        <v>0</v>
      </c>
      <c r="WEC61" s="33">
        <f t="shared" si="500"/>
        <v>0</v>
      </c>
      <c r="WED61" s="33">
        <f t="shared" si="500"/>
        <v>0</v>
      </c>
      <c r="WEE61" s="33">
        <f t="shared" si="500"/>
        <v>0</v>
      </c>
      <c r="WEF61" s="33">
        <f t="shared" si="500"/>
        <v>0</v>
      </c>
      <c r="WEG61" s="33">
        <f t="shared" ref="WEG61:WGR61" si="501">WEG51+WEG60</f>
        <v>0</v>
      </c>
      <c r="WEH61" s="33">
        <f t="shared" si="501"/>
        <v>0</v>
      </c>
      <c r="WEI61" s="33">
        <f t="shared" si="501"/>
        <v>0</v>
      </c>
      <c r="WEJ61" s="33">
        <f t="shared" si="501"/>
        <v>0</v>
      </c>
      <c r="WEK61" s="33">
        <f t="shared" si="501"/>
        <v>0</v>
      </c>
      <c r="WEL61" s="33">
        <f t="shared" si="501"/>
        <v>0</v>
      </c>
      <c r="WEM61" s="33">
        <f t="shared" si="501"/>
        <v>0</v>
      </c>
      <c r="WEN61" s="33">
        <f t="shared" si="501"/>
        <v>0</v>
      </c>
      <c r="WEO61" s="33">
        <f t="shared" si="501"/>
        <v>0</v>
      </c>
      <c r="WEP61" s="33">
        <f t="shared" si="501"/>
        <v>0</v>
      </c>
      <c r="WEQ61" s="33">
        <f t="shared" si="501"/>
        <v>0</v>
      </c>
      <c r="WER61" s="33">
        <f t="shared" si="501"/>
        <v>0</v>
      </c>
      <c r="WES61" s="33">
        <f t="shared" si="501"/>
        <v>0</v>
      </c>
      <c r="WET61" s="33">
        <f t="shared" si="501"/>
        <v>0</v>
      </c>
      <c r="WEU61" s="33">
        <f t="shared" si="501"/>
        <v>0</v>
      </c>
      <c r="WEV61" s="33">
        <f t="shared" si="501"/>
        <v>0</v>
      </c>
      <c r="WEW61" s="33">
        <f t="shared" si="501"/>
        <v>0</v>
      </c>
      <c r="WEX61" s="33">
        <f t="shared" si="501"/>
        <v>0</v>
      </c>
      <c r="WEY61" s="33">
        <f t="shared" si="501"/>
        <v>0</v>
      </c>
      <c r="WEZ61" s="33">
        <f t="shared" si="501"/>
        <v>0</v>
      </c>
      <c r="WFA61" s="33">
        <f t="shared" si="501"/>
        <v>0</v>
      </c>
      <c r="WFB61" s="33">
        <f t="shared" si="501"/>
        <v>0</v>
      </c>
      <c r="WFC61" s="33">
        <f t="shared" si="501"/>
        <v>0</v>
      </c>
      <c r="WFD61" s="33">
        <f t="shared" si="501"/>
        <v>0</v>
      </c>
      <c r="WFE61" s="33">
        <f t="shared" si="501"/>
        <v>0</v>
      </c>
      <c r="WFF61" s="33">
        <f t="shared" si="501"/>
        <v>0</v>
      </c>
      <c r="WFG61" s="33">
        <f t="shared" si="501"/>
        <v>0</v>
      </c>
      <c r="WFH61" s="33">
        <f t="shared" si="501"/>
        <v>0</v>
      </c>
      <c r="WFI61" s="33">
        <f t="shared" si="501"/>
        <v>0</v>
      </c>
      <c r="WFJ61" s="33">
        <f t="shared" si="501"/>
        <v>0</v>
      </c>
      <c r="WFK61" s="33">
        <f t="shared" si="501"/>
        <v>0</v>
      </c>
      <c r="WFL61" s="33">
        <f t="shared" si="501"/>
        <v>0</v>
      </c>
      <c r="WFM61" s="33">
        <f t="shared" si="501"/>
        <v>0</v>
      </c>
      <c r="WFN61" s="33">
        <f t="shared" si="501"/>
        <v>0</v>
      </c>
      <c r="WFO61" s="33">
        <f t="shared" si="501"/>
        <v>0</v>
      </c>
      <c r="WFP61" s="33">
        <f t="shared" si="501"/>
        <v>0</v>
      </c>
      <c r="WFQ61" s="33">
        <f t="shared" si="501"/>
        <v>0</v>
      </c>
      <c r="WFR61" s="33">
        <f t="shared" si="501"/>
        <v>0</v>
      </c>
      <c r="WFS61" s="33">
        <f t="shared" si="501"/>
        <v>0</v>
      </c>
      <c r="WFT61" s="33">
        <f t="shared" si="501"/>
        <v>0</v>
      </c>
      <c r="WFU61" s="33">
        <f t="shared" si="501"/>
        <v>0</v>
      </c>
      <c r="WFV61" s="33">
        <f t="shared" si="501"/>
        <v>0</v>
      </c>
      <c r="WFW61" s="33">
        <f t="shared" si="501"/>
        <v>0</v>
      </c>
      <c r="WFX61" s="33">
        <f t="shared" si="501"/>
        <v>0</v>
      </c>
      <c r="WFY61" s="33">
        <f t="shared" si="501"/>
        <v>0</v>
      </c>
      <c r="WFZ61" s="33">
        <f t="shared" si="501"/>
        <v>0</v>
      </c>
      <c r="WGA61" s="33">
        <f t="shared" si="501"/>
        <v>0</v>
      </c>
      <c r="WGB61" s="33">
        <f t="shared" si="501"/>
        <v>0</v>
      </c>
      <c r="WGC61" s="33">
        <f t="shared" si="501"/>
        <v>0</v>
      </c>
      <c r="WGD61" s="33">
        <f t="shared" si="501"/>
        <v>0</v>
      </c>
      <c r="WGE61" s="33">
        <f t="shared" si="501"/>
        <v>0</v>
      </c>
      <c r="WGF61" s="33">
        <f t="shared" si="501"/>
        <v>0</v>
      </c>
      <c r="WGG61" s="33">
        <f t="shared" si="501"/>
        <v>0</v>
      </c>
      <c r="WGH61" s="33">
        <f t="shared" si="501"/>
        <v>0</v>
      </c>
      <c r="WGI61" s="33">
        <f t="shared" si="501"/>
        <v>0</v>
      </c>
      <c r="WGJ61" s="33">
        <f t="shared" si="501"/>
        <v>0</v>
      </c>
      <c r="WGK61" s="33">
        <f t="shared" si="501"/>
        <v>0</v>
      </c>
      <c r="WGL61" s="33">
        <f t="shared" si="501"/>
        <v>0</v>
      </c>
      <c r="WGM61" s="33">
        <f t="shared" si="501"/>
        <v>0</v>
      </c>
      <c r="WGN61" s="33">
        <f t="shared" si="501"/>
        <v>0</v>
      </c>
      <c r="WGO61" s="33">
        <f t="shared" si="501"/>
        <v>0</v>
      </c>
      <c r="WGP61" s="33">
        <f t="shared" si="501"/>
        <v>0</v>
      </c>
      <c r="WGQ61" s="33">
        <f t="shared" si="501"/>
        <v>0</v>
      </c>
      <c r="WGR61" s="33">
        <f t="shared" si="501"/>
        <v>0</v>
      </c>
      <c r="WGS61" s="33">
        <f t="shared" ref="WGS61:WJD61" si="502">WGS51+WGS60</f>
        <v>0</v>
      </c>
      <c r="WGT61" s="33">
        <f t="shared" si="502"/>
        <v>0</v>
      </c>
      <c r="WGU61" s="33">
        <f t="shared" si="502"/>
        <v>0</v>
      </c>
      <c r="WGV61" s="33">
        <f t="shared" si="502"/>
        <v>0</v>
      </c>
      <c r="WGW61" s="33">
        <f t="shared" si="502"/>
        <v>0</v>
      </c>
      <c r="WGX61" s="33">
        <f t="shared" si="502"/>
        <v>0</v>
      </c>
      <c r="WGY61" s="33">
        <f t="shared" si="502"/>
        <v>0</v>
      </c>
      <c r="WGZ61" s="33">
        <f t="shared" si="502"/>
        <v>0</v>
      </c>
      <c r="WHA61" s="33">
        <f t="shared" si="502"/>
        <v>0</v>
      </c>
      <c r="WHB61" s="33">
        <f t="shared" si="502"/>
        <v>0</v>
      </c>
      <c r="WHC61" s="33">
        <f t="shared" si="502"/>
        <v>0</v>
      </c>
      <c r="WHD61" s="33">
        <f t="shared" si="502"/>
        <v>0</v>
      </c>
      <c r="WHE61" s="33">
        <f t="shared" si="502"/>
        <v>0</v>
      </c>
      <c r="WHF61" s="33">
        <f t="shared" si="502"/>
        <v>0</v>
      </c>
      <c r="WHG61" s="33">
        <f t="shared" si="502"/>
        <v>0</v>
      </c>
      <c r="WHH61" s="33">
        <f t="shared" si="502"/>
        <v>0</v>
      </c>
      <c r="WHI61" s="33">
        <f t="shared" si="502"/>
        <v>0</v>
      </c>
      <c r="WHJ61" s="33">
        <f t="shared" si="502"/>
        <v>0</v>
      </c>
      <c r="WHK61" s="33">
        <f t="shared" si="502"/>
        <v>0</v>
      </c>
      <c r="WHL61" s="33">
        <f t="shared" si="502"/>
        <v>0</v>
      </c>
      <c r="WHM61" s="33">
        <f t="shared" si="502"/>
        <v>0</v>
      </c>
      <c r="WHN61" s="33">
        <f t="shared" si="502"/>
        <v>0</v>
      </c>
      <c r="WHO61" s="33">
        <f t="shared" si="502"/>
        <v>0</v>
      </c>
      <c r="WHP61" s="33">
        <f t="shared" si="502"/>
        <v>0</v>
      </c>
      <c r="WHQ61" s="33">
        <f t="shared" si="502"/>
        <v>0</v>
      </c>
      <c r="WHR61" s="33">
        <f t="shared" si="502"/>
        <v>0</v>
      </c>
      <c r="WHS61" s="33">
        <f t="shared" si="502"/>
        <v>0</v>
      </c>
      <c r="WHT61" s="33">
        <f t="shared" si="502"/>
        <v>0</v>
      </c>
      <c r="WHU61" s="33">
        <f t="shared" si="502"/>
        <v>0</v>
      </c>
      <c r="WHV61" s="33">
        <f t="shared" si="502"/>
        <v>0</v>
      </c>
      <c r="WHW61" s="33">
        <f t="shared" si="502"/>
        <v>0</v>
      </c>
      <c r="WHX61" s="33">
        <f t="shared" si="502"/>
        <v>0</v>
      </c>
      <c r="WHY61" s="33">
        <f t="shared" si="502"/>
        <v>0</v>
      </c>
      <c r="WHZ61" s="33">
        <f t="shared" si="502"/>
        <v>0</v>
      </c>
      <c r="WIA61" s="33">
        <f t="shared" si="502"/>
        <v>0</v>
      </c>
      <c r="WIB61" s="33">
        <f t="shared" si="502"/>
        <v>0</v>
      </c>
      <c r="WIC61" s="33">
        <f t="shared" si="502"/>
        <v>0</v>
      </c>
      <c r="WID61" s="33">
        <f t="shared" si="502"/>
        <v>0</v>
      </c>
      <c r="WIE61" s="33">
        <f t="shared" si="502"/>
        <v>0</v>
      </c>
      <c r="WIF61" s="33">
        <f t="shared" si="502"/>
        <v>0</v>
      </c>
      <c r="WIG61" s="33">
        <f t="shared" si="502"/>
        <v>0</v>
      </c>
      <c r="WIH61" s="33">
        <f t="shared" si="502"/>
        <v>0</v>
      </c>
      <c r="WII61" s="33">
        <f t="shared" si="502"/>
        <v>0</v>
      </c>
      <c r="WIJ61" s="33">
        <f t="shared" si="502"/>
        <v>0</v>
      </c>
      <c r="WIK61" s="33">
        <f t="shared" si="502"/>
        <v>0</v>
      </c>
      <c r="WIL61" s="33">
        <f t="shared" si="502"/>
        <v>0</v>
      </c>
      <c r="WIM61" s="33">
        <f t="shared" si="502"/>
        <v>0</v>
      </c>
      <c r="WIN61" s="33">
        <f t="shared" si="502"/>
        <v>0</v>
      </c>
      <c r="WIO61" s="33">
        <f t="shared" si="502"/>
        <v>0</v>
      </c>
      <c r="WIP61" s="33">
        <f t="shared" si="502"/>
        <v>0</v>
      </c>
      <c r="WIQ61" s="33">
        <f t="shared" si="502"/>
        <v>0</v>
      </c>
      <c r="WIR61" s="33">
        <f t="shared" si="502"/>
        <v>0</v>
      </c>
      <c r="WIS61" s="33">
        <f t="shared" si="502"/>
        <v>0</v>
      </c>
      <c r="WIT61" s="33">
        <f t="shared" si="502"/>
        <v>0</v>
      </c>
      <c r="WIU61" s="33">
        <f t="shared" si="502"/>
        <v>0</v>
      </c>
      <c r="WIV61" s="33">
        <f t="shared" si="502"/>
        <v>0</v>
      </c>
      <c r="WIW61" s="33">
        <f t="shared" si="502"/>
        <v>0</v>
      </c>
      <c r="WIX61" s="33">
        <f t="shared" si="502"/>
        <v>0</v>
      </c>
      <c r="WIY61" s="33">
        <f t="shared" si="502"/>
        <v>0</v>
      </c>
      <c r="WIZ61" s="33">
        <f t="shared" si="502"/>
        <v>0</v>
      </c>
      <c r="WJA61" s="33">
        <f t="shared" si="502"/>
        <v>0</v>
      </c>
      <c r="WJB61" s="33">
        <f t="shared" si="502"/>
        <v>0</v>
      </c>
      <c r="WJC61" s="33">
        <f t="shared" si="502"/>
        <v>0</v>
      </c>
      <c r="WJD61" s="33">
        <f t="shared" si="502"/>
        <v>0</v>
      </c>
      <c r="WJE61" s="33">
        <f t="shared" ref="WJE61:WLP61" si="503">WJE51+WJE60</f>
        <v>0</v>
      </c>
      <c r="WJF61" s="33">
        <f t="shared" si="503"/>
        <v>0</v>
      </c>
      <c r="WJG61" s="33">
        <f t="shared" si="503"/>
        <v>0</v>
      </c>
      <c r="WJH61" s="33">
        <f t="shared" si="503"/>
        <v>0</v>
      </c>
      <c r="WJI61" s="33">
        <f t="shared" si="503"/>
        <v>0</v>
      </c>
      <c r="WJJ61" s="33">
        <f t="shared" si="503"/>
        <v>0</v>
      </c>
      <c r="WJK61" s="33">
        <f t="shared" si="503"/>
        <v>0</v>
      </c>
      <c r="WJL61" s="33">
        <f t="shared" si="503"/>
        <v>0</v>
      </c>
      <c r="WJM61" s="33">
        <f t="shared" si="503"/>
        <v>0</v>
      </c>
      <c r="WJN61" s="33">
        <f t="shared" si="503"/>
        <v>0</v>
      </c>
      <c r="WJO61" s="33">
        <f t="shared" si="503"/>
        <v>0</v>
      </c>
      <c r="WJP61" s="33">
        <f t="shared" si="503"/>
        <v>0</v>
      </c>
      <c r="WJQ61" s="33">
        <f t="shared" si="503"/>
        <v>0</v>
      </c>
      <c r="WJR61" s="33">
        <f t="shared" si="503"/>
        <v>0</v>
      </c>
      <c r="WJS61" s="33">
        <f t="shared" si="503"/>
        <v>0</v>
      </c>
      <c r="WJT61" s="33">
        <f t="shared" si="503"/>
        <v>0</v>
      </c>
      <c r="WJU61" s="33">
        <f t="shared" si="503"/>
        <v>0</v>
      </c>
      <c r="WJV61" s="33">
        <f t="shared" si="503"/>
        <v>0</v>
      </c>
      <c r="WJW61" s="33">
        <f t="shared" si="503"/>
        <v>0</v>
      </c>
      <c r="WJX61" s="33">
        <f t="shared" si="503"/>
        <v>0</v>
      </c>
      <c r="WJY61" s="33">
        <f t="shared" si="503"/>
        <v>0</v>
      </c>
      <c r="WJZ61" s="33">
        <f t="shared" si="503"/>
        <v>0</v>
      </c>
      <c r="WKA61" s="33">
        <f t="shared" si="503"/>
        <v>0</v>
      </c>
      <c r="WKB61" s="33">
        <f t="shared" si="503"/>
        <v>0</v>
      </c>
      <c r="WKC61" s="33">
        <f t="shared" si="503"/>
        <v>0</v>
      </c>
      <c r="WKD61" s="33">
        <f t="shared" si="503"/>
        <v>0</v>
      </c>
      <c r="WKE61" s="33">
        <f t="shared" si="503"/>
        <v>0</v>
      </c>
      <c r="WKF61" s="33">
        <f t="shared" si="503"/>
        <v>0</v>
      </c>
      <c r="WKG61" s="33">
        <f t="shared" si="503"/>
        <v>0</v>
      </c>
      <c r="WKH61" s="33">
        <f t="shared" si="503"/>
        <v>0</v>
      </c>
      <c r="WKI61" s="33">
        <f t="shared" si="503"/>
        <v>0</v>
      </c>
      <c r="WKJ61" s="33">
        <f t="shared" si="503"/>
        <v>0</v>
      </c>
      <c r="WKK61" s="33">
        <f t="shared" si="503"/>
        <v>0</v>
      </c>
      <c r="WKL61" s="33">
        <f t="shared" si="503"/>
        <v>0</v>
      </c>
      <c r="WKM61" s="33">
        <f t="shared" si="503"/>
        <v>0</v>
      </c>
      <c r="WKN61" s="33">
        <f t="shared" si="503"/>
        <v>0</v>
      </c>
      <c r="WKO61" s="33">
        <f t="shared" si="503"/>
        <v>0</v>
      </c>
      <c r="WKP61" s="33">
        <f t="shared" si="503"/>
        <v>0</v>
      </c>
      <c r="WKQ61" s="33">
        <f t="shared" si="503"/>
        <v>0</v>
      </c>
      <c r="WKR61" s="33">
        <f t="shared" si="503"/>
        <v>0</v>
      </c>
      <c r="WKS61" s="33">
        <f t="shared" si="503"/>
        <v>0</v>
      </c>
      <c r="WKT61" s="33">
        <f t="shared" si="503"/>
        <v>0</v>
      </c>
      <c r="WKU61" s="33">
        <f t="shared" si="503"/>
        <v>0</v>
      </c>
      <c r="WKV61" s="33">
        <f t="shared" si="503"/>
        <v>0</v>
      </c>
      <c r="WKW61" s="33">
        <f t="shared" si="503"/>
        <v>0</v>
      </c>
      <c r="WKX61" s="33">
        <f t="shared" si="503"/>
        <v>0</v>
      </c>
      <c r="WKY61" s="33">
        <f t="shared" si="503"/>
        <v>0</v>
      </c>
      <c r="WKZ61" s="33">
        <f t="shared" si="503"/>
        <v>0</v>
      </c>
      <c r="WLA61" s="33">
        <f t="shared" si="503"/>
        <v>0</v>
      </c>
      <c r="WLB61" s="33">
        <f t="shared" si="503"/>
        <v>0</v>
      </c>
      <c r="WLC61" s="33">
        <f t="shared" si="503"/>
        <v>0</v>
      </c>
      <c r="WLD61" s="33">
        <f t="shared" si="503"/>
        <v>0</v>
      </c>
      <c r="WLE61" s="33">
        <f t="shared" si="503"/>
        <v>0</v>
      </c>
      <c r="WLF61" s="33">
        <f t="shared" si="503"/>
        <v>0</v>
      </c>
      <c r="WLG61" s="33">
        <f t="shared" si="503"/>
        <v>0</v>
      </c>
      <c r="WLH61" s="33">
        <f t="shared" si="503"/>
        <v>0</v>
      </c>
      <c r="WLI61" s="33">
        <f t="shared" si="503"/>
        <v>0</v>
      </c>
      <c r="WLJ61" s="33">
        <f t="shared" si="503"/>
        <v>0</v>
      </c>
      <c r="WLK61" s="33">
        <f t="shared" si="503"/>
        <v>0</v>
      </c>
      <c r="WLL61" s="33">
        <f t="shared" si="503"/>
        <v>0</v>
      </c>
      <c r="WLM61" s="33">
        <f t="shared" si="503"/>
        <v>0</v>
      </c>
      <c r="WLN61" s="33">
        <f t="shared" si="503"/>
        <v>0</v>
      </c>
      <c r="WLO61" s="33">
        <f t="shared" si="503"/>
        <v>0</v>
      </c>
      <c r="WLP61" s="33">
        <f t="shared" si="503"/>
        <v>0</v>
      </c>
      <c r="WLQ61" s="33">
        <f t="shared" ref="WLQ61:WOB61" si="504">WLQ51+WLQ60</f>
        <v>0</v>
      </c>
      <c r="WLR61" s="33">
        <f t="shared" si="504"/>
        <v>0</v>
      </c>
      <c r="WLS61" s="33">
        <f t="shared" si="504"/>
        <v>0</v>
      </c>
      <c r="WLT61" s="33">
        <f t="shared" si="504"/>
        <v>0</v>
      </c>
      <c r="WLU61" s="33">
        <f t="shared" si="504"/>
        <v>0</v>
      </c>
      <c r="WLV61" s="33">
        <f t="shared" si="504"/>
        <v>0</v>
      </c>
      <c r="WLW61" s="33">
        <f t="shared" si="504"/>
        <v>0</v>
      </c>
      <c r="WLX61" s="33">
        <f t="shared" si="504"/>
        <v>0</v>
      </c>
      <c r="WLY61" s="33">
        <f t="shared" si="504"/>
        <v>0</v>
      </c>
      <c r="WLZ61" s="33">
        <f t="shared" si="504"/>
        <v>0</v>
      </c>
      <c r="WMA61" s="33">
        <f t="shared" si="504"/>
        <v>0</v>
      </c>
      <c r="WMB61" s="33">
        <f t="shared" si="504"/>
        <v>0</v>
      </c>
      <c r="WMC61" s="33">
        <f t="shared" si="504"/>
        <v>0</v>
      </c>
      <c r="WMD61" s="33">
        <f t="shared" si="504"/>
        <v>0</v>
      </c>
      <c r="WME61" s="33">
        <f t="shared" si="504"/>
        <v>0</v>
      </c>
      <c r="WMF61" s="33">
        <f t="shared" si="504"/>
        <v>0</v>
      </c>
      <c r="WMG61" s="33">
        <f t="shared" si="504"/>
        <v>0</v>
      </c>
      <c r="WMH61" s="33">
        <f t="shared" si="504"/>
        <v>0</v>
      </c>
      <c r="WMI61" s="33">
        <f t="shared" si="504"/>
        <v>0</v>
      </c>
      <c r="WMJ61" s="33">
        <f t="shared" si="504"/>
        <v>0</v>
      </c>
      <c r="WMK61" s="33">
        <f t="shared" si="504"/>
        <v>0</v>
      </c>
      <c r="WML61" s="33">
        <f t="shared" si="504"/>
        <v>0</v>
      </c>
      <c r="WMM61" s="33">
        <f t="shared" si="504"/>
        <v>0</v>
      </c>
      <c r="WMN61" s="33">
        <f t="shared" si="504"/>
        <v>0</v>
      </c>
      <c r="WMO61" s="33">
        <f t="shared" si="504"/>
        <v>0</v>
      </c>
      <c r="WMP61" s="33">
        <f t="shared" si="504"/>
        <v>0</v>
      </c>
      <c r="WMQ61" s="33">
        <f t="shared" si="504"/>
        <v>0</v>
      </c>
      <c r="WMR61" s="33">
        <f t="shared" si="504"/>
        <v>0</v>
      </c>
      <c r="WMS61" s="33">
        <f t="shared" si="504"/>
        <v>0</v>
      </c>
      <c r="WMT61" s="33">
        <f t="shared" si="504"/>
        <v>0</v>
      </c>
      <c r="WMU61" s="33">
        <f t="shared" si="504"/>
        <v>0</v>
      </c>
      <c r="WMV61" s="33">
        <f t="shared" si="504"/>
        <v>0</v>
      </c>
      <c r="WMW61" s="33">
        <f t="shared" si="504"/>
        <v>0</v>
      </c>
      <c r="WMX61" s="33">
        <f t="shared" si="504"/>
        <v>0</v>
      </c>
      <c r="WMY61" s="33">
        <f t="shared" si="504"/>
        <v>0</v>
      </c>
      <c r="WMZ61" s="33">
        <f t="shared" si="504"/>
        <v>0</v>
      </c>
      <c r="WNA61" s="33">
        <f t="shared" si="504"/>
        <v>0</v>
      </c>
      <c r="WNB61" s="33">
        <f t="shared" si="504"/>
        <v>0</v>
      </c>
      <c r="WNC61" s="33">
        <f t="shared" si="504"/>
        <v>0</v>
      </c>
      <c r="WND61" s="33">
        <f t="shared" si="504"/>
        <v>0</v>
      </c>
      <c r="WNE61" s="33">
        <f t="shared" si="504"/>
        <v>0</v>
      </c>
      <c r="WNF61" s="33">
        <f t="shared" si="504"/>
        <v>0</v>
      </c>
      <c r="WNG61" s="33">
        <f t="shared" si="504"/>
        <v>0</v>
      </c>
      <c r="WNH61" s="33">
        <f t="shared" si="504"/>
        <v>0</v>
      </c>
      <c r="WNI61" s="33">
        <f t="shared" si="504"/>
        <v>0</v>
      </c>
      <c r="WNJ61" s="33">
        <f t="shared" si="504"/>
        <v>0</v>
      </c>
      <c r="WNK61" s="33">
        <f t="shared" si="504"/>
        <v>0</v>
      </c>
      <c r="WNL61" s="33">
        <f t="shared" si="504"/>
        <v>0</v>
      </c>
      <c r="WNM61" s="33">
        <f t="shared" si="504"/>
        <v>0</v>
      </c>
      <c r="WNN61" s="33">
        <f t="shared" si="504"/>
        <v>0</v>
      </c>
      <c r="WNO61" s="33">
        <f t="shared" si="504"/>
        <v>0</v>
      </c>
      <c r="WNP61" s="33">
        <f t="shared" si="504"/>
        <v>0</v>
      </c>
      <c r="WNQ61" s="33">
        <f t="shared" si="504"/>
        <v>0</v>
      </c>
      <c r="WNR61" s="33">
        <f t="shared" si="504"/>
        <v>0</v>
      </c>
      <c r="WNS61" s="33">
        <f t="shared" si="504"/>
        <v>0</v>
      </c>
      <c r="WNT61" s="33">
        <f t="shared" si="504"/>
        <v>0</v>
      </c>
      <c r="WNU61" s="33">
        <f t="shared" si="504"/>
        <v>0</v>
      </c>
      <c r="WNV61" s="33">
        <f t="shared" si="504"/>
        <v>0</v>
      </c>
      <c r="WNW61" s="33">
        <f t="shared" si="504"/>
        <v>0</v>
      </c>
      <c r="WNX61" s="33">
        <f t="shared" si="504"/>
        <v>0</v>
      </c>
      <c r="WNY61" s="33">
        <f t="shared" si="504"/>
        <v>0</v>
      </c>
      <c r="WNZ61" s="33">
        <f t="shared" si="504"/>
        <v>0</v>
      </c>
      <c r="WOA61" s="33">
        <f t="shared" si="504"/>
        <v>0</v>
      </c>
      <c r="WOB61" s="33">
        <f t="shared" si="504"/>
        <v>0</v>
      </c>
      <c r="WOC61" s="33">
        <f t="shared" ref="WOC61:WQN61" si="505">WOC51+WOC60</f>
        <v>0</v>
      </c>
      <c r="WOD61" s="33">
        <f t="shared" si="505"/>
        <v>0</v>
      </c>
      <c r="WOE61" s="33">
        <f t="shared" si="505"/>
        <v>0</v>
      </c>
      <c r="WOF61" s="33">
        <f t="shared" si="505"/>
        <v>0</v>
      </c>
      <c r="WOG61" s="33">
        <f t="shared" si="505"/>
        <v>0</v>
      </c>
      <c r="WOH61" s="33">
        <f t="shared" si="505"/>
        <v>0</v>
      </c>
      <c r="WOI61" s="33">
        <f t="shared" si="505"/>
        <v>0</v>
      </c>
      <c r="WOJ61" s="33">
        <f t="shared" si="505"/>
        <v>0</v>
      </c>
      <c r="WOK61" s="33">
        <f t="shared" si="505"/>
        <v>0</v>
      </c>
      <c r="WOL61" s="33">
        <f t="shared" si="505"/>
        <v>0</v>
      </c>
      <c r="WOM61" s="33">
        <f t="shared" si="505"/>
        <v>0</v>
      </c>
      <c r="WON61" s="33">
        <f t="shared" si="505"/>
        <v>0</v>
      </c>
      <c r="WOO61" s="33">
        <f t="shared" si="505"/>
        <v>0</v>
      </c>
      <c r="WOP61" s="33">
        <f t="shared" si="505"/>
        <v>0</v>
      </c>
      <c r="WOQ61" s="33">
        <f t="shared" si="505"/>
        <v>0</v>
      </c>
      <c r="WOR61" s="33">
        <f t="shared" si="505"/>
        <v>0</v>
      </c>
      <c r="WOS61" s="33">
        <f t="shared" si="505"/>
        <v>0</v>
      </c>
      <c r="WOT61" s="33">
        <f t="shared" si="505"/>
        <v>0</v>
      </c>
      <c r="WOU61" s="33">
        <f t="shared" si="505"/>
        <v>0</v>
      </c>
      <c r="WOV61" s="33">
        <f t="shared" si="505"/>
        <v>0</v>
      </c>
      <c r="WOW61" s="33">
        <f t="shared" si="505"/>
        <v>0</v>
      </c>
      <c r="WOX61" s="33">
        <f t="shared" si="505"/>
        <v>0</v>
      </c>
      <c r="WOY61" s="33">
        <f t="shared" si="505"/>
        <v>0</v>
      </c>
      <c r="WOZ61" s="33">
        <f t="shared" si="505"/>
        <v>0</v>
      </c>
      <c r="WPA61" s="33">
        <f t="shared" si="505"/>
        <v>0</v>
      </c>
      <c r="WPB61" s="33">
        <f t="shared" si="505"/>
        <v>0</v>
      </c>
      <c r="WPC61" s="33">
        <f t="shared" si="505"/>
        <v>0</v>
      </c>
      <c r="WPD61" s="33">
        <f t="shared" si="505"/>
        <v>0</v>
      </c>
      <c r="WPE61" s="33">
        <f t="shared" si="505"/>
        <v>0</v>
      </c>
      <c r="WPF61" s="33">
        <f t="shared" si="505"/>
        <v>0</v>
      </c>
      <c r="WPG61" s="33">
        <f t="shared" si="505"/>
        <v>0</v>
      </c>
      <c r="WPH61" s="33">
        <f t="shared" si="505"/>
        <v>0</v>
      </c>
      <c r="WPI61" s="33">
        <f t="shared" si="505"/>
        <v>0</v>
      </c>
      <c r="WPJ61" s="33">
        <f t="shared" si="505"/>
        <v>0</v>
      </c>
      <c r="WPK61" s="33">
        <f t="shared" si="505"/>
        <v>0</v>
      </c>
      <c r="WPL61" s="33">
        <f t="shared" si="505"/>
        <v>0</v>
      </c>
      <c r="WPM61" s="33">
        <f t="shared" si="505"/>
        <v>0</v>
      </c>
      <c r="WPN61" s="33">
        <f t="shared" si="505"/>
        <v>0</v>
      </c>
      <c r="WPO61" s="33">
        <f t="shared" si="505"/>
        <v>0</v>
      </c>
      <c r="WPP61" s="33">
        <f t="shared" si="505"/>
        <v>0</v>
      </c>
      <c r="WPQ61" s="33">
        <f t="shared" si="505"/>
        <v>0</v>
      </c>
      <c r="WPR61" s="33">
        <f t="shared" si="505"/>
        <v>0</v>
      </c>
      <c r="WPS61" s="33">
        <f t="shared" si="505"/>
        <v>0</v>
      </c>
      <c r="WPT61" s="33">
        <f t="shared" si="505"/>
        <v>0</v>
      </c>
      <c r="WPU61" s="33">
        <f t="shared" si="505"/>
        <v>0</v>
      </c>
      <c r="WPV61" s="33">
        <f t="shared" si="505"/>
        <v>0</v>
      </c>
      <c r="WPW61" s="33">
        <f t="shared" si="505"/>
        <v>0</v>
      </c>
      <c r="WPX61" s="33">
        <f t="shared" si="505"/>
        <v>0</v>
      </c>
      <c r="WPY61" s="33">
        <f t="shared" si="505"/>
        <v>0</v>
      </c>
      <c r="WPZ61" s="33">
        <f t="shared" si="505"/>
        <v>0</v>
      </c>
      <c r="WQA61" s="33">
        <f t="shared" si="505"/>
        <v>0</v>
      </c>
      <c r="WQB61" s="33">
        <f t="shared" si="505"/>
        <v>0</v>
      </c>
      <c r="WQC61" s="33">
        <f t="shared" si="505"/>
        <v>0</v>
      </c>
      <c r="WQD61" s="33">
        <f t="shared" si="505"/>
        <v>0</v>
      </c>
      <c r="WQE61" s="33">
        <f t="shared" si="505"/>
        <v>0</v>
      </c>
      <c r="WQF61" s="33">
        <f t="shared" si="505"/>
        <v>0</v>
      </c>
      <c r="WQG61" s="33">
        <f t="shared" si="505"/>
        <v>0</v>
      </c>
      <c r="WQH61" s="33">
        <f t="shared" si="505"/>
        <v>0</v>
      </c>
      <c r="WQI61" s="33">
        <f t="shared" si="505"/>
        <v>0</v>
      </c>
      <c r="WQJ61" s="33">
        <f t="shared" si="505"/>
        <v>0</v>
      </c>
      <c r="WQK61" s="33">
        <f t="shared" si="505"/>
        <v>0</v>
      </c>
      <c r="WQL61" s="33">
        <f t="shared" si="505"/>
        <v>0</v>
      </c>
      <c r="WQM61" s="33">
        <f t="shared" si="505"/>
        <v>0</v>
      </c>
      <c r="WQN61" s="33">
        <f t="shared" si="505"/>
        <v>0</v>
      </c>
      <c r="WQO61" s="33">
        <f t="shared" ref="WQO61:WSZ61" si="506">WQO51+WQO60</f>
        <v>0</v>
      </c>
      <c r="WQP61" s="33">
        <f t="shared" si="506"/>
        <v>0</v>
      </c>
      <c r="WQQ61" s="33">
        <f t="shared" si="506"/>
        <v>0</v>
      </c>
      <c r="WQR61" s="33">
        <f t="shared" si="506"/>
        <v>0</v>
      </c>
      <c r="WQS61" s="33">
        <f t="shared" si="506"/>
        <v>0</v>
      </c>
      <c r="WQT61" s="33">
        <f t="shared" si="506"/>
        <v>0</v>
      </c>
      <c r="WQU61" s="33">
        <f t="shared" si="506"/>
        <v>0</v>
      </c>
      <c r="WQV61" s="33">
        <f t="shared" si="506"/>
        <v>0</v>
      </c>
      <c r="WQW61" s="33">
        <f t="shared" si="506"/>
        <v>0</v>
      </c>
      <c r="WQX61" s="33">
        <f t="shared" si="506"/>
        <v>0</v>
      </c>
      <c r="WQY61" s="33">
        <f t="shared" si="506"/>
        <v>0</v>
      </c>
      <c r="WQZ61" s="33">
        <f t="shared" si="506"/>
        <v>0</v>
      </c>
      <c r="WRA61" s="33">
        <f t="shared" si="506"/>
        <v>0</v>
      </c>
      <c r="WRB61" s="33">
        <f t="shared" si="506"/>
        <v>0</v>
      </c>
      <c r="WRC61" s="33">
        <f t="shared" si="506"/>
        <v>0</v>
      </c>
      <c r="WRD61" s="33">
        <f t="shared" si="506"/>
        <v>0</v>
      </c>
      <c r="WRE61" s="33">
        <f t="shared" si="506"/>
        <v>0</v>
      </c>
      <c r="WRF61" s="33">
        <f t="shared" si="506"/>
        <v>0</v>
      </c>
      <c r="WRG61" s="33">
        <f t="shared" si="506"/>
        <v>0</v>
      </c>
      <c r="WRH61" s="33">
        <f t="shared" si="506"/>
        <v>0</v>
      </c>
      <c r="WRI61" s="33">
        <f t="shared" si="506"/>
        <v>0</v>
      </c>
      <c r="WRJ61" s="33">
        <f t="shared" si="506"/>
        <v>0</v>
      </c>
      <c r="WRK61" s="33">
        <f t="shared" si="506"/>
        <v>0</v>
      </c>
      <c r="WRL61" s="33">
        <f t="shared" si="506"/>
        <v>0</v>
      </c>
      <c r="WRM61" s="33">
        <f t="shared" si="506"/>
        <v>0</v>
      </c>
      <c r="WRN61" s="33">
        <f t="shared" si="506"/>
        <v>0</v>
      </c>
      <c r="WRO61" s="33">
        <f t="shared" si="506"/>
        <v>0</v>
      </c>
      <c r="WRP61" s="33">
        <f t="shared" si="506"/>
        <v>0</v>
      </c>
      <c r="WRQ61" s="33">
        <f t="shared" si="506"/>
        <v>0</v>
      </c>
      <c r="WRR61" s="33">
        <f t="shared" si="506"/>
        <v>0</v>
      </c>
      <c r="WRS61" s="33">
        <f t="shared" si="506"/>
        <v>0</v>
      </c>
      <c r="WRT61" s="33">
        <f t="shared" si="506"/>
        <v>0</v>
      </c>
      <c r="WRU61" s="33">
        <f t="shared" si="506"/>
        <v>0</v>
      </c>
      <c r="WRV61" s="33">
        <f t="shared" si="506"/>
        <v>0</v>
      </c>
      <c r="WRW61" s="33">
        <f t="shared" si="506"/>
        <v>0</v>
      </c>
      <c r="WRX61" s="33">
        <f t="shared" si="506"/>
        <v>0</v>
      </c>
      <c r="WRY61" s="33">
        <f t="shared" si="506"/>
        <v>0</v>
      </c>
      <c r="WRZ61" s="33">
        <f t="shared" si="506"/>
        <v>0</v>
      </c>
      <c r="WSA61" s="33">
        <f t="shared" si="506"/>
        <v>0</v>
      </c>
      <c r="WSB61" s="33">
        <f t="shared" si="506"/>
        <v>0</v>
      </c>
      <c r="WSC61" s="33">
        <f t="shared" si="506"/>
        <v>0</v>
      </c>
      <c r="WSD61" s="33">
        <f t="shared" si="506"/>
        <v>0</v>
      </c>
      <c r="WSE61" s="33">
        <f t="shared" si="506"/>
        <v>0</v>
      </c>
      <c r="WSF61" s="33">
        <f t="shared" si="506"/>
        <v>0</v>
      </c>
      <c r="WSG61" s="33">
        <f t="shared" si="506"/>
        <v>0</v>
      </c>
      <c r="WSH61" s="33">
        <f t="shared" si="506"/>
        <v>0</v>
      </c>
      <c r="WSI61" s="33">
        <f t="shared" si="506"/>
        <v>0</v>
      </c>
      <c r="WSJ61" s="33">
        <f t="shared" si="506"/>
        <v>0</v>
      </c>
      <c r="WSK61" s="33">
        <f t="shared" si="506"/>
        <v>0</v>
      </c>
      <c r="WSL61" s="33">
        <f t="shared" si="506"/>
        <v>0</v>
      </c>
      <c r="WSM61" s="33">
        <f t="shared" si="506"/>
        <v>0</v>
      </c>
      <c r="WSN61" s="33">
        <f t="shared" si="506"/>
        <v>0</v>
      </c>
      <c r="WSO61" s="33">
        <f t="shared" si="506"/>
        <v>0</v>
      </c>
      <c r="WSP61" s="33">
        <f t="shared" si="506"/>
        <v>0</v>
      </c>
      <c r="WSQ61" s="33">
        <f t="shared" si="506"/>
        <v>0</v>
      </c>
      <c r="WSR61" s="33">
        <f t="shared" si="506"/>
        <v>0</v>
      </c>
      <c r="WSS61" s="33">
        <f t="shared" si="506"/>
        <v>0</v>
      </c>
      <c r="WST61" s="33">
        <f t="shared" si="506"/>
        <v>0</v>
      </c>
      <c r="WSU61" s="33">
        <f t="shared" si="506"/>
        <v>0</v>
      </c>
      <c r="WSV61" s="33">
        <f t="shared" si="506"/>
        <v>0</v>
      </c>
      <c r="WSW61" s="33">
        <f t="shared" si="506"/>
        <v>0</v>
      </c>
      <c r="WSX61" s="33">
        <f t="shared" si="506"/>
        <v>0</v>
      </c>
      <c r="WSY61" s="33">
        <f t="shared" si="506"/>
        <v>0</v>
      </c>
      <c r="WSZ61" s="33">
        <f t="shared" si="506"/>
        <v>0</v>
      </c>
      <c r="WTA61" s="33">
        <f t="shared" ref="WTA61:WVL61" si="507">WTA51+WTA60</f>
        <v>0</v>
      </c>
      <c r="WTB61" s="33">
        <f t="shared" si="507"/>
        <v>0</v>
      </c>
      <c r="WTC61" s="33">
        <f t="shared" si="507"/>
        <v>0</v>
      </c>
      <c r="WTD61" s="33">
        <f t="shared" si="507"/>
        <v>0</v>
      </c>
      <c r="WTE61" s="33">
        <f t="shared" si="507"/>
        <v>0</v>
      </c>
      <c r="WTF61" s="33">
        <f t="shared" si="507"/>
        <v>0</v>
      </c>
      <c r="WTG61" s="33">
        <f t="shared" si="507"/>
        <v>0</v>
      </c>
      <c r="WTH61" s="33">
        <f t="shared" si="507"/>
        <v>0</v>
      </c>
      <c r="WTI61" s="33">
        <f t="shared" si="507"/>
        <v>0</v>
      </c>
      <c r="WTJ61" s="33">
        <f t="shared" si="507"/>
        <v>0</v>
      </c>
      <c r="WTK61" s="33">
        <f t="shared" si="507"/>
        <v>0</v>
      </c>
      <c r="WTL61" s="33">
        <f t="shared" si="507"/>
        <v>0</v>
      </c>
      <c r="WTM61" s="33">
        <f t="shared" si="507"/>
        <v>0</v>
      </c>
      <c r="WTN61" s="33">
        <f t="shared" si="507"/>
        <v>0</v>
      </c>
      <c r="WTO61" s="33">
        <f t="shared" si="507"/>
        <v>0</v>
      </c>
      <c r="WTP61" s="33">
        <f t="shared" si="507"/>
        <v>0</v>
      </c>
      <c r="WTQ61" s="33">
        <f t="shared" si="507"/>
        <v>0</v>
      </c>
      <c r="WTR61" s="33">
        <f t="shared" si="507"/>
        <v>0</v>
      </c>
      <c r="WTS61" s="33">
        <f t="shared" si="507"/>
        <v>0</v>
      </c>
      <c r="WTT61" s="33">
        <f t="shared" si="507"/>
        <v>0</v>
      </c>
      <c r="WTU61" s="33">
        <f t="shared" si="507"/>
        <v>0</v>
      </c>
      <c r="WTV61" s="33">
        <f t="shared" si="507"/>
        <v>0</v>
      </c>
      <c r="WTW61" s="33">
        <f t="shared" si="507"/>
        <v>0</v>
      </c>
      <c r="WTX61" s="33">
        <f t="shared" si="507"/>
        <v>0</v>
      </c>
      <c r="WTY61" s="33">
        <f t="shared" si="507"/>
        <v>0</v>
      </c>
      <c r="WTZ61" s="33">
        <f t="shared" si="507"/>
        <v>0</v>
      </c>
      <c r="WUA61" s="33">
        <f t="shared" si="507"/>
        <v>0</v>
      </c>
      <c r="WUB61" s="33">
        <f t="shared" si="507"/>
        <v>0</v>
      </c>
      <c r="WUC61" s="33">
        <f t="shared" si="507"/>
        <v>0</v>
      </c>
      <c r="WUD61" s="33">
        <f t="shared" si="507"/>
        <v>0</v>
      </c>
      <c r="WUE61" s="33">
        <f t="shared" si="507"/>
        <v>0</v>
      </c>
      <c r="WUF61" s="33">
        <f t="shared" si="507"/>
        <v>0</v>
      </c>
      <c r="WUG61" s="33">
        <f t="shared" si="507"/>
        <v>0</v>
      </c>
      <c r="WUH61" s="33">
        <f t="shared" si="507"/>
        <v>0</v>
      </c>
      <c r="WUI61" s="33">
        <f t="shared" si="507"/>
        <v>0</v>
      </c>
      <c r="WUJ61" s="33">
        <f t="shared" si="507"/>
        <v>0</v>
      </c>
      <c r="WUK61" s="33">
        <f t="shared" si="507"/>
        <v>0</v>
      </c>
      <c r="WUL61" s="33">
        <f t="shared" si="507"/>
        <v>0</v>
      </c>
      <c r="WUM61" s="33">
        <f t="shared" si="507"/>
        <v>0</v>
      </c>
      <c r="WUN61" s="33">
        <f t="shared" si="507"/>
        <v>0</v>
      </c>
      <c r="WUO61" s="33">
        <f t="shared" si="507"/>
        <v>0</v>
      </c>
      <c r="WUP61" s="33">
        <f t="shared" si="507"/>
        <v>0</v>
      </c>
      <c r="WUQ61" s="33">
        <f t="shared" si="507"/>
        <v>0</v>
      </c>
      <c r="WUR61" s="33">
        <f t="shared" si="507"/>
        <v>0</v>
      </c>
      <c r="WUS61" s="33">
        <f t="shared" si="507"/>
        <v>0</v>
      </c>
      <c r="WUT61" s="33">
        <f t="shared" si="507"/>
        <v>0</v>
      </c>
      <c r="WUU61" s="33">
        <f t="shared" si="507"/>
        <v>0</v>
      </c>
      <c r="WUV61" s="33">
        <f t="shared" si="507"/>
        <v>0</v>
      </c>
      <c r="WUW61" s="33">
        <f t="shared" si="507"/>
        <v>0</v>
      </c>
      <c r="WUX61" s="33">
        <f t="shared" si="507"/>
        <v>0</v>
      </c>
      <c r="WUY61" s="33">
        <f t="shared" si="507"/>
        <v>0</v>
      </c>
      <c r="WUZ61" s="33">
        <f t="shared" si="507"/>
        <v>0</v>
      </c>
      <c r="WVA61" s="33">
        <f t="shared" si="507"/>
        <v>0</v>
      </c>
      <c r="WVB61" s="33">
        <f t="shared" si="507"/>
        <v>0</v>
      </c>
      <c r="WVC61" s="33">
        <f t="shared" si="507"/>
        <v>0</v>
      </c>
      <c r="WVD61" s="33">
        <f t="shared" si="507"/>
        <v>0</v>
      </c>
      <c r="WVE61" s="33">
        <f t="shared" si="507"/>
        <v>0</v>
      </c>
      <c r="WVF61" s="33">
        <f t="shared" si="507"/>
        <v>0</v>
      </c>
      <c r="WVG61" s="33">
        <f t="shared" si="507"/>
        <v>0</v>
      </c>
      <c r="WVH61" s="33">
        <f t="shared" si="507"/>
        <v>0</v>
      </c>
      <c r="WVI61" s="33">
        <f t="shared" si="507"/>
        <v>0</v>
      </c>
      <c r="WVJ61" s="33">
        <f t="shared" si="507"/>
        <v>0</v>
      </c>
      <c r="WVK61" s="33">
        <f t="shared" si="507"/>
        <v>0</v>
      </c>
      <c r="WVL61" s="33">
        <f t="shared" si="507"/>
        <v>0</v>
      </c>
      <c r="WVM61" s="33">
        <f t="shared" ref="WVM61:WXX61" si="508">WVM51+WVM60</f>
        <v>0</v>
      </c>
      <c r="WVN61" s="33">
        <f t="shared" si="508"/>
        <v>0</v>
      </c>
      <c r="WVO61" s="33">
        <f t="shared" si="508"/>
        <v>0</v>
      </c>
      <c r="WVP61" s="33">
        <f t="shared" si="508"/>
        <v>0</v>
      </c>
      <c r="WVQ61" s="33">
        <f t="shared" si="508"/>
        <v>0</v>
      </c>
      <c r="WVR61" s="33">
        <f t="shared" si="508"/>
        <v>0</v>
      </c>
      <c r="WVS61" s="33">
        <f t="shared" si="508"/>
        <v>0</v>
      </c>
      <c r="WVT61" s="33">
        <f t="shared" si="508"/>
        <v>0</v>
      </c>
      <c r="WVU61" s="33">
        <f t="shared" si="508"/>
        <v>0</v>
      </c>
      <c r="WVV61" s="33">
        <f t="shared" si="508"/>
        <v>0</v>
      </c>
      <c r="WVW61" s="33">
        <f t="shared" si="508"/>
        <v>0</v>
      </c>
      <c r="WVX61" s="33">
        <f t="shared" si="508"/>
        <v>0</v>
      </c>
      <c r="WVY61" s="33">
        <f t="shared" si="508"/>
        <v>0</v>
      </c>
      <c r="WVZ61" s="33">
        <f t="shared" si="508"/>
        <v>0</v>
      </c>
      <c r="WWA61" s="33">
        <f t="shared" si="508"/>
        <v>0</v>
      </c>
      <c r="WWB61" s="33">
        <f t="shared" si="508"/>
        <v>0</v>
      </c>
      <c r="WWC61" s="33">
        <f t="shared" si="508"/>
        <v>0</v>
      </c>
      <c r="WWD61" s="33">
        <f t="shared" si="508"/>
        <v>0</v>
      </c>
      <c r="WWE61" s="33">
        <f t="shared" si="508"/>
        <v>0</v>
      </c>
      <c r="WWF61" s="33">
        <f t="shared" si="508"/>
        <v>0</v>
      </c>
      <c r="WWG61" s="33">
        <f t="shared" si="508"/>
        <v>0</v>
      </c>
      <c r="WWH61" s="33">
        <f t="shared" si="508"/>
        <v>0</v>
      </c>
      <c r="WWI61" s="33">
        <f t="shared" si="508"/>
        <v>0</v>
      </c>
      <c r="WWJ61" s="33">
        <f t="shared" si="508"/>
        <v>0</v>
      </c>
      <c r="WWK61" s="33">
        <f t="shared" si="508"/>
        <v>0</v>
      </c>
      <c r="WWL61" s="33">
        <f t="shared" si="508"/>
        <v>0</v>
      </c>
      <c r="WWM61" s="33">
        <f t="shared" si="508"/>
        <v>0</v>
      </c>
      <c r="WWN61" s="33">
        <f t="shared" si="508"/>
        <v>0</v>
      </c>
      <c r="WWO61" s="33">
        <f t="shared" si="508"/>
        <v>0</v>
      </c>
      <c r="WWP61" s="33">
        <f t="shared" si="508"/>
        <v>0</v>
      </c>
      <c r="WWQ61" s="33">
        <f t="shared" si="508"/>
        <v>0</v>
      </c>
      <c r="WWR61" s="33">
        <f t="shared" si="508"/>
        <v>0</v>
      </c>
      <c r="WWS61" s="33">
        <f t="shared" si="508"/>
        <v>0</v>
      </c>
      <c r="WWT61" s="33">
        <f t="shared" si="508"/>
        <v>0</v>
      </c>
      <c r="WWU61" s="33">
        <f t="shared" si="508"/>
        <v>0</v>
      </c>
      <c r="WWV61" s="33">
        <f t="shared" si="508"/>
        <v>0</v>
      </c>
      <c r="WWW61" s="33">
        <f t="shared" si="508"/>
        <v>0</v>
      </c>
      <c r="WWX61" s="33">
        <f t="shared" si="508"/>
        <v>0</v>
      </c>
      <c r="WWY61" s="33">
        <f t="shared" si="508"/>
        <v>0</v>
      </c>
      <c r="WWZ61" s="33">
        <f t="shared" si="508"/>
        <v>0</v>
      </c>
      <c r="WXA61" s="33">
        <f t="shared" si="508"/>
        <v>0</v>
      </c>
      <c r="WXB61" s="33">
        <f t="shared" si="508"/>
        <v>0</v>
      </c>
      <c r="WXC61" s="33">
        <f t="shared" si="508"/>
        <v>0</v>
      </c>
      <c r="WXD61" s="33">
        <f t="shared" si="508"/>
        <v>0</v>
      </c>
      <c r="WXE61" s="33">
        <f t="shared" si="508"/>
        <v>0</v>
      </c>
      <c r="WXF61" s="33">
        <f t="shared" si="508"/>
        <v>0</v>
      </c>
      <c r="WXG61" s="33">
        <f t="shared" si="508"/>
        <v>0</v>
      </c>
      <c r="WXH61" s="33">
        <f t="shared" si="508"/>
        <v>0</v>
      </c>
      <c r="WXI61" s="33">
        <f t="shared" si="508"/>
        <v>0</v>
      </c>
      <c r="WXJ61" s="33">
        <f t="shared" si="508"/>
        <v>0</v>
      </c>
      <c r="WXK61" s="33">
        <f t="shared" si="508"/>
        <v>0</v>
      </c>
      <c r="WXL61" s="33">
        <f t="shared" si="508"/>
        <v>0</v>
      </c>
      <c r="WXM61" s="33">
        <f t="shared" si="508"/>
        <v>0</v>
      </c>
      <c r="WXN61" s="33">
        <f t="shared" si="508"/>
        <v>0</v>
      </c>
      <c r="WXO61" s="33">
        <f t="shared" si="508"/>
        <v>0</v>
      </c>
      <c r="WXP61" s="33">
        <f t="shared" si="508"/>
        <v>0</v>
      </c>
      <c r="WXQ61" s="33">
        <f t="shared" si="508"/>
        <v>0</v>
      </c>
      <c r="WXR61" s="33">
        <f t="shared" si="508"/>
        <v>0</v>
      </c>
      <c r="WXS61" s="33">
        <f t="shared" si="508"/>
        <v>0</v>
      </c>
      <c r="WXT61" s="33">
        <f t="shared" si="508"/>
        <v>0</v>
      </c>
      <c r="WXU61" s="33">
        <f t="shared" si="508"/>
        <v>0</v>
      </c>
      <c r="WXV61" s="33">
        <f t="shared" si="508"/>
        <v>0</v>
      </c>
      <c r="WXW61" s="33">
        <f t="shared" si="508"/>
        <v>0</v>
      </c>
      <c r="WXX61" s="33">
        <f t="shared" si="508"/>
        <v>0</v>
      </c>
      <c r="WXY61" s="33">
        <f t="shared" ref="WXY61:XAJ61" si="509">WXY51+WXY60</f>
        <v>0</v>
      </c>
      <c r="WXZ61" s="33">
        <f t="shared" si="509"/>
        <v>0</v>
      </c>
      <c r="WYA61" s="33">
        <f t="shared" si="509"/>
        <v>0</v>
      </c>
      <c r="WYB61" s="33">
        <f t="shared" si="509"/>
        <v>0</v>
      </c>
      <c r="WYC61" s="33">
        <f t="shared" si="509"/>
        <v>0</v>
      </c>
      <c r="WYD61" s="33">
        <f t="shared" si="509"/>
        <v>0</v>
      </c>
      <c r="WYE61" s="33">
        <f t="shared" si="509"/>
        <v>0</v>
      </c>
      <c r="WYF61" s="33">
        <f t="shared" si="509"/>
        <v>0</v>
      </c>
      <c r="WYG61" s="33">
        <f t="shared" si="509"/>
        <v>0</v>
      </c>
      <c r="WYH61" s="33">
        <f t="shared" si="509"/>
        <v>0</v>
      </c>
      <c r="WYI61" s="33">
        <f t="shared" si="509"/>
        <v>0</v>
      </c>
      <c r="WYJ61" s="33">
        <f t="shared" si="509"/>
        <v>0</v>
      </c>
      <c r="WYK61" s="33">
        <f t="shared" si="509"/>
        <v>0</v>
      </c>
      <c r="WYL61" s="33">
        <f t="shared" si="509"/>
        <v>0</v>
      </c>
      <c r="WYM61" s="33">
        <f t="shared" si="509"/>
        <v>0</v>
      </c>
      <c r="WYN61" s="33">
        <f t="shared" si="509"/>
        <v>0</v>
      </c>
      <c r="WYO61" s="33">
        <f t="shared" si="509"/>
        <v>0</v>
      </c>
      <c r="WYP61" s="33">
        <f t="shared" si="509"/>
        <v>0</v>
      </c>
      <c r="WYQ61" s="33">
        <f t="shared" si="509"/>
        <v>0</v>
      </c>
      <c r="WYR61" s="33">
        <f t="shared" si="509"/>
        <v>0</v>
      </c>
      <c r="WYS61" s="33">
        <f t="shared" si="509"/>
        <v>0</v>
      </c>
      <c r="WYT61" s="33">
        <f t="shared" si="509"/>
        <v>0</v>
      </c>
      <c r="WYU61" s="33">
        <f t="shared" si="509"/>
        <v>0</v>
      </c>
      <c r="WYV61" s="33">
        <f t="shared" si="509"/>
        <v>0</v>
      </c>
      <c r="WYW61" s="33">
        <f t="shared" si="509"/>
        <v>0</v>
      </c>
      <c r="WYX61" s="33">
        <f t="shared" si="509"/>
        <v>0</v>
      </c>
      <c r="WYY61" s="33">
        <f t="shared" si="509"/>
        <v>0</v>
      </c>
      <c r="WYZ61" s="33">
        <f t="shared" si="509"/>
        <v>0</v>
      </c>
      <c r="WZA61" s="33">
        <f t="shared" si="509"/>
        <v>0</v>
      </c>
      <c r="WZB61" s="33">
        <f t="shared" si="509"/>
        <v>0</v>
      </c>
      <c r="WZC61" s="33">
        <f t="shared" si="509"/>
        <v>0</v>
      </c>
      <c r="WZD61" s="33">
        <f t="shared" si="509"/>
        <v>0</v>
      </c>
      <c r="WZE61" s="33">
        <f t="shared" si="509"/>
        <v>0</v>
      </c>
      <c r="WZF61" s="33">
        <f t="shared" si="509"/>
        <v>0</v>
      </c>
      <c r="WZG61" s="33">
        <f t="shared" si="509"/>
        <v>0</v>
      </c>
      <c r="WZH61" s="33">
        <f t="shared" si="509"/>
        <v>0</v>
      </c>
      <c r="WZI61" s="33">
        <f t="shared" si="509"/>
        <v>0</v>
      </c>
      <c r="WZJ61" s="33">
        <f t="shared" si="509"/>
        <v>0</v>
      </c>
      <c r="WZK61" s="33">
        <f t="shared" si="509"/>
        <v>0</v>
      </c>
      <c r="WZL61" s="33">
        <f t="shared" si="509"/>
        <v>0</v>
      </c>
      <c r="WZM61" s="33">
        <f t="shared" si="509"/>
        <v>0</v>
      </c>
      <c r="WZN61" s="33">
        <f t="shared" si="509"/>
        <v>0</v>
      </c>
      <c r="WZO61" s="33">
        <f t="shared" si="509"/>
        <v>0</v>
      </c>
      <c r="WZP61" s="33">
        <f t="shared" si="509"/>
        <v>0</v>
      </c>
      <c r="WZQ61" s="33">
        <f t="shared" si="509"/>
        <v>0</v>
      </c>
      <c r="WZR61" s="33">
        <f t="shared" si="509"/>
        <v>0</v>
      </c>
      <c r="WZS61" s="33">
        <f t="shared" si="509"/>
        <v>0</v>
      </c>
      <c r="WZT61" s="33">
        <f t="shared" si="509"/>
        <v>0</v>
      </c>
      <c r="WZU61" s="33">
        <f t="shared" si="509"/>
        <v>0</v>
      </c>
      <c r="WZV61" s="33">
        <f t="shared" si="509"/>
        <v>0</v>
      </c>
      <c r="WZW61" s="33">
        <f t="shared" si="509"/>
        <v>0</v>
      </c>
      <c r="WZX61" s="33">
        <f t="shared" si="509"/>
        <v>0</v>
      </c>
      <c r="WZY61" s="33">
        <f t="shared" si="509"/>
        <v>0</v>
      </c>
      <c r="WZZ61" s="33">
        <f t="shared" si="509"/>
        <v>0</v>
      </c>
      <c r="XAA61" s="33">
        <f t="shared" si="509"/>
        <v>0</v>
      </c>
      <c r="XAB61" s="33">
        <f t="shared" si="509"/>
        <v>0</v>
      </c>
      <c r="XAC61" s="33">
        <f t="shared" si="509"/>
        <v>0</v>
      </c>
      <c r="XAD61" s="33">
        <f t="shared" si="509"/>
        <v>0</v>
      </c>
      <c r="XAE61" s="33">
        <f t="shared" si="509"/>
        <v>0</v>
      </c>
      <c r="XAF61" s="33">
        <f t="shared" si="509"/>
        <v>0</v>
      </c>
      <c r="XAG61" s="33">
        <f t="shared" si="509"/>
        <v>0</v>
      </c>
      <c r="XAH61" s="33">
        <f t="shared" si="509"/>
        <v>0</v>
      </c>
      <c r="XAI61" s="33">
        <f t="shared" si="509"/>
        <v>0</v>
      </c>
      <c r="XAJ61" s="33">
        <f t="shared" si="509"/>
        <v>0</v>
      </c>
      <c r="XAK61" s="33">
        <f t="shared" ref="XAK61:XCV61" si="510">XAK51+XAK60</f>
        <v>0</v>
      </c>
      <c r="XAL61" s="33">
        <f t="shared" si="510"/>
        <v>0</v>
      </c>
      <c r="XAM61" s="33">
        <f t="shared" si="510"/>
        <v>0</v>
      </c>
      <c r="XAN61" s="33">
        <f t="shared" si="510"/>
        <v>0</v>
      </c>
      <c r="XAO61" s="33">
        <f t="shared" si="510"/>
        <v>0</v>
      </c>
      <c r="XAP61" s="33">
        <f t="shared" si="510"/>
        <v>0</v>
      </c>
      <c r="XAQ61" s="33">
        <f t="shared" si="510"/>
        <v>0</v>
      </c>
      <c r="XAR61" s="33">
        <f t="shared" si="510"/>
        <v>0</v>
      </c>
      <c r="XAS61" s="33">
        <f t="shared" si="510"/>
        <v>0</v>
      </c>
      <c r="XAT61" s="33">
        <f t="shared" si="510"/>
        <v>0</v>
      </c>
      <c r="XAU61" s="33">
        <f t="shared" si="510"/>
        <v>0</v>
      </c>
      <c r="XAV61" s="33">
        <f t="shared" si="510"/>
        <v>0</v>
      </c>
      <c r="XAW61" s="33">
        <f t="shared" si="510"/>
        <v>0</v>
      </c>
      <c r="XAX61" s="33">
        <f t="shared" si="510"/>
        <v>0</v>
      </c>
      <c r="XAY61" s="33">
        <f t="shared" si="510"/>
        <v>0</v>
      </c>
      <c r="XAZ61" s="33">
        <f t="shared" si="510"/>
        <v>0</v>
      </c>
      <c r="XBA61" s="33">
        <f t="shared" si="510"/>
        <v>0</v>
      </c>
      <c r="XBB61" s="33">
        <f t="shared" si="510"/>
        <v>0</v>
      </c>
      <c r="XBC61" s="33">
        <f t="shared" si="510"/>
        <v>0</v>
      </c>
      <c r="XBD61" s="33">
        <f t="shared" si="510"/>
        <v>0</v>
      </c>
      <c r="XBE61" s="33">
        <f t="shared" si="510"/>
        <v>0</v>
      </c>
      <c r="XBF61" s="33">
        <f t="shared" si="510"/>
        <v>0</v>
      </c>
      <c r="XBG61" s="33">
        <f t="shared" si="510"/>
        <v>0</v>
      </c>
      <c r="XBH61" s="33">
        <f t="shared" si="510"/>
        <v>0</v>
      </c>
      <c r="XBI61" s="33">
        <f t="shared" si="510"/>
        <v>0</v>
      </c>
      <c r="XBJ61" s="33">
        <f t="shared" si="510"/>
        <v>0</v>
      </c>
      <c r="XBK61" s="33">
        <f t="shared" si="510"/>
        <v>0</v>
      </c>
      <c r="XBL61" s="33">
        <f t="shared" si="510"/>
        <v>0</v>
      </c>
      <c r="XBM61" s="33">
        <f t="shared" si="510"/>
        <v>0</v>
      </c>
      <c r="XBN61" s="33">
        <f t="shared" si="510"/>
        <v>0</v>
      </c>
      <c r="XBO61" s="33">
        <f t="shared" si="510"/>
        <v>0</v>
      </c>
      <c r="XBP61" s="33">
        <f t="shared" si="510"/>
        <v>0</v>
      </c>
      <c r="XBQ61" s="33">
        <f t="shared" si="510"/>
        <v>0</v>
      </c>
      <c r="XBR61" s="33">
        <f t="shared" si="510"/>
        <v>0</v>
      </c>
      <c r="XBS61" s="33">
        <f t="shared" si="510"/>
        <v>0</v>
      </c>
      <c r="XBT61" s="33">
        <f t="shared" si="510"/>
        <v>0</v>
      </c>
      <c r="XBU61" s="33">
        <f t="shared" si="510"/>
        <v>0</v>
      </c>
      <c r="XBV61" s="33">
        <f t="shared" si="510"/>
        <v>0</v>
      </c>
      <c r="XBW61" s="33">
        <f t="shared" si="510"/>
        <v>0</v>
      </c>
      <c r="XBX61" s="33">
        <f t="shared" si="510"/>
        <v>0</v>
      </c>
      <c r="XBY61" s="33">
        <f t="shared" si="510"/>
        <v>0</v>
      </c>
      <c r="XBZ61" s="33">
        <f t="shared" si="510"/>
        <v>0</v>
      </c>
      <c r="XCA61" s="33">
        <f t="shared" si="510"/>
        <v>0</v>
      </c>
      <c r="XCB61" s="33">
        <f t="shared" si="510"/>
        <v>0</v>
      </c>
      <c r="XCC61" s="33">
        <f t="shared" si="510"/>
        <v>0</v>
      </c>
      <c r="XCD61" s="33">
        <f t="shared" si="510"/>
        <v>0</v>
      </c>
      <c r="XCE61" s="33">
        <f t="shared" si="510"/>
        <v>0</v>
      </c>
      <c r="XCF61" s="33">
        <f t="shared" si="510"/>
        <v>0</v>
      </c>
      <c r="XCG61" s="33">
        <f t="shared" si="510"/>
        <v>0</v>
      </c>
      <c r="XCH61" s="33">
        <f t="shared" si="510"/>
        <v>0</v>
      </c>
      <c r="XCI61" s="33">
        <f t="shared" si="510"/>
        <v>0</v>
      </c>
      <c r="XCJ61" s="33">
        <f t="shared" si="510"/>
        <v>0</v>
      </c>
      <c r="XCK61" s="33">
        <f t="shared" si="510"/>
        <v>0</v>
      </c>
      <c r="XCL61" s="33">
        <f t="shared" si="510"/>
        <v>0</v>
      </c>
      <c r="XCM61" s="33">
        <f t="shared" si="510"/>
        <v>0</v>
      </c>
      <c r="XCN61" s="33">
        <f t="shared" si="510"/>
        <v>0</v>
      </c>
      <c r="XCO61" s="33">
        <f t="shared" si="510"/>
        <v>0</v>
      </c>
      <c r="XCP61" s="33">
        <f t="shared" si="510"/>
        <v>0</v>
      </c>
      <c r="XCQ61" s="33">
        <f t="shared" si="510"/>
        <v>0</v>
      </c>
      <c r="XCR61" s="33">
        <f t="shared" si="510"/>
        <v>0</v>
      </c>
      <c r="XCS61" s="33">
        <f t="shared" si="510"/>
        <v>0</v>
      </c>
      <c r="XCT61" s="33">
        <f t="shared" si="510"/>
        <v>0</v>
      </c>
      <c r="XCU61" s="33">
        <f t="shared" si="510"/>
        <v>0</v>
      </c>
      <c r="XCV61" s="33">
        <f t="shared" si="510"/>
        <v>0</v>
      </c>
      <c r="XCW61" s="33">
        <f t="shared" ref="XCW61:XFD61" si="511">XCW51+XCW60</f>
        <v>0</v>
      </c>
      <c r="XCX61" s="33">
        <f t="shared" si="511"/>
        <v>0</v>
      </c>
      <c r="XCY61" s="33">
        <f t="shared" si="511"/>
        <v>0</v>
      </c>
      <c r="XCZ61" s="33">
        <f t="shared" si="511"/>
        <v>0</v>
      </c>
      <c r="XDA61" s="33">
        <f t="shared" si="511"/>
        <v>0</v>
      </c>
      <c r="XDB61" s="33">
        <f t="shared" si="511"/>
        <v>0</v>
      </c>
      <c r="XDC61" s="33">
        <f t="shared" si="511"/>
        <v>0</v>
      </c>
      <c r="XDD61" s="33">
        <f t="shared" si="511"/>
        <v>0</v>
      </c>
      <c r="XDE61" s="33">
        <f t="shared" si="511"/>
        <v>0</v>
      </c>
      <c r="XDF61" s="33">
        <f t="shared" si="511"/>
        <v>0</v>
      </c>
      <c r="XDG61" s="33">
        <f t="shared" si="511"/>
        <v>0</v>
      </c>
      <c r="XDH61" s="33">
        <f t="shared" si="511"/>
        <v>0</v>
      </c>
      <c r="XDI61" s="33">
        <f t="shared" si="511"/>
        <v>0</v>
      </c>
      <c r="XDJ61" s="33">
        <f t="shared" si="511"/>
        <v>0</v>
      </c>
      <c r="XDK61" s="33">
        <f t="shared" si="511"/>
        <v>0</v>
      </c>
      <c r="XDL61" s="33">
        <f t="shared" si="511"/>
        <v>0</v>
      </c>
      <c r="XDM61" s="33">
        <f t="shared" si="511"/>
        <v>0</v>
      </c>
      <c r="XDN61" s="33">
        <f t="shared" si="511"/>
        <v>0</v>
      </c>
      <c r="XDO61" s="33">
        <f t="shared" si="511"/>
        <v>0</v>
      </c>
      <c r="XDP61" s="33">
        <f t="shared" si="511"/>
        <v>0</v>
      </c>
      <c r="XDQ61" s="33">
        <f t="shared" si="511"/>
        <v>0</v>
      </c>
      <c r="XDR61" s="33">
        <f t="shared" si="511"/>
        <v>0</v>
      </c>
      <c r="XDS61" s="33">
        <f t="shared" si="511"/>
        <v>0</v>
      </c>
      <c r="XDT61" s="33">
        <f t="shared" si="511"/>
        <v>0</v>
      </c>
      <c r="XDU61" s="33">
        <f t="shared" si="511"/>
        <v>0</v>
      </c>
      <c r="XDV61" s="33">
        <f t="shared" si="511"/>
        <v>0</v>
      </c>
      <c r="XDW61" s="33">
        <f t="shared" si="511"/>
        <v>0</v>
      </c>
      <c r="XDX61" s="33">
        <f t="shared" si="511"/>
        <v>0</v>
      </c>
      <c r="XDY61" s="33">
        <f t="shared" si="511"/>
        <v>0</v>
      </c>
      <c r="XDZ61" s="33">
        <f t="shared" si="511"/>
        <v>0</v>
      </c>
      <c r="XEA61" s="33">
        <f t="shared" si="511"/>
        <v>0</v>
      </c>
      <c r="XEB61" s="33">
        <f t="shared" si="511"/>
        <v>0</v>
      </c>
      <c r="XEC61" s="33">
        <f t="shared" si="511"/>
        <v>0</v>
      </c>
      <c r="XED61" s="33">
        <f t="shared" si="511"/>
        <v>0</v>
      </c>
      <c r="XEE61" s="33">
        <f t="shared" si="511"/>
        <v>0</v>
      </c>
      <c r="XEF61" s="33">
        <f t="shared" si="511"/>
        <v>0</v>
      </c>
      <c r="XEG61" s="33">
        <f t="shared" si="511"/>
        <v>0</v>
      </c>
      <c r="XEH61" s="33">
        <f t="shared" si="511"/>
        <v>0</v>
      </c>
      <c r="XEI61" s="33">
        <f t="shared" si="511"/>
        <v>0</v>
      </c>
      <c r="XEJ61" s="33">
        <f t="shared" si="511"/>
        <v>0</v>
      </c>
      <c r="XEK61" s="33">
        <f t="shared" si="511"/>
        <v>0</v>
      </c>
      <c r="XEL61" s="33">
        <f t="shared" si="511"/>
        <v>0</v>
      </c>
      <c r="XEM61" s="33">
        <f t="shared" si="511"/>
        <v>0</v>
      </c>
      <c r="XEN61" s="33">
        <f t="shared" si="511"/>
        <v>0</v>
      </c>
      <c r="XEO61" s="33">
        <f t="shared" si="511"/>
        <v>0</v>
      </c>
      <c r="XEP61" s="33">
        <f t="shared" si="511"/>
        <v>0</v>
      </c>
      <c r="XEQ61" s="33">
        <f t="shared" si="511"/>
        <v>0</v>
      </c>
      <c r="XER61" s="33">
        <f t="shared" si="511"/>
        <v>0</v>
      </c>
      <c r="XES61" s="33">
        <f t="shared" si="511"/>
        <v>0</v>
      </c>
      <c r="XET61" s="33">
        <f t="shared" si="511"/>
        <v>0</v>
      </c>
      <c r="XEU61" s="33">
        <f t="shared" si="511"/>
        <v>0</v>
      </c>
      <c r="XEV61" s="33">
        <f t="shared" si="511"/>
        <v>0</v>
      </c>
      <c r="XEW61" s="33">
        <f t="shared" si="511"/>
        <v>0</v>
      </c>
      <c r="XEX61" s="33">
        <f t="shared" si="511"/>
        <v>0</v>
      </c>
      <c r="XEY61" s="33">
        <f t="shared" si="511"/>
        <v>0</v>
      </c>
      <c r="XEZ61" s="33">
        <f t="shared" si="511"/>
        <v>0</v>
      </c>
      <c r="XFA61" s="33">
        <f t="shared" si="511"/>
        <v>0</v>
      </c>
      <c r="XFB61" s="33">
        <f t="shared" si="511"/>
        <v>0</v>
      </c>
      <c r="XFC61" s="33">
        <f t="shared" si="511"/>
        <v>0</v>
      </c>
      <c r="XFD61" s="33">
        <f t="shared" si="511"/>
        <v>0</v>
      </c>
    </row>
    <row r="62" spans="1:16384" x14ac:dyDescent="0.25">
      <c r="B62" s="20" t="s">
        <v>112</v>
      </c>
    </row>
    <row r="63" spans="1:16384" s="23" customFormat="1" x14ac:dyDescent="0.25">
      <c r="A63" s="1"/>
      <c r="B63" s="20" t="s">
        <v>82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23">
        <v>0</v>
      </c>
      <c r="AK63" s="23">
        <v>155.19</v>
      </c>
      <c r="AL63" s="23">
        <v>153.27000000000001</v>
      </c>
      <c r="AM63" s="23">
        <v>502.71</v>
      </c>
      <c r="AN63" s="23">
        <v>375.3</v>
      </c>
      <c r="AO63" s="23">
        <v>145.56</v>
      </c>
      <c r="AP63" s="23">
        <v>241.91</v>
      </c>
      <c r="AQ63" s="23">
        <v>98.84</v>
      </c>
      <c r="AR63" s="23">
        <v>383.61</v>
      </c>
      <c r="AS63" s="23">
        <v>192.04</v>
      </c>
      <c r="AT63" s="23">
        <v>231.52</v>
      </c>
      <c r="AU63" s="23">
        <v>301.13</v>
      </c>
      <c r="AV63" s="23">
        <v>109.75</v>
      </c>
      <c r="AW63" s="23">
        <v>193.83</v>
      </c>
      <c r="AX63" s="23">
        <v>1132.32</v>
      </c>
      <c r="AY63" s="23">
        <v>0</v>
      </c>
      <c r="AZ63" s="23">
        <v>617.96</v>
      </c>
      <c r="BA63" s="23">
        <v>185.84</v>
      </c>
      <c r="BB63" s="23">
        <v>315.93</v>
      </c>
      <c r="BC63" s="23">
        <v>118.91</v>
      </c>
      <c r="BD63" s="23">
        <v>0.12</v>
      </c>
      <c r="BE63" s="23">
        <v>0.05</v>
      </c>
      <c r="BF63" s="23">
        <v>0.03</v>
      </c>
      <c r="BG63" s="23">
        <v>7.0000000000000007E-2</v>
      </c>
      <c r="BH63" s="23">
        <v>0.08</v>
      </c>
      <c r="BI63" s="23">
        <v>0.35</v>
      </c>
      <c r="BJ63" s="23">
        <v>0</v>
      </c>
      <c r="BK63" s="23">
        <v>0.97</v>
      </c>
      <c r="BL63" s="23">
        <v>0</v>
      </c>
      <c r="BM63" s="23">
        <v>0.3</v>
      </c>
      <c r="BN63" s="23">
        <v>0</v>
      </c>
      <c r="BO63" s="23">
        <v>0</v>
      </c>
      <c r="BP63" s="23">
        <v>0</v>
      </c>
      <c r="BQ63" s="23">
        <v>7.0000000000000007E-2</v>
      </c>
      <c r="BR63" s="23">
        <v>0.1</v>
      </c>
      <c r="BS63" s="23">
        <v>0.79</v>
      </c>
      <c r="BT63" s="23">
        <v>0</v>
      </c>
      <c r="BU63" s="23">
        <v>0</v>
      </c>
      <c r="BV63" s="23">
        <v>0.05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221.66</v>
      </c>
      <c r="CD63" s="23">
        <v>27.33</v>
      </c>
    </row>
    <row r="64" spans="1:16384" s="23" customFormat="1" ht="31.5" x14ac:dyDescent="0.25">
      <c r="A64" s="23" t="str">
        <f>"15/4"</f>
        <v>15/4</v>
      </c>
      <c r="B64" s="24" t="s">
        <v>113</v>
      </c>
      <c r="C64" s="23" t="str">
        <f>"250"</f>
        <v>250</v>
      </c>
      <c r="D64" s="23">
        <v>7.46</v>
      </c>
      <c r="E64" s="23">
        <v>2.94</v>
      </c>
      <c r="F64" s="23">
        <v>6.58</v>
      </c>
      <c r="G64" s="23">
        <v>0.65</v>
      </c>
      <c r="H64" s="23">
        <v>38.409999999999997</v>
      </c>
      <c r="I64" s="23">
        <v>251.38098999999997</v>
      </c>
      <c r="J64" s="23">
        <v>4.5599999999999996</v>
      </c>
      <c r="K64" s="23">
        <v>0.11</v>
      </c>
      <c r="L64" s="23">
        <v>0</v>
      </c>
      <c r="M64" s="23">
        <v>0</v>
      </c>
      <c r="N64" s="23">
        <v>9.3800000000000008</v>
      </c>
      <c r="O64" s="23">
        <v>29.03</v>
      </c>
      <c r="P64" s="23">
        <v>3.69</v>
      </c>
      <c r="Q64" s="23">
        <v>0</v>
      </c>
      <c r="R64" s="23">
        <v>0</v>
      </c>
      <c r="S64" s="23">
        <v>0.1</v>
      </c>
      <c r="T64" s="23">
        <v>2.37</v>
      </c>
      <c r="U64" s="23">
        <v>445.4</v>
      </c>
      <c r="V64" s="23">
        <v>220.21</v>
      </c>
      <c r="W64" s="23">
        <v>145.22999999999999</v>
      </c>
      <c r="X64" s="23">
        <v>34.119999999999997</v>
      </c>
      <c r="Y64" s="23">
        <v>229.46</v>
      </c>
      <c r="Z64" s="23">
        <v>0.92</v>
      </c>
      <c r="AA64" s="23">
        <v>24</v>
      </c>
      <c r="AB64" s="23">
        <v>20</v>
      </c>
      <c r="AC64" s="23">
        <v>44.5</v>
      </c>
      <c r="AD64" s="23">
        <v>0.8</v>
      </c>
      <c r="AE64" s="23">
        <v>0.13</v>
      </c>
      <c r="AF64" s="23">
        <v>0.16</v>
      </c>
      <c r="AG64" s="23">
        <v>1.1599999999999999</v>
      </c>
      <c r="AH64" s="23">
        <v>3.16</v>
      </c>
      <c r="AI64" s="23">
        <v>0.52</v>
      </c>
      <c r="AJ64" s="23">
        <v>0</v>
      </c>
      <c r="AK64" s="23">
        <v>288.87</v>
      </c>
      <c r="AL64" s="23">
        <v>215.27</v>
      </c>
      <c r="AM64" s="23">
        <v>598.67999999999995</v>
      </c>
      <c r="AN64" s="23">
        <v>348.91</v>
      </c>
      <c r="AO64" s="23">
        <v>137.54</v>
      </c>
      <c r="AP64" s="23">
        <v>243.79</v>
      </c>
      <c r="AQ64" s="23">
        <v>154.88999999999999</v>
      </c>
      <c r="AR64" s="23">
        <v>371.35</v>
      </c>
      <c r="AS64" s="23">
        <v>217.23</v>
      </c>
      <c r="AT64" s="23">
        <v>268.07</v>
      </c>
      <c r="AU64" s="23">
        <v>376.13</v>
      </c>
      <c r="AV64" s="23">
        <v>175.59</v>
      </c>
      <c r="AW64" s="23">
        <v>176.64</v>
      </c>
      <c r="AX64" s="23">
        <v>1643.64</v>
      </c>
      <c r="AY64" s="23">
        <v>0</v>
      </c>
      <c r="AZ64" s="23">
        <v>727.9</v>
      </c>
      <c r="BA64" s="23">
        <v>335.45</v>
      </c>
      <c r="BB64" s="23">
        <v>320.85000000000002</v>
      </c>
      <c r="BC64" s="23">
        <v>91.16</v>
      </c>
      <c r="BD64" s="23">
        <v>0</v>
      </c>
      <c r="BE64" s="23">
        <v>0.02</v>
      </c>
      <c r="BF64" s="23">
        <v>7.0000000000000007E-2</v>
      </c>
      <c r="BG64" s="23">
        <v>0.2</v>
      </c>
      <c r="BH64" s="23">
        <v>0.24</v>
      </c>
      <c r="BI64" s="23">
        <v>0.61</v>
      </c>
      <c r="BJ64" s="23">
        <v>7.0000000000000007E-2</v>
      </c>
      <c r="BK64" s="23">
        <v>1.32</v>
      </c>
      <c r="BL64" s="23">
        <v>0.02</v>
      </c>
      <c r="BM64" s="23">
        <v>0.28999999999999998</v>
      </c>
      <c r="BN64" s="23">
        <v>0.02</v>
      </c>
      <c r="BO64" s="23">
        <v>0</v>
      </c>
      <c r="BP64" s="23">
        <v>0</v>
      </c>
      <c r="BQ64" s="23">
        <v>0.09</v>
      </c>
      <c r="BR64" s="23">
        <v>0.13</v>
      </c>
      <c r="BS64" s="23">
        <v>0.98</v>
      </c>
      <c r="BT64" s="23">
        <v>0</v>
      </c>
      <c r="BU64" s="23">
        <v>0</v>
      </c>
      <c r="BV64" s="23">
        <v>0.24</v>
      </c>
      <c r="BW64" s="23">
        <v>0.01</v>
      </c>
      <c r="BX64" s="23">
        <v>0</v>
      </c>
      <c r="BY64" s="23">
        <v>0</v>
      </c>
      <c r="BZ64" s="23">
        <v>0</v>
      </c>
      <c r="CA64" s="23">
        <v>0</v>
      </c>
      <c r="CB64" s="23">
        <v>19.239999999999998</v>
      </c>
      <c r="CD64" s="23">
        <v>43.85</v>
      </c>
    </row>
    <row r="65" spans="1:16384" s="23" customFormat="1" x14ac:dyDescent="0.25">
      <c r="A65" s="23" t="str">
        <f>"2/13"</f>
        <v>2/13</v>
      </c>
      <c r="B65" s="24" t="s">
        <v>114</v>
      </c>
      <c r="C65" s="23" t="s">
        <v>144</v>
      </c>
      <c r="D65" s="23">
        <v>7.12</v>
      </c>
      <c r="E65" s="23">
        <v>4.84</v>
      </c>
      <c r="F65" s="23">
        <v>5.16</v>
      </c>
      <c r="G65" s="23">
        <v>0.27</v>
      </c>
      <c r="H65" s="23">
        <v>14.01</v>
      </c>
      <c r="I65" s="23">
        <v>133.51981968721253</v>
      </c>
      <c r="J65" s="23">
        <v>2.82</v>
      </c>
      <c r="K65" s="23">
        <v>0</v>
      </c>
      <c r="L65" s="23">
        <v>0</v>
      </c>
      <c r="M65" s="23">
        <v>0</v>
      </c>
      <c r="N65" s="23">
        <v>0.33</v>
      </c>
      <c r="O65" s="23">
        <v>13.68</v>
      </c>
      <c r="P65" s="23">
        <v>0.06</v>
      </c>
      <c r="Q65" s="23">
        <v>0</v>
      </c>
      <c r="R65" s="23">
        <v>0</v>
      </c>
      <c r="S65" s="23">
        <v>0.37</v>
      </c>
      <c r="T65" s="23">
        <v>1.33</v>
      </c>
      <c r="U65" s="23">
        <v>202.39</v>
      </c>
      <c r="V65" s="23">
        <v>18.399999999999999</v>
      </c>
      <c r="W65" s="23">
        <v>183.99</v>
      </c>
      <c r="X65" s="23">
        <v>10.119999999999999</v>
      </c>
      <c r="Y65" s="23">
        <v>110.4</v>
      </c>
      <c r="Z65" s="23">
        <v>0.13</v>
      </c>
      <c r="AA65" s="23">
        <v>38.64</v>
      </c>
      <c r="AB65" s="23">
        <v>31.28</v>
      </c>
      <c r="AC65" s="23">
        <v>43.79</v>
      </c>
      <c r="AD65" s="23">
        <v>7.0000000000000007E-2</v>
      </c>
      <c r="AE65" s="23">
        <v>0.01</v>
      </c>
      <c r="AF65" s="23">
        <v>7.0000000000000007E-2</v>
      </c>
      <c r="AG65" s="23">
        <v>0.04</v>
      </c>
      <c r="AH65" s="23">
        <v>1.25</v>
      </c>
      <c r="AI65" s="23">
        <v>0.13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200.04</v>
      </c>
      <c r="CD65" s="23">
        <v>0</v>
      </c>
    </row>
    <row r="66" spans="1:16384" s="23" customFormat="1" x14ac:dyDescent="0.25">
      <c r="A66" s="23" t="str">
        <f>"27/10"</f>
        <v>27/10</v>
      </c>
      <c r="B66" s="24" t="s">
        <v>85</v>
      </c>
      <c r="C66" s="23" t="str">
        <f>"200"</f>
        <v>200</v>
      </c>
      <c r="D66" s="23">
        <v>0.08</v>
      </c>
      <c r="E66" s="23">
        <v>0</v>
      </c>
      <c r="F66" s="23">
        <v>0.02</v>
      </c>
      <c r="G66" s="23">
        <v>0.02</v>
      </c>
      <c r="H66" s="23">
        <v>9.8000000000000007</v>
      </c>
      <c r="I66" s="23">
        <v>37.802231999999989</v>
      </c>
      <c r="J66" s="23">
        <v>0</v>
      </c>
      <c r="K66" s="23">
        <v>0</v>
      </c>
      <c r="L66" s="23">
        <v>0</v>
      </c>
      <c r="M66" s="23">
        <v>0</v>
      </c>
      <c r="N66" s="23">
        <v>9.8000000000000007</v>
      </c>
      <c r="O66" s="23">
        <v>0</v>
      </c>
      <c r="P66" s="23">
        <v>0.04</v>
      </c>
      <c r="Q66" s="23">
        <v>0</v>
      </c>
      <c r="R66" s="23">
        <v>0</v>
      </c>
      <c r="S66" s="23">
        <v>0</v>
      </c>
      <c r="T66" s="23">
        <v>0.03</v>
      </c>
      <c r="U66" s="23">
        <v>0.1</v>
      </c>
      <c r="V66" s="23">
        <v>0.3</v>
      </c>
      <c r="W66" s="23">
        <v>0.28999999999999998</v>
      </c>
      <c r="X66" s="23">
        <v>0</v>
      </c>
      <c r="Y66" s="23">
        <v>0</v>
      </c>
      <c r="Z66" s="23">
        <v>0.03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152.69</v>
      </c>
      <c r="AN66" s="23">
        <v>50.63</v>
      </c>
      <c r="AO66" s="23">
        <v>30.02</v>
      </c>
      <c r="AP66" s="23">
        <v>60.03</v>
      </c>
      <c r="AQ66" s="23">
        <v>22.71</v>
      </c>
      <c r="AR66" s="23">
        <v>108.58</v>
      </c>
      <c r="AS66" s="23">
        <v>67.34</v>
      </c>
      <c r="AT66" s="23">
        <v>93.96</v>
      </c>
      <c r="AU66" s="23">
        <v>77.52</v>
      </c>
      <c r="AV66" s="23">
        <v>40.72</v>
      </c>
      <c r="AW66" s="23">
        <v>72.040000000000006</v>
      </c>
      <c r="AX66" s="23">
        <v>602.39</v>
      </c>
      <c r="AY66" s="23">
        <v>0</v>
      </c>
      <c r="AZ66" s="23">
        <v>196.27</v>
      </c>
      <c r="BA66" s="23">
        <v>85.35</v>
      </c>
      <c r="BB66" s="23">
        <v>56.64</v>
      </c>
      <c r="BC66" s="23">
        <v>44.89</v>
      </c>
      <c r="BD66" s="23">
        <v>0</v>
      </c>
      <c r="BE66" s="23"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0.02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0</v>
      </c>
      <c r="BR66" s="23">
        <v>0</v>
      </c>
      <c r="BS66" s="23">
        <v>0.02</v>
      </c>
      <c r="BT66" s="23">
        <v>0</v>
      </c>
      <c r="BU66" s="23">
        <v>0</v>
      </c>
      <c r="BV66" s="23">
        <v>0.08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11.73</v>
      </c>
      <c r="CD66" s="23">
        <v>0</v>
      </c>
    </row>
    <row r="67" spans="1:16384" s="23" customFormat="1" x14ac:dyDescent="0.25">
      <c r="A67" s="23" t="str">
        <f>"-"</f>
        <v>-</v>
      </c>
      <c r="B67" s="24" t="s">
        <v>86</v>
      </c>
      <c r="C67" s="23" t="str">
        <f>"30"</f>
        <v>30</v>
      </c>
      <c r="D67" s="23">
        <v>1.98</v>
      </c>
      <c r="E67" s="23">
        <v>0</v>
      </c>
      <c r="F67" s="23">
        <v>0.2</v>
      </c>
      <c r="G67" s="23">
        <v>0.2</v>
      </c>
      <c r="H67" s="23">
        <v>14.01</v>
      </c>
      <c r="I67" s="23">
        <v>67.170299999999997</v>
      </c>
      <c r="J67" s="23">
        <v>0</v>
      </c>
      <c r="K67" s="23">
        <v>0</v>
      </c>
      <c r="L67" s="23">
        <v>0</v>
      </c>
      <c r="M67" s="23">
        <v>0</v>
      </c>
      <c r="N67" s="23">
        <v>0.33</v>
      </c>
      <c r="O67" s="23">
        <v>13.68</v>
      </c>
      <c r="P67" s="23">
        <v>0.06</v>
      </c>
      <c r="Q67" s="23">
        <v>0</v>
      </c>
      <c r="R67" s="23">
        <v>0</v>
      </c>
      <c r="S67" s="23">
        <v>0</v>
      </c>
      <c r="T67" s="23">
        <v>0.54</v>
      </c>
      <c r="U67" s="23">
        <v>0</v>
      </c>
      <c r="V67" s="23">
        <v>0</v>
      </c>
      <c r="W67" s="23">
        <v>0</v>
      </c>
      <c r="X67" s="23">
        <v>0</v>
      </c>
      <c r="Y67" s="23">
        <v>0</v>
      </c>
      <c r="Z67" s="23">
        <v>0</v>
      </c>
      <c r="AA67" s="23">
        <v>0</v>
      </c>
      <c r="AB67" s="23">
        <v>0</v>
      </c>
      <c r="AC67" s="23">
        <v>0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85.4</v>
      </c>
      <c r="AN67" s="23">
        <v>44.6</v>
      </c>
      <c r="AO67" s="23">
        <v>18.600000000000001</v>
      </c>
      <c r="AP67" s="23">
        <v>39.6</v>
      </c>
      <c r="AQ67" s="23">
        <v>16</v>
      </c>
      <c r="AR67" s="23">
        <v>74.2</v>
      </c>
      <c r="AS67" s="23">
        <v>59.4</v>
      </c>
      <c r="AT67" s="23">
        <v>58.2</v>
      </c>
      <c r="AU67" s="23">
        <v>92.8</v>
      </c>
      <c r="AV67" s="23">
        <v>24.8</v>
      </c>
      <c r="AW67" s="23">
        <v>62</v>
      </c>
      <c r="AX67" s="23">
        <v>305.8</v>
      </c>
      <c r="AY67" s="23">
        <v>0</v>
      </c>
      <c r="AZ67" s="23">
        <v>105.2</v>
      </c>
      <c r="BA67" s="23">
        <v>58.2</v>
      </c>
      <c r="BB67" s="23">
        <v>36</v>
      </c>
      <c r="BC67" s="23">
        <v>26</v>
      </c>
      <c r="BD67" s="23">
        <v>0</v>
      </c>
      <c r="BE67" s="23">
        <v>0</v>
      </c>
      <c r="BF67" s="23">
        <v>0</v>
      </c>
      <c r="BG67" s="23">
        <v>0</v>
      </c>
      <c r="BH67" s="23">
        <v>0</v>
      </c>
      <c r="BI67" s="23">
        <v>0</v>
      </c>
      <c r="BJ67" s="23">
        <v>0</v>
      </c>
      <c r="BK67" s="23">
        <v>0.03</v>
      </c>
      <c r="BL67" s="23">
        <v>0</v>
      </c>
      <c r="BM67" s="23">
        <v>0</v>
      </c>
      <c r="BN67" s="23">
        <v>0</v>
      </c>
      <c r="BO67" s="23">
        <v>0</v>
      </c>
      <c r="BP67" s="23">
        <v>0</v>
      </c>
      <c r="BQ67" s="23">
        <v>0</v>
      </c>
      <c r="BR67" s="23">
        <v>0</v>
      </c>
      <c r="BS67" s="23">
        <v>0.02</v>
      </c>
      <c r="BT67" s="23">
        <v>0</v>
      </c>
      <c r="BU67" s="23">
        <v>0</v>
      </c>
      <c r="BV67" s="23">
        <v>0.1</v>
      </c>
      <c r="BW67" s="23">
        <v>0.02</v>
      </c>
      <c r="BX67" s="23">
        <v>0</v>
      </c>
      <c r="BY67" s="23">
        <v>0</v>
      </c>
      <c r="BZ67" s="23">
        <v>0</v>
      </c>
      <c r="CA67" s="23">
        <v>0</v>
      </c>
      <c r="CB67" s="23">
        <v>9.4</v>
      </c>
      <c r="CD67" s="23">
        <v>0.17</v>
      </c>
    </row>
    <row r="68" spans="1:16384" s="21" customFormat="1" x14ac:dyDescent="0.25">
      <c r="A68" s="23" t="str">
        <f>"-"</f>
        <v>-</v>
      </c>
      <c r="B68" s="24" t="s">
        <v>87</v>
      </c>
      <c r="C68" s="23" t="str">
        <f>"20"</f>
        <v>20</v>
      </c>
      <c r="D68" s="23">
        <v>1.32</v>
      </c>
      <c r="E68" s="23">
        <v>0</v>
      </c>
      <c r="F68" s="23">
        <v>0.24</v>
      </c>
      <c r="G68" s="23">
        <v>0.24</v>
      </c>
      <c r="H68" s="23">
        <v>6.68</v>
      </c>
      <c r="I68" s="23">
        <v>38.676000000000002</v>
      </c>
      <c r="J68" s="23">
        <v>0.04</v>
      </c>
      <c r="K68" s="23">
        <v>0</v>
      </c>
      <c r="L68" s="23">
        <v>0</v>
      </c>
      <c r="M68" s="23">
        <v>0</v>
      </c>
      <c r="N68" s="23">
        <v>0.24</v>
      </c>
      <c r="O68" s="23">
        <v>6.44</v>
      </c>
      <c r="P68" s="23">
        <v>1.66</v>
      </c>
      <c r="Q68" s="23">
        <v>0</v>
      </c>
      <c r="R68" s="23">
        <v>0</v>
      </c>
      <c r="S68" s="23">
        <v>0.2</v>
      </c>
      <c r="T68" s="23">
        <v>0.5</v>
      </c>
      <c r="U68" s="23">
        <v>122</v>
      </c>
      <c r="V68" s="23">
        <v>49</v>
      </c>
      <c r="W68" s="23">
        <v>7</v>
      </c>
      <c r="X68" s="23">
        <v>9.4</v>
      </c>
      <c r="Y68" s="23">
        <v>31.6</v>
      </c>
      <c r="Z68" s="23">
        <v>0.78</v>
      </c>
      <c r="AA68" s="23">
        <v>0</v>
      </c>
      <c r="AB68" s="23">
        <v>1</v>
      </c>
      <c r="AC68" s="23">
        <v>0.2</v>
      </c>
      <c r="AD68" s="23">
        <v>0.28000000000000003</v>
      </c>
      <c r="AE68" s="23">
        <v>0.04</v>
      </c>
      <c r="AF68" s="23">
        <v>0.02</v>
      </c>
      <c r="AG68" s="23">
        <v>0.14000000000000001</v>
      </c>
      <c r="AH68" s="23">
        <v>0.4</v>
      </c>
      <c r="AI68" s="23">
        <v>0</v>
      </c>
      <c r="AJ68" s="21">
        <v>0</v>
      </c>
      <c r="AK68" s="21">
        <v>0</v>
      </c>
      <c r="AL68" s="21">
        <v>0</v>
      </c>
      <c r="AM68" s="21">
        <v>19</v>
      </c>
      <c r="AN68" s="21">
        <v>18</v>
      </c>
      <c r="AO68" s="21">
        <v>3</v>
      </c>
      <c r="AP68" s="21">
        <v>11</v>
      </c>
      <c r="AQ68" s="21">
        <v>3</v>
      </c>
      <c r="AR68" s="21">
        <v>9</v>
      </c>
      <c r="AS68" s="21">
        <v>17</v>
      </c>
      <c r="AT68" s="21">
        <v>10</v>
      </c>
      <c r="AU68" s="21">
        <v>78</v>
      </c>
      <c r="AV68" s="21">
        <v>7</v>
      </c>
      <c r="AW68" s="21">
        <v>14</v>
      </c>
      <c r="AX68" s="21">
        <v>42</v>
      </c>
      <c r="AY68" s="21">
        <v>0</v>
      </c>
      <c r="AZ68" s="21">
        <v>13</v>
      </c>
      <c r="BA68" s="21">
        <v>16</v>
      </c>
      <c r="BB68" s="21">
        <v>6</v>
      </c>
      <c r="BC68" s="21">
        <v>5</v>
      </c>
      <c r="BD68" s="21">
        <v>0</v>
      </c>
      <c r="BE68" s="21">
        <v>0</v>
      </c>
      <c r="BF68" s="21">
        <v>0</v>
      </c>
      <c r="BG68" s="21">
        <v>0</v>
      </c>
      <c r="BH68" s="21">
        <v>0</v>
      </c>
      <c r="BI68" s="21">
        <v>0</v>
      </c>
      <c r="BJ68" s="21">
        <v>0</v>
      </c>
      <c r="BK68" s="21">
        <v>0</v>
      </c>
      <c r="BL68" s="21">
        <v>0</v>
      </c>
      <c r="BM68" s="21">
        <v>0</v>
      </c>
      <c r="BN68" s="21">
        <v>0</v>
      </c>
      <c r="BO68" s="21">
        <v>0</v>
      </c>
      <c r="BP68" s="21">
        <v>0</v>
      </c>
      <c r="BQ68" s="21">
        <v>0</v>
      </c>
      <c r="BR68" s="21">
        <v>0</v>
      </c>
      <c r="BS68" s="21">
        <v>0</v>
      </c>
      <c r="BT68" s="21">
        <v>0</v>
      </c>
      <c r="BU68" s="21">
        <v>0</v>
      </c>
      <c r="BV68" s="21">
        <v>0</v>
      </c>
      <c r="BW68" s="21">
        <v>0</v>
      </c>
      <c r="BX68" s="21">
        <v>0</v>
      </c>
      <c r="BY68" s="21">
        <v>0</v>
      </c>
      <c r="BZ68" s="21">
        <v>0</v>
      </c>
      <c r="CA68" s="21">
        <v>0</v>
      </c>
      <c r="CB68" s="21">
        <v>86.3</v>
      </c>
      <c r="CD68" s="21">
        <v>5</v>
      </c>
    </row>
    <row r="69" spans="1:16384" s="25" customFormat="1" x14ac:dyDescent="0.25">
      <c r="A69" s="21" t="str">
        <f>"-"</f>
        <v>-</v>
      </c>
      <c r="B69" s="22" t="s">
        <v>94</v>
      </c>
      <c r="C69" s="21"/>
      <c r="D69" s="21">
        <v>0.4</v>
      </c>
      <c r="E69" s="21">
        <v>0</v>
      </c>
      <c r="F69" s="21">
        <v>0.4</v>
      </c>
      <c r="G69" s="21">
        <v>0.4</v>
      </c>
      <c r="H69" s="21">
        <v>9.8000000000000007</v>
      </c>
      <c r="I69" s="21">
        <v>48.68</v>
      </c>
      <c r="J69" s="21">
        <v>0.1</v>
      </c>
      <c r="K69" s="21">
        <v>0</v>
      </c>
      <c r="L69" s="21">
        <v>0</v>
      </c>
      <c r="M69" s="21">
        <v>0</v>
      </c>
      <c r="N69" s="21">
        <v>9</v>
      </c>
      <c r="O69" s="21">
        <v>0.8</v>
      </c>
      <c r="P69" s="21">
        <v>1.8</v>
      </c>
      <c r="Q69" s="21">
        <v>0</v>
      </c>
      <c r="R69" s="21">
        <v>0</v>
      </c>
      <c r="S69" s="21">
        <v>0.8</v>
      </c>
      <c r="T69" s="21">
        <v>0.5</v>
      </c>
      <c r="U69" s="21">
        <v>26</v>
      </c>
      <c r="V69" s="21">
        <v>278</v>
      </c>
      <c r="W69" s="21">
        <v>16</v>
      </c>
      <c r="X69" s="21">
        <v>9</v>
      </c>
      <c r="Y69" s="21">
        <v>11</v>
      </c>
      <c r="Z69" s="21">
        <v>2.2000000000000002</v>
      </c>
      <c r="AA69" s="21">
        <v>0</v>
      </c>
      <c r="AB69" s="21">
        <v>30</v>
      </c>
      <c r="AC69" s="21">
        <v>5</v>
      </c>
      <c r="AD69" s="21">
        <v>0.2</v>
      </c>
      <c r="AE69" s="21">
        <v>0.03</v>
      </c>
      <c r="AF69" s="21">
        <v>0.02</v>
      </c>
      <c r="AG69" s="21">
        <v>0.3</v>
      </c>
      <c r="AH69" s="21">
        <v>0.4</v>
      </c>
      <c r="AI69" s="21">
        <v>10</v>
      </c>
      <c r="AJ69" s="25">
        <v>0</v>
      </c>
      <c r="AK69" s="25">
        <v>444.06</v>
      </c>
      <c r="AL69" s="25">
        <v>368.54</v>
      </c>
      <c r="AM69" s="25">
        <v>1358.48</v>
      </c>
      <c r="AN69" s="25">
        <v>837.44</v>
      </c>
      <c r="AO69" s="25">
        <v>334.71</v>
      </c>
      <c r="AP69" s="25">
        <v>596.33000000000004</v>
      </c>
      <c r="AQ69" s="25">
        <v>295.44</v>
      </c>
      <c r="AR69" s="25">
        <v>946.74</v>
      </c>
      <c r="AS69" s="25">
        <v>553.01</v>
      </c>
      <c r="AT69" s="25">
        <v>661.76</v>
      </c>
      <c r="AU69" s="25">
        <v>925.57</v>
      </c>
      <c r="AV69" s="25">
        <v>357.86</v>
      </c>
      <c r="AW69" s="25">
        <v>518.5</v>
      </c>
      <c r="AX69" s="25">
        <v>3726.15</v>
      </c>
      <c r="AY69" s="25">
        <v>0</v>
      </c>
      <c r="AZ69" s="25">
        <v>1660.33</v>
      </c>
      <c r="BA69" s="25">
        <v>680.84</v>
      </c>
      <c r="BB69" s="25">
        <v>735.42</v>
      </c>
      <c r="BC69" s="25">
        <v>285.95999999999998</v>
      </c>
      <c r="BD69" s="25">
        <v>0.12</v>
      </c>
      <c r="BE69" s="25">
        <v>7.0000000000000007E-2</v>
      </c>
      <c r="BF69" s="25">
        <v>0.1</v>
      </c>
      <c r="BG69" s="25">
        <v>0.27</v>
      </c>
      <c r="BH69" s="25">
        <v>0.31</v>
      </c>
      <c r="BI69" s="25">
        <v>0.96</v>
      </c>
      <c r="BJ69" s="25">
        <v>7.0000000000000007E-2</v>
      </c>
      <c r="BK69" s="25">
        <v>2.34</v>
      </c>
      <c r="BL69" s="25">
        <v>0.02</v>
      </c>
      <c r="BM69" s="25">
        <v>0.6</v>
      </c>
      <c r="BN69" s="25">
        <v>0.02</v>
      </c>
      <c r="BO69" s="25">
        <v>0</v>
      </c>
      <c r="BP69" s="25">
        <v>0</v>
      </c>
      <c r="BQ69" s="25">
        <v>0.16</v>
      </c>
      <c r="BR69" s="25">
        <v>0.24</v>
      </c>
      <c r="BS69" s="25">
        <v>1.82</v>
      </c>
      <c r="BT69" s="25">
        <v>0</v>
      </c>
      <c r="BU69" s="25">
        <v>0</v>
      </c>
      <c r="BV69" s="25">
        <v>0.47</v>
      </c>
      <c r="BW69" s="25">
        <v>0.03</v>
      </c>
      <c r="BX69" s="25">
        <v>0</v>
      </c>
      <c r="BY69" s="25">
        <v>0</v>
      </c>
      <c r="BZ69" s="25">
        <v>0</v>
      </c>
      <c r="CA69" s="25">
        <v>0</v>
      </c>
      <c r="CB69" s="25">
        <v>548.37</v>
      </c>
      <c r="CC69" s="25">
        <f>$I$70/$I$80*100</f>
        <v>40.595478852371322</v>
      </c>
      <c r="CD69" s="25">
        <v>76.349999999999994</v>
      </c>
    </row>
    <row r="70" spans="1:16384" x14ac:dyDescent="0.25">
      <c r="A70" s="25"/>
      <c r="B70" s="26" t="s">
        <v>88</v>
      </c>
      <c r="C70" s="25"/>
      <c r="D70" s="25">
        <v>18.36</v>
      </c>
      <c r="E70" s="25">
        <v>7.78</v>
      </c>
      <c r="F70" s="25">
        <v>12.6</v>
      </c>
      <c r="G70" s="25">
        <v>1.78</v>
      </c>
      <c r="H70" s="25">
        <v>92.7</v>
      </c>
      <c r="I70" s="25">
        <v>577.23</v>
      </c>
      <c r="J70" s="25">
        <v>7.51</v>
      </c>
      <c r="K70" s="25">
        <v>0.11</v>
      </c>
      <c r="L70" s="25">
        <v>0</v>
      </c>
      <c r="M70" s="25">
        <v>0</v>
      </c>
      <c r="N70" s="25">
        <v>29.07</v>
      </c>
      <c r="O70" s="25">
        <v>63.63</v>
      </c>
      <c r="P70" s="25">
        <v>7.31</v>
      </c>
      <c r="Q70" s="25">
        <v>0</v>
      </c>
      <c r="R70" s="25">
        <v>0</v>
      </c>
      <c r="S70" s="25">
        <v>1.47</v>
      </c>
      <c r="T70" s="25">
        <v>5.28</v>
      </c>
      <c r="U70" s="25">
        <v>795.89</v>
      </c>
      <c r="V70" s="25">
        <v>565.91</v>
      </c>
      <c r="W70" s="25">
        <v>352.51</v>
      </c>
      <c r="X70" s="25">
        <v>62.64</v>
      </c>
      <c r="Y70" s="25">
        <v>382.46</v>
      </c>
      <c r="Z70" s="25">
        <v>4.05</v>
      </c>
      <c r="AA70" s="25">
        <v>62.64</v>
      </c>
      <c r="AB70" s="25">
        <v>82.28</v>
      </c>
      <c r="AC70" s="25">
        <v>93.49</v>
      </c>
      <c r="AD70" s="25">
        <v>1.35</v>
      </c>
      <c r="AE70" s="25">
        <v>0.2</v>
      </c>
      <c r="AF70" s="25">
        <v>0.26</v>
      </c>
      <c r="AG70" s="25">
        <v>1.64</v>
      </c>
      <c r="AH70" s="25">
        <v>5.21</v>
      </c>
      <c r="AI70" s="25">
        <v>10.65</v>
      </c>
    </row>
    <row r="71" spans="1:16384" s="23" customFormat="1" x14ac:dyDescent="0.25">
      <c r="A71" s="1"/>
      <c r="B71" s="20" t="s">
        <v>89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23">
        <v>0</v>
      </c>
      <c r="AK71" s="23">
        <v>0</v>
      </c>
      <c r="AL71" s="23">
        <v>0</v>
      </c>
      <c r="AM71" s="23">
        <v>52.69</v>
      </c>
      <c r="AN71" s="23">
        <v>50.22</v>
      </c>
      <c r="AO71" s="23">
        <v>18.11</v>
      </c>
      <c r="AP71" s="23">
        <v>37.049999999999997</v>
      </c>
      <c r="AQ71" s="23">
        <v>8.23</v>
      </c>
      <c r="AR71" s="23">
        <v>46.1</v>
      </c>
      <c r="AS71" s="23">
        <v>58.45</v>
      </c>
      <c r="AT71" s="23">
        <v>69.98</v>
      </c>
      <c r="AU71" s="23">
        <v>141.59</v>
      </c>
      <c r="AV71" s="23">
        <v>23.06</v>
      </c>
      <c r="AW71" s="23">
        <v>38.69</v>
      </c>
      <c r="AX71" s="23">
        <v>226.39</v>
      </c>
      <c r="AY71" s="23">
        <v>0</v>
      </c>
      <c r="AZ71" s="23">
        <v>48.57</v>
      </c>
      <c r="BA71" s="23">
        <v>48.57</v>
      </c>
      <c r="BB71" s="23">
        <v>41.16</v>
      </c>
      <c r="BC71" s="23">
        <v>16.47</v>
      </c>
      <c r="BD71" s="23">
        <v>0</v>
      </c>
      <c r="BE71" s="23"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0.37</v>
      </c>
      <c r="BL71" s="23">
        <v>0</v>
      </c>
      <c r="BM71" s="23">
        <v>0.24</v>
      </c>
      <c r="BN71" s="23">
        <v>0.02</v>
      </c>
      <c r="BO71" s="23">
        <v>0.04</v>
      </c>
      <c r="BP71" s="23">
        <v>0</v>
      </c>
      <c r="BQ71" s="23">
        <v>0</v>
      </c>
      <c r="BR71" s="23">
        <v>0</v>
      </c>
      <c r="BS71" s="23">
        <v>1.4</v>
      </c>
      <c r="BT71" s="23">
        <v>0</v>
      </c>
      <c r="BU71" s="23">
        <v>0</v>
      </c>
      <c r="BV71" s="23">
        <v>3.47</v>
      </c>
      <c r="BW71" s="23">
        <v>0</v>
      </c>
      <c r="BX71" s="23">
        <v>0</v>
      </c>
      <c r="BY71" s="23">
        <v>0</v>
      </c>
      <c r="BZ71" s="23">
        <v>0</v>
      </c>
      <c r="CA71" s="23">
        <v>0</v>
      </c>
      <c r="CB71" s="23">
        <v>81.97</v>
      </c>
      <c r="CD71" s="23">
        <v>2.74</v>
      </c>
    </row>
    <row r="72" spans="1:16384" s="23" customFormat="1" ht="30" x14ac:dyDescent="0.25">
      <c r="A72" s="28" t="s">
        <v>152</v>
      </c>
      <c r="B72" s="29" t="s">
        <v>153</v>
      </c>
      <c r="C72" s="30" t="s">
        <v>148</v>
      </c>
      <c r="D72" s="30">
        <v>0.74</v>
      </c>
      <c r="E72" s="30">
        <v>0</v>
      </c>
      <c r="F72" s="30">
        <v>5.97</v>
      </c>
      <c r="G72" s="30">
        <v>5.97</v>
      </c>
      <c r="H72" s="30">
        <v>3.22</v>
      </c>
      <c r="I72" s="30">
        <v>67.541795999999991</v>
      </c>
      <c r="J72" s="28">
        <v>0.75</v>
      </c>
      <c r="K72" s="28">
        <v>3.9</v>
      </c>
      <c r="L72" s="28">
        <v>0.75</v>
      </c>
      <c r="M72" s="28">
        <v>0</v>
      </c>
      <c r="N72" s="28">
        <v>2.21</v>
      </c>
      <c r="O72" s="28">
        <v>0.09</v>
      </c>
      <c r="P72" s="28">
        <v>0.92</v>
      </c>
      <c r="Q72" s="28">
        <v>0</v>
      </c>
      <c r="R72" s="28">
        <v>0</v>
      </c>
      <c r="S72" s="28">
        <v>0.09</v>
      </c>
      <c r="T72" s="28">
        <v>0.95</v>
      </c>
      <c r="U72" s="28">
        <v>196.74</v>
      </c>
      <c r="V72" s="28">
        <v>129.93</v>
      </c>
      <c r="W72" s="28">
        <v>22.99</v>
      </c>
      <c r="X72" s="28">
        <v>13</v>
      </c>
      <c r="Y72" s="28">
        <v>39.18</v>
      </c>
      <c r="Z72" s="28">
        <v>0.56999999999999995</v>
      </c>
      <c r="AA72" s="28">
        <v>0</v>
      </c>
      <c r="AB72" s="28">
        <v>55.27</v>
      </c>
      <c r="AC72" s="28">
        <v>9.4</v>
      </c>
      <c r="AD72" s="28">
        <v>2.73</v>
      </c>
      <c r="AE72" s="28">
        <v>0.03</v>
      </c>
      <c r="AF72" s="28">
        <v>0.04</v>
      </c>
      <c r="AG72" s="28">
        <v>0.18</v>
      </c>
      <c r="AH72" s="28">
        <v>0.28000000000000003</v>
      </c>
      <c r="AI72" s="28">
        <v>9.2100000000000009</v>
      </c>
      <c r="AJ72" s="23">
        <v>0</v>
      </c>
      <c r="AK72" s="23">
        <v>0</v>
      </c>
      <c r="AL72" s="23">
        <v>0</v>
      </c>
      <c r="AM72" s="23">
        <v>69.66</v>
      </c>
      <c r="AN72" s="23">
        <v>66.37</v>
      </c>
      <c r="AO72" s="23">
        <v>14.24</v>
      </c>
      <c r="AP72" s="23">
        <v>45.36</v>
      </c>
      <c r="AQ72" s="23">
        <v>21.25</v>
      </c>
      <c r="AR72" s="23">
        <v>57.67</v>
      </c>
      <c r="AS72" s="23">
        <v>62.7</v>
      </c>
      <c r="AT72" s="23">
        <v>138.34</v>
      </c>
      <c r="AU72" s="23">
        <v>96.12</v>
      </c>
      <c r="AV72" s="23">
        <v>21.08</v>
      </c>
      <c r="AW72" s="23">
        <v>46.63</v>
      </c>
      <c r="AX72" s="23">
        <v>338.8</v>
      </c>
      <c r="AY72" s="23">
        <v>0</v>
      </c>
      <c r="AZ72" s="23">
        <v>70.510000000000005</v>
      </c>
      <c r="BA72" s="23">
        <v>42.96</v>
      </c>
      <c r="BB72" s="23">
        <v>36.9</v>
      </c>
      <c r="BC72" s="23">
        <v>20.260000000000002</v>
      </c>
      <c r="BD72" s="23">
        <v>0</v>
      </c>
      <c r="BE72" s="23">
        <v>0</v>
      </c>
      <c r="BF72" s="23">
        <v>0</v>
      </c>
      <c r="BG72" s="23">
        <v>0</v>
      </c>
      <c r="BH72" s="23">
        <v>0</v>
      </c>
      <c r="BI72" s="23">
        <v>0</v>
      </c>
      <c r="BJ72" s="23">
        <v>0</v>
      </c>
      <c r="BK72" s="23">
        <v>0.34</v>
      </c>
      <c r="BL72" s="23">
        <v>0</v>
      </c>
      <c r="BM72" s="23">
        <v>0.19</v>
      </c>
      <c r="BN72" s="23">
        <v>0.01</v>
      </c>
      <c r="BO72" s="23">
        <v>0.03</v>
      </c>
      <c r="BP72" s="23">
        <v>0</v>
      </c>
      <c r="BQ72" s="23">
        <v>0</v>
      </c>
      <c r="BR72" s="23">
        <v>0</v>
      </c>
      <c r="BS72" s="23">
        <v>1.1599999999999999</v>
      </c>
      <c r="BT72" s="23">
        <v>0</v>
      </c>
      <c r="BU72" s="23">
        <v>0</v>
      </c>
      <c r="BV72" s="23">
        <v>3.05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290.7</v>
      </c>
      <c r="CD72" s="23">
        <v>247.5</v>
      </c>
    </row>
    <row r="73" spans="1:16384" s="23" customFormat="1" ht="31.5" x14ac:dyDescent="0.25">
      <c r="A73" s="23" t="str">
        <f>"11/2"</f>
        <v>11/2</v>
      </c>
      <c r="B73" s="24" t="s">
        <v>115</v>
      </c>
      <c r="C73" s="23" t="str">
        <f>"250"</f>
        <v>250</v>
      </c>
      <c r="D73" s="23">
        <v>2.46</v>
      </c>
      <c r="E73" s="23">
        <v>0.13</v>
      </c>
      <c r="F73" s="23">
        <v>5.42</v>
      </c>
      <c r="G73" s="23">
        <v>5.41</v>
      </c>
      <c r="H73" s="23">
        <v>16.600000000000001</v>
      </c>
      <c r="I73" s="23">
        <v>131.11864499999999</v>
      </c>
      <c r="J73" s="23">
        <v>1.31</v>
      </c>
      <c r="K73" s="23">
        <v>3.25</v>
      </c>
      <c r="L73" s="23">
        <v>0</v>
      </c>
      <c r="M73" s="23">
        <v>0</v>
      </c>
      <c r="N73" s="23">
        <v>3.32</v>
      </c>
      <c r="O73" s="23">
        <v>13.28</v>
      </c>
      <c r="P73" s="23">
        <v>2.16</v>
      </c>
      <c r="Q73" s="23">
        <v>0</v>
      </c>
      <c r="R73" s="23">
        <v>0</v>
      </c>
      <c r="S73" s="23">
        <v>0.37</v>
      </c>
      <c r="T73" s="23">
        <v>2.78</v>
      </c>
      <c r="U73" s="23">
        <v>563.5</v>
      </c>
      <c r="V73" s="23">
        <v>455.44</v>
      </c>
      <c r="W73" s="23">
        <v>25.99</v>
      </c>
      <c r="X73" s="23">
        <v>25.9</v>
      </c>
      <c r="Y73" s="23">
        <v>73.12</v>
      </c>
      <c r="Z73" s="23">
        <v>0.97</v>
      </c>
      <c r="AA73" s="23">
        <v>4.5</v>
      </c>
      <c r="AB73" s="23">
        <v>1458</v>
      </c>
      <c r="AC73" s="23">
        <v>311</v>
      </c>
      <c r="AD73" s="23">
        <v>2.46</v>
      </c>
      <c r="AE73" s="23">
        <v>0.08</v>
      </c>
      <c r="AF73" s="23">
        <v>0.06</v>
      </c>
      <c r="AG73" s="23">
        <v>1.02</v>
      </c>
      <c r="AH73" s="23">
        <v>1.84</v>
      </c>
      <c r="AI73" s="23">
        <v>7.21</v>
      </c>
      <c r="AJ73" s="23">
        <v>0</v>
      </c>
      <c r="AK73" s="23">
        <v>1.85</v>
      </c>
      <c r="AL73" s="23">
        <v>1.81</v>
      </c>
      <c r="AM73" s="23">
        <v>325.33</v>
      </c>
      <c r="AN73" s="23">
        <v>231.04</v>
      </c>
      <c r="AO73" s="23">
        <v>139.05000000000001</v>
      </c>
      <c r="AP73" s="23">
        <v>174.94</v>
      </c>
      <c r="AQ73" s="23">
        <v>79.69</v>
      </c>
      <c r="AR73" s="23">
        <v>257.7</v>
      </c>
      <c r="AS73" s="23">
        <v>252.25</v>
      </c>
      <c r="AT73" s="23">
        <v>485.19</v>
      </c>
      <c r="AU73" s="23">
        <v>478.78</v>
      </c>
      <c r="AV73" s="23">
        <v>131.19999999999999</v>
      </c>
      <c r="AW73" s="23">
        <v>312.23</v>
      </c>
      <c r="AX73" s="23">
        <v>982.99</v>
      </c>
      <c r="AY73" s="23">
        <v>0</v>
      </c>
      <c r="AZ73" s="23">
        <v>218.21</v>
      </c>
      <c r="BA73" s="23">
        <v>264.27999999999997</v>
      </c>
      <c r="BB73" s="23">
        <v>187.69</v>
      </c>
      <c r="BC73" s="23">
        <v>143.06</v>
      </c>
      <c r="BD73" s="23">
        <v>0.12</v>
      </c>
      <c r="BE73" s="23">
        <v>0.05</v>
      </c>
      <c r="BF73" s="23">
        <v>0.03</v>
      </c>
      <c r="BG73" s="23">
        <v>7.0000000000000007E-2</v>
      </c>
      <c r="BH73" s="23">
        <v>0.08</v>
      </c>
      <c r="BI73" s="23">
        <v>0.35</v>
      </c>
      <c r="BJ73" s="23">
        <v>0</v>
      </c>
      <c r="BK73" s="23">
        <v>1.2</v>
      </c>
      <c r="BL73" s="23">
        <v>0</v>
      </c>
      <c r="BM73" s="23">
        <v>0.32</v>
      </c>
      <c r="BN73" s="23">
        <v>0</v>
      </c>
      <c r="BO73" s="23">
        <v>0</v>
      </c>
      <c r="BP73" s="23">
        <v>0</v>
      </c>
      <c r="BQ73" s="23">
        <v>7.0000000000000007E-2</v>
      </c>
      <c r="BR73" s="23">
        <v>0.11</v>
      </c>
      <c r="BS73" s="23">
        <v>1.26</v>
      </c>
      <c r="BT73" s="23">
        <v>0.01</v>
      </c>
      <c r="BU73" s="23">
        <v>0</v>
      </c>
      <c r="BV73" s="23">
        <v>0.49</v>
      </c>
      <c r="BW73" s="23">
        <v>0.05</v>
      </c>
      <c r="BX73" s="23">
        <v>0</v>
      </c>
      <c r="BY73" s="23">
        <v>0</v>
      </c>
      <c r="BZ73" s="23">
        <v>0</v>
      </c>
      <c r="CA73" s="23">
        <v>0</v>
      </c>
      <c r="CB73" s="23">
        <v>151.30000000000001</v>
      </c>
      <c r="CD73" s="23">
        <v>20.69</v>
      </c>
    </row>
    <row r="74" spans="1:16384" s="23" customFormat="1" ht="31.5" x14ac:dyDescent="0.25">
      <c r="A74" s="23" t="str">
        <f>"3/4"</f>
        <v>3/4</v>
      </c>
      <c r="B74" s="24" t="s">
        <v>116</v>
      </c>
      <c r="C74" s="23" t="str">
        <f>"180"</f>
        <v>180</v>
      </c>
      <c r="D74" s="23">
        <v>5.48</v>
      </c>
      <c r="E74" s="23">
        <v>0.04</v>
      </c>
      <c r="F74" s="23">
        <v>4.62</v>
      </c>
      <c r="G74" s="23">
        <v>1.43</v>
      </c>
      <c r="H74" s="23">
        <v>23.87</v>
      </c>
      <c r="I74" s="23">
        <v>170.67961259999998</v>
      </c>
      <c r="J74" s="23">
        <v>2.38</v>
      </c>
      <c r="K74" s="23">
        <v>0.1</v>
      </c>
      <c r="L74" s="23">
        <v>0</v>
      </c>
      <c r="M74" s="23">
        <v>0</v>
      </c>
      <c r="N74" s="23">
        <v>0.66</v>
      </c>
      <c r="O74" s="23">
        <v>23.21</v>
      </c>
      <c r="P74" s="23">
        <v>4.7300000000000004</v>
      </c>
      <c r="Q74" s="23">
        <v>0</v>
      </c>
      <c r="R74" s="23">
        <v>0</v>
      </c>
      <c r="S74" s="23">
        <v>0</v>
      </c>
      <c r="T74" s="23">
        <v>1.71</v>
      </c>
      <c r="U74" s="23">
        <v>346.88</v>
      </c>
      <c r="V74" s="23">
        <v>167.32</v>
      </c>
      <c r="W74" s="23">
        <v>12.82</v>
      </c>
      <c r="X74" s="23">
        <v>83.98</v>
      </c>
      <c r="Y74" s="23">
        <v>124.1</v>
      </c>
      <c r="Z74" s="23">
        <v>2.9</v>
      </c>
      <c r="AA74" s="23">
        <v>18</v>
      </c>
      <c r="AB74" s="23">
        <v>16.12</v>
      </c>
      <c r="AC74" s="23">
        <v>21.13</v>
      </c>
      <c r="AD74" s="23">
        <v>0.4</v>
      </c>
      <c r="AE74" s="23">
        <v>0.16</v>
      </c>
      <c r="AF74" s="23">
        <v>0.08</v>
      </c>
      <c r="AG74" s="23">
        <v>1.58</v>
      </c>
      <c r="AH74" s="23">
        <v>3.18</v>
      </c>
      <c r="AI74" s="23">
        <v>0</v>
      </c>
      <c r="AJ74" s="23">
        <v>0</v>
      </c>
      <c r="AK74" s="23">
        <v>635.77</v>
      </c>
      <c r="AL74" s="23">
        <v>480.71</v>
      </c>
      <c r="AM74" s="23">
        <v>939.14</v>
      </c>
      <c r="AN74" s="23">
        <v>984.85</v>
      </c>
      <c r="AO74" s="23">
        <v>279.13</v>
      </c>
      <c r="AP74" s="23">
        <v>505.63</v>
      </c>
      <c r="AQ74" s="23">
        <v>134.11000000000001</v>
      </c>
      <c r="AR74" s="23">
        <v>507.72</v>
      </c>
      <c r="AS74" s="23">
        <v>679.34</v>
      </c>
      <c r="AT74" s="23">
        <v>655.29</v>
      </c>
      <c r="AU74" s="23">
        <v>1100.24</v>
      </c>
      <c r="AV74" s="23">
        <v>443.99</v>
      </c>
      <c r="AW74" s="23">
        <v>588.35</v>
      </c>
      <c r="AX74" s="23">
        <v>2005.38</v>
      </c>
      <c r="AY74" s="23">
        <v>177.69</v>
      </c>
      <c r="AZ74" s="23">
        <v>458.41</v>
      </c>
      <c r="BA74" s="23">
        <v>498.99</v>
      </c>
      <c r="BB74" s="23">
        <v>414.28</v>
      </c>
      <c r="BC74" s="23">
        <v>166.68</v>
      </c>
      <c r="BD74" s="23">
        <v>0.1</v>
      </c>
      <c r="BE74" s="23">
        <v>0.05</v>
      </c>
      <c r="BF74" s="23">
        <v>0.03</v>
      </c>
      <c r="BG74" s="23">
        <v>0.06</v>
      </c>
      <c r="BH74" s="23">
        <v>7.0000000000000007E-2</v>
      </c>
      <c r="BI74" s="23">
        <v>0.3</v>
      </c>
      <c r="BJ74" s="23">
        <v>0</v>
      </c>
      <c r="BK74" s="23">
        <v>0.85</v>
      </c>
      <c r="BL74" s="23">
        <v>0</v>
      </c>
      <c r="BM74" s="23">
        <v>0.26</v>
      </c>
      <c r="BN74" s="23">
        <v>0</v>
      </c>
      <c r="BO74" s="23">
        <v>0</v>
      </c>
      <c r="BP74" s="23">
        <v>0</v>
      </c>
      <c r="BQ74" s="23">
        <v>0.06</v>
      </c>
      <c r="BR74" s="23">
        <v>0.09</v>
      </c>
      <c r="BS74" s="23">
        <v>0.69</v>
      </c>
      <c r="BT74" s="23">
        <v>0</v>
      </c>
      <c r="BU74" s="23">
        <v>0</v>
      </c>
      <c r="BV74" s="23">
        <v>0.06</v>
      </c>
      <c r="BW74" s="23">
        <v>0</v>
      </c>
      <c r="BX74" s="23">
        <v>0</v>
      </c>
      <c r="BY74" s="23">
        <v>0</v>
      </c>
      <c r="BZ74" s="23">
        <v>0</v>
      </c>
      <c r="CA74" s="23">
        <v>0</v>
      </c>
      <c r="CB74" s="23">
        <v>101.48</v>
      </c>
      <c r="CD74" s="23">
        <v>15.3</v>
      </c>
    </row>
    <row r="75" spans="1:16384" s="23" customFormat="1" x14ac:dyDescent="0.25">
      <c r="A75" s="23" t="str">
        <f>"12/8"</f>
        <v>12/8</v>
      </c>
      <c r="B75" s="24" t="s">
        <v>117</v>
      </c>
      <c r="C75" s="23" t="s">
        <v>147</v>
      </c>
      <c r="D75" s="23">
        <v>12</v>
      </c>
      <c r="E75" s="23">
        <v>11.43</v>
      </c>
      <c r="F75" s="23">
        <v>12.63</v>
      </c>
      <c r="G75" s="23">
        <v>7.0000000000000007E-2</v>
      </c>
      <c r="H75" s="23">
        <v>3.79</v>
      </c>
      <c r="I75" s="23">
        <v>177.96712725411379</v>
      </c>
      <c r="J75" s="23">
        <v>6.47</v>
      </c>
      <c r="K75" s="23">
        <v>0.09</v>
      </c>
      <c r="L75" s="23">
        <v>0</v>
      </c>
      <c r="M75" s="23">
        <v>0</v>
      </c>
      <c r="N75" s="23">
        <v>1.06</v>
      </c>
      <c r="O75" s="23">
        <v>2.73</v>
      </c>
      <c r="P75" s="23">
        <v>0.5</v>
      </c>
      <c r="Q75" s="23">
        <v>0</v>
      </c>
      <c r="R75" s="23">
        <v>0</v>
      </c>
      <c r="S75" s="23">
        <v>0.02</v>
      </c>
      <c r="T75" s="23">
        <v>1.18</v>
      </c>
      <c r="U75" s="23">
        <v>335.16</v>
      </c>
      <c r="V75" s="23">
        <v>225.51</v>
      </c>
      <c r="W75" s="23">
        <v>12.04</v>
      </c>
      <c r="X75" s="23">
        <v>15.77</v>
      </c>
      <c r="Y75" s="23">
        <v>126.5</v>
      </c>
      <c r="Z75" s="23">
        <v>1.81</v>
      </c>
      <c r="AA75" s="23">
        <v>13.6</v>
      </c>
      <c r="AB75" s="23">
        <v>10.199999999999999</v>
      </c>
      <c r="AC75" s="23">
        <v>18</v>
      </c>
      <c r="AD75" s="23">
        <v>0.38</v>
      </c>
      <c r="AE75" s="23">
        <v>0.04</v>
      </c>
      <c r="AF75" s="23">
        <v>0.08</v>
      </c>
      <c r="AG75" s="23">
        <v>2.64</v>
      </c>
      <c r="AH75" s="23">
        <v>5.48</v>
      </c>
      <c r="AI75" s="23">
        <v>0.36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0</v>
      </c>
      <c r="BB75" s="23">
        <v>0</v>
      </c>
      <c r="BC75" s="23">
        <v>0</v>
      </c>
      <c r="BD75" s="23">
        <v>0</v>
      </c>
      <c r="BE75" s="23"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180.04</v>
      </c>
      <c r="CD75" s="23">
        <v>0</v>
      </c>
    </row>
    <row r="76" spans="1:16384" s="23" customFormat="1" x14ac:dyDescent="0.25">
      <c r="A76" s="28" t="s">
        <v>158</v>
      </c>
      <c r="B76" s="29" t="s">
        <v>159</v>
      </c>
      <c r="C76" s="30" t="s">
        <v>157</v>
      </c>
      <c r="D76" s="30">
        <v>2.63</v>
      </c>
      <c r="E76" s="30">
        <v>2.56</v>
      </c>
      <c r="F76" s="30">
        <v>2.84</v>
      </c>
      <c r="G76" s="30">
        <v>0.02</v>
      </c>
      <c r="H76" s="30">
        <v>13</v>
      </c>
      <c r="I76" s="30">
        <v>85.677328799999984</v>
      </c>
      <c r="J76" s="28">
        <v>1.8</v>
      </c>
      <c r="K76" s="28">
        <v>0</v>
      </c>
      <c r="L76" s="28">
        <v>0</v>
      </c>
      <c r="M76" s="28">
        <v>0</v>
      </c>
      <c r="N76" s="28">
        <v>12.96</v>
      </c>
      <c r="O76" s="28">
        <v>0</v>
      </c>
      <c r="P76" s="28">
        <v>0.04</v>
      </c>
      <c r="Q76" s="28">
        <v>0</v>
      </c>
      <c r="R76" s="28">
        <v>0</v>
      </c>
      <c r="S76" s="28">
        <v>0.09</v>
      </c>
      <c r="T76" s="28">
        <v>0.66</v>
      </c>
      <c r="U76" s="28">
        <v>44.64</v>
      </c>
      <c r="V76" s="28">
        <v>130.35</v>
      </c>
      <c r="W76" s="28">
        <v>105.02</v>
      </c>
      <c r="X76" s="28">
        <v>11.97</v>
      </c>
      <c r="Y76" s="28">
        <v>75.33</v>
      </c>
      <c r="Z76" s="28">
        <v>0.11</v>
      </c>
      <c r="AA76" s="28">
        <v>18</v>
      </c>
      <c r="AB76" s="28">
        <v>8.1</v>
      </c>
      <c r="AC76" s="28">
        <v>19.8</v>
      </c>
      <c r="AD76" s="28">
        <v>0</v>
      </c>
      <c r="AE76" s="28">
        <v>0.03</v>
      </c>
      <c r="AF76" s="28">
        <v>0.12</v>
      </c>
      <c r="AG76" s="28">
        <v>0.08</v>
      </c>
      <c r="AH76" s="28">
        <v>0.72</v>
      </c>
      <c r="AI76" s="28">
        <v>0.47</v>
      </c>
      <c r="AJ76" s="23">
        <v>0</v>
      </c>
      <c r="AK76" s="23">
        <v>0</v>
      </c>
      <c r="AL76" s="23">
        <v>0</v>
      </c>
      <c r="AM76" s="23">
        <v>305.37</v>
      </c>
      <c r="AN76" s="23">
        <v>101.27</v>
      </c>
      <c r="AO76" s="23">
        <v>60.03</v>
      </c>
      <c r="AP76" s="23">
        <v>120.06</v>
      </c>
      <c r="AQ76" s="23">
        <v>45.41</v>
      </c>
      <c r="AR76" s="23">
        <v>217.15</v>
      </c>
      <c r="AS76" s="23">
        <v>134.68</v>
      </c>
      <c r="AT76" s="23">
        <v>187.92</v>
      </c>
      <c r="AU76" s="23">
        <v>155.03</v>
      </c>
      <c r="AV76" s="23">
        <v>81.430000000000007</v>
      </c>
      <c r="AW76" s="23">
        <v>144.07</v>
      </c>
      <c r="AX76" s="23">
        <v>1204.78</v>
      </c>
      <c r="AY76" s="23">
        <v>0</v>
      </c>
      <c r="AZ76" s="23">
        <v>392.54</v>
      </c>
      <c r="BA76" s="23">
        <v>170.69</v>
      </c>
      <c r="BB76" s="23">
        <v>113.27</v>
      </c>
      <c r="BC76" s="23">
        <v>89.78</v>
      </c>
      <c r="BD76" s="23">
        <v>0</v>
      </c>
      <c r="BE76" s="23"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0.05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0.04</v>
      </c>
      <c r="BT76" s="23">
        <v>0</v>
      </c>
      <c r="BU76" s="23">
        <v>0</v>
      </c>
      <c r="BV76" s="23">
        <v>0.17</v>
      </c>
      <c r="BW76" s="23">
        <v>0.01</v>
      </c>
      <c r="BX76" s="23">
        <v>0</v>
      </c>
      <c r="BY76" s="23">
        <v>0</v>
      </c>
      <c r="BZ76" s="23">
        <v>0</v>
      </c>
      <c r="CA76" s="23">
        <v>0</v>
      </c>
      <c r="CB76" s="23">
        <v>23.46</v>
      </c>
      <c r="CD76" s="23">
        <v>0</v>
      </c>
    </row>
    <row r="77" spans="1:16384" s="21" customFormat="1" x14ac:dyDescent="0.25">
      <c r="A77" s="23" t="str">
        <f>"-"</f>
        <v>-</v>
      </c>
      <c r="B77" s="24" t="s">
        <v>86</v>
      </c>
      <c r="C77" s="23" t="str">
        <f>"60"</f>
        <v>60</v>
      </c>
      <c r="D77" s="23">
        <v>3.97</v>
      </c>
      <c r="E77" s="23">
        <v>0</v>
      </c>
      <c r="F77" s="23">
        <v>0.39</v>
      </c>
      <c r="G77" s="23">
        <v>0.39</v>
      </c>
      <c r="H77" s="23">
        <v>28.02</v>
      </c>
      <c r="I77" s="23">
        <v>134.34059999999999</v>
      </c>
      <c r="J77" s="23">
        <v>0</v>
      </c>
      <c r="K77" s="23">
        <v>0</v>
      </c>
      <c r="L77" s="23">
        <v>0</v>
      </c>
      <c r="M77" s="23">
        <v>0</v>
      </c>
      <c r="N77" s="23">
        <v>0.66</v>
      </c>
      <c r="O77" s="23">
        <v>27.36</v>
      </c>
      <c r="P77" s="23">
        <v>0.12</v>
      </c>
      <c r="Q77" s="23">
        <v>0</v>
      </c>
      <c r="R77" s="23">
        <v>0</v>
      </c>
      <c r="S77" s="23">
        <v>0</v>
      </c>
      <c r="T77" s="23">
        <v>1.08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1">
        <v>0</v>
      </c>
      <c r="AK77" s="21">
        <v>0</v>
      </c>
      <c r="AL77" s="21">
        <v>0</v>
      </c>
      <c r="AM77" s="21">
        <v>170.8</v>
      </c>
      <c r="AN77" s="21">
        <v>89.2</v>
      </c>
      <c r="AO77" s="21">
        <v>37.200000000000003</v>
      </c>
      <c r="AP77" s="21">
        <v>79.2</v>
      </c>
      <c r="AQ77" s="21">
        <v>32</v>
      </c>
      <c r="AR77" s="21">
        <v>148.4</v>
      </c>
      <c r="AS77" s="21">
        <v>118.8</v>
      </c>
      <c r="AT77" s="21">
        <v>116.4</v>
      </c>
      <c r="AU77" s="21">
        <v>185.6</v>
      </c>
      <c r="AV77" s="21">
        <v>49.6</v>
      </c>
      <c r="AW77" s="21">
        <v>124</v>
      </c>
      <c r="AX77" s="21">
        <v>611.6</v>
      </c>
      <c r="AY77" s="21">
        <v>0</v>
      </c>
      <c r="AZ77" s="21">
        <v>210.4</v>
      </c>
      <c r="BA77" s="21">
        <v>116.4</v>
      </c>
      <c r="BB77" s="21">
        <v>72</v>
      </c>
      <c r="BC77" s="21">
        <v>52</v>
      </c>
      <c r="BD77" s="21">
        <v>0</v>
      </c>
      <c r="BE77" s="21">
        <v>0</v>
      </c>
      <c r="BF77" s="21">
        <v>0</v>
      </c>
      <c r="BG77" s="21">
        <v>0</v>
      </c>
      <c r="BH77" s="21">
        <v>0</v>
      </c>
      <c r="BI77" s="21">
        <v>0</v>
      </c>
      <c r="BJ77" s="21">
        <v>0</v>
      </c>
      <c r="BK77" s="21">
        <v>0.06</v>
      </c>
      <c r="BL77" s="21">
        <v>0</v>
      </c>
      <c r="BM77" s="21">
        <v>0</v>
      </c>
      <c r="BN77" s="21">
        <v>0.01</v>
      </c>
      <c r="BO77" s="21">
        <v>0</v>
      </c>
      <c r="BP77" s="21">
        <v>0</v>
      </c>
      <c r="BQ77" s="21">
        <v>0</v>
      </c>
      <c r="BR77" s="21">
        <v>0</v>
      </c>
      <c r="BS77" s="21">
        <v>0.04</v>
      </c>
      <c r="BT77" s="21">
        <v>0</v>
      </c>
      <c r="BU77" s="21">
        <v>0</v>
      </c>
      <c r="BV77" s="21">
        <v>0.19</v>
      </c>
      <c r="BW77" s="21">
        <v>0.03</v>
      </c>
      <c r="BX77" s="21">
        <v>0</v>
      </c>
      <c r="BY77" s="21">
        <v>0</v>
      </c>
      <c r="BZ77" s="21">
        <v>0</v>
      </c>
      <c r="CA77" s="21">
        <v>0</v>
      </c>
      <c r="CB77" s="21">
        <v>18.8</v>
      </c>
      <c r="CD77" s="21">
        <v>0.33</v>
      </c>
    </row>
    <row r="78" spans="1:16384" s="25" customFormat="1" x14ac:dyDescent="0.25">
      <c r="A78" s="21" t="str">
        <f>"-"</f>
        <v>-</v>
      </c>
      <c r="B78" s="22" t="s">
        <v>87</v>
      </c>
      <c r="C78" s="21" t="str">
        <f>"40"</f>
        <v>40</v>
      </c>
      <c r="D78" s="21">
        <v>2.64</v>
      </c>
      <c r="E78" s="21">
        <v>0</v>
      </c>
      <c r="F78" s="21">
        <v>0.48</v>
      </c>
      <c r="G78" s="21">
        <v>0.48</v>
      </c>
      <c r="H78" s="21">
        <v>13.36</v>
      </c>
      <c r="I78" s="21">
        <v>77.352000000000004</v>
      </c>
      <c r="J78" s="21">
        <v>0.08</v>
      </c>
      <c r="K78" s="21">
        <v>0</v>
      </c>
      <c r="L78" s="21">
        <v>0</v>
      </c>
      <c r="M78" s="21">
        <v>0</v>
      </c>
      <c r="N78" s="21">
        <v>0.48</v>
      </c>
      <c r="O78" s="21">
        <v>12.88</v>
      </c>
      <c r="P78" s="21">
        <v>3.32</v>
      </c>
      <c r="Q78" s="21">
        <v>0</v>
      </c>
      <c r="R78" s="21">
        <v>0</v>
      </c>
      <c r="S78" s="21">
        <v>0.4</v>
      </c>
      <c r="T78" s="21">
        <v>1</v>
      </c>
      <c r="U78" s="21">
        <v>244</v>
      </c>
      <c r="V78" s="21">
        <v>98</v>
      </c>
      <c r="W78" s="21">
        <v>14</v>
      </c>
      <c r="X78" s="21">
        <v>18.8</v>
      </c>
      <c r="Y78" s="21">
        <v>63.2</v>
      </c>
      <c r="Z78" s="21">
        <v>1.56</v>
      </c>
      <c r="AA78" s="21">
        <v>0</v>
      </c>
      <c r="AB78" s="21">
        <v>2</v>
      </c>
      <c r="AC78" s="21">
        <v>0.4</v>
      </c>
      <c r="AD78" s="21">
        <v>0.56000000000000005</v>
      </c>
      <c r="AE78" s="21">
        <v>7.0000000000000007E-2</v>
      </c>
      <c r="AF78" s="21">
        <v>0.03</v>
      </c>
      <c r="AG78" s="21">
        <v>0.28000000000000003</v>
      </c>
      <c r="AH78" s="21">
        <v>0.8</v>
      </c>
      <c r="AI78" s="21">
        <v>0</v>
      </c>
      <c r="AJ78" s="25">
        <v>0</v>
      </c>
      <c r="AK78" s="25">
        <v>637.63</v>
      </c>
      <c r="AL78" s="25">
        <v>482.52</v>
      </c>
      <c r="AM78" s="25">
        <v>1862.98</v>
      </c>
      <c r="AN78" s="25">
        <v>1522.95</v>
      </c>
      <c r="AO78" s="25">
        <v>547.76</v>
      </c>
      <c r="AP78" s="25">
        <v>962.24</v>
      </c>
      <c r="AQ78" s="25">
        <v>320.69</v>
      </c>
      <c r="AR78" s="25">
        <v>1234.75</v>
      </c>
      <c r="AS78" s="25">
        <v>1306.22</v>
      </c>
      <c r="AT78" s="25">
        <v>1653.12</v>
      </c>
      <c r="AU78" s="25">
        <v>2157.37</v>
      </c>
      <c r="AV78" s="25">
        <v>750.37</v>
      </c>
      <c r="AW78" s="25">
        <v>1253.97</v>
      </c>
      <c r="AX78" s="25">
        <v>5369.94</v>
      </c>
      <c r="AY78" s="25">
        <v>177.69</v>
      </c>
      <c r="AZ78" s="25">
        <v>1398.64</v>
      </c>
      <c r="BA78" s="25">
        <v>1141.9000000000001</v>
      </c>
      <c r="BB78" s="25">
        <v>865.3</v>
      </c>
      <c r="BC78" s="25">
        <v>488.25</v>
      </c>
      <c r="BD78" s="25">
        <v>0.22</v>
      </c>
      <c r="BE78" s="25">
        <v>0.1</v>
      </c>
      <c r="BF78" s="25">
        <v>0.05</v>
      </c>
      <c r="BG78" s="25">
        <v>0.12</v>
      </c>
      <c r="BH78" s="25">
        <v>0.14000000000000001</v>
      </c>
      <c r="BI78" s="25">
        <v>0.66</v>
      </c>
      <c r="BJ78" s="25">
        <v>0</v>
      </c>
      <c r="BK78" s="25">
        <v>2.86</v>
      </c>
      <c r="BL78" s="25">
        <v>0</v>
      </c>
      <c r="BM78" s="25">
        <v>1.02</v>
      </c>
      <c r="BN78" s="25">
        <v>0.04</v>
      </c>
      <c r="BO78" s="25">
        <v>7.0000000000000007E-2</v>
      </c>
      <c r="BP78" s="25">
        <v>0</v>
      </c>
      <c r="BQ78" s="25">
        <v>0.13</v>
      </c>
      <c r="BR78" s="25">
        <v>0.21</v>
      </c>
      <c r="BS78" s="25">
        <v>4.58</v>
      </c>
      <c r="BT78" s="25">
        <v>0.01</v>
      </c>
      <c r="BU78" s="25">
        <v>0</v>
      </c>
      <c r="BV78" s="25">
        <v>7.43</v>
      </c>
      <c r="BW78" s="25">
        <v>0.09</v>
      </c>
      <c r="BX78" s="25">
        <v>0</v>
      </c>
      <c r="BY78" s="25">
        <v>0</v>
      </c>
      <c r="BZ78" s="25">
        <v>0</v>
      </c>
      <c r="CA78" s="25">
        <v>0</v>
      </c>
      <c r="CB78" s="25">
        <v>847.75</v>
      </c>
      <c r="CC78" s="25">
        <f>$I$79/$I$80*100</f>
        <v>59.404521147628678</v>
      </c>
      <c r="CD78" s="25">
        <v>286.56</v>
      </c>
    </row>
    <row r="79" spans="1:16384" s="25" customFormat="1" x14ac:dyDescent="0.25">
      <c r="B79" s="26" t="s">
        <v>95</v>
      </c>
      <c r="D79" s="33">
        <f>SUM(D72:D78)</f>
        <v>29.919999999999998</v>
      </c>
      <c r="E79" s="33">
        <f t="shared" ref="E79:BP79" si="512">SUM(E72:E78)</f>
        <v>14.16</v>
      </c>
      <c r="F79" s="33">
        <f t="shared" si="512"/>
        <v>32.35</v>
      </c>
      <c r="G79" s="33">
        <f t="shared" si="512"/>
        <v>13.77</v>
      </c>
      <c r="H79" s="33">
        <f t="shared" si="512"/>
        <v>101.86</v>
      </c>
      <c r="I79" s="33">
        <f t="shared" si="512"/>
        <v>844.67710965411368</v>
      </c>
      <c r="J79" s="33">
        <f t="shared" si="512"/>
        <v>12.790000000000001</v>
      </c>
      <c r="K79" s="33">
        <f t="shared" si="512"/>
        <v>7.34</v>
      </c>
      <c r="L79" s="33">
        <f t="shared" si="512"/>
        <v>0.75</v>
      </c>
      <c r="M79" s="33">
        <f t="shared" si="512"/>
        <v>0</v>
      </c>
      <c r="N79" s="33">
        <f t="shared" si="512"/>
        <v>21.35</v>
      </c>
      <c r="O79" s="33">
        <f t="shared" si="512"/>
        <v>79.549999999999983</v>
      </c>
      <c r="P79" s="33">
        <f t="shared" si="512"/>
        <v>11.79</v>
      </c>
      <c r="Q79" s="33">
        <f t="shared" si="512"/>
        <v>0</v>
      </c>
      <c r="R79" s="33">
        <f t="shared" si="512"/>
        <v>0</v>
      </c>
      <c r="S79" s="33">
        <f t="shared" si="512"/>
        <v>0.97</v>
      </c>
      <c r="T79" s="33">
        <f t="shared" si="512"/>
        <v>9.36</v>
      </c>
      <c r="U79" s="33">
        <f t="shared" si="512"/>
        <v>1730.92</v>
      </c>
      <c r="V79" s="33">
        <f t="shared" si="512"/>
        <v>1206.55</v>
      </c>
      <c r="W79" s="33">
        <f t="shared" si="512"/>
        <v>192.86</v>
      </c>
      <c r="X79" s="33">
        <f t="shared" si="512"/>
        <v>169.42000000000002</v>
      </c>
      <c r="Y79" s="33">
        <f t="shared" si="512"/>
        <v>501.42999999999995</v>
      </c>
      <c r="Z79" s="33">
        <f t="shared" si="512"/>
        <v>7.92</v>
      </c>
      <c r="AA79" s="33">
        <f t="shared" si="512"/>
        <v>54.1</v>
      </c>
      <c r="AB79" s="33">
        <f t="shared" si="512"/>
        <v>1549.6899999999998</v>
      </c>
      <c r="AC79" s="33">
        <f t="shared" si="512"/>
        <v>379.72999999999996</v>
      </c>
      <c r="AD79" s="33">
        <f t="shared" si="512"/>
        <v>6.5299999999999994</v>
      </c>
      <c r="AE79" s="33">
        <f t="shared" si="512"/>
        <v>0.41</v>
      </c>
      <c r="AF79" s="33">
        <f t="shared" si="512"/>
        <v>0.41000000000000003</v>
      </c>
      <c r="AG79" s="33">
        <f t="shared" si="512"/>
        <v>5.78</v>
      </c>
      <c r="AH79" s="33">
        <f t="shared" si="512"/>
        <v>12.300000000000002</v>
      </c>
      <c r="AI79" s="33">
        <f t="shared" si="512"/>
        <v>17.25</v>
      </c>
      <c r="AJ79" s="33">
        <f t="shared" si="512"/>
        <v>0</v>
      </c>
      <c r="AK79" s="33">
        <f t="shared" si="512"/>
        <v>1275.25</v>
      </c>
      <c r="AL79" s="33">
        <f t="shared" si="512"/>
        <v>965.04</v>
      </c>
      <c r="AM79" s="33">
        <f t="shared" si="512"/>
        <v>3673.2799999999997</v>
      </c>
      <c r="AN79" s="33">
        <f t="shared" si="512"/>
        <v>2995.6800000000003</v>
      </c>
      <c r="AO79" s="33">
        <f t="shared" si="512"/>
        <v>1077.4100000000001</v>
      </c>
      <c r="AP79" s="33">
        <f t="shared" si="512"/>
        <v>1887.43</v>
      </c>
      <c r="AQ79" s="33">
        <f t="shared" si="512"/>
        <v>633.15000000000009</v>
      </c>
      <c r="AR79" s="33">
        <f t="shared" si="512"/>
        <v>2423.3900000000003</v>
      </c>
      <c r="AS79" s="33">
        <f t="shared" si="512"/>
        <v>2553.9899999999998</v>
      </c>
      <c r="AT79" s="33">
        <f t="shared" si="512"/>
        <v>3236.26</v>
      </c>
      <c r="AU79" s="33">
        <f t="shared" si="512"/>
        <v>4173.1399999999994</v>
      </c>
      <c r="AV79" s="33">
        <f t="shared" si="512"/>
        <v>1477.67</v>
      </c>
      <c r="AW79" s="33">
        <f t="shared" si="512"/>
        <v>2469.25</v>
      </c>
      <c r="AX79" s="33">
        <f t="shared" si="512"/>
        <v>10513.49</v>
      </c>
      <c r="AY79" s="33">
        <f t="shared" si="512"/>
        <v>355.38</v>
      </c>
      <c r="AZ79" s="33">
        <f t="shared" si="512"/>
        <v>2748.71</v>
      </c>
      <c r="BA79" s="33">
        <f t="shared" si="512"/>
        <v>2235.2200000000003</v>
      </c>
      <c r="BB79" s="33">
        <f t="shared" si="512"/>
        <v>1689.44</v>
      </c>
      <c r="BC79" s="33">
        <f t="shared" si="512"/>
        <v>960.03</v>
      </c>
      <c r="BD79" s="33">
        <f t="shared" si="512"/>
        <v>0.44</v>
      </c>
      <c r="BE79" s="33">
        <f t="shared" si="512"/>
        <v>0.2</v>
      </c>
      <c r="BF79" s="33">
        <f t="shared" si="512"/>
        <v>0.11</v>
      </c>
      <c r="BG79" s="33">
        <f t="shared" si="512"/>
        <v>0.25</v>
      </c>
      <c r="BH79" s="33">
        <f t="shared" si="512"/>
        <v>0.29000000000000004</v>
      </c>
      <c r="BI79" s="33">
        <f t="shared" si="512"/>
        <v>1.31</v>
      </c>
      <c r="BJ79" s="33">
        <f t="shared" si="512"/>
        <v>0</v>
      </c>
      <c r="BK79" s="33">
        <f t="shared" si="512"/>
        <v>5.3599999999999994</v>
      </c>
      <c r="BL79" s="33">
        <f t="shared" si="512"/>
        <v>0</v>
      </c>
      <c r="BM79" s="33">
        <f t="shared" si="512"/>
        <v>1.79</v>
      </c>
      <c r="BN79" s="33">
        <f t="shared" si="512"/>
        <v>0.06</v>
      </c>
      <c r="BO79" s="33">
        <f t="shared" si="512"/>
        <v>0.1</v>
      </c>
      <c r="BP79" s="33">
        <f t="shared" si="512"/>
        <v>0</v>
      </c>
      <c r="BQ79" s="33">
        <f t="shared" ref="BQ79:EB79" si="513">SUM(BQ72:BQ78)</f>
        <v>0.26</v>
      </c>
      <c r="BR79" s="33">
        <f t="shared" si="513"/>
        <v>0.41000000000000003</v>
      </c>
      <c r="BS79" s="33">
        <f t="shared" si="513"/>
        <v>7.77</v>
      </c>
      <c r="BT79" s="33">
        <f t="shared" si="513"/>
        <v>0.02</v>
      </c>
      <c r="BU79" s="33">
        <f t="shared" si="513"/>
        <v>0</v>
      </c>
      <c r="BV79" s="33">
        <f t="shared" si="513"/>
        <v>11.39</v>
      </c>
      <c r="BW79" s="33">
        <f t="shared" si="513"/>
        <v>0.18</v>
      </c>
      <c r="BX79" s="33">
        <f t="shared" si="513"/>
        <v>0</v>
      </c>
      <c r="BY79" s="33">
        <f t="shared" si="513"/>
        <v>0</v>
      </c>
      <c r="BZ79" s="33">
        <f t="shared" si="513"/>
        <v>0</v>
      </c>
      <c r="CA79" s="33">
        <f t="shared" si="513"/>
        <v>0</v>
      </c>
      <c r="CB79" s="33">
        <f t="shared" si="513"/>
        <v>1613.53</v>
      </c>
      <c r="CC79" s="33">
        <f t="shared" si="513"/>
        <v>59.404521147628678</v>
      </c>
      <c r="CD79" s="33">
        <f t="shared" si="513"/>
        <v>570.38</v>
      </c>
      <c r="CE79" s="33">
        <f t="shared" si="513"/>
        <v>0</v>
      </c>
      <c r="CF79" s="33">
        <f t="shared" si="513"/>
        <v>0</v>
      </c>
      <c r="CG79" s="33">
        <f t="shared" si="513"/>
        <v>0</v>
      </c>
      <c r="CH79" s="33">
        <f t="shared" si="513"/>
        <v>0</v>
      </c>
      <c r="CI79" s="33">
        <f t="shared" si="513"/>
        <v>0</v>
      </c>
      <c r="CJ79" s="33">
        <f t="shared" si="513"/>
        <v>0</v>
      </c>
      <c r="CK79" s="33">
        <f t="shared" si="513"/>
        <v>0</v>
      </c>
      <c r="CL79" s="33">
        <f t="shared" si="513"/>
        <v>0</v>
      </c>
      <c r="CM79" s="33">
        <f t="shared" si="513"/>
        <v>0</v>
      </c>
      <c r="CN79" s="33">
        <f t="shared" si="513"/>
        <v>0</v>
      </c>
      <c r="CO79" s="33">
        <f t="shared" si="513"/>
        <v>0</v>
      </c>
      <c r="CP79" s="33">
        <f t="shared" si="513"/>
        <v>0</v>
      </c>
      <c r="CQ79" s="33">
        <f t="shared" si="513"/>
        <v>0</v>
      </c>
      <c r="CR79" s="33">
        <f t="shared" si="513"/>
        <v>0</v>
      </c>
      <c r="CS79" s="33">
        <f t="shared" si="513"/>
        <v>0</v>
      </c>
      <c r="CT79" s="33">
        <f t="shared" si="513"/>
        <v>0</v>
      </c>
      <c r="CU79" s="33">
        <f t="shared" si="513"/>
        <v>0</v>
      </c>
      <c r="CV79" s="33">
        <f t="shared" si="513"/>
        <v>0</v>
      </c>
      <c r="CW79" s="33">
        <f t="shared" si="513"/>
        <v>0</v>
      </c>
      <c r="CX79" s="33">
        <f t="shared" si="513"/>
        <v>0</v>
      </c>
      <c r="CY79" s="33">
        <f t="shared" si="513"/>
        <v>0</v>
      </c>
      <c r="CZ79" s="33">
        <f t="shared" si="513"/>
        <v>0</v>
      </c>
      <c r="DA79" s="33">
        <f t="shared" si="513"/>
        <v>0</v>
      </c>
      <c r="DB79" s="33">
        <f t="shared" si="513"/>
        <v>0</v>
      </c>
      <c r="DC79" s="33">
        <f t="shared" si="513"/>
        <v>0</v>
      </c>
      <c r="DD79" s="33">
        <f t="shared" si="513"/>
        <v>0</v>
      </c>
      <c r="DE79" s="33">
        <f t="shared" si="513"/>
        <v>0</v>
      </c>
      <c r="DF79" s="33">
        <f t="shared" si="513"/>
        <v>0</v>
      </c>
      <c r="DG79" s="33">
        <f t="shared" si="513"/>
        <v>0</v>
      </c>
      <c r="DH79" s="33">
        <f t="shared" si="513"/>
        <v>0</v>
      </c>
      <c r="DI79" s="33">
        <f t="shared" si="513"/>
        <v>0</v>
      </c>
      <c r="DJ79" s="33">
        <f t="shared" si="513"/>
        <v>0</v>
      </c>
      <c r="DK79" s="33">
        <f t="shared" si="513"/>
        <v>0</v>
      </c>
      <c r="DL79" s="33">
        <f t="shared" si="513"/>
        <v>0</v>
      </c>
      <c r="DM79" s="33">
        <f t="shared" si="513"/>
        <v>0</v>
      </c>
      <c r="DN79" s="33">
        <f t="shared" si="513"/>
        <v>0</v>
      </c>
      <c r="DO79" s="33">
        <f t="shared" si="513"/>
        <v>0</v>
      </c>
      <c r="DP79" s="33">
        <f t="shared" si="513"/>
        <v>0</v>
      </c>
      <c r="DQ79" s="33">
        <f t="shared" si="513"/>
        <v>0</v>
      </c>
      <c r="DR79" s="33">
        <f t="shared" si="513"/>
        <v>0</v>
      </c>
      <c r="DS79" s="33">
        <f t="shared" si="513"/>
        <v>0</v>
      </c>
      <c r="DT79" s="33">
        <f t="shared" si="513"/>
        <v>0</v>
      </c>
      <c r="DU79" s="33">
        <f t="shared" si="513"/>
        <v>0</v>
      </c>
      <c r="DV79" s="33">
        <f t="shared" si="513"/>
        <v>0</v>
      </c>
      <c r="DW79" s="33">
        <f t="shared" si="513"/>
        <v>0</v>
      </c>
      <c r="DX79" s="33">
        <f t="shared" si="513"/>
        <v>0</v>
      </c>
      <c r="DY79" s="33">
        <f t="shared" si="513"/>
        <v>0</v>
      </c>
      <c r="DZ79" s="33">
        <f t="shared" si="513"/>
        <v>0</v>
      </c>
      <c r="EA79" s="33">
        <f t="shared" si="513"/>
        <v>0</v>
      </c>
      <c r="EB79" s="33">
        <f t="shared" si="513"/>
        <v>0</v>
      </c>
      <c r="EC79" s="33">
        <f t="shared" ref="EC79:GN79" si="514">SUM(EC72:EC78)</f>
        <v>0</v>
      </c>
      <c r="ED79" s="33">
        <f t="shared" si="514"/>
        <v>0</v>
      </c>
      <c r="EE79" s="33">
        <f t="shared" si="514"/>
        <v>0</v>
      </c>
      <c r="EF79" s="33">
        <f t="shared" si="514"/>
        <v>0</v>
      </c>
      <c r="EG79" s="33">
        <f t="shared" si="514"/>
        <v>0</v>
      </c>
      <c r="EH79" s="33">
        <f t="shared" si="514"/>
        <v>0</v>
      </c>
      <c r="EI79" s="33">
        <f t="shared" si="514"/>
        <v>0</v>
      </c>
      <c r="EJ79" s="33">
        <f t="shared" si="514"/>
        <v>0</v>
      </c>
      <c r="EK79" s="33">
        <f t="shared" si="514"/>
        <v>0</v>
      </c>
      <c r="EL79" s="33">
        <f t="shared" si="514"/>
        <v>0</v>
      </c>
      <c r="EM79" s="33">
        <f t="shared" si="514"/>
        <v>0</v>
      </c>
      <c r="EN79" s="33">
        <f t="shared" si="514"/>
        <v>0</v>
      </c>
      <c r="EO79" s="33">
        <f t="shared" si="514"/>
        <v>0</v>
      </c>
      <c r="EP79" s="33">
        <f t="shared" si="514"/>
        <v>0</v>
      </c>
      <c r="EQ79" s="33">
        <f t="shared" si="514"/>
        <v>0</v>
      </c>
      <c r="ER79" s="33">
        <f t="shared" si="514"/>
        <v>0</v>
      </c>
      <c r="ES79" s="33">
        <f t="shared" si="514"/>
        <v>0</v>
      </c>
      <c r="ET79" s="33">
        <f t="shared" si="514"/>
        <v>0</v>
      </c>
      <c r="EU79" s="33">
        <f t="shared" si="514"/>
        <v>0</v>
      </c>
      <c r="EV79" s="33">
        <f t="shared" si="514"/>
        <v>0</v>
      </c>
      <c r="EW79" s="33">
        <f t="shared" si="514"/>
        <v>0</v>
      </c>
      <c r="EX79" s="33">
        <f t="shared" si="514"/>
        <v>0</v>
      </c>
      <c r="EY79" s="33">
        <f t="shared" si="514"/>
        <v>0</v>
      </c>
      <c r="EZ79" s="33">
        <f t="shared" si="514"/>
        <v>0</v>
      </c>
      <c r="FA79" s="33">
        <f t="shared" si="514"/>
        <v>0</v>
      </c>
      <c r="FB79" s="33">
        <f t="shared" si="514"/>
        <v>0</v>
      </c>
      <c r="FC79" s="33">
        <f t="shared" si="514"/>
        <v>0</v>
      </c>
      <c r="FD79" s="33">
        <f t="shared" si="514"/>
        <v>0</v>
      </c>
      <c r="FE79" s="33">
        <f t="shared" si="514"/>
        <v>0</v>
      </c>
      <c r="FF79" s="33">
        <f t="shared" si="514"/>
        <v>0</v>
      </c>
      <c r="FG79" s="33">
        <f t="shared" si="514"/>
        <v>0</v>
      </c>
      <c r="FH79" s="33">
        <f t="shared" si="514"/>
        <v>0</v>
      </c>
      <c r="FI79" s="33">
        <f t="shared" si="514"/>
        <v>0</v>
      </c>
      <c r="FJ79" s="33">
        <f t="shared" si="514"/>
        <v>0</v>
      </c>
      <c r="FK79" s="33">
        <f t="shared" si="514"/>
        <v>0</v>
      </c>
      <c r="FL79" s="33">
        <f t="shared" si="514"/>
        <v>0</v>
      </c>
      <c r="FM79" s="33">
        <f t="shared" si="514"/>
        <v>0</v>
      </c>
      <c r="FN79" s="33">
        <f t="shared" si="514"/>
        <v>0</v>
      </c>
      <c r="FO79" s="33">
        <f t="shared" si="514"/>
        <v>0</v>
      </c>
      <c r="FP79" s="33">
        <f t="shared" si="514"/>
        <v>0</v>
      </c>
      <c r="FQ79" s="33">
        <f t="shared" si="514"/>
        <v>0</v>
      </c>
      <c r="FR79" s="33">
        <f t="shared" si="514"/>
        <v>0</v>
      </c>
      <c r="FS79" s="33">
        <f t="shared" si="514"/>
        <v>0</v>
      </c>
      <c r="FT79" s="33">
        <f t="shared" si="514"/>
        <v>0</v>
      </c>
      <c r="FU79" s="33">
        <f t="shared" si="514"/>
        <v>0</v>
      </c>
      <c r="FV79" s="33">
        <f t="shared" si="514"/>
        <v>0</v>
      </c>
      <c r="FW79" s="33">
        <f t="shared" si="514"/>
        <v>0</v>
      </c>
      <c r="FX79" s="33">
        <f t="shared" si="514"/>
        <v>0</v>
      </c>
      <c r="FY79" s="33">
        <f t="shared" si="514"/>
        <v>0</v>
      </c>
      <c r="FZ79" s="33">
        <f t="shared" si="514"/>
        <v>0</v>
      </c>
      <c r="GA79" s="33">
        <f t="shared" si="514"/>
        <v>0</v>
      </c>
      <c r="GB79" s="33">
        <f t="shared" si="514"/>
        <v>0</v>
      </c>
      <c r="GC79" s="33">
        <f t="shared" si="514"/>
        <v>0</v>
      </c>
      <c r="GD79" s="33">
        <f t="shared" si="514"/>
        <v>0</v>
      </c>
      <c r="GE79" s="33">
        <f t="shared" si="514"/>
        <v>0</v>
      </c>
      <c r="GF79" s="33">
        <f t="shared" si="514"/>
        <v>0</v>
      </c>
      <c r="GG79" s="33">
        <f t="shared" si="514"/>
        <v>0</v>
      </c>
      <c r="GH79" s="33">
        <f t="shared" si="514"/>
        <v>0</v>
      </c>
      <c r="GI79" s="33">
        <f t="shared" si="514"/>
        <v>0</v>
      </c>
      <c r="GJ79" s="33">
        <f t="shared" si="514"/>
        <v>0</v>
      </c>
      <c r="GK79" s="33">
        <f t="shared" si="514"/>
        <v>0</v>
      </c>
      <c r="GL79" s="33">
        <f t="shared" si="514"/>
        <v>0</v>
      </c>
      <c r="GM79" s="33">
        <f t="shared" si="514"/>
        <v>0</v>
      </c>
      <c r="GN79" s="33">
        <f t="shared" si="514"/>
        <v>0</v>
      </c>
      <c r="GO79" s="33">
        <f t="shared" ref="GO79:IZ79" si="515">SUM(GO72:GO78)</f>
        <v>0</v>
      </c>
      <c r="GP79" s="33">
        <f t="shared" si="515"/>
        <v>0</v>
      </c>
      <c r="GQ79" s="33">
        <f t="shared" si="515"/>
        <v>0</v>
      </c>
      <c r="GR79" s="33">
        <f t="shared" si="515"/>
        <v>0</v>
      </c>
      <c r="GS79" s="33">
        <f t="shared" si="515"/>
        <v>0</v>
      </c>
      <c r="GT79" s="33">
        <f t="shared" si="515"/>
        <v>0</v>
      </c>
      <c r="GU79" s="33">
        <f t="shared" si="515"/>
        <v>0</v>
      </c>
      <c r="GV79" s="33">
        <f t="shared" si="515"/>
        <v>0</v>
      </c>
      <c r="GW79" s="33">
        <f t="shared" si="515"/>
        <v>0</v>
      </c>
      <c r="GX79" s="33">
        <f t="shared" si="515"/>
        <v>0</v>
      </c>
      <c r="GY79" s="33">
        <f t="shared" si="515"/>
        <v>0</v>
      </c>
      <c r="GZ79" s="33">
        <f t="shared" si="515"/>
        <v>0</v>
      </c>
      <c r="HA79" s="33">
        <f t="shared" si="515"/>
        <v>0</v>
      </c>
      <c r="HB79" s="33">
        <f t="shared" si="515"/>
        <v>0</v>
      </c>
      <c r="HC79" s="33">
        <f t="shared" si="515"/>
        <v>0</v>
      </c>
      <c r="HD79" s="33">
        <f t="shared" si="515"/>
        <v>0</v>
      </c>
      <c r="HE79" s="33">
        <f t="shared" si="515"/>
        <v>0</v>
      </c>
      <c r="HF79" s="33">
        <f t="shared" si="515"/>
        <v>0</v>
      </c>
      <c r="HG79" s="33">
        <f t="shared" si="515"/>
        <v>0</v>
      </c>
      <c r="HH79" s="33">
        <f t="shared" si="515"/>
        <v>0</v>
      </c>
      <c r="HI79" s="33">
        <f t="shared" si="515"/>
        <v>0</v>
      </c>
      <c r="HJ79" s="33">
        <f t="shared" si="515"/>
        <v>0</v>
      </c>
      <c r="HK79" s="33">
        <f t="shared" si="515"/>
        <v>0</v>
      </c>
      <c r="HL79" s="33">
        <f t="shared" si="515"/>
        <v>0</v>
      </c>
      <c r="HM79" s="33">
        <f t="shared" si="515"/>
        <v>0</v>
      </c>
      <c r="HN79" s="33">
        <f t="shared" si="515"/>
        <v>0</v>
      </c>
      <c r="HO79" s="33">
        <f t="shared" si="515"/>
        <v>0</v>
      </c>
      <c r="HP79" s="33">
        <f t="shared" si="515"/>
        <v>0</v>
      </c>
      <c r="HQ79" s="33">
        <f t="shared" si="515"/>
        <v>0</v>
      </c>
      <c r="HR79" s="33">
        <f t="shared" si="515"/>
        <v>0</v>
      </c>
      <c r="HS79" s="33">
        <f t="shared" si="515"/>
        <v>0</v>
      </c>
      <c r="HT79" s="33">
        <f t="shared" si="515"/>
        <v>0</v>
      </c>
      <c r="HU79" s="33">
        <f t="shared" si="515"/>
        <v>0</v>
      </c>
      <c r="HV79" s="33">
        <f t="shared" si="515"/>
        <v>0</v>
      </c>
      <c r="HW79" s="33">
        <f t="shared" si="515"/>
        <v>0</v>
      </c>
      <c r="HX79" s="33">
        <f t="shared" si="515"/>
        <v>0</v>
      </c>
      <c r="HY79" s="33">
        <f t="shared" si="515"/>
        <v>0</v>
      </c>
      <c r="HZ79" s="33">
        <f t="shared" si="515"/>
        <v>0</v>
      </c>
      <c r="IA79" s="33">
        <f t="shared" si="515"/>
        <v>0</v>
      </c>
      <c r="IB79" s="33">
        <f t="shared" si="515"/>
        <v>0</v>
      </c>
      <c r="IC79" s="33">
        <f t="shared" si="515"/>
        <v>0</v>
      </c>
      <c r="ID79" s="33">
        <f t="shared" si="515"/>
        <v>0</v>
      </c>
      <c r="IE79" s="33">
        <f t="shared" si="515"/>
        <v>0</v>
      </c>
      <c r="IF79" s="33">
        <f t="shared" si="515"/>
        <v>0</v>
      </c>
      <c r="IG79" s="33">
        <f t="shared" si="515"/>
        <v>0</v>
      </c>
      <c r="IH79" s="33">
        <f t="shared" si="515"/>
        <v>0</v>
      </c>
      <c r="II79" s="33">
        <f t="shared" si="515"/>
        <v>0</v>
      </c>
      <c r="IJ79" s="33">
        <f t="shared" si="515"/>
        <v>0</v>
      </c>
      <c r="IK79" s="33">
        <f t="shared" si="515"/>
        <v>0</v>
      </c>
      <c r="IL79" s="33">
        <f t="shared" si="515"/>
        <v>0</v>
      </c>
      <c r="IM79" s="33">
        <f t="shared" si="515"/>
        <v>0</v>
      </c>
      <c r="IN79" s="33">
        <f t="shared" si="515"/>
        <v>0</v>
      </c>
      <c r="IO79" s="33">
        <f t="shared" si="515"/>
        <v>0</v>
      </c>
      <c r="IP79" s="33">
        <f t="shared" si="515"/>
        <v>0</v>
      </c>
      <c r="IQ79" s="33">
        <f t="shared" si="515"/>
        <v>0</v>
      </c>
      <c r="IR79" s="33">
        <f t="shared" si="515"/>
        <v>0</v>
      </c>
      <c r="IS79" s="33">
        <f t="shared" si="515"/>
        <v>0</v>
      </c>
      <c r="IT79" s="33">
        <f t="shared" si="515"/>
        <v>0</v>
      </c>
      <c r="IU79" s="33">
        <f t="shared" si="515"/>
        <v>0</v>
      </c>
      <c r="IV79" s="33">
        <f t="shared" si="515"/>
        <v>0</v>
      </c>
      <c r="IW79" s="33">
        <f t="shared" si="515"/>
        <v>0</v>
      </c>
      <c r="IX79" s="33">
        <f t="shared" si="515"/>
        <v>0</v>
      </c>
      <c r="IY79" s="33">
        <f t="shared" si="515"/>
        <v>0</v>
      </c>
      <c r="IZ79" s="33">
        <f t="shared" si="515"/>
        <v>0</v>
      </c>
      <c r="JA79" s="33">
        <f t="shared" ref="JA79:LL79" si="516">SUM(JA72:JA78)</f>
        <v>0</v>
      </c>
      <c r="JB79" s="33">
        <f t="shared" si="516"/>
        <v>0</v>
      </c>
      <c r="JC79" s="33">
        <f t="shared" si="516"/>
        <v>0</v>
      </c>
      <c r="JD79" s="33">
        <f t="shared" si="516"/>
        <v>0</v>
      </c>
      <c r="JE79" s="33">
        <f t="shared" si="516"/>
        <v>0</v>
      </c>
      <c r="JF79" s="33">
        <f t="shared" si="516"/>
        <v>0</v>
      </c>
      <c r="JG79" s="33">
        <f t="shared" si="516"/>
        <v>0</v>
      </c>
      <c r="JH79" s="33">
        <f t="shared" si="516"/>
        <v>0</v>
      </c>
      <c r="JI79" s="33">
        <f t="shared" si="516"/>
        <v>0</v>
      </c>
      <c r="JJ79" s="33">
        <f t="shared" si="516"/>
        <v>0</v>
      </c>
      <c r="JK79" s="33">
        <f t="shared" si="516"/>
        <v>0</v>
      </c>
      <c r="JL79" s="33">
        <f t="shared" si="516"/>
        <v>0</v>
      </c>
      <c r="JM79" s="33">
        <f t="shared" si="516"/>
        <v>0</v>
      </c>
      <c r="JN79" s="33">
        <f t="shared" si="516"/>
        <v>0</v>
      </c>
      <c r="JO79" s="33">
        <f t="shared" si="516"/>
        <v>0</v>
      </c>
      <c r="JP79" s="33">
        <f t="shared" si="516"/>
        <v>0</v>
      </c>
      <c r="JQ79" s="33">
        <f t="shared" si="516"/>
        <v>0</v>
      </c>
      <c r="JR79" s="33">
        <f t="shared" si="516"/>
        <v>0</v>
      </c>
      <c r="JS79" s="33">
        <f t="shared" si="516"/>
        <v>0</v>
      </c>
      <c r="JT79" s="33">
        <f t="shared" si="516"/>
        <v>0</v>
      </c>
      <c r="JU79" s="33">
        <f t="shared" si="516"/>
        <v>0</v>
      </c>
      <c r="JV79" s="33">
        <f t="shared" si="516"/>
        <v>0</v>
      </c>
      <c r="JW79" s="33">
        <f t="shared" si="516"/>
        <v>0</v>
      </c>
      <c r="JX79" s="33">
        <f t="shared" si="516"/>
        <v>0</v>
      </c>
      <c r="JY79" s="33">
        <f t="shared" si="516"/>
        <v>0</v>
      </c>
      <c r="JZ79" s="33">
        <f t="shared" si="516"/>
        <v>0</v>
      </c>
      <c r="KA79" s="33">
        <f t="shared" si="516"/>
        <v>0</v>
      </c>
      <c r="KB79" s="33">
        <f t="shared" si="516"/>
        <v>0</v>
      </c>
      <c r="KC79" s="33">
        <f t="shared" si="516"/>
        <v>0</v>
      </c>
      <c r="KD79" s="33">
        <f t="shared" si="516"/>
        <v>0</v>
      </c>
      <c r="KE79" s="33">
        <f t="shared" si="516"/>
        <v>0</v>
      </c>
      <c r="KF79" s="33">
        <f t="shared" si="516"/>
        <v>0</v>
      </c>
      <c r="KG79" s="33">
        <f t="shared" si="516"/>
        <v>0</v>
      </c>
      <c r="KH79" s="33">
        <f t="shared" si="516"/>
        <v>0</v>
      </c>
      <c r="KI79" s="33">
        <f t="shared" si="516"/>
        <v>0</v>
      </c>
      <c r="KJ79" s="33">
        <f t="shared" si="516"/>
        <v>0</v>
      </c>
      <c r="KK79" s="33">
        <f t="shared" si="516"/>
        <v>0</v>
      </c>
      <c r="KL79" s="33">
        <f t="shared" si="516"/>
        <v>0</v>
      </c>
      <c r="KM79" s="33">
        <f t="shared" si="516"/>
        <v>0</v>
      </c>
      <c r="KN79" s="33">
        <f t="shared" si="516"/>
        <v>0</v>
      </c>
      <c r="KO79" s="33">
        <f t="shared" si="516"/>
        <v>0</v>
      </c>
      <c r="KP79" s="33">
        <f t="shared" si="516"/>
        <v>0</v>
      </c>
      <c r="KQ79" s="33">
        <f t="shared" si="516"/>
        <v>0</v>
      </c>
      <c r="KR79" s="33">
        <f t="shared" si="516"/>
        <v>0</v>
      </c>
      <c r="KS79" s="33">
        <f t="shared" si="516"/>
        <v>0</v>
      </c>
      <c r="KT79" s="33">
        <f t="shared" si="516"/>
        <v>0</v>
      </c>
      <c r="KU79" s="33">
        <f t="shared" si="516"/>
        <v>0</v>
      </c>
      <c r="KV79" s="33">
        <f t="shared" si="516"/>
        <v>0</v>
      </c>
      <c r="KW79" s="33">
        <f t="shared" si="516"/>
        <v>0</v>
      </c>
      <c r="KX79" s="33">
        <f t="shared" si="516"/>
        <v>0</v>
      </c>
      <c r="KY79" s="33">
        <f t="shared" si="516"/>
        <v>0</v>
      </c>
      <c r="KZ79" s="33">
        <f t="shared" si="516"/>
        <v>0</v>
      </c>
      <c r="LA79" s="33">
        <f t="shared" si="516"/>
        <v>0</v>
      </c>
      <c r="LB79" s="33">
        <f t="shared" si="516"/>
        <v>0</v>
      </c>
      <c r="LC79" s="33">
        <f t="shared" si="516"/>
        <v>0</v>
      </c>
      <c r="LD79" s="33">
        <f t="shared" si="516"/>
        <v>0</v>
      </c>
      <c r="LE79" s="33">
        <f t="shared" si="516"/>
        <v>0</v>
      </c>
      <c r="LF79" s="33">
        <f t="shared" si="516"/>
        <v>0</v>
      </c>
      <c r="LG79" s="33">
        <f t="shared" si="516"/>
        <v>0</v>
      </c>
      <c r="LH79" s="33">
        <f t="shared" si="516"/>
        <v>0</v>
      </c>
      <c r="LI79" s="33">
        <f t="shared" si="516"/>
        <v>0</v>
      </c>
      <c r="LJ79" s="33">
        <f t="shared" si="516"/>
        <v>0</v>
      </c>
      <c r="LK79" s="33">
        <f t="shared" si="516"/>
        <v>0</v>
      </c>
      <c r="LL79" s="33">
        <f t="shared" si="516"/>
        <v>0</v>
      </c>
      <c r="LM79" s="33">
        <f t="shared" ref="LM79:NX79" si="517">SUM(LM72:LM78)</f>
        <v>0</v>
      </c>
      <c r="LN79" s="33">
        <f t="shared" si="517"/>
        <v>0</v>
      </c>
      <c r="LO79" s="33">
        <f t="shared" si="517"/>
        <v>0</v>
      </c>
      <c r="LP79" s="33">
        <f t="shared" si="517"/>
        <v>0</v>
      </c>
      <c r="LQ79" s="33">
        <f t="shared" si="517"/>
        <v>0</v>
      </c>
      <c r="LR79" s="33">
        <f t="shared" si="517"/>
        <v>0</v>
      </c>
      <c r="LS79" s="33">
        <f t="shared" si="517"/>
        <v>0</v>
      </c>
      <c r="LT79" s="33">
        <f t="shared" si="517"/>
        <v>0</v>
      </c>
      <c r="LU79" s="33">
        <f t="shared" si="517"/>
        <v>0</v>
      </c>
      <c r="LV79" s="33">
        <f t="shared" si="517"/>
        <v>0</v>
      </c>
      <c r="LW79" s="33">
        <f t="shared" si="517"/>
        <v>0</v>
      </c>
      <c r="LX79" s="33">
        <f t="shared" si="517"/>
        <v>0</v>
      </c>
      <c r="LY79" s="33">
        <f t="shared" si="517"/>
        <v>0</v>
      </c>
      <c r="LZ79" s="33">
        <f t="shared" si="517"/>
        <v>0</v>
      </c>
      <c r="MA79" s="33">
        <f t="shared" si="517"/>
        <v>0</v>
      </c>
      <c r="MB79" s="33">
        <f t="shared" si="517"/>
        <v>0</v>
      </c>
      <c r="MC79" s="33">
        <f t="shared" si="517"/>
        <v>0</v>
      </c>
      <c r="MD79" s="33">
        <f t="shared" si="517"/>
        <v>0</v>
      </c>
      <c r="ME79" s="33">
        <f t="shared" si="517"/>
        <v>0</v>
      </c>
      <c r="MF79" s="33">
        <f t="shared" si="517"/>
        <v>0</v>
      </c>
      <c r="MG79" s="33">
        <f t="shared" si="517"/>
        <v>0</v>
      </c>
      <c r="MH79" s="33">
        <f t="shared" si="517"/>
        <v>0</v>
      </c>
      <c r="MI79" s="33">
        <f t="shared" si="517"/>
        <v>0</v>
      </c>
      <c r="MJ79" s="33">
        <f t="shared" si="517"/>
        <v>0</v>
      </c>
      <c r="MK79" s="33">
        <f t="shared" si="517"/>
        <v>0</v>
      </c>
      <c r="ML79" s="33">
        <f t="shared" si="517"/>
        <v>0</v>
      </c>
      <c r="MM79" s="33">
        <f t="shared" si="517"/>
        <v>0</v>
      </c>
      <c r="MN79" s="33">
        <f t="shared" si="517"/>
        <v>0</v>
      </c>
      <c r="MO79" s="33">
        <f t="shared" si="517"/>
        <v>0</v>
      </c>
      <c r="MP79" s="33">
        <f t="shared" si="517"/>
        <v>0</v>
      </c>
      <c r="MQ79" s="33">
        <f t="shared" si="517"/>
        <v>0</v>
      </c>
      <c r="MR79" s="33">
        <f t="shared" si="517"/>
        <v>0</v>
      </c>
      <c r="MS79" s="33">
        <f t="shared" si="517"/>
        <v>0</v>
      </c>
      <c r="MT79" s="33">
        <f t="shared" si="517"/>
        <v>0</v>
      </c>
      <c r="MU79" s="33">
        <f t="shared" si="517"/>
        <v>0</v>
      </c>
      <c r="MV79" s="33">
        <f t="shared" si="517"/>
        <v>0</v>
      </c>
      <c r="MW79" s="33">
        <f t="shared" si="517"/>
        <v>0</v>
      </c>
      <c r="MX79" s="33">
        <f t="shared" si="517"/>
        <v>0</v>
      </c>
      <c r="MY79" s="33">
        <f t="shared" si="517"/>
        <v>0</v>
      </c>
      <c r="MZ79" s="33">
        <f t="shared" si="517"/>
        <v>0</v>
      </c>
      <c r="NA79" s="33">
        <f t="shared" si="517"/>
        <v>0</v>
      </c>
      <c r="NB79" s="33">
        <f t="shared" si="517"/>
        <v>0</v>
      </c>
      <c r="NC79" s="33">
        <f t="shared" si="517"/>
        <v>0</v>
      </c>
      <c r="ND79" s="33">
        <f t="shared" si="517"/>
        <v>0</v>
      </c>
      <c r="NE79" s="33">
        <f t="shared" si="517"/>
        <v>0</v>
      </c>
      <c r="NF79" s="33">
        <f t="shared" si="517"/>
        <v>0</v>
      </c>
      <c r="NG79" s="33">
        <f t="shared" si="517"/>
        <v>0</v>
      </c>
      <c r="NH79" s="33">
        <f t="shared" si="517"/>
        <v>0</v>
      </c>
      <c r="NI79" s="33">
        <f t="shared" si="517"/>
        <v>0</v>
      </c>
      <c r="NJ79" s="33">
        <f t="shared" si="517"/>
        <v>0</v>
      </c>
      <c r="NK79" s="33">
        <f t="shared" si="517"/>
        <v>0</v>
      </c>
      <c r="NL79" s="33">
        <f t="shared" si="517"/>
        <v>0</v>
      </c>
      <c r="NM79" s="33">
        <f t="shared" si="517"/>
        <v>0</v>
      </c>
      <c r="NN79" s="33">
        <f t="shared" si="517"/>
        <v>0</v>
      </c>
      <c r="NO79" s="33">
        <f t="shared" si="517"/>
        <v>0</v>
      </c>
      <c r="NP79" s="33">
        <f t="shared" si="517"/>
        <v>0</v>
      </c>
      <c r="NQ79" s="33">
        <f t="shared" si="517"/>
        <v>0</v>
      </c>
      <c r="NR79" s="33">
        <f t="shared" si="517"/>
        <v>0</v>
      </c>
      <c r="NS79" s="33">
        <f t="shared" si="517"/>
        <v>0</v>
      </c>
      <c r="NT79" s="33">
        <f t="shared" si="517"/>
        <v>0</v>
      </c>
      <c r="NU79" s="33">
        <f t="shared" si="517"/>
        <v>0</v>
      </c>
      <c r="NV79" s="33">
        <f t="shared" si="517"/>
        <v>0</v>
      </c>
      <c r="NW79" s="33">
        <f t="shared" si="517"/>
        <v>0</v>
      </c>
      <c r="NX79" s="33">
        <f t="shared" si="517"/>
        <v>0</v>
      </c>
      <c r="NY79" s="33">
        <f t="shared" ref="NY79:QJ79" si="518">SUM(NY72:NY78)</f>
        <v>0</v>
      </c>
      <c r="NZ79" s="33">
        <f t="shared" si="518"/>
        <v>0</v>
      </c>
      <c r="OA79" s="33">
        <f t="shared" si="518"/>
        <v>0</v>
      </c>
      <c r="OB79" s="33">
        <f t="shared" si="518"/>
        <v>0</v>
      </c>
      <c r="OC79" s="33">
        <f t="shared" si="518"/>
        <v>0</v>
      </c>
      <c r="OD79" s="33">
        <f t="shared" si="518"/>
        <v>0</v>
      </c>
      <c r="OE79" s="33">
        <f t="shared" si="518"/>
        <v>0</v>
      </c>
      <c r="OF79" s="33">
        <f t="shared" si="518"/>
        <v>0</v>
      </c>
      <c r="OG79" s="33">
        <f t="shared" si="518"/>
        <v>0</v>
      </c>
      <c r="OH79" s="33">
        <f t="shared" si="518"/>
        <v>0</v>
      </c>
      <c r="OI79" s="33">
        <f t="shared" si="518"/>
        <v>0</v>
      </c>
      <c r="OJ79" s="33">
        <f t="shared" si="518"/>
        <v>0</v>
      </c>
      <c r="OK79" s="33">
        <f t="shared" si="518"/>
        <v>0</v>
      </c>
      <c r="OL79" s="33">
        <f t="shared" si="518"/>
        <v>0</v>
      </c>
      <c r="OM79" s="33">
        <f t="shared" si="518"/>
        <v>0</v>
      </c>
      <c r="ON79" s="33">
        <f t="shared" si="518"/>
        <v>0</v>
      </c>
      <c r="OO79" s="33">
        <f t="shared" si="518"/>
        <v>0</v>
      </c>
      <c r="OP79" s="33">
        <f t="shared" si="518"/>
        <v>0</v>
      </c>
      <c r="OQ79" s="33">
        <f t="shared" si="518"/>
        <v>0</v>
      </c>
      <c r="OR79" s="33">
        <f t="shared" si="518"/>
        <v>0</v>
      </c>
      <c r="OS79" s="33">
        <f t="shared" si="518"/>
        <v>0</v>
      </c>
      <c r="OT79" s="33">
        <f t="shared" si="518"/>
        <v>0</v>
      </c>
      <c r="OU79" s="33">
        <f t="shared" si="518"/>
        <v>0</v>
      </c>
      <c r="OV79" s="33">
        <f t="shared" si="518"/>
        <v>0</v>
      </c>
      <c r="OW79" s="33">
        <f t="shared" si="518"/>
        <v>0</v>
      </c>
      <c r="OX79" s="33">
        <f t="shared" si="518"/>
        <v>0</v>
      </c>
      <c r="OY79" s="33">
        <f t="shared" si="518"/>
        <v>0</v>
      </c>
      <c r="OZ79" s="33">
        <f t="shared" si="518"/>
        <v>0</v>
      </c>
      <c r="PA79" s="33">
        <f t="shared" si="518"/>
        <v>0</v>
      </c>
      <c r="PB79" s="33">
        <f t="shared" si="518"/>
        <v>0</v>
      </c>
      <c r="PC79" s="33">
        <f t="shared" si="518"/>
        <v>0</v>
      </c>
      <c r="PD79" s="33">
        <f t="shared" si="518"/>
        <v>0</v>
      </c>
      <c r="PE79" s="33">
        <f t="shared" si="518"/>
        <v>0</v>
      </c>
      <c r="PF79" s="33">
        <f t="shared" si="518"/>
        <v>0</v>
      </c>
      <c r="PG79" s="33">
        <f t="shared" si="518"/>
        <v>0</v>
      </c>
      <c r="PH79" s="33">
        <f t="shared" si="518"/>
        <v>0</v>
      </c>
      <c r="PI79" s="33">
        <f t="shared" si="518"/>
        <v>0</v>
      </c>
      <c r="PJ79" s="33">
        <f t="shared" si="518"/>
        <v>0</v>
      </c>
      <c r="PK79" s="33">
        <f t="shared" si="518"/>
        <v>0</v>
      </c>
      <c r="PL79" s="33">
        <f t="shared" si="518"/>
        <v>0</v>
      </c>
      <c r="PM79" s="33">
        <f t="shared" si="518"/>
        <v>0</v>
      </c>
      <c r="PN79" s="33">
        <f t="shared" si="518"/>
        <v>0</v>
      </c>
      <c r="PO79" s="33">
        <f t="shared" si="518"/>
        <v>0</v>
      </c>
      <c r="PP79" s="33">
        <f t="shared" si="518"/>
        <v>0</v>
      </c>
      <c r="PQ79" s="33">
        <f t="shared" si="518"/>
        <v>0</v>
      </c>
      <c r="PR79" s="33">
        <f t="shared" si="518"/>
        <v>0</v>
      </c>
      <c r="PS79" s="33">
        <f t="shared" si="518"/>
        <v>0</v>
      </c>
      <c r="PT79" s="33">
        <f t="shared" si="518"/>
        <v>0</v>
      </c>
      <c r="PU79" s="33">
        <f t="shared" si="518"/>
        <v>0</v>
      </c>
      <c r="PV79" s="33">
        <f t="shared" si="518"/>
        <v>0</v>
      </c>
      <c r="PW79" s="33">
        <f t="shared" si="518"/>
        <v>0</v>
      </c>
      <c r="PX79" s="33">
        <f t="shared" si="518"/>
        <v>0</v>
      </c>
      <c r="PY79" s="33">
        <f t="shared" si="518"/>
        <v>0</v>
      </c>
      <c r="PZ79" s="33">
        <f t="shared" si="518"/>
        <v>0</v>
      </c>
      <c r="QA79" s="33">
        <f t="shared" si="518"/>
        <v>0</v>
      </c>
      <c r="QB79" s="33">
        <f t="shared" si="518"/>
        <v>0</v>
      </c>
      <c r="QC79" s="33">
        <f t="shared" si="518"/>
        <v>0</v>
      </c>
      <c r="QD79" s="33">
        <f t="shared" si="518"/>
        <v>0</v>
      </c>
      <c r="QE79" s="33">
        <f t="shared" si="518"/>
        <v>0</v>
      </c>
      <c r="QF79" s="33">
        <f t="shared" si="518"/>
        <v>0</v>
      </c>
      <c r="QG79" s="33">
        <f t="shared" si="518"/>
        <v>0</v>
      </c>
      <c r="QH79" s="33">
        <f t="shared" si="518"/>
        <v>0</v>
      </c>
      <c r="QI79" s="33">
        <f t="shared" si="518"/>
        <v>0</v>
      </c>
      <c r="QJ79" s="33">
        <f t="shared" si="518"/>
        <v>0</v>
      </c>
      <c r="QK79" s="33">
        <f t="shared" ref="QK79:SV79" si="519">SUM(QK72:QK78)</f>
        <v>0</v>
      </c>
      <c r="QL79" s="33">
        <f t="shared" si="519"/>
        <v>0</v>
      </c>
      <c r="QM79" s="33">
        <f t="shared" si="519"/>
        <v>0</v>
      </c>
      <c r="QN79" s="33">
        <f t="shared" si="519"/>
        <v>0</v>
      </c>
      <c r="QO79" s="33">
        <f t="shared" si="519"/>
        <v>0</v>
      </c>
      <c r="QP79" s="33">
        <f t="shared" si="519"/>
        <v>0</v>
      </c>
      <c r="QQ79" s="33">
        <f t="shared" si="519"/>
        <v>0</v>
      </c>
      <c r="QR79" s="33">
        <f t="shared" si="519"/>
        <v>0</v>
      </c>
      <c r="QS79" s="33">
        <f t="shared" si="519"/>
        <v>0</v>
      </c>
      <c r="QT79" s="33">
        <f t="shared" si="519"/>
        <v>0</v>
      </c>
      <c r="QU79" s="33">
        <f t="shared" si="519"/>
        <v>0</v>
      </c>
      <c r="QV79" s="33">
        <f t="shared" si="519"/>
        <v>0</v>
      </c>
      <c r="QW79" s="33">
        <f t="shared" si="519"/>
        <v>0</v>
      </c>
      <c r="QX79" s="33">
        <f t="shared" si="519"/>
        <v>0</v>
      </c>
      <c r="QY79" s="33">
        <f t="shared" si="519"/>
        <v>0</v>
      </c>
      <c r="QZ79" s="33">
        <f t="shared" si="519"/>
        <v>0</v>
      </c>
      <c r="RA79" s="33">
        <f t="shared" si="519"/>
        <v>0</v>
      </c>
      <c r="RB79" s="33">
        <f t="shared" si="519"/>
        <v>0</v>
      </c>
      <c r="RC79" s="33">
        <f t="shared" si="519"/>
        <v>0</v>
      </c>
      <c r="RD79" s="33">
        <f t="shared" si="519"/>
        <v>0</v>
      </c>
      <c r="RE79" s="33">
        <f t="shared" si="519"/>
        <v>0</v>
      </c>
      <c r="RF79" s="33">
        <f t="shared" si="519"/>
        <v>0</v>
      </c>
      <c r="RG79" s="33">
        <f t="shared" si="519"/>
        <v>0</v>
      </c>
      <c r="RH79" s="33">
        <f t="shared" si="519"/>
        <v>0</v>
      </c>
      <c r="RI79" s="33">
        <f t="shared" si="519"/>
        <v>0</v>
      </c>
      <c r="RJ79" s="33">
        <f t="shared" si="519"/>
        <v>0</v>
      </c>
      <c r="RK79" s="33">
        <f t="shared" si="519"/>
        <v>0</v>
      </c>
      <c r="RL79" s="33">
        <f t="shared" si="519"/>
        <v>0</v>
      </c>
      <c r="RM79" s="33">
        <f t="shared" si="519"/>
        <v>0</v>
      </c>
      <c r="RN79" s="33">
        <f t="shared" si="519"/>
        <v>0</v>
      </c>
      <c r="RO79" s="33">
        <f t="shared" si="519"/>
        <v>0</v>
      </c>
      <c r="RP79" s="33">
        <f t="shared" si="519"/>
        <v>0</v>
      </c>
      <c r="RQ79" s="33">
        <f t="shared" si="519"/>
        <v>0</v>
      </c>
      <c r="RR79" s="33">
        <f t="shared" si="519"/>
        <v>0</v>
      </c>
      <c r="RS79" s="33">
        <f t="shared" si="519"/>
        <v>0</v>
      </c>
      <c r="RT79" s="33">
        <f t="shared" si="519"/>
        <v>0</v>
      </c>
      <c r="RU79" s="33">
        <f t="shared" si="519"/>
        <v>0</v>
      </c>
      <c r="RV79" s="33">
        <f t="shared" si="519"/>
        <v>0</v>
      </c>
      <c r="RW79" s="33">
        <f t="shared" si="519"/>
        <v>0</v>
      </c>
      <c r="RX79" s="33">
        <f t="shared" si="519"/>
        <v>0</v>
      </c>
      <c r="RY79" s="33">
        <f t="shared" si="519"/>
        <v>0</v>
      </c>
      <c r="RZ79" s="33">
        <f t="shared" si="519"/>
        <v>0</v>
      </c>
      <c r="SA79" s="33">
        <f t="shared" si="519"/>
        <v>0</v>
      </c>
      <c r="SB79" s="33">
        <f t="shared" si="519"/>
        <v>0</v>
      </c>
      <c r="SC79" s="33">
        <f t="shared" si="519"/>
        <v>0</v>
      </c>
      <c r="SD79" s="33">
        <f t="shared" si="519"/>
        <v>0</v>
      </c>
      <c r="SE79" s="33">
        <f t="shared" si="519"/>
        <v>0</v>
      </c>
      <c r="SF79" s="33">
        <f t="shared" si="519"/>
        <v>0</v>
      </c>
      <c r="SG79" s="33">
        <f t="shared" si="519"/>
        <v>0</v>
      </c>
      <c r="SH79" s="33">
        <f t="shared" si="519"/>
        <v>0</v>
      </c>
      <c r="SI79" s="33">
        <f t="shared" si="519"/>
        <v>0</v>
      </c>
      <c r="SJ79" s="33">
        <f t="shared" si="519"/>
        <v>0</v>
      </c>
      <c r="SK79" s="33">
        <f t="shared" si="519"/>
        <v>0</v>
      </c>
      <c r="SL79" s="33">
        <f t="shared" si="519"/>
        <v>0</v>
      </c>
      <c r="SM79" s="33">
        <f t="shared" si="519"/>
        <v>0</v>
      </c>
      <c r="SN79" s="33">
        <f t="shared" si="519"/>
        <v>0</v>
      </c>
      <c r="SO79" s="33">
        <f t="shared" si="519"/>
        <v>0</v>
      </c>
      <c r="SP79" s="33">
        <f t="shared" si="519"/>
        <v>0</v>
      </c>
      <c r="SQ79" s="33">
        <f t="shared" si="519"/>
        <v>0</v>
      </c>
      <c r="SR79" s="33">
        <f t="shared" si="519"/>
        <v>0</v>
      </c>
      <c r="SS79" s="33">
        <f t="shared" si="519"/>
        <v>0</v>
      </c>
      <c r="ST79" s="33">
        <f t="shared" si="519"/>
        <v>0</v>
      </c>
      <c r="SU79" s="33">
        <f t="shared" si="519"/>
        <v>0</v>
      </c>
      <c r="SV79" s="33">
        <f t="shared" si="519"/>
        <v>0</v>
      </c>
      <c r="SW79" s="33">
        <f t="shared" ref="SW79:VH79" si="520">SUM(SW72:SW78)</f>
        <v>0</v>
      </c>
      <c r="SX79" s="33">
        <f t="shared" si="520"/>
        <v>0</v>
      </c>
      <c r="SY79" s="33">
        <f t="shared" si="520"/>
        <v>0</v>
      </c>
      <c r="SZ79" s="33">
        <f t="shared" si="520"/>
        <v>0</v>
      </c>
      <c r="TA79" s="33">
        <f t="shared" si="520"/>
        <v>0</v>
      </c>
      <c r="TB79" s="33">
        <f t="shared" si="520"/>
        <v>0</v>
      </c>
      <c r="TC79" s="33">
        <f t="shared" si="520"/>
        <v>0</v>
      </c>
      <c r="TD79" s="33">
        <f t="shared" si="520"/>
        <v>0</v>
      </c>
      <c r="TE79" s="33">
        <f t="shared" si="520"/>
        <v>0</v>
      </c>
      <c r="TF79" s="33">
        <f t="shared" si="520"/>
        <v>0</v>
      </c>
      <c r="TG79" s="33">
        <f t="shared" si="520"/>
        <v>0</v>
      </c>
      <c r="TH79" s="33">
        <f t="shared" si="520"/>
        <v>0</v>
      </c>
      <c r="TI79" s="33">
        <f t="shared" si="520"/>
        <v>0</v>
      </c>
      <c r="TJ79" s="33">
        <f t="shared" si="520"/>
        <v>0</v>
      </c>
      <c r="TK79" s="33">
        <f t="shared" si="520"/>
        <v>0</v>
      </c>
      <c r="TL79" s="33">
        <f t="shared" si="520"/>
        <v>0</v>
      </c>
      <c r="TM79" s="33">
        <f t="shared" si="520"/>
        <v>0</v>
      </c>
      <c r="TN79" s="33">
        <f t="shared" si="520"/>
        <v>0</v>
      </c>
      <c r="TO79" s="33">
        <f t="shared" si="520"/>
        <v>0</v>
      </c>
      <c r="TP79" s="33">
        <f t="shared" si="520"/>
        <v>0</v>
      </c>
      <c r="TQ79" s="33">
        <f t="shared" si="520"/>
        <v>0</v>
      </c>
      <c r="TR79" s="33">
        <f t="shared" si="520"/>
        <v>0</v>
      </c>
      <c r="TS79" s="33">
        <f t="shared" si="520"/>
        <v>0</v>
      </c>
      <c r="TT79" s="33">
        <f t="shared" si="520"/>
        <v>0</v>
      </c>
      <c r="TU79" s="33">
        <f t="shared" si="520"/>
        <v>0</v>
      </c>
      <c r="TV79" s="33">
        <f t="shared" si="520"/>
        <v>0</v>
      </c>
      <c r="TW79" s="33">
        <f t="shared" si="520"/>
        <v>0</v>
      </c>
      <c r="TX79" s="33">
        <f t="shared" si="520"/>
        <v>0</v>
      </c>
      <c r="TY79" s="33">
        <f t="shared" si="520"/>
        <v>0</v>
      </c>
      <c r="TZ79" s="33">
        <f t="shared" si="520"/>
        <v>0</v>
      </c>
      <c r="UA79" s="33">
        <f t="shared" si="520"/>
        <v>0</v>
      </c>
      <c r="UB79" s="33">
        <f t="shared" si="520"/>
        <v>0</v>
      </c>
      <c r="UC79" s="33">
        <f t="shared" si="520"/>
        <v>0</v>
      </c>
      <c r="UD79" s="33">
        <f t="shared" si="520"/>
        <v>0</v>
      </c>
      <c r="UE79" s="33">
        <f t="shared" si="520"/>
        <v>0</v>
      </c>
      <c r="UF79" s="33">
        <f t="shared" si="520"/>
        <v>0</v>
      </c>
      <c r="UG79" s="33">
        <f t="shared" si="520"/>
        <v>0</v>
      </c>
      <c r="UH79" s="33">
        <f t="shared" si="520"/>
        <v>0</v>
      </c>
      <c r="UI79" s="33">
        <f t="shared" si="520"/>
        <v>0</v>
      </c>
      <c r="UJ79" s="33">
        <f t="shared" si="520"/>
        <v>0</v>
      </c>
      <c r="UK79" s="33">
        <f t="shared" si="520"/>
        <v>0</v>
      </c>
      <c r="UL79" s="33">
        <f t="shared" si="520"/>
        <v>0</v>
      </c>
      <c r="UM79" s="33">
        <f t="shared" si="520"/>
        <v>0</v>
      </c>
      <c r="UN79" s="33">
        <f t="shared" si="520"/>
        <v>0</v>
      </c>
      <c r="UO79" s="33">
        <f t="shared" si="520"/>
        <v>0</v>
      </c>
      <c r="UP79" s="33">
        <f t="shared" si="520"/>
        <v>0</v>
      </c>
      <c r="UQ79" s="33">
        <f t="shared" si="520"/>
        <v>0</v>
      </c>
      <c r="UR79" s="33">
        <f t="shared" si="520"/>
        <v>0</v>
      </c>
      <c r="US79" s="33">
        <f t="shared" si="520"/>
        <v>0</v>
      </c>
      <c r="UT79" s="33">
        <f t="shared" si="520"/>
        <v>0</v>
      </c>
      <c r="UU79" s="33">
        <f t="shared" si="520"/>
        <v>0</v>
      </c>
      <c r="UV79" s="33">
        <f t="shared" si="520"/>
        <v>0</v>
      </c>
      <c r="UW79" s="33">
        <f t="shared" si="520"/>
        <v>0</v>
      </c>
      <c r="UX79" s="33">
        <f t="shared" si="520"/>
        <v>0</v>
      </c>
      <c r="UY79" s="33">
        <f t="shared" si="520"/>
        <v>0</v>
      </c>
      <c r="UZ79" s="33">
        <f t="shared" si="520"/>
        <v>0</v>
      </c>
      <c r="VA79" s="33">
        <f t="shared" si="520"/>
        <v>0</v>
      </c>
      <c r="VB79" s="33">
        <f t="shared" si="520"/>
        <v>0</v>
      </c>
      <c r="VC79" s="33">
        <f t="shared" si="520"/>
        <v>0</v>
      </c>
      <c r="VD79" s="33">
        <f t="shared" si="520"/>
        <v>0</v>
      </c>
      <c r="VE79" s="33">
        <f t="shared" si="520"/>
        <v>0</v>
      </c>
      <c r="VF79" s="33">
        <f t="shared" si="520"/>
        <v>0</v>
      </c>
      <c r="VG79" s="33">
        <f t="shared" si="520"/>
        <v>0</v>
      </c>
      <c r="VH79" s="33">
        <f t="shared" si="520"/>
        <v>0</v>
      </c>
      <c r="VI79" s="33">
        <f t="shared" ref="VI79:XT79" si="521">SUM(VI72:VI78)</f>
        <v>0</v>
      </c>
      <c r="VJ79" s="33">
        <f t="shared" si="521"/>
        <v>0</v>
      </c>
      <c r="VK79" s="33">
        <f t="shared" si="521"/>
        <v>0</v>
      </c>
      <c r="VL79" s="33">
        <f t="shared" si="521"/>
        <v>0</v>
      </c>
      <c r="VM79" s="33">
        <f t="shared" si="521"/>
        <v>0</v>
      </c>
      <c r="VN79" s="33">
        <f t="shared" si="521"/>
        <v>0</v>
      </c>
      <c r="VO79" s="33">
        <f t="shared" si="521"/>
        <v>0</v>
      </c>
      <c r="VP79" s="33">
        <f t="shared" si="521"/>
        <v>0</v>
      </c>
      <c r="VQ79" s="33">
        <f t="shared" si="521"/>
        <v>0</v>
      </c>
      <c r="VR79" s="33">
        <f t="shared" si="521"/>
        <v>0</v>
      </c>
      <c r="VS79" s="33">
        <f t="shared" si="521"/>
        <v>0</v>
      </c>
      <c r="VT79" s="33">
        <f t="shared" si="521"/>
        <v>0</v>
      </c>
      <c r="VU79" s="33">
        <f t="shared" si="521"/>
        <v>0</v>
      </c>
      <c r="VV79" s="33">
        <f t="shared" si="521"/>
        <v>0</v>
      </c>
      <c r="VW79" s="33">
        <f t="shared" si="521"/>
        <v>0</v>
      </c>
      <c r="VX79" s="33">
        <f t="shared" si="521"/>
        <v>0</v>
      </c>
      <c r="VY79" s="33">
        <f t="shared" si="521"/>
        <v>0</v>
      </c>
      <c r="VZ79" s="33">
        <f t="shared" si="521"/>
        <v>0</v>
      </c>
      <c r="WA79" s="33">
        <f t="shared" si="521"/>
        <v>0</v>
      </c>
      <c r="WB79" s="33">
        <f t="shared" si="521"/>
        <v>0</v>
      </c>
      <c r="WC79" s="33">
        <f t="shared" si="521"/>
        <v>0</v>
      </c>
      <c r="WD79" s="33">
        <f t="shared" si="521"/>
        <v>0</v>
      </c>
      <c r="WE79" s="33">
        <f t="shared" si="521"/>
        <v>0</v>
      </c>
      <c r="WF79" s="33">
        <f t="shared" si="521"/>
        <v>0</v>
      </c>
      <c r="WG79" s="33">
        <f t="shared" si="521"/>
        <v>0</v>
      </c>
      <c r="WH79" s="33">
        <f t="shared" si="521"/>
        <v>0</v>
      </c>
      <c r="WI79" s="33">
        <f t="shared" si="521"/>
        <v>0</v>
      </c>
      <c r="WJ79" s="33">
        <f t="shared" si="521"/>
        <v>0</v>
      </c>
      <c r="WK79" s="33">
        <f t="shared" si="521"/>
        <v>0</v>
      </c>
      <c r="WL79" s="33">
        <f t="shared" si="521"/>
        <v>0</v>
      </c>
      <c r="WM79" s="33">
        <f t="shared" si="521"/>
        <v>0</v>
      </c>
      <c r="WN79" s="33">
        <f t="shared" si="521"/>
        <v>0</v>
      </c>
      <c r="WO79" s="33">
        <f t="shared" si="521"/>
        <v>0</v>
      </c>
      <c r="WP79" s="33">
        <f t="shared" si="521"/>
        <v>0</v>
      </c>
      <c r="WQ79" s="33">
        <f t="shared" si="521"/>
        <v>0</v>
      </c>
      <c r="WR79" s="33">
        <f t="shared" si="521"/>
        <v>0</v>
      </c>
      <c r="WS79" s="33">
        <f t="shared" si="521"/>
        <v>0</v>
      </c>
      <c r="WT79" s="33">
        <f t="shared" si="521"/>
        <v>0</v>
      </c>
      <c r="WU79" s="33">
        <f t="shared" si="521"/>
        <v>0</v>
      </c>
      <c r="WV79" s="33">
        <f t="shared" si="521"/>
        <v>0</v>
      </c>
      <c r="WW79" s="33">
        <f t="shared" si="521"/>
        <v>0</v>
      </c>
      <c r="WX79" s="33">
        <f t="shared" si="521"/>
        <v>0</v>
      </c>
      <c r="WY79" s="33">
        <f t="shared" si="521"/>
        <v>0</v>
      </c>
      <c r="WZ79" s="33">
        <f t="shared" si="521"/>
        <v>0</v>
      </c>
      <c r="XA79" s="33">
        <f t="shared" si="521"/>
        <v>0</v>
      </c>
      <c r="XB79" s="33">
        <f t="shared" si="521"/>
        <v>0</v>
      </c>
      <c r="XC79" s="33">
        <f t="shared" si="521"/>
        <v>0</v>
      </c>
      <c r="XD79" s="33">
        <f t="shared" si="521"/>
        <v>0</v>
      </c>
      <c r="XE79" s="33">
        <f t="shared" si="521"/>
        <v>0</v>
      </c>
      <c r="XF79" s="33">
        <f t="shared" si="521"/>
        <v>0</v>
      </c>
      <c r="XG79" s="33">
        <f t="shared" si="521"/>
        <v>0</v>
      </c>
      <c r="XH79" s="33">
        <f t="shared" si="521"/>
        <v>0</v>
      </c>
      <c r="XI79" s="33">
        <f t="shared" si="521"/>
        <v>0</v>
      </c>
      <c r="XJ79" s="33">
        <f t="shared" si="521"/>
        <v>0</v>
      </c>
      <c r="XK79" s="33">
        <f t="shared" si="521"/>
        <v>0</v>
      </c>
      <c r="XL79" s="33">
        <f t="shared" si="521"/>
        <v>0</v>
      </c>
      <c r="XM79" s="33">
        <f t="shared" si="521"/>
        <v>0</v>
      </c>
      <c r="XN79" s="33">
        <f t="shared" si="521"/>
        <v>0</v>
      </c>
      <c r="XO79" s="33">
        <f t="shared" si="521"/>
        <v>0</v>
      </c>
      <c r="XP79" s="33">
        <f t="shared" si="521"/>
        <v>0</v>
      </c>
      <c r="XQ79" s="33">
        <f t="shared" si="521"/>
        <v>0</v>
      </c>
      <c r="XR79" s="33">
        <f t="shared" si="521"/>
        <v>0</v>
      </c>
      <c r="XS79" s="33">
        <f t="shared" si="521"/>
        <v>0</v>
      </c>
      <c r="XT79" s="33">
        <f t="shared" si="521"/>
        <v>0</v>
      </c>
      <c r="XU79" s="33">
        <f t="shared" ref="XU79:AAF79" si="522">SUM(XU72:XU78)</f>
        <v>0</v>
      </c>
      <c r="XV79" s="33">
        <f t="shared" si="522"/>
        <v>0</v>
      </c>
      <c r="XW79" s="33">
        <f t="shared" si="522"/>
        <v>0</v>
      </c>
      <c r="XX79" s="33">
        <f t="shared" si="522"/>
        <v>0</v>
      </c>
      <c r="XY79" s="33">
        <f t="shared" si="522"/>
        <v>0</v>
      </c>
      <c r="XZ79" s="33">
        <f t="shared" si="522"/>
        <v>0</v>
      </c>
      <c r="YA79" s="33">
        <f t="shared" si="522"/>
        <v>0</v>
      </c>
      <c r="YB79" s="33">
        <f t="shared" si="522"/>
        <v>0</v>
      </c>
      <c r="YC79" s="33">
        <f t="shared" si="522"/>
        <v>0</v>
      </c>
      <c r="YD79" s="33">
        <f t="shared" si="522"/>
        <v>0</v>
      </c>
      <c r="YE79" s="33">
        <f t="shared" si="522"/>
        <v>0</v>
      </c>
      <c r="YF79" s="33">
        <f t="shared" si="522"/>
        <v>0</v>
      </c>
      <c r="YG79" s="33">
        <f t="shared" si="522"/>
        <v>0</v>
      </c>
      <c r="YH79" s="33">
        <f t="shared" si="522"/>
        <v>0</v>
      </c>
      <c r="YI79" s="33">
        <f t="shared" si="522"/>
        <v>0</v>
      </c>
      <c r="YJ79" s="33">
        <f t="shared" si="522"/>
        <v>0</v>
      </c>
      <c r="YK79" s="33">
        <f t="shared" si="522"/>
        <v>0</v>
      </c>
      <c r="YL79" s="33">
        <f t="shared" si="522"/>
        <v>0</v>
      </c>
      <c r="YM79" s="33">
        <f t="shared" si="522"/>
        <v>0</v>
      </c>
      <c r="YN79" s="33">
        <f t="shared" si="522"/>
        <v>0</v>
      </c>
      <c r="YO79" s="33">
        <f t="shared" si="522"/>
        <v>0</v>
      </c>
      <c r="YP79" s="33">
        <f t="shared" si="522"/>
        <v>0</v>
      </c>
      <c r="YQ79" s="33">
        <f t="shared" si="522"/>
        <v>0</v>
      </c>
      <c r="YR79" s="33">
        <f t="shared" si="522"/>
        <v>0</v>
      </c>
      <c r="YS79" s="33">
        <f t="shared" si="522"/>
        <v>0</v>
      </c>
      <c r="YT79" s="33">
        <f t="shared" si="522"/>
        <v>0</v>
      </c>
      <c r="YU79" s="33">
        <f t="shared" si="522"/>
        <v>0</v>
      </c>
      <c r="YV79" s="33">
        <f t="shared" si="522"/>
        <v>0</v>
      </c>
      <c r="YW79" s="33">
        <f t="shared" si="522"/>
        <v>0</v>
      </c>
      <c r="YX79" s="33">
        <f t="shared" si="522"/>
        <v>0</v>
      </c>
      <c r="YY79" s="33">
        <f t="shared" si="522"/>
        <v>0</v>
      </c>
      <c r="YZ79" s="33">
        <f t="shared" si="522"/>
        <v>0</v>
      </c>
      <c r="ZA79" s="33">
        <f t="shared" si="522"/>
        <v>0</v>
      </c>
      <c r="ZB79" s="33">
        <f t="shared" si="522"/>
        <v>0</v>
      </c>
      <c r="ZC79" s="33">
        <f t="shared" si="522"/>
        <v>0</v>
      </c>
      <c r="ZD79" s="33">
        <f t="shared" si="522"/>
        <v>0</v>
      </c>
      <c r="ZE79" s="33">
        <f t="shared" si="522"/>
        <v>0</v>
      </c>
      <c r="ZF79" s="33">
        <f t="shared" si="522"/>
        <v>0</v>
      </c>
      <c r="ZG79" s="33">
        <f t="shared" si="522"/>
        <v>0</v>
      </c>
      <c r="ZH79" s="33">
        <f t="shared" si="522"/>
        <v>0</v>
      </c>
      <c r="ZI79" s="33">
        <f t="shared" si="522"/>
        <v>0</v>
      </c>
      <c r="ZJ79" s="33">
        <f t="shared" si="522"/>
        <v>0</v>
      </c>
      <c r="ZK79" s="33">
        <f t="shared" si="522"/>
        <v>0</v>
      </c>
      <c r="ZL79" s="33">
        <f t="shared" si="522"/>
        <v>0</v>
      </c>
      <c r="ZM79" s="33">
        <f t="shared" si="522"/>
        <v>0</v>
      </c>
      <c r="ZN79" s="33">
        <f t="shared" si="522"/>
        <v>0</v>
      </c>
      <c r="ZO79" s="33">
        <f t="shared" si="522"/>
        <v>0</v>
      </c>
      <c r="ZP79" s="33">
        <f t="shared" si="522"/>
        <v>0</v>
      </c>
      <c r="ZQ79" s="33">
        <f t="shared" si="522"/>
        <v>0</v>
      </c>
      <c r="ZR79" s="33">
        <f t="shared" si="522"/>
        <v>0</v>
      </c>
      <c r="ZS79" s="33">
        <f t="shared" si="522"/>
        <v>0</v>
      </c>
      <c r="ZT79" s="33">
        <f t="shared" si="522"/>
        <v>0</v>
      </c>
      <c r="ZU79" s="33">
        <f t="shared" si="522"/>
        <v>0</v>
      </c>
      <c r="ZV79" s="33">
        <f t="shared" si="522"/>
        <v>0</v>
      </c>
      <c r="ZW79" s="33">
        <f t="shared" si="522"/>
        <v>0</v>
      </c>
      <c r="ZX79" s="33">
        <f t="shared" si="522"/>
        <v>0</v>
      </c>
      <c r="ZY79" s="33">
        <f t="shared" si="522"/>
        <v>0</v>
      </c>
      <c r="ZZ79" s="33">
        <f t="shared" si="522"/>
        <v>0</v>
      </c>
      <c r="AAA79" s="33">
        <f t="shared" si="522"/>
        <v>0</v>
      </c>
      <c r="AAB79" s="33">
        <f t="shared" si="522"/>
        <v>0</v>
      </c>
      <c r="AAC79" s="33">
        <f t="shared" si="522"/>
        <v>0</v>
      </c>
      <c r="AAD79" s="33">
        <f t="shared" si="522"/>
        <v>0</v>
      </c>
      <c r="AAE79" s="33">
        <f t="shared" si="522"/>
        <v>0</v>
      </c>
      <c r="AAF79" s="33">
        <f t="shared" si="522"/>
        <v>0</v>
      </c>
      <c r="AAG79" s="33">
        <f t="shared" ref="AAG79:ACR79" si="523">SUM(AAG72:AAG78)</f>
        <v>0</v>
      </c>
      <c r="AAH79" s="33">
        <f t="shared" si="523"/>
        <v>0</v>
      </c>
      <c r="AAI79" s="33">
        <f t="shared" si="523"/>
        <v>0</v>
      </c>
      <c r="AAJ79" s="33">
        <f t="shared" si="523"/>
        <v>0</v>
      </c>
      <c r="AAK79" s="33">
        <f t="shared" si="523"/>
        <v>0</v>
      </c>
      <c r="AAL79" s="33">
        <f t="shared" si="523"/>
        <v>0</v>
      </c>
      <c r="AAM79" s="33">
        <f t="shared" si="523"/>
        <v>0</v>
      </c>
      <c r="AAN79" s="33">
        <f t="shared" si="523"/>
        <v>0</v>
      </c>
      <c r="AAO79" s="33">
        <f t="shared" si="523"/>
        <v>0</v>
      </c>
      <c r="AAP79" s="33">
        <f t="shared" si="523"/>
        <v>0</v>
      </c>
      <c r="AAQ79" s="33">
        <f t="shared" si="523"/>
        <v>0</v>
      </c>
      <c r="AAR79" s="33">
        <f t="shared" si="523"/>
        <v>0</v>
      </c>
      <c r="AAS79" s="33">
        <f t="shared" si="523"/>
        <v>0</v>
      </c>
      <c r="AAT79" s="33">
        <f t="shared" si="523"/>
        <v>0</v>
      </c>
      <c r="AAU79" s="33">
        <f t="shared" si="523"/>
        <v>0</v>
      </c>
      <c r="AAV79" s="33">
        <f t="shared" si="523"/>
        <v>0</v>
      </c>
      <c r="AAW79" s="33">
        <f t="shared" si="523"/>
        <v>0</v>
      </c>
      <c r="AAX79" s="33">
        <f t="shared" si="523"/>
        <v>0</v>
      </c>
      <c r="AAY79" s="33">
        <f t="shared" si="523"/>
        <v>0</v>
      </c>
      <c r="AAZ79" s="33">
        <f t="shared" si="523"/>
        <v>0</v>
      </c>
      <c r="ABA79" s="33">
        <f t="shared" si="523"/>
        <v>0</v>
      </c>
      <c r="ABB79" s="33">
        <f t="shared" si="523"/>
        <v>0</v>
      </c>
      <c r="ABC79" s="33">
        <f t="shared" si="523"/>
        <v>0</v>
      </c>
      <c r="ABD79" s="33">
        <f t="shared" si="523"/>
        <v>0</v>
      </c>
      <c r="ABE79" s="33">
        <f t="shared" si="523"/>
        <v>0</v>
      </c>
      <c r="ABF79" s="33">
        <f t="shared" si="523"/>
        <v>0</v>
      </c>
      <c r="ABG79" s="33">
        <f t="shared" si="523"/>
        <v>0</v>
      </c>
      <c r="ABH79" s="33">
        <f t="shared" si="523"/>
        <v>0</v>
      </c>
      <c r="ABI79" s="33">
        <f t="shared" si="523"/>
        <v>0</v>
      </c>
      <c r="ABJ79" s="33">
        <f t="shared" si="523"/>
        <v>0</v>
      </c>
      <c r="ABK79" s="33">
        <f t="shared" si="523"/>
        <v>0</v>
      </c>
      <c r="ABL79" s="33">
        <f t="shared" si="523"/>
        <v>0</v>
      </c>
      <c r="ABM79" s="33">
        <f t="shared" si="523"/>
        <v>0</v>
      </c>
      <c r="ABN79" s="33">
        <f t="shared" si="523"/>
        <v>0</v>
      </c>
      <c r="ABO79" s="33">
        <f t="shared" si="523"/>
        <v>0</v>
      </c>
      <c r="ABP79" s="33">
        <f t="shared" si="523"/>
        <v>0</v>
      </c>
      <c r="ABQ79" s="33">
        <f t="shared" si="523"/>
        <v>0</v>
      </c>
      <c r="ABR79" s="33">
        <f t="shared" si="523"/>
        <v>0</v>
      </c>
      <c r="ABS79" s="33">
        <f t="shared" si="523"/>
        <v>0</v>
      </c>
      <c r="ABT79" s="33">
        <f t="shared" si="523"/>
        <v>0</v>
      </c>
      <c r="ABU79" s="33">
        <f t="shared" si="523"/>
        <v>0</v>
      </c>
      <c r="ABV79" s="33">
        <f t="shared" si="523"/>
        <v>0</v>
      </c>
      <c r="ABW79" s="33">
        <f t="shared" si="523"/>
        <v>0</v>
      </c>
      <c r="ABX79" s="33">
        <f t="shared" si="523"/>
        <v>0</v>
      </c>
      <c r="ABY79" s="33">
        <f t="shared" si="523"/>
        <v>0</v>
      </c>
      <c r="ABZ79" s="33">
        <f t="shared" si="523"/>
        <v>0</v>
      </c>
      <c r="ACA79" s="33">
        <f t="shared" si="523"/>
        <v>0</v>
      </c>
      <c r="ACB79" s="33">
        <f t="shared" si="523"/>
        <v>0</v>
      </c>
      <c r="ACC79" s="33">
        <f t="shared" si="523"/>
        <v>0</v>
      </c>
      <c r="ACD79" s="33">
        <f t="shared" si="523"/>
        <v>0</v>
      </c>
      <c r="ACE79" s="33">
        <f t="shared" si="523"/>
        <v>0</v>
      </c>
      <c r="ACF79" s="33">
        <f t="shared" si="523"/>
        <v>0</v>
      </c>
      <c r="ACG79" s="33">
        <f t="shared" si="523"/>
        <v>0</v>
      </c>
      <c r="ACH79" s="33">
        <f t="shared" si="523"/>
        <v>0</v>
      </c>
      <c r="ACI79" s="33">
        <f t="shared" si="523"/>
        <v>0</v>
      </c>
      <c r="ACJ79" s="33">
        <f t="shared" si="523"/>
        <v>0</v>
      </c>
      <c r="ACK79" s="33">
        <f t="shared" si="523"/>
        <v>0</v>
      </c>
      <c r="ACL79" s="33">
        <f t="shared" si="523"/>
        <v>0</v>
      </c>
      <c r="ACM79" s="33">
        <f t="shared" si="523"/>
        <v>0</v>
      </c>
      <c r="ACN79" s="33">
        <f t="shared" si="523"/>
        <v>0</v>
      </c>
      <c r="ACO79" s="33">
        <f t="shared" si="523"/>
        <v>0</v>
      </c>
      <c r="ACP79" s="33">
        <f t="shared" si="523"/>
        <v>0</v>
      </c>
      <c r="ACQ79" s="33">
        <f t="shared" si="523"/>
        <v>0</v>
      </c>
      <c r="ACR79" s="33">
        <f t="shared" si="523"/>
        <v>0</v>
      </c>
      <c r="ACS79" s="33">
        <f t="shared" ref="ACS79:AFD79" si="524">SUM(ACS72:ACS78)</f>
        <v>0</v>
      </c>
      <c r="ACT79" s="33">
        <f t="shared" si="524"/>
        <v>0</v>
      </c>
      <c r="ACU79" s="33">
        <f t="shared" si="524"/>
        <v>0</v>
      </c>
      <c r="ACV79" s="33">
        <f t="shared" si="524"/>
        <v>0</v>
      </c>
      <c r="ACW79" s="33">
        <f t="shared" si="524"/>
        <v>0</v>
      </c>
      <c r="ACX79" s="33">
        <f t="shared" si="524"/>
        <v>0</v>
      </c>
      <c r="ACY79" s="33">
        <f t="shared" si="524"/>
        <v>0</v>
      </c>
      <c r="ACZ79" s="33">
        <f t="shared" si="524"/>
        <v>0</v>
      </c>
      <c r="ADA79" s="33">
        <f t="shared" si="524"/>
        <v>0</v>
      </c>
      <c r="ADB79" s="33">
        <f t="shared" si="524"/>
        <v>0</v>
      </c>
      <c r="ADC79" s="33">
        <f t="shared" si="524"/>
        <v>0</v>
      </c>
      <c r="ADD79" s="33">
        <f t="shared" si="524"/>
        <v>0</v>
      </c>
      <c r="ADE79" s="33">
        <f t="shared" si="524"/>
        <v>0</v>
      </c>
      <c r="ADF79" s="33">
        <f t="shared" si="524"/>
        <v>0</v>
      </c>
      <c r="ADG79" s="33">
        <f t="shared" si="524"/>
        <v>0</v>
      </c>
      <c r="ADH79" s="33">
        <f t="shared" si="524"/>
        <v>0</v>
      </c>
      <c r="ADI79" s="33">
        <f t="shared" si="524"/>
        <v>0</v>
      </c>
      <c r="ADJ79" s="33">
        <f t="shared" si="524"/>
        <v>0</v>
      </c>
      <c r="ADK79" s="33">
        <f t="shared" si="524"/>
        <v>0</v>
      </c>
      <c r="ADL79" s="33">
        <f t="shared" si="524"/>
        <v>0</v>
      </c>
      <c r="ADM79" s="33">
        <f t="shared" si="524"/>
        <v>0</v>
      </c>
      <c r="ADN79" s="33">
        <f t="shared" si="524"/>
        <v>0</v>
      </c>
      <c r="ADO79" s="33">
        <f t="shared" si="524"/>
        <v>0</v>
      </c>
      <c r="ADP79" s="33">
        <f t="shared" si="524"/>
        <v>0</v>
      </c>
      <c r="ADQ79" s="33">
        <f t="shared" si="524"/>
        <v>0</v>
      </c>
      <c r="ADR79" s="33">
        <f t="shared" si="524"/>
        <v>0</v>
      </c>
      <c r="ADS79" s="33">
        <f t="shared" si="524"/>
        <v>0</v>
      </c>
      <c r="ADT79" s="33">
        <f t="shared" si="524"/>
        <v>0</v>
      </c>
      <c r="ADU79" s="33">
        <f t="shared" si="524"/>
        <v>0</v>
      </c>
      <c r="ADV79" s="33">
        <f t="shared" si="524"/>
        <v>0</v>
      </c>
      <c r="ADW79" s="33">
        <f t="shared" si="524"/>
        <v>0</v>
      </c>
      <c r="ADX79" s="33">
        <f t="shared" si="524"/>
        <v>0</v>
      </c>
      <c r="ADY79" s="33">
        <f t="shared" si="524"/>
        <v>0</v>
      </c>
      <c r="ADZ79" s="33">
        <f t="shared" si="524"/>
        <v>0</v>
      </c>
      <c r="AEA79" s="33">
        <f t="shared" si="524"/>
        <v>0</v>
      </c>
      <c r="AEB79" s="33">
        <f t="shared" si="524"/>
        <v>0</v>
      </c>
      <c r="AEC79" s="33">
        <f t="shared" si="524"/>
        <v>0</v>
      </c>
      <c r="AED79" s="33">
        <f t="shared" si="524"/>
        <v>0</v>
      </c>
      <c r="AEE79" s="33">
        <f t="shared" si="524"/>
        <v>0</v>
      </c>
      <c r="AEF79" s="33">
        <f t="shared" si="524"/>
        <v>0</v>
      </c>
      <c r="AEG79" s="33">
        <f t="shared" si="524"/>
        <v>0</v>
      </c>
      <c r="AEH79" s="33">
        <f t="shared" si="524"/>
        <v>0</v>
      </c>
      <c r="AEI79" s="33">
        <f t="shared" si="524"/>
        <v>0</v>
      </c>
      <c r="AEJ79" s="33">
        <f t="shared" si="524"/>
        <v>0</v>
      </c>
      <c r="AEK79" s="33">
        <f t="shared" si="524"/>
        <v>0</v>
      </c>
      <c r="AEL79" s="33">
        <f t="shared" si="524"/>
        <v>0</v>
      </c>
      <c r="AEM79" s="33">
        <f t="shared" si="524"/>
        <v>0</v>
      </c>
      <c r="AEN79" s="33">
        <f t="shared" si="524"/>
        <v>0</v>
      </c>
      <c r="AEO79" s="33">
        <f t="shared" si="524"/>
        <v>0</v>
      </c>
      <c r="AEP79" s="33">
        <f t="shared" si="524"/>
        <v>0</v>
      </c>
      <c r="AEQ79" s="33">
        <f t="shared" si="524"/>
        <v>0</v>
      </c>
      <c r="AER79" s="33">
        <f t="shared" si="524"/>
        <v>0</v>
      </c>
      <c r="AES79" s="33">
        <f t="shared" si="524"/>
        <v>0</v>
      </c>
      <c r="AET79" s="33">
        <f t="shared" si="524"/>
        <v>0</v>
      </c>
      <c r="AEU79" s="33">
        <f t="shared" si="524"/>
        <v>0</v>
      </c>
      <c r="AEV79" s="33">
        <f t="shared" si="524"/>
        <v>0</v>
      </c>
      <c r="AEW79" s="33">
        <f t="shared" si="524"/>
        <v>0</v>
      </c>
      <c r="AEX79" s="33">
        <f t="shared" si="524"/>
        <v>0</v>
      </c>
      <c r="AEY79" s="33">
        <f t="shared" si="524"/>
        <v>0</v>
      </c>
      <c r="AEZ79" s="33">
        <f t="shared" si="524"/>
        <v>0</v>
      </c>
      <c r="AFA79" s="33">
        <f t="shared" si="524"/>
        <v>0</v>
      </c>
      <c r="AFB79" s="33">
        <f t="shared" si="524"/>
        <v>0</v>
      </c>
      <c r="AFC79" s="33">
        <f t="shared" si="524"/>
        <v>0</v>
      </c>
      <c r="AFD79" s="33">
        <f t="shared" si="524"/>
        <v>0</v>
      </c>
      <c r="AFE79" s="33">
        <f t="shared" ref="AFE79:AHP79" si="525">SUM(AFE72:AFE78)</f>
        <v>0</v>
      </c>
      <c r="AFF79" s="33">
        <f t="shared" si="525"/>
        <v>0</v>
      </c>
      <c r="AFG79" s="33">
        <f t="shared" si="525"/>
        <v>0</v>
      </c>
      <c r="AFH79" s="33">
        <f t="shared" si="525"/>
        <v>0</v>
      </c>
      <c r="AFI79" s="33">
        <f t="shared" si="525"/>
        <v>0</v>
      </c>
      <c r="AFJ79" s="33">
        <f t="shared" si="525"/>
        <v>0</v>
      </c>
      <c r="AFK79" s="33">
        <f t="shared" si="525"/>
        <v>0</v>
      </c>
      <c r="AFL79" s="33">
        <f t="shared" si="525"/>
        <v>0</v>
      </c>
      <c r="AFM79" s="33">
        <f t="shared" si="525"/>
        <v>0</v>
      </c>
      <c r="AFN79" s="33">
        <f t="shared" si="525"/>
        <v>0</v>
      </c>
      <c r="AFO79" s="33">
        <f t="shared" si="525"/>
        <v>0</v>
      </c>
      <c r="AFP79" s="33">
        <f t="shared" si="525"/>
        <v>0</v>
      </c>
      <c r="AFQ79" s="33">
        <f t="shared" si="525"/>
        <v>0</v>
      </c>
      <c r="AFR79" s="33">
        <f t="shared" si="525"/>
        <v>0</v>
      </c>
      <c r="AFS79" s="33">
        <f t="shared" si="525"/>
        <v>0</v>
      </c>
      <c r="AFT79" s="33">
        <f t="shared" si="525"/>
        <v>0</v>
      </c>
      <c r="AFU79" s="33">
        <f t="shared" si="525"/>
        <v>0</v>
      </c>
      <c r="AFV79" s="33">
        <f t="shared" si="525"/>
        <v>0</v>
      </c>
      <c r="AFW79" s="33">
        <f t="shared" si="525"/>
        <v>0</v>
      </c>
      <c r="AFX79" s="33">
        <f t="shared" si="525"/>
        <v>0</v>
      </c>
      <c r="AFY79" s="33">
        <f t="shared" si="525"/>
        <v>0</v>
      </c>
      <c r="AFZ79" s="33">
        <f t="shared" si="525"/>
        <v>0</v>
      </c>
      <c r="AGA79" s="33">
        <f t="shared" si="525"/>
        <v>0</v>
      </c>
      <c r="AGB79" s="33">
        <f t="shared" si="525"/>
        <v>0</v>
      </c>
      <c r="AGC79" s="33">
        <f t="shared" si="525"/>
        <v>0</v>
      </c>
      <c r="AGD79" s="33">
        <f t="shared" si="525"/>
        <v>0</v>
      </c>
      <c r="AGE79" s="33">
        <f t="shared" si="525"/>
        <v>0</v>
      </c>
      <c r="AGF79" s="33">
        <f t="shared" si="525"/>
        <v>0</v>
      </c>
      <c r="AGG79" s="33">
        <f t="shared" si="525"/>
        <v>0</v>
      </c>
      <c r="AGH79" s="33">
        <f t="shared" si="525"/>
        <v>0</v>
      </c>
      <c r="AGI79" s="33">
        <f t="shared" si="525"/>
        <v>0</v>
      </c>
      <c r="AGJ79" s="33">
        <f t="shared" si="525"/>
        <v>0</v>
      </c>
      <c r="AGK79" s="33">
        <f t="shared" si="525"/>
        <v>0</v>
      </c>
      <c r="AGL79" s="33">
        <f t="shared" si="525"/>
        <v>0</v>
      </c>
      <c r="AGM79" s="33">
        <f t="shared" si="525"/>
        <v>0</v>
      </c>
      <c r="AGN79" s="33">
        <f t="shared" si="525"/>
        <v>0</v>
      </c>
      <c r="AGO79" s="33">
        <f t="shared" si="525"/>
        <v>0</v>
      </c>
      <c r="AGP79" s="33">
        <f t="shared" si="525"/>
        <v>0</v>
      </c>
      <c r="AGQ79" s="33">
        <f t="shared" si="525"/>
        <v>0</v>
      </c>
      <c r="AGR79" s="33">
        <f t="shared" si="525"/>
        <v>0</v>
      </c>
      <c r="AGS79" s="33">
        <f t="shared" si="525"/>
        <v>0</v>
      </c>
      <c r="AGT79" s="33">
        <f t="shared" si="525"/>
        <v>0</v>
      </c>
      <c r="AGU79" s="33">
        <f t="shared" si="525"/>
        <v>0</v>
      </c>
      <c r="AGV79" s="33">
        <f t="shared" si="525"/>
        <v>0</v>
      </c>
      <c r="AGW79" s="33">
        <f t="shared" si="525"/>
        <v>0</v>
      </c>
      <c r="AGX79" s="33">
        <f t="shared" si="525"/>
        <v>0</v>
      </c>
      <c r="AGY79" s="33">
        <f t="shared" si="525"/>
        <v>0</v>
      </c>
      <c r="AGZ79" s="33">
        <f t="shared" si="525"/>
        <v>0</v>
      </c>
      <c r="AHA79" s="33">
        <f t="shared" si="525"/>
        <v>0</v>
      </c>
      <c r="AHB79" s="33">
        <f t="shared" si="525"/>
        <v>0</v>
      </c>
      <c r="AHC79" s="33">
        <f t="shared" si="525"/>
        <v>0</v>
      </c>
      <c r="AHD79" s="33">
        <f t="shared" si="525"/>
        <v>0</v>
      </c>
      <c r="AHE79" s="33">
        <f t="shared" si="525"/>
        <v>0</v>
      </c>
      <c r="AHF79" s="33">
        <f t="shared" si="525"/>
        <v>0</v>
      </c>
      <c r="AHG79" s="33">
        <f t="shared" si="525"/>
        <v>0</v>
      </c>
      <c r="AHH79" s="33">
        <f t="shared" si="525"/>
        <v>0</v>
      </c>
      <c r="AHI79" s="33">
        <f t="shared" si="525"/>
        <v>0</v>
      </c>
      <c r="AHJ79" s="33">
        <f t="shared" si="525"/>
        <v>0</v>
      </c>
      <c r="AHK79" s="33">
        <f t="shared" si="525"/>
        <v>0</v>
      </c>
      <c r="AHL79" s="33">
        <f t="shared" si="525"/>
        <v>0</v>
      </c>
      <c r="AHM79" s="33">
        <f t="shared" si="525"/>
        <v>0</v>
      </c>
      <c r="AHN79" s="33">
        <f t="shared" si="525"/>
        <v>0</v>
      </c>
      <c r="AHO79" s="33">
        <f t="shared" si="525"/>
        <v>0</v>
      </c>
      <c r="AHP79" s="33">
        <f t="shared" si="525"/>
        <v>0</v>
      </c>
      <c r="AHQ79" s="33">
        <f t="shared" ref="AHQ79:AKB79" si="526">SUM(AHQ72:AHQ78)</f>
        <v>0</v>
      </c>
      <c r="AHR79" s="33">
        <f t="shared" si="526"/>
        <v>0</v>
      </c>
      <c r="AHS79" s="33">
        <f t="shared" si="526"/>
        <v>0</v>
      </c>
      <c r="AHT79" s="33">
        <f t="shared" si="526"/>
        <v>0</v>
      </c>
      <c r="AHU79" s="33">
        <f t="shared" si="526"/>
        <v>0</v>
      </c>
      <c r="AHV79" s="33">
        <f t="shared" si="526"/>
        <v>0</v>
      </c>
      <c r="AHW79" s="33">
        <f t="shared" si="526"/>
        <v>0</v>
      </c>
      <c r="AHX79" s="33">
        <f t="shared" si="526"/>
        <v>0</v>
      </c>
      <c r="AHY79" s="33">
        <f t="shared" si="526"/>
        <v>0</v>
      </c>
      <c r="AHZ79" s="33">
        <f t="shared" si="526"/>
        <v>0</v>
      </c>
      <c r="AIA79" s="33">
        <f t="shared" si="526"/>
        <v>0</v>
      </c>
      <c r="AIB79" s="33">
        <f t="shared" si="526"/>
        <v>0</v>
      </c>
      <c r="AIC79" s="33">
        <f t="shared" si="526"/>
        <v>0</v>
      </c>
      <c r="AID79" s="33">
        <f t="shared" si="526"/>
        <v>0</v>
      </c>
      <c r="AIE79" s="33">
        <f t="shared" si="526"/>
        <v>0</v>
      </c>
      <c r="AIF79" s="33">
        <f t="shared" si="526"/>
        <v>0</v>
      </c>
      <c r="AIG79" s="33">
        <f t="shared" si="526"/>
        <v>0</v>
      </c>
      <c r="AIH79" s="33">
        <f t="shared" si="526"/>
        <v>0</v>
      </c>
      <c r="AII79" s="33">
        <f t="shared" si="526"/>
        <v>0</v>
      </c>
      <c r="AIJ79" s="33">
        <f t="shared" si="526"/>
        <v>0</v>
      </c>
      <c r="AIK79" s="33">
        <f t="shared" si="526"/>
        <v>0</v>
      </c>
      <c r="AIL79" s="33">
        <f t="shared" si="526"/>
        <v>0</v>
      </c>
      <c r="AIM79" s="33">
        <f t="shared" si="526"/>
        <v>0</v>
      </c>
      <c r="AIN79" s="33">
        <f t="shared" si="526"/>
        <v>0</v>
      </c>
      <c r="AIO79" s="33">
        <f t="shared" si="526"/>
        <v>0</v>
      </c>
      <c r="AIP79" s="33">
        <f t="shared" si="526"/>
        <v>0</v>
      </c>
      <c r="AIQ79" s="33">
        <f t="shared" si="526"/>
        <v>0</v>
      </c>
      <c r="AIR79" s="33">
        <f t="shared" si="526"/>
        <v>0</v>
      </c>
      <c r="AIS79" s="33">
        <f t="shared" si="526"/>
        <v>0</v>
      </c>
      <c r="AIT79" s="33">
        <f t="shared" si="526"/>
        <v>0</v>
      </c>
      <c r="AIU79" s="33">
        <f t="shared" si="526"/>
        <v>0</v>
      </c>
      <c r="AIV79" s="33">
        <f t="shared" si="526"/>
        <v>0</v>
      </c>
      <c r="AIW79" s="33">
        <f t="shared" si="526"/>
        <v>0</v>
      </c>
      <c r="AIX79" s="33">
        <f t="shared" si="526"/>
        <v>0</v>
      </c>
      <c r="AIY79" s="33">
        <f t="shared" si="526"/>
        <v>0</v>
      </c>
      <c r="AIZ79" s="33">
        <f t="shared" si="526"/>
        <v>0</v>
      </c>
      <c r="AJA79" s="33">
        <f t="shared" si="526"/>
        <v>0</v>
      </c>
      <c r="AJB79" s="33">
        <f t="shared" si="526"/>
        <v>0</v>
      </c>
      <c r="AJC79" s="33">
        <f t="shared" si="526"/>
        <v>0</v>
      </c>
      <c r="AJD79" s="33">
        <f t="shared" si="526"/>
        <v>0</v>
      </c>
      <c r="AJE79" s="33">
        <f t="shared" si="526"/>
        <v>0</v>
      </c>
      <c r="AJF79" s="33">
        <f t="shared" si="526"/>
        <v>0</v>
      </c>
      <c r="AJG79" s="33">
        <f t="shared" si="526"/>
        <v>0</v>
      </c>
      <c r="AJH79" s="33">
        <f t="shared" si="526"/>
        <v>0</v>
      </c>
      <c r="AJI79" s="33">
        <f t="shared" si="526"/>
        <v>0</v>
      </c>
      <c r="AJJ79" s="33">
        <f t="shared" si="526"/>
        <v>0</v>
      </c>
      <c r="AJK79" s="33">
        <f t="shared" si="526"/>
        <v>0</v>
      </c>
      <c r="AJL79" s="33">
        <f t="shared" si="526"/>
        <v>0</v>
      </c>
      <c r="AJM79" s="33">
        <f t="shared" si="526"/>
        <v>0</v>
      </c>
      <c r="AJN79" s="33">
        <f t="shared" si="526"/>
        <v>0</v>
      </c>
      <c r="AJO79" s="33">
        <f t="shared" si="526"/>
        <v>0</v>
      </c>
      <c r="AJP79" s="33">
        <f t="shared" si="526"/>
        <v>0</v>
      </c>
      <c r="AJQ79" s="33">
        <f t="shared" si="526"/>
        <v>0</v>
      </c>
      <c r="AJR79" s="33">
        <f t="shared" si="526"/>
        <v>0</v>
      </c>
      <c r="AJS79" s="33">
        <f t="shared" si="526"/>
        <v>0</v>
      </c>
      <c r="AJT79" s="33">
        <f t="shared" si="526"/>
        <v>0</v>
      </c>
      <c r="AJU79" s="33">
        <f t="shared" si="526"/>
        <v>0</v>
      </c>
      <c r="AJV79" s="33">
        <f t="shared" si="526"/>
        <v>0</v>
      </c>
      <c r="AJW79" s="33">
        <f t="shared" si="526"/>
        <v>0</v>
      </c>
      <c r="AJX79" s="33">
        <f t="shared" si="526"/>
        <v>0</v>
      </c>
      <c r="AJY79" s="33">
        <f t="shared" si="526"/>
        <v>0</v>
      </c>
      <c r="AJZ79" s="33">
        <f t="shared" si="526"/>
        <v>0</v>
      </c>
      <c r="AKA79" s="33">
        <f t="shared" si="526"/>
        <v>0</v>
      </c>
      <c r="AKB79" s="33">
        <f t="shared" si="526"/>
        <v>0</v>
      </c>
      <c r="AKC79" s="33">
        <f t="shared" ref="AKC79:AMN79" si="527">SUM(AKC72:AKC78)</f>
        <v>0</v>
      </c>
      <c r="AKD79" s="33">
        <f t="shared" si="527"/>
        <v>0</v>
      </c>
      <c r="AKE79" s="33">
        <f t="shared" si="527"/>
        <v>0</v>
      </c>
      <c r="AKF79" s="33">
        <f t="shared" si="527"/>
        <v>0</v>
      </c>
      <c r="AKG79" s="33">
        <f t="shared" si="527"/>
        <v>0</v>
      </c>
      <c r="AKH79" s="33">
        <f t="shared" si="527"/>
        <v>0</v>
      </c>
      <c r="AKI79" s="33">
        <f t="shared" si="527"/>
        <v>0</v>
      </c>
      <c r="AKJ79" s="33">
        <f t="shared" si="527"/>
        <v>0</v>
      </c>
      <c r="AKK79" s="33">
        <f t="shared" si="527"/>
        <v>0</v>
      </c>
      <c r="AKL79" s="33">
        <f t="shared" si="527"/>
        <v>0</v>
      </c>
      <c r="AKM79" s="33">
        <f t="shared" si="527"/>
        <v>0</v>
      </c>
      <c r="AKN79" s="33">
        <f t="shared" si="527"/>
        <v>0</v>
      </c>
      <c r="AKO79" s="33">
        <f t="shared" si="527"/>
        <v>0</v>
      </c>
      <c r="AKP79" s="33">
        <f t="shared" si="527"/>
        <v>0</v>
      </c>
      <c r="AKQ79" s="33">
        <f t="shared" si="527"/>
        <v>0</v>
      </c>
      <c r="AKR79" s="33">
        <f t="shared" si="527"/>
        <v>0</v>
      </c>
      <c r="AKS79" s="33">
        <f t="shared" si="527"/>
        <v>0</v>
      </c>
      <c r="AKT79" s="33">
        <f t="shared" si="527"/>
        <v>0</v>
      </c>
      <c r="AKU79" s="33">
        <f t="shared" si="527"/>
        <v>0</v>
      </c>
      <c r="AKV79" s="33">
        <f t="shared" si="527"/>
        <v>0</v>
      </c>
      <c r="AKW79" s="33">
        <f t="shared" si="527"/>
        <v>0</v>
      </c>
      <c r="AKX79" s="33">
        <f t="shared" si="527"/>
        <v>0</v>
      </c>
      <c r="AKY79" s="33">
        <f t="shared" si="527"/>
        <v>0</v>
      </c>
      <c r="AKZ79" s="33">
        <f t="shared" si="527"/>
        <v>0</v>
      </c>
      <c r="ALA79" s="33">
        <f t="shared" si="527"/>
        <v>0</v>
      </c>
      <c r="ALB79" s="33">
        <f t="shared" si="527"/>
        <v>0</v>
      </c>
      <c r="ALC79" s="33">
        <f t="shared" si="527"/>
        <v>0</v>
      </c>
      <c r="ALD79" s="33">
        <f t="shared" si="527"/>
        <v>0</v>
      </c>
      <c r="ALE79" s="33">
        <f t="shared" si="527"/>
        <v>0</v>
      </c>
      <c r="ALF79" s="33">
        <f t="shared" si="527"/>
        <v>0</v>
      </c>
      <c r="ALG79" s="33">
        <f t="shared" si="527"/>
        <v>0</v>
      </c>
      <c r="ALH79" s="33">
        <f t="shared" si="527"/>
        <v>0</v>
      </c>
      <c r="ALI79" s="33">
        <f t="shared" si="527"/>
        <v>0</v>
      </c>
      <c r="ALJ79" s="33">
        <f t="shared" si="527"/>
        <v>0</v>
      </c>
      <c r="ALK79" s="33">
        <f t="shared" si="527"/>
        <v>0</v>
      </c>
      <c r="ALL79" s="33">
        <f t="shared" si="527"/>
        <v>0</v>
      </c>
      <c r="ALM79" s="33">
        <f t="shared" si="527"/>
        <v>0</v>
      </c>
      <c r="ALN79" s="33">
        <f t="shared" si="527"/>
        <v>0</v>
      </c>
      <c r="ALO79" s="33">
        <f t="shared" si="527"/>
        <v>0</v>
      </c>
      <c r="ALP79" s="33">
        <f t="shared" si="527"/>
        <v>0</v>
      </c>
      <c r="ALQ79" s="33">
        <f t="shared" si="527"/>
        <v>0</v>
      </c>
      <c r="ALR79" s="33">
        <f t="shared" si="527"/>
        <v>0</v>
      </c>
      <c r="ALS79" s="33">
        <f t="shared" si="527"/>
        <v>0</v>
      </c>
      <c r="ALT79" s="33">
        <f t="shared" si="527"/>
        <v>0</v>
      </c>
      <c r="ALU79" s="33">
        <f t="shared" si="527"/>
        <v>0</v>
      </c>
      <c r="ALV79" s="33">
        <f t="shared" si="527"/>
        <v>0</v>
      </c>
      <c r="ALW79" s="33">
        <f t="shared" si="527"/>
        <v>0</v>
      </c>
      <c r="ALX79" s="33">
        <f t="shared" si="527"/>
        <v>0</v>
      </c>
      <c r="ALY79" s="33">
        <f t="shared" si="527"/>
        <v>0</v>
      </c>
      <c r="ALZ79" s="33">
        <f t="shared" si="527"/>
        <v>0</v>
      </c>
      <c r="AMA79" s="33">
        <f t="shared" si="527"/>
        <v>0</v>
      </c>
      <c r="AMB79" s="33">
        <f t="shared" si="527"/>
        <v>0</v>
      </c>
      <c r="AMC79" s="33">
        <f t="shared" si="527"/>
        <v>0</v>
      </c>
      <c r="AMD79" s="33">
        <f t="shared" si="527"/>
        <v>0</v>
      </c>
      <c r="AME79" s="33">
        <f t="shared" si="527"/>
        <v>0</v>
      </c>
      <c r="AMF79" s="33">
        <f t="shared" si="527"/>
        <v>0</v>
      </c>
      <c r="AMG79" s="33">
        <f t="shared" si="527"/>
        <v>0</v>
      </c>
      <c r="AMH79" s="33">
        <f t="shared" si="527"/>
        <v>0</v>
      </c>
      <c r="AMI79" s="33">
        <f t="shared" si="527"/>
        <v>0</v>
      </c>
      <c r="AMJ79" s="33">
        <f t="shared" si="527"/>
        <v>0</v>
      </c>
      <c r="AMK79" s="33">
        <f t="shared" si="527"/>
        <v>0</v>
      </c>
      <c r="AML79" s="33">
        <f t="shared" si="527"/>
        <v>0</v>
      </c>
      <c r="AMM79" s="33">
        <f t="shared" si="527"/>
        <v>0</v>
      </c>
      <c r="AMN79" s="33">
        <f t="shared" si="527"/>
        <v>0</v>
      </c>
      <c r="AMO79" s="33">
        <f t="shared" ref="AMO79:AOZ79" si="528">SUM(AMO72:AMO78)</f>
        <v>0</v>
      </c>
      <c r="AMP79" s="33">
        <f t="shared" si="528"/>
        <v>0</v>
      </c>
      <c r="AMQ79" s="33">
        <f t="shared" si="528"/>
        <v>0</v>
      </c>
      <c r="AMR79" s="33">
        <f t="shared" si="528"/>
        <v>0</v>
      </c>
      <c r="AMS79" s="33">
        <f t="shared" si="528"/>
        <v>0</v>
      </c>
      <c r="AMT79" s="33">
        <f t="shared" si="528"/>
        <v>0</v>
      </c>
      <c r="AMU79" s="33">
        <f t="shared" si="528"/>
        <v>0</v>
      </c>
      <c r="AMV79" s="33">
        <f t="shared" si="528"/>
        <v>0</v>
      </c>
      <c r="AMW79" s="33">
        <f t="shared" si="528"/>
        <v>0</v>
      </c>
      <c r="AMX79" s="33">
        <f t="shared" si="528"/>
        <v>0</v>
      </c>
      <c r="AMY79" s="33">
        <f t="shared" si="528"/>
        <v>0</v>
      </c>
      <c r="AMZ79" s="33">
        <f t="shared" si="528"/>
        <v>0</v>
      </c>
      <c r="ANA79" s="33">
        <f t="shared" si="528"/>
        <v>0</v>
      </c>
      <c r="ANB79" s="33">
        <f t="shared" si="528"/>
        <v>0</v>
      </c>
      <c r="ANC79" s="33">
        <f t="shared" si="528"/>
        <v>0</v>
      </c>
      <c r="AND79" s="33">
        <f t="shared" si="528"/>
        <v>0</v>
      </c>
      <c r="ANE79" s="33">
        <f t="shared" si="528"/>
        <v>0</v>
      </c>
      <c r="ANF79" s="33">
        <f t="shared" si="528"/>
        <v>0</v>
      </c>
      <c r="ANG79" s="33">
        <f t="shared" si="528"/>
        <v>0</v>
      </c>
      <c r="ANH79" s="33">
        <f t="shared" si="528"/>
        <v>0</v>
      </c>
      <c r="ANI79" s="33">
        <f t="shared" si="528"/>
        <v>0</v>
      </c>
      <c r="ANJ79" s="33">
        <f t="shared" si="528"/>
        <v>0</v>
      </c>
      <c r="ANK79" s="33">
        <f t="shared" si="528"/>
        <v>0</v>
      </c>
      <c r="ANL79" s="33">
        <f t="shared" si="528"/>
        <v>0</v>
      </c>
      <c r="ANM79" s="33">
        <f t="shared" si="528"/>
        <v>0</v>
      </c>
      <c r="ANN79" s="33">
        <f t="shared" si="528"/>
        <v>0</v>
      </c>
      <c r="ANO79" s="33">
        <f t="shared" si="528"/>
        <v>0</v>
      </c>
      <c r="ANP79" s="33">
        <f t="shared" si="528"/>
        <v>0</v>
      </c>
      <c r="ANQ79" s="33">
        <f t="shared" si="528"/>
        <v>0</v>
      </c>
      <c r="ANR79" s="33">
        <f t="shared" si="528"/>
        <v>0</v>
      </c>
      <c r="ANS79" s="33">
        <f t="shared" si="528"/>
        <v>0</v>
      </c>
      <c r="ANT79" s="33">
        <f t="shared" si="528"/>
        <v>0</v>
      </c>
      <c r="ANU79" s="33">
        <f t="shared" si="528"/>
        <v>0</v>
      </c>
      <c r="ANV79" s="33">
        <f t="shared" si="528"/>
        <v>0</v>
      </c>
      <c r="ANW79" s="33">
        <f t="shared" si="528"/>
        <v>0</v>
      </c>
      <c r="ANX79" s="33">
        <f t="shared" si="528"/>
        <v>0</v>
      </c>
      <c r="ANY79" s="33">
        <f t="shared" si="528"/>
        <v>0</v>
      </c>
      <c r="ANZ79" s="33">
        <f t="shared" si="528"/>
        <v>0</v>
      </c>
      <c r="AOA79" s="33">
        <f t="shared" si="528"/>
        <v>0</v>
      </c>
      <c r="AOB79" s="33">
        <f t="shared" si="528"/>
        <v>0</v>
      </c>
      <c r="AOC79" s="33">
        <f t="shared" si="528"/>
        <v>0</v>
      </c>
      <c r="AOD79" s="33">
        <f t="shared" si="528"/>
        <v>0</v>
      </c>
      <c r="AOE79" s="33">
        <f t="shared" si="528"/>
        <v>0</v>
      </c>
      <c r="AOF79" s="33">
        <f t="shared" si="528"/>
        <v>0</v>
      </c>
      <c r="AOG79" s="33">
        <f t="shared" si="528"/>
        <v>0</v>
      </c>
      <c r="AOH79" s="33">
        <f t="shared" si="528"/>
        <v>0</v>
      </c>
      <c r="AOI79" s="33">
        <f t="shared" si="528"/>
        <v>0</v>
      </c>
      <c r="AOJ79" s="33">
        <f t="shared" si="528"/>
        <v>0</v>
      </c>
      <c r="AOK79" s="33">
        <f t="shared" si="528"/>
        <v>0</v>
      </c>
      <c r="AOL79" s="33">
        <f t="shared" si="528"/>
        <v>0</v>
      </c>
      <c r="AOM79" s="33">
        <f t="shared" si="528"/>
        <v>0</v>
      </c>
      <c r="AON79" s="33">
        <f t="shared" si="528"/>
        <v>0</v>
      </c>
      <c r="AOO79" s="33">
        <f t="shared" si="528"/>
        <v>0</v>
      </c>
      <c r="AOP79" s="33">
        <f t="shared" si="528"/>
        <v>0</v>
      </c>
      <c r="AOQ79" s="33">
        <f t="shared" si="528"/>
        <v>0</v>
      </c>
      <c r="AOR79" s="33">
        <f t="shared" si="528"/>
        <v>0</v>
      </c>
      <c r="AOS79" s="33">
        <f t="shared" si="528"/>
        <v>0</v>
      </c>
      <c r="AOT79" s="33">
        <f t="shared" si="528"/>
        <v>0</v>
      </c>
      <c r="AOU79" s="33">
        <f t="shared" si="528"/>
        <v>0</v>
      </c>
      <c r="AOV79" s="33">
        <f t="shared" si="528"/>
        <v>0</v>
      </c>
      <c r="AOW79" s="33">
        <f t="shared" si="528"/>
        <v>0</v>
      </c>
      <c r="AOX79" s="33">
        <f t="shared" si="528"/>
        <v>0</v>
      </c>
      <c r="AOY79" s="33">
        <f t="shared" si="528"/>
        <v>0</v>
      </c>
      <c r="AOZ79" s="33">
        <f t="shared" si="528"/>
        <v>0</v>
      </c>
      <c r="APA79" s="33">
        <f t="shared" ref="APA79:ARL79" si="529">SUM(APA72:APA78)</f>
        <v>0</v>
      </c>
      <c r="APB79" s="33">
        <f t="shared" si="529"/>
        <v>0</v>
      </c>
      <c r="APC79" s="33">
        <f t="shared" si="529"/>
        <v>0</v>
      </c>
      <c r="APD79" s="33">
        <f t="shared" si="529"/>
        <v>0</v>
      </c>
      <c r="APE79" s="33">
        <f t="shared" si="529"/>
        <v>0</v>
      </c>
      <c r="APF79" s="33">
        <f t="shared" si="529"/>
        <v>0</v>
      </c>
      <c r="APG79" s="33">
        <f t="shared" si="529"/>
        <v>0</v>
      </c>
      <c r="APH79" s="33">
        <f t="shared" si="529"/>
        <v>0</v>
      </c>
      <c r="API79" s="33">
        <f t="shared" si="529"/>
        <v>0</v>
      </c>
      <c r="APJ79" s="33">
        <f t="shared" si="529"/>
        <v>0</v>
      </c>
      <c r="APK79" s="33">
        <f t="shared" si="529"/>
        <v>0</v>
      </c>
      <c r="APL79" s="33">
        <f t="shared" si="529"/>
        <v>0</v>
      </c>
      <c r="APM79" s="33">
        <f t="shared" si="529"/>
        <v>0</v>
      </c>
      <c r="APN79" s="33">
        <f t="shared" si="529"/>
        <v>0</v>
      </c>
      <c r="APO79" s="33">
        <f t="shared" si="529"/>
        <v>0</v>
      </c>
      <c r="APP79" s="33">
        <f t="shared" si="529"/>
        <v>0</v>
      </c>
      <c r="APQ79" s="33">
        <f t="shared" si="529"/>
        <v>0</v>
      </c>
      <c r="APR79" s="33">
        <f t="shared" si="529"/>
        <v>0</v>
      </c>
      <c r="APS79" s="33">
        <f t="shared" si="529"/>
        <v>0</v>
      </c>
      <c r="APT79" s="33">
        <f t="shared" si="529"/>
        <v>0</v>
      </c>
      <c r="APU79" s="33">
        <f t="shared" si="529"/>
        <v>0</v>
      </c>
      <c r="APV79" s="33">
        <f t="shared" si="529"/>
        <v>0</v>
      </c>
      <c r="APW79" s="33">
        <f t="shared" si="529"/>
        <v>0</v>
      </c>
      <c r="APX79" s="33">
        <f t="shared" si="529"/>
        <v>0</v>
      </c>
      <c r="APY79" s="33">
        <f t="shared" si="529"/>
        <v>0</v>
      </c>
      <c r="APZ79" s="33">
        <f t="shared" si="529"/>
        <v>0</v>
      </c>
      <c r="AQA79" s="33">
        <f t="shared" si="529"/>
        <v>0</v>
      </c>
      <c r="AQB79" s="33">
        <f t="shared" si="529"/>
        <v>0</v>
      </c>
      <c r="AQC79" s="33">
        <f t="shared" si="529"/>
        <v>0</v>
      </c>
      <c r="AQD79" s="33">
        <f t="shared" si="529"/>
        <v>0</v>
      </c>
      <c r="AQE79" s="33">
        <f t="shared" si="529"/>
        <v>0</v>
      </c>
      <c r="AQF79" s="33">
        <f t="shared" si="529"/>
        <v>0</v>
      </c>
      <c r="AQG79" s="33">
        <f t="shared" si="529"/>
        <v>0</v>
      </c>
      <c r="AQH79" s="33">
        <f t="shared" si="529"/>
        <v>0</v>
      </c>
      <c r="AQI79" s="33">
        <f t="shared" si="529"/>
        <v>0</v>
      </c>
      <c r="AQJ79" s="33">
        <f t="shared" si="529"/>
        <v>0</v>
      </c>
      <c r="AQK79" s="33">
        <f t="shared" si="529"/>
        <v>0</v>
      </c>
      <c r="AQL79" s="33">
        <f t="shared" si="529"/>
        <v>0</v>
      </c>
      <c r="AQM79" s="33">
        <f t="shared" si="529"/>
        <v>0</v>
      </c>
      <c r="AQN79" s="33">
        <f t="shared" si="529"/>
        <v>0</v>
      </c>
      <c r="AQO79" s="33">
        <f t="shared" si="529"/>
        <v>0</v>
      </c>
      <c r="AQP79" s="33">
        <f t="shared" si="529"/>
        <v>0</v>
      </c>
      <c r="AQQ79" s="33">
        <f t="shared" si="529"/>
        <v>0</v>
      </c>
      <c r="AQR79" s="33">
        <f t="shared" si="529"/>
        <v>0</v>
      </c>
      <c r="AQS79" s="33">
        <f t="shared" si="529"/>
        <v>0</v>
      </c>
      <c r="AQT79" s="33">
        <f t="shared" si="529"/>
        <v>0</v>
      </c>
      <c r="AQU79" s="33">
        <f t="shared" si="529"/>
        <v>0</v>
      </c>
      <c r="AQV79" s="33">
        <f t="shared" si="529"/>
        <v>0</v>
      </c>
      <c r="AQW79" s="33">
        <f t="shared" si="529"/>
        <v>0</v>
      </c>
      <c r="AQX79" s="33">
        <f t="shared" si="529"/>
        <v>0</v>
      </c>
      <c r="AQY79" s="33">
        <f t="shared" si="529"/>
        <v>0</v>
      </c>
      <c r="AQZ79" s="33">
        <f t="shared" si="529"/>
        <v>0</v>
      </c>
      <c r="ARA79" s="33">
        <f t="shared" si="529"/>
        <v>0</v>
      </c>
      <c r="ARB79" s="33">
        <f t="shared" si="529"/>
        <v>0</v>
      </c>
      <c r="ARC79" s="33">
        <f t="shared" si="529"/>
        <v>0</v>
      </c>
      <c r="ARD79" s="33">
        <f t="shared" si="529"/>
        <v>0</v>
      </c>
      <c r="ARE79" s="33">
        <f t="shared" si="529"/>
        <v>0</v>
      </c>
      <c r="ARF79" s="33">
        <f t="shared" si="529"/>
        <v>0</v>
      </c>
      <c r="ARG79" s="33">
        <f t="shared" si="529"/>
        <v>0</v>
      </c>
      <c r="ARH79" s="33">
        <f t="shared" si="529"/>
        <v>0</v>
      </c>
      <c r="ARI79" s="33">
        <f t="shared" si="529"/>
        <v>0</v>
      </c>
      <c r="ARJ79" s="33">
        <f t="shared" si="529"/>
        <v>0</v>
      </c>
      <c r="ARK79" s="33">
        <f t="shared" si="529"/>
        <v>0</v>
      </c>
      <c r="ARL79" s="33">
        <f t="shared" si="529"/>
        <v>0</v>
      </c>
      <c r="ARM79" s="33">
        <f t="shared" ref="ARM79:ATX79" si="530">SUM(ARM72:ARM78)</f>
        <v>0</v>
      </c>
      <c r="ARN79" s="33">
        <f t="shared" si="530"/>
        <v>0</v>
      </c>
      <c r="ARO79" s="33">
        <f t="shared" si="530"/>
        <v>0</v>
      </c>
      <c r="ARP79" s="33">
        <f t="shared" si="530"/>
        <v>0</v>
      </c>
      <c r="ARQ79" s="33">
        <f t="shared" si="530"/>
        <v>0</v>
      </c>
      <c r="ARR79" s="33">
        <f t="shared" si="530"/>
        <v>0</v>
      </c>
      <c r="ARS79" s="33">
        <f t="shared" si="530"/>
        <v>0</v>
      </c>
      <c r="ART79" s="33">
        <f t="shared" si="530"/>
        <v>0</v>
      </c>
      <c r="ARU79" s="33">
        <f t="shared" si="530"/>
        <v>0</v>
      </c>
      <c r="ARV79" s="33">
        <f t="shared" si="530"/>
        <v>0</v>
      </c>
      <c r="ARW79" s="33">
        <f t="shared" si="530"/>
        <v>0</v>
      </c>
      <c r="ARX79" s="33">
        <f t="shared" si="530"/>
        <v>0</v>
      </c>
      <c r="ARY79" s="33">
        <f t="shared" si="530"/>
        <v>0</v>
      </c>
      <c r="ARZ79" s="33">
        <f t="shared" si="530"/>
        <v>0</v>
      </c>
      <c r="ASA79" s="33">
        <f t="shared" si="530"/>
        <v>0</v>
      </c>
      <c r="ASB79" s="33">
        <f t="shared" si="530"/>
        <v>0</v>
      </c>
      <c r="ASC79" s="33">
        <f t="shared" si="530"/>
        <v>0</v>
      </c>
      <c r="ASD79" s="33">
        <f t="shared" si="530"/>
        <v>0</v>
      </c>
      <c r="ASE79" s="33">
        <f t="shared" si="530"/>
        <v>0</v>
      </c>
      <c r="ASF79" s="33">
        <f t="shared" si="530"/>
        <v>0</v>
      </c>
      <c r="ASG79" s="33">
        <f t="shared" si="530"/>
        <v>0</v>
      </c>
      <c r="ASH79" s="33">
        <f t="shared" si="530"/>
        <v>0</v>
      </c>
      <c r="ASI79" s="33">
        <f t="shared" si="530"/>
        <v>0</v>
      </c>
      <c r="ASJ79" s="33">
        <f t="shared" si="530"/>
        <v>0</v>
      </c>
      <c r="ASK79" s="33">
        <f t="shared" si="530"/>
        <v>0</v>
      </c>
      <c r="ASL79" s="33">
        <f t="shared" si="530"/>
        <v>0</v>
      </c>
      <c r="ASM79" s="33">
        <f t="shared" si="530"/>
        <v>0</v>
      </c>
      <c r="ASN79" s="33">
        <f t="shared" si="530"/>
        <v>0</v>
      </c>
      <c r="ASO79" s="33">
        <f t="shared" si="530"/>
        <v>0</v>
      </c>
      <c r="ASP79" s="33">
        <f t="shared" si="530"/>
        <v>0</v>
      </c>
      <c r="ASQ79" s="33">
        <f t="shared" si="530"/>
        <v>0</v>
      </c>
      <c r="ASR79" s="33">
        <f t="shared" si="530"/>
        <v>0</v>
      </c>
      <c r="ASS79" s="33">
        <f t="shared" si="530"/>
        <v>0</v>
      </c>
      <c r="AST79" s="33">
        <f t="shared" si="530"/>
        <v>0</v>
      </c>
      <c r="ASU79" s="33">
        <f t="shared" si="530"/>
        <v>0</v>
      </c>
      <c r="ASV79" s="33">
        <f t="shared" si="530"/>
        <v>0</v>
      </c>
      <c r="ASW79" s="33">
        <f t="shared" si="530"/>
        <v>0</v>
      </c>
      <c r="ASX79" s="33">
        <f t="shared" si="530"/>
        <v>0</v>
      </c>
      <c r="ASY79" s="33">
        <f t="shared" si="530"/>
        <v>0</v>
      </c>
      <c r="ASZ79" s="33">
        <f t="shared" si="530"/>
        <v>0</v>
      </c>
      <c r="ATA79" s="33">
        <f t="shared" si="530"/>
        <v>0</v>
      </c>
      <c r="ATB79" s="33">
        <f t="shared" si="530"/>
        <v>0</v>
      </c>
      <c r="ATC79" s="33">
        <f t="shared" si="530"/>
        <v>0</v>
      </c>
      <c r="ATD79" s="33">
        <f t="shared" si="530"/>
        <v>0</v>
      </c>
      <c r="ATE79" s="33">
        <f t="shared" si="530"/>
        <v>0</v>
      </c>
      <c r="ATF79" s="33">
        <f t="shared" si="530"/>
        <v>0</v>
      </c>
      <c r="ATG79" s="33">
        <f t="shared" si="530"/>
        <v>0</v>
      </c>
      <c r="ATH79" s="33">
        <f t="shared" si="530"/>
        <v>0</v>
      </c>
      <c r="ATI79" s="33">
        <f t="shared" si="530"/>
        <v>0</v>
      </c>
      <c r="ATJ79" s="33">
        <f t="shared" si="530"/>
        <v>0</v>
      </c>
      <c r="ATK79" s="33">
        <f t="shared" si="530"/>
        <v>0</v>
      </c>
      <c r="ATL79" s="33">
        <f t="shared" si="530"/>
        <v>0</v>
      </c>
      <c r="ATM79" s="33">
        <f t="shared" si="530"/>
        <v>0</v>
      </c>
      <c r="ATN79" s="33">
        <f t="shared" si="530"/>
        <v>0</v>
      </c>
      <c r="ATO79" s="33">
        <f t="shared" si="530"/>
        <v>0</v>
      </c>
      <c r="ATP79" s="33">
        <f t="shared" si="530"/>
        <v>0</v>
      </c>
      <c r="ATQ79" s="33">
        <f t="shared" si="530"/>
        <v>0</v>
      </c>
      <c r="ATR79" s="33">
        <f t="shared" si="530"/>
        <v>0</v>
      </c>
      <c r="ATS79" s="33">
        <f t="shared" si="530"/>
        <v>0</v>
      </c>
      <c r="ATT79" s="33">
        <f t="shared" si="530"/>
        <v>0</v>
      </c>
      <c r="ATU79" s="33">
        <f t="shared" si="530"/>
        <v>0</v>
      </c>
      <c r="ATV79" s="33">
        <f t="shared" si="530"/>
        <v>0</v>
      </c>
      <c r="ATW79" s="33">
        <f t="shared" si="530"/>
        <v>0</v>
      </c>
      <c r="ATX79" s="33">
        <f t="shared" si="530"/>
        <v>0</v>
      </c>
      <c r="ATY79" s="33">
        <f t="shared" ref="ATY79:AWJ79" si="531">SUM(ATY72:ATY78)</f>
        <v>0</v>
      </c>
      <c r="ATZ79" s="33">
        <f t="shared" si="531"/>
        <v>0</v>
      </c>
      <c r="AUA79" s="33">
        <f t="shared" si="531"/>
        <v>0</v>
      </c>
      <c r="AUB79" s="33">
        <f t="shared" si="531"/>
        <v>0</v>
      </c>
      <c r="AUC79" s="33">
        <f t="shared" si="531"/>
        <v>0</v>
      </c>
      <c r="AUD79" s="33">
        <f t="shared" si="531"/>
        <v>0</v>
      </c>
      <c r="AUE79" s="33">
        <f t="shared" si="531"/>
        <v>0</v>
      </c>
      <c r="AUF79" s="33">
        <f t="shared" si="531"/>
        <v>0</v>
      </c>
      <c r="AUG79" s="33">
        <f t="shared" si="531"/>
        <v>0</v>
      </c>
      <c r="AUH79" s="33">
        <f t="shared" si="531"/>
        <v>0</v>
      </c>
      <c r="AUI79" s="33">
        <f t="shared" si="531"/>
        <v>0</v>
      </c>
      <c r="AUJ79" s="33">
        <f t="shared" si="531"/>
        <v>0</v>
      </c>
      <c r="AUK79" s="33">
        <f t="shared" si="531"/>
        <v>0</v>
      </c>
      <c r="AUL79" s="33">
        <f t="shared" si="531"/>
        <v>0</v>
      </c>
      <c r="AUM79" s="33">
        <f t="shared" si="531"/>
        <v>0</v>
      </c>
      <c r="AUN79" s="33">
        <f t="shared" si="531"/>
        <v>0</v>
      </c>
      <c r="AUO79" s="33">
        <f t="shared" si="531"/>
        <v>0</v>
      </c>
      <c r="AUP79" s="33">
        <f t="shared" si="531"/>
        <v>0</v>
      </c>
      <c r="AUQ79" s="33">
        <f t="shared" si="531"/>
        <v>0</v>
      </c>
      <c r="AUR79" s="33">
        <f t="shared" si="531"/>
        <v>0</v>
      </c>
      <c r="AUS79" s="33">
        <f t="shared" si="531"/>
        <v>0</v>
      </c>
      <c r="AUT79" s="33">
        <f t="shared" si="531"/>
        <v>0</v>
      </c>
      <c r="AUU79" s="33">
        <f t="shared" si="531"/>
        <v>0</v>
      </c>
      <c r="AUV79" s="33">
        <f t="shared" si="531"/>
        <v>0</v>
      </c>
      <c r="AUW79" s="33">
        <f t="shared" si="531"/>
        <v>0</v>
      </c>
      <c r="AUX79" s="33">
        <f t="shared" si="531"/>
        <v>0</v>
      </c>
      <c r="AUY79" s="33">
        <f t="shared" si="531"/>
        <v>0</v>
      </c>
      <c r="AUZ79" s="33">
        <f t="shared" si="531"/>
        <v>0</v>
      </c>
      <c r="AVA79" s="33">
        <f t="shared" si="531"/>
        <v>0</v>
      </c>
      <c r="AVB79" s="33">
        <f t="shared" si="531"/>
        <v>0</v>
      </c>
      <c r="AVC79" s="33">
        <f t="shared" si="531"/>
        <v>0</v>
      </c>
      <c r="AVD79" s="33">
        <f t="shared" si="531"/>
        <v>0</v>
      </c>
      <c r="AVE79" s="33">
        <f t="shared" si="531"/>
        <v>0</v>
      </c>
      <c r="AVF79" s="33">
        <f t="shared" si="531"/>
        <v>0</v>
      </c>
      <c r="AVG79" s="33">
        <f t="shared" si="531"/>
        <v>0</v>
      </c>
      <c r="AVH79" s="33">
        <f t="shared" si="531"/>
        <v>0</v>
      </c>
      <c r="AVI79" s="33">
        <f t="shared" si="531"/>
        <v>0</v>
      </c>
      <c r="AVJ79" s="33">
        <f t="shared" si="531"/>
        <v>0</v>
      </c>
      <c r="AVK79" s="33">
        <f t="shared" si="531"/>
        <v>0</v>
      </c>
      <c r="AVL79" s="33">
        <f t="shared" si="531"/>
        <v>0</v>
      </c>
      <c r="AVM79" s="33">
        <f t="shared" si="531"/>
        <v>0</v>
      </c>
      <c r="AVN79" s="33">
        <f t="shared" si="531"/>
        <v>0</v>
      </c>
      <c r="AVO79" s="33">
        <f t="shared" si="531"/>
        <v>0</v>
      </c>
      <c r="AVP79" s="33">
        <f t="shared" si="531"/>
        <v>0</v>
      </c>
      <c r="AVQ79" s="33">
        <f t="shared" si="531"/>
        <v>0</v>
      </c>
      <c r="AVR79" s="33">
        <f t="shared" si="531"/>
        <v>0</v>
      </c>
      <c r="AVS79" s="33">
        <f t="shared" si="531"/>
        <v>0</v>
      </c>
      <c r="AVT79" s="33">
        <f t="shared" si="531"/>
        <v>0</v>
      </c>
      <c r="AVU79" s="33">
        <f t="shared" si="531"/>
        <v>0</v>
      </c>
      <c r="AVV79" s="33">
        <f t="shared" si="531"/>
        <v>0</v>
      </c>
      <c r="AVW79" s="33">
        <f t="shared" si="531"/>
        <v>0</v>
      </c>
      <c r="AVX79" s="33">
        <f t="shared" si="531"/>
        <v>0</v>
      </c>
      <c r="AVY79" s="33">
        <f t="shared" si="531"/>
        <v>0</v>
      </c>
      <c r="AVZ79" s="33">
        <f t="shared" si="531"/>
        <v>0</v>
      </c>
      <c r="AWA79" s="33">
        <f t="shared" si="531"/>
        <v>0</v>
      </c>
      <c r="AWB79" s="33">
        <f t="shared" si="531"/>
        <v>0</v>
      </c>
      <c r="AWC79" s="33">
        <f t="shared" si="531"/>
        <v>0</v>
      </c>
      <c r="AWD79" s="33">
        <f t="shared" si="531"/>
        <v>0</v>
      </c>
      <c r="AWE79" s="33">
        <f t="shared" si="531"/>
        <v>0</v>
      </c>
      <c r="AWF79" s="33">
        <f t="shared" si="531"/>
        <v>0</v>
      </c>
      <c r="AWG79" s="33">
        <f t="shared" si="531"/>
        <v>0</v>
      </c>
      <c r="AWH79" s="33">
        <f t="shared" si="531"/>
        <v>0</v>
      </c>
      <c r="AWI79" s="33">
        <f t="shared" si="531"/>
        <v>0</v>
      </c>
      <c r="AWJ79" s="33">
        <f t="shared" si="531"/>
        <v>0</v>
      </c>
      <c r="AWK79" s="33">
        <f t="shared" ref="AWK79:AYV79" si="532">SUM(AWK72:AWK78)</f>
        <v>0</v>
      </c>
      <c r="AWL79" s="33">
        <f t="shared" si="532"/>
        <v>0</v>
      </c>
      <c r="AWM79" s="33">
        <f t="shared" si="532"/>
        <v>0</v>
      </c>
      <c r="AWN79" s="33">
        <f t="shared" si="532"/>
        <v>0</v>
      </c>
      <c r="AWO79" s="33">
        <f t="shared" si="532"/>
        <v>0</v>
      </c>
      <c r="AWP79" s="33">
        <f t="shared" si="532"/>
        <v>0</v>
      </c>
      <c r="AWQ79" s="33">
        <f t="shared" si="532"/>
        <v>0</v>
      </c>
      <c r="AWR79" s="33">
        <f t="shared" si="532"/>
        <v>0</v>
      </c>
      <c r="AWS79" s="33">
        <f t="shared" si="532"/>
        <v>0</v>
      </c>
      <c r="AWT79" s="33">
        <f t="shared" si="532"/>
        <v>0</v>
      </c>
      <c r="AWU79" s="33">
        <f t="shared" si="532"/>
        <v>0</v>
      </c>
      <c r="AWV79" s="33">
        <f t="shared" si="532"/>
        <v>0</v>
      </c>
      <c r="AWW79" s="33">
        <f t="shared" si="532"/>
        <v>0</v>
      </c>
      <c r="AWX79" s="33">
        <f t="shared" si="532"/>
        <v>0</v>
      </c>
      <c r="AWY79" s="33">
        <f t="shared" si="532"/>
        <v>0</v>
      </c>
      <c r="AWZ79" s="33">
        <f t="shared" si="532"/>
        <v>0</v>
      </c>
      <c r="AXA79" s="33">
        <f t="shared" si="532"/>
        <v>0</v>
      </c>
      <c r="AXB79" s="33">
        <f t="shared" si="532"/>
        <v>0</v>
      </c>
      <c r="AXC79" s="33">
        <f t="shared" si="532"/>
        <v>0</v>
      </c>
      <c r="AXD79" s="33">
        <f t="shared" si="532"/>
        <v>0</v>
      </c>
      <c r="AXE79" s="33">
        <f t="shared" si="532"/>
        <v>0</v>
      </c>
      <c r="AXF79" s="33">
        <f t="shared" si="532"/>
        <v>0</v>
      </c>
      <c r="AXG79" s="33">
        <f t="shared" si="532"/>
        <v>0</v>
      </c>
      <c r="AXH79" s="33">
        <f t="shared" si="532"/>
        <v>0</v>
      </c>
      <c r="AXI79" s="33">
        <f t="shared" si="532"/>
        <v>0</v>
      </c>
      <c r="AXJ79" s="33">
        <f t="shared" si="532"/>
        <v>0</v>
      </c>
      <c r="AXK79" s="33">
        <f t="shared" si="532"/>
        <v>0</v>
      </c>
      <c r="AXL79" s="33">
        <f t="shared" si="532"/>
        <v>0</v>
      </c>
      <c r="AXM79" s="33">
        <f t="shared" si="532"/>
        <v>0</v>
      </c>
      <c r="AXN79" s="33">
        <f t="shared" si="532"/>
        <v>0</v>
      </c>
      <c r="AXO79" s="33">
        <f t="shared" si="532"/>
        <v>0</v>
      </c>
      <c r="AXP79" s="33">
        <f t="shared" si="532"/>
        <v>0</v>
      </c>
      <c r="AXQ79" s="33">
        <f t="shared" si="532"/>
        <v>0</v>
      </c>
      <c r="AXR79" s="33">
        <f t="shared" si="532"/>
        <v>0</v>
      </c>
      <c r="AXS79" s="33">
        <f t="shared" si="532"/>
        <v>0</v>
      </c>
      <c r="AXT79" s="33">
        <f t="shared" si="532"/>
        <v>0</v>
      </c>
      <c r="AXU79" s="33">
        <f t="shared" si="532"/>
        <v>0</v>
      </c>
      <c r="AXV79" s="33">
        <f t="shared" si="532"/>
        <v>0</v>
      </c>
      <c r="AXW79" s="33">
        <f t="shared" si="532"/>
        <v>0</v>
      </c>
      <c r="AXX79" s="33">
        <f t="shared" si="532"/>
        <v>0</v>
      </c>
      <c r="AXY79" s="33">
        <f t="shared" si="532"/>
        <v>0</v>
      </c>
      <c r="AXZ79" s="33">
        <f t="shared" si="532"/>
        <v>0</v>
      </c>
      <c r="AYA79" s="33">
        <f t="shared" si="532"/>
        <v>0</v>
      </c>
      <c r="AYB79" s="33">
        <f t="shared" si="532"/>
        <v>0</v>
      </c>
      <c r="AYC79" s="33">
        <f t="shared" si="532"/>
        <v>0</v>
      </c>
      <c r="AYD79" s="33">
        <f t="shared" si="532"/>
        <v>0</v>
      </c>
      <c r="AYE79" s="33">
        <f t="shared" si="532"/>
        <v>0</v>
      </c>
      <c r="AYF79" s="33">
        <f t="shared" si="532"/>
        <v>0</v>
      </c>
      <c r="AYG79" s="33">
        <f t="shared" si="532"/>
        <v>0</v>
      </c>
      <c r="AYH79" s="33">
        <f t="shared" si="532"/>
        <v>0</v>
      </c>
      <c r="AYI79" s="33">
        <f t="shared" si="532"/>
        <v>0</v>
      </c>
      <c r="AYJ79" s="33">
        <f t="shared" si="532"/>
        <v>0</v>
      </c>
      <c r="AYK79" s="33">
        <f t="shared" si="532"/>
        <v>0</v>
      </c>
      <c r="AYL79" s="33">
        <f t="shared" si="532"/>
        <v>0</v>
      </c>
      <c r="AYM79" s="33">
        <f t="shared" si="532"/>
        <v>0</v>
      </c>
      <c r="AYN79" s="33">
        <f t="shared" si="532"/>
        <v>0</v>
      </c>
      <c r="AYO79" s="33">
        <f t="shared" si="532"/>
        <v>0</v>
      </c>
      <c r="AYP79" s="33">
        <f t="shared" si="532"/>
        <v>0</v>
      </c>
      <c r="AYQ79" s="33">
        <f t="shared" si="532"/>
        <v>0</v>
      </c>
      <c r="AYR79" s="33">
        <f t="shared" si="532"/>
        <v>0</v>
      </c>
      <c r="AYS79" s="33">
        <f t="shared" si="532"/>
        <v>0</v>
      </c>
      <c r="AYT79" s="33">
        <f t="shared" si="532"/>
        <v>0</v>
      </c>
      <c r="AYU79" s="33">
        <f t="shared" si="532"/>
        <v>0</v>
      </c>
      <c r="AYV79" s="33">
        <f t="shared" si="532"/>
        <v>0</v>
      </c>
      <c r="AYW79" s="33">
        <f t="shared" ref="AYW79:BBH79" si="533">SUM(AYW72:AYW78)</f>
        <v>0</v>
      </c>
      <c r="AYX79" s="33">
        <f t="shared" si="533"/>
        <v>0</v>
      </c>
      <c r="AYY79" s="33">
        <f t="shared" si="533"/>
        <v>0</v>
      </c>
      <c r="AYZ79" s="33">
        <f t="shared" si="533"/>
        <v>0</v>
      </c>
      <c r="AZA79" s="33">
        <f t="shared" si="533"/>
        <v>0</v>
      </c>
      <c r="AZB79" s="33">
        <f t="shared" si="533"/>
        <v>0</v>
      </c>
      <c r="AZC79" s="33">
        <f t="shared" si="533"/>
        <v>0</v>
      </c>
      <c r="AZD79" s="33">
        <f t="shared" si="533"/>
        <v>0</v>
      </c>
      <c r="AZE79" s="33">
        <f t="shared" si="533"/>
        <v>0</v>
      </c>
      <c r="AZF79" s="33">
        <f t="shared" si="533"/>
        <v>0</v>
      </c>
      <c r="AZG79" s="33">
        <f t="shared" si="533"/>
        <v>0</v>
      </c>
      <c r="AZH79" s="33">
        <f t="shared" si="533"/>
        <v>0</v>
      </c>
      <c r="AZI79" s="33">
        <f t="shared" si="533"/>
        <v>0</v>
      </c>
      <c r="AZJ79" s="33">
        <f t="shared" si="533"/>
        <v>0</v>
      </c>
      <c r="AZK79" s="33">
        <f t="shared" si="533"/>
        <v>0</v>
      </c>
      <c r="AZL79" s="33">
        <f t="shared" si="533"/>
        <v>0</v>
      </c>
      <c r="AZM79" s="33">
        <f t="shared" si="533"/>
        <v>0</v>
      </c>
      <c r="AZN79" s="33">
        <f t="shared" si="533"/>
        <v>0</v>
      </c>
      <c r="AZO79" s="33">
        <f t="shared" si="533"/>
        <v>0</v>
      </c>
      <c r="AZP79" s="33">
        <f t="shared" si="533"/>
        <v>0</v>
      </c>
      <c r="AZQ79" s="33">
        <f t="shared" si="533"/>
        <v>0</v>
      </c>
      <c r="AZR79" s="33">
        <f t="shared" si="533"/>
        <v>0</v>
      </c>
      <c r="AZS79" s="33">
        <f t="shared" si="533"/>
        <v>0</v>
      </c>
      <c r="AZT79" s="33">
        <f t="shared" si="533"/>
        <v>0</v>
      </c>
      <c r="AZU79" s="33">
        <f t="shared" si="533"/>
        <v>0</v>
      </c>
      <c r="AZV79" s="33">
        <f t="shared" si="533"/>
        <v>0</v>
      </c>
      <c r="AZW79" s="33">
        <f t="shared" si="533"/>
        <v>0</v>
      </c>
      <c r="AZX79" s="33">
        <f t="shared" si="533"/>
        <v>0</v>
      </c>
      <c r="AZY79" s="33">
        <f t="shared" si="533"/>
        <v>0</v>
      </c>
      <c r="AZZ79" s="33">
        <f t="shared" si="533"/>
        <v>0</v>
      </c>
      <c r="BAA79" s="33">
        <f t="shared" si="533"/>
        <v>0</v>
      </c>
      <c r="BAB79" s="33">
        <f t="shared" si="533"/>
        <v>0</v>
      </c>
      <c r="BAC79" s="33">
        <f t="shared" si="533"/>
        <v>0</v>
      </c>
      <c r="BAD79" s="33">
        <f t="shared" si="533"/>
        <v>0</v>
      </c>
      <c r="BAE79" s="33">
        <f t="shared" si="533"/>
        <v>0</v>
      </c>
      <c r="BAF79" s="33">
        <f t="shared" si="533"/>
        <v>0</v>
      </c>
      <c r="BAG79" s="33">
        <f t="shared" si="533"/>
        <v>0</v>
      </c>
      <c r="BAH79" s="33">
        <f t="shared" si="533"/>
        <v>0</v>
      </c>
      <c r="BAI79" s="33">
        <f t="shared" si="533"/>
        <v>0</v>
      </c>
      <c r="BAJ79" s="33">
        <f t="shared" si="533"/>
        <v>0</v>
      </c>
      <c r="BAK79" s="33">
        <f t="shared" si="533"/>
        <v>0</v>
      </c>
      <c r="BAL79" s="33">
        <f t="shared" si="533"/>
        <v>0</v>
      </c>
      <c r="BAM79" s="33">
        <f t="shared" si="533"/>
        <v>0</v>
      </c>
      <c r="BAN79" s="33">
        <f t="shared" si="533"/>
        <v>0</v>
      </c>
      <c r="BAO79" s="33">
        <f t="shared" si="533"/>
        <v>0</v>
      </c>
      <c r="BAP79" s="33">
        <f t="shared" si="533"/>
        <v>0</v>
      </c>
      <c r="BAQ79" s="33">
        <f t="shared" si="533"/>
        <v>0</v>
      </c>
      <c r="BAR79" s="33">
        <f t="shared" si="533"/>
        <v>0</v>
      </c>
      <c r="BAS79" s="33">
        <f t="shared" si="533"/>
        <v>0</v>
      </c>
      <c r="BAT79" s="33">
        <f t="shared" si="533"/>
        <v>0</v>
      </c>
      <c r="BAU79" s="33">
        <f t="shared" si="533"/>
        <v>0</v>
      </c>
      <c r="BAV79" s="33">
        <f t="shared" si="533"/>
        <v>0</v>
      </c>
      <c r="BAW79" s="33">
        <f t="shared" si="533"/>
        <v>0</v>
      </c>
      <c r="BAX79" s="33">
        <f t="shared" si="533"/>
        <v>0</v>
      </c>
      <c r="BAY79" s="33">
        <f t="shared" si="533"/>
        <v>0</v>
      </c>
      <c r="BAZ79" s="33">
        <f t="shared" si="533"/>
        <v>0</v>
      </c>
      <c r="BBA79" s="33">
        <f t="shared" si="533"/>
        <v>0</v>
      </c>
      <c r="BBB79" s="33">
        <f t="shared" si="533"/>
        <v>0</v>
      </c>
      <c r="BBC79" s="33">
        <f t="shared" si="533"/>
        <v>0</v>
      </c>
      <c r="BBD79" s="33">
        <f t="shared" si="533"/>
        <v>0</v>
      </c>
      <c r="BBE79" s="33">
        <f t="shared" si="533"/>
        <v>0</v>
      </c>
      <c r="BBF79" s="33">
        <f t="shared" si="533"/>
        <v>0</v>
      </c>
      <c r="BBG79" s="33">
        <f t="shared" si="533"/>
        <v>0</v>
      </c>
      <c r="BBH79" s="33">
        <f t="shared" si="533"/>
        <v>0</v>
      </c>
      <c r="BBI79" s="33">
        <f t="shared" ref="BBI79:BDT79" si="534">SUM(BBI72:BBI78)</f>
        <v>0</v>
      </c>
      <c r="BBJ79" s="33">
        <f t="shared" si="534"/>
        <v>0</v>
      </c>
      <c r="BBK79" s="33">
        <f t="shared" si="534"/>
        <v>0</v>
      </c>
      <c r="BBL79" s="33">
        <f t="shared" si="534"/>
        <v>0</v>
      </c>
      <c r="BBM79" s="33">
        <f t="shared" si="534"/>
        <v>0</v>
      </c>
      <c r="BBN79" s="33">
        <f t="shared" si="534"/>
        <v>0</v>
      </c>
      <c r="BBO79" s="33">
        <f t="shared" si="534"/>
        <v>0</v>
      </c>
      <c r="BBP79" s="33">
        <f t="shared" si="534"/>
        <v>0</v>
      </c>
      <c r="BBQ79" s="33">
        <f t="shared" si="534"/>
        <v>0</v>
      </c>
      <c r="BBR79" s="33">
        <f t="shared" si="534"/>
        <v>0</v>
      </c>
      <c r="BBS79" s="33">
        <f t="shared" si="534"/>
        <v>0</v>
      </c>
      <c r="BBT79" s="33">
        <f t="shared" si="534"/>
        <v>0</v>
      </c>
      <c r="BBU79" s="33">
        <f t="shared" si="534"/>
        <v>0</v>
      </c>
      <c r="BBV79" s="33">
        <f t="shared" si="534"/>
        <v>0</v>
      </c>
      <c r="BBW79" s="33">
        <f t="shared" si="534"/>
        <v>0</v>
      </c>
      <c r="BBX79" s="33">
        <f t="shared" si="534"/>
        <v>0</v>
      </c>
      <c r="BBY79" s="33">
        <f t="shared" si="534"/>
        <v>0</v>
      </c>
      <c r="BBZ79" s="33">
        <f t="shared" si="534"/>
        <v>0</v>
      </c>
      <c r="BCA79" s="33">
        <f t="shared" si="534"/>
        <v>0</v>
      </c>
      <c r="BCB79" s="33">
        <f t="shared" si="534"/>
        <v>0</v>
      </c>
      <c r="BCC79" s="33">
        <f t="shared" si="534"/>
        <v>0</v>
      </c>
      <c r="BCD79" s="33">
        <f t="shared" si="534"/>
        <v>0</v>
      </c>
      <c r="BCE79" s="33">
        <f t="shared" si="534"/>
        <v>0</v>
      </c>
      <c r="BCF79" s="33">
        <f t="shared" si="534"/>
        <v>0</v>
      </c>
      <c r="BCG79" s="33">
        <f t="shared" si="534"/>
        <v>0</v>
      </c>
      <c r="BCH79" s="33">
        <f t="shared" si="534"/>
        <v>0</v>
      </c>
      <c r="BCI79" s="33">
        <f t="shared" si="534"/>
        <v>0</v>
      </c>
      <c r="BCJ79" s="33">
        <f t="shared" si="534"/>
        <v>0</v>
      </c>
      <c r="BCK79" s="33">
        <f t="shared" si="534"/>
        <v>0</v>
      </c>
      <c r="BCL79" s="33">
        <f t="shared" si="534"/>
        <v>0</v>
      </c>
      <c r="BCM79" s="33">
        <f t="shared" si="534"/>
        <v>0</v>
      </c>
      <c r="BCN79" s="33">
        <f t="shared" si="534"/>
        <v>0</v>
      </c>
      <c r="BCO79" s="33">
        <f t="shared" si="534"/>
        <v>0</v>
      </c>
      <c r="BCP79" s="33">
        <f t="shared" si="534"/>
        <v>0</v>
      </c>
      <c r="BCQ79" s="33">
        <f t="shared" si="534"/>
        <v>0</v>
      </c>
      <c r="BCR79" s="33">
        <f t="shared" si="534"/>
        <v>0</v>
      </c>
      <c r="BCS79" s="33">
        <f t="shared" si="534"/>
        <v>0</v>
      </c>
      <c r="BCT79" s="33">
        <f t="shared" si="534"/>
        <v>0</v>
      </c>
      <c r="BCU79" s="33">
        <f t="shared" si="534"/>
        <v>0</v>
      </c>
      <c r="BCV79" s="33">
        <f t="shared" si="534"/>
        <v>0</v>
      </c>
      <c r="BCW79" s="33">
        <f t="shared" si="534"/>
        <v>0</v>
      </c>
      <c r="BCX79" s="33">
        <f t="shared" si="534"/>
        <v>0</v>
      </c>
      <c r="BCY79" s="33">
        <f t="shared" si="534"/>
        <v>0</v>
      </c>
      <c r="BCZ79" s="33">
        <f t="shared" si="534"/>
        <v>0</v>
      </c>
      <c r="BDA79" s="33">
        <f t="shared" si="534"/>
        <v>0</v>
      </c>
      <c r="BDB79" s="33">
        <f t="shared" si="534"/>
        <v>0</v>
      </c>
      <c r="BDC79" s="33">
        <f t="shared" si="534"/>
        <v>0</v>
      </c>
      <c r="BDD79" s="33">
        <f t="shared" si="534"/>
        <v>0</v>
      </c>
      <c r="BDE79" s="33">
        <f t="shared" si="534"/>
        <v>0</v>
      </c>
      <c r="BDF79" s="33">
        <f t="shared" si="534"/>
        <v>0</v>
      </c>
      <c r="BDG79" s="33">
        <f t="shared" si="534"/>
        <v>0</v>
      </c>
      <c r="BDH79" s="33">
        <f t="shared" si="534"/>
        <v>0</v>
      </c>
      <c r="BDI79" s="33">
        <f t="shared" si="534"/>
        <v>0</v>
      </c>
      <c r="BDJ79" s="33">
        <f t="shared" si="534"/>
        <v>0</v>
      </c>
      <c r="BDK79" s="33">
        <f t="shared" si="534"/>
        <v>0</v>
      </c>
      <c r="BDL79" s="33">
        <f t="shared" si="534"/>
        <v>0</v>
      </c>
      <c r="BDM79" s="33">
        <f t="shared" si="534"/>
        <v>0</v>
      </c>
      <c r="BDN79" s="33">
        <f t="shared" si="534"/>
        <v>0</v>
      </c>
      <c r="BDO79" s="33">
        <f t="shared" si="534"/>
        <v>0</v>
      </c>
      <c r="BDP79" s="33">
        <f t="shared" si="534"/>
        <v>0</v>
      </c>
      <c r="BDQ79" s="33">
        <f t="shared" si="534"/>
        <v>0</v>
      </c>
      <c r="BDR79" s="33">
        <f t="shared" si="534"/>
        <v>0</v>
      </c>
      <c r="BDS79" s="33">
        <f t="shared" si="534"/>
        <v>0</v>
      </c>
      <c r="BDT79" s="33">
        <f t="shared" si="534"/>
        <v>0</v>
      </c>
      <c r="BDU79" s="33">
        <f t="shared" ref="BDU79:BGF79" si="535">SUM(BDU72:BDU78)</f>
        <v>0</v>
      </c>
      <c r="BDV79" s="33">
        <f t="shared" si="535"/>
        <v>0</v>
      </c>
      <c r="BDW79" s="33">
        <f t="shared" si="535"/>
        <v>0</v>
      </c>
      <c r="BDX79" s="33">
        <f t="shared" si="535"/>
        <v>0</v>
      </c>
      <c r="BDY79" s="33">
        <f t="shared" si="535"/>
        <v>0</v>
      </c>
      <c r="BDZ79" s="33">
        <f t="shared" si="535"/>
        <v>0</v>
      </c>
      <c r="BEA79" s="33">
        <f t="shared" si="535"/>
        <v>0</v>
      </c>
      <c r="BEB79" s="33">
        <f t="shared" si="535"/>
        <v>0</v>
      </c>
      <c r="BEC79" s="33">
        <f t="shared" si="535"/>
        <v>0</v>
      </c>
      <c r="BED79" s="33">
        <f t="shared" si="535"/>
        <v>0</v>
      </c>
      <c r="BEE79" s="33">
        <f t="shared" si="535"/>
        <v>0</v>
      </c>
      <c r="BEF79" s="33">
        <f t="shared" si="535"/>
        <v>0</v>
      </c>
      <c r="BEG79" s="33">
        <f t="shared" si="535"/>
        <v>0</v>
      </c>
      <c r="BEH79" s="33">
        <f t="shared" si="535"/>
        <v>0</v>
      </c>
      <c r="BEI79" s="33">
        <f t="shared" si="535"/>
        <v>0</v>
      </c>
      <c r="BEJ79" s="33">
        <f t="shared" si="535"/>
        <v>0</v>
      </c>
      <c r="BEK79" s="33">
        <f t="shared" si="535"/>
        <v>0</v>
      </c>
      <c r="BEL79" s="33">
        <f t="shared" si="535"/>
        <v>0</v>
      </c>
      <c r="BEM79" s="33">
        <f t="shared" si="535"/>
        <v>0</v>
      </c>
      <c r="BEN79" s="33">
        <f t="shared" si="535"/>
        <v>0</v>
      </c>
      <c r="BEO79" s="33">
        <f t="shared" si="535"/>
        <v>0</v>
      </c>
      <c r="BEP79" s="33">
        <f t="shared" si="535"/>
        <v>0</v>
      </c>
      <c r="BEQ79" s="33">
        <f t="shared" si="535"/>
        <v>0</v>
      </c>
      <c r="BER79" s="33">
        <f t="shared" si="535"/>
        <v>0</v>
      </c>
      <c r="BES79" s="33">
        <f t="shared" si="535"/>
        <v>0</v>
      </c>
      <c r="BET79" s="33">
        <f t="shared" si="535"/>
        <v>0</v>
      </c>
      <c r="BEU79" s="33">
        <f t="shared" si="535"/>
        <v>0</v>
      </c>
      <c r="BEV79" s="33">
        <f t="shared" si="535"/>
        <v>0</v>
      </c>
      <c r="BEW79" s="33">
        <f t="shared" si="535"/>
        <v>0</v>
      </c>
      <c r="BEX79" s="33">
        <f t="shared" si="535"/>
        <v>0</v>
      </c>
      <c r="BEY79" s="33">
        <f t="shared" si="535"/>
        <v>0</v>
      </c>
      <c r="BEZ79" s="33">
        <f t="shared" si="535"/>
        <v>0</v>
      </c>
      <c r="BFA79" s="33">
        <f t="shared" si="535"/>
        <v>0</v>
      </c>
      <c r="BFB79" s="33">
        <f t="shared" si="535"/>
        <v>0</v>
      </c>
      <c r="BFC79" s="33">
        <f t="shared" si="535"/>
        <v>0</v>
      </c>
      <c r="BFD79" s="33">
        <f t="shared" si="535"/>
        <v>0</v>
      </c>
      <c r="BFE79" s="33">
        <f t="shared" si="535"/>
        <v>0</v>
      </c>
      <c r="BFF79" s="33">
        <f t="shared" si="535"/>
        <v>0</v>
      </c>
      <c r="BFG79" s="33">
        <f t="shared" si="535"/>
        <v>0</v>
      </c>
      <c r="BFH79" s="33">
        <f t="shared" si="535"/>
        <v>0</v>
      </c>
      <c r="BFI79" s="33">
        <f t="shared" si="535"/>
        <v>0</v>
      </c>
      <c r="BFJ79" s="33">
        <f t="shared" si="535"/>
        <v>0</v>
      </c>
      <c r="BFK79" s="33">
        <f t="shared" si="535"/>
        <v>0</v>
      </c>
      <c r="BFL79" s="33">
        <f t="shared" si="535"/>
        <v>0</v>
      </c>
      <c r="BFM79" s="33">
        <f t="shared" si="535"/>
        <v>0</v>
      </c>
      <c r="BFN79" s="33">
        <f t="shared" si="535"/>
        <v>0</v>
      </c>
      <c r="BFO79" s="33">
        <f t="shared" si="535"/>
        <v>0</v>
      </c>
      <c r="BFP79" s="33">
        <f t="shared" si="535"/>
        <v>0</v>
      </c>
      <c r="BFQ79" s="33">
        <f t="shared" si="535"/>
        <v>0</v>
      </c>
      <c r="BFR79" s="33">
        <f t="shared" si="535"/>
        <v>0</v>
      </c>
      <c r="BFS79" s="33">
        <f t="shared" si="535"/>
        <v>0</v>
      </c>
      <c r="BFT79" s="33">
        <f t="shared" si="535"/>
        <v>0</v>
      </c>
      <c r="BFU79" s="33">
        <f t="shared" si="535"/>
        <v>0</v>
      </c>
      <c r="BFV79" s="33">
        <f t="shared" si="535"/>
        <v>0</v>
      </c>
      <c r="BFW79" s="33">
        <f t="shared" si="535"/>
        <v>0</v>
      </c>
      <c r="BFX79" s="33">
        <f t="shared" si="535"/>
        <v>0</v>
      </c>
      <c r="BFY79" s="33">
        <f t="shared" si="535"/>
        <v>0</v>
      </c>
      <c r="BFZ79" s="33">
        <f t="shared" si="535"/>
        <v>0</v>
      </c>
      <c r="BGA79" s="33">
        <f t="shared" si="535"/>
        <v>0</v>
      </c>
      <c r="BGB79" s="33">
        <f t="shared" si="535"/>
        <v>0</v>
      </c>
      <c r="BGC79" s="33">
        <f t="shared" si="535"/>
        <v>0</v>
      </c>
      <c r="BGD79" s="33">
        <f t="shared" si="535"/>
        <v>0</v>
      </c>
      <c r="BGE79" s="33">
        <f t="shared" si="535"/>
        <v>0</v>
      </c>
      <c r="BGF79" s="33">
        <f t="shared" si="535"/>
        <v>0</v>
      </c>
      <c r="BGG79" s="33">
        <f t="shared" ref="BGG79:BIR79" si="536">SUM(BGG72:BGG78)</f>
        <v>0</v>
      </c>
      <c r="BGH79" s="33">
        <f t="shared" si="536"/>
        <v>0</v>
      </c>
      <c r="BGI79" s="33">
        <f t="shared" si="536"/>
        <v>0</v>
      </c>
      <c r="BGJ79" s="33">
        <f t="shared" si="536"/>
        <v>0</v>
      </c>
      <c r="BGK79" s="33">
        <f t="shared" si="536"/>
        <v>0</v>
      </c>
      <c r="BGL79" s="33">
        <f t="shared" si="536"/>
        <v>0</v>
      </c>
      <c r="BGM79" s="33">
        <f t="shared" si="536"/>
        <v>0</v>
      </c>
      <c r="BGN79" s="33">
        <f t="shared" si="536"/>
        <v>0</v>
      </c>
      <c r="BGO79" s="33">
        <f t="shared" si="536"/>
        <v>0</v>
      </c>
      <c r="BGP79" s="33">
        <f t="shared" si="536"/>
        <v>0</v>
      </c>
      <c r="BGQ79" s="33">
        <f t="shared" si="536"/>
        <v>0</v>
      </c>
      <c r="BGR79" s="33">
        <f t="shared" si="536"/>
        <v>0</v>
      </c>
      <c r="BGS79" s="33">
        <f t="shared" si="536"/>
        <v>0</v>
      </c>
      <c r="BGT79" s="33">
        <f t="shared" si="536"/>
        <v>0</v>
      </c>
      <c r="BGU79" s="33">
        <f t="shared" si="536"/>
        <v>0</v>
      </c>
      <c r="BGV79" s="33">
        <f t="shared" si="536"/>
        <v>0</v>
      </c>
      <c r="BGW79" s="33">
        <f t="shared" si="536"/>
        <v>0</v>
      </c>
      <c r="BGX79" s="33">
        <f t="shared" si="536"/>
        <v>0</v>
      </c>
      <c r="BGY79" s="33">
        <f t="shared" si="536"/>
        <v>0</v>
      </c>
      <c r="BGZ79" s="33">
        <f t="shared" si="536"/>
        <v>0</v>
      </c>
      <c r="BHA79" s="33">
        <f t="shared" si="536"/>
        <v>0</v>
      </c>
      <c r="BHB79" s="33">
        <f t="shared" si="536"/>
        <v>0</v>
      </c>
      <c r="BHC79" s="33">
        <f t="shared" si="536"/>
        <v>0</v>
      </c>
      <c r="BHD79" s="33">
        <f t="shared" si="536"/>
        <v>0</v>
      </c>
      <c r="BHE79" s="33">
        <f t="shared" si="536"/>
        <v>0</v>
      </c>
      <c r="BHF79" s="33">
        <f t="shared" si="536"/>
        <v>0</v>
      </c>
      <c r="BHG79" s="33">
        <f t="shared" si="536"/>
        <v>0</v>
      </c>
      <c r="BHH79" s="33">
        <f t="shared" si="536"/>
        <v>0</v>
      </c>
      <c r="BHI79" s="33">
        <f t="shared" si="536"/>
        <v>0</v>
      </c>
      <c r="BHJ79" s="33">
        <f t="shared" si="536"/>
        <v>0</v>
      </c>
      <c r="BHK79" s="33">
        <f t="shared" si="536"/>
        <v>0</v>
      </c>
      <c r="BHL79" s="33">
        <f t="shared" si="536"/>
        <v>0</v>
      </c>
      <c r="BHM79" s="33">
        <f t="shared" si="536"/>
        <v>0</v>
      </c>
      <c r="BHN79" s="33">
        <f t="shared" si="536"/>
        <v>0</v>
      </c>
      <c r="BHO79" s="33">
        <f t="shared" si="536"/>
        <v>0</v>
      </c>
      <c r="BHP79" s="33">
        <f t="shared" si="536"/>
        <v>0</v>
      </c>
      <c r="BHQ79" s="33">
        <f t="shared" si="536"/>
        <v>0</v>
      </c>
      <c r="BHR79" s="33">
        <f t="shared" si="536"/>
        <v>0</v>
      </c>
      <c r="BHS79" s="33">
        <f t="shared" si="536"/>
        <v>0</v>
      </c>
      <c r="BHT79" s="33">
        <f t="shared" si="536"/>
        <v>0</v>
      </c>
      <c r="BHU79" s="33">
        <f t="shared" si="536"/>
        <v>0</v>
      </c>
      <c r="BHV79" s="33">
        <f t="shared" si="536"/>
        <v>0</v>
      </c>
      <c r="BHW79" s="33">
        <f t="shared" si="536"/>
        <v>0</v>
      </c>
      <c r="BHX79" s="33">
        <f t="shared" si="536"/>
        <v>0</v>
      </c>
      <c r="BHY79" s="33">
        <f t="shared" si="536"/>
        <v>0</v>
      </c>
      <c r="BHZ79" s="33">
        <f t="shared" si="536"/>
        <v>0</v>
      </c>
      <c r="BIA79" s="33">
        <f t="shared" si="536"/>
        <v>0</v>
      </c>
      <c r="BIB79" s="33">
        <f t="shared" si="536"/>
        <v>0</v>
      </c>
      <c r="BIC79" s="33">
        <f t="shared" si="536"/>
        <v>0</v>
      </c>
      <c r="BID79" s="33">
        <f t="shared" si="536"/>
        <v>0</v>
      </c>
      <c r="BIE79" s="33">
        <f t="shared" si="536"/>
        <v>0</v>
      </c>
      <c r="BIF79" s="33">
        <f t="shared" si="536"/>
        <v>0</v>
      </c>
      <c r="BIG79" s="33">
        <f t="shared" si="536"/>
        <v>0</v>
      </c>
      <c r="BIH79" s="33">
        <f t="shared" si="536"/>
        <v>0</v>
      </c>
      <c r="BII79" s="33">
        <f t="shared" si="536"/>
        <v>0</v>
      </c>
      <c r="BIJ79" s="33">
        <f t="shared" si="536"/>
        <v>0</v>
      </c>
      <c r="BIK79" s="33">
        <f t="shared" si="536"/>
        <v>0</v>
      </c>
      <c r="BIL79" s="33">
        <f t="shared" si="536"/>
        <v>0</v>
      </c>
      <c r="BIM79" s="33">
        <f t="shared" si="536"/>
        <v>0</v>
      </c>
      <c r="BIN79" s="33">
        <f t="shared" si="536"/>
        <v>0</v>
      </c>
      <c r="BIO79" s="33">
        <f t="shared" si="536"/>
        <v>0</v>
      </c>
      <c r="BIP79" s="33">
        <f t="shared" si="536"/>
        <v>0</v>
      </c>
      <c r="BIQ79" s="33">
        <f t="shared" si="536"/>
        <v>0</v>
      </c>
      <c r="BIR79" s="33">
        <f t="shared" si="536"/>
        <v>0</v>
      </c>
      <c r="BIS79" s="33">
        <f t="shared" ref="BIS79:BLD79" si="537">SUM(BIS72:BIS78)</f>
        <v>0</v>
      </c>
      <c r="BIT79" s="33">
        <f t="shared" si="537"/>
        <v>0</v>
      </c>
      <c r="BIU79" s="33">
        <f t="shared" si="537"/>
        <v>0</v>
      </c>
      <c r="BIV79" s="33">
        <f t="shared" si="537"/>
        <v>0</v>
      </c>
      <c r="BIW79" s="33">
        <f t="shared" si="537"/>
        <v>0</v>
      </c>
      <c r="BIX79" s="33">
        <f t="shared" si="537"/>
        <v>0</v>
      </c>
      <c r="BIY79" s="33">
        <f t="shared" si="537"/>
        <v>0</v>
      </c>
      <c r="BIZ79" s="33">
        <f t="shared" si="537"/>
        <v>0</v>
      </c>
      <c r="BJA79" s="33">
        <f t="shared" si="537"/>
        <v>0</v>
      </c>
      <c r="BJB79" s="33">
        <f t="shared" si="537"/>
        <v>0</v>
      </c>
      <c r="BJC79" s="33">
        <f t="shared" si="537"/>
        <v>0</v>
      </c>
      <c r="BJD79" s="33">
        <f t="shared" si="537"/>
        <v>0</v>
      </c>
      <c r="BJE79" s="33">
        <f t="shared" si="537"/>
        <v>0</v>
      </c>
      <c r="BJF79" s="33">
        <f t="shared" si="537"/>
        <v>0</v>
      </c>
      <c r="BJG79" s="33">
        <f t="shared" si="537"/>
        <v>0</v>
      </c>
      <c r="BJH79" s="33">
        <f t="shared" si="537"/>
        <v>0</v>
      </c>
      <c r="BJI79" s="33">
        <f t="shared" si="537"/>
        <v>0</v>
      </c>
      <c r="BJJ79" s="33">
        <f t="shared" si="537"/>
        <v>0</v>
      </c>
      <c r="BJK79" s="33">
        <f t="shared" si="537"/>
        <v>0</v>
      </c>
      <c r="BJL79" s="33">
        <f t="shared" si="537"/>
        <v>0</v>
      </c>
      <c r="BJM79" s="33">
        <f t="shared" si="537"/>
        <v>0</v>
      </c>
      <c r="BJN79" s="33">
        <f t="shared" si="537"/>
        <v>0</v>
      </c>
      <c r="BJO79" s="33">
        <f t="shared" si="537"/>
        <v>0</v>
      </c>
      <c r="BJP79" s="33">
        <f t="shared" si="537"/>
        <v>0</v>
      </c>
      <c r="BJQ79" s="33">
        <f t="shared" si="537"/>
        <v>0</v>
      </c>
      <c r="BJR79" s="33">
        <f t="shared" si="537"/>
        <v>0</v>
      </c>
      <c r="BJS79" s="33">
        <f t="shared" si="537"/>
        <v>0</v>
      </c>
      <c r="BJT79" s="33">
        <f t="shared" si="537"/>
        <v>0</v>
      </c>
      <c r="BJU79" s="33">
        <f t="shared" si="537"/>
        <v>0</v>
      </c>
      <c r="BJV79" s="33">
        <f t="shared" si="537"/>
        <v>0</v>
      </c>
      <c r="BJW79" s="33">
        <f t="shared" si="537"/>
        <v>0</v>
      </c>
      <c r="BJX79" s="33">
        <f t="shared" si="537"/>
        <v>0</v>
      </c>
      <c r="BJY79" s="33">
        <f t="shared" si="537"/>
        <v>0</v>
      </c>
      <c r="BJZ79" s="33">
        <f t="shared" si="537"/>
        <v>0</v>
      </c>
      <c r="BKA79" s="33">
        <f t="shared" si="537"/>
        <v>0</v>
      </c>
      <c r="BKB79" s="33">
        <f t="shared" si="537"/>
        <v>0</v>
      </c>
      <c r="BKC79" s="33">
        <f t="shared" si="537"/>
        <v>0</v>
      </c>
      <c r="BKD79" s="33">
        <f t="shared" si="537"/>
        <v>0</v>
      </c>
      <c r="BKE79" s="33">
        <f t="shared" si="537"/>
        <v>0</v>
      </c>
      <c r="BKF79" s="33">
        <f t="shared" si="537"/>
        <v>0</v>
      </c>
      <c r="BKG79" s="33">
        <f t="shared" si="537"/>
        <v>0</v>
      </c>
      <c r="BKH79" s="33">
        <f t="shared" si="537"/>
        <v>0</v>
      </c>
      <c r="BKI79" s="33">
        <f t="shared" si="537"/>
        <v>0</v>
      </c>
      <c r="BKJ79" s="33">
        <f t="shared" si="537"/>
        <v>0</v>
      </c>
      <c r="BKK79" s="33">
        <f t="shared" si="537"/>
        <v>0</v>
      </c>
      <c r="BKL79" s="33">
        <f t="shared" si="537"/>
        <v>0</v>
      </c>
      <c r="BKM79" s="33">
        <f t="shared" si="537"/>
        <v>0</v>
      </c>
      <c r="BKN79" s="33">
        <f t="shared" si="537"/>
        <v>0</v>
      </c>
      <c r="BKO79" s="33">
        <f t="shared" si="537"/>
        <v>0</v>
      </c>
      <c r="BKP79" s="33">
        <f t="shared" si="537"/>
        <v>0</v>
      </c>
      <c r="BKQ79" s="33">
        <f t="shared" si="537"/>
        <v>0</v>
      </c>
      <c r="BKR79" s="33">
        <f t="shared" si="537"/>
        <v>0</v>
      </c>
      <c r="BKS79" s="33">
        <f t="shared" si="537"/>
        <v>0</v>
      </c>
      <c r="BKT79" s="33">
        <f t="shared" si="537"/>
        <v>0</v>
      </c>
      <c r="BKU79" s="33">
        <f t="shared" si="537"/>
        <v>0</v>
      </c>
      <c r="BKV79" s="33">
        <f t="shared" si="537"/>
        <v>0</v>
      </c>
      <c r="BKW79" s="33">
        <f t="shared" si="537"/>
        <v>0</v>
      </c>
      <c r="BKX79" s="33">
        <f t="shared" si="537"/>
        <v>0</v>
      </c>
      <c r="BKY79" s="33">
        <f t="shared" si="537"/>
        <v>0</v>
      </c>
      <c r="BKZ79" s="33">
        <f t="shared" si="537"/>
        <v>0</v>
      </c>
      <c r="BLA79" s="33">
        <f t="shared" si="537"/>
        <v>0</v>
      </c>
      <c r="BLB79" s="33">
        <f t="shared" si="537"/>
        <v>0</v>
      </c>
      <c r="BLC79" s="33">
        <f t="shared" si="537"/>
        <v>0</v>
      </c>
      <c r="BLD79" s="33">
        <f t="shared" si="537"/>
        <v>0</v>
      </c>
      <c r="BLE79" s="33">
        <f t="shared" ref="BLE79:BNP79" si="538">SUM(BLE72:BLE78)</f>
        <v>0</v>
      </c>
      <c r="BLF79" s="33">
        <f t="shared" si="538"/>
        <v>0</v>
      </c>
      <c r="BLG79" s="33">
        <f t="shared" si="538"/>
        <v>0</v>
      </c>
      <c r="BLH79" s="33">
        <f t="shared" si="538"/>
        <v>0</v>
      </c>
      <c r="BLI79" s="33">
        <f t="shared" si="538"/>
        <v>0</v>
      </c>
      <c r="BLJ79" s="33">
        <f t="shared" si="538"/>
        <v>0</v>
      </c>
      <c r="BLK79" s="33">
        <f t="shared" si="538"/>
        <v>0</v>
      </c>
      <c r="BLL79" s="33">
        <f t="shared" si="538"/>
        <v>0</v>
      </c>
      <c r="BLM79" s="33">
        <f t="shared" si="538"/>
        <v>0</v>
      </c>
      <c r="BLN79" s="33">
        <f t="shared" si="538"/>
        <v>0</v>
      </c>
      <c r="BLO79" s="33">
        <f t="shared" si="538"/>
        <v>0</v>
      </c>
      <c r="BLP79" s="33">
        <f t="shared" si="538"/>
        <v>0</v>
      </c>
      <c r="BLQ79" s="33">
        <f t="shared" si="538"/>
        <v>0</v>
      </c>
      <c r="BLR79" s="33">
        <f t="shared" si="538"/>
        <v>0</v>
      </c>
      <c r="BLS79" s="33">
        <f t="shared" si="538"/>
        <v>0</v>
      </c>
      <c r="BLT79" s="33">
        <f t="shared" si="538"/>
        <v>0</v>
      </c>
      <c r="BLU79" s="33">
        <f t="shared" si="538"/>
        <v>0</v>
      </c>
      <c r="BLV79" s="33">
        <f t="shared" si="538"/>
        <v>0</v>
      </c>
      <c r="BLW79" s="33">
        <f t="shared" si="538"/>
        <v>0</v>
      </c>
      <c r="BLX79" s="33">
        <f t="shared" si="538"/>
        <v>0</v>
      </c>
      <c r="BLY79" s="33">
        <f t="shared" si="538"/>
        <v>0</v>
      </c>
      <c r="BLZ79" s="33">
        <f t="shared" si="538"/>
        <v>0</v>
      </c>
      <c r="BMA79" s="33">
        <f t="shared" si="538"/>
        <v>0</v>
      </c>
      <c r="BMB79" s="33">
        <f t="shared" si="538"/>
        <v>0</v>
      </c>
      <c r="BMC79" s="33">
        <f t="shared" si="538"/>
        <v>0</v>
      </c>
      <c r="BMD79" s="33">
        <f t="shared" si="538"/>
        <v>0</v>
      </c>
      <c r="BME79" s="33">
        <f t="shared" si="538"/>
        <v>0</v>
      </c>
      <c r="BMF79" s="33">
        <f t="shared" si="538"/>
        <v>0</v>
      </c>
      <c r="BMG79" s="33">
        <f t="shared" si="538"/>
        <v>0</v>
      </c>
      <c r="BMH79" s="33">
        <f t="shared" si="538"/>
        <v>0</v>
      </c>
      <c r="BMI79" s="33">
        <f t="shared" si="538"/>
        <v>0</v>
      </c>
      <c r="BMJ79" s="33">
        <f t="shared" si="538"/>
        <v>0</v>
      </c>
      <c r="BMK79" s="33">
        <f t="shared" si="538"/>
        <v>0</v>
      </c>
      <c r="BML79" s="33">
        <f t="shared" si="538"/>
        <v>0</v>
      </c>
      <c r="BMM79" s="33">
        <f t="shared" si="538"/>
        <v>0</v>
      </c>
      <c r="BMN79" s="33">
        <f t="shared" si="538"/>
        <v>0</v>
      </c>
      <c r="BMO79" s="33">
        <f t="shared" si="538"/>
        <v>0</v>
      </c>
      <c r="BMP79" s="33">
        <f t="shared" si="538"/>
        <v>0</v>
      </c>
      <c r="BMQ79" s="33">
        <f t="shared" si="538"/>
        <v>0</v>
      </c>
      <c r="BMR79" s="33">
        <f t="shared" si="538"/>
        <v>0</v>
      </c>
      <c r="BMS79" s="33">
        <f t="shared" si="538"/>
        <v>0</v>
      </c>
      <c r="BMT79" s="33">
        <f t="shared" si="538"/>
        <v>0</v>
      </c>
      <c r="BMU79" s="33">
        <f t="shared" si="538"/>
        <v>0</v>
      </c>
      <c r="BMV79" s="33">
        <f t="shared" si="538"/>
        <v>0</v>
      </c>
      <c r="BMW79" s="33">
        <f t="shared" si="538"/>
        <v>0</v>
      </c>
      <c r="BMX79" s="33">
        <f t="shared" si="538"/>
        <v>0</v>
      </c>
      <c r="BMY79" s="33">
        <f t="shared" si="538"/>
        <v>0</v>
      </c>
      <c r="BMZ79" s="33">
        <f t="shared" si="538"/>
        <v>0</v>
      </c>
      <c r="BNA79" s="33">
        <f t="shared" si="538"/>
        <v>0</v>
      </c>
      <c r="BNB79" s="33">
        <f t="shared" si="538"/>
        <v>0</v>
      </c>
      <c r="BNC79" s="33">
        <f t="shared" si="538"/>
        <v>0</v>
      </c>
      <c r="BND79" s="33">
        <f t="shared" si="538"/>
        <v>0</v>
      </c>
      <c r="BNE79" s="33">
        <f t="shared" si="538"/>
        <v>0</v>
      </c>
      <c r="BNF79" s="33">
        <f t="shared" si="538"/>
        <v>0</v>
      </c>
      <c r="BNG79" s="33">
        <f t="shared" si="538"/>
        <v>0</v>
      </c>
      <c r="BNH79" s="33">
        <f t="shared" si="538"/>
        <v>0</v>
      </c>
      <c r="BNI79" s="33">
        <f t="shared" si="538"/>
        <v>0</v>
      </c>
      <c r="BNJ79" s="33">
        <f t="shared" si="538"/>
        <v>0</v>
      </c>
      <c r="BNK79" s="33">
        <f t="shared" si="538"/>
        <v>0</v>
      </c>
      <c r="BNL79" s="33">
        <f t="shared" si="538"/>
        <v>0</v>
      </c>
      <c r="BNM79" s="33">
        <f t="shared" si="538"/>
        <v>0</v>
      </c>
      <c r="BNN79" s="33">
        <f t="shared" si="538"/>
        <v>0</v>
      </c>
      <c r="BNO79" s="33">
        <f t="shared" si="538"/>
        <v>0</v>
      </c>
      <c r="BNP79" s="33">
        <f t="shared" si="538"/>
        <v>0</v>
      </c>
      <c r="BNQ79" s="33">
        <f t="shared" ref="BNQ79:BQB79" si="539">SUM(BNQ72:BNQ78)</f>
        <v>0</v>
      </c>
      <c r="BNR79" s="33">
        <f t="shared" si="539"/>
        <v>0</v>
      </c>
      <c r="BNS79" s="33">
        <f t="shared" si="539"/>
        <v>0</v>
      </c>
      <c r="BNT79" s="33">
        <f t="shared" si="539"/>
        <v>0</v>
      </c>
      <c r="BNU79" s="33">
        <f t="shared" si="539"/>
        <v>0</v>
      </c>
      <c r="BNV79" s="33">
        <f t="shared" si="539"/>
        <v>0</v>
      </c>
      <c r="BNW79" s="33">
        <f t="shared" si="539"/>
        <v>0</v>
      </c>
      <c r="BNX79" s="33">
        <f t="shared" si="539"/>
        <v>0</v>
      </c>
      <c r="BNY79" s="33">
        <f t="shared" si="539"/>
        <v>0</v>
      </c>
      <c r="BNZ79" s="33">
        <f t="shared" si="539"/>
        <v>0</v>
      </c>
      <c r="BOA79" s="33">
        <f t="shared" si="539"/>
        <v>0</v>
      </c>
      <c r="BOB79" s="33">
        <f t="shared" si="539"/>
        <v>0</v>
      </c>
      <c r="BOC79" s="33">
        <f t="shared" si="539"/>
        <v>0</v>
      </c>
      <c r="BOD79" s="33">
        <f t="shared" si="539"/>
        <v>0</v>
      </c>
      <c r="BOE79" s="33">
        <f t="shared" si="539"/>
        <v>0</v>
      </c>
      <c r="BOF79" s="33">
        <f t="shared" si="539"/>
        <v>0</v>
      </c>
      <c r="BOG79" s="33">
        <f t="shared" si="539"/>
        <v>0</v>
      </c>
      <c r="BOH79" s="33">
        <f t="shared" si="539"/>
        <v>0</v>
      </c>
      <c r="BOI79" s="33">
        <f t="shared" si="539"/>
        <v>0</v>
      </c>
      <c r="BOJ79" s="33">
        <f t="shared" si="539"/>
        <v>0</v>
      </c>
      <c r="BOK79" s="33">
        <f t="shared" si="539"/>
        <v>0</v>
      </c>
      <c r="BOL79" s="33">
        <f t="shared" si="539"/>
        <v>0</v>
      </c>
      <c r="BOM79" s="33">
        <f t="shared" si="539"/>
        <v>0</v>
      </c>
      <c r="BON79" s="33">
        <f t="shared" si="539"/>
        <v>0</v>
      </c>
      <c r="BOO79" s="33">
        <f t="shared" si="539"/>
        <v>0</v>
      </c>
      <c r="BOP79" s="33">
        <f t="shared" si="539"/>
        <v>0</v>
      </c>
      <c r="BOQ79" s="33">
        <f t="shared" si="539"/>
        <v>0</v>
      </c>
      <c r="BOR79" s="33">
        <f t="shared" si="539"/>
        <v>0</v>
      </c>
      <c r="BOS79" s="33">
        <f t="shared" si="539"/>
        <v>0</v>
      </c>
      <c r="BOT79" s="33">
        <f t="shared" si="539"/>
        <v>0</v>
      </c>
      <c r="BOU79" s="33">
        <f t="shared" si="539"/>
        <v>0</v>
      </c>
      <c r="BOV79" s="33">
        <f t="shared" si="539"/>
        <v>0</v>
      </c>
      <c r="BOW79" s="33">
        <f t="shared" si="539"/>
        <v>0</v>
      </c>
      <c r="BOX79" s="33">
        <f t="shared" si="539"/>
        <v>0</v>
      </c>
      <c r="BOY79" s="33">
        <f t="shared" si="539"/>
        <v>0</v>
      </c>
      <c r="BOZ79" s="33">
        <f t="shared" si="539"/>
        <v>0</v>
      </c>
      <c r="BPA79" s="33">
        <f t="shared" si="539"/>
        <v>0</v>
      </c>
      <c r="BPB79" s="33">
        <f t="shared" si="539"/>
        <v>0</v>
      </c>
      <c r="BPC79" s="33">
        <f t="shared" si="539"/>
        <v>0</v>
      </c>
      <c r="BPD79" s="33">
        <f t="shared" si="539"/>
        <v>0</v>
      </c>
      <c r="BPE79" s="33">
        <f t="shared" si="539"/>
        <v>0</v>
      </c>
      <c r="BPF79" s="33">
        <f t="shared" si="539"/>
        <v>0</v>
      </c>
      <c r="BPG79" s="33">
        <f t="shared" si="539"/>
        <v>0</v>
      </c>
      <c r="BPH79" s="33">
        <f t="shared" si="539"/>
        <v>0</v>
      </c>
      <c r="BPI79" s="33">
        <f t="shared" si="539"/>
        <v>0</v>
      </c>
      <c r="BPJ79" s="33">
        <f t="shared" si="539"/>
        <v>0</v>
      </c>
      <c r="BPK79" s="33">
        <f t="shared" si="539"/>
        <v>0</v>
      </c>
      <c r="BPL79" s="33">
        <f t="shared" si="539"/>
        <v>0</v>
      </c>
      <c r="BPM79" s="33">
        <f t="shared" si="539"/>
        <v>0</v>
      </c>
      <c r="BPN79" s="33">
        <f t="shared" si="539"/>
        <v>0</v>
      </c>
      <c r="BPO79" s="33">
        <f t="shared" si="539"/>
        <v>0</v>
      </c>
      <c r="BPP79" s="33">
        <f t="shared" si="539"/>
        <v>0</v>
      </c>
      <c r="BPQ79" s="33">
        <f t="shared" si="539"/>
        <v>0</v>
      </c>
      <c r="BPR79" s="33">
        <f t="shared" si="539"/>
        <v>0</v>
      </c>
      <c r="BPS79" s="33">
        <f t="shared" si="539"/>
        <v>0</v>
      </c>
      <c r="BPT79" s="33">
        <f t="shared" si="539"/>
        <v>0</v>
      </c>
      <c r="BPU79" s="33">
        <f t="shared" si="539"/>
        <v>0</v>
      </c>
      <c r="BPV79" s="33">
        <f t="shared" si="539"/>
        <v>0</v>
      </c>
      <c r="BPW79" s="33">
        <f t="shared" si="539"/>
        <v>0</v>
      </c>
      <c r="BPX79" s="33">
        <f t="shared" si="539"/>
        <v>0</v>
      </c>
      <c r="BPY79" s="33">
        <f t="shared" si="539"/>
        <v>0</v>
      </c>
      <c r="BPZ79" s="33">
        <f t="shared" si="539"/>
        <v>0</v>
      </c>
      <c r="BQA79" s="33">
        <f t="shared" si="539"/>
        <v>0</v>
      </c>
      <c r="BQB79" s="33">
        <f t="shared" si="539"/>
        <v>0</v>
      </c>
      <c r="BQC79" s="33">
        <f t="shared" ref="BQC79:BSN79" si="540">SUM(BQC72:BQC78)</f>
        <v>0</v>
      </c>
      <c r="BQD79" s="33">
        <f t="shared" si="540"/>
        <v>0</v>
      </c>
      <c r="BQE79" s="33">
        <f t="shared" si="540"/>
        <v>0</v>
      </c>
      <c r="BQF79" s="33">
        <f t="shared" si="540"/>
        <v>0</v>
      </c>
      <c r="BQG79" s="33">
        <f t="shared" si="540"/>
        <v>0</v>
      </c>
      <c r="BQH79" s="33">
        <f t="shared" si="540"/>
        <v>0</v>
      </c>
      <c r="BQI79" s="33">
        <f t="shared" si="540"/>
        <v>0</v>
      </c>
      <c r="BQJ79" s="33">
        <f t="shared" si="540"/>
        <v>0</v>
      </c>
      <c r="BQK79" s="33">
        <f t="shared" si="540"/>
        <v>0</v>
      </c>
      <c r="BQL79" s="33">
        <f t="shared" si="540"/>
        <v>0</v>
      </c>
      <c r="BQM79" s="33">
        <f t="shared" si="540"/>
        <v>0</v>
      </c>
      <c r="BQN79" s="33">
        <f t="shared" si="540"/>
        <v>0</v>
      </c>
      <c r="BQO79" s="33">
        <f t="shared" si="540"/>
        <v>0</v>
      </c>
      <c r="BQP79" s="33">
        <f t="shared" si="540"/>
        <v>0</v>
      </c>
      <c r="BQQ79" s="33">
        <f t="shared" si="540"/>
        <v>0</v>
      </c>
      <c r="BQR79" s="33">
        <f t="shared" si="540"/>
        <v>0</v>
      </c>
      <c r="BQS79" s="33">
        <f t="shared" si="540"/>
        <v>0</v>
      </c>
      <c r="BQT79" s="33">
        <f t="shared" si="540"/>
        <v>0</v>
      </c>
      <c r="BQU79" s="33">
        <f t="shared" si="540"/>
        <v>0</v>
      </c>
      <c r="BQV79" s="33">
        <f t="shared" si="540"/>
        <v>0</v>
      </c>
      <c r="BQW79" s="33">
        <f t="shared" si="540"/>
        <v>0</v>
      </c>
      <c r="BQX79" s="33">
        <f t="shared" si="540"/>
        <v>0</v>
      </c>
      <c r="BQY79" s="33">
        <f t="shared" si="540"/>
        <v>0</v>
      </c>
      <c r="BQZ79" s="33">
        <f t="shared" si="540"/>
        <v>0</v>
      </c>
      <c r="BRA79" s="33">
        <f t="shared" si="540"/>
        <v>0</v>
      </c>
      <c r="BRB79" s="33">
        <f t="shared" si="540"/>
        <v>0</v>
      </c>
      <c r="BRC79" s="33">
        <f t="shared" si="540"/>
        <v>0</v>
      </c>
      <c r="BRD79" s="33">
        <f t="shared" si="540"/>
        <v>0</v>
      </c>
      <c r="BRE79" s="33">
        <f t="shared" si="540"/>
        <v>0</v>
      </c>
      <c r="BRF79" s="33">
        <f t="shared" si="540"/>
        <v>0</v>
      </c>
      <c r="BRG79" s="33">
        <f t="shared" si="540"/>
        <v>0</v>
      </c>
      <c r="BRH79" s="33">
        <f t="shared" si="540"/>
        <v>0</v>
      </c>
      <c r="BRI79" s="33">
        <f t="shared" si="540"/>
        <v>0</v>
      </c>
      <c r="BRJ79" s="33">
        <f t="shared" si="540"/>
        <v>0</v>
      </c>
      <c r="BRK79" s="33">
        <f t="shared" si="540"/>
        <v>0</v>
      </c>
      <c r="BRL79" s="33">
        <f t="shared" si="540"/>
        <v>0</v>
      </c>
      <c r="BRM79" s="33">
        <f t="shared" si="540"/>
        <v>0</v>
      </c>
      <c r="BRN79" s="33">
        <f t="shared" si="540"/>
        <v>0</v>
      </c>
      <c r="BRO79" s="33">
        <f t="shared" si="540"/>
        <v>0</v>
      </c>
      <c r="BRP79" s="33">
        <f t="shared" si="540"/>
        <v>0</v>
      </c>
      <c r="BRQ79" s="33">
        <f t="shared" si="540"/>
        <v>0</v>
      </c>
      <c r="BRR79" s="33">
        <f t="shared" si="540"/>
        <v>0</v>
      </c>
      <c r="BRS79" s="33">
        <f t="shared" si="540"/>
        <v>0</v>
      </c>
      <c r="BRT79" s="33">
        <f t="shared" si="540"/>
        <v>0</v>
      </c>
      <c r="BRU79" s="33">
        <f t="shared" si="540"/>
        <v>0</v>
      </c>
      <c r="BRV79" s="33">
        <f t="shared" si="540"/>
        <v>0</v>
      </c>
      <c r="BRW79" s="33">
        <f t="shared" si="540"/>
        <v>0</v>
      </c>
      <c r="BRX79" s="33">
        <f t="shared" si="540"/>
        <v>0</v>
      </c>
      <c r="BRY79" s="33">
        <f t="shared" si="540"/>
        <v>0</v>
      </c>
      <c r="BRZ79" s="33">
        <f t="shared" si="540"/>
        <v>0</v>
      </c>
      <c r="BSA79" s="33">
        <f t="shared" si="540"/>
        <v>0</v>
      </c>
      <c r="BSB79" s="33">
        <f t="shared" si="540"/>
        <v>0</v>
      </c>
      <c r="BSC79" s="33">
        <f t="shared" si="540"/>
        <v>0</v>
      </c>
      <c r="BSD79" s="33">
        <f t="shared" si="540"/>
        <v>0</v>
      </c>
      <c r="BSE79" s="33">
        <f t="shared" si="540"/>
        <v>0</v>
      </c>
      <c r="BSF79" s="33">
        <f t="shared" si="540"/>
        <v>0</v>
      </c>
      <c r="BSG79" s="33">
        <f t="shared" si="540"/>
        <v>0</v>
      </c>
      <c r="BSH79" s="33">
        <f t="shared" si="540"/>
        <v>0</v>
      </c>
      <c r="BSI79" s="33">
        <f t="shared" si="540"/>
        <v>0</v>
      </c>
      <c r="BSJ79" s="33">
        <f t="shared" si="540"/>
        <v>0</v>
      </c>
      <c r="BSK79" s="33">
        <f t="shared" si="540"/>
        <v>0</v>
      </c>
      <c r="BSL79" s="33">
        <f t="shared" si="540"/>
        <v>0</v>
      </c>
      <c r="BSM79" s="33">
        <f t="shared" si="540"/>
        <v>0</v>
      </c>
      <c r="BSN79" s="33">
        <f t="shared" si="540"/>
        <v>0</v>
      </c>
      <c r="BSO79" s="33">
        <f t="shared" ref="BSO79:BUZ79" si="541">SUM(BSO72:BSO78)</f>
        <v>0</v>
      </c>
      <c r="BSP79" s="33">
        <f t="shared" si="541"/>
        <v>0</v>
      </c>
      <c r="BSQ79" s="33">
        <f t="shared" si="541"/>
        <v>0</v>
      </c>
      <c r="BSR79" s="33">
        <f t="shared" si="541"/>
        <v>0</v>
      </c>
      <c r="BSS79" s="33">
        <f t="shared" si="541"/>
        <v>0</v>
      </c>
      <c r="BST79" s="33">
        <f t="shared" si="541"/>
        <v>0</v>
      </c>
      <c r="BSU79" s="33">
        <f t="shared" si="541"/>
        <v>0</v>
      </c>
      <c r="BSV79" s="33">
        <f t="shared" si="541"/>
        <v>0</v>
      </c>
      <c r="BSW79" s="33">
        <f t="shared" si="541"/>
        <v>0</v>
      </c>
      <c r="BSX79" s="33">
        <f t="shared" si="541"/>
        <v>0</v>
      </c>
      <c r="BSY79" s="33">
        <f t="shared" si="541"/>
        <v>0</v>
      </c>
      <c r="BSZ79" s="33">
        <f t="shared" si="541"/>
        <v>0</v>
      </c>
      <c r="BTA79" s="33">
        <f t="shared" si="541"/>
        <v>0</v>
      </c>
      <c r="BTB79" s="33">
        <f t="shared" si="541"/>
        <v>0</v>
      </c>
      <c r="BTC79" s="33">
        <f t="shared" si="541"/>
        <v>0</v>
      </c>
      <c r="BTD79" s="33">
        <f t="shared" si="541"/>
        <v>0</v>
      </c>
      <c r="BTE79" s="33">
        <f t="shared" si="541"/>
        <v>0</v>
      </c>
      <c r="BTF79" s="33">
        <f t="shared" si="541"/>
        <v>0</v>
      </c>
      <c r="BTG79" s="33">
        <f t="shared" si="541"/>
        <v>0</v>
      </c>
      <c r="BTH79" s="33">
        <f t="shared" si="541"/>
        <v>0</v>
      </c>
      <c r="BTI79" s="33">
        <f t="shared" si="541"/>
        <v>0</v>
      </c>
      <c r="BTJ79" s="33">
        <f t="shared" si="541"/>
        <v>0</v>
      </c>
      <c r="BTK79" s="33">
        <f t="shared" si="541"/>
        <v>0</v>
      </c>
      <c r="BTL79" s="33">
        <f t="shared" si="541"/>
        <v>0</v>
      </c>
      <c r="BTM79" s="33">
        <f t="shared" si="541"/>
        <v>0</v>
      </c>
      <c r="BTN79" s="33">
        <f t="shared" si="541"/>
        <v>0</v>
      </c>
      <c r="BTO79" s="33">
        <f t="shared" si="541"/>
        <v>0</v>
      </c>
      <c r="BTP79" s="33">
        <f t="shared" si="541"/>
        <v>0</v>
      </c>
      <c r="BTQ79" s="33">
        <f t="shared" si="541"/>
        <v>0</v>
      </c>
      <c r="BTR79" s="33">
        <f t="shared" si="541"/>
        <v>0</v>
      </c>
      <c r="BTS79" s="33">
        <f t="shared" si="541"/>
        <v>0</v>
      </c>
      <c r="BTT79" s="33">
        <f t="shared" si="541"/>
        <v>0</v>
      </c>
      <c r="BTU79" s="33">
        <f t="shared" si="541"/>
        <v>0</v>
      </c>
      <c r="BTV79" s="33">
        <f t="shared" si="541"/>
        <v>0</v>
      </c>
      <c r="BTW79" s="33">
        <f t="shared" si="541"/>
        <v>0</v>
      </c>
      <c r="BTX79" s="33">
        <f t="shared" si="541"/>
        <v>0</v>
      </c>
      <c r="BTY79" s="33">
        <f t="shared" si="541"/>
        <v>0</v>
      </c>
      <c r="BTZ79" s="33">
        <f t="shared" si="541"/>
        <v>0</v>
      </c>
      <c r="BUA79" s="33">
        <f t="shared" si="541"/>
        <v>0</v>
      </c>
      <c r="BUB79" s="33">
        <f t="shared" si="541"/>
        <v>0</v>
      </c>
      <c r="BUC79" s="33">
        <f t="shared" si="541"/>
        <v>0</v>
      </c>
      <c r="BUD79" s="33">
        <f t="shared" si="541"/>
        <v>0</v>
      </c>
      <c r="BUE79" s="33">
        <f t="shared" si="541"/>
        <v>0</v>
      </c>
      <c r="BUF79" s="33">
        <f t="shared" si="541"/>
        <v>0</v>
      </c>
      <c r="BUG79" s="33">
        <f t="shared" si="541"/>
        <v>0</v>
      </c>
      <c r="BUH79" s="33">
        <f t="shared" si="541"/>
        <v>0</v>
      </c>
      <c r="BUI79" s="33">
        <f t="shared" si="541"/>
        <v>0</v>
      </c>
      <c r="BUJ79" s="33">
        <f t="shared" si="541"/>
        <v>0</v>
      </c>
      <c r="BUK79" s="33">
        <f t="shared" si="541"/>
        <v>0</v>
      </c>
      <c r="BUL79" s="33">
        <f t="shared" si="541"/>
        <v>0</v>
      </c>
      <c r="BUM79" s="33">
        <f t="shared" si="541"/>
        <v>0</v>
      </c>
      <c r="BUN79" s="33">
        <f t="shared" si="541"/>
        <v>0</v>
      </c>
      <c r="BUO79" s="33">
        <f t="shared" si="541"/>
        <v>0</v>
      </c>
      <c r="BUP79" s="33">
        <f t="shared" si="541"/>
        <v>0</v>
      </c>
      <c r="BUQ79" s="33">
        <f t="shared" si="541"/>
        <v>0</v>
      </c>
      <c r="BUR79" s="33">
        <f t="shared" si="541"/>
        <v>0</v>
      </c>
      <c r="BUS79" s="33">
        <f t="shared" si="541"/>
        <v>0</v>
      </c>
      <c r="BUT79" s="33">
        <f t="shared" si="541"/>
        <v>0</v>
      </c>
      <c r="BUU79" s="33">
        <f t="shared" si="541"/>
        <v>0</v>
      </c>
      <c r="BUV79" s="33">
        <f t="shared" si="541"/>
        <v>0</v>
      </c>
      <c r="BUW79" s="33">
        <f t="shared" si="541"/>
        <v>0</v>
      </c>
      <c r="BUX79" s="33">
        <f t="shared" si="541"/>
        <v>0</v>
      </c>
      <c r="BUY79" s="33">
        <f t="shared" si="541"/>
        <v>0</v>
      </c>
      <c r="BUZ79" s="33">
        <f t="shared" si="541"/>
        <v>0</v>
      </c>
      <c r="BVA79" s="33">
        <f t="shared" ref="BVA79:BXL79" si="542">SUM(BVA72:BVA78)</f>
        <v>0</v>
      </c>
      <c r="BVB79" s="33">
        <f t="shared" si="542"/>
        <v>0</v>
      </c>
      <c r="BVC79" s="33">
        <f t="shared" si="542"/>
        <v>0</v>
      </c>
      <c r="BVD79" s="33">
        <f t="shared" si="542"/>
        <v>0</v>
      </c>
      <c r="BVE79" s="33">
        <f t="shared" si="542"/>
        <v>0</v>
      </c>
      <c r="BVF79" s="33">
        <f t="shared" si="542"/>
        <v>0</v>
      </c>
      <c r="BVG79" s="33">
        <f t="shared" si="542"/>
        <v>0</v>
      </c>
      <c r="BVH79" s="33">
        <f t="shared" si="542"/>
        <v>0</v>
      </c>
      <c r="BVI79" s="33">
        <f t="shared" si="542"/>
        <v>0</v>
      </c>
      <c r="BVJ79" s="33">
        <f t="shared" si="542"/>
        <v>0</v>
      </c>
      <c r="BVK79" s="33">
        <f t="shared" si="542"/>
        <v>0</v>
      </c>
      <c r="BVL79" s="33">
        <f t="shared" si="542"/>
        <v>0</v>
      </c>
      <c r="BVM79" s="33">
        <f t="shared" si="542"/>
        <v>0</v>
      </c>
      <c r="BVN79" s="33">
        <f t="shared" si="542"/>
        <v>0</v>
      </c>
      <c r="BVO79" s="33">
        <f t="shared" si="542"/>
        <v>0</v>
      </c>
      <c r="BVP79" s="33">
        <f t="shared" si="542"/>
        <v>0</v>
      </c>
      <c r="BVQ79" s="33">
        <f t="shared" si="542"/>
        <v>0</v>
      </c>
      <c r="BVR79" s="33">
        <f t="shared" si="542"/>
        <v>0</v>
      </c>
      <c r="BVS79" s="33">
        <f t="shared" si="542"/>
        <v>0</v>
      </c>
      <c r="BVT79" s="33">
        <f t="shared" si="542"/>
        <v>0</v>
      </c>
      <c r="BVU79" s="33">
        <f t="shared" si="542"/>
        <v>0</v>
      </c>
      <c r="BVV79" s="33">
        <f t="shared" si="542"/>
        <v>0</v>
      </c>
      <c r="BVW79" s="33">
        <f t="shared" si="542"/>
        <v>0</v>
      </c>
      <c r="BVX79" s="33">
        <f t="shared" si="542"/>
        <v>0</v>
      </c>
      <c r="BVY79" s="33">
        <f t="shared" si="542"/>
        <v>0</v>
      </c>
      <c r="BVZ79" s="33">
        <f t="shared" si="542"/>
        <v>0</v>
      </c>
      <c r="BWA79" s="33">
        <f t="shared" si="542"/>
        <v>0</v>
      </c>
      <c r="BWB79" s="33">
        <f t="shared" si="542"/>
        <v>0</v>
      </c>
      <c r="BWC79" s="33">
        <f t="shared" si="542"/>
        <v>0</v>
      </c>
      <c r="BWD79" s="33">
        <f t="shared" si="542"/>
        <v>0</v>
      </c>
      <c r="BWE79" s="33">
        <f t="shared" si="542"/>
        <v>0</v>
      </c>
      <c r="BWF79" s="33">
        <f t="shared" si="542"/>
        <v>0</v>
      </c>
      <c r="BWG79" s="33">
        <f t="shared" si="542"/>
        <v>0</v>
      </c>
      <c r="BWH79" s="33">
        <f t="shared" si="542"/>
        <v>0</v>
      </c>
      <c r="BWI79" s="33">
        <f t="shared" si="542"/>
        <v>0</v>
      </c>
      <c r="BWJ79" s="33">
        <f t="shared" si="542"/>
        <v>0</v>
      </c>
      <c r="BWK79" s="33">
        <f t="shared" si="542"/>
        <v>0</v>
      </c>
      <c r="BWL79" s="33">
        <f t="shared" si="542"/>
        <v>0</v>
      </c>
      <c r="BWM79" s="33">
        <f t="shared" si="542"/>
        <v>0</v>
      </c>
      <c r="BWN79" s="33">
        <f t="shared" si="542"/>
        <v>0</v>
      </c>
      <c r="BWO79" s="33">
        <f t="shared" si="542"/>
        <v>0</v>
      </c>
      <c r="BWP79" s="33">
        <f t="shared" si="542"/>
        <v>0</v>
      </c>
      <c r="BWQ79" s="33">
        <f t="shared" si="542"/>
        <v>0</v>
      </c>
      <c r="BWR79" s="33">
        <f t="shared" si="542"/>
        <v>0</v>
      </c>
      <c r="BWS79" s="33">
        <f t="shared" si="542"/>
        <v>0</v>
      </c>
      <c r="BWT79" s="33">
        <f t="shared" si="542"/>
        <v>0</v>
      </c>
      <c r="BWU79" s="33">
        <f t="shared" si="542"/>
        <v>0</v>
      </c>
      <c r="BWV79" s="33">
        <f t="shared" si="542"/>
        <v>0</v>
      </c>
      <c r="BWW79" s="33">
        <f t="shared" si="542"/>
        <v>0</v>
      </c>
      <c r="BWX79" s="33">
        <f t="shared" si="542"/>
        <v>0</v>
      </c>
      <c r="BWY79" s="33">
        <f t="shared" si="542"/>
        <v>0</v>
      </c>
      <c r="BWZ79" s="33">
        <f t="shared" si="542"/>
        <v>0</v>
      </c>
      <c r="BXA79" s="33">
        <f t="shared" si="542"/>
        <v>0</v>
      </c>
      <c r="BXB79" s="33">
        <f t="shared" si="542"/>
        <v>0</v>
      </c>
      <c r="BXC79" s="33">
        <f t="shared" si="542"/>
        <v>0</v>
      </c>
      <c r="BXD79" s="33">
        <f t="shared" si="542"/>
        <v>0</v>
      </c>
      <c r="BXE79" s="33">
        <f t="shared" si="542"/>
        <v>0</v>
      </c>
      <c r="BXF79" s="33">
        <f t="shared" si="542"/>
        <v>0</v>
      </c>
      <c r="BXG79" s="33">
        <f t="shared" si="542"/>
        <v>0</v>
      </c>
      <c r="BXH79" s="33">
        <f t="shared" si="542"/>
        <v>0</v>
      </c>
      <c r="BXI79" s="33">
        <f t="shared" si="542"/>
        <v>0</v>
      </c>
      <c r="BXJ79" s="33">
        <f t="shared" si="542"/>
        <v>0</v>
      </c>
      <c r="BXK79" s="33">
        <f t="shared" si="542"/>
        <v>0</v>
      </c>
      <c r="BXL79" s="33">
        <f t="shared" si="542"/>
        <v>0</v>
      </c>
      <c r="BXM79" s="33">
        <f t="shared" ref="BXM79:BZX79" si="543">SUM(BXM72:BXM78)</f>
        <v>0</v>
      </c>
      <c r="BXN79" s="33">
        <f t="shared" si="543"/>
        <v>0</v>
      </c>
      <c r="BXO79" s="33">
        <f t="shared" si="543"/>
        <v>0</v>
      </c>
      <c r="BXP79" s="33">
        <f t="shared" si="543"/>
        <v>0</v>
      </c>
      <c r="BXQ79" s="33">
        <f t="shared" si="543"/>
        <v>0</v>
      </c>
      <c r="BXR79" s="33">
        <f t="shared" si="543"/>
        <v>0</v>
      </c>
      <c r="BXS79" s="33">
        <f t="shared" si="543"/>
        <v>0</v>
      </c>
      <c r="BXT79" s="33">
        <f t="shared" si="543"/>
        <v>0</v>
      </c>
      <c r="BXU79" s="33">
        <f t="shared" si="543"/>
        <v>0</v>
      </c>
      <c r="BXV79" s="33">
        <f t="shared" si="543"/>
        <v>0</v>
      </c>
      <c r="BXW79" s="33">
        <f t="shared" si="543"/>
        <v>0</v>
      </c>
      <c r="BXX79" s="33">
        <f t="shared" si="543"/>
        <v>0</v>
      </c>
      <c r="BXY79" s="33">
        <f t="shared" si="543"/>
        <v>0</v>
      </c>
      <c r="BXZ79" s="33">
        <f t="shared" si="543"/>
        <v>0</v>
      </c>
      <c r="BYA79" s="33">
        <f t="shared" si="543"/>
        <v>0</v>
      </c>
      <c r="BYB79" s="33">
        <f t="shared" si="543"/>
        <v>0</v>
      </c>
      <c r="BYC79" s="33">
        <f t="shared" si="543"/>
        <v>0</v>
      </c>
      <c r="BYD79" s="33">
        <f t="shared" si="543"/>
        <v>0</v>
      </c>
      <c r="BYE79" s="33">
        <f t="shared" si="543"/>
        <v>0</v>
      </c>
      <c r="BYF79" s="33">
        <f t="shared" si="543"/>
        <v>0</v>
      </c>
      <c r="BYG79" s="33">
        <f t="shared" si="543"/>
        <v>0</v>
      </c>
      <c r="BYH79" s="33">
        <f t="shared" si="543"/>
        <v>0</v>
      </c>
      <c r="BYI79" s="33">
        <f t="shared" si="543"/>
        <v>0</v>
      </c>
      <c r="BYJ79" s="33">
        <f t="shared" si="543"/>
        <v>0</v>
      </c>
      <c r="BYK79" s="33">
        <f t="shared" si="543"/>
        <v>0</v>
      </c>
      <c r="BYL79" s="33">
        <f t="shared" si="543"/>
        <v>0</v>
      </c>
      <c r="BYM79" s="33">
        <f t="shared" si="543"/>
        <v>0</v>
      </c>
      <c r="BYN79" s="33">
        <f t="shared" si="543"/>
        <v>0</v>
      </c>
      <c r="BYO79" s="33">
        <f t="shared" si="543"/>
        <v>0</v>
      </c>
      <c r="BYP79" s="33">
        <f t="shared" si="543"/>
        <v>0</v>
      </c>
      <c r="BYQ79" s="33">
        <f t="shared" si="543"/>
        <v>0</v>
      </c>
      <c r="BYR79" s="33">
        <f t="shared" si="543"/>
        <v>0</v>
      </c>
      <c r="BYS79" s="33">
        <f t="shared" si="543"/>
        <v>0</v>
      </c>
      <c r="BYT79" s="33">
        <f t="shared" si="543"/>
        <v>0</v>
      </c>
      <c r="BYU79" s="33">
        <f t="shared" si="543"/>
        <v>0</v>
      </c>
      <c r="BYV79" s="33">
        <f t="shared" si="543"/>
        <v>0</v>
      </c>
      <c r="BYW79" s="33">
        <f t="shared" si="543"/>
        <v>0</v>
      </c>
      <c r="BYX79" s="33">
        <f t="shared" si="543"/>
        <v>0</v>
      </c>
      <c r="BYY79" s="33">
        <f t="shared" si="543"/>
        <v>0</v>
      </c>
      <c r="BYZ79" s="33">
        <f t="shared" si="543"/>
        <v>0</v>
      </c>
      <c r="BZA79" s="33">
        <f t="shared" si="543"/>
        <v>0</v>
      </c>
      <c r="BZB79" s="33">
        <f t="shared" si="543"/>
        <v>0</v>
      </c>
      <c r="BZC79" s="33">
        <f t="shared" si="543"/>
        <v>0</v>
      </c>
      <c r="BZD79" s="33">
        <f t="shared" si="543"/>
        <v>0</v>
      </c>
      <c r="BZE79" s="33">
        <f t="shared" si="543"/>
        <v>0</v>
      </c>
      <c r="BZF79" s="33">
        <f t="shared" si="543"/>
        <v>0</v>
      </c>
      <c r="BZG79" s="33">
        <f t="shared" si="543"/>
        <v>0</v>
      </c>
      <c r="BZH79" s="33">
        <f t="shared" si="543"/>
        <v>0</v>
      </c>
      <c r="BZI79" s="33">
        <f t="shared" si="543"/>
        <v>0</v>
      </c>
      <c r="BZJ79" s="33">
        <f t="shared" si="543"/>
        <v>0</v>
      </c>
      <c r="BZK79" s="33">
        <f t="shared" si="543"/>
        <v>0</v>
      </c>
      <c r="BZL79" s="33">
        <f t="shared" si="543"/>
        <v>0</v>
      </c>
      <c r="BZM79" s="33">
        <f t="shared" si="543"/>
        <v>0</v>
      </c>
      <c r="BZN79" s="33">
        <f t="shared" si="543"/>
        <v>0</v>
      </c>
      <c r="BZO79" s="33">
        <f t="shared" si="543"/>
        <v>0</v>
      </c>
      <c r="BZP79" s="33">
        <f t="shared" si="543"/>
        <v>0</v>
      </c>
      <c r="BZQ79" s="33">
        <f t="shared" si="543"/>
        <v>0</v>
      </c>
      <c r="BZR79" s="33">
        <f t="shared" si="543"/>
        <v>0</v>
      </c>
      <c r="BZS79" s="33">
        <f t="shared" si="543"/>
        <v>0</v>
      </c>
      <c r="BZT79" s="33">
        <f t="shared" si="543"/>
        <v>0</v>
      </c>
      <c r="BZU79" s="33">
        <f t="shared" si="543"/>
        <v>0</v>
      </c>
      <c r="BZV79" s="33">
        <f t="shared" si="543"/>
        <v>0</v>
      </c>
      <c r="BZW79" s="33">
        <f t="shared" si="543"/>
        <v>0</v>
      </c>
      <c r="BZX79" s="33">
        <f t="shared" si="543"/>
        <v>0</v>
      </c>
      <c r="BZY79" s="33">
        <f t="shared" ref="BZY79:CCJ79" si="544">SUM(BZY72:BZY78)</f>
        <v>0</v>
      </c>
      <c r="BZZ79" s="33">
        <f t="shared" si="544"/>
        <v>0</v>
      </c>
      <c r="CAA79" s="33">
        <f t="shared" si="544"/>
        <v>0</v>
      </c>
      <c r="CAB79" s="33">
        <f t="shared" si="544"/>
        <v>0</v>
      </c>
      <c r="CAC79" s="33">
        <f t="shared" si="544"/>
        <v>0</v>
      </c>
      <c r="CAD79" s="33">
        <f t="shared" si="544"/>
        <v>0</v>
      </c>
      <c r="CAE79" s="33">
        <f t="shared" si="544"/>
        <v>0</v>
      </c>
      <c r="CAF79" s="33">
        <f t="shared" si="544"/>
        <v>0</v>
      </c>
      <c r="CAG79" s="33">
        <f t="shared" si="544"/>
        <v>0</v>
      </c>
      <c r="CAH79" s="33">
        <f t="shared" si="544"/>
        <v>0</v>
      </c>
      <c r="CAI79" s="33">
        <f t="shared" si="544"/>
        <v>0</v>
      </c>
      <c r="CAJ79" s="33">
        <f t="shared" si="544"/>
        <v>0</v>
      </c>
      <c r="CAK79" s="33">
        <f t="shared" si="544"/>
        <v>0</v>
      </c>
      <c r="CAL79" s="33">
        <f t="shared" si="544"/>
        <v>0</v>
      </c>
      <c r="CAM79" s="33">
        <f t="shared" si="544"/>
        <v>0</v>
      </c>
      <c r="CAN79" s="33">
        <f t="shared" si="544"/>
        <v>0</v>
      </c>
      <c r="CAO79" s="33">
        <f t="shared" si="544"/>
        <v>0</v>
      </c>
      <c r="CAP79" s="33">
        <f t="shared" si="544"/>
        <v>0</v>
      </c>
      <c r="CAQ79" s="33">
        <f t="shared" si="544"/>
        <v>0</v>
      </c>
      <c r="CAR79" s="33">
        <f t="shared" si="544"/>
        <v>0</v>
      </c>
      <c r="CAS79" s="33">
        <f t="shared" si="544"/>
        <v>0</v>
      </c>
      <c r="CAT79" s="33">
        <f t="shared" si="544"/>
        <v>0</v>
      </c>
      <c r="CAU79" s="33">
        <f t="shared" si="544"/>
        <v>0</v>
      </c>
      <c r="CAV79" s="33">
        <f t="shared" si="544"/>
        <v>0</v>
      </c>
      <c r="CAW79" s="33">
        <f t="shared" si="544"/>
        <v>0</v>
      </c>
      <c r="CAX79" s="33">
        <f t="shared" si="544"/>
        <v>0</v>
      </c>
      <c r="CAY79" s="33">
        <f t="shared" si="544"/>
        <v>0</v>
      </c>
      <c r="CAZ79" s="33">
        <f t="shared" si="544"/>
        <v>0</v>
      </c>
      <c r="CBA79" s="33">
        <f t="shared" si="544"/>
        <v>0</v>
      </c>
      <c r="CBB79" s="33">
        <f t="shared" si="544"/>
        <v>0</v>
      </c>
      <c r="CBC79" s="33">
        <f t="shared" si="544"/>
        <v>0</v>
      </c>
      <c r="CBD79" s="33">
        <f t="shared" si="544"/>
        <v>0</v>
      </c>
      <c r="CBE79" s="33">
        <f t="shared" si="544"/>
        <v>0</v>
      </c>
      <c r="CBF79" s="33">
        <f t="shared" si="544"/>
        <v>0</v>
      </c>
      <c r="CBG79" s="33">
        <f t="shared" si="544"/>
        <v>0</v>
      </c>
      <c r="CBH79" s="33">
        <f t="shared" si="544"/>
        <v>0</v>
      </c>
      <c r="CBI79" s="33">
        <f t="shared" si="544"/>
        <v>0</v>
      </c>
      <c r="CBJ79" s="33">
        <f t="shared" si="544"/>
        <v>0</v>
      </c>
      <c r="CBK79" s="33">
        <f t="shared" si="544"/>
        <v>0</v>
      </c>
      <c r="CBL79" s="33">
        <f t="shared" si="544"/>
        <v>0</v>
      </c>
      <c r="CBM79" s="33">
        <f t="shared" si="544"/>
        <v>0</v>
      </c>
      <c r="CBN79" s="33">
        <f t="shared" si="544"/>
        <v>0</v>
      </c>
      <c r="CBO79" s="33">
        <f t="shared" si="544"/>
        <v>0</v>
      </c>
      <c r="CBP79" s="33">
        <f t="shared" si="544"/>
        <v>0</v>
      </c>
      <c r="CBQ79" s="33">
        <f t="shared" si="544"/>
        <v>0</v>
      </c>
      <c r="CBR79" s="33">
        <f t="shared" si="544"/>
        <v>0</v>
      </c>
      <c r="CBS79" s="33">
        <f t="shared" si="544"/>
        <v>0</v>
      </c>
      <c r="CBT79" s="33">
        <f t="shared" si="544"/>
        <v>0</v>
      </c>
      <c r="CBU79" s="33">
        <f t="shared" si="544"/>
        <v>0</v>
      </c>
      <c r="CBV79" s="33">
        <f t="shared" si="544"/>
        <v>0</v>
      </c>
      <c r="CBW79" s="33">
        <f t="shared" si="544"/>
        <v>0</v>
      </c>
      <c r="CBX79" s="33">
        <f t="shared" si="544"/>
        <v>0</v>
      </c>
      <c r="CBY79" s="33">
        <f t="shared" si="544"/>
        <v>0</v>
      </c>
      <c r="CBZ79" s="33">
        <f t="shared" si="544"/>
        <v>0</v>
      </c>
      <c r="CCA79" s="33">
        <f t="shared" si="544"/>
        <v>0</v>
      </c>
      <c r="CCB79" s="33">
        <f t="shared" si="544"/>
        <v>0</v>
      </c>
      <c r="CCC79" s="33">
        <f t="shared" si="544"/>
        <v>0</v>
      </c>
      <c r="CCD79" s="33">
        <f t="shared" si="544"/>
        <v>0</v>
      </c>
      <c r="CCE79" s="33">
        <f t="shared" si="544"/>
        <v>0</v>
      </c>
      <c r="CCF79" s="33">
        <f t="shared" si="544"/>
        <v>0</v>
      </c>
      <c r="CCG79" s="33">
        <f t="shared" si="544"/>
        <v>0</v>
      </c>
      <c r="CCH79" s="33">
        <f t="shared" si="544"/>
        <v>0</v>
      </c>
      <c r="CCI79" s="33">
        <f t="shared" si="544"/>
        <v>0</v>
      </c>
      <c r="CCJ79" s="33">
        <f t="shared" si="544"/>
        <v>0</v>
      </c>
      <c r="CCK79" s="33">
        <f t="shared" ref="CCK79:CEV79" si="545">SUM(CCK72:CCK78)</f>
        <v>0</v>
      </c>
      <c r="CCL79" s="33">
        <f t="shared" si="545"/>
        <v>0</v>
      </c>
      <c r="CCM79" s="33">
        <f t="shared" si="545"/>
        <v>0</v>
      </c>
      <c r="CCN79" s="33">
        <f t="shared" si="545"/>
        <v>0</v>
      </c>
      <c r="CCO79" s="33">
        <f t="shared" si="545"/>
        <v>0</v>
      </c>
      <c r="CCP79" s="33">
        <f t="shared" si="545"/>
        <v>0</v>
      </c>
      <c r="CCQ79" s="33">
        <f t="shared" si="545"/>
        <v>0</v>
      </c>
      <c r="CCR79" s="33">
        <f t="shared" si="545"/>
        <v>0</v>
      </c>
      <c r="CCS79" s="33">
        <f t="shared" si="545"/>
        <v>0</v>
      </c>
      <c r="CCT79" s="33">
        <f t="shared" si="545"/>
        <v>0</v>
      </c>
      <c r="CCU79" s="33">
        <f t="shared" si="545"/>
        <v>0</v>
      </c>
      <c r="CCV79" s="33">
        <f t="shared" si="545"/>
        <v>0</v>
      </c>
      <c r="CCW79" s="33">
        <f t="shared" si="545"/>
        <v>0</v>
      </c>
      <c r="CCX79" s="33">
        <f t="shared" si="545"/>
        <v>0</v>
      </c>
      <c r="CCY79" s="33">
        <f t="shared" si="545"/>
        <v>0</v>
      </c>
      <c r="CCZ79" s="33">
        <f t="shared" si="545"/>
        <v>0</v>
      </c>
      <c r="CDA79" s="33">
        <f t="shared" si="545"/>
        <v>0</v>
      </c>
      <c r="CDB79" s="33">
        <f t="shared" si="545"/>
        <v>0</v>
      </c>
      <c r="CDC79" s="33">
        <f t="shared" si="545"/>
        <v>0</v>
      </c>
      <c r="CDD79" s="33">
        <f t="shared" si="545"/>
        <v>0</v>
      </c>
      <c r="CDE79" s="33">
        <f t="shared" si="545"/>
        <v>0</v>
      </c>
      <c r="CDF79" s="33">
        <f t="shared" si="545"/>
        <v>0</v>
      </c>
      <c r="CDG79" s="33">
        <f t="shared" si="545"/>
        <v>0</v>
      </c>
      <c r="CDH79" s="33">
        <f t="shared" si="545"/>
        <v>0</v>
      </c>
      <c r="CDI79" s="33">
        <f t="shared" si="545"/>
        <v>0</v>
      </c>
      <c r="CDJ79" s="33">
        <f t="shared" si="545"/>
        <v>0</v>
      </c>
      <c r="CDK79" s="33">
        <f t="shared" si="545"/>
        <v>0</v>
      </c>
      <c r="CDL79" s="33">
        <f t="shared" si="545"/>
        <v>0</v>
      </c>
      <c r="CDM79" s="33">
        <f t="shared" si="545"/>
        <v>0</v>
      </c>
      <c r="CDN79" s="33">
        <f t="shared" si="545"/>
        <v>0</v>
      </c>
      <c r="CDO79" s="33">
        <f t="shared" si="545"/>
        <v>0</v>
      </c>
      <c r="CDP79" s="33">
        <f t="shared" si="545"/>
        <v>0</v>
      </c>
      <c r="CDQ79" s="33">
        <f t="shared" si="545"/>
        <v>0</v>
      </c>
      <c r="CDR79" s="33">
        <f t="shared" si="545"/>
        <v>0</v>
      </c>
      <c r="CDS79" s="33">
        <f t="shared" si="545"/>
        <v>0</v>
      </c>
      <c r="CDT79" s="33">
        <f t="shared" si="545"/>
        <v>0</v>
      </c>
      <c r="CDU79" s="33">
        <f t="shared" si="545"/>
        <v>0</v>
      </c>
      <c r="CDV79" s="33">
        <f t="shared" si="545"/>
        <v>0</v>
      </c>
      <c r="CDW79" s="33">
        <f t="shared" si="545"/>
        <v>0</v>
      </c>
      <c r="CDX79" s="33">
        <f t="shared" si="545"/>
        <v>0</v>
      </c>
      <c r="CDY79" s="33">
        <f t="shared" si="545"/>
        <v>0</v>
      </c>
      <c r="CDZ79" s="33">
        <f t="shared" si="545"/>
        <v>0</v>
      </c>
      <c r="CEA79" s="33">
        <f t="shared" si="545"/>
        <v>0</v>
      </c>
      <c r="CEB79" s="33">
        <f t="shared" si="545"/>
        <v>0</v>
      </c>
      <c r="CEC79" s="33">
        <f t="shared" si="545"/>
        <v>0</v>
      </c>
      <c r="CED79" s="33">
        <f t="shared" si="545"/>
        <v>0</v>
      </c>
      <c r="CEE79" s="33">
        <f t="shared" si="545"/>
        <v>0</v>
      </c>
      <c r="CEF79" s="33">
        <f t="shared" si="545"/>
        <v>0</v>
      </c>
      <c r="CEG79" s="33">
        <f t="shared" si="545"/>
        <v>0</v>
      </c>
      <c r="CEH79" s="33">
        <f t="shared" si="545"/>
        <v>0</v>
      </c>
      <c r="CEI79" s="33">
        <f t="shared" si="545"/>
        <v>0</v>
      </c>
      <c r="CEJ79" s="33">
        <f t="shared" si="545"/>
        <v>0</v>
      </c>
      <c r="CEK79" s="33">
        <f t="shared" si="545"/>
        <v>0</v>
      </c>
      <c r="CEL79" s="33">
        <f t="shared" si="545"/>
        <v>0</v>
      </c>
      <c r="CEM79" s="33">
        <f t="shared" si="545"/>
        <v>0</v>
      </c>
      <c r="CEN79" s="33">
        <f t="shared" si="545"/>
        <v>0</v>
      </c>
      <c r="CEO79" s="33">
        <f t="shared" si="545"/>
        <v>0</v>
      </c>
      <c r="CEP79" s="33">
        <f t="shared" si="545"/>
        <v>0</v>
      </c>
      <c r="CEQ79" s="33">
        <f t="shared" si="545"/>
        <v>0</v>
      </c>
      <c r="CER79" s="33">
        <f t="shared" si="545"/>
        <v>0</v>
      </c>
      <c r="CES79" s="33">
        <f t="shared" si="545"/>
        <v>0</v>
      </c>
      <c r="CET79" s="33">
        <f t="shared" si="545"/>
        <v>0</v>
      </c>
      <c r="CEU79" s="33">
        <f t="shared" si="545"/>
        <v>0</v>
      </c>
      <c r="CEV79" s="33">
        <f t="shared" si="545"/>
        <v>0</v>
      </c>
      <c r="CEW79" s="33">
        <f t="shared" ref="CEW79:CHH79" si="546">SUM(CEW72:CEW78)</f>
        <v>0</v>
      </c>
      <c r="CEX79" s="33">
        <f t="shared" si="546"/>
        <v>0</v>
      </c>
      <c r="CEY79" s="33">
        <f t="shared" si="546"/>
        <v>0</v>
      </c>
      <c r="CEZ79" s="33">
        <f t="shared" si="546"/>
        <v>0</v>
      </c>
      <c r="CFA79" s="33">
        <f t="shared" si="546"/>
        <v>0</v>
      </c>
      <c r="CFB79" s="33">
        <f t="shared" si="546"/>
        <v>0</v>
      </c>
      <c r="CFC79" s="33">
        <f t="shared" si="546"/>
        <v>0</v>
      </c>
      <c r="CFD79" s="33">
        <f t="shared" si="546"/>
        <v>0</v>
      </c>
      <c r="CFE79" s="33">
        <f t="shared" si="546"/>
        <v>0</v>
      </c>
      <c r="CFF79" s="33">
        <f t="shared" si="546"/>
        <v>0</v>
      </c>
      <c r="CFG79" s="33">
        <f t="shared" si="546"/>
        <v>0</v>
      </c>
      <c r="CFH79" s="33">
        <f t="shared" si="546"/>
        <v>0</v>
      </c>
      <c r="CFI79" s="33">
        <f t="shared" si="546"/>
        <v>0</v>
      </c>
      <c r="CFJ79" s="33">
        <f t="shared" si="546"/>
        <v>0</v>
      </c>
      <c r="CFK79" s="33">
        <f t="shared" si="546"/>
        <v>0</v>
      </c>
      <c r="CFL79" s="33">
        <f t="shared" si="546"/>
        <v>0</v>
      </c>
      <c r="CFM79" s="33">
        <f t="shared" si="546"/>
        <v>0</v>
      </c>
      <c r="CFN79" s="33">
        <f t="shared" si="546"/>
        <v>0</v>
      </c>
      <c r="CFO79" s="33">
        <f t="shared" si="546"/>
        <v>0</v>
      </c>
      <c r="CFP79" s="33">
        <f t="shared" si="546"/>
        <v>0</v>
      </c>
      <c r="CFQ79" s="33">
        <f t="shared" si="546"/>
        <v>0</v>
      </c>
      <c r="CFR79" s="33">
        <f t="shared" si="546"/>
        <v>0</v>
      </c>
      <c r="CFS79" s="33">
        <f t="shared" si="546"/>
        <v>0</v>
      </c>
      <c r="CFT79" s="33">
        <f t="shared" si="546"/>
        <v>0</v>
      </c>
      <c r="CFU79" s="33">
        <f t="shared" si="546"/>
        <v>0</v>
      </c>
      <c r="CFV79" s="33">
        <f t="shared" si="546"/>
        <v>0</v>
      </c>
      <c r="CFW79" s="33">
        <f t="shared" si="546"/>
        <v>0</v>
      </c>
      <c r="CFX79" s="33">
        <f t="shared" si="546"/>
        <v>0</v>
      </c>
      <c r="CFY79" s="33">
        <f t="shared" si="546"/>
        <v>0</v>
      </c>
      <c r="CFZ79" s="33">
        <f t="shared" si="546"/>
        <v>0</v>
      </c>
      <c r="CGA79" s="33">
        <f t="shared" si="546"/>
        <v>0</v>
      </c>
      <c r="CGB79" s="33">
        <f t="shared" si="546"/>
        <v>0</v>
      </c>
      <c r="CGC79" s="33">
        <f t="shared" si="546"/>
        <v>0</v>
      </c>
      <c r="CGD79" s="33">
        <f t="shared" si="546"/>
        <v>0</v>
      </c>
      <c r="CGE79" s="33">
        <f t="shared" si="546"/>
        <v>0</v>
      </c>
      <c r="CGF79" s="33">
        <f t="shared" si="546"/>
        <v>0</v>
      </c>
      <c r="CGG79" s="33">
        <f t="shared" si="546"/>
        <v>0</v>
      </c>
      <c r="CGH79" s="33">
        <f t="shared" si="546"/>
        <v>0</v>
      </c>
      <c r="CGI79" s="33">
        <f t="shared" si="546"/>
        <v>0</v>
      </c>
      <c r="CGJ79" s="33">
        <f t="shared" si="546"/>
        <v>0</v>
      </c>
      <c r="CGK79" s="33">
        <f t="shared" si="546"/>
        <v>0</v>
      </c>
      <c r="CGL79" s="33">
        <f t="shared" si="546"/>
        <v>0</v>
      </c>
      <c r="CGM79" s="33">
        <f t="shared" si="546"/>
        <v>0</v>
      </c>
      <c r="CGN79" s="33">
        <f t="shared" si="546"/>
        <v>0</v>
      </c>
      <c r="CGO79" s="33">
        <f t="shared" si="546"/>
        <v>0</v>
      </c>
      <c r="CGP79" s="33">
        <f t="shared" si="546"/>
        <v>0</v>
      </c>
      <c r="CGQ79" s="33">
        <f t="shared" si="546"/>
        <v>0</v>
      </c>
      <c r="CGR79" s="33">
        <f t="shared" si="546"/>
        <v>0</v>
      </c>
      <c r="CGS79" s="33">
        <f t="shared" si="546"/>
        <v>0</v>
      </c>
      <c r="CGT79" s="33">
        <f t="shared" si="546"/>
        <v>0</v>
      </c>
      <c r="CGU79" s="33">
        <f t="shared" si="546"/>
        <v>0</v>
      </c>
      <c r="CGV79" s="33">
        <f t="shared" si="546"/>
        <v>0</v>
      </c>
      <c r="CGW79" s="33">
        <f t="shared" si="546"/>
        <v>0</v>
      </c>
      <c r="CGX79" s="33">
        <f t="shared" si="546"/>
        <v>0</v>
      </c>
      <c r="CGY79" s="33">
        <f t="shared" si="546"/>
        <v>0</v>
      </c>
      <c r="CGZ79" s="33">
        <f t="shared" si="546"/>
        <v>0</v>
      </c>
      <c r="CHA79" s="33">
        <f t="shared" si="546"/>
        <v>0</v>
      </c>
      <c r="CHB79" s="33">
        <f t="shared" si="546"/>
        <v>0</v>
      </c>
      <c r="CHC79" s="33">
        <f t="shared" si="546"/>
        <v>0</v>
      </c>
      <c r="CHD79" s="33">
        <f t="shared" si="546"/>
        <v>0</v>
      </c>
      <c r="CHE79" s="33">
        <f t="shared" si="546"/>
        <v>0</v>
      </c>
      <c r="CHF79" s="33">
        <f t="shared" si="546"/>
        <v>0</v>
      </c>
      <c r="CHG79" s="33">
        <f t="shared" si="546"/>
        <v>0</v>
      </c>
      <c r="CHH79" s="33">
        <f t="shared" si="546"/>
        <v>0</v>
      </c>
      <c r="CHI79" s="33">
        <f t="shared" ref="CHI79:CJT79" si="547">SUM(CHI72:CHI78)</f>
        <v>0</v>
      </c>
      <c r="CHJ79" s="33">
        <f t="shared" si="547"/>
        <v>0</v>
      </c>
      <c r="CHK79" s="33">
        <f t="shared" si="547"/>
        <v>0</v>
      </c>
      <c r="CHL79" s="33">
        <f t="shared" si="547"/>
        <v>0</v>
      </c>
      <c r="CHM79" s="33">
        <f t="shared" si="547"/>
        <v>0</v>
      </c>
      <c r="CHN79" s="33">
        <f t="shared" si="547"/>
        <v>0</v>
      </c>
      <c r="CHO79" s="33">
        <f t="shared" si="547"/>
        <v>0</v>
      </c>
      <c r="CHP79" s="33">
        <f t="shared" si="547"/>
        <v>0</v>
      </c>
      <c r="CHQ79" s="33">
        <f t="shared" si="547"/>
        <v>0</v>
      </c>
      <c r="CHR79" s="33">
        <f t="shared" si="547"/>
        <v>0</v>
      </c>
      <c r="CHS79" s="33">
        <f t="shared" si="547"/>
        <v>0</v>
      </c>
      <c r="CHT79" s="33">
        <f t="shared" si="547"/>
        <v>0</v>
      </c>
      <c r="CHU79" s="33">
        <f t="shared" si="547"/>
        <v>0</v>
      </c>
      <c r="CHV79" s="33">
        <f t="shared" si="547"/>
        <v>0</v>
      </c>
      <c r="CHW79" s="33">
        <f t="shared" si="547"/>
        <v>0</v>
      </c>
      <c r="CHX79" s="33">
        <f t="shared" si="547"/>
        <v>0</v>
      </c>
      <c r="CHY79" s="33">
        <f t="shared" si="547"/>
        <v>0</v>
      </c>
      <c r="CHZ79" s="33">
        <f t="shared" si="547"/>
        <v>0</v>
      </c>
      <c r="CIA79" s="33">
        <f t="shared" si="547"/>
        <v>0</v>
      </c>
      <c r="CIB79" s="33">
        <f t="shared" si="547"/>
        <v>0</v>
      </c>
      <c r="CIC79" s="33">
        <f t="shared" si="547"/>
        <v>0</v>
      </c>
      <c r="CID79" s="33">
        <f t="shared" si="547"/>
        <v>0</v>
      </c>
      <c r="CIE79" s="33">
        <f t="shared" si="547"/>
        <v>0</v>
      </c>
      <c r="CIF79" s="33">
        <f t="shared" si="547"/>
        <v>0</v>
      </c>
      <c r="CIG79" s="33">
        <f t="shared" si="547"/>
        <v>0</v>
      </c>
      <c r="CIH79" s="33">
        <f t="shared" si="547"/>
        <v>0</v>
      </c>
      <c r="CII79" s="33">
        <f t="shared" si="547"/>
        <v>0</v>
      </c>
      <c r="CIJ79" s="33">
        <f t="shared" si="547"/>
        <v>0</v>
      </c>
      <c r="CIK79" s="33">
        <f t="shared" si="547"/>
        <v>0</v>
      </c>
      <c r="CIL79" s="33">
        <f t="shared" si="547"/>
        <v>0</v>
      </c>
      <c r="CIM79" s="33">
        <f t="shared" si="547"/>
        <v>0</v>
      </c>
      <c r="CIN79" s="33">
        <f t="shared" si="547"/>
        <v>0</v>
      </c>
      <c r="CIO79" s="33">
        <f t="shared" si="547"/>
        <v>0</v>
      </c>
      <c r="CIP79" s="33">
        <f t="shared" si="547"/>
        <v>0</v>
      </c>
      <c r="CIQ79" s="33">
        <f t="shared" si="547"/>
        <v>0</v>
      </c>
      <c r="CIR79" s="33">
        <f t="shared" si="547"/>
        <v>0</v>
      </c>
      <c r="CIS79" s="33">
        <f t="shared" si="547"/>
        <v>0</v>
      </c>
      <c r="CIT79" s="33">
        <f t="shared" si="547"/>
        <v>0</v>
      </c>
      <c r="CIU79" s="33">
        <f t="shared" si="547"/>
        <v>0</v>
      </c>
      <c r="CIV79" s="33">
        <f t="shared" si="547"/>
        <v>0</v>
      </c>
      <c r="CIW79" s="33">
        <f t="shared" si="547"/>
        <v>0</v>
      </c>
      <c r="CIX79" s="33">
        <f t="shared" si="547"/>
        <v>0</v>
      </c>
      <c r="CIY79" s="33">
        <f t="shared" si="547"/>
        <v>0</v>
      </c>
      <c r="CIZ79" s="33">
        <f t="shared" si="547"/>
        <v>0</v>
      </c>
      <c r="CJA79" s="33">
        <f t="shared" si="547"/>
        <v>0</v>
      </c>
      <c r="CJB79" s="33">
        <f t="shared" si="547"/>
        <v>0</v>
      </c>
      <c r="CJC79" s="33">
        <f t="shared" si="547"/>
        <v>0</v>
      </c>
      <c r="CJD79" s="33">
        <f t="shared" si="547"/>
        <v>0</v>
      </c>
      <c r="CJE79" s="33">
        <f t="shared" si="547"/>
        <v>0</v>
      </c>
      <c r="CJF79" s="33">
        <f t="shared" si="547"/>
        <v>0</v>
      </c>
      <c r="CJG79" s="33">
        <f t="shared" si="547"/>
        <v>0</v>
      </c>
      <c r="CJH79" s="33">
        <f t="shared" si="547"/>
        <v>0</v>
      </c>
      <c r="CJI79" s="33">
        <f t="shared" si="547"/>
        <v>0</v>
      </c>
      <c r="CJJ79" s="33">
        <f t="shared" si="547"/>
        <v>0</v>
      </c>
      <c r="CJK79" s="33">
        <f t="shared" si="547"/>
        <v>0</v>
      </c>
      <c r="CJL79" s="33">
        <f t="shared" si="547"/>
        <v>0</v>
      </c>
      <c r="CJM79" s="33">
        <f t="shared" si="547"/>
        <v>0</v>
      </c>
      <c r="CJN79" s="33">
        <f t="shared" si="547"/>
        <v>0</v>
      </c>
      <c r="CJO79" s="33">
        <f t="shared" si="547"/>
        <v>0</v>
      </c>
      <c r="CJP79" s="33">
        <f t="shared" si="547"/>
        <v>0</v>
      </c>
      <c r="CJQ79" s="33">
        <f t="shared" si="547"/>
        <v>0</v>
      </c>
      <c r="CJR79" s="33">
        <f t="shared" si="547"/>
        <v>0</v>
      </c>
      <c r="CJS79" s="33">
        <f t="shared" si="547"/>
        <v>0</v>
      </c>
      <c r="CJT79" s="33">
        <f t="shared" si="547"/>
        <v>0</v>
      </c>
      <c r="CJU79" s="33">
        <f t="shared" ref="CJU79:CMF79" si="548">SUM(CJU72:CJU78)</f>
        <v>0</v>
      </c>
      <c r="CJV79" s="33">
        <f t="shared" si="548"/>
        <v>0</v>
      </c>
      <c r="CJW79" s="33">
        <f t="shared" si="548"/>
        <v>0</v>
      </c>
      <c r="CJX79" s="33">
        <f t="shared" si="548"/>
        <v>0</v>
      </c>
      <c r="CJY79" s="33">
        <f t="shared" si="548"/>
        <v>0</v>
      </c>
      <c r="CJZ79" s="33">
        <f t="shared" si="548"/>
        <v>0</v>
      </c>
      <c r="CKA79" s="33">
        <f t="shared" si="548"/>
        <v>0</v>
      </c>
      <c r="CKB79" s="33">
        <f t="shared" si="548"/>
        <v>0</v>
      </c>
      <c r="CKC79" s="33">
        <f t="shared" si="548"/>
        <v>0</v>
      </c>
      <c r="CKD79" s="33">
        <f t="shared" si="548"/>
        <v>0</v>
      </c>
      <c r="CKE79" s="33">
        <f t="shared" si="548"/>
        <v>0</v>
      </c>
      <c r="CKF79" s="33">
        <f t="shared" si="548"/>
        <v>0</v>
      </c>
      <c r="CKG79" s="33">
        <f t="shared" si="548"/>
        <v>0</v>
      </c>
      <c r="CKH79" s="33">
        <f t="shared" si="548"/>
        <v>0</v>
      </c>
      <c r="CKI79" s="33">
        <f t="shared" si="548"/>
        <v>0</v>
      </c>
      <c r="CKJ79" s="33">
        <f t="shared" si="548"/>
        <v>0</v>
      </c>
      <c r="CKK79" s="33">
        <f t="shared" si="548"/>
        <v>0</v>
      </c>
      <c r="CKL79" s="33">
        <f t="shared" si="548"/>
        <v>0</v>
      </c>
      <c r="CKM79" s="33">
        <f t="shared" si="548"/>
        <v>0</v>
      </c>
      <c r="CKN79" s="33">
        <f t="shared" si="548"/>
        <v>0</v>
      </c>
      <c r="CKO79" s="33">
        <f t="shared" si="548"/>
        <v>0</v>
      </c>
      <c r="CKP79" s="33">
        <f t="shared" si="548"/>
        <v>0</v>
      </c>
      <c r="CKQ79" s="33">
        <f t="shared" si="548"/>
        <v>0</v>
      </c>
      <c r="CKR79" s="33">
        <f t="shared" si="548"/>
        <v>0</v>
      </c>
      <c r="CKS79" s="33">
        <f t="shared" si="548"/>
        <v>0</v>
      </c>
      <c r="CKT79" s="33">
        <f t="shared" si="548"/>
        <v>0</v>
      </c>
      <c r="CKU79" s="33">
        <f t="shared" si="548"/>
        <v>0</v>
      </c>
      <c r="CKV79" s="33">
        <f t="shared" si="548"/>
        <v>0</v>
      </c>
      <c r="CKW79" s="33">
        <f t="shared" si="548"/>
        <v>0</v>
      </c>
      <c r="CKX79" s="33">
        <f t="shared" si="548"/>
        <v>0</v>
      </c>
      <c r="CKY79" s="33">
        <f t="shared" si="548"/>
        <v>0</v>
      </c>
      <c r="CKZ79" s="33">
        <f t="shared" si="548"/>
        <v>0</v>
      </c>
      <c r="CLA79" s="33">
        <f t="shared" si="548"/>
        <v>0</v>
      </c>
      <c r="CLB79" s="33">
        <f t="shared" si="548"/>
        <v>0</v>
      </c>
      <c r="CLC79" s="33">
        <f t="shared" si="548"/>
        <v>0</v>
      </c>
      <c r="CLD79" s="33">
        <f t="shared" si="548"/>
        <v>0</v>
      </c>
      <c r="CLE79" s="33">
        <f t="shared" si="548"/>
        <v>0</v>
      </c>
      <c r="CLF79" s="33">
        <f t="shared" si="548"/>
        <v>0</v>
      </c>
      <c r="CLG79" s="33">
        <f t="shared" si="548"/>
        <v>0</v>
      </c>
      <c r="CLH79" s="33">
        <f t="shared" si="548"/>
        <v>0</v>
      </c>
      <c r="CLI79" s="33">
        <f t="shared" si="548"/>
        <v>0</v>
      </c>
      <c r="CLJ79" s="33">
        <f t="shared" si="548"/>
        <v>0</v>
      </c>
      <c r="CLK79" s="33">
        <f t="shared" si="548"/>
        <v>0</v>
      </c>
      <c r="CLL79" s="33">
        <f t="shared" si="548"/>
        <v>0</v>
      </c>
      <c r="CLM79" s="33">
        <f t="shared" si="548"/>
        <v>0</v>
      </c>
      <c r="CLN79" s="33">
        <f t="shared" si="548"/>
        <v>0</v>
      </c>
      <c r="CLO79" s="33">
        <f t="shared" si="548"/>
        <v>0</v>
      </c>
      <c r="CLP79" s="33">
        <f t="shared" si="548"/>
        <v>0</v>
      </c>
      <c r="CLQ79" s="33">
        <f t="shared" si="548"/>
        <v>0</v>
      </c>
      <c r="CLR79" s="33">
        <f t="shared" si="548"/>
        <v>0</v>
      </c>
      <c r="CLS79" s="33">
        <f t="shared" si="548"/>
        <v>0</v>
      </c>
      <c r="CLT79" s="33">
        <f t="shared" si="548"/>
        <v>0</v>
      </c>
      <c r="CLU79" s="33">
        <f t="shared" si="548"/>
        <v>0</v>
      </c>
      <c r="CLV79" s="33">
        <f t="shared" si="548"/>
        <v>0</v>
      </c>
      <c r="CLW79" s="33">
        <f t="shared" si="548"/>
        <v>0</v>
      </c>
      <c r="CLX79" s="33">
        <f t="shared" si="548"/>
        <v>0</v>
      </c>
      <c r="CLY79" s="33">
        <f t="shared" si="548"/>
        <v>0</v>
      </c>
      <c r="CLZ79" s="33">
        <f t="shared" si="548"/>
        <v>0</v>
      </c>
      <c r="CMA79" s="33">
        <f t="shared" si="548"/>
        <v>0</v>
      </c>
      <c r="CMB79" s="33">
        <f t="shared" si="548"/>
        <v>0</v>
      </c>
      <c r="CMC79" s="33">
        <f t="shared" si="548"/>
        <v>0</v>
      </c>
      <c r="CMD79" s="33">
        <f t="shared" si="548"/>
        <v>0</v>
      </c>
      <c r="CME79" s="33">
        <f t="shared" si="548"/>
        <v>0</v>
      </c>
      <c r="CMF79" s="33">
        <f t="shared" si="548"/>
        <v>0</v>
      </c>
      <c r="CMG79" s="33">
        <f t="shared" ref="CMG79:COR79" si="549">SUM(CMG72:CMG78)</f>
        <v>0</v>
      </c>
      <c r="CMH79" s="33">
        <f t="shared" si="549"/>
        <v>0</v>
      </c>
      <c r="CMI79" s="33">
        <f t="shared" si="549"/>
        <v>0</v>
      </c>
      <c r="CMJ79" s="33">
        <f t="shared" si="549"/>
        <v>0</v>
      </c>
      <c r="CMK79" s="33">
        <f t="shared" si="549"/>
        <v>0</v>
      </c>
      <c r="CML79" s="33">
        <f t="shared" si="549"/>
        <v>0</v>
      </c>
      <c r="CMM79" s="33">
        <f t="shared" si="549"/>
        <v>0</v>
      </c>
      <c r="CMN79" s="33">
        <f t="shared" si="549"/>
        <v>0</v>
      </c>
      <c r="CMO79" s="33">
        <f t="shared" si="549"/>
        <v>0</v>
      </c>
      <c r="CMP79" s="33">
        <f t="shared" si="549"/>
        <v>0</v>
      </c>
      <c r="CMQ79" s="33">
        <f t="shared" si="549"/>
        <v>0</v>
      </c>
      <c r="CMR79" s="33">
        <f t="shared" si="549"/>
        <v>0</v>
      </c>
      <c r="CMS79" s="33">
        <f t="shared" si="549"/>
        <v>0</v>
      </c>
      <c r="CMT79" s="33">
        <f t="shared" si="549"/>
        <v>0</v>
      </c>
      <c r="CMU79" s="33">
        <f t="shared" si="549"/>
        <v>0</v>
      </c>
      <c r="CMV79" s="33">
        <f t="shared" si="549"/>
        <v>0</v>
      </c>
      <c r="CMW79" s="33">
        <f t="shared" si="549"/>
        <v>0</v>
      </c>
      <c r="CMX79" s="33">
        <f t="shared" si="549"/>
        <v>0</v>
      </c>
      <c r="CMY79" s="33">
        <f t="shared" si="549"/>
        <v>0</v>
      </c>
      <c r="CMZ79" s="33">
        <f t="shared" si="549"/>
        <v>0</v>
      </c>
      <c r="CNA79" s="33">
        <f t="shared" si="549"/>
        <v>0</v>
      </c>
      <c r="CNB79" s="33">
        <f t="shared" si="549"/>
        <v>0</v>
      </c>
      <c r="CNC79" s="33">
        <f t="shared" si="549"/>
        <v>0</v>
      </c>
      <c r="CND79" s="33">
        <f t="shared" si="549"/>
        <v>0</v>
      </c>
      <c r="CNE79" s="33">
        <f t="shared" si="549"/>
        <v>0</v>
      </c>
      <c r="CNF79" s="33">
        <f t="shared" si="549"/>
        <v>0</v>
      </c>
      <c r="CNG79" s="33">
        <f t="shared" si="549"/>
        <v>0</v>
      </c>
      <c r="CNH79" s="33">
        <f t="shared" si="549"/>
        <v>0</v>
      </c>
      <c r="CNI79" s="33">
        <f t="shared" si="549"/>
        <v>0</v>
      </c>
      <c r="CNJ79" s="33">
        <f t="shared" si="549"/>
        <v>0</v>
      </c>
      <c r="CNK79" s="33">
        <f t="shared" si="549"/>
        <v>0</v>
      </c>
      <c r="CNL79" s="33">
        <f t="shared" si="549"/>
        <v>0</v>
      </c>
      <c r="CNM79" s="33">
        <f t="shared" si="549"/>
        <v>0</v>
      </c>
      <c r="CNN79" s="33">
        <f t="shared" si="549"/>
        <v>0</v>
      </c>
      <c r="CNO79" s="33">
        <f t="shared" si="549"/>
        <v>0</v>
      </c>
      <c r="CNP79" s="33">
        <f t="shared" si="549"/>
        <v>0</v>
      </c>
      <c r="CNQ79" s="33">
        <f t="shared" si="549"/>
        <v>0</v>
      </c>
      <c r="CNR79" s="33">
        <f t="shared" si="549"/>
        <v>0</v>
      </c>
      <c r="CNS79" s="33">
        <f t="shared" si="549"/>
        <v>0</v>
      </c>
      <c r="CNT79" s="33">
        <f t="shared" si="549"/>
        <v>0</v>
      </c>
      <c r="CNU79" s="33">
        <f t="shared" si="549"/>
        <v>0</v>
      </c>
      <c r="CNV79" s="33">
        <f t="shared" si="549"/>
        <v>0</v>
      </c>
      <c r="CNW79" s="33">
        <f t="shared" si="549"/>
        <v>0</v>
      </c>
      <c r="CNX79" s="33">
        <f t="shared" si="549"/>
        <v>0</v>
      </c>
      <c r="CNY79" s="33">
        <f t="shared" si="549"/>
        <v>0</v>
      </c>
      <c r="CNZ79" s="33">
        <f t="shared" si="549"/>
        <v>0</v>
      </c>
      <c r="COA79" s="33">
        <f t="shared" si="549"/>
        <v>0</v>
      </c>
      <c r="COB79" s="33">
        <f t="shared" si="549"/>
        <v>0</v>
      </c>
      <c r="COC79" s="33">
        <f t="shared" si="549"/>
        <v>0</v>
      </c>
      <c r="COD79" s="33">
        <f t="shared" si="549"/>
        <v>0</v>
      </c>
      <c r="COE79" s="33">
        <f t="shared" si="549"/>
        <v>0</v>
      </c>
      <c r="COF79" s="33">
        <f t="shared" si="549"/>
        <v>0</v>
      </c>
      <c r="COG79" s="33">
        <f t="shared" si="549"/>
        <v>0</v>
      </c>
      <c r="COH79" s="33">
        <f t="shared" si="549"/>
        <v>0</v>
      </c>
      <c r="COI79" s="33">
        <f t="shared" si="549"/>
        <v>0</v>
      </c>
      <c r="COJ79" s="33">
        <f t="shared" si="549"/>
        <v>0</v>
      </c>
      <c r="COK79" s="33">
        <f t="shared" si="549"/>
        <v>0</v>
      </c>
      <c r="COL79" s="33">
        <f t="shared" si="549"/>
        <v>0</v>
      </c>
      <c r="COM79" s="33">
        <f t="shared" si="549"/>
        <v>0</v>
      </c>
      <c r="CON79" s="33">
        <f t="shared" si="549"/>
        <v>0</v>
      </c>
      <c r="COO79" s="33">
        <f t="shared" si="549"/>
        <v>0</v>
      </c>
      <c r="COP79" s="33">
        <f t="shared" si="549"/>
        <v>0</v>
      </c>
      <c r="COQ79" s="33">
        <f t="shared" si="549"/>
        <v>0</v>
      </c>
      <c r="COR79" s="33">
        <f t="shared" si="549"/>
        <v>0</v>
      </c>
      <c r="COS79" s="33">
        <f t="shared" ref="COS79:CRD79" si="550">SUM(COS72:COS78)</f>
        <v>0</v>
      </c>
      <c r="COT79" s="33">
        <f t="shared" si="550"/>
        <v>0</v>
      </c>
      <c r="COU79" s="33">
        <f t="shared" si="550"/>
        <v>0</v>
      </c>
      <c r="COV79" s="33">
        <f t="shared" si="550"/>
        <v>0</v>
      </c>
      <c r="COW79" s="33">
        <f t="shared" si="550"/>
        <v>0</v>
      </c>
      <c r="COX79" s="33">
        <f t="shared" si="550"/>
        <v>0</v>
      </c>
      <c r="COY79" s="33">
        <f t="shared" si="550"/>
        <v>0</v>
      </c>
      <c r="COZ79" s="33">
        <f t="shared" si="550"/>
        <v>0</v>
      </c>
      <c r="CPA79" s="33">
        <f t="shared" si="550"/>
        <v>0</v>
      </c>
      <c r="CPB79" s="33">
        <f t="shared" si="550"/>
        <v>0</v>
      </c>
      <c r="CPC79" s="33">
        <f t="shared" si="550"/>
        <v>0</v>
      </c>
      <c r="CPD79" s="33">
        <f t="shared" si="550"/>
        <v>0</v>
      </c>
      <c r="CPE79" s="33">
        <f t="shared" si="550"/>
        <v>0</v>
      </c>
      <c r="CPF79" s="33">
        <f t="shared" si="550"/>
        <v>0</v>
      </c>
      <c r="CPG79" s="33">
        <f t="shared" si="550"/>
        <v>0</v>
      </c>
      <c r="CPH79" s="33">
        <f t="shared" si="550"/>
        <v>0</v>
      </c>
      <c r="CPI79" s="33">
        <f t="shared" si="550"/>
        <v>0</v>
      </c>
      <c r="CPJ79" s="33">
        <f t="shared" si="550"/>
        <v>0</v>
      </c>
      <c r="CPK79" s="33">
        <f t="shared" si="550"/>
        <v>0</v>
      </c>
      <c r="CPL79" s="33">
        <f t="shared" si="550"/>
        <v>0</v>
      </c>
      <c r="CPM79" s="33">
        <f t="shared" si="550"/>
        <v>0</v>
      </c>
      <c r="CPN79" s="33">
        <f t="shared" si="550"/>
        <v>0</v>
      </c>
      <c r="CPO79" s="33">
        <f t="shared" si="550"/>
        <v>0</v>
      </c>
      <c r="CPP79" s="33">
        <f t="shared" si="550"/>
        <v>0</v>
      </c>
      <c r="CPQ79" s="33">
        <f t="shared" si="550"/>
        <v>0</v>
      </c>
      <c r="CPR79" s="33">
        <f t="shared" si="550"/>
        <v>0</v>
      </c>
      <c r="CPS79" s="33">
        <f t="shared" si="550"/>
        <v>0</v>
      </c>
      <c r="CPT79" s="33">
        <f t="shared" si="550"/>
        <v>0</v>
      </c>
      <c r="CPU79" s="33">
        <f t="shared" si="550"/>
        <v>0</v>
      </c>
      <c r="CPV79" s="33">
        <f t="shared" si="550"/>
        <v>0</v>
      </c>
      <c r="CPW79" s="33">
        <f t="shared" si="550"/>
        <v>0</v>
      </c>
      <c r="CPX79" s="33">
        <f t="shared" si="550"/>
        <v>0</v>
      </c>
      <c r="CPY79" s="33">
        <f t="shared" si="550"/>
        <v>0</v>
      </c>
      <c r="CPZ79" s="33">
        <f t="shared" si="550"/>
        <v>0</v>
      </c>
      <c r="CQA79" s="33">
        <f t="shared" si="550"/>
        <v>0</v>
      </c>
      <c r="CQB79" s="33">
        <f t="shared" si="550"/>
        <v>0</v>
      </c>
      <c r="CQC79" s="33">
        <f t="shared" si="550"/>
        <v>0</v>
      </c>
      <c r="CQD79" s="33">
        <f t="shared" si="550"/>
        <v>0</v>
      </c>
      <c r="CQE79" s="33">
        <f t="shared" si="550"/>
        <v>0</v>
      </c>
      <c r="CQF79" s="33">
        <f t="shared" si="550"/>
        <v>0</v>
      </c>
      <c r="CQG79" s="33">
        <f t="shared" si="550"/>
        <v>0</v>
      </c>
      <c r="CQH79" s="33">
        <f t="shared" si="550"/>
        <v>0</v>
      </c>
      <c r="CQI79" s="33">
        <f t="shared" si="550"/>
        <v>0</v>
      </c>
      <c r="CQJ79" s="33">
        <f t="shared" si="550"/>
        <v>0</v>
      </c>
      <c r="CQK79" s="33">
        <f t="shared" si="550"/>
        <v>0</v>
      </c>
      <c r="CQL79" s="33">
        <f t="shared" si="550"/>
        <v>0</v>
      </c>
      <c r="CQM79" s="33">
        <f t="shared" si="550"/>
        <v>0</v>
      </c>
      <c r="CQN79" s="33">
        <f t="shared" si="550"/>
        <v>0</v>
      </c>
      <c r="CQO79" s="33">
        <f t="shared" si="550"/>
        <v>0</v>
      </c>
      <c r="CQP79" s="33">
        <f t="shared" si="550"/>
        <v>0</v>
      </c>
      <c r="CQQ79" s="33">
        <f t="shared" si="550"/>
        <v>0</v>
      </c>
      <c r="CQR79" s="33">
        <f t="shared" si="550"/>
        <v>0</v>
      </c>
      <c r="CQS79" s="33">
        <f t="shared" si="550"/>
        <v>0</v>
      </c>
      <c r="CQT79" s="33">
        <f t="shared" si="550"/>
        <v>0</v>
      </c>
      <c r="CQU79" s="33">
        <f t="shared" si="550"/>
        <v>0</v>
      </c>
      <c r="CQV79" s="33">
        <f t="shared" si="550"/>
        <v>0</v>
      </c>
      <c r="CQW79" s="33">
        <f t="shared" si="550"/>
        <v>0</v>
      </c>
      <c r="CQX79" s="33">
        <f t="shared" si="550"/>
        <v>0</v>
      </c>
      <c r="CQY79" s="33">
        <f t="shared" si="550"/>
        <v>0</v>
      </c>
      <c r="CQZ79" s="33">
        <f t="shared" si="550"/>
        <v>0</v>
      </c>
      <c r="CRA79" s="33">
        <f t="shared" si="550"/>
        <v>0</v>
      </c>
      <c r="CRB79" s="33">
        <f t="shared" si="550"/>
        <v>0</v>
      </c>
      <c r="CRC79" s="33">
        <f t="shared" si="550"/>
        <v>0</v>
      </c>
      <c r="CRD79" s="33">
        <f t="shared" si="550"/>
        <v>0</v>
      </c>
      <c r="CRE79" s="33">
        <f t="shared" ref="CRE79:CTP79" si="551">SUM(CRE72:CRE78)</f>
        <v>0</v>
      </c>
      <c r="CRF79" s="33">
        <f t="shared" si="551"/>
        <v>0</v>
      </c>
      <c r="CRG79" s="33">
        <f t="shared" si="551"/>
        <v>0</v>
      </c>
      <c r="CRH79" s="33">
        <f t="shared" si="551"/>
        <v>0</v>
      </c>
      <c r="CRI79" s="33">
        <f t="shared" si="551"/>
        <v>0</v>
      </c>
      <c r="CRJ79" s="33">
        <f t="shared" si="551"/>
        <v>0</v>
      </c>
      <c r="CRK79" s="33">
        <f t="shared" si="551"/>
        <v>0</v>
      </c>
      <c r="CRL79" s="33">
        <f t="shared" si="551"/>
        <v>0</v>
      </c>
      <c r="CRM79" s="33">
        <f t="shared" si="551"/>
        <v>0</v>
      </c>
      <c r="CRN79" s="33">
        <f t="shared" si="551"/>
        <v>0</v>
      </c>
      <c r="CRO79" s="33">
        <f t="shared" si="551"/>
        <v>0</v>
      </c>
      <c r="CRP79" s="33">
        <f t="shared" si="551"/>
        <v>0</v>
      </c>
      <c r="CRQ79" s="33">
        <f t="shared" si="551"/>
        <v>0</v>
      </c>
      <c r="CRR79" s="33">
        <f t="shared" si="551"/>
        <v>0</v>
      </c>
      <c r="CRS79" s="33">
        <f t="shared" si="551"/>
        <v>0</v>
      </c>
      <c r="CRT79" s="33">
        <f t="shared" si="551"/>
        <v>0</v>
      </c>
      <c r="CRU79" s="33">
        <f t="shared" si="551"/>
        <v>0</v>
      </c>
      <c r="CRV79" s="33">
        <f t="shared" si="551"/>
        <v>0</v>
      </c>
      <c r="CRW79" s="33">
        <f t="shared" si="551"/>
        <v>0</v>
      </c>
      <c r="CRX79" s="33">
        <f t="shared" si="551"/>
        <v>0</v>
      </c>
      <c r="CRY79" s="33">
        <f t="shared" si="551"/>
        <v>0</v>
      </c>
      <c r="CRZ79" s="33">
        <f t="shared" si="551"/>
        <v>0</v>
      </c>
      <c r="CSA79" s="33">
        <f t="shared" si="551"/>
        <v>0</v>
      </c>
      <c r="CSB79" s="33">
        <f t="shared" si="551"/>
        <v>0</v>
      </c>
      <c r="CSC79" s="33">
        <f t="shared" si="551"/>
        <v>0</v>
      </c>
      <c r="CSD79" s="33">
        <f t="shared" si="551"/>
        <v>0</v>
      </c>
      <c r="CSE79" s="33">
        <f t="shared" si="551"/>
        <v>0</v>
      </c>
      <c r="CSF79" s="33">
        <f t="shared" si="551"/>
        <v>0</v>
      </c>
      <c r="CSG79" s="33">
        <f t="shared" si="551"/>
        <v>0</v>
      </c>
      <c r="CSH79" s="33">
        <f t="shared" si="551"/>
        <v>0</v>
      </c>
      <c r="CSI79" s="33">
        <f t="shared" si="551"/>
        <v>0</v>
      </c>
      <c r="CSJ79" s="33">
        <f t="shared" si="551"/>
        <v>0</v>
      </c>
      <c r="CSK79" s="33">
        <f t="shared" si="551"/>
        <v>0</v>
      </c>
      <c r="CSL79" s="33">
        <f t="shared" si="551"/>
        <v>0</v>
      </c>
      <c r="CSM79" s="33">
        <f t="shared" si="551"/>
        <v>0</v>
      </c>
      <c r="CSN79" s="33">
        <f t="shared" si="551"/>
        <v>0</v>
      </c>
      <c r="CSO79" s="33">
        <f t="shared" si="551"/>
        <v>0</v>
      </c>
      <c r="CSP79" s="33">
        <f t="shared" si="551"/>
        <v>0</v>
      </c>
      <c r="CSQ79" s="33">
        <f t="shared" si="551"/>
        <v>0</v>
      </c>
      <c r="CSR79" s="33">
        <f t="shared" si="551"/>
        <v>0</v>
      </c>
      <c r="CSS79" s="33">
        <f t="shared" si="551"/>
        <v>0</v>
      </c>
      <c r="CST79" s="33">
        <f t="shared" si="551"/>
        <v>0</v>
      </c>
      <c r="CSU79" s="33">
        <f t="shared" si="551"/>
        <v>0</v>
      </c>
      <c r="CSV79" s="33">
        <f t="shared" si="551"/>
        <v>0</v>
      </c>
      <c r="CSW79" s="33">
        <f t="shared" si="551"/>
        <v>0</v>
      </c>
      <c r="CSX79" s="33">
        <f t="shared" si="551"/>
        <v>0</v>
      </c>
      <c r="CSY79" s="33">
        <f t="shared" si="551"/>
        <v>0</v>
      </c>
      <c r="CSZ79" s="33">
        <f t="shared" si="551"/>
        <v>0</v>
      </c>
      <c r="CTA79" s="33">
        <f t="shared" si="551"/>
        <v>0</v>
      </c>
      <c r="CTB79" s="33">
        <f t="shared" si="551"/>
        <v>0</v>
      </c>
      <c r="CTC79" s="33">
        <f t="shared" si="551"/>
        <v>0</v>
      </c>
      <c r="CTD79" s="33">
        <f t="shared" si="551"/>
        <v>0</v>
      </c>
      <c r="CTE79" s="33">
        <f t="shared" si="551"/>
        <v>0</v>
      </c>
      <c r="CTF79" s="33">
        <f t="shared" si="551"/>
        <v>0</v>
      </c>
      <c r="CTG79" s="33">
        <f t="shared" si="551"/>
        <v>0</v>
      </c>
      <c r="CTH79" s="33">
        <f t="shared" si="551"/>
        <v>0</v>
      </c>
      <c r="CTI79" s="33">
        <f t="shared" si="551"/>
        <v>0</v>
      </c>
      <c r="CTJ79" s="33">
        <f t="shared" si="551"/>
        <v>0</v>
      </c>
      <c r="CTK79" s="33">
        <f t="shared" si="551"/>
        <v>0</v>
      </c>
      <c r="CTL79" s="33">
        <f t="shared" si="551"/>
        <v>0</v>
      </c>
      <c r="CTM79" s="33">
        <f t="shared" si="551"/>
        <v>0</v>
      </c>
      <c r="CTN79" s="33">
        <f t="shared" si="551"/>
        <v>0</v>
      </c>
      <c r="CTO79" s="33">
        <f t="shared" si="551"/>
        <v>0</v>
      </c>
      <c r="CTP79" s="33">
        <f t="shared" si="551"/>
        <v>0</v>
      </c>
      <c r="CTQ79" s="33">
        <f t="shared" ref="CTQ79:CWB79" si="552">SUM(CTQ72:CTQ78)</f>
        <v>0</v>
      </c>
      <c r="CTR79" s="33">
        <f t="shared" si="552"/>
        <v>0</v>
      </c>
      <c r="CTS79" s="33">
        <f t="shared" si="552"/>
        <v>0</v>
      </c>
      <c r="CTT79" s="33">
        <f t="shared" si="552"/>
        <v>0</v>
      </c>
      <c r="CTU79" s="33">
        <f t="shared" si="552"/>
        <v>0</v>
      </c>
      <c r="CTV79" s="33">
        <f t="shared" si="552"/>
        <v>0</v>
      </c>
      <c r="CTW79" s="33">
        <f t="shared" si="552"/>
        <v>0</v>
      </c>
      <c r="CTX79" s="33">
        <f t="shared" si="552"/>
        <v>0</v>
      </c>
      <c r="CTY79" s="33">
        <f t="shared" si="552"/>
        <v>0</v>
      </c>
      <c r="CTZ79" s="33">
        <f t="shared" si="552"/>
        <v>0</v>
      </c>
      <c r="CUA79" s="33">
        <f t="shared" si="552"/>
        <v>0</v>
      </c>
      <c r="CUB79" s="33">
        <f t="shared" si="552"/>
        <v>0</v>
      </c>
      <c r="CUC79" s="33">
        <f t="shared" si="552"/>
        <v>0</v>
      </c>
      <c r="CUD79" s="33">
        <f t="shared" si="552"/>
        <v>0</v>
      </c>
      <c r="CUE79" s="33">
        <f t="shared" si="552"/>
        <v>0</v>
      </c>
      <c r="CUF79" s="33">
        <f t="shared" si="552"/>
        <v>0</v>
      </c>
      <c r="CUG79" s="33">
        <f t="shared" si="552"/>
        <v>0</v>
      </c>
      <c r="CUH79" s="33">
        <f t="shared" si="552"/>
        <v>0</v>
      </c>
      <c r="CUI79" s="33">
        <f t="shared" si="552"/>
        <v>0</v>
      </c>
      <c r="CUJ79" s="33">
        <f t="shared" si="552"/>
        <v>0</v>
      </c>
      <c r="CUK79" s="33">
        <f t="shared" si="552"/>
        <v>0</v>
      </c>
      <c r="CUL79" s="33">
        <f t="shared" si="552"/>
        <v>0</v>
      </c>
      <c r="CUM79" s="33">
        <f t="shared" si="552"/>
        <v>0</v>
      </c>
      <c r="CUN79" s="33">
        <f t="shared" si="552"/>
        <v>0</v>
      </c>
      <c r="CUO79" s="33">
        <f t="shared" si="552"/>
        <v>0</v>
      </c>
      <c r="CUP79" s="33">
        <f t="shared" si="552"/>
        <v>0</v>
      </c>
      <c r="CUQ79" s="33">
        <f t="shared" si="552"/>
        <v>0</v>
      </c>
      <c r="CUR79" s="33">
        <f t="shared" si="552"/>
        <v>0</v>
      </c>
      <c r="CUS79" s="33">
        <f t="shared" si="552"/>
        <v>0</v>
      </c>
      <c r="CUT79" s="33">
        <f t="shared" si="552"/>
        <v>0</v>
      </c>
      <c r="CUU79" s="33">
        <f t="shared" si="552"/>
        <v>0</v>
      </c>
      <c r="CUV79" s="33">
        <f t="shared" si="552"/>
        <v>0</v>
      </c>
      <c r="CUW79" s="33">
        <f t="shared" si="552"/>
        <v>0</v>
      </c>
      <c r="CUX79" s="33">
        <f t="shared" si="552"/>
        <v>0</v>
      </c>
      <c r="CUY79" s="33">
        <f t="shared" si="552"/>
        <v>0</v>
      </c>
      <c r="CUZ79" s="33">
        <f t="shared" si="552"/>
        <v>0</v>
      </c>
      <c r="CVA79" s="33">
        <f t="shared" si="552"/>
        <v>0</v>
      </c>
      <c r="CVB79" s="33">
        <f t="shared" si="552"/>
        <v>0</v>
      </c>
      <c r="CVC79" s="33">
        <f t="shared" si="552"/>
        <v>0</v>
      </c>
      <c r="CVD79" s="33">
        <f t="shared" si="552"/>
        <v>0</v>
      </c>
      <c r="CVE79" s="33">
        <f t="shared" si="552"/>
        <v>0</v>
      </c>
      <c r="CVF79" s="33">
        <f t="shared" si="552"/>
        <v>0</v>
      </c>
      <c r="CVG79" s="33">
        <f t="shared" si="552"/>
        <v>0</v>
      </c>
      <c r="CVH79" s="33">
        <f t="shared" si="552"/>
        <v>0</v>
      </c>
      <c r="CVI79" s="33">
        <f t="shared" si="552"/>
        <v>0</v>
      </c>
      <c r="CVJ79" s="33">
        <f t="shared" si="552"/>
        <v>0</v>
      </c>
      <c r="CVK79" s="33">
        <f t="shared" si="552"/>
        <v>0</v>
      </c>
      <c r="CVL79" s="33">
        <f t="shared" si="552"/>
        <v>0</v>
      </c>
      <c r="CVM79" s="33">
        <f t="shared" si="552"/>
        <v>0</v>
      </c>
      <c r="CVN79" s="33">
        <f t="shared" si="552"/>
        <v>0</v>
      </c>
      <c r="CVO79" s="33">
        <f t="shared" si="552"/>
        <v>0</v>
      </c>
      <c r="CVP79" s="33">
        <f t="shared" si="552"/>
        <v>0</v>
      </c>
      <c r="CVQ79" s="33">
        <f t="shared" si="552"/>
        <v>0</v>
      </c>
      <c r="CVR79" s="33">
        <f t="shared" si="552"/>
        <v>0</v>
      </c>
      <c r="CVS79" s="33">
        <f t="shared" si="552"/>
        <v>0</v>
      </c>
      <c r="CVT79" s="33">
        <f t="shared" si="552"/>
        <v>0</v>
      </c>
      <c r="CVU79" s="33">
        <f t="shared" si="552"/>
        <v>0</v>
      </c>
      <c r="CVV79" s="33">
        <f t="shared" si="552"/>
        <v>0</v>
      </c>
      <c r="CVW79" s="33">
        <f t="shared" si="552"/>
        <v>0</v>
      </c>
      <c r="CVX79" s="33">
        <f t="shared" si="552"/>
        <v>0</v>
      </c>
      <c r="CVY79" s="33">
        <f t="shared" si="552"/>
        <v>0</v>
      </c>
      <c r="CVZ79" s="33">
        <f t="shared" si="552"/>
        <v>0</v>
      </c>
      <c r="CWA79" s="33">
        <f t="shared" si="552"/>
        <v>0</v>
      </c>
      <c r="CWB79" s="33">
        <f t="shared" si="552"/>
        <v>0</v>
      </c>
      <c r="CWC79" s="33">
        <f t="shared" ref="CWC79:CYN79" si="553">SUM(CWC72:CWC78)</f>
        <v>0</v>
      </c>
      <c r="CWD79" s="33">
        <f t="shared" si="553"/>
        <v>0</v>
      </c>
      <c r="CWE79" s="33">
        <f t="shared" si="553"/>
        <v>0</v>
      </c>
      <c r="CWF79" s="33">
        <f t="shared" si="553"/>
        <v>0</v>
      </c>
      <c r="CWG79" s="33">
        <f t="shared" si="553"/>
        <v>0</v>
      </c>
      <c r="CWH79" s="33">
        <f t="shared" si="553"/>
        <v>0</v>
      </c>
      <c r="CWI79" s="33">
        <f t="shared" si="553"/>
        <v>0</v>
      </c>
      <c r="CWJ79" s="33">
        <f t="shared" si="553"/>
        <v>0</v>
      </c>
      <c r="CWK79" s="33">
        <f t="shared" si="553"/>
        <v>0</v>
      </c>
      <c r="CWL79" s="33">
        <f t="shared" si="553"/>
        <v>0</v>
      </c>
      <c r="CWM79" s="33">
        <f t="shared" si="553"/>
        <v>0</v>
      </c>
      <c r="CWN79" s="33">
        <f t="shared" si="553"/>
        <v>0</v>
      </c>
      <c r="CWO79" s="33">
        <f t="shared" si="553"/>
        <v>0</v>
      </c>
      <c r="CWP79" s="33">
        <f t="shared" si="553"/>
        <v>0</v>
      </c>
      <c r="CWQ79" s="33">
        <f t="shared" si="553"/>
        <v>0</v>
      </c>
      <c r="CWR79" s="33">
        <f t="shared" si="553"/>
        <v>0</v>
      </c>
      <c r="CWS79" s="33">
        <f t="shared" si="553"/>
        <v>0</v>
      </c>
      <c r="CWT79" s="33">
        <f t="shared" si="553"/>
        <v>0</v>
      </c>
      <c r="CWU79" s="33">
        <f t="shared" si="553"/>
        <v>0</v>
      </c>
      <c r="CWV79" s="33">
        <f t="shared" si="553"/>
        <v>0</v>
      </c>
      <c r="CWW79" s="33">
        <f t="shared" si="553"/>
        <v>0</v>
      </c>
      <c r="CWX79" s="33">
        <f t="shared" si="553"/>
        <v>0</v>
      </c>
      <c r="CWY79" s="33">
        <f t="shared" si="553"/>
        <v>0</v>
      </c>
      <c r="CWZ79" s="33">
        <f t="shared" si="553"/>
        <v>0</v>
      </c>
      <c r="CXA79" s="33">
        <f t="shared" si="553"/>
        <v>0</v>
      </c>
      <c r="CXB79" s="33">
        <f t="shared" si="553"/>
        <v>0</v>
      </c>
      <c r="CXC79" s="33">
        <f t="shared" si="553"/>
        <v>0</v>
      </c>
      <c r="CXD79" s="33">
        <f t="shared" si="553"/>
        <v>0</v>
      </c>
      <c r="CXE79" s="33">
        <f t="shared" si="553"/>
        <v>0</v>
      </c>
      <c r="CXF79" s="33">
        <f t="shared" si="553"/>
        <v>0</v>
      </c>
      <c r="CXG79" s="33">
        <f t="shared" si="553"/>
        <v>0</v>
      </c>
      <c r="CXH79" s="33">
        <f t="shared" si="553"/>
        <v>0</v>
      </c>
      <c r="CXI79" s="33">
        <f t="shared" si="553"/>
        <v>0</v>
      </c>
      <c r="CXJ79" s="33">
        <f t="shared" si="553"/>
        <v>0</v>
      </c>
      <c r="CXK79" s="33">
        <f t="shared" si="553"/>
        <v>0</v>
      </c>
      <c r="CXL79" s="33">
        <f t="shared" si="553"/>
        <v>0</v>
      </c>
      <c r="CXM79" s="33">
        <f t="shared" si="553"/>
        <v>0</v>
      </c>
      <c r="CXN79" s="33">
        <f t="shared" si="553"/>
        <v>0</v>
      </c>
      <c r="CXO79" s="33">
        <f t="shared" si="553"/>
        <v>0</v>
      </c>
      <c r="CXP79" s="33">
        <f t="shared" si="553"/>
        <v>0</v>
      </c>
      <c r="CXQ79" s="33">
        <f t="shared" si="553"/>
        <v>0</v>
      </c>
      <c r="CXR79" s="33">
        <f t="shared" si="553"/>
        <v>0</v>
      </c>
      <c r="CXS79" s="33">
        <f t="shared" si="553"/>
        <v>0</v>
      </c>
      <c r="CXT79" s="33">
        <f t="shared" si="553"/>
        <v>0</v>
      </c>
      <c r="CXU79" s="33">
        <f t="shared" si="553"/>
        <v>0</v>
      </c>
      <c r="CXV79" s="33">
        <f t="shared" si="553"/>
        <v>0</v>
      </c>
      <c r="CXW79" s="33">
        <f t="shared" si="553"/>
        <v>0</v>
      </c>
      <c r="CXX79" s="33">
        <f t="shared" si="553"/>
        <v>0</v>
      </c>
      <c r="CXY79" s="33">
        <f t="shared" si="553"/>
        <v>0</v>
      </c>
      <c r="CXZ79" s="33">
        <f t="shared" si="553"/>
        <v>0</v>
      </c>
      <c r="CYA79" s="33">
        <f t="shared" si="553"/>
        <v>0</v>
      </c>
      <c r="CYB79" s="33">
        <f t="shared" si="553"/>
        <v>0</v>
      </c>
      <c r="CYC79" s="33">
        <f t="shared" si="553"/>
        <v>0</v>
      </c>
      <c r="CYD79" s="33">
        <f t="shared" si="553"/>
        <v>0</v>
      </c>
      <c r="CYE79" s="33">
        <f t="shared" si="553"/>
        <v>0</v>
      </c>
      <c r="CYF79" s="33">
        <f t="shared" si="553"/>
        <v>0</v>
      </c>
      <c r="CYG79" s="33">
        <f t="shared" si="553"/>
        <v>0</v>
      </c>
      <c r="CYH79" s="33">
        <f t="shared" si="553"/>
        <v>0</v>
      </c>
      <c r="CYI79" s="33">
        <f t="shared" si="553"/>
        <v>0</v>
      </c>
      <c r="CYJ79" s="33">
        <f t="shared" si="553"/>
        <v>0</v>
      </c>
      <c r="CYK79" s="33">
        <f t="shared" si="553"/>
        <v>0</v>
      </c>
      <c r="CYL79" s="33">
        <f t="shared" si="553"/>
        <v>0</v>
      </c>
      <c r="CYM79" s="33">
        <f t="shared" si="553"/>
        <v>0</v>
      </c>
      <c r="CYN79" s="33">
        <f t="shared" si="553"/>
        <v>0</v>
      </c>
      <c r="CYO79" s="33">
        <f t="shared" ref="CYO79:DAZ79" si="554">SUM(CYO72:CYO78)</f>
        <v>0</v>
      </c>
      <c r="CYP79" s="33">
        <f t="shared" si="554"/>
        <v>0</v>
      </c>
      <c r="CYQ79" s="33">
        <f t="shared" si="554"/>
        <v>0</v>
      </c>
      <c r="CYR79" s="33">
        <f t="shared" si="554"/>
        <v>0</v>
      </c>
      <c r="CYS79" s="33">
        <f t="shared" si="554"/>
        <v>0</v>
      </c>
      <c r="CYT79" s="33">
        <f t="shared" si="554"/>
        <v>0</v>
      </c>
      <c r="CYU79" s="33">
        <f t="shared" si="554"/>
        <v>0</v>
      </c>
      <c r="CYV79" s="33">
        <f t="shared" si="554"/>
        <v>0</v>
      </c>
      <c r="CYW79" s="33">
        <f t="shared" si="554"/>
        <v>0</v>
      </c>
      <c r="CYX79" s="33">
        <f t="shared" si="554"/>
        <v>0</v>
      </c>
      <c r="CYY79" s="33">
        <f t="shared" si="554"/>
        <v>0</v>
      </c>
      <c r="CYZ79" s="33">
        <f t="shared" si="554"/>
        <v>0</v>
      </c>
      <c r="CZA79" s="33">
        <f t="shared" si="554"/>
        <v>0</v>
      </c>
      <c r="CZB79" s="33">
        <f t="shared" si="554"/>
        <v>0</v>
      </c>
      <c r="CZC79" s="33">
        <f t="shared" si="554"/>
        <v>0</v>
      </c>
      <c r="CZD79" s="33">
        <f t="shared" si="554"/>
        <v>0</v>
      </c>
      <c r="CZE79" s="33">
        <f t="shared" si="554"/>
        <v>0</v>
      </c>
      <c r="CZF79" s="33">
        <f t="shared" si="554"/>
        <v>0</v>
      </c>
      <c r="CZG79" s="33">
        <f t="shared" si="554"/>
        <v>0</v>
      </c>
      <c r="CZH79" s="33">
        <f t="shared" si="554"/>
        <v>0</v>
      </c>
      <c r="CZI79" s="33">
        <f t="shared" si="554"/>
        <v>0</v>
      </c>
      <c r="CZJ79" s="33">
        <f t="shared" si="554"/>
        <v>0</v>
      </c>
      <c r="CZK79" s="33">
        <f t="shared" si="554"/>
        <v>0</v>
      </c>
      <c r="CZL79" s="33">
        <f t="shared" si="554"/>
        <v>0</v>
      </c>
      <c r="CZM79" s="33">
        <f t="shared" si="554"/>
        <v>0</v>
      </c>
      <c r="CZN79" s="33">
        <f t="shared" si="554"/>
        <v>0</v>
      </c>
      <c r="CZO79" s="33">
        <f t="shared" si="554"/>
        <v>0</v>
      </c>
      <c r="CZP79" s="33">
        <f t="shared" si="554"/>
        <v>0</v>
      </c>
      <c r="CZQ79" s="33">
        <f t="shared" si="554"/>
        <v>0</v>
      </c>
      <c r="CZR79" s="33">
        <f t="shared" si="554"/>
        <v>0</v>
      </c>
      <c r="CZS79" s="33">
        <f t="shared" si="554"/>
        <v>0</v>
      </c>
      <c r="CZT79" s="33">
        <f t="shared" si="554"/>
        <v>0</v>
      </c>
      <c r="CZU79" s="33">
        <f t="shared" si="554"/>
        <v>0</v>
      </c>
      <c r="CZV79" s="33">
        <f t="shared" si="554"/>
        <v>0</v>
      </c>
      <c r="CZW79" s="33">
        <f t="shared" si="554"/>
        <v>0</v>
      </c>
      <c r="CZX79" s="33">
        <f t="shared" si="554"/>
        <v>0</v>
      </c>
      <c r="CZY79" s="33">
        <f t="shared" si="554"/>
        <v>0</v>
      </c>
      <c r="CZZ79" s="33">
        <f t="shared" si="554"/>
        <v>0</v>
      </c>
      <c r="DAA79" s="33">
        <f t="shared" si="554"/>
        <v>0</v>
      </c>
      <c r="DAB79" s="33">
        <f t="shared" si="554"/>
        <v>0</v>
      </c>
      <c r="DAC79" s="33">
        <f t="shared" si="554"/>
        <v>0</v>
      </c>
      <c r="DAD79" s="33">
        <f t="shared" si="554"/>
        <v>0</v>
      </c>
      <c r="DAE79" s="33">
        <f t="shared" si="554"/>
        <v>0</v>
      </c>
      <c r="DAF79" s="33">
        <f t="shared" si="554"/>
        <v>0</v>
      </c>
      <c r="DAG79" s="33">
        <f t="shared" si="554"/>
        <v>0</v>
      </c>
      <c r="DAH79" s="33">
        <f t="shared" si="554"/>
        <v>0</v>
      </c>
      <c r="DAI79" s="33">
        <f t="shared" si="554"/>
        <v>0</v>
      </c>
      <c r="DAJ79" s="33">
        <f t="shared" si="554"/>
        <v>0</v>
      </c>
      <c r="DAK79" s="33">
        <f t="shared" si="554"/>
        <v>0</v>
      </c>
      <c r="DAL79" s="33">
        <f t="shared" si="554"/>
        <v>0</v>
      </c>
      <c r="DAM79" s="33">
        <f t="shared" si="554"/>
        <v>0</v>
      </c>
      <c r="DAN79" s="33">
        <f t="shared" si="554"/>
        <v>0</v>
      </c>
      <c r="DAO79" s="33">
        <f t="shared" si="554"/>
        <v>0</v>
      </c>
      <c r="DAP79" s="33">
        <f t="shared" si="554"/>
        <v>0</v>
      </c>
      <c r="DAQ79" s="33">
        <f t="shared" si="554"/>
        <v>0</v>
      </c>
      <c r="DAR79" s="33">
        <f t="shared" si="554"/>
        <v>0</v>
      </c>
      <c r="DAS79" s="33">
        <f t="shared" si="554"/>
        <v>0</v>
      </c>
      <c r="DAT79" s="33">
        <f t="shared" si="554"/>
        <v>0</v>
      </c>
      <c r="DAU79" s="33">
        <f t="shared" si="554"/>
        <v>0</v>
      </c>
      <c r="DAV79" s="33">
        <f t="shared" si="554"/>
        <v>0</v>
      </c>
      <c r="DAW79" s="33">
        <f t="shared" si="554"/>
        <v>0</v>
      </c>
      <c r="DAX79" s="33">
        <f t="shared" si="554"/>
        <v>0</v>
      </c>
      <c r="DAY79" s="33">
        <f t="shared" si="554"/>
        <v>0</v>
      </c>
      <c r="DAZ79" s="33">
        <f t="shared" si="554"/>
        <v>0</v>
      </c>
      <c r="DBA79" s="33">
        <f t="shared" ref="DBA79:DDL79" si="555">SUM(DBA72:DBA78)</f>
        <v>0</v>
      </c>
      <c r="DBB79" s="33">
        <f t="shared" si="555"/>
        <v>0</v>
      </c>
      <c r="DBC79" s="33">
        <f t="shared" si="555"/>
        <v>0</v>
      </c>
      <c r="DBD79" s="33">
        <f t="shared" si="555"/>
        <v>0</v>
      </c>
      <c r="DBE79" s="33">
        <f t="shared" si="555"/>
        <v>0</v>
      </c>
      <c r="DBF79" s="33">
        <f t="shared" si="555"/>
        <v>0</v>
      </c>
      <c r="DBG79" s="33">
        <f t="shared" si="555"/>
        <v>0</v>
      </c>
      <c r="DBH79" s="33">
        <f t="shared" si="555"/>
        <v>0</v>
      </c>
      <c r="DBI79" s="33">
        <f t="shared" si="555"/>
        <v>0</v>
      </c>
      <c r="DBJ79" s="33">
        <f t="shared" si="555"/>
        <v>0</v>
      </c>
      <c r="DBK79" s="33">
        <f t="shared" si="555"/>
        <v>0</v>
      </c>
      <c r="DBL79" s="33">
        <f t="shared" si="555"/>
        <v>0</v>
      </c>
      <c r="DBM79" s="33">
        <f t="shared" si="555"/>
        <v>0</v>
      </c>
      <c r="DBN79" s="33">
        <f t="shared" si="555"/>
        <v>0</v>
      </c>
      <c r="DBO79" s="33">
        <f t="shared" si="555"/>
        <v>0</v>
      </c>
      <c r="DBP79" s="33">
        <f t="shared" si="555"/>
        <v>0</v>
      </c>
      <c r="DBQ79" s="33">
        <f t="shared" si="555"/>
        <v>0</v>
      </c>
      <c r="DBR79" s="33">
        <f t="shared" si="555"/>
        <v>0</v>
      </c>
      <c r="DBS79" s="33">
        <f t="shared" si="555"/>
        <v>0</v>
      </c>
      <c r="DBT79" s="33">
        <f t="shared" si="555"/>
        <v>0</v>
      </c>
      <c r="DBU79" s="33">
        <f t="shared" si="555"/>
        <v>0</v>
      </c>
      <c r="DBV79" s="33">
        <f t="shared" si="555"/>
        <v>0</v>
      </c>
      <c r="DBW79" s="33">
        <f t="shared" si="555"/>
        <v>0</v>
      </c>
      <c r="DBX79" s="33">
        <f t="shared" si="555"/>
        <v>0</v>
      </c>
      <c r="DBY79" s="33">
        <f t="shared" si="555"/>
        <v>0</v>
      </c>
      <c r="DBZ79" s="33">
        <f t="shared" si="555"/>
        <v>0</v>
      </c>
      <c r="DCA79" s="33">
        <f t="shared" si="555"/>
        <v>0</v>
      </c>
      <c r="DCB79" s="33">
        <f t="shared" si="555"/>
        <v>0</v>
      </c>
      <c r="DCC79" s="33">
        <f t="shared" si="555"/>
        <v>0</v>
      </c>
      <c r="DCD79" s="33">
        <f t="shared" si="555"/>
        <v>0</v>
      </c>
      <c r="DCE79" s="33">
        <f t="shared" si="555"/>
        <v>0</v>
      </c>
      <c r="DCF79" s="33">
        <f t="shared" si="555"/>
        <v>0</v>
      </c>
      <c r="DCG79" s="33">
        <f t="shared" si="555"/>
        <v>0</v>
      </c>
      <c r="DCH79" s="33">
        <f t="shared" si="555"/>
        <v>0</v>
      </c>
      <c r="DCI79" s="33">
        <f t="shared" si="555"/>
        <v>0</v>
      </c>
      <c r="DCJ79" s="33">
        <f t="shared" si="555"/>
        <v>0</v>
      </c>
      <c r="DCK79" s="33">
        <f t="shared" si="555"/>
        <v>0</v>
      </c>
      <c r="DCL79" s="33">
        <f t="shared" si="555"/>
        <v>0</v>
      </c>
      <c r="DCM79" s="33">
        <f t="shared" si="555"/>
        <v>0</v>
      </c>
      <c r="DCN79" s="33">
        <f t="shared" si="555"/>
        <v>0</v>
      </c>
      <c r="DCO79" s="33">
        <f t="shared" si="555"/>
        <v>0</v>
      </c>
      <c r="DCP79" s="33">
        <f t="shared" si="555"/>
        <v>0</v>
      </c>
      <c r="DCQ79" s="33">
        <f t="shared" si="555"/>
        <v>0</v>
      </c>
      <c r="DCR79" s="33">
        <f t="shared" si="555"/>
        <v>0</v>
      </c>
      <c r="DCS79" s="33">
        <f t="shared" si="555"/>
        <v>0</v>
      </c>
      <c r="DCT79" s="33">
        <f t="shared" si="555"/>
        <v>0</v>
      </c>
      <c r="DCU79" s="33">
        <f t="shared" si="555"/>
        <v>0</v>
      </c>
      <c r="DCV79" s="33">
        <f t="shared" si="555"/>
        <v>0</v>
      </c>
      <c r="DCW79" s="33">
        <f t="shared" si="555"/>
        <v>0</v>
      </c>
      <c r="DCX79" s="33">
        <f t="shared" si="555"/>
        <v>0</v>
      </c>
      <c r="DCY79" s="33">
        <f t="shared" si="555"/>
        <v>0</v>
      </c>
      <c r="DCZ79" s="33">
        <f t="shared" si="555"/>
        <v>0</v>
      </c>
      <c r="DDA79" s="33">
        <f t="shared" si="555"/>
        <v>0</v>
      </c>
      <c r="DDB79" s="33">
        <f t="shared" si="555"/>
        <v>0</v>
      </c>
      <c r="DDC79" s="33">
        <f t="shared" si="555"/>
        <v>0</v>
      </c>
      <c r="DDD79" s="33">
        <f t="shared" si="555"/>
        <v>0</v>
      </c>
      <c r="DDE79" s="33">
        <f t="shared" si="555"/>
        <v>0</v>
      </c>
      <c r="DDF79" s="33">
        <f t="shared" si="555"/>
        <v>0</v>
      </c>
      <c r="DDG79" s="33">
        <f t="shared" si="555"/>
        <v>0</v>
      </c>
      <c r="DDH79" s="33">
        <f t="shared" si="555"/>
        <v>0</v>
      </c>
      <c r="DDI79" s="33">
        <f t="shared" si="555"/>
        <v>0</v>
      </c>
      <c r="DDJ79" s="33">
        <f t="shared" si="555"/>
        <v>0</v>
      </c>
      <c r="DDK79" s="33">
        <f t="shared" si="555"/>
        <v>0</v>
      </c>
      <c r="DDL79" s="33">
        <f t="shared" si="555"/>
        <v>0</v>
      </c>
      <c r="DDM79" s="33">
        <f t="shared" ref="DDM79:DFX79" si="556">SUM(DDM72:DDM78)</f>
        <v>0</v>
      </c>
      <c r="DDN79" s="33">
        <f t="shared" si="556"/>
        <v>0</v>
      </c>
      <c r="DDO79" s="33">
        <f t="shared" si="556"/>
        <v>0</v>
      </c>
      <c r="DDP79" s="33">
        <f t="shared" si="556"/>
        <v>0</v>
      </c>
      <c r="DDQ79" s="33">
        <f t="shared" si="556"/>
        <v>0</v>
      </c>
      <c r="DDR79" s="33">
        <f t="shared" si="556"/>
        <v>0</v>
      </c>
      <c r="DDS79" s="33">
        <f t="shared" si="556"/>
        <v>0</v>
      </c>
      <c r="DDT79" s="33">
        <f t="shared" si="556"/>
        <v>0</v>
      </c>
      <c r="DDU79" s="33">
        <f t="shared" si="556"/>
        <v>0</v>
      </c>
      <c r="DDV79" s="33">
        <f t="shared" si="556"/>
        <v>0</v>
      </c>
      <c r="DDW79" s="33">
        <f t="shared" si="556"/>
        <v>0</v>
      </c>
      <c r="DDX79" s="33">
        <f t="shared" si="556"/>
        <v>0</v>
      </c>
      <c r="DDY79" s="33">
        <f t="shared" si="556"/>
        <v>0</v>
      </c>
      <c r="DDZ79" s="33">
        <f t="shared" si="556"/>
        <v>0</v>
      </c>
      <c r="DEA79" s="33">
        <f t="shared" si="556"/>
        <v>0</v>
      </c>
      <c r="DEB79" s="33">
        <f t="shared" si="556"/>
        <v>0</v>
      </c>
      <c r="DEC79" s="33">
        <f t="shared" si="556"/>
        <v>0</v>
      </c>
      <c r="DED79" s="33">
        <f t="shared" si="556"/>
        <v>0</v>
      </c>
      <c r="DEE79" s="33">
        <f t="shared" si="556"/>
        <v>0</v>
      </c>
      <c r="DEF79" s="33">
        <f t="shared" si="556"/>
        <v>0</v>
      </c>
      <c r="DEG79" s="33">
        <f t="shared" si="556"/>
        <v>0</v>
      </c>
      <c r="DEH79" s="33">
        <f t="shared" si="556"/>
        <v>0</v>
      </c>
      <c r="DEI79" s="33">
        <f t="shared" si="556"/>
        <v>0</v>
      </c>
      <c r="DEJ79" s="33">
        <f t="shared" si="556"/>
        <v>0</v>
      </c>
      <c r="DEK79" s="33">
        <f t="shared" si="556"/>
        <v>0</v>
      </c>
      <c r="DEL79" s="33">
        <f t="shared" si="556"/>
        <v>0</v>
      </c>
      <c r="DEM79" s="33">
        <f t="shared" si="556"/>
        <v>0</v>
      </c>
      <c r="DEN79" s="33">
        <f t="shared" si="556"/>
        <v>0</v>
      </c>
      <c r="DEO79" s="33">
        <f t="shared" si="556"/>
        <v>0</v>
      </c>
      <c r="DEP79" s="33">
        <f t="shared" si="556"/>
        <v>0</v>
      </c>
      <c r="DEQ79" s="33">
        <f t="shared" si="556"/>
        <v>0</v>
      </c>
      <c r="DER79" s="33">
        <f t="shared" si="556"/>
        <v>0</v>
      </c>
      <c r="DES79" s="33">
        <f t="shared" si="556"/>
        <v>0</v>
      </c>
      <c r="DET79" s="33">
        <f t="shared" si="556"/>
        <v>0</v>
      </c>
      <c r="DEU79" s="33">
        <f t="shared" si="556"/>
        <v>0</v>
      </c>
      <c r="DEV79" s="33">
        <f t="shared" si="556"/>
        <v>0</v>
      </c>
      <c r="DEW79" s="33">
        <f t="shared" si="556"/>
        <v>0</v>
      </c>
      <c r="DEX79" s="33">
        <f t="shared" si="556"/>
        <v>0</v>
      </c>
      <c r="DEY79" s="33">
        <f t="shared" si="556"/>
        <v>0</v>
      </c>
      <c r="DEZ79" s="33">
        <f t="shared" si="556"/>
        <v>0</v>
      </c>
      <c r="DFA79" s="33">
        <f t="shared" si="556"/>
        <v>0</v>
      </c>
      <c r="DFB79" s="33">
        <f t="shared" si="556"/>
        <v>0</v>
      </c>
      <c r="DFC79" s="33">
        <f t="shared" si="556"/>
        <v>0</v>
      </c>
      <c r="DFD79" s="33">
        <f t="shared" si="556"/>
        <v>0</v>
      </c>
      <c r="DFE79" s="33">
        <f t="shared" si="556"/>
        <v>0</v>
      </c>
      <c r="DFF79" s="33">
        <f t="shared" si="556"/>
        <v>0</v>
      </c>
      <c r="DFG79" s="33">
        <f t="shared" si="556"/>
        <v>0</v>
      </c>
      <c r="DFH79" s="33">
        <f t="shared" si="556"/>
        <v>0</v>
      </c>
      <c r="DFI79" s="33">
        <f t="shared" si="556"/>
        <v>0</v>
      </c>
      <c r="DFJ79" s="33">
        <f t="shared" si="556"/>
        <v>0</v>
      </c>
      <c r="DFK79" s="33">
        <f t="shared" si="556"/>
        <v>0</v>
      </c>
      <c r="DFL79" s="33">
        <f t="shared" si="556"/>
        <v>0</v>
      </c>
      <c r="DFM79" s="33">
        <f t="shared" si="556"/>
        <v>0</v>
      </c>
      <c r="DFN79" s="33">
        <f t="shared" si="556"/>
        <v>0</v>
      </c>
      <c r="DFO79" s="33">
        <f t="shared" si="556"/>
        <v>0</v>
      </c>
      <c r="DFP79" s="33">
        <f t="shared" si="556"/>
        <v>0</v>
      </c>
      <c r="DFQ79" s="33">
        <f t="shared" si="556"/>
        <v>0</v>
      </c>
      <c r="DFR79" s="33">
        <f t="shared" si="556"/>
        <v>0</v>
      </c>
      <c r="DFS79" s="33">
        <f t="shared" si="556"/>
        <v>0</v>
      </c>
      <c r="DFT79" s="33">
        <f t="shared" si="556"/>
        <v>0</v>
      </c>
      <c r="DFU79" s="33">
        <f t="shared" si="556"/>
        <v>0</v>
      </c>
      <c r="DFV79" s="33">
        <f t="shared" si="556"/>
        <v>0</v>
      </c>
      <c r="DFW79" s="33">
        <f t="shared" si="556"/>
        <v>0</v>
      </c>
      <c r="DFX79" s="33">
        <f t="shared" si="556"/>
        <v>0</v>
      </c>
      <c r="DFY79" s="33">
        <f t="shared" ref="DFY79:DIJ79" si="557">SUM(DFY72:DFY78)</f>
        <v>0</v>
      </c>
      <c r="DFZ79" s="33">
        <f t="shared" si="557"/>
        <v>0</v>
      </c>
      <c r="DGA79" s="33">
        <f t="shared" si="557"/>
        <v>0</v>
      </c>
      <c r="DGB79" s="33">
        <f t="shared" si="557"/>
        <v>0</v>
      </c>
      <c r="DGC79" s="33">
        <f t="shared" si="557"/>
        <v>0</v>
      </c>
      <c r="DGD79" s="33">
        <f t="shared" si="557"/>
        <v>0</v>
      </c>
      <c r="DGE79" s="33">
        <f t="shared" si="557"/>
        <v>0</v>
      </c>
      <c r="DGF79" s="33">
        <f t="shared" si="557"/>
        <v>0</v>
      </c>
      <c r="DGG79" s="33">
        <f t="shared" si="557"/>
        <v>0</v>
      </c>
      <c r="DGH79" s="33">
        <f t="shared" si="557"/>
        <v>0</v>
      </c>
      <c r="DGI79" s="33">
        <f t="shared" si="557"/>
        <v>0</v>
      </c>
      <c r="DGJ79" s="33">
        <f t="shared" si="557"/>
        <v>0</v>
      </c>
      <c r="DGK79" s="33">
        <f t="shared" si="557"/>
        <v>0</v>
      </c>
      <c r="DGL79" s="33">
        <f t="shared" si="557"/>
        <v>0</v>
      </c>
      <c r="DGM79" s="33">
        <f t="shared" si="557"/>
        <v>0</v>
      </c>
      <c r="DGN79" s="33">
        <f t="shared" si="557"/>
        <v>0</v>
      </c>
      <c r="DGO79" s="33">
        <f t="shared" si="557"/>
        <v>0</v>
      </c>
      <c r="DGP79" s="33">
        <f t="shared" si="557"/>
        <v>0</v>
      </c>
      <c r="DGQ79" s="33">
        <f t="shared" si="557"/>
        <v>0</v>
      </c>
      <c r="DGR79" s="33">
        <f t="shared" si="557"/>
        <v>0</v>
      </c>
      <c r="DGS79" s="33">
        <f t="shared" si="557"/>
        <v>0</v>
      </c>
      <c r="DGT79" s="33">
        <f t="shared" si="557"/>
        <v>0</v>
      </c>
      <c r="DGU79" s="33">
        <f t="shared" si="557"/>
        <v>0</v>
      </c>
      <c r="DGV79" s="33">
        <f t="shared" si="557"/>
        <v>0</v>
      </c>
      <c r="DGW79" s="33">
        <f t="shared" si="557"/>
        <v>0</v>
      </c>
      <c r="DGX79" s="33">
        <f t="shared" si="557"/>
        <v>0</v>
      </c>
      <c r="DGY79" s="33">
        <f t="shared" si="557"/>
        <v>0</v>
      </c>
      <c r="DGZ79" s="33">
        <f t="shared" si="557"/>
        <v>0</v>
      </c>
      <c r="DHA79" s="33">
        <f t="shared" si="557"/>
        <v>0</v>
      </c>
      <c r="DHB79" s="33">
        <f t="shared" si="557"/>
        <v>0</v>
      </c>
      <c r="DHC79" s="33">
        <f t="shared" si="557"/>
        <v>0</v>
      </c>
      <c r="DHD79" s="33">
        <f t="shared" si="557"/>
        <v>0</v>
      </c>
      <c r="DHE79" s="33">
        <f t="shared" si="557"/>
        <v>0</v>
      </c>
      <c r="DHF79" s="33">
        <f t="shared" si="557"/>
        <v>0</v>
      </c>
      <c r="DHG79" s="33">
        <f t="shared" si="557"/>
        <v>0</v>
      </c>
      <c r="DHH79" s="33">
        <f t="shared" si="557"/>
        <v>0</v>
      </c>
      <c r="DHI79" s="33">
        <f t="shared" si="557"/>
        <v>0</v>
      </c>
      <c r="DHJ79" s="33">
        <f t="shared" si="557"/>
        <v>0</v>
      </c>
      <c r="DHK79" s="33">
        <f t="shared" si="557"/>
        <v>0</v>
      </c>
      <c r="DHL79" s="33">
        <f t="shared" si="557"/>
        <v>0</v>
      </c>
      <c r="DHM79" s="33">
        <f t="shared" si="557"/>
        <v>0</v>
      </c>
      <c r="DHN79" s="33">
        <f t="shared" si="557"/>
        <v>0</v>
      </c>
      <c r="DHO79" s="33">
        <f t="shared" si="557"/>
        <v>0</v>
      </c>
      <c r="DHP79" s="33">
        <f t="shared" si="557"/>
        <v>0</v>
      </c>
      <c r="DHQ79" s="33">
        <f t="shared" si="557"/>
        <v>0</v>
      </c>
      <c r="DHR79" s="33">
        <f t="shared" si="557"/>
        <v>0</v>
      </c>
      <c r="DHS79" s="33">
        <f t="shared" si="557"/>
        <v>0</v>
      </c>
      <c r="DHT79" s="33">
        <f t="shared" si="557"/>
        <v>0</v>
      </c>
      <c r="DHU79" s="33">
        <f t="shared" si="557"/>
        <v>0</v>
      </c>
      <c r="DHV79" s="33">
        <f t="shared" si="557"/>
        <v>0</v>
      </c>
      <c r="DHW79" s="33">
        <f t="shared" si="557"/>
        <v>0</v>
      </c>
      <c r="DHX79" s="33">
        <f t="shared" si="557"/>
        <v>0</v>
      </c>
      <c r="DHY79" s="33">
        <f t="shared" si="557"/>
        <v>0</v>
      </c>
      <c r="DHZ79" s="33">
        <f t="shared" si="557"/>
        <v>0</v>
      </c>
      <c r="DIA79" s="33">
        <f t="shared" si="557"/>
        <v>0</v>
      </c>
      <c r="DIB79" s="33">
        <f t="shared" si="557"/>
        <v>0</v>
      </c>
      <c r="DIC79" s="33">
        <f t="shared" si="557"/>
        <v>0</v>
      </c>
      <c r="DID79" s="33">
        <f t="shared" si="557"/>
        <v>0</v>
      </c>
      <c r="DIE79" s="33">
        <f t="shared" si="557"/>
        <v>0</v>
      </c>
      <c r="DIF79" s="33">
        <f t="shared" si="557"/>
        <v>0</v>
      </c>
      <c r="DIG79" s="33">
        <f t="shared" si="557"/>
        <v>0</v>
      </c>
      <c r="DIH79" s="33">
        <f t="shared" si="557"/>
        <v>0</v>
      </c>
      <c r="DII79" s="33">
        <f t="shared" si="557"/>
        <v>0</v>
      </c>
      <c r="DIJ79" s="33">
        <f t="shared" si="557"/>
        <v>0</v>
      </c>
      <c r="DIK79" s="33">
        <f t="shared" ref="DIK79:DKV79" si="558">SUM(DIK72:DIK78)</f>
        <v>0</v>
      </c>
      <c r="DIL79" s="33">
        <f t="shared" si="558"/>
        <v>0</v>
      </c>
      <c r="DIM79" s="33">
        <f t="shared" si="558"/>
        <v>0</v>
      </c>
      <c r="DIN79" s="33">
        <f t="shared" si="558"/>
        <v>0</v>
      </c>
      <c r="DIO79" s="33">
        <f t="shared" si="558"/>
        <v>0</v>
      </c>
      <c r="DIP79" s="33">
        <f t="shared" si="558"/>
        <v>0</v>
      </c>
      <c r="DIQ79" s="33">
        <f t="shared" si="558"/>
        <v>0</v>
      </c>
      <c r="DIR79" s="33">
        <f t="shared" si="558"/>
        <v>0</v>
      </c>
      <c r="DIS79" s="33">
        <f t="shared" si="558"/>
        <v>0</v>
      </c>
      <c r="DIT79" s="33">
        <f t="shared" si="558"/>
        <v>0</v>
      </c>
      <c r="DIU79" s="33">
        <f t="shared" si="558"/>
        <v>0</v>
      </c>
      <c r="DIV79" s="33">
        <f t="shared" si="558"/>
        <v>0</v>
      </c>
      <c r="DIW79" s="33">
        <f t="shared" si="558"/>
        <v>0</v>
      </c>
      <c r="DIX79" s="33">
        <f t="shared" si="558"/>
        <v>0</v>
      </c>
      <c r="DIY79" s="33">
        <f t="shared" si="558"/>
        <v>0</v>
      </c>
      <c r="DIZ79" s="33">
        <f t="shared" si="558"/>
        <v>0</v>
      </c>
      <c r="DJA79" s="33">
        <f t="shared" si="558"/>
        <v>0</v>
      </c>
      <c r="DJB79" s="33">
        <f t="shared" si="558"/>
        <v>0</v>
      </c>
      <c r="DJC79" s="33">
        <f t="shared" si="558"/>
        <v>0</v>
      </c>
      <c r="DJD79" s="33">
        <f t="shared" si="558"/>
        <v>0</v>
      </c>
      <c r="DJE79" s="33">
        <f t="shared" si="558"/>
        <v>0</v>
      </c>
      <c r="DJF79" s="33">
        <f t="shared" si="558"/>
        <v>0</v>
      </c>
      <c r="DJG79" s="33">
        <f t="shared" si="558"/>
        <v>0</v>
      </c>
      <c r="DJH79" s="33">
        <f t="shared" si="558"/>
        <v>0</v>
      </c>
      <c r="DJI79" s="33">
        <f t="shared" si="558"/>
        <v>0</v>
      </c>
      <c r="DJJ79" s="33">
        <f t="shared" si="558"/>
        <v>0</v>
      </c>
      <c r="DJK79" s="33">
        <f t="shared" si="558"/>
        <v>0</v>
      </c>
      <c r="DJL79" s="33">
        <f t="shared" si="558"/>
        <v>0</v>
      </c>
      <c r="DJM79" s="33">
        <f t="shared" si="558"/>
        <v>0</v>
      </c>
      <c r="DJN79" s="33">
        <f t="shared" si="558"/>
        <v>0</v>
      </c>
      <c r="DJO79" s="33">
        <f t="shared" si="558"/>
        <v>0</v>
      </c>
      <c r="DJP79" s="33">
        <f t="shared" si="558"/>
        <v>0</v>
      </c>
      <c r="DJQ79" s="33">
        <f t="shared" si="558"/>
        <v>0</v>
      </c>
      <c r="DJR79" s="33">
        <f t="shared" si="558"/>
        <v>0</v>
      </c>
      <c r="DJS79" s="33">
        <f t="shared" si="558"/>
        <v>0</v>
      </c>
      <c r="DJT79" s="33">
        <f t="shared" si="558"/>
        <v>0</v>
      </c>
      <c r="DJU79" s="33">
        <f t="shared" si="558"/>
        <v>0</v>
      </c>
      <c r="DJV79" s="33">
        <f t="shared" si="558"/>
        <v>0</v>
      </c>
      <c r="DJW79" s="33">
        <f t="shared" si="558"/>
        <v>0</v>
      </c>
      <c r="DJX79" s="33">
        <f t="shared" si="558"/>
        <v>0</v>
      </c>
      <c r="DJY79" s="33">
        <f t="shared" si="558"/>
        <v>0</v>
      </c>
      <c r="DJZ79" s="33">
        <f t="shared" si="558"/>
        <v>0</v>
      </c>
      <c r="DKA79" s="33">
        <f t="shared" si="558"/>
        <v>0</v>
      </c>
      <c r="DKB79" s="33">
        <f t="shared" si="558"/>
        <v>0</v>
      </c>
      <c r="DKC79" s="33">
        <f t="shared" si="558"/>
        <v>0</v>
      </c>
      <c r="DKD79" s="33">
        <f t="shared" si="558"/>
        <v>0</v>
      </c>
      <c r="DKE79" s="33">
        <f t="shared" si="558"/>
        <v>0</v>
      </c>
      <c r="DKF79" s="33">
        <f t="shared" si="558"/>
        <v>0</v>
      </c>
      <c r="DKG79" s="33">
        <f t="shared" si="558"/>
        <v>0</v>
      </c>
      <c r="DKH79" s="33">
        <f t="shared" si="558"/>
        <v>0</v>
      </c>
      <c r="DKI79" s="33">
        <f t="shared" si="558"/>
        <v>0</v>
      </c>
      <c r="DKJ79" s="33">
        <f t="shared" si="558"/>
        <v>0</v>
      </c>
      <c r="DKK79" s="33">
        <f t="shared" si="558"/>
        <v>0</v>
      </c>
      <c r="DKL79" s="33">
        <f t="shared" si="558"/>
        <v>0</v>
      </c>
      <c r="DKM79" s="33">
        <f t="shared" si="558"/>
        <v>0</v>
      </c>
      <c r="DKN79" s="33">
        <f t="shared" si="558"/>
        <v>0</v>
      </c>
      <c r="DKO79" s="33">
        <f t="shared" si="558"/>
        <v>0</v>
      </c>
      <c r="DKP79" s="33">
        <f t="shared" si="558"/>
        <v>0</v>
      </c>
      <c r="DKQ79" s="33">
        <f t="shared" si="558"/>
        <v>0</v>
      </c>
      <c r="DKR79" s="33">
        <f t="shared" si="558"/>
        <v>0</v>
      </c>
      <c r="DKS79" s="33">
        <f t="shared" si="558"/>
        <v>0</v>
      </c>
      <c r="DKT79" s="33">
        <f t="shared" si="558"/>
        <v>0</v>
      </c>
      <c r="DKU79" s="33">
        <f t="shared" si="558"/>
        <v>0</v>
      </c>
      <c r="DKV79" s="33">
        <f t="shared" si="558"/>
        <v>0</v>
      </c>
      <c r="DKW79" s="33">
        <f t="shared" ref="DKW79:DNH79" si="559">SUM(DKW72:DKW78)</f>
        <v>0</v>
      </c>
      <c r="DKX79" s="33">
        <f t="shared" si="559"/>
        <v>0</v>
      </c>
      <c r="DKY79" s="33">
        <f t="shared" si="559"/>
        <v>0</v>
      </c>
      <c r="DKZ79" s="33">
        <f t="shared" si="559"/>
        <v>0</v>
      </c>
      <c r="DLA79" s="33">
        <f t="shared" si="559"/>
        <v>0</v>
      </c>
      <c r="DLB79" s="33">
        <f t="shared" si="559"/>
        <v>0</v>
      </c>
      <c r="DLC79" s="33">
        <f t="shared" si="559"/>
        <v>0</v>
      </c>
      <c r="DLD79" s="33">
        <f t="shared" si="559"/>
        <v>0</v>
      </c>
      <c r="DLE79" s="33">
        <f t="shared" si="559"/>
        <v>0</v>
      </c>
      <c r="DLF79" s="33">
        <f t="shared" si="559"/>
        <v>0</v>
      </c>
      <c r="DLG79" s="33">
        <f t="shared" si="559"/>
        <v>0</v>
      </c>
      <c r="DLH79" s="33">
        <f t="shared" si="559"/>
        <v>0</v>
      </c>
      <c r="DLI79" s="33">
        <f t="shared" si="559"/>
        <v>0</v>
      </c>
      <c r="DLJ79" s="33">
        <f t="shared" si="559"/>
        <v>0</v>
      </c>
      <c r="DLK79" s="33">
        <f t="shared" si="559"/>
        <v>0</v>
      </c>
      <c r="DLL79" s="33">
        <f t="shared" si="559"/>
        <v>0</v>
      </c>
      <c r="DLM79" s="33">
        <f t="shared" si="559"/>
        <v>0</v>
      </c>
      <c r="DLN79" s="33">
        <f t="shared" si="559"/>
        <v>0</v>
      </c>
      <c r="DLO79" s="33">
        <f t="shared" si="559"/>
        <v>0</v>
      </c>
      <c r="DLP79" s="33">
        <f t="shared" si="559"/>
        <v>0</v>
      </c>
      <c r="DLQ79" s="33">
        <f t="shared" si="559"/>
        <v>0</v>
      </c>
      <c r="DLR79" s="33">
        <f t="shared" si="559"/>
        <v>0</v>
      </c>
      <c r="DLS79" s="33">
        <f t="shared" si="559"/>
        <v>0</v>
      </c>
      <c r="DLT79" s="33">
        <f t="shared" si="559"/>
        <v>0</v>
      </c>
      <c r="DLU79" s="33">
        <f t="shared" si="559"/>
        <v>0</v>
      </c>
      <c r="DLV79" s="33">
        <f t="shared" si="559"/>
        <v>0</v>
      </c>
      <c r="DLW79" s="33">
        <f t="shared" si="559"/>
        <v>0</v>
      </c>
      <c r="DLX79" s="33">
        <f t="shared" si="559"/>
        <v>0</v>
      </c>
      <c r="DLY79" s="33">
        <f t="shared" si="559"/>
        <v>0</v>
      </c>
      <c r="DLZ79" s="33">
        <f t="shared" si="559"/>
        <v>0</v>
      </c>
      <c r="DMA79" s="33">
        <f t="shared" si="559"/>
        <v>0</v>
      </c>
      <c r="DMB79" s="33">
        <f t="shared" si="559"/>
        <v>0</v>
      </c>
      <c r="DMC79" s="33">
        <f t="shared" si="559"/>
        <v>0</v>
      </c>
      <c r="DMD79" s="33">
        <f t="shared" si="559"/>
        <v>0</v>
      </c>
      <c r="DME79" s="33">
        <f t="shared" si="559"/>
        <v>0</v>
      </c>
      <c r="DMF79" s="33">
        <f t="shared" si="559"/>
        <v>0</v>
      </c>
      <c r="DMG79" s="33">
        <f t="shared" si="559"/>
        <v>0</v>
      </c>
      <c r="DMH79" s="33">
        <f t="shared" si="559"/>
        <v>0</v>
      </c>
      <c r="DMI79" s="33">
        <f t="shared" si="559"/>
        <v>0</v>
      </c>
      <c r="DMJ79" s="33">
        <f t="shared" si="559"/>
        <v>0</v>
      </c>
      <c r="DMK79" s="33">
        <f t="shared" si="559"/>
        <v>0</v>
      </c>
      <c r="DML79" s="33">
        <f t="shared" si="559"/>
        <v>0</v>
      </c>
      <c r="DMM79" s="33">
        <f t="shared" si="559"/>
        <v>0</v>
      </c>
      <c r="DMN79" s="33">
        <f t="shared" si="559"/>
        <v>0</v>
      </c>
      <c r="DMO79" s="33">
        <f t="shared" si="559"/>
        <v>0</v>
      </c>
      <c r="DMP79" s="33">
        <f t="shared" si="559"/>
        <v>0</v>
      </c>
      <c r="DMQ79" s="33">
        <f t="shared" si="559"/>
        <v>0</v>
      </c>
      <c r="DMR79" s="33">
        <f t="shared" si="559"/>
        <v>0</v>
      </c>
      <c r="DMS79" s="33">
        <f t="shared" si="559"/>
        <v>0</v>
      </c>
      <c r="DMT79" s="33">
        <f t="shared" si="559"/>
        <v>0</v>
      </c>
      <c r="DMU79" s="33">
        <f t="shared" si="559"/>
        <v>0</v>
      </c>
      <c r="DMV79" s="33">
        <f t="shared" si="559"/>
        <v>0</v>
      </c>
      <c r="DMW79" s="33">
        <f t="shared" si="559"/>
        <v>0</v>
      </c>
      <c r="DMX79" s="33">
        <f t="shared" si="559"/>
        <v>0</v>
      </c>
      <c r="DMY79" s="33">
        <f t="shared" si="559"/>
        <v>0</v>
      </c>
      <c r="DMZ79" s="33">
        <f t="shared" si="559"/>
        <v>0</v>
      </c>
      <c r="DNA79" s="33">
        <f t="shared" si="559"/>
        <v>0</v>
      </c>
      <c r="DNB79" s="33">
        <f t="shared" si="559"/>
        <v>0</v>
      </c>
      <c r="DNC79" s="33">
        <f t="shared" si="559"/>
        <v>0</v>
      </c>
      <c r="DND79" s="33">
        <f t="shared" si="559"/>
        <v>0</v>
      </c>
      <c r="DNE79" s="33">
        <f t="shared" si="559"/>
        <v>0</v>
      </c>
      <c r="DNF79" s="33">
        <f t="shared" si="559"/>
        <v>0</v>
      </c>
      <c r="DNG79" s="33">
        <f t="shared" si="559"/>
        <v>0</v>
      </c>
      <c r="DNH79" s="33">
        <f t="shared" si="559"/>
        <v>0</v>
      </c>
      <c r="DNI79" s="33">
        <f t="shared" ref="DNI79:DPT79" si="560">SUM(DNI72:DNI78)</f>
        <v>0</v>
      </c>
      <c r="DNJ79" s="33">
        <f t="shared" si="560"/>
        <v>0</v>
      </c>
      <c r="DNK79" s="33">
        <f t="shared" si="560"/>
        <v>0</v>
      </c>
      <c r="DNL79" s="33">
        <f t="shared" si="560"/>
        <v>0</v>
      </c>
      <c r="DNM79" s="33">
        <f t="shared" si="560"/>
        <v>0</v>
      </c>
      <c r="DNN79" s="33">
        <f t="shared" si="560"/>
        <v>0</v>
      </c>
      <c r="DNO79" s="33">
        <f t="shared" si="560"/>
        <v>0</v>
      </c>
      <c r="DNP79" s="33">
        <f t="shared" si="560"/>
        <v>0</v>
      </c>
      <c r="DNQ79" s="33">
        <f t="shared" si="560"/>
        <v>0</v>
      </c>
      <c r="DNR79" s="33">
        <f t="shared" si="560"/>
        <v>0</v>
      </c>
      <c r="DNS79" s="33">
        <f t="shared" si="560"/>
        <v>0</v>
      </c>
      <c r="DNT79" s="33">
        <f t="shared" si="560"/>
        <v>0</v>
      </c>
      <c r="DNU79" s="33">
        <f t="shared" si="560"/>
        <v>0</v>
      </c>
      <c r="DNV79" s="33">
        <f t="shared" si="560"/>
        <v>0</v>
      </c>
      <c r="DNW79" s="33">
        <f t="shared" si="560"/>
        <v>0</v>
      </c>
      <c r="DNX79" s="33">
        <f t="shared" si="560"/>
        <v>0</v>
      </c>
      <c r="DNY79" s="33">
        <f t="shared" si="560"/>
        <v>0</v>
      </c>
      <c r="DNZ79" s="33">
        <f t="shared" si="560"/>
        <v>0</v>
      </c>
      <c r="DOA79" s="33">
        <f t="shared" si="560"/>
        <v>0</v>
      </c>
      <c r="DOB79" s="33">
        <f t="shared" si="560"/>
        <v>0</v>
      </c>
      <c r="DOC79" s="33">
        <f t="shared" si="560"/>
        <v>0</v>
      </c>
      <c r="DOD79" s="33">
        <f t="shared" si="560"/>
        <v>0</v>
      </c>
      <c r="DOE79" s="33">
        <f t="shared" si="560"/>
        <v>0</v>
      </c>
      <c r="DOF79" s="33">
        <f t="shared" si="560"/>
        <v>0</v>
      </c>
      <c r="DOG79" s="33">
        <f t="shared" si="560"/>
        <v>0</v>
      </c>
      <c r="DOH79" s="33">
        <f t="shared" si="560"/>
        <v>0</v>
      </c>
      <c r="DOI79" s="33">
        <f t="shared" si="560"/>
        <v>0</v>
      </c>
      <c r="DOJ79" s="33">
        <f t="shared" si="560"/>
        <v>0</v>
      </c>
      <c r="DOK79" s="33">
        <f t="shared" si="560"/>
        <v>0</v>
      </c>
      <c r="DOL79" s="33">
        <f t="shared" si="560"/>
        <v>0</v>
      </c>
      <c r="DOM79" s="33">
        <f t="shared" si="560"/>
        <v>0</v>
      </c>
      <c r="DON79" s="33">
        <f t="shared" si="560"/>
        <v>0</v>
      </c>
      <c r="DOO79" s="33">
        <f t="shared" si="560"/>
        <v>0</v>
      </c>
      <c r="DOP79" s="33">
        <f t="shared" si="560"/>
        <v>0</v>
      </c>
      <c r="DOQ79" s="33">
        <f t="shared" si="560"/>
        <v>0</v>
      </c>
      <c r="DOR79" s="33">
        <f t="shared" si="560"/>
        <v>0</v>
      </c>
      <c r="DOS79" s="33">
        <f t="shared" si="560"/>
        <v>0</v>
      </c>
      <c r="DOT79" s="33">
        <f t="shared" si="560"/>
        <v>0</v>
      </c>
      <c r="DOU79" s="33">
        <f t="shared" si="560"/>
        <v>0</v>
      </c>
      <c r="DOV79" s="33">
        <f t="shared" si="560"/>
        <v>0</v>
      </c>
      <c r="DOW79" s="33">
        <f t="shared" si="560"/>
        <v>0</v>
      </c>
      <c r="DOX79" s="33">
        <f t="shared" si="560"/>
        <v>0</v>
      </c>
      <c r="DOY79" s="33">
        <f t="shared" si="560"/>
        <v>0</v>
      </c>
      <c r="DOZ79" s="33">
        <f t="shared" si="560"/>
        <v>0</v>
      </c>
      <c r="DPA79" s="33">
        <f t="shared" si="560"/>
        <v>0</v>
      </c>
      <c r="DPB79" s="33">
        <f t="shared" si="560"/>
        <v>0</v>
      </c>
      <c r="DPC79" s="33">
        <f t="shared" si="560"/>
        <v>0</v>
      </c>
      <c r="DPD79" s="33">
        <f t="shared" si="560"/>
        <v>0</v>
      </c>
      <c r="DPE79" s="33">
        <f t="shared" si="560"/>
        <v>0</v>
      </c>
      <c r="DPF79" s="33">
        <f t="shared" si="560"/>
        <v>0</v>
      </c>
      <c r="DPG79" s="33">
        <f t="shared" si="560"/>
        <v>0</v>
      </c>
      <c r="DPH79" s="33">
        <f t="shared" si="560"/>
        <v>0</v>
      </c>
      <c r="DPI79" s="33">
        <f t="shared" si="560"/>
        <v>0</v>
      </c>
      <c r="DPJ79" s="33">
        <f t="shared" si="560"/>
        <v>0</v>
      </c>
      <c r="DPK79" s="33">
        <f t="shared" si="560"/>
        <v>0</v>
      </c>
      <c r="DPL79" s="33">
        <f t="shared" si="560"/>
        <v>0</v>
      </c>
      <c r="DPM79" s="33">
        <f t="shared" si="560"/>
        <v>0</v>
      </c>
      <c r="DPN79" s="33">
        <f t="shared" si="560"/>
        <v>0</v>
      </c>
      <c r="DPO79" s="33">
        <f t="shared" si="560"/>
        <v>0</v>
      </c>
      <c r="DPP79" s="33">
        <f t="shared" si="560"/>
        <v>0</v>
      </c>
      <c r="DPQ79" s="33">
        <f t="shared" si="560"/>
        <v>0</v>
      </c>
      <c r="DPR79" s="33">
        <f t="shared" si="560"/>
        <v>0</v>
      </c>
      <c r="DPS79" s="33">
        <f t="shared" si="560"/>
        <v>0</v>
      </c>
      <c r="DPT79" s="33">
        <f t="shared" si="560"/>
        <v>0</v>
      </c>
      <c r="DPU79" s="33">
        <f t="shared" ref="DPU79:DSF79" si="561">SUM(DPU72:DPU78)</f>
        <v>0</v>
      </c>
      <c r="DPV79" s="33">
        <f t="shared" si="561"/>
        <v>0</v>
      </c>
      <c r="DPW79" s="33">
        <f t="shared" si="561"/>
        <v>0</v>
      </c>
      <c r="DPX79" s="33">
        <f t="shared" si="561"/>
        <v>0</v>
      </c>
      <c r="DPY79" s="33">
        <f t="shared" si="561"/>
        <v>0</v>
      </c>
      <c r="DPZ79" s="33">
        <f t="shared" si="561"/>
        <v>0</v>
      </c>
      <c r="DQA79" s="33">
        <f t="shared" si="561"/>
        <v>0</v>
      </c>
      <c r="DQB79" s="33">
        <f t="shared" si="561"/>
        <v>0</v>
      </c>
      <c r="DQC79" s="33">
        <f t="shared" si="561"/>
        <v>0</v>
      </c>
      <c r="DQD79" s="33">
        <f t="shared" si="561"/>
        <v>0</v>
      </c>
      <c r="DQE79" s="33">
        <f t="shared" si="561"/>
        <v>0</v>
      </c>
      <c r="DQF79" s="33">
        <f t="shared" si="561"/>
        <v>0</v>
      </c>
      <c r="DQG79" s="33">
        <f t="shared" si="561"/>
        <v>0</v>
      </c>
      <c r="DQH79" s="33">
        <f t="shared" si="561"/>
        <v>0</v>
      </c>
      <c r="DQI79" s="33">
        <f t="shared" si="561"/>
        <v>0</v>
      </c>
      <c r="DQJ79" s="33">
        <f t="shared" si="561"/>
        <v>0</v>
      </c>
      <c r="DQK79" s="33">
        <f t="shared" si="561"/>
        <v>0</v>
      </c>
      <c r="DQL79" s="33">
        <f t="shared" si="561"/>
        <v>0</v>
      </c>
      <c r="DQM79" s="33">
        <f t="shared" si="561"/>
        <v>0</v>
      </c>
      <c r="DQN79" s="33">
        <f t="shared" si="561"/>
        <v>0</v>
      </c>
      <c r="DQO79" s="33">
        <f t="shared" si="561"/>
        <v>0</v>
      </c>
      <c r="DQP79" s="33">
        <f t="shared" si="561"/>
        <v>0</v>
      </c>
      <c r="DQQ79" s="33">
        <f t="shared" si="561"/>
        <v>0</v>
      </c>
      <c r="DQR79" s="33">
        <f t="shared" si="561"/>
        <v>0</v>
      </c>
      <c r="DQS79" s="33">
        <f t="shared" si="561"/>
        <v>0</v>
      </c>
      <c r="DQT79" s="33">
        <f t="shared" si="561"/>
        <v>0</v>
      </c>
      <c r="DQU79" s="33">
        <f t="shared" si="561"/>
        <v>0</v>
      </c>
      <c r="DQV79" s="33">
        <f t="shared" si="561"/>
        <v>0</v>
      </c>
      <c r="DQW79" s="33">
        <f t="shared" si="561"/>
        <v>0</v>
      </c>
      <c r="DQX79" s="33">
        <f t="shared" si="561"/>
        <v>0</v>
      </c>
      <c r="DQY79" s="33">
        <f t="shared" si="561"/>
        <v>0</v>
      </c>
      <c r="DQZ79" s="33">
        <f t="shared" si="561"/>
        <v>0</v>
      </c>
      <c r="DRA79" s="33">
        <f t="shared" si="561"/>
        <v>0</v>
      </c>
      <c r="DRB79" s="33">
        <f t="shared" si="561"/>
        <v>0</v>
      </c>
      <c r="DRC79" s="33">
        <f t="shared" si="561"/>
        <v>0</v>
      </c>
      <c r="DRD79" s="33">
        <f t="shared" si="561"/>
        <v>0</v>
      </c>
      <c r="DRE79" s="33">
        <f t="shared" si="561"/>
        <v>0</v>
      </c>
      <c r="DRF79" s="33">
        <f t="shared" si="561"/>
        <v>0</v>
      </c>
      <c r="DRG79" s="33">
        <f t="shared" si="561"/>
        <v>0</v>
      </c>
      <c r="DRH79" s="33">
        <f t="shared" si="561"/>
        <v>0</v>
      </c>
      <c r="DRI79" s="33">
        <f t="shared" si="561"/>
        <v>0</v>
      </c>
      <c r="DRJ79" s="33">
        <f t="shared" si="561"/>
        <v>0</v>
      </c>
      <c r="DRK79" s="33">
        <f t="shared" si="561"/>
        <v>0</v>
      </c>
      <c r="DRL79" s="33">
        <f t="shared" si="561"/>
        <v>0</v>
      </c>
      <c r="DRM79" s="33">
        <f t="shared" si="561"/>
        <v>0</v>
      </c>
      <c r="DRN79" s="33">
        <f t="shared" si="561"/>
        <v>0</v>
      </c>
      <c r="DRO79" s="33">
        <f t="shared" si="561"/>
        <v>0</v>
      </c>
      <c r="DRP79" s="33">
        <f t="shared" si="561"/>
        <v>0</v>
      </c>
      <c r="DRQ79" s="33">
        <f t="shared" si="561"/>
        <v>0</v>
      </c>
      <c r="DRR79" s="33">
        <f t="shared" si="561"/>
        <v>0</v>
      </c>
      <c r="DRS79" s="33">
        <f t="shared" si="561"/>
        <v>0</v>
      </c>
      <c r="DRT79" s="33">
        <f t="shared" si="561"/>
        <v>0</v>
      </c>
      <c r="DRU79" s="33">
        <f t="shared" si="561"/>
        <v>0</v>
      </c>
      <c r="DRV79" s="33">
        <f t="shared" si="561"/>
        <v>0</v>
      </c>
      <c r="DRW79" s="33">
        <f t="shared" si="561"/>
        <v>0</v>
      </c>
      <c r="DRX79" s="33">
        <f t="shared" si="561"/>
        <v>0</v>
      </c>
      <c r="DRY79" s="33">
        <f t="shared" si="561"/>
        <v>0</v>
      </c>
      <c r="DRZ79" s="33">
        <f t="shared" si="561"/>
        <v>0</v>
      </c>
      <c r="DSA79" s="33">
        <f t="shared" si="561"/>
        <v>0</v>
      </c>
      <c r="DSB79" s="33">
        <f t="shared" si="561"/>
        <v>0</v>
      </c>
      <c r="DSC79" s="33">
        <f t="shared" si="561"/>
        <v>0</v>
      </c>
      <c r="DSD79" s="33">
        <f t="shared" si="561"/>
        <v>0</v>
      </c>
      <c r="DSE79" s="33">
        <f t="shared" si="561"/>
        <v>0</v>
      </c>
      <c r="DSF79" s="33">
        <f t="shared" si="561"/>
        <v>0</v>
      </c>
      <c r="DSG79" s="33">
        <f t="shared" ref="DSG79:DUR79" si="562">SUM(DSG72:DSG78)</f>
        <v>0</v>
      </c>
      <c r="DSH79" s="33">
        <f t="shared" si="562"/>
        <v>0</v>
      </c>
      <c r="DSI79" s="33">
        <f t="shared" si="562"/>
        <v>0</v>
      </c>
      <c r="DSJ79" s="33">
        <f t="shared" si="562"/>
        <v>0</v>
      </c>
      <c r="DSK79" s="33">
        <f t="shared" si="562"/>
        <v>0</v>
      </c>
      <c r="DSL79" s="33">
        <f t="shared" si="562"/>
        <v>0</v>
      </c>
      <c r="DSM79" s="33">
        <f t="shared" si="562"/>
        <v>0</v>
      </c>
      <c r="DSN79" s="33">
        <f t="shared" si="562"/>
        <v>0</v>
      </c>
      <c r="DSO79" s="33">
        <f t="shared" si="562"/>
        <v>0</v>
      </c>
      <c r="DSP79" s="33">
        <f t="shared" si="562"/>
        <v>0</v>
      </c>
      <c r="DSQ79" s="33">
        <f t="shared" si="562"/>
        <v>0</v>
      </c>
      <c r="DSR79" s="33">
        <f t="shared" si="562"/>
        <v>0</v>
      </c>
      <c r="DSS79" s="33">
        <f t="shared" si="562"/>
        <v>0</v>
      </c>
      <c r="DST79" s="33">
        <f t="shared" si="562"/>
        <v>0</v>
      </c>
      <c r="DSU79" s="33">
        <f t="shared" si="562"/>
        <v>0</v>
      </c>
      <c r="DSV79" s="33">
        <f t="shared" si="562"/>
        <v>0</v>
      </c>
      <c r="DSW79" s="33">
        <f t="shared" si="562"/>
        <v>0</v>
      </c>
      <c r="DSX79" s="33">
        <f t="shared" si="562"/>
        <v>0</v>
      </c>
      <c r="DSY79" s="33">
        <f t="shared" si="562"/>
        <v>0</v>
      </c>
      <c r="DSZ79" s="33">
        <f t="shared" si="562"/>
        <v>0</v>
      </c>
      <c r="DTA79" s="33">
        <f t="shared" si="562"/>
        <v>0</v>
      </c>
      <c r="DTB79" s="33">
        <f t="shared" si="562"/>
        <v>0</v>
      </c>
      <c r="DTC79" s="33">
        <f t="shared" si="562"/>
        <v>0</v>
      </c>
      <c r="DTD79" s="33">
        <f t="shared" si="562"/>
        <v>0</v>
      </c>
      <c r="DTE79" s="33">
        <f t="shared" si="562"/>
        <v>0</v>
      </c>
      <c r="DTF79" s="33">
        <f t="shared" si="562"/>
        <v>0</v>
      </c>
      <c r="DTG79" s="33">
        <f t="shared" si="562"/>
        <v>0</v>
      </c>
      <c r="DTH79" s="33">
        <f t="shared" si="562"/>
        <v>0</v>
      </c>
      <c r="DTI79" s="33">
        <f t="shared" si="562"/>
        <v>0</v>
      </c>
      <c r="DTJ79" s="33">
        <f t="shared" si="562"/>
        <v>0</v>
      </c>
      <c r="DTK79" s="33">
        <f t="shared" si="562"/>
        <v>0</v>
      </c>
      <c r="DTL79" s="33">
        <f t="shared" si="562"/>
        <v>0</v>
      </c>
      <c r="DTM79" s="33">
        <f t="shared" si="562"/>
        <v>0</v>
      </c>
      <c r="DTN79" s="33">
        <f t="shared" si="562"/>
        <v>0</v>
      </c>
      <c r="DTO79" s="33">
        <f t="shared" si="562"/>
        <v>0</v>
      </c>
      <c r="DTP79" s="33">
        <f t="shared" si="562"/>
        <v>0</v>
      </c>
      <c r="DTQ79" s="33">
        <f t="shared" si="562"/>
        <v>0</v>
      </c>
      <c r="DTR79" s="33">
        <f t="shared" si="562"/>
        <v>0</v>
      </c>
      <c r="DTS79" s="33">
        <f t="shared" si="562"/>
        <v>0</v>
      </c>
      <c r="DTT79" s="33">
        <f t="shared" si="562"/>
        <v>0</v>
      </c>
      <c r="DTU79" s="33">
        <f t="shared" si="562"/>
        <v>0</v>
      </c>
      <c r="DTV79" s="33">
        <f t="shared" si="562"/>
        <v>0</v>
      </c>
      <c r="DTW79" s="33">
        <f t="shared" si="562"/>
        <v>0</v>
      </c>
      <c r="DTX79" s="33">
        <f t="shared" si="562"/>
        <v>0</v>
      </c>
      <c r="DTY79" s="33">
        <f t="shared" si="562"/>
        <v>0</v>
      </c>
      <c r="DTZ79" s="33">
        <f t="shared" si="562"/>
        <v>0</v>
      </c>
      <c r="DUA79" s="33">
        <f t="shared" si="562"/>
        <v>0</v>
      </c>
      <c r="DUB79" s="33">
        <f t="shared" si="562"/>
        <v>0</v>
      </c>
      <c r="DUC79" s="33">
        <f t="shared" si="562"/>
        <v>0</v>
      </c>
      <c r="DUD79" s="33">
        <f t="shared" si="562"/>
        <v>0</v>
      </c>
      <c r="DUE79" s="33">
        <f t="shared" si="562"/>
        <v>0</v>
      </c>
      <c r="DUF79" s="33">
        <f t="shared" si="562"/>
        <v>0</v>
      </c>
      <c r="DUG79" s="33">
        <f t="shared" si="562"/>
        <v>0</v>
      </c>
      <c r="DUH79" s="33">
        <f t="shared" si="562"/>
        <v>0</v>
      </c>
      <c r="DUI79" s="33">
        <f t="shared" si="562"/>
        <v>0</v>
      </c>
      <c r="DUJ79" s="33">
        <f t="shared" si="562"/>
        <v>0</v>
      </c>
      <c r="DUK79" s="33">
        <f t="shared" si="562"/>
        <v>0</v>
      </c>
      <c r="DUL79" s="33">
        <f t="shared" si="562"/>
        <v>0</v>
      </c>
      <c r="DUM79" s="33">
        <f t="shared" si="562"/>
        <v>0</v>
      </c>
      <c r="DUN79" s="33">
        <f t="shared" si="562"/>
        <v>0</v>
      </c>
      <c r="DUO79" s="33">
        <f t="shared" si="562"/>
        <v>0</v>
      </c>
      <c r="DUP79" s="33">
        <f t="shared" si="562"/>
        <v>0</v>
      </c>
      <c r="DUQ79" s="33">
        <f t="shared" si="562"/>
        <v>0</v>
      </c>
      <c r="DUR79" s="33">
        <f t="shared" si="562"/>
        <v>0</v>
      </c>
      <c r="DUS79" s="33">
        <f t="shared" ref="DUS79:DXD79" si="563">SUM(DUS72:DUS78)</f>
        <v>0</v>
      </c>
      <c r="DUT79" s="33">
        <f t="shared" si="563"/>
        <v>0</v>
      </c>
      <c r="DUU79" s="33">
        <f t="shared" si="563"/>
        <v>0</v>
      </c>
      <c r="DUV79" s="33">
        <f t="shared" si="563"/>
        <v>0</v>
      </c>
      <c r="DUW79" s="33">
        <f t="shared" si="563"/>
        <v>0</v>
      </c>
      <c r="DUX79" s="33">
        <f t="shared" si="563"/>
        <v>0</v>
      </c>
      <c r="DUY79" s="33">
        <f t="shared" si="563"/>
        <v>0</v>
      </c>
      <c r="DUZ79" s="33">
        <f t="shared" si="563"/>
        <v>0</v>
      </c>
      <c r="DVA79" s="33">
        <f t="shared" si="563"/>
        <v>0</v>
      </c>
      <c r="DVB79" s="33">
        <f t="shared" si="563"/>
        <v>0</v>
      </c>
      <c r="DVC79" s="33">
        <f t="shared" si="563"/>
        <v>0</v>
      </c>
      <c r="DVD79" s="33">
        <f t="shared" si="563"/>
        <v>0</v>
      </c>
      <c r="DVE79" s="33">
        <f t="shared" si="563"/>
        <v>0</v>
      </c>
      <c r="DVF79" s="33">
        <f t="shared" si="563"/>
        <v>0</v>
      </c>
      <c r="DVG79" s="33">
        <f t="shared" si="563"/>
        <v>0</v>
      </c>
      <c r="DVH79" s="33">
        <f t="shared" si="563"/>
        <v>0</v>
      </c>
      <c r="DVI79" s="33">
        <f t="shared" si="563"/>
        <v>0</v>
      </c>
      <c r="DVJ79" s="33">
        <f t="shared" si="563"/>
        <v>0</v>
      </c>
      <c r="DVK79" s="33">
        <f t="shared" si="563"/>
        <v>0</v>
      </c>
      <c r="DVL79" s="33">
        <f t="shared" si="563"/>
        <v>0</v>
      </c>
      <c r="DVM79" s="33">
        <f t="shared" si="563"/>
        <v>0</v>
      </c>
      <c r="DVN79" s="33">
        <f t="shared" si="563"/>
        <v>0</v>
      </c>
      <c r="DVO79" s="33">
        <f t="shared" si="563"/>
        <v>0</v>
      </c>
      <c r="DVP79" s="33">
        <f t="shared" si="563"/>
        <v>0</v>
      </c>
      <c r="DVQ79" s="33">
        <f t="shared" si="563"/>
        <v>0</v>
      </c>
      <c r="DVR79" s="33">
        <f t="shared" si="563"/>
        <v>0</v>
      </c>
      <c r="DVS79" s="33">
        <f t="shared" si="563"/>
        <v>0</v>
      </c>
      <c r="DVT79" s="33">
        <f t="shared" si="563"/>
        <v>0</v>
      </c>
      <c r="DVU79" s="33">
        <f t="shared" si="563"/>
        <v>0</v>
      </c>
      <c r="DVV79" s="33">
        <f t="shared" si="563"/>
        <v>0</v>
      </c>
      <c r="DVW79" s="33">
        <f t="shared" si="563"/>
        <v>0</v>
      </c>
      <c r="DVX79" s="33">
        <f t="shared" si="563"/>
        <v>0</v>
      </c>
      <c r="DVY79" s="33">
        <f t="shared" si="563"/>
        <v>0</v>
      </c>
      <c r="DVZ79" s="33">
        <f t="shared" si="563"/>
        <v>0</v>
      </c>
      <c r="DWA79" s="33">
        <f t="shared" si="563"/>
        <v>0</v>
      </c>
      <c r="DWB79" s="33">
        <f t="shared" si="563"/>
        <v>0</v>
      </c>
      <c r="DWC79" s="33">
        <f t="shared" si="563"/>
        <v>0</v>
      </c>
      <c r="DWD79" s="33">
        <f t="shared" si="563"/>
        <v>0</v>
      </c>
      <c r="DWE79" s="33">
        <f t="shared" si="563"/>
        <v>0</v>
      </c>
      <c r="DWF79" s="33">
        <f t="shared" si="563"/>
        <v>0</v>
      </c>
      <c r="DWG79" s="33">
        <f t="shared" si="563"/>
        <v>0</v>
      </c>
      <c r="DWH79" s="33">
        <f t="shared" si="563"/>
        <v>0</v>
      </c>
      <c r="DWI79" s="33">
        <f t="shared" si="563"/>
        <v>0</v>
      </c>
      <c r="DWJ79" s="33">
        <f t="shared" si="563"/>
        <v>0</v>
      </c>
      <c r="DWK79" s="33">
        <f t="shared" si="563"/>
        <v>0</v>
      </c>
      <c r="DWL79" s="33">
        <f t="shared" si="563"/>
        <v>0</v>
      </c>
      <c r="DWM79" s="33">
        <f t="shared" si="563"/>
        <v>0</v>
      </c>
      <c r="DWN79" s="33">
        <f t="shared" si="563"/>
        <v>0</v>
      </c>
      <c r="DWO79" s="33">
        <f t="shared" si="563"/>
        <v>0</v>
      </c>
      <c r="DWP79" s="33">
        <f t="shared" si="563"/>
        <v>0</v>
      </c>
      <c r="DWQ79" s="33">
        <f t="shared" si="563"/>
        <v>0</v>
      </c>
      <c r="DWR79" s="33">
        <f t="shared" si="563"/>
        <v>0</v>
      </c>
      <c r="DWS79" s="33">
        <f t="shared" si="563"/>
        <v>0</v>
      </c>
      <c r="DWT79" s="33">
        <f t="shared" si="563"/>
        <v>0</v>
      </c>
      <c r="DWU79" s="33">
        <f t="shared" si="563"/>
        <v>0</v>
      </c>
      <c r="DWV79" s="33">
        <f t="shared" si="563"/>
        <v>0</v>
      </c>
      <c r="DWW79" s="33">
        <f t="shared" si="563"/>
        <v>0</v>
      </c>
      <c r="DWX79" s="33">
        <f t="shared" si="563"/>
        <v>0</v>
      </c>
      <c r="DWY79" s="33">
        <f t="shared" si="563"/>
        <v>0</v>
      </c>
      <c r="DWZ79" s="33">
        <f t="shared" si="563"/>
        <v>0</v>
      </c>
      <c r="DXA79" s="33">
        <f t="shared" si="563"/>
        <v>0</v>
      </c>
      <c r="DXB79" s="33">
        <f t="shared" si="563"/>
        <v>0</v>
      </c>
      <c r="DXC79" s="33">
        <f t="shared" si="563"/>
        <v>0</v>
      </c>
      <c r="DXD79" s="33">
        <f t="shared" si="563"/>
        <v>0</v>
      </c>
      <c r="DXE79" s="33">
        <f t="shared" ref="DXE79:DZP79" si="564">SUM(DXE72:DXE78)</f>
        <v>0</v>
      </c>
      <c r="DXF79" s="33">
        <f t="shared" si="564"/>
        <v>0</v>
      </c>
      <c r="DXG79" s="33">
        <f t="shared" si="564"/>
        <v>0</v>
      </c>
      <c r="DXH79" s="33">
        <f t="shared" si="564"/>
        <v>0</v>
      </c>
      <c r="DXI79" s="33">
        <f t="shared" si="564"/>
        <v>0</v>
      </c>
      <c r="DXJ79" s="33">
        <f t="shared" si="564"/>
        <v>0</v>
      </c>
      <c r="DXK79" s="33">
        <f t="shared" si="564"/>
        <v>0</v>
      </c>
      <c r="DXL79" s="33">
        <f t="shared" si="564"/>
        <v>0</v>
      </c>
      <c r="DXM79" s="33">
        <f t="shared" si="564"/>
        <v>0</v>
      </c>
      <c r="DXN79" s="33">
        <f t="shared" si="564"/>
        <v>0</v>
      </c>
      <c r="DXO79" s="33">
        <f t="shared" si="564"/>
        <v>0</v>
      </c>
      <c r="DXP79" s="33">
        <f t="shared" si="564"/>
        <v>0</v>
      </c>
      <c r="DXQ79" s="33">
        <f t="shared" si="564"/>
        <v>0</v>
      </c>
      <c r="DXR79" s="33">
        <f t="shared" si="564"/>
        <v>0</v>
      </c>
      <c r="DXS79" s="33">
        <f t="shared" si="564"/>
        <v>0</v>
      </c>
      <c r="DXT79" s="33">
        <f t="shared" si="564"/>
        <v>0</v>
      </c>
      <c r="DXU79" s="33">
        <f t="shared" si="564"/>
        <v>0</v>
      </c>
      <c r="DXV79" s="33">
        <f t="shared" si="564"/>
        <v>0</v>
      </c>
      <c r="DXW79" s="33">
        <f t="shared" si="564"/>
        <v>0</v>
      </c>
      <c r="DXX79" s="33">
        <f t="shared" si="564"/>
        <v>0</v>
      </c>
      <c r="DXY79" s="33">
        <f t="shared" si="564"/>
        <v>0</v>
      </c>
      <c r="DXZ79" s="33">
        <f t="shared" si="564"/>
        <v>0</v>
      </c>
      <c r="DYA79" s="33">
        <f t="shared" si="564"/>
        <v>0</v>
      </c>
      <c r="DYB79" s="33">
        <f t="shared" si="564"/>
        <v>0</v>
      </c>
      <c r="DYC79" s="33">
        <f t="shared" si="564"/>
        <v>0</v>
      </c>
      <c r="DYD79" s="33">
        <f t="shared" si="564"/>
        <v>0</v>
      </c>
      <c r="DYE79" s="33">
        <f t="shared" si="564"/>
        <v>0</v>
      </c>
      <c r="DYF79" s="33">
        <f t="shared" si="564"/>
        <v>0</v>
      </c>
      <c r="DYG79" s="33">
        <f t="shared" si="564"/>
        <v>0</v>
      </c>
      <c r="DYH79" s="33">
        <f t="shared" si="564"/>
        <v>0</v>
      </c>
      <c r="DYI79" s="33">
        <f t="shared" si="564"/>
        <v>0</v>
      </c>
      <c r="DYJ79" s="33">
        <f t="shared" si="564"/>
        <v>0</v>
      </c>
      <c r="DYK79" s="33">
        <f t="shared" si="564"/>
        <v>0</v>
      </c>
      <c r="DYL79" s="33">
        <f t="shared" si="564"/>
        <v>0</v>
      </c>
      <c r="DYM79" s="33">
        <f t="shared" si="564"/>
        <v>0</v>
      </c>
      <c r="DYN79" s="33">
        <f t="shared" si="564"/>
        <v>0</v>
      </c>
      <c r="DYO79" s="33">
        <f t="shared" si="564"/>
        <v>0</v>
      </c>
      <c r="DYP79" s="33">
        <f t="shared" si="564"/>
        <v>0</v>
      </c>
      <c r="DYQ79" s="33">
        <f t="shared" si="564"/>
        <v>0</v>
      </c>
      <c r="DYR79" s="33">
        <f t="shared" si="564"/>
        <v>0</v>
      </c>
      <c r="DYS79" s="33">
        <f t="shared" si="564"/>
        <v>0</v>
      </c>
      <c r="DYT79" s="33">
        <f t="shared" si="564"/>
        <v>0</v>
      </c>
      <c r="DYU79" s="33">
        <f t="shared" si="564"/>
        <v>0</v>
      </c>
      <c r="DYV79" s="33">
        <f t="shared" si="564"/>
        <v>0</v>
      </c>
      <c r="DYW79" s="33">
        <f t="shared" si="564"/>
        <v>0</v>
      </c>
      <c r="DYX79" s="33">
        <f t="shared" si="564"/>
        <v>0</v>
      </c>
      <c r="DYY79" s="33">
        <f t="shared" si="564"/>
        <v>0</v>
      </c>
      <c r="DYZ79" s="33">
        <f t="shared" si="564"/>
        <v>0</v>
      </c>
      <c r="DZA79" s="33">
        <f t="shared" si="564"/>
        <v>0</v>
      </c>
      <c r="DZB79" s="33">
        <f t="shared" si="564"/>
        <v>0</v>
      </c>
      <c r="DZC79" s="33">
        <f t="shared" si="564"/>
        <v>0</v>
      </c>
      <c r="DZD79" s="33">
        <f t="shared" si="564"/>
        <v>0</v>
      </c>
      <c r="DZE79" s="33">
        <f t="shared" si="564"/>
        <v>0</v>
      </c>
      <c r="DZF79" s="33">
        <f t="shared" si="564"/>
        <v>0</v>
      </c>
      <c r="DZG79" s="33">
        <f t="shared" si="564"/>
        <v>0</v>
      </c>
      <c r="DZH79" s="33">
        <f t="shared" si="564"/>
        <v>0</v>
      </c>
      <c r="DZI79" s="33">
        <f t="shared" si="564"/>
        <v>0</v>
      </c>
      <c r="DZJ79" s="33">
        <f t="shared" si="564"/>
        <v>0</v>
      </c>
      <c r="DZK79" s="33">
        <f t="shared" si="564"/>
        <v>0</v>
      </c>
      <c r="DZL79" s="33">
        <f t="shared" si="564"/>
        <v>0</v>
      </c>
      <c r="DZM79" s="33">
        <f t="shared" si="564"/>
        <v>0</v>
      </c>
      <c r="DZN79" s="33">
        <f t="shared" si="564"/>
        <v>0</v>
      </c>
      <c r="DZO79" s="33">
        <f t="shared" si="564"/>
        <v>0</v>
      </c>
      <c r="DZP79" s="33">
        <f t="shared" si="564"/>
        <v>0</v>
      </c>
      <c r="DZQ79" s="33">
        <f t="shared" ref="DZQ79:ECB79" si="565">SUM(DZQ72:DZQ78)</f>
        <v>0</v>
      </c>
      <c r="DZR79" s="33">
        <f t="shared" si="565"/>
        <v>0</v>
      </c>
      <c r="DZS79" s="33">
        <f t="shared" si="565"/>
        <v>0</v>
      </c>
      <c r="DZT79" s="33">
        <f t="shared" si="565"/>
        <v>0</v>
      </c>
      <c r="DZU79" s="33">
        <f t="shared" si="565"/>
        <v>0</v>
      </c>
      <c r="DZV79" s="33">
        <f t="shared" si="565"/>
        <v>0</v>
      </c>
      <c r="DZW79" s="33">
        <f t="shared" si="565"/>
        <v>0</v>
      </c>
      <c r="DZX79" s="33">
        <f t="shared" si="565"/>
        <v>0</v>
      </c>
      <c r="DZY79" s="33">
        <f t="shared" si="565"/>
        <v>0</v>
      </c>
      <c r="DZZ79" s="33">
        <f t="shared" si="565"/>
        <v>0</v>
      </c>
      <c r="EAA79" s="33">
        <f t="shared" si="565"/>
        <v>0</v>
      </c>
      <c r="EAB79" s="33">
        <f t="shared" si="565"/>
        <v>0</v>
      </c>
      <c r="EAC79" s="33">
        <f t="shared" si="565"/>
        <v>0</v>
      </c>
      <c r="EAD79" s="33">
        <f t="shared" si="565"/>
        <v>0</v>
      </c>
      <c r="EAE79" s="33">
        <f t="shared" si="565"/>
        <v>0</v>
      </c>
      <c r="EAF79" s="33">
        <f t="shared" si="565"/>
        <v>0</v>
      </c>
      <c r="EAG79" s="33">
        <f t="shared" si="565"/>
        <v>0</v>
      </c>
      <c r="EAH79" s="33">
        <f t="shared" si="565"/>
        <v>0</v>
      </c>
      <c r="EAI79" s="33">
        <f t="shared" si="565"/>
        <v>0</v>
      </c>
      <c r="EAJ79" s="33">
        <f t="shared" si="565"/>
        <v>0</v>
      </c>
      <c r="EAK79" s="33">
        <f t="shared" si="565"/>
        <v>0</v>
      </c>
      <c r="EAL79" s="33">
        <f t="shared" si="565"/>
        <v>0</v>
      </c>
      <c r="EAM79" s="33">
        <f t="shared" si="565"/>
        <v>0</v>
      </c>
      <c r="EAN79" s="33">
        <f t="shared" si="565"/>
        <v>0</v>
      </c>
      <c r="EAO79" s="33">
        <f t="shared" si="565"/>
        <v>0</v>
      </c>
      <c r="EAP79" s="33">
        <f t="shared" si="565"/>
        <v>0</v>
      </c>
      <c r="EAQ79" s="33">
        <f t="shared" si="565"/>
        <v>0</v>
      </c>
      <c r="EAR79" s="33">
        <f t="shared" si="565"/>
        <v>0</v>
      </c>
      <c r="EAS79" s="33">
        <f t="shared" si="565"/>
        <v>0</v>
      </c>
      <c r="EAT79" s="33">
        <f t="shared" si="565"/>
        <v>0</v>
      </c>
      <c r="EAU79" s="33">
        <f t="shared" si="565"/>
        <v>0</v>
      </c>
      <c r="EAV79" s="33">
        <f t="shared" si="565"/>
        <v>0</v>
      </c>
      <c r="EAW79" s="33">
        <f t="shared" si="565"/>
        <v>0</v>
      </c>
      <c r="EAX79" s="33">
        <f t="shared" si="565"/>
        <v>0</v>
      </c>
      <c r="EAY79" s="33">
        <f t="shared" si="565"/>
        <v>0</v>
      </c>
      <c r="EAZ79" s="33">
        <f t="shared" si="565"/>
        <v>0</v>
      </c>
      <c r="EBA79" s="33">
        <f t="shared" si="565"/>
        <v>0</v>
      </c>
      <c r="EBB79" s="33">
        <f t="shared" si="565"/>
        <v>0</v>
      </c>
      <c r="EBC79" s="33">
        <f t="shared" si="565"/>
        <v>0</v>
      </c>
      <c r="EBD79" s="33">
        <f t="shared" si="565"/>
        <v>0</v>
      </c>
      <c r="EBE79" s="33">
        <f t="shared" si="565"/>
        <v>0</v>
      </c>
      <c r="EBF79" s="33">
        <f t="shared" si="565"/>
        <v>0</v>
      </c>
      <c r="EBG79" s="33">
        <f t="shared" si="565"/>
        <v>0</v>
      </c>
      <c r="EBH79" s="33">
        <f t="shared" si="565"/>
        <v>0</v>
      </c>
      <c r="EBI79" s="33">
        <f t="shared" si="565"/>
        <v>0</v>
      </c>
      <c r="EBJ79" s="33">
        <f t="shared" si="565"/>
        <v>0</v>
      </c>
      <c r="EBK79" s="33">
        <f t="shared" si="565"/>
        <v>0</v>
      </c>
      <c r="EBL79" s="33">
        <f t="shared" si="565"/>
        <v>0</v>
      </c>
      <c r="EBM79" s="33">
        <f t="shared" si="565"/>
        <v>0</v>
      </c>
      <c r="EBN79" s="33">
        <f t="shared" si="565"/>
        <v>0</v>
      </c>
      <c r="EBO79" s="33">
        <f t="shared" si="565"/>
        <v>0</v>
      </c>
      <c r="EBP79" s="33">
        <f t="shared" si="565"/>
        <v>0</v>
      </c>
      <c r="EBQ79" s="33">
        <f t="shared" si="565"/>
        <v>0</v>
      </c>
      <c r="EBR79" s="33">
        <f t="shared" si="565"/>
        <v>0</v>
      </c>
      <c r="EBS79" s="33">
        <f t="shared" si="565"/>
        <v>0</v>
      </c>
      <c r="EBT79" s="33">
        <f t="shared" si="565"/>
        <v>0</v>
      </c>
      <c r="EBU79" s="33">
        <f t="shared" si="565"/>
        <v>0</v>
      </c>
      <c r="EBV79" s="33">
        <f t="shared" si="565"/>
        <v>0</v>
      </c>
      <c r="EBW79" s="33">
        <f t="shared" si="565"/>
        <v>0</v>
      </c>
      <c r="EBX79" s="33">
        <f t="shared" si="565"/>
        <v>0</v>
      </c>
      <c r="EBY79" s="33">
        <f t="shared" si="565"/>
        <v>0</v>
      </c>
      <c r="EBZ79" s="33">
        <f t="shared" si="565"/>
        <v>0</v>
      </c>
      <c r="ECA79" s="33">
        <f t="shared" si="565"/>
        <v>0</v>
      </c>
      <c r="ECB79" s="33">
        <f t="shared" si="565"/>
        <v>0</v>
      </c>
      <c r="ECC79" s="33">
        <f t="shared" ref="ECC79:EEN79" si="566">SUM(ECC72:ECC78)</f>
        <v>0</v>
      </c>
      <c r="ECD79" s="33">
        <f t="shared" si="566"/>
        <v>0</v>
      </c>
      <c r="ECE79" s="33">
        <f t="shared" si="566"/>
        <v>0</v>
      </c>
      <c r="ECF79" s="33">
        <f t="shared" si="566"/>
        <v>0</v>
      </c>
      <c r="ECG79" s="33">
        <f t="shared" si="566"/>
        <v>0</v>
      </c>
      <c r="ECH79" s="33">
        <f t="shared" si="566"/>
        <v>0</v>
      </c>
      <c r="ECI79" s="33">
        <f t="shared" si="566"/>
        <v>0</v>
      </c>
      <c r="ECJ79" s="33">
        <f t="shared" si="566"/>
        <v>0</v>
      </c>
      <c r="ECK79" s="33">
        <f t="shared" si="566"/>
        <v>0</v>
      </c>
      <c r="ECL79" s="33">
        <f t="shared" si="566"/>
        <v>0</v>
      </c>
      <c r="ECM79" s="33">
        <f t="shared" si="566"/>
        <v>0</v>
      </c>
      <c r="ECN79" s="33">
        <f t="shared" si="566"/>
        <v>0</v>
      </c>
      <c r="ECO79" s="33">
        <f t="shared" si="566"/>
        <v>0</v>
      </c>
      <c r="ECP79" s="33">
        <f t="shared" si="566"/>
        <v>0</v>
      </c>
      <c r="ECQ79" s="33">
        <f t="shared" si="566"/>
        <v>0</v>
      </c>
      <c r="ECR79" s="33">
        <f t="shared" si="566"/>
        <v>0</v>
      </c>
      <c r="ECS79" s="33">
        <f t="shared" si="566"/>
        <v>0</v>
      </c>
      <c r="ECT79" s="33">
        <f t="shared" si="566"/>
        <v>0</v>
      </c>
      <c r="ECU79" s="33">
        <f t="shared" si="566"/>
        <v>0</v>
      </c>
      <c r="ECV79" s="33">
        <f t="shared" si="566"/>
        <v>0</v>
      </c>
      <c r="ECW79" s="33">
        <f t="shared" si="566"/>
        <v>0</v>
      </c>
      <c r="ECX79" s="33">
        <f t="shared" si="566"/>
        <v>0</v>
      </c>
      <c r="ECY79" s="33">
        <f t="shared" si="566"/>
        <v>0</v>
      </c>
      <c r="ECZ79" s="33">
        <f t="shared" si="566"/>
        <v>0</v>
      </c>
      <c r="EDA79" s="33">
        <f t="shared" si="566"/>
        <v>0</v>
      </c>
      <c r="EDB79" s="33">
        <f t="shared" si="566"/>
        <v>0</v>
      </c>
      <c r="EDC79" s="33">
        <f t="shared" si="566"/>
        <v>0</v>
      </c>
      <c r="EDD79" s="33">
        <f t="shared" si="566"/>
        <v>0</v>
      </c>
      <c r="EDE79" s="33">
        <f t="shared" si="566"/>
        <v>0</v>
      </c>
      <c r="EDF79" s="33">
        <f t="shared" si="566"/>
        <v>0</v>
      </c>
      <c r="EDG79" s="33">
        <f t="shared" si="566"/>
        <v>0</v>
      </c>
      <c r="EDH79" s="33">
        <f t="shared" si="566"/>
        <v>0</v>
      </c>
      <c r="EDI79" s="33">
        <f t="shared" si="566"/>
        <v>0</v>
      </c>
      <c r="EDJ79" s="33">
        <f t="shared" si="566"/>
        <v>0</v>
      </c>
      <c r="EDK79" s="33">
        <f t="shared" si="566"/>
        <v>0</v>
      </c>
      <c r="EDL79" s="33">
        <f t="shared" si="566"/>
        <v>0</v>
      </c>
      <c r="EDM79" s="33">
        <f t="shared" si="566"/>
        <v>0</v>
      </c>
      <c r="EDN79" s="33">
        <f t="shared" si="566"/>
        <v>0</v>
      </c>
      <c r="EDO79" s="33">
        <f t="shared" si="566"/>
        <v>0</v>
      </c>
      <c r="EDP79" s="33">
        <f t="shared" si="566"/>
        <v>0</v>
      </c>
      <c r="EDQ79" s="33">
        <f t="shared" si="566"/>
        <v>0</v>
      </c>
      <c r="EDR79" s="33">
        <f t="shared" si="566"/>
        <v>0</v>
      </c>
      <c r="EDS79" s="33">
        <f t="shared" si="566"/>
        <v>0</v>
      </c>
      <c r="EDT79" s="33">
        <f t="shared" si="566"/>
        <v>0</v>
      </c>
      <c r="EDU79" s="33">
        <f t="shared" si="566"/>
        <v>0</v>
      </c>
      <c r="EDV79" s="33">
        <f t="shared" si="566"/>
        <v>0</v>
      </c>
      <c r="EDW79" s="33">
        <f t="shared" si="566"/>
        <v>0</v>
      </c>
      <c r="EDX79" s="33">
        <f t="shared" si="566"/>
        <v>0</v>
      </c>
      <c r="EDY79" s="33">
        <f t="shared" si="566"/>
        <v>0</v>
      </c>
      <c r="EDZ79" s="33">
        <f t="shared" si="566"/>
        <v>0</v>
      </c>
      <c r="EEA79" s="33">
        <f t="shared" si="566"/>
        <v>0</v>
      </c>
      <c r="EEB79" s="33">
        <f t="shared" si="566"/>
        <v>0</v>
      </c>
      <c r="EEC79" s="33">
        <f t="shared" si="566"/>
        <v>0</v>
      </c>
      <c r="EED79" s="33">
        <f t="shared" si="566"/>
        <v>0</v>
      </c>
      <c r="EEE79" s="33">
        <f t="shared" si="566"/>
        <v>0</v>
      </c>
      <c r="EEF79" s="33">
        <f t="shared" si="566"/>
        <v>0</v>
      </c>
      <c r="EEG79" s="33">
        <f t="shared" si="566"/>
        <v>0</v>
      </c>
      <c r="EEH79" s="33">
        <f t="shared" si="566"/>
        <v>0</v>
      </c>
      <c r="EEI79" s="33">
        <f t="shared" si="566"/>
        <v>0</v>
      </c>
      <c r="EEJ79" s="33">
        <f t="shared" si="566"/>
        <v>0</v>
      </c>
      <c r="EEK79" s="33">
        <f t="shared" si="566"/>
        <v>0</v>
      </c>
      <c r="EEL79" s="33">
        <f t="shared" si="566"/>
        <v>0</v>
      </c>
      <c r="EEM79" s="33">
        <f t="shared" si="566"/>
        <v>0</v>
      </c>
      <c r="EEN79" s="33">
        <f t="shared" si="566"/>
        <v>0</v>
      </c>
      <c r="EEO79" s="33">
        <f t="shared" ref="EEO79:EGZ79" si="567">SUM(EEO72:EEO78)</f>
        <v>0</v>
      </c>
      <c r="EEP79" s="33">
        <f t="shared" si="567"/>
        <v>0</v>
      </c>
      <c r="EEQ79" s="33">
        <f t="shared" si="567"/>
        <v>0</v>
      </c>
      <c r="EER79" s="33">
        <f t="shared" si="567"/>
        <v>0</v>
      </c>
      <c r="EES79" s="33">
        <f t="shared" si="567"/>
        <v>0</v>
      </c>
      <c r="EET79" s="33">
        <f t="shared" si="567"/>
        <v>0</v>
      </c>
      <c r="EEU79" s="33">
        <f t="shared" si="567"/>
        <v>0</v>
      </c>
      <c r="EEV79" s="33">
        <f t="shared" si="567"/>
        <v>0</v>
      </c>
      <c r="EEW79" s="33">
        <f t="shared" si="567"/>
        <v>0</v>
      </c>
      <c r="EEX79" s="33">
        <f t="shared" si="567"/>
        <v>0</v>
      </c>
      <c r="EEY79" s="33">
        <f t="shared" si="567"/>
        <v>0</v>
      </c>
      <c r="EEZ79" s="33">
        <f t="shared" si="567"/>
        <v>0</v>
      </c>
      <c r="EFA79" s="33">
        <f t="shared" si="567"/>
        <v>0</v>
      </c>
      <c r="EFB79" s="33">
        <f t="shared" si="567"/>
        <v>0</v>
      </c>
      <c r="EFC79" s="33">
        <f t="shared" si="567"/>
        <v>0</v>
      </c>
      <c r="EFD79" s="33">
        <f t="shared" si="567"/>
        <v>0</v>
      </c>
      <c r="EFE79" s="33">
        <f t="shared" si="567"/>
        <v>0</v>
      </c>
      <c r="EFF79" s="33">
        <f t="shared" si="567"/>
        <v>0</v>
      </c>
      <c r="EFG79" s="33">
        <f t="shared" si="567"/>
        <v>0</v>
      </c>
      <c r="EFH79" s="33">
        <f t="shared" si="567"/>
        <v>0</v>
      </c>
      <c r="EFI79" s="33">
        <f t="shared" si="567"/>
        <v>0</v>
      </c>
      <c r="EFJ79" s="33">
        <f t="shared" si="567"/>
        <v>0</v>
      </c>
      <c r="EFK79" s="33">
        <f t="shared" si="567"/>
        <v>0</v>
      </c>
      <c r="EFL79" s="33">
        <f t="shared" si="567"/>
        <v>0</v>
      </c>
      <c r="EFM79" s="33">
        <f t="shared" si="567"/>
        <v>0</v>
      </c>
      <c r="EFN79" s="33">
        <f t="shared" si="567"/>
        <v>0</v>
      </c>
      <c r="EFO79" s="33">
        <f t="shared" si="567"/>
        <v>0</v>
      </c>
      <c r="EFP79" s="33">
        <f t="shared" si="567"/>
        <v>0</v>
      </c>
      <c r="EFQ79" s="33">
        <f t="shared" si="567"/>
        <v>0</v>
      </c>
      <c r="EFR79" s="33">
        <f t="shared" si="567"/>
        <v>0</v>
      </c>
      <c r="EFS79" s="33">
        <f t="shared" si="567"/>
        <v>0</v>
      </c>
      <c r="EFT79" s="33">
        <f t="shared" si="567"/>
        <v>0</v>
      </c>
      <c r="EFU79" s="33">
        <f t="shared" si="567"/>
        <v>0</v>
      </c>
      <c r="EFV79" s="33">
        <f t="shared" si="567"/>
        <v>0</v>
      </c>
      <c r="EFW79" s="33">
        <f t="shared" si="567"/>
        <v>0</v>
      </c>
      <c r="EFX79" s="33">
        <f t="shared" si="567"/>
        <v>0</v>
      </c>
      <c r="EFY79" s="33">
        <f t="shared" si="567"/>
        <v>0</v>
      </c>
      <c r="EFZ79" s="33">
        <f t="shared" si="567"/>
        <v>0</v>
      </c>
      <c r="EGA79" s="33">
        <f t="shared" si="567"/>
        <v>0</v>
      </c>
      <c r="EGB79" s="33">
        <f t="shared" si="567"/>
        <v>0</v>
      </c>
      <c r="EGC79" s="33">
        <f t="shared" si="567"/>
        <v>0</v>
      </c>
      <c r="EGD79" s="33">
        <f t="shared" si="567"/>
        <v>0</v>
      </c>
      <c r="EGE79" s="33">
        <f t="shared" si="567"/>
        <v>0</v>
      </c>
      <c r="EGF79" s="33">
        <f t="shared" si="567"/>
        <v>0</v>
      </c>
      <c r="EGG79" s="33">
        <f t="shared" si="567"/>
        <v>0</v>
      </c>
      <c r="EGH79" s="33">
        <f t="shared" si="567"/>
        <v>0</v>
      </c>
      <c r="EGI79" s="33">
        <f t="shared" si="567"/>
        <v>0</v>
      </c>
      <c r="EGJ79" s="33">
        <f t="shared" si="567"/>
        <v>0</v>
      </c>
      <c r="EGK79" s="33">
        <f t="shared" si="567"/>
        <v>0</v>
      </c>
      <c r="EGL79" s="33">
        <f t="shared" si="567"/>
        <v>0</v>
      </c>
      <c r="EGM79" s="33">
        <f t="shared" si="567"/>
        <v>0</v>
      </c>
      <c r="EGN79" s="33">
        <f t="shared" si="567"/>
        <v>0</v>
      </c>
      <c r="EGO79" s="33">
        <f t="shared" si="567"/>
        <v>0</v>
      </c>
      <c r="EGP79" s="33">
        <f t="shared" si="567"/>
        <v>0</v>
      </c>
      <c r="EGQ79" s="33">
        <f t="shared" si="567"/>
        <v>0</v>
      </c>
      <c r="EGR79" s="33">
        <f t="shared" si="567"/>
        <v>0</v>
      </c>
      <c r="EGS79" s="33">
        <f t="shared" si="567"/>
        <v>0</v>
      </c>
      <c r="EGT79" s="33">
        <f t="shared" si="567"/>
        <v>0</v>
      </c>
      <c r="EGU79" s="33">
        <f t="shared" si="567"/>
        <v>0</v>
      </c>
      <c r="EGV79" s="33">
        <f t="shared" si="567"/>
        <v>0</v>
      </c>
      <c r="EGW79" s="33">
        <f t="shared" si="567"/>
        <v>0</v>
      </c>
      <c r="EGX79" s="33">
        <f t="shared" si="567"/>
        <v>0</v>
      </c>
      <c r="EGY79" s="33">
        <f t="shared" si="567"/>
        <v>0</v>
      </c>
      <c r="EGZ79" s="33">
        <f t="shared" si="567"/>
        <v>0</v>
      </c>
      <c r="EHA79" s="33">
        <f t="shared" ref="EHA79:EJL79" si="568">SUM(EHA72:EHA78)</f>
        <v>0</v>
      </c>
      <c r="EHB79" s="33">
        <f t="shared" si="568"/>
        <v>0</v>
      </c>
      <c r="EHC79" s="33">
        <f t="shared" si="568"/>
        <v>0</v>
      </c>
      <c r="EHD79" s="33">
        <f t="shared" si="568"/>
        <v>0</v>
      </c>
      <c r="EHE79" s="33">
        <f t="shared" si="568"/>
        <v>0</v>
      </c>
      <c r="EHF79" s="33">
        <f t="shared" si="568"/>
        <v>0</v>
      </c>
      <c r="EHG79" s="33">
        <f t="shared" si="568"/>
        <v>0</v>
      </c>
      <c r="EHH79" s="33">
        <f t="shared" si="568"/>
        <v>0</v>
      </c>
      <c r="EHI79" s="33">
        <f t="shared" si="568"/>
        <v>0</v>
      </c>
      <c r="EHJ79" s="33">
        <f t="shared" si="568"/>
        <v>0</v>
      </c>
      <c r="EHK79" s="33">
        <f t="shared" si="568"/>
        <v>0</v>
      </c>
      <c r="EHL79" s="33">
        <f t="shared" si="568"/>
        <v>0</v>
      </c>
      <c r="EHM79" s="33">
        <f t="shared" si="568"/>
        <v>0</v>
      </c>
      <c r="EHN79" s="33">
        <f t="shared" si="568"/>
        <v>0</v>
      </c>
      <c r="EHO79" s="33">
        <f t="shared" si="568"/>
        <v>0</v>
      </c>
      <c r="EHP79" s="33">
        <f t="shared" si="568"/>
        <v>0</v>
      </c>
      <c r="EHQ79" s="33">
        <f t="shared" si="568"/>
        <v>0</v>
      </c>
      <c r="EHR79" s="33">
        <f t="shared" si="568"/>
        <v>0</v>
      </c>
      <c r="EHS79" s="33">
        <f t="shared" si="568"/>
        <v>0</v>
      </c>
      <c r="EHT79" s="33">
        <f t="shared" si="568"/>
        <v>0</v>
      </c>
      <c r="EHU79" s="33">
        <f t="shared" si="568"/>
        <v>0</v>
      </c>
      <c r="EHV79" s="33">
        <f t="shared" si="568"/>
        <v>0</v>
      </c>
      <c r="EHW79" s="33">
        <f t="shared" si="568"/>
        <v>0</v>
      </c>
      <c r="EHX79" s="33">
        <f t="shared" si="568"/>
        <v>0</v>
      </c>
      <c r="EHY79" s="33">
        <f t="shared" si="568"/>
        <v>0</v>
      </c>
      <c r="EHZ79" s="33">
        <f t="shared" si="568"/>
        <v>0</v>
      </c>
      <c r="EIA79" s="33">
        <f t="shared" si="568"/>
        <v>0</v>
      </c>
      <c r="EIB79" s="33">
        <f t="shared" si="568"/>
        <v>0</v>
      </c>
      <c r="EIC79" s="33">
        <f t="shared" si="568"/>
        <v>0</v>
      </c>
      <c r="EID79" s="33">
        <f t="shared" si="568"/>
        <v>0</v>
      </c>
      <c r="EIE79" s="33">
        <f t="shared" si="568"/>
        <v>0</v>
      </c>
      <c r="EIF79" s="33">
        <f t="shared" si="568"/>
        <v>0</v>
      </c>
      <c r="EIG79" s="33">
        <f t="shared" si="568"/>
        <v>0</v>
      </c>
      <c r="EIH79" s="33">
        <f t="shared" si="568"/>
        <v>0</v>
      </c>
      <c r="EII79" s="33">
        <f t="shared" si="568"/>
        <v>0</v>
      </c>
      <c r="EIJ79" s="33">
        <f t="shared" si="568"/>
        <v>0</v>
      </c>
      <c r="EIK79" s="33">
        <f t="shared" si="568"/>
        <v>0</v>
      </c>
      <c r="EIL79" s="33">
        <f t="shared" si="568"/>
        <v>0</v>
      </c>
      <c r="EIM79" s="33">
        <f t="shared" si="568"/>
        <v>0</v>
      </c>
      <c r="EIN79" s="33">
        <f t="shared" si="568"/>
        <v>0</v>
      </c>
      <c r="EIO79" s="33">
        <f t="shared" si="568"/>
        <v>0</v>
      </c>
      <c r="EIP79" s="33">
        <f t="shared" si="568"/>
        <v>0</v>
      </c>
      <c r="EIQ79" s="33">
        <f t="shared" si="568"/>
        <v>0</v>
      </c>
      <c r="EIR79" s="33">
        <f t="shared" si="568"/>
        <v>0</v>
      </c>
      <c r="EIS79" s="33">
        <f t="shared" si="568"/>
        <v>0</v>
      </c>
      <c r="EIT79" s="33">
        <f t="shared" si="568"/>
        <v>0</v>
      </c>
      <c r="EIU79" s="33">
        <f t="shared" si="568"/>
        <v>0</v>
      </c>
      <c r="EIV79" s="33">
        <f t="shared" si="568"/>
        <v>0</v>
      </c>
      <c r="EIW79" s="33">
        <f t="shared" si="568"/>
        <v>0</v>
      </c>
      <c r="EIX79" s="33">
        <f t="shared" si="568"/>
        <v>0</v>
      </c>
      <c r="EIY79" s="33">
        <f t="shared" si="568"/>
        <v>0</v>
      </c>
      <c r="EIZ79" s="33">
        <f t="shared" si="568"/>
        <v>0</v>
      </c>
      <c r="EJA79" s="33">
        <f t="shared" si="568"/>
        <v>0</v>
      </c>
      <c r="EJB79" s="33">
        <f t="shared" si="568"/>
        <v>0</v>
      </c>
      <c r="EJC79" s="33">
        <f t="shared" si="568"/>
        <v>0</v>
      </c>
      <c r="EJD79" s="33">
        <f t="shared" si="568"/>
        <v>0</v>
      </c>
      <c r="EJE79" s="33">
        <f t="shared" si="568"/>
        <v>0</v>
      </c>
      <c r="EJF79" s="33">
        <f t="shared" si="568"/>
        <v>0</v>
      </c>
      <c r="EJG79" s="33">
        <f t="shared" si="568"/>
        <v>0</v>
      </c>
      <c r="EJH79" s="33">
        <f t="shared" si="568"/>
        <v>0</v>
      </c>
      <c r="EJI79" s="33">
        <f t="shared" si="568"/>
        <v>0</v>
      </c>
      <c r="EJJ79" s="33">
        <f t="shared" si="568"/>
        <v>0</v>
      </c>
      <c r="EJK79" s="33">
        <f t="shared" si="568"/>
        <v>0</v>
      </c>
      <c r="EJL79" s="33">
        <f t="shared" si="568"/>
        <v>0</v>
      </c>
      <c r="EJM79" s="33">
        <f t="shared" ref="EJM79:ELX79" si="569">SUM(EJM72:EJM78)</f>
        <v>0</v>
      </c>
      <c r="EJN79" s="33">
        <f t="shared" si="569"/>
        <v>0</v>
      </c>
      <c r="EJO79" s="33">
        <f t="shared" si="569"/>
        <v>0</v>
      </c>
      <c r="EJP79" s="33">
        <f t="shared" si="569"/>
        <v>0</v>
      </c>
      <c r="EJQ79" s="33">
        <f t="shared" si="569"/>
        <v>0</v>
      </c>
      <c r="EJR79" s="33">
        <f t="shared" si="569"/>
        <v>0</v>
      </c>
      <c r="EJS79" s="33">
        <f t="shared" si="569"/>
        <v>0</v>
      </c>
      <c r="EJT79" s="33">
        <f t="shared" si="569"/>
        <v>0</v>
      </c>
      <c r="EJU79" s="33">
        <f t="shared" si="569"/>
        <v>0</v>
      </c>
      <c r="EJV79" s="33">
        <f t="shared" si="569"/>
        <v>0</v>
      </c>
      <c r="EJW79" s="33">
        <f t="shared" si="569"/>
        <v>0</v>
      </c>
      <c r="EJX79" s="33">
        <f t="shared" si="569"/>
        <v>0</v>
      </c>
      <c r="EJY79" s="33">
        <f t="shared" si="569"/>
        <v>0</v>
      </c>
      <c r="EJZ79" s="33">
        <f t="shared" si="569"/>
        <v>0</v>
      </c>
      <c r="EKA79" s="33">
        <f t="shared" si="569"/>
        <v>0</v>
      </c>
      <c r="EKB79" s="33">
        <f t="shared" si="569"/>
        <v>0</v>
      </c>
      <c r="EKC79" s="33">
        <f t="shared" si="569"/>
        <v>0</v>
      </c>
      <c r="EKD79" s="33">
        <f t="shared" si="569"/>
        <v>0</v>
      </c>
      <c r="EKE79" s="33">
        <f t="shared" si="569"/>
        <v>0</v>
      </c>
      <c r="EKF79" s="33">
        <f t="shared" si="569"/>
        <v>0</v>
      </c>
      <c r="EKG79" s="33">
        <f t="shared" si="569"/>
        <v>0</v>
      </c>
      <c r="EKH79" s="33">
        <f t="shared" si="569"/>
        <v>0</v>
      </c>
      <c r="EKI79" s="33">
        <f t="shared" si="569"/>
        <v>0</v>
      </c>
      <c r="EKJ79" s="33">
        <f t="shared" si="569"/>
        <v>0</v>
      </c>
      <c r="EKK79" s="33">
        <f t="shared" si="569"/>
        <v>0</v>
      </c>
      <c r="EKL79" s="33">
        <f t="shared" si="569"/>
        <v>0</v>
      </c>
      <c r="EKM79" s="33">
        <f t="shared" si="569"/>
        <v>0</v>
      </c>
      <c r="EKN79" s="33">
        <f t="shared" si="569"/>
        <v>0</v>
      </c>
      <c r="EKO79" s="33">
        <f t="shared" si="569"/>
        <v>0</v>
      </c>
      <c r="EKP79" s="33">
        <f t="shared" si="569"/>
        <v>0</v>
      </c>
      <c r="EKQ79" s="33">
        <f t="shared" si="569"/>
        <v>0</v>
      </c>
      <c r="EKR79" s="33">
        <f t="shared" si="569"/>
        <v>0</v>
      </c>
      <c r="EKS79" s="33">
        <f t="shared" si="569"/>
        <v>0</v>
      </c>
      <c r="EKT79" s="33">
        <f t="shared" si="569"/>
        <v>0</v>
      </c>
      <c r="EKU79" s="33">
        <f t="shared" si="569"/>
        <v>0</v>
      </c>
      <c r="EKV79" s="33">
        <f t="shared" si="569"/>
        <v>0</v>
      </c>
      <c r="EKW79" s="33">
        <f t="shared" si="569"/>
        <v>0</v>
      </c>
      <c r="EKX79" s="33">
        <f t="shared" si="569"/>
        <v>0</v>
      </c>
      <c r="EKY79" s="33">
        <f t="shared" si="569"/>
        <v>0</v>
      </c>
      <c r="EKZ79" s="33">
        <f t="shared" si="569"/>
        <v>0</v>
      </c>
      <c r="ELA79" s="33">
        <f t="shared" si="569"/>
        <v>0</v>
      </c>
      <c r="ELB79" s="33">
        <f t="shared" si="569"/>
        <v>0</v>
      </c>
      <c r="ELC79" s="33">
        <f t="shared" si="569"/>
        <v>0</v>
      </c>
      <c r="ELD79" s="33">
        <f t="shared" si="569"/>
        <v>0</v>
      </c>
      <c r="ELE79" s="33">
        <f t="shared" si="569"/>
        <v>0</v>
      </c>
      <c r="ELF79" s="33">
        <f t="shared" si="569"/>
        <v>0</v>
      </c>
      <c r="ELG79" s="33">
        <f t="shared" si="569"/>
        <v>0</v>
      </c>
      <c r="ELH79" s="33">
        <f t="shared" si="569"/>
        <v>0</v>
      </c>
      <c r="ELI79" s="33">
        <f t="shared" si="569"/>
        <v>0</v>
      </c>
      <c r="ELJ79" s="33">
        <f t="shared" si="569"/>
        <v>0</v>
      </c>
      <c r="ELK79" s="33">
        <f t="shared" si="569"/>
        <v>0</v>
      </c>
      <c r="ELL79" s="33">
        <f t="shared" si="569"/>
        <v>0</v>
      </c>
      <c r="ELM79" s="33">
        <f t="shared" si="569"/>
        <v>0</v>
      </c>
      <c r="ELN79" s="33">
        <f t="shared" si="569"/>
        <v>0</v>
      </c>
      <c r="ELO79" s="33">
        <f t="shared" si="569"/>
        <v>0</v>
      </c>
      <c r="ELP79" s="33">
        <f t="shared" si="569"/>
        <v>0</v>
      </c>
      <c r="ELQ79" s="33">
        <f t="shared" si="569"/>
        <v>0</v>
      </c>
      <c r="ELR79" s="33">
        <f t="shared" si="569"/>
        <v>0</v>
      </c>
      <c r="ELS79" s="33">
        <f t="shared" si="569"/>
        <v>0</v>
      </c>
      <c r="ELT79" s="33">
        <f t="shared" si="569"/>
        <v>0</v>
      </c>
      <c r="ELU79" s="33">
        <f t="shared" si="569"/>
        <v>0</v>
      </c>
      <c r="ELV79" s="33">
        <f t="shared" si="569"/>
        <v>0</v>
      </c>
      <c r="ELW79" s="33">
        <f t="shared" si="569"/>
        <v>0</v>
      </c>
      <c r="ELX79" s="33">
        <f t="shared" si="569"/>
        <v>0</v>
      </c>
      <c r="ELY79" s="33">
        <f t="shared" ref="ELY79:EOJ79" si="570">SUM(ELY72:ELY78)</f>
        <v>0</v>
      </c>
      <c r="ELZ79" s="33">
        <f t="shared" si="570"/>
        <v>0</v>
      </c>
      <c r="EMA79" s="33">
        <f t="shared" si="570"/>
        <v>0</v>
      </c>
      <c r="EMB79" s="33">
        <f t="shared" si="570"/>
        <v>0</v>
      </c>
      <c r="EMC79" s="33">
        <f t="shared" si="570"/>
        <v>0</v>
      </c>
      <c r="EMD79" s="33">
        <f t="shared" si="570"/>
        <v>0</v>
      </c>
      <c r="EME79" s="33">
        <f t="shared" si="570"/>
        <v>0</v>
      </c>
      <c r="EMF79" s="33">
        <f t="shared" si="570"/>
        <v>0</v>
      </c>
      <c r="EMG79" s="33">
        <f t="shared" si="570"/>
        <v>0</v>
      </c>
      <c r="EMH79" s="33">
        <f t="shared" si="570"/>
        <v>0</v>
      </c>
      <c r="EMI79" s="33">
        <f t="shared" si="570"/>
        <v>0</v>
      </c>
      <c r="EMJ79" s="33">
        <f t="shared" si="570"/>
        <v>0</v>
      </c>
      <c r="EMK79" s="33">
        <f t="shared" si="570"/>
        <v>0</v>
      </c>
      <c r="EML79" s="33">
        <f t="shared" si="570"/>
        <v>0</v>
      </c>
      <c r="EMM79" s="33">
        <f t="shared" si="570"/>
        <v>0</v>
      </c>
      <c r="EMN79" s="33">
        <f t="shared" si="570"/>
        <v>0</v>
      </c>
      <c r="EMO79" s="33">
        <f t="shared" si="570"/>
        <v>0</v>
      </c>
      <c r="EMP79" s="33">
        <f t="shared" si="570"/>
        <v>0</v>
      </c>
      <c r="EMQ79" s="33">
        <f t="shared" si="570"/>
        <v>0</v>
      </c>
      <c r="EMR79" s="33">
        <f t="shared" si="570"/>
        <v>0</v>
      </c>
      <c r="EMS79" s="33">
        <f t="shared" si="570"/>
        <v>0</v>
      </c>
      <c r="EMT79" s="33">
        <f t="shared" si="570"/>
        <v>0</v>
      </c>
      <c r="EMU79" s="33">
        <f t="shared" si="570"/>
        <v>0</v>
      </c>
      <c r="EMV79" s="33">
        <f t="shared" si="570"/>
        <v>0</v>
      </c>
      <c r="EMW79" s="33">
        <f t="shared" si="570"/>
        <v>0</v>
      </c>
      <c r="EMX79" s="33">
        <f t="shared" si="570"/>
        <v>0</v>
      </c>
      <c r="EMY79" s="33">
        <f t="shared" si="570"/>
        <v>0</v>
      </c>
      <c r="EMZ79" s="33">
        <f t="shared" si="570"/>
        <v>0</v>
      </c>
      <c r="ENA79" s="33">
        <f t="shared" si="570"/>
        <v>0</v>
      </c>
      <c r="ENB79" s="33">
        <f t="shared" si="570"/>
        <v>0</v>
      </c>
      <c r="ENC79" s="33">
        <f t="shared" si="570"/>
        <v>0</v>
      </c>
      <c r="END79" s="33">
        <f t="shared" si="570"/>
        <v>0</v>
      </c>
      <c r="ENE79" s="33">
        <f t="shared" si="570"/>
        <v>0</v>
      </c>
      <c r="ENF79" s="33">
        <f t="shared" si="570"/>
        <v>0</v>
      </c>
      <c r="ENG79" s="33">
        <f t="shared" si="570"/>
        <v>0</v>
      </c>
      <c r="ENH79" s="33">
        <f t="shared" si="570"/>
        <v>0</v>
      </c>
      <c r="ENI79" s="33">
        <f t="shared" si="570"/>
        <v>0</v>
      </c>
      <c r="ENJ79" s="33">
        <f t="shared" si="570"/>
        <v>0</v>
      </c>
      <c r="ENK79" s="33">
        <f t="shared" si="570"/>
        <v>0</v>
      </c>
      <c r="ENL79" s="33">
        <f t="shared" si="570"/>
        <v>0</v>
      </c>
      <c r="ENM79" s="33">
        <f t="shared" si="570"/>
        <v>0</v>
      </c>
      <c r="ENN79" s="33">
        <f t="shared" si="570"/>
        <v>0</v>
      </c>
      <c r="ENO79" s="33">
        <f t="shared" si="570"/>
        <v>0</v>
      </c>
      <c r="ENP79" s="33">
        <f t="shared" si="570"/>
        <v>0</v>
      </c>
      <c r="ENQ79" s="33">
        <f t="shared" si="570"/>
        <v>0</v>
      </c>
      <c r="ENR79" s="33">
        <f t="shared" si="570"/>
        <v>0</v>
      </c>
      <c r="ENS79" s="33">
        <f t="shared" si="570"/>
        <v>0</v>
      </c>
      <c r="ENT79" s="33">
        <f t="shared" si="570"/>
        <v>0</v>
      </c>
      <c r="ENU79" s="33">
        <f t="shared" si="570"/>
        <v>0</v>
      </c>
      <c r="ENV79" s="33">
        <f t="shared" si="570"/>
        <v>0</v>
      </c>
      <c r="ENW79" s="33">
        <f t="shared" si="570"/>
        <v>0</v>
      </c>
      <c r="ENX79" s="33">
        <f t="shared" si="570"/>
        <v>0</v>
      </c>
      <c r="ENY79" s="33">
        <f t="shared" si="570"/>
        <v>0</v>
      </c>
      <c r="ENZ79" s="33">
        <f t="shared" si="570"/>
        <v>0</v>
      </c>
      <c r="EOA79" s="33">
        <f t="shared" si="570"/>
        <v>0</v>
      </c>
      <c r="EOB79" s="33">
        <f t="shared" si="570"/>
        <v>0</v>
      </c>
      <c r="EOC79" s="33">
        <f t="shared" si="570"/>
        <v>0</v>
      </c>
      <c r="EOD79" s="33">
        <f t="shared" si="570"/>
        <v>0</v>
      </c>
      <c r="EOE79" s="33">
        <f t="shared" si="570"/>
        <v>0</v>
      </c>
      <c r="EOF79" s="33">
        <f t="shared" si="570"/>
        <v>0</v>
      </c>
      <c r="EOG79" s="33">
        <f t="shared" si="570"/>
        <v>0</v>
      </c>
      <c r="EOH79" s="33">
        <f t="shared" si="570"/>
        <v>0</v>
      </c>
      <c r="EOI79" s="33">
        <f t="shared" si="570"/>
        <v>0</v>
      </c>
      <c r="EOJ79" s="33">
        <f t="shared" si="570"/>
        <v>0</v>
      </c>
      <c r="EOK79" s="33">
        <f t="shared" ref="EOK79:EQV79" si="571">SUM(EOK72:EOK78)</f>
        <v>0</v>
      </c>
      <c r="EOL79" s="33">
        <f t="shared" si="571"/>
        <v>0</v>
      </c>
      <c r="EOM79" s="33">
        <f t="shared" si="571"/>
        <v>0</v>
      </c>
      <c r="EON79" s="33">
        <f t="shared" si="571"/>
        <v>0</v>
      </c>
      <c r="EOO79" s="33">
        <f t="shared" si="571"/>
        <v>0</v>
      </c>
      <c r="EOP79" s="33">
        <f t="shared" si="571"/>
        <v>0</v>
      </c>
      <c r="EOQ79" s="33">
        <f t="shared" si="571"/>
        <v>0</v>
      </c>
      <c r="EOR79" s="33">
        <f t="shared" si="571"/>
        <v>0</v>
      </c>
      <c r="EOS79" s="33">
        <f t="shared" si="571"/>
        <v>0</v>
      </c>
      <c r="EOT79" s="33">
        <f t="shared" si="571"/>
        <v>0</v>
      </c>
      <c r="EOU79" s="33">
        <f t="shared" si="571"/>
        <v>0</v>
      </c>
      <c r="EOV79" s="33">
        <f t="shared" si="571"/>
        <v>0</v>
      </c>
      <c r="EOW79" s="33">
        <f t="shared" si="571"/>
        <v>0</v>
      </c>
      <c r="EOX79" s="33">
        <f t="shared" si="571"/>
        <v>0</v>
      </c>
      <c r="EOY79" s="33">
        <f t="shared" si="571"/>
        <v>0</v>
      </c>
      <c r="EOZ79" s="33">
        <f t="shared" si="571"/>
        <v>0</v>
      </c>
      <c r="EPA79" s="33">
        <f t="shared" si="571"/>
        <v>0</v>
      </c>
      <c r="EPB79" s="33">
        <f t="shared" si="571"/>
        <v>0</v>
      </c>
      <c r="EPC79" s="33">
        <f t="shared" si="571"/>
        <v>0</v>
      </c>
      <c r="EPD79" s="33">
        <f t="shared" si="571"/>
        <v>0</v>
      </c>
      <c r="EPE79" s="33">
        <f t="shared" si="571"/>
        <v>0</v>
      </c>
      <c r="EPF79" s="33">
        <f t="shared" si="571"/>
        <v>0</v>
      </c>
      <c r="EPG79" s="33">
        <f t="shared" si="571"/>
        <v>0</v>
      </c>
      <c r="EPH79" s="33">
        <f t="shared" si="571"/>
        <v>0</v>
      </c>
      <c r="EPI79" s="33">
        <f t="shared" si="571"/>
        <v>0</v>
      </c>
      <c r="EPJ79" s="33">
        <f t="shared" si="571"/>
        <v>0</v>
      </c>
      <c r="EPK79" s="33">
        <f t="shared" si="571"/>
        <v>0</v>
      </c>
      <c r="EPL79" s="33">
        <f t="shared" si="571"/>
        <v>0</v>
      </c>
      <c r="EPM79" s="33">
        <f t="shared" si="571"/>
        <v>0</v>
      </c>
      <c r="EPN79" s="33">
        <f t="shared" si="571"/>
        <v>0</v>
      </c>
      <c r="EPO79" s="33">
        <f t="shared" si="571"/>
        <v>0</v>
      </c>
      <c r="EPP79" s="33">
        <f t="shared" si="571"/>
        <v>0</v>
      </c>
      <c r="EPQ79" s="33">
        <f t="shared" si="571"/>
        <v>0</v>
      </c>
      <c r="EPR79" s="33">
        <f t="shared" si="571"/>
        <v>0</v>
      </c>
      <c r="EPS79" s="33">
        <f t="shared" si="571"/>
        <v>0</v>
      </c>
      <c r="EPT79" s="33">
        <f t="shared" si="571"/>
        <v>0</v>
      </c>
      <c r="EPU79" s="33">
        <f t="shared" si="571"/>
        <v>0</v>
      </c>
      <c r="EPV79" s="33">
        <f t="shared" si="571"/>
        <v>0</v>
      </c>
      <c r="EPW79" s="33">
        <f t="shared" si="571"/>
        <v>0</v>
      </c>
      <c r="EPX79" s="33">
        <f t="shared" si="571"/>
        <v>0</v>
      </c>
      <c r="EPY79" s="33">
        <f t="shared" si="571"/>
        <v>0</v>
      </c>
      <c r="EPZ79" s="33">
        <f t="shared" si="571"/>
        <v>0</v>
      </c>
      <c r="EQA79" s="33">
        <f t="shared" si="571"/>
        <v>0</v>
      </c>
      <c r="EQB79" s="33">
        <f t="shared" si="571"/>
        <v>0</v>
      </c>
      <c r="EQC79" s="33">
        <f t="shared" si="571"/>
        <v>0</v>
      </c>
      <c r="EQD79" s="33">
        <f t="shared" si="571"/>
        <v>0</v>
      </c>
      <c r="EQE79" s="33">
        <f t="shared" si="571"/>
        <v>0</v>
      </c>
      <c r="EQF79" s="33">
        <f t="shared" si="571"/>
        <v>0</v>
      </c>
      <c r="EQG79" s="33">
        <f t="shared" si="571"/>
        <v>0</v>
      </c>
      <c r="EQH79" s="33">
        <f t="shared" si="571"/>
        <v>0</v>
      </c>
      <c r="EQI79" s="33">
        <f t="shared" si="571"/>
        <v>0</v>
      </c>
      <c r="EQJ79" s="33">
        <f t="shared" si="571"/>
        <v>0</v>
      </c>
      <c r="EQK79" s="33">
        <f t="shared" si="571"/>
        <v>0</v>
      </c>
      <c r="EQL79" s="33">
        <f t="shared" si="571"/>
        <v>0</v>
      </c>
      <c r="EQM79" s="33">
        <f t="shared" si="571"/>
        <v>0</v>
      </c>
      <c r="EQN79" s="33">
        <f t="shared" si="571"/>
        <v>0</v>
      </c>
      <c r="EQO79" s="33">
        <f t="shared" si="571"/>
        <v>0</v>
      </c>
      <c r="EQP79" s="33">
        <f t="shared" si="571"/>
        <v>0</v>
      </c>
      <c r="EQQ79" s="33">
        <f t="shared" si="571"/>
        <v>0</v>
      </c>
      <c r="EQR79" s="33">
        <f t="shared" si="571"/>
        <v>0</v>
      </c>
      <c r="EQS79" s="33">
        <f t="shared" si="571"/>
        <v>0</v>
      </c>
      <c r="EQT79" s="33">
        <f t="shared" si="571"/>
        <v>0</v>
      </c>
      <c r="EQU79" s="33">
        <f t="shared" si="571"/>
        <v>0</v>
      </c>
      <c r="EQV79" s="33">
        <f t="shared" si="571"/>
        <v>0</v>
      </c>
      <c r="EQW79" s="33">
        <f t="shared" ref="EQW79:ETH79" si="572">SUM(EQW72:EQW78)</f>
        <v>0</v>
      </c>
      <c r="EQX79" s="33">
        <f t="shared" si="572"/>
        <v>0</v>
      </c>
      <c r="EQY79" s="33">
        <f t="shared" si="572"/>
        <v>0</v>
      </c>
      <c r="EQZ79" s="33">
        <f t="shared" si="572"/>
        <v>0</v>
      </c>
      <c r="ERA79" s="33">
        <f t="shared" si="572"/>
        <v>0</v>
      </c>
      <c r="ERB79" s="33">
        <f t="shared" si="572"/>
        <v>0</v>
      </c>
      <c r="ERC79" s="33">
        <f t="shared" si="572"/>
        <v>0</v>
      </c>
      <c r="ERD79" s="33">
        <f t="shared" si="572"/>
        <v>0</v>
      </c>
      <c r="ERE79" s="33">
        <f t="shared" si="572"/>
        <v>0</v>
      </c>
      <c r="ERF79" s="33">
        <f t="shared" si="572"/>
        <v>0</v>
      </c>
      <c r="ERG79" s="33">
        <f t="shared" si="572"/>
        <v>0</v>
      </c>
      <c r="ERH79" s="33">
        <f t="shared" si="572"/>
        <v>0</v>
      </c>
      <c r="ERI79" s="33">
        <f t="shared" si="572"/>
        <v>0</v>
      </c>
      <c r="ERJ79" s="33">
        <f t="shared" si="572"/>
        <v>0</v>
      </c>
      <c r="ERK79" s="33">
        <f t="shared" si="572"/>
        <v>0</v>
      </c>
      <c r="ERL79" s="33">
        <f t="shared" si="572"/>
        <v>0</v>
      </c>
      <c r="ERM79" s="33">
        <f t="shared" si="572"/>
        <v>0</v>
      </c>
      <c r="ERN79" s="33">
        <f t="shared" si="572"/>
        <v>0</v>
      </c>
      <c r="ERO79" s="33">
        <f t="shared" si="572"/>
        <v>0</v>
      </c>
      <c r="ERP79" s="33">
        <f t="shared" si="572"/>
        <v>0</v>
      </c>
      <c r="ERQ79" s="33">
        <f t="shared" si="572"/>
        <v>0</v>
      </c>
      <c r="ERR79" s="33">
        <f t="shared" si="572"/>
        <v>0</v>
      </c>
      <c r="ERS79" s="33">
        <f t="shared" si="572"/>
        <v>0</v>
      </c>
      <c r="ERT79" s="33">
        <f t="shared" si="572"/>
        <v>0</v>
      </c>
      <c r="ERU79" s="33">
        <f t="shared" si="572"/>
        <v>0</v>
      </c>
      <c r="ERV79" s="33">
        <f t="shared" si="572"/>
        <v>0</v>
      </c>
      <c r="ERW79" s="33">
        <f t="shared" si="572"/>
        <v>0</v>
      </c>
      <c r="ERX79" s="33">
        <f t="shared" si="572"/>
        <v>0</v>
      </c>
      <c r="ERY79" s="33">
        <f t="shared" si="572"/>
        <v>0</v>
      </c>
      <c r="ERZ79" s="33">
        <f t="shared" si="572"/>
        <v>0</v>
      </c>
      <c r="ESA79" s="33">
        <f t="shared" si="572"/>
        <v>0</v>
      </c>
      <c r="ESB79" s="33">
        <f t="shared" si="572"/>
        <v>0</v>
      </c>
      <c r="ESC79" s="33">
        <f t="shared" si="572"/>
        <v>0</v>
      </c>
      <c r="ESD79" s="33">
        <f t="shared" si="572"/>
        <v>0</v>
      </c>
      <c r="ESE79" s="33">
        <f t="shared" si="572"/>
        <v>0</v>
      </c>
      <c r="ESF79" s="33">
        <f t="shared" si="572"/>
        <v>0</v>
      </c>
      <c r="ESG79" s="33">
        <f t="shared" si="572"/>
        <v>0</v>
      </c>
      <c r="ESH79" s="33">
        <f t="shared" si="572"/>
        <v>0</v>
      </c>
      <c r="ESI79" s="33">
        <f t="shared" si="572"/>
        <v>0</v>
      </c>
      <c r="ESJ79" s="33">
        <f t="shared" si="572"/>
        <v>0</v>
      </c>
      <c r="ESK79" s="33">
        <f t="shared" si="572"/>
        <v>0</v>
      </c>
      <c r="ESL79" s="33">
        <f t="shared" si="572"/>
        <v>0</v>
      </c>
      <c r="ESM79" s="33">
        <f t="shared" si="572"/>
        <v>0</v>
      </c>
      <c r="ESN79" s="33">
        <f t="shared" si="572"/>
        <v>0</v>
      </c>
      <c r="ESO79" s="33">
        <f t="shared" si="572"/>
        <v>0</v>
      </c>
      <c r="ESP79" s="33">
        <f t="shared" si="572"/>
        <v>0</v>
      </c>
      <c r="ESQ79" s="33">
        <f t="shared" si="572"/>
        <v>0</v>
      </c>
      <c r="ESR79" s="33">
        <f t="shared" si="572"/>
        <v>0</v>
      </c>
      <c r="ESS79" s="33">
        <f t="shared" si="572"/>
        <v>0</v>
      </c>
      <c r="EST79" s="33">
        <f t="shared" si="572"/>
        <v>0</v>
      </c>
      <c r="ESU79" s="33">
        <f t="shared" si="572"/>
        <v>0</v>
      </c>
      <c r="ESV79" s="33">
        <f t="shared" si="572"/>
        <v>0</v>
      </c>
      <c r="ESW79" s="33">
        <f t="shared" si="572"/>
        <v>0</v>
      </c>
      <c r="ESX79" s="33">
        <f t="shared" si="572"/>
        <v>0</v>
      </c>
      <c r="ESY79" s="33">
        <f t="shared" si="572"/>
        <v>0</v>
      </c>
      <c r="ESZ79" s="33">
        <f t="shared" si="572"/>
        <v>0</v>
      </c>
      <c r="ETA79" s="33">
        <f t="shared" si="572"/>
        <v>0</v>
      </c>
      <c r="ETB79" s="33">
        <f t="shared" si="572"/>
        <v>0</v>
      </c>
      <c r="ETC79" s="33">
        <f t="shared" si="572"/>
        <v>0</v>
      </c>
      <c r="ETD79" s="33">
        <f t="shared" si="572"/>
        <v>0</v>
      </c>
      <c r="ETE79" s="33">
        <f t="shared" si="572"/>
        <v>0</v>
      </c>
      <c r="ETF79" s="33">
        <f t="shared" si="572"/>
        <v>0</v>
      </c>
      <c r="ETG79" s="33">
        <f t="shared" si="572"/>
        <v>0</v>
      </c>
      <c r="ETH79" s="33">
        <f t="shared" si="572"/>
        <v>0</v>
      </c>
      <c r="ETI79" s="33">
        <f t="shared" ref="ETI79:EVT79" si="573">SUM(ETI72:ETI78)</f>
        <v>0</v>
      </c>
      <c r="ETJ79" s="33">
        <f t="shared" si="573"/>
        <v>0</v>
      </c>
      <c r="ETK79" s="33">
        <f t="shared" si="573"/>
        <v>0</v>
      </c>
      <c r="ETL79" s="33">
        <f t="shared" si="573"/>
        <v>0</v>
      </c>
      <c r="ETM79" s="33">
        <f t="shared" si="573"/>
        <v>0</v>
      </c>
      <c r="ETN79" s="33">
        <f t="shared" si="573"/>
        <v>0</v>
      </c>
      <c r="ETO79" s="33">
        <f t="shared" si="573"/>
        <v>0</v>
      </c>
      <c r="ETP79" s="33">
        <f t="shared" si="573"/>
        <v>0</v>
      </c>
      <c r="ETQ79" s="33">
        <f t="shared" si="573"/>
        <v>0</v>
      </c>
      <c r="ETR79" s="33">
        <f t="shared" si="573"/>
        <v>0</v>
      </c>
      <c r="ETS79" s="33">
        <f t="shared" si="573"/>
        <v>0</v>
      </c>
      <c r="ETT79" s="33">
        <f t="shared" si="573"/>
        <v>0</v>
      </c>
      <c r="ETU79" s="33">
        <f t="shared" si="573"/>
        <v>0</v>
      </c>
      <c r="ETV79" s="33">
        <f t="shared" si="573"/>
        <v>0</v>
      </c>
      <c r="ETW79" s="33">
        <f t="shared" si="573"/>
        <v>0</v>
      </c>
      <c r="ETX79" s="33">
        <f t="shared" si="573"/>
        <v>0</v>
      </c>
      <c r="ETY79" s="33">
        <f t="shared" si="573"/>
        <v>0</v>
      </c>
      <c r="ETZ79" s="33">
        <f t="shared" si="573"/>
        <v>0</v>
      </c>
      <c r="EUA79" s="33">
        <f t="shared" si="573"/>
        <v>0</v>
      </c>
      <c r="EUB79" s="33">
        <f t="shared" si="573"/>
        <v>0</v>
      </c>
      <c r="EUC79" s="33">
        <f t="shared" si="573"/>
        <v>0</v>
      </c>
      <c r="EUD79" s="33">
        <f t="shared" si="573"/>
        <v>0</v>
      </c>
      <c r="EUE79" s="33">
        <f t="shared" si="573"/>
        <v>0</v>
      </c>
      <c r="EUF79" s="33">
        <f t="shared" si="573"/>
        <v>0</v>
      </c>
      <c r="EUG79" s="33">
        <f t="shared" si="573"/>
        <v>0</v>
      </c>
      <c r="EUH79" s="33">
        <f t="shared" si="573"/>
        <v>0</v>
      </c>
      <c r="EUI79" s="33">
        <f t="shared" si="573"/>
        <v>0</v>
      </c>
      <c r="EUJ79" s="33">
        <f t="shared" si="573"/>
        <v>0</v>
      </c>
      <c r="EUK79" s="33">
        <f t="shared" si="573"/>
        <v>0</v>
      </c>
      <c r="EUL79" s="33">
        <f t="shared" si="573"/>
        <v>0</v>
      </c>
      <c r="EUM79" s="33">
        <f t="shared" si="573"/>
        <v>0</v>
      </c>
      <c r="EUN79" s="33">
        <f t="shared" si="573"/>
        <v>0</v>
      </c>
      <c r="EUO79" s="33">
        <f t="shared" si="573"/>
        <v>0</v>
      </c>
      <c r="EUP79" s="33">
        <f t="shared" si="573"/>
        <v>0</v>
      </c>
      <c r="EUQ79" s="33">
        <f t="shared" si="573"/>
        <v>0</v>
      </c>
      <c r="EUR79" s="33">
        <f t="shared" si="573"/>
        <v>0</v>
      </c>
      <c r="EUS79" s="33">
        <f t="shared" si="573"/>
        <v>0</v>
      </c>
      <c r="EUT79" s="33">
        <f t="shared" si="573"/>
        <v>0</v>
      </c>
      <c r="EUU79" s="33">
        <f t="shared" si="573"/>
        <v>0</v>
      </c>
      <c r="EUV79" s="33">
        <f t="shared" si="573"/>
        <v>0</v>
      </c>
      <c r="EUW79" s="33">
        <f t="shared" si="573"/>
        <v>0</v>
      </c>
      <c r="EUX79" s="33">
        <f t="shared" si="573"/>
        <v>0</v>
      </c>
      <c r="EUY79" s="33">
        <f t="shared" si="573"/>
        <v>0</v>
      </c>
      <c r="EUZ79" s="33">
        <f t="shared" si="573"/>
        <v>0</v>
      </c>
      <c r="EVA79" s="33">
        <f t="shared" si="573"/>
        <v>0</v>
      </c>
      <c r="EVB79" s="33">
        <f t="shared" si="573"/>
        <v>0</v>
      </c>
      <c r="EVC79" s="33">
        <f t="shared" si="573"/>
        <v>0</v>
      </c>
      <c r="EVD79" s="33">
        <f t="shared" si="573"/>
        <v>0</v>
      </c>
      <c r="EVE79" s="33">
        <f t="shared" si="573"/>
        <v>0</v>
      </c>
      <c r="EVF79" s="33">
        <f t="shared" si="573"/>
        <v>0</v>
      </c>
      <c r="EVG79" s="33">
        <f t="shared" si="573"/>
        <v>0</v>
      </c>
      <c r="EVH79" s="33">
        <f t="shared" si="573"/>
        <v>0</v>
      </c>
      <c r="EVI79" s="33">
        <f t="shared" si="573"/>
        <v>0</v>
      </c>
      <c r="EVJ79" s="33">
        <f t="shared" si="573"/>
        <v>0</v>
      </c>
      <c r="EVK79" s="33">
        <f t="shared" si="573"/>
        <v>0</v>
      </c>
      <c r="EVL79" s="33">
        <f t="shared" si="573"/>
        <v>0</v>
      </c>
      <c r="EVM79" s="33">
        <f t="shared" si="573"/>
        <v>0</v>
      </c>
      <c r="EVN79" s="33">
        <f t="shared" si="573"/>
        <v>0</v>
      </c>
      <c r="EVO79" s="33">
        <f t="shared" si="573"/>
        <v>0</v>
      </c>
      <c r="EVP79" s="33">
        <f t="shared" si="573"/>
        <v>0</v>
      </c>
      <c r="EVQ79" s="33">
        <f t="shared" si="573"/>
        <v>0</v>
      </c>
      <c r="EVR79" s="33">
        <f t="shared" si="573"/>
        <v>0</v>
      </c>
      <c r="EVS79" s="33">
        <f t="shared" si="573"/>
        <v>0</v>
      </c>
      <c r="EVT79" s="33">
        <f t="shared" si="573"/>
        <v>0</v>
      </c>
      <c r="EVU79" s="33">
        <f t="shared" ref="EVU79:EYF79" si="574">SUM(EVU72:EVU78)</f>
        <v>0</v>
      </c>
      <c r="EVV79" s="33">
        <f t="shared" si="574"/>
        <v>0</v>
      </c>
      <c r="EVW79" s="33">
        <f t="shared" si="574"/>
        <v>0</v>
      </c>
      <c r="EVX79" s="33">
        <f t="shared" si="574"/>
        <v>0</v>
      </c>
      <c r="EVY79" s="33">
        <f t="shared" si="574"/>
        <v>0</v>
      </c>
      <c r="EVZ79" s="33">
        <f t="shared" si="574"/>
        <v>0</v>
      </c>
      <c r="EWA79" s="33">
        <f t="shared" si="574"/>
        <v>0</v>
      </c>
      <c r="EWB79" s="33">
        <f t="shared" si="574"/>
        <v>0</v>
      </c>
      <c r="EWC79" s="33">
        <f t="shared" si="574"/>
        <v>0</v>
      </c>
      <c r="EWD79" s="33">
        <f t="shared" si="574"/>
        <v>0</v>
      </c>
      <c r="EWE79" s="33">
        <f t="shared" si="574"/>
        <v>0</v>
      </c>
      <c r="EWF79" s="33">
        <f t="shared" si="574"/>
        <v>0</v>
      </c>
      <c r="EWG79" s="33">
        <f t="shared" si="574"/>
        <v>0</v>
      </c>
      <c r="EWH79" s="33">
        <f t="shared" si="574"/>
        <v>0</v>
      </c>
      <c r="EWI79" s="33">
        <f t="shared" si="574"/>
        <v>0</v>
      </c>
      <c r="EWJ79" s="33">
        <f t="shared" si="574"/>
        <v>0</v>
      </c>
      <c r="EWK79" s="33">
        <f t="shared" si="574"/>
        <v>0</v>
      </c>
      <c r="EWL79" s="33">
        <f t="shared" si="574"/>
        <v>0</v>
      </c>
      <c r="EWM79" s="33">
        <f t="shared" si="574"/>
        <v>0</v>
      </c>
      <c r="EWN79" s="33">
        <f t="shared" si="574"/>
        <v>0</v>
      </c>
      <c r="EWO79" s="33">
        <f t="shared" si="574"/>
        <v>0</v>
      </c>
      <c r="EWP79" s="33">
        <f t="shared" si="574"/>
        <v>0</v>
      </c>
      <c r="EWQ79" s="33">
        <f t="shared" si="574"/>
        <v>0</v>
      </c>
      <c r="EWR79" s="33">
        <f t="shared" si="574"/>
        <v>0</v>
      </c>
      <c r="EWS79" s="33">
        <f t="shared" si="574"/>
        <v>0</v>
      </c>
      <c r="EWT79" s="33">
        <f t="shared" si="574"/>
        <v>0</v>
      </c>
      <c r="EWU79" s="33">
        <f t="shared" si="574"/>
        <v>0</v>
      </c>
      <c r="EWV79" s="33">
        <f t="shared" si="574"/>
        <v>0</v>
      </c>
      <c r="EWW79" s="33">
        <f t="shared" si="574"/>
        <v>0</v>
      </c>
      <c r="EWX79" s="33">
        <f t="shared" si="574"/>
        <v>0</v>
      </c>
      <c r="EWY79" s="33">
        <f t="shared" si="574"/>
        <v>0</v>
      </c>
      <c r="EWZ79" s="33">
        <f t="shared" si="574"/>
        <v>0</v>
      </c>
      <c r="EXA79" s="33">
        <f t="shared" si="574"/>
        <v>0</v>
      </c>
      <c r="EXB79" s="33">
        <f t="shared" si="574"/>
        <v>0</v>
      </c>
      <c r="EXC79" s="33">
        <f t="shared" si="574"/>
        <v>0</v>
      </c>
      <c r="EXD79" s="33">
        <f t="shared" si="574"/>
        <v>0</v>
      </c>
      <c r="EXE79" s="33">
        <f t="shared" si="574"/>
        <v>0</v>
      </c>
      <c r="EXF79" s="33">
        <f t="shared" si="574"/>
        <v>0</v>
      </c>
      <c r="EXG79" s="33">
        <f t="shared" si="574"/>
        <v>0</v>
      </c>
      <c r="EXH79" s="33">
        <f t="shared" si="574"/>
        <v>0</v>
      </c>
      <c r="EXI79" s="33">
        <f t="shared" si="574"/>
        <v>0</v>
      </c>
      <c r="EXJ79" s="33">
        <f t="shared" si="574"/>
        <v>0</v>
      </c>
      <c r="EXK79" s="33">
        <f t="shared" si="574"/>
        <v>0</v>
      </c>
      <c r="EXL79" s="33">
        <f t="shared" si="574"/>
        <v>0</v>
      </c>
      <c r="EXM79" s="33">
        <f t="shared" si="574"/>
        <v>0</v>
      </c>
      <c r="EXN79" s="33">
        <f t="shared" si="574"/>
        <v>0</v>
      </c>
      <c r="EXO79" s="33">
        <f t="shared" si="574"/>
        <v>0</v>
      </c>
      <c r="EXP79" s="33">
        <f t="shared" si="574"/>
        <v>0</v>
      </c>
      <c r="EXQ79" s="33">
        <f t="shared" si="574"/>
        <v>0</v>
      </c>
      <c r="EXR79" s="33">
        <f t="shared" si="574"/>
        <v>0</v>
      </c>
      <c r="EXS79" s="33">
        <f t="shared" si="574"/>
        <v>0</v>
      </c>
      <c r="EXT79" s="33">
        <f t="shared" si="574"/>
        <v>0</v>
      </c>
      <c r="EXU79" s="33">
        <f t="shared" si="574"/>
        <v>0</v>
      </c>
      <c r="EXV79" s="33">
        <f t="shared" si="574"/>
        <v>0</v>
      </c>
      <c r="EXW79" s="33">
        <f t="shared" si="574"/>
        <v>0</v>
      </c>
      <c r="EXX79" s="33">
        <f t="shared" si="574"/>
        <v>0</v>
      </c>
      <c r="EXY79" s="33">
        <f t="shared" si="574"/>
        <v>0</v>
      </c>
      <c r="EXZ79" s="33">
        <f t="shared" si="574"/>
        <v>0</v>
      </c>
      <c r="EYA79" s="33">
        <f t="shared" si="574"/>
        <v>0</v>
      </c>
      <c r="EYB79" s="33">
        <f t="shared" si="574"/>
        <v>0</v>
      </c>
      <c r="EYC79" s="33">
        <f t="shared" si="574"/>
        <v>0</v>
      </c>
      <c r="EYD79" s="33">
        <f t="shared" si="574"/>
        <v>0</v>
      </c>
      <c r="EYE79" s="33">
        <f t="shared" si="574"/>
        <v>0</v>
      </c>
      <c r="EYF79" s="33">
        <f t="shared" si="574"/>
        <v>0</v>
      </c>
      <c r="EYG79" s="33">
        <f t="shared" ref="EYG79:FAR79" si="575">SUM(EYG72:EYG78)</f>
        <v>0</v>
      </c>
      <c r="EYH79" s="33">
        <f t="shared" si="575"/>
        <v>0</v>
      </c>
      <c r="EYI79" s="33">
        <f t="shared" si="575"/>
        <v>0</v>
      </c>
      <c r="EYJ79" s="33">
        <f t="shared" si="575"/>
        <v>0</v>
      </c>
      <c r="EYK79" s="33">
        <f t="shared" si="575"/>
        <v>0</v>
      </c>
      <c r="EYL79" s="33">
        <f t="shared" si="575"/>
        <v>0</v>
      </c>
      <c r="EYM79" s="33">
        <f t="shared" si="575"/>
        <v>0</v>
      </c>
      <c r="EYN79" s="33">
        <f t="shared" si="575"/>
        <v>0</v>
      </c>
      <c r="EYO79" s="33">
        <f t="shared" si="575"/>
        <v>0</v>
      </c>
      <c r="EYP79" s="33">
        <f t="shared" si="575"/>
        <v>0</v>
      </c>
      <c r="EYQ79" s="33">
        <f t="shared" si="575"/>
        <v>0</v>
      </c>
      <c r="EYR79" s="33">
        <f t="shared" si="575"/>
        <v>0</v>
      </c>
      <c r="EYS79" s="33">
        <f t="shared" si="575"/>
        <v>0</v>
      </c>
      <c r="EYT79" s="33">
        <f t="shared" si="575"/>
        <v>0</v>
      </c>
      <c r="EYU79" s="33">
        <f t="shared" si="575"/>
        <v>0</v>
      </c>
      <c r="EYV79" s="33">
        <f t="shared" si="575"/>
        <v>0</v>
      </c>
      <c r="EYW79" s="33">
        <f t="shared" si="575"/>
        <v>0</v>
      </c>
      <c r="EYX79" s="33">
        <f t="shared" si="575"/>
        <v>0</v>
      </c>
      <c r="EYY79" s="33">
        <f t="shared" si="575"/>
        <v>0</v>
      </c>
      <c r="EYZ79" s="33">
        <f t="shared" si="575"/>
        <v>0</v>
      </c>
      <c r="EZA79" s="33">
        <f t="shared" si="575"/>
        <v>0</v>
      </c>
      <c r="EZB79" s="33">
        <f t="shared" si="575"/>
        <v>0</v>
      </c>
      <c r="EZC79" s="33">
        <f t="shared" si="575"/>
        <v>0</v>
      </c>
      <c r="EZD79" s="33">
        <f t="shared" si="575"/>
        <v>0</v>
      </c>
      <c r="EZE79" s="33">
        <f t="shared" si="575"/>
        <v>0</v>
      </c>
      <c r="EZF79" s="33">
        <f t="shared" si="575"/>
        <v>0</v>
      </c>
      <c r="EZG79" s="33">
        <f t="shared" si="575"/>
        <v>0</v>
      </c>
      <c r="EZH79" s="33">
        <f t="shared" si="575"/>
        <v>0</v>
      </c>
      <c r="EZI79" s="33">
        <f t="shared" si="575"/>
        <v>0</v>
      </c>
      <c r="EZJ79" s="33">
        <f t="shared" si="575"/>
        <v>0</v>
      </c>
      <c r="EZK79" s="33">
        <f t="shared" si="575"/>
        <v>0</v>
      </c>
      <c r="EZL79" s="33">
        <f t="shared" si="575"/>
        <v>0</v>
      </c>
      <c r="EZM79" s="33">
        <f t="shared" si="575"/>
        <v>0</v>
      </c>
      <c r="EZN79" s="33">
        <f t="shared" si="575"/>
        <v>0</v>
      </c>
      <c r="EZO79" s="33">
        <f t="shared" si="575"/>
        <v>0</v>
      </c>
      <c r="EZP79" s="33">
        <f t="shared" si="575"/>
        <v>0</v>
      </c>
      <c r="EZQ79" s="33">
        <f t="shared" si="575"/>
        <v>0</v>
      </c>
      <c r="EZR79" s="33">
        <f t="shared" si="575"/>
        <v>0</v>
      </c>
      <c r="EZS79" s="33">
        <f t="shared" si="575"/>
        <v>0</v>
      </c>
      <c r="EZT79" s="33">
        <f t="shared" si="575"/>
        <v>0</v>
      </c>
      <c r="EZU79" s="33">
        <f t="shared" si="575"/>
        <v>0</v>
      </c>
      <c r="EZV79" s="33">
        <f t="shared" si="575"/>
        <v>0</v>
      </c>
      <c r="EZW79" s="33">
        <f t="shared" si="575"/>
        <v>0</v>
      </c>
      <c r="EZX79" s="33">
        <f t="shared" si="575"/>
        <v>0</v>
      </c>
      <c r="EZY79" s="33">
        <f t="shared" si="575"/>
        <v>0</v>
      </c>
      <c r="EZZ79" s="33">
        <f t="shared" si="575"/>
        <v>0</v>
      </c>
      <c r="FAA79" s="33">
        <f t="shared" si="575"/>
        <v>0</v>
      </c>
      <c r="FAB79" s="33">
        <f t="shared" si="575"/>
        <v>0</v>
      </c>
      <c r="FAC79" s="33">
        <f t="shared" si="575"/>
        <v>0</v>
      </c>
      <c r="FAD79" s="33">
        <f t="shared" si="575"/>
        <v>0</v>
      </c>
      <c r="FAE79" s="33">
        <f t="shared" si="575"/>
        <v>0</v>
      </c>
      <c r="FAF79" s="33">
        <f t="shared" si="575"/>
        <v>0</v>
      </c>
      <c r="FAG79" s="33">
        <f t="shared" si="575"/>
        <v>0</v>
      </c>
      <c r="FAH79" s="33">
        <f t="shared" si="575"/>
        <v>0</v>
      </c>
      <c r="FAI79" s="33">
        <f t="shared" si="575"/>
        <v>0</v>
      </c>
      <c r="FAJ79" s="33">
        <f t="shared" si="575"/>
        <v>0</v>
      </c>
      <c r="FAK79" s="33">
        <f t="shared" si="575"/>
        <v>0</v>
      </c>
      <c r="FAL79" s="33">
        <f t="shared" si="575"/>
        <v>0</v>
      </c>
      <c r="FAM79" s="33">
        <f t="shared" si="575"/>
        <v>0</v>
      </c>
      <c r="FAN79" s="33">
        <f t="shared" si="575"/>
        <v>0</v>
      </c>
      <c r="FAO79" s="33">
        <f t="shared" si="575"/>
        <v>0</v>
      </c>
      <c r="FAP79" s="33">
        <f t="shared" si="575"/>
        <v>0</v>
      </c>
      <c r="FAQ79" s="33">
        <f t="shared" si="575"/>
        <v>0</v>
      </c>
      <c r="FAR79" s="33">
        <f t="shared" si="575"/>
        <v>0</v>
      </c>
      <c r="FAS79" s="33">
        <f t="shared" ref="FAS79:FDD79" si="576">SUM(FAS72:FAS78)</f>
        <v>0</v>
      </c>
      <c r="FAT79" s="33">
        <f t="shared" si="576"/>
        <v>0</v>
      </c>
      <c r="FAU79" s="33">
        <f t="shared" si="576"/>
        <v>0</v>
      </c>
      <c r="FAV79" s="33">
        <f t="shared" si="576"/>
        <v>0</v>
      </c>
      <c r="FAW79" s="33">
        <f t="shared" si="576"/>
        <v>0</v>
      </c>
      <c r="FAX79" s="33">
        <f t="shared" si="576"/>
        <v>0</v>
      </c>
      <c r="FAY79" s="33">
        <f t="shared" si="576"/>
        <v>0</v>
      </c>
      <c r="FAZ79" s="33">
        <f t="shared" si="576"/>
        <v>0</v>
      </c>
      <c r="FBA79" s="33">
        <f t="shared" si="576"/>
        <v>0</v>
      </c>
      <c r="FBB79" s="33">
        <f t="shared" si="576"/>
        <v>0</v>
      </c>
      <c r="FBC79" s="33">
        <f t="shared" si="576"/>
        <v>0</v>
      </c>
      <c r="FBD79" s="33">
        <f t="shared" si="576"/>
        <v>0</v>
      </c>
      <c r="FBE79" s="33">
        <f t="shared" si="576"/>
        <v>0</v>
      </c>
      <c r="FBF79" s="33">
        <f t="shared" si="576"/>
        <v>0</v>
      </c>
      <c r="FBG79" s="33">
        <f t="shared" si="576"/>
        <v>0</v>
      </c>
      <c r="FBH79" s="33">
        <f t="shared" si="576"/>
        <v>0</v>
      </c>
      <c r="FBI79" s="33">
        <f t="shared" si="576"/>
        <v>0</v>
      </c>
      <c r="FBJ79" s="33">
        <f t="shared" si="576"/>
        <v>0</v>
      </c>
      <c r="FBK79" s="33">
        <f t="shared" si="576"/>
        <v>0</v>
      </c>
      <c r="FBL79" s="33">
        <f t="shared" si="576"/>
        <v>0</v>
      </c>
      <c r="FBM79" s="33">
        <f t="shared" si="576"/>
        <v>0</v>
      </c>
      <c r="FBN79" s="33">
        <f t="shared" si="576"/>
        <v>0</v>
      </c>
      <c r="FBO79" s="33">
        <f t="shared" si="576"/>
        <v>0</v>
      </c>
      <c r="FBP79" s="33">
        <f t="shared" si="576"/>
        <v>0</v>
      </c>
      <c r="FBQ79" s="33">
        <f t="shared" si="576"/>
        <v>0</v>
      </c>
      <c r="FBR79" s="33">
        <f t="shared" si="576"/>
        <v>0</v>
      </c>
      <c r="FBS79" s="33">
        <f t="shared" si="576"/>
        <v>0</v>
      </c>
      <c r="FBT79" s="33">
        <f t="shared" si="576"/>
        <v>0</v>
      </c>
      <c r="FBU79" s="33">
        <f t="shared" si="576"/>
        <v>0</v>
      </c>
      <c r="FBV79" s="33">
        <f t="shared" si="576"/>
        <v>0</v>
      </c>
      <c r="FBW79" s="33">
        <f t="shared" si="576"/>
        <v>0</v>
      </c>
      <c r="FBX79" s="33">
        <f t="shared" si="576"/>
        <v>0</v>
      </c>
      <c r="FBY79" s="33">
        <f t="shared" si="576"/>
        <v>0</v>
      </c>
      <c r="FBZ79" s="33">
        <f t="shared" si="576"/>
        <v>0</v>
      </c>
      <c r="FCA79" s="33">
        <f t="shared" si="576"/>
        <v>0</v>
      </c>
      <c r="FCB79" s="33">
        <f t="shared" si="576"/>
        <v>0</v>
      </c>
      <c r="FCC79" s="33">
        <f t="shared" si="576"/>
        <v>0</v>
      </c>
      <c r="FCD79" s="33">
        <f t="shared" si="576"/>
        <v>0</v>
      </c>
      <c r="FCE79" s="33">
        <f t="shared" si="576"/>
        <v>0</v>
      </c>
      <c r="FCF79" s="33">
        <f t="shared" si="576"/>
        <v>0</v>
      </c>
      <c r="FCG79" s="33">
        <f t="shared" si="576"/>
        <v>0</v>
      </c>
      <c r="FCH79" s="33">
        <f t="shared" si="576"/>
        <v>0</v>
      </c>
      <c r="FCI79" s="33">
        <f t="shared" si="576"/>
        <v>0</v>
      </c>
      <c r="FCJ79" s="33">
        <f t="shared" si="576"/>
        <v>0</v>
      </c>
      <c r="FCK79" s="33">
        <f t="shared" si="576"/>
        <v>0</v>
      </c>
      <c r="FCL79" s="33">
        <f t="shared" si="576"/>
        <v>0</v>
      </c>
      <c r="FCM79" s="33">
        <f t="shared" si="576"/>
        <v>0</v>
      </c>
      <c r="FCN79" s="33">
        <f t="shared" si="576"/>
        <v>0</v>
      </c>
      <c r="FCO79" s="33">
        <f t="shared" si="576"/>
        <v>0</v>
      </c>
      <c r="FCP79" s="33">
        <f t="shared" si="576"/>
        <v>0</v>
      </c>
      <c r="FCQ79" s="33">
        <f t="shared" si="576"/>
        <v>0</v>
      </c>
      <c r="FCR79" s="33">
        <f t="shared" si="576"/>
        <v>0</v>
      </c>
      <c r="FCS79" s="33">
        <f t="shared" si="576"/>
        <v>0</v>
      </c>
      <c r="FCT79" s="33">
        <f t="shared" si="576"/>
        <v>0</v>
      </c>
      <c r="FCU79" s="33">
        <f t="shared" si="576"/>
        <v>0</v>
      </c>
      <c r="FCV79" s="33">
        <f t="shared" si="576"/>
        <v>0</v>
      </c>
      <c r="FCW79" s="33">
        <f t="shared" si="576"/>
        <v>0</v>
      </c>
      <c r="FCX79" s="33">
        <f t="shared" si="576"/>
        <v>0</v>
      </c>
      <c r="FCY79" s="33">
        <f t="shared" si="576"/>
        <v>0</v>
      </c>
      <c r="FCZ79" s="33">
        <f t="shared" si="576"/>
        <v>0</v>
      </c>
      <c r="FDA79" s="33">
        <f t="shared" si="576"/>
        <v>0</v>
      </c>
      <c r="FDB79" s="33">
        <f t="shared" si="576"/>
        <v>0</v>
      </c>
      <c r="FDC79" s="33">
        <f t="shared" si="576"/>
        <v>0</v>
      </c>
      <c r="FDD79" s="33">
        <f t="shared" si="576"/>
        <v>0</v>
      </c>
      <c r="FDE79" s="33">
        <f t="shared" ref="FDE79:FFP79" si="577">SUM(FDE72:FDE78)</f>
        <v>0</v>
      </c>
      <c r="FDF79" s="33">
        <f t="shared" si="577"/>
        <v>0</v>
      </c>
      <c r="FDG79" s="33">
        <f t="shared" si="577"/>
        <v>0</v>
      </c>
      <c r="FDH79" s="33">
        <f t="shared" si="577"/>
        <v>0</v>
      </c>
      <c r="FDI79" s="33">
        <f t="shared" si="577"/>
        <v>0</v>
      </c>
      <c r="FDJ79" s="33">
        <f t="shared" si="577"/>
        <v>0</v>
      </c>
      <c r="FDK79" s="33">
        <f t="shared" si="577"/>
        <v>0</v>
      </c>
      <c r="FDL79" s="33">
        <f t="shared" si="577"/>
        <v>0</v>
      </c>
      <c r="FDM79" s="33">
        <f t="shared" si="577"/>
        <v>0</v>
      </c>
      <c r="FDN79" s="33">
        <f t="shared" si="577"/>
        <v>0</v>
      </c>
      <c r="FDO79" s="33">
        <f t="shared" si="577"/>
        <v>0</v>
      </c>
      <c r="FDP79" s="33">
        <f t="shared" si="577"/>
        <v>0</v>
      </c>
      <c r="FDQ79" s="33">
        <f t="shared" si="577"/>
        <v>0</v>
      </c>
      <c r="FDR79" s="33">
        <f t="shared" si="577"/>
        <v>0</v>
      </c>
      <c r="FDS79" s="33">
        <f t="shared" si="577"/>
        <v>0</v>
      </c>
      <c r="FDT79" s="33">
        <f t="shared" si="577"/>
        <v>0</v>
      </c>
      <c r="FDU79" s="33">
        <f t="shared" si="577"/>
        <v>0</v>
      </c>
      <c r="FDV79" s="33">
        <f t="shared" si="577"/>
        <v>0</v>
      </c>
      <c r="FDW79" s="33">
        <f t="shared" si="577"/>
        <v>0</v>
      </c>
      <c r="FDX79" s="33">
        <f t="shared" si="577"/>
        <v>0</v>
      </c>
      <c r="FDY79" s="33">
        <f t="shared" si="577"/>
        <v>0</v>
      </c>
      <c r="FDZ79" s="33">
        <f t="shared" si="577"/>
        <v>0</v>
      </c>
      <c r="FEA79" s="33">
        <f t="shared" si="577"/>
        <v>0</v>
      </c>
      <c r="FEB79" s="33">
        <f t="shared" si="577"/>
        <v>0</v>
      </c>
      <c r="FEC79" s="33">
        <f t="shared" si="577"/>
        <v>0</v>
      </c>
      <c r="FED79" s="33">
        <f t="shared" si="577"/>
        <v>0</v>
      </c>
      <c r="FEE79" s="33">
        <f t="shared" si="577"/>
        <v>0</v>
      </c>
      <c r="FEF79" s="33">
        <f t="shared" si="577"/>
        <v>0</v>
      </c>
      <c r="FEG79" s="33">
        <f t="shared" si="577"/>
        <v>0</v>
      </c>
      <c r="FEH79" s="33">
        <f t="shared" si="577"/>
        <v>0</v>
      </c>
      <c r="FEI79" s="33">
        <f t="shared" si="577"/>
        <v>0</v>
      </c>
      <c r="FEJ79" s="33">
        <f t="shared" si="577"/>
        <v>0</v>
      </c>
      <c r="FEK79" s="33">
        <f t="shared" si="577"/>
        <v>0</v>
      </c>
      <c r="FEL79" s="33">
        <f t="shared" si="577"/>
        <v>0</v>
      </c>
      <c r="FEM79" s="33">
        <f t="shared" si="577"/>
        <v>0</v>
      </c>
      <c r="FEN79" s="33">
        <f t="shared" si="577"/>
        <v>0</v>
      </c>
      <c r="FEO79" s="33">
        <f t="shared" si="577"/>
        <v>0</v>
      </c>
      <c r="FEP79" s="33">
        <f t="shared" si="577"/>
        <v>0</v>
      </c>
      <c r="FEQ79" s="33">
        <f t="shared" si="577"/>
        <v>0</v>
      </c>
      <c r="FER79" s="33">
        <f t="shared" si="577"/>
        <v>0</v>
      </c>
      <c r="FES79" s="33">
        <f t="shared" si="577"/>
        <v>0</v>
      </c>
      <c r="FET79" s="33">
        <f t="shared" si="577"/>
        <v>0</v>
      </c>
      <c r="FEU79" s="33">
        <f t="shared" si="577"/>
        <v>0</v>
      </c>
      <c r="FEV79" s="33">
        <f t="shared" si="577"/>
        <v>0</v>
      </c>
      <c r="FEW79" s="33">
        <f t="shared" si="577"/>
        <v>0</v>
      </c>
      <c r="FEX79" s="33">
        <f t="shared" si="577"/>
        <v>0</v>
      </c>
      <c r="FEY79" s="33">
        <f t="shared" si="577"/>
        <v>0</v>
      </c>
      <c r="FEZ79" s="33">
        <f t="shared" si="577"/>
        <v>0</v>
      </c>
      <c r="FFA79" s="33">
        <f t="shared" si="577"/>
        <v>0</v>
      </c>
      <c r="FFB79" s="33">
        <f t="shared" si="577"/>
        <v>0</v>
      </c>
      <c r="FFC79" s="33">
        <f t="shared" si="577"/>
        <v>0</v>
      </c>
      <c r="FFD79" s="33">
        <f t="shared" si="577"/>
        <v>0</v>
      </c>
      <c r="FFE79" s="33">
        <f t="shared" si="577"/>
        <v>0</v>
      </c>
      <c r="FFF79" s="33">
        <f t="shared" si="577"/>
        <v>0</v>
      </c>
      <c r="FFG79" s="33">
        <f t="shared" si="577"/>
        <v>0</v>
      </c>
      <c r="FFH79" s="33">
        <f t="shared" si="577"/>
        <v>0</v>
      </c>
      <c r="FFI79" s="33">
        <f t="shared" si="577"/>
        <v>0</v>
      </c>
      <c r="FFJ79" s="33">
        <f t="shared" si="577"/>
        <v>0</v>
      </c>
      <c r="FFK79" s="33">
        <f t="shared" si="577"/>
        <v>0</v>
      </c>
      <c r="FFL79" s="33">
        <f t="shared" si="577"/>
        <v>0</v>
      </c>
      <c r="FFM79" s="33">
        <f t="shared" si="577"/>
        <v>0</v>
      </c>
      <c r="FFN79" s="33">
        <f t="shared" si="577"/>
        <v>0</v>
      </c>
      <c r="FFO79" s="33">
        <f t="shared" si="577"/>
        <v>0</v>
      </c>
      <c r="FFP79" s="33">
        <f t="shared" si="577"/>
        <v>0</v>
      </c>
      <c r="FFQ79" s="33">
        <f t="shared" ref="FFQ79:FIB79" si="578">SUM(FFQ72:FFQ78)</f>
        <v>0</v>
      </c>
      <c r="FFR79" s="33">
        <f t="shared" si="578"/>
        <v>0</v>
      </c>
      <c r="FFS79" s="33">
        <f t="shared" si="578"/>
        <v>0</v>
      </c>
      <c r="FFT79" s="33">
        <f t="shared" si="578"/>
        <v>0</v>
      </c>
      <c r="FFU79" s="33">
        <f t="shared" si="578"/>
        <v>0</v>
      </c>
      <c r="FFV79" s="33">
        <f t="shared" si="578"/>
        <v>0</v>
      </c>
      <c r="FFW79" s="33">
        <f t="shared" si="578"/>
        <v>0</v>
      </c>
      <c r="FFX79" s="33">
        <f t="shared" si="578"/>
        <v>0</v>
      </c>
      <c r="FFY79" s="33">
        <f t="shared" si="578"/>
        <v>0</v>
      </c>
      <c r="FFZ79" s="33">
        <f t="shared" si="578"/>
        <v>0</v>
      </c>
      <c r="FGA79" s="33">
        <f t="shared" si="578"/>
        <v>0</v>
      </c>
      <c r="FGB79" s="33">
        <f t="shared" si="578"/>
        <v>0</v>
      </c>
      <c r="FGC79" s="33">
        <f t="shared" si="578"/>
        <v>0</v>
      </c>
      <c r="FGD79" s="33">
        <f t="shared" si="578"/>
        <v>0</v>
      </c>
      <c r="FGE79" s="33">
        <f t="shared" si="578"/>
        <v>0</v>
      </c>
      <c r="FGF79" s="33">
        <f t="shared" si="578"/>
        <v>0</v>
      </c>
      <c r="FGG79" s="33">
        <f t="shared" si="578"/>
        <v>0</v>
      </c>
      <c r="FGH79" s="33">
        <f t="shared" si="578"/>
        <v>0</v>
      </c>
      <c r="FGI79" s="33">
        <f t="shared" si="578"/>
        <v>0</v>
      </c>
      <c r="FGJ79" s="33">
        <f t="shared" si="578"/>
        <v>0</v>
      </c>
      <c r="FGK79" s="33">
        <f t="shared" si="578"/>
        <v>0</v>
      </c>
      <c r="FGL79" s="33">
        <f t="shared" si="578"/>
        <v>0</v>
      </c>
      <c r="FGM79" s="33">
        <f t="shared" si="578"/>
        <v>0</v>
      </c>
      <c r="FGN79" s="33">
        <f t="shared" si="578"/>
        <v>0</v>
      </c>
      <c r="FGO79" s="33">
        <f t="shared" si="578"/>
        <v>0</v>
      </c>
      <c r="FGP79" s="33">
        <f t="shared" si="578"/>
        <v>0</v>
      </c>
      <c r="FGQ79" s="33">
        <f t="shared" si="578"/>
        <v>0</v>
      </c>
      <c r="FGR79" s="33">
        <f t="shared" si="578"/>
        <v>0</v>
      </c>
      <c r="FGS79" s="33">
        <f t="shared" si="578"/>
        <v>0</v>
      </c>
      <c r="FGT79" s="33">
        <f t="shared" si="578"/>
        <v>0</v>
      </c>
      <c r="FGU79" s="33">
        <f t="shared" si="578"/>
        <v>0</v>
      </c>
      <c r="FGV79" s="33">
        <f t="shared" si="578"/>
        <v>0</v>
      </c>
      <c r="FGW79" s="33">
        <f t="shared" si="578"/>
        <v>0</v>
      </c>
      <c r="FGX79" s="33">
        <f t="shared" si="578"/>
        <v>0</v>
      </c>
      <c r="FGY79" s="33">
        <f t="shared" si="578"/>
        <v>0</v>
      </c>
      <c r="FGZ79" s="33">
        <f t="shared" si="578"/>
        <v>0</v>
      </c>
      <c r="FHA79" s="33">
        <f t="shared" si="578"/>
        <v>0</v>
      </c>
      <c r="FHB79" s="33">
        <f t="shared" si="578"/>
        <v>0</v>
      </c>
      <c r="FHC79" s="33">
        <f t="shared" si="578"/>
        <v>0</v>
      </c>
      <c r="FHD79" s="33">
        <f t="shared" si="578"/>
        <v>0</v>
      </c>
      <c r="FHE79" s="33">
        <f t="shared" si="578"/>
        <v>0</v>
      </c>
      <c r="FHF79" s="33">
        <f t="shared" si="578"/>
        <v>0</v>
      </c>
      <c r="FHG79" s="33">
        <f t="shared" si="578"/>
        <v>0</v>
      </c>
      <c r="FHH79" s="33">
        <f t="shared" si="578"/>
        <v>0</v>
      </c>
      <c r="FHI79" s="33">
        <f t="shared" si="578"/>
        <v>0</v>
      </c>
      <c r="FHJ79" s="33">
        <f t="shared" si="578"/>
        <v>0</v>
      </c>
      <c r="FHK79" s="33">
        <f t="shared" si="578"/>
        <v>0</v>
      </c>
      <c r="FHL79" s="33">
        <f t="shared" si="578"/>
        <v>0</v>
      </c>
      <c r="FHM79" s="33">
        <f t="shared" si="578"/>
        <v>0</v>
      </c>
      <c r="FHN79" s="33">
        <f t="shared" si="578"/>
        <v>0</v>
      </c>
      <c r="FHO79" s="33">
        <f t="shared" si="578"/>
        <v>0</v>
      </c>
      <c r="FHP79" s="33">
        <f t="shared" si="578"/>
        <v>0</v>
      </c>
      <c r="FHQ79" s="33">
        <f t="shared" si="578"/>
        <v>0</v>
      </c>
      <c r="FHR79" s="33">
        <f t="shared" si="578"/>
        <v>0</v>
      </c>
      <c r="FHS79" s="33">
        <f t="shared" si="578"/>
        <v>0</v>
      </c>
      <c r="FHT79" s="33">
        <f t="shared" si="578"/>
        <v>0</v>
      </c>
      <c r="FHU79" s="33">
        <f t="shared" si="578"/>
        <v>0</v>
      </c>
      <c r="FHV79" s="33">
        <f t="shared" si="578"/>
        <v>0</v>
      </c>
      <c r="FHW79" s="33">
        <f t="shared" si="578"/>
        <v>0</v>
      </c>
      <c r="FHX79" s="33">
        <f t="shared" si="578"/>
        <v>0</v>
      </c>
      <c r="FHY79" s="33">
        <f t="shared" si="578"/>
        <v>0</v>
      </c>
      <c r="FHZ79" s="33">
        <f t="shared" si="578"/>
        <v>0</v>
      </c>
      <c r="FIA79" s="33">
        <f t="shared" si="578"/>
        <v>0</v>
      </c>
      <c r="FIB79" s="33">
        <f t="shared" si="578"/>
        <v>0</v>
      </c>
      <c r="FIC79" s="33">
        <f t="shared" ref="FIC79:FKN79" si="579">SUM(FIC72:FIC78)</f>
        <v>0</v>
      </c>
      <c r="FID79" s="33">
        <f t="shared" si="579"/>
        <v>0</v>
      </c>
      <c r="FIE79" s="33">
        <f t="shared" si="579"/>
        <v>0</v>
      </c>
      <c r="FIF79" s="33">
        <f t="shared" si="579"/>
        <v>0</v>
      </c>
      <c r="FIG79" s="33">
        <f t="shared" si="579"/>
        <v>0</v>
      </c>
      <c r="FIH79" s="33">
        <f t="shared" si="579"/>
        <v>0</v>
      </c>
      <c r="FII79" s="33">
        <f t="shared" si="579"/>
        <v>0</v>
      </c>
      <c r="FIJ79" s="33">
        <f t="shared" si="579"/>
        <v>0</v>
      </c>
      <c r="FIK79" s="33">
        <f t="shared" si="579"/>
        <v>0</v>
      </c>
      <c r="FIL79" s="33">
        <f t="shared" si="579"/>
        <v>0</v>
      </c>
      <c r="FIM79" s="33">
        <f t="shared" si="579"/>
        <v>0</v>
      </c>
      <c r="FIN79" s="33">
        <f t="shared" si="579"/>
        <v>0</v>
      </c>
      <c r="FIO79" s="33">
        <f t="shared" si="579"/>
        <v>0</v>
      </c>
      <c r="FIP79" s="33">
        <f t="shared" si="579"/>
        <v>0</v>
      </c>
      <c r="FIQ79" s="33">
        <f t="shared" si="579"/>
        <v>0</v>
      </c>
      <c r="FIR79" s="33">
        <f t="shared" si="579"/>
        <v>0</v>
      </c>
      <c r="FIS79" s="33">
        <f t="shared" si="579"/>
        <v>0</v>
      </c>
      <c r="FIT79" s="33">
        <f t="shared" si="579"/>
        <v>0</v>
      </c>
      <c r="FIU79" s="33">
        <f t="shared" si="579"/>
        <v>0</v>
      </c>
      <c r="FIV79" s="33">
        <f t="shared" si="579"/>
        <v>0</v>
      </c>
      <c r="FIW79" s="33">
        <f t="shared" si="579"/>
        <v>0</v>
      </c>
      <c r="FIX79" s="33">
        <f t="shared" si="579"/>
        <v>0</v>
      </c>
      <c r="FIY79" s="33">
        <f t="shared" si="579"/>
        <v>0</v>
      </c>
      <c r="FIZ79" s="33">
        <f t="shared" si="579"/>
        <v>0</v>
      </c>
      <c r="FJA79" s="33">
        <f t="shared" si="579"/>
        <v>0</v>
      </c>
      <c r="FJB79" s="33">
        <f t="shared" si="579"/>
        <v>0</v>
      </c>
      <c r="FJC79" s="33">
        <f t="shared" si="579"/>
        <v>0</v>
      </c>
      <c r="FJD79" s="33">
        <f t="shared" si="579"/>
        <v>0</v>
      </c>
      <c r="FJE79" s="33">
        <f t="shared" si="579"/>
        <v>0</v>
      </c>
      <c r="FJF79" s="33">
        <f t="shared" si="579"/>
        <v>0</v>
      </c>
      <c r="FJG79" s="33">
        <f t="shared" si="579"/>
        <v>0</v>
      </c>
      <c r="FJH79" s="33">
        <f t="shared" si="579"/>
        <v>0</v>
      </c>
      <c r="FJI79" s="33">
        <f t="shared" si="579"/>
        <v>0</v>
      </c>
      <c r="FJJ79" s="33">
        <f t="shared" si="579"/>
        <v>0</v>
      </c>
      <c r="FJK79" s="33">
        <f t="shared" si="579"/>
        <v>0</v>
      </c>
      <c r="FJL79" s="33">
        <f t="shared" si="579"/>
        <v>0</v>
      </c>
      <c r="FJM79" s="33">
        <f t="shared" si="579"/>
        <v>0</v>
      </c>
      <c r="FJN79" s="33">
        <f t="shared" si="579"/>
        <v>0</v>
      </c>
      <c r="FJO79" s="33">
        <f t="shared" si="579"/>
        <v>0</v>
      </c>
      <c r="FJP79" s="33">
        <f t="shared" si="579"/>
        <v>0</v>
      </c>
      <c r="FJQ79" s="33">
        <f t="shared" si="579"/>
        <v>0</v>
      </c>
      <c r="FJR79" s="33">
        <f t="shared" si="579"/>
        <v>0</v>
      </c>
      <c r="FJS79" s="33">
        <f t="shared" si="579"/>
        <v>0</v>
      </c>
      <c r="FJT79" s="33">
        <f t="shared" si="579"/>
        <v>0</v>
      </c>
      <c r="FJU79" s="33">
        <f t="shared" si="579"/>
        <v>0</v>
      </c>
      <c r="FJV79" s="33">
        <f t="shared" si="579"/>
        <v>0</v>
      </c>
      <c r="FJW79" s="33">
        <f t="shared" si="579"/>
        <v>0</v>
      </c>
      <c r="FJX79" s="33">
        <f t="shared" si="579"/>
        <v>0</v>
      </c>
      <c r="FJY79" s="33">
        <f t="shared" si="579"/>
        <v>0</v>
      </c>
      <c r="FJZ79" s="33">
        <f t="shared" si="579"/>
        <v>0</v>
      </c>
      <c r="FKA79" s="33">
        <f t="shared" si="579"/>
        <v>0</v>
      </c>
      <c r="FKB79" s="33">
        <f t="shared" si="579"/>
        <v>0</v>
      </c>
      <c r="FKC79" s="33">
        <f t="shared" si="579"/>
        <v>0</v>
      </c>
      <c r="FKD79" s="33">
        <f t="shared" si="579"/>
        <v>0</v>
      </c>
      <c r="FKE79" s="33">
        <f t="shared" si="579"/>
        <v>0</v>
      </c>
      <c r="FKF79" s="33">
        <f t="shared" si="579"/>
        <v>0</v>
      </c>
      <c r="FKG79" s="33">
        <f t="shared" si="579"/>
        <v>0</v>
      </c>
      <c r="FKH79" s="33">
        <f t="shared" si="579"/>
        <v>0</v>
      </c>
      <c r="FKI79" s="33">
        <f t="shared" si="579"/>
        <v>0</v>
      </c>
      <c r="FKJ79" s="33">
        <f t="shared" si="579"/>
        <v>0</v>
      </c>
      <c r="FKK79" s="33">
        <f t="shared" si="579"/>
        <v>0</v>
      </c>
      <c r="FKL79" s="33">
        <f t="shared" si="579"/>
        <v>0</v>
      </c>
      <c r="FKM79" s="33">
        <f t="shared" si="579"/>
        <v>0</v>
      </c>
      <c r="FKN79" s="33">
        <f t="shared" si="579"/>
        <v>0</v>
      </c>
      <c r="FKO79" s="33">
        <f t="shared" ref="FKO79:FMZ79" si="580">SUM(FKO72:FKO78)</f>
        <v>0</v>
      </c>
      <c r="FKP79" s="33">
        <f t="shared" si="580"/>
        <v>0</v>
      </c>
      <c r="FKQ79" s="33">
        <f t="shared" si="580"/>
        <v>0</v>
      </c>
      <c r="FKR79" s="33">
        <f t="shared" si="580"/>
        <v>0</v>
      </c>
      <c r="FKS79" s="33">
        <f t="shared" si="580"/>
        <v>0</v>
      </c>
      <c r="FKT79" s="33">
        <f t="shared" si="580"/>
        <v>0</v>
      </c>
      <c r="FKU79" s="33">
        <f t="shared" si="580"/>
        <v>0</v>
      </c>
      <c r="FKV79" s="33">
        <f t="shared" si="580"/>
        <v>0</v>
      </c>
      <c r="FKW79" s="33">
        <f t="shared" si="580"/>
        <v>0</v>
      </c>
      <c r="FKX79" s="33">
        <f t="shared" si="580"/>
        <v>0</v>
      </c>
      <c r="FKY79" s="33">
        <f t="shared" si="580"/>
        <v>0</v>
      </c>
      <c r="FKZ79" s="33">
        <f t="shared" si="580"/>
        <v>0</v>
      </c>
      <c r="FLA79" s="33">
        <f t="shared" si="580"/>
        <v>0</v>
      </c>
      <c r="FLB79" s="33">
        <f t="shared" si="580"/>
        <v>0</v>
      </c>
      <c r="FLC79" s="33">
        <f t="shared" si="580"/>
        <v>0</v>
      </c>
      <c r="FLD79" s="33">
        <f t="shared" si="580"/>
        <v>0</v>
      </c>
      <c r="FLE79" s="33">
        <f t="shared" si="580"/>
        <v>0</v>
      </c>
      <c r="FLF79" s="33">
        <f t="shared" si="580"/>
        <v>0</v>
      </c>
      <c r="FLG79" s="33">
        <f t="shared" si="580"/>
        <v>0</v>
      </c>
      <c r="FLH79" s="33">
        <f t="shared" si="580"/>
        <v>0</v>
      </c>
      <c r="FLI79" s="33">
        <f t="shared" si="580"/>
        <v>0</v>
      </c>
      <c r="FLJ79" s="33">
        <f t="shared" si="580"/>
        <v>0</v>
      </c>
      <c r="FLK79" s="33">
        <f t="shared" si="580"/>
        <v>0</v>
      </c>
      <c r="FLL79" s="33">
        <f t="shared" si="580"/>
        <v>0</v>
      </c>
      <c r="FLM79" s="33">
        <f t="shared" si="580"/>
        <v>0</v>
      </c>
      <c r="FLN79" s="33">
        <f t="shared" si="580"/>
        <v>0</v>
      </c>
      <c r="FLO79" s="33">
        <f t="shared" si="580"/>
        <v>0</v>
      </c>
      <c r="FLP79" s="33">
        <f t="shared" si="580"/>
        <v>0</v>
      </c>
      <c r="FLQ79" s="33">
        <f t="shared" si="580"/>
        <v>0</v>
      </c>
      <c r="FLR79" s="33">
        <f t="shared" si="580"/>
        <v>0</v>
      </c>
      <c r="FLS79" s="33">
        <f t="shared" si="580"/>
        <v>0</v>
      </c>
      <c r="FLT79" s="33">
        <f t="shared" si="580"/>
        <v>0</v>
      </c>
      <c r="FLU79" s="33">
        <f t="shared" si="580"/>
        <v>0</v>
      </c>
      <c r="FLV79" s="33">
        <f t="shared" si="580"/>
        <v>0</v>
      </c>
      <c r="FLW79" s="33">
        <f t="shared" si="580"/>
        <v>0</v>
      </c>
      <c r="FLX79" s="33">
        <f t="shared" si="580"/>
        <v>0</v>
      </c>
      <c r="FLY79" s="33">
        <f t="shared" si="580"/>
        <v>0</v>
      </c>
      <c r="FLZ79" s="33">
        <f t="shared" si="580"/>
        <v>0</v>
      </c>
      <c r="FMA79" s="33">
        <f t="shared" si="580"/>
        <v>0</v>
      </c>
      <c r="FMB79" s="33">
        <f t="shared" si="580"/>
        <v>0</v>
      </c>
      <c r="FMC79" s="33">
        <f t="shared" si="580"/>
        <v>0</v>
      </c>
      <c r="FMD79" s="33">
        <f t="shared" si="580"/>
        <v>0</v>
      </c>
      <c r="FME79" s="33">
        <f t="shared" si="580"/>
        <v>0</v>
      </c>
      <c r="FMF79" s="33">
        <f t="shared" si="580"/>
        <v>0</v>
      </c>
      <c r="FMG79" s="33">
        <f t="shared" si="580"/>
        <v>0</v>
      </c>
      <c r="FMH79" s="33">
        <f t="shared" si="580"/>
        <v>0</v>
      </c>
      <c r="FMI79" s="33">
        <f t="shared" si="580"/>
        <v>0</v>
      </c>
      <c r="FMJ79" s="33">
        <f t="shared" si="580"/>
        <v>0</v>
      </c>
      <c r="FMK79" s="33">
        <f t="shared" si="580"/>
        <v>0</v>
      </c>
      <c r="FML79" s="33">
        <f t="shared" si="580"/>
        <v>0</v>
      </c>
      <c r="FMM79" s="33">
        <f t="shared" si="580"/>
        <v>0</v>
      </c>
      <c r="FMN79" s="33">
        <f t="shared" si="580"/>
        <v>0</v>
      </c>
      <c r="FMO79" s="33">
        <f t="shared" si="580"/>
        <v>0</v>
      </c>
      <c r="FMP79" s="33">
        <f t="shared" si="580"/>
        <v>0</v>
      </c>
      <c r="FMQ79" s="33">
        <f t="shared" si="580"/>
        <v>0</v>
      </c>
      <c r="FMR79" s="33">
        <f t="shared" si="580"/>
        <v>0</v>
      </c>
      <c r="FMS79" s="33">
        <f t="shared" si="580"/>
        <v>0</v>
      </c>
      <c r="FMT79" s="33">
        <f t="shared" si="580"/>
        <v>0</v>
      </c>
      <c r="FMU79" s="33">
        <f t="shared" si="580"/>
        <v>0</v>
      </c>
      <c r="FMV79" s="33">
        <f t="shared" si="580"/>
        <v>0</v>
      </c>
      <c r="FMW79" s="33">
        <f t="shared" si="580"/>
        <v>0</v>
      </c>
      <c r="FMX79" s="33">
        <f t="shared" si="580"/>
        <v>0</v>
      </c>
      <c r="FMY79" s="33">
        <f t="shared" si="580"/>
        <v>0</v>
      </c>
      <c r="FMZ79" s="33">
        <f t="shared" si="580"/>
        <v>0</v>
      </c>
      <c r="FNA79" s="33">
        <f t="shared" ref="FNA79:FPL79" si="581">SUM(FNA72:FNA78)</f>
        <v>0</v>
      </c>
      <c r="FNB79" s="33">
        <f t="shared" si="581"/>
        <v>0</v>
      </c>
      <c r="FNC79" s="33">
        <f t="shared" si="581"/>
        <v>0</v>
      </c>
      <c r="FND79" s="33">
        <f t="shared" si="581"/>
        <v>0</v>
      </c>
      <c r="FNE79" s="33">
        <f t="shared" si="581"/>
        <v>0</v>
      </c>
      <c r="FNF79" s="33">
        <f t="shared" si="581"/>
        <v>0</v>
      </c>
      <c r="FNG79" s="33">
        <f t="shared" si="581"/>
        <v>0</v>
      </c>
      <c r="FNH79" s="33">
        <f t="shared" si="581"/>
        <v>0</v>
      </c>
      <c r="FNI79" s="33">
        <f t="shared" si="581"/>
        <v>0</v>
      </c>
      <c r="FNJ79" s="33">
        <f t="shared" si="581"/>
        <v>0</v>
      </c>
      <c r="FNK79" s="33">
        <f t="shared" si="581"/>
        <v>0</v>
      </c>
      <c r="FNL79" s="33">
        <f t="shared" si="581"/>
        <v>0</v>
      </c>
      <c r="FNM79" s="33">
        <f t="shared" si="581"/>
        <v>0</v>
      </c>
      <c r="FNN79" s="33">
        <f t="shared" si="581"/>
        <v>0</v>
      </c>
      <c r="FNO79" s="33">
        <f t="shared" si="581"/>
        <v>0</v>
      </c>
      <c r="FNP79" s="33">
        <f t="shared" si="581"/>
        <v>0</v>
      </c>
      <c r="FNQ79" s="33">
        <f t="shared" si="581"/>
        <v>0</v>
      </c>
      <c r="FNR79" s="33">
        <f t="shared" si="581"/>
        <v>0</v>
      </c>
      <c r="FNS79" s="33">
        <f t="shared" si="581"/>
        <v>0</v>
      </c>
      <c r="FNT79" s="33">
        <f t="shared" si="581"/>
        <v>0</v>
      </c>
      <c r="FNU79" s="33">
        <f t="shared" si="581"/>
        <v>0</v>
      </c>
      <c r="FNV79" s="33">
        <f t="shared" si="581"/>
        <v>0</v>
      </c>
      <c r="FNW79" s="33">
        <f t="shared" si="581"/>
        <v>0</v>
      </c>
      <c r="FNX79" s="33">
        <f t="shared" si="581"/>
        <v>0</v>
      </c>
      <c r="FNY79" s="33">
        <f t="shared" si="581"/>
        <v>0</v>
      </c>
      <c r="FNZ79" s="33">
        <f t="shared" si="581"/>
        <v>0</v>
      </c>
      <c r="FOA79" s="33">
        <f t="shared" si="581"/>
        <v>0</v>
      </c>
      <c r="FOB79" s="33">
        <f t="shared" si="581"/>
        <v>0</v>
      </c>
      <c r="FOC79" s="33">
        <f t="shared" si="581"/>
        <v>0</v>
      </c>
      <c r="FOD79" s="33">
        <f t="shared" si="581"/>
        <v>0</v>
      </c>
      <c r="FOE79" s="33">
        <f t="shared" si="581"/>
        <v>0</v>
      </c>
      <c r="FOF79" s="33">
        <f t="shared" si="581"/>
        <v>0</v>
      </c>
      <c r="FOG79" s="33">
        <f t="shared" si="581"/>
        <v>0</v>
      </c>
      <c r="FOH79" s="33">
        <f t="shared" si="581"/>
        <v>0</v>
      </c>
      <c r="FOI79" s="33">
        <f t="shared" si="581"/>
        <v>0</v>
      </c>
      <c r="FOJ79" s="33">
        <f t="shared" si="581"/>
        <v>0</v>
      </c>
      <c r="FOK79" s="33">
        <f t="shared" si="581"/>
        <v>0</v>
      </c>
      <c r="FOL79" s="33">
        <f t="shared" si="581"/>
        <v>0</v>
      </c>
      <c r="FOM79" s="33">
        <f t="shared" si="581"/>
        <v>0</v>
      </c>
      <c r="FON79" s="33">
        <f t="shared" si="581"/>
        <v>0</v>
      </c>
      <c r="FOO79" s="33">
        <f t="shared" si="581"/>
        <v>0</v>
      </c>
      <c r="FOP79" s="33">
        <f t="shared" si="581"/>
        <v>0</v>
      </c>
      <c r="FOQ79" s="33">
        <f t="shared" si="581"/>
        <v>0</v>
      </c>
      <c r="FOR79" s="33">
        <f t="shared" si="581"/>
        <v>0</v>
      </c>
      <c r="FOS79" s="33">
        <f t="shared" si="581"/>
        <v>0</v>
      </c>
      <c r="FOT79" s="33">
        <f t="shared" si="581"/>
        <v>0</v>
      </c>
      <c r="FOU79" s="33">
        <f t="shared" si="581"/>
        <v>0</v>
      </c>
      <c r="FOV79" s="33">
        <f t="shared" si="581"/>
        <v>0</v>
      </c>
      <c r="FOW79" s="33">
        <f t="shared" si="581"/>
        <v>0</v>
      </c>
      <c r="FOX79" s="33">
        <f t="shared" si="581"/>
        <v>0</v>
      </c>
      <c r="FOY79" s="33">
        <f t="shared" si="581"/>
        <v>0</v>
      </c>
      <c r="FOZ79" s="33">
        <f t="shared" si="581"/>
        <v>0</v>
      </c>
      <c r="FPA79" s="33">
        <f t="shared" si="581"/>
        <v>0</v>
      </c>
      <c r="FPB79" s="33">
        <f t="shared" si="581"/>
        <v>0</v>
      </c>
      <c r="FPC79" s="33">
        <f t="shared" si="581"/>
        <v>0</v>
      </c>
      <c r="FPD79" s="33">
        <f t="shared" si="581"/>
        <v>0</v>
      </c>
      <c r="FPE79" s="33">
        <f t="shared" si="581"/>
        <v>0</v>
      </c>
      <c r="FPF79" s="33">
        <f t="shared" si="581"/>
        <v>0</v>
      </c>
      <c r="FPG79" s="33">
        <f t="shared" si="581"/>
        <v>0</v>
      </c>
      <c r="FPH79" s="33">
        <f t="shared" si="581"/>
        <v>0</v>
      </c>
      <c r="FPI79" s="33">
        <f t="shared" si="581"/>
        <v>0</v>
      </c>
      <c r="FPJ79" s="33">
        <f t="shared" si="581"/>
        <v>0</v>
      </c>
      <c r="FPK79" s="33">
        <f t="shared" si="581"/>
        <v>0</v>
      </c>
      <c r="FPL79" s="33">
        <f t="shared" si="581"/>
        <v>0</v>
      </c>
      <c r="FPM79" s="33">
        <f t="shared" ref="FPM79:FRX79" si="582">SUM(FPM72:FPM78)</f>
        <v>0</v>
      </c>
      <c r="FPN79" s="33">
        <f t="shared" si="582"/>
        <v>0</v>
      </c>
      <c r="FPO79" s="33">
        <f t="shared" si="582"/>
        <v>0</v>
      </c>
      <c r="FPP79" s="33">
        <f t="shared" si="582"/>
        <v>0</v>
      </c>
      <c r="FPQ79" s="33">
        <f t="shared" si="582"/>
        <v>0</v>
      </c>
      <c r="FPR79" s="33">
        <f t="shared" si="582"/>
        <v>0</v>
      </c>
      <c r="FPS79" s="33">
        <f t="shared" si="582"/>
        <v>0</v>
      </c>
      <c r="FPT79" s="33">
        <f t="shared" si="582"/>
        <v>0</v>
      </c>
      <c r="FPU79" s="33">
        <f t="shared" si="582"/>
        <v>0</v>
      </c>
      <c r="FPV79" s="33">
        <f t="shared" si="582"/>
        <v>0</v>
      </c>
      <c r="FPW79" s="33">
        <f t="shared" si="582"/>
        <v>0</v>
      </c>
      <c r="FPX79" s="33">
        <f t="shared" si="582"/>
        <v>0</v>
      </c>
      <c r="FPY79" s="33">
        <f t="shared" si="582"/>
        <v>0</v>
      </c>
      <c r="FPZ79" s="33">
        <f t="shared" si="582"/>
        <v>0</v>
      </c>
      <c r="FQA79" s="33">
        <f t="shared" si="582"/>
        <v>0</v>
      </c>
      <c r="FQB79" s="33">
        <f t="shared" si="582"/>
        <v>0</v>
      </c>
      <c r="FQC79" s="33">
        <f t="shared" si="582"/>
        <v>0</v>
      </c>
      <c r="FQD79" s="33">
        <f t="shared" si="582"/>
        <v>0</v>
      </c>
      <c r="FQE79" s="33">
        <f t="shared" si="582"/>
        <v>0</v>
      </c>
      <c r="FQF79" s="33">
        <f t="shared" si="582"/>
        <v>0</v>
      </c>
      <c r="FQG79" s="33">
        <f t="shared" si="582"/>
        <v>0</v>
      </c>
      <c r="FQH79" s="33">
        <f t="shared" si="582"/>
        <v>0</v>
      </c>
      <c r="FQI79" s="33">
        <f t="shared" si="582"/>
        <v>0</v>
      </c>
      <c r="FQJ79" s="33">
        <f t="shared" si="582"/>
        <v>0</v>
      </c>
      <c r="FQK79" s="33">
        <f t="shared" si="582"/>
        <v>0</v>
      </c>
      <c r="FQL79" s="33">
        <f t="shared" si="582"/>
        <v>0</v>
      </c>
      <c r="FQM79" s="33">
        <f t="shared" si="582"/>
        <v>0</v>
      </c>
      <c r="FQN79" s="33">
        <f t="shared" si="582"/>
        <v>0</v>
      </c>
      <c r="FQO79" s="33">
        <f t="shared" si="582"/>
        <v>0</v>
      </c>
      <c r="FQP79" s="33">
        <f t="shared" si="582"/>
        <v>0</v>
      </c>
      <c r="FQQ79" s="33">
        <f t="shared" si="582"/>
        <v>0</v>
      </c>
      <c r="FQR79" s="33">
        <f t="shared" si="582"/>
        <v>0</v>
      </c>
      <c r="FQS79" s="33">
        <f t="shared" si="582"/>
        <v>0</v>
      </c>
      <c r="FQT79" s="33">
        <f t="shared" si="582"/>
        <v>0</v>
      </c>
      <c r="FQU79" s="33">
        <f t="shared" si="582"/>
        <v>0</v>
      </c>
      <c r="FQV79" s="33">
        <f t="shared" si="582"/>
        <v>0</v>
      </c>
      <c r="FQW79" s="33">
        <f t="shared" si="582"/>
        <v>0</v>
      </c>
      <c r="FQX79" s="33">
        <f t="shared" si="582"/>
        <v>0</v>
      </c>
      <c r="FQY79" s="33">
        <f t="shared" si="582"/>
        <v>0</v>
      </c>
      <c r="FQZ79" s="33">
        <f t="shared" si="582"/>
        <v>0</v>
      </c>
      <c r="FRA79" s="33">
        <f t="shared" si="582"/>
        <v>0</v>
      </c>
      <c r="FRB79" s="33">
        <f t="shared" si="582"/>
        <v>0</v>
      </c>
      <c r="FRC79" s="33">
        <f t="shared" si="582"/>
        <v>0</v>
      </c>
      <c r="FRD79" s="33">
        <f t="shared" si="582"/>
        <v>0</v>
      </c>
      <c r="FRE79" s="33">
        <f t="shared" si="582"/>
        <v>0</v>
      </c>
      <c r="FRF79" s="33">
        <f t="shared" si="582"/>
        <v>0</v>
      </c>
      <c r="FRG79" s="33">
        <f t="shared" si="582"/>
        <v>0</v>
      </c>
      <c r="FRH79" s="33">
        <f t="shared" si="582"/>
        <v>0</v>
      </c>
      <c r="FRI79" s="33">
        <f t="shared" si="582"/>
        <v>0</v>
      </c>
      <c r="FRJ79" s="33">
        <f t="shared" si="582"/>
        <v>0</v>
      </c>
      <c r="FRK79" s="33">
        <f t="shared" si="582"/>
        <v>0</v>
      </c>
      <c r="FRL79" s="33">
        <f t="shared" si="582"/>
        <v>0</v>
      </c>
      <c r="FRM79" s="33">
        <f t="shared" si="582"/>
        <v>0</v>
      </c>
      <c r="FRN79" s="33">
        <f t="shared" si="582"/>
        <v>0</v>
      </c>
      <c r="FRO79" s="33">
        <f t="shared" si="582"/>
        <v>0</v>
      </c>
      <c r="FRP79" s="33">
        <f t="shared" si="582"/>
        <v>0</v>
      </c>
      <c r="FRQ79" s="33">
        <f t="shared" si="582"/>
        <v>0</v>
      </c>
      <c r="FRR79" s="33">
        <f t="shared" si="582"/>
        <v>0</v>
      </c>
      <c r="FRS79" s="33">
        <f t="shared" si="582"/>
        <v>0</v>
      </c>
      <c r="FRT79" s="33">
        <f t="shared" si="582"/>
        <v>0</v>
      </c>
      <c r="FRU79" s="33">
        <f t="shared" si="582"/>
        <v>0</v>
      </c>
      <c r="FRV79" s="33">
        <f t="shared" si="582"/>
        <v>0</v>
      </c>
      <c r="FRW79" s="33">
        <f t="shared" si="582"/>
        <v>0</v>
      </c>
      <c r="FRX79" s="33">
        <f t="shared" si="582"/>
        <v>0</v>
      </c>
      <c r="FRY79" s="33">
        <f t="shared" ref="FRY79:FUJ79" si="583">SUM(FRY72:FRY78)</f>
        <v>0</v>
      </c>
      <c r="FRZ79" s="33">
        <f t="shared" si="583"/>
        <v>0</v>
      </c>
      <c r="FSA79" s="33">
        <f t="shared" si="583"/>
        <v>0</v>
      </c>
      <c r="FSB79" s="33">
        <f t="shared" si="583"/>
        <v>0</v>
      </c>
      <c r="FSC79" s="33">
        <f t="shared" si="583"/>
        <v>0</v>
      </c>
      <c r="FSD79" s="33">
        <f t="shared" si="583"/>
        <v>0</v>
      </c>
      <c r="FSE79" s="33">
        <f t="shared" si="583"/>
        <v>0</v>
      </c>
      <c r="FSF79" s="33">
        <f t="shared" si="583"/>
        <v>0</v>
      </c>
      <c r="FSG79" s="33">
        <f t="shared" si="583"/>
        <v>0</v>
      </c>
      <c r="FSH79" s="33">
        <f t="shared" si="583"/>
        <v>0</v>
      </c>
      <c r="FSI79" s="33">
        <f t="shared" si="583"/>
        <v>0</v>
      </c>
      <c r="FSJ79" s="33">
        <f t="shared" si="583"/>
        <v>0</v>
      </c>
      <c r="FSK79" s="33">
        <f t="shared" si="583"/>
        <v>0</v>
      </c>
      <c r="FSL79" s="33">
        <f t="shared" si="583"/>
        <v>0</v>
      </c>
      <c r="FSM79" s="33">
        <f t="shared" si="583"/>
        <v>0</v>
      </c>
      <c r="FSN79" s="33">
        <f t="shared" si="583"/>
        <v>0</v>
      </c>
      <c r="FSO79" s="33">
        <f t="shared" si="583"/>
        <v>0</v>
      </c>
      <c r="FSP79" s="33">
        <f t="shared" si="583"/>
        <v>0</v>
      </c>
      <c r="FSQ79" s="33">
        <f t="shared" si="583"/>
        <v>0</v>
      </c>
      <c r="FSR79" s="33">
        <f t="shared" si="583"/>
        <v>0</v>
      </c>
      <c r="FSS79" s="33">
        <f t="shared" si="583"/>
        <v>0</v>
      </c>
      <c r="FST79" s="33">
        <f t="shared" si="583"/>
        <v>0</v>
      </c>
      <c r="FSU79" s="33">
        <f t="shared" si="583"/>
        <v>0</v>
      </c>
      <c r="FSV79" s="33">
        <f t="shared" si="583"/>
        <v>0</v>
      </c>
      <c r="FSW79" s="33">
        <f t="shared" si="583"/>
        <v>0</v>
      </c>
      <c r="FSX79" s="33">
        <f t="shared" si="583"/>
        <v>0</v>
      </c>
      <c r="FSY79" s="33">
        <f t="shared" si="583"/>
        <v>0</v>
      </c>
      <c r="FSZ79" s="33">
        <f t="shared" si="583"/>
        <v>0</v>
      </c>
      <c r="FTA79" s="33">
        <f t="shared" si="583"/>
        <v>0</v>
      </c>
      <c r="FTB79" s="33">
        <f t="shared" si="583"/>
        <v>0</v>
      </c>
      <c r="FTC79" s="33">
        <f t="shared" si="583"/>
        <v>0</v>
      </c>
      <c r="FTD79" s="33">
        <f t="shared" si="583"/>
        <v>0</v>
      </c>
      <c r="FTE79" s="33">
        <f t="shared" si="583"/>
        <v>0</v>
      </c>
      <c r="FTF79" s="33">
        <f t="shared" si="583"/>
        <v>0</v>
      </c>
      <c r="FTG79" s="33">
        <f t="shared" si="583"/>
        <v>0</v>
      </c>
      <c r="FTH79" s="33">
        <f t="shared" si="583"/>
        <v>0</v>
      </c>
      <c r="FTI79" s="33">
        <f t="shared" si="583"/>
        <v>0</v>
      </c>
      <c r="FTJ79" s="33">
        <f t="shared" si="583"/>
        <v>0</v>
      </c>
      <c r="FTK79" s="33">
        <f t="shared" si="583"/>
        <v>0</v>
      </c>
      <c r="FTL79" s="33">
        <f t="shared" si="583"/>
        <v>0</v>
      </c>
      <c r="FTM79" s="33">
        <f t="shared" si="583"/>
        <v>0</v>
      </c>
      <c r="FTN79" s="33">
        <f t="shared" si="583"/>
        <v>0</v>
      </c>
      <c r="FTO79" s="33">
        <f t="shared" si="583"/>
        <v>0</v>
      </c>
      <c r="FTP79" s="33">
        <f t="shared" si="583"/>
        <v>0</v>
      </c>
      <c r="FTQ79" s="33">
        <f t="shared" si="583"/>
        <v>0</v>
      </c>
      <c r="FTR79" s="33">
        <f t="shared" si="583"/>
        <v>0</v>
      </c>
      <c r="FTS79" s="33">
        <f t="shared" si="583"/>
        <v>0</v>
      </c>
      <c r="FTT79" s="33">
        <f t="shared" si="583"/>
        <v>0</v>
      </c>
      <c r="FTU79" s="33">
        <f t="shared" si="583"/>
        <v>0</v>
      </c>
      <c r="FTV79" s="33">
        <f t="shared" si="583"/>
        <v>0</v>
      </c>
      <c r="FTW79" s="33">
        <f t="shared" si="583"/>
        <v>0</v>
      </c>
      <c r="FTX79" s="33">
        <f t="shared" si="583"/>
        <v>0</v>
      </c>
      <c r="FTY79" s="33">
        <f t="shared" si="583"/>
        <v>0</v>
      </c>
      <c r="FTZ79" s="33">
        <f t="shared" si="583"/>
        <v>0</v>
      </c>
      <c r="FUA79" s="33">
        <f t="shared" si="583"/>
        <v>0</v>
      </c>
      <c r="FUB79" s="33">
        <f t="shared" si="583"/>
        <v>0</v>
      </c>
      <c r="FUC79" s="33">
        <f t="shared" si="583"/>
        <v>0</v>
      </c>
      <c r="FUD79" s="33">
        <f t="shared" si="583"/>
        <v>0</v>
      </c>
      <c r="FUE79" s="33">
        <f t="shared" si="583"/>
        <v>0</v>
      </c>
      <c r="FUF79" s="33">
        <f t="shared" si="583"/>
        <v>0</v>
      </c>
      <c r="FUG79" s="33">
        <f t="shared" si="583"/>
        <v>0</v>
      </c>
      <c r="FUH79" s="33">
        <f t="shared" si="583"/>
        <v>0</v>
      </c>
      <c r="FUI79" s="33">
        <f t="shared" si="583"/>
        <v>0</v>
      </c>
      <c r="FUJ79" s="33">
        <f t="shared" si="583"/>
        <v>0</v>
      </c>
      <c r="FUK79" s="33">
        <f t="shared" ref="FUK79:FWV79" si="584">SUM(FUK72:FUK78)</f>
        <v>0</v>
      </c>
      <c r="FUL79" s="33">
        <f t="shared" si="584"/>
        <v>0</v>
      </c>
      <c r="FUM79" s="33">
        <f t="shared" si="584"/>
        <v>0</v>
      </c>
      <c r="FUN79" s="33">
        <f t="shared" si="584"/>
        <v>0</v>
      </c>
      <c r="FUO79" s="33">
        <f t="shared" si="584"/>
        <v>0</v>
      </c>
      <c r="FUP79" s="33">
        <f t="shared" si="584"/>
        <v>0</v>
      </c>
      <c r="FUQ79" s="33">
        <f t="shared" si="584"/>
        <v>0</v>
      </c>
      <c r="FUR79" s="33">
        <f t="shared" si="584"/>
        <v>0</v>
      </c>
      <c r="FUS79" s="33">
        <f t="shared" si="584"/>
        <v>0</v>
      </c>
      <c r="FUT79" s="33">
        <f t="shared" si="584"/>
        <v>0</v>
      </c>
      <c r="FUU79" s="33">
        <f t="shared" si="584"/>
        <v>0</v>
      </c>
      <c r="FUV79" s="33">
        <f t="shared" si="584"/>
        <v>0</v>
      </c>
      <c r="FUW79" s="33">
        <f t="shared" si="584"/>
        <v>0</v>
      </c>
      <c r="FUX79" s="33">
        <f t="shared" si="584"/>
        <v>0</v>
      </c>
      <c r="FUY79" s="33">
        <f t="shared" si="584"/>
        <v>0</v>
      </c>
      <c r="FUZ79" s="33">
        <f t="shared" si="584"/>
        <v>0</v>
      </c>
      <c r="FVA79" s="33">
        <f t="shared" si="584"/>
        <v>0</v>
      </c>
      <c r="FVB79" s="33">
        <f t="shared" si="584"/>
        <v>0</v>
      </c>
      <c r="FVC79" s="33">
        <f t="shared" si="584"/>
        <v>0</v>
      </c>
      <c r="FVD79" s="33">
        <f t="shared" si="584"/>
        <v>0</v>
      </c>
      <c r="FVE79" s="33">
        <f t="shared" si="584"/>
        <v>0</v>
      </c>
      <c r="FVF79" s="33">
        <f t="shared" si="584"/>
        <v>0</v>
      </c>
      <c r="FVG79" s="33">
        <f t="shared" si="584"/>
        <v>0</v>
      </c>
      <c r="FVH79" s="33">
        <f t="shared" si="584"/>
        <v>0</v>
      </c>
      <c r="FVI79" s="33">
        <f t="shared" si="584"/>
        <v>0</v>
      </c>
      <c r="FVJ79" s="33">
        <f t="shared" si="584"/>
        <v>0</v>
      </c>
      <c r="FVK79" s="33">
        <f t="shared" si="584"/>
        <v>0</v>
      </c>
      <c r="FVL79" s="33">
        <f t="shared" si="584"/>
        <v>0</v>
      </c>
      <c r="FVM79" s="33">
        <f t="shared" si="584"/>
        <v>0</v>
      </c>
      <c r="FVN79" s="33">
        <f t="shared" si="584"/>
        <v>0</v>
      </c>
      <c r="FVO79" s="33">
        <f t="shared" si="584"/>
        <v>0</v>
      </c>
      <c r="FVP79" s="33">
        <f t="shared" si="584"/>
        <v>0</v>
      </c>
      <c r="FVQ79" s="33">
        <f t="shared" si="584"/>
        <v>0</v>
      </c>
      <c r="FVR79" s="33">
        <f t="shared" si="584"/>
        <v>0</v>
      </c>
      <c r="FVS79" s="33">
        <f t="shared" si="584"/>
        <v>0</v>
      </c>
      <c r="FVT79" s="33">
        <f t="shared" si="584"/>
        <v>0</v>
      </c>
      <c r="FVU79" s="33">
        <f t="shared" si="584"/>
        <v>0</v>
      </c>
      <c r="FVV79" s="33">
        <f t="shared" si="584"/>
        <v>0</v>
      </c>
      <c r="FVW79" s="33">
        <f t="shared" si="584"/>
        <v>0</v>
      </c>
      <c r="FVX79" s="33">
        <f t="shared" si="584"/>
        <v>0</v>
      </c>
      <c r="FVY79" s="33">
        <f t="shared" si="584"/>
        <v>0</v>
      </c>
      <c r="FVZ79" s="33">
        <f t="shared" si="584"/>
        <v>0</v>
      </c>
      <c r="FWA79" s="33">
        <f t="shared" si="584"/>
        <v>0</v>
      </c>
      <c r="FWB79" s="33">
        <f t="shared" si="584"/>
        <v>0</v>
      </c>
      <c r="FWC79" s="33">
        <f t="shared" si="584"/>
        <v>0</v>
      </c>
      <c r="FWD79" s="33">
        <f t="shared" si="584"/>
        <v>0</v>
      </c>
      <c r="FWE79" s="33">
        <f t="shared" si="584"/>
        <v>0</v>
      </c>
      <c r="FWF79" s="33">
        <f t="shared" si="584"/>
        <v>0</v>
      </c>
      <c r="FWG79" s="33">
        <f t="shared" si="584"/>
        <v>0</v>
      </c>
      <c r="FWH79" s="33">
        <f t="shared" si="584"/>
        <v>0</v>
      </c>
      <c r="FWI79" s="33">
        <f t="shared" si="584"/>
        <v>0</v>
      </c>
      <c r="FWJ79" s="33">
        <f t="shared" si="584"/>
        <v>0</v>
      </c>
      <c r="FWK79" s="33">
        <f t="shared" si="584"/>
        <v>0</v>
      </c>
      <c r="FWL79" s="33">
        <f t="shared" si="584"/>
        <v>0</v>
      </c>
      <c r="FWM79" s="33">
        <f t="shared" si="584"/>
        <v>0</v>
      </c>
      <c r="FWN79" s="33">
        <f t="shared" si="584"/>
        <v>0</v>
      </c>
      <c r="FWO79" s="33">
        <f t="shared" si="584"/>
        <v>0</v>
      </c>
      <c r="FWP79" s="33">
        <f t="shared" si="584"/>
        <v>0</v>
      </c>
      <c r="FWQ79" s="33">
        <f t="shared" si="584"/>
        <v>0</v>
      </c>
      <c r="FWR79" s="33">
        <f t="shared" si="584"/>
        <v>0</v>
      </c>
      <c r="FWS79" s="33">
        <f t="shared" si="584"/>
        <v>0</v>
      </c>
      <c r="FWT79" s="33">
        <f t="shared" si="584"/>
        <v>0</v>
      </c>
      <c r="FWU79" s="33">
        <f t="shared" si="584"/>
        <v>0</v>
      </c>
      <c r="FWV79" s="33">
        <f t="shared" si="584"/>
        <v>0</v>
      </c>
      <c r="FWW79" s="33">
        <f t="shared" ref="FWW79:FZH79" si="585">SUM(FWW72:FWW78)</f>
        <v>0</v>
      </c>
      <c r="FWX79" s="33">
        <f t="shared" si="585"/>
        <v>0</v>
      </c>
      <c r="FWY79" s="33">
        <f t="shared" si="585"/>
        <v>0</v>
      </c>
      <c r="FWZ79" s="33">
        <f t="shared" si="585"/>
        <v>0</v>
      </c>
      <c r="FXA79" s="33">
        <f t="shared" si="585"/>
        <v>0</v>
      </c>
      <c r="FXB79" s="33">
        <f t="shared" si="585"/>
        <v>0</v>
      </c>
      <c r="FXC79" s="33">
        <f t="shared" si="585"/>
        <v>0</v>
      </c>
      <c r="FXD79" s="33">
        <f t="shared" si="585"/>
        <v>0</v>
      </c>
      <c r="FXE79" s="33">
        <f t="shared" si="585"/>
        <v>0</v>
      </c>
      <c r="FXF79" s="33">
        <f t="shared" si="585"/>
        <v>0</v>
      </c>
      <c r="FXG79" s="33">
        <f t="shared" si="585"/>
        <v>0</v>
      </c>
      <c r="FXH79" s="33">
        <f t="shared" si="585"/>
        <v>0</v>
      </c>
      <c r="FXI79" s="33">
        <f t="shared" si="585"/>
        <v>0</v>
      </c>
      <c r="FXJ79" s="33">
        <f t="shared" si="585"/>
        <v>0</v>
      </c>
      <c r="FXK79" s="33">
        <f t="shared" si="585"/>
        <v>0</v>
      </c>
      <c r="FXL79" s="33">
        <f t="shared" si="585"/>
        <v>0</v>
      </c>
      <c r="FXM79" s="33">
        <f t="shared" si="585"/>
        <v>0</v>
      </c>
      <c r="FXN79" s="33">
        <f t="shared" si="585"/>
        <v>0</v>
      </c>
      <c r="FXO79" s="33">
        <f t="shared" si="585"/>
        <v>0</v>
      </c>
      <c r="FXP79" s="33">
        <f t="shared" si="585"/>
        <v>0</v>
      </c>
      <c r="FXQ79" s="33">
        <f t="shared" si="585"/>
        <v>0</v>
      </c>
      <c r="FXR79" s="33">
        <f t="shared" si="585"/>
        <v>0</v>
      </c>
      <c r="FXS79" s="33">
        <f t="shared" si="585"/>
        <v>0</v>
      </c>
      <c r="FXT79" s="33">
        <f t="shared" si="585"/>
        <v>0</v>
      </c>
      <c r="FXU79" s="33">
        <f t="shared" si="585"/>
        <v>0</v>
      </c>
      <c r="FXV79" s="33">
        <f t="shared" si="585"/>
        <v>0</v>
      </c>
      <c r="FXW79" s="33">
        <f t="shared" si="585"/>
        <v>0</v>
      </c>
      <c r="FXX79" s="33">
        <f t="shared" si="585"/>
        <v>0</v>
      </c>
      <c r="FXY79" s="33">
        <f t="shared" si="585"/>
        <v>0</v>
      </c>
      <c r="FXZ79" s="33">
        <f t="shared" si="585"/>
        <v>0</v>
      </c>
      <c r="FYA79" s="33">
        <f t="shared" si="585"/>
        <v>0</v>
      </c>
      <c r="FYB79" s="33">
        <f t="shared" si="585"/>
        <v>0</v>
      </c>
      <c r="FYC79" s="33">
        <f t="shared" si="585"/>
        <v>0</v>
      </c>
      <c r="FYD79" s="33">
        <f t="shared" si="585"/>
        <v>0</v>
      </c>
      <c r="FYE79" s="33">
        <f t="shared" si="585"/>
        <v>0</v>
      </c>
      <c r="FYF79" s="33">
        <f t="shared" si="585"/>
        <v>0</v>
      </c>
      <c r="FYG79" s="33">
        <f t="shared" si="585"/>
        <v>0</v>
      </c>
      <c r="FYH79" s="33">
        <f t="shared" si="585"/>
        <v>0</v>
      </c>
      <c r="FYI79" s="33">
        <f t="shared" si="585"/>
        <v>0</v>
      </c>
      <c r="FYJ79" s="33">
        <f t="shared" si="585"/>
        <v>0</v>
      </c>
      <c r="FYK79" s="33">
        <f t="shared" si="585"/>
        <v>0</v>
      </c>
      <c r="FYL79" s="33">
        <f t="shared" si="585"/>
        <v>0</v>
      </c>
      <c r="FYM79" s="33">
        <f t="shared" si="585"/>
        <v>0</v>
      </c>
      <c r="FYN79" s="33">
        <f t="shared" si="585"/>
        <v>0</v>
      </c>
      <c r="FYO79" s="33">
        <f t="shared" si="585"/>
        <v>0</v>
      </c>
      <c r="FYP79" s="33">
        <f t="shared" si="585"/>
        <v>0</v>
      </c>
      <c r="FYQ79" s="33">
        <f t="shared" si="585"/>
        <v>0</v>
      </c>
      <c r="FYR79" s="33">
        <f t="shared" si="585"/>
        <v>0</v>
      </c>
      <c r="FYS79" s="33">
        <f t="shared" si="585"/>
        <v>0</v>
      </c>
      <c r="FYT79" s="33">
        <f t="shared" si="585"/>
        <v>0</v>
      </c>
      <c r="FYU79" s="33">
        <f t="shared" si="585"/>
        <v>0</v>
      </c>
      <c r="FYV79" s="33">
        <f t="shared" si="585"/>
        <v>0</v>
      </c>
      <c r="FYW79" s="33">
        <f t="shared" si="585"/>
        <v>0</v>
      </c>
      <c r="FYX79" s="33">
        <f t="shared" si="585"/>
        <v>0</v>
      </c>
      <c r="FYY79" s="33">
        <f t="shared" si="585"/>
        <v>0</v>
      </c>
      <c r="FYZ79" s="33">
        <f t="shared" si="585"/>
        <v>0</v>
      </c>
      <c r="FZA79" s="33">
        <f t="shared" si="585"/>
        <v>0</v>
      </c>
      <c r="FZB79" s="33">
        <f t="shared" si="585"/>
        <v>0</v>
      </c>
      <c r="FZC79" s="33">
        <f t="shared" si="585"/>
        <v>0</v>
      </c>
      <c r="FZD79" s="33">
        <f t="shared" si="585"/>
        <v>0</v>
      </c>
      <c r="FZE79" s="33">
        <f t="shared" si="585"/>
        <v>0</v>
      </c>
      <c r="FZF79" s="33">
        <f t="shared" si="585"/>
        <v>0</v>
      </c>
      <c r="FZG79" s="33">
        <f t="shared" si="585"/>
        <v>0</v>
      </c>
      <c r="FZH79" s="33">
        <f t="shared" si="585"/>
        <v>0</v>
      </c>
      <c r="FZI79" s="33">
        <f t="shared" ref="FZI79:GBT79" si="586">SUM(FZI72:FZI78)</f>
        <v>0</v>
      </c>
      <c r="FZJ79" s="33">
        <f t="shared" si="586"/>
        <v>0</v>
      </c>
      <c r="FZK79" s="33">
        <f t="shared" si="586"/>
        <v>0</v>
      </c>
      <c r="FZL79" s="33">
        <f t="shared" si="586"/>
        <v>0</v>
      </c>
      <c r="FZM79" s="33">
        <f t="shared" si="586"/>
        <v>0</v>
      </c>
      <c r="FZN79" s="33">
        <f t="shared" si="586"/>
        <v>0</v>
      </c>
      <c r="FZO79" s="33">
        <f t="shared" si="586"/>
        <v>0</v>
      </c>
      <c r="FZP79" s="33">
        <f t="shared" si="586"/>
        <v>0</v>
      </c>
      <c r="FZQ79" s="33">
        <f t="shared" si="586"/>
        <v>0</v>
      </c>
      <c r="FZR79" s="33">
        <f t="shared" si="586"/>
        <v>0</v>
      </c>
      <c r="FZS79" s="33">
        <f t="shared" si="586"/>
        <v>0</v>
      </c>
      <c r="FZT79" s="33">
        <f t="shared" si="586"/>
        <v>0</v>
      </c>
      <c r="FZU79" s="33">
        <f t="shared" si="586"/>
        <v>0</v>
      </c>
      <c r="FZV79" s="33">
        <f t="shared" si="586"/>
        <v>0</v>
      </c>
      <c r="FZW79" s="33">
        <f t="shared" si="586"/>
        <v>0</v>
      </c>
      <c r="FZX79" s="33">
        <f t="shared" si="586"/>
        <v>0</v>
      </c>
      <c r="FZY79" s="33">
        <f t="shared" si="586"/>
        <v>0</v>
      </c>
      <c r="FZZ79" s="33">
        <f t="shared" si="586"/>
        <v>0</v>
      </c>
      <c r="GAA79" s="33">
        <f t="shared" si="586"/>
        <v>0</v>
      </c>
      <c r="GAB79" s="33">
        <f t="shared" si="586"/>
        <v>0</v>
      </c>
      <c r="GAC79" s="33">
        <f t="shared" si="586"/>
        <v>0</v>
      </c>
      <c r="GAD79" s="33">
        <f t="shared" si="586"/>
        <v>0</v>
      </c>
      <c r="GAE79" s="33">
        <f t="shared" si="586"/>
        <v>0</v>
      </c>
      <c r="GAF79" s="33">
        <f t="shared" si="586"/>
        <v>0</v>
      </c>
      <c r="GAG79" s="33">
        <f t="shared" si="586"/>
        <v>0</v>
      </c>
      <c r="GAH79" s="33">
        <f t="shared" si="586"/>
        <v>0</v>
      </c>
      <c r="GAI79" s="33">
        <f t="shared" si="586"/>
        <v>0</v>
      </c>
      <c r="GAJ79" s="33">
        <f t="shared" si="586"/>
        <v>0</v>
      </c>
      <c r="GAK79" s="33">
        <f t="shared" si="586"/>
        <v>0</v>
      </c>
      <c r="GAL79" s="33">
        <f t="shared" si="586"/>
        <v>0</v>
      </c>
      <c r="GAM79" s="33">
        <f t="shared" si="586"/>
        <v>0</v>
      </c>
      <c r="GAN79" s="33">
        <f t="shared" si="586"/>
        <v>0</v>
      </c>
      <c r="GAO79" s="33">
        <f t="shared" si="586"/>
        <v>0</v>
      </c>
      <c r="GAP79" s="33">
        <f t="shared" si="586"/>
        <v>0</v>
      </c>
      <c r="GAQ79" s="33">
        <f t="shared" si="586"/>
        <v>0</v>
      </c>
      <c r="GAR79" s="33">
        <f t="shared" si="586"/>
        <v>0</v>
      </c>
      <c r="GAS79" s="33">
        <f t="shared" si="586"/>
        <v>0</v>
      </c>
      <c r="GAT79" s="33">
        <f t="shared" si="586"/>
        <v>0</v>
      </c>
      <c r="GAU79" s="33">
        <f t="shared" si="586"/>
        <v>0</v>
      </c>
      <c r="GAV79" s="33">
        <f t="shared" si="586"/>
        <v>0</v>
      </c>
      <c r="GAW79" s="33">
        <f t="shared" si="586"/>
        <v>0</v>
      </c>
      <c r="GAX79" s="33">
        <f t="shared" si="586"/>
        <v>0</v>
      </c>
      <c r="GAY79" s="33">
        <f t="shared" si="586"/>
        <v>0</v>
      </c>
      <c r="GAZ79" s="33">
        <f t="shared" si="586"/>
        <v>0</v>
      </c>
      <c r="GBA79" s="33">
        <f t="shared" si="586"/>
        <v>0</v>
      </c>
      <c r="GBB79" s="33">
        <f t="shared" si="586"/>
        <v>0</v>
      </c>
      <c r="GBC79" s="33">
        <f t="shared" si="586"/>
        <v>0</v>
      </c>
      <c r="GBD79" s="33">
        <f t="shared" si="586"/>
        <v>0</v>
      </c>
      <c r="GBE79" s="33">
        <f t="shared" si="586"/>
        <v>0</v>
      </c>
      <c r="GBF79" s="33">
        <f t="shared" si="586"/>
        <v>0</v>
      </c>
      <c r="GBG79" s="33">
        <f t="shared" si="586"/>
        <v>0</v>
      </c>
      <c r="GBH79" s="33">
        <f t="shared" si="586"/>
        <v>0</v>
      </c>
      <c r="GBI79" s="33">
        <f t="shared" si="586"/>
        <v>0</v>
      </c>
      <c r="GBJ79" s="33">
        <f t="shared" si="586"/>
        <v>0</v>
      </c>
      <c r="GBK79" s="33">
        <f t="shared" si="586"/>
        <v>0</v>
      </c>
      <c r="GBL79" s="33">
        <f t="shared" si="586"/>
        <v>0</v>
      </c>
      <c r="GBM79" s="33">
        <f t="shared" si="586"/>
        <v>0</v>
      </c>
      <c r="GBN79" s="33">
        <f t="shared" si="586"/>
        <v>0</v>
      </c>
      <c r="GBO79" s="33">
        <f t="shared" si="586"/>
        <v>0</v>
      </c>
      <c r="GBP79" s="33">
        <f t="shared" si="586"/>
        <v>0</v>
      </c>
      <c r="GBQ79" s="33">
        <f t="shared" si="586"/>
        <v>0</v>
      </c>
      <c r="GBR79" s="33">
        <f t="shared" si="586"/>
        <v>0</v>
      </c>
      <c r="GBS79" s="33">
        <f t="shared" si="586"/>
        <v>0</v>
      </c>
      <c r="GBT79" s="33">
        <f t="shared" si="586"/>
        <v>0</v>
      </c>
      <c r="GBU79" s="33">
        <f t="shared" ref="GBU79:GEF79" si="587">SUM(GBU72:GBU78)</f>
        <v>0</v>
      </c>
      <c r="GBV79" s="33">
        <f t="shared" si="587"/>
        <v>0</v>
      </c>
      <c r="GBW79" s="33">
        <f t="shared" si="587"/>
        <v>0</v>
      </c>
      <c r="GBX79" s="33">
        <f t="shared" si="587"/>
        <v>0</v>
      </c>
      <c r="GBY79" s="33">
        <f t="shared" si="587"/>
        <v>0</v>
      </c>
      <c r="GBZ79" s="33">
        <f t="shared" si="587"/>
        <v>0</v>
      </c>
      <c r="GCA79" s="33">
        <f t="shared" si="587"/>
        <v>0</v>
      </c>
      <c r="GCB79" s="33">
        <f t="shared" si="587"/>
        <v>0</v>
      </c>
      <c r="GCC79" s="33">
        <f t="shared" si="587"/>
        <v>0</v>
      </c>
      <c r="GCD79" s="33">
        <f t="shared" si="587"/>
        <v>0</v>
      </c>
      <c r="GCE79" s="33">
        <f t="shared" si="587"/>
        <v>0</v>
      </c>
      <c r="GCF79" s="33">
        <f t="shared" si="587"/>
        <v>0</v>
      </c>
      <c r="GCG79" s="33">
        <f t="shared" si="587"/>
        <v>0</v>
      </c>
      <c r="GCH79" s="33">
        <f t="shared" si="587"/>
        <v>0</v>
      </c>
      <c r="GCI79" s="33">
        <f t="shared" si="587"/>
        <v>0</v>
      </c>
      <c r="GCJ79" s="33">
        <f t="shared" si="587"/>
        <v>0</v>
      </c>
      <c r="GCK79" s="33">
        <f t="shared" si="587"/>
        <v>0</v>
      </c>
      <c r="GCL79" s="33">
        <f t="shared" si="587"/>
        <v>0</v>
      </c>
      <c r="GCM79" s="33">
        <f t="shared" si="587"/>
        <v>0</v>
      </c>
      <c r="GCN79" s="33">
        <f t="shared" si="587"/>
        <v>0</v>
      </c>
      <c r="GCO79" s="33">
        <f t="shared" si="587"/>
        <v>0</v>
      </c>
      <c r="GCP79" s="33">
        <f t="shared" si="587"/>
        <v>0</v>
      </c>
      <c r="GCQ79" s="33">
        <f t="shared" si="587"/>
        <v>0</v>
      </c>
      <c r="GCR79" s="33">
        <f t="shared" si="587"/>
        <v>0</v>
      </c>
      <c r="GCS79" s="33">
        <f t="shared" si="587"/>
        <v>0</v>
      </c>
      <c r="GCT79" s="33">
        <f t="shared" si="587"/>
        <v>0</v>
      </c>
      <c r="GCU79" s="33">
        <f t="shared" si="587"/>
        <v>0</v>
      </c>
      <c r="GCV79" s="33">
        <f t="shared" si="587"/>
        <v>0</v>
      </c>
      <c r="GCW79" s="33">
        <f t="shared" si="587"/>
        <v>0</v>
      </c>
      <c r="GCX79" s="33">
        <f t="shared" si="587"/>
        <v>0</v>
      </c>
      <c r="GCY79" s="33">
        <f t="shared" si="587"/>
        <v>0</v>
      </c>
      <c r="GCZ79" s="33">
        <f t="shared" si="587"/>
        <v>0</v>
      </c>
      <c r="GDA79" s="33">
        <f t="shared" si="587"/>
        <v>0</v>
      </c>
      <c r="GDB79" s="33">
        <f t="shared" si="587"/>
        <v>0</v>
      </c>
      <c r="GDC79" s="33">
        <f t="shared" si="587"/>
        <v>0</v>
      </c>
      <c r="GDD79" s="33">
        <f t="shared" si="587"/>
        <v>0</v>
      </c>
      <c r="GDE79" s="33">
        <f t="shared" si="587"/>
        <v>0</v>
      </c>
      <c r="GDF79" s="33">
        <f t="shared" si="587"/>
        <v>0</v>
      </c>
      <c r="GDG79" s="33">
        <f t="shared" si="587"/>
        <v>0</v>
      </c>
      <c r="GDH79" s="33">
        <f t="shared" si="587"/>
        <v>0</v>
      </c>
      <c r="GDI79" s="33">
        <f t="shared" si="587"/>
        <v>0</v>
      </c>
      <c r="GDJ79" s="33">
        <f t="shared" si="587"/>
        <v>0</v>
      </c>
      <c r="GDK79" s="33">
        <f t="shared" si="587"/>
        <v>0</v>
      </c>
      <c r="GDL79" s="33">
        <f t="shared" si="587"/>
        <v>0</v>
      </c>
      <c r="GDM79" s="33">
        <f t="shared" si="587"/>
        <v>0</v>
      </c>
      <c r="GDN79" s="33">
        <f t="shared" si="587"/>
        <v>0</v>
      </c>
      <c r="GDO79" s="33">
        <f t="shared" si="587"/>
        <v>0</v>
      </c>
      <c r="GDP79" s="33">
        <f t="shared" si="587"/>
        <v>0</v>
      </c>
      <c r="GDQ79" s="33">
        <f t="shared" si="587"/>
        <v>0</v>
      </c>
      <c r="GDR79" s="33">
        <f t="shared" si="587"/>
        <v>0</v>
      </c>
      <c r="GDS79" s="33">
        <f t="shared" si="587"/>
        <v>0</v>
      </c>
      <c r="GDT79" s="33">
        <f t="shared" si="587"/>
        <v>0</v>
      </c>
      <c r="GDU79" s="33">
        <f t="shared" si="587"/>
        <v>0</v>
      </c>
      <c r="GDV79" s="33">
        <f t="shared" si="587"/>
        <v>0</v>
      </c>
      <c r="GDW79" s="33">
        <f t="shared" si="587"/>
        <v>0</v>
      </c>
      <c r="GDX79" s="33">
        <f t="shared" si="587"/>
        <v>0</v>
      </c>
      <c r="GDY79" s="33">
        <f t="shared" si="587"/>
        <v>0</v>
      </c>
      <c r="GDZ79" s="33">
        <f t="shared" si="587"/>
        <v>0</v>
      </c>
      <c r="GEA79" s="33">
        <f t="shared" si="587"/>
        <v>0</v>
      </c>
      <c r="GEB79" s="33">
        <f t="shared" si="587"/>
        <v>0</v>
      </c>
      <c r="GEC79" s="33">
        <f t="shared" si="587"/>
        <v>0</v>
      </c>
      <c r="GED79" s="33">
        <f t="shared" si="587"/>
        <v>0</v>
      </c>
      <c r="GEE79" s="33">
        <f t="shared" si="587"/>
        <v>0</v>
      </c>
      <c r="GEF79" s="33">
        <f t="shared" si="587"/>
        <v>0</v>
      </c>
      <c r="GEG79" s="33">
        <f t="shared" ref="GEG79:GGR79" si="588">SUM(GEG72:GEG78)</f>
        <v>0</v>
      </c>
      <c r="GEH79" s="33">
        <f t="shared" si="588"/>
        <v>0</v>
      </c>
      <c r="GEI79" s="33">
        <f t="shared" si="588"/>
        <v>0</v>
      </c>
      <c r="GEJ79" s="33">
        <f t="shared" si="588"/>
        <v>0</v>
      </c>
      <c r="GEK79" s="33">
        <f t="shared" si="588"/>
        <v>0</v>
      </c>
      <c r="GEL79" s="33">
        <f t="shared" si="588"/>
        <v>0</v>
      </c>
      <c r="GEM79" s="33">
        <f t="shared" si="588"/>
        <v>0</v>
      </c>
      <c r="GEN79" s="33">
        <f t="shared" si="588"/>
        <v>0</v>
      </c>
      <c r="GEO79" s="33">
        <f t="shared" si="588"/>
        <v>0</v>
      </c>
      <c r="GEP79" s="33">
        <f t="shared" si="588"/>
        <v>0</v>
      </c>
      <c r="GEQ79" s="33">
        <f t="shared" si="588"/>
        <v>0</v>
      </c>
      <c r="GER79" s="33">
        <f t="shared" si="588"/>
        <v>0</v>
      </c>
      <c r="GES79" s="33">
        <f t="shared" si="588"/>
        <v>0</v>
      </c>
      <c r="GET79" s="33">
        <f t="shared" si="588"/>
        <v>0</v>
      </c>
      <c r="GEU79" s="33">
        <f t="shared" si="588"/>
        <v>0</v>
      </c>
      <c r="GEV79" s="33">
        <f t="shared" si="588"/>
        <v>0</v>
      </c>
      <c r="GEW79" s="33">
        <f t="shared" si="588"/>
        <v>0</v>
      </c>
      <c r="GEX79" s="33">
        <f t="shared" si="588"/>
        <v>0</v>
      </c>
      <c r="GEY79" s="33">
        <f t="shared" si="588"/>
        <v>0</v>
      </c>
      <c r="GEZ79" s="33">
        <f t="shared" si="588"/>
        <v>0</v>
      </c>
      <c r="GFA79" s="33">
        <f t="shared" si="588"/>
        <v>0</v>
      </c>
      <c r="GFB79" s="33">
        <f t="shared" si="588"/>
        <v>0</v>
      </c>
      <c r="GFC79" s="33">
        <f t="shared" si="588"/>
        <v>0</v>
      </c>
      <c r="GFD79" s="33">
        <f t="shared" si="588"/>
        <v>0</v>
      </c>
      <c r="GFE79" s="33">
        <f t="shared" si="588"/>
        <v>0</v>
      </c>
      <c r="GFF79" s="33">
        <f t="shared" si="588"/>
        <v>0</v>
      </c>
      <c r="GFG79" s="33">
        <f t="shared" si="588"/>
        <v>0</v>
      </c>
      <c r="GFH79" s="33">
        <f t="shared" si="588"/>
        <v>0</v>
      </c>
      <c r="GFI79" s="33">
        <f t="shared" si="588"/>
        <v>0</v>
      </c>
      <c r="GFJ79" s="33">
        <f t="shared" si="588"/>
        <v>0</v>
      </c>
      <c r="GFK79" s="33">
        <f t="shared" si="588"/>
        <v>0</v>
      </c>
      <c r="GFL79" s="33">
        <f t="shared" si="588"/>
        <v>0</v>
      </c>
      <c r="GFM79" s="33">
        <f t="shared" si="588"/>
        <v>0</v>
      </c>
      <c r="GFN79" s="33">
        <f t="shared" si="588"/>
        <v>0</v>
      </c>
      <c r="GFO79" s="33">
        <f t="shared" si="588"/>
        <v>0</v>
      </c>
      <c r="GFP79" s="33">
        <f t="shared" si="588"/>
        <v>0</v>
      </c>
      <c r="GFQ79" s="33">
        <f t="shared" si="588"/>
        <v>0</v>
      </c>
      <c r="GFR79" s="33">
        <f t="shared" si="588"/>
        <v>0</v>
      </c>
      <c r="GFS79" s="33">
        <f t="shared" si="588"/>
        <v>0</v>
      </c>
      <c r="GFT79" s="33">
        <f t="shared" si="588"/>
        <v>0</v>
      </c>
      <c r="GFU79" s="33">
        <f t="shared" si="588"/>
        <v>0</v>
      </c>
      <c r="GFV79" s="33">
        <f t="shared" si="588"/>
        <v>0</v>
      </c>
      <c r="GFW79" s="33">
        <f t="shared" si="588"/>
        <v>0</v>
      </c>
      <c r="GFX79" s="33">
        <f t="shared" si="588"/>
        <v>0</v>
      </c>
      <c r="GFY79" s="33">
        <f t="shared" si="588"/>
        <v>0</v>
      </c>
      <c r="GFZ79" s="33">
        <f t="shared" si="588"/>
        <v>0</v>
      </c>
      <c r="GGA79" s="33">
        <f t="shared" si="588"/>
        <v>0</v>
      </c>
      <c r="GGB79" s="33">
        <f t="shared" si="588"/>
        <v>0</v>
      </c>
      <c r="GGC79" s="33">
        <f t="shared" si="588"/>
        <v>0</v>
      </c>
      <c r="GGD79" s="33">
        <f t="shared" si="588"/>
        <v>0</v>
      </c>
      <c r="GGE79" s="33">
        <f t="shared" si="588"/>
        <v>0</v>
      </c>
      <c r="GGF79" s="33">
        <f t="shared" si="588"/>
        <v>0</v>
      </c>
      <c r="GGG79" s="33">
        <f t="shared" si="588"/>
        <v>0</v>
      </c>
      <c r="GGH79" s="33">
        <f t="shared" si="588"/>
        <v>0</v>
      </c>
      <c r="GGI79" s="33">
        <f t="shared" si="588"/>
        <v>0</v>
      </c>
      <c r="GGJ79" s="33">
        <f t="shared" si="588"/>
        <v>0</v>
      </c>
      <c r="GGK79" s="33">
        <f t="shared" si="588"/>
        <v>0</v>
      </c>
      <c r="GGL79" s="33">
        <f t="shared" si="588"/>
        <v>0</v>
      </c>
      <c r="GGM79" s="33">
        <f t="shared" si="588"/>
        <v>0</v>
      </c>
      <c r="GGN79" s="33">
        <f t="shared" si="588"/>
        <v>0</v>
      </c>
      <c r="GGO79" s="33">
        <f t="shared" si="588"/>
        <v>0</v>
      </c>
      <c r="GGP79" s="33">
        <f t="shared" si="588"/>
        <v>0</v>
      </c>
      <c r="GGQ79" s="33">
        <f t="shared" si="588"/>
        <v>0</v>
      </c>
      <c r="GGR79" s="33">
        <f t="shared" si="588"/>
        <v>0</v>
      </c>
      <c r="GGS79" s="33">
        <f t="shared" ref="GGS79:GJD79" si="589">SUM(GGS72:GGS78)</f>
        <v>0</v>
      </c>
      <c r="GGT79" s="33">
        <f t="shared" si="589"/>
        <v>0</v>
      </c>
      <c r="GGU79" s="33">
        <f t="shared" si="589"/>
        <v>0</v>
      </c>
      <c r="GGV79" s="33">
        <f t="shared" si="589"/>
        <v>0</v>
      </c>
      <c r="GGW79" s="33">
        <f t="shared" si="589"/>
        <v>0</v>
      </c>
      <c r="GGX79" s="33">
        <f t="shared" si="589"/>
        <v>0</v>
      </c>
      <c r="GGY79" s="33">
        <f t="shared" si="589"/>
        <v>0</v>
      </c>
      <c r="GGZ79" s="33">
        <f t="shared" si="589"/>
        <v>0</v>
      </c>
      <c r="GHA79" s="33">
        <f t="shared" si="589"/>
        <v>0</v>
      </c>
      <c r="GHB79" s="33">
        <f t="shared" si="589"/>
        <v>0</v>
      </c>
      <c r="GHC79" s="33">
        <f t="shared" si="589"/>
        <v>0</v>
      </c>
      <c r="GHD79" s="33">
        <f t="shared" si="589"/>
        <v>0</v>
      </c>
      <c r="GHE79" s="33">
        <f t="shared" si="589"/>
        <v>0</v>
      </c>
      <c r="GHF79" s="33">
        <f t="shared" si="589"/>
        <v>0</v>
      </c>
      <c r="GHG79" s="33">
        <f t="shared" si="589"/>
        <v>0</v>
      </c>
      <c r="GHH79" s="33">
        <f t="shared" si="589"/>
        <v>0</v>
      </c>
      <c r="GHI79" s="33">
        <f t="shared" si="589"/>
        <v>0</v>
      </c>
      <c r="GHJ79" s="33">
        <f t="shared" si="589"/>
        <v>0</v>
      </c>
      <c r="GHK79" s="33">
        <f t="shared" si="589"/>
        <v>0</v>
      </c>
      <c r="GHL79" s="33">
        <f t="shared" si="589"/>
        <v>0</v>
      </c>
      <c r="GHM79" s="33">
        <f t="shared" si="589"/>
        <v>0</v>
      </c>
      <c r="GHN79" s="33">
        <f t="shared" si="589"/>
        <v>0</v>
      </c>
      <c r="GHO79" s="33">
        <f t="shared" si="589"/>
        <v>0</v>
      </c>
      <c r="GHP79" s="33">
        <f t="shared" si="589"/>
        <v>0</v>
      </c>
      <c r="GHQ79" s="33">
        <f t="shared" si="589"/>
        <v>0</v>
      </c>
      <c r="GHR79" s="33">
        <f t="shared" si="589"/>
        <v>0</v>
      </c>
      <c r="GHS79" s="33">
        <f t="shared" si="589"/>
        <v>0</v>
      </c>
      <c r="GHT79" s="33">
        <f t="shared" si="589"/>
        <v>0</v>
      </c>
      <c r="GHU79" s="33">
        <f t="shared" si="589"/>
        <v>0</v>
      </c>
      <c r="GHV79" s="33">
        <f t="shared" si="589"/>
        <v>0</v>
      </c>
      <c r="GHW79" s="33">
        <f t="shared" si="589"/>
        <v>0</v>
      </c>
      <c r="GHX79" s="33">
        <f t="shared" si="589"/>
        <v>0</v>
      </c>
      <c r="GHY79" s="33">
        <f t="shared" si="589"/>
        <v>0</v>
      </c>
      <c r="GHZ79" s="33">
        <f t="shared" si="589"/>
        <v>0</v>
      </c>
      <c r="GIA79" s="33">
        <f t="shared" si="589"/>
        <v>0</v>
      </c>
      <c r="GIB79" s="33">
        <f t="shared" si="589"/>
        <v>0</v>
      </c>
      <c r="GIC79" s="33">
        <f t="shared" si="589"/>
        <v>0</v>
      </c>
      <c r="GID79" s="33">
        <f t="shared" si="589"/>
        <v>0</v>
      </c>
      <c r="GIE79" s="33">
        <f t="shared" si="589"/>
        <v>0</v>
      </c>
      <c r="GIF79" s="33">
        <f t="shared" si="589"/>
        <v>0</v>
      </c>
      <c r="GIG79" s="33">
        <f t="shared" si="589"/>
        <v>0</v>
      </c>
      <c r="GIH79" s="33">
        <f t="shared" si="589"/>
        <v>0</v>
      </c>
      <c r="GII79" s="33">
        <f t="shared" si="589"/>
        <v>0</v>
      </c>
      <c r="GIJ79" s="33">
        <f t="shared" si="589"/>
        <v>0</v>
      </c>
      <c r="GIK79" s="33">
        <f t="shared" si="589"/>
        <v>0</v>
      </c>
      <c r="GIL79" s="33">
        <f t="shared" si="589"/>
        <v>0</v>
      </c>
      <c r="GIM79" s="33">
        <f t="shared" si="589"/>
        <v>0</v>
      </c>
      <c r="GIN79" s="33">
        <f t="shared" si="589"/>
        <v>0</v>
      </c>
      <c r="GIO79" s="33">
        <f t="shared" si="589"/>
        <v>0</v>
      </c>
      <c r="GIP79" s="33">
        <f t="shared" si="589"/>
        <v>0</v>
      </c>
      <c r="GIQ79" s="33">
        <f t="shared" si="589"/>
        <v>0</v>
      </c>
      <c r="GIR79" s="33">
        <f t="shared" si="589"/>
        <v>0</v>
      </c>
      <c r="GIS79" s="33">
        <f t="shared" si="589"/>
        <v>0</v>
      </c>
      <c r="GIT79" s="33">
        <f t="shared" si="589"/>
        <v>0</v>
      </c>
      <c r="GIU79" s="33">
        <f t="shared" si="589"/>
        <v>0</v>
      </c>
      <c r="GIV79" s="33">
        <f t="shared" si="589"/>
        <v>0</v>
      </c>
      <c r="GIW79" s="33">
        <f t="shared" si="589"/>
        <v>0</v>
      </c>
      <c r="GIX79" s="33">
        <f t="shared" si="589"/>
        <v>0</v>
      </c>
      <c r="GIY79" s="33">
        <f t="shared" si="589"/>
        <v>0</v>
      </c>
      <c r="GIZ79" s="33">
        <f t="shared" si="589"/>
        <v>0</v>
      </c>
      <c r="GJA79" s="33">
        <f t="shared" si="589"/>
        <v>0</v>
      </c>
      <c r="GJB79" s="33">
        <f t="shared" si="589"/>
        <v>0</v>
      </c>
      <c r="GJC79" s="33">
        <f t="shared" si="589"/>
        <v>0</v>
      </c>
      <c r="GJD79" s="33">
        <f t="shared" si="589"/>
        <v>0</v>
      </c>
      <c r="GJE79" s="33">
        <f t="shared" ref="GJE79:GLP79" si="590">SUM(GJE72:GJE78)</f>
        <v>0</v>
      </c>
      <c r="GJF79" s="33">
        <f t="shared" si="590"/>
        <v>0</v>
      </c>
      <c r="GJG79" s="33">
        <f t="shared" si="590"/>
        <v>0</v>
      </c>
      <c r="GJH79" s="33">
        <f t="shared" si="590"/>
        <v>0</v>
      </c>
      <c r="GJI79" s="33">
        <f t="shared" si="590"/>
        <v>0</v>
      </c>
      <c r="GJJ79" s="33">
        <f t="shared" si="590"/>
        <v>0</v>
      </c>
      <c r="GJK79" s="33">
        <f t="shared" si="590"/>
        <v>0</v>
      </c>
      <c r="GJL79" s="33">
        <f t="shared" si="590"/>
        <v>0</v>
      </c>
      <c r="GJM79" s="33">
        <f t="shared" si="590"/>
        <v>0</v>
      </c>
      <c r="GJN79" s="33">
        <f t="shared" si="590"/>
        <v>0</v>
      </c>
      <c r="GJO79" s="33">
        <f t="shared" si="590"/>
        <v>0</v>
      </c>
      <c r="GJP79" s="33">
        <f t="shared" si="590"/>
        <v>0</v>
      </c>
      <c r="GJQ79" s="33">
        <f t="shared" si="590"/>
        <v>0</v>
      </c>
      <c r="GJR79" s="33">
        <f t="shared" si="590"/>
        <v>0</v>
      </c>
      <c r="GJS79" s="33">
        <f t="shared" si="590"/>
        <v>0</v>
      </c>
      <c r="GJT79" s="33">
        <f t="shared" si="590"/>
        <v>0</v>
      </c>
      <c r="GJU79" s="33">
        <f t="shared" si="590"/>
        <v>0</v>
      </c>
      <c r="GJV79" s="33">
        <f t="shared" si="590"/>
        <v>0</v>
      </c>
      <c r="GJW79" s="33">
        <f t="shared" si="590"/>
        <v>0</v>
      </c>
      <c r="GJX79" s="33">
        <f t="shared" si="590"/>
        <v>0</v>
      </c>
      <c r="GJY79" s="33">
        <f t="shared" si="590"/>
        <v>0</v>
      </c>
      <c r="GJZ79" s="33">
        <f t="shared" si="590"/>
        <v>0</v>
      </c>
      <c r="GKA79" s="33">
        <f t="shared" si="590"/>
        <v>0</v>
      </c>
      <c r="GKB79" s="33">
        <f t="shared" si="590"/>
        <v>0</v>
      </c>
      <c r="GKC79" s="33">
        <f t="shared" si="590"/>
        <v>0</v>
      </c>
      <c r="GKD79" s="33">
        <f t="shared" si="590"/>
        <v>0</v>
      </c>
      <c r="GKE79" s="33">
        <f t="shared" si="590"/>
        <v>0</v>
      </c>
      <c r="GKF79" s="33">
        <f t="shared" si="590"/>
        <v>0</v>
      </c>
      <c r="GKG79" s="33">
        <f t="shared" si="590"/>
        <v>0</v>
      </c>
      <c r="GKH79" s="33">
        <f t="shared" si="590"/>
        <v>0</v>
      </c>
      <c r="GKI79" s="33">
        <f t="shared" si="590"/>
        <v>0</v>
      </c>
      <c r="GKJ79" s="33">
        <f t="shared" si="590"/>
        <v>0</v>
      </c>
      <c r="GKK79" s="33">
        <f t="shared" si="590"/>
        <v>0</v>
      </c>
      <c r="GKL79" s="33">
        <f t="shared" si="590"/>
        <v>0</v>
      </c>
      <c r="GKM79" s="33">
        <f t="shared" si="590"/>
        <v>0</v>
      </c>
      <c r="GKN79" s="33">
        <f t="shared" si="590"/>
        <v>0</v>
      </c>
      <c r="GKO79" s="33">
        <f t="shared" si="590"/>
        <v>0</v>
      </c>
      <c r="GKP79" s="33">
        <f t="shared" si="590"/>
        <v>0</v>
      </c>
      <c r="GKQ79" s="33">
        <f t="shared" si="590"/>
        <v>0</v>
      </c>
      <c r="GKR79" s="33">
        <f t="shared" si="590"/>
        <v>0</v>
      </c>
      <c r="GKS79" s="33">
        <f t="shared" si="590"/>
        <v>0</v>
      </c>
      <c r="GKT79" s="33">
        <f t="shared" si="590"/>
        <v>0</v>
      </c>
      <c r="GKU79" s="33">
        <f t="shared" si="590"/>
        <v>0</v>
      </c>
      <c r="GKV79" s="33">
        <f t="shared" si="590"/>
        <v>0</v>
      </c>
      <c r="GKW79" s="33">
        <f t="shared" si="590"/>
        <v>0</v>
      </c>
      <c r="GKX79" s="33">
        <f t="shared" si="590"/>
        <v>0</v>
      </c>
      <c r="GKY79" s="33">
        <f t="shared" si="590"/>
        <v>0</v>
      </c>
      <c r="GKZ79" s="33">
        <f t="shared" si="590"/>
        <v>0</v>
      </c>
      <c r="GLA79" s="33">
        <f t="shared" si="590"/>
        <v>0</v>
      </c>
      <c r="GLB79" s="33">
        <f t="shared" si="590"/>
        <v>0</v>
      </c>
      <c r="GLC79" s="33">
        <f t="shared" si="590"/>
        <v>0</v>
      </c>
      <c r="GLD79" s="33">
        <f t="shared" si="590"/>
        <v>0</v>
      </c>
      <c r="GLE79" s="33">
        <f t="shared" si="590"/>
        <v>0</v>
      </c>
      <c r="GLF79" s="33">
        <f t="shared" si="590"/>
        <v>0</v>
      </c>
      <c r="GLG79" s="33">
        <f t="shared" si="590"/>
        <v>0</v>
      </c>
      <c r="GLH79" s="33">
        <f t="shared" si="590"/>
        <v>0</v>
      </c>
      <c r="GLI79" s="33">
        <f t="shared" si="590"/>
        <v>0</v>
      </c>
      <c r="GLJ79" s="33">
        <f t="shared" si="590"/>
        <v>0</v>
      </c>
      <c r="GLK79" s="33">
        <f t="shared" si="590"/>
        <v>0</v>
      </c>
      <c r="GLL79" s="33">
        <f t="shared" si="590"/>
        <v>0</v>
      </c>
      <c r="GLM79" s="33">
        <f t="shared" si="590"/>
        <v>0</v>
      </c>
      <c r="GLN79" s="33">
        <f t="shared" si="590"/>
        <v>0</v>
      </c>
      <c r="GLO79" s="33">
        <f t="shared" si="590"/>
        <v>0</v>
      </c>
      <c r="GLP79" s="33">
        <f t="shared" si="590"/>
        <v>0</v>
      </c>
      <c r="GLQ79" s="33">
        <f t="shared" ref="GLQ79:GOB79" si="591">SUM(GLQ72:GLQ78)</f>
        <v>0</v>
      </c>
      <c r="GLR79" s="33">
        <f t="shared" si="591"/>
        <v>0</v>
      </c>
      <c r="GLS79" s="33">
        <f t="shared" si="591"/>
        <v>0</v>
      </c>
      <c r="GLT79" s="33">
        <f t="shared" si="591"/>
        <v>0</v>
      </c>
      <c r="GLU79" s="33">
        <f t="shared" si="591"/>
        <v>0</v>
      </c>
      <c r="GLV79" s="33">
        <f t="shared" si="591"/>
        <v>0</v>
      </c>
      <c r="GLW79" s="33">
        <f t="shared" si="591"/>
        <v>0</v>
      </c>
      <c r="GLX79" s="33">
        <f t="shared" si="591"/>
        <v>0</v>
      </c>
      <c r="GLY79" s="33">
        <f t="shared" si="591"/>
        <v>0</v>
      </c>
      <c r="GLZ79" s="33">
        <f t="shared" si="591"/>
        <v>0</v>
      </c>
      <c r="GMA79" s="33">
        <f t="shared" si="591"/>
        <v>0</v>
      </c>
      <c r="GMB79" s="33">
        <f t="shared" si="591"/>
        <v>0</v>
      </c>
      <c r="GMC79" s="33">
        <f t="shared" si="591"/>
        <v>0</v>
      </c>
      <c r="GMD79" s="33">
        <f t="shared" si="591"/>
        <v>0</v>
      </c>
      <c r="GME79" s="33">
        <f t="shared" si="591"/>
        <v>0</v>
      </c>
      <c r="GMF79" s="33">
        <f t="shared" si="591"/>
        <v>0</v>
      </c>
      <c r="GMG79" s="33">
        <f t="shared" si="591"/>
        <v>0</v>
      </c>
      <c r="GMH79" s="33">
        <f t="shared" si="591"/>
        <v>0</v>
      </c>
      <c r="GMI79" s="33">
        <f t="shared" si="591"/>
        <v>0</v>
      </c>
      <c r="GMJ79" s="33">
        <f t="shared" si="591"/>
        <v>0</v>
      </c>
      <c r="GMK79" s="33">
        <f t="shared" si="591"/>
        <v>0</v>
      </c>
      <c r="GML79" s="33">
        <f t="shared" si="591"/>
        <v>0</v>
      </c>
      <c r="GMM79" s="33">
        <f t="shared" si="591"/>
        <v>0</v>
      </c>
      <c r="GMN79" s="33">
        <f t="shared" si="591"/>
        <v>0</v>
      </c>
      <c r="GMO79" s="33">
        <f t="shared" si="591"/>
        <v>0</v>
      </c>
      <c r="GMP79" s="33">
        <f t="shared" si="591"/>
        <v>0</v>
      </c>
      <c r="GMQ79" s="33">
        <f t="shared" si="591"/>
        <v>0</v>
      </c>
      <c r="GMR79" s="33">
        <f t="shared" si="591"/>
        <v>0</v>
      </c>
      <c r="GMS79" s="33">
        <f t="shared" si="591"/>
        <v>0</v>
      </c>
      <c r="GMT79" s="33">
        <f t="shared" si="591"/>
        <v>0</v>
      </c>
      <c r="GMU79" s="33">
        <f t="shared" si="591"/>
        <v>0</v>
      </c>
      <c r="GMV79" s="33">
        <f t="shared" si="591"/>
        <v>0</v>
      </c>
      <c r="GMW79" s="33">
        <f t="shared" si="591"/>
        <v>0</v>
      </c>
      <c r="GMX79" s="33">
        <f t="shared" si="591"/>
        <v>0</v>
      </c>
      <c r="GMY79" s="33">
        <f t="shared" si="591"/>
        <v>0</v>
      </c>
      <c r="GMZ79" s="33">
        <f t="shared" si="591"/>
        <v>0</v>
      </c>
      <c r="GNA79" s="33">
        <f t="shared" si="591"/>
        <v>0</v>
      </c>
      <c r="GNB79" s="33">
        <f t="shared" si="591"/>
        <v>0</v>
      </c>
      <c r="GNC79" s="33">
        <f t="shared" si="591"/>
        <v>0</v>
      </c>
      <c r="GND79" s="33">
        <f t="shared" si="591"/>
        <v>0</v>
      </c>
      <c r="GNE79" s="33">
        <f t="shared" si="591"/>
        <v>0</v>
      </c>
      <c r="GNF79" s="33">
        <f t="shared" si="591"/>
        <v>0</v>
      </c>
      <c r="GNG79" s="33">
        <f t="shared" si="591"/>
        <v>0</v>
      </c>
      <c r="GNH79" s="33">
        <f t="shared" si="591"/>
        <v>0</v>
      </c>
      <c r="GNI79" s="33">
        <f t="shared" si="591"/>
        <v>0</v>
      </c>
      <c r="GNJ79" s="33">
        <f t="shared" si="591"/>
        <v>0</v>
      </c>
      <c r="GNK79" s="33">
        <f t="shared" si="591"/>
        <v>0</v>
      </c>
      <c r="GNL79" s="33">
        <f t="shared" si="591"/>
        <v>0</v>
      </c>
      <c r="GNM79" s="33">
        <f t="shared" si="591"/>
        <v>0</v>
      </c>
      <c r="GNN79" s="33">
        <f t="shared" si="591"/>
        <v>0</v>
      </c>
      <c r="GNO79" s="33">
        <f t="shared" si="591"/>
        <v>0</v>
      </c>
      <c r="GNP79" s="33">
        <f t="shared" si="591"/>
        <v>0</v>
      </c>
      <c r="GNQ79" s="33">
        <f t="shared" si="591"/>
        <v>0</v>
      </c>
      <c r="GNR79" s="33">
        <f t="shared" si="591"/>
        <v>0</v>
      </c>
      <c r="GNS79" s="33">
        <f t="shared" si="591"/>
        <v>0</v>
      </c>
      <c r="GNT79" s="33">
        <f t="shared" si="591"/>
        <v>0</v>
      </c>
      <c r="GNU79" s="33">
        <f t="shared" si="591"/>
        <v>0</v>
      </c>
      <c r="GNV79" s="33">
        <f t="shared" si="591"/>
        <v>0</v>
      </c>
      <c r="GNW79" s="33">
        <f t="shared" si="591"/>
        <v>0</v>
      </c>
      <c r="GNX79" s="33">
        <f t="shared" si="591"/>
        <v>0</v>
      </c>
      <c r="GNY79" s="33">
        <f t="shared" si="591"/>
        <v>0</v>
      </c>
      <c r="GNZ79" s="33">
        <f t="shared" si="591"/>
        <v>0</v>
      </c>
      <c r="GOA79" s="33">
        <f t="shared" si="591"/>
        <v>0</v>
      </c>
      <c r="GOB79" s="33">
        <f t="shared" si="591"/>
        <v>0</v>
      </c>
      <c r="GOC79" s="33">
        <f t="shared" ref="GOC79:GQN79" si="592">SUM(GOC72:GOC78)</f>
        <v>0</v>
      </c>
      <c r="GOD79" s="33">
        <f t="shared" si="592"/>
        <v>0</v>
      </c>
      <c r="GOE79" s="33">
        <f t="shared" si="592"/>
        <v>0</v>
      </c>
      <c r="GOF79" s="33">
        <f t="shared" si="592"/>
        <v>0</v>
      </c>
      <c r="GOG79" s="33">
        <f t="shared" si="592"/>
        <v>0</v>
      </c>
      <c r="GOH79" s="33">
        <f t="shared" si="592"/>
        <v>0</v>
      </c>
      <c r="GOI79" s="33">
        <f t="shared" si="592"/>
        <v>0</v>
      </c>
      <c r="GOJ79" s="33">
        <f t="shared" si="592"/>
        <v>0</v>
      </c>
      <c r="GOK79" s="33">
        <f t="shared" si="592"/>
        <v>0</v>
      </c>
      <c r="GOL79" s="33">
        <f t="shared" si="592"/>
        <v>0</v>
      </c>
      <c r="GOM79" s="33">
        <f t="shared" si="592"/>
        <v>0</v>
      </c>
      <c r="GON79" s="33">
        <f t="shared" si="592"/>
        <v>0</v>
      </c>
      <c r="GOO79" s="33">
        <f t="shared" si="592"/>
        <v>0</v>
      </c>
      <c r="GOP79" s="33">
        <f t="shared" si="592"/>
        <v>0</v>
      </c>
      <c r="GOQ79" s="33">
        <f t="shared" si="592"/>
        <v>0</v>
      </c>
      <c r="GOR79" s="33">
        <f t="shared" si="592"/>
        <v>0</v>
      </c>
      <c r="GOS79" s="33">
        <f t="shared" si="592"/>
        <v>0</v>
      </c>
      <c r="GOT79" s="33">
        <f t="shared" si="592"/>
        <v>0</v>
      </c>
      <c r="GOU79" s="33">
        <f t="shared" si="592"/>
        <v>0</v>
      </c>
      <c r="GOV79" s="33">
        <f t="shared" si="592"/>
        <v>0</v>
      </c>
      <c r="GOW79" s="33">
        <f t="shared" si="592"/>
        <v>0</v>
      </c>
      <c r="GOX79" s="33">
        <f t="shared" si="592"/>
        <v>0</v>
      </c>
      <c r="GOY79" s="33">
        <f t="shared" si="592"/>
        <v>0</v>
      </c>
      <c r="GOZ79" s="33">
        <f t="shared" si="592"/>
        <v>0</v>
      </c>
      <c r="GPA79" s="33">
        <f t="shared" si="592"/>
        <v>0</v>
      </c>
      <c r="GPB79" s="33">
        <f t="shared" si="592"/>
        <v>0</v>
      </c>
      <c r="GPC79" s="33">
        <f t="shared" si="592"/>
        <v>0</v>
      </c>
      <c r="GPD79" s="33">
        <f t="shared" si="592"/>
        <v>0</v>
      </c>
      <c r="GPE79" s="33">
        <f t="shared" si="592"/>
        <v>0</v>
      </c>
      <c r="GPF79" s="33">
        <f t="shared" si="592"/>
        <v>0</v>
      </c>
      <c r="GPG79" s="33">
        <f t="shared" si="592"/>
        <v>0</v>
      </c>
      <c r="GPH79" s="33">
        <f t="shared" si="592"/>
        <v>0</v>
      </c>
      <c r="GPI79" s="33">
        <f t="shared" si="592"/>
        <v>0</v>
      </c>
      <c r="GPJ79" s="33">
        <f t="shared" si="592"/>
        <v>0</v>
      </c>
      <c r="GPK79" s="33">
        <f t="shared" si="592"/>
        <v>0</v>
      </c>
      <c r="GPL79" s="33">
        <f t="shared" si="592"/>
        <v>0</v>
      </c>
      <c r="GPM79" s="33">
        <f t="shared" si="592"/>
        <v>0</v>
      </c>
      <c r="GPN79" s="33">
        <f t="shared" si="592"/>
        <v>0</v>
      </c>
      <c r="GPO79" s="33">
        <f t="shared" si="592"/>
        <v>0</v>
      </c>
      <c r="GPP79" s="33">
        <f t="shared" si="592"/>
        <v>0</v>
      </c>
      <c r="GPQ79" s="33">
        <f t="shared" si="592"/>
        <v>0</v>
      </c>
      <c r="GPR79" s="33">
        <f t="shared" si="592"/>
        <v>0</v>
      </c>
      <c r="GPS79" s="33">
        <f t="shared" si="592"/>
        <v>0</v>
      </c>
      <c r="GPT79" s="33">
        <f t="shared" si="592"/>
        <v>0</v>
      </c>
      <c r="GPU79" s="33">
        <f t="shared" si="592"/>
        <v>0</v>
      </c>
      <c r="GPV79" s="33">
        <f t="shared" si="592"/>
        <v>0</v>
      </c>
      <c r="GPW79" s="33">
        <f t="shared" si="592"/>
        <v>0</v>
      </c>
      <c r="GPX79" s="33">
        <f t="shared" si="592"/>
        <v>0</v>
      </c>
      <c r="GPY79" s="33">
        <f t="shared" si="592"/>
        <v>0</v>
      </c>
      <c r="GPZ79" s="33">
        <f t="shared" si="592"/>
        <v>0</v>
      </c>
      <c r="GQA79" s="33">
        <f t="shared" si="592"/>
        <v>0</v>
      </c>
      <c r="GQB79" s="33">
        <f t="shared" si="592"/>
        <v>0</v>
      </c>
      <c r="GQC79" s="33">
        <f t="shared" si="592"/>
        <v>0</v>
      </c>
      <c r="GQD79" s="33">
        <f t="shared" si="592"/>
        <v>0</v>
      </c>
      <c r="GQE79" s="33">
        <f t="shared" si="592"/>
        <v>0</v>
      </c>
      <c r="GQF79" s="33">
        <f t="shared" si="592"/>
        <v>0</v>
      </c>
      <c r="GQG79" s="33">
        <f t="shared" si="592"/>
        <v>0</v>
      </c>
      <c r="GQH79" s="33">
        <f t="shared" si="592"/>
        <v>0</v>
      </c>
      <c r="GQI79" s="33">
        <f t="shared" si="592"/>
        <v>0</v>
      </c>
      <c r="GQJ79" s="33">
        <f t="shared" si="592"/>
        <v>0</v>
      </c>
      <c r="GQK79" s="33">
        <f t="shared" si="592"/>
        <v>0</v>
      </c>
      <c r="GQL79" s="33">
        <f t="shared" si="592"/>
        <v>0</v>
      </c>
      <c r="GQM79" s="33">
        <f t="shared" si="592"/>
        <v>0</v>
      </c>
      <c r="GQN79" s="33">
        <f t="shared" si="592"/>
        <v>0</v>
      </c>
      <c r="GQO79" s="33">
        <f t="shared" ref="GQO79:GSZ79" si="593">SUM(GQO72:GQO78)</f>
        <v>0</v>
      </c>
      <c r="GQP79" s="33">
        <f t="shared" si="593"/>
        <v>0</v>
      </c>
      <c r="GQQ79" s="33">
        <f t="shared" si="593"/>
        <v>0</v>
      </c>
      <c r="GQR79" s="33">
        <f t="shared" si="593"/>
        <v>0</v>
      </c>
      <c r="GQS79" s="33">
        <f t="shared" si="593"/>
        <v>0</v>
      </c>
      <c r="GQT79" s="33">
        <f t="shared" si="593"/>
        <v>0</v>
      </c>
      <c r="GQU79" s="33">
        <f t="shared" si="593"/>
        <v>0</v>
      </c>
      <c r="GQV79" s="33">
        <f t="shared" si="593"/>
        <v>0</v>
      </c>
      <c r="GQW79" s="33">
        <f t="shared" si="593"/>
        <v>0</v>
      </c>
      <c r="GQX79" s="33">
        <f t="shared" si="593"/>
        <v>0</v>
      </c>
      <c r="GQY79" s="33">
        <f t="shared" si="593"/>
        <v>0</v>
      </c>
      <c r="GQZ79" s="33">
        <f t="shared" si="593"/>
        <v>0</v>
      </c>
      <c r="GRA79" s="33">
        <f t="shared" si="593"/>
        <v>0</v>
      </c>
      <c r="GRB79" s="33">
        <f t="shared" si="593"/>
        <v>0</v>
      </c>
      <c r="GRC79" s="33">
        <f t="shared" si="593"/>
        <v>0</v>
      </c>
      <c r="GRD79" s="33">
        <f t="shared" si="593"/>
        <v>0</v>
      </c>
      <c r="GRE79" s="33">
        <f t="shared" si="593"/>
        <v>0</v>
      </c>
      <c r="GRF79" s="33">
        <f t="shared" si="593"/>
        <v>0</v>
      </c>
      <c r="GRG79" s="33">
        <f t="shared" si="593"/>
        <v>0</v>
      </c>
      <c r="GRH79" s="33">
        <f t="shared" si="593"/>
        <v>0</v>
      </c>
      <c r="GRI79" s="33">
        <f t="shared" si="593"/>
        <v>0</v>
      </c>
      <c r="GRJ79" s="33">
        <f t="shared" si="593"/>
        <v>0</v>
      </c>
      <c r="GRK79" s="33">
        <f t="shared" si="593"/>
        <v>0</v>
      </c>
      <c r="GRL79" s="33">
        <f t="shared" si="593"/>
        <v>0</v>
      </c>
      <c r="GRM79" s="33">
        <f t="shared" si="593"/>
        <v>0</v>
      </c>
      <c r="GRN79" s="33">
        <f t="shared" si="593"/>
        <v>0</v>
      </c>
      <c r="GRO79" s="33">
        <f t="shared" si="593"/>
        <v>0</v>
      </c>
      <c r="GRP79" s="33">
        <f t="shared" si="593"/>
        <v>0</v>
      </c>
      <c r="GRQ79" s="33">
        <f t="shared" si="593"/>
        <v>0</v>
      </c>
      <c r="GRR79" s="33">
        <f t="shared" si="593"/>
        <v>0</v>
      </c>
      <c r="GRS79" s="33">
        <f t="shared" si="593"/>
        <v>0</v>
      </c>
      <c r="GRT79" s="33">
        <f t="shared" si="593"/>
        <v>0</v>
      </c>
      <c r="GRU79" s="33">
        <f t="shared" si="593"/>
        <v>0</v>
      </c>
      <c r="GRV79" s="33">
        <f t="shared" si="593"/>
        <v>0</v>
      </c>
      <c r="GRW79" s="33">
        <f t="shared" si="593"/>
        <v>0</v>
      </c>
      <c r="GRX79" s="33">
        <f t="shared" si="593"/>
        <v>0</v>
      </c>
      <c r="GRY79" s="33">
        <f t="shared" si="593"/>
        <v>0</v>
      </c>
      <c r="GRZ79" s="33">
        <f t="shared" si="593"/>
        <v>0</v>
      </c>
      <c r="GSA79" s="33">
        <f t="shared" si="593"/>
        <v>0</v>
      </c>
      <c r="GSB79" s="33">
        <f t="shared" si="593"/>
        <v>0</v>
      </c>
      <c r="GSC79" s="33">
        <f t="shared" si="593"/>
        <v>0</v>
      </c>
      <c r="GSD79" s="33">
        <f t="shared" si="593"/>
        <v>0</v>
      </c>
      <c r="GSE79" s="33">
        <f t="shared" si="593"/>
        <v>0</v>
      </c>
      <c r="GSF79" s="33">
        <f t="shared" si="593"/>
        <v>0</v>
      </c>
      <c r="GSG79" s="33">
        <f t="shared" si="593"/>
        <v>0</v>
      </c>
      <c r="GSH79" s="33">
        <f t="shared" si="593"/>
        <v>0</v>
      </c>
      <c r="GSI79" s="33">
        <f t="shared" si="593"/>
        <v>0</v>
      </c>
      <c r="GSJ79" s="33">
        <f t="shared" si="593"/>
        <v>0</v>
      </c>
      <c r="GSK79" s="33">
        <f t="shared" si="593"/>
        <v>0</v>
      </c>
      <c r="GSL79" s="33">
        <f t="shared" si="593"/>
        <v>0</v>
      </c>
      <c r="GSM79" s="33">
        <f t="shared" si="593"/>
        <v>0</v>
      </c>
      <c r="GSN79" s="33">
        <f t="shared" si="593"/>
        <v>0</v>
      </c>
      <c r="GSO79" s="33">
        <f t="shared" si="593"/>
        <v>0</v>
      </c>
      <c r="GSP79" s="33">
        <f t="shared" si="593"/>
        <v>0</v>
      </c>
      <c r="GSQ79" s="33">
        <f t="shared" si="593"/>
        <v>0</v>
      </c>
      <c r="GSR79" s="33">
        <f t="shared" si="593"/>
        <v>0</v>
      </c>
      <c r="GSS79" s="33">
        <f t="shared" si="593"/>
        <v>0</v>
      </c>
      <c r="GST79" s="33">
        <f t="shared" si="593"/>
        <v>0</v>
      </c>
      <c r="GSU79" s="33">
        <f t="shared" si="593"/>
        <v>0</v>
      </c>
      <c r="GSV79" s="33">
        <f t="shared" si="593"/>
        <v>0</v>
      </c>
      <c r="GSW79" s="33">
        <f t="shared" si="593"/>
        <v>0</v>
      </c>
      <c r="GSX79" s="33">
        <f t="shared" si="593"/>
        <v>0</v>
      </c>
      <c r="GSY79" s="33">
        <f t="shared" si="593"/>
        <v>0</v>
      </c>
      <c r="GSZ79" s="33">
        <f t="shared" si="593"/>
        <v>0</v>
      </c>
      <c r="GTA79" s="33">
        <f t="shared" ref="GTA79:GVL79" si="594">SUM(GTA72:GTA78)</f>
        <v>0</v>
      </c>
      <c r="GTB79" s="33">
        <f t="shared" si="594"/>
        <v>0</v>
      </c>
      <c r="GTC79" s="33">
        <f t="shared" si="594"/>
        <v>0</v>
      </c>
      <c r="GTD79" s="33">
        <f t="shared" si="594"/>
        <v>0</v>
      </c>
      <c r="GTE79" s="33">
        <f t="shared" si="594"/>
        <v>0</v>
      </c>
      <c r="GTF79" s="33">
        <f t="shared" si="594"/>
        <v>0</v>
      </c>
      <c r="GTG79" s="33">
        <f t="shared" si="594"/>
        <v>0</v>
      </c>
      <c r="GTH79" s="33">
        <f t="shared" si="594"/>
        <v>0</v>
      </c>
      <c r="GTI79" s="33">
        <f t="shared" si="594"/>
        <v>0</v>
      </c>
      <c r="GTJ79" s="33">
        <f t="shared" si="594"/>
        <v>0</v>
      </c>
      <c r="GTK79" s="33">
        <f t="shared" si="594"/>
        <v>0</v>
      </c>
      <c r="GTL79" s="33">
        <f t="shared" si="594"/>
        <v>0</v>
      </c>
      <c r="GTM79" s="33">
        <f t="shared" si="594"/>
        <v>0</v>
      </c>
      <c r="GTN79" s="33">
        <f t="shared" si="594"/>
        <v>0</v>
      </c>
      <c r="GTO79" s="33">
        <f t="shared" si="594"/>
        <v>0</v>
      </c>
      <c r="GTP79" s="33">
        <f t="shared" si="594"/>
        <v>0</v>
      </c>
      <c r="GTQ79" s="33">
        <f t="shared" si="594"/>
        <v>0</v>
      </c>
      <c r="GTR79" s="33">
        <f t="shared" si="594"/>
        <v>0</v>
      </c>
      <c r="GTS79" s="33">
        <f t="shared" si="594"/>
        <v>0</v>
      </c>
      <c r="GTT79" s="33">
        <f t="shared" si="594"/>
        <v>0</v>
      </c>
      <c r="GTU79" s="33">
        <f t="shared" si="594"/>
        <v>0</v>
      </c>
      <c r="GTV79" s="33">
        <f t="shared" si="594"/>
        <v>0</v>
      </c>
      <c r="GTW79" s="33">
        <f t="shared" si="594"/>
        <v>0</v>
      </c>
      <c r="GTX79" s="33">
        <f t="shared" si="594"/>
        <v>0</v>
      </c>
      <c r="GTY79" s="33">
        <f t="shared" si="594"/>
        <v>0</v>
      </c>
      <c r="GTZ79" s="33">
        <f t="shared" si="594"/>
        <v>0</v>
      </c>
      <c r="GUA79" s="33">
        <f t="shared" si="594"/>
        <v>0</v>
      </c>
      <c r="GUB79" s="33">
        <f t="shared" si="594"/>
        <v>0</v>
      </c>
      <c r="GUC79" s="33">
        <f t="shared" si="594"/>
        <v>0</v>
      </c>
      <c r="GUD79" s="33">
        <f t="shared" si="594"/>
        <v>0</v>
      </c>
      <c r="GUE79" s="33">
        <f t="shared" si="594"/>
        <v>0</v>
      </c>
      <c r="GUF79" s="33">
        <f t="shared" si="594"/>
        <v>0</v>
      </c>
      <c r="GUG79" s="33">
        <f t="shared" si="594"/>
        <v>0</v>
      </c>
      <c r="GUH79" s="33">
        <f t="shared" si="594"/>
        <v>0</v>
      </c>
      <c r="GUI79" s="33">
        <f t="shared" si="594"/>
        <v>0</v>
      </c>
      <c r="GUJ79" s="33">
        <f t="shared" si="594"/>
        <v>0</v>
      </c>
      <c r="GUK79" s="33">
        <f t="shared" si="594"/>
        <v>0</v>
      </c>
      <c r="GUL79" s="33">
        <f t="shared" si="594"/>
        <v>0</v>
      </c>
      <c r="GUM79" s="33">
        <f t="shared" si="594"/>
        <v>0</v>
      </c>
      <c r="GUN79" s="33">
        <f t="shared" si="594"/>
        <v>0</v>
      </c>
      <c r="GUO79" s="33">
        <f t="shared" si="594"/>
        <v>0</v>
      </c>
      <c r="GUP79" s="33">
        <f t="shared" si="594"/>
        <v>0</v>
      </c>
      <c r="GUQ79" s="33">
        <f t="shared" si="594"/>
        <v>0</v>
      </c>
      <c r="GUR79" s="33">
        <f t="shared" si="594"/>
        <v>0</v>
      </c>
      <c r="GUS79" s="33">
        <f t="shared" si="594"/>
        <v>0</v>
      </c>
      <c r="GUT79" s="33">
        <f t="shared" si="594"/>
        <v>0</v>
      </c>
      <c r="GUU79" s="33">
        <f t="shared" si="594"/>
        <v>0</v>
      </c>
      <c r="GUV79" s="33">
        <f t="shared" si="594"/>
        <v>0</v>
      </c>
      <c r="GUW79" s="33">
        <f t="shared" si="594"/>
        <v>0</v>
      </c>
      <c r="GUX79" s="33">
        <f t="shared" si="594"/>
        <v>0</v>
      </c>
      <c r="GUY79" s="33">
        <f t="shared" si="594"/>
        <v>0</v>
      </c>
      <c r="GUZ79" s="33">
        <f t="shared" si="594"/>
        <v>0</v>
      </c>
      <c r="GVA79" s="33">
        <f t="shared" si="594"/>
        <v>0</v>
      </c>
      <c r="GVB79" s="33">
        <f t="shared" si="594"/>
        <v>0</v>
      </c>
      <c r="GVC79" s="33">
        <f t="shared" si="594"/>
        <v>0</v>
      </c>
      <c r="GVD79" s="33">
        <f t="shared" si="594"/>
        <v>0</v>
      </c>
      <c r="GVE79" s="33">
        <f t="shared" si="594"/>
        <v>0</v>
      </c>
      <c r="GVF79" s="33">
        <f t="shared" si="594"/>
        <v>0</v>
      </c>
      <c r="GVG79" s="33">
        <f t="shared" si="594"/>
        <v>0</v>
      </c>
      <c r="GVH79" s="33">
        <f t="shared" si="594"/>
        <v>0</v>
      </c>
      <c r="GVI79" s="33">
        <f t="shared" si="594"/>
        <v>0</v>
      </c>
      <c r="GVJ79" s="33">
        <f t="shared" si="594"/>
        <v>0</v>
      </c>
      <c r="GVK79" s="33">
        <f t="shared" si="594"/>
        <v>0</v>
      </c>
      <c r="GVL79" s="33">
        <f t="shared" si="594"/>
        <v>0</v>
      </c>
      <c r="GVM79" s="33">
        <f t="shared" ref="GVM79:GXX79" si="595">SUM(GVM72:GVM78)</f>
        <v>0</v>
      </c>
      <c r="GVN79" s="33">
        <f t="shared" si="595"/>
        <v>0</v>
      </c>
      <c r="GVO79" s="33">
        <f t="shared" si="595"/>
        <v>0</v>
      </c>
      <c r="GVP79" s="33">
        <f t="shared" si="595"/>
        <v>0</v>
      </c>
      <c r="GVQ79" s="33">
        <f t="shared" si="595"/>
        <v>0</v>
      </c>
      <c r="GVR79" s="33">
        <f t="shared" si="595"/>
        <v>0</v>
      </c>
      <c r="GVS79" s="33">
        <f t="shared" si="595"/>
        <v>0</v>
      </c>
      <c r="GVT79" s="33">
        <f t="shared" si="595"/>
        <v>0</v>
      </c>
      <c r="GVU79" s="33">
        <f t="shared" si="595"/>
        <v>0</v>
      </c>
      <c r="GVV79" s="33">
        <f t="shared" si="595"/>
        <v>0</v>
      </c>
      <c r="GVW79" s="33">
        <f t="shared" si="595"/>
        <v>0</v>
      </c>
      <c r="GVX79" s="33">
        <f t="shared" si="595"/>
        <v>0</v>
      </c>
      <c r="GVY79" s="33">
        <f t="shared" si="595"/>
        <v>0</v>
      </c>
      <c r="GVZ79" s="33">
        <f t="shared" si="595"/>
        <v>0</v>
      </c>
      <c r="GWA79" s="33">
        <f t="shared" si="595"/>
        <v>0</v>
      </c>
      <c r="GWB79" s="33">
        <f t="shared" si="595"/>
        <v>0</v>
      </c>
      <c r="GWC79" s="33">
        <f t="shared" si="595"/>
        <v>0</v>
      </c>
      <c r="GWD79" s="33">
        <f t="shared" si="595"/>
        <v>0</v>
      </c>
      <c r="GWE79" s="33">
        <f t="shared" si="595"/>
        <v>0</v>
      </c>
      <c r="GWF79" s="33">
        <f t="shared" si="595"/>
        <v>0</v>
      </c>
      <c r="GWG79" s="33">
        <f t="shared" si="595"/>
        <v>0</v>
      </c>
      <c r="GWH79" s="33">
        <f t="shared" si="595"/>
        <v>0</v>
      </c>
      <c r="GWI79" s="33">
        <f t="shared" si="595"/>
        <v>0</v>
      </c>
      <c r="GWJ79" s="33">
        <f t="shared" si="595"/>
        <v>0</v>
      </c>
      <c r="GWK79" s="33">
        <f t="shared" si="595"/>
        <v>0</v>
      </c>
      <c r="GWL79" s="33">
        <f t="shared" si="595"/>
        <v>0</v>
      </c>
      <c r="GWM79" s="33">
        <f t="shared" si="595"/>
        <v>0</v>
      </c>
      <c r="GWN79" s="33">
        <f t="shared" si="595"/>
        <v>0</v>
      </c>
      <c r="GWO79" s="33">
        <f t="shared" si="595"/>
        <v>0</v>
      </c>
      <c r="GWP79" s="33">
        <f t="shared" si="595"/>
        <v>0</v>
      </c>
      <c r="GWQ79" s="33">
        <f t="shared" si="595"/>
        <v>0</v>
      </c>
      <c r="GWR79" s="33">
        <f t="shared" si="595"/>
        <v>0</v>
      </c>
      <c r="GWS79" s="33">
        <f t="shared" si="595"/>
        <v>0</v>
      </c>
      <c r="GWT79" s="33">
        <f t="shared" si="595"/>
        <v>0</v>
      </c>
      <c r="GWU79" s="33">
        <f t="shared" si="595"/>
        <v>0</v>
      </c>
      <c r="GWV79" s="33">
        <f t="shared" si="595"/>
        <v>0</v>
      </c>
      <c r="GWW79" s="33">
        <f t="shared" si="595"/>
        <v>0</v>
      </c>
      <c r="GWX79" s="33">
        <f t="shared" si="595"/>
        <v>0</v>
      </c>
      <c r="GWY79" s="33">
        <f t="shared" si="595"/>
        <v>0</v>
      </c>
      <c r="GWZ79" s="33">
        <f t="shared" si="595"/>
        <v>0</v>
      </c>
      <c r="GXA79" s="33">
        <f t="shared" si="595"/>
        <v>0</v>
      </c>
      <c r="GXB79" s="33">
        <f t="shared" si="595"/>
        <v>0</v>
      </c>
      <c r="GXC79" s="33">
        <f t="shared" si="595"/>
        <v>0</v>
      </c>
      <c r="GXD79" s="33">
        <f t="shared" si="595"/>
        <v>0</v>
      </c>
      <c r="GXE79" s="33">
        <f t="shared" si="595"/>
        <v>0</v>
      </c>
      <c r="GXF79" s="33">
        <f t="shared" si="595"/>
        <v>0</v>
      </c>
      <c r="GXG79" s="33">
        <f t="shared" si="595"/>
        <v>0</v>
      </c>
      <c r="GXH79" s="33">
        <f t="shared" si="595"/>
        <v>0</v>
      </c>
      <c r="GXI79" s="33">
        <f t="shared" si="595"/>
        <v>0</v>
      </c>
      <c r="GXJ79" s="33">
        <f t="shared" si="595"/>
        <v>0</v>
      </c>
      <c r="GXK79" s="33">
        <f t="shared" si="595"/>
        <v>0</v>
      </c>
      <c r="GXL79" s="33">
        <f t="shared" si="595"/>
        <v>0</v>
      </c>
      <c r="GXM79" s="33">
        <f t="shared" si="595"/>
        <v>0</v>
      </c>
      <c r="GXN79" s="33">
        <f t="shared" si="595"/>
        <v>0</v>
      </c>
      <c r="GXO79" s="33">
        <f t="shared" si="595"/>
        <v>0</v>
      </c>
      <c r="GXP79" s="33">
        <f t="shared" si="595"/>
        <v>0</v>
      </c>
      <c r="GXQ79" s="33">
        <f t="shared" si="595"/>
        <v>0</v>
      </c>
      <c r="GXR79" s="33">
        <f t="shared" si="595"/>
        <v>0</v>
      </c>
      <c r="GXS79" s="33">
        <f t="shared" si="595"/>
        <v>0</v>
      </c>
      <c r="GXT79" s="33">
        <f t="shared" si="595"/>
        <v>0</v>
      </c>
      <c r="GXU79" s="33">
        <f t="shared" si="595"/>
        <v>0</v>
      </c>
      <c r="GXV79" s="33">
        <f t="shared" si="595"/>
        <v>0</v>
      </c>
      <c r="GXW79" s="33">
        <f t="shared" si="595"/>
        <v>0</v>
      </c>
      <c r="GXX79" s="33">
        <f t="shared" si="595"/>
        <v>0</v>
      </c>
      <c r="GXY79" s="33">
        <f t="shared" ref="GXY79:HAJ79" si="596">SUM(GXY72:GXY78)</f>
        <v>0</v>
      </c>
      <c r="GXZ79" s="33">
        <f t="shared" si="596"/>
        <v>0</v>
      </c>
      <c r="GYA79" s="33">
        <f t="shared" si="596"/>
        <v>0</v>
      </c>
      <c r="GYB79" s="33">
        <f t="shared" si="596"/>
        <v>0</v>
      </c>
      <c r="GYC79" s="33">
        <f t="shared" si="596"/>
        <v>0</v>
      </c>
      <c r="GYD79" s="33">
        <f t="shared" si="596"/>
        <v>0</v>
      </c>
      <c r="GYE79" s="33">
        <f t="shared" si="596"/>
        <v>0</v>
      </c>
      <c r="GYF79" s="33">
        <f t="shared" si="596"/>
        <v>0</v>
      </c>
      <c r="GYG79" s="33">
        <f t="shared" si="596"/>
        <v>0</v>
      </c>
      <c r="GYH79" s="33">
        <f t="shared" si="596"/>
        <v>0</v>
      </c>
      <c r="GYI79" s="33">
        <f t="shared" si="596"/>
        <v>0</v>
      </c>
      <c r="GYJ79" s="33">
        <f t="shared" si="596"/>
        <v>0</v>
      </c>
      <c r="GYK79" s="33">
        <f t="shared" si="596"/>
        <v>0</v>
      </c>
      <c r="GYL79" s="33">
        <f t="shared" si="596"/>
        <v>0</v>
      </c>
      <c r="GYM79" s="33">
        <f t="shared" si="596"/>
        <v>0</v>
      </c>
      <c r="GYN79" s="33">
        <f t="shared" si="596"/>
        <v>0</v>
      </c>
      <c r="GYO79" s="33">
        <f t="shared" si="596"/>
        <v>0</v>
      </c>
      <c r="GYP79" s="33">
        <f t="shared" si="596"/>
        <v>0</v>
      </c>
      <c r="GYQ79" s="33">
        <f t="shared" si="596"/>
        <v>0</v>
      </c>
      <c r="GYR79" s="33">
        <f t="shared" si="596"/>
        <v>0</v>
      </c>
      <c r="GYS79" s="33">
        <f t="shared" si="596"/>
        <v>0</v>
      </c>
      <c r="GYT79" s="33">
        <f t="shared" si="596"/>
        <v>0</v>
      </c>
      <c r="GYU79" s="33">
        <f t="shared" si="596"/>
        <v>0</v>
      </c>
      <c r="GYV79" s="33">
        <f t="shared" si="596"/>
        <v>0</v>
      </c>
      <c r="GYW79" s="33">
        <f t="shared" si="596"/>
        <v>0</v>
      </c>
      <c r="GYX79" s="33">
        <f t="shared" si="596"/>
        <v>0</v>
      </c>
      <c r="GYY79" s="33">
        <f t="shared" si="596"/>
        <v>0</v>
      </c>
      <c r="GYZ79" s="33">
        <f t="shared" si="596"/>
        <v>0</v>
      </c>
      <c r="GZA79" s="33">
        <f t="shared" si="596"/>
        <v>0</v>
      </c>
      <c r="GZB79" s="33">
        <f t="shared" si="596"/>
        <v>0</v>
      </c>
      <c r="GZC79" s="33">
        <f t="shared" si="596"/>
        <v>0</v>
      </c>
      <c r="GZD79" s="33">
        <f t="shared" si="596"/>
        <v>0</v>
      </c>
      <c r="GZE79" s="33">
        <f t="shared" si="596"/>
        <v>0</v>
      </c>
      <c r="GZF79" s="33">
        <f t="shared" si="596"/>
        <v>0</v>
      </c>
      <c r="GZG79" s="33">
        <f t="shared" si="596"/>
        <v>0</v>
      </c>
      <c r="GZH79" s="33">
        <f t="shared" si="596"/>
        <v>0</v>
      </c>
      <c r="GZI79" s="33">
        <f t="shared" si="596"/>
        <v>0</v>
      </c>
      <c r="GZJ79" s="33">
        <f t="shared" si="596"/>
        <v>0</v>
      </c>
      <c r="GZK79" s="33">
        <f t="shared" si="596"/>
        <v>0</v>
      </c>
      <c r="GZL79" s="33">
        <f t="shared" si="596"/>
        <v>0</v>
      </c>
      <c r="GZM79" s="33">
        <f t="shared" si="596"/>
        <v>0</v>
      </c>
      <c r="GZN79" s="33">
        <f t="shared" si="596"/>
        <v>0</v>
      </c>
      <c r="GZO79" s="33">
        <f t="shared" si="596"/>
        <v>0</v>
      </c>
      <c r="GZP79" s="33">
        <f t="shared" si="596"/>
        <v>0</v>
      </c>
      <c r="GZQ79" s="33">
        <f t="shared" si="596"/>
        <v>0</v>
      </c>
      <c r="GZR79" s="33">
        <f t="shared" si="596"/>
        <v>0</v>
      </c>
      <c r="GZS79" s="33">
        <f t="shared" si="596"/>
        <v>0</v>
      </c>
      <c r="GZT79" s="33">
        <f t="shared" si="596"/>
        <v>0</v>
      </c>
      <c r="GZU79" s="33">
        <f t="shared" si="596"/>
        <v>0</v>
      </c>
      <c r="GZV79" s="33">
        <f t="shared" si="596"/>
        <v>0</v>
      </c>
      <c r="GZW79" s="33">
        <f t="shared" si="596"/>
        <v>0</v>
      </c>
      <c r="GZX79" s="33">
        <f t="shared" si="596"/>
        <v>0</v>
      </c>
      <c r="GZY79" s="33">
        <f t="shared" si="596"/>
        <v>0</v>
      </c>
      <c r="GZZ79" s="33">
        <f t="shared" si="596"/>
        <v>0</v>
      </c>
      <c r="HAA79" s="33">
        <f t="shared" si="596"/>
        <v>0</v>
      </c>
      <c r="HAB79" s="33">
        <f t="shared" si="596"/>
        <v>0</v>
      </c>
      <c r="HAC79" s="33">
        <f t="shared" si="596"/>
        <v>0</v>
      </c>
      <c r="HAD79" s="33">
        <f t="shared" si="596"/>
        <v>0</v>
      </c>
      <c r="HAE79" s="33">
        <f t="shared" si="596"/>
        <v>0</v>
      </c>
      <c r="HAF79" s="33">
        <f t="shared" si="596"/>
        <v>0</v>
      </c>
      <c r="HAG79" s="33">
        <f t="shared" si="596"/>
        <v>0</v>
      </c>
      <c r="HAH79" s="33">
        <f t="shared" si="596"/>
        <v>0</v>
      </c>
      <c r="HAI79" s="33">
        <f t="shared" si="596"/>
        <v>0</v>
      </c>
      <c r="HAJ79" s="33">
        <f t="shared" si="596"/>
        <v>0</v>
      </c>
      <c r="HAK79" s="33">
        <f t="shared" ref="HAK79:HCV79" si="597">SUM(HAK72:HAK78)</f>
        <v>0</v>
      </c>
      <c r="HAL79" s="33">
        <f t="shared" si="597"/>
        <v>0</v>
      </c>
      <c r="HAM79" s="33">
        <f t="shared" si="597"/>
        <v>0</v>
      </c>
      <c r="HAN79" s="33">
        <f t="shared" si="597"/>
        <v>0</v>
      </c>
      <c r="HAO79" s="33">
        <f t="shared" si="597"/>
        <v>0</v>
      </c>
      <c r="HAP79" s="33">
        <f t="shared" si="597"/>
        <v>0</v>
      </c>
      <c r="HAQ79" s="33">
        <f t="shared" si="597"/>
        <v>0</v>
      </c>
      <c r="HAR79" s="33">
        <f t="shared" si="597"/>
        <v>0</v>
      </c>
      <c r="HAS79" s="33">
        <f t="shared" si="597"/>
        <v>0</v>
      </c>
      <c r="HAT79" s="33">
        <f t="shared" si="597"/>
        <v>0</v>
      </c>
      <c r="HAU79" s="33">
        <f t="shared" si="597"/>
        <v>0</v>
      </c>
      <c r="HAV79" s="33">
        <f t="shared" si="597"/>
        <v>0</v>
      </c>
      <c r="HAW79" s="33">
        <f t="shared" si="597"/>
        <v>0</v>
      </c>
      <c r="HAX79" s="33">
        <f t="shared" si="597"/>
        <v>0</v>
      </c>
      <c r="HAY79" s="33">
        <f t="shared" si="597"/>
        <v>0</v>
      </c>
      <c r="HAZ79" s="33">
        <f t="shared" si="597"/>
        <v>0</v>
      </c>
      <c r="HBA79" s="33">
        <f t="shared" si="597"/>
        <v>0</v>
      </c>
      <c r="HBB79" s="33">
        <f t="shared" si="597"/>
        <v>0</v>
      </c>
      <c r="HBC79" s="33">
        <f t="shared" si="597"/>
        <v>0</v>
      </c>
      <c r="HBD79" s="33">
        <f t="shared" si="597"/>
        <v>0</v>
      </c>
      <c r="HBE79" s="33">
        <f t="shared" si="597"/>
        <v>0</v>
      </c>
      <c r="HBF79" s="33">
        <f t="shared" si="597"/>
        <v>0</v>
      </c>
      <c r="HBG79" s="33">
        <f t="shared" si="597"/>
        <v>0</v>
      </c>
      <c r="HBH79" s="33">
        <f t="shared" si="597"/>
        <v>0</v>
      </c>
      <c r="HBI79" s="33">
        <f t="shared" si="597"/>
        <v>0</v>
      </c>
      <c r="HBJ79" s="33">
        <f t="shared" si="597"/>
        <v>0</v>
      </c>
      <c r="HBK79" s="33">
        <f t="shared" si="597"/>
        <v>0</v>
      </c>
      <c r="HBL79" s="33">
        <f t="shared" si="597"/>
        <v>0</v>
      </c>
      <c r="HBM79" s="33">
        <f t="shared" si="597"/>
        <v>0</v>
      </c>
      <c r="HBN79" s="33">
        <f t="shared" si="597"/>
        <v>0</v>
      </c>
      <c r="HBO79" s="33">
        <f t="shared" si="597"/>
        <v>0</v>
      </c>
      <c r="HBP79" s="33">
        <f t="shared" si="597"/>
        <v>0</v>
      </c>
      <c r="HBQ79" s="33">
        <f t="shared" si="597"/>
        <v>0</v>
      </c>
      <c r="HBR79" s="33">
        <f t="shared" si="597"/>
        <v>0</v>
      </c>
      <c r="HBS79" s="33">
        <f t="shared" si="597"/>
        <v>0</v>
      </c>
      <c r="HBT79" s="33">
        <f t="shared" si="597"/>
        <v>0</v>
      </c>
      <c r="HBU79" s="33">
        <f t="shared" si="597"/>
        <v>0</v>
      </c>
      <c r="HBV79" s="33">
        <f t="shared" si="597"/>
        <v>0</v>
      </c>
      <c r="HBW79" s="33">
        <f t="shared" si="597"/>
        <v>0</v>
      </c>
      <c r="HBX79" s="33">
        <f t="shared" si="597"/>
        <v>0</v>
      </c>
      <c r="HBY79" s="33">
        <f t="shared" si="597"/>
        <v>0</v>
      </c>
      <c r="HBZ79" s="33">
        <f t="shared" si="597"/>
        <v>0</v>
      </c>
      <c r="HCA79" s="33">
        <f t="shared" si="597"/>
        <v>0</v>
      </c>
      <c r="HCB79" s="33">
        <f t="shared" si="597"/>
        <v>0</v>
      </c>
      <c r="HCC79" s="33">
        <f t="shared" si="597"/>
        <v>0</v>
      </c>
      <c r="HCD79" s="33">
        <f t="shared" si="597"/>
        <v>0</v>
      </c>
      <c r="HCE79" s="33">
        <f t="shared" si="597"/>
        <v>0</v>
      </c>
      <c r="HCF79" s="33">
        <f t="shared" si="597"/>
        <v>0</v>
      </c>
      <c r="HCG79" s="33">
        <f t="shared" si="597"/>
        <v>0</v>
      </c>
      <c r="HCH79" s="33">
        <f t="shared" si="597"/>
        <v>0</v>
      </c>
      <c r="HCI79" s="33">
        <f t="shared" si="597"/>
        <v>0</v>
      </c>
      <c r="HCJ79" s="33">
        <f t="shared" si="597"/>
        <v>0</v>
      </c>
      <c r="HCK79" s="33">
        <f t="shared" si="597"/>
        <v>0</v>
      </c>
      <c r="HCL79" s="33">
        <f t="shared" si="597"/>
        <v>0</v>
      </c>
      <c r="HCM79" s="33">
        <f t="shared" si="597"/>
        <v>0</v>
      </c>
      <c r="HCN79" s="33">
        <f t="shared" si="597"/>
        <v>0</v>
      </c>
      <c r="HCO79" s="33">
        <f t="shared" si="597"/>
        <v>0</v>
      </c>
      <c r="HCP79" s="33">
        <f t="shared" si="597"/>
        <v>0</v>
      </c>
      <c r="HCQ79" s="33">
        <f t="shared" si="597"/>
        <v>0</v>
      </c>
      <c r="HCR79" s="33">
        <f t="shared" si="597"/>
        <v>0</v>
      </c>
      <c r="HCS79" s="33">
        <f t="shared" si="597"/>
        <v>0</v>
      </c>
      <c r="HCT79" s="33">
        <f t="shared" si="597"/>
        <v>0</v>
      </c>
      <c r="HCU79" s="33">
        <f t="shared" si="597"/>
        <v>0</v>
      </c>
      <c r="HCV79" s="33">
        <f t="shared" si="597"/>
        <v>0</v>
      </c>
      <c r="HCW79" s="33">
        <f t="shared" ref="HCW79:HFH79" si="598">SUM(HCW72:HCW78)</f>
        <v>0</v>
      </c>
      <c r="HCX79" s="33">
        <f t="shared" si="598"/>
        <v>0</v>
      </c>
      <c r="HCY79" s="33">
        <f t="shared" si="598"/>
        <v>0</v>
      </c>
      <c r="HCZ79" s="33">
        <f t="shared" si="598"/>
        <v>0</v>
      </c>
      <c r="HDA79" s="33">
        <f t="shared" si="598"/>
        <v>0</v>
      </c>
      <c r="HDB79" s="33">
        <f t="shared" si="598"/>
        <v>0</v>
      </c>
      <c r="HDC79" s="33">
        <f t="shared" si="598"/>
        <v>0</v>
      </c>
      <c r="HDD79" s="33">
        <f t="shared" si="598"/>
        <v>0</v>
      </c>
      <c r="HDE79" s="33">
        <f t="shared" si="598"/>
        <v>0</v>
      </c>
      <c r="HDF79" s="33">
        <f t="shared" si="598"/>
        <v>0</v>
      </c>
      <c r="HDG79" s="33">
        <f t="shared" si="598"/>
        <v>0</v>
      </c>
      <c r="HDH79" s="33">
        <f t="shared" si="598"/>
        <v>0</v>
      </c>
      <c r="HDI79" s="33">
        <f t="shared" si="598"/>
        <v>0</v>
      </c>
      <c r="HDJ79" s="33">
        <f t="shared" si="598"/>
        <v>0</v>
      </c>
      <c r="HDK79" s="33">
        <f t="shared" si="598"/>
        <v>0</v>
      </c>
      <c r="HDL79" s="33">
        <f t="shared" si="598"/>
        <v>0</v>
      </c>
      <c r="HDM79" s="33">
        <f t="shared" si="598"/>
        <v>0</v>
      </c>
      <c r="HDN79" s="33">
        <f t="shared" si="598"/>
        <v>0</v>
      </c>
      <c r="HDO79" s="33">
        <f t="shared" si="598"/>
        <v>0</v>
      </c>
      <c r="HDP79" s="33">
        <f t="shared" si="598"/>
        <v>0</v>
      </c>
      <c r="HDQ79" s="33">
        <f t="shared" si="598"/>
        <v>0</v>
      </c>
      <c r="HDR79" s="33">
        <f t="shared" si="598"/>
        <v>0</v>
      </c>
      <c r="HDS79" s="33">
        <f t="shared" si="598"/>
        <v>0</v>
      </c>
      <c r="HDT79" s="33">
        <f t="shared" si="598"/>
        <v>0</v>
      </c>
      <c r="HDU79" s="33">
        <f t="shared" si="598"/>
        <v>0</v>
      </c>
      <c r="HDV79" s="33">
        <f t="shared" si="598"/>
        <v>0</v>
      </c>
      <c r="HDW79" s="33">
        <f t="shared" si="598"/>
        <v>0</v>
      </c>
      <c r="HDX79" s="33">
        <f t="shared" si="598"/>
        <v>0</v>
      </c>
      <c r="HDY79" s="33">
        <f t="shared" si="598"/>
        <v>0</v>
      </c>
      <c r="HDZ79" s="33">
        <f t="shared" si="598"/>
        <v>0</v>
      </c>
      <c r="HEA79" s="33">
        <f t="shared" si="598"/>
        <v>0</v>
      </c>
      <c r="HEB79" s="33">
        <f t="shared" si="598"/>
        <v>0</v>
      </c>
      <c r="HEC79" s="33">
        <f t="shared" si="598"/>
        <v>0</v>
      </c>
      <c r="HED79" s="33">
        <f t="shared" si="598"/>
        <v>0</v>
      </c>
      <c r="HEE79" s="33">
        <f t="shared" si="598"/>
        <v>0</v>
      </c>
      <c r="HEF79" s="33">
        <f t="shared" si="598"/>
        <v>0</v>
      </c>
      <c r="HEG79" s="33">
        <f t="shared" si="598"/>
        <v>0</v>
      </c>
      <c r="HEH79" s="33">
        <f t="shared" si="598"/>
        <v>0</v>
      </c>
      <c r="HEI79" s="33">
        <f t="shared" si="598"/>
        <v>0</v>
      </c>
      <c r="HEJ79" s="33">
        <f t="shared" si="598"/>
        <v>0</v>
      </c>
      <c r="HEK79" s="33">
        <f t="shared" si="598"/>
        <v>0</v>
      </c>
      <c r="HEL79" s="33">
        <f t="shared" si="598"/>
        <v>0</v>
      </c>
      <c r="HEM79" s="33">
        <f t="shared" si="598"/>
        <v>0</v>
      </c>
      <c r="HEN79" s="33">
        <f t="shared" si="598"/>
        <v>0</v>
      </c>
      <c r="HEO79" s="33">
        <f t="shared" si="598"/>
        <v>0</v>
      </c>
      <c r="HEP79" s="33">
        <f t="shared" si="598"/>
        <v>0</v>
      </c>
      <c r="HEQ79" s="33">
        <f t="shared" si="598"/>
        <v>0</v>
      </c>
      <c r="HER79" s="33">
        <f t="shared" si="598"/>
        <v>0</v>
      </c>
      <c r="HES79" s="33">
        <f t="shared" si="598"/>
        <v>0</v>
      </c>
      <c r="HET79" s="33">
        <f t="shared" si="598"/>
        <v>0</v>
      </c>
      <c r="HEU79" s="33">
        <f t="shared" si="598"/>
        <v>0</v>
      </c>
      <c r="HEV79" s="33">
        <f t="shared" si="598"/>
        <v>0</v>
      </c>
      <c r="HEW79" s="33">
        <f t="shared" si="598"/>
        <v>0</v>
      </c>
      <c r="HEX79" s="33">
        <f t="shared" si="598"/>
        <v>0</v>
      </c>
      <c r="HEY79" s="33">
        <f t="shared" si="598"/>
        <v>0</v>
      </c>
      <c r="HEZ79" s="33">
        <f t="shared" si="598"/>
        <v>0</v>
      </c>
      <c r="HFA79" s="33">
        <f t="shared" si="598"/>
        <v>0</v>
      </c>
      <c r="HFB79" s="33">
        <f t="shared" si="598"/>
        <v>0</v>
      </c>
      <c r="HFC79" s="33">
        <f t="shared" si="598"/>
        <v>0</v>
      </c>
      <c r="HFD79" s="33">
        <f t="shared" si="598"/>
        <v>0</v>
      </c>
      <c r="HFE79" s="33">
        <f t="shared" si="598"/>
        <v>0</v>
      </c>
      <c r="HFF79" s="33">
        <f t="shared" si="598"/>
        <v>0</v>
      </c>
      <c r="HFG79" s="33">
        <f t="shared" si="598"/>
        <v>0</v>
      </c>
      <c r="HFH79" s="33">
        <f t="shared" si="598"/>
        <v>0</v>
      </c>
      <c r="HFI79" s="33">
        <f t="shared" ref="HFI79:HHT79" si="599">SUM(HFI72:HFI78)</f>
        <v>0</v>
      </c>
      <c r="HFJ79" s="33">
        <f t="shared" si="599"/>
        <v>0</v>
      </c>
      <c r="HFK79" s="33">
        <f t="shared" si="599"/>
        <v>0</v>
      </c>
      <c r="HFL79" s="33">
        <f t="shared" si="599"/>
        <v>0</v>
      </c>
      <c r="HFM79" s="33">
        <f t="shared" si="599"/>
        <v>0</v>
      </c>
      <c r="HFN79" s="33">
        <f t="shared" si="599"/>
        <v>0</v>
      </c>
      <c r="HFO79" s="33">
        <f t="shared" si="599"/>
        <v>0</v>
      </c>
      <c r="HFP79" s="33">
        <f t="shared" si="599"/>
        <v>0</v>
      </c>
      <c r="HFQ79" s="33">
        <f t="shared" si="599"/>
        <v>0</v>
      </c>
      <c r="HFR79" s="33">
        <f t="shared" si="599"/>
        <v>0</v>
      </c>
      <c r="HFS79" s="33">
        <f t="shared" si="599"/>
        <v>0</v>
      </c>
      <c r="HFT79" s="33">
        <f t="shared" si="599"/>
        <v>0</v>
      </c>
      <c r="HFU79" s="33">
        <f t="shared" si="599"/>
        <v>0</v>
      </c>
      <c r="HFV79" s="33">
        <f t="shared" si="599"/>
        <v>0</v>
      </c>
      <c r="HFW79" s="33">
        <f t="shared" si="599"/>
        <v>0</v>
      </c>
      <c r="HFX79" s="33">
        <f t="shared" si="599"/>
        <v>0</v>
      </c>
      <c r="HFY79" s="33">
        <f t="shared" si="599"/>
        <v>0</v>
      </c>
      <c r="HFZ79" s="33">
        <f t="shared" si="599"/>
        <v>0</v>
      </c>
      <c r="HGA79" s="33">
        <f t="shared" si="599"/>
        <v>0</v>
      </c>
      <c r="HGB79" s="33">
        <f t="shared" si="599"/>
        <v>0</v>
      </c>
      <c r="HGC79" s="33">
        <f t="shared" si="599"/>
        <v>0</v>
      </c>
      <c r="HGD79" s="33">
        <f t="shared" si="599"/>
        <v>0</v>
      </c>
      <c r="HGE79" s="33">
        <f t="shared" si="599"/>
        <v>0</v>
      </c>
      <c r="HGF79" s="33">
        <f t="shared" si="599"/>
        <v>0</v>
      </c>
      <c r="HGG79" s="33">
        <f t="shared" si="599"/>
        <v>0</v>
      </c>
      <c r="HGH79" s="33">
        <f t="shared" si="599"/>
        <v>0</v>
      </c>
      <c r="HGI79" s="33">
        <f t="shared" si="599"/>
        <v>0</v>
      </c>
      <c r="HGJ79" s="33">
        <f t="shared" si="599"/>
        <v>0</v>
      </c>
      <c r="HGK79" s="33">
        <f t="shared" si="599"/>
        <v>0</v>
      </c>
      <c r="HGL79" s="33">
        <f t="shared" si="599"/>
        <v>0</v>
      </c>
      <c r="HGM79" s="33">
        <f t="shared" si="599"/>
        <v>0</v>
      </c>
      <c r="HGN79" s="33">
        <f t="shared" si="599"/>
        <v>0</v>
      </c>
      <c r="HGO79" s="33">
        <f t="shared" si="599"/>
        <v>0</v>
      </c>
      <c r="HGP79" s="33">
        <f t="shared" si="599"/>
        <v>0</v>
      </c>
      <c r="HGQ79" s="33">
        <f t="shared" si="599"/>
        <v>0</v>
      </c>
      <c r="HGR79" s="33">
        <f t="shared" si="599"/>
        <v>0</v>
      </c>
      <c r="HGS79" s="33">
        <f t="shared" si="599"/>
        <v>0</v>
      </c>
      <c r="HGT79" s="33">
        <f t="shared" si="599"/>
        <v>0</v>
      </c>
      <c r="HGU79" s="33">
        <f t="shared" si="599"/>
        <v>0</v>
      </c>
      <c r="HGV79" s="33">
        <f t="shared" si="599"/>
        <v>0</v>
      </c>
      <c r="HGW79" s="33">
        <f t="shared" si="599"/>
        <v>0</v>
      </c>
      <c r="HGX79" s="33">
        <f t="shared" si="599"/>
        <v>0</v>
      </c>
      <c r="HGY79" s="33">
        <f t="shared" si="599"/>
        <v>0</v>
      </c>
      <c r="HGZ79" s="33">
        <f t="shared" si="599"/>
        <v>0</v>
      </c>
      <c r="HHA79" s="33">
        <f t="shared" si="599"/>
        <v>0</v>
      </c>
      <c r="HHB79" s="33">
        <f t="shared" si="599"/>
        <v>0</v>
      </c>
      <c r="HHC79" s="33">
        <f t="shared" si="599"/>
        <v>0</v>
      </c>
      <c r="HHD79" s="33">
        <f t="shared" si="599"/>
        <v>0</v>
      </c>
      <c r="HHE79" s="33">
        <f t="shared" si="599"/>
        <v>0</v>
      </c>
      <c r="HHF79" s="33">
        <f t="shared" si="599"/>
        <v>0</v>
      </c>
      <c r="HHG79" s="33">
        <f t="shared" si="599"/>
        <v>0</v>
      </c>
      <c r="HHH79" s="33">
        <f t="shared" si="599"/>
        <v>0</v>
      </c>
      <c r="HHI79" s="33">
        <f t="shared" si="599"/>
        <v>0</v>
      </c>
      <c r="HHJ79" s="33">
        <f t="shared" si="599"/>
        <v>0</v>
      </c>
      <c r="HHK79" s="33">
        <f t="shared" si="599"/>
        <v>0</v>
      </c>
      <c r="HHL79" s="33">
        <f t="shared" si="599"/>
        <v>0</v>
      </c>
      <c r="HHM79" s="33">
        <f t="shared" si="599"/>
        <v>0</v>
      </c>
      <c r="HHN79" s="33">
        <f t="shared" si="599"/>
        <v>0</v>
      </c>
      <c r="HHO79" s="33">
        <f t="shared" si="599"/>
        <v>0</v>
      </c>
      <c r="HHP79" s="33">
        <f t="shared" si="599"/>
        <v>0</v>
      </c>
      <c r="HHQ79" s="33">
        <f t="shared" si="599"/>
        <v>0</v>
      </c>
      <c r="HHR79" s="33">
        <f t="shared" si="599"/>
        <v>0</v>
      </c>
      <c r="HHS79" s="33">
        <f t="shared" si="599"/>
        <v>0</v>
      </c>
      <c r="HHT79" s="33">
        <f t="shared" si="599"/>
        <v>0</v>
      </c>
      <c r="HHU79" s="33">
        <f t="shared" ref="HHU79:HKF79" si="600">SUM(HHU72:HHU78)</f>
        <v>0</v>
      </c>
      <c r="HHV79" s="33">
        <f t="shared" si="600"/>
        <v>0</v>
      </c>
      <c r="HHW79" s="33">
        <f t="shared" si="600"/>
        <v>0</v>
      </c>
      <c r="HHX79" s="33">
        <f t="shared" si="600"/>
        <v>0</v>
      </c>
      <c r="HHY79" s="33">
        <f t="shared" si="600"/>
        <v>0</v>
      </c>
      <c r="HHZ79" s="33">
        <f t="shared" si="600"/>
        <v>0</v>
      </c>
      <c r="HIA79" s="33">
        <f t="shared" si="600"/>
        <v>0</v>
      </c>
      <c r="HIB79" s="33">
        <f t="shared" si="600"/>
        <v>0</v>
      </c>
      <c r="HIC79" s="33">
        <f t="shared" si="600"/>
        <v>0</v>
      </c>
      <c r="HID79" s="33">
        <f t="shared" si="600"/>
        <v>0</v>
      </c>
      <c r="HIE79" s="33">
        <f t="shared" si="600"/>
        <v>0</v>
      </c>
      <c r="HIF79" s="33">
        <f t="shared" si="600"/>
        <v>0</v>
      </c>
      <c r="HIG79" s="33">
        <f t="shared" si="600"/>
        <v>0</v>
      </c>
      <c r="HIH79" s="33">
        <f t="shared" si="600"/>
        <v>0</v>
      </c>
      <c r="HII79" s="33">
        <f t="shared" si="600"/>
        <v>0</v>
      </c>
      <c r="HIJ79" s="33">
        <f t="shared" si="600"/>
        <v>0</v>
      </c>
      <c r="HIK79" s="33">
        <f t="shared" si="600"/>
        <v>0</v>
      </c>
      <c r="HIL79" s="33">
        <f t="shared" si="600"/>
        <v>0</v>
      </c>
      <c r="HIM79" s="33">
        <f t="shared" si="600"/>
        <v>0</v>
      </c>
      <c r="HIN79" s="33">
        <f t="shared" si="600"/>
        <v>0</v>
      </c>
      <c r="HIO79" s="33">
        <f t="shared" si="600"/>
        <v>0</v>
      </c>
      <c r="HIP79" s="33">
        <f t="shared" si="600"/>
        <v>0</v>
      </c>
      <c r="HIQ79" s="33">
        <f t="shared" si="600"/>
        <v>0</v>
      </c>
      <c r="HIR79" s="33">
        <f t="shared" si="600"/>
        <v>0</v>
      </c>
      <c r="HIS79" s="33">
        <f t="shared" si="600"/>
        <v>0</v>
      </c>
      <c r="HIT79" s="33">
        <f t="shared" si="600"/>
        <v>0</v>
      </c>
      <c r="HIU79" s="33">
        <f t="shared" si="600"/>
        <v>0</v>
      </c>
      <c r="HIV79" s="33">
        <f t="shared" si="600"/>
        <v>0</v>
      </c>
      <c r="HIW79" s="33">
        <f t="shared" si="600"/>
        <v>0</v>
      </c>
      <c r="HIX79" s="33">
        <f t="shared" si="600"/>
        <v>0</v>
      </c>
      <c r="HIY79" s="33">
        <f t="shared" si="600"/>
        <v>0</v>
      </c>
      <c r="HIZ79" s="33">
        <f t="shared" si="600"/>
        <v>0</v>
      </c>
      <c r="HJA79" s="33">
        <f t="shared" si="600"/>
        <v>0</v>
      </c>
      <c r="HJB79" s="33">
        <f t="shared" si="600"/>
        <v>0</v>
      </c>
      <c r="HJC79" s="33">
        <f t="shared" si="600"/>
        <v>0</v>
      </c>
      <c r="HJD79" s="33">
        <f t="shared" si="600"/>
        <v>0</v>
      </c>
      <c r="HJE79" s="33">
        <f t="shared" si="600"/>
        <v>0</v>
      </c>
      <c r="HJF79" s="33">
        <f t="shared" si="600"/>
        <v>0</v>
      </c>
      <c r="HJG79" s="33">
        <f t="shared" si="600"/>
        <v>0</v>
      </c>
      <c r="HJH79" s="33">
        <f t="shared" si="600"/>
        <v>0</v>
      </c>
      <c r="HJI79" s="33">
        <f t="shared" si="600"/>
        <v>0</v>
      </c>
      <c r="HJJ79" s="33">
        <f t="shared" si="600"/>
        <v>0</v>
      </c>
      <c r="HJK79" s="33">
        <f t="shared" si="600"/>
        <v>0</v>
      </c>
      <c r="HJL79" s="33">
        <f t="shared" si="600"/>
        <v>0</v>
      </c>
      <c r="HJM79" s="33">
        <f t="shared" si="600"/>
        <v>0</v>
      </c>
      <c r="HJN79" s="33">
        <f t="shared" si="600"/>
        <v>0</v>
      </c>
      <c r="HJO79" s="33">
        <f t="shared" si="600"/>
        <v>0</v>
      </c>
      <c r="HJP79" s="33">
        <f t="shared" si="600"/>
        <v>0</v>
      </c>
      <c r="HJQ79" s="33">
        <f t="shared" si="600"/>
        <v>0</v>
      </c>
      <c r="HJR79" s="33">
        <f t="shared" si="600"/>
        <v>0</v>
      </c>
      <c r="HJS79" s="33">
        <f t="shared" si="600"/>
        <v>0</v>
      </c>
      <c r="HJT79" s="33">
        <f t="shared" si="600"/>
        <v>0</v>
      </c>
      <c r="HJU79" s="33">
        <f t="shared" si="600"/>
        <v>0</v>
      </c>
      <c r="HJV79" s="33">
        <f t="shared" si="600"/>
        <v>0</v>
      </c>
      <c r="HJW79" s="33">
        <f t="shared" si="600"/>
        <v>0</v>
      </c>
      <c r="HJX79" s="33">
        <f t="shared" si="600"/>
        <v>0</v>
      </c>
      <c r="HJY79" s="33">
        <f t="shared" si="600"/>
        <v>0</v>
      </c>
      <c r="HJZ79" s="33">
        <f t="shared" si="600"/>
        <v>0</v>
      </c>
      <c r="HKA79" s="33">
        <f t="shared" si="600"/>
        <v>0</v>
      </c>
      <c r="HKB79" s="33">
        <f t="shared" si="600"/>
        <v>0</v>
      </c>
      <c r="HKC79" s="33">
        <f t="shared" si="600"/>
        <v>0</v>
      </c>
      <c r="HKD79" s="33">
        <f t="shared" si="600"/>
        <v>0</v>
      </c>
      <c r="HKE79" s="33">
        <f t="shared" si="600"/>
        <v>0</v>
      </c>
      <c r="HKF79" s="33">
        <f t="shared" si="600"/>
        <v>0</v>
      </c>
      <c r="HKG79" s="33">
        <f t="shared" ref="HKG79:HMR79" si="601">SUM(HKG72:HKG78)</f>
        <v>0</v>
      </c>
      <c r="HKH79" s="33">
        <f t="shared" si="601"/>
        <v>0</v>
      </c>
      <c r="HKI79" s="33">
        <f t="shared" si="601"/>
        <v>0</v>
      </c>
      <c r="HKJ79" s="33">
        <f t="shared" si="601"/>
        <v>0</v>
      </c>
      <c r="HKK79" s="33">
        <f t="shared" si="601"/>
        <v>0</v>
      </c>
      <c r="HKL79" s="33">
        <f t="shared" si="601"/>
        <v>0</v>
      </c>
      <c r="HKM79" s="33">
        <f t="shared" si="601"/>
        <v>0</v>
      </c>
      <c r="HKN79" s="33">
        <f t="shared" si="601"/>
        <v>0</v>
      </c>
      <c r="HKO79" s="33">
        <f t="shared" si="601"/>
        <v>0</v>
      </c>
      <c r="HKP79" s="33">
        <f t="shared" si="601"/>
        <v>0</v>
      </c>
      <c r="HKQ79" s="33">
        <f t="shared" si="601"/>
        <v>0</v>
      </c>
      <c r="HKR79" s="33">
        <f t="shared" si="601"/>
        <v>0</v>
      </c>
      <c r="HKS79" s="33">
        <f t="shared" si="601"/>
        <v>0</v>
      </c>
      <c r="HKT79" s="33">
        <f t="shared" si="601"/>
        <v>0</v>
      </c>
      <c r="HKU79" s="33">
        <f t="shared" si="601"/>
        <v>0</v>
      </c>
      <c r="HKV79" s="33">
        <f t="shared" si="601"/>
        <v>0</v>
      </c>
      <c r="HKW79" s="33">
        <f t="shared" si="601"/>
        <v>0</v>
      </c>
      <c r="HKX79" s="33">
        <f t="shared" si="601"/>
        <v>0</v>
      </c>
      <c r="HKY79" s="33">
        <f t="shared" si="601"/>
        <v>0</v>
      </c>
      <c r="HKZ79" s="33">
        <f t="shared" si="601"/>
        <v>0</v>
      </c>
      <c r="HLA79" s="33">
        <f t="shared" si="601"/>
        <v>0</v>
      </c>
      <c r="HLB79" s="33">
        <f t="shared" si="601"/>
        <v>0</v>
      </c>
      <c r="HLC79" s="33">
        <f t="shared" si="601"/>
        <v>0</v>
      </c>
      <c r="HLD79" s="33">
        <f t="shared" si="601"/>
        <v>0</v>
      </c>
      <c r="HLE79" s="33">
        <f t="shared" si="601"/>
        <v>0</v>
      </c>
      <c r="HLF79" s="33">
        <f t="shared" si="601"/>
        <v>0</v>
      </c>
      <c r="HLG79" s="33">
        <f t="shared" si="601"/>
        <v>0</v>
      </c>
      <c r="HLH79" s="33">
        <f t="shared" si="601"/>
        <v>0</v>
      </c>
      <c r="HLI79" s="33">
        <f t="shared" si="601"/>
        <v>0</v>
      </c>
      <c r="HLJ79" s="33">
        <f t="shared" si="601"/>
        <v>0</v>
      </c>
      <c r="HLK79" s="33">
        <f t="shared" si="601"/>
        <v>0</v>
      </c>
      <c r="HLL79" s="33">
        <f t="shared" si="601"/>
        <v>0</v>
      </c>
      <c r="HLM79" s="33">
        <f t="shared" si="601"/>
        <v>0</v>
      </c>
      <c r="HLN79" s="33">
        <f t="shared" si="601"/>
        <v>0</v>
      </c>
      <c r="HLO79" s="33">
        <f t="shared" si="601"/>
        <v>0</v>
      </c>
      <c r="HLP79" s="33">
        <f t="shared" si="601"/>
        <v>0</v>
      </c>
      <c r="HLQ79" s="33">
        <f t="shared" si="601"/>
        <v>0</v>
      </c>
      <c r="HLR79" s="33">
        <f t="shared" si="601"/>
        <v>0</v>
      </c>
      <c r="HLS79" s="33">
        <f t="shared" si="601"/>
        <v>0</v>
      </c>
      <c r="HLT79" s="33">
        <f t="shared" si="601"/>
        <v>0</v>
      </c>
      <c r="HLU79" s="33">
        <f t="shared" si="601"/>
        <v>0</v>
      </c>
      <c r="HLV79" s="33">
        <f t="shared" si="601"/>
        <v>0</v>
      </c>
      <c r="HLW79" s="33">
        <f t="shared" si="601"/>
        <v>0</v>
      </c>
      <c r="HLX79" s="33">
        <f t="shared" si="601"/>
        <v>0</v>
      </c>
      <c r="HLY79" s="33">
        <f t="shared" si="601"/>
        <v>0</v>
      </c>
      <c r="HLZ79" s="33">
        <f t="shared" si="601"/>
        <v>0</v>
      </c>
      <c r="HMA79" s="33">
        <f t="shared" si="601"/>
        <v>0</v>
      </c>
      <c r="HMB79" s="33">
        <f t="shared" si="601"/>
        <v>0</v>
      </c>
      <c r="HMC79" s="33">
        <f t="shared" si="601"/>
        <v>0</v>
      </c>
      <c r="HMD79" s="33">
        <f t="shared" si="601"/>
        <v>0</v>
      </c>
      <c r="HME79" s="33">
        <f t="shared" si="601"/>
        <v>0</v>
      </c>
      <c r="HMF79" s="33">
        <f t="shared" si="601"/>
        <v>0</v>
      </c>
      <c r="HMG79" s="33">
        <f t="shared" si="601"/>
        <v>0</v>
      </c>
      <c r="HMH79" s="33">
        <f t="shared" si="601"/>
        <v>0</v>
      </c>
      <c r="HMI79" s="33">
        <f t="shared" si="601"/>
        <v>0</v>
      </c>
      <c r="HMJ79" s="33">
        <f t="shared" si="601"/>
        <v>0</v>
      </c>
      <c r="HMK79" s="33">
        <f t="shared" si="601"/>
        <v>0</v>
      </c>
      <c r="HML79" s="33">
        <f t="shared" si="601"/>
        <v>0</v>
      </c>
      <c r="HMM79" s="33">
        <f t="shared" si="601"/>
        <v>0</v>
      </c>
      <c r="HMN79" s="33">
        <f t="shared" si="601"/>
        <v>0</v>
      </c>
      <c r="HMO79" s="33">
        <f t="shared" si="601"/>
        <v>0</v>
      </c>
      <c r="HMP79" s="33">
        <f t="shared" si="601"/>
        <v>0</v>
      </c>
      <c r="HMQ79" s="33">
        <f t="shared" si="601"/>
        <v>0</v>
      </c>
      <c r="HMR79" s="33">
        <f t="shared" si="601"/>
        <v>0</v>
      </c>
      <c r="HMS79" s="33">
        <f t="shared" ref="HMS79:HPD79" si="602">SUM(HMS72:HMS78)</f>
        <v>0</v>
      </c>
      <c r="HMT79" s="33">
        <f t="shared" si="602"/>
        <v>0</v>
      </c>
      <c r="HMU79" s="33">
        <f t="shared" si="602"/>
        <v>0</v>
      </c>
      <c r="HMV79" s="33">
        <f t="shared" si="602"/>
        <v>0</v>
      </c>
      <c r="HMW79" s="33">
        <f t="shared" si="602"/>
        <v>0</v>
      </c>
      <c r="HMX79" s="33">
        <f t="shared" si="602"/>
        <v>0</v>
      </c>
      <c r="HMY79" s="33">
        <f t="shared" si="602"/>
        <v>0</v>
      </c>
      <c r="HMZ79" s="33">
        <f t="shared" si="602"/>
        <v>0</v>
      </c>
      <c r="HNA79" s="33">
        <f t="shared" si="602"/>
        <v>0</v>
      </c>
      <c r="HNB79" s="33">
        <f t="shared" si="602"/>
        <v>0</v>
      </c>
      <c r="HNC79" s="33">
        <f t="shared" si="602"/>
        <v>0</v>
      </c>
      <c r="HND79" s="33">
        <f t="shared" si="602"/>
        <v>0</v>
      </c>
      <c r="HNE79" s="33">
        <f t="shared" si="602"/>
        <v>0</v>
      </c>
      <c r="HNF79" s="33">
        <f t="shared" si="602"/>
        <v>0</v>
      </c>
      <c r="HNG79" s="33">
        <f t="shared" si="602"/>
        <v>0</v>
      </c>
      <c r="HNH79" s="33">
        <f t="shared" si="602"/>
        <v>0</v>
      </c>
      <c r="HNI79" s="33">
        <f t="shared" si="602"/>
        <v>0</v>
      </c>
      <c r="HNJ79" s="33">
        <f t="shared" si="602"/>
        <v>0</v>
      </c>
      <c r="HNK79" s="33">
        <f t="shared" si="602"/>
        <v>0</v>
      </c>
      <c r="HNL79" s="33">
        <f t="shared" si="602"/>
        <v>0</v>
      </c>
      <c r="HNM79" s="33">
        <f t="shared" si="602"/>
        <v>0</v>
      </c>
      <c r="HNN79" s="33">
        <f t="shared" si="602"/>
        <v>0</v>
      </c>
      <c r="HNO79" s="33">
        <f t="shared" si="602"/>
        <v>0</v>
      </c>
      <c r="HNP79" s="33">
        <f t="shared" si="602"/>
        <v>0</v>
      </c>
      <c r="HNQ79" s="33">
        <f t="shared" si="602"/>
        <v>0</v>
      </c>
      <c r="HNR79" s="33">
        <f t="shared" si="602"/>
        <v>0</v>
      </c>
      <c r="HNS79" s="33">
        <f t="shared" si="602"/>
        <v>0</v>
      </c>
      <c r="HNT79" s="33">
        <f t="shared" si="602"/>
        <v>0</v>
      </c>
      <c r="HNU79" s="33">
        <f t="shared" si="602"/>
        <v>0</v>
      </c>
      <c r="HNV79" s="33">
        <f t="shared" si="602"/>
        <v>0</v>
      </c>
      <c r="HNW79" s="33">
        <f t="shared" si="602"/>
        <v>0</v>
      </c>
      <c r="HNX79" s="33">
        <f t="shared" si="602"/>
        <v>0</v>
      </c>
      <c r="HNY79" s="33">
        <f t="shared" si="602"/>
        <v>0</v>
      </c>
      <c r="HNZ79" s="33">
        <f t="shared" si="602"/>
        <v>0</v>
      </c>
      <c r="HOA79" s="33">
        <f t="shared" si="602"/>
        <v>0</v>
      </c>
      <c r="HOB79" s="33">
        <f t="shared" si="602"/>
        <v>0</v>
      </c>
      <c r="HOC79" s="33">
        <f t="shared" si="602"/>
        <v>0</v>
      </c>
      <c r="HOD79" s="33">
        <f t="shared" si="602"/>
        <v>0</v>
      </c>
      <c r="HOE79" s="33">
        <f t="shared" si="602"/>
        <v>0</v>
      </c>
      <c r="HOF79" s="33">
        <f t="shared" si="602"/>
        <v>0</v>
      </c>
      <c r="HOG79" s="33">
        <f t="shared" si="602"/>
        <v>0</v>
      </c>
      <c r="HOH79" s="33">
        <f t="shared" si="602"/>
        <v>0</v>
      </c>
      <c r="HOI79" s="33">
        <f t="shared" si="602"/>
        <v>0</v>
      </c>
      <c r="HOJ79" s="33">
        <f t="shared" si="602"/>
        <v>0</v>
      </c>
      <c r="HOK79" s="33">
        <f t="shared" si="602"/>
        <v>0</v>
      </c>
      <c r="HOL79" s="33">
        <f t="shared" si="602"/>
        <v>0</v>
      </c>
      <c r="HOM79" s="33">
        <f t="shared" si="602"/>
        <v>0</v>
      </c>
      <c r="HON79" s="33">
        <f t="shared" si="602"/>
        <v>0</v>
      </c>
      <c r="HOO79" s="33">
        <f t="shared" si="602"/>
        <v>0</v>
      </c>
      <c r="HOP79" s="33">
        <f t="shared" si="602"/>
        <v>0</v>
      </c>
      <c r="HOQ79" s="33">
        <f t="shared" si="602"/>
        <v>0</v>
      </c>
      <c r="HOR79" s="33">
        <f t="shared" si="602"/>
        <v>0</v>
      </c>
      <c r="HOS79" s="33">
        <f t="shared" si="602"/>
        <v>0</v>
      </c>
      <c r="HOT79" s="33">
        <f t="shared" si="602"/>
        <v>0</v>
      </c>
      <c r="HOU79" s="33">
        <f t="shared" si="602"/>
        <v>0</v>
      </c>
      <c r="HOV79" s="33">
        <f t="shared" si="602"/>
        <v>0</v>
      </c>
      <c r="HOW79" s="33">
        <f t="shared" si="602"/>
        <v>0</v>
      </c>
      <c r="HOX79" s="33">
        <f t="shared" si="602"/>
        <v>0</v>
      </c>
      <c r="HOY79" s="33">
        <f t="shared" si="602"/>
        <v>0</v>
      </c>
      <c r="HOZ79" s="33">
        <f t="shared" si="602"/>
        <v>0</v>
      </c>
      <c r="HPA79" s="33">
        <f t="shared" si="602"/>
        <v>0</v>
      </c>
      <c r="HPB79" s="33">
        <f t="shared" si="602"/>
        <v>0</v>
      </c>
      <c r="HPC79" s="33">
        <f t="shared" si="602"/>
        <v>0</v>
      </c>
      <c r="HPD79" s="33">
        <f t="shared" si="602"/>
        <v>0</v>
      </c>
      <c r="HPE79" s="33">
        <f t="shared" ref="HPE79:HRP79" si="603">SUM(HPE72:HPE78)</f>
        <v>0</v>
      </c>
      <c r="HPF79" s="33">
        <f t="shared" si="603"/>
        <v>0</v>
      </c>
      <c r="HPG79" s="33">
        <f t="shared" si="603"/>
        <v>0</v>
      </c>
      <c r="HPH79" s="33">
        <f t="shared" si="603"/>
        <v>0</v>
      </c>
      <c r="HPI79" s="33">
        <f t="shared" si="603"/>
        <v>0</v>
      </c>
      <c r="HPJ79" s="33">
        <f t="shared" si="603"/>
        <v>0</v>
      </c>
      <c r="HPK79" s="33">
        <f t="shared" si="603"/>
        <v>0</v>
      </c>
      <c r="HPL79" s="33">
        <f t="shared" si="603"/>
        <v>0</v>
      </c>
      <c r="HPM79" s="33">
        <f t="shared" si="603"/>
        <v>0</v>
      </c>
      <c r="HPN79" s="33">
        <f t="shared" si="603"/>
        <v>0</v>
      </c>
      <c r="HPO79" s="33">
        <f t="shared" si="603"/>
        <v>0</v>
      </c>
      <c r="HPP79" s="33">
        <f t="shared" si="603"/>
        <v>0</v>
      </c>
      <c r="HPQ79" s="33">
        <f t="shared" si="603"/>
        <v>0</v>
      </c>
      <c r="HPR79" s="33">
        <f t="shared" si="603"/>
        <v>0</v>
      </c>
      <c r="HPS79" s="33">
        <f t="shared" si="603"/>
        <v>0</v>
      </c>
      <c r="HPT79" s="33">
        <f t="shared" si="603"/>
        <v>0</v>
      </c>
      <c r="HPU79" s="33">
        <f t="shared" si="603"/>
        <v>0</v>
      </c>
      <c r="HPV79" s="33">
        <f t="shared" si="603"/>
        <v>0</v>
      </c>
      <c r="HPW79" s="33">
        <f t="shared" si="603"/>
        <v>0</v>
      </c>
      <c r="HPX79" s="33">
        <f t="shared" si="603"/>
        <v>0</v>
      </c>
      <c r="HPY79" s="33">
        <f t="shared" si="603"/>
        <v>0</v>
      </c>
      <c r="HPZ79" s="33">
        <f t="shared" si="603"/>
        <v>0</v>
      </c>
      <c r="HQA79" s="33">
        <f t="shared" si="603"/>
        <v>0</v>
      </c>
      <c r="HQB79" s="33">
        <f t="shared" si="603"/>
        <v>0</v>
      </c>
      <c r="HQC79" s="33">
        <f t="shared" si="603"/>
        <v>0</v>
      </c>
      <c r="HQD79" s="33">
        <f t="shared" si="603"/>
        <v>0</v>
      </c>
      <c r="HQE79" s="33">
        <f t="shared" si="603"/>
        <v>0</v>
      </c>
      <c r="HQF79" s="33">
        <f t="shared" si="603"/>
        <v>0</v>
      </c>
      <c r="HQG79" s="33">
        <f t="shared" si="603"/>
        <v>0</v>
      </c>
      <c r="HQH79" s="33">
        <f t="shared" si="603"/>
        <v>0</v>
      </c>
      <c r="HQI79" s="33">
        <f t="shared" si="603"/>
        <v>0</v>
      </c>
      <c r="HQJ79" s="33">
        <f t="shared" si="603"/>
        <v>0</v>
      </c>
      <c r="HQK79" s="33">
        <f t="shared" si="603"/>
        <v>0</v>
      </c>
      <c r="HQL79" s="33">
        <f t="shared" si="603"/>
        <v>0</v>
      </c>
      <c r="HQM79" s="33">
        <f t="shared" si="603"/>
        <v>0</v>
      </c>
      <c r="HQN79" s="33">
        <f t="shared" si="603"/>
        <v>0</v>
      </c>
      <c r="HQO79" s="33">
        <f t="shared" si="603"/>
        <v>0</v>
      </c>
      <c r="HQP79" s="33">
        <f t="shared" si="603"/>
        <v>0</v>
      </c>
      <c r="HQQ79" s="33">
        <f t="shared" si="603"/>
        <v>0</v>
      </c>
      <c r="HQR79" s="33">
        <f t="shared" si="603"/>
        <v>0</v>
      </c>
      <c r="HQS79" s="33">
        <f t="shared" si="603"/>
        <v>0</v>
      </c>
      <c r="HQT79" s="33">
        <f t="shared" si="603"/>
        <v>0</v>
      </c>
      <c r="HQU79" s="33">
        <f t="shared" si="603"/>
        <v>0</v>
      </c>
      <c r="HQV79" s="33">
        <f t="shared" si="603"/>
        <v>0</v>
      </c>
      <c r="HQW79" s="33">
        <f t="shared" si="603"/>
        <v>0</v>
      </c>
      <c r="HQX79" s="33">
        <f t="shared" si="603"/>
        <v>0</v>
      </c>
      <c r="HQY79" s="33">
        <f t="shared" si="603"/>
        <v>0</v>
      </c>
      <c r="HQZ79" s="33">
        <f t="shared" si="603"/>
        <v>0</v>
      </c>
      <c r="HRA79" s="33">
        <f t="shared" si="603"/>
        <v>0</v>
      </c>
      <c r="HRB79" s="33">
        <f t="shared" si="603"/>
        <v>0</v>
      </c>
      <c r="HRC79" s="33">
        <f t="shared" si="603"/>
        <v>0</v>
      </c>
      <c r="HRD79" s="33">
        <f t="shared" si="603"/>
        <v>0</v>
      </c>
      <c r="HRE79" s="33">
        <f t="shared" si="603"/>
        <v>0</v>
      </c>
      <c r="HRF79" s="33">
        <f t="shared" si="603"/>
        <v>0</v>
      </c>
      <c r="HRG79" s="33">
        <f t="shared" si="603"/>
        <v>0</v>
      </c>
      <c r="HRH79" s="33">
        <f t="shared" si="603"/>
        <v>0</v>
      </c>
      <c r="HRI79" s="33">
        <f t="shared" si="603"/>
        <v>0</v>
      </c>
      <c r="HRJ79" s="33">
        <f t="shared" si="603"/>
        <v>0</v>
      </c>
      <c r="HRK79" s="33">
        <f t="shared" si="603"/>
        <v>0</v>
      </c>
      <c r="HRL79" s="33">
        <f t="shared" si="603"/>
        <v>0</v>
      </c>
      <c r="HRM79" s="33">
        <f t="shared" si="603"/>
        <v>0</v>
      </c>
      <c r="HRN79" s="33">
        <f t="shared" si="603"/>
        <v>0</v>
      </c>
      <c r="HRO79" s="33">
        <f t="shared" si="603"/>
        <v>0</v>
      </c>
      <c r="HRP79" s="33">
        <f t="shared" si="603"/>
        <v>0</v>
      </c>
      <c r="HRQ79" s="33">
        <f t="shared" ref="HRQ79:HUB79" si="604">SUM(HRQ72:HRQ78)</f>
        <v>0</v>
      </c>
      <c r="HRR79" s="33">
        <f t="shared" si="604"/>
        <v>0</v>
      </c>
      <c r="HRS79" s="33">
        <f t="shared" si="604"/>
        <v>0</v>
      </c>
      <c r="HRT79" s="33">
        <f t="shared" si="604"/>
        <v>0</v>
      </c>
      <c r="HRU79" s="33">
        <f t="shared" si="604"/>
        <v>0</v>
      </c>
      <c r="HRV79" s="33">
        <f t="shared" si="604"/>
        <v>0</v>
      </c>
      <c r="HRW79" s="33">
        <f t="shared" si="604"/>
        <v>0</v>
      </c>
      <c r="HRX79" s="33">
        <f t="shared" si="604"/>
        <v>0</v>
      </c>
      <c r="HRY79" s="33">
        <f t="shared" si="604"/>
        <v>0</v>
      </c>
      <c r="HRZ79" s="33">
        <f t="shared" si="604"/>
        <v>0</v>
      </c>
      <c r="HSA79" s="33">
        <f t="shared" si="604"/>
        <v>0</v>
      </c>
      <c r="HSB79" s="33">
        <f t="shared" si="604"/>
        <v>0</v>
      </c>
      <c r="HSC79" s="33">
        <f t="shared" si="604"/>
        <v>0</v>
      </c>
      <c r="HSD79" s="33">
        <f t="shared" si="604"/>
        <v>0</v>
      </c>
      <c r="HSE79" s="33">
        <f t="shared" si="604"/>
        <v>0</v>
      </c>
      <c r="HSF79" s="33">
        <f t="shared" si="604"/>
        <v>0</v>
      </c>
      <c r="HSG79" s="33">
        <f t="shared" si="604"/>
        <v>0</v>
      </c>
      <c r="HSH79" s="33">
        <f t="shared" si="604"/>
        <v>0</v>
      </c>
      <c r="HSI79" s="33">
        <f t="shared" si="604"/>
        <v>0</v>
      </c>
      <c r="HSJ79" s="33">
        <f t="shared" si="604"/>
        <v>0</v>
      </c>
      <c r="HSK79" s="33">
        <f t="shared" si="604"/>
        <v>0</v>
      </c>
      <c r="HSL79" s="33">
        <f t="shared" si="604"/>
        <v>0</v>
      </c>
      <c r="HSM79" s="33">
        <f t="shared" si="604"/>
        <v>0</v>
      </c>
      <c r="HSN79" s="33">
        <f t="shared" si="604"/>
        <v>0</v>
      </c>
      <c r="HSO79" s="33">
        <f t="shared" si="604"/>
        <v>0</v>
      </c>
      <c r="HSP79" s="33">
        <f t="shared" si="604"/>
        <v>0</v>
      </c>
      <c r="HSQ79" s="33">
        <f t="shared" si="604"/>
        <v>0</v>
      </c>
      <c r="HSR79" s="33">
        <f t="shared" si="604"/>
        <v>0</v>
      </c>
      <c r="HSS79" s="33">
        <f t="shared" si="604"/>
        <v>0</v>
      </c>
      <c r="HST79" s="33">
        <f t="shared" si="604"/>
        <v>0</v>
      </c>
      <c r="HSU79" s="33">
        <f t="shared" si="604"/>
        <v>0</v>
      </c>
      <c r="HSV79" s="33">
        <f t="shared" si="604"/>
        <v>0</v>
      </c>
      <c r="HSW79" s="33">
        <f t="shared" si="604"/>
        <v>0</v>
      </c>
      <c r="HSX79" s="33">
        <f t="shared" si="604"/>
        <v>0</v>
      </c>
      <c r="HSY79" s="33">
        <f t="shared" si="604"/>
        <v>0</v>
      </c>
      <c r="HSZ79" s="33">
        <f t="shared" si="604"/>
        <v>0</v>
      </c>
      <c r="HTA79" s="33">
        <f t="shared" si="604"/>
        <v>0</v>
      </c>
      <c r="HTB79" s="33">
        <f t="shared" si="604"/>
        <v>0</v>
      </c>
      <c r="HTC79" s="33">
        <f t="shared" si="604"/>
        <v>0</v>
      </c>
      <c r="HTD79" s="33">
        <f t="shared" si="604"/>
        <v>0</v>
      </c>
      <c r="HTE79" s="33">
        <f t="shared" si="604"/>
        <v>0</v>
      </c>
      <c r="HTF79" s="33">
        <f t="shared" si="604"/>
        <v>0</v>
      </c>
      <c r="HTG79" s="33">
        <f t="shared" si="604"/>
        <v>0</v>
      </c>
      <c r="HTH79" s="33">
        <f t="shared" si="604"/>
        <v>0</v>
      </c>
      <c r="HTI79" s="33">
        <f t="shared" si="604"/>
        <v>0</v>
      </c>
      <c r="HTJ79" s="33">
        <f t="shared" si="604"/>
        <v>0</v>
      </c>
      <c r="HTK79" s="33">
        <f t="shared" si="604"/>
        <v>0</v>
      </c>
      <c r="HTL79" s="33">
        <f t="shared" si="604"/>
        <v>0</v>
      </c>
      <c r="HTM79" s="33">
        <f t="shared" si="604"/>
        <v>0</v>
      </c>
      <c r="HTN79" s="33">
        <f t="shared" si="604"/>
        <v>0</v>
      </c>
      <c r="HTO79" s="33">
        <f t="shared" si="604"/>
        <v>0</v>
      </c>
      <c r="HTP79" s="33">
        <f t="shared" si="604"/>
        <v>0</v>
      </c>
      <c r="HTQ79" s="33">
        <f t="shared" si="604"/>
        <v>0</v>
      </c>
      <c r="HTR79" s="33">
        <f t="shared" si="604"/>
        <v>0</v>
      </c>
      <c r="HTS79" s="33">
        <f t="shared" si="604"/>
        <v>0</v>
      </c>
      <c r="HTT79" s="33">
        <f t="shared" si="604"/>
        <v>0</v>
      </c>
      <c r="HTU79" s="33">
        <f t="shared" si="604"/>
        <v>0</v>
      </c>
      <c r="HTV79" s="33">
        <f t="shared" si="604"/>
        <v>0</v>
      </c>
      <c r="HTW79" s="33">
        <f t="shared" si="604"/>
        <v>0</v>
      </c>
      <c r="HTX79" s="33">
        <f t="shared" si="604"/>
        <v>0</v>
      </c>
      <c r="HTY79" s="33">
        <f t="shared" si="604"/>
        <v>0</v>
      </c>
      <c r="HTZ79" s="33">
        <f t="shared" si="604"/>
        <v>0</v>
      </c>
      <c r="HUA79" s="33">
        <f t="shared" si="604"/>
        <v>0</v>
      </c>
      <c r="HUB79" s="33">
        <f t="shared" si="604"/>
        <v>0</v>
      </c>
      <c r="HUC79" s="33">
        <f t="shared" ref="HUC79:HWN79" si="605">SUM(HUC72:HUC78)</f>
        <v>0</v>
      </c>
      <c r="HUD79" s="33">
        <f t="shared" si="605"/>
        <v>0</v>
      </c>
      <c r="HUE79" s="33">
        <f t="shared" si="605"/>
        <v>0</v>
      </c>
      <c r="HUF79" s="33">
        <f t="shared" si="605"/>
        <v>0</v>
      </c>
      <c r="HUG79" s="33">
        <f t="shared" si="605"/>
        <v>0</v>
      </c>
      <c r="HUH79" s="33">
        <f t="shared" si="605"/>
        <v>0</v>
      </c>
      <c r="HUI79" s="33">
        <f t="shared" si="605"/>
        <v>0</v>
      </c>
      <c r="HUJ79" s="33">
        <f t="shared" si="605"/>
        <v>0</v>
      </c>
      <c r="HUK79" s="33">
        <f t="shared" si="605"/>
        <v>0</v>
      </c>
      <c r="HUL79" s="33">
        <f t="shared" si="605"/>
        <v>0</v>
      </c>
      <c r="HUM79" s="33">
        <f t="shared" si="605"/>
        <v>0</v>
      </c>
      <c r="HUN79" s="33">
        <f t="shared" si="605"/>
        <v>0</v>
      </c>
      <c r="HUO79" s="33">
        <f t="shared" si="605"/>
        <v>0</v>
      </c>
      <c r="HUP79" s="33">
        <f t="shared" si="605"/>
        <v>0</v>
      </c>
      <c r="HUQ79" s="33">
        <f t="shared" si="605"/>
        <v>0</v>
      </c>
      <c r="HUR79" s="33">
        <f t="shared" si="605"/>
        <v>0</v>
      </c>
      <c r="HUS79" s="33">
        <f t="shared" si="605"/>
        <v>0</v>
      </c>
      <c r="HUT79" s="33">
        <f t="shared" si="605"/>
        <v>0</v>
      </c>
      <c r="HUU79" s="33">
        <f t="shared" si="605"/>
        <v>0</v>
      </c>
      <c r="HUV79" s="33">
        <f t="shared" si="605"/>
        <v>0</v>
      </c>
      <c r="HUW79" s="33">
        <f t="shared" si="605"/>
        <v>0</v>
      </c>
      <c r="HUX79" s="33">
        <f t="shared" si="605"/>
        <v>0</v>
      </c>
      <c r="HUY79" s="33">
        <f t="shared" si="605"/>
        <v>0</v>
      </c>
      <c r="HUZ79" s="33">
        <f t="shared" si="605"/>
        <v>0</v>
      </c>
      <c r="HVA79" s="33">
        <f t="shared" si="605"/>
        <v>0</v>
      </c>
      <c r="HVB79" s="33">
        <f t="shared" si="605"/>
        <v>0</v>
      </c>
      <c r="HVC79" s="33">
        <f t="shared" si="605"/>
        <v>0</v>
      </c>
      <c r="HVD79" s="33">
        <f t="shared" si="605"/>
        <v>0</v>
      </c>
      <c r="HVE79" s="33">
        <f t="shared" si="605"/>
        <v>0</v>
      </c>
      <c r="HVF79" s="33">
        <f t="shared" si="605"/>
        <v>0</v>
      </c>
      <c r="HVG79" s="33">
        <f t="shared" si="605"/>
        <v>0</v>
      </c>
      <c r="HVH79" s="33">
        <f t="shared" si="605"/>
        <v>0</v>
      </c>
      <c r="HVI79" s="33">
        <f t="shared" si="605"/>
        <v>0</v>
      </c>
      <c r="HVJ79" s="33">
        <f t="shared" si="605"/>
        <v>0</v>
      </c>
      <c r="HVK79" s="33">
        <f t="shared" si="605"/>
        <v>0</v>
      </c>
      <c r="HVL79" s="33">
        <f t="shared" si="605"/>
        <v>0</v>
      </c>
      <c r="HVM79" s="33">
        <f t="shared" si="605"/>
        <v>0</v>
      </c>
      <c r="HVN79" s="33">
        <f t="shared" si="605"/>
        <v>0</v>
      </c>
      <c r="HVO79" s="33">
        <f t="shared" si="605"/>
        <v>0</v>
      </c>
      <c r="HVP79" s="33">
        <f t="shared" si="605"/>
        <v>0</v>
      </c>
      <c r="HVQ79" s="33">
        <f t="shared" si="605"/>
        <v>0</v>
      </c>
      <c r="HVR79" s="33">
        <f t="shared" si="605"/>
        <v>0</v>
      </c>
      <c r="HVS79" s="33">
        <f t="shared" si="605"/>
        <v>0</v>
      </c>
      <c r="HVT79" s="33">
        <f t="shared" si="605"/>
        <v>0</v>
      </c>
      <c r="HVU79" s="33">
        <f t="shared" si="605"/>
        <v>0</v>
      </c>
      <c r="HVV79" s="33">
        <f t="shared" si="605"/>
        <v>0</v>
      </c>
      <c r="HVW79" s="33">
        <f t="shared" si="605"/>
        <v>0</v>
      </c>
      <c r="HVX79" s="33">
        <f t="shared" si="605"/>
        <v>0</v>
      </c>
      <c r="HVY79" s="33">
        <f t="shared" si="605"/>
        <v>0</v>
      </c>
      <c r="HVZ79" s="33">
        <f t="shared" si="605"/>
        <v>0</v>
      </c>
      <c r="HWA79" s="33">
        <f t="shared" si="605"/>
        <v>0</v>
      </c>
      <c r="HWB79" s="33">
        <f t="shared" si="605"/>
        <v>0</v>
      </c>
      <c r="HWC79" s="33">
        <f t="shared" si="605"/>
        <v>0</v>
      </c>
      <c r="HWD79" s="33">
        <f t="shared" si="605"/>
        <v>0</v>
      </c>
      <c r="HWE79" s="33">
        <f t="shared" si="605"/>
        <v>0</v>
      </c>
      <c r="HWF79" s="33">
        <f t="shared" si="605"/>
        <v>0</v>
      </c>
      <c r="HWG79" s="33">
        <f t="shared" si="605"/>
        <v>0</v>
      </c>
      <c r="HWH79" s="33">
        <f t="shared" si="605"/>
        <v>0</v>
      </c>
      <c r="HWI79" s="33">
        <f t="shared" si="605"/>
        <v>0</v>
      </c>
      <c r="HWJ79" s="33">
        <f t="shared" si="605"/>
        <v>0</v>
      </c>
      <c r="HWK79" s="33">
        <f t="shared" si="605"/>
        <v>0</v>
      </c>
      <c r="HWL79" s="33">
        <f t="shared" si="605"/>
        <v>0</v>
      </c>
      <c r="HWM79" s="33">
        <f t="shared" si="605"/>
        <v>0</v>
      </c>
      <c r="HWN79" s="33">
        <f t="shared" si="605"/>
        <v>0</v>
      </c>
      <c r="HWO79" s="33">
        <f t="shared" ref="HWO79:HYZ79" si="606">SUM(HWO72:HWO78)</f>
        <v>0</v>
      </c>
      <c r="HWP79" s="33">
        <f t="shared" si="606"/>
        <v>0</v>
      </c>
      <c r="HWQ79" s="33">
        <f t="shared" si="606"/>
        <v>0</v>
      </c>
      <c r="HWR79" s="33">
        <f t="shared" si="606"/>
        <v>0</v>
      </c>
      <c r="HWS79" s="33">
        <f t="shared" si="606"/>
        <v>0</v>
      </c>
      <c r="HWT79" s="33">
        <f t="shared" si="606"/>
        <v>0</v>
      </c>
      <c r="HWU79" s="33">
        <f t="shared" si="606"/>
        <v>0</v>
      </c>
      <c r="HWV79" s="33">
        <f t="shared" si="606"/>
        <v>0</v>
      </c>
      <c r="HWW79" s="33">
        <f t="shared" si="606"/>
        <v>0</v>
      </c>
      <c r="HWX79" s="33">
        <f t="shared" si="606"/>
        <v>0</v>
      </c>
      <c r="HWY79" s="33">
        <f t="shared" si="606"/>
        <v>0</v>
      </c>
      <c r="HWZ79" s="33">
        <f t="shared" si="606"/>
        <v>0</v>
      </c>
      <c r="HXA79" s="33">
        <f t="shared" si="606"/>
        <v>0</v>
      </c>
      <c r="HXB79" s="33">
        <f t="shared" si="606"/>
        <v>0</v>
      </c>
      <c r="HXC79" s="33">
        <f t="shared" si="606"/>
        <v>0</v>
      </c>
      <c r="HXD79" s="33">
        <f t="shared" si="606"/>
        <v>0</v>
      </c>
      <c r="HXE79" s="33">
        <f t="shared" si="606"/>
        <v>0</v>
      </c>
      <c r="HXF79" s="33">
        <f t="shared" si="606"/>
        <v>0</v>
      </c>
      <c r="HXG79" s="33">
        <f t="shared" si="606"/>
        <v>0</v>
      </c>
      <c r="HXH79" s="33">
        <f t="shared" si="606"/>
        <v>0</v>
      </c>
      <c r="HXI79" s="33">
        <f t="shared" si="606"/>
        <v>0</v>
      </c>
      <c r="HXJ79" s="33">
        <f t="shared" si="606"/>
        <v>0</v>
      </c>
      <c r="HXK79" s="33">
        <f t="shared" si="606"/>
        <v>0</v>
      </c>
      <c r="HXL79" s="33">
        <f t="shared" si="606"/>
        <v>0</v>
      </c>
      <c r="HXM79" s="33">
        <f t="shared" si="606"/>
        <v>0</v>
      </c>
      <c r="HXN79" s="33">
        <f t="shared" si="606"/>
        <v>0</v>
      </c>
      <c r="HXO79" s="33">
        <f t="shared" si="606"/>
        <v>0</v>
      </c>
      <c r="HXP79" s="33">
        <f t="shared" si="606"/>
        <v>0</v>
      </c>
      <c r="HXQ79" s="33">
        <f t="shared" si="606"/>
        <v>0</v>
      </c>
      <c r="HXR79" s="33">
        <f t="shared" si="606"/>
        <v>0</v>
      </c>
      <c r="HXS79" s="33">
        <f t="shared" si="606"/>
        <v>0</v>
      </c>
      <c r="HXT79" s="33">
        <f t="shared" si="606"/>
        <v>0</v>
      </c>
      <c r="HXU79" s="33">
        <f t="shared" si="606"/>
        <v>0</v>
      </c>
      <c r="HXV79" s="33">
        <f t="shared" si="606"/>
        <v>0</v>
      </c>
      <c r="HXW79" s="33">
        <f t="shared" si="606"/>
        <v>0</v>
      </c>
      <c r="HXX79" s="33">
        <f t="shared" si="606"/>
        <v>0</v>
      </c>
      <c r="HXY79" s="33">
        <f t="shared" si="606"/>
        <v>0</v>
      </c>
      <c r="HXZ79" s="33">
        <f t="shared" si="606"/>
        <v>0</v>
      </c>
      <c r="HYA79" s="33">
        <f t="shared" si="606"/>
        <v>0</v>
      </c>
      <c r="HYB79" s="33">
        <f t="shared" si="606"/>
        <v>0</v>
      </c>
      <c r="HYC79" s="33">
        <f t="shared" si="606"/>
        <v>0</v>
      </c>
      <c r="HYD79" s="33">
        <f t="shared" si="606"/>
        <v>0</v>
      </c>
      <c r="HYE79" s="33">
        <f t="shared" si="606"/>
        <v>0</v>
      </c>
      <c r="HYF79" s="33">
        <f t="shared" si="606"/>
        <v>0</v>
      </c>
      <c r="HYG79" s="33">
        <f t="shared" si="606"/>
        <v>0</v>
      </c>
      <c r="HYH79" s="33">
        <f t="shared" si="606"/>
        <v>0</v>
      </c>
      <c r="HYI79" s="33">
        <f t="shared" si="606"/>
        <v>0</v>
      </c>
      <c r="HYJ79" s="33">
        <f t="shared" si="606"/>
        <v>0</v>
      </c>
      <c r="HYK79" s="33">
        <f t="shared" si="606"/>
        <v>0</v>
      </c>
      <c r="HYL79" s="33">
        <f t="shared" si="606"/>
        <v>0</v>
      </c>
      <c r="HYM79" s="33">
        <f t="shared" si="606"/>
        <v>0</v>
      </c>
      <c r="HYN79" s="33">
        <f t="shared" si="606"/>
        <v>0</v>
      </c>
      <c r="HYO79" s="33">
        <f t="shared" si="606"/>
        <v>0</v>
      </c>
      <c r="HYP79" s="33">
        <f t="shared" si="606"/>
        <v>0</v>
      </c>
      <c r="HYQ79" s="33">
        <f t="shared" si="606"/>
        <v>0</v>
      </c>
      <c r="HYR79" s="33">
        <f t="shared" si="606"/>
        <v>0</v>
      </c>
      <c r="HYS79" s="33">
        <f t="shared" si="606"/>
        <v>0</v>
      </c>
      <c r="HYT79" s="33">
        <f t="shared" si="606"/>
        <v>0</v>
      </c>
      <c r="HYU79" s="33">
        <f t="shared" si="606"/>
        <v>0</v>
      </c>
      <c r="HYV79" s="33">
        <f t="shared" si="606"/>
        <v>0</v>
      </c>
      <c r="HYW79" s="33">
        <f t="shared" si="606"/>
        <v>0</v>
      </c>
      <c r="HYX79" s="33">
        <f t="shared" si="606"/>
        <v>0</v>
      </c>
      <c r="HYY79" s="33">
        <f t="shared" si="606"/>
        <v>0</v>
      </c>
      <c r="HYZ79" s="33">
        <f t="shared" si="606"/>
        <v>0</v>
      </c>
      <c r="HZA79" s="33">
        <f t="shared" ref="HZA79:IBL79" si="607">SUM(HZA72:HZA78)</f>
        <v>0</v>
      </c>
      <c r="HZB79" s="33">
        <f t="shared" si="607"/>
        <v>0</v>
      </c>
      <c r="HZC79" s="33">
        <f t="shared" si="607"/>
        <v>0</v>
      </c>
      <c r="HZD79" s="33">
        <f t="shared" si="607"/>
        <v>0</v>
      </c>
      <c r="HZE79" s="33">
        <f t="shared" si="607"/>
        <v>0</v>
      </c>
      <c r="HZF79" s="33">
        <f t="shared" si="607"/>
        <v>0</v>
      </c>
      <c r="HZG79" s="33">
        <f t="shared" si="607"/>
        <v>0</v>
      </c>
      <c r="HZH79" s="33">
        <f t="shared" si="607"/>
        <v>0</v>
      </c>
      <c r="HZI79" s="33">
        <f t="shared" si="607"/>
        <v>0</v>
      </c>
      <c r="HZJ79" s="33">
        <f t="shared" si="607"/>
        <v>0</v>
      </c>
      <c r="HZK79" s="33">
        <f t="shared" si="607"/>
        <v>0</v>
      </c>
      <c r="HZL79" s="33">
        <f t="shared" si="607"/>
        <v>0</v>
      </c>
      <c r="HZM79" s="33">
        <f t="shared" si="607"/>
        <v>0</v>
      </c>
      <c r="HZN79" s="33">
        <f t="shared" si="607"/>
        <v>0</v>
      </c>
      <c r="HZO79" s="33">
        <f t="shared" si="607"/>
        <v>0</v>
      </c>
      <c r="HZP79" s="33">
        <f t="shared" si="607"/>
        <v>0</v>
      </c>
      <c r="HZQ79" s="33">
        <f t="shared" si="607"/>
        <v>0</v>
      </c>
      <c r="HZR79" s="33">
        <f t="shared" si="607"/>
        <v>0</v>
      </c>
      <c r="HZS79" s="33">
        <f t="shared" si="607"/>
        <v>0</v>
      </c>
      <c r="HZT79" s="33">
        <f t="shared" si="607"/>
        <v>0</v>
      </c>
      <c r="HZU79" s="33">
        <f t="shared" si="607"/>
        <v>0</v>
      </c>
      <c r="HZV79" s="33">
        <f t="shared" si="607"/>
        <v>0</v>
      </c>
      <c r="HZW79" s="33">
        <f t="shared" si="607"/>
        <v>0</v>
      </c>
      <c r="HZX79" s="33">
        <f t="shared" si="607"/>
        <v>0</v>
      </c>
      <c r="HZY79" s="33">
        <f t="shared" si="607"/>
        <v>0</v>
      </c>
      <c r="HZZ79" s="33">
        <f t="shared" si="607"/>
        <v>0</v>
      </c>
      <c r="IAA79" s="33">
        <f t="shared" si="607"/>
        <v>0</v>
      </c>
      <c r="IAB79" s="33">
        <f t="shared" si="607"/>
        <v>0</v>
      </c>
      <c r="IAC79" s="33">
        <f t="shared" si="607"/>
        <v>0</v>
      </c>
      <c r="IAD79" s="33">
        <f t="shared" si="607"/>
        <v>0</v>
      </c>
      <c r="IAE79" s="33">
        <f t="shared" si="607"/>
        <v>0</v>
      </c>
      <c r="IAF79" s="33">
        <f t="shared" si="607"/>
        <v>0</v>
      </c>
      <c r="IAG79" s="33">
        <f t="shared" si="607"/>
        <v>0</v>
      </c>
      <c r="IAH79" s="33">
        <f t="shared" si="607"/>
        <v>0</v>
      </c>
      <c r="IAI79" s="33">
        <f t="shared" si="607"/>
        <v>0</v>
      </c>
      <c r="IAJ79" s="33">
        <f t="shared" si="607"/>
        <v>0</v>
      </c>
      <c r="IAK79" s="33">
        <f t="shared" si="607"/>
        <v>0</v>
      </c>
      <c r="IAL79" s="33">
        <f t="shared" si="607"/>
        <v>0</v>
      </c>
      <c r="IAM79" s="33">
        <f t="shared" si="607"/>
        <v>0</v>
      </c>
      <c r="IAN79" s="33">
        <f t="shared" si="607"/>
        <v>0</v>
      </c>
      <c r="IAO79" s="33">
        <f t="shared" si="607"/>
        <v>0</v>
      </c>
      <c r="IAP79" s="33">
        <f t="shared" si="607"/>
        <v>0</v>
      </c>
      <c r="IAQ79" s="33">
        <f t="shared" si="607"/>
        <v>0</v>
      </c>
      <c r="IAR79" s="33">
        <f t="shared" si="607"/>
        <v>0</v>
      </c>
      <c r="IAS79" s="33">
        <f t="shared" si="607"/>
        <v>0</v>
      </c>
      <c r="IAT79" s="33">
        <f t="shared" si="607"/>
        <v>0</v>
      </c>
      <c r="IAU79" s="33">
        <f t="shared" si="607"/>
        <v>0</v>
      </c>
      <c r="IAV79" s="33">
        <f t="shared" si="607"/>
        <v>0</v>
      </c>
      <c r="IAW79" s="33">
        <f t="shared" si="607"/>
        <v>0</v>
      </c>
      <c r="IAX79" s="33">
        <f t="shared" si="607"/>
        <v>0</v>
      </c>
      <c r="IAY79" s="33">
        <f t="shared" si="607"/>
        <v>0</v>
      </c>
      <c r="IAZ79" s="33">
        <f t="shared" si="607"/>
        <v>0</v>
      </c>
      <c r="IBA79" s="33">
        <f t="shared" si="607"/>
        <v>0</v>
      </c>
      <c r="IBB79" s="33">
        <f t="shared" si="607"/>
        <v>0</v>
      </c>
      <c r="IBC79" s="33">
        <f t="shared" si="607"/>
        <v>0</v>
      </c>
      <c r="IBD79" s="33">
        <f t="shared" si="607"/>
        <v>0</v>
      </c>
      <c r="IBE79" s="33">
        <f t="shared" si="607"/>
        <v>0</v>
      </c>
      <c r="IBF79" s="33">
        <f t="shared" si="607"/>
        <v>0</v>
      </c>
      <c r="IBG79" s="33">
        <f t="shared" si="607"/>
        <v>0</v>
      </c>
      <c r="IBH79" s="33">
        <f t="shared" si="607"/>
        <v>0</v>
      </c>
      <c r="IBI79" s="33">
        <f t="shared" si="607"/>
        <v>0</v>
      </c>
      <c r="IBJ79" s="33">
        <f t="shared" si="607"/>
        <v>0</v>
      </c>
      <c r="IBK79" s="33">
        <f t="shared" si="607"/>
        <v>0</v>
      </c>
      <c r="IBL79" s="33">
        <f t="shared" si="607"/>
        <v>0</v>
      </c>
      <c r="IBM79" s="33">
        <f t="shared" ref="IBM79:IDX79" si="608">SUM(IBM72:IBM78)</f>
        <v>0</v>
      </c>
      <c r="IBN79" s="33">
        <f t="shared" si="608"/>
        <v>0</v>
      </c>
      <c r="IBO79" s="33">
        <f t="shared" si="608"/>
        <v>0</v>
      </c>
      <c r="IBP79" s="33">
        <f t="shared" si="608"/>
        <v>0</v>
      </c>
      <c r="IBQ79" s="33">
        <f t="shared" si="608"/>
        <v>0</v>
      </c>
      <c r="IBR79" s="33">
        <f t="shared" si="608"/>
        <v>0</v>
      </c>
      <c r="IBS79" s="33">
        <f t="shared" si="608"/>
        <v>0</v>
      </c>
      <c r="IBT79" s="33">
        <f t="shared" si="608"/>
        <v>0</v>
      </c>
      <c r="IBU79" s="33">
        <f t="shared" si="608"/>
        <v>0</v>
      </c>
      <c r="IBV79" s="33">
        <f t="shared" si="608"/>
        <v>0</v>
      </c>
      <c r="IBW79" s="33">
        <f t="shared" si="608"/>
        <v>0</v>
      </c>
      <c r="IBX79" s="33">
        <f t="shared" si="608"/>
        <v>0</v>
      </c>
      <c r="IBY79" s="33">
        <f t="shared" si="608"/>
        <v>0</v>
      </c>
      <c r="IBZ79" s="33">
        <f t="shared" si="608"/>
        <v>0</v>
      </c>
      <c r="ICA79" s="33">
        <f t="shared" si="608"/>
        <v>0</v>
      </c>
      <c r="ICB79" s="33">
        <f t="shared" si="608"/>
        <v>0</v>
      </c>
      <c r="ICC79" s="33">
        <f t="shared" si="608"/>
        <v>0</v>
      </c>
      <c r="ICD79" s="33">
        <f t="shared" si="608"/>
        <v>0</v>
      </c>
      <c r="ICE79" s="33">
        <f t="shared" si="608"/>
        <v>0</v>
      </c>
      <c r="ICF79" s="33">
        <f t="shared" si="608"/>
        <v>0</v>
      </c>
      <c r="ICG79" s="33">
        <f t="shared" si="608"/>
        <v>0</v>
      </c>
      <c r="ICH79" s="33">
        <f t="shared" si="608"/>
        <v>0</v>
      </c>
      <c r="ICI79" s="33">
        <f t="shared" si="608"/>
        <v>0</v>
      </c>
      <c r="ICJ79" s="33">
        <f t="shared" si="608"/>
        <v>0</v>
      </c>
      <c r="ICK79" s="33">
        <f t="shared" si="608"/>
        <v>0</v>
      </c>
      <c r="ICL79" s="33">
        <f t="shared" si="608"/>
        <v>0</v>
      </c>
      <c r="ICM79" s="33">
        <f t="shared" si="608"/>
        <v>0</v>
      </c>
      <c r="ICN79" s="33">
        <f t="shared" si="608"/>
        <v>0</v>
      </c>
      <c r="ICO79" s="33">
        <f t="shared" si="608"/>
        <v>0</v>
      </c>
      <c r="ICP79" s="33">
        <f t="shared" si="608"/>
        <v>0</v>
      </c>
      <c r="ICQ79" s="33">
        <f t="shared" si="608"/>
        <v>0</v>
      </c>
      <c r="ICR79" s="33">
        <f t="shared" si="608"/>
        <v>0</v>
      </c>
      <c r="ICS79" s="33">
        <f t="shared" si="608"/>
        <v>0</v>
      </c>
      <c r="ICT79" s="33">
        <f t="shared" si="608"/>
        <v>0</v>
      </c>
      <c r="ICU79" s="33">
        <f t="shared" si="608"/>
        <v>0</v>
      </c>
      <c r="ICV79" s="33">
        <f t="shared" si="608"/>
        <v>0</v>
      </c>
      <c r="ICW79" s="33">
        <f t="shared" si="608"/>
        <v>0</v>
      </c>
      <c r="ICX79" s="33">
        <f t="shared" si="608"/>
        <v>0</v>
      </c>
      <c r="ICY79" s="33">
        <f t="shared" si="608"/>
        <v>0</v>
      </c>
      <c r="ICZ79" s="33">
        <f t="shared" si="608"/>
        <v>0</v>
      </c>
      <c r="IDA79" s="33">
        <f t="shared" si="608"/>
        <v>0</v>
      </c>
      <c r="IDB79" s="33">
        <f t="shared" si="608"/>
        <v>0</v>
      </c>
      <c r="IDC79" s="33">
        <f t="shared" si="608"/>
        <v>0</v>
      </c>
      <c r="IDD79" s="33">
        <f t="shared" si="608"/>
        <v>0</v>
      </c>
      <c r="IDE79" s="33">
        <f t="shared" si="608"/>
        <v>0</v>
      </c>
      <c r="IDF79" s="33">
        <f t="shared" si="608"/>
        <v>0</v>
      </c>
      <c r="IDG79" s="33">
        <f t="shared" si="608"/>
        <v>0</v>
      </c>
      <c r="IDH79" s="33">
        <f t="shared" si="608"/>
        <v>0</v>
      </c>
      <c r="IDI79" s="33">
        <f t="shared" si="608"/>
        <v>0</v>
      </c>
      <c r="IDJ79" s="33">
        <f t="shared" si="608"/>
        <v>0</v>
      </c>
      <c r="IDK79" s="33">
        <f t="shared" si="608"/>
        <v>0</v>
      </c>
      <c r="IDL79" s="33">
        <f t="shared" si="608"/>
        <v>0</v>
      </c>
      <c r="IDM79" s="33">
        <f t="shared" si="608"/>
        <v>0</v>
      </c>
      <c r="IDN79" s="33">
        <f t="shared" si="608"/>
        <v>0</v>
      </c>
      <c r="IDO79" s="33">
        <f t="shared" si="608"/>
        <v>0</v>
      </c>
      <c r="IDP79" s="33">
        <f t="shared" si="608"/>
        <v>0</v>
      </c>
      <c r="IDQ79" s="33">
        <f t="shared" si="608"/>
        <v>0</v>
      </c>
      <c r="IDR79" s="33">
        <f t="shared" si="608"/>
        <v>0</v>
      </c>
      <c r="IDS79" s="33">
        <f t="shared" si="608"/>
        <v>0</v>
      </c>
      <c r="IDT79" s="33">
        <f t="shared" si="608"/>
        <v>0</v>
      </c>
      <c r="IDU79" s="33">
        <f t="shared" si="608"/>
        <v>0</v>
      </c>
      <c r="IDV79" s="33">
        <f t="shared" si="608"/>
        <v>0</v>
      </c>
      <c r="IDW79" s="33">
        <f t="shared" si="608"/>
        <v>0</v>
      </c>
      <c r="IDX79" s="33">
        <f t="shared" si="608"/>
        <v>0</v>
      </c>
      <c r="IDY79" s="33">
        <f t="shared" ref="IDY79:IGJ79" si="609">SUM(IDY72:IDY78)</f>
        <v>0</v>
      </c>
      <c r="IDZ79" s="33">
        <f t="shared" si="609"/>
        <v>0</v>
      </c>
      <c r="IEA79" s="33">
        <f t="shared" si="609"/>
        <v>0</v>
      </c>
      <c r="IEB79" s="33">
        <f t="shared" si="609"/>
        <v>0</v>
      </c>
      <c r="IEC79" s="33">
        <f t="shared" si="609"/>
        <v>0</v>
      </c>
      <c r="IED79" s="33">
        <f t="shared" si="609"/>
        <v>0</v>
      </c>
      <c r="IEE79" s="33">
        <f t="shared" si="609"/>
        <v>0</v>
      </c>
      <c r="IEF79" s="33">
        <f t="shared" si="609"/>
        <v>0</v>
      </c>
      <c r="IEG79" s="33">
        <f t="shared" si="609"/>
        <v>0</v>
      </c>
      <c r="IEH79" s="33">
        <f t="shared" si="609"/>
        <v>0</v>
      </c>
      <c r="IEI79" s="33">
        <f t="shared" si="609"/>
        <v>0</v>
      </c>
      <c r="IEJ79" s="33">
        <f t="shared" si="609"/>
        <v>0</v>
      </c>
      <c r="IEK79" s="33">
        <f t="shared" si="609"/>
        <v>0</v>
      </c>
      <c r="IEL79" s="33">
        <f t="shared" si="609"/>
        <v>0</v>
      </c>
      <c r="IEM79" s="33">
        <f t="shared" si="609"/>
        <v>0</v>
      </c>
      <c r="IEN79" s="33">
        <f t="shared" si="609"/>
        <v>0</v>
      </c>
      <c r="IEO79" s="33">
        <f t="shared" si="609"/>
        <v>0</v>
      </c>
      <c r="IEP79" s="33">
        <f t="shared" si="609"/>
        <v>0</v>
      </c>
      <c r="IEQ79" s="33">
        <f t="shared" si="609"/>
        <v>0</v>
      </c>
      <c r="IER79" s="33">
        <f t="shared" si="609"/>
        <v>0</v>
      </c>
      <c r="IES79" s="33">
        <f t="shared" si="609"/>
        <v>0</v>
      </c>
      <c r="IET79" s="33">
        <f t="shared" si="609"/>
        <v>0</v>
      </c>
      <c r="IEU79" s="33">
        <f t="shared" si="609"/>
        <v>0</v>
      </c>
      <c r="IEV79" s="33">
        <f t="shared" si="609"/>
        <v>0</v>
      </c>
      <c r="IEW79" s="33">
        <f t="shared" si="609"/>
        <v>0</v>
      </c>
      <c r="IEX79" s="33">
        <f t="shared" si="609"/>
        <v>0</v>
      </c>
      <c r="IEY79" s="33">
        <f t="shared" si="609"/>
        <v>0</v>
      </c>
      <c r="IEZ79" s="33">
        <f t="shared" si="609"/>
        <v>0</v>
      </c>
      <c r="IFA79" s="33">
        <f t="shared" si="609"/>
        <v>0</v>
      </c>
      <c r="IFB79" s="33">
        <f t="shared" si="609"/>
        <v>0</v>
      </c>
      <c r="IFC79" s="33">
        <f t="shared" si="609"/>
        <v>0</v>
      </c>
      <c r="IFD79" s="33">
        <f t="shared" si="609"/>
        <v>0</v>
      </c>
      <c r="IFE79" s="33">
        <f t="shared" si="609"/>
        <v>0</v>
      </c>
      <c r="IFF79" s="33">
        <f t="shared" si="609"/>
        <v>0</v>
      </c>
      <c r="IFG79" s="33">
        <f t="shared" si="609"/>
        <v>0</v>
      </c>
      <c r="IFH79" s="33">
        <f t="shared" si="609"/>
        <v>0</v>
      </c>
      <c r="IFI79" s="33">
        <f t="shared" si="609"/>
        <v>0</v>
      </c>
      <c r="IFJ79" s="33">
        <f t="shared" si="609"/>
        <v>0</v>
      </c>
      <c r="IFK79" s="33">
        <f t="shared" si="609"/>
        <v>0</v>
      </c>
      <c r="IFL79" s="33">
        <f t="shared" si="609"/>
        <v>0</v>
      </c>
      <c r="IFM79" s="33">
        <f t="shared" si="609"/>
        <v>0</v>
      </c>
      <c r="IFN79" s="33">
        <f t="shared" si="609"/>
        <v>0</v>
      </c>
      <c r="IFO79" s="33">
        <f t="shared" si="609"/>
        <v>0</v>
      </c>
      <c r="IFP79" s="33">
        <f t="shared" si="609"/>
        <v>0</v>
      </c>
      <c r="IFQ79" s="33">
        <f t="shared" si="609"/>
        <v>0</v>
      </c>
      <c r="IFR79" s="33">
        <f t="shared" si="609"/>
        <v>0</v>
      </c>
      <c r="IFS79" s="33">
        <f t="shared" si="609"/>
        <v>0</v>
      </c>
      <c r="IFT79" s="33">
        <f t="shared" si="609"/>
        <v>0</v>
      </c>
      <c r="IFU79" s="33">
        <f t="shared" si="609"/>
        <v>0</v>
      </c>
      <c r="IFV79" s="33">
        <f t="shared" si="609"/>
        <v>0</v>
      </c>
      <c r="IFW79" s="33">
        <f t="shared" si="609"/>
        <v>0</v>
      </c>
      <c r="IFX79" s="33">
        <f t="shared" si="609"/>
        <v>0</v>
      </c>
      <c r="IFY79" s="33">
        <f t="shared" si="609"/>
        <v>0</v>
      </c>
      <c r="IFZ79" s="33">
        <f t="shared" si="609"/>
        <v>0</v>
      </c>
      <c r="IGA79" s="33">
        <f t="shared" si="609"/>
        <v>0</v>
      </c>
      <c r="IGB79" s="33">
        <f t="shared" si="609"/>
        <v>0</v>
      </c>
      <c r="IGC79" s="33">
        <f t="shared" si="609"/>
        <v>0</v>
      </c>
      <c r="IGD79" s="33">
        <f t="shared" si="609"/>
        <v>0</v>
      </c>
      <c r="IGE79" s="33">
        <f t="shared" si="609"/>
        <v>0</v>
      </c>
      <c r="IGF79" s="33">
        <f t="shared" si="609"/>
        <v>0</v>
      </c>
      <c r="IGG79" s="33">
        <f t="shared" si="609"/>
        <v>0</v>
      </c>
      <c r="IGH79" s="33">
        <f t="shared" si="609"/>
        <v>0</v>
      </c>
      <c r="IGI79" s="33">
        <f t="shared" si="609"/>
        <v>0</v>
      </c>
      <c r="IGJ79" s="33">
        <f t="shared" si="609"/>
        <v>0</v>
      </c>
      <c r="IGK79" s="33">
        <f t="shared" ref="IGK79:IIV79" si="610">SUM(IGK72:IGK78)</f>
        <v>0</v>
      </c>
      <c r="IGL79" s="33">
        <f t="shared" si="610"/>
        <v>0</v>
      </c>
      <c r="IGM79" s="33">
        <f t="shared" si="610"/>
        <v>0</v>
      </c>
      <c r="IGN79" s="33">
        <f t="shared" si="610"/>
        <v>0</v>
      </c>
      <c r="IGO79" s="33">
        <f t="shared" si="610"/>
        <v>0</v>
      </c>
      <c r="IGP79" s="33">
        <f t="shared" si="610"/>
        <v>0</v>
      </c>
      <c r="IGQ79" s="33">
        <f t="shared" si="610"/>
        <v>0</v>
      </c>
      <c r="IGR79" s="33">
        <f t="shared" si="610"/>
        <v>0</v>
      </c>
      <c r="IGS79" s="33">
        <f t="shared" si="610"/>
        <v>0</v>
      </c>
      <c r="IGT79" s="33">
        <f t="shared" si="610"/>
        <v>0</v>
      </c>
      <c r="IGU79" s="33">
        <f t="shared" si="610"/>
        <v>0</v>
      </c>
      <c r="IGV79" s="33">
        <f t="shared" si="610"/>
        <v>0</v>
      </c>
      <c r="IGW79" s="33">
        <f t="shared" si="610"/>
        <v>0</v>
      </c>
      <c r="IGX79" s="33">
        <f t="shared" si="610"/>
        <v>0</v>
      </c>
      <c r="IGY79" s="33">
        <f t="shared" si="610"/>
        <v>0</v>
      </c>
      <c r="IGZ79" s="33">
        <f t="shared" si="610"/>
        <v>0</v>
      </c>
      <c r="IHA79" s="33">
        <f t="shared" si="610"/>
        <v>0</v>
      </c>
      <c r="IHB79" s="33">
        <f t="shared" si="610"/>
        <v>0</v>
      </c>
      <c r="IHC79" s="33">
        <f t="shared" si="610"/>
        <v>0</v>
      </c>
      <c r="IHD79" s="33">
        <f t="shared" si="610"/>
        <v>0</v>
      </c>
      <c r="IHE79" s="33">
        <f t="shared" si="610"/>
        <v>0</v>
      </c>
      <c r="IHF79" s="33">
        <f t="shared" si="610"/>
        <v>0</v>
      </c>
      <c r="IHG79" s="33">
        <f t="shared" si="610"/>
        <v>0</v>
      </c>
      <c r="IHH79" s="33">
        <f t="shared" si="610"/>
        <v>0</v>
      </c>
      <c r="IHI79" s="33">
        <f t="shared" si="610"/>
        <v>0</v>
      </c>
      <c r="IHJ79" s="33">
        <f t="shared" si="610"/>
        <v>0</v>
      </c>
      <c r="IHK79" s="33">
        <f t="shared" si="610"/>
        <v>0</v>
      </c>
      <c r="IHL79" s="33">
        <f t="shared" si="610"/>
        <v>0</v>
      </c>
      <c r="IHM79" s="33">
        <f t="shared" si="610"/>
        <v>0</v>
      </c>
      <c r="IHN79" s="33">
        <f t="shared" si="610"/>
        <v>0</v>
      </c>
      <c r="IHO79" s="33">
        <f t="shared" si="610"/>
        <v>0</v>
      </c>
      <c r="IHP79" s="33">
        <f t="shared" si="610"/>
        <v>0</v>
      </c>
      <c r="IHQ79" s="33">
        <f t="shared" si="610"/>
        <v>0</v>
      </c>
      <c r="IHR79" s="33">
        <f t="shared" si="610"/>
        <v>0</v>
      </c>
      <c r="IHS79" s="33">
        <f t="shared" si="610"/>
        <v>0</v>
      </c>
      <c r="IHT79" s="33">
        <f t="shared" si="610"/>
        <v>0</v>
      </c>
      <c r="IHU79" s="33">
        <f t="shared" si="610"/>
        <v>0</v>
      </c>
      <c r="IHV79" s="33">
        <f t="shared" si="610"/>
        <v>0</v>
      </c>
      <c r="IHW79" s="33">
        <f t="shared" si="610"/>
        <v>0</v>
      </c>
      <c r="IHX79" s="33">
        <f t="shared" si="610"/>
        <v>0</v>
      </c>
      <c r="IHY79" s="33">
        <f t="shared" si="610"/>
        <v>0</v>
      </c>
      <c r="IHZ79" s="33">
        <f t="shared" si="610"/>
        <v>0</v>
      </c>
      <c r="IIA79" s="33">
        <f t="shared" si="610"/>
        <v>0</v>
      </c>
      <c r="IIB79" s="33">
        <f t="shared" si="610"/>
        <v>0</v>
      </c>
      <c r="IIC79" s="33">
        <f t="shared" si="610"/>
        <v>0</v>
      </c>
      <c r="IID79" s="33">
        <f t="shared" si="610"/>
        <v>0</v>
      </c>
      <c r="IIE79" s="33">
        <f t="shared" si="610"/>
        <v>0</v>
      </c>
      <c r="IIF79" s="33">
        <f t="shared" si="610"/>
        <v>0</v>
      </c>
      <c r="IIG79" s="33">
        <f t="shared" si="610"/>
        <v>0</v>
      </c>
      <c r="IIH79" s="33">
        <f t="shared" si="610"/>
        <v>0</v>
      </c>
      <c r="III79" s="33">
        <f t="shared" si="610"/>
        <v>0</v>
      </c>
      <c r="IIJ79" s="33">
        <f t="shared" si="610"/>
        <v>0</v>
      </c>
      <c r="IIK79" s="33">
        <f t="shared" si="610"/>
        <v>0</v>
      </c>
      <c r="IIL79" s="33">
        <f t="shared" si="610"/>
        <v>0</v>
      </c>
      <c r="IIM79" s="33">
        <f t="shared" si="610"/>
        <v>0</v>
      </c>
      <c r="IIN79" s="33">
        <f t="shared" si="610"/>
        <v>0</v>
      </c>
      <c r="IIO79" s="33">
        <f t="shared" si="610"/>
        <v>0</v>
      </c>
      <c r="IIP79" s="33">
        <f t="shared" si="610"/>
        <v>0</v>
      </c>
      <c r="IIQ79" s="33">
        <f t="shared" si="610"/>
        <v>0</v>
      </c>
      <c r="IIR79" s="33">
        <f t="shared" si="610"/>
        <v>0</v>
      </c>
      <c r="IIS79" s="33">
        <f t="shared" si="610"/>
        <v>0</v>
      </c>
      <c r="IIT79" s="33">
        <f t="shared" si="610"/>
        <v>0</v>
      </c>
      <c r="IIU79" s="33">
        <f t="shared" si="610"/>
        <v>0</v>
      </c>
      <c r="IIV79" s="33">
        <f t="shared" si="610"/>
        <v>0</v>
      </c>
      <c r="IIW79" s="33">
        <f t="shared" ref="IIW79:ILH79" si="611">SUM(IIW72:IIW78)</f>
        <v>0</v>
      </c>
      <c r="IIX79" s="33">
        <f t="shared" si="611"/>
        <v>0</v>
      </c>
      <c r="IIY79" s="33">
        <f t="shared" si="611"/>
        <v>0</v>
      </c>
      <c r="IIZ79" s="33">
        <f t="shared" si="611"/>
        <v>0</v>
      </c>
      <c r="IJA79" s="33">
        <f t="shared" si="611"/>
        <v>0</v>
      </c>
      <c r="IJB79" s="33">
        <f t="shared" si="611"/>
        <v>0</v>
      </c>
      <c r="IJC79" s="33">
        <f t="shared" si="611"/>
        <v>0</v>
      </c>
      <c r="IJD79" s="33">
        <f t="shared" si="611"/>
        <v>0</v>
      </c>
      <c r="IJE79" s="33">
        <f t="shared" si="611"/>
        <v>0</v>
      </c>
      <c r="IJF79" s="33">
        <f t="shared" si="611"/>
        <v>0</v>
      </c>
      <c r="IJG79" s="33">
        <f t="shared" si="611"/>
        <v>0</v>
      </c>
      <c r="IJH79" s="33">
        <f t="shared" si="611"/>
        <v>0</v>
      </c>
      <c r="IJI79" s="33">
        <f t="shared" si="611"/>
        <v>0</v>
      </c>
      <c r="IJJ79" s="33">
        <f t="shared" si="611"/>
        <v>0</v>
      </c>
      <c r="IJK79" s="33">
        <f t="shared" si="611"/>
        <v>0</v>
      </c>
      <c r="IJL79" s="33">
        <f t="shared" si="611"/>
        <v>0</v>
      </c>
      <c r="IJM79" s="33">
        <f t="shared" si="611"/>
        <v>0</v>
      </c>
      <c r="IJN79" s="33">
        <f t="shared" si="611"/>
        <v>0</v>
      </c>
      <c r="IJO79" s="33">
        <f t="shared" si="611"/>
        <v>0</v>
      </c>
      <c r="IJP79" s="33">
        <f t="shared" si="611"/>
        <v>0</v>
      </c>
      <c r="IJQ79" s="33">
        <f t="shared" si="611"/>
        <v>0</v>
      </c>
      <c r="IJR79" s="33">
        <f t="shared" si="611"/>
        <v>0</v>
      </c>
      <c r="IJS79" s="33">
        <f t="shared" si="611"/>
        <v>0</v>
      </c>
      <c r="IJT79" s="33">
        <f t="shared" si="611"/>
        <v>0</v>
      </c>
      <c r="IJU79" s="33">
        <f t="shared" si="611"/>
        <v>0</v>
      </c>
      <c r="IJV79" s="33">
        <f t="shared" si="611"/>
        <v>0</v>
      </c>
      <c r="IJW79" s="33">
        <f t="shared" si="611"/>
        <v>0</v>
      </c>
      <c r="IJX79" s="33">
        <f t="shared" si="611"/>
        <v>0</v>
      </c>
      <c r="IJY79" s="33">
        <f t="shared" si="611"/>
        <v>0</v>
      </c>
      <c r="IJZ79" s="33">
        <f t="shared" si="611"/>
        <v>0</v>
      </c>
      <c r="IKA79" s="33">
        <f t="shared" si="611"/>
        <v>0</v>
      </c>
      <c r="IKB79" s="33">
        <f t="shared" si="611"/>
        <v>0</v>
      </c>
      <c r="IKC79" s="33">
        <f t="shared" si="611"/>
        <v>0</v>
      </c>
      <c r="IKD79" s="33">
        <f t="shared" si="611"/>
        <v>0</v>
      </c>
      <c r="IKE79" s="33">
        <f t="shared" si="611"/>
        <v>0</v>
      </c>
      <c r="IKF79" s="33">
        <f t="shared" si="611"/>
        <v>0</v>
      </c>
      <c r="IKG79" s="33">
        <f t="shared" si="611"/>
        <v>0</v>
      </c>
      <c r="IKH79" s="33">
        <f t="shared" si="611"/>
        <v>0</v>
      </c>
      <c r="IKI79" s="33">
        <f t="shared" si="611"/>
        <v>0</v>
      </c>
      <c r="IKJ79" s="33">
        <f t="shared" si="611"/>
        <v>0</v>
      </c>
      <c r="IKK79" s="33">
        <f t="shared" si="611"/>
        <v>0</v>
      </c>
      <c r="IKL79" s="33">
        <f t="shared" si="611"/>
        <v>0</v>
      </c>
      <c r="IKM79" s="33">
        <f t="shared" si="611"/>
        <v>0</v>
      </c>
      <c r="IKN79" s="33">
        <f t="shared" si="611"/>
        <v>0</v>
      </c>
      <c r="IKO79" s="33">
        <f t="shared" si="611"/>
        <v>0</v>
      </c>
      <c r="IKP79" s="33">
        <f t="shared" si="611"/>
        <v>0</v>
      </c>
      <c r="IKQ79" s="33">
        <f t="shared" si="611"/>
        <v>0</v>
      </c>
      <c r="IKR79" s="33">
        <f t="shared" si="611"/>
        <v>0</v>
      </c>
      <c r="IKS79" s="33">
        <f t="shared" si="611"/>
        <v>0</v>
      </c>
      <c r="IKT79" s="33">
        <f t="shared" si="611"/>
        <v>0</v>
      </c>
      <c r="IKU79" s="33">
        <f t="shared" si="611"/>
        <v>0</v>
      </c>
      <c r="IKV79" s="33">
        <f t="shared" si="611"/>
        <v>0</v>
      </c>
      <c r="IKW79" s="33">
        <f t="shared" si="611"/>
        <v>0</v>
      </c>
      <c r="IKX79" s="33">
        <f t="shared" si="611"/>
        <v>0</v>
      </c>
      <c r="IKY79" s="33">
        <f t="shared" si="611"/>
        <v>0</v>
      </c>
      <c r="IKZ79" s="33">
        <f t="shared" si="611"/>
        <v>0</v>
      </c>
      <c r="ILA79" s="33">
        <f t="shared" si="611"/>
        <v>0</v>
      </c>
      <c r="ILB79" s="33">
        <f t="shared" si="611"/>
        <v>0</v>
      </c>
      <c r="ILC79" s="33">
        <f t="shared" si="611"/>
        <v>0</v>
      </c>
      <c r="ILD79" s="33">
        <f t="shared" si="611"/>
        <v>0</v>
      </c>
      <c r="ILE79" s="33">
        <f t="shared" si="611"/>
        <v>0</v>
      </c>
      <c r="ILF79" s="33">
        <f t="shared" si="611"/>
        <v>0</v>
      </c>
      <c r="ILG79" s="33">
        <f t="shared" si="611"/>
        <v>0</v>
      </c>
      <c r="ILH79" s="33">
        <f t="shared" si="611"/>
        <v>0</v>
      </c>
      <c r="ILI79" s="33">
        <f t="shared" ref="ILI79:INT79" si="612">SUM(ILI72:ILI78)</f>
        <v>0</v>
      </c>
      <c r="ILJ79" s="33">
        <f t="shared" si="612"/>
        <v>0</v>
      </c>
      <c r="ILK79" s="33">
        <f t="shared" si="612"/>
        <v>0</v>
      </c>
      <c r="ILL79" s="33">
        <f t="shared" si="612"/>
        <v>0</v>
      </c>
      <c r="ILM79" s="33">
        <f t="shared" si="612"/>
        <v>0</v>
      </c>
      <c r="ILN79" s="33">
        <f t="shared" si="612"/>
        <v>0</v>
      </c>
      <c r="ILO79" s="33">
        <f t="shared" si="612"/>
        <v>0</v>
      </c>
      <c r="ILP79" s="33">
        <f t="shared" si="612"/>
        <v>0</v>
      </c>
      <c r="ILQ79" s="33">
        <f t="shared" si="612"/>
        <v>0</v>
      </c>
      <c r="ILR79" s="33">
        <f t="shared" si="612"/>
        <v>0</v>
      </c>
      <c r="ILS79" s="33">
        <f t="shared" si="612"/>
        <v>0</v>
      </c>
      <c r="ILT79" s="33">
        <f t="shared" si="612"/>
        <v>0</v>
      </c>
      <c r="ILU79" s="33">
        <f t="shared" si="612"/>
        <v>0</v>
      </c>
      <c r="ILV79" s="33">
        <f t="shared" si="612"/>
        <v>0</v>
      </c>
      <c r="ILW79" s="33">
        <f t="shared" si="612"/>
        <v>0</v>
      </c>
      <c r="ILX79" s="33">
        <f t="shared" si="612"/>
        <v>0</v>
      </c>
      <c r="ILY79" s="33">
        <f t="shared" si="612"/>
        <v>0</v>
      </c>
      <c r="ILZ79" s="33">
        <f t="shared" si="612"/>
        <v>0</v>
      </c>
      <c r="IMA79" s="33">
        <f t="shared" si="612"/>
        <v>0</v>
      </c>
      <c r="IMB79" s="33">
        <f t="shared" si="612"/>
        <v>0</v>
      </c>
      <c r="IMC79" s="33">
        <f t="shared" si="612"/>
        <v>0</v>
      </c>
      <c r="IMD79" s="33">
        <f t="shared" si="612"/>
        <v>0</v>
      </c>
      <c r="IME79" s="33">
        <f t="shared" si="612"/>
        <v>0</v>
      </c>
      <c r="IMF79" s="33">
        <f t="shared" si="612"/>
        <v>0</v>
      </c>
      <c r="IMG79" s="33">
        <f t="shared" si="612"/>
        <v>0</v>
      </c>
      <c r="IMH79" s="33">
        <f t="shared" si="612"/>
        <v>0</v>
      </c>
      <c r="IMI79" s="33">
        <f t="shared" si="612"/>
        <v>0</v>
      </c>
      <c r="IMJ79" s="33">
        <f t="shared" si="612"/>
        <v>0</v>
      </c>
      <c r="IMK79" s="33">
        <f t="shared" si="612"/>
        <v>0</v>
      </c>
      <c r="IML79" s="33">
        <f t="shared" si="612"/>
        <v>0</v>
      </c>
      <c r="IMM79" s="33">
        <f t="shared" si="612"/>
        <v>0</v>
      </c>
      <c r="IMN79" s="33">
        <f t="shared" si="612"/>
        <v>0</v>
      </c>
      <c r="IMO79" s="33">
        <f t="shared" si="612"/>
        <v>0</v>
      </c>
      <c r="IMP79" s="33">
        <f t="shared" si="612"/>
        <v>0</v>
      </c>
      <c r="IMQ79" s="33">
        <f t="shared" si="612"/>
        <v>0</v>
      </c>
      <c r="IMR79" s="33">
        <f t="shared" si="612"/>
        <v>0</v>
      </c>
      <c r="IMS79" s="33">
        <f t="shared" si="612"/>
        <v>0</v>
      </c>
      <c r="IMT79" s="33">
        <f t="shared" si="612"/>
        <v>0</v>
      </c>
      <c r="IMU79" s="33">
        <f t="shared" si="612"/>
        <v>0</v>
      </c>
      <c r="IMV79" s="33">
        <f t="shared" si="612"/>
        <v>0</v>
      </c>
      <c r="IMW79" s="33">
        <f t="shared" si="612"/>
        <v>0</v>
      </c>
      <c r="IMX79" s="33">
        <f t="shared" si="612"/>
        <v>0</v>
      </c>
      <c r="IMY79" s="33">
        <f t="shared" si="612"/>
        <v>0</v>
      </c>
      <c r="IMZ79" s="33">
        <f t="shared" si="612"/>
        <v>0</v>
      </c>
      <c r="INA79" s="33">
        <f t="shared" si="612"/>
        <v>0</v>
      </c>
      <c r="INB79" s="33">
        <f t="shared" si="612"/>
        <v>0</v>
      </c>
      <c r="INC79" s="33">
        <f t="shared" si="612"/>
        <v>0</v>
      </c>
      <c r="IND79" s="33">
        <f t="shared" si="612"/>
        <v>0</v>
      </c>
      <c r="INE79" s="33">
        <f t="shared" si="612"/>
        <v>0</v>
      </c>
      <c r="INF79" s="33">
        <f t="shared" si="612"/>
        <v>0</v>
      </c>
      <c r="ING79" s="33">
        <f t="shared" si="612"/>
        <v>0</v>
      </c>
      <c r="INH79" s="33">
        <f t="shared" si="612"/>
        <v>0</v>
      </c>
      <c r="INI79" s="33">
        <f t="shared" si="612"/>
        <v>0</v>
      </c>
      <c r="INJ79" s="33">
        <f t="shared" si="612"/>
        <v>0</v>
      </c>
      <c r="INK79" s="33">
        <f t="shared" si="612"/>
        <v>0</v>
      </c>
      <c r="INL79" s="33">
        <f t="shared" si="612"/>
        <v>0</v>
      </c>
      <c r="INM79" s="33">
        <f t="shared" si="612"/>
        <v>0</v>
      </c>
      <c r="INN79" s="33">
        <f t="shared" si="612"/>
        <v>0</v>
      </c>
      <c r="INO79" s="33">
        <f t="shared" si="612"/>
        <v>0</v>
      </c>
      <c r="INP79" s="33">
        <f t="shared" si="612"/>
        <v>0</v>
      </c>
      <c r="INQ79" s="33">
        <f t="shared" si="612"/>
        <v>0</v>
      </c>
      <c r="INR79" s="33">
        <f t="shared" si="612"/>
        <v>0</v>
      </c>
      <c r="INS79" s="33">
        <f t="shared" si="612"/>
        <v>0</v>
      </c>
      <c r="INT79" s="33">
        <f t="shared" si="612"/>
        <v>0</v>
      </c>
      <c r="INU79" s="33">
        <f t="shared" ref="INU79:IQF79" si="613">SUM(INU72:INU78)</f>
        <v>0</v>
      </c>
      <c r="INV79" s="33">
        <f t="shared" si="613"/>
        <v>0</v>
      </c>
      <c r="INW79" s="33">
        <f t="shared" si="613"/>
        <v>0</v>
      </c>
      <c r="INX79" s="33">
        <f t="shared" si="613"/>
        <v>0</v>
      </c>
      <c r="INY79" s="33">
        <f t="shared" si="613"/>
        <v>0</v>
      </c>
      <c r="INZ79" s="33">
        <f t="shared" si="613"/>
        <v>0</v>
      </c>
      <c r="IOA79" s="33">
        <f t="shared" si="613"/>
        <v>0</v>
      </c>
      <c r="IOB79" s="33">
        <f t="shared" si="613"/>
        <v>0</v>
      </c>
      <c r="IOC79" s="33">
        <f t="shared" si="613"/>
        <v>0</v>
      </c>
      <c r="IOD79" s="33">
        <f t="shared" si="613"/>
        <v>0</v>
      </c>
      <c r="IOE79" s="33">
        <f t="shared" si="613"/>
        <v>0</v>
      </c>
      <c r="IOF79" s="33">
        <f t="shared" si="613"/>
        <v>0</v>
      </c>
      <c r="IOG79" s="33">
        <f t="shared" si="613"/>
        <v>0</v>
      </c>
      <c r="IOH79" s="33">
        <f t="shared" si="613"/>
        <v>0</v>
      </c>
      <c r="IOI79" s="33">
        <f t="shared" si="613"/>
        <v>0</v>
      </c>
      <c r="IOJ79" s="33">
        <f t="shared" si="613"/>
        <v>0</v>
      </c>
      <c r="IOK79" s="33">
        <f t="shared" si="613"/>
        <v>0</v>
      </c>
      <c r="IOL79" s="33">
        <f t="shared" si="613"/>
        <v>0</v>
      </c>
      <c r="IOM79" s="33">
        <f t="shared" si="613"/>
        <v>0</v>
      </c>
      <c r="ION79" s="33">
        <f t="shared" si="613"/>
        <v>0</v>
      </c>
      <c r="IOO79" s="33">
        <f t="shared" si="613"/>
        <v>0</v>
      </c>
      <c r="IOP79" s="33">
        <f t="shared" si="613"/>
        <v>0</v>
      </c>
      <c r="IOQ79" s="33">
        <f t="shared" si="613"/>
        <v>0</v>
      </c>
      <c r="IOR79" s="33">
        <f t="shared" si="613"/>
        <v>0</v>
      </c>
      <c r="IOS79" s="33">
        <f t="shared" si="613"/>
        <v>0</v>
      </c>
      <c r="IOT79" s="33">
        <f t="shared" si="613"/>
        <v>0</v>
      </c>
      <c r="IOU79" s="33">
        <f t="shared" si="613"/>
        <v>0</v>
      </c>
      <c r="IOV79" s="33">
        <f t="shared" si="613"/>
        <v>0</v>
      </c>
      <c r="IOW79" s="33">
        <f t="shared" si="613"/>
        <v>0</v>
      </c>
      <c r="IOX79" s="33">
        <f t="shared" si="613"/>
        <v>0</v>
      </c>
      <c r="IOY79" s="33">
        <f t="shared" si="613"/>
        <v>0</v>
      </c>
      <c r="IOZ79" s="33">
        <f t="shared" si="613"/>
        <v>0</v>
      </c>
      <c r="IPA79" s="33">
        <f t="shared" si="613"/>
        <v>0</v>
      </c>
      <c r="IPB79" s="33">
        <f t="shared" si="613"/>
        <v>0</v>
      </c>
      <c r="IPC79" s="33">
        <f t="shared" si="613"/>
        <v>0</v>
      </c>
      <c r="IPD79" s="33">
        <f t="shared" si="613"/>
        <v>0</v>
      </c>
      <c r="IPE79" s="33">
        <f t="shared" si="613"/>
        <v>0</v>
      </c>
      <c r="IPF79" s="33">
        <f t="shared" si="613"/>
        <v>0</v>
      </c>
      <c r="IPG79" s="33">
        <f t="shared" si="613"/>
        <v>0</v>
      </c>
      <c r="IPH79" s="33">
        <f t="shared" si="613"/>
        <v>0</v>
      </c>
      <c r="IPI79" s="33">
        <f t="shared" si="613"/>
        <v>0</v>
      </c>
      <c r="IPJ79" s="33">
        <f t="shared" si="613"/>
        <v>0</v>
      </c>
      <c r="IPK79" s="33">
        <f t="shared" si="613"/>
        <v>0</v>
      </c>
      <c r="IPL79" s="33">
        <f t="shared" si="613"/>
        <v>0</v>
      </c>
      <c r="IPM79" s="33">
        <f t="shared" si="613"/>
        <v>0</v>
      </c>
      <c r="IPN79" s="33">
        <f t="shared" si="613"/>
        <v>0</v>
      </c>
      <c r="IPO79" s="33">
        <f t="shared" si="613"/>
        <v>0</v>
      </c>
      <c r="IPP79" s="33">
        <f t="shared" si="613"/>
        <v>0</v>
      </c>
      <c r="IPQ79" s="33">
        <f t="shared" si="613"/>
        <v>0</v>
      </c>
      <c r="IPR79" s="33">
        <f t="shared" si="613"/>
        <v>0</v>
      </c>
      <c r="IPS79" s="33">
        <f t="shared" si="613"/>
        <v>0</v>
      </c>
      <c r="IPT79" s="33">
        <f t="shared" si="613"/>
        <v>0</v>
      </c>
      <c r="IPU79" s="33">
        <f t="shared" si="613"/>
        <v>0</v>
      </c>
      <c r="IPV79" s="33">
        <f t="shared" si="613"/>
        <v>0</v>
      </c>
      <c r="IPW79" s="33">
        <f t="shared" si="613"/>
        <v>0</v>
      </c>
      <c r="IPX79" s="33">
        <f t="shared" si="613"/>
        <v>0</v>
      </c>
      <c r="IPY79" s="33">
        <f t="shared" si="613"/>
        <v>0</v>
      </c>
      <c r="IPZ79" s="33">
        <f t="shared" si="613"/>
        <v>0</v>
      </c>
      <c r="IQA79" s="33">
        <f t="shared" si="613"/>
        <v>0</v>
      </c>
      <c r="IQB79" s="33">
        <f t="shared" si="613"/>
        <v>0</v>
      </c>
      <c r="IQC79" s="33">
        <f t="shared" si="613"/>
        <v>0</v>
      </c>
      <c r="IQD79" s="33">
        <f t="shared" si="613"/>
        <v>0</v>
      </c>
      <c r="IQE79" s="33">
        <f t="shared" si="613"/>
        <v>0</v>
      </c>
      <c r="IQF79" s="33">
        <f t="shared" si="613"/>
        <v>0</v>
      </c>
      <c r="IQG79" s="33">
        <f t="shared" ref="IQG79:ISR79" si="614">SUM(IQG72:IQG78)</f>
        <v>0</v>
      </c>
      <c r="IQH79" s="33">
        <f t="shared" si="614"/>
        <v>0</v>
      </c>
      <c r="IQI79" s="33">
        <f t="shared" si="614"/>
        <v>0</v>
      </c>
      <c r="IQJ79" s="33">
        <f t="shared" si="614"/>
        <v>0</v>
      </c>
      <c r="IQK79" s="33">
        <f t="shared" si="614"/>
        <v>0</v>
      </c>
      <c r="IQL79" s="33">
        <f t="shared" si="614"/>
        <v>0</v>
      </c>
      <c r="IQM79" s="33">
        <f t="shared" si="614"/>
        <v>0</v>
      </c>
      <c r="IQN79" s="33">
        <f t="shared" si="614"/>
        <v>0</v>
      </c>
      <c r="IQO79" s="33">
        <f t="shared" si="614"/>
        <v>0</v>
      </c>
      <c r="IQP79" s="33">
        <f t="shared" si="614"/>
        <v>0</v>
      </c>
      <c r="IQQ79" s="33">
        <f t="shared" si="614"/>
        <v>0</v>
      </c>
      <c r="IQR79" s="33">
        <f t="shared" si="614"/>
        <v>0</v>
      </c>
      <c r="IQS79" s="33">
        <f t="shared" si="614"/>
        <v>0</v>
      </c>
      <c r="IQT79" s="33">
        <f t="shared" si="614"/>
        <v>0</v>
      </c>
      <c r="IQU79" s="33">
        <f t="shared" si="614"/>
        <v>0</v>
      </c>
      <c r="IQV79" s="33">
        <f t="shared" si="614"/>
        <v>0</v>
      </c>
      <c r="IQW79" s="33">
        <f t="shared" si="614"/>
        <v>0</v>
      </c>
      <c r="IQX79" s="33">
        <f t="shared" si="614"/>
        <v>0</v>
      </c>
      <c r="IQY79" s="33">
        <f t="shared" si="614"/>
        <v>0</v>
      </c>
      <c r="IQZ79" s="33">
        <f t="shared" si="614"/>
        <v>0</v>
      </c>
      <c r="IRA79" s="33">
        <f t="shared" si="614"/>
        <v>0</v>
      </c>
      <c r="IRB79" s="33">
        <f t="shared" si="614"/>
        <v>0</v>
      </c>
      <c r="IRC79" s="33">
        <f t="shared" si="614"/>
        <v>0</v>
      </c>
      <c r="IRD79" s="33">
        <f t="shared" si="614"/>
        <v>0</v>
      </c>
      <c r="IRE79" s="33">
        <f t="shared" si="614"/>
        <v>0</v>
      </c>
      <c r="IRF79" s="33">
        <f t="shared" si="614"/>
        <v>0</v>
      </c>
      <c r="IRG79" s="33">
        <f t="shared" si="614"/>
        <v>0</v>
      </c>
      <c r="IRH79" s="33">
        <f t="shared" si="614"/>
        <v>0</v>
      </c>
      <c r="IRI79" s="33">
        <f t="shared" si="614"/>
        <v>0</v>
      </c>
      <c r="IRJ79" s="33">
        <f t="shared" si="614"/>
        <v>0</v>
      </c>
      <c r="IRK79" s="33">
        <f t="shared" si="614"/>
        <v>0</v>
      </c>
      <c r="IRL79" s="33">
        <f t="shared" si="614"/>
        <v>0</v>
      </c>
      <c r="IRM79" s="33">
        <f t="shared" si="614"/>
        <v>0</v>
      </c>
      <c r="IRN79" s="33">
        <f t="shared" si="614"/>
        <v>0</v>
      </c>
      <c r="IRO79" s="33">
        <f t="shared" si="614"/>
        <v>0</v>
      </c>
      <c r="IRP79" s="33">
        <f t="shared" si="614"/>
        <v>0</v>
      </c>
      <c r="IRQ79" s="33">
        <f t="shared" si="614"/>
        <v>0</v>
      </c>
      <c r="IRR79" s="33">
        <f t="shared" si="614"/>
        <v>0</v>
      </c>
      <c r="IRS79" s="33">
        <f t="shared" si="614"/>
        <v>0</v>
      </c>
      <c r="IRT79" s="33">
        <f t="shared" si="614"/>
        <v>0</v>
      </c>
      <c r="IRU79" s="33">
        <f t="shared" si="614"/>
        <v>0</v>
      </c>
      <c r="IRV79" s="33">
        <f t="shared" si="614"/>
        <v>0</v>
      </c>
      <c r="IRW79" s="33">
        <f t="shared" si="614"/>
        <v>0</v>
      </c>
      <c r="IRX79" s="33">
        <f t="shared" si="614"/>
        <v>0</v>
      </c>
      <c r="IRY79" s="33">
        <f t="shared" si="614"/>
        <v>0</v>
      </c>
      <c r="IRZ79" s="33">
        <f t="shared" si="614"/>
        <v>0</v>
      </c>
      <c r="ISA79" s="33">
        <f t="shared" si="614"/>
        <v>0</v>
      </c>
      <c r="ISB79" s="33">
        <f t="shared" si="614"/>
        <v>0</v>
      </c>
      <c r="ISC79" s="33">
        <f t="shared" si="614"/>
        <v>0</v>
      </c>
      <c r="ISD79" s="33">
        <f t="shared" si="614"/>
        <v>0</v>
      </c>
      <c r="ISE79" s="33">
        <f t="shared" si="614"/>
        <v>0</v>
      </c>
      <c r="ISF79" s="33">
        <f t="shared" si="614"/>
        <v>0</v>
      </c>
      <c r="ISG79" s="33">
        <f t="shared" si="614"/>
        <v>0</v>
      </c>
      <c r="ISH79" s="33">
        <f t="shared" si="614"/>
        <v>0</v>
      </c>
      <c r="ISI79" s="33">
        <f t="shared" si="614"/>
        <v>0</v>
      </c>
      <c r="ISJ79" s="33">
        <f t="shared" si="614"/>
        <v>0</v>
      </c>
      <c r="ISK79" s="33">
        <f t="shared" si="614"/>
        <v>0</v>
      </c>
      <c r="ISL79" s="33">
        <f t="shared" si="614"/>
        <v>0</v>
      </c>
      <c r="ISM79" s="33">
        <f t="shared" si="614"/>
        <v>0</v>
      </c>
      <c r="ISN79" s="33">
        <f t="shared" si="614"/>
        <v>0</v>
      </c>
      <c r="ISO79" s="33">
        <f t="shared" si="614"/>
        <v>0</v>
      </c>
      <c r="ISP79" s="33">
        <f t="shared" si="614"/>
        <v>0</v>
      </c>
      <c r="ISQ79" s="33">
        <f t="shared" si="614"/>
        <v>0</v>
      </c>
      <c r="ISR79" s="33">
        <f t="shared" si="614"/>
        <v>0</v>
      </c>
      <c r="ISS79" s="33">
        <f t="shared" ref="ISS79:IVD79" si="615">SUM(ISS72:ISS78)</f>
        <v>0</v>
      </c>
      <c r="IST79" s="33">
        <f t="shared" si="615"/>
        <v>0</v>
      </c>
      <c r="ISU79" s="33">
        <f t="shared" si="615"/>
        <v>0</v>
      </c>
      <c r="ISV79" s="33">
        <f t="shared" si="615"/>
        <v>0</v>
      </c>
      <c r="ISW79" s="33">
        <f t="shared" si="615"/>
        <v>0</v>
      </c>
      <c r="ISX79" s="33">
        <f t="shared" si="615"/>
        <v>0</v>
      </c>
      <c r="ISY79" s="33">
        <f t="shared" si="615"/>
        <v>0</v>
      </c>
      <c r="ISZ79" s="33">
        <f t="shared" si="615"/>
        <v>0</v>
      </c>
      <c r="ITA79" s="33">
        <f t="shared" si="615"/>
        <v>0</v>
      </c>
      <c r="ITB79" s="33">
        <f t="shared" si="615"/>
        <v>0</v>
      </c>
      <c r="ITC79" s="33">
        <f t="shared" si="615"/>
        <v>0</v>
      </c>
      <c r="ITD79" s="33">
        <f t="shared" si="615"/>
        <v>0</v>
      </c>
      <c r="ITE79" s="33">
        <f t="shared" si="615"/>
        <v>0</v>
      </c>
      <c r="ITF79" s="33">
        <f t="shared" si="615"/>
        <v>0</v>
      </c>
      <c r="ITG79" s="33">
        <f t="shared" si="615"/>
        <v>0</v>
      </c>
      <c r="ITH79" s="33">
        <f t="shared" si="615"/>
        <v>0</v>
      </c>
      <c r="ITI79" s="33">
        <f t="shared" si="615"/>
        <v>0</v>
      </c>
      <c r="ITJ79" s="33">
        <f t="shared" si="615"/>
        <v>0</v>
      </c>
      <c r="ITK79" s="33">
        <f t="shared" si="615"/>
        <v>0</v>
      </c>
      <c r="ITL79" s="33">
        <f t="shared" si="615"/>
        <v>0</v>
      </c>
      <c r="ITM79" s="33">
        <f t="shared" si="615"/>
        <v>0</v>
      </c>
      <c r="ITN79" s="33">
        <f t="shared" si="615"/>
        <v>0</v>
      </c>
      <c r="ITO79" s="33">
        <f t="shared" si="615"/>
        <v>0</v>
      </c>
      <c r="ITP79" s="33">
        <f t="shared" si="615"/>
        <v>0</v>
      </c>
      <c r="ITQ79" s="33">
        <f t="shared" si="615"/>
        <v>0</v>
      </c>
      <c r="ITR79" s="33">
        <f t="shared" si="615"/>
        <v>0</v>
      </c>
      <c r="ITS79" s="33">
        <f t="shared" si="615"/>
        <v>0</v>
      </c>
      <c r="ITT79" s="33">
        <f t="shared" si="615"/>
        <v>0</v>
      </c>
      <c r="ITU79" s="33">
        <f t="shared" si="615"/>
        <v>0</v>
      </c>
      <c r="ITV79" s="33">
        <f t="shared" si="615"/>
        <v>0</v>
      </c>
      <c r="ITW79" s="33">
        <f t="shared" si="615"/>
        <v>0</v>
      </c>
      <c r="ITX79" s="33">
        <f t="shared" si="615"/>
        <v>0</v>
      </c>
      <c r="ITY79" s="33">
        <f t="shared" si="615"/>
        <v>0</v>
      </c>
      <c r="ITZ79" s="33">
        <f t="shared" si="615"/>
        <v>0</v>
      </c>
      <c r="IUA79" s="33">
        <f t="shared" si="615"/>
        <v>0</v>
      </c>
      <c r="IUB79" s="33">
        <f t="shared" si="615"/>
        <v>0</v>
      </c>
      <c r="IUC79" s="33">
        <f t="shared" si="615"/>
        <v>0</v>
      </c>
      <c r="IUD79" s="33">
        <f t="shared" si="615"/>
        <v>0</v>
      </c>
      <c r="IUE79" s="33">
        <f t="shared" si="615"/>
        <v>0</v>
      </c>
      <c r="IUF79" s="33">
        <f t="shared" si="615"/>
        <v>0</v>
      </c>
      <c r="IUG79" s="33">
        <f t="shared" si="615"/>
        <v>0</v>
      </c>
      <c r="IUH79" s="33">
        <f t="shared" si="615"/>
        <v>0</v>
      </c>
      <c r="IUI79" s="33">
        <f t="shared" si="615"/>
        <v>0</v>
      </c>
      <c r="IUJ79" s="33">
        <f t="shared" si="615"/>
        <v>0</v>
      </c>
      <c r="IUK79" s="33">
        <f t="shared" si="615"/>
        <v>0</v>
      </c>
      <c r="IUL79" s="33">
        <f t="shared" si="615"/>
        <v>0</v>
      </c>
      <c r="IUM79" s="33">
        <f t="shared" si="615"/>
        <v>0</v>
      </c>
      <c r="IUN79" s="33">
        <f t="shared" si="615"/>
        <v>0</v>
      </c>
      <c r="IUO79" s="33">
        <f t="shared" si="615"/>
        <v>0</v>
      </c>
      <c r="IUP79" s="33">
        <f t="shared" si="615"/>
        <v>0</v>
      </c>
      <c r="IUQ79" s="33">
        <f t="shared" si="615"/>
        <v>0</v>
      </c>
      <c r="IUR79" s="33">
        <f t="shared" si="615"/>
        <v>0</v>
      </c>
      <c r="IUS79" s="33">
        <f t="shared" si="615"/>
        <v>0</v>
      </c>
      <c r="IUT79" s="33">
        <f t="shared" si="615"/>
        <v>0</v>
      </c>
      <c r="IUU79" s="33">
        <f t="shared" si="615"/>
        <v>0</v>
      </c>
      <c r="IUV79" s="33">
        <f t="shared" si="615"/>
        <v>0</v>
      </c>
      <c r="IUW79" s="33">
        <f t="shared" si="615"/>
        <v>0</v>
      </c>
      <c r="IUX79" s="33">
        <f t="shared" si="615"/>
        <v>0</v>
      </c>
      <c r="IUY79" s="33">
        <f t="shared" si="615"/>
        <v>0</v>
      </c>
      <c r="IUZ79" s="33">
        <f t="shared" si="615"/>
        <v>0</v>
      </c>
      <c r="IVA79" s="33">
        <f t="shared" si="615"/>
        <v>0</v>
      </c>
      <c r="IVB79" s="33">
        <f t="shared" si="615"/>
        <v>0</v>
      </c>
      <c r="IVC79" s="33">
        <f t="shared" si="615"/>
        <v>0</v>
      </c>
      <c r="IVD79" s="33">
        <f t="shared" si="615"/>
        <v>0</v>
      </c>
      <c r="IVE79" s="33">
        <f t="shared" ref="IVE79:IXP79" si="616">SUM(IVE72:IVE78)</f>
        <v>0</v>
      </c>
      <c r="IVF79" s="33">
        <f t="shared" si="616"/>
        <v>0</v>
      </c>
      <c r="IVG79" s="33">
        <f t="shared" si="616"/>
        <v>0</v>
      </c>
      <c r="IVH79" s="33">
        <f t="shared" si="616"/>
        <v>0</v>
      </c>
      <c r="IVI79" s="33">
        <f t="shared" si="616"/>
        <v>0</v>
      </c>
      <c r="IVJ79" s="33">
        <f t="shared" si="616"/>
        <v>0</v>
      </c>
      <c r="IVK79" s="33">
        <f t="shared" si="616"/>
        <v>0</v>
      </c>
      <c r="IVL79" s="33">
        <f t="shared" si="616"/>
        <v>0</v>
      </c>
      <c r="IVM79" s="33">
        <f t="shared" si="616"/>
        <v>0</v>
      </c>
      <c r="IVN79" s="33">
        <f t="shared" si="616"/>
        <v>0</v>
      </c>
      <c r="IVO79" s="33">
        <f t="shared" si="616"/>
        <v>0</v>
      </c>
      <c r="IVP79" s="33">
        <f t="shared" si="616"/>
        <v>0</v>
      </c>
      <c r="IVQ79" s="33">
        <f t="shared" si="616"/>
        <v>0</v>
      </c>
      <c r="IVR79" s="33">
        <f t="shared" si="616"/>
        <v>0</v>
      </c>
      <c r="IVS79" s="33">
        <f t="shared" si="616"/>
        <v>0</v>
      </c>
      <c r="IVT79" s="33">
        <f t="shared" si="616"/>
        <v>0</v>
      </c>
      <c r="IVU79" s="33">
        <f t="shared" si="616"/>
        <v>0</v>
      </c>
      <c r="IVV79" s="33">
        <f t="shared" si="616"/>
        <v>0</v>
      </c>
      <c r="IVW79" s="33">
        <f t="shared" si="616"/>
        <v>0</v>
      </c>
      <c r="IVX79" s="33">
        <f t="shared" si="616"/>
        <v>0</v>
      </c>
      <c r="IVY79" s="33">
        <f t="shared" si="616"/>
        <v>0</v>
      </c>
      <c r="IVZ79" s="33">
        <f t="shared" si="616"/>
        <v>0</v>
      </c>
      <c r="IWA79" s="33">
        <f t="shared" si="616"/>
        <v>0</v>
      </c>
      <c r="IWB79" s="33">
        <f t="shared" si="616"/>
        <v>0</v>
      </c>
      <c r="IWC79" s="33">
        <f t="shared" si="616"/>
        <v>0</v>
      </c>
      <c r="IWD79" s="33">
        <f t="shared" si="616"/>
        <v>0</v>
      </c>
      <c r="IWE79" s="33">
        <f t="shared" si="616"/>
        <v>0</v>
      </c>
      <c r="IWF79" s="33">
        <f t="shared" si="616"/>
        <v>0</v>
      </c>
      <c r="IWG79" s="33">
        <f t="shared" si="616"/>
        <v>0</v>
      </c>
      <c r="IWH79" s="33">
        <f t="shared" si="616"/>
        <v>0</v>
      </c>
      <c r="IWI79" s="33">
        <f t="shared" si="616"/>
        <v>0</v>
      </c>
      <c r="IWJ79" s="33">
        <f t="shared" si="616"/>
        <v>0</v>
      </c>
      <c r="IWK79" s="33">
        <f t="shared" si="616"/>
        <v>0</v>
      </c>
      <c r="IWL79" s="33">
        <f t="shared" si="616"/>
        <v>0</v>
      </c>
      <c r="IWM79" s="33">
        <f t="shared" si="616"/>
        <v>0</v>
      </c>
      <c r="IWN79" s="33">
        <f t="shared" si="616"/>
        <v>0</v>
      </c>
      <c r="IWO79" s="33">
        <f t="shared" si="616"/>
        <v>0</v>
      </c>
      <c r="IWP79" s="33">
        <f t="shared" si="616"/>
        <v>0</v>
      </c>
      <c r="IWQ79" s="33">
        <f t="shared" si="616"/>
        <v>0</v>
      </c>
      <c r="IWR79" s="33">
        <f t="shared" si="616"/>
        <v>0</v>
      </c>
      <c r="IWS79" s="33">
        <f t="shared" si="616"/>
        <v>0</v>
      </c>
      <c r="IWT79" s="33">
        <f t="shared" si="616"/>
        <v>0</v>
      </c>
      <c r="IWU79" s="33">
        <f t="shared" si="616"/>
        <v>0</v>
      </c>
      <c r="IWV79" s="33">
        <f t="shared" si="616"/>
        <v>0</v>
      </c>
      <c r="IWW79" s="33">
        <f t="shared" si="616"/>
        <v>0</v>
      </c>
      <c r="IWX79" s="33">
        <f t="shared" si="616"/>
        <v>0</v>
      </c>
      <c r="IWY79" s="33">
        <f t="shared" si="616"/>
        <v>0</v>
      </c>
      <c r="IWZ79" s="33">
        <f t="shared" si="616"/>
        <v>0</v>
      </c>
      <c r="IXA79" s="33">
        <f t="shared" si="616"/>
        <v>0</v>
      </c>
      <c r="IXB79" s="33">
        <f t="shared" si="616"/>
        <v>0</v>
      </c>
      <c r="IXC79" s="33">
        <f t="shared" si="616"/>
        <v>0</v>
      </c>
      <c r="IXD79" s="33">
        <f t="shared" si="616"/>
        <v>0</v>
      </c>
      <c r="IXE79" s="33">
        <f t="shared" si="616"/>
        <v>0</v>
      </c>
      <c r="IXF79" s="33">
        <f t="shared" si="616"/>
        <v>0</v>
      </c>
      <c r="IXG79" s="33">
        <f t="shared" si="616"/>
        <v>0</v>
      </c>
      <c r="IXH79" s="33">
        <f t="shared" si="616"/>
        <v>0</v>
      </c>
      <c r="IXI79" s="33">
        <f t="shared" si="616"/>
        <v>0</v>
      </c>
      <c r="IXJ79" s="33">
        <f t="shared" si="616"/>
        <v>0</v>
      </c>
      <c r="IXK79" s="33">
        <f t="shared" si="616"/>
        <v>0</v>
      </c>
      <c r="IXL79" s="33">
        <f t="shared" si="616"/>
        <v>0</v>
      </c>
      <c r="IXM79" s="33">
        <f t="shared" si="616"/>
        <v>0</v>
      </c>
      <c r="IXN79" s="33">
        <f t="shared" si="616"/>
        <v>0</v>
      </c>
      <c r="IXO79" s="33">
        <f t="shared" si="616"/>
        <v>0</v>
      </c>
      <c r="IXP79" s="33">
        <f t="shared" si="616"/>
        <v>0</v>
      </c>
      <c r="IXQ79" s="33">
        <f t="shared" ref="IXQ79:JAB79" si="617">SUM(IXQ72:IXQ78)</f>
        <v>0</v>
      </c>
      <c r="IXR79" s="33">
        <f t="shared" si="617"/>
        <v>0</v>
      </c>
      <c r="IXS79" s="33">
        <f t="shared" si="617"/>
        <v>0</v>
      </c>
      <c r="IXT79" s="33">
        <f t="shared" si="617"/>
        <v>0</v>
      </c>
      <c r="IXU79" s="33">
        <f t="shared" si="617"/>
        <v>0</v>
      </c>
      <c r="IXV79" s="33">
        <f t="shared" si="617"/>
        <v>0</v>
      </c>
      <c r="IXW79" s="33">
        <f t="shared" si="617"/>
        <v>0</v>
      </c>
      <c r="IXX79" s="33">
        <f t="shared" si="617"/>
        <v>0</v>
      </c>
      <c r="IXY79" s="33">
        <f t="shared" si="617"/>
        <v>0</v>
      </c>
      <c r="IXZ79" s="33">
        <f t="shared" si="617"/>
        <v>0</v>
      </c>
      <c r="IYA79" s="33">
        <f t="shared" si="617"/>
        <v>0</v>
      </c>
      <c r="IYB79" s="33">
        <f t="shared" si="617"/>
        <v>0</v>
      </c>
      <c r="IYC79" s="33">
        <f t="shared" si="617"/>
        <v>0</v>
      </c>
      <c r="IYD79" s="33">
        <f t="shared" si="617"/>
        <v>0</v>
      </c>
      <c r="IYE79" s="33">
        <f t="shared" si="617"/>
        <v>0</v>
      </c>
      <c r="IYF79" s="33">
        <f t="shared" si="617"/>
        <v>0</v>
      </c>
      <c r="IYG79" s="33">
        <f t="shared" si="617"/>
        <v>0</v>
      </c>
      <c r="IYH79" s="33">
        <f t="shared" si="617"/>
        <v>0</v>
      </c>
      <c r="IYI79" s="33">
        <f t="shared" si="617"/>
        <v>0</v>
      </c>
      <c r="IYJ79" s="33">
        <f t="shared" si="617"/>
        <v>0</v>
      </c>
      <c r="IYK79" s="33">
        <f t="shared" si="617"/>
        <v>0</v>
      </c>
      <c r="IYL79" s="33">
        <f t="shared" si="617"/>
        <v>0</v>
      </c>
      <c r="IYM79" s="33">
        <f t="shared" si="617"/>
        <v>0</v>
      </c>
      <c r="IYN79" s="33">
        <f t="shared" si="617"/>
        <v>0</v>
      </c>
      <c r="IYO79" s="33">
        <f t="shared" si="617"/>
        <v>0</v>
      </c>
      <c r="IYP79" s="33">
        <f t="shared" si="617"/>
        <v>0</v>
      </c>
      <c r="IYQ79" s="33">
        <f t="shared" si="617"/>
        <v>0</v>
      </c>
      <c r="IYR79" s="33">
        <f t="shared" si="617"/>
        <v>0</v>
      </c>
      <c r="IYS79" s="33">
        <f t="shared" si="617"/>
        <v>0</v>
      </c>
      <c r="IYT79" s="33">
        <f t="shared" si="617"/>
        <v>0</v>
      </c>
      <c r="IYU79" s="33">
        <f t="shared" si="617"/>
        <v>0</v>
      </c>
      <c r="IYV79" s="33">
        <f t="shared" si="617"/>
        <v>0</v>
      </c>
      <c r="IYW79" s="33">
        <f t="shared" si="617"/>
        <v>0</v>
      </c>
      <c r="IYX79" s="33">
        <f t="shared" si="617"/>
        <v>0</v>
      </c>
      <c r="IYY79" s="33">
        <f t="shared" si="617"/>
        <v>0</v>
      </c>
      <c r="IYZ79" s="33">
        <f t="shared" si="617"/>
        <v>0</v>
      </c>
      <c r="IZA79" s="33">
        <f t="shared" si="617"/>
        <v>0</v>
      </c>
      <c r="IZB79" s="33">
        <f t="shared" si="617"/>
        <v>0</v>
      </c>
      <c r="IZC79" s="33">
        <f t="shared" si="617"/>
        <v>0</v>
      </c>
      <c r="IZD79" s="33">
        <f t="shared" si="617"/>
        <v>0</v>
      </c>
      <c r="IZE79" s="33">
        <f t="shared" si="617"/>
        <v>0</v>
      </c>
      <c r="IZF79" s="33">
        <f t="shared" si="617"/>
        <v>0</v>
      </c>
      <c r="IZG79" s="33">
        <f t="shared" si="617"/>
        <v>0</v>
      </c>
      <c r="IZH79" s="33">
        <f t="shared" si="617"/>
        <v>0</v>
      </c>
      <c r="IZI79" s="33">
        <f t="shared" si="617"/>
        <v>0</v>
      </c>
      <c r="IZJ79" s="33">
        <f t="shared" si="617"/>
        <v>0</v>
      </c>
      <c r="IZK79" s="33">
        <f t="shared" si="617"/>
        <v>0</v>
      </c>
      <c r="IZL79" s="33">
        <f t="shared" si="617"/>
        <v>0</v>
      </c>
      <c r="IZM79" s="33">
        <f t="shared" si="617"/>
        <v>0</v>
      </c>
      <c r="IZN79" s="33">
        <f t="shared" si="617"/>
        <v>0</v>
      </c>
      <c r="IZO79" s="33">
        <f t="shared" si="617"/>
        <v>0</v>
      </c>
      <c r="IZP79" s="33">
        <f t="shared" si="617"/>
        <v>0</v>
      </c>
      <c r="IZQ79" s="33">
        <f t="shared" si="617"/>
        <v>0</v>
      </c>
      <c r="IZR79" s="33">
        <f t="shared" si="617"/>
        <v>0</v>
      </c>
      <c r="IZS79" s="33">
        <f t="shared" si="617"/>
        <v>0</v>
      </c>
      <c r="IZT79" s="33">
        <f t="shared" si="617"/>
        <v>0</v>
      </c>
      <c r="IZU79" s="33">
        <f t="shared" si="617"/>
        <v>0</v>
      </c>
      <c r="IZV79" s="33">
        <f t="shared" si="617"/>
        <v>0</v>
      </c>
      <c r="IZW79" s="33">
        <f t="shared" si="617"/>
        <v>0</v>
      </c>
      <c r="IZX79" s="33">
        <f t="shared" si="617"/>
        <v>0</v>
      </c>
      <c r="IZY79" s="33">
        <f t="shared" si="617"/>
        <v>0</v>
      </c>
      <c r="IZZ79" s="33">
        <f t="shared" si="617"/>
        <v>0</v>
      </c>
      <c r="JAA79" s="33">
        <f t="shared" si="617"/>
        <v>0</v>
      </c>
      <c r="JAB79" s="33">
        <f t="shared" si="617"/>
        <v>0</v>
      </c>
      <c r="JAC79" s="33">
        <f t="shared" ref="JAC79:JCN79" si="618">SUM(JAC72:JAC78)</f>
        <v>0</v>
      </c>
      <c r="JAD79" s="33">
        <f t="shared" si="618"/>
        <v>0</v>
      </c>
      <c r="JAE79" s="33">
        <f t="shared" si="618"/>
        <v>0</v>
      </c>
      <c r="JAF79" s="33">
        <f t="shared" si="618"/>
        <v>0</v>
      </c>
      <c r="JAG79" s="33">
        <f t="shared" si="618"/>
        <v>0</v>
      </c>
      <c r="JAH79" s="33">
        <f t="shared" si="618"/>
        <v>0</v>
      </c>
      <c r="JAI79" s="33">
        <f t="shared" si="618"/>
        <v>0</v>
      </c>
      <c r="JAJ79" s="33">
        <f t="shared" si="618"/>
        <v>0</v>
      </c>
      <c r="JAK79" s="33">
        <f t="shared" si="618"/>
        <v>0</v>
      </c>
      <c r="JAL79" s="33">
        <f t="shared" si="618"/>
        <v>0</v>
      </c>
      <c r="JAM79" s="33">
        <f t="shared" si="618"/>
        <v>0</v>
      </c>
      <c r="JAN79" s="33">
        <f t="shared" si="618"/>
        <v>0</v>
      </c>
      <c r="JAO79" s="33">
        <f t="shared" si="618"/>
        <v>0</v>
      </c>
      <c r="JAP79" s="33">
        <f t="shared" si="618"/>
        <v>0</v>
      </c>
      <c r="JAQ79" s="33">
        <f t="shared" si="618"/>
        <v>0</v>
      </c>
      <c r="JAR79" s="33">
        <f t="shared" si="618"/>
        <v>0</v>
      </c>
      <c r="JAS79" s="33">
        <f t="shared" si="618"/>
        <v>0</v>
      </c>
      <c r="JAT79" s="33">
        <f t="shared" si="618"/>
        <v>0</v>
      </c>
      <c r="JAU79" s="33">
        <f t="shared" si="618"/>
        <v>0</v>
      </c>
      <c r="JAV79" s="33">
        <f t="shared" si="618"/>
        <v>0</v>
      </c>
      <c r="JAW79" s="33">
        <f t="shared" si="618"/>
        <v>0</v>
      </c>
      <c r="JAX79" s="33">
        <f t="shared" si="618"/>
        <v>0</v>
      </c>
      <c r="JAY79" s="33">
        <f t="shared" si="618"/>
        <v>0</v>
      </c>
      <c r="JAZ79" s="33">
        <f t="shared" si="618"/>
        <v>0</v>
      </c>
      <c r="JBA79" s="33">
        <f t="shared" si="618"/>
        <v>0</v>
      </c>
      <c r="JBB79" s="33">
        <f t="shared" si="618"/>
        <v>0</v>
      </c>
      <c r="JBC79" s="33">
        <f t="shared" si="618"/>
        <v>0</v>
      </c>
      <c r="JBD79" s="33">
        <f t="shared" si="618"/>
        <v>0</v>
      </c>
      <c r="JBE79" s="33">
        <f t="shared" si="618"/>
        <v>0</v>
      </c>
      <c r="JBF79" s="33">
        <f t="shared" si="618"/>
        <v>0</v>
      </c>
      <c r="JBG79" s="33">
        <f t="shared" si="618"/>
        <v>0</v>
      </c>
      <c r="JBH79" s="33">
        <f t="shared" si="618"/>
        <v>0</v>
      </c>
      <c r="JBI79" s="33">
        <f t="shared" si="618"/>
        <v>0</v>
      </c>
      <c r="JBJ79" s="33">
        <f t="shared" si="618"/>
        <v>0</v>
      </c>
      <c r="JBK79" s="33">
        <f t="shared" si="618"/>
        <v>0</v>
      </c>
      <c r="JBL79" s="33">
        <f t="shared" si="618"/>
        <v>0</v>
      </c>
      <c r="JBM79" s="33">
        <f t="shared" si="618"/>
        <v>0</v>
      </c>
      <c r="JBN79" s="33">
        <f t="shared" si="618"/>
        <v>0</v>
      </c>
      <c r="JBO79" s="33">
        <f t="shared" si="618"/>
        <v>0</v>
      </c>
      <c r="JBP79" s="33">
        <f t="shared" si="618"/>
        <v>0</v>
      </c>
      <c r="JBQ79" s="33">
        <f t="shared" si="618"/>
        <v>0</v>
      </c>
      <c r="JBR79" s="33">
        <f t="shared" si="618"/>
        <v>0</v>
      </c>
      <c r="JBS79" s="33">
        <f t="shared" si="618"/>
        <v>0</v>
      </c>
      <c r="JBT79" s="33">
        <f t="shared" si="618"/>
        <v>0</v>
      </c>
      <c r="JBU79" s="33">
        <f t="shared" si="618"/>
        <v>0</v>
      </c>
      <c r="JBV79" s="33">
        <f t="shared" si="618"/>
        <v>0</v>
      </c>
      <c r="JBW79" s="33">
        <f t="shared" si="618"/>
        <v>0</v>
      </c>
      <c r="JBX79" s="33">
        <f t="shared" si="618"/>
        <v>0</v>
      </c>
      <c r="JBY79" s="33">
        <f t="shared" si="618"/>
        <v>0</v>
      </c>
      <c r="JBZ79" s="33">
        <f t="shared" si="618"/>
        <v>0</v>
      </c>
      <c r="JCA79" s="33">
        <f t="shared" si="618"/>
        <v>0</v>
      </c>
      <c r="JCB79" s="33">
        <f t="shared" si="618"/>
        <v>0</v>
      </c>
      <c r="JCC79" s="33">
        <f t="shared" si="618"/>
        <v>0</v>
      </c>
      <c r="JCD79" s="33">
        <f t="shared" si="618"/>
        <v>0</v>
      </c>
      <c r="JCE79" s="33">
        <f t="shared" si="618"/>
        <v>0</v>
      </c>
      <c r="JCF79" s="33">
        <f t="shared" si="618"/>
        <v>0</v>
      </c>
      <c r="JCG79" s="33">
        <f t="shared" si="618"/>
        <v>0</v>
      </c>
      <c r="JCH79" s="33">
        <f t="shared" si="618"/>
        <v>0</v>
      </c>
      <c r="JCI79" s="33">
        <f t="shared" si="618"/>
        <v>0</v>
      </c>
      <c r="JCJ79" s="33">
        <f t="shared" si="618"/>
        <v>0</v>
      </c>
      <c r="JCK79" s="33">
        <f t="shared" si="618"/>
        <v>0</v>
      </c>
      <c r="JCL79" s="33">
        <f t="shared" si="618"/>
        <v>0</v>
      </c>
      <c r="JCM79" s="33">
        <f t="shared" si="618"/>
        <v>0</v>
      </c>
      <c r="JCN79" s="33">
        <f t="shared" si="618"/>
        <v>0</v>
      </c>
      <c r="JCO79" s="33">
        <f t="shared" ref="JCO79:JEZ79" si="619">SUM(JCO72:JCO78)</f>
        <v>0</v>
      </c>
      <c r="JCP79" s="33">
        <f t="shared" si="619"/>
        <v>0</v>
      </c>
      <c r="JCQ79" s="33">
        <f t="shared" si="619"/>
        <v>0</v>
      </c>
      <c r="JCR79" s="33">
        <f t="shared" si="619"/>
        <v>0</v>
      </c>
      <c r="JCS79" s="33">
        <f t="shared" si="619"/>
        <v>0</v>
      </c>
      <c r="JCT79" s="33">
        <f t="shared" si="619"/>
        <v>0</v>
      </c>
      <c r="JCU79" s="33">
        <f t="shared" si="619"/>
        <v>0</v>
      </c>
      <c r="JCV79" s="33">
        <f t="shared" si="619"/>
        <v>0</v>
      </c>
      <c r="JCW79" s="33">
        <f t="shared" si="619"/>
        <v>0</v>
      </c>
      <c r="JCX79" s="33">
        <f t="shared" si="619"/>
        <v>0</v>
      </c>
      <c r="JCY79" s="33">
        <f t="shared" si="619"/>
        <v>0</v>
      </c>
      <c r="JCZ79" s="33">
        <f t="shared" si="619"/>
        <v>0</v>
      </c>
      <c r="JDA79" s="33">
        <f t="shared" si="619"/>
        <v>0</v>
      </c>
      <c r="JDB79" s="33">
        <f t="shared" si="619"/>
        <v>0</v>
      </c>
      <c r="JDC79" s="33">
        <f t="shared" si="619"/>
        <v>0</v>
      </c>
      <c r="JDD79" s="33">
        <f t="shared" si="619"/>
        <v>0</v>
      </c>
      <c r="JDE79" s="33">
        <f t="shared" si="619"/>
        <v>0</v>
      </c>
      <c r="JDF79" s="33">
        <f t="shared" si="619"/>
        <v>0</v>
      </c>
      <c r="JDG79" s="33">
        <f t="shared" si="619"/>
        <v>0</v>
      </c>
      <c r="JDH79" s="33">
        <f t="shared" si="619"/>
        <v>0</v>
      </c>
      <c r="JDI79" s="33">
        <f t="shared" si="619"/>
        <v>0</v>
      </c>
      <c r="JDJ79" s="33">
        <f t="shared" si="619"/>
        <v>0</v>
      </c>
      <c r="JDK79" s="33">
        <f t="shared" si="619"/>
        <v>0</v>
      </c>
      <c r="JDL79" s="33">
        <f t="shared" si="619"/>
        <v>0</v>
      </c>
      <c r="JDM79" s="33">
        <f t="shared" si="619"/>
        <v>0</v>
      </c>
      <c r="JDN79" s="33">
        <f t="shared" si="619"/>
        <v>0</v>
      </c>
      <c r="JDO79" s="33">
        <f t="shared" si="619"/>
        <v>0</v>
      </c>
      <c r="JDP79" s="33">
        <f t="shared" si="619"/>
        <v>0</v>
      </c>
      <c r="JDQ79" s="33">
        <f t="shared" si="619"/>
        <v>0</v>
      </c>
      <c r="JDR79" s="33">
        <f t="shared" si="619"/>
        <v>0</v>
      </c>
      <c r="JDS79" s="33">
        <f t="shared" si="619"/>
        <v>0</v>
      </c>
      <c r="JDT79" s="33">
        <f t="shared" si="619"/>
        <v>0</v>
      </c>
      <c r="JDU79" s="33">
        <f t="shared" si="619"/>
        <v>0</v>
      </c>
      <c r="JDV79" s="33">
        <f t="shared" si="619"/>
        <v>0</v>
      </c>
      <c r="JDW79" s="33">
        <f t="shared" si="619"/>
        <v>0</v>
      </c>
      <c r="JDX79" s="33">
        <f t="shared" si="619"/>
        <v>0</v>
      </c>
      <c r="JDY79" s="33">
        <f t="shared" si="619"/>
        <v>0</v>
      </c>
      <c r="JDZ79" s="33">
        <f t="shared" si="619"/>
        <v>0</v>
      </c>
      <c r="JEA79" s="33">
        <f t="shared" si="619"/>
        <v>0</v>
      </c>
      <c r="JEB79" s="33">
        <f t="shared" si="619"/>
        <v>0</v>
      </c>
      <c r="JEC79" s="33">
        <f t="shared" si="619"/>
        <v>0</v>
      </c>
      <c r="JED79" s="33">
        <f t="shared" si="619"/>
        <v>0</v>
      </c>
      <c r="JEE79" s="33">
        <f t="shared" si="619"/>
        <v>0</v>
      </c>
      <c r="JEF79" s="33">
        <f t="shared" si="619"/>
        <v>0</v>
      </c>
      <c r="JEG79" s="33">
        <f t="shared" si="619"/>
        <v>0</v>
      </c>
      <c r="JEH79" s="33">
        <f t="shared" si="619"/>
        <v>0</v>
      </c>
      <c r="JEI79" s="33">
        <f t="shared" si="619"/>
        <v>0</v>
      </c>
      <c r="JEJ79" s="33">
        <f t="shared" si="619"/>
        <v>0</v>
      </c>
      <c r="JEK79" s="33">
        <f t="shared" si="619"/>
        <v>0</v>
      </c>
      <c r="JEL79" s="33">
        <f t="shared" si="619"/>
        <v>0</v>
      </c>
      <c r="JEM79" s="33">
        <f t="shared" si="619"/>
        <v>0</v>
      </c>
      <c r="JEN79" s="33">
        <f t="shared" si="619"/>
        <v>0</v>
      </c>
      <c r="JEO79" s="33">
        <f t="shared" si="619"/>
        <v>0</v>
      </c>
      <c r="JEP79" s="33">
        <f t="shared" si="619"/>
        <v>0</v>
      </c>
      <c r="JEQ79" s="33">
        <f t="shared" si="619"/>
        <v>0</v>
      </c>
      <c r="JER79" s="33">
        <f t="shared" si="619"/>
        <v>0</v>
      </c>
      <c r="JES79" s="33">
        <f t="shared" si="619"/>
        <v>0</v>
      </c>
      <c r="JET79" s="33">
        <f t="shared" si="619"/>
        <v>0</v>
      </c>
      <c r="JEU79" s="33">
        <f t="shared" si="619"/>
        <v>0</v>
      </c>
      <c r="JEV79" s="33">
        <f t="shared" si="619"/>
        <v>0</v>
      </c>
      <c r="JEW79" s="33">
        <f t="shared" si="619"/>
        <v>0</v>
      </c>
      <c r="JEX79" s="33">
        <f t="shared" si="619"/>
        <v>0</v>
      </c>
      <c r="JEY79" s="33">
        <f t="shared" si="619"/>
        <v>0</v>
      </c>
      <c r="JEZ79" s="33">
        <f t="shared" si="619"/>
        <v>0</v>
      </c>
      <c r="JFA79" s="33">
        <f t="shared" ref="JFA79:JHL79" si="620">SUM(JFA72:JFA78)</f>
        <v>0</v>
      </c>
      <c r="JFB79" s="33">
        <f t="shared" si="620"/>
        <v>0</v>
      </c>
      <c r="JFC79" s="33">
        <f t="shared" si="620"/>
        <v>0</v>
      </c>
      <c r="JFD79" s="33">
        <f t="shared" si="620"/>
        <v>0</v>
      </c>
      <c r="JFE79" s="33">
        <f t="shared" si="620"/>
        <v>0</v>
      </c>
      <c r="JFF79" s="33">
        <f t="shared" si="620"/>
        <v>0</v>
      </c>
      <c r="JFG79" s="33">
        <f t="shared" si="620"/>
        <v>0</v>
      </c>
      <c r="JFH79" s="33">
        <f t="shared" si="620"/>
        <v>0</v>
      </c>
      <c r="JFI79" s="33">
        <f t="shared" si="620"/>
        <v>0</v>
      </c>
      <c r="JFJ79" s="33">
        <f t="shared" si="620"/>
        <v>0</v>
      </c>
      <c r="JFK79" s="33">
        <f t="shared" si="620"/>
        <v>0</v>
      </c>
      <c r="JFL79" s="33">
        <f t="shared" si="620"/>
        <v>0</v>
      </c>
      <c r="JFM79" s="33">
        <f t="shared" si="620"/>
        <v>0</v>
      </c>
      <c r="JFN79" s="33">
        <f t="shared" si="620"/>
        <v>0</v>
      </c>
      <c r="JFO79" s="33">
        <f t="shared" si="620"/>
        <v>0</v>
      </c>
      <c r="JFP79" s="33">
        <f t="shared" si="620"/>
        <v>0</v>
      </c>
      <c r="JFQ79" s="33">
        <f t="shared" si="620"/>
        <v>0</v>
      </c>
      <c r="JFR79" s="33">
        <f t="shared" si="620"/>
        <v>0</v>
      </c>
      <c r="JFS79" s="33">
        <f t="shared" si="620"/>
        <v>0</v>
      </c>
      <c r="JFT79" s="33">
        <f t="shared" si="620"/>
        <v>0</v>
      </c>
      <c r="JFU79" s="33">
        <f t="shared" si="620"/>
        <v>0</v>
      </c>
      <c r="JFV79" s="33">
        <f t="shared" si="620"/>
        <v>0</v>
      </c>
      <c r="JFW79" s="33">
        <f t="shared" si="620"/>
        <v>0</v>
      </c>
      <c r="JFX79" s="33">
        <f t="shared" si="620"/>
        <v>0</v>
      </c>
      <c r="JFY79" s="33">
        <f t="shared" si="620"/>
        <v>0</v>
      </c>
      <c r="JFZ79" s="33">
        <f t="shared" si="620"/>
        <v>0</v>
      </c>
      <c r="JGA79" s="33">
        <f t="shared" si="620"/>
        <v>0</v>
      </c>
      <c r="JGB79" s="33">
        <f t="shared" si="620"/>
        <v>0</v>
      </c>
      <c r="JGC79" s="33">
        <f t="shared" si="620"/>
        <v>0</v>
      </c>
      <c r="JGD79" s="33">
        <f t="shared" si="620"/>
        <v>0</v>
      </c>
      <c r="JGE79" s="33">
        <f t="shared" si="620"/>
        <v>0</v>
      </c>
      <c r="JGF79" s="33">
        <f t="shared" si="620"/>
        <v>0</v>
      </c>
      <c r="JGG79" s="33">
        <f t="shared" si="620"/>
        <v>0</v>
      </c>
      <c r="JGH79" s="33">
        <f t="shared" si="620"/>
        <v>0</v>
      </c>
      <c r="JGI79" s="33">
        <f t="shared" si="620"/>
        <v>0</v>
      </c>
      <c r="JGJ79" s="33">
        <f t="shared" si="620"/>
        <v>0</v>
      </c>
      <c r="JGK79" s="33">
        <f t="shared" si="620"/>
        <v>0</v>
      </c>
      <c r="JGL79" s="33">
        <f t="shared" si="620"/>
        <v>0</v>
      </c>
      <c r="JGM79" s="33">
        <f t="shared" si="620"/>
        <v>0</v>
      </c>
      <c r="JGN79" s="33">
        <f t="shared" si="620"/>
        <v>0</v>
      </c>
      <c r="JGO79" s="33">
        <f t="shared" si="620"/>
        <v>0</v>
      </c>
      <c r="JGP79" s="33">
        <f t="shared" si="620"/>
        <v>0</v>
      </c>
      <c r="JGQ79" s="33">
        <f t="shared" si="620"/>
        <v>0</v>
      </c>
      <c r="JGR79" s="33">
        <f t="shared" si="620"/>
        <v>0</v>
      </c>
      <c r="JGS79" s="33">
        <f t="shared" si="620"/>
        <v>0</v>
      </c>
      <c r="JGT79" s="33">
        <f t="shared" si="620"/>
        <v>0</v>
      </c>
      <c r="JGU79" s="33">
        <f t="shared" si="620"/>
        <v>0</v>
      </c>
      <c r="JGV79" s="33">
        <f t="shared" si="620"/>
        <v>0</v>
      </c>
      <c r="JGW79" s="33">
        <f t="shared" si="620"/>
        <v>0</v>
      </c>
      <c r="JGX79" s="33">
        <f t="shared" si="620"/>
        <v>0</v>
      </c>
      <c r="JGY79" s="33">
        <f t="shared" si="620"/>
        <v>0</v>
      </c>
      <c r="JGZ79" s="33">
        <f t="shared" si="620"/>
        <v>0</v>
      </c>
      <c r="JHA79" s="33">
        <f t="shared" si="620"/>
        <v>0</v>
      </c>
      <c r="JHB79" s="33">
        <f t="shared" si="620"/>
        <v>0</v>
      </c>
      <c r="JHC79" s="33">
        <f t="shared" si="620"/>
        <v>0</v>
      </c>
      <c r="JHD79" s="33">
        <f t="shared" si="620"/>
        <v>0</v>
      </c>
      <c r="JHE79" s="33">
        <f t="shared" si="620"/>
        <v>0</v>
      </c>
      <c r="JHF79" s="33">
        <f t="shared" si="620"/>
        <v>0</v>
      </c>
      <c r="JHG79" s="33">
        <f t="shared" si="620"/>
        <v>0</v>
      </c>
      <c r="JHH79" s="33">
        <f t="shared" si="620"/>
        <v>0</v>
      </c>
      <c r="JHI79" s="33">
        <f t="shared" si="620"/>
        <v>0</v>
      </c>
      <c r="JHJ79" s="33">
        <f t="shared" si="620"/>
        <v>0</v>
      </c>
      <c r="JHK79" s="33">
        <f t="shared" si="620"/>
        <v>0</v>
      </c>
      <c r="JHL79" s="33">
        <f t="shared" si="620"/>
        <v>0</v>
      </c>
      <c r="JHM79" s="33">
        <f t="shared" ref="JHM79:JJX79" si="621">SUM(JHM72:JHM78)</f>
        <v>0</v>
      </c>
      <c r="JHN79" s="33">
        <f t="shared" si="621"/>
        <v>0</v>
      </c>
      <c r="JHO79" s="33">
        <f t="shared" si="621"/>
        <v>0</v>
      </c>
      <c r="JHP79" s="33">
        <f t="shared" si="621"/>
        <v>0</v>
      </c>
      <c r="JHQ79" s="33">
        <f t="shared" si="621"/>
        <v>0</v>
      </c>
      <c r="JHR79" s="33">
        <f t="shared" si="621"/>
        <v>0</v>
      </c>
      <c r="JHS79" s="33">
        <f t="shared" si="621"/>
        <v>0</v>
      </c>
      <c r="JHT79" s="33">
        <f t="shared" si="621"/>
        <v>0</v>
      </c>
      <c r="JHU79" s="33">
        <f t="shared" si="621"/>
        <v>0</v>
      </c>
      <c r="JHV79" s="33">
        <f t="shared" si="621"/>
        <v>0</v>
      </c>
      <c r="JHW79" s="33">
        <f t="shared" si="621"/>
        <v>0</v>
      </c>
      <c r="JHX79" s="33">
        <f t="shared" si="621"/>
        <v>0</v>
      </c>
      <c r="JHY79" s="33">
        <f t="shared" si="621"/>
        <v>0</v>
      </c>
      <c r="JHZ79" s="33">
        <f t="shared" si="621"/>
        <v>0</v>
      </c>
      <c r="JIA79" s="33">
        <f t="shared" si="621"/>
        <v>0</v>
      </c>
      <c r="JIB79" s="33">
        <f t="shared" si="621"/>
        <v>0</v>
      </c>
      <c r="JIC79" s="33">
        <f t="shared" si="621"/>
        <v>0</v>
      </c>
      <c r="JID79" s="33">
        <f t="shared" si="621"/>
        <v>0</v>
      </c>
      <c r="JIE79" s="33">
        <f t="shared" si="621"/>
        <v>0</v>
      </c>
      <c r="JIF79" s="33">
        <f t="shared" si="621"/>
        <v>0</v>
      </c>
      <c r="JIG79" s="33">
        <f t="shared" si="621"/>
        <v>0</v>
      </c>
      <c r="JIH79" s="33">
        <f t="shared" si="621"/>
        <v>0</v>
      </c>
      <c r="JII79" s="33">
        <f t="shared" si="621"/>
        <v>0</v>
      </c>
      <c r="JIJ79" s="33">
        <f t="shared" si="621"/>
        <v>0</v>
      </c>
      <c r="JIK79" s="33">
        <f t="shared" si="621"/>
        <v>0</v>
      </c>
      <c r="JIL79" s="33">
        <f t="shared" si="621"/>
        <v>0</v>
      </c>
      <c r="JIM79" s="33">
        <f t="shared" si="621"/>
        <v>0</v>
      </c>
      <c r="JIN79" s="33">
        <f t="shared" si="621"/>
        <v>0</v>
      </c>
      <c r="JIO79" s="33">
        <f t="shared" si="621"/>
        <v>0</v>
      </c>
      <c r="JIP79" s="33">
        <f t="shared" si="621"/>
        <v>0</v>
      </c>
      <c r="JIQ79" s="33">
        <f t="shared" si="621"/>
        <v>0</v>
      </c>
      <c r="JIR79" s="33">
        <f t="shared" si="621"/>
        <v>0</v>
      </c>
      <c r="JIS79" s="33">
        <f t="shared" si="621"/>
        <v>0</v>
      </c>
      <c r="JIT79" s="33">
        <f t="shared" si="621"/>
        <v>0</v>
      </c>
      <c r="JIU79" s="33">
        <f t="shared" si="621"/>
        <v>0</v>
      </c>
      <c r="JIV79" s="33">
        <f t="shared" si="621"/>
        <v>0</v>
      </c>
      <c r="JIW79" s="33">
        <f t="shared" si="621"/>
        <v>0</v>
      </c>
      <c r="JIX79" s="33">
        <f t="shared" si="621"/>
        <v>0</v>
      </c>
      <c r="JIY79" s="33">
        <f t="shared" si="621"/>
        <v>0</v>
      </c>
      <c r="JIZ79" s="33">
        <f t="shared" si="621"/>
        <v>0</v>
      </c>
      <c r="JJA79" s="33">
        <f t="shared" si="621"/>
        <v>0</v>
      </c>
      <c r="JJB79" s="33">
        <f t="shared" si="621"/>
        <v>0</v>
      </c>
      <c r="JJC79" s="33">
        <f t="shared" si="621"/>
        <v>0</v>
      </c>
      <c r="JJD79" s="33">
        <f t="shared" si="621"/>
        <v>0</v>
      </c>
      <c r="JJE79" s="33">
        <f t="shared" si="621"/>
        <v>0</v>
      </c>
      <c r="JJF79" s="33">
        <f t="shared" si="621"/>
        <v>0</v>
      </c>
      <c r="JJG79" s="33">
        <f t="shared" si="621"/>
        <v>0</v>
      </c>
      <c r="JJH79" s="33">
        <f t="shared" si="621"/>
        <v>0</v>
      </c>
      <c r="JJI79" s="33">
        <f t="shared" si="621"/>
        <v>0</v>
      </c>
      <c r="JJJ79" s="33">
        <f t="shared" si="621"/>
        <v>0</v>
      </c>
      <c r="JJK79" s="33">
        <f t="shared" si="621"/>
        <v>0</v>
      </c>
      <c r="JJL79" s="33">
        <f t="shared" si="621"/>
        <v>0</v>
      </c>
      <c r="JJM79" s="33">
        <f t="shared" si="621"/>
        <v>0</v>
      </c>
      <c r="JJN79" s="33">
        <f t="shared" si="621"/>
        <v>0</v>
      </c>
      <c r="JJO79" s="33">
        <f t="shared" si="621"/>
        <v>0</v>
      </c>
      <c r="JJP79" s="33">
        <f t="shared" si="621"/>
        <v>0</v>
      </c>
      <c r="JJQ79" s="33">
        <f t="shared" si="621"/>
        <v>0</v>
      </c>
      <c r="JJR79" s="33">
        <f t="shared" si="621"/>
        <v>0</v>
      </c>
      <c r="JJS79" s="33">
        <f t="shared" si="621"/>
        <v>0</v>
      </c>
      <c r="JJT79" s="33">
        <f t="shared" si="621"/>
        <v>0</v>
      </c>
      <c r="JJU79" s="33">
        <f t="shared" si="621"/>
        <v>0</v>
      </c>
      <c r="JJV79" s="33">
        <f t="shared" si="621"/>
        <v>0</v>
      </c>
      <c r="JJW79" s="33">
        <f t="shared" si="621"/>
        <v>0</v>
      </c>
      <c r="JJX79" s="33">
        <f t="shared" si="621"/>
        <v>0</v>
      </c>
      <c r="JJY79" s="33">
        <f t="shared" ref="JJY79:JMJ79" si="622">SUM(JJY72:JJY78)</f>
        <v>0</v>
      </c>
      <c r="JJZ79" s="33">
        <f t="shared" si="622"/>
        <v>0</v>
      </c>
      <c r="JKA79" s="33">
        <f t="shared" si="622"/>
        <v>0</v>
      </c>
      <c r="JKB79" s="33">
        <f t="shared" si="622"/>
        <v>0</v>
      </c>
      <c r="JKC79" s="33">
        <f t="shared" si="622"/>
        <v>0</v>
      </c>
      <c r="JKD79" s="33">
        <f t="shared" si="622"/>
        <v>0</v>
      </c>
      <c r="JKE79" s="33">
        <f t="shared" si="622"/>
        <v>0</v>
      </c>
      <c r="JKF79" s="33">
        <f t="shared" si="622"/>
        <v>0</v>
      </c>
      <c r="JKG79" s="33">
        <f t="shared" si="622"/>
        <v>0</v>
      </c>
      <c r="JKH79" s="33">
        <f t="shared" si="622"/>
        <v>0</v>
      </c>
      <c r="JKI79" s="33">
        <f t="shared" si="622"/>
        <v>0</v>
      </c>
      <c r="JKJ79" s="33">
        <f t="shared" si="622"/>
        <v>0</v>
      </c>
      <c r="JKK79" s="33">
        <f t="shared" si="622"/>
        <v>0</v>
      </c>
      <c r="JKL79" s="33">
        <f t="shared" si="622"/>
        <v>0</v>
      </c>
      <c r="JKM79" s="33">
        <f t="shared" si="622"/>
        <v>0</v>
      </c>
      <c r="JKN79" s="33">
        <f t="shared" si="622"/>
        <v>0</v>
      </c>
      <c r="JKO79" s="33">
        <f t="shared" si="622"/>
        <v>0</v>
      </c>
      <c r="JKP79" s="33">
        <f t="shared" si="622"/>
        <v>0</v>
      </c>
      <c r="JKQ79" s="33">
        <f t="shared" si="622"/>
        <v>0</v>
      </c>
      <c r="JKR79" s="33">
        <f t="shared" si="622"/>
        <v>0</v>
      </c>
      <c r="JKS79" s="33">
        <f t="shared" si="622"/>
        <v>0</v>
      </c>
      <c r="JKT79" s="33">
        <f t="shared" si="622"/>
        <v>0</v>
      </c>
      <c r="JKU79" s="33">
        <f t="shared" si="622"/>
        <v>0</v>
      </c>
      <c r="JKV79" s="33">
        <f t="shared" si="622"/>
        <v>0</v>
      </c>
      <c r="JKW79" s="33">
        <f t="shared" si="622"/>
        <v>0</v>
      </c>
      <c r="JKX79" s="33">
        <f t="shared" si="622"/>
        <v>0</v>
      </c>
      <c r="JKY79" s="33">
        <f t="shared" si="622"/>
        <v>0</v>
      </c>
      <c r="JKZ79" s="33">
        <f t="shared" si="622"/>
        <v>0</v>
      </c>
      <c r="JLA79" s="33">
        <f t="shared" si="622"/>
        <v>0</v>
      </c>
      <c r="JLB79" s="33">
        <f t="shared" si="622"/>
        <v>0</v>
      </c>
      <c r="JLC79" s="33">
        <f t="shared" si="622"/>
        <v>0</v>
      </c>
      <c r="JLD79" s="33">
        <f t="shared" si="622"/>
        <v>0</v>
      </c>
      <c r="JLE79" s="33">
        <f t="shared" si="622"/>
        <v>0</v>
      </c>
      <c r="JLF79" s="33">
        <f t="shared" si="622"/>
        <v>0</v>
      </c>
      <c r="JLG79" s="33">
        <f t="shared" si="622"/>
        <v>0</v>
      </c>
      <c r="JLH79" s="33">
        <f t="shared" si="622"/>
        <v>0</v>
      </c>
      <c r="JLI79" s="33">
        <f t="shared" si="622"/>
        <v>0</v>
      </c>
      <c r="JLJ79" s="33">
        <f t="shared" si="622"/>
        <v>0</v>
      </c>
      <c r="JLK79" s="33">
        <f t="shared" si="622"/>
        <v>0</v>
      </c>
      <c r="JLL79" s="33">
        <f t="shared" si="622"/>
        <v>0</v>
      </c>
      <c r="JLM79" s="33">
        <f t="shared" si="622"/>
        <v>0</v>
      </c>
      <c r="JLN79" s="33">
        <f t="shared" si="622"/>
        <v>0</v>
      </c>
      <c r="JLO79" s="33">
        <f t="shared" si="622"/>
        <v>0</v>
      </c>
      <c r="JLP79" s="33">
        <f t="shared" si="622"/>
        <v>0</v>
      </c>
      <c r="JLQ79" s="33">
        <f t="shared" si="622"/>
        <v>0</v>
      </c>
      <c r="JLR79" s="33">
        <f t="shared" si="622"/>
        <v>0</v>
      </c>
      <c r="JLS79" s="33">
        <f t="shared" si="622"/>
        <v>0</v>
      </c>
      <c r="JLT79" s="33">
        <f t="shared" si="622"/>
        <v>0</v>
      </c>
      <c r="JLU79" s="33">
        <f t="shared" si="622"/>
        <v>0</v>
      </c>
      <c r="JLV79" s="33">
        <f t="shared" si="622"/>
        <v>0</v>
      </c>
      <c r="JLW79" s="33">
        <f t="shared" si="622"/>
        <v>0</v>
      </c>
      <c r="JLX79" s="33">
        <f t="shared" si="622"/>
        <v>0</v>
      </c>
      <c r="JLY79" s="33">
        <f t="shared" si="622"/>
        <v>0</v>
      </c>
      <c r="JLZ79" s="33">
        <f t="shared" si="622"/>
        <v>0</v>
      </c>
      <c r="JMA79" s="33">
        <f t="shared" si="622"/>
        <v>0</v>
      </c>
      <c r="JMB79" s="33">
        <f t="shared" si="622"/>
        <v>0</v>
      </c>
      <c r="JMC79" s="33">
        <f t="shared" si="622"/>
        <v>0</v>
      </c>
      <c r="JMD79" s="33">
        <f t="shared" si="622"/>
        <v>0</v>
      </c>
      <c r="JME79" s="33">
        <f t="shared" si="622"/>
        <v>0</v>
      </c>
      <c r="JMF79" s="33">
        <f t="shared" si="622"/>
        <v>0</v>
      </c>
      <c r="JMG79" s="33">
        <f t="shared" si="622"/>
        <v>0</v>
      </c>
      <c r="JMH79" s="33">
        <f t="shared" si="622"/>
        <v>0</v>
      </c>
      <c r="JMI79" s="33">
        <f t="shared" si="622"/>
        <v>0</v>
      </c>
      <c r="JMJ79" s="33">
        <f t="shared" si="622"/>
        <v>0</v>
      </c>
      <c r="JMK79" s="33">
        <f t="shared" ref="JMK79:JOV79" si="623">SUM(JMK72:JMK78)</f>
        <v>0</v>
      </c>
      <c r="JML79" s="33">
        <f t="shared" si="623"/>
        <v>0</v>
      </c>
      <c r="JMM79" s="33">
        <f t="shared" si="623"/>
        <v>0</v>
      </c>
      <c r="JMN79" s="33">
        <f t="shared" si="623"/>
        <v>0</v>
      </c>
      <c r="JMO79" s="33">
        <f t="shared" si="623"/>
        <v>0</v>
      </c>
      <c r="JMP79" s="33">
        <f t="shared" si="623"/>
        <v>0</v>
      </c>
      <c r="JMQ79" s="33">
        <f t="shared" si="623"/>
        <v>0</v>
      </c>
      <c r="JMR79" s="33">
        <f t="shared" si="623"/>
        <v>0</v>
      </c>
      <c r="JMS79" s="33">
        <f t="shared" si="623"/>
        <v>0</v>
      </c>
      <c r="JMT79" s="33">
        <f t="shared" si="623"/>
        <v>0</v>
      </c>
      <c r="JMU79" s="33">
        <f t="shared" si="623"/>
        <v>0</v>
      </c>
      <c r="JMV79" s="33">
        <f t="shared" si="623"/>
        <v>0</v>
      </c>
      <c r="JMW79" s="33">
        <f t="shared" si="623"/>
        <v>0</v>
      </c>
      <c r="JMX79" s="33">
        <f t="shared" si="623"/>
        <v>0</v>
      </c>
      <c r="JMY79" s="33">
        <f t="shared" si="623"/>
        <v>0</v>
      </c>
      <c r="JMZ79" s="33">
        <f t="shared" si="623"/>
        <v>0</v>
      </c>
      <c r="JNA79" s="33">
        <f t="shared" si="623"/>
        <v>0</v>
      </c>
      <c r="JNB79" s="33">
        <f t="shared" si="623"/>
        <v>0</v>
      </c>
      <c r="JNC79" s="33">
        <f t="shared" si="623"/>
        <v>0</v>
      </c>
      <c r="JND79" s="33">
        <f t="shared" si="623"/>
        <v>0</v>
      </c>
      <c r="JNE79" s="33">
        <f t="shared" si="623"/>
        <v>0</v>
      </c>
      <c r="JNF79" s="33">
        <f t="shared" si="623"/>
        <v>0</v>
      </c>
      <c r="JNG79" s="33">
        <f t="shared" si="623"/>
        <v>0</v>
      </c>
      <c r="JNH79" s="33">
        <f t="shared" si="623"/>
        <v>0</v>
      </c>
      <c r="JNI79" s="33">
        <f t="shared" si="623"/>
        <v>0</v>
      </c>
      <c r="JNJ79" s="33">
        <f t="shared" si="623"/>
        <v>0</v>
      </c>
      <c r="JNK79" s="33">
        <f t="shared" si="623"/>
        <v>0</v>
      </c>
      <c r="JNL79" s="33">
        <f t="shared" si="623"/>
        <v>0</v>
      </c>
      <c r="JNM79" s="33">
        <f t="shared" si="623"/>
        <v>0</v>
      </c>
      <c r="JNN79" s="33">
        <f t="shared" si="623"/>
        <v>0</v>
      </c>
      <c r="JNO79" s="33">
        <f t="shared" si="623"/>
        <v>0</v>
      </c>
      <c r="JNP79" s="33">
        <f t="shared" si="623"/>
        <v>0</v>
      </c>
      <c r="JNQ79" s="33">
        <f t="shared" si="623"/>
        <v>0</v>
      </c>
      <c r="JNR79" s="33">
        <f t="shared" si="623"/>
        <v>0</v>
      </c>
      <c r="JNS79" s="33">
        <f t="shared" si="623"/>
        <v>0</v>
      </c>
      <c r="JNT79" s="33">
        <f t="shared" si="623"/>
        <v>0</v>
      </c>
      <c r="JNU79" s="33">
        <f t="shared" si="623"/>
        <v>0</v>
      </c>
      <c r="JNV79" s="33">
        <f t="shared" si="623"/>
        <v>0</v>
      </c>
      <c r="JNW79" s="33">
        <f t="shared" si="623"/>
        <v>0</v>
      </c>
      <c r="JNX79" s="33">
        <f t="shared" si="623"/>
        <v>0</v>
      </c>
      <c r="JNY79" s="33">
        <f t="shared" si="623"/>
        <v>0</v>
      </c>
      <c r="JNZ79" s="33">
        <f t="shared" si="623"/>
        <v>0</v>
      </c>
      <c r="JOA79" s="33">
        <f t="shared" si="623"/>
        <v>0</v>
      </c>
      <c r="JOB79" s="33">
        <f t="shared" si="623"/>
        <v>0</v>
      </c>
      <c r="JOC79" s="33">
        <f t="shared" si="623"/>
        <v>0</v>
      </c>
      <c r="JOD79" s="33">
        <f t="shared" si="623"/>
        <v>0</v>
      </c>
      <c r="JOE79" s="33">
        <f t="shared" si="623"/>
        <v>0</v>
      </c>
      <c r="JOF79" s="33">
        <f t="shared" si="623"/>
        <v>0</v>
      </c>
      <c r="JOG79" s="33">
        <f t="shared" si="623"/>
        <v>0</v>
      </c>
      <c r="JOH79" s="33">
        <f t="shared" si="623"/>
        <v>0</v>
      </c>
      <c r="JOI79" s="33">
        <f t="shared" si="623"/>
        <v>0</v>
      </c>
      <c r="JOJ79" s="33">
        <f t="shared" si="623"/>
        <v>0</v>
      </c>
      <c r="JOK79" s="33">
        <f t="shared" si="623"/>
        <v>0</v>
      </c>
      <c r="JOL79" s="33">
        <f t="shared" si="623"/>
        <v>0</v>
      </c>
      <c r="JOM79" s="33">
        <f t="shared" si="623"/>
        <v>0</v>
      </c>
      <c r="JON79" s="33">
        <f t="shared" si="623"/>
        <v>0</v>
      </c>
      <c r="JOO79" s="33">
        <f t="shared" si="623"/>
        <v>0</v>
      </c>
      <c r="JOP79" s="33">
        <f t="shared" si="623"/>
        <v>0</v>
      </c>
      <c r="JOQ79" s="33">
        <f t="shared" si="623"/>
        <v>0</v>
      </c>
      <c r="JOR79" s="33">
        <f t="shared" si="623"/>
        <v>0</v>
      </c>
      <c r="JOS79" s="33">
        <f t="shared" si="623"/>
        <v>0</v>
      </c>
      <c r="JOT79" s="33">
        <f t="shared" si="623"/>
        <v>0</v>
      </c>
      <c r="JOU79" s="33">
        <f t="shared" si="623"/>
        <v>0</v>
      </c>
      <c r="JOV79" s="33">
        <f t="shared" si="623"/>
        <v>0</v>
      </c>
      <c r="JOW79" s="33">
        <f t="shared" ref="JOW79:JRH79" si="624">SUM(JOW72:JOW78)</f>
        <v>0</v>
      </c>
      <c r="JOX79" s="33">
        <f t="shared" si="624"/>
        <v>0</v>
      </c>
      <c r="JOY79" s="33">
        <f t="shared" si="624"/>
        <v>0</v>
      </c>
      <c r="JOZ79" s="33">
        <f t="shared" si="624"/>
        <v>0</v>
      </c>
      <c r="JPA79" s="33">
        <f t="shared" si="624"/>
        <v>0</v>
      </c>
      <c r="JPB79" s="33">
        <f t="shared" si="624"/>
        <v>0</v>
      </c>
      <c r="JPC79" s="33">
        <f t="shared" si="624"/>
        <v>0</v>
      </c>
      <c r="JPD79" s="33">
        <f t="shared" si="624"/>
        <v>0</v>
      </c>
      <c r="JPE79" s="33">
        <f t="shared" si="624"/>
        <v>0</v>
      </c>
      <c r="JPF79" s="33">
        <f t="shared" si="624"/>
        <v>0</v>
      </c>
      <c r="JPG79" s="33">
        <f t="shared" si="624"/>
        <v>0</v>
      </c>
      <c r="JPH79" s="33">
        <f t="shared" si="624"/>
        <v>0</v>
      </c>
      <c r="JPI79" s="33">
        <f t="shared" si="624"/>
        <v>0</v>
      </c>
      <c r="JPJ79" s="33">
        <f t="shared" si="624"/>
        <v>0</v>
      </c>
      <c r="JPK79" s="33">
        <f t="shared" si="624"/>
        <v>0</v>
      </c>
      <c r="JPL79" s="33">
        <f t="shared" si="624"/>
        <v>0</v>
      </c>
      <c r="JPM79" s="33">
        <f t="shared" si="624"/>
        <v>0</v>
      </c>
      <c r="JPN79" s="33">
        <f t="shared" si="624"/>
        <v>0</v>
      </c>
      <c r="JPO79" s="33">
        <f t="shared" si="624"/>
        <v>0</v>
      </c>
      <c r="JPP79" s="33">
        <f t="shared" si="624"/>
        <v>0</v>
      </c>
      <c r="JPQ79" s="33">
        <f t="shared" si="624"/>
        <v>0</v>
      </c>
      <c r="JPR79" s="33">
        <f t="shared" si="624"/>
        <v>0</v>
      </c>
      <c r="JPS79" s="33">
        <f t="shared" si="624"/>
        <v>0</v>
      </c>
      <c r="JPT79" s="33">
        <f t="shared" si="624"/>
        <v>0</v>
      </c>
      <c r="JPU79" s="33">
        <f t="shared" si="624"/>
        <v>0</v>
      </c>
      <c r="JPV79" s="33">
        <f t="shared" si="624"/>
        <v>0</v>
      </c>
      <c r="JPW79" s="33">
        <f t="shared" si="624"/>
        <v>0</v>
      </c>
      <c r="JPX79" s="33">
        <f t="shared" si="624"/>
        <v>0</v>
      </c>
      <c r="JPY79" s="33">
        <f t="shared" si="624"/>
        <v>0</v>
      </c>
      <c r="JPZ79" s="33">
        <f t="shared" si="624"/>
        <v>0</v>
      </c>
      <c r="JQA79" s="33">
        <f t="shared" si="624"/>
        <v>0</v>
      </c>
      <c r="JQB79" s="33">
        <f t="shared" si="624"/>
        <v>0</v>
      </c>
      <c r="JQC79" s="33">
        <f t="shared" si="624"/>
        <v>0</v>
      </c>
      <c r="JQD79" s="33">
        <f t="shared" si="624"/>
        <v>0</v>
      </c>
      <c r="JQE79" s="33">
        <f t="shared" si="624"/>
        <v>0</v>
      </c>
      <c r="JQF79" s="33">
        <f t="shared" si="624"/>
        <v>0</v>
      </c>
      <c r="JQG79" s="33">
        <f t="shared" si="624"/>
        <v>0</v>
      </c>
      <c r="JQH79" s="33">
        <f t="shared" si="624"/>
        <v>0</v>
      </c>
      <c r="JQI79" s="33">
        <f t="shared" si="624"/>
        <v>0</v>
      </c>
      <c r="JQJ79" s="33">
        <f t="shared" si="624"/>
        <v>0</v>
      </c>
      <c r="JQK79" s="33">
        <f t="shared" si="624"/>
        <v>0</v>
      </c>
      <c r="JQL79" s="33">
        <f t="shared" si="624"/>
        <v>0</v>
      </c>
      <c r="JQM79" s="33">
        <f t="shared" si="624"/>
        <v>0</v>
      </c>
      <c r="JQN79" s="33">
        <f t="shared" si="624"/>
        <v>0</v>
      </c>
      <c r="JQO79" s="33">
        <f t="shared" si="624"/>
        <v>0</v>
      </c>
      <c r="JQP79" s="33">
        <f t="shared" si="624"/>
        <v>0</v>
      </c>
      <c r="JQQ79" s="33">
        <f t="shared" si="624"/>
        <v>0</v>
      </c>
      <c r="JQR79" s="33">
        <f t="shared" si="624"/>
        <v>0</v>
      </c>
      <c r="JQS79" s="33">
        <f t="shared" si="624"/>
        <v>0</v>
      </c>
      <c r="JQT79" s="33">
        <f t="shared" si="624"/>
        <v>0</v>
      </c>
      <c r="JQU79" s="33">
        <f t="shared" si="624"/>
        <v>0</v>
      </c>
      <c r="JQV79" s="33">
        <f t="shared" si="624"/>
        <v>0</v>
      </c>
      <c r="JQW79" s="33">
        <f t="shared" si="624"/>
        <v>0</v>
      </c>
      <c r="JQX79" s="33">
        <f t="shared" si="624"/>
        <v>0</v>
      </c>
      <c r="JQY79" s="33">
        <f t="shared" si="624"/>
        <v>0</v>
      </c>
      <c r="JQZ79" s="33">
        <f t="shared" si="624"/>
        <v>0</v>
      </c>
      <c r="JRA79" s="33">
        <f t="shared" si="624"/>
        <v>0</v>
      </c>
      <c r="JRB79" s="33">
        <f t="shared" si="624"/>
        <v>0</v>
      </c>
      <c r="JRC79" s="33">
        <f t="shared" si="624"/>
        <v>0</v>
      </c>
      <c r="JRD79" s="33">
        <f t="shared" si="624"/>
        <v>0</v>
      </c>
      <c r="JRE79" s="33">
        <f t="shared" si="624"/>
        <v>0</v>
      </c>
      <c r="JRF79" s="33">
        <f t="shared" si="624"/>
        <v>0</v>
      </c>
      <c r="JRG79" s="33">
        <f t="shared" si="624"/>
        <v>0</v>
      </c>
      <c r="JRH79" s="33">
        <f t="shared" si="624"/>
        <v>0</v>
      </c>
      <c r="JRI79" s="33">
        <f t="shared" ref="JRI79:JTT79" si="625">SUM(JRI72:JRI78)</f>
        <v>0</v>
      </c>
      <c r="JRJ79" s="33">
        <f t="shared" si="625"/>
        <v>0</v>
      </c>
      <c r="JRK79" s="33">
        <f t="shared" si="625"/>
        <v>0</v>
      </c>
      <c r="JRL79" s="33">
        <f t="shared" si="625"/>
        <v>0</v>
      </c>
      <c r="JRM79" s="33">
        <f t="shared" si="625"/>
        <v>0</v>
      </c>
      <c r="JRN79" s="33">
        <f t="shared" si="625"/>
        <v>0</v>
      </c>
      <c r="JRO79" s="33">
        <f t="shared" si="625"/>
        <v>0</v>
      </c>
      <c r="JRP79" s="33">
        <f t="shared" si="625"/>
        <v>0</v>
      </c>
      <c r="JRQ79" s="33">
        <f t="shared" si="625"/>
        <v>0</v>
      </c>
      <c r="JRR79" s="33">
        <f t="shared" si="625"/>
        <v>0</v>
      </c>
      <c r="JRS79" s="33">
        <f t="shared" si="625"/>
        <v>0</v>
      </c>
      <c r="JRT79" s="33">
        <f t="shared" si="625"/>
        <v>0</v>
      </c>
      <c r="JRU79" s="33">
        <f t="shared" si="625"/>
        <v>0</v>
      </c>
      <c r="JRV79" s="33">
        <f t="shared" si="625"/>
        <v>0</v>
      </c>
      <c r="JRW79" s="33">
        <f t="shared" si="625"/>
        <v>0</v>
      </c>
      <c r="JRX79" s="33">
        <f t="shared" si="625"/>
        <v>0</v>
      </c>
      <c r="JRY79" s="33">
        <f t="shared" si="625"/>
        <v>0</v>
      </c>
      <c r="JRZ79" s="33">
        <f t="shared" si="625"/>
        <v>0</v>
      </c>
      <c r="JSA79" s="33">
        <f t="shared" si="625"/>
        <v>0</v>
      </c>
      <c r="JSB79" s="33">
        <f t="shared" si="625"/>
        <v>0</v>
      </c>
      <c r="JSC79" s="33">
        <f t="shared" si="625"/>
        <v>0</v>
      </c>
      <c r="JSD79" s="33">
        <f t="shared" si="625"/>
        <v>0</v>
      </c>
      <c r="JSE79" s="33">
        <f t="shared" si="625"/>
        <v>0</v>
      </c>
      <c r="JSF79" s="33">
        <f t="shared" si="625"/>
        <v>0</v>
      </c>
      <c r="JSG79" s="33">
        <f t="shared" si="625"/>
        <v>0</v>
      </c>
      <c r="JSH79" s="33">
        <f t="shared" si="625"/>
        <v>0</v>
      </c>
      <c r="JSI79" s="33">
        <f t="shared" si="625"/>
        <v>0</v>
      </c>
      <c r="JSJ79" s="33">
        <f t="shared" si="625"/>
        <v>0</v>
      </c>
      <c r="JSK79" s="33">
        <f t="shared" si="625"/>
        <v>0</v>
      </c>
      <c r="JSL79" s="33">
        <f t="shared" si="625"/>
        <v>0</v>
      </c>
      <c r="JSM79" s="33">
        <f t="shared" si="625"/>
        <v>0</v>
      </c>
      <c r="JSN79" s="33">
        <f t="shared" si="625"/>
        <v>0</v>
      </c>
      <c r="JSO79" s="33">
        <f t="shared" si="625"/>
        <v>0</v>
      </c>
      <c r="JSP79" s="33">
        <f t="shared" si="625"/>
        <v>0</v>
      </c>
      <c r="JSQ79" s="33">
        <f t="shared" si="625"/>
        <v>0</v>
      </c>
      <c r="JSR79" s="33">
        <f t="shared" si="625"/>
        <v>0</v>
      </c>
      <c r="JSS79" s="33">
        <f t="shared" si="625"/>
        <v>0</v>
      </c>
      <c r="JST79" s="33">
        <f t="shared" si="625"/>
        <v>0</v>
      </c>
      <c r="JSU79" s="33">
        <f t="shared" si="625"/>
        <v>0</v>
      </c>
      <c r="JSV79" s="33">
        <f t="shared" si="625"/>
        <v>0</v>
      </c>
      <c r="JSW79" s="33">
        <f t="shared" si="625"/>
        <v>0</v>
      </c>
      <c r="JSX79" s="33">
        <f t="shared" si="625"/>
        <v>0</v>
      </c>
      <c r="JSY79" s="33">
        <f t="shared" si="625"/>
        <v>0</v>
      </c>
      <c r="JSZ79" s="33">
        <f t="shared" si="625"/>
        <v>0</v>
      </c>
      <c r="JTA79" s="33">
        <f t="shared" si="625"/>
        <v>0</v>
      </c>
      <c r="JTB79" s="33">
        <f t="shared" si="625"/>
        <v>0</v>
      </c>
      <c r="JTC79" s="33">
        <f t="shared" si="625"/>
        <v>0</v>
      </c>
      <c r="JTD79" s="33">
        <f t="shared" si="625"/>
        <v>0</v>
      </c>
      <c r="JTE79" s="33">
        <f t="shared" si="625"/>
        <v>0</v>
      </c>
      <c r="JTF79" s="33">
        <f t="shared" si="625"/>
        <v>0</v>
      </c>
      <c r="JTG79" s="33">
        <f t="shared" si="625"/>
        <v>0</v>
      </c>
      <c r="JTH79" s="33">
        <f t="shared" si="625"/>
        <v>0</v>
      </c>
      <c r="JTI79" s="33">
        <f t="shared" si="625"/>
        <v>0</v>
      </c>
      <c r="JTJ79" s="33">
        <f t="shared" si="625"/>
        <v>0</v>
      </c>
      <c r="JTK79" s="33">
        <f t="shared" si="625"/>
        <v>0</v>
      </c>
      <c r="JTL79" s="33">
        <f t="shared" si="625"/>
        <v>0</v>
      </c>
      <c r="JTM79" s="33">
        <f t="shared" si="625"/>
        <v>0</v>
      </c>
      <c r="JTN79" s="33">
        <f t="shared" si="625"/>
        <v>0</v>
      </c>
      <c r="JTO79" s="33">
        <f t="shared" si="625"/>
        <v>0</v>
      </c>
      <c r="JTP79" s="33">
        <f t="shared" si="625"/>
        <v>0</v>
      </c>
      <c r="JTQ79" s="33">
        <f t="shared" si="625"/>
        <v>0</v>
      </c>
      <c r="JTR79" s="33">
        <f t="shared" si="625"/>
        <v>0</v>
      </c>
      <c r="JTS79" s="33">
        <f t="shared" si="625"/>
        <v>0</v>
      </c>
      <c r="JTT79" s="33">
        <f t="shared" si="625"/>
        <v>0</v>
      </c>
      <c r="JTU79" s="33">
        <f t="shared" ref="JTU79:JWF79" si="626">SUM(JTU72:JTU78)</f>
        <v>0</v>
      </c>
      <c r="JTV79" s="33">
        <f t="shared" si="626"/>
        <v>0</v>
      </c>
      <c r="JTW79" s="33">
        <f t="shared" si="626"/>
        <v>0</v>
      </c>
      <c r="JTX79" s="33">
        <f t="shared" si="626"/>
        <v>0</v>
      </c>
      <c r="JTY79" s="33">
        <f t="shared" si="626"/>
        <v>0</v>
      </c>
      <c r="JTZ79" s="33">
        <f t="shared" si="626"/>
        <v>0</v>
      </c>
      <c r="JUA79" s="33">
        <f t="shared" si="626"/>
        <v>0</v>
      </c>
      <c r="JUB79" s="33">
        <f t="shared" si="626"/>
        <v>0</v>
      </c>
      <c r="JUC79" s="33">
        <f t="shared" si="626"/>
        <v>0</v>
      </c>
      <c r="JUD79" s="33">
        <f t="shared" si="626"/>
        <v>0</v>
      </c>
      <c r="JUE79" s="33">
        <f t="shared" si="626"/>
        <v>0</v>
      </c>
      <c r="JUF79" s="33">
        <f t="shared" si="626"/>
        <v>0</v>
      </c>
      <c r="JUG79" s="33">
        <f t="shared" si="626"/>
        <v>0</v>
      </c>
      <c r="JUH79" s="33">
        <f t="shared" si="626"/>
        <v>0</v>
      </c>
      <c r="JUI79" s="33">
        <f t="shared" si="626"/>
        <v>0</v>
      </c>
      <c r="JUJ79" s="33">
        <f t="shared" si="626"/>
        <v>0</v>
      </c>
      <c r="JUK79" s="33">
        <f t="shared" si="626"/>
        <v>0</v>
      </c>
      <c r="JUL79" s="33">
        <f t="shared" si="626"/>
        <v>0</v>
      </c>
      <c r="JUM79" s="33">
        <f t="shared" si="626"/>
        <v>0</v>
      </c>
      <c r="JUN79" s="33">
        <f t="shared" si="626"/>
        <v>0</v>
      </c>
      <c r="JUO79" s="33">
        <f t="shared" si="626"/>
        <v>0</v>
      </c>
      <c r="JUP79" s="33">
        <f t="shared" si="626"/>
        <v>0</v>
      </c>
      <c r="JUQ79" s="33">
        <f t="shared" si="626"/>
        <v>0</v>
      </c>
      <c r="JUR79" s="33">
        <f t="shared" si="626"/>
        <v>0</v>
      </c>
      <c r="JUS79" s="33">
        <f t="shared" si="626"/>
        <v>0</v>
      </c>
      <c r="JUT79" s="33">
        <f t="shared" si="626"/>
        <v>0</v>
      </c>
      <c r="JUU79" s="33">
        <f t="shared" si="626"/>
        <v>0</v>
      </c>
      <c r="JUV79" s="33">
        <f t="shared" si="626"/>
        <v>0</v>
      </c>
      <c r="JUW79" s="33">
        <f t="shared" si="626"/>
        <v>0</v>
      </c>
      <c r="JUX79" s="33">
        <f t="shared" si="626"/>
        <v>0</v>
      </c>
      <c r="JUY79" s="33">
        <f t="shared" si="626"/>
        <v>0</v>
      </c>
      <c r="JUZ79" s="33">
        <f t="shared" si="626"/>
        <v>0</v>
      </c>
      <c r="JVA79" s="33">
        <f t="shared" si="626"/>
        <v>0</v>
      </c>
      <c r="JVB79" s="33">
        <f t="shared" si="626"/>
        <v>0</v>
      </c>
      <c r="JVC79" s="33">
        <f t="shared" si="626"/>
        <v>0</v>
      </c>
      <c r="JVD79" s="33">
        <f t="shared" si="626"/>
        <v>0</v>
      </c>
      <c r="JVE79" s="33">
        <f t="shared" si="626"/>
        <v>0</v>
      </c>
      <c r="JVF79" s="33">
        <f t="shared" si="626"/>
        <v>0</v>
      </c>
      <c r="JVG79" s="33">
        <f t="shared" si="626"/>
        <v>0</v>
      </c>
      <c r="JVH79" s="33">
        <f t="shared" si="626"/>
        <v>0</v>
      </c>
      <c r="JVI79" s="33">
        <f t="shared" si="626"/>
        <v>0</v>
      </c>
      <c r="JVJ79" s="33">
        <f t="shared" si="626"/>
        <v>0</v>
      </c>
      <c r="JVK79" s="33">
        <f t="shared" si="626"/>
        <v>0</v>
      </c>
      <c r="JVL79" s="33">
        <f t="shared" si="626"/>
        <v>0</v>
      </c>
      <c r="JVM79" s="33">
        <f t="shared" si="626"/>
        <v>0</v>
      </c>
      <c r="JVN79" s="33">
        <f t="shared" si="626"/>
        <v>0</v>
      </c>
      <c r="JVO79" s="33">
        <f t="shared" si="626"/>
        <v>0</v>
      </c>
      <c r="JVP79" s="33">
        <f t="shared" si="626"/>
        <v>0</v>
      </c>
      <c r="JVQ79" s="33">
        <f t="shared" si="626"/>
        <v>0</v>
      </c>
      <c r="JVR79" s="33">
        <f t="shared" si="626"/>
        <v>0</v>
      </c>
      <c r="JVS79" s="33">
        <f t="shared" si="626"/>
        <v>0</v>
      </c>
      <c r="JVT79" s="33">
        <f t="shared" si="626"/>
        <v>0</v>
      </c>
      <c r="JVU79" s="33">
        <f t="shared" si="626"/>
        <v>0</v>
      </c>
      <c r="JVV79" s="33">
        <f t="shared" si="626"/>
        <v>0</v>
      </c>
      <c r="JVW79" s="33">
        <f t="shared" si="626"/>
        <v>0</v>
      </c>
      <c r="JVX79" s="33">
        <f t="shared" si="626"/>
        <v>0</v>
      </c>
      <c r="JVY79" s="33">
        <f t="shared" si="626"/>
        <v>0</v>
      </c>
      <c r="JVZ79" s="33">
        <f t="shared" si="626"/>
        <v>0</v>
      </c>
      <c r="JWA79" s="33">
        <f t="shared" si="626"/>
        <v>0</v>
      </c>
      <c r="JWB79" s="33">
        <f t="shared" si="626"/>
        <v>0</v>
      </c>
      <c r="JWC79" s="33">
        <f t="shared" si="626"/>
        <v>0</v>
      </c>
      <c r="JWD79" s="33">
        <f t="shared" si="626"/>
        <v>0</v>
      </c>
      <c r="JWE79" s="33">
        <f t="shared" si="626"/>
        <v>0</v>
      </c>
      <c r="JWF79" s="33">
        <f t="shared" si="626"/>
        <v>0</v>
      </c>
      <c r="JWG79" s="33">
        <f t="shared" ref="JWG79:JYR79" si="627">SUM(JWG72:JWG78)</f>
        <v>0</v>
      </c>
      <c r="JWH79" s="33">
        <f t="shared" si="627"/>
        <v>0</v>
      </c>
      <c r="JWI79" s="33">
        <f t="shared" si="627"/>
        <v>0</v>
      </c>
      <c r="JWJ79" s="33">
        <f t="shared" si="627"/>
        <v>0</v>
      </c>
      <c r="JWK79" s="33">
        <f t="shared" si="627"/>
        <v>0</v>
      </c>
      <c r="JWL79" s="33">
        <f t="shared" si="627"/>
        <v>0</v>
      </c>
      <c r="JWM79" s="33">
        <f t="shared" si="627"/>
        <v>0</v>
      </c>
      <c r="JWN79" s="33">
        <f t="shared" si="627"/>
        <v>0</v>
      </c>
      <c r="JWO79" s="33">
        <f t="shared" si="627"/>
        <v>0</v>
      </c>
      <c r="JWP79" s="33">
        <f t="shared" si="627"/>
        <v>0</v>
      </c>
      <c r="JWQ79" s="33">
        <f t="shared" si="627"/>
        <v>0</v>
      </c>
      <c r="JWR79" s="33">
        <f t="shared" si="627"/>
        <v>0</v>
      </c>
      <c r="JWS79" s="33">
        <f t="shared" si="627"/>
        <v>0</v>
      </c>
      <c r="JWT79" s="33">
        <f t="shared" si="627"/>
        <v>0</v>
      </c>
      <c r="JWU79" s="33">
        <f t="shared" si="627"/>
        <v>0</v>
      </c>
      <c r="JWV79" s="33">
        <f t="shared" si="627"/>
        <v>0</v>
      </c>
      <c r="JWW79" s="33">
        <f t="shared" si="627"/>
        <v>0</v>
      </c>
      <c r="JWX79" s="33">
        <f t="shared" si="627"/>
        <v>0</v>
      </c>
      <c r="JWY79" s="33">
        <f t="shared" si="627"/>
        <v>0</v>
      </c>
      <c r="JWZ79" s="33">
        <f t="shared" si="627"/>
        <v>0</v>
      </c>
      <c r="JXA79" s="33">
        <f t="shared" si="627"/>
        <v>0</v>
      </c>
      <c r="JXB79" s="33">
        <f t="shared" si="627"/>
        <v>0</v>
      </c>
      <c r="JXC79" s="33">
        <f t="shared" si="627"/>
        <v>0</v>
      </c>
      <c r="JXD79" s="33">
        <f t="shared" si="627"/>
        <v>0</v>
      </c>
      <c r="JXE79" s="33">
        <f t="shared" si="627"/>
        <v>0</v>
      </c>
      <c r="JXF79" s="33">
        <f t="shared" si="627"/>
        <v>0</v>
      </c>
      <c r="JXG79" s="33">
        <f t="shared" si="627"/>
        <v>0</v>
      </c>
      <c r="JXH79" s="33">
        <f t="shared" si="627"/>
        <v>0</v>
      </c>
      <c r="JXI79" s="33">
        <f t="shared" si="627"/>
        <v>0</v>
      </c>
      <c r="JXJ79" s="33">
        <f t="shared" si="627"/>
        <v>0</v>
      </c>
      <c r="JXK79" s="33">
        <f t="shared" si="627"/>
        <v>0</v>
      </c>
      <c r="JXL79" s="33">
        <f t="shared" si="627"/>
        <v>0</v>
      </c>
      <c r="JXM79" s="33">
        <f t="shared" si="627"/>
        <v>0</v>
      </c>
      <c r="JXN79" s="33">
        <f t="shared" si="627"/>
        <v>0</v>
      </c>
      <c r="JXO79" s="33">
        <f t="shared" si="627"/>
        <v>0</v>
      </c>
      <c r="JXP79" s="33">
        <f t="shared" si="627"/>
        <v>0</v>
      </c>
      <c r="JXQ79" s="33">
        <f t="shared" si="627"/>
        <v>0</v>
      </c>
      <c r="JXR79" s="33">
        <f t="shared" si="627"/>
        <v>0</v>
      </c>
      <c r="JXS79" s="33">
        <f t="shared" si="627"/>
        <v>0</v>
      </c>
      <c r="JXT79" s="33">
        <f t="shared" si="627"/>
        <v>0</v>
      </c>
      <c r="JXU79" s="33">
        <f t="shared" si="627"/>
        <v>0</v>
      </c>
      <c r="JXV79" s="33">
        <f t="shared" si="627"/>
        <v>0</v>
      </c>
      <c r="JXW79" s="33">
        <f t="shared" si="627"/>
        <v>0</v>
      </c>
      <c r="JXX79" s="33">
        <f t="shared" si="627"/>
        <v>0</v>
      </c>
      <c r="JXY79" s="33">
        <f t="shared" si="627"/>
        <v>0</v>
      </c>
      <c r="JXZ79" s="33">
        <f t="shared" si="627"/>
        <v>0</v>
      </c>
      <c r="JYA79" s="33">
        <f t="shared" si="627"/>
        <v>0</v>
      </c>
      <c r="JYB79" s="33">
        <f t="shared" si="627"/>
        <v>0</v>
      </c>
      <c r="JYC79" s="33">
        <f t="shared" si="627"/>
        <v>0</v>
      </c>
      <c r="JYD79" s="33">
        <f t="shared" si="627"/>
        <v>0</v>
      </c>
      <c r="JYE79" s="33">
        <f t="shared" si="627"/>
        <v>0</v>
      </c>
      <c r="JYF79" s="33">
        <f t="shared" si="627"/>
        <v>0</v>
      </c>
      <c r="JYG79" s="33">
        <f t="shared" si="627"/>
        <v>0</v>
      </c>
      <c r="JYH79" s="33">
        <f t="shared" si="627"/>
        <v>0</v>
      </c>
      <c r="JYI79" s="33">
        <f t="shared" si="627"/>
        <v>0</v>
      </c>
      <c r="JYJ79" s="33">
        <f t="shared" si="627"/>
        <v>0</v>
      </c>
      <c r="JYK79" s="33">
        <f t="shared" si="627"/>
        <v>0</v>
      </c>
      <c r="JYL79" s="33">
        <f t="shared" si="627"/>
        <v>0</v>
      </c>
      <c r="JYM79" s="33">
        <f t="shared" si="627"/>
        <v>0</v>
      </c>
      <c r="JYN79" s="33">
        <f t="shared" si="627"/>
        <v>0</v>
      </c>
      <c r="JYO79" s="33">
        <f t="shared" si="627"/>
        <v>0</v>
      </c>
      <c r="JYP79" s="33">
        <f t="shared" si="627"/>
        <v>0</v>
      </c>
      <c r="JYQ79" s="33">
        <f t="shared" si="627"/>
        <v>0</v>
      </c>
      <c r="JYR79" s="33">
        <f t="shared" si="627"/>
        <v>0</v>
      </c>
      <c r="JYS79" s="33">
        <f t="shared" ref="JYS79:KBD79" si="628">SUM(JYS72:JYS78)</f>
        <v>0</v>
      </c>
      <c r="JYT79" s="33">
        <f t="shared" si="628"/>
        <v>0</v>
      </c>
      <c r="JYU79" s="33">
        <f t="shared" si="628"/>
        <v>0</v>
      </c>
      <c r="JYV79" s="33">
        <f t="shared" si="628"/>
        <v>0</v>
      </c>
      <c r="JYW79" s="33">
        <f t="shared" si="628"/>
        <v>0</v>
      </c>
      <c r="JYX79" s="33">
        <f t="shared" si="628"/>
        <v>0</v>
      </c>
      <c r="JYY79" s="33">
        <f t="shared" si="628"/>
        <v>0</v>
      </c>
      <c r="JYZ79" s="33">
        <f t="shared" si="628"/>
        <v>0</v>
      </c>
      <c r="JZA79" s="33">
        <f t="shared" si="628"/>
        <v>0</v>
      </c>
      <c r="JZB79" s="33">
        <f t="shared" si="628"/>
        <v>0</v>
      </c>
      <c r="JZC79" s="33">
        <f t="shared" si="628"/>
        <v>0</v>
      </c>
      <c r="JZD79" s="33">
        <f t="shared" si="628"/>
        <v>0</v>
      </c>
      <c r="JZE79" s="33">
        <f t="shared" si="628"/>
        <v>0</v>
      </c>
      <c r="JZF79" s="33">
        <f t="shared" si="628"/>
        <v>0</v>
      </c>
      <c r="JZG79" s="33">
        <f t="shared" si="628"/>
        <v>0</v>
      </c>
      <c r="JZH79" s="33">
        <f t="shared" si="628"/>
        <v>0</v>
      </c>
      <c r="JZI79" s="33">
        <f t="shared" si="628"/>
        <v>0</v>
      </c>
      <c r="JZJ79" s="33">
        <f t="shared" si="628"/>
        <v>0</v>
      </c>
      <c r="JZK79" s="33">
        <f t="shared" si="628"/>
        <v>0</v>
      </c>
      <c r="JZL79" s="33">
        <f t="shared" si="628"/>
        <v>0</v>
      </c>
      <c r="JZM79" s="33">
        <f t="shared" si="628"/>
        <v>0</v>
      </c>
      <c r="JZN79" s="33">
        <f t="shared" si="628"/>
        <v>0</v>
      </c>
      <c r="JZO79" s="33">
        <f t="shared" si="628"/>
        <v>0</v>
      </c>
      <c r="JZP79" s="33">
        <f t="shared" si="628"/>
        <v>0</v>
      </c>
      <c r="JZQ79" s="33">
        <f t="shared" si="628"/>
        <v>0</v>
      </c>
      <c r="JZR79" s="33">
        <f t="shared" si="628"/>
        <v>0</v>
      </c>
      <c r="JZS79" s="33">
        <f t="shared" si="628"/>
        <v>0</v>
      </c>
      <c r="JZT79" s="33">
        <f t="shared" si="628"/>
        <v>0</v>
      </c>
      <c r="JZU79" s="33">
        <f t="shared" si="628"/>
        <v>0</v>
      </c>
      <c r="JZV79" s="33">
        <f t="shared" si="628"/>
        <v>0</v>
      </c>
      <c r="JZW79" s="33">
        <f t="shared" si="628"/>
        <v>0</v>
      </c>
      <c r="JZX79" s="33">
        <f t="shared" si="628"/>
        <v>0</v>
      </c>
      <c r="JZY79" s="33">
        <f t="shared" si="628"/>
        <v>0</v>
      </c>
      <c r="JZZ79" s="33">
        <f t="shared" si="628"/>
        <v>0</v>
      </c>
      <c r="KAA79" s="33">
        <f t="shared" si="628"/>
        <v>0</v>
      </c>
      <c r="KAB79" s="33">
        <f t="shared" si="628"/>
        <v>0</v>
      </c>
      <c r="KAC79" s="33">
        <f t="shared" si="628"/>
        <v>0</v>
      </c>
      <c r="KAD79" s="33">
        <f t="shared" si="628"/>
        <v>0</v>
      </c>
      <c r="KAE79" s="33">
        <f t="shared" si="628"/>
        <v>0</v>
      </c>
      <c r="KAF79" s="33">
        <f t="shared" si="628"/>
        <v>0</v>
      </c>
      <c r="KAG79" s="33">
        <f t="shared" si="628"/>
        <v>0</v>
      </c>
      <c r="KAH79" s="33">
        <f t="shared" si="628"/>
        <v>0</v>
      </c>
      <c r="KAI79" s="33">
        <f t="shared" si="628"/>
        <v>0</v>
      </c>
      <c r="KAJ79" s="33">
        <f t="shared" si="628"/>
        <v>0</v>
      </c>
      <c r="KAK79" s="33">
        <f t="shared" si="628"/>
        <v>0</v>
      </c>
      <c r="KAL79" s="33">
        <f t="shared" si="628"/>
        <v>0</v>
      </c>
      <c r="KAM79" s="33">
        <f t="shared" si="628"/>
        <v>0</v>
      </c>
      <c r="KAN79" s="33">
        <f t="shared" si="628"/>
        <v>0</v>
      </c>
      <c r="KAO79" s="33">
        <f t="shared" si="628"/>
        <v>0</v>
      </c>
      <c r="KAP79" s="33">
        <f t="shared" si="628"/>
        <v>0</v>
      </c>
      <c r="KAQ79" s="33">
        <f t="shared" si="628"/>
        <v>0</v>
      </c>
      <c r="KAR79" s="33">
        <f t="shared" si="628"/>
        <v>0</v>
      </c>
      <c r="KAS79" s="33">
        <f t="shared" si="628"/>
        <v>0</v>
      </c>
      <c r="KAT79" s="33">
        <f t="shared" si="628"/>
        <v>0</v>
      </c>
      <c r="KAU79" s="33">
        <f t="shared" si="628"/>
        <v>0</v>
      </c>
      <c r="KAV79" s="33">
        <f t="shared" si="628"/>
        <v>0</v>
      </c>
      <c r="KAW79" s="33">
        <f t="shared" si="628"/>
        <v>0</v>
      </c>
      <c r="KAX79" s="33">
        <f t="shared" si="628"/>
        <v>0</v>
      </c>
      <c r="KAY79" s="33">
        <f t="shared" si="628"/>
        <v>0</v>
      </c>
      <c r="KAZ79" s="33">
        <f t="shared" si="628"/>
        <v>0</v>
      </c>
      <c r="KBA79" s="33">
        <f t="shared" si="628"/>
        <v>0</v>
      </c>
      <c r="KBB79" s="33">
        <f t="shared" si="628"/>
        <v>0</v>
      </c>
      <c r="KBC79" s="33">
        <f t="shared" si="628"/>
        <v>0</v>
      </c>
      <c r="KBD79" s="33">
        <f t="shared" si="628"/>
        <v>0</v>
      </c>
      <c r="KBE79" s="33">
        <f t="shared" ref="KBE79:KDP79" si="629">SUM(KBE72:KBE78)</f>
        <v>0</v>
      </c>
      <c r="KBF79" s="33">
        <f t="shared" si="629"/>
        <v>0</v>
      </c>
      <c r="KBG79" s="33">
        <f t="shared" si="629"/>
        <v>0</v>
      </c>
      <c r="KBH79" s="33">
        <f t="shared" si="629"/>
        <v>0</v>
      </c>
      <c r="KBI79" s="33">
        <f t="shared" si="629"/>
        <v>0</v>
      </c>
      <c r="KBJ79" s="33">
        <f t="shared" si="629"/>
        <v>0</v>
      </c>
      <c r="KBK79" s="33">
        <f t="shared" si="629"/>
        <v>0</v>
      </c>
      <c r="KBL79" s="33">
        <f t="shared" si="629"/>
        <v>0</v>
      </c>
      <c r="KBM79" s="33">
        <f t="shared" si="629"/>
        <v>0</v>
      </c>
      <c r="KBN79" s="33">
        <f t="shared" si="629"/>
        <v>0</v>
      </c>
      <c r="KBO79" s="33">
        <f t="shared" si="629"/>
        <v>0</v>
      </c>
      <c r="KBP79" s="33">
        <f t="shared" si="629"/>
        <v>0</v>
      </c>
      <c r="KBQ79" s="33">
        <f t="shared" si="629"/>
        <v>0</v>
      </c>
      <c r="KBR79" s="33">
        <f t="shared" si="629"/>
        <v>0</v>
      </c>
      <c r="KBS79" s="33">
        <f t="shared" si="629"/>
        <v>0</v>
      </c>
      <c r="KBT79" s="33">
        <f t="shared" si="629"/>
        <v>0</v>
      </c>
      <c r="KBU79" s="33">
        <f t="shared" si="629"/>
        <v>0</v>
      </c>
      <c r="KBV79" s="33">
        <f t="shared" si="629"/>
        <v>0</v>
      </c>
      <c r="KBW79" s="33">
        <f t="shared" si="629"/>
        <v>0</v>
      </c>
      <c r="KBX79" s="33">
        <f t="shared" si="629"/>
        <v>0</v>
      </c>
      <c r="KBY79" s="33">
        <f t="shared" si="629"/>
        <v>0</v>
      </c>
      <c r="KBZ79" s="33">
        <f t="shared" si="629"/>
        <v>0</v>
      </c>
      <c r="KCA79" s="33">
        <f t="shared" si="629"/>
        <v>0</v>
      </c>
      <c r="KCB79" s="33">
        <f t="shared" si="629"/>
        <v>0</v>
      </c>
      <c r="KCC79" s="33">
        <f t="shared" si="629"/>
        <v>0</v>
      </c>
      <c r="KCD79" s="33">
        <f t="shared" si="629"/>
        <v>0</v>
      </c>
      <c r="KCE79" s="33">
        <f t="shared" si="629"/>
        <v>0</v>
      </c>
      <c r="KCF79" s="33">
        <f t="shared" si="629"/>
        <v>0</v>
      </c>
      <c r="KCG79" s="33">
        <f t="shared" si="629"/>
        <v>0</v>
      </c>
      <c r="KCH79" s="33">
        <f t="shared" si="629"/>
        <v>0</v>
      </c>
      <c r="KCI79" s="33">
        <f t="shared" si="629"/>
        <v>0</v>
      </c>
      <c r="KCJ79" s="33">
        <f t="shared" si="629"/>
        <v>0</v>
      </c>
      <c r="KCK79" s="33">
        <f t="shared" si="629"/>
        <v>0</v>
      </c>
      <c r="KCL79" s="33">
        <f t="shared" si="629"/>
        <v>0</v>
      </c>
      <c r="KCM79" s="33">
        <f t="shared" si="629"/>
        <v>0</v>
      </c>
      <c r="KCN79" s="33">
        <f t="shared" si="629"/>
        <v>0</v>
      </c>
      <c r="KCO79" s="33">
        <f t="shared" si="629"/>
        <v>0</v>
      </c>
      <c r="KCP79" s="33">
        <f t="shared" si="629"/>
        <v>0</v>
      </c>
      <c r="KCQ79" s="33">
        <f t="shared" si="629"/>
        <v>0</v>
      </c>
      <c r="KCR79" s="33">
        <f t="shared" si="629"/>
        <v>0</v>
      </c>
      <c r="KCS79" s="33">
        <f t="shared" si="629"/>
        <v>0</v>
      </c>
      <c r="KCT79" s="33">
        <f t="shared" si="629"/>
        <v>0</v>
      </c>
      <c r="KCU79" s="33">
        <f t="shared" si="629"/>
        <v>0</v>
      </c>
      <c r="KCV79" s="33">
        <f t="shared" si="629"/>
        <v>0</v>
      </c>
      <c r="KCW79" s="33">
        <f t="shared" si="629"/>
        <v>0</v>
      </c>
      <c r="KCX79" s="33">
        <f t="shared" si="629"/>
        <v>0</v>
      </c>
      <c r="KCY79" s="33">
        <f t="shared" si="629"/>
        <v>0</v>
      </c>
      <c r="KCZ79" s="33">
        <f t="shared" si="629"/>
        <v>0</v>
      </c>
      <c r="KDA79" s="33">
        <f t="shared" si="629"/>
        <v>0</v>
      </c>
      <c r="KDB79" s="33">
        <f t="shared" si="629"/>
        <v>0</v>
      </c>
      <c r="KDC79" s="33">
        <f t="shared" si="629"/>
        <v>0</v>
      </c>
      <c r="KDD79" s="33">
        <f t="shared" si="629"/>
        <v>0</v>
      </c>
      <c r="KDE79" s="33">
        <f t="shared" si="629"/>
        <v>0</v>
      </c>
      <c r="KDF79" s="33">
        <f t="shared" si="629"/>
        <v>0</v>
      </c>
      <c r="KDG79" s="33">
        <f t="shared" si="629"/>
        <v>0</v>
      </c>
      <c r="KDH79" s="33">
        <f t="shared" si="629"/>
        <v>0</v>
      </c>
      <c r="KDI79" s="33">
        <f t="shared" si="629"/>
        <v>0</v>
      </c>
      <c r="KDJ79" s="33">
        <f t="shared" si="629"/>
        <v>0</v>
      </c>
      <c r="KDK79" s="33">
        <f t="shared" si="629"/>
        <v>0</v>
      </c>
      <c r="KDL79" s="33">
        <f t="shared" si="629"/>
        <v>0</v>
      </c>
      <c r="KDM79" s="33">
        <f t="shared" si="629"/>
        <v>0</v>
      </c>
      <c r="KDN79" s="33">
        <f t="shared" si="629"/>
        <v>0</v>
      </c>
      <c r="KDO79" s="33">
        <f t="shared" si="629"/>
        <v>0</v>
      </c>
      <c r="KDP79" s="33">
        <f t="shared" si="629"/>
        <v>0</v>
      </c>
      <c r="KDQ79" s="33">
        <f t="shared" ref="KDQ79:KGB79" si="630">SUM(KDQ72:KDQ78)</f>
        <v>0</v>
      </c>
      <c r="KDR79" s="33">
        <f t="shared" si="630"/>
        <v>0</v>
      </c>
      <c r="KDS79" s="33">
        <f t="shared" si="630"/>
        <v>0</v>
      </c>
      <c r="KDT79" s="33">
        <f t="shared" si="630"/>
        <v>0</v>
      </c>
      <c r="KDU79" s="33">
        <f t="shared" si="630"/>
        <v>0</v>
      </c>
      <c r="KDV79" s="33">
        <f t="shared" si="630"/>
        <v>0</v>
      </c>
      <c r="KDW79" s="33">
        <f t="shared" si="630"/>
        <v>0</v>
      </c>
      <c r="KDX79" s="33">
        <f t="shared" si="630"/>
        <v>0</v>
      </c>
      <c r="KDY79" s="33">
        <f t="shared" si="630"/>
        <v>0</v>
      </c>
      <c r="KDZ79" s="33">
        <f t="shared" si="630"/>
        <v>0</v>
      </c>
      <c r="KEA79" s="33">
        <f t="shared" si="630"/>
        <v>0</v>
      </c>
      <c r="KEB79" s="33">
        <f t="shared" si="630"/>
        <v>0</v>
      </c>
      <c r="KEC79" s="33">
        <f t="shared" si="630"/>
        <v>0</v>
      </c>
      <c r="KED79" s="33">
        <f t="shared" si="630"/>
        <v>0</v>
      </c>
      <c r="KEE79" s="33">
        <f t="shared" si="630"/>
        <v>0</v>
      </c>
      <c r="KEF79" s="33">
        <f t="shared" si="630"/>
        <v>0</v>
      </c>
      <c r="KEG79" s="33">
        <f t="shared" si="630"/>
        <v>0</v>
      </c>
      <c r="KEH79" s="33">
        <f t="shared" si="630"/>
        <v>0</v>
      </c>
      <c r="KEI79" s="33">
        <f t="shared" si="630"/>
        <v>0</v>
      </c>
      <c r="KEJ79" s="33">
        <f t="shared" si="630"/>
        <v>0</v>
      </c>
      <c r="KEK79" s="33">
        <f t="shared" si="630"/>
        <v>0</v>
      </c>
      <c r="KEL79" s="33">
        <f t="shared" si="630"/>
        <v>0</v>
      </c>
      <c r="KEM79" s="33">
        <f t="shared" si="630"/>
        <v>0</v>
      </c>
      <c r="KEN79" s="33">
        <f t="shared" si="630"/>
        <v>0</v>
      </c>
      <c r="KEO79" s="33">
        <f t="shared" si="630"/>
        <v>0</v>
      </c>
      <c r="KEP79" s="33">
        <f t="shared" si="630"/>
        <v>0</v>
      </c>
      <c r="KEQ79" s="33">
        <f t="shared" si="630"/>
        <v>0</v>
      </c>
      <c r="KER79" s="33">
        <f t="shared" si="630"/>
        <v>0</v>
      </c>
      <c r="KES79" s="33">
        <f t="shared" si="630"/>
        <v>0</v>
      </c>
      <c r="KET79" s="33">
        <f t="shared" si="630"/>
        <v>0</v>
      </c>
      <c r="KEU79" s="33">
        <f t="shared" si="630"/>
        <v>0</v>
      </c>
      <c r="KEV79" s="33">
        <f t="shared" si="630"/>
        <v>0</v>
      </c>
      <c r="KEW79" s="33">
        <f t="shared" si="630"/>
        <v>0</v>
      </c>
      <c r="KEX79" s="33">
        <f t="shared" si="630"/>
        <v>0</v>
      </c>
      <c r="KEY79" s="33">
        <f t="shared" si="630"/>
        <v>0</v>
      </c>
      <c r="KEZ79" s="33">
        <f t="shared" si="630"/>
        <v>0</v>
      </c>
      <c r="KFA79" s="33">
        <f t="shared" si="630"/>
        <v>0</v>
      </c>
      <c r="KFB79" s="33">
        <f t="shared" si="630"/>
        <v>0</v>
      </c>
      <c r="KFC79" s="33">
        <f t="shared" si="630"/>
        <v>0</v>
      </c>
      <c r="KFD79" s="33">
        <f t="shared" si="630"/>
        <v>0</v>
      </c>
      <c r="KFE79" s="33">
        <f t="shared" si="630"/>
        <v>0</v>
      </c>
      <c r="KFF79" s="33">
        <f t="shared" si="630"/>
        <v>0</v>
      </c>
      <c r="KFG79" s="33">
        <f t="shared" si="630"/>
        <v>0</v>
      </c>
      <c r="KFH79" s="33">
        <f t="shared" si="630"/>
        <v>0</v>
      </c>
      <c r="KFI79" s="33">
        <f t="shared" si="630"/>
        <v>0</v>
      </c>
      <c r="KFJ79" s="33">
        <f t="shared" si="630"/>
        <v>0</v>
      </c>
      <c r="KFK79" s="33">
        <f t="shared" si="630"/>
        <v>0</v>
      </c>
      <c r="KFL79" s="33">
        <f t="shared" si="630"/>
        <v>0</v>
      </c>
      <c r="KFM79" s="33">
        <f t="shared" si="630"/>
        <v>0</v>
      </c>
      <c r="KFN79" s="33">
        <f t="shared" si="630"/>
        <v>0</v>
      </c>
      <c r="KFO79" s="33">
        <f t="shared" si="630"/>
        <v>0</v>
      </c>
      <c r="KFP79" s="33">
        <f t="shared" si="630"/>
        <v>0</v>
      </c>
      <c r="KFQ79" s="33">
        <f t="shared" si="630"/>
        <v>0</v>
      </c>
      <c r="KFR79" s="33">
        <f t="shared" si="630"/>
        <v>0</v>
      </c>
      <c r="KFS79" s="33">
        <f t="shared" si="630"/>
        <v>0</v>
      </c>
      <c r="KFT79" s="33">
        <f t="shared" si="630"/>
        <v>0</v>
      </c>
      <c r="KFU79" s="33">
        <f t="shared" si="630"/>
        <v>0</v>
      </c>
      <c r="KFV79" s="33">
        <f t="shared" si="630"/>
        <v>0</v>
      </c>
      <c r="KFW79" s="33">
        <f t="shared" si="630"/>
        <v>0</v>
      </c>
      <c r="KFX79" s="33">
        <f t="shared" si="630"/>
        <v>0</v>
      </c>
      <c r="KFY79" s="33">
        <f t="shared" si="630"/>
        <v>0</v>
      </c>
      <c r="KFZ79" s="33">
        <f t="shared" si="630"/>
        <v>0</v>
      </c>
      <c r="KGA79" s="33">
        <f t="shared" si="630"/>
        <v>0</v>
      </c>
      <c r="KGB79" s="33">
        <f t="shared" si="630"/>
        <v>0</v>
      </c>
      <c r="KGC79" s="33">
        <f t="shared" ref="KGC79:KIN79" si="631">SUM(KGC72:KGC78)</f>
        <v>0</v>
      </c>
      <c r="KGD79" s="33">
        <f t="shared" si="631"/>
        <v>0</v>
      </c>
      <c r="KGE79" s="33">
        <f t="shared" si="631"/>
        <v>0</v>
      </c>
      <c r="KGF79" s="33">
        <f t="shared" si="631"/>
        <v>0</v>
      </c>
      <c r="KGG79" s="33">
        <f t="shared" si="631"/>
        <v>0</v>
      </c>
      <c r="KGH79" s="33">
        <f t="shared" si="631"/>
        <v>0</v>
      </c>
      <c r="KGI79" s="33">
        <f t="shared" si="631"/>
        <v>0</v>
      </c>
      <c r="KGJ79" s="33">
        <f t="shared" si="631"/>
        <v>0</v>
      </c>
      <c r="KGK79" s="33">
        <f t="shared" si="631"/>
        <v>0</v>
      </c>
      <c r="KGL79" s="33">
        <f t="shared" si="631"/>
        <v>0</v>
      </c>
      <c r="KGM79" s="33">
        <f t="shared" si="631"/>
        <v>0</v>
      </c>
      <c r="KGN79" s="33">
        <f t="shared" si="631"/>
        <v>0</v>
      </c>
      <c r="KGO79" s="33">
        <f t="shared" si="631"/>
        <v>0</v>
      </c>
      <c r="KGP79" s="33">
        <f t="shared" si="631"/>
        <v>0</v>
      </c>
      <c r="KGQ79" s="33">
        <f t="shared" si="631"/>
        <v>0</v>
      </c>
      <c r="KGR79" s="33">
        <f t="shared" si="631"/>
        <v>0</v>
      </c>
      <c r="KGS79" s="33">
        <f t="shared" si="631"/>
        <v>0</v>
      </c>
      <c r="KGT79" s="33">
        <f t="shared" si="631"/>
        <v>0</v>
      </c>
      <c r="KGU79" s="33">
        <f t="shared" si="631"/>
        <v>0</v>
      </c>
      <c r="KGV79" s="33">
        <f t="shared" si="631"/>
        <v>0</v>
      </c>
      <c r="KGW79" s="33">
        <f t="shared" si="631"/>
        <v>0</v>
      </c>
      <c r="KGX79" s="33">
        <f t="shared" si="631"/>
        <v>0</v>
      </c>
      <c r="KGY79" s="33">
        <f t="shared" si="631"/>
        <v>0</v>
      </c>
      <c r="KGZ79" s="33">
        <f t="shared" si="631"/>
        <v>0</v>
      </c>
      <c r="KHA79" s="33">
        <f t="shared" si="631"/>
        <v>0</v>
      </c>
      <c r="KHB79" s="33">
        <f t="shared" si="631"/>
        <v>0</v>
      </c>
      <c r="KHC79" s="33">
        <f t="shared" si="631"/>
        <v>0</v>
      </c>
      <c r="KHD79" s="33">
        <f t="shared" si="631"/>
        <v>0</v>
      </c>
      <c r="KHE79" s="33">
        <f t="shared" si="631"/>
        <v>0</v>
      </c>
      <c r="KHF79" s="33">
        <f t="shared" si="631"/>
        <v>0</v>
      </c>
      <c r="KHG79" s="33">
        <f t="shared" si="631"/>
        <v>0</v>
      </c>
      <c r="KHH79" s="33">
        <f t="shared" si="631"/>
        <v>0</v>
      </c>
      <c r="KHI79" s="33">
        <f t="shared" si="631"/>
        <v>0</v>
      </c>
      <c r="KHJ79" s="33">
        <f t="shared" si="631"/>
        <v>0</v>
      </c>
      <c r="KHK79" s="33">
        <f t="shared" si="631"/>
        <v>0</v>
      </c>
      <c r="KHL79" s="33">
        <f t="shared" si="631"/>
        <v>0</v>
      </c>
      <c r="KHM79" s="33">
        <f t="shared" si="631"/>
        <v>0</v>
      </c>
      <c r="KHN79" s="33">
        <f t="shared" si="631"/>
        <v>0</v>
      </c>
      <c r="KHO79" s="33">
        <f t="shared" si="631"/>
        <v>0</v>
      </c>
      <c r="KHP79" s="33">
        <f t="shared" si="631"/>
        <v>0</v>
      </c>
      <c r="KHQ79" s="33">
        <f t="shared" si="631"/>
        <v>0</v>
      </c>
      <c r="KHR79" s="33">
        <f t="shared" si="631"/>
        <v>0</v>
      </c>
      <c r="KHS79" s="33">
        <f t="shared" si="631"/>
        <v>0</v>
      </c>
      <c r="KHT79" s="33">
        <f t="shared" si="631"/>
        <v>0</v>
      </c>
      <c r="KHU79" s="33">
        <f t="shared" si="631"/>
        <v>0</v>
      </c>
      <c r="KHV79" s="33">
        <f t="shared" si="631"/>
        <v>0</v>
      </c>
      <c r="KHW79" s="33">
        <f t="shared" si="631"/>
        <v>0</v>
      </c>
      <c r="KHX79" s="33">
        <f t="shared" si="631"/>
        <v>0</v>
      </c>
      <c r="KHY79" s="33">
        <f t="shared" si="631"/>
        <v>0</v>
      </c>
      <c r="KHZ79" s="33">
        <f t="shared" si="631"/>
        <v>0</v>
      </c>
      <c r="KIA79" s="33">
        <f t="shared" si="631"/>
        <v>0</v>
      </c>
      <c r="KIB79" s="33">
        <f t="shared" si="631"/>
        <v>0</v>
      </c>
      <c r="KIC79" s="33">
        <f t="shared" si="631"/>
        <v>0</v>
      </c>
      <c r="KID79" s="33">
        <f t="shared" si="631"/>
        <v>0</v>
      </c>
      <c r="KIE79" s="33">
        <f t="shared" si="631"/>
        <v>0</v>
      </c>
      <c r="KIF79" s="33">
        <f t="shared" si="631"/>
        <v>0</v>
      </c>
      <c r="KIG79" s="33">
        <f t="shared" si="631"/>
        <v>0</v>
      </c>
      <c r="KIH79" s="33">
        <f t="shared" si="631"/>
        <v>0</v>
      </c>
      <c r="KII79" s="33">
        <f t="shared" si="631"/>
        <v>0</v>
      </c>
      <c r="KIJ79" s="33">
        <f t="shared" si="631"/>
        <v>0</v>
      </c>
      <c r="KIK79" s="33">
        <f t="shared" si="631"/>
        <v>0</v>
      </c>
      <c r="KIL79" s="33">
        <f t="shared" si="631"/>
        <v>0</v>
      </c>
      <c r="KIM79" s="33">
        <f t="shared" si="631"/>
        <v>0</v>
      </c>
      <c r="KIN79" s="33">
        <f t="shared" si="631"/>
        <v>0</v>
      </c>
      <c r="KIO79" s="33">
        <f t="shared" ref="KIO79:KKZ79" si="632">SUM(KIO72:KIO78)</f>
        <v>0</v>
      </c>
      <c r="KIP79" s="33">
        <f t="shared" si="632"/>
        <v>0</v>
      </c>
      <c r="KIQ79" s="33">
        <f t="shared" si="632"/>
        <v>0</v>
      </c>
      <c r="KIR79" s="33">
        <f t="shared" si="632"/>
        <v>0</v>
      </c>
      <c r="KIS79" s="33">
        <f t="shared" si="632"/>
        <v>0</v>
      </c>
      <c r="KIT79" s="33">
        <f t="shared" si="632"/>
        <v>0</v>
      </c>
      <c r="KIU79" s="33">
        <f t="shared" si="632"/>
        <v>0</v>
      </c>
      <c r="KIV79" s="33">
        <f t="shared" si="632"/>
        <v>0</v>
      </c>
      <c r="KIW79" s="33">
        <f t="shared" si="632"/>
        <v>0</v>
      </c>
      <c r="KIX79" s="33">
        <f t="shared" si="632"/>
        <v>0</v>
      </c>
      <c r="KIY79" s="33">
        <f t="shared" si="632"/>
        <v>0</v>
      </c>
      <c r="KIZ79" s="33">
        <f t="shared" si="632"/>
        <v>0</v>
      </c>
      <c r="KJA79" s="33">
        <f t="shared" si="632"/>
        <v>0</v>
      </c>
      <c r="KJB79" s="33">
        <f t="shared" si="632"/>
        <v>0</v>
      </c>
      <c r="KJC79" s="33">
        <f t="shared" si="632"/>
        <v>0</v>
      </c>
      <c r="KJD79" s="33">
        <f t="shared" si="632"/>
        <v>0</v>
      </c>
      <c r="KJE79" s="33">
        <f t="shared" si="632"/>
        <v>0</v>
      </c>
      <c r="KJF79" s="33">
        <f t="shared" si="632"/>
        <v>0</v>
      </c>
      <c r="KJG79" s="33">
        <f t="shared" si="632"/>
        <v>0</v>
      </c>
      <c r="KJH79" s="33">
        <f t="shared" si="632"/>
        <v>0</v>
      </c>
      <c r="KJI79" s="33">
        <f t="shared" si="632"/>
        <v>0</v>
      </c>
      <c r="KJJ79" s="33">
        <f t="shared" si="632"/>
        <v>0</v>
      </c>
      <c r="KJK79" s="33">
        <f t="shared" si="632"/>
        <v>0</v>
      </c>
      <c r="KJL79" s="33">
        <f t="shared" si="632"/>
        <v>0</v>
      </c>
      <c r="KJM79" s="33">
        <f t="shared" si="632"/>
        <v>0</v>
      </c>
      <c r="KJN79" s="33">
        <f t="shared" si="632"/>
        <v>0</v>
      </c>
      <c r="KJO79" s="33">
        <f t="shared" si="632"/>
        <v>0</v>
      </c>
      <c r="KJP79" s="33">
        <f t="shared" si="632"/>
        <v>0</v>
      </c>
      <c r="KJQ79" s="33">
        <f t="shared" si="632"/>
        <v>0</v>
      </c>
      <c r="KJR79" s="33">
        <f t="shared" si="632"/>
        <v>0</v>
      </c>
      <c r="KJS79" s="33">
        <f t="shared" si="632"/>
        <v>0</v>
      </c>
      <c r="KJT79" s="33">
        <f t="shared" si="632"/>
        <v>0</v>
      </c>
      <c r="KJU79" s="33">
        <f t="shared" si="632"/>
        <v>0</v>
      </c>
      <c r="KJV79" s="33">
        <f t="shared" si="632"/>
        <v>0</v>
      </c>
      <c r="KJW79" s="33">
        <f t="shared" si="632"/>
        <v>0</v>
      </c>
      <c r="KJX79" s="33">
        <f t="shared" si="632"/>
        <v>0</v>
      </c>
      <c r="KJY79" s="33">
        <f t="shared" si="632"/>
        <v>0</v>
      </c>
      <c r="KJZ79" s="33">
        <f t="shared" si="632"/>
        <v>0</v>
      </c>
      <c r="KKA79" s="33">
        <f t="shared" si="632"/>
        <v>0</v>
      </c>
      <c r="KKB79" s="33">
        <f t="shared" si="632"/>
        <v>0</v>
      </c>
      <c r="KKC79" s="33">
        <f t="shared" si="632"/>
        <v>0</v>
      </c>
      <c r="KKD79" s="33">
        <f t="shared" si="632"/>
        <v>0</v>
      </c>
      <c r="KKE79" s="33">
        <f t="shared" si="632"/>
        <v>0</v>
      </c>
      <c r="KKF79" s="33">
        <f t="shared" si="632"/>
        <v>0</v>
      </c>
      <c r="KKG79" s="33">
        <f t="shared" si="632"/>
        <v>0</v>
      </c>
      <c r="KKH79" s="33">
        <f t="shared" si="632"/>
        <v>0</v>
      </c>
      <c r="KKI79" s="33">
        <f t="shared" si="632"/>
        <v>0</v>
      </c>
      <c r="KKJ79" s="33">
        <f t="shared" si="632"/>
        <v>0</v>
      </c>
      <c r="KKK79" s="33">
        <f t="shared" si="632"/>
        <v>0</v>
      </c>
      <c r="KKL79" s="33">
        <f t="shared" si="632"/>
        <v>0</v>
      </c>
      <c r="KKM79" s="33">
        <f t="shared" si="632"/>
        <v>0</v>
      </c>
      <c r="KKN79" s="33">
        <f t="shared" si="632"/>
        <v>0</v>
      </c>
      <c r="KKO79" s="33">
        <f t="shared" si="632"/>
        <v>0</v>
      </c>
      <c r="KKP79" s="33">
        <f t="shared" si="632"/>
        <v>0</v>
      </c>
      <c r="KKQ79" s="33">
        <f t="shared" si="632"/>
        <v>0</v>
      </c>
      <c r="KKR79" s="33">
        <f t="shared" si="632"/>
        <v>0</v>
      </c>
      <c r="KKS79" s="33">
        <f t="shared" si="632"/>
        <v>0</v>
      </c>
      <c r="KKT79" s="33">
        <f t="shared" si="632"/>
        <v>0</v>
      </c>
      <c r="KKU79" s="33">
        <f t="shared" si="632"/>
        <v>0</v>
      </c>
      <c r="KKV79" s="33">
        <f t="shared" si="632"/>
        <v>0</v>
      </c>
      <c r="KKW79" s="33">
        <f t="shared" si="632"/>
        <v>0</v>
      </c>
      <c r="KKX79" s="33">
        <f t="shared" si="632"/>
        <v>0</v>
      </c>
      <c r="KKY79" s="33">
        <f t="shared" si="632"/>
        <v>0</v>
      </c>
      <c r="KKZ79" s="33">
        <f t="shared" si="632"/>
        <v>0</v>
      </c>
      <c r="KLA79" s="33">
        <f t="shared" ref="KLA79:KNL79" si="633">SUM(KLA72:KLA78)</f>
        <v>0</v>
      </c>
      <c r="KLB79" s="33">
        <f t="shared" si="633"/>
        <v>0</v>
      </c>
      <c r="KLC79" s="33">
        <f t="shared" si="633"/>
        <v>0</v>
      </c>
      <c r="KLD79" s="33">
        <f t="shared" si="633"/>
        <v>0</v>
      </c>
      <c r="KLE79" s="33">
        <f t="shared" si="633"/>
        <v>0</v>
      </c>
      <c r="KLF79" s="33">
        <f t="shared" si="633"/>
        <v>0</v>
      </c>
      <c r="KLG79" s="33">
        <f t="shared" si="633"/>
        <v>0</v>
      </c>
      <c r="KLH79" s="33">
        <f t="shared" si="633"/>
        <v>0</v>
      </c>
      <c r="KLI79" s="33">
        <f t="shared" si="633"/>
        <v>0</v>
      </c>
      <c r="KLJ79" s="33">
        <f t="shared" si="633"/>
        <v>0</v>
      </c>
      <c r="KLK79" s="33">
        <f t="shared" si="633"/>
        <v>0</v>
      </c>
      <c r="KLL79" s="33">
        <f t="shared" si="633"/>
        <v>0</v>
      </c>
      <c r="KLM79" s="33">
        <f t="shared" si="633"/>
        <v>0</v>
      </c>
      <c r="KLN79" s="33">
        <f t="shared" si="633"/>
        <v>0</v>
      </c>
      <c r="KLO79" s="33">
        <f t="shared" si="633"/>
        <v>0</v>
      </c>
      <c r="KLP79" s="33">
        <f t="shared" si="633"/>
        <v>0</v>
      </c>
      <c r="KLQ79" s="33">
        <f t="shared" si="633"/>
        <v>0</v>
      </c>
      <c r="KLR79" s="33">
        <f t="shared" si="633"/>
        <v>0</v>
      </c>
      <c r="KLS79" s="33">
        <f t="shared" si="633"/>
        <v>0</v>
      </c>
      <c r="KLT79" s="33">
        <f t="shared" si="633"/>
        <v>0</v>
      </c>
      <c r="KLU79" s="33">
        <f t="shared" si="633"/>
        <v>0</v>
      </c>
      <c r="KLV79" s="33">
        <f t="shared" si="633"/>
        <v>0</v>
      </c>
      <c r="KLW79" s="33">
        <f t="shared" si="633"/>
        <v>0</v>
      </c>
      <c r="KLX79" s="33">
        <f t="shared" si="633"/>
        <v>0</v>
      </c>
      <c r="KLY79" s="33">
        <f t="shared" si="633"/>
        <v>0</v>
      </c>
      <c r="KLZ79" s="33">
        <f t="shared" si="633"/>
        <v>0</v>
      </c>
      <c r="KMA79" s="33">
        <f t="shared" si="633"/>
        <v>0</v>
      </c>
      <c r="KMB79" s="33">
        <f t="shared" si="633"/>
        <v>0</v>
      </c>
      <c r="KMC79" s="33">
        <f t="shared" si="633"/>
        <v>0</v>
      </c>
      <c r="KMD79" s="33">
        <f t="shared" si="633"/>
        <v>0</v>
      </c>
      <c r="KME79" s="33">
        <f t="shared" si="633"/>
        <v>0</v>
      </c>
      <c r="KMF79" s="33">
        <f t="shared" si="633"/>
        <v>0</v>
      </c>
      <c r="KMG79" s="33">
        <f t="shared" si="633"/>
        <v>0</v>
      </c>
      <c r="KMH79" s="33">
        <f t="shared" si="633"/>
        <v>0</v>
      </c>
      <c r="KMI79" s="33">
        <f t="shared" si="633"/>
        <v>0</v>
      </c>
      <c r="KMJ79" s="33">
        <f t="shared" si="633"/>
        <v>0</v>
      </c>
      <c r="KMK79" s="33">
        <f t="shared" si="633"/>
        <v>0</v>
      </c>
      <c r="KML79" s="33">
        <f t="shared" si="633"/>
        <v>0</v>
      </c>
      <c r="KMM79" s="33">
        <f t="shared" si="633"/>
        <v>0</v>
      </c>
      <c r="KMN79" s="33">
        <f t="shared" si="633"/>
        <v>0</v>
      </c>
      <c r="KMO79" s="33">
        <f t="shared" si="633"/>
        <v>0</v>
      </c>
      <c r="KMP79" s="33">
        <f t="shared" si="633"/>
        <v>0</v>
      </c>
      <c r="KMQ79" s="33">
        <f t="shared" si="633"/>
        <v>0</v>
      </c>
      <c r="KMR79" s="33">
        <f t="shared" si="633"/>
        <v>0</v>
      </c>
      <c r="KMS79" s="33">
        <f t="shared" si="633"/>
        <v>0</v>
      </c>
      <c r="KMT79" s="33">
        <f t="shared" si="633"/>
        <v>0</v>
      </c>
      <c r="KMU79" s="33">
        <f t="shared" si="633"/>
        <v>0</v>
      </c>
      <c r="KMV79" s="33">
        <f t="shared" si="633"/>
        <v>0</v>
      </c>
      <c r="KMW79" s="33">
        <f t="shared" si="633"/>
        <v>0</v>
      </c>
      <c r="KMX79" s="33">
        <f t="shared" si="633"/>
        <v>0</v>
      </c>
      <c r="KMY79" s="33">
        <f t="shared" si="633"/>
        <v>0</v>
      </c>
      <c r="KMZ79" s="33">
        <f t="shared" si="633"/>
        <v>0</v>
      </c>
      <c r="KNA79" s="33">
        <f t="shared" si="633"/>
        <v>0</v>
      </c>
      <c r="KNB79" s="33">
        <f t="shared" si="633"/>
        <v>0</v>
      </c>
      <c r="KNC79" s="33">
        <f t="shared" si="633"/>
        <v>0</v>
      </c>
      <c r="KND79" s="33">
        <f t="shared" si="633"/>
        <v>0</v>
      </c>
      <c r="KNE79" s="33">
        <f t="shared" si="633"/>
        <v>0</v>
      </c>
      <c r="KNF79" s="33">
        <f t="shared" si="633"/>
        <v>0</v>
      </c>
      <c r="KNG79" s="33">
        <f t="shared" si="633"/>
        <v>0</v>
      </c>
      <c r="KNH79" s="33">
        <f t="shared" si="633"/>
        <v>0</v>
      </c>
      <c r="KNI79" s="33">
        <f t="shared" si="633"/>
        <v>0</v>
      </c>
      <c r="KNJ79" s="33">
        <f t="shared" si="633"/>
        <v>0</v>
      </c>
      <c r="KNK79" s="33">
        <f t="shared" si="633"/>
        <v>0</v>
      </c>
      <c r="KNL79" s="33">
        <f t="shared" si="633"/>
        <v>0</v>
      </c>
      <c r="KNM79" s="33">
        <f t="shared" ref="KNM79:KPX79" si="634">SUM(KNM72:KNM78)</f>
        <v>0</v>
      </c>
      <c r="KNN79" s="33">
        <f t="shared" si="634"/>
        <v>0</v>
      </c>
      <c r="KNO79" s="33">
        <f t="shared" si="634"/>
        <v>0</v>
      </c>
      <c r="KNP79" s="33">
        <f t="shared" si="634"/>
        <v>0</v>
      </c>
      <c r="KNQ79" s="33">
        <f t="shared" si="634"/>
        <v>0</v>
      </c>
      <c r="KNR79" s="33">
        <f t="shared" si="634"/>
        <v>0</v>
      </c>
      <c r="KNS79" s="33">
        <f t="shared" si="634"/>
        <v>0</v>
      </c>
      <c r="KNT79" s="33">
        <f t="shared" si="634"/>
        <v>0</v>
      </c>
      <c r="KNU79" s="33">
        <f t="shared" si="634"/>
        <v>0</v>
      </c>
      <c r="KNV79" s="33">
        <f t="shared" si="634"/>
        <v>0</v>
      </c>
      <c r="KNW79" s="33">
        <f t="shared" si="634"/>
        <v>0</v>
      </c>
      <c r="KNX79" s="33">
        <f t="shared" si="634"/>
        <v>0</v>
      </c>
      <c r="KNY79" s="33">
        <f t="shared" si="634"/>
        <v>0</v>
      </c>
      <c r="KNZ79" s="33">
        <f t="shared" si="634"/>
        <v>0</v>
      </c>
      <c r="KOA79" s="33">
        <f t="shared" si="634"/>
        <v>0</v>
      </c>
      <c r="KOB79" s="33">
        <f t="shared" si="634"/>
        <v>0</v>
      </c>
      <c r="KOC79" s="33">
        <f t="shared" si="634"/>
        <v>0</v>
      </c>
      <c r="KOD79" s="33">
        <f t="shared" si="634"/>
        <v>0</v>
      </c>
      <c r="KOE79" s="33">
        <f t="shared" si="634"/>
        <v>0</v>
      </c>
      <c r="KOF79" s="33">
        <f t="shared" si="634"/>
        <v>0</v>
      </c>
      <c r="KOG79" s="33">
        <f t="shared" si="634"/>
        <v>0</v>
      </c>
      <c r="KOH79" s="33">
        <f t="shared" si="634"/>
        <v>0</v>
      </c>
      <c r="KOI79" s="33">
        <f t="shared" si="634"/>
        <v>0</v>
      </c>
      <c r="KOJ79" s="33">
        <f t="shared" si="634"/>
        <v>0</v>
      </c>
      <c r="KOK79" s="33">
        <f t="shared" si="634"/>
        <v>0</v>
      </c>
      <c r="KOL79" s="33">
        <f t="shared" si="634"/>
        <v>0</v>
      </c>
      <c r="KOM79" s="33">
        <f t="shared" si="634"/>
        <v>0</v>
      </c>
      <c r="KON79" s="33">
        <f t="shared" si="634"/>
        <v>0</v>
      </c>
      <c r="KOO79" s="33">
        <f t="shared" si="634"/>
        <v>0</v>
      </c>
      <c r="KOP79" s="33">
        <f t="shared" si="634"/>
        <v>0</v>
      </c>
      <c r="KOQ79" s="33">
        <f t="shared" si="634"/>
        <v>0</v>
      </c>
      <c r="KOR79" s="33">
        <f t="shared" si="634"/>
        <v>0</v>
      </c>
      <c r="KOS79" s="33">
        <f t="shared" si="634"/>
        <v>0</v>
      </c>
      <c r="KOT79" s="33">
        <f t="shared" si="634"/>
        <v>0</v>
      </c>
      <c r="KOU79" s="33">
        <f t="shared" si="634"/>
        <v>0</v>
      </c>
      <c r="KOV79" s="33">
        <f t="shared" si="634"/>
        <v>0</v>
      </c>
      <c r="KOW79" s="33">
        <f t="shared" si="634"/>
        <v>0</v>
      </c>
      <c r="KOX79" s="33">
        <f t="shared" si="634"/>
        <v>0</v>
      </c>
      <c r="KOY79" s="33">
        <f t="shared" si="634"/>
        <v>0</v>
      </c>
      <c r="KOZ79" s="33">
        <f t="shared" si="634"/>
        <v>0</v>
      </c>
      <c r="KPA79" s="33">
        <f t="shared" si="634"/>
        <v>0</v>
      </c>
      <c r="KPB79" s="33">
        <f t="shared" si="634"/>
        <v>0</v>
      </c>
      <c r="KPC79" s="33">
        <f t="shared" si="634"/>
        <v>0</v>
      </c>
      <c r="KPD79" s="33">
        <f t="shared" si="634"/>
        <v>0</v>
      </c>
      <c r="KPE79" s="33">
        <f t="shared" si="634"/>
        <v>0</v>
      </c>
      <c r="KPF79" s="33">
        <f t="shared" si="634"/>
        <v>0</v>
      </c>
      <c r="KPG79" s="33">
        <f t="shared" si="634"/>
        <v>0</v>
      </c>
      <c r="KPH79" s="33">
        <f t="shared" si="634"/>
        <v>0</v>
      </c>
      <c r="KPI79" s="33">
        <f t="shared" si="634"/>
        <v>0</v>
      </c>
      <c r="KPJ79" s="33">
        <f t="shared" si="634"/>
        <v>0</v>
      </c>
      <c r="KPK79" s="33">
        <f t="shared" si="634"/>
        <v>0</v>
      </c>
      <c r="KPL79" s="33">
        <f t="shared" si="634"/>
        <v>0</v>
      </c>
      <c r="KPM79" s="33">
        <f t="shared" si="634"/>
        <v>0</v>
      </c>
      <c r="KPN79" s="33">
        <f t="shared" si="634"/>
        <v>0</v>
      </c>
      <c r="KPO79" s="33">
        <f t="shared" si="634"/>
        <v>0</v>
      </c>
      <c r="KPP79" s="33">
        <f t="shared" si="634"/>
        <v>0</v>
      </c>
      <c r="KPQ79" s="33">
        <f t="shared" si="634"/>
        <v>0</v>
      </c>
      <c r="KPR79" s="33">
        <f t="shared" si="634"/>
        <v>0</v>
      </c>
      <c r="KPS79" s="33">
        <f t="shared" si="634"/>
        <v>0</v>
      </c>
      <c r="KPT79" s="33">
        <f t="shared" si="634"/>
        <v>0</v>
      </c>
      <c r="KPU79" s="33">
        <f t="shared" si="634"/>
        <v>0</v>
      </c>
      <c r="KPV79" s="33">
        <f t="shared" si="634"/>
        <v>0</v>
      </c>
      <c r="KPW79" s="33">
        <f t="shared" si="634"/>
        <v>0</v>
      </c>
      <c r="KPX79" s="33">
        <f t="shared" si="634"/>
        <v>0</v>
      </c>
      <c r="KPY79" s="33">
        <f t="shared" ref="KPY79:KSJ79" si="635">SUM(KPY72:KPY78)</f>
        <v>0</v>
      </c>
      <c r="KPZ79" s="33">
        <f t="shared" si="635"/>
        <v>0</v>
      </c>
      <c r="KQA79" s="33">
        <f t="shared" si="635"/>
        <v>0</v>
      </c>
      <c r="KQB79" s="33">
        <f t="shared" si="635"/>
        <v>0</v>
      </c>
      <c r="KQC79" s="33">
        <f t="shared" si="635"/>
        <v>0</v>
      </c>
      <c r="KQD79" s="33">
        <f t="shared" si="635"/>
        <v>0</v>
      </c>
      <c r="KQE79" s="33">
        <f t="shared" si="635"/>
        <v>0</v>
      </c>
      <c r="KQF79" s="33">
        <f t="shared" si="635"/>
        <v>0</v>
      </c>
      <c r="KQG79" s="33">
        <f t="shared" si="635"/>
        <v>0</v>
      </c>
      <c r="KQH79" s="33">
        <f t="shared" si="635"/>
        <v>0</v>
      </c>
      <c r="KQI79" s="33">
        <f t="shared" si="635"/>
        <v>0</v>
      </c>
      <c r="KQJ79" s="33">
        <f t="shared" si="635"/>
        <v>0</v>
      </c>
      <c r="KQK79" s="33">
        <f t="shared" si="635"/>
        <v>0</v>
      </c>
      <c r="KQL79" s="33">
        <f t="shared" si="635"/>
        <v>0</v>
      </c>
      <c r="KQM79" s="33">
        <f t="shared" si="635"/>
        <v>0</v>
      </c>
      <c r="KQN79" s="33">
        <f t="shared" si="635"/>
        <v>0</v>
      </c>
      <c r="KQO79" s="33">
        <f t="shared" si="635"/>
        <v>0</v>
      </c>
      <c r="KQP79" s="33">
        <f t="shared" si="635"/>
        <v>0</v>
      </c>
      <c r="KQQ79" s="33">
        <f t="shared" si="635"/>
        <v>0</v>
      </c>
      <c r="KQR79" s="33">
        <f t="shared" si="635"/>
        <v>0</v>
      </c>
      <c r="KQS79" s="33">
        <f t="shared" si="635"/>
        <v>0</v>
      </c>
      <c r="KQT79" s="33">
        <f t="shared" si="635"/>
        <v>0</v>
      </c>
      <c r="KQU79" s="33">
        <f t="shared" si="635"/>
        <v>0</v>
      </c>
      <c r="KQV79" s="33">
        <f t="shared" si="635"/>
        <v>0</v>
      </c>
      <c r="KQW79" s="33">
        <f t="shared" si="635"/>
        <v>0</v>
      </c>
      <c r="KQX79" s="33">
        <f t="shared" si="635"/>
        <v>0</v>
      </c>
      <c r="KQY79" s="33">
        <f t="shared" si="635"/>
        <v>0</v>
      </c>
      <c r="KQZ79" s="33">
        <f t="shared" si="635"/>
        <v>0</v>
      </c>
      <c r="KRA79" s="33">
        <f t="shared" si="635"/>
        <v>0</v>
      </c>
      <c r="KRB79" s="33">
        <f t="shared" si="635"/>
        <v>0</v>
      </c>
      <c r="KRC79" s="33">
        <f t="shared" si="635"/>
        <v>0</v>
      </c>
      <c r="KRD79" s="33">
        <f t="shared" si="635"/>
        <v>0</v>
      </c>
      <c r="KRE79" s="33">
        <f t="shared" si="635"/>
        <v>0</v>
      </c>
      <c r="KRF79" s="33">
        <f t="shared" si="635"/>
        <v>0</v>
      </c>
      <c r="KRG79" s="33">
        <f t="shared" si="635"/>
        <v>0</v>
      </c>
      <c r="KRH79" s="33">
        <f t="shared" si="635"/>
        <v>0</v>
      </c>
      <c r="KRI79" s="33">
        <f t="shared" si="635"/>
        <v>0</v>
      </c>
      <c r="KRJ79" s="33">
        <f t="shared" si="635"/>
        <v>0</v>
      </c>
      <c r="KRK79" s="33">
        <f t="shared" si="635"/>
        <v>0</v>
      </c>
      <c r="KRL79" s="33">
        <f t="shared" si="635"/>
        <v>0</v>
      </c>
      <c r="KRM79" s="33">
        <f t="shared" si="635"/>
        <v>0</v>
      </c>
      <c r="KRN79" s="33">
        <f t="shared" si="635"/>
        <v>0</v>
      </c>
      <c r="KRO79" s="33">
        <f t="shared" si="635"/>
        <v>0</v>
      </c>
      <c r="KRP79" s="33">
        <f t="shared" si="635"/>
        <v>0</v>
      </c>
      <c r="KRQ79" s="33">
        <f t="shared" si="635"/>
        <v>0</v>
      </c>
      <c r="KRR79" s="33">
        <f t="shared" si="635"/>
        <v>0</v>
      </c>
      <c r="KRS79" s="33">
        <f t="shared" si="635"/>
        <v>0</v>
      </c>
      <c r="KRT79" s="33">
        <f t="shared" si="635"/>
        <v>0</v>
      </c>
      <c r="KRU79" s="33">
        <f t="shared" si="635"/>
        <v>0</v>
      </c>
      <c r="KRV79" s="33">
        <f t="shared" si="635"/>
        <v>0</v>
      </c>
      <c r="KRW79" s="33">
        <f t="shared" si="635"/>
        <v>0</v>
      </c>
      <c r="KRX79" s="33">
        <f t="shared" si="635"/>
        <v>0</v>
      </c>
      <c r="KRY79" s="33">
        <f t="shared" si="635"/>
        <v>0</v>
      </c>
      <c r="KRZ79" s="33">
        <f t="shared" si="635"/>
        <v>0</v>
      </c>
      <c r="KSA79" s="33">
        <f t="shared" si="635"/>
        <v>0</v>
      </c>
      <c r="KSB79" s="33">
        <f t="shared" si="635"/>
        <v>0</v>
      </c>
      <c r="KSC79" s="33">
        <f t="shared" si="635"/>
        <v>0</v>
      </c>
      <c r="KSD79" s="33">
        <f t="shared" si="635"/>
        <v>0</v>
      </c>
      <c r="KSE79" s="33">
        <f t="shared" si="635"/>
        <v>0</v>
      </c>
      <c r="KSF79" s="33">
        <f t="shared" si="635"/>
        <v>0</v>
      </c>
      <c r="KSG79" s="33">
        <f t="shared" si="635"/>
        <v>0</v>
      </c>
      <c r="KSH79" s="33">
        <f t="shared" si="635"/>
        <v>0</v>
      </c>
      <c r="KSI79" s="33">
        <f t="shared" si="635"/>
        <v>0</v>
      </c>
      <c r="KSJ79" s="33">
        <f t="shared" si="635"/>
        <v>0</v>
      </c>
      <c r="KSK79" s="33">
        <f t="shared" ref="KSK79:KUV79" si="636">SUM(KSK72:KSK78)</f>
        <v>0</v>
      </c>
      <c r="KSL79" s="33">
        <f t="shared" si="636"/>
        <v>0</v>
      </c>
      <c r="KSM79" s="33">
        <f t="shared" si="636"/>
        <v>0</v>
      </c>
      <c r="KSN79" s="33">
        <f t="shared" si="636"/>
        <v>0</v>
      </c>
      <c r="KSO79" s="33">
        <f t="shared" si="636"/>
        <v>0</v>
      </c>
      <c r="KSP79" s="33">
        <f t="shared" si="636"/>
        <v>0</v>
      </c>
      <c r="KSQ79" s="33">
        <f t="shared" si="636"/>
        <v>0</v>
      </c>
      <c r="KSR79" s="33">
        <f t="shared" si="636"/>
        <v>0</v>
      </c>
      <c r="KSS79" s="33">
        <f t="shared" si="636"/>
        <v>0</v>
      </c>
      <c r="KST79" s="33">
        <f t="shared" si="636"/>
        <v>0</v>
      </c>
      <c r="KSU79" s="33">
        <f t="shared" si="636"/>
        <v>0</v>
      </c>
      <c r="KSV79" s="33">
        <f t="shared" si="636"/>
        <v>0</v>
      </c>
      <c r="KSW79" s="33">
        <f t="shared" si="636"/>
        <v>0</v>
      </c>
      <c r="KSX79" s="33">
        <f t="shared" si="636"/>
        <v>0</v>
      </c>
      <c r="KSY79" s="33">
        <f t="shared" si="636"/>
        <v>0</v>
      </c>
      <c r="KSZ79" s="33">
        <f t="shared" si="636"/>
        <v>0</v>
      </c>
      <c r="KTA79" s="33">
        <f t="shared" si="636"/>
        <v>0</v>
      </c>
      <c r="KTB79" s="33">
        <f t="shared" si="636"/>
        <v>0</v>
      </c>
      <c r="KTC79" s="33">
        <f t="shared" si="636"/>
        <v>0</v>
      </c>
      <c r="KTD79" s="33">
        <f t="shared" si="636"/>
        <v>0</v>
      </c>
      <c r="KTE79" s="33">
        <f t="shared" si="636"/>
        <v>0</v>
      </c>
      <c r="KTF79" s="33">
        <f t="shared" si="636"/>
        <v>0</v>
      </c>
      <c r="KTG79" s="33">
        <f t="shared" si="636"/>
        <v>0</v>
      </c>
      <c r="KTH79" s="33">
        <f t="shared" si="636"/>
        <v>0</v>
      </c>
      <c r="KTI79" s="33">
        <f t="shared" si="636"/>
        <v>0</v>
      </c>
      <c r="KTJ79" s="33">
        <f t="shared" si="636"/>
        <v>0</v>
      </c>
      <c r="KTK79" s="33">
        <f t="shared" si="636"/>
        <v>0</v>
      </c>
      <c r="KTL79" s="33">
        <f t="shared" si="636"/>
        <v>0</v>
      </c>
      <c r="KTM79" s="33">
        <f t="shared" si="636"/>
        <v>0</v>
      </c>
      <c r="KTN79" s="33">
        <f t="shared" si="636"/>
        <v>0</v>
      </c>
      <c r="KTO79" s="33">
        <f t="shared" si="636"/>
        <v>0</v>
      </c>
      <c r="KTP79" s="33">
        <f t="shared" si="636"/>
        <v>0</v>
      </c>
      <c r="KTQ79" s="33">
        <f t="shared" si="636"/>
        <v>0</v>
      </c>
      <c r="KTR79" s="33">
        <f t="shared" si="636"/>
        <v>0</v>
      </c>
      <c r="KTS79" s="33">
        <f t="shared" si="636"/>
        <v>0</v>
      </c>
      <c r="KTT79" s="33">
        <f t="shared" si="636"/>
        <v>0</v>
      </c>
      <c r="KTU79" s="33">
        <f t="shared" si="636"/>
        <v>0</v>
      </c>
      <c r="KTV79" s="33">
        <f t="shared" si="636"/>
        <v>0</v>
      </c>
      <c r="KTW79" s="33">
        <f t="shared" si="636"/>
        <v>0</v>
      </c>
      <c r="KTX79" s="33">
        <f t="shared" si="636"/>
        <v>0</v>
      </c>
      <c r="KTY79" s="33">
        <f t="shared" si="636"/>
        <v>0</v>
      </c>
      <c r="KTZ79" s="33">
        <f t="shared" si="636"/>
        <v>0</v>
      </c>
      <c r="KUA79" s="33">
        <f t="shared" si="636"/>
        <v>0</v>
      </c>
      <c r="KUB79" s="33">
        <f t="shared" si="636"/>
        <v>0</v>
      </c>
      <c r="KUC79" s="33">
        <f t="shared" si="636"/>
        <v>0</v>
      </c>
      <c r="KUD79" s="33">
        <f t="shared" si="636"/>
        <v>0</v>
      </c>
      <c r="KUE79" s="33">
        <f t="shared" si="636"/>
        <v>0</v>
      </c>
      <c r="KUF79" s="33">
        <f t="shared" si="636"/>
        <v>0</v>
      </c>
      <c r="KUG79" s="33">
        <f t="shared" si="636"/>
        <v>0</v>
      </c>
      <c r="KUH79" s="33">
        <f t="shared" si="636"/>
        <v>0</v>
      </c>
      <c r="KUI79" s="33">
        <f t="shared" si="636"/>
        <v>0</v>
      </c>
      <c r="KUJ79" s="33">
        <f t="shared" si="636"/>
        <v>0</v>
      </c>
      <c r="KUK79" s="33">
        <f t="shared" si="636"/>
        <v>0</v>
      </c>
      <c r="KUL79" s="33">
        <f t="shared" si="636"/>
        <v>0</v>
      </c>
      <c r="KUM79" s="33">
        <f t="shared" si="636"/>
        <v>0</v>
      </c>
      <c r="KUN79" s="33">
        <f t="shared" si="636"/>
        <v>0</v>
      </c>
      <c r="KUO79" s="33">
        <f t="shared" si="636"/>
        <v>0</v>
      </c>
      <c r="KUP79" s="33">
        <f t="shared" si="636"/>
        <v>0</v>
      </c>
      <c r="KUQ79" s="33">
        <f t="shared" si="636"/>
        <v>0</v>
      </c>
      <c r="KUR79" s="33">
        <f t="shared" si="636"/>
        <v>0</v>
      </c>
      <c r="KUS79" s="33">
        <f t="shared" si="636"/>
        <v>0</v>
      </c>
      <c r="KUT79" s="33">
        <f t="shared" si="636"/>
        <v>0</v>
      </c>
      <c r="KUU79" s="33">
        <f t="shared" si="636"/>
        <v>0</v>
      </c>
      <c r="KUV79" s="33">
        <f t="shared" si="636"/>
        <v>0</v>
      </c>
      <c r="KUW79" s="33">
        <f t="shared" ref="KUW79:KXH79" si="637">SUM(KUW72:KUW78)</f>
        <v>0</v>
      </c>
      <c r="KUX79" s="33">
        <f t="shared" si="637"/>
        <v>0</v>
      </c>
      <c r="KUY79" s="33">
        <f t="shared" si="637"/>
        <v>0</v>
      </c>
      <c r="KUZ79" s="33">
        <f t="shared" si="637"/>
        <v>0</v>
      </c>
      <c r="KVA79" s="33">
        <f t="shared" si="637"/>
        <v>0</v>
      </c>
      <c r="KVB79" s="33">
        <f t="shared" si="637"/>
        <v>0</v>
      </c>
      <c r="KVC79" s="33">
        <f t="shared" si="637"/>
        <v>0</v>
      </c>
      <c r="KVD79" s="33">
        <f t="shared" si="637"/>
        <v>0</v>
      </c>
      <c r="KVE79" s="33">
        <f t="shared" si="637"/>
        <v>0</v>
      </c>
      <c r="KVF79" s="33">
        <f t="shared" si="637"/>
        <v>0</v>
      </c>
      <c r="KVG79" s="33">
        <f t="shared" si="637"/>
        <v>0</v>
      </c>
      <c r="KVH79" s="33">
        <f t="shared" si="637"/>
        <v>0</v>
      </c>
      <c r="KVI79" s="33">
        <f t="shared" si="637"/>
        <v>0</v>
      </c>
      <c r="KVJ79" s="33">
        <f t="shared" si="637"/>
        <v>0</v>
      </c>
      <c r="KVK79" s="33">
        <f t="shared" si="637"/>
        <v>0</v>
      </c>
      <c r="KVL79" s="33">
        <f t="shared" si="637"/>
        <v>0</v>
      </c>
      <c r="KVM79" s="33">
        <f t="shared" si="637"/>
        <v>0</v>
      </c>
      <c r="KVN79" s="33">
        <f t="shared" si="637"/>
        <v>0</v>
      </c>
      <c r="KVO79" s="33">
        <f t="shared" si="637"/>
        <v>0</v>
      </c>
      <c r="KVP79" s="33">
        <f t="shared" si="637"/>
        <v>0</v>
      </c>
      <c r="KVQ79" s="33">
        <f t="shared" si="637"/>
        <v>0</v>
      </c>
      <c r="KVR79" s="33">
        <f t="shared" si="637"/>
        <v>0</v>
      </c>
      <c r="KVS79" s="33">
        <f t="shared" si="637"/>
        <v>0</v>
      </c>
      <c r="KVT79" s="33">
        <f t="shared" si="637"/>
        <v>0</v>
      </c>
      <c r="KVU79" s="33">
        <f t="shared" si="637"/>
        <v>0</v>
      </c>
      <c r="KVV79" s="33">
        <f t="shared" si="637"/>
        <v>0</v>
      </c>
      <c r="KVW79" s="33">
        <f t="shared" si="637"/>
        <v>0</v>
      </c>
      <c r="KVX79" s="33">
        <f t="shared" si="637"/>
        <v>0</v>
      </c>
      <c r="KVY79" s="33">
        <f t="shared" si="637"/>
        <v>0</v>
      </c>
      <c r="KVZ79" s="33">
        <f t="shared" si="637"/>
        <v>0</v>
      </c>
      <c r="KWA79" s="33">
        <f t="shared" si="637"/>
        <v>0</v>
      </c>
      <c r="KWB79" s="33">
        <f t="shared" si="637"/>
        <v>0</v>
      </c>
      <c r="KWC79" s="33">
        <f t="shared" si="637"/>
        <v>0</v>
      </c>
      <c r="KWD79" s="33">
        <f t="shared" si="637"/>
        <v>0</v>
      </c>
      <c r="KWE79" s="33">
        <f t="shared" si="637"/>
        <v>0</v>
      </c>
      <c r="KWF79" s="33">
        <f t="shared" si="637"/>
        <v>0</v>
      </c>
      <c r="KWG79" s="33">
        <f t="shared" si="637"/>
        <v>0</v>
      </c>
      <c r="KWH79" s="33">
        <f t="shared" si="637"/>
        <v>0</v>
      </c>
      <c r="KWI79" s="33">
        <f t="shared" si="637"/>
        <v>0</v>
      </c>
      <c r="KWJ79" s="33">
        <f t="shared" si="637"/>
        <v>0</v>
      </c>
      <c r="KWK79" s="33">
        <f t="shared" si="637"/>
        <v>0</v>
      </c>
      <c r="KWL79" s="33">
        <f t="shared" si="637"/>
        <v>0</v>
      </c>
      <c r="KWM79" s="33">
        <f t="shared" si="637"/>
        <v>0</v>
      </c>
      <c r="KWN79" s="33">
        <f t="shared" si="637"/>
        <v>0</v>
      </c>
      <c r="KWO79" s="33">
        <f t="shared" si="637"/>
        <v>0</v>
      </c>
      <c r="KWP79" s="33">
        <f t="shared" si="637"/>
        <v>0</v>
      </c>
      <c r="KWQ79" s="33">
        <f t="shared" si="637"/>
        <v>0</v>
      </c>
      <c r="KWR79" s="33">
        <f t="shared" si="637"/>
        <v>0</v>
      </c>
      <c r="KWS79" s="33">
        <f t="shared" si="637"/>
        <v>0</v>
      </c>
      <c r="KWT79" s="33">
        <f t="shared" si="637"/>
        <v>0</v>
      </c>
      <c r="KWU79" s="33">
        <f t="shared" si="637"/>
        <v>0</v>
      </c>
      <c r="KWV79" s="33">
        <f t="shared" si="637"/>
        <v>0</v>
      </c>
      <c r="KWW79" s="33">
        <f t="shared" si="637"/>
        <v>0</v>
      </c>
      <c r="KWX79" s="33">
        <f t="shared" si="637"/>
        <v>0</v>
      </c>
      <c r="KWY79" s="33">
        <f t="shared" si="637"/>
        <v>0</v>
      </c>
      <c r="KWZ79" s="33">
        <f t="shared" si="637"/>
        <v>0</v>
      </c>
      <c r="KXA79" s="33">
        <f t="shared" si="637"/>
        <v>0</v>
      </c>
      <c r="KXB79" s="33">
        <f t="shared" si="637"/>
        <v>0</v>
      </c>
      <c r="KXC79" s="33">
        <f t="shared" si="637"/>
        <v>0</v>
      </c>
      <c r="KXD79" s="33">
        <f t="shared" si="637"/>
        <v>0</v>
      </c>
      <c r="KXE79" s="33">
        <f t="shared" si="637"/>
        <v>0</v>
      </c>
      <c r="KXF79" s="33">
        <f t="shared" si="637"/>
        <v>0</v>
      </c>
      <c r="KXG79" s="33">
        <f t="shared" si="637"/>
        <v>0</v>
      </c>
      <c r="KXH79" s="33">
        <f t="shared" si="637"/>
        <v>0</v>
      </c>
      <c r="KXI79" s="33">
        <f t="shared" ref="KXI79:KZT79" si="638">SUM(KXI72:KXI78)</f>
        <v>0</v>
      </c>
      <c r="KXJ79" s="33">
        <f t="shared" si="638"/>
        <v>0</v>
      </c>
      <c r="KXK79" s="33">
        <f t="shared" si="638"/>
        <v>0</v>
      </c>
      <c r="KXL79" s="33">
        <f t="shared" si="638"/>
        <v>0</v>
      </c>
      <c r="KXM79" s="33">
        <f t="shared" si="638"/>
        <v>0</v>
      </c>
      <c r="KXN79" s="33">
        <f t="shared" si="638"/>
        <v>0</v>
      </c>
      <c r="KXO79" s="33">
        <f t="shared" si="638"/>
        <v>0</v>
      </c>
      <c r="KXP79" s="33">
        <f t="shared" si="638"/>
        <v>0</v>
      </c>
      <c r="KXQ79" s="33">
        <f t="shared" si="638"/>
        <v>0</v>
      </c>
      <c r="KXR79" s="33">
        <f t="shared" si="638"/>
        <v>0</v>
      </c>
      <c r="KXS79" s="33">
        <f t="shared" si="638"/>
        <v>0</v>
      </c>
      <c r="KXT79" s="33">
        <f t="shared" si="638"/>
        <v>0</v>
      </c>
      <c r="KXU79" s="33">
        <f t="shared" si="638"/>
        <v>0</v>
      </c>
      <c r="KXV79" s="33">
        <f t="shared" si="638"/>
        <v>0</v>
      </c>
      <c r="KXW79" s="33">
        <f t="shared" si="638"/>
        <v>0</v>
      </c>
      <c r="KXX79" s="33">
        <f t="shared" si="638"/>
        <v>0</v>
      </c>
      <c r="KXY79" s="33">
        <f t="shared" si="638"/>
        <v>0</v>
      </c>
      <c r="KXZ79" s="33">
        <f t="shared" si="638"/>
        <v>0</v>
      </c>
      <c r="KYA79" s="33">
        <f t="shared" si="638"/>
        <v>0</v>
      </c>
      <c r="KYB79" s="33">
        <f t="shared" si="638"/>
        <v>0</v>
      </c>
      <c r="KYC79" s="33">
        <f t="shared" si="638"/>
        <v>0</v>
      </c>
      <c r="KYD79" s="33">
        <f t="shared" si="638"/>
        <v>0</v>
      </c>
      <c r="KYE79" s="33">
        <f t="shared" si="638"/>
        <v>0</v>
      </c>
      <c r="KYF79" s="33">
        <f t="shared" si="638"/>
        <v>0</v>
      </c>
      <c r="KYG79" s="33">
        <f t="shared" si="638"/>
        <v>0</v>
      </c>
      <c r="KYH79" s="33">
        <f t="shared" si="638"/>
        <v>0</v>
      </c>
      <c r="KYI79" s="33">
        <f t="shared" si="638"/>
        <v>0</v>
      </c>
      <c r="KYJ79" s="33">
        <f t="shared" si="638"/>
        <v>0</v>
      </c>
      <c r="KYK79" s="33">
        <f t="shared" si="638"/>
        <v>0</v>
      </c>
      <c r="KYL79" s="33">
        <f t="shared" si="638"/>
        <v>0</v>
      </c>
      <c r="KYM79" s="33">
        <f t="shared" si="638"/>
        <v>0</v>
      </c>
      <c r="KYN79" s="33">
        <f t="shared" si="638"/>
        <v>0</v>
      </c>
      <c r="KYO79" s="33">
        <f t="shared" si="638"/>
        <v>0</v>
      </c>
      <c r="KYP79" s="33">
        <f t="shared" si="638"/>
        <v>0</v>
      </c>
      <c r="KYQ79" s="33">
        <f t="shared" si="638"/>
        <v>0</v>
      </c>
      <c r="KYR79" s="33">
        <f t="shared" si="638"/>
        <v>0</v>
      </c>
      <c r="KYS79" s="33">
        <f t="shared" si="638"/>
        <v>0</v>
      </c>
      <c r="KYT79" s="33">
        <f t="shared" si="638"/>
        <v>0</v>
      </c>
      <c r="KYU79" s="33">
        <f t="shared" si="638"/>
        <v>0</v>
      </c>
      <c r="KYV79" s="33">
        <f t="shared" si="638"/>
        <v>0</v>
      </c>
      <c r="KYW79" s="33">
        <f t="shared" si="638"/>
        <v>0</v>
      </c>
      <c r="KYX79" s="33">
        <f t="shared" si="638"/>
        <v>0</v>
      </c>
      <c r="KYY79" s="33">
        <f t="shared" si="638"/>
        <v>0</v>
      </c>
      <c r="KYZ79" s="33">
        <f t="shared" si="638"/>
        <v>0</v>
      </c>
      <c r="KZA79" s="33">
        <f t="shared" si="638"/>
        <v>0</v>
      </c>
      <c r="KZB79" s="33">
        <f t="shared" si="638"/>
        <v>0</v>
      </c>
      <c r="KZC79" s="33">
        <f t="shared" si="638"/>
        <v>0</v>
      </c>
      <c r="KZD79" s="33">
        <f t="shared" si="638"/>
        <v>0</v>
      </c>
      <c r="KZE79" s="33">
        <f t="shared" si="638"/>
        <v>0</v>
      </c>
      <c r="KZF79" s="33">
        <f t="shared" si="638"/>
        <v>0</v>
      </c>
      <c r="KZG79" s="33">
        <f t="shared" si="638"/>
        <v>0</v>
      </c>
      <c r="KZH79" s="33">
        <f t="shared" si="638"/>
        <v>0</v>
      </c>
      <c r="KZI79" s="33">
        <f t="shared" si="638"/>
        <v>0</v>
      </c>
      <c r="KZJ79" s="33">
        <f t="shared" si="638"/>
        <v>0</v>
      </c>
      <c r="KZK79" s="33">
        <f t="shared" si="638"/>
        <v>0</v>
      </c>
      <c r="KZL79" s="33">
        <f t="shared" si="638"/>
        <v>0</v>
      </c>
      <c r="KZM79" s="33">
        <f t="shared" si="638"/>
        <v>0</v>
      </c>
      <c r="KZN79" s="33">
        <f t="shared" si="638"/>
        <v>0</v>
      </c>
      <c r="KZO79" s="33">
        <f t="shared" si="638"/>
        <v>0</v>
      </c>
      <c r="KZP79" s="33">
        <f t="shared" si="638"/>
        <v>0</v>
      </c>
      <c r="KZQ79" s="33">
        <f t="shared" si="638"/>
        <v>0</v>
      </c>
      <c r="KZR79" s="33">
        <f t="shared" si="638"/>
        <v>0</v>
      </c>
      <c r="KZS79" s="33">
        <f t="shared" si="638"/>
        <v>0</v>
      </c>
      <c r="KZT79" s="33">
        <f t="shared" si="638"/>
        <v>0</v>
      </c>
      <c r="KZU79" s="33">
        <f t="shared" ref="KZU79:LCF79" si="639">SUM(KZU72:KZU78)</f>
        <v>0</v>
      </c>
      <c r="KZV79" s="33">
        <f t="shared" si="639"/>
        <v>0</v>
      </c>
      <c r="KZW79" s="33">
        <f t="shared" si="639"/>
        <v>0</v>
      </c>
      <c r="KZX79" s="33">
        <f t="shared" si="639"/>
        <v>0</v>
      </c>
      <c r="KZY79" s="33">
        <f t="shared" si="639"/>
        <v>0</v>
      </c>
      <c r="KZZ79" s="33">
        <f t="shared" si="639"/>
        <v>0</v>
      </c>
      <c r="LAA79" s="33">
        <f t="shared" si="639"/>
        <v>0</v>
      </c>
      <c r="LAB79" s="33">
        <f t="shared" si="639"/>
        <v>0</v>
      </c>
      <c r="LAC79" s="33">
        <f t="shared" si="639"/>
        <v>0</v>
      </c>
      <c r="LAD79" s="33">
        <f t="shared" si="639"/>
        <v>0</v>
      </c>
      <c r="LAE79" s="33">
        <f t="shared" si="639"/>
        <v>0</v>
      </c>
      <c r="LAF79" s="33">
        <f t="shared" si="639"/>
        <v>0</v>
      </c>
      <c r="LAG79" s="33">
        <f t="shared" si="639"/>
        <v>0</v>
      </c>
      <c r="LAH79" s="33">
        <f t="shared" si="639"/>
        <v>0</v>
      </c>
      <c r="LAI79" s="33">
        <f t="shared" si="639"/>
        <v>0</v>
      </c>
      <c r="LAJ79" s="33">
        <f t="shared" si="639"/>
        <v>0</v>
      </c>
      <c r="LAK79" s="33">
        <f t="shared" si="639"/>
        <v>0</v>
      </c>
      <c r="LAL79" s="33">
        <f t="shared" si="639"/>
        <v>0</v>
      </c>
      <c r="LAM79" s="33">
        <f t="shared" si="639"/>
        <v>0</v>
      </c>
      <c r="LAN79" s="33">
        <f t="shared" si="639"/>
        <v>0</v>
      </c>
      <c r="LAO79" s="33">
        <f t="shared" si="639"/>
        <v>0</v>
      </c>
      <c r="LAP79" s="33">
        <f t="shared" si="639"/>
        <v>0</v>
      </c>
      <c r="LAQ79" s="33">
        <f t="shared" si="639"/>
        <v>0</v>
      </c>
      <c r="LAR79" s="33">
        <f t="shared" si="639"/>
        <v>0</v>
      </c>
      <c r="LAS79" s="33">
        <f t="shared" si="639"/>
        <v>0</v>
      </c>
      <c r="LAT79" s="33">
        <f t="shared" si="639"/>
        <v>0</v>
      </c>
      <c r="LAU79" s="33">
        <f t="shared" si="639"/>
        <v>0</v>
      </c>
      <c r="LAV79" s="33">
        <f t="shared" si="639"/>
        <v>0</v>
      </c>
      <c r="LAW79" s="33">
        <f t="shared" si="639"/>
        <v>0</v>
      </c>
      <c r="LAX79" s="33">
        <f t="shared" si="639"/>
        <v>0</v>
      </c>
      <c r="LAY79" s="33">
        <f t="shared" si="639"/>
        <v>0</v>
      </c>
      <c r="LAZ79" s="33">
        <f t="shared" si="639"/>
        <v>0</v>
      </c>
      <c r="LBA79" s="33">
        <f t="shared" si="639"/>
        <v>0</v>
      </c>
      <c r="LBB79" s="33">
        <f t="shared" si="639"/>
        <v>0</v>
      </c>
      <c r="LBC79" s="33">
        <f t="shared" si="639"/>
        <v>0</v>
      </c>
      <c r="LBD79" s="33">
        <f t="shared" si="639"/>
        <v>0</v>
      </c>
      <c r="LBE79" s="33">
        <f t="shared" si="639"/>
        <v>0</v>
      </c>
      <c r="LBF79" s="33">
        <f t="shared" si="639"/>
        <v>0</v>
      </c>
      <c r="LBG79" s="33">
        <f t="shared" si="639"/>
        <v>0</v>
      </c>
      <c r="LBH79" s="33">
        <f t="shared" si="639"/>
        <v>0</v>
      </c>
      <c r="LBI79" s="33">
        <f t="shared" si="639"/>
        <v>0</v>
      </c>
      <c r="LBJ79" s="33">
        <f t="shared" si="639"/>
        <v>0</v>
      </c>
      <c r="LBK79" s="33">
        <f t="shared" si="639"/>
        <v>0</v>
      </c>
      <c r="LBL79" s="33">
        <f t="shared" si="639"/>
        <v>0</v>
      </c>
      <c r="LBM79" s="33">
        <f t="shared" si="639"/>
        <v>0</v>
      </c>
      <c r="LBN79" s="33">
        <f t="shared" si="639"/>
        <v>0</v>
      </c>
      <c r="LBO79" s="33">
        <f t="shared" si="639"/>
        <v>0</v>
      </c>
      <c r="LBP79" s="33">
        <f t="shared" si="639"/>
        <v>0</v>
      </c>
      <c r="LBQ79" s="33">
        <f t="shared" si="639"/>
        <v>0</v>
      </c>
      <c r="LBR79" s="33">
        <f t="shared" si="639"/>
        <v>0</v>
      </c>
      <c r="LBS79" s="33">
        <f t="shared" si="639"/>
        <v>0</v>
      </c>
      <c r="LBT79" s="33">
        <f t="shared" si="639"/>
        <v>0</v>
      </c>
      <c r="LBU79" s="33">
        <f t="shared" si="639"/>
        <v>0</v>
      </c>
      <c r="LBV79" s="33">
        <f t="shared" si="639"/>
        <v>0</v>
      </c>
      <c r="LBW79" s="33">
        <f t="shared" si="639"/>
        <v>0</v>
      </c>
      <c r="LBX79" s="33">
        <f t="shared" si="639"/>
        <v>0</v>
      </c>
      <c r="LBY79" s="33">
        <f t="shared" si="639"/>
        <v>0</v>
      </c>
      <c r="LBZ79" s="33">
        <f t="shared" si="639"/>
        <v>0</v>
      </c>
      <c r="LCA79" s="33">
        <f t="shared" si="639"/>
        <v>0</v>
      </c>
      <c r="LCB79" s="33">
        <f t="shared" si="639"/>
        <v>0</v>
      </c>
      <c r="LCC79" s="33">
        <f t="shared" si="639"/>
        <v>0</v>
      </c>
      <c r="LCD79" s="33">
        <f t="shared" si="639"/>
        <v>0</v>
      </c>
      <c r="LCE79" s="33">
        <f t="shared" si="639"/>
        <v>0</v>
      </c>
      <c r="LCF79" s="33">
        <f t="shared" si="639"/>
        <v>0</v>
      </c>
      <c r="LCG79" s="33">
        <f t="shared" ref="LCG79:LER79" si="640">SUM(LCG72:LCG78)</f>
        <v>0</v>
      </c>
      <c r="LCH79" s="33">
        <f t="shared" si="640"/>
        <v>0</v>
      </c>
      <c r="LCI79" s="33">
        <f t="shared" si="640"/>
        <v>0</v>
      </c>
      <c r="LCJ79" s="33">
        <f t="shared" si="640"/>
        <v>0</v>
      </c>
      <c r="LCK79" s="33">
        <f t="shared" si="640"/>
        <v>0</v>
      </c>
      <c r="LCL79" s="33">
        <f t="shared" si="640"/>
        <v>0</v>
      </c>
      <c r="LCM79" s="33">
        <f t="shared" si="640"/>
        <v>0</v>
      </c>
      <c r="LCN79" s="33">
        <f t="shared" si="640"/>
        <v>0</v>
      </c>
      <c r="LCO79" s="33">
        <f t="shared" si="640"/>
        <v>0</v>
      </c>
      <c r="LCP79" s="33">
        <f t="shared" si="640"/>
        <v>0</v>
      </c>
      <c r="LCQ79" s="33">
        <f t="shared" si="640"/>
        <v>0</v>
      </c>
      <c r="LCR79" s="33">
        <f t="shared" si="640"/>
        <v>0</v>
      </c>
      <c r="LCS79" s="33">
        <f t="shared" si="640"/>
        <v>0</v>
      </c>
      <c r="LCT79" s="33">
        <f t="shared" si="640"/>
        <v>0</v>
      </c>
      <c r="LCU79" s="33">
        <f t="shared" si="640"/>
        <v>0</v>
      </c>
      <c r="LCV79" s="33">
        <f t="shared" si="640"/>
        <v>0</v>
      </c>
      <c r="LCW79" s="33">
        <f t="shared" si="640"/>
        <v>0</v>
      </c>
      <c r="LCX79" s="33">
        <f t="shared" si="640"/>
        <v>0</v>
      </c>
      <c r="LCY79" s="33">
        <f t="shared" si="640"/>
        <v>0</v>
      </c>
      <c r="LCZ79" s="33">
        <f t="shared" si="640"/>
        <v>0</v>
      </c>
      <c r="LDA79" s="33">
        <f t="shared" si="640"/>
        <v>0</v>
      </c>
      <c r="LDB79" s="33">
        <f t="shared" si="640"/>
        <v>0</v>
      </c>
      <c r="LDC79" s="33">
        <f t="shared" si="640"/>
        <v>0</v>
      </c>
      <c r="LDD79" s="33">
        <f t="shared" si="640"/>
        <v>0</v>
      </c>
      <c r="LDE79" s="33">
        <f t="shared" si="640"/>
        <v>0</v>
      </c>
      <c r="LDF79" s="33">
        <f t="shared" si="640"/>
        <v>0</v>
      </c>
      <c r="LDG79" s="33">
        <f t="shared" si="640"/>
        <v>0</v>
      </c>
      <c r="LDH79" s="33">
        <f t="shared" si="640"/>
        <v>0</v>
      </c>
      <c r="LDI79" s="33">
        <f t="shared" si="640"/>
        <v>0</v>
      </c>
      <c r="LDJ79" s="33">
        <f t="shared" si="640"/>
        <v>0</v>
      </c>
      <c r="LDK79" s="33">
        <f t="shared" si="640"/>
        <v>0</v>
      </c>
      <c r="LDL79" s="33">
        <f t="shared" si="640"/>
        <v>0</v>
      </c>
      <c r="LDM79" s="33">
        <f t="shared" si="640"/>
        <v>0</v>
      </c>
      <c r="LDN79" s="33">
        <f t="shared" si="640"/>
        <v>0</v>
      </c>
      <c r="LDO79" s="33">
        <f t="shared" si="640"/>
        <v>0</v>
      </c>
      <c r="LDP79" s="33">
        <f t="shared" si="640"/>
        <v>0</v>
      </c>
      <c r="LDQ79" s="33">
        <f t="shared" si="640"/>
        <v>0</v>
      </c>
      <c r="LDR79" s="33">
        <f t="shared" si="640"/>
        <v>0</v>
      </c>
      <c r="LDS79" s="33">
        <f t="shared" si="640"/>
        <v>0</v>
      </c>
      <c r="LDT79" s="33">
        <f t="shared" si="640"/>
        <v>0</v>
      </c>
      <c r="LDU79" s="33">
        <f t="shared" si="640"/>
        <v>0</v>
      </c>
      <c r="LDV79" s="33">
        <f t="shared" si="640"/>
        <v>0</v>
      </c>
      <c r="LDW79" s="33">
        <f t="shared" si="640"/>
        <v>0</v>
      </c>
      <c r="LDX79" s="33">
        <f t="shared" si="640"/>
        <v>0</v>
      </c>
      <c r="LDY79" s="33">
        <f t="shared" si="640"/>
        <v>0</v>
      </c>
      <c r="LDZ79" s="33">
        <f t="shared" si="640"/>
        <v>0</v>
      </c>
      <c r="LEA79" s="33">
        <f t="shared" si="640"/>
        <v>0</v>
      </c>
      <c r="LEB79" s="33">
        <f t="shared" si="640"/>
        <v>0</v>
      </c>
      <c r="LEC79" s="33">
        <f t="shared" si="640"/>
        <v>0</v>
      </c>
      <c r="LED79" s="33">
        <f t="shared" si="640"/>
        <v>0</v>
      </c>
      <c r="LEE79" s="33">
        <f t="shared" si="640"/>
        <v>0</v>
      </c>
      <c r="LEF79" s="33">
        <f t="shared" si="640"/>
        <v>0</v>
      </c>
      <c r="LEG79" s="33">
        <f t="shared" si="640"/>
        <v>0</v>
      </c>
      <c r="LEH79" s="33">
        <f t="shared" si="640"/>
        <v>0</v>
      </c>
      <c r="LEI79" s="33">
        <f t="shared" si="640"/>
        <v>0</v>
      </c>
      <c r="LEJ79" s="33">
        <f t="shared" si="640"/>
        <v>0</v>
      </c>
      <c r="LEK79" s="33">
        <f t="shared" si="640"/>
        <v>0</v>
      </c>
      <c r="LEL79" s="33">
        <f t="shared" si="640"/>
        <v>0</v>
      </c>
      <c r="LEM79" s="33">
        <f t="shared" si="640"/>
        <v>0</v>
      </c>
      <c r="LEN79" s="33">
        <f t="shared" si="640"/>
        <v>0</v>
      </c>
      <c r="LEO79" s="33">
        <f t="shared" si="640"/>
        <v>0</v>
      </c>
      <c r="LEP79" s="33">
        <f t="shared" si="640"/>
        <v>0</v>
      </c>
      <c r="LEQ79" s="33">
        <f t="shared" si="640"/>
        <v>0</v>
      </c>
      <c r="LER79" s="33">
        <f t="shared" si="640"/>
        <v>0</v>
      </c>
      <c r="LES79" s="33">
        <f t="shared" ref="LES79:LHD79" si="641">SUM(LES72:LES78)</f>
        <v>0</v>
      </c>
      <c r="LET79" s="33">
        <f t="shared" si="641"/>
        <v>0</v>
      </c>
      <c r="LEU79" s="33">
        <f t="shared" si="641"/>
        <v>0</v>
      </c>
      <c r="LEV79" s="33">
        <f t="shared" si="641"/>
        <v>0</v>
      </c>
      <c r="LEW79" s="33">
        <f t="shared" si="641"/>
        <v>0</v>
      </c>
      <c r="LEX79" s="33">
        <f t="shared" si="641"/>
        <v>0</v>
      </c>
      <c r="LEY79" s="33">
        <f t="shared" si="641"/>
        <v>0</v>
      </c>
      <c r="LEZ79" s="33">
        <f t="shared" si="641"/>
        <v>0</v>
      </c>
      <c r="LFA79" s="33">
        <f t="shared" si="641"/>
        <v>0</v>
      </c>
      <c r="LFB79" s="33">
        <f t="shared" si="641"/>
        <v>0</v>
      </c>
      <c r="LFC79" s="33">
        <f t="shared" si="641"/>
        <v>0</v>
      </c>
      <c r="LFD79" s="33">
        <f t="shared" si="641"/>
        <v>0</v>
      </c>
      <c r="LFE79" s="33">
        <f t="shared" si="641"/>
        <v>0</v>
      </c>
      <c r="LFF79" s="33">
        <f t="shared" si="641"/>
        <v>0</v>
      </c>
      <c r="LFG79" s="33">
        <f t="shared" si="641"/>
        <v>0</v>
      </c>
      <c r="LFH79" s="33">
        <f t="shared" si="641"/>
        <v>0</v>
      </c>
      <c r="LFI79" s="33">
        <f t="shared" si="641"/>
        <v>0</v>
      </c>
      <c r="LFJ79" s="33">
        <f t="shared" si="641"/>
        <v>0</v>
      </c>
      <c r="LFK79" s="33">
        <f t="shared" si="641"/>
        <v>0</v>
      </c>
      <c r="LFL79" s="33">
        <f t="shared" si="641"/>
        <v>0</v>
      </c>
      <c r="LFM79" s="33">
        <f t="shared" si="641"/>
        <v>0</v>
      </c>
      <c r="LFN79" s="33">
        <f t="shared" si="641"/>
        <v>0</v>
      </c>
      <c r="LFO79" s="33">
        <f t="shared" si="641"/>
        <v>0</v>
      </c>
      <c r="LFP79" s="33">
        <f t="shared" si="641"/>
        <v>0</v>
      </c>
      <c r="LFQ79" s="33">
        <f t="shared" si="641"/>
        <v>0</v>
      </c>
      <c r="LFR79" s="33">
        <f t="shared" si="641"/>
        <v>0</v>
      </c>
      <c r="LFS79" s="33">
        <f t="shared" si="641"/>
        <v>0</v>
      </c>
      <c r="LFT79" s="33">
        <f t="shared" si="641"/>
        <v>0</v>
      </c>
      <c r="LFU79" s="33">
        <f t="shared" si="641"/>
        <v>0</v>
      </c>
      <c r="LFV79" s="33">
        <f t="shared" si="641"/>
        <v>0</v>
      </c>
      <c r="LFW79" s="33">
        <f t="shared" si="641"/>
        <v>0</v>
      </c>
      <c r="LFX79" s="33">
        <f t="shared" si="641"/>
        <v>0</v>
      </c>
      <c r="LFY79" s="33">
        <f t="shared" si="641"/>
        <v>0</v>
      </c>
      <c r="LFZ79" s="33">
        <f t="shared" si="641"/>
        <v>0</v>
      </c>
      <c r="LGA79" s="33">
        <f t="shared" si="641"/>
        <v>0</v>
      </c>
      <c r="LGB79" s="33">
        <f t="shared" si="641"/>
        <v>0</v>
      </c>
      <c r="LGC79" s="33">
        <f t="shared" si="641"/>
        <v>0</v>
      </c>
      <c r="LGD79" s="33">
        <f t="shared" si="641"/>
        <v>0</v>
      </c>
      <c r="LGE79" s="33">
        <f t="shared" si="641"/>
        <v>0</v>
      </c>
      <c r="LGF79" s="33">
        <f t="shared" si="641"/>
        <v>0</v>
      </c>
      <c r="LGG79" s="33">
        <f t="shared" si="641"/>
        <v>0</v>
      </c>
      <c r="LGH79" s="33">
        <f t="shared" si="641"/>
        <v>0</v>
      </c>
      <c r="LGI79" s="33">
        <f t="shared" si="641"/>
        <v>0</v>
      </c>
      <c r="LGJ79" s="33">
        <f t="shared" si="641"/>
        <v>0</v>
      </c>
      <c r="LGK79" s="33">
        <f t="shared" si="641"/>
        <v>0</v>
      </c>
      <c r="LGL79" s="33">
        <f t="shared" si="641"/>
        <v>0</v>
      </c>
      <c r="LGM79" s="33">
        <f t="shared" si="641"/>
        <v>0</v>
      </c>
      <c r="LGN79" s="33">
        <f t="shared" si="641"/>
        <v>0</v>
      </c>
      <c r="LGO79" s="33">
        <f t="shared" si="641"/>
        <v>0</v>
      </c>
      <c r="LGP79" s="33">
        <f t="shared" si="641"/>
        <v>0</v>
      </c>
      <c r="LGQ79" s="33">
        <f t="shared" si="641"/>
        <v>0</v>
      </c>
      <c r="LGR79" s="33">
        <f t="shared" si="641"/>
        <v>0</v>
      </c>
      <c r="LGS79" s="33">
        <f t="shared" si="641"/>
        <v>0</v>
      </c>
      <c r="LGT79" s="33">
        <f t="shared" si="641"/>
        <v>0</v>
      </c>
      <c r="LGU79" s="33">
        <f t="shared" si="641"/>
        <v>0</v>
      </c>
      <c r="LGV79" s="33">
        <f t="shared" si="641"/>
        <v>0</v>
      </c>
      <c r="LGW79" s="33">
        <f t="shared" si="641"/>
        <v>0</v>
      </c>
      <c r="LGX79" s="33">
        <f t="shared" si="641"/>
        <v>0</v>
      </c>
      <c r="LGY79" s="33">
        <f t="shared" si="641"/>
        <v>0</v>
      </c>
      <c r="LGZ79" s="33">
        <f t="shared" si="641"/>
        <v>0</v>
      </c>
      <c r="LHA79" s="33">
        <f t="shared" si="641"/>
        <v>0</v>
      </c>
      <c r="LHB79" s="33">
        <f t="shared" si="641"/>
        <v>0</v>
      </c>
      <c r="LHC79" s="33">
        <f t="shared" si="641"/>
        <v>0</v>
      </c>
      <c r="LHD79" s="33">
        <f t="shared" si="641"/>
        <v>0</v>
      </c>
      <c r="LHE79" s="33">
        <f t="shared" ref="LHE79:LJP79" si="642">SUM(LHE72:LHE78)</f>
        <v>0</v>
      </c>
      <c r="LHF79" s="33">
        <f t="shared" si="642"/>
        <v>0</v>
      </c>
      <c r="LHG79" s="33">
        <f t="shared" si="642"/>
        <v>0</v>
      </c>
      <c r="LHH79" s="33">
        <f t="shared" si="642"/>
        <v>0</v>
      </c>
      <c r="LHI79" s="33">
        <f t="shared" si="642"/>
        <v>0</v>
      </c>
      <c r="LHJ79" s="33">
        <f t="shared" si="642"/>
        <v>0</v>
      </c>
      <c r="LHK79" s="33">
        <f t="shared" si="642"/>
        <v>0</v>
      </c>
      <c r="LHL79" s="33">
        <f t="shared" si="642"/>
        <v>0</v>
      </c>
      <c r="LHM79" s="33">
        <f t="shared" si="642"/>
        <v>0</v>
      </c>
      <c r="LHN79" s="33">
        <f t="shared" si="642"/>
        <v>0</v>
      </c>
      <c r="LHO79" s="33">
        <f t="shared" si="642"/>
        <v>0</v>
      </c>
      <c r="LHP79" s="33">
        <f t="shared" si="642"/>
        <v>0</v>
      </c>
      <c r="LHQ79" s="33">
        <f t="shared" si="642"/>
        <v>0</v>
      </c>
      <c r="LHR79" s="33">
        <f t="shared" si="642"/>
        <v>0</v>
      </c>
      <c r="LHS79" s="33">
        <f t="shared" si="642"/>
        <v>0</v>
      </c>
      <c r="LHT79" s="33">
        <f t="shared" si="642"/>
        <v>0</v>
      </c>
      <c r="LHU79" s="33">
        <f t="shared" si="642"/>
        <v>0</v>
      </c>
      <c r="LHV79" s="33">
        <f t="shared" si="642"/>
        <v>0</v>
      </c>
      <c r="LHW79" s="33">
        <f t="shared" si="642"/>
        <v>0</v>
      </c>
      <c r="LHX79" s="33">
        <f t="shared" si="642"/>
        <v>0</v>
      </c>
      <c r="LHY79" s="33">
        <f t="shared" si="642"/>
        <v>0</v>
      </c>
      <c r="LHZ79" s="33">
        <f t="shared" si="642"/>
        <v>0</v>
      </c>
      <c r="LIA79" s="33">
        <f t="shared" si="642"/>
        <v>0</v>
      </c>
      <c r="LIB79" s="33">
        <f t="shared" si="642"/>
        <v>0</v>
      </c>
      <c r="LIC79" s="33">
        <f t="shared" si="642"/>
        <v>0</v>
      </c>
      <c r="LID79" s="33">
        <f t="shared" si="642"/>
        <v>0</v>
      </c>
      <c r="LIE79" s="33">
        <f t="shared" si="642"/>
        <v>0</v>
      </c>
      <c r="LIF79" s="33">
        <f t="shared" si="642"/>
        <v>0</v>
      </c>
      <c r="LIG79" s="33">
        <f t="shared" si="642"/>
        <v>0</v>
      </c>
      <c r="LIH79" s="33">
        <f t="shared" si="642"/>
        <v>0</v>
      </c>
      <c r="LII79" s="33">
        <f t="shared" si="642"/>
        <v>0</v>
      </c>
      <c r="LIJ79" s="33">
        <f t="shared" si="642"/>
        <v>0</v>
      </c>
      <c r="LIK79" s="33">
        <f t="shared" si="642"/>
        <v>0</v>
      </c>
      <c r="LIL79" s="33">
        <f t="shared" si="642"/>
        <v>0</v>
      </c>
      <c r="LIM79" s="33">
        <f t="shared" si="642"/>
        <v>0</v>
      </c>
      <c r="LIN79" s="33">
        <f t="shared" si="642"/>
        <v>0</v>
      </c>
      <c r="LIO79" s="33">
        <f t="shared" si="642"/>
        <v>0</v>
      </c>
      <c r="LIP79" s="33">
        <f t="shared" si="642"/>
        <v>0</v>
      </c>
      <c r="LIQ79" s="33">
        <f t="shared" si="642"/>
        <v>0</v>
      </c>
      <c r="LIR79" s="33">
        <f t="shared" si="642"/>
        <v>0</v>
      </c>
      <c r="LIS79" s="33">
        <f t="shared" si="642"/>
        <v>0</v>
      </c>
      <c r="LIT79" s="33">
        <f t="shared" si="642"/>
        <v>0</v>
      </c>
      <c r="LIU79" s="33">
        <f t="shared" si="642"/>
        <v>0</v>
      </c>
      <c r="LIV79" s="33">
        <f t="shared" si="642"/>
        <v>0</v>
      </c>
      <c r="LIW79" s="33">
        <f t="shared" si="642"/>
        <v>0</v>
      </c>
      <c r="LIX79" s="33">
        <f t="shared" si="642"/>
        <v>0</v>
      </c>
      <c r="LIY79" s="33">
        <f t="shared" si="642"/>
        <v>0</v>
      </c>
      <c r="LIZ79" s="33">
        <f t="shared" si="642"/>
        <v>0</v>
      </c>
      <c r="LJA79" s="33">
        <f t="shared" si="642"/>
        <v>0</v>
      </c>
      <c r="LJB79" s="33">
        <f t="shared" si="642"/>
        <v>0</v>
      </c>
      <c r="LJC79" s="33">
        <f t="shared" si="642"/>
        <v>0</v>
      </c>
      <c r="LJD79" s="33">
        <f t="shared" si="642"/>
        <v>0</v>
      </c>
      <c r="LJE79" s="33">
        <f t="shared" si="642"/>
        <v>0</v>
      </c>
      <c r="LJF79" s="33">
        <f t="shared" si="642"/>
        <v>0</v>
      </c>
      <c r="LJG79" s="33">
        <f t="shared" si="642"/>
        <v>0</v>
      </c>
      <c r="LJH79" s="33">
        <f t="shared" si="642"/>
        <v>0</v>
      </c>
      <c r="LJI79" s="33">
        <f t="shared" si="642"/>
        <v>0</v>
      </c>
      <c r="LJJ79" s="33">
        <f t="shared" si="642"/>
        <v>0</v>
      </c>
      <c r="LJK79" s="33">
        <f t="shared" si="642"/>
        <v>0</v>
      </c>
      <c r="LJL79" s="33">
        <f t="shared" si="642"/>
        <v>0</v>
      </c>
      <c r="LJM79" s="33">
        <f t="shared" si="642"/>
        <v>0</v>
      </c>
      <c r="LJN79" s="33">
        <f t="shared" si="642"/>
        <v>0</v>
      </c>
      <c r="LJO79" s="33">
        <f t="shared" si="642"/>
        <v>0</v>
      </c>
      <c r="LJP79" s="33">
        <f t="shared" si="642"/>
        <v>0</v>
      </c>
      <c r="LJQ79" s="33">
        <f t="shared" ref="LJQ79:LMB79" si="643">SUM(LJQ72:LJQ78)</f>
        <v>0</v>
      </c>
      <c r="LJR79" s="33">
        <f t="shared" si="643"/>
        <v>0</v>
      </c>
      <c r="LJS79" s="33">
        <f t="shared" si="643"/>
        <v>0</v>
      </c>
      <c r="LJT79" s="33">
        <f t="shared" si="643"/>
        <v>0</v>
      </c>
      <c r="LJU79" s="33">
        <f t="shared" si="643"/>
        <v>0</v>
      </c>
      <c r="LJV79" s="33">
        <f t="shared" si="643"/>
        <v>0</v>
      </c>
      <c r="LJW79" s="33">
        <f t="shared" si="643"/>
        <v>0</v>
      </c>
      <c r="LJX79" s="33">
        <f t="shared" si="643"/>
        <v>0</v>
      </c>
      <c r="LJY79" s="33">
        <f t="shared" si="643"/>
        <v>0</v>
      </c>
      <c r="LJZ79" s="33">
        <f t="shared" si="643"/>
        <v>0</v>
      </c>
      <c r="LKA79" s="33">
        <f t="shared" si="643"/>
        <v>0</v>
      </c>
      <c r="LKB79" s="33">
        <f t="shared" si="643"/>
        <v>0</v>
      </c>
      <c r="LKC79" s="33">
        <f t="shared" si="643"/>
        <v>0</v>
      </c>
      <c r="LKD79" s="33">
        <f t="shared" si="643"/>
        <v>0</v>
      </c>
      <c r="LKE79" s="33">
        <f t="shared" si="643"/>
        <v>0</v>
      </c>
      <c r="LKF79" s="33">
        <f t="shared" si="643"/>
        <v>0</v>
      </c>
      <c r="LKG79" s="33">
        <f t="shared" si="643"/>
        <v>0</v>
      </c>
      <c r="LKH79" s="33">
        <f t="shared" si="643"/>
        <v>0</v>
      </c>
      <c r="LKI79" s="33">
        <f t="shared" si="643"/>
        <v>0</v>
      </c>
      <c r="LKJ79" s="33">
        <f t="shared" si="643"/>
        <v>0</v>
      </c>
      <c r="LKK79" s="33">
        <f t="shared" si="643"/>
        <v>0</v>
      </c>
      <c r="LKL79" s="33">
        <f t="shared" si="643"/>
        <v>0</v>
      </c>
      <c r="LKM79" s="33">
        <f t="shared" si="643"/>
        <v>0</v>
      </c>
      <c r="LKN79" s="33">
        <f t="shared" si="643"/>
        <v>0</v>
      </c>
      <c r="LKO79" s="33">
        <f t="shared" si="643"/>
        <v>0</v>
      </c>
      <c r="LKP79" s="33">
        <f t="shared" si="643"/>
        <v>0</v>
      </c>
      <c r="LKQ79" s="33">
        <f t="shared" si="643"/>
        <v>0</v>
      </c>
      <c r="LKR79" s="33">
        <f t="shared" si="643"/>
        <v>0</v>
      </c>
      <c r="LKS79" s="33">
        <f t="shared" si="643"/>
        <v>0</v>
      </c>
      <c r="LKT79" s="33">
        <f t="shared" si="643"/>
        <v>0</v>
      </c>
      <c r="LKU79" s="33">
        <f t="shared" si="643"/>
        <v>0</v>
      </c>
      <c r="LKV79" s="33">
        <f t="shared" si="643"/>
        <v>0</v>
      </c>
      <c r="LKW79" s="33">
        <f t="shared" si="643"/>
        <v>0</v>
      </c>
      <c r="LKX79" s="33">
        <f t="shared" si="643"/>
        <v>0</v>
      </c>
      <c r="LKY79" s="33">
        <f t="shared" si="643"/>
        <v>0</v>
      </c>
      <c r="LKZ79" s="33">
        <f t="shared" si="643"/>
        <v>0</v>
      </c>
      <c r="LLA79" s="33">
        <f t="shared" si="643"/>
        <v>0</v>
      </c>
      <c r="LLB79" s="33">
        <f t="shared" si="643"/>
        <v>0</v>
      </c>
      <c r="LLC79" s="33">
        <f t="shared" si="643"/>
        <v>0</v>
      </c>
      <c r="LLD79" s="33">
        <f t="shared" si="643"/>
        <v>0</v>
      </c>
      <c r="LLE79" s="33">
        <f t="shared" si="643"/>
        <v>0</v>
      </c>
      <c r="LLF79" s="33">
        <f t="shared" si="643"/>
        <v>0</v>
      </c>
      <c r="LLG79" s="33">
        <f t="shared" si="643"/>
        <v>0</v>
      </c>
      <c r="LLH79" s="33">
        <f t="shared" si="643"/>
        <v>0</v>
      </c>
      <c r="LLI79" s="33">
        <f t="shared" si="643"/>
        <v>0</v>
      </c>
      <c r="LLJ79" s="33">
        <f t="shared" si="643"/>
        <v>0</v>
      </c>
      <c r="LLK79" s="33">
        <f t="shared" si="643"/>
        <v>0</v>
      </c>
      <c r="LLL79" s="33">
        <f t="shared" si="643"/>
        <v>0</v>
      </c>
      <c r="LLM79" s="33">
        <f t="shared" si="643"/>
        <v>0</v>
      </c>
      <c r="LLN79" s="33">
        <f t="shared" si="643"/>
        <v>0</v>
      </c>
      <c r="LLO79" s="33">
        <f t="shared" si="643"/>
        <v>0</v>
      </c>
      <c r="LLP79" s="33">
        <f t="shared" si="643"/>
        <v>0</v>
      </c>
      <c r="LLQ79" s="33">
        <f t="shared" si="643"/>
        <v>0</v>
      </c>
      <c r="LLR79" s="33">
        <f t="shared" si="643"/>
        <v>0</v>
      </c>
      <c r="LLS79" s="33">
        <f t="shared" si="643"/>
        <v>0</v>
      </c>
      <c r="LLT79" s="33">
        <f t="shared" si="643"/>
        <v>0</v>
      </c>
      <c r="LLU79" s="33">
        <f t="shared" si="643"/>
        <v>0</v>
      </c>
      <c r="LLV79" s="33">
        <f t="shared" si="643"/>
        <v>0</v>
      </c>
      <c r="LLW79" s="33">
        <f t="shared" si="643"/>
        <v>0</v>
      </c>
      <c r="LLX79" s="33">
        <f t="shared" si="643"/>
        <v>0</v>
      </c>
      <c r="LLY79" s="33">
        <f t="shared" si="643"/>
        <v>0</v>
      </c>
      <c r="LLZ79" s="33">
        <f t="shared" si="643"/>
        <v>0</v>
      </c>
      <c r="LMA79" s="33">
        <f t="shared" si="643"/>
        <v>0</v>
      </c>
      <c r="LMB79" s="33">
        <f t="shared" si="643"/>
        <v>0</v>
      </c>
      <c r="LMC79" s="33">
        <f t="shared" ref="LMC79:LON79" si="644">SUM(LMC72:LMC78)</f>
        <v>0</v>
      </c>
      <c r="LMD79" s="33">
        <f t="shared" si="644"/>
        <v>0</v>
      </c>
      <c r="LME79" s="33">
        <f t="shared" si="644"/>
        <v>0</v>
      </c>
      <c r="LMF79" s="33">
        <f t="shared" si="644"/>
        <v>0</v>
      </c>
      <c r="LMG79" s="33">
        <f t="shared" si="644"/>
        <v>0</v>
      </c>
      <c r="LMH79" s="33">
        <f t="shared" si="644"/>
        <v>0</v>
      </c>
      <c r="LMI79" s="33">
        <f t="shared" si="644"/>
        <v>0</v>
      </c>
      <c r="LMJ79" s="33">
        <f t="shared" si="644"/>
        <v>0</v>
      </c>
      <c r="LMK79" s="33">
        <f t="shared" si="644"/>
        <v>0</v>
      </c>
      <c r="LML79" s="33">
        <f t="shared" si="644"/>
        <v>0</v>
      </c>
      <c r="LMM79" s="33">
        <f t="shared" si="644"/>
        <v>0</v>
      </c>
      <c r="LMN79" s="33">
        <f t="shared" si="644"/>
        <v>0</v>
      </c>
      <c r="LMO79" s="33">
        <f t="shared" si="644"/>
        <v>0</v>
      </c>
      <c r="LMP79" s="33">
        <f t="shared" si="644"/>
        <v>0</v>
      </c>
      <c r="LMQ79" s="33">
        <f t="shared" si="644"/>
        <v>0</v>
      </c>
      <c r="LMR79" s="33">
        <f t="shared" si="644"/>
        <v>0</v>
      </c>
      <c r="LMS79" s="33">
        <f t="shared" si="644"/>
        <v>0</v>
      </c>
      <c r="LMT79" s="33">
        <f t="shared" si="644"/>
        <v>0</v>
      </c>
      <c r="LMU79" s="33">
        <f t="shared" si="644"/>
        <v>0</v>
      </c>
      <c r="LMV79" s="33">
        <f t="shared" si="644"/>
        <v>0</v>
      </c>
      <c r="LMW79" s="33">
        <f t="shared" si="644"/>
        <v>0</v>
      </c>
      <c r="LMX79" s="33">
        <f t="shared" si="644"/>
        <v>0</v>
      </c>
      <c r="LMY79" s="33">
        <f t="shared" si="644"/>
        <v>0</v>
      </c>
      <c r="LMZ79" s="33">
        <f t="shared" si="644"/>
        <v>0</v>
      </c>
      <c r="LNA79" s="33">
        <f t="shared" si="644"/>
        <v>0</v>
      </c>
      <c r="LNB79" s="33">
        <f t="shared" si="644"/>
        <v>0</v>
      </c>
      <c r="LNC79" s="33">
        <f t="shared" si="644"/>
        <v>0</v>
      </c>
      <c r="LND79" s="33">
        <f t="shared" si="644"/>
        <v>0</v>
      </c>
      <c r="LNE79" s="33">
        <f t="shared" si="644"/>
        <v>0</v>
      </c>
      <c r="LNF79" s="33">
        <f t="shared" si="644"/>
        <v>0</v>
      </c>
      <c r="LNG79" s="33">
        <f t="shared" si="644"/>
        <v>0</v>
      </c>
      <c r="LNH79" s="33">
        <f t="shared" si="644"/>
        <v>0</v>
      </c>
      <c r="LNI79" s="33">
        <f t="shared" si="644"/>
        <v>0</v>
      </c>
      <c r="LNJ79" s="33">
        <f t="shared" si="644"/>
        <v>0</v>
      </c>
      <c r="LNK79" s="33">
        <f t="shared" si="644"/>
        <v>0</v>
      </c>
      <c r="LNL79" s="33">
        <f t="shared" si="644"/>
        <v>0</v>
      </c>
      <c r="LNM79" s="33">
        <f t="shared" si="644"/>
        <v>0</v>
      </c>
      <c r="LNN79" s="33">
        <f t="shared" si="644"/>
        <v>0</v>
      </c>
      <c r="LNO79" s="33">
        <f t="shared" si="644"/>
        <v>0</v>
      </c>
      <c r="LNP79" s="33">
        <f t="shared" si="644"/>
        <v>0</v>
      </c>
      <c r="LNQ79" s="33">
        <f t="shared" si="644"/>
        <v>0</v>
      </c>
      <c r="LNR79" s="33">
        <f t="shared" si="644"/>
        <v>0</v>
      </c>
      <c r="LNS79" s="33">
        <f t="shared" si="644"/>
        <v>0</v>
      </c>
      <c r="LNT79" s="33">
        <f t="shared" si="644"/>
        <v>0</v>
      </c>
      <c r="LNU79" s="33">
        <f t="shared" si="644"/>
        <v>0</v>
      </c>
      <c r="LNV79" s="33">
        <f t="shared" si="644"/>
        <v>0</v>
      </c>
      <c r="LNW79" s="33">
        <f t="shared" si="644"/>
        <v>0</v>
      </c>
      <c r="LNX79" s="33">
        <f t="shared" si="644"/>
        <v>0</v>
      </c>
      <c r="LNY79" s="33">
        <f t="shared" si="644"/>
        <v>0</v>
      </c>
      <c r="LNZ79" s="33">
        <f t="shared" si="644"/>
        <v>0</v>
      </c>
      <c r="LOA79" s="33">
        <f t="shared" si="644"/>
        <v>0</v>
      </c>
      <c r="LOB79" s="33">
        <f t="shared" si="644"/>
        <v>0</v>
      </c>
      <c r="LOC79" s="33">
        <f t="shared" si="644"/>
        <v>0</v>
      </c>
      <c r="LOD79" s="33">
        <f t="shared" si="644"/>
        <v>0</v>
      </c>
      <c r="LOE79" s="33">
        <f t="shared" si="644"/>
        <v>0</v>
      </c>
      <c r="LOF79" s="33">
        <f t="shared" si="644"/>
        <v>0</v>
      </c>
      <c r="LOG79" s="33">
        <f t="shared" si="644"/>
        <v>0</v>
      </c>
      <c r="LOH79" s="33">
        <f t="shared" si="644"/>
        <v>0</v>
      </c>
      <c r="LOI79" s="33">
        <f t="shared" si="644"/>
        <v>0</v>
      </c>
      <c r="LOJ79" s="33">
        <f t="shared" si="644"/>
        <v>0</v>
      </c>
      <c r="LOK79" s="33">
        <f t="shared" si="644"/>
        <v>0</v>
      </c>
      <c r="LOL79" s="33">
        <f t="shared" si="644"/>
        <v>0</v>
      </c>
      <c r="LOM79" s="33">
        <f t="shared" si="644"/>
        <v>0</v>
      </c>
      <c r="LON79" s="33">
        <f t="shared" si="644"/>
        <v>0</v>
      </c>
      <c r="LOO79" s="33">
        <f t="shared" ref="LOO79:LQZ79" si="645">SUM(LOO72:LOO78)</f>
        <v>0</v>
      </c>
      <c r="LOP79" s="33">
        <f t="shared" si="645"/>
        <v>0</v>
      </c>
      <c r="LOQ79" s="33">
        <f t="shared" si="645"/>
        <v>0</v>
      </c>
      <c r="LOR79" s="33">
        <f t="shared" si="645"/>
        <v>0</v>
      </c>
      <c r="LOS79" s="33">
        <f t="shared" si="645"/>
        <v>0</v>
      </c>
      <c r="LOT79" s="33">
        <f t="shared" si="645"/>
        <v>0</v>
      </c>
      <c r="LOU79" s="33">
        <f t="shared" si="645"/>
        <v>0</v>
      </c>
      <c r="LOV79" s="33">
        <f t="shared" si="645"/>
        <v>0</v>
      </c>
      <c r="LOW79" s="33">
        <f t="shared" si="645"/>
        <v>0</v>
      </c>
      <c r="LOX79" s="33">
        <f t="shared" si="645"/>
        <v>0</v>
      </c>
      <c r="LOY79" s="33">
        <f t="shared" si="645"/>
        <v>0</v>
      </c>
      <c r="LOZ79" s="33">
        <f t="shared" si="645"/>
        <v>0</v>
      </c>
      <c r="LPA79" s="33">
        <f t="shared" si="645"/>
        <v>0</v>
      </c>
      <c r="LPB79" s="33">
        <f t="shared" si="645"/>
        <v>0</v>
      </c>
      <c r="LPC79" s="33">
        <f t="shared" si="645"/>
        <v>0</v>
      </c>
      <c r="LPD79" s="33">
        <f t="shared" si="645"/>
        <v>0</v>
      </c>
      <c r="LPE79" s="33">
        <f t="shared" si="645"/>
        <v>0</v>
      </c>
      <c r="LPF79" s="33">
        <f t="shared" si="645"/>
        <v>0</v>
      </c>
      <c r="LPG79" s="33">
        <f t="shared" si="645"/>
        <v>0</v>
      </c>
      <c r="LPH79" s="33">
        <f t="shared" si="645"/>
        <v>0</v>
      </c>
      <c r="LPI79" s="33">
        <f t="shared" si="645"/>
        <v>0</v>
      </c>
      <c r="LPJ79" s="33">
        <f t="shared" si="645"/>
        <v>0</v>
      </c>
      <c r="LPK79" s="33">
        <f t="shared" si="645"/>
        <v>0</v>
      </c>
      <c r="LPL79" s="33">
        <f t="shared" si="645"/>
        <v>0</v>
      </c>
      <c r="LPM79" s="33">
        <f t="shared" si="645"/>
        <v>0</v>
      </c>
      <c r="LPN79" s="33">
        <f t="shared" si="645"/>
        <v>0</v>
      </c>
      <c r="LPO79" s="33">
        <f t="shared" si="645"/>
        <v>0</v>
      </c>
      <c r="LPP79" s="33">
        <f t="shared" si="645"/>
        <v>0</v>
      </c>
      <c r="LPQ79" s="33">
        <f t="shared" si="645"/>
        <v>0</v>
      </c>
      <c r="LPR79" s="33">
        <f t="shared" si="645"/>
        <v>0</v>
      </c>
      <c r="LPS79" s="33">
        <f t="shared" si="645"/>
        <v>0</v>
      </c>
      <c r="LPT79" s="33">
        <f t="shared" si="645"/>
        <v>0</v>
      </c>
      <c r="LPU79" s="33">
        <f t="shared" si="645"/>
        <v>0</v>
      </c>
      <c r="LPV79" s="33">
        <f t="shared" si="645"/>
        <v>0</v>
      </c>
      <c r="LPW79" s="33">
        <f t="shared" si="645"/>
        <v>0</v>
      </c>
      <c r="LPX79" s="33">
        <f t="shared" si="645"/>
        <v>0</v>
      </c>
      <c r="LPY79" s="33">
        <f t="shared" si="645"/>
        <v>0</v>
      </c>
      <c r="LPZ79" s="33">
        <f t="shared" si="645"/>
        <v>0</v>
      </c>
      <c r="LQA79" s="33">
        <f t="shared" si="645"/>
        <v>0</v>
      </c>
      <c r="LQB79" s="33">
        <f t="shared" si="645"/>
        <v>0</v>
      </c>
      <c r="LQC79" s="33">
        <f t="shared" si="645"/>
        <v>0</v>
      </c>
      <c r="LQD79" s="33">
        <f t="shared" si="645"/>
        <v>0</v>
      </c>
      <c r="LQE79" s="33">
        <f t="shared" si="645"/>
        <v>0</v>
      </c>
      <c r="LQF79" s="33">
        <f t="shared" si="645"/>
        <v>0</v>
      </c>
      <c r="LQG79" s="33">
        <f t="shared" si="645"/>
        <v>0</v>
      </c>
      <c r="LQH79" s="33">
        <f t="shared" si="645"/>
        <v>0</v>
      </c>
      <c r="LQI79" s="33">
        <f t="shared" si="645"/>
        <v>0</v>
      </c>
      <c r="LQJ79" s="33">
        <f t="shared" si="645"/>
        <v>0</v>
      </c>
      <c r="LQK79" s="33">
        <f t="shared" si="645"/>
        <v>0</v>
      </c>
      <c r="LQL79" s="33">
        <f t="shared" si="645"/>
        <v>0</v>
      </c>
      <c r="LQM79" s="33">
        <f t="shared" si="645"/>
        <v>0</v>
      </c>
      <c r="LQN79" s="33">
        <f t="shared" si="645"/>
        <v>0</v>
      </c>
      <c r="LQO79" s="33">
        <f t="shared" si="645"/>
        <v>0</v>
      </c>
      <c r="LQP79" s="33">
        <f t="shared" si="645"/>
        <v>0</v>
      </c>
      <c r="LQQ79" s="33">
        <f t="shared" si="645"/>
        <v>0</v>
      </c>
      <c r="LQR79" s="33">
        <f t="shared" si="645"/>
        <v>0</v>
      </c>
      <c r="LQS79" s="33">
        <f t="shared" si="645"/>
        <v>0</v>
      </c>
      <c r="LQT79" s="33">
        <f t="shared" si="645"/>
        <v>0</v>
      </c>
      <c r="LQU79" s="33">
        <f t="shared" si="645"/>
        <v>0</v>
      </c>
      <c r="LQV79" s="33">
        <f t="shared" si="645"/>
        <v>0</v>
      </c>
      <c r="LQW79" s="33">
        <f t="shared" si="645"/>
        <v>0</v>
      </c>
      <c r="LQX79" s="33">
        <f t="shared" si="645"/>
        <v>0</v>
      </c>
      <c r="LQY79" s="33">
        <f t="shared" si="645"/>
        <v>0</v>
      </c>
      <c r="LQZ79" s="33">
        <f t="shared" si="645"/>
        <v>0</v>
      </c>
      <c r="LRA79" s="33">
        <f t="shared" ref="LRA79:LTL79" si="646">SUM(LRA72:LRA78)</f>
        <v>0</v>
      </c>
      <c r="LRB79" s="33">
        <f t="shared" si="646"/>
        <v>0</v>
      </c>
      <c r="LRC79" s="33">
        <f t="shared" si="646"/>
        <v>0</v>
      </c>
      <c r="LRD79" s="33">
        <f t="shared" si="646"/>
        <v>0</v>
      </c>
      <c r="LRE79" s="33">
        <f t="shared" si="646"/>
        <v>0</v>
      </c>
      <c r="LRF79" s="33">
        <f t="shared" si="646"/>
        <v>0</v>
      </c>
      <c r="LRG79" s="33">
        <f t="shared" si="646"/>
        <v>0</v>
      </c>
      <c r="LRH79" s="33">
        <f t="shared" si="646"/>
        <v>0</v>
      </c>
      <c r="LRI79" s="33">
        <f t="shared" si="646"/>
        <v>0</v>
      </c>
      <c r="LRJ79" s="33">
        <f t="shared" si="646"/>
        <v>0</v>
      </c>
      <c r="LRK79" s="33">
        <f t="shared" si="646"/>
        <v>0</v>
      </c>
      <c r="LRL79" s="33">
        <f t="shared" si="646"/>
        <v>0</v>
      </c>
      <c r="LRM79" s="33">
        <f t="shared" si="646"/>
        <v>0</v>
      </c>
      <c r="LRN79" s="33">
        <f t="shared" si="646"/>
        <v>0</v>
      </c>
      <c r="LRO79" s="33">
        <f t="shared" si="646"/>
        <v>0</v>
      </c>
      <c r="LRP79" s="33">
        <f t="shared" si="646"/>
        <v>0</v>
      </c>
      <c r="LRQ79" s="33">
        <f t="shared" si="646"/>
        <v>0</v>
      </c>
      <c r="LRR79" s="33">
        <f t="shared" si="646"/>
        <v>0</v>
      </c>
      <c r="LRS79" s="33">
        <f t="shared" si="646"/>
        <v>0</v>
      </c>
      <c r="LRT79" s="33">
        <f t="shared" si="646"/>
        <v>0</v>
      </c>
      <c r="LRU79" s="33">
        <f t="shared" si="646"/>
        <v>0</v>
      </c>
      <c r="LRV79" s="33">
        <f t="shared" si="646"/>
        <v>0</v>
      </c>
      <c r="LRW79" s="33">
        <f t="shared" si="646"/>
        <v>0</v>
      </c>
      <c r="LRX79" s="33">
        <f t="shared" si="646"/>
        <v>0</v>
      </c>
      <c r="LRY79" s="33">
        <f t="shared" si="646"/>
        <v>0</v>
      </c>
      <c r="LRZ79" s="33">
        <f t="shared" si="646"/>
        <v>0</v>
      </c>
      <c r="LSA79" s="33">
        <f t="shared" si="646"/>
        <v>0</v>
      </c>
      <c r="LSB79" s="33">
        <f t="shared" si="646"/>
        <v>0</v>
      </c>
      <c r="LSC79" s="33">
        <f t="shared" si="646"/>
        <v>0</v>
      </c>
      <c r="LSD79" s="33">
        <f t="shared" si="646"/>
        <v>0</v>
      </c>
      <c r="LSE79" s="33">
        <f t="shared" si="646"/>
        <v>0</v>
      </c>
      <c r="LSF79" s="33">
        <f t="shared" si="646"/>
        <v>0</v>
      </c>
      <c r="LSG79" s="33">
        <f t="shared" si="646"/>
        <v>0</v>
      </c>
      <c r="LSH79" s="33">
        <f t="shared" si="646"/>
        <v>0</v>
      </c>
      <c r="LSI79" s="33">
        <f t="shared" si="646"/>
        <v>0</v>
      </c>
      <c r="LSJ79" s="33">
        <f t="shared" si="646"/>
        <v>0</v>
      </c>
      <c r="LSK79" s="33">
        <f t="shared" si="646"/>
        <v>0</v>
      </c>
      <c r="LSL79" s="33">
        <f t="shared" si="646"/>
        <v>0</v>
      </c>
      <c r="LSM79" s="33">
        <f t="shared" si="646"/>
        <v>0</v>
      </c>
      <c r="LSN79" s="33">
        <f t="shared" si="646"/>
        <v>0</v>
      </c>
      <c r="LSO79" s="33">
        <f t="shared" si="646"/>
        <v>0</v>
      </c>
      <c r="LSP79" s="33">
        <f t="shared" si="646"/>
        <v>0</v>
      </c>
      <c r="LSQ79" s="33">
        <f t="shared" si="646"/>
        <v>0</v>
      </c>
      <c r="LSR79" s="33">
        <f t="shared" si="646"/>
        <v>0</v>
      </c>
      <c r="LSS79" s="33">
        <f t="shared" si="646"/>
        <v>0</v>
      </c>
      <c r="LST79" s="33">
        <f t="shared" si="646"/>
        <v>0</v>
      </c>
      <c r="LSU79" s="33">
        <f t="shared" si="646"/>
        <v>0</v>
      </c>
      <c r="LSV79" s="33">
        <f t="shared" si="646"/>
        <v>0</v>
      </c>
      <c r="LSW79" s="33">
        <f t="shared" si="646"/>
        <v>0</v>
      </c>
      <c r="LSX79" s="33">
        <f t="shared" si="646"/>
        <v>0</v>
      </c>
      <c r="LSY79" s="33">
        <f t="shared" si="646"/>
        <v>0</v>
      </c>
      <c r="LSZ79" s="33">
        <f t="shared" si="646"/>
        <v>0</v>
      </c>
      <c r="LTA79" s="33">
        <f t="shared" si="646"/>
        <v>0</v>
      </c>
      <c r="LTB79" s="33">
        <f t="shared" si="646"/>
        <v>0</v>
      </c>
      <c r="LTC79" s="33">
        <f t="shared" si="646"/>
        <v>0</v>
      </c>
      <c r="LTD79" s="33">
        <f t="shared" si="646"/>
        <v>0</v>
      </c>
      <c r="LTE79" s="33">
        <f t="shared" si="646"/>
        <v>0</v>
      </c>
      <c r="LTF79" s="33">
        <f t="shared" si="646"/>
        <v>0</v>
      </c>
      <c r="LTG79" s="33">
        <f t="shared" si="646"/>
        <v>0</v>
      </c>
      <c r="LTH79" s="33">
        <f t="shared" si="646"/>
        <v>0</v>
      </c>
      <c r="LTI79" s="33">
        <f t="shared" si="646"/>
        <v>0</v>
      </c>
      <c r="LTJ79" s="33">
        <f t="shared" si="646"/>
        <v>0</v>
      </c>
      <c r="LTK79" s="33">
        <f t="shared" si="646"/>
        <v>0</v>
      </c>
      <c r="LTL79" s="33">
        <f t="shared" si="646"/>
        <v>0</v>
      </c>
      <c r="LTM79" s="33">
        <f t="shared" ref="LTM79:LVX79" si="647">SUM(LTM72:LTM78)</f>
        <v>0</v>
      </c>
      <c r="LTN79" s="33">
        <f t="shared" si="647"/>
        <v>0</v>
      </c>
      <c r="LTO79" s="33">
        <f t="shared" si="647"/>
        <v>0</v>
      </c>
      <c r="LTP79" s="33">
        <f t="shared" si="647"/>
        <v>0</v>
      </c>
      <c r="LTQ79" s="33">
        <f t="shared" si="647"/>
        <v>0</v>
      </c>
      <c r="LTR79" s="33">
        <f t="shared" si="647"/>
        <v>0</v>
      </c>
      <c r="LTS79" s="33">
        <f t="shared" si="647"/>
        <v>0</v>
      </c>
      <c r="LTT79" s="33">
        <f t="shared" si="647"/>
        <v>0</v>
      </c>
      <c r="LTU79" s="33">
        <f t="shared" si="647"/>
        <v>0</v>
      </c>
      <c r="LTV79" s="33">
        <f t="shared" si="647"/>
        <v>0</v>
      </c>
      <c r="LTW79" s="33">
        <f t="shared" si="647"/>
        <v>0</v>
      </c>
      <c r="LTX79" s="33">
        <f t="shared" si="647"/>
        <v>0</v>
      </c>
      <c r="LTY79" s="33">
        <f t="shared" si="647"/>
        <v>0</v>
      </c>
      <c r="LTZ79" s="33">
        <f t="shared" si="647"/>
        <v>0</v>
      </c>
      <c r="LUA79" s="33">
        <f t="shared" si="647"/>
        <v>0</v>
      </c>
      <c r="LUB79" s="33">
        <f t="shared" si="647"/>
        <v>0</v>
      </c>
      <c r="LUC79" s="33">
        <f t="shared" si="647"/>
        <v>0</v>
      </c>
      <c r="LUD79" s="33">
        <f t="shared" si="647"/>
        <v>0</v>
      </c>
      <c r="LUE79" s="33">
        <f t="shared" si="647"/>
        <v>0</v>
      </c>
      <c r="LUF79" s="33">
        <f t="shared" si="647"/>
        <v>0</v>
      </c>
      <c r="LUG79" s="33">
        <f t="shared" si="647"/>
        <v>0</v>
      </c>
      <c r="LUH79" s="33">
        <f t="shared" si="647"/>
        <v>0</v>
      </c>
      <c r="LUI79" s="33">
        <f t="shared" si="647"/>
        <v>0</v>
      </c>
      <c r="LUJ79" s="33">
        <f t="shared" si="647"/>
        <v>0</v>
      </c>
      <c r="LUK79" s="33">
        <f t="shared" si="647"/>
        <v>0</v>
      </c>
      <c r="LUL79" s="33">
        <f t="shared" si="647"/>
        <v>0</v>
      </c>
      <c r="LUM79" s="33">
        <f t="shared" si="647"/>
        <v>0</v>
      </c>
      <c r="LUN79" s="33">
        <f t="shared" si="647"/>
        <v>0</v>
      </c>
      <c r="LUO79" s="33">
        <f t="shared" si="647"/>
        <v>0</v>
      </c>
      <c r="LUP79" s="33">
        <f t="shared" si="647"/>
        <v>0</v>
      </c>
      <c r="LUQ79" s="33">
        <f t="shared" si="647"/>
        <v>0</v>
      </c>
      <c r="LUR79" s="33">
        <f t="shared" si="647"/>
        <v>0</v>
      </c>
      <c r="LUS79" s="33">
        <f t="shared" si="647"/>
        <v>0</v>
      </c>
      <c r="LUT79" s="33">
        <f t="shared" si="647"/>
        <v>0</v>
      </c>
      <c r="LUU79" s="33">
        <f t="shared" si="647"/>
        <v>0</v>
      </c>
      <c r="LUV79" s="33">
        <f t="shared" si="647"/>
        <v>0</v>
      </c>
      <c r="LUW79" s="33">
        <f t="shared" si="647"/>
        <v>0</v>
      </c>
      <c r="LUX79" s="33">
        <f t="shared" si="647"/>
        <v>0</v>
      </c>
      <c r="LUY79" s="33">
        <f t="shared" si="647"/>
        <v>0</v>
      </c>
      <c r="LUZ79" s="33">
        <f t="shared" si="647"/>
        <v>0</v>
      </c>
      <c r="LVA79" s="33">
        <f t="shared" si="647"/>
        <v>0</v>
      </c>
      <c r="LVB79" s="33">
        <f t="shared" si="647"/>
        <v>0</v>
      </c>
      <c r="LVC79" s="33">
        <f t="shared" si="647"/>
        <v>0</v>
      </c>
      <c r="LVD79" s="33">
        <f t="shared" si="647"/>
        <v>0</v>
      </c>
      <c r="LVE79" s="33">
        <f t="shared" si="647"/>
        <v>0</v>
      </c>
      <c r="LVF79" s="33">
        <f t="shared" si="647"/>
        <v>0</v>
      </c>
      <c r="LVG79" s="33">
        <f t="shared" si="647"/>
        <v>0</v>
      </c>
      <c r="LVH79" s="33">
        <f t="shared" si="647"/>
        <v>0</v>
      </c>
      <c r="LVI79" s="33">
        <f t="shared" si="647"/>
        <v>0</v>
      </c>
      <c r="LVJ79" s="33">
        <f t="shared" si="647"/>
        <v>0</v>
      </c>
      <c r="LVK79" s="33">
        <f t="shared" si="647"/>
        <v>0</v>
      </c>
      <c r="LVL79" s="33">
        <f t="shared" si="647"/>
        <v>0</v>
      </c>
      <c r="LVM79" s="33">
        <f t="shared" si="647"/>
        <v>0</v>
      </c>
      <c r="LVN79" s="33">
        <f t="shared" si="647"/>
        <v>0</v>
      </c>
      <c r="LVO79" s="33">
        <f t="shared" si="647"/>
        <v>0</v>
      </c>
      <c r="LVP79" s="33">
        <f t="shared" si="647"/>
        <v>0</v>
      </c>
      <c r="LVQ79" s="33">
        <f t="shared" si="647"/>
        <v>0</v>
      </c>
      <c r="LVR79" s="33">
        <f t="shared" si="647"/>
        <v>0</v>
      </c>
      <c r="LVS79" s="33">
        <f t="shared" si="647"/>
        <v>0</v>
      </c>
      <c r="LVT79" s="33">
        <f t="shared" si="647"/>
        <v>0</v>
      </c>
      <c r="LVU79" s="33">
        <f t="shared" si="647"/>
        <v>0</v>
      </c>
      <c r="LVV79" s="33">
        <f t="shared" si="647"/>
        <v>0</v>
      </c>
      <c r="LVW79" s="33">
        <f t="shared" si="647"/>
        <v>0</v>
      </c>
      <c r="LVX79" s="33">
        <f t="shared" si="647"/>
        <v>0</v>
      </c>
      <c r="LVY79" s="33">
        <f t="shared" ref="LVY79:LYJ79" si="648">SUM(LVY72:LVY78)</f>
        <v>0</v>
      </c>
      <c r="LVZ79" s="33">
        <f t="shared" si="648"/>
        <v>0</v>
      </c>
      <c r="LWA79" s="33">
        <f t="shared" si="648"/>
        <v>0</v>
      </c>
      <c r="LWB79" s="33">
        <f t="shared" si="648"/>
        <v>0</v>
      </c>
      <c r="LWC79" s="33">
        <f t="shared" si="648"/>
        <v>0</v>
      </c>
      <c r="LWD79" s="33">
        <f t="shared" si="648"/>
        <v>0</v>
      </c>
      <c r="LWE79" s="33">
        <f t="shared" si="648"/>
        <v>0</v>
      </c>
      <c r="LWF79" s="33">
        <f t="shared" si="648"/>
        <v>0</v>
      </c>
      <c r="LWG79" s="33">
        <f t="shared" si="648"/>
        <v>0</v>
      </c>
      <c r="LWH79" s="33">
        <f t="shared" si="648"/>
        <v>0</v>
      </c>
      <c r="LWI79" s="33">
        <f t="shared" si="648"/>
        <v>0</v>
      </c>
      <c r="LWJ79" s="33">
        <f t="shared" si="648"/>
        <v>0</v>
      </c>
      <c r="LWK79" s="33">
        <f t="shared" si="648"/>
        <v>0</v>
      </c>
      <c r="LWL79" s="33">
        <f t="shared" si="648"/>
        <v>0</v>
      </c>
      <c r="LWM79" s="33">
        <f t="shared" si="648"/>
        <v>0</v>
      </c>
      <c r="LWN79" s="33">
        <f t="shared" si="648"/>
        <v>0</v>
      </c>
      <c r="LWO79" s="33">
        <f t="shared" si="648"/>
        <v>0</v>
      </c>
      <c r="LWP79" s="33">
        <f t="shared" si="648"/>
        <v>0</v>
      </c>
      <c r="LWQ79" s="33">
        <f t="shared" si="648"/>
        <v>0</v>
      </c>
      <c r="LWR79" s="33">
        <f t="shared" si="648"/>
        <v>0</v>
      </c>
      <c r="LWS79" s="33">
        <f t="shared" si="648"/>
        <v>0</v>
      </c>
      <c r="LWT79" s="33">
        <f t="shared" si="648"/>
        <v>0</v>
      </c>
      <c r="LWU79" s="33">
        <f t="shared" si="648"/>
        <v>0</v>
      </c>
      <c r="LWV79" s="33">
        <f t="shared" si="648"/>
        <v>0</v>
      </c>
      <c r="LWW79" s="33">
        <f t="shared" si="648"/>
        <v>0</v>
      </c>
      <c r="LWX79" s="33">
        <f t="shared" si="648"/>
        <v>0</v>
      </c>
      <c r="LWY79" s="33">
        <f t="shared" si="648"/>
        <v>0</v>
      </c>
      <c r="LWZ79" s="33">
        <f t="shared" si="648"/>
        <v>0</v>
      </c>
      <c r="LXA79" s="33">
        <f t="shared" si="648"/>
        <v>0</v>
      </c>
      <c r="LXB79" s="33">
        <f t="shared" si="648"/>
        <v>0</v>
      </c>
      <c r="LXC79" s="33">
        <f t="shared" si="648"/>
        <v>0</v>
      </c>
      <c r="LXD79" s="33">
        <f t="shared" si="648"/>
        <v>0</v>
      </c>
      <c r="LXE79" s="33">
        <f t="shared" si="648"/>
        <v>0</v>
      </c>
      <c r="LXF79" s="33">
        <f t="shared" si="648"/>
        <v>0</v>
      </c>
      <c r="LXG79" s="33">
        <f t="shared" si="648"/>
        <v>0</v>
      </c>
      <c r="LXH79" s="33">
        <f t="shared" si="648"/>
        <v>0</v>
      </c>
      <c r="LXI79" s="33">
        <f t="shared" si="648"/>
        <v>0</v>
      </c>
      <c r="LXJ79" s="33">
        <f t="shared" si="648"/>
        <v>0</v>
      </c>
      <c r="LXK79" s="33">
        <f t="shared" si="648"/>
        <v>0</v>
      </c>
      <c r="LXL79" s="33">
        <f t="shared" si="648"/>
        <v>0</v>
      </c>
      <c r="LXM79" s="33">
        <f t="shared" si="648"/>
        <v>0</v>
      </c>
      <c r="LXN79" s="33">
        <f t="shared" si="648"/>
        <v>0</v>
      </c>
      <c r="LXO79" s="33">
        <f t="shared" si="648"/>
        <v>0</v>
      </c>
      <c r="LXP79" s="33">
        <f t="shared" si="648"/>
        <v>0</v>
      </c>
      <c r="LXQ79" s="33">
        <f t="shared" si="648"/>
        <v>0</v>
      </c>
      <c r="LXR79" s="33">
        <f t="shared" si="648"/>
        <v>0</v>
      </c>
      <c r="LXS79" s="33">
        <f t="shared" si="648"/>
        <v>0</v>
      </c>
      <c r="LXT79" s="33">
        <f t="shared" si="648"/>
        <v>0</v>
      </c>
      <c r="LXU79" s="33">
        <f t="shared" si="648"/>
        <v>0</v>
      </c>
      <c r="LXV79" s="33">
        <f t="shared" si="648"/>
        <v>0</v>
      </c>
      <c r="LXW79" s="33">
        <f t="shared" si="648"/>
        <v>0</v>
      </c>
      <c r="LXX79" s="33">
        <f t="shared" si="648"/>
        <v>0</v>
      </c>
      <c r="LXY79" s="33">
        <f t="shared" si="648"/>
        <v>0</v>
      </c>
      <c r="LXZ79" s="33">
        <f t="shared" si="648"/>
        <v>0</v>
      </c>
      <c r="LYA79" s="33">
        <f t="shared" si="648"/>
        <v>0</v>
      </c>
      <c r="LYB79" s="33">
        <f t="shared" si="648"/>
        <v>0</v>
      </c>
      <c r="LYC79" s="33">
        <f t="shared" si="648"/>
        <v>0</v>
      </c>
      <c r="LYD79" s="33">
        <f t="shared" si="648"/>
        <v>0</v>
      </c>
      <c r="LYE79" s="33">
        <f t="shared" si="648"/>
        <v>0</v>
      </c>
      <c r="LYF79" s="33">
        <f t="shared" si="648"/>
        <v>0</v>
      </c>
      <c r="LYG79" s="33">
        <f t="shared" si="648"/>
        <v>0</v>
      </c>
      <c r="LYH79" s="33">
        <f t="shared" si="648"/>
        <v>0</v>
      </c>
      <c r="LYI79" s="33">
        <f t="shared" si="648"/>
        <v>0</v>
      </c>
      <c r="LYJ79" s="33">
        <f t="shared" si="648"/>
        <v>0</v>
      </c>
      <c r="LYK79" s="33">
        <f t="shared" ref="LYK79:MAV79" si="649">SUM(LYK72:LYK78)</f>
        <v>0</v>
      </c>
      <c r="LYL79" s="33">
        <f t="shared" si="649"/>
        <v>0</v>
      </c>
      <c r="LYM79" s="33">
        <f t="shared" si="649"/>
        <v>0</v>
      </c>
      <c r="LYN79" s="33">
        <f t="shared" si="649"/>
        <v>0</v>
      </c>
      <c r="LYO79" s="33">
        <f t="shared" si="649"/>
        <v>0</v>
      </c>
      <c r="LYP79" s="33">
        <f t="shared" si="649"/>
        <v>0</v>
      </c>
      <c r="LYQ79" s="33">
        <f t="shared" si="649"/>
        <v>0</v>
      </c>
      <c r="LYR79" s="33">
        <f t="shared" si="649"/>
        <v>0</v>
      </c>
      <c r="LYS79" s="33">
        <f t="shared" si="649"/>
        <v>0</v>
      </c>
      <c r="LYT79" s="33">
        <f t="shared" si="649"/>
        <v>0</v>
      </c>
      <c r="LYU79" s="33">
        <f t="shared" si="649"/>
        <v>0</v>
      </c>
      <c r="LYV79" s="33">
        <f t="shared" si="649"/>
        <v>0</v>
      </c>
      <c r="LYW79" s="33">
        <f t="shared" si="649"/>
        <v>0</v>
      </c>
      <c r="LYX79" s="33">
        <f t="shared" si="649"/>
        <v>0</v>
      </c>
      <c r="LYY79" s="33">
        <f t="shared" si="649"/>
        <v>0</v>
      </c>
      <c r="LYZ79" s="33">
        <f t="shared" si="649"/>
        <v>0</v>
      </c>
      <c r="LZA79" s="33">
        <f t="shared" si="649"/>
        <v>0</v>
      </c>
      <c r="LZB79" s="33">
        <f t="shared" si="649"/>
        <v>0</v>
      </c>
      <c r="LZC79" s="33">
        <f t="shared" si="649"/>
        <v>0</v>
      </c>
      <c r="LZD79" s="33">
        <f t="shared" si="649"/>
        <v>0</v>
      </c>
      <c r="LZE79" s="33">
        <f t="shared" si="649"/>
        <v>0</v>
      </c>
      <c r="LZF79" s="33">
        <f t="shared" si="649"/>
        <v>0</v>
      </c>
      <c r="LZG79" s="33">
        <f t="shared" si="649"/>
        <v>0</v>
      </c>
      <c r="LZH79" s="33">
        <f t="shared" si="649"/>
        <v>0</v>
      </c>
      <c r="LZI79" s="33">
        <f t="shared" si="649"/>
        <v>0</v>
      </c>
      <c r="LZJ79" s="33">
        <f t="shared" si="649"/>
        <v>0</v>
      </c>
      <c r="LZK79" s="33">
        <f t="shared" si="649"/>
        <v>0</v>
      </c>
      <c r="LZL79" s="33">
        <f t="shared" si="649"/>
        <v>0</v>
      </c>
      <c r="LZM79" s="33">
        <f t="shared" si="649"/>
        <v>0</v>
      </c>
      <c r="LZN79" s="33">
        <f t="shared" si="649"/>
        <v>0</v>
      </c>
      <c r="LZO79" s="33">
        <f t="shared" si="649"/>
        <v>0</v>
      </c>
      <c r="LZP79" s="33">
        <f t="shared" si="649"/>
        <v>0</v>
      </c>
      <c r="LZQ79" s="33">
        <f t="shared" si="649"/>
        <v>0</v>
      </c>
      <c r="LZR79" s="33">
        <f t="shared" si="649"/>
        <v>0</v>
      </c>
      <c r="LZS79" s="33">
        <f t="shared" si="649"/>
        <v>0</v>
      </c>
      <c r="LZT79" s="33">
        <f t="shared" si="649"/>
        <v>0</v>
      </c>
      <c r="LZU79" s="33">
        <f t="shared" si="649"/>
        <v>0</v>
      </c>
      <c r="LZV79" s="33">
        <f t="shared" si="649"/>
        <v>0</v>
      </c>
      <c r="LZW79" s="33">
        <f t="shared" si="649"/>
        <v>0</v>
      </c>
      <c r="LZX79" s="33">
        <f t="shared" si="649"/>
        <v>0</v>
      </c>
      <c r="LZY79" s="33">
        <f t="shared" si="649"/>
        <v>0</v>
      </c>
      <c r="LZZ79" s="33">
        <f t="shared" si="649"/>
        <v>0</v>
      </c>
      <c r="MAA79" s="33">
        <f t="shared" si="649"/>
        <v>0</v>
      </c>
      <c r="MAB79" s="33">
        <f t="shared" si="649"/>
        <v>0</v>
      </c>
      <c r="MAC79" s="33">
        <f t="shared" si="649"/>
        <v>0</v>
      </c>
      <c r="MAD79" s="33">
        <f t="shared" si="649"/>
        <v>0</v>
      </c>
      <c r="MAE79" s="33">
        <f t="shared" si="649"/>
        <v>0</v>
      </c>
      <c r="MAF79" s="33">
        <f t="shared" si="649"/>
        <v>0</v>
      </c>
      <c r="MAG79" s="33">
        <f t="shared" si="649"/>
        <v>0</v>
      </c>
      <c r="MAH79" s="33">
        <f t="shared" si="649"/>
        <v>0</v>
      </c>
      <c r="MAI79" s="33">
        <f t="shared" si="649"/>
        <v>0</v>
      </c>
      <c r="MAJ79" s="33">
        <f t="shared" si="649"/>
        <v>0</v>
      </c>
      <c r="MAK79" s="33">
        <f t="shared" si="649"/>
        <v>0</v>
      </c>
      <c r="MAL79" s="33">
        <f t="shared" si="649"/>
        <v>0</v>
      </c>
      <c r="MAM79" s="33">
        <f t="shared" si="649"/>
        <v>0</v>
      </c>
      <c r="MAN79" s="33">
        <f t="shared" si="649"/>
        <v>0</v>
      </c>
      <c r="MAO79" s="33">
        <f t="shared" si="649"/>
        <v>0</v>
      </c>
      <c r="MAP79" s="33">
        <f t="shared" si="649"/>
        <v>0</v>
      </c>
      <c r="MAQ79" s="33">
        <f t="shared" si="649"/>
        <v>0</v>
      </c>
      <c r="MAR79" s="33">
        <f t="shared" si="649"/>
        <v>0</v>
      </c>
      <c r="MAS79" s="33">
        <f t="shared" si="649"/>
        <v>0</v>
      </c>
      <c r="MAT79" s="33">
        <f t="shared" si="649"/>
        <v>0</v>
      </c>
      <c r="MAU79" s="33">
        <f t="shared" si="649"/>
        <v>0</v>
      </c>
      <c r="MAV79" s="33">
        <f t="shared" si="649"/>
        <v>0</v>
      </c>
      <c r="MAW79" s="33">
        <f t="shared" ref="MAW79:MDH79" si="650">SUM(MAW72:MAW78)</f>
        <v>0</v>
      </c>
      <c r="MAX79" s="33">
        <f t="shared" si="650"/>
        <v>0</v>
      </c>
      <c r="MAY79" s="33">
        <f t="shared" si="650"/>
        <v>0</v>
      </c>
      <c r="MAZ79" s="33">
        <f t="shared" si="650"/>
        <v>0</v>
      </c>
      <c r="MBA79" s="33">
        <f t="shared" si="650"/>
        <v>0</v>
      </c>
      <c r="MBB79" s="33">
        <f t="shared" si="650"/>
        <v>0</v>
      </c>
      <c r="MBC79" s="33">
        <f t="shared" si="650"/>
        <v>0</v>
      </c>
      <c r="MBD79" s="33">
        <f t="shared" si="650"/>
        <v>0</v>
      </c>
      <c r="MBE79" s="33">
        <f t="shared" si="650"/>
        <v>0</v>
      </c>
      <c r="MBF79" s="33">
        <f t="shared" si="650"/>
        <v>0</v>
      </c>
      <c r="MBG79" s="33">
        <f t="shared" si="650"/>
        <v>0</v>
      </c>
      <c r="MBH79" s="33">
        <f t="shared" si="650"/>
        <v>0</v>
      </c>
      <c r="MBI79" s="33">
        <f t="shared" si="650"/>
        <v>0</v>
      </c>
      <c r="MBJ79" s="33">
        <f t="shared" si="650"/>
        <v>0</v>
      </c>
      <c r="MBK79" s="33">
        <f t="shared" si="650"/>
        <v>0</v>
      </c>
      <c r="MBL79" s="33">
        <f t="shared" si="650"/>
        <v>0</v>
      </c>
      <c r="MBM79" s="33">
        <f t="shared" si="650"/>
        <v>0</v>
      </c>
      <c r="MBN79" s="33">
        <f t="shared" si="650"/>
        <v>0</v>
      </c>
      <c r="MBO79" s="33">
        <f t="shared" si="650"/>
        <v>0</v>
      </c>
      <c r="MBP79" s="33">
        <f t="shared" si="650"/>
        <v>0</v>
      </c>
      <c r="MBQ79" s="33">
        <f t="shared" si="650"/>
        <v>0</v>
      </c>
      <c r="MBR79" s="33">
        <f t="shared" si="650"/>
        <v>0</v>
      </c>
      <c r="MBS79" s="33">
        <f t="shared" si="650"/>
        <v>0</v>
      </c>
      <c r="MBT79" s="33">
        <f t="shared" si="650"/>
        <v>0</v>
      </c>
      <c r="MBU79" s="33">
        <f t="shared" si="650"/>
        <v>0</v>
      </c>
      <c r="MBV79" s="33">
        <f t="shared" si="650"/>
        <v>0</v>
      </c>
      <c r="MBW79" s="33">
        <f t="shared" si="650"/>
        <v>0</v>
      </c>
      <c r="MBX79" s="33">
        <f t="shared" si="650"/>
        <v>0</v>
      </c>
      <c r="MBY79" s="33">
        <f t="shared" si="650"/>
        <v>0</v>
      </c>
      <c r="MBZ79" s="33">
        <f t="shared" si="650"/>
        <v>0</v>
      </c>
      <c r="MCA79" s="33">
        <f t="shared" si="650"/>
        <v>0</v>
      </c>
      <c r="MCB79" s="33">
        <f t="shared" si="650"/>
        <v>0</v>
      </c>
      <c r="MCC79" s="33">
        <f t="shared" si="650"/>
        <v>0</v>
      </c>
      <c r="MCD79" s="33">
        <f t="shared" si="650"/>
        <v>0</v>
      </c>
      <c r="MCE79" s="33">
        <f t="shared" si="650"/>
        <v>0</v>
      </c>
      <c r="MCF79" s="33">
        <f t="shared" si="650"/>
        <v>0</v>
      </c>
      <c r="MCG79" s="33">
        <f t="shared" si="650"/>
        <v>0</v>
      </c>
      <c r="MCH79" s="33">
        <f t="shared" si="650"/>
        <v>0</v>
      </c>
      <c r="MCI79" s="33">
        <f t="shared" si="650"/>
        <v>0</v>
      </c>
      <c r="MCJ79" s="33">
        <f t="shared" si="650"/>
        <v>0</v>
      </c>
      <c r="MCK79" s="33">
        <f t="shared" si="650"/>
        <v>0</v>
      </c>
      <c r="MCL79" s="33">
        <f t="shared" si="650"/>
        <v>0</v>
      </c>
      <c r="MCM79" s="33">
        <f t="shared" si="650"/>
        <v>0</v>
      </c>
      <c r="MCN79" s="33">
        <f t="shared" si="650"/>
        <v>0</v>
      </c>
      <c r="MCO79" s="33">
        <f t="shared" si="650"/>
        <v>0</v>
      </c>
      <c r="MCP79" s="33">
        <f t="shared" si="650"/>
        <v>0</v>
      </c>
      <c r="MCQ79" s="33">
        <f t="shared" si="650"/>
        <v>0</v>
      </c>
      <c r="MCR79" s="33">
        <f t="shared" si="650"/>
        <v>0</v>
      </c>
      <c r="MCS79" s="33">
        <f t="shared" si="650"/>
        <v>0</v>
      </c>
      <c r="MCT79" s="33">
        <f t="shared" si="650"/>
        <v>0</v>
      </c>
      <c r="MCU79" s="33">
        <f t="shared" si="650"/>
        <v>0</v>
      </c>
      <c r="MCV79" s="33">
        <f t="shared" si="650"/>
        <v>0</v>
      </c>
      <c r="MCW79" s="33">
        <f t="shared" si="650"/>
        <v>0</v>
      </c>
      <c r="MCX79" s="33">
        <f t="shared" si="650"/>
        <v>0</v>
      </c>
      <c r="MCY79" s="33">
        <f t="shared" si="650"/>
        <v>0</v>
      </c>
      <c r="MCZ79" s="33">
        <f t="shared" si="650"/>
        <v>0</v>
      </c>
      <c r="MDA79" s="33">
        <f t="shared" si="650"/>
        <v>0</v>
      </c>
      <c r="MDB79" s="33">
        <f t="shared" si="650"/>
        <v>0</v>
      </c>
      <c r="MDC79" s="33">
        <f t="shared" si="650"/>
        <v>0</v>
      </c>
      <c r="MDD79" s="33">
        <f t="shared" si="650"/>
        <v>0</v>
      </c>
      <c r="MDE79" s="33">
        <f t="shared" si="650"/>
        <v>0</v>
      </c>
      <c r="MDF79" s="33">
        <f t="shared" si="650"/>
        <v>0</v>
      </c>
      <c r="MDG79" s="33">
        <f t="shared" si="650"/>
        <v>0</v>
      </c>
      <c r="MDH79" s="33">
        <f t="shared" si="650"/>
        <v>0</v>
      </c>
      <c r="MDI79" s="33">
        <f t="shared" ref="MDI79:MFT79" si="651">SUM(MDI72:MDI78)</f>
        <v>0</v>
      </c>
      <c r="MDJ79" s="33">
        <f t="shared" si="651"/>
        <v>0</v>
      </c>
      <c r="MDK79" s="33">
        <f t="shared" si="651"/>
        <v>0</v>
      </c>
      <c r="MDL79" s="33">
        <f t="shared" si="651"/>
        <v>0</v>
      </c>
      <c r="MDM79" s="33">
        <f t="shared" si="651"/>
        <v>0</v>
      </c>
      <c r="MDN79" s="33">
        <f t="shared" si="651"/>
        <v>0</v>
      </c>
      <c r="MDO79" s="33">
        <f t="shared" si="651"/>
        <v>0</v>
      </c>
      <c r="MDP79" s="33">
        <f t="shared" si="651"/>
        <v>0</v>
      </c>
      <c r="MDQ79" s="33">
        <f t="shared" si="651"/>
        <v>0</v>
      </c>
      <c r="MDR79" s="33">
        <f t="shared" si="651"/>
        <v>0</v>
      </c>
      <c r="MDS79" s="33">
        <f t="shared" si="651"/>
        <v>0</v>
      </c>
      <c r="MDT79" s="33">
        <f t="shared" si="651"/>
        <v>0</v>
      </c>
      <c r="MDU79" s="33">
        <f t="shared" si="651"/>
        <v>0</v>
      </c>
      <c r="MDV79" s="33">
        <f t="shared" si="651"/>
        <v>0</v>
      </c>
      <c r="MDW79" s="33">
        <f t="shared" si="651"/>
        <v>0</v>
      </c>
      <c r="MDX79" s="33">
        <f t="shared" si="651"/>
        <v>0</v>
      </c>
      <c r="MDY79" s="33">
        <f t="shared" si="651"/>
        <v>0</v>
      </c>
      <c r="MDZ79" s="33">
        <f t="shared" si="651"/>
        <v>0</v>
      </c>
      <c r="MEA79" s="33">
        <f t="shared" si="651"/>
        <v>0</v>
      </c>
      <c r="MEB79" s="33">
        <f t="shared" si="651"/>
        <v>0</v>
      </c>
      <c r="MEC79" s="33">
        <f t="shared" si="651"/>
        <v>0</v>
      </c>
      <c r="MED79" s="33">
        <f t="shared" si="651"/>
        <v>0</v>
      </c>
      <c r="MEE79" s="33">
        <f t="shared" si="651"/>
        <v>0</v>
      </c>
      <c r="MEF79" s="33">
        <f t="shared" si="651"/>
        <v>0</v>
      </c>
      <c r="MEG79" s="33">
        <f t="shared" si="651"/>
        <v>0</v>
      </c>
      <c r="MEH79" s="33">
        <f t="shared" si="651"/>
        <v>0</v>
      </c>
      <c r="MEI79" s="33">
        <f t="shared" si="651"/>
        <v>0</v>
      </c>
      <c r="MEJ79" s="33">
        <f t="shared" si="651"/>
        <v>0</v>
      </c>
      <c r="MEK79" s="33">
        <f t="shared" si="651"/>
        <v>0</v>
      </c>
      <c r="MEL79" s="33">
        <f t="shared" si="651"/>
        <v>0</v>
      </c>
      <c r="MEM79" s="33">
        <f t="shared" si="651"/>
        <v>0</v>
      </c>
      <c r="MEN79" s="33">
        <f t="shared" si="651"/>
        <v>0</v>
      </c>
      <c r="MEO79" s="33">
        <f t="shared" si="651"/>
        <v>0</v>
      </c>
      <c r="MEP79" s="33">
        <f t="shared" si="651"/>
        <v>0</v>
      </c>
      <c r="MEQ79" s="33">
        <f t="shared" si="651"/>
        <v>0</v>
      </c>
      <c r="MER79" s="33">
        <f t="shared" si="651"/>
        <v>0</v>
      </c>
      <c r="MES79" s="33">
        <f t="shared" si="651"/>
        <v>0</v>
      </c>
      <c r="MET79" s="33">
        <f t="shared" si="651"/>
        <v>0</v>
      </c>
      <c r="MEU79" s="33">
        <f t="shared" si="651"/>
        <v>0</v>
      </c>
      <c r="MEV79" s="33">
        <f t="shared" si="651"/>
        <v>0</v>
      </c>
      <c r="MEW79" s="33">
        <f t="shared" si="651"/>
        <v>0</v>
      </c>
      <c r="MEX79" s="33">
        <f t="shared" si="651"/>
        <v>0</v>
      </c>
      <c r="MEY79" s="33">
        <f t="shared" si="651"/>
        <v>0</v>
      </c>
      <c r="MEZ79" s="33">
        <f t="shared" si="651"/>
        <v>0</v>
      </c>
      <c r="MFA79" s="33">
        <f t="shared" si="651"/>
        <v>0</v>
      </c>
      <c r="MFB79" s="33">
        <f t="shared" si="651"/>
        <v>0</v>
      </c>
      <c r="MFC79" s="33">
        <f t="shared" si="651"/>
        <v>0</v>
      </c>
      <c r="MFD79" s="33">
        <f t="shared" si="651"/>
        <v>0</v>
      </c>
      <c r="MFE79" s="33">
        <f t="shared" si="651"/>
        <v>0</v>
      </c>
      <c r="MFF79" s="33">
        <f t="shared" si="651"/>
        <v>0</v>
      </c>
      <c r="MFG79" s="33">
        <f t="shared" si="651"/>
        <v>0</v>
      </c>
      <c r="MFH79" s="33">
        <f t="shared" si="651"/>
        <v>0</v>
      </c>
      <c r="MFI79" s="33">
        <f t="shared" si="651"/>
        <v>0</v>
      </c>
      <c r="MFJ79" s="33">
        <f t="shared" si="651"/>
        <v>0</v>
      </c>
      <c r="MFK79" s="33">
        <f t="shared" si="651"/>
        <v>0</v>
      </c>
      <c r="MFL79" s="33">
        <f t="shared" si="651"/>
        <v>0</v>
      </c>
      <c r="MFM79" s="33">
        <f t="shared" si="651"/>
        <v>0</v>
      </c>
      <c r="MFN79" s="33">
        <f t="shared" si="651"/>
        <v>0</v>
      </c>
      <c r="MFO79" s="33">
        <f t="shared" si="651"/>
        <v>0</v>
      </c>
      <c r="MFP79" s="33">
        <f t="shared" si="651"/>
        <v>0</v>
      </c>
      <c r="MFQ79" s="33">
        <f t="shared" si="651"/>
        <v>0</v>
      </c>
      <c r="MFR79" s="33">
        <f t="shared" si="651"/>
        <v>0</v>
      </c>
      <c r="MFS79" s="33">
        <f t="shared" si="651"/>
        <v>0</v>
      </c>
      <c r="MFT79" s="33">
        <f t="shared" si="651"/>
        <v>0</v>
      </c>
      <c r="MFU79" s="33">
        <f t="shared" ref="MFU79:MIF79" si="652">SUM(MFU72:MFU78)</f>
        <v>0</v>
      </c>
      <c r="MFV79" s="33">
        <f t="shared" si="652"/>
        <v>0</v>
      </c>
      <c r="MFW79" s="33">
        <f t="shared" si="652"/>
        <v>0</v>
      </c>
      <c r="MFX79" s="33">
        <f t="shared" si="652"/>
        <v>0</v>
      </c>
      <c r="MFY79" s="33">
        <f t="shared" si="652"/>
        <v>0</v>
      </c>
      <c r="MFZ79" s="33">
        <f t="shared" si="652"/>
        <v>0</v>
      </c>
      <c r="MGA79" s="33">
        <f t="shared" si="652"/>
        <v>0</v>
      </c>
      <c r="MGB79" s="33">
        <f t="shared" si="652"/>
        <v>0</v>
      </c>
      <c r="MGC79" s="33">
        <f t="shared" si="652"/>
        <v>0</v>
      </c>
      <c r="MGD79" s="33">
        <f t="shared" si="652"/>
        <v>0</v>
      </c>
      <c r="MGE79" s="33">
        <f t="shared" si="652"/>
        <v>0</v>
      </c>
      <c r="MGF79" s="33">
        <f t="shared" si="652"/>
        <v>0</v>
      </c>
      <c r="MGG79" s="33">
        <f t="shared" si="652"/>
        <v>0</v>
      </c>
      <c r="MGH79" s="33">
        <f t="shared" si="652"/>
        <v>0</v>
      </c>
      <c r="MGI79" s="33">
        <f t="shared" si="652"/>
        <v>0</v>
      </c>
      <c r="MGJ79" s="33">
        <f t="shared" si="652"/>
        <v>0</v>
      </c>
      <c r="MGK79" s="33">
        <f t="shared" si="652"/>
        <v>0</v>
      </c>
      <c r="MGL79" s="33">
        <f t="shared" si="652"/>
        <v>0</v>
      </c>
      <c r="MGM79" s="33">
        <f t="shared" si="652"/>
        <v>0</v>
      </c>
      <c r="MGN79" s="33">
        <f t="shared" si="652"/>
        <v>0</v>
      </c>
      <c r="MGO79" s="33">
        <f t="shared" si="652"/>
        <v>0</v>
      </c>
      <c r="MGP79" s="33">
        <f t="shared" si="652"/>
        <v>0</v>
      </c>
      <c r="MGQ79" s="33">
        <f t="shared" si="652"/>
        <v>0</v>
      </c>
      <c r="MGR79" s="33">
        <f t="shared" si="652"/>
        <v>0</v>
      </c>
      <c r="MGS79" s="33">
        <f t="shared" si="652"/>
        <v>0</v>
      </c>
      <c r="MGT79" s="33">
        <f t="shared" si="652"/>
        <v>0</v>
      </c>
      <c r="MGU79" s="33">
        <f t="shared" si="652"/>
        <v>0</v>
      </c>
      <c r="MGV79" s="33">
        <f t="shared" si="652"/>
        <v>0</v>
      </c>
      <c r="MGW79" s="33">
        <f t="shared" si="652"/>
        <v>0</v>
      </c>
      <c r="MGX79" s="33">
        <f t="shared" si="652"/>
        <v>0</v>
      </c>
      <c r="MGY79" s="33">
        <f t="shared" si="652"/>
        <v>0</v>
      </c>
      <c r="MGZ79" s="33">
        <f t="shared" si="652"/>
        <v>0</v>
      </c>
      <c r="MHA79" s="33">
        <f t="shared" si="652"/>
        <v>0</v>
      </c>
      <c r="MHB79" s="33">
        <f t="shared" si="652"/>
        <v>0</v>
      </c>
      <c r="MHC79" s="33">
        <f t="shared" si="652"/>
        <v>0</v>
      </c>
      <c r="MHD79" s="33">
        <f t="shared" si="652"/>
        <v>0</v>
      </c>
      <c r="MHE79" s="33">
        <f t="shared" si="652"/>
        <v>0</v>
      </c>
      <c r="MHF79" s="33">
        <f t="shared" si="652"/>
        <v>0</v>
      </c>
      <c r="MHG79" s="33">
        <f t="shared" si="652"/>
        <v>0</v>
      </c>
      <c r="MHH79" s="33">
        <f t="shared" si="652"/>
        <v>0</v>
      </c>
      <c r="MHI79" s="33">
        <f t="shared" si="652"/>
        <v>0</v>
      </c>
      <c r="MHJ79" s="33">
        <f t="shared" si="652"/>
        <v>0</v>
      </c>
      <c r="MHK79" s="33">
        <f t="shared" si="652"/>
        <v>0</v>
      </c>
      <c r="MHL79" s="33">
        <f t="shared" si="652"/>
        <v>0</v>
      </c>
      <c r="MHM79" s="33">
        <f t="shared" si="652"/>
        <v>0</v>
      </c>
      <c r="MHN79" s="33">
        <f t="shared" si="652"/>
        <v>0</v>
      </c>
      <c r="MHO79" s="33">
        <f t="shared" si="652"/>
        <v>0</v>
      </c>
      <c r="MHP79" s="33">
        <f t="shared" si="652"/>
        <v>0</v>
      </c>
      <c r="MHQ79" s="33">
        <f t="shared" si="652"/>
        <v>0</v>
      </c>
      <c r="MHR79" s="33">
        <f t="shared" si="652"/>
        <v>0</v>
      </c>
      <c r="MHS79" s="33">
        <f t="shared" si="652"/>
        <v>0</v>
      </c>
      <c r="MHT79" s="33">
        <f t="shared" si="652"/>
        <v>0</v>
      </c>
      <c r="MHU79" s="33">
        <f t="shared" si="652"/>
        <v>0</v>
      </c>
      <c r="MHV79" s="33">
        <f t="shared" si="652"/>
        <v>0</v>
      </c>
      <c r="MHW79" s="33">
        <f t="shared" si="652"/>
        <v>0</v>
      </c>
      <c r="MHX79" s="33">
        <f t="shared" si="652"/>
        <v>0</v>
      </c>
      <c r="MHY79" s="33">
        <f t="shared" si="652"/>
        <v>0</v>
      </c>
      <c r="MHZ79" s="33">
        <f t="shared" si="652"/>
        <v>0</v>
      </c>
      <c r="MIA79" s="33">
        <f t="shared" si="652"/>
        <v>0</v>
      </c>
      <c r="MIB79" s="33">
        <f t="shared" si="652"/>
        <v>0</v>
      </c>
      <c r="MIC79" s="33">
        <f t="shared" si="652"/>
        <v>0</v>
      </c>
      <c r="MID79" s="33">
        <f t="shared" si="652"/>
        <v>0</v>
      </c>
      <c r="MIE79" s="33">
        <f t="shared" si="652"/>
        <v>0</v>
      </c>
      <c r="MIF79" s="33">
        <f t="shared" si="652"/>
        <v>0</v>
      </c>
      <c r="MIG79" s="33">
        <f t="shared" ref="MIG79:MKR79" si="653">SUM(MIG72:MIG78)</f>
        <v>0</v>
      </c>
      <c r="MIH79" s="33">
        <f t="shared" si="653"/>
        <v>0</v>
      </c>
      <c r="MII79" s="33">
        <f t="shared" si="653"/>
        <v>0</v>
      </c>
      <c r="MIJ79" s="33">
        <f t="shared" si="653"/>
        <v>0</v>
      </c>
      <c r="MIK79" s="33">
        <f t="shared" si="653"/>
        <v>0</v>
      </c>
      <c r="MIL79" s="33">
        <f t="shared" si="653"/>
        <v>0</v>
      </c>
      <c r="MIM79" s="33">
        <f t="shared" si="653"/>
        <v>0</v>
      </c>
      <c r="MIN79" s="33">
        <f t="shared" si="653"/>
        <v>0</v>
      </c>
      <c r="MIO79" s="33">
        <f t="shared" si="653"/>
        <v>0</v>
      </c>
      <c r="MIP79" s="33">
        <f t="shared" si="653"/>
        <v>0</v>
      </c>
      <c r="MIQ79" s="33">
        <f t="shared" si="653"/>
        <v>0</v>
      </c>
      <c r="MIR79" s="33">
        <f t="shared" si="653"/>
        <v>0</v>
      </c>
      <c r="MIS79" s="33">
        <f t="shared" si="653"/>
        <v>0</v>
      </c>
      <c r="MIT79" s="33">
        <f t="shared" si="653"/>
        <v>0</v>
      </c>
      <c r="MIU79" s="33">
        <f t="shared" si="653"/>
        <v>0</v>
      </c>
      <c r="MIV79" s="33">
        <f t="shared" si="653"/>
        <v>0</v>
      </c>
      <c r="MIW79" s="33">
        <f t="shared" si="653"/>
        <v>0</v>
      </c>
      <c r="MIX79" s="33">
        <f t="shared" si="653"/>
        <v>0</v>
      </c>
      <c r="MIY79" s="33">
        <f t="shared" si="653"/>
        <v>0</v>
      </c>
      <c r="MIZ79" s="33">
        <f t="shared" si="653"/>
        <v>0</v>
      </c>
      <c r="MJA79" s="33">
        <f t="shared" si="653"/>
        <v>0</v>
      </c>
      <c r="MJB79" s="33">
        <f t="shared" si="653"/>
        <v>0</v>
      </c>
      <c r="MJC79" s="33">
        <f t="shared" si="653"/>
        <v>0</v>
      </c>
      <c r="MJD79" s="33">
        <f t="shared" si="653"/>
        <v>0</v>
      </c>
      <c r="MJE79" s="33">
        <f t="shared" si="653"/>
        <v>0</v>
      </c>
      <c r="MJF79" s="33">
        <f t="shared" si="653"/>
        <v>0</v>
      </c>
      <c r="MJG79" s="33">
        <f t="shared" si="653"/>
        <v>0</v>
      </c>
      <c r="MJH79" s="33">
        <f t="shared" si="653"/>
        <v>0</v>
      </c>
      <c r="MJI79" s="33">
        <f t="shared" si="653"/>
        <v>0</v>
      </c>
      <c r="MJJ79" s="33">
        <f t="shared" si="653"/>
        <v>0</v>
      </c>
      <c r="MJK79" s="33">
        <f t="shared" si="653"/>
        <v>0</v>
      </c>
      <c r="MJL79" s="33">
        <f t="shared" si="653"/>
        <v>0</v>
      </c>
      <c r="MJM79" s="33">
        <f t="shared" si="653"/>
        <v>0</v>
      </c>
      <c r="MJN79" s="33">
        <f t="shared" si="653"/>
        <v>0</v>
      </c>
      <c r="MJO79" s="33">
        <f t="shared" si="653"/>
        <v>0</v>
      </c>
      <c r="MJP79" s="33">
        <f t="shared" si="653"/>
        <v>0</v>
      </c>
      <c r="MJQ79" s="33">
        <f t="shared" si="653"/>
        <v>0</v>
      </c>
      <c r="MJR79" s="33">
        <f t="shared" si="653"/>
        <v>0</v>
      </c>
      <c r="MJS79" s="33">
        <f t="shared" si="653"/>
        <v>0</v>
      </c>
      <c r="MJT79" s="33">
        <f t="shared" si="653"/>
        <v>0</v>
      </c>
      <c r="MJU79" s="33">
        <f t="shared" si="653"/>
        <v>0</v>
      </c>
      <c r="MJV79" s="33">
        <f t="shared" si="653"/>
        <v>0</v>
      </c>
      <c r="MJW79" s="33">
        <f t="shared" si="653"/>
        <v>0</v>
      </c>
      <c r="MJX79" s="33">
        <f t="shared" si="653"/>
        <v>0</v>
      </c>
      <c r="MJY79" s="33">
        <f t="shared" si="653"/>
        <v>0</v>
      </c>
      <c r="MJZ79" s="33">
        <f t="shared" si="653"/>
        <v>0</v>
      </c>
      <c r="MKA79" s="33">
        <f t="shared" si="653"/>
        <v>0</v>
      </c>
      <c r="MKB79" s="33">
        <f t="shared" si="653"/>
        <v>0</v>
      </c>
      <c r="MKC79" s="33">
        <f t="shared" si="653"/>
        <v>0</v>
      </c>
      <c r="MKD79" s="33">
        <f t="shared" si="653"/>
        <v>0</v>
      </c>
      <c r="MKE79" s="33">
        <f t="shared" si="653"/>
        <v>0</v>
      </c>
      <c r="MKF79" s="33">
        <f t="shared" si="653"/>
        <v>0</v>
      </c>
      <c r="MKG79" s="33">
        <f t="shared" si="653"/>
        <v>0</v>
      </c>
      <c r="MKH79" s="33">
        <f t="shared" si="653"/>
        <v>0</v>
      </c>
      <c r="MKI79" s="33">
        <f t="shared" si="653"/>
        <v>0</v>
      </c>
      <c r="MKJ79" s="33">
        <f t="shared" si="653"/>
        <v>0</v>
      </c>
      <c r="MKK79" s="33">
        <f t="shared" si="653"/>
        <v>0</v>
      </c>
      <c r="MKL79" s="33">
        <f t="shared" si="653"/>
        <v>0</v>
      </c>
      <c r="MKM79" s="33">
        <f t="shared" si="653"/>
        <v>0</v>
      </c>
      <c r="MKN79" s="33">
        <f t="shared" si="653"/>
        <v>0</v>
      </c>
      <c r="MKO79" s="33">
        <f t="shared" si="653"/>
        <v>0</v>
      </c>
      <c r="MKP79" s="33">
        <f t="shared" si="653"/>
        <v>0</v>
      </c>
      <c r="MKQ79" s="33">
        <f t="shared" si="653"/>
        <v>0</v>
      </c>
      <c r="MKR79" s="33">
        <f t="shared" si="653"/>
        <v>0</v>
      </c>
      <c r="MKS79" s="33">
        <f t="shared" ref="MKS79:MND79" si="654">SUM(MKS72:MKS78)</f>
        <v>0</v>
      </c>
      <c r="MKT79" s="33">
        <f t="shared" si="654"/>
        <v>0</v>
      </c>
      <c r="MKU79" s="33">
        <f t="shared" si="654"/>
        <v>0</v>
      </c>
      <c r="MKV79" s="33">
        <f t="shared" si="654"/>
        <v>0</v>
      </c>
      <c r="MKW79" s="33">
        <f t="shared" si="654"/>
        <v>0</v>
      </c>
      <c r="MKX79" s="33">
        <f t="shared" si="654"/>
        <v>0</v>
      </c>
      <c r="MKY79" s="33">
        <f t="shared" si="654"/>
        <v>0</v>
      </c>
      <c r="MKZ79" s="33">
        <f t="shared" si="654"/>
        <v>0</v>
      </c>
      <c r="MLA79" s="33">
        <f t="shared" si="654"/>
        <v>0</v>
      </c>
      <c r="MLB79" s="33">
        <f t="shared" si="654"/>
        <v>0</v>
      </c>
      <c r="MLC79" s="33">
        <f t="shared" si="654"/>
        <v>0</v>
      </c>
      <c r="MLD79" s="33">
        <f t="shared" si="654"/>
        <v>0</v>
      </c>
      <c r="MLE79" s="33">
        <f t="shared" si="654"/>
        <v>0</v>
      </c>
      <c r="MLF79" s="33">
        <f t="shared" si="654"/>
        <v>0</v>
      </c>
      <c r="MLG79" s="33">
        <f t="shared" si="654"/>
        <v>0</v>
      </c>
      <c r="MLH79" s="33">
        <f t="shared" si="654"/>
        <v>0</v>
      </c>
      <c r="MLI79" s="33">
        <f t="shared" si="654"/>
        <v>0</v>
      </c>
      <c r="MLJ79" s="33">
        <f t="shared" si="654"/>
        <v>0</v>
      </c>
      <c r="MLK79" s="33">
        <f t="shared" si="654"/>
        <v>0</v>
      </c>
      <c r="MLL79" s="33">
        <f t="shared" si="654"/>
        <v>0</v>
      </c>
      <c r="MLM79" s="33">
        <f t="shared" si="654"/>
        <v>0</v>
      </c>
      <c r="MLN79" s="33">
        <f t="shared" si="654"/>
        <v>0</v>
      </c>
      <c r="MLO79" s="33">
        <f t="shared" si="654"/>
        <v>0</v>
      </c>
      <c r="MLP79" s="33">
        <f t="shared" si="654"/>
        <v>0</v>
      </c>
      <c r="MLQ79" s="33">
        <f t="shared" si="654"/>
        <v>0</v>
      </c>
      <c r="MLR79" s="33">
        <f t="shared" si="654"/>
        <v>0</v>
      </c>
      <c r="MLS79" s="33">
        <f t="shared" si="654"/>
        <v>0</v>
      </c>
      <c r="MLT79" s="33">
        <f t="shared" si="654"/>
        <v>0</v>
      </c>
      <c r="MLU79" s="33">
        <f t="shared" si="654"/>
        <v>0</v>
      </c>
      <c r="MLV79" s="33">
        <f t="shared" si="654"/>
        <v>0</v>
      </c>
      <c r="MLW79" s="33">
        <f t="shared" si="654"/>
        <v>0</v>
      </c>
      <c r="MLX79" s="33">
        <f t="shared" si="654"/>
        <v>0</v>
      </c>
      <c r="MLY79" s="33">
        <f t="shared" si="654"/>
        <v>0</v>
      </c>
      <c r="MLZ79" s="33">
        <f t="shared" si="654"/>
        <v>0</v>
      </c>
      <c r="MMA79" s="33">
        <f t="shared" si="654"/>
        <v>0</v>
      </c>
      <c r="MMB79" s="33">
        <f t="shared" si="654"/>
        <v>0</v>
      </c>
      <c r="MMC79" s="33">
        <f t="shared" si="654"/>
        <v>0</v>
      </c>
      <c r="MMD79" s="33">
        <f t="shared" si="654"/>
        <v>0</v>
      </c>
      <c r="MME79" s="33">
        <f t="shared" si="654"/>
        <v>0</v>
      </c>
      <c r="MMF79" s="33">
        <f t="shared" si="654"/>
        <v>0</v>
      </c>
      <c r="MMG79" s="33">
        <f t="shared" si="654"/>
        <v>0</v>
      </c>
      <c r="MMH79" s="33">
        <f t="shared" si="654"/>
        <v>0</v>
      </c>
      <c r="MMI79" s="33">
        <f t="shared" si="654"/>
        <v>0</v>
      </c>
      <c r="MMJ79" s="33">
        <f t="shared" si="654"/>
        <v>0</v>
      </c>
      <c r="MMK79" s="33">
        <f t="shared" si="654"/>
        <v>0</v>
      </c>
      <c r="MML79" s="33">
        <f t="shared" si="654"/>
        <v>0</v>
      </c>
      <c r="MMM79" s="33">
        <f t="shared" si="654"/>
        <v>0</v>
      </c>
      <c r="MMN79" s="33">
        <f t="shared" si="654"/>
        <v>0</v>
      </c>
      <c r="MMO79" s="33">
        <f t="shared" si="654"/>
        <v>0</v>
      </c>
      <c r="MMP79" s="33">
        <f t="shared" si="654"/>
        <v>0</v>
      </c>
      <c r="MMQ79" s="33">
        <f t="shared" si="654"/>
        <v>0</v>
      </c>
      <c r="MMR79" s="33">
        <f t="shared" si="654"/>
        <v>0</v>
      </c>
      <c r="MMS79" s="33">
        <f t="shared" si="654"/>
        <v>0</v>
      </c>
      <c r="MMT79" s="33">
        <f t="shared" si="654"/>
        <v>0</v>
      </c>
      <c r="MMU79" s="33">
        <f t="shared" si="654"/>
        <v>0</v>
      </c>
      <c r="MMV79" s="33">
        <f t="shared" si="654"/>
        <v>0</v>
      </c>
      <c r="MMW79" s="33">
        <f t="shared" si="654"/>
        <v>0</v>
      </c>
      <c r="MMX79" s="33">
        <f t="shared" si="654"/>
        <v>0</v>
      </c>
      <c r="MMY79" s="33">
        <f t="shared" si="654"/>
        <v>0</v>
      </c>
      <c r="MMZ79" s="33">
        <f t="shared" si="654"/>
        <v>0</v>
      </c>
      <c r="MNA79" s="33">
        <f t="shared" si="654"/>
        <v>0</v>
      </c>
      <c r="MNB79" s="33">
        <f t="shared" si="654"/>
        <v>0</v>
      </c>
      <c r="MNC79" s="33">
        <f t="shared" si="654"/>
        <v>0</v>
      </c>
      <c r="MND79" s="33">
        <f t="shared" si="654"/>
        <v>0</v>
      </c>
      <c r="MNE79" s="33">
        <f t="shared" ref="MNE79:MPP79" si="655">SUM(MNE72:MNE78)</f>
        <v>0</v>
      </c>
      <c r="MNF79" s="33">
        <f t="shared" si="655"/>
        <v>0</v>
      </c>
      <c r="MNG79" s="33">
        <f t="shared" si="655"/>
        <v>0</v>
      </c>
      <c r="MNH79" s="33">
        <f t="shared" si="655"/>
        <v>0</v>
      </c>
      <c r="MNI79" s="33">
        <f t="shared" si="655"/>
        <v>0</v>
      </c>
      <c r="MNJ79" s="33">
        <f t="shared" si="655"/>
        <v>0</v>
      </c>
      <c r="MNK79" s="33">
        <f t="shared" si="655"/>
        <v>0</v>
      </c>
      <c r="MNL79" s="33">
        <f t="shared" si="655"/>
        <v>0</v>
      </c>
      <c r="MNM79" s="33">
        <f t="shared" si="655"/>
        <v>0</v>
      </c>
      <c r="MNN79" s="33">
        <f t="shared" si="655"/>
        <v>0</v>
      </c>
      <c r="MNO79" s="33">
        <f t="shared" si="655"/>
        <v>0</v>
      </c>
      <c r="MNP79" s="33">
        <f t="shared" si="655"/>
        <v>0</v>
      </c>
      <c r="MNQ79" s="33">
        <f t="shared" si="655"/>
        <v>0</v>
      </c>
      <c r="MNR79" s="33">
        <f t="shared" si="655"/>
        <v>0</v>
      </c>
      <c r="MNS79" s="33">
        <f t="shared" si="655"/>
        <v>0</v>
      </c>
      <c r="MNT79" s="33">
        <f t="shared" si="655"/>
        <v>0</v>
      </c>
      <c r="MNU79" s="33">
        <f t="shared" si="655"/>
        <v>0</v>
      </c>
      <c r="MNV79" s="33">
        <f t="shared" si="655"/>
        <v>0</v>
      </c>
      <c r="MNW79" s="33">
        <f t="shared" si="655"/>
        <v>0</v>
      </c>
      <c r="MNX79" s="33">
        <f t="shared" si="655"/>
        <v>0</v>
      </c>
      <c r="MNY79" s="33">
        <f t="shared" si="655"/>
        <v>0</v>
      </c>
      <c r="MNZ79" s="33">
        <f t="shared" si="655"/>
        <v>0</v>
      </c>
      <c r="MOA79" s="33">
        <f t="shared" si="655"/>
        <v>0</v>
      </c>
      <c r="MOB79" s="33">
        <f t="shared" si="655"/>
        <v>0</v>
      </c>
      <c r="MOC79" s="33">
        <f t="shared" si="655"/>
        <v>0</v>
      </c>
      <c r="MOD79" s="33">
        <f t="shared" si="655"/>
        <v>0</v>
      </c>
      <c r="MOE79" s="33">
        <f t="shared" si="655"/>
        <v>0</v>
      </c>
      <c r="MOF79" s="33">
        <f t="shared" si="655"/>
        <v>0</v>
      </c>
      <c r="MOG79" s="33">
        <f t="shared" si="655"/>
        <v>0</v>
      </c>
      <c r="MOH79" s="33">
        <f t="shared" si="655"/>
        <v>0</v>
      </c>
      <c r="MOI79" s="33">
        <f t="shared" si="655"/>
        <v>0</v>
      </c>
      <c r="MOJ79" s="33">
        <f t="shared" si="655"/>
        <v>0</v>
      </c>
      <c r="MOK79" s="33">
        <f t="shared" si="655"/>
        <v>0</v>
      </c>
      <c r="MOL79" s="33">
        <f t="shared" si="655"/>
        <v>0</v>
      </c>
      <c r="MOM79" s="33">
        <f t="shared" si="655"/>
        <v>0</v>
      </c>
      <c r="MON79" s="33">
        <f t="shared" si="655"/>
        <v>0</v>
      </c>
      <c r="MOO79" s="33">
        <f t="shared" si="655"/>
        <v>0</v>
      </c>
      <c r="MOP79" s="33">
        <f t="shared" si="655"/>
        <v>0</v>
      </c>
      <c r="MOQ79" s="33">
        <f t="shared" si="655"/>
        <v>0</v>
      </c>
      <c r="MOR79" s="33">
        <f t="shared" si="655"/>
        <v>0</v>
      </c>
      <c r="MOS79" s="33">
        <f t="shared" si="655"/>
        <v>0</v>
      </c>
      <c r="MOT79" s="33">
        <f t="shared" si="655"/>
        <v>0</v>
      </c>
      <c r="MOU79" s="33">
        <f t="shared" si="655"/>
        <v>0</v>
      </c>
      <c r="MOV79" s="33">
        <f t="shared" si="655"/>
        <v>0</v>
      </c>
      <c r="MOW79" s="33">
        <f t="shared" si="655"/>
        <v>0</v>
      </c>
      <c r="MOX79" s="33">
        <f t="shared" si="655"/>
        <v>0</v>
      </c>
      <c r="MOY79" s="33">
        <f t="shared" si="655"/>
        <v>0</v>
      </c>
      <c r="MOZ79" s="33">
        <f t="shared" si="655"/>
        <v>0</v>
      </c>
      <c r="MPA79" s="33">
        <f t="shared" si="655"/>
        <v>0</v>
      </c>
      <c r="MPB79" s="33">
        <f t="shared" si="655"/>
        <v>0</v>
      </c>
      <c r="MPC79" s="33">
        <f t="shared" si="655"/>
        <v>0</v>
      </c>
      <c r="MPD79" s="33">
        <f t="shared" si="655"/>
        <v>0</v>
      </c>
      <c r="MPE79" s="33">
        <f t="shared" si="655"/>
        <v>0</v>
      </c>
      <c r="MPF79" s="33">
        <f t="shared" si="655"/>
        <v>0</v>
      </c>
      <c r="MPG79" s="33">
        <f t="shared" si="655"/>
        <v>0</v>
      </c>
      <c r="MPH79" s="33">
        <f t="shared" si="655"/>
        <v>0</v>
      </c>
      <c r="MPI79" s="33">
        <f t="shared" si="655"/>
        <v>0</v>
      </c>
      <c r="MPJ79" s="33">
        <f t="shared" si="655"/>
        <v>0</v>
      </c>
      <c r="MPK79" s="33">
        <f t="shared" si="655"/>
        <v>0</v>
      </c>
      <c r="MPL79" s="33">
        <f t="shared" si="655"/>
        <v>0</v>
      </c>
      <c r="MPM79" s="33">
        <f t="shared" si="655"/>
        <v>0</v>
      </c>
      <c r="MPN79" s="33">
        <f t="shared" si="655"/>
        <v>0</v>
      </c>
      <c r="MPO79" s="33">
        <f t="shared" si="655"/>
        <v>0</v>
      </c>
      <c r="MPP79" s="33">
        <f t="shared" si="655"/>
        <v>0</v>
      </c>
      <c r="MPQ79" s="33">
        <f t="shared" ref="MPQ79:MSB79" si="656">SUM(MPQ72:MPQ78)</f>
        <v>0</v>
      </c>
      <c r="MPR79" s="33">
        <f t="shared" si="656"/>
        <v>0</v>
      </c>
      <c r="MPS79" s="33">
        <f t="shared" si="656"/>
        <v>0</v>
      </c>
      <c r="MPT79" s="33">
        <f t="shared" si="656"/>
        <v>0</v>
      </c>
      <c r="MPU79" s="33">
        <f t="shared" si="656"/>
        <v>0</v>
      </c>
      <c r="MPV79" s="33">
        <f t="shared" si="656"/>
        <v>0</v>
      </c>
      <c r="MPW79" s="33">
        <f t="shared" si="656"/>
        <v>0</v>
      </c>
      <c r="MPX79" s="33">
        <f t="shared" si="656"/>
        <v>0</v>
      </c>
      <c r="MPY79" s="33">
        <f t="shared" si="656"/>
        <v>0</v>
      </c>
      <c r="MPZ79" s="33">
        <f t="shared" si="656"/>
        <v>0</v>
      </c>
      <c r="MQA79" s="33">
        <f t="shared" si="656"/>
        <v>0</v>
      </c>
      <c r="MQB79" s="33">
        <f t="shared" si="656"/>
        <v>0</v>
      </c>
      <c r="MQC79" s="33">
        <f t="shared" si="656"/>
        <v>0</v>
      </c>
      <c r="MQD79" s="33">
        <f t="shared" si="656"/>
        <v>0</v>
      </c>
      <c r="MQE79" s="33">
        <f t="shared" si="656"/>
        <v>0</v>
      </c>
      <c r="MQF79" s="33">
        <f t="shared" si="656"/>
        <v>0</v>
      </c>
      <c r="MQG79" s="33">
        <f t="shared" si="656"/>
        <v>0</v>
      </c>
      <c r="MQH79" s="33">
        <f t="shared" si="656"/>
        <v>0</v>
      </c>
      <c r="MQI79" s="33">
        <f t="shared" si="656"/>
        <v>0</v>
      </c>
      <c r="MQJ79" s="33">
        <f t="shared" si="656"/>
        <v>0</v>
      </c>
      <c r="MQK79" s="33">
        <f t="shared" si="656"/>
        <v>0</v>
      </c>
      <c r="MQL79" s="33">
        <f t="shared" si="656"/>
        <v>0</v>
      </c>
      <c r="MQM79" s="33">
        <f t="shared" si="656"/>
        <v>0</v>
      </c>
      <c r="MQN79" s="33">
        <f t="shared" si="656"/>
        <v>0</v>
      </c>
      <c r="MQO79" s="33">
        <f t="shared" si="656"/>
        <v>0</v>
      </c>
      <c r="MQP79" s="33">
        <f t="shared" si="656"/>
        <v>0</v>
      </c>
      <c r="MQQ79" s="33">
        <f t="shared" si="656"/>
        <v>0</v>
      </c>
      <c r="MQR79" s="33">
        <f t="shared" si="656"/>
        <v>0</v>
      </c>
      <c r="MQS79" s="33">
        <f t="shared" si="656"/>
        <v>0</v>
      </c>
      <c r="MQT79" s="33">
        <f t="shared" si="656"/>
        <v>0</v>
      </c>
      <c r="MQU79" s="33">
        <f t="shared" si="656"/>
        <v>0</v>
      </c>
      <c r="MQV79" s="33">
        <f t="shared" si="656"/>
        <v>0</v>
      </c>
      <c r="MQW79" s="33">
        <f t="shared" si="656"/>
        <v>0</v>
      </c>
      <c r="MQX79" s="33">
        <f t="shared" si="656"/>
        <v>0</v>
      </c>
      <c r="MQY79" s="33">
        <f t="shared" si="656"/>
        <v>0</v>
      </c>
      <c r="MQZ79" s="33">
        <f t="shared" si="656"/>
        <v>0</v>
      </c>
      <c r="MRA79" s="33">
        <f t="shared" si="656"/>
        <v>0</v>
      </c>
      <c r="MRB79" s="33">
        <f t="shared" si="656"/>
        <v>0</v>
      </c>
      <c r="MRC79" s="33">
        <f t="shared" si="656"/>
        <v>0</v>
      </c>
      <c r="MRD79" s="33">
        <f t="shared" si="656"/>
        <v>0</v>
      </c>
      <c r="MRE79" s="33">
        <f t="shared" si="656"/>
        <v>0</v>
      </c>
      <c r="MRF79" s="33">
        <f t="shared" si="656"/>
        <v>0</v>
      </c>
      <c r="MRG79" s="33">
        <f t="shared" si="656"/>
        <v>0</v>
      </c>
      <c r="MRH79" s="33">
        <f t="shared" si="656"/>
        <v>0</v>
      </c>
      <c r="MRI79" s="33">
        <f t="shared" si="656"/>
        <v>0</v>
      </c>
      <c r="MRJ79" s="33">
        <f t="shared" si="656"/>
        <v>0</v>
      </c>
      <c r="MRK79" s="33">
        <f t="shared" si="656"/>
        <v>0</v>
      </c>
      <c r="MRL79" s="33">
        <f t="shared" si="656"/>
        <v>0</v>
      </c>
      <c r="MRM79" s="33">
        <f t="shared" si="656"/>
        <v>0</v>
      </c>
      <c r="MRN79" s="33">
        <f t="shared" si="656"/>
        <v>0</v>
      </c>
      <c r="MRO79" s="33">
        <f t="shared" si="656"/>
        <v>0</v>
      </c>
      <c r="MRP79" s="33">
        <f t="shared" si="656"/>
        <v>0</v>
      </c>
      <c r="MRQ79" s="33">
        <f t="shared" si="656"/>
        <v>0</v>
      </c>
      <c r="MRR79" s="33">
        <f t="shared" si="656"/>
        <v>0</v>
      </c>
      <c r="MRS79" s="33">
        <f t="shared" si="656"/>
        <v>0</v>
      </c>
      <c r="MRT79" s="33">
        <f t="shared" si="656"/>
        <v>0</v>
      </c>
      <c r="MRU79" s="33">
        <f t="shared" si="656"/>
        <v>0</v>
      </c>
      <c r="MRV79" s="33">
        <f t="shared" si="656"/>
        <v>0</v>
      </c>
      <c r="MRW79" s="33">
        <f t="shared" si="656"/>
        <v>0</v>
      </c>
      <c r="MRX79" s="33">
        <f t="shared" si="656"/>
        <v>0</v>
      </c>
      <c r="MRY79" s="33">
        <f t="shared" si="656"/>
        <v>0</v>
      </c>
      <c r="MRZ79" s="33">
        <f t="shared" si="656"/>
        <v>0</v>
      </c>
      <c r="MSA79" s="33">
        <f t="shared" si="656"/>
        <v>0</v>
      </c>
      <c r="MSB79" s="33">
        <f t="shared" si="656"/>
        <v>0</v>
      </c>
      <c r="MSC79" s="33">
        <f t="shared" ref="MSC79:MUN79" si="657">SUM(MSC72:MSC78)</f>
        <v>0</v>
      </c>
      <c r="MSD79" s="33">
        <f t="shared" si="657"/>
        <v>0</v>
      </c>
      <c r="MSE79" s="33">
        <f t="shared" si="657"/>
        <v>0</v>
      </c>
      <c r="MSF79" s="33">
        <f t="shared" si="657"/>
        <v>0</v>
      </c>
      <c r="MSG79" s="33">
        <f t="shared" si="657"/>
        <v>0</v>
      </c>
      <c r="MSH79" s="33">
        <f t="shared" si="657"/>
        <v>0</v>
      </c>
      <c r="MSI79" s="33">
        <f t="shared" si="657"/>
        <v>0</v>
      </c>
      <c r="MSJ79" s="33">
        <f t="shared" si="657"/>
        <v>0</v>
      </c>
      <c r="MSK79" s="33">
        <f t="shared" si="657"/>
        <v>0</v>
      </c>
      <c r="MSL79" s="33">
        <f t="shared" si="657"/>
        <v>0</v>
      </c>
      <c r="MSM79" s="33">
        <f t="shared" si="657"/>
        <v>0</v>
      </c>
      <c r="MSN79" s="33">
        <f t="shared" si="657"/>
        <v>0</v>
      </c>
      <c r="MSO79" s="33">
        <f t="shared" si="657"/>
        <v>0</v>
      </c>
      <c r="MSP79" s="33">
        <f t="shared" si="657"/>
        <v>0</v>
      </c>
      <c r="MSQ79" s="33">
        <f t="shared" si="657"/>
        <v>0</v>
      </c>
      <c r="MSR79" s="33">
        <f t="shared" si="657"/>
        <v>0</v>
      </c>
      <c r="MSS79" s="33">
        <f t="shared" si="657"/>
        <v>0</v>
      </c>
      <c r="MST79" s="33">
        <f t="shared" si="657"/>
        <v>0</v>
      </c>
      <c r="MSU79" s="33">
        <f t="shared" si="657"/>
        <v>0</v>
      </c>
      <c r="MSV79" s="33">
        <f t="shared" si="657"/>
        <v>0</v>
      </c>
      <c r="MSW79" s="33">
        <f t="shared" si="657"/>
        <v>0</v>
      </c>
      <c r="MSX79" s="33">
        <f t="shared" si="657"/>
        <v>0</v>
      </c>
      <c r="MSY79" s="33">
        <f t="shared" si="657"/>
        <v>0</v>
      </c>
      <c r="MSZ79" s="33">
        <f t="shared" si="657"/>
        <v>0</v>
      </c>
      <c r="MTA79" s="33">
        <f t="shared" si="657"/>
        <v>0</v>
      </c>
      <c r="MTB79" s="33">
        <f t="shared" si="657"/>
        <v>0</v>
      </c>
      <c r="MTC79" s="33">
        <f t="shared" si="657"/>
        <v>0</v>
      </c>
      <c r="MTD79" s="33">
        <f t="shared" si="657"/>
        <v>0</v>
      </c>
      <c r="MTE79" s="33">
        <f t="shared" si="657"/>
        <v>0</v>
      </c>
      <c r="MTF79" s="33">
        <f t="shared" si="657"/>
        <v>0</v>
      </c>
      <c r="MTG79" s="33">
        <f t="shared" si="657"/>
        <v>0</v>
      </c>
      <c r="MTH79" s="33">
        <f t="shared" si="657"/>
        <v>0</v>
      </c>
      <c r="MTI79" s="33">
        <f t="shared" si="657"/>
        <v>0</v>
      </c>
      <c r="MTJ79" s="33">
        <f t="shared" si="657"/>
        <v>0</v>
      </c>
      <c r="MTK79" s="33">
        <f t="shared" si="657"/>
        <v>0</v>
      </c>
      <c r="MTL79" s="33">
        <f t="shared" si="657"/>
        <v>0</v>
      </c>
      <c r="MTM79" s="33">
        <f t="shared" si="657"/>
        <v>0</v>
      </c>
      <c r="MTN79" s="33">
        <f t="shared" si="657"/>
        <v>0</v>
      </c>
      <c r="MTO79" s="33">
        <f t="shared" si="657"/>
        <v>0</v>
      </c>
      <c r="MTP79" s="33">
        <f t="shared" si="657"/>
        <v>0</v>
      </c>
      <c r="MTQ79" s="33">
        <f t="shared" si="657"/>
        <v>0</v>
      </c>
      <c r="MTR79" s="33">
        <f t="shared" si="657"/>
        <v>0</v>
      </c>
      <c r="MTS79" s="33">
        <f t="shared" si="657"/>
        <v>0</v>
      </c>
      <c r="MTT79" s="33">
        <f t="shared" si="657"/>
        <v>0</v>
      </c>
      <c r="MTU79" s="33">
        <f t="shared" si="657"/>
        <v>0</v>
      </c>
      <c r="MTV79" s="33">
        <f t="shared" si="657"/>
        <v>0</v>
      </c>
      <c r="MTW79" s="33">
        <f t="shared" si="657"/>
        <v>0</v>
      </c>
      <c r="MTX79" s="33">
        <f t="shared" si="657"/>
        <v>0</v>
      </c>
      <c r="MTY79" s="33">
        <f t="shared" si="657"/>
        <v>0</v>
      </c>
      <c r="MTZ79" s="33">
        <f t="shared" si="657"/>
        <v>0</v>
      </c>
      <c r="MUA79" s="33">
        <f t="shared" si="657"/>
        <v>0</v>
      </c>
      <c r="MUB79" s="33">
        <f t="shared" si="657"/>
        <v>0</v>
      </c>
      <c r="MUC79" s="33">
        <f t="shared" si="657"/>
        <v>0</v>
      </c>
      <c r="MUD79" s="33">
        <f t="shared" si="657"/>
        <v>0</v>
      </c>
      <c r="MUE79" s="33">
        <f t="shared" si="657"/>
        <v>0</v>
      </c>
      <c r="MUF79" s="33">
        <f t="shared" si="657"/>
        <v>0</v>
      </c>
      <c r="MUG79" s="33">
        <f t="shared" si="657"/>
        <v>0</v>
      </c>
      <c r="MUH79" s="33">
        <f t="shared" si="657"/>
        <v>0</v>
      </c>
      <c r="MUI79" s="33">
        <f t="shared" si="657"/>
        <v>0</v>
      </c>
      <c r="MUJ79" s="33">
        <f t="shared" si="657"/>
        <v>0</v>
      </c>
      <c r="MUK79" s="33">
        <f t="shared" si="657"/>
        <v>0</v>
      </c>
      <c r="MUL79" s="33">
        <f t="shared" si="657"/>
        <v>0</v>
      </c>
      <c r="MUM79" s="33">
        <f t="shared" si="657"/>
        <v>0</v>
      </c>
      <c r="MUN79" s="33">
        <f t="shared" si="657"/>
        <v>0</v>
      </c>
      <c r="MUO79" s="33">
        <f t="shared" ref="MUO79:MWZ79" si="658">SUM(MUO72:MUO78)</f>
        <v>0</v>
      </c>
      <c r="MUP79" s="33">
        <f t="shared" si="658"/>
        <v>0</v>
      </c>
      <c r="MUQ79" s="33">
        <f t="shared" si="658"/>
        <v>0</v>
      </c>
      <c r="MUR79" s="33">
        <f t="shared" si="658"/>
        <v>0</v>
      </c>
      <c r="MUS79" s="33">
        <f t="shared" si="658"/>
        <v>0</v>
      </c>
      <c r="MUT79" s="33">
        <f t="shared" si="658"/>
        <v>0</v>
      </c>
      <c r="MUU79" s="33">
        <f t="shared" si="658"/>
        <v>0</v>
      </c>
      <c r="MUV79" s="33">
        <f t="shared" si="658"/>
        <v>0</v>
      </c>
      <c r="MUW79" s="33">
        <f t="shared" si="658"/>
        <v>0</v>
      </c>
      <c r="MUX79" s="33">
        <f t="shared" si="658"/>
        <v>0</v>
      </c>
      <c r="MUY79" s="33">
        <f t="shared" si="658"/>
        <v>0</v>
      </c>
      <c r="MUZ79" s="33">
        <f t="shared" si="658"/>
        <v>0</v>
      </c>
      <c r="MVA79" s="33">
        <f t="shared" si="658"/>
        <v>0</v>
      </c>
      <c r="MVB79" s="33">
        <f t="shared" si="658"/>
        <v>0</v>
      </c>
      <c r="MVC79" s="33">
        <f t="shared" si="658"/>
        <v>0</v>
      </c>
      <c r="MVD79" s="33">
        <f t="shared" si="658"/>
        <v>0</v>
      </c>
      <c r="MVE79" s="33">
        <f t="shared" si="658"/>
        <v>0</v>
      </c>
      <c r="MVF79" s="33">
        <f t="shared" si="658"/>
        <v>0</v>
      </c>
      <c r="MVG79" s="33">
        <f t="shared" si="658"/>
        <v>0</v>
      </c>
      <c r="MVH79" s="33">
        <f t="shared" si="658"/>
        <v>0</v>
      </c>
      <c r="MVI79" s="33">
        <f t="shared" si="658"/>
        <v>0</v>
      </c>
      <c r="MVJ79" s="33">
        <f t="shared" si="658"/>
        <v>0</v>
      </c>
      <c r="MVK79" s="33">
        <f t="shared" si="658"/>
        <v>0</v>
      </c>
      <c r="MVL79" s="33">
        <f t="shared" si="658"/>
        <v>0</v>
      </c>
      <c r="MVM79" s="33">
        <f t="shared" si="658"/>
        <v>0</v>
      </c>
      <c r="MVN79" s="33">
        <f t="shared" si="658"/>
        <v>0</v>
      </c>
      <c r="MVO79" s="33">
        <f t="shared" si="658"/>
        <v>0</v>
      </c>
      <c r="MVP79" s="33">
        <f t="shared" si="658"/>
        <v>0</v>
      </c>
      <c r="MVQ79" s="33">
        <f t="shared" si="658"/>
        <v>0</v>
      </c>
      <c r="MVR79" s="33">
        <f t="shared" si="658"/>
        <v>0</v>
      </c>
      <c r="MVS79" s="33">
        <f t="shared" si="658"/>
        <v>0</v>
      </c>
      <c r="MVT79" s="33">
        <f t="shared" si="658"/>
        <v>0</v>
      </c>
      <c r="MVU79" s="33">
        <f t="shared" si="658"/>
        <v>0</v>
      </c>
      <c r="MVV79" s="33">
        <f t="shared" si="658"/>
        <v>0</v>
      </c>
      <c r="MVW79" s="33">
        <f t="shared" si="658"/>
        <v>0</v>
      </c>
      <c r="MVX79" s="33">
        <f t="shared" si="658"/>
        <v>0</v>
      </c>
      <c r="MVY79" s="33">
        <f t="shared" si="658"/>
        <v>0</v>
      </c>
      <c r="MVZ79" s="33">
        <f t="shared" si="658"/>
        <v>0</v>
      </c>
      <c r="MWA79" s="33">
        <f t="shared" si="658"/>
        <v>0</v>
      </c>
      <c r="MWB79" s="33">
        <f t="shared" si="658"/>
        <v>0</v>
      </c>
      <c r="MWC79" s="33">
        <f t="shared" si="658"/>
        <v>0</v>
      </c>
      <c r="MWD79" s="33">
        <f t="shared" si="658"/>
        <v>0</v>
      </c>
      <c r="MWE79" s="33">
        <f t="shared" si="658"/>
        <v>0</v>
      </c>
      <c r="MWF79" s="33">
        <f t="shared" si="658"/>
        <v>0</v>
      </c>
      <c r="MWG79" s="33">
        <f t="shared" si="658"/>
        <v>0</v>
      </c>
      <c r="MWH79" s="33">
        <f t="shared" si="658"/>
        <v>0</v>
      </c>
      <c r="MWI79" s="33">
        <f t="shared" si="658"/>
        <v>0</v>
      </c>
      <c r="MWJ79" s="33">
        <f t="shared" si="658"/>
        <v>0</v>
      </c>
      <c r="MWK79" s="33">
        <f t="shared" si="658"/>
        <v>0</v>
      </c>
      <c r="MWL79" s="33">
        <f t="shared" si="658"/>
        <v>0</v>
      </c>
      <c r="MWM79" s="33">
        <f t="shared" si="658"/>
        <v>0</v>
      </c>
      <c r="MWN79" s="33">
        <f t="shared" si="658"/>
        <v>0</v>
      </c>
      <c r="MWO79" s="33">
        <f t="shared" si="658"/>
        <v>0</v>
      </c>
      <c r="MWP79" s="33">
        <f t="shared" si="658"/>
        <v>0</v>
      </c>
      <c r="MWQ79" s="33">
        <f t="shared" si="658"/>
        <v>0</v>
      </c>
      <c r="MWR79" s="33">
        <f t="shared" si="658"/>
        <v>0</v>
      </c>
      <c r="MWS79" s="33">
        <f t="shared" si="658"/>
        <v>0</v>
      </c>
      <c r="MWT79" s="33">
        <f t="shared" si="658"/>
        <v>0</v>
      </c>
      <c r="MWU79" s="33">
        <f t="shared" si="658"/>
        <v>0</v>
      </c>
      <c r="MWV79" s="33">
        <f t="shared" si="658"/>
        <v>0</v>
      </c>
      <c r="MWW79" s="33">
        <f t="shared" si="658"/>
        <v>0</v>
      </c>
      <c r="MWX79" s="33">
        <f t="shared" si="658"/>
        <v>0</v>
      </c>
      <c r="MWY79" s="33">
        <f t="shared" si="658"/>
        <v>0</v>
      </c>
      <c r="MWZ79" s="33">
        <f t="shared" si="658"/>
        <v>0</v>
      </c>
      <c r="MXA79" s="33">
        <f t="shared" ref="MXA79:MZL79" si="659">SUM(MXA72:MXA78)</f>
        <v>0</v>
      </c>
      <c r="MXB79" s="33">
        <f t="shared" si="659"/>
        <v>0</v>
      </c>
      <c r="MXC79" s="33">
        <f t="shared" si="659"/>
        <v>0</v>
      </c>
      <c r="MXD79" s="33">
        <f t="shared" si="659"/>
        <v>0</v>
      </c>
      <c r="MXE79" s="33">
        <f t="shared" si="659"/>
        <v>0</v>
      </c>
      <c r="MXF79" s="33">
        <f t="shared" si="659"/>
        <v>0</v>
      </c>
      <c r="MXG79" s="33">
        <f t="shared" si="659"/>
        <v>0</v>
      </c>
      <c r="MXH79" s="33">
        <f t="shared" si="659"/>
        <v>0</v>
      </c>
      <c r="MXI79" s="33">
        <f t="shared" si="659"/>
        <v>0</v>
      </c>
      <c r="MXJ79" s="33">
        <f t="shared" si="659"/>
        <v>0</v>
      </c>
      <c r="MXK79" s="33">
        <f t="shared" si="659"/>
        <v>0</v>
      </c>
      <c r="MXL79" s="33">
        <f t="shared" si="659"/>
        <v>0</v>
      </c>
      <c r="MXM79" s="33">
        <f t="shared" si="659"/>
        <v>0</v>
      </c>
      <c r="MXN79" s="33">
        <f t="shared" si="659"/>
        <v>0</v>
      </c>
      <c r="MXO79" s="33">
        <f t="shared" si="659"/>
        <v>0</v>
      </c>
      <c r="MXP79" s="33">
        <f t="shared" si="659"/>
        <v>0</v>
      </c>
      <c r="MXQ79" s="33">
        <f t="shared" si="659"/>
        <v>0</v>
      </c>
      <c r="MXR79" s="33">
        <f t="shared" si="659"/>
        <v>0</v>
      </c>
      <c r="MXS79" s="33">
        <f t="shared" si="659"/>
        <v>0</v>
      </c>
      <c r="MXT79" s="33">
        <f t="shared" si="659"/>
        <v>0</v>
      </c>
      <c r="MXU79" s="33">
        <f t="shared" si="659"/>
        <v>0</v>
      </c>
      <c r="MXV79" s="33">
        <f t="shared" si="659"/>
        <v>0</v>
      </c>
      <c r="MXW79" s="33">
        <f t="shared" si="659"/>
        <v>0</v>
      </c>
      <c r="MXX79" s="33">
        <f t="shared" si="659"/>
        <v>0</v>
      </c>
      <c r="MXY79" s="33">
        <f t="shared" si="659"/>
        <v>0</v>
      </c>
      <c r="MXZ79" s="33">
        <f t="shared" si="659"/>
        <v>0</v>
      </c>
      <c r="MYA79" s="33">
        <f t="shared" si="659"/>
        <v>0</v>
      </c>
      <c r="MYB79" s="33">
        <f t="shared" si="659"/>
        <v>0</v>
      </c>
      <c r="MYC79" s="33">
        <f t="shared" si="659"/>
        <v>0</v>
      </c>
      <c r="MYD79" s="33">
        <f t="shared" si="659"/>
        <v>0</v>
      </c>
      <c r="MYE79" s="33">
        <f t="shared" si="659"/>
        <v>0</v>
      </c>
      <c r="MYF79" s="33">
        <f t="shared" si="659"/>
        <v>0</v>
      </c>
      <c r="MYG79" s="33">
        <f t="shared" si="659"/>
        <v>0</v>
      </c>
      <c r="MYH79" s="33">
        <f t="shared" si="659"/>
        <v>0</v>
      </c>
      <c r="MYI79" s="33">
        <f t="shared" si="659"/>
        <v>0</v>
      </c>
      <c r="MYJ79" s="33">
        <f t="shared" si="659"/>
        <v>0</v>
      </c>
      <c r="MYK79" s="33">
        <f t="shared" si="659"/>
        <v>0</v>
      </c>
      <c r="MYL79" s="33">
        <f t="shared" si="659"/>
        <v>0</v>
      </c>
      <c r="MYM79" s="33">
        <f t="shared" si="659"/>
        <v>0</v>
      </c>
      <c r="MYN79" s="33">
        <f t="shared" si="659"/>
        <v>0</v>
      </c>
      <c r="MYO79" s="33">
        <f t="shared" si="659"/>
        <v>0</v>
      </c>
      <c r="MYP79" s="33">
        <f t="shared" si="659"/>
        <v>0</v>
      </c>
      <c r="MYQ79" s="33">
        <f t="shared" si="659"/>
        <v>0</v>
      </c>
      <c r="MYR79" s="33">
        <f t="shared" si="659"/>
        <v>0</v>
      </c>
      <c r="MYS79" s="33">
        <f t="shared" si="659"/>
        <v>0</v>
      </c>
      <c r="MYT79" s="33">
        <f t="shared" si="659"/>
        <v>0</v>
      </c>
      <c r="MYU79" s="33">
        <f t="shared" si="659"/>
        <v>0</v>
      </c>
      <c r="MYV79" s="33">
        <f t="shared" si="659"/>
        <v>0</v>
      </c>
      <c r="MYW79" s="33">
        <f t="shared" si="659"/>
        <v>0</v>
      </c>
      <c r="MYX79" s="33">
        <f t="shared" si="659"/>
        <v>0</v>
      </c>
      <c r="MYY79" s="33">
        <f t="shared" si="659"/>
        <v>0</v>
      </c>
      <c r="MYZ79" s="33">
        <f t="shared" si="659"/>
        <v>0</v>
      </c>
      <c r="MZA79" s="33">
        <f t="shared" si="659"/>
        <v>0</v>
      </c>
      <c r="MZB79" s="33">
        <f t="shared" si="659"/>
        <v>0</v>
      </c>
      <c r="MZC79" s="33">
        <f t="shared" si="659"/>
        <v>0</v>
      </c>
      <c r="MZD79" s="33">
        <f t="shared" si="659"/>
        <v>0</v>
      </c>
      <c r="MZE79" s="33">
        <f t="shared" si="659"/>
        <v>0</v>
      </c>
      <c r="MZF79" s="33">
        <f t="shared" si="659"/>
        <v>0</v>
      </c>
      <c r="MZG79" s="33">
        <f t="shared" si="659"/>
        <v>0</v>
      </c>
      <c r="MZH79" s="33">
        <f t="shared" si="659"/>
        <v>0</v>
      </c>
      <c r="MZI79" s="33">
        <f t="shared" si="659"/>
        <v>0</v>
      </c>
      <c r="MZJ79" s="33">
        <f t="shared" si="659"/>
        <v>0</v>
      </c>
      <c r="MZK79" s="33">
        <f t="shared" si="659"/>
        <v>0</v>
      </c>
      <c r="MZL79" s="33">
        <f t="shared" si="659"/>
        <v>0</v>
      </c>
      <c r="MZM79" s="33">
        <f t="shared" ref="MZM79:NBX79" si="660">SUM(MZM72:MZM78)</f>
        <v>0</v>
      </c>
      <c r="MZN79" s="33">
        <f t="shared" si="660"/>
        <v>0</v>
      </c>
      <c r="MZO79" s="33">
        <f t="shared" si="660"/>
        <v>0</v>
      </c>
      <c r="MZP79" s="33">
        <f t="shared" si="660"/>
        <v>0</v>
      </c>
      <c r="MZQ79" s="33">
        <f t="shared" si="660"/>
        <v>0</v>
      </c>
      <c r="MZR79" s="33">
        <f t="shared" si="660"/>
        <v>0</v>
      </c>
      <c r="MZS79" s="33">
        <f t="shared" si="660"/>
        <v>0</v>
      </c>
      <c r="MZT79" s="33">
        <f t="shared" si="660"/>
        <v>0</v>
      </c>
      <c r="MZU79" s="33">
        <f t="shared" si="660"/>
        <v>0</v>
      </c>
      <c r="MZV79" s="33">
        <f t="shared" si="660"/>
        <v>0</v>
      </c>
      <c r="MZW79" s="33">
        <f t="shared" si="660"/>
        <v>0</v>
      </c>
      <c r="MZX79" s="33">
        <f t="shared" si="660"/>
        <v>0</v>
      </c>
      <c r="MZY79" s="33">
        <f t="shared" si="660"/>
        <v>0</v>
      </c>
      <c r="MZZ79" s="33">
        <f t="shared" si="660"/>
        <v>0</v>
      </c>
      <c r="NAA79" s="33">
        <f t="shared" si="660"/>
        <v>0</v>
      </c>
      <c r="NAB79" s="33">
        <f t="shared" si="660"/>
        <v>0</v>
      </c>
      <c r="NAC79" s="33">
        <f t="shared" si="660"/>
        <v>0</v>
      </c>
      <c r="NAD79" s="33">
        <f t="shared" si="660"/>
        <v>0</v>
      </c>
      <c r="NAE79" s="33">
        <f t="shared" si="660"/>
        <v>0</v>
      </c>
      <c r="NAF79" s="33">
        <f t="shared" si="660"/>
        <v>0</v>
      </c>
      <c r="NAG79" s="33">
        <f t="shared" si="660"/>
        <v>0</v>
      </c>
      <c r="NAH79" s="33">
        <f t="shared" si="660"/>
        <v>0</v>
      </c>
      <c r="NAI79" s="33">
        <f t="shared" si="660"/>
        <v>0</v>
      </c>
      <c r="NAJ79" s="33">
        <f t="shared" si="660"/>
        <v>0</v>
      </c>
      <c r="NAK79" s="33">
        <f t="shared" si="660"/>
        <v>0</v>
      </c>
      <c r="NAL79" s="33">
        <f t="shared" si="660"/>
        <v>0</v>
      </c>
      <c r="NAM79" s="33">
        <f t="shared" si="660"/>
        <v>0</v>
      </c>
      <c r="NAN79" s="33">
        <f t="shared" si="660"/>
        <v>0</v>
      </c>
      <c r="NAO79" s="33">
        <f t="shared" si="660"/>
        <v>0</v>
      </c>
      <c r="NAP79" s="33">
        <f t="shared" si="660"/>
        <v>0</v>
      </c>
      <c r="NAQ79" s="33">
        <f t="shared" si="660"/>
        <v>0</v>
      </c>
      <c r="NAR79" s="33">
        <f t="shared" si="660"/>
        <v>0</v>
      </c>
      <c r="NAS79" s="33">
        <f t="shared" si="660"/>
        <v>0</v>
      </c>
      <c r="NAT79" s="33">
        <f t="shared" si="660"/>
        <v>0</v>
      </c>
      <c r="NAU79" s="33">
        <f t="shared" si="660"/>
        <v>0</v>
      </c>
      <c r="NAV79" s="33">
        <f t="shared" si="660"/>
        <v>0</v>
      </c>
      <c r="NAW79" s="33">
        <f t="shared" si="660"/>
        <v>0</v>
      </c>
      <c r="NAX79" s="33">
        <f t="shared" si="660"/>
        <v>0</v>
      </c>
      <c r="NAY79" s="33">
        <f t="shared" si="660"/>
        <v>0</v>
      </c>
      <c r="NAZ79" s="33">
        <f t="shared" si="660"/>
        <v>0</v>
      </c>
      <c r="NBA79" s="33">
        <f t="shared" si="660"/>
        <v>0</v>
      </c>
      <c r="NBB79" s="33">
        <f t="shared" si="660"/>
        <v>0</v>
      </c>
      <c r="NBC79" s="33">
        <f t="shared" si="660"/>
        <v>0</v>
      </c>
      <c r="NBD79" s="33">
        <f t="shared" si="660"/>
        <v>0</v>
      </c>
      <c r="NBE79" s="33">
        <f t="shared" si="660"/>
        <v>0</v>
      </c>
      <c r="NBF79" s="33">
        <f t="shared" si="660"/>
        <v>0</v>
      </c>
      <c r="NBG79" s="33">
        <f t="shared" si="660"/>
        <v>0</v>
      </c>
      <c r="NBH79" s="33">
        <f t="shared" si="660"/>
        <v>0</v>
      </c>
      <c r="NBI79" s="33">
        <f t="shared" si="660"/>
        <v>0</v>
      </c>
      <c r="NBJ79" s="33">
        <f t="shared" si="660"/>
        <v>0</v>
      </c>
      <c r="NBK79" s="33">
        <f t="shared" si="660"/>
        <v>0</v>
      </c>
      <c r="NBL79" s="33">
        <f t="shared" si="660"/>
        <v>0</v>
      </c>
      <c r="NBM79" s="33">
        <f t="shared" si="660"/>
        <v>0</v>
      </c>
      <c r="NBN79" s="33">
        <f t="shared" si="660"/>
        <v>0</v>
      </c>
      <c r="NBO79" s="33">
        <f t="shared" si="660"/>
        <v>0</v>
      </c>
      <c r="NBP79" s="33">
        <f t="shared" si="660"/>
        <v>0</v>
      </c>
      <c r="NBQ79" s="33">
        <f t="shared" si="660"/>
        <v>0</v>
      </c>
      <c r="NBR79" s="33">
        <f t="shared" si="660"/>
        <v>0</v>
      </c>
      <c r="NBS79" s="33">
        <f t="shared" si="660"/>
        <v>0</v>
      </c>
      <c r="NBT79" s="33">
        <f t="shared" si="660"/>
        <v>0</v>
      </c>
      <c r="NBU79" s="33">
        <f t="shared" si="660"/>
        <v>0</v>
      </c>
      <c r="NBV79" s="33">
        <f t="shared" si="660"/>
        <v>0</v>
      </c>
      <c r="NBW79" s="33">
        <f t="shared" si="660"/>
        <v>0</v>
      </c>
      <c r="NBX79" s="33">
        <f t="shared" si="660"/>
        <v>0</v>
      </c>
      <c r="NBY79" s="33">
        <f t="shared" ref="NBY79:NEJ79" si="661">SUM(NBY72:NBY78)</f>
        <v>0</v>
      </c>
      <c r="NBZ79" s="33">
        <f t="shared" si="661"/>
        <v>0</v>
      </c>
      <c r="NCA79" s="33">
        <f t="shared" si="661"/>
        <v>0</v>
      </c>
      <c r="NCB79" s="33">
        <f t="shared" si="661"/>
        <v>0</v>
      </c>
      <c r="NCC79" s="33">
        <f t="shared" si="661"/>
        <v>0</v>
      </c>
      <c r="NCD79" s="33">
        <f t="shared" si="661"/>
        <v>0</v>
      </c>
      <c r="NCE79" s="33">
        <f t="shared" si="661"/>
        <v>0</v>
      </c>
      <c r="NCF79" s="33">
        <f t="shared" si="661"/>
        <v>0</v>
      </c>
      <c r="NCG79" s="33">
        <f t="shared" si="661"/>
        <v>0</v>
      </c>
      <c r="NCH79" s="33">
        <f t="shared" si="661"/>
        <v>0</v>
      </c>
      <c r="NCI79" s="33">
        <f t="shared" si="661"/>
        <v>0</v>
      </c>
      <c r="NCJ79" s="33">
        <f t="shared" si="661"/>
        <v>0</v>
      </c>
      <c r="NCK79" s="33">
        <f t="shared" si="661"/>
        <v>0</v>
      </c>
      <c r="NCL79" s="33">
        <f t="shared" si="661"/>
        <v>0</v>
      </c>
      <c r="NCM79" s="33">
        <f t="shared" si="661"/>
        <v>0</v>
      </c>
      <c r="NCN79" s="33">
        <f t="shared" si="661"/>
        <v>0</v>
      </c>
      <c r="NCO79" s="33">
        <f t="shared" si="661"/>
        <v>0</v>
      </c>
      <c r="NCP79" s="33">
        <f t="shared" si="661"/>
        <v>0</v>
      </c>
      <c r="NCQ79" s="33">
        <f t="shared" si="661"/>
        <v>0</v>
      </c>
      <c r="NCR79" s="33">
        <f t="shared" si="661"/>
        <v>0</v>
      </c>
      <c r="NCS79" s="33">
        <f t="shared" si="661"/>
        <v>0</v>
      </c>
      <c r="NCT79" s="33">
        <f t="shared" si="661"/>
        <v>0</v>
      </c>
      <c r="NCU79" s="33">
        <f t="shared" si="661"/>
        <v>0</v>
      </c>
      <c r="NCV79" s="33">
        <f t="shared" si="661"/>
        <v>0</v>
      </c>
      <c r="NCW79" s="33">
        <f t="shared" si="661"/>
        <v>0</v>
      </c>
      <c r="NCX79" s="33">
        <f t="shared" si="661"/>
        <v>0</v>
      </c>
      <c r="NCY79" s="33">
        <f t="shared" si="661"/>
        <v>0</v>
      </c>
      <c r="NCZ79" s="33">
        <f t="shared" si="661"/>
        <v>0</v>
      </c>
      <c r="NDA79" s="33">
        <f t="shared" si="661"/>
        <v>0</v>
      </c>
      <c r="NDB79" s="33">
        <f t="shared" si="661"/>
        <v>0</v>
      </c>
      <c r="NDC79" s="33">
        <f t="shared" si="661"/>
        <v>0</v>
      </c>
      <c r="NDD79" s="33">
        <f t="shared" si="661"/>
        <v>0</v>
      </c>
      <c r="NDE79" s="33">
        <f t="shared" si="661"/>
        <v>0</v>
      </c>
      <c r="NDF79" s="33">
        <f t="shared" si="661"/>
        <v>0</v>
      </c>
      <c r="NDG79" s="33">
        <f t="shared" si="661"/>
        <v>0</v>
      </c>
      <c r="NDH79" s="33">
        <f t="shared" si="661"/>
        <v>0</v>
      </c>
      <c r="NDI79" s="33">
        <f t="shared" si="661"/>
        <v>0</v>
      </c>
      <c r="NDJ79" s="33">
        <f t="shared" si="661"/>
        <v>0</v>
      </c>
      <c r="NDK79" s="33">
        <f t="shared" si="661"/>
        <v>0</v>
      </c>
      <c r="NDL79" s="33">
        <f t="shared" si="661"/>
        <v>0</v>
      </c>
      <c r="NDM79" s="33">
        <f t="shared" si="661"/>
        <v>0</v>
      </c>
      <c r="NDN79" s="33">
        <f t="shared" si="661"/>
        <v>0</v>
      </c>
      <c r="NDO79" s="33">
        <f t="shared" si="661"/>
        <v>0</v>
      </c>
      <c r="NDP79" s="33">
        <f t="shared" si="661"/>
        <v>0</v>
      </c>
      <c r="NDQ79" s="33">
        <f t="shared" si="661"/>
        <v>0</v>
      </c>
      <c r="NDR79" s="33">
        <f t="shared" si="661"/>
        <v>0</v>
      </c>
      <c r="NDS79" s="33">
        <f t="shared" si="661"/>
        <v>0</v>
      </c>
      <c r="NDT79" s="33">
        <f t="shared" si="661"/>
        <v>0</v>
      </c>
      <c r="NDU79" s="33">
        <f t="shared" si="661"/>
        <v>0</v>
      </c>
      <c r="NDV79" s="33">
        <f t="shared" si="661"/>
        <v>0</v>
      </c>
      <c r="NDW79" s="33">
        <f t="shared" si="661"/>
        <v>0</v>
      </c>
      <c r="NDX79" s="33">
        <f t="shared" si="661"/>
        <v>0</v>
      </c>
      <c r="NDY79" s="33">
        <f t="shared" si="661"/>
        <v>0</v>
      </c>
      <c r="NDZ79" s="33">
        <f t="shared" si="661"/>
        <v>0</v>
      </c>
      <c r="NEA79" s="33">
        <f t="shared" si="661"/>
        <v>0</v>
      </c>
      <c r="NEB79" s="33">
        <f t="shared" si="661"/>
        <v>0</v>
      </c>
      <c r="NEC79" s="33">
        <f t="shared" si="661"/>
        <v>0</v>
      </c>
      <c r="NED79" s="33">
        <f t="shared" si="661"/>
        <v>0</v>
      </c>
      <c r="NEE79" s="33">
        <f t="shared" si="661"/>
        <v>0</v>
      </c>
      <c r="NEF79" s="33">
        <f t="shared" si="661"/>
        <v>0</v>
      </c>
      <c r="NEG79" s="33">
        <f t="shared" si="661"/>
        <v>0</v>
      </c>
      <c r="NEH79" s="33">
        <f t="shared" si="661"/>
        <v>0</v>
      </c>
      <c r="NEI79" s="33">
        <f t="shared" si="661"/>
        <v>0</v>
      </c>
      <c r="NEJ79" s="33">
        <f t="shared" si="661"/>
        <v>0</v>
      </c>
      <c r="NEK79" s="33">
        <f t="shared" ref="NEK79:NGV79" si="662">SUM(NEK72:NEK78)</f>
        <v>0</v>
      </c>
      <c r="NEL79" s="33">
        <f t="shared" si="662"/>
        <v>0</v>
      </c>
      <c r="NEM79" s="33">
        <f t="shared" si="662"/>
        <v>0</v>
      </c>
      <c r="NEN79" s="33">
        <f t="shared" si="662"/>
        <v>0</v>
      </c>
      <c r="NEO79" s="33">
        <f t="shared" si="662"/>
        <v>0</v>
      </c>
      <c r="NEP79" s="33">
        <f t="shared" si="662"/>
        <v>0</v>
      </c>
      <c r="NEQ79" s="33">
        <f t="shared" si="662"/>
        <v>0</v>
      </c>
      <c r="NER79" s="33">
        <f t="shared" si="662"/>
        <v>0</v>
      </c>
      <c r="NES79" s="33">
        <f t="shared" si="662"/>
        <v>0</v>
      </c>
      <c r="NET79" s="33">
        <f t="shared" si="662"/>
        <v>0</v>
      </c>
      <c r="NEU79" s="33">
        <f t="shared" si="662"/>
        <v>0</v>
      </c>
      <c r="NEV79" s="33">
        <f t="shared" si="662"/>
        <v>0</v>
      </c>
      <c r="NEW79" s="33">
        <f t="shared" si="662"/>
        <v>0</v>
      </c>
      <c r="NEX79" s="33">
        <f t="shared" si="662"/>
        <v>0</v>
      </c>
      <c r="NEY79" s="33">
        <f t="shared" si="662"/>
        <v>0</v>
      </c>
      <c r="NEZ79" s="33">
        <f t="shared" si="662"/>
        <v>0</v>
      </c>
      <c r="NFA79" s="33">
        <f t="shared" si="662"/>
        <v>0</v>
      </c>
      <c r="NFB79" s="33">
        <f t="shared" si="662"/>
        <v>0</v>
      </c>
      <c r="NFC79" s="33">
        <f t="shared" si="662"/>
        <v>0</v>
      </c>
      <c r="NFD79" s="33">
        <f t="shared" si="662"/>
        <v>0</v>
      </c>
      <c r="NFE79" s="33">
        <f t="shared" si="662"/>
        <v>0</v>
      </c>
      <c r="NFF79" s="33">
        <f t="shared" si="662"/>
        <v>0</v>
      </c>
      <c r="NFG79" s="33">
        <f t="shared" si="662"/>
        <v>0</v>
      </c>
      <c r="NFH79" s="33">
        <f t="shared" si="662"/>
        <v>0</v>
      </c>
      <c r="NFI79" s="33">
        <f t="shared" si="662"/>
        <v>0</v>
      </c>
      <c r="NFJ79" s="33">
        <f t="shared" si="662"/>
        <v>0</v>
      </c>
      <c r="NFK79" s="33">
        <f t="shared" si="662"/>
        <v>0</v>
      </c>
      <c r="NFL79" s="33">
        <f t="shared" si="662"/>
        <v>0</v>
      </c>
      <c r="NFM79" s="33">
        <f t="shared" si="662"/>
        <v>0</v>
      </c>
      <c r="NFN79" s="33">
        <f t="shared" si="662"/>
        <v>0</v>
      </c>
      <c r="NFO79" s="33">
        <f t="shared" si="662"/>
        <v>0</v>
      </c>
      <c r="NFP79" s="33">
        <f t="shared" si="662"/>
        <v>0</v>
      </c>
      <c r="NFQ79" s="33">
        <f t="shared" si="662"/>
        <v>0</v>
      </c>
      <c r="NFR79" s="33">
        <f t="shared" si="662"/>
        <v>0</v>
      </c>
      <c r="NFS79" s="33">
        <f t="shared" si="662"/>
        <v>0</v>
      </c>
      <c r="NFT79" s="33">
        <f t="shared" si="662"/>
        <v>0</v>
      </c>
      <c r="NFU79" s="33">
        <f t="shared" si="662"/>
        <v>0</v>
      </c>
      <c r="NFV79" s="33">
        <f t="shared" si="662"/>
        <v>0</v>
      </c>
      <c r="NFW79" s="33">
        <f t="shared" si="662"/>
        <v>0</v>
      </c>
      <c r="NFX79" s="33">
        <f t="shared" si="662"/>
        <v>0</v>
      </c>
      <c r="NFY79" s="33">
        <f t="shared" si="662"/>
        <v>0</v>
      </c>
      <c r="NFZ79" s="33">
        <f t="shared" si="662"/>
        <v>0</v>
      </c>
      <c r="NGA79" s="33">
        <f t="shared" si="662"/>
        <v>0</v>
      </c>
      <c r="NGB79" s="33">
        <f t="shared" si="662"/>
        <v>0</v>
      </c>
      <c r="NGC79" s="33">
        <f t="shared" si="662"/>
        <v>0</v>
      </c>
      <c r="NGD79" s="33">
        <f t="shared" si="662"/>
        <v>0</v>
      </c>
      <c r="NGE79" s="33">
        <f t="shared" si="662"/>
        <v>0</v>
      </c>
      <c r="NGF79" s="33">
        <f t="shared" si="662"/>
        <v>0</v>
      </c>
      <c r="NGG79" s="33">
        <f t="shared" si="662"/>
        <v>0</v>
      </c>
      <c r="NGH79" s="33">
        <f t="shared" si="662"/>
        <v>0</v>
      </c>
      <c r="NGI79" s="33">
        <f t="shared" si="662"/>
        <v>0</v>
      </c>
      <c r="NGJ79" s="33">
        <f t="shared" si="662"/>
        <v>0</v>
      </c>
      <c r="NGK79" s="33">
        <f t="shared" si="662"/>
        <v>0</v>
      </c>
      <c r="NGL79" s="33">
        <f t="shared" si="662"/>
        <v>0</v>
      </c>
      <c r="NGM79" s="33">
        <f t="shared" si="662"/>
        <v>0</v>
      </c>
      <c r="NGN79" s="33">
        <f t="shared" si="662"/>
        <v>0</v>
      </c>
      <c r="NGO79" s="33">
        <f t="shared" si="662"/>
        <v>0</v>
      </c>
      <c r="NGP79" s="33">
        <f t="shared" si="662"/>
        <v>0</v>
      </c>
      <c r="NGQ79" s="33">
        <f t="shared" si="662"/>
        <v>0</v>
      </c>
      <c r="NGR79" s="33">
        <f t="shared" si="662"/>
        <v>0</v>
      </c>
      <c r="NGS79" s="33">
        <f t="shared" si="662"/>
        <v>0</v>
      </c>
      <c r="NGT79" s="33">
        <f t="shared" si="662"/>
        <v>0</v>
      </c>
      <c r="NGU79" s="33">
        <f t="shared" si="662"/>
        <v>0</v>
      </c>
      <c r="NGV79" s="33">
        <f t="shared" si="662"/>
        <v>0</v>
      </c>
      <c r="NGW79" s="33">
        <f t="shared" ref="NGW79:NJH79" si="663">SUM(NGW72:NGW78)</f>
        <v>0</v>
      </c>
      <c r="NGX79" s="33">
        <f t="shared" si="663"/>
        <v>0</v>
      </c>
      <c r="NGY79" s="33">
        <f t="shared" si="663"/>
        <v>0</v>
      </c>
      <c r="NGZ79" s="33">
        <f t="shared" si="663"/>
        <v>0</v>
      </c>
      <c r="NHA79" s="33">
        <f t="shared" si="663"/>
        <v>0</v>
      </c>
      <c r="NHB79" s="33">
        <f t="shared" si="663"/>
        <v>0</v>
      </c>
      <c r="NHC79" s="33">
        <f t="shared" si="663"/>
        <v>0</v>
      </c>
      <c r="NHD79" s="33">
        <f t="shared" si="663"/>
        <v>0</v>
      </c>
      <c r="NHE79" s="33">
        <f t="shared" si="663"/>
        <v>0</v>
      </c>
      <c r="NHF79" s="33">
        <f t="shared" si="663"/>
        <v>0</v>
      </c>
      <c r="NHG79" s="33">
        <f t="shared" si="663"/>
        <v>0</v>
      </c>
      <c r="NHH79" s="33">
        <f t="shared" si="663"/>
        <v>0</v>
      </c>
      <c r="NHI79" s="33">
        <f t="shared" si="663"/>
        <v>0</v>
      </c>
      <c r="NHJ79" s="33">
        <f t="shared" si="663"/>
        <v>0</v>
      </c>
      <c r="NHK79" s="33">
        <f t="shared" si="663"/>
        <v>0</v>
      </c>
      <c r="NHL79" s="33">
        <f t="shared" si="663"/>
        <v>0</v>
      </c>
      <c r="NHM79" s="33">
        <f t="shared" si="663"/>
        <v>0</v>
      </c>
      <c r="NHN79" s="33">
        <f t="shared" si="663"/>
        <v>0</v>
      </c>
      <c r="NHO79" s="33">
        <f t="shared" si="663"/>
        <v>0</v>
      </c>
      <c r="NHP79" s="33">
        <f t="shared" si="663"/>
        <v>0</v>
      </c>
      <c r="NHQ79" s="33">
        <f t="shared" si="663"/>
        <v>0</v>
      </c>
      <c r="NHR79" s="33">
        <f t="shared" si="663"/>
        <v>0</v>
      </c>
      <c r="NHS79" s="33">
        <f t="shared" si="663"/>
        <v>0</v>
      </c>
      <c r="NHT79" s="33">
        <f t="shared" si="663"/>
        <v>0</v>
      </c>
      <c r="NHU79" s="33">
        <f t="shared" si="663"/>
        <v>0</v>
      </c>
      <c r="NHV79" s="33">
        <f t="shared" si="663"/>
        <v>0</v>
      </c>
      <c r="NHW79" s="33">
        <f t="shared" si="663"/>
        <v>0</v>
      </c>
      <c r="NHX79" s="33">
        <f t="shared" si="663"/>
        <v>0</v>
      </c>
      <c r="NHY79" s="33">
        <f t="shared" si="663"/>
        <v>0</v>
      </c>
      <c r="NHZ79" s="33">
        <f t="shared" si="663"/>
        <v>0</v>
      </c>
      <c r="NIA79" s="33">
        <f t="shared" si="663"/>
        <v>0</v>
      </c>
      <c r="NIB79" s="33">
        <f t="shared" si="663"/>
        <v>0</v>
      </c>
      <c r="NIC79" s="33">
        <f t="shared" si="663"/>
        <v>0</v>
      </c>
      <c r="NID79" s="33">
        <f t="shared" si="663"/>
        <v>0</v>
      </c>
      <c r="NIE79" s="33">
        <f t="shared" si="663"/>
        <v>0</v>
      </c>
      <c r="NIF79" s="33">
        <f t="shared" si="663"/>
        <v>0</v>
      </c>
      <c r="NIG79" s="33">
        <f t="shared" si="663"/>
        <v>0</v>
      </c>
      <c r="NIH79" s="33">
        <f t="shared" si="663"/>
        <v>0</v>
      </c>
      <c r="NII79" s="33">
        <f t="shared" si="663"/>
        <v>0</v>
      </c>
      <c r="NIJ79" s="33">
        <f t="shared" si="663"/>
        <v>0</v>
      </c>
      <c r="NIK79" s="33">
        <f t="shared" si="663"/>
        <v>0</v>
      </c>
      <c r="NIL79" s="33">
        <f t="shared" si="663"/>
        <v>0</v>
      </c>
      <c r="NIM79" s="33">
        <f t="shared" si="663"/>
        <v>0</v>
      </c>
      <c r="NIN79" s="33">
        <f t="shared" si="663"/>
        <v>0</v>
      </c>
      <c r="NIO79" s="33">
        <f t="shared" si="663"/>
        <v>0</v>
      </c>
      <c r="NIP79" s="33">
        <f t="shared" si="663"/>
        <v>0</v>
      </c>
      <c r="NIQ79" s="33">
        <f t="shared" si="663"/>
        <v>0</v>
      </c>
      <c r="NIR79" s="33">
        <f t="shared" si="663"/>
        <v>0</v>
      </c>
      <c r="NIS79" s="33">
        <f t="shared" si="663"/>
        <v>0</v>
      </c>
      <c r="NIT79" s="33">
        <f t="shared" si="663"/>
        <v>0</v>
      </c>
      <c r="NIU79" s="33">
        <f t="shared" si="663"/>
        <v>0</v>
      </c>
      <c r="NIV79" s="33">
        <f t="shared" si="663"/>
        <v>0</v>
      </c>
      <c r="NIW79" s="33">
        <f t="shared" si="663"/>
        <v>0</v>
      </c>
      <c r="NIX79" s="33">
        <f t="shared" si="663"/>
        <v>0</v>
      </c>
      <c r="NIY79" s="33">
        <f t="shared" si="663"/>
        <v>0</v>
      </c>
      <c r="NIZ79" s="33">
        <f t="shared" si="663"/>
        <v>0</v>
      </c>
      <c r="NJA79" s="33">
        <f t="shared" si="663"/>
        <v>0</v>
      </c>
      <c r="NJB79" s="33">
        <f t="shared" si="663"/>
        <v>0</v>
      </c>
      <c r="NJC79" s="33">
        <f t="shared" si="663"/>
        <v>0</v>
      </c>
      <c r="NJD79" s="33">
        <f t="shared" si="663"/>
        <v>0</v>
      </c>
      <c r="NJE79" s="33">
        <f t="shared" si="663"/>
        <v>0</v>
      </c>
      <c r="NJF79" s="33">
        <f t="shared" si="663"/>
        <v>0</v>
      </c>
      <c r="NJG79" s="33">
        <f t="shared" si="663"/>
        <v>0</v>
      </c>
      <c r="NJH79" s="33">
        <f t="shared" si="663"/>
        <v>0</v>
      </c>
      <c r="NJI79" s="33">
        <f t="shared" ref="NJI79:NLT79" si="664">SUM(NJI72:NJI78)</f>
        <v>0</v>
      </c>
      <c r="NJJ79" s="33">
        <f t="shared" si="664"/>
        <v>0</v>
      </c>
      <c r="NJK79" s="33">
        <f t="shared" si="664"/>
        <v>0</v>
      </c>
      <c r="NJL79" s="33">
        <f t="shared" si="664"/>
        <v>0</v>
      </c>
      <c r="NJM79" s="33">
        <f t="shared" si="664"/>
        <v>0</v>
      </c>
      <c r="NJN79" s="33">
        <f t="shared" si="664"/>
        <v>0</v>
      </c>
      <c r="NJO79" s="33">
        <f t="shared" si="664"/>
        <v>0</v>
      </c>
      <c r="NJP79" s="33">
        <f t="shared" si="664"/>
        <v>0</v>
      </c>
      <c r="NJQ79" s="33">
        <f t="shared" si="664"/>
        <v>0</v>
      </c>
      <c r="NJR79" s="33">
        <f t="shared" si="664"/>
        <v>0</v>
      </c>
      <c r="NJS79" s="33">
        <f t="shared" si="664"/>
        <v>0</v>
      </c>
      <c r="NJT79" s="33">
        <f t="shared" si="664"/>
        <v>0</v>
      </c>
      <c r="NJU79" s="33">
        <f t="shared" si="664"/>
        <v>0</v>
      </c>
      <c r="NJV79" s="33">
        <f t="shared" si="664"/>
        <v>0</v>
      </c>
      <c r="NJW79" s="33">
        <f t="shared" si="664"/>
        <v>0</v>
      </c>
      <c r="NJX79" s="33">
        <f t="shared" si="664"/>
        <v>0</v>
      </c>
      <c r="NJY79" s="33">
        <f t="shared" si="664"/>
        <v>0</v>
      </c>
      <c r="NJZ79" s="33">
        <f t="shared" si="664"/>
        <v>0</v>
      </c>
      <c r="NKA79" s="33">
        <f t="shared" si="664"/>
        <v>0</v>
      </c>
      <c r="NKB79" s="33">
        <f t="shared" si="664"/>
        <v>0</v>
      </c>
      <c r="NKC79" s="33">
        <f t="shared" si="664"/>
        <v>0</v>
      </c>
      <c r="NKD79" s="33">
        <f t="shared" si="664"/>
        <v>0</v>
      </c>
      <c r="NKE79" s="33">
        <f t="shared" si="664"/>
        <v>0</v>
      </c>
      <c r="NKF79" s="33">
        <f t="shared" si="664"/>
        <v>0</v>
      </c>
      <c r="NKG79" s="33">
        <f t="shared" si="664"/>
        <v>0</v>
      </c>
      <c r="NKH79" s="33">
        <f t="shared" si="664"/>
        <v>0</v>
      </c>
      <c r="NKI79" s="33">
        <f t="shared" si="664"/>
        <v>0</v>
      </c>
      <c r="NKJ79" s="33">
        <f t="shared" si="664"/>
        <v>0</v>
      </c>
      <c r="NKK79" s="33">
        <f t="shared" si="664"/>
        <v>0</v>
      </c>
      <c r="NKL79" s="33">
        <f t="shared" si="664"/>
        <v>0</v>
      </c>
      <c r="NKM79" s="33">
        <f t="shared" si="664"/>
        <v>0</v>
      </c>
      <c r="NKN79" s="33">
        <f t="shared" si="664"/>
        <v>0</v>
      </c>
      <c r="NKO79" s="33">
        <f t="shared" si="664"/>
        <v>0</v>
      </c>
      <c r="NKP79" s="33">
        <f t="shared" si="664"/>
        <v>0</v>
      </c>
      <c r="NKQ79" s="33">
        <f t="shared" si="664"/>
        <v>0</v>
      </c>
      <c r="NKR79" s="33">
        <f t="shared" si="664"/>
        <v>0</v>
      </c>
      <c r="NKS79" s="33">
        <f t="shared" si="664"/>
        <v>0</v>
      </c>
      <c r="NKT79" s="33">
        <f t="shared" si="664"/>
        <v>0</v>
      </c>
      <c r="NKU79" s="33">
        <f t="shared" si="664"/>
        <v>0</v>
      </c>
      <c r="NKV79" s="33">
        <f t="shared" si="664"/>
        <v>0</v>
      </c>
      <c r="NKW79" s="33">
        <f t="shared" si="664"/>
        <v>0</v>
      </c>
      <c r="NKX79" s="33">
        <f t="shared" si="664"/>
        <v>0</v>
      </c>
      <c r="NKY79" s="33">
        <f t="shared" si="664"/>
        <v>0</v>
      </c>
      <c r="NKZ79" s="33">
        <f t="shared" si="664"/>
        <v>0</v>
      </c>
      <c r="NLA79" s="33">
        <f t="shared" si="664"/>
        <v>0</v>
      </c>
      <c r="NLB79" s="33">
        <f t="shared" si="664"/>
        <v>0</v>
      </c>
      <c r="NLC79" s="33">
        <f t="shared" si="664"/>
        <v>0</v>
      </c>
      <c r="NLD79" s="33">
        <f t="shared" si="664"/>
        <v>0</v>
      </c>
      <c r="NLE79" s="33">
        <f t="shared" si="664"/>
        <v>0</v>
      </c>
      <c r="NLF79" s="33">
        <f t="shared" si="664"/>
        <v>0</v>
      </c>
      <c r="NLG79" s="33">
        <f t="shared" si="664"/>
        <v>0</v>
      </c>
      <c r="NLH79" s="33">
        <f t="shared" si="664"/>
        <v>0</v>
      </c>
      <c r="NLI79" s="33">
        <f t="shared" si="664"/>
        <v>0</v>
      </c>
      <c r="NLJ79" s="33">
        <f t="shared" si="664"/>
        <v>0</v>
      </c>
      <c r="NLK79" s="33">
        <f t="shared" si="664"/>
        <v>0</v>
      </c>
      <c r="NLL79" s="33">
        <f t="shared" si="664"/>
        <v>0</v>
      </c>
      <c r="NLM79" s="33">
        <f t="shared" si="664"/>
        <v>0</v>
      </c>
      <c r="NLN79" s="33">
        <f t="shared" si="664"/>
        <v>0</v>
      </c>
      <c r="NLO79" s="33">
        <f t="shared" si="664"/>
        <v>0</v>
      </c>
      <c r="NLP79" s="33">
        <f t="shared" si="664"/>
        <v>0</v>
      </c>
      <c r="NLQ79" s="33">
        <f t="shared" si="664"/>
        <v>0</v>
      </c>
      <c r="NLR79" s="33">
        <f t="shared" si="664"/>
        <v>0</v>
      </c>
      <c r="NLS79" s="33">
        <f t="shared" si="664"/>
        <v>0</v>
      </c>
      <c r="NLT79" s="33">
        <f t="shared" si="664"/>
        <v>0</v>
      </c>
      <c r="NLU79" s="33">
        <f t="shared" ref="NLU79:NOF79" si="665">SUM(NLU72:NLU78)</f>
        <v>0</v>
      </c>
      <c r="NLV79" s="33">
        <f t="shared" si="665"/>
        <v>0</v>
      </c>
      <c r="NLW79" s="33">
        <f t="shared" si="665"/>
        <v>0</v>
      </c>
      <c r="NLX79" s="33">
        <f t="shared" si="665"/>
        <v>0</v>
      </c>
      <c r="NLY79" s="33">
        <f t="shared" si="665"/>
        <v>0</v>
      </c>
      <c r="NLZ79" s="33">
        <f t="shared" si="665"/>
        <v>0</v>
      </c>
      <c r="NMA79" s="33">
        <f t="shared" si="665"/>
        <v>0</v>
      </c>
      <c r="NMB79" s="33">
        <f t="shared" si="665"/>
        <v>0</v>
      </c>
      <c r="NMC79" s="33">
        <f t="shared" si="665"/>
        <v>0</v>
      </c>
      <c r="NMD79" s="33">
        <f t="shared" si="665"/>
        <v>0</v>
      </c>
      <c r="NME79" s="33">
        <f t="shared" si="665"/>
        <v>0</v>
      </c>
      <c r="NMF79" s="33">
        <f t="shared" si="665"/>
        <v>0</v>
      </c>
      <c r="NMG79" s="33">
        <f t="shared" si="665"/>
        <v>0</v>
      </c>
      <c r="NMH79" s="33">
        <f t="shared" si="665"/>
        <v>0</v>
      </c>
      <c r="NMI79" s="33">
        <f t="shared" si="665"/>
        <v>0</v>
      </c>
      <c r="NMJ79" s="33">
        <f t="shared" si="665"/>
        <v>0</v>
      </c>
      <c r="NMK79" s="33">
        <f t="shared" si="665"/>
        <v>0</v>
      </c>
      <c r="NML79" s="33">
        <f t="shared" si="665"/>
        <v>0</v>
      </c>
      <c r="NMM79" s="33">
        <f t="shared" si="665"/>
        <v>0</v>
      </c>
      <c r="NMN79" s="33">
        <f t="shared" si="665"/>
        <v>0</v>
      </c>
      <c r="NMO79" s="33">
        <f t="shared" si="665"/>
        <v>0</v>
      </c>
      <c r="NMP79" s="33">
        <f t="shared" si="665"/>
        <v>0</v>
      </c>
      <c r="NMQ79" s="33">
        <f t="shared" si="665"/>
        <v>0</v>
      </c>
      <c r="NMR79" s="33">
        <f t="shared" si="665"/>
        <v>0</v>
      </c>
      <c r="NMS79" s="33">
        <f t="shared" si="665"/>
        <v>0</v>
      </c>
      <c r="NMT79" s="33">
        <f t="shared" si="665"/>
        <v>0</v>
      </c>
      <c r="NMU79" s="33">
        <f t="shared" si="665"/>
        <v>0</v>
      </c>
      <c r="NMV79" s="33">
        <f t="shared" si="665"/>
        <v>0</v>
      </c>
      <c r="NMW79" s="33">
        <f t="shared" si="665"/>
        <v>0</v>
      </c>
      <c r="NMX79" s="33">
        <f t="shared" si="665"/>
        <v>0</v>
      </c>
      <c r="NMY79" s="33">
        <f t="shared" si="665"/>
        <v>0</v>
      </c>
      <c r="NMZ79" s="33">
        <f t="shared" si="665"/>
        <v>0</v>
      </c>
      <c r="NNA79" s="33">
        <f t="shared" si="665"/>
        <v>0</v>
      </c>
      <c r="NNB79" s="33">
        <f t="shared" si="665"/>
        <v>0</v>
      </c>
      <c r="NNC79" s="33">
        <f t="shared" si="665"/>
        <v>0</v>
      </c>
      <c r="NND79" s="33">
        <f t="shared" si="665"/>
        <v>0</v>
      </c>
      <c r="NNE79" s="33">
        <f t="shared" si="665"/>
        <v>0</v>
      </c>
      <c r="NNF79" s="33">
        <f t="shared" si="665"/>
        <v>0</v>
      </c>
      <c r="NNG79" s="33">
        <f t="shared" si="665"/>
        <v>0</v>
      </c>
      <c r="NNH79" s="33">
        <f t="shared" si="665"/>
        <v>0</v>
      </c>
      <c r="NNI79" s="33">
        <f t="shared" si="665"/>
        <v>0</v>
      </c>
      <c r="NNJ79" s="33">
        <f t="shared" si="665"/>
        <v>0</v>
      </c>
      <c r="NNK79" s="33">
        <f t="shared" si="665"/>
        <v>0</v>
      </c>
      <c r="NNL79" s="33">
        <f t="shared" si="665"/>
        <v>0</v>
      </c>
      <c r="NNM79" s="33">
        <f t="shared" si="665"/>
        <v>0</v>
      </c>
      <c r="NNN79" s="33">
        <f t="shared" si="665"/>
        <v>0</v>
      </c>
      <c r="NNO79" s="33">
        <f t="shared" si="665"/>
        <v>0</v>
      </c>
      <c r="NNP79" s="33">
        <f t="shared" si="665"/>
        <v>0</v>
      </c>
      <c r="NNQ79" s="33">
        <f t="shared" si="665"/>
        <v>0</v>
      </c>
      <c r="NNR79" s="33">
        <f t="shared" si="665"/>
        <v>0</v>
      </c>
      <c r="NNS79" s="33">
        <f t="shared" si="665"/>
        <v>0</v>
      </c>
      <c r="NNT79" s="33">
        <f t="shared" si="665"/>
        <v>0</v>
      </c>
      <c r="NNU79" s="33">
        <f t="shared" si="665"/>
        <v>0</v>
      </c>
      <c r="NNV79" s="33">
        <f t="shared" si="665"/>
        <v>0</v>
      </c>
      <c r="NNW79" s="33">
        <f t="shared" si="665"/>
        <v>0</v>
      </c>
      <c r="NNX79" s="33">
        <f t="shared" si="665"/>
        <v>0</v>
      </c>
      <c r="NNY79" s="33">
        <f t="shared" si="665"/>
        <v>0</v>
      </c>
      <c r="NNZ79" s="33">
        <f t="shared" si="665"/>
        <v>0</v>
      </c>
      <c r="NOA79" s="33">
        <f t="shared" si="665"/>
        <v>0</v>
      </c>
      <c r="NOB79" s="33">
        <f t="shared" si="665"/>
        <v>0</v>
      </c>
      <c r="NOC79" s="33">
        <f t="shared" si="665"/>
        <v>0</v>
      </c>
      <c r="NOD79" s="33">
        <f t="shared" si="665"/>
        <v>0</v>
      </c>
      <c r="NOE79" s="33">
        <f t="shared" si="665"/>
        <v>0</v>
      </c>
      <c r="NOF79" s="33">
        <f t="shared" si="665"/>
        <v>0</v>
      </c>
      <c r="NOG79" s="33">
        <f t="shared" ref="NOG79:NQR79" si="666">SUM(NOG72:NOG78)</f>
        <v>0</v>
      </c>
      <c r="NOH79" s="33">
        <f t="shared" si="666"/>
        <v>0</v>
      </c>
      <c r="NOI79" s="33">
        <f t="shared" si="666"/>
        <v>0</v>
      </c>
      <c r="NOJ79" s="33">
        <f t="shared" si="666"/>
        <v>0</v>
      </c>
      <c r="NOK79" s="33">
        <f t="shared" si="666"/>
        <v>0</v>
      </c>
      <c r="NOL79" s="33">
        <f t="shared" si="666"/>
        <v>0</v>
      </c>
      <c r="NOM79" s="33">
        <f t="shared" si="666"/>
        <v>0</v>
      </c>
      <c r="NON79" s="33">
        <f t="shared" si="666"/>
        <v>0</v>
      </c>
      <c r="NOO79" s="33">
        <f t="shared" si="666"/>
        <v>0</v>
      </c>
      <c r="NOP79" s="33">
        <f t="shared" si="666"/>
        <v>0</v>
      </c>
      <c r="NOQ79" s="33">
        <f t="shared" si="666"/>
        <v>0</v>
      </c>
      <c r="NOR79" s="33">
        <f t="shared" si="666"/>
        <v>0</v>
      </c>
      <c r="NOS79" s="33">
        <f t="shared" si="666"/>
        <v>0</v>
      </c>
      <c r="NOT79" s="33">
        <f t="shared" si="666"/>
        <v>0</v>
      </c>
      <c r="NOU79" s="33">
        <f t="shared" si="666"/>
        <v>0</v>
      </c>
      <c r="NOV79" s="33">
        <f t="shared" si="666"/>
        <v>0</v>
      </c>
      <c r="NOW79" s="33">
        <f t="shared" si="666"/>
        <v>0</v>
      </c>
      <c r="NOX79" s="33">
        <f t="shared" si="666"/>
        <v>0</v>
      </c>
      <c r="NOY79" s="33">
        <f t="shared" si="666"/>
        <v>0</v>
      </c>
      <c r="NOZ79" s="33">
        <f t="shared" si="666"/>
        <v>0</v>
      </c>
      <c r="NPA79" s="33">
        <f t="shared" si="666"/>
        <v>0</v>
      </c>
      <c r="NPB79" s="33">
        <f t="shared" si="666"/>
        <v>0</v>
      </c>
      <c r="NPC79" s="33">
        <f t="shared" si="666"/>
        <v>0</v>
      </c>
      <c r="NPD79" s="33">
        <f t="shared" si="666"/>
        <v>0</v>
      </c>
      <c r="NPE79" s="33">
        <f t="shared" si="666"/>
        <v>0</v>
      </c>
      <c r="NPF79" s="33">
        <f t="shared" si="666"/>
        <v>0</v>
      </c>
      <c r="NPG79" s="33">
        <f t="shared" si="666"/>
        <v>0</v>
      </c>
      <c r="NPH79" s="33">
        <f t="shared" si="666"/>
        <v>0</v>
      </c>
      <c r="NPI79" s="33">
        <f t="shared" si="666"/>
        <v>0</v>
      </c>
      <c r="NPJ79" s="33">
        <f t="shared" si="666"/>
        <v>0</v>
      </c>
      <c r="NPK79" s="33">
        <f t="shared" si="666"/>
        <v>0</v>
      </c>
      <c r="NPL79" s="33">
        <f t="shared" si="666"/>
        <v>0</v>
      </c>
      <c r="NPM79" s="33">
        <f t="shared" si="666"/>
        <v>0</v>
      </c>
      <c r="NPN79" s="33">
        <f t="shared" si="666"/>
        <v>0</v>
      </c>
      <c r="NPO79" s="33">
        <f t="shared" si="666"/>
        <v>0</v>
      </c>
      <c r="NPP79" s="33">
        <f t="shared" si="666"/>
        <v>0</v>
      </c>
      <c r="NPQ79" s="33">
        <f t="shared" si="666"/>
        <v>0</v>
      </c>
      <c r="NPR79" s="33">
        <f t="shared" si="666"/>
        <v>0</v>
      </c>
      <c r="NPS79" s="33">
        <f t="shared" si="666"/>
        <v>0</v>
      </c>
      <c r="NPT79" s="33">
        <f t="shared" si="666"/>
        <v>0</v>
      </c>
      <c r="NPU79" s="33">
        <f t="shared" si="666"/>
        <v>0</v>
      </c>
      <c r="NPV79" s="33">
        <f t="shared" si="666"/>
        <v>0</v>
      </c>
      <c r="NPW79" s="33">
        <f t="shared" si="666"/>
        <v>0</v>
      </c>
      <c r="NPX79" s="33">
        <f t="shared" si="666"/>
        <v>0</v>
      </c>
      <c r="NPY79" s="33">
        <f t="shared" si="666"/>
        <v>0</v>
      </c>
      <c r="NPZ79" s="33">
        <f t="shared" si="666"/>
        <v>0</v>
      </c>
      <c r="NQA79" s="33">
        <f t="shared" si="666"/>
        <v>0</v>
      </c>
      <c r="NQB79" s="33">
        <f t="shared" si="666"/>
        <v>0</v>
      </c>
      <c r="NQC79" s="33">
        <f t="shared" si="666"/>
        <v>0</v>
      </c>
      <c r="NQD79" s="33">
        <f t="shared" si="666"/>
        <v>0</v>
      </c>
      <c r="NQE79" s="33">
        <f t="shared" si="666"/>
        <v>0</v>
      </c>
      <c r="NQF79" s="33">
        <f t="shared" si="666"/>
        <v>0</v>
      </c>
      <c r="NQG79" s="33">
        <f t="shared" si="666"/>
        <v>0</v>
      </c>
      <c r="NQH79" s="33">
        <f t="shared" si="666"/>
        <v>0</v>
      </c>
      <c r="NQI79" s="33">
        <f t="shared" si="666"/>
        <v>0</v>
      </c>
      <c r="NQJ79" s="33">
        <f t="shared" si="666"/>
        <v>0</v>
      </c>
      <c r="NQK79" s="33">
        <f t="shared" si="666"/>
        <v>0</v>
      </c>
      <c r="NQL79" s="33">
        <f t="shared" si="666"/>
        <v>0</v>
      </c>
      <c r="NQM79" s="33">
        <f t="shared" si="666"/>
        <v>0</v>
      </c>
      <c r="NQN79" s="33">
        <f t="shared" si="666"/>
        <v>0</v>
      </c>
      <c r="NQO79" s="33">
        <f t="shared" si="666"/>
        <v>0</v>
      </c>
      <c r="NQP79" s="33">
        <f t="shared" si="666"/>
        <v>0</v>
      </c>
      <c r="NQQ79" s="33">
        <f t="shared" si="666"/>
        <v>0</v>
      </c>
      <c r="NQR79" s="33">
        <f t="shared" si="666"/>
        <v>0</v>
      </c>
      <c r="NQS79" s="33">
        <f t="shared" ref="NQS79:NTD79" si="667">SUM(NQS72:NQS78)</f>
        <v>0</v>
      </c>
      <c r="NQT79" s="33">
        <f t="shared" si="667"/>
        <v>0</v>
      </c>
      <c r="NQU79" s="33">
        <f t="shared" si="667"/>
        <v>0</v>
      </c>
      <c r="NQV79" s="33">
        <f t="shared" si="667"/>
        <v>0</v>
      </c>
      <c r="NQW79" s="33">
        <f t="shared" si="667"/>
        <v>0</v>
      </c>
      <c r="NQX79" s="33">
        <f t="shared" si="667"/>
        <v>0</v>
      </c>
      <c r="NQY79" s="33">
        <f t="shared" si="667"/>
        <v>0</v>
      </c>
      <c r="NQZ79" s="33">
        <f t="shared" si="667"/>
        <v>0</v>
      </c>
      <c r="NRA79" s="33">
        <f t="shared" si="667"/>
        <v>0</v>
      </c>
      <c r="NRB79" s="33">
        <f t="shared" si="667"/>
        <v>0</v>
      </c>
      <c r="NRC79" s="33">
        <f t="shared" si="667"/>
        <v>0</v>
      </c>
      <c r="NRD79" s="33">
        <f t="shared" si="667"/>
        <v>0</v>
      </c>
      <c r="NRE79" s="33">
        <f t="shared" si="667"/>
        <v>0</v>
      </c>
      <c r="NRF79" s="33">
        <f t="shared" si="667"/>
        <v>0</v>
      </c>
      <c r="NRG79" s="33">
        <f t="shared" si="667"/>
        <v>0</v>
      </c>
      <c r="NRH79" s="33">
        <f t="shared" si="667"/>
        <v>0</v>
      </c>
      <c r="NRI79" s="33">
        <f t="shared" si="667"/>
        <v>0</v>
      </c>
      <c r="NRJ79" s="33">
        <f t="shared" si="667"/>
        <v>0</v>
      </c>
      <c r="NRK79" s="33">
        <f t="shared" si="667"/>
        <v>0</v>
      </c>
      <c r="NRL79" s="33">
        <f t="shared" si="667"/>
        <v>0</v>
      </c>
      <c r="NRM79" s="33">
        <f t="shared" si="667"/>
        <v>0</v>
      </c>
      <c r="NRN79" s="33">
        <f t="shared" si="667"/>
        <v>0</v>
      </c>
      <c r="NRO79" s="33">
        <f t="shared" si="667"/>
        <v>0</v>
      </c>
      <c r="NRP79" s="33">
        <f t="shared" si="667"/>
        <v>0</v>
      </c>
      <c r="NRQ79" s="33">
        <f t="shared" si="667"/>
        <v>0</v>
      </c>
      <c r="NRR79" s="33">
        <f t="shared" si="667"/>
        <v>0</v>
      </c>
      <c r="NRS79" s="33">
        <f t="shared" si="667"/>
        <v>0</v>
      </c>
      <c r="NRT79" s="33">
        <f t="shared" si="667"/>
        <v>0</v>
      </c>
      <c r="NRU79" s="33">
        <f t="shared" si="667"/>
        <v>0</v>
      </c>
      <c r="NRV79" s="33">
        <f t="shared" si="667"/>
        <v>0</v>
      </c>
      <c r="NRW79" s="33">
        <f t="shared" si="667"/>
        <v>0</v>
      </c>
      <c r="NRX79" s="33">
        <f t="shared" si="667"/>
        <v>0</v>
      </c>
      <c r="NRY79" s="33">
        <f t="shared" si="667"/>
        <v>0</v>
      </c>
      <c r="NRZ79" s="33">
        <f t="shared" si="667"/>
        <v>0</v>
      </c>
      <c r="NSA79" s="33">
        <f t="shared" si="667"/>
        <v>0</v>
      </c>
      <c r="NSB79" s="33">
        <f t="shared" si="667"/>
        <v>0</v>
      </c>
      <c r="NSC79" s="33">
        <f t="shared" si="667"/>
        <v>0</v>
      </c>
      <c r="NSD79" s="33">
        <f t="shared" si="667"/>
        <v>0</v>
      </c>
      <c r="NSE79" s="33">
        <f t="shared" si="667"/>
        <v>0</v>
      </c>
      <c r="NSF79" s="33">
        <f t="shared" si="667"/>
        <v>0</v>
      </c>
      <c r="NSG79" s="33">
        <f t="shared" si="667"/>
        <v>0</v>
      </c>
      <c r="NSH79" s="33">
        <f t="shared" si="667"/>
        <v>0</v>
      </c>
      <c r="NSI79" s="33">
        <f t="shared" si="667"/>
        <v>0</v>
      </c>
      <c r="NSJ79" s="33">
        <f t="shared" si="667"/>
        <v>0</v>
      </c>
      <c r="NSK79" s="33">
        <f t="shared" si="667"/>
        <v>0</v>
      </c>
      <c r="NSL79" s="33">
        <f t="shared" si="667"/>
        <v>0</v>
      </c>
      <c r="NSM79" s="33">
        <f t="shared" si="667"/>
        <v>0</v>
      </c>
      <c r="NSN79" s="33">
        <f t="shared" si="667"/>
        <v>0</v>
      </c>
      <c r="NSO79" s="33">
        <f t="shared" si="667"/>
        <v>0</v>
      </c>
      <c r="NSP79" s="33">
        <f t="shared" si="667"/>
        <v>0</v>
      </c>
      <c r="NSQ79" s="33">
        <f t="shared" si="667"/>
        <v>0</v>
      </c>
      <c r="NSR79" s="33">
        <f t="shared" si="667"/>
        <v>0</v>
      </c>
      <c r="NSS79" s="33">
        <f t="shared" si="667"/>
        <v>0</v>
      </c>
      <c r="NST79" s="33">
        <f t="shared" si="667"/>
        <v>0</v>
      </c>
      <c r="NSU79" s="33">
        <f t="shared" si="667"/>
        <v>0</v>
      </c>
      <c r="NSV79" s="33">
        <f t="shared" si="667"/>
        <v>0</v>
      </c>
      <c r="NSW79" s="33">
        <f t="shared" si="667"/>
        <v>0</v>
      </c>
      <c r="NSX79" s="33">
        <f t="shared" si="667"/>
        <v>0</v>
      </c>
      <c r="NSY79" s="33">
        <f t="shared" si="667"/>
        <v>0</v>
      </c>
      <c r="NSZ79" s="33">
        <f t="shared" si="667"/>
        <v>0</v>
      </c>
      <c r="NTA79" s="33">
        <f t="shared" si="667"/>
        <v>0</v>
      </c>
      <c r="NTB79" s="33">
        <f t="shared" si="667"/>
        <v>0</v>
      </c>
      <c r="NTC79" s="33">
        <f t="shared" si="667"/>
        <v>0</v>
      </c>
      <c r="NTD79" s="33">
        <f t="shared" si="667"/>
        <v>0</v>
      </c>
      <c r="NTE79" s="33">
        <f t="shared" ref="NTE79:NVP79" si="668">SUM(NTE72:NTE78)</f>
        <v>0</v>
      </c>
      <c r="NTF79" s="33">
        <f t="shared" si="668"/>
        <v>0</v>
      </c>
      <c r="NTG79" s="33">
        <f t="shared" si="668"/>
        <v>0</v>
      </c>
      <c r="NTH79" s="33">
        <f t="shared" si="668"/>
        <v>0</v>
      </c>
      <c r="NTI79" s="33">
        <f t="shared" si="668"/>
        <v>0</v>
      </c>
      <c r="NTJ79" s="33">
        <f t="shared" si="668"/>
        <v>0</v>
      </c>
      <c r="NTK79" s="33">
        <f t="shared" si="668"/>
        <v>0</v>
      </c>
      <c r="NTL79" s="33">
        <f t="shared" si="668"/>
        <v>0</v>
      </c>
      <c r="NTM79" s="33">
        <f t="shared" si="668"/>
        <v>0</v>
      </c>
      <c r="NTN79" s="33">
        <f t="shared" si="668"/>
        <v>0</v>
      </c>
      <c r="NTO79" s="33">
        <f t="shared" si="668"/>
        <v>0</v>
      </c>
      <c r="NTP79" s="33">
        <f t="shared" si="668"/>
        <v>0</v>
      </c>
      <c r="NTQ79" s="33">
        <f t="shared" si="668"/>
        <v>0</v>
      </c>
      <c r="NTR79" s="33">
        <f t="shared" si="668"/>
        <v>0</v>
      </c>
      <c r="NTS79" s="33">
        <f t="shared" si="668"/>
        <v>0</v>
      </c>
      <c r="NTT79" s="33">
        <f t="shared" si="668"/>
        <v>0</v>
      </c>
      <c r="NTU79" s="33">
        <f t="shared" si="668"/>
        <v>0</v>
      </c>
      <c r="NTV79" s="33">
        <f t="shared" si="668"/>
        <v>0</v>
      </c>
      <c r="NTW79" s="33">
        <f t="shared" si="668"/>
        <v>0</v>
      </c>
      <c r="NTX79" s="33">
        <f t="shared" si="668"/>
        <v>0</v>
      </c>
      <c r="NTY79" s="33">
        <f t="shared" si="668"/>
        <v>0</v>
      </c>
      <c r="NTZ79" s="33">
        <f t="shared" si="668"/>
        <v>0</v>
      </c>
      <c r="NUA79" s="33">
        <f t="shared" si="668"/>
        <v>0</v>
      </c>
      <c r="NUB79" s="33">
        <f t="shared" si="668"/>
        <v>0</v>
      </c>
      <c r="NUC79" s="33">
        <f t="shared" si="668"/>
        <v>0</v>
      </c>
      <c r="NUD79" s="33">
        <f t="shared" si="668"/>
        <v>0</v>
      </c>
      <c r="NUE79" s="33">
        <f t="shared" si="668"/>
        <v>0</v>
      </c>
      <c r="NUF79" s="33">
        <f t="shared" si="668"/>
        <v>0</v>
      </c>
      <c r="NUG79" s="33">
        <f t="shared" si="668"/>
        <v>0</v>
      </c>
      <c r="NUH79" s="33">
        <f t="shared" si="668"/>
        <v>0</v>
      </c>
      <c r="NUI79" s="33">
        <f t="shared" si="668"/>
        <v>0</v>
      </c>
      <c r="NUJ79" s="33">
        <f t="shared" si="668"/>
        <v>0</v>
      </c>
      <c r="NUK79" s="33">
        <f t="shared" si="668"/>
        <v>0</v>
      </c>
      <c r="NUL79" s="33">
        <f t="shared" si="668"/>
        <v>0</v>
      </c>
      <c r="NUM79" s="33">
        <f t="shared" si="668"/>
        <v>0</v>
      </c>
      <c r="NUN79" s="33">
        <f t="shared" si="668"/>
        <v>0</v>
      </c>
      <c r="NUO79" s="33">
        <f t="shared" si="668"/>
        <v>0</v>
      </c>
      <c r="NUP79" s="33">
        <f t="shared" si="668"/>
        <v>0</v>
      </c>
      <c r="NUQ79" s="33">
        <f t="shared" si="668"/>
        <v>0</v>
      </c>
      <c r="NUR79" s="33">
        <f t="shared" si="668"/>
        <v>0</v>
      </c>
      <c r="NUS79" s="33">
        <f t="shared" si="668"/>
        <v>0</v>
      </c>
      <c r="NUT79" s="33">
        <f t="shared" si="668"/>
        <v>0</v>
      </c>
      <c r="NUU79" s="33">
        <f t="shared" si="668"/>
        <v>0</v>
      </c>
      <c r="NUV79" s="33">
        <f t="shared" si="668"/>
        <v>0</v>
      </c>
      <c r="NUW79" s="33">
        <f t="shared" si="668"/>
        <v>0</v>
      </c>
      <c r="NUX79" s="33">
        <f t="shared" si="668"/>
        <v>0</v>
      </c>
      <c r="NUY79" s="33">
        <f t="shared" si="668"/>
        <v>0</v>
      </c>
      <c r="NUZ79" s="33">
        <f t="shared" si="668"/>
        <v>0</v>
      </c>
      <c r="NVA79" s="33">
        <f t="shared" si="668"/>
        <v>0</v>
      </c>
      <c r="NVB79" s="33">
        <f t="shared" si="668"/>
        <v>0</v>
      </c>
      <c r="NVC79" s="33">
        <f t="shared" si="668"/>
        <v>0</v>
      </c>
      <c r="NVD79" s="33">
        <f t="shared" si="668"/>
        <v>0</v>
      </c>
      <c r="NVE79" s="33">
        <f t="shared" si="668"/>
        <v>0</v>
      </c>
      <c r="NVF79" s="33">
        <f t="shared" si="668"/>
        <v>0</v>
      </c>
      <c r="NVG79" s="33">
        <f t="shared" si="668"/>
        <v>0</v>
      </c>
      <c r="NVH79" s="33">
        <f t="shared" si="668"/>
        <v>0</v>
      </c>
      <c r="NVI79" s="33">
        <f t="shared" si="668"/>
        <v>0</v>
      </c>
      <c r="NVJ79" s="33">
        <f t="shared" si="668"/>
        <v>0</v>
      </c>
      <c r="NVK79" s="33">
        <f t="shared" si="668"/>
        <v>0</v>
      </c>
      <c r="NVL79" s="33">
        <f t="shared" si="668"/>
        <v>0</v>
      </c>
      <c r="NVM79" s="33">
        <f t="shared" si="668"/>
        <v>0</v>
      </c>
      <c r="NVN79" s="33">
        <f t="shared" si="668"/>
        <v>0</v>
      </c>
      <c r="NVO79" s="33">
        <f t="shared" si="668"/>
        <v>0</v>
      </c>
      <c r="NVP79" s="33">
        <f t="shared" si="668"/>
        <v>0</v>
      </c>
      <c r="NVQ79" s="33">
        <f t="shared" ref="NVQ79:NYB79" si="669">SUM(NVQ72:NVQ78)</f>
        <v>0</v>
      </c>
      <c r="NVR79" s="33">
        <f t="shared" si="669"/>
        <v>0</v>
      </c>
      <c r="NVS79" s="33">
        <f t="shared" si="669"/>
        <v>0</v>
      </c>
      <c r="NVT79" s="33">
        <f t="shared" si="669"/>
        <v>0</v>
      </c>
      <c r="NVU79" s="33">
        <f t="shared" si="669"/>
        <v>0</v>
      </c>
      <c r="NVV79" s="33">
        <f t="shared" si="669"/>
        <v>0</v>
      </c>
      <c r="NVW79" s="33">
        <f t="shared" si="669"/>
        <v>0</v>
      </c>
      <c r="NVX79" s="33">
        <f t="shared" si="669"/>
        <v>0</v>
      </c>
      <c r="NVY79" s="33">
        <f t="shared" si="669"/>
        <v>0</v>
      </c>
      <c r="NVZ79" s="33">
        <f t="shared" si="669"/>
        <v>0</v>
      </c>
      <c r="NWA79" s="33">
        <f t="shared" si="669"/>
        <v>0</v>
      </c>
      <c r="NWB79" s="33">
        <f t="shared" si="669"/>
        <v>0</v>
      </c>
      <c r="NWC79" s="33">
        <f t="shared" si="669"/>
        <v>0</v>
      </c>
      <c r="NWD79" s="33">
        <f t="shared" si="669"/>
        <v>0</v>
      </c>
      <c r="NWE79" s="33">
        <f t="shared" si="669"/>
        <v>0</v>
      </c>
      <c r="NWF79" s="33">
        <f t="shared" si="669"/>
        <v>0</v>
      </c>
      <c r="NWG79" s="33">
        <f t="shared" si="669"/>
        <v>0</v>
      </c>
      <c r="NWH79" s="33">
        <f t="shared" si="669"/>
        <v>0</v>
      </c>
      <c r="NWI79" s="33">
        <f t="shared" si="669"/>
        <v>0</v>
      </c>
      <c r="NWJ79" s="33">
        <f t="shared" si="669"/>
        <v>0</v>
      </c>
      <c r="NWK79" s="33">
        <f t="shared" si="669"/>
        <v>0</v>
      </c>
      <c r="NWL79" s="33">
        <f t="shared" si="669"/>
        <v>0</v>
      </c>
      <c r="NWM79" s="33">
        <f t="shared" si="669"/>
        <v>0</v>
      </c>
      <c r="NWN79" s="33">
        <f t="shared" si="669"/>
        <v>0</v>
      </c>
      <c r="NWO79" s="33">
        <f t="shared" si="669"/>
        <v>0</v>
      </c>
      <c r="NWP79" s="33">
        <f t="shared" si="669"/>
        <v>0</v>
      </c>
      <c r="NWQ79" s="33">
        <f t="shared" si="669"/>
        <v>0</v>
      </c>
      <c r="NWR79" s="33">
        <f t="shared" si="669"/>
        <v>0</v>
      </c>
      <c r="NWS79" s="33">
        <f t="shared" si="669"/>
        <v>0</v>
      </c>
      <c r="NWT79" s="33">
        <f t="shared" si="669"/>
        <v>0</v>
      </c>
      <c r="NWU79" s="33">
        <f t="shared" si="669"/>
        <v>0</v>
      </c>
      <c r="NWV79" s="33">
        <f t="shared" si="669"/>
        <v>0</v>
      </c>
      <c r="NWW79" s="33">
        <f t="shared" si="669"/>
        <v>0</v>
      </c>
      <c r="NWX79" s="33">
        <f t="shared" si="669"/>
        <v>0</v>
      </c>
      <c r="NWY79" s="33">
        <f t="shared" si="669"/>
        <v>0</v>
      </c>
      <c r="NWZ79" s="33">
        <f t="shared" si="669"/>
        <v>0</v>
      </c>
      <c r="NXA79" s="33">
        <f t="shared" si="669"/>
        <v>0</v>
      </c>
      <c r="NXB79" s="33">
        <f t="shared" si="669"/>
        <v>0</v>
      </c>
      <c r="NXC79" s="33">
        <f t="shared" si="669"/>
        <v>0</v>
      </c>
      <c r="NXD79" s="33">
        <f t="shared" si="669"/>
        <v>0</v>
      </c>
      <c r="NXE79" s="33">
        <f t="shared" si="669"/>
        <v>0</v>
      </c>
      <c r="NXF79" s="33">
        <f t="shared" si="669"/>
        <v>0</v>
      </c>
      <c r="NXG79" s="33">
        <f t="shared" si="669"/>
        <v>0</v>
      </c>
      <c r="NXH79" s="33">
        <f t="shared" si="669"/>
        <v>0</v>
      </c>
      <c r="NXI79" s="33">
        <f t="shared" si="669"/>
        <v>0</v>
      </c>
      <c r="NXJ79" s="33">
        <f t="shared" si="669"/>
        <v>0</v>
      </c>
      <c r="NXK79" s="33">
        <f t="shared" si="669"/>
        <v>0</v>
      </c>
      <c r="NXL79" s="33">
        <f t="shared" si="669"/>
        <v>0</v>
      </c>
      <c r="NXM79" s="33">
        <f t="shared" si="669"/>
        <v>0</v>
      </c>
      <c r="NXN79" s="33">
        <f t="shared" si="669"/>
        <v>0</v>
      </c>
      <c r="NXO79" s="33">
        <f t="shared" si="669"/>
        <v>0</v>
      </c>
      <c r="NXP79" s="33">
        <f t="shared" si="669"/>
        <v>0</v>
      </c>
      <c r="NXQ79" s="33">
        <f t="shared" si="669"/>
        <v>0</v>
      </c>
      <c r="NXR79" s="33">
        <f t="shared" si="669"/>
        <v>0</v>
      </c>
      <c r="NXS79" s="33">
        <f t="shared" si="669"/>
        <v>0</v>
      </c>
      <c r="NXT79" s="33">
        <f t="shared" si="669"/>
        <v>0</v>
      </c>
      <c r="NXU79" s="33">
        <f t="shared" si="669"/>
        <v>0</v>
      </c>
      <c r="NXV79" s="33">
        <f t="shared" si="669"/>
        <v>0</v>
      </c>
      <c r="NXW79" s="33">
        <f t="shared" si="669"/>
        <v>0</v>
      </c>
      <c r="NXX79" s="33">
        <f t="shared" si="669"/>
        <v>0</v>
      </c>
      <c r="NXY79" s="33">
        <f t="shared" si="669"/>
        <v>0</v>
      </c>
      <c r="NXZ79" s="33">
        <f t="shared" si="669"/>
        <v>0</v>
      </c>
      <c r="NYA79" s="33">
        <f t="shared" si="669"/>
        <v>0</v>
      </c>
      <c r="NYB79" s="33">
        <f t="shared" si="669"/>
        <v>0</v>
      </c>
      <c r="NYC79" s="33">
        <f t="shared" ref="NYC79:OAN79" si="670">SUM(NYC72:NYC78)</f>
        <v>0</v>
      </c>
      <c r="NYD79" s="33">
        <f t="shared" si="670"/>
        <v>0</v>
      </c>
      <c r="NYE79" s="33">
        <f t="shared" si="670"/>
        <v>0</v>
      </c>
      <c r="NYF79" s="33">
        <f t="shared" si="670"/>
        <v>0</v>
      </c>
      <c r="NYG79" s="33">
        <f t="shared" si="670"/>
        <v>0</v>
      </c>
      <c r="NYH79" s="33">
        <f t="shared" si="670"/>
        <v>0</v>
      </c>
      <c r="NYI79" s="33">
        <f t="shared" si="670"/>
        <v>0</v>
      </c>
      <c r="NYJ79" s="33">
        <f t="shared" si="670"/>
        <v>0</v>
      </c>
      <c r="NYK79" s="33">
        <f t="shared" si="670"/>
        <v>0</v>
      </c>
      <c r="NYL79" s="33">
        <f t="shared" si="670"/>
        <v>0</v>
      </c>
      <c r="NYM79" s="33">
        <f t="shared" si="670"/>
        <v>0</v>
      </c>
      <c r="NYN79" s="33">
        <f t="shared" si="670"/>
        <v>0</v>
      </c>
      <c r="NYO79" s="33">
        <f t="shared" si="670"/>
        <v>0</v>
      </c>
      <c r="NYP79" s="33">
        <f t="shared" si="670"/>
        <v>0</v>
      </c>
      <c r="NYQ79" s="33">
        <f t="shared" si="670"/>
        <v>0</v>
      </c>
      <c r="NYR79" s="33">
        <f t="shared" si="670"/>
        <v>0</v>
      </c>
      <c r="NYS79" s="33">
        <f t="shared" si="670"/>
        <v>0</v>
      </c>
      <c r="NYT79" s="33">
        <f t="shared" si="670"/>
        <v>0</v>
      </c>
      <c r="NYU79" s="33">
        <f t="shared" si="670"/>
        <v>0</v>
      </c>
      <c r="NYV79" s="33">
        <f t="shared" si="670"/>
        <v>0</v>
      </c>
      <c r="NYW79" s="33">
        <f t="shared" si="670"/>
        <v>0</v>
      </c>
      <c r="NYX79" s="33">
        <f t="shared" si="670"/>
        <v>0</v>
      </c>
      <c r="NYY79" s="33">
        <f t="shared" si="670"/>
        <v>0</v>
      </c>
      <c r="NYZ79" s="33">
        <f t="shared" si="670"/>
        <v>0</v>
      </c>
      <c r="NZA79" s="33">
        <f t="shared" si="670"/>
        <v>0</v>
      </c>
      <c r="NZB79" s="33">
        <f t="shared" si="670"/>
        <v>0</v>
      </c>
      <c r="NZC79" s="33">
        <f t="shared" si="670"/>
        <v>0</v>
      </c>
      <c r="NZD79" s="33">
        <f t="shared" si="670"/>
        <v>0</v>
      </c>
      <c r="NZE79" s="33">
        <f t="shared" si="670"/>
        <v>0</v>
      </c>
      <c r="NZF79" s="33">
        <f t="shared" si="670"/>
        <v>0</v>
      </c>
      <c r="NZG79" s="33">
        <f t="shared" si="670"/>
        <v>0</v>
      </c>
      <c r="NZH79" s="33">
        <f t="shared" si="670"/>
        <v>0</v>
      </c>
      <c r="NZI79" s="33">
        <f t="shared" si="670"/>
        <v>0</v>
      </c>
      <c r="NZJ79" s="33">
        <f t="shared" si="670"/>
        <v>0</v>
      </c>
      <c r="NZK79" s="33">
        <f t="shared" si="670"/>
        <v>0</v>
      </c>
      <c r="NZL79" s="33">
        <f t="shared" si="670"/>
        <v>0</v>
      </c>
      <c r="NZM79" s="33">
        <f t="shared" si="670"/>
        <v>0</v>
      </c>
      <c r="NZN79" s="33">
        <f t="shared" si="670"/>
        <v>0</v>
      </c>
      <c r="NZO79" s="33">
        <f t="shared" si="670"/>
        <v>0</v>
      </c>
      <c r="NZP79" s="33">
        <f t="shared" si="670"/>
        <v>0</v>
      </c>
      <c r="NZQ79" s="33">
        <f t="shared" si="670"/>
        <v>0</v>
      </c>
      <c r="NZR79" s="33">
        <f t="shared" si="670"/>
        <v>0</v>
      </c>
      <c r="NZS79" s="33">
        <f t="shared" si="670"/>
        <v>0</v>
      </c>
      <c r="NZT79" s="33">
        <f t="shared" si="670"/>
        <v>0</v>
      </c>
      <c r="NZU79" s="33">
        <f t="shared" si="670"/>
        <v>0</v>
      </c>
      <c r="NZV79" s="33">
        <f t="shared" si="670"/>
        <v>0</v>
      </c>
      <c r="NZW79" s="33">
        <f t="shared" si="670"/>
        <v>0</v>
      </c>
      <c r="NZX79" s="33">
        <f t="shared" si="670"/>
        <v>0</v>
      </c>
      <c r="NZY79" s="33">
        <f t="shared" si="670"/>
        <v>0</v>
      </c>
      <c r="NZZ79" s="33">
        <f t="shared" si="670"/>
        <v>0</v>
      </c>
      <c r="OAA79" s="33">
        <f t="shared" si="670"/>
        <v>0</v>
      </c>
      <c r="OAB79" s="33">
        <f t="shared" si="670"/>
        <v>0</v>
      </c>
      <c r="OAC79" s="33">
        <f t="shared" si="670"/>
        <v>0</v>
      </c>
      <c r="OAD79" s="33">
        <f t="shared" si="670"/>
        <v>0</v>
      </c>
      <c r="OAE79" s="33">
        <f t="shared" si="670"/>
        <v>0</v>
      </c>
      <c r="OAF79" s="33">
        <f t="shared" si="670"/>
        <v>0</v>
      </c>
      <c r="OAG79" s="33">
        <f t="shared" si="670"/>
        <v>0</v>
      </c>
      <c r="OAH79" s="33">
        <f t="shared" si="670"/>
        <v>0</v>
      </c>
      <c r="OAI79" s="33">
        <f t="shared" si="670"/>
        <v>0</v>
      </c>
      <c r="OAJ79" s="33">
        <f t="shared" si="670"/>
        <v>0</v>
      </c>
      <c r="OAK79" s="33">
        <f t="shared" si="670"/>
        <v>0</v>
      </c>
      <c r="OAL79" s="33">
        <f t="shared" si="670"/>
        <v>0</v>
      </c>
      <c r="OAM79" s="33">
        <f t="shared" si="670"/>
        <v>0</v>
      </c>
      <c r="OAN79" s="33">
        <f t="shared" si="670"/>
        <v>0</v>
      </c>
      <c r="OAO79" s="33">
        <f t="shared" ref="OAO79:OCZ79" si="671">SUM(OAO72:OAO78)</f>
        <v>0</v>
      </c>
      <c r="OAP79" s="33">
        <f t="shared" si="671"/>
        <v>0</v>
      </c>
      <c r="OAQ79" s="33">
        <f t="shared" si="671"/>
        <v>0</v>
      </c>
      <c r="OAR79" s="33">
        <f t="shared" si="671"/>
        <v>0</v>
      </c>
      <c r="OAS79" s="33">
        <f t="shared" si="671"/>
        <v>0</v>
      </c>
      <c r="OAT79" s="33">
        <f t="shared" si="671"/>
        <v>0</v>
      </c>
      <c r="OAU79" s="33">
        <f t="shared" si="671"/>
        <v>0</v>
      </c>
      <c r="OAV79" s="33">
        <f t="shared" si="671"/>
        <v>0</v>
      </c>
      <c r="OAW79" s="33">
        <f t="shared" si="671"/>
        <v>0</v>
      </c>
      <c r="OAX79" s="33">
        <f t="shared" si="671"/>
        <v>0</v>
      </c>
      <c r="OAY79" s="33">
        <f t="shared" si="671"/>
        <v>0</v>
      </c>
      <c r="OAZ79" s="33">
        <f t="shared" si="671"/>
        <v>0</v>
      </c>
      <c r="OBA79" s="33">
        <f t="shared" si="671"/>
        <v>0</v>
      </c>
      <c r="OBB79" s="33">
        <f t="shared" si="671"/>
        <v>0</v>
      </c>
      <c r="OBC79" s="33">
        <f t="shared" si="671"/>
        <v>0</v>
      </c>
      <c r="OBD79" s="33">
        <f t="shared" si="671"/>
        <v>0</v>
      </c>
      <c r="OBE79" s="33">
        <f t="shared" si="671"/>
        <v>0</v>
      </c>
      <c r="OBF79" s="33">
        <f t="shared" si="671"/>
        <v>0</v>
      </c>
      <c r="OBG79" s="33">
        <f t="shared" si="671"/>
        <v>0</v>
      </c>
      <c r="OBH79" s="33">
        <f t="shared" si="671"/>
        <v>0</v>
      </c>
      <c r="OBI79" s="33">
        <f t="shared" si="671"/>
        <v>0</v>
      </c>
      <c r="OBJ79" s="33">
        <f t="shared" si="671"/>
        <v>0</v>
      </c>
      <c r="OBK79" s="33">
        <f t="shared" si="671"/>
        <v>0</v>
      </c>
      <c r="OBL79" s="33">
        <f t="shared" si="671"/>
        <v>0</v>
      </c>
      <c r="OBM79" s="33">
        <f t="shared" si="671"/>
        <v>0</v>
      </c>
      <c r="OBN79" s="33">
        <f t="shared" si="671"/>
        <v>0</v>
      </c>
      <c r="OBO79" s="33">
        <f t="shared" si="671"/>
        <v>0</v>
      </c>
      <c r="OBP79" s="33">
        <f t="shared" si="671"/>
        <v>0</v>
      </c>
      <c r="OBQ79" s="33">
        <f t="shared" si="671"/>
        <v>0</v>
      </c>
      <c r="OBR79" s="33">
        <f t="shared" si="671"/>
        <v>0</v>
      </c>
      <c r="OBS79" s="33">
        <f t="shared" si="671"/>
        <v>0</v>
      </c>
      <c r="OBT79" s="33">
        <f t="shared" si="671"/>
        <v>0</v>
      </c>
      <c r="OBU79" s="33">
        <f t="shared" si="671"/>
        <v>0</v>
      </c>
      <c r="OBV79" s="33">
        <f t="shared" si="671"/>
        <v>0</v>
      </c>
      <c r="OBW79" s="33">
        <f t="shared" si="671"/>
        <v>0</v>
      </c>
      <c r="OBX79" s="33">
        <f t="shared" si="671"/>
        <v>0</v>
      </c>
      <c r="OBY79" s="33">
        <f t="shared" si="671"/>
        <v>0</v>
      </c>
      <c r="OBZ79" s="33">
        <f t="shared" si="671"/>
        <v>0</v>
      </c>
      <c r="OCA79" s="33">
        <f t="shared" si="671"/>
        <v>0</v>
      </c>
      <c r="OCB79" s="33">
        <f t="shared" si="671"/>
        <v>0</v>
      </c>
      <c r="OCC79" s="33">
        <f t="shared" si="671"/>
        <v>0</v>
      </c>
      <c r="OCD79" s="33">
        <f t="shared" si="671"/>
        <v>0</v>
      </c>
      <c r="OCE79" s="33">
        <f t="shared" si="671"/>
        <v>0</v>
      </c>
      <c r="OCF79" s="33">
        <f t="shared" si="671"/>
        <v>0</v>
      </c>
      <c r="OCG79" s="33">
        <f t="shared" si="671"/>
        <v>0</v>
      </c>
      <c r="OCH79" s="33">
        <f t="shared" si="671"/>
        <v>0</v>
      </c>
      <c r="OCI79" s="33">
        <f t="shared" si="671"/>
        <v>0</v>
      </c>
      <c r="OCJ79" s="33">
        <f t="shared" si="671"/>
        <v>0</v>
      </c>
      <c r="OCK79" s="33">
        <f t="shared" si="671"/>
        <v>0</v>
      </c>
      <c r="OCL79" s="33">
        <f t="shared" si="671"/>
        <v>0</v>
      </c>
      <c r="OCM79" s="33">
        <f t="shared" si="671"/>
        <v>0</v>
      </c>
      <c r="OCN79" s="33">
        <f t="shared" si="671"/>
        <v>0</v>
      </c>
      <c r="OCO79" s="33">
        <f t="shared" si="671"/>
        <v>0</v>
      </c>
      <c r="OCP79" s="33">
        <f t="shared" si="671"/>
        <v>0</v>
      </c>
      <c r="OCQ79" s="33">
        <f t="shared" si="671"/>
        <v>0</v>
      </c>
      <c r="OCR79" s="33">
        <f t="shared" si="671"/>
        <v>0</v>
      </c>
      <c r="OCS79" s="33">
        <f t="shared" si="671"/>
        <v>0</v>
      </c>
      <c r="OCT79" s="33">
        <f t="shared" si="671"/>
        <v>0</v>
      </c>
      <c r="OCU79" s="33">
        <f t="shared" si="671"/>
        <v>0</v>
      </c>
      <c r="OCV79" s="33">
        <f t="shared" si="671"/>
        <v>0</v>
      </c>
      <c r="OCW79" s="33">
        <f t="shared" si="671"/>
        <v>0</v>
      </c>
      <c r="OCX79" s="33">
        <f t="shared" si="671"/>
        <v>0</v>
      </c>
      <c r="OCY79" s="33">
        <f t="shared" si="671"/>
        <v>0</v>
      </c>
      <c r="OCZ79" s="33">
        <f t="shared" si="671"/>
        <v>0</v>
      </c>
      <c r="ODA79" s="33">
        <f t="shared" ref="ODA79:OFL79" si="672">SUM(ODA72:ODA78)</f>
        <v>0</v>
      </c>
      <c r="ODB79" s="33">
        <f t="shared" si="672"/>
        <v>0</v>
      </c>
      <c r="ODC79" s="33">
        <f t="shared" si="672"/>
        <v>0</v>
      </c>
      <c r="ODD79" s="33">
        <f t="shared" si="672"/>
        <v>0</v>
      </c>
      <c r="ODE79" s="33">
        <f t="shared" si="672"/>
        <v>0</v>
      </c>
      <c r="ODF79" s="33">
        <f t="shared" si="672"/>
        <v>0</v>
      </c>
      <c r="ODG79" s="33">
        <f t="shared" si="672"/>
        <v>0</v>
      </c>
      <c r="ODH79" s="33">
        <f t="shared" si="672"/>
        <v>0</v>
      </c>
      <c r="ODI79" s="33">
        <f t="shared" si="672"/>
        <v>0</v>
      </c>
      <c r="ODJ79" s="33">
        <f t="shared" si="672"/>
        <v>0</v>
      </c>
      <c r="ODK79" s="33">
        <f t="shared" si="672"/>
        <v>0</v>
      </c>
      <c r="ODL79" s="33">
        <f t="shared" si="672"/>
        <v>0</v>
      </c>
      <c r="ODM79" s="33">
        <f t="shared" si="672"/>
        <v>0</v>
      </c>
      <c r="ODN79" s="33">
        <f t="shared" si="672"/>
        <v>0</v>
      </c>
      <c r="ODO79" s="33">
        <f t="shared" si="672"/>
        <v>0</v>
      </c>
      <c r="ODP79" s="33">
        <f t="shared" si="672"/>
        <v>0</v>
      </c>
      <c r="ODQ79" s="33">
        <f t="shared" si="672"/>
        <v>0</v>
      </c>
      <c r="ODR79" s="33">
        <f t="shared" si="672"/>
        <v>0</v>
      </c>
      <c r="ODS79" s="33">
        <f t="shared" si="672"/>
        <v>0</v>
      </c>
      <c r="ODT79" s="33">
        <f t="shared" si="672"/>
        <v>0</v>
      </c>
      <c r="ODU79" s="33">
        <f t="shared" si="672"/>
        <v>0</v>
      </c>
      <c r="ODV79" s="33">
        <f t="shared" si="672"/>
        <v>0</v>
      </c>
      <c r="ODW79" s="33">
        <f t="shared" si="672"/>
        <v>0</v>
      </c>
      <c r="ODX79" s="33">
        <f t="shared" si="672"/>
        <v>0</v>
      </c>
      <c r="ODY79" s="33">
        <f t="shared" si="672"/>
        <v>0</v>
      </c>
      <c r="ODZ79" s="33">
        <f t="shared" si="672"/>
        <v>0</v>
      </c>
      <c r="OEA79" s="33">
        <f t="shared" si="672"/>
        <v>0</v>
      </c>
      <c r="OEB79" s="33">
        <f t="shared" si="672"/>
        <v>0</v>
      </c>
      <c r="OEC79" s="33">
        <f t="shared" si="672"/>
        <v>0</v>
      </c>
      <c r="OED79" s="33">
        <f t="shared" si="672"/>
        <v>0</v>
      </c>
      <c r="OEE79" s="33">
        <f t="shared" si="672"/>
        <v>0</v>
      </c>
      <c r="OEF79" s="33">
        <f t="shared" si="672"/>
        <v>0</v>
      </c>
      <c r="OEG79" s="33">
        <f t="shared" si="672"/>
        <v>0</v>
      </c>
      <c r="OEH79" s="33">
        <f t="shared" si="672"/>
        <v>0</v>
      </c>
      <c r="OEI79" s="33">
        <f t="shared" si="672"/>
        <v>0</v>
      </c>
      <c r="OEJ79" s="33">
        <f t="shared" si="672"/>
        <v>0</v>
      </c>
      <c r="OEK79" s="33">
        <f t="shared" si="672"/>
        <v>0</v>
      </c>
      <c r="OEL79" s="33">
        <f t="shared" si="672"/>
        <v>0</v>
      </c>
      <c r="OEM79" s="33">
        <f t="shared" si="672"/>
        <v>0</v>
      </c>
      <c r="OEN79" s="33">
        <f t="shared" si="672"/>
        <v>0</v>
      </c>
      <c r="OEO79" s="33">
        <f t="shared" si="672"/>
        <v>0</v>
      </c>
      <c r="OEP79" s="33">
        <f t="shared" si="672"/>
        <v>0</v>
      </c>
      <c r="OEQ79" s="33">
        <f t="shared" si="672"/>
        <v>0</v>
      </c>
      <c r="OER79" s="33">
        <f t="shared" si="672"/>
        <v>0</v>
      </c>
      <c r="OES79" s="33">
        <f t="shared" si="672"/>
        <v>0</v>
      </c>
      <c r="OET79" s="33">
        <f t="shared" si="672"/>
        <v>0</v>
      </c>
      <c r="OEU79" s="33">
        <f t="shared" si="672"/>
        <v>0</v>
      </c>
      <c r="OEV79" s="33">
        <f t="shared" si="672"/>
        <v>0</v>
      </c>
      <c r="OEW79" s="33">
        <f t="shared" si="672"/>
        <v>0</v>
      </c>
      <c r="OEX79" s="33">
        <f t="shared" si="672"/>
        <v>0</v>
      </c>
      <c r="OEY79" s="33">
        <f t="shared" si="672"/>
        <v>0</v>
      </c>
      <c r="OEZ79" s="33">
        <f t="shared" si="672"/>
        <v>0</v>
      </c>
      <c r="OFA79" s="33">
        <f t="shared" si="672"/>
        <v>0</v>
      </c>
      <c r="OFB79" s="33">
        <f t="shared" si="672"/>
        <v>0</v>
      </c>
      <c r="OFC79" s="33">
        <f t="shared" si="672"/>
        <v>0</v>
      </c>
      <c r="OFD79" s="33">
        <f t="shared" si="672"/>
        <v>0</v>
      </c>
      <c r="OFE79" s="33">
        <f t="shared" si="672"/>
        <v>0</v>
      </c>
      <c r="OFF79" s="33">
        <f t="shared" si="672"/>
        <v>0</v>
      </c>
      <c r="OFG79" s="33">
        <f t="shared" si="672"/>
        <v>0</v>
      </c>
      <c r="OFH79" s="33">
        <f t="shared" si="672"/>
        <v>0</v>
      </c>
      <c r="OFI79" s="33">
        <f t="shared" si="672"/>
        <v>0</v>
      </c>
      <c r="OFJ79" s="33">
        <f t="shared" si="672"/>
        <v>0</v>
      </c>
      <c r="OFK79" s="33">
        <f t="shared" si="672"/>
        <v>0</v>
      </c>
      <c r="OFL79" s="33">
        <f t="shared" si="672"/>
        <v>0</v>
      </c>
      <c r="OFM79" s="33">
        <f t="shared" ref="OFM79:OHX79" si="673">SUM(OFM72:OFM78)</f>
        <v>0</v>
      </c>
      <c r="OFN79" s="33">
        <f t="shared" si="673"/>
        <v>0</v>
      </c>
      <c r="OFO79" s="33">
        <f t="shared" si="673"/>
        <v>0</v>
      </c>
      <c r="OFP79" s="33">
        <f t="shared" si="673"/>
        <v>0</v>
      </c>
      <c r="OFQ79" s="33">
        <f t="shared" si="673"/>
        <v>0</v>
      </c>
      <c r="OFR79" s="33">
        <f t="shared" si="673"/>
        <v>0</v>
      </c>
      <c r="OFS79" s="33">
        <f t="shared" si="673"/>
        <v>0</v>
      </c>
      <c r="OFT79" s="33">
        <f t="shared" si="673"/>
        <v>0</v>
      </c>
      <c r="OFU79" s="33">
        <f t="shared" si="673"/>
        <v>0</v>
      </c>
      <c r="OFV79" s="33">
        <f t="shared" si="673"/>
        <v>0</v>
      </c>
      <c r="OFW79" s="33">
        <f t="shared" si="673"/>
        <v>0</v>
      </c>
      <c r="OFX79" s="33">
        <f t="shared" si="673"/>
        <v>0</v>
      </c>
      <c r="OFY79" s="33">
        <f t="shared" si="673"/>
        <v>0</v>
      </c>
      <c r="OFZ79" s="33">
        <f t="shared" si="673"/>
        <v>0</v>
      </c>
      <c r="OGA79" s="33">
        <f t="shared" si="673"/>
        <v>0</v>
      </c>
      <c r="OGB79" s="33">
        <f t="shared" si="673"/>
        <v>0</v>
      </c>
      <c r="OGC79" s="33">
        <f t="shared" si="673"/>
        <v>0</v>
      </c>
      <c r="OGD79" s="33">
        <f t="shared" si="673"/>
        <v>0</v>
      </c>
      <c r="OGE79" s="33">
        <f t="shared" si="673"/>
        <v>0</v>
      </c>
      <c r="OGF79" s="33">
        <f t="shared" si="673"/>
        <v>0</v>
      </c>
      <c r="OGG79" s="33">
        <f t="shared" si="673"/>
        <v>0</v>
      </c>
      <c r="OGH79" s="33">
        <f t="shared" si="673"/>
        <v>0</v>
      </c>
      <c r="OGI79" s="33">
        <f t="shared" si="673"/>
        <v>0</v>
      </c>
      <c r="OGJ79" s="33">
        <f t="shared" si="673"/>
        <v>0</v>
      </c>
      <c r="OGK79" s="33">
        <f t="shared" si="673"/>
        <v>0</v>
      </c>
      <c r="OGL79" s="33">
        <f t="shared" si="673"/>
        <v>0</v>
      </c>
      <c r="OGM79" s="33">
        <f t="shared" si="673"/>
        <v>0</v>
      </c>
      <c r="OGN79" s="33">
        <f t="shared" si="673"/>
        <v>0</v>
      </c>
      <c r="OGO79" s="33">
        <f t="shared" si="673"/>
        <v>0</v>
      </c>
      <c r="OGP79" s="33">
        <f t="shared" si="673"/>
        <v>0</v>
      </c>
      <c r="OGQ79" s="33">
        <f t="shared" si="673"/>
        <v>0</v>
      </c>
      <c r="OGR79" s="33">
        <f t="shared" si="673"/>
        <v>0</v>
      </c>
      <c r="OGS79" s="33">
        <f t="shared" si="673"/>
        <v>0</v>
      </c>
      <c r="OGT79" s="33">
        <f t="shared" si="673"/>
        <v>0</v>
      </c>
      <c r="OGU79" s="33">
        <f t="shared" si="673"/>
        <v>0</v>
      </c>
      <c r="OGV79" s="33">
        <f t="shared" si="673"/>
        <v>0</v>
      </c>
      <c r="OGW79" s="33">
        <f t="shared" si="673"/>
        <v>0</v>
      </c>
      <c r="OGX79" s="33">
        <f t="shared" si="673"/>
        <v>0</v>
      </c>
      <c r="OGY79" s="33">
        <f t="shared" si="673"/>
        <v>0</v>
      </c>
      <c r="OGZ79" s="33">
        <f t="shared" si="673"/>
        <v>0</v>
      </c>
      <c r="OHA79" s="33">
        <f t="shared" si="673"/>
        <v>0</v>
      </c>
      <c r="OHB79" s="33">
        <f t="shared" si="673"/>
        <v>0</v>
      </c>
      <c r="OHC79" s="33">
        <f t="shared" si="673"/>
        <v>0</v>
      </c>
      <c r="OHD79" s="33">
        <f t="shared" si="673"/>
        <v>0</v>
      </c>
      <c r="OHE79" s="33">
        <f t="shared" si="673"/>
        <v>0</v>
      </c>
      <c r="OHF79" s="33">
        <f t="shared" si="673"/>
        <v>0</v>
      </c>
      <c r="OHG79" s="33">
        <f t="shared" si="673"/>
        <v>0</v>
      </c>
      <c r="OHH79" s="33">
        <f t="shared" si="673"/>
        <v>0</v>
      </c>
      <c r="OHI79" s="33">
        <f t="shared" si="673"/>
        <v>0</v>
      </c>
      <c r="OHJ79" s="33">
        <f t="shared" si="673"/>
        <v>0</v>
      </c>
      <c r="OHK79" s="33">
        <f t="shared" si="673"/>
        <v>0</v>
      </c>
      <c r="OHL79" s="33">
        <f t="shared" si="673"/>
        <v>0</v>
      </c>
      <c r="OHM79" s="33">
        <f t="shared" si="673"/>
        <v>0</v>
      </c>
      <c r="OHN79" s="33">
        <f t="shared" si="673"/>
        <v>0</v>
      </c>
      <c r="OHO79" s="33">
        <f t="shared" si="673"/>
        <v>0</v>
      </c>
      <c r="OHP79" s="33">
        <f t="shared" si="673"/>
        <v>0</v>
      </c>
      <c r="OHQ79" s="33">
        <f t="shared" si="673"/>
        <v>0</v>
      </c>
      <c r="OHR79" s="33">
        <f t="shared" si="673"/>
        <v>0</v>
      </c>
      <c r="OHS79" s="33">
        <f t="shared" si="673"/>
        <v>0</v>
      </c>
      <c r="OHT79" s="33">
        <f t="shared" si="673"/>
        <v>0</v>
      </c>
      <c r="OHU79" s="33">
        <f t="shared" si="673"/>
        <v>0</v>
      </c>
      <c r="OHV79" s="33">
        <f t="shared" si="673"/>
        <v>0</v>
      </c>
      <c r="OHW79" s="33">
        <f t="shared" si="673"/>
        <v>0</v>
      </c>
      <c r="OHX79" s="33">
        <f t="shared" si="673"/>
        <v>0</v>
      </c>
      <c r="OHY79" s="33">
        <f t="shared" ref="OHY79:OKJ79" si="674">SUM(OHY72:OHY78)</f>
        <v>0</v>
      </c>
      <c r="OHZ79" s="33">
        <f t="shared" si="674"/>
        <v>0</v>
      </c>
      <c r="OIA79" s="33">
        <f t="shared" si="674"/>
        <v>0</v>
      </c>
      <c r="OIB79" s="33">
        <f t="shared" si="674"/>
        <v>0</v>
      </c>
      <c r="OIC79" s="33">
        <f t="shared" si="674"/>
        <v>0</v>
      </c>
      <c r="OID79" s="33">
        <f t="shared" si="674"/>
        <v>0</v>
      </c>
      <c r="OIE79" s="33">
        <f t="shared" si="674"/>
        <v>0</v>
      </c>
      <c r="OIF79" s="33">
        <f t="shared" si="674"/>
        <v>0</v>
      </c>
      <c r="OIG79" s="33">
        <f t="shared" si="674"/>
        <v>0</v>
      </c>
      <c r="OIH79" s="33">
        <f t="shared" si="674"/>
        <v>0</v>
      </c>
      <c r="OII79" s="33">
        <f t="shared" si="674"/>
        <v>0</v>
      </c>
      <c r="OIJ79" s="33">
        <f t="shared" si="674"/>
        <v>0</v>
      </c>
      <c r="OIK79" s="33">
        <f t="shared" si="674"/>
        <v>0</v>
      </c>
      <c r="OIL79" s="33">
        <f t="shared" si="674"/>
        <v>0</v>
      </c>
      <c r="OIM79" s="33">
        <f t="shared" si="674"/>
        <v>0</v>
      </c>
      <c r="OIN79" s="33">
        <f t="shared" si="674"/>
        <v>0</v>
      </c>
      <c r="OIO79" s="33">
        <f t="shared" si="674"/>
        <v>0</v>
      </c>
      <c r="OIP79" s="33">
        <f t="shared" si="674"/>
        <v>0</v>
      </c>
      <c r="OIQ79" s="33">
        <f t="shared" si="674"/>
        <v>0</v>
      </c>
      <c r="OIR79" s="33">
        <f t="shared" si="674"/>
        <v>0</v>
      </c>
      <c r="OIS79" s="33">
        <f t="shared" si="674"/>
        <v>0</v>
      </c>
      <c r="OIT79" s="33">
        <f t="shared" si="674"/>
        <v>0</v>
      </c>
      <c r="OIU79" s="33">
        <f t="shared" si="674"/>
        <v>0</v>
      </c>
      <c r="OIV79" s="33">
        <f t="shared" si="674"/>
        <v>0</v>
      </c>
      <c r="OIW79" s="33">
        <f t="shared" si="674"/>
        <v>0</v>
      </c>
      <c r="OIX79" s="33">
        <f t="shared" si="674"/>
        <v>0</v>
      </c>
      <c r="OIY79" s="33">
        <f t="shared" si="674"/>
        <v>0</v>
      </c>
      <c r="OIZ79" s="33">
        <f t="shared" si="674"/>
        <v>0</v>
      </c>
      <c r="OJA79" s="33">
        <f t="shared" si="674"/>
        <v>0</v>
      </c>
      <c r="OJB79" s="33">
        <f t="shared" si="674"/>
        <v>0</v>
      </c>
      <c r="OJC79" s="33">
        <f t="shared" si="674"/>
        <v>0</v>
      </c>
      <c r="OJD79" s="33">
        <f t="shared" si="674"/>
        <v>0</v>
      </c>
      <c r="OJE79" s="33">
        <f t="shared" si="674"/>
        <v>0</v>
      </c>
      <c r="OJF79" s="33">
        <f t="shared" si="674"/>
        <v>0</v>
      </c>
      <c r="OJG79" s="33">
        <f t="shared" si="674"/>
        <v>0</v>
      </c>
      <c r="OJH79" s="33">
        <f t="shared" si="674"/>
        <v>0</v>
      </c>
      <c r="OJI79" s="33">
        <f t="shared" si="674"/>
        <v>0</v>
      </c>
      <c r="OJJ79" s="33">
        <f t="shared" si="674"/>
        <v>0</v>
      </c>
      <c r="OJK79" s="33">
        <f t="shared" si="674"/>
        <v>0</v>
      </c>
      <c r="OJL79" s="33">
        <f t="shared" si="674"/>
        <v>0</v>
      </c>
      <c r="OJM79" s="33">
        <f t="shared" si="674"/>
        <v>0</v>
      </c>
      <c r="OJN79" s="33">
        <f t="shared" si="674"/>
        <v>0</v>
      </c>
      <c r="OJO79" s="33">
        <f t="shared" si="674"/>
        <v>0</v>
      </c>
      <c r="OJP79" s="33">
        <f t="shared" si="674"/>
        <v>0</v>
      </c>
      <c r="OJQ79" s="33">
        <f t="shared" si="674"/>
        <v>0</v>
      </c>
      <c r="OJR79" s="33">
        <f t="shared" si="674"/>
        <v>0</v>
      </c>
      <c r="OJS79" s="33">
        <f t="shared" si="674"/>
        <v>0</v>
      </c>
      <c r="OJT79" s="33">
        <f t="shared" si="674"/>
        <v>0</v>
      </c>
      <c r="OJU79" s="33">
        <f t="shared" si="674"/>
        <v>0</v>
      </c>
      <c r="OJV79" s="33">
        <f t="shared" si="674"/>
        <v>0</v>
      </c>
      <c r="OJW79" s="33">
        <f t="shared" si="674"/>
        <v>0</v>
      </c>
      <c r="OJX79" s="33">
        <f t="shared" si="674"/>
        <v>0</v>
      </c>
      <c r="OJY79" s="33">
        <f t="shared" si="674"/>
        <v>0</v>
      </c>
      <c r="OJZ79" s="33">
        <f t="shared" si="674"/>
        <v>0</v>
      </c>
      <c r="OKA79" s="33">
        <f t="shared" si="674"/>
        <v>0</v>
      </c>
      <c r="OKB79" s="33">
        <f t="shared" si="674"/>
        <v>0</v>
      </c>
      <c r="OKC79" s="33">
        <f t="shared" si="674"/>
        <v>0</v>
      </c>
      <c r="OKD79" s="33">
        <f t="shared" si="674"/>
        <v>0</v>
      </c>
      <c r="OKE79" s="33">
        <f t="shared" si="674"/>
        <v>0</v>
      </c>
      <c r="OKF79" s="33">
        <f t="shared" si="674"/>
        <v>0</v>
      </c>
      <c r="OKG79" s="33">
        <f t="shared" si="674"/>
        <v>0</v>
      </c>
      <c r="OKH79" s="33">
        <f t="shared" si="674"/>
        <v>0</v>
      </c>
      <c r="OKI79" s="33">
        <f t="shared" si="674"/>
        <v>0</v>
      </c>
      <c r="OKJ79" s="33">
        <f t="shared" si="674"/>
        <v>0</v>
      </c>
      <c r="OKK79" s="33">
        <f t="shared" ref="OKK79:OMV79" si="675">SUM(OKK72:OKK78)</f>
        <v>0</v>
      </c>
      <c r="OKL79" s="33">
        <f t="shared" si="675"/>
        <v>0</v>
      </c>
      <c r="OKM79" s="33">
        <f t="shared" si="675"/>
        <v>0</v>
      </c>
      <c r="OKN79" s="33">
        <f t="shared" si="675"/>
        <v>0</v>
      </c>
      <c r="OKO79" s="33">
        <f t="shared" si="675"/>
        <v>0</v>
      </c>
      <c r="OKP79" s="33">
        <f t="shared" si="675"/>
        <v>0</v>
      </c>
      <c r="OKQ79" s="33">
        <f t="shared" si="675"/>
        <v>0</v>
      </c>
      <c r="OKR79" s="33">
        <f t="shared" si="675"/>
        <v>0</v>
      </c>
      <c r="OKS79" s="33">
        <f t="shared" si="675"/>
        <v>0</v>
      </c>
      <c r="OKT79" s="33">
        <f t="shared" si="675"/>
        <v>0</v>
      </c>
      <c r="OKU79" s="33">
        <f t="shared" si="675"/>
        <v>0</v>
      </c>
      <c r="OKV79" s="33">
        <f t="shared" si="675"/>
        <v>0</v>
      </c>
      <c r="OKW79" s="33">
        <f t="shared" si="675"/>
        <v>0</v>
      </c>
      <c r="OKX79" s="33">
        <f t="shared" si="675"/>
        <v>0</v>
      </c>
      <c r="OKY79" s="33">
        <f t="shared" si="675"/>
        <v>0</v>
      </c>
      <c r="OKZ79" s="33">
        <f t="shared" si="675"/>
        <v>0</v>
      </c>
      <c r="OLA79" s="33">
        <f t="shared" si="675"/>
        <v>0</v>
      </c>
      <c r="OLB79" s="33">
        <f t="shared" si="675"/>
        <v>0</v>
      </c>
      <c r="OLC79" s="33">
        <f t="shared" si="675"/>
        <v>0</v>
      </c>
      <c r="OLD79" s="33">
        <f t="shared" si="675"/>
        <v>0</v>
      </c>
      <c r="OLE79" s="33">
        <f t="shared" si="675"/>
        <v>0</v>
      </c>
      <c r="OLF79" s="33">
        <f t="shared" si="675"/>
        <v>0</v>
      </c>
      <c r="OLG79" s="33">
        <f t="shared" si="675"/>
        <v>0</v>
      </c>
      <c r="OLH79" s="33">
        <f t="shared" si="675"/>
        <v>0</v>
      </c>
      <c r="OLI79" s="33">
        <f t="shared" si="675"/>
        <v>0</v>
      </c>
      <c r="OLJ79" s="33">
        <f t="shared" si="675"/>
        <v>0</v>
      </c>
      <c r="OLK79" s="33">
        <f t="shared" si="675"/>
        <v>0</v>
      </c>
      <c r="OLL79" s="33">
        <f t="shared" si="675"/>
        <v>0</v>
      </c>
      <c r="OLM79" s="33">
        <f t="shared" si="675"/>
        <v>0</v>
      </c>
      <c r="OLN79" s="33">
        <f t="shared" si="675"/>
        <v>0</v>
      </c>
      <c r="OLO79" s="33">
        <f t="shared" si="675"/>
        <v>0</v>
      </c>
      <c r="OLP79" s="33">
        <f t="shared" si="675"/>
        <v>0</v>
      </c>
      <c r="OLQ79" s="33">
        <f t="shared" si="675"/>
        <v>0</v>
      </c>
      <c r="OLR79" s="33">
        <f t="shared" si="675"/>
        <v>0</v>
      </c>
      <c r="OLS79" s="33">
        <f t="shared" si="675"/>
        <v>0</v>
      </c>
      <c r="OLT79" s="33">
        <f t="shared" si="675"/>
        <v>0</v>
      </c>
      <c r="OLU79" s="33">
        <f t="shared" si="675"/>
        <v>0</v>
      </c>
      <c r="OLV79" s="33">
        <f t="shared" si="675"/>
        <v>0</v>
      </c>
      <c r="OLW79" s="33">
        <f t="shared" si="675"/>
        <v>0</v>
      </c>
      <c r="OLX79" s="33">
        <f t="shared" si="675"/>
        <v>0</v>
      </c>
      <c r="OLY79" s="33">
        <f t="shared" si="675"/>
        <v>0</v>
      </c>
      <c r="OLZ79" s="33">
        <f t="shared" si="675"/>
        <v>0</v>
      </c>
      <c r="OMA79" s="33">
        <f t="shared" si="675"/>
        <v>0</v>
      </c>
      <c r="OMB79" s="33">
        <f t="shared" si="675"/>
        <v>0</v>
      </c>
      <c r="OMC79" s="33">
        <f t="shared" si="675"/>
        <v>0</v>
      </c>
      <c r="OMD79" s="33">
        <f t="shared" si="675"/>
        <v>0</v>
      </c>
      <c r="OME79" s="33">
        <f t="shared" si="675"/>
        <v>0</v>
      </c>
      <c r="OMF79" s="33">
        <f t="shared" si="675"/>
        <v>0</v>
      </c>
      <c r="OMG79" s="33">
        <f t="shared" si="675"/>
        <v>0</v>
      </c>
      <c r="OMH79" s="33">
        <f t="shared" si="675"/>
        <v>0</v>
      </c>
      <c r="OMI79" s="33">
        <f t="shared" si="675"/>
        <v>0</v>
      </c>
      <c r="OMJ79" s="33">
        <f t="shared" si="675"/>
        <v>0</v>
      </c>
      <c r="OMK79" s="33">
        <f t="shared" si="675"/>
        <v>0</v>
      </c>
      <c r="OML79" s="33">
        <f t="shared" si="675"/>
        <v>0</v>
      </c>
      <c r="OMM79" s="33">
        <f t="shared" si="675"/>
        <v>0</v>
      </c>
      <c r="OMN79" s="33">
        <f t="shared" si="675"/>
        <v>0</v>
      </c>
      <c r="OMO79" s="33">
        <f t="shared" si="675"/>
        <v>0</v>
      </c>
      <c r="OMP79" s="33">
        <f t="shared" si="675"/>
        <v>0</v>
      </c>
      <c r="OMQ79" s="33">
        <f t="shared" si="675"/>
        <v>0</v>
      </c>
      <c r="OMR79" s="33">
        <f t="shared" si="675"/>
        <v>0</v>
      </c>
      <c r="OMS79" s="33">
        <f t="shared" si="675"/>
        <v>0</v>
      </c>
      <c r="OMT79" s="33">
        <f t="shared" si="675"/>
        <v>0</v>
      </c>
      <c r="OMU79" s="33">
        <f t="shared" si="675"/>
        <v>0</v>
      </c>
      <c r="OMV79" s="33">
        <f t="shared" si="675"/>
        <v>0</v>
      </c>
      <c r="OMW79" s="33">
        <f t="shared" ref="OMW79:OPH79" si="676">SUM(OMW72:OMW78)</f>
        <v>0</v>
      </c>
      <c r="OMX79" s="33">
        <f t="shared" si="676"/>
        <v>0</v>
      </c>
      <c r="OMY79" s="33">
        <f t="shared" si="676"/>
        <v>0</v>
      </c>
      <c r="OMZ79" s="33">
        <f t="shared" si="676"/>
        <v>0</v>
      </c>
      <c r="ONA79" s="33">
        <f t="shared" si="676"/>
        <v>0</v>
      </c>
      <c r="ONB79" s="33">
        <f t="shared" si="676"/>
        <v>0</v>
      </c>
      <c r="ONC79" s="33">
        <f t="shared" si="676"/>
        <v>0</v>
      </c>
      <c r="OND79" s="33">
        <f t="shared" si="676"/>
        <v>0</v>
      </c>
      <c r="ONE79" s="33">
        <f t="shared" si="676"/>
        <v>0</v>
      </c>
      <c r="ONF79" s="33">
        <f t="shared" si="676"/>
        <v>0</v>
      </c>
      <c r="ONG79" s="33">
        <f t="shared" si="676"/>
        <v>0</v>
      </c>
      <c r="ONH79" s="33">
        <f t="shared" si="676"/>
        <v>0</v>
      </c>
      <c r="ONI79" s="33">
        <f t="shared" si="676"/>
        <v>0</v>
      </c>
      <c r="ONJ79" s="33">
        <f t="shared" si="676"/>
        <v>0</v>
      </c>
      <c r="ONK79" s="33">
        <f t="shared" si="676"/>
        <v>0</v>
      </c>
      <c r="ONL79" s="33">
        <f t="shared" si="676"/>
        <v>0</v>
      </c>
      <c r="ONM79" s="33">
        <f t="shared" si="676"/>
        <v>0</v>
      </c>
      <c r="ONN79" s="33">
        <f t="shared" si="676"/>
        <v>0</v>
      </c>
      <c r="ONO79" s="33">
        <f t="shared" si="676"/>
        <v>0</v>
      </c>
      <c r="ONP79" s="33">
        <f t="shared" si="676"/>
        <v>0</v>
      </c>
      <c r="ONQ79" s="33">
        <f t="shared" si="676"/>
        <v>0</v>
      </c>
      <c r="ONR79" s="33">
        <f t="shared" si="676"/>
        <v>0</v>
      </c>
      <c r="ONS79" s="33">
        <f t="shared" si="676"/>
        <v>0</v>
      </c>
      <c r="ONT79" s="33">
        <f t="shared" si="676"/>
        <v>0</v>
      </c>
      <c r="ONU79" s="33">
        <f t="shared" si="676"/>
        <v>0</v>
      </c>
      <c r="ONV79" s="33">
        <f t="shared" si="676"/>
        <v>0</v>
      </c>
      <c r="ONW79" s="33">
        <f t="shared" si="676"/>
        <v>0</v>
      </c>
      <c r="ONX79" s="33">
        <f t="shared" si="676"/>
        <v>0</v>
      </c>
      <c r="ONY79" s="33">
        <f t="shared" si="676"/>
        <v>0</v>
      </c>
      <c r="ONZ79" s="33">
        <f t="shared" si="676"/>
        <v>0</v>
      </c>
      <c r="OOA79" s="33">
        <f t="shared" si="676"/>
        <v>0</v>
      </c>
      <c r="OOB79" s="33">
        <f t="shared" si="676"/>
        <v>0</v>
      </c>
      <c r="OOC79" s="33">
        <f t="shared" si="676"/>
        <v>0</v>
      </c>
      <c r="OOD79" s="33">
        <f t="shared" si="676"/>
        <v>0</v>
      </c>
      <c r="OOE79" s="33">
        <f t="shared" si="676"/>
        <v>0</v>
      </c>
      <c r="OOF79" s="33">
        <f t="shared" si="676"/>
        <v>0</v>
      </c>
      <c r="OOG79" s="33">
        <f t="shared" si="676"/>
        <v>0</v>
      </c>
      <c r="OOH79" s="33">
        <f t="shared" si="676"/>
        <v>0</v>
      </c>
      <c r="OOI79" s="33">
        <f t="shared" si="676"/>
        <v>0</v>
      </c>
      <c r="OOJ79" s="33">
        <f t="shared" si="676"/>
        <v>0</v>
      </c>
      <c r="OOK79" s="33">
        <f t="shared" si="676"/>
        <v>0</v>
      </c>
      <c r="OOL79" s="33">
        <f t="shared" si="676"/>
        <v>0</v>
      </c>
      <c r="OOM79" s="33">
        <f t="shared" si="676"/>
        <v>0</v>
      </c>
      <c r="OON79" s="33">
        <f t="shared" si="676"/>
        <v>0</v>
      </c>
      <c r="OOO79" s="33">
        <f t="shared" si="676"/>
        <v>0</v>
      </c>
      <c r="OOP79" s="33">
        <f t="shared" si="676"/>
        <v>0</v>
      </c>
      <c r="OOQ79" s="33">
        <f t="shared" si="676"/>
        <v>0</v>
      </c>
      <c r="OOR79" s="33">
        <f t="shared" si="676"/>
        <v>0</v>
      </c>
      <c r="OOS79" s="33">
        <f t="shared" si="676"/>
        <v>0</v>
      </c>
      <c r="OOT79" s="33">
        <f t="shared" si="676"/>
        <v>0</v>
      </c>
      <c r="OOU79" s="33">
        <f t="shared" si="676"/>
        <v>0</v>
      </c>
      <c r="OOV79" s="33">
        <f t="shared" si="676"/>
        <v>0</v>
      </c>
      <c r="OOW79" s="33">
        <f t="shared" si="676"/>
        <v>0</v>
      </c>
      <c r="OOX79" s="33">
        <f t="shared" si="676"/>
        <v>0</v>
      </c>
      <c r="OOY79" s="33">
        <f t="shared" si="676"/>
        <v>0</v>
      </c>
      <c r="OOZ79" s="33">
        <f t="shared" si="676"/>
        <v>0</v>
      </c>
      <c r="OPA79" s="33">
        <f t="shared" si="676"/>
        <v>0</v>
      </c>
      <c r="OPB79" s="33">
        <f t="shared" si="676"/>
        <v>0</v>
      </c>
      <c r="OPC79" s="33">
        <f t="shared" si="676"/>
        <v>0</v>
      </c>
      <c r="OPD79" s="33">
        <f t="shared" si="676"/>
        <v>0</v>
      </c>
      <c r="OPE79" s="33">
        <f t="shared" si="676"/>
        <v>0</v>
      </c>
      <c r="OPF79" s="33">
        <f t="shared" si="676"/>
        <v>0</v>
      </c>
      <c r="OPG79" s="33">
        <f t="shared" si="676"/>
        <v>0</v>
      </c>
      <c r="OPH79" s="33">
        <f t="shared" si="676"/>
        <v>0</v>
      </c>
      <c r="OPI79" s="33">
        <f t="shared" ref="OPI79:ORT79" si="677">SUM(OPI72:OPI78)</f>
        <v>0</v>
      </c>
      <c r="OPJ79" s="33">
        <f t="shared" si="677"/>
        <v>0</v>
      </c>
      <c r="OPK79" s="33">
        <f t="shared" si="677"/>
        <v>0</v>
      </c>
      <c r="OPL79" s="33">
        <f t="shared" si="677"/>
        <v>0</v>
      </c>
      <c r="OPM79" s="33">
        <f t="shared" si="677"/>
        <v>0</v>
      </c>
      <c r="OPN79" s="33">
        <f t="shared" si="677"/>
        <v>0</v>
      </c>
      <c r="OPO79" s="33">
        <f t="shared" si="677"/>
        <v>0</v>
      </c>
      <c r="OPP79" s="33">
        <f t="shared" si="677"/>
        <v>0</v>
      </c>
      <c r="OPQ79" s="33">
        <f t="shared" si="677"/>
        <v>0</v>
      </c>
      <c r="OPR79" s="33">
        <f t="shared" si="677"/>
        <v>0</v>
      </c>
      <c r="OPS79" s="33">
        <f t="shared" si="677"/>
        <v>0</v>
      </c>
      <c r="OPT79" s="33">
        <f t="shared" si="677"/>
        <v>0</v>
      </c>
      <c r="OPU79" s="33">
        <f t="shared" si="677"/>
        <v>0</v>
      </c>
      <c r="OPV79" s="33">
        <f t="shared" si="677"/>
        <v>0</v>
      </c>
      <c r="OPW79" s="33">
        <f t="shared" si="677"/>
        <v>0</v>
      </c>
      <c r="OPX79" s="33">
        <f t="shared" si="677"/>
        <v>0</v>
      </c>
      <c r="OPY79" s="33">
        <f t="shared" si="677"/>
        <v>0</v>
      </c>
      <c r="OPZ79" s="33">
        <f t="shared" si="677"/>
        <v>0</v>
      </c>
      <c r="OQA79" s="33">
        <f t="shared" si="677"/>
        <v>0</v>
      </c>
      <c r="OQB79" s="33">
        <f t="shared" si="677"/>
        <v>0</v>
      </c>
      <c r="OQC79" s="33">
        <f t="shared" si="677"/>
        <v>0</v>
      </c>
      <c r="OQD79" s="33">
        <f t="shared" si="677"/>
        <v>0</v>
      </c>
      <c r="OQE79" s="33">
        <f t="shared" si="677"/>
        <v>0</v>
      </c>
      <c r="OQF79" s="33">
        <f t="shared" si="677"/>
        <v>0</v>
      </c>
      <c r="OQG79" s="33">
        <f t="shared" si="677"/>
        <v>0</v>
      </c>
      <c r="OQH79" s="33">
        <f t="shared" si="677"/>
        <v>0</v>
      </c>
      <c r="OQI79" s="33">
        <f t="shared" si="677"/>
        <v>0</v>
      </c>
      <c r="OQJ79" s="33">
        <f t="shared" si="677"/>
        <v>0</v>
      </c>
      <c r="OQK79" s="33">
        <f t="shared" si="677"/>
        <v>0</v>
      </c>
      <c r="OQL79" s="33">
        <f t="shared" si="677"/>
        <v>0</v>
      </c>
      <c r="OQM79" s="33">
        <f t="shared" si="677"/>
        <v>0</v>
      </c>
      <c r="OQN79" s="33">
        <f t="shared" si="677"/>
        <v>0</v>
      </c>
      <c r="OQO79" s="33">
        <f t="shared" si="677"/>
        <v>0</v>
      </c>
      <c r="OQP79" s="33">
        <f t="shared" si="677"/>
        <v>0</v>
      </c>
      <c r="OQQ79" s="33">
        <f t="shared" si="677"/>
        <v>0</v>
      </c>
      <c r="OQR79" s="33">
        <f t="shared" si="677"/>
        <v>0</v>
      </c>
      <c r="OQS79" s="33">
        <f t="shared" si="677"/>
        <v>0</v>
      </c>
      <c r="OQT79" s="33">
        <f t="shared" si="677"/>
        <v>0</v>
      </c>
      <c r="OQU79" s="33">
        <f t="shared" si="677"/>
        <v>0</v>
      </c>
      <c r="OQV79" s="33">
        <f t="shared" si="677"/>
        <v>0</v>
      </c>
      <c r="OQW79" s="33">
        <f t="shared" si="677"/>
        <v>0</v>
      </c>
      <c r="OQX79" s="33">
        <f t="shared" si="677"/>
        <v>0</v>
      </c>
      <c r="OQY79" s="33">
        <f t="shared" si="677"/>
        <v>0</v>
      </c>
      <c r="OQZ79" s="33">
        <f t="shared" si="677"/>
        <v>0</v>
      </c>
      <c r="ORA79" s="33">
        <f t="shared" si="677"/>
        <v>0</v>
      </c>
      <c r="ORB79" s="33">
        <f t="shared" si="677"/>
        <v>0</v>
      </c>
      <c r="ORC79" s="33">
        <f t="shared" si="677"/>
        <v>0</v>
      </c>
      <c r="ORD79" s="33">
        <f t="shared" si="677"/>
        <v>0</v>
      </c>
      <c r="ORE79" s="33">
        <f t="shared" si="677"/>
        <v>0</v>
      </c>
      <c r="ORF79" s="33">
        <f t="shared" si="677"/>
        <v>0</v>
      </c>
      <c r="ORG79" s="33">
        <f t="shared" si="677"/>
        <v>0</v>
      </c>
      <c r="ORH79" s="33">
        <f t="shared" si="677"/>
        <v>0</v>
      </c>
      <c r="ORI79" s="33">
        <f t="shared" si="677"/>
        <v>0</v>
      </c>
      <c r="ORJ79" s="33">
        <f t="shared" si="677"/>
        <v>0</v>
      </c>
      <c r="ORK79" s="33">
        <f t="shared" si="677"/>
        <v>0</v>
      </c>
      <c r="ORL79" s="33">
        <f t="shared" si="677"/>
        <v>0</v>
      </c>
      <c r="ORM79" s="33">
        <f t="shared" si="677"/>
        <v>0</v>
      </c>
      <c r="ORN79" s="33">
        <f t="shared" si="677"/>
        <v>0</v>
      </c>
      <c r="ORO79" s="33">
        <f t="shared" si="677"/>
        <v>0</v>
      </c>
      <c r="ORP79" s="33">
        <f t="shared" si="677"/>
        <v>0</v>
      </c>
      <c r="ORQ79" s="33">
        <f t="shared" si="677"/>
        <v>0</v>
      </c>
      <c r="ORR79" s="33">
        <f t="shared" si="677"/>
        <v>0</v>
      </c>
      <c r="ORS79" s="33">
        <f t="shared" si="677"/>
        <v>0</v>
      </c>
      <c r="ORT79" s="33">
        <f t="shared" si="677"/>
        <v>0</v>
      </c>
      <c r="ORU79" s="33">
        <f t="shared" ref="ORU79:OUF79" si="678">SUM(ORU72:ORU78)</f>
        <v>0</v>
      </c>
      <c r="ORV79" s="33">
        <f t="shared" si="678"/>
        <v>0</v>
      </c>
      <c r="ORW79" s="33">
        <f t="shared" si="678"/>
        <v>0</v>
      </c>
      <c r="ORX79" s="33">
        <f t="shared" si="678"/>
        <v>0</v>
      </c>
      <c r="ORY79" s="33">
        <f t="shared" si="678"/>
        <v>0</v>
      </c>
      <c r="ORZ79" s="33">
        <f t="shared" si="678"/>
        <v>0</v>
      </c>
      <c r="OSA79" s="33">
        <f t="shared" si="678"/>
        <v>0</v>
      </c>
      <c r="OSB79" s="33">
        <f t="shared" si="678"/>
        <v>0</v>
      </c>
      <c r="OSC79" s="33">
        <f t="shared" si="678"/>
        <v>0</v>
      </c>
      <c r="OSD79" s="33">
        <f t="shared" si="678"/>
        <v>0</v>
      </c>
      <c r="OSE79" s="33">
        <f t="shared" si="678"/>
        <v>0</v>
      </c>
      <c r="OSF79" s="33">
        <f t="shared" si="678"/>
        <v>0</v>
      </c>
      <c r="OSG79" s="33">
        <f t="shared" si="678"/>
        <v>0</v>
      </c>
      <c r="OSH79" s="33">
        <f t="shared" si="678"/>
        <v>0</v>
      </c>
      <c r="OSI79" s="33">
        <f t="shared" si="678"/>
        <v>0</v>
      </c>
      <c r="OSJ79" s="33">
        <f t="shared" si="678"/>
        <v>0</v>
      </c>
      <c r="OSK79" s="33">
        <f t="shared" si="678"/>
        <v>0</v>
      </c>
      <c r="OSL79" s="33">
        <f t="shared" si="678"/>
        <v>0</v>
      </c>
      <c r="OSM79" s="33">
        <f t="shared" si="678"/>
        <v>0</v>
      </c>
      <c r="OSN79" s="33">
        <f t="shared" si="678"/>
        <v>0</v>
      </c>
      <c r="OSO79" s="33">
        <f t="shared" si="678"/>
        <v>0</v>
      </c>
      <c r="OSP79" s="33">
        <f t="shared" si="678"/>
        <v>0</v>
      </c>
      <c r="OSQ79" s="33">
        <f t="shared" si="678"/>
        <v>0</v>
      </c>
      <c r="OSR79" s="33">
        <f t="shared" si="678"/>
        <v>0</v>
      </c>
      <c r="OSS79" s="33">
        <f t="shared" si="678"/>
        <v>0</v>
      </c>
      <c r="OST79" s="33">
        <f t="shared" si="678"/>
        <v>0</v>
      </c>
      <c r="OSU79" s="33">
        <f t="shared" si="678"/>
        <v>0</v>
      </c>
      <c r="OSV79" s="33">
        <f t="shared" si="678"/>
        <v>0</v>
      </c>
      <c r="OSW79" s="33">
        <f t="shared" si="678"/>
        <v>0</v>
      </c>
      <c r="OSX79" s="33">
        <f t="shared" si="678"/>
        <v>0</v>
      </c>
      <c r="OSY79" s="33">
        <f t="shared" si="678"/>
        <v>0</v>
      </c>
      <c r="OSZ79" s="33">
        <f t="shared" si="678"/>
        <v>0</v>
      </c>
      <c r="OTA79" s="33">
        <f t="shared" si="678"/>
        <v>0</v>
      </c>
      <c r="OTB79" s="33">
        <f t="shared" si="678"/>
        <v>0</v>
      </c>
      <c r="OTC79" s="33">
        <f t="shared" si="678"/>
        <v>0</v>
      </c>
      <c r="OTD79" s="33">
        <f t="shared" si="678"/>
        <v>0</v>
      </c>
      <c r="OTE79" s="33">
        <f t="shared" si="678"/>
        <v>0</v>
      </c>
      <c r="OTF79" s="33">
        <f t="shared" si="678"/>
        <v>0</v>
      </c>
      <c r="OTG79" s="33">
        <f t="shared" si="678"/>
        <v>0</v>
      </c>
      <c r="OTH79" s="33">
        <f t="shared" si="678"/>
        <v>0</v>
      </c>
      <c r="OTI79" s="33">
        <f t="shared" si="678"/>
        <v>0</v>
      </c>
      <c r="OTJ79" s="33">
        <f t="shared" si="678"/>
        <v>0</v>
      </c>
      <c r="OTK79" s="33">
        <f t="shared" si="678"/>
        <v>0</v>
      </c>
      <c r="OTL79" s="33">
        <f t="shared" si="678"/>
        <v>0</v>
      </c>
      <c r="OTM79" s="33">
        <f t="shared" si="678"/>
        <v>0</v>
      </c>
      <c r="OTN79" s="33">
        <f t="shared" si="678"/>
        <v>0</v>
      </c>
      <c r="OTO79" s="33">
        <f t="shared" si="678"/>
        <v>0</v>
      </c>
      <c r="OTP79" s="33">
        <f t="shared" si="678"/>
        <v>0</v>
      </c>
      <c r="OTQ79" s="33">
        <f t="shared" si="678"/>
        <v>0</v>
      </c>
      <c r="OTR79" s="33">
        <f t="shared" si="678"/>
        <v>0</v>
      </c>
      <c r="OTS79" s="33">
        <f t="shared" si="678"/>
        <v>0</v>
      </c>
      <c r="OTT79" s="33">
        <f t="shared" si="678"/>
        <v>0</v>
      </c>
      <c r="OTU79" s="33">
        <f t="shared" si="678"/>
        <v>0</v>
      </c>
      <c r="OTV79" s="33">
        <f t="shared" si="678"/>
        <v>0</v>
      </c>
      <c r="OTW79" s="33">
        <f t="shared" si="678"/>
        <v>0</v>
      </c>
      <c r="OTX79" s="33">
        <f t="shared" si="678"/>
        <v>0</v>
      </c>
      <c r="OTY79" s="33">
        <f t="shared" si="678"/>
        <v>0</v>
      </c>
      <c r="OTZ79" s="33">
        <f t="shared" si="678"/>
        <v>0</v>
      </c>
      <c r="OUA79" s="33">
        <f t="shared" si="678"/>
        <v>0</v>
      </c>
      <c r="OUB79" s="33">
        <f t="shared" si="678"/>
        <v>0</v>
      </c>
      <c r="OUC79" s="33">
        <f t="shared" si="678"/>
        <v>0</v>
      </c>
      <c r="OUD79" s="33">
        <f t="shared" si="678"/>
        <v>0</v>
      </c>
      <c r="OUE79" s="33">
        <f t="shared" si="678"/>
        <v>0</v>
      </c>
      <c r="OUF79" s="33">
        <f t="shared" si="678"/>
        <v>0</v>
      </c>
      <c r="OUG79" s="33">
        <f t="shared" ref="OUG79:OWR79" si="679">SUM(OUG72:OUG78)</f>
        <v>0</v>
      </c>
      <c r="OUH79" s="33">
        <f t="shared" si="679"/>
        <v>0</v>
      </c>
      <c r="OUI79" s="33">
        <f t="shared" si="679"/>
        <v>0</v>
      </c>
      <c r="OUJ79" s="33">
        <f t="shared" si="679"/>
        <v>0</v>
      </c>
      <c r="OUK79" s="33">
        <f t="shared" si="679"/>
        <v>0</v>
      </c>
      <c r="OUL79" s="33">
        <f t="shared" si="679"/>
        <v>0</v>
      </c>
      <c r="OUM79" s="33">
        <f t="shared" si="679"/>
        <v>0</v>
      </c>
      <c r="OUN79" s="33">
        <f t="shared" si="679"/>
        <v>0</v>
      </c>
      <c r="OUO79" s="33">
        <f t="shared" si="679"/>
        <v>0</v>
      </c>
      <c r="OUP79" s="33">
        <f t="shared" si="679"/>
        <v>0</v>
      </c>
      <c r="OUQ79" s="33">
        <f t="shared" si="679"/>
        <v>0</v>
      </c>
      <c r="OUR79" s="33">
        <f t="shared" si="679"/>
        <v>0</v>
      </c>
      <c r="OUS79" s="33">
        <f t="shared" si="679"/>
        <v>0</v>
      </c>
      <c r="OUT79" s="33">
        <f t="shared" si="679"/>
        <v>0</v>
      </c>
      <c r="OUU79" s="33">
        <f t="shared" si="679"/>
        <v>0</v>
      </c>
      <c r="OUV79" s="33">
        <f t="shared" si="679"/>
        <v>0</v>
      </c>
      <c r="OUW79" s="33">
        <f t="shared" si="679"/>
        <v>0</v>
      </c>
      <c r="OUX79" s="33">
        <f t="shared" si="679"/>
        <v>0</v>
      </c>
      <c r="OUY79" s="33">
        <f t="shared" si="679"/>
        <v>0</v>
      </c>
      <c r="OUZ79" s="33">
        <f t="shared" si="679"/>
        <v>0</v>
      </c>
      <c r="OVA79" s="33">
        <f t="shared" si="679"/>
        <v>0</v>
      </c>
      <c r="OVB79" s="33">
        <f t="shared" si="679"/>
        <v>0</v>
      </c>
      <c r="OVC79" s="33">
        <f t="shared" si="679"/>
        <v>0</v>
      </c>
      <c r="OVD79" s="33">
        <f t="shared" si="679"/>
        <v>0</v>
      </c>
      <c r="OVE79" s="33">
        <f t="shared" si="679"/>
        <v>0</v>
      </c>
      <c r="OVF79" s="33">
        <f t="shared" si="679"/>
        <v>0</v>
      </c>
      <c r="OVG79" s="33">
        <f t="shared" si="679"/>
        <v>0</v>
      </c>
      <c r="OVH79" s="33">
        <f t="shared" si="679"/>
        <v>0</v>
      </c>
      <c r="OVI79" s="33">
        <f t="shared" si="679"/>
        <v>0</v>
      </c>
      <c r="OVJ79" s="33">
        <f t="shared" si="679"/>
        <v>0</v>
      </c>
      <c r="OVK79" s="33">
        <f t="shared" si="679"/>
        <v>0</v>
      </c>
      <c r="OVL79" s="33">
        <f t="shared" si="679"/>
        <v>0</v>
      </c>
      <c r="OVM79" s="33">
        <f t="shared" si="679"/>
        <v>0</v>
      </c>
      <c r="OVN79" s="33">
        <f t="shared" si="679"/>
        <v>0</v>
      </c>
      <c r="OVO79" s="33">
        <f t="shared" si="679"/>
        <v>0</v>
      </c>
      <c r="OVP79" s="33">
        <f t="shared" si="679"/>
        <v>0</v>
      </c>
      <c r="OVQ79" s="33">
        <f t="shared" si="679"/>
        <v>0</v>
      </c>
      <c r="OVR79" s="33">
        <f t="shared" si="679"/>
        <v>0</v>
      </c>
      <c r="OVS79" s="33">
        <f t="shared" si="679"/>
        <v>0</v>
      </c>
      <c r="OVT79" s="33">
        <f t="shared" si="679"/>
        <v>0</v>
      </c>
      <c r="OVU79" s="33">
        <f t="shared" si="679"/>
        <v>0</v>
      </c>
      <c r="OVV79" s="33">
        <f t="shared" si="679"/>
        <v>0</v>
      </c>
      <c r="OVW79" s="33">
        <f t="shared" si="679"/>
        <v>0</v>
      </c>
      <c r="OVX79" s="33">
        <f t="shared" si="679"/>
        <v>0</v>
      </c>
      <c r="OVY79" s="33">
        <f t="shared" si="679"/>
        <v>0</v>
      </c>
      <c r="OVZ79" s="33">
        <f t="shared" si="679"/>
        <v>0</v>
      </c>
      <c r="OWA79" s="33">
        <f t="shared" si="679"/>
        <v>0</v>
      </c>
      <c r="OWB79" s="33">
        <f t="shared" si="679"/>
        <v>0</v>
      </c>
      <c r="OWC79" s="33">
        <f t="shared" si="679"/>
        <v>0</v>
      </c>
      <c r="OWD79" s="33">
        <f t="shared" si="679"/>
        <v>0</v>
      </c>
      <c r="OWE79" s="33">
        <f t="shared" si="679"/>
        <v>0</v>
      </c>
      <c r="OWF79" s="33">
        <f t="shared" si="679"/>
        <v>0</v>
      </c>
      <c r="OWG79" s="33">
        <f t="shared" si="679"/>
        <v>0</v>
      </c>
      <c r="OWH79" s="33">
        <f t="shared" si="679"/>
        <v>0</v>
      </c>
      <c r="OWI79" s="33">
        <f t="shared" si="679"/>
        <v>0</v>
      </c>
      <c r="OWJ79" s="33">
        <f t="shared" si="679"/>
        <v>0</v>
      </c>
      <c r="OWK79" s="33">
        <f t="shared" si="679"/>
        <v>0</v>
      </c>
      <c r="OWL79" s="33">
        <f t="shared" si="679"/>
        <v>0</v>
      </c>
      <c r="OWM79" s="33">
        <f t="shared" si="679"/>
        <v>0</v>
      </c>
      <c r="OWN79" s="33">
        <f t="shared" si="679"/>
        <v>0</v>
      </c>
      <c r="OWO79" s="33">
        <f t="shared" si="679"/>
        <v>0</v>
      </c>
      <c r="OWP79" s="33">
        <f t="shared" si="679"/>
        <v>0</v>
      </c>
      <c r="OWQ79" s="33">
        <f t="shared" si="679"/>
        <v>0</v>
      </c>
      <c r="OWR79" s="33">
        <f t="shared" si="679"/>
        <v>0</v>
      </c>
      <c r="OWS79" s="33">
        <f t="shared" ref="OWS79:OZD79" si="680">SUM(OWS72:OWS78)</f>
        <v>0</v>
      </c>
      <c r="OWT79" s="33">
        <f t="shared" si="680"/>
        <v>0</v>
      </c>
      <c r="OWU79" s="33">
        <f t="shared" si="680"/>
        <v>0</v>
      </c>
      <c r="OWV79" s="33">
        <f t="shared" si="680"/>
        <v>0</v>
      </c>
      <c r="OWW79" s="33">
        <f t="shared" si="680"/>
        <v>0</v>
      </c>
      <c r="OWX79" s="33">
        <f t="shared" si="680"/>
        <v>0</v>
      </c>
      <c r="OWY79" s="33">
        <f t="shared" si="680"/>
        <v>0</v>
      </c>
      <c r="OWZ79" s="33">
        <f t="shared" si="680"/>
        <v>0</v>
      </c>
      <c r="OXA79" s="33">
        <f t="shared" si="680"/>
        <v>0</v>
      </c>
      <c r="OXB79" s="33">
        <f t="shared" si="680"/>
        <v>0</v>
      </c>
      <c r="OXC79" s="33">
        <f t="shared" si="680"/>
        <v>0</v>
      </c>
      <c r="OXD79" s="33">
        <f t="shared" si="680"/>
        <v>0</v>
      </c>
      <c r="OXE79" s="33">
        <f t="shared" si="680"/>
        <v>0</v>
      </c>
      <c r="OXF79" s="33">
        <f t="shared" si="680"/>
        <v>0</v>
      </c>
      <c r="OXG79" s="33">
        <f t="shared" si="680"/>
        <v>0</v>
      </c>
      <c r="OXH79" s="33">
        <f t="shared" si="680"/>
        <v>0</v>
      </c>
      <c r="OXI79" s="33">
        <f t="shared" si="680"/>
        <v>0</v>
      </c>
      <c r="OXJ79" s="33">
        <f t="shared" si="680"/>
        <v>0</v>
      </c>
      <c r="OXK79" s="33">
        <f t="shared" si="680"/>
        <v>0</v>
      </c>
      <c r="OXL79" s="33">
        <f t="shared" si="680"/>
        <v>0</v>
      </c>
      <c r="OXM79" s="33">
        <f t="shared" si="680"/>
        <v>0</v>
      </c>
      <c r="OXN79" s="33">
        <f t="shared" si="680"/>
        <v>0</v>
      </c>
      <c r="OXO79" s="33">
        <f t="shared" si="680"/>
        <v>0</v>
      </c>
      <c r="OXP79" s="33">
        <f t="shared" si="680"/>
        <v>0</v>
      </c>
      <c r="OXQ79" s="33">
        <f t="shared" si="680"/>
        <v>0</v>
      </c>
      <c r="OXR79" s="33">
        <f t="shared" si="680"/>
        <v>0</v>
      </c>
      <c r="OXS79" s="33">
        <f t="shared" si="680"/>
        <v>0</v>
      </c>
      <c r="OXT79" s="33">
        <f t="shared" si="680"/>
        <v>0</v>
      </c>
      <c r="OXU79" s="33">
        <f t="shared" si="680"/>
        <v>0</v>
      </c>
      <c r="OXV79" s="33">
        <f t="shared" si="680"/>
        <v>0</v>
      </c>
      <c r="OXW79" s="33">
        <f t="shared" si="680"/>
        <v>0</v>
      </c>
      <c r="OXX79" s="33">
        <f t="shared" si="680"/>
        <v>0</v>
      </c>
      <c r="OXY79" s="33">
        <f t="shared" si="680"/>
        <v>0</v>
      </c>
      <c r="OXZ79" s="33">
        <f t="shared" si="680"/>
        <v>0</v>
      </c>
      <c r="OYA79" s="33">
        <f t="shared" si="680"/>
        <v>0</v>
      </c>
      <c r="OYB79" s="33">
        <f t="shared" si="680"/>
        <v>0</v>
      </c>
      <c r="OYC79" s="33">
        <f t="shared" si="680"/>
        <v>0</v>
      </c>
      <c r="OYD79" s="33">
        <f t="shared" si="680"/>
        <v>0</v>
      </c>
      <c r="OYE79" s="33">
        <f t="shared" si="680"/>
        <v>0</v>
      </c>
      <c r="OYF79" s="33">
        <f t="shared" si="680"/>
        <v>0</v>
      </c>
      <c r="OYG79" s="33">
        <f t="shared" si="680"/>
        <v>0</v>
      </c>
      <c r="OYH79" s="33">
        <f t="shared" si="680"/>
        <v>0</v>
      </c>
      <c r="OYI79" s="33">
        <f t="shared" si="680"/>
        <v>0</v>
      </c>
      <c r="OYJ79" s="33">
        <f t="shared" si="680"/>
        <v>0</v>
      </c>
      <c r="OYK79" s="33">
        <f t="shared" si="680"/>
        <v>0</v>
      </c>
      <c r="OYL79" s="33">
        <f t="shared" si="680"/>
        <v>0</v>
      </c>
      <c r="OYM79" s="33">
        <f t="shared" si="680"/>
        <v>0</v>
      </c>
      <c r="OYN79" s="33">
        <f t="shared" si="680"/>
        <v>0</v>
      </c>
      <c r="OYO79" s="33">
        <f t="shared" si="680"/>
        <v>0</v>
      </c>
      <c r="OYP79" s="33">
        <f t="shared" si="680"/>
        <v>0</v>
      </c>
      <c r="OYQ79" s="33">
        <f t="shared" si="680"/>
        <v>0</v>
      </c>
      <c r="OYR79" s="33">
        <f t="shared" si="680"/>
        <v>0</v>
      </c>
      <c r="OYS79" s="33">
        <f t="shared" si="680"/>
        <v>0</v>
      </c>
      <c r="OYT79" s="33">
        <f t="shared" si="680"/>
        <v>0</v>
      </c>
      <c r="OYU79" s="33">
        <f t="shared" si="680"/>
        <v>0</v>
      </c>
      <c r="OYV79" s="33">
        <f t="shared" si="680"/>
        <v>0</v>
      </c>
      <c r="OYW79" s="33">
        <f t="shared" si="680"/>
        <v>0</v>
      </c>
      <c r="OYX79" s="33">
        <f t="shared" si="680"/>
        <v>0</v>
      </c>
      <c r="OYY79" s="33">
        <f t="shared" si="680"/>
        <v>0</v>
      </c>
      <c r="OYZ79" s="33">
        <f t="shared" si="680"/>
        <v>0</v>
      </c>
      <c r="OZA79" s="33">
        <f t="shared" si="680"/>
        <v>0</v>
      </c>
      <c r="OZB79" s="33">
        <f t="shared" si="680"/>
        <v>0</v>
      </c>
      <c r="OZC79" s="33">
        <f t="shared" si="680"/>
        <v>0</v>
      </c>
      <c r="OZD79" s="33">
        <f t="shared" si="680"/>
        <v>0</v>
      </c>
      <c r="OZE79" s="33">
        <f t="shared" ref="OZE79:PBP79" si="681">SUM(OZE72:OZE78)</f>
        <v>0</v>
      </c>
      <c r="OZF79" s="33">
        <f t="shared" si="681"/>
        <v>0</v>
      </c>
      <c r="OZG79" s="33">
        <f t="shared" si="681"/>
        <v>0</v>
      </c>
      <c r="OZH79" s="33">
        <f t="shared" si="681"/>
        <v>0</v>
      </c>
      <c r="OZI79" s="33">
        <f t="shared" si="681"/>
        <v>0</v>
      </c>
      <c r="OZJ79" s="33">
        <f t="shared" si="681"/>
        <v>0</v>
      </c>
      <c r="OZK79" s="33">
        <f t="shared" si="681"/>
        <v>0</v>
      </c>
      <c r="OZL79" s="33">
        <f t="shared" si="681"/>
        <v>0</v>
      </c>
      <c r="OZM79" s="33">
        <f t="shared" si="681"/>
        <v>0</v>
      </c>
      <c r="OZN79" s="33">
        <f t="shared" si="681"/>
        <v>0</v>
      </c>
      <c r="OZO79" s="33">
        <f t="shared" si="681"/>
        <v>0</v>
      </c>
      <c r="OZP79" s="33">
        <f t="shared" si="681"/>
        <v>0</v>
      </c>
      <c r="OZQ79" s="33">
        <f t="shared" si="681"/>
        <v>0</v>
      </c>
      <c r="OZR79" s="33">
        <f t="shared" si="681"/>
        <v>0</v>
      </c>
      <c r="OZS79" s="33">
        <f t="shared" si="681"/>
        <v>0</v>
      </c>
      <c r="OZT79" s="33">
        <f t="shared" si="681"/>
        <v>0</v>
      </c>
      <c r="OZU79" s="33">
        <f t="shared" si="681"/>
        <v>0</v>
      </c>
      <c r="OZV79" s="33">
        <f t="shared" si="681"/>
        <v>0</v>
      </c>
      <c r="OZW79" s="33">
        <f t="shared" si="681"/>
        <v>0</v>
      </c>
      <c r="OZX79" s="33">
        <f t="shared" si="681"/>
        <v>0</v>
      </c>
      <c r="OZY79" s="33">
        <f t="shared" si="681"/>
        <v>0</v>
      </c>
      <c r="OZZ79" s="33">
        <f t="shared" si="681"/>
        <v>0</v>
      </c>
      <c r="PAA79" s="33">
        <f t="shared" si="681"/>
        <v>0</v>
      </c>
      <c r="PAB79" s="33">
        <f t="shared" si="681"/>
        <v>0</v>
      </c>
      <c r="PAC79" s="33">
        <f t="shared" si="681"/>
        <v>0</v>
      </c>
      <c r="PAD79" s="33">
        <f t="shared" si="681"/>
        <v>0</v>
      </c>
      <c r="PAE79" s="33">
        <f t="shared" si="681"/>
        <v>0</v>
      </c>
      <c r="PAF79" s="33">
        <f t="shared" si="681"/>
        <v>0</v>
      </c>
      <c r="PAG79" s="33">
        <f t="shared" si="681"/>
        <v>0</v>
      </c>
      <c r="PAH79" s="33">
        <f t="shared" si="681"/>
        <v>0</v>
      </c>
      <c r="PAI79" s="33">
        <f t="shared" si="681"/>
        <v>0</v>
      </c>
      <c r="PAJ79" s="33">
        <f t="shared" si="681"/>
        <v>0</v>
      </c>
      <c r="PAK79" s="33">
        <f t="shared" si="681"/>
        <v>0</v>
      </c>
      <c r="PAL79" s="33">
        <f t="shared" si="681"/>
        <v>0</v>
      </c>
      <c r="PAM79" s="33">
        <f t="shared" si="681"/>
        <v>0</v>
      </c>
      <c r="PAN79" s="33">
        <f t="shared" si="681"/>
        <v>0</v>
      </c>
      <c r="PAO79" s="33">
        <f t="shared" si="681"/>
        <v>0</v>
      </c>
      <c r="PAP79" s="33">
        <f t="shared" si="681"/>
        <v>0</v>
      </c>
      <c r="PAQ79" s="33">
        <f t="shared" si="681"/>
        <v>0</v>
      </c>
      <c r="PAR79" s="33">
        <f t="shared" si="681"/>
        <v>0</v>
      </c>
      <c r="PAS79" s="33">
        <f t="shared" si="681"/>
        <v>0</v>
      </c>
      <c r="PAT79" s="33">
        <f t="shared" si="681"/>
        <v>0</v>
      </c>
      <c r="PAU79" s="33">
        <f t="shared" si="681"/>
        <v>0</v>
      </c>
      <c r="PAV79" s="33">
        <f t="shared" si="681"/>
        <v>0</v>
      </c>
      <c r="PAW79" s="33">
        <f t="shared" si="681"/>
        <v>0</v>
      </c>
      <c r="PAX79" s="33">
        <f t="shared" si="681"/>
        <v>0</v>
      </c>
      <c r="PAY79" s="33">
        <f t="shared" si="681"/>
        <v>0</v>
      </c>
      <c r="PAZ79" s="33">
        <f t="shared" si="681"/>
        <v>0</v>
      </c>
      <c r="PBA79" s="33">
        <f t="shared" si="681"/>
        <v>0</v>
      </c>
      <c r="PBB79" s="33">
        <f t="shared" si="681"/>
        <v>0</v>
      </c>
      <c r="PBC79" s="33">
        <f t="shared" si="681"/>
        <v>0</v>
      </c>
      <c r="PBD79" s="33">
        <f t="shared" si="681"/>
        <v>0</v>
      </c>
      <c r="PBE79" s="33">
        <f t="shared" si="681"/>
        <v>0</v>
      </c>
      <c r="PBF79" s="33">
        <f t="shared" si="681"/>
        <v>0</v>
      </c>
      <c r="PBG79" s="33">
        <f t="shared" si="681"/>
        <v>0</v>
      </c>
      <c r="PBH79" s="33">
        <f t="shared" si="681"/>
        <v>0</v>
      </c>
      <c r="PBI79" s="33">
        <f t="shared" si="681"/>
        <v>0</v>
      </c>
      <c r="PBJ79" s="33">
        <f t="shared" si="681"/>
        <v>0</v>
      </c>
      <c r="PBK79" s="33">
        <f t="shared" si="681"/>
        <v>0</v>
      </c>
      <c r="PBL79" s="33">
        <f t="shared" si="681"/>
        <v>0</v>
      </c>
      <c r="PBM79" s="33">
        <f t="shared" si="681"/>
        <v>0</v>
      </c>
      <c r="PBN79" s="33">
        <f t="shared" si="681"/>
        <v>0</v>
      </c>
      <c r="PBO79" s="33">
        <f t="shared" si="681"/>
        <v>0</v>
      </c>
      <c r="PBP79" s="33">
        <f t="shared" si="681"/>
        <v>0</v>
      </c>
      <c r="PBQ79" s="33">
        <f t="shared" ref="PBQ79:PEB79" si="682">SUM(PBQ72:PBQ78)</f>
        <v>0</v>
      </c>
      <c r="PBR79" s="33">
        <f t="shared" si="682"/>
        <v>0</v>
      </c>
      <c r="PBS79" s="33">
        <f t="shared" si="682"/>
        <v>0</v>
      </c>
      <c r="PBT79" s="33">
        <f t="shared" si="682"/>
        <v>0</v>
      </c>
      <c r="PBU79" s="33">
        <f t="shared" si="682"/>
        <v>0</v>
      </c>
      <c r="PBV79" s="33">
        <f t="shared" si="682"/>
        <v>0</v>
      </c>
      <c r="PBW79" s="33">
        <f t="shared" si="682"/>
        <v>0</v>
      </c>
      <c r="PBX79" s="33">
        <f t="shared" si="682"/>
        <v>0</v>
      </c>
      <c r="PBY79" s="33">
        <f t="shared" si="682"/>
        <v>0</v>
      </c>
      <c r="PBZ79" s="33">
        <f t="shared" si="682"/>
        <v>0</v>
      </c>
      <c r="PCA79" s="33">
        <f t="shared" si="682"/>
        <v>0</v>
      </c>
      <c r="PCB79" s="33">
        <f t="shared" si="682"/>
        <v>0</v>
      </c>
      <c r="PCC79" s="33">
        <f t="shared" si="682"/>
        <v>0</v>
      </c>
      <c r="PCD79" s="33">
        <f t="shared" si="682"/>
        <v>0</v>
      </c>
      <c r="PCE79" s="33">
        <f t="shared" si="682"/>
        <v>0</v>
      </c>
      <c r="PCF79" s="33">
        <f t="shared" si="682"/>
        <v>0</v>
      </c>
      <c r="PCG79" s="33">
        <f t="shared" si="682"/>
        <v>0</v>
      </c>
      <c r="PCH79" s="33">
        <f t="shared" si="682"/>
        <v>0</v>
      </c>
      <c r="PCI79" s="33">
        <f t="shared" si="682"/>
        <v>0</v>
      </c>
      <c r="PCJ79" s="33">
        <f t="shared" si="682"/>
        <v>0</v>
      </c>
      <c r="PCK79" s="33">
        <f t="shared" si="682"/>
        <v>0</v>
      </c>
      <c r="PCL79" s="33">
        <f t="shared" si="682"/>
        <v>0</v>
      </c>
      <c r="PCM79" s="33">
        <f t="shared" si="682"/>
        <v>0</v>
      </c>
      <c r="PCN79" s="33">
        <f t="shared" si="682"/>
        <v>0</v>
      </c>
      <c r="PCO79" s="33">
        <f t="shared" si="682"/>
        <v>0</v>
      </c>
      <c r="PCP79" s="33">
        <f t="shared" si="682"/>
        <v>0</v>
      </c>
      <c r="PCQ79" s="33">
        <f t="shared" si="682"/>
        <v>0</v>
      </c>
      <c r="PCR79" s="33">
        <f t="shared" si="682"/>
        <v>0</v>
      </c>
      <c r="PCS79" s="33">
        <f t="shared" si="682"/>
        <v>0</v>
      </c>
      <c r="PCT79" s="33">
        <f t="shared" si="682"/>
        <v>0</v>
      </c>
      <c r="PCU79" s="33">
        <f t="shared" si="682"/>
        <v>0</v>
      </c>
      <c r="PCV79" s="33">
        <f t="shared" si="682"/>
        <v>0</v>
      </c>
      <c r="PCW79" s="33">
        <f t="shared" si="682"/>
        <v>0</v>
      </c>
      <c r="PCX79" s="33">
        <f t="shared" si="682"/>
        <v>0</v>
      </c>
      <c r="PCY79" s="33">
        <f t="shared" si="682"/>
        <v>0</v>
      </c>
      <c r="PCZ79" s="33">
        <f t="shared" si="682"/>
        <v>0</v>
      </c>
      <c r="PDA79" s="33">
        <f t="shared" si="682"/>
        <v>0</v>
      </c>
      <c r="PDB79" s="33">
        <f t="shared" si="682"/>
        <v>0</v>
      </c>
      <c r="PDC79" s="33">
        <f t="shared" si="682"/>
        <v>0</v>
      </c>
      <c r="PDD79" s="33">
        <f t="shared" si="682"/>
        <v>0</v>
      </c>
      <c r="PDE79" s="33">
        <f t="shared" si="682"/>
        <v>0</v>
      </c>
      <c r="PDF79" s="33">
        <f t="shared" si="682"/>
        <v>0</v>
      </c>
      <c r="PDG79" s="33">
        <f t="shared" si="682"/>
        <v>0</v>
      </c>
      <c r="PDH79" s="33">
        <f t="shared" si="682"/>
        <v>0</v>
      </c>
      <c r="PDI79" s="33">
        <f t="shared" si="682"/>
        <v>0</v>
      </c>
      <c r="PDJ79" s="33">
        <f t="shared" si="682"/>
        <v>0</v>
      </c>
      <c r="PDK79" s="33">
        <f t="shared" si="682"/>
        <v>0</v>
      </c>
      <c r="PDL79" s="33">
        <f t="shared" si="682"/>
        <v>0</v>
      </c>
      <c r="PDM79" s="33">
        <f t="shared" si="682"/>
        <v>0</v>
      </c>
      <c r="PDN79" s="33">
        <f t="shared" si="682"/>
        <v>0</v>
      </c>
      <c r="PDO79" s="33">
        <f t="shared" si="682"/>
        <v>0</v>
      </c>
      <c r="PDP79" s="33">
        <f t="shared" si="682"/>
        <v>0</v>
      </c>
      <c r="PDQ79" s="33">
        <f t="shared" si="682"/>
        <v>0</v>
      </c>
      <c r="PDR79" s="33">
        <f t="shared" si="682"/>
        <v>0</v>
      </c>
      <c r="PDS79" s="33">
        <f t="shared" si="682"/>
        <v>0</v>
      </c>
      <c r="PDT79" s="33">
        <f t="shared" si="682"/>
        <v>0</v>
      </c>
      <c r="PDU79" s="33">
        <f t="shared" si="682"/>
        <v>0</v>
      </c>
      <c r="PDV79" s="33">
        <f t="shared" si="682"/>
        <v>0</v>
      </c>
      <c r="PDW79" s="33">
        <f t="shared" si="682"/>
        <v>0</v>
      </c>
      <c r="PDX79" s="33">
        <f t="shared" si="682"/>
        <v>0</v>
      </c>
      <c r="PDY79" s="33">
        <f t="shared" si="682"/>
        <v>0</v>
      </c>
      <c r="PDZ79" s="33">
        <f t="shared" si="682"/>
        <v>0</v>
      </c>
      <c r="PEA79" s="33">
        <f t="shared" si="682"/>
        <v>0</v>
      </c>
      <c r="PEB79" s="33">
        <f t="shared" si="682"/>
        <v>0</v>
      </c>
      <c r="PEC79" s="33">
        <f t="shared" ref="PEC79:PGN79" si="683">SUM(PEC72:PEC78)</f>
        <v>0</v>
      </c>
      <c r="PED79" s="33">
        <f t="shared" si="683"/>
        <v>0</v>
      </c>
      <c r="PEE79" s="33">
        <f t="shared" si="683"/>
        <v>0</v>
      </c>
      <c r="PEF79" s="33">
        <f t="shared" si="683"/>
        <v>0</v>
      </c>
      <c r="PEG79" s="33">
        <f t="shared" si="683"/>
        <v>0</v>
      </c>
      <c r="PEH79" s="33">
        <f t="shared" si="683"/>
        <v>0</v>
      </c>
      <c r="PEI79" s="33">
        <f t="shared" si="683"/>
        <v>0</v>
      </c>
      <c r="PEJ79" s="33">
        <f t="shared" si="683"/>
        <v>0</v>
      </c>
      <c r="PEK79" s="33">
        <f t="shared" si="683"/>
        <v>0</v>
      </c>
      <c r="PEL79" s="33">
        <f t="shared" si="683"/>
        <v>0</v>
      </c>
      <c r="PEM79" s="33">
        <f t="shared" si="683"/>
        <v>0</v>
      </c>
      <c r="PEN79" s="33">
        <f t="shared" si="683"/>
        <v>0</v>
      </c>
      <c r="PEO79" s="33">
        <f t="shared" si="683"/>
        <v>0</v>
      </c>
      <c r="PEP79" s="33">
        <f t="shared" si="683"/>
        <v>0</v>
      </c>
      <c r="PEQ79" s="33">
        <f t="shared" si="683"/>
        <v>0</v>
      </c>
      <c r="PER79" s="33">
        <f t="shared" si="683"/>
        <v>0</v>
      </c>
      <c r="PES79" s="33">
        <f t="shared" si="683"/>
        <v>0</v>
      </c>
      <c r="PET79" s="33">
        <f t="shared" si="683"/>
        <v>0</v>
      </c>
      <c r="PEU79" s="33">
        <f t="shared" si="683"/>
        <v>0</v>
      </c>
      <c r="PEV79" s="33">
        <f t="shared" si="683"/>
        <v>0</v>
      </c>
      <c r="PEW79" s="33">
        <f t="shared" si="683"/>
        <v>0</v>
      </c>
      <c r="PEX79" s="33">
        <f t="shared" si="683"/>
        <v>0</v>
      </c>
      <c r="PEY79" s="33">
        <f t="shared" si="683"/>
        <v>0</v>
      </c>
      <c r="PEZ79" s="33">
        <f t="shared" si="683"/>
        <v>0</v>
      </c>
      <c r="PFA79" s="33">
        <f t="shared" si="683"/>
        <v>0</v>
      </c>
      <c r="PFB79" s="33">
        <f t="shared" si="683"/>
        <v>0</v>
      </c>
      <c r="PFC79" s="33">
        <f t="shared" si="683"/>
        <v>0</v>
      </c>
      <c r="PFD79" s="33">
        <f t="shared" si="683"/>
        <v>0</v>
      </c>
      <c r="PFE79" s="33">
        <f t="shared" si="683"/>
        <v>0</v>
      </c>
      <c r="PFF79" s="33">
        <f t="shared" si="683"/>
        <v>0</v>
      </c>
      <c r="PFG79" s="33">
        <f t="shared" si="683"/>
        <v>0</v>
      </c>
      <c r="PFH79" s="33">
        <f t="shared" si="683"/>
        <v>0</v>
      </c>
      <c r="PFI79" s="33">
        <f t="shared" si="683"/>
        <v>0</v>
      </c>
      <c r="PFJ79" s="33">
        <f t="shared" si="683"/>
        <v>0</v>
      </c>
      <c r="PFK79" s="33">
        <f t="shared" si="683"/>
        <v>0</v>
      </c>
      <c r="PFL79" s="33">
        <f t="shared" si="683"/>
        <v>0</v>
      </c>
      <c r="PFM79" s="33">
        <f t="shared" si="683"/>
        <v>0</v>
      </c>
      <c r="PFN79" s="33">
        <f t="shared" si="683"/>
        <v>0</v>
      </c>
      <c r="PFO79" s="33">
        <f t="shared" si="683"/>
        <v>0</v>
      </c>
      <c r="PFP79" s="33">
        <f t="shared" si="683"/>
        <v>0</v>
      </c>
      <c r="PFQ79" s="33">
        <f t="shared" si="683"/>
        <v>0</v>
      </c>
      <c r="PFR79" s="33">
        <f t="shared" si="683"/>
        <v>0</v>
      </c>
      <c r="PFS79" s="33">
        <f t="shared" si="683"/>
        <v>0</v>
      </c>
      <c r="PFT79" s="33">
        <f t="shared" si="683"/>
        <v>0</v>
      </c>
      <c r="PFU79" s="33">
        <f t="shared" si="683"/>
        <v>0</v>
      </c>
      <c r="PFV79" s="33">
        <f t="shared" si="683"/>
        <v>0</v>
      </c>
      <c r="PFW79" s="33">
        <f t="shared" si="683"/>
        <v>0</v>
      </c>
      <c r="PFX79" s="33">
        <f t="shared" si="683"/>
        <v>0</v>
      </c>
      <c r="PFY79" s="33">
        <f t="shared" si="683"/>
        <v>0</v>
      </c>
      <c r="PFZ79" s="33">
        <f t="shared" si="683"/>
        <v>0</v>
      </c>
      <c r="PGA79" s="33">
        <f t="shared" si="683"/>
        <v>0</v>
      </c>
      <c r="PGB79" s="33">
        <f t="shared" si="683"/>
        <v>0</v>
      </c>
      <c r="PGC79" s="33">
        <f t="shared" si="683"/>
        <v>0</v>
      </c>
      <c r="PGD79" s="33">
        <f t="shared" si="683"/>
        <v>0</v>
      </c>
      <c r="PGE79" s="33">
        <f t="shared" si="683"/>
        <v>0</v>
      </c>
      <c r="PGF79" s="33">
        <f t="shared" si="683"/>
        <v>0</v>
      </c>
      <c r="PGG79" s="33">
        <f t="shared" si="683"/>
        <v>0</v>
      </c>
      <c r="PGH79" s="33">
        <f t="shared" si="683"/>
        <v>0</v>
      </c>
      <c r="PGI79" s="33">
        <f t="shared" si="683"/>
        <v>0</v>
      </c>
      <c r="PGJ79" s="33">
        <f t="shared" si="683"/>
        <v>0</v>
      </c>
      <c r="PGK79" s="33">
        <f t="shared" si="683"/>
        <v>0</v>
      </c>
      <c r="PGL79" s="33">
        <f t="shared" si="683"/>
        <v>0</v>
      </c>
      <c r="PGM79" s="33">
        <f t="shared" si="683"/>
        <v>0</v>
      </c>
      <c r="PGN79" s="33">
        <f t="shared" si="683"/>
        <v>0</v>
      </c>
      <c r="PGO79" s="33">
        <f t="shared" ref="PGO79:PIZ79" si="684">SUM(PGO72:PGO78)</f>
        <v>0</v>
      </c>
      <c r="PGP79" s="33">
        <f t="shared" si="684"/>
        <v>0</v>
      </c>
      <c r="PGQ79" s="33">
        <f t="shared" si="684"/>
        <v>0</v>
      </c>
      <c r="PGR79" s="33">
        <f t="shared" si="684"/>
        <v>0</v>
      </c>
      <c r="PGS79" s="33">
        <f t="shared" si="684"/>
        <v>0</v>
      </c>
      <c r="PGT79" s="33">
        <f t="shared" si="684"/>
        <v>0</v>
      </c>
      <c r="PGU79" s="33">
        <f t="shared" si="684"/>
        <v>0</v>
      </c>
      <c r="PGV79" s="33">
        <f t="shared" si="684"/>
        <v>0</v>
      </c>
      <c r="PGW79" s="33">
        <f t="shared" si="684"/>
        <v>0</v>
      </c>
      <c r="PGX79" s="33">
        <f t="shared" si="684"/>
        <v>0</v>
      </c>
      <c r="PGY79" s="33">
        <f t="shared" si="684"/>
        <v>0</v>
      </c>
      <c r="PGZ79" s="33">
        <f t="shared" si="684"/>
        <v>0</v>
      </c>
      <c r="PHA79" s="33">
        <f t="shared" si="684"/>
        <v>0</v>
      </c>
      <c r="PHB79" s="33">
        <f t="shared" si="684"/>
        <v>0</v>
      </c>
      <c r="PHC79" s="33">
        <f t="shared" si="684"/>
        <v>0</v>
      </c>
      <c r="PHD79" s="33">
        <f t="shared" si="684"/>
        <v>0</v>
      </c>
      <c r="PHE79" s="33">
        <f t="shared" si="684"/>
        <v>0</v>
      </c>
      <c r="PHF79" s="33">
        <f t="shared" si="684"/>
        <v>0</v>
      </c>
      <c r="PHG79" s="33">
        <f t="shared" si="684"/>
        <v>0</v>
      </c>
      <c r="PHH79" s="33">
        <f t="shared" si="684"/>
        <v>0</v>
      </c>
      <c r="PHI79" s="33">
        <f t="shared" si="684"/>
        <v>0</v>
      </c>
      <c r="PHJ79" s="33">
        <f t="shared" si="684"/>
        <v>0</v>
      </c>
      <c r="PHK79" s="33">
        <f t="shared" si="684"/>
        <v>0</v>
      </c>
      <c r="PHL79" s="33">
        <f t="shared" si="684"/>
        <v>0</v>
      </c>
      <c r="PHM79" s="33">
        <f t="shared" si="684"/>
        <v>0</v>
      </c>
      <c r="PHN79" s="33">
        <f t="shared" si="684"/>
        <v>0</v>
      </c>
      <c r="PHO79" s="33">
        <f t="shared" si="684"/>
        <v>0</v>
      </c>
      <c r="PHP79" s="33">
        <f t="shared" si="684"/>
        <v>0</v>
      </c>
      <c r="PHQ79" s="33">
        <f t="shared" si="684"/>
        <v>0</v>
      </c>
      <c r="PHR79" s="33">
        <f t="shared" si="684"/>
        <v>0</v>
      </c>
      <c r="PHS79" s="33">
        <f t="shared" si="684"/>
        <v>0</v>
      </c>
      <c r="PHT79" s="33">
        <f t="shared" si="684"/>
        <v>0</v>
      </c>
      <c r="PHU79" s="33">
        <f t="shared" si="684"/>
        <v>0</v>
      </c>
      <c r="PHV79" s="33">
        <f t="shared" si="684"/>
        <v>0</v>
      </c>
      <c r="PHW79" s="33">
        <f t="shared" si="684"/>
        <v>0</v>
      </c>
      <c r="PHX79" s="33">
        <f t="shared" si="684"/>
        <v>0</v>
      </c>
      <c r="PHY79" s="33">
        <f t="shared" si="684"/>
        <v>0</v>
      </c>
      <c r="PHZ79" s="33">
        <f t="shared" si="684"/>
        <v>0</v>
      </c>
      <c r="PIA79" s="33">
        <f t="shared" si="684"/>
        <v>0</v>
      </c>
      <c r="PIB79" s="33">
        <f t="shared" si="684"/>
        <v>0</v>
      </c>
      <c r="PIC79" s="33">
        <f t="shared" si="684"/>
        <v>0</v>
      </c>
      <c r="PID79" s="33">
        <f t="shared" si="684"/>
        <v>0</v>
      </c>
      <c r="PIE79" s="33">
        <f t="shared" si="684"/>
        <v>0</v>
      </c>
      <c r="PIF79" s="33">
        <f t="shared" si="684"/>
        <v>0</v>
      </c>
      <c r="PIG79" s="33">
        <f t="shared" si="684"/>
        <v>0</v>
      </c>
      <c r="PIH79" s="33">
        <f t="shared" si="684"/>
        <v>0</v>
      </c>
      <c r="PII79" s="33">
        <f t="shared" si="684"/>
        <v>0</v>
      </c>
      <c r="PIJ79" s="33">
        <f t="shared" si="684"/>
        <v>0</v>
      </c>
      <c r="PIK79" s="33">
        <f t="shared" si="684"/>
        <v>0</v>
      </c>
      <c r="PIL79" s="33">
        <f t="shared" si="684"/>
        <v>0</v>
      </c>
      <c r="PIM79" s="33">
        <f t="shared" si="684"/>
        <v>0</v>
      </c>
      <c r="PIN79" s="33">
        <f t="shared" si="684"/>
        <v>0</v>
      </c>
      <c r="PIO79" s="33">
        <f t="shared" si="684"/>
        <v>0</v>
      </c>
      <c r="PIP79" s="33">
        <f t="shared" si="684"/>
        <v>0</v>
      </c>
      <c r="PIQ79" s="33">
        <f t="shared" si="684"/>
        <v>0</v>
      </c>
      <c r="PIR79" s="33">
        <f t="shared" si="684"/>
        <v>0</v>
      </c>
      <c r="PIS79" s="33">
        <f t="shared" si="684"/>
        <v>0</v>
      </c>
      <c r="PIT79" s="33">
        <f t="shared" si="684"/>
        <v>0</v>
      </c>
      <c r="PIU79" s="33">
        <f t="shared" si="684"/>
        <v>0</v>
      </c>
      <c r="PIV79" s="33">
        <f t="shared" si="684"/>
        <v>0</v>
      </c>
      <c r="PIW79" s="33">
        <f t="shared" si="684"/>
        <v>0</v>
      </c>
      <c r="PIX79" s="33">
        <f t="shared" si="684"/>
        <v>0</v>
      </c>
      <c r="PIY79" s="33">
        <f t="shared" si="684"/>
        <v>0</v>
      </c>
      <c r="PIZ79" s="33">
        <f t="shared" si="684"/>
        <v>0</v>
      </c>
      <c r="PJA79" s="33">
        <f t="shared" ref="PJA79:PLL79" si="685">SUM(PJA72:PJA78)</f>
        <v>0</v>
      </c>
      <c r="PJB79" s="33">
        <f t="shared" si="685"/>
        <v>0</v>
      </c>
      <c r="PJC79" s="33">
        <f t="shared" si="685"/>
        <v>0</v>
      </c>
      <c r="PJD79" s="33">
        <f t="shared" si="685"/>
        <v>0</v>
      </c>
      <c r="PJE79" s="33">
        <f t="shared" si="685"/>
        <v>0</v>
      </c>
      <c r="PJF79" s="33">
        <f t="shared" si="685"/>
        <v>0</v>
      </c>
      <c r="PJG79" s="33">
        <f t="shared" si="685"/>
        <v>0</v>
      </c>
      <c r="PJH79" s="33">
        <f t="shared" si="685"/>
        <v>0</v>
      </c>
      <c r="PJI79" s="33">
        <f t="shared" si="685"/>
        <v>0</v>
      </c>
      <c r="PJJ79" s="33">
        <f t="shared" si="685"/>
        <v>0</v>
      </c>
      <c r="PJK79" s="33">
        <f t="shared" si="685"/>
        <v>0</v>
      </c>
      <c r="PJL79" s="33">
        <f t="shared" si="685"/>
        <v>0</v>
      </c>
      <c r="PJM79" s="33">
        <f t="shared" si="685"/>
        <v>0</v>
      </c>
      <c r="PJN79" s="33">
        <f t="shared" si="685"/>
        <v>0</v>
      </c>
      <c r="PJO79" s="33">
        <f t="shared" si="685"/>
        <v>0</v>
      </c>
      <c r="PJP79" s="33">
        <f t="shared" si="685"/>
        <v>0</v>
      </c>
      <c r="PJQ79" s="33">
        <f t="shared" si="685"/>
        <v>0</v>
      </c>
      <c r="PJR79" s="33">
        <f t="shared" si="685"/>
        <v>0</v>
      </c>
      <c r="PJS79" s="33">
        <f t="shared" si="685"/>
        <v>0</v>
      </c>
      <c r="PJT79" s="33">
        <f t="shared" si="685"/>
        <v>0</v>
      </c>
      <c r="PJU79" s="33">
        <f t="shared" si="685"/>
        <v>0</v>
      </c>
      <c r="PJV79" s="33">
        <f t="shared" si="685"/>
        <v>0</v>
      </c>
      <c r="PJW79" s="33">
        <f t="shared" si="685"/>
        <v>0</v>
      </c>
      <c r="PJX79" s="33">
        <f t="shared" si="685"/>
        <v>0</v>
      </c>
      <c r="PJY79" s="33">
        <f t="shared" si="685"/>
        <v>0</v>
      </c>
      <c r="PJZ79" s="33">
        <f t="shared" si="685"/>
        <v>0</v>
      </c>
      <c r="PKA79" s="33">
        <f t="shared" si="685"/>
        <v>0</v>
      </c>
      <c r="PKB79" s="33">
        <f t="shared" si="685"/>
        <v>0</v>
      </c>
      <c r="PKC79" s="33">
        <f t="shared" si="685"/>
        <v>0</v>
      </c>
      <c r="PKD79" s="33">
        <f t="shared" si="685"/>
        <v>0</v>
      </c>
      <c r="PKE79" s="33">
        <f t="shared" si="685"/>
        <v>0</v>
      </c>
      <c r="PKF79" s="33">
        <f t="shared" si="685"/>
        <v>0</v>
      </c>
      <c r="PKG79" s="33">
        <f t="shared" si="685"/>
        <v>0</v>
      </c>
      <c r="PKH79" s="33">
        <f t="shared" si="685"/>
        <v>0</v>
      </c>
      <c r="PKI79" s="33">
        <f t="shared" si="685"/>
        <v>0</v>
      </c>
      <c r="PKJ79" s="33">
        <f t="shared" si="685"/>
        <v>0</v>
      </c>
      <c r="PKK79" s="33">
        <f t="shared" si="685"/>
        <v>0</v>
      </c>
      <c r="PKL79" s="33">
        <f t="shared" si="685"/>
        <v>0</v>
      </c>
      <c r="PKM79" s="33">
        <f t="shared" si="685"/>
        <v>0</v>
      </c>
      <c r="PKN79" s="33">
        <f t="shared" si="685"/>
        <v>0</v>
      </c>
      <c r="PKO79" s="33">
        <f t="shared" si="685"/>
        <v>0</v>
      </c>
      <c r="PKP79" s="33">
        <f t="shared" si="685"/>
        <v>0</v>
      </c>
      <c r="PKQ79" s="33">
        <f t="shared" si="685"/>
        <v>0</v>
      </c>
      <c r="PKR79" s="33">
        <f t="shared" si="685"/>
        <v>0</v>
      </c>
      <c r="PKS79" s="33">
        <f t="shared" si="685"/>
        <v>0</v>
      </c>
      <c r="PKT79" s="33">
        <f t="shared" si="685"/>
        <v>0</v>
      </c>
      <c r="PKU79" s="33">
        <f t="shared" si="685"/>
        <v>0</v>
      </c>
      <c r="PKV79" s="33">
        <f t="shared" si="685"/>
        <v>0</v>
      </c>
      <c r="PKW79" s="33">
        <f t="shared" si="685"/>
        <v>0</v>
      </c>
      <c r="PKX79" s="33">
        <f t="shared" si="685"/>
        <v>0</v>
      </c>
      <c r="PKY79" s="33">
        <f t="shared" si="685"/>
        <v>0</v>
      </c>
      <c r="PKZ79" s="33">
        <f t="shared" si="685"/>
        <v>0</v>
      </c>
      <c r="PLA79" s="33">
        <f t="shared" si="685"/>
        <v>0</v>
      </c>
      <c r="PLB79" s="33">
        <f t="shared" si="685"/>
        <v>0</v>
      </c>
      <c r="PLC79" s="33">
        <f t="shared" si="685"/>
        <v>0</v>
      </c>
      <c r="PLD79" s="33">
        <f t="shared" si="685"/>
        <v>0</v>
      </c>
      <c r="PLE79" s="33">
        <f t="shared" si="685"/>
        <v>0</v>
      </c>
      <c r="PLF79" s="33">
        <f t="shared" si="685"/>
        <v>0</v>
      </c>
      <c r="PLG79" s="33">
        <f t="shared" si="685"/>
        <v>0</v>
      </c>
      <c r="PLH79" s="33">
        <f t="shared" si="685"/>
        <v>0</v>
      </c>
      <c r="PLI79" s="33">
        <f t="shared" si="685"/>
        <v>0</v>
      </c>
      <c r="PLJ79" s="33">
        <f t="shared" si="685"/>
        <v>0</v>
      </c>
      <c r="PLK79" s="33">
        <f t="shared" si="685"/>
        <v>0</v>
      </c>
      <c r="PLL79" s="33">
        <f t="shared" si="685"/>
        <v>0</v>
      </c>
      <c r="PLM79" s="33">
        <f t="shared" ref="PLM79:PNX79" si="686">SUM(PLM72:PLM78)</f>
        <v>0</v>
      </c>
      <c r="PLN79" s="33">
        <f t="shared" si="686"/>
        <v>0</v>
      </c>
      <c r="PLO79" s="33">
        <f t="shared" si="686"/>
        <v>0</v>
      </c>
      <c r="PLP79" s="33">
        <f t="shared" si="686"/>
        <v>0</v>
      </c>
      <c r="PLQ79" s="33">
        <f t="shared" si="686"/>
        <v>0</v>
      </c>
      <c r="PLR79" s="33">
        <f t="shared" si="686"/>
        <v>0</v>
      </c>
      <c r="PLS79" s="33">
        <f t="shared" si="686"/>
        <v>0</v>
      </c>
      <c r="PLT79" s="33">
        <f t="shared" si="686"/>
        <v>0</v>
      </c>
      <c r="PLU79" s="33">
        <f t="shared" si="686"/>
        <v>0</v>
      </c>
      <c r="PLV79" s="33">
        <f t="shared" si="686"/>
        <v>0</v>
      </c>
      <c r="PLW79" s="33">
        <f t="shared" si="686"/>
        <v>0</v>
      </c>
      <c r="PLX79" s="33">
        <f t="shared" si="686"/>
        <v>0</v>
      </c>
      <c r="PLY79" s="33">
        <f t="shared" si="686"/>
        <v>0</v>
      </c>
      <c r="PLZ79" s="33">
        <f t="shared" si="686"/>
        <v>0</v>
      </c>
      <c r="PMA79" s="33">
        <f t="shared" si="686"/>
        <v>0</v>
      </c>
      <c r="PMB79" s="33">
        <f t="shared" si="686"/>
        <v>0</v>
      </c>
      <c r="PMC79" s="33">
        <f t="shared" si="686"/>
        <v>0</v>
      </c>
      <c r="PMD79" s="33">
        <f t="shared" si="686"/>
        <v>0</v>
      </c>
      <c r="PME79" s="33">
        <f t="shared" si="686"/>
        <v>0</v>
      </c>
      <c r="PMF79" s="33">
        <f t="shared" si="686"/>
        <v>0</v>
      </c>
      <c r="PMG79" s="33">
        <f t="shared" si="686"/>
        <v>0</v>
      </c>
      <c r="PMH79" s="33">
        <f t="shared" si="686"/>
        <v>0</v>
      </c>
      <c r="PMI79" s="33">
        <f t="shared" si="686"/>
        <v>0</v>
      </c>
      <c r="PMJ79" s="33">
        <f t="shared" si="686"/>
        <v>0</v>
      </c>
      <c r="PMK79" s="33">
        <f t="shared" si="686"/>
        <v>0</v>
      </c>
      <c r="PML79" s="33">
        <f t="shared" si="686"/>
        <v>0</v>
      </c>
      <c r="PMM79" s="33">
        <f t="shared" si="686"/>
        <v>0</v>
      </c>
      <c r="PMN79" s="33">
        <f t="shared" si="686"/>
        <v>0</v>
      </c>
      <c r="PMO79" s="33">
        <f t="shared" si="686"/>
        <v>0</v>
      </c>
      <c r="PMP79" s="33">
        <f t="shared" si="686"/>
        <v>0</v>
      </c>
      <c r="PMQ79" s="33">
        <f t="shared" si="686"/>
        <v>0</v>
      </c>
      <c r="PMR79" s="33">
        <f t="shared" si="686"/>
        <v>0</v>
      </c>
      <c r="PMS79" s="33">
        <f t="shared" si="686"/>
        <v>0</v>
      </c>
      <c r="PMT79" s="33">
        <f t="shared" si="686"/>
        <v>0</v>
      </c>
      <c r="PMU79" s="33">
        <f t="shared" si="686"/>
        <v>0</v>
      </c>
      <c r="PMV79" s="33">
        <f t="shared" si="686"/>
        <v>0</v>
      </c>
      <c r="PMW79" s="33">
        <f t="shared" si="686"/>
        <v>0</v>
      </c>
      <c r="PMX79" s="33">
        <f t="shared" si="686"/>
        <v>0</v>
      </c>
      <c r="PMY79" s="33">
        <f t="shared" si="686"/>
        <v>0</v>
      </c>
      <c r="PMZ79" s="33">
        <f t="shared" si="686"/>
        <v>0</v>
      </c>
      <c r="PNA79" s="33">
        <f t="shared" si="686"/>
        <v>0</v>
      </c>
      <c r="PNB79" s="33">
        <f t="shared" si="686"/>
        <v>0</v>
      </c>
      <c r="PNC79" s="33">
        <f t="shared" si="686"/>
        <v>0</v>
      </c>
      <c r="PND79" s="33">
        <f t="shared" si="686"/>
        <v>0</v>
      </c>
      <c r="PNE79" s="33">
        <f t="shared" si="686"/>
        <v>0</v>
      </c>
      <c r="PNF79" s="33">
        <f t="shared" si="686"/>
        <v>0</v>
      </c>
      <c r="PNG79" s="33">
        <f t="shared" si="686"/>
        <v>0</v>
      </c>
      <c r="PNH79" s="33">
        <f t="shared" si="686"/>
        <v>0</v>
      </c>
      <c r="PNI79" s="33">
        <f t="shared" si="686"/>
        <v>0</v>
      </c>
      <c r="PNJ79" s="33">
        <f t="shared" si="686"/>
        <v>0</v>
      </c>
      <c r="PNK79" s="33">
        <f t="shared" si="686"/>
        <v>0</v>
      </c>
      <c r="PNL79" s="33">
        <f t="shared" si="686"/>
        <v>0</v>
      </c>
      <c r="PNM79" s="33">
        <f t="shared" si="686"/>
        <v>0</v>
      </c>
      <c r="PNN79" s="33">
        <f t="shared" si="686"/>
        <v>0</v>
      </c>
      <c r="PNO79" s="33">
        <f t="shared" si="686"/>
        <v>0</v>
      </c>
      <c r="PNP79" s="33">
        <f t="shared" si="686"/>
        <v>0</v>
      </c>
      <c r="PNQ79" s="33">
        <f t="shared" si="686"/>
        <v>0</v>
      </c>
      <c r="PNR79" s="33">
        <f t="shared" si="686"/>
        <v>0</v>
      </c>
      <c r="PNS79" s="33">
        <f t="shared" si="686"/>
        <v>0</v>
      </c>
      <c r="PNT79" s="33">
        <f t="shared" si="686"/>
        <v>0</v>
      </c>
      <c r="PNU79" s="33">
        <f t="shared" si="686"/>
        <v>0</v>
      </c>
      <c r="PNV79" s="33">
        <f t="shared" si="686"/>
        <v>0</v>
      </c>
      <c r="PNW79" s="33">
        <f t="shared" si="686"/>
        <v>0</v>
      </c>
      <c r="PNX79" s="33">
        <f t="shared" si="686"/>
        <v>0</v>
      </c>
      <c r="PNY79" s="33">
        <f t="shared" ref="PNY79:PQJ79" si="687">SUM(PNY72:PNY78)</f>
        <v>0</v>
      </c>
      <c r="PNZ79" s="33">
        <f t="shared" si="687"/>
        <v>0</v>
      </c>
      <c r="POA79" s="33">
        <f t="shared" si="687"/>
        <v>0</v>
      </c>
      <c r="POB79" s="33">
        <f t="shared" si="687"/>
        <v>0</v>
      </c>
      <c r="POC79" s="33">
        <f t="shared" si="687"/>
        <v>0</v>
      </c>
      <c r="POD79" s="33">
        <f t="shared" si="687"/>
        <v>0</v>
      </c>
      <c r="POE79" s="33">
        <f t="shared" si="687"/>
        <v>0</v>
      </c>
      <c r="POF79" s="33">
        <f t="shared" si="687"/>
        <v>0</v>
      </c>
      <c r="POG79" s="33">
        <f t="shared" si="687"/>
        <v>0</v>
      </c>
      <c r="POH79" s="33">
        <f t="shared" si="687"/>
        <v>0</v>
      </c>
      <c r="POI79" s="33">
        <f t="shared" si="687"/>
        <v>0</v>
      </c>
      <c r="POJ79" s="33">
        <f t="shared" si="687"/>
        <v>0</v>
      </c>
      <c r="POK79" s="33">
        <f t="shared" si="687"/>
        <v>0</v>
      </c>
      <c r="POL79" s="33">
        <f t="shared" si="687"/>
        <v>0</v>
      </c>
      <c r="POM79" s="33">
        <f t="shared" si="687"/>
        <v>0</v>
      </c>
      <c r="PON79" s="33">
        <f t="shared" si="687"/>
        <v>0</v>
      </c>
      <c r="POO79" s="33">
        <f t="shared" si="687"/>
        <v>0</v>
      </c>
      <c r="POP79" s="33">
        <f t="shared" si="687"/>
        <v>0</v>
      </c>
      <c r="POQ79" s="33">
        <f t="shared" si="687"/>
        <v>0</v>
      </c>
      <c r="POR79" s="33">
        <f t="shared" si="687"/>
        <v>0</v>
      </c>
      <c r="POS79" s="33">
        <f t="shared" si="687"/>
        <v>0</v>
      </c>
      <c r="POT79" s="33">
        <f t="shared" si="687"/>
        <v>0</v>
      </c>
      <c r="POU79" s="33">
        <f t="shared" si="687"/>
        <v>0</v>
      </c>
      <c r="POV79" s="33">
        <f t="shared" si="687"/>
        <v>0</v>
      </c>
      <c r="POW79" s="33">
        <f t="shared" si="687"/>
        <v>0</v>
      </c>
      <c r="POX79" s="33">
        <f t="shared" si="687"/>
        <v>0</v>
      </c>
      <c r="POY79" s="33">
        <f t="shared" si="687"/>
        <v>0</v>
      </c>
      <c r="POZ79" s="33">
        <f t="shared" si="687"/>
        <v>0</v>
      </c>
      <c r="PPA79" s="33">
        <f t="shared" si="687"/>
        <v>0</v>
      </c>
      <c r="PPB79" s="33">
        <f t="shared" si="687"/>
        <v>0</v>
      </c>
      <c r="PPC79" s="33">
        <f t="shared" si="687"/>
        <v>0</v>
      </c>
      <c r="PPD79" s="33">
        <f t="shared" si="687"/>
        <v>0</v>
      </c>
      <c r="PPE79" s="33">
        <f t="shared" si="687"/>
        <v>0</v>
      </c>
      <c r="PPF79" s="33">
        <f t="shared" si="687"/>
        <v>0</v>
      </c>
      <c r="PPG79" s="33">
        <f t="shared" si="687"/>
        <v>0</v>
      </c>
      <c r="PPH79" s="33">
        <f t="shared" si="687"/>
        <v>0</v>
      </c>
      <c r="PPI79" s="33">
        <f t="shared" si="687"/>
        <v>0</v>
      </c>
      <c r="PPJ79" s="33">
        <f t="shared" si="687"/>
        <v>0</v>
      </c>
      <c r="PPK79" s="33">
        <f t="shared" si="687"/>
        <v>0</v>
      </c>
      <c r="PPL79" s="33">
        <f t="shared" si="687"/>
        <v>0</v>
      </c>
      <c r="PPM79" s="33">
        <f t="shared" si="687"/>
        <v>0</v>
      </c>
      <c r="PPN79" s="33">
        <f t="shared" si="687"/>
        <v>0</v>
      </c>
      <c r="PPO79" s="33">
        <f t="shared" si="687"/>
        <v>0</v>
      </c>
      <c r="PPP79" s="33">
        <f t="shared" si="687"/>
        <v>0</v>
      </c>
      <c r="PPQ79" s="33">
        <f t="shared" si="687"/>
        <v>0</v>
      </c>
      <c r="PPR79" s="33">
        <f t="shared" si="687"/>
        <v>0</v>
      </c>
      <c r="PPS79" s="33">
        <f t="shared" si="687"/>
        <v>0</v>
      </c>
      <c r="PPT79" s="33">
        <f t="shared" si="687"/>
        <v>0</v>
      </c>
      <c r="PPU79" s="33">
        <f t="shared" si="687"/>
        <v>0</v>
      </c>
      <c r="PPV79" s="33">
        <f t="shared" si="687"/>
        <v>0</v>
      </c>
      <c r="PPW79" s="33">
        <f t="shared" si="687"/>
        <v>0</v>
      </c>
      <c r="PPX79" s="33">
        <f t="shared" si="687"/>
        <v>0</v>
      </c>
      <c r="PPY79" s="33">
        <f t="shared" si="687"/>
        <v>0</v>
      </c>
      <c r="PPZ79" s="33">
        <f t="shared" si="687"/>
        <v>0</v>
      </c>
      <c r="PQA79" s="33">
        <f t="shared" si="687"/>
        <v>0</v>
      </c>
      <c r="PQB79" s="33">
        <f t="shared" si="687"/>
        <v>0</v>
      </c>
      <c r="PQC79" s="33">
        <f t="shared" si="687"/>
        <v>0</v>
      </c>
      <c r="PQD79" s="33">
        <f t="shared" si="687"/>
        <v>0</v>
      </c>
      <c r="PQE79" s="33">
        <f t="shared" si="687"/>
        <v>0</v>
      </c>
      <c r="PQF79" s="33">
        <f t="shared" si="687"/>
        <v>0</v>
      </c>
      <c r="PQG79" s="33">
        <f t="shared" si="687"/>
        <v>0</v>
      </c>
      <c r="PQH79" s="33">
        <f t="shared" si="687"/>
        <v>0</v>
      </c>
      <c r="PQI79" s="33">
        <f t="shared" si="687"/>
        <v>0</v>
      </c>
      <c r="PQJ79" s="33">
        <f t="shared" si="687"/>
        <v>0</v>
      </c>
      <c r="PQK79" s="33">
        <f t="shared" ref="PQK79:PSV79" si="688">SUM(PQK72:PQK78)</f>
        <v>0</v>
      </c>
      <c r="PQL79" s="33">
        <f t="shared" si="688"/>
        <v>0</v>
      </c>
      <c r="PQM79" s="33">
        <f t="shared" si="688"/>
        <v>0</v>
      </c>
      <c r="PQN79" s="33">
        <f t="shared" si="688"/>
        <v>0</v>
      </c>
      <c r="PQO79" s="33">
        <f t="shared" si="688"/>
        <v>0</v>
      </c>
      <c r="PQP79" s="33">
        <f t="shared" si="688"/>
        <v>0</v>
      </c>
      <c r="PQQ79" s="33">
        <f t="shared" si="688"/>
        <v>0</v>
      </c>
      <c r="PQR79" s="33">
        <f t="shared" si="688"/>
        <v>0</v>
      </c>
      <c r="PQS79" s="33">
        <f t="shared" si="688"/>
        <v>0</v>
      </c>
      <c r="PQT79" s="33">
        <f t="shared" si="688"/>
        <v>0</v>
      </c>
      <c r="PQU79" s="33">
        <f t="shared" si="688"/>
        <v>0</v>
      </c>
      <c r="PQV79" s="33">
        <f t="shared" si="688"/>
        <v>0</v>
      </c>
      <c r="PQW79" s="33">
        <f t="shared" si="688"/>
        <v>0</v>
      </c>
      <c r="PQX79" s="33">
        <f t="shared" si="688"/>
        <v>0</v>
      </c>
      <c r="PQY79" s="33">
        <f t="shared" si="688"/>
        <v>0</v>
      </c>
      <c r="PQZ79" s="33">
        <f t="shared" si="688"/>
        <v>0</v>
      </c>
      <c r="PRA79" s="33">
        <f t="shared" si="688"/>
        <v>0</v>
      </c>
      <c r="PRB79" s="33">
        <f t="shared" si="688"/>
        <v>0</v>
      </c>
      <c r="PRC79" s="33">
        <f t="shared" si="688"/>
        <v>0</v>
      </c>
      <c r="PRD79" s="33">
        <f t="shared" si="688"/>
        <v>0</v>
      </c>
      <c r="PRE79" s="33">
        <f t="shared" si="688"/>
        <v>0</v>
      </c>
      <c r="PRF79" s="33">
        <f t="shared" si="688"/>
        <v>0</v>
      </c>
      <c r="PRG79" s="33">
        <f t="shared" si="688"/>
        <v>0</v>
      </c>
      <c r="PRH79" s="33">
        <f t="shared" si="688"/>
        <v>0</v>
      </c>
      <c r="PRI79" s="33">
        <f t="shared" si="688"/>
        <v>0</v>
      </c>
      <c r="PRJ79" s="33">
        <f t="shared" si="688"/>
        <v>0</v>
      </c>
      <c r="PRK79" s="33">
        <f t="shared" si="688"/>
        <v>0</v>
      </c>
      <c r="PRL79" s="33">
        <f t="shared" si="688"/>
        <v>0</v>
      </c>
      <c r="PRM79" s="33">
        <f t="shared" si="688"/>
        <v>0</v>
      </c>
      <c r="PRN79" s="33">
        <f t="shared" si="688"/>
        <v>0</v>
      </c>
      <c r="PRO79" s="33">
        <f t="shared" si="688"/>
        <v>0</v>
      </c>
      <c r="PRP79" s="33">
        <f t="shared" si="688"/>
        <v>0</v>
      </c>
      <c r="PRQ79" s="33">
        <f t="shared" si="688"/>
        <v>0</v>
      </c>
      <c r="PRR79" s="33">
        <f t="shared" si="688"/>
        <v>0</v>
      </c>
      <c r="PRS79" s="33">
        <f t="shared" si="688"/>
        <v>0</v>
      </c>
      <c r="PRT79" s="33">
        <f t="shared" si="688"/>
        <v>0</v>
      </c>
      <c r="PRU79" s="33">
        <f t="shared" si="688"/>
        <v>0</v>
      </c>
      <c r="PRV79" s="33">
        <f t="shared" si="688"/>
        <v>0</v>
      </c>
      <c r="PRW79" s="33">
        <f t="shared" si="688"/>
        <v>0</v>
      </c>
      <c r="PRX79" s="33">
        <f t="shared" si="688"/>
        <v>0</v>
      </c>
      <c r="PRY79" s="33">
        <f t="shared" si="688"/>
        <v>0</v>
      </c>
      <c r="PRZ79" s="33">
        <f t="shared" si="688"/>
        <v>0</v>
      </c>
      <c r="PSA79" s="33">
        <f t="shared" si="688"/>
        <v>0</v>
      </c>
      <c r="PSB79" s="33">
        <f t="shared" si="688"/>
        <v>0</v>
      </c>
      <c r="PSC79" s="33">
        <f t="shared" si="688"/>
        <v>0</v>
      </c>
      <c r="PSD79" s="33">
        <f t="shared" si="688"/>
        <v>0</v>
      </c>
      <c r="PSE79" s="33">
        <f t="shared" si="688"/>
        <v>0</v>
      </c>
      <c r="PSF79" s="33">
        <f t="shared" si="688"/>
        <v>0</v>
      </c>
      <c r="PSG79" s="33">
        <f t="shared" si="688"/>
        <v>0</v>
      </c>
      <c r="PSH79" s="33">
        <f t="shared" si="688"/>
        <v>0</v>
      </c>
      <c r="PSI79" s="33">
        <f t="shared" si="688"/>
        <v>0</v>
      </c>
      <c r="PSJ79" s="33">
        <f t="shared" si="688"/>
        <v>0</v>
      </c>
      <c r="PSK79" s="33">
        <f t="shared" si="688"/>
        <v>0</v>
      </c>
      <c r="PSL79" s="33">
        <f t="shared" si="688"/>
        <v>0</v>
      </c>
      <c r="PSM79" s="33">
        <f t="shared" si="688"/>
        <v>0</v>
      </c>
      <c r="PSN79" s="33">
        <f t="shared" si="688"/>
        <v>0</v>
      </c>
      <c r="PSO79" s="33">
        <f t="shared" si="688"/>
        <v>0</v>
      </c>
      <c r="PSP79" s="33">
        <f t="shared" si="688"/>
        <v>0</v>
      </c>
      <c r="PSQ79" s="33">
        <f t="shared" si="688"/>
        <v>0</v>
      </c>
      <c r="PSR79" s="33">
        <f t="shared" si="688"/>
        <v>0</v>
      </c>
      <c r="PSS79" s="33">
        <f t="shared" si="688"/>
        <v>0</v>
      </c>
      <c r="PST79" s="33">
        <f t="shared" si="688"/>
        <v>0</v>
      </c>
      <c r="PSU79" s="33">
        <f t="shared" si="688"/>
        <v>0</v>
      </c>
      <c r="PSV79" s="33">
        <f t="shared" si="688"/>
        <v>0</v>
      </c>
      <c r="PSW79" s="33">
        <f t="shared" ref="PSW79:PVH79" si="689">SUM(PSW72:PSW78)</f>
        <v>0</v>
      </c>
      <c r="PSX79" s="33">
        <f t="shared" si="689"/>
        <v>0</v>
      </c>
      <c r="PSY79" s="33">
        <f t="shared" si="689"/>
        <v>0</v>
      </c>
      <c r="PSZ79" s="33">
        <f t="shared" si="689"/>
        <v>0</v>
      </c>
      <c r="PTA79" s="33">
        <f t="shared" si="689"/>
        <v>0</v>
      </c>
      <c r="PTB79" s="33">
        <f t="shared" si="689"/>
        <v>0</v>
      </c>
      <c r="PTC79" s="33">
        <f t="shared" si="689"/>
        <v>0</v>
      </c>
      <c r="PTD79" s="33">
        <f t="shared" si="689"/>
        <v>0</v>
      </c>
      <c r="PTE79" s="33">
        <f t="shared" si="689"/>
        <v>0</v>
      </c>
      <c r="PTF79" s="33">
        <f t="shared" si="689"/>
        <v>0</v>
      </c>
      <c r="PTG79" s="33">
        <f t="shared" si="689"/>
        <v>0</v>
      </c>
      <c r="PTH79" s="33">
        <f t="shared" si="689"/>
        <v>0</v>
      </c>
      <c r="PTI79" s="33">
        <f t="shared" si="689"/>
        <v>0</v>
      </c>
      <c r="PTJ79" s="33">
        <f t="shared" si="689"/>
        <v>0</v>
      </c>
      <c r="PTK79" s="33">
        <f t="shared" si="689"/>
        <v>0</v>
      </c>
      <c r="PTL79" s="33">
        <f t="shared" si="689"/>
        <v>0</v>
      </c>
      <c r="PTM79" s="33">
        <f t="shared" si="689"/>
        <v>0</v>
      </c>
      <c r="PTN79" s="33">
        <f t="shared" si="689"/>
        <v>0</v>
      </c>
      <c r="PTO79" s="33">
        <f t="shared" si="689"/>
        <v>0</v>
      </c>
      <c r="PTP79" s="33">
        <f t="shared" si="689"/>
        <v>0</v>
      </c>
      <c r="PTQ79" s="33">
        <f t="shared" si="689"/>
        <v>0</v>
      </c>
      <c r="PTR79" s="33">
        <f t="shared" si="689"/>
        <v>0</v>
      </c>
      <c r="PTS79" s="33">
        <f t="shared" si="689"/>
        <v>0</v>
      </c>
      <c r="PTT79" s="33">
        <f t="shared" si="689"/>
        <v>0</v>
      </c>
      <c r="PTU79" s="33">
        <f t="shared" si="689"/>
        <v>0</v>
      </c>
      <c r="PTV79" s="33">
        <f t="shared" si="689"/>
        <v>0</v>
      </c>
      <c r="PTW79" s="33">
        <f t="shared" si="689"/>
        <v>0</v>
      </c>
      <c r="PTX79" s="33">
        <f t="shared" si="689"/>
        <v>0</v>
      </c>
      <c r="PTY79" s="33">
        <f t="shared" si="689"/>
        <v>0</v>
      </c>
      <c r="PTZ79" s="33">
        <f t="shared" si="689"/>
        <v>0</v>
      </c>
      <c r="PUA79" s="33">
        <f t="shared" si="689"/>
        <v>0</v>
      </c>
      <c r="PUB79" s="33">
        <f t="shared" si="689"/>
        <v>0</v>
      </c>
      <c r="PUC79" s="33">
        <f t="shared" si="689"/>
        <v>0</v>
      </c>
      <c r="PUD79" s="33">
        <f t="shared" si="689"/>
        <v>0</v>
      </c>
      <c r="PUE79" s="33">
        <f t="shared" si="689"/>
        <v>0</v>
      </c>
      <c r="PUF79" s="33">
        <f t="shared" si="689"/>
        <v>0</v>
      </c>
      <c r="PUG79" s="33">
        <f t="shared" si="689"/>
        <v>0</v>
      </c>
      <c r="PUH79" s="33">
        <f t="shared" si="689"/>
        <v>0</v>
      </c>
      <c r="PUI79" s="33">
        <f t="shared" si="689"/>
        <v>0</v>
      </c>
      <c r="PUJ79" s="33">
        <f t="shared" si="689"/>
        <v>0</v>
      </c>
      <c r="PUK79" s="33">
        <f t="shared" si="689"/>
        <v>0</v>
      </c>
      <c r="PUL79" s="33">
        <f t="shared" si="689"/>
        <v>0</v>
      </c>
      <c r="PUM79" s="33">
        <f t="shared" si="689"/>
        <v>0</v>
      </c>
      <c r="PUN79" s="33">
        <f t="shared" si="689"/>
        <v>0</v>
      </c>
      <c r="PUO79" s="33">
        <f t="shared" si="689"/>
        <v>0</v>
      </c>
      <c r="PUP79" s="33">
        <f t="shared" si="689"/>
        <v>0</v>
      </c>
      <c r="PUQ79" s="33">
        <f t="shared" si="689"/>
        <v>0</v>
      </c>
      <c r="PUR79" s="33">
        <f t="shared" si="689"/>
        <v>0</v>
      </c>
      <c r="PUS79" s="33">
        <f t="shared" si="689"/>
        <v>0</v>
      </c>
      <c r="PUT79" s="33">
        <f t="shared" si="689"/>
        <v>0</v>
      </c>
      <c r="PUU79" s="33">
        <f t="shared" si="689"/>
        <v>0</v>
      </c>
      <c r="PUV79" s="33">
        <f t="shared" si="689"/>
        <v>0</v>
      </c>
      <c r="PUW79" s="33">
        <f t="shared" si="689"/>
        <v>0</v>
      </c>
      <c r="PUX79" s="33">
        <f t="shared" si="689"/>
        <v>0</v>
      </c>
      <c r="PUY79" s="33">
        <f t="shared" si="689"/>
        <v>0</v>
      </c>
      <c r="PUZ79" s="33">
        <f t="shared" si="689"/>
        <v>0</v>
      </c>
      <c r="PVA79" s="33">
        <f t="shared" si="689"/>
        <v>0</v>
      </c>
      <c r="PVB79" s="33">
        <f t="shared" si="689"/>
        <v>0</v>
      </c>
      <c r="PVC79" s="33">
        <f t="shared" si="689"/>
        <v>0</v>
      </c>
      <c r="PVD79" s="33">
        <f t="shared" si="689"/>
        <v>0</v>
      </c>
      <c r="PVE79" s="33">
        <f t="shared" si="689"/>
        <v>0</v>
      </c>
      <c r="PVF79" s="33">
        <f t="shared" si="689"/>
        <v>0</v>
      </c>
      <c r="PVG79" s="33">
        <f t="shared" si="689"/>
        <v>0</v>
      </c>
      <c r="PVH79" s="33">
        <f t="shared" si="689"/>
        <v>0</v>
      </c>
      <c r="PVI79" s="33">
        <f t="shared" ref="PVI79:PXT79" si="690">SUM(PVI72:PVI78)</f>
        <v>0</v>
      </c>
      <c r="PVJ79" s="33">
        <f t="shared" si="690"/>
        <v>0</v>
      </c>
      <c r="PVK79" s="33">
        <f t="shared" si="690"/>
        <v>0</v>
      </c>
      <c r="PVL79" s="33">
        <f t="shared" si="690"/>
        <v>0</v>
      </c>
      <c r="PVM79" s="33">
        <f t="shared" si="690"/>
        <v>0</v>
      </c>
      <c r="PVN79" s="33">
        <f t="shared" si="690"/>
        <v>0</v>
      </c>
      <c r="PVO79" s="33">
        <f t="shared" si="690"/>
        <v>0</v>
      </c>
      <c r="PVP79" s="33">
        <f t="shared" si="690"/>
        <v>0</v>
      </c>
      <c r="PVQ79" s="33">
        <f t="shared" si="690"/>
        <v>0</v>
      </c>
      <c r="PVR79" s="33">
        <f t="shared" si="690"/>
        <v>0</v>
      </c>
      <c r="PVS79" s="33">
        <f t="shared" si="690"/>
        <v>0</v>
      </c>
      <c r="PVT79" s="33">
        <f t="shared" si="690"/>
        <v>0</v>
      </c>
      <c r="PVU79" s="33">
        <f t="shared" si="690"/>
        <v>0</v>
      </c>
      <c r="PVV79" s="33">
        <f t="shared" si="690"/>
        <v>0</v>
      </c>
      <c r="PVW79" s="33">
        <f t="shared" si="690"/>
        <v>0</v>
      </c>
      <c r="PVX79" s="33">
        <f t="shared" si="690"/>
        <v>0</v>
      </c>
      <c r="PVY79" s="33">
        <f t="shared" si="690"/>
        <v>0</v>
      </c>
      <c r="PVZ79" s="33">
        <f t="shared" si="690"/>
        <v>0</v>
      </c>
      <c r="PWA79" s="33">
        <f t="shared" si="690"/>
        <v>0</v>
      </c>
      <c r="PWB79" s="33">
        <f t="shared" si="690"/>
        <v>0</v>
      </c>
      <c r="PWC79" s="33">
        <f t="shared" si="690"/>
        <v>0</v>
      </c>
      <c r="PWD79" s="33">
        <f t="shared" si="690"/>
        <v>0</v>
      </c>
      <c r="PWE79" s="33">
        <f t="shared" si="690"/>
        <v>0</v>
      </c>
      <c r="PWF79" s="33">
        <f t="shared" si="690"/>
        <v>0</v>
      </c>
      <c r="PWG79" s="33">
        <f t="shared" si="690"/>
        <v>0</v>
      </c>
      <c r="PWH79" s="33">
        <f t="shared" si="690"/>
        <v>0</v>
      </c>
      <c r="PWI79" s="33">
        <f t="shared" si="690"/>
        <v>0</v>
      </c>
      <c r="PWJ79" s="33">
        <f t="shared" si="690"/>
        <v>0</v>
      </c>
      <c r="PWK79" s="33">
        <f t="shared" si="690"/>
        <v>0</v>
      </c>
      <c r="PWL79" s="33">
        <f t="shared" si="690"/>
        <v>0</v>
      </c>
      <c r="PWM79" s="33">
        <f t="shared" si="690"/>
        <v>0</v>
      </c>
      <c r="PWN79" s="33">
        <f t="shared" si="690"/>
        <v>0</v>
      </c>
      <c r="PWO79" s="33">
        <f t="shared" si="690"/>
        <v>0</v>
      </c>
      <c r="PWP79" s="33">
        <f t="shared" si="690"/>
        <v>0</v>
      </c>
      <c r="PWQ79" s="33">
        <f t="shared" si="690"/>
        <v>0</v>
      </c>
      <c r="PWR79" s="33">
        <f t="shared" si="690"/>
        <v>0</v>
      </c>
      <c r="PWS79" s="33">
        <f t="shared" si="690"/>
        <v>0</v>
      </c>
      <c r="PWT79" s="33">
        <f t="shared" si="690"/>
        <v>0</v>
      </c>
      <c r="PWU79" s="33">
        <f t="shared" si="690"/>
        <v>0</v>
      </c>
      <c r="PWV79" s="33">
        <f t="shared" si="690"/>
        <v>0</v>
      </c>
      <c r="PWW79" s="33">
        <f t="shared" si="690"/>
        <v>0</v>
      </c>
      <c r="PWX79" s="33">
        <f t="shared" si="690"/>
        <v>0</v>
      </c>
      <c r="PWY79" s="33">
        <f t="shared" si="690"/>
        <v>0</v>
      </c>
      <c r="PWZ79" s="33">
        <f t="shared" si="690"/>
        <v>0</v>
      </c>
      <c r="PXA79" s="33">
        <f t="shared" si="690"/>
        <v>0</v>
      </c>
      <c r="PXB79" s="33">
        <f t="shared" si="690"/>
        <v>0</v>
      </c>
      <c r="PXC79" s="33">
        <f t="shared" si="690"/>
        <v>0</v>
      </c>
      <c r="PXD79" s="33">
        <f t="shared" si="690"/>
        <v>0</v>
      </c>
      <c r="PXE79" s="33">
        <f t="shared" si="690"/>
        <v>0</v>
      </c>
      <c r="PXF79" s="33">
        <f t="shared" si="690"/>
        <v>0</v>
      </c>
      <c r="PXG79" s="33">
        <f t="shared" si="690"/>
        <v>0</v>
      </c>
      <c r="PXH79" s="33">
        <f t="shared" si="690"/>
        <v>0</v>
      </c>
      <c r="PXI79" s="33">
        <f t="shared" si="690"/>
        <v>0</v>
      </c>
      <c r="PXJ79" s="33">
        <f t="shared" si="690"/>
        <v>0</v>
      </c>
      <c r="PXK79" s="33">
        <f t="shared" si="690"/>
        <v>0</v>
      </c>
      <c r="PXL79" s="33">
        <f t="shared" si="690"/>
        <v>0</v>
      </c>
      <c r="PXM79" s="33">
        <f t="shared" si="690"/>
        <v>0</v>
      </c>
      <c r="PXN79" s="33">
        <f t="shared" si="690"/>
        <v>0</v>
      </c>
      <c r="PXO79" s="33">
        <f t="shared" si="690"/>
        <v>0</v>
      </c>
      <c r="PXP79" s="33">
        <f t="shared" si="690"/>
        <v>0</v>
      </c>
      <c r="PXQ79" s="33">
        <f t="shared" si="690"/>
        <v>0</v>
      </c>
      <c r="PXR79" s="33">
        <f t="shared" si="690"/>
        <v>0</v>
      </c>
      <c r="PXS79" s="33">
        <f t="shared" si="690"/>
        <v>0</v>
      </c>
      <c r="PXT79" s="33">
        <f t="shared" si="690"/>
        <v>0</v>
      </c>
      <c r="PXU79" s="33">
        <f t="shared" ref="PXU79:QAF79" si="691">SUM(PXU72:PXU78)</f>
        <v>0</v>
      </c>
      <c r="PXV79" s="33">
        <f t="shared" si="691"/>
        <v>0</v>
      </c>
      <c r="PXW79" s="33">
        <f t="shared" si="691"/>
        <v>0</v>
      </c>
      <c r="PXX79" s="33">
        <f t="shared" si="691"/>
        <v>0</v>
      </c>
      <c r="PXY79" s="33">
        <f t="shared" si="691"/>
        <v>0</v>
      </c>
      <c r="PXZ79" s="33">
        <f t="shared" si="691"/>
        <v>0</v>
      </c>
      <c r="PYA79" s="33">
        <f t="shared" si="691"/>
        <v>0</v>
      </c>
      <c r="PYB79" s="33">
        <f t="shared" si="691"/>
        <v>0</v>
      </c>
      <c r="PYC79" s="33">
        <f t="shared" si="691"/>
        <v>0</v>
      </c>
      <c r="PYD79" s="33">
        <f t="shared" si="691"/>
        <v>0</v>
      </c>
      <c r="PYE79" s="33">
        <f t="shared" si="691"/>
        <v>0</v>
      </c>
      <c r="PYF79" s="33">
        <f t="shared" si="691"/>
        <v>0</v>
      </c>
      <c r="PYG79" s="33">
        <f t="shared" si="691"/>
        <v>0</v>
      </c>
      <c r="PYH79" s="33">
        <f t="shared" si="691"/>
        <v>0</v>
      </c>
      <c r="PYI79" s="33">
        <f t="shared" si="691"/>
        <v>0</v>
      </c>
      <c r="PYJ79" s="33">
        <f t="shared" si="691"/>
        <v>0</v>
      </c>
      <c r="PYK79" s="33">
        <f t="shared" si="691"/>
        <v>0</v>
      </c>
      <c r="PYL79" s="33">
        <f t="shared" si="691"/>
        <v>0</v>
      </c>
      <c r="PYM79" s="33">
        <f t="shared" si="691"/>
        <v>0</v>
      </c>
      <c r="PYN79" s="33">
        <f t="shared" si="691"/>
        <v>0</v>
      </c>
      <c r="PYO79" s="33">
        <f t="shared" si="691"/>
        <v>0</v>
      </c>
      <c r="PYP79" s="33">
        <f t="shared" si="691"/>
        <v>0</v>
      </c>
      <c r="PYQ79" s="33">
        <f t="shared" si="691"/>
        <v>0</v>
      </c>
      <c r="PYR79" s="33">
        <f t="shared" si="691"/>
        <v>0</v>
      </c>
      <c r="PYS79" s="33">
        <f t="shared" si="691"/>
        <v>0</v>
      </c>
      <c r="PYT79" s="33">
        <f t="shared" si="691"/>
        <v>0</v>
      </c>
      <c r="PYU79" s="33">
        <f t="shared" si="691"/>
        <v>0</v>
      </c>
      <c r="PYV79" s="33">
        <f t="shared" si="691"/>
        <v>0</v>
      </c>
      <c r="PYW79" s="33">
        <f t="shared" si="691"/>
        <v>0</v>
      </c>
      <c r="PYX79" s="33">
        <f t="shared" si="691"/>
        <v>0</v>
      </c>
      <c r="PYY79" s="33">
        <f t="shared" si="691"/>
        <v>0</v>
      </c>
      <c r="PYZ79" s="33">
        <f t="shared" si="691"/>
        <v>0</v>
      </c>
      <c r="PZA79" s="33">
        <f t="shared" si="691"/>
        <v>0</v>
      </c>
      <c r="PZB79" s="33">
        <f t="shared" si="691"/>
        <v>0</v>
      </c>
      <c r="PZC79" s="33">
        <f t="shared" si="691"/>
        <v>0</v>
      </c>
      <c r="PZD79" s="33">
        <f t="shared" si="691"/>
        <v>0</v>
      </c>
      <c r="PZE79" s="33">
        <f t="shared" si="691"/>
        <v>0</v>
      </c>
      <c r="PZF79" s="33">
        <f t="shared" si="691"/>
        <v>0</v>
      </c>
      <c r="PZG79" s="33">
        <f t="shared" si="691"/>
        <v>0</v>
      </c>
      <c r="PZH79" s="33">
        <f t="shared" si="691"/>
        <v>0</v>
      </c>
      <c r="PZI79" s="33">
        <f t="shared" si="691"/>
        <v>0</v>
      </c>
      <c r="PZJ79" s="33">
        <f t="shared" si="691"/>
        <v>0</v>
      </c>
      <c r="PZK79" s="33">
        <f t="shared" si="691"/>
        <v>0</v>
      </c>
      <c r="PZL79" s="33">
        <f t="shared" si="691"/>
        <v>0</v>
      </c>
      <c r="PZM79" s="33">
        <f t="shared" si="691"/>
        <v>0</v>
      </c>
      <c r="PZN79" s="33">
        <f t="shared" si="691"/>
        <v>0</v>
      </c>
      <c r="PZO79" s="33">
        <f t="shared" si="691"/>
        <v>0</v>
      </c>
      <c r="PZP79" s="33">
        <f t="shared" si="691"/>
        <v>0</v>
      </c>
      <c r="PZQ79" s="33">
        <f t="shared" si="691"/>
        <v>0</v>
      </c>
      <c r="PZR79" s="33">
        <f t="shared" si="691"/>
        <v>0</v>
      </c>
      <c r="PZS79" s="33">
        <f t="shared" si="691"/>
        <v>0</v>
      </c>
      <c r="PZT79" s="33">
        <f t="shared" si="691"/>
        <v>0</v>
      </c>
      <c r="PZU79" s="33">
        <f t="shared" si="691"/>
        <v>0</v>
      </c>
      <c r="PZV79" s="33">
        <f t="shared" si="691"/>
        <v>0</v>
      </c>
      <c r="PZW79" s="33">
        <f t="shared" si="691"/>
        <v>0</v>
      </c>
      <c r="PZX79" s="33">
        <f t="shared" si="691"/>
        <v>0</v>
      </c>
      <c r="PZY79" s="33">
        <f t="shared" si="691"/>
        <v>0</v>
      </c>
      <c r="PZZ79" s="33">
        <f t="shared" si="691"/>
        <v>0</v>
      </c>
      <c r="QAA79" s="33">
        <f t="shared" si="691"/>
        <v>0</v>
      </c>
      <c r="QAB79" s="33">
        <f t="shared" si="691"/>
        <v>0</v>
      </c>
      <c r="QAC79" s="33">
        <f t="shared" si="691"/>
        <v>0</v>
      </c>
      <c r="QAD79" s="33">
        <f t="shared" si="691"/>
        <v>0</v>
      </c>
      <c r="QAE79" s="33">
        <f t="shared" si="691"/>
        <v>0</v>
      </c>
      <c r="QAF79" s="33">
        <f t="shared" si="691"/>
        <v>0</v>
      </c>
      <c r="QAG79" s="33">
        <f t="shared" ref="QAG79:QCR79" si="692">SUM(QAG72:QAG78)</f>
        <v>0</v>
      </c>
      <c r="QAH79" s="33">
        <f t="shared" si="692"/>
        <v>0</v>
      </c>
      <c r="QAI79" s="33">
        <f t="shared" si="692"/>
        <v>0</v>
      </c>
      <c r="QAJ79" s="33">
        <f t="shared" si="692"/>
        <v>0</v>
      </c>
      <c r="QAK79" s="33">
        <f t="shared" si="692"/>
        <v>0</v>
      </c>
      <c r="QAL79" s="33">
        <f t="shared" si="692"/>
        <v>0</v>
      </c>
      <c r="QAM79" s="33">
        <f t="shared" si="692"/>
        <v>0</v>
      </c>
      <c r="QAN79" s="33">
        <f t="shared" si="692"/>
        <v>0</v>
      </c>
      <c r="QAO79" s="33">
        <f t="shared" si="692"/>
        <v>0</v>
      </c>
      <c r="QAP79" s="33">
        <f t="shared" si="692"/>
        <v>0</v>
      </c>
      <c r="QAQ79" s="33">
        <f t="shared" si="692"/>
        <v>0</v>
      </c>
      <c r="QAR79" s="33">
        <f t="shared" si="692"/>
        <v>0</v>
      </c>
      <c r="QAS79" s="33">
        <f t="shared" si="692"/>
        <v>0</v>
      </c>
      <c r="QAT79" s="33">
        <f t="shared" si="692"/>
        <v>0</v>
      </c>
      <c r="QAU79" s="33">
        <f t="shared" si="692"/>
        <v>0</v>
      </c>
      <c r="QAV79" s="33">
        <f t="shared" si="692"/>
        <v>0</v>
      </c>
      <c r="QAW79" s="33">
        <f t="shared" si="692"/>
        <v>0</v>
      </c>
      <c r="QAX79" s="33">
        <f t="shared" si="692"/>
        <v>0</v>
      </c>
      <c r="QAY79" s="33">
        <f t="shared" si="692"/>
        <v>0</v>
      </c>
      <c r="QAZ79" s="33">
        <f t="shared" si="692"/>
        <v>0</v>
      </c>
      <c r="QBA79" s="33">
        <f t="shared" si="692"/>
        <v>0</v>
      </c>
      <c r="QBB79" s="33">
        <f t="shared" si="692"/>
        <v>0</v>
      </c>
      <c r="QBC79" s="33">
        <f t="shared" si="692"/>
        <v>0</v>
      </c>
      <c r="QBD79" s="33">
        <f t="shared" si="692"/>
        <v>0</v>
      </c>
      <c r="QBE79" s="33">
        <f t="shared" si="692"/>
        <v>0</v>
      </c>
      <c r="QBF79" s="33">
        <f t="shared" si="692"/>
        <v>0</v>
      </c>
      <c r="QBG79" s="33">
        <f t="shared" si="692"/>
        <v>0</v>
      </c>
      <c r="QBH79" s="33">
        <f t="shared" si="692"/>
        <v>0</v>
      </c>
      <c r="QBI79" s="33">
        <f t="shared" si="692"/>
        <v>0</v>
      </c>
      <c r="QBJ79" s="33">
        <f t="shared" si="692"/>
        <v>0</v>
      </c>
      <c r="QBK79" s="33">
        <f t="shared" si="692"/>
        <v>0</v>
      </c>
      <c r="QBL79" s="33">
        <f t="shared" si="692"/>
        <v>0</v>
      </c>
      <c r="QBM79" s="33">
        <f t="shared" si="692"/>
        <v>0</v>
      </c>
      <c r="QBN79" s="33">
        <f t="shared" si="692"/>
        <v>0</v>
      </c>
      <c r="QBO79" s="33">
        <f t="shared" si="692"/>
        <v>0</v>
      </c>
      <c r="QBP79" s="33">
        <f t="shared" si="692"/>
        <v>0</v>
      </c>
      <c r="QBQ79" s="33">
        <f t="shared" si="692"/>
        <v>0</v>
      </c>
      <c r="QBR79" s="33">
        <f t="shared" si="692"/>
        <v>0</v>
      </c>
      <c r="QBS79" s="33">
        <f t="shared" si="692"/>
        <v>0</v>
      </c>
      <c r="QBT79" s="33">
        <f t="shared" si="692"/>
        <v>0</v>
      </c>
      <c r="QBU79" s="33">
        <f t="shared" si="692"/>
        <v>0</v>
      </c>
      <c r="QBV79" s="33">
        <f t="shared" si="692"/>
        <v>0</v>
      </c>
      <c r="QBW79" s="33">
        <f t="shared" si="692"/>
        <v>0</v>
      </c>
      <c r="QBX79" s="33">
        <f t="shared" si="692"/>
        <v>0</v>
      </c>
      <c r="QBY79" s="33">
        <f t="shared" si="692"/>
        <v>0</v>
      </c>
      <c r="QBZ79" s="33">
        <f t="shared" si="692"/>
        <v>0</v>
      </c>
      <c r="QCA79" s="33">
        <f t="shared" si="692"/>
        <v>0</v>
      </c>
      <c r="QCB79" s="33">
        <f t="shared" si="692"/>
        <v>0</v>
      </c>
      <c r="QCC79" s="33">
        <f t="shared" si="692"/>
        <v>0</v>
      </c>
      <c r="QCD79" s="33">
        <f t="shared" si="692"/>
        <v>0</v>
      </c>
      <c r="QCE79" s="33">
        <f t="shared" si="692"/>
        <v>0</v>
      </c>
      <c r="QCF79" s="33">
        <f t="shared" si="692"/>
        <v>0</v>
      </c>
      <c r="QCG79" s="33">
        <f t="shared" si="692"/>
        <v>0</v>
      </c>
      <c r="QCH79" s="33">
        <f t="shared" si="692"/>
        <v>0</v>
      </c>
      <c r="QCI79" s="33">
        <f t="shared" si="692"/>
        <v>0</v>
      </c>
      <c r="QCJ79" s="33">
        <f t="shared" si="692"/>
        <v>0</v>
      </c>
      <c r="QCK79" s="33">
        <f t="shared" si="692"/>
        <v>0</v>
      </c>
      <c r="QCL79" s="33">
        <f t="shared" si="692"/>
        <v>0</v>
      </c>
      <c r="QCM79" s="33">
        <f t="shared" si="692"/>
        <v>0</v>
      </c>
      <c r="QCN79" s="33">
        <f t="shared" si="692"/>
        <v>0</v>
      </c>
      <c r="QCO79" s="33">
        <f t="shared" si="692"/>
        <v>0</v>
      </c>
      <c r="QCP79" s="33">
        <f t="shared" si="692"/>
        <v>0</v>
      </c>
      <c r="QCQ79" s="33">
        <f t="shared" si="692"/>
        <v>0</v>
      </c>
      <c r="QCR79" s="33">
        <f t="shared" si="692"/>
        <v>0</v>
      </c>
      <c r="QCS79" s="33">
        <f t="shared" ref="QCS79:QFD79" si="693">SUM(QCS72:QCS78)</f>
        <v>0</v>
      </c>
      <c r="QCT79" s="33">
        <f t="shared" si="693"/>
        <v>0</v>
      </c>
      <c r="QCU79" s="33">
        <f t="shared" si="693"/>
        <v>0</v>
      </c>
      <c r="QCV79" s="33">
        <f t="shared" si="693"/>
        <v>0</v>
      </c>
      <c r="QCW79" s="33">
        <f t="shared" si="693"/>
        <v>0</v>
      </c>
      <c r="QCX79" s="33">
        <f t="shared" si="693"/>
        <v>0</v>
      </c>
      <c r="QCY79" s="33">
        <f t="shared" si="693"/>
        <v>0</v>
      </c>
      <c r="QCZ79" s="33">
        <f t="shared" si="693"/>
        <v>0</v>
      </c>
      <c r="QDA79" s="33">
        <f t="shared" si="693"/>
        <v>0</v>
      </c>
      <c r="QDB79" s="33">
        <f t="shared" si="693"/>
        <v>0</v>
      </c>
      <c r="QDC79" s="33">
        <f t="shared" si="693"/>
        <v>0</v>
      </c>
      <c r="QDD79" s="33">
        <f t="shared" si="693"/>
        <v>0</v>
      </c>
      <c r="QDE79" s="33">
        <f t="shared" si="693"/>
        <v>0</v>
      </c>
      <c r="QDF79" s="33">
        <f t="shared" si="693"/>
        <v>0</v>
      </c>
      <c r="QDG79" s="33">
        <f t="shared" si="693"/>
        <v>0</v>
      </c>
      <c r="QDH79" s="33">
        <f t="shared" si="693"/>
        <v>0</v>
      </c>
      <c r="QDI79" s="33">
        <f t="shared" si="693"/>
        <v>0</v>
      </c>
      <c r="QDJ79" s="33">
        <f t="shared" si="693"/>
        <v>0</v>
      </c>
      <c r="QDK79" s="33">
        <f t="shared" si="693"/>
        <v>0</v>
      </c>
      <c r="QDL79" s="33">
        <f t="shared" si="693"/>
        <v>0</v>
      </c>
      <c r="QDM79" s="33">
        <f t="shared" si="693"/>
        <v>0</v>
      </c>
      <c r="QDN79" s="33">
        <f t="shared" si="693"/>
        <v>0</v>
      </c>
      <c r="QDO79" s="33">
        <f t="shared" si="693"/>
        <v>0</v>
      </c>
      <c r="QDP79" s="33">
        <f t="shared" si="693"/>
        <v>0</v>
      </c>
      <c r="QDQ79" s="33">
        <f t="shared" si="693"/>
        <v>0</v>
      </c>
      <c r="QDR79" s="33">
        <f t="shared" si="693"/>
        <v>0</v>
      </c>
      <c r="QDS79" s="33">
        <f t="shared" si="693"/>
        <v>0</v>
      </c>
      <c r="QDT79" s="33">
        <f t="shared" si="693"/>
        <v>0</v>
      </c>
      <c r="QDU79" s="33">
        <f t="shared" si="693"/>
        <v>0</v>
      </c>
      <c r="QDV79" s="33">
        <f t="shared" si="693"/>
        <v>0</v>
      </c>
      <c r="QDW79" s="33">
        <f t="shared" si="693"/>
        <v>0</v>
      </c>
      <c r="QDX79" s="33">
        <f t="shared" si="693"/>
        <v>0</v>
      </c>
      <c r="QDY79" s="33">
        <f t="shared" si="693"/>
        <v>0</v>
      </c>
      <c r="QDZ79" s="33">
        <f t="shared" si="693"/>
        <v>0</v>
      </c>
      <c r="QEA79" s="33">
        <f t="shared" si="693"/>
        <v>0</v>
      </c>
      <c r="QEB79" s="33">
        <f t="shared" si="693"/>
        <v>0</v>
      </c>
      <c r="QEC79" s="33">
        <f t="shared" si="693"/>
        <v>0</v>
      </c>
      <c r="QED79" s="33">
        <f t="shared" si="693"/>
        <v>0</v>
      </c>
      <c r="QEE79" s="33">
        <f t="shared" si="693"/>
        <v>0</v>
      </c>
      <c r="QEF79" s="33">
        <f t="shared" si="693"/>
        <v>0</v>
      </c>
      <c r="QEG79" s="33">
        <f t="shared" si="693"/>
        <v>0</v>
      </c>
      <c r="QEH79" s="33">
        <f t="shared" si="693"/>
        <v>0</v>
      </c>
      <c r="QEI79" s="33">
        <f t="shared" si="693"/>
        <v>0</v>
      </c>
      <c r="QEJ79" s="33">
        <f t="shared" si="693"/>
        <v>0</v>
      </c>
      <c r="QEK79" s="33">
        <f t="shared" si="693"/>
        <v>0</v>
      </c>
      <c r="QEL79" s="33">
        <f t="shared" si="693"/>
        <v>0</v>
      </c>
      <c r="QEM79" s="33">
        <f t="shared" si="693"/>
        <v>0</v>
      </c>
      <c r="QEN79" s="33">
        <f t="shared" si="693"/>
        <v>0</v>
      </c>
      <c r="QEO79" s="33">
        <f t="shared" si="693"/>
        <v>0</v>
      </c>
      <c r="QEP79" s="33">
        <f t="shared" si="693"/>
        <v>0</v>
      </c>
      <c r="QEQ79" s="33">
        <f t="shared" si="693"/>
        <v>0</v>
      </c>
      <c r="QER79" s="33">
        <f t="shared" si="693"/>
        <v>0</v>
      </c>
      <c r="QES79" s="33">
        <f t="shared" si="693"/>
        <v>0</v>
      </c>
      <c r="QET79" s="33">
        <f t="shared" si="693"/>
        <v>0</v>
      </c>
      <c r="QEU79" s="33">
        <f t="shared" si="693"/>
        <v>0</v>
      </c>
      <c r="QEV79" s="33">
        <f t="shared" si="693"/>
        <v>0</v>
      </c>
      <c r="QEW79" s="33">
        <f t="shared" si="693"/>
        <v>0</v>
      </c>
      <c r="QEX79" s="33">
        <f t="shared" si="693"/>
        <v>0</v>
      </c>
      <c r="QEY79" s="33">
        <f t="shared" si="693"/>
        <v>0</v>
      </c>
      <c r="QEZ79" s="33">
        <f t="shared" si="693"/>
        <v>0</v>
      </c>
      <c r="QFA79" s="33">
        <f t="shared" si="693"/>
        <v>0</v>
      </c>
      <c r="QFB79" s="33">
        <f t="shared" si="693"/>
        <v>0</v>
      </c>
      <c r="QFC79" s="33">
        <f t="shared" si="693"/>
        <v>0</v>
      </c>
      <c r="QFD79" s="33">
        <f t="shared" si="693"/>
        <v>0</v>
      </c>
      <c r="QFE79" s="33">
        <f t="shared" ref="QFE79:QHP79" si="694">SUM(QFE72:QFE78)</f>
        <v>0</v>
      </c>
      <c r="QFF79" s="33">
        <f t="shared" si="694"/>
        <v>0</v>
      </c>
      <c r="QFG79" s="33">
        <f t="shared" si="694"/>
        <v>0</v>
      </c>
      <c r="QFH79" s="33">
        <f t="shared" si="694"/>
        <v>0</v>
      </c>
      <c r="QFI79" s="33">
        <f t="shared" si="694"/>
        <v>0</v>
      </c>
      <c r="QFJ79" s="33">
        <f t="shared" si="694"/>
        <v>0</v>
      </c>
      <c r="QFK79" s="33">
        <f t="shared" si="694"/>
        <v>0</v>
      </c>
      <c r="QFL79" s="33">
        <f t="shared" si="694"/>
        <v>0</v>
      </c>
      <c r="QFM79" s="33">
        <f t="shared" si="694"/>
        <v>0</v>
      </c>
      <c r="QFN79" s="33">
        <f t="shared" si="694"/>
        <v>0</v>
      </c>
      <c r="QFO79" s="33">
        <f t="shared" si="694"/>
        <v>0</v>
      </c>
      <c r="QFP79" s="33">
        <f t="shared" si="694"/>
        <v>0</v>
      </c>
      <c r="QFQ79" s="33">
        <f t="shared" si="694"/>
        <v>0</v>
      </c>
      <c r="QFR79" s="33">
        <f t="shared" si="694"/>
        <v>0</v>
      </c>
      <c r="QFS79" s="33">
        <f t="shared" si="694"/>
        <v>0</v>
      </c>
      <c r="QFT79" s="33">
        <f t="shared" si="694"/>
        <v>0</v>
      </c>
      <c r="QFU79" s="33">
        <f t="shared" si="694"/>
        <v>0</v>
      </c>
      <c r="QFV79" s="33">
        <f t="shared" si="694"/>
        <v>0</v>
      </c>
      <c r="QFW79" s="33">
        <f t="shared" si="694"/>
        <v>0</v>
      </c>
      <c r="QFX79" s="33">
        <f t="shared" si="694"/>
        <v>0</v>
      </c>
      <c r="QFY79" s="33">
        <f t="shared" si="694"/>
        <v>0</v>
      </c>
      <c r="QFZ79" s="33">
        <f t="shared" si="694"/>
        <v>0</v>
      </c>
      <c r="QGA79" s="33">
        <f t="shared" si="694"/>
        <v>0</v>
      </c>
      <c r="QGB79" s="33">
        <f t="shared" si="694"/>
        <v>0</v>
      </c>
      <c r="QGC79" s="33">
        <f t="shared" si="694"/>
        <v>0</v>
      </c>
      <c r="QGD79" s="33">
        <f t="shared" si="694"/>
        <v>0</v>
      </c>
      <c r="QGE79" s="33">
        <f t="shared" si="694"/>
        <v>0</v>
      </c>
      <c r="QGF79" s="33">
        <f t="shared" si="694"/>
        <v>0</v>
      </c>
      <c r="QGG79" s="33">
        <f t="shared" si="694"/>
        <v>0</v>
      </c>
      <c r="QGH79" s="33">
        <f t="shared" si="694"/>
        <v>0</v>
      </c>
      <c r="QGI79" s="33">
        <f t="shared" si="694"/>
        <v>0</v>
      </c>
      <c r="QGJ79" s="33">
        <f t="shared" si="694"/>
        <v>0</v>
      </c>
      <c r="QGK79" s="33">
        <f t="shared" si="694"/>
        <v>0</v>
      </c>
      <c r="QGL79" s="33">
        <f t="shared" si="694"/>
        <v>0</v>
      </c>
      <c r="QGM79" s="33">
        <f t="shared" si="694"/>
        <v>0</v>
      </c>
      <c r="QGN79" s="33">
        <f t="shared" si="694"/>
        <v>0</v>
      </c>
      <c r="QGO79" s="33">
        <f t="shared" si="694"/>
        <v>0</v>
      </c>
      <c r="QGP79" s="33">
        <f t="shared" si="694"/>
        <v>0</v>
      </c>
      <c r="QGQ79" s="33">
        <f t="shared" si="694"/>
        <v>0</v>
      </c>
      <c r="QGR79" s="33">
        <f t="shared" si="694"/>
        <v>0</v>
      </c>
      <c r="QGS79" s="33">
        <f t="shared" si="694"/>
        <v>0</v>
      </c>
      <c r="QGT79" s="33">
        <f t="shared" si="694"/>
        <v>0</v>
      </c>
      <c r="QGU79" s="33">
        <f t="shared" si="694"/>
        <v>0</v>
      </c>
      <c r="QGV79" s="33">
        <f t="shared" si="694"/>
        <v>0</v>
      </c>
      <c r="QGW79" s="33">
        <f t="shared" si="694"/>
        <v>0</v>
      </c>
      <c r="QGX79" s="33">
        <f t="shared" si="694"/>
        <v>0</v>
      </c>
      <c r="QGY79" s="33">
        <f t="shared" si="694"/>
        <v>0</v>
      </c>
      <c r="QGZ79" s="33">
        <f t="shared" si="694"/>
        <v>0</v>
      </c>
      <c r="QHA79" s="33">
        <f t="shared" si="694"/>
        <v>0</v>
      </c>
      <c r="QHB79" s="33">
        <f t="shared" si="694"/>
        <v>0</v>
      </c>
      <c r="QHC79" s="33">
        <f t="shared" si="694"/>
        <v>0</v>
      </c>
      <c r="QHD79" s="33">
        <f t="shared" si="694"/>
        <v>0</v>
      </c>
      <c r="QHE79" s="33">
        <f t="shared" si="694"/>
        <v>0</v>
      </c>
      <c r="QHF79" s="33">
        <f t="shared" si="694"/>
        <v>0</v>
      </c>
      <c r="QHG79" s="33">
        <f t="shared" si="694"/>
        <v>0</v>
      </c>
      <c r="QHH79" s="33">
        <f t="shared" si="694"/>
        <v>0</v>
      </c>
      <c r="QHI79" s="33">
        <f t="shared" si="694"/>
        <v>0</v>
      </c>
      <c r="QHJ79" s="33">
        <f t="shared" si="694"/>
        <v>0</v>
      </c>
      <c r="QHK79" s="33">
        <f t="shared" si="694"/>
        <v>0</v>
      </c>
      <c r="QHL79" s="33">
        <f t="shared" si="694"/>
        <v>0</v>
      </c>
      <c r="QHM79" s="33">
        <f t="shared" si="694"/>
        <v>0</v>
      </c>
      <c r="QHN79" s="33">
        <f t="shared" si="694"/>
        <v>0</v>
      </c>
      <c r="QHO79" s="33">
        <f t="shared" si="694"/>
        <v>0</v>
      </c>
      <c r="QHP79" s="33">
        <f t="shared" si="694"/>
        <v>0</v>
      </c>
      <c r="QHQ79" s="33">
        <f t="shared" ref="QHQ79:QKB79" si="695">SUM(QHQ72:QHQ78)</f>
        <v>0</v>
      </c>
      <c r="QHR79" s="33">
        <f t="shared" si="695"/>
        <v>0</v>
      </c>
      <c r="QHS79" s="33">
        <f t="shared" si="695"/>
        <v>0</v>
      </c>
      <c r="QHT79" s="33">
        <f t="shared" si="695"/>
        <v>0</v>
      </c>
      <c r="QHU79" s="33">
        <f t="shared" si="695"/>
        <v>0</v>
      </c>
      <c r="QHV79" s="33">
        <f t="shared" si="695"/>
        <v>0</v>
      </c>
      <c r="QHW79" s="33">
        <f t="shared" si="695"/>
        <v>0</v>
      </c>
      <c r="QHX79" s="33">
        <f t="shared" si="695"/>
        <v>0</v>
      </c>
      <c r="QHY79" s="33">
        <f t="shared" si="695"/>
        <v>0</v>
      </c>
      <c r="QHZ79" s="33">
        <f t="shared" si="695"/>
        <v>0</v>
      </c>
      <c r="QIA79" s="33">
        <f t="shared" si="695"/>
        <v>0</v>
      </c>
      <c r="QIB79" s="33">
        <f t="shared" si="695"/>
        <v>0</v>
      </c>
      <c r="QIC79" s="33">
        <f t="shared" si="695"/>
        <v>0</v>
      </c>
      <c r="QID79" s="33">
        <f t="shared" si="695"/>
        <v>0</v>
      </c>
      <c r="QIE79" s="33">
        <f t="shared" si="695"/>
        <v>0</v>
      </c>
      <c r="QIF79" s="33">
        <f t="shared" si="695"/>
        <v>0</v>
      </c>
      <c r="QIG79" s="33">
        <f t="shared" si="695"/>
        <v>0</v>
      </c>
      <c r="QIH79" s="33">
        <f t="shared" si="695"/>
        <v>0</v>
      </c>
      <c r="QII79" s="33">
        <f t="shared" si="695"/>
        <v>0</v>
      </c>
      <c r="QIJ79" s="33">
        <f t="shared" si="695"/>
        <v>0</v>
      </c>
      <c r="QIK79" s="33">
        <f t="shared" si="695"/>
        <v>0</v>
      </c>
      <c r="QIL79" s="33">
        <f t="shared" si="695"/>
        <v>0</v>
      </c>
      <c r="QIM79" s="33">
        <f t="shared" si="695"/>
        <v>0</v>
      </c>
      <c r="QIN79" s="33">
        <f t="shared" si="695"/>
        <v>0</v>
      </c>
      <c r="QIO79" s="33">
        <f t="shared" si="695"/>
        <v>0</v>
      </c>
      <c r="QIP79" s="33">
        <f t="shared" si="695"/>
        <v>0</v>
      </c>
      <c r="QIQ79" s="33">
        <f t="shared" si="695"/>
        <v>0</v>
      </c>
      <c r="QIR79" s="33">
        <f t="shared" si="695"/>
        <v>0</v>
      </c>
      <c r="QIS79" s="33">
        <f t="shared" si="695"/>
        <v>0</v>
      </c>
      <c r="QIT79" s="33">
        <f t="shared" si="695"/>
        <v>0</v>
      </c>
      <c r="QIU79" s="33">
        <f t="shared" si="695"/>
        <v>0</v>
      </c>
      <c r="QIV79" s="33">
        <f t="shared" si="695"/>
        <v>0</v>
      </c>
      <c r="QIW79" s="33">
        <f t="shared" si="695"/>
        <v>0</v>
      </c>
      <c r="QIX79" s="33">
        <f t="shared" si="695"/>
        <v>0</v>
      </c>
      <c r="QIY79" s="33">
        <f t="shared" si="695"/>
        <v>0</v>
      </c>
      <c r="QIZ79" s="33">
        <f t="shared" si="695"/>
        <v>0</v>
      </c>
      <c r="QJA79" s="33">
        <f t="shared" si="695"/>
        <v>0</v>
      </c>
      <c r="QJB79" s="33">
        <f t="shared" si="695"/>
        <v>0</v>
      </c>
      <c r="QJC79" s="33">
        <f t="shared" si="695"/>
        <v>0</v>
      </c>
      <c r="QJD79" s="33">
        <f t="shared" si="695"/>
        <v>0</v>
      </c>
      <c r="QJE79" s="33">
        <f t="shared" si="695"/>
        <v>0</v>
      </c>
      <c r="QJF79" s="33">
        <f t="shared" si="695"/>
        <v>0</v>
      </c>
      <c r="QJG79" s="33">
        <f t="shared" si="695"/>
        <v>0</v>
      </c>
      <c r="QJH79" s="33">
        <f t="shared" si="695"/>
        <v>0</v>
      </c>
      <c r="QJI79" s="33">
        <f t="shared" si="695"/>
        <v>0</v>
      </c>
      <c r="QJJ79" s="33">
        <f t="shared" si="695"/>
        <v>0</v>
      </c>
      <c r="QJK79" s="33">
        <f t="shared" si="695"/>
        <v>0</v>
      </c>
      <c r="QJL79" s="33">
        <f t="shared" si="695"/>
        <v>0</v>
      </c>
      <c r="QJM79" s="33">
        <f t="shared" si="695"/>
        <v>0</v>
      </c>
      <c r="QJN79" s="33">
        <f t="shared" si="695"/>
        <v>0</v>
      </c>
      <c r="QJO79" s="33">
        <f t="shared" si="695"/>
        <v>0</v>
      </c>
      <c r="QJP79" s="33">
        <f t="shared" si="695"/>
        <v>0</v>
      </c>
      <c r="QJQ79" s="33">
        <f t="shared" si="695"/>
        <v>0</v>
      </c>
      <c r="QJR79" s="33">
        <f t="shared" si="695"/>
        <v>0</v>
      </c>
      <c r="QJS79" s="33">
        <f t="shared" si="695"/>
        <v>0</v>
      </c>
      <c r="QJT79" s="33">
        <f t="shared" si="695"/>
        <v>0</v>
      </c>
      <c r="QJU79" s="33">
        <f t="shared" si="695"/>
        <v>0</v>
      </c>
      <c r="QJV79" s="33">
        <f t="shared" si="695"/>
        <v>0</v>
      </c>
      <c r="QJW79" s="33">
        <f t="shared" si="695"/>
        <v>0</v>
      </c>
      <c r="QJX79" s="33">
        <f t="shared" si="695"/>
        <v>0</v>
      </c>
      <c r="QJY79" s="33">
        <f t="shared" si="695"/>
        <v>0</v>
      </c>
      <c r="QJZ79" s="33">
        <f t="shared" si="695"/>
        <v>0</v>
      </c>
      <c r="QKA79" s="33">
        <f t="shared" si="695"/>
        <v>0</v>
      </c>
      <c r="QKB79" s="33">
        <f t="shared" si="695"/>
        <v>0</v>
      </c>
      <c r="QKC79" s="33">
        <f t="shared" ref="QKC79:QMN79" si="696">SUM(QKC72:QKC78)</f>
        <v>0</v>
      </c>
      <c r="QKD79" s="33">
        <f t="shared" si="696"/>
        <v>0</v>
      </c>
      <c r="QKE79" s="33">
        <f t="shared" si="696"/>
        <v>0</v>
      </c>
      <c r="QKF79" s="33">
        <f t="shared" si="696"/>
        <v>0</v>
      </c>
      <c r="QKG79" s="33">
        <f t="shared" si="696"/>
        <v>0</v>
      </c>
      <c r="QKH79" s="33">
        <f t="shared" si="696"/>
        <v>0</v>
      </c>
      <c r="QKI79" s="33">
        <f t="shared" si="696"/>
        <v>0</v>
      </c>
      <c r="QKJ79" s="33">
        <f t="shared" si="696"/>
        <v>0</v>
      </c>
      <c r="QKK79" s="33">
        <f t="shared" si="696"/>
        <v>0</v>
      </c>
      <c r="QKL79" s="33">
        <f t="shared" si="696"/>
        <v>0</v>
      </c>
      <c r="QKM79" s="33">
        <f t="shared" si="696"/>
        <v>0</v>
      </c>
      <c r="QKN79" s="33">
        <f t="shared" si="696"/>
        <v>0</v>
      </c>
      <c r="QKO79" s="33">
        <f t="shared" si="696"/>
        <v>0</v>
      </c>
      <c r="QKP79" s="33">
        <f t="shared" si="696"/>
        <v>0</v>
      </c>
      <c r="QKQ79" s="33">
        <f t="shared" si="696"/>
        <v>0</v>
      </c>
      <c r="QKR79" s="33">
        <f t="shared" si="696"/>
        <v>0</v>
      </c>
      <c r="QKS79" s="33">
        <f t="shared" si="696"/>
        <v>0</v>
      </c>
      <c r="QKT79" s="33">
        <f t="shared" si="696"/>
        <v>0</v>
      </c>
      <c r="QKU79" s="33">
        <f t="shared" si="696"/>
        <v>0</v>
      </c>
      <c r="QKV79" s="33">
        <f t="shared" si="696"/>
        <v>0</v>
      </c>
      <c r="QKW79" s="33">
        <f t="shared" si="696"/>
        <v>0</v>
      </c>
      <c r="QKX79" s="33">
        <f t="shared" si="696"/>
        <v>0</v>
      </c>
      <c r="QKY79" s="33">
        <f t="shared" si="696"/>
        <v>0</v>
      </c>
      <c r="QKZ79" s="33">
        <f t="shared" si="696"/>
        <v>0</v>
      </c>
      <c r="QLA79" s="33">
        <f t="shared" si="696"/>
        <v>0</v>
      </c>
      <c r="QLB79" s="33">
        <f t="shared" si="696"/>
        <v>0</v>
      </c>
      <c r="QLC79" s="33">
        <f t="shared" si="696"/>
        <v>0</v>
      </c>
      <c r="QLD79" s="33">
        <f t="shared" si="696"/>
        <v>0</v>
      </c>
      <c r="QLE79" s="33">
        <f t="shared" si="696"/>
        <v>0</v>
      </c>
      <c r="QLF79" s="33">
        <f t="shared" si="696"/>
        <v>0</v>
      </c>
      <c r="QLG79" s="33">
        <f t="shared" si="696"/>
        <v>0</v>
      </c>
      <c r="QLH79" s="33">
        <f t="shared" si="696"/>
        <v>0</v>
      </c>
      <c r="QLI79" s="33">
        <f t="shared" si="696"/>
        <v>0</v>
      </c>
      <c r="QLJ79" s="33">
        <f t="shared" si="696"/>
        <v>0</v>
      </c>
      <c r="QLK79" s="33">
        <f t="shared" si="696"/>
        <v>0</v>
      </c>
      <c r="QLL79" s="33">
        <f t="shared" si="696"/>
        <v>0</v>
      </c>
      <c r="QLM79" s="33">
        <f t="shared" si="696"/>
        <v>0</v>
      </c>
      <c r="QLN79" s="33">
        <f t="shared" si="696"/>
        <v>0</v>
      </c>
      <c r="QLO79" s="33">
        <f t="shared" si="696"/>
        <v>0</v>
      </c>
      <c r="QLP79" s="33">
        <f t="shared" si="696"/>
        <v>0</v>
      </c>
      <c r="QLQ79" s="33">
        <f t="shared" si="696"/>
        <v>0</v>
      </c>
      <c r="QLR79" s="33">
        <f t="shared" si="696"/>
        <v>0</v>
      </c>
      <c r="QLS79" s="33">
        <f t="shared" si="696"/>
        <v>0</v>
      </c>
      <c r="QLT79" s="33">
        <f t="shared" si="696"/>
        <v>0</v>
      </c>
      <c r="QLU79" s="33">
        <f t="shared" si="696"/>
        <v>0</v>
      </c>
      <c r="QLV79" s="33">
        <f t="shared" si="696"/>
        <v>0</v>
      </c>
      <c r="QLW79" s="33">
        <f t="shared" si="696"/>
        <v>0</v>
      </c>
      <c r="QLX79" s="33">
        <f t="shared" si="696"/>
        <v>0</v>
      </c>
      <c r="QLY79" s="33">
        <f t="shared" si="696"/>
        <v>0</v>
      </c>
      <c r="QLZ79" s="33">
        <f t="shared" si="696"/>
        <v>0</v>
      </c>
      <c r="QMA79" s="33">
        <f t="shared" si="696"/>
        <v>0</v>
      </c>
      <c r="QMB79" s="33">
        <f t="shared" si="696"/>
        <v>0</v>
      </c>
      <c r="QMC79" s="33">
        <f t="shared" si="696"/>
        <v>0</v>
      </c>
      <c r="QMD79" s="33">
        <f t="shared" si="696"/>
        <v>0</v>
      </c>
      <c r="QME79" s="33">
        <f t="shared" si="696"/>
        <v>0</v>
      </c>
      <c r="QMF79" s="33">
        <f t="shared" si="696"/>
        <v>0</v>
      </c>
      <c r="QMG79" s="33">
        <f t="shared" si="696"/>
        <v>0</v>
      </c>
      <c r="QMH79" s="33">
        <f t="shared" si="696"/>
        <v>0</v>
      </c>
      <c r="QMI79" s="33">
        <f t="shared" si="696"/>
        <v>0</v>
      </c>
      <c r="QMJ79" s="33">
        <f t="shared" si="696"/>
        <v>0</v>
      </c>
      <c r="QMK79" s="33">
        <f t="shared" si="696"/>
        <v>0</v>
      </c>
      <c r="QML79" s="33">
        <f t="shared" si="696"/>
        <v>0</v>
      </c>
      <c r="QMM79" s="33">
        <f t="shared" si="696"/>
        <v>0</v>
      </c>
      <c r="QMN79" s="33">
        <f t="shared" si="696"/>
        <v>0</v>
      </c>
      <c r="QMO79" s="33">
        <f t="shared" ref="QMO79:QOZ79" si="697">SUM(QMO72:QMO78)</f>
        <v>0</v>
      </c>
      <c r="QMP79" s="33">
        <f t="shared" si="697"/>
        <v>0</v>
      </c>
      <c r="QMQ79" s="33">
        <f t="shared" si="697"/>
        <v>0</v>
      </c>
      <c r="QMR79" s="33">
        <f t="shared" si="697"/>
        <v>0</v>
      </c>
      <c r="QMS79" s="33">
        <f t="shared" si="697"/>
        <v>0</v>
      </c>
      <c r="QMT79" s="33">
        <f t="shared" si="697"/>
        <v>0</v>
      </c>
      <c r="QMU79" s="33">
        <f t="shared" si="697"/>
        <v>0</v>
      </c>
      <c r="QMV79" s="33">
        <f t="shared" si="697"/>
        <v>0</v>
      </c>
      <c r="QMW79" s="33">
        <f t="shared" si="697"/>
        <v>0</v>
      </c>
      <c r="QMX79" s="33">
        <f t="shared" si="697"/>
        <v>0</v>
      </c>
      <c r="QMY79" s="33">
        <f t="shared" si="697"/>
        <v>0</v>
      </c>
      <c r="QMZ79" s="33">
        <f t="shared" si="697"/>
        <v>0</v>
      </c>
      <c r="QNA79" s="33">
        <f t="shared" si="697"/>
        <v>0</v>
      </c>
      <c r="QNB79" s="33">
        <f t="shared" si="697"/>
        <v>0</v>
      </c>
      <c r="QNC79" s="33">
        <f t="shared" si="697"/>
        <v>0</v>
      </c>
      <c r="QND79" s="33">
        <f t="shared" si="697"/>
        <v>0</v>
      </c>
      <c r="QNE79" s="33">
        <f t="shared" si="697"/>
        <v>0</v>
      </c>
      <c r="QNF79" s="33">
        <f t="shared" si="697"/>
        <v>0</v>
      </c>
      <c r="QNG79" s="33">
        <f t="shared" si="697"/>
        <v>0</v>
      </c>
      <c r="QNH79" s="33">
        <f t="shared" si="697"/>
        <v>0</v>
      </c>
      <c r="QNI79" s="33">
        <f t="shared" si="697"/>
        <v>0</v>
      </c>
      <c r="QNJ79" s="33">
        <f t="shared" si="697"/>
        <v>0</v>
      </c>
      <c r="QNK79" s="33">
        <f t="shared" si="697"/>
        <v>0</v>
      </c>
      <c r="QNL79" s="33">
        <f t="shared" si="697"/>
        <v>0</v>
      </c>
      <c r="QNM79" s="33">
        <f t="shared" si="697"/>
        <v>0</v>
      </c>
      <c r="QNN79" s="33">
        <f t="shared" si="697"/>
        <v>0</v>
      </c>
      <c r="QNO79" s="33">
        <f t="shared" si="697"/>
        <v>0</v>
      </c>
      <c r="QNP79" s="33">
        <f t="shared" si="697"/>
        <v>0</v>
      </c>
      <c r="QNQ79" s="33">
        <f t="shared" si="697"/>
        <v>0</v>
      </c>
      <c r="QNR79" s="33">
        <f t="shared" si="697"/>
        <v>0</v>
      </c>
      <c r="QNS79" s="33">
        <f t="shared" si="697"/>
        <v>0</v>
      </c>
      <c r="QNT79" s="33">
        <f t="shared" si="697"/>
        <v>0</v>
      </c>
      <c r="QNU79" s="33">
        <f t="shared" si="697"/>
        <v>0</v>
      </c>
      <c r="QNV79" s="33">
        <f t="shared" si="697"/>
        <v>0</v>
      </c>
      <c r="QNW79" s="33">
        <f t="shared" si="697"/>
        <v>0</v>
      </c>
      <c r="QNX79" s="33">
        <f t="shared" si="697"/>
        <v>0</v>
      </c>
      <c r="QNY79" s="33">
        <f t="shared" si="697"/>
        <v>0</v>
      </c>
      <c r="QNZ79" s="33">
        <f t="shared" si="697"/>
        <v>0</v>
      </c>
      <c r="QOA79" s="33">
        <f t="shared" si="697"/>
        <v>0</v>
      </c>
      <c r="QOB79" s="33">
        <f t="shared" si="697"/>
        <v>0</v>
      </c>
      <c r="QOC79" s="33">
        <f t="shared" si="697"/>
        <v>0</v>
      </c>
      <c r="QOD79" s="33">
        <f t="shared" si="697"/>
        <v>0</v>
      </c>
      <c r="QOE79" s="33">
        <f t="shared" si="697"/>
        <v>0</v>
      </c>
      <c r="QOF79" s="33">
        <f t="shared" si="697"/>
        <v>0</v>
      </c>
      <c r="QOG79" s="33">
        <f t="shared" si="697"/>
        <v>0</v>
      </c>
      <c r="QOH79" s="33">
        <f t="shared" si="697"/>
        <v>0</v>
      </c>
      <c r="QOI79" s="33">
        <f t="shared" si="697"/>
        <v>0</v>
      </c>
      <c r="QOJ79" s="33">
        <f t="shared" si="697"/>
        <v>0</v>
      </c>
      <c r="QOK79" s="33">
        <f t="shared" si="697"/>
        <v>0</v>
      </c>
      <c r="QOL79" s="33">
        <f t="shared" si="697"/>
        <v>0</v>
      </c>
      <c r="QOM79" s="33">
        <f t="shared" si="697"/>
        <v>0</v>
      </c>
      <c r="QON79" s="33">
        <f t="shared" si="697"/>
        <v>0</v>
      </c>
      <c r="QOO79" s="33">
        <f t="shared" si="697"/>
        <v>0</v>
      </c>
      <c r="QOP79" s="33">
        <f t="shared" si="697"/>
        <v>0</v>
      </c>
      <c r="QOQ79" s="33">
        <f t="shared" si="697"/>
        <v>0</v>
      </c>
      <c r="QOR79" s="33">
        <f t="shared" si="697"/>
        <v>0</v>
      </c>
      <c r="QOS79" s="33">
        <f t="shared" si="697"/>
        <v>0</v>
      </c>
      <c r="QOT79" s="33">
        <f t="shared" si="697"/>
        <v>0</v>
      </c>
      <c r="QOU79" s="33">
        <f t="shared" si="697"/>
        <v>0</v>
      </c>
      <c r="QOV79" s="33">
        <f t="shared" si="697"/>
        <v>0</v>
      </c>
      <c r="QOW79" s="33">
        <f t="shared" si="697"/>
        <v>0</v>
      </c>
      <c r="QOX79" s="33">
        <f t="shared" si="697"/>
        <v>0</v>
      </c>
      <c r="QOY79" s="33">
        <f t="shared" si="697"/>
        <v>0</v>
      </c>
      <c r="QOZ79" s="33">
        <f t="shared" si="697"/>
        <v>0</v>
      </c>
      <c r="QPA79" s="33">
        <f t="shared" ref="QPA79:QRL79" si="698">SUM(QPA72:QPA78)</f>
        <v>0</v>
      </c>
      <c r="QPB79" s="33">
        <f t="shared" si="698"/>
        <v>0</v>
      </c>
      <c r="QPC79" s="33">
        <f t="shared" si="698"/>
        <v>0</v>
      </c>
      <c r="QPD79" s="33">
        <f t="shared" si="698"/>
        <v>0</v>
      </c>
      <c r="QPE79" s="33">
        <f t="shared" si="698"/>
        <v>0</v>
      </c>
      <c r="QPF79" s="33">
        <f t="shared" si="698"/>
        <v>0</v>
      </c>
      <c r="QPG79" s="33">
        <f t="shared" si="698"/>
        <v>0</v>
      </c>
      <c r="QPH79" s="33">
        <f t="shared" si="698"/>
        <v>0</v>
      </c>
      <c r="QPI79" s="33">
        <f t="shared" si="698"/>
        <v>0</v>
      </c>
      <c r="QPJ79" s="33">
        <f t="shared" si="698"/>
        <v>0</v>
      </c>
      <c r="QPK79" s="33">
        <f t="shared" si="698"/>
        <v>0</v>
      </c>
      <c r="QPL79" s="33">
        <f t="shared" si="698"/>
        <v>0</v>
      </c>
      <c r="QPM79" s="33">
        <f t="shared" si="698"/>
        <v>0</v>
      </c>
      <c r="QPN79" s="33">
        <f t="shared" si="698"/>
        <v>0</v>
      </c>
      <c r="QPO79" s="33">
        <f t="shared" si="698"/>
        <v>0</v>
      </c>
      <c r="QPP79" s="33">
        <f t="shared" si="698"/>
        <v>0</v>
      </c>
      <c r="QPQ79" s="33">
        <f t="shared" si="698"/>
        <v>0</v>
      </c>
      <c r="QPR79" s="33">
        <f t="shared" si="698"/>
        <v>0</v>
      </c>
      <c r="QPS79" s="33">
        <f t="shared" si="698"/>
        <v>0</v>
      </c>
      <c r="QPT79" s="33">
        <f t="shared" si="698"/>
        <v>0</v>
      </c>
      <c r="QPU79" s="33">
        <f t="shared" si="698"/>
        <v>0</v>
      </c>
      <c r="QPV79" s="33">
        <f t="shared" si="698"/>
        <v>0</v>
      </c>
      <c r="QPW79" s="33">
        <f t="shared" si="698"/>
        <v>0</v>
      </c>
      <c r="QPX79" s="33">
        <f t="shared" si="698"/>
        <v>0</v>
      </c>
      <c r="QPY79" s="33">
        <f t="shared" si="698"/>
        <v>0</v>
      </c>
      <c r="QPZ79" s="33">
        <f t="shared" si="698"/>
        <v>0</v>
      </c>
      <c r="QQA79" s="33">
        <f t="shared" si="698"/>
        <v>0</v>
      </c>
      <c r="QQB79" s="33">
        <f t="shared" si="698"/>
        <v>0</v>
      </c>
      <c r="QQC79" s="33">
        <f t="shared" si="698"/>
        <v>0</v>
      </c>
      <c r="QQD79" s="33">
        <f t="shared" si="698"/>
        <v>0</v>
      </c>
      <c r="QQE79" s="33">
        <f t="shared" si="698"/>
        <v>0</v>
      </c>
      <c r="QQF79" s="33">
        <f t="shared" si="698"/>
        <v>0</v>
      </c>
      <c r="QQG79" s="33">
        <f t="shared" si="698"/>
        <v>0</v>
      </c>
      <c r="QQH79" s="33">
        <f t="shared" si="698"/>
        <v>0</v>
      </c>
      <c r="QQI79" s="33">
        <f t="shared" si="698"/>
        <v>0</v>
      </c>
      <c r="QQJ79" s="33">
        <f t="shared" si="698"/>
        <v>0</v>
      </c>
      <c r="QQK79" s="33">
        <f t="shared" si="698"/>
        <v>0</v>
      </c>
      <c r="QQL79" s="33">
        <f t="shared" si="698"/>
        <v>0</v>
      </c>
      <c r="QQM79" s="33">
        <f t="shared" si="698"/>
        <v>0</v>
      </c>
      <c r="QQN79" s="33">
        <f t="shared" si="698"/>
        <v>0</v>
      </c>
      <c r="QQO79" s="33">
        <f t="shared" si="698"/>
        <v>0</v>
      </c>
      <c r="QQP79" s="33">
        <f t="shared" si="698"/>
        <v>0</v>
      </c>
      <c r="QQQ79" s="33">
        <f t="shared" si="698"/>
        <v>0</v>
      </c>
      <c r="QQR79" s="33">
        <f t="shared" si="698"/>
        <v>0</v>
      </c>
      <c r="QQS79" s="33">
        <f t="shared" si="698"/>
        <v>0</v>
      </c>
      <c r="QQT79" s="33">
        <f t="shared" si="698"/>
        <v>0</v>
      </c>
      <c r="QQU79" s="33">
        <f t="shared" si="698"/>
        <v>0</v>
      </c>
      <c r="QQV79" s="33">
        <f t="shared" si="698"/>
        <v>0</v>
      </c>
      <c r="QQW79" s="33">
        <f t="shared" si="698"/>
        <v>0</v>
      </c>
      <c r="QQX79" s="33">
        <f t="shared" si="698"/>
        <v>0</v>
      </c>
      <c r="QQY79" s="33">
        <f t="shared" si="698"/>
        <v>0</v>
      </c>
      <c r="QQZ79" s="33">
        <f t="shared" si="698"/>
        <v>0</v>
      </c>
      <c r="QRA79" s="33">
        <f t="shared" si="698"/>
        <v>0</v>
      </c>
      <c r="QRB79" s="33">
        <f t="shared" si="698"/>
        <v>0</v>
      </c>
      <c r="QRC79" s="33">
        <f t="shared" si="698"/>
        <v>0</v>
      </c>
      <c r="QRD79" s="33">
        <f t="shared" si="698"/>
        <v>0</v>
      </c>
      <c r="QRE79" s="33">
        <f t="shared" si="698"/>
        <v>0</v>
      </c>
      <c r="QRF79" s="33">
        <f t="shared" si="698"/>
        <v>0</v>
      </c>
      <c r="QRG79" s="33">
        <f t="shared" si="698"/>
        <v>0</v>
      </c>
      <c r="QRH79" s="33">
        <f t="shared" si="698"/>
        <v>0</v>
      </c>
      <c r="QRI79" s="33">
        <f t="shared" si="698"/>
        <v>0</v>
      </c>
      <c r="QRJ79" s="33">
        <f t="shared" si="698"/>
        <v>0</v>
      </c>
      <c r="QRK79" s="33">
        <f t="shared" si="698"/>
        <v>0</v>
      </c>
      <c r="QRL79" s="33">
        <f t="shared" si="698"/>
        <v>0</v>
      </c>
      <c r="QRM79" s="33">
        <f t="shared" ref="QRM79:QTX79" si="699">SUM(QRM72:QRM78)</f>
        <v>0</v>
      </c>
      <c r="QRN79" s="33">
        <f t="shared" si="699"/>
        <v>0</v>
      </c>
      <c r="QRO79" s="33">
        <f t="shared" si="699"/>
        <v>0</v>
      </c>
      <c r="QRP79" s="33">
        <f t="shared" si="699"/>
        <v>0</v>
      </c>
      <c r="QRQ79" s="33">
        <f t="shared" si="699"/>
        <v>0</v>
      </c>
      <c r="QRR79" s="33">
        <f t="shared" si="699"/>
        <v>0</v>
      </c>
      <c r="QRS79" s="33">
        <f t="shared" si="699"/>
        <v>0</v>
      </c>
      <c r="QRT79" s="33">
        <f t="shared" si="699"/>
        <v>0</v>
      </c>
      <c r="QRU79" s="33">
        <f t="shared" si="699"/>
        <v>0</v>
      </c>
      <c r="QRV79" s="33">
        <f t="shared" si="699"/>
        <v>0</v>
      </c>
      <c r="QRW79" s="33">
        <f t="shared" si="699"/>
        <v>0</v>
      </c>
      <c r="QRX79" s="33">
        <f t="shared" si="699"/>
        <v>0</v>
      </c>
      <c r="QRY79" s="33">
        <f t="shared" si="699"/>
        <v>0</v>
      </c>
      <c r="QRZ79" s="33">
        <f t="shared" si="699"/>
        <v>0</v>
      </c>
      <c r="QSA79" s="33">
        <f t="shared" si="699"/>
        <v>0</v>
      </c>
      <c r="QSB79" s="33">
        <f t="shared" si="699"/>
        <v>0</v>
      </c>
      <c r="QSC79" s="33">
        <f t="shared" si="699"/>
        <v>0</v>
      </c>
      <c r="QSD79" s="33">
        <f t="shared" si="699"/>
        <v>0</v>
      </c>
      <c r="QSE79" s="33">
        <f t="shared" si="699"/>
        <v>0</v>
      </c>
      <c r="QSF79" s="33">
        <f t="shared" si="699"/>
        <v>0</v>
      </c>
      <c r="QSG79" s="33">
        <f t="shared" si="699"/>
        <v>0</v>
      </c>
      <c r="QSH79" s="33">
        <f t="shared" si="699"/>
        <v>0</v>
      </c>
      <c r="QSI79" s="33">
        <f t="shared" si="699"/>
        <v>0</v>
      </c>
      <c r="QSJ79" s="33">
        <f t="shared" si="699"/>
        <v>0</v>
      </c>
      <c r="QSK79" s="33">
        <f t="shared" si="699"/>
        <v>0</v>
      </c>
      <c r="QSL79" s="33">
        <f t="shared" si="699"/>
        <v>0</v>
      </c>
      <c r="QSM79" s="33">
        <f t="shared" si="699"/>
        <v>0</v>
      </c>
      <c r="QSN79" s="33">
        <f t="shared" si="699"/>
        <v>0</v>
      </c>
      <c r="QSO79" s="33">
        <f t="shared" si="699"/>
        <v>0</v>
      </c>
      <c r="QSP79" s="33">
        <f t="shared" si="699"/>
        <v>0</v>
      </c>
      <c r="QSQ79" s="33">
        <f t="shared" si="699"/>
        <v>0</v>
      </c>
      <c r="QSR79" s="33">
        <f t="shared" si="699"/>
        <v>0</v>
      </c>
      <c r="QSS79" s="33">
        <f t="shared" si="699"/>
        <v>0</v>
      </c>
      <c r="QST79" s="33">
        <f t="shared" si="699"/>
        <v>0</v>
      </c>
      <c r="QSU79" s="33">
        <f t="shared" si="699"/>
        <v>0</v>
      </c>
      <c r="QSV79" s="33">
        <f t="shared" si="699"/>
        <v>0</v>
      </c>
      <c r="QSW79" s="33">
        <f t="shared" si="699"/>
        <v>0</v>
      </c>
      <c r="QSX79" s="33">
        <f t="shared" si="699"/>
        <v>0</v>
      </c>
      <c r="QSY79" s="33">
        <f t="shared" si="699"/>
        <v>0</v>
      </c>
      <c r="QSZ79" s="33">
        <f t="shared" si="699"/>
        <v>0</v>
      </c>
      <c r="QTA79" s="33">
        <f t="shared" si="699"/>
        <v>0</v>
      </c>
      <c r="QTB79" s="33">
        <f t="shared" si="699"/>
        <v>0</v>
      </c>
      <c r="QTC79" s="33">
        <f t="shared" si="699"/>
        <v>0</v>
      </c>
      <c r="QTD79" s="33">
        <f t="shared" si="699"/>
        <v>0</v>
      </c>
      <c r="QTE79" s="33">
        <f t="shared" si="699"/>
        <v>0</v>
      </c>
      <c r="QTF79" s="33">
        <f t="shared" si="699"/>
        <v>0</v>
      </c>
      <c r="QTG79" s="33">
        <f t="shared" si="699"/>
        <v>0</v>
      </c>
      <c r="QTH79" s="33">
        <f t="shared" si="699"/>
        <v>0</v>
      </c>
      <c r="QTI79" s="33">
        <f t="shared" si="699"/>
        <v>0</v>
      </c>
      <c r="QTJ79" s="33">
        <f t="shared" si="699"/>
        <v>0</v>
      </c>
      <c r="QTK79" s="33">
        <f t="shared" si="699"/>
        <v>0</v>
      </c>
      <c r="QTL79" s="33">
        <f t="shared" si="699"/>
        <v>0</v>
      </c>
      <c r="QTM79" s="33">
        <f t="shared" si="699"/>
        <v>0</v>
      </c>
      <c r="QTN79" s="33">
        <f t="shared" si="699"/>
        <v>0</v>
      </c>
      <c r="QTO79" s="33">
        <f t="shared" si="699"/>
        <v>0</v>
      </c>
      <c r="QTP79" s="33">
        <f t="shared" si="699"/>
        <v>0</v>
      </c>
      <c r="QTQ79" s="33">
        <f t="shared" si="699"/>
        <v>0</v>
      </c>
      <c r="QTR79" s="33">
        <f t="shared" si="699"/>
        <v>0</v>
      </c>
      <c r="QTS79" s="33">
        <f t="shared" si="699"/>
        <v>0</v>
      </c>
      <c r="QTT79" s="33">
        <f t="shared" si="699"/>
        <v>0</v>
      </c>
      <c r="QTU79" s="33">
        <f t="shared" si="699"/>
        <v>0</v>
      </c>
      <c r="QTV79" s="33">
        <f t="shared" si="699"/>
        <v>0</v>
      </c>
      <c r="QTW79" s="33">
        <f t="shared" si="699"/>
        <v>0</v>
      </c>
      <c r="QTX79" s="33">
        <f t="shared" si="699"/>
        <v>0</v>
      </c>
      <c r="QTY79" s="33">
        <f t="shared" ref="QTY79:QWJ79" si="700">SUM(QTY72:QTY78)</f>
        <v>0</v>
      </c>
      <c r="QTZ79" s="33">
        <f t="shared" si="700"/>
        <v>0</v>
      </c>
      <c r="QUA79" s="33">
        <f t="shared" si="700"/>
        <v>0</v>
      </c>
      <c r="QUB79" s="33">
        <f t="shared" si="700"/>
        <v>0</v>
      </c>
      <c r="QUC79" s="33">
        <f t="shared" si="700"/>
        <v>0</v>
      </c>
      <c r="QUD79" s="33">
        <f t="shared" si="700"/>
        <v>0</v>
      </c>
      <c r="QUE79" s="33">
        <f t="shared" si="700"/>
        <v>0</v>
      </c>
      <c r="QUF79" s="33">
        <f t="shared" si="700"/>
        <v>0</v>
      </c>
      <c r="QUG79" s="33">
        <f t="shared" si="700"/>
        <v>0</v>
      </c>
      <c r="QUH79" s="33">
        <f t="shared" si="700"/>
        <v>0</v>
      </c>
      <c r="QUI79" s="33">
        <f t="shared" si="700"/>
        <v>0</v>
      </c>
      <c r="QUJ79" s="33">
        <f t="shared" si="700"/>
        <v>0</v>
      </c>
      <c r="QUK79" s="33">
        <f t="shared" si="700"/>
        <v>0</v>
      </c>
      <c r="QUL79" s="33">
        <f t="shared" si="700"/>
        <v>0</v>
      </c>
      <c r="QUM79" s="33">
        <f t="shared" si="700"/>
        <v>0</v>
      </c>
      <c r="QUN79" s="33">
        <f t="shared" si="700"/>
        <v>0</v>
      </c>
      <c r="QUO79" s="33">
        <f t="shared" si="700"/>
        <v>0</v>
      </c>
      <c r="QUP79" s="33">
        <f t="shared" si="700"/>
        <v>0</v>
      </c>
      <c r="QUQ79" s="33">
        <f t="shared" si="700"/>
        <v>0</v>
      </c>
      <c r="QUR79" s="33">
        <f t="shared" si="700"/>
        <v>0</v>
      </c>
      <c r="QUS79" s="33">
        <f t="shared" si="700"/>
        <v>0</v>
      </c>
      <c r="QUT79" s="33">
        <f t="shared" si="700"/>
        <v>0</v>
      </c>
      <c r="QUU79" s="33">
        <f t="shared" si="700"/>
        <v>0</v>
      </c>
      <c r="QUV79" s="33">
        <f t="shared" si="700"/>
        <v>0</v>
      </c>
      <c r="QUW79" s="33">
        <f t="shared" si="700"/>
        <v>0</v>
      </c>
      <c r="QUX79" s="33">
        <f t="shared" si="700"/>
        <v>0</v>
      </c>
      <c r="QUY79" s="33">
        <f t="shared" si="700"/>
        <v>0</v>
      </c>
      <c r="QUZ79" s="33">
        <f t="shared" si="700"/>
        <v>0</v>
      </c>
      <c r="QVA79" s="33">
        <f t="shared" si="700"/>
        <v>0</v>
      </c>
      <c r="QVB79" s="33">
        <f t="shared" si="700"/>
        <v>0</v>
      </c>
      <c r="QVC79" s="33">
        <f t="shared" si="700"/>
        <v>0</v>
      </c>
      <c r="QVD79" s="33">
        <f t="shared" si="700"/>
        <v>0</v>
      </c>
      <c r="QVE79" s="33">
        <f t="shared" si="700"/>
        <v>0</v>
      </c>
      <c r="QVF79" s="33">
        <f t="shared" si="700"/>
        <v>0</v>
      </c>
      <c r="QVG79" s="33">
        <f t="shared" si="700"/>
        <v>0</v>
      </c>
      <c r="QVH79" s="33">
        <f t="shared" si="700"/>
        <v>0</v>
      </c>
      <c r="QVI79" s="33">
        <f t="shared" si="700"/>
        <v>0</v>
      </c>
      <c r="QVJ79" s="33">
        <f t="shared" si="700"/>
        <v>0</v>
      </c>
      <c r="QVK79" s="33">
        <f t="shared" si="700"/>
        <v>0</v>
      </c>
      <c r="QVL79" s="33">
        <f t="shared" si="700"/>
        <v>0</v>
      </c>
      <c r="QVM79" s="33">
        <f t="shared" si="700"/>
        <v>0</v>
      </c>
      <c r="QVN79" s="33">
        <f t="shared" si="700"/>
        <v>0</v>
      </c>
      <c r="QVO79" s="33">
        <f t="shared" si="700"/>
        <v>0</v>
      </c>
      <c r="QVP79" s="33">
        <f t="shared" si="700"/>
        <v>0</v>
      </c>
      <c r="QVQ79" s="33">
        <f t="shared" si="700"/>
        <v>0</v>
      </c>
      <c r="QVR79" s="33">
        <f t="shared" si="700"/>
        <v>0</v>
      </c>
      <c r="QVS79" s="33">
        <f t="shared" si="700"/>
        <v>0</v>
      </c>
      <c r="QVT79" s="33">
        <f t="shared" si="700"/>
        <v>0</v>
      </c>
      <c r="QVU79" s="33">
        <f t="shared" si="700"/>
        <v>0</v>
      </c>
      <c r="QVV79" s="33">
        <f t="shared" si="700"/>
        <v>0</v>
      </c>
      <c r="QVW79" s="33">
        <f t="shared" si="700"/>
        <v>0</v>
      </c>
      <c r="QVX79" s="33">
        <f t="shared" si="700"/>
        <v>0</v>
      </c>
      <c r="QVY79" s="33">
        <f t="shared" si="700"/>
        <v>0</v>
      </c>
      <c r="QVZ79" s="33">
        <f t="shared" si="700"/>
        <v>0</v>
      </c>
      <c r="QWA79" s="33">
        <f t="shared" si="700"/>
        <v>0</v>
      </c>
      <c r="QWB79" s="33">
        <f t="shared" si="700"/>
        <v>0</v>
      </c>
      <c r="QWC79" s="33">
        <f t="shared" si="700"/>
        <v>0</v>
      </c>
      <c r="QWD79" s="33">
        <f t="shared" si="700"/>
        <v>0</v>
      </c>
      <c r="QWE79" s="33">
        <f t="shared" si="700"/>
        <v>0</v>
      </c>
      <c r="QWF79" s="33">
        <f t="shared" si="700"/>
        <v>0</v>
      </c>
      <c r="QWG79" s="33">
        <f t="shared" si="700"/>
        <v>0</v>
      </c>
      <c r="QWH79" s="33">
        <f t="shared" si="700"/>
        <v>0</v>
      </c>
      <c r="QWI79" s="33">
        <f t="shared" si="700"/>
        <v>0</v>
      </c>
      <c r="QWJ79" s="33">
        <f t="shared" si="700"/>
        <v>0</v>
      </c>
      <c r="QWK79" s="33">
        <f t="shared" ref="QWK79:QYV79" si="701">SUM(QWK72:QWK78)</f>
        <v>0</v>
      </c>
      <c r="QWL79" s="33">
        <f t="shared" si="701"/>
        <v>0</v>
      </c>
      <c r="QWM79" s="33">
        <f t="shared" si="701"/>
        <v>0</v>
      </c>
      <c r="QWN79" s="33">
        <f t="shared" si="701"/>
        <v>0</v>
      </c>
      <c r="QWO79" s="33">
        <f t="shared" si="701"/>
        <v>0</v>
      </c>
      <c r="QWP79" s="33">
        <f t="shared" si="701"/>
        <v>0</v>
      </c>
      <c r="QWQ79" s="33">
        <f t="shared" si="701"/>
        <v>0</v>
      </c>
      <c r="QWR79" s="33">
        <f t="shared" si="701"/>
        <v>0</v>
      </c>
      <c r="QWS79" s="33">
        <f t="shared" si="701"/>
        <v>0</v>
      </c>
      <c r="QWT79" s="33">
        <f t="shared" si="701"/>
        <v>0</v>
      </c>
      <c r="QWU79" s="33">
        <f t="shared" si="701"/>
        <v>0</v>
      </c>
      <c r="QWV79" s="33">
        <f t="shared" si="701"/>
        <v>0</v>
      </c>
      <c r="QWW79" s="33">
        <f t="shared" si="701"/>
        <v>0</v>
      </c>
      <c r="QWX79" s="33">
        <f t="shared" si="701"/>
        <v>0</v>
      </c>
      <c r="QWY79" s="33">
        <f t="shared" si="701"/>
        <v>0</v>
      </c>
      <c r="QWZ79" s="33">
        <f t="shared" si="701"/>
        <v>0</v>
      </c>
      <c r="QXA79" s="33">
        <f t="shared" si="701"/>
        <v>0</v>
      </c>
      <c r="QXB79" s="33">
        <f t="shared" si="701"/>
        <v>0</v>
      </c>
      <c r="QXC79" s="33">
        <f t="shared" si="701"/>
        <v>0</v>
      </c>
      <c r="QXD79" s="33">
        <f t="shared" si="701"/>
        <v>0</v>
      </c>
      <c r="QXE79" s="33">
        <f t="shared" si="701"/>
        <v>0</v>
      </c>
      <c r="QXF79" s="33">
        <f t="shared" si="701"/>
        <v>0</v>
      </c>
      <c r="QXG79" s="33">
        <f t="shared" si="701"/>
        <v>0</v>
      </c>
      <c r="QXH79" s="33">
        <f t="shared" si="701"/>
        <v>0</v>
      </c>
      <c r="QXI79" s="33">
        <f t="shared" si="701"/>
        <v>0</v>
      </c>
      <c r="QXJ79" s="33">
        <f t="shared" si="701"/>
        <v>0</v>
      </c>
      <c r="QXK79" s="33">
        <f t="shared" si="701"/>
        <v>0</v>
      </c>
      <c r="QXL79" s="33">
        <f t="shared" si="701"/>
        <v>0</v>
      </c>
      <c r="QXM79" s="33">
        <f t="shared" si="701"/>
        <v>0</v>
      </c>
      <c r="QXN79" s="33">
        <f t="shared" si="701"/>
        <v>0</v>
      </c>
      <c r="QXO79" s="33">
        <f t="shared" si="701"/>
        <v>0</v>
      </c>
      <c r="QXP79" s="33">
        <f t="shared" si="701"/>
        <v>0</v>
      </c>
      <c r="QXQ79" s="33">
        <f t="shared" si="701"/>
        <v>0</v>
      </c>
      <c r="QXR79" s="33">
        <f t="shared" si="701"/>
        <v>0</v>
      </c>
      <c r="QXS79" s="33">
        <f t="shared" si="701"/>
        <v>0</v>
      </c>
      <c r="QXT79" s="33">
        <f t="shared" si="701"/>
        <v>0</v>
      </c>
      <c r="QXU79" s="33">
        <f t="shared" si="701"/>
        <v>0</v>
      </c>
      <c r="QXV79" s="33">
        <f t="shared" si="701"/>
        <v>0</v>
      </c>
      <c r="QXW79" s="33">
        <f t="shared" si="701"/>
        <v>0</v>
      </c>
      <c r="QXX79" s="33">
        <f t="shared" si="701"/>
        <v>0</v>
      </c>
      <c r="QXY79" s="33">
        <f t="shared" si="701"/>
        <v>0</v>
      </c>
      <c r="QXZ79" s="33">
        <f t="shared" si="701"/>
        <v>0</v>
      </c>
      <c r="QYA79" s="33">
        <f t="shared" si="701"/>
        <v>0</v>
      </c>
      <c r="QYB79" s="33">
        <f t="shared" si="701"/>
        <v>0</v>
      </c>
      <c r="QYC79" s="33">
        <f t="shared" si="701"/>
        <v>0</v>
      </c>
      <c r="QYD79" s="33">
        <f t="shared" si="701"/>
        <v>0</v>
      </c>
      <c r="QYE79" s="33">
        <f t="shared" si="701"/>
        <v>0</v>
      </c>
      <c r="QYF79" s="33">
        <f t="shared" si="701"/>
        <v>0</v>
      </c>
      <c r="QYG79" s="33">
        <f t="shared" si="701"/>
        <v>0</v>
      </c>
      <c r="QYH79" s="33">
        <f t="shared" si="701"/>
        <v>0</v>
      </c>
      <c r="QYI79" s="33">
        <f t="shared" si="701"/>
        <v>0</v>
      </c>
      <c r="QYJ79" s="33">
        <f t="shared" si="701"/>
        <v>0</v>
      </c>
      <c r="QYK79" s="33">
        <f t="shared" si="701"/>
        <v>0</v>
      </c>
      <c r="QYL79" s="33">
        <f t="shared" si="701"/>
        <v>0</v>
      </c>
      <c r="QYM79" s="33">
        <f t="shared" si="701"/>
        <v>0</v>
      </c>
      <c r="QYN79" s="33">
        <f t="shared" si="701"/>
        <v>0</v>
      </c>
      <c r="QYO79" s="33">
        <f t="shared" si="701"/>
        <v>0</v>
      </c>
      <c r="QYP79" s="33">
        <f t="shared" si="701"/>
        <v>0</v>
      </c>
      <c r="QYQ79" s="33">
        <f t="shared" si="701"/>
        <v>0</v>
      </c>
      <c r="QYR79" s="33">
        <f t="shared" si="701"/>
        <v>0</v>
      </c>
      <c r="QYS79" s="33">
        <f t="shared" si="701"/>
        <v>0</v>
      </c>
      <c r="QYT79" s="33">
        <f t="shared" si="701"/>
        <v>0</v>
      </c>
      <c r="QYU79" s="33">
        <f t="shared" si="701"/>
        <v>0</v>
      </c>
      <c r="QYV79" s="33">
        <f t="shared" si="701"/>
        <v>0</v>
      </c>
      <c r="QYW79" s="33">
        <f t="shared" ref="QYW79:RBH79" si="702">SUM(QYW72:QYW78)</f>
        <v>0</v>
      </c>
      <c r="QYX79" s="33">
        <f t="shared" si="702"/>
        <v>0</v>
      </c>
      <c r="QYY79" s="33">
        <f t="shared" si="702"/>
        <v>0</v>
      </c>
      <c r="QYZ79" s="33">
        <f t="shared" si="702"/>
        <v>0</v>
      </c>
      <c r="QZA79" s="33">
        <f t="shared" si="702"/>
        <v>0</v>
      </c>
      <c r="QZB79" s="33">
        <f t="shared" si="702"/>
        <v>0</v>
      </c>
      <c r="QZC79" s="33">
        <f t="shared" si="702"/>
        <v>0</v>
      </c>
      <c r="QZD79" s="33">
        <f t="shared" si="702"/>
        <v>0</v>
      </c>
      <c r="QZE79" s="33">
        <f t="shared" si="702"/>
        <v>0</v>
      </c>
      <c r="QZF79" s="33">
        <f t="shared" si="702"/>
        <v>0</v>
      </c>
      <c r="QZG79" s="33">
        <f t="shared" si="702"/>
        <v>0</v>
      </c>
      <c r="QZH79" s="33">
        <f t="shared" si="702"/>
        <v>0</v>
      </c>
      <c r="QZI79" s="33">
        <f t="shared" si="702"/>
        <v>0</v>
      </c>
      <c r="QZJ79" s="33">
        <f t="shared" si="702"/>
        <v>0</v>
      </c>
      <c r="QZK79" s="33">
        <f t="shared" si="702"/>
        <v>0</v>
      </c>
      <c r="QZL79" s="33">
        <f t="shared" si="702"/>
        <v>0</v>
      </c>
      <c r="QZM79" s="33">
        <f t="shared" si="702"/>
        <v>0</v>
      </c>
      <c r="QZN79" s="33">
        <f t="shared" si="702"/>
        <v>0</v>
      </c>
      <c r="QZO79" s="33">
        <f t="shared" si="702"/>
        <v>0</v>
      </c>
      <c r="QZP79" s="33">
        <f t="shared" si="702"/>
        <v>0</v>
      </c>
      <c r="QZQ79" s="33">
        <f t="shared" si="702"/>
        <v>0</v>
      </c>
      <c r="QZR79" s="33">
        <f t="shared" si="702"/>
        <v>0</v>
      </c>
      <c r="QZS79" s="33">
        <f t="shared" si="702"/>
        <v>0</v>
      </c>
      <c r="QZT79" s="33">
        <f t="shared" si="702"/>
        <v>0</v>
      </c>
      <c r="QZU79" s="33">
        <f t="shared" si="702"/>
        <v>0</v>
      </c>
      <c r="QZV79" s="33">
        <f t="shared" si="702"/>
        <v>0</v>
      </c>
      <c r="QZW79" s="33">
        <f t="shared" si="702"/>
        <v>0</v>
      </c>
      <c r="QZX79" s="33">
        <f t="shared" si="702"/>
        <v>0</v>
      </c>
      <c r="QZY79" s="33">
        <f t="shared" si="702"/>
        <v>0</v>
      </c>
      <c r="QZZ79" s="33">
        <f t="shared" si="702"/>
        <v>0</v>
      </c>
      <c r="RAA79" s="33">
        <f t="shared" si="702"/>
        <v>0</v>
      </c>
      <c r="RAB79" s="33">
        <f t="shared" si="702"/>
        <v>0</v>
      </c>
      <c r="RAC79" s="33">
        <f t="shared" si="702"/>
        <v>0</v>
      </c>
      <c r="RAD79" s="33">
        <f t="shared" si="702"/>
        <v>0</v>
      </c>
      <c r="RAE79" s="33">
        <f t="shared" si="702"/>
        <v>0</v>
      </c>
      <c r="RAF79" s="33">
        <f t="shared" si="702"/>
        <v>0</v>
      </c>
      <c r="RAG79" s="33">
        <f t="shared" si="702"/>
        <v>0</v>
      </c>
      <c r="RAH79" s="33">
        <f t="shared" si="702"/>
        <v>0</v>
      </c>
      <c r="RAI79" s="33">
        <f t="shared" si="702"/>
        <v>0</v>
      </c>
      <c r="RAJ79" s="33">
        <f t="shared" si="702"/>
        <v>0</v>
      </c>
      <c r="RAK79" s="33">
        <f t="shared" si="702"/>
        <v>0</v>
      </c>
      <c r="RAL79" s="33">
        <f t="shared" si="702"/>
        <v>0</v>
      </c>
      <c r="RAM79" s="33">
        <f t="shared" si="702"/>
        <v>0</v>
      </c>
      <c r="RAN79" s="33">
        <f t="shared" si="702"/>
        <v>0</v>
      </c>
      <c r="RAO79" s="33">
        <f t="shared" si="702"/>
        <v>0</v>
      </c>
      <c r="RAP79" s="33">
        <f t="shared" si="702"/>
        <v>0</v>
      </c>
      <c r="RAQ79" s="33">
        <f t="shared" si="702"/>
        <v>0</v>
      </c>
      <c r="RAR79" s="33">
        <f t="shared" si="702"/>
        <v>0</v>
      </c>
      <c r="RAS79" s="33">
        <f t="shared" si="702"/>
        <v>0</v>
      </c>
      <c r="RAT79" s="33">
        <f t="shared" si="702"/>
        <v>0</v>
      </c>
      <c r="RAU79" s="33">
        <f t="shared" si="702"/>
        <v>0</v>
      </c>
      <c r="RAV79" s="33">
        <f t="shared" si="702"/>
        <v>0</v>
      </c>
      <c r="RAW79" s="33">
        <f t="shared" si="702"/>
        <v>0</v>
      </c>
      <c r="RAX79" s="33">
        <f t="shared" si="702"/>
        <v>0</v>
      </c>
      <c r="RAY79" s="33">
        <f t="shared" si="702"/>
        <v>0</v>
      </c>
      <c r="RAZ79" s="33">
        <f t="shared" si="702"/>
        <v>0</v>
      </c>
      <c r="RBA79" s="33">
        <f t="shared" si="702"/>
        <v>0</v>
      </c>
      <c r="RBB79" s="33">
        <f t="shared" si="702"/>
        <v>0</v>
      </c>
      <c r="RBC79" s="33">
        <f t="shared" si="702"/>
        <v>0</v>
      </c>
      <c r="RBD79" s="33">
        <f t="shared" si="702"/>
        <v>0</v>
      </c>
      <c r="RBE79" s="33">
        <f t="shared" si="702"/>
        <v>0</v>
      </c>
      <c r="RBF79" s="33">
        <f t="shared" si="702"/>
        <v>0</v>
      </c>
      <c r="RBG79" s="33">
        <f t="shared" si="702"/>
        <v>0</v>
      </c>
      <c r="RBH79" s="33">
        <f t="shared" si="702"/>
        <v>0</v>
      </c>
      <c r="RBI79" s="33">
        <f t="shared" ref="RBI79:RDT79" si="703">SUM(RBI72:RBI78)</f>
        <v>0</v>
      </c>
      <c r="RBJ79" s="33">
        <f t="shared" si="703"/>
        <v>0</v>
      </c>
      <c r="RBK79" s="33">
        <f t="shared" si="703"/>
        <v>0</v>
      </c>
      <c r="RBL79" s="33">
        <f t="shared" si="703"/>
        <v>0</v>
      </c>
      <c r="RBM79" s="33">
        <f t="shared" si="703"/>
        <v>0</v>
      </c>
      <c r="RBN79" s="33">
        <f t="shared" si="703"/>
        <v>0</v>
      </c>
      <c r="RBO79" s="33">
        <f t="shared" si="703"/>
        <v>0</v>
      </c>
      <c r="RBP79" s="33">
        <f t="shared" si="703"/>
        <v>0</v>
      </c>
      <c r="RBQ79" s="33">
        <f t="shared" si="703"/>
        <v>0</v>
      </c>
      <c r="RBR79" s="33">
        <f t="shared" si="703"/>
        <v>0</v>
      </c>
      <c r="RBS79" s="33">
        <f t="shared" si="703"/>
        <v>0</v>
      </c>
      <c r="RBT79" s="33">
        <f t="shared" si="703"/>
        <v>0</v>
      </c>
      <c r="RBU79" s="33">
        <f t="shared" si="703"/>
        <v>0</v>
      </c>
      <c r="RBV79" s="33">
        <f t="shared" si="703"/>
        <v>0</v>
      </c>
      <c r="RBW79" s="33">
        <f t="shared" si="703"/>
        <v>0</v>
      </c>
      <c r="RBX79" s="33">
        <f t="shared" si="703"/>
        <v>0</v>
      </c>
      <c r="RBY79" s="33">
        <f t="shared" si="703"/>
        <v>0</v>
      </c>
      <c r="RBZ79" s="33">
        <f t="shared" si="703"/>
        <v>0</v>
      </c>
      <c r="RCA79" s="33">
        <f t="shared" si="703"/>
        <v>0</v>
      </c>
      <c r="RCB79" s="33">
        <f t="shared" si="703"/>
        <v>0</v>
      </c>
      <c r="RCC79" s="33">
        <f t="shared" si="703"/>
        <v>0</v>
      </c>
      <c r="RCD79" s="33">
        <f t="shared" si="703"/>
        <v>0</v>
      </c>
      <c r="RCE79" s="33">
        <f t="shared" si="703"/>
        <v>0</v>
      </c>
      <c r="RCF79" s="33">
        <f t="shared" si="703"/>
        <v>0</v>
      </c>
      <c r="RCG79" s="33">
        <f t="shared" si="703"/>
        <v>0</v>
      </c>
      <c r="RCH79" s="33">
        <f t="shared" si="703"/>
        <v>0</v>
      </c>
      <c r="RCI79" s="33">
        <f t="shared" si="703"/>
        <v>0</v>
      </c>
      <c r="RCJ79" s="33">
        <f t="shared" si="703"/>
        <v>0</v>
      </c>
      <c r="RCK79" s="33">
        <f t="shared" si="703"/>
        <v>0</v>
      </c>
      <c r="RCL79" s="33">
        <f t="shared" si="703"/>
        <v>0</v>
      </c>
      <c r="RCM79" s="33">
        <f t="shared" si="703"/>
        <v>0</v>
      </c>
      <c r="RCN79" s="33">
        <f t="shared" si="703"/>
        <v>0</v>
      </c>
      <c r="RCO79" s="33">
        <f t="shared" si="703"/>
        <v>0</v>
      </c>
      <c r="RCP79" s="33">
        <f t="shared" si="703"/>
        <v>0</v>
      </c>
      <c r="RCQ79" s="33">
        <f t="shared" si="703"/>
        <v>0</v>
      </c>
      <c r="RCR79" s="33">
        <f t="shared" si="703"/>
        <v>0</v>
      </c>
      <c r="RCS79" s="33">
        <f t="shared" si="703"/>
        <v>0</v>
      </c>
      <c r="RCT79" s="33">
        <f t="shared" si="703"/>
        <v>0</v>
      </c>
      <c r="RCU79" s="33">
        <f t="shared" si="703"/>
        <v>0</v>
      </c>
      <c r="RCV79" s="33">
        <f t="shared" si="703"/>
        <v>0</v>
      </c>
      <c r="RCW79" s="33">
        <f t="shared" si="703"/>
        <v>0</v>
      </c>
      <c r="RCX79" s="33">
        <f t="shared" si="703"/>
        <v>0</v>
      </c>
      <c r="RCY79" s="33">
        <f t="shared" si="703"/>
        <v>0</v>
      </c>
      <c r="RCZ79" s="33">
        <f t="shared" si="703"/>
        <v>0</v>
      </c>
      <c r="RDA79" s="33">
        <f t="shared" si="703"/>
        <v>0</v>
      </c>
      <c r="RDB79" s="33">
        <f t="shared" si="703"/>
        <v>0</v>
      </c>
      <c r="RDC79" s="33">
        <f t="shared" si="703"/>
        <v>0</v>
      </c>
      <c r="RDD79" s="33">
        <f t="shared" si="703"/>
        <v>0</v>
      </c>
      <c r="RDE79" s="33">
        <f t="shared" si="703"/>
        <v>0</v>
      </c>
      <c r="RDF79" s="33">
        <f t="shared" si="703"/>
        <v>0</v>
      </c>
      <c r="RDG79" s="33">
        <f t="shared" si="703"/>
        <v>0</v>
      </c>
      <c r="RDH79" s="33">
        <f t="shared" si="703"/>
        <v>0</v>
      </c>
      <c r="RDI79" s="33">
        <f t="shared" si="703"/>
        <v>0</v>
      </c>
      <c r="RDJ79" s="33">
        <f t="shared" si="703"/>
        <v>0</v>
      </c>
      <c r="RDK79" s="33">
        <f t="shared" si="703"/>
        <v>0</v>
      </c>
      <c r="RDL79" s="33">
        <f t="shared" si="703"/>
        <v>0</v>
      </c>
      <c r="RDM79" s="33">
        <f t="shared" si="703"/>
        <v>0</v>
      </c>
      <c r="RDN79" s="33">
        <f t="shared" si="703"/>
        <v>0</v>
      </c>
      <c r="RDO79" s="33">
        <f t="shared" si="703"/>
        <v>0</v>
      </c>
      <c r="RDP79" s="33">
        <f t="shared" si="703"/>
        <v>0</v>
      </c>
      <c r="RDQ79" s="33">
        <f t="shared" si="703"/>
        <v>0</v>
      </c>
      <c r="RDR79" s="33">
        <f t="shared" si="703"/>
        <v>0</v>
      </c>
      <c r="RDS79" s="33">
        <f t="shared" si="703"/>
        <v>0</v>
      </c>
      <c r="RDT79" s="33">
        <f t="shared" si="703"/>
        <v>0</v>
      </c>
      <c r="RDU79" s="33">
        <f t="shared" ref="RDU79:RGF79" si="704">SUM(RDU72:RDU78)</f>
        <v>0</v>
      </c>
      <c r="RDV79" s="33">
        <f t="shared" si="704"/>
        <v>0</v>
      </c>
      <c r="RDW79" s="33">
        <f t="shared" si="704"/>
        <v>0</v>
      </c>
      <c r="RDX79" s="33">
        <f t="shared" si="704"/>
        <v>0</v>
      </c>
      <c r="RDY79" s="33">
        <f t="shared" si="704"/>
        <v>0</v>
      </c>
      <c r="RDZ79" s="33">
        <f t="shared" si="704"/>
        <v>0</v>
      </c>
      <c r="REA79" s="33">
        <f t="shared" si="704"/>
        <v>0</v>
      </c>
      <c r="REB79" s="33">
        <f t="shared" si="704"/>
        <v>0</v>
      </c>
      <c r="REC79" s="33">
        <f t="shared" si="704"/>
        <v>0</v>
      </c>
      <c r="RED79" s="33">
        <f t="shared" si="704"/>
        <v>0</v>
      </c>
      <c r="REE79" s="33">
        <f t="shared" si="704"/>
        <v>0</v>
      </c>
      <c r="REF79" s="33">
        <f t="shared" si="704"/>
        <v>0</v>
      </c>
      <c r="REG79" s="33">
        <f t="shared" si="704"/>
        <v>0</v>
      </c>
      <c r="REH79" s="33">
        <f t="shared" si="704"/>
        <v>0</v>
      </c>
      <c r="REI79" s="33">
        <f t="shared" si="704"/>
        <v>0</v>
      </c>
      <c r="REJ79" s="33">
        <f t="shared" si="704"/>
        <v>0</v>
      </c>
      <c r="REK79" s="33">
        <f t="shared" si="704"/>
        <v>0</v>
      </c>
      <c r="REL79" s="33">
        <f t="shared" si="704"/>
        <v>0</v>
      </c>
      <c r="REM79" s="33">
        <f t="shared" si="704"/>
        <v>0</v>
      </c>
      <c r="REN79" s="33">
        <f t="shared" si="704"/>
        <v>0</v>
      </c>
      <c r="REO79" s="33">
        <f t="shared" si="704"/>
        <v>0</v>
      </c>
      <c r="REP79" s="33">
        <f t="shared" si="704"/>
        <v>0</v>
      </c>
      <c r="REQ79" s="33">
        <f t="shared" si="704"/>
        <v>0</v>
      </c>
      <c r="RER79" s="33">
        <f t="shared" si="704"/>
        <v>0</v>
      </c>
      <c r="RES79" s="33">
        <f t="shared" si="704"/>
        <v>0</v>
      </c>
      <c r="RET79" s="33">
        <f t="shared" si="704"/>
        <v>0</v>
      </c>
      <c r="REU79" s="33">
        <f t="shared" si="704"/>
        <v>0</v>
      </c>
      <c r="REV79" s="33">
        <f t="shared" si="704"/>
        <v>0</v>
      </c>
      <c r="REW79" s="33">
        <f t="shared" si="704"/>
        <v>0</v>
      </c>
      <c r="REX79" s="33">
        <f t="shared" si="704"/>
        <v>0</v>
      </c>
      <c r="REY79" s="33">
        <f t="shared" si="704"/>
        <v>0</v>
      </c>
      <c r="REZ79" s="33">
        <f t="shared" si="704"/>
        <v>0</v>
      </c>
      <c r="RFA79" s="33">
        <f t="shared" si="704"/>
        <v>0</v>
      </c>
      <c r="RFB79" s="33">
        <f t="shared" si="704"/>
        <v>0</v>
      </c>
      <c r="RFC79" s="33">
        <f t="shared" si="704"/>
        <v>0</v>
      </c>
      <c r="RFD79" s="33">
        <f t="shared" si="704"/>
        <v>0</v>
      </c>
      <c r="RFE79" s="33">
        <f t="shared" si="704"/>
        <v>0</v>
      </c>
      <c r="RFF79" s="33">
        <f t="shared" si="704"/>
        <v>0</v>
      </c>
      <c r="RFG79" s="33">
        <f t="shared" si="704"/>
        <v>0</v>
      </c>
      <c r="RFH79" s="33">
        <f t="shared" si="704"/>
        <v>0</v>
      </c>
      <c r="RFI79" s="33">
        <f t="shared" si="704"/>
        <v>0</v>
      </c>
      <c r="RFJ79" s="33">
        <f t="shared" si="704"/>
        <v>0</v>
      </c>
      <c r="RFK79" s="33">
        <f t="shared" si="704"/>
        <v>0</v>
      </c>
      <c r="RFL79" s="33">
        <f t="shared" si="704"/>
        <v>0</v>
      </c>
      <c r="RFM79" s="33">
        <f t="shared" si="704"/>
        <v>0</v>
      </c>
      <c r="RFN79" s="33">
        <f t="shared" si="704"/>
        <v>0</v>
      </c>
      <c r="RFO79" s="33">
        <f t="shared" si="704"/>
        <v>0</v>
      </c>
      <c r="RFP79" s="33">
        <f t="shared" si="704"/>
        <v>0</v>
      </c>
      <c r="RFQ79" s="33">
        <f t="shared" si="704"/>
        <v>0</v>
      </c>
      <c r="RFR79" s="33">
        <f t="shared" si="704"/>
        <v>0</v>
      </c>
      <c r="RFS79" s="33">
        <f t="shared" si="704"/>
        <v>0</v>
      </c>
      <c r="RFT79" s="33">
        <f t="shared" si="704"/>
        <v>0</v>
      </c>
      <c r="RFU79" s="33">
        <f t="shared" si="704"/>
        <v>0</v>
      </c>
      <c r="RFV79" s="33">
        <f t="shared" si="704"/>
        <v>0</v>
      </c>
      <c r="RFW79" s="33">
        <f t="shared" si="704"/>
        <v>0</v>
      </c>
      <c r="RFX79" s="33">
        <f t="shared" si="704"/>
        <v>0</v>
      </c>
      <c r="RFY79" s="33">
        <f t="shared" si="704"/>
        <v>0</v>
      </c>
      <c r="RFZ79" s="33">
        <f t="shared" si="704"/>
        <v>0</v>
      </c>
      <c r="RGA79" s="33">
        <f t="shared" si="704"/>
        <v>0</v>
      </c>
      <c r="RGB79" s="33">
        <f t="shared" si="704"/>
        <v>0</v>
      </c>
      <c r="RGC79" s="33">
        <f t="shared" si="704"/>
        <v>0</v>
      </c>
      <c r="RGD79" s="33">
        <f t="shared" si="704"/>
        <v>0</v>
      </c>
      <c r="RGE79" s="33">
        <f t="shared" si="704"/>
        <v>0</v>
      </c>
      <c r="RGF79" s="33">
        <f t="shared" si="704"/>
        <v>0</v>
      </c>
      <c r="RGG79" s="33">
        <f t="shared" ref="RGG79:RIR79" si="705">SUM(RGG72:RGG78)</f>
        <v>0</v>
      </c>
      <c r="RGH79" s="33">
        <f t="shared" si="705"/>
        <v>0</v>
      </c>
      <c r="RGI79" s="33">
        <f t="shared" si="705"/>
        <v>0</v>
      </c>
      <c r="RGJ79" s="33">
        <f t="shared" si="705"/>
        <v>0</v>
      </c>
      <c r="RGK79" s="33">
        <f t="shared" si="705"/>
        <v>0</v>
      </c>
      <c r="RGL79" s="33">
        <f t="shared" si="705"/>
        <v>0</v>
      </c>
      <c r="RGM79" s="33">
        <f t="shared" si="705"/>
        <v>0</v>
      </c>
      <c r="RGN79" s="33">
        <f t="shared" si="705"/>
        <v>0</v>
      </c>
      <c r="RGO79" s="33">
        <f t="shared" si="705"/>
        <v>0</v>
      </c>
      <c r="RGP79" s="33">
        <f t="shared" si="705"/>
        <v>0</v>
      </c>
      <c r="RGQ79" s="33">
        <f t="shared" si="705"/>
        <v>0</v>
      </c>
      <c r="RGR79" s="33">
        <f t="shared" si="705"/>
        <v>0</v>
      </c>
      <c r="RGS79" s="33">
        <f t="shared" si="705"/>
        <v>0</v>
      </c>
      <c r="RGT79" s="33">
        <f t="shared" si="705"/>
        <v>0</v>
      </c>
      <c r="RGU79" s="33">
        <f t="shared" si="705"/>
        <v>0</v>
      </c>
      <c r="RGV79" s="33">
        <f t="shared" si="705"/>
        <v>0</v>
      </c>
      <c r="RGW79" s="33">
        <f t="shared" si="705"/>
        <v>0</v>
      </c>
      <c r="RGX79" s="33">
        <f t="shared" si="705"/>
        <v>0</v>
      </c>
      <c r="RGY79" s="33">
        <f t="shared" si="705"/>
        <v>0</v>
      </c>
      <c r="RGZ79" s="33">
        <f t="shared" si="705"/>
        <v>0</v>
      </c>
      <c r="RHA79" s="33">
        <f t="shared" si="705"/>
        <v>0</v>
      </c>
      <c r="RHB79" s="33">
        <f t="shared" si="705"/>
        <v>0</v>
      </c>
      <c r="RHC79" s="33">
        <f t="shared" si="705"/>
        <v>0</v>
      </c>
      <c r="RHD79" s="33">
        <f t="shared" si="705"/>
        <v>0</v>
      </c>
      <c r="RHE79" s="33">
        <f t="shared" si="705"/>
        <v>0</v>
      </c>
      <c r="RHF79" s="33">
        <f t="shared" si="705"/>
        <v>0</v>
      </c>
      <c r="RHG79" s="33">
        <f t="shared" si="705"/>
        <v>0</v>
      </c>
      <c r="RHH79" s="33">
        <f t="shared" si="705"/>
        <v>0</v>
      </c>
      <c r="RHI79" s="33">
        <f t="shared" si="705"/>
        <v>0</v>
      </c>
      <c r="RHJ79" s="33">
        <f t="shared" si="705"/>
        <v>0</v>
      </c>
      <c r="RHK79" s="33">
        <f t="shared" si="705"/>
        <v>0</v>
      </c>
      <c r="RHL79" s="33">
        <f t="shared" si="705"/>
        <v>0</v>
      </c>
      <c r="RHM79" s="33">
        <f t="shared" si="705"/>
        <v>0</v>
      </c>
      <c r="RHN79" s="33">
        <f t="shared" si="705"/>
        <v>0</v>
      </c>
      <c r="RHO79" s="33">
        <f t="shared" si="705"/>
        <v>0</v>
      </c>
      <c r="RHP79" s="33">
        <f t="shared" si="705"/>
        <v>0</v>
      </c>
      <c r="RHQ79" s="33">
        <f t="shared" si="705"/>
        <v>0</v>
      </c>
      <c r="RHR79" s="33">
        <f t="shared" si="705"/>
        <v>0</v>
      </c>
      <c r="RHS79" s="33">
        <f t="shared" si="705"/>
        <v>0</v>
      </c>
      <c r="RHT79" s="33">
        <f t="shared" si="705"/>
        <v>0</v>
      </c>
      <c r="RHU79" s="33">
        <f t="shared" si="705"/>
        <v>0</v>
      </c>
      <c r="RHV79" s="33">
        <f t="shared" si="705"/>
        <v>0</v>
      </c>
      <c r="RHW79" s="33">
        <f t="shared" si="705"/>
        <v>0</v>
      </c>
      <c r="RHX79" s="33">
        <f t="shared" si="705"/>
        <v>0</v>
      </c>
      <c r="RHY79" s="33">
        <f t="shared" si="705"/>
        <v>0</v>
      </c>
      <c r="RHZ79" s="33">
        <f t="shared" si="705"/>
        <v>0</v>
      </c>
      <c r="RIA79" s="33">
        <f t="shared" si="705"/>
        <v>0</v>
      </c>
      <c r="RIB79" s="33">
        <f t="shared" si="705"/>
        <v>0</v>
      </c>
      <c r="RIC79" s="33">
        <f t="shared" si="705"/>
        <v>0</v>
      </c>
      <c r="RID79" s="33">
        <f t="shared" si="705"/>
        <v>0</v>
      </c>
      <c r="RIE79" s="33">
        <f t="shared" si="705"/>
        <v>0</v>
      </c>
      <c r="RIF79" s="33">
        <f t="shared" si="705"/>
        <v>0</v>
      </c>
      <c r="RIG79" s="33">
        <f t="shared" si="705"/>
        <v>0</v>
      </c>
      <c r="RIH79" s="33">
        <f t="shared" si="705"/>
        <v>0</v>
      </c>
      <c r="RII79" s="33">
        <f t="shared" si="705"/>
        <v>0</v>
      </c>
      <c r="RIJ79" s="33">
        <f t="shared" si="705"/>
        <v>0</v>
      </c>
      <c r="RIK79" s="33">
        <f t="shared" si="705"/>
        <v>0</v>
      </c>
      <c r="RIL79" s="33">
        <f t="shared" si="705"/>
        <v>0</v>
      </c>
      <c r="RIM79" s="33">
        <f t="shared" si="705"/>
        <v>0</v>
      </c>
      <c r="RIN79" s="33">
        <f t="shared" si="705"/>
        <v>0</v>
      </c>
      <c r="RIO79" s="33">
        <f t="shared" si="705"/>
        <v>0</v>
      </c>
      <c r="RIP79" s="33">
        <f t="shared" si="705"/>
        <v>0</v>
      </c>
      <c r="RIQ79" s="33">
        <f t="shared" si="705"/>
        <v>0</v>
      </c>
      <c r="RIR79" s="33">
        <f t="shared" si="705"/>
        <v>0</v>
      </c>
      <c r="RIS79" s="33">
        <f t="shared" ref="RIS79:RLD79" si="706">SUM(RIS72:RIS78)</f>
        <v>0</v>
      </c>
      <c r="RIT79" s="33">
        <f t="shared" si="706"/>
        <v>0</v>
      </c>
      <c r="RIU79" s="33">
        <f t="shared" si="706"/>
        <v>0</v>
      </c>
      <c r="RIV79" s="33">
        <f t="shared" si="706"/>
        <v>0</v>
      </c>
      <c r="RIW79" s="33">
        <f t="shared" si="706"/>
        <v>0</v>
      </c>
      <c r="RIX79" s="33">
        <f t="shared" si="706"/>
        <v>0</v>
      </c>
      <c r="RIY79" s="33">
        <f t="shared" si="706"/>
        <v>0</v>
      </c>
      <c r="RIZ79" s="33">
        <f t="shared" si="706"/>
        <v>0</v>
      </c>
      <c r="RJA79" s="33">
        <f t="shared" si="706"/>
        <v>0</v>
      </c>
      <c r="RJB79" s="33">
        <f t="shared" si="706"/>
        <v>0</v>
      </c>
      <c r="RJC79" s="33">
        <f t="shared" si="706"/>
        <v>0</v>
      </c>
      <c r="RJD79" s="33">
        <f t="shared" si="706"/>
        <v>0</v>
      </c>
      <c r="RJE79" s="33">
        <f t="shared" si="706"/>
        <v>0</v>
      </c>
      <c r="RJF79" s="33">
        <f t="shared" si="706"/>
        <v>0</v>
      </c>
      <c r="RJG79" s="33">
        <f t="shared" si="706"/>
        <v>0</v>
      </c>
      <c r="RJH79" s="33">
        <f t="shared" si="706"/>
        <v>0</v>
      </c>
      <c r="RJI79" s="33">
        <f t="shared" si="706"/>
        <v>0</v>
      </c>
      <c r="RJJ79" s="33">
        <f t="shared" si="706"/>
        <v>0</v>
      </c>
      <c r="RJK79" s="33">
        <f t="shared" si="706"/>
        <v>0</v>
      </c>
      <c r="RJL79" s="33">
        <f t="shared" si="706"/>
        <v>0</v>
      </c>
      <c r="RJM79" s="33">
        <f t="shared" si="706"/>
        <v>0</v>
      </c>
      <c r="RJN79" s="33">
        <f t="shared" si="706"/>
        <v>0</v>
      </c>
      <c r="RJO79" s="33">
        <f t="shared" si="706"/>
        <v>0</v>
      </c>
      <c r="RJP79" s="33">
        <f t="shared" si="706"/>
        <v>0</v>
      </c>
      <c r="RJQ79" s="33">
        <f t="shared" si="706"/>
        <v>0</v>
      </c>
      <c r="RJR79" s="33">
        <f t="shared" si="706"/>
        <v>0</v>
      </c>
      <c r="RJS79" s="33">
        <f t="shared" si="706"/>
        <v>0</v>
      </c>
      <c r="RJT79" s="33">
        <f t="shared" si="706"/>
        <v>0</v>
      </c>
      <c r="RJU79" s="33">
        <f t="shared" si="706"/>
        <v>0</v>
      </c>
      <c r="RJV79" s="33">
        <f t="shared" si="706"/>
        <v>0</v>
      </c>
      <c r="RJW79" s="33">
        <f t="shared" si="706"/>
        <v>0</v>
      </c>
      <c r="RJX79" s="33">
        <f t="shared" si="706"/>
        <v>0</v>
      </c>
      <c r="RJY79" s="33">
        <f t="shared" si="706"/>
        <v>0</v>
      </c>
      <c r="RJZ79" s="33">
        <f t="shared" si="706"/>
        <v>0</v>
      </c>
      <c r="RKA79" s="33">
        <f t="shared" si="706"/>
        <v>0</v>
      </c>
      <c r="RKB79" s="33">
        <f t="shared" si="706"/>
        <v>0</v>
      </c>
      <c r="RKC79" s="33">
        <f t="shared" si="706"/>
        <v>0</v>
      </c>
      <c r="RKD79" s="33">
        <f t="shared" si="706"/>
        <v>0</v>
      </c>
      <c r="RKE79" s="33">
        <f t="shared" si="706"/>
        <v>0</v>
      </c>
      <c r="RKF79" s="33">
        <f t="shared" si="706"/>
        <v>0</v>
      </c>
      <c r="RKG79" s="33">
        <f t="shared" si="706"/>
        <v>0</v>
      </c>
      <c r="RKH79" s="33">
        <f t="shared" si="706"/>
        <v>0</v>
      </c>
      <c r="RKI79" s="33">
        <f t="shared" si="706"/>
        <v>0</v>
      </c>
      <c r="RKJ79" s="33">
        <f t="shared" si="706"/>
        <v>0</v>
      </c>
      <c r="RKK79" s="33">
        <f t="shared" si="706"/>
        <v>0</v>
      </c>
      <c r="RKL79" s="33">
        <f t="shared" si="706"/>
        <v>0</v>
      </c>
      <c r="RKM79" s="33">
        <f t="shared" si="706"/>
        <v>0</v>
      </c>
      <c r="RKN79" s="33">
        <f t="shared" si="706"/>
        <v>0</v>
      </c>
      <c r="RKO79" s="33">
        <f t="shared" si="706"/>
        <v>0</v>
      </c>
      <c r="RKP79" s="33">
        <f t="shared" si="706"/>
        <v>0</v>
      </c>
      <c r="RKQ79" s="33">
        <f t="shared" si="706"/>
        <v>0</v>
      </c>
      <c r="RKR79" s="33">
        <f t="shared" si="706"/>
        <v>0</v>
      </c>
      <c r="RKS79" s="33">
        <f t="shared" si="706"/>
        <v>0</v>
      </c>
      <c r="RKT79" s="33">
        <f t="shared" si="706"/>
        <v>0</v>
      </c>
      <c r="RKU79" s="33">
        <f t="shared" si="706"/>
        <v>0</v>
      </c>
      <c r="RKV79" s="33">
        <f t="shared" si="706"/>
        <v>0</v>
      </c>
      <c r="RKW79" s="33">
        <f t="shared" si="706"/>
        <v>0</v>
      </c>
      <c r="RKX79" s="33">
        <f t="shared" si="706"/>
        <v>0</v>
      </c>
      <c r="RKY79" s="33">
        <f t="shared" si="706"/>
        <v>0</v>
      </c>
      <c r="RKZ79" s="33">
        <f t="shared" si="706"/>
        <v>0</v>
      </c>
      <c r="RLA79" s="33">
        <f t="shared" si="706"/>
        <v>0</v>
      </c>
      <c r="RLB79" s="33">
        <f t="shared" si="706"/>
        <v>0</v>
      </c>
      <c r="RLC79" s="33">
        <f t="shared" si="706"/>
        <v>0</v>
      </c>
      <c r="RLD79" s="33">
        <f t="shared" si="706"/>
        <v>0</v>
      </c>
      <c r="RLE79" s="33">
        <f t="shared" ref="RLE79:RNP79" si="707">SUM(RLE72:RLE78)</f>
        <v>0</v>
      </c>
      <c r="RLF79" s="33">
        <f t="shared" si="707"/>
        <v>0</v>
      </c>
      <c r="RLG79" s="33">
        <f t="shared" si="707"/>
        <v>0</v>
      </c>
      <c r="RLH79" s="33">
        <f t="shared" si="707"/>
        <v>0</v>
      </c>
      <c r="RLI79" s="33">
        <f t="shared" si="707"/>
        <v>0</v>
      </c>
      <c r="RLJ79" s="33">
        <f t="shared" si="707"/>
        <v>0</v>
      </c>
      <c r="RLK79" s="33">
        <f t="shared" si="707"/>
        <v>0</v>
      </c>
      <c r="RLL79" s="33">
        <f t="shared" si="707"/>
        <v>0</v>
      </c>
      <c r="RLM79" s="33">
        <f t="shared" si="707"/>
        <v>0</v>
      </c>
      <c r="RLN79" s="33">
        <f t="shared" si="707"/>
        <v>0</v>
      </c>
      <c r="RLO79" s="33">
        <f t="shared" si="707"/>
        <v>0</v>
      </c>
      <c r="RLP79" s="33">
        <f t="shared" si="707"/>
        <v>0</v>
      </c>
      <c r="RLQ79" s="33">
        <f t="shared" si="707"/>
        <v>0</v>
      </c>
      <c r="RLR79" s="33">
        <f t="shared" si="707"/>
        <v>0</v>
      </c>
      <c r="RLS79" s="33">
        <f t="shared" si="707"/>
        <v>0</v>
      </c>
      <c r="RLT79" s="33">
        <f t="shared" si="707"/>
        <v>0</v>
      </c>
      <c r="RLU79" s="33">
        <f t="shared" si="707"/>
        <v>0</v>
      </c>
      <c r="RLV79" s="33">
        <f t="shared" si="707"/>
        <v>0</v>
      </c>
      <c r="RLW79" s="33">
        <f t="shared" si="707"/>
        <v>0</v>
      </c>
      <c r="RLX79" s="33">
        <f t="shared" si="707"/>
        <v>0</v>
      </c>
      <c r="RLY79" s="33">
        <f t="shared" si="707"/>
        <v>0</v>
      </c>
      <c r="RLZ79" s="33">
        <f t="shared" si="707"/>
        <v>0</v>
      </c>
      <c r="RMA79" s="33">
        <f t="shared" si="707"/>
        <v>0</v>
      </c>
      <c r="RMB79" s="33">
        <f t="shared" si="707"/>
        <v>0</v>
      </c>
      <c r="RMC79" s="33">
        <f t="shared" si="707"/>
        <v>0</v>
      </c>
      <c r="RMD79" s="33">
        <f t="shared" si="707"/>
        <v>0</v>
      </c>
      <c r="RME79" s="33">
        <f t="shared" si="707"/>
        <v>0</v>
      </c>
      <c r="RMF79" s="33">
        <f t="shared" si="707"/>
        <v>0</v>
      </c>
      <c r="RMG79" s="33">
        <f t="shared" si="707"/>
        <v>0</v>
      </c>
      <c r="RMH79" s="33">
        <f t="shared" si="707"/>
        <v>0</v>
      </c>
      <c r="RMI79" s="33">
        <f t="shared" si="707"/>
        <v>0</v>
      </c>
      <c r="RMJ79" s="33">
        <f t="shared" si="707"/>
        <v>0</v>
      </c>
      <c r="RMK79" s="33">
        <f t="shared" si="707"/>
        <v>0</v>
      </c>
      <c r="RML79" s="33">
        <f t="shared" si="707"/>
        <v>0</v>
      </c>
      <c r="RMM79" s="33">
        <f t="shared" si="707"/>
        <v>0</v>
      </c>
      <c r="RMN79" s="33">
        <f t="shared" si="707"/>
        <v>0</v>
      </c>
      <c r="RMO79" s="33">
        <f t="shared" si="707"/>
        <v>0</v>
      </c>
      <c r="RMP79" s="33">
        <f t="shared" si="707"/>
        <v>0</v>
      </c>
      <c r="RMQ79" s="33">
        <f t="shared" si="707"/>
        <v>0</v>
      </c>
      <c r="RMR79" s="33">
        <f t="shared" si="707"/>
        <v>0</v>
      </c>
      <c r="RMS79" s="33">
        <f t="shared" si="707"/>
        <v>0</v>
      </c>
      <c r="RMT79" s="33">
        <f t="shared" si="707"/>
        <v>0</v>
      </c>
      <c r="RMU79" s="33">
        <f t="shared" si="707"/>
        <v>0</v>
      </c>
      <c r="RMV79" s="33">
        <f t="shared" si="707"/>
        <v>0</v>
      </c>
      <c r="RMW79" s="33">
        <f t="shared" si="707"/>
        <v>0</v>
      </c>
      <c r="RMX79" s="33">
        <f t="shared" si="707"/>
        <v>0</v>
      </c>
      <c r="RMY79" s="33">
        <f t="shared" si="707"/>
        <v>0</v>
      </c>
      <c r="RMZ79" s="33">
        <f t="shared" si="707"/>
        <v>0</v>
      </c>
      <c r="RNA79" s="33">
        <f t="shared" si="707"/>
        <v>0</v>
      </c>
      <c r="RNB79" s="33">
        <f t="shared" si="707"/>
        <v>0</v>
      </c>
      <c r="RNC79" s="33">
        <f t="shared" si="707"/>
        <v>0</v>
      </c>
      <c r="RND79" s="33">
        <f t="shared" si="707"/>
        <v>0</v>
      </c>
      <c r="RNE79" s="33">
        <f t="shared" si="707"/>
        <v>0</v>
      </c>
      <c r="RNF79" s="33">
        <f t="shared" si="707"/>
        <v>0</v>
      </c>
      <c r="RNG79" s="33">
        <f t="shared" si="707"/>
        <v>0</v>
      </c>
      <c r="RNH79" s="33">
        <f t="shared" si="707"/>
        <v>0</v>
      </c>
      <c r="RNI79" s="33">
        <f t="shared" si="707"/>
        <v>0</v>
      </c>
      <c r="RNJ79" s="33">
        <f t="shared" si="707"/>
        <v>0</v>
      </c>
      <c r="RNK79" s="33">
        <f t="shared" si="707"/>
        <v>0</v>
      </c>
      <c r="RNL79" s="33">
        <f t="shared" si="707"/>
        <v>0</v>
      </c>
      <c r="RNM79" s="33">
        <f t="shared" si="707"/>
        <v>0</v>
      </c>
      <c r="RNN79" s="33">
        <f t="shared" si="707"/>
        <v>0</v>
      </c>
      <c r="RNO79" s="33">
        <f t="shared" si="707"/>
        <v>0</v>
      </c>
      <c r="RNP79" s="33">
        <f t="shared" si="707"/>
        <v>0</v>
      </c>
      <c r="RNQ79" s="33">
        <f t="shared" ref="RNQ79:RQB79" si="708">SUM(RNQ72:RNQ78)</f>
        <v>0</v>
      </c>
      <c r="RNR79" s="33">
        <f t="shared" si="708"/>
        <v>0</v>
      </c>
      <c r="RNS79" s="33">
        <f t="shared" si="708"/>
        <v>0</v>
      </c>
      <c r="RNT79" s="33">
        <f t="shared" si="708"/>
        <v>0</v>
      </c>
      <c r="RNU79" s="33">
        <f t="shared" si="708"/>
        <v>0</v>
      </c>
      <c r="RNV79" s="33">
        <f t="shared" si="708"/>
        <v>0</v>
      </c>
      <c r="RNW79" s="33">
        <f t="shared" si="708"/>
        <v>0</v>
      </c>
      <c r="RNX79" s="33">
        <f t="shared" si="708"/>
        <v>0</v>
      </c>
      <c r="RNY79" s="33">
        <f t="shared" si="708"/>
        <v>0</v>
      </c>
      <c r="RNZ79" s="33">
        <f t="shared" si="708"/>
        <v>0</v>
      </c>
      <c r="ROA79" s="33">
        <f t="shared" si="708"/>
        <v>0</v>
      </c>
      <c r="ROB79" s="33">
        <f t="shared" si="708"/>
        <v>0</v>
      </c>
      <c r="ROC79" s="33">
        <f t="shared" si="708"/>
        <v>0</v>
      </c>
      <c r="ROD79" s="33">
        <f t="shared" si="708"/>
        <v>0</v>
      </c>
      <c r="ROE79" s="33">
        <f t="shared" si="708"/>
        <v>0</v>
      </c>
      <c r="ROF79" s="33">
        <f t="shared" si="708"/>
        <v>0</v>
      </c>
      <c r="ROG79" s="33">
        <f t="shared" si="708"/>
        <v>0</v>
      </c>
      <c r="ROH79" s="33">
        <f t="shared" si="708"/>
        <v>0</v>
      </c>
      <c r="ROI79" s="33">
        <f t="shared" si="708"/>
        <v>0</v>
      </c>
      <c r="ROJ79" s="33">
        <f t="shared" si="708"/>
        <v>0</v>
      </c>
      <c r="ROK79" s="33">
        <f t="shared" si="708"/>
        <v>0</v>
      </c>
      <c r="ROL79" s="33">
        <f t="shared" si="708"/>
        <v>0</v>
      </c>
      <c r="ROM79" s="33">
        <f t="shared" si="708"/>
        <v>0</v>
      </c>
      <c r="RON79" s="33">
        <f t="shared" si="708"/>
        <v>0</v>
      </c>
      <c r="ROO79" s="33">
        <f t="shared" si="708"/>
        <v>0</v>
      </c>
      <c r="ROP79" s="33">
        <f t="shared" si="708"/>
        <v>0</v>
      </c>
      <c r="ROQ79" s="33">
        <f t="shared" si="708"/>
        <v>0</v>
      </c>
      <c r="ROR79" s="33">
        <f t="shared" si="708"/>
        <v>0</v>
      </c>
      <c r="ROS79" s="33">
        <f t="shared" si="708"/>
        <v>0</v>
      </c>
      <c r="ROT79" s="33">
        <f t="shared" si="708"/>
        <v>0</v>
      </c>
      <c r="ROU79" s="33">
        <f t="shared" si="708"/>
        <v>0</v>
      </c>
      <c r="ROV79" s="33">
        <f t="shared" si="708"/>
        <v>0</v>
      </c>
      <c r="ROW79" s="33">
        <f t="shared" si="708"/>
        <v>0</v>
      </c>
      <c r="ROX79" s="33">
        <f t="shared" si="708"/>
        <v>0</v>
      </c>
      <c r="ROY79" s="33">
        <f t="shared" si="708"/>
        <v>0</v>
      </c>
      <c r="ROZ79" s="33">
        <f t="shared" si="708"/>
        <v>0</v>
      </c>
      <c r="RPA79" s="33">
        <f t="shared" si="708"/>
        <v>0</v>
      </c>
      <c r="RPB79" s="33">
        <f t="shared" si="708"/>
        <v>0</v>
      </c>
      <c r="RPC79" s="33">
        <f t="shared" si="708"/>
        <v>0</v>
      </c>
      <c r="RPD79" s="33">
        <f t="shared" si="708"/>
        <v>0</v>
      </c>
      <c r="RPE79" s="33">
        <f t="shared" si="708"/>
        <v>0</v>
      </c>
      <c r="RPF79" s="33">
        <f t="shared" si="708"/>
        <v>0</v>
      </c>
      <c r="RPG79" s="33">
        <f t="shared" si="708"/>
        <v>0</v>
      </c>
      <c r="RPH79" s="33">
        <f t="shared" si="708"/>
        <v>0</v>
      </c>
      <c r="RPI79" s="33">
        <f t="shared" si="708"/>
        <v>0</v>
      </c>
      <c r="RPJ79" s="33">
        <f t="shared" si="708"/>
        <v>0</v>
      </c>
      <c r="RPK79" s="33">
        <f t="shared" si="708"/>
        <v>0</v>
      </c>
      <c r="RPL79" s="33">
        <f t="shared" si="708"/>
        <v>0</v>
      </c>
      <c r="RPM79" s="33">
        <f t="shared" si="708"/>
        <v>0</v>
      </c>
      <c r="RPN79" s="33">
        <f t="shared" si="708"/>
        <v>0</v>
      </c>
      <c r="RPO79" s="33">
        <f t="shared" si="708"/>
        <v>0</v>
      </c>
      <c r="RPP79" s="33">
        <f t="shared" si="708"/>
        <v>0</v>
      </c>
      <c r="RPQ79" s="33">
        <f t="shared" si="708"/>
        <v>0</v>
      </c>
      <c r="RPR79" s="33">
        <f t="shared" si="708"/>
        <v>0</v>
      </c>
      <c r="RPS79" s="33">
        <f t="shared" si="708"/>
        <v>0</v>
      </c>
      <c r="RPT79" s="33">
        <f t="shared" si="708"/>
        <v>0</v>
      </c>
      <c r="RPU79" s="33">
        <f t="shared" si="708"/>
        <v>0</v>
      </c>
      <c r="RPV79" s="33">
        <f t="shared" si="708"/>
        <v>0</v>
      </c>
      <c r="RPW79" s="33">
        <f t="shared" si="708"/>
        <v>0</v>
      </c>
      <c r="RPX79" s="33">
        <f t="shared" si="708"/>
        <v>0</v>
      </c>
      <c r="RPY79" s="33">
        <f t="shared" si="708"/>
        <v>0</v>
      </c>
      <c r="RPZ79" s="33">
        <f t="shared" si="708"/>
        <v>0</v>
      </c>
      <c r="RQA79" s="33">
        <f t="shared" si="708"/>
        <v>0</v>
      </c>
      <c r="RQB79" s="33">
        <f t="shared" si="708"/>
        <v>0</v>
      </c>
      <c r="RQC79" s="33">
        <f t="shared" ref="RQC79:RSN79" si="709">SUM(RQC72:RQC78)</f>
        <v>0</v>
      </c>
      <c r="RQD79" s="33">
        <f t="shared" si="709"/>
        <v>0</v>
      </c>
      <c r="RQE79" s="33">
        <f t="shared" si="709"/>
        <v>0</v>
      </c>
      <c r="RQF79" s="33">
        <f t="shared" si="709"/>
        <v>0</v>
      </c>
      <c r="RQG79" s="33">
        <f t="shared" si="709"/>
        <v>0</v>
      </c>
      <c r="RQH79" s="33">
        <f t="shared" si="709"/>
        <v>0</v>
      </c>
      <c r="RQI79" s="33">
        <f t="shared" si="709"/>
        <v>0</v>
      </c>
      <c r="RQJ79" s="33">
        <f t="shared" si="709"/>
        <v>0</v>
      </c>
      <c r="RQK79" s="33">
        <f t="shared" si="709"/>
        <v>0</v>
      </c>
      <c r="RQL79" s="33">
        <f t="shared" si="709"/>
        <v>0</v>
      </c>
      <c r="RQM79" s="33">
        <f t="shared" si="709"/>
        <v>0</v>
      </c>
      <c r="RQN79" s="33">
        <f t="shared" si="709"/>
        <v>0</v>
      </c>
      <c r="RQO79" s="33">
        <f t="shared" si="709"/>
        <v>0</v>
      </c>
      <c r="RQP79" s="33">
        <f t="shared" si="709"/>
        <v>0</v>
      </c>
      <c r="RQQ79" s="33">
        <f t="shared" si="709"/>
        <v>0</v>
      </c>
      <c r="RQR79" s="33">
        <f t="shared" si="709"/>
        <v>0</v>
      </c>
      <c r="RQS79" s="33">
        <f t="shared" si="709"/>
        <v>0</v>
      </c>
      <c r="RQT79" s="33">
        <f t="shared" si="709"/>
        <v>0</v>
      </c>
      <c r="RQU79" s="33">
        <f t="shared" si="709"/>
        <v>0</v>
      </c>
      <c r="RQV79" s="33">
        <f t="shared" si="709"/>
        <v>0</v>
      </c>
      <c r="RQW79" s="33">
        <f t="shared" si="709"/>
        <v>0</v>
      </c>
      <c r="RQX79" s="33">
        <f t="shared" si="709"/>
        <v>0</v>
      </c>
      <c r="RQY79" s="33">
        <f t="shared" si="709"/>
        <v>0</v>
      </c>
      <c r="RQZ79" s="33">
        <f t="shared" si="709"/>
        <v>0</v>
      </c>
      <c r="RRA79" s="33">
        <f t="shared" si="709"/>
        <v>0</v>
      </c>
      <c r="RRB79" s="33">
        <f t="shared" si="709"/>
        <v>0</v>
      </c>
      <c r="RRC79" s="33">
        <f t="shared" si="709"/>
        <v>0</v>
      </c>
      <c r="RRD79" s="33">
        <f t="shared" si="709"/>
        <v>0</v>
      </c>
      <c r="RRE79" s="33">
        <f t="shared" si="709"/>
        <v>0</v>
      </c>
      <c r="RRF79" s="33">
        <f t="shared" si="709"/>
        <v>0</v>
      </c>
      <c r="RRG79" s="33">
        <f t="shared" si="709"/>
        <v>0</v>
      </c>
      <c r="RRH79" s="33">
        <f t="shared" si="709"/>
        <v>0</v>
      </c>
      <c r="RRI79" s="33">
        <f t="shared" si="709"/>
        <v>0</v>
      </c>
      <c r="RRJ79" s="33">
        <f t="shared" si="709"/>
        <v>0</v>
      </c>
      <c r="RRK79" s="33">
        <f t="shared" si="709"/>
        <v>0</v>
      </c>
      <c r="RRL79" s="33">
        <f t="shared" si="709"/>
        <v>0</v>
      </c>
      <c r="RRM79" s="33">
        <f t="shared" si="709"/>
        <v>0</v>
      </c>
      <c r="RRN79" s="33">
        <f t="shared" si="709"/>
        <v>0</v>
      </c>
      <c r="RRO79" s="33">
        <f t="shared" si="709"/>
        <v>0</v>
      </c>
      <c r="RRP79" s="33">
        <f t="shared" si="709"/>
        <v>0</v>
      </c>
      <c r="RRQ79" s="33">
        <f t="shared" si="709"/>
        <v>0</v>
      </c>
      <c r="RRR79" s="33">
        <f t="shared" si="709"/>
        <v>0</v>
      </c>
      <c r="RRS79" s="33">
        <f t="shared" si="709"/>
        <v>0</v>
      </c>
      <c r="RRT79" s="33">
        <f t="shared" si="709"/>
        <v>0</v>
      </c>
      <c r="RRU79" s="33">
        <f t="shared" si="709"/>
        <v>0</v>
      </c>
      <c r="RRV79" s="33">
        <f t="shared" si="709"/>
        <v>0</v>
      </c>
      <c r="RRW79" s="33">
        <f t="shared" si="709"/>
        <v>0</v>
      </c>
      <c r="RRX79" s="33">
        <f t="shared" si="709"/>
        <v>0</v>
      </c>
      <c r="RRY79" s="33">
        <f t="shared" si="709"/>
        <v>0</v>
      </c>
      <c r="RRZ79" s="33">
        <f t="shared" si="709"/>
        <v>0</v>
      </c>
      <c r="RSA79" s="33">
        <f t="shared" si="709"/>
        <v>0</v>
      </c>
      <c r="RSB79" s="33">
        <f t="shared" si="709"/>
        <v>0</v>
      </c>
      <c r="RSC79" s="33">
        <f t="shared" si="709"/>
        <v>0</v>
      </c>
      <c r="RSD79" s="33">
        <f t="shared" si="709"/>
        <v>0</v>
      </c>
      <c r="RSE79" s="33">
        <f t="shared" si="709"/>
        <v>0</v>
      </c>
      <c r="RSF79" s="33">
        <f t="shared" si="709"/>
        <v>0</v>
      </c>
      <c r="RSG79" s="33">
        <f t="shared" si="709"/>
        <v>0</v>
      </c>
      <c r="RSH79" s="33">
        <f t="shared" si="709"/>
        <v>0</v>
      </c>
      <c r="RSI79" s="33">
        <f t="shared" si="709"/>
        <v>0</v>
      </c>
      <c r="RSJ79" s="33">
        <f t="shared" si="709"/>
        <v>0</v>
      </c>
      <c r="RSK79" s="33">
        <f t="shared" si="709"/>
        <v>0</v>
      </c>
      <c r="RSL79" s="33">
        <f t="shared" si="709"/>
        <v>0</v>
      </c>
      <c r="RSM79" s="33">
        <f t="shared" si="709"/>
        <v>0</v>
      </c>
      <c r="RSN79" s="33">
        <f t="shared" si="709"/>
        <v>0</v>
      </c>
      <c r="RSO79" s="33">
        <f t="shared" ref="RSO79:RUZ79" si="710">SUM(RSO72:RSO78)</f>
        <v>0</v>
      </c>
      <c r="RSP79" s="33">
        <f t="shared" si="710"/>
        <v>0</v>
      </c>
      <c r="RSQ79" s="33">
        <f t="shared" si="710"/>
        <v>0</v>
      </c>
      <c r="RSR79" s="33">
        <f t="shared" si="710"/>
        <v>0</v>
      </c>
      <c r="RSS79" s="33">
        <f t="shared" si="710"/>
        <v>0</v>
      </c>
      <c r="RST79" s="33">
        <f t="shared" si="710"/>
        <v>0</v>
      </c>
      <c r="RSU79" s="33">
        <f t="shared" si="710"/>
        <v>0</v>
      </c>
      <c r="RSV79" s="33">
        <f t="shared" si="710"/>
        <v>0</v>
      </c>
      <c r="RSW79" s="33">
        <f t="shared" si="710"/>
        <v>0</v>
      </c>
      <c r="RSX79" s="33">
        <f t="shared" si="710"/>
        <v>0</v>
      </c>
      <c r="RSY79" s="33">
        <f t="shared" si="710"/>
        <v>0</v>
      </c>
      <c r="RSZ79" s="33">
        <f t="shared" si="710"/>
        <v>0</v>
      </c>
      <c r="RTA79" s="33">
        <f t="shared" si="710"/>
        <v>0</v>
      </c>
      <c r="RTB79" s="33">
        <f t="shared" si="710"/>
        <v>0</v>
      </c>
      <c r="RTC79" s="33">
        <f t="shared" si="710"/>
        <v>0</v>
      </c>
      <c r="RTD79" s="33">
        <f t="shared" si="710"/>
        <v>0</v>
      </c>
      <c r="RTE79" s="33">
        <f t="shared" si="710"/>
        <v>0</v>
      </c>
      <c r="RTF79" s="33">
        <f t="shared" si="710"/>
        <v>0</v>
      </c>
      <c r="RTG79" s="33">
        <f t="shared" si="710"/>
        <v>0</v>
      </c>
      <c r="RTH79" s="33">
        <f t="shared" si="710"/>
        <v>0</v>
      </c>
      <c r="RTI79" s="33">
        <f t="shared" si="710"/>
        <v>0</v>
      </c>
      <c r="RTJ79" s="33">
        <f t="shared" si="710"/>
        <v>0</v>
      </c>
      <c r="RTK79" s="33">
        <f t="shared" si="710"/>
        <v>0</v>
      </c>
      <c r="RTL79" s="33">
        <f t="shared" si="710"/>
        <v>0</v>
      </c>
      <c r="RTM79" s="33">
        <f t="shared" si="710"/>
        <v>0</v>
      </c>
      <c r="RTN79" s="33">
        <f t="shared" si="710"/>
        <v>0</v>
      </c>
      <c r="RTO79" s="33">
        <f t="shared" si="710"/>
        <v>0</v>
      </c>
      <c r="RTP79" s="33">
        <f t="shared" si="710"/>
        <v>0</v>
      </c>
      <c r="RTQ79" s="33">
        <f t="shared" si="710"/>
        <v>0</v>
      </c>
      <c r="RTR79" s="33">
        <f t="shared" si="710"/>
        <v>0</v>
      </c>
      <c r="RTS79" s="33">
        <f t="shared" si="710"/>
        <v>0</v>
      </c>
      <c r="RTT79" s="33">
        <f t="shared" si="710"/>
        <v>0</v>
      </c>
      <c r="RTU79" s="33">
        <f t="shared" si="710"/>
        <v>0</v>
      </c>
      <c r="RTV79" s="33">
        <f t="shared" si="710"/>
        <v>0</v>
      </c>
      <c r="RTW79" s="33">
        <f t="shared" si="710"/>
        <v>0</v>
      </c>
      <c r="RTX79" s="33">
        <f t="shared" si="710"/>
        <v>0</v>
      </c>
      <c r="RTY79" s="33">
        <f t="shared" si="710"/>
        <v>0</v>
      </c>
      <c r="RTZ79" s="33">
        <f t="shared" si="710"/>
        <v>0</v>
      </c>
      <c r="RUA79" s="33">
        <f t="shared" si="710"/>
        <v>0</v>
      </c>
      <c r="RUB79" s="33">
        <f t="shared" si="710"/>
        <v>0</v>
      </c>
      <c r="RUC79" s="33">
        <f t="shared" si="710"/>
        <v>0</v>
      </c>
      <c r="RUD79" s="33">
        <f t="shared" si="710"/>
        <v>0</v>
      </c>
      <c r="RUE79" s="33">
        <f t="shared" si="710"/>
        <v>0</v>
      </c>
      <c r="RUF79" s="33">
        <f t="shared" si="710"/>
        <v>0</v>
      </c>
      <c r="RUG79" s="33">
        <f t="shared" si="710"/>
        <v>0</v>
      </c>
      <c r="RUH79" s="33">
        <f t="shared" si="710"/>
        <v>0</v>
      </c>
      <c r="RUI79" s="33">
        <f t="shared" si="710"/>
        <v>0</v>
      </c>
      <c r="RUJ79" s="33">
        <f t="shared" si="710"/>
        <v>0</v>
      </c>
      <c r="RUK79" s="33">
        <f t="shared" si="710"/>
        <v>0</v>
      </c>
      <c r="RUL79" s="33">
        <f t="shared" si="710"/>
        <v>0</v>
      </c>
      <c r="RUM79" s="33">
        <f t="shared" si="710"/>
        <v>0</v>
      </c>
      <c r="RUN79" s="33">
        <f t="shared" si="710"/>
        <v>0</v>
      </c>
      <c r="RUO79" s="33">
        <f t="shared" si="710"/>
        <v>0</v>
      </c>
      <c r="RUP79" s="33">
        <f t="shared" si="710"/>
        <v>0</v>
      </c>
      <c r="RUQ79" s="33">
        <f t="shared" si="710"/>
        <v>0</v>
      </c>
      <c r="RUR79" s="33">
        <f t="shared" si="710"/>
        <v>0</v>
      </c>
      <c r="RUS79" s="33">
        <f t="shared" si="710"/>
        <v>0</v>
      </c>
      <c r="RUT79" s="33">
        <f t="shared" si="710"/>
        <v>0</v>
      </c>
      <c r="RUU79" s="33">
        <f t="shared" si="710"/>
        <v>0</v>
      </c>
      <c r="RUV79" s="33">
        <f t="shared" si="710"/>
        <v>0</v>
      </c>
      <c r="RUW79" s="33">
        <f t="shared" si="710"/>
        <v>0</v>
      </c>
      <c r="RUX79" s="33">
        <f t="shared" si="710"/>
        <v>0</v>
      </c>
      <c r="RUY79" s="33">
        <f t="shared" si="710"/>
        <v>0</v>
      </c>
      <c r="RUZ79" s="33">
        <f t="shared" si="710"/>
        <v>0</v>
      </c>
      <c r="RVA79" s="33">
        <f t="shared" ref="RVA79:RXL79" si="711">SUM(RVA72:RVA78)</f>
        <v>0</v>
      </c>
      <c r="RVB79" s="33">
        <f t="shared" si="711"/>
        <v>0</v>
      </c>
      <c r="RVC79" s="33">
        <f t="shared" si="711"/>
        <v>0</v>
      </c>
      <c r="RVD79" s="33">
        <f t="shared" si="711"/>
        <v>0</v>
      </c>
      <c r="RVE79" s="33">
        <f t="shared" si="711"/>
        <v>0</v>
      </c>
      <c r="RVF79" s="33">
        <f t="shared" si="711"/>
        <v>0</v>
      </c>
      <c r="RVG79" s="33">
        <f t="shared" si="711"/>
        <v>0</v>
      </c>
      <c r="RVH79" s="33">
        <f t="shared" si="711"/>
        <v>0</v>
      </c>
      <c r="RVI79" s="33">
        <f t="shared" si="711"/>
        <v>0</v>
      </c>
      <c r="RVJ79" s="33">
        <f t="shared" si="711"/>
        <v>0</v>
      </c>
      <c r="RVK79" s="33">
        <f t="shared" si="711"/>
        <v>0</v>
      </c>
      <c r="RVL79" s="33">
        <f t="shared" si="711"/>
        <v>0</v>
      </c>
      <c r="RVM79" s="33">
        <f t="shared" si="711"/>
        <v>0</v>
      </c>
      <c r="RVN79" s="33">
        <f t="shared" si="711"/>
        <v>0</v>
      </c>
      <c r="RVO79" s="33">
        <f t="shared" si="711"/>
        <v>0</v>
      </c>
      <c r="RVP79" s="33">
        <f t="shared" si="711"/>
        <v>0</v>
      </c>
      <c r="RVQ79" s="33">
        <f t="shared" si="711"/>
        <v>0</v>
      </c>
      <c r="RVR79" s="33">
        <f t="shared" si="711"/>
        <v>0</v>
      </c>
      <c r="RVS79" s="33">
        <f t="shared" si="711"/>
        <v>0</v>
      </c>
      <c r="RVT79" s="33">
        <f t="shared" si="711"/>
        <v>0</v>
      </c>
      <c r="RVU79" s="33">
        <f t="shared" si="711"/>
        <v>0</v>
      </c>
      <c r="RVV79" s="33">
        <f t="shared" si="711"/>
        <v>0</v>
      </c>
      <c r="RVW79" s="33">
        <f t="shared" si="711"/>
        <v>0</v>
      </c>
      <c r="RVX79" s="33">
        <f t="shared" si="711"/>
        <v>0</v>
      </c>
      <c r="RVY79" s="33">
        <f t="shared" si="711"/>
        <v>0</v>
      </c>
      <c r="RVZ79" s="33">
        <f t="shared" si="711"/>
        <v>0</v>
      </c>
      <c r="RWA79" s="33">
        <f t="shared" si="711"/>
        <v>0</v>
      </c>
      <c r="RWB79" s="33">
        <f t="shared" si="711"/>
        <v>0</v>
      </c>
      <c r="RWC79" s="33">
        <f t="shared" si="711"/>
        <v>0</v>
      </c>
      <c r="RWD79" s="33">
        <f t="shared" si="711"/>
        <v>0</v>
      </c>
      <c r="RWE79" s="33">
        <f t="shared" si="711"/>
        <v>0</v>
      </c>
      <c r="RWF79" s="33">
        <f t="shared" si="711"/>
        <v>0</v>
      </c>
      <c r="RWG79" s="33">
        <f t="shared" si="711"/>
        <v>0</v>
      </c>
      <c r="RWH79" s="33">
        <f t="shared" si="711"/>
        <v>0</v>
      </c>
      <c r="RWI79" s="33">
        <f t="shared" si="711"/>
        <v>0</v>
      </c>
      <c r="RWJ79" s="33">
        <f t="shared" si="711"/>
        <v>0</v>
      </c>
      <c r="RWK79" s="33">
        <f t="shared" si="711"/>
        <v>0</v>
      </c>
      <c r="RWL79" s="33">
        <f t="shared" si="711"/>
        <v>0</v>
      </c>
      <c r="RWM79" s="33">
        <f t="shared" si="711"/>
        <v>0</v>
      </c>
      <c r="RWN79" s="33">
        <f t="shared" si="711"/>
        <v>0</v>
      </c>
      <c r="RWO79" s="33">
        <f t="shared" si="711"/>
        <v>0</v>
      </c>
      <c r="RWP79" s="33">
        <f t="shared" si="711"/>
        <v>0</v>
      </c>
      <c r="RWQ79" s="33">
        <f t="shared" si="711"/>
        <v>0</v>
      </c>
      <c r="RWR79" s="33">
        <f t="shared" si="711"/>
        <v>0</v>
      </c>
      <c r="RWS79" s="33">
        <f t="shared" si="711"/>
        <v>0</v>
      </c>
      <c r="RWT79" s="33">
        <f t="shared" si="711"/>
        <v>0</v>
      </c>
      <c r="RWU79" s="33">
        <f t="shared" si="711"/>
        <v>0</v>
      </c>
      <c r="RWV79" s="33">
        <f t="shared" si="711"/>
        <v>0</v>
      </c>
      <c r="RWW79" s="33">
        <f t="shared" si="711"/>
        <v>0</v>
      </c>
      <c r="RWX79" s="33">
        <f t="shared" si="711"/>
        <v>0</v>
      </c>
      <c r="RWY79" s="33">
        <f t="shared" si="711"/>
        <v>0</v>
      </c>
      <c r="RWZ79" s="33">
        <f t="shared" si="711"/>
        <v>0</v>
      </c>
      <c r="RXA79" s="33">
        <f t="shared" si="711"/>
        <v>0</v>
      </c>
      <c r="RXB79" s="33">
        <f t="shared" si="711"/>
        <v>0</v>
      </c>
      <c r="RXC79" s="33">
        <f t="shared" si="711"/>
        <v>0</v>
      </c>
      <c r="RXD79" s="33">
        <f t="shared" si="711"/>
        <v>0</v>
      </c>
      <c r="RXE79" s="33">
        <f t="shared" si="711"/>
        <v>0</v>
      </c>
      <c r="RXF79" s="33">
        <f t="shared" si="711"/>
        <v>0</v>
      </c>
      <c r="RXG79" s="33">
        <f t="shared" si="711"/>
        <v>0</v>
      </c>
      <c r="RXH79" s="33">
        <f t="shared" si="711"/>
        <v>0</v>
      </c>
      <c r="RXI79" s="33">
        <f t="shared" si="711"/>
        <v>0</v>
      </c>
      <c r="RXJ79" s="33">
        <f t="shared" si="711"/>
        <v>0</v>
      </c>
      <c r="RXK79" s="33">
        <f t="shared" si="711"/>
        <v>0</v>
      </c>
      <c r="RXL79" s="33">
        <f t="shared" si="711"/>
        <v>0</v>
      </c>
      <c r="RXM79" s="33">
        <f t="shared" ref="RXM79:RZX79" si="712">SUM(RXM72:RXM78)</f>
        <v>0</v>
      </c>
      <c r="RXN79" s="33">
        <f t="shared" si="712"/>
        <v>0</v>
      </c>
      <c r="RXO79" s="33">
        <f t="shared" si="712"/>
        <v>0</v>
      </c>
      <c r="RXP79" s="33">
        <f t="shared" si="712"/>
        <v>0</v>
      </c>
      <c r="RXQ79" s="33">
        <f t="shared" si="712"/>
        <v>0</v>
      </c>
      <c r="RXR79" s="33">
        <f t="shared" si="712"/>
        <v>0</v>
      </c>
      <c r="RXS79" s="33">
        <f t="shared" si="712"/>
        <v>0</v>
      </c>
      <c r="RXT79" s="33">
        <f t="shared" si="712"/>
        <v>0</v>
      </c>
      <c r="RXU79" s="33">
        <f t="shared" si="712"/>
        <v>0</v>
      </c>
      <c r="RXV79" s="33">
        <f t="shared" si="712"/>
        <v>0</v>
      </c>
      <c r="RXW79" s="33">
        <f t="shared" si="712"/>
        <v>0</v>
      </c>
      <c r="RXX79" s="33">
        <f t="shared" si="712"/>
        <v>0</v>
      </c>
      <c r="RXY79" s="33">
        <f t="shared" si="712"/>
        <v>0</v>
      </c>
      <c r="RXZ79" s="33">
        <f t="shared" si="712"/>
        <v>0</v>
      </c>
      <c r="RYA79" s="33">
        <f t="shared" si="712"/>
        <v>0</v>
      </c>
      <c r="RYB79" s="33">
        <f t="shared" si="712"/>
        <v>0</v>
      </c>
      <c r="RYC79" s="33">
        <f t="shared" si="712"/>
        <v>0</v>
      </c>
      <c r="RYD79" s="33">
        <f t="shared" si="712"/>
        <v>0</v>
      </c>
      <c r="RYE79" s="33">
        <f t="shared" si="712"/>
        <v>0</v>
      </c>
      <c r="RYF79" s="33">
        <f t="shared" si="712"/>
        <v>0</v>
      </c>
      <c r="RYG79" s="33">
        <f t="shared" si="712"/>
        <v>0</v>
      </c>
      <c r="RYH79" s="33">
        <f t="shared" si="712"/>
        <v>0</v>
      </c>
      <c r="RYI79" s="33">
        <f t="shared" si="712"/>
        <v>0</v>
      </c>
      <c r="RYJ79" s="33">
        <f t="shared" si="712"/>
        <v>0</v>
      </c>
      <c r="RYK79" s="33">
        <f t="shared" si="712"/>
        <v>0</v>
      </c>
      <c r="RYL79" s="33">
        <f t="shared" si="712"/>
        <v>0</v>
      </c>
      <c r="RYM79" s="33">
        <f t="shared" si="712"/>
        <v>0</v>
      </c>
      <c r="RYN79" s="33">
        <f t="shared" si="712"/>
        <v>0</v>
      </c>
      <c r="RYO79" s="33">
        <f t="shared" si="712"/>
        <v>0</v>
      </c>
      <c r="RYP79" s="33">
        <f t="shared" si="712"/>
        <v>0</v>
      </c>
      <c r="RYQ79" s="33">
        <f t="shared" si="712"/>
        <v>0</v>
      </c>
      <c r="RYR79" s="33">
        <f t="shared" si="712"/>
        <v>0</v>
      </c>
      <c r="RYS79" s="33">
        <f t="shared" si="712"/>
        <v>0</v>
      </c>
      <c r="RYT79" s="33">
        <f t="shared" si="712"/>
        <v>0</v>
      </c>
      <c r="RYU79" s="33">
        <f t="shared" si="712"/>
        <v>0</v>
      </c>
      <c r="RYV79" s="33">
        <f t="shared" si="712"/>
        <v>0</v>
      </c>
      <c r="RYW79" s="33">
        <f t="shared" si="712"/>
        <v>0</v>
      </c>
      <c r="RYX79" s="33">
        <f t="shared" si="712"/>
        <v>0</v>
      </c>
      <c r="RYY79" s="33">
        <f t="shared" si="712"/>
        <v>0</v>
      </c>
      <c r="RYZ79" s="33">
        <f t="shared" si="712"/>
        <v>0</v>
      </c>
      <c r="RZA79" s="33">
        <f t="shared" si="712"/>
        <v>0</v>
      </c>
      <c r="RZB79" s="33">
        <f t="shared" si="712"/>
        <v>0</v>
      </c>
      <c r="RZC79" s="33">
        <f t="shared" si="712"/>
        <v>0</v>
      </c>
      <c r="RZD79" s="33">
        <f t="shared" si="712"/>
        <v>0</v>
      </c>
      <c r="RZE79" s="33">
        <f t="shared" si="712"/>
        <v>0</v>
      </c>
      <c r="RZF79" s="33">
        <f t="shared" si="712"/>
        <v>0</v>
      </c>
      <c r="RZG79" s="33">
        <f t="shared" si="712"/>
        <v>0</v>
      </c>
      <c r="RZH79" s="33">
        <f t="shared" si="712"/>
        <v>0</v>
      </c>
      <c r="RZI79" s="33">
        <f t="shared" si="712"/>
        <v>0</v>
      </c>
      <c r="RZJ79" s="33">
        <f t="shared" si="712"/>
        <v>0</v>
      </c>
      <c r="RZK79" s="33">
        <f t="shared" si="712"/>
        <v>0</v>
      </c>
      <c r="RZL79" s="33">
        <f t="shared" si="712"/>
        <v>0</v>
      </c>
      <c r="RZM79" s="33">
        <f t="shared" si="712"/>
        <v>0</v>
      </c>
      <c r="RZN79" s="33">
        <f t="shared" si="712"/>
        <v>0</v>
      </c>
      <c r="RZO79" s="33">
        <f t="shared" si="712"/>
        <v>0</v>
      </c>
      <c r="RZP79" s="33">
        <f t="shared" si="712"/>
        <v>0</v>
      </c>
      <c r="RZQ79" s="33">
        <f t="shared" si="712"/>
        <v>0</v>
      </c>
      <c r="RZR79" s="33">
        <f t="shared" si="712"/>
        <v>0</v>
      </c>
      <c r="RZS79" s="33">
        <f t="shared" si="712"/>
        <v>0</v>
      </c>
      <c r="RZT79" s="33">
        <f t="shared" si="712"/>
        <v>0</v>
      </c>
      <c r="RZU79" s="33">
        <f t="shared" si="712"/>
        <v>0</v>
      </c>
      <c r="RZV79" s="33">
        <f t="shared" si="712"/>
        <v>0</v>
      </c>
      <c r="RZW79" s="33">
        <f t="shared" si="712"/>
        <v>0</v>
      </c>
      <c r="RZX79" s="33">
        <f t="shared" si="712"/>
        <v>0</v>
      </c>
      <c r="RZY79" s="33">
        <f t="shared" ref="RZY79:SCJ79" si="713">SUM(RZY72:RZY78)</f>
        <v>0</v>
      </c>
      <c r="RZZ79" s="33">
        <f t="shared" si="713"/>
        <v>0</v>
      </c>
      <c r="SAA79" s="33">
        <f t="shared" si="713"/>
        <v>0</v>
      </c>
      <c r="SAB79" s="33">
        <f t="shared" si="713"/>
        <v>0</v>
      </c>
      <c r="SAC79" s="33">
        <f t="shared" si="713"/>
        <v>0</v>
      </c>
      <c r="SAD79" s="33">
        <f t="shared" si="713"/>
        <v>0</v>
      </c>
      <c r="SAE79" s="33">
        <f t="shared" si="713"/>
        <v>0</v>
      </c>
      <c r="SAF79" s="33">
        <f t="shared" si="713"/>
        <v>0</v>
      </c>
      <c r="SAG79" s="33">
        <f t="shared" si="713"/>
        <v>0</v>
      </c>
      <c r="SAH79" s="33">
        <f t="shared" si="713"/>
        <v>0</v>
      </c>
      <c r="SAI79" s="33">
        <f t="shared" si="713"/>
        <v>0</v>
      </c>
      <c r="SAJ79" s="33">
        <f t="shared" si="713"/>
        <v>0</v>
      </c>
      <c r="SAK79" s="33">
        <f t="shared" si="713"/>
        <v>0</v>
      </c>
      <c r="SAL79" s="33">
        <f t="shared" si="713"/>
        <v>0</v>
      </c>
      <c r="SAM79" s="33">
        <f t="shared" si="713"/>
        <v>0</v>
      </c>
      <c r="SAN79" s="33">
        <f t="shared" si="713"/>
        <v>0</v>
      </c>
      <c r="SAO79" s="33">
        <f t="shared" si="713"/>
        <v>0</v>
      </c>
      <c r="SAP79" s="33">
        <f t="shared" si="713"/>
        <v>0</v>
      </c>
      <c r="SAQ79" s="33">
        <f t="shared" si="713"/>
        <v>0</v>
      </c>
      <c r="SAR79" s="33">
        <f t="shared" si="713"/>
        <v>0</v>
      </c>
      <c r="SAS79" s="33">
        <f t="shared" si="713"/>
        <v>0</v>
      </c>
      <c r="SAT79" s="33">
        <f t="shared" si="713"/>
        <v>0</v>
      </c>
      <c r="SAU79" s="33">
        <f t="shared" si="713"/>
        <v>0</v>
      </c>
      <c r="SAV79" s="33">
        <f t="shared" si="713"/>
        <v>0</v>
      </c>
      <c r="SAW79" s="33">
        <f t="shared" si="713"/>
        <v>0</v>
      </c>
      <c r="SAX79" s="33">
        <f t="shared" si="713"/>
        <v>0</v>
      </c>
      <c r="SAY79" s="33">
        <f t="shared" si="713"/>
        <v>0</v>
      </c>
      <c r="SAZ79" s="33">
        <f t="shared" si="713"/>
        <v>0</v>
      </c>
      <c r="SBA79" s="33">
        <f t="shared" si="713"/>
        <v>0</v>
      </c>
      <c r="SBB79" s="33">
        <f t="shared" si="713"/>
        <v>0</v>
      </c>
      <c r="SBC79" s="33">
        <f t="shared" si="713"/>
        <v>0</v>
      </c>
      <c r="SBD79" s="33">
        <f t="shared" si="713"/>
        <v>0</v>
      </c>
      <c r="SBE79" s="33">
        <f t="shared" si="713"/>
        <v>0</v>
      </c>
      <c r="SBF79" s="33">
        <f t="shared" si="713"/>
        <v>0</v>
      </c>
      <c r="SBG79" s="33">
        <f t="shared" si="713"/>
        <v>0</v>
      </c>
      <c r="SBH79" s="33">
        <f t="shared" si="713"/>
        <v>0</v>
      </c>
      <c r="SBI79" s="33">
        <f t="shared" si="713"/>
        <v>0</v>
      </c>
      <c r="SBJ79" s="33">
        <f t="shared" si="713"/>
        <v>0</v>
      </c>
      <c r="SBK79" s="33">
        <f t="shared" si="713"/>
        <v>0</v>
      </c>
      <c r="SBL79" s="33">
        <f t="shared" si="713"/>
        <v>0</v>
      </c>
      <c r="SBM79" s="33">
        <f t="shared" si="713"/>
        <v>0</v>
      </c>
      <c r="SBN79" s="33">
        <f t="shared" si="713"/>
        <v>0</v>
      </c>
      <c r="SBO79" s="33">
        <f t="shared" si="713"/>
        <v>0</v>
      </c>
      <c r="SBP79" s="33">
        <f t="shared" si="713"/>
        <v>0</v>
      </c>
      <c r="SBQ79" s="33">
        <f t="shared" si="713"/>
        <v>0</v>
      </c>
      <c r="SBR79" s="33">
        <f t="shared" si="713"/>
        <v>0</v>
      </c>
      <c r="SBS79" s="33">
        <f t="shared" si="713"/>
        <v>0</v>
      </c>
      <c r="SBT79" s="33">
        <f t="shared" si="713"/>
        <v>0</v>
      </c>
      <c r="SBU79" s="33">
        <f t="shared" si="713"/>
        <v>0</v>
      </c>
      <c r="SBV79" s="33">
        <f t="shared" si="713"/>
        <v>0</v>
      </c>
      <c r="SBW79" s="33">
        <f t="shared" si="713"/>
        <v>0</v>
      </c>
      <c r="SBX79" s="33">
        <f t="shared" si="713"/>
        <v>0</v>
      </c>
      <c r="SBY79" s="33">
        <f t="shared" si="713"/>
        <v>0</v>
      </c>
      <c r="SBZ79" s="33">
        <f t="shared" si="713"/>
        <v>0</v>
      </c>
      <c r="SCA79" s="33">
        <f t="shared" si="713"/>
        <v>0</v>
      </c>
      <c r="SCB79" s="33">
        <f t="shared" si="713"/>
        <v>0</v>
      </c>
      <c r="SCC79" s="33">
        <f t="shared" si="713"/>
        <v>0</v>
      </c>
      <c r="SCD79" s="33">
        <f t="shared" si="713"/>
        <v>0</v>
      </c>
      <c r="SCE79" s="33">
        <f t="shared" si="713"/>
        <v>0</v>
      </c>
      <c r="SCF79" s="33">
        <f t="shared" si="713"/>
        <v>0</v>
      </c>
      <c r="SCG79" s="33">
        <f t="shared" si="713"/>
        <v>0</v>
      </c>
      <c r="SCH79" s="33">
        <f t="shared" si="713"/>
        <v>0</v>
      </c>
      <c r="SCI79" s="33">
        <f t="shared" si="713"/>
        <v>0</v>
      </c>
      <c r="SCJ79" s="33">
        <f t="shared" si="713"/>
        <v>0</v>
      </c>
      <c r="SCK79" s="33">
        <f t="shared" ref="SCK79:SEV79" si="714">SUM(SCK72:SCK78)</f>
        <v>0</v>
      </c>
      <c r="SCL79" s="33">
        <f t="shared" si="714"/>
        <v>0</v>
      </c>
      <c r="SCM79" s="33">
        <f t="shared" si="714"/>
        <v>0</v>
      </c>
      <c r="SCN79" s="33">
        <f t="shared" si="714"/>
        <v>0</v>
      </c>
      <c r="SCO79" s="33">
        <f t="shared" si="714"/>
        <v>0</v>
      </c>
      <c r="SCP79" s="33">
        <f t="shared" si="714"/>
        <v>0</v>
      </c>
      <c r="SCQ79" s="33">
        <f t="shared" si="714"/>
        <v>0</v>
      </c>
      <c r="SCR79" s="33">
        <f t="shared" si="714"/>
        <v>0</v>
      </c>
      <c r="SCS79" s="33">
        <f t="shared" si="714"/>
        <v>0</v>
      </c>
      <c r="SCT79" s="33">
        <f t="shared" si="714"/>
        <v>0</v>
      </c>
      <c r="SCU79" s="33">
        <f t="shared" si="714"/>
        <v>0</v>
      </c>
      <c r="SCV79" s="33">
        <f t="shared" si="714"/>
        <v>0</v>
      </c>
      <c r="SCW79" s="33">
        <f t="shared" si="714"/>
        <v>0</v>
      </c>
      <c r="SCX79" s="33">
        <f t="shared" si="714"/>
        <v>0</v>
      </c>
      <c r="SCY79" s="33">
        <f t="shared" si="714"/>
        <v>0</v>
      </c>
      <c r="SCZ79" s="33">
        <f t="shared" si="714"/>
        <v>0</v>
      </c>
      <c r="SDA79" s="33">
        <f t="shared" si="714"/>
        <v>0</v>
      </c>
      <c r="SDB79" s="33">
        <f t="shared" si="714"/>
        <v>0</v>
      </c>
      <c r="SDC79" s="33">
        <f t="shared" si="714"/>
        <v>0</v>
      </c>
      <c r="SDD79" s="33">
        <f t="shared" si="714"/>
        <v>0</v>
      </c>
      <c r="SDE79" s="33">
        <f t="shared" si="714"/>
        <v>0</v>
      </c>
      <c r="SDF79" s="33">
        <f t="shared" si="714"/>
        <v>0</v>
      </c>
      <c r="SDG79" s="33">
        <f t="shared" si="714"/>
        <v>0</v>
      </c>
      <c r="SDH79" s="33">
        <f t="shared" si="714"/>
        <v>0</v>
      </c>
      <c r="SDI79" s="33">
        <f t="shared" si="714"/>
        <v>0</v>
      </c>
      <c r="SDJ79" s="33">
        <f t="shared" si="714"/>
        <v>0</v>
      </c>
      <c r="SDK79" s="33">
        <f t="shared" si="714"/>
        <v>0</v>
      </c>
      <c r="SDL79" s="33">
        <f t="shared" si="714"/>
        <v>0</v>
      </c>
      <c r="SDM79" s="33">
        <f t="shared" si="714"/>
        <v>0</v>
      </c>
      <c r="SDN79" s="33">
        <f t="shared" si="714"/>
        <v>0</v>
      </c>
      <c r="SDO79" s="33">
        <f t="shared" si="714"/>
        <v>0</v>
      </c>
      <c r="SDP79" s="33">
        <f t="shared" si="714"/>
        <v>0</v>
      </c>
      <c r="SDQ79" s="33">
        <f t="shared" si="714"/>
        <v>0</v>
      </c>
      <c r="SDR79" s="33">
        <f t="shared" si="714"/>
        <v>0</v>
      </c>
      <c r="SDS79" s="33">
        <f t="shared" si="714"/>
        <v>0</v>
      </c>
      <c r="SDT79" s="33">
        <f t="shared" si="714"/>
        <v>0</v>
      </c>
      <c r="SDU79" s="33">
        <f t="shared" si="714"/>
        <v>0</v>
      </c>
      <c r="SDV79" s="33">
        <f t="shared" si="714"/>
        <v>0</v>
      </c>
      <c r="SDW79" s="33">
        <f t="shared" si="714"/>
        <v>0</v>
      </c>
      <c r="SDX79" s="33">
        <f t="shared" si="714"/>
        <v>0</v>
      </c>
      <c r="SDY79" s="33">
        <f t="shared" si="714"/>
        <v>0</v>
      </c>
      <c r="SDZ79" s="33">
        <f t="shared" si="714"/>
        <v>0</v>
      </c>
      <c r="SEA79" s="33">
        <f t="shared" si="714"/>
        <v>0</v>
      </c>
      <c r="SEB79" s="33">
        <f t="shared" si="714"/>
        <v>0</v>
      </c>
      <c r="SEC79" s="33">
        <f t="shared" si="714"/>
        <v>0</v>
      </c>
      <c r="SED79" s="33">
        <f t="shared" si="714"/>
        <v>0</v>
      </c>
      <c r="SEE79" s="33">
        <f t="shared" si="714"/>
        <v>0</v>
      </c>
      <c r="SEF79" s="33">
        <f t="shared" si="714"/>
        <v>0</v>
      </c>
      <c r="SEG79" s="33">
        <f t="shared" si="714"/>
        <v>0</v>
      </c>
      <c r="SEH79" s="33">
        <f t="shared" si="714"/>
        <v>0</v>
      </c>
      <c r="SEI79" s="33">
        <f t="shared" si="714"/>
        <v>0</v>
      </c>
      <c r="SEJ79" s="33">
        <f t="shared" si="714"/>
        <v>0</v>
      </c>
      <c r="SEK79" s="33">
        <f t="shared" si="714"/>
        <v>0</v>
      </c>
      <c r="SEL79" s="33">
        <f t="shared" si="714"/>
        <v>0</v>
      </c>
      <c r="SEM79" s="33">
        <f t="shared" si="714"/>
        <v>0</v>
      </c>
      <c r="SEN79" s="33">
        <f t="shared" si="714"/>
        <v>0</v>
      </c>
      <c r="SEO79" s="33">
        <f t="shared" si="714"/>
        <v>0</v>
      </c>
      <c r="SEP79" s="33">
        <f t="shared" si="714"/>
        <v>0</v>
      </c>
      <c r="SEQ79" s="33">
        <f t="shared" si="714"/>
        <v>0</v>
      </c>
      <c r="SER79" s="33">
        <f t="shared" si="714"/>
        <v>0</v>
      </c>
      <c r="SES79" s="33">
        <f t="shared" si="714"/>
        <v>0</v>
      </c>
      <c r="SET79" s="33">
        <f t="shared" si="714"/>
        <v>0</v>
      </c>
      <c r="SEU79" s="33">
        <f t="shared" si="714"/>
        <v>0</v>
      </c>
      <c r="SEV79" s="33">
        <f t="shared" si="714"/>
        <v>0</v>
      </c>
      <c r="SEW79" s="33">
        <f t="shared" ref="SEW79:SHH79" si="715">SUM(SEW72:SEW78)</f>
        <v>0</v>
      </c>
      <c r="SEX79" s="33">
        <f t="shared" si="715"/>
        <v>0</v>
      </c>
      <c r="SEY79" s="33">
        <f t="shared" si="715"/>
        <v>0</v>
      </c>
      <c r="SEZ79" s="33">
        <f t="shared" si="715"/>
        <v>0</v>
      </c>
      <c r="SFA79" s="33">
        <f t="shared" si="715"/>
        <v>0</v>
      </c>
      <c r="SFB79" s="33">
        <f t="shared" si="715"/>
        <v>0</v>
      </c>
      <c r="SFC79" s="33">
        <f t="shared" si="715"/>
        <v>0</v>
      </c>
      <c r="SFD79" s="33">
        <f t="shared" si="715"/>
        <v>0</v>
      </c>
      <c r="SFE79" s="33">
        <f t="shared" si="715"/>
        <v>0</v>
      </c>
      <c r="SFF79" s="33">
        <f t="shared" si="715"/>
        <v>0</v>
      </c>
      <c r="SFG79" s="33">
        <f t="shared" si="715"/>
        <v>0</v>
      </c>
      <c r="SFH79" s="33">
        <f t="shared" si="715"/>
        <v>0</v>
      </c>
      <c r="SFI79" s="33">
        <f t="shared" si="715"/>
        <v>0</v>
      </c>
      <c r="SFJ79" s="33">
        <f t="shared" si="715"/>
        <v>0</v>
      </c>
      <c r="SFK79" s="33">
        <f t="shared" si="715"/>
        <v>0</v>
      </c>
      <c r="SFL79" s="33">
        <f t="shared" si="715"/>
        <v>0</v>
      </c>
      <c r="SFM79" s="33">
        <f t="shared" si="715"/>
        <v>0</v>
      </c>
      <c r="SFN79" s="33">
        <f t="shared" si="715"/>
        <v>0</v>
      </c>
      <c r="SFO79" s="33">
        <f t="shared" si="715"/>
        <v>0</v>
      </c>
      <c r="SFP79" s="33">
        <f t="shared" si="715"/>
        <v>0</v>
      </c>
      <c r="SFQ79" s="33">
        <f t="shared" si="715"/>
        <v>0</v>
      </c>
      <c r="SFR79" s="33">
        <f t="shared" si="715"/>
        <v>0</v>
      </c>
      <c r="SFS79" s="33">
        <f t="shared" si="715"/>
        <v>0</v>
      </c>
      <c r="SFT79" s="33">
        <f t="shared" si="715"/>
        <v>0</v>
      </c>
      <c r="SFU79" s="33">
        <f t="shared" si="715"/>
        <v>0</v>
      </c>
      <c r="SFV79" s="33">
        <f t="shared" si="715"/>
        <v>0</v>
      </c>
      <c r="SFW79" s="33">
        <f t="shared" si="715"/>
        <v>0</v>
      </c>
      <c r="SFX79" s="33">
        <f t="shared" si="715"/>
        <v>0</v>
      </c>
      <c r="SFY79" s="33">
        <f t="shared" si="715"/>
        <v>0</v>
      </c>
      <c r="SFZ79" s="33">
        <f t="shared" si="715"/>
        <v>0</v>
      </c>
      <c r="SGA79" s="33">
        <f t="shared" si="715"/>
        <v>0</v>
      </c>
      <c r="SGB79" s="33">
        <f t="shared" si="715"/>
        <v>0</v>
      </c>
      <c r="SGC79" s="33">
        <f t="shared" si="715"/>
        <v>0</v>
      </c>
      <c r="SGD79" s="33">
        <f t="shared" si="715"/>
        <v>0</v>
      </c>
      <c r="SGE79" s="33">
        <f t="shared" si="715"/>
        <v>0</v>
      </c>
      <c r="SGF79" s="33">
        <f t="shared" si="715"/>
        <v>0</v>
      </c>
      <c r="SGG79" s="33">
        <f t="shared" si="715"/>
        <v>0</v>
      </c>
      <c r="SGH79" s="33">
        <f t="shared" si="715"/>
        <v>0</v>
      </c>
      <c r="SGI79" s="33">
        <f t="shared" si="715"/>
        <v>0</v>
      </c>
      <c r="SGJ79" s="33">
        <f t="shared" si="715"/>
        <v>0</v>
      </c>
      <c r="SGK79" s="33">
        <f t="shared" si="715"/>
        <v>0</v>
      </c>
      <c r="SGL79" s="33">
        <f t="shared" si="715"/>
        <v>0</v>
      </c>
      <c r="SGM79" s="33">
        <f t="shared" si="715"/>
        <v>0</v>
      </c>
      <c r="SGN79" s="33">
        <f t="shared" si="715"/>
        <v>0</v>
      </c>
      <c r="SGO79" s="33">
        <f t="shared" si="715"/>
        <v>0</v>
      </c>
      <c r="SGP79" s="33">
        <f t="shared" si="715"/>
        <v>0</v>
      </c>
      <c r="SGQ79" s="33">
        <f t="shared" si="715"/>
        <v>0</v>
      </c>
      <c r="SGR79" s="33">
        <f t="shared" si="715"/>
        <v>0</v>
      </c>
      <c r="SGS79" s="33">
        <f t="shared" si="715"/>
        <v>0</v>
      </c>
      <c r="SGT79" s="33">
        <f t="shared" si="715"/>
        <v>0</v>
      </c>
      <c r="SGU79" s="33">
        <f t="shared" si="715"/>
        <v>0</v>
      </c>
      <c r="SGV79" s="33">
        <f t="shared" si="715"/>
        <v>0</v>
      </c>
      <c r="SGW79" s="33">
        <f t="shared" si="715"/>
        <v>0</v>
      </c>
      <c r="SGX79" s="33">
        <f t="shared" si="715"/>
        <v>0</v>
      </c>
      <c r="SGY79" s="33">
        <f t="shared" si="715"/>
        <v>0</v>
      </c>
      <c r="SGZ79" s="33">
        <f t="shared" si="715"/>
        <v>0</v>
      </c>
      <c r="SHA79" s="33">
        <f t="shared" si="715"/>
        <v>0</v>
      </c>
      <c r="SHB79" s="33">
        <f t="shared" si="715"/>
        <v>0</v>
      </c>
      <c r="SHC79" s="33">
        <f t="shared" si="715"/>
        <v>0</v>
      </c>
      <c r="SHD79" s="33">
        <f t="shared" si="715"/>
        <v>0</v>
      </c>
      <c r="SHE79" s="33">
        <f t="shared" si="715"/>
        <v>0</v>
      </c>
      <c r="SHF79" s="33">
        <f t="shared" si="715"/>
        <v>0</v>
      </c>
      <c r="SHG79" s="33">
        <f t="shared" si="715"/>
        <v>0</v>
      </c>
      <c r="SHH79" s="33">
        <f t="shared" si="715"/>
        <v>0</v>
      </c>
      <c r="SHI79" s="33">
        <f t="shared" ref="SHI79:SJT79" si="716">SUM(SHI72:SHI78)</f>
        <v>0</v>
      </c>
      <c r="SHJ79" s="33">
        <f t="shared" si="716"/>
        <v>0</v>
      </c>
      <c r="SHK79" s="33">
        <f t="shared" si="716"/>
        <v>0</v>
      </c>
      <c r="SHL79" s="33">
        <f t="shared" si="716"/>
        <v>0</v>
      </c>
      <c r="SHM79" s="33">
        <f t="shared" si="716"/>
        <v>0</v>
      </c>
      <c r="SHN79" s="33">
        <f t="shared" si="716"/>
        <v>0</v>
      </c>
      <c r="SHO79" s="33">
        <f t="shared" si="716"/>
        <v>0</v>
      </c>
      <c r="SHP79" s="33">
        <f t="shared" si="716"/>
        <v>0</v>
      </c>
      <c r="SHQ79" s="33">
        <f t="shared" si="716"/>
        <v>0</v>
      </c>
      <c r="SHR79" s="33">
        <f t="shared" si="716"/>
        <v>0</v>
      </c>
      <c r="SHS79" s="33">
        <f t="shared" si="716"/>
        <v>0</v>
      </c>
      <c r="SHT79" s="33">
        <f t="shared" si="716"/>
        <v>0</v>
      </c>
      <c r="SHU79" s="33">
        <f t="shared" si="716"/>
        <v>0</v>
      </c>
      <c r="SHV79" s="33">
        <f t="shared" si="716"/>
        <v>0</v>
      </c>
      <c r="SHW79" s="33">
        <f t="shared" si="716"/>
        <v>0</v>
      </c>
      <c r="SHX79" s="33">
        <f t="shared" si="716"/>
        <v>0</v>
      </c>
      <c r="SHY79" s="33">
        <f t="shared" si="716"/>
        <v>0</v>
      </c>
      <c r="SHZ79" s="33">
        <f t="shared" si="716"/>
        <v>0</v>
      </c>
      <c r="SIA79" s="33">
        <f t="shared" si="716"/>
        <v>0</v>
      </c>
      <c r="SIB79" s="33">
        <f t="shared" si="716"/>
        <v>0</v>
      </c>
      <c r="SIC79" s="33">
        <f t="shared" si="716"/>
        <v>0</v>
      </c>
      <c r="SID79" s="33">
        <f t="shared" si="716"/>
        <v>0</v>
      </c>
      <c r="SIE79" s="33">
        <f t="shared" si="716"/>
        <v>0</v>
      </c>
      <c r="SIF79" s="33">
        <f t="shared" si="716"/>
        <v>0</v>
      </c>
      <c r="SIG79" s="33">
        <f t="shared" si="716"/>
        <v>0</v>
      </c>
      <c r="SIH79" s="33">
        <f t="shared" si="716"/>
        <v>0</v>
      </c>
      <c r="SII79" s="33">
        <f t="shared" si="716"/>
        <v>0</v>
      </c>
      <c r="SIJ79" s="33">
        <f t="shared" si="716"/>
        <v>0</v>
      </c>
      <c r="SIK79" s="33">
        <f t="shared" si="716"/>
        <v>0</v>
      </c>
      <c r="SIL79" s="33">
        <f t="shared" si="716"/>
        <v>0</v>
      </c>
      <c r="SIM79" s="33">
        <f t="shared" si="716"/>
        <v>0</v>
      </c>
      <c r="SIN79" s="33">
        <f t="shared" si="716"/>
        <v>0</v>
      </c>
      <c r="SIO79" s="33">
        <f t="shared" si="716"/>
        <v>0</v>
      </c>
      <c r="SIP79" s="33">
        <f t="shared" si="716"/>
        <v>0</v>
      </c>
      <c r="SIQ79" s="33">
        <f t="shared" si="716"/>
        <v>0</v>
      </c>
      <c r="SIR79" s="33">
        <f t="shared" si="716"/>
        <v>0</v>
      </c>
      <c r="SIS79" s="33">
        <f t="shared" si="716"/>
        <v>0</v>
      </c>
      <c r="SIT79" s="33">
        <f t="shared" si="716"/>
        <v>0</v>
      </c>
      <c r="SIU79" s="33">
        <f t="shared" si="716"/>
        <v>0</v>
      </c>
      <c r="SIV79" s="33">
        <f t="shared" si="716"/>
        <v>0</v>
      </c>
      <c r="SIW79" s="33">
        <f t="shared" si="716"/>
        <v>0</v>
      </c>
      <c r="SIX79" s="33">
        <f t="shared" si="716"/>
        <v>0</v>
      </c>
      <c r="SIY79" s="33">
        <f t="shared" si="716"/>
        <v>0</v>
      </c>
      <c r="SIZ79" s="33">
        <f t="shared" si="716"/>
        <v>0</v>
      </c>
      <c r="SJA79" s="33">
        <f t="shared" si="716"/>
        <v>0</v>
      </c>
      <c r="SJB79" s="33">
        <f t="shared" si="716"/>
        <v>0</v>
      </c>
      <c r="SJC79" s="33">
        <f t="shared" si="716"/>
        <v>0</v>
      </c>
      <c r="SJD79" s="33">
        <f t="shared" si="716"/>
        <v>0</v>
      </c>
      <c r="SJE79" s="33">
        <f t="shared" si="716"/>
        <v>0</v>
      </c>
      <c r="SJF79" s="33">
        <f t="shared" si="716"/>
        <v>0</v>
      </c>
      <c r="SJG79" s="33">
        <f t="shared" si="716"/>
        <v>0</v>
      </c>
      <c r="SJH79" s="33">
        <f t="shared" si="716"/>
        <v>0</v>
      </c>
      <c r="SJI79" s="33">
        <f t="shared" si="716"/>
        <v>0</v>
      </c>
      <c r="SJJ79" s="33">
        <f t="shared" si="716"/>
        <v>0</v>
      </c>
      <c r="SJK79" s="33">
        <f t="shared" si="716"/>
        <v>0</v>
      </c>
      <c r="SJL79" s="33">
        <f t="shared" si="716"/>
        <v>0</v>
      </c>
      <c r="SJM79" s="33">
        <f t="shared" si="716"/>
        <v>0</v>
      </c>
      <c r="SJN79" s="33">
        <f t="shared" si="716"/>
        <v>0</v>
      </c>
      <c r="SJO79" s="33">
        <f t="shared" si="716"/>
        <v>0</v>
      </c>
      <c r="SJP79" s="33">
        <f t="shared" si="716"/>
        <v>0</v>
      </c>
      <c r="SJQ79" s="33">
        <f t="shared" si="716"/>
        <v>0</v>
      </c>
      <c r="SJR79" s="33">
        <f t="shared" si="716"/>
        <v>0</v>
      </c>
      <c r="SJS79" s="33">
        <f t="shared" si="716"/>
        <v>0</v>
      </c>
      <c r="SJT79" s="33">
        <f t="shared" si="716"/>
        <v>0</v>
      </c>
      <c r="SJU79" s="33">
        <f t="shared" ref="SJU79:SMF79" si="717">SUM(SJU72:SJU78)</f>
        <v>0</v>
      </c>
      <c r="SJV79" s="33">
        <f t="shared" si="717"/>
        <v>0</v>
      </c>
      <c r="SJW79" s="33">
        <f t="shared" si="717"/>
        <v>0</v>
      </c>
      <c r="SJX79" s="33">
        <f t="shared" si="717"/>
        <v>0</v>
      </c>
      <c r="SJY79" s="33">
        <f t="shared" si="717"/>
        <v>0</v>
      </c>
      <c r="SJZ79" s="33">
        <f t="shared" si="717"/>
        <v>0</v>
      </c>
      <c r="SKA79" s="33">
        <f t="shared" si="717"/>
        <v>0</v>
      </c>
      <c r="SKB79" s="33">
        <f t="shared" si="717"/>
        <v>0</v>
      </c>
      <c r="SKC79" s="33">
        <f t="shared" si="717"/>
        <v>0</v>
      </c>
      <c r="SKD79" s="33">
        <f t="shared" si="717"/>
        <v>0</v>
      </c>
      <c r="SKE79" s="33">
        <f t="shared" si="717"/>
        <v>0</v>
      </c>
      <c r="SKF79" s="33">
        <f t="shared" si="717"/>
        <v>0</v>
      </c>
      <c r="SKG79" s="33">
        <f t="shared" si="717"/>
        <v>0</v>
      </c>
      <c r="SKH79" s="33">
        <f t="shared" si="717"/>
        <v>0</v>
      </c>
      <c r="SKI79" s="33">
        <f t="shared" si="717"/>
        <v>0</v>
      </c>
      <c r="SKJ79" s="33">
        <f t="shared" si="717"/>
        <v>0</v>
      </c>
      <c r="SKK79" s="33">
        <f t="shared" si="717"/>
        <v>0</v>
      </c>
      <c r="SKL79" s="33">
        <f t="shared" si="717"/>
        <v>0</v>
      </c>
      <c r="SKM79" s="33">
        <f t="shared" si="717"/>
        <v>0</v>
      </c>
      <c r="SKN79" s="33">
        <f t="shared" si="717"/>
        <v>0</v>
      </c>
      <c r="SKO79" s="33">
        <f t="shared" si="717"/>
        <v>0</v>
      </c>
      <c r="SKP79" s="33">
        <f t="shared" si="717"/>
        <v>0</v>
      </c>
      <c r="SKQ79" s="33">
        <f t="shared" si="717"/>
        <v>0</v>
      </c>
      <c r="SKR79" s="33">
        <f t="shared" si="717"/>
        <v>0</v>
      </c>
      <c r="SKS79" s="33">
        <f t="shared" si="717"/>
        <v>0</v>
      </c>
      <c r="SKT79" s="33">
        <f t="shared" si="717"/>
        <v>0</v>
      </c>
      <c r="SKU79" s="33">
        <f t="shared" si="717"/>
        <v>0</v>
      </c>
      <c r="SKV79" s="33">
        <f t="shared" si="717"/>
        <v>0</v>
      </c>
      <c r="SKW79" s="33">
        <f t="shared" si="717"/>
        <v>0</v>
      </c>
      <c r="SKX79" s="33">
        <f t="shared" si="717"/>
        <v>0</v>
      </c>
      <c r="SKY79" s="33">
        <f t="shared" si="717"/>
        <v>0</v>
      </c>
      <c r="SKZ79" s="33">
        <f t="shared" si="717"/>
        <v>0</v>
      </c>
      <c r="SLA79" s="33">
        <f t="shared" si="717"/>
        <v>0</v>
      </c>
      <c r="SLB79" s="33">
        <f t="shared" si="717"/>
        <v>0</v>
      </c>
      <c r="SLC79" s="33">
        <f t="shared" si="717"/>
        <v>0</v>
      </c>
      <c r="SLD79" s="33">
        <f t="shared" si="717"/>
        <v>0</v>
      </c>
      <c r="SLE79" s="33">
        <f t="shared" si="717"/>
        <v>0</v>
      </c>
      <c r="SLF79" s="33">
        <f t="shared" si="717"/>
        <v>0</v>
      </c>
      <c r="SLG79" s="33">
        <f t="shared" si="717"/>
        <v>0</v>
      </c>
      <c r="SLH79" s="33">
        <f t="shared" si="717"/>
        <v>0</v>
      </c>
      <c r="SLI79" s="33">
        <f t="shared" si="717"/>
        <v>0</v>
      </c>
      <c r="SLJ79" s="33">
        <f t="shared" si="717"/>
        <v>0</v>
      </c>
      <c r="SLK79" s="33">
        <f t="shared" si="717"/>
        <v>0</v>
      </c>
      <c r="SLL79" s="33">
        <f t="shared" si="717"/>
        <v>0</v>
      </c>
      <c r="SLM79" s="33">
        <f t="shared" si="717"/>
        <v>0</v>
      </c>
      <c r="SLN79" s="33">
        <f t="shared" si="717"/>
        <v>0</v>
      </c>
      <c r="SLO79" s="33">
        <f t="shared" si="717"/>
        <v>0</v>
      </c>
      <c r="SLP79" s="33">
        <f t="shared" si="717"/>
        <v>0</v>
      </c>
      <c r="SLQ79" s="33">
        <f t="shared" si="717"/>
        <v>0</v>
      </c>
      <c r="SLR79" s="33">
        <f t="shared" si="717"/>
        <v>0</v>
      </c>
      <c r="SLS79" s="33">
        <f t="shared" si="717"/>
        <v>0</v>
      </c>
      <c r="SLT79" s="33">
        <f t="shared" si="717"/>
        <v>0</v>
      </c>
      <c r="SLU79" s="33">
        <f t="shared" si="717"/>
        <v>0</v>
      </c>
      <c r="SLV79" s="33">
        <f t="shared" si="717"/>
        <v>0</v>
      </c>
      <c r="SLW79" s="33">
        <f t="shared" si="717"/>
        <v>0</v>
      </c>
      <c r="SLX79" s="33">
        <f t="shared" si="717"/>
        <v>0</v>
      </c>
      <c r="SLY79" s="33">
        <f t="shared" si="717"/>
        <v>0</v>
      </c>
      <c r="SLZ79" s="33">
        <f t="shared" si="717"/>
        <v>0</v>
      </c>
      <c r="SMA79" s="33">
        <f t="shared" si="717"/>
        <v>0</v>
      </c>
      <c r="SMB79" s="33">
        <f t="shared" si="717"/>
        <v>0</v>
      </c>
      <c r="SMC79" s="33">
        <f t="shared" si="717"/>
        <v>0</v>
      </c>
      <c r="SMD79" s="33">
        <f t="shared" si="717"/>
        <v>0</v>
      </c>
      <c r="SME79" s="33">
        <f t="shared" si="717"/>
        <v>0</v>
      </c>
      <c r="SMF79" s="33">
        <f t="shared" si="717"/>
        <v>0</v>
      </c>
      <c r="SMG79" s="33">
        <f t="shared" ref="SMG79:SOR79" si="718">SUM(SMG72:SMG78)</f>
        <v>0</v>
      </c>
      <c r="SMH79" s="33">
        <f t="shared" si="718"/>
        <v>0</v>
      </c>
      <c r="SMI79" s="33">
        <f t="shared" si="718"/>
        <v>0</v>
      </c>
      <c r="SMJ79" s="33">
        <f t="shared" si="718"/>
        <v>0</v>
      </c>
      <c r="SMK79" s="33">
        <f t="shared" si="718"/>
        <v>0</v>
      </c>
      <c r="SML79" s="33">
        <f t="shared" si="718"/>
        <v>0</v>
      </c>
      <c r="SMM79" s="33">
        <f t="shared" si="718"/>
        <v>0</v>
      </c>
      <c r="SMN79" s="33">
        <f t="shared" si="718"/>
        <v>0</v>
      </c>
      <c r="SMO79" s="33">
        <f t="shared" si="718"/>
        <v>0</v>
      </c>
      <c r="SMP79" s="33">
        <f t="shared" si="718"/>
        <v>0</v>
      </c>
      <c r="SMQ79" s="33">
        <f t="shared" si="718"/>
        <v>0</v>
      </c>
      <c r="SMR79" s="33">
        <f t="shared" si="718"/>
        <v>0</v>
      </c>
      <c r="SMS79" s="33">
        <f t="shared" si="718"/>
        <v>0</v>
      </c>
      <c r="SMT79" s="33">
        <f t="shared" si="718"/>
        <v>0</v>
      </c>
      <c r="SMU79" s="33">
        <f t="shared" si="718"/>
        <v>0</v>
      </c>
      <c r="SMV79" s="33">
        <f t="shared" si="718"/>
        <v>0</v>
      </c>
      <c r="SMW79" s="33">
        <f t="shared" si="718"/>
        <v>0</v>
      </c>
      <c r="SMX79" s="33">
        <f t="shared" si="718"/>
        <v>0</v>
      </c>
      <c r="SMY79" s="33">
        <f t="shared" si="718"/>
        <v>0</v>
      </c>
      <c r="SMZ79" s="33">
        <f t="shared" si="718"/>
        <v>0</v>
      </c>
      <c r="SNA79" s="33">
        <f t="shared" si="718"/>
        <v>0</v>
      </c>
      <c r="SNB79" s="33">
        <f t="shared" si="718"/>
        <v>0</v>
      </c>
      <c r="SNC79" s="33">
        <f t="shared" si="718"/>
        <v>0</v>
      </c>
      <c r="SND79" s="33">
        <f t="shared" si="718"/>
        <v>0</v>
      </c>
      <c r="SNE79" s="33">
        <f t="shared" si="718"/>
        <v>0</v>
      </c>
      <c r="SNF79" s="33">
        <f t="shared" si="718"/>
        <v>0</v>
      </c>
      <c r="SNG79" s="33">
        <f t="shared" si="718"/>
        <v>0</v>
      </c>
      <c r="SNH79" s="33">
        <f t="shared" si="718"/>
        <v>0</v>
      </c>
      <c r="SNI79" s="33">
        <f t="shared" si="718"/>
        <v>0</v>
      </c>
      <c r="SNJ79" s="33">
        <f t="shared" si="718"/>
        <v>0</v>
      </c>
      <c r="SNK79" s="33">
        <f t="shared" si="718"/>
        <v>0</v>
      </c>
      <c r="SNL79" s="33">
        <f t="shared" si="718"/>
        <v>0</v>
      </c>
      <c r="SNM79" s="33">
        <f t="shared" si="718"/>
        <v>0</v>
      </c>
      <c r="SNN79" s="33">
        <f t="shared" si="718"/>
        <v>0</v>
      </c>
      <c r="SNO79" s="33">
        <f t="shared" si="718"/>
        <v>0</v>
      </c>
      <c r="SNP79" s="33">
        <f t="shared" si="718"/>
        <v>0</v>
      </c>
      <c r="SNQ79" s="33">
        <f t="shared" si="718"/>
        <v>0</v>
      </c>
      <c r="SNR79" s="33">
        <f t="shared" si="718"/>
        <v>0</v>
      </c>
      <c r="SNS79" s="33">
        <f t="shared" si="718"/>
        <v>0</v>
      </c>
      <c r="SNT79" s="33">
        <f t="shared" si="718"/>
        <v>0</v>
      </c>
      <c r="SNU79" s="33">
        <f t="shared" si="718"/>
        <v>0</v>
      </c>
      <c r="SNV79" s="33">
        <f t="shared" si="718"/>
        <v>0</v>
      </c>
      <c r="SNW79" s="33">
        <f t="shared" si="718"/>
        <v>0</v>
      </c>
      <c r="SNX79" s="33">
        <f t="shared" si="718"/>
        <v>0</v>
      </c>
      <c r="SNY79" s="33">
        <f t="shared" si="718"/>
        <v>0</v>
      </c>
      <c r="SNZ79" s="33">
        <f t="shared" si="718"/>
        <v>0</v>
      </c>
      <c r="SOA79" s="33">
        <f t="shared" si="718"/>
        <v>0</v>
      </c>
      <c r="SOB79" s="33">
        <f t="shared" si="718"/>
        <v>0</v>
      </c>
      <c r="SOC79" s="33">
        <f t="shared" si="718"/>
        <v>0</v>
      </c>
      <c r="SOD79" s="33">
        <f t="shared" si="718"/>
        <v>0</v>
      </c>
      <c r="SOE79" s="33">
        <f t="shared" si="718"/>
        <v>0</v>
      </c>
      <c r="SOF79" s="33">
        <f t="shared" si="718"/>
        <v>0</v>
      </c>
      <c r="SOG79" s="33">
        <f t="shared" si="718"/>
        <v>0</v>
      </c>
      <c r="SOH79" s="33">
        <f t="shared" si="718"/>
        <v>0</v>
      </c>
      <c r="SOI79" s="33">
        <f t="shared" si="718"/>
        <v>0</v>
      </c>
      <c r="SOJ79" s="33">
        <f t="shared" si="718"/>
        <v>0</v>
      </c>
      <c r="SOK79" s="33">
        <f t="shared" si="718"/>
        <v>0</v>
      </c>
      <c r="SOL79" s="33">
        <f t="shared" si="718"/>
        <v>0</v>
      </c>
      <c r="SOM79" s="33">
        <f t="shared" si="718"/>
        <v>0</v>
      </c>
      <c r="SON79" s="33">
        <f t="shared" si="718"/>
        <v>0</v>
      </c>
      <c r="SOO79" s="33">
        <f t="shared" si="718"/>
        <v>0</v>
      </c>
      <c r="SOP79" s="33">
        <f t="shared" si="718"/>
        <v>0</v>
      </c>
      <c r="SOQ79" s="33">
        <f t="shared" si="718"/>
        <v>0</v>
      </c>
      <c r="SOR79" s="33">
        <f t="shared" si="718"/>
        <v>0</v>
      </c>
      <c r="SOS79" s="33">
        <f t="shared" ref="SOS79:SRD79" si="719">SUM(SOS72:SOS78)</f>
        <v>0</v>
      </c>
      <c r="SOT79" s="33">
        <f t="shared" si="719"/>
        <v>0</v>
      </c>
      <c r="SOU79" s="33">
        <f t="shared" si="719"/>
        <v>0</v>
      </c>
      <c r="SOV79" s="33">
        <f t="shared" si="719"/>
        <v>0</v>
      </c>
      <c r="SOW79" s="33">
        <f t="shared" si="719"/>
        <v>0</v>
      </c>
      <c r="SOX79" s="33">
        <f t="shared" si="719"/>
        <v>0</v>
      </c>
      <c r="SOY79" s="33">
        <f t="shared" si="719"/>
        <v>0</v>
      </c>
      <c r="SOZ79" s="33">
        <f t="shared" si="719"/>
        <v>0</v>
      </c>
      <c r="SPA79" s="33">
        <f t="shared" si="719"/>
        <v>0</v>
      </c>
      <c r="SPB79" s="33">
        <f t="shared" si="719"/>
        <v>0</v>
      </c>
      <c r="SPC79" s="33">
        <f t="shared" si="719"/>
        <v>0</v>
      </c>
      <c r="SPD79" s="33">
        <f t="shared" si="719"/>
        <v>0</v>
      </c>
      <c r="SPE79" s="33">
        <f t="shared" si="719"/>
        <v>0</v>
      </c>
      <c r="SPF79" s="33">
        <f t="shared" si="719"/>
        <v>0</v>
      </c>
      <c r="SPG79" s="33">
        <f t="shared" si="719"/>
        <v>0</v>
      </c>
      <c r="SPH79" s="33">
        <f t="shared" si="719"/>
        <v>0</v>
      </c>
      <c r="SPI79" s="33">
        <f t="shared" si="719"/>
        <v>0</v>
      </c>
      <c r="SPJ79" s="33">
        <f t="shared" si="719"/>
        <v>0</v>
      </c>
      <c r="SPK79" s="33">
        <f t="shared" si="719"/>
        <v>0</v>
      </c>
      <c r="SPL79" s="33">
        <f t="shared" si="719"/>
        <v>0</v>
      </c>
      <c r="SPM79" s="33">
        <f t="shared" si="719"/>
        <v>0</v>
      </c>
      <c r="SPN79" s="33">
        <f t="shared" si="719"/>
        <v>0</v>
      </c>
      <c r="SPO79" s="33">
        <f t="shared" si="719"/>
        <v>0</v>
      </c>
      <c r="SPP79" s="33">
        <f t="shared" si="719"/>
        <v>0</v>
      </c>
      <c r="SPQ79" s="33">
        <f t="shared" si="719"/>
        <v>0</v>
      </c>
      <c r="SPR79" s="33">
        <f t="shared" si="719"/>
        <v>0</v>
      </c>
      <c r="SPS79" s="33">
        <f t="shared" si="719"/>
        <v>0</v>
      </c>
      <c r="SPT79" s="33">
        <f t="shared" si="719"/>
        <v>0</v>
      </c>
      <c r="SPU79" s="33">
        <f t="shared" si="719"/>
        <v>0</v>
      </c>
      <c r="SPV79" s="33">
        <f t="shared" si="719"/>
        <v>0</v>
      </c>
      <c r="SPW79" s="33">
        <f t="shared" si="719"/>
        <v>0</v>
      </c>
      <c r="SPX79" s="33">
        <f t="shared" si="719"/>
        <v>0</v>
      </c>
      <c r="SPY79" s="33">
        <f t="shared" si="719"/>
        <v>0</v>
      </c>
      <c r="SPZ79" s="33">
        <f t="shared" si="719"/>
        <v>0</v>
      </c>
      <c r="SQA79" s="33">
        <f t="shared" si="719"/>
        <v>0</v>
      </c>
      <c r="SQB79" s="33">
        <f t="shared" si="719"/>
        <v>0</v>
      </c>
      <c r="SQC79" s="33">
        <f t="shared" si="719"/>
        <v>0</v>
      </c>
      <c r="SQD79" s="33">
        <f t="shared" si="719"/>
        <v>0</v>
      </c>
      <c r="SQE79" s="33">
        <f t="shared" si="719"/>
        <v>0</v>
      </c>
      <c r="SQF79" s="33">
        <f t="shared" si="719"/>
        <v>0</v>
      </c>
      <c r="SQG79" s="33">
        <f t="shared" si="719"/>
        <v>0</v>
      </c>
      <c r="SQH79" s="33">
        <f t="shared" si="719"/>
        <v>0</v>
      </c>
      <c r="SQI79" s="33">
        <f t="shared" si="719"/>
        <v>0</v>
      </c>
      <c r="SQJ79" s="33">
        <f t="shared" si="719"/>
        <v>0</v>
      </c>
      <c r="SQK79" s="33">
        <f t="shared" si="719"/>
        <v>0</v>
      </c>
      <c r="SQL79" s="33">
        <f t="shared" si="719"/>
        <v>0</v>
      </c>
      <c r="SQM79" s="33">
        <f t="shared" si="719"/>
        <v>0</v>
      </c>
      <c r="SQN79" s="33">
        <f t="shared" si="719"/>
        <v>0</v>
      </c>
      <c r="SQO79" s="33">
        <f t="shared" si="719"/>
        <v>0</v>
      </c>
      <c r="SQP79" s="33">
        <f t="shared" si="719"/>
        <v>0</v>
      </c>
      <c r="SQQ79" s="33">
        <f t="shared" si="719"/>
        <v>0</v>
      </c>
      <c r="SQR79" s="33">
        <f t="shared" si="719"/>
        <v>0</v>
      </c>
      <c r="SQS79" s="33">
        <f t="shared" si="719"/>
        <v>0</v>
      </c>
      <c r="SQT79" s="33">
        <f t="shared" si="719"/>
        <v>0</v>
      </c>
      <c r="SQU79" s="33">
        <f t="shared" si="719"/>
        <v>0</v>
      </c>
      <c r="SQV79" s="33">
        <f t="shared" si="719"/>
        <v>0</v>
      </c>
      <c r="SQW79" s="33">
        <f t="shared" si="719"/>
        <v>0</v>
      </c>
      <c r="SQX79" s="33">
        <f t="shared" si="719"/>
        <v>0</v>
      </c>
      <c r="SQY79" s="33">
        <f t="shared" si="719"/>
        <v>0</v>
      </c>
      <c r="SQZ79" s="33">
        <f t="shared" si="719"/>
        <v>0</v>
      </c>
      <c r="SRA79" s="33">
        <f t="shared" si="719"/>
        <v>0</v>
      </c>
      <c r="SRB79" s="33">
        <f t="shared" si="719"/>
        <v>0</v>
      </c>
      <c r="SRC79" s="33">
        <f t="shared" si="719"/>
        <v>0</v>
      </c>
      <c r="SRD79" s="33">
        <f t="shared" si="719"/>
        <v>0</v>
      </c>
      <c r="SRE79" s="33">
        <f t="shared" ref="SRE79:STP79" si="720">SUM(SRE72:SRE78)</f>
        <v>0</v>
      </c>
      <c r="SRF79" s="33">
        <f t="shared" si="720"/>
        <v>0</v>
      </c>
      <c r="SRG79" s="33">
        <f t="shared" si="720"/>
        <v>0</v>
      </c>
      <c r="SRH79" s="33">
        <f t="shared" si="720"/>
        <v>0</v>
      </c>
      <c r="SRI79" s="33">
        <f t="shared" si="720"/>
        <v>0</v>
      </c>
      <c r="SRJ79" s="33">
        <f t="shared" si="720"/>
        <v>0</v>
      </c>
      <c r="SRK79" s="33">
        <f t="shared" si="720"/>
        <v>0</v>
      </c>
      <c r="SRL79" s="33">
        <f t="shared" si="720"/>
        <v>0</v>
      </c>
      <c r="SRM79" s="33">
        <f t="shared" si="720"/>
        <v>0</v>
      </c>
      <c r="SRN79" s="33">
        <f t="shared" si="720"/>
        <v>0</v>
      </c>
      <c r="SRO79" s="33">
        <f t="shared" si="720"/>
        <v>0</v>
      </c>
      <c r="SRP79" s="33">
        <f t="shared" si="720"/>
        <v>0</v>
      </c>
      <c r="SRQ79" s="33">
        <f t="shared" si="720"/>
        <v>0</v>
      </c>
      <c r="SRR79" s="33">
        <f t="shared" si="720"/>
        <v>0</v>
      </c>
      <c r="SRS79" s="33">
        <f t="shared" si="720"/>
        <v>0</v>
      </c>
      <c r="SRT79" s="33">
        <f t="shared" si="720"/>
        <v>0</v>
      </c>
      <c r="SRU79" s="33">
        <f t="shared" si="720"/>
        <v>0</v>
      </c>
      <c r="SRV79" s="33">
        <f t="shared" si="720"/>
        <v>0</v>
      </c>
      <c r="SRW79" s="33">
        <f t="shared" si="720"/>
        <v>0</v>
      </c>
      <c r="SRX79" s="33">
        <f t="shared" si="720"/>
        <v>0</v>
      </c>
      <c r="SRY79" s="33">
        <f t="shared" si="720"/>
        <v>0</v>
      </c>
      <c r="SRZ79" s="33">
        <f t="shared" si="720"/>
        <v>0</v>
      </c>
      <c r="SSA79" s="33">
        <f t="shared" si="720"/>
        <v>0</v>
      </c>
      <c r="SSB79" s="33">
        <f t="shared" si="720"/>
        <v>0</v>
      </c>
      <c r="SSC79" s="33">
        <f t="shared" si="720"/>
        <v>0</v>
      </c>
      <c r="SSD79" s="33">
        <f t="shared" si="720"/>
        <v>0</v>
      </c>
      <c r="SSE79" s="33">
        <f t="shared" si="720"/>
        <v>0</v>
      </c>
      <c r="SSF79" s="33">
        <f t="shared" si="720"/>
        <v>0</v>
      </c>
      <c r="SSG79" s="33">
        <f t="shared" si="720"/>
        <v>0</v>
      </c>
      <c r="SSH79" s="33">
        <f t="shared" si="720"/>
        <v>0</v>
      </c>
      <c r="SSI79" s="33">
        <f t="shared" si="720"/>
        <v>0</v>
      </c>
      <c r="SSJ79" s="33">
        <f t="shared" si="720"/>
        <v>0</v>
      </c>
      <c r="SSK79" s="33">
        <f t="shared" si="720"/>
        <v>0</v>
      </c>
      <c r="SSL79" s="33">
        <f t="shared" si="720"/>
        <v>0</v>
      </c>
      <c r="SSM79" s="33">
        <f t="shared" si="720"/>
        <v>0</v>
      </c>
      <c r="SSN79" s="33">
        <f t="shared" si="720"/>
        <v>0</v>
      </c>
      <c r="SSO79" s="33">
        <f t="shared" si="720"/>
        <v>0</v>
      </c>
      <c r="SSP79" s="33">
        <f t="shared" si="720"/>
        <v>0</v>
      </c>
      <c r="SSQ79" s="33">
        <f t="shared" si="720"/>
        <v>0</v>
      </c>
      <c r="SSR79" s="33">
        <f t="shared" si="720"/>
        <v>0</v>
      </c>
      <c r="SSS79" s="33">
        <f t="shared" si="720"/>
        <v>0</v>
      </c>
      <c r="SST79" s="33">
        <f t="shared" si="720"/>
        <v>0</v>
      </c>
      <c r="SSU79" s="33">
        <f t="shared" si="720"/>
        <v>0</v>
      </c>
      <c r="SSV79" s="33">
        <f t="shared" si="720"/>
        <v>0</v>
      </c>
      <c r="SSW79" s="33">
        <f t="shared" si="720"/>
        <v>0</v>
      </c>
      <c r="SSX79" s="33">
        <f t="shared" si="720"/>
        <v>0</v>
      </c>
      <c r="SSY79" s="33">
        <f t="shared" si="720"/>
        <v>0</v>
      </c>
      <c r="SSZ79" s="33">
        <f t="shared" si="720"/>
        <v>0</v>
      </c>
      <c r="STA79" s="33">
        <f t="shared" si="720"/>
        <v>0</v>
      </c>
      <c r="STB79" s="33">
        <f t="shared" si="720"/>
        <v>0</v>
      </c>
      <c r="STC79" s="33">
        <f t="shared" si="720"/>
        <v>0</v>
      </c>
      <c r="STD79" s="33">
        <f t="shared" si="720"/>
        <v>0</v>
      </c>
      <c r="STE79" s="33">
        <f t="shared" si="720"/>
        <v>0</v>
      </c>
      <c r="STF79" s="33">
        <f t="shared" si="720"/>
        <v>0</v>
      </c>
      <c r="STG79" s="33">
        <f t="shared" si="720"/>
        <v>0</v>
      </c>
      <c r="STH79" s="33">
        <f t="shared" si="720"/>
        <v>0</v>
      </c>
      <c r="STI79" s="33">
        <f t="shared" si="720"/>
        <v>0</v>
      </c>
      <c r="STJ79" s="33">
        <f t="shared" si="720"/>
        <v>0</v>
      </c>
      <c r="STK79" s="33">
        <f t="shared" si="720"/>
        <v>0</v>
      </c>
      <c r="STL79" s="33">
        <f t="shared" si="720"/>
        <v>0</v>
      </c>
      <c r="STM79" s="33">
        <f t="shared" si="720"/>
        <v>0</v>
      </c>
      <c r="STN79" s="33">
        <f t="shared" si="720"/>
        <v>0</v>
      </c>
      <c r="STO79" s="33">
        <f t="shared" si="720"/>
        <v>0</v>
      </c>
      <c r="STP79" s="33">
        <f t="shared" si="720"/>
        <v>0</v>
      </c>
      <c r="STQ79" s="33">
        <f t="shared" ref="STQ79:SWB79" si="721">SUM(STQ72:STQ78)</f>
        <v>0</v>
      </c>
      <c r="STR79" s="33">
        <f t="shared" si="721"/>
        <v>0</v>
      </c>
      <c r="STS79" s="33">
        <f t="shared" si="721"/>
        <v>0</v>
      </c>
      <c r="STT79" s="33">
        <f t="shared" si="721"/>
        <v>0</v>
      </c>
      <c r="STU79" s="33">
        <f t="shared" si="721"/>
        <v>0</v>
      </c>
      <c r="STV79" s="33">
        <f t="shared" si="721"/>
        <v>0</v>
      </c>
      <c r="STW79" s="33">
        <f t="shared" si="721"/>
        <v>0</v>
      </c>
      <c r="STX79" s="33">
        <f t="shared" si="721"/>
        <v>0</v>
      </c>
      <c r="STY79" s="33">
        <f t="shared" si="721"/>
        <v>0</v>
      </c>
      <c r="STZ79" s="33">
        <f t="shared" si="721"/>
        <v>0</v>
      </c>
      <c r="SUA79" s="33">
        <f t="shared" si="721"/>
        <v>0</v>
      </c>
      <c r="SUB79" s="33">
        <f t="shared" si="721"/>
        <v>0</v>
      </c>
      <c r="SUC79" s="33">
        <f t="shared" si="721"/>
        <v>0</v>
      </c>
      <c r="SUD79" s="33">
        <f t="shared" si="721"/>
        <v>0</v>
      </c>
      <c r="SUE79" s="33">
        <f t="shared" si="721"/>
        <v>0</v>
      </c>
      <c r="SUF79" s="33">
        <f t="shared" si="721"/>
        <v>0</v>
      </c>
      <c r="SUG79" s="33">
        <f t="shared" si="721"/>
        <v>0</v>
      </c>
      <c r="SUH79" s="33">
        <f t="shared" si="721"/>
        <v>0</v>
      </c>
      <c r="SUI79" s="33">
        <f t="shared" si="721"/>
        <v>0</v>
      </c>
      <c r="SUJ79" s="33">
        <f t="shared" si="721"/>
        <v>0</v>
      </c>
      <c r="SUK79" s="33">
        <f t="shared" si="721"/>
        <v>0</v>
      </c>
      <c r="SUL79" s="33">
        <f t="shared" si="721"/>
        <v>0</v>
      </c>
      <c r="SUM79" s="33">
        <f t="shared" si="721"/>
        <v>0</v>
      </c>
      <c r="SUN79" s="33">
        <f t="shared" si="721"/>
        <v>0</v>
      </c>
      <c r="SUO79" s="33">
        <f t="shared" si="721"/>
        <v>0</v>
      </c>
      <c r="SUP79" s="33">
        <f t="shared" si="721"/>
        <v>0</v>
      </c>
      <c r="SUQ79" s="33">
        <f t="shared" si="721"/>
        <v>0</v>
      </c>
      <c r="SUR79" s="33">
        <f t="shared" si="721"/>
        <v>0</v>
      </c>
      <c r="SUS79" s="33">
        <f t="shared" si="721"/>
        <v>0</v>
      </c>
      <c r="SUT79" s="33">
        <f t="shared" si="721"/>
        <v>0</v>
      </c>
      <c r="SUU79" s="33">
        <f t="shared" si="721"/>
        <v>0</v>
      </c>
      <c r="SUV79" s="33">
        <f t="shared" si="721"/>
        <v>0</v>
      </c>
      <c r="SUW79" s="33">
        <f t="shared" si="721"/>
        <v>0</v>
      </c>
      <c r="SUX79" s="33">
        <f t="shared" si="721"/>
        <v>0</v>
      </c>
      <c r="SUY79" s="33">
        <f t="shared" si="721"/>
        <v>0</v>
      </c>
      <c r="SUZ79" s="33">
        <f t="shared" si="721"/>
        <v>0</v>
      </c>
      <c r="SVA79" s="33">
        <f t="shared" si="721"/>
        <v>0</v>
      </c>
      <c r="SVB79" s="33">
        <f t="shared" si="721"/>
        <v>0</v>
      </c>
      <c r="SVC79" s="33">
        <f t="shared" si="721"/>
        <v>0</v>
      </c>
      <c r="SVD79" s="33">
        <f t="shared" si="721"/>
        <v>0</v>
      </c>
      <c r="SVE79" s="33">
        <f t="shared" si="721"/>
        <v>0</v>
      </c>
      <c r="SVF79" s="33">
        <f t="shared" si="721"/>
        <v>0</v>
      </c>
      <c r="SVG79" s="33">
        <f t="shared" si="721"/>
        <v>0</v>
      </c>
      <c r="SVH79" s="33">
        <f t="shared" si="721"/>
        <v>0</v>
      </c>
      <c r="SVI79" s="33">
        <f t="shared" si="721"/>
        <v>0</v>
      </c>
      <c r="SVJ79" s="33">
        <f t="shared" si="721"/>
        <v>0</v>
      </c>
      <c r="SVK79" s="33">
        <f t="shared" si="721"/>
        <v>0</v>
      </c>
      <c r="SVL79" s="33">
        <f t="shared" si="721"/>
        <v>0</v>
      </c>
      <c r="SVM79" s="33">
        <f t="shared" si="721"/>
        <v>0</v>
      </c>
      <c r="SVN79" s="33">
        <f t="shared" si="721"/>
        <v>0</v>
      </c>
      <c r="SVO79" s="33">
        <f t="shared" si="721"/>
        <v>0</v>
      </c>
      <c r="SVP79" s="33">
        <f t="shared" si="721"/>
        <v>0</v>
      </c>
      <c r="SVQ79" s="33">
        <f t="shared" si="721"/>
        <v>0</v>
      </c>
      <c r="SVR79" s="33">
        <f t="shared" si="721"/>
        <v>0</v>
      </c>
      <c r="SVS79" s="33">
        <f t="shared" si="721"/>
        <v>0</v>
      </c>
      <c r="SVT79" s="33">
        <f t="shared" si="721"/>
        <v>0</v>
      </c>
      <c r="SVU79" s="33">
        <f t="shared" si="721"/>
        <v>0</v>
      </c>
      <c r="SVV79" s="33">
        <f t="shared" si="721"/>
        <v>0</v>
      </c>
      <c r="SVW79" s="33">
        <f t="shared" si="721"/>
        <v>0</v>
      </c>
      <c r="SVX79" s="33">
        <f t="shared" si="721"/>
        <v>0</v>
      </c>
      <c r="SVY79" s="33">
        <f t="shared" si="721"/>
        <v>0</v>
      </c>
      <c r="SVZ79" s="33">
        <f t="shared" si="721"/>
        <v>0</v>
      </c>
      <c r="SWA79" s="33">
        <f t="shared" si="721"/>
        <v>0</v>
      </c>
      <c r="SWB79" s="33">
        <f t="shared" si="721"/>
        <v>0</v>
      </c>
      <c r="SWC79" s="33">
        <f t="shared" ref="SWC79:SYN79" si="722">SUM(SWC72:SWC78)</f>
        <v>0</v>
      </c>
      <c r="SWD79" s="33">
        <f t="shared" si="722"/>
        <v>0</v>
      </c>
      <c r="SWE79" s="33">
        <f t="shared" si="722"/>
        <v>0</v>
      </c>
      <c r="SWF79" s="33">
        <f t="shared" si="722"/>
        <v>0</v>
      </c>
      <c r="SWG79" s="33">
        <f t="shared" si="722"/>
        <v>0</v>
      </c>
      <c r="SWH79" s="33">
        <f t="shared" si="722"/>
        <v>0</v>
      </c>
      <c r="SWI79" s="33">
        <f t="shared" si="722"/>
        <v>0</v>
      </c>
      <c r="SWJ79" s="33">
        <f t="shared" si="722"/>
        <v>0</v>
      </c>
      <c r="SWK79" s="33">
        <f t="shared" si="722"/>
        <v>0</v>
      </c>
      <c r="SWL79" s="33">
        <f t="shared" si="722"/>
        <v>0</v>
      </c>
      <c r="SWM79" s="33">
        <f t="shared" si="722"/>
        <v>0</v>
      </c>
      <c r="SWN79" s="33">
        <f t="shared" si="722"/>
        <v>0</v>
      </c>
      <c r="SWO79" s="33">
        <f t="shared" si="722"/>
        <v>0</v>
      </c>
      <c r="SWP79" s="33">
        <f t="shared" si="722"/>
        <v>0</v>
      </c>
      <c r="SWQ79" s="33">
        <f t="shared" si="722"/>
        <v>0</v>
      </c>
      <c r="SWR79" s="33">
        <f t="shared" si="722"/>
        <v>0</v>
      </c>
      <c r="SWS79" s="33">
        <f t="shared" si="722"/>
        <v>0</v>
      </c>
      <c r="SWT79" s="33">
        <f t="shared" si="722"/>
        <v>0</v>
      </c>
      <c r="SWU79" s="33">
        <f t="shared" si="722"/>
        <v>0</v>
      </c>
      <c r="SWV79" s="33">
        <f t="shared" si="722"/>
        <v>0</v>
      </c>
      <c r="SWW79" s="33">
        <f t="shared" si="722"/>
        <v>0</v>
      </c>
      <c r="SWX79" s="33">
        <f t="shared" si="722"/>
        <v>0</v>
      </c>
      <c r="SWY79" s="33">
        <f t="shared" si="722"/>
        <v>0</v>
      </c>
      <c r="SWZ79" s="33">
        <f t="shared" si="722"/>
        <v>0</v>
      </c>
      <c r="SXA79" s="33">
        <f t="shared" si="722"/>
        <v>0</v>
      </c>
      <c r="SXB79" s="33">
        <f t="shared" si="722"/>
        <v>0</v>
      </c>
      <c r="SXC79" s="33">
        <f t="shared" si="722"/>
        <v>0</v>
      </c>
      <c r="SXD79" s="33">
        <f t="shared" si="722"/>
        <v>0</v>
      </c>
      <c r="SXE79" s="33">
        <f t="shared" si="722"/>
        <v>0</v>
      </c>
      <c r="SXF79" s="33">
        <f t="shared" si="722"/>
        <v>0</v>
      </c>
      <c r="SXG79" s="33">
        <f t="shared" si="722"/>
        <v>0</v>
      </c>
      <c r="SXH79" s="33">
        <f t="shared" si="722"/>
        <v>0</v>
      </c>
      <c r="SXI79" s="33">
        <f t="shared" si="722"/>
        <v>0</v>
      </c>
      <c r="SXJ79" s="33">
        <f t="shared" si="722"/>
        <v>0</v>
      </c>
      <c r="SXK79" s="33">
        <f t="shared" si="722"/>
        <v>0</v>
      </c>
      <c r="SXL79" s="33">
        <f t="shared" si="722"/>
        <v>0</v>
      </c>
      <c r="SXM79" s="33">
        <f t="shared" si="722"/>
        <v>0</v>
      </c>
      <c r="SXN79" s="33">
        <f t="shared" si="722"/>
        <v>0</v>
      </c>
      <c r="SXO79" s="33">
        <f t="shared" si="722"/>
        <v>0</v>
      </c>
      <c r="SXP79" s="33">
        <f t="shared" si="722"/>
        <v>0</v>
      </c>
      <c r="SXQ79" s="33">
        <f t="shared" si="722"/>
        <v>0</v>
      </c>
      <c r="SXR79" s="33">
        <f t="shared" si="722"/>
        <v>0</v>
      </c>
      <c r="SXS79" s="33">
        <f t="shared" si="722"/>
        <v>0</v>
      </c>
      <c r="SXT79" s="33">
        <f t="shared" si="722"/>
        <v>0</v>
      </c>
      <c r="SXU79" s="33">
        <f t="shared" si="722"/>
        <v>0</v>
      </c>
      <c r="SXV79" s="33">
        <f t="shared" si="722"/>
        <v>0</v>
      </c>
      <c r="SXW79" s="33">
        <f t="shared" si="722"/>
        <v>0</v>
      </c>
      <c r="SXX79" s="33">
        <f t="shared" si="722"/>
        <v>0</v>
      </c>
      <c r="SXY79" s="33">
        <f t="shared" si="722"/>
        <v>0</v>
      </c>
      <c r="SXZ79" s="33">
        <f t="shared" si="722"/>
        <v>0</v>
      </c>
      <c r="SYA79" s="33">
        <f t="shared" si="722"/>
        <v>0</v>
      </c>
      <c r="SYB79" s="33">
        <f t="shared" si="722"/>
        <v>0</v>
      </c>
      <c r="SYC79" s="33">
        <f t="shared" si="722"/>
        <v>0</v>
      </c>
      <c r="SYD79" s="33">
        <f t="shared" si="722"/>
        <v>0</v>
      </c>
      <c r="SYE79" s="33">
        <f t="shared" si="722"/>
        <v>0</v>
      </c>
      <c r="SYF79" s="33">
        <f t="shared" si="722"/>
        <v>0</v>
      </c>
      <c r="SYG79" s="33">
        <f t="shared" si="722"/>
        <v>0</v>
      </c>
      <c r="SYH79" s="33">
        <f t="shared" si="722"/>
        <v>0</v>
      </c>
      <c r="SYI79" s="33">
        <f t="shared" si="722"/>
        <v>0</v>
      </c>
      <c r="SYJ79" s="33">
        <f t="shared" si="722"/>
        <v>0</v>
      </c>
      <c r="SYK79" s="33">
        <f t="shared" si="722"/>
        <v>0</v>
      </c>
      <c r="SYL79" s="33">
        <f t="shared" si="722"/>
        <v>0</v>
      </c>
      <c r="SYM79" s="33">
        <f t="shared" si="722"/>
        <v>0</v>
      </c>
      <c r="SYN79" s="33">
        <f t="shared" si="722"/>
        <v>0</v>
      </c>
      <c r="SYO79" s="33">
        <f t="shared" ref="SYO79:TAZ79" si="723">SUM(SYO72:SYO78)</f>
        <v>0</v>
      </c>
      <c r="SYP79" s="33">
        <f t="shared" si="723"/>
        <v>0</v>
      </c>
      <c r="SYQ79" s="33">
        <f t="shared" si="723"/>
        <v>0</v>
      </c>
      <c r="SYR79" s="33">
        <f t="shared" si="723"/>
        <v>0</v>
      </c>
      <c r="SYS79" s="33">
        <f t="shared" si="723"/>
        <v>0</v>
      </c>
      <c r="SYT79" s="33">
        <f t="shared" si="723"/>
        <v>0</v>
      </c>
      <c r="SYU79" s="33">
        <f t="shared" si="723"/>
        <v>0</v>
      </c>
      <c r="SYV79" s="33">
        <f t="shared" si="723"/>
        <v>0</v>
      </c>
      <c r="SYW79" s="33">
        <f t="shared" si="723"/>
        <v>0</v>
      </c>
      <c r="SYX79" s="33">
        <f t="shared" si="723"/>
        <v>0</v>
      </c>
      <c r="SYY79" s="33">
        <f t="shared" si="723"/>
        <v>0</v>
      </c>
      <c r="SYZ79" s="33">
        <f t="shared" si="723"/>
        <v>0</v>
      </c>
      <c r="SZA79" s="33">
        <f t="shared" si="723"/>
        <v>0</v>
      </c>
      <c r="SZB79" s="33">
        <f t="shared" si="723"/>
        <v>0</v>
      </c>
      <c r="SZC79" s="33">
        <f t="shared" si="723"/>
        <v>0</v>
      </c>
      <c r="SZD79" s="33">
        <f t="shared" si="723"/>
        <v>0</v>
      </c>
      <c r="SZE79" s="33">
        <f t="shared" si="723"/>
        <v>0</v>
      </c>
      <c r="SZF79" s="33">
        <f t="shared" si="723"/>
        <v>0</v>
      </c>
      <c r="SZG79" s="33">
        <f t="shared" si="723"/>
        <v>0</v>
      </c>
      <c r="SZH79" s="33">
        <f t="shared" si="723"/>
        <v>0</v>
      </c>
      <c r="SZI79" s="33">
        <f t="shared" si="723"/>
        <v>0</v>
      </c>
      <c r="SZJ79" s="33">
        <f t="shared" si="723"/>
        <v>0</v>
      </c>
      <c r="SZK79" s="33">
        <f t="shared" si="723"/>
        <v>0</v>
      </c>
      <c r="SZL79" s="33">
        <f t="shared" si="723"/>
        <v>0</v>
      </c>
      <c r="SZM79" s="33">
        <f t="shared" si="723"/>
        <v>0</v>
      </c>
      <c r="SZN79" s="33">
        <f t="shared" si="723"/>
        <v>0</v>
      </c>
      <c r="SZO79" s="33">
        <f t="shared" si="723"/>
        <v>0</v>
      </c>
      <c r="SZP79" s="33">
        <f t="shared" si="723"/>
        <v>0</v>
      </c>
      <c r="SZQ79" s="33">
        <f t="shared" si="723"/>
        <v>0</v>
      </c>
      <c r="SZR79" s="33">
        <f t="shared" si="723"/>
        <v>0</v>
      </c>
      <c r="SZS79" s="33">
        <f t="shared" si="723"/>
        <v>0</v>
      </c>
      <c r="SZT79" s="33">
        <f t="shared" si="723"/>
        <v>0</v>
      </c>
      <c r="SZU79" s="33">
        <f t="shared" si="723"/>
        <v>0</v>
      </c>
      <c r="SZV79" s="33">
        <f t="shared" si="723"/>
        <v>0</v>
      </c>
      <c r="SZW79" s="33">
        <f t="shared" si="723"/>
        <v>0</v>
      </c>
      <c r="SZX79" s="33">
        <f t="shared" si="723"/>
        <v>0</v>
      </c>
      <c r="SZY79" s="33">
        <f t="shared" si="723"/>
        <v>0</v>
      </c>
      <c r="SZZ79" s="33">
        <f t="shared" si="723"/>
        <v>0</v>
      </c>
      <c r="TAA79" s="33">
        <f t="shared" si="723"/>
        <v>0</v>
      </c>
      <c r="TAB79" s="33">
        <f t="shared" si="723"/>
        <v>0</v>
      </c>
      <c r="TAC79" s="33">
        <f t="shared" si="723"/>
        <v>0</v>
      </c>
      <c r="TAD79" s="33">
        <f t="shared" si="723"/>
        <v>0</v>
      </c>
      <c r="TAE79" s="33">
        <f t="shared" si="723"/>
        <v>0</v>
      </c>
      <c r="TAF79" s="33">
        <f t="shared" si="723"/>
        <v>0</v>
      </c>
      <c r="TAG79" s="33">
        <f t="shared" si="723"/>
        <v>0</v>
      </c>
      <c r="TAH79" s="33">
        <f t="shared" si="723"/>
        <v>0</v>
      </c>
      <c r="TAI79" s="33">
        <f t="shared" si="723"/>
        <v>0</v>
      </c>
      <c r="TAJ79" s="33">
        <f t="shared" si="723"/>
        <v>0</v>
      </c>
      <c r="TAK79" s="33">
        <f t="shared" si="723"/>
        <v>0</v>
      </c>
      <c r="TAL79" s="33">
        <f t="shared" si="723"/>
        <v>0</v>
      </c>
      <c r="TAM79" s="33">
        <f t="shared" si="723"/>
        <v>0</v>
      </c>
      <c r="TAN79" s="33">
        <f t="shared" si="723"/>
        <v>0</v>
      </c>
      <c r="TAO79" s="33">
        <f t="shared" si="723"/>
        <v>0</v>
      </c>
      <c r="TAP79" s="33">
        <f t="shared" si="723"/>
        <v>0</v>
      </c>
      <c r="TAQ79" s="33">
        <f t="shared" si="723"/>
        <v>0</v>
      </c>
      <c r="TAR79" s="33">
        <f t="shared" si="723"/>
        <v>0</v>
      </c>
      <c r="TAS79" s="33">
        <f t="shared" si="723"/>
        <v>0</v>
      </c>
      <c r="TAT79" s="33">
        <f t="shared" si="723"/>
        <v>0</v>
      </c>
      <c r="TAU79" s="33">
        <f t="shared" si="723"/>
        <v>0</v>
      </c>
      <c r="TAV79" s="33">
        <f t="shared" si="723"/>
        <v>0</v>
      </c>
      <c r="TAW79" s="33">
        <f t="shared" si="723"/>
        <v>0</v>
      </c>
      <c r="TAX79" s="33">
        <f t="shared" si="723"/>
        <v>0</v>
      </c>
      <c r="TAY79" s="33">
        <f t="shared" si="723"/>
        <v>0</v>
      </c>
      <c r="TAZ79" s="33">
        <f t="shared" si="723"/>
        <v>0</v>
      </c>
      <c r="TBA79" s="33">
        <f t="shared" ref="TBA79:TDL79" si="724">SUM(TBA72:TBA78)</f>
        <v>0</v>
      </c>
      <c r="TBB79" s="33">
        <f t="shared" si="724"/>
        <v>0</v>
      </c>
      <c r="TBC79" s="33">
        <f t="shared" si="724"/>
        <v>0</v>
      </c>
      <c r="TBD79" s="33">
        <f t="shared" si="724"/>
        <v>0</v>
      </c>
      <c r="TBE79" s="33">
        <f t="shared" si="724"/>
        <v>0</v>
      </c>
      <c r="TBF79" s="33">
        <f t="shared" si="724"/>
        <v>0</v>
      </c>
      <c r="TBG79" s="33">
        <f t="shared" si="724"/>
        <v>0</v>
      </c>
      <c r="TBH79" s="33">
        <f t="shared" si="724"/>
        <v>0</v>
      </c>
      <c r="TBI79" s="33">
        <f t="shared" si="724"/>
        <v>0</v>
      </c>
      <c r="TBJ79" s="33">
        <f t="shared" si="724"/>
        <v>0</v>
      </c>
      <c r="TBK79" s="33">
        <f t="shared" si="724"/>
        <v>0</v>
      </c>
      <c r="TBL79" s="33">
        <f t="shared" si="724"/>
        <v>0</v>
      </c>
      <c r="TBM79" s="33">
        <f t="shared" si="724"/>
        <v>0</v>
      </c>
      <c r="TBN79" s="33">
        <f t="shared" si="724"/>
        <v>0</v>
      </c>
      <c r="TBO79" s="33">
        <f t="shared" si="724"/>
        <v>0</v>
      </c>
      <c r="TBP79" s="33">
        <f t="shared" si="724"/>
        <v>0</v>
      </c>
      <c r="TBQ79" s="33">
        <f t="shared" si="724"/>
        <v>0</v>
      </c>
      <c r="TBR79" s="33">
        <f t="shared" si="724"/>
        <v>0</v>
      </c>
      <c r="TBS79" s="33">
        <f t="shared" si="724"/>
        <v>0</v>
      </c>
      <c r="TBT79" s="33">
        <f t="shared" si="724"/>
        <v>0</v>
      </c>
      <c r="TBU79" s="33">
        <f t="shared" si="724"/>
        <v>0</v>
      </c>
      <c r="TBV79" s="33">
        <f t="shared" si="724"/>
        <v>0</v>
      </c>
      <c r="TBW79" s="33">
        <f t="shared" si="724"/>
        <v>0</v>
      </c>
      <c r="TBX79" s="33">
        <f t="shared" si="724"/>
        <v>0</v>
      </c>
      <c r="TBY79" s="33">
        <f t="shared" si="724"/>
        <v>0</v>
      </c>
      <c r="TBZ79" s="33">
        <f t="shared" si="724"/>
        <v>0</v>
      </c>
      <c r="TCA79" s="33">
        <f t="shared" si="724"/>
        <v>0</v>
      </c>
      <c r="TCB79" s="33">
        <f t="shared" si="724"/>
        <v>0</v>
      </c>
      <c r="TCC79" s="33">
        <f t="shared" si="724"/>
        <v>0</v>
      </c>
      <c r="TCD79" s="33">
        <f t="shared" si="724"/>
        <v>0</v>
      </c>
      <c r="TCE79" s="33">
        <f t="shared" si="724"/>
        <v>0</v>
      </c>
      <c r="TCF79" s="33">
        <f t="shared" si="724"/>
        <v>0</v>
      </c>
      <c r="TCG79" s="33">
        <f t="shared" si="724"/>
        <v>0</v>
      </c>
      <c r="TCH79" s="33">
        <f t="shared" si="724"/>
        <v>0</v>
      </c>
      <c r="TCI79" s="33">
        <f t="shared" si="724"/>
        <v>0</v>
      </c>
      <c r="TCJ79" s="33">
        <f t="shared" si="724"/>
        <v>0</v>
      </c>
      <c r="TCK79" s="33">
        <f t="shared" si="724"/>
        <v>0</v>
      </c>
      <c r="TCL79" s="33">
        <f t="shared" si="724"/>
        <v>0</v>
      </c>
      <c r="TCM79" s="33">
        <f t="shared" si="724"/>
        <v>0</v>
      </c>
      <c r="TCN79" s="33">
        <f t="shared" si="724"/>
        <v>0</v>
      </c>
      <c r="TCO79" s="33">
        <f t="shared" si="724"/>
        <v>0</v>
      </c>
      <c r="TCP79" s="33">
        <f t="shared" si="724"/>
        <v>0</v>
      </c>
      <c r="TCQ79" s="33">
        <f t="shared" si="724"/>
        <v>0</v>
      </c>
      <c r="TCR79" s="33">
        <f t="shared" si="724"/>
        <v>0</v>
      </c>
      <c r="TCS79" s="33">
        <f t="shared" si="724"/>
        <v>0</v>
      </c>
      <c r="TCT79" s="33">
        <f t="shared" si="724"/>
        <v>0</v>
      </c>
      <c r="TCU79" s="33">
        <f t="shared" si="724"/>
        <v>0</v>
      </c>
      <c r="TCV79" s="33">
        <f t="shared" si="724"/>
        <v>0</v>
      </c>
      <c r="TCW79" s="33">
        <f t="shared" si="724"/>
        <v>0</v>
      </c>
      <c r="TCX79" s="33">
        <f t="shared" si="724"/>
        <v>0</v>
      </c>
      <c r="TCY79" s="33">
        <f t="shared" si="724"/>
        <v>0</v>
      </c>
      <c r="TCZ79" s="33">
        <f t="shared" si="724"/>
        <v>0</v>
      </c>
      <c r="TDA79" s="33">
        <f t="shared" si="724"/>
        <v>0</v>
      </c>
      <c r="TDB79" s="33">
        <f t="shared" si="724"/>
        <v>0</v>
      </c>
      <c r="TDC79" s="33">
        <f t="shared" si="724"/>
        <v>0</v>
      </c>
      <c r="TDD79" s="33">
        <f t="shared" si="724"/>
        <v>0</v>
      </c>
      <c r="TDE79" s="33">
        <f t="shared" si="724"/>
        <v>0</v>
      </c>
      <c r="TDF79" s="33">
        <f t="shared" si="724"/>
        <v>0</v>
      </c>
      <c r="TDG79" s="33">
        <f t="shared" si="724"/>
        <v>0</v>
      </c>
      <c r="TDH79" s="33">
        <f t="shared" si="724"/>
        <v>0</v>
      </c>
      <c r="TDI79" s="33">
        <f t="shared" si="724"/>
        <v>0</v>
      </c>
      <c r="TDJ79" s="33">
        <f t="shared" si="724"/>
        <v>0</v>
      </c>
      <c r="TDK79" s="33">
        <f t="shared" si="724"/>
        <v>0</v>
      </c>
      <c r="TDL79" s="33">
        <f t="shared" si="724"/>
        <v>0</v>
      </c>
      <c r="TDM79" s="33">
        <f t="shared" ref="TDM79:TFX79" si="725">SUM(TDM72:TDM78)</f>
        <v>0</v>
      </c>
      <c r="TDN79" s="33">
        <f t="shared" si="725"/>
        <v>0</v>
      </c>
      <c r="TDO79" s="33">
        <f t="shared" si="725"/>
        <v>0</v>
      </c>
      <c r="TDP79" s="33">
        <f t="shared" si="725"/>
        <v>0</v>
      </c>
      <c r="TDQ79" s="33">
        <f t="shared" si="725"/>
        <v>0</v>
      </c>
      <c r="TDR79" s="33">
        <f t="shared" si="725"/>
        <v>0</v>
      </c>
      <c r="TDS79" s="33">
        <f t="shared" si="725"/>
        <v>0</v>
      </c>
      <c r="TDT79" s="33">
        <f t="shared" si="725"/>
        <v>0</v>
      </c>
      <c r="TDU79" s="33">
        <f t="shared" si="725"/>
        <v>0</v>
      </c>
      <c r="TDV79" s="33">
        <f t="shared" si="725"/>
        <v>0</v>
      </c>
      <c r="TDW79" s="33">
        <f t="shared" si="725"/>
        <v>0</v>
      </c>
      <c r="TDX79" s="33">
        <f t="shared" si="725"/>
        <v>0</v>
      </c>
      <c r="TDY79" s="33">
        <f t="shared" si="725"/>
        <v>0</v>
      </c>
      <c r="TDZ79" s="33">
        <f t="shared" si="725"/>
        <v>0</v>
      </c>
      <c r="TEA79" s="33">
        <f t="shared" si="725"/>
        <v>0</v>
      </c>
      <c r="TEB79" s="33">
        <f t="shared" si="725"/>
        <v>0</v>
      </c>
      <c r="TEC79" s="33">
        <f t="shared" si="725"/>
        <v>0</v>
      </c>
      <c r="TED79" s="33">
        <f t="shared" si="725"/>
        <v>0</v>
      </c>
      <c r="TEE79" s="33">
        <f t="shared" si="725"/>
        <v>0</v>
      </c>
      <c r="TEF79" s="33">
        <f t="shared" si="725"/>
        <v>0</v>
      </c>
      <c r="TEG79" s="33">
        <f t="shared" si="725"/>
        <v>0</v>
      </c>
      <c r="TEH79" s="33">
        <f t="shared" si="725"/>
        <v>0</v>
      </c>
      <c r="TEI79" s="33">
        <f t="shared" si="725"/>
        <v>0</v>
      </c>
      <c r="TEJ79" s="33">
        <f t="shared" si="725"/>
        <v>0</v>
      </c>
      <c r="TEK79" s="33">
        <f t="shared" si="725"/>
        <v>0</v>
      </c>
      <c r="TEL79" s="33">
        <f t="shared" si="725"/>
        <v>0</v>
      </c>
      <c r="TEM79" s="33">
        <f t="shared" si="725"/>
        <v>0</v>
      </c>
      <c r="TEN79" s="33">
        <f t="shared" si="725"/>
        <v>0</v>
      </c>
      <c r="TEO79" s="33">
        <f t="shared" si="725"/>
        <v>0</v>
      </c>
      <c r="TEP79" s="33">
        <f t="shared" si="725"/>
        <v>0</v>
      </c>
      <c r="TEQ79" s="33">
        <f t="shared" si="725"/>
        <v>0</v>
      </c>
      <c r="TER79" s="33">
        <f t="shared" si="725"/>
        <v>0</v>
      </c>
      <c r="TES79" s="33">
        <f t="shared" si="725"/>
        <v>0</v>
      </c>
      <c r="TET79" s="33">
        <f t="shared" si="725"/>
        <v>0</v>
      </c>
      <c r="TEU79" s="33">
        <f t="shared" si="725"/>
        <v>0</v>
      </c>
      <c r="TEV79" s="33">
        <f t="shared" si="725"/>
        <v>0</v>
      </c>
      <c r="TEW79" s="33">
        <f t="shared" si="725"/>
        <v>0</v>
      </c>
      <c r="TEX79" s="33">
        <f t="shared" si="725"/>
        <v>0</v>
      </c>
      <c r="TEY79" s="33">
        <f t="shared" si="725"/>
        <v>0</v>
      </c>
      <c r="TEZ79" s="33">
        <f t="shared" si="725"/>
        <v>0</v>
      </c>
      <c r="TFA79" s="33">
        <f t="shared" si="725"/>
        <v>0</v>
      </c>
      <c r="TFB79" s="33">
        <f t="shared" si="725"/>
        <v>0</v>
      </c>
      <c r="TFC79" s="33">
        <f t="shared" si="725"/>
        <v>0</v>
      </c>
      <c r="TFD79" s="33">
        <f t="shared" si="725"/>
        <v>0</v>
      </c>
      <c r="TFE79" s="33">
        <f t="shared" si="725"/>
        <v>0</v>
      </c>
      <c r="TFF79" s="33">
        <f t="shared" si="725"/>
        <v>0</v>
      </c>
      <c r="TFG79" s="33">
        <f t="shared" si="725"/>
        <v>0</v>
      </c>
      <c r="TFH79" s="33">
        <f t="shared" si="725"/>
        <v>0</v>
      </c>
      <c r="TFI79" s="33">
        <f t="shared" si="725"/>
        <v>0</v>
      </c>
      <c r="TFJ79" s="33">
        <f t="shared" si="725"/>
        <v>0</v>
      </c>
      <c r="TFK79" s="33">
        <f t="shared" si="725"/>
        <v>0</v>
      </c>
      <c r="TFL79" s="33">
        <f t="shared" si="725"/>
        <v>0</v>
      </c>
      <c r="TFM79" s="33">
        <f t="shared" si="725"/>
        <v>0</v>
      </c>
      <c r="TFN79" s="33">
        <f t="shared" si="725"/>
        <v>0</v>
      </c>
      <c r="TFO79" s="33">
        <f t="shared" si="725"/>
        <v>0</v>
      </c>
      <c r="TFP79" s="33">
        <f t="shared" si="725"/>
        <v>0</v>
      </c>
      <c r="TFQ79" s="33">
        <f t="shared" si="725"/>
        <v>0</v>
      </c>
      <c r="TFR79" s="33">
        <f t="shared" si="725"/>
        <v>0</v>
      </c>
      <c r="TFS79" s="33">
        <f t="shared" si="725"/>
        <v>0</v>
      </c>
      <c r="TFT79" s="33">
        <f t="shared" si="725"/>
        <v>0</v>
      </c>
      <c r="TFU79" s="33">
        <f t="shared" si="725"/>
        <v>0</v>
      </c>
      <c r="TFV79" s="33">
        <f t="shared" si="725"/>
        <v>0</v>
      </c>
      <c r="TFW79" s="33">
        <f t="shared" si="725"/>
        <v>0</v>
      </c>
      <c r="TFX79" s="33">
        <f t="shared" si="725"/>
        <v>0</v>
      </c>
      <c r="TFY79" s="33">
        <f t="shared" ref="TFY79:TIJ79" si="726">SUM(TFY72:TFY78)</f>
        <v>0</v>
      </c>
      <c r="TFZ79" s="33">
        <f t="shared" si="726"/>
        <v>0</v>
      </c>
      <c r="TGA79" s="33">
        <f t="shared" si="726"/>
        <v>0</v>
      </c>
      <c r="TGB79" s="33">
        <f t="shared" si="726"/>
        <v>0</v>
      </c>
      <c r="TGC79" s="33">
        <f t="shared" si="726"/>
        <v>0</v>
      </c>
      <c r="TGD79" s="33">
        <f t="shared" si="726"/>
        <v>0</v>
      </c>
      <c r="TGE79" s="33">
        <f t="shared" si="726"/>
        <v>0</v>
      </c>
      <c r="TGF79" s="33">
        <f t="shared" si="726"/>
        <v>0</v>
      </c>
      <c r="TGG79" s="33">
        <f t="shared" si="726"/>
        <v>0</v>
      </c>
      <c r="TGH79" s="33">
        <f t="shared" si="726"/>
        <v>0</v>
      </c>
      <c r="TGI79" s="33">
        <f t="shared" si="726"/>
        <v>0</v>
      </c>
      <c r="TGJ79" s="33">
        <f t="shared" si="726"/>
        <v>0</v>
      </c>
      <c r="TGK79" s="33">
        <f t="shared" si="726"/>
        <v>0</v>
      </c>
      <c r="TGL79" s="33">
        <f t="shared" si="726"/>
        <v>0</v>
      </c>
      <c r="TGM79" s="33">
        <f t="shared" si="726"/>
        <v>0</v>
      </c>
      <c r="TGN79" s="33">
        <f t="shared" si="726"/>
        <v>0</v>
      </c>
      <c r="TGO79" s="33">
        <f t="shared" si="726"/>
        <v>0</v>
      </c>
      <c r="TGP79" s="33">
        <f t="shared" si="726"/>
        <v>0</v>
      </c>
      <c r="TGQ79" s="33">
        <f t="shared" si="726"/>
        <v>0</v>
      </c>
      <c r="TGR79" s="33">
        <f t="shared" si="726"/>
        <v>0</v>
      </c>
      <c r="TGS79" s="33">
        <f t="shared" si="726"/>
        <v>0</v>
      </c>
      <c r="TGT79" s="33">
        <f t="shared" si="726"/>
        <v>0</v>
      </c>
      <c r="TGU79" s="33">
        <f t="shared" si="726"/>
        <v>0</v>
      </c>
      <c r="TGV79" s="33">
        <f t="shared" si="726"/>
        <v>0</v>
      </c>
      <c r="TGW79" s="33">
        <f t="shared" si="726"/>
        <v>0</v>
      </c>
      <c r="TGX79" s="33">
        <f t="shared" si="726"/>
        <v>0</v>
      </c>
      <c r="TGY79" s="33">
        <f t="shared" si="726"/>
        <v>0</v>
      </c>
      <c r="TGZ79" s="33">
        <f t="shared" si="726"/>
        <v>0</v>
      </c>
      <c r="THA79" s="33">
        <f t="shared" si="726"/>
        <v>0</v>
      </c>
      <c r="THB79" s="33">
        <f t="shared" si="726"/>
        <v>0</v>
      </c>
      <c r="THC79" s="33">
        <f t="shared" si="726"/>
        <v>0</v>
      </c>
      <c r="THD79" s="33">
        <f t="shared" si="726"/>
        <v>0</v>
      </c>
      <c r="THE79" s="33">
        <f t="shared" si="726"/>
        <v>0</v>
      </c>
      <c r="THF79" s="33">
        <f t="shared" si="726"/>
        <v>0</v>
      </c>
      <c r="THG79" s="33">
        <f t="shared" si="726"/>
        <v>0</v>
      </c>
      <c r="THH79" s="33">
        <f t="shared" si="726"/>
        <v>0</v>
      </c>
      <c r="THI79" s="33">
        <f t="shared" si="726"/>
        <v>0</v>
      </c>
      <c r="THJ79" s="33">
        <f t="shared" si="726"/>
        <v>0</v>
      </c>
      <c r="THK79" s="33">
        <f t="shared" si="726"/>
        <v>0</v>
      </c>
      <c r="THL79" s="33">
        <f t="shared" si="726"/>
        <v>0</v>
      </c>
      <c r="THM79" s="33">
        <f t="shared" si="726"/>
        <v>0</v>
      </c>
      <c r="THN79" s="33">
        <f t="shared" si="726"/>
        <v>0</v>
      </c>
      <c r="THO79" s="33">
        <f t="shared" si="726"/>
        <v>0</v>
      </c>
      <c r="THP79" s="33">
        <f t="shared" si="726"/>
        <v>0</v>
      </c>
      <c r="THQ79" s="33">
        <f t="shared" si="726"/>
        <v>0</v>
      </c>
      <c r="THR79" s="33">
        <f t="shared" si="726"/>
        <v>0</v>
      </c>
      <c r="THS79" s="33">
        <f t="shared" si="726"/>
        <v>0</v>
      </c>
      <c r="THT79" s="33">
        <f t="shared" si="726"/>
        <v>0</v>
      </c>
      <c r="THU79" s="33">
        <f t="shared" si="726"/>
        <v>0</v>
      </c>
      <c r="THV79" s="33">
        <f t="shared" si="726"/>
        <v>0</v>
      </c>
      <c r="THW79" s="33">
        <f t="shared" si="726"/>
        <v>0</v>
      </c>
      <c r="THX79" s="33">
        <f t="shared" si="726"/>
        <v>0</v>
      </c>
      <c r="THY79" s="33">
        <f t="shared" si="726"/>
        <v>0</v>
      </c>
      <c r="THZ79" s="33">
        <f t="shared" si="726"/>
        <v>0</v>
      </c>
      <c r="TIA79" s="33">
        <f t="shared" si="726"/>
        <v>0</v>
      </c>
      <c r="TIB79" s="33">
        <f t="shared" si="726"/>
        <v>0</v>
      </c>
      <c r="TIC79" s="33">
        <f t="shared" si="726"/>
        <v>0</v>
      </c>
      <c r="TID79" s="33">
        <f t="shared" si="726"/>
        <v>0</v>
      </c>
      <c r="TIE79" s="33">
        <f t="shared" si="726"/>
        <v>0</v>
      </c>
      <c r="TIF79" s="33">
        <f t="shared" si="726"/>
        <v>0</v>
      </c>
      <c r="TIG79" s="33">
        <f t="shared" si="726"/>
        <v>0</v>
      </c>
      <c r="TIH79" s="33">
        <f t="shared" si="726"/>
        <v>0</v>
      </c>
      <c r="TII79" s="33">
        <f t="shared" si="726"/>
        <v>0</v>
      </c>
      <c r="TIJ79" s="33">
        <f t="shared" si="726"/>
        <v>0</v>
      </c>
      <c r="TIK79" s="33">
        <f t="shared" ref="TIK79:TKV79" si="727">SUM(TIK72:TIK78)</f>
        <v>0</v>
      </c>
      <c r="TIL79" s="33">
        <f t="shared" si="727"/>
        <v>0</v>
      </c>
      <c r="TIM79" s="33">
        <f t="shared" si="727"/>
        <v>0</v>
      </c>
      <c r="TIN79" s="33">
        <f t="shared" si="727"/>
        <v>0</v>
      </c>
      <c r="TIO79" s="33">
        <f t="shared" si="727"/>
        <v>0</v>
      </c>
      <c r="TIP79" s="33">
        <f t="shared" si="727"/>
        <v>0</v>
      </c>
      <c r="TIQ79" s="33">
        <f t="shared" si="727"/>
        <v>0</v>
      </c>
      <c r="TIR79" s="33">
        <f t="shared" si="727"/>
        <v>0</v>
      </c>
      <c r="TIS79" s="33">
        <f t="shared" si="727"/>
        <v>0</v>
      </c>
      <c r="TIT79" s="33">
        <f t="shared" si="727"/>
        <v>0</v>
      </c>
      <c r="TIU79" s="33">
        <f t="shared" si="727"/>
        <v>0</v>
      </c>
      <c r="TIV79" s="33">
        <f t="shared" si="727"/>
        <v>0</v>
      </c>
      <c r="TIW79" s="33">
        <f t="shared" si="727"/>
        <v>0</v>
      </c>
      <c r="TIX79" s="33">
        <f t="shared" si="727"/>
        <v>0</v>
      </c>
      <c r="TIY79" s="33">
        <f t="shared" si="727"/>
        <v>0</v>
      </c>
      <c r="TIZ79" s="33">
        <f t="shared" si="727"/>
        <v>0</v>
      </c>
      <c r="TJA79" s="33">
        <f t="shared" si="727"/>
        <v>0</v>
      </c>
      <c r="TJB79" s="33">
        <f t="shared" si="727"/>
        <v>0</v>
      </c>
      <c r="TJC79" s="33">
        <f t="shared" si="727"/>
        <v>0</v>
      </c>
      <c r="TJD79" s="33">
        <f t="shared" si="727"/>
        <v>0</v>
      </c>
      <c r="TJE79" s="33">
        <f t="shared" si="727"/>
        <v>0</v>
      </c>
      <c r="TJF79" s="33">
        <f t="shared" si="727"/>
        <v>0</v>
      </c>
      <c r="TJG79" s="33">
        <f t="shared" si="727"/>
        <v>0</v>
      </c>
      <c r="TJH79" s="33">
        <f t="shared" si="727"/>
        <v>0</v>
      </c>
      <c r="TJI79" s="33">
        <f t="shared" si="727"/>
        <v>0</v>
      </c>
      <c r="TJJ79" s="33">
        <f t="shared" si="727"/>
        <v>0</v>
      </c>
      <c r="TJK79" s="33">
        <f t="shared" si="727"/>
        <v>0</v>
      </c>
      <c r="TJL79" s="33">
        <f t="shared" si="727"/>
        <v>0</v>
      </c>
      <c r="TJM79" s="33">
        <f t="shared" si="727"/>
        <v>0</v>
      </c>
      <c r="TJN79" s="33">
        <f t="shared" si="727"/>
        <v>0</v>
      </c>
      <c r="TJO79" s="33">
        <f t="shared" si="727"/>
        <v>0</v>
      </c>
      <c r="TJP79" s="33">
        <f t="shared" si="727"/>
        <v>0</v>
      </c>
      <c r="TJQ79" s="33">
        <f t="shared" si="727"/>
        <v>0</v>
      </c>
      <c r="TJR79" s="33">
        <f t="shared" si="727"/>
        <v>0</v>
      </c>
      <c r="TJS79" s="33">
        <f t="shared" si="727"/>
        <v>0</v>
      </c>
      <c r="TJT79" s="33">
        <f t="shared" si="727"/>
        <v>0</v>
      </c>
      <c r="TJU79" s="33">
        <f t="shared" si="727"/>
        <v>0</v>
      </c>
      <c r="TJV79" s="33">
        <f t="shared" si="727"/>
        <v>0</v>
      </c>
      <c r="TJW79" s="33">
        <f t="shared" si="727"/>
        <v>0</v>
      </c>
      <c r="TJX79" s="33">
        <f t="shared" si="727"/>
        <v>0</v>
      </c>
      <c r="TJY79" s="33">
        <f t="shared" si="727"/>
        <v>0</v>
      </c>
      <c r="TJZ79" s="33">
        <f t="shared" si="727"/>
        <v>0</v>
      </c>
      <c r="TKA79" s="33">
        <f t="shared" si="727"/>
        <v>0</v>
      </c>
      <c r="TKB79" s="33">
        <f t="shared" si="727"/>
        <v>0</v>
      </c>
      <c r="TKC79" s="33">
        <f t="shared" si="727"/>
        <v>0</v>
      </c>
      <c r="TKD79" s="33">
        <f t="shared" si="727"/>
        <v>0</v>
      </c>
      <c r="TKE79" s="33">
        <f t="shared" si="727"/>
        <v>0</v>
      </c>
      <c r="TKF79" s="33">
        <f t="shared" si="727"/>
        <v>0</v>
      </c>
      <c r="TKG79" s="33">
        <f t="shared" si="727"/>
        <v>0</v>
      </c>
      <c r="TKH79" s="33">
        <f t="shared" si="727"/>
        <v>0</v>
      </c>
      <c r="TKI79" s="33">
        <f t="shared" si="727"/>
        <v>0</v>
      </c>
      <c r="TKJ79" s="33">
        <f t="shared" si="727"/>
        <v>0</v>
      </c>
      <c r="TKK79" s="33">
        <f t="shared" si="727"/>
        <v>0</v>
      </c>
      <c r="TKL79" s="33">
        <f t="shared" si="727"/>
        <v>0</v>
      </c>
      <c r="TKM79" s="33">
        <f t="shared" si="727"/>
        <v>0</v>
      </c>
      <c r="TKN79" s="33">
        <f t="shared" si="727"/>
        <v>0</v>
      </c>
      <c r="TKO79" s="33">
        <f t="shared" si="727"/>
        <v>0</v>
      </c>
      <c r="TKP79" s="33">
        <f t="shared" si="727"/>
        <v>0</v>
      </c>
      <c r="TKQ79" s="33">
        <f t="shared" si="727"/>
        <v>0</v>
      </c>
      <c r="TKR79" s="33">
        <f t="shared" si="727"/>
        <v>0</v>
      </c>
      <c r="TKS79" s="33">
        <f t="shared" si="727"/>
        <v>0</v>
      </c>
      <c r="TKT79" s="33">
        <f t="shared" si="727"/>
        <v>0</v>
      </c>
      <c r="TKU79" s="33">
        <f t="shared" si="727"/>
        <v>0</v>
      </c>
      <c r="TKV79" s="33">
        <f t="shared" si="727"/>
        <v>0</v>
      </c>
      <c r="TKW79" s="33">
        <f t="shared" ref="TKW79:TNH79" si="728">SUM(TKW72:TKW78)</f>
        <v>0</v>
      </c>
      <c r="TKX79" s="33">
        <f t="shared" si="728"/>
        <v>0</v>
      </c>
      <c r="TKY79" s="33">
        <f t="shared" si="728"/>
        <v>0</v>
      </c>
      <c r="TKZ79" s="33">
        <f t="shared" si="728"/>
        <v>0</v>
      </c>
      <c r="TLA79" s="33">
        <f t="shared" si="728"/>
        <v>0</v>
      </c>
      <c r="TLB79" s="33">
        <f t="shared" si="728"/>
        <v>0</v>
      </c>
      <c r="TLC79" s="33">
        <f t="shared" si="728"/>
        <v>0</v>
      </c>
      <c r="TLD79" s="33">
        <f t="shared" si="728"/>
        <v>0</v>
      </c>
      <c r="TLE79" s="33">
        <f t="shared" si="728"/>
        <v>0</v>
      </c>
      <c r="TLF79" s="33">
        <f t="shared" si="728"/>
        <v>0</v>
      </c>
      <c r="TLG79" s="33">
        <f t="shared" si="728"/>
        <v>0</v>
      </c>
      <c r="TLH79" s="33">
        <f t="shared" si="728"/>
        <v>0</v>
      </c>
      <c r="TLI79" s="33">
        <f t="shared" si="728"/>
        <v>0</v>
      </c>
      <c r="TLJ79" s="33">
        <f t="shared" si="728"/>
        <v>0</v>
      </c>
      <c r="TLK79" s="33">
        <f t="shared" si="728"/>
        <v>0</v>
      </c>
      <c r="TLL79" s="33">
        <f t="shared" si="728"/>
        <v>0</v>
      </c>
      <c r="TLM79" s="33">
        <f t="shared" si="728"/>
        <v>0</v>
      </c>
      <c r="TLN79" s="33">
        <f t="shared" si="728"/>
        <v>0</v>
      </c>
      <c r="TLO79" s="33">
        <f t="shared" si="728"/>
        <v>0</v>
      </c>
      <c r="TLP79" s="33">
        <f t="shared" si="728"/>
        <v>0</v>
      </c>
      <c r="TLQ79" s="33">
        <f t="shared" si="728"/>
        <v>0</v>
      </c>
      <c r="TLR79" s="33">
        <f t="shared" si="728"/>
        <v>0</v>
      </c>
      <c r="TLS79" s="33">
        <f t="shared" si="728"/>
        <v>0</v>
      </c>
      <c r="TLT79" s="33">
        <f t="shared" si="728"/>
        <v>0</v>
      </c>
      <c r="TLU79" s="33">
        <f t="shared" si="728"/>
        <v>0</v>
      </c>
      <c r="TLV79" s="33">
        <f t="shared" si="728"/>
        <v>0</v>
      </c>
      <c r="TLW79" s="33">
        <f t="shared" si="728"/>
        <v>0</v>
      </c>
      <c r="TLX79" s="33">
        <f t="shared" si="728"/>
        <v>0</v>
      </c>
      <c r="TLY79" s="33">
        <f t="shared" si="728"/>
        <v>0</v>
      </c>
      <c r="TLZ79" s="33">
        <f t="shared" si="728"/>
        <v>0</v>
      </c>
      <c r="TMA79" s="33">
        <f t="shared" si="728"/>
        <v>0</v>
      </c>
      <c r="TMB79" s="33">
        <f t="shared" si="728"/>
        <v>0</v>
      </c>
      <c r="TMC79" s="33">
        <f t="shared" si="728"/>
        <v>0</v>
      </c>
      <c r="TMD79" s="33">
        <f t="shared" si="728"/>
        <v>0</v>
      </c>
      <c r="TME79" s="33">
        <f t="shared" si="728"/>
        <v>0</v>
      </c>
      <c r="TMF79" s="33">
        <f t="shared" si="728"/>
        <v>0</v>
      </c>
      <c r="TMG79" s="33">
        <f t="shared" si="728"/>
        <v>0</v>
      </c>
      <c r="TMH79" s="33">
        <f t="shared" si="728"/>
        <v>0</v>
      </c>
      <c r="TMI79" s="33">
        <f t="shared" si="728"/>
        <v>0</v>
      </c>
      <c r="TMJ79" s="33">
        <f t="shared" si="728"/>
        <v>0</v>
      </c>
      <c r="TMK79" s="33">
        <f t="shared" si="728"/>
        <v>0</v>
      </c>
      <c r="TML79" s="33">
        <f t="shared" si="728"/>
        <v>0</v>
      </c>
      <c r="TMM79" s="33">
        <f t="shared" si="728"/>
        <v>0</v>
      </c>
      <c r="TMN79" s="33">
        <f t="shared" si="728"/>
        <v>0</v>
      </c>
      <c r="TMO79" s="33">
        <f t="shared" si="728"/>
        <v>0</v>
      </c>
      <c r="TMP79" s="33">
        <f t="shared" si="728"/>
        <v>0</v>
      </c>
      <c r="TMQ79" s="33">
        <f t="shared" si="728"/>
        <v>0</v>
      </c>
      <c r="TMR79" s="33">
        <f t="shared" si="728"/>
        <v>0</v>
      </c>
      <c r="TMS79" s="33">
        <f t="shared" si="728"/>
        <v>0</v>
      </c>
      <c r="TMT79" s="33">
        <f t="shared" si="728"/>
        <v>0</v>
      </c>
      <c r="TMU79" s="33">
        <f t="shared" si="728"/>
        <v>0</v>
      </c>
      <c r="TMV79" s="33">
        <f t="shared" si="728"/>
        <v>0</v>
      </c>
      <c r="TMW79" s="33">
        <f t="shared" si="728"/>
        <v>0</v>
      </c>
      <c r="TMX79" s="33">
        <f t="shared" si="728"/>
        <v>0</v>
      </c>
      <c r="TMY79" s="33">
        <f t="shared" si="728"/>
        <v>0</v>
      </c>
      <c r="TMZ79" s="33">
        <f t="shared" si="728"/>
        <v>0</v>
      </c>
      <c r="TNA79" s="33">
        <f t="shared" si="728"/>
        <v>0</v>
      </c>
      <c r="TNB79" s="33">
        <f t="shared" si="728"/>
        <v>0</v>
      </c>
      <c r="TNC79" s="33">
        <f t="shared" si="728"/>
        <v>0</v>
      </c>
      <c r="TND79" s="33">
        <f t="shared" si="728"/>
        <v>0</v>
      </c>
      <c r="TNE79" s="33">
        <f t="shared" si="728"/>
        <v>0</v>
      </c>
      <c r="TNF79" s="33">
        <f t="shared" si="728"/>
        <v>0</v>
      </c>
      <c r="TNG79" s="33">
        <f t="shared" si="728"/>
        <v>0</v>
      </c>
      <c r="TNH79" s="33">
        <f t="shared" si="728"/>
        <v>0</v>
      </c>
      <c r="TNI79" s="33">
        <f t="shared" ref="TNI79:TPT79" si="729">SUM(TNI72:TNI78)</f>
        <v>0</v>
      </c>
      <c r="TNJ79" s="33">
        <f t="shared" si="729"/>
        <v>0</v>
      </c>
      <c r="TNK79" s="33">
        <f t="shared" si="729"/>
        <v>0</v>
      </c>
      <c r="TNL79" s="33">
        <f t="shared" si="729"/>
        <v>0</v>
      </c>
      <c r="TNM79" s="33">
        <f t="shared" si="729"/>
        <v>0</v>
      </c>
      <c r="TNN79" s="33">
        <f t="shared" si="729"/>
        <v>0</v>
      </c>
      <c r="TNO79" s="33">
        <f t="shared" si="729"/>
        <v>0</v>
      </c>
      <c r="TNP79" s="33">
        <f t="shared" si="729"/>
        <v>0</v>
      </c>
      <c r="TNQ79" s="33">
        <f t="shared" si="729"/>
        <v>0</v>
      </c>
      <c r="TNR79" s="33">
        <f t="shared" si="729"/>
        <v>0</v>
      </c>
      <c r="TNS79" s="33">
        <f t="shared" si="729"/>
        <v>0</v>
      </c>
      <c r="TNT79" s="33">
        <f t="shared" si="729"/>
        <v>0</v>
      </c>
      <c r="TNU79" s="33">
        <f t="shared" si="729"/>
        <v>0</v>
      </c>
      <c r="TNV79" s="33">
        <f t="shared" si="729"/>
        <v>0</v>
      </c>
      <c r="TNW79" s="33">
        <f t="shared" si="729"/>
        <v>0</v>
      </c>
      <c r="TNX79" s="33">
        <f t="shared" si="729"/>
        <v>0</v>
      </c>
      <c r="TNY79" s="33">
        <f t="shared" si="729"/>
        <v>0</v>
      </c>
      <c r="TNZ79" s="33">
        <f t="shared" si="729"/>
        <v>0</v>
      </c>
      <c r="TOA79" s="33">
        <f t="shared" si="729"/>
        <v>0</v>
      </c>
      <c r="TOB79" s="33">
        <f t="shared" si="729"/>
        <v>0</v>
      </c>
      <c r="TOC79" s="33">
        <f t="shared" si="729"/>
        <v>0</v>
      </c>
      <c r="TOD79" s="33">
        <f t="shared" si="729"/>
        <v>0</v>
      </c>
      <c r="TOE79" s="33">
        <f t="shared" si="729"/>
        <v>0</v>
      </c>
      <c r="TOF79" s="33">
        <f t="shared" si="729"/>
        <v>0</v>
      </c>
      <c r="TOG79" s="33">
        <f t="shared" si="729"/>
        <v>0</v>
      </c>
      <c r="TOH79" s="33">
        <f t="shared" si="729"/>
        <v>0</v>
      </c>
      <c r="TOI79" s="33">
        <f t="shared" si="729"/>
        <v>0</v>
      </c>
      <c r="TOJ79" s="33">
        <f t="shared" si="729"/>
        <v>0</v>
      </c>
      <c r="TOK79" s="33">
        <f t="shared" si="729"/>
        <v>0</v>
      </c>
      <c r="TOL79" s="33">
        <f t="shared" si="729"/>
        <v>0</v>
      </c>
      <c r="TOM79" s="33">
        <f t="shared" si="729"/>
        <v>0</v>
      </c>
      <c r="TON79" s="33">
        <f t="shared" si="729"/>
        <v>0</v>
      </c>
      <c r="TOO79" s="33">
        <f t="shared" si="729"/>
        <v>0</v>
      </c>
      <c r="TOP79" s="33">
        <f t="shared" si="729"/>
        <v>0</v>
      </c>
      <c r="TOQ79" s="33">
        <f t="shared" si="729"/>
        <v>0</v>
      </c>
      <c r="TOR79" s="33">
        <f t="shared" si="729"/>
        <v>0</v>
      </c>
      <c r="TOS79" s="33">
        <f t="shared" si="729"/>
        <v>0</v>
      </c>
      <c r="TOT79" s="33">
        <f t="shared" si="729"/>
        <v>0</v>
      </c>
      <c r="TOU79" s="33">
        <f t="shared" si="729"/>
        <v>0</v>
      </c>
      <c r="TOV79" s="33">
        <f t="shared" si="729"/>
        <v>0</v>
      </c>
      <c r="TOW79" s="33">
        <f t="shared" si="729"/>
        <v>0</v>
      </c>
      <c r="TOX79" s="33">
        <f t="shared" si="729"/>
        <v>0</v>
      </c>
      <c r="TOY79" s="33">
        <f t="shared" si="729"/>
        <v>0</v>
      </c>
      <c r="TOZ79" s="33">
        <f t="shared" si="729"/>
        <v>0</v>
      </c>
      <c r="TPA79" s="33">
        <f t="shared" si="729"/>
        <v>0</v>
      </c>
      <c r="TPB79" s="33">
        <f t="shared" si="729"/>
        <v>0</v>
      </c>
      <c r="TPC79" s="33">
        <f t="shared" si="729"/>
        <v>0</v>
      </c>
      <c r="TPD79" s="33">
        <f t="shared" si="729"/>
        <v>0</v>
      </c>
      <c r="TPE79" s="33">
        <f t="shared" si="729"/>
        <v>0</v>
      </c>
      <c r="TPF79" s="33">
        <f t="shared" si="729"/>
        <v>0</v>
      </c>
      <c r="TPG79" s="33">
        <f t="shared" si="729"/>
        <v>0</v>
      </c>
      <c r="TPH79" s="33">
        <f t="shared" si="729"/>
        <v>0</v>
      </c>
      <c r="TPI79" s="33">
        <f t="shared" si="729"/>
        <v>0</v>
      </c>
      <c r="TPJ79" s="33">
        <f t="shared" si="729"/>
        <v>0</v>
      </c>
      <c r="TPK79" s="33">
        <f t="shared" si="729"/>
        <v>0</v>
      </c>
      <c r="TPL79" s="33">
        <f t="shared" si="729"/>
        <v>0</v>
      </c>
      <c r="TPM79" s="33">
        <f t="shared" si="729"/>
        <v>0</v>
      </c>
      <c r="TPN79" s="33">
        <f t="shared" si="729"/>
        <v>0</v>
      </c>
      <c r="TPO79" s="33">
        <f t="shared" si="729"/>
        <v>0</v>
      </c>
      <c r="TPP79" s="33">
        <f t="shared" si="729"/>
        <v>0</v>
      </c>
      <c r="TPQ79" s="33">
        <f t="shared" si="729"/>
        <v>0</v>
      </c>
      <c r="TPR79" s="33">
        <f t="shared" si="729"/>
        <v>0</v>
      </c>
      <c r="TPS79" s="33">
        <f t="shared" si="729"/>
        <v>0</v>
      </c>
      <c r="TPT79" s="33">
        <f t="shared" si="729"/>
        <v>0</v>
      </c>
      <c r="TPU79" s="33">
        <f t="shared" ref="TPU79:TSF79" si="730">SUM(TPU72:TPU78)</f>
        <v>0</v>
      </c>
      <c r="TPV79" s="33">
        <f t="shared" si="730"/>
        <v>0</v>
      </c>
      <c r="TPW79" s="33">
        <f t="shared" si="730"/>
        <v>0</v>
      </c>
      <c r="TPX79" s="33">
        <f t="shared" si="730"/>
        <v>0</v>
      </c>
      <c r="TPY79" s="33">
        <f t="shared" si="730"/>
        <v>0</v>
      </c>
      <c r="TPZ79" s="33">
        <f t="shared" si="730"/>
        <v>0</v>
      </c>
      <c r="TQA79" s="33">
        <f t="shared" si="730"/>
        <v>0</v>
      </c>
      <c r="TQB79" s="33">
        <f t="shared" si="730"/>
        <v>0</v>
      </c>
      <c r="TQC79" s="33">
        <f t="shared" si="730"/>
        <v>0</v>
      </c>
      <c r="TQD79" s="33">
        <f t="shared" si="730"/>
        <v>0</v>
      </c>
      <c r="TQE79" s="33">
        <f t="shared" si="730"/>
        <v>0</v>
      </c>
      <c r="TQF79" s="33">
        <f t="shared" si="730"/>
        <v>0</v>
      </c>
      <c r="TQG79" s="33">
        <f t="shared" si="730"/>
        <v>0</v>
      </c>
      <c r="TQH79" s="33">
        <f t="shared" si="730"/>
        <v>0</v>
      </c>
      <c r="TQI79" s="33">
        <f t="shared" si="730"/>
        <v>0</v>
      </c>
      <c r="TQJ79" s="33">
        <f t="shared" si="730"/>
        <v>0</v>
      </c>
      <c r="TQK79" s="33">
        <f t="shared" si="730"/>
        <v>0</v>
      </c>
      <c r="TQL79" s="33">
        <f t="shared" si="730"/>
        <v>0</v>
      </c>
      <c r="TQM79" s="33">
        <f t="shared" si="730"/>
        <v>0</v>
      </c>
      <c r="TQN79" s="33">
        <f t="shared" si="730"/>
        <v>0</v>
      </c>
      <c r="TQO79" s="33">
        <f t="shared" si="730"/>
        <v>0</v>
      </c>
      <c r="TQP79" s="33">
        <f t="shared" si="730"/>
        <v>0</v>
      </c>
      <c r="TQQ79" s="33">
        <f t="shared" si="730"/>
        <v>0</v>
      </c>
      <c r="TQR79" s="33">
        <f t="shared" si="730"/>
        <v>0</v>
      </c>
      <c r="TQS79" s="33">
        <f t="shared" si="730"/>
        <v>0</v>
      </c>
      <c r="TQT79" s="33">
        <f t="shared" si="730"/>
        <v>0</v>
      </c>
      <c r="TQU79" s="33">
        <f t="shared" si="730"/>
        <v>0</v>
      </c>
      <c r="TQV79" s="33">
        <f t="shared" si="730"/>
        <v>0</v>
      </c>
      <c r="TQW79" s="33">
        <f t="shared" si="730"/>
        <v>0</v>
      </c>
      <c r="TQX79" s="33">
        <f t="shared" si="730"/>
        <v>0</v>
      </c>
      <c r="TQY79" s="33">
        <f t="shared" si="730"/>
        <v>0</v>
      </c>
      <c r="TQZ79" s="33">
        <f t="shared" si="730"/>
        <v>0</v>
      </c>
      <c r="TRA79" s="33">
        <f t="shared" si="730"/>
        <v>0</v>
      </c>
      <c r="TRB79" s="33">
        <f t="shared" si="730"/>
        <v>0</v>
      </c>
      <c r="TRC79" s="33">
        <f t="shared" si="730"/>
        <v>0</v>
      </c>
      <c r="TRD79" s="33">
        <f t="shared" si="730"/>
        <v>0</v>
      </c>
      <c r="TRE79" s="33">
        <f t="shared" si="730"/>
        <v>0</v>
      </c>
      <c r="TRF79" s="33">
        <f t="shared" si="730"/>
        <v>0</v>
      </c>
      <c r="TRG79" s="33">
        <f t="shared" si="730"/>
        <v>0</v>
      </c>
      <c r="TRH79" s="33">
        <f t="shared" si="730"/>
        <v>0</v>
      </c>
      <c r="TRI79" s="33">
        <f t="shared" si="730"/>
        <v>0</v>
      </c>
      <c r="TRJ79" s="33">
        <f t="shared" si="730"/>
        <v>0</v>
      </c>
      <c r="TRK79" s="33">
        <f t="shared" si="730"/>
        <v>0</v>
      </c>
      <c r="TRL79" s="33">
        <f t="shared" si="730"/>
        <v>0</v>
      </c>
      <c r="TRM79" s="33">
        <f t="shared" si="730"/>
        <v>0</v>
      </c>
      <c r="TRN79" s="33">
        <f t="shared" si="730"/>
        <v>0</v>
      </c>
      <c r="TRO79" s="33">
        <f t="shared" si="730"/>
        <v>0</v>
      </c>
      <c r="TRP79" s="33">
        <f t="shared" si="730"/>
        <v>0</v>
      </c>
      <c r="TRQ79" s="33">
        <f t="shared" si="730"/>
        <v>0</v>
      </c>
      <c r="TRR79" s="33">
        <f t="shared" si="730"/>
        <v>0</v>
      </c>
      <c r="TRS79" s="33">
        <f t="shared" si="730"/>
        <v>0</v>
      </c>
      <c r="TRT79" s="33">
        <f t="shared" si="730"/>
        <v>0</v>
      </c>
      <c r="TRU79" s="33">
        <f t="shared" si="730"/>
        <v>0</v>
      </c>
      <c r="TRV79" s="33">
        <f t="shared" si="730"/>
        <v>0</v>
      </c>
      <c r="TRW79" s="33">
        <f t="shared" si="730"/>
        <v>0</v>
      </c>
      <c r="TRX79" s="33">
        <f t="shared" si="730"/>
        <v>0</v>
      </c>
      <c r="TRY79" s="33">
        <f t="shared" si="730"/>
        <v>0</v>
      </c>
      <c r="TRZ79" s="33">
        <f t="shared" si="730"/>
        <v>0</v>
      </c>
      <c r="TSA79" s="33">
        <f t="shared" si="730"/>
        <v>0</v>
      </c>
      <c r="TSB79" s="33">
        <f t="shared" si="730"/>
        <v>0</v>
      </c>
      <c r="TSC79" s="33">
        <f t="shared" si="730"/>
        <v>0</v>
      </c>
      <c r="TSD79" s="33">
        <f t="shared" si="730"/>
        <v>0</v>
      </c>
      <c r="TSE79" s="33">
        <f t="shared" si="730"/>
        <v>0</v>
      </c>
      <c r="TSF79" s="33">
        <f t="shared" si="730"/>
        <v>0</v>
      </c>
      <c r="TSG79" s="33">
        <f t="shared" ref="TSG79:TUR79" si="731">SUM(TSG72:TSG78)</f>
        <v>0</v>
      </c>
      <c r="TSH79" s="33">
        <f t="shared" si="731"/>
        <v>0</v>
      </c>
      <c r="TSI79" s="33">
        <f t="shared" si="731"/>
        <v>0</v>
      </c>
      <c r="TSJ79" s="33">
        <f t="shared" si="731"/>
        <v>0</v>
      </c>
      <c r="TSK79" s="33">
        <f t="shared" si="731"/>
        <v>0</v>
      </c>
      <c r="TSL79" s="33">
        <f t="shared" si="731"/>
        <v>0</v>
      </c>
      <c r="TSM79" s="33">
        <f t="shared" si="731"/>
        <v>0</v>
      </c>
      <c r="TSN79" s="33">
        <f t="shared" si="731"/>
        <v>0</v>
      </c>
      <c r="TSO79" s="33">
        <f t="shared" si="731"/>
        <v>0</v>
      </c>
      <c r="TSP79" s="33">
        <f t="shared" si="731"/>
        <v>0</v>
      </c>
      <c r="TSQ79" s="33">
        <f t="shared" si="731"/>
        <v>0</v>
      </c>
      <c r="TSR79" s="33">
        <f t="shared" si="731"/>
        <v>0</v>
      </c>
      <c r="TSS79" s="33">
        <f t="shared" si="731"/>
        <v>0</v>
      </c>
      <c r="TST79" s="33">
        <f t="shared" si="731"/>
        <v>0</v>
      </c>
      <c r="TSU79" s="33">
        <f t="shared" si="731"/>
        <v>0</v>
      </c>
      <c r="TSV79" s="33">
        <f t="shared" si="731"/>
        <v>0</v>
      </c>
      <c r="TSW79" s="33">
        <f t="shared" si="731"/>
        <v>0</v>
      </c>
      <c r="TSX79" s="33">
        <f t="shared" si="731"/>
        <v>0</v>
      </c>
      <c r="TSY79" s="33">
        <f t="shared" si="731"/>
        <v>0</v>
      </c>
      <c r="TSZ79" s="33">
        <f t="shared" si="731"/>
        <v>0</v>
      </c>
      <c r="TTA79" s="33">
        <f t="shared" si="731"/>
        <v>0</v>
      </c>
      <c r="TTB79" s="33">
        <f t="shared" si="731"/>
        <v>0</v>
      </c>
      <c r="TTC79" s="33">
        <f t="shared" si="731"/>
        <v>0</v>
      </c>
      <c r="TTD79" s="33">
        <f t="shared" si="731"/>
        <v>0</v>
      </c>
      <c r="TTE79" s="33">
        <f t="shared" si="731"/>
        <v>0</v>
      </c>
      <c r="TTF79" s="33">
        <f t="shared" si="731"/>
        <v>0</v>
      </c>
      <c r="TTG79" s="33">
        <f t="shared" si="731"/>
        <v>0</v>
      </c>
      <c r="TTH79" s="33">
        <f t="shared" si="731"/>
        <v>0</v>
      </c>
      <c r="TTI79" s="33">
        <f t="shared" si="731"/>
        <v>0</v>
      </c>
      <c r="TTJ79" s="33">
        <f t="shared" si="731"/>
        <v>0</v>
      </c>
      <c r="TTK79" s="33">
        <f t="shared" si="731"/>
        <v>0</v>
      </c>
      <c r="TTL79" s="33">
        <f t="shared" si="731"/>
        <v>0</v>
      </c>
      <c r="TTM79" s="33">
        <f t="shared" si="731"/>
        <v>0</v>
      </c>
      <c r="TTN79" s="33">
        <f t="shared" si="731"/>
        <v>0</v>
      </c>
      <c r="TTO79" s="33">
        <f t="shared" si="731"/>
        <v>0</v>
      </c>
      <c r="TTP79" s="33">
        <f t="shared" si="731"/>
        <v>0</v>
      </c>
      <c r="TTQ79" s="33">
        <f t="shared" si="731"/>
        <v>0</v>
      </c>
      <c r="TTR79" s="33">
        <f t="shared" si="731"/>
        <v>0</v>
      </c>
      <c r="TTS79" s="33">
        <f t="shared" si="731"/>
        <v>0</v>
      </c>
      <c r="TTT79" s="33">
        <f t="shared" si="731"/>
        <v>0</v>
      </c>
      <c r="TTU79" s="33">
        <f t="shared" si="731"/>
        <v>0</v>
      </c>
      <c r="TTV79" s="33">
        <f t="shared" si="731"/>
        <v>0</v>
      </c>
      <c r="TTW79" s="33">
        <f t="shared" si="731"/>
        <v>0</v>
      </c>
      <c r="TTX79" s="33">
        <f t="shared" si="731"/>
        <v>0</v>
      </c>
      <c r="TTY79" s="33">
        <f t="shared" si="731"/>
        <v>0</v>
      </c>
      <c r="TTZ79" s="33">
        <f t="shared" si="731"/>
        <v>0</v>
      </c>
      <c r="TUA79" s="33">
        <f t="shared" si="731"/>
        <v>0</v>
      </c>
      <c r="TUB79" s="33">
        <f t="shared" si="731"/>
        <v>0</v>
      </c>
      <c r="TUC79" s="33">
        <f t="shared" si="731"/>
        <v>0</v>
      </c>
      <c r="TUD79" s="33">
        <f t="shared" si="731"/>
        <v>0</v>
      </c>
      <c r="TUE79" s="33">
        <f t="shared" si="731"/>
        <v>0</v>
      </c>
      <c r="TUF79" s="33">
        <f t="shared" si="731"/>
        <v>0</v>
      </c>
      <c r="TUG79" s="33">
        <f t="shared" si="731"/>
        <v>0</v>
      </c>
      <c r="TUH79" s="33">
        <f t="shared" si="731"/>
        <v>0</v>
      </c>
      <c r="TUI79" s="33">
        <f t="shared" si="731"/>
        <v>0</v>
      </c>
      <c r="TUJ79" s="33">
        <f t="shared" si="731"/>
        <v>0</v>
      </c>
      <c r="TUK79" s="33">
        <f t="shared" si="731"/>
        <v>0</v>
      </c>
      <c r="TUL79" s="33">
        <f t="shared" si="731"/>
        <v>0</v>
      </c>
      <c r="TUM79" s="33">
        <f t="shared" si="731"/>
        <v>0</v>
      </c>
      <c r="TUN79" s="33">
        <f t="shared" si="731"/>
        <v>0</v>
      </c>
      <c r="TUO79" s="33">
        <f t="shared" si="731"/>
        <v>0</v>
      </c>
      <c r="TUP79" s="33">
        <f t="shared" si="731"/>
        <v>0</v>
      </c>
      <c r="TUQ79" s="33">
        <f t="shared" si="731"/>
        <v>0</v>
      </c>
      <c r="TUR79" s="33">
        <f t="shared" si="731"/>
        <v>0</v>
      </c>
      <c r="TUS79" s="33">
        <f t="shared" ref="TUS79:TXD79" si="732">SUM(TUS72:TUS78)</f>
        <v>0</v>
      </c>
      <c r="TUT79" s="33">
        <f t="shared" si="732"/>
        <v>0</v>
      </c>
      <c r="TUU79" s="33">
        <f t="shared" si="732"/>
        <v>0</v>
      </c>
      <c r="TUV79" s="33">
        <f t="shared" si="732"/>
        <v>0</v>
      </c>
      <c r="TUW79" s="33">
        <f t="shared" si="732"/>
        <v>0</v>
      </c>
      <c r="TUX79" s="33">
        <f t="shared" si="732"/>
        <v>0</v>
      </c>
      <c r="TUY79" s="33">
        <f t="shared" si="732"/>
        <v>0</v>
      </c>
      <c r="TUZ79" s="33">
        <f t="shared" si="732"/>
        <v>0</v>
      </c>
      <c r="TVA79" s="33">
        <f t="shared" si="732"/>
        <v>0</v>
      </c>
      <c r="TVB79" s="33">
        <f t="shared" si="732"/>
        <v>0</v>
      </c>
      <c r="TVC79" s="33">
        <f t="shared" si="732"/>
        <v>0</v>
      </c>
      <c r="TVD79" s="33">
        <f t="shared" si="732"/>
        <v>0</v>
      </c>
      <c r="TVE79" s="33">
        <f t="shared" si="732"/>
        <v>0</v>
      </c>
      <c r="TVF79" s="33">
        <f t="shared" si="732"/>
        <v>0</v>
      </c>
      <c r="TVG79" s="33">
        <f t="shared" si="732"/>
        <v>0</v>
      </c>
      <c r="TVH79" s="33">
        <f t="shared" si="732"/>
        <v>0</v>
      </c>
      <c r="TVI79" s="33">
        <f t="shared" si="732"/>
        <v>0</v>
      </c>
      <c r="TVJ79" s="33">
        <f t="shared" si="732"/>
        <v>0</v>
      </c>
      <c r="TVK79" s="33">
        <f t="shared" si="732"/>
        <v>0</v>
      </c>
      <c r="TVL79" s="33">
        <f t="shared" si="732"/>
        <v>0</v>
      </c>
      <c r="TVM79" s="33">
        <f t="shared" si="732"/>
        <v>0</v>
      </c>
      <c r="TVN79" s="33">
        <f t="shared" si="732"/>
        <v>0</v>
      </c>
      <c r="TVO79" s="33">
        <f t="shared" si="732"/>
        <v>0</v>
      </c>
      <c r="TVP79" s="33">
        <f t="shared" si="732"/>
        <v>0</v>
      </c>
      <c r="TVQ79" s="33">
        <f t="shared" si="732"/>
        <v>0</v>
      </c>
      <c r="TVR79" s="33">
        <f t="shared" si="732"/>
        <v>0</v>
      </c>
      <c r="TVS79" s="33">
        <f t="shared" si="732"/>
        <v>0</v>
      </c>
      <c r="TVT79" s="33">
        <f t="shared" si="732"/>
        <v>0</v>
      </c>
      <c r="TVU79" s="33">
        <f t="shared" si="732"/>
        <v>0</v>
      </c>
      <c r="TVV79" s="33">
        <f t="shared" si="732"/>
        <v>0</v>
      </c>
      <c r="TVW79" s="33">
        <f t="shared" si="732"/>
        <v>0</v>
      </c>
      <c r="TVX79" s="33">
        <f t="shared" si="732"/>
        <v>0</v>
      </c>
      <c r="TVY79" s="33">
        <f t="shared" si="732"/>
        <v>0</v>
      </c>
      <c r="TVZ79" s="33">
        <f t="shared" si="732"/>
        <v>0</v>
      </c>
      <c r="TWA79" s="33">
        <f t="shared" si="732"/>
        <v>0</v>
      </c>
      <c r="TWB79" s="33">
        <f t="shared" si="732"/>
        <v>0</v>
      </c>
      <c r="TWC79" s="33">
        <f t="shared" si="732"/>
        <v>0</v>
      </c>
      <c r="TWD79" s="33">
        <f t="shared" si="732"/>
        <v>0</v>
      </c>
      <c r="TWE79" s="33">
        <f t="shared" si="732"/>
        <v>0</v>
      </c>
      <c r="TWF79" s="33">
        <f t="shared" si="732"/>
        <v>0</v>
      </c>
      <c r="TWG79" s="33">
        <f t="shared" si="732"/>
        <v>0</v>
      </c>
      <c r="TWH79" s="33">
        <f t="shared" si="732"/>
        <v>0</v>
      </c>
      <c r="TWI79" s="33">
        <f t="shared" si="732"/>
        <v>0</v>
      </c>
      <c r="TWJ79" s="33">
        <f t="shared" si="732"/>
        <v>0</v>
      </c>
      <c r="TWK79" s="33">
        <f t="shared" si="732"/>
        <v>0</v>
      </c>
      <c r="TWL79" s="33">
        <f t="shared" si="732"/>
        <v>0</v>
      </c>
      <c r="TWM79" s="33">
        <f t="shared" si="732"/>
        <v>0</v>
      </c>
      <c r="TWN79" s="33">
        <f t="shared" si="732"/>
        <v>0</v>
      </c>
      <c r="TWO79" s="33">
        <f t="shared" si="732"/>
        <v>0</v>
      </c>
      <c r="TWP79" s="33">
        <f t="shared" si="732"/>
        <v>0</v>
      </c>
      <c r="TWQ79" s="33">
        <f t="shared" si="732"/>
        <v>0</v>
      </c>
      <c r="TWR79" s="33">
        <f t="shared" si="732"/>
        <v>0</v>
      </c>
      <c r="TWS79" s="33">
        <f t="shared" si="732"/>
        <v>0</v>
      </c>
      <c r="TWT79" s="33">
        <f t="shared" si="732"/>
        <v>0</v>
      </c>
      <c r="TWU79" s="33">
        <f t="shared" si="732"/>
        <v>0</v>
      </c>
      <c r="TWV79" s="33">
        <f t="shared" si="732"/>
        <v>0</v>
      </c>
      <c r="TWW79" s="33">
        <f t="shared" si="732"/>
        <v>0</v>
      </c>
      <c r="TWX79" s="33">
        <f t="shared" si="732"/>
        <v>0</v>
      </c>
      <c r="TWY79" s="33">
        <f t="shared" si="732"/>
        <v>0</v>
      </c>
      <c r="TWZ79" s="33">
        <f t="shared" si="732"/>
        <v>0</v>
      </c>
      <c r="TXA79" s="33">
        <f t="shared" si="732"/>
        <v>0</v>
      </c>
      <c r="TXB79" s="33">
        <f t="shared" si="732"/>
        <v>0</v>
      </c>
      <c r="TXC79" s="33">
        <f t="shared" si="732"/>
        <v>0</v>
      </c>
      <c r="TXD79" s="33">
        <f t="shared" si="732"/>
        <v>0</v>
      </c>
      <c r="TXE79" s="33">
        <f t="shared" ref="TXE79:TZP79" si="733">SUM(TXE72:TXE78)</f>
        <v>0</v>
      </c>
      <c r="TXF79" s="33">
        <f t="shared" si="733"/>
        <v>0</v>
      </c>
      <c r="TXG79" s="33">
        <f t="shared" si="733"/>
        <v>0</v>
      </c>
      <c r="TXH79" s="33">
        <f t="shared" si="733"/>
        <v>0</v>
      </c>
      <c r="TXI79" s="33">
        <f t="shared" si="733"/>
        <v>0</v>
      </c>
      <c r="TXJ79" s="33">
        <f t="shared" si="733"/>
        <v>0</v>
      </c>
      <c r="TXK79" s="33">
        <f t="shared" si="733"/>
        <v>0</v>
      </c>
      <c r="TXL79" s="33">
        <f t="shared" si="733"/>
        <v>0</v>
      </c>
      <c r="TXM79" s="33">
        <f t="shared" si="733"/>
        <v>0</v>
      </c>
      <c r="TXN79" s="33">
        <f t="shared" si="733"/>
        <v>0</v>
      </c>
      <c r="TXO79" s="33">
        <f t="shared" si="733"/>
        <v>0</v>
      </c>
      <c r="TXP79" s="33">
        <f t="shared" si="733"/>
        <v>0</v>
      </c>
      <c r="TXQ79" s="33">
        <f t="shared" si="733"/>
        <v>0</v>
      </c>
      <c r="TXR79" s="33">
        <f t="shared" si="733"/>
        <v>0</v>
      </c>
      <c r="TXS79" s="33">
        <f t="shared" si="733"/>
        <v>0</v>
      </c>
      <c r="TXT79" s="33">
        <f t="shared" si="733"/>
        <v>0</v>
      </c>
      <c r="TXU79" s="33">
        <f t="shared" si="733"/>
        <v>0</v>
      </c>
      <c r="TXV79" s="33">
        <f t="shared" si="733"/>
        <v>0</v>
      </c>
      <c r="TXW79" s="33">
        <f t="shared" si="733"/>
        <v>0</v>
      </c>
      <c r="TXX79" s="33">
        <f t="shared" si="733"/>
        <v>0</v>
      </c>
      <c r="TXY79" s="33">
        <f t="shared" si="733"/>
        <v>0</v>
      </c>
      <c r="TXZ79" s="33">
        <f t="shared" si="733"/>
        <v>0</v>
      </c>
      <c r="TYA79" s="33">
        <f t="shared" si="733"/>
        <v>0</v>
      </c>
      <c r="TYB79" s="33">
        <f t="shared" si="733"/>
        <v>0</v>
      </c>
      <c r="TYC79" s="33">
        <f t="shared" si="733"/>
        <v>0</v>
      </c>
      <c r="TYD79" s="33">
        <f t="shared" si="733"/>
        <v>0</v>
      </c>
      <c r="TYE79" s="33">
        <f t="shared" si="733"/>
        <v>0</v>
      </c>
      <c r="TYF79" s="33">
        <f t="shared" si="733"/>
        <v>0</v>
      </c>
      <c r="TYG79" s="33">
        <f t="shared" si="733"/>
        <v>0</v>
      </c>
      <c r="TYH79" s="33">
        <f t="shared" si="733"/>
        <v>0</v>
      </c>
      <c r="TYI79" s="33">
        <f t="shared" si="733"/>
        <v>0</v>
      </c>
      <c r="TYJ79" s="33">
        <f t="shared" si="733"/>
        <v>0</v>
      </c>
      <c r="TYK79" s="33">
        <f t="shared" si="733"/>
        <v>0</v>
      </c>
      <c r="TYL79" s="33">
        <f t="shared" si="733"/>
        <v>0</v>
      </c>
      <c r="TYM79" s="33">
        <f t="shared" si="733"/>
        <v>0</v>
      </c>
      <c r="TYN79" s="33">
        <f t="shared" si="733"/>
        <v>0</v>
      </c>
      <c r="TYO79" s="33">
        <f t="shared" si="733"/>
        <v>0</v>
      </c>
      <c r="TYP79" s="33">
        <f t="shared" si="733"/>
        <v>0</v>
      </c>
      <c r="TYQ79" s="33">
        <f t="shared" si="733"/>
        <v>0</v>
      </c>
      <c r="TYR79" s="33">
        <f t="shared" si="733"/>
        <v>0</v>
      </c>
      <c r="TYS79" s="33">
        <f t="shared" si="733"/>
        <v>0</v>
      </c>
      <c r="TYT79" s="33">
        <f t="shared" si="733"/>
        <v>0</v>
      </c>
      <c r="TYU79" s="33">
        <f t="shared" si="733"/>
        <v>0</v>
      </c>
      <c r="TYV79" s="33">
        <f t="shared" si="733"/>
        <v>0</v>
      </c>
      <c r="TYW79" s="33">
        <f t="shared" si="733"/>
        <v>0</v>
      </c>
      <c r="TYX79" s="33">
        <f t="shared" si="733"/>
        <v>0</v>
      </c>
      <c r="TYY79" s="33">
        <f t="shared" si="733"/>
        <v>0</v>
      </c>
      <c r="TYZ79" s="33">
        <f t="shared" si="733"/>
        <v>0</v>
      </c>
      <c r="TZA79" s="33">
        <f t="shared" si="733"/>
        <v>0</v>
      </c>
      <c r="TZB79" s="33">
        <f t="shared" si="733"/>
        <v>0</v>
      </c>
      <c r="TZC79" s="33">
        <f t="shared" si="733"/>
        <v>0</v>
      </c>
      <c r="TZD79" s="33">
        <f t="shared" si="733"/>
        <v>0</v>
      </c>
      <c r="TZE79" s="33">
        <f t="shared" si="733"/>
        <v>0</v>
      </c>
      <c r="TZF79" s="33">
        <f t="shared" si="733"/>
        <v>0</v>
      </c>
      <c r="TZG79" s="33">
        <f t="shared" si="733"/>
        <v>0</v>
      </c>
      <c r="TZH79" s="33">
        <f t="shared" si="733"/>
        <v>0</v>
      </c>
      <c r="TZI79" s="33">
        <f t="shared" si="733"/>
        <v>0</v>
      </c>
      <c r="TZJ79" s="33">
        <f t="shared" si="733"/>
        <v>0</v>
      </c>
      <c r="TZK79" s="33">
        <f t="shared" si="733"/>
        <v>0</v>
      </c>
      <c r="TZL79" s="33">
        <f t="shared" si="733"/>
        <v>0</v>
      </c>
      <c r="TZM79" s="33">
        <f t="shared" si="733"/>
        <v>0</v>
      </c>
      <c r="TZN79" s="33">
        <f t="shared" si="733"/>
        <v>0</v>
      </c>
      <c r="TZO79" s="33">
        <f t="shared" si="733"/>
        <v>0</v>
      </c>
      <c r="TZP79" s="33">
        <f t="shared" si="733"/>
        <v>0</v>
      </c>
      <c r="TZQ79" s="33">
        <f t="shared" ref="TZQ79:UCB79" si="734">SUM(TZQ72:TZQ78)</f>
        <v>0</v>
      </c>
      <c r="TZR79" s="33">
        <f t="shared" si="734"/>
        <v>0</v>
      </c>
      <c r="TZS79" s="33">
        <f t="shared" si="734"/>
        <v>0</v>
      </c>
      <c r="TZT79" s="33">
        <f t="shared" si="734"/>
        <v>0</v>
      </c>
      <c r="TZU79" s="33">
        <f t="shared" si="734"/>
        <v>0</v>
      </c>
      <c r="TZV79" s="33">
        <f t="shared" si="734"/>
        <v>0</v>
      </c>
      <c r="TZW79" s="33">
        <f t="shared" si="734"/>
        <v>0</v>
      </c>
      <c r="TZX79" s="33">
        <f t="shared" si="734"/>
        <v>0</v>
      </c>
      <c r="TZY79" s="33">
        <f t="shared" si="734"/>
        <v>0</v>
      </c>
      <c r="TZZ79" s="33">
        <f t="shared" si="734"/>
        <v>0</v>
      </c>
      <c r="UAA79" s="33">
        <f t="shared" si="734"/>
        <v>0</v>
      </c>
      <c r="UAB79" s="33">
        <f t="shared" si="734"/>
        <v>0</v>
      </c>
      <c r="UAC79" s="33">
        <f t="shared" si="734"/>
        <v>0</v>
      </c>
      <c r="UAD79" s="33">
        <f t="shared" si="734"/>
        <v>0</v>
      </c>
      <c r="UAE79" s="33">
        <f t="shared" si="734"/>
        <v>0</v>
      </c>
      <c r="UAF79" s="33">
        <f t="shared" si="734"/>
        <v>0</v>
      </c>
      <c r="UAG79" s="33">
        <f t="shared" si="734"/>
        <v>0</v>
      </c>
      <c r="UAH79" s="33">
        <f t="shared" si="734"/>
        <v>0</v>
      </c>
      <c r="UAI79" s="33">
        <f t="shared" si="734"/>
        <v>0</v>
      </c>
      <c r="UAJ79" s="33">
        <f t="shared" si="734"/>
        <v>0</v>
      </c>
      <c r="UAK79" s="33">
        <f t="shared" si="734"/>
        <v>0</v>
      </c>
      <c r="UAL79" s="33">
        <f t="shared" si="734"/>
        <v>0</v>
      </c>
      <c r="UAM79" s="33">
        <f t="shared" si="734"/>
        <v>0</v>
      </c>
      <c r="UAN79" s="33">
        <f t="shared" si="734"/>
        <v>0</v>
      </c>
      <c r="UAO79" s="33">
        <f t="shared" si="734"/>
        <v>0</v>
      </c>
      <c r="UAP79" s="33">
        <f t="shared" si="734"/>
        <v>0</v>
      </c>
      <c r="UAQ79" s="33">
        <f t="shared" si="734"/>
        <v>0</v>
      </c>
      <c r="UAR79" s="33">
        <f t="shared" si="734"/>
        <v>0</v>
      </c>
      <c r="UAS79" s="33">
        <f t="shared" si="734"/>
        <v>0</v>
      </c>
      <c r="UAT79" s="33">
        <f t="shared" si="734"/>
        <v>0</v>
      </c>
      <c r="UAU79" s="33">
        <f t="shared" si="734"/>
        <v>0</v>
      </c>
      <c r="UAV79" s="33">
        <f t="shared" si="734"/>
        <v>0</v>
      </c>
      <c r="UAW79" s="33">
        <f t="shared" si="734"/>
        <v>0</v>
      </c>
      <c r="UAX79" s="33">
        <f t="shared" si="734"/>
        <v>0</v>
      </c>
      <c r="UAY79" s="33">
        <f t="shared" si="734"/>
        <v>0</v>
      </c>
      <c r="UAZ79" s="33">
        <f t="shared" si="734"/>
        <v>0</v>
      </c>
      <c r="UBA79" s="33">
        <f t="shared" si="734"/>
        <v>0</v>
      </c>
      <c r="UBB79" s="33">
        <f t="shared" si="734"/>
        <v>0</v>
      </c>
      <c r="UBC79" s="33">
        <f t="shared" si="734"/>
        <v>0</v>
      </c>
      <c r="UBD79" s="33">
        <f t="shared" si="734"/>
        <v>0</v>
      </c>
      <c r="UBE79" s="33">
        <f t="shared" si="734"/>
        <v>0</v>
      </c>
      <c r="UBF79" s="33">
        <f t="shared" si="734"/>
        <v>0</v>
      </c>
      <c r="UBG79" s="33">
        <f t="shared" si="734"/>
        <v>0</v>
      </c>
      <c r="UBH79" s="33">
        <f t="shared" si="734"/>
        <v>0</v>
      </c>
      <c r="UBI79" s="33">
        <f t="shared" si="734"/>
        <v>0</v>
      </c>
      <c r="UBJ79" s="33">
        <f t="shared" si="734"/>
        <v>0</v>
      </c>
      <c r="UBK79" s="33">
        <f t="shared" si="734"/>
        <v>0</v>
      </c>
      <c r="UBL79" s="33">
        <f t="shared" si="734"/>
        <v>0</v>
      </c>
      <c r="UBM79" s="33">
        <f t="shared" si="734"/>
        <v>0</v>
      </c>
      <c r="UBN79" s="33">
        <f t="shared" si="734"/>
        <v>0</v>
      </c>
      <c r="UBO79" s="33">
        <f t="shared" si="734"/>
        <v>0</v>
      </c>
      <c r="UBP79" s="33">
        <f t="shared" si="734"/>
        <v>0</v>
      </c>
      <c r="UBQ79" s="33">
        <f t="shared" si="734"/>
        <v>0</v>
      </c>
      <c r="UBR79" s="33">
        <f t="shared" si="734"/>
        <v>0</v>
      </c>
      <c r="UBS79" s="33">
        <f t="shared" si="734"/>
        <v>0</v>
      </c>
      <c r="UBT79" s="33">
        <f t="shared" si="734"/>
        <v>0</v>
      </c>
      <c r="UBU79" s="33">
        <f t="shared" si="734"/>
        <v>0</v>
      </c>
      <c r="UBV79" s="33">
        <f t="shared" si="734"/>
        <v>0</v>
      </c>
      <c r="UBW79" s="33">
        <f t="shared" si="734"/>
        <v>0</v>
      </c>
      <c r="UBX79" s="33">
        <f t="shared" si="734"/>
        <v>0</v>
      </c>
      <c r="UBY79" s="33">
        <f t="shared" si="734"/>
        <v>0</v>
      </c>
      <c r="UBZ79" s="33">
        <f t="shared" si="734"/>
        <v>0</v>
      </c>
      <c r="UCA79" s="33">
        <f t="shared" si="734"/>
        <v>0</v>
      </c>
      <c r="UCB79" s="33">
        <f t="shared" si="734"/>
        <v>0</v>
      </c>
      <c r="UCC79" s="33">
        <f t="shared" ref="UCC79:UEN79" si="735">SUM(UCC72:UCC78)</f>
        <v>0</v>
      </c>
      <c r="UCD79" s="33">
        <f t="shared" si="735"/>
        <v>0</v>
      </c>
      <c r="UCE79" s="33">
        <f t="shared" si="735"/>
        <v>0</v>
      </c>
      <c r="UCF79" s="33">
        <f t="shared" si="735"/>
        <v>0</v>
      </c>
      <c r="UCG79" s="33">
        <f t="shared" si="735"/>
        <v>0</v>
      </c>
      <c r="UCH79" s="33">
        <f t="shared" si="735"/>
        <v>0</v>
      </c>
      <c r="UCI79" s="33">
        <f t="shared" si="735"/>
        <v>0</v>
      </c>
      <c r="UCJ79" s="33">
        <f t="shared" si="735"/>
        <v>0</v>
      </c>
      <c r="UCK79" s="33">
        <f t="shared" si="735"/>
        <v>0</v>
      </c>
      <c r="UCL79" s="33">
        <f t="shared" si="735"/>
        <v>0</v>
      </c>
      <c r="UCM79" s="33">
        <f t="shared" si="735"/>
        <v>0</v>
      </c>
      <c r="UCN79" s="33">
        <f t="shared" si="735"/>
        <v>0</v>
      </c>
      <c r="UCO79" s="33">
        <f t="shared" si="735"/>
        <v>0</v>
      </c>
      <c r="UCP79" s="33">
        <f t="shared" si="735"/>
        <v>0</v>
      </c>
      <c r="UCQ79" s="33">
        <f t="shared" si="735"/>
        <v>0</v>
      </c>
      <c r="UCR79" s="33">
        <f t="shared" si="735"/>
        <v>0</v>
      </c>
      <c r="UCS79" s="33">
        <f t="shared" si="735"/>
        <v>0</v>
      </c>
      <c r="UCT79" s="33">
        <f t="shared" si="735"/>
        <v>0</v>
      </c>
      <c r="UCU79" s="33">
        <f t="shared" si="735"/>
        <v>0</v>
      </c>
      <c r="UCV79" s="33">
        <f t="shared" si="735"/>
        <v>0</v>
      </c>
      <c r="UCW79" s="33">
        <f t="shared" si="735"/>
        <v>0</v>
      </c>
      <c r="UCX79" s="33">
        <f t="shared" si="735"/>
        <v>0</v>
      </c>
      <c r="UCY79" s="33">
        <f t="shared" si="735"/>
        <v>0</v>
      </c>
      <c r="UCZ79" s="33">
        <f t="shared" si="735"/>
        <v>0</v>
      </c>
      <c r="UDA79" s="33">
        <f t="shared" si="735"/>
        <v>0</v>
      </c>
      <c r="UDB79" s="33">
        <f t="shared" si="735"/>
        <v>0</v>
      </c>
      <c r="UDC79" s="33">
        <f t="shared" si="735"/>
        <v>0</v>
      </c>
      <c r="UDD79" s="33">
        <f t="shared" si="735"/>
        <v>0</v>
      </c>
      <c r="UDE79" s="33">
        <f t="shared" si="735"/>
        <v>0</v>
      </c>
      <c r="UDF79" s="33">
        <f t="shared" si="735"/>
        <v>0</v>
      </c>
      <c r="UDG79" s="33">
        <f t="shared" si="735"/>
        <v>0</v>
      </c>
      <c r="UDH79" s="33">
        <f t="shared" si="735"/>
        <v>0</v>
      </c>
      <c r="UDI79" s="33">
        <f t="shared" si="735"/>
        <v>0</v>
      </c>
      <c r="UDJ79" s="33">
        <f t="shared" si="735"/>
        <v>0</v>
      </c>
      <c r="UDK79" s="33">
        <f t="shared" si="735"/>
        <v>0</v>
      </c>
      <c r="UDL79" s="33">
        <f t="shared" si="735"/>
        <v>0</v>
      </c>
      <c r="UDM79" s="33">
        <f t="shared" si="735"/>
        <v>0</v>
      </c>
      <c r="UDN79" s="33">
        <f t="shared" si="735"/>
        <v>0</v>
      </c>
      <c r="UDO79" s="33">
        <f t="shared" si="735"/>
        <v>0</v>
      </c>
      <c r="UDP79" s="33">
        <f t="shared" si="735"/>
        <v>0</v>
      </c>
      <c r="UDQ79" s="33">
        <f t="shared" si="735"/>
        <v>0</v>
      </c>
      <c r="UDR79" s="33">
        <f t="shared" si="735"/>
        <v>0</v>
      </c>
      <c r="UDS79" s="33">
        <f t="shared" si="735"/>
        <v>0</v>
      </c>
      <c r="UDT79" s="33">
        <f t="shared" si="735"/>
        <v>0</v>
      </c>
      <c r="UDU79" s="33">
        <f t="shared" si="735"/>
        <v>0</v>
      </c>
      <c r="UDV79" s="33">
        <f t="shared" si="735"/>
        <v>0</v>
      </c>
      <c r="UDW79" s="33">
        <f t="shared" si="735"/>
        <v>0</v>
      </c>
      <c r="UDX79" s="33">
        <f t="shared" si="735"/>
        <v>0</v>
      </c>
      <c r="UDY79" s="33">
        <f t="shared" si="735"/>
        <v>0</v>
      </c>
      <c r="UDZ79" s="33">
        <f t="shared" si="735"/>
        <v>0</v>
      </c>
      <c r="UEA79" s="33">
        <f t="shared" si="735"/>
        <v>0</v>
      </c>
      <c r="UEB79" s="33">
        <f t="shared" si="735"/>
        <v>0</v>
      </c>
      <c r="UEC79" s="33">
        <f t="shared" si="735"/>
        <v>0</v>
      </c>
      <c r="UED79" s="33">
        <f t="shared" si="735"/>
        <v>0</v>
      </c>
      <c r="UEE79" s="33">
        <f t="shared" si="735"/>
        <v>0</v>
      </c>
      <c r="UEF79" s="33">
        <f t="shared" si="735"/>
        <v>0</v>
      </c>
      <c r="UEG79" s="33">
        <f t="shared" si="735"/>
        <v>0</v>
      </c>
      <c r="UEH79" s="33">
        <f t="shared" si="735"/>
        <v>0</v>
      </c>
      <c r="UEI79" s="33">
        <f t="shared" si="735"/>
        <v>0</v>
      </c>
      <c r="UEJ79" s="33">
        <f t="shared" si="735"/>
        <v>0</v>
      </c>
      <c r="UEK79" s="33">
        <f t="shared" si="735"/>
        <v>0</v>
      </c>
      <c r="UEL79" s="33">
        <f t="shared" si="735"/>
        <v>0</v>
      </c>
      <c r="UEM79" s="33">
        <f t="shared" si="735"/>
        <v>0</v>
      </c>
      <c r="UEN79" s="33">
        <f t="shared" si="735"/>
        <v>0</v>
      </c>
      <c r="UEO79" s="33">
        <f t="shared" ref="UEO79:UGZ79" si="736">SUM(UEO72:UEO78)</f>
        <v>0</v>
      </c>
      <c r="UEP79" s="33">
        <f t="shared" si="736"/>
        <v>0</v>
      </c>
      <c r="UEQ79" s="33">
        <f t="shared" si="736"/>
        <v>0</v>
      </c>
      <c r="UER79" s="33">
        <f t="shared" si="736"/>
        <v>0</v>
      </c>
      <c r="UES79" s="33">
        <f t="shared" si="736"/>
        <v>0</v>
      </c>
      <c r="UET79" s="33">
        <f t="shared" si="736"/>
        <v>0</v>
      </c>
      <c r="UEU79" s="33">
        <f t="shared" si="736"/>
        <v>0</v>
      </c>
      <c r="UEV79" s="33">
        <f t="shared" si="736"/>
        <v>0</v>
      </c>
      <c r="UEW79" s="33">
        <f t="shared" si="736"/>
        <v>0</v>
      </c>
      <c r="UEX79" s="33">
        <f t="shared" si="736"/>
        <v>0</v>
      </c>
      <c r="UEY79" s="33">
        <f t="shared" si="736"/>
        <v>0</v>
      </c>
      <c r="UEZ79" s="33">
        <f t="shared" si="736"/>
        <v>0</v>
      </c>
      <c r="UFA79" s="33">
        <f t="shared" si="736"/>
        <v>0</v>
      </c>
      <c r="UFB79" s="33">
        <f t="shared" si="736"/>
        <v>0</v>
      </c>
      <c r="UFC79" s="33">
        <f t="shared" si="736"/>
        <v>0</v>
      </c>
      <c r="UFD79" s="33">
        <f t="shared" si="736"/>
        <v>0</v>
      </c>
      <c r="UFE79" s="33">
        <f t="shared" si="736"/>
        <v>0</v>
      </c>
      <c r="UFF79" s="33">
        <f t="shared" si="736"/>
        <v>0</v>
      </c>
      <c r="UFG79" s="33">
        <f t="shared" si="736"/>
        <v>0</v>
      </c>
      <c r="UFH79" s="33">
        <f t="shared" si="736"/>
        <v>0</v>
      </c>
      <c r="UFI79" s="33">
        <f t="shared" si="736"/>
        <v>0</v>
      </c>
      <c r="UFJ79" s="33">
        <f t="shared" si="736"/>
        <v>0</v>
      </c>
      <c r="UFK79" s="33">
        <f t="shared" si="736"/>
        <v>0</v>
      </c>
      <c r="UFL79" s="33">
        <f t="shared" si="736"/>
        <v>0</v>
      </c>
      <c r="UFM79" s="33">
        <f t="shared" si="736"/>
        <v>0</v>
      </c>
      <c r="UFN79" s="33">
        <f t="shared" si="736"/>
        <v>0</v>
      </c>
      <c r="UFO79" s="33">
        <f t="shared" si="736"/>
        <v>0</v>
      </c>
      <c r="UFP79" s="33">
        <f t="shared" si="736"/>
        <v>0</v>
      </c>
      <c r="UFQ79" s="33">
        <f t="shared" si="736"/>
        <v>0</v>
      </c>
      <c r="UFR79" s="33">
        <f t="shared" si="736"/>
        <v>0</v>
      </c>
      <c r="UFS79" s="33">
        <f t="shared" si="736"/>
        <v>0</v>
      </c>
      <c r="UFT79" s="33">
        <f t="shared" si="736"/>
        <v>0</v>
      </c>
      <c r="UFU79" s="33">
        <f t="shared" si="736"/>
        <v>0</v>
      </c>
      <c r="UFV79" s="33">
        <f t="shared" si="736"/>
        <v>0</v>
      </c>
      <c r="UFW79" s="33">
        <f t="shared" si="736"/>
        <v>0</v>
      </c>
      <c r="UFX79" s="33">
        <f t="shared" si="736"/>
        <v>0</v>
      </c>
      <c r="UFY79" s="33">
        <f t="shared" si="736"/>
        <v>0</v>
      </c>
      <c r="UFZ79" s="33">
        <f t="shared" si="736"/>
        <v>0</v>
      </c>
      <c r="UGA79" s="33">
        <f t="shared" si="736"/>
        <v>0</v>
      </c>
      <c r="UGB79" s="33">
        <f t="shared" si="736"/>
        <v>0</v>
      </c>
      <c r="UGC79" s="33">
        <f t="shared" si="736"/>
        <v>0</v>
      </c>
      <c r="UGD79" s="33">
        <f t="shared" si="736"/>
        <v>0</v>
      </c>
      <c r="UGE79" s="33">
        <f t="shared" si="736"/>
        <v>0</v>
      </c>
      <c r="UGF79" s="33">
        <f t="shared" si="736"/>
        <v>0</v>
      </c>
      <c r="UGG79" s="33">
        <f t="shared" si="736"/>
        <v>0</v>
      </c>
      <c r="UGH79" s="33">
        <f t="shared" si="736"/>
        <v>0</v>
      </c>
      <c r="UGI79" s="33">
        <f t="shared" si="736"/>
        <v>0</v>
      </c>
      <c r="UGJ79" s="33">
        <f t="shared" si="736"/>
        <v>0</v>
      </c>
      <c r="UGK79" s="33">
        <f t="shared" si="736"/>
        <v>0</v>
      </c>
      <c r="UGL79" s="33">
        <f t="shared" si="736"/>
        <v>0</v>
      </c>
      <c r="UGM79" s="33">
        <f t="shared" si="736"/>
        <v>0</v>
      </c>
      <c r="UGN79" s="33">
        <f t="shared" si="736"/>
        <v>0</v>
      </c>
      <c r="UGO79" s="33">
        <f t="shared" si="736"/>
        <v>0</v>
      </c>
      <c r="UGP79" s="33">
        <f t="shared" si="736"/>
        <v>0</v>
      </c>
      <c r="UGQ79" s="33">
        <f t="shared" si="736"/>
        <v>0</v>
      </c>
      <c r="UGR79" s="33">
        <f t="shared" si="736"/>
        <v>0</v>
      </c>
      <c r="UGS79" s="33">
        <f t="shared" si="736"/>
        <v>0</v>
      </c>
      <c r="UGT79" s="33">
        <f t="shared" si="736"/>
        <v>0</v>
      </c>
      <c r="UGU79" s="33">
        <f t="shared" si="736"/>
        <v>0</v>
      </c>
      <c r="UGV79" s="33">
        <f t="shared" si="736"/>
        <v>0</v>
      </c>
      <c r="UGW79" s="33">
        <f t="shared" si="736"/>
        <v>0</v>
      </c>
      <c r="UGX79" s="33">
        <f t="shared" si="736"/>
        <v>0</v>
      </c>
      <c r="UGY79" s="33">
        <f t="shared" si="736"/>
        <v>0</v>
      </c>
      <c r="UGZ79" s="33">
        <f t="shared" si="736"/>
        <v>0</v>
      </c>
      <c r="UHA79" s="33">
        <f t="shared" ref="UHA79:UJL79" si="737">SUM(UHA72:UHA78)</f>
        <v>0</v>
      </c>
      <c r="UHB79" s="33">
        <f t="shared" si="737"/>
        <v>0</v>
      </c>
      <c r="UHC79" s="33">
        <f t="shared" si="737"/>
        <v>0</v>
      </c>
      <c r="UHD79" s="33">
        <f t="shared" si="737"/>
        <v>0</v>
      </c>
      <c r="UHE79" s="33">
        <f t="shared" si="737"/>
        <v>0</v>
      </c>
      <c r="UHF79" s="33">
        <f t="shared" si="737"/>
        <v>0</v>
      </c>
      <c r="UHG79" s="33">
        <f t="shared" si="737"/>
        <v>0</v>
      </c>
      <c r="UHH79" s="33">
        <f t="shared" si="737"/>
        <v>0</v>
      </c>
      <c r="UHI79" s="33">
        <f t="shared" si="737"/>
        <v>0</v>
      </c>
      <c r="UHJ79" s="33">
        <f t="shared" si="737"/>
        <v>0</v>
      </c>
      <c r="UHK79" s="33">
        <f t="shared" si="737"/>
        <v>0</v>
      </c>
      <c r="UHL79" s="33">
        <f t="shared" si="737"/>
        <v>0</v>
      </c>
      <c r="UHM79" s="33">
        <f t="shared" si="737"/>
        <v>0</v>
      </c>
      <c r="UHN79" s="33">
        <f t="shared" si="737"/>
        <v>0</v>
      </c>
      <c r="UHO79" s="33">
        <f t="shared" si="737"/>
        <v>0</v>
      </c>
      <c r="UHP79" s="33">
        <f t="shared" si="737"/>
        <v>0</v>
      </c>
      <c r="UHQ79" s="33">
        <f t="shared" si="737"/>
        <v>0</v>
      </c>
      <c r="UHR79" s="33">
        <f t="shared" si="737"/>
        <v>0</v>
      </c>
      <c r="UHS79" s="33">
        <f t="shared" si="737"/>
        <v>0</v>
      </c>
      <c r="UHT79" s="33">
        <f t="shared" si="737"/>
        <v>0</v>
      </c>
      <c r="UHU79" s="33">
        <f t="shared" si="737"/>
        <v>0</v>
      </c>
      <c r="UHV79" s="33">
        <f t="shared" si="737"/>
        <v>0</v>
      </c>
      <c r="UHW79" s="33">
        <f t="shared" si="737"/>
        <v>0</v>
      </c>
      <c r="UHX79" s="33">
        <f t="shared" si="737"/>
        <v>0</v>
      </c>
      <c r="UHY79" s="33">
        <f t="shared" si="737"/>
        <v>0</v>
      </c>
      <c r="UHZ79" s="33">
        <f t="shared" si="737"/>
        <v>0</v>
      </c>
      <c r="UIA79" s="33">
        <f t="shared" si="737"/>
        <v>0</v>
      </c>
      <c r="UIB79" s="33">
        <f t="shared" si="737"/>
        <v>0</v>
      </c>
      <c r="UIC79" s="33">
        <f t="shared" si="737"/>
        <v>0</v>
      </c>
      <c r="UID79" s="33">
        <f t="shared" si="737"/>
        <v>0</v>
      </c>
      <c r="UIE79" s="33">
        <f t="shared" si="737"/>
        <v>0</v>
      </c>
      <c r="UIF79" s="33">
        <f t="shared" si="737"/>
        <v>0</v>
      </c>
      <c r="UIG79" s="33">
        <f t="shared" si="737"/>
        <v>0</v>
      </c>
      <c r="UIH79" s="33">
        <f t="shared" si="737"/>
        <v>0</v>
      </c>
      <c r="UII79" s="33">
        <f t="shared" si="737"/>
        <v>0</v>
      </c>
      <c r="UIJ79" s="33">
        <f t="shared" si="737"/>
        <v>0</v>
      </c>
      <c r="UIK79" s="33">
        <f t="shared" si="737"/>
        <v>0</v>
      </c>
      <c r="UIL79" s="33">
        <f t="shared" si="737"/>
        <v>0</v>
      </c>
      <c r="UIM79" s="33">
        <f t="shared" si="737"/>
        <v>0</v>
      </c>
      <c r="UIN79" s="33">
        <f t="shared" si="737"/>
        <v>0</v>
      </c>
      <c r="UIO79" s="33">
        <f t="shared" si="737"/>
        <v>0</v>
      </c>
      <c r="UIP79" s="33">
        <f t="shared" si="737"/>
        <v>0</v>
      </c>
      <c r="UIQ79" s="33">
        <f t="shared" si="737"/>
        <v>0</v>
      </c>
      <c r="UIR79" s="33">
        <f t="shared" si="737"/>
        <v>0</v>
      </c>
      <c r="UIS79" s="33">
        <f t="shared" si="737"/>
        <v>0</v>
      </c>
      <c r="UIT79" s="33">
        <f t="shared" si="737"/>
        <v>0</v>
      </c>
      <c r="UIU79" s="33">
        <f t="shared" si="737"/>
        <v>0</v>
      </c>
      <c r="UIV79" s="33">
        <f t="shared" si="737"/>
        <v>0</v>
      </c>
      <c r="UIW79" s="33">
        <f t="shared" si="737"/>
        <v>0</v>
      </c>
      <c r="UIX79" s="33">
        <f t="shared" si="737"/>
        <v>0</v>
      </c>
      <c r="UIY79" s="33">
        <f t="shared" si="737"/>
        <v>0</v>
      </c>
      <c r="UIZ79" s="33">
        <f t="shared" si="737"/>
        <v>0</v>
      </c>
      <c r="UJA79" s="33">
        <f t="shared" si="737"/>
        <v>0</v>
      </c>
      <c r="UJB79" s="33">
        <f t="shared" si="737"/>
        <v>0</v>
      </c>
      <c r="UJC79" s="33">
        <f t="shared" si="737"/>
        <v>0</v>
      </c>
      <c r="UJD79" s="33">
        <f t="shared" si="737"/>
        <v>0</v>
      </c>
      <c r="UJE79" s="33">
        <f t="shared" si="737"/>
        <v>0</v>
      </c>
      <c r="UJF79" s="33">
        <f t="shared" si="737"/>
        <v>0</v>
      </c>
      <c r="UJG79" s="33">
        <f t="shared" si="737"/>
        <v>0</v>
      </c>
      <c r="UJH79" s="33">
        <f t="shared" si="737"/>
        <v>0</v>
      </c>
      <c r="UJI79" s="33">
        <f t="shared" si="737"/>
        <v>0</v>
      </c>
      <c r="UJJ79" s="33">
        <f t="shared" si="737"/>
        <v>0</v>
      </c>
      <c r="UJK79" s="33">
        <f t="shared" si="737"/>
        <v>0</v>
      </c>
      <c r="UJL79" s="33">
        <f t="shared" si="737"/>
        <v>0</v>
      </c>
      <c r="UJM79" s="33">
        <f t="shared" ref="UJM79:ULX79" si="738">SUM(UJM72:UJM78)</f>
        <v>0</v>
      </c>
      <c r="UJN79" s="33">
        <f t="shared" si="738"/>
        <v>0</v>
      </c>
      <c r="UJO79" s="33">
        <f t="shared" si="738"/>
        <v>0</v>
      </c>
      <c r="UJP79" s="33">
        <f t="shared" si="738"/>
        <v>0</v>
      </c>
      <c r="UJQ79" s="33">
        <f t="shared" si="738"/>
        <v>0</v>
      </c>
      <c r="UJR79" s="33">
        <f t="shared" si="738"/>
        <v>0</v>
      </c>
      <c r="UJS79" s="33">
        <f t="shared" si="738"/>
        <v>0</v>
      </c>
      <c r="UJT79" s="33">
        <f t="shared" si="738"/>
        <v>0</v>
      </c>
      <c r="UJU79" s="33">
        <f t="shared" si="738"/>
        <v>0</v>
      </c>
      <c r="UJV79" s="33">
        <f t="shared" si="738"/>
        <v>0</v>
      </c>
      <c r="UJW79" s="33">
        <f t="shared" si="738"/>
        <v>0</v>
      </c>
      <c r="UJX79" s="33">
        <f t="shared" si="738"/>
        <v>0</v>
      </c>
      <c r="UJY79" s="33">
        <f t="shared" si="738"/>
        <v>0</v>
      </c>
      <c r="UJZ79" s="33">
        <f t="shared" si="738"/>
        <v>0</v>
      </c>
      <c r="UKA79" s="33">
        <f t="shared" si="738"/>
        <v>0</v>
      </c>
      <c r="UKB79" s="33">
        <f t="shared" si="738"/>
        <v>0</v>
      </c>
      <c r="UKC79" s="33">
        <f t="shared" si="738"/>
        <v>0</v>
      </c>
      <c r="UKD79" s="33">
        <f t="shared" si="738"/>
        <v>0</v>
      </c>
      <c r="UKE79" s="33">
        <f t="shared" si="738"/>
        <v>0</v>
      </c>
      <c r="UKF79" s="33">
        <f t="shared" si="738"/>
        <v>0</v>
      </c>
      <c r="UKG79" s="33">
        <f t="shared" si="738"/>
        <v>0</v>
      </c>
      <c r="UKH79" s="33">
        <f t="shared" si="738"/>
        <v>0</v>
      </c>
      <c r="UKI79" s="33">
        <f t="shared" si="738"/>
        <v>0</v>
      </c>
      <c r="UKJ79" s="33">
        <f t="shared" si="738"/>
        <v>0</v>
      </c>
      <c r="UKK79" s="33">
        <f t="shared" si="738"/>
        <v>0</v>
      </c>
      <c r="UKL79" s="33">
        <f t="shared" si="738"/>
        <v>0</v>
      </c>
      <c r="UKM79" s="33">
        <f t="shared" si="738"/>
        <v>0</v>
      </c>
      <c r="UKN79" s="33">
        <f t="shared" si="738"/>
        <v>0</v>
      </c>
      <c r="UKO79" s="33">
        <f t="shared" si="738"/>
        <v>0</v>
      </c>
      <c r="UKP79" s="33">
        <f t="shared" si="738"/>
        <v>0</v>
      </c>
      <c r="UKQ79" s="33">
        <f t="shared" si="738"/>
        <v>0</v>
      </c>
      <c r="UKR79" s="33">
        <f t="shared" si="738"/>
        <v>0</v>
      </c>
      <c r="UKS79" s="33">
        <f t="shared" si="738"/>
        <v>0</v>
      </c>
      <c r="UKT79" s="33">
        <f t="shared" si="738"/>
        <v>0</v>
      </c>
      <c r="UKU79" s="33">
        <f t="shared" si="738"/>
        <v>0</v>
      </c>
      <c r="UKV79" s="33">
        <f t="shared" si="738"/>
        <v>0</v>
      </c>
      <c r="UKW79" s="33">
        <f t="shared" si="738"/>
        <v>0</v>
      </c>
      <c r="UKX79" s="33">
        <f t="shared" si="738"/>
        <v>0</v>
      </c>
      <c r="UKY79" s="33">
        <f t="shared" si="738"/>
        <v>0</v>
      </c>
      <c r="UKZ79" s="33">
        <f t="shared" si="738"/>
        <v>0</v>
      </c>
      <c r="ULA79" s="33">
        <f t="shared" si="738"/>
        <v>0</v>
      </c>
      <c r="ULB79" s="33">
        <f t="shared" si="738"/>
        <v>0</v>
      </c>
      <c r="ULC79" s="33">
        <f t="shared" si="738"/>
        <v>0</v>
      </c>
      <c r="ULD79" s="33">
        <f t="shared" si="738"/>
        <v>0</v>
      </c>
      <c r="ULE79" s="33">
        <f t="shared" si="738"/>
        <v>0</v>
      </c>
      <c r="ULF79" s="33">
        <f t="shared" si="738"/>
        <v>0</v>
      </c>
      <c r="ULG79" s="33">
        <f t="shared" si="738"/>
        <v>0</v>
      </c>
      <c r="ULH79" s="33">
        <f t="shared" si="738"/>
        <v>0</v>
      </c>
      <c r="ULI79" s="33">
        <f t="shared" si="738"/>
        <v>0</v>
      </c>
      <c r="ULJ79" s="33">
        <f t="shared" si="738"/>
        <v>0</v>
      </c>
      <c r="ULK79" s="33">
        <f t="shared" si="738"/>
        <v>0</v>
      </c>
      <c r="ULL79" s="33">
        <f t="shared" si="738"/>
        <v>0</v>
      </c>
      <c r="ULM79" s="33">
        <f t="shared" si="738"/>
        <v>0</v>
      </c>
      <c r="ULN79" s="33">
        <f t="shared" si="738"/>
        <v>0</v>
      </c>
      <c r="ULO79" s="33">
        <f t="shared" si="738"/>
        <v>0</v>
      </c>
      <c r="ULP79" s="33">
        <f t="shared" si="738"/>
        <v>0</v>
      </c>
      <c r="ULQ79" s="33">
        <f t="shared" si="738"/>
        <v>0</v>
      </c>
      <c r="ULR79" s="33">
        <f t="shared" si="738"/>
        <v>0</v>
      </c>
      <c r="ULS79" s="33">
        <f t="shared" si="738"/>
        <v>0</v>
      </c>
      <c r="ULT79" s="33">
        <f t="shared" si="738"/>
        <v>0</v>
      </c>
      <c r="ULU79" s="33">
        <f t="shared" si="738"/>
        <v>0</v>
      </c>
      <c r="ULV79" s="33">
        <f t="shared" si="738"/>
        <v>0</v>
      </c>
      <c r="ULW79" s="33">
        <f t="shared" si="738"/>
        <v>0</v>
      </c>
      <c r="ULX79" s="33">
        <f t="shared" si="738"/>
        <v>0</v>
      </c>
      <c r="ULY79" s="33">
        <f t="shared" ref="ULY79:UOJ79" si="739">SUM(ULY72:ULY78)</f>
        <v>0</v>
      </c>
      <c r="ULZ79" s="33">
        <f t="shared" si="739"/>
        <v>0</v>
      </c>
      <c r="UMA79" s="33">
        <f t="shared" si="739"/>
        <v>0</v>
      </c>
      <c r="UMB79" s="33">
        <f t="shared" si="739"/>
        <v>0</v>
      </c>
      <c r="UMC79" s="33">
        <f t="shared" si="739"/>
        <v>0</v>
      </c>
      <c r="UMD79" s="33">
        <f t="shared" si="739"/>
        <v>0</v>
      </c>
      <c r="UME79" s="33">
        <f t="shared" si="739"/>
        <v>0</v>
      </c>
      <c r="UMF79" s="33">
        <f t="shared" si="739"/>
        <v>0</v>
      </c>
      <c r="UMG79" s="33">
        <f t="shared" si="739"/>
        <v>0</v>
      </c>
      <c r="UMH79" s="33">
        <f t="shared" si="739"/>
        <v>0</v>
      </c>
      <c r="UMI79" s="33">
        <f t="shared" si="739"/>
        <v>0</v>
      </c>
      <c r="UMJ79" s="33">
        <f t="shared" si="739"/>
        <v>0</v>
      </c>
      <c r="UMK79" s="33">
        <f t="shared" si="739"/>
        <v>0</v>
      </c>
      <c r="UML79" s="33">
        <f t="shared" si="739"/>
        <v>0</v>
      </c>
      <c r="UMM79" s="33">
        <f t="shared" si="739"/>
        <v>0</v>
      </c>
      <c r="UMN79" s="33">
        <f t="shared" si="739"/>
        <v>0</v>
      </c>
      <c r="UMO79" s="33">
        <f t="shared" si="739"/>
        <v>0</v>
      </c>
      <c r="UMP79" s="33">
        <f t="shared" si="739"/>
        <v>0</v>
      </c>
      <c r="UMQ79" s="33">
        <f t="shared" si="739"/>
        <v>0</v>
      </c>
      <c r="UMR79" s="33">
        <f t="shared" si="739"/>
        <v>0</v>
      </c>
      <c r="UMS79" s="33">
        <f t="shared" si="739"/>
        <v>0</v>
      </c>
      <c r="UMT79" s="33">
        <f t="shared" si="739"/>
        <v>0</v>
      </c>
      <c r="UMU79" s="33">
        <f t="shared" si="739"/>
        <v>0</v>
      </c>
      <c r="UMV79" s="33">
        <f t="shared" si="739"/>
        <v>0</v>
      </c>
      <c r="UMW79" s="33">
        <f t="shared" si="739"/>
        <v>0</v>
      </c>
      <c r="UMX79" s="33">
        <f t="shared" si="739"/>
        <v>0</v>
      </c>
      <c r="UMY79" s="33">
        <f t="shared" si="739"/>
        <v>0</v>
      </c>
      <c r="UMZ79" s="33">
        <f t="shared" si="739"/>
        <v>0</v>
      </c>
      <c r="UNA79" s="33">
        <f t="shared" si="739"/>
        <v>0</v>
      </c>
      <c r="UNB79" s="33">
        <f t="shared" si="739"/>
        <v>0</v>
      </c>
      <c r="UNC79" s="33">
        <f t="shared" si="739"/>
        <v>0</v>
      </c>
      <c r="UND79" s="33">
        <f t="shared" si="739"/>
        <v>0</v>
      </c>
      <c r="UNE79" s="33">
        <f t="shared" si="739"/>
        <v>0</v>
      </c>
      <c r="UNF79" s="33">
        <f t="shared" si="739"/>
        <v>0</v>
      </c>
      <c r="UNG79" s="33">
        <f t="shared" si="739"/>
        <v>0</v>
      </c>
      <c r="UNH79" s="33">
        <f t="shared" si="739"/>
        <v>0</v>
      </c>
      <c r="UNI79" s="33">
        <f t="shared" si="739"/>
        <v>0</v>
      </c>
      <c r="UNJ79" s="33">
        <f t="shared" si="739"/>
        <v>0</v>
      </c>
      <c r="UNK79" s="33">
        <f t="shared" si="739"/>
        <v>0</v>
      </c>
      <c r="UNL79" s="33">
        <f t="shared" si="739"/>
        <v>0</v>
      </c>
      <c r="UNM79" s="33">
        <f t="shared" si="739"/>
        <v>0</v>
      </c>
      <c r="UNN79" s="33">
        <f t="shared" si="739"/>
        <v>0</v>
      </c>
      <c r="UNO79" s="33">
        <f t="shared" si="739"/>
        <v>0</v>
      </c>
      <c r="UNP79" s="33">
        <f t="shared" si="739"/>
        <v>0</v>
      </c>
      <c r="UNQ79" s="33">
        <f t="shared" si="739"/>
        <v>0</v>
      </c>
      <c r="UNR79" s="33">
        <f t="shared" si="739"/>
        <v>0</v>
      </c>
      <c r="UNS79" s="33">
        <f t="shared" si="739"/>
        <v>0</v>
      </c>
      <c r="UNT79" s="33">
        <f t="shared" si="739"/>
        <v>0</v>
      </c>
      <c r="UNU79" s="33">
        <f t="shared" si="739"/>
        <v>0</v>
      </c>
      <c r="UNV79" s="33">
        <f t="shared" si="739"/>
        <v>0</v>
      </c>
      <c r="UNW79" s="33">
        <f t="shared" si="739"/>
        <v>0</v>
      </c>
      <c r="UNX79" s="33">
        <f t="shared" si="739"/>
        <v>0</v>
      </c>
      <c r="UNY79" s="33">
        <f t="shared" si="739"/>
        <v>0</v>
      </c>
      <c r="UNZ79" s="33">
        <f t="shared" si="739"/>
        <v>0</v>
      </c>
      <c r="UOA79" s="33">
        <f t="shared" si="739"/>
        <v>0</v>
      </c>
      <c r="UOB79" s="33">
        <f t="shared" si="739"/>
        <v>0</v>
      </c>
      <c r="UOC79" s="33">
        <f t="shared" si="739"/>
        <v>0</v>
      </c>
      <c r="UOD79" s="33">
        <f t="shared" si="739"/>
        <v>0</v>
      </c>
      <c r="UOE79" s="33">
        <f t="shared" si="739"/>
        <v>0</v>
      </c>
      <c r="UOF79" s="33">
        <f t="shared" si="739"/>
        <v>0</v>
      </c>
      <c r="UOG79" s="33">
        <f t="shared" si="739"/>
        <v>0</v>
      </c>
      <c r="UOH79" s="33">
        <f t="shared" si="739"/>
        <v>0</v>
      </c>
      <c r="UOI79" s="33">
        <f t="shared" si="739"/>
        <v>0</v>
      </c>
      <c r="UOJ79" s="33">
        <f t="shared" si="739"/>
        <v>0</v>
      </c>
      <c r="UOK79" s="33">
        <f t="shared" ref="UOK79:UQV79" si="740">SUM(UOK72:UOK78)</f>
        <v>0</v>
      </c>
      <c r="UOL79" s="33">
        <f t="shared" si="740"/>
        <v>0</v>
      </c>
      <c r="UOM79" s="33">
        <f t="shared" si="740"/>
        <v>0</v>
      </c>
      <c r="UON79" s="33">
        <f t="shared" si="740"/>
        <v>0</v>
      </c>
      <c r="UOO79" s="33">
        <f t="shared" si="740"/>
        <v>0</v>
      </c>
      <c r="UOP79" s="33">
        <f t="shared" si="740"/>
        <v>0</v>
      </c>
      <c r="UOQ79" s="33">
        <f t="shared" si="740"/>
        <v>0</v>
      </c>
      <c r="UOR79" s="33">
        <f t="shared" si="740"/>
        <v>0</v>
      </c>
      <c r="UOS79" s="33">
        <f t="shared" si="740"/>
        <v>0</v>
      </c>
      <c r="UOT79" s="33">
        <f t="shared" si="740"/>
        <v>0</v>
      </c>
      <c r="UOU79" s="33">
        <f t="shared" si="740"/>
        <v>0</v>
      </c>
      <c r="UOV79" s="33">
        <f t="shared" si="740"/>
        <v>0</v>
      </c>
      <c r="UOW79" s="33">
        <f t="shared" si="740"/>
        <v>0</v>
      </c>
      <c r="UOX79" s="33">
        <f t="shared" si="740"/>
        <v>0</v>
      </c>
      <c r="UOY79" s="33">
        <f t="shared" si="740"/>
        <v>0</v>
      </c>
      <c r="UOZ79" s="33">
        <f t="shared" si="740"/>
        <v>0</v>
      </c>
      <c r="UPA79" s="33">
        <f t="shared" si="740"/>
        <v>0</v>
      </c>
      <c r="UPB79" s="33">
        <f t="shared" si="740"/>
        <v>0</v>
      </c>
      <c r="UPC79" s="33">
        <f t="shared" si="740"/>
        <v>0</v>
      </c>
      <c r="UPD79" s="33">
        <f t="shared" si="740"/>
        <v>0</v>
      </c>
      <c r="UPE79" s="33">
        <f t="shared" si="740"/>
        <v>0</v>
      </c>
      <c r="UPF79" s="33">
        <f t="shared" si="740"/>
        <v>0</v>
      </c>
      <c r="UPG79" s="33">
        <f t="shared" si="740"/>
        <v>0</v>
      </c>
      <c r="UPH79" s="33">
        <f t="shared" si="740"/>
        <v>0</v>
      </c>
      <c r="UPI79" s="33">
        <f t="shared" si="740"/>
        <v>0</v>
      </c>
      <c r="UPJ79" s="33">
        <f t="shared" si="740"/>
        <v>0</v>
      </c>
      <c r="UPK79" s="33">
        <f t="shared" si="740"/>
        <v>0</v>
      </c>
      <c r="UPL79" s="33">
        <f t="shared" si="740"/>
        <v>0</v>
      </c>
      <c r="UPM79" s="33">
        <f t="shared" si="740"/>
        <v>0</v>
      </c>
      <c r="UPN79" s="33">
        <f t="shared" si="740"/>
        <v>0</v>
      </c>
      <c r="UPO79" s="33">
        <f t="shared" si="740"/>
        <v>0</v>
      </c>
      <c r="UPP79" s="33">
        <f t="shared" si="740"/>
        <v>0</v>
      </c>
      <c r="UPQ79" s="33">
        <f t="shared" si="740"/>
        <v>0</v>
      </c>
      <c r="UPR79" s="33">
        <f t="shared" si="740"/>
        <v>0</v>
      </c>
      <c r="UPS79" s="33">
        <f t="shared" si="740"/>
        <v>0</v>
      </c>
      <c r="UPT79" s="33">
        <f t="shared" si="740"/>
        <v>0</v>
      </c>
      <c r="UPU79" s="33">
        <f t="shared" si="740"/>
        <v>0</v>
      </c>
      <c r="UPV79" s="33">
        <f t="shared" si="740"/>
        <v>0</v>
      </c>
      <c r="UPW79" s="33">
        <f t="shared" si="740"/>
        <v>0</v>
      </c>
      <c r="UPX79" s="33">
        <f t="shared" si="740"/>
        <v>0</v>
      </c>
      <c r="UPY79" s="33">
        <f t="shared" si="740"/>
        <v>0</v>
      </c>
      <c r="UPZ79" s="33">
        <f t="shared" si="740"/>
        <v>0</v>
      </c>
      <c r="UQA79" s="33">
        <f t="shared" si="740"/>
        <v>0</v>
      </c>
      <c r="UQB79" s="33">
        <f t="shared" si="740"/>
        <v>0</v>
      </c>
      <c r="UQC79" s="33">
        <f t="shared" si="740"/>
        <v>0</v>
      </c>
      <c r="UQD79" s="33">
        <f t="shared" si="740"/>
        <v>0</v>
      </c>
      <c r="UQE79" s="33">
        <f t="shared" si="740"/>
        <v>0</v>
      </c>
      <c r="UQF79" s="33">
        <f t="shared" si="740"/>
        <v>0</v>
      </c>
      <c r="UQG79" s="33">
        <f t="shared" si="740"/>
        <v>0</v>
      </c>
      <c r="UQH79" s="33">
        <f t="shared" si="740"/>
        <v>0</v>
      </c>
      <c r="UQI79" s="33">
        <f t="shared" si="740"/>
        <v>0</v>
      </c>
      <c r="UQJ79" s="33">
        <f t="shared" si="740"/>
        <v>0</v>
      </c>
      <c r="UQK79" s="33">
        <f t="shared" si="740"/>
        <v>0</v>
      </c>
      <c r="UQL79" s="33">
        <f t="shared" si="740"/>
        <v>0</v>
      </c>
      <c r="UQM79" s="33">
        <f t="shared" si="740"/>
        <v>0</v>
      </c>
      <c r="UQN79" s="33">
        <f t="shared" si="740"/>
        <v>0</v>
      </c>
      <c r="UQO79" s="33">
        <f t="shared" si="740"/>
        <v>0</v>
      </c>
      <c r="UQP79" s="33">
        <f t="shared" si="740"/>
        <v>0</v>
      </c>
      <c r="UQQ79" s="33">
        <f t="shared" si="740"/>
        <v>0</v>
      </c>
      <c r="UQR79" s="33">
        <f t="shared" si="740"/>
        <v>0</v>
      </c>
      <c r="UQS79" s="33">
        <f t="shared" si="740"/>
        <v>0</v>
      </c>
      <c r="UQT79" s="33">
        <f t="shared" si="740"/>
        <v>0</v>
      </c>
      <c r="UQU79" s="33">
        <f t="shared" si="740"/>
        <v>0</v>
      </c>
      <c r="UQV79" s="33">
        <f t="shared" si="740"/>
        <v>0</v>
      </c>
      <c r="UQW79" s="33">
        <f t="shared" ref="UQW79:UTH79" si="741">SUM(UQW72:UQW78)</f>
        <v>0</v>
      </c>
      <c r="UQX79" s="33">
        <f t="shared" si="741"/>
        <v>0</v>
      </c>
      <c r="UQY79" s="33">
        <f t="shared" si="741"/>
        <v>0</v>
      </c>
      <c r="UQZ79" s="33">
        <f t="shared" si="741"/>
        <v>0</v>
      </c>
      <c r="URA79" s="33">
        <f t="shared" si="741"/>
        <v>0</v>
      </c>
      <c r="URB79" s="33">
        <f t="shared" si="741"/>
        <v>0</v>
      </c>
      <c r="URC79" s="33">
        <f t="shared" si="741"/>
        <v>0</v>
      </c>
      <c r="URD79" s="33">
        <f t="shared" si="741"/>
        <v>0</v>
      </c>
      <c r="URE79" s="33">
        <f t="shared" si="741"/>
        <v>0</v>
      </c>
      <c r="URF79" s="33">
        <f t="shared" si="741"/>
        <v>0</v>
      </c>
      <c r="URG79" s="33">
        <f t="shared" si="741"/>
        <v>0</v>
      </c>
      <c r="URH79" s="33">
        <f t="shared" si="741"/>
        <v>0</v>
      </c>
      <c r="URI79" s="33">
        <f t="shared" si="741"/>
        <v>0</v>
      </c>
      <c r="URJ79" s="33">
        <f t="shared" si="741"/>
        <v>0</v>
      </c>
      <c r="URK79" s="33">
        <f t="shared" si="741"/>
        <v>0</v>
      </c>
      <c r="URL79" s="33">
        <f t="shared" si="741"/>
        <v>0</v>
      </c>
      <c r="URM79" s="33">
        <f t="shared" si="741"/>
        <v>0</v>
      </c>
      <c r="URN79" s="33">
        <f t="shared" si="741"/>
        <v>0</v>
      </c>
      <c r="URO79" s="33">
        <f t="shared" si="741"/>
        <v>0</v>
      </c>
      <c r="URP79" s="33">
        <f t="shared" si="741"/>
        <v>0</v>
      </c>
      <c r="URQ79" s="33">
        <f t="shared" si="741"/>
        <v>0</v>
      </c>
      <c r="URR79" s="33">
        <f t="shared" si="741"/>
        <v>0</v>
      </c>
      <c r="URS79" s="33">
        <f t="shared" si="741"/>
        <v>0</v>
      </c>
      <c r="URT79" s="33">
        <f t="shared" si="741"/>
        <v>0</v>
      </c>
      <c r="URU79" s="33">
        <f t="shared" si="741"/>
        <v>0</v>
      </c>
      <c r="URV79" s="33">
        <f t="shared" si="741"/>
        <v>0</v>
      </c>
      <c r="URW79" s="33">
        <f t="shared" si="741"/>
        <v>0</v>
      </c>
      <c r="URX79" s="33">
        <f t="shared" si="741"/>
        <v>0</v>
      </c>
      <c r="URY79" s="33">
        <f t="shared" si="741"/>
        <v>0</v>
      </c>
      <c r="URZ79" s="33">
        <f t="shared" si="741"/>
        <v>0</v>
      </c>
      <c r="USA79" s="33">
        <f t="shared" si="741"/>
        <v>0</v>
      </c>
      <c r="USB79" s="33">
        <f t="shared" si="741"/>
        <v>0</v>
      </c>
      <c r="USC79" s="33">
        <f t="shared" si="741"/>
        <v>0</v>
      </c>
      <c r="USD79" s="33">
        <f t="shared" si="741"/>
        <v>0</v>
      </c>
      <c r="USE79" s="33">
        <f t="shared" si="741"/>
        <v>0</v>
      </c>
      <c r="USF79" s="33">
        <f t="shared" si="741"/>
        <v>0</v>
      </c>
      <c r="USG79" s="33">
        <f t="shared" si="741"/>
        <v>0</v>
      </c>
      <c r="USH79" s="33">
        <f t="shared" si="741"/>
        <v>0</v>
      </c>
      <c r="USI79" s="33">
        <f t="shared" si="741"/>
        <v>0</v>
      </c>
      <c r="USJ79" s="33">
        <f t="shared" si="741"/>
        <v>0</v>
      </c>
      <c r="USK79" s="33">
        <f t="shared" si="741"/>
        <v>0</v>
      </c>
      <c r="USL79" s="33">
        <f t="shared" si="741"/>
        <v>0</v>
      </c>
      <c r="USM79" s="33">
        <f t="shared" si="741"/>
        <v>0</v>
      </c>
      <c r="USN79" s="33">
        <f t="shared" si="741"/>
        <v>0</v>
      </c>
      <c r="USO79" s="33">
        <f t="shared" si="741"/>
        <v>0</v>
      </c>
      <c r="USP79" s="33">
        <f t="shared" si="741"/>
        <v>0</v>
      </c>
      <c r="USQ79" s="33">
        <f t="shared" si="741"/>
        <v>0</v>
      </c>
      <c r="USR79" s="33">
        <f t="shared" si="741"/>
        <v>0</v>
      </c>
      <c r="USS79" s="33">
        <f t="shared" si="741"/>
        <v>0</v>
      </c>
      <c r="UST79" s="33">
        <f t="shared" si="741"/>
        <v>0</v>
      </c>
      <c r="USU79" s="33">
        <f t="shared" si="741"/>
        <v>0</v>
      </c>
      <c r="USV79" s="33">
        <f t="shared" si="741"/>
        <v>0</v>
      </c>
      <c r="USW79" s="33">
        <f t="shared" si="741"/>
        <v>0</v>
      </c>
      <c r="USX79" s="33">
        <f t="shared" si="741"/>
        <v>0</v>
      </c>
      <c r="USY79" s="33">
        <f t="shared" si="741"/>
        <v>0</v>
      </c>
      <c r="USZ79" s="33">
        <f t="shared" si="741"/>
        <v>0</v>
      </c>
      <c r="UTA79" s="33">
        <f t="shared" si="741"/>
        <v>0</v>
      </c>
      <c r="UTB79" s="33">
        <f t="shared" si="741"/>
        <v>0</v>
      </c>
      <c r="UTC79" s="33">
        <f t="shared" si="741"/>
        <v>0</v>
      </c>
      <c r="UTD79" s="33">
        <f t="shared" si="741"/>
        <v>0</v>
      </c>
      <c r="UTE79" s="33">
        <f t="shared" si="741"/>
        <v>0</v>
      </c>
      <c r="UTF79" s="33">
        <f t="shared" si="741"/>
        <v>0</v>
      </c>
      <c r="UTG79" s="33">
        <f t="shared" si="741"/>
        <v>0</v>
      </c>
      <c r="UTH79" s="33">
        <f t="shared" si="741"/>
        <v>0</v>
      </c>
      <c r="UTI79" s="33">
        <f t="shared" ref="UTI79:UVT79" si="742">SUM(UTI72:UTI78)</f>
        <v>0</v>
      </c>
      <c r="UTJ79" s="33">
        <f t="shared" si="742"/>
        <v>0</v>
      </c>
      <c r="UTK79" s="33">
        <f t="shared" si="742"/>
        <v>0</v>
      </c>
      <c r="UTL79" s="33">
        <f t="shared" si="742"/>
        <v>0</v>
      </c>
      <c r="UTM79" s="33">
        <f t="shared" si="742"/>
        <v>0</v>
      </c>
      <c r="UTN79" s="33">
        <f t="shared" si="742"/>
        <v>0</v>
      </c>
      <c r="UTO79" s="33">
        <f t="shared" si="742"/>
        <v>0</v>
      </c>
      <c r="UTP79" s="33">
        <f t="shared" si="742"/>
        <v>0</v>
      </c>
      <c r="UTQ79" s="33">
        <f t="shared" si="742"/>
        <v>0</v>
      </c>
      <c r="UTR79" s="33">
        <f t="shared" si="742"/>
        <v>0</v>
      </c>
      <c r="UTS79" s="33">
        <f t="shared" si="742"/>
        <v>0</v>
      </c>
      <c r="UTT79" s="33">
        <f t="shared" si="742"/>
        <v>0</v>
      </c>
      <c r="UTU79" s="33">
        <f t="shared" si="742"/>
        <v>0</v>
      </c>
      <c r="UTV79" s="33">
        <f t="shared" si="742"/>
        <v>0</v>
      </c>
      <c r="UTW79" s="33">
        <f t="shared" si="742"/>
        <v>0</v>
      </c>
      <c r="UTX79" s="33">
        <f t="shared" si="742"/>
        <v>0</v>
      </c>
      <c r="UTY79" s="33">
        <f t="shared" si="742"/>
        <v>0</v>
      </c>
      <c r="UTZ79" s="33">
        <f t="shared" si="742"/>
        <v>0</v>
      </c>
      <c r="UUA79" s="33">
        <f t="shared" si="742"/>
        <v>0</v>
      </c>
      <c r="UUB79" s="33">
        <f t="shared" si="742"/>
        <v>0</v>
      </c>
      <c r="UUC79" s="33">
        <f t="shared" si="742"/>
        <v>0</v>
      </c>
      <c r="UUD79" s="33">
        <f t="shared" si="742"/>
        <v>0</v>
      </c>
      <c r="UUE79" s="33">
        <f t="shared" si="742"/>
        <v>0</v>
      </c>
      <c r="UUF79" s="33">
        <f t="shared" si="742"/>
        <v>0</v>
      </c>
      <c r="UUG79" s="33">
        <f t="shared" si="742"/>
        <v>0</v>
      </c>
      <c r="UUH79" s="33">
        <f t="shared" si="742"/>
        <v>0</v>
      </c>
      <c r="UUI79" s="33">
        <f t="shared" si="742"/>
        <v>0</v>
      </c>
      <c r="UUJ79" s="33">
        <f t="shared" si="742"/>
        <v>0</v>
      </c>
      <c r="UUK79" s="33">
        <f t="shared" si="742"/>
        <v>0</v>
      </c>
      <c r="UUL79" s="33">
        <f t="shared" si="742"/>
        <v>0</v>
      </c>
      <c r="UUM79" s="33">
        <f t="shared" si="742"/>
        <v>0</v>
      </c>
      <c r="UUN79" s="33">
        <f t="shared" si="742"/>
        <v>0</v>
      </c>
      <c r="UUO79" s="33">
        <f t="shared" si="742"/>
        <v>0</v>
      </c>
      <c r="UUP79" s="33">
        <f t="shared" si="742"/>
        <v>0</v>
      </c>
      <c r="UUQ79" s="33">
        <f t="shared" si="742"/>
        <v>0</v>
      </c>
      <c r="UUR79" s="33">
        <f t="shared" si="742"/>
        <v>0</v>
      </c>
      <c r="UUS79" s="33">
        <f t="shared" si="742"/>
        <v>0</v>
      </c>
      <c r="UUT79" s="33">
        <f t="shared" si="742"/>
        <v>0</v>
      </c>
      <c r="UUU79" s="33">
        <f t="shared" si="742"/>
        <v>0</v>
      </c>
      <c r="UUV79" s="33">
        <f t="shared" si="742"/>
        <v>0</v>
      </c>
      <c r="UUW79" s="33">
        <f t="shared" si="742"/>
        <v>0</v>
      </c>
      <c r="UUX79" s="33">
        <f t="shared" si="742"/>
        <v>0</v>
      </c>
      <c r="UUY79" s="33">
        <f t="shared" si="742"/>
        <v>0</v>
      </c>
      <c r="UUZ79" s="33">
        <f t="shared" si="742"/>
        <v>0</v>
      </c>
      <c r="UVA79" s="33">
        <f t="shared" si="742"/>
        <v>0</v>
      </c>
      <c r="UVB79" s="33">
        <f t="shared" si="742"/>
        <v>0</v>
      </c>
      <c r="UVC79" s="33">
        <f t="shared" si="742"/>
        <v>0</v>
      </c>
      <c r="UVD79" s="33">
        <f t="shared" si="742"/>
        <v>0</v>
      </c>
      <c r="UVE79" s="33">
        <f t="shared" si="742"/>
        <v>0</v>
      </c>
      <c r="UVF79" s="33">
        <f t="shared" si="742"/>
        <v>0</v>
      </c>
      <c r="UVG79" s="33">
        <f t="shared" si="742"/>
        <v>0</v>
      </c>
      <c r="UVH79" s="33">
        <f t="shared" si="742"/>
        <v>0</v>
      </c>
      <c r="UVI79" s="33">
        <f t="shared" si="742"/>
        <v>0</v>
      </c>
      <c r="UVJ79" s="33">
        <f t="shared" si="742"/>
        <v>0</v>
      </c>
      <c r="UVK79" s="33">
        <f t="shared" si="742"/>
        <v>0</v>
      </c>
      <c r="UVL79" s="33">
        <f t="shared" si="742"/>
        <v>0</v>
      </c>
      <c r="UVM79" s="33">
        <f t="shared" si="742"/>
        <v>0</v>
      </c>
      <c r="UVN79" s="33">
        <f t="shared" si="742"/>
        <v>0</v>
      </c>
      <c r="UVO79" s="33">
        <f t="shared" si="742"/>
        <v>0</v>
      </c>
      <c r="UVP79" s="33">
        <f t="shared" si="742"/>
        <v>0</v>
      </c>
      <c r="UVQ79" s="33">
        <f t="shared" si="742"/>
        <v>0</v>
      </c>
      <c r="UVR79" s="33">
        <f t="shared" si="742"/>
        <v>0</v>
      </c>
      <c r="UVS79" s="33">
        <f t="shared" si="742"/>
        <v>0</v>
      </c>
      <c r="UVT79" s="33">
        <f t="shared" si="742"/>
        <v>0</v>
      </c>
      <c r="UVU79" s="33">
        <f t="shared" ref="UVU79:UYF79" si="743">SUM(UVU72:UVU78)</f>
        <v>0</v>
      </c>
      <c r="UVV79" s="33">
        <f t="shared" si="743"/>
        <v>0</v>
      </c>
      <c r="UVW79" s="33">
        <f t="shared" si="743"/>
        <v>0</v>
      </c>
      <c r="UVX79" s="33">
        <f t="shared" si="743"/>
        <v>0</v>
      </c>
      <c r="UVY79" s="33">
        <f t="shared" si="743"/>
        <v>0</v>
      </c>
      <c r="UVZ79" s="33">
        <f t="shared" si="743"/>
        <v>0</v>
      </c>
      <c r="UWA79" s="33">
        <f t="shared" si="743"/>
        <v>0</v>
      </c>
      <c r="UWB79" s="33">
        <f t="shared" si="743"/>
        <v>0</v>
      </c>
      <c r="UWC79" s="33">
        <f t="shared" si="743"/>
        <v>0</v>
      </c>
      <c r="UWD79" s="33">
        <f t="shared" si="743"/>
        <v>0</v>
      </c>
      <c r="UWE79" s="33">
        <f t="shared" si="743"/>
        <v>0</v>
      </c>
      <c r="UWF79" s="33">
        <f t="shared" si="743"/>
        <v>0</v>
      </c>
      <c r="UWG79" s="33">
        <f t="shared" si="743"/>
        <v>0</v>
      </c>
      <c r="UWH79" s="33">
        <f t="shared" si="743"/>
        <v>0</v>
      </c>
      <c r="UWI79" s="33">
        <f t="shared" si="743"/>
        <v>0</v>
      </c>
      <c r="UWJ79" s="33">
        <f t="shared" si="743"/>
        <v>0</v>
      </c>
      <c r="UWK79" s="33">
        <f t="shared" si="743"/>
        <v>0</v>
      </c>
      <c r="UWL79" s="33">
        <f t="shared" si="743"/>
        <v>0</v>
      </c>
      <c r="UWM79" s="33">
        <f t="shared" si="743"/>
        <v>0</v>
      </c>
      <c r="UWN79" s="33">
        <f t="shared" si="743"/>
        <v>0</v>
      </c>
      <c r="UWO79" s="33">
        <f t="shared" si="743"/>
        <v>0</v>
      </c>
      <c r="UWP79" s="33">
        <f t="shared" si="743"/>
        <v>0</v>
      </c>
      <c r="UWQ79" s="33">
        <f t="shared" si="743"/>
        <v>0</v>
      </c>
      <c r="UWR79" s="33">
        <f t="shared" si="743"/>
        <v>0</v>
      </c>
      <c r="UWS79" s="33">
        <f t="shared" si="743"/>
        <v>0</v>
      </c>
      <c r="UWT79" s="33">
        <f t="shared" si="743"/>
        <v>0</v>
      </c>
      <c r="UWU79" s="33">
        <f t="shared" si="743"/>
        <v>0</v>
      </c>
      <c r="UWV79" s="33">
        <f t="shared" si="743"/>
        <v>0</v>
      </c>
      <c r="UWW79" s="33">
        <f t="shared" si="743"/>
        <v>0</v>
      </c>
      <c r="UWX79" s="33">
        <f t="shared" si="743"/>
        <v>0</v>
      </c>
      <c r="UWY79" s="33">
        <f t="shared" si="743"/>
        <v>0</v>
      </c>
      <c r="UWZ79" s="33">
        <f t="shared" si="743"/>
        <v>0</v>
      </c>
      <c r="UXA79" s="33">
        <f t="shared" si="743"/>
        <v>0</v>
      </c>
      <c r="UXB79" s="33">
        <f t="shared" si="743"/>
        <v>0</v>
      </c>
      <c r="UXC79" s="33">
        <f t="shared" si="743"/>
        <v>0</v>
      </c>
      <c r="UXD79" s="33">
        <f t="shared" si="743"/>
        <v>0</v>
      </c>
      <c r="UXE79" s="33">
        <f t="shared" si="743"/>
        <v>0</v>
      </c>
      <c r="UXF79" s="33">
        <f t="shared" si="743"/>
        <v>0</v>
      </c>
      <c r="UXG79" s="33">
        <f t="shared" si="743"/>
        <v>0</v>
      </c>
      <c r="UXH79" s="33">
        <f t="shared" si="743"/>
        <v>0</v>
      </c>
      <c r="UXI79" s="33">
        <f t="shared" si="743"/>
        <v>0</v>
      </c>
      <c r="UXJ79" s="33">
        <f t="shared" si="743"/>
        <v>0</v>
      </c>
      <c r="UXK79" s="33">
        <f t="shared" si="743"/>
        <v>0</v>
      </c>
      <c r="UXL79" s="33">
        <f t="shared" si="743"/>
        <v>0</v>
      </c>
      <c r="UXM79" s="33">
        <f t="shared" si="743"/>
        <v>0</v>
      </c>
      <c r="UXN79" s="33">
        <f t="shared" si="743"/>
        <v>0</v>
      </c>
      <c r="UXO79" s="33">
        <f t="shared" si="743"/>
        <v>0</v>
      </c>
      <c r="UXP79" s="33">
        <f t="shared" si="743"/>
        <v>0</v>
      </c>
      <c r="UXQ79" s="33">
        <f t="shared" si="743"/>
        <v>0</v>
      </c>
      <c r="UXR79" s="33">
        <f t="shared" si="743"/>
        <v>0</v>
      </c>
      <c r="UXS79" s="33">
        <f t="shared" si="743"/>
        <v>0</v>
      </c>
      <c r="UXT79" s="33">
        <f t="shared" si="743"/>
        <v>0</v>
      </c>
      <c r="UXU79" s="33">
        <f t="shared" si="743"/>
        <v>0</v>
      </c>
      <c r="UXV79" s="33">
        <f t="shared" si="743"/>
        <v>0</v>
      </c>
      <c r="UXW79" s="33">
        <f t="shared" si="743"/>
        <v>0</v>
      </c>
      <c r="UXX79" s="33">
        <f t="shared" si="743"/>
        <v>0</v>
      </c>
      <c r="UXY79" s="33">
        <f t="shared" si="743"/>
        <v>0</v>
      </c>
      <c r="UXZ79" s="33">
        <f t="shared" si="743"/>
        <v>0</v>
      </c>
      <c r="UYA79" s="33">
        <f t="shared" si="743"/>
        <v>0</v>
      </c>
      <c r="UYB79" s="33">
        <f t="shared" si="743"/>
        <v>0</v>
      </c>
      <c r="UYC79" s="33">
        <f t="shared" si="743"/>
        <v>0</v>
      </c>
      <c r="UYD79" s="33">
        <f t="shared" si="743"/>
        <v>0</v>
      </c>
      <c r="UYE79" s="33">
        <f t="shared" si="743"/>
        <v>0</v>
      </c>
      <c r="UYF79" s="33">
        <f t="shared" si="743"/>
        <v>0</v>
      </c>
      <c r="UYG79" s="33">
        <f t="shared" ref="UYG79:VAR79" si="744">SUM(UYG72:UYG78)</f>
        <v>0</v>
      </c>
      <c r="UYH79" s="33">
        <f t="shared" si="744"/>
        <v>0</v>
      </c>
      <c r="UYI79" s="33">
        <f t="shared" si="744"/>
        <v>0</v>
      </c>
      <c r="UYJ79" s="33">
        <f t="shared" si="744"/>
        <v>0</v>
      </c>
      <c r="UYK79" s="33">
        <f t="shared" si="744"/>
        <v>0</v>
      </c>
      <c r="UYL79" s="33">
        <f t="shared" si="744"/>
        <v>0</v>
      </c>
      <c r="UYM79" s="33">
        <f t="shared" si="744"/>
        <v>0</v>
      </c>
      <c r="UYN79" s="33">
        <f t="shared" si="744"/>
        <v>0</v>
      </c>
      <c r="UYO79" s="33">
        <f t="shared" si="744"/>
        <v>0</v>
      </c>
      <c r="UYP79" s="33">
        <f t="shared" si="744"/>
        <v>0</v>
      </c>
      <c r="UYQ79" s="33">
        <f t="shared" si="744"/>
        <v>0</v>
      </c>
      <c r="UYR79" s="33">
        <f t="shared" si="744"/>
        <v>0</v>
      </c>
      <c r="UYS79" s="33">
        <f t="shared" si="744"/>
        <v>0</v>
      </c>
      <c r="UYT79" s="33">
        <f t="shared" si="744"/>
        <v>0</v>
      </c>
      <c r="UYU79" s="33">
        <f t="shared" si="744"/>
        <v>0</v>
      </c>
      <c r="UYV79" s="33">
        <f t="shared" si="744"/>
        <v>0</v>
      </c>
      <c r="UYW79" s="33">
        <f t="shared" si="744"/>
        <v>0</v>
      </c>
      <c r="UYX79" s="33">
        <f t="shared" si="744"/>
        <v>0</v>
      </c>
      <c r="UYY79" s="33">
        <f t="shared" si="744"/>
        <v>0</v>
      </c>
      <c r="UYZ79" s="33">
        <f t="shared" si="744"/>
        <v>0</v>
      </c>
      <c r="UZA79" s="33">
        <f t="shared" si="744"/>
        <v>0</v>
      </c>
      <c r="UZB79" s="33">
        <f t="shared" si="744"/>
        <v>0</v>
      </c>
      <c r="UZC79" s="33">
        <f t="shared" si="744"/>
        <v>0</v>
      </c>
      <c r="UZD79" s="33">
        <f t="shared" si="744"/>
        <v>0</v>
      </c>
      <c r="UZE79" s="33">
        <f t="shared" si="744"/>
        <v>0</v>
      </c>
      <c r="UZF79" s="33">
        <f t="shared" si="744"/>
        <v>0</v>
      </c>
      <c r="UZG79" s="33">
        <f t="shared" si="744"/>
        <v>0</v>
      </c>
      <c r="UZH79" s="33">
        <f t="shared" si="744"/>
        <v>0</v>
      </c>
      <c r="UZI79" s="33">
        <f t="shared" si="744"/>
        <v>0</v>
      </c>
      <c r="UZJ79" s="33">
        <f t="shared" si="744"/>
        <v>0</v>
      </c>
      <c r="UZK79" s="33">
        <f t="shared" si="744"/>
        <v>0</v>
      </c>
      <c r="UZL79" s="33">
        <f t="shared" si="744"/>
        <v>0</v>
      </c>
      <c r="UZM79" s="33">
        <f t="shared" si="744"/>
        <v>0</v>
      </c>
      <c r="UZN79" s="33">
        <f t="shared" si="744"/>
        <v>0</v>
      </c>
      <c r="UZO79" s="33">
        <f t="shared" si="744"/>
        <v>0</v>
      </c>
      <c r="UZP79" s="33">
        <f t="shared" si="744"/>
        <v>0</v>
      </c>
      <c r="UZQ79" s="33">
        <f t="shared" si="744"/>
        <v>0</v>
      </c>
      <c r="UZR79" s="33">
        <f t="shared" si="744"/>
        <v>0</v>
      </c>
      <c r="UZS79" s="33">
        <f t="shared" si="744"/>
        <v>0</v>
      </c>
      <c r="UZT79" s="33">
        <f t="shared" si="744"/>
        <v>0</v>
      </c>
      <c r="UZU79" s="33">
        <f t="shared" si="744"/>
        <v>0</v>
      </c>
      <c r="UZV79" s="33">
        <f t="shared" si="744"/>
        <v>0</v>
      </c>
      <c r="UZW79" s="33">
        <f t="shared" si="744"/>
        <v>0</v>
      </c>
      <c r="UZX79" s="33">
        <f t="shared" si="744"/>
        <v>0</v>
      </c>
      <c r="UZY79" s="33">
        <f t="shared" si="744"/>
        <v>0</v>
      </c>
      <c r="UZZ79" s="33">
        <f t="shared" si="744"/>
        <v>0</v>
      </c>
      <c r="VAA79" s="33">
        <f t="shared" si="744"/>
        <v>0</v>
      </c>
      <c r="VAB79" s="33">
        <f t="shared" si="744"/>
        <v>0</v>
      </c>
      <c r="VAC79" s="33">
        <f t="shared" si="744"/>
        <v>0</v>
      </c>
      <c r="VAD79" s="33">
        <f t="shared" si="744"/>
        <v>0</v>
      </c>
      <c r="VAE79" s="33">
        <f t="shared" si="744"/>
        <v>0</v>
      </c>
      <c r="VAF79" s="33">
        <f t="shared" si="744"/>
        <v>0</v>
      </c>
      <c r="VAG79" s="33">
        <f t="shared" si="744"/>
        <v>0</v>
      </c>
      <c r="VAH79" s="33">
        <f t="shared" si="744"/>
        <v>0</v>
      </c>
      <c r="VAI79" s="33">
        <f t="shared" si="744"/>
        <v>0</v>
      </c>
      <c r="VAJ79" s="33">
        <f t="shared" si="744"/>
        <v>0</v>
      </c>
      <c r="VAK79" s="33">
        <f t="shared" si="744"/>
        <v>0</v>
      </c>
      <c r="VAL79" s="33">
        <f t="shared" si="744"/>
        <v>0</v>
      </c>
      <c r="VAM79" s="33">
        <f t="shared" si="744"/>
        <v>0</v>
      </c>
      <c r="VAN79" s="33">
        <f t="shared" si="744"/>
        <v>0</v>
      </c>
      <c r="VAO79" s="33">
        <f t="shared" si="744"/>
        <v>0</v>
      </c>
      <c r="VAP79" s="33">
        <f t="shared" si="744"/>
        <v>0</v>
      </c>
      <c r="VAQ79" s="33">
        <f t="shared" si="744"/>
        <v>0</v>
      </c>
      <c r="VAR79" s="33">
        <f t="shared" si="744"/>
        <v>0</v>
      </c>
      <c r="VAS79" s="33">
        <f t="shared" ref="VAS79:VDD79" si="745">SUM(VAS72:VAS78)</f>
        <v>0</v>
      </c>
      <c r="VAT79" s="33">
        <f t="shared" si="745"/>
        <v>0</v>
      </c>
      <c r="VAU79" s="33">
        <f t="shared" si="745"/>
        <v>0</v>
      </c>
      <c r="VAV79" s="33">
        <f t="shared" si="745"/>
        <v>0</v>
      </c>
      <c r="VAW79" s="33">
        <f t="shared" si="745"/>
        <v>0</v>
      </c>
      <c r="VAX79" s="33">
        <f t="shared" si="745"/>
        <v>0</v>
      </c>
      <c r="VAY79" s="33">
        <f t="shared" si="745"/>
        <v>0</v>
      </c>
      <c r="VAZ79" s="33">
        <f t="shared" si="745"/>
        <v>0</v>
      </c>
      <c r="VBA79" s="33">
        <f t="shared" si="745"/>
        <v>0</v>
      </c>
      <c r="VBB79" s="33">
        <f t="shared" si="745"/>
        <v>0</v>
      </c>
      <c r="VBC79" s="33">
        <f t="shared" si="745"/>
        <v>0</v>
      </c>
      <c r="VBD79" s="33">
        <f t="shared" si="745"/>
        <v>0</v>
      </c>
      <c r="VBE79" s="33">
        <f t="shared" si="745"/>
        <v>0</v>
      </c>
      <c r="VBF79" s="33">
        <f t="shared" si="745"/>
        <v>0</v>
      </c>
      <c r="VBG79" s="33">
        <f t="shared" si="745"/>
        <v>0</v>
      </c>
      <c r="VBH79" s="33">
        <f t="shared" si="745"/>
        <v>0</v>
      </c>
      <c r="VBI79" s="33">
        <f t="shared" si="745"/>
        <v>0</v>
      </c>
      <c r="VBJ79" s="33">
        <f t="shared" si="745"/>
        <v>0</v>
      </c>
      <c r="VBK79" s="33">
        <f t="shared" si="745"/>
        <v>0</v>
      </c>
      <c r="VBL79" s="33">
        <f t="shared" si="745"/>
        <v>0</v>
      </c>
      <c r="VBM79" s="33">
        <f t="shared" si="745"/>
        <v>0</v>
      </c>
      <c r="VBN79" s="33">
        <f t="shared" si="745"/>
        <v>0</v>
      </c>
      <c r="VBO79" s="33">
        <f t="shared" si="745"/>
        <v>0</v>
      </c>
      <c r="VBP79" s="33">
        <f t="shared" si="745"/>
        <v>0</v>
      </c>
      <c r="VBQ79" s="33">
        <f t="shared" si="745"/>
        <v>0</v>
      </c>
      <c r="VBR79" s="33">
        <f t="shared" si="745"/>
        <v>0</v>
      </c>
      <c r="VBS79" s="33">
        <f t="shared" si="745"/>
        <v>0</v>
      </c>
      <c r="VBT79" s="33">
        <f t="shared" si="745"/>
        <v>0</v>
      </c>
      <c r="VBU79" s="33">
        <f t="shared" si="745"/>
        <v>0</v>
      </c>
      <c r="VBV79" s="33">
        <f t="shared" si="745"/>
        <v>0</v>
      </c>
      <c r="VBW79" s="33">
        <f t="shared" si="745"/>
        <v>0</v>
      </c>
      <c r="VBX79" s="33">
        <f t="shared" si="745"/>
        <v>0</v>
      </c>
      <c r="VBY79" s="33">
        <f t="shared" si="745"/>
        <v>0</v>
      </c>
      <c r="VBZ79" s="33">
        <f t="shared" si="745"/>
        <v>0</v>
      </c>
      <c r="VCA79" s="33">
        <f t="shared" si="745"/>
        <v>0</v>
      </c>
      <c r="VCB79" s="33">
        <f t="shared" si="745"/>
        <v>0</v>
      </c>
      <c r="VCC79" s="33">
        <f t="shared" si="745"/>
        <v>0</v>
      </c>
      <c r="VCD79" s="33">
        <f t="shared" si="745"/>
        <v>0</v>
      </c>
      <c r="VCE79" s="33">
        <f t="shared" si="745"/>
        <v>0</v>
      </c>
      <c r="VCF79" s="33">
        <f t="shared" si="745"/>
        <v>0</v>
      </c>
      <c r="VCG79" s="33">
        <f t="shared" si="745"/>
        <v>0</v>
      </c>
      <c r="VCH79" s="33">
        <f t="shared" si="745"/>
        <v>0</v>
      </c>
      <c r="VCI79" s="33">
        <f t="shared" si="745"/>
        <v>0</v>
      </c>
      <c r="VCJ79" s="33">
        <f t="shared" si="745"/>
        <v>0</v>
      </c>
      <c r="VCK79" s="33">
        <f t="shared" si="745"/>
        <v>0</v>
      </c>
      <c r="VCL79" s="33">
        <f t="shared" si="745"/>
        <v>0</v>
      </c>
      <c r="VCM79" s="33">
        <f t="shared" si="745"/>
        <v>0</v>
      </c>
      <c r="VCN79" s="33">
        <f t="shared" si="745"/>
        <v>0</v>
      </c>
      <c r="VCO79" s="33">
        <f t="shared" si="745"/>
        <v>0</v>
      </c>
      <c r="VCP79" s="33">
        <f t="shared" si="745"/>
        <v>0</v>
      </c>
      <c r="VCQ79" s="33">
        <f t="shared" si="745"/>
        <v>0</v>
      </c>
      <c r="VCR79" s="33">
        <f t="shared" si="745"/>
        <v>0</v>
      </c>
      <c r="VCS79" s="33">
        <f t="shared" si="745"/>
        <v>0</v>
      </c>
      <c r="VCT79" s="33">
        <f t="shared" si="745"/>
        <v>0</v>
      </c>
      <c r="VCU79" s="33">
        <f t="shared" si="745"/>
        <v>0</v>
      </c>
      <c r="VCV79" s="33">
        <f t="shared" si="745"/>
        <v>0</v>
      </c>
      <c r="VCW79" s="33">
        <f t="shared" si="745"/>
        <v>0</v>
      </c>
      <c r="VCX79" s="33">
        <f t="shared" si="745"/>
        <v>0</v>
      </c>
      <c r="VCY79" s="33">
        <f t="shared" si="745"/>
        <v>0</v>
      </c>
      <c r="VCZ79" s="33">
        <f t="shared" si="745"/>
        <v>0</v>
      </c>
      <c r="VDA79" s="33">
        <f t="shared" si="745"/>
        <v>0</v>
      </c>
      <c r="VDB79" s="33">
        <f t="shared" si="745"/>
        <v>0</v>
      </c>
      <c r="VDC79" s="33">
        <f t="shared" si="745"/>
        <v>0</v>
      </c>
      <c r="VDD79" s="33">
        <f t="shared" si="745"/>
        <v>0</v>
      </c>
      <c r="VDE79" s="33">
        <f t="shared" ref="VDE79:VFP79" si="746">SUM(VDE72:VDE78)</f>
        <v>0</v>
      </c>
      <c r="VDF79" s="33">
        <f t="shared" si="746"/>
        <v>0</v>
      </c>
      <c r="VDG79" s="33">
        <f t="shared" si="746"/>
        <v>0</v>
      </c>
      <c r="VDH79" s="33">
        <f t="shared" si="746"/>
        <v>0</v>
      </c>
      <c r="VDI79" s="33">
        <f t="shared" si="746"/>
        <v>0</v>
      </c>
      <c r="VDJ79" s="33">
        <f t="shared" si="746"/>
        <v>0</v>
      </c>
      <c r="VDK79" s="33">
        <f t="shared" si="746"/>
        <v>0</v>
      </c>
      <c r="VDL79" s="33">
        <f t="shared" si="746"/>
        <v>0</v>
      </c>
      <c r="VDM79" s="33">
        <f t="shared" si="746"/>
        <v>0</v>
      </c>
      <c r="VDN79" s="33">
        <f t="shared" si="746"/>
        <v>0</v>
      </c>
      <c r="VDO79" s="33">
        <f t="shared" si="746"/>
        <v>0</v>
      </c>
      <c r="VDP79" s="33">
        <f t="shared" si="746"/>
        <v>0</v>
      </c>
      <c r="VDQ79" s="33">
        <f t="shared" si="746"/>
        <v>0</v>
      </c>
      <c r="VDR79" s="33">
        <f t="shared" si="746"/>
        <v>0</v>
      </c>
      <c r="VDS79" s="33">
        <f t="shared" si="746"/>
        <v>0</v>
      </c>
      <c r="VDT79" s="33">
        <f t="shared" si="746"/>
        <v>0</v>
      </c>
      <c r="VDU79" s="33">
        <f t="shared" si="746"/>
        <v>0</v>
      </c>
      <c r="VDV79" s="33">
        <f t="shared" si="746"/>
        <v>0</v>
      </c>
      <c r="VDW79" s="33">
        <f t="shared" si="746"/>
        <v>0</v>
      </c>
      <c r="VDX79" s="33">
        <f t="shared" si="746"/>
        <v>0</v>
      </c>
      <c r="VDY79" s="33">
        <f t="shared" si="746"/>
        <v>0</v>
      </c>
      <c r="VDZ79" s="33">
        <f t="shared" si="746"/>
        <v>0</v>
      </c>
      <c r="VEA79" s="33">
        <f t="shared" si="746"/>
        <v>0</v>
      </c>
      <c r="VEB79" s="33">
        <f t="shared" si="746"/>
        <v>0</v>
      </c>
      <c r="VEC79" s="33">
        <f t="shared" si="746"/>
        <v>0</v>
      </c>
      <c r="VED79" s="33">
        <f t="shared" si="746"/>
        <v>0</v>
      </c>
      <c r="VEE79" s="33">
        <f t="shared" si="746"/>
        <v>0</v>
      </c>
      <c r="VEF79" s="33">
        <f t="shared" si="746"/>
        <v>0</v>
      </c>
      <c r="VEG79" s="33">
        <f t="shared" si="746"/>
        <v>0</v>
      </c>
      <c r="VEH79" s="33">
        <f t="shared" si="746"/>
        <v>0</v>
      </c>
      <c r="VEI79" s="33">
        <f t="shared" si="746"/>
        <v>0</v>
      </c>
      <c r="VEJ79" s="33">
        <f t="shared" si="746"/>
        <v>0</v>
      </c>
      <c r="VEK79" s="33">
        <f t="shared" si="746"/>
        <v>0</v>
      </c>
      <c r="VEL79" s="33">
        <f t="shared" si="746"/>
        <v>0</v>
      </c>
      <c r="VEM79" s="33">
        <f t="shared" si="746"/>
        <v>0</v>
      </c>
      <c r="VEN79" s="33">
        <f t="shared" si="746"/>
        <v>0</v>
      </c>
      <c r="VEO79" s="33">
        <f t="shared" si="746"/>
        <v>0</v>
      </c>
      <c r="VEP79" s="33">
        <f t="shared" si="746"/>
        <v>0</v>
      </c>
      <c r="VEQ79" s="33">
        <f t="shared" si="746"/>
        <v>0</v>
      </c>
      <c r="VER79" s="33">
        <f t="shared" si="746"/>
        <v>0</v>
      </c>
      <c r="VES79" s="33">
        <f t="shared" si="746"/>
        <v>0</v>
      </c>
      <c r="VET79" s="33">
        <f t="shared" si="746"/>
        <v>0</v>
      </c>
      <c r="VEU79" s="33">
        <f t="shared" si="746"/>
        <v>0</v>
      </c>
      <c r="VEV79" s="33">
        <f t="shared" si="746"/>
        <v>0</v>
      </c>
      <c r="VEW79" s="33">
        <f t="shared" si="746"/>
        <v>0</v>
      </c>
      <c r="VEX79" s="33">
        <f t="shared" si="746"/>
        <v>0</v>
      </c>
      <c r="VEY79" s="33">
        <f t="shared" si="746"/>
        <v>0</v>
      </c>
      <c r="VEZ79" s="33">
        <f t="shared" si="746"/>
        <v>0</v>
      </c>
      <c r="VFA79" s="33">
        <f t="shared" si="746"/>
        <v>0</v>
      </c>
      <c r="VFB79" s="33">
        <f t="shared" si="746"/>
        <v>0</v>
      </c>
      <c r="VFC79" s="33">
        <f t="shared" si="746"/>
        <v>0</v>
      </c>
      <c r="VFD79" s="33">
        <f t="shared" si="746"/>
        <v>0</v>
      </c>
      <c r="VFE79" s="33">
        <f t="shared" si="746"/>
        <v>0</v>
      </c>
      <c r="VFF79" s="33">
        <f t="shared" si="746"/>
        <v>0</v>
      </c>
      <c r="VFG79" s="33">
        <f t="shared" si="746"/>
        <v>0</v>
      </c>
      <c r="VFH79" s="33">
        <f t="shared" si="746"/>
        <v>0</v>
      </c>
      <c r="VFI79" s="33">
        <f t="shared" si="746"/>
        <v>0</v>
      </c>
      <c r="VFJ79" s="33">
        <f t="shared" si="746"/>
        <v>0</v>
      </c>
      <c r="VFK79" s="33">
        <f t="shared" si="746"/>
        <v>0</v>
      </c>
      <c r="VFL79" s="33">
        <f t="shared" si="746"/>
        <v>0</v>
      </c>
      <c r="VFM79" s="33">
        <f t="shared" si="746"/>
        <v>0</v>
      </c>
      <c r="VFN79" s="33">
        <f t="shared" si="746"/>
        <v>0</v>
      </c>
      <c r="VFO79" s="33">
        <f t="shared" si="746"/>
        <v>0</v>
      </c>
      <c r="VFP79" s="33">
        <f t="shared" si="746"/>
        <v>0</v>
      </c>
      <c r="VFQ79" s="33">
        <f t="shared" ref="VFQ79:VIB79" si="747">SUM(VFQ72:VFQ78)</f>
        <v>0</v>
      </c>
      <c r="VFR79" s="33">
        <f t="shared" si="747"/>
        <v>0</v>
      </c>
      <c r="VFS79" s="33">
        <f t="shared" si="747"/>
        <v>0</v>
      </c>
      <c r="VFT79" s="33">
        <f t="shared" si="747"/>
        <v>0</v>
      </c>
      <c r="VFU79" s="33">
        <f t="shared" si="747"/>
        <v>0</v>
      </c>
      <c r="VFV79" s="33">
        <f t="shared" si="747"/>
        <v>0</v>
      </c>
      <c r="VFW79" s="33">
        <f t="shared" si="747"/>
        <v>0</v>
      </c>
      <c r="VFX79" s="33">
        <f t="shared" si="747"/>
        <v>0</v>
      </c>
      <c r="VFY79" s="33">
        <f t="shared" si="747"/>
        <v>0</v>
      </c>
      <c r="VFZ79" s="33">
        <f t="shared" si="747"/>
        <v>0</v>
      </c>
      <c r="VGA79" s="33">
        <f t="shared" si="747"/>
        <v>0</v>
      </c>
      <c r="VGB79" s="33">
        <f t="shared" si="747"/>
        <v>0</v>
      </c>
      <c r="VGC79" s="33">
        <f t="shared" si="747"/>
        <v>0</v>
      </c>
      <c r="VGD79" s="33">
        <f t="shared" si="747"/>
        <v>0</v>
      </c>
      <c r="VGE79" s="33">
        <f t="shared" si="747"/>
        <v>0</v>
      </c>
      <c r="VGF79" s="33">
        <f t="shared" si="747"/>
        <v>0</v>
      </c>
      <c r="VGG79" s="33">
        <f t="shared" si="747"/>
        <v>0</v>
      </c>
      <c r="VGH79" s="33">
        <f t="shared" si="747"/>
        <v>0</v>
      </c>
      <c r="VGI79" s="33">
        <f t="shared" si="747"/>
        <v>0</v>
      </c>
      <c r="VGJ79" s="33">
        <f t="shared" si="747"/>
        <v>0</v>
      </c>
      <c r="VGK79" s="33">
        <f t="shared" si="747"/>
        <v>0</v>
      </c>
      <c r="VGL79" s="33">
        <f t="shared" si="747"/>
        <v>0</v>
      </c>
      <c r="VGM79" s="33">
        <f t="shared" si="747"/>
        <v>0</v>
      </c>
      <c r="VGN79" s="33">
        <f t="shared" si="747"/>
        <v>0</v>
      </c>
      <c r="VGO79" s="33">
        <f t="shared" si="747"/>
        <v>0</v>
      </c>
      <c r="VGP79" s="33">
        <f t="shared" si="747"/>
        <v>0</v>
      </c>
      <c r="VGQ79" s="33">
        <f t="shared" si="747"/>
        <v>0</v>
      </c>
      <c r="VGR79" s="33">
        <f t="shared" si="747"/>
        <v>0</v>
      </c>
      <c r="VGS79" s="33">
        <f t="shared" si="747"/>
        <v>0</v>
      </c>
      <c r="VGT79" s="33">
        <f t="shared" si="747"/>
        <v>0</v>
      </c>
      <c r="VGU79" s="33">
        <f t="shared" si="747"/>
        <v>0</v>
      </c>
      <c r="VGV79" s="33">
        <f t="shared" si="747"/>
        <v>0</v>
      </c>
      <c r="VGW79" s="33">
        <f t="shared" si="747"/>
        <v>0</v>
      </c>
      <c r="VGX79" s="33">
        <f t="shared" si="747"/>
        <v>0</v>
      </c>
      <c r="VGY79" s="33">
        <f t="shared" si="747"/>
        <v>0</v>
      </c>
      <c r="VGZ79" s="33">
        <f t="shared" si="747"/>
        <v>0</v>
      </c>
      <c r="VHA79" s="33">
        <f t="shared" si="747"/>
        <v>0</v>
      </c>
      <c r="VHB79" s="33">
        <f t="shared" si="747"/>
        <v>0</v>
      </c>
      <c r="VHC79" s="33">
        <f t="shared" si="747"/>
        <v>0</v>
      </c>
      <c r="VHD79" s="33">
        <f t="shared" si="747"/>
        <v>0</v>
      </c>
      <c r="VHE79" s="33">
        <f t="shared" si="747"/>
        <v>0</v>
      </c>
      <c r="VHF79" s="33">
        <f t="shared" si="747"/>
        <v>0</v>
      </c>
      <c r="VHG79" s="33">
        <f t="shared" si="747"/>
        <v>0</v>
      </c>
      <c r="VHH79" s="33">
        <f t="shared" si="747"/>
        <v>0</v>
      </c>
      <c r="VHI79" s="33">
        <f t="shared" si="747"/>
        <v>0</v>
      </c>
      <c r="VHJ79" s="33">
        <f t="shared" si="747"/>
        <v>0</v>
      </c>
      <c r="VHK79" s="33">
        <f t="shared" si="747"/>
        <v>0</v>
      </c>
      <c r="VHL79" s="33">
        <f t="shared" si="747"/>
        <v>0</v>
      </c>
      <c r="VHM79" s="33">
        <f t="shared" si="747"/>
        <v>0</v>
      </c>
      <c r="VHN79" s="33">
        <f t="shared" si="747"/>
        <v>0</v>
      </c>
      <c r="VHO79" s="33">
        <f t="shared" si="747"/>
        <v>0</v>
      </c>
      <c r="VHP79" s="33">
        <f t="shared" si="747"/>
        <v>0</v>
      </c>
      <c r="VHQ79" s="33">
        <f t="shared" si="747"/>
        <v>0</v>
      </c>
      <c r="VHR79" s="33">
        <f t="shared" si="747"/>
        <v>0</v>
      </c>
      <c r="VHS79" s="33">
        <f t="shared" si="747"/>
        <v>0</v>
      </c>
      <c r="VHT79" s="33">
        <f t="shared" si="747"/>
        <v>0</v>
      </c>
      <c r="VHU79" s="33">
        <f t="shared" si="747"/>
        <v>0</v>
      </c>
      <c r="VHV79" s="33">
        <f t="shared" si="747"/>
        <v>0</v>
      </c>
      <c r="VHW79" s="33">
        <f t="shared" si="747"/>
        <v>0</v>
      </c>
      <c r="VHX79" s="33">
        <f t="shared" si="747"/>
        <v>0</v>
      </c>
      <c r="VHY79" s="33">
        <f t="shared" si="747"/>
        <v>0</v>
      </c>
      <c r="VHZ79" s="33">
        <f t="shared" si="747"/>
        <v>0</v>
      </c>
      <c r="VIA79" s="33">
        <f t="shared" si="747"/>
        <v>0</v>
      </c>
      <c r="VIB79" s="33">
        <f t="shared" si="747"/>
        <v>0</v>
      </c>
      <c r="VIC79" s="33">
        <f t="shared" ref="VIC79:VKN79" si="748">SUM(VIC72:VIC78)</f>
        <v>0</v>
      </c>
      <c r="VID79" s="33">
        <f t="shared" si="748"/>
        <v>0</v>
      </c>
      <c r="VIE79" s="33">
        <f t="shared" si="748"/>
        <v>0</v>
      </c>
      <c r="VIF79" s="33">
        <f t="shared" si="748"/>
        <v>0</v>
      </c>
      <c r="VIG79" s="33">
        <f t="shared" si="748"/>
        <v>0</v>
      </c>
      <c r="VIH79" s="33">
        <f t="shared" si="748"/>
        <v>0</v>
      </c>
      <c r="VII79" s="33">
        <f t="shared" si="748"/>
        <v>0</v>
      </c>
      <c r="VIJ79" s="33">
        <f t="shared" si="748"/>
        <v>0</v>
      </c>
      <c r="VIK79" s="33">
        <f t="shared" si="748"/>
        <v>0</v>
      </c>
      <c r="VIL79" s="33">
        <f t="shared" si="748"/>
        <v>0</v>
      </c>
      <c r="VIM79" s="33">
        <f t="shared" si="748"/>
        <v>0</v>
      </c>
      <c r="VIN79" s="33">
        <f t="shared" si="748"/>
        <v>0</v>
      </c>
      <c r="VIO79" s="33">
        <f t="shared" si="748"/>
        <v>0</v>
      </c>
      <c r="VIP79" s="33">
        <f t="shared" si="748"/>
        <v>0</v>
      </c>
      <c r="VIQ79" s="33">
        <f t="shared" si="748"/>
        <v>0</v>
      </c>
      <c r="VIR79" s="33">
        <f t="shared" si="748"/>
        <v>0</v>
      </c>
      <c r="VIS79" s="33">
        <f t="shared" si="748"/>
        <v>0</v>
      </c>
      <c r="VIT79" s="33">
        <f t="shared" si="748"/>
        <v>0</v>
      </c>
      <c r="VIU79" s="33">
        <f t="shared" si="748"/>
        <v>0</v>
      </c>
      <c r="VIV79" s="33">
        <f t="shared" si="748"/>
        <v>0</v>
      </c>
      <c r="VIW79" s="33">
        <f t="shared" si="748"/>
        <v>0</v>
      </c>
      <c r="VIX79" s="33">
        <f t="shared" si="748"/>
        <v>0</v>
      </c>
      <c r="VIY79" s="33">
        <f t="shared" si="748"/>
        <v>0</v>
      </c>
      <c r="VIZ79" s="33">
        <f t="shared" si="748"/>
        <v>0</v>
      </c>
      <c r="VJA79" s="33">
        <f t="shared" si="748"/>
        <v>0</v>
      </c>
      <c r="VJB79" s="33">
        <f t="shared" si="748"/>
        <v>0</v>
      </c>
      <c r="VJC79" s="33">
        <f t="shared" si="748"/>
        <v>0</v>
      </c>
      <c r="VJD79" s="33">
        <f t="shared" si="748"/>
        <v>0</v>
      </c>
      <c r="VJE79" s="33">
        <f t="shared" si="748"/>
        <v>0</v>
      </c>
      <c r="VJF79" s="33">
        <f t="shared" si="748"/>
        <v>0</v>
      </c>
      <c r="VJG79" s="33">
        <f t="shared" si="748"/>
        <v>0</v>
      </c>
      <c r="VJH79" s="33">
        <f t="shared" si="748"/>
        <v>0</v>
      </c>
      <c r="VJI79" s="33">
        <f t="shared" si="748"/>
        <v>0</v>
      </c>
      <c r="VJJ79" s="33">
        <f t="shared" si="748"/>
        <v>0</v>
      </c>
      <c r="VJK79" s="33">
        <f t="shared" si="748"/>
        <v>0</v>
      </c>
      <c r="VJL79" s="33">
        <f t="shared" si="748"/>
        <v>0</v>
      </c>
      <c r="VJM79" s="33">
        <f t="shared" si="748"/>
        <v>0</v>
      </c>
      <c r="VJN79" s="33">
        <f t="shared" si="748"/>
        <v>0</v>
      </c>
      <c r="VJO79" s="33">
        <f t="shared" si="748"/>
        <v>0</v>
      </c>
      <c r="VJP79" s="33">
        <f t="shared" si="748"/>
        <v>0</v>
      </c>
      <c r="VJQ79" s="33">
        <f t="shared" si="748"/>
        <v>0</v>
      </c>
      <c r="VJR79" s="33">
        <f t="shared" si="748"/>
        <v>0</v>
      </c>
      <c r="VJS79" s="33">
        <f t="shared" si="748"/>
        <v>0</v>
      </c>
      <c r="VJT79" s="33">
        <f t="shared" si="748"/>
        <v>0</v>
      </c>
      <c r="VJU79" s="33">
        <f t="shared" si="748"/>
        <v>0</v>
      </c>
      <c r="VJV79" s="33">
        <f t="shared" si="748"/>
        <v>0</v>
      </c>
      <c r="VJW79" s="33">
        <f t="shared" si="748"/>
        <v>0</v>
      </c>
      <c r="VJX79" s="33">
        <f t="shared" si="748"/>
        <v>0</v>
      </c>
      <c r="VJY79" s="33">
        <f t="shared" si="748"/>
        <v>0</v>
      </c>
      <c r="VJZ79" s="33">
        <f t="shared" si="748"/>
        <v>0</v>
      </c>
      <c r="VKA79" s="33">
        <f t="shared" si="748"/>
        <v>0</v>
      </c>
      <c r="VKB79" s="33">
        <f t="shared" si="748"/>
        <v>0</v>
      </c>
      <c r="VKC79" s="33">
        <f t="shared" si="748"/>
        <v>0</v>
      </c>
      <c r="VKD79" s="33">
        <f t="shared" si="748"/>
        <v>0</v>
      </c>
      <c r="VKE79" s="33">
        <f t="shared" si="748"/>
        <v>0</v>
      </c>
      <c r="VKF79" s="33">
        <f t="shared" si="748"/>
        <v>0</v>
      </c>
      <c r="VKG79" s="33">
        <f t="shared" si="748"/>
        <v>0</v>
      </c>
      <c r="VKH79" s="33">
        <f t="shared" si="748"/>
        <v>0</v>
      </c>
      <c r="VKI79" s="33">
        <f t="shared" si="748"/>
        <v>0</v>
      </c>
      <c r="VKJ79" s="33">
        <f t="shared" si="748"/>
        <v>0</v>
      </c>
      <c r="VKK79" s="33">
        <f t="shared" si="748"/>
        <v>0</v>
      </c>
      <c r="VKL79" s="33">
        <f t="shared" si="748"/>
        <v>0</v>
      </c>
      <c r="VKM79" s="33">
        <f t="shared" si="748"/>
        <v>0</v>
      </c>
      <c r="VKN79" s="33">
        <f t="shared" si="748"/>
        <v>0</v>
      </c>
      <c r="VKO79" s="33">
        <f t="shared" ref="VKO79:VMZ79" si="749">SUM(VKO72:VKO78)</f>
        <v>0</v>
      </c>
      <c r="VKP79" s="33">
        <f t="shared" si="749"/>
        <v>0</v>
      </c>
      <c r="VKQ79" s="33">
        <f t="shared" si="749"/>
        <v>0</v>
      </c>
      <c r="VKR79" s="33">
        <f t="shared" si="749"/>
        <v>0</v>
      </c>
      <c r="VKS79" s="33">
        <f t="shared" si="749"/>
        <v>0</v>
      </c>
      <c r="VKT79" s="33">
        <f t="shared" si="749"/>
        <v>0</v>
      </c>
      <c r="VKU79" s="33">
        <f t="shared" si="749"/>
        <v>0</v>
      </c>
      <c r="VKV79" s="33">
        <f t="shared" si="749"/>
        <v>0</v>
      </c>
      <c r="VKW79" s="33">
        <f t="shared" si="749"/>
        <v>0</v>
      </c>
      <c r="VKX79" s="33">
        <f t="shared" si="749"/>
        <v>0</v>
      </c>
      <c r="VKY79" s="33">
        <f t="shared" si="749"/>
        <v>0</v>
      </c>
      <c r="VKZ79" s="33">
        <f t="shared" si="749"/>
        <v>0</v>
      </c>
      <c r="VLA79" s="33">
        <f t="shared" si="749"/>
        <v>0</v>
      </c>
      <c r="VLB79" s="33">
        <f t="shared" si="749"/>
        <v>0</v>
      </c>
      <c r="VLC79" s="33">
        <f t="shared" si="749"/>
        <v>0</v>
      </c>
      <c r="VLD79" s="33">
        <f t="shared" si="749"/>
        <v>0</v>
      </c>
      <c r="VLE79" s="33">
        <f t="shared" si="749"/>
        <v>0</v>
      </c>
      <c r="VLF79" s="33">
        <f t="shared" si="749"/>
        <v>0</v>
      </c>
      <c r="VLG79" s="33">
        <f t="shared" si="749"/>
        <v>0</v>
      </c>
      <c r="VLH79" s="33">
        <f t="shared" si="749"/>
        <v>0</v>
      </c>
      <c r="VLI79" s="33">
        <f t="shared" si="749"/>
        <v>0</v>
      </c>
      <c r="VLJ79" s="33">
        <f t="shared" si="749"/>
        <v>0</v>
      </c>
      <c r="VLK79" s="33">
        <f t="shared" si="749"/>
        <v>0</v>
      </c>
      <c r="VLL79" s="33">
        <f t="shared" si="749"/>
        <v>0</v>
      </c>
      <c r="VLM79" s="33">
        <f t="shared" si="749"/>
        <v>0</v>
      </c>
      <c r="VLN79" s="33">
        <f t="shared" si="749"/>
        <v>0</v>
      </c>
      <c r="VLO79" s="33">
        <f t="shared" si="749"/>
        <v>0</v>
      </c>
      <c r="VLP79" s="33">
        <f t="shared" si="749"/>
        <v>0</v>
      </c>
      <c r="VLQ79" s="33">
        <f t="shared" si="749"/>
        <v>0</v>
      </c>
      <c r="VLR79" s="33">
        <f t="shared" si="749"/>
        <v>0</v>
      </c>
      <c r="VLS79" s="33">
        <f t="shared" si="749"/>
        <v>0</v>
      </c>
      <c r="VLT79" s="33">
        <f t="shared" si="749"/>
        <v>0</v>
      </c>
      <c r="VLU79" s="33">
        <f t="shared" si="749"/>
        <v>0</v>
      </c>
      <c r="VLV79" s="33">
        <f t="shared" si="749"/>
        <v>0</v>
      </c>
      <c r="VLW79" s="33">
        <f t="shared" si="749"/>
        <v>0</v>
      </c>
      <c r="VLX79" s="33">
        <f t="shared" si="749"/>
        <v>0</v>
      </c>
      <c r="VLY79" s="33">
        <f t="shared" si="749"/>
        <v>0</v>
      </c>
      <c r="VLZ79" s="33">
        <f t="shared" si="749"/>
        <v>0</v>
      </c>
      <c r="VMA79" s="33">
        <f t="shared" si="749"/>
        <v>0</v>
      </c>
      <c r="VMB79" s="33">
        <f t="shared" si="749"/>
        <v>0</v>
      </c>
      <c r="VMC79" s="33">
        <f t="shared" si="749"/>
        <v>0</v>
      </c>
      <c r="VMD79" s="33">
        <f t="shared" si="749"/>
        <v>0</v>
      </c>
      <c r="VME79" s="33">
        <f t="shared" si="749"/>
        <v>0</v>
      </c>
      <c r="VMF79" s="33">
        <f t="shared" si="749"/>
        <v>0</v>
      </c>
      <c r="VMG79" s="33">
        <f t="shared" si="749"/>
        <v>0</v>
      </c>
      <c r="VMH79" s="33">
        <f t="shared" si="749"/>
        <v>0</v>
      </c>
      <c r="VMI79" s="33">
        <f t="shared" si="749"/>
        <v>0</v>
      </c>
      <c r="VMJ79" s="33">
        <f t="shared" si="749"/>
        <v>0</v>
      </c>
      <c r="VMK79" s="33">
        <f t="shared" si="749"/>
        <v>0</v>
      </c>
      <c r="VML79" s="33">
        <f t="shared" si="749"/>
        <v>0</v>
      </c>
      <c r="VMM79" s="33">
        <f t="shared" si="749"/>
        <v>0</v>
      </c>
      <c r="VMN79" s="33">
        <f t="shared" si="749"/>
        <v>0</v>
      </c>
      <c r="VMO79" s="33">
        <f t="shared" si="749"/>
        <v>0</v>
      </c>
      <c r="VMP79" s="33">
        <f t="shared" si="749"/>
        <v>0</v>
      </c>
      <c r="VMQ79" s="33">
        <f t="shared" si="749"/>
        <v>0</v>
      </c>
      <c r="VMR79" s="33">
        <f t="shared" si="749"/>
        <v>0</v>
      </c>
      <c r="VMS79" s="33">
        <f t="shared" si="749"/>
        <v>0</v>
      </c>
      <c r="VMT79" s="33">
        <f t="shared" si="749"/>
        <v>0</v>
      </c>
      <c r="VMU79" s="33">
        <f t="shared" si="749"/>
        <v>0</v>
      </c>
      <c r="VMV79" s="33">
        <f t="shared" si="749"/>
        <v>0</v>
      </c>
      <c r="VMW79" s="33">
        <f t="shared" si="749"/>
        <v>0</v>
      </c>
      <c r="VMX79" s="33">
        <f t="shared" si="749"/>
        <v>0</v>
      </c>
      <c r="VMY79" s="33">
        <f t="shared" si="749"/>
        <v>0</v>
      </c>
      <c r="VMZ79" s="33">
        <f t="shared" si="749"/>
        <v>0</v>
      </c>
      <c r="VNA79" s="33">
        <f t="shared" ref="VNA79:VPL79" si="750">SUM(VNA72:VNA78)</f>
        <v>0</v>
      </c>
      <c r="VNB79" s="33">
        <f t="shared" si="750"/>
        <v>0</v>
      </c>
      <c r="VNC79" s="33">
        <f t="shared" si="750"/>
        <v>0</v>
      </c>
      <c r="VND79" s="33">
        <f t="shared" si="750"/>
        <v>0</v>
      </c>
      <c r="VNE79" s="33">
        <f t="shared" si="750"/>
        <v>0</v>
      </c>
      <c r="VNF79" s="33">
        <f t="shared" si="750"/>
        <v>0</v>
      </c>
      <c r="VNG79" s="33">
        <f t="shared" si="750"/>
        <v>0</v>
      </c>
      <c r="VNH79" s="33">
        <f t="shared" si="750"/>
        <v>0</v>
      </c>
      <c r="VNI79" s="33">
        <f t="shared" si="750"/>
        <v>0</v>
      </c>
      <c r="VNJ79" s="33">
        <f t="shared" si="750"/>
        <v>0</v>
      </c>
      <c r="VNK79" s="33">
        <f t="shared" si="750"/>
        <v>0</v>
      </c>
      <c r="VNL79" s="33">
        <f t="shared" si="750"/>
        <v>0</v>
      </c>
      <c r="VNM79" s="33">
        <f t="shared" si="750"/>
        <v>0</v>
      </c>
      <c r="VNN79" s="33">
        <f t="shared" si="750"/>
        <v>0</v>
      </c>
      <c r="VNO79" s="33">
        <f t="shared" si="750"/>
        <v>0</v>
      </c>
      <c r="VNP79" s="33">
        <f t="shared" si="750"/>
        <v>0</v>
      </c>
      <c r="VNQ79" s="33">
        <f t="shared" si="750"/>
        <v>0</v>
      </c>
      <c r="VNR79" s="33">
        <f t="shared" si="750"/>
        <v>0</v>
      </c>
      <c r="VNS79" s="33">
        <f t="shared" si="750"/>
        <v>0</v>
      </c>
      <c r="VNT79" s="33">
        <f t="shared" si="750"/>
        <v>0</v>
      </c>
      <c r="VNU79" s="33">
        <f t="shared" si="750"/>
        <v>0</v>
      </c>
      <c r="VNV79" s="33">
        <f t="shared" si="750"/>
        <v>0</v>
      </c>
      <c r="VNW79" s="33">
        <f t="shared" si="750"/>
        <v>0</v>
      </c>
      <c r="VNX79" s="33">
        <f t="shared" si="750"/>
        <v>0</v>
      </c>
      <c r="VNY79" s="33">
        <f t="shared" si="750"/>
        <v>0</v>
      </c>
      <c r="VNZ79" s="33">
        <f t="shared" si="750"/>
        <v>0</v>
      </c>
      <c r="VOA79" s="33">
        <f t="shared" si="750"/>
        <v>0</v>
      </c>
      <c r="VOB79" s="33">
        <f t="shared" si="750"/>
        <v>0</v>
      </c>
      <c r="VOC79" s="33">
        <f t="shared" si="750"/>
        <v>0</v>
      </c>
      <c r="VOD79" s="33">
        <f t="shared" si="750"/>
        <v>0</v>
      </c>
      <c r="VOE79" s="33">
        <f t="shared" si="750"/>
        <v>0</v>
      </c>
      <c r="VOF79" s="33">
        <f t="shared" si="750"/>
        <v>0</v>
      </c>
      <c r="VOG79" s="33">
        <f t="shared" si="750"/>
        <v>0</v>
      </c>
      <c r="VOH79" s="33">
        <f t="shared" si="750"/>
        <v>0</v>
      </c>
      <c r="VOI79" s="33">
        <f t="shared" si="750"/>
        <v>0</v>
      </c>
      <c r="VOJ79" s="33">
        <f t="shared" si="750"/>
        <v>0</v>
      </c>
      <c r="VOK79" s="33">
        <f t="shared" si="750"/>
        <v>0</v>
      </c>
      <c r="VOL79" s="33">
        <f t="shared" si="750"/>
        <v>0</v>
      </c>
      <c r="VOM79" s="33">
        <f t="shared" si="750"/>
        <v>0</v>
      </c>
      <c r="VON79" s="33">
        <f t="shared" si="750"/>
        <v>0</v>
      </c>
      <c r="VOO79" s="33">
        <f t="shared" si="750"/>
        <v>0</v>
      </c>
      <c r="VOP79" s="33">
        <f t="shared" si="750"/>
        <v>0</v>
      </c>
      <c r="VOQ79" s="33">
        <f t="shared" si="750"/>
        <v>0</v>
      </c>
      <c r="VOR79" s="33">
        <f t="shared" si="750"/>
        <v>0</v>
      </c>
      <c r="VOS79" s="33">
        <f t="shared" si="750"/>
        <v>0</v>
      </c>
      <c r="VOT79" s="33">
        <f t="shared" si="750"/>
        <v>0</v>
      </c>
      <c r="VOU79" s="33">
        <f t="shared" si="750"/>
        <v>0</v>
      </c>
      <c r="VOV79" s="33">
        <f t="shared" si="750"/>
        <v>0</v>
      </c>
      <c r="VOW79" s="33">
        <f t="shared" si="750"/>
        <v>0</v>
      </c>
      <c r="VOX79" s="33">
        <f t="shared" si="750"/>
        <v>0</v>
      </c>
      <c r="VOY79" s="33">
        <f t="shared" si="750"/>
        <v>0</v>
      </c>
      <c r="VOZ79" s="33">
        <f t="shared" si="750"/>
        <v>0</v>
      </c>
      <c r="VPA79" s="33">
        <f t="shared" si="750"/>
        <v>0</v>
      </c>
      <c r="VPB79" s="33">
        <f t="shared" si="750"/>
        <v>0</v>
      </c>
      <c r="VPC79" s="33">
        <f t="shared" si="750"/>
        <v>0</v>
      </c>
      <c r="VPD79" s="33">
        <f t="shared" si="750"/>
        <v>0</v>
      </c>
      <c r="VPE79" s="33">
        <f t="shared" si="750"/>
        <v>0</v>
      </c>
      <c r="VPF79" s="33">
        <f t="shared" si="750"/>
        <v>0</v>
      </c>
      <c r="VPG79" s="33">
        <f t="shared" si="750"/>
        <v>0</v>
      </c>
      <c r="VPH79" s="33">
        <f t="shared" si="750"/>
        <v>0</v>
      </c>
      <c r="VPI79" s="33">
        <f t="shared" si="750"/>
        <v>0</v>
      </c>
      <c r="VPJ79" s="33">
        <f t="shared" si="750"/>
        <v>0</v>
      </c>
      <c r="VPK79" s="33">
        <f t="shared" si="750"/>
        <v>0</v>
      </c>
      <c r="VPL79" s="33">
        <f t="shared" si="750"/>
        <v>0</v>
      </c>
      <c r="VPM79" s="33">
        <f t="shared" ref="VPM79:VRX79" si="751">SUM(VPM72:VPM78)</f>
        <v>0</v>
      </c>
      <c r="VPN79" s="33">
        <f t="shared" si="751"/>
        <v>0</v>
      </c>
      <c r="VPO79" s="33">
        <f t="shared" si="751"/>
        <v>0</v>
      </c>
      <c r="VPP79" s="33">
        <f t="shared" si="751"/>
        <v>0</v>
      </c>
      <c r="VPQ79" s="33">
        <f t="shared" si="751"/>
        <v>0</v>
      </c>
      <c r="VPR79" s="33">
        <f t="shared" si="751"/>
        <v>0</v>
      </c>
      <c r="VPS79" s="33">
        <f t="shared" si="751"/>
        <v>0</v>
      </c>
      <c r="VPT79" s="33">
        <f t="shared" si="751"/>
        <v>0</v>
      </c>
      <c r="VPU79" s="33">
        <f t="shared" si="751"/>
        <v>0</v>
      </c>
      <c r="VPV79" s="33">
        <f t="shared" si="751"/>
        <v>0</v>
      </c>
      <c r="VPW79" s="33">
        <f t="shared" si="751"/>
        <v>0</v>
      </c>
      <c r="VPX79" s="33">
        <f t="shared" si="751"/>
        <v>0</v>
      </c>
      <c r="VPY79" s="33">
        <f t="shared" si="751"/>
        <v>0</v>
      </c>
      <c r="VPZ79" s="33">
        <f t="shared" si="751"/>
        <v>0</v>
      </c>
      <c r="VQA79" s="33">
        <f t="shared" si="751"/>
        <v>0</v>
      </c>
      <c r="VQB79" s="33">
        <f t="shared" si="751"/>
        <v>0</v>
      </c>
      <c r="VQC79" s="33">
        <f t="shared" si="751"/>
        <v>0</v>
      </c>
      <c r="VQD79" s="33">
        <f t="shared" si="751"/>
        <v>0</v>
      </c>
      <c r="VQE79" s="33">
        <f t="shared" si="751"/>
        <v>0</v>
      </c>
      <c r="VQF79" s="33">
        <f t="shared" si="751"/>
        <v>0</v>
      </c>
      <c r="VQG79" s="33">
        <f t="shared" si="751"/>
        <v>0</v>
      </c>
      <c r="VQH79" s="33">
        <f t="shared" si="751"/>
        <v>0</v>
      </c>
      <c r="VQI79" s="33">
        <f t="shared" si="751"/>
        <v>0</v>
      </c>
      <c r="VQJ79" s="33">
        <f t="shared" si="751"/>
        <v>0</v>
      </c>
      <c r="VQK79" s="33">
        <f t="shared" si="751"/>
        <v>0</v>
      </c>
      <c r="VQL79" s="33">
        <f t="shared" si="751"/>
        <v>0</v>
      </c>
      <c r="VQM79" s="33">
        <f t="shared" si="751"/>
        <v>0</v>
      </c>
      <c r="VQN79" s="33">
        <f t="shared" si="751"/>
        <v>0</v>
      </c>
      <c r="VQO79" s="33">
        <f t="shared" si="751"/>
        <v>0</v>
      </c>
      <c r="VQP79" s="33">
        <f t="shared" si="751"/>
        <v>0</v>
      </c>
      <c r="VQQ79" s="33">
        <f t="shared" si="751"/>
        <v>0</v>
      </c>
      <c r="VQR79" s="33">
        <f t="shared" si="751"/>
        <v>0</v>
      </c>
      <c r="VQS79" s="33">
        <f t="shared" si="751"/>
        <v>0</v>
      </c>
      <c r="VQT79" s="33">
        <f t="shared" si="751"/>
        <v>0</v>
      </c>
      <c r="VQU79" s="33">
        <f t="shared" si="751"/>
        <v>0</v>
      </c>
      <c r="VQV79" s="33">
        <f t="shared" si="751"/>
        <v>0</v>
      </c>
      <c r="VQW79" s="33">
        <f t="shared" si="751"/>
        <v>0</v>
      </c>
      <c r="VQX79" s="33">
        <f t="shared" si="751"/>
        <v>0</v>
      </c>
      <c r="VQY79" s="33">
        <f t="shared" si="751"/>
        <v>0</v>
      </c>
      <c r="VQZ79" s="33">
        <f t="shared" si="751"/>
        <v>0</v>
      </c>
      <c r="VRA79" s="33">
        <f t="shared" si="751"/>
        <v>0</v>
      </c>
      <c r="VRB79" s="33">
        <f t="shared" si="751"/>
        <v>0</v>
      </c>
      <c r="VRC79" s="33">
        <f t="shared" si="751"/>
        <v>0</v>
      </c>
      <c r="VRD79" s="33">
        <f t="shared" si="751"/>
        <v>0</v>
      </c>
      <c r="VRE79" s="33">
        <f t="shared" si="751"/>
        <v>0</v>
      </c>
      <c r="VRF79" s="33">
        <f t="shared" si="751"/>
        <v>0</v>
      </c>
      <c r="VRG79" s="33">
        <f t="shared" si="751"/>
        <v>0</v>
      </c>
      <c r="VRH79" s="33">
        <f t="shared" si="751"/>
        <v>0</v>
      </c>
      <c r="VRI79" s="33">
        <f t="shared" si="751"/>
        <v>0</v>
      </c>
      <c r="VRJ79" s="33">
        <f t="shared" si="751"/>
        <v>0</v>
      </c>
      <c r="VRK79" s="33">
        <f t="shared" si="751"/>
        <v>0</v>
      </c>
      <c r="VRL79" s="33">
        <f t="shared" si="751"/>
        <v>0</v>
      </c>
      <c r="VRM79" s="33">
        <f t="shared" si="751"/>
        <v>0</v>
      </c>
      <c r="VRN79" s="33">
        <f t="shared" si="751"/>
        <v>0</v>
      </c>
      <c r="VRO79" s="33">
        <f t="shared" si="751"/>
        <v>0</v>
      </c>
      <c r="VRP79" s="33">
        <f t="shared" si="751"/>
        <v>0</v>
      </c>
      <c r="VRQ79" s="33">
        <f t="shared" si="751"/>
        <v>0</v>
      </c>
      <c r="VRR79" s="33">
        <f t="shared" si="751"/>
        <v>0</v>
      </c>
      <c r="VRS79" s="33">
        <f t="shared" si="751"/>
        <v>0</v>
      </c>
      <c r="VRT79" s="33">
        <f t="shared" si="751"/>
        <v>0</v>
      </c>
      <c r="VRU79" s="33">
        <f t="shared" si="751"/>
        <v>0</v>
      </c>
      <c r="VRV79" s="33">
        <f t="shared" si="751"/>
        <v>0</v>
      </c>
      <c r="VRW79" s="33">
        <f t="shared" si="751"/>
        <v>0</v>
      </c>
      <c r="VRX79" s="33">
        <f t="shared" si="751"/>
        <v>0</v>
      </c>
      <c r="VRY79" s="33">
        <f t="shared" ref="VRY79:VUJ79" si="752">SUM(VRY72:VRY78)</f>
        <v>0</v>
      </c>
      <c r="VRZ79" s="33">
        <f t="shared" si="752"/>
        <v>0</v>
      </c>
      <c r="VSA79" s="33">
        <f t="shared" si="752"/>
        <v>0</v>
      </c>
      <c r="VSB79" s="33">
        <f t="shared" si="752"/>
        <v>0</v>
      </c>
      <c r="VSC79" s="33">
        <f t="shared" si="752"/>
        <v>0</v>
      </c>
      <c r="VSD79" s="33">
        <f t="shared" si="752"/>
        <v>0</v>
      </c>
      <c r="VSE79" s="33">
        <f t="shared" si="752"/>
        <v>0</v>
      </c>
      <c r="VSF79" s="33">
        <f t="shared" si="752"/>
        <v>0</v>
      </c>
      <c r="VSG79" s="33">
        <f t="shared" si="752"/>
        <v>0</v>
      </c>
      <c r="VSH79" s="33">
        <f t="shared" si="752"/>
        <v>0</v>
      </c>
      <c r="VSI79" s="33">
        <f t="shared" si="752"/>
        <v>0</v>
      </c>
      <c r="VSJ79" s="33">
        <f t="shared" si="752"/>
        <v>0</v>
      </c>
      <c r="VSK79" s="33">
        <f t="shared" si="752"/>
        <v>0</v>
      </c>
      <c r="VSL79" s="33">
        <f t="shared" si="752"/>
        <v>0</v>
      </c>
      <c r="VSM79" s="33">
        <f t="shared" si="752"/>
        <v>0</v>
      </c>
      <c r="VSN79" s="33">
        <f t="shared" si="752"/>
        <v>0</v>
      </c>
      <c r="VSO79" s="33">
        <f t="shared" si="752"/>
        <v>0</v>
      </c>
      <c r="VSP79" s="33">
        <f t="shared" si="752"/>
        <v>0</v>
      </c>
      <c r="VSQ79" s="33">
        <f t="shared" si="752"/>
        <v>0</v>
      </c>
      <c r="VSR79" s="33">
        <f t="shared" si="752"/>
        <v>0</v>
      </c>
      <c r="VSS79" s="33">
        <f t="shared" si="752"/>
        <v>0</v>
      </c>
      <c r="VST79" s="33">
        <f t="shared" si="752"/>
        <v>0</v>
      </c>
      <c r="VSU79" s="33">
        <f t="shared" si="752"/>
        <v>0</v>
      </c>
      <c r="VSV79" s="33">
        <f t="shared" si="752"/>
        <v>0</v>
      </c>
      <c r="VSW79" s="33">
        <f t="shared" si="752"/>
        <v>0</v>
      </c>
      <c r="VSX79" s="33">
        <f t="shared" si="752"/>
        <v>0</v>
      </c>
      <c r="VSY79" s="33">
        <f t="shared" si="752"/>
        <v>0</v>
      </c>
      <c r="VSZ79" s="33">
        <f t="shared" si="752"/>
        <v>0</v>
      </c>
      <c r="VTA79" s="33">
        <f t="shared" si="752"/>
        <v>0</v>
      </c>
      <c r="VTB79" s="33">
        <f t="shared" si="752"/>
        <v>0</v>
      </c>
      <c r="VTC79" s="33">
        <f t="shared" si="752"/>
        <v>0</v>
      </c>
      <c r="VTD79" s="33">
        <f t="shared" si="752"/>
        <v>0</v>
      </c>
      <c r="VTE79" s="33">
        <f t="shared" si="752"/>
        <v>0</v>
      </c>
      <c r="VTF79" s="33">
        <f t="shared" si="752"/>
        <v>0</v>
      </c>
      <c r="VTG79" s="33">
        <f t="shared" si="752"/>
        <v>0</v>
      </c>
      <c r="VTH79" s="33">
        <f t="shared" si="752"/>
        <v>0</v>
      </c>
      <c r="VTI79" s="33">
        <f t="shared" si="752"/>
        <v>0</v>
      </c>
      <c r="VTJ79" s="33">
        <f t="shared" si="752"/>
        <v>0</v>
      </c>
      <c r="VTK79" s="33">
        <f t="shared" si="752"/>
        <v>0</v>
      </c>
      <c r="VTL79" s="33">
        <f t="shared" si="752"/>
        <v>0</v>
      </c>
      <c r="VTM79" s="33">
        <f t="shared" si="752"/>
        <v>0</v>
      </c>
      <c r="VTN79" s="33">
        <f t="shared" si="752"/>
        <v>0</v>
      </c>
      <c r="VTO79" s="33">
        <f t="shared" si="752"/>
        <v>0</v>
      </c>
      <c r="VTP79" s="33">
        <f t="shared" si="752"/>
        <v>0</v>
      </c>
      <c r="VTQ79" s="33">
        <f t="shared" si="752"/>
        <v>0</v>
      </c>
      <c r="VTR79" s="33">
        <f t="shared" si="752"/>
        <v>0</v>
      </c>
      <c r="VTS79" s="33">
        <f t="shared" si="752"/>
        <v>0</v>
      </c>
      <c r="VTT79" s="33">
        <f t="shared" si="752"/>
        <v>0</v>
      </c>
      <c r="VTU79" s="33">
        <f t="shared" si="752"/>
        <v>0</v>
      </c>
      <c r="VTV79" s="33">
        <f t="shared" si="752"/>
        <v>0</v>
      </c>
      <c r="VTW79" s="33">
        <f t="shared" si="752"/>
        <v>0</v>
      </c>
      <c r="VTX79" s="33">
        <f t="shared" si="752"/>
        <v>0</v>
      </c>
      <c r="VTY79" s="33">
        <f t="shared" si="752"/>
        <v>0</v>
      </c>
      <c r="VTZ79" s="33">
        <f t="shared" si="752"/>
        <v>0</v>
      </c>
      <c r="VUA79" s="33">
        <f t="shared" si="752"/>
        <v>0</v>
      </c>
      <c r="VUB79" s="33">
        <f t="shared" si="752"/>
        <v>0</v>
      </c>
      <c r="VUC79" s="33">
        <f t="shared" si="752"/>
        <v>0</v>
      </c>
      <c r="VUD79" s="33">
        <f t="shared" si="752"/>
        <v>0</v>
      </c>
      <c r="VUE79" s="33">
        <f t="shared" si="752"/>
        <v>0</v>
      </c>
      <c r="VUF79" s="33">
        <f t="shared" si="752"/>
        <v>0</v>
      </c>
      <c r="VUG79" s="33">
        <f t="shared" si="752"/>
        <v>0</v>
      </c>
      <c r="VUH79" s="33">
        <f t="shared" si="752"/>
        <v>0</v>
      </c>
      <c r="VUI79" s="33">
        <f t="shared" si="752"/>
        <v>0</v>
      </c>
      <c r="VUJ79" s="33">
        <f t="shared" si="752"/>
        <v>0</v>
      </c>
      <c r="VUK79" s="33">
        <f t="shared" ref="VUK79:VWV79" si="753">SUM(VUK72:VUK78)</f>
        <v>0</v>
      </c>
      <c r="VUL79" s="33">
        <f t="shared" si="753"/>
        <v>0</v>
      </c>
      <c r="VUM79" s="33">
        <f t="shared" si="753"/>
        <v>0</v>
      </c>
      <c r="VUN79" s="33">
        <f t="shared" si="753"/>
        <v>0</v>
      </c>
      <c r="VUO79" s="33">
        <f t="shared" si="753"/>
        <v>0</v>
      </c>
      <c r="VUP79" s="33">
        <f t="shared" si="753"/>
        <v>0</v>
      </c>
      <c r="VUQ79" s="33">
        <f t="shared" si="753"/>
        <v>0</v>
      </c>
      <c r="VUR79" s="33">
        <f t="shared" si="753"/>
        <v>0</v>
      </c>
      <c r="VUS79" s="33">
        <f t="shared" si="753"/>
        <v>0</v>
      </c>
      <c r="VUT79" s="33">
        <f t="shared" si="753"/>
        <v>0</v>
      </c>
      <c r="VUU79" s="33">
        <f t="shared" si="753"/>
        <v>0</v>
      </c>
      <c r="VUV79" s="33">
        <f t="shared" si="753"/>
        <v>0</v>
      </c>
      <c r="VUW79" s="33">
        <f t="shared" si="753"/>
        <v>0</v>
      </c>
      <c r="VUX79" s="33">
        <f t="shared" si="753"/>
        <v>0</v>
      </c>
      <c r="VUY79" s="33">
        <f t="shared" si="753"/>
        <v>0</v>
      </c>
      <c r="VUZ79" s="33">
        <f t="shared" si="753"/>
        <v>0</v>
      </c>
      <c r="VVA79" s="33">
        <f t="shared" si="753"/>
        <v>0</v>
      </c>
      <c r="VVB79" s="33">
        <f t="shared" si="753"/>
        <v>0</v>
      </c>
      <c r="VVC79" s="33">
        <f t="shared" si="753"/>
        <v>0</v>
      </c>
      <c r="VVD79" s="33">
        <f t="shared" si="753"/>
        <v>0</v>
      </c>
      <c r="VVE79" s="33">
        <f t="shared" si="753"/>
        <v>0</v>
      </c>
      <c r="VVF79" s="33">
        <f t="shared" si="753"/>
        <v>0</v>
      </c>
      <c r="VVG79" s="33">
        <f t="shared" si="753"/>
        <v>0</v>
      </c>
      <c r="VVH79" s="33">
        <f t="shared" si="753"/>
        <v>0</v>
      </c>
      <c r="VVI79" s="33">
        <f t="shared" si="753"/>
        <v>0</v>
      </c>
      <c r="VVJ79" s="33">
        <f t="shared" si="753"/>
        <v>0</v>
      </c>
      <c r="VVK79" s="33">
        <f t="shared" si="753"/>
        <v>0</v>
      </c>
      <c r="VVL79" s="33">
        <f t="shared" si="753"/>
        <v>0</v>
      </c>
      <c r="VVM79" s="33">
        <f t="shared" si="753"/>
        <v>0</v>
      </c>
      <c r="VVN79" s="33">
        <f t="shared" si="753"/>
        <v>0</v>
      </c>
      <c r="VVO79" s="33">
        <f t="shared" si="753"/>
        <v>0</v>
      </c>
      <c r="VVP79" s="33">
        <f t="shared" si="753"/>
        <v>0</v>
      </c>
      <c r="VVQ79" s="33">
        <f t="shared" si="753"/>
        <v>0</v>
      </c>
      <c r="VVR79" s="33">
        <f t="shared" si="753"/>
        <v>0</v>
      </c>
      <c r="VVS79" s="33">
        <f t="shared" si="753"/>
        <v>0</v>
      </c>
      <c r="VVT79" s="33">
        <f t="shared" si="753"/>
        <v>0</v>
      </c>
      <c r="VVU79" s="33">
        <f t="shared" si="753"/>
        <v>0</v>
      </c>
      <c r="VVV79" s="33">
        <f t="shared" si="753"/>
        <v>0</v>
      </c>
      <c r="VVW79" s="33">
        <f t="shared" si="753"/>
        <v>0</v>
      </c>
      <c r="VVX79" s="33">
        <f t="shared" si="753"/>
        <v>0</v>
      </c>
      <c r="VVY79" s="33">
        <f t="shared" si="753"/>
        <v>0</v>
      </c>
      <c r="VVZ79" s="33">
        <f t="shared" si="753"/>
        <v>0</v>
      </c>
      <c r="VWA79" s="33">
        <f t="shared" si="753"/>
        <v>0</v>
      </c>
      <c r="VWB79" s="33">
        <f t="shared" si="753"/>
        <v>0</v>
      </c>
      <c r="VWC79" s="33">
        <f t="shared" si="753"/>
        <v>0</v>
      </c>
      <c r="VWD79" s="33">
        <f t="shared" si="753"/>
        <v>0</v>
      </c>
      <c r="VWE79" s="33">
        <f t="shared" si="753"/>
        <v>0</v>
      </c>
      <c r="VWF79" s="33">
        <f t="shared" si="753"/>
        <v>0</v>
      </c>
      <c r="VWG79" s="33">
        <f t="shared" si="753"/>
        <v>0</v>
      </c>
      <c r="VWH79" s="33">
        <f t="shared" si="753"/>
        <v>0</v>
      </c>
      <c r="VWI79" s="33">
        <f t="shared" si="753"/>
        <v>0</v>
      </c>
      <c r="VWJ79" s="33">
        <f t="shared" si="753"/>
        <v>0</v>
      </c>
      <c r="VWK79" s="33">
        <f t="shared" si="753"/>
        <v>0</v>
      </c>
      <c r="VWL79" s="33">
        <f t="shared" si="753"/>
        <v>0</v>
      </c>
      <c r="VWM79" s="33">
        <f t="shared" si="753"/>
        <v>0</v>
      </c>
      <c r="VWN79" s="33">
        <f t="shared" si="753"/>
        <v>0</v>
      </c>
      <c r="VWO79" s="33">
        <f t="shared" si="753"/>
        <v>0</v>
      </c>
      <c r="VWP79" s="33">
        <f t="shared" si="753"/>
        <v>0</v>
      </c>
      <c r="VWQ79" s="33">
        <f t="shared" si="753"/>
        <v>0</v>
      </c>
      <c r="VWR79" s="33">
        <f t="shared" si="753"/>
        <v>0</v>
      </c>
      <c r="VWS79" s="33">
        <f t="shared" si="753"/>
        <v>0</v>
      </c>
      <c r="VWT79" s="33">
        <f t="shared" si="753"/>
        <v>0</v>
      </c>
      <c r="VWU79" s="33">
        <f t="shared" si="753"/>
        <v>0</v>
      </c>
      <c r="VWV79" s="33">
        <f t="shared" si="753"/>
        <v>0</v>
      </c>
      <c r="VWW79" s="33">
        <f t="shared" ref="VWW79:VZH79" si="754">SUM(VWW72:VWW78)</f>
        <v>0</v>
      </c>
      <c r="VWX79" s="33">
        <f t="shared" si="754"/>
        <v>0</v>
      </c>
      <c r="VWY79" s="33">
        <f t="shared" si="754"/>
        <v>0</v>
      </c>
      <c r="VWZ79" s="33">
        <f t="shared" si="754"/>
        <v>0</v>
      </c>
      <c r="VXA79" s="33">
        <f t="shared" si="754"/>
        <v>0</v>
      </c>
      <c r="VXB79" s="33">
        <f t="shared" si="754"/>
        <v>0</v>
      </c>
      <c r="VXC79" s="33">
        <f t="shared" si="754"/>
        <v>0</v>
      </c>
      <c r="VXD79" s="33">
        <f t="shared" si="754"/>
        <v>0</v>
      </c>
      <c r="VXE79" s="33">
        <f t="shared" si="754"/>
        <v>0</v>
      </c>
      <c r="VXF79" s="33">
        <f t="shared" si="754"/>
        <v>0</v>
      </c>
      <c r="VXG79" s="33">
        <f t="shared" si="754"/>
        <v>0</v>
      </c>
      <c r="VXH79" s="33">
        <f t="shared" si="754"/>
        <v>0</v>
      </c>
      <c r="VXI79" s="33">
        <f t="shared" si="754"/>
        <v>0</v>
      </c>
      <c r="VXJ79" s="33">
        <f t="shared" si="754"/>
        <v>0</v>
      </c>
      <c r="VXK79" s="33">
        <f t="shared" si="754"/>
        <v>0</v>
      </c>
      <c r="VXL79" s="33">
        <f t="shared" si="754"/>
        <v>0</v>
      </c>
      <c r="VXM79" s="33">
        <f t="shared" si="754"/>
        <v>0</v>
      </c>
      <c r="VXN79" s="33">
        <f t="shared" si="754"/>
        <v>0</v>
      </c>
      <c r="VXO79" s="33">
        <f t="shared" si="754"/>
        <v>0</v>
      </c>
      <c r="VXP79" s="33">
        <f t="shared" si="754"/>
        <v>0</v>
      </c>
      <c r="VXQ79" s="33">
        <f t="shared" si="754"/>
        <v>0</v>
      </c>
      <c r="VXR79" s="33">
        <f t="shared" si="754"/>
        <v>0</v>
      </c>
      <c r="VXS79" s="33">
        <f t="shared" si="754"/>
        <v>0</v>
      </c>
      <c r="VXT79" s="33">
        <f t="shared" si="754"/>
        <v>0</v>
      </c>
      <c r="VXU79" s="33">
        <f t="shared" si="754"/>
        <v>0</v>
      </c>
      <c r="VXV79" s="33">
        <f t="shared" si="754"/>
        <v>0</v>
      </c>
      <c r="VXW79" s="33">
        <f t="shared" si="754"/>
        <v>0</v>
      </c>
      <c r="VXX79" s="33">
        <f t="shared" si="754"/>
        <v>0</v>
      </c>
      <c r="VXY79" s="33">
        <f t="shared" si="754"/>
        <v>0</v>
      </c>
      <c r="VXZ79" s="33">
        <f t="shared" si="754"/>
        <v>0</v>
      </c>
      <c r="VYA79" s="33">
        <f t="shared" si="754"/>
        <v>0</v>
      </c>
      <c r="VYB79" s="33">
        <f t="shared" si="754"/>
        <v>0</v>
      </c>
      <c r="VYC79" s="33">
        <f t="shared" si="754"/>
        <v>0</v>
      </c>
      <c r="VYD79" s="33">
        <f t="shared" si="754"/>
        <v>0</v>
      </c>
      <c r="VYE79" s="33">
        <f t="shared" si="754"/>
        <v>0</v>
      </c>
      <c r="VYF79" s="33">
        <f t="shared" si="754"/>
        <v>0</v>
      </c>
      <c r="VYG79" s="33">
        <f t="shared" si="754"/>
        <v>0</v>
      </c>
      <c r="VYH79" s="33">
        <f t="shared" si="754"/>
        <v>0</v>
      </c>
      <c r="VYI79" s="33">
        <f t="shared" si="754"/>
        <v>0</v>
      </c>
      <c r="VYJ79" s="33">
        <f t="shared" si="754"/>
        <v>0</v>
      </c>
      <c r="VYK79" s="33">
        <f t="shared" si="754"/>
        <v>0</v>
      </c>
      <c r="VYL79" s="33">
        <f t="shared" si="754"/>
        <v>0</v>
      </c>
      <c r="VYM79" s="33">
        <f t="shared" si="754"/>
        <v>0</v>
      </c>
      <c r="VYN79" s="33">
        <f t="shared" si="754"/>
        <v>0</v>
      </c>
      <c r="VYO79" s="33">
        <f t="shared" si="754"/>
        <v>0</v>
      </c>
      <c r="VYP79" s="33">
        <f t="shared" si="754"/>
        <v>0</v>
      </c>
      <c r="VYQ79" s="33">
        <f t="shared" si="754"/>
        <v>0</v>
      </c>
      <c r="VYR79" s="33">
        <f t="shared" si="754"/>
        <v>0</v>
      </c>
      <c r="VYS79" s="33">
        <f t="shared" si="754"/>
        <v>0</v>
      </c>
      <c r="VYT79" s="33">
        <f t="shared" si="754"/>
        <v>0</v>
      </c>
      <c r="VYU79" s="33">
        <f t="shared" si="754"/>
        <v>0</v>
      </c>
      <c r="VYV79" s="33">
        <f t="shared" si="754"/>
        <v>0</v>
      </c>
      <c r="VYW79" s="33">
        <f t="shared" si="754"/>
        <v>0</v>
      </c>
      <c r="VYX79" s="33">
        <f t="shared" si="754"/>
        <v>0</v>
      </c>
      <c r="VYY79" s="33">
        <f t="shared" si="754"/>
        <v>0</v>
      </c>
      <c r="VYZ79" s="33">
        <f t="shared" si="754"/>
        <v>0</v>
      </c>
      <c r="VZA79" s="33">
        <f t="shared" si="754"/>
        <v>0</v>
      </c>
      <c r="VZB79" s="33">
        <f t="shared" si="754"/>
        <v>0</v>
      </c>
      <c r="VZC79" s="33">
        <f t="shared" si="754"/>
        <v>0</v>
      </c>
      <c r="VZD79" s="33">
        <f t="shared" si="754"/>
        <v>0</v>
      </c>
      <c r="VZE79" s="33">
        <f t="shared" si="754"/>
        <v>0</v>
      </c>
      <c r="VZF79" s="33">
        <f t="shared" si="754"/>
        <v>0</v>
      </c>
      <c r="VZG79" s="33">
        <f t="shared" si="754"/>
        <v>0</v>
      </c>
      <c r="VZH79" s="33">
        <f t="shared" si="754"/>
        <v>0</v>
      </c>
      <c r="VZI79" s="33">
        <f t="shared" ref="VZI79:WBT79" si="755">SUM(VZI72:VZI78)</f>
        <v>0</v>
      </c>
      <c r="VZJ79" s="33">
        <f t="shared" si="755"/>
        <v>0</v>
      </c>
      <c r="VZK79" s="33">
        <f t="shared" si="755"/>
        <v>0</v>
      </c>
      <c r="VZL79" s="33">
        <f t="shared" si="755"/>
        <v>0</v>
      </c>
      <c r="VZM79" s="33">
        <f t="shared" si="755"/>
        <v>0</v>
      </c>
      <c r="VZN79" s="33">
        <f t="shared" si="755"/>
        <v>0</v>
      </c>
      <c r="VZO79" s="33">
        <f t="shared" si="755"/>
        <v>0</v>
      </c>
      <c r="VZP79" s="33">
        <f t="shared" si="755"/>
        <v>0</v>
      </c>
      <c r="VZQ79" s="33">
        <f t="shared" si="755"/>
        <v>0</v>
      </c>
      <c r="VZR79" s="33">
        <f t="shared" si="755"/>
        <v>0</v>
      </c>
      <c r="VZS79" s="33">
        <f t="shared" si="755"/>
        <v>0</v>
      </c>
      <c r="VZT79" s="33">
        <f t="shared" si="755"/>
        <v>0</v>
      </c>
      <c r="VZU79" s="33">
        <f t="shared" si="755"/>
        <v>0</v>
      </c>
      <c r="VZV79" s="33">
        <f t="shared" si="755"/>
        <v>0</v>
      </c>
      <c r="VZW79" s="33">
        <f t="shared" si="755"/>
        <v>0</v>
      </c>
      <c r="VZX79" s="33">
        <f t="shared" si="755"/>
        <v>0</v>
      </c>
      <c r="VZY79" s="33">
        <f t="shared" si="755"/>
        <v>0</v>
      </c>
      <c r="VZZ79" s="33">
        <f t="shared" si="755"/>
        <v>0</v>
      </c>
      <c r="WAA79" s="33">
        <f t="shared" si="755"/>
        <v>0</v>
      </c>
      <c r="WAB79" s="33">
        <f t="shared" si="755"/>
        <v>0</v>
      </c>
      <c r="WAC79" s="33">
        <f t="shared" si="755"/>
        <v>0</v>
      </c>
      <c r="WAD79" s="33">
        <f t="shared" si="755"/>
        <v>0</v>
      </c>
      <c r="WAE79" s="33">
        <f t="shared" si="755"/>
        <v>0</v>
      </c>
      <c r="WAF79" s="33">
        <f t="shared" si="755"/>
        <v>0</v>
      </c>
      <c r="WAG79" s="33">
        <f t="shared" si="755"/>
        <v>0</v>
      </c>
      <c r="WAH79" s="33">
        <f t="shared" si="755"/>
        <v>0</v>
      </c>
      <c r="WAI79" s="33">
        <f t="shared" si="755"/>
        <v>0</v>
      </c>
      <c r="WAJ79" s="33">
        <f t="shared" si="755"/>
        <v>0</v>
      </c>
      <c r="WAK79" s="33">
        <f t="shared" si="755"/>
        <v>0</v>
      </c>
      <c r="WAL79" s="33">
        <f t="shared" si="755"/>
        <v>0</v>
      </c>
      <c r="WAM79" s="33">
        <f t="shared" si="755"/>
        <v>0</v>
      </c>
      <c r="WAN79" s="33">
        <f t="shared" si="755"/>
        <v>0</v>
      </c>
      <c r="WAO79" s="33">
        <f t="shared" si="755"/>
        <v>0</v>
      </c>
      <c r="WAP79" s="33">
        <f t="shared" si="755"/>
        <v>0</v>
      </c>
      <c r="WAQ79" s="33">
        <f t="shared" si="755"/>
        <v>0</v>
      </c>
      <c r="WAR79" s="33">
        <f t="shared" si="755"/>
        <v>0</v>
      </c>
      <c r="WAS79" s="33">
        <f t="shared" si="755"/>
        <v>0</v>
      </c>
      <c r="WAT79" s="33">
        <f t="shared" si="755"/>
        <v>0</v>
      </c>
      <c r="WAU79" s="33">
        <f t="shared" si="755"/>
        <v>0</v>
      </c>
      <c r="WAV79" s="33">
        <f t="shared" si="755"/>
        <v>0</v>
      </c>
      <c r="WAW79" s="33">
        <f t="shared" si="755"/>
        <v>0</v>
      </c>
      <c r="WAX79" s="33">
        <f t="shared" si="755"/>
        <v>0</v>
      </c>
      <c r="WAY79" s="33">
        <f t="shared" si="755"/>
        <v>0</v>
      </c>
      <c r="WAZ79" s="33">
        <f t="shared" si="755"/>
        <v>0</v>
      </c>
      <c r="WBA79" s="33">
        <f t="shared" si="755"/>
        <v>0</v>
      </c>
      <c r="WBB79" s="33">
        <f t="shared" si="755"/>
        <v>0</v>
      </c>
      <c r="WBC79" s="33">
        <f t="shared" si="755"/>
        <v>0</v>
      </c>
      <c r="WBD79" s="33">
        <f t="shared" si="755"/>
        <v>0</v>
      </c>
      <c r="WBE79" s="33">
        <f t="shared" si="755"/>
        <v>0</v>
      </c>
      <c r="WBF79" s="33">
        <f t="shared" si="755"/>
        <v>0</v>
      </c>
      <c r="WBG79" s="33">
        <f t="shared" si="755"/>
        <v>0</v>
      </c>
      <c r="WBH79" s="33">
        <f t="shared" si="755"/>
        <v>0</v>
      </c>
      <c r="WBI79" s="33">
        <f t="shared" si="755"/>
        <v>0</v>
      </c>
      <c r="WBJ79" s="33">
        <f t="shared" si="755"/>
        <v>0</v>
      </c>
      <c r="WBK79" s="33">
        <f t="shared" si="755"/>
        <v>0</v>
      </c>
      <c r="WBL79" s="33">
        <f t="shared" si="755"/>
        <v>0</v>
      </c>
      <c r="WBM79" s="33">
        <f t="shared" si="755"/>
        <v>0</v>
      </c>
      <c r="WBN79" s="33">
        <f t="shared" si="755"/>
        <v>0</v>
      </c>
      <c r="WBO79" s="33">
        <f t="shared" si="755"/>
        <v>0</v>
      </c>
      <c r="WBP79" s="33">
        <f t="shared" si="755"/>
        <v>0</v>
      </c>
      <c r="WBQ79" s="33">
        <f t="shared" si="755"/>
        <v>0</v>
      </c>
      <c r="WBR79" s="33">
        <f t="shared" si="755"/>
        <v>0</v>
      </c>
      <c r="WBS79" s="33">
        <f t="shared" si="755"/>
        <v>0</v>
      </c>
      <c r="WBT79" s="33">
        <f t="shared" si="755"/>
        <v>0</v>
      </c>
      <c r="WBU79" s="33">
        <f t="shared" ref="WBU79:WEF79" si="756">SUM(WBU72:WBU78)</f>
        <v>0</v>
      </c>
      <c r="WBV79" s="33">
        <f t="shared" si="756"/>
        <v>0</v>
      </c>
      <c r="WBW79" s="33">
        <f t="shared" si="756"/>
        <v>0</v>
      </c>
      <c r="WBX79" s="33">
        <f t="shared" si="756"/>
        <v>0</v>
      </c>
      <c r="WBY79" s="33">
        <f t="shared" si="756"/>
        <v>0</v>
      </c>
      <c r="WBZ79" s="33">
        <f t="shared" si="756"/>
        <v>0</v>
      </c>
      <c r="WCA79" s="33">
        <f t="shared" si="756"/>
        <v>0</v>
      </c>
      <c r="WCB79" s="33">
        <f t="shared" si="756"/>
        <v>0</v>
      </c>
      <c r="WCC79" s="33">
        <f t="shared" si="756"/>
        <v>0</v>
      </c>
      <c r="WCD79" s="33">
        <f t="shared" si="756"/>
        <v>0</v>
      </c>
      <c r="WCE79" s="33">
        <f t="shared" si="756"/>
        <v>0</v>
      </c>
      <c r="WCF79" s="33">
        <f t="shared" si="756"/>
        <v>0</v>
      </c>
      <c r="WCG79" s="33">
        <f t="shared" si="756"/>
        <v>0</v>
      </c>
      <c r="WCH79" s="33">
        <f t="shared" si="756"/>
        <v>0</v>
      </c>
      <c r="WCI79" s="33">
        <f t="shared" si="756"/>
        <v>0</v>
      </c>
      <c r="WCJ79" s="33">
        <f t="shared" si="756"/>
        <v>0</v>
      </c>
      <c r="WCK79" s="33">
        <f t="shared" si="756"/>
        <v>0</v>
      </c>
      <c r="WCL79" s="33">
        <f t="shared" si="756"/>
        <v>0</v>
      </c>
      <c r="WCM79" s="33">
        <f t="shared" si="756"/>
        <v>0</v>
      </c>
      <c r="WCN79" s="33">
        <f t="shared" si="756"/>
        <v>0</v>
      </c>
      <c r="WCO79" s="33">
        <f t="shared" si="756"/>
        <v>0</v>
      </c>
      <c r="WCP79" s="33">
        <f t="shared" si="756"/>
        <v>0</v>
      </c>
      <c r="WCQ79" s="33">
        <f t="shared" si="756"/>
        <v>0</v>
      </c>
      <c r="WCR79" s="33">
        <f t="shared" si="756"/>
        <v>0</v>
      </c>
      <c r="WCS79" s="33">
        <f t="shared" si="756"/>
        <v>0</v>
      </c>
      <c r="WCT79" s="33">
        <f t="shared" si="756"/>
        <v>0</v>
      </c>
      <c r="WCU79" s="33">
        <f t="shared" si="756"/>
        <v>0</v>
      </c>
      <c r="WCV79" s="33">
        <f t="shared" si="756"/>
        <v>0</v>
      </c>
      <c r="WCW79" s="33">
        <f t="shared" si="756"/>
        <v>0</v>
      </c>
      <c r="WCX79" s="33">
        <f t="shared" si="756"/>
        <v>0</v>
      </c>
      <c r="WCY79" s="33">
        <f t="shared" si="756"/>
        <v>0</v>
      </c>
      <c r="WCZ79" s="33">
        <f t="shared" si="756"/>
        <v>0</v>
      </c>
      <c r="WDA79" s="33">
        <f t="shared" si="756"/>
        <v>0</v>
      </c>
      <c r="WDB79" s="33">
        <f t="shared" si="756"/>
        <v>0</v>
      </c>
      <c r="WDC79" s="33">
        <f t="shared" si="756"/>
        <v>0</v>
      </c>
      <c r="WDD79" s="33">
        <f t="shared" si="756"/>
        <v>0</v>
      </c>
      <c r="WDE79" s="33">
        <f t="shared" si="756"/>
        <v>0</v>
      </c>
      <c r="WDF79" s="33">
        <f t="shared" si="756"/>
        <v>0</v>
      </c>
      <c r="WDG79" s="33">
        <f t="shared" si="756"/>
        <v>0</v>
      </c>
      <c r="WDH79" s="33">
        <f t="shared" si="756"/>
        <v>0</v>
      </c>
      <c r="WDI79" s="33">
        <f t="shared" si="756"/>
        <v>0</v>
      </c>
      <c r="WDJ79" s="33">
        <f t="shared" si="756"/>
        <v>0</v>
      </c>
      <c r="WDK79" s="33">
        <f t="shared" si="756"/>
        <v>0</v>
      </c>
      <c r="WDL79" s="33">
        <f t="shared" si="756"/>
        <v>0</v>
      </c>
      <c r="WDM79" s="33">
        <f t="shared" si="756"/>
        <v>0</v>
      </c>
      <c r="WDN79" s="33">
        <f t="shared" si="756"/>
        <v>0</v>
      </c>
      <c r="WDO79" s="33">
        <f t="shared" si="756"/>
        <v>0</v>
      </c>
      <c r="WDP79" s="33">
        <f t="shared" si="756"/>
        <v>0</v>
      </c>
      <c r="WDQ79" s="33">
        <f t="shared" si="756"/>
        <v>0</v>
      </c>
      <c r="WDR79" s="33">
        <f t="shared" si="756"/>
        <v>0</v>
      </c>
      <c r="WDS79" s="33">
        <f t="shared" si="756"/>
        <v>0</v>
      </c>
      <c r="WDT79" s="33">
        <f t="shared" si="756"/>
        <v>0</v>
      </c>
      <c r="WDU79" s="33">
        <f t="shared" si="756"/>
        <v>0</v>
      </c>
      <c r="WDV79" s="33">
        <f t="shared" si="756"/>
        <v>0</v>
      </c>
      <c r="WDW79" s="33">
        <f t="shared" si="756"/>
        <v>0</v>
      </c>
      <c r="WDX79" s="33">
        <f t="shared" si="756"/>
        <v>0</v>
      </c>
      <c r="WDY79" s="33">
        <f t="shared" si="756"/>
        <v>0</v>
      </c>
      <c r="WDZ79" s="33">
        <f t="shared" si="756"/>
        <v>0</v>
      </c>
      <c r="WEA79" s="33">
        <f t="shared" si="756"/>
        <v>0</v>
      </c>
      <c r="WEB79" s="33">
        <f t="shared" si="756"/>
        <v>0</v>
      </c>
      <c r="WEC79" s="33">
        <f t="shared" si="756"/>
        <v>0</v>
      </c>
      <c r="WED79" s="33">
        <f t="shared" si="756"/>
        <v>0</v>
      </c>
      <c r="WEE79" s="33">
        <f t="shared" si="756"/>
        <v>0</v>
      </c>
      <c r="WEF79" s="33">
        <f t="shared" si="756"/>
        <v>0</v>
      </c>
      <c r="WEG79" s="33">
        <f t="shared" ref="WEG79:WGR79" si="757">SUM(WEG72:WEG78)</f>
        <v>0</v>
      </c>
      <c r="WEH79" s="33">
        <f t="shared" si="757"/>
        <v>0</v>
      </c>
      <c r="WEI79" s="33">
        <f t="shared" si="757"/>
        <v>0</v>
      </c>
      <c r="WEJ79" s="33">
        <f t="shared" si="757"/>
        <v>0</v>
      </c>
      <c r="WEK79" s="33">
        <f t="shared" si="757"/>
        <v>0</v>
      </c>
      <c r="WEL79" s="33">
        <f t="shared" si="757"/>
        <v>0</v>
      </c>
      <c r="WEM79" s="33">
        <f t="shared" si="757"/>
        <v>0</v>
      </c>
      <c r="WEN79" s="33">
        <f t="shared" si="757"/>
        <v>0</v>
      </c>
      <c r="WEO79" s="33">
        <f t="shared" si="757"/>
        <v>0</v>
      </c>
      <c r="WEP79" s="33">
        <f t="shared" si="757"/>
        <v>0</v>
      </c>
      <c r="WEQ79" s="33">
        <f t="shared" si="757"/>
        <v>0</v>
      </c>
      <c r="WER79" s="33">
        <f t="shared" si="757"/>
        <v>0</v>
      </c>
      <c r="WES79" s="33">
        <f t="shared" si="757"/>
        <v>0</v>
      </c>
      <c r="WET79" s="33">
        <f t="shared" si="757"/>
        <v>0</v>
      </c>
      <c r="WEU79" s="33">
        <f t="shared" si="757"/>
        <v>0</v>
      </c>
      <c r="WEV79" s="33">
        <f t="shared" si="757"/>
        <v>0</v>
      </c>
      <c r="WEW79" s="33">
        <f t="shared" si="757"/>
        <v>0</v>
      </c>
      <c r="WEX79" s="33">
        <f t="shared" si="757"/>
        <v>0</v>
      </c>
      <c r="WEY79" s="33">
        <f t="shared" si="757"/>
        <v>0</v>
      </c>
      <c r="WEZ79" s="33">
        <f t="shared" si="757"/>
        <v>0</v>
      </c>
      <c r="WFA79" s="33">
        <f t="shared" si="757"/>
        <v>0</v>
      </c>
      <c r="WFB79" s="33">
        <f t="shared" si="757"/>
        <v>0</v>
      </c>
      <c r="WFC79" s="33">
        <f t="shared" si="757"/>
        <v>0</v>
      </c>
      <c r="WFD79" s="33">
        <f t="shared" si="757"/>
        <v>0</v>
      </c>
      <c r="WFE79" s="33">
        <f t="shared" si="757"/>
        <v>0</v>
      </c>
      <c r="WFF79" s="33">
        <f t="shared" si="757"/>
        <v>0</v>
      </c>
      <c r="WFG79" s="33">
        <f t="shared" si="757"/>
        <v>0</v>
      </c>
      <c r="WFH79" s="33">
        <f t="shared" si="757"/>
        <v>0</v>
      </c>
      <c r="WFI79" s="33">
        <f t="shared" si="757"/>
        <v>0</v>
      </c>
      <c r="WFJ79" s="33">
        <f t="shared" si="757"/>
        <v>0</v>
      </c>
      <c r="WFK79" s="33">
        <f t="shared" si="757"/>
        <v>0</v>
      </c>
      <c r="WFL79" s="33">
        <f t="shared" si="757"/>
        <v>0</v>
      </c>
      <c r="WFM79" s="33">
        <f t="shared" si="757"/>
        <v>0</v>
      </c>
      <c r="WFN79" s="33">
        <f t="shared" si="757"/>
        <v>0</v>
      </c>
      <c r="WFO79" s="33">
        <f t="shared" si="757"/>
        <v>0</v>
      </c>
      <c r="WFP79" s="33">
        <f t="shared" si="757"/>
        <v>0</v>
      </c>
      <c r="WFQ79" s="33">
        <f t="shared" si="757"/>
        <v>0</v>
      </c>
      <c r="WFR79" s="33">
        <f t="shared" si="757"/>
        <v>0</v>
      </c>
      <c r="WFS79" s="33">
        <f t="shared" si="757"/>
        <v>0</v>
      </c>
      <c r="WFT79" s="33">
        <f t="shared" si="757"/>
        <v>0</v>
      </c>
      <c r="WFU79" s="33">
        <f t="shared" si="757"/>
        <v>0</v>
      </c>
      <c r="WFV79" s="33">
        <f t="shared" si="757"/>
        <v>0</v>
      </c>
      <c r="WFW79" s="33">
        <f t="shared" si="757"/>
        <v>0</v>
      </c>
      <c r="WFX79" s="33">
        <f t="shared" si="757"/>
        <v>0</v>
      </c>
      <c r="WFY79" s="33">
        <f t="shared" si="757"/>
        <v>0</v>
      </c>
      <c r="WFZ79" s="33">
        <f t="shared" si="757"/>
        <v>0</v>
      </c>
      <c r="WGA79" s="33">
        <f t="shared" si="757"/>
        <v>0</v>
      </c>
      <c r="WGB79" s="33">
        <f t="shared" si="757"/>
        <v>0</v>
      </c>
      <c r="WGC79" s="33">
        <f t="shared" si="757"/>
        <v>0</v>
      </c>
      <c r="WGD79" s="33">
        <f t="shared" si="757"/>
        <v>0</v>
      </c>
      <c r="WGE79" s="33">
        <f t="shared" si="757"/>
        <v>0</v>
      </c>
      <c r="WGF79" s="33">
        <f t="shared" si="757"/>
        <v>0</v>
      </c>
      <c r="WGG79" s="33">
        <f t="shared" si="757"/>
        <v>0</v>
      </c>
      <c r="WGH79" s="33">
        <f t="shared" si="757"/>
        <v>0</v>
      </c>
      <c r="WGI79" s="33">
        <f t="shared" si="757"/>
        <v>0</v>
      </c>
      <c r="WGJ79" s="33">
        <f t="shared" si="757"/>
        <v>0</v>
      </c>
      <c r="WGK79" s="33">
        <f t="shared" si="757"/>
        <v>0</v>
      </c>
      <c r="WGL79" s="33">
        <f t="shared" si="757"/>
        <v>0</v>
      </c>
      <c r="WGM79" s="33">
        <f t="shared" si="757"/>
        <v>0</v>
      </c>
      <c r="WGN79" s="33">
        <f t="shared" si="757"/>
        <v>0</v>
      </c>
      <c r="WGO79" s="33">
        <f t="shared" si="757"/>
        <v>0</v>
      </c>
      <c r="WGP79" s="33">
        <f t="shared" si="757"/>
        <v>0</v>
      </c>
      <c r="WGQ79" s="33">
        <f t="shared" si="757"/>
        <v>0</v>
      </c>
      <c r="WGR79" s="33">
        <f t="shared" si="757"/>
        <v>0</v>
      </c>
      <c r="WGS79" s="33">
        <f t="shared" ref="WGS79:WJD79" si="758">SUM(WGS72:WGS78)</f>
        <v>0</v>
      </c>
      <c r="WGT79" s="33">
        <f t="shared" si="758"/>
        <v>0</v>
      </c>
      <c r="WGU79" s="33">
        <f t="shared" si="758"/>
        <v>0</v>
      </c>
      <c r="WGV79" s="33">
        <f t="shared" si="758"/>
        <v>0</v>
      </c>
      <c r="WGW79" s="33">
        <f t="shared" si="758"/>
        <v>0</v>
      </c>
      <c r="WGX79" s="33">
        <f t="shared" si="758"/>
        <v>0</v>
      </c>
      <c r="WGY79" s="33">
        <f t="shared" si="758"/>
        <v>0</v>
      </c>
      <c r="WGZ79" s="33">
        <f t="shared" si="758"/>
        <v>0</v>
      </c>
      <c r="WHA79" s="33">
        <f t="shared" si="758"/>
        <v>0</v>
      </c>
      <c r="WHB79" s="33">
        <f t="shared" si="758"/>
        <v>0</v>
      </c>
      <c r="WHC79" s="33">
        <f t="shared" si="758"/>
        <v>0</v>
      </c>
      <c r="WHD79" s="33">
        <f t="shared" si="758"/>
        <v>0</v>
      </c>
      <c r="WHE79" s="33">
        <f t="shared" si="758"/>
        <v>0</v>
      </c>
      <c r="WHF79" s="33">
        <f t="shared" si="758"/>
        <v>0</v>
      </c>
      <c r="WHG79" s="33">
        <f t="shared" si="758"/>
        <v>0</v>
      </c>
      <c r="WHH79" s="33">
        <f t="shared" si="758"/>
        <v>0</v>
      </c>
      <c r="WHI79" s="33">
        <f t="shared" si="758"/>
        <v>0</v>
      </c>
      <c r="WHJ79" s="33">
        <f t="shared" si="758"/>
        <v>0</v>
      </c>
      <c r="WHK79" s="33">
        <f t="shared" si="758"/>
        <v>0</v>
      </c>
      <c r="WHL79" s="33">
        <f t="shared" si="758"/>
        <v>0</v>
      </c>
      <c r="WHM79" s="33">
        <f t="shared" si="758"/>
        <v>0</v>
      </c>
      <c r="WHN79" s="33">
        <f t="shared" si="758"/>
        <v>0</v>
      </c>
      <c r="WHO79" s="33">
        <f t="shared" si="758"/>
        <v>0</v>
      </c>
      <c r="WHP79" s="33">
        <f t="shared" si="758"/>
        <v>0</v>
      </c>
      <c r="WHQ79" s="33">
        <f t="shared" si="758"/>
        <v>0</v>
      </c>
      <c r="WHR79" s="33">
        <f t="shared" si="758"/>
        <v>0</v>
      </c>
      <c r="WHS79" s="33">
        <f t="shared" si="758"/>
        <v>0</v>
      </c>
      <c r="WHT79" s="33">
        <f t="shared" si="758"/>
        <v>0</v>
      </c>
      <c r="WHU79" s="33">
        <f t="shared" si="758"/>
        <v>0</v>
      </c>
      <c r="WHV79" s="33">
        <f t="shared" si="758"/>
        <v>0</v>
      </c>
      <c r="WHW79" s="33">
        <f t="shared" si="758"/>
        <v>0</v>
      </c>
      <c r="WHX79" s="33">
        <f t="shared" si="758"/>
        <v>0</v>
      </c>
      <c r="WHY79" s="33">
        <f t="shared" si="758"/>
        <v>0</v>
      </c>
      <c r="WHZ79" s="33">
        <f t="shared" si="758"/>
        <v>0</v>
      </c>
      <c r="WIA79" s="33">
        <f t="shared" si="758"/>
        <v>0</v>
      </c>
      <c r="WIB79" s="33">
        <f t="shared" si="758"/>
        <v>0</v>
      </c>
      <c r="WIC79" s="33">
        <f t="shared" si="758"/>
        <v>0</v>
      </c>
      <c r="WID79" s="33">
        <f t="shared" si="758"/>
        <v>0</v>
      </c>
      <c r="WIE79" s="33">
        <f t="shared" si="758"/>
        <v>0</v>
      </c>
      <c r="WIF79" s="33">
        <f t="shared" si="758"/>
        <v>0</v>
      </c>
      <c r="WIG79" s="33">
        <f t="shared" si="758"/>
        <v>0</v>
      </c>
      <c r="WIH79" s="33">
        <f t="shared" si="758"/>
        <v>0</v>
      </c>
      <c r="WII79" s="33">
        <f t="shared" si="758"/>
        <v>0</v>
      </c>
      <c r="WIJ79" s="33">
        <f t="shared" si="758"/>
        <v>0</v>
      </c>
      <c r="WIK79" s="33">
        <f t="shared" si="758"/>
        <v>0</v>
      </c>
      <c r="WIL79" s="33">
        <f t="shared" si="758"/>
        <v>0</v>
      </c>
      <c r="WIM79" s="33">
        <f t="shared" si="758"/>
        <v>0</v>
      </c>
      <c r="WIN79" s="33">
        <f t="shared" si="758"/>
        <v>0</v>
      </c>
      <c r="WIO79" s="33">
        <f t="shared" si="758"/>
        <v>0</v>
      </c>
      <c r="WIP79" s="33">
        <f t="shared" si="758"/>
        <v>0</v>
      </c>
      <c r="WIQ79" s="33">
        <f t="shared" si="758"/>
        <v>0</v>
      </c>
      <c r="WIR79" s="33">
        <f t="shared" si="758"/>
        <v>0</v>
      </c>
      <c r="WIS79" s="33">
        <f t="shared" si="758"/>
        <v>0</v>
      </c>
      <c r="WIT79" s="33">
        <f t="shared" si="758"/>
        <v>0</v>
      </c>
      <c r="WIU79" s="33">
        <f t="shared" si="758"/>
        <v>0</v>
      </c>
      <c r="WIV79" s="33">
        <f t="shared" si="758"/>
        <v>0</v>
      </c>
      <c r="WIW79" s="33">
        <f t="shared" si="758"/>
        <v>0</v>
      </c>
      <c r="WIX79" s="33">
        <f t="shared" si="758"/>
        <v>0</v>
      </c>
      <c r="WIY79" s="33">
        <f t="shared" si="758"/>
        <v>0</v>
      </c>
      <c r="WIZ79" s="33">
        <f t="shared" si="758"/>
        <v>0</v>
      </c>
      <c r="WJA79" s="33">
        <f t="shared" si="758"/>
        <v>0</v>
      </c>
      <c r="WJB79" s="33">
        <f t="shared" si="758"/>
        <v>0</v>
      </c>
      <c r="WJC79" s="33">
        <f t="shared" si="758"/>
        <v>0</v>
      </c>
      <c r="WJD79" s="33">
        <f t="shared" si="758"/>
        <v>0</v>
      </c>
      <c r="WJE79" s="33">
        <f t="shared" ref="WJE79:WLP79" si="759">SUM(WJE72:WJE78)</f>
        <v>0</v>
      </c>
      <c r="WJF79" s="33">
        <f t="shared" si="759"/>
        <v>0</v>
      </c>
      <c r="WJG79" s="33">
        <f t="shared" si="759"/>
        <v>0</v>
      </c>
      <c r="WJH79" s="33">
        <f t="shared" si="759"/>
        <v>0</v>
      </c>
      <c r="WJI79" s="33">
        <f t="shared" si="759"/>
        <v>0</v>
      </c>
      <c r="WJJ79" s="33">
        <f t="shared" si="759"/>
        <v>0</v>
      </c>
      <c r="WJK79" s="33">
        <f t="shared" si="759"/>
        <v>0</v>
      </c>
      <c r="WJL79" s="33">
        <f t="shared" si="759"/>
        <v>0</v>
      </c>
      <c r="WJM79" s="33">
        <f t="shared" si="759"/>
        <v>0</v>
      </c>
      <c r="WJN79" s="33">
        <f t="shared" si="759"/>
        <v>0</v>
      </c>
      <c r="WJO79" s="33">
        <f t="shared" si="759"/>
        <v>0</v>
      </c>
      <c r="WJP79" s="33">
        <f t="shared" si="759"/>
        <v>0</v>
      </c>
      <c r="WJQ79" s="33">
        <f t="shared" si="759"/>
        <v>0</v>
      </c>
      <c r="WJR79" s="33">
        <f t="shared" si="759"/>
        <v>0</v>
      </c>
      <c r="WJS79" s="33">
        <f t="shared" si="759"/>
        <v>0</v>
      </c>
      <c r="WJT79" s="33">
        <f t="shared" si="759"/>
        <v>0</v>
      </c>
      <c r="WJU79" s="33">
        <f t="shared" si="759"/>
        <v>0</v>
      </c>
      <c r="WJV79" s="33">
        <f t="shared" si="759"/>
        <v>0</v>
      </c>
      <c r="WJW79" s="33">
        <f t="shared" si="759"/>
        <v>0</v>
      </c>
      <c r="WJX79" s="33">
        <f t="shared" si="759"/>
        <v>0</v>
      </c>
      <c r="WJY79" s="33">
        <f t="shared" si="759"/>
        <v>0</v>
      </c>
      <c r="WJZ79" s="33">
        <f t="shared" si="759"/>
        <v>0</v>
      </c>
      <c r="WKA79" s="33">
        <f t="shared" si="759"/>
        <v>0</v>
      </c>
      <c r="WKB79" s="33">
        <f t="shared" si="759"/>
        <v>0</v>
      </c>
      <c r="WKC79" s="33">
        <f t="shared" si="759"/>
        <v>0</v>
      </c>
      <c r="WKD79" s="33">
        <f t="shared" si="759"/>
        <v>0</v>
      </c>
      <c r="WKE79" s="33">
        <f t="shared" si="759"/>
        <v>0</v>
      </c>
      <c r="WKF79" s="33">
        <f t="shared" si="759"/>
        <v>0</v>
      </c>
      <c r="WKG79" s="33">
        <f t="shared" si="759"/>
        <v>0</v>
      </c>
      <c r="WKH79" s="33">
        <f t="shared" si="759"/>
        <v>0</v>
      </c>
      <c r="WKI79" s="33">
        <f t="shared" si="759"/>
        <v>0</v>
      </c>
      <c r="WKJ79" s="33">
        <f t="shared" si="759"/>
        <v>0</v>
      </c>
      <c r="WKK79" s="33">
        <f t="shared" si="759"/>
        <v>0</v>
      </c>
      <c r="WKL79" s="33">
        <f t="shared" si="759"/>
        <v>0</v>
      </c>
      <c r="WKM79" s="33">
        <f t="shared" si="759"/>
        <v>0</v>
      </c>
      <c r="WKN79" s="33">
        <f t="shared" si="759"/>
        <v>0</v>
      </c>
      <c r="WKO79" s="33">
        <f t="shared" si="759"/>
        <v>0</v>
      </c>
      <c r="WKP79" s="33">
        <f t="shared" si="759"/>
        <v>0</v>
      </c>
      <c r="WKQ79" s="33">
        <f t="shared" si="759"/>
        <v>0</v>
      </c>
      <c r="WKR79" s="33">
        <f t="shared" si="759"/>
        <v>0</v>
      </c>
      <c r="WKS79" s="33">
        <f t="shared" si="759"/>
        <v>0</v>
      </c>
      <c r="WKT79" s="33">
        <f t="shared" si="759"/>
        <v>0</v>
      </c>
      <c r="WKU79" s="33">
        <f t="shared" si="759"/>
        <v>0</v>
      </c>
      <c r="WKV79" s="33">
        <f t="shared" si="759"/>
        <v>0</v>
      </c>
      <c r="WKW79" s="33">
        <f t="shared" si="759"/>
        <v>0</v>
      </c>
      <c r="WKX79" s="33">
        <f t="shared" si="759"/>
        <v>0</v>
      </c>
      <c r="WKY79" s="33">
        <f t="shared" si="759"/>
        <v>0</v>
      </c>
      <c r="WKZ79" s="33">
        <f t="shared" si="759"/>
        <v>0</v>
      </c>
      <c r="WLA79" s="33">
        <f t="shared" si="759"/>
        <v>0</v>
      </c>
      <c r="WLB79" s="33">
        <f t="shared" si="759"/>
        <v>0</v>
      </c>
      <c r="WLC79" s="33">
        <f t="shared" si="759"/>
        <v>0</v>
      </c>
      <c r="WLD79" s="33">
        <f t="shared" si="759"/>
        <v>0</v>
      </c>
      <c r="WLE79" s="33">
        <f t="shared" si="759"/>
        <v>0</v>
      </c>
      <c r="WLF79" s="33">
        <f t="shared" si="759"/>
        <v>0</v>
      </c>
      <c r="WLG79" s="33">
        <f t="shared" si="759"/>
        <v>0</v>
      </c>
      <c r="WLH79" s="33">
        <f t="shared" si="759"/>
        <v>0</v>
      </c>
      <c r="WLI79" s="33">
        <f t="shared" si="759"/>
        <v>0</v>
      </c>
      <c r="WLJ79" s="33">
        <f t="shared" si="759"/>
        <v>0</v>
      </c>
      <c r="WLK79" s="33">
        <f t="shared" si="759"/>
        <v>0</v>
      </c>
      <c r="WLL79" s="33">
        <f t="shared" si="759"/>
        <v>0</v>
      </c>
      <c r="WLM79" s="33">
        <f t="shared" si="759"/>
        <v>0</v>
      </c>
      <c r="WLN79" s="33">
        <f t="shared" si="759"/>
        <v>0</v>
      </c>
      <c r="WLO79" s="33">
        <f t="shared" si="759"/>
        <v>0</v>
      </c>
      <c r="WLP79" s="33">
        <f t="shared" si="759"/>
        <v>0</v>
      </c>
      <c r="WLQ79" s="33">
        <f t="shared" ref="WLQ79:WOB79" si="760">SUM(WLQ72:WLQ78)</f>
        <v>0</v>
      </c>
      <c r="WLR79" s="33">
        <f t="shared" si="760"/>
        <v>0</v>
      </c>
      <c r="WLS79" s="33">
        <f t="shared" si="760"/>
        <v>0</v>
      </c>
      <c r="WLT79" s="33">
        <f t="shared" si="760"/>
        <v>0</v>
      </c>
      <c r="WLU79" s="33">
        <f t="shared" si="760"/>
        <v>0</v>
      </c>
      <c r="WLV79" s="33">
        <f t="shared" si="760"/>
        <v>0</v>
      </c>
      <c r="WLW79" s="33">
        <f t="shared" si="760"/>
        <v>0</v>
      </c>
      <c r="WLX79" s="33">
        <f t="shared" si="760"/>
        <v>0</v>
      </c>
      <c r="WLY79" s="33">
        <f t="shared" si="760"/>
        <v>0</v>
      </c>
      <c r="WLZ79" s="33">
        <f t="shared" si="760"/>
        <v>0</v>
      </c>
      <c r="WMA79" s="33">
        <f t="shared" si="760"/>
        <v>0</v>
      </c>
      <c r="WMB79" s="33">
        <f t="shared" si="760"/>
        <v>0</v>
      </c>
      <c r="WMC79" s="33">
        <f t="shared" si="760"/>
        <v>0</v>
      </c>
      <c r="WMD79" s="33">
        <f t="shared" si="760"/>
        <v>0</v>
      </c>
      <c r="WME79" s="33">
        <f t="shared" si="760"/>
        <v>0</v>
      </c>
      <c r="WMF79" s="33">
        <f t="shared" si="760"/>
        <v>0</v>
      </c>
      <c r="WMG79" s="33">
        <f t="shared" si="760"/>
        <v>0</v>
      </c>
      <c r="WMH79" s="33">
        <f t="shared" si="760"/>
        <v>0</v>
      </c>
      <c r="WMI79" s="33">
        <f t="shared" si="760"/>
        <v>0</v>
      </c>
      <c r="WMJ79" s="33">
        <f t="shared" si="760"/>
        <v>0</v>
      </c>
      <c r="WMK79" s="33">
        <f t="shared" si="760"/>
        <v>0</v>
      </c>
      <c r="WML79" s="33">
        <f t="shared" si="760"/>
        <v>0</v>
      </c>
      <c r="WMM79" s="33">
        <f t="shared" si="760"/>
        <v>0</v>
      </c>
      <c r="WMN79" s="33">
        <f t="shared" si="760"/>
        <v>0</v>
      </c>
      <c r="WMO79" s="33">
        <f t="shared" si="760"/>
        <v>0</v>
      </c>
      <c r="WMP79" s="33">
        <f t="shared" si="760"/>
        <v>0</v>
      </c>
      <c r="WMQ79" s="33">
        <f t="shared" si="760"/>
        <v>0</v>
      </c>
      <c r="WMR79" s="33">
        <f t="shared" si="760"/>
        <v>0</v>
      </c>
      <c r="WMS79" s="33">
        <f t="shared" si="760"/>
        <v>0</v>
      </c>
      <c r="WMT79" s="33">
        <f t="shared" si="760"/>
        <v>0</v>
      </c>
      <c r="WMU79" s="33">
        <f t="shared" si="760"/>
        <v>0</v>
      </c>
      <c r="WMV79" s="33">
        <f t="shared" si="760"/>
        <v>0</v>
      </c>
      <c r="WMW79" s="33">
        <f t="shared" si="760"/>
        <v>0</v>
      </c>
      <c r="WMX79" s="33">
        <f t="shared" si="760"/>
        <v>0</v>
      </c>
      <c r="WMY79" s="33">
        <f t="shared" si="760"/>
        <v>0</v>
      </c>
      <c r="WMZ79" s="33">
        <f t="shared" si="760"/>
        <v>0</v>
      </c>
      <c r="WNA79" s="33">
        <f t="shared" si="760"/>
        <v>0</v>
      </c>
      <c r="WNB79" s="33">
        <f t="shared" si="760"/>
        <v>0</v>
      </c>
      <c r="WNC79" s="33">
        <f t="shared" si="760"/>
        <v>0</v>
      </c>
      <c r="WND79" s="33">
        <f t="shared" si="760"/>
        <v>0</v>
      </c>
      <c r="WNE79" s="33">
        <f t="shared" si="760"/>
        <v>0</v>
      </c>
      <c r="WNF79" s="33">
        <f t="shared" si="760"/>
        <v>0</v>
      </c>
      <c r="WNG79" s="33">
        <f t="shared" si="760"/>
        <v>0</v>
      </c>
      <c r="WNH79" s="33">
        <f t="shared" si="760"/>
        <v>0</v>
      </c>
      <c r="WNI79" s="33">
        <f t="shared" si="760"/>
        <v>0</v>
      </c>
      <c r="WNJ79" s="33">
        <f t="shared" si="760"/>
        <v>0</v>
      </c>
      <c r="WNK79" s="33">
        <f t="shared" si="760"/>
        <v>0</v>
      </c>
      <c r="WNL79" s="33">
        <f t="shared" si="760"/>
        <v>0</v>
      </c>
      <c r="WNM79" s="33">
        <f t="shared" si="760"/>
        <v>0</v>
      </c>
      <c r="WNN79" s="33">
        <f t="shared" si="760"/>
        <v>0</v>
      </c>
      <c r="WNO79" s="33">
        <f t="shared" si="760"/>
        <v>0</v>
      </c>
      <c r="WNP79" s="33">
        <f t="shared" si="760"/>
        <v>0</v>
      </c>
      <c r="WNQ79" s="33">
        <f t="shared" si="760"/>
        <v>0</v>
      </c>
      <c r="WNR79" s="33">
        <f t="shared" si="760"/>
        <v>0</v>
      </c>
      <c r="WNS79" s="33">
        <f t="shared" si="760"/>
        <v>0</v>
      </c>
      <c r="WNT79" s="33">
        <f t="shared" si="760"/>
        <v>0</v>
      </c>
      <c r="WNU79" s="33">
        <f t="shared" si="760"/>
        <v>0</v>
      </c>
      <c r="WNV79" s="33">
        <f t="shared" si="760"/>
        <v>0</v>
      </c>
      <c r="WNW79" s="33">
        <f t="shared" si="760"/>
        <v>0</v>
      </c>
      <c r="WNX79" s="33">
        <f t="shared" si="760"/>
        <v>0</v>
      </c>
      <c r="WNY79" s="33">
        <f t="shared" si="760"/>
        <v>0</v>
      </c>
      <c r="WNZ79" s="33">
        <f t="shared" si="760"/>
        <v>0</v>
      </c>
      <c r="WOA79" s="33">
        <f t="shared" si="760"/>
        <v>0</v>
      </c>
      <c r="WOB79" s="33">
        <f t="shared" si="760"/>
        <v>0</v>
      </c>
      <c r="WOC79" s="33">
        <f t="shared" ref="WOC79:WQN79" si="761">SUM(WOC72:WOC78)</f>
        <v>0</v>
      </c>
      <c r="WOD79" s="33">
        <f t="shared" si="761"/>
        <v>0</v>
      </c>
      <c r="WOE79" s="33">
        <f t="shared" si="761"/>
        <v>0</v>
      </c>
      <c r="WOF79" s="33">
        <f t="shared" si="761"/>
        <v>0</v>
      </c>
      <c r="WOG79" s="33">
        <f t="shared" si="761"/>
        <v>0</v>
      </c>
      <c r="WOH79" s="33">
        <f t="shared" si="761"/>
        <v>0</v>
      </c>
      <c r="WOI79" s="33">
        <f t="shared" si="761"/>
        <v>0</v>
      </c>
      <c r="WOJ79" s="33">
        <f t="shared" si="761"/>
        <v>0</v>
      </c>
      <c r="WOK79" s="33">
        <f t="shared" si="761"/>
        <v>0</v>
      </c>
      <c r="WOL79" s="33">
        <f t="shared" si="761"/>
        <v>0</v>
      </c>
      <c r="WOM79" s="33">
        <f t="shared" si="761"/>
        <v>0</v>
      </c>
      <c r="WON79" s="33">
        <f t="shared" si="761"/>
        <v>0</v>
      </c>
      <c r="WOO79" s="33">
        <f t="shared" si="761"/>
        <v>0</v>
      </c>
      <c r="WOP79" s="33">
        <f t="shared" si="761"/>
        <v>0</v>
      </c>
      <c r="WOQ79" s="33">
        <f t="shared" si="761"/>
        <v>0</v>
      </c>
      <c r="WOR79" s="33">
        <f t="shared" si="761"/>
        <v>0</v>
      </c>
      <c r="WOS79" s="33">
        <f t="shared" si="761"/>
        <v>0</v>
      </c>
      <c r="WOT79" s="33">
        <f t="shared" si="761"/>
        <v>0</v>
      </c>
      <c r="WOU79" s="33">
        <f t="shared" si="761"/>
        <v>0</v>
      </c>
      <c r="WOV79" s="33">
        <f t="shared" si="761"/>
        <v>0</v>
      </c>
      <c r="WOW79" s="33">
        <f t="shared" si="761"/>
        <v>0</v>
      </c>
      <c r="WOX79" s="33">
        <f t="shared" si="761"/>
        <v>0</v>
      </c>
      <c r="WOY79" s="33">
        <f t="shared" si="761"/>
        <v>0</v>
      </c>
      <c r="WOZ79" s="33">
        <f t="shared" si="761"/>
        <v>0</v>
      </c>
      <c r="WPA79" s="33">
        <f t="shared" si="761"/>
        <v>0</v>
      </c>
      <c r="WPB79" s="33">
        <f t="shared" si="761"/>
        <v>0</v>
      </c>
      <c r="WPC79" s="33">
        <f t="shared" si="761"/>
        <v>0</v>
      </c>
      <c r="WPD79" s="33">
        <f t="shared" si="761"/>
        <v>0</v>
      </c>
      <c r="WPE79" s="33">
        <f t="shared" si="761"/>
        <v>0</v>
      </c>
      <c r="WPF79" s="33">
        <f t="shared" si="761"/>
        <v>0</v>
      </c>
      <c r="WPG79" s="33">
        <f t="shared" si="761"/>
        <v>0</v>
      </c>
      <c r="WPH79" s="33">
        <f t="shared" si="761"/>
        <v>0</v>
      </c>
      <c r="WPI79" s="33">
        <f t="shared" si="761"/>
        <v>0</v>
      </c>
      <c r="WPJ79" s="33">
        <f t="shared" si="761"/>
        <v>0</v>
      </c>
      <c r="WPK79" s="33">
        <f t="shared" si="761"/>
        <v>0</v>
      </c>
      <c r="WPL79" s="33">
        <f t="shared" si="761"/>
        <v>0</v>
      </c>
      <c r="WPM79" s="33">
        <f t="shared" si="761"/>
        <v>0</v>
      </c>
      <c r="WPN79" s="33">
        <f t="shared" si="761"/>
        <v>0</v>
      </c>
      <c r="WPO79" s="33">
        <f t="shared" si="761"/>
        <v>0</v>
      </c>
      <c r="WPP79" s="33">
        <f t="shared" si="761"/>
        <v>0</v>
      </c>
      <c r="WPQ79" s="33">
        <f t="shared" si="761"/>
        <v>0</v>
      </c>
      <c r="WPR79" s="33">
        <f t="shared" si="761"/>
        <v>0</v>
      </c>
      <c r="WPS79" s="33">
        <f t="shared" si="761"/>
        <v>0</v>
      </c>
      <c r="WPT79" s="33">
        <f t="shared" si="761"/>
        <v>0</v>
      </c>
      <c r="WPU79" s="33">
        <f t="shared" si="761"/>
        <v>0</v>
      </c>
      <c r="WPV79" s="33">
        <f t="shared" si="761"/>
        <v>0</v>
      </c>
      <c r="WPW79" s="33">
        <f t="shared" si="761"/>
        <v>0</v>
      </c>
      <c r="WPX79" s="33">
        <f t="shared" si="761"/>
        <v>0</v>
      </c>
      <c r="WPY79" s="33">
        <f t="shared" si="761"/>
        <v>0</v>
      </c>
      <c r="WPZ79" s="33">
        <f t="shared" si="761"/>
        <v>0</v>
      </c>
      <c r="WQA79" s="33">
        <f t="shared" si="761"/>
        <v>0</v>
      </c>
      <c r="WQB79" s="33">
        <f t="shared" si="761"/>
        <v>0</v>
      </c>
      <c r="WQC79" s="33">
        <f t="shared" si="761"/>
        <v>0</v>
      </c>
      <c r="WQD79" s="33">
        <f t="shared" si="761"/>
        <v>0</v>
      </c>
      <c r="WQE79" s="33">
        <f t="shared" si="761"/>
        <v>0</v>
      </c>
      <c r="WQF79" s="33">
        <f t="shared" si="761"/>
        <v>0</v>
      </c>
      <c r="WQG79" s="33">
        <f t="shared" si="761"/>
        <v>0</v>
      </c>
      <c r="WQH79" s="33">
        <f t="shared" si="761"/>
        <v>0</v>
      </c>
      <c r="WQI79" s="33">
        <f t="shared" si="761"/>
        <v>0</v>
      </c>
      <c r="WQJ79" s="33">
        <f t="shared" si="761"/>
        <v>0</v>
      </c>
      <c r="WQK79" s="33">
        <f t="shared" si="761"/>
        <v>0</v>
      </c>
      <c r="WQL79" s="33">
        <f t="shared" si="761"/>
        <v>0</v>
      </c>
      <c r="WQM79" s="33">
        <f t="shared" si="761"/>
        <v>0</v>
      </c>
      <c r="WQN79" s="33">
        <f t="shared" si="761"/>
        <v>0</v>
      </c>
      <c r="WQO79" s="33">
        <f t="shared" ref="WQO79:WSZ79" si="762">SUM(WQO72:WQO78)</f>
        <v>0</v>
      </c>
      <c r="WQP79" s="33">
        <f t="shared" si="762"/>
        <v>0</v>
      </c>
      <c r="WQQ79" s="33">
        <f t="shared" si="762"/>
        <v>0</v>
      </c>
      <c r="WQR79" s="33">
        <f t="shared" si="762"/>
        <v>0</v>
      </c>
      <c r="WQS79" s="33">
        <f t="shared" si="762"/>
        <v>0</v>
      </c>
      <c r="WQT79" s="33">
        <f t="shared" si="762"/>
        <v>0</v>
      </c>
      <c r="WQU79" s="33">
        <f t="shared" si="762"/>
        <v>0</v>
      </c>
      <c r="WQV79" s="33">
        <f t="shared" si="762"/>
        <v>0</v>
      </c>
      <c r="WQW79" s="33">
        <f t="shared" si="762"/>
        <v>0</v>
      </c>
      <c r="WQX79" s="33">
        <f t="shared" si="762"/>
        <v>0</v>
      </c>
      <c r="WQY79" s="33">
        <f t="shared" si="762"/>
        <v>0</v>
      </c>
      <c r="WQZ79" s="33">
        <f t="shared" si="762"/>
        <v>0</v>
      </c>
      <c r="WRA79" s="33">
        <f t="shared" si="762"/>
        <v>0</v>
      </c>
      <c r="WRB79" s="33">
        <f t="shared" si="762"/>
        <v>0</v>
      </c>
      <c r="WRC79" s="33">
        <f t="shared" si="762"/>
        <v>0</v>
      </c>
      <c r="WRD79" s="33">
        <f t="shared" si="762"/>
        <v>0</v>
      </c>
      <c r="WRE79" s="33">
        <f t="shared" si="762"/>
        <v>0</v>
      </c>
      <c r="WRF79" s="33">
        <f t="shared" si="762"/>
        <v>0</v>
      </c>
      <c r="WRG79" s="33">
        <f t="shared" si="762"/>
        <v>0</v>
      </c>
      <c r="WRH79" s="33">
        <f t="shared" si="762"/>
        <v>0</v>
      </c>
      <c r="WRI79" s="33">
        <f t="shared" si="762"/>
        <v>0</v>
      </c>
      <c r="WRJ79" s="33">
        <f t="shared" si="762"/>
        <v>0</v>
      </c>
      <c r="WRK79" s="33">
        <f t="shared" si="762"/>
        <v>0</v>
      </c>
      <c r="WRL79" s="33">
        <f t="shared" si="762"/>
        <v>0</v>
      </c>
      <c r="WRM79" s="33">
        <f t="shared" si="762"/>
        <v>0</v>
      </c>
      <c r="WRN79" s="33">
        <f t="shared" si="762"/>
        <v>0</v>
      </c>
      <c r="WRO79" s="33">
        <f t="shared" si="762"/>
        <v>0</v>
      </c>
      <c r="WRP79" s="33">
        <f t="shared" si="762"/>
        <v>0</v>
      </c>
      <c r="WRQ79" s="33">
        <f t="shared" si="762"/>
        <v>0</v>
      </c>
      <c r="WRR79" s="33">
        <f t="shared" si="762"/>
        <v>0</v>
      </c>
      <c r="WRS79" s="33">
        <f t="shared" si="762"/>
        <v>0</v>
      </c>
      <c r="WRT79" s="33">
        <f t="shared" si="762"/>
        <v>0</v>
      </c>
      <c r="WRU79" s="33">
        <f t="shared" si="762"/>
        <v>0</v>
      </c>
      <c r="WRV79" s="33">
        <f t="shared" si="762"/>
        <v>0</v>
      </c>
      <c r="WRW79" s="33">
        <f t="shared" si="762"/>
        <v>0</v>
      </c>
      <c r="WRX79" s="33">
        <f t="shared" si="762"/>
        <v>0</v>
      </c>
      <c r="WRY79" s="33">
        <f t="shared" si="762"/>
        <v>0</v>
      </c>
      <c r="WRZ79" s="33">
        <f t="shared" si="762"/>
        <v>0</v>
      </c>
      <c r="WSA79" s="33">
        <f t="shared" si="762"/>
        <v>0</v>
      </c>
      <c r="WSB79" s="33">
        <f t="shared" si="762"/>
        <v>0</v>
      </c>
      <c r="WSC79" s="33">
        <f t="shared" si="762"/>
        <v>0</v>
      </c>
      <c r="WSD79" s="33">
        <f t="shared" si="762"/>
        <v>0</v>
      </c>
      <c r="WSE79" s="33">
        <f t="shared" si="762"/>
        <v>0</v>
      </c>
      <c r="WSF79" s="33">
        <f t="shared" si="762"/>
        <v>0</v>
      </c>
      <c r="WSG79" s="33">
        <f t="shared" si="762"/>
        <v>0</v>
      </c>
      <c r="WSH79" s="33">
        <f t="shared" si="762"/>
        <v>0</v>
      </c>
      <c r="WSI79" s="33">
        <f t="shared" si="762"/>
        <v>0</v>
      </c>
      <c r="WSJ79" s="33">
        <f t="shared" si="762"/>
        <v>0</v>
      </c>
      <c r="WSK79" s="33">
        <f t="shared" si="762"/>
        <v>0</v>
      </c>
      <c r="WSL79" s="33">
        <f t="shared" si="762"/>
        <v>0</v>
      </c>
      <c r="WSM79" s="33">
        <f t="shared" si="762"/>
        <v>0</v>
      </c>
      <c r="WSN79" s="33">
        <f t="shared" si="762"/>
        <v>0</v>
      </c>
      <c r="WSO79" s="33">
        <f t="shared" si="762"/>
        <v>0</v>
      </c>
      <c r="WSP79" s="33">
        <f t="shared" si="762"/>
        <v>0</v>
      </c>
      <c r="WSQ79" s="33">
        <f t="shared" si="762"/>
        <v>0</v>
      </c>
      <c r="WSR79" s="33">
        <f t="shared" si="762"/>
        <v>0</v>
      </c>
      <c r="WSS79" s="33">
        <f t="shared" si="762"/>
        <v>0</v>
      </c>
      <c r="WST79" s="33">
        <f t="shared" si="762"/>
        <v>0</v>
      </c>
      <c r="WSU79" s="33">
        <f t="shared" si="762"/>
        <v>0</v>
      </c>
      <c r="WSV79" s="33">
        <f t="shared" si="762"/>
        <v>0</v>
      </c>
      <c r="WSW79" s="33">
        <f t="shared" si="762"/>
        <v>0</v>
      </c>
      <c r="WSX79" s="33">
        <f t="shared" si="762"/>
        <v>0</v>
      </c>
      <c r="WSY79" s="33">
        <f t="shared" si="762"/>
        <v>0</v>
      </c>
      <c r="WSZ79" s="33">
        <f t="shared" si="762"/>
        <v>0</v>
      </c>
      <c r="WTA79" s="33">
        <f t="shared" ref="WTA79:WVL79" si="763">SUM(WTA72:WTA78)</f>
        <v>0</v>
      </c>
      <c r="WTB79" s="33">
        <f t="shared" si="763"/>
        <v>0</v>
      </c>
      <c r="WTC79" s="33">
        <f t="shared" si="763"/>
        <v>0</v>
      </c>
      <c r="WTD79" s="33">
        <f t="shared" si="763"/>
        <v>0</v>
      </c>
      <c r="WTE79" s="33">
        <f t="shared" si="763"/>
        <v>0</v>
      </c>
      <c r="WTF79" s="33">
        <f t="shared" si="763"/>
        <v>0</v>
      </c>
      <c r="WTG79" s="33">
        <f t="shared" si="763"/>
        <v>0</v>
      </c>
      <c r="WTH79" s="33">
        <f t="shared" si="763"/>
        <v>0</v>
      </c>
      <c r="WTI79" s="33">
        <f t="shared" si="763"/>
        <v>0</v>
      </c>
      <c r="WTJ79" s="33">
        <f t="shared" si="763"/>
        <v>0</v>
      </c>
      <c r="WTK79" s="33">
        <f t="shared" si="763"/>
        <v>0</v>
      </c>
      <c r="WTL79" s="33">
        <f t="shared" si="763"/>
        <v>0</v>
      </c>
      <c r="WTM79" s="33">
        <f t="shared" si="763"/>
        <v>0</v>
      </c>
      <c r="WTN79" s="33">
        <f t="shared" si="763"/>
        <v>0</v>
      </c>
      <c r="WTO79" s="33">
        <f t="shared" si="763"/>
        <v>0</v>
      </c>
      <c r="WTP79" s="33">
        <f t="shared" si="763"/>
        <v>0</v>
      </c>
      <c r="WTQ79" s="33">
        <f t="shared" si="763"/>
        <v>0</v>
      </c>
      <c r="WTR79" s="33">
        <f t="shared" si="763"/>
        <v>0</v>
      </c>
      <c r="WTS79" s="33">
        <f t="shared" si="763"/>
        <v>0</v>
      </c>
      <c r="WTT79" s="33">
        <f t="shared" si="763"/>
        <v>0</v>
      </c>
      <c r="WTU79" s="33">
        <f t="shared" si="763"/>
        <v>0</v>
      </c>
      <c r="WTV79" s="33">
        <f t="shared" si="763"/>
        <v>0</v>
      </c>
      <c r="WTW79" s="33">
        <f t="shared" si="763"/>
        <v>0</v>
      </c>
      <c r="WTX79" s="33">
        <f t="shared" si="763"/>
        <v>0</v>
      </c>
      <c r="WTY79" s="33">
        <f t="shared" si="763"/>
        <v>0</v>
      </c>
      <c r="WTZ79" s="33">
        <f t="shared" si="763"/>
        <v>0</v>
      </c>
      <c r="WUA79" s="33">
        <f t="shared" si="763"/>
        <v>0</v>
      </c>
      <c r="WUB79" s="33">
        <f t="shared" si="763"/>
        <v>0</v>
      </c>
      <c r="WUC79" s="33">
        <f t="shared" si="763"/>
        <v>0</v>
      </c>
      <c r="WUD79" s="33">
        <f t="shared" si="763"/>
        <v>0</v>
      </c>
      <c r="WUE79" s="33">
        <f t="shared" si="763"/>
        <v>0</v>
      </c>
      <c r="WUF79" s="33">
        <f t="shared" si="763"/>
        <v>0</v>
      </c>
      <c r="WUG79" s="33">
        <f t="shared" si="763"/>
        <v>0</v>
      </c>
      <c r="WUH79" s="33">
        <f t="shared" si="763"/>
        <v>0</v>
      </c>
      <c r="WUI79" s="33">
        <f t="shared" si="763"/>
        <v>0</v>
      </c>
      <c r="WUJ79" s="33">
        <f t="shared" si="763"/>
        <v>0</v>
      </c>
      <c r="WUK79" s="33">
        <f t="shared" si="763"/>
        <v>0</v>
      </c>
      <c r="WUL79" s="33">
        <f t="shared" si="763"/>
        <v>0</v>
      </c>
      <c r="WUM79" s="33">
        <f t="shared" si="763"/>
        <v>0</v>
      </c>
      <c r="WUN79" s="33">
        <f t="shared" si="763"/>
        <v>0</v>
      </c>
      <c r="WUO79" s="33">
        <f t="shared" si="763"/>
        <v>0</v>
      </c>
      <c r="WUP79" s="33">
        <f t="shared" si="763"/>
        <v>0</v>
      </c>
      <c r="WUQ79" s="33">
        <f t="shared" si="763"/>
        <v>0</v>
      </c>
      <c r="WUR79" s="33">
        <f t="shared" si="763"/>
        <v>0</v>
      </c>
      <c r="WUS79" s="33">
        <f t="shared" si="763"/>
        <v>0</v>
      </c>
      <c r="WUT79" s="33">
        <f t="shared" si="763"/>
        <v>0</v>
      </c>
      <c r="WUU79" s="33">
        <f t="shared" si="763"/>
        <v>0</v>
      </c>
      <c r="WUV79" s="33">
        <f t="shared" si="763"/>
        <v>0</v>
      </c>
      <c r="WUW79" s="33">
        <f t="shared" si="763"/>
        <v>0</v>
      </c>
      <c r="WUX79" s="33">
        <f t="shared" si="763"/>
        <v>0</v>
      </c>
      <c r="WUY79" s="33">
        <f t="shared" si="763"/>
        <v>0</v>
      </c>
      <c r="WUZ79" s="33">
        <f t="shared" si="763"/>
        <v>0</v>
      </c>
      <c r="WVA79" s="33">
        <f t="shared" si="763"/>
        <v>0</v>
      </c>
      <c r="WVB79" s="33">
        <f t="shared" si="763"/>
        <v>0</v>
      </c>
      <c r="WVC79" s="33">
        <f t="shared" si="763"/>
        <v>0</v>
      </c>
      <c r="WVD79" s="33">
        <f t="shared" si="763"/>
        <v>0</v>
      </c>
      <c r="WVE79" s="33">
        <f t="shared" si="763"/>
        <v>0</v>
      </c>
      <c r="WVF79" s="33">
        <f t="shared" si="763"/>
        <v>0</v>
      </c>
      <c r="WVG79" s="33">
        <f t="shared" si="763"/>
        <v>0</v>
      </c>
      <c r="WVH79" s="33">
        <f t="shared" si="763"/>
        <v>0</v>
      </c>
      <c r="WVI79" s="33">
        <f t="shared" si="763"/>
        <v>0</v>
      </c>
      <c r="WVJ79" s="33">
        <f t="shared" si="763"/>
        <v>0</v>
      </c>
      <c r="WVK79" s="33">
        <f t="shared" si="763"/>
        <v>0</v>
      </c>
      <c r="WVL79" s="33">
        <f t="shared" si="763"/>
        <v>0</v>
      </c>
      <c r="WVM79" s="33">
        <f t="shared" ref="WVM79:WXX79" si="764">SUM(WVM72:WVM78)</f>
        <v>0</v>
      </c>
      <c r="WVN79" s="33">
        <f t="shared" si="764"/>
        <v>0</v>
      </c>
      <c r="WVO79" s="33">
        <f t="shared" si="764"/>
        <v>0</v>
      </c>
      <c r="WVP79" s="33">
        <f t="shared" si="764"/>
        <v>0</v>
      </c>
      <c r="WVQ79" s="33">
        <f t="shared" si="764"/>
        <v>0</v>
      </c>
      <c r="WVR79" s="33">
        <f t="shared" si="764"/>
        <v>0</v>
      </c>
      <c r="WVS79" s="33">
        <f t="shared" si="764"/>
        <v>0</v>
      </c>
      <c r="WVT79" s="33">
        <f t="shared" si="764"/>
        <v>0</v>
      </c>
      <c r="WVU79" s="33">
        <f t="shared" si="764"/>
        <v>0</v>
      </c>
      <c r="WVV79" s="33">
        <f t="shared" si="764"/>
        <v>0</v>
      </c>
      <c r="WVW79" s="33">
        <f t="shared" si="764"/>
        <v>0</v>
      </c>
      <c r="WVX79" s="33">
        <f t="shared" si="764"/>
        <v>0</v>
      </c>
      <c r="WVY79" s="33">
        <f t="shared" si="764"/>
        <v>0</v>
      </c>
      <c r="WVZ79" s="33">
        <f t="shared" si="764"/>
        <v>0</v>
      </c>
      <c r="WWA79" s="33">
        <f t="shared" si="764"/>
        <v>0</v>
      </c>
      <c r="WWB79" s="33">
        <f t="shared" si="764"/>
        <v>0</v>
      </c>
      <c r="WWC79" s="33">
        <f t="shared" si="764"/>
        <v>0</v>
      </c>
      <c r="WWD79" s="33">
        <f t="shared" si="764"/>
        <v>0</v>
      </c>
      <c r="WWE79" s="33">
        <f t="shared" si="764"/>
        <v>0</v>
      </c>
      <c r="WWF79" s="33">
        <f t="shared" si="764"/>
        <v>0</v>
      </c>
      <c r="WWG79" s="33">
        <f t="shared" si="764"/>
        <v>0</v>
      </c>
      <c r="WWH79" s="33">
        <f t="shared" si="764"/>
        <v>0</v>
      </c>
      <c r="WWI79" s="33">
        <f t="shared" si="764"/>
        <v>0</v>
      </c>
      <c r="WWJ79" s="33">
        <f t="shared" si="764"/>
        <v>0</v>
      </c>
      <c r="WWK79" s="33">
        <f t="shared" si="764"/>
        <v>0</v>
      </c>
      <c r="WWL79" s="33">
        <f t="shared" si="764"/>
        <v>0</v>
      </c>
      <c r="WWM79" s="33">
        <f t="shared" si="764"/>
        <v>0</v>
      </c>
      <c r="WWN79" s="33">
        <f t="shared" si="764"/>
        <v>0</v>
      </c>
      <c r="WWO79" s="33">
        <f t="shared" si="764"/>
        <v>0</v>
      </c>
      <c r="WWP79" s="33">
        <f t="shared" si="764"/>
        <v>0</v>
      </c>
      <c r="WWQ79" s="33">
        <f t="shared" si="764"/>
        <v>0</v>
      </c>
      <c r="WWR79" s="33">
        <f t="shared" si="764"/>
        <v>0</v>
      </c>
      <c r="WWS79" s="33">
        <f t="shared" si="764"/>
        <v>0</v>
      </c>
      <c r="WWT79" s="33">
        <f t="shared" si="764"/>
        <v>0</v>
      </c>
      <c r="WWU79" s="33">
        <f t="shared" si="764"/>
        <v>0</v>
      </c>
      <c r="WWV79" s="33">
        <f t="shared" si="764"/>
        <v>0</v>
      </c>
      <c r="WWW79" s="33">
        <f t="shared" si="764"/>
        <v>0</v>
      </c>
      <c r="WWX79" s="33">
        <f t="shared" si="764"/>
        <v>0</v>
      </c>
      <c r="WWY79" s="33">
        <f t="shared" si="764"/>
        <v>0</v>
      </c>
      <c r="WWZ79" s="33">
        <f t="shared" si="764"/>
        <v>0</v>
      </c>
      <c r="WXA79" s="33">
        <f t="shared" si="764"/>
        <v>0</v>
      </c>
      <c r="WXB79" s="33">
        <f t="shared" si="764"/>
        <v>0</v>
      </c>
      <c r="WXC79" s="33">
        <f t="shared" si="764"/>
        <v>0</v>
      </c>
      <c r="WXD79" s="33">
        <f t="shared" si="764"/>
        <v>0</v>
      </c>
      <c r="WXE79" s="33">
        <f t="shared" si="764"/>
        <v>0</v>
      </c>
      <c r="WXF79" s="33">
        <f t="shared" si="764"/>
        <v>0</v>
      </c>
      <c r="WXG79" s="33">
        <f t="shared" si="764"/>
        <v>0</v>
      </c>
      <c r="WXH79" s="33">
        <f t="shared" si="764"/>
        <v>0</v>
      </c>
      <c r="WXI79" s="33">
        <f t="shared" si="764"/>
        <v>0</v>
      </c>
      <c r="WXJ79" s="33">
        <f t="shared" si="764"/>
        <v>0</v>
      </c>
      <c r="WXK79" s="33">
        <f t="shared" si="764"/>
        <v>0</v>
      </c>
      <c r="WXL79" s="33">
        <f t="shared" si="764"/>
        <v>0</v>
      </c>
      <c r="WXM79" s="33">
        <f t="shared" si="764"/>
        <v>0</v>
      </c>
      <c r="WXN79" s="33">
        <f t="shared" si="764"/>
        <v>0</v>
      </c>
      <c r="WXO79" s="33">
        <f t="shared" si="764"/>
        <v>0</v>
      </c>
      <c r="WXP79" s="33">
        <f t="shared" si="764"/>
        <v>0</v>
      </c>
      <c r="WXQ79" s="33">
        <f t="shared" si="764"/>
        <v>0</v>
      </c>
      <c r="WXR79" s="33">
        <f t="shared" si="764"/>
        <v>0</v>
      </c>
      <c r="WXS79" s="33">
        <f t="shared" si="764"/>
        <v>0</v>
      </c>
      <c r="WXT79" s="33">
        <f t="shared" si="764"/>
        <v>0</v>
      </c>
      <c r="WXU79" s="33">
        <f t="shared" si="764"/>
        <v>0</v>
      </c>
      <c r="WXV79" s="33">
        <f t="shared" si="764"/>
        <v>0</v>
      </c>
      <c r="WXW79" s="33">
        <f t="shared" si="764"/>
        <v>0</v>
      </c>
      <c r="WXX79" s="33">
        <f t="shared" si="764"/>
        <v>0</v>
      </c>
      <c r="WXY79" s="33">
        <f t="shared" ref="WXY79:XAJ79" si="765">SUM(WXY72:WXY78)</f>
        <v>0</v>
      </c>
      <c r="WXZ79" s="33">
        <f t="shared" si="765"/>
        <v>0</v>
      </c>
      <c r="WYA79" s="33">
        <f t="shared" si="765"/>
        <v>0</v>
      </c>
      <c r="WYB79" s="33">
        <f t="shared" si="765"/>
        <v>0</v>
      </c>
      <c r="WYC79" s="33">
        <f t="shared" si="765"/>
        <v>0</v>
      </c>
      <c r="WYD79" s="33">
        <f t="shared" si="765"/>
        <v>0</v>
      </c>
      <c r="WYE79" s="33">
        <f t="shared" si="765"/>
        <v>0</v>
      </c>
      <c r="WYF79" s="33">
        <f t="shared" si="765"/>
        <v>0</v>
      </c>
      <c r="WYG79" s="33">
        <f t="shared" si="765"/>
        <v>0</v>
      </c>
      <c r="WYH79" s="33">
        <f t="shared" si="765"/>
        <v>0</v>
      </c>
      <c r="WYI79" s="33">
        <f t="shared" si="765"/>
        <v>0</v>
      </c>
      <c r="WYJ79" s="33">
        <f t="shared" si="765"/>
        <v>0</v>
      </c>
      <c r="WYK79" s="33">
        <f t="shared" si="765"/>
        <v>0</v>
      </c>
      <c r="WYL79" s="33">
        <f t="shared" si="765"/>
        <v>0</v>
      </c>
      <c r="WYM79" s="33">
        <f t="shared" si="765"/>
        <v>0</v>
      </c>
      <c r="WYN79" s="33">
        <f t="shared" si="765"/>
        <v>0</v>
      </c>
      <c r="WYO79" s="33">
        <f t="shared" si="765"/>
        <v>0</v>
      </c>
      <c r="WYP79" s="33">
        <f t="shared" si="765"/>
        <v>0</v>
      </c>
      <c r="WYQ79" s="33">
        <f t="shared" si="765"/>
        <v>0</v>
      </c>
      <c r="WYR79" s="33">
        <f t="shared" si="765"/>
        <v>0</v>
      </c>
      <c r="WYS79" s="33">
        <f t="shared" si="765"/>
        <v>0</v>
      </c>
      <c r="WYT79" s="33">
        <f t="shared" si="765"/>
        <v>0</v>
      </c>
      <c r="WYU79" s="33">
        <f t="shared" si="765"/>
        <v>0</v>
      </c>
      <c r="WYV79" s="33">
        <f t="shared" si="765"/>
        <v>0</v>
      </c>
      <c r="WYW79" s="33">
        <f t="shared" si="765"/>
        <v>0</v>
      </c>
      <c r="WYX79" s="33">
        <f t="shared" si="765"/>
        <v>0</v>
      </c>
      <c r="WYY79" s="33">
        <f t="shared" si="765"/>
        <v>0</v>
      </c>
      <c r="WYZ79" s="33">
        <f t="shared" si="765"/>
        <v>0</v>
      </c>
      <c r="WZA79" s="33">
        <f t="shared" si="765"/>
        <v>0</v>
      </c>
      <c r="WZB79" s="33">
        <f t="shared" si="765"/>
        <v>0</v>
      </c>
      <c r="WZC79" s="33">
        <f t="shared" si="765"/>
        <v>0</v>
      </c>
      <c r="WZD79" s="33">
        <f t="shared" si="765"/>
        <v>0</v>
      </c>
      <c r="WZE79" s="33">
        <f t="shared" si="765"/>
        <v>0</v>
      </c>
      <c r="WZF79" s="33">
        <f t="shared" si="765"/>
        <v>0</v>
      </c>
      <c r="WZG79" s="33">
        <f t="shared" si="765"/>
        <v>0</v>
      </c>
      <c r="WZH79" s="33">
        <f t="shared" si="765"/>
        <v>0</v>
      </c>
      <c r="WZI79" s="33">
        <f t="shared" si="765"/>
        <v>0</v>
      </c>
      <c r="WZJ79" s="33">
        <f t="shared" si="765"/>
        <v>0</v>
      </c>
      <c r="WZK79" s="33">
        <f t="shared" si="765"/>
        <v>0</v>
      </c>
      <c r="WZL79" s="33">
        <f t="shared" si="765"/>
        <v>0</v>
      </c>
      <c r="WZM79" s="33">
        <f t="shared" si="765"/>
        <v>0</v>
      </c>
      <c r="WZN79" s="33">
        <f t="shared" si="765"/>
        <v>0</v>
      </c>
      <c r="WZO79" s="33">
        <f t="shared" si="765"/>
        <v>0</v>
      </c>
      <c r="WZP79" s="33">
        <f t="shared" si="765"/>
        <v>0</v>
      </c>
      <c r="WZQ79" s="33">
        <f t="shared" si="765"/>
        <v>0</v>
      </c>
      <c r="WZR79" s="33">
        <f t="shared" si="765"/>
        <v>0</v>
      </c>
      <c r="WZS79" s="33">
        <f t="shared" si="765"/>
        <v>0</v>
      </c>
      <c r="WZT79" s="33">
        <f t="shared" si="765"/>
        <v>0</v>
      </c>
      <c r="WZU79" s="33">
        <f t="shared" si="765"/>
        <v>0</v>
      </c>
      <c r="WZV79" s="33">
        <f t="shared" si="765"/>
        <v>0</v>
      </c>
      <c r="WZW79" s="33">
        <f t="shared" si="765"/>
        <v>0</v>
      </c>
      <c r="WZX79" s="33">
        <f t="shared" si="765"/>
        <v>0</v>
      </c>
      <c r="WZY79" s="33">
        <f t="shared" si="765"/>
        <v>0</v>
      </c>
      <c r="WZZ79" s="33">
        <f t="shared" si="765"/>
        <v>0</v>
      </c>
      <c r="XAA79" s="33">
        <f t="shared" si="765"/>
        <v>0</v>
      </c>
      <c r="XAB79" s="33">
        <f t="shared" si="765"/>
        <v>0</v>
      </c>
      <c r="XAC79" s="33">
        <f t="shared" si="765"/>
        <v>0</v>
      </c>
      <c r="XAD79" s="33">
        <f t="shared" si="765"/>
        <v>0</v>
      </c>
      <c r="XAE79" s="33">
        <f t="shared" si="765"/>
        <v>0</v>
      </c>
      <c r="XAF79" s="33">
        <f t="shared" si="765"/>
        <v>0</v>
      </c>
      <c r="XAG79" s="33">
        <f t="shared" si="765"/>
        <v>0</v>
      </c>
      <c r="XAH79" s="33">
        <f t="shared" si="765"/>
        <v>0</v>
      </c>
      <c r="XAI79" s="33">
        <f t="shared" si="765"/>
        <v>0</v>
      </c>
      <c r="XAJ79" s="33">
        <f t="shared" si="765"/>
        <v>0</v>
      </c>
      <c r="XAK79" s="33">
        <f t="shared" ref="XAK79:XCV79" si="766">SUM(XAK72:XAK78)</f>
        <v>0</v>
      </c>
      <c r="XAL79" s="33">
        <f t="shared" si="766"/>
        <v>0</v>
      </c>
      <c r="XAM79" s="33">
        <f t="shared" si="766"/>
        <v>0</v>
      </c>
      <c r="XAN79" s="33">
        <f t="shared" si="766"/>
        <v>0</v>
      </c>
      <c r="XAO79" s="33">
        <f t="shared" si="766"/>
        <v>0</v>
      </c>
      <c r="XAP79" s="33">
        <f t="shared" si="766"/>
        <v>0</v>
      </c>
      <c r="XAQ79" s="33">
        <f t="shared" si="766"/>
        <v>0</v>
      </c>
      <c r="XAR79" s="33">
        <f t="shared" si="766"/>
        <v>0</v>
      </c>
      <c r="XAS79" s="33">
        <f t="shared" si="766"/>
        <v>0</v>
      </c>
      <c r="XAT79" s="33">
        <f t="shared" si="766"/>
        <v>0</v>
      </c>
      <c r="XAU79" s="33">
        <f t="shared" si="766"/>
        <v>0</v>
      </c>
      <c r="XAV79" s="33">
        <f t="shared" si="766"/>
        <v>0</v>
      </c>
      <c r="XAW79" s="33">
        <f t="shared" si="766"/>
        <v>0</v>
      </c>
      <c r="XAX79" s="33">
        <f t="shared" si="766"/>
        <v>0</v>
      </c>
      <c r="XAY79" s="33">
        <f t="shared" si="766"/>
        <v>0</v>
      </c>
      <c r="XAZ79" s="33">
        <f t="shared" si="766"/>
        <v>0</v>
      </c>
      <c r="XBA79" s="33">
        <f t="shared" si="766"/>
        <v>0</v>
      </c>
      <c r="XBB79" s="33">
        <f t="shared" si="766"/>
        <v>0</v>
      </c>
      <c r="XBC79" s="33">
        <f t="shared" si="766"/>
        <v>0</v>
      </c>
      <c r="XBD79" s="33">
        <f t="shared" si="766"/>
        <v>0</v>
      </c>
      <c r="XBE79" s="33">
        <f t="shared" si="766"/>
        <v>0</v>
      </c>
      <c r="XBF79" s="33">
        <f t="shared" si="766"/>
        <v>0</v>
      </c>
      <c r="XBG79" s="33">
        <f t="shared" si="766"/>
        <v>0</v>
      </c>
      <c r="XBH79" s="33">
        <f t="shared" si="766"/>
        <v>0</v>
      </c>
      <c r="XBI79" s="33">
        <f t="shared" si="766"/>
        <v>0</v>
      </c>
      <c r="XBJ79" s="33">
        <f t="shared" si="766"/>
        <v>0</v>
      </c>
      <c r="XBK79" s="33">
        <f t="shared" si="766"/>
        <v>0</v>
      </c>
      <c r="XBL79" s="33">
        <f t="shared" si="766"/>
        <v>0</v>
      </c>
      <c r="XBM79" s="33">
        <f t="shared" si="766"/>
        <v>0</v>
      </c>
      <c r="XBN79" s="33">
        <f t="shared" si="766"/>
        <v>0</v>
      </c>
      <c r="XBO79" s="33">
        <f t="shared" si="766"/>
        <v>0</v>
      </c>
      <c r="XBP79" s="33">
        <f t="shared" si="766"/>
        <v>0</v>
      </c>
      <c r="XBQ79" s="33">
        <f t="shared" si="766"/>
        <v>0</v>
      </c>
      <c r="XBR79" s="33">
        <f t="shared" si="766"/>
        <v>0</v>
      </c>
      <c r="XBS79" s="33">
        <f t="shared" si="766"/>
        <v>0</v>
      </c>
      <c r="XBT79" s="33">
        <f t="shared" si="766"/>
        <v>0</v>
      </c>
      <c r="XBU79" s="33">
        <f t="shared" si="766"/>
        <v>0</v>
      </c>
      <c r="XBV79" s="33">
        <f t="shared" si="766"/>
        <v>0</v>
      </c>
      <c r="XBW79" s="33">
        <f t="shared" si="766"/>
        <v>0</v>
      </c>
      <c r="XBX79" s="33">
        <f t="shared" si="766"/>
        <v>0</v>
      </c>
      <c r="XBY79" s="33">
        <f t="shared" si="766"/>
        <v>0</v>
      </c>
      <c r="XBZ79" s="33">
        <f t="shared" si="766"/>
        <v>0</v>
      </c>
      <c r="XCA79" s="33">
        <f t="shared" si="766"/>
        <v>0</v>
      </c>
      <c r="XCB79" s="33">
        <f t="shared" si="766"/>
        <v>0</v>
      </c>
      <c r="XCC79" s="33">
        <f t="shared" si="766"/>
        <v>0</v>
      </c>
      <c r="XCD79" s="33">
        <f t="shared" si="766"/>
        <v>0</v>
      </c>
      <c r="XCE79" s="33">
        <f t="shared" si="766"/>
        <v>0</v>
      </c>
      <c r="XCF79" s="33">
        <f t="shared" si="766"/>
        <v>0</v>
      </c>
      <c r="XCG79" s="33">
        <f t="shared" si="766"/>
        <v>0</v>
      </c>
      <c r="XCH79" s="33">
        <f t="shared" si="766"/>
        <v>0</v>
      </c>
      <c r="XCI79" s="33">
        <f t="shared" si="766"/>
        <v>0</v>
      </c>
      <c r="XCJ79" s="33">
        <f t="shared" si="766"/>
        <v>0</v>
      </c>
      <c r="XCK79" s="33">
        <f t="shared" si="766"/>
        <v>0</v>
      </c>
      <c r="XCL79" s="33">
        <f t="shared" si="766"/>
        <v>0</v>
      </c>
      <c r="XCM79" s="33">
        <f t="shared" si="766"/>
        <v>0</v>
      </c>
      <c r="XCN79" s="33">
        <f t="shared" si="766"/>
        <v>0</v>
      </c>
      <c r="XCO79" s="33">
        <f t="shared" si="766"/>
        <v>0</v>
      </c>
      <c r="XCP79" s="33">
        <f t="shared" si="766"/>
        <v>0</v>
      </c>
      <c r="XCQ79" s="33">
        <f t="shared" si="766"/>
        <v>0</v>
      </c>
      <c r="XCR79" s="33">
        <f t="shared" si="766"/>
        <v>0</v>
      </c>
      <c r="XCS79" s="33">
        <f t="shared" si="766"/>
        <v>0</v>
      </c>
      <c r="XCT79" s="33">
        <f t="shared" si="766"/>
        <v>0</v>
      </c>
      <c r="XCU79" s="33">
        <f t="shared" si="766"/>
        <v>0</v>
      </c>
      <c r="XCV79" s="33">
        <f t="shared" si="766"/>
        <v>0</v>
      </c>
      <c r="XCW79" s="33">
        <f t="shared" ref="XCW79:XFD79" si="767">SUM(XCW72:XCW78)</f>
        <v>0</v>
      </c>
      <c r="XCX79" s="33">
        <f t="shared" si="767"/>
        <v>0</v>
      </c>
      <c r="XCY79" s="33">
        <f t="shared" si="767"/>
        <v>0</v>
      </c>
      <c r="XCZ79" s="33">
        <f t="shared" si="767"/>
        <v>0</v>
      </c>
      <c r="XDA79" s="33">
        <f t="shared" si="767"/>
        <v>0</v>
      </c>
      <c r="XDB79" s="33">
        <f t="shared" si="767"/>
        <v>0</v>
      </c>
      <c r="XDC79" s="33">
        <f t="shared" si="767"/>
        <v>0</v>
      </c>
      <c r="XDD79" s="33">
        <f t="shared" si="767"/>
        <v>0</v>
      </c>
      <c r="XDE79" s="33">
        <f t="shared" si="767"/>
        <v>0</v>
      </c>
      <c r="XDF79" s="33">
        <f t="shared" si="767"/>
        <v>0</v>
      </c>
      <c r="XDG79" s="33">
        <f t="shared" si="767"/>
        <v>0</v>
      </c>
      <c r="XDH79" s="33">
        <f t="shared" si="767"/>
        <v>0</v>
      </c>
      <c r="XDI79" s="33">
        <f t="shared" si="767"/>
        <v>0</v>
      </c>
      <c r="XDJ79" s="33">
        <f t="shared" si="767"/>
        <v>0</v>
      </c>
      <c r="XDK79" s="33">
        <f t="shared" si="767"/>
        <v>0</v>
      </c>
      <c r="XDL79" s="33">
        <f t="shared" si="767"/>
        <v>0</v>
      </c>
      <c r="XDM79" s="33">
        <f t="shared" si="767"/>
        <v>0</v>
      </c>
      <c r="XDN79" s="33">
        <f t="shared" si="767"/>
        <v>0</v>
      </c>
      <c r="XDO79" s="33">
        <f t="shared" si="767"/>
        <v>0</v>
      </c>
      <c r="XDP79" s="33">
        <f t="shared" si="767"/>
        <v>0</v>
      </c>
      <c r="XDQ79" s="33">
        <f t="shared" si="767"/>
        <v>0</v>
      </c>
      <c r="XDR79" s="33">
        <f t="shared" si="767"/>
        <v>0</v>
      </c>
      <c r="XDS79" s="33">
        <f t="shared" si="767"/>
        <v>0</v>
      </c>
      <c r="XDT79" s="33">
        <f t="shared" si="767"/>
        <v>0</v>
      </c>
      <c r="XDU79" s="33">
        <f t="shared" si="767"/>
        <v>0</v>
      </c>
      <c r="XDV79" s="33">
        <f t="shared" si="767"/>
        <v>0</v>
      </c>
      <c r="XDW79" s="33">
        <f t="shared" si="767"/>
        <v>0</v>
      </c>
      <c r="XDX79" s="33">
        <f t="shared" si="767"/>
        <v>0</v>
      </c>
      <c r="XDY79" s="33">
        <f t="shared" si="767"/>
        <v>0</v>
      </c>
      <c r="XDZ79" s="33">
        <f t="shared" si="767"/>
        <v>0</v>
      </c>
      <c r="XEA79" s="33">
        <f t="shared" si="767"/>
        <v>0</v>
      </c>
      <c r="XEB79" s="33">
        <f t="shared" si="767"/>
        <v>0</v>
      </c>
      <c r="XEC79" s="33">
        <f t="shared" si="767"/>
        <v>0</v>
      </c>
      <c r="XED79" s="33">
        <f t="shared" si="767"/>
        <v>0</v>
      </c>
      <c r="XEE79" s="33">
        <f t="shared" si="767"/>
        <v>0</v>
      </c>
      <c r="XEF79" s="33">
        <f t="shared" si="767"/>
        <v>0</v>
      </c>
      <c r="XEG79" s="33">
        <f t="shared" si="767"/>
        <v>0</v>
      </c>
      <c r="XEH79" s="33">
        <f t="shared" si="767"/>
        <v>0</v>
      </c>
      <c r="XEI79" s="33">
        <f t="shared" si="767"/>
        <v>0</v>
      </c>
      <c r="XEJ79" s="33">
        <f t="shared" si="767"/>
        <v>0</v>
      </c>
      <c r="XEK79" s="33">
        <f t="shared" si="767"/>
        <v>0</v>
      </c>
      <c r="XEL79" s="33">
        <f t="shared" si="767"/>
        <v>0</v>
      </c>
      <c r="XEM79" s="33">
        <f t="shared" si="767"/>
        <v>0</v>
      </c>
      <c r="XEN79" s="33">
        <f t="shared" si="767"/>
        <v>0</v>
      </c>
      <c r="XEO79" s="33">
        <f t="shared" si="767"/>
        <v>0</v>
      </c>
      <c r="XEP79" s="33">
        <f t="shared" si="767"/>
        <v>0</v>
      </c>
      <c r="XEQ79" s="33">
        <f t="shared" si="767"/>
        <v>0</v>
      </c>
      <c r="XER79" s="33">
        <f t="shared" si="767"/>
        <v>0</v>
      </c>
      <c r="XES79" s="33">
        <f t="shared" si="767"/>
        <v>0</v>
      </c>
      <c r="XET79" s="33">
        <f t="shared" si="767"/>
        <v>0</v>
      </c>
      <c r="XEU79" s="33">
        <f t="shared" si="767"/>
        <v>0</v>
      </c>
      <c r="XEV79" s="33">
        <f t="shared" si="767"/>
        <v>0</v>
      </c>
      <c r="XEW79" s="33">
        <f t="shared" si="767"/>
        <v>0</v>
      </c>
      <c r="XEX79" s="33">
        <f t="shared" si="767"/>
        <v>0</v>
      </c>
      <c r="XEY79" s="33">
        <f t="shared" si="767"/>
        <v>0</v>
      </c>
      <c r="XEZ79" s="33">
        <f t="shared" si="767"/>
        <v>0</v>
      </c>
      <c r="XFA79" s="33">
        <f t="shared" si="767"/>
        <v>0</v>
      </c>
      <c r="XFB79" s="33">
        <f t="shared" si="767"/>
        <v>0</v>
      </c>
      <c r="XFC79" s="33">
        <f t="shared" si="767"/>
        <v>0</v>
      </c>
      <c r="XFD79" s="33">
        <f t="shared" si="767"/>
        <v>0</v>
      </c>
    </row>
    <row r="80" spans="1:16384" x14ac:dyDescent="0.25">
      <c r="A80" s="25"/>
      <c r="B80" s="26" t="s">
        <v>96</v>
      </c>
      <c r="C80" s="25"/>
      <c r="D80" s="33">
        <f>D79+D70</f>
        <v>48.28</v>
      </c>
      <c r="E80" s="33">
        <f t="shared" ref="E80:BP80" si="768">E79+E70</f>
        <v>21.94</v>
      </c>
      <c r="F80" s="33">
        <f t="shared" si="768"/>
        <v>44.95</v>
      </c>
      <c r="G80" s="33">
        <f t="shared" si="768"/>
        <v>15.549999999999999</v>
      </c>
      <c r="H80" s="33">
        <f t="shared" si="768"/>
        <v>194.56</v>
      </c>
      <c r="I80" s="33">
        <f t="shared" si="768"/>
        <v>1421.9071096541138</v>
      </c>
      <c r="J80" s="33">
        <f t="shared" si="768"/>
        <v>20.3</v>
      </c>
      <c r="K80" s="33">
        <f t="shared" si="768"/>
        <v>7.45</v>
      </c>
      <c r="L80" s="33">
        <f t="shared" si="768"/>
        <v>0.75</v>
      </c>
      <c r="M80" s="33">
        <f t="shared" si="768"/>
        <v>0</v>
      </c>
      <c r="N80" s="33">
        <f t="shared" si="768"/>
        <v>50.42</v>
      </c>
      <c r="O80" s="33">
        <f t="shared" si="768"/>
        <v>143.17999999999998</v>
      </c>
      <c r="P80" s="33">
        <f t="shared" si="768"/>
        <v>19.099999999999998</v>
      </c>
      <c r="Q80" s="33">
        <f t="shared" si="768"/>
        <v>0</v>
      </c>
      <c r="R80" s="33">
        <f t="shared" si="768"/>
        <v>0</v>
      </c>
      <c r="S80" s="33">
        <f t="shared" si="768"/>
        <v>2.44</v>
      </c>
      <c r="T80" s="33">
        <f t="shared" si="768"/>
        <v>14.64</v>
      </c>
      <c r="U80" s="33">
        <f t="shared" si="768"/>
        <v>2526.81</v>
      </c>
      <c r="V80" s="33">
        <f t="shared" si="768"/>
        <v>1772.46</v>
      </c>
      <c r="W80" s="33">
        <f t="shared" si="768"/>
        <v>545.37</v>
      </c>
      <c r="X80" s="33">
        <f t="shared" si="768"/>
        <v>232.06</v>
      </c>
      <c r="Y80" s="33">
        <f t="shared" si="768"/>
        <v>883.88999999999987</v>
      </c>
      <c r="Z80" s="33">
        <f t="shared" si="768"/>
        <v>11.969999999999999</v>
      </c>
      <c r="AA80" s="33">
        <f t="shared" si="768"/>
        <v>116.74000000000001</v>
      </c>
      <c r="AB80" s="33">
        <f t="shared" si="768"/>
        <v>1631.9699999999998</v>
      </c>
      <c r="AC80" s="33">
        <f t="shared" si="768"/>
        <v>473.21999999999997</v>
      </c>
      <c r="AD80" s="33">
        <f t="shared" si="768"/>
        <v>7.879999999999999</v>
      </c>
      <c r="AE80" s="33">
        <f t="shared" si="768"/>
        <v>0.61</v>
      </c>
      <c r="AF80" s="33">
        <f t="shared" si="768"/>
        <v>0.67</v>
      </c>
      <c r="AG80" s="33">
        <f t="shared" si="768"/>
        <v>7.42</v>
      </c>
      <c r="AH80" s="33">
        <f t="shared" si="768"/>
        <v>17.510000000000002</v>
      </c>
      <c r="AI80" s="33">
        <f t="shared" si="768"/>
        <v>27.9</v>
      </c>
      <c r="AJ80" s="33">
        <f t="shared" si="768"/>
        <v>0</v>
      </c>
      <c r="AK80" s="33">
        <f t="shared" si="768"/>
        <v>1275.25</v>
      </c>
      <c r="AL80" s="33">
        <f t="shared" si="768"/>
        <v>965.04</v>
      </c>
      <c r="AM80" s="33">
        <f t="shared" si="768"/>
        <v>3673.2799999999997</v>
      </c>
      <c r="AN80" s="33">
        <f t="shared" si="768"/>
        <v>2995.6800000000003</v>
      </c>
      <c r="AO80" s="33">
        <f t="shared" si="768"/>
        <v>1077.4100000000001</v>
      </c>
      <c r="AP80" s="33">
        <f t="shared" si="768"/>
        <v>1887.43</v>
      </c>
      <c r="AQ80" s="33">
        <f t="shared" si="768"/>
        <v>633.15000000000009</v>
      </c>
      <c r="AR80" s="33">
        <f t="shared" si="768"/>
        <v>2423.3900000000003</v>
      </c>
      <c r="AS80" s="33">
        <f t="shared" si="768"/>
        <v>2553.9899999999998</v>
      </c>
      <c r="AT80" s="33">
        <f t="shared" si="768"/>
        <v>3236.26</v>
      </c>
      <c r="AU80" s="33">
        <f t="shared" si="768"/>
        <v>4173.1399999999994</v>
      </c>
      <c r="AV80" s="33">
        <f t="shared" si="768"/>
        <v>1477.67</v>
      </c>
      <c r="AW80" s="33">
        <f t="shared" si="768"/>
        <v>2469.25</v>
      </c>
      <c r="AX80" s="33">
        <f t="shared" si="768"/>
        <v>10513.49</v>
      </c>
      <c r="AY80" s="33">
        <f t="shared" si="768"/>
        <v>355.38</v>
      </c>
      <c r="AZ80" s="33">
        <f t="shared" si="768"/>
        <v>2748.71</v>
      </c>
      <c r="BA80" s="33">
        <f t="shared" si="768"/>
        <v>2235.2200000000003</v>
      </c>
      <c r="BB80" s="33">
        <f t="shared" si="768"/>
        <v>1689.44</v>
      </c>
      <c r="BC80" s="33">
        <f t="shared" si="768"/>
        <v>960.03</v>
      </c>
      <c r="BD80" s="33">
        <f t="shared" si="768"/>
        <v>0.44</v>
      </c>
      <c r="BE80" s="33">
        <f t="shared" si="768"/>
        <v>0.2</v>
      </c>
      <c r="BF80" s="33">
        <f t="shared" si="768"/>
        <v>0.11</v>
      </c>
      <c r="BG80" s="33">
        <f t="shared" si="768"/>
        <v>0.25</v>
      </c>
      <c r="BH80" s="33">
        <f t="shared" si="768"/>
        <v>0.29000000000000004</v>
      </c>
      <c r="BI80" s="33">
        <f t="shared" si="768"/>
        <v>1.31</v>
      </c>
      <c r="BJ80" s="33">
        <f t="shared" si="768"/>
        <v>0</v>
      </c>
      <c r="BK80" s="33">
        <f t="shared" si="768"/>
        <v>5.3599999999999994</v>
      </c>
      <c r="BL80" s="33">
        <f t="shared" si="768"/>
        <v>0</v>
      </c>
      <c r="BM80" s="33">
        <f t="shared" si="768"/>
        <v>1.79</v>
      </c>
      <c r="BN80" s="33">
        <f t="shared" si="768"/>
        <v>0.06</v>
      </c>
      <c r="BO80" s="33">
        <f t="shared" si="768"/>
        <v>0.1</v>
      </c>
      <c r="BP80" s="33">
        <f t="shared" si="768"/>
        <v>0</v>
      </c>
      <c r="BQ80" s="33">
        <f t="shared" ref="BQ80:EB80" si="769">BQ79+BQ70</f>
        <v>0.26</v>
      </c>
      <c r="BR80" s="33">
        <f t="shared" si="769"/>
        <v>0.41000000000000003</v>
      </c>
      <c r="BS80" s="33">
        <f t="shared" si="769"/>
        <v>7.77</v>
      </c>
      <c r="BT80" s="33">
        <f t="shared" si="769"/>
        <v>0.02</v>
      </c>
      <c r="BU80" s="33">
        <f t="shared" si="769"/>
        <v>0</v>
      </c>
      <c r="BV80" s="33">
        <f t="shared" si="769"/>
        <v>11.39</v>
      </c>
      <c r="BW80" s="33">
        <f t="shared" si="769"/>
        <v>0.18</v>
      </c>
      <c r="BX80" s="33">
        <f t="shared" si="769"/>
        <v>0</v>
      </c>
      <c r="BY80" s="33">
        <f t="shared" si="769"/>
        <v>0</v>
      </c>
      <c r="BZ80" s="33">
        <f t="shared" si="769"/>
        <v>0</v>
      </c>
      <c r="CA80" s="33">
        <f t="shared" si="769"/>
        <v>0</v>
      </c>
      <c r="CB80" s="33">
        <f t="shared" si="769"/>
        <v>1613.53</v>
      </c>
      <c r="CC80" s="33">
        <f t="shared" si="769"/>
        <v>59.404521147628678</v>
      </c>
      <c r="CD80" s="33">
        <f t="shared" si="769"/>
        <v>570.38</v>
      </c>
      <c r="CE80" s="33">
        <f t="shared" si="769"/>
        <v>0</v>
      </c>
      <c r="CF80" s="33">
        <f t="shared" si="769"/>
        <v>0</v>
      </c>
      <c r="CG80" s="33">
        <f t="shared" si="769"/>
        <v>0</v>
      </c>
      <c r="CH80" s="33">
        <f t="shared" si="769"/>
        <v>0</v>
      </c>
      <c r="CI80" s="33">
        <f t="shared" si="769"/>
        <v>0</v>
      </c>
      <c r="CJ80" s="33">
        <f t="shared" si="769"/>
        <v>0</v>
      </c>
      <c r="CK80" s="33">
        <f t="shared" si="769"/>
        <v>0</v>
      </c>
      <c r="CL80" s="33">
        <f t="shared" si="769"/>
        <v>0</v>
      </c>
      <c r="CM80" s="33">
        <f t="shared" si="769"/>
        <v>0</v>
      </c>
      <c r="CN80" s="33">
        <f t="shared" si="769"/>
        <v>0</v>
      </c>
      <c r="CO80" s="33">
        <f t="shared" si="769"/>
        <v>0</v>
      </c>
      <c r="CP80" s="33">
        <f t="shared" si="769"/>
        <v>0</v>
      </c>
      <c r="CQ80" s="33">
        <f t="shared" si="769"/>
        <v>0</v>
      </c>
      <c r="CR80" s="33">
        <f t="shared" si="769"/>
        <v>0</v>
      </c>
      <c r="CS80" s="33">
        <f t="shared" si="769"/>
        <v>0</v>
      </c>
      <c r="CT80" s="33">
        <f t="shared" si="769"/>
        <v>0</v>
      </c>
      <c r="CU80" s="33">
        <f t="shared" si="769"/>
        <v>0</v>
      </c>
      <c r="CV80" s="33">
        <f t="shared" si="769"/>
        <v>0</v>
      </c>
      <c r="CW80" s="33">
        <f t="shared" si="769"/>
        <v>0</v>
      </c>
      <c r="CX80" s="33">
        <f t="shared" si="769"/>
        <v>0</v>
      </c>
      <c r="CY80" s="33">
        <f t="shared" si="769"/>
        <v>0</v>
      </c>
      <c r="CZ80" s="33">
        <f t="shared" si="769"/>
        <v>0</v>
      </c>
      <c r="DA80" s="33">
        <f t="shared" si="769"/>
        <v>0</v>
      </c>
      <c r="DB80" s="33">
        <f t="shared" si="769"/>
        <v>0</v>
      </c>
      <c r="DC80" s="33">
        <f t="shared" si="769"/>
        <v>0</v>
      </c>
      <c r="DD80" s="33">
        <f t="shared" si="769"/>
        <v>0</v>
      </c>
      <c r="DE80" s="33">
        <f t="shared" si="769"/>
        <v>0</v>
      </c>
      <c r="DF80" s="33">
        <f t="shared" si="769"/>
        <v>0</v>
      </c>
      <c r="DG80" s="33">
        <f t="shared" si="769"/>
        <v>0</v>
      </c>
      <c r="DH80" s="33">
        <f t="shared" si="769"/>
        <v>0</v>
      </c>
      <c r="DI80" s="33">
        <f t="shared" si="769"/>
        <v>0</v>
      </c>
      <c r="DJ80" s="33">
        <f t="shared" si="769"/>
        <v>0</v>
      </c>
      <c r="DK80" s="33">
        <f t="shared" si="769"/>
        <v>0</v>
      </c>
      <c r="DL80" s="33">
        <f t="shared" si="769"/>
        <v>0</v>
      </c>
      <c r="DM80" s="33">
        <f t="shared" si="769"/>
        <v>0</v>
      </c>
      <c r="DN80" s="33">
        <f t="shared" si="769"/>
        <v>0</v>
      </c>
      <c r="DO80" s="33">
        <f t="shared" si="769"/>
        <v>0</v>
      </c>
      <c r="DP80" s="33">
        <f t="shared" si="769"/>
        <v>0</v>
      </c>
      <c r="DQ80" s="33">
        <f t="shared" si="769"/>
        <v>0</v>
      </c>
      <c r="DR80" s="33">
        <f t="shared" si="769"/>
        <v>0</v>
      </c>
      <c r="DS80" s="33">
        <f t="shared" si="769"/>
        <v>0</v>
      </c>
      <c r="DT80" s="33">
        <f t="shared" si="769"/>
        <v>0</v>
      </c>
      <c r="DU80" s="33">
        <f t="shared" si="769"/>
        <v>0</v>
      </c>
      <c r="DV80" s="33">
        <f t="shared" si="769"/>
        <v>0</v>
      </c>
      <c r="DW80" s="33">
        <f t="shared" si="769"/>
        <v>0</v>
      </c>
      <c r="DX80" s="33">
        <f t="shared" si="769"/>
        <v>0</v>
      </c>
      <c r="DY80" s="33">
        <f t="shared" si="769"/>
        <v>0</v>
      </c>
      <c r="DZ80" s="33">
        <f t="shared" si="769"/>
        <v>0</v>
      </c>
      <c r="EA80" s="33">
        <f t="shared" si="769"/>
        <v>0</v>
      </c>
      <c r="EB80" s="33">
        <f t="shared" si="769"/>
        <v>0</v>
      </c>
      <c r="EC80" s="33">
        <f t="shared" ref="EC80:GN80" si="770">EC79+EC70</f>
        <v>0</v>
      </c>
      <c r="ED80" s="33">
        <f t="shared" si="770"/>
        <v>0</v>
      </c>
      <c r="EE80" s="33">
        <f t="shared" si="770"/>
        <v>0</v>
      </c>
      <c r="EF80" s="33">
        <f t="shared" si="770"/>
        <v>0</v>
      </c>
      <c r="EG80" s="33">
        <f t="shared" si="770"/>
        <v>0</v>
      </c>
      <c r="EH80" s="33">
        <f t="shared" si="770"/>
        <v>0</v>
      </c>
      <c r="EI80" s="33">
        <f t="shared" si="770"/>
        <v>0</v>
      </c>
      <c r="EJ80" s="33">
        <f t="shared" si="770"/>
        <v>0</v>
      </c>
      <c r="EK80" s="33">
        <f t="shared" si="770"/>
        <v>0</v>
      </c>
      <c r="EL80" s="33">
        <f t="shared" si="770"/>
        <v>0</v>
      </c>
      <c r="EM80" s="33">
        <f t="shared" si="770"/>
        <v>0</v>
      </c>
      <c r="EN80" s="33">
        <f t="shared" si="770"/>
        <v>0</v>
      </c>
      <c r="EO80" s="33">
        <f t="shared" si="770"/>
        <v>0</v>
      </c>
      <c r="EP80" s="33">
        <f t="shared" si="770"/>
        <v>0</v>
      </c>
      <c r="EQ80" s="33">
        <f t="shared" si="770"/>
        <v>0</v>
      </c>
      <c r="ER80" s="33">
        <f t="shared" si="770"/>
        <v>0</v>
      </c>
      <c r="ES80" s="33">
        <f t="shared" si="770"/>
        <v>0</v>
      </c>
      <c r="ET80" s="33">
        <f t="shared" si="770"/>
        <v>0</v>
      </c>
      <c r="EU80" s="33">
        <f t="shared" si="770"/>
        <v>0</v>
      </c>
      <c r="EV80" s="33">
        <f t="shared" si="770"/>
        <v>0</v>
      </c>
      <c r="EW80" s="33">
        <f t="shared" si="770"/>
        <v>0</v>
      </c>
      <c r="EX80" s="33">
        <f t="shared" si="770"/>
        <v>0</v>
      </c>
      <c r="EY80" s="33">
        <f t="shared" si="770"/>
        <v>0</v>
      </c>
      <c r="EZ80" s="33">
        <f t="shared" si="770"/>
        <v>0</v>
      </c>
      <c r="FA80" s="33">
        <f t="shared" si="770"/>
        <v>0</v>
      </c>
      <c r="FB80" s="33">
        <f t="shared" si="770"/>
        <v>0</v>
      </c>
      <c r="FC80" s="33">
        <f t="shared" si="770"/>
        <v>0</v>
      </c>
      <c r="FD80" s="33">
        <f t="shared" si="770"/>
        <v>0</v>
      </c>
      <c r="FE80" s="33">
        <f t="shared" si="770"/>
        <v>0</v>
      </c>
      <c r="FF80" s="33">
        <f t="shared" si="770"/>
        <v>0</v>
      </c>
      <c r="FG80" s="33">
        <f t="shared" si="770"/>
        <v>0</v>
      </c>
      <c r="FH80" s="33">
        <f t="shared" si="770"/>
        <v>0</v>
      </c>
      <c r="FI80" s="33">
        <f t="shared" si="770"/>
        <v>0</v>
      </c>
      <c r="FJ80" s="33">
        <f t="shared" si="770"/>
        <v>0</v>
      </c>
      <c r="FK80" s="33">
        <f t="shared" si="770"/>
        <v>0</v>
      </c>
      <c r="FL80" s="33">
        <f t="shared" si="770"/>
        <v>0</v>
      </c>
      <c r="FM80" s="33">
        <f t="shared" si="770"/>
        <v>0</v>
      </c>
      <c r="FN80" s="33">
        <f t="shared" si="770"/>
        <v>0</v>
      </c>
      <c r="FO80" s="33">
        <f t="shared" si="770"/>
        <v>0</v>
      </c>
      <c r="FP80" s="33">
        <f t="shared" si="770"/>
        <v>0</v>
      </c>
      <c r="FQ80" s="33">
        <f t="shared" si="770"/>
        <v>0</v>
      </c>
      <c r="FR80" s="33">
        <f t="shared" si="770"/>
        <v>0</v>
      </c>
      <c r="FS80" s="33">
        <f t="shared" si="770"/>
        <v>0</v>
      </c>
      <c r="FT80" s="33">
        <f t="shared" si="770"/>
        <v>0</v>
      </c>
      <c r="FU80" s="33">
        <f t="shared" si="770"/>
        <v>0</v>
      </c>
      <c r="FV80" s="33">
        <f t="shared" si="770"/>
        <v>0</v>
      </c>
      <c r="FW80" s="33">
        <f t="shared" si="770"/>
        <v>0</v>
      </c>
      <c r="FX80" s="33">
        <f t="shared" si="770"/>
        <v>0</v>
      </c>
      <c r="FY80" s="33">
        <f t="shared" si="770"/>
        <v>0</v>
      </c>
      <c r="FZ80" s="33">
        <f t="shared" si="770"/>
        <v>0</v>
      </c>
      <c r="GA80" s="33">
        <f t="shared" si="770"/>
        <v>0</v>
      </c>
      <c r="GB80" s="33">
        <f t="shared" si="770"/>
        <v>0</v>
      </c>
      <c r="GC80" s="33">
        <f t="shared" si="770"/>
        <v>0</v>
      </c>
      <c r="GD80" s="33">
        <f t="shared" si="770"/>
        <v>0</v>
      </c>
      <c r="GE80" s="33">
        <f t="shared" si="770"/>
        <v>0</v>
      </c>
      <c r="GF80" s="33">
        <f t="shared" si="770"/>
        <v>0</v>
      </c>
      <c r="GG80" s="33">
        <f t="shared" si="770"/>
        <v>0</v>
      </c>
      <c r="GH80" s="33">
        <f t="shared" si="770"/>
        <v>0</v>
      </c>
      <c r="GI80" s="33">
        <f t="shared" si="770"/>
        <v>0</v>
      </c>
      <c r="GJ80" s="33">
        <f t="shared" si="770"/>
        <v>0</v>
      </c>
      <c r="GK80" s="33">
        <f t="shared" si="770"/>
        <v>0</v>
      </c>
      <c r="GL80" s="33">
        <f t="shared" si="770"/>
        <v>0</v>
      </c>
      <c r="GM80" s="33">
        <f t="shared" si="770"/>
        <v>0</v>
      </c>
      <c r="GN80" s="33">
        <f t="shared" si="770"/>
        <v>0</v>
      </c>
      <c r="GO80" s="33">
        <f t="shared" ref="GO80:IZ80" si="771">GO79+GO70</f>
        <v>0</v>
      </c>
      <c r="GP80" s="33">
        <f t="shared" si="771"/>
        <v>0</v>
      </c>
      <c r="GQ80" s="33">
        <f t="shared" si="771"/>
        <v>0</v>
      </c>
      <c r="GR80" s="33">
        <f t="shared" si="771"/>
        <v>0</v>
      </c>
      <c r="GS80" s="33">
        <f t="shared" si="771"/>
        <v>0</v>
      </c>
      <c r="GT80" s="33">
        <f t="shared" si="771"/>
        <v>0</v>
      </c>
      <c r="GU80" s="33">
        <f t="shared" si="771"/>
        <v>0</v>
      </c>
      <c r="GV80" s="33">
        <f t="shared" si="771"/>
        <v>0</v>
      </c>
      <c r="GW80" s="33">
        <f t="shared" si="771"/>
        <v>0</v>
      </c>
      <c r="GX80" s="33">
        <f t="shared" si="771"/>
        <v>0</v>
      </c>
      <c r="GY80" s="33">
        <f t="shared" si="771"/>
        <v>0</v>
      </c>
      <c r="GZ80" s="33">
        <f t="shared" si="771"/>
        <v>0</v>
      </c>
      <c r="HA80" s="33">
        <f t="shared" si="771"/>
        <v>0</v>
      </c>
      <c r="HB80" s="33">
        <f t="shared" si="771"/>
        <v>0</v>
      </c>
      <c r="HC80" s="33">
        <f t="shared" si="771"/>
        <v>0</v>
      </c>
      <c r="HD80" s="33">
        <f t="shared" si="771"/>
        <v>0</v>
      </c>
      <c r="HE80" s="33">
        <f t="shared" si="771"/>
        <v>0</v>
      </c>
      <c r="HF80" s="33">
        <f t="shared" si="771"/>
        <v>0</v>
      </c>
      <c r="HG80" s="33">
        <f t="shared" si="771"/>
        <v>0</v>
      </c>
      <c r="HH80" s="33">
        <f t="shared" si="771"/>
        <v>0</v>
      </c>
      <c r="HI80" s="33">
        <f t="shared" si="771"/>
        <v>0</v>
      </c>
      <c r="HJ80" s="33">
        <f t="shared" si="771"/>
        <v>0</v>
      </c>
      <c r="HK80" s="33">
        <f t="shared" si="771"/>
        <v>0</v>
      </c>
      <c r="HL80" s="33">
        <f t="shared" si="771"/>
        <v>0</v>
      </c>
      <c r="HM80" s="33">
        <f t="shared" si="771"/>
        <v>0</v>
      </c>
      <c r="HN80" s="33">
        <f t="shared" si="771"/>
        <v>0</v>
      </c>
      <c r="HO80" s="33">
        <f t="shared" si="771"/>
        <v>0</v>
      </c>
      <c r="HP80" s="33">
        <f t="shared" si="771"/>
        <v>0</v>
      </c>
      <c r="HQ80" s="33">
        <f t="shared" si="771"/>
        <v>0</v>
      </c>
      <c r="HR80" s="33">
        <f t="shared" si="771"/>
        <v>0</v>
      </c>
      <c r="HS80" s="33">
        <f t="shared" si="771"/>
        <v>0</v>
      </c>
      <c r="HT80" s="33">
        <f t="shared" si="771"/>
        <v>0</v>
      </c>
      <c r="HU80" s="33">
        <f t="shared" si="771"/>
        <v>0</v>
      </c>
      <c r="HV80" s="33">
        <f t="shared" si="771"/>
        <v>0</v>
      </c>
      <c r="HW80" s="33">
        <f t="shared" si="771"/>
        <v>0</v>
      </c>
      <c r="HX80" s="33">
        <f t="shared" si="771"/>
        <v>0</v>
      </c>
      <c r="HY80" s="33">
        <f t="shared" si="771"/>
        <v>0</v>
      </c>
      <c r="HZ80" s="33">
        <f t="shared" si="771"/>
        <v>0</v>
      </c>
      <c r="IA80" s="33">
        <f t="shared" si="771"/>
        <v>0</v>
      </c>
      <c r="IB80" s="33">
        <f t="shared" si="771"/>
        <v>0</v>
      </c>
      <c r="IC80" s="33">
        <f t="shared" si="771"/>
        <v>0</v>
      </c>
      <c r="ID80" s="33">
        <f t="shared" si="771"/>
        <v>0</v>
      </c>
      <c r="IE80" s="33">
        <f t="shared" si="771"/>
        <v>0</v>
      </c>
      <c r="IF80" s="33">
        <f t="shared" si="771"/>
        <v>0</v>
      </c>
      <c r="IG80" s="33">
        <f t="shared" si="771"/>
        <v>0</v>
      </c>
      <c r="IH80" s="33">
        <f t="shared" si="771"/>
        <v>0</v>
      </c>
      <c r="II80" s="33">
        <f t="shared" si="771"/>
        <v>0</v>
      </c>
      <c r="IJ80" s="33">
        <f t="shared" si="771"/>
        <v>0</v>
      </c>
      <c r="IK80" s="33">
        <f t="shared" si="771"/>
        <v>0</v>
      </c>
      <c r="IL80" s="33">
        <f t="shared" si="771"/>
        <v>0</v>
      </c>
      <c r="IM80" s="33">
        <f t="shared" si="771"/>
        <v>0</v>
      </c>
      <c r="IN80" s="33">
        <f t="shared" si="771"/>
        <v>0</v>
      </c>
      <c r="IO80" s="33">
        <f t="shared" si="771"/>
        <v>0</v>
      </c>
      <c r="IP80" s="33">
        <f t="shared" si="771"/>
        <v>0</v>
      </c>
      <c r="IQ80" s="33">
        <f t="shared" si="771"/>
        <v>0</v>
      </c>
      <c r="IR80" s="33">
        <f t="shared" si="771"/>
        <v>0</v>
      </c>
      <c r="IS80" s="33">
        <f t="shared" si="771"/>
        <v>0</v>
      </c>
      <c r="IT80" s="33">
        <f t="shared" si="771"/>
        <v>0</v>
      </c>
      <c r="IU80" s="33">
        <f t="shared" si="771"/>
        <v>0</v>
      </c>
      <c r="IV80" s="33">
        <f t="shared" si="771"/>
        <v>0</v>
      </c>
      <c r="IW80" s="33">
        <f t="shared" si="771"/>
        <v>0</v>
      </c>
      <c r="IX80" s="33">
        <f t="shared" si="771"/>
        <v>0</v>
      </c>
      <c r="IY80" s="33">
        <f t="shared" si="771"/>
        <v>0</v>
      </c>
      <c r="IZ80" s="33">
        <f t="shared" si="771"/>
        <v>0</v>
      </c>
      <c r="JA80" s="33">
        <f t="shared" ref="JA80:LL80" si="772">JA79+JA70</f>
        <v>0</v>
      </c>
      <c r="JB80" s="33">
        <f t="shared" si="772"/>
        <v>0</v>
      </c>
      <c r="JC80" s="33">
        <f t="shared" si="772"/>
        <v>0</v>
      </c>
      <c r="JD80" s="33">
        <f t="shared" si="772"/>
        <v>0</v>
      </c>
      <c r="JE80" s="33">
        <f t="shared" si="772"/>
        <v>0</v>
      </c>
      <c r="JF80" s="33">
        <f t="shared" si="772"/>
        <v>0</v>
      </c>
      <c r="JG80" s="33">
        <f t="shared" si="772"/>
        <v>0</v>
      </c>
      <c r="JH80" s="33">
        <f t="shared" si="772"/>
        <v>0</v>
      </c>
      <c r="JI80" s="33">
        <f t="shared" si="772"/>
        <v>0</v>
      </c>
      <c r="JJ80" s="33">
        <f t="shared" si="772"/>
        <v>0</v>
      </c>
      <c r="JK80" s="33">
        <f t="shared" si="772"/>
        <v>0</v>
      </c>
      <c r="JL80" s="33">
        <f t="shared" si="772"/>
        <v>0</v>
      </c>
      <c r="JM80" s="33">
        <f t="shared" si="772"/>
        <v>0</v>
      </c>
      <c r="JN80" s="33">
        <f t="shared" si="772"/>
        <v>0</v>
      </c>
      <c r="JO80" s="33">
        <f t="shared" si="772"/>
        <v>0</v>
      </c>
      <c r="JP80" s="33">
        <f t="shared" si="772"/>
        <v>0</v>
      </c>
      <c r="JQ80" s="33">
        <f t="shared" si="772"/>
        <v>0</v>
      </c>
      <c r="JR80" s="33">
        <f t="shared" si="772"/>
        <v>0</v>
      </c>
      <c r="JS80" s="33">
        <f t="shared" si="772"/>
        <v>0</v>
      </c>
      <c r="JT80" s="33">
        <f t="shared" si="772"/>
        <v>0</v>
      </c>
      <c r="JU80" s="33">
        <f t="shared" si="772"/>
        <v>0</v>
      </c>
      <c r="JV80" s="33">
        <f t="shared" si="772"/>
        <v>0</v>
      </c>
      <c r="JW80" s="33">
        <f t="shared" si="772"/>
        <v>0</v>
      </c>
      <c r="JX80" s="33">
        <f t="shared" si="772"/>
        <v>0</v>
      </c>
      <c r="JY80" s="33">
        <f t="shared" si="772"/>
        <v>0</v>
      </c>
      <c r="JZ80" s="33">
        <f t="shared" si="772"/>
        <v>0</v>
      </c>
      <c r="KA80" s="33">
        <f t="shared" si="772"/>
        <v>0</v>
      </c>
      <c r="KB80" s="33">
        <f t="shared" si="772"/>
        <v>0</v>
      </c>
      <c r="KC80" s="33">
        <f t="shared" si="772"/>
        <v>0</v>
      </c>
      <c r="KD80" s="33">
        <f t="shared" si="772"/>
        <v>0</v>
      </c>
      <c r="KE80" s="33">
        <f t="shared" si="772"/>
        <v>0</v>
      </c>
      <c r="KF80" s="33">
        <f t="shared" si="772"/>
        <v>0</v>
      </c>
      <c r="KG80" s="33">
        <f t="shared" si="772"/>
        <v>0</v>
      </c>
      <c r="KH80" s="33">
        <f t="shared" si="772"/>
        <v>0</v>
      </c>
      <c r="KI80" s="33">
        <f t="shared" si="772"/>
        <v>0</v>
      </c>
      <c r="KJ80" s="33">
        <f t="shared" si="772"/>
        <v>0</v>
      </c>
      <c r="KK80" s="33">
        <f t="shared" si="772"/>
        <v>0</v>
      </c>
      <c r="KL80" s="33">
        <f t="shared" si="772"/>
        <v>0</v>
      </c>
      <c r="KM80" s="33">
        <f t="shared" si="772"/>
        <v>0</v>
      </c>
      <c r="KN80" s="33">
        <f t="shared" si="772"/>
        <v>0</v>
      </c>
      <c r="KO80" s="33">
        <f t="shared" si="772"/>
        <v>0</v>
      </c>
      <c r="KP80" s="33">
        <f t="shared" si="772"/>
        <v>0</v>
      </c>
      <c r="KQ80" s="33">
        <f t="shared" si="772"/>
        <v>0</v>
      </c>
      <c r="KR80" s="33">
        <f t="shared" si="772"/>
        <v>0</v>
      </c>
      <c r="KS80" s="33">
        <f t="shared" si="772"/>
        <v>0</v>
      </c>
      <c r="KT80" s="33">
        <f t="shared" si="772"/>
        <v>0</v>
      </c>
      <c r="KU80" s="33">
        <f t="shared" si="772"/>
        <v>0</v>
      </c>
      <c r="KV80" s="33">
        <f t="shared" si="772"/>
        <v>0</v>
      </c>
      <c r="KW80" s="33">
        <f t="shared" si="772"/>
        <v>0</v>
      </c>
      <c r="KX80" s="33">
        <f t="shared" si="772"/>
        <v>0</v>
      </c>
      <c r="KY80" s="33">
        <f t="shared" si="772"/>
        <v>0</v>
      </c>
      <c r="KZ80" s="33">
        <f t="shared" si="772"/>
        <v>0</v>
      </c>
      <c r="LA80" s="33">
        <f t="shared" si="772"/>
        <v>0</v>
      </c>
      <c r="LB80" s="33">
        <f t="shared" si="772"/>
        <v>0</v>
      </c>
      <c r="LC80" s="33">
        <f t="shared" si="772"/>
        <v>0</v>
      </c>
      <c r="LD80" s="33">
        <f t="shared" si="772"/>
        <v>0</v>
      </c>
      <c r="LE80" s="33">
        <f t="shared" si="772"/>
        <v>0</v>
      </c>
      <c r="LF80" s="33">
        <f t="shared" si="772"/>
        <v>0</v>
      </c>
      <c r="LG80" s="33">
        <f t="shared" si="772"/>
        <v>0</v>
      </c>
      <c r="LH80" s="33">
        <f t="shared" si="772"/>
        <v>0</v>
      </c>
      <c r="LI80" s="33">
        <f t="shared" si="772"/>
        <v>0</v>
      </c>
      <c r="LJ80" s="33">
        <f t="shared" si="772"/>
        <v>0</v>
      </c>
      <c r="LK80" s="33">
        <f t="shared" si="772"/>
        <v>0</v>
      </c>
      <c r="LL80" s="33">
        <f t="shared" si="772"/>
        <v>0</v>
      </c>
      <c r="LM80" s="33">
        <f t="shared" ref="LM80:NX80" si="773">LM79+LM70</f>
        <v>0</v>
      </c>
      <c r="LN80" s="33">
        <f t="shared" si="773"/>
        <v>0</v>
      </c>
      <c r="LO80" s="33">
        <f t="shared" si="773"/>
        <v>0</v>
      </c>
      <c r="LP80" s="33">
        <f t="shared" si="773"/>
        <v>0</v>
      </c>
      <c r="LQ80" s="33">
        <f t="shared" si="773"/>
        <v>0</v>
      </c>
      <c r="LR80" s="33">
        <f t="shared" si="773"/>
        <v>0</v>
      </c>
      <c r="LS80" s="33">
        <f t="shared" si="773"/>
        <v>0</v>
      </c>
      <c r="LT80" s="33">
        <f t="shared" si="773"/>
        <v>0</v>
      </c>
      <c r="LU80" s="33">
        <f t="shared" si="773"/>
        <v>0</v>
      </c>
      <c r="LV80" s="33">
        <f t="shared" si="773"/>
        <v>0</v>
      </c>
      <c r="LW80" s="33">
        <f t="shared" si="773"/>
        <v>0</v>
      </c>
      <c r="LX80" s="33">
        <f t="shared" si="773"/>
        <v>0</v>
      </c>
      <c r="LY80" s="33">
        <f t="shared" si="773"/>
        <v>0</v>
      </c>
      <c r="LZ80" s="33">
        <f t="shared" si="773"/>
        <v>0</v>
      </c>
      <c r="MA80" s="33">
        <f t="shared" si="773"/>
        <v>0</v>
      </c>
      <c r="MB80" s="33">
        <f t="shared" si="773"/>
        <v>0</v>
      </c>
      <c r="MC80" s="33">
        <f t="shared" si="773"/>
        <v>0</v>
      </c>
      <c r="MD80" s="33">
        <f t="shared" si="773"/>
        <v>0</v>
      </c>
      <c r="ME80" s="33">
        <f t="shared" si="773"/>
        <v>0</v>
      </c>
      <c r="MF80" s="33">
        <f t="shared" si="773"/>
        <v>0</v>
      </c>
      <c r="MG80" s="33">
        <f t="shared" si="773"/>
        <v>0</v>
      </c>
      <c r="MH80" s="33">
        <f t="shared" si="773"/>
        <v>0</v>
      </c>
      <c r="MI80" s="33">
        <f t="shared" si="773"/>
        <v>0</v>
      </c>
      <c r="MJ80" s="33">
        <f t="shared" si="773"/>
        <v>0</v>
      </c>
      <c r="MK80" s="33">
        <f t="shared" si="773"/>
        <v>0</v>
      </c>
      <c r="ML80" s="33">
        <f t="shared" si="773"/>
        <v>0</v>
      </c>
      <c r="MM80" s="33">
        <f t="shared" si="773"/>
        <v>0</v>
      </c>
      <c r="MN80" s="33">
        <f t="shared" si="773"/>
        <v>0</v>
      </c>
      <c r="MO80" s="33">
        <f t="shared" si="773"/>
        <v>0</v>
      </c>
      <c r="MP80" s="33">
        <f t="shared" si="773"/>
        <v>0</v>
      </c>
      <c r="MQ80" s="33">
        <f t="shared" si="773"/>
        <v>0</v>
      </c>
      <c r="MR80" s="33">
        <f t="shared" si="773"/>
        <v>0</v>
      </c>
      <c r="MS80" s="33">
        <f t="shared" si="773"/>
        <v>0</v>
      </c>
      <c r="MT80" s="33">
        <f t="shared" si="773"/>
        <v>0</v>
      </c>
      <c r="MU80" s="33">
        <f t="shared" si="773"/>
        <v>0</v>
      </c>
      <c r="MV80" s="33">
        <f t="shared" si="773"/>
        <v>0</v>
      </c>
      <c r="MW80" s="33">
        <f t="shared" si="773"/>
        <v>0</v>
      </c>
      <c r="MX80" s="33">
        <f t="shared" si="773"/>
        <v>0</v>
      </c>
      <c r="MY80" s="33">
        <f t="shared" si="773"/>
        <v>0</v>
      </c>
      <c r="MZ80" s="33">
        <f t="shared" si="773"/>
        <v>0</v>
      </c>
      <c r="NA80" s="33">
        <f t="shared" si="773"/>
        <v>0</v>
      </c>
      <c r="NB80" s="33">
        <f t="shared" si="773"/>
        <v>0</v>
      </c>
      <c r="NC80" s="33">
        <f t="shared" si="773"/>
        <v>0</v>
      </c>
      <c r="ND80" s="33">
        <f t="shared" si="773"/>
        <v>0</v>
      </c>
      <c r="NE80" s="33">
        <f t="shared" si="773"/>
        <v>0</v>
      </c>
      <c r="NF80" s="33">
        <f t="shared" si="773"/>
        <v>0</v>
      </c>
      <c r="NG80" s="33">
        <f t="shared" si="773"/>
        <v>0</v>
      </c>
      <c r="NH80" s="33">
        <f t="shared" si="773"/>
        <v>0</v>
      </c>
      <c r="NI80" s="33">
        <f t="shared" si="773"/>
        <v>0</v>
      </c>
      <c r="NJ80" s="33">
        <f t="shared" si="773"/>
        <v>0</v>
      </c>
      <c r="NK80" s="33">
        <f t="shared" si="773"/>
        <v>0</v>
      </c>
      <c r="NL80" s="33">
        <f t="shared" si="773"/>
        <v>0</v>
      </c>
      <c r="NM80" s="33">
        <f t="shared" si="773"/>
        <v>0</v>
      </c>
      <c r="NN80" s="33">
        <f t="shared" si="773"/>
        <v>0</v>
      </c>
      <c r="NO80" s="33">
        <f t="shared" si="773"/>
        <v>0</v>
      </c>
      <c r="NP80" s="33">
        <f t="shared" si="773"/>
        <v>0</v>
      </c>
      <c r="NQ80" s="33">
        <f t="shared" si="773"/>
        <v>0</v>
      </c>
      <c r="NR80" s="33">
        <f t="shared" si="773"/>
        <v>0</v>
      </c>
      <c r="NS80" s="33">
        <f t="shared" si="773"/>
        <v>0</v>
      </c>
      <c r="NT80" s="33">
        <f t="shared" si="773"/>
        <v>0</v>
      </c>
      <c r="NU80" s="33">
        <f t="shared" si="773"/>
        <v>0</v>
      </c>
      <c r="NV80" s="33">
        <f t="shared" si="773"/>
        <v>0</v>
      </c>
      <c r="NW80" s="33">
        <f t="shared" si="773"/>
        <v>0</v>
      </c>
      <c r="NX80" s="33">
        <f t="shared" si="773"/>
        <v>0</v>
      </c>
      <c r="NY80" s="33">
        <f t="shared" ref="NY80:QJ80" si="774">NY79+NY70</f>
        <v>0</v>
      </c>
      <c r="NZ80" s="33">
        <f t="shared" si="774"/>
        <v>0</v>
      </c>
      <c r="OA80" s="33">
        <f t="shared" si="774"/>
        <v>0</v>
      </c>
      <c r="OB80" s="33">
        <f t="shared" si="774"/>
        <v>0</v>
      </c>
      <c r="OC80" s="33">
        <f t="shared" si="774"/>
        <v>0</v>
      </c>
      <c r="OD80" s="33">
        <f t="shared" si="774"/>
        <v>0</v>
      </c>
      <c r="OE80" s="33">
        <f t="shared" si="774"/>
        <v>0</v>
      </c>
      <c r="OF80" s="33">
        <f t="shared" si="774"/>
        <v>0</v>
      </c>
      <c r="OG80" s="33">
        <f t="shared" si="774"/>
        <v>0</v>
      </c>
      <c r="OH80" s="33">
        <f t="shared" si="774"/>
        <v>0</v>
      </c>
      <c r="OI80" s="33">
        <f t="shared" si="774"/>
        <v>0</v>
      </c>
      <c r="OJ80" s="33">
        <f t="shared" si="774"/>
        <v>0</v>
      </c>
      <c r="OK80" s="33">
        <f t="shared" si="774"/>
        <v>0</v>
      </c>
      <c r="OL80" s="33">
        <f t="shared" si="774"/>
        <v>0</v>
      </c>
      <c r="OM80" s="33">
        <f t="shared" si="774"/>
        <v>0</v>
      </c>
      <c r="ON80" s="33">
        <f t="shared" si="774"/>
        <v>0</v>
      </c>
      <c r="OO80" s="33">
        <f t="shared" si="774"/>
        <v>0</v>
      </c>
      <c r="OP80" s="33">
        <f t="shared" si="774"/>
        <v>0</v>
      </c>
      <c r="OQ80" s="33">
        <f t="shared" si="774"/>
        <v>0</v>
      </c>
      <c r="OR80" s="33">
        <f t="shared" si="774"/>
        <v>0</v>
      </c>
      <c r="OS80" s="33">
        <f t="shared" si="774"/>
        <v>0</v>
      </c>
      <c r="OT80" s="33">
        <f t="shared" si="774"/>
        <v>0</v>
      </c>
      <c r="OU80" s="33">
        <f t="shared" si="774"/>
        <v>0</v>
      </c>
      <c r="OV80" s="33">
        <f t="shared" si="774"/>
        <v>0</v>
      </c>
      <c r="OW80" s="33">
        <f t="shared" si="774"/>
        <v>0</v>
      </c>
      <c r="OX80" s="33">
        <f t="shared" si="774"/>
        <v>0</v>
      </c>
      <c r="OY80" s="33">
        <f t="shared" si="774"/>
        <v>0</v>
      </c>
      <c r="OZ80" s="33">
        <f t="shared" si="774"/>
        <v>0</v>
      </c>
      <c r="PA80" s="33">
        <f t="shared" si="774"/>
        <v>0</v>
      </c>
      <c r="PB80" s="33">
        <f t="shared" si="774"/>
        <v>0</v>
      </c>
      <c r="PC80" s="33">
        <f t="shared" si="774"/>
        <v>0</v>
      </c>
      <c r="PD80" s="33">
        <f t="shared" si="774"/>
        <v>0</v>
      </c>
      <c r="PE80" s="33">
        <f t="shared" si="774"/>
        <v>0</v>
      </c>
      <c r="PF80" s="33">
        <f t="shared" si="774"/>
        <v>0</v>
      </c>
      <c r="PG80" s="33">
        <f t="shared" si="774"/>
        <v>0</v>
      </c>
      <c r="PH80" s="33">
        <f t="shared" si="774"/>
        <v>0</v>
      </c>
      <c r="PI80" s="33">
        <f t="shared" si="774"/>
        <v>0</v>
      </c>
      <c r="PJ80" s="33">
        <f t="shared" si="774"/>
        <v>0</v>
      </c>
      <c r="PK80" s="33">
        <f t="shared" si="774"/>
        <v>0</v>
      </c>
      <c r="PL80" s="33">
        <f t="shared" si="774"/>
        <v>0</v>
      </c>
      <c r="PM80" s="33">
        <f t="shared" si="774"/>
        <v>0</v>
      </c>
      <c r="PN80" s="33">
        <f t="shared" si="774"/>
        <v>0</v>
      </c>
      <c r="PO80" s="33">
        <f t="shared" si="774"/>
        <v>0</v>
      </c>
      <c r="PP80" s="33">
        <f t="shared" si="774"/>
        <v>0</v>
      </c>
      <c r="PQ80" s="33">
        <f t="shared" si="774"/>
        <v>0</v>
      </c>
      <c r="PR80" s="33">
        <f t="shared" si="774"/>
        <v>0</v>
      </c>
      <c r="PS80" s="33">
        <f t="shared" si="774"/>
        <v>0</v>
      </c>
      <c r="PT80" s="33">
        <f t="shared" si="774"/>
        <v>0</v>
      </c>
      <c r="PU80" s="33">
        <f t="shared" si="774"/>
        <v>0</v>
      </c>
      <c r="PV80" s="33">
        <f t="shared" si="774"/>
        <v>0</v>
      </c>
      <c r="PW80" s="33">
        <f t="shared" si="774"/>
        <v>0</v>
      </c>
      <c r="PX80" s="33">
        <f t="shared" si="774"/>
        <v>0</v>
      </c>
      <c r="PY80" s="33">
        <f t="shared" si="774"/>
        <v>0</v>
      </c>
      <c r="PZ80" s="33">
        <f t="shared" si="774"/>
        <v>0</v>
      </c>
      <c r="QA80" s="33">
        <f t="shared" si="774"/>
        <v>0</v>
      </c>
      <c r="QB80" s="33">
        <f t="shared" si="774"/>
        <v>0</v>
      </c>
      <c r="QC80" s="33">
        <f t="shared" si="774"/>
        <v>0</v>
      </c>
      <c r="QD80" s="33">
        <f t="shared" si="774"/>
        <v>0</v>
      </c>
      <c r="QE80" s="33">
        <f t="shared" si="774"/>
        <v>0</v>
      </c>
      <c r="QF80" s="33">
        <f t="shared" si="774"/>
        <v>0</v>
      </c>
      <c r="QG80" s="33">
        <f t="shared" si="774"/>
        <v>0</v>
      </c>
      <c r="QH80" s="33">
        <f t="shared" si="774"/>
        <v>0</v>
      </c>
      <c r="QI80" s="33">
        <f t="shared" si="774"/>
        <v>0</v>
      </c>
      <c r="QJ80" s="33">
        <f t="shared" si="774"/>
        <v>0</v>
      </c>
      <c r="QK80" s="33">
        <f t="shared" ref="QK80:SV80" si="775">QK79+QK70</f>
        <v>0</v>
      </c>
      <c r="QL80" s="33">
        <f t="shared" si="775"/>
        <v>0</v>
      </c>
      <c r="QM80" s="33">
        <f t="shared" si="775"/>
        <v>0</v>
      </c>
      <c r="QN80" s="33">
        <f t="shared" si="775"/>
        <v>0</v>
      </c>
      <c r="QO80" s="33">
        <f t="shared" si="775"/>
        <v>0</v>
      </c>
      <c r="QP80" s="33">
        <f t="shared" si="775"/>
        <v>0</v>
      </c>
      <c r="QQ80" s="33">
        <f t="shared" si="775"/>
        <v>0</v>
      </c>
      <c r="QR80" s="33">
        <f t="shared" si="775"/>
        <v>0</v>
      </c>
      <c r="QS80" s="33">
        <f t="shared" si="775"/>
        <v>0</v>
      </c>
      <c r="QT80" s="33">
        <f t="shared" si="775"/>
        <v>0</v>
      </c>
      <c r="QU80" s="33">
        <f t="shared" si="775"/>
        <v>0</v>
      </c>
      <c r="QV80" s="33">
        <f t="shared" si="775"/>
        <v>0</v>
      </c>
      <c r="QW80" s="33">
        <f t="shared" si="775"/>
        <v>0</v>
      </c>
      <c r="QX80" s="33">
        <f t="shared" si="775"/>
        <v>0</v>
      </c>
      <c r="QY80" s="33">
        <f t="shared" si="775"/>
        <v>0</v>
      </c>
      <c r="QZ80" s="33">
        <f t="shared" si="775"/>
        <v>0</v>
      </c>
      <c r="RA80" s="33">
        <f t="shared" si="775"/>
        <v>0</v>
      </c>
      <c r="RB80" s="33">
        <f t="shared" si="775"/>
        <v>0</v>
      </c>
      <c r="RC80" s="33">
        <f t="shared" si="775"/>
        <v>0</v>
      </c>
      <c r="RD80" s="33">
        <f t="shared" si="775"/>
        <v>0</v>
      </c>
      <c r="RE80" s="33">
        <f t="shared" si="775"/>
        <v>0</v>
      </c>
      <c r="RF80" s="33">
        <f t="shared" si="775"/>
        <v>0</v>
      </c>
      <c r="RG80" s="33">
        <f t="shared" si="775"/>
        <v>0</v>
      </c>
      <c r="RH80" s="33">
        <f t="shared" si="775"/>
        <v>0</v>
      </c>
      <c r="RI80" s="33">
        <f t="shared" si="775"/>
        <v>0</v>
      </c>
      <c r="RJ80" s="33">
        <f t="shared" si="775"/>
        <v>0</v>
      </c>
      <c r="RK80" s="33">
        <f t="shared" si="775"/>
        <v>0</v>
      </c>
      <c r="RL80" s="33">
        <f t="shared" si="775"/>
        <v>0</v>
      </c>
      <c r="RM80" s="33">
        <f t="shared" si="775"/>
        <v>0</v>
      </c>
      <c r="RN80" s="33">
        <f t="shared" si="775"/>
        <v>0</v>
      </c>
      <c r="RO80" s="33">
        <f t="shared" si="775"/>
        <v>0</v>
      </c>
      <c r="RP80" s="33">
        <f t="shared" si="775"/>
        <v>0</v>
      </c>
      <c r="RQ80" s="33">
        <f t="shared" si="775"/>
        <v>0</v>
      </c>
      <c r="RR80" s="33">
        <f t="shared" si="775"/>
        <v>0</v>
      </c>
      <c r="RS80" s="33">
        <f t="shared" si="775"/>
        <v>0</v>
      </c>
      <c r="RT80" s="33">
        <f t="shared" si="775"/>
        <v>0</v>
      </c>
      <c r="RU80" s="33">
        <f t="shared" si="775"/>
        <v>0</v>
      </c>
      <c r="RV80" s="33">
        <f t="shared" si="775"/>
        <v>0</v>
      </c>
      <c r="RW80" s="33">
        <f t="shared" si="775"/>
        <v>0</v>
      </c>
      <c r="RX80" s="33">
        <f t="shared" si="775"/>
        <v>0</v>
      </c>
      <c r="RY80" s="33">
        <f t="shared" si="775"/>
        <v>0</v>
      </c>
      <c r="RZ80" s="33">
        <f t="shared" si="775"/>
        <v>0</v>
      </c>
      <c r="SA80" s="33">
        <f t="shared" si="775"/>
        <v>0</v>
      </c>
      <c r="SB80" s="33">
        <f t="shared" si="775"/>
        <v>0</v>
      </c>
      <c r="SC80" s="33">
        <f t="shared" si="775"/>
        <v>0</v>
      </c>
      <c r="SD80" s="33">
        <f t="shared" si="775"/>
        <v>0</v>
      </c>
      <c r="SE80" s="33">
        <f t="shared" si="775"/>
        <v>0</v>
      </c>
      <c r="SF80" s="33">
        <f t="shared" si="775"/>
        <v>0</v>
      </c>
      <c r="SG80" s="33">
        <f t="shared" si="775"/>
        <v>0</v>
      </c>
      <c r="SH80" s="33">
        <f t="shared" si="775"/>
        <v>0</v>
      </c>
      <c r="SI80" s="33">
        <f t="shared" si="775"/>
        <v>0</v>
      </c>
      <c r="SJ80" s="33">
        <f t="shared" si="775"/>
        <v>0</v>
      </c>
      <c r="SK80" s="33">
        <f t="shared" si="775"/>
        <v>0</v>
      </c>
      <c r="SL80" s="33">
        <f t="shared" si="775"/>
        <v>0</v>
      </c>
      <c r="SM80" s="33">
        <f t="shared" si="775"/>
        <v>0</v>
      </c>
      <c r="SN80" s="33">
        <f t="shared" si="775"/>
        <v>0</v>
      </c>
      <c r="SO80" s="33">
        <f t="shared" si="775"/>
        <v>0</v>
      </c>
      <c r="SP80" s="33">
        <f t="shared" si="775"/>
        <v>0</v>
      </c>
      <c r="SQ80" s="33">
        <f t="shared" si="775"/>
        <v>0</v>
      </c>
      <c r="SR80" s="33">
        <f t="shared" si="775"/>
        <v>0</v>
      </c>
      <c r="SS80" s="33">
        <f t="shared" si="775"/>
        <v>0</v>
      </c>
      <c r="ST80" s="33">
        <f t="shared" si="775"/>
        <v>0</v>
      </c>
      <c r="SU80" s="33">
        <f t="shared" si="775"/>
        <v>0</v>
      </c>
      <c r="SV80" s="33">
        <f t="shared" si="775"/>
        <v>0</v>
      </c>
      <c r="SW80" s="33">
        <f t="shared" ref="SW80:VH80" si="776">SW79+SW70</f>
        <v>0</v>
      </c>
      <c r="SX80" s="33">
        <f t="shared" si="776"/>
        <v>0</v>
      </c>
      <c r="SY80" s="33">
        <f t="shared" si="776"/>
        <v>0</v>
      </c>
      <c r="SZ80" s="33">
        <f t="shared" si="776"/>
        <v>0</v>
      </c>
      <c r="TA80" s="33">
        <f t="shared" si="776"/>
        <v>0</v>
      </c>
      <c r="TB80" s="33">
        <f t="shared" si="776"/>
        <v>0</v>
      </c>
      <c r="TC80" s="33">
        <f t="shared" si="776"/>
        <v>0</v>
      </c>
      <c r="TD80" s="33">
        <f t="shared" si="776"/>
        <v>0</v>
      </c>
      <c r="TE80" s="33">
        <f t="shared" si="776"/>
        <v>0</v>
      </c>
      <c r="TF80" s="33">
        <f t="shared" si="776"/>
        <v>0</v>
      </c>
      <c r="TG80" s="33">
        <f t="shared" si="776"/>
        <v>0</v>
      </c>
      <c r="TH80" s="33">
        <f t="shared" si="776"/>
        <v>0</v>
      </c>
      <c r="TI80" s="33">
        <f t="shared" si="776"/>
        <v>0</v>
      </c>
      <c r="TJ80" s="33">
        <f t="shared" si="776"/>
        <v>0</v>
      </c>
      <c r="TK80" s="33">
        <f t="shared" si="776"/>
        <v>0</v>
      </c>
      <c r="TL80" s="33">
        <f t="shared" si="776"/>
        <v>0</v>
      </c>
      <c r="TM80" s="33">
        <f t="shared" si="776"/>
        <v>0</v>
      </c>
      <c r="TN80" s="33">
        <f t="shared" si="776"/>
        <v>0</v>
      </c>
      <c r="TO80" s="33">
        <f t="shared" si="776"/>
        <v>0</v>
      </c>
      <c r="TP80" s="33">
        <f t="shared" si="776"/>
        <v>0</v>
      </c>
      <c r="TQ80" s="33">
        <f t="shared" si="776"/>
        <v>0</v>
      </c>
      <c r="TR80" s="33">
        <f t="shared" si="776"/>
        <v>0</v>
      </c>
      <c r="TS80" s="33">
        <f t="shared" si="776"/>
        <v>0</v>
      </c>
      <c r="TT80" s="33">
        <f t="shared" si="776"/>
        <v>0</v>
      </c>
      <c r="TU80" s="33">
        <f t="shared" si="776"/>
        <v>0</v>
      </c>
      <c r="TV80" s="33">
        <f t="shared" si="776"/>
        <v>0</v>
      </c>
      <c r="TW80" s="33">
        <f t="shared" si="776"/>
        <v>0</v>
      </c>
      <c r="TX80" s="33">
        <f t="shared" si="776"/>
        <v>0</v>
      </c>
      <c r="TY80" s="33">
        <f t="shared" si="776"/>
        <v>0</v>
      </c>
      <c r="TZ80" s="33">
        <f t="shared" si="776"/>
        <v>0</v>
      </c>
      <c r="UA80" s="33">
        <f t="shared" si="776"/>
        <v>0</v>
      </c>
      <c r="UB80" s="33">
        <f t="shared" si="776"/>
        <v>0</v>
      </c>
      <c r="UC80" s="33">
        <f t="shared" si="776"/>
        <v>0</v>
      </c>
      <c r="UD80" s="33">
        <f t="shared" si="776"/>
        <v>0</v>
      </c>
      <c r="UE80" s="33">
        <f t="shared" si="776"/>
        <v>0</v>
      </c>
      <c r="UF80" s="33">
        <f t="shared" si="776"/>
        <v>0</v>
      </c>
      <c r="UG80" s="33">
        <f t="shared" si="776"/>
        <v>0</v>
      </c>
      <c r="UH80" s="33">
        <f t="shared" si="776"/>
        <v>0</v>
      </c>
      <c r="UI80" s="33">
        <f t="shared" si="776"/>
        <v>0</v>
      </c>
      <c r="UJ80" s="33">
        <f t="shared" si="776"/>
        <v>0</v>
      </c>
      <c r="UK80" s="33">
        <f t="shared" si="776"/>
        <v>0</v>
      </c>
      <c r="UL80" s="33">
        <f t="shared" si="776"/>
        <v>0</v>
      </c>
      <c r="UM80" s="33">
        <f t="shared" si="776"/>
        <v>0</v>
      </c>
      <c r="UN80" s="33">
        <f t="shared" si="776"/>
        <v>0</v>
      </c>
      <c r="UO80" s="33">
        <f t="shared" si="776"/>
        <v>0</v>
      </c>
      <c r="UP80" s="33">
        <f t="shared" si="776"/>
        <v>0</v>
      </c>
      <c r="UQ80" s="33">
        <f t="shared" si="776"/>
        <v>0</v>
      </c>
      <c r="UR80" s="33">
        <f t="shared" si="776"/>
        <v>0</v>
      </c>
      <c r="US80" s="33">
        <f t="shared" si="776"/>
        <v>0</v>
      </c>
      <c r="UT80" s="33">
        <f t="shared" si="776"/>
        <v>0</v>
      </c>
      <c r="UU80" s="33">
        <f t="shared" si="776"/>
        <v>0</v>
      </c>
      <c r="UV80" s="33">
        <f t="shared" si="776"/>
        <v>0</v>
      </c>
      <c r="UW80" s="33">
        <f t="shared" si="776"/>
        <v>0</v>
      </c>
      <c r="UX80" s="33">
        <f t="shared" si="776"/>
        <v>0</v>
      </c>
      <c r="UY80" s="33">
        <f t="shared" si="776"/>
        <v>0</v>
      </c>
      <c r="UZ80" s="33">
        <f t="shared" si="776"/>
        <v>0</v>
      </c>
      <c r="VA80" s="33">
        <f t="shared" si="776"/>
        <v>0</v>
      </c>
      <c r="VB80" s="33">
        <f t="shared" si="776"/>
        <v>0</v>
      </c>
      <c r="VC80" s="33">
        <f t="shared" si="776"/>
        <v>0</v>
      </c>
      <c r="VD80" s="33">
        <f t="shared" si="776"/>
        <v>0</v>
      </c>
      <c r="VE80" s="33">
        <f t="shared" si="776"/>
        <v>0</v>
      </c>
      <c r="VF80" s="33">
        <f t="shared" si="776"/>
        <v>0</v>
      </c>
      <c r="VG80" s="33">
        <f t="shared" si="776"/>
        <v>0</v>
      </c>
      <c r="VH80" s="33">
        <f t="shared" si="776"/>
        <v>0</v>
      </c>
      <c r="VI80" s="33">
        <f t="shared" ref="VI80:XT80" si="777">VI79+VI70</f>
        <v>0</v>
      </c>
      <c r="VJ80" s="33">
        <f t="shared" si="777"/>
        <v>0</v>
      </c>
      <c r="VK80" s="33">
        <f t="shared" si="777"/>
        <v>0</v>
      </c>
      <c r="VL80" s="33">
        <f t="shared" si="777"/>
        <v>0</v>
      </c>
      <c r="VM80" s="33">
        <f t="shared" si="777"/>
        <v>0</v>
      </c>
      <c r="VN80" s="33">
        <f t="shared" si="777"/>
        <v>0</v>
      </c>
      <c r="VO80" s="33">
        <f t="shared" si="777"/>
        <v>0</v>
      </c>
      <c r="VP80" s="33">
        <f t="shared" si="777"/>
        <v>0</v>
      </c>
      <c r="VQ80" s="33">
        <f t="shared" si="777"/>
        <v>0</v>
      </c>
      <c r="VR80" s="33">
        <f t="shared" si="777"/>
        <v>0</v>
      </c>
      <c r="VS80" s="33">
        <f t="shared" si="777"/>
        <v>0</v>
      </c>
      <c r="VT80" s="33">
        <f t="shared" si="777"/>
        <v>0</v>
      </c>
      <c r="VU80" s="33">
        <f t="shared" si="777"/>
        <v>0</v>
      </c>
      <c r="VV80" s="33">
        <f t="shared" si="777"/>
        <v>0</v>
      </c>
      <c r="VW80" s="33">
        <f t="shared" si="777"/>
        <v>0</v>
      </c>
      <c r="VX80" s="33">
        <f t="shared" si="777"/>
        <v>0</v>
      </c>
      <c r="VY80" s="33">
        <f t="shared" si="777"/>
        <v>0</v>
      </c>
      <c r="VZ80" s="33">
        <f t="shared" si="777"/>
        <v>0</v>
      </c>
      <c r="WA80" s="33">
        <f t="shared" si="777"/>
        <v>0</v>
      </c>
      <c r="WB80" s="33">
        <f t="shared" si="777"/>
        <v>0</v>
      </c>
      <c r="WC80" s="33">
        <f t="shared" si="777"/>
        <v>0</v>
      </c>
      <c r="WD80" s="33">
        <f t="shared" si="777"/>
        <v>0</v>
      </c>
      <c r="WE80" s="33">
        <f t="shared" si="777"/>
        <v>0</v>
      </c>
      <c r="WF80" s="33">
        <f t="shared" si="777"/>
        <v>0</v>
      </c>
      <c r="WG80" s="33">
        <f t="shared" si="777"/>
        <v>0</v>
      </c>
      <c r="WH80" s="33">
        <f t="shared" si="777"/>
        <v>0</v>
      </c>
      <c r="WI80" s="33">
        <f t="shared" si="777"/>
        <v>0</v>
      </c>
      <c r="WJ80" s="33">
        <f t="shared" si="777"/>
        <v>0</v>
      </c>
      <c r="WK80" s="33">
        <f t="shared" si="777"/>
        <v>0</v>
      </c>
      <c r="WL80" s="33">
        <f t="shared" si="777"/>
        <v>0</v>
      </c>
      <c r="WM80" s="33">
        <f t="shared" si="777"/>
        <v>0</v>
      </c>
      <c r="WN80" s="33">
        <f t="shared" si="777"/>
        <v>0</v>
      </c>
      <c r="WO80" s="33">
        <f t="shared" si="777"/>
        <v>0</v>
      </c>
      <c r="WP80" s="33">
        <f t="shared" si="777"/>
        <v>0</v>
      </c>
      <c r="WQ80" s="33">
        <f t="shared" si="777"/>
        <v>0</v>
      </c>
      <c r="WR80" s="33">
        <f t="shared" si="777"/>
        <v>0</v>
      </c>
      <c r="WS80" s="33">
        <f t="shared" si="777"/>
        <v>0</v>
      </c>
      <c r="WT80" s="33">
        <f t="shared" si="777"/>
        <v>0</v>
      </c>
      <c r="WU80" s="33">
        <f t="shared" si="777"/>
        <v>0</v>
      </c>
      <c r="WV80" s="33">
        <f t="shared" si="777"/>
        <v>0</v>
      </c>
      <c r="WW80" s="33">
        <f t="shared" si="777"/>
        <v>0</v>
      </c>
      <c r="WX80" s="33">
        <f t="shared" si="777"/>
        <v>0</v>
      </c>
      <c r="WY80" s="33">
        <f t="shared" si="777"/>
        <v>0</v>
      </c>
      <c r="WZ80" s="33">
        <f t="shared" si="777"/>
        <v>0</v>
      </c>
      <c r="XA80" s="33">
        <f t="shared" si="777"/>
        <v>0</v>
      </c>
      <c r="XB80" s="33">
        <f t="shared" si="777"/>
        <v>0</v>
      </c>
      <c r="XC80" s="33">
        <f t="shared" si="777"/>
        <v>0</v>
      </c>
      <c r="XD80" s="33">
        <f t="shared" si="777"/>
        <v>0</v>
      </c>
      <c r="XE80" s="33">
        <f t="shared" si="777"/>
        <v>0</v>
      </c>
      <c r="XF80" s="33">
        <f t="shared" si="777"/>
        <v>0</v>
      </c>
      <c r="XG80" s="33">
        <f t="shared" si="777"/>
        <v>0</v>
      </c>
      <c r="XH80" s="33">
        <f t="shared" si="777"/>
        <v>0</v>
      </c>
      <c r="XI80" s="33">
        <f t="shared" si="777"/>
        <v>0</v>
      </c>
      <c r="XJ80" s="33">
        <f t="shared" si="777"/>
        <v>0</v>
      </c>
      <c r="XK80" s="33">
        <f t="shared" si="777"/>
        <v>0</v>
      </c>
      <c r="XL80" s="33">
        <f t="shared" si="777"/>
        <v>0</v>
      </c>
      <c r="XM80" s="33">
        <f t="shared" si="777"/>
        <v>0</v>
      </c>
      <c r="XN80" s="33">
        <f t="shared" si="777"/>
        <v>0</v>
      </c>
      <c r="XO80" s="33">
        <f t="shared" si="777"/>
        <v>0</v>
      </c>
      <c r="XP80" s="33">
        <f t="shared" si="777"/>
        <v>0</v>
      </c>
      <c r="XQ80" s="33">
        <f t="shared" si="777"/>
        <v>0</v>
      </c>
      <c r="XR80" s="33">
        <f t="shared" si="777"/>
        <v>0</v>
      </c>
      <c r="XS80" s="33">
        <f t="shared" si="777"/>
        <v>0</v>
      </c>
      <c r="XT80" s="33">
        <f t="shared" si="777"/>
        <v>0</v>
      </c>
      <c r="XU80" s="33">
        <f t="shared" ref="XU80:AAF80" si="778">XU79+XU70</f>
        <v>0</v>
      </c>
      <c r="XV80" s="33">
        <f t="shared" si="778"/>
        <v>0</v>
      </c>
      <c r="XW80" s="33">
        <f t="shared" si="778"/>
        <v>0</v>
      </c>
      <c r="XX80" s="33">
        <f t="shared" si="778"/>
        <v>0</v>
      </c>
      <c r="XY80" s="33">
        <f t="shared" si="778"/>
        <v>0</v>
      </c>
      <c r="XZ80" s="33">
        <f t="shared" si="778"/>
        <v>0</v>
      </c>
      <c r="YA80" s="33">
        <f t="shared" si="778"/>
        <v>0</v>
      </c>
      <c r="YB80" s="33">
        <f t="shared" si="778"/>
        <v>0</v>
      </c>
      <c r="YC80" s="33">
        <f t="shared" si="778"/>
        <v>0</v>
      </c>
      <c r="YD80" s="33">
        <f t="shared" si="778"/>
        <v>0</v>
      </c>
      <c r="YE80" s="33">
        <f t="shared" si="778"/>
        <v>0</v>
      </c>
      <c r="YF80" s="33">
        <f t="shared" si="778"/>
        <v>0</v>
      </c>
      <c r="YG80" s="33">
        <f t="shared" si="778"/>
        <v>0</v>
      </c>
      <c r="YH80" s="33">
        <f t="shared" si="778"/>
        <v>0</v>
      </c>
      <c r="YI80" s="33">
        <f t="shared" si="778"/>
        <v>0</v>
      </c>
      <c r="YJ80" s="33">
        <f t="shared" si="778"/>
        <v>0</v>
      </c>
      <c r="YK80" s="33">
        <f t="shared" si="778"/>
        <v>0</v>
      </c>
      <c r="YL80" s="33">
        <f t="shared" si="778"/>
        <v>0</v>
      </c>
      <c r="YM80" s="33">
        <f t="shared" si="778"/>
        <v>0</v>
      </c>
      <c r="YN80" s="33">
        <f t="shared" si="778"/>
        <v>0</v>
      </c>
      <c r="YO80" s="33">
        <f t="shared" si="778"/>
        <v>0</v>
      </c>
      <c r="YP80" s="33">
        <f t="shared" si="778"/>
        <v>0</v>
      </c>
      <c r="YQ80" s="33">
        <f t="shared" si="778"/>
        <v>0</v>
      </c>
      <c r="YR80" s="33">
        <f t="shared" si="778"/>
        <v>0</v>
      </c>
      <c r="YS80" s="33">
        <f t="shared" si="778"/>
        <v>0</v>
      </c>
      <c r="YT80" s="33">
        <f t="shared" si="778"/>
        <v>0</v>
      </c>
      <c r="YU80" s="33">
        <f t="shared" si="778"/>
        <v>0</v>
      </c>
      <c r="YV80" s="33">
        <f t="shared" si="778"/>
        <v>0</v>
      </c>
      <c r="YW80" s="33">
        <f t="shared" si="778"/>
        <v>0</v>
      </c>
      <c r="YX80" s="33">
        <f t="shared" si="778"/>
        <v>0</v>
      </c>
      <c r="YY80" s="33">
        <f t="shared" si="778"/>
        <v>0</v>
      </c>
      <c r="YZ80" s="33">
        <f t="shared" si="778"/>
        <v>0</v>
      </c>
      <c r="ZA80" s="33">
        <f t="shared" si="778"/>
        <v>0</v>
      </c>
      <c r="ZB80" s="33">
        <f t="shared" si="778"/>
        <v>0</v>
      </c>
      <c r="ZC80" s="33">
        <f t="shared" si="778"/>
        <v>0</v>
      </c>
      <c r="ZD80" s="33">
        <f t="shared" si="778"/>
        <v>0</v>
      </c>
      <c r="ZE80" s="33">
        <f t="shared" si="778"/>
        <v>0</v>
      </c>
      <c r="ZF80" s="33">
        <f t="shared" si="778"/>
        <v>0</v>
      </c>
      <c r="ZG80" s="33">
        <f t="shared" si="778"/>
        <v>0</v>
      </c>
      <c r="ZH80" s="33">
        <f t="shared" si="778"/>
        <v>0</v>
      </c>
      <c r="ZI80" s="33">
        <f t="shared" si="778"/>
        <v>0</v>
      </c>
      <c r="ZJ80" s="33">
        <f t="shared" si="778"/>
        <v>0</v>
      </c>
      <c r="ZK80" s="33">
        <f t="shared" si="778"/>
        <v>0</v>
      </c>
      <c r="ZL80" s="33">
        <f t="shared" si="778"/>
        <v>0</v>
      </c>
      <c r="ZM80" s="33">
        <f t="shared" si="778"/>
        <v>0</v>
      </c>
      <c r="ZN80" s="33">
        <f t="shared" si="778"/>
        <v>0</v>
      </c>
      <c r="ZO80" s="33">
        <f t="shared" si="778"/>
        <v>0</v>
      </c>
      <c r="ZP80" s="33">
        <f t="shared" si="778"/>
        <v>0</v>
      </c>
      <c r="ZQ80" s="33">
        <f t="shared" si="778"/>
        <v>0</v>
      </c>
      <c r="ZR80" s="33">
        <f t="shared" si="778"/>
        <v>0</v>
      </c>
      <c r="ZS80" s="33">
        <f t="shared" si="778"/>
        <v>0</v>
      </c>
      <c r="ZT80" s="33">
        <f t="shared" si="778"/>
        <v>0</v>
      </c>
      <c r="ZU80" s="33">
        <f t="shared" si="778"/>
        <v>0</v>
      </c>
      <c r="ZV80" s="33">
        <f t="shared" si="778"/>
        <v>0</v>
      </c>
      <c r="ZW80" s="33">
        <f t="shared" si="778"/>
        <v>0</v>
      </c>
      <c r="ZX80" s="33">
        <f t="shared" si="778"/>
        <v>0</v>
      </c>
      <c r="ZY80" s="33">
        <f t="shared" si="778"/>
        <v>0</v>
      </c>
      <c r="ZZ80" s="33">
        <f t="shared" si="778"/>
        <v>0</v>
      </c>
      <c r="AAA80" s="33">
        <f t="shared" si="778"/>
        <v>0</v>
      </c>
      <c r="AAB80" s="33">
        <f t="shared" si="778"/>
        <v>0</v>
      </c>
      <c r="AAC80" s="33">
        <f t="shared" si="778"/>
        <v>0</v>
      </c>
      <c r="AAD80" s="33">
        <f t="shared" si="778"/>
        <v>0</v>
      </c>
      <c r="AAE80" s="33">
        <f t="shared" si="778"/>
        <v>0</v>
      </c>
      <c r="AAF80" s="33">
        <f t="shared" si="778"/>
        <v>0</v>
      </c>
      <c r="AAG80" s="33">
        <f t="shared" ref="AAG80:ACR80" si="779">AAG79+AAG70</f>
        <v>0</v>
      </c>
      <c r="AAH80" s="33">
        <f t="shared" si="779"/>
        <v>0</v>
      </c>
      <c r="AAI80" s="33">
        <f t="shared" si="779"/>
        <v>0</v>
      </c>
      <c r="AAJ80" s="33">
        <f t="shared" si="779"/>
        <v>0</v>
      </c>
      <c r="AAK80" s="33">
        <f t="shared" si="779"/>
        <v>0</v>
      </c>
      <c r="AAL80" s="33">
        <f t="shared" si="779"/>
        <v>0</v>
      </c>
      <c r="AAM80" s="33">
        <f t="shared" si="779"/>
        <v>0</v>
      </c>
      <c r="AAN80" s="33">
        <f t="shared" si="779"/>
        <v>0</v>
      </c>
      <c r="AAO80" s="33">
        <f t="shared" si="779"/>
        <v>0</v>
      </c>
      <c r="AAP80" s="33">
        <f t="shared" si="779"/>
        <v>0</v>
      </c>
      <c r="AAQ80" s="33">
        <f t="shared" si="779"/>
        <v>0</v>
      </c>
      <c r="AAR80" s="33">
        <f t="shared" si="779"/>
        <v>0</v>
      </c>
      <c r="AAS80" s="33">
        <f t="shared" si="779"/>
        <v>0</v>
      </c>
      <c r="AAT80" s="33">
        <f t="shared" si="779"/>
        <v>0</v>
      </c>
      <c r="AAU80" s="33">
        <f t="shared" si="779"/>
        <v>0</v>
      </c>
      <c r="AAV80" s="33">
        <f t="shared" si="779"/>
        <v>0</v>
      </c>
      <c r="AAW80" s="33">
        <f t="shared" si="779"/>
        <v>0</v>
      </c>
      <c r="AAX80" s="33">
        <f t="shared" si="779"/>
        <v>0</v>
      </c>
      <c r="AAY80" s="33">
        <f t="shared" si="779"/>
        <v>0</v>
      </c>
      <c r="AAZ80" s="33">
        <f t="shared" si="779"/>
        <v>0</v>
      </c>
      <c r="ABA80" s="33">
        <f t="shared" si="779"/>
        <v>0</v>
      </c>
      <c r="ABB80" s="33">
        <f t="shared" si="779"/>
        <v>0</v>
      </c>
      <c r="ABC80" s="33">
        <f t="shared" si="779"/>
        <v>0</v>
      </c>
      <c r="ABD80" s="33">
        <f t="shared" si="779"/>
        <v>0</v>
      </c>
      <c r="ABE80" s="33">
        <f t="shared" si="779"/>
        <v>0</v>
      </c>
      <c r="ABF80" s="33">
        <f t="shared" si="779"/>
        <v>0</v>
      </c>
      <c r="ABG80" s="33">
        <f t="shared" si="779"/>
        <v>0</v>
      </c>
      <c r="ABH80" s="33">
        <f t="shared" si="779"/>
        <v>0</v>
      </c>
      <c r="ABI80" s="33">
        <f t="shared" si="779"/>
        <v>0</v>
      </c>
      <c r="ABJ80" s="33">
        <f t="shared" si="779"/>
        <v>0</v>
      </c>
      <c r="ABK80" s="33">
        <f t="shared" si="779"/>
        <v>0</v>
      </c>
      <c r="ABL80" s="33">
        <f t="shared" si="779"/>
        <v>0</v>
      </c>
      <c r="ABM80" s="33">
        <f t="shared" si="779"/>
        <v>0</v>
      </c>
      <c r="ABN80" s="33">
        <f t="shared" si="779"/>
        <v>0</v>
      </c>
      <c r="ABO80" s="33">
        <f t="shared" si="779"/>
        <v>0</v>
      </c>
      <c r="ABP80" s="33">
        <f t="shared" si="779"/>
        <v>0</v>
      </c>
      <c r="ABQ80" s="33">
        <f t="shared" si="779"/>
        <v>0</v>
      </c>
      <c r="ABR80" s="33">
        <f t="shared" si="779"/>
        <v>0</v>
      </c>
      <c r="ABS80" s="33">
        <f t="shared" si="779"/>
        <v>0</v>
      </c>
      <c r="ABT80" s="33">
        <f t="shared" si="779"/>
        <v>0</v>
      </c>
      <c r="ABU80" s="33">
        <f t="shared" si="779"/>
        <v>0</v>
      </c>
      <c r="ABV80" s="33">
        <f t="shared" si="779"/>
        <v>0</v>
      </c>
      <c r="ABW80" s="33">
        <f t="shared" si="779"/>
        <v>0</v>
      </c>
      <c r="ABX80" s="33">
        <f t="shared" si="779"/>
        <v>0</v>
      </c>
      <c r="ABY80" s="33">
        <f t="shared" si="779"/>
        <v>0</v>
      </c>
      <c r="ABZ80" s="33">
        <f t="shared" si="779"/>
        <v>0</v>
      </c>
      <c r="ACA80" s="33">
        <f t="shared" si="779"/>
        <v>0</v>
      </c>
      <c r="ACB80" s="33">
        <f t="shared" si="779"/>
        <v>0</v>
      </c>
      <c r="ACC80" s="33">
        <f t="shared" si="779"/>
        <v>0</v>
      </c>
      <c r="ACD80" s="33">
        <f t="shared" si="779"/>
        <v>0</v>
      </c>
      <c r="ACE80" s="33">
        <f t="shared" si="779"/>
        <v>0</v>
      </c>
      <c r="ACF80" s="33">
        <f t="shared" si="779"/>
        <v>0</v>
      </c>
      <c r="ACG80" s="33">
        <f t="shared" si="779"/>
        <v>0</v>
      </c>
      <c r="ACH80" s="33">
        <f t="shared" si="779"/>
        <v>0</v>
      </c>
      <c r="ACI80" s="33">
        <f t="shared" si="779"/>
        <v>0</v>
      </c>
      <c r="ACJ80" s="33">
        <f t="shared" si="779"/>
        <v>0</v>
      </c>
      <c r="ACK80" s="33">
        <f t="shared" si="779"/>
        <v>0</v>
      </c>
      <c r="ACL80" s="33">
        <f t="shared" si="779"/>
        <v>0</v>
      </c>
      <c r="ACM80" s="33">
        <f t="shared" si="779"/>
        <v>0</v>
      </c>
      <c r="ACN80" s="33">
        <f t="shared" si="779"/>
        <v>0</v>
      </c>
      <c r="ACO80" s="33">
        <f t="shared" si="779"/>
        <v>0</v>
      </c>
      <c r="ACP80" s="33">
        <f t="shared" si="779"/>
        <v>0</v>
      </c>
      <c r="ACQ80" s="33">
        <f t="shared" si="779"/>
        <v>0</v>
      </c>
      <c r="ACR80" s="33">
        <f t="shared" si="779"/>
        <v>0</v>
      </c>
      <c r="ACS80" s="33">
        <f t="shared" ref="ACS80:AFD80" si="780">ACS79+ACS70</f>
        <v>0</v>
      </c>
      <c r="ACT80" s="33">
        <f t="shared" si="780"/>
        <v>0</v>
      </c>
      <c r="ACU80" s="33">
        <f t="shared" si="780"/>
        <v>0</v>
      </c>
      <c r="ACV80" s="33">
        <f t="shared" si="780"/>
        <v>0</v>
      </c>
      <c r="ACW80" s="33">
        <f t="shared" si="780"/>
        <v>0</v>
      </c>
      <c r="ACX80" s="33">
        <f t="shared" si="780"/>
        <v>0</v>
      </c>
      <c r="ACY80" s="33">
        <f t="shared" si="780"/>
        <v>0</v>
      </c>
      <c r="ACZ80" s="33">
        <f t="shared" si="780"/>
        <v>0</v>
      </c>
      <c r="ADA80" s="33">
        <f t="shared" si="780"/>
        <v>0</v>
      </c>
      <c r="ADB80" s="33">
        <f t="shared" si="780"/>
        <v>0</v>
      </c>
      <c r="ADC80" s="33">
        <f t="shared" si="780"/>
        <v>0</v>
      </c>
      <c r="ADD80" s="33">
        <f t="shared" si="780"/>
        <v>0</v>
      </c>
      <c r="ADE80" s="33">
        <f t="shared" si="780"/>
        <v>0</v>
      </c>
      <c r="ADF80" s="33">
        <f t="shared" si="780"/>
        <v>0</v>
      </c>
      <c r="ADG80" s="33">
        <f t="shared" si="780"/>
        <v>0</v>
      </c>
      <c r="ADH80" s="33">
        <f t="shared" si="780"/>
        <v>0</v>
      </c>
      <c r="ADI80" s="33">
        <f t="shared" si="780"/>
        <v>0</v>
      </c>
      <c r="ADJ80" s="33">
        <f t="shared" si="780"/>
        <v>0</v>
      </c>
      <c r="ADK80" s="33">
        <f t="shared" si="780"/>
        <v>0</v>
      </c>
      <c r="ADL80" s="33">
        <f t="shared" si="780"/>
        <v>0</v>
      </c>
      <c r="ADM80" s="33">
        <f t="shared" si="780"/>
        <v>0</v>
      </c>
      <c r="ADN80" s="33">
        <f t="shared" si="780"/>
        <v>0</v>
      </c>
      <c r="ADO80" s="33">
        <f t="shared" si="780"/>
        <v>0</v>
      </c>
      <c r="ADP80" s="33">
        <f t="shared" si="780"/>
        <v>0</v>
      </c>
      <c r="ADQ80" s="33">
        <f t="shared" si="780"/>
        <v>0</v>
      </c>
      <c r="ADR80" s="33">
        <f t="shared" si="780"/>
        <v>0</v>
      </c>
      <c r="ADS80" s="33">
        <f t="shared" si="780"/>
        <v>0</v>
      </c>
      <c r="ADT80" s="33">
        <f t="shared" si="780"/>
        <v>0</v>
      </c>
      <c r="ADU80" s="33">
        <f t="shared" si="780"/>
        <v>0</v>
      </c>
      <c r="ADV80" s="33">
        <f t="shared" si="780"/>
        <v>0</v>
      </c>
      <c r="ADW80" s="33">
        <f t="shared" si="780"/>
        <v>0</v>
      </c>
      <c r="ADX80" s="33">
        <f t="shared" si="780"/>
        <v>0</v>
      </c>
      <c r="ADY80" s="33">
        <f t="shared" si="780"/>
        <v>0</v>
      </c>
      <c r="ADZ80" s="33">
        <f t="shared" si="780"/>
        <v>0</v>
      </c>
      <c r="AEA80" s="33">
        <f t="shared" si="780"/>
        <v>0</v>
      </c>
      <c r="AEB80" s="33">
        <f t="shared" si="780"/>
        <v>0</v>
      </c>
      <c r="AEC80" s="33">
        <f t="shared" si="780"/>
        <v>0</v>
      </c>
      <c r="AED80" s="33">
        <f t="shared" si="780"/>
        <v>0</v>
      </c>
      <c r="AEE80" s="33">
        <f t="shared" si="780"/>
        <v>0</v>
      </c>
      <c r="AEF80" s="33">
        <f t="shared" si="780"/>
        <v>0</v>
      </c>
      <c r="AEG80" s="33">
        <f t="shared" si="780"/>
        <v>0</v>
      </c>
      <c r="AEH80" s="33">
        <f t="shared" si="780"/>
        <v>0</v>
      </c>
      <c r="AEI80" s="33">
        <f t="shared" si="780"/>
        <v>0</v>
      </c>
      <c r="AEJ80" s="33">
        <f t="shared" si="780"/>
        <v>0</v>
      </c>
      <c r="AEK80" s="33">
        <f t="shared" si="780"/>
        <v>0</v>
      </c>
      <c r="AEL80" s="33">
        <f t="shared" si="780"/>
        <v>0</v>
      </c>
      <c r="AEM80" s="33">
        <f t="shared" si="780"/>
        <v>0</v>
      </c>
      <c r="AEN80" s="33">
        <f t="shared" si="780"/>
        <v>0</v>
      </c>
      <c r="AEO80" s="33">
        <f t="shared" si="780"/>
        <v>0</v>
      </c>
      <c r="AEP80" s="33">
        <f t="shared" si="780"/>
        <v>0</v>
      </c>
      <c r="AEQ80" s="33">
        <f t="shared" si="780"/>
        <v>0</v>
      </c>
      <c r="AER80" s="33">
        <f t="shared" si="780"/>
        <v>0</v>
      </c>
      <c r="AES80" s="33">
        <f t="shared" si="780"/>
        <v>0</v>
      </c>
      <c r="AET80" s="33">
        <f t="shared" si="780"/>
        <v>0</v>
      </c>
      <c r="AEU80" s="33">
        <f t="shared" si="780"/>
        <v>0</v>
      </c>
      <c r="AEV80" s="33">
        <f t="shared" si="780"/>
        <v>0</v>
      </c>
      <c r="AEW80" s="33">
        <f t="shared" si="780"/>
        <v>0</v>
      </c>
      <c r="AEX80" s="33">
        <f t="shared" si="780"/>
        <v>0</v>
      </c>
      <c r="AEY80" s="33">
        <f t="shared" si="780"/>
        <v>0</v>
      </c>
      <c r="AEZ80" s="33">
        <f t="shared" si="780"/>
        <v>0</v>
      </c>
      <c r="AFA80" s="33">
        <f t="shared" si="780"/>
        <v>0</v>
      </c>
      <c r="AFB80" s="33">
        <f t="shared" si="780"/>
        <v>0</v>
      </c>
      <c r="AFC80" s="33">
        <f t="shared" si="780"/>
        <v>0</v>
      </c>
      <c r="AFD80" s="33">
        <f t="shared" si="780"/>
        <v>0</v>
      </c>
      <c r="AFE80" s="33">
        <f t="shared" ref="AFE80:AHP80" si="781">AFE79+AFE70</f>
        <v>0</v>
      </c>
      <c r="AFF80" s="33">
        <f t="shared" si="781"/>
        <v>0</v>
      </c>
      <c r="AFG80" s="33">
        <f t="shared" si="781"/>
        <v>0</v>
      </c>
      <c r="AFH80" s="33">
        <f t="shared" si="781"/>
        <v>0</v>
      </c>
      <c r="AFI80" s="33">
        <f t="shared" si="781"/>
        <v>0</v>
      </c>
      <c r="AFJ80" s="33">
        <f t="shared" si="781"/>
        <v>0</v>
      </c>
      <c r="AFK80" s="33">
        <f t="shared" si="781"/>
        <v>0</v>
      </c>
      <c r="AFL80" s="33">
        <f t="shared" si="781"/>
        <v>0</v>
      </c>
      <c r="AFM80" s="33">
        <f t="shared" si="781"/>
        <v>0</v>
      </c>
      <c r="AFN80" s="33">
        <f t="shared" si="781"/>
        <v>0</v>
      </c>
      <c r="AFO80" s="33">
        <f t="shared" si="781"/>
        <v>0</v>
      </c>
      <c r="AFP80" s="33">
        <f t="shared" si="781"/>
        <v>0</v>
      </c>
      <c r="AFQ80" s="33">
        <f t="shared" si="781"/>
        <v>0</v>
      </c>
      <c r="AFR80" s="33">
        <f t="shared" si="781"/>
        <v>0</v>
      </c>
      <c r="AFS80" s="33">
        <f t="shared" si="781"/>
        <v>0</v>
      </c>
      <c r="AFT80" s="33">
        <f t="shared" si="781"/>
        <v>0</v>
      </c>
      <c r="AFU80" s="33">
        <f t="shared" si="781"/>
        <v>0</v>
      </c>
      <c r="AFV80" s="33">
        <f t="shared" si="781"/>
        <v>0</v>
      </c>
      <c r="AFW80" s="33">
        <f t="shared" si="781"/>
        <v>0</v>
      </c>
      <c r="AFX80" s="33">
        <f t="shared" si="781"/>
        <v>0</v>
      </c>
      <c r="AFY80" s="33">
        <f t="shared" si="781"/>
        <v>0</v>
      </c>
      <c r="AFZ80" s="33">
        <f t="shared" si="781"/>
        <v>0</v>
      </c>
      <c r="AGA80" s="33">
        <f t="shared" si="781"/>
        <v>0</v>
      </c>
      <c r="AGB80" s="33">
        <f t="shared" si="781"/>
        <v>0</v>
      </c>
      <c r="AGC80" s="33">
        <f t="shared" si="781"/>
        <v>0</v>
      </c>
      <c r="AGD80" s="33">
        <f t="shared" si="781"/>
        <v>0</v>
      </c>
      <c r="AGE80" s="33">
        <f t="shared" si="781"/>
        <v>0</v>
      </c>
      <c r="AGF80" s="33">
        <f t="shared" si="781"/>
        <v>0</v>
      </c>
      <c r="AGG80" s="33">
        <f t="shared" si="781"/>
        <v>0</v>
      </c>
      <c r="AGH80" s="33">
        <f t="shared" si="781"/>
        <v>0</v>
      </c>
      <c r="AGI80" s="33">
        <f t="shared" si="781"/>
        <v>0</v>
      </c>
      <c r="AGJ80" s="33">
        <f t="shared" si="781"/>
        <v>0</v>
      </c>
      <c r="AGK80" s="33">
        <f t="shared" si="781"/>
        <v>0</v>
      </c>
      <c r="AGL80" s="33">
        <f t="shared" si="781"/>
        <v>0</v>
      </c>
      <c r="AGM80" s="33">
        <f t="shared" si="781"/>
        <v>0</v>
      </c>
      <c r="AGN80" s="33">
        <f t="shared" si="781"/>
        <v>0</v>
      </c>
      <c r="AGO80" s="33">
        <f t="shared" si="781"/>
        <v>0</v>
      </c>
      <c r="AGP80" s="33">
        <f t="shared" si="781"/>
        <v>0</v>
      </c>
      <c r="AGQ80" s="33">
        <f t="shared" si="781"/>
        <v>0</v>
      </c>
      <c r="AGR80" s="33">
        <f t="shared" si="781"/>
        <v>0</v>
      </c>
      <c r="AGS80" s="33">
        <f t="shared" si="781"/>
        <v>0</v>
      </c>
      <c r="AGT80" s="33">
        <f t="shared" si="781"/>
        <v>0</v>
      </c>
      <c r="AGU80" s="33">
        <f t="shared" si="781"/>
        <v>0</v>
      </c>
      <c r="AGV80" s="33">
        <f t="shared" si="781"/>
        <v>0</v>
      </c>
      <c r="AGW80" s="33">
        <f t="shared" si="781"/>
        <v>0</v>
      </c>
      <c r="AGX80" s="33">
        <f t="shared" si="781"/>
        <v>0</v>
      </c>
      <c r="AGY80" s="33">
        <f t="shared" si="781"/>
        <v>0</v>
      </c>
      <c r="AGZ80" s="33">
        <f t="shared" si="781"/>
        <v>0</v>
      </c>
      <c r="AHA80" s="33">
        <f t="shared" si="781"/>
        <v>0</v>
      </c>
      <c r="AHB80" s="33">
        <f t="shared" si="781"/>
        <v>0</v>
      </c>
      <c r="AHC80" s="33">
        <f t="shared" si="781"/>
        <v>0</v>
      </c>
      <c r="AHD80" s="33">
        <f t="shared" si="781"/>
        <v>0</v>
      </c>
      <c r="AHE80" s="33">
        <f t="shared" si="781"/>
        <v>0</v>
      </c>
      <c r="AHF80" s="33">
        <f t="shared" si="781"/>
        <v>0</v>
      </c>
      <c r="AHG80" s="33">
        <f t="shared" si="781"/>
        <v>0</v>
      </c>
      <c r="AHH80" s="33">
        <f t="shared" si="781"/>
        <v>0</v>
      </c>
      <c r="AHI80" s="33">
        <f t="shared" si="781"/>
        <v>0</v>
      </c>
      <c r="AHJ80" s="33">
        <f t="shared" si="781"/>
        <v>0</v>
      </c>
      <c r="AHK80" s="33">
        <f t="shared" si="781"/>
        <v>0</v>
      </c>
      <c r="AHL80" s="33">
        <f t="shared" si="781"/>
        <v>0</v>
      </c>
      <c r="AHM80" s="33">
        <f t="shared" si="781"/>
        <v>0</v>
      </c>
      <c r="AHN80" s="33">
        <f t="shared" si="781"/>
        <v>0</v>
      </c>
      <c r="AHO80" s="33">
        <f t="shared" si="781"/>
        <v>0</v>
      </c>
      <c r="AHP80" s="33">
        <f t="shared" si="781"/>
        <v>0</v>
      </c>
      <c r="AHQ80" s="33">
        <f t="shared" ref="AHQ80:AKB80" si="782">AHQ79+AHQ70</f>
        <v>0</v>
      </c>
      <c r="AHR80" s="33">
        <f t="shared" si="782"/>
        <v>0</v>
      </c>
      <c r="AHS80" s="33">
        <f t="shared" si="782"/>
        <v>0</v>
      </c>
      <c r="AHT80" s="33">
        <f t="shared" si="782"/>
        <v>0</v>
      </c>
      <c r="AHU80" s="33">
        <f t="shared" si="782"/>
        <v>0</v>
      </c>
      <c r="AHV80" s="33">
        <f t="shared" si="782"/>
        <v>0</v>
      </c>
      <c r="AHW80" s="33">
        <f t="shared" si="782"/>
        <v>0</v>
      </c>
      <c r="AHX80" s="33">
        <f t="shared" si="782"/>
        <v>0</v>
      </c>
      <c r="AHY80" s="33">
        <f t="shared" si="782"/>
        <v>0</v>
      </c>
      <c r="AHZ80" s="33">
        <f t="shared" si="782"/>
        <v>0</v>
      </c>
      <c r="AIA80" s="33">
        <f t="shared" si="782"/>
        <v>0</v>
      </c>
      <c r="AIB80" s="33">
        <f t="shared" si="782"/>
        <v>0</v>
      </c>
      <c r="AIC80" s="33">
        <f t="shared" si="782"/>
        <v>0</v>
      </c>
      <c r="AID80" s="33">
        <f t="shared" si="782"/>
        <v>0</v>
      </c>
      <c r="AIE80" s="33">
        <f t="shared" si="782"/>
        <v>0</v>
      </c>
      <c r="AIF80" s="33">
        <f t="shared" si="782"/>
        <v>0</v>
      </c>
      <c r="AIG80" s="33">
        <f t="shared" si="782"/>
        <v>0</v>
      </c>
      <c r="AIH80" s="33">
        <f t="shared" si="782"/>
        <v>0</v>
      </c>
      <c r="AII80" s="33">
        <f t="shared" si="782"/>
        <v>0</v>
      </c>
      <c r="AIJ80" s="33">
        <f t="shared" si="782"/>
        <v>0</v>
      </c>
      <c r="AIK80" s="33">
        <f t="shared" si="782"/>
        <v>0</v>
      </c>
      <c r="AIL80" s="33">
        <f t="shared" si="782"/>
        <v>0</v>
      </c>
      <c r="AIM80" s="33">
        <f t="shared" si="782"/>
        <v>0</v>
      </c>
      <c r="AIN80" s="33">
        <f t="shared" si="782"/>
        <v>0</v>
      </c>
      <c r="AIO80" s="33">
        <f t="shared" si="782"/>
        <v>0</v>
      </c>
      <c r="AIP80" s="33">
        <f t="shared" si="782"/>
        <v>0</v>
      </c>
      <c r="AIQ80" s="33">
        <f t="shared" si="782"/>
        <v>0</v>
      </c>
      <c r="AIR80" s="33">
        <f t="shared" si="782"/>
        <v>0</v>
      </c>
      <c r="AIS80" s="33">
        <f t="shared" si="782"/>
        <v>0</v>
      </c>
      <c r="AIT80" s="33">
        <f t="shared" si="782"/>
        <v>0</v>
      </c>
      <c r="AIU80" s="33">
        <f t="shared" si="782"/>
        <v>0</v>
      </c>
      <c r="AIV80" s="33">
        <f t="shared" si="782"/>
        <v>0</v>
      </c>
      <c r="AIW80" s="33">
        <f t="shared" si="782"/>
        <v>0</v>
      </c>
      <c r="AIX80" s="33">
        <f t="shared" si="782"/>
        <v>0</v>
      </c>
      <c r="AIY80" s="33">
        <f t="shared" si="782"/>
        <v>0</v>
      </c>
      <c r="AIZ80" s="33">
        <f t="shared" si="782"/>
        <v>0</v>
      </c>
      <c r="AJA80" s="33">
        <f t="shared" si="782"/>
        <v>0</v>
      </c>
      <c r="AJB80" s="33">
        <f t="shared" si="782"/>
        <v>0</v>
      </c>
      <c r="AJC80" s="33">
        <f t="shared" si="782"/>
        <v>0</v>
      </c>
      <c r="AJD80" s="33">
        <f t="shared" si="782"/>
        <v>0</v>
      </c>
      <c r="AJE80" s="33">
        <f t="shared" si="782"/>
        <v>0</v>
      </c>
      <c r="AJF80" s="33">
        <f t="shared" si="782"/>
        <v>0</v>
      </c>
      <c r="AJG80" s="33">
        <f t="shared" si="782"/>
        <v>0</v>
      </c>
      <c r="AJH80" s="33">
        <f t="shared" si="782"/>
        <v>0</v>
      </c>
      <c r="AJI80" s="33">
        <f t="shared" si="782"/>
        <v>0</v>
      </c>
      <c r="AJJ80" s="33">
        <f t="shared" si="782"/>
        <v>0</v>
      </c>
      <c r="AJK80" s="33">
        <f t="shared" si="782"/>
        <v>0</v>
      </c>
      <c r="AJL80" s="33">
        <f t="shared" si="782"/>
        <v>0</v>
      </c>
      <c r="AJM80" s="33">
        <f t="shared" si="782"/>
        <v>0</v>
      </c>
      <c r="AJN80" s="33">
        <f t="shared" si="782"/>
        <v>0</v>
      </c>
      <c r="AJO80" s="33">
        <f t="shared" si="782"/>
        <v>0</v>
      </c>
      <c r="AJP80" s="33">
        <f t="shared" si="782"/>
        <v>0</v>
      </c>
      <c r="AJQ80" s="33">
        <f t="shared" si="782"/>
        <v>0</v>
      </c>
      <c r="AJR80" s="33">
        <f t="shared" si="782"/>
        <v>0</v>
      </c>
      <c r="AJS80" s="33">
        <f t="shared" si="782"/>
        <v>0</v>
      </c>
      <c r="AJT80" s="33">
        <f t="shared" si="782"/>
        <v>0</v>
      </c>
      <c r="AJU80" s="33">
        <f t="shared" si="782"/>
        <v>0</v>
      </c>
      <c r="AJV80" s="33">
        <f t="shared" si="782"/>
        <v>0</v>
      </c>
      <c r="AJW80" s="33">
        <f t="shared" si="782"/>
        <v>0</v>
      </c>
      <c r="AJX80" s="33">
        <f t="shared" si="782"/>
        <v>0</v>
      </c>
      <c r="AJY80" s="33">
        <f t="shared" si="782"/>
        <v>0</v>
      </c>
      <c r="AJZ80" s="33">
        <f t="shared" si="782"/>
        <v>0</v>
      </c>
      <c r="AKA80" s="33">
        <f t="shared" si="782"/>
        <v>0</v>
      </c>
      <c r="AKB80" s="33">
        <f t="shared" si="782"/>
        <v>0</v>
      </c>
      <c r="AKC80" s="33">
        <f t="shared" ref="AKC80:AMN80" si="783">AKC79+AKC70</f>
        <v>0</v>
      </c>
      <c r="AKD80" s="33">
        <f t="shared" si="783"/>
        <v>0</v>
      </c>
      <c r="AKE80" s="33">
        <f t="shared" si="783"/>
        <v>0</v>
      </c>
      <c r="AKF80" s="33">
        <f t="shared" si="783"/>
        <v>0</v>
      </c>
      <c r="AKG80" s="33">
        <f t="shared" si="783"/>
        <v>0</v>
      </c>
      <c r="AKH80" s="33">
        <f t="shared" si="783"/>
        <v>0</v>
      </c>
      <c r="AKI80" s="33">
        <f t="shared" si="783"/>
        <v>0</v>
      </c>
      <c r="AKJ80" s="33">
        <f t="shared" si="783"/>
        <v>0</v>
      </c>
      <c r="AKK80" s="33">
        <f t="shared" si="783"/>
        <v>0</v>
      </c>
      <c r="AKL80" s="33">
        <f t="shared" si="783"/>
        <v>0</v>
      </c>
      <c r="AKM80" s="33">
        <f t="shared" si="783"/>
        <v>0</v>
      </c>
      <c r="AKN80" s="33">
        <f t="shared" si="783"/>
        <v>0</v>
      </c>
      <c r="AKO80" s="33">
        <f t="shared" si="783"/>
        <v>0</v>
      </c>
      <c r="AKP80" s="33">
        <f t="shared" si="783"/>
        <v>0</v>
      </c>
      <c r="AKQ80" s="33">
        <f t="shared" si="783"/>
        <v>0</v>
      </c>
      <c r="AKR80" s="33">
        <f t="shared" si="783"/>
        <v>0</v>
      </c>
      <c r="AKS80" s="33">
        <f t="shared" si="783"/>
        <v>0</v>
      </c>
      <c r="AKT80" s="33">
        <f t="shared" si="783"/>
        <v>0</v>
      </c>
      <c r="AKU80" s="33">
        <f t="shared" si="783"/>
        <v>0</v>
      </c>
      <c r="AKV80" s="33">
        <f t="shared" si="783"/>
        <v>0</v>
      </c>
      <c r="AKW80" s="33">
        <f t="shared" si="783"/>
        <v>0</v>
      </c>
      <c r="AKX80" s="33">
        <f t="shared" si="783"/>
        <v>0</v>
      </c>
      <c r="AKY80" s="33">
        <f t="shared" si="783"/>
        <v>0</v>
      </c>
      <c r="AKZ80" s="33">
        <f t="shared" si="783"/>
        <v>0</v>
      </c>
      <c r="ALA80" s="33">
        <f t="shared" si="783"/>
        <v>0</v>
      </c>
      <c r="ALB80" s="33">
        <f t="shared" si="783"/>
        <v>0</v>
      </c>
      <c r="ALC80" s="33">
        <f t="shared" si="783"/>
        <v>0</v>
      </c>
      <c r="ALD80" s="33">
        <f t="shared" si="783"/>
        <v>0</v>
      </c>
      <c r="ALE80" s="33">
        <f t="shared" si="783"/>
        <v>0</v>
      </c>
      <c r="ALF80" s="33">
        <f t="shared" si="783"/>
        <v>0</v>
      </c>
      <c r="ALG80" s="33">
        <f t="shared" si="783"/>
        <v>0</v>
      </c>
      <c r="ALH80" s="33">
        <f t="shared" si="783"/>
        <v>0</v>
      </c>
      <c r="ALI80" s="33">
        <f t="shared" si="783"/>
        <v>0</v>
      </c>
      <c r="ALJ80" s="33">
        <f t="shared" si="783"/>
        <v>0</v>
      </c>
      <c r="ALK80" s="33">
        <f t="shared" si="783"/>
        <v>0</v>
      </c>
      <c r="ALL80" s="33">
        <f t="shared" si="783"/>
        <v>0</v>
      </c>
      <c r="ALM80" s="33">
        <f t="shared" si="783"/>
        <v>0</v>
      </c>
      <c r="ALN80" s="33">
        <f t="shared" si="783"/>
        <v>0</v>
      </c>
      <c r="ALO80" s="33">
        <f t="shared" si="783"/>
        <v>0</v>
      </c>
      <c r="ALP80" s="33">
        <f t="shared" si="783"/>
        <v>0</v>
      </c>
      <c r="ALQ80" s="33">
        <f t="shared" si="783"/>
        <v>0</v>
      </c>
      <c r="ALR80" s="33">
        <f t="shared" si="783"/>
        <v>0</v>
      </c>
      <c r="ALS80" s="33">
        <f t="shared" si="783"/>
        <v>0</v>
      </c>
      <c r="ALT80" s="33">
        <f t="shared" si="783"/>
        <v>0</v>
      </c>
      <c r="ALU80" s="33">
        <f t="shared" si="783"/>
        <v>0</v>
      </c>
      <c r="ALV80" s="33">
        <f t="shared" si="783"/>
        <v>0</v>
      </c>
      <c r="ALW80" s="33">
        <f t="shared" si="783"/>
        <v>0</v>
      </c>
      <c r="ALX80" s="33">
        <f t="shared" si="783"/>
        <v>0</v>
      </c>
      <c r="ALY80" s="33">
        <f t="shared" si="783"/>
        <v>0</v>
      </c>
      <c r="ALZ80" s="33">
        <f t="shared" si="783"/>
        <v>0</v>
      </c>
      <c r="AMA80" s="33">
        <f t="shared" si="783"/>
        <v>0</v>
      </c>
      <c r="AMB80" s="33">
        <f t="shared" si="783"/>
        <v>0</v>
      </c>
      <c r="AMC80" s="33">
        <f t="shared" si="783"/>
        <v>0</v>
      </c>
      <c r="AMD80" s="33">
        <f t="shared" si="783"/>
        <v>0</v>
      </c>
      <c r="AME80" s="33">
        <f t="shared" si="783"/>
        <v>0</v>
      </c>
      <c r="AMF80" s="33">
        <f t="shared" si="783"/>
        <v>0</v>
      </c>
      <c r="AMG80" s="33">
        <f t="shared" si="783"/>
        <v>0</v>
      </c>
      <c r="AMH80" s="33">
        <f t="shared" si="783"/>
        <v>0</v>
      </c>
      <c r="AMI80" s="33">
        <f t="shared" si="783"/>
        <v>0</v>
      </c>
      <c r="AMJ80" s="33">
        <f t="shared" si="783"/>
        <v>0</v>
      </c>
      <c r="AMK80" s="33">
        <f t="shared" si="783"/>
        <v>0</v>
      </c>
      <c r="AML80" s="33">
        <f t="shared" si="783"/>
        <v>0</v>
      </c>
      <c r="AMM80" s="33">
        <f t="shared" si="783"/>
        <v>0</v>
      </c>
      <c r="AMN80" s="33">
        <f t="shared" si="783"/>
        <v>0</v>
      </c>
      <c r="AMO80" s="33">
        <f t="shared" ref="AMO80:AOZ80" si="784">AMO79+AMO70</f>
        <v>0</v>
      </c>
      <c r="AMP80" s="33">
        <f t="shared" si="784"/>
        <v>0</v>
      </c>
      <c r="AMQ80" s="33">
        <f t="shared" si="784"/>
        <v>0</v>
      </c>
      <c r="AMR80" s="33">
        <f t="shared" si="784"/>
        <v>0</v>
      </c>
      <c r="AMS80" s="33">
        <f t="shared" si="784"/>
        <v>0</v>
      </c>
      <c r="AMT80" s="33">
        <f t="shared" si="784"/>
        <v>0</v>
      </c>
      <c r="AMU80" s="33">
        <f t="shared" si="784"/>
        <v>0</v>
      </c>
      <c r="AMV80" s="33">
        <f t="shared" si="784"/>
        <v>0</v>
      </c>
      <c r="AMW80" s="33">
        <f t="shared" si="784"/>
        <v>0</v>
      </c>
      <c r="AMX80" s="33">
        <f t="shared" si="784"/>
        <v>0</v>
      </c>
      <c r="AMY80" s="33">
        <f t="shared" si="784"/>
        <v>0</v>
      </c>
      <c r="AMZ80" s="33">
        <f t="shared" si="784"/>
        <v>0</v>
      </c>
      <c r="ANA80" s="33">
        <f t="shared" si="784"/>
        <v>0</v>
      </c>
      <c r="ANB80" s="33">
        <f t="shared" si="784"/>
        <v>0</v>
      </c>
      <c r="ANC80" s="33">
        <f t="shared" si="784"/>
        <v>0</v>
      </c>
      <c r="AND80" s="33">
        <f t="shared" si="784"/>
        <v>0</v>
      </c>
      <c r="ANE80" s="33">
        <f t="shared" si="784"/>
        <v>0</v>
      </c>
      <c r="ANF80" s="33">
        <f t="shared" si="784"/>
        <v>0</v>
      </c>
      <c r="ANG80" s="33">
        <f t="shared" si="784"/>
        <v>0</v>
      </c>
      <c r="ANH80" s="33">
        <f t="shared" si="784"/>
        <v>0</v>
      </c>
      <c r="ANI80" s="33">
        <f t="shared" si="784"/>
        <v>0</v>
      </c>
      <c r="ANJ80" s="33">
        <f t="shared" si="784"/>
        <v>0</v>
      </c>
      <c r="ANK80" s="33">
        <f t="shared" si="784"/>
        <v>0</v>
      </c>
      <c r="ANL80" s="33">
        <f t="shared" si="784"/>
        <v>0</v>
      </c>
      <c r="ANM80" s="33">
        <f t="shared" si="784"/>
        <v>0</v>
      </c>
      <c r="ANN80" s="33">
        <f t="shared" si="784"/>
        <v>0</v>
      </c>
      <c r="ANO80" s="33">
        <f t="shared" si="784"/>
        <v>0</v>
      </c>
      <c r="ANP80" s="33">
        <f t="shared" si="784"/>
        <v>0</v>
      </c>
      <c r="ANQ80" s="33">
        <f t="shared" si="784"/>
        <v>0</v>
      </c>
      <c r="ANR80" s="33">
        <f t="shared" si="784"/>
        <v>0</v>
      </c>
      <c r="ANS80" s="33">
        <f t="shared" si="784"/>
        <v>0</v>
      </c>
      <c r="ANT80" s="33">
        <f t="shared" si="784"/>
        <v>0</v>
      </c>
      <c r="ANU80" s="33">
        <f t="shared" si="784"/>
        <v>0</v>
      </c>
      <c r="ANV80" s="33">
        <f t="shared" si="784"/>
        <v>0</v>
      </c>
      <c r="ANW80" s="33">
        <f t="shared" si="784"/>
        <v>0</v>
      </c>
      <c r="ANX80" s="33">
        <f t="shared" si="784"/>
        <v>0</v>
      </c>
      <c r="ANY80" s="33">
        <f t="shared" si="784"/>
        <v>0</v>
      </c>
      <c r="ANZ80" s="33">
        <f t="shared" si="784"/>
        <v>0</v>
      </c>
      <c r="AOA80" s="33">
        <f t="shared" si="784"/>
        <v>0</v>
      </c>
      <c r="AOB80" s="33">
        <f t="shared" si="784"/>
        <v>0</v>
      </c>
      <c r="AOC80" s="33">
        <f t="shared" si="784"/>
        <v>0</v>
      </c>
      <c r="AOD80" s="33">
        <f t="shared" si="784"/>
        <v>0</v>
      </c>
      <c r="AOE80" s="33">
        <f t="shared" si="784"/>
        <v>0</v>
      </c>
      <c r="AOF80" s="33">
        <f t="shared" si="784"/>
        <v>0</v>
      </c>
      <c r="AOG80" s="33">
        <f t="shared" si="784"/>
        <v>0</v>
      </c>
      <c r="AOH80" s="33">
        <f t="shared" si="784"/>
        <v>0</v>
      </c>
      <c r="AOI80" s="33">
        <f t="shared" si="784"/>
        <v>0</v>
      </c>
      <c r="AOJ80" s="33">
        <f t="shared" si="784"/>
        <v>0</v>
      </c>
      <c r="AOK80" s="33">
        <f t="shared" si="784"/>
        <v>0</v>
      </c>
      <c r="AOL80" s="33">
        <f t="shared" si="784"/>
        <v>0</v>
      </c>
      <c r="AOM80" s="33">
        <f t="shared" si="784"/>
        <v>0</v>
      </c>
      <c r="AON80" s="33">
        <f t="shared" si="784"/>
        <v>0</v>
      </c>
      <c r="AOO80" s="33">
        <f t="shared" si="784"/>
        <v>0</v>
      </c>
      <c r="AOP80" s="33">
        <f t="shared" si="784"/>
        <v>0</v>
      </c>
      <c r="AOQ80" s="33">
        <f t="shared" si="784"/>
        <v>0</v>
      </c>
      <c r="AOR80" s="33">
        <f t="shared" si="784"/>
        <v>0</v>
      </c>
      <c r="AOS80" s="33">
        <f t="shared" si="784"/>
        <v>0</v>
      </c>
      <c r="AOT80" s="33">
        <f t="shared" si="784"/>
        <v>0</v>
      </c>
      <c r="AOU80" s="33">
        <f t="shared" si="784"/>
        <v>0</v>
      </c>
      <c r="AOV80" s="33">
        <f t="shared" si="784"/>
        <v>0</v>
      </c>
      <c r="AOW80" s="33">
        <f t="shared" si="784"/>
        <v>0</v>
      </c>
      <c r="AOX80" s="33">
        <f t="shared" si="784"/>
        <v>0</v>
      </c>
      <c r="AOY80" s="33">
        <f t="shared" si="784"/>
        <v>0</v>
      </c>
      <c r="AOZ80" s="33">
        <f t="shared" si="784"/>
        <v>0</v>
      </c>
      <c r="APA80" s="33">
        <f t="shared" ref="APA80:ARL80" si="785">APA79+APA70</f>
        <v>0</v>
      </c>
      <c r="APB80" s="33">
        <f t="shared" si="785"/>
        <v>0</v>
      </c>
      <c r="APC80" s="33">
        <f t="shared" si="785"/>
        <v>0</v>
      </c>
      <c r="APD80" s="33">
        <f t="shared" si="785"/>
        <v>0</v>
      </c>
      <c r="APE80" s="33">
        <f t="shared" si="785"/>
        <v>0</v>
      </c>
      <c r="APF80" s="33">
        <f t="shared" si="785"/>
        <v>0</v>
      </c>
      <c r="APG80" s="33">
        <f t="shared" si="785"/>
        <v>0</v>
      </c>
      <c r="APH80" s="33">
        <f t="shared" si="785"/>
        <v>0</v>
      </c>
      <c r="API80" s="33">
        <f t="shared" si="785"/>
        <v>0</v>
      </c>
      <c r="APJ80" s="33">
        <f t="shared" si="785"/>
        <v>0</v>
      </c>
      <c r="APK80" s="33">
        <f t="shared" si="785"/>
        <v>0</v>
      </c>
      <c r="APL80" s="33">
        <f t="shared" si="785"/>
        <v>0</v>
      </c>
      <c r="APM80" s="33">
        <f t="shared" si="785"/>
        <v>0</v>
      </c>
      <c r="APN80" s="33">
        <f t="shared" si="785"/>
        <v>0</v>
      </c>
      <c r="APO80" s="33">
        <f t="shared" si="785"/>
        <v>0</v>
      </c>
      <c r="APP80" s="33">
        <f t="shared" si="785"/>
        <v>0</v>
      </c>
      <c r="APQ80" s="33">
        <f t="shared" si="785"/>
        <v>0</v>
      </c>
      <c r="APR80" s="33">
        <f t="shared" si="785"/>
        <v>0</v>
      </c>
      <c r="APS80" s="33">
        <f t="shared" si="785"/>
        <v>0</v>
      </c>
      <c r="APT80" s="33">
        <f t="shared" si="785"/>
        <v>0</v>
      </c>
      <c r="APU80" s="33">
        <f t="shared" si="785"/>
        <v>0</v>
      </c>
      <c r="APV80" s="33">
        <f t="shared" si="785"/>
        <v>0</v>
      </c>
      <c r="APW80" s="33">
        <f t="shared" si="785"/>
        <v>0</v>
      </c>
      <c r="APX80" s="33">
        <f t="shared" si="785"/>
        <v>0</v>
      </c>
      <c r="APY80" s="33">
        <f t="shared" si="785"/>
        <v>0</v>
      </c>
      <c r="APZ80" s="33">
        <f t="shared" si="785"/>
        <v>0</v>
      </c>
      <c r="AQA80" s="33">
        <f t="shared" si="785"/>
        <v>0</v>
      </c>
      <c r="AQB80" s="33">
        <f t="shared" si="785"/>
        <v>0</v>
      </c>
      <c r="AQC80" s="33">
        <f t="shared" si="785"/>
        <v>0</v>
      </c>
      <c r="AQD80" s="33">
        <f t="shared" si="785"/>
        <v>0</v>
      </c>
      <c r="AQE80" s="33">
        <f t="shared" si="785"/>
        <v>0</v>
      </c>
      <c r="AQF80" s="33">
        <f t="shared" si="785"/>
        <v>0</v>
      </c>
      <c r="AQG80" s="33">
        <f t="shared" si="785"/>
        <v>0</v>
      </c>
      <c r="AQH80" s="33">
        <f t="shared" si="785"/>
        <v>0</v>
      </c>
      <c r="AQI80" s="33">
        <f t="shared" si="785"/>
        <v>0</v>
      </c>
      <c r="AQJ80" s="33">
        <f t="shared" si="785"/>
        <v>0</v>
      </c>
      <c r="AQK80" s="33">
        <f t="shared" si="785"/>
        <v>0</v>
      </c>
      <c r="AQL80" s="33">
        <f t="shared" si="785"/>
        <v>0</v>
      </c>
      <c r="AQM80" s="33">
        <f t="shared" si="785"/>
        <v>0</v>
      </c>
      <c r="AQN80" s="33">
        <f t="shared" si="785"/>
        <v>0</v>
      </c>
      <c r="AQO80" s="33">
        <f t="shared" si="785"/>
        <v>0</v>
      </c>
      <c r="AQP80" s="33">
        <f t="shared" si="785"/>
        <v>0</v>
      </c>
      <c r="AQQ80" s="33">
        <f t="shared" si="785"/>
        <v>0</v>
      </c>
      <c r="AQR80" s="33">
        <f t="shared" si="785"/>
        <v>0</v>
      </c>
      <c r="AQS80" s="33">
        <f t="shared" si="785"/>
        <v>0</v>
      </c>
      <c r="AQT80" s="33">
        <f t="shared" si="785"/>
        <v>0</v>
      </c>
      <c r="AQU80" s="33">
        <f t="shared" si="785"/>
        <v>0</v>
      </c>
      <c r="AQV80" s="33">
        <f t="shared" si="785"/>
        <v>0</v>
      </c>
      <c r="AQW80" s="33">
        <f t="shared" si="785"/>
        <v>0</v>
      </c>
      <c r="AQX80" s="33">
        <f t="shared" si="785"/>
        <v>0</v>
      </c>
      <c r="AQY80" s="33">
        <f t="shared" si="785"/>
        <v>0</v>
      </c>
      <c r="AQZ80" s="33">
        <f t="shared" si="785"/>
        <v>0</v>
      </c>
      <c r="ARA80" s="33">
        <f t="shared" si="785"/>
        <v>0</v>
      </c>
      <c r="ARB80" s="33">
        <f t="shared" si="785"/>
        <v>0</v>
      </c>
      <c r="ARC80" s="33">
        <f t="shared" si="785"/>
        <v>0</v>
      </c>
      <c r="ARD80" s="33">
        <f t="shared" si="785"/>
        <v>0</v>
      </c>
      <c r="ARE80" s="33">
        <f t="shared" si="785"/>
        <v>0</v>
      </c>
      <c r="ARF80" s="33">
        <f t="shared" si="785"/>
        <v>0</v>
      </c>
      <c r="ARG80" s="33">
        <f t="shared" si="785"/>
        <v>0</v>
      </c>
      <c r="ARH80" s="33">
        <f t="shared" si="785"/>
        <v>0</v>
      </c>
      <c r="ARI80" s="33">
        <f t="shared" si="785"/>
        <v>0</v>
      </c>
      <c r="ARJ80" s="33">
        <f t="shared" si="785"/>
        <v>0</v>
      </c>
      <c r="ARK80" s="33">
        <f t="shared" si="785"/>
        <v>0</v>
      </c>
      <c r="ARL80" s="33">
        <f t="shared" si="785"/>
        <v>0</v>
      </c>
      <c r="ARM80" s="33">
        <f t="shared" ref="ARM80:ATX80" si="786">ARM79+ARM70</f>
        <v>0</v>
      </c>
      <c r="ARN80" s="33">
        <f t="shared" si="786"/>
        <v>0</v>
      </c>
      <c r="ARO80" s="33">
        <f t="shared" si="786"/>
        <v>0</v>
      </c>
      <c r="ARP80" s="33">
        <f t="shared" si="786"/>
        <v>0</v>
      </c>
      <c r="ARQ80" s="33">
        <f t="shared" si="786"/>
        <v>0</v>
      </c>
      <c r="ARR80" s="33">
        <f t="shared" si="786"/>
        <v>0</v>
      </c>
      <c r="ARS80" s="33">
        <f t="shared" si="786"/>
        <v>0</v>
      </c>
      <c r="ART80" s="33">
        <f t="shared" si="786"/>
        <v>0</v>
      </c>
      <c r="ARU80" s="33">
        <f t="shared" si="786"/>
        <v>0</v>
      </c>
      <c r="ARV80" s="33">
        <f t="shared" si="786"/>
        <v>0</v>
      </c>
      <c r="ARW80" s="33">
        <f t="shared" si="786"/>
        <v>0</v>
      </c>
      <c r="ARX80" s="33">
        <f t="shared" si="786"/>
        <v>0</v>
      </c>
      <c r="ARY80" s="33">
        <f t="shared" si="786"/>
        <v>0</v>
      </c>
      <c r="ARZ80" s="33">
        <f t="shared" si="786"/>
        <v>0</v>
      </c>
      <c r="ASA80" s="33">
        <f t="shared" si="786"/>
        <v>0</v>
      </c>
      <c r="ASB80" s="33">
        <f t="shared" si="786"/>
        <v>0</v>
      </c>
      <c r="ASC80" s="33">
        <f t="shared" si="786"/>
        <v>0</v>
      </c>
      <c r="ASD80" s="33">
        <f t="shared" si="786"/>
        <v>0</v>
      </c>
      <c r="ASE80" s="33">
        <f t="shared" si="786"/>
        <v>0</v>
      </c>
      <c r="ASF80" s="33">
        <f t="shared" si="786"/>
        <v>0</v>
      </c>
      <c r="ASG80" s="33">
        <f t="shared" si="786"/>
        <v>0</v>
      </c>
      <c r="ASH80" s="33">
        <f t="shared" si="786"/>
        <v>0</v>
      </c>
      <c r="ASI80" s="33">
        <f t="shared" si="786"/>
        <v>0</v>
      </c>
      <c r="ASJ80" s="33">
        <f t="shared" si="786"/>
        <v>0</v>
      </c>
      <c r="ASK80" s="33">
        <f t="shared" si="786"/>
        <v>0</v>
      </c>
      <c r="ASL80" s="33">
        <f t="shared" si="786"/>
        <v>0</v>
      </c>
      <c r="ASM80" s="33">
        <f t="shared" si="786"/>
        <v>0</v>
      </c>
      <c r="ASN80" s="33">
        <f t="shared" si="786"/>
        <v>0</v>
      </c>
      <c r="ASO80" s="33">
        <f t="shared" si="786"/>
        <v>0</v>
      </c>
      <c r="ASP80" s="33">
        <f t="shared" si="786"/>
        <v>0</v>
      </c>
      <c r="ASQ80" s="33">
        <f t="shared" si="786"/>
        <v>0</v>
      </c>
      <c r="ASR80" s="33">
        <f t="shared" si="786"/>
        <v>0</v>
      </c>
      <c r="ASS80" s="33">
        <f t="shared" si="786"/>
        <v>0</v>
      </c>
      <c r="AST80" s="33">
        <f t="shared" si="786"/>
        <v>0</v>
      </c>
      <c r="ASU80" s="33">
        <f t="shared" si="786"/>
        <v>0</v>
      </c>
      <c r="ASV80" s="33">
        <f t="shared" si="786"/>
        <v>0</v>
      </c>
      <c r="ASW80" s="33">
        <f t="shared" si="786"/>
        <v>0</v>
      </c>
      <c r="ASX80" s="33">
        <f t="shared" si="786"/>
        <v>0</v>
      </c>
      <c r="ASY80" s="33">
        <f t="shared" si="786"/>
        <v>0</v>
      </c>
      <c r="ASZ80" s="33">
        <f t="shared" si="786"/>
        <v>0</v>
      </c>
      <c r="ATA80" s="33">
        <f t="shared" si="786"/>
        <v>0</v>
      </c>
      <c r="ATB80" s="33">
        <f t="shared" si="786"/>
        <v>0</v>
      </c>
      <c r="ATC80" s="33">
        <f t="shared" si="786"/>
        <v>0</v>
      </c>
      <c r="ATD80" s="33">
        <f t="shared" si="786"/>
        <v>0</v>
      </c>
      <c r="ATE80" s="33">
        <f t="shared" si="786"/>
        <v>0</v>
      </c>
      <c r="ATF80" s="33">
        <f t="shared" si="786"/>
        <v>0</v>
      </c>
      <c r="ATG80" s="33">
        <f t="shared" si="786"/>
        <v>0</v>
      </c>
      <c r="ATH80" s="33">
        <f t="shared" si="786"/>
        <v>0</v>
      </c>
      <c r="ATI80" s="33">
        <f t="shared" si="786"/>
        <v>0</v>
      </c>
      <c r="ATJ80" s="33">
        <f t="shared" si="786"/>
        <v>0</v>
      </c>
      <c r="ATK80" s="33">
        <f t="shared" si="786"/>
        <v>0</v>
      </c>
      <c r="ATL80" s="33">
        <f t="shared" si="786"/>
        <v>0</v>
      </c>
      <c r="ATM80" s="33">
        <f t="shared" si="786"/>
        <v>0</v>
      </c>
      <c r="ATN80" s="33">
        <f t="shared" si="786"/>
        <v>0</v>
      </c>
      <c r="ATO80" s="33">
        <f t="shared" si="786"/>
        <v>0</v>
      </c>
      <c r="ATP80" s="33">
        <f t="shared" si="786"/>
        <v>0</v>
      </c>
      <c r="ATQ80" s="33">
        <f t="shared" si="786"/>
        <v>0</v>
      </c>
      <c r="ATR80" s="33">
        <f t="shared" si="786"/>
        <v>0</v>
      </c>
      <c r="ATS80" s="33">
        <f t="shared" si="786"/>
        <v>0</v>
      </c>
      <c r="ATT80" s="33">
        <f t="shared" si="786"/>
        <v>0</v>
      </c>
      <c r="ATU80" s="33">
        <f t="shared" si="786"/>
        <v>0</v>
      </c>
      <c r="ATV80" s="33">
        <f t="shared" si="786"/>
        <v>0</v>
      </c>
      <c r="ATW80" s="33">
        <f t="shared" si="786"/>
        <v>0</v>
      </c>
      <c r="ATX80" s="33">
        <f t="shared" si="786"/>
        <v>0</v>
      </c>
      <c r="ATY80" s="33">
        <f t="shared" ref="ATY80:AWJ80" si="787">ATY79+ATY70</f>
        <v>0</v>
      </c>
      <c r="ATZ80" s="33">
        <f t="shared" si="787"/>
        <v>0</v>
      </c>
      <c r="AUA80" s="33">
        <f t="shared" si="787"/>
        <v>0</v>
      </c>
      <c r="AUB80" s="33">
        <f t="shared" si="787"/>
        <v>0</v>
      </c>
      <c r="AUC80" s="33">
        <f t="shared" si="787"/>
        <v>0</v>
      </c>
      <c r="AUD80" s="33">
        <f t="shared" si="787"/>
        <v>0</v>
      </c>
      <c r="AUE80" s="33">
        <f t="shared" si="787"/>
        <v>0</v>
      </c>
      <c r="AUF80" s="33">
        <f t="shared" si="787"/>
        <v>0</v>
      </c>
      <c r="AUG80" s="33">
        <f t="shared" si="787"/>
        <v>0</v>
      </c>
      <c r="AUH80" s="33">
        <f t="shared" si="787"/>
        <v>0</v>
      </c>
      <c r="AUI80" s="33">
        <f t="shared" si="787"/>
        <v>0</v>
      </c>
      <c r="AUJ80" s="33">
        <f t="shared" si="787"/>
        <v>0</v>
      </c>
      <c r="AUK80" s="33">
        <f t="shared" si="787"/>
        <v>0</v>
      </c>
      <c r="AUL80" s="33">
        <f t="shared" si="787"/>
        <v>0</v>
      </c>
      <c r="AUM80" s="33">
        <f t="shared" si="787"/>
        <v>0</v>
      </c>
      <c r="AUN80" s="33">
        <f t="shared" si="787"/>
        <v>0</v>
      </c>
      <c r="AUO80" s="33">
        <f t="shared" si="787"/>
        <v>0</v>
      </c>
      <c r="AUP80" s="33">
        <f t="shared" si="787"/>
        <v>0</v>
      </c>
      <c r="AUQ80" s="33">
        <f t="shared" si="787"/>
        <v>0</v>
      </c>
      <c r="AUR80" s="33">
        <f t="shared" si="787"/>
        <v>0</v>
      </c>
      <c r="AUS80" s="33">
        <f t="shared" si="787"/>
        <v>0</v>
      </c>
      <c r="AUT80" s="33">
        <f t="shared" si="787"/>
        <v>0</v>
      </c>
      <c r="AUU80" s="33">
        <f t="shared" si="787"/>
        <v>0</v>
      </c>
      <c r="AUV80" s="33">
        <f t="shared" si="787"/>
        <v>0</v>
      </c>
      <c r="AUW80" s="33">
        <f t="shared" si="787"/>
        <v>0</v>
      </c>
      <c r="AUX80" s="33">
        <f t="shared" si="787"/>
        <v>0</v>
      </c>
      <c r="AUY80" s="33">
        <f t="shared" si="787"/>
        <v>0</v>
      </c>
      <c r="AUZ80" s="33">
        <f t="shared" si="787"/>
        <v>0</v>
      </c>
      <c r="AVA80" s="33">
        <f t="shared" si="787"/>
        <v>0</v>
      </c>
      <c r="AVB80" s="33">
        <f t="shared" si="787"/>
        <v>0</v>
      </c>
      <c r="AVC80" s="33">
        <f t="shared" si="787"/>
        <v>0</v>
      </c>
      <c r="AVD80" s="33">
        <f t="shared" si="787"/>
        <v>0</v>
      </c>
      <c r="AVE80" s="33">
        <f t="shared" si="787"/>
        <v>0</v>
      </c>
      <c r="AVF80" s="33">
        <f t="shared" si="787"/>
        <v>0</v>
      </c>
      <c r="AVG80" s="33">
        <f t="shared" si="787"/>
        <v>0</v>
      </c>
      <c r="AVH80" s="33">
        <f t="shared" si="787"/>
        <v>0</v>
      </c>
      <c r="AVI80" s="33">
        <f t="shared" si="787"/>
        <v>0</v>
      </c>
      <c r="AVJ80" s="33">
        <f t="shared" si="787"/>
        <v>0</v>
      </c>
      <c r="AVK80" s="33">
        <f t="shared" si="787"/>
        <v>0</v>
      </c>
      <c r="AVL80" s="33">
        <f t="shared" si="787"/>
        <v>0</v>
      </c>
      <c r="AVM80" s="33">
        <f t="shared" si="787"/>
        <v>0</v>
      </c>
      <c r="AVN80" s="33">
        <f t="shared" si="787"/>
        <v>0</v>
      </c>
      <c r="AVO80" s="33">
        <f t="shared" si="787"/>
        <v>0</v>
      </c>
      <c r="AVP80" s="33">
        <f t="shared" si="787"/>
        <v>0</v>
      </c>
      <c r="AVQ80" s="33">
        <f t="shared" si="787"/>
        <v>0</v>
      </c>
      <c r="AVR80" s="33">
        <f t="shared" si="787"/>
        <v>0</v>
      </c>
      <c r="AVS80" s="33">
        <f t="shared" si="787"/>
        <v>0</v>
      </c>
      <c r="AVT80" s="33">
        <f t="shared" si="787"/>
        <v>0</v>
      </c>
      <c r="AVU80" s="33">
        <f t="shared" si="787"/>
        <v>0</v>
      </c>
      <c r="AVV80" s="33">
        <f t="shared" si="787"/>
        <v>0</v>
      </c>
      <c r="AVW80" s="33">
        <f t="shared" si="787"/>
        <v>0</v>
      </c>
      <c r="AVX80" s="33">
        <f t="shared" si="787"/>
        <v>0</v>
      </c>
      <c r="AVY80" s="33">
        <f t="shared" si="787"/>
        <v>0</v>
      </c>
      <c r="AVZ80" s="33">
        <f t="shared" si="787"/>
        <v>0</v>
      </c>
      <c r="AWA80" s="33">
        <f t="shared" si="787"/>
        <v>0</v>
      </c>
      <c r="AWB80" s="33">
        <f t="shared" si="787"/>
        <v>0</v>
      </c>
      <c r="AWC80" s="33">
        <f t="shared" si="787"/>
        <v>0</v>
      </c>
      <c r="AWD80" s="33">
        <f t="shared" si="787"/>
        <v>0</v>
      </c>
      <c r="AWE80" s="33">
        <f t="shared" si="787"/>
        <v>0</v>
      </c>
      <c r="AWF80" s="33">
        <f t="shared" si="787"/>
        <v>0</v>
      </c>
      <c r="AWG80" s="33">
        <f t="shared" si="787"/>
        <v>0</v>
      </c>
      <c r="AWH80" s="33">
        <f t="shared" si="787"/>
        <v>0</v>
      </c>
      <c r="AWI80" s="33">
        <f t="shared" si="787"/>
        <v>0</v>
      </c>
      <c r="AWJ80" s="33">
        <f t="shared" si="787"/>
        <v>0</v>
      </c>
      <c r="AWK80" s="33">
        <f t="shared" ref="AWK80:AYV80" si="788">AWK79+AWK70</f>
        <v>0</v>
      </c>
      <c r="AWL80" s="33">
        <f t="shared" si="788"/>
        <v>0</v>
      </c>
      <c r="AWM80" s="33">
        <f t="shared" si="788"/>
        <v>0</v>
      </c>
      <c r="AWN80" s="33">
        <f t="shared" si="788"/>
        <v>0</v>
      </c>
      <c r="AWO80" s="33">
        <f t="shared" si="788"/>
        <v>0</v>
      </c>
      <c r="AWP80" s="33">
        <f t="shared" si="788"/>
        <v>0</v>
      </c>
      <c r="AWQ80" s="33">
        <f t="shared" si="788"/>
        <v>0</v>
      </c>
      <c r="AWR80" s="33">
        <f t="shared" si="788"/>
        <v>0</v>
      </c>
      <c r="AWS80" s="33">
        <f t="shared" si="788"/>
        <v>0</v>
      </c>
      <c r="AWT80" s="33">
        <f t="shared" si="788"/>
        <v>0</v>
      </c>
      <c r="AWU80" s="33">
        <f t="shared" si="788"/>
        <v>0</v>
      </c>
      <c r="AWV80" s="33">
        <f t="shared" si="788"/>
        <v>0</v>
      </c>
      <c r="AWW80" s="33">
        <f t="shared" si="788"/>
        <v>0</v>
      </c>
      <c r="AWX80" s="33">
        <f t="shared" si="788"/>
        <v>0</v>
      </c>
      <c r="AWY80" s="33">
        <f t="shared" si="788"/>
        <v>0</v>
      </c>
      <c r="AWZ80" s="33">
        <f t="shared" si="788"/>
        <v>0</v>
      </c>
      <c r="AXA80" s="33">
        <f t="shared" si="788"/>
        <v>0</v>
      </c>
      <c r="AXB80" s="33">
        <f t="shared" si="788"/>
        <v>0</v>
      </c>
      <c r="AXC80" s="33">
        <f t="shared" si="788"/>
        <v>0</v>
      </c>
      <c r="AXD80" s="33">
        <f t="shared" si="788"/>
        <v>0</v>
      </c>
      <c r="AXE80" s="33">
        <f t="shared" si="788"/>
        <v>0</v>
      </c>
      <c r="AXF80" s="33">
        <f t="shared" si="788"/>
        <v>0</v>
      </c>
      <c r="AXG80" s="33">
        <f t="shared" si="788"/>
        <v>0</v>
      </c>
      <c r="AXH80" s="33">
        <f t="shared" si="788"/>
        <v>0</v>
      </c>
      <c r="AXI80" s="33">
        <f t="shared" si="788"/>
        <v>0</v>
      </c>
      <c r="AXJ80" s="33">
        <f t="shared" si="788"/>
        <v>0</v>
      </c>
      <c r="AXK80" s="33">
        <f t="shared" si="788"/>
        <v>0</v>
      </c>
      <c r="AXL80" s="33">
        <f t="shared" si="788"/>
        <v>0</v>
      </c>
      <c r="AXM80" s="33">
        <f t="shared" si="788"/>
        <v>0</v>
      </c>
      <c r="AXN80" s="33">
        <f t="shared" si="788"/>
        <v>0</v>
      </c>
      <c r="AXO80" s="33">
        <f t="shared" si="788"/>
        <v>0</v>
      </c>
      <c r="AXP80" s="33">
        <f t="shared" si="788"/>
        <v>0</v>
      </c>
      <c r="AXQ80" s="33">
        <f t="shared" si="788"/>
        <v>0</v>
      </c>
      <c r="AXR80" s="33">
        <f t="shared" si="788"/>
        <v>0</v>
      </c>
      <c r="AXS80" s="33">
        <f t="shared" si="788"/>
        <v>0</v>
      </c>
      <c r="AXT80" s="33">
        <f t="shared" si="788"/>
        <v>0</v>
      </c>
      <c r="AXU80" s="33">
        <f t="shared" si="788"/>
        <v>0</v>
      </c>
      <c r="AXV80" s="33">
        <f t="shared" si="788"/>
        <v>0</v>
      </c>
      <c r="AXW80" s="33">
        <f t="shared" si="788"/>
        <v>0</v>
      </c>
      <c r="AXX80" s="33">
        <f t="shared" si="788"/>
        <v>0</v>
      </c>
      <c r="AXY80" s="33">
        <f t="shared" si="788"/>
        <v>0</v>
      </c>
      <c r="AXZ80" s="33">
        <f t="shared" si="788"/>
        <v>0</v>
      </c>
      <c r="AYA80" s="33">
        <f t="shared" si="788"/>
        <v>0</v>
      </c>
      <c r="AYB80" s="33">
        <f t="shared" si="788"/>
        <v>0</v>
      </c>
      <c r="AYC80" s="33">
        <f t="shared" si="788"/>
        <v>0</v>
      </c>
      <c r="AYD80" s="33">
        <f t="shared" si="788"/>
        <v>0</v>
      </c>
      <c r="AYE80" s="33">
        <f t="shared" si="788"/>
        <v>0</v>
      </c>
      <c r="AYF80" s="33">
        <f t="shared" si="788"/>
        <v>0</v>
      </c>
      <c r="AYG80" s="33">
        <f t="shared" si="788"/>
        <v>0</v>
      </c>
      <c r="AYH80" s="33">
        <f t="shared" si="788"/>
        <v>0</v>
      </c>
      <c r="AYI80" s="33">
        <f t="shared" si="788"/>
        <v>0</v>
      </c>
      <c r="AYJ80" s="33">
        <f t="shared" si="788"/>
        <v>0</v>
      </c>
      <c r="AYK80" s="33">
        <f t="shared" si="788"/>
        <v>0</v>
      </c>
      <c r="AYL80" s="33">
        <f t="shared" si="788"/>
        <v>0</v>
      </c>
      <c r="AYM80" s="33">
        <f t="shared" si="788"/>
        <v>0</v>
      </c>
      <c r="AYN80" s="33">
        <f t="shared" si="788"/>
        <v>0</v>
      </c>
      <c r="AYO80" s="33">
        <f t="shared" si="788"/>
        <v>0</v>
      </c>
      <c r="AYP80" s="33">
        <f t="shared" si="788"/>
        <v>0</v>
      </c>
      <c r="AYQ80" s="33">
        <f t="shared" si="788"/>
        <v>0</v>
      </c>
      <c r="AYR80" s="33">
        <f t="shared" si="788"/>
        <v>0</v>
      </c>
      <c r="AYS80" s="33">
        <f t="shared" si="788"/>
        <v>0</v>
      </c>
      <c r="AYT80" s="33">
        <f t="shared" si="788"/>
        <v>0</v>
      </c>
      <c r="AYU80" s="33">
        <f t="shared" si="788"/>
        <v>0</v>
      </c>
      <c r="AYV80" s="33">
        <f t="shared" si="788"/>
        <v>0</v>
      </c>
      <c r="AYW80" s="33">
        <f t="shared" ref="AYW80:BBH80" si="789">AYW79+AYW70</f>
        <v>0</v>
      </c>
      <c r="AYX80" s="33">
        <f t="shared" si="789"/>
        <v>0</v>
      </c>
      <c r="AYY80" s="33">
        <f t="shared" si="789"/>
        <v>0</v>
      </c>
      <c r="AYZ80" s="33">
        <f t="shared" si="789"/>
        <v>0</v>
      </c>
      <c r="AZA80" s="33">
        <f t="shared" si="789"/>
        <v>0</v>
      </c>
      <c r="AZB80" s="33">
        <f t="shared" si="789"/>
        <v>0</v>
      </c>
      <c r="AZC80" s="33">
        <f t="shared" si="789"/>
        <v>0</v>
      </c>
      <c r="AZD80" s="33">
        <f t="shared" si="789"/>
        <v>0</v>
      </c>
      <c r="AZE80" s="33">
        <f t="shared" si="789"/>
        <v>0</v>
      </c>
      <c r="AZF80" s="33">
        <f t="shared" si="789"/>
        <v>0</v>
      </c>
      <c r="AZG80" s="33">
        <f t="shared" si="789"/>
        <v>0</v>
      </c>
      <c r="AZH80" s="33">
        <f t="shared" si="789"/>
        <v>0</v>
      </c>
      <c r="AZI80" s="33">
        <f t="shared" si="789"/>
        <v>0</v>
      </c>
      <c r="AZJ80" s="33">
        <f t="shared" si="789"/>
        <v>0</v>
      </c>
      <c r="AZK80" s="33">
        <f t="shared" si="789"/>
        <v>0</v>
      </c>
      <c r="AZL80" s="33">
        <f t="shared" si="789"/>
        <v>0</v>
      </c>
      <c r="AZM80" s="33">
        <f t="shared" si="789"/>
        <v>0</v>
      </c>
      <c r="AZN80" s="33">
        <f t="shared" si="789"/>
        <v>0</v>
      </c>
      <c r="AZO80" s="33">
        <f t="shared" si="789"/>
        <v>0</v>
      </c>
      <c r="AZP80" s="33">
        <f t="shared" si="789"/>
        <v>0</v>
      </c>
      <c r="AZQ80" s="33">
        <f t="shared" si="789"/>
        <v>0</v>
      </c>
      <c r="AZR80" s="33">
        <f t="shared" si="789"/>
        <v>0</v>
      </c>
      <c r="AZS80" s="33">
        <f t="shared" si="789"/>
        <v>0</v>
      </c>
      <c r="AZT80" s="33">
        <f t="shared" si="789"/>
        <v>0</v>
      </c>
      <c r="AZU80" s="33">
        <f t="shared" si="789"/>
        <v>0</v>
      </c>
      <c r="AZV80" s="33">
        <f t="shared" si="789"/>
        <v>0</v>
      </c>
      <c r="AZW80" s="33">
        <f t="shared" si="789"/>
        <v>0</v>
      </c>
      <c r="AZX80" s="33">
        <f t="shared" si="789"/>
        <v>0</v>
      </c>
      <c r="AZY80" s="33">
        <f t="shared" si="789"/>
        <v>0</v>
      </c>
      <c r="AZZ80" s="33">
        <f t="shared" si="789"/>
        <v>0</v>
      </c>
      <c r="BAA80" s="33">
        <f t="shared" si="789"/>
        <v>0</v>
      </c>
      <c r="BAB80" s="33">
        <f t="shared" si="789"/>
        <v>0</v>
      </c>
      <c r="BAC80" s="33">
        <f t="shared" si="789"/>
        <v>0</v>
      </c>
      <c r="BAD80" s="33">
        <f t="shared" si="789"/>
        <v>0</v>
      </c>
      <c r="BAE80" s="33">
        <f t="shared" si="789"/>
        <v>0</v>
      </c>
      <c r="BAF80" s="33">
        <f t="shared" si="789"/>
        <v>0</v>
      </c>
      <c r="BAG80" s="33">
        <f t="shared" si="789"/>
        <v>0</v>
      </c>
      <c r="BAH80" s="33">
        <f t="shared" si="789"/>
        <v>0</v>
      </c>
      <c r="BAI80" s="33">
        <f t="shared" si="789"/>
        <v>0</v>
      </c>
      <c r="BAJ80" s="33">
        <f t="shared" si="789"/>
        <v>0</v>
      </c>
      <c r="BAK80" s="33">
        <f t="shared" si="789"/>
        <v>0</v>
      </c>
      <c r="BAL80" s="33">
        <f t="shared" si="789"/>
        <v>0</v>
      </c>
      <c r="BAM80" s="33">
        <f t="shared" si="789"/>
        <v>0</v>
      </c>
      <c r="BAN80" s="33">
        <f t="shared" si="789"/>
        <v>0</v>
      </c>
      <c r="BAO80" s="33">
        <f t="shared" si="789"/>
        <v>0</v>
      </c>
      <c r="BAP80" s="33">
        <f t="shared" si="789"/>
        <v>0</v>
      </c>
      <c r="BAQ80" s="33">
        <f t="shared" si="789"/>
        <v>0</v>
      </c>
      <c r="BAR80" s="33">
        <f t="shared" si="789"/>
        <v>0</v>
      </c>
      <c r="BAS80" s="33">
        <f t="shared" si="789"/>
        <v>0</v>
      </c>
      <c r="BAT80" s="33">
        <f t="shared" si="789"/>
        <v>0</v>
      </c>
      <c r="BAU80" s="33">
        <f t="shared" si="789"/>
        <v>0</v>
      </c>
      <c r="BAV80" s="33">
        <f t="shared" si="789"/>
        <v>0</v>
      </c>
      <c r="BAW80" s="33">
        <f t="shared" si="789"/>
        <v>0</v>
      </c>
      <c r="BAX80" s="33">
        <f t="shared" si="789"/>
        <v>0</v>
      </c>
      <c r="BAY80" s="33">
        <f t="shared" si="789"/>
        <v>0</v>
      </c>
      <c r="BAZ80" s="33">
        <f t="shared" si="789"/>
        <v>0</v>
      </c>
      <c r="BBA80" s="33">
        <f t="shared" si="789"/>
        <v>0</v>
      </c>
      <c r="BBB80" s="33">
        <f t="shared" si="789"/>
        <v>0</v>
      </c>
      <c r="BBC80" s="33">
        <f t="shared" si="789"/>
        <v>0</v>
      </c>
      <c r="BBD80" s="33">
        <f t="shared" si="789"/>
        <v>0</v>
      </c>
      <c r="BBE80" s="33">
        <f t="shared" si="789"/>
        <v>0</v>
      </c>
      <c r="BBF80" s="33">
        <f t="shared" si="789"/>
        <v>0</v>
      </c>
      <c r="BBG80" s="33">
        <f t="shared" si="789"/>
        <v>0</v>
      </c>
      <c r="BBH80" s="33">
        <f t="shared" si="789"/>
        <v>0</v>
      </c>
      <c r="BBI80" s="33">
        <f t="shared" ref="BBI80:BDT80" si="790">BBI79+BBI70</f>
        <v>0</v>
      </c>
      <c r="BBJ80" s="33">
        <f t="shared" si="790"/>
        <v>0</v>
      </c>
      <c r="BBK80" s="33">
        <f t="shared" si="790"/>
        <v>0</v>
      </c>
      <c r="BBL80" s="33">
        <f t="shared" si="790"/>
        <v>0</v>
      </c>
      <c r="BBM80" s="33">
        <f t="shared" si="790"/>
        <v>0</v>
      </c>
      <c r="BBN80" s="33">
        <f t="shared" si="790"/>
        <v>0</v>
      </c>
      <c r="BBO80" s="33">
        <f t="shared" si="790"/>
        <v>0</v>
      </c>
      <c r="BBP80" s="33">
        <f t="shared" si="790"/>
        <v>0</v>
      </c>
      <c r="BBQ80" s="33">
        <f t="shared" si="790"/>
        <v>0</v>
      </c>
      <c r="BBR80" s="33">
        <f t="shared" si="790"/>
        <v>0</v>
      </c>
      <c r="BBS80" s="33">
        <f t="shared" si="790"/>
        <v>0</v>
      </c>
      <c r="BBT80" s="33">
        <f t="shared" si="790"/>
        <v>0</v>
      </c>
      <c r="BBU80" s="33">
        <f t="shared" si="790"/>
        <v>0</v>
      </c>
      <c r="BBV80" s="33">
        <f t="shared" si="790"/>
        <v>0</v>
      </c>
      <c r="BBW80" s="33">
        <f t="shared" si="790"/>
        <v>0</v>
      </c>
      <c r="BBX80" s="33">
        <f t="shared" si="790"/>
        <v>0</v>
      </c>
      <c r="BBY80" s="33">
        <f t="shared" si="790"/>
        <v>0</v>
      </c>
      <c r="BBZ80" s="33">
        <f t="shared" si="790"/>
        <v>0</v>
      </c>
      <c r="BCA80" s="33">
        <f t="shared" si="790"/>
        <v>0</v>
      </c>
      <c r="BCB80" s="33">
        <f t="shared" si="790"/>
        <v>0</v>
      </c>
      <c r="BCC80" s="33">
        <f t="shared" si="790"/>
        <v>0</v>
      </c>
      <c r="BCD80" s="33">
        <f t="shared" si="790"/>
        <v>0</v>
      </c>
      <c r="BCE80" s="33">
        <f t="shared" si="790"/>
        <v>0</v>
      </c>
      <c r="BCF80" s="33">
        <f t="shared" si="790"/>
        <v>0</v>
      </c>
      <c r="BCG80" s="33">
        <f t="shared" si="790"/>
        <v>0</v>
      </c>
      <c r="BCH80" s="33">
        <f t="shared" si="790"/>
        <v>0</v>
      </c>
      <c r="BCI80" s="33">
        <f t="shared" si="790"/>
        <v>0</v>
      </c>
      <c r="BCJ80" s="33">
        <f t="shared" si="790"/>
        <v>0</v>
      </c>
      <c r="BCK80" s="33">
        <f t="shared" si="790"/>
        <v>0</v>
      </c>
      <c r="BCL80" s="33">
        <f t="shared" si="790"/>
        <v>0</v>
      </c>
      <c r="BCM80" s="33">
        <f t="shared" si="790"/>
        <v>0</v>
      </c>
      <c r="BCN80" s="33">
        <f t="shared" si="790"/>
        <v>0</v>
      </c>
      <c r="BCO80" s="33">
        <f t="shared" si="790"/>
        <v>0</v>
      </c>
      <c r="BCP80" s="33">
        <f t="shared" si="790"/>
        <v>0</v>
      </c>
      <c r="BCQ80" s="33">
        <f t="shared" si="790"/>
        <v>0</v>
      </c>
      <c r="BCR80" s="33">
        <f t="shared" si="790"/>
        <v>0</v>
      </c>
      <c r="BCS80" s="33">
        <f t="shared" si="790"/>
        <v>0</v>
      </c>
      <c r="BCT80" s="33">
        <f t="shared" si="790"/>
        <v>0</v>
      </c>
      <c r="BCU80" s="33">
        <f t="shared" si="790"/>
        <v>0</v>
      </c>
      <c r="BCV80" s="33">
        <f t="shared" si="790"/>
        <v>0</v>
      </c>
      <c r="BCW80" s="33">
        <f t="shared" si="790"/>
        <v>0</v>
      </c>
      <c r="BCX80" s="33">
        <f t="shared" si="790"/>
        <v>0</v>
      </c>
      <c r="BCY80" s="33">
        <f t="shared" si="790"/>
        <v>0</v>
      </c>
      <c r="BCZ80" s="33">
        <f t="shared" si="790"/>
        <v>0</v>
      </c>
      <c r="BDA80" s="33">
        <f t="shared" si="790"/>
        <v>0</v>
      </c>
      <c r="BDB80" s="33">
        <f t="shared" si="790"/>
        <v>0</v>
      </c>
      <c r="BDC80" s="33">
        <f t="shared" si="790"/>
        <v>0</v>
      </c>
      <c r="BDD80" s="33">
        <f t="shared" si="790"/>
        <v>0</v>
      </c>
      <c r="BDE80" s="33">
        <f t="shared" si="790"/>
        <v>0</v>
      </c>
      <c r="BDF80" s="33">
        <f t="shared" si="790"/>
        <v>0</v>
      </c>
      <c r="BDG80" s="33">
        <f t="shared" si="790"/>
        <v>0</v>
      </c>
      <c r="BDH80" s="33">
        <f t="shared" si="790"/>
        <v>0</v>
      </c>
      <c r="BDI80" s="33">
        <f t="shared" si="790"/>
        <v>0</v>
      </c>
      <c r="BDJ80" s="33">
        <f t="shared" si="790"/>
        <v>0</v>
      </c>
      <c r="BDK80" s="33">
        <f t="shared" si="790"/>
        <v>0</v>
      </c>
      <c r="BDL80" s="33">
        <f t="shared" si="790"/>
        <v>0</v>
      </c>
      <c r="BDM80" s="33">
        <f t="shared" si="790"/>
        <v>0</v>
      </c>
      <c r="BDN80" s="33">
        <f t="shared" si="790"/>
        <v>0</v>
      </c>
      <c r="BDO80" s="33">
        <f t="shared" si="790"/>
        <v>0</v>
      </c>
      <c r="BDP80" s="33">
        <f t="shared" si="790"/>
        <v>0</v>
      </c>
      <c r="BDQ80" s="33">
        <f t="shared" si="790"/>
        <v>0</v>
      </c>
      <c r="BDR80" s="33">
        <f t="shared" si="790"/>
        <v>0</v>
      </c>
      <c r="BDS80" s="33">
        <f t="shared" si="790"/>
        <v>0</v>
      </c>
      <c r="BDT80" s="33">
        <f t="shared" si="790"/>
        <v>0</v>
      </c>
      <c r="BDU80" s="33">
        <f t="shared" ref="BDU80:BGF80" si="791">BDU79+BDU70</f>
        <v>0</v>
      </c>
      <c r="BDV80" s="33">
        <f t="shared" si="791"/>
        <v>0</v>
      </c>
      <c r="BDW80" s="33">
        <f t="shared" si="791"/>
        <v>0</v>
      </c>
      <c r="BDX80" s="33">
        <f t="shared" si="791"/>
        <v>0</v>
      </c>
      <c r="BDY80" s="33">
        <f t="shared" si="791"/>
        <v>0</v>
      </c>
      <c r="BDZ80" s="33">
        <f t="shared" si="791"/>
        <v>0</v>
      </c>
      <c r="BEA80" s="33">
        <f t="shared" si="791"/>
        <v>0</v>
      </c>
      <c r="BEB80" s="33">
        <f t="shared" si="791"/>
        <v>0</v>
      </c>
      <c r="BEC80" s="33">
        <f t="shared" si="791"/>
        <v>0</v>
      </c>
      <c r="BED80" s="33">
        <f t="shared" si="791"/>
        <v>0</v>
      </c>
      <c r="BEE80" s="33">
        <f t="shared" si="791"/>
        <v>0</v>
      </c>
      <c r="BEF80" s="33">
        <f t="shared" si="791"/>
        <v>0</v>
      </c>
      <c r="BEG80" s="33">
        <f t="shared" si="791"/>
        <v>0</v>
      </c>
      <c r="BEH80" s="33">
        <f t="shared" si="791"/>
        <v>0</v>
      </c>
      <c r="BEI80" s="33">
        <f t="shared" si="791"/>
        <v>0</v>
      </c>
      <c r="BEJ80" s="33">
        <f t="shared" si="791"/>
        <v>0</v>
      </c>
      <c r="BEK80" s="33">
        <f t="shared" si="791"/>
        <v>0</v>
      </c>
      <c r="BEL80" s="33">
        <f t="shared" si="791"/>
        <v>0</v>
      </c>
      <c r="BEM80" s="33">
        <f t="shared" si="791"/>
        <v>0</v>
      </c>
      <c r="BEN80" s="33">
        <f t="shared" si="791"/>
        <v>0</v>
      </c>
      <c r="BEO80" s="33">
        <f t="shared" si="791"/>
        <v>0</v>
      </c>
      <c r="BEP80" s="33">
        <f t="shared" si="791"/>
        <v>0</v>
      </c>
      <c r="BEQ80" s="33">
        <f t="shared" si="791"/>
        <v>0</v>
      </c>
      <c r="BER80" s="33">
        <f t="shared" si="791"/>
        <v>0</v>
      </c>
      <c r="BES80" s="33">
        <f t="shared" si="791"/>
        <v>0</v>
      </c>
      <c r="BET80" s="33">
        <f t="shared" si="791"/>
        <v>0</v>
      </c>
      <c r="BEU80" s="33">
        <f t="shared" si="791"/>
        <v>0</v>
      </c>
      <c r="BEV80" s="33">
        <f t="shared" si="791"/>
        <v>0</v>
      </c>
      <c r="BEW80" s="33">
        <f t="shared" si="791"/>
        <v>0</v>
      </c>
      <c r="BEX80" s="33">
        <f t="shared" si="791"/>
        <v>0</v>
      </c>
      <c r="BEY80" s="33">
        <f t="shared" si="791"/>
        <v>0</v>
      </c>
      <c r="BEZ80" s="33">
        <f t="shared" si="791"/>
        <v>0</v>
      </c>
      <c r="BFA80" s="33">
        <f t="shared" si="791"/>
        <v>0</v>
      </c>
      <c r="BFB80" s="33">
        <f t="shared" si="791"/>
        <v>0</v>
      </c>
      <c r="BFC80" s="33">
        <f t="shared" si="791"/>
        <v>0</v>
      </c>
      <c r="BFD80" s="33">
        <f t="shared" si="791"/>
        <v>0</v>
      </c>
      <c r="BFE80" s="33">
        <f t="shared" si="791"/>
        <v>0</v>
      </c>
      <c r="BFF80" s="33">
        <f t="shared" si="791"/>
        <v>0</v>
      </c>
      <c r="BFG80" s="33">
        <f t="shared" si="791"/>
        <v>0</v>
      </c>
      <c r="BFH80" s="33">
        <f t="shared" si="791"/>
        <v>0</v>
      </c>
      <c r="BFI80" s="33">
        <f t="shared" si="791"/>
        <v>0</v>
      </c>
      <c r="BFJ80" s="33">
        <f t="shared" si="791"/>
        <v>0</v>
      </c>
      <c r="BFK80" s="33">
        <f t="shared" si="791"/>
        <v>0</v>
      </c>
      <c r="BFL80" s="33">
        <f t="shared" si="791"/>
        <v>0</v>
      </c>
      <c r="BFM80" s="33">
        <f t="shared" si="791"/>
        <v>0</v>
      </c>
      <c r="BFN80" s="33">
        <f t="shared" si="791"/>
        <v>0</v>
      </c>
      <c r="BFO80" s="33">
        <f t="shared" si="791"/>
        <v>0</v>
      </c>
      <c r="BFP80" s="33">
        <f t="shared" si="791"/>
        <v>0</v>
      </c>
      <c r="BFQ80" s="33">
        <f t="shared" si="791"/>
        <v>0</v>
      </c>
      <c r="BFR80" s="33">
        <f t="shared" si="791"/>
        <v>0</v>
      </c>
      <c r="BFS80" s="33">
        <f t="shared" si="791"/>
        <v>0</v>
      </c>
      <c r="BFT80" s="33">
        <f t="shared" si="791"/>
        <v>0</v>
      </c>
      <c r="BFU80" s="33">
        <f t="shared" si="791"/>
        <v>0</v>
      </c>
      <c r="BFV80" s="33">
        <f t="shared" si="791"/>
        <v>0</v>
      </c>
      <c r="BFW80" s="33">
        <f t="shared" si="791"/>
        <v>0</v>
      </c>
      <c r="BFX80" s="33">
        <f t="shared" si="791"/>
        <v>0</v>
      </c>
      <c r="BFY80" s="33">
        <f t="shared" si="791"/>
        <v>0</v>
      </c>
      <c r="BFZ80" s="33">
        <f t="shared" si="791"/>
        <v>0</v>
      </c>
      <c r="BGA80" s="33">
        <f t="shared" si="791"/>
        <v>0</v>
      </c>
      <c r="BGB80" s="33">
        <f t="shared" si="791"/>
        <v>0</v>
      </c>
      <c r="BGC80" s="33">
        <f t="shared" si="791"/>
        <v>0</v>
      </c>
      <c r="BGD80" s="33">
        <f t="shared" si="791"/>
        <v>0</v>
      </c>
      <c r="BGE80" s="33">
        <f t="shared" si="791"/>
        <v>0</v>
      </c>
      <c r="BGF80" s="33">
        <f t="shared" si="791"/>
        <v>0</v>
      </c>
      <c r="BGG80" s="33">
        <f t="shared" ref="BGG80:BIR80" si="792">BGG79+BGG70</f>
        <v>0</v>
      </c>
      <c r="BGH80" s="33">
        <f t="shared" si="792"/>
        <v>0</v>
      </c>
      <c r="BGI80" s="33">
        <f t="shared" si="792"/>
        <v>0</v>
      </c>
      <c r="BGJ80" s="33">
        <f t="shared" si="792"/>
        <v>0</v>
      </c>
      <c r="BGK80" s="33">
        <f t="shared" si="792"/>
        <v>0</v>
      </c>
      <c r="BGL80" s="33">
        <f t="shared" si="792"/>
        <v>0</v>
      </c>
      <c r="BGM80" s="33">
        <f t="shared" si="792"/>
        <v>0</v>
      </c>
      <c r="BGN80" s="33">
        <f t="shared" si="792"/>
        <v>0</v>
      </c>
      <c r="BGO80" s="33">
        <f t="shared" si="792"/>
        <v>0</v>
      </c>
      <c r="BGP80" s="33">
        <f t="shared" si="792"/>
        <v>0</v>
      </c>
      <c r="BGQ80" s="33">
        <f t="shared" si="792"/>
        <v>0</v>
      </c>
      <c r="BGR80" s="33">
        <f t="shared" si="792"/>
        <v>0</v>
      </c>
      <c r="BGS80" s="33">
        <f t="shared" si="792"/>
        <v>0</v>
      </c>
      <c r="BGT80" s="33">
        <f t="shared" si="792"/>
        <v>0</v>
      </c>
      <c r="BGU80" s="33">
        <f t="shared" si="792"/>
        <v>0</v>
      </c>
      <c r="BGV80" s="33">
        <f t="shared" si="792"/>
        <v>0</v>
      </c>
      <c r="BGW80" s="33">
        <f t="shared" si="792"/>
        <v>0</v>
      </c>
      <c r="BGX80" s="33">
        <f t="shared" si="792"/>
        <v>0</v>
      </c>
      <c r="BGY80" s="33">
        <f t="shared" si="792"/>
        <v>0</v>
      </c>
      <c r="BGZ80" s="33">
        <f t="shared" si="792"/>
        <v>0</v>
      </c>
      <c r="BHA80" s="33">
        <f t="shared" si="792"/>
        <v>0</v>
      </c>
      <c r="BHB80" s="33">
        <f t="shared" si="792"/>
        <v>0</v>
      </c>
      <c r="BHC80" s="33">
        <f t="shared" si="792"/>
        <v>0</v>
      </c>
      <c r="BHD80" s="33">
        <f t="shared" si="792"/>
        <v>0</v>
      </c>
      <c r="BHE80" s="33">
        <f t="shared" si="792"/>
        <v>0</v>
      </c>
      <c r="BHF80" s="33">
        <f t="shared" si="792"/>
        <v>0</v>
      </c>
      <c r="BHG80" s="33">
        <f t="shared" si="792"/>
        <v>0</v>
      </c>
      <c r="BHH80" s="33">
        <f t="shared" si="792"/>
        <v>0</v>
      </c>
      <c r="BHI80" s="33">
        <f t="shared" si="792"/>
        <v>0</v>
      </c>
      <c r="BHJ80" s="33">
        <f t="shared" si="792"/>
        <v>0</v>
      </c>
      <c r="BHK80" s="33">
        <f t="shared" si="792"/>
        <v>0</v>
      </c>
      <c r="BHL80" s="33">
        <f t="shared" si="792"/>
        <v>0</v>
      </c>
      <c r="BHM80" s="33">
        <f t="shared" si="792"/>
        <v>0</v>
      </c>
      <c r="BHN80" s="33">
        <f t="shared" si="792"/>
        <v>0</v>
      </c>
      <c r="BHO80" s="33">
        <f t="shared" si="792"/>
        <v>0</v>
      </c>
      <c r="BHP80" s="33">
        <f t="shared" si="792"/>
        <v>0</v>
      </c>
      <c r="BHQ80" s="33">
        <f t="shared" si="792"/>
        <v>0</v>
      </c>
      <c r="BHR80" s="33">
        <f t="shared" si="792"/>
        <v>0</v>
      </c>
      <c r="BHS80" s="33">
        <f t="shared" si="792"/>
        <v>0</v>
      </c>
      <c r="BHT80" s="33">
        <f t="shared" si="792"/>
        <v>0</v>
      </c>
      <c r="BHU80" s="33">
        <f t="shared" si="792"/>
        <v>0</v>
      </c>
      <c r="BHV80" s="33">
        <f t="shared" si="792"/>
        <v>0</v>
      </c>
      <c r="BHW80" s="33">
        <f t="shared" si="792"/>
        <v>0</v>
      </c>
      <c r="BHX80" s="33">
        <f t="shared" si="792"/>
        <v>0</v>
      </c>
      <c r="BHY80" s="33">
        <f t="shared" si="792"/>
        <v>0</v>
      </c>
      <c r="BHZ80" s="33">
        <f t="shared" si="792"/>
        <v>0</v>
      </c>
      <c r="BIA80" s="33">
        <f t="shared" si="792"/>
        <v>0</v>
      </c>
      <c r="BIB80" s="33">
        <f t="shared" si="792"/>
        <v>0</v>
      </c>
      <c r="BIC80" s="33">
        <f t="shared" si="792"/>
        <v>0</v>
      </c>
      <c r="BID80" s="33">
        <f t="shared" si="792"/>
        <v>0</v>
      </c>
      <c r="BIE80" s="33">
        <f t="shared" si="792"/>
        <v>0</v>
      </c>
      <c r="BIF80" s="33">
        <f t="shared" si="792"/>
        <v>0</v>
      </c>
      <c r="BIG80" s="33">
        <f t="shared" si="792"/>
        <v>0</v>
      </c>
      <c r="BIH80" s="33">
        <f t="shared" si="792"/>
        <v>0</v>
      </c>
      <c r="BII80" s="33">
        <f t="shared" si="792"/>
        <v>0</v>
      </c>
      <c r="BIJ80" s="33">
        <f t="shared" si="792"/>
        <v>0</v>
      </c>
      <c r="BIK80" s="33">
        <f t="shared" si="792"/>
        <v>0</v>
      </c>
      <c r="BIL80" s="33">
        <f t="shared" si="792"/>
        <v>0</v>
      </c>
      <c r="BIM80" s="33">
        <f t="shared" si="792"/>
        <v>0</v>
      </c>
      <c r="BIN80" s="33">
        <f t="shared" si="792"/>
        <v>0</v>
      </c>
      <c r="BIO80" s="33">
        <f t="shared" si="792"/>
        <v>0</v>
      </c>
      <c r="BIP80" s="33">
        <f t="shared" si="792"/>
        <v>0</v>
      </c>
      <c r="BIQ80" s="33">
        <f t="shared" si="792"/>
        <v>0</v>
      </c>
      <c r="BIR80" s="33">
        <f t="shared" si="792"/>
        <v>0</v>
      </c>
      <c r="BIS80" s="33">
        <f t="shared" ref="BIS80:BLD80" si="793">BIS79+BIS70</f>
        <v>0</v>
      </c>
      <c r="BIT80" s="33">
        <f t="shared" si="793"/>
        <v>0</v>
      </c>
      <c r="BIU80" s="33">
        <f t="shared" si="793"/>
        <v>0</v>
      </c>
      <c r="BIV80" s="33">
        <f t="shared" si="793"/>
        <v>0</v>
      </c>
      <c r="BIW80" s="33">
        <f t="shared" si="793"/>
        <v>0</v>
      </c>
      <c r="BIX80" s="33">
        <f t="shared" si="793"/>
        <v>0</v>
      </c>
      <c r="BIY80" s="33">
        <f t="shared" si="793"/>
        <v>0</v>
      </c>
      <c r="BIZ80" s="33">
        <f t="shared" si="793"/>
        <v>0</v>
      </c>
      <c r="BJA80" s="33">
        <f t="shared" si="793"/>
        <v>0</v>
      </c>
      <c r="BJB80" s="33">
        <f t="shared" si="793"/>
        <v>0</v>
      </c>
      <c r="BJC80" s="33">
        <f t="shared" si="793"/>
        <v>0</v>
      </c>
      <c r="BJD80" s="33">
        <f t="shared" si="793"/>
        <v>0</v>
      </c>
      <c r="BJE80" s="33">
        <f t="shared" si="793"/>
        <v>0</v>
      </c>
      <c r="BJF80" s="33">
        <f t="shared" si="793"/>
        <v>0</v>
      </c>
      <c r="BJG80" s="33">
        <f t="shared" si="793"/>
        <v>0</v>
      </c>
      <c r="BJH80" s="33">
        <f t="shared" si="793"/>
        <v>0</v>
      </c>
      <c r="BJI80" s="33">
        <f t="shared" si="793"/>
        <v>0</v>
      </c>
      <c r="BJJ80" s="33">
        <f t="shared" si="793"/>
        <v>0</v>
      </c>
      <c r="BJK80" s="33">
        <f t="shared" si="793"/>
        <v>0</v>
      </c>
      <c r="BJL80" s="33">
        <f t="shared" si="793"/>
        <v>0</v>
      </c>
      <c r="BJM80" s="33">
        <f t="shared" si="793"/>
        <v>0</v>
      </c>
      <c r="BJN80" s="33">
        <f t="shared" si="793"/>
        <v>0</v>
      </c>
      <c r="BJO80" s="33">
        <f t="shared" si="793"/>
        <v>0</v>
      </c>
      <c r="BJP80" s="33">
        <f t="shared" si="793"/>
        <v>0</v>
      </c>
      <c r="BJQ80" s="33">
        <f t="shared" si="793"/>
        <v>0</v>
      </c>
      <c r="BJR80" s="33">
        <f t="shared" si="793"/>
        <v>0</v>
      </c>
      <c r="BJS80" s="33">
        <f t="shared" si="793"/>
        <v>0</v>
      </c>
      <c r="BJT80" s="33">
        <f t="shared" si="793"/>
        <v>0</v>
      </c>
      <c r="BJU80" s="33">
        <f t="shared" si="793"/>
        <v>0</v>
      </c>
      <c r="BJV80" s="33">
        <f t="shared" si="793"/>
        <v>0</v>
      </c>
      <c r="BJW80" s="33">
        <f t="shared" si="793"/>
        <v>0</v>
      </c>
      <c r="BJX80" s="33">
        <f t="shared" si="793"/>
        <v>0</v>
      </c>
      <c r="BJY80" s="33">
        <f t="shared" si="793"/>
        <v>0</v>
      </c>
      <c r="BJZ80" s="33">
        <f t="shared" si="793"/>
        <v>0</v>
      </c>
      <c r="BKA80" s="33">
        <f t="shared" si="793"/>
        <v>0</v>
      </c>
      <c r="BKB80" s="33">
        <f t="shared" si="793"/>
        <v>0</v>
      </c>
      <c r="BKC80" s="33">
        <f t="shared" si="793"/>
        <v>0</v>
      </c>
      <c r="BKD80" s="33">
        <f t="shared" si="793"/>
        <v>0</v>
      </c>
      <c r="BKE80" s="33">
        <f t="shared" si="793"/>
        <v>0</v>
      </c>
      <c r="BKF80" s="33">
        <f t="shared" si="793"/>
        <v>0</v>
      </c>
      <c r="BKG80" s="33">
        <f t="shared" si="793"/>
        <v>0</v>
      </c>
      <c r="BKH80" s="33">
        <f t="shared" si="793"/>
        <v>0</v>
      </c>
      <c r="BKI80" s="33">
        <f t="shared" si="793"/>
        <v>0</v>
      </c>
      <c r="BKJ80" s="33">
        <f t="shared" si="793"/>
        <v>0</v>
      </c>
      <c r="BKK80" s="33">
        <f t="shared" si="793"/>
        <v>0</v>
      </c>
      <c r="BKL80" s="33">
        <f t="shared" si="793"/>
        <v>0</v>
      </c>
      <c r="BKM80" s="33">
        <f t="shared" si="793"/>
        <v>0</v>
      </c>
      <c r="BKN80" s="33">
        <f t="shared" si="793"/>
        <v>0</v>
      </c>
      <c r="BKO80" s="33">
        <f t="shared" si="793"/>
        <v>0</v>
      </c>
      <c r="BKP80" s="33">
        <f t="shared" si="793"/>
        <v>0</v>
      </c>
      <c r="BKQ80" s="33">
        <f t="shared" si="793"/>
        <v>0</v>
      </c>
      <c r="BKR80" s="33">
        <f t="shared" si="793"/>
        <v>0</v>
      </c>
      <c r="BKS80" s="33">
        <f t="shared" si="793"/>
        <v>0</v>
      </c>
      <c r="BKT80" s="33">
        <f t="shared" si="793"/>
        <v>0</v>
      </c>
      <c r="BKU80" s="33">
        <f t="shared" si="793"/>
        <v>0</v>
      </c>
      <c r="BKV80" s="33">
        <f t="shared" si="793"/>
        <v>0</v>
      </c>
      <c r="BKW80" s="33">
        <f t="shared" si="793"/>
        <v>0</v>
      </c>
      <c r="BKX80" s="33">
        <f t="shared" si="793"/>
        <v>0</v>
      </c>
      <c r="BKY80" s="33">
        <f t="shared" si="793"/>
        <v>0</v>
      </c>
      <c r="BKZ80" s="33">
        <f t="shared" si="793"/>
        <v>0</v>
      </c>
      <c r="BLA80" s="33">
        <f t="shared" si="793"/>
        <v>0</v>
      </c>
      <c r="BLB80" s="33">
        <f t="shared" si="793"/>
        <v>0</v>
      </c>
      <c r="BLC80" s="33">
        <f t="shared" si="793"/>
        <v>0</v>
      </c>
      <c r="BLD80" s="33">
        <f t="shared" si="793"/>
        <v>0</v>
      </c>
      <c r="BLE80" s="33">
        <f t="shared" ref="BLE80:BNP80" si="794">BLE79+BLE70</f>
        <v>0</v>
      </c>
      <c r="BLF80" s="33">
        <f t="shared" si="794"/>
        <v>0</v>
      </c>
      <c r="BLG80" s="33">
        <f t="shared" si="794"/>
        <v>0</v>
      </c>
      <c r="BLH80" s="33">
        <f t="shared" si="794"/>
        <v>0</v>
      </c>
      <c r="BLI80" s="33">
        <f t="shared" si="794"/>
        <v>0</v>
      </c>
      <c r="BLJ80" s="33">
        <f t="shared" si="794"/>
        <v>0</v>
      </c>
      <c r="BLK80" s="33">
        <f t="shared" si="794"/>
        <v>0</v>
      </c>
      <c r="BLL80" s="33">
        <f t="shared" si="794"/>
        <v>0</v>
      </c>
      <c r="BLM80" s="33">
        <f t="shared" si="794"/>
        <v>0</v>
      </c>
      <c r="BLN80" s="33">
        <f t="shared" si="794"/>
        <v>0</v>
      </c>
      <c r="BLO80" s="33">
        <f t="shared" si="794"/>
        <v>0</v>
      </c>
      <c r="BLP80" s="33">
        <f t="shared" si="794"/>
        <v>0</v>
      </c>
      <c r="BLQ80" s="33">
        <f t="shared" si="794"/>
        <v>0</v>
      </c>
      <c r="BLR80" s="33">
        <f t="shared" si="794"/>
        <v>0</v>
      </c>
      <c r="BLS80" s="33">
        <f t="shared" si="794"/>
        <v>0</v>
      </c>
      <c r="BLT80" s="33">
        <f t="shared" si="794"/>
        <v>0</v>
      </c>
      <c r="BLU80" s="33">
        <f t="shared" si="794"/>
        <v>0</v>
      </c>
      <c r="BLV80" s="33">
        <f t="shared" si="794"/>
        <v>0</v>
      </c>
      <c r="BLW80" s="33">
        <f t="shared" si="794"/>
        <v>0</v>
      </c>
      <c r="BLX80" s="33">
        <f t="shared" si="794"/>
        <v>0</v>
      </c>
      <c r="BLY80" s="33">
        <f t="shared" si="794"/>
        <v>0</v>
      </c>
      <c r="BLZ80" s="33">
        <f t="shared" si="794"/>
        <v>0</v>
      </c>
      <c r="BMA80" s="33">
        <f t="shared" si="794"/>
        <v>0</v>
      </c>
      <c r="BMB80" s="33">
        <f t="shared" si="794"/>
        <v>0</v>
      </c>
      <c r="BMC80" s="33">
        <f t="shared" si="794"/>
        <v>0</v>
      </c>
      <c r="BMD80" s="33">
        <f t="shared" si="794"/>
        <v>0</v>
      </c>
      <c r="BME80" s="33">
        <f t="shared" si="794"/>
        <v>0</v>
      </c>
      <c r="BMF80" s="33">
        <f t="shared" si="794"/>
        <v>0</v>
      </c>
      <c r="BMG80" s="33">
        <f t="shared" si="794"/>
        <v>0</v>
      </c>
      <c r="BMH80" s="33">
        <f t="shared" si="794"/>
        <v>0</v>
      </c>
      <c r="BMI80" s="33">
        <f t="shared" si="794"/>
        <v>0</v>
      </c>
      <c r="BMJ80" s="33">
        <f t="shared" si="794"/>
        <v>0</v>
      </c>
      <c r="BMK80" s="33">
        <f t="shared" si="794"/>
        <v>0</v>
      </c>
      <c r="BML80" s="33">
        <f t="shared" si="794"/>
        <v>0</v>
      </c>
      <c r="BMM80" s="33">
        <f t="shared" si="794"/>
        <v>0</v>
      </c>
      <c r="BMN80" s="33">
        <f t="shared" si="794"/>
        <v>0</v>
      </c>
      <c r="BMO80" s="33">
        <f t="shared" si="794"/>
        <v>0</v>
      </c>
      <c r="BMP80" s="33">
        <f t="shared" si="794"/>
        <v>0</v>
      </c>
      <c r="BMQ80" s="33">
        <f t="shared" si="794"/>
        <v>0</v>
      </c>
      <c r="BMR80" s="33">
        <f t="shared" si="794"/>
        <v>0</v>
      </c>
      <c r="BMS80" s="33">
        <f t="shared" si="794"/>
        <v>0</v>
      </c>
      <c r="BMT80" s="33">
        <f t="shared" si="794"/>
        <v>0</v>
      </c>
      <c r="BMU80" s="33">
        <f t="shared" si="794"/>
        <v>0</v>
      </c>
      <c r="BMV80" s="33">
        <f t="shared" si="794"/>
        <v>0</v>
      </c>
      <c r="BMW80" s="33">
        <f t="shared" si="794"/>
        <v>0</v>
      </c>
      <c r="BMX80" s="33">
        <f t="shared" si="794"/>
        <v>0</v>
      </c>
      <c r="BMY80" s="33">
        <f t="shared" si="794"/>
        <v>0</v>
      </c>
      <c r="BMZ80" s="33">
        <f t="shared" si="794"/>
        <v>0</v>
      </c>
      <c r="BNA80" s="33">
        <f t="shared" si="794"/>
        <v>0</v>
      </c>
      <c r="BNB80" s="33">
        <f t="shared" si="794"/>
        <v>0</v>
      </c>
      <c r="BNC80" s="33">
        <f t="shared" si="794"/>
        <v>0</v>
      </c>
      <c r="BND80" s="33">
        <f t="shared" si="794"/>
        <v>0</v>
      </c>
      <c r="BNE80" s="33">
        <f t="shared" si="794"/>
        <v>0</v>
      </c>
      <c r="BNF80" s="33">
        <f t="shared" si="794"/>
        <v>0</v>
      </c>
      <c r="BNG80" s="33">
        <f t="shared" si="794"/>
        <v>0</v>
      </c>
      <c r="BNH80" s="33">
        <f t="shared" si="794"/>
        <v>0</v>
      </c>
      <c r="BNI80" s="33">
        <f t="shared" si="794"/>
        <v>0</v>
      </c>
      <c r="BNJ80" s="33">
        <f t="shared" si="794"/>
        <v>0</v>
      </c>
      <c r="BNK80" s="33">
        <f t="shared" si="794"/>
        <v>0</v>
      </c>
      <c r="BNL80" s="33">
        <f t="shared" si="794"/>
        <v>0</v>
      </c>
      <c r="BNM80" s="33">
        <f t="shared" si="794"/>
        <v>0</v>
      </c>
      <c r="BNN80" s="33">
        <f t="shared" si="794"/>
        <v>0</v>
      </c>
      <c r="BNO80" s="33">
        <f t="shared" si="794"/>
        <v>0</v>
      </c>
      <c r="BNP80" s="33">
        <f t="shared" si="794"/>
        <v>0</v>
      </c>
      <c r="BNQ80" s="33">
        <f t="shared" ref="BNQ80:BQB80" si="795">BNQ79+BNQ70</f>
        <v>0</v>
      </c>
      <c r="BNR80" s="33">
        <f t="shared" si="795"/>
        <v>0</v>
      </c>
      <c r="BNS80" s="33">
        <f t="shared" si="795"/>
        <v>0</v>
      </c>
      <c r="BNT80" s="33">
        <f t="shared" si="795"/>
        <v>0</v>
      </c>
      <c r="BNU80" s="33">
        <f t="shared" si="795"/>
        <v>0</v>
      </c>
      <c r="BNV80" s="33">
        <f t="shared" si="795"/>
        <v>0</v>
      </c>
      <c r="BNW80" s="33">
        <f t="shared" si="795"/>
        <v>0</v>
      </c>
      <c r="BNX80" s="33">
        <f t="shared" si="795"/>
        <v>0</v>
      </c>
      <c r="BNY80" s="33">
        <f t="shared" si="795"/>
        <v>0</v>
      </c>
      <c r="BNZ80" s="33">
        <f t="shared" si="795"/>
        <v>0</v>
      </c>
      <c r="BOA80" s="33">
        <f t="shared" si="795"/>
        <v>0</v>
      </c>
      <c r="BOB80" s="33">
        <f t="shared" si="795"/>
        <v>0</v>
      </c>
      <c r="BOC80" s="33">
        <f t="shared" si="795"/>
        <v>0</v>
      </c>
      <c r="BOD80" s="33">
        <f t="shared" si="795"/>
        <v>0</v>
      </c>
      <c r="BOE80" s="33">
        <f t="shared" si="795"/>
        <v>0</v>
      </c>
      <c r="BOF80" s="33">
        <f t="shared" si="795"/>
        <v>0</v>
      </c>
      <c r="BOG80" s="33">
        <f t="shared" si="795"/>
        <v>0</v>
      </c>
      <c r="BOH80" s="33">
        <f t="shared" si="795"/>
        <v>0</v>
      </c>
      <c r="BOI80" s="33">
        <f t="shared" si="795"/>
        <v>0</v>
      </c>
      <c r="BOJ80" s="33">
        <f t="shared" si="795"/>
        <v>0</v>
      </c>
      <c r="BOK80" s="33">
        <f t="shared" si="795"/>
        <v>0</v>
      </c>
      <c r="BOL80" s="33">
        <f t="shared" si="795"/>
        <v>0</v>
      </c>
      <c r="BOM80" s="33">
        <f t="shared" si="795"/>
        <v>0</v>
      </c>
      <c r="BON80" s="33">
        <f t="shared" si="795"/>
        <v>0</v>
      </c>
      <c r="BOO80" s="33">
        <f t="shared" si="795"/>
        <v>0</v>
      </c>
      <c r="BOP80" s="33">
        <f t="shared" si="795"/>
        <v>0</v>
      </c>
      <c r="BOQ80" s="33">
        <f t="shared" si="795"/>
        <v>0</v>
      </c>
      <c r="BOR80" s="33">
        <f t="shared" si="795"/>
        <v>0</v>
      </c>
      <c r="BOS80" s="33">
        <f t="shared" si="795"/>
        <v>0</v>
      </c>
      <c r="BOT80" s="33">
        <f t="shared" si="795"/>
        <v>0</v>
      </c>
      <c r="BOU80" s="33">
        <f t="shared" si="795"/>
        <v>0</v>
      </c>
      <c r="BOV80" s="33">
        <f t="shared" si="795"/>
        <v>0</v>
      </c>
      <c r="BOW80" s="33">
        <f t="shared" si="795"/>
        <v>0</v>
      </c>
      <c r="BOX80" s="33">
        <f t="shared" si="795"/>
        <v>0</v>
      </c>
      <c r="BOY80" s="33">
        <f t="shared" si="795"/>
        <v>0</v>
      </c>
      <c r="BOZ80" s="33">
        <f t="shared" si="795"/>
        <v>0</v>
      </c>
      <c r="BPA80" s="33">
        <f t="shared" si="795"/>
        <v>0</v>
      </c>
      <c r="BPB80" s="33">
        <f t="shared" si="795"/>
        <v>0</v>
      </c>
      <c r="BPC80" s="33">
        <f t="shared" si="795"/>
        <v>0</v>
      </c>
      <c r="BPD80" s="33">
        <f t="shared" si="795"/>
        <v>0</v>
      </c>
      <c r="BPE80" s="33">
        <f t="shared" si="795"/>
        <v>0</v>
      </c>
      <c r="BPF80" s="33">
        <f t="shared" si="795"/>
        <v>0</v>
      </c>
      <c r="BPG80" s="33">
        <f t="shared" si="795"/>
        <v>0</v>
      </c>
      <c r="BPH80" s="33">
        <f t="shared" si="795"/>
        <v>0</v>
      </c>
      <c r="BPI80" s="33">
        <f t="shared" si="795"/>
        <v>0</v>
      </c>
      <c r="BPJ80" s="33">
        <f t="shared" si="795"/>
        <v>0</v>
      </c>
      <c r="BPK80" s="33">
        <f t="shared" si="795"/>
        <v>0</v>
      </c>
      <c r="BPL80" s="33">
        <f t="shared" si="795"/>
        <v>0</v>
      </c>
      <c r="BPM80" s="33">
        <f t="shared" si="795"/>
        <v>0</v>
      </c>
      <c r="BPN80" s="33">
        <f t="shared" si="795"/>
        <v>0</v>
      </c>
      <c r="BPO80" s="33">
        <f t="shared" si="795"/>
        <v>0</v>
      </c>
      <c r="BPP80" s="33">
        <f t="shared" si="795"/>
        <v>0</v>
      </c>
      <c r="BPQ80" s="33">
        <f t="shared" si="795"/>
        <v>0</v>
      </c>
      <c r="BPR80" s="33">
        <f t="shared" si="795"/>
        <v>0</v>
      </c>
      <c r="BPS80" s="33">
        <f t="shared" si="795"/>
        <v>0</v>
      </c>
      <c r="BPT80" s="33">
        <f t="shared" si="795"/>
        <v>0</v>
      </c>
      <c r="BPU80" s="33">
        <f t="shared" si="795"/>
        <v>0</v>
      </c>
      <c r="BPV80" s="33">
        <f t="shared" si="795"/>
        <v>0</v>
      </c>
      <c r="BPW80" s="33">
        <f t="shared" si="795"/>
        <v>0</v>
      </c>
      <c r="BPX80" s="33">
        <f t="shared" si="795"/>
        <v>0</v>
      </c>
      <c r="BPY80" s="33">
        <f t="shared" si="795"/>
        <v>0</v>
      </c>
      <c r="BPZ80" s="33">
        <f t="shared" si="795"/>
        <v>0</v>
      </c>
      <c r="BQA80" s="33">
        <f t="shared" si="795"/>
        <v>0</v>
      </c>
      <c r="BQB80" s="33">
        <f t="shared" si="795"/>
        <v>0</v>
      </c>
      <c r="BQC80" s="33">
        <f t="shared" ref="BQC80:BSN80" si="796">BQC79+BQC70</f>
        <v>0</v>
      </c>
      <c r="BQD80" s="33">
        <f t="shared" si="796"/>
        <v>0</v>
      </c>
      <c r="BQE80" s="33">
        <f t="shared" si="796"/>
        <v>0</v>
      </c>
      <c r="BQF80" s="33">
        <f t="shared" si="796"/>
        <v>0</v>
      </c>
      <c r="BQG80" s="33">
        <f t="shared" si="796"/>
        <v>0</v>
      </c>
      <c r="BQH80" s="33">
        <f t="shared" si="796"/>
        <v>0</v>
      </c>
      <c r="BQI80" s="33">
        <f t="shared" si="796"/>
        <v>0</v>
      </c>
      <c r="BQJ80" s="33">
        <f t="shared" si="796"/>
        <v>0</v>
      </c>
      <c r="BQK80" s="33">
        <f t="shared" si="796"/>
        <v>0</v>
      </c>
      <c r="BQL80" s="33">
        <f t="shared" si="796"/>
        <v>0</v>
      </c>
      <c r="BQM80" s="33">
        <f t="shared" si="796"/>
        <v>0</v>
      </c>
      <c r="BQN80" s="33">
        <f t="shared" si="796"/>
        <v>0</v>
      </c>
      <c r="BQO80" s="33">
        <f t="shared" si="796"/>
        <v>0</v>
      </c>
      <c r="BQP80" s="33">
        <f t="shared" si="796"/>
        <v>0</v>
      </c>
      <c r="BQQ80" s="33">
        <f t="shared" si="796"/>
        <v>0</v>
      </c>
      <c r="BQR80" s="33">
        <f t="shared" si="796"/>
        <v>0</v>
      </c>
      <c r="BQS80" s="33">
        <f t="shared" si="796"/>
        <v>0</v>
      </c>
      <c r="BQT80" s="33">
        <f t="shared" si="796"/>
        <v>0</v>
      </c>
      <c r="BQU80" s="33">
        <f t="shared" si="796"/>
        <v>0</v>
      </c>
      <c r="BQV80" s="33">
        <f t="shared" si="796"/>
        <v>0</v>
      </c>
      <c r="BQW80" s="33">
        <f t="shared" si="796"/>
        <v>0</v>
      </c>
      <c r="BQX80" s="33">
        <f t="shared" si="796"/>
        <v>0</v>
      </c>
      <c r="BQY80" s="33">
        <f t="shared" si="796"/>
        <v>0</v>
      </c>
      <c r="BQZ80" s="33">
        <f t="shared" si="796"/>
        <v>0</v>
      </c>
      <c r="BRA80" s="33">
        <f t="shared" si="796"/>
        <v>0</v>
      </c>
      <c r="BRB80" s="33">
        <f t="shared" si="796"/>
        <v>0</v>
      </c>
      <c r="BRC80" s="33">
        <f t="shared" si="796"/>
        <v>0</v>
      </c>
      <c r="BRD80" s="33">
        <f t="shared" si="796"/>
        <v>0</v>
      </c>
      <c r="BRE80" s="33">
        <f t="shared" si="796"/>
        <v>0</v>
      </c>
      <c r="BRF80" s="33">
        <f t="shared" si="796"/>
        <v>0</v>
      </c>
      <c r="BRG80" s="33">
        <f t="shared" si="796"/>
        <v>0</v>
      </c>
      <c r="BRH80" s="33">
        <f t="shared" si="796"/>
        <v>0</v>
      </c>
      <c r="BRI80" s="33">
        <f t="shared" si="796"/>
        <v>0</v>
      </c>
      <c r="BRJ80" s="33">
        <f t="shared" si="796"/>
        <v>0</v>
      </c>
      <c r="BRK80" s="33">
        <f t="shared" si="796"/>
        <v>0</v>
      </c>
      <c r="BRL80" s="33">
        <f t="shared" si="796"/>
        <v>0</v>
      </c>
      <c r="BRM80" s="33">
        <f t="shared" si="796"/>
        <v>0</v>
      </c>
      <c r="BRN80" s="33">
        <f t="shared" si="796"/>
        <v>0</v>
      </c>
      <c r="BRO80" s="33">
        <f t="shared" si="796"/>
        <v>0</v>
      </c>
      <c r="BRP80" s="33">
        <f t="shared" si="796"/>
        <v>0</v>
      </c>
      <c r="BRQ80" s="33">
        <f t="shared" si="796"/>
        <v>0</v>
      </c>
      <c r="BRR80" s="33">
        <f t="shared" si="796"/>
        <v>0</v>
      </c>
      <c r="BRS80" s="33">
        <f t="shared" si="796"/>
        <v>0</v>
      </c>
      <c r="BRT80" s="33">
        <f t="shared" si="796"/>
        <v>0</v>
      </c>
      <c r="BRU80" s="33">
        <f t="shared" si="796"/>
        <v>0</v>
      </c>
      <c r="BRV80" s="33">
        <f t="shared" si="796"/>
        <v>0</v>
      </c>
      <c r="BRW80" s="33">
        <f t="shared" si="796"/>
        <v>0</v>
      </c>
      <c r="BRX80" s="33">
        <f t="shared" si="796"/>
        <v>0</v>
      </c>
      <c r="BRY80" s="33">
        <f t="shared" si="796"/>
        <v>0</v>
      </c>
      <c r="BRZ80" s="33">
        <f t="shared" si="796"/>
        <v>0</v>
      </c>
      <c r="BSA80" s="33">
        <f t="shared" si="796"/>
        <v>0</v>
      </c>
      <c r="BSB80" s="33">
        <f t="shared" si="796"/>
        <v>0</v>
      </c>
      <c r="BSC80" s="33">
        <f t="shared" si="796"/>
        <v>0</v>
      </c>
      <c r="BSD80" s="33">
        <f t="shared" si="796"/>
        <v>0</v>
      </c>
      <c r="BSE80" s="33">
        <f t="shared" si="796"/>
        <v>0</v>
      </c>
      <c r="BSF80" s="33">
        <f t="shared" si="796"/>
        <v>0</v>
      </c>
      <c r="BSG80" s="33">
        <f t="shared" si="796"/>
        <v>0</v>
      </c>
      <c r="BSH80" s="33">
        <f t="shared" si="796"/>
        <v>0</v>
      </c>
      <c r="BSI80" s="33">
        <f t="shared" si="796"/>
        <v>0</v>
      </c>
      <c r="BSJ80" s="33">
        <f t="shared" si="796"/>
        <v>0</v>
      </c>
      <c r="BSK80" s="33">
        <f t="shared" si="796"/>
        <v>0</v>
      </c>
      <c r="BSL80" s="33">
        <f t="shared" si="796"/>
        <v>0</v>
      </c>
      <c r="BSM80" s="33">
        <f t="shared" si="796"/>
        <v>0</v>
      </c>
      <c r="BSN80" s="33">
        <f t="shared" si="796"/>
        <v>0</v>
      </c>
      <c r="BSO80" s="33">
        <f t="shared" ref="BSO80:BUZ80" si="797">BSO79+BSO70</f>
        <v>0</v>
      </c>
      <c r="BSP80" s="33">
        <f t="shared" si="797"/>
        <v>0</v>
      </c>
      <c r="BSQ80" s="33">
        <f t="shared" si="797"/>
        <v>0</v>
      </c>
      <c r="BSR80" s="33">
        <f t="shared" si="797"/>
        <v>0</v>
      </c>
      <c r="BSS80" s="33">
        <f t="shared" si="797"/>
        <v>0</v>
      </c>
      <c r="BST80" s="33">
        <f t="shared" si="797"/>
        <v>0</v>
      </c>
      <c r="BSU80" s="33">
        <f t="shared" si="797"/>
        <v>0</v>
      </c>
      <c r="BSV80" s="33">
        <f t="shared" si="797"/>
        <v>0</v>
      </c>
      <c r="BSW80" s="33">
        <f t="shared" si="797"/>
        <v>0</v>
      </c>
      <c r="BSX80" s="33">
        <f t="shared" si="797"/>
        <v>0</v>
      </c>
      <c r="BSY80" s="33">
        <f t="shared" si="797"/>
        <v>0</v>
      </c>
      <c r="BSZ80" s="33">
        <f t="shared" si="797"/>
        <v>0</v>
      </c>
      <c r="BTA80" s="33">
        <f t="shared" si="797"/>
        <v>0</v>
      </c>
      <c r="BTB80" s="33">
        <f t="shared" si="797"/>
        <v>0</v>
      </c>
      <c r="BTC80" s="33">
        <f t="shared" si="797"/>
        <v>0</v>
      </c>
      <c r="BTD80" s="33">
        <f t="shared" si="797"/>
        <v>0</v>
      </c>
      <c r="BTE80" s="33">
        <f t="shared" si="797"/>
        <v>0</v>
      </c>
      <c r="BTF80" s="33">
        <f t="shared" si="797"/>
        <v>0</v>
      </c>
      <c r="BTG80" s="33">
        <f t="shared" si="797"/>
        <v>0</v>
      </c>
      <c r="BTH80" s="33">
        <f t="shared" si="797"/>
        <v>0</v>
      </c>
      <c r="BTI80" s="33">
        <f t="shared" si="797"/>
        <v>0</v>
      </c>
      <c r="BTJ80" s="33">
        <f t="shared" si="797"/>
        <v>0</v>
      </c>
      <c r="BTK80" s="33">
        <f t="shared" si="797"/>
        <v>0</v>
      </c>
      <c r="BTL80" s="33">
        <f t="shared" si="797"/>
        <v>0</v>
      </c>
      <c r="BTM80" s="33">
        <f t="shared" si="797"/>
        <v>0</v>
      </c>
      <c r="BTN80" s="33">
        <f t="shared" si="797"/>
        <v>0</v>
      </c>
      <c r="BTO80" s="33">
        <f t="shared" si="797"/>
        <v>0</v>
      </c>
      <c r="BTP80" s="33">
        <f t="shared" si="797"/>
        <v>0</v>
      </c>
      <c r="BTQ80" s="33">
        <f t="shared" si="797"/>
        <v>0</v>
      </c>
      <c r="BTR80" s="33">
        <f t="shared" si="797"/>
        <v>0</v>
      </c>
      <c r="BTS80" s="33">
        <f t="shared" si="797"/>
        <v>0</v>
      </c>
      <c r="BTT80" s="33">
        <f t="shared" si="797"/>
        <v>0</v>
      </c>
      <c r="BTU80" s="33">
        <f t="shared" si="797"/>
        <v>0</v>
      </c>
      <c r="BTV80" s="33">
        <f t="shared" si="797"/>
        <v>0</v>
      </c>
      <c r="BTW80" s="33">
        <f t="shared" si="797"/>
        <v>0</v>
      </c>
      <c r="BTX80" s="33">
        <f t="shared" si="797"/>
        <v>0</v>
      </c>
      <c r="BTY80" s="33">
        <f t="shared" si="797"/>
        <v>0</v>
      </c>
      <c r="BTZ80" s="33">
        <f t="shared" si="797"/>
        <v>0</v>
      </c>
      <c r="BUA80" s="33">
        <f t="shared" si="797"/>
        <v>0</v>
      </c>
      <c r="BUB80" s="33">
        <f t="shared" si="797"/>
        <v>0</v>
      </c>
      <c r="BUC80" s="33">
        <f t="shared" si="797"/>
        <v>0</v>
      </c>
      <c r="BUD80" s="33">
        <f t="shared" si="797"/>
        <v>0</v>
      </c>
      <c r="BUE80" s="33">
        <f t="shared" si="797"/>
        <v>0</v>
      </c>
      <c r="BUF80" s="33">
        <f t="shared" si="797"/>
        <v>0</v>
      </c>
      <c r="BUG80" s="33">
        <f t="shared" si="797"/>
        <v>0</v>
      </c>
      <c r="BUH80" s="33">
        <f t="shared" si="797"/>
        <v>0</v>
      </c>
      <c r="BUI80" s="33">
        <f t="shared" si="797"/>
        <v>0</v>
      </c>
      <c r="BUJ80" s="33">
        <f t="shared" si="797"/>
        <v>0</v>
      </c>
      <c r="BUK80" s="33">
        <f t="shared" si="797"/>
        <v>0</v>
      </c>
      <c r="BUL80" s="33">
        <f t="shared" si="797"/>
        <v>0</v>
      </c>
      <c r="BUM80" s="33">
        <f t="shared" si="797"/>
        <v>0</v>
      </c>
      <c r="BUN80" s="33">
        <f t="shared" si="797"/>
        <v>0</v>
      </c>
      <c r="BUO80" s="33">
        <f t="shared" si="797"/>
        <v>0</v>
      </c>
      <c r="BUP80" s="33">
        <f t="shared" si="797"/>
        <v>0</v>
      </c>
      <c r="BUQ80" s="33">
        <f t="shared" si="797"/>
        <v>0</v>
      </c>
      <c r="BUR80" s="33">
        <f t="shared" si="797"/>
        <v>0</v>
      </c>
      <c r="BUS80" s="33">
        <f t="shared" si="797"/>
        <v>0</v>
      </c>
      <c r="BUT80" s="33">
        <f t="shared" si="797"/>
        <v>0</v>
      </c>
      <c r="BUU80" s="33">
        <f t="shared" si="797"/>
        <v>0</v>
      </c>
      <c r="BUV80" s="33">
        <f t="shared" si="797"/>
        <v>0</v>
      </c>
      <c r="BUW80" s="33">
        <f t="shared" si="797"/>
        <v>0</v>
      </c>
      <c r="BUX80" s="33">
        <f t="shared" si="797"/>
        <v>0</v>
      </c>
      <c r="BUY80" s="33">
        <f t="shared" si="797"/>
        <v>0</v>
      </c>
      <c r="BUZ80" s="33">
        <f t="shared" si="797"/>
        <v>0</v>
      </c>
      <c r="BVA80" s="33">
        <f t="shared" ref="BVA80:BXL80" si="798">BVA79+BVA70</f>
        <v>0</v>
      </c>
      <c r="BVB80" s="33">
        <f t="shared" si="798"/>
        <v>0</v>
      </c>
      <c r="BVC80" s="33">
        <f t="shared" si="798"/>
        <v>0</v>
      </c>
      <c r="BVD80" s="33">
        <f t="shared" si="798"/>
        <v>0</v>
      </c>
      <c r="BVE80" s="33">
        <f t="shared" si="798"/>
        <v>0</v>
      </c>
      <c r="BVF80" s="33">
        <f t="shared" si="798"/>
        <v>0</v>
      </c>
      <c r="BVG80" s="33">
        <f t="shared" si="798"/>
        <v>0</v>
      </c>
      <c r="BVH80" s="33">
        <f t="shared" si="798"/>
        <v>0</v>
      </c>
      <c r="BVI80" s="33">
        <f t="shared" si="798"/>
        <v>0</v>
      </c>
      <c r="BVJ80" s="33">
        <f t="shared" si="798"/>
        <v>0</v>
      </c>
      <c r="BVK80" s="33">
        <f t="shared" si="798"/>
        <v>0</v>
      </c>
      <c r="BVL80" s="33">
        <f t="shared" si="798"/>
        <v>0</v>
      </c>
      <c r="BVM80" s="33">
        <f t="shared" si="798"/>
        <v>0</v>
      </c>
      <c r="BVN80" s="33">
        <f t="shared" si="798"/>
        <v>0</v>
      </c>
      <c r="BVO80" s="33">
        <f t="shared" si="798"/>
        <v>0</v>
      </c>
      <c r="BVP80" s="33">
        <f t="shared" si="798"/>
        <v>0</v>
      </c>
      <c r="BVQ80" s="33">
        <f t="shared" si="798"/>
        <v>0</v>
      </c>
      <c r="BVR80" s="33">
        <f t="shared" si="798"/>
        <v>0</v>
      </c>
      <c r="BVS80" s="33">
        <f t="shared" si="798"/>
        <v>0</v>
      </c>
      <c r="BVT80" s="33">
        <f t="shared" si="798"/>
        <v>0</v>
      </c>
      <c r="BVU80" s="33">
        <f t="shared" si="798"/>
        <v>0</v>
      </c>
      <c r="BVV80" s="33">
        <f t="shared" si="798"/>
        <v>0</v>
      </c>
      <c r="BVW80" s="33">
        <f t="shared" si="798"/>
        <v>0</v>
      </c>
      <c r="BVX80" s="33">
        <f t="shared" si="798"/>
        <v>0</v>
      </c>
      <c r="BVY80" s="33">
        <f t="shared" si="798"/>
        <v>0</v>
      </c>
      <c r="BVZ80" s="33">
        <f t="shared" si="798"/>
        <v>0</v>
      </c>
      <c r="BWA80" s="33">
        <f t="shared" si="798"/>
        <v>0</v>
      </c>
      <c r="BWB80" s="33">
        <f t="shared" si="798"/>
        <v>0</v>
      </c>
      <c r="BWC80" s="33">
        <f t="shared" si="798"/>
        <v>0</v>
      </c>
      <c r="BWD80" s="33">
        <f t="shared" si="798"/>
        <v>0</v>
      </c>
      <c r="BWE80" s="33">
        <f t="shared" si="798"/>
        <v>0</v>
      </c>
      <c r="BWF80" s="33">
        <f t="shared" si="798"/>
        <v>0</v>
      </c>
      <c r="BWG80" s="33">
        <f t="shared" si="798"/>
        <v>0</v>
      </c>
      <c r="BWH80" s="33">
        <f t="shared" si="798"/>
        <v>0</v>
      </c>
      <c r="BWI80" s="33">
        <f t="shared" si="798"/>
        <v>0</v>
      </c>
      <c r="BWJ80" s="33">
        <f t="shared" si="798"/>
        <v>0</v>
      </c>
      <c r="BWK80" s="33">
        <f t="shared" si="798"/>
        <v>0</v>
      </c>
      <c r="BWL80" s="33">
        <f t="shared" si="798"/>
        <v>0</v>
      </c>
      <c r="BWM80" s="33">
        <f t="shared" si="798"/>
        <v>0</v>
      </c>
      <c r="BWN80" s="33">
        <f t="shared" si="798"/>
        <v>0</v>
      </c>
      <c r="BWO80" s="33">
        <f t="shared" si="798"/>
        <v>0</v>
      </c>
      <c r="BWP80" s="33">
        <f t="shared" si="798"/>
        <v>0</v>
      </c>
      <c r="BWQ80" s="33">
        <f t="shared" si="798"/>
        <v>0</v>
      </c>
      <c r="BWR80" s="33">
        <f t="shared" si="798"/>
        <v>0</v>
      </c>
      <c r="BWS80" s="33">
        <f t="shared" si="798"/>
        <v>0</v>
      </c>
      <c r="BWT80" s="33">
        <f t="shared" si="798"/>
        <v>0</v>
      </c>
      <c r="BWU80" s="33">
        <f t="shared" si="798"/>
        <v>0</v>
      </c>
      <c r="BWV80" s="33">
        <f t="shared" si="798"/>
        <v>0</v>
      </c>
      <c r="BWW80" s="33">
        <f t="shared" si="798"/>
        <v>0</v>
      </c>
      <c r="BWX80" s="33">
        <f t="shared" si="798"/>
        <v>0</v>
      </c>
      <c r="BWY80" s="33">
        <f t="shared" si="798"/>
        <v>0</v>
      </c>
      <c r="BWZ80" s="33">
        <f t="shared" si="798"/>
        <v>0</v>
      </c>
      <c r="BXA80" s="33">
        <f t="shared" si="798"/>
        <v>0</v>
      </c>
      <c r="BXB80" s="33">
        <f t="shared" si="798"/>
        <v>0</v>
      </c>
      <c r="BXC80" s="33">
        <f t="shared" si="798"/>
        <v>0</v>
      </c>
      <c r="BXD80" s="33">
        <f t="shared" si="798"/>
        <v>0</v>
      </c>
      <c r="BXE80" s="33">
        <f t="shared" si="798"/>
        <v>0</v>
      </c>
      <c r="BXF80" s="33">
        <f t="shared" si="798"/>
        <v>0</v>
      </c>
      <c r="BXG80" s="33">
        <f t="shared" si="798"/>
        <v>0</v>
      </c>
      <c r="BXH80" s="33">
        <f t="shared" si="798"/>
        <v>0</v>
      </c>
      <c r="BXI80" s="33">
        <f t="shared" si="798"/>
        <v>0</v>
      </c>
      <c r="BXJ80" s="33">
        <f t="shared" si="798"/>
        <v>0</v>
      </c>
      <c r="BXK80" s="33">
        <f t="shared" si="798"/>
        <v>0</v>
      </c>
      <c r="BXL80" s="33">
        <f t="shared" si="798"/>
        <v>0</v>
      </c>
      <c r="BXM80" s="33">
        <f t="shared" ref="BXM80:BZX80" si="799">BXM79+BXM70</f>
        <v>0</v>
      </c>
      <c r="BXN80" s="33">
        <f t="shared" si="799"/>
        <v>0</v>
      </c>
      <c r="BXO80" s="33">
        <f t="shared" si="799"/>
        <v>0</v>
      </c>
      <c r="BXP80" s="33">
        <f t="shared" si="799"/>
        <v>0</v>
      </c>
      <c r="BXQ80" s="33">
        <f t="shared" si="799"/>
        <v>0</v>
      </c>
      <c r="BXR80" s="33">
        <f t="shared" si="799"/>
        <v>0</v>
      </c>
      <c r="BXS80" s="33">
        <f t="shared" si="799"/>
        <v>0</v>
      </c>
      <c r="BXT80" s="33">
        <f t="shared" si="799"/>
        <v>0</v>
      </c>
      <c r="BXU80" s="33">
        <f t="shared" si="799"/>
        <v>0</v>
      </c>
      <c r="BXV80" s="33">
        <f t="shared" si="799"/>
        <v>0</v>
      </c>
      <c r="BXW80" s="33">
        <f t="shared" si="799"/>
        <v>0</v>
      </c>
      <c r="BXX80" s="33">
        <f t="shared" si="799"/>
        <v>0</v>
      </c>
      <c r="BXY80" s="33">
        <f t="shared" si="799"/>
        <v>0</v>
      </c>
      <c r="BXZ80" s="33">
        <f t="shared" si="799"/>
        <v>0</v>
      </c>
      <c r="BYA80" s="33">
        <f t="shared" si="799"/>
        <v>0</v>
      </c>
      <c r="BYB80" s="33">
        <f t="shared" si="799"/>
        <v>0</v>
      </c>
      <c r="BYC80" s="33">
        <f t="shared" si="799"/>
        <v>0</v>
      </c>
      <c r="BYD80" s="33">
        <f t="shared" si="799"/>
        <v>0</v>
      </c>
      <c r="BYE80" s="33">
        <f t="shared" si="799"/>
        <v>0</v>
      </c>
      <c r="BYF80" s="33">
        <f t="shared" si="799"/>
        <v>0</v>
      </c>
      <c r="BYG80" s="33">
        <f t="shared" si="799"/>
        <v>0</v>
      </c>
      <c r="BYH80" s="33">
        <f t="shared" si="799"/>
        <v>0</v>
      </c>
      <c r="BYI80" s="33">
        <f t="shared" si="799"/>
        <v>0</v>
      </c>
      <c r="BYJ80" s="33">
        <f t="shared" si="799"/>
        <v>0</v>
      </c>
      <c r="BYK80" s="33">
        <f t="shared" si="799"/>
        <v>0</v>
      </c>
      <c r="BYL80" s="33">
        <f t="shared" si="799"/>
        <v>0</v>
      </c>
      <c r="BYM80" s="33">
        <f t="shared" si="799"/>
        <v>0</v>
      </c>
      <c r="BYN80" s="33">
        <f t="shared" si="799"/>
        <v>0</v>
      </c>
      <c r="BYO80" s="33">
        <f t="shared" si="799"/>
        <v>0</v>
      </c>
      <c r="BYP80" s="33">
        <f t="shared" si="799"/>
        <v>0</v>
      </c>
      <c r="BYQ80" s="33">
        <f t="shared" si="799"/>
        <v>0</v>
      </c>
      <c r="BYR80" s="33">
        <f t="shared" si="799"/>
        <v>0</v>
      </c>
      <c r="BYS80" s="33">
        <f t="shared" si="799"/>
        <v>0</v>
      </c>
      <c r="BYT80" s="33">
        <f t="shared" si="799"/>
        <v>0</v>
      </c>
      <c r="BYU80" s="33">
        <f t="shared" si="799"/>
        <v>0</v>
      </c>
      <c r="BYV80" s="33">
        <f t="shared" si="799"/>
        <v>0</v>
      </c>
      <c r="BYW80" s="33">
        <f t="shared" si="799"/>
        <v>0</v>
      </c>
      <c r="BYX80" s="33">
        <f t="shared" si="799"/>
        <v>0</v>
      </c>
      <c r="BYY80" s="33">
        <f t="shared" si="799"/>
        <v>0</v>
      </c>
      <c r="BYZ80" s="33">
        <f t="shared" si="799"/>
        <v>0</v>
      </c>
      <c r="BZA80" s="33">
        <f t="shared" si="799"/>
        <v>0</v>
      </c>
      <c r="BZB80" s="33">
        <f t="shared" si="799"/>
        <v>0</v>
      </c>
      <c r="BZC80" s="33">
        <f t="shared" si="799"/>
        <v>0</v>
      </c>
      <c r="BZD80" s="33">
        <f t="shared" si="799"/>
        <v>0</v>
      </c>
      <c r="BZE80" s="33">
        <f t="shared" si="799"/>
        <v>0</v>
      </c>
      <c r="BZF80" s="33">
        <f t="shared" si="799"/>
        <v>0</v>
      </c>
      <c r="BZG80" s="33">
        <f t="shared" si="799"/>
        <v>0</v>
      </c>
      <c r="BZH80" s="33">
        <f t="shared" si="799"/>
        <v>0</v>
      </c>
      <c r="BZI80" s="33">
        <f t="shared" si="799"/>
        <v>0</v>
      </c>
      <c r="BZJ80" s="33">
        <f t="shared" si="799"/>
        <v>0</v>
      </c>
      <c r="BZK80" s="33">
        <f t="shared" si="799"/>
        <v>0</v>
      </c>
      <c r="BZL80" s="33">
        <f t="shared" si="799"/>
        <v>0</v>
      </c>
      <c r="BZM80" s="33">
        <f t="shared" si="799"/>
        <v>0</v>
      </c>
      <c r="BZN80" s="33">
        <f t="shared" si="799"/>
        <v>0</v>
      </c>
      <c r="BZO80" s="33">
        <f t="shared" si="799"/>
        <v>0</v>
      </c>
      <c r="BZP80" s="33">
        <f t="shared" si="799"/>
        <v>0</v>
      </c>
      <c r="BZQ80" s="33">
        <f t="shared" si="799"/>
        <v>0</v>
      </c>
      <c r="BZR80" s="33">
        <f t="shared" si="799"/>
        <v>0</v>
      </c>
      <c r="BZS80" s="33">
        <f t="shared" si="799"/>
        <v>0</v>
      </c>
      <c r="BZT80" s="33">
        <f t="shared" si="799"/>
        <v>0</v>
      </c>
      <c r="BZU80" s="33">
        <f t="shared" si="799"/>
        <v>0</v>
      </c>
      <c r="BZV80" s="33">
        <f t="shared" si="799"/>
        <v>0</v>
      </c>
      <c r="BZW80" s="33">
        <f t="shared" si="799"/>
        <v>0</v>
      </c>
      <c r="BZX80" s="33">
        <f t="shared" si="799"/>
        <v>0</v>
      </c>
      <c r="BZY80" s="33">
        <f t="shared" ref="BZY80:CCJ80" si="800">BZY79+BZY70</f>
        <v>0</v>
      </c>
      <c r="BZZ80" s="33">
        <f t="shared" si="800"/>
        <v>0</v>
      </c>
      <c r="CAA80" s="33">
        <f t="shared" si="800"/>
        <v>0</v>
      </c>
      <c r="CAB80" s="33">
        <f t="shared" si="800"/>
        <v>0</v>
      </c>
      <c r="CAC80" s="33">
        <f t="shared" si="800"/>
        <v>0</v>
      </c>
      <c r="CAD80" s="33">
        <f t="shared" si="800"/>
        <v>0</v>
      </c>
      <c r="CAE80" s="33">
        <f t="shared" si="800"/>
        <v>0</v>
      </c>
      <c r="CAF80" s="33">
        <f t="shared" si="800"/>
        <v>0</v>
      </c>
      <c r="CAG80" s="33">
        <f t="shared" si="800"/>
        <v>0</v>
      </c>
      <c r="CAH80" s="33">
        <f t="shared" si="800"/>
        <v>0</v>
      </c>
      <c r="CAI80" s="33">
        <f t="shared" si="800"/>
        <v>0</v>
      </c>
      <c r="CAJ80" s="33">
        <f t="shared" si="800"/>
        <v>0</v>
      </c>
      <c r="CAK80" s="33">
        <f t="shared" si="800"/>
        <v>0</v>
      </c>
      <c r="CAL80" s="33">
        <f t="shared" si="800"/>
        <v>0</v>
      </c>
      <c r="CAM80" s="33">
        <f t="shared" si="800"/>
        <v>0</v>
      </c>
      <c r="CAN80" s="33">
        <f t="shared" si="800"/>
        <v>0</v>
      </c>
      <c r="CAO80" s="33">
        <f t="shared" si="800"/>
        <v>0</v>
      </c>
      <c r="CAP80" s="33">
        <f t="shared" si="800"/>
        <v>0</v>
      </c>
      <c r="CAQ80" s="33">
        <f t="shared" si="800"/>
        <v>0</v>
      </c>
      <c r="CAR80" s="33">
        <f t="shared" si="800"/>
        <v>0</v>
      </c>
      <c r="CAS80" s="33">
        <f t="shared" si="800"/>
        <v>0</v>
      </c>
      <c r="CAT80" s="33">
        <f t="shared" si="800"/>
        <v>0</v>
      </c>
      <c r="CAU80" s="33">
        <f t="shared" si="800"/>
        <v>0</v>
      </c>
      <c r="CAV80" s="33">
        <f t="shared" si="800"/>
        <v>0</v>
      </c>
      <c r="CAW80" s="33">
        <f t="shared" si="800"/>
        <v>0</v>
      </c>
      <c r="CAX80" s="33">
        <f t="shared" si="800"/>
        <v>0</v>
      </c>
      <c r="CAY80" s="33">
        <f t="shared" si="800"/>
        <v>0</v>
      </c>
      <c r="CAZ80" s="33">
        <f t="shared" si="800"/>
        <v>0</v>
      </c>
      <c r="CBA80" s="33">
        <f t="shared" si="800"/>
        <v>0</v>
      </c>
      <c r="CBB80" s="33">
        <f t="shared" si="800"/>
        <v>0</v>
      </c>
      <c r="CBC80" s="33">
        <f t="shared" si="800"/>
        <v>0</v>
      </c>
      <c r="CBD80" s="33">
        <f t="shared" si="800"/>
        <v>0</v>
      </c>
      <c r="CBE80" s="33">
        <f t="shared" si="800"/>
        <v>0</v>
      </c>
      <c r="CBF80" s="33">
        <f t="shared" si="800"/>
        <v>0</v>
      </c>
      <c r="CBG80" s="33">
        <f t="shared" si="800"/>
        <v>0</v>
      </c>
      <c r="CBH80" s="33">
        <f t="shared" si="800"/>
        <v>0</v>
      </c>
      <c r="CBI80" s="33">
        <f t="shared" si="800"/>
        <v>0</v>
      </c>
      <c r="CBJ80" s="33">
        <f t="shared" si="800"/>
        <v>0</v>
      </c>
      <c r="CBK80" s="33">
        <f t="shared" si="800"/>
        <v>0</v>
      </c>
      <c r="CBL80" s="33">
        <f t="shared" si="800"/>
        <v>0</v>
      </c>
      <c r="CBM80" s="33">
        <f t="shared" si="800"/>
        <v>0</v>
      </c>
      <c r="CBN80" s="33">
        <f t="shared" si="800"/>
        <v>0</v>
      </c>
      <c r="CBO80" s="33">
        <f t="shared" si="800"/>
        <v>0</v>
      </c>
      <c r="CBP80" s="33">
        <f t="shared" si="800"/>
        <v>0</v>
      </c>
      <c r="CBQ80" s="33">
        <f t="shared" si="800"/>
        <v>0</v>
      </c>
      <c r="CBR80" s="33">
        <f t="shared" si="800"/>
        <v>0</v>
      </c>
      <c r="CBS80" s="33">
        <f t="shared" si="800"/>
        <v>0</v>
      </c>
      <c r="CBT80" s="33">
        <f t="shared" si="800"/>
        <v>0</v>
      </c>
      <c r="CBU80" s="33">
        <f t="shared" si="800"/>
        <v>0</v>
      </c>
      <c r="CBV80" s="33">
        <f t="shared" si="800"/>
        <v>0</v>
      </c>
      <c r="CBW80" s="33">
        <f t="shared" si="800"/>
        <v>0</v>
      </c>
      <c r="CBX80" s="33">
        <f t="shared" si="800"/>
        <v>0</v>
      </c>
      <c r="CBY80" s="33">
        <f t="shared" si="800"/>
        <v>0</v>
      </c>
      <c r="CBZ80" s="33">
        <f t="shared" si="800"/>
        <v>0</v>
      </c>
      <c r="CCA80" s="33">
        <f t="shared" si="800"/>
        <v>0</v>
      </c>
      <c r="CCB80" s="33">
        <f t="shared" si="800"/>
        <v>0</v>
      </c>
      <c r="CCC80" s="33">
        <f t="shared" si="800"/>
        <v>0</v>
      </c>
      <c r="CCD80" s="33">
        <f t="shared" si="800"/>
        <v>0</v>
      </c>
      <c r="CCE80" s="33">
        <f t="shared" si="800"/>
        <v>0</v>
      </c>
      <c r="CCF80" s="33">
        <f t="shared" si="800"/>
        <v>0</v>
      </c>
      <c r="CCG80" s="33">
        <f t="shared" si="800"/>
        <v>0</v>
      </c>
      <c r="CCH80" s="33">
        <f t="shared" si="800"/>
        <v>0</v>
      </c>
      <c r="CCI80" s="33">
        <f t="shared" si="800"/>
        <v>0</v>
      </c>
      <c r="CCJ80" s="33">
        <f t="shared" si="800"/>
        <v>0</v>
      </c>
      <c r="CCK80" s="33">
        <f t="shared" ref="CCK80:CEV80" si="801">CCK79+CCK70</f>
        <v>0</v>
      </c>
      <c r="CCL80" s="33">
        <f t="shared" si="801"/>
        <v>0</v>
      </c>
      <c r="CCM80" s="33">
        <f t="shared" si="801"/>
        <v>0</v>
      </c>
      <c r="CCN80" s="33">
        <f t="shared" si="801"/>
        <v>0</v>
      </c>
      <c r="CCO80" s="33">
        <f t="shared" si="801"/>
        <v>0</v>
      </c>
      <c r="CCP80" s="33">
        <f t="shared" si="801"/>
        <v>0</v>
      </c>
      <c r="CCQ80" s="33">
        <f t="shared" si="801"/>
        <v>0</v>
      </c>
      <c r="CCR80" s="33">
        <f t="shared" si="801"/>
        <v>0</v>
      </c>
      <c r="CCS80" s="33">
        <f t="shared" si="801"/>
        <v>0</v>
      </c>
      <c r="CCT80" s="33">
        <f t="shared" si="801"/>
        <v>0</v>
      </c>
      <c r="CCU80" s="33">
        <f t="shared" si="801"/>
        <v>0</v>
      </c>
      <c r="CCV80" s="33">
        <f t="shared" si="801"/>
        <v>0</v>
      </c>
      <c r="CCW80" s="33">
        <f t="shared" si="801"/>
        <v>0</v>
      </c>
      <c r="CCX80" s="33">
        <f t="shared" si="801"/>
        <v>0</v>
      </c>
      <c r="CCY80" s="33">
        <f t="shared" si="801"/>
        <v>0</v>
      </c>
      <c r="CCZ80" s="33">
        <f t="shared" si="801"/>
        <v>0</v>
      </c>
      <c r="CDA80" s="33">
        <f t="shared" si="801"/>
        <v>0</v>
      </c>
      <c r="CDB80" s="33">
        <f t="shared" si="801"/>
        <v>0</v>
      </c>
      <c r="CDC80" s="33">
        <f t="shared" si="801"/>
        <v>0</v>
      </c>
      <c r="CDD80" s="33">
        <f t="shared" si="801"/>
        <v>0</v>
      </c>
      <c r="CDE80" s="33">
        <f t="shared" si="801"/>
        <v>0</v>
      </c>
      <c r="CDF80" s="33">
        <f t="shared" si="801"/>
        <v>0</v>
      </c>
      <c r="CDG80" s="33">
        <f t="shared" si="801"/>
        <v>0</v>
      </c>
      <c r="CDH80" s="33">
        <f t="shared" si="801"/>
        <v>0</v>
      </c>
      <c r="CDI80" s="33">
        <f t="shared" si="801"/>
        <v>0</v>
      </c>
      <c r="CDJ80" s="33">
        <f t="shared" si="801"/>
        <v>0</v>
      </c>
      <c r="CDK80" s="33">
        <f t="shared" si="801"/>
        <v>0</v>
      </c>
      <c r="CDL80" s="33">
        <f t="shared" si="801"/>
        <v>0</v>
      </c>
      <c r="CDM80" s="33">
        <f t="shared" si="801"/>
        <v>0</v>
      </c>
      <c r="CDN80" s="33">
        <f t="shared" si="801"/>
        <v>0</v>
      </c>
      <c r="CDO80" s="33">
        <f t="shared" si="801"/>
        <v>0</v>
      </c>
      <c r="CDP80" s="33">
        <f t="shared" si="801"/>
        <v>0</v>
      </c>
      <c r="CDQ80" s="33">
        <f t="shared" si="801"/>
        <v>0</v>
      </c>
      <c r="CDR80" s="33">
        <f t="shared" si="801"/>
        <v>0</v>
      </c>
      <c r="CDS80" s="33">
        <f t="shared" si="801"/>
        <v>0</v>
      </c>
      <c r="CDT80" s="33">
        <f t="shared" si="801"/>
        <v>0</v>
      </c>
      <c r="CDU80" s="33">
        <f t="shared" si="801"/>
        <v>0</v>
      </c>
      <c r="CDV80" s="33">
        <f t="shared" si="801"/>
        <v>0</v>
      </c>
      <c r="CDW80" s="33">
        <f t="shared" si="801"/>
        <v>0</v>
      </c>
      <c r="CDX80" s="33">
        <f t="shared" si="801"/>
        <v>0</v>
      </c>
      <c r="CDY80" s="33">
        <f t="shared" si="801"/>
        <v>0</v>
      </c>
      <c r="CDZ80" s="33">
        <f t="shared" si="801"/>
        <v>0</v>
      </c>
      <c r="CEA80" s="33">
        <f t="shared" si="801"/>
        <v>0</v>
      </c>
      <c r="CEB80" s="33">
        <f t="shared" si="801"/>
        <v>0</v>
      </c>
      <c r="CEC80" s="33">
        <f t="shared" si="801"/>
        <v>0</v>
      </c>
      <c r="CED80" s="33">
        <f t="shared" si="801"/>
        <v>0</v>
      </c>
      <c r="CEE80" s="33">
        <f t="shared" si="801"/>
        <v>0</v>
      </c>
      <c r="CEF80" s="33">
        <f t="shared" si="801"/>
        <v>0</v>
      </c>
      <c r="CEG80" s="33">
        <f t="shared" si="801"/>
        <v>0</v>
      </c>
      <c r="CEH80" s="33">
        <f t="shared" si="801"/>
        <v>0</v>
      </c>
      <c r="CEI80" s="33">
        <f t="shared" si="801"/>
        <v>0</v>
      </c>
      <c r="CEJ80" s="33">
        <f t="shared" si="801"/>
        <v>0</v>
      </c>
      <c r="CEK80" s="33">
        <f t="shared" si="801"/>
        <v>0</v>
      </c>
      <c r="CEL80" s="33">
        <f t="shared" si="801"/>
        <v>0</v>
      </c>
      <c r="CEM80" s="33">
        <f t="shared" si="801"/>
        <v>0</v>
      </c>
      <c r="CEN80" s="33">
        <f t="shared" si="801"/>
        <v>0</v>
      </c>
      <c r="CEO80" s="33">
        <f t="shared" si="801"/>
        <v>0</v>
      </c>
      <c r="CEP80" s="33">
        <f t="shared" si="801"/>
        <v>0</v>
      </c>
      <c r="CEQ80" s="33">
        <f t="shared" si="801"/>
        <v>0</v>
      </c>
      <c r="CER80" s="33">
        <f t="shared" si="801"/>
        <v>0</v>
      </c>
      <c r="CES80" s="33">
        <f t="shared" si="801"/>
        <v>0</v>
      </c>
      <c r="CET80" s="33">
        <f t="shared" si="801"/>
        <v>0</v>
      </c>
      <c r="CEU80" s="33">
        <f t="shared" si="801"/>
        <v>0</v>
      </c>
      <c r="CEV80" s="33">
        <f t="shared" si="801"/>
        <v>0</v>
      </c>
      <c r="CEW80" s="33">
        <f t="shared" ref="CEW80:CHH80" si="802">CEW79+CEW70</f>
        <v>0</v>
      </c>
      <c r="CEX80" s="33">
        <f t="shared" si="802"/>
        <v>0</v>
      </c>
      <c r="CEY80" s="33">
        <f t="shared" si="802"/>
        <v>0</v>
      </c>
      <c r="CEZ80" s="33">
        <f t="shared" si="802"/>
        <v>0</v>
      </c>
      <c r="CFA80" s="33">
        <f t="shared" si="802"/>
        <v>0</v>
      </c>
      <c r="CFB80" s="33">
        <f t="shared" si="802"/>
        <v>0</v>
      </c>
      <c r="CFC80" s="33">
        <f t="shared" si="802"/>
        <v>0</v>
      </c>
      <c r="CFD80" s="33">
        <f t="shared" si="802"/>
        <v>0</v>
      </c>
      <c r="CFE80" s="33">
        <f t="shared" si="802"/>
        <v>0</v>
      </c>
      <c r="CFF80" s="33">
        <f t="shared" si="802"/>
        <v>0</v>
      </c>
      <c r="CFG80" s="33">
        <f t="shared" si="802"/>
        <v>0</v>
      </c>
      <c r="CFH80" s="33">
        <f t="shared" si="802"/>
        <v>0</v>
      </c>
      <c r="CFI80" s="33">
        <f t="shared" si="802"/>
        <v>0</v>
      </c>
      <c r="CFJ80" s="33">
        <f t="shared" si="802"/>
        <v>0</v>
      </c>
      <c r="CFK80" s="33">
        <f t="shared" si="802"/>
        <v>0</v>
      </c>
      <c r="CFL80" s="33">
        <f t="shared" si="802"/>
        <v>0</v>
      </c>
      <c r="CFM80" s="33">
        <f t="shared" si="802"/>
        <v>0</v>
      </c>
      <c r="CFN80" s="33">
        <f t="shared" si="802"/>
        <v>0</v>
      </c>
      <c r="CFO80" s="33">
        <f t="shared" si="802"/>
        <v>0</v>
      </c>
      <c r="CFP80" s="33">
        <f t="shared" si="802"/>
        <v>0</v>
      </c>
      <c r="CFQ80" s="33">
        <f t="shared" si="802"/>
        <v>0</v>
      </c>
      <c r="CFR80" s="33">
        <f t="shared" si="802"/>
        <v>0</v>
      </c>
      <c r="CFS80" s="33">
        <f t="shared" si="802"/>
        <v>0</v>
      </c>
      <c r="CFT80" s="33">
        <f t="shared" si="802"/>
        <v>0</v>
      </c>
      <c r="CFU80" s="33">
        <f t="shared" si="802"/>
        <v>0</v>
      </c>
      <c r="CFV80" s="33">
        <f t="shared" si="802"/>
        <v>0</v>
      </c>
      <c r="CFW80" s="33">
        <f t="shared" si="802"/>
        <v>0</v>
      </c>
      <c r="CFX80" s="33">
        <f t="shared" si="802"/>
        <v>0</v>
      </c>
      <c r="CFY80" s="33">
        <f t="shared" si="802"/>
        <v>0</v>
      </c>
      <c r="CFZ80" s="33">
        <f t="shared" si="802"/>
        <v>0</v>
      </c>
      <c r="CGA80" s="33">
        <f t="shared" si="802"/>
        <v>0</v>
      </c>
      <c r="CGB80" s="33">
        <f t="shared" si="802"/>
        <v>0</v>
      </c>
      <c r="CGC80" s="33">
        <f t="shared" si="802"/>
        <v>0</v>
      </c>
      <c r="CGD80" s="33">
        <f t="shared" si="802"/>
        <v>0</v>
      </c>
      <c r="CGE80" s="33">
        <f t="shared" si="802"/>
        <v>0</v>
      </c>
      <c r="CGF80" s="33">
        <f t="shared" si="802"/>
        <v>0</v>
      </c>
      <c r="CGG80" s="33">
        <f t="shared" si="802"/>
        <v>0</v>
      </c>
      <c r="CGH80" s="33">
        <f t="shared" si="802"/>
        <v>0</v>
      </c>
      <c r="CGI80" s="33">
        <f t="shared" si="802"/>
        <v>0</v>
      </c>
      <c r="CGJ80" s="33">
        <f t="shared" si="802"/>
        <v>0</v>
      </c>
      <c r="CGK80" s="33">
        <f t="shared" si="802"/>
        <v>0</v>
      </c>
      <c r="CGL80" s="33">
        <f t="shared" si="802"/>
        <v>0</v>
      </c>
      <c r="CGM80" s="33">
        <f t="shared" si="802"/>
        <v>0</v>
      </c>
      <c r="CGN80" s="33">
        <f t="shared" si="802"/>
        <v>0</v>
      </c>
      <c r="CGO80" s="33">
        <f t="shared" si="802"/>
        <v>0</v>
      </c>
      <c r="CGP80" s="33">
        <f t="shared" si="802"/>
        <v>0</v>
      </c>
      <c r="CGQ80" s="33">
        <f t="shared" si="802"/>
        <v>0</v>
      </c>
      <c r="CGR80" s="33">
        <f t="shared" si="802"/>
        <v>0</v>
      </c>
      <c r="CGS80" s="33">
        <f t="shared" si="802"/>
        <v>0</v>
      </c>
      <c r="CGT80" s="33">
        <f t="shared" si="802"/>
        <v>0</v>
      </c>
      <c r="CGU80" s="33">
        <f t="shared" si="802"/>
        <v>0</v>
      </c>
      <c r="CGV80" s="33">
        <f t="shared" si="802"/>
        <v>0</v>
      </c>
      <c r="CGW80" s="33">
        <f t="shared" si="802"/>
        <v>0</v>
      </c>
      <c r="CGX80" s="33">
        <f t="shared" si="802"/>
        <v>0</v>
      </c>
      <c r="CGY80" s="33">
        <f t="shared" si="802"/>
        <v>0</v>
      </c>
      <c r="CGZ80" s="33">
        <f t="shared" si="802"/>
        <v>0</v>
      </c>
      <c r="CHA80" s="33">
        <f t="shared" si="802"/>
        <v>0</v>
      </c>
      <c r="CHB80" s="33">
        <f t="shared" si="802"/>
        <v>0</v>
      </c>
      <c r="CHC80" s="33">
        <f t="shared" si="802"/>
        <v>0</v>
      </c>
      <c r="CHD80" s="33">
        <f t="shared" si="802"/>
        <v>0</v>
      </c>
      <c r="CHE80" s="33">
        <f t="shared" si="802"/>
        <v>0</v>
      </c>
      <c r="CHF80" s="33">
        <f t="shared" si="802"/>
        <v>0</v>
      </c>
      <c r="CHG80" s="33">
        <f t="shared" si="802"/>
        <v>0</v>
      </c>
      <c r="CHH80" s="33">
        <f t="shared" si="802"/>
        <v>0</v>
      </c>
      <c r="CHI80" s="33">
        <f t="shared" ref="CHI80:CJT80" si="803">CHI79+CHI70</f>
        <v>0</v>
      </c>
      <c r="CHJ80" s="33">
        <f t="shared" si="803"/>
        <v>0</v>
      </c>
      <c r="CHK80" s="33">
        <f t="shared" si="803"/>
        <v>0</v>
      </c>
      <c r="CHL80" s="33">
        <f t="shared" si="803"/>
        <v>0</v>
      </c>
      <c r="CHM80" s="33">
        <f t="shared" si="803"/>
        <v>0</v>
      </c>
      <c r="CHN80" s="33">
        <f t="shared" si="803"/>
        <v>0</v>
      </c>
      <c r="CHO80" s="33">
        <f t="shared" si="803"/>
        <v>0</v>
      </c>
      <c r="CHP80" s="33">
        <f t="shared" si="803"/>
        <v>0</v>
      </c>
      <c r="CHQ80" s="33">
        <f t="shared" si="803"/>
        <v>0</v>
      </c>
      <c r="CHR80" s="33">
        <f t="shared" si="803"/>
        <v>0</v>
      </c>
      <c r="CHS80" s="33">
        <f t="shared" si="803"/>
        <v>0</v>
      </c>
      <c r="CHT80" s="33">
        <f t="shared" si="803"/>
        <v>0</v>
      </c>
      <c r="CHU80" s="33">
        <f t="shared" si="803"/>
        <v>0</v>
      </c>
      <c r="CHV80" s="33">
        <f t="shared" si="803"/>
        <v>0</v>
      </c>
      <c r="CHW80" s="33">
        <f t="shared" si="803"/>
        <v>0</v>
      </c>
      <c r="CHX80" s="33">
        <f t="shared" si="803"/>
        <v>0</v>
      </c>
      <c r="CHY80" s="33">
        <f t="shared" si="803"/>
        <v>0</v>
      </c>
      <c r="CHZ80" s="33">
        <f t="shared" si="803"/>
        <v>0</v>
      </c>
      <c r="CIA80" s="33">
        <f t="shared" si="803"/>
        <v>0</v>
      </c>
      <c r="CIB80" s="33">
        <f t="shared" si="803"/>
        <v>0</v>
      </c>
      <c r="CIC80" s="33">
        <f t="shared" si="803"/>
        <v>0</v>
      </c>
      <c r="CID80" s="33">
        <f t="shared" si="803"/>
        <v>0</v>
      </c>
      <c r="CIE80" s="33">
        <f t="shared" si="803"/>
        <v>0</v>
      </c>
      <c r="CIF80" s="33">
        <f t="shared" si="803"/>
        <v>0</v>
      </c>
      <c r="CIG80" s="33">
        <f t="shared" si="803"/>
        <v>0</v>
      </c>
      <c r="CIH80" s="33">
        <f t="shared" si="803"/>
        <v>0</v>
      </c>
      <c r="CII80" s="33">
        <f t="shared" si="803"/>
        <v>0</v>
      </c>
      <c r="CIJ80" s="33">
        <f t="shared" si="803"/>
        <v>0</v>
      </c>
      <c r="CIK80" s="33">
        <f t="shared" si="803"/>
        <v>0</v>
      </c>
      <c r="CIL80" s="33">
        <f t="shared" si="803"/>
        <v>0</v>
      </c>
      <c r="CIM80" s="33">
        <f t="shared" si="803"/>
        <v>0</v>
      </c>
      <c r="CIN80" s="33">
        <f t="shared" si="803"/>
        <v>0</v>
      </c>
      <c r="CIO80" s="33">
        <f t="shared" si="803"/>
        <v>0</v>
      </c>
      <c r="CIP80" s="33">
        <f t="shared" si="803"/>
        <v>0</v>
      </c>
      <c r="CIQ80" s="33">
        <f t="shared" si="803"/>
        <v>0</v>
      </c>
      <c r="CIR80" s="33">
        <f t="shared" si="803"/>
        <v>0</v>
      </c>
      <c r="CIS80" s="33">
        <f t="shared" si="803"/>
        <v>0</v>
      </c>
      <c r="CIT80" s="33">
        <f t="shared" si="803"/>
        <v>0</v>
      </c>
      <c r="CIU80" s="33">
        <f t="shared" si="803"/>
        <v>0</v>
      </c>
      <c r="CIV80" s="33">
        <f t="shared" si="803"/>
        <v>0</v>
      </c>
      <c r="CIW80" s="33">
        <f t="shared" si="803"/>
        <v>0</v>
      </c>
      <c r="CIX80" s="33">
        <f t="shared" si="803"/>
        <v>0</v>
      </c>
      <c r="CIY80" s="33">
        <f t="shared" si="803"/>
        <v>0</v>
      </c>
      <c r="CIZ80" s="33">
        <f t="shared" si="803"/>
        <v>0</v>
      </c>
      <c r="CJA80" s="33">
        <f t="shared" si="803"/>
        <v>0</v>
      </c>
      <c r="CJB80" s="33">
        <f t="shared" si="803"/>
        <v>0</v>
      </c>
      <c r="CJC80" s="33">
        <f t="shared" si="803"/>
        <v>0</v>
      </c>
      <c r="CJD80" s="33">
        <f t="shared" si="803"/>
        <v>0</v>
      </c>
      <c r="CJE80" s="33">
        <f t="shared" si="803"/>
        <v>0</v>
      </c>
      <c r="CJF80" s="33">
        <f t="shared" si="803"/>
        <v>0</v>
      </c>
      <c r="CJG80" s="33">
        <f t="shared" si="803"/>
        <v>0</v>
      </c>
      <c r="CJH80" s="33">
        <f t="shared" si="803"/>
        <v>0</v>
      </c>
      <c r="CJI80" s="33">
        <f t="shared" si="803"/>
        <v>0</v>
      </c>
      <c r="CJJ80" s="33">
        <f t="shared" si="803"/>
        <v>0</v>
      </c>
      <c r="CJK80" s="33">
        <f t="shared" si="803"/>
        <v>0</v>
      </c>
      <c r="CJL80" s="33">
        <f t="shared" si="803"/>
        <v>0</v>
      </c>
      <c r="CJM80" s="33">
        <f t="shared" si="803"/>
        <v>0</v>
      </c>
      <c r="CJN80" s="33">
        <f t="shared" si="803"/>
        <v>0</v>
      </c>
      <c r="CJO80" s="33">
        <f t="shared" si="803"/>
        <v>0</v>
      </c>
      <c r="CJP80" s="33">
        <f t="shared" si="803"/>
        <v>0</v>
      </c>
      <c r="CJQ80" s="33">
        <f t="shared" si="803"/>
        <v>0</v>
      </c>
      <c r="CJR80" s="33">
        <f t="shared" si="803"/>
        <v>0</v>
      </c>
      <c r="CJS80" s="33">
        <f t="shared" si="803"/>
        <v>0</v>
      </c>
      <c r="CJT80" s="33">
        <f t="shared" si="803"/>
        <v>0</v>
      </c>
      <c r="CJU80" s="33">
        <f t="shared" ref="CJU80:CMF80" si="804">CJU79+CJU70</f>
        <v>0</v>
      </c>
      <c r="CJV80" s="33">
        <f t="shared" si="804"/>
        <v>0</v>
      </c>
      <c r="CJW80" s="33">
        <f t="shared" si="804"/>
        <v>0</v>
      </c>
      <c r="CJX80" s="33">
        <f t="shared" si="804"/>
        <v>0</v>
      </c>
      <c r="CJY80" s="33">
        <f t="shared" si="804"/>
        <v>0</v>
      </c>
      <c r="CJZ80" s="33">
        <f t="shared" si="804"/>
        <v>0</v>
      </c>
      <c r="CKA80" s="33">
        <f t="shared" si="804"/>
        <v>0</v>
      </c>
      <c r="CKB80" s="33">
        <f t="shared" si="804"/>
        <v>0</v>
      </c>
      <c r="CKC80" s="33">
        <f t="shared" si="804"/>
        <v>0</v>
      </c>
      <c r="CKD80" s="33">
        <f t="shared" si="804"/>
        <v>0</v>
      </c>
      <c r="CKE80" s="33">
        <f t="shared" si="804"/>
        <v>0</v>
      </c>
      <c r="CKF80" s="33">
        <f t="shared" si="804"/>
        <v>0</v>
      </c>
      <c r="CKG80" s="33">
        <f t="shared" si="804"/>
        <v>0</v>
      </c>
      <c r="CKH80" s="33">
        <f t="shared" si="804"/>
        <v>0</v>
      </c>
      <c r="CKI80" s="33">
        <f t="shared" si="804"/>
        <v>0</v>
      </c>
      <c r="CKJ80" s="33">
        <f t="shared" si="804"/>
        <v>0</v>
      </c>
      <c r="CKK80" s="33">
        <f t="shared" si="804"/>
        <v>0</v>
      </c>
      <c r="CKL80" s="33">
        <f t="shared" si="804"/>
        <v>0</v>
      </c>
      <c r="CKM80" s="33">
        <f t="shared" si="804"/>
        <v>0</v>
      </c>
      <c r="CKN80" s="33">
        <f t="shared" si="804"/>
        <v>0</v>
      </c>
      <c r="CKO80" s="33">
        <f t="shared" si="804"/>
        <v>0</v>
      </c>
      <c r="CKP80" s="33">
        <f t="shared" si="804"/>
        <v>0</v>
      </c>
      <c r="CKQ80" s="33">
        <f t="shared" si="804"/>
        <v>0</v>
      </c>
      <c r="CKR80" s="33">
        <f t="shared" si="804"/>
        <v>0</v>
      </c>
      <c r="CKS80" s="33">
        <f t="shared" si="804"/>
        <v>0</v>
      </c>
      <c r="CKT80" s="33">
        <f t="shared" si="804"/>
        <v>0</v>
      </c>
      <c r="CKU80" s="33">
        <f t="shared" si="804"/>
        <v>0</v>
      </c>
      <c r="CKV80" s="33">
        <f t="shared" si="804"/>
        <v>0</v>
      </c>
      <c r="CKW80" s="33">
        <f t="shared" si="804"/>
        <v>0</v>
      </c>
      <c r="CKX80" s="33">
        <f t="shared" si="804"/>
        <v>0</v>
      </c>
      <c r="CKY80" s="33">
        <f t="shared" si="804"/>
        <v>0</v>
      </c>
      <c r="CKZ80" s="33">
        <f t="shared" si="804"/>
        <v>0</v>
      </c>
      <c r="CLA80" s="33">
        <f t="shared" si="804"/>
        <v>0</v>
      </c>
      <c r="CLB80" s="33">
        <f t="shared" si="804"/>
        <v>0</v>
      </c>
      <c r="CLC80" s="33">
        <f t="shared" si="804"/>
        <v>0</v>
      </c>
      <c r="CLD80" s="33">
        <f t="shared" si="804"/>
        <v>0</v>
      </c>
      <c r="CLE80" s="33">
        <f t="shared" si="804"/>
        <v>0</v>
      </c>
      <c r="CLF80" s="33">
        <f t="shared" si="804"/>
        <v>0</v>
      </c>
      <c r="CLG80" s="33">
        <f t="shared" si="804"/>
        <v>0</v>
      </c>
      <c r="CLH80" s="33">
        <f t="shared" si="804"/>
        <v>0</v>
      </c>
      <c r="CLI80" s="33">
        <f t="shared" si="804"/>
        <v>0</v>
      </c>
      <c r="CLJ80" s="33">
        <f t="shared" si="804"/>
        <v>0</v>
      </c>
      <c r="CLK80" s="33">
        <f t="shared" si="804"/>
        <v>0</v>
      </c>
      <c r="CLL80" s="33">
        <f t="shared" si="804"/>
        <v>0</v>
      </c>
      <c r="CLM80" s="33">
        <f t="shared" si="804"/>
        <v>0</v>
      </c>
      <c r="CLN80" s="33">
        <f t="shared" si="804"/>
        <v>0</v>
      </c>
      <c r="CLO80" s="33">
        <f t="shared" si="804"/>
        <v>0</v>
      </c>
      <c r="CLP80" s="33">
        <f t="shared" si="804"/>
        <v>0</v>
      </c>
      <c r="CLQ80" s="33">
        <f t="shared" si="804"/>
        <v>0</v>
      </c>
      <c r="CLR80" s="33">
        <f t="shared" si="804"/>
        <v>0</v>
      </c>
      <c r="CLS80" s="33">
        <f t="shared" si="804"/>
        <v>0</v>
      </c>
      <c r="CLT80" s="33">
        <f t="shared" si="804"/>
        <v>0</v>
      </c>
      <c r="CLU80" s="33">
        <f t="shared" si="804"/>
        <v>0</v>
      </c>
      <c r="CLV80" s="33">
        <f t="shared" si="804"/>
        <v>0</v>
      </c>
      <c r="CLW80" s="33">
        <f t="shared" si="804"/>
        <v>0</v>
      </c>
      <c r="CLX80" s="33">
        <f t="shared" si="804"/>
        <v>0</v>
      </c>
      <c r="CLY80" s="33">
        <f t="shared" si="804"/>
        <v>0</v>
      </c>
      <c r="CLZ80" s="33">
        <f t="shared" si="804"/>
        <v>0</v>
      </c>
      <c r="CMA80" s="33">
        <f t="shared" si="804"/>
        <v>0</v>
      </c>
      <c r="CMB80" s="33">
        <f t="shared" si="804"/>
        <v>0</v>
      </c>
      <c r="CMC80" s="33">
        <f t="shared" si="804"/>
        <v>0</v>
      </c>
      <c r="CMD80" s="33">
        <f t="shared" si="804"/>
        <v>0</v>
      </c>
      <c r="CME80" s="33">
        <f t="shared" si="804"/>
        <v>0</v>
      </c>
      <c r="CMF80" s="33">
        <f t="shared" si="804"/>
        <v>0</v>
      </c>
      <c r="CMG80" s="33">
        <f t="shared" ref="CMG80:COR80" si="805">CMG79+CMG70</f>
        <v>0</v>
      </c>
      <c r="CMH80" s="33">
        <f t="shared" si="805"/>
        <v>0</v>
      </c>
      <c r="CMI80" s="33">
        <f t="shared" si="805"/>
        <v>0</v>
      </c>
      <c r="CMJ80" s="33">
        <f t="shared" si="805"/>
        <v>0</v>
      </c>
      <c r="CMK80" s="33">
        <f t="shared" si="805"/>
        <v>0</v>
      </c>
      <c r="CML80" s="33">
        <f t="shared" si="805"/>
        <v>0</v>
      </c>
      <c r="CMM80" s="33">
        <f t="shared" si="805"/>
        <v>0</v>
      </c>
      <c r="CMN80" s="33">
        <f t="shared" si="805"/>
        <v>0</v>
      </c>
      <c r="CMO80" s="33">
        <f t="shared" si="805"/>
        <v>0</v>
      </c>
      <c r="CMP80" s="33">
        <f t="shared" si="805"/>
        <v>0</v>
      </c>
      <c r="CMQ80" s="33">
        <f t="shared" si="805"/>
        <v>0</v>
      </c>
      <c r="CMR80" s="33">
        <f t="shared" si="805"/>
        <v>0</v>
      </c>
      <c r="CMS80" s="33">
        <f t="shared" si="805"/>
        <v>0</v>
      </c>
      <c r="CMT80" s="33">
        <f t="shared" si="805"/>
        <v>0</v>
      </c>
      <c r="CMU80" s="33">
        <f t="shared" si="805"/>
        <v>0</v>
      </c>
      <c r="CMV80" s="33">
        <f t="shared" si="805"/>
        <v>0</v>
      </c>
      <c r="CMW80" s="33">
        <f t="shared" si="805"/>
        <v>0</v>
      </c>
      <c r="CMX80" s="33">
        <f t="shared" si="805"/>
        <v>0</v>
      </c>
      <c r="CMY80" s="33">
        <f t="shared" si="805"/>
        <v>0</v>
      </c>
      <c r="CMZ80" s="33">
        <f t="shared" si="805"/>
        <v>0</v>
      </c>
      <c r="CNA80" s="33">
        <f t="shared" si="805"/>
        <v>0</v>
      </c>
      <c r="CNB80" s="33">
        <f t="shared" si="805"/>
        <v>0</v>
      </c>
      <c r="CNC80" s="33">
        <f t="shared" si="805"/>
        <v>0</v>
      </c>
      <c r="CND80" s="33">
        <f t="shared" si="805"/>
        <v>0</v>
      </c>
      <c r="CNE80" s="33">
        <f t="shared" si="805"/>
        <v>0</v>
      </c>
      <c r="CNF80" s="33">
        <f t="shared" si="805"/>
        <v>0</v>
      </c>
      <c r="CNG80" s="33">
        <f t="shared" si="805"/>
        <v>0</v>
      </c>
      <c r="CNH80" s="33">
        <f t="shared" si="805"/>
        <v>0</v>
      </c>
      <c r="CNI80" s="33">
        <f t="shared" si="805"/>
        <v>0</v>
      </c>
      <c r="CNJ80" s="33">
        <f t="shared" si="805"/>
        <v>0</v>
      </c>
      <c r="CNK80" s="33">
        <f t="shared" si="805"/>
        <v>0</v>
      </c>
      <c r="CNL80" s="33">
        <f t="shared" si="805"/>
        <v>0</v>
      </c>
      <c r="CNM80" s="33">
        <f t="shared" si="805"/>
        <v>0</v>
      </c>
      <c r="CNN80" s="33">
        <f t="shared" si="805"/>
        <v>0</v>
      </c>
      <c r="CNO80" s="33">
        <f t="shared" si="805"/>
        <v>0</v>
      </c>
      <c r="CNP80" s="33">
        <f t="shared" si="805"/>
        <v>0</v>
      </c>
      <c r="CNQ80" s="33">
        <f t="shared" si="805"/>
        <v>0</v>
      </c>
      <c r="CNR80" s="33">
        <f t="shared" si="805"/>
        <v>0</v>
      </c>
      <c r="CNS80" s="33">
        <f t="shared" si="805"/>
        <v>0</v>
      </c>
      <c r="CNT80" s="33">
        <f t="shared" si="805"/>
        <v>0</v>
      </c>
      <c r="CNU80" s="33">
        <f t="shared" si="805"/>
        <v>0</v>
      </c>
      <c r="CNV80" s="33">
        <f t="shared" si="805"/>
        <v>0</v>
      </c>
      <c r="CNW80" s="33">
        <f t="shared" si="805"/>
        <v>0</v>
      </c>
      <c r="CNX80" s="33">
        <f t="shared" si="805"/>
        <v>0</v>
      </c>
      <c r="CNY80" s="33">
        <f t="shared" si="805"/>
        <v>0</v>
      </c>
      <c r="CNZ80" s="33">
        <f t="shared" si="805"/>
        <v>0</v>
      </c>
      <c r="COA80" s="33">
        <f t="shared" si="805"/>
        <v>0</v>
      </c>
      <c r="COB80" s="33">
        <f t="shared" si="805"/>
        <v>0</v>
      </c>
      <c r="COC80" s="33">
        <f t="shared" si="805"/>
        <v>0</v>
      </c>
      <c r="COD80" s="33">
        <f t="shared" si="805"/>
        <v>0</v>
      </c>
      <c r="COE80" s="33">
        <f t="shared" si="805"/>
        <v>0</v>
      </c>
      <c r="COF80" s="33">
        <f t="shared" si="805"/>
        <v>0</v>
      </c>
      <c r="COG80" s="33">
        <f t="shared" si="805"/>
        <v>0</v>
      </c>
      <c r="COH80" s="33">
        <f t="shared" si="805"/>
        <v>0</v>
      </c>
      <c r="COI80" s="33">
        <f t="shared" si="805"/>
        <v>0</v>
      </c>
      <c r="COJ80" s="33">
        <f t="shared" si="805"/>
        <v>0</v>
      </c>
      <c r="COK80" s="33">
        <f t="shared" si="805"/>
        <v>0</v>
      </c>
      <c r="COL80" s="33">
        <f t="shared" si="805"/>
        <v>0</v>
      </c>
      <c r="COM80" s="33">
        <f t="shared" si="805"/>
        <v>0</v>
      </c>
      <c r="CON80" s="33">
        <f t="shared" si="805"/>
        <v>0</v>
      </c>
      <c r="COO80" s="33">
        <f t="shared" si="805"/>
        <v>0</v>
      </c>
      <c r="COP80" s="33">
        <f t="shared" si="805"/>
        <v>0</v>
      </c>
      <c r="COQ80" s="33">
        <f t="shared" si="805"/>
        <v>0</v>
      </c>
      <c r="COR80" s="33">
        <f t="shared" si="805"/>
        <v>0</v>
      </c>
      <c r="COS80" s="33">
        <f t="shared" ref="COS80:CRD80" si="806">COS79+COS70</f>
        <v>0</v>
      </c>
      <c r="COT80" s="33">
        <f t="shared" si="806"/>
        <v>0</v>
      </c>
      <c r="COU80" s="33">
        <f t="shared" si="806"/>
        <v>0</v>
      </c>
      <c r="COV80" s="33">
        <f t="shared" si="806"/>
        <v>0</v>
      </c>
      <c r="COW80" s="33">
        <f t="shared" si="806"/>
        <v>0</v>
      </c>
      <c r="COX80" s="33">
        <f t="shared" si="806"/>
        <v>0</v>
      </c>
      <c r="COY80" s="33">
        <f t="shared" si="806"/>
        <v>0</v>
      </c>
      <c r="COZ80" s="33">
        <f t="shared" si="806"/>
        <v>0</v>
      </c>
      <c r="CPA80" s="33">
        <f t="shared" si="806"/>
        <v>0</v>
      </c>
      <c r="CPB80" s="33">
        <f t="shared" si="806"/>
        <v>0</v>
      </c>
      <c r="CPC80" s="33">
        <f t="shared" si="806"/>
        <v>0</v>
      </c>
      <c r="CPD80" s="33">
        <f t="shared" si="806"/>
        <v>0</v>
      </c>
      <c r="CPE80" s="33">
        <f t="shared" si="806"/>
        <v>0</v>
      </c>
      <c r="CPF80" s="33">
        <f t="shared" si="806"/>
        <v>0</v>
      </c>
      <c r="CPG80" s="33">
        <f t="shared" si="806"/>
        <v>0</v>
      </c>
      <c r="CPH80" s="33">
        <f t="shared" si="806"/>
        <v>0</v>
      </c>
      <c r="CPI80" s="33">
        <f t="shared" si="806"/>
        <v>0</v>
      </c>
      <c r="CPJ80" s="33">
        <f t="shared" si="806"/>
        <v>0</v>
      </c>
      <c r="CPK80" s="33">
        <f t="shared" si="806"/>
        <v>0</v>
      </c>
      <c r="CPL80" s="33">
        <f t="shared" si="806"/>
        <v>0</v>
      </c>
      <c r="CPM80" s="33">
        <f t="shared" si="806"/>
        <v>0</v>
      </c>
      <c r="CPN80" s="33">
        <f t="shared" si="806"/>
        <v>0</v>
      </c>
      <c r="CPO80" s="33">
        <f t="shared" si="806"/>
        <v>0</v>
      </c>
      <c r="CPP80" s="33">
        <f t="shared" si="806"/>
        <v>0</v>
      </c>
      <c r="CPQ80" s="33">
        <f t="shared" si="806"/>
        <v>0</v>
      </c>
      <c r="CPR80" s="33">
        <f t="shared" si="806"/>
        <v>0</v>
      </c>
      <c r="CPS80" s="33">
        <f t="shared" si="806"/>
        <v>0</v>
      </c>
      <c r="CPT80" s="33">
        <f t="shared" si="806"/>
        <v>0</v>
      </c>
      <c r="CPU80" s="33">
        <f t="shared" si="806"/>
        <v>0</v>
      </c>
      <c r="CPV80" s="33">
        <f t="shared" si="806"/>
        <v>0</v>
      </c>
      <c r="CPW80" s="33">
        <f t="shared" si="806"/>
        <v>0</v>
      </c>
      <c r="CPX80" s="33">
        <f t="shared" si="806"/>
        <v>0</v>
      </c>
      <c r="CPY80" s="33">
        <f t="shared" si="806"/>
        <v>0</v>
      </c>
      <c r="CPZ80" s="33">
        <f t="shared" si="806"/>
        <v>0</v>
      </c>
      <c r="CQA80" s="33">
        <f t="shared" si="806"/>
        <v>0</v>
      </c>
      <c r="CQB80" s="33">
        <f t="shared" si="806"/>
        <v>0</v>
      </c>
      <c r="CQC80" s="33">
        <f t="shared" si="806"/>
        <v>0</v>
      </c>
      <c r="CQD80" s="33">
        <f t="shared" si="806"/>
        <v>0</v>
      </c>
      <c r="CQE80" s="33">
        <f t="shared" si="806"/>
        <v>0</v>
      </c>
      <c r="CQF80" s="33">
        <f t="shared" si="806"/>
        <v>0</v>
      </c>
      <c r="CQG80" s="33">
        <f t="shared" si="806"/>
        <v>0</v>
      </c>
      <c r="CQH80" s="33">
        <f t="shared" si="806"/>
        <v>0</v>
      </c>
      <c r="CQI80" s="33">
        <f t="shared" si="806"/>
        <v>0</v>
      </c>
      <c r="CQJ80" s="33">
        <f t="shared" si="806"/>
        <v>0</v>
      </c>
      <c r="CQK80" s="33">
        <f t="shared" si="806"/>
        <v>0</v>
      </c>
      <c r="CQL80" s="33">
        <f t="shared" si="806"/>
        <v>0</v>
      </c>
      <c r="CQM80" s="33">
        <f t="shared" si="806"/>
        <v>0</v>
      </c>
      <c r="CQN80" s="33">
        <f t="shared" si="806"/>
        <v>0</v>
      </c>
      <c r="CQO80" s="33">
        <f t="shared" si="806"/>
        <v>0</v>
      </c>
      <c r="CQP80" s="33">
        <f t="shared" si="806"/>
        <v>0</v>
      </c>
      <c r="CQQ80" s="33">
        <f t="shared" si="806"/>
        <v>0</v>
      </c>
      <c r="CQR80" s="33">
        <f t="shared" si="806"/>
        <v>0</v>
      </c>
      <c r="CQS80" s="33">
        <f t="shared" si="806"/>
        <v>0</v>
      </c>
      <c r="CQT80" s="33">
        <f t="shared" si="806"/>
        <v>0</v>
      </c>
      <c r="CQU80" s="33">
        <f t="shared" si="806"/>
        <v>0</v>
      </c>
      <c r="CQV80" s="33">
        <f t="shared" si="806"/>
        <v>0</v>
      </c>
      <c r="CQW80" s="33">
        <f t="shared" si="806"/>
        <v>0</v>
      </c>
      <c r="CQX80" s="33">
        <f t="shared" si="806"/>
        <v>0</v>
      </c>
      <c r="CQY80" s="33">
        <f t="shared" si="806"/>
        <v>0</v>
      </c>
      <c r="CQZ80" s="33">
        <f t="shared" si="806"/>
        <v>0</v>
      </c>
      <c r="CRA80" s="33">
        <f t="shared" si="806"/>
        <v>0</v>
      </c>
      <c r="CRB80" s="33">
        <f t="shared" si="806"/>
        <v>0</v>
      </c>
      <c r="CRC80" s="33">
        <f t="shared" si="806"/>
        <v>0</v>
      </c>
      <c r="CRD80" s="33">
        <f t="shared" si="806"/>
        <v>0</v>
      </c>
      <c r="CRE80" s="33">
        <f t="shared" ref="CRE80:CTP80" si="807">CRE79+CRE70</f>
        <v>0</v>
      </c>
      <c r="CRF80" s="33">
        <f t="shared" si="807"/>
        <v>0</v>
      </c>
      <c r="CRG80" s="33">
        <f t="shared" si="807"/>
        <v>0</v>
      </c>
      <c r="CRH80" s="33">
        <f t="shared" si="807"/>
        <v>0</v>
      </c>
      <c r="CRI80" s="33">
        <f t="shared" si="807"/>
        <v>0</v>
      </c>
      <c r="CRJ80" s="33">
        <f t="shared" si="807"/>
        <v>0</v>
      </c>
      <c r="CRK80" s="33">
        <f t="shared" si="807"/>
        <v>0</v>
      </c>
      <c r="CRL80" s="33">
        <f t="shared" si="807"/>
        <v>0</v>
      </c>
      <c r="CRM80" s="33">
        <f t="shared" si="807"/>
        <v>0</v>
      </c>
      <c r="CRN80" s="33">
        <f t="shared" si="807"/>
        <v>0</v>
      </c>
      <c r="CRO80" s="33">
        <f t="shared" si="807"/>
        <v>0</v>
      </c>
      <c r="CRP80" s="33">
        <f t="shared" si="807"/>
        <v>0</v>
      </c>
      <c r="CRQ80" s="33">
        <f t="shared" si="807"/>
        <v>0</v>
      </c>
      <c r="CRR80" s="33">
        <f t="shared" si="807"/>
        <v>0</v>
      </c>
      <c r="CRS80" s="33">
        <f t="shared" si="807"/>
        <v>0</v>
      </c>
      <c r="CRT80" s="33">
        <f t="shared" si="807"/>
        <v>0</v>
      </c>
      <c r="CRU80" s="33">
        <f t="shared" si="807"/>
        <v>0</v>
      </c>
      <c r="CRV80" s="33">
        <f t="shared" si="807"/>
        <v>0</v>
      </c>
      <c r="CRW80" s="33">
        <f t="shared" si="807"/>
        <v>0</v>
      </c>
      <c r="CRX80" s="33">
        <f t="shared" si="807"/>
        <v>0</v>
      </c>
      <c r="CRY80" s="33">
        <f t="shared" si="807"/>
        <v>0</v>
      </c>
      <c r="CRZ80" s="33">
        <f t="shared" si="807"/>
        <v>0</v>
      </c>
      <c r="CSA80" s="33">
        <f t="shared" si="807"/>
        <v>0</v>
      </c>
      <c r="CSB80" s="33">
        <f t="shared" si="807"/>
        <v>0</v>
      </c>
      <c r="CSC80" s="33">
        <f t="shared" si="807"/>
        <v>0</v>
      </c>
      <c r="CSD80" s="33">
        <f t="shared" si="807"/>
        <v>0</v>
      </c>
      <c r="CSE80" s="33">
        <f t="shared" si="807"/>
        <v>0</v>
      </c>
      <c r="CSF80" s="33">
        <f t="shared" si="807"/>
        <v>0</v>
      </c>
      <c r="CSG80" s="33">
        <f t="shared" si="807"/>
        <v>0</v>
      </c>
      <c r="CSH80" s="33">
        <f t="shared" si="807"/>
        <v>0</v>
      </c>
      <c r="CSI80" s="33">
        <f t="shared" si="807"/>
        <v>0</v>
      </c>
      <c r="CSJ80" s="33">
        <f t="shared" si="807"/>
        <v>0</v>
      </c>
      <c r="CSK80" s="33">
        <f t="shared" si="807"/>
        <v>0</v>
      </c>
      <c r="CSL80" s="33">
        <f t="shared" si="807"/>
        <v>0</v>
      </c>
      <c r="CSM80" s="33">
        <f t="shared" si="807"/>
        <v>0</v>
      </c>
      <c r="CSN80" s="33">
        <f t="shared" si="807"/>
        <v>0</v>
      </c>
      <c r="CSO80" s="33">
        <f t="shared" si="807"/>
        <v>0</v>
      </c>
      <c r="CSP80" s="33">
        <f t="shared" si="807"/>
        <v>0</v>
      </c>
      <c r="CSQ80" s="33">
        <f t="shared" si="807"/>
        <v>0</v>
      </c>
      <c r="CSR80" s="33">
        <f t="shared" si="807"/>
        <v>0</v>
      </c>
      <c r="CSS80" s="33">
        <f t="shared" si="807"/>
        <v>0</v>
      </c>
      <c r="CST80" s="33">
        <f t="shared" si="807"/>
        <v>0</v>
      </c>
      <c r="CSU80" s="33">
        <f t="shared" si="807"/>
        <v>0</v>
      </c>
      <c r="CSV80" s="33">
        <f t="shared" si="807"/>
        <v>0</v>
      </c>
      <c r="CSW80" s="33">
        <f t="shared" si="807"/>
        <v>0</v>
      </c>
      <c r="CSX80" s="33">
        <f t="shared" si="807"/>
        <v>0</v>
      </c>
      <c r="CSY80" s="33">
        <f t="shared" si="807"/>
        <v>0</v>
      </c>
      <c r="CSZ80" s="33">
        <f t="shared" si="807"/>
        <v>0</v>
      </c>
      <c r="CTA80" s="33">
        <f t="shared" si="807"/>
        <v>0</v>
      </c>
      <c r="CTB80" s="33">
        <f t="shared" si="807"/>
        <v>0</v>
      </c>
      <c r="CTC80" s="33">
        <f t="shared" si="807"/>
        <v>0</v>
      </c>
      <c r="CTD80" s="33">
        <f t="shared" si="807"/>
        <v>0</v>
      </c>
      <c r="CTE80" s="33">
        <f t="shared" si="807"/>
        <v>0</v>
      </c>
      <c r="CTF80" s="33">
        <f t="shared" si="807"/>
        <v>0</v>
      </c>
      <c r="CTG80" s="33">
        <f t="shared" si="807"/>
        <v>0</v>
      </c>
      <c r="CTH80" s="33">
        <f t="shared" si="807"/>
        <v>0</v>
      </c>
      <c r="CTI80" s="33">
        <f t="shared" si="807"/>
        <v>0</v>
      </c>
      <c r="CTJ80" s="33">
        <f t="shared" si="807"/>
        <v>0</v>
      </c>
      <c r="CTK80" s="33">
        <f t="shared" si="807"/>
        <v>0</v>
      </c>
      <c r="CTL80" s="33">
        <f t="shared" si="807"/>
        <v>0</v>
      </c>
      <c r="CTM80" s="33">
        <f t="shared" si="807"/>
        <v>0</v>
      </c>
      <c r="CTN80" s="33">
        <f t="shared" si="807"/>
        <v>0</v>
      </c>
      <c r="CTO80" s="33">
        <f t="shared" si="807"/>
        <v>0</v>
      </c>
      <c r="CTP80" s="33">
        <f t="shared" si="807"/>
        <v>0</v>
      </c>
      <c r="CTQ80" s="33">
        <f t="shared" ref="CTQ80:CWB80" si="808">CTQ79+CTQ70</f>
        <v>0</v>
      </c>
      <c r="CTR80" s="33">
        <f t="shared" si="808"/>
        <v>0</v>
      </c>
      <c r="CTS80" s="33">
        <f t="shared" si="808"/>
        <v>0</v>
      </c>
      <c r="CTT80" s="33">
        <f t="shared" si="808"/>
        <v>0</v>
      </c>
      <c r="CTU80" s="33">
        <f t="shared" si="808"/>
        <v>0</v>
      </c>
      <c r="CTV80" s="33">
        <f t="shared" si="808"/>
        <v>0</v>
      </c>
      <c r="CTW80" s="33">
        <f t="shared" si="808"/>
        <v>0</v>
      </c>
      <c r="CTX80" s="33">
        <f t="shared" si="808"/>
        <v>0</v>
      </c>
      <c r="CTY80" s="33">
        <f t="shared" si="808"/>
        <v>0</v>
      </c>
      <c r="CTZ80" s="33">
        <f t="shared" si="808"/>
        <v>0</v>
      </c>
      <c r="CUA80" s="33">
        <f t="shared" si="808"/>
        <v>0</v>
      </c>
      <c r="CUB80" s="33">
        <f t="shared" si="808"/>
        <v>0</v>
      </c>
      <c r="CUC80" s="33">
        <f t="shared" si="808"/>
        <v>0</v>
      </c>
      <c r="CUD80" s="33">
        <f t="shared" si="808"/>
        <v>0</v>
      </c>
      <c r="CUE80" s="33">
        <f t="shared" si="808"/>
        <v>0</v>
      </c>
      <c r="CUF80" s="33">
        <f t="shared" si="808"/>
        <v>0</v>
      </c>
      <c r="CUG80" s="33">
        <f t="shared" si="808"/>
        <v>0</v>
      </c>
      <c r="CUH80" s="33">
        <f t="shared" si="808"/>
        <v>0</v>
      </c>
      <c r="CUI80" s="33">
        <f t="shared" si="808"/>
        <v>0</v>
      </c>
      <c r="CUJ80" s="33">
        <f t="shared" si="808"/>
        <v>0</v>
      </c>
      <c r="CUK80" s="33">
        <f t="shared" si="808"/>
        <v>0</v>
      </c>
      <c r="CUL80" s="33">
        <f t="shared" si="808"/>
        <v>0</v>
      </c>
      <c r="CUM80" s="33">
        <f t="shared" si="808"/>
        <v>0</v>
      </c>
      <c r="CUN80" s="33">
        <f t="shared" si="808"/>
        <v>0</v>
      </c>
      <c r="CUO80" s="33">
        <f t="shared" si="808"/>
        <v>0</v>
      </c>
      <c r="CUP80" s="33">
        <f t="shared" si="808"/>
        <v>0</v>
      </c>
      <c r="CUQ80" s="33">
        <f t="shared" si="808"/>
        <v>0</v>
      </c>
      <c r="CUR80" s="33">
        <f t="shared" si="808"/>
        <v>0</v>
      </c>
      <c r="CUS80" s="33">
        <f t="shared" si="808"/>
        <v>0</v>
      </c>
      <c r="CUT80" s="33">
        <f t="shared" si="808"/>
        <v>0</v>
      </c>
      <c r="CUU80" s="33">
        <f t="shared" si="808"/>
        <v>0</v>
      </c>
      <c r="CUV80" s="33">
        <f t="shared" si="808"/>
        <v>0</v>
      </c>
      <c r="CUW80" s="33">
        <f t="shared" si="808"/>
        <v>0</v>
      </c>
      <c r="CUX80" s="33">
        <f t="shared" si="808"/>
        <v>0</v>
      </c>
      <c r="CUY80" s="33">
        <f t="shared" si="808"/>
        <v>0</v>
      </c>
      <c r="CUZ80" s="33">
        <f t="shared" si="808"/>
        <v>0</v>
      </c>
      <c r="CVA80" s="33">
        <f t="shared" si="808"/>
        <v>0</v>
      </c>
      <c r="CVB80" s="33">
        <f t="shared" si="808"/>
        <v>0</v>
      </c>
      <c r="CVC80" s="33">
        <f t="shared" si="808"/>
        <v>0</v>
      </c>
      <c r="CVD80" s="33">
        <f t="shared" si="808"/>
        <v>0</v>
      </c>
      <c r="CVE80" s="33">
        <f t="shared" si="808"/>
        <v>0</v>
      </c>
      <c r="CVF80" s="33">
        <f t="shared" si="808"/>
        <v>0</v>
      </c>
      <c r="CVG80" s="33">
        <f t="shared" si="808"/>
        <v>0</v>
      </c>
      <c r="CVH80" s="33">
        <f t="shared" si="808"/>
        <v>0</v>
      </c>
      <c r="CVI80" s="33">
        <f t="shared" si="808"/>
        <v>0</v>
      </c>
      <c r="CVJ80" s="33">
        <f t="shared" si="808"/>
        <v>0</v>
      </c>
      <c r="CVK80" s="33">
        <f t="shared" si="808"/>
        <v>0</v>
      </c>
      <c r="CVL80" s="33">
        <f t="shared" si="808"/>
        <v>0</v>
      </c>
      <c r="CVM80" s="33">
        <f t="shared" si="808"/>
        <v>0</v>
      </c>
      <c r="CVN80" s="33">
        <f t="shared" si="808"/>
        <v>0</v>
      </c>
      <c r="CVO80" s="33">
        <f t="shared" si="808"/>
        <v>0</v>
      </c>
      <c r="CVP80" s="33">
        <f t="shared" si="808"/>
        <v>0</v>
      </c>
      <c r="CVQ80" s="33">
        <f t="shared" si="808"/>
        <v>0</v>
      </c>
      <c r="CVR80" s="33">
        <f t="shared" si="808"/>
        <v>0</v>
      </c>
      <c r="CVS80" s="33">
        <f t="shared" si="808"/>
        <v>0</v>
      </c>
      <c r="CVT80" s="33">
        <f t="shared" si="808"/>
        <v>0</v>
      </c>
      <c r="CVU80" s="33">
        <f t="shared" si="808"/>
        <v>0</v>
      </c>
      <c r="CVV80" s="33">
        <f t="shared" si="808"/>
        <v>0</v>
      </c>
      <c r="CVW80" s="33">
        <f t="shared" si="808"/>
        <v>0</v>
      </c>
      <c r="CVX80" s="33">
        <f t="shared" si="808"/>
        <v>0</v>
      </c>
      <c r="CVY80" s="33">
        <f t="shared" si="808"/>
        <v>0</v>
      </c>
      <c r="CVZ80" s="33">
        <f t="shared" si="808"/>
        <v>0</v>
      </c>
      <c r="CWA80" s="33">
        <f t="shared" si="808"/>
        <v>0</v>
      </c>
      <c r="CWB80" s="33">
        <f t="shared" si="808"/>
        <v>0</v>
      </c>
      <c r="CWC80" s="33">
        <f t="shared" ref="CWC80:CYN80" si="809">CWC79+CWC70</f>
        <v>0</v>
      </c>
      <c r="CWD80" s="33">
        <f t="shared" si="809"/>
        <v>0</v>
      </c>
      <c r="CWE80" s="33">
        <f t="shared" si="809"/>
        <v>0</v>
      </c>
      <c r="CWF80" s="33">
        <f t="shared" si="809"/>
        <v>0</v>
      </c>
      <c r="CWG80" s="33">
        <f t="shared" si="809"/>
        <v>0</v>
      </c>
      <c r="CWH80" s="33">
        <f t="shared" si="809"/>
        <v>0</v>
      </c>
      <c r="CWI80" s="33">
        <f t="shared" si="809"/>
        <v>0</v>
      </c>
      <c r="CWJ80" s="33">
        <f t="shared" si="809"/>
        <v>0</v>
      </c>
      <c r="CWK80" s="33">
        <f t="shared" si="809"/>
        <v>0</v>
      </c>
      <c r="CWL80" s="33">
        <f t="shared" si="809"/>
        <v>0</v>
      </c>
      <c r="CWM80" s="33">
        <f t="shared" si="809"/>
        <v>0</v>
      </c>
      <c r="CWN80" s="33">
        <f t="shared" si="809"/>
        <v>0</v>
      </c>
      <c r="CWO80" s="33">
        <f t="shared" si="809"/>
        <v>0</v>
      </c>
      <c r="CWP80" s="33">
        <f t="shared" si="809"/>
        <v>0</v>
      </c>
      <c r="CWQ80" s="33">
        <f t="shared" si="809"/>
        <v>0</v>
      </c>
      <c r="CWR80" s="33">
        <f t="shared" si="809"/>
        <v>0</v>
      </c>
      <c r="CWS80" s="33">
        <f t="shared" si="809"/>
        <v>0</v>
      </c>
      <c r="CWT80" s="33">
        <f t="shared" si="809"/>
        <v>0</v>
      </c>
      <c r="CWU80" s="33">
        <f t="shared" si="809"/>
        <v>0</v>
      </c>
      <c r="CWV80" s="33">
        <f t="shared" si="809"/>
        <v>0</v>
      </c>
      <c r="CWW80" s="33">
        <f t="shared" si="809"/>
        <v>0</v>
      </c>
      <c r="CWX80" s="33">
        <f t="shared" si="809"/>
        <v>0</v>
      </c>
      <c r="CWY80" s="33">
        <f t="shared" si="809"/>
        <v>0</v>
      </c>
      <c r="CWZ80" s="33">
        <f t="shared" si="809"/>
        <v>0</v>
      </c>
      <c r="CXA80" s="33">
        <f t="shared" si="809"/>
        <v>0</v>
      </c>
      <c r="CXB80" s="33">
        <f t="shared" si="809"/>
        <v>0</v>
      </c>
      <c r="CXC80" s="33">
        <f t="shared" si="809"/>
        <v>0</v>
      </c>
      <c r="CXD80" s="33">
        <f t="shared" si="809"/>
        <v>0</v>
      </c>
      <c r="CXE80" s="33">
        <f t="shared" si="809"/>
        <v>0</v>
      </c>
      <c r="CXF80" s="33">
        <f t="shared" si="809"/>
        <v>0</v>
      </c>
      <c r="CXG80" s="33">
        <f t="shared" si="809"/>
        <v>0</v>
      </c>
      <c r="CXH80" s="33">
        <f t="shared" si="809"/>
        <v>0</v>
      </c>
      <c r="CXI80" s="33">
        <f t="shared" si="809"/>
        <v>0</v>
      </c>
      <c r="CXJ80" s="33">
        <f t="shared" si="809"/>
        <v>0</v>
      </c>
      <c r="CXK80" s="33">
        <f t="shared" si="809"/>
        <v>0</v>
      </c>
      <c r="CXL80" s="33">
        <f t="shared" si="809"/>
        <v>0</v>
      </c>
      <c r="CXM80" s="33">
        <f t="shared" si="809"/>
        <v>0</v>
      </c>
      <c r="CXN80" s="33">
        <f t="shared" si="809"/>
        <v>0</v>
      </c>
      <c r="CXO80" s="33">
        <f t="shared" si="809"/>
        <v>0</v>
      </c>
      <c r="CXP80" s="33">
        <f t="shared" si="809"/>
        <v>0</v>
      </c>
      <c r="CXQ80" s="33">
        <f t="shared" si="809"/>
        <v>0</v>
      </c>
      <c r="CXR80" s="33">
        <f t="shared" si="809"/>
        <v>0</v>
      </c>
      <c r="CXS80" s="33">
        <f t="shared" si="809"/>
        <v>0</v>
      </c>
      <c r="CXT80" s="33">
        <f t="shared" si="809"/>
        <v>0</v>
      </c>
      <c r="CXU80" s="33">
        <f t="shared" si="809"/>
        <v>0</v>
      </c>
      <c r="CXV80" s="33">
        <f t="shared" si="809"/>
        <v>0</v>
      </c>
      <c r="CXW80" s="33">
        <f t="shared" si="809"/>
        <v>0</v>
      </c>
      <c r="CXX80" s="33">
        <f t="shared" si="809"/>
        <v>0</v>
      </c>
      <c r="CXY80" s="33">
        <f t="shared" si="809"/>
        <v>0</v>
      </c>
      <c r="CXZ80" s="33">
        <f t="shared" si="809"/>
        <v>0</v>
      </c>
      <c r="CYA80" s="33">
        <f t="shared" si="809"/>
        <v>0</v>
      </c>
      <c r="CYB80" s="33">
        <f t="shared" si="809"/>
        <v>0</v>
      </c>
      <c r="CYC80" s="33">
        <f t="shared" si="809"/>
        <v>0</v>
      </c>
      <c r="CYD80" s="33">
        <f t="shared" si="809"/>
        <v>0</v>
      </c>
      <c r="CYE80" s="33">
        <f t="shared" si="809"/>
        <v>0</v>
      </c>
      <c r="CYF80" s="33">
        <f t="shared" si="809"/>
        <v>0</v>
      </c>
      <c r="CYG80" s="33">
        <f t="shared" si="809"/>
        <v>0</v>
      </c>
      <c r="CYH80" s="33">
        <f t="shared" si="809"/>
        <v>0</v>
      </c>
      <c r="CYI80" s="33">
        <f t="shared" si="809"/>
        <v>0</v>
      </c>
      <c r="CYJ80" s="33">
        <f t="shared" si="809"/>
        <v>0</v>
      </c>
      <c r="CYK80" s="33">
        <f t="shared" si="809"/>
        <v>0</v>
      </c>
      <c r="CYL80" s="33">
        <f t="shared" si="809"/>
        <v>0</v>
      </c>
      <c r="CYM80" s="33">
        <f t="shared" si="809"/>
        <v>0</v>
      </c>
      <c r="CYN80" s="33">
        <f t="shared" si="809"/>
        <v>0</v>
      </c>
      <c r="CYO80" s="33">
        <f t="shared" ref="CYO80:DAZ80" si="810">CYO79+CYO70</f>
        <v>0</v>
      </c>
      <c r="CYP80" s="33">
        <f t="shared" si="810"/>
        <v>0</v>
      </c>
      <c r="CYQ80" s="33">
        <f t="shared" si="810"/>
        <v>0</v>
      </c>
      <c r="CYR80" s="33">
        <f t="shared" si="810"/>
        <v>0</v>
      </c>
      <c r="CYS80" s="33">
        <f t="shared" si="810"/>
        <v>0</v>
      </c>
      <c r="CYT80" s="33">
        <f t="shared" si="810"/>
        <v>0</v>
      </c>
      <c r="CYU80" s="33">
        <f t="shared" si="810"/>
        <v>0</v>
      </c>
      <c r="CYV80" s="33">
        <f t="shared" si="810"/>
        <v>0</v>
      </c>
      <c r="CYW80" s="33">
        <f t="shared" si="810"/>
        <v>0</v>
      </c>
      <c r="CYX80" s="33">
        <f t="shared" si="810"/>
        <v>0</v>
      </c>
      <c r="CYY80" s="33">
        <f t="shared" si="810"/>
        <v>0</v>
      </c>
      <c r="CYZ80" s="33">
        <f t="shared" si="810"/>
        <v>0</v>
      </c>
      <c r="CZA80" s="33">
        <f t="shared" si="810"/>
        <v>0</v>
      </c>
      <c r="CZB80" s="33">
        <f t="shared" si="810"/>
        <v>0</v>
      </c>
      <c r="CZC80" s="33">
        <f t="shared" si="810"/>
        <v>0</v>
      </c>
      <c r="CZD80" s="33">
        <f t="shared" si="810"/>
        <v>0</v>
      </c>
      <c r="CZE80" s="33">
        <f t="shared" si="810"/>
        <v>0</v>
      </c>
      <c r="CZF80" s="33">
        <f t="shared" si="810"/>
        <v>0</v>
      </c>
      <c r="CZG80" s="33">
        <f t="shared" si="810"/>
        <v>0</v>
      </c>
      <c r="CZH80" s="33">
        <f t="shared" si="810"/>
        <v>0</v>
      </c>
      <c r="CZI80" s="33">
        <f t="shared" si="810"/>
        <v>0</v>
      </c>
      <c r="CZJ80" s="33">
        <f t="shared" si="810"/>
        <v>0</v>
      </c>
      <c r="CZK80" s="33">
        <f t="shared" si="810"/>
        <v>0</v>
      </c>
      <c r="CZL80" s="33">
        <f t="shared" si="810"/>
        <v>0</v>
      </c>
      <c r="CZM80" s="33">
        <f t="shared" si="810"/>
        <v>0</v>
      </c>
      <c r="CZN80" s="33">
        <f t="shared" si="810"/>
        <v>0</v>
      </c>
      <c r="CZO80" s="33">
        <f t="shared" si="810"/>
        <v>0</v>
      </c>
      <c r="CZP80" s="33">
        <f t="shared" si="810"/>
        <v>0</v>
      </c>
      <c r="CZQ80" s="33">
        <f t="shared" si="810"/>
        <v>0</v>
      </c>
      <c r="CZR80" s="33">
        <f t="shared" si="810"/>
        <v>0</v>
      </c>
      <c r="CZS80" s="33">
        <f t="shared" si="810"/>
        <v>0</v>
      </c>
      <c r="CZT80" s="33">
        <f t="shared" si="810"/>
        <v>0</v>
      </c>
      <c r="CZU80" s="33">
        <f t="shared" si="810"/>
        <v>0</v>
      </c>
      <c r="CZV80" s="33">
        <f t="shared" si="810"/>
        <v>0</v>
      </c>
      <c r="CZW80" s="33">
        <f t="shared" si="810"/>
        <v>0</v>
      </c>
      <c r="CZX80" s="33">
        <f t="shared" si="810"/>
        <v>0</v>
      </c>
      <c r="CZY80" s="33">
        <f t="shared" si="810"/>
        <v>0</v>
      </c>
      <c r="CZZ80" s="33">
        <f t="shared" si="810"/>
        <v>0</v>
      </c>
      <c r="DAA80" s="33">
        <f t="shared" si="810"/>
        <v>0</v>
      </c>
      <c r="DAB80" s="33">
        <f t="shared" si="810"/>
        <v>0</v>
      </c>
      <c r="DAC80" s="33">
        <f t="shared" si="810"/>
        <v>0</v>
      </c>
      <c r="DAD80" s="33">
        <f t="shared" si="810"/>
        <v>0</v>
      </c>
      <c r="DAE80" s="33">
        <f t="shared" si="810"/>
        <v>0</v>
      </c>
      <c r="DAF80" s="33">
        <f t="shared" si="810"/>
        <v>0</v>
      </c>
      <c r="DAG80" s="33">
        <f t="shared" si="810"/>
        <v>0</v>
      </c>
      <c r="DAH80" s="33">
        <f t="shared" si="810"/>
        <v>0</v>
      </c>
      <c r="DAI80" s="33">
        <f t="shared" si="810"/>
        <v>0</v>
      </c>
      <c r="DAJ80" s="33">
        <f t="shared" si="810"/>
        <v>0</v>
      </c>
      <c r="DAK80" s="33">
        <f t="shared" si="810"/>
        <v>0</v>
      </c>
      <c r="DAL80" s="33">
        <f t="shared" si="810"/>
        <v>0</v>
      </c>
      <c r="DAM80" s="33">
        <f t="shared" si="810"/>
        <v>0</v>
      </c>
      <c r="DAN80" s="33">
        <f t="shared" si="810"/>
        <v>0</v>
      </c>
      <c r="DAO80" s="33">
        <f t="shared" si="810"/>
        <v>0</v>
      </c>
      <c r="DAP80" s="33">
        <f t="shared" si="810"/>
        <v>0</v>
      </c>
      <c r="DAQ80" s="33">
        <f t="shared" si="810"/>
        <v>0</v>
      </c>
      <c r="DAR80" s="33">
        <f t="shared" si="810"/>
        <v>0</v>
      </c>
      <c r="DAS80" s="33">
        <f t="shared" si="810"/>
        <v>0</v>
      </c>
      <c r="DAT80" s="33">
        <f t="shared" si="810"/>
        <v>0</v>
      </c>
      <c r="DAU80" s="33">
        <f t="shared" si="810"/>
        <v>0</v>
      </c>
      <c r="DAV80" s="33">
        <f t="shared" si="810"/>
        <v>0</v>
      </c>
      <c r="DAW80" s="33">
        <f t="shared" si="810"/>
        <v>0</v>
      </c>
      <c r="DAX80" s="33">
        <f t="shared" si="810"/>
        <v>0</v>
      </c>
      <c r="DAY80" s="33">
        <f t="shared" si="810"/>
        <v>0</v>
      </c>
      <c r="DAZ80" s="33">
        <f t="shared" si="810"/>
        <v>0</v>
      </c>
      <c r="DBA80" s="33">
        <f t="shared" ref="DBA80:DDL80" si="811">DBA79+DBA70</f>
        <v>0</v>
      </c>
      <c r="DBB80" s="33">
        <f t="shared" si="811"/>
        <v>0</v>
      </c>
      <c r="DBC80" s="33">
        <f t="shared" si="811"/>
        <v>0</v>
      </c>
      <c r="DBD80" s="33">
        <f t="shared" si="811"/>
        <v>0</v>
      </c>
      <c r="DBE80" s="33">
        <f t="shared" si="811"/>
        <v>0</v>
      </c>
      <c r="DBF80" s="33">
        <f t="shared" si="811"/>
        <v>0</v>
      </c>
      <c r="DBG80" s="33">
        <f t="shared" si="811"/>
        <v>0</v>
      </c>
      <c r="DBH80" s="33">
        <f t="shared" si="811"/>
        <v>0</v>
      </c>
      <c r="DBI80" s="33">
        <f t="shared" si="811"/>
        <v>0</v>
      </c>
      <c r="DBJ80" s="33">
        <f t="shared" si="811"/>
        <v>0</v>
      </c>
      <c r="DBK80" s="33">
        <f t="shared" si="811"/>
        <v>0</v>
      </c>
      <c r="DBL80" s="33">
        <f t="shared" si="811"/>
        <v>0</v>
      </c>
      <c r="DBM80" s="33">
        <f t="shared" si="811"/>
        <v>0</v>
      </c>
      <c r="DBN80" s="33">
        <f t="shared" si="811"/>
        <v>0</v>
      </c>
      <c r="DBO80" s="33">
        <f t="shared" si="811"/>
        <v>0</v>
      </c>
      <c r="DBP80" s="33">
        <f t="shared" si="811"/>
        <v>0</v>
      </c>
      <c r="DBQ80" s="33">
        <f t="shared" si="811"/>
        <v>0</v>
      </c>
      <c r="DBR80" s="33">
        <f t="shared" si="811"/>
        <v>0</v>
      </c>
      <c r="DBS80" s="33">
        <f t="shared" si="811"/>
        <v>0</v>
      </c>
      <c r="DBT80" s="33">
        <f t="shared" si="811"/>
        <v>0</v>
      </c>
      <c r="DBU80" s="33">
        <f t="shared" si="811"/>
        <v>0</v>
      </c>
      <c r="DBV80" s="33">
        <f t="shared" si="811"/>
        <v>0</v>
      </c>
      <c r="DBW80" s="33">
        <f t="shared" si="811"/>
        <v>0</v>
      </c>
      <c r="DBX80" s="33">
        <f t="shared" si="811"/>
        <v>0</v>
      </c>
      <c r="DBY80" s="33">
        <f t="shared" si="811"/>
        <v>0</v>
      </c>
      <c r="DBZ80" s="33">
        <f t="shared" si="811"/>
        <v>0</v>
      </c>
      <c r="DCA80" s="33">
        <f t="shared" si="811"/>
        <v>0</v>
      </c>
      <c r="DCB80" s="33">
        <f t="shared" si="811"/>
        <v>0</v>
      </c>
      <c r="DCC80" s="33">
        <f t="shared" si="811"/>
        <v>0</v>
      </c>
      <c r="DCD80" s="33">
        <f t="shared" si="811"/>
        <v>0</v>
      </c>
      <c r="DCE80" s="33">
        <f t="shared" si="811"/>
        <v>0</v>
      </c>
      <c r="DCF80" s="33">
        <f t="shared" si="811"/>
        <v>0</v>
      </c>
      <c r="DCG80" s="33">
        <f t="shared" si="811"/>
        <v>0</v>
      </c>
      <c r="DCH80" s="33">
        <f t="shared" si="811"/>
        <v>0</v>
      </c>
      <c r="DCI80" s="33">
        <f t="shared" si="811"/>
        <v>0</v>
      </c>
      <c r="DCJ80" s="33">
        <f t="shared" si="811"/>
        <v>0</v>
      </c>
      <c r="DCK80" s="33">
        <f t="shared" si="811"/>
        <v>0</v>
      </c>
      <c r="DCL80" s="33">
        <f t="shared" si="811"/>
        <v>0</v>
      </c>
      <c r="DCM80" s="33">
        <f t="shared" si="811"/>
        <v>0</v>
      </c>
      <c r="DCN80" s="33">
        <f t="shared" si="811"/>
        <v>0</v>
      </c>
      <c r="DCO80" s="33">
        <f t="shared" si="811"/>
        <v>0</v>
      </c>
      <c r="DCP80" s="33">
        <f t="shared" si="811"/>
        <v>0</v>
      </c>
      <c r="DCQ80" s="33">
        <f t="shared" si="811"/>
        <v>0</v>
      </c>
      <c r="DCR80" s="33">
        <f t="shared" si="811"/>
        <v>0</v>
      </c>
      <c r="DCS80" s="33">
        <f t="shared" si="811"/>
        <v>0</v>
      </c>
      <c r="DCT80" s="33">
        <f t="shared" si="811"/>
        <v>0</v>
      </c>
      <c r="DCU80" s="33">
        <f t="shared" si="811"/>
        <v>0</v>
      </c>
      <c r="DCV80" s="33">
        <f t="shared" si="811"/>
        <v>0</v>
      </c>
      <c r="DCW80" s="33">
        <f t="shared" si="811"/>
        <v>0</v>
      </c>
      <c r="DCX80" s="33">
        <f t="shared" si="811"/>
        <v>0</v>
      </c>
      <c r="DCY80" s="33">
        <f t="shared" si="811"/>
        <v>0</v>
      </c>
      <c r="DCZ80" s="33">
        <f t="shared" si="811"/>
        <v>0</v>
      </c>
      <c r="DDA80" s="33">
        <f t="shared" si="811"/>
        <v>0</v>
      </c>
      <c r="DDB80" s="33">
        <f t="shared" si="811"/>
        <v>0</v>
      </c>
      <c r="DDC80" s="33">
        <f t="shared" si="811"/>
        <v>0</v>
      </c>
      <c r="DDD80" s="33">
        <f t="shared" si="811"/>
        <v>0</v>
      </c>
      <c r="DDE80" s="33">
        <f t="shared" si="811"/>
        <v>0</v>
      </c>
      <c r="DDF80" s="33">
        <f t="shared" si="811"/>
        <v>0</v>
      </c>
      <c r="DDG80" s="33">
        <f t="shared" si="811"/>
        <v>0</v>
      </c>
      <c r="DDH80" s="33">
        <f t="shared" si="811"/>
        <v>0</v>
      </c>
      <c r="DDI80" s="33">
        <f t="shared" si="811"/>
        <v>0</v>
      </c>
      <c r="DDJ80" s="33">
        <f t="shared" si="811"/>
        <v>0</v>
      </c>
      <c r="DDK80" s="33">
        <f t="shared" si="811"/>
        <v>0</v>
      </c>
      <c r="DDL80" s="33">
        <f t="shared" si="811"/>
        <v>0</v>
      </c>
      <c r="DDM80" s="33">
        <f t="shared" ref="DDM80:DFX80" si="812">DDM79+DDM70</f>
        <v>0</v>
      </c>
      <c r="DDN80" s="33">
        <f t="shared" si="812"/>
        <v>0</v>
      </c>
      <c r="DDO80" s="33">
        <f t="shared" si="812"/>
        <v>0</v>
      </c>
      <c r="DDP80" s="33">
        <f t="shared" si="812"/>
        <v>0</v>
      </c>
      <c r="DDQ80" s="33">
        <f t="shared" si="812"/>
        <v>0</v>
      </c>
      <c r="DDR80" s="33">
        <f t="shared" si="812"/>
        <v>0</v>
      </c>
      <c r="DDS80" s="33">
        <f t="shared" si="812"/>
        <v>0</v>
      </c>
      <c r="DDT80" s="33">
        <f t="shared" si="812"/>
        <v>0</v>
      </c>
      <c r="DDU80" s="33">
        <f t="shared" si="812"/>
        <v>0</v>
      </c>
      <c r="DDV80" s="33">
        <f t="shared" si="812"/>
        <v>0</v>
      </c>
      <c r="DDW80" s="33">
        <f t="shared" si="812"/>
        <v>0</v>
      </c>
      <c r="DDX80" s="33">
        <f t="shared" si="812"/>
        <v>0</v>
      </c>
      <c r="DDY80" s="33">
        <f t="shared" si="812"/>
        <v>0</v>
      </c>
      <c r="DDZ80" s="33">
        <f t="shared" si="812"/>
        <v>0</v>
      </c>
      <c r="DEA80" s="33">
        <f t="shared" si="812"/>
        <v>0</v>
      </c>
      <c r="DEB80" s="33">
        <f t="shared" si="812"/>
        <v>0</v>
      </c>
      <c r="DEC80" s="33">
        <f t="shared" si="812"/>
        <v>0</v>
      </c>
      <c r="DED80" s="33">
        <f t="shared" si="812"/>
        <v>0</v>
      </c>
      <c r="DEE80" s="33">
        <f t="shared" si="812"/>
        <v>0</v>
      </c>
      <c r="DEF80" s="33">
        <f t="shared" si="812"/>
        <v>0</v>
      </c>
      <c r="DEG80" s="33">
        <f t="shared" si="812"/>
        <v>0</v>
      </c>
      <c r="DEH80" s="33">
        <f t="shared" si="812"/>
        <v>0</v>
      </c>
      <c r="DEI80" s="33">
        <f t="shared" si="812"/>
        <v>0</v>
      </c>
      <c r="DEJ80" s="33">
        <f t="shared" si="812"/>
        <v>0</v>
      </c>
      <c r="DEK80" s="33">
        <f t="shared" si="812"/>
        <v>0</v>
      </c>
      <c r="DEL80" s="33">
        <f t="shared" si="812"/>
        <v>0</v>
      </c>
      <c r="DEM80" s="33">
        <f t="shared" si="812"/>
        <v>0</v>
      </c>
      <c r="DEN80" s="33">
        <f t="shared" si="812"/>
        <v>0</v>
      </c>
      <c r="DEO80" s="33">
        <f t="shared" si="812"/>
        <v>0</v>
      </c>
      <c r="DEP80" s="33">
        <f t="shared" si="812"/>
        <v>0</v>
      </c>
      <c r="DEQ80" s="33">
        <f t="shared" si="812"/>
        <v>0</v>
      </c>
      <c r="DER80" s="33">
        <f t="shared" si="812"/>
        <v>0</v>
      </c>
      <c r="DES80" s="33">
        <f t="shared" si="812"/>
        <v>0</v>
      </c>
      <c r="DET80" s="33">
        <f t="shared" si="812"/>
        <v>0</v>
      </c>
      <c r="DEU80" s="33">
        <f t="shared" si="812"/>
        <v>0</v>
      </c>
      <c r="DEV80" s="33">
        <f t="shared" si="812"/>
        <v>0</v>
      </c>
      <c r="DEW80" s="33">
        <f t="shared" si="812"/>
        <v>0</v>
      </c>
      <c r="DEX80" s="33">
        <f t="shared" si="812"/>
        <v>0</v>
      </c>
      <c r="DEY80" s="33">
        <f t="shared" si="812"/>
        <v>0</v>
      </c>
      <c r="DEZ80" s="33">
        <f t="shared" si="812"/>
        <v>0</v>
      </c>
      <c r="DFA80" s="33">
        <f t="shared" si="812"/>
        <v>0</v>
      </c>
      <c r="DFB80" s="33">
        <f t="shared" si="812"/>
        <v>0</v>
      </c>
      <c r="DFC80" s="33">
        <f t="shared" si="812"/>
        <v>0</v>
      </c>
      <c r="DFD80" s="33">
        <f t="shared" si="812"/>
        <v>0</v>
      </c>
      <c r="DFE80" s="33">
        <f t="shared" si="812"/>
        <v>0</v>
      </c>
      <c r="DFF80" s="33">
        <f t="shared" si="812"/>
        <v>0</v>
      </c>
      <c r="DFG80" s="33">
        <f t="shared" si="812"/>
        <v>0</v>
      </c>
      <c r="DFH80" s="33">
        <f t="shared" si="812"/>
        <v>0</v>
      </c>
      <c r="DFI80" s="33">
        <f t="shared" si="812"/>
        <v>0</v>
      </c>
      <c r="DFJ80" s="33">
        <f t="shared" si="812"/>
        <v>0</v>
      </c>
      <c r="DFK80" s="33">
        <f t="shared" si="812"/>
        <v>0</v>
      </c>
      <c r="DFL80" s="33">
        <f t="shared" si="812"/>
        <v>0</v>
      </c>
      <c r="DFM80" s="33">
        <f t="shared" si="812"/>
        <v>0</v>
      </c>
      <c r="DFN80" s="33">
        <f t="shared" si="812"/>
        <v>0</v>
      </c>
      <c r="DFO80" s="33">
        <f t="shared" si="812"/>
        <v>0</v>
      </c>
      <c r="DFP80" s="33">
        <f t="shared" si="812"/>
        <v>0</v>
      </c>
      <c r="DFQ80" s="33">
        <f t="shared" si="812"/>
        <v>0</v>
      </c>
      <c r="DFR80" s="33">
        <f t="shared" si="812"/>
        <v>0</v>
      </c>
      <c r="DFS80" s="33">
        <f t="shared" si="812"/>
        <v>0</v>
      </c>
      <c r="DFT80" s="33">
        <f t="shared" si="812"/>
        <v>0</v>
      </c>
      <c r="DFU80" s="33">
        <f t="shared" si="812"/>
        <v>0</v>
      </c>
      <c r="DFV80" s="33">
        <f t="shared" si="812"/>
        <v>0</v>
      </c>
      <c r="DFW80" s="33">
        <f t="shared" si="812"/>
        <v>0</v>
      </c>
      <c r="DFX80" s="33">
        <f t="shared" si="812"/>
        <v>0</v>
      </c>
      <c r="DFY80" s="33">
        <f t="shared" ref="DFY80:DIJ80" si="813">DFY79+DFY70</f>
        <v>0</v>
      </c>
      <c r="DFZ80" s="33">
        <f t="shared" si="813"/>
        <v>0</v>
      </c>
      <c r="DGA80" s="33">
        <f t="shared" si="813"/>
        <v>0</v>
      </c>
      <c r="DGB80" s="33">
        <f t="shared" si="813"/>
        <v>0</v>
      </c>
      <c r="DGC80" s="33">
        <f t="shared" si="813"/>
        <v>0</v>
      </c>
      <c r="DGD80" s="33">
        <f t="shared" si="813"/>
        <v>0</v>
      </c>
      <c r="DGE80" s="33">
        <f t="shared" si="813"/>
        <v>0</v>
      </c>
      <c r="DGF80" s="33">
        <f t="shared" si="813"/>
        <v>0</v>
      </c>
      <c r="DGG80" s="33">
        <f t="shared" si="813"/>
        <v>0</v>
      </c>
      <c r="DGH80" s="33">
        <f t="shared" si="813"/>
        <v>0</v>
      </c>
      <c r="DGI80" s="33">
        <f t="shared" si="813"/>
        <v>0</v>
      </c>
      <c r="DGJ80" s="33">
        <f t="shared" si="813"/>
        <v>0</v>
      </c>
      <c r="DGK80" s="33">
        <f t="shared" si="813"/>
        <v>0</v>
      </c>
      <c r="DGL80" s="33">
        <f t="shared" si="813"/>
        <v>0</v>
      </c>
      <c r="DGM80" s="33">
        <f t="shared" si="813"/>
        <v>0</v>
      </c>
      <c r="DGN80" s="33">
        <f t="shared" si="813"/>
        <v>0</v>
      </c>
      <c r="DGO80" s="33">
        <f t="shared" si="813"/>
        <v>0</v>
      </c>
      <c r="DGP80" s="33">
        <f t="shared" si="813"/>
        <v>0</v>
      </c>
      <c r="DGQ80" s="33">
        <f t="shared" si="813"/>
        <v>0</v>
      </c>
      <c r="DGR80" s="33">
        <f t="shared" si="813"/>
        <v>0</v>
      </c>
      <c r="DGS80" s="33">
        <f t="shared" si="813"/>
        <v>0</v>
      </c>
      <c r="DGT80" s="33">
        <f t="shared" si="813"/>
        <v>0</v>
      </c>
      <c r="DGU80" s="33">
        <f t="shared" si="813"/>
        <v>0</v>
      </c>
      <c r="DGV80" s="33">
        <f t="shared" si="813"/>
        <v>0</v>
      </c>
      <c r="DGW80" s="33">
        <f t="shared" si="813"/>
        <v>0</v>
      </c>
      <c r="DGX80" s="33">
        <f t="shared" si="813"/>
        <v>0</v>
      </c>
      <c r="DGY80" s="33">
        <f t="shared" si="813"/>
        <v>0</v>
      </c>
      <c r="DGZ80" s="33">
        <f t="shared" si="813"/>
        <v>0</v>
      </c>
      <c r="DHA80" s="33">
        <f t="shared" si="813"/>
        <v>0</v>
      </c>
      <c r="DHB80" s="33">
        <f t="shared" si="813"/>
        <v>0</v>
      </c>
      <c r="DHC80" s="33">
        <f t="shared" si="813"/>
        <v>0</v>
      </c>
      <c r="DHD80" s="33">
        <f t="shared" si="813"/>
        <v>0</v>
      </c>
      <c r="DHE80" s="33">
        <f t="shared" si="813"/>
        <v>0</v>
      </c>
      <c r="DHF80" s="33">
        <f t="shared" si="813"/>
        <v>0</v>
      </c>
      <c r="DHG80" s="33">
        <f t="shared" si="813"/>
        <v>0</v>
      </c>
      <c r="DHH80" s="33">
        <f t="shared" si="813"/>
        <v>0</v>
      </c>
      <c r="DHI80" s="33">
        <f t="shared" si="813"/>
        <v>0</v>
      </c>
      <c r="DHJ80" s="33">
        <f t="shared" si="813"/>
        <v>0</v>
      </c>
      <c r="DHK80" s="33">
        <f t="shared" si="813"/>
        <v>0</v>
      </c>
      <c r="DHL80" s="33">
        <f t="shared" si="813"/>
        <v>0</v>
      </c>
      <c r="DHM80" s="33">
        <f t="shared" si="813"/>
        <v>0</v>
      </c>
      <c r="DHN80" s="33">
        <f t="shared" si="813"/>
        <v>0</v>
      </c>
      <c r="DHO80" s="33">
        <f t="shared" si="813"/>
        <v>0</v>
      </c>
      <c r="DHP80" s="33">
        <f t="shared" si="813"/>
        <v>0</v>
      </c>
      <c r="DHQ80" s="33">
        <f t="shared" si="813"/>
        <v>0</v>
      </c>
      <c r="DHR80" s="33">
        <f t="shared" si="813"/>
        <v>0</v>
      </c>
      <c r="DHS80" s="33">
        <f t="shared" si="813"/>
        <v>0</v>
      </c>
      <c r="DHT80" s="33">
        <f t="shared" si="813"/>
        <v>0</v>
      </c>
      <c r="DHU80" s="33">
        <f t="shared" si="813"/>
        <v>0</v>
      </c>
      <c r="DHV80" s="33">
        <f t="shared" si="813"/>
        <v>0</v>
      </c>
      <c r="DHW80" s="33">
        <f t="shared" si="813"/>
        <v>0</v>
      </c>
      <c r="DHX80" s="33">
        <f t="shared" si="813"/>
        <v>0</v>
      </c>
      <c r="DHY80" s="33">
        <f t="shared" si="813"/>
        <v>0</v>
      </c>
      <c r="DHZ80" s="33">
        <f t="shared" si="813"/>
        <v>0</v>
      </c>
      <c r="DIA80" s="33">
        <f t="shared" si="813"/>
        <v>0</v>
      </c>
      <c r="DIB80" s="33">
        <f t="shared" si="813"/>
        <v>0</v>
      </c>
      <c r="DIC80" s="33">
        <f t="shared" si="813"/>
        <v>0</v>
      </c>
      <c r="DID80" s="33">
        <f t="shared" si="813"/>
        <v>0</v>
      </c>
      <c r="DIE80" s="33">
        <f t="shared" si="813"/>
        <v>0</v>
      </c>
      <c r="DIF80" s="33">
        <f t="shared" si="813"/>
        <v>0</v>
      </c>
      <c r="DIG80" s="33">
        <f t="shared" si="813"/>
        <v>0</v>
      </c>
      <c r="DIH80" s="33">
        <f t="shared" si="813"/>
        <v>0</v>
      </c>
      <c r="DII80" s="33">
        <f t="shared" si="813"/>
        <v>0</v>
      </c>
      <c r="DIJ80" s="33">
        <f t="shared" si="813"/>
        <v>0</v>
      </c>
      <c r="DIK80" s="33">
        <f t="shared" ref="DIK80:DKV80" si="814">DIK79+DIK70</f>
        <v>0</v>
      </c>
      <c r="DIL80" s="33">
        <f t="shared" si="814"/>
        <v>0</v>
      </c>
      <c r="DIM80" s="33">
        <f t="shared" si="814"/>
        <v>0</v>
      </c>
      <c r="DIN80" s="33">
        <f t="shared" si="814"/>
        <v>0</v>
      </c>
      <c r="DIO80" s="33">
        <f t="shared" si="814"/>
        <v>0</v>
      </c>
      <c r="DIP80" s="33">
        <f t="shared" si="814"/>
        <v>0</v>
      </c>
      <c r="DIQ80" s="33">
        <f t="shared" si="814"/>
        <v>0</v>
      </c>
      <c r="DIR80" s="33">
        <f t="shared" si="814"/>
        <v>0</v>
      </c>
      <c r="DIS80" s="33">
        <f t="shared" si="814"/>
        <v>0</v>
      </c>
      <c r="DIT80" s="33">
        <f t="shared" si="814"/>
        <v>0</v>
      </c>
      <c r="DIU80" s="33">
        <f t="shared" si="814"/>
        <v>0</v>
      </c>
      <c r="DIV80" s="33">
        <f t="shared" si="814"/>
        <v>0</v>
      </c>
      <c r="DIW80" s="33">
        <f t="shared" si="814"/>
        <v>0</v>
      </c>
      <c r="DIX80" s="33">
        <f t="shared" si="814"/>
        <v>0</v>
      </c>
      <c r="DIY80" s="33">
        <f t="shared" si="814"/>
        <v>0</v>
      </c>
      <c r="DIZ80" s="33">
        <f t="shared" si="814"/>
        <v>0</v>
      </c>
      <c r="DJA80" s="33">
        <f t="shared" si="814"/>
        <v>0</v>
      </c>
      <c r="DJB80" s="33">
        <f t="shared" si="814"/>
        <v>0</v>
      </c>
      <c r="DJC80" s="33">
        <f t="shared" si="814"/>
        <v>0</v>
      </c>
      <c r="DJD80" s="33">
        <f t="shared" si="814"/>
        <v>0</v>
      </c>
      <c r="DJE80" s="33">
        <f t="shared" si="814"/>
        <v>0</v>
      </c>
      <c r="DJF80" s="33">
        <f t="shared" si="814"/>
        <v>0</v>
      </c>
      <c r="DJG80" s="33">
        <f t="shared" si="814"/>
        <v>0</v>
      </c>
      <c r="DJH80" s="33">
        <f t="shared" si="814"/>
        <v>0</v>
      </c>
      <c r="DJI80" s="33">
        <f t="shared" si="814"/>
        <v>0</v>
      </c>
      <c r="DJJ80" s="33">
        <f t="shared" si="814"/>
        <v>0</v>
      </c>
      <c r="DJK80" s="33">
        <f t="shared" si="814"/>
        <v>0</v>
      </c>
      <c r="DJL80" s="33">
        <f t="shared" si="814"/>
        <v>0</v>
      </c>
      <c r="DJM80" s="33">
        <f t="shared" si="814"/>
        <v>0</v>
      </c>
      <c r="DJN80" s="33">
        <f t="shared" si="814"/>
        <v>0</v>
      </c>
      <c r="DJO80" s="33">
        <f t="shared" si="814"/>
        <v>0</v>
      </c>
      <c r="DJP80" s="33">
        <f t="shared" si="814"/>
        <v>0</v>
      </c>
      <c r="DJQ80" s="33">
        <f t="shared" si="814"/>
        <v>0</v>
      </c>
      <c r="DJR80" s="33">
        <f t="shared" si="814"/>
        <v>0</v>
      </c>
      <c r="DJS80" s="33">
        <f t="shared" si="814"/>
        <v>0</v>
      </c>
      <c r="DJT80" s="33">
        <f t="shared" si="814"/>
        <v>0</v>
      </c>
      <c r="DJU80" s="33">
        <f t="shared" si="814"/>
        <v>0</v>
      </c>
      <c r="DJV80" s="33">
        <f t="shared" si="814"/>
        <v>0</v>
      </c>
      <c r="DJW80" s="33">
        <f t="shared" si="814"/>
        <v>0</v>
      </c>
      <c r="DJX80" s="33">
        <f t="shared" si="814"/>
        <v>0</v>
      </c>
      <c r="DJY80" s="33">
        <f t="shared" si="814"/>
        <v>0</v>
      </c>
      <c r="DJZ80" s="33">
        <f t="shared" si="814"/>
        <v>0</v>
      </c>
      <c r="DKA80" s="33">
        <f t="shared" si="814"/>
        <v>0</v>
      </c>
      <c r="DKB80" s="33">
        <f t="shared" si="814"/>
        <v>0</v>
      </c>
      <c r="DKC80" s="33">
        <f t="shared" si="814"/>
        <v>0</v>
      </c>
      <c r="DKD80" s="33">
        <f t="shared" si="814"/>
        <v>0</v>
      </c>
      <c r="DKE80" s="33">
        <f t="shared" si="814"/>
        <v>0</v>
      </c>
      <c r="DKF80" s="33">
        <f t="shared" si="814"/>
        <v>0</v>
      </c>
      <c r="DKG80" s="33">
        <f t="shared" si="814"/>
        <v>0</v>
      </c>
      <c r="DKH80" s="33">
        <f t="shared" si="814"/>
        <v>0</v>
      </c>
      <c r="DKI80" s="33">
        <f t="shared" si="814"/>
        <v>0</v>
      </c>
      <c r="DKJ80" s="33">
        <f t="shared" si="814"/>
        <v>0</v>
      </c>
      <c r="DKK80" s="33">
        <f t="shared" si="814"/>
        <v>0</v>
      </c>
      <c r="DKL80" s="33">
        <f t="shared" si="814"/>
        <v>0</v>
      </c>
      <c r="DKM80" s="33">
        <f t="shared" si="814"/>
        <v>0</v>
      </c>
      <c r="DKN80" s="33">
        <f t="shared" si="814"/>
        <v>0</v>
      </c>
      <c r="DKO80" s="33">
        <f t="shared" si="814"/>
        <v>0</v>
      </c>
      <c r="DKP80" s="33">
        <f t="shared" si="814"/>
        <v>0</v>
      </c>
      <c r="DKQ80" s="33">
        <f t="shared" si="814"/>
        <v>0</v>
      </c>
      <c r="DKR80" s="33">
        <f t="shared" si="814"/>
        <v>0</v>
      </c>
      <c r="DKS80" s="33">
        <f t="shared" si="814"/>
        <v>0</v>
      </c>
      <c r="DKT80" s="33">
        <f t="shared" si="814"/>
        <v>0</v>
      </c>
      <c r="DKU80" s="33">
        <f t="shared" si="814"/>
        <v>0</v>
      </c>
      <c r="DKV80" s="33">
        <f t="shared" si="814"/>
        <v>0</v>
      </c>
      <c r="DKW80" s="33">
        <f t="shared" ref="DKW80:DNH80" si="815">DKW79+DKW70</f>
        <v>0</v>
      </c>
      <c r="DKX80" s="33">
        <f t="shared" si="815"/>
        <v>0</v>
      </c>
      <c r="DKY80" s="33">
        <f t="shared" si="815"/>
        <v>0</v>
      </c>
      <c r="DKZ80" s="33">
        <f t="shared" si="815"/>
        <v>0</v>
      </c>
      <c r="DLA80" s="33">
        <f t="shared" si="815"/>
        <v>0</v>
      </c>
      <c r="DLB80" s="33">
        <f t="shared" si="815"/>
        <v>0</v>
      </c>
      <c r="DLC80" s="33">
        <f t="shared" si="815"/>
        <v>0</v>
      </c>
      <c r="DLD80" s="33">
        <f t="shared" si="815"/>
        <v>0</v>
      </c>
      <c r="DLE80" s="33">
        <f t="shared" si="815"/>
        <v>0</v>
      </c>
      <c r="DLF80" s="33">
        <f t="shared" si="815"/>
        <v>0</v>
      </c>
      <c r="DLG80" s="33">
        <f t="shared" si="815"/>
        <v>0</v>
      </c>
      <c r="DLH80" s="33">
        <f t="shared" si="815"/>
        <v>0</v>
      </c>
      <c r="DLI80" s="33">
        <f t="shared" si="815"/>
        <v>0</v>
      </c>
      <c r="DLJ80" s="33">
        <f t="shared" si="815"/>
        <v>0</v>
      </c>
      <c r="DLK80" s="33">
        <f t="shared" si="815"/>
        <v>0</v>
      </c>
      <c r="DLL80" s="33">
        <f t="shared" si="815"/>
        <v>0</v>
      </c>
      <c r="DLM80" s="33">
        <f t="shared" si="815"/>
        <v>0</v>
      </c>
      <c r="DLN80" s="33">
        <f t="shared" si="815"/>
        <v>0</v>
      </c>
      <c r="DLO80" s="33">
        <f t="shared" si="815"/>
        <v>0</v>
      </c>
      <c r="DLP80" s="33">
        <f t="shared" si="815"/>
        <v>0</v>
      </c>
      <c r="DLQ80" s="33">
        <f t="shared" si="815"/>
        <v>0</v>
      </c>
      <c r="DLR80" s="33">
        <f t="shared" si="815"/>
        <v>0</v>
      </c>
      <c r="DLS80" s="33">
        <f t="shared" si="815"/>
        <v>0</v>
      </c>
      <c r="DLT80" s="33">
        <f t="shared" si="815"/>
        <v>0</v>
      </c>
      <c r="DLU80" s="33">
        <f t="shared" si="815"/>
        <v>0</v>
      </c>
      <c r="DLV80" s="33">
        <f t="shared" si="815"/>
        <v>0</v>
      </c>
      <c r="DLW80" s="33">
        <f t="shared" si="815"/>
        <v>0</v>
      </c>
      <c r="DLX80" s="33">
        <f t="shared" si="815"/>
        <v>0</v>
      </c>
      <c r="DLY80" s="33">
        <f t="shared" si="815"/>
        <v>0</v>
      </c>
      <c r="DLZ80" s="33">
        <f t="shared" si="815"/>
        <v>0</v>
      </c>
      <c r="DMA80" s="33">
        <f t="shared" si="815"/>
        <v>0</v>
      </c>
      <c r="DMB80" s="33">
        <f t="shared" si="815"/>
        <v>0</v>
      </c>
      <c r="DMC80" s="33">
        <f t="shared" si="815"/>
        <v>0</v>
      </c>
      <c r="DMD80" s="33">
        <f t="shared" si="815"/>
        <v>0</v>
      </c>
      <c r="DME80" s="33">
        <f t="shared" si="815"/>
        <v>0</v>
      </c>
      <c r="DMF80" s="33">
        <f t="shared" si="815"/>
        <v>0</v>
      </c>
      <c r="DMG80" s="33">
        <f t="shared" si="815"/>
        <v>0</v>
      </c>
      <c r="DMH80" s="33">
        <f t="shared" si="815"/>
        <v>0</v>
      </c>
      <c r="DMI80" s="33">
        <f t="shared" si="815"/>
        <v>0</v>
      </c>
      <c r="DMJ80" s="33">
        <f t="shared" si="815"/>
        <v>0</v>
      </c>
      <c r="DMK80" s="33">
        <f t="shared" si="815"/>
        <v>0</v>
      </c>
      <c r="DML80" s="33">
        <f t="shared" si="815"/>
        <v>0</v>
      </c>
      <c r="DMM80" s="33">
        <f t="shared" si="815"/>
        <v>0</v>
      </c>
      <c r="DMN80" s="33">
        <f t="shared" si="815"/>
        <v>0</v>
      </c>
      <c r="DMO80" s="33">
        <f t="shared" si="815"/>
        <v>0</v>
      </c>
      <c r="DMP80" s="33">
        <f t="shared" si="815"/>
        <v>0</v>
      </c>
      <c r="DMQ80" s="33">
        <f t="shared" si="815"/>
        <v>0</v>
      </c>
      <c r="DMR80" s="33">
        <f t="shared" si="815"/>
        <v>0</v>
      </c>
      <c r="DMS80" s="33">
        <f t="shared" si="815"/>
        <v>0</v>
      </c>
      <c r="DMT80" s="33">
        <f t="shared" si="815"/>
        <v>0</v>
      </c>
      <c r="DMU80" s="33">
        <f t="shared" si="815"/>
        <v>0</v>
      </c>
      <c r="DMV80" s="33">
        <f t="shared" si="815"/>
        <v>0</v>
      </c>
      <c r="DMW80" s="33">
        <f t="shared" si="815"/>
        <v>0</v>
      </c>
      <c r="DMX80" s="33">
        <f t="shared" si="815"/>
        <v>0</v>
      </c>
      <c r="DMY80" s="33">
        <f t="shared" si="815"/>
        <v>0</v>
      </c>
      <c r="DMZ80" s="33">
        <f t="shared" si="815"/>
        <v>0</v>
      </c>
      <c r="DNA80" s="33">
        <f t="shared" si="815"/>
        <v>0</v>
      </c>
      <c r="DNB80" s="33">
        <f t="shared" si="815"/>
        <v>0</v>
      </c>
      <c r="DNC80" s="33">
        <f t="shared" si="815"/>
        <v>0</v>
      </c>
      <c r="DND80" s="33">
        <f t="shared" si="815"/>
        <v>0</v>
      </c>
      <c r="DNE80" s="33">
        <f t="shared" si="815"/>
        <v>0</v>
      </c>
      <c r="DNF80" s="33">
        <f t="shared" si="815"/>
        <v>0</v>
      </c>
      <c r="DNG80" s="33">
        <f t="shared" si="815"/>
        <v>0</v>
      </c>
      <c r="DNH80" s="33">
        <f t="shared" si="815"/>
        <v>0</v>
      </c>
      <c r="DNI80" s="33">
        <f t="shared" ref="DNI80:DPT80" si="816">DNI79+DNI70</f>
        <v>0</v>
      </c>
      <c r="DNJ80" s="33">
        <f t="shared" si="816"/>
        <v>0</v>
      </c>
      <c r="DNK80" s="33">
        <f t="shared" si="816"/>
        <v>0</v>
      </c>
      <c r="DNL80" s="33">
        <f t="shared" si="816"/>
        <v>0</v>
      </c>
      <c r="DNM80" s="33">
        <f t="shared" si="816"/>
        <v>0</v>
      </c>
      <c r="DNN80" s="33">
        <f t="shared" si="816"/>
        <v>0</v>
      </c>
      <c r="DNO80" s="33">
        <f t="shared" si="816"/>
        <v>0</v>
      </c>
      <c r="DNP80" s="33">
        <f t="shared" si="816"/>
        <v>0</v>
      </c>
      <c r="DNQ80" s="33">
        <f t="shared" si="816"/>
        <v>0</v>
      </c>
      <c r="DNR80" s="33">
        <f t="shared" si="816"/>
        <v>0</v>
      </c>
      <c r="DNS80" s="33">
        <f t="shared" si="816"/>
        <v>0</v>
      </c>
      <c r="DNT80" s="33">
        <f t="shared" si="816"/>
        <v>0</v>
      </c>
      <c r="DNU80" s="33">
        <f t="shared" si="816"/>
        <v>0</v>
      </c>
      <c r="DNV80" s="33">
        <f t="shared" si="816"/>
        <v>0</v>
      </c>
      <c r="DNW80" s="33">
        <f t="shared" si="816"/>
        <v>0</v>
      </c>
      <c r="DNX80" s="33">
        <f t="shared" si="816"/>
        <v>0</v>
      </c>
      <c r="DNY80" s="33">
        <f t="shared" si="816"/>
        <v>0</v>
      </c>
      <c r="DNZ80" s="33">
        <f t="shared" si="816"/>
        <v>0</v>
      </c>
      <c r="DOA80" s="33">
        <f t="shared" si="816"/>
        <v>0</v>
      </c>
      <c r="DOB80" s="33">
        <f t="shared" si="816"/>
        <v>0</v>
      </c>
      <c r="DOC80" s="33">
        <f t="shared" si="816"/>
        <v>0</v>
      </c>
      <c r="DOD80" s="33">
        <f t="shared" si="816"/>
        <v>0</v>
      </c>
      <c r="DOE80" s="33">
        <f t="shared" si="816"/>
        <v>0</v>
      </c>
      <c r="DOF80" s="33">
        <f t="shared" si="816"/>
        <v>0</v>
      </c>
      <c r="DOG80" s="33">
        <f t="shared" si="816"/>
        <v>0</v>
      </c>
      <c r="DOH80" s="33">
        <f t="shared" si="816"/>
        <v>0</v>
      </c>
      <c r="DOI80" s="33">
        <f t="shared" si="816"/>
        <v>0</v>
      </c>
      <c r="DOJ80" s="33">
        <f t="shared" si="816"/>
        <v>0</v>
      </c>
      <c r="DOK80" s="33">
        <f t="shared" si="816"/>
        <v>0</v>
      </c>
      <c r="DOL80" s="33">
        <f t="shared" si="816"/>
        <v>0</v>
      </c>
      <c r="DOM80" s="33">
        <f t="shared" si="816"/>
        <v>0</v>
      </c>
      <c r="DON80" s="33">
        <f t="shared" si="816"/>
        <v>0</v>
      </c>
      <c r="DOO80" s="33">
        <f t="shared" si="816"/>
        <v>0</v>
      </c>
      <c r="DOP80" s="33">
        <f t="shared" si="816"/>
        <v>0</v>
      </c>
      <c r="DOQ80" s="33">
        <f t="shared" si="816"/>
        <v>0</v>
      </c>
      <c r="DOR80" s="33">
        <f t="shared" si="816"/>
        <v>0</v>
      </c>
      <c r="DOS80" s="33">
        <f t="shared" si="816"/>
        <v>0</v>
      </c>
      <c r="DOT80" s="33">
        <f t="shared" si="816"/>
        <v>0</v>
      </c>
      <c r="DOU80" s="33">
        <f t="shared" si="816"/>
        <v>0</v>
      </c>
      <c r="DOV80" s="33">
        <f t="shared" si="816"/>
        <v>0</v>
      </c>
      <c r="DOW80" s="33">
        <f t="shared" si="816"/>
        <v>0</v>
      </c>
      <c r="DOX80" s="33">
        <f t="shared" si="816"/>
        <v>0</v>
      </c>
      <c r="DOY80" s="33">
        <f t="shared" si="816"/>
        <v>0</v>
      </c>
      <c r="DOZ80" s="33">
        <f t="shared" si="816"/>
        <v>0</v>
      </c>
      <c r="DPA80" s="33">
        <f t="shared" si="816"/>
        <v>0</v>
      </c>
      <c r="DPB80" s="33">
        <f t="shared" si="816"/>
        <v>0</v>
      </c>
      <c r="DPC80" s="33">
        <f t="shared" si="816"/>
        <v>0</v>
      </c>
      <c r="DPD80" s="33">
        <f t="shared" si="816"/>
        <v>0</v>
      </c>
      <c r="DPE80" s="33">
        <f t="shared" si="816"/>
        <v>0</v>
      </c>
      <c r="DPF80" s="33">
        <f t="shared" si="816"/>
        <v>0</v>
      </c>
      <c r="DPG80" s="33">
        <f t="shared" si="816"/>
        <v>0</v>
      </c>
      <c r="DPH80" s="33">
        <f t="shared" si="816"/>
        <v>0</v>
      </c>
      <c r="DPI80" s="33">
        <f t="shared" si="816"/>
        <v>0</v>
      </c>
      <c r="DPJ80" s="33">
        <f t="shared" si="816"/>
        <v>0</v>
      </c>
      <c r="DPK80" s="33">
        <f t="shared" si="816"/>
        <v>0</v>
      </c>
      <c r="DPL80" s="33">
        <f t="shared" si="816"/>
        <v>0</v>
      </c>
      <c r="DPM80" s="33">
        <f t="shared" si="816"/>
        <v>0</v>
      </c>
      <c r="DPN80" s="33">
        <f t="shared" si="816"/>
        <v>0</v>
      </c>
      <c r="DPO80" s="33">
        <f t="shared" si="816"/>
        <v>0</v>
      </c>
      <c r="DPP80" s="33">
        <f t="shared" si="816"/>
        <v>0</v>
      </c>
      <c r="DPQ80" s="33">
        <f t="shared" si="816"/>
        <v>0</v>
      </c>
      <c r="DPR80" s="33">
        <f t="shared" si="816"/>
        <v>0</v>
      </c>
      <c r="DPS80" s="33">
        <f t="shared" si="816"/>
        <v>0</v>
      </c>
      <c r="DPT80" s="33">
        <f t="shared" si="816"/>
        <v>0</v>
      </c>
      <c r="DPU80" s="33">
        <f t="shared" ref="DPU80:DSF80" si="817">DPU79+DPU70</f>
        <v>0</v>
      </c>
      <c r="DPV80" s="33">
        <f t="shared" si="817"/>
        <v>0</v>
      </c>
      <c r="DPW80" s="33">
        <f t="shared" si="817"/>
        <v>0</v>
      </c>
      <c r="DPX80" s="33">
        <f t="shared" si="817"/>
        <v>0</v>
      </c>
      <c r="DPY80" s="33">
        <f t="shared" si="817"/>
        <v>0</v>
      </c>
      <c r="DPZ80" s="33">
        <f t="shared" si="817"/>
        <v>0</v>
      </c>
      <c r="DQA80" s="33">
        <f t="shared" si="817"/>
        <v>0</v>
      </c>
      <c r="DQB80" s="33">
        <f t="shared" si="817"/>
        <v>0</v>
      </c>
      <c r="DQC80" s="33">
        <f t="shared" si="817"/>
        <v>0</v>
      </c>
      <c r="DQD80" s="33">
        <f t="shared" si="817"/>
        <v>0</v>
      </c>
      <c r="DQE80" s="33">
        <f t="shared" si="817"/>
        <v>0</v>
      </c>
      <c r="DQF80" s="33">
        <f t="shared" si="817"/>
        <v>0</v>
      </c>
      <c r="DQG80" s="33">
        <f t="shared" si="817"/>
        <v>0</v>
      </c>
      <c r="DQH80" s="33">
        <f t="shared" si="817"/>
        <v>0</v>
      </c>
      <c r="DQI80" s="33">
        <f t="shared" si="817"/>
        <v>0</v>
      </c>
      <c r="DQJ80" s="33">
        <f t="shared" si="817"/>
        <v>0</v>
      </c>
      <c r="DQK80" s="33">
        <f t="shared" si="817"/>
        <v>0</v>
      </c>
      <c r="DQL80" s="33">
        <f t="shared" si="817"/>
        <v>0</v>
      </c>
      <c r="DQM80" s="33">
        <f t="shared" si="817"/>
        <v>0</v>
      </c>
      <c r="DQN80" s="33">
        <f t="shared" si="817"/>
        <v>0</v>
      </c>
      <c r="DQO80" s="33">
        <f t="shared" si="817"/>
        <v>0</v>
      </c>
      <c r="DQP80" s="33">
        <f t="shared" si="817"/>
        <v>0</v>
      </c>
      <c r="DQQ80" s="33">
        <f t="shared" si="817"/>
        <v>0</v>
      </c>
      <c r="DQR80" s="33">
        <f t="shared" si="817"/>
        <v>0</v>
      </c>
      <c r="DQS80" s="33">
        <f t="shared" si="817"/>
        <v>0</v>
      </c>
      <c r="DQT80" s="33">
        <f t="shared" si="817"/>
        <v>0</v>
      </c>
      <c r="DQU80" s="33">
        <f t="shared" si="817"/>
        <v>0</v>
      </c>
      <c r="DQV80" s="33">
        <f t="shared" si="817"/>
        <v>0</v>
      </c>
      <c r="DQW80" s="33">
        <f t="shared" si="817"/>
        <v>0</v>
      </c>
      <c r="DQX80" s="33">
        <f t="shared" si="817"/>
        <v>0</v>
      </c>
      <c r="DQY80" s="33">
        <f t="shared" si="817"/>
        <v>0</v>
      </c>
      <c r="DQZ80" s="33">
        <f t="shared" si="817"/>
        <v>0</v>
      </c>
      <c r="DRA80" s="33">
        <f t="shared" si="817"/>
        <v>0</v>
      </c>
      <c r="DRB80" s="33">
        <f t="shared" si="817"/>
        <v>0</v>
      </c>
      <c r="DRC80" s="33">
        <f t="shared" si="817"/>
        <v>0</v>
      </c>
      <c r="DRD80" s="33">
        <f t="shared" si="817"/>
        <v>0</v>
      </c>
      <c r="DRE80" s="33">
        <f t="shared" si="817"/>
        <v>0</v>
      </c>
      <c r="DRF80" s="33">
        <f t="shared" si="817"/>
        <v>0</v>
      </c>
      <c r="DRG80" s="33">
        <f t="shared" si="817"/>
        <v>0</v>
      </c>
      <c r="DRH80" s="33">
        <f t="shared" si="817"/>
        <v>0</v>
      </c>
      <c r="DRI80" s="33">
        <f t="shared" si="817"/>
        <v>0</v>
      </c>
      <c r="DRJ80" s="33">
        <f t="shared" si="817"/>
        <v>0</v>
      </c>
      <c r="DRK80" s="33">
        <f t="shared" si="817"/>
        <v>0</v>
      </c>
      <c r="DRL80" s="33">
        <f t="shared" si="817"/>
        <v>0</v>
      </c>
      <c r="DRM80" s="33">
        <f t="shared" si="817"/>
        <v>0</v>
      </c>
      <c r="DRN80" s="33">
        <f t="shared" si="817"/>
        <v>0</v>
      </c>
      <c r="DRO80" s="33">
        <f t="shared" si="817"/>
        <v>0</v>
      </c>
      <c r="DRP80" s="33">
        <f t="shared" si="817"/>
        <v>0</v>
      </c>
      <c r="DRQ80" s="33">
        <f t="shared" si="817"/>
        <v>0</v>
      </c>
      <c r="DRR80" s="33">
        <f t="shared" si="817"/>
        <v>0</v>
      </c>
      <c r="DRS80" s="33">
        <f t="shared" si="817"/>
        <v>0</v>
      </c>
      <c r="DRT80" s="33">
        <f t="shared" si="817"/>
        <v>0</v>
      </c>
      <c r="DRU80" s="33">
        <f t="shared" si="817"/>
        <v>0</v>
      </c>
      <c r="DRV80" s="33">
        <f t="shared" si="817"/>
        <v>0</v>
      </c>
      <c r="DRW80" s="33">
        <f t="shared" si="817"/>
        <v>0</v>
      </c>
      <c r="DRX80" s="33">
        <f t="shared" si="817"/>
        <v>0</v>
      </c>
      <c r="DRY80" s="33">
        <f t="shared" si="817"/>
        <v>0</v>
      </c>
      <c r="DRZ80" s="33">
        <f t="shared" si="817"/>
        <v>0</v>
      </c>
      <c r="DSA80" s="33">
        <f t="shared" si="817"/>
        <v>0</v>
      </c>
      <c r="DSB80" s="33">
        <f t="shared" si="817"/>
        <v>0</v>
      </c>
      <c r="DSC80" s="33">
        <f t="shared" si="817"/>
        <v>0</v>
      </c>
      <c r="DSD80" s="33">
        <f t="shared" si="817"/>
        <v>0</v>
      </c>
      <c r="DSE80" s="33">
        <f t="shared" si="817"/>
        <v>0</v>
      </c>
      <c r="DSF80" s="33">
        <f t="shared" si="817"/>
        <v>0</v>
      </c>
      <c r="DSG80" s="33">
        <f t="shared" ref="DSG80:DUR80" si="818">DSG79+DSG70</f>
        <v>0</v>
      </c>
      <c r="DSH80" s="33">
        <f t="shared" si="818"/>
        <v>0</v>
      </c>
      <c r="DSI80" s="33">
        <f t="shared" si="818"/>
        <v>0</v>
      </c>
      <c r="DSJ80" s="33">
        <f t="shared" si="818"/>
        <v>0</v>
      </c>
      <c r="DSK80" s="33">
        <f t="shared" si="818"/>
        <v>0</v>
      </c>
      <c r="DSL80" s="33">
        <f t="shared" si="818"/>
        <v>0</v>
      </c>
      <c r="DSM80" s="33">
        <f t="shared" si="818"/>
        <v>0</v>
      </c>
      <c r="DSN80" s="33">
        <f t="shared" si="818"/>
        <v>0</v>
      </c>
      <c r="DSO80" s="33">
        <f t="shared" si="818"/>
        <v>0</v>
      </c>
      <c r="DSP80" s="33">
        <f t="shared" si="818"/>
        <v>0</v>
      </c>
      <c r="DSQ80" s="33">
        <f t="shared" si="818"/>
        <v>0</v>
      </c>
      <c r="DSR80" s="33">
        <f t="shared" si="818"/>
        <v>0</v>
      </c>
      <c r="DSS80" s="33">
        <f t="shared" si="818"/>
        <v>0</v>
      </c>
      <c r="DST80" s="33">
        <f t="shared" si="818"/>
        <v>0</v>
      </c>
      <c r="DSU80" s="33">
        <f t="shared" si="818"/>
        <v>0</v>
      </c>
      <c r="DSV80" s="33">
        <f t="shared" si="818"/>
        <v>0</v>
      </c>
      <c r="DSW80" s="33">
        <f t="shared" si="818"/>
        <v>0</v>
      </c>
      <c r="DSX80" s="33">
        <f t="shared" si="818"/>
        <v>0</v>
      </c>
      <c r="DSY80" s="33">
        <f t="shared" si="818"/>
        <v>0</v>
      </c>
      <c r="DSZ80" s="33">
        <f t="shared" si="818"/>
        <v>0</v>
      </c>
      <c r="DTA80" s="33">
        <f t="shared" si="818"/>
        <v>0</v>
      </c>
      <c r="DTB80" s="33">
        <f t="shared" si="818"/>
        <v>0</v>
      </c>
      <c r="DTC80" s="33">
        <f t="shared" si="818"/>
        <v>0</v>
      </c>
      <c r="DTD80" s="33">
        <f t="shared" si="818"/>
        <v>0</v>
      </c>
      <c r="DTE80" s="33">
        <f t="shared" si="818"/>
        <v>0</v>
      </c>
      <c r="DTF80" s="33">
        <f t="shared" si="818"/>
        <v>0</v>
      </c>
      <c r="DTG80" s="33">
        <f t="shared" si="818"/>
        <v>0</v>
      </c>
      <c r="DTH80" s="33">
        <f t="shared" si="818"/>
        <v>0</v>
      </c>
      <c r="DTI80" s="33">
        <f t="shared" si="818"/>
        <v>0</v>
      </c>
      <c r="DTJ80" s="33">
        <f t="shared" si="818"/>
        <v>0</v>
      </c>
      <c r="DTK80" s="33">
        <f t="shared" si="818"/>
        <v>0</v>
      </c>
      <c r="DTL80" s="33">
        <f t="shared" si="818"/>
        <v>0</v>
      </c>
      <c r="DTM80" s="33">
        <f t="shared" si="818"/>
        <v>0</v>
      </c>
      <c r="DTN80" s="33">
        <f t="shared" si="818"/>
        <v>0</v>
      </c>
      <c r="DTO80" s="33">
        <f t="shared" si="818"/>
        <v>0</v>
      </c>
      <c r="DTP80" s="33">
        <f t="shared" si="818"/>
        <v>0</v>
      </c>
      <c r="DTQ80" s="33">
        <f t="shared" si="818"/>
        <v>0</v>
      </c>
      <c r="DTR80" s="33">
        <f t="shared" si="818"/>
        <v>0</v>
      </c>
      <c r="DTS80" s="33">
        <f t="shared" si="818"/>
        <v>0</v>
      </c>
      <c r="DTT80" s="33">
        <f t="shared" si="818"/>
        <v>0</v>
      </c>
      <c r="DTU80" s="33">
        <f t="shared" si="818"/>
        <v>0</v>
      </c>
      <c r="DTV80" s="33">
        <f t="shared" si="818"/>
        <v>0</v>
      </c>
      <c r="DTW80" s="33">
        <f t="shared" si="818"/>
        <v>0</v>
      </c>
      <c r="DTX80" s="33">
        <f t="shared" si="818"/>
        <v>0</v>
      </c>
      <c r="DTY80" s="33">
        <f t="shared" si="818"/>
        <v>0</v>
      </c>
      <c r="DTZ80" s="33">
        <f t="shared" si="818"/>
        <v>0</v>
      </c>
      <c r="DUA80" s="33">
        <f t="shared" si="818"/>
        <v>0</v>
      </c>
      <c r="DUB80" s="33">
        <f t="shared" si="818"/>
        <v>0</v>
      </c>
      <c r="DUC80" s="33">
        <f t="shared" si="818"/>
        <v>0</v>
      </c>
      <c r="DUD80" s="33">
        <f t="shared" si="818"/>
        <v>0</v>
      </c>
      <c r="DUE80" s="33">
        <f t="shared" si="818"/>
        <v>0</v>
      </c>
      <c r="DUF80" s="33">
        <f t="shared" si="818"/>
        <v>0</v>
      </c>
      <c r="DUG80" s="33">
        <f t="shared" si="818"/>
        <v>0</v>
      </c>
      <c r="DUH80" s="33">
        <f t="shared" si="818"/>
        <v>0</v>
      </c>
      <c r="DUI80" s="33">
        <f t="shared" si="818"/>
        <v>0</v>
      </c>
      <c r="DUJ80" s="33">
        <f t="shared" si="818"/>
        <v>0</v>
      </c>
      <c r="DUK80" s="33">
        <f t="shared" si="818"/>
        <v>0</v>
      </c>
      <c r="DUL80" s="33">
        <f t="shared" si="818"/>
        <v>0</v>
      </c>
      <c r="DUM80" s="33">
        <f t="shared" si="818"/>
        <v>0</v>
      </c>
      <c r="DUN80" s="33">
        <f t="shared" si="818"/>
        <v>0</v>
      </c>
      <c r="DUO80" s="33">
        <f t="shared" si="818"/>
        <v>0</v>
      </c>
      <c r="DUP80" s="33">
        <f t="shared" si="818"/>
        <v>0</v>
      </c>
      <c r="DUQ80" s="33">
        <f t="shared" si="818"/>
        <v>0</v>
      </c>
      <c r="DUR80" s="33">
        <f t="shared" si="818"/>
        <v>0</v>
      </c>
      <c r="DUS80" s="33">
        <f t="shared" ref="DUS80:DXD80" si="819">DUS79+DUS70</f>
        <v>0</v>
      </c>
      <c r="DUT80" s="33">
        <f t="shared" si="819"/>
        <v>0</v>
      </c>
      <c r="DUU80" s="33">
        <f t="shared" si="819"/>
        <v>0</v>
      </c>
      <c r="DUV80" s="33">
        <f t="shared" si="819"/>
        <v>0</v>
      </c>
      <c r="DUW80" s="33">
        <f t="shared" si="819"/>
        <v>0</v>
      </c>
      <c r="DUX80" s="33">
        <f t="shared" si="819"/>
        <v>0</v>
      </c>
      <c r="DUY80" s="33">
        <f t="shared" si="819"/>
        <v>0</v>
      </c>
      <c r="DUZ80" s="33">
        <f t="shared" si="819"/>
        <v>0</v>
      </c>
      <c r="DVA80" s="33">
        <f t="shared" si="819"/>
        <v>0</v>
      </c>
      <c r="DVB80" s="33">
        <f t="shared" si="819"/>
        <v>0</v>
      </c>
      <c r="DVC80" s="33">
        <f t="shared" si="819"/>
        <v>0</v>
      </c>
      <c r="DVD80" s="33">
        <f t="shared" si="819"/>
        <v>0</v>
      </c>
      <c r="DVE80" s="33">
        <f t="shared" si="819"/>
        <v>0</v>
      </c>
      <c r="DVF80" s="33">
        <f t="shared" si="819"/>
        <v>0</v>
      </c>
      <c r="DVG80" s="33">
        <f t="shared" si="819"/>
        <v>0</v>
      </c>
      <c r="DVH80" s="33">
        <f t="shared" si="819"/>
        <v>0</v>
      </c>
      <c r="DVI80" s="33">
        <f t="shared" si="819"/>
        <v>0</v>
      </c>
      <c r="DVJ80" s="33">
        <f t="shared" si="819"/>
        <v>0</v>
      </c>
      <c r="DVK80" s="33">
        <f t="shared" si="819"/>
        <v>0</v>
      </c>
      <c r="DVL80" s="33">
        <f t="shared" si="819"/>
        <v>0</v>
      </c>
      <c r="DVM80" s="33">
        <f t="shared" si="819"/>
        <v>0</v>
      </c>
      <c r="DVN80" s="33">
        <f t="shared" si="819"/>
        <v>0</v>
      </c>
      <c r="DVO80" s="33">
        <f t="shared" si="819"/>
        <v>0</v>
      </c>
      <c r="DVP80" s="33">
        <f t="shared" si="819"/>
        <v>0</v>
      </c>
      <c r="DVQ80" s="33">
        <f t="shared" si="819"/>
        <v>0</v>
      </c>
      <c r="DVR80" s="33">
        <f t="shared" si="819"/>
        <v>0</v>
      </c>
      <c r="DVS80" s="33">
        <f t="shared" si="819"/>
        <v>0</v>
      </c>
      <c r="DVT80" s="33">
        <f t="shared" si="819"/>
        <v>0</v>
      </c>
      <c r="DVU80" s="33">
        <f t="shared" si="819"/>
        <v>0</v>
      </c>
      <c r="DVV80" s="33">
        <f t="shared" si="819"/>
        <v>0</v>
      </c>
      <c r="DVW80" s="33">
        <f t="shared" si="819"/>
        <v>0</v>
      </c>
      <c r="DVX80" s="33">
        <f t="shared" si="819"/>
        <v>0</v>
      </c>
      <c r="DVY80" s="33">
        <f t="shared" si="819"/>
        <v>0</v>
      </c>
      <c r="DVZ80" s="33">
        <f t="shared" si="819"/>
        <v>0</v>
      </c>
      <c r="DWA80" s="33">
        <f t="shared" si="819"/>
        <v>0</v>
      </c>
      <c r="DWB80" s="33">
        <f t="shared" si="819"/>
        <v>0</v>
      </c>
      <c r="DWC80" s="33">
        <f t="shared" si="819"/>
        <v>0</v>
      </c>
      <c r="DWD80" s="33">
        <f t="shared" si="819"/>
        <v>0</v>
      </c>
      <c r="DWE80" s="33">
        <f t="shared" si="819"/>
        <v>0</v>
      </c>
      <c r="DWF80" s="33">
        <f t="shared" si="819"/>
        <v>0</v>
      </c>
      <c r="DWG80" s="33">
        <f t="shared" si="819"/>
        <v>0</v>
      </c>
      <c r="DWH80" s="33">
        <f t="shared" si="819"/>
        <v>0</v>
      </c>
      <c r="DWI80" s="33">
        <f t="shared" si="819"/>
        <v>0</v>
      </c>
      <c r="DWJ80" s="33">
        <f t="shared" si="819"/>
        <v>0</v>
      </c>
      <c r="DWK80" s="33">
        <f t="shared" si="819"/>
        <v>0</v>
      </c>
      <c r="DWL80" s="33">
        <f t="shared" si="819"/>
        <v>0</v>
      </c>
      <c r="DWM80" s="33">
        <f t="shared" si="819"/>
        <v>0</v>
      </c>
      <c r="DWN80" s="33">
        <f t="shared" si="819"/>
        <v>0</v>
      </c>
      <c r="DWO80" s="33">
        <f t="shared" si="819"/>
        <v>0</v>
      </c>
      <c r="DWP80" s="33">
        <f t="shared" si="819"/>
        <v>0</v>
      </c>
      <c r="DWQ80" s="33">
        <f t="shared" si="819"/>
        <v>0</v>
      </c>
      <c r="DWR80" s="33">
        <f t="shared" si="819"/>
        <v>0</v>
      </c>
      <c r="DWS80" s="33">
        <f t="shared" si="819"/>
        <v>0</v>
      </c>
      <c r="DWT80" s="33">
        <f t="shared" si="819"/>
        <v>0</v>
      </c>
      <c r="DWU80" s="33">
        <f t="shared" si="819"/>
        <v>0</v>
      </c>
      <c r="DWV80" s="33">
        <f t="shared" si="819"/>
        <v>0</v>
      </c>
      <c r="DWW80" s="33">
        <f t="shared" si="819"/>
        <v>0</v>
      </c>
      <c r="DWX80" s="33">
        <f t="shared" si="819"/>
        <v>0</v>
      </c>
      <c r="DWY80" s="33">
        <f t="shared" si="819"/>
        <v>0</v>
      </c>
      <c r="DWZ80" s="33">
        <f t="shared" si="819"/>
        <v>0</v>
      </c>
      <c r="DXA80" s="33">
        <f t="shared" si="819"/>
        <v>0</v>
      </c>
      <c r="DXB80" s="33">
        <f t="shared" si="819"/>
        <v>0</v>
      </c>
      <c r="DXC80" s="33">
        <f t="shared" si="819"/>
        <v>0</v>
      </c>
      <c r="DXD80" s="33">
        <f t="shared" si="819"/>
        <v>0</v>
      </c>
      <c r="DXE80" s="33">
        <f t="shared" ref="DXE80:DZP80" si="820">DXE79+DXE70</f>
        <v>0</v>
      </c>
      <c r="DXF80" s="33">
        <f t="shared" si="820"/>
        <v>0</v>
      </c>
      <c r="DXG80" s="33">
        <f t="shared" si="820"/>
        <v>0</v>
      </c>
      <c r="DXH80" s="33">
        <f t="shared" si="820"/>
        <v>0</v>
      </c>
      <c r="DXI80" s="33">
        <f t="shared" si="820"/>
        <v>0</v>
      </c>
      <c r="DXJ80" s="33">
        <f t="shared" si="820"/>
        <v>0</v>
      </c>
      <c r="DXK80" s="33">
        <f t="shared" si="820"/>
        <v>0</v>
      </c>
      <c r="DXL80" s="33">
        <f t="shared" si="820"/>
        <v>0</v>
      </c>
      <c r="DXM80" s="33">
        <f t="shared" si="820"/>
        <v>0</v>
      </c>
      <c r="DXN80" s="33">
        <f t="shared" si="820"/>
        <v>0</v>
      </c>
      <c r="DXO80" s="33">
        <f t="shared" si="820"/>
        <v>0</v>
      </c>
      <c r="DXP80" s="33">
        <f t="shared" si="820"/>
        <v>0</v>
      </c>
      <c r="DXQ80" s="33">
        <f t="shared" si="820"/>
        <v>0</v>
      </c>
      <c r="DXR80" s="33">
        <f t="shared" si="820"/>
        <v>0</v>
      </c>
      <c r="DXS80" s="33">
        <f t="shared" si="820"/>
        <v>0</v>
      </c>
      <c r="DXT80" s="33">
        <f t="shared" si="820"/>
        <v>0</v>
      </c>
      <c r="DXU80" s="33">
        <f t="shared" si="820"/>
        <v>0</v>
      </c>
      <c r="DXV80" s="33">
        <f t="shared" si="820"/>
        <v>0</v>
      </c>
      <c r="DXW80" s="33">
        <f t="shared" si="820"/>
        <v>0</v>
      </c>
      <c r="DXX80" s="33">
        <f t="shared" si="820"/>
        <v>0</v>
      </c>
      <c r="DXY80" s="33">
        <f t="shared" si="820"/>
        <v>0</v>
      </c>
      <c r="DXZ80" s="33">
        <f t="shared" si="820"/>
        <v>0</v>
      </c>
      <c r="DYA80" s="33">
        <f t="shared" si="820"/>
        <v>0</v>
      </c>
      <c r="DYB80" s="33">
        <f t="shared" si="820"/>
        <v>0</v>
      </c>
      <c r="DYC80" s="33">
        <f t="shared" si="820"/>
        <v>0</v>
      </c>
      <c r="DYD80" s="33">
        <f t="shared" si="820"/>
        <v>0</v>
      </c>
      <c r="DYE80" s="33">
        <f t="shared" si="820"/>
        <v>0</v>
      </c>
      <c r="DYF80" s="33">
        <f t="shared" si="820"/>
        <v>0</v>
      </c>
      <c r="DYG80" s="33">
        <f t="shared" si="820"/>
        <v>0</v>
      </c>
      <c r="DYH80" s="33">
        <f t="shared" si="820"/>
        <v>0</v>
      </c>
      <c r="DYI80" s="33">
        <f t="shared" si="820"/>
        <v>0</v>
      </c>
      <c r="DYJ80" s="33">
        <f t="shared" si="820"/>
        <v>0</v>
      </c>
      <c r="DYK80" s="33">
        <f t="shared" si="820"/>
        <v>0</v>
      </c>
      <c r="DYL80" s="33">
        <f t="shared" si="820"/>
        <v>0</v>
      </c>
      <c r="DYM80" s="33">
        <f t="shared" si="820"/>
        <v>0</v>
      </c>
      <c r="DYN80" s="33">
        <f t="shared" si="820"/>
        <v>0</v>
      </c>
      <c r="DYO80" s="33">
        <f t="shared" si="820"/>
        <v>0</v>
      </c>
      <c r="DYP80" s="33">
        <f t="shared" si="820"/>
        <v>0</v>
      </c>
      <c r="DYQ80" s="33">
        <f t="shared" si="820"/>
        <v>0</v>
      </c>
      <c r="DYR80" s="33">
        <f t="shared" si="820"/>
        <v>0</v>
      </c>
      <c r="DYS80" s="33">
        <f t="shared" si="820"/>
        <v>0</v>
      </c>
      <c r="DYT80" s="33">
        <f t="shared" si="820"/>
        <v>0</v>
      </c>
      <c r="DYU80" s="33">
        <f t="shared" si="820"/>
        <v>0</v>
      </c>
      <c r="DYV80" s="33">
        <f t="shared" si="820"/>
        <v>0</v>
      </c>
      <c r="DYW80" s="33">
        <f t="shared" si="820"/>
        <v>0</v>
      </c>
      <c r="DYX80" s="33">
        <f t="shared" si="820"/>
        <v>0</v>
      </c>
      <c r="DYY80" s="33">
        <f t="shared" si="820"/>
        <v>0</v>
      </c>
      <c r="DYZ80" s="33">
        <f t="shared" si="820"/>
        <v>0</v>
      </c>
      <c r="DZA80" s="33">
        <f t="shared" si="820"/>
        <v>0</v>
      </c>
      <c r="DZB80" s="33">
        <f t="shared" si="820"/>
        <v>0</v>
      </c>
      <c r="DZC80" s="33">
        <f t="shared" si="820"/>
        <v>0</v>
      </c>
      <c r="DZD80" s="33">
        <f t="shared" si="820"/>
        <v>0</v>
      </c>
      <c r="DZE80" s="33">
        <f t="shared" si="820"/>
        <v>0</v>
      </c>
      <c r="DZF80" s="33">
        <f t="shared" si="820"/>
        <v>0</v>
      </c>
      <c r="DZG80" s="33">
        <f t="shared" si="820"/>
        <v>0</v>
      </c>
      <c r="DZH80" s="33">
        <f t="shared" si="820"/>
        <v>0</v>
      </c>
      <c r="DZI80" s="33">
        <f t="shared" si="820"/>
        <v>0</v>
      </c>
      <c r="DZJ80" s="33">
        <f t="shared" si="820"/>
        <v>0</v>
      </c>
      <c r="DZK80" s="33">
        <f t="shared" si="820"/>
        <v>0</v>
      </c>
      <c r="DZL80" s="33">
        <f t="shared" si="820"/>
        <v>0</v>
      </c>
      <c r="DZM80" s="33">
        <f t="shared" si="820"/>
        <v>0</v>
      </c>
      <c r="DZN80" s="33">
        <f t="shared" si="820"/>
        <v>0</v>
      </c>
      <c r="DZO80" s="33">
        <f t="shared" si="820"/>
        <v>0</v>
      </c>
      <c r="DZP80" s="33">
        <f t="shared" si="820"/>
        <v>0</v>
      </c>
      <c r="DZQ80" s="33">
        <f t="shared" ref="DZQ80:ECB80" si="821">DZQ79+DZQ70</f>
        <v>0</v>
      </c>
      <c r="DZR80" s="33">
        <f t="shared" si="821"/>
        <v>0</v>
      </c>
      <c r="DZS80" s="33">
        <f t="shared" si="821"/>
        <v>0</v>
      </c>
      <c r="DZT80" s="33">
        <f t="shared" si="821"/>
        <v>0</v>
      </c>
      <c r="DZU80" s="33">
        <f t="shared" si="821"/>
        <v>0</v>
      </c>
      <c r="DZV80" s="33">
        <f t="shared" si="821"/>
        <v>0</v>
      </c>
      <c r="DZW80" s="33">
        <f t="shared" si="821"/>
        <v>0</v>
      </c>
      <c r="DZX80" s="33">
        <f t="shared" si="821"/>
        <v>0</v>
      </c>
      <c r="DZY80" s="33">
        <f t="shared" si="821"/>
        <v>0</v>
      </c>
      <c r="DZZ80" s="33">
        <f t="shared" si="821"/>
        <v>0</v>
      </c>
      <c r="EAA80" s="33">
        <f t="shared" si="821"/>
        <v>0</v>
      </c>
      <c r="EAB80" s="33">
        <f t="shared" si="821"/>
        <v>0</v>
      </c>
      <c r="EAC80" s="33">
        <f t="shared" si="821"/>
        <v>0</v>
      </c>
      <c r="EAD80" s="33">
        <f t="shared" si="821"/>
        <v>0</v>
      </c>
      <c r="EAE80" s="33">
        <f t="shared" si="821"/>
        <v>0</v>
      </c>
      <c r="EAF80" s="33">
        <f t="shared" si="821"/>
        <v>0</v>
      </c>
      <c r="EAG80" s="33">
        <f t="shared" si="821"/>
        <v>0</v>
      </c>
      <c r="EAH80" s="33">
        <f t="shared" si="821"/>
        <v>0</v>
      </c>
      <c r="EAI80" s="33">
        <f t="shared" si="821"/>
        <v>0</v>
      </c>
      <c r="EAJ80" s="33">
        <f t="shared" si="821"/>
        <v>0</v>
      </c>
      <c r="EAK80" s="33">
        <f t="shared" si="821"/>
        <v>0</v>
      </c>
      <c r="EAL80" s="33">
        <f t="shared" si="821"/>
        <v>0</v>
      </c>
      <c r="EAM80" s="33">
        <f t="shared" si="821"/>
        <v>0</v>
      </c>
      <c r="EAN80" s="33">
        <f t="shared" si="821"/>
        <v>0</v>
      </c>
      <c r="EAO80" s="33">
        <f t="shared" si="821"/>
        <v>0</v>
      </c>
      <c r="EAP80" s="33">
        <f t="shared" si="821"/>
        <v>0</v>
      </c>
      <c r="EAQ80" s="33">
        <f t="shared" si="821"/>
        <v>0</v>
      </c>
      <c r="EAR80" s="33">
        <f t="shared" si="821"/>
        <v>0</v>
      </c>
      <c r="EAS80" s="33">
        <f t="shared" si="821"/>
        <v>0</v>
      </c>
      <c r="EAT80" s="33">
        <f t="shared" si="821"/>
        <v>0</v>
      </c>
      <c r="EAU80" s="33">
        <f t="shared" si="821"/>
        <v>0</v>
      </c>
      <c r="EAV80" s="33">
        <f t="shared" si="821"/>
        <v>0</v>
      </c>
      <c r="EAW80" s="33">
        <f t="shared" si="821"/>
        <v>0</v>
      </c>
      <c r="EAX80" s="33">
        <f t="shared" si="821"/>
        <v>0</v>
      </c>
      <c r="EAY80" s="33">
        <f t="shared" si="821"/>
        <v>0</v>
      </c>
      <c r="EAZ80" s="33">
        <f t="shared" si="821"/>
        <v>0</v>
      </c>
      <c r="EBA80" s="33">
        <f t="shared" si="821"/>
        <v>0</v>
      </c>
      <c r="EBB80" s="33">
        <f t="shared" si="821"/>
        <v>0</v>
      </c>
      <c r="EBC80" s="33">
        <f t="shared" si="821"/>
        <v>0</v>
      </c>
      <c r="EBD80" s="33">
        <f t="shared" si="821"/>
        <v>0</v>
      </c>
      <c r="EBE80" s="33">
        <f t="shared" si="821"/>
        <v>0</v>
      </c>
      <c r="EBF80" s="33">
        <f t="shared" si="821"/>
        <v>0</v>
      </c>
      <c r="EBG80" s="33">
        <f t="shared" si="821"/>
        <v>0</v>
      </c>
      <c r="EBH80" s="33">
        <f t="shared" si="821"/>
        <v>0</v>
      </c>
      <c r="EBI80" s="33">
        <f t="shared" si="821"/>
        <v>0</v>
      </c>
      <c r="EBJ80" s="33">
        <f t="shared" si="821"/>
        <v>0</v>
      </c>
      <c r="EBK80" s="33">
        <f t="shared" si="821"/>
        <v>0</v>
      </c>
      <c r="EBL80" s="33">
        <f t="shared" si="821"/>
        <v>0</v>
      </c>
      <c r="EBM80" s="33">
        <f t="shared" si="821"/>
        <v>0</v>
      </c>
      <c r="EBN80" s="33">
        <f t="shared" si="821"/>
        <v>0</v>
      </c>
      <c r="EBO80" s="33">
        <f t="shared" si="821"/>
        <v>0</v>
      </c>
      <c r="EBP80" s="33">
        <f t="shared" si="821"/>
        <v>0</v>
      </c>
      <c r="EBQ80" s="33">
        <f t="shared" si="821"/>
        <v>0</v>
      </c>
      <c r="EBR80" s="33">
        <f t="shared" si="821"/>
        <v>0</v>
      </c>
      <c r="EBS80" s="33">
        <f t="shared" si="821"/>
        <v>0</v>
      </c>
      <c r="EBT80" s="33">
        <f t="shared" si="821"/>
        <v>0</v>
      </c>
      <c r="EBU80" s="33">
        <f t="shared" si="821"/>
        <v>0</v>
      </c>
      <c r="EBV80" s="33">
        <f t="shared" si="821"/>
        <v>0</v>
      </c>
      <c r="EBW80" s="33">
        <f t="shared" si="821"/>
        <v>0</v>
      </c>
      <c r="EBX80" s="33">
        <f t="shared" si="821"/>
        <v>0</v>
      </c>
      <c r="EBY80" s="33">
        <f t="shared" si="821"/>
        <v>0</v>
      </c>
      <c r="EBZ80" s="33">
        <f t="shared" si="821"/>
        <v>0</v>
      </c>
      <c r="ECA80" s="33">
        <f t="shared" si="821"/>
        <v>0</v>
      </c>
      <c r="ECB80" s="33">
        <f t="shared" si="821"/>
        <v>0</v>
      </c>
      <c r="ECC80" s="33">
        <f t="shared" ref="ECC80:EEN80" si="822">ECC79+ECC70</f>
        <v>0</v>
      </c>
      <c r="ECD80" s="33">
        <f t="shared" si="822"/>
        <v>0</v>
      </c>
      <c r="ECE80" s="33">
        <f t="shared" si="822"/>
        <v>0</v>
      </c>
      <c r="ECF80" s="33">
        <f t="shared" si="822"/>
        <v>0</v>
      </c>
      <c r="ECG80" s="33">
        <f t="shared" si="822"/>
        <v>0</v>
      </c>
      <c r="ECH80" s="33">
        <f t="shared" si="822"/>
        <v>0</v>
      </c>
      <c r="ECI80" s="33">
        <f t="shared" si="822"/>
        <v>0</v>
      </c>
      <c r="ECJ80" s="33">
        <f t="shared" si="822"/>
        <v>0</v>
      </c>
      <c r="ECK80" s="33">
        <f t="shared" si="822"/>
        <v>0</v>
      </c>
      <c r="ECL80" s="33">
        <f t="shared" si="822"/>
        <v>0</v>
      </c>
      <c r="ECM80" s="33">
        <f t="shared" si="822"/>
        <v>0</v>
      </c>
      <c r="ECN80" s="33">
        <f t="shared" si="822"/>
        <v>0</v>
      </c>
      <c r="ECO80" s="33">
        <f t="shared" si="822"/>
        <v>0</v>
      </c>
      <c r="ECP80" s="33">
        <f t="shared" si="822"/>
        <v>0</v>
      </c>
      <c r="ECQ80" s="33">
        <f t="shared" si="822"/>
        <v>0</v>
      </c>
      <c r="ECR80" s="33">
        <f t="shared" si="822"/>
        <v>0</v>
      </c>
      <c r="ECS80" s="33">
        <f t="shared" si="822"/>
        <v>0</v>
      </c>
      <c r="ECT80" s="33">
        <f t="shared" si="822"/>
        <v>0</v>
      </c>
      <c r="ECU80" s="33">
        <f t="shared" si="822"/>
        <v>0</v>
      </c>
      <c r="ECV80" s="33">
        <f t="shared" si="822"/>
        <v>0</v>
      </c>
      <c r="ECW80" s="33">
        <f t="shared" si="822"/>
        <v>0</v>
      </c>
      <c r="ECX80" s="33">
        <f t="shared" si="822"/>
        <v>0</v>
      </c>
      <c r="ECY80" s="33">
        <f t="shared" si="822"/>
        <v>0</v>
      </c>
      <c r="ECZ80" s="33">
        <f t="shared" si="822"/>
        <v>0</v>
      </c>
      <c r="EDA80" s="33">
        <f t="shared" si="822"/>
        <v>0</v>
      </c>
      <c r="EDB80" s="33">
        <f t="shared" si="822"/>
        <v>0</v>
      </c>
      <c r="EDC80" s="33">
        <f t="shared" si="822"/>
        <v>0</v>
      </c>
      <c r="EDD80" s="33">
        <f t="shared" si="822"/>
        <v>0</v>
      </c>
      <c r="EDE80" s="33">
        <f t="shared" si="822"/>
        <v>0</v>
      </c>
      <c r="EDF80" s="33">
        <f t="shared" si="822"/>
        <v>0</v>
      </c>
      <c r="EDG80" s="33">
        <f t="shared" si="822"/>
        <v>0</v>
      </c>
      <c r="EDH80" s="33">
        <f t="shared" si="822"/>
        <v>0</v>
      </c>
      <c r="EDI80" s="33">
        <f t="shared" si="822"/>
        <v>0</v>
      </c>
      <c r="EDJ80" s="33">
        <f t="shared" si="822"/>
        <v>0</v>
      </c>
      <c r="EDK80" s="33">
        <f t="shared" si="822"/>
        <v>0</v>
      </c>
      <c r="EDL80" s="33">
        <f t="shared" si="822"/>
        <v>0</v>
      </c>
      <c r="EDM80" s="33">
        <f t="shared" si="822"/>
        <v>0</v>
      </c>
      <c r="EDN80" s="33">
        <f t="shared" si="822"/>
        <v>0</v>
      </c>
      <c r="EDO80" s="33">
        <f t="shared" si="822"/>
        <v>0</v>
      </c>
      <c r="EDP80" s="33">
        <f t="shared" si="822"/>
        <v>0</v>
      </c>
      <c r="EDQ80" s="33">
        <f t="shared" si="822"/>
        <v>0</v>
      </c>
      <c r="EDR80" s="33">
        <f t="shared" si="822"/>
        <v>0</v>
      </c>
      <c r="EDS80" s="33">
        <f t="shared" si="822"/>
        <v>0</v>
      </c>
      <c r="EDT80" s="33">
        <f t="shared" si="822"/>
        <v>0</v>
      </c>
      <c r="EDU80" s="33">
        <f t="shared" si="822"/>
        <v>0</v>
      </c>
      <c r="EDV80" s="33">
        <f t="shared" si="822"/>
        <v>0</v>
      </c>
      <c r="EDW80" s="33">
        <f t="shared" si="822"/>
        <v>0</v>
      </c>
      <c r="EDX80" s="33">
        <f t="shared" si="822"/>
        <v>0</v>
      </c>
      <c r="EDY80" s="33">
        <f t="shared" si="822"/>
        <v>0</v>
      </c>
      <c r="EDZ80" s="33">
        <f t="shared" si="822"/>
        <v>0</v>
      </c>
      <c r="EEA80" s="33">
        <f t="shared" si="822"/>
        <v>0</v>
      </c>
      <c r="EEB80" s="33">
        <f t="shared" si="822"/>
        <v>0</v>
      </c>
      <c r="EEC80" s="33">
        <f t="shared" si="822"/>
        <v>0</v>
      </c>
      <c r="EED80" s="33">
        <f t="shared" si="822"/>
        <v>0</v>
      </c>
      <c r="EEE80" s="33">
        <f t="shared" si="822"/>
        <v>0</v>
      </c>
      <c r="EEF80" s="33">
        <f t="shared" si="822"/>
        <v>0</v>
      </c>
      <c r="EEG80" s="33">
        <f t="shared" si="822"/>
        <v>0</v>
      </c>
      <c r="EEH80" s="33">
        <f t="shared" si="822"/>
        <v>0</v>
      </c>
      <c r="EEI80" s="33">
        <f t="shared" si="822"/>
        <v>0</v>
      </c>
      <c r="EEJ80" s="33">
        <f t="shared" si="822"/>
        <v>0</v>
      </c>
      <c r="EEK80" s="33">
        <f t="shared" si="822"/>
        <v>0</v>
      </c>
      <c r="EEL80" s="33">
        <f t="shared" si="822"/>
        <v>0</v>
      </c>
      <c r="EEM80" s="33">
        <f t="shared" si="822"/>
        <v>0</v>
      </c>
      <c r="EEN80" s="33">
        <f t="shared" si="822"/>
        <v>0</v>
      </c>
      <c r="EEO80" s="33">
        <f t="shared" ref="EEO80:EGZ80" si="823">EEO79+EEO70</f>
        <v>0</v>
      </c>
      <c r="EEP80" s="33">
        <f t="shared" si="823"/>
        <v>0</v>
      </c>
      <c r="EEQ80" s="33">
        <f t="shared" si="823"/>
        <v>0</v>
      </c>
      <c r="EER80" s="33">
        <f t="shared" si="823"/>
        <v>0</v>
      </c>
      <c r="EES80" s="33">
        <f t="shared" si="823"/>
        <v>0</v>
      </c>
      <c r="EET80" s="33">
        <f t="shared" si="823"/>
        <v>0</v>
      </c>
      <c r="EEU80" s="33">
        <f t="shared" si="823"/>
        <v>0</v>
      </c>
      <c r="EEV80" s="33">
        <f t="shared" si="823"/>
        <v>0</v>
      </c>
      <c r="EEW80" s="33">
        <f t="shared" si="823"/>
        <v>0</v>
      </c>
      <c r="EEX80" s="33">
        <f t="shared" si="823"/>
        <v>0</v>
      </c>
      <c r="EEY80" s="33">
        <f t="shared" si="823"/>
        <v>0</v>
      </c>
      <c r="EEZ80" s="33">
        <f t="shared" si="823"/>
        <v>0</v>
      </c>
      <c r="EFA80" s="33">
        <f t="shared" si="823"/>
        <v>0</v>
      </c>
      <c r="EFB80" s="33">
        <f t="shared" si="823"/>
        <v>0</v>
      </c>
      <c r="EFC80" s="33">
        <f t="shared" si="823"/>
        <v>0</v>
      </c>
      <c r="EFD80" s="33">
        <f t="shared" si="823"/>
        <v>0</v>
      </c>
      <c r="EFE80" s="33">
        <f t="shared" si="823"/>
        <v>0</v>
      </c>
      <c r="EFF80" s="33">
        <f t="shared" si="823"/>
        <v>0</v>
      </c>
      <c r="EFG80" s="33">
        <f t="shared" si="823"/>
        <v>0</v>
      </c>
      <c r="EFH80" s="33">
        <f t="shared" si="823"/>
        <v>0</v>
      </c>
      <c r="EFI80" s="33">
        <f t="shared" si="823"/>
        <v>0</v>
      </c>
      <c r="EFJ80" s="33">
        <f t="shared" si="823"/>
        <v>0</v>
      </c>
      <c r="EFK80" s="33">
        <f t="shared" si="823"/>
        <v>0</v>
      </c>
      <c r="EFL80" s="33">
        <f t="shared" si="823"/>
        <v>0</v>
      </c>
      <c r="EFM80" s="33">
        <f t="shared" si="823"/>
        <v>0</v>
      </c>
      <c r="EFN80" s="33">
        <f t="shared" si="823"/>
        <v>0</v>
      </c>
      <c r="EFO80" s="33">
        <f t="shared" si="823"/>
        <v>0</v>
      </c>
      <c r="EFP80" s="33">
        <f t="shared" si="823"/>
        <v>0</v>
      </c>
      <c r="EFQ80" s="33">
        <f t="shared" si="823"/>
        <v>0</v>
      </c>
      <c r="EFR80" s="33">
        <f t="shared" si="823"/>
        <v>0</v>
      </c>
      <c r="EFS80" s="33">
        <f t="shared" si="823"/>
        <v>0</v>
      </c>
      <c r="EFT80" s="33">
        <f t="shared" si="823"/>
        <v>0</v>
      </c>
      <c r="EFU80" s="33">
        <f t="shared" si="823"/>
        <v>0</v>
      </c>
      <c r="EFV80" s="33">
        <f t="shared" si="823"/>
        <v>0</v>
      </c>
      <c r="EFW80" s="33">
        <f t="shared" si="823"/>
        <v>0</v>
      </c>
      <c r="EFX80" s="33">
        <f t="shared" si="823"/>
        <v>0</v>
      </c>
      <c r="EFY80" s="33">
        <f t="shared" si="823"/>
        <v>0</v>
      </c>
      <c r="EFZ80" s="33">
        <f t="shared" si="823"/>
        <v>0</v>
      </c>
      <c r="EGA80" s="33">
        <f t="shared" si="823"/>
        <v>0</v>
      </c>
      <c r="EGB80" s="33">
        <f t="shared" si="823"/>
        <v>0</v>
      </c>
      <c r="EGC80" s="33">
        <f t="shared" si="823"/>
        <v>0</v>
      </c>
      <c r="EGD80" s="33">
        <f t="shared" si="823"/>
        <v>0</v>
      </c>
      <c r="EGE80" s="33">
        <f t="shared" si="823"/>
        <v>0</v>
      </c>
      <c r="EGF80" s="33">
        <f t="shared" si="823"/>
        <v>0</v>
      </c>
      <c r="EGG80" s="33">
        <f t="shared" si="823"/>
        <v>0</v>
      </c>
      <c r="EGH80" s="33">
        <f t="shared" si="823"/>
        <v>0</v>
      </c>
      <c r="EGI80" s="33">
        <f t="shared" si="823"/>
        <v>0</v>
      </c>
      <c r="EGJ80" s="33">
        <f t="shared" si="823"/>
        <v>0</v>
      </c>
      <c r="EGK80" s="33">
        <f t="shared" si="823"/>
        <v>0</v>
      </c>
      <c r="EGL80" s="33">
        <f t="shared" si="823"/>
        <v>0</v>
      </c>
      <c r="EGM80" s="33">
        <f t="shared" si="823"/>
        <v>0</v>
      </c>
      <c r="EGN80" s="33">
        <f t="shared" si="823"/>
        <v>0</v>
      </c>
      <c r="EGO80" s="33">
        <f t="shared" si="823"/>
        <v>0</v>
      </c>
      <c r="EGP80" s="33">
        <f t="shared" si="823"/>
        <v>0</v>
      </c>
      <c r="EGQ80" s="33">
        <f t="shared" si="823"/>
        <v>0</v>
      </c>
      <c r="EGR80" s="33">
        <f t="shared" si="823"/>
        <v>0</v>
      </c>
      <c r="EGS80" s="33">
        <f t="shared" si="823"/>
        <v>0</v>
      </c>
      <c r="EGT80" s="33">
        <f t="shared" si="823"/>
        <v>0</v>
      </c>
      <c r="EGU80" s="33">
        <f t="shared" si="823"/>
        <v>0</v>
      </c>
      <c r="EGV80" s="33">
        <f t="shared" si="823"/>
        <v>0</v>
      </c>
      <c r="EGW80" s="33">
        <f t="shared" si="823"/>
        <v>0</v>
      </c>
      <c r="EGX80" s="33">
        <f t="shared" si="823"/>
        <v>0</v>
      </c>
      <c r="EGY80" s="33">
        <f t="shared" si="823"/>
        <v>0</v>
      </c>
      <c r="EGZ80" s="33">
        <f t="shared" si="823"/>
        <v>0</v>
      </c>
      <c r="EHA80" s="33">
        <f t="shared" ref="EHA80:EJL80" si="824">EHA79+EHA70</f>
        <v>0</v>
      </c>
      <c r="EHB80" s="33">
        <f t="shared" si="824"/>
        <v>0</v>
      </c>
      <c r="EHC80" s="33">
        <f t="shared" si="824"/>
        <v>0</v>
      </c>
      <c r="EHD80" s="33">
        <f t="shared" si="824"/>
        <v>0</v>
      </c>
      <c r="EHE80" s="33">
        <f t="shared" si="824"/>
        <v>0</v>
      </c>
      <c r="EHF80" s="33">
        <f t="shared" si="824"/>
        <v>0</v>
      </c>
      <c r="EHG80" s="33">
        <f t="shared" si="824"/>
        <v>0</v>
      </c>
      <c r="EHH80" s="33">
        <f t="shared" si="824"/>
        <v>0</v>
      </c>
      <c r="EHI80" s="33">
        <f t="shared" si="824"/>
        <v>0</v>
      </c>
      <c r="EHJ80" s="33">
        <f t="shared" si="824"/>
        <v>0</v>
      </c>
      <c r="EHK80" s="33">
        <f t="shared" si="824"/>
        <v>0</v>
      </c>
      <c r="EHL80" s="33">
        <f t="shared" si="824"/>
        <v>0</v>
      </c>
      <c r="EHM80" s="33">
        <f t="shared" si="824"/>
        <v>0</v>
      </c>
      <c r="EHN80" s="33">
        <f t="shared" si="824"/>
        <v>0</v>
      </c>
      <c r="EHO80" s="33">
        <f t="shared" si="824"/>
        <v>0</v>
      </c>
      <c r="EHP80" s="33">
        <f t="shared" si="824"/>
        <v>0</v>
      </c>
      <c r="EHQ80" s="33">
        <f t="shared" si="824"/>
        <v>0</v>
      </c>
      <c r="EHR80" s="33">
        <f t="shared" si="824"/>
        <v>0</v>
      </c>
      <c r="EHS80" s="33">
        <f t="shared" si="824"/>
        <v>0</v>
      </c>
      <c r="EHT80" s="33">
        <f t="shared" si="824"/>
        <v>0</v>
      </c>
      <c r="EHU80" s="33">
        <f t="shared" si="824"/>
        <v>0</v>
      </c>
      <c r="EHV80" s="33">
        <f t="shared" si="824"/>
        <v>0</v>
      </c>
      <c r="EHW80" s="33">
        <f t="shared" si="824"/>
        <v>0</v>
      </c>
      <c r="EHX80" s="33">
        <f t="shared" si="824"/>
        <v>0</v>
      </c>
      <c r="EHY80" s="33">
        <f t="shared" si="824"/>
        <v>0</v>
      </c>
      <c r="EHZ80" s="33">
        <f t="shared" si="824"/>
        <v>0</v>
      </c>
      <c r="EIA80" s="33">
        <f t="shared" si="824"/>
        <v>0</v>
      </c>
      <c r="EIB80" s="33">
        <f t="shared" si="824"/>
        <v>0</v>
      </c>
      <c r="EIC80" s="33">
        <f t="shared" si="824"/>
        <v>0</v>
      </c>
      <c r="EID80" s="33">
        <f t="shared" si="824"/>
        <v>0</v>
      </c>
      <c r="EIE80" s="33">
        <f t="shared" si="824"/>
        <v>0</v>
      </c>
      <c r="EIF80" s="33">
        <f t="shared" si="824"/>
        <v>0</v>
      </c>
      <c r="EIG80" s="33">
        <f t="shared" si="824"/>
        <v>0</v>
      </c>
      <c r="EIH80" s="33">
        <f t="shared" si="824"/>
        <v>0</v>
      </c>
      <c r="EII80" s="33">
        <f t="shared" si="824"/>
        <v>0</v>
      </c>
      <c r="EIJ80" s="33">
        <f t="shared" si="824"/>
        <v>0</v>
      </c>
      <c r="EIK80" s="33">
        <f t="shared" si="824"/>
        <v>0</v>
      </c>
      <c r="EIL80" s="33">
        <f t="shared" si="824"/>
        <v>0</v>
      </c>
      <c r="EIM80" s="33">
        <f t="shared" si="824"/>
        <v>0</v>
      </c>
      <c r="EIN80" s="33">
        <f t="shared" si="824"/>
        <v>0</v>
      </c>
      <c r="EIO80" s="33">
        <f t="shared" si="824"/>
        <v>0</v>
      </c>
      <c r="EIP80" s="33">
        <f t="shared" si="824"/>
        <v>0</v>
      </c>
      <c r="EIQ80" s="33">
        <f t="shared" si="824"/>
        <v>0</v>
      </c>
      <c r="EIR80" s="33">
        <f t="shared" si="824"/>
        <v>0</v>
      </c>
      <c r="EIS80" s="33">
        <f t="shared" si="824"/>
        <v>0</v>
      </c>
      <c r="EIT80" s="33">
        <f t="shared" si="824"/>
        <v>0</v>
      </c>
      <c r="EIU80" s="33">
        <f t="shared" si="824"/>
        <v>0</v>
      </c>
      <c r="EIV80" s="33">
        <f t="shared" si="824"/>
        <v>0</v>
      </c>
      <c r="EIW80" s="33">
        <f t="shared" si="824"/>
        <v>0</v>
      </c>
      <c r="EIX80" s="33">
        <f t="shared" si="824"/>
        <v>0</v>
      </c>
      <c r="EIY80" s="33">
        <f t="shared" si="824"/>
        <v>0</v>
      </c>
      <c r="EIZ80" s="33">
        <f t="shared" si="824"/>
        <v>0</v>
      </c>
      <c r="EJA80" s="33">
        <f t="shared" si="824"/>
        <v>0</v>
      </c>
      <c r="EJB80" s="33">
        <f t="shared" si="824"/>
        <v>0</v>
      </c>
      <c r="EJC80" s="33">
        <f t="shared" si="824"/>
        <v>0</v>
      </c>
      <c r="EJD80" s="33">
        <f t="shared" si="824"/>
        <v>0</v>
      </c>
      <c r="EJE80" s="33">
        <f t="shared" si="824"/>
        <v>0</v>
      </c>
      <c r="EJF80" s="33">
        <f t="shared" si="824"/>
        <v>0</v>
      </c>
      <c r="EJG80" s="33">
        <f t="shared" si="824"/>
        <v>0</v>
      </c>
      <c r="EJH80" s="33">
        <f t="shared" si="824"/>
        <v>0</v>
      </c>
      <c r="EJI80" s="33">
        <f t="shared" si="824"/>
        <v>0</v>
      </c>
      <c r="EJJ80" s="33">
        <f t="shared" si="824"/>
        <v>0</v>
      </c>
      <c r="EJK80" s="33">
        <f t="shared" si="824"/>
        <v>0</v>
      </c>
      <c r="EJL80" s="33">
        <f t="shared" si="824"/>
        <v>0</v>
      </c>
      <c r="EJM80" s="33">
        <f t="shared" ref="EJM80:ELX80" si="825">EJM79+EJM70</f>
        <v>0</v>
      </c>
      <c r="EJN80" s="33">
        <f t="shared" si="825"/>
        <v>0</v>
      </c>
      <c r="EJO80" s="33">
        <f t="shared" si="825"/>
        <v>0</v>
      </c>
      <c r="EJP80" s="33">
        <f t="shared" si="825"/>
        <v>0</v>
      </c>
      <c r="EJQ80" s="33">
        <f t="shared" si="825"/>
        <v>0</v>
      </c>
      <c r="EJR80" s="33">
        <f t="shared" si="825"/>
        <v>0</v>
      </c>
      <c r="EJS80" s="33">
        <f t="shared" si="825"/>
        <v>0</v>
      </c>
      <c r="EJT80" s="33">
        <f t="shared" si="825"/>
        <v>0</v>
      </c>
      <c r="EJU80" s="33">
        <f t="shared" si="825"/>
        <v>0</v>
      </c>
      <c r="EJV80" s="33">
        <f t="shared" si="825"/>
        <v>0</v>
      </c>
      <c r="EJW80" s="33">
        <f t="shared" si="825"/>
        <v>0</v>
      </c>
      <c r="EJX80" s="33">
        <f t="shared" si="825"/>
        <v>0</v>
      </c>
      <c r="EJY80" s="33">
        <f t="shared" si="825"/>
        <v>0</v>
      </c>
      <c r="EJZ80" s="33">
        <f t="shared" si="825"/>
        <v>0</v>
      </c>
      <c r="EKA80" s="33">
        <f t="shared" si="825"/>
        <v>0</v>
      </c>
      <c r="EKB80" s="33">
        <f t="shared" si="825"/>
        <v>0</v>
      </c>
      <c r="EKC80" s="33">
        <f t="shared" si="825"/>
        <v>0</v>
      </c>
      <c r="EKD80" s="33">
        <f t="shared" si="825"/>
        <v>0</v>
      </c>
      <c r="EKE80" s="33">
        <f t="shared" si="825"/>
        <v>0</v>
      </c>
      <c r="EKF80" s="33">
        <f t="shared" si="825"/>
        <v>0</v>
      </c>
      <c r="EKG80" s="33">
        <f t="shared" si="825"/>
        <v>0</v>
      </c>
      <c r="EKH80" s="33">
        <f t="shared" si="825"/>
        <v>0</v>
      </c>
      <c r="EKI80" s="33">
        <f t="shared" si="825"/>
        <v>0</v>
      </c>
      <c r="EKJ80" s="33">
        <f t="shared" si="825"/>
        <v>0</v>
      </c>
      <c r="EKK80" s="33">
        <f t="shared" si="825"/>
        <v>0</v>
      </c>
      <c r="EKL80" s="33">
        <f t="shared" si="825"/>
        <v>0</v>
      </c>
      <c r="EKM80" s="33">
        <f t="shared" si="825"/>
        <v>0</v>
      </c>
      <c r="EKN80" s="33">
        <f t="shared" si="825"/>
        <v>0</v>
      </c>
      <c r="EKO80" s="33">
        <f t="shared" si="825"/>
        <v>0</v>
      </c>
      <c r="EKP80" s="33">
        <f t="shared" si="825"/>
        <v>0</v>
      </c>
      <c r="EKQ80" s="33">
        <f t="shared" si="825"/>
        <v>0</v>
      </c>
      <c r="EKR80" s="33">
        <f t="shared" si="825"/>
        <v>0</v>
      </c>
      <c r="EKS80" s="33">
        <f t="shared" si="825"/>
        <v>0</v>
      </c>
      <c r="EKT80" s="33">
        <f t="shared" si="825"/>
        <v>0</v>
      </c>
      <c r="EKU80" s="33">
        <f t="shared" si="825"/>
        <v>0</v>
      </c>
      <c r="EKV80" s="33">
        <f t="shared" si="825"/>
        <v>0</v>
      </c>
      <c r="EKW80" s="33">
        <f t="shared" si="825"/>
        <v>0</v>
      </c>
      <c r="EKX80" s="33">
        <f t="shared" si="825"/>
        <v>0</v>
      </c>
      <c r="EKY80" s="33">
        <f t="shared" si="825"/>
        <v>0</v>
      </c>
      <c r="EKZ80" s="33">
        <f t="shared" si="825"/>
        <v>0</v>
      </c>
      <c r="ELA80" s="33">
        <f t="shared" si="825"/>
        <v>0</v>
      </c>
      <c r="ELB80" s="33">
        <f t="shared" si="825"/>
        <v>0</v>
      </c>
      <c r="ELC80" s="33">
        <f t="shared" si="825"/>
        <v>0</v>
      </c>
      <c r="ELD80" s="33">
        <f t="shared" si="825"/>
        <v>0</v>
      </c>
      <c r="ELE80" s="33">
        <f t="shared" si="825"/>
        <v>0</v>
      </c>
      <c r="ELF80" s="33">
        <f t="shared" si="825"/>
        <v>0</v>
      </c>
      <c r="ELG80" s="33">
        <f t="shared" si="825"/>
        <v>0</v>
      </c>
      <c r="ELH80" s="33">
        <f t="shared" si="825"/>
        <v>0</v>
      </c>
      <c r="ELI80" s="33">
        <f t="shared" si="825"/>
        <v>0</v>
      </c>
      <c r="ELJ80" s="33">
        <f t="shared" si="825"/>
        <v>0</v>
      </c>
      <c r="ELK80" s="33">
        <f t="shared" si="825"/>
        <v>0</v>
      </c>
      <c r="ELL80" s="33">
        <f t="shared" si="825"/>
        <v>0</v>
      </c>
      <c r="ELM80" s="33">
        <f t="shared" si="825"/>
        <v>0</v>
      </c>
      <c r="ELN80" s="33">
        <f t="shared" si="825"/>
        <v>0</v>
      </c>
      <c r="ELO80" s="33">
        <f t="shared" si="825"/>
        <v>0</v>
      </c>
      <c r="ELP80" s="33">
        <f t="shared" si="825"/>
        <v>0</v>
      </c>
      <c r="ELQ80" s="33">
        <f t="shared" si="825"/>
        <v>0</v>
      </c>
      <c r="ELR80" s="33">
        <f t="shared" si="825"/>
        <v>0</v>
      </c>
      <c r="ELS80" s="33">
        <f t="shared" si="825"/>
        <v>0</v>
      </c>
      <c r="ELT80" s="33">
        <f t="shared" si="825"/>
        <v>0</v>
      </c>
      <c r="ELU80" s="33">
        <f t="shared" si="825"/>
        <v>0</v>
      </c>
      <c r="ELV80" s="33">
        <f t="shared" si="825"/>
        <v>0</v>
      </c>
      <c r="ELW80" s="33">
        <f t="shared" si="825"/>
        <v>0</v>
      </c>
      <c r="ELX80" s="33">
        <f t="shared" si="825"/>
        <v>0</v>
      </c>
      <c r="ELY80" s="33">
        <f t="shared" ref="ELY80:EOJ80" si="826">ELY79+ELY70</f>
        <v>0</v>
      </c>
      <c r="ELZ80" s="33">
        <f t="shared" si="826"/>
        <v>0</v>
      </c>
      <c r="EMA80" s="33">
        <f t="shared" si="826"/>
        <v>0</v>
      </c>
      <c r="EMB80" s="33">
        <f t="shared" si="826"/>
        <v>0</v>
      </c>
      <c r="EMC80" s="33">
        <f t="shared" si="826"/>
        <v>0</v>
      </c>
      <c r="EMD80" s="33">
        <f t="shared" si="826"/>
        <v>0</v>
      </c>
      <c r="EME80" s="33">
        <f t="shared" si="826"/>
        <v>0</v>
      </c>
      <c r="EMF80" s="33">
        <f t="shared" si="826"/>
        <v>0</v>
      </c>
      <c r="EMG80" s="33">
        <f t="shared" si="826"/>
        <v>0</v>
      </c>
      <c r="EMH80" s="33">
        <f t="shared" si="826"/>
        <v>0</v>
      </c>
      <c r="EMI80" s="33">
        <f t="shared" si="826"/>
        <v>0</v>
      </c>
      <c r="EMJ80" s="33">
        <f t="shared" si="826"/>
        <v>0</v>
      </c>
      <c r="EMK80" s="33">
        <f t="shared" si="826"/>
        <v>0</v>
      </c>
      <c r="EML80" s="33">
        <f t="shared" si="826"/>
        <v>0</v>
      </c>
      <c r="EMM80" s="33">
        <f t="shared" si="826"/>
        <v>0</v>
      </c>
      <c r="EMN80" s="33">
        <f t="shared" si="826"/>
        <v>0</v>
      </c>
      <c r="EMO80" s="33">
        <f t="shared" si="826"/>
        <v>0</v>
      </c>
      <c r="EMP80" s="33">
        <f t="shared" si="826"/>
        <v>0</v>
      </c>
      <c r="EMQ80" s="33">
        <f t="shared" si="826"/>
        <v>0</v>
      </c>
      <c r="EMR80" s="33">
        <f t="shared" si="826"/>
        <v>0</v>
      </c>
      <c r="EMS80" s="33">
        <f t="shared" si="826"/>
        <v>0</v>
      </c>
      <c r="EMT80" s="33">
        <f t="shared" si="826"/>
        <v>0</v>
      </c>
      <c r="EMU80" s="33">
        <f t="shared" si="826"/>
        <v>0</v>
      </c>
      <c r="EMV80" s="33">
        <f t="shared" si="826"/>
        <v>0</v>
      </c>
      <c r="EMW80" s="33">
        <f t="shared" si="826"/>
        <v>0</v>
      </c>
      <c r="EMX80" s="33">
        <f t="shared" si="826"/>
        <v>0</v>
      </c>
      <c r="EMY80" s="33">
        <f t="shared" si="826"/>
        <v>0</v>
      </c>
      <c r="EMZ80" s="33">
        <f t="shared" si="826"/>
        <v>0</v>
      </c>
      <c r="ENA80" s="33">
        <f t="shared" si="826"/>
        <v>0</v>
      </c>
      <c r="ENB80" s="33">
        <f t="shared" si="826"/>
        <v>0</v>
      </c>
      <c r="ENC80" s="33">
        <f t="shared" si="826"/>
        <v>0</v>
      </c>
      <c r="END80" s="33">
        <f t="shared" si="826"/>
        <v>0</v>
      </c>
      <c r="ENE80" s="33">
        <f t="shared" si="826"/>
        <v>0</v>
      </c>
      <c r="ENF80" s="33">
        <f t="shared" si="826"/>
        <v>0</v>
      </c>
      <c r="ENG80" s="33">
        <f t="shared" si="826"/>
        <v>0</v>
      </c>
      <c r="ENH80" s="33">
        <f t="shared" si="826"/>
        <v>0</v>
      </c>
      <c r="ENI80" s="33">
        <f t="shared" si="826"/>
        <v>0</v>
      </c>
      <c r="ENJ80" s="33">
        <f t="shared" si="826"/>
        <v>0</v>
      </c>
      <c r="ENK80" s="33">
        <f t="shared" si="826"/>
        <v>0</v>
      </c>
      <c r="ENL80" s="33">
        <f t="shared" si="826"/>
        <v>0</v>
      </c>
      <c r="ENM80" s="33">
        <f t="shared" si="826"/>
        <v>0</v>
      </c>
      <c r="ENN80" s="33">
        <f t="shared" si="826"/>
        <v>0</v>
      </c>
      <c r="ENO80" s="33">
        <f t="shared" si="826"/>
        <v>0</v>
      </c>
      <c r="ENP80" s="33">
        <f t="shared" si="826"/>
        <v>0</v>
      </c>
      <c r="ENQ80" s="33">
        <f t="shared" si="826"/>
        <v>0</v>
      </c>
      <c r="ENR80" s="33">
        <f t="shared" si="826"/>
        <v>0</v>
      </c>
      <c r="ENS80" s="33">
        <f t="shared" si="826"/>
        <v>0</v>
      </c>
      <c r="ENT80" s="33">
        <f t="shared" si="826"/>
        <v>0</v>
      </c>
      <c r="ENU80" s="33">
        <f t="shared" si="826"/>
        <v>0</v>
      </c>
      <c r="ENV80" s="33">
        <f t="shared" si="826"/>
        <v>0</v>
      </c>
      <c r="ENW80" s="33">
        <f t="shared" si="826"/>
        <v>0</v>
      </c>
      <c r="ENX80" s="33">
        <f t="shared" si="826"/>
        <v>0</v>
      </c>
      <c r="ENY80" s="33">
        <f t="shared" si="826"/>
        <v>0</v>
      </c>
      <c r="ENZ80" s="33">
        <f t="shared" si="826"/>
        <v>0</v>
      </c>
      <c r="EOA80" s="33">
        <f t="shared" si="826"/>
        <v>0</v>
      </c>
      <c r="EOB80" s="33">
        <f t="shared" si="826"/>
        <v>0</v>
      </c>
      <c r="EOC80" s="33">
        <f t="shared" si="826"/>
        <v>0</v>
      </c>
      <c r="EOD80" s="33">
        <f t="shared" si="826"/>
        <v>0</v>
      </c>
      <c r="EOE80" s="33">
        <f t="shared" si="826"/>
        <v>0</v>
      </c>
      <c r="EOF80" s="33">
        <f t="shared" si="826"/>
        <v>0</v>
      </c>
      <c r="EOG80" s="33">
        <f t="shared" si="826"/>
        <v>0</v>
      </c>
      <c r="EOH80" s="33">
        <f t="shared" si="826"/>
        <v>0</v>
      </c>
      <c r="EOI80" s="33">
        <f t="shared" si="826"/>
        <v>0</v>
      </c>
      <c r="EOJ80" s="33">
        <f t="shared" si="826"/>
        <v>0</v>
      </c>
      <c r="EOK80" s="33">
        <f t="shared" ref="EOK80:EQV80" si="827">EOK79+EOK70</f>
        <v>0</v>
      </c>
      <c r="EOL80" s="33">
        <f t="shared" si="827"/>
        <v>0</v>
      </c>
      <c r="EOM80" s="33">
        <f t="shared" si="827"/>
        <v>0</v>
      </c>
      <c r="EON80" s="33">
        <f t="shared" si="827"/>
        <v>0</v>
      </c>
      <c r="EOO80" s="33">
        <f t="shared" si="827"/>
        <v>0</v>
      </c>
      <c r="EOP80" s="33">
        <f t="shared" si="827"/>
        <v>0</v>
      </c>
      <c r="EOQ80" s="33">
        <f t="shared" si="827"/>
        <v>0</v>
      </c>
      <c r="EOR80" s="33">
        <f t="shared" si="827"/>
        <v>0</v>
      </c>
      <c r="EOS80" s="33">
        <f t="shared" si="827"/>
        <v>0</v>
      </c>
      <c r="EOT80" s="33">
        <f t="shared" si="827"/>
        <v>0</v>
      </c>
      <c r="EOU80" s="33">
        <f t="shared" si="827"/>
        <v>0</v>
      </c>
      <c r="EOV80" s="33">
        <f t="shared" si="827"/>
        <v>0</v>
      </c>
      <c r="EOW80" s="33">
        <f t="shared" si="827"/>
        <v>0</v>
      </c>
      <c r="EOX80" s="33">
        <f t="shared" si="827"/>
        <v>0</v>
      </c>
      <c r="EOY80" s="33">
        <f t="shared" si="827"/>
        <v>0</v>
      </c>
      <c r="EOZ80" s="33">
        <f t="shared" si="827"/>
        <v>0</v>
      </c>
      <c r="EPA80" s="33">
        <f t="shared" si="827"/>
        <v>0</v>
      </c>
      <c r="EPB80" s="33">
        <f t="shared" si="827"/>
        <v>0</v>
      </c>
      <c r="EPC80" s="33">
        <f t="shared" si="827"/>
        <v>0</v>
      </c>
      <c r="EPD80" s="33">
        <f t="shared" si="827"/>
        <v>0</v>
      </c>
      <c r="EPE80" s="33">
        <f t="shared" si="827"/>
        <v>0</v>
      </c>
      <c r="EPF80" s="33">
        <f t="shared" si="827"/>
        <v>0</v>
      </c>
      <c r="EPG80" s="33">
        <f t="shared" si="827"/>
        <v>0</v>
      </c>
      <c r="EPH80" s="33">
        <f t="shared" si="827"/>
        <v>0</v>
      </c>
      <c r="EPI80" s="33">
        <f t="shared" si="827"/>
        <v>0</v>
      </c>
      <c r="EPJ80" s="33">
        <f t="shared" si="827"/>
        <v>0</v>
      </c>
      <c r="EPK80" s="33">
        <f t="shared" si="827"/>
        <v>0</v>
      </c>
      <c r="EPL80" s="33">
        <f t="shared" si="827"/>
        <v>0</v>
      </c>
      <c r="EPM80" s="33">
        <f t="shared" si="827"/>
        <v>0</v>
      </c>
      <c r="EPN80" s="33">
        <f t="shared" si="827"/>
        <v>0</v>
      </c>
      <c r="EPO80" s="33">
        <f t="shared" si="827"/>
        <v>0</v>
      </c>
      <c r="EPP80" s="33">
        <f t="shared" si="827"/>
        <v>0</v>
      </c>
      <c r="EPQ80" s="33">
        <f t="shared" si="827"/>
        <v>0</v>
      </c>
      <c r="EPR80" s="33">
        <f t="shared" si="827"/>
        <v>0</v>
      </c>
      <c r="EPS80" s="33">
        <f t="shared" si="827"/>
        <v>0</v>
      </c>
      <c r="EPT80" s="33">
        <f t="shared" si="827"/>
        <v>0</v>
      </c>
      <c r="EPU80" s="33">
        <f t="shared" si="827"/>
        <v>0</v>
      </c>
      <c r="EPV80" s="33">
        <f t="shared" si="827"/>
        <v>0</v>
      </c>
      <c r="EPW80" s="33">
        <f t="shared" si="827"/>
        <v>0</v>
      </c>
      <c r="EPX80" s="33">
        <f t="shared" si="827"/>
        <v>0</v>
      </c>
      <c r="EPY80" s="33">
        <f t="shared" si="827"/>
        <v>0</v>
      </c>
      <c r="EPZ80" s="33">
        <f t="shared" si="827"/>
        <v>0</v>
      </c>
      <c r="EQA80" s="33">
        <f t="shared" si="827"/>
        <v>0</v>
      </c>
      <c r="EQB80" s="33">
        <f t="shared" si="827"/>
        <v>0</v>
      </c>
      <c r="EQC80" s="33">
        <f t="shared" si="827"/>
        <v>0</v>
      </c>
      <c r="EQD80" s="33">
        <f t="shared" si="827"/>
        <v>0</v>
      </c>
      <c r="EQE80" s="33">
        <f t="shared" si="827"/>
        <v>0</v>
      </c>
      <c r="EQF80" s="33">
        <f t="shared" si="827"/>
        <v>0</v>
      </c>
      <c r="EQG80" s="33">
        <f t="shared" si="827"/>
        <v>0</v>
      </c>
      <c r="EQH80" s="33">
        <f t="shared" si="827"/>
        <v>0</v>
      </c>
      <c r="EQI80" s="33">
        <f t="shared" si="827"/>
        <v>0</v>
      </c>
      <c r="EQJ80" s="33">
        <f t="shared" si="827"/>
        <v>0</v>
      </c>
      <c r="EQK80" s="33">
        <f t="shared" si="827"/>
        <v>0</v>
      </c>
      <c r="EQL80" s="33">
        <f t="shared" si="827"/>
        <v>0</v>
      </c>
      <c r="EQM80" s="33">
        <f t="shared" si="827"/>
        <v>0</v>
      </c>
      <c r="EQN80" s="33">
        <f t="shared" si="827"/>
        <v>0</v>
      </c>
      <c r="EQO80" s="33">
        <f t="shared" si="827"/>
        <v>0</v>
      </c>
      <c r="EQP80" s="33">
        <f t="shared" si="827"/>
        <v>0</v>
      </c>
      <c r="EQQ80" s="33">
        <f t="shared" si="827"/>
        <v>0</v>
      </c>
      <c r="EQR80" s="33">
        <f t="shared" si="827"/>
        <v>0</v>
      </c>
      <c r="EQS80" s="33">
        <f t="shared" si="827"/>
        <v>0</v>
      </c>
      <c r="EQT80" s="33">
        <f t="shared" si="827"/>
        <v>0</v>
      </c>
      <c r="EQU80" s="33">
        <f t="shared" si="827"/>
        <v>0</v>
      </c>
      <c r="EQV80" s="33">
        <f t="shared" si="827"/>
        <v>0</v>
      </c>
      <c r="EQW80" s="33">
        <f t="shared" ref="EQW80:ETH80" si="828">EQW79+EQW70</f>
        <v>0</v>
      </c>
      <c r="EQX80" s="33">
        <f t="shared" si="828"/>
        <v>0</v>
      </c>
      <c r="EQY80" s="33">
        <f t="shared" si="828"/>
        <v>0</v>
      </c>
      <c r="EQZ80" s="33">
        <f t="shared" si="828"/>
        <v>0</v>
      </c>
      <c r="ERA80" s="33">
        <f t="shared" si="828"/>
        <v>0</v>
      </c>
      <c r="ERB80" s="33">
        <f t="shared" si="828"/>
        <v>0</v>
      </c>
      <c r="ERC80" s="33">
        <f t="shared" si="828"/>
        <v>0</v>
      </c>
      <c r="ERD80" s="33">
        <f t="shared" si="828"/>
        <v>0</v>
      </c>
      <c r="ERE80" s="33">
        <f t="shared" si="828"/>
        <v>0</v>
      </c>
      <c r="ERF80" s="33">
        <f t="shared" si="828"/>
        <v>0</v>
      </c>
      <c r="ERG80" s="33">
        <f t="shared" si="828"/>
        <v>0</v>
      </c>
      <c r="ERH80" s="33">
        <f t="shared" si="828"/>
        <v>0</v>
      </c>
      <c r="ERI80" s="33">
        <f t="shared" si="828"/>
        <v>0</v>
      </c>
      <c r="ERJ80" s="33">
        <f t="shared" si="828"/>
        <v>0</v>
      </c>
      <c r="ERK80" s="33">
        <f t="shared" si="828"/>
        <v>0</v>
      </c>
      <c r="ERL80" s="33">
        <f t="shared" si="828"/>
        <v>0</v>
      </c>
      <c r="ERM80" s="33">
        <f t="shared" si="828"/>
        <v>0</v>
      </c>
      <c r="ERN80" s="33">
        <f t="shared" si="828"/>
        <v>0</v>
      </c>
      <c r="ERO80" s="33">
        <f t="shared" si="828"/>
        <v>0</v>
      </c>
      <c r="ERP80" s="33">
        <f t="shared" si="828"/>
        <v>0</v>
      </c>
      <c r="ERQ80" s="33">
        <f t="shared" si="828"/>
        <v>0</v>
      </c>
      <c r="ERR80" s="33">
        <f t="shared" si="828"/>
        <v>0</v>
      </c>
      <c r="ERS80" s="33">
        <f t="shared" si="828"/>
        <v>0</v>
      </c>
      <c r="ERT80" s="33">
        <f t="shared" si="828"/>
        <v>0</v>
      </c>
      <c r="ERU80" s="33">
        <f t="shared" si="828"/>
        <v>0</v>
      </c>
      <c r="ERV80" s="33">
        <f t="shared" si="828"/>
        <v>0</v>
      </c>
      <c r="ERW80" s="33">
        <f t="shared" si="828"/>
        <v>0</v>
      </c>
      <c r="ERX80" s="33">
        <f t="shared" si="828"/>
        <v>0</v>
      </c>
      <c r="ERY80" s="33">
        <f t="shared" si="828"/>
        <v>0</v>
      </c>
      <c r="ERZ80" s="33">
        <f t="shared" si="828"/>
        <v>0</v>
      </c>
      <c r="ESA80" s="33">
        <f t="shared" si="828"/>
        <v>0</v>
      </c>
      <c r="ESB80" s="33">
        <f t="shared" si="828"/>
        <v>0</v>
      </c>
      <c r="ESC80" s="33">
        <f t="shared" si="828"/>
        <v>0</v>
      </c>
      <c r="ESD80" s="33">
        <f t="shared" si="828"/>
        <v>0</v>
      </c>
      <c r="ESE80" s="33">
        <f t="shared" si="828"/>
        <v>0</v>
      </c>
      <c r="ESF80" s="33">
        <f t="shared" si="828"/>
        <v>0</v>
      </c>
      <c r="ESG80" s="33">
        <f t="shared" si="828"/>
        <v>0</v>
      </c>
      <c r="ESH80" s="33">
        <f t="shared" si="828"/>
        <v>0</v>
      </c>
      <c r="ESI80" s="33">
        <f t="shared" si="828"/>
        <v>0</v>
      </c>
      <c r="ESJ80" s="33">
        <f t="shared" si="828"/>
        <v>0</v>
      </c>
      <c r="ESK80" s="33">
        <f t="shared" si="828"/>
        <v>0</v>
      </c>
      <c r="ESL80" s="33">
        <f t="shared" si="828"/>
        <v>0</v>
      </c>
      <c r="ESM80" s="33">
        <f t="shared" si="828"/>
        <v>0</v>
      </c>
      <c r="ESN80" s="33">
        <f t="shared" si="828"/>
        <v>0</v>
      </c>
      <c r="ESO80" s="33">
        <f t="shared" si="828"/>
        <v>0</v>
      </c>
      <c r="ESP80" s="33">
        <f t="shared" si="828"/>
        <v>0</v>
      </c>
      <c r="ESQ80" s="33">
        <f t="shared" si="828"/>
        <v>0</v>
      </c>
      <c r="ESR80" s="33">
        <f t="shared" si="828"/>
        <v>0</v>
      </c>
      <c r="ESS80" s="33">
        <f t="shared" si="828"/>
        <v>0</v>
      </c>
      <c r="EST80" s="33">
        <f t="shared" si="828"/>
        <v>0</v>
      </c>
      <c r="ESU80" s="33">
        <f t="shared" si="828"/>
        <v>0</v>
      </c>
      <c r="ESV80" s="33">
        <f t="shared" si="828"/>
        <v>0</v>
      </c>
      <c r="ESW80" s="33">
        <f t="shared" si="828"/>
        <v>0</v>
      </c>
      <c r="ESX80" s="33">
        <f t="shared" si="828"/>
        <v>0</v>
      </c>
      <c r="ESY80" s="33">
        <f t="shared" si="828"/>
        <v>0</v>
      </c>
      <c r="ESZ80" s="33">
        <f t="shared" si="828"/>
        <v>0</v>
      </c>
      <c r="ETA80" s="33">
        <f t="shared" si="828"/>
        <v>0</v>
      </c>
      <c r="ETB80" s="33">
        <f t="shared" si="828"/>
        <v>0</v>
      </c>
      <c r="ETC80" s="33">
        <f t="shared" si="828"/>
        <v>0</v>
      </c>
      <c r="ETD80" s="33">
        <f t="shared" si="828"/>
        <v>0</v>
      </c>
      <c r="ETE80" s="33">
        <f t="shared" si="828"/>
        <v>0</v>
      </c>
      <c r="ETF80" s="33">
        <f t="shared" si="828"/>
        <v>0</v>
      </c>
      <c r="ETG80" s="33">
        <f t="shared" si="828"/>
        <v>0</v>
      </c>
      <c r="ETH80" s="33">
        <f t="shared" si="828"/>
        <v>0</v>
      </c>
      <c r="ETI80" s="33">
        <f t="shared" ref="ETI80:EVT80" si="829">ETI79+ETI70</f>
        <v>0</v>
      </c>
      <c r="ETJ80" s="33">
        <f t="shared" si="829"/>
        <v>0</v>
      </c>
      <c r="ETK80" s="33">
        <f t="shared" si="829"/>
        <v>0</v>
      </c>
      <c r="ETL80" s="33">
        <f t="shared" si="829"/>
        <v>0</v>
      </c>
      <c r="ETM80" s="33">
        <f t="shared" si="829"/>
        <v>0</v>
      </c>
      <c r="ETN80" s="33">
        <f t="shared" si="829"/>
        <v>0</v>
      </c>
      <c r="ETO80" s="33">
        <f t="shared" si="829"/>
        <v>0</v>
      </c>
      <c r="ETP80" s="33">
        <f t="shared" si="829"/>
        <v>0</v>
      </c>
      <c r="ETQ80" s="33">
        <f t="shared" si="829"/>
        <v>0</v>
      </c>
      <c r="ETR80" s="33">
        <f t="shared" si="829"/>
        <v>0</v>
      </c>
      <c r="ETS80" s="33">
        <f t="shared" si="829"/>
        <v>0</v>
      </c>
      <c r="ETT80" s="33">
        <f t="shared" si="829"/>
        <v>0</v>
      </c>
      <c r="ETU80" s="33">
        <f t="shared" si="829"/>
        <v>0</v>
      </c>
      <c r="ETV80" s="33">
        <f t="shared" si="829"/>
        <v>0</v>
      </c>
      <c r="ETW80" s="33">
        <f t="shared" si="829"/>
        <v>0</v>
      </c>
      <c r="ETX80" s="33">
        <f t="shared" si="829"/>
        <v>0</v>
      </c>
      <c r="ETY80" s="33">
        <f t="shared" si="829"/>
        <v>0</v>
      </c>
      <c r="ETZ80" s="33">
        <f t="shared" si="829"/>
        <v>0</v>
      </c>
      <c r="EUA80" s="33">
        <f t="shared" si="829"/>
        <v>0</v>
      </c>
      <c r="EUB80" s="33">
        <f t="shared" si="829"/>
        <v>0</v>
      </c>
      <c r="EUC80" s="33">
        <f t="shared" si="829"/>
        <v>0</v>
      </c>
      <c r="EUD80" s="33">
        <f t="shared" si="829"/>
        <v>0</v>
      </c>
      <c r="EUE80" s="33">
        <f t="shared" si="829"/>
        <v>0</v>
      </c>
      <c r="EUF80" s="33">
        <f t="shared" si="829"/>
        <v>0</v>
      </c>
      <c r="EUG80" s="33">
        <f t="shared" si="829"/>
        <v>0</v>
      </c>
      <c r="EUH80" s="33">
        <f t="shared" si="829"/>
        <v>0</v>
      </c>
      <c r="EUI80" s="33">
        <f t="shared" si="829"/>
        <v>0</v>
      </c>
      <c r="EUJ80" s="33">
        <f t="shared" si="829"/>
        <v>0</v>
      </c>
      <c r="EUK80" s="33">
        <f t="shared" si="829"/>
        <v>0</v>
      </c>
      <c r="EUL80" s="33">
        <f t="shared" si="829"/>
        <v>0</v>
      </c>
      <c r="EUM80" s="33">
        <f t="shared" si="829"/>
        <v>0</v>
      </c>
      <c r="EUN80" s="33">
        <f t="shared" si="829"/>
        <v>0</v>
      </c>
      <c r="EUO80" s="33">
        <f t="shared" si="829"/>
        <v>0</v>
      </c>
      <c r="EUP80" s="33">
        <f t="shared" si="829"/>
        <v>0</v>
      </c>
      <c r="EUQ80" s="33">
        <f t="shared" si="829"/>
        <v>0</v>
      </c>
      <c r="EUR80" s="33">
        <f t="shared" si="829"/>
        <v>0</v>
      </c>
      <c r="EUS80" s="33">
        <f t="shared" si="829"/>
        <v>0</v>
      </c>
      <c r="EUT80" s="33">
        <f t="shared" si="829"/>
        <v>0</v>
      </c>
      <c r="EUU80" s="33">
        <f t="shared" si="829"/>
        <v>0</v>
      </c>
      <c r="EUV80" s="33">
        <f t="shared" si="829"/>
        <v>0</v>
      </c>
      <c r="EUW80" s="33">
        <f t="shared" si="829"/>
        <v>0</v>
      </c>
      <c r="EUX80" s="33">
        <f t="shared" si="829"/>
        <v>0</v>
      </c>
      <c r="EUY80" s="33">
        <f t="shared" si="829"/>
        <v>0</v>
      </c>
      <c r="EUZ80" s="33">
        <f t="shared" si="829"/>
        <v>0</v>
      </c>
      <c r="EVA80" s="33">
        <f t="shared" si="829"/>
        <v>0</v>
      </c>
      <c r="EVB80" s="33">
        <f t="shared" si="829"/>
        <v>0</v>
      </c>
      <c r="EVC80" s="33">
        <f t="shared" si="829"/>
        <v>0</v>
      </c>
      <c r="EVD80" s="33">
        <f t="shared" si="829"/>
        <v>0</v>
      </c>
      <c r="EVE80" s="33">
        <f t="shared" si="829"/>
        <v>0</v>
      </c>
      <c r="EVF80" s="33">
        <f t="shared" si="829"/>
        <v>0</v>
      </c>
      <c r="EVG80" s="33">
        <f t="shared" si="829"/>
        <v>0</v>
      </c>
      <c r="EVH80" s="33">
        <f t="shared" si="829"/>
        <v>0</v>
      </c>
      <c r="EVI80" s="33">
        <f t="shared" si="829"/>
        <v>0</v>
      </c>
      <c r="EVJ80" s="33">
        <f t="shared" si="829"/>
        <v>0</v>
      </c>
      <c r="EVK80" s="33">
        <f t="shared" si="829"/>
        <v>0</v>
      </c>
      <c r="EVL80" s="33">
        <f t="shared" si="829"/>
        <v>0</v>
      </c>
      <c r="EVM80" s="33">
        <f t="shared" si="829"/>
        <v>0</v>
      </c>
      <c r="EVN80" s="33">
        <f t="shared" si="829"/>
        <v>0</v>
      </c>
      <c r="EVO80" s="33">
        <f t="shared" si="829"/>
        <v>0</v>
      </c>
      <c r="EVP80" s="33">
        <f t="shared" si="829"/>
        <v>0</v>
      </c>
      <c r="EVQ80" s="33">
        <f t="shared" si="829"/>
        <v>0</v>
      </c>
      <c r="EVR80" s="33">
        <f t="shared" si="829"/>
        <v>0</v>
      </c>
      <c r="EVS80" s="33">
        <f t="shared" si="829"/>
        <v>0</v>
      </c>
      <c r="EVT80" s="33">
        <f t="shared" si="829"/>
        <v>0</v>
      </c>
      <c r="EVU80" s="33">
        <f t="shared" ref="EVU80:EYF80" si="830">EVU79+EVU70</f>
        <v>0</v>
      </c>
      <c r="EVV80" s="33">
        <f t="shared" si="830"/>
        <v>0</v>
      </c>
      <c r="EVW80" s="33">
        <f t="shared" si="830"/>
        <v>0</v>
      </c>
      <c r="EVX80" s="33">
        <f t="shared" si="830"/>
        <v>0</v>
      </c>
      <c r="EVY80" s="33">
        <f t="shared" si="830"/>
        <v>0</v>
      </c>
      <c r="EVZ80" s="33">
        <f t="shared" si="830"/>
        <v>0</v>
      </c>
      <c r="EWA80" s="33">
        <f t="shared" si="830"/>
        <v>0</v>
      </c>
      <c r="EWB80" s="33">
        <f t="shared" si="830"/>
        <v>0</v>
      </c>
      <c r="EWC80" s="33">
        <f t="shared" si="830"/>
        <v>0</v>
      </c>
      <c r="EWD80" s="33">
        <f t="shared" si="830"/>
        <v>0</v>
      </c>
      <c r="EWE80" s="33">
        <f t="shared" si="830"/>
        <v>0</v>
      </c>
      <c r="EWF80" s="33">
        <f t="shared" si="830"/>
        <v>0</v>
      </c>
      <c r="EWG80" s="33">
        <f t="shared" si="830"/>
        <v>0</v>
      </c>
      <c r="EWH80" s="33">
        <f t="shared" si="830"/>
        <v>0</v>
      </c>
      <c r="EWI80" s="33">
        <f t="shared" si="830"/>
        <v>0</v>
      </c>
      <c r="EWJ80" s="33">
        <f t="shared" si="830"/>
        <v>0</v>
      </c>
      <c r="EWK80" s="33">
        <f t="shared" si="830"/>
        <v>0</v>
      </c>
      <c r="EWL80" s="33">
        <f t="shared" si="830"/>
        <v>0</v>
      </c>
      <c r="EWM80" s="33">
        <f t="shared" si="830"/>
        <v>0</v>
      </c>
      <c r="EWN80" s="33">
        <f t="shared" si="830"/>
        <v>0</v>
      </c>
      <c r="EWO80" s="33">
        <f t="shared" si="830"/>
        <v>0</v>
      </c>
      <c r="EWP80" s="33">
        <f t="shared" si="830"/>
        <v>0</v>
      </c>
      <c r="EWQ80" s="33">
        <f t="shared" si="830"/>
        <v>0</v>
      </c>
      <c r="EWR80" s="33">
        <f t="shared" si="830"/>
        <v>0</v>
      </c>
      <c r="EWS80" s="33">
        <f t="shared" si="830"/>
        <v>0</v>
      </c>
      <c r="EWT80" s="33">
        <f t="shared" si="830"/>
        <v>0</v>
      </c>
      <c r="EWU80" s="33">
        <f t="shared" si="830"/>
        <v>0</v>
      </c>
      <c r="EWV80" s="33">
        <f t="shared" si="830"/>
        <v>0</v>
      </c>
      <c r="EWW80" s="33">
        <f t="shared" si="830"/>
        <v>0</v>
      </c>
      <c r="EWX80" s="33">
        <f t="shared" si="830"/>
        <v>0</v>
      </c>
      <c r="EWY80" s="33">
        <f t="shared" si="830"/>
        <v>0</v>
      </c>
      <c r="EWZ80" s="33">
        <f t="shared" si="830"/>
        <v>0</v>
      </c>
      <c r="EXA80" s="33">
        <f t="shared" si="830"/>
        <v>0</v>
      </c>
      <c r="EXB80" s="33">
        <f t="shared" si="830"/>
        <v>0</v>
      </c>
      <c r="EXC80" s="33">
        <f t="shared" si="830"/>
        <v>0</v>
      </c>
      <c r="EXD80" s="33">
        <f t="shared" si="830"/>
        <v>0</v>
      </c>
      <c r="EXE80" s="33">
        <f t="shared" si="830"/>
        <v>0</v>
      </c>
      <c r="EXF80" s="33">
        <f t="shared" si="830"/>
        <v>0</v>
      </c>
      <c r="EXG80" s="33">
        <f t="shared" si="830"/>
        <v>0</v>
      </c>
      <c r="EXH80" s="33">
        <f t="shared" si="830"/>
        <v>0</v>
      </c>
      <c r="EXI80" s="33">
        <f t="shared" si="830"/>
        <v>0</v>
      </c>
      <c r="EXJ80" s="33">
        <f t="shared" si="830"/>
        <v>0</v>
      </c>
      <c r="EXK80" s="33">
        <f t="shared" si="830"/>
        <v>0</v>
      </c>
      <c r="EXL80" s="33">
        <f t="shared" si="830"/>
        <v>0</v>
      </c>
      <c r="EXM80" s="33">
        <f t="shared" si="830"/>
        <v>0</v>
      </c>
      <c r="EXN80" s="33">
        <f t="shared" si="830"/>
        <v>0</v>
      </c>
      <c r="EXO80" s="33">
        <f t="shared" si="830"/>
        <v>0</v>
      </c>
      <c r="EXP80" s="33">
        <f t="shared" si="830"/>
        <v>0</v>
      </c>
      <c r="EXQ80" s="33">
        <f t="shared" si="830"/>
        <v>0</v>
      </c>
      <c r="EXR80" s="33">
        <f t="shared" si="830"/>
        <v>0</v>
      </c>
      <c r="EXS80" s="33">
        <f t="shared" si="830"/>
        <v>0</v>
      </c>
      <c r="EXT80" s="33">
        <f t="shared" si="830"/>
        <v>0</v>
      </c>
      <c r="EXU80" s="33">
        <f t="shared" si="830"/>
        <v>0</v>
      </c>
      <c r="EXV80" s="33">
        <f t="shared" si="830"/>
        <v>0</v>
      </c>
      <c r="EXW80" s="33">
        <f t="shared" si="830"/>
        <v>0</v>
      </c>
      <c r="EXX80" s="33">
        <f t="shared" si="830"/>
        <v>0</v>
      </c>
      <c r="EXY80" s="33">
        <f t="shared" si="830"/>
        <v>0</v>
      </c>
      <c r="EXZ80" s="33">
        <f t="shared" si="830"/>
        <v>0</v>
      </c>
      <c r="EYA80" s="33">
        <f t="shared" si="830"/>
        <v>0</v>
      </c>
      <c r="EYB80" s="33">
        <f t="shared" si="830"/>
        <v>0</v>
      </c>
      <c r="EYC80" s="33">
        <f t="shared" si="830"/>
        <v>0</v>
      </c>
      <c r="EYD80" s="33">
        <f t="shared" si="830"/>
        <v>0</v>
      </c>
      <c r="EYE80" s="33">
        <f t="shared" si="830"/>
        <v>0</v>
      </c>
      <c r="EYF80" s="33">
        <f t="shared" si="830"/>
        <v>0</v>
      </c>
      <c r="EYG80" s="33">
        <f t="shared" ref="EYG80:FAR80" si="831">EYG79+EYG70</f>
        <v>0</v>
      </c>
      <c r="EYH80" s="33">
        <f t="shared" si="831"/>
        <v>0</v>
      </c>
      <c r="EYI80" s="33">
        <f t="shared" si="831"/>
        <v>0</v>
      </c>
      <c r="EYJ80" s="33">
        <f t="shared" si="831"/>
        <v>0</v>
      </c>
      <c r="EYK80" s="33">
        <f t="shared" si="831"/>
        <v>0</v>
      </c>
      <c r="EYL80" s="33">
        <f t="shared" si="831"/>
        <v>0</v>
      </c>
      <c r="EYM80" s="33">
        <f t="shared" si="831"/>
        <v>0</v>
      </c>
      <c r="EYN80" s="33">
        <f t="shared" si="831"/>
        <v>0</v>
      </c>
      <c r="EYO80" s="33">
        <f t="shared" si="831"/>
        <v>0</v>
      </c>
      <c r="EYP80" s="33">
        <f t="shared" si="831"/>
        <v>0</v>
      </c>
      <c r="EYQ80" s="33">
        <f t="shared" si="831"/>
        <v>0</v>
      </c>
      <c r="EYR80" s="33">
        <f t="shared" si="831"/>
        <v>0</v>
      </c>
      <c r="EYS80" s="33">
        <f t="shared" si="831"/>
        <v>0</v>
      </c>
      <c r="EYT80" s="33">
        <f t="shared" si="831"/>
        <v>0</v>
      </c>
      <c r="EYU80" s="33">
        <f t="shared" si="831"/>
        <v>0</v>
      </c>
      <c r="EYV80" s="33">
        <f t="shared" si="831"/>
        <v>0</v>
      </c>
      <c r="EYW80" s="33">
        <f t="shared" si="831"/>
        <v>0</v>
      </c>
      <c r="EYX80" s="33">
        <f t="shared" si="831"/>
        <v>0</v>
      </c>
      <c r="EYY80" s="33">
        <f t="shared" si="831"/>
        <v>0</v>
      </c>
      <c r="EYZ80" s="33">
        <f t="shared" si="831"/>
        <v>0</v>
      </c>
      <c r="EZA80" s="33">
        <f t="shared" si="831"/>
        <v>0</v>
      </c>
      <c r="EZB80" s="33">
        <f t="shared" si="831"/>
        <v>0</v>
      </c>
      <c r="EZC80" s="33">
        <f t="shared" si="831"/>
        <v>0</v>
      </c>
      <c r="EZD80" s="33">
        <f t="shared" si="831"/>
        <v>0</v>
      </c>
      <c r="EZE80" s="33">
        <f t="shared" si="831"/>
        <v>0</v>
      </c>
      <c r="EZF80" s="33">
        <f t="shared" si="831"/>
        <v>0</v>
      </c>
      <c r="EZG80" s="33">
        <f t="shared" si="831"/>
        <v>0</v>
      </c>
      <c r="EZH80" s="33">
        <f t="shared" si="831"/>
        <v>0</v>
      </c>
      <c r="EZI80" s="33">
        <f t="shared" si="831"/>
        <v>0</v>
      </c>
      <c r="EZJ80" s="33">
        <f t="shared" si="831"/>
        <v>0</v>
      </c>
      <c r="EZK80" s="33">
        <f t="shared" si="831"/>
        <v>0</v>
      </c>
      <c r="EZL80" s="33">
        <f t="shared" si="831"/>
        <v>0</v>
      </c>
      <c r="EZM80" s="33">
        <f t="shared" si="831"/>
        <v>0</v>
      </c>
      <c r="EZN80" s="33">
        <f t="shared" si="831"/>
        <v>0</v>
      </c>
      <c r="EZO80" s="33">
        <f t="shared" si="831"/>
        <v>0</v>
      </c>
      <c r="EZP80" s="33">
        <f t="shared" si="831"/>
        <v>0</v>
      </c>
      <c r="EZQ80" s="33">
        <f t="shared" si="831"/>
        <v>0</v>
      </c>
      <c r="EZR80" s="33">
        <f t="shared" si="831"/>
        <v>0</v>
      </c>
      <c r="EZS80" s="33">
        <f t="shared" si="831"/>
        <v>0</v>
      </c>
      <c r="EZT80" s="33">
        <f t="shared" si="831"/>
        <v>0</v>
      </c>
      <c r="EZU80" s="33">
        <f t="shared" si="831"/>
        <v>0</v>
      </c>
      <c r="EZV80" s="33">
        <f t="shared" si="831"/>
        <v>0</v>
      </c>
      <c r="EZW80" s="33">
        <f t="shared" si="831"/>
        <v>0</v>
      </c>
      <c r="EZX80" s="33">
        <f t="shared" si="831"/>
        <v>0</v>
      </c>
      <c r="EZY80" s="33">
        <f t="shared" si="831"/>
        <v>0</v>
      </c>
      <c r="EZZ80" s="33">
        <f t="shared" si="831"/>
        <v>0</v>
      </c>
      <c r="FAA80" s="33">
        <f t="shared" si="831"/>
        <v>0</v>
      </c>
      <c r="FAB80" s="33">
        <f t="shared" si="831"/>
        <v>0</v>
      </c>
      <c r="FAC80" s="33">
        <f t="shared" si="831"/>
        <v>0</v>
      </c>
      <c r="FAD80" s="33">
        <f t="shared" si="831"/>
        <v>0</v>
      </c>
      <c r="FAE80" s="33">
        <f t="shared" si="831"/>
        <v>0</v>
      </c>
      <c r="FAF80" s="33">
        <f t="shared" si="831"/>
        <v>0</v>
      </c>
      <c r="FAG80" s="33">
        <f t="shared" si="831"/>
        <v>0</v>
      </c>
      <c r="FAH80" s="33">
        <f t="shared" si="831"/>
        <v>0</v>
      </c>
      <c r="FAI80" s="33">
        <f t="shared" si="831"/>
        <v>0</v>
      </c>
      <c r="FAJ80" s="33">
        <f t="shared" si="831"/>
        <v>0</v>
      </c>
      <c r="FAK80" s="33">
        <f t="shared" si="831"/>
        <v>0</v>
      </c>
      <c r="FAL80" s="33">
        <f t="shared" si="831"/>
        <v>0</v>
      </c>
      <c r="FAM80" s="33">
        <f t="shared" si="831"/>
        <v>0</v>
      </c>
      <c r="FAN80" s="33">
        <f t="shared" si="831"/>
        <v>0</v>
      </c>
      <c r="FAO80" s="33">
        <f t="shared" si="831"/>
        <v>0</v>
      </c>
      <c r="FAP80" s="33">
        <f t="shared" si="831"/>
        <v>0</v>
      </c>
      <c r="FAQ80" s="33">
        <f t="shared" si="831"/>
        <v>0</v>
      </c>
      <c r="FAR80" s="33">
        <f t="shared" si="831"/>
        <v>0</v>
      </c>
      <c r="FAS80" s="33">
        <f t="shared" ref="FAS80:FDD80" si="832">FAS79+FAS70</f>
        <v>0</v>
      </c>
      <c r="FAT80" s="33">
        <f t="shared" si="832"/>
        <v>0</v>
      </c>
      <c r="FAU80" s="33">
        <f t="shared" si="832"/>
        <v>0</v>
      </c>
      <c r="FAV80" s="33">
        <f t="shared" si="832"/>
        <v>0</v>
      </c>
      <c r="FAW80" s="33">
        <f t="shared" si="832"/>
        <v>0</v>
      </c>
      <c r="FAX80" s="33">
        <f t="shared" si="832"/>
        <v>0</v>
      </c>
      <c r="FAY80" s="33">
        <f t="shared" si="832"/>
        <v>0</v>
      </c>
      <c r="FAZ80" s="33">
        <f t="shared" si="832"/>
        <v>0</v>
      </c>
      <c r="FBA80" s="33">
        <f t="shared" si="832"/>
        <v>0</v>
      </c>
      <c r="FBB80" s="33">
        <f t="shared" si="832"/>
        <v>0</v>
      </c>
      <c r="FBC80" s="33">
        <f t="shared" si="832"/>
        <v>0</v>
      </c>
      <c r="FBD80" s="33">
        <f t="shared" si="832"/>
        <v>0</v>
      </c>
      <c r="FBE80" s="33">
        <f t="shared" si="832"/>
        <v>0</v>
      </c>
      <c r="FBF80" s="33">
        <f t="shared" si="832"/>
        <v>0</v>
      </c>
      <c r="FBG80" s="33">
        <f t="shared" si="832"/>
        <v>0</v>
      </c>
      <c r="FBH80" s="33">
        <f t="shared" si="832"/>
        <v>0</v>
      </c>
      <c r="FBI80" s="33">
        <f t="shared" si="832"/>
        <v>0</v>
      </c>
      <c r="FBJ80" s="33">
        <f t="shared" si="832"/>
        <v>0</v>
      </c>
      <c r="FBK80" s="33">
        <f t="shared" si="832"/>
        <v>0</v>
      </c>
      <c r="FBL80" s="33">
        <f t="shared" si="832"/>
        <v>0</v>
      </c>
      <c r="FBM80" s="33">
        <f t="shared" si="832"/>
        <v>0</v>
      </c>
      <c r="FBN80" s="33">
        <f t="shared" si="832"/>
        <v>0</v>
      </c>
      <c r="FBO80" s="33">
        <f t="shared" si="832"/>
        <v>0</v>
      </c>
      <c r="FBP80" s="33">
        <f t="shared" si="832"/>
        <v>0</v>
      </c>
      <c r="FBQ80" s="33">
        <f t="shared" si="832"/>
        <v>0</v>
      </c>
      <c r="FBR80" s="33">
        <f t="shared" si="832"/>
        <v>0</v>
      </c>
      <c r="FBS80" s="33">
        <f t="shared" si="832"/>
        <v>0</v>
      </c>
      <c r="FBT80" s="33">
        <f t="shared" si="832"/>
        <v>0</v>
      </c>
      <c r="FBU80" s="33">
        <f t="shared" si="832"/>
        <v>0</v>
      </c>
      <c r="FBV80" s="33">
        <f t="shared" si="832"/>
        <v>0</v>
      </c>
      <c r="FBW80" s="33">
        <f t="shared" si="832"/>
        <v>0</v>
      </c>
      <c r="FBX80" s="33">
        <f t="shared" si="832"/>
        <v>0</v>
      </c>
      <c r="FBY80" s="33">
        <f t="shared" si="832"/>
        <v>0</v>
      </c>
      <c r="FBZ80" s="33">
        <f t="shared" si="832"/>
        <v>0</v>
      </c>
      <c r="FCA80" s="33">
        <f t="shared" si="832"/>
        <v>0</v>
      </c>
      <c r="FCB80" s="33">
        <f t="shared" si="832"/>
        <v>0</v>
      </c>
      <c r="FCC80" s="33">
        <f t="shared" si="832"/>
        <v>0</v>
      </c>
      <c r="FCD80" s="33">
        <f t="shared" si="832"/>
        <v>0</v>
      </c>
      <c r="FCE80" s="33">
        <f t="shared" si="832"/>
        <v>0</v>
      </c>
      <c r="FCF80" s="33">
        <f t="shared" si="832"/>
        <v>0</v>
      </c>
      <c r="FCG80" s="33">
        <f t="shared" si="832"/>
        <v>0</v>
      </c>
      <c r="FCH80" s="33">
        <f t="shared" si="832"/>
        <v>0</v>
      </c>
      <c r="FCI80" s="33">
        <f t="shared" si="832"/>
        <v>0</v>
      </c>
      <c r="FCJ80" s="33">
        <f t="shared" si="832"/>
        <v>0</v>
      </c>
      <c r="FCK80" s="33">
        <f t="shared" si="832"/>
        <v>0</v>
      </c>
      <c r="FCL80" s="33">
        <f t="shared" si="832"/>
        <v>0</v>
      </c>
      <c r="FCM80" s="33">
        <f t="shared" si="832"/>
        <v>0</v>
      </c>
      <c r="FCN80" s="33">
        <f t="shared" si="832"/>
        <v>0</v>
      </c>
      <c r="FCO80" s="33">
        <f t="shared" si="832"/>
        <v>0</v>
      </c>
      <c r="FCP80" s="33">
        <f t="shared" si="832"/>
        <v>0</v>
      </c>
      <c r="FCQ80" s="33">
        <f t="shared" si="832"/>
        <v>0</v>
      </c>
      <c r="FCR80" s="33">
        <f t="shared" si="832"/>
        <v>0</v>
      </c>
      <c r="FCS80" s="33">
        <f t="shared" si="832"/>
        <v>0</v>
      </c>
      <c r="FCT80" s="33">
        <f t="shared" si="832"/>
        <v>0</v>
      </c>
      <c r="FCU80" s="33">
        <f t="shared" si="832"/>
        <v>0</v>
      </c>
      <c r="FCV80" s="33">
        <f t="shared" si="832"/>
        <v>0</v>
      </c>
      <c r="FCW80" s="33">
        <f t="shared" si="832"/>
        <v>0</v>
      </c>
      <c r="FCX80" s="33">
        <f t="shared" si="832"/>
        <v>0</v>
      </c>
      <c r="FCY80" s="33">
        <f t="shared" si="832"/>
        <v>0</v>
      </c>
      <c r="FCZ80" s="33">
        <f t="shared" si="832"/>
        <v>0</v>
      </c>
      <c r="FDA80" s="33">
        <f t="shared" si="832"/>
        <v>0</v>
      </c>
      <c r="FDB80" s="33">
        <f t="shared" si="832"/>
        <v>0</v>
      </c>
      <c r="FDC80" s="33">
        <f t="shared" si="832"/>
        <v>0</v>
      </c>
      <c r="FDD80" s="33">
        <f t="shared" si="832"/>
        <v>0</v>
      </c>
      <c r="FDE80" s="33">
        <f t="shared" ref="FDE80:FFP80" si="833">FDE79+FDE70</f>
        <v>0</v>
      </c>
      <c r="FDF80" s="33">
        <f t="shared" si="833"/>
        <v>0</v>
      </c>
      <c r="FDG80" s="33">
        <f t="shared" si="833"/>
        <v>0</v>
      </c>
      <c r="FDH80" s="33">
        <f t="shared" si="833"/>
        <v>0</v>
      </c>
      <c r="FDI80" s="33">
        <f t="shared" si="833"/>
        <v>0</v>
      </c>
      <c r="FDJ80" s="33">
        <f t="shared" si="833"/>
        <v>0</v>
      </c>
      <c r="FDK80" s="33">
        <f t="shared" si="833"/>
        <v>0</v>
      </c>
      <c r="FDL80" s="33">
        <f t="shared" si="833"/>
        <v>0</v>
      </c>
      <c r="FDM80" s="33">
        <f t="shared" si="833"/>
        <v>0</v>
      </c>
      <c r="FDN80" s="33">
        <f t="shared" si="833"/>
        <v>0</v>
      </c>
      <c r="FDO80" s="33">
        <f t="shared" si="833"/>
        <v>0</v>
      </c>
      <c r="FDP80" s="33">
        <f t="shared" si="833"/>
        <v>0</v>
      </c>
      <c r="FDQ80" s="33">
        <f t="shared" si="833"/>
        <v>0</v>
      </c>
      <c r="FDR80" s="33">
        <f t="shared" si="833"/>
        <v>0</v>
      </c>
      <c r="FDS80" s="33">
        <f t="shared" si="833"/>
        <v>0</v>
      </c>
      <c r="FDT80" s="33">
        <f t="shared" si="833"/>
        <v>0</v>
      </c>
      <c r="FDU80" s="33">
        <f t="shared" si="833"/>
        <v>0</v>
      </c>
      <c r="FDV80" s="33">
        <f t="shared" si="833"/>
        <v>0</v>
      </c>
      <c r="FDW80" s="33">
        <f t="shared" si="833"/>
        <v>0</v>
      </c>
      <c r="FDX80" s="33">
        <f t="shared" si="833"/>
        <v>0</v>
      </c>
      <c r="FDY80" s="33">
        <f t="shared" si="833"/>
        <v>0</v>
      </c>
      <c r="FDZ80" s="33">
        <f t="shared" si="833"/>
        <v>0</v>
      </c>
      <c r="FEA80" s="33">
        <f t="shared" si="833"/>
        <v>0</v>
      </c>
      <c r="FEB80" s="33">
        <f t="shared" si="833"/>
        <v>0</v>
      </c>
      <c r="FEC80" s="33">
        <f t="shared" si="833"/>
        <v>0</v>
      </c>
      <c r="FED80" s="33">
        <f t="shared" si="833"/>
        <v>0</v>
      </c>
      <c r="FEE80" s="33">
        <f t="shared" si="833"/>
        <v>0</v>
      </c>
      <c r="FEF80" s="33">
        <f t="shared" si="833"/>
        <v>0</v>
      </c>
      <c r="FEG80" s="33">
        <f t="shared" si="833"/>
        <v>0</v>
      </c>
      <c r="FEH80" s="33">
        <f t="shared" si="833"/>
        <v>0</v>
      </c>
      <c r="FEI80" s="33">
        <f t="shared" si="833"/>
        <v>0</v>
      </c>
      <c r="FEJ80" s="33">
        <f t="shared" si="833"/>
        <v>0</v>
      </c>
      <c r="FEK80" s="33">
        <f t="shared" si="833"/>
        <v>0</v>
      </c>
      <c r="FEL80" s="33">
        <f t="shared" si="833"/>
        <v>0</v>
      </c>
      <c r="FEM80" s="33">
        <f t="shared" si="833"/>
        <v>0</v>
      </c>
      <c r="FEN80" s="33">
        <f t="shared" si="833"/>
        <v>0</v>
      </c>
      <c r="FEO80" s="33">
        <f t="shared" si="833"/>
        <v>0</v>
      </c>
      <c r="FEP80" s="33">
        <f t="shared" si="833"/>
        <v>0</v>
      </c>
      <c r="FEQ80" s="33">
        <f t="shared" si="833"/>
        <v>0</v>
      </c>
      <c r="FER80" s="33">
        <f t="shared" si="833"/>
        <v>0</v>
      </c>
      <c r="FES80" s="33">
        <f t="shared" si="833"/>
        <v>0</v>
      </c>
      <c r="FET80" s="33">
        <f t="shared" si="833"/>
        <v>0</v>
      </c>
      <c r="FEU80" s="33">
        <f t="shared" si="833"/>
        <v>0</v>
      </c>
      <c r="FEV80" s="33">
        <f t="shared" si="833"/>
        <v>0</v>
      </c>
      <c r="FEW80" s="33">
        <f t="shared" si="833"/>
        <v>0</v>
      </c>
      <c r="FEX80" s="33">
        <f t="shared" si="833"/>
        <v>0</v>
      </c>
      <c r="FEY80" s="33">
        <f t="shared" si="833"/>
        <v>0</v>
      </c>
      <c r="FEZ80" s="33">
        <f t="shared" si="833"/>
        <v>0</v>
      </c>
      <c r="FFA80" s="33">
        <f t="shared" si="833"/>
        <v>0</v>
      </c>
      <c r="FFB80" s="33">
        <f t="shared" si="833"/>
        <v>0</v>
      </c>
      <c r="FFC80" s="33">
        <f t="shared" si="833"/>
        <v>0</v>
      </c>
      <c r="FFD80" s="33">
        <f t="shared" si="833"/>
        <v>0</v>
      </c>
      <c r="FFE80" s="33">
        <f t="shared" si="833"/>
        <v>0</v>
      </c>
      <c r="FFF80" s="33">
        <f t="shared" si="833"/>
        <v>0</v>
      </c>
      <c r="FFG80" s="33">
        <f t="shared" si="833"/>
        <v>0</v>
      </c>
      <c r="FFH80" s="33">
        <f t="shared" si="833"/>
        <v>0</v>
      </c>
      <c r="FFI80" s="33">
        <f t="shared" si="833"/>
        <v>0</v>
      </c>
      <c r="FFJ80" s="33">
        <f t="shared" si="833"/>
        <v>0</v>
      </c>
      <c r="FFK80" s="33">
        <f t="shared" si="833"/>
        <v>0</v>
      </c>
      <c r="FFL80" s="33">
        <f t="shared" si="833"/>
        <v>0</v>
      </c>
      <c r="FFM80" s="33">
        <f t="shared" si="833"/>
        <v>0</v>
      </c>
      <c r="FFN80" s="33">
        <f t="shared" si="833"/>
        <v>0</v>
      </c>
      <c r="FFO80" s="33">
        <f t="shared" si="833"/>
        <v>0</v>
      </c>
      <c r="FFP80" s="33">
        <f t="shared" si="833"/>
        <v>0</v>
      </c>
      <c r="FFQ80" s="33">
        <f t="shared" ref="FFQ80:FIB80" si="834">FFQ79+FFQ70</f>
        <v>0</v>
      </c>
      <c r="FFR80" s="33">
        <f t="shared" si="834"/>
        <v>0</v>
      </c>
      <c r="FFS80" s="33">
        <f t="shared" si="834"/>
        <v>0</v>
      </c>
      <c r="FFT80" s="33">
        <f t="shared" si="834"/>
        <v>0</v>
      </c>
      <c r="FFU80" s="33">
        <f t="shared" si="834"/>
        <v>0</v>
      </c>
      <c r="FFV80" s="33">
        <f t="shared" si="834"/>
        <v>0</v>
      </c>
      <c r="FFW80" s="33">
        <f t="shared" si="834"/>
        <v>0</v>
      </c>
      <c r="FFX80" s="33">
        <f t="shared" si="834"/>
        <v>0</v>
      </c>
      <c r="FFY80" s="33">
        <f t="shared" si="834"/>
        <v>0</v>
      </c>
      <c r="FFZ80" s="33">
        <f t="shared" si="834"/>
        <v>0</v>
      </c>
      <c r="FGA80" s="33">
        <f t="shared" si="834"/>
        <v>0</v>
      </c>
      <c r="FGB80" s="33">
        <f t="shared" si="834"/>
        <v>0</v>
      </c>
      <c r="FGC80" s="33">
        <f t="shared" si="834"/>
        <v>0</v>
      </c>
      <c r="FGD80" s="33">
        <f t="shared" si="834"/>
        <v>0</v>
      </c>
      <c r="FGE80" s="33">
        <f t="shared" si="834"/>
        <v>0</v>
      </c>
      <c r="FGF80" s="33">
        <f t="shared" si="834"/>
        <v>0</v>
      </c>
      <c r="FGG80" s="33">
        <f t="shared" si="834"/>
        <v>0</v>
      </c>
      <c r="FGH80" s="33">
        <f t="shared" si="834"/>
        <v>0</v>
      </c>
      <c r="FGI80" s="33">
        <f t="shared" si="834"/>
        <v>0</v>
      </c>
      <c r="FGJ80" s="33">
        <f t="shared" si="834"/>
        <v>0</v>
      </c>
      <c r="FGK80" s="33">
        <f t="shared" si="834"/>
        <v>0</v>
      </c>
      <c r="FGL80" s="33">
        <f t="shared" si="834"/>
        <v>0</v>
      </c>
      <c r="FGM80" s="33">
        <f t="shared" si="834"/>
        <v>0</v>
      </c>
      <c r="FGN80" s="33">
        <f t="shared" si="834"/>
        <v>0</v>
      </c>
      <c r="FGO80" s="33">
        <f t="shared" si="834"/>
        <v>0</v>
      </c>
      <c r="FGP80" s="33">
        <f t="shared" si="834"/>
        <v>0</v>
      </c>
      <c r="FGQ80" s="33">
        <f t="shared" si="834"/>
        <v>0</v>
      </c>
      <c r="FGR80" s="33">
        <f t="shared" si="834"/>
        <v>0</v>
      </c>
      <c r="FGS80" s="33">
        <f t="shared" si="834"/>
        <v>0</v>
      </c>
      <c r="FGT80" s="33">
        <f t="shared" si="834"/>
        <v>0</v>
      </c>
      <c r="FGU80" s="33">
        <f t="shared" si="834"/>
        <v>0</v>
      </c>
      <c r="FGV80" s="33">
        <f t="shared" si="834"/>
        <v>0</v>
      </c>
      <c r="FGW80" s="33">
        <f t="shared" si="834"/>
        <v>0</v>
      </c>
      <c r="FGX80" s="33">
        <f t="shared" si="834"/>
        <v>0</v>
      </c>
      <c r="FGY80" s="33">
        <f t="shared" si="834"/>
        <v>0</v>
      </c>
      <c r="FGZ80" s="33">
        <f t="shared" si="834"/>
        <v>0</v>
      </c>
      <c r="FHA80" s="33">
        <f t="shared" si="834"/>
        <v>0</v>
      </c>
      <c r="FHB80" s="33">
        <f t="shared" si="834"/>
        <v>0</v>
      </c>
      <c r="FHC80" s="33">
        <f t="shared" si="834"/>
        <v>0</v>
      </c>
      <c r="FHD80" s="33">
        <f t="shared" si="834"/>
        <v>0</v>
      </c>
      <c r="FHE80" s="33">
        <f t="shared" si="834"/>
        <v>0</v>
      </c>
      <c r="FHF80" s="33">
        <f t="shared" si="834"/>
        <v>0</v>
      </c>
      <c r="FHG80" s="33">
        <f t="shared" si="834"/>
        <v>0</v>
      </c>
      <c r="FHH80" s="33">
        <f t="shared" si="834"/>
        <v>0</v>
      </c>
      <c r="FHI80" s="33">
        <f t="shared" si="834"/>
        <v>0</v>
      </c>
      <c r="FHJ80" s="33">
        <f t="shared" si="834"/>
        <v>0</v>
      </c>
      <c r="FHK80" s="33">
        <f t="shared" si="834"/>
        <v>0</v>
      </c>
      <c r="FHL80" s="33">
        <f t="shared" si="834"/>
        <v>0</v>
      </c>
      <c r="FHM80" s="33">
        <f t="shared" si="834"/>
        <v>0</v>
      </c>
      <c r="FHN80" s="33">
        <f t="shared" si="834"/>
        <v>0</v>
      </c>
      <c r="FHO80" s="33">
        <f t="shared" si="834"/>
        <v>0</v>
      </c>
      <c r="FHP80" s="33">
        <f t="shared" si="834"/>
        <v>0</v>
      </c>
      <c r="FHQ80" s="33">
        <f t="shared" si="834"/>
        <v>0</v>
      </c>
      <c r="FHR80" s="33">
        <f t="shared" si="834"/>
        <v>0</v>
      </c>
      <c r="FHS80" s="33">
        <f t="shared" si="834"/>
        <v>0</v>
      </c>
      <c r="FHT80" s="33">
        <f t="shared" si="834"/>
        <v>0</v>
      </c>
      <c r="FHU80" s="33">
        <f t="shared" si="834"/>
        <v>0</v>
      </c>
      <c r="FHV80" s="33">
        <f t="shared" si="834"/>
        <v>0</v>
      </c>
      <c r="FHW80" s="33">
        <f t="shared" si="834"/>
        <v>0</v>
      </c>
      <c r="FHX80" s="33">
        <f t="shared" si="834"/>
        <v>0</v>
      </c>
      <c r="FHY80" s="33">
        <f t="shared" si="834"/>
        <v>0</v>
      </c>
      <c r="FHZ80" s="33">
        <f t="shared" si="834"/>
        <v>0</v>
      </c>
      <c r="FIA80" s="33">
        <f t="shared" si="834"/>
        <v>0</v>
      </c>
      <c r="FIB80" s="33">
        <f t="shared" si="834"/>
        <v>0</v>
      </c>
      <c r="FIC80" s="33">
        <f t="shared" ref="FIC80:FKN80" si="835">FIC79+FIC70</f>
        <v>0</v>
      </c>
      <c r="FID80" s="33">
        <f t="shared" si="835"/>
        <v>0</v>
      </c>
      <c r="FIE80" s="33">
        <f t="shared" si="835"/>
        <v>0</v>
      </c>
      <c r="FIF80" s="33">
        <f t="shared" si="835"/>
        <v>0</v>
      </c>
      <c r="FIG80" s="33">
        <f t="shared" si="835"/>
        <v>0</v>
      </c>
      <c r="FIH80" s="33">
        <f t="shared" si="835"/>
        <v>0</v>
      </c>
      <c r="FII80" s="33">
        <f t="shared" si="835"/>
        <v>0</v>
      </c>
      <c r="FIJ80" s="33">
        <f t="shared" si="835"/>
        <v>0</v>
      </c>
      <c r="FIK80" s="33">
        <f t="shared" si="835"/>
        <v>0</v>
      </c>
      <c r="FIL80" s="33">
        <f t="shared" si="835"/>
        <v>0</v>
      </c>
      <c r="FIM80" s="33">
        <f t="shared" si="835"/>
        <v>0</v>
      </c>
      <c r="FIN80" s="33">
        <f t="shared" si="835"/>
        <v>0</v>
      </c>
      <c r="FIO80" s="33">
        <f t="shared" si="835"/>
        <v>0</v>
      </c>
      <c r="FIP80" s="33">
        <f t="shared" si="835"/>
        <v>0</v>
      </c>
      <c r="FIQ80" s="33">
        <f t="shared" si="835"/>
        <v>0</v>
      </c>
      <c r="FIR80" s="33">
        <f t="shared" si="835"/>
        <v>0</v>
      </c>
      <c r="FIS80" s="33">
        <f t="shared" si="835"/>
        <v>0</v>
      </c>
      <c r="FIT80" s="33">
        <f t="shared" si="835"/>
        <v>0</v>
      </c>
      <c r="FIU80" s="33">
        <f t="shared" si="835"/>
        <v>0</v>
      </c>
      <c r="FIV80" s="33">
        <f t="shared" si="835"/>
        <v>0</v>
      </c>
      <c r="FIW80" s="33">
        <f t="shared" si="835"/>
        <v>0</v>
      </c>
      <c r="FIX80" s="33">
        <f t="shared" si="835"/>
        <v>0</v>
      </c>
      <c r="FIY80" s="33">
        <f t="shared" si="835"/>
        <v>0</v>
      </c>
      <c r="FIZ80" s="33">
        <f t="shared" si="835"/>
        <v>0</v>
      </c>
      <c r="FJA80" s="33">
        <f t="shared" si="835"/>
        <v>0</v>
      </c>
      <c r="FJB80" s="33">
        <f t="shared" si="835"/>
        <v>0</v>
      </c>
      <c r="FJC80" s="33">
        <f t="shared" si="835"/>
        <v>0</v>
      </c>
      <c r="FJD80" s="33">
        <f t="shared" si="835"/>
        <v>0</v>
      </c>
      <c r="FJE80" s="33">
        <f t="shared" si="835"/>
        <v>0</v>
      </c>
      <c r="FJF80" s="33">
        <f t="shared" si="835"/>
        <v>0</v>
      </c>
      <c r="FJG80" s="33">
        <f t="shared" si="835"/>
        <v>0</v>
      </c>
      <c r="FJH80" s="33">
        <f t="shared" si="835"/>
        <v>0</v>
      </c>
      <c r="FJI80" s="33">
        <f t="shared" si="835"/>
        <v>0</v>
      </c>
      <c r="FJJ80" s="33">
        <f t="shared" si="835"/>
        <v>0</v>
      </c>
      <c r="FJK80" s="33">
        <f t="shared" si="835"/>
        <v>0</v>
      </c>
      <c r="FJL80" s="33">
        <f t="shared" si="835"/>
        <v>0</v>
      </c>
      <c r="FJM80" s="33">
        <f t="shared" si="835"/>
        <v>0</v>
      </c>
      <c r="FJN80" s="33">
        <f t="shared" si="835"/>
        <v>0</v>
      </c>
      <c r="FJO80" s="33">
        <f t="shared" si="835"/>
        <v>0</v>
      </c>
      <c r="FJP80" s="33">
        <f t="shared" si="835"/>
        <v>0</v>
      </c>
      <c r="FJQ80" s="33">
        <f t="shared" si="835"/>
        <v>0</v>
      </c>
      <c r="FJR80" s="33">
        <f t="shared" si="835"/>
        <v>0</v>
      </c>
      <c r="FJS80" s="33">
        <f t="shared" si="835"/>
        <v>0</v>
      </c>
      <c r="FJT80" s="33">
        <f t="shared" si="835"/>
        <v>0</v>
      </c>
      <c r="FJU80" s="33">
        <f t="shared" si="835"/>
        <v>0</v>
      </c>
      <c r="FJV80" s="33">
        <f t="shared" si="835"/>
        <v>0</v>
      </c>
      <c r="FJW80" s="33">
        <f t="shared" si="835"/>
        <v>0</v>
      </c>
      <c r="FJX80" s="33">
        <f t="shared" si="835"/>
        <v>0</v>
      </c>
      <c r="FJY80" s="33">
        <f t="shared" si="835"/>
        <v>0</v>
      </c>
      <c r="FJZ80" s="33">
        <f t="shared" si="835"/>
        <v>0</v>
      </c>
      <c r="FKA80" s="33">
        <f t="shared" si="835"/>
        <v>0</v>
      </c>
      <c r="FKB80" s="33">
        <f t="shared" si="835"/>
        <v>0</v>
      </c>
      <c r="FKC80" s="33">
        <f t="shared" si="835"/>
        <v>0</v>
      </c>
      <c r="FKD80" s="33">
        <f t="shared" si="835"/>
        <v>0</v>
      </c>
      <c r="FKE80" s="33">
        <f t="shared" si="835"/>
        <v>0</v>
      </c>
      <c r="FKF80" s="33">
        <f t="shared" si="835"/>
        <v>0</v>
      </c>
      <c r="FKG80" s="33">
        <f t="shared" si="835"/>
        <v>0</v>
      </c>
      <c r="FKH80" s="33">
        <f t="shared" si="835"/>
        <v>0</v>
      </c>
      <c r="FKI80" s="33">
        <f t="shared" si="835"/>
        <v>0</v>
      </c>
      <c r="FKJ80" s="33">
        <f t="shared" si="835"/>
        <v>0</v>
      </c>
      <c r="FKK80" s="33">
        <f t="shared" si="835"/>
        <v>0</v>
      </c>
      <c r="FKL80" s="33">
        <f t="shared" si="835"/>
        <v>0</v>
      </c>
      <c r="FKM80" s="33">
        <f t="shared" si="835"/>
        <v>0</v>
      </c>
      <c r="FKN80" s="33">
        <f t="shared" si="835"/>
        <v>0</v>
      </c>
      <c r="FKO80" s="33">
        <f t="shared" ref="FKO80:FMZ80" si="836">FKO79+FKO70</f>
        <v>0</v>
      </c>
      <c r="FKP80" s="33">
        <f t="shared" si="836"/>
        <v>0</v>
      </c>
      <c r="FKQ80" s="33">
        <f t="shared" si="836"/>
        <v>0</v>
      </c>
      <c r="FKR80" s="33">
        <f t="shared" si="836"/>
        <v>0</v>
      </c>
      <c r="FKS80" s="33">
        <f t="shared" si="836"/>
        <v>0</v>
      </c>
      <c r="FKT80" s="33">
        <f t="shared" si="836"/>
        <v>0</v>
      </c>
      <c r="FKU80" s="33">
        <f t="shared" si="836"/>
        <v>0</v>
      </c>
      <c r="FKV80" s="33">
        <f t="shared" si="836"/>
        <v>0</v>
      </c>
      <c r="FKW80" s="33">
        <f t="shared" si="836"/>
        <v>0</v>
      </c>
      <c r="FKX80" s="33">
        <f t="shared" si="836"/>
        <v>0</v>
      </c>
      <c r="FKY80" s="33">
        <f t="shared" si="836"/>
        <v>0</v>
      </c>
      <c r="FKZ80" s="33">
        <f t="shared" si="836"/>
        <v>0</v>
      </c>
      <c r="FLA80" s="33">
        <f t="shared" si="836"/>
        <v>0</v>
      </c>
      <c r="FLB80" s="33">
        <f t="shared" si="836"/>
        <v>0</v>
      </c>
      <c r="FLC80" s="33">
        <f t="shared" si="836"/>
        <v>0</v>
      </c>
      <c r="FLD80" s="33">
        <f t="shared" si="836"/>
        <v>0</v>
      </c>
      <c r="FLE80" s="33">
        <f t="shared" si="836"/>
        <v>0</v>
      </c>
      <c r="FLF80" s="33">
        <f t="shared" si="836"/>
        <v>0</v>
      </c>
      <c r="FLG80" s="33">
        <f t="shared" si="836"/>
        <v>0</v>
      </c>
      <c r="FLH80" s="33">
        <f t="shared" si="836"/>
        <v>0</v>
      </c>
      <c r="FLI80" s="33">
        <f t="shared" si="836"/>
        <v>0</v>
      </c>
      <c r="FLJ80" s="33">
        <f t="shared" si="836"/>
        <v>0</v>
      </c>
      <c r="FLK80" s="33">
        <f t="shared" si="836"/>
        <v>0</v>
      </c>
      <c r="FLL80" s="33">
        <f t="shared" si="836"/>
        <v>0</v>
      </c>
      <c r="FLM80" s="33">
        <f t="shared" si="836"/>
        <v>0</v>
      </c>
      <c r="FLN80" s="33">
        <f t="shared" si="836"/>
        <v>0</v>
      </c>
      <c r="FLO80" s="33">
        <f t="shared" si="836"/>
        <v>0</v>
      </c>
      <c r="FLP80" s="33">
        <f t="shared" si="836"/>
        <v>0</v>
      </c>
      <c r="FLQ80" s="33">
        <f t="shared" si="836"/>
        <v>0</v>
      </c>
      <c r="FLR80" s="33">
        <f t="shared" si="836"/>
        <v>0</v>
      </c>
      <c r="FLS80" s="33">
        <f t="shared" si="836"/>
        <v>0</v>
      </c>
      <c r="FLT80" s="33">
        <f t="shared" si="836"/>
        <v>0</v>
      </c>
      <c r="FLU80" s="33">
        <f t="shared" si="836"/>
        <v>0</v>
      </c>
      <c r="FLV80" s="33">
        <f t="shared" si="836"/>
        <v>0</v>
      </c>
      <c r="FLW80" s="33">
        <f t="shared" si="836"/>
        <v>0</v>
      </c>
      <c r="FLX80" s="33">
        <f t="shared" si="836"/>
        <v>0</v>
      </c>
      <c r="FLY80" s="33">
        <f t="shared" si="836"/>
        <v>0</v>
      </c>
      <c r="FLZ80" s="33">
        <f t="shared" si="836"/>
        <v>0</v>
      </c>
      <c r="FMA80" s="33">
        <f t="shared" si="836"/>
        <v>0</v>
      </c>
      <c r="FMB80" s="33">
        <f t="shared" si="836"/>
        <v>0</v>
      </c>
      <c r="FMC80" s="33">
        <f t="shared" si="836"/>
        <v>0</v>
      </c>
      <c r="FMD80" s="33">
        <f t="shared" si="836"/>
        <v>0</v>
      </c>
      <c r="FME80" s="33">
        <f t="shared" si="836"/>
        <v>0</v>
      </c>
      <c r="FMF80" s="33">
        <f t="shared" si="836"/>
        <v>0</v>
      </c>
      <c r="FMG80" s="33">
        <f t="shared" si="836"/>
        <v>0</v>
      </c>
      <c r="FMH80" s="33">
        <f t="shared" si="836"/>
        <v>0</v>
      </c>
      <c r="FMI80" s="33">
        <f t="shared" si="836"/>
        <v>0</v>
      </c>
      <c r="FMJ80" s="33">
        <f t="shared" si="836"/>
        <v>0</v>
      </c>
      <c r="FMK80" s="33">
        <f t="shared" si="836"/>
        <v>0</v>
      </c>
      <c r="FML80" s="33">
        <f t="shared" si="836"/>
        <v>0</v>
      </c>
      <c r="FMM80" s="33">
        <f t="shared" si="836"/>
        <v>0</v>
      </c>
      <c r="FMN80" s="33">
        <f t="shared" si="836"/>
        <v>0</v>
      </c>
      <c r="FMO80" s="33">
        <f t="shared" si="836"/>
        <v>0</v>
      </c>
      <c r="FMP80" s="33">
        <f t="shared" si="836"/>
        <v>0</v>
      </c>
      <c r="FMQ80" s="33">
        <f t="shared" si="836"/>
        <v>0</v>
      </c>
      <c r="FMR80" s="33">
        <f t="shared" si="836"/>
        <v>0</v>
      </c>
      <c r="FMS80" s="33">
        <f t="shared" si="836"/>
        <v>0</v>
      </c>
      <c r="FMT80" s="33">
        <f t="shared" si="836"/>
        <v>0</v>
      </c>
      <c r="FMU80" s="33">
        <f t="shared" si="836"/>
        <v>0</v>
      </c>
      <c r="FMV80" s="33">
        <f t="shared" si="836"/>
        <v>0</v>
      </c>
      <c r="FMW80" s="33">
        <f t="shared" si="836"/>
        <v>0</v>
      </c>
      <c r="FMX80" s="33">
        <f t="shared" si="836"/>
        <v>0</v>
      </c>
      <c r="FMY80" s="33">
        <f t="shared" si="836"/>
        <v>0</v>
      </c>
      <c r="FMZ80" s="33">
        <f t="shared" si="836"/>
        <v>0</v>
      </c>
      <c r="FNA80" s="33">
        <f t="shared" ref="FNA80:FPL80" si="837">FNA79+FNA70</f>
        <v>0</v>
      </c>
      <c r="FNB80" s="33">
        <f t="shared" si="837"/>
        <v>0</v>
      </c>
      <c r="FNC80" s="33">
        <f t="shared" si="837"/>
        <v>0</v>
      </c>
      <c r="FND80" s="33">
        <f t="shared" si="837"/>
        <v>0</v>
      </c>
      <c r="FNE80" s="33">
        <f t="shared" si="837"/>
        <v>0</v>
      </c>
      <c r="FNF80" s="33">
        <f t="shared" si="837"/>
        <v>0</v>
      </c>
      <c r="FNG80" s="33">
        <f t="shared" si="837"/>
        <v>0</v>
      </c>
      <c r="FNH80" s="33">
        <f t="shared" si="837"/>
        <v>0</v>
      </c>
      <c r="FNI80" s="33">
        <f t="shared" si="837"/>
        <v>0</v>
      </c>
      <c r="FNJ80" s="33">
        <f t="shared" si="837"/>
        <v>0</v>
      </c>
      <c r="FNK80" s="33">
        <f t="shared" si="837"/>
        <v>0</v>
      </c>
      <c r="FNL80" s="33">
        <f t="shared" si="837"/>
        <v>0</v>
      </c>
      <c r="FNM80" s="33">
        <f t="shared" si="837"/>
        <v>0</v>
      </c>
      <c r="FNN80" s="33">
        <f t="shared" si="837"/>
        <v>0</v>
      </c>
      <c r="FNO80" s="33">
        <f t="shared" si="837"/>
        <v>0</v>
      </c>
      <c r="FNP80" s="33">
        <f t="shared" si="837"/>
        <v>0</v>
      </c>
      <c r="FNQ80" s="33">
        <f t="shared" si="837"/>
        <v>0</v>
      </c>
      <c r="FNR80" s="33">
        <f t="shared" si="837"/>
        <v>0</v>
      </c>
      <c r="FNS80" s="33">
        <f t="shared" si="837"/>
        <v>0</v>
      </c>
      <c r="FNT80" s="33">
        <f t="shared" si="837"/>
        <v>0</v>
      </c>
      <c r="FNU80" s="33">
        <f t="shared" si="837"/>
        <v>0</v>
      </c>
      <c r="FNV80" s="33">
        <f t="shared" si="837"/>
        <v>0</v>
      </c>
      <c r="FNW80" s="33">
        <f t="shared" si="837"/>
        <v>0</v>
      </c>
      <c r="FNX80" s="33">
        <f t="shared" si="837"/>
        <v>0</v>
      </c>
      <c r="FNY80" s="33">
        <f t="shared" si="837"/>
        <v>0</v>
      </c>
      <c r="FNZ80" s="33">
        <f t="shared" si="837"/>
        <v>0</v>
      </c>
      <c r="FOA80" s="33">
        <f t="shared" si="837"/>
        <v>0</v>
      </c>
      <c r="FOB80" s="33">
        <f t="shared" si="837"/>
        <v>0</v>
      </c>
      <c r="FOC80" s="33">
        <f t="shared" si="837"/>
        <v>0</v>
      </c>
      <c r="FOD80" s="33">
        <f t="shared" si="837"/>
        <v>0</v>
      </c>
      <c r="FOE80" s="33">
        <f t="shared" si="837"/>
        <v>0</v>
      </c>
      <c r="FOF80" s="33">
        <f t="shared" si="837"/>
        <v>0</v>
      </c>
      <c r="FOG80" s="33">
        <f t="shared" si="837"/>
        <v>0</v>
      </c>
      <c r="FOH80" s="33">
        <f t="shared" si="837"/>
        <v>0</v>
      </c>
      <c r="FOI80" s="33">
        <f t="shared" si="837"/>
        <v>0</v>
      </c>
      <c r="FOJ80" s="33">
        <f t="shared" si="837"/>
        <v>0</v>
      </c>
      <c r="FOK80" s="33">
        <f t="shared" si="837"/>
        <v>0</v>
      </c>
      <c r="FOL80" s="33">
        <f t="shared" si="837"/>
        <v>0</v>
      </c>
      <c r="FOM80" s="33">
        <f t="shared" si="837"/>
        <v>0</v>
      </c>
      <c r="FON80" s="33">
        <f t="shared" si="837"/>
        <v>0</v>
      </c>
      <c r="FOO80" s="33">
        <f t="shared" si="837"/>
        <v>0</v>
      </c>
      <c r="FOP80" s="33">
        <f t="shared" si="837"/>
        <v>0</v>
      </c>
      <c r="FOQ80" s="33">
        <f t="shared" si="837"/>
        <v>0</v>
      </c>
      <c r="FOR80" s="33">
        <f t="shared" si="837"/>
        <v>0</v>
      </c>
      <c r="FOS80" s="33">
        <f t="shared" si="837"/>
        <v>0</v>
      </c>
      <c r="FOT80" s="33">
        <f t="shared" si="837"/>
        <v>0</v>
      </c>
      <c r="FOU80" s="33">
        <f t="shared" si="837"/>
        <v>0</v>
      </c>
      <c r="FOV80" s="33">
        <f t="shared" si="837"/>
        <v>0</v>
      </c>
      <c r="FOW80" s="33">
        <f t="shared" si="837"/>
        <v>0</v>
      </c>
      <c r="FOX80" s="33">
        <f t="shared" si="837"/>
        <v>0</v>
      </c>
      <c r="FOY80" s="33">
        <f t="shared" si="837"/>
        <v>0</v>
      </c>
      <c r="FOZ80" s="33">
        <f t="shared" si="837"/>
        <v>0</v>
      </c>
      <c r="FPA80" s="33">
        <f t="shared" si="837"/>
        <v>0</v>
      </c>
      <c r="FPB80" s="33">
        <f t="shared" si="837"/>
        <v>0</v>
      </c>
      <c r="FPC80" s="33">
        <f t="shared" si="837"/>
        <v>0</v>
      </c>
      <c r="FPD80" s="33">
        <f t="shared" si="837"/>
        <v>0</v>
      </c>
      <c r="FPE80" s="33">
        <f t="shared" si="837"/>
        <v>0</v>
      </c>
      <c r="FPF80" s="33">
        <f t="shared" si="837"/>
        <v>0</v>
      </c>
      <c r="FPG80" s="33">
        <f t="shared" si="837"/>
        <v>0</v>
      </c>
      <c r="FPH80" s="33">
        <f t="shared" si="837"/>
        <v>0</v>
      </c>
      <c r="FPI80" s="33">
        <f t="shared" si="837"/>
        <v>0</v>
      </c>
      <c r="FPJ80" s="33">
        <f t="shared" si="837"/>
        <v>0</v>
      </c>
      <c r="FPK80" s="33">
        <f t="shared" si="837"/>
        <v>0</v>
      </c>
      <c r="FPL80" s="33">
        <f t="shared" si="837"/>
        <v>0</v>
      </c>
      <c r="FPM80" s="33">
        <f t="shared" ref="FPM80:FRX80" si="838">FPM79+FPM70</f>
        <v>0</v>
      </c>
      <c r="FPN80" s="33">
        <f t="shared" si="838"/>
        <v>0</v>
      </c>
      <c r="FPO80" s="33">
        <f t="shared" si="838"/>
        <v>0</v>
      </c>
      <c r="FPP80" s="33">
        <f t="shared" si="838"/>
        <v>0</v>
      </c>
      <c r="FPQ80" s="33">
        <f t="shared" si="838"/>
        <v>0</v>
      </c>
      <c r="FPR80" s="33">
        <f t="shared" si="838"/>
        <v>0</v>
      </c>
      <c r="FPS80" s="33">
        <f t="shared" si="838"/>
        <v>0</v>
      </c>
      <c r="FPT80" s="33">
        <f t="shared" si="838"/>
        <v>0</v>
      </c>
      <c r="FPU80" s="33">
        <f t="shared" si="838"/>
        <v>0</v>
      </c>
      <c r="FPV80" s="33">
        <f t="shared" si="838"/>
        <v>0</v>
      </c>
      <c r="FPW80" s="33">
        <f t="shared" si="838"/>
        <v>0</v>
      </c>
      <c r="FPX80" s="33">
        <f t="shared" si="838"/>
        <v>0</v>
      </c>
      <c r="FPY80" s="33">
        <f t="shared" si="838"/>
        <v>0</v>
      </c>
      <c r="FPZ80" s="33">
        <f t="shared" si="838"/>
        <v>0</v>
      </c>
      <c r="FQA80" s="33">
        <f t="shared" si="838"/>
        <v>0</v>
      </c>
      <c r="FQB80" s="33">
        <f t="shared" si="838"/>
        <v>0</v>
      </c>
      <c r="FQC80" s="33">
        <f t="shared" si="838"/>
        <v>0</v>
      </c>
      <c r="FQD80" s="33">
        <f t="shared" si="838"/>
        <v>0</v>
      </c>
      <c r="FQE80" s="33">
        <f t="shared" si="838"/>
        <v>0</v>
      </c>
      <c r="FQF80" s="33">
        <f t="shared" si="838"/>
        <v>0</v>
      </c>
      <c r="FQG80" s="33">
        <f t="shared" si="838"/>
        <v>0</v>
      </c>
      <c r="FQH80" s="33">
        <f t="shared" si="838"/>
        <v>0</v>
      </c>
      <c r="FQI80" s="33">
        <f t="shared" si="838"/>
        <v>0</v>
      </c>
      <c r="FQJ80" s="33">
        <f t="shared" si="838"/>
        <v>0</v>
      </c>
      <c r="FQK80" s="33">
        <f t="shared" si="838"/>
        <v>0</v>
      </c>
      <c r="FQL80" s="33">
        <f t="shared" si="838"/>
        <v>0</v>
      </c>
      <c r="FQM80" s="33">
        <f t="shared" si="838"/>
        <v>0</v>
      </c>
      <c r="FQN80" s="33">
        <f t="shared" si="838"/>
        <v>0</v>
      </c>
      <c r="FQO80" s="33">
        <f t="shared" si="838"/>
        <v>0</v>
      </c>
      <c r="FQP80" s="33">
        <f t="shared" si="838"/>
        <v>0</v>
      </c>
      <c r="FQQ80" s="33">
        <f t="shared" si="838"/>
        <v>0</v>
      </c>
      <c r="FQR80" s="33">
        <f t="shared" si="838"/>
        <v>0</v>
      </c>
      <c r="FQS80" s="33">
        <f t="shared" si="838"/>
        <v>0</v>
      </c>
      <c r="FQT80" s="33">
        <f t="shared" si="838"/>
        <v>0</v>
      </c>
      <c r="FQU80" s="33">
        <f t="shared" si="838"/>
        <v>0</v>
      </c>
      <c r="FQV80" s="33">
        <f t="shared" si="838"/>
        <v>0</v>
      </c>
      <c r="FQW80" s="33">
        <f t="shared" si="838"/>
        <v>0</v>
      </c>
      <c r="FQX80" s="33">
        <f t="shared" si="838"/>
        <v>0</v>
      </c>
      <c r="FQY80" s="33">
        <f t="shared" si="838"/>
        <v>0</v>
      </c>
      <c r="FQZ80" s="33">
        <f t="shared" si="838"/>
        <v>0</v>
      </c>
      <c r="FRA80" s="33">
        <f t="shared" si="838"/>
        <v>0</v>
      </c>
      <c r="FRB80" s="33">
        <f t="shared" si="838"/>
        <v>0</v>
      </c>
      <c r="FRC80" s="33">
        <f t="shared" si="838"/>
        <v>0</v>
      </c>
      <c r="FRD80" s="33">
        <f t="shared" si="838"/>
        <v>0</v>
      </c>
      <c r="FRE80" s="33">
        <f t="shared" si="838"/>
        <v>0</v>
      </c>
      <c r="FRF80" s="33">
        <f t="shared" si="838"/>
        <v>0</v>
      </c>
      <c r="FRG80" s="33">
        <f t="shared" si="838"/>
        <v>0</v>
      </c>
      <c r="FRH80" s="33">
        <f t="shared" si="838"/>
        <v>0</v>
      </c>
      <c r="FRI80" s="33">
        <f t="shared" si="838"/>
        <v>0</v>
      </c>
      <c r="FRJ80" s="33">
        <f t="shared" si="838"/>
        <v>0</v>
      </c>
      <c r="FRK80" s="33">
        <f t="shared" si="838"/>
        <v>0</v>
      </c>
      <c r="FRL80" s="33">
        <f t="shared" si="838"/>
        <v>0</v>
      </c>
      <c r="FRM80" s="33">
        <f t="shared" si="838"/>
        <v>0</v>
      </c>
      <c r="FRN80" s="33">
        <f t="shared" si="838"/>
        <v>0</v>
      </c>
      <c r="FRO80" s="33">
        <f t="shared" si="838"/>
        <v>0</v>
      </c>
      <c r="FRP80" s="33">
        <f t="shared" si="838"/>
        <v>0</v>
      </c>
      <c r="FRQ80" s="33">
        <f t="shared" si="838"/>
        <v>0</v>
      </c>
      <c r="FRR80" s="33">
        <f t="shared" si="838"/>
        <v>0</v>
      </c>
      <c r="FRS80" s="33">
        <f t="shared" si="838"/>
        <v>0</v>
      </c>
      <c r="FRT80" s="33">
        <f t="shared" si="838"/>
        <v>0</v>
      </c>
      <c r="FRU80" s="33">
        <f t="shared" si="838"/>
        <v>0</v>
      </c>
      <c r="FRV80" s="33">
        <f t="shared" si="838"/>
        <v>0</v>
      </c>
      <c r="FRW80" s="33">
        <f t="shared" si="838"/>
        <v>0</v>
      </c>
      <c r="FRX80" s="33">
        <f t="shared" si="838"/>
        <v>0</v>
      </c>
      <c r="FRY80" s="33">
        <f t="shared" ref="FRY80:FUJ80" si="839">FRY79+FRY70</f>
        <v>0</v>
      </c>
      <c r="FRZ80" s="33">
        <f t="shared" si="839"/>
        <v>0</v>
      </c>
      <c r="FSA80" s="33">
        <f t="shared" si="839"/>
        <v>0</v>
      </c>
      <c r="FSB80" s="33">
        <f t="shared" si="839"/>
        <v>0</v>
      </c>
      <c r="FSC80" s="33">
        <f t="shared" si="839"/>
        <v>0</v>
      </c>
      <c r="FSD80" s="33">
        <f t="shared" si="839"/>
        <v>0</v>
      </c>
      <c r="FSE80" s="33">
        <f t="shared" si="839"/>
        <v>0</v>
      </c>
      <c r="FSF80" s="33">
        <f t="shared" si="839"/>
        <v>0</v>
      </c>
      <c r="FSG80" s="33">
        <f t="shared" si="839"/>
        <v>0</v>
      </c>
      <c r="FSH80" s="33">
        <f t="shared" si="839"/>
        <v>0</v>
      </c>
      <c r="FSI80" s="33">
        <f t="shared" si="839"/>
        <v>0</v>
      </c>
      <c r="FSJ80" s="33">
        <f t="shared" si="839"/>
        <v>0</v>
      </c>
      <c r="FSK80" s="33">
        <f t="shared" si="839"/>
        <v>0</v>
      </c>
      <c r="FSL80" s="33">
        <f t="shared" si="839"/>
        <v>0</v>
      </c>
      <c r="FSM80" s="33">
        <f t="shared" si="839"/>
        <v>0</v>
      </c>
      <c r="FSN80" s="33">
        <f t="shared" si="839"/>
        <v>0</v>
      </c>
      <c r="FSO80" s="33">
        <f t="shared" si="839"/>
        <v>0</v>
      </c>
      <c r="FSP80" s="33">
        <f t="shared" si="839"/>
        <v>0</v>
      </c>
      <c r="FSQ80" s="33">
        <f t="shared" si="839"/>
        <v>0</v>
      </c>
      <c r="FSR80" s="33">
        <f t="shared" si="839"/>
        <v>0</v>
      </c>
      <c r="FSS80" s="33">
        <f t="shared" si="839"/>
        <v>0</v>
      </c>
      <c r="FST80" s="33">
        <f t="shared" si="839"/>
        <v>0</v>
      </c>
      <c r="FSU80" s="33">
        <f t="shared" si="839"/>
        <v>0</v>
      </c>
      <c r="FSV80" s="33">
        <f t="shared" si="839"/>
        <v>0</v>
      </c>
      <c r="FSW80" s="33">
        <f t="shared" si="839"/>
        <v>0</v>
      </c>
      <c r="FSX80" s="33">
        <f t="shared" si="839"/>
        <v>0</v>
      </c>
      <c r="FSY80" s="33">
        <f t="shared" si="839"/>
        <v>0</v>
      </c>
      <c r="FSZ80" s="33">
        <f t="shared" si="839"/>
        <v>0</v>
      </c>
      <c r="FTA80" s="33">
        <f t="shared" si="839"/>
        <v>0</v>
      </c>
      <c r="FTB80" s="33">
        <f t="shared" si="839"/>
        <v>0</v>
      </c>
      <c r="FTC80" s="33">
        <f t="shared" si="839"/>
        <v>0</v>
      </c>
      <c r="FTD80" s="33">
        <f t="shared" si="839"/>
        <v>0</v>
      </c>
      <c r="FTE80" s="33">
        <f t="shared" si="839"/>
        <v>0</v>
      </c>
      <c r="FTF80" s="33">
        <f t="shared" si="839"/>
        <v>0</v>
      </c>
      <c r="FTG80" s="33">
        <f t="shared" si="839"/>
        <v>0</v>
      </c>
      <c r="FTH80" s="33">
        <f t="shared" si="839"/>
        <v>0</v>
      </c>
      <c r="FTI80" s="33">
        <f t="shared" si="839"/>
        <v>0</v>
      </c>
      <c r="FTJ80" s="33">
        <f t="shared" si="839"/>
        <v>0</v>
      </c>
      <c r="FTK80" s="33">
        <f t="shared" si="839"/>
        <v>0</v>
      </c>
      <c r="FTL80" s="33">
        <f t="shared" si="839"/>
        <v>0</v>
      </c>
      <c r="FTM80" s="33">
        <f t="shared" si="839"/>
        <v>0</v>
      </c>
      <c r="FTN80" s="33">
        <f t="shared" si="839"/>
        <v>0</v>
      </c>
      <c r="FTO80" s="33">
        <f t="shared" si="839"/>
        <v>0</v>
      </c>
      <c r="FTP80" s="33">
        <f t="shared" si="839"/>
        <v>0</v>
      </c>
      <c r="FTQ80" s="33">
        <f t="shared" si="839"/>
        <v>0</v>
      </c>
      <c r="FTR80" s="33">
        <f t="shared" si="839"/>
        <v>0</v>
      </c>
      <c r="FTS80" s="33">
        <f t="shared" si="839"/>
        <v>0</v>
      </c>
      <c r="FTT80" s="33">
        <f t="shared" si="839"/>
        <v>0</v>
      </c>
      <c r="FTU80" s="33">
        <f t="shared" si="839"/>
        <v>0</v>
      </c>
      <c r="FTV80" s="33">
        <f t="shared" si="839"/>
        <v>0</v>
      </c>
      <c r="FTW80" s="33">
        <f t="shared" si="839"/>
        <v>0</v>
      </c>
      <c r="FTX80" s="33">
        <f t="shared" si="839"/>
        <v>0</v>
      </c>
      <c r="FTY80" s="33">
        <f t="shared" si="839"/>
        <v>0</v>
      </c>
      <c r="FTZ80" s="33">
        <f t="shared" si="839"/>
        <v>0</v>
      </c>
      <c r="FUA80" s="33">
        <f t="shared" si="839"/>
        <v>0</v>
      </c>
      <c r="FUB80" s="33">
        <f t="shared" si="839"/>
        <v>0</v>
      </c>
      <c r="FUC80" s="33">
        <f t="shared" si="839"/>
        <v>0</v>
      </c>
      <c r="FUD80" s="33">
        <f t="shared" si="839"/>
        <v>0</v>
      </c>
      <c r="FUE80" s="33">
        <f t="shared" si="839"/>
        <v>0</v>
      </c>
      <c r="FUF80" s="33">
        <f t="shared" si="839"/>
        <v>0</v>
      </c>
      <c r="FUG80" s="33">
        <f t="shared" si="839"/>
        <v>0</v>
      </c>
      <c r="FUH80" s="33">
        <f t="shared" si="839"/>
        <v>0</v>
      </c>
      <c r="FUI80" s="33">
        <f t="shared" si="839"/>
        <v>0</v>
      </c>
      <c r="FUJ80" s="33">
        <f t="shared" si="839"/>
        <v>0</v>
      </c>
      <c r="FUK80" s="33">
        <f t="shared" ref="FUK80:FWV80" si="840">FUK79+FUK70</f>
        <v>0</v>
      </c>
      <c r="FUL80" s="33">
        <f t="shared" si="840"/>
        <v>0</v>
      </c>
      <c r="FUM80" s="33">
        <f t="shared" si="840"/>
        <v>0</v>
      </c>
      <c r="FUN80" s="33">
        <f t="shared" si="840"/>
        <v>0</v>
      </c>
      <c r="FUO80" s="33">
        <f t="shared" si="840"/>
        <v>0</v>
      </c>
      <c r="FUP80" s="33">
        <f t="shared" si="840"/>
        <v>0</v>
      </c>
      <c r="FUQ80" s="33">
        <f t="shared" si="840"/>
        <v>0</v>
      </c>
      <c r="FUR80" s="33">
        <f t="shared" si="840"/>
        <v>0</v>
      </c>
      <c r="FUS80" s="33">
        <f t="shared" si="840"/>
        <v>0</v>
      </c>
      <c r="FUT80" s="33">
        <f t="shared" si="840"/>
        <v>0</v>
      </c>
      <c r="FUU80" s="33">
        <f t="shared" si="840"/>
        <v>0</v>
      </c>
      <c r="FUV80" s="33">
        <f t="shared" si="840"/>
        <v>0</v>
      </c>
      <c r="FUW80" s="33">
        <f t="shared" si="840"/>
        <v>0</v>
      </c>
      <c r="FUX80" s="33">
        <f t="shared" si="840"/>
        <v>0</v>
      </c>
      <c r="FUY80" s="33">
        <f t="shared" si="840"/>
        <v>0</v>
      </c>
      <c r="FUZ80" s="33">
        <f t="shared" si="840"/>
        <v>0</v>
      </c>
      <c r="FVA80" s="33">
        <f t="shared" si="840"/>
        <v>0</v>
      </c>
      <c r="FVB80" s="33">
        <f t="shared" si="840"/>
        <v>0</v>
      </c>
      <c r="FVC80" s="33">
        <f t="shared" si="840"/>
        <v>0</v>
      </c>
      <c r="FVD80" s="33">
        <f t="shared" si="840"/>
        <v>0</v>
      </c>
      <c r="FVE80" s="33">
        <f t="shared" si="840"/>
        <v>0</v>
      </c>
      <c r="FVF80" s="33">
        <f t="shared" si="840"/>
        <v>0</v>
      </c>
      <c r="FVG80" s="33">
        <f t="shared" si="840"/>
        <v>0</v>
      </c>
      <c r="FVH80" s="33">
        <f t="shared" si="840"/>
        <v>0</v>
      </c>
      <c r="FVI80" s="33">
        <f t="shared" si="840"/>
        <v>0</v>
      </c>
      <c r="FVJ80" s="33">
        <f t="shared" si="840"/>
        <v>0</v>
      </c>
      <c r="FVK80" s="33">
        <f t="shared" si="840"/>
        <v>0</v>
      </c>
      <c r="FVL80" s="33">
        <f t="shared" si="840"/>
        <v>0</v>
      </c>
      <c r="FVM80" s="33">
        <f t="shared" si="840"/>
        <v>0</v>
      </c>
      <c r="FVN80" s="33">
        <f t="shared" si="840"/>
        <v>0</v>
      </c>
      <c r="FVO80" s="33">
        <f t="shared" si="840"/>
        <v>0</v>
      </c>
      <c r="FVP80" s="33">
        <f t="shared" si="840"/>
        <v>0</v>
      </c>
      <c r="FVQ80" s="33">
        <f t="shared" si="840"/>
        <v>0</v>
      </c>
      <c r="FVR80" s="33">
        <f t="shared" si="840"/>
        <v>0</v>
      </c>
      <c r="FVS80" s="33">
        <f t="shared" si="840"/>
        <v>0</v>
      </c>
      <c r="FVT80" s="33">
        <f t="shared" si="840"/>
        <v>0</v>
      </c>
      <c r="FVU80" s="33">
        <f t="shared" si="840"/>
        <v>0</v>
      </c>
      <c r="FVV80" s="33">
        <f t="shared" si="840"/>
        <v>0</v>
      </c>
      <c r="FVW80" s="33">
        <f t="shared" si="840"/>
        <v>0</v>
      </c>
      <c r="FVX80" s="33">
        <f t="shared" si="840"/>
        <v>0</v>
      </c>
      <c r="FVY80" s="33">
        <f t="shared" si="840"/>
        <v>0</v>
      </c>
      <c r="FVZ80" s="33">
        <f t="shared" si="840"/>
        <v>0</v>
      </c>
      <c r="FWA80" s="33">
        <f t="shared" si="840"/>
        <v>0</v>
      </c>
      <c r="FWB80" s="33">
        <f t="shared" si="840"/>
        <v>0</v>
      </c>
      <c r="FWC80" s="33">
        <f t="shared" si="840"/>
        <v>0</v>
      </c>
      <c r="FWD80" s="33">
        <f t="shared" si="840"/>
        <v>0</v>
      </c>
      <c r="FWE80" s="33">
        <f t="shared" si="840"/>
        <v>0</v>
      </c>
      <c r="FWF80" s="33">
        <f t="shared" si="840"/>
        <v>0</v>
      </c>
      <c r="FWG80" s="33">
        <f t="shared" si="840"/>
        <v>0</v>
      </c>
      <c r="FWH80" s="33">
        <f t="shared" si="840"/>
        <v>0</v>
      </c>
      <c r="FWI80" s="33">
        <f t="shared" si="840"/>
        <v>0</v>
      </c>
      <c r="FWJ80" s="33">
        <f t="shared" si="840"/>
        <v>0</v>
      </c>
      <c r="FWK80" s="33">
        <f t="shared" si="840"/>
        <v>0</v>
      </c>
      <c r="FWL80" s="33">
        <f t="shared" si="840"/>
        <v>0</v>
      </c>
      <c r="FWM80" s="33">
        <f t="shared" si="840"/>
        <v>0</v>
      </c>
      <c r="FWN80" s="33">
        <f t="shared" si="840"/>
        <v>0</v>
      </c>
      <c r="FWO80" s="33">
        <f t="shared" si="840"/>
        <v>0</v>
      </c>
      <c r="FWP80" s="33">
        <f t="shared" si="840"/>
        <v>0</v>
      </c>
      <c r="FWQ80" s="33">
        <f t="shared" si="840"/>
        <v>0</v>
      </c>
      <c r="FWR80" s="33">
        <f t="shared" si="840"/>
        <v>0</v>
      </c>
      <c r="FWS80" s="33">
        <f t="shared" si="840"/>
        <v>0</v>
      </c>
      <c r="FWT80" s="33">
        <f t="shared" si="840"/>
        <v>0</v>
      </c>
      <c r="FWU80" s="33">
        <f t="shared" si="840"/>
        <v>0</v>
      </c>
      <c r="FWV80" s="33">
        <f t="shared" si="840"/>
        <v>0</v>
      </c>
      <c r="FWW80" s="33">
        <f t="shared" ref="FWW80:FZH80" si="841">FWW79+FWW70</f>
        <v>0</v>
      </c>
      <c r="FWX80" s="33">
        <f t="shared" si="841"/>
        <v>0</v>
      </c>
      <c r="FWY80" s="33">
        <f t="shared" si="841"/>
        <v>0</v>
      </c>
      <c r="FWZ80" s="33">
        <f t="shared" si="841"/>
        <v>0</v>
      </c>
      <c r="FXA80" s="33">
        <f t="shared" si="841"/>
        <v>0</v>
      </c>
      <c r="FXB80" s="33">
        <f t="shared" si="841"/>
        <v>0</v>
      </c>
      <c r="FXC80" s="33">
        <f t="shared" si="841"/>
        <v>0</v>
      </c>
      <c r="FXD80" s="33">
        <f t="shared" si="841"/>
        <v>0</v>
      </c>
      <c r="FXE80" s="33">
        <f t="shared" si="841"/>
        <v>0</v>
      </c>
      <c r="FXF80" s="33">
        <f t="shared" si="841"/>
        <v>0</v>
      </c>
      <c r="FXG80" s="33">
        <f t="shared" si="841"/>
        <v>0</v>
      </c>
      <c r="FXH80" s="33">
        <f t="shared" si="841"/>
        <v>0</v>
      </c>
      <c r="FXI80" s="33">
        <f t="shared" si="841"/>
        <v>0</v>
      </c>
      <c r="FXJ80" s="33">
        <f t="shared" si="841"/>
        <v>0</v>
      </c>
      <c r="FXK80" s="33">
        <f t="shared" si="841"/>
        <v>0</v>
      </c>
      <c r="FXL80" s="33">
        <f t="shared" si="841"/>
        <v>0</v>
      </c>
      <c r="FXM80" s="33">
        <f t="shared" si="841"/>
        <v>0</v>
      </c>
      <c r="FXN80" s="33">
        <f t="shared" si="841"/>
        <v>0</v>
      </c>
      <c r="FXO80" s="33">
        <f t="shared" si="841"/>
        <v>0</v>
      </c>
      <c r="FXP80" s="33">
        <f t="shared" si="841"/>
        <v>0</v>
      </c>
      <c r="FXQ80" s="33">
        <f t="shared" si="841"/>
        <v>0</v>
      </c>
      <c r="FXR80" s="33">
        <f t="shared" si="841"/>
        <v>0</v>
      </c>
      <c r="FXS80" s="33">
        <f t="shared" si="841"/>
        <v>0</v>
      </c>
      <c r="FXT80" s="33">
        <f t="shared" si="841"/>
        <v>0</v>
      </c>
      <c r="FXU80" s="33">
        <f t="shared" si="841"/>
        <v>0</v>
      </c>
      <c r="FXV80" s="33">
        <f t="shared" si="841"/>
        <v>0</v>
      </c>
      <c r="FXW80" s="33">
        <f t="shared" si="841"/>
        <v>0</v>
      </c>
      <c r="FXX80" s="33">
        <f t="shared" si="841"/>
        <v>0</v>
      </c>
      <c r="FXY80" s="33">
        <f t="shared" si="841"/>
        <v>0</v>
      </c>
      <c r="FXZ80" s="33">
        <f t="shared" si="841"/>
        <v>0</v>
      </c>
      <c r="FYA80" s="33">
        <f t="shared" si="841"/>
        <v>0</v>
      </c>
      <c r="FYB80" s="33">
        <f t="shared" si="841"/>
        <v>0</v>
      </c>
      <c r="FYC80" s="33">
        <f t="shared" si="841"/>
        <v>0</v>
      </c>
      <c r="FYD80" s="33">
        <f t="shared" si="841"/>
        <v>0</v>
      </c>
      <c r="FYE80" s="33">
        <f t="shared" si="841"/>
        <v>0</v>
      </c>
      <c r="FYF80" s="33">
        <f t="shared" si="841"/>
        <v>0</v>
      </c>
      <c r="FYG80" s="33">
        <f t="shared" si="841"/>
        <v>0</v>
      </c>
      <c r="FYH80" s="33">
        <f t="shared" si="841"/>
        <v>0</v>
      </c>
      <c r="FYI80" s="33">
        <f t="shared" si="841"/>
        <v>0</v>
      </c>
      <c r="FYJ80" s="33">
        <f t="shared" si="841"/>
        <v>0</v>
      </c>
      <c r="FYK80" s="33">
        <f t="shared" si="841"/>
        <v>0</v>
      </c>
      <c r="FYL80" s="33">
        <f t="shared" si="841"/>
        <v>0</v>
      </c>
      <c r="FYM80" s="33">
        <f t="shared" si="841"/>
        <v>0</v>
      </c>
      <c r="FYN80" s="33">
        <f t="shared" si="841"/>
        <v>0</v>
      </c>
      <c r="FYO80" s="33">
        <f t="shared" si="841"/>
        <v>0</v>
      </c>
      <c r="FYP80" s="33">
        <f t="shared" si="841"/>
        <v>0</v>
      </c>
      <c r="FYQ80" s="33">
        <f t="shared" si="841"/>
        <v>0</v>
      </c>
      <c r="FYR80" s="33">
        <f t="shared" si="841"/>
        <v>0</v>
      </c>
      <c r="FYS80" s="33">
        <f t="shared" si="841"/>
        <v>0</v>
      </c>
      <c r="FYT80" s="33">
        <f t="shared" si="841"/>
        <v>0</v>
      </c>
      <c r="FYU80" s="33">
        <f t="shared" si="841"/>
        <v>0</v>
      </c>
      <c r="FYV80" s="33">
        <f t="shared" si="841"/>
        <v>0</v>
      </c>
      <c r="FYW80" s="33">
        <f t="shared" si="841"/>
        <v>0</v>
      </c>
      <c r="FYX80" s="33">
        <f t="shared" si="841"/>
        <v>0</v>
      </c>
      <c r="FYY80" s="33">
        <f t="shared" si="841"/>
        <v>0</v>
      </c>
      <c r="FYZ80" s="33">
        <f t="shared" si="841"/>
        <v>0</v>
      </c>
      <c r="FZA80" s="33">
        <f t="shared" si="841"/>
        <v>0</v>
      </c>
      <c r="FZB80" s="33">
        <f t="shared" si="841"/>
        <v>0</v>
      </c>
      <c r="FZC80" s="33">
        <f t="shared" si="841"/>
        <v>0</v>
      </c>
      <c r="FZD80" s="33">
        <f t="shared" si="841"/>
        <v>0</v>
      </c>
      <c r="FZE80" s="33">
        <f t="shared" si="841"/>
        <v>0</v>
      </c>
      <c r="FZF80" s="33">
        <f t="shared" si="841"/>
        <v>0</v>
      </c>
      <c r="FZG80" s="33">
        <f t="shared" si="841"/>
        <v>0</v>
      </c>
      <c r="FZH80" s="33">
        <f t="shared" si="841"/>
        <v>0</v>
      </c>
      <c r="FZI80" s="33">
        <f t="shared" ref="FZI80:GBT80" si="842">FZI79+FZI70</f>
        <v>0</v>
      </c>
      <c r="FZJ80" s="33">
        <f t="shared" si="842"/>
        <v>0</v>
      </c>
      <c r="FZK80" s="33">
        <f t="shared" si="842"/>
        <v>0</v>
      </c>
      <c r="FZL80" s="33">
        <f t="shared" si="842"/>
        <v>0</v>
      </c>
      <c r="FZM80" s="33">
        <f t="shared" si="842"/>
        <v>0</v>
      </c>
      <c r="FZN80" s="33">
        <f t="shared" si="842"/>
        <v>0</v>
      </c>
      <c r="FZO80" s="33">
        <f t="shared" si="842"/>
        <v>0</v>
      </c>
      <c r="FZP80" s="33">
        <f t="shared" si="842"/>
        <v>0</v>
      </c>
      <c r="FZQ80" s="33">
        <f t="shared" si="842"/>
        <v>0</v>
      </c>
      <c r="FZR80" s="33">
        <f t="shared" si="842"/>
        <v>0</v>
      </c>
      <c r="FZS80" s="33">
        <f t="shared" si="842"/>
        <v>0</v>
      </c>
      <c r="FZT80" s="33">
        <f t="shared" si="842"/>
        <v>0</v>
      </c>
      <c r="FZU80" s="33">
        <f t="shared" si="842"/>
        <v>0</v>
      </c>
      <c r="FZV80" s="33">
        <f t="shared" si="842"/>
        <v>0</v>
      </c>
      <c r="FZW80" s="33">
        <f t="shared" si="842"/>
        <v>0</v>
      </c>
      <c r="FZX80" s="33">
        <f t="shared" si="842"/>
        <v>0</v>
      </c>
      <c r="FZY80" s="33">
        <f t="shared" si="842"/>
        <v>0</v>
      </c>
      <c r="FZZ80" s="33">
        <f t="shared" si="842"/>
        <v>0</v>
      </c>
      <c r="GAA80" s="33">
        <f t="shared" si="842"/>
        <v>0</v>
      </c>
      <c r="GAB80" s="33">
        <f t="shared" si="842"/>
        <v>0</v>
      </c>
      <c r="GAC80" s="33">
        <f t="shared" si="842"/>
        <v>0</v>
      </c>
      <c r="GAD80" s="33">
        <f t="shared" si="842"/>
        <v>0</v>
      </c>
      <c r="GAE80" s="33">
        <f t="shared" si="842"/>
        <v>0</v>
      </c>
      <c r="GAF80" s="33">
        <f t="shared" si="842"/>
        <v>0</v>
      </c>
      <c r="GAG80" s="33">
        <f t="shared" si="842"/>
        <v>0</v>
      </c>
      <c r="GAH80" s="33">
        <f t="shared" si="842"/>
        <v>0</v>
      </c>
      <c r="GAI80" s="33">
        <f t="shared" si="842"/>
        <v>0</v>
      </c>
      <c r="GAJ80" s="33">
        <f t="shared" si="842"/>
        <v>0</v>
      </c>
      <c r="GAK80" s="33">
        <f t="shared" si="842"/>
        <v>0</v>
      </c>
      <c r="GAL80" s="33">
        <f t="shared" si="842"/>
        <v>0</v>
      </c>
      <c r="GAM80" s="33">
        <f t="shared" si="842"/>
        <v>0</v>
      </c>
      <c r="GAN80" s="33">
        <f t="shared" si="842"/>
        <v>0</v>
      </c>
      <c r="GAO80" s="33">
        <f t="shared" si="842"/>
        <v>0</v>
      </c>
      <c r="GAP80" s="33">
        <f t="shared" si="842"/>
        <v>0</v>
      </c>
      <c r="GAQ80" s="33">
        <f t="shared" si="842"/>
        <v>0</v>
      </c>
      <c r="GAR80" s="33">
        <f t="shared" si="842"/>
        <v>0</v>
      </c>
      <c r="GAS80" s="33">
        <f t="shared" si="842"/>
        <v>0</v>
      </c>
      <c r="GAT80" s="33">
        <f t="shared" si="842"/>
        <v>0</v>
      </c>
      <c r="GAU80" s="33">
        <f t="shared" si="842"/>
        <v>0</v>
      </c>
      <c r="GAV80" s="33">
        <f t="shared" si="842"/>
        <v>0</v>
      </c>
      <c r="GAW80" s="33">
        <f t="shared" si="842"/>
        <v>0</v>
      </c>
      <c r="GAX80" s="33">
        <f t="shared" si="842"/>
        <v>0</v>
      </c>
      <c r="GAY80" s="33">
        <f t="shared" si="842"/>
        <v>0</v>
      </c>
      <c r="GAZ80" s="33">
        <f t="shared" si="842"/>
        <v>0</v>
      </c>
      <c r="GBA80" s="33">
        <f t="shared" si="842"/>
        <v>0</v>
      </c>
      <c r="GBB80" s="33">
        <f t="shared" si="842"/>
        <v>0</v>
      </c>
      <c r="GBC80" s="33">
        <f t="shared" si="842"/>
        <v>0</v>
      </c>
      <c r="GBD80" s="33">
        <f t="shared" si="842"/>
        <v>0</v>
      </c>
      <c r="GBE80" s="33">
        <f t="shared" si="842"/>
        <v>0</v>
      </c>
      <c r="GBF80" s="33">
        <f t="shared" si="842"/>
        <v>0</v>
      </c>
      <c r="GBG80" s="33">
        <f t="shared" si="842"/>
        <v>0</v>
      </c>
      <c r="GBH80" s="33">
        <f t="shared" si="842"/>
        <v>0</v>
      </c>
      <c r="GBI80" s="33">
        <f t="shared" si="842"/>
        <v>0</v>
      </c>
      <c r="GBJ80" s="33">
        <f t="shared" si="842"/>
        <v>0</v>
      </c>
      <c r="GBK80" s="33">
        <f t="shared" si="842"/>
        <v>0</v>
      </c>
      <c r="GBL80" s="33">
        <f t="shared" si="842"/>
        <v>0</v>
      </c>
      <c r="GBM80" s="33">
        <f t="shared" si="842"/>
        <v>0</v>
      </c>
      <c r="GBN80" s="33">
        <f t="shared" si="842"/>
        <v>0</v>
      </c>
      <c r="GBO80" s="33">
        <f t="shared" si="842"/>
        <v>0</v>
      </c>
      <c r="GBP80" s="33">
        <f t="shared" si="842"/>
        <v>0</v>
      </c>
      <c r="GBQ80" s="33">
        <f t="shared" si="842"/>
        <v>0</v>
      </c>
      <c r="GBR80" s="33">
        <f t="shared" si="842"/>
        <v>0</v>
      </c>
      <c r="GBS80" s="33">
        <f t="shared" si="842"/>
        <v>0</v>
      </c>
      <c r="GBT80" s="33">
        <f t="shared" si="842"/>
        <v>0</v>
      </c>
      <c r="GBU80" s="33">
        <f t="shared" ref="GBU80:GEF80" si="843">GBU79+GBU70</f>
        <v>0</v>
      </c>
      <c r="GBV80" s="33">
        <f t="shared" si="843"/>
        <v>0</v>
      </c>
      <c r="GBW80" s="33">
        <f t="shared" si="843"/>
        <v>0</v>
      </c>
      <c r="GBX80" s="33">
        <f t="shared" si="843"/>
        <v>0</v>
      </c>
      <c r="GBY80" s="33">
        <f t="shared" si="843"/>
        <v>0</v>
      </c>
      <c r="GBZ80" s="33">
        <f t="shared" si="843"/>
        <v>0</v>
      </c>
      <c r="GCA80" s="33">
        <f t="shared" si="843"/>
        <v>0</v>
      </c>
      <c r="GCB80" s="33">
        <f t="shared" si="843"/>
        <v>0</v>
      </c>
      <c r="GCC80" s="33">
        <f t="shared" si="843"/>
        <v>0</v>
      </c>
      <c r="GCD80" s="33">
        <f t="shared" si="843"/>
        <v>0</v>
      </c>
      <c r="GCE80" s="33">
        <f t="shared" si="843"/>
        <v>0</v>
      </c>
      <c r="GCF80" s="33">
        <f t="shared" si="843"/>
        <v>0</v>
      </c>
      <c r="GCG80" s="33">
        <f t="shared" si="843"/>
        <v>0</v>
      </c>
      <c r="GCH80" s="33">
        <f t="shared" si="843"/>
        <v>0</v>
      </c>
      <c r="GCI80" s="33">
        <f t="shared" si="843"/>
        <v>0</v>
      </c>
      <c r="GCJ80" s="33">
        <f t="shared" si="843"/>
        <v>0</v>
      </c>
      <c r="GCK80" s="33">
        <f t="shared" si="843"/>
        <v>0</v>
      </c>
      <c r="GCL80" s="33">
        <f t="shared" si="843"/>
        <v>0</v>
      </c>
      <c r="GCM80" s="33">
        <f t="shared" si="843"/>
        <v>0</v>
      </c>
      <c r="GCN80" s="33">
        <f t="shared" si="843"/>
        <v>0</v>
      </c>
      <c r="GCO80" s="33">
        <f t="shared" si="843"/>
        <v>0</v>
      </c>
      <c r="GCP80" s="33">
        <f t="shared" si="843"/>
        <v>0</v>
      </c>
      <c r="GCQ80" s="33">
        <f t="shared" si="843"/>
        <v>0</v>
      </c>
      <c r="GCR80" s="33">
        <f t="shared" si="843"/>
        <v>0</v>
      </c>
      <c r="GCS80" s="33">
        <f t="shared" si="843"/>
        <v>0</v>
      </c>
      <c r="GCT80" s="33">
        <f t="shared" si="843"/>
        <v>0</v>
      </c>
      <c r="GCU80" s="33">
        <f t="shared" si="843"/>
        <v>0</v>
      </c>
      <c r="GCV80" s="33">
        <f t="shared" si="843"/>
        <v>0</v>
      </c>
      <c r="GCW80" s="33">
        <f t="shared" si="843"/>
        <v>0</v>
      </c>
      <c r="GCX80" s="33">
        <f t="shared" si="843"/>
        <v>0</v>
      </c>
      <c r="GCY80" s="33">
        <f t="shared" si="843"/>
        <v>0</v>
      </c>
      <c r="GCZ80" s="33">
        <f t="shared" si="843"/>
        <v>0</v>
      </c>
      <c r="GDA80" s="33">
        <f t="shared" si="843"/>
        <v>0</v>
      </c>
      <c r="GDB80" s="33">
        <f t="shared" si="843"/>
        <v>0</v>
      </c>
      <c r="GDC80" s="33">
        <f t="shared" si="843"/>
        <v>0</v>
      </c>
      <c r="GDD80" s="33">
        <f t="shared" si="843"/>
        <v>0</v>
      </c>
      <c r="GDE80" s="33">
        <f t="shared" si="843"/>
        <v>0</v>
      </c>
      <c r="GDF80" s="33">
        <f t="shared" si="843"/>
        <v>0</v>
      </c>
      <c r="GDG80" s="33">
        <f t="shared" si="843"/>
        <v>0</v>
      </c>
      <c r="GDH80" s="33">
        <f t="shared" si="843"/>
        <v>0</v>
      </c>
      <c r="GDI80" s="33">
        <f t="shared" si="843"/>
        <v>0</v>
      </c>
      <c r="GDJ80" s="33">
        <f t="shared" si="843"/>
        <v>0</v>
      </c>
      <c r="GDK80" s="33">
        <f t="shared" si="843"/>
        <v>0</v>
      </c>
      <c r="GDL80" s="33">
        <f t="shared" si="843"/>
        <v>0</v>
      </c>
      <c r="GDM80" s="33">
        <f t="shared" si="843"/>
        <v>0</v>
      </c>
      <c r="GDN80" s="33">
        <f t="shared" si="843"/>
        <v>0</v>
      </c>
      <c r="GDO80" s="33">
        <f t="shared" si="843"/>
        <v>0</v>
      </c>
      <c r="GDP80" s="33">
        <f t="shared" si="843"/>
        <v>0</v>
      </c>
      <c r="GDQ80" s="33">
        <f t="shared" si="843"/>
        <v>0</v>
      </c>
      <c r="GDR80" s="33">
        <f t="shared" si="843"/>
        <v>0</v>
      </c>
      <c r="GDS80" s="33">
        <f t="shared" si="843"/>
        <v>0</v>
      </c>
      <c r="GDT80" s="33">
        <f t="shared" si="843"/>
        <v>0</v>
      </c>
      <c r="GDU80" s="33">
        <f t="shared" si="843"/>
        <v>0</v>
      </c>
      <c r="GDV80" s="33">
        <f t="shared" si="843"/>
        <v>0</v>
      </c>
      <c r="GDW80" s="33">
        <f t="shared" si="843"/>
        <v>0</v>
      </c>
      <c r="GDX80" s="33">
        <f t="shared" si="843"/>
        <v>0</v>
      </c>
      <c r="GDY80" s="33">
        <f t="shared" si="843"/>
        <v>0</v>
      </c>
      <c r="GDZ80" s="33">
        <f t="shared" si="843"/>
        <v>0</v>
      </c>
      <c r="GEA80" s="33">
        <f t="shared" si="843"/>
        <v>0</v>
      </c>
      <c r="GEB80" s="33">
        <f t="shared" si="843"/>
        <v>0</v>
      </c>
      <c r="GEC80" s="33">
        <f t="shared" si="843"/>
        <v>0</v>
      </c>
      <c r="GED80" s="33">
        <f t="shared" si="843"/>
        <v>0</v>
      </c>
      <c r="GEE80" s="33">
        <f t="shared" si="843"/>
        <v>0</v>
      </c>
      <c r="GEF80" s="33">
        <f t="shared" si="843"/>
        <v>0</v>
      </c>
      <c r="GEG80" s="33">
        <f t="shared" ref="GEG80:GGR80" si="844">GEG79+GEG70</f>
        <v>0</v>
      </c>
      <c r="GEH80" s="33">
        <f t="shared" si="844"/>
        <v>0</v>
      </c>
      <c r="GEI80" s="33">
        <f t="shared" si="844"/>
        <v>0</v>
      </c>
      <c r="GEJ80" s="33">
        <f t="shared" si="844"/>
        <v>0</v>
      </c>
      <c r="GEK80" s="33">
        <f t="shared" si="844"/>
        <v>0</v>
      </c>
      <c r="GEL80" s="33">
        <f t="shared" si="844"/>
        <v>0</v>
      </c>
      <c r="GEM80" s="33">
        <f t="shared" si="844"/>
        <v>0</v>
      </c>
      <c r="GEN80" s="33">
        <f t="shared" si="844"/>
        <v>0</v>
      </c>
      <c r="GEO80" s="33">
        <f t="shared" si="844"/>
        <v>0</v>
      </c>
      <c r="GEP80" s="33">
        <f t="shared" si="844"/>
        <v>0</v>
      </c>
      <c r="GEQ80" s="33">
        <f t="shared" si="844"/>
        <v>0</v>
      </c>
      <c r="GER80" s="33">
        <f t="shared" si="844"/>
        <v>0</v>
      </c>
      <c r="GES80" s="33">
        <f t="shared" si="844"/>
        <v>0</v>
      </c>
      <c r="GET80" s="33">
        <f t="shared" si="844"/>
        <v>0</v>
      </c>
      <c r="GEU80" s="33">
        <f t="shared" si="844"/>
        <v>0</v>
      </c>
      <c r="GEV80" s="33">
        <f t="shared" si="844"/>
        <v>0</v>
      </c>
      <c r="GEW80" s="33">
        <f t="shared" si="844"/>
        <v>0</v>
      </c>
      <c r="GEX80" s="33">
        <f t="shared" si="844"/>
        <v>0</v>
      </c>
      <c r="GEY80" s="33">
        <f t="shared" si="844"/>
        <v>0</v>
      </c>
      <c r="GEZ80" s="33">
        <f t="shared" si="844"/>
        <v>0</v>
      </c>
      <c r="GFA80" s="33">
        <f t="shared" si="844"/>
        <v>0</v>
      </c>
      <c r="GFB80" s="33">
        <f t="shared" si="844"/>
        <v>0</v>
      </c>
      <c r="GFC80" s="33">
        <f t="shared" si="844"/>
        <v>0</v>
      </c>
      <c r="GFD80" s="33">
        <f t="shared" si="844"/>
        <v>0</v>
      </c>
      <c r="GFE80" s="33">
        <f t="shared" si="844"/>
        <v>0</v>
      </c>
      <c r="GFF80" s="33">
        <f t="shared" si="844"/>
        <v>0</v>
      </c>
      <c r="GFG80" s="33">
        <f t="shared" si="844"/>
        <v>0</v>
      </c>
      <c r="GFH80" s="33">
        <f t="shared" si="844"/>
        <v>0</v>
      </c>
      <c r="GFI80" s="33">
        <f t="shared" si="844"/>
        <v>0</v>
      </c>
      <c r="GFJ80" s="33">
        <f t="shared" si="844"/>
        <v>0</v>
      </c>
      <c r="GFK80" s="33">
        <f t="shared" si="844"/>
        <v>0</v>
      </c>
      <c r="GFL80" s="33">
        <f t="shared" si="844"/>
        <v>0</v>
      </c>
      <c r="GFM80" s="33">
        <f t="shared" si="844"/>
        <v>0</v>
      </c>
      <c r="GFN80" s="33">
        <f t="shared" si="844"/>
        <v>0</v>
      </c>
      <c r="GFO80" s="33">
        <f t="shared" si="844"/>
        <v>0</v>
      </c>
      <c r="GFP80" s="33">
        <f t="shared" si="844"/>
        <v>0</v>
      </c>
      <c r="GFQ80" s="33">
        <f t="shared" si="844"/>
        <v>0</v>
      </c>
      <c r="GFR80" s="33">
        <f t="shared" si="844"/>
        <v>0</v>
      </c>
      <c r="GFS80" s="33">
        <f t="shared" si="844"/>
        <v>0</v>
      </c>
      <c r="GFT80" s="33">
        <f t="shared" si="844"/>
        <v>0</v>
      </c>
      <c r="GFU80" s="33">
        <f t="shared" si="844"/>
        <v>0</v>
      </c>
      <c r="GFV80" s="33">
        <f t="shared" si="844"/>
        <v>0</v>
      </c>
      <c r="GFW80" s="33">
        <f t="shared" si="844"/>
        <v>0</v>
      </c>
      <c r="GFX80" s="33">
        <f t="shared" si="844"/>
        <v>0</v>
      </c>
      <c r="GFY80" s="33">
        <f t="shared" si="844"/>
        <v>0</v>
      </c>
      <c r="GFZ80" s="33">
        <f t="shared" si="844"/>
        <v>0</v>
      </c>
      <c r="GGA80" s="33">
        <f t="shared" si="844"/>
        <v>0</v>
      </c>
      <c r="GGB80" s="33">
        <f t="shared" si="844"/>
        <v>0</v>
      </c>
      <c r="GGC80" s="33">
        <f t="shared" si="844"/>
        <v>0</v>
      </c>
      <c r="GGD80" s="33">
        <f t="shared" si="844"/>
        <v>0</v>
      </c>
      <c r="GGE80" s="33">
        <f t="shared" si="844"/>
        <v>0</v>
      </c>
      <c r="GGF80" s="33">
        <f t="shared" si="844"/>
        <v>0</v>
      </c>
      <c r="GGG80" s="33">
        <f t="shared" si="844"/>
        <v>0</v>
      </c>
      <c r="GGH80" s="33">
        <f t="shared" si="844"/>
        <v>0</v>
      </c>
      <c r="GGI80" s="33">
        <f t="shared" si="844"/>
        <v>0</v>
      </c>
      <c r="GGJ80" s="33">
        <f t="shared" si="844"/>
        <v>0</v>
      </c>
      <c r="GGK80" s="33">
        <f t="shared" si="844"/>
        <v>0</v>
      </c>
      <c r="GGL80" s="33">
        <f t="shared" si="844"/>
        <v>0</v>
      </c>
      <c r="GGM80" s="33">
        <f t="shared" si="844"/>
        <v>0</v>
      </c>
      <c r="GGN80" s="33">
        <f t="shared" si="844"/>
        <v>0</v>
      </c>
      <c r="GGO80" s="33">
        <f t="shared" si="844"/>
        <v>0</v>
      </c>
      <c r="GGP80" s="33">
        <f t="shared" si="844"/>
        <v>0</v>
      </c>
      <c r="GGQ80" s="33">
        <f t="shared" si="844"/>
        <v>0</v>
      </c>
      <c r="GGR80" s="33">
        <f t="shared" si="844"/>
        <v>0</v>
      </c>
      <c r="GGS80" s="33">
        <f t="shared" ref="GGS80:GJD80" si="845">GGS79+GGS70</f>
        <v>0</v>
      </c>
      <c r="GGT80" s="33">
        <f t="shared" si="845"/>
        <v>0</v>
      </c>
      <c r="GGU80" s="33">
        <f t="shared" si="845"/>
        <v>0</v>
      </c>
      <c r="GGV80" s="33">
        <f t="shared" si="845"/>
        <v>0</v>
      </c>
      <c r="GGW80" s="33">
        <f t="shared" si="845"/>
        <v>0</v>
      </c>
      <c r="GGX80" s="33">
        <f t="shared" si="845"/>
        <v>0</v>
      </c>
      <c r="GGY80" s="33">
        <f t="shared" si="845"/>
        <v>0</v>
      </c>
      <c r="GGZ80" s="33">
        <f t="shared" si="845"/>
        <v>0</v>
      </c>
      <c r="GHA80" s="33">
        <f t="shared" si="845"/>
        <v>0</v>
      </c>
      <c r="GHB80" s="33">
        <f t="shared" si="845"/>
        <v>0</v>
      </c>
      <c r="GHC80" s="33">
        <f t="shared" si="845"/>
        <v>0</v>
      </c>
      <c r="GHD80" s="33">
        <f t="shared" si="845"/>
        <v>0</v>
      </c>
      <c r="GHE80" s="33">
        <f t="shared" si="845"/>
        <v>0</v>
      </c>
      <c r="GHF80" s="33">
        <f t="shared" si="845"/>
        <v>0</v>
      </c>
      <c r="GHG80" s="33">
        <f t="shared" si="845"/>
        <v>0</v>
      </c>
      <c r="GHH80" s="33">
        <f t="shared" si="845"/>
        <v>0</v>
      </c>
      <c r="GHI80" s="33">
        <f t="shared" si="845"/>
        <v>0</v>
      </c>
      <c r="GHJ80" s="33">
        <f t="shared" si="845"/>
        <v>0</v>
      </c>
      <c r="GHK80" s="33">
        <f t="shared" si="845"/>
        <v>0</v>
      </c>
      <c r="GHL80" s="33">
        <f t="shared" si="845"/>
        <v>0</v>
      </c>
      <c r="GHM80" s="33">
        <f t="shared" si="845"/>
        <v>0</v>
      </c>
      <c r="GHN80" s="33">
        <f t="shared" si="845"/>
        <v>0</v>
      </c>
      <c r="GHO80" s="33">
        <f t="shared" si="845"/>
        <v>0</v>
      </c>
      <c r="GHP80" s="33">
        <f t="shared" si="845"/>
        <v>0</v>
      </c>
      <c r="GHQ80" s="33">
        <f t="shared" si="845"/>
        <v>0</v>
      </c>
      <c r="GHR80" s="33">
        <f t="shared" si="845"/>
        <v>0</v>
      </c>
      <c r="GHS80" s="33">
        <f t="shared" si="845"/>
        <v>0</v>
      </c>
      <c r="GHT80" s="33">
        <f t="shared" si="845"/>
        <v>0</v>
      </c>
      <c r="GHU80" s="33">
        <f t="shared" si="845"/>
        <v>0</v>
      </c>
      <c r="GHV80" s="33">
        <f t="shared" si="845"/>
        <v>0</v>
      </c>
      <c r="GHW80" s="33">
        <f t="shared" si="845"/>
        <v>0</v>
      </c>
      <c r="GHX80" s="33">
        <f t="shared" si="845"/>
        <v>0</v>
      </c>
      <c r="GHY80" s="33">
        <f t="shared" si="845"/>
        <v>0</v>
      </c>
      <c r="GHZ80" s="33">
        <f t="shared" si="845"/>
        <v>0</v>
      </c>
      <c r="GIA80" s="33">
        <f t="shared" si="845"/>
        <v>0</v>
      </c>
      <c r="GIB80" s="33">
        <f t="shared" si="845"/>
        <v>0</v>
      </c>
      <c r="GIC80" s="33">
        <f t="shared" si="845"/>
        <v>0</v>
      </c>
      <c r="GID80" s="33">
        <f t="shared" si="845"/>
        <v>0</v>
      </c>
      <c r="GIE80" s="33">
        <f t="shared" si="845"/>
        <v>0</v>
      </c>
      <c r="GIF80" s="33">
        <f t="shared" si="845"/>
        <v>0</v>
      </c>
      <c r="GIG80" s="33">
        <f t="shared" si="845"/>
        <v>0</v>
      </c>
      <c r="GIH80" s="33">
        <f t="shared" si="845"/>
        <v>0</v>
      </c>
      <c r="GII80" s="33">
        <f t="shared" si="845"/>
        <v>0</v>
      </c>
      <c r="GIJ80" s="33">
        <f t="shared" si="845"/>
        <v>0</v>
      </c>
      <c r="GIK80" s="33">
        <f t="shared" si="845"/>
        <v>0</v>
      </c>
      <c r="GIL80" s="33">
        <f t="shared" si="845"/>
        <v>0</v>
      </c>
      <c r="GIM80" s="33">
        <f t="shared" si="845"/>
        <v>0</v>
      </c>
      <c r="GIN80" s="33">
        <f t="shared" si="845"/>
        <v>0</v>
      </c>
      <c r="GIO80" s="33">
        <f t="shared" si="845"/>
        <v>0</v>
      </c>
      <c r="GIP80" s="33">
        <f t="shared" si="845"/>
        <v>0</v>
      </c>
      <c r="GIQ80" s="33">
        <f t="shared" si="845"/>
        <v>0</v>
      </c>
      <c r="GIR80" s="33">
        <f t="shared" si="845"/>
        <v>0</v>
      </c>
      <c r="GIS80" s="33">
        <f t="shared" si="845"/>
        <v>0</v>
      </c>
      <c r="GIT80" s="33">
        <f t="shared" si="845"/>
        <v>0</v>
      </c>
      <c r="GIU80" s="33">
        <f t="shared" si="845"/>
        <v>0</v>
      </c>
      <c r="GIV80" s="33">
        <f t="shared" si="845"/>
        <v>0</v>
      </c>
      <c r="GIW80" s="33">
        <f t="shared" si="845"/>
        <v>0</v>
      </c>
      <c r="GIX80" s="33">
        <f t="shared" si="845"/>
        <v>0</v>
      </c>
      <c r="GIY80" s="33">
        <f t="shared" si="845"/>
        <v>0</v>
      </c>
      <c r="GIZ80" s="33">
        <f t="shared" si="845"/>
        <v>0</v>
      </c>
      <c r="GJA80" s="33">
        <f t="shared" si="845"/>
        <v>0</v>
      </c>
      <c r="GJB80" s="33">
        <f t="shared" si="845"/>
        <v>0</v>
      </c>
      <c r="GJC80" s="33">
        <f t="shared" si="845"/>
        <v>0</v>
      </c>
      <c r="GJD80" s="33">
        <f t="shared" si="845"/>
        <v>0</v>
      </c>
      <c r="GJE80" s="33">
        <f t="shared" ref="GJE80:GLP80" si="846">GJE79+GJE70</f>
        <v>0</v>
      </c>
      <c r="GJF80" s="33">
        <f t="shared" si="846"/>
        <v>0</v>
      </c>
      <c r="GJG80" s="33">
        <f t="shared" si="846"/>
        <v>0</v>
      </c>
      <c r="GJH80" s="33">
        <f t="shared" si="846"/>
        <v>0</v>
      </c>
      <c r="GJI80" s="33">
        <f t="shared" si="846"/>
        <v>0</v>
      </c>
      <c r="GJJ80" s="33">
        <f t="shared" si="846"/>
        <v>0</v>
      </c>
      <c r="GJK80" s="33">
        <f t="shared" si="846"/>
        <v>0</v>
      </c>
      <c r="GJL80" s="33">
        <f t="shared" si="846"/>
        <v>0</v>
      </c>
      <c r="GJM80" s="33">
        <f t="shared" si="846"/>
        <v>0</v>
      </c>
      <c r="GJN80" s="33">
        <f t="shared" si="846"/>
        <v>0</v>
      </c>
      <c r="GJO80" s="33">
        <f t="shared" si="846"/>
        <v>0</v>
      </c>
      <c r="GJP80" s="33">
        <f t="shared" si="846"/>
        <v>0</v>
      </c>
      <c r="GJQ80" s="33">
        <f t="shared" si="846"/>
        <v>0</v>
      </c>
      <c r="GJR80" s="33">
        <f t="shared" si="846"/>
        <v>0</v>
      </c>
      <c r="GJS80" s="33">
        <f t="shared" si="846"/>
        <v>0</v>
      </c>
      <c r="GJT80" s="33">
        <f t="shared" si="846"/>
        <v>0</v>
      </c>
      <c r="GJU80" s="33">
        <f t="shared" si="846"/>
        <v>0</v>
      </c>
      <c r="GJV80" s="33">
        <f t="shared" si="846"/>
        <v>0</v>
      </c>
      <c r="GJW80" s="33">
        <f t="shared" si="846"/>
        <v>0</v>
      </c>
      <c r="GJX80" s="33">
        <f t="shared" si="846"/>
        <v>0</v>
      </c>
      <c r="GJY80" s="33">
        <f t="shared" si="846"/>
        <v>0</v>
      </c>
      <c r="GJZ80" s="33">
        <f t="shared" si="846"/>
        <v>0</v>
      </c>
      <c r="GKA80" s="33">
        <f t="shared" si="846"/>
        <v>0</v>
      </c>
      <c r="GKB80" s="33">
        <f t="shared" si="846"/>
        <v>0</v>
      </c>
      <c r="GKC80" s="33">
        <f t="shared" si="846"/>
        <v>0</v>
      </c>
      <c r="GKD80" s="33">
        <f t="shared" si="846"/>
        <v>0</v>
      </c>
      <c r="GKE80" s="33">
        <f t="shared" si="846"/>
        <v>0</v>
      </c>
      <c r="GKF80" s="33">
        <f t="shared" si="846"/>
        <v>0</v>
      </c>
      <c r="GKG80" s="33">
        <f t="shared" si="846"/>
        <v>0</v>
      </c>
      <c r="GKH80" s="33">
        <f t="shared" si="846"/>
        <v>0</v>
      </c>
      <c r="GKI80" s="33">
        <f t="shared" si="846"/>
        <v>0</v>
      </c>
      <c r="GKJ80" s="33">
        <f t="shared" si="846"/>
        <v>0</v>
      </c>
      <c r="GKK80" s="33">
        <f t="shared" si="846"/>
        <v>0</v>
      </c>
      <c r="GKL80" s="33">
        <f t="shared" si="846"/>
        <v>0</v>
      </c>
      <c r="GKM80" s="33">
        <f t="shared" si="846"/>
        <v>0</v>
      </c>
      <c r="GKN80" s="33">
        <f t="shared" si="846"/>
        <v>0</v>
      </c>
      <c r="GKO80" s="33">
        <f t="shared" si="846"/>
        <v>0</v>
      </c>
      <c r="GKP80" s="33">
        <f t="shared" si="846"/>
        <v>0</v>
      </c>
      <c r="GKQ80" s="33">
        <f t="shared" si="846"/>
        <v>0</v>
      </c>
      <c r="GKR80" s="33">
        <f t="shared" si="846"/>
        <v>0</v>
      </c>
      <c r="GKS80" s="33">
        <f t="shared" si="846"/>
        <v>0</v>
      </c>
      <c r="GKT80" s="33">
        <f t="shared" si="846"/>
        <v>0</v>
      </c>
      <c r="GKU80" s="33">
        <f t="shared" si="846"/>
        <v>0</v>
      </c>
      <c r="GKV80" s="33">
        <f t="shared" si="846"/>
        <v>0</v>
      </c>
      <c r="GKW80" s="33">
        <f t="shared" si="846"/>
        <v>0</v>
      </c>
      <c r="GKX80" s="33">
        <f t="shared" si="846"/>
        <v>0</v>
      </c>
      <c r="GKY80" s="33">
        <f t="shared" si="846"/>
        <v>0</v>
      </c>
      <c r="GKZ80" s="33">
        <f t="shared" si="846"/>
        <v>0</v>
      </c>
      <c r="GLA80" s="33">
        <f t="shared" si="846"/>
        <v>0</v>
      </c>
      <c r="GLB80" s="33">
        <f t="shared" si="846"/>
        <v>0</v>
      </c>
      <c r="GLC80" s="33">
        <f t="shared" si="846"/>
        <v>0</v>
      </c>
      <c r="GLD80" s="33">
        <f t="shared" si="846"/>
        <v>0</v>
      </c>
      <c r="GLE80" s="33">
        <f t="shared" si="846"/>
        <v>0</v>
      </c>
      <c r="GLF80" s="33">
        <f t="shared" si="846"/>
        <v>0</v>
      </c>
      <c r="GLG80" s="33">
        <f t="shared" si="846"/>
        <v>0</v>
      </c>
      <c r="GLH80" s="33">
        <f t="shared" si="846"/>
        <v>0</v>
      </c>
      <c r="GLI80" s="33">
        <f t="shared" si="846"/>
        <v>0</v>
      </c>
      <c r="GLJ80" s="33">
        <f t="shared" si="846"/>
        <v>0</v>
      </c>
      <c r="GLK80" s="33">
        <f t="shared" si="846"/>
        <v>0</v>
      </c>
      <c r="GLL80" s="33">
        <f t="shared" si="846"/>
        <v>0</v>
      </c>
      <c r="GLM80" s="33">
        <f t="shared" si="846"/>
        <v>0</v>
      </c>
      <c r="GLN80" s="33">
        <f t="shared" si="846"/>
        <v>0</v>
      </c>
      <c r="GLO80" s="33">
        <f t="shared" si="846"/>
        <v>0</v>
      </c>
      <c r="GLP80" s="33">
        <f t="shared" si="846"/>
        <v>0</v>
      </c>
      <c r="GLQ80" s="33">
        <f t="shared" ref="GLQ80:GOB80" si="847">GLQ79+GLQ70</f>
        <v>0</v>
      </c>
      <c r="GLR80" s="33">
        <f t="shared" si="847"/>
        <v>0</v>
      </c>
      <c r="GLS80" s="33">
        <f t="shared" si="847"/>
        <v>0</v>
      </c>
      <c r="GLT80" s="33">
        <f t="shared" si="847"/>
        <v>0</v>
      </c>
      <c r="GLU80" s="33">
        <f t="shared" si="847"/>
        <v>0</v>
      </c>
      <c r="GLV80" s="33">
        <f t="shared" si="847"/>
        <v>0</v>
      </c>
      <c r="GLW80" s="33">
        <f t="shared" si="847"/>
        <v>0</v>
      </c>
      <c r="GLX80" s="33">
        <f t="shared" si="847"/>
        <v>0</v>
      </c>
      <c r="GLY80" s="33">
        <f t="shared" si="847"/>
        <v>0</v>
      </c>
      <c r="GLZ80" s="33">
        <f t="shared" si="847"/>
        <v>0</v>
      </c>
      <c r="GMA80" s="33">
        <f t="shared" si="847"/>
        <v>0</v>
      </c>
      <c r="GMB80" s="33">
        <f t="shared" si="847"/>
        <v>0</v>
      </c>
      <c r="GMC80" s="33">
        <f t="shared" si="847"/>
        <v>0</v>
      </c>
      <c r="GMD80" s="33">
        <f t="shared" si="847"/>
        <v>0</v>
      </c>
      <c r="GME80" s="33">
        <f t="shared" si="847"/>
        <v>0</v>
      </c>
      <c r="GMF80" s="33">
        <f t="shared" si="847"/>
        <v>0</v>
      </c>
      <c r="GMG80" s="33">
        <f t="shared" si="847"/>
        <v>0</v>
      </c>
      <c r="GMH80" s="33">
        <f t="shared" si="847"/>
        <v>0</v>
      </c>
      <c r="GMI80" s="33">
        <f t="shared" si="847"/>
        <v>0</v>
      </c>
      <c r="GMJ80" s="33">
        <f t="shared" si="847"/>
        <v>0</v>
      </c>
      <c r="GMK80" s="33">
        <f t="shared" si="847"/>
        <v>0</v>
      </c>
      <c r="GML80" s="33">
        <f t="shared" si="847"/>
        <v>0</v>
      </c>
      <c r="GMM80" s="33">
        <f t="shared" si="847"/>
        <v>0</v>
      </c>
      <c r="GMN80" s="33">
        <f t="shared" si="847"/>
        <v>0</v>
      </c>
      <c r="GMO80" s="33">
        <f t="shared" si="847"/>
        <v>0</v>
      </c>
      <c r="GMP80" s="33">
        <f t="shared" si="847"/>
        <v>0</v>
      </c>
      <c r="GMQ80" s="33">
        <f t="shared" si="847"/>
        <v>0</v>
      </c>
      <c r="GMR80" s="33">
        <f t="shared" si="847"/>
        <v>0</v>
      </c>
      <c r="GMS80" s="33">
        <f t="shared" si="847"/>
        <v>0</v>
      </c>
      <c r="GMT80" s="33">
        <f t="shared" si="847"/>
        <v>0</v>
      </c>
      <c r="GMU80" s="33">
        <f t="shared" si="847"/>
        <v>0</v>
      </c>
      <c r="GMV80" s="33">
        <f t="shared" si="847"/>
        <v>0</v>
      </c>
      <c r="GMW80" s="33">
        <f t="shared" si="847"/>
        <v>0</v>
      </c>
      <c r="GMX80" s="33">
        <f t="shared" si="847"/>
        <v>0</v>
      </c>
      <c r="GMY80" s="33">
        <f t="shared" si="847"/>
        <v>0</v>
      </c>
      <c r="GMZ80" s="33">
        <f t="shared" si="847"/>
        <v>0</v>
      </c>
      <c r="GNA80" s="33">
        <f t="shared" si="847"/>
        <v>0</v>
      </c>
      <c r="GNB80" s="33">
        <f t="shared" si="847"/>
        <v>0</v>
      </c>
      <c r="GNC80" s="33">
        <f t="shared" si="847"/>
        <v>0</v>
      </c>
      <c r="GND80" s="33">
        <f t="shared" si="847"/>
        <v>0</v>
      </c>
      <c r="GNE80" s="33">
        <f t="shared" si="847"/>
        <v>0</v>
      </c>
      <c r="GNF80" s="33">
        <f t="shared" si="847"/>
        <v>0</v>
      </c>
      <c r="GNG80" s="33">
        <f t="shared" si="847"/>
        <v>0</v>
      </c>
      <c r="GNH80" s="33">
        <f t="shared" si="847"/>
        <v>0</v>
      </c>
      <c r="GNI80" s="33">
        <f t="shared" si="847"/>
        <v>0</v>
      </c>
      <c r="GNJ80" s="33">
        <f t="shared" si="847"/>
        <v>0</v>
      </c>
      <c r="GNK80" s="33">
        <f t="shared" si="847"/>
        <v>0</v>
      </c>
      <c r="GNL80" s="33">
        <f t="shared" si="847"/>
        <v>0</v>
      </c>
      <c r="GNM80" s="33">
        <f t="shared" si="847"/>
        <v>0</v>
      </c>
      <c r="GNN80" s="33">
        <f t="shared" si="847"/>
        <v>0</v>
      </c>
      <c r="GNO80" s="33">
        <f t="shared" si="847"/>
        <v>0</v>
      </c>
      <c r="GNP80" s="33">
        <f t="shared" si="847"/>
        <v>0</v>
      </c>
      <c r="GNQ80" s="33">
        <f t="shared" si="847"/>
        <v>0</v>
      </c>
      <c r="GNR80" s="33">
        <f t="shared" si="847"/>
        <v>0</v>
      </c>
      <c r="GNS80" s="33">
        <f t="shared" si="847"/>
        <v>0</v>
      </c>
      <c r="GNT80" s="33">
        <f t="shared" si="847"/>
        <v>0</v>
      </c>
      <c r="GNU80" s="33">
        <f t="shared" si="847"/>
        <v>0</v>
      </c>
      <c r="GNV80" s="33">
        <f t="shared" si="847"/>
        <v>0</v>
      </c>
      <c r="GNW80" s="33">
        <f t="shared" si="847"/>
        <v>0</v>
      </c>
      <c r="GNX80" s="33">
        <f t="shared" si="847"/>
        <v>0</v>
      </c>
      <c r="GNY80" s="33">
        <f t="shared" si="847"/>
        <v>0</v>
      </c>
      <c r="GNZ80" s="33">
        <f t="shared" si="847"/>
        <v>0</v>
      </c>
      <c r="GOA80" s="33">
        <f t="shared" si="847"/>
        <v>0</v>
      </c>
      <c r="GOB80" s="33">
        <f t="shared" si="847"/>
        <v>0</v>
      </c>
      <c r="GOC80" s="33">
        <f t="shared" ref="GOC80:GQN80" si="848">GOC79+GOC70</f>
        <v>0</v>
      </c>
      <c r="GOD80" s="33">
        <f t="shared" si="848"/>
        <v>0</v>
      </c>
      <c r="GOE80" s="33">
        <f t="shared" si="848"/>
        <v>0</v>
      </c>
      <c r="GOF80" s="33">
        <f t="shared" si="848"/>
        <v>0</v>
      </c>
      <c r="GOG80" s="33">
        <f t="shared" si="848"/>
        <v>0</v>
      </c>
      <c r="GOH80" s="33">
        <f t="shared" si="848"/>
        <v>0</v>
      </c>
      <c r="GOI80" s="33">
        <f t="shared" si="848"/>
        <v>0</v>
      </c>
      <c r="GOJ80" s="33">
        <f t="shared" si="848"/>
        <v>0</v>
      </c>
      <c r="GOK80" s="33">
        <f t="shared" si="848"/>
        <v>0</v>
      </c>
      <c r="GOL80" s="33">
        <f t="shared" si="848"/>
        <v>0</v>
      </c>
      <c r="GOM80" s="33">
        <f t="shared" si="848"/>
        <v>0</v>
      </c>
      <c r="GON80" s="33">
        <f t="shared" si="848"/>
        <v>0</v>
      </c>
      <c r="GOO80" s="33">
        <f t="shared" si="848"/>
        <v>0</v>
      </c>
      <c r="GOP80" s="33">
        <f t="shared" si="848"/>
        <v>0</v>
      </c>
      <c r="GOQ80" s="33">
        <f t="shared" si="848"/>
        <v>0</v>
      </c>
      <c r="GOR80" s="33">
        <f t="shared" si="848"/>
        <v>0</v>
      </c>
      <c r="GOS80" s="33">
        <f t="shared" si="848"/>
        <v>0</v>
      </c>
      <c r="GOT80" s="33">
        <f t="shared" si="848"/>
        <v>0</v>
      </c>
      <c r="GOU80" s="33">
        <f t="shared" si="848"/>
        <v>0</v>
      </c>
      <c r="GOV80" s="33">
        <f t="shared" si="848"/>
        <v>0</v>
      </c>
      <c r="GOW80" s="33">
        <f t="shared" si="848"/>
        <v>0</v>
      </c>
      <c r="GOX80" s="33">
        <f t="shared" si="848"/>
        <v>0</v>
      </c>
      <c r="GOY80" s="33">
        <f t="shared" si="848"/>
        <v>0</v>
      </c>
      <c r="GOZ80" s="33">
        <f t="shared" si="848"/>
        <v>0</v>
      </c>
      <c r="GPA80" s="33">
        <f t="shared" si="848"/>
        <v>0</v>
      </c>
      <c r="GPB80" s="33">
        <f t="shared" si="848"/>
        <v>0</v>
      </c>
      <c r="GPC80" s="33">
        <f t="shared" si="848"/>
        <v>0</v>
      </c>
      <c r="GPD80" s="33">
        <f t="shared" si="848"/>
        <v>0</v>
      </c>
      <c r="GPE80" s="33">
        <f t="shared" si="848"/>
        <v>0</v>
      </c>
      <c r="GPF80" s="33">
        <f t="shared" si="848"/>
        <v>0</v>
      </c>
      <c r="GPG80" s="33">
        <f t="shared" si="848"/>
        <v>0</v>
      </c>
      <c r="GPH80" s="33">
        <f t="shared" si="848"/>
        <v>0</v>
      </c>
      <c r="GPI80" s="33">
        <f t="shared" si="848"/>
        <v>0</v>
      </c>
      <c r="GPJ80" s="33">
        <f t="shared" si="848"/>
        <v>0</v>
      </c>
      <c r="GPK80" s="33">
        <f t="shared" si="848"/>
        <v>0</v>
      </c>
      <c r="GPL80" s="33">
        <f t="shared" si="848"/>
        <v>0</v>
      </c>
      <c r="GPM80" s="33">
        <f t="shared" si="848"/>
        <v>0</v>
      </c>
      <c r="GPN80" s="33">
        <f t="shared" si="848"/>
        <v>0</v>
      </c>
      <c r="GPO80" s="33">
        <f t="shared" si="848"/>
        <v>0</v>
      </c>
      <c r="GPP80" s="33">
        <f t="shared" si="848"/>
        <v>0</v>
      </c>
      <c r="GPQ80" s="33">
        <f t="shared" si="848"/>
        <v>0</v>
      </c>
      <c r="GPR80" s="33">
        <f t="shared" si="848"/>
        <v>0</v>
      </c>
      <c r="GPS80" s="33">
        <f t="shared" si="848"/>
        <v>0</v>
      </c>
      <c r="GPT80" s="33">
        <f t="shared" si="848"/>
        <v>0</v>
      </c>
      <c r="GPU80" s="33">
        <f t="shared" si="848"/>
        <v>0</v>
      </c>
      <c r="GPV80" s="33">
        <f t="shared" si="848"/>
        <v>0</v>
      </c>
      <c r="GPW80" s="33">
        <f t="shared" si="848"/>
        <v>0</v>
      </c>
      <c r="GPX80" s="33">
        <f t="shared" si="848"/>
        <v>0</v>
      </c>
      <c r="GPY80" s="33">
        <f t="shared" si="848"/>
        <v>0</v>
      </c>
      <c r="GPZ80" s="33">
        <f t="shared" si="848"/>
        <v>0</v>
      </c>
      <c r="GQA80" s="33">
        <f t="shared" si="848"/>
        <v>0</v>
      </c>
      <c r="GQB80" s="33">
        <f t="shared" si="848"/>
        <v>0</v>
      </c>
      <c r="GQC80" s="33">
        <f t="shared" si="848"/>
        <v>0</v>
      </c>
      <c r="GQD80" s="33">
        <f t="shared" si="848"/>
        <v>0</v>
      </c>
      <c r="GQE80" s="33">
        <f t="shared" si="848"/>
        <v>0</v>
      </c>
      <c r="GQF80" s="33">
        <f t="shared" si="848"/>
        <v>0</v>
      </c>
      <c r="GQG80" s="33">
        <f t="shared" si="848"/>
        <v>0</v>
      </c>
      <c r="GQH80" s="33">
        <f t="shared" si="848"/>
        <v>0</v>
      </c>
      <c r="GQI80" s="33">
        <f t="shared" si="848"/>
        <v>0</v>
      </c>
      <c r="GQJ80" s="33">
        <f t="shared" si="848"/>
        <v>0</v>
      </c>
      <c r="GQK80" s="33">
        <f t="shared" si="848"/>
        <v>0</v>
      </c>
      <c r="GQL80" s="33">
        <f t="shared" si="848"/>
        <v>0</v>
      </c>
      <c r="GQM80" s="33">
        <f t="shared" si="848"/>
        <v>0</v>
      </c>
      <c r="GQN80" s="33">
        <f t="shared" si="848"/>
        <v>0</v>
      </c>
      <c r="GQO80" s="33">
        <f t="shared" ref="GQO80:GSZ80" si="849">GQO79+GQO70</f>
        <v>0</v>
      </c>
      <c r="GQP80" s="33">
        <f t="shared" si="849"/>
        <v>0</v>
      </c>
      <c r="GQQ80" s="33">
        <f t="shared" si="849"/>
        <v>0</v>
      </c>
      <c r="GQR80" s="33">
        <f t="shared" si="849"/>
        <v>0</v>
      </c>
      <c r="GQS80" s="33">
        <f t="shared" si="849"/>
        <v>0</v>
      </c>
      <c r="GQT80" s="33">
        <f t="shared" si="849"/>
        <v>0</v>
      </c>
      <c r="GQU80" s="33">
        <f t="shared" si="849"/>
        <v>0</v>
      </c>
      <c r="GQV80" s="33">
        <f t="shared" si="849"/>
        <v>0</v>
      </c>
      <c r="GQW80" s="33">
        <f t="shared" si="849"/>
        <v>0</v>
      </c>
      <c r="GQX80" s="33">
        <f t="shared" si="849"/>
        <v>0</v>
      </c>
      <c r="GQY80" s="33">
        <f t="shared" si="849"/>
        <v>0</v>
      </c>
      <c r="GQZ80" s="33">
        <f t="shared" si="849"/>
        <v>0</v>
      </c>
      <c r="GRA80" s="33">
        <f t="shared" si="849"/>
        <v>0</v>
      </c>
      <c r="GRB80" s="33">
        <f t="shared" si="849"/>
        <v>0</v>
      </c>
      <c r="GRC80" s="33">
        <f t="shared" si="849"/>
        <v>0</v>
      </c>
      <c r="GRD80" s="33">
        <f t="shared" si="849"/>
        <v>0</v>
      </c>
      <c r="GRE80" s="33">
        <f t="shared" si="849"/>
        <v>0</v>
      </c>
      <c r="GRF80" s="33">
        <f t="shared" si="849"/>
        <v>0</v>
      </c>
      <c r="GRG80" s="33">
        <f t="shared" si="849"/>
        <v>0</v>
      </c>
      <c r="GRH80" s="33">
        <f t="shared" si="849"/>
        <v>0</v>
      </c>
      <c r="GRI80" s="33">
        <f t="shared" si="849"/>
        <v>0</v>
      </c>
      <c r="GRJ80" s="33">
        <f t="shared" si="849"/>
        <v>0</v>
      </c>
      <c r="GRK80" s="33">
        <f t="shared" si="849"/>
        <v>0</v>
      </c>
      <c r="GRL80" s="33">
        <f t="shared" si="849"/>
        <v>0</v>
      </c>
      <c r="GRM80" s="33">
        <f t="shared" si="849"/>
        <v>0</v>
      </c>
      <c r="GRN80" s="33">
        <f t="shared" si="849"/>
        <v>0</v>
      </c>
      <c r="GRO80" s="33">
        <f t="shared" si="849"/>
        <v>0</v>
      </c>
      <c r="GRP80" s="33">
        <f t="shared" si="849"/>
        <v>0</v>
      </c>
      <c r="GRQ80" s="33">
        <f t="shared" si="849"/>
        <v>0</v>
      </c>
      <c r="GRR80" s="33">
        <f t="shared" si="849"/>
        <v>0</v>
      </c>
      <c r="GRS80" s="33">
        <f t="shared" si="849"/>
        <v>0</v>
      </c>
      <c r="GRT80" s="33">
        <f t="shared" si="849"/>
        <v>0</v>
      </c>
      <c r="GRU80" s="33">
        <f t="shared" si="849"/>
        <v>0</v>
      </c>
      <c r="GRV80" s="33">
        <f t="shared" si="849"/>
        <v>0</v>
      </c>
      <c r="GRW80" s="33">
        <f t="shared" si="849"/>
        <v>0</v>
      </c>
      <c r="GRX80" s="33">
        <f t="shared" si="849"/>
        <v>0</v>
      </c>
      <c r="GRY80" s="33">
        <f t="shared" si="849"/>
        <v>0</v>
      </c>
      <c r="GRZ80" s="33">
        <f t="shared" si="849"/>
        <v>0</v>
      </c>
      <c r="GSA80" s="33">
        <f t="shared" si="849"/>
        <v>0</v>
      </c>
      <c r="GSB80" s="33">
        <f t="shared" si="849"/>
        <v>0</v>
      </c>
      <c r="GSC80" s="33">
        <f t="shared" si="849"/>
        <v>0</v>
      </c>
      <c r="GSD80" s="33">
        <f t="shared" si="849"/>
        <v>0</v>
      </c>
      <c r="GSE80" s="33">
        <f t="shared" si="849"/>
        <v>0</v>
      </c>
      <c r="GSF80" s="33">
        <f t="shared" si="849"/>
        <v>0</v>
      </c>
      <c r="GSG80" s="33">
        <f t="shared" si="849"/>
        <v>0</v>
      </c>
      <c r="GSH80" s="33">
        <f t="shared" si="849"/>
        <v>0</v>
      </c>
      <c r="GSI80" s="33">
        <f t="shared" si="849"/>
        <v>0</v>
      </c>
      <c r="GSJ80" s="33">
        <f t="shared" si="849"/>
        <v>0</v>
      </c>
      <c r="GSK80" s="33">
        <f t="shared" si="849"/>
        <v>0</v>
      </c>
      <c r="GSL80" s="33">
        <f t="shared" si="849"/>
        <v>0</v>
      </c>
      <c r="GSM80" s="33">
        <f t="shared" si="849"/>
        <v>0</v>
      </c>
      <c r="GSN80" s="33">
        <f t="shared" si="849"/>
        <v>0</v>
      </c>
      <c r="GSO80" s="33">
        <f t="shared" si="849"/>
        <v>0</v>
      </c>
      <c r="GSP80" s="33">
        <f t="shared" si="849"/>
        <v>0</v>
      </c>
      <c r="GSQ80" s="33">
        <f t="shared" si="849"/>
        <v>0</v>
      </c>
      <c r="GSR80" s="33">
        <f t="shared" si="849"/>
        <v>0</v>
      </c>
      <c r="GSS80" s="33">
        <f t="shared" si="849"/>
        <v>0</v>
      </c>
      <c r="GST80" s="33">
        <f t="shared" si="849"/>
        <v>0</v>
      </c>
      <c r="GSU80" s="33">
        <f t="shared" si="849"/>
        <v>0</v>
      </c>
      <c r="GSV80" s="33">
        <f t="shared" si="849"/>
        <v>0</v>
      </c>
      <c r="GSW80" s="33">
        <f t="shared" si="849"/>
        <v>0</v>
      </c>
      <c r="GSX80" s="33">
        <f t="shared" si="849"/>
        <v>0</v>
      </c>
      <c r="GSY80" s="33">
        <f t="shared" si="849"/>
        <v>0</v>
      </c>
      <c r="GSZ80" s="33">
        <f t="shared" si="849"/>
        <v>0</v>
      </c>
      <c r="GTA80" s="33">
        <f t="shared" ref="GTA80:GVL80" si="850">GTA79+GTA70</f>
        <v>0</v>
      </c>
      <c r="GTB80" s="33">
        <f t="shared" si="850"/>
        <v>0</v>
      </c>
      <c r="GTC80" s="33">
        <f t="shared" si="850"/>
        <v>0</v>
      </c>
      <c r="GTD80" s="33">
        <f t="shared" si="850"/>
        <v>0</v>
      </c>
      <c r="GTE80" s="33">
        <f t="shared" si="850"/>
        <v>0</v>
      </c>
      <c r="GTF80" s="33">
        <f t="shared" si="850"/>
        <v>0</v>
      </c>
      <c r="GTG80" s="33">
        <f t="shared" si="850"/>
        <v>0</v>
      </c>
      <c r="GTH80" s="33">
        <f t="shared" si="850"/>
        <v>0</v>
      </c>
      <c r="GTI80" s="33">
        <f t="shared" si="850"/>
        <v>0</v>
      </c>
      <c r="GTJ80" s="33">
        <f t="shared" si="850"/>
        <v>0</v>
      </c>
      <c r="GTK80" s="33">
        <f t="shared" si="850"/>
        <v>0</v>
      </c>
      <c r="GTL80" s="33">
        <f t="shared" si="850"/>
        <v>0</v>
      </c>
      <c r="GTM80" s="33">
        <f t="shared" si="850"/>
        <v>0</v>
      </c>
      <c r="GTN80" s="33">
        <f t="shared" si="850"/>
        <v>0</v>
      </c>
      <c r="GTO80" s="33">
        <f t="shared" si="850"/>
        <v>0</v>
      </c>
      <c r="GTP80" s="33">
        <f t="shared" si="850"/>
        <v>0</v>
      </c>
      <c r="GTQ80" s="33">
        <f t="shared" si="850"/>
        <v>0</v>
      </c>
      <c r="GTR80" s="33">
        <f t="shared" si="850"/>
        <v>0</v>
      </c>
      <c r="GTS80" s="33">
        <f t="shared" si="850"/>
        <v>0</v>
      </c>
      <c r="GTT80" s="33">
        <f t="shared" si="850"/>
        <v>0</v>
      </c>
      <c r="GTU80" s="33">
        <f t="shared" si="850"/>
        <v>0</v>
      </c>
      <c r="GTV80" s="33">
        <f t="shared" si="850"/>
        <v>0</v>
      </c>
      <c r="GTW80" s="33">
        <f t="shared" si="850"/>
        <v>0</v>
      </c>
      <c r="GTX80" s="33">
        <f t="shared" si="850"/>
        <v>0</v>
      </c>
      <c r="GTY80" s="33">
        <f t="shared" si="850"/>
        <v>0</v>
      </c>
      <c r="GTZ80" s="33">
        <f t="shared" si="850"/>
        <v>0</v>
      </c>
      <c r="GUA80" s="33">
        <f t="shared" si="850"/>
        <v>0</v>
      </c>
      <c r="GUB80" s="33">
        <f t="shared" si="850"/>
        <v>0</v>
      </c>
      <c r="GUC80" s="33">
        <f t="shared" si="850"/>
        <v>0</v>
      </c>
      <c r="GUD80" s="33">
        <f t="shared" si="850"/>
        <v>0</v>
      </c>
      <c r="GUE80" s="33">
        <f t="shared" si="850"/>
        <v>0</v>
      </c>
      <c r="GUF80" s="33">
        <f t="shared" si="850"/>
        <v>0</v>
      </c>
      <c r="GUG80" s="33">
        <f t="shared" si="850"/>
        <v>0</v>
      </c>
      <c r="GUH80" s="33">
        <f t="shared" si="850"/>
        <v>0</v>
      </c>
      <c r="GUI80" s="33">
        <f t="shared" si="850"/>
        <v>0</v>
      </c>
      <c r="GUJ80" s="33">
        <f t="shared" si="850"/>
        <v>0</v>
      </c>
      <c r="GUK80" s="33">
        <f t="shared" si="850"/>
        <v>0</v>
      </c>
      <c r="GUL80" s="33">
        <f t="shared" si="850"/>
        <v>0</v>
      </c>
      <c r="GUM80" s="33">
        <f t="shared" si="850"/>
        <v>0</v>
      </c>
      <c r="GUN80" s="33">
        <f t="shared" si="850"/>
        <v>0</v>
      </c>
      <c r="GUO80" s="33">
        <f t="shared" si="850"/>
        <v>0</v>
      </c>
      <c r="GUP80" s="33">
        <f t="shared" si="850"/>
        <v>0</v>
      </c>
      <c r="GUQ80" s="33">
        <f t="shared" si="850"/>
        <v>0</v>
      </c>
      <c r="GUR80" s="33">
        <f t="shared" si="850"/>
        <v>0</v>
      </c>
      <c r="GUS80" s="33">
        <f t="shared" si="850"/>
        <v>0</v>
      </c>
      <c r="GUT80" s="33">
        <f t="shared" si="850"/>
        <v>0</v>
      </c>
      <c r="GUU80" s="33">
        <f t="shared" si="850"/>
        <v>0</v>
      </c>
      <c r="GUV80" s="33">
        <f t="shared" si="850"/>
        <v>0</v>
      </c>
      <c r="GUW80" s="33">
        <f t="shared" si="850"/>
        <v>0</v>
      </c>
      <c r="GUX80" s="33">
        <f t="shared" si="850"/>
        <v>0</v>
      </c>
      <c r="GUY80" s="33">
        <f t="shared" si="850"/>
        <v>0</v>
      </c>
      <c r="GUZ80" s="33">
        <f t="shared" si="850"/>
        <v>0</v>
      </c>
      <c r="GVA80" s="33">
        <f t="shared" si="850"/>
        <v>0</v>
      </c>
      <c r="GVB80" s="33">
        <f t="shared" si="850"/>
        <v>0</v>
      </c>
      <c r="GVC80" s="33">
        <f t="shared" si="850"/>
        <v>0</v>
      </c>
      <c r="GVD80" s="33">
        <f t="shared" si="850"/>
        <v>0</v>
      </c>
      <c r="GVE80" s="33">
        <f t="shared" si="850"/>
        <v>0</v>
      </c>
      <c r="GVF80" s="33">
        <f t="shared" si="850"/>
        <v>0</v>
      </c>
      <c r="GVG80" s="33">
        <f t="shared" si="850"/>
        <v>0</v>
      </c>
      <c r="GVH80" s="33">
        <f t="shared" si="850"/>
        <v>0</v>
      </c>
      <c r="GVI80" s="33">
        <f t="shared" si="850"/>
        <v>0</v>
      </c>
      <c r="GVJ80" s="33">
        <f t="shared" si="850"/>
        <v>0</v>
      </c>
      <c r="GVK80" s="33">
        <f t="shared" si="850"/>
        <v>0</v>
      </c>
      <c r="GVL80" s="33">
        <f t="shared" si="850"/>
        <v>0</v>
      </c>
      <c r="GVM80" s="33">
        <f t="shared" ref="GVM80:GXX80" si="851">GVM79+GVM70</f>
        <v>0</v>
      </c>
      <c r="GVN80" s="33">
        <f t="shared" si="851"/>
        <v>0</v>
      </c>
      <c r="GVO80" s="33">
        <f t="shared" si="851"/>
        <v>0</v>
      </c>
      <c r="GVP80" s="33">
        <f t="shared" si="851"/>
        <v>0</v>
      </c>
      <c r="GVQ80" s="33">
        <f t="shared" si="851"/>
        <v>0</v>
      </c>
      <c r="GVR80" s="33">
        <f t="shared" si="851"/>
        <v>0</v>
      </c>
      <c r="GVS80" s="33">
        <f t="shared" si="851"/>
        <v>0</v>
      </c>
      <c r="GVT80" s="33">
        <f t="shared" si="851"/>
        <v>0</v>
      </c>
      <c r="GVU80" s="33">
        <f t="shared" si="851"/>
        <v>0</v>
      </c>
      <c r="GVV80" s="33">
        <f t="shared" si="851"/>
        <v>0</v>
      </c>
      <c r="GVW80" s="33">
        <f t="shared" si="851"/>
        <v>0</v>
      </c>
      <c r="GVX80" s="33">
        <f t="shared" si="851"/>
        <v>0</v>
      </c>
      <c r="GVY80" s="33">
        <f t="shared" si="851"/>
        <v>0</v>
      </c>
      <c r="GVZ80" s="33">
        <f t="shared" si="851"/>
        <v>0</v>
      </c>
      <c r="GWA80" s="33">
        <f t="shared" si="851"/>
        <v>0</v>
      </c>
      <c r="GWB80" s="33">
        <f t="shared" si="851"/>
        <v>0</v>
      </c>
      <c r="GWC80" s="33">
        <f t="shared" si="851"/>
        <v>0</v>
      </c>
      <c r="GWD80" s="33">
        <f t="shared" si="851"/>
        <v>0</v>
      </c>
      <c r="GWE80" s="33">
        <f t="shared" si="851"/>
        <v>0</v>
      </c>
      <c r="GWF80" s="33">
        <f t="shared" si="851"/>
        <v>0</v>
      </c>
      <c r="GWG80" s="33">
        <f t="shared" si="851"/>
        <v>0</v>
      </c>
      <c r="GWH80" s="33">
        <f t="shared" si="851"/>
        <v>0</v>
      </c>
      <c r="GWI80" s="33">
        <f t="shared" si="851"/>
        <v>0</v>
      </c>
      <c r="GWJ80" s="33">
        <f t="shared" si="851"/>
        <v>0</v>
      </c>
      <c r="GWK80" s="33">
        <f t="shared" si="851"/>
        <v>0</v>
      </c>
      <c r="GWL80" s="33">
        <f t="shared" si="851"/>
        <v>0</v>
      </c>
      <c r="GWM80" s="33">
        <f t="shared" si="851"/>
        <v>0</v>
      </c>
      <c r="GWN80" s="33">
        <f t="shared" si="851"/>
        <v>0</v>
      </c>
      <c r="GWO80" s="33">
        <f t="shared" si="851"/>
        <v>0</v>
      </c>
      <c r="GWP80" s="33">
        <f t="shared" si="851"/>
        <v>0</v>
      </c>
      <c r="GWQ80" s="33">
        <f t="shared" si="851"/>
        <v>0</v>
      </c>
      <c r="GWR80" s="33">
        <f t="shared" si="851"/>
        <v>0</v>
      </c>
      <c r="GWS80" s="33">
        <f t="shared" si="851"/>
        <v>0</v>
      </c>
      <c r="GWT80" s="33">
        <f t="shared" si="851"/>
        <v>0</v>
      </c>
      <c r="GWU80" s="33">
        <f t="shared" si="851"/>
        <v>0</v>
      </c>
      <c r="GWV80" s="33">
        <f t="shared" si="851"/>
        <v>0</v>
      </c>
      <c r="GWW80" s="33">
        <f t="shared" si="851"/>
        <v>0</v>
      </c>
      <c r="GWX80" s="33">
        <f t="shared" si="851"/>
        <v>0</v>
      </c>
      <c r="GWY80" s="33">
        <f t="shared" si="851"/>
        <v>0</v>
      </c>
      <c r="GWZ80" s="33">
        <f t="shared" si="851"/>
        <v>0</v>
      </c>
      <c r="GXA80" s="33">
        <f t="shared" si="851"/>
        <v>0</v>
      </c>
      <c r="GXB80" s="33">
        <f t="shared" si="851"/>
        <v>0</v>
      </c>
      <c r="GXC80" s="33">
        <f t="shared" si="851"/>
        <v>0</v>
      </c>
      <c r="GXD80" s="33">
        <f t="shared" si="851"/>
        <v>0</v>
      </c>
      <c r="GXE80" s="33">
        <f t="shared" si="851"/>
        <v>0</v>
      </c>
      <c r="GXF80" s="33">
        <f t="shared" si="851"/>
        <v>0</v>
      </c>
      <c r="GXG80" s="33">
        <f t="shared" si="851"/>
        <v>0</v>
      </c>
      <c r="GXH80" s="33">
        <f t="shared" si="851"/>
        <v>0</v>
      </c>
      <c r="GXI80" s="33">
        <f t="shared" si="851"/>
        <v>0</v>
      </c>
      <c r="GXJ80" s="33">
        <f t="shared" si="851"/>
        <v>0</v>
      </c>
      <c r="GXK80" s="33">
        <f t="shared" si="851"/>
        <v>0</v>
      </c>
      <c r="GXL80" s="33">
        <f t="shared" si="851"/>
        <v>0</v>
      </c>
      <c r="GXM80" s="33">
        <f t="shared" si="851"/>
        <v>0</v>
      </c>
      <c r="GXN80" s="33">
        <f t="shared" si="851"/>
        <v>0</v>
      </c>
      <c r="GXO80" s="33">
        <f t="shared" si="851"/>
        <v>0</v>
      </c>
      <c r="GXP80" s="33">
        <f t="shared" si="851"/>
        <v>0</v>
      </c>
      <c r="GXQ80" s="33">
        <f t="shared" si="851"/>
        <v>0</v>
      </c>
      <c r="GXR80" s="33">
        <f t="shared" si="851"/>
        <v>0</v>
      </c>
      <c r="GXS80" s="33">
        <f t="shared" si="851"/>
        <v>0</v>
      </c>
      <c r="GXT80" s="33">
        <f t="shared" si="851"/>
        <v>0</v>
      </c>
      <c r="GXU80" s="33">
        <f t="shared" si="851"/>
        <v>0</v>
      </c>
      <c r="GXV80" s="33">
        <f t="shared" si="851"/>
        <v>0</v>
      </c>
      <c r="GXW80" s="33">
        <f t="shared" si="851"/>
        <v>0</v>
      </c>
      <c r="GXX80" s="33">
        <f t="shared" si="851"/>
        <v>0</v>
      </c>
      <c r="GXY80" s="33">
        <f t="shared" ref="GXY80:HAJ80" si="852">GXY79+GXY70</f>
        <v>0</v>
      </c>
      <c r="GXZ80" s="33">
        <f t="shared" si="852"/>
        <v>0</v>
      </c>
      <c r="GYA80" s="33">
        <f t="shared" si="852"/>
        <v>0</v>
      </c>
      <c r="GYB80" s="33">
        <f t="shared" si="852"/>
        <v>0</v>
      </c>
      <c r="GYC80" s="33">
        <f t="shared" si="852"/>
        <v>0</v>
      </c>
      <c r="GYD80" s="33">
        <f t="shared" si="852"/>
        <v>0</v>
      </c>
      <c r="GYE80" s="33">
        <f t="shared" si="852"/>
        <v>0</v>
      </c>
      <c r="GYF80" s="33">
        <f t="shared" si="852"/>
        <v>0</v>
      </c>
      <c r="GYG80" s="33">
        <f t="shared" si="852"/>
        <v>0</v>
      </c>
      <c r="GYH80" s="33">
        <f t="shared" si="852"/>
        <v>0</v>
      </c>
      <c r="GYI80" s="33">
        <f t="shared" si="852"/>
        <v>0</v>
      </c>
      <c r="GYJ80" s="33">
        <f t="shared" si="852"/>
        <v>0</v>
      </c>
      <c r="GYK80" s="33">
        <f t="shared" si="852"/>
        <v>0</v>
      </c>
      <c r="GYL80" s="33">
        <f t="shared" si="852"/>
        <v>0</v>
      </c>
      <c r="GYM80" s="33">
        <f t="shared" si="852"/>
        <v>0</v>
      </c>
      <c r="GYN80" s="33">
        <f t="shared" si="852"/>
        <v>0</v>
      </c>
      <c r="GYO80" s="33">
        <f t="shared" si="852"/>
        <v>0</v>
      </c>
      <c r="GYP80" s="33">
        <f t="shared" si="852"/>
        <v>0</v>
      </c>
      <c r="GYQ80" s="33">
        <f t="shared" si="852"/>
        <v>0</v>
      </c>
      <c r="GYR80" s="33">
        <f t="shared" si="852"/>
        <v>0</v>
      </c>
      <c r="GYS80" s="33">
        <f t="shared" si="852"/>
        <v>0</v>
      </c>
      <c r="GYT80" s="33">
        <f t="shared" si="852"/>
        <v>0</v>
      </c>
      <c r="GYU80" s="33">
        <f t="shared" si="852"/>
        <v>0</v>
      </c>
      <c r="GYV80" s="33">
        <f t="shared" si="852"/>
        <v>0</v>
      </c>
      <c r="GYW80" s="33">
        <f t="shared" si="852"/>
        <v>0</v>
      </c>
      <c r="GYX80" s="33">
        <f t="shared" si="852"/>
        <v>0</v>
      </c>
      <c r="GYY80" s="33">
        <f t="shared" si="852"/>
        <v>0</v>
      </c>
      <c r="GYZ80" s="33">
        <f t="shared" si="852"/>
        <v>0</v>
      </c>
      <c r="GZA80" s="33">
        <f t="shared" si="852"/>
        <v>0</v>
      </c>
      <c r="GZB80" s="33">
        <f t="shared" si="852"/>
        <v>0</v>
      </c>
      <c r="GZC80" s="33">
        <f t="shared" si="852"/>
        <v>0</v>
      </c>
      <c r="GZD80" s="33">
        <f t="shared" si="852"/>
        <v>0</v>
      </c>
      <c r="GZE80" s="33">
        <f t="shared" si="852"/>
        <v>0</v>
      </c>
      <c r="GZF80" s="33">
        <f t="shared" si="852"/>
        <v>0</v>
      </c>
      <c r="GZG80" s="33">
        <f t="shared" si="852"/>
        <v>0</v>
      </c>
      <c r="GZH80" s="33">
        <f t="shared" si="852"/>
        <v>0</v>
      </c>
      <c r="GZI80" s="33">
        <f t="shared" si="852"/>
        <v>0</v>
      </c>
      <c r="GZJ80" s="33">
        <f t="shared" si="852"/>
        <v>0</v>
      </c>
      <c r="GZK80" s="33">
        <f t="shared" si="852"/>
        <v>0</v>
      </c>
      <c r="GZL80" s="33">
        <f t="shared" si="852"/>
        <v>0</v>
      </c>
      <c r="GZM80" s="33">
        <f t="shared" si="852"/>
        <v>0</v>
      </c>
      <c r="GZN80" s="33">
        <f t="shared" si="852"/>
        <v>0</v>
      </c>
      <c r="GZO80" s="33">
        <f t="shared" si="852"/>
        <v>0</v>
      </c>
      <c r="GZP80" s="33">
        <f t="shared" si="852"/>
        <v>0</v>
      </c>
      <c r="GZQ80" s="33">
        <f t="shared" si="852"/>
        <v>0</v>
      </c>
      <c r="GZR80" s="33">
        <f t="shared" si="852"/>
        <v>0</v>
      </c>
      <c r="GZS80" s="33">
        <f t="shared" si="852"/>
        <v>0</v>
      </c>
      <c r="GZT80" s="33">
        <f t="shared" si="852"/>
        <v>0</v>
      </c>
      <c r="GZU80" s="33">
        <f t="shared" si="852"/>
        <v>0</v>
      </c>
      <c r="GZV80" s="33">
        <f t="shared" si="852"/>
        <v>0</v>
      </c>
      <c r="GZW80" s="33">
        <f t="shared" si="852"/>
        <v>0</v>
      </c>
      <c r="GZX80" s="33">
        <f t="shared" si="852"/>
        <v>0</v>
      </c>
      <c r="GZY80" s="33">
        <f t="shared" si="852"/>
        <v>0</v>
      </c>
      <c r="GZZ80" s="33">
        <f t="shared" si="852"/>
        <v>0</v>
      </c>
      <c r="HAA80" s="33">
        <f t="shared" si="852"/>
        <v>0</v>
      </c>
      <c r="HAB80" s="33">
        <f t="shared" si="852"/>
        <v>0</v>
      </c>
      <c r="HAC80" s="33">
        <f t="shared" si="852"/>
        <v>0</v>
      </c>
      <c r="HAD80" s="33">
        <f t="shared" si="852"/>
        <v>0</v>
      </c>
      <c r="HAE80" s="33">
        <f t="shared" si="852"/>
        <v>0</v>
      </c>
      <c r="HAF80" s="33">
        <f t="shared" si="852"/>
        <v>0</v>
      </c>
      <c r="HAG80" s="33">
        <f t="shared" si="852"/>
        <v>0</v>
      </c>
      <c r="HAH80" s="33">
        <f t="shared" si="852"/>
        <v>0</v>
      </c>
      <c r="HAI80" s="33">
        <f t="shared" si="852"/>
        <v>0</v>
      </c>
      <c r="HAJ80" s="33">
        <f t="shared" si="852"/>
        <v>0</v>
      </c>
      <c r="HAK80" s="33">
        <f t="shared" ref="HAK80:HCV80" si="853">HAK79+HAK70</f>
        <v>0</v>
      </c>
      <c r="HAL80" s="33">
        <f t="shared" si="853"/>
        <v>0</v>
      </c>
      <c r="HAM80" s="33">
        <f t="shared" si="853"/>
        <v>0</v>
      </c>
      <c r="HAN80" s="33">
        <f t="shared" si="853"/>
        <v>0</v>
      </c>
      <c r="HAO80" s="33">
        <f t="shared" si="853"/>
        <v>0</v>
      </c>
      <c r="HAP80" s="33">
        <f t="shared" si="853"/>
        <v>0</v>
      </c>
      <c r="HAQ80" s="33">
        <f t="shared" si="853"/>
        <v>0</v>
      </c>
      <c r="HAR80" s="33">
        <f t="shared" si="853"/>
        <v>0</v>
      </c>
      <c r="HAS80" s="33">
        <f t="shared" si="853"/>
        <v>0</v>
      </c>
      <c r="HAT80" s="33">
        <f t="shared" si="853"/>
        <v>0</v>
      </c>
      <c r="HAU80" s="33">
        <f t="shared" si="853"/>
        <v>0</v>
      </c>
      <c r="HAV80" s="33">
        <f t="shared" si="853"/>
        <v>0</v>
      </c>
      <c r="HAW80" s="33">
        <f t="shared" si="853"/>
        <v>0</v>
      </c>
      <c r="HAX80" s="33">
        <f t="shared" si="853"/>
        <v>0</v>
      </c>
      <c r="HAY80" s="33">
        <f t="shared" si="853"/>
        <v>0</v>
      </c>
      <c r="HAZ80" s="33">
        <f t="shared" si="853"/>
        <v>0</v>
      </c>
      <c r="HBA80" s="33">
        <f t="shared" si="853"/>
        <v>0</v>
      </c>
      <c r="HBB80" s="33">
        <f t="shared" si="853"/>
        <v>0</v>
      </c>
      <c r="HBC80" s="33">
        <f t="shared" si="853"/>
        <v>0</v>
      </c>
      <c r="HBD80" s="33">
        <f t="shared" si="853"/>
        <v>0</v>
      </c>
      <c r="HBE80" s="33">
        <f t="shared" si="853"/>
        <v>0</v>
      </c>
      <c r="HBF80" s="33">
        <f t="shared" si="853"/>
        <v>0</v>
      </c>
      <c r="HBG80" s="33">
        <f t="shared" si="853"/>
        <v>0</v>
      </c>
      <c r="HBH80" s="33">
        <f t="shared" si="853"/>
        <v>0</v>
      </c>
      <c r="HBI80" s="33">
        <f t="shared" si="853"/>
        <v>0</v>
      </c>
      <c r="HBJ80" s="33">
        <f t="shared" si="853"/>
        <v>0</v>
      </c>
      <c r="HBK80" s="33">
        <f t="shared" si="853"/>
        <v>0</v>
      </c>
      <c r="HBL80" s="33">
        <f t="shared" si="853"/>
        <v>0</v>
      </c>
      <c r="HBM80" s="33">
        <f t="shared" si="853"/>
        <v>0</v>
      </c>
      <c r="HBN80" s="33">
        <f t="shared" si="853"/>
        <v>0</v>
      </c>
      <c r="HBO80" s="33">
        <f t="shared" si="853"/>
        <v>0</v>
      </c>
      <c r="HBP80" s="33">
        <f t="shared" si="853"/>
        <v>0</v>
      </c>
      <c r="HBQ80" s="33">
        <f t="shared" si="853"/>
        <v>0</v>
      </c>
      <c r="HBR80" s="33">
        <f t="shared" si="853"/>
        <v>0</v>
      </c>
      <c r="HBS80" s="33">
        <f t="shared" si="853"/>
        <v>0</v>
      </c>
      <c r="HBT80" s="33">
        <f t="shared" si="853"/>
        <v>0</v>
      </c>
      <c r="HBU80" s="33">
        <f t="shared" si="853"/>
        <v>0</v>
      </c>
      <c r="HBV80" s="33">
        <f t="shared" si="853"/>
        <v>0</v>
      </c>
      <c r="HBW80" s="33">
        <f t="shared" si="853"/>
        <v>0</v>
      </c>
      <c r="HBX80" s="33">
        <f t="shared" si="853"/>
        <v>0</v>
      </c>
      <c r="HBY80" s="33">
        <f t="shared" si="853"/>
        <v>0</v>
      </c>
      <c r="HBZ80" s="33">
        <f t="shared" si="853"/>
        <v>0</v>
      </c>
      <c r="HCA80" s="33">
        <f t="shared" si="853"/>
        <v>0</v>
      </c>
      <c r="HCB80" s="33">
        <f t="shared" si="853"/>
        <v>0</v>
      </c>
      <c r="HCC80" s="33">
        <f t="shared" si="853"/>
        <v>0</v>
      </c>
      <c r="HCD80" s="33">
        <f t="shared" si="853"/>
        <v>0</v>
      </c>
      <c r="HCE80" s="33">
        <f t="shared" si="853"/>
        <v>0</v>
      </c>
      <c r="HCF80" s="33">
        <f t="shared" si="853"/>
        <v>0</v>
      </c>
      <c r="HCG80" s="33">
        <f t="shared" si="853"/>
        <v>0</v>
      </c>
      <c r="HCH80" s="33">
        <f t="shared" si="853"/>
        <v>0</v>
      </c>
      <c r="HCI80" s="33">
        <f t="shared" si="853"/>
        <v>0</v>
      </c>
      <c r="HCJ80" s="33">
        <f t="shared" si="853"/>
        <v>0</v>
      </c>
      <c r="HCK80" s="33">
        <f t="shared" si="853"/>
        <v>0</v>
      </c>
      <c r="HCL80" s="33">
        <f t="shared" si="853"/>
        <v>0</v>
      </c>
      <c r="HCM80" s="33">
        <f t="shared" si="853"/>
        <v>0</v>
      </c>
      <c r="HCN80" s="33">
        <f t="shared" si="853"/>
        <v>0</v>
      </c>
      <c r="HCO80" s="33">
        <f t="shared" si="853"/>
        <v>0</v>
      </c>
      <c r="HCP80" s="33">
        <f t="shared" si="853"/>
        <v>0</v>
      </c>
      <c r="HCQ80" s="33">
        <f t="shared" si="853"/>
        <v>0</v>
      </c>
      <c r="HCR80" s="33">
        <f t="shared" si="853"/>
        <v>0</v>
      </c>
      <c r="HCS80" s="33">
        <f t="shared" si="853"/>
        <v>0</v>
      </c>
      <c r="HCT80" s="33">
        <f t="shared" si="853"/>
        <v>0</v>
      </c>
      <c r="HCU80" s="33">
        <f t="shared" si="853"/>
        <v>0</v>
      </c>
      <c r="HCV80" s="33">
        <f t="shared" si="853"/>
        <v>0</v>
      </c>
      <c r="HCW80" s="33">
        <f t="shared" ref="HCW80:HFH80" si="854">HCW79+HCW70</f>
        <v>0</v>
      </c>
      <c r="HCX80" s="33">
        <f t="shared" si="854"/>
        <v>0</v>
      </c>
      <c r="HCY80" s="33">
        <f t="shared" si="854"/>
        <v>0</v>
      </c>
      <c r="HCZ80" s="33">
        <f t="shared" si="854"/>
        <v>0</v>
      </c>
      <c r="HDA80" s="33">
        <f t="shared" si="854"/>
        <v>0</v>
      </c>
      <c r="HDB80" s="33">
        <f t="shared" si="854"/>
        <v>0</v>
      </c>
      <c r="HDC80" s="33">
        <f t="shared" si="854"/>
        <v>0</v>
      </c>
      <c r="HDD80" s="33">
        <f t="shared" si="854"/>
        <v>0</v>
      </c>
      <c r="HDE80" s="33">
        <f t="shared" si="854"/>
        <v>0</v>
      </c>
      <c r="HDF80" s="33">
        <f t="shared" si="854"/>
        <v>0</v>
      </c>
      <c r="HDG80" s="33">
        <f t="shared" si="854"/>
        <v>0</v>
      </c>
      <c r="HDH80" s="33">
        <f t="shared" si="854"/>
        <v>0</v>
      </c>
      <c r="HDI80" s="33">
        <f t="shared" si="854"/>
        <v>0</v>
      </c>
      <c r="HDJ80" s="33">
        <f t="shared" si="854"/>
        <v>0</v>
      </c>
      <c r="HDK80" s="33">
        <f t="shared" si="854"/>
        <v>0</v>
      </c>
      <c r="HDL80" s="33">
        <f t="shared" si="854"/>
        <v>0</v>
      </c>
      <c r="HDM80" s="33">
        <f t="shared" si="854"/>
        <v>0</v>
      </c>
      <c r="HDN80" s="33">
        <f t="shared" si="854"/>
        <v>0</v>
      </c>
      <c r="HDO80" s="33">
        <f t="shared" si="854"/>
        <v>0</v>
      </c>
      <c r="HDP80" s="33">
        <f t="shared" si="854"/>
        <v>0</v>
      </c>
      <c r="HDQ80" s="33">
        <f t="shared" si="854"/>
        <v>0</v>
      </c>
      <c r="HDR80" s="33">
        <f t="shared" si="854"/>
        <v>0</v>
      </c>
      <c r="HDS80" s="33">
        <f t="shared" si="854"/>
        <v>0</v>
      </c>
      <c r="HDT80" s="33">
        <f t="shared" si="854"/>
        <v>0</v>
      </c>
      <c r="HDU80" s="33">
        <f t="shared" si="854"/>
        <v>0</v>
      </c>
      <c r="HDV80" s="33">
        <f t="shared" si="854"/>
        <v>0</v>
      </c>
      <c r="HDW80" s="33">
        <f t="shared" si="854"/>
        <v>0</v>
      </c>
      <c r="HDX80" s="33">
        <f t="shared" si="854"/>
        <v>0</v>
      </c>
      <c r="HDY80" s="33">
        <f t="shared" si="854"/>
        <v>0</v>
      </c>
      <c r="HDZ80" s="33">
        <f t="shared" si="854"/>
        <v>0</v>
      </c>
      <c r="HEA80" s="33">
        <f t="shared" si="854"/>
        <v>0</v>
      </c>
      <c r="HEB80" s="33">
        <f t="shared" si="854"/>
        <v>0</v>
      </c>
      <c r="HEC80" s="33">
        <f t="shared" si="854"/>
        <v>0</v>
      </c>
      <c r="HED80" s="33">
        <f t="shared" si="854"/>
        <v>0</v>
      </c>
      <c r="HEE80" s="33">
        <f t="shared" si="854"/>
        <v>0</v>
      </c>
      <c r="HEF80" s="33">
        <f t="shared" si="854"/>
        <v>0</v>
      </c>
      <c r="HEG80" s="33">
        <f t="shared" si="854"/>
        <v>0</v>
      </c>
      <c r="HEH80" s="33">
        <f t="shared" si="854"/>
        <v>0</v>
      </c>
      <c r="HEI80" s="33">
        <f t="shared" si="854"/>
        <v>0</v>
      </c>
      <c r="HEJ80" s="33">
        <f t="shared" si="854"/>
        <v>0</v>
      </c>
      <c r="HEK80" s="33">
        <f t="shared" si="854"/>
        <v>0</v>
      </c>
      <c r="HEL80" s="33">
        <f t="shared" si="854"/>
        <v>0</v>
      </c>
      <c r="HEM80" s="33">
        <f t="shared" si="854"/>
        <v>0</v>
      </c>
      <c r="HEN80" s="33">
        <f t="shared" si="854"/>
        <v>0</v>
      </c>
      <c r="HEO80" s="33">
        <f t="shared" si="854"/>
        <v>0</v>
      </c>
      <c r="HEP80" s="33">
        <f t="shared" si="854"/>
        <v>0</v>
      </c>
      <c r="HEQ80" s="33">
        <f t="shared" si="854"/>
        <v>0</v>
      </c>
      <c r="HER80" s="33">
        <f t="shared" si="854"/>
        <v>0</v>
      </c>
      <c r="HES80" s="33">
        <f t="shared" si="854"/>
        <v>0</v>
      </c>
      <c r="HET80" s="33">
        <f t="shared" si="854"/>
        <v>0</v>
      </c>
      <c r="HEU80" s="33">
        <f t="shared" si="854"/>
        <v>0</v>
      </c>
      <c r="HEV80" s="33">
        <f t="shared" si="854"/>
        <v>0</v>
      </c>
      <c r="HEW80" s="33">
        <f t="shared" si="854"/>
        <v>0</v>
      </c>
      <c r="HEX80" s="33">
        <f t="shared" si="854"/>
        <v>0</v>
      </c>
      <c r="HEY80" s="33">
        <f t="shared" si="854"/>
        <v>0</v>
      </c>
      <c r="HEZ80" s="33">
        <f t="shared" si="854"/>
        <v>0</v>
      </c>
      <c r="HFA80" s="33">
        <f t="shared" si="854"/>
        <v>0</v>
      </c>
      <c r="HFB80" s="33">
        <f t="shared" si="854"/>
        <v>0</v>
      </c>
      <c r="HFC80" s="33">
        <f t="shared" si="854"/>
        <v>0</v>
      </c>
      <c r="HFD80" s="33">
        <f t="shared" si="854"/>
        <v>0</v>
      </c>
      <c r="HFE80" s="33">
        <f t="shared" si="854"/>
        <v>0</v>
      </c>
      <c r="HFF80" s="33">
        <f t="shared" si="854"/>
        <v>0</v>
      </c>
      <c r="HFG80" s="33">
        <f t="shared" si="854"/>
        <v>0</v>
      </c>
      <c r="HFH80" s="33">
        <f t="shared" si="854"/>
        <v>0</v>
      </c>
      <c r="HFI80" s="33">
        <f t="shared" ref="HFI80:HHT80" si="855">HFI79+HFI70</f>
        <v>0</v>
      </c>
      <c r="HFJ80" s="33">
        <f t="shared" si="855"/>
        <v>0</v>
      </c>
      <c r="HFK80" s="33">
        <f t="shared" si="855"/>
        <v>0</v>
      </c>
      <c r="HFL80" s="33">
        <f t="shared" si="855"/>
        <v>0</v>
      </c>
      <c r="HFM80" s="33">
        <f t="shared" si="855"/>
        <v>0</v>
      </c>
      <c r="HFN80" s="33">
        <f t="shared" si="855"/>
        <v>0</v>
      </c>
      <c r="HFO80" s="33">
        <f t="shared" si="855"/>
        <v>0</v>
      </c>
      <c r="HFP80" s="33">
        <f t="shared" si="855"/>
        <v>0</v>
      </c>
      <c r="HFQ80" s="33">
        <f t="shared" si="855"/>
        <v>0</v>
      </c>
      <c r="HFR80" s="33">
        <f t="shared" si="855"/>
        <v>0</v>
      </c>
      <c r="HFS80" s="33">
        <f t="shared" si="855"/>
        <v>0</v>
      </c>
      <c r="HFT80" s="33">
        <f t="shared" si="855"/>
        <v>0</v>
      </c>
      <c r="HFU80" s="33">
        <f t="shared" si="855"/>
        <v>0</v>
      </c>
      <c r="HFV80" s="33">
        <f t="shared" si="855"/>
        <v>0</v>
      </c>
      <c r="HFW80" s="33">
        <f t="shared" si="855"/>
        <v>0</v>
      </c>
      <c r="HFX80" s="33">
        <f t="shared" si="855"/>
        <v>0</v>
      </c>
      <c r="HFY80" s="33">
        <f t="shared" si="855"/>
        <v>0</v>
      </c>
      <c r="HFZ80" s="33">
        <f t="shared" si="855"/>
        <v>0</v>
      </c>
      <c r="HGA80" s="33">
        <f t="shared" si="855"/>
        <v>0</v>
      </c>
      <c r="HGB80" s="33">
        <f t="shared" si="855"/>
        <v>0</v>
      </c>
      <c r="HGC80" s="33">
        <f t="shared" si="855"/>
        <v>0</v>
      </c>
      <c r="HGD80" s="33">
        <f t="shared" si="855"/>
        <v>0</v>
      </c>
      <c r="HGE80" s="33">
        <f t="shared" si="855"/>
        <v>0</v>
      </c>
      <c r="HGF80" s="33">
        <f t="shared" si="855"/>
        <v>0</v>
      </c>
      <c r="HGG80" s="33">
        <f t="shared" si="855"/>
        <v>0</v>
      </c>
      <c r="HGH80" s="33">
        <f t="shared" si="855"/>
        <v>0</v>
      </c>
      <c r="HGI80" s="33">
        <f t="shared" si="855"/>
        <v>0</v>
      </c>
      <c r="HGJ80" s="33">
        <f t="shared" si="855"/>
        <v>0</v>
      </c>
      <c r="HGK80" s="33">
        <f t="shared" si="855"/>
        <v>0</v>
      </c>
      <c r="HGL80" s="33">
        <f t="shared" si="855"/>
        <v>0</v>
      </c>
      <c r="HGM80" s="33">
        <f t="shared" si="855"/>
        <v>0</v>
      </c>
      <c r="HGN80" s="33">
        <f t="shared" si="855"/>
        <v>0</v>
      </c>
      <c r="HGO80" s="33">
        <f t="shared" si="855"/>
        <v>0</v>
      </c>
      <c r="HGP80" s="33">
        <f t="shared" si="855"/>
        <v>0</v>
      </c>
      <c r="HGQ80" s="33">
        <f t="shared" si="855"/>
        <v>0</v>
      </c>
      <c r="HGR80" s="33">
        <f t="shared" si="855"/>
        <v>0</v>
      </c>
      <c r="HGS80" s="33">
        <f t="shared" si="855"/>
        <v>0</v>
      </c>
      <c r="HGT80" s="33">
        <f t="shared" si="855"/>
        <v>0</v>
      </c>
      <c r="HGU80" s="33">
        <f t="shared" si="855"/>
        <v>0</v>
      </c>
      <c r="HGV80" s="33">
        <f t="shared" si="855"/>
        <v>0</v>
      </c>
      <c r="HGW80" s="33">
        <f t="shared" si="855"/>
        <v>0</v>
      </c>
      <c r="HGX80" s="33">
        <f t="shared" si="855"/>
        <v>0</v>
      </c>
      <c r="HGY80" s="33">
        <f t="shared" si="855"/>
        <v>0</v>
      </c>
      <c r="HGZ80" s="33">
        <f t="shared" si="855"/>
        <v>0</v>
      </c>
      <c r="HHA80" s="33">
        <f t="shared" si="855"/>
        <v>0</v>
      </c>
      <c r="HHB80" s="33">
        <f t="shared" si="855"/>
        <v>0</v>
      </c>
      <c r="HHC80" s="33">
        <f t="shared" si="855"/>
        <v>0</v>
      </c>
      <c r="HHD80" s="33">
        <f t="shared" si="855"/>
        <v>0</v>
      </c>
      <c r="HHE80" s="33">
        <f t="shared" si="855"/>
        <v>0</v>
      </c>
      <c r="HHF80" s="33">
        <f t="shared" si="855"/>
        <v>0</v>
      </c>
      <c r="HHG80" s="33">
        <f t="shared" si="855"/>
        <v>0</v>
      </c>
      <c r="HHH80" s="33">
        <f t="shared" si="855"/>
        <v>0</v>
      </c>
      <c r="HHI80" s="33">
        <f t="shared" si="855"/>
        <v>0</v>
      </c>
      <c r="HHJ80" s="33">
        <f t="shared" si="855"/>
        <v>0</v>
      </c>
      <c r="HHK80" s="33">
        <f t="shared" si="855"/>
        <v>0</v>
      </c>
      <c r="HHL80" s="33">
        <f t="shared" si="855"/>
        <v>0</v>
      </c>
      <c r="HHM80" s="33">
        <f t="shared" si="855"/>
        <v>0</v>
      </c>
      <c r="HHN80" s="33">
        <f t="shared" si="855"/>
        <v>0</v>
      </c>
      <c r="HHO80" s="33">
        <f t="shared" si="855"/>
        <v>0</v>
      </c>
      <c r="HHP80" s="33">
        <f t="shared" si="855"/>
        <v>0</v>
      </c>
      <c r="HHQ80" s="33">
        <f t="shared" si="855"/>
        <v>0</v>
      </c>
      <c r="HHR80" s="33">
        <f t="shared" si="855"/>
        <v>0</v>
      </c>
      <c r="HHS80" s="33">
        <f t="shared" si="855"/>
        <v>0</v>
      </c>
      <c r="HHT80" s="33">
        <f t="shared" si="855"/>
        <v>0</v>
      </c>
      <c r="HHU80" s="33">
        <f t="shared" ref="HHU80:HKF80" si="856">HHU79+HHU70</f>
        <v>0</v>
      </c>
      <c r="HHV80" s="33">
        <f t="shared" si="856"/>
        <v>0</v>
      </c>
      <c r="HHW80" s="33">
        <f t="shared" si="856"/>
        <v>0</v>
      </c>
      <c r="HHX80" s="33">
        <f t="shared" si="856"/>
        <v>0</v>
      </c>
      <c r="HHY80" s="33">
        <f t="shared" si="856"/>
        <v>0</v>
      </c>
      <c r="HHZ80" s="33">
        <f t="shared" si="856"/>
        <v>0</v>
      </c>
      <c r="HIA80" s="33">
        <f t="shared" si="856"/>
        <v>0</v>
      </c>
      <c r="HIB80" s="33">
        <f t="shared" si="856"/>
        <v>0</v>
      </c>
      <c r="HIC80" s="33">
        <f t="shared" si="856"/>
        <v>0</v>
      </c>
      <c r="HID80" s="33">
        <f t="shared" si="856"/>
        <v>0</v>
      </c>
      <c r="HIE80" s="33">
        <f t="shared" si="856"/>
        <v>0</v>
      </c>
      <c r="HIF80" s="33">
        <f t="shared" si="856"/>
        <v>0</v>
      </c>
      <c r="HIG80" s="33">
        <f t="shared" si="856"/>
        <v>0</v>
      </c>
      <c r="HIH80" s="33">
        <f t="shared" si="856"/>
        <v>0</v>
      </c>
      <c r="HII80" s="33">
        <f t="shared" si="856"/>
        <v>0</v>
      </c>
      <c r="HIJ80" s="33">
        <f t="shared" si="856"/>
        <v>0</v>
      </c>
      <c r="HIK80" s="33">
        <f t="shared" si="856"/>
        <v>0</v>
      </c>
      <c r="HIL80" s="33">
        <f t="shared" si="856"/>
        <v>0</v>
      </c>
      <c r="HIM80" s="33">
        <f t="shared" si="856"/>
        <v>0</v>
      </c>
      <c r="HIN80" s="33">
        <f t="shared" si="856"/>
        <v>0</v>
      </c>
      <c r="HIO80" s="33">
        <f t="shared" si="856"/>
        <v>0</v>
      </c>
      <c r="HIP80" s="33">
        <f t="shared" si="856"/>
        <v>0</v>
      </c>
      <c r="HIQ80" s="33">
        <f t="shared" si="856"/>
        <v>0</v>
      </c>
      <c r="HIR80" s="33">
        <f t="shared" si="856"/>
        <v>0</v>
      </c>
      <c r="HIS80" s="33">
        <f t="shared" si="856"/>
        <v>0</v>
      </c>
      <c r="HIT80" s="33">
        <f t="shared" si="856"/>
        <v>0</v>
      </c>
      <c r="HIU80" s="33">
        <f t="shared" si="856"/>
        <v>0</v>
      </c>
      <c r="HIV80" s="33">
        <f t="shared" si="856"/>
        <v>0</v>
      </c>
      <c r="HIW80" s="33">
        <f t="shared" si="856"/>
        <v>0</v>
      </c>
      <c r="HIX80" s="33">
        <f t="shared" si="856"/>
        <v>0</v>
      </c>
      <c r="HIY80" s="33">
        <f t="shared" si="856"/>
        <v>0</v>
      </c>
      <c r="HIZ80" s="33">
        <f t="shared" si="856"/>
        <v>0</v>
      </c>
      <c r="HJA80" s="33">
        <f t="shared" si="856"/>
        <v>0</v>
      </c>
      <c r="HJB80" s="33">
        <f t="shared" si="856"/>
        <v>0</v>
      </c>
      <c r="HJC80" s="33">
        <f t="shared" si="856"/>
        <v>0</v>
      </c>
      <c r="HJD80" s="33">
        <f t="shared" si="856"/>
        <v>0</v>
      </c>
      <c r="HJE80" s="33">
        <f t="shared" si="856"/>
        <v>0</v>
      </c>
      <c r="HJF80" s="33">
        <f t="shared" si="856"/>
        <v>0</v>
      </c>
      <c r="HJG80" s="33">
        <f t="shared" si="856"/>
        <v>0</v>
      </c>
      <c r="HJH80" s="33">
        <f t="shared" si="856"/>
        <v>0</v>
      </c>
      <c r="HJI80" s="33">
        <f t="shared" si="856"/>
        <v>0</v>
      </c>
      <c r="HJJ80" s="33">
        <f t="shared" si="856"/>
        <v>0</v>
      </c>
      <c r="HJK80" s="33">
        <f t="shared" si="856"/>
        <v>0</v>
      </c>
      <c r="HJL80" s="33">
        <f t="shared" si="856"/>
        <v>0</v>
      </c>
      <c r="HJM80" s="33">
        <f t="shared" si="856"/>
        <v>0</v>
      </c>
      <c r="HJN80" s="33">
        <f t="shared" si="856"/>
        <v>0</v>
      </c>
      <c r="HJO80" s="33">
        <f t="shared" si="856"/>
        <v>0</v>
      </c>
      <c r="HJP80" s="33">
        <f t="shared" si="856"/>
        <v>0</v>
      </c>
      <c r="HJQ80" s="33">
        <f t="shared" si="856"/>
        <v>0</v>
      </c>
      <c r="HJR80" s="33">
        <f t="shared" si="856"/>
        <v>0</v>
      </c>
      <c r="HJS80" s="33">
        <f t="shared" si="856"/>
        <v>0</v>
      </c>
      <c r="HJT80" s="33">
        <f t="shared" si="856"/>
        <v>0</v>
      </c>
      <c r="HJU80" s="33">
        <f t="shared" si="856"/>
        <v>0</v>
      </c>
      <c r="HJV80" s="33">
        <f t="shared" si="856"/>
        <v>0</v>
      </c>
      <c r="HJW80" s="33">
        <f t="shared" si="856"/>
        <v>0</v>
      </c>
      <c r="HJX80" s="33">
        <f t="shared" si="856"/>
        <v>0</v>
      </c>
      <c r="HJY80" s="33">
        <f t="shared" si="856"/>
        <v>0</v>
      </c>
      <c r="HJZ80" s="33">
        <f t="shared" si="856"/>
        <v>0</v>
      </c>
      <c r="HKA80" s="33">
        <f t="shared" si="856"/>
        <v>0</v>
      </c>
      <c r="HKB80" s="33">
        <f t="shared" si="856"/>
        <v>0</v>
      </c>
      <c r="HKC80" s="33">
        <f t="shared" si="856"/>
        <v>0</v>
      </c>
      <c r="HKD80" s="33">
        <f t="shared" si="856"/>
        <v>0</v>
      </c>
      <c r="HKE80" s="33">
        <f t="shared" si="856"/>
        <v>0</v>
      </c>
      <c r="HKF80" s="33">
        <f t="shared" si="856"/>
        <v>0</v>
      </c>
      <c r="HKG80" s="33">
        <f t="shared" ref="HKG80:HMR80" si="857">HKG79+HKG70</f>
        <v>0</v>
      </c>
      <c r="HKH80" s="33">
        <f t="shared" si="857"/>
        <v>0</v>
      </c>
      <c r="HKI80" s="33">
        <f t="shared" si="857"/>
        <v>0</v>
      </c>
      <c r="HKJ80" s="33">
        <f t="shared" si="857"/>
        <v>0</v>
      </c>
      <c r="HKK80" s="33">
        <f t="shared" si="857"/>
        <v>0</v>
      </c>
      <c r="HKL80" s="33">
        <f t="shared" si="857"/>
        <v>0</v>
      </c>
      <c r="HKM80" s="33">
        <f t="shared" si="857"/>
        <v>0</v>
      </c>
      <c r="HKN80" s="33">
        <f t="shared" si="857"/>
        <v>0</v>
      </c>
      <c r="HKO80" s="33">
        <f t="shared" si="857"/>
        <v>0</v>
      </c>
      <c r="HKP80" s="33">
        <f t="shared" si="857"/>
        <v>0</v>
      </c>
      <c r="HKQ80" s="33">
        <f t="shared" si="857"/>
        <v>0</v>
      </c>
      <c r="HKR80" s="33">
        <f t="shared" si="857"/>
        <v>0</v>
      </c>
      <c r="HKS80" s="33">
        <f t="shared" si="857"/>
        <v>0</v>
      </c>
      <c r="HKT80" s="33">
        <f t="shared" si="857"/>
        <v>0</v>
      </c>
      <c r="HKU80" s="33">
        <f t="shared" si="857"/>
        <v>0</v>
      </c>
      <c r="HKV80" s="33">
        <f t="shared" si="857"/>
        <v>0</v>
      </c>
      <c r="HKW80" s="33">
        <f t="shared" si="857"/>
        <v>0</v>
      </c>
      <c r="HKX80" s="33">
        <f t="shared" si="857"/>
        <v>0</v>
      </c>
      <c r="HKY80" s="33">
        <f t="shared" si="857"/>
        <v>0</v>
      </c>
      <c r="HKZ80" s="33">
        <f t="shared" si="857"/>
        <v>0</v>
      </c>
      <c r="HLA80" s="33">
        <f t="shared" si="857"/>
        <v>0</v>
      </c>
      <c r="HLB80" s="33">
        <f t="shared" si="857"/>
        <v>0</v>
      </c>
      <c r="HLC80" s="33">
        <f t="shared" si="857"/>
        <v>0</v>
      </c>
      <c r="HLD80" s="33">
        <f t="shared" si="857"/>
        <v>0</v>
      </c>
      <c r="HLE80" s="33">
        <f t="shared" si="857"/>
        <v>0</v>
      </c>
      <c r="HLF80" s="33">
        <f t="shared" si="857"/>
        <v>0</v>
      </c>
      <c r="HLG80" s="33">
        <f t="shared" si="857"/>
        <v>0</v>
      </c>
      <c r="HLH80" s="33">
        <f t="shared" si="857"/>
        <v>0</v>
      </c>
      <c r="HLI80" s="33">
        <f t="shared" si="857"/>
        <v>0</v>
      </c>
      <c r="HLJ80" s="33">
        <f t="shared" si="857"/>
        <v>0</v>
      </c>
      <c r="HLK80" s="33">
        <f t="shared" si="857"/>
        <v>0</v>
      </c>
      <c r="HLL80" s="33">
        <f t="shared" si="857"/>
        <v>0</v>
      </c>
      <c r="HLM80" s="33">
        <f t="shared" si="857"/>
        <v>0</v>
      </c>
      <c r="HLN80" s="33">
        <f t="shared" si="857"/>
        <v>0</v>
      </c>
      <c r="HLO80" s="33">
        <f t="shared" si="857"/>
        <v>0</v>
      </c>
      <c r="HLP80" s="33">
        <f t="shared" si="857"/>
        <v>0</v>
      </c>
      <c r="HLQ80" s="33">
        <f t="shared" si="857"/>
        <v>0</v>
      </c>
      <c r="HLR80" s="33">
        <f t="shared" si="857"/>
        <v>0</v>
      </c>
      <c r="HLS80" s="33">
        <f t="shared" si="857"/>
        <v>0</v>
      </c>
      <c r="HLT80" s="33">
        <f t="shared" si="857"/>
        <v>0</v>
      </c>
      <c r="HLU80" s="33">
        <f t="shared" si="857"/>
        <v>0</v>
      </c>
      <c r="HLV80" s="33">
        <f t="shared" si="857"/>
        <v>0</v>
      </c>
      <c r="HLW80" s="33">
        <f t="shared" si="857"/>
        <v>0</v>
      </c>
      <c r="HLX80" s="33">
        <f t="shared" si="857"/>
        <v>0</v>
      </c>
      <c r="HLY80" s="33">
        <f t="shared" si="857"/>
        <v>0</v>
      </c>
      <c r="HLZ80" s="33">
        <f t="shared" si="857"/>
        <v>0</v>
      </c>
      <c r="HMA80" s="33">
        <f t="shared" si="857"/>
        <v>0</v>
      </c>
      <c r="HMB80" s="33">
        <f t="shared" si="857"/>
        <v>0</v>
      </c>
      <c r="HMC80" s="33">
        <f t="shared" si="857"/>
        <v>0</v>
      </c>
      <c r="HMD80" s="33">
        <f t="shared" si="857"/>
        <v>0</v>
      </c>
      <c r="HME80" s="33">
        <f t="shared" si="857"/>
        <v>0</v>
      </c>
      <c r="HMF80" s="33">
        <f t="shared" si="857"/>
        <v>0</v>
      </c>
      <c r="HMG80" s="33">
        <f t="shared" si="857"/>
        <v>0</v>
      </c>
      <c r="HMH80" s="33">
        <f t="shared" si="857"/>
        <v>0</v>
      </c>
      <c r="HMI80" s="33">
        <f t="shared" si="857"/>
        <v>0</v>
      </c>
      <c r="HMJ80" s="33">
        <f t="shared" si="857"/>
        <v>0</v>
      </c>
      <c r="HMK80" s="33">
        <f t="shared" si="857"/>
        <v>0</v>
      </c>
      <c r="HML80" s="33">
        <f t="shared" si="857"/>
        <v>0</v>
      </c>
      <c r="HMM80" s="33">
        <f t="shared" si="857"/>
        <v>0</v>
      </c>
      <c r="HMN80" s="33">
        <f t="shared" si="857"/>
        <v>0</v>
      </c>
      <c r="HMO80" s="33">
        <f t="shared" si="857"/>
        <v>0</v>
      </c>
      <c r="HMP80" s="33">
        <f t="shared" si="857"/>
        <v>0</v>
      </c>
      <c r="HMQ80" s="33">
        <f t="shared" si="857"/>
        <v>0</v>
      </c>
      <c r="HMR80" s="33">
        <f t="shared" si="857"/>
        <v>0</v>
      </c>
      <c r="HMS80" s="33">
        <f t="shared" ref="HMS80:HPD80" si="858">HMS79+HMS70</f>
        <v>0</v>
      </c>
      <c r="HMT80" s="33">
        <f t="shared" si="858"/>
        <v>0</v>
      </c>
      <c r="HMU80" s="33">
        <f t="shared" si="858"/>
        <v>0</v>
      </c>
      <c r="HMV80" s="33">
        <f t="shared" si="858"/>
        <v>0</v>
      </c>
      <c r="HMW80" s="33">
        <f t="shared" si="858"/>
        <v>0</v>
      </c>
      <c r="HMX80" s="33">
        <f t="shared" si="858"/>
        <v>0</v>
      </c>
      <c r="HMY80" s="33">
        <f t="shared" si="858"/>
        <v>0</v>
      </c>
      <c r="HMZ80" s="33">
        <f t="shared" si="858"/>
        <v>0</v>
      </c>
      <c r="HNA80" s="33">
        <f t="shared" si="858"/>
        <v>0</v>
      </c>
      <c r="HNB80" s="33">
        <f t="shared" si="858"/>
        <v>0</v>
      </c>
      <c r="HNC80" s="33">
        <f t="shared" si="858"/>
        <v>0</v>
      </c>
      <c r="HND80" s="33">
        <f t="shared" si="858"/>
        <v>0</v>
      </c>
      <c r="HNE80" s="33">
        <f t="shared" si="858"/>
        <v>0</v>
      </c>
      <c r="HNF80" s="33">
        <f t="shared" si="858"/>
        <v>0</v>
      </c>
      <c r="HNG80" s="33">
        <f t="shared" si="858"/>
        <v>0</v>
      </c>
      <c r="HNH80" s="33">
        <f t="shared" si="858"/>
        <v>0</v>
      </c>
      <c r="HNI80" s="33">
        <f t="shared" si="858"/>
        <v>0</v>
      </c>
      <c r="HNJ80" s="33">
        <f t="shared" si="858"/>
        <v>0</v>
      </c>
      <c r="HNK80" s="33">
        <f t="shared" si="858"/>
        <v>0</v>
      </c>
      <c r="HNL80" s="33">
        <f t="shared" si="858"/>
        <v>0</v>
      </c>
      <c r="HNM80" s="33">
        <f t="shared" si="858"/>
        <v>0</v>
      </c>
      <c r="HNN80" s="33">
        <f t="shared" si="858"/>
        <v>0</v>
      </c>
      <c r="HNO80" s="33">
        <f t="shared" si="858"/>
        <v>0</v>
      </c>
      <c r="HNP80" s="33">
        <f t="shared" si="858"/>
        <v>0</v>
      </c>
      <c r="HNQ80" s="33">
        <f t="shared" si="858"/>
        <v>0</v>
      </c>
      <c r="HNR80" s="33">
        <f t="shared" si="858"/>
        <v>0</v>
      </c>
      <c r="HNS80" s="33">
        <f t="shared" si="858"/>
        <v>0</v>
      </c>
      <c r="HNT80" s="33">
        <f t="shared" si="858"/>
        <v>0</v>
      </c>
      <c r="HNU80" s="33">
        <f t="shared" si="858"/>
        <v>0</v>
      </c>
      <c r="HNV80" s="33">
        <f t="shared" si="858"/>
        <v>0</v>
      </c>
      <c r="HNW80" s="33">
        <f t="shared" si="858"/>
        <v>0</v>
      </c>
      <c r="HNX80" s="33">
        <f t="shared" si="858"/>
        <v>0</v>
      </c>
      <c r="HNY80" s="33">
        <f t="shared" si="858"/>
        <v>0</v>
      </c>
      <c r="HNZ80" s="33">
        <f t="shared" si="858"/>
        <v>0</v>
      </c>
      <c r="HOA80" s="33">
        <f t="shared" si="858"/>
        <v>0</v>
      </c>
      <c r="HOB80" s="33">
        <f t="shared" si="858"/>
        <v>0</v>
      </c>
      <c r="HOC80" s="33">
        <f t="shared" si="858"/>
        <v>0</v>
      </c>
      <c r="HOD80" s="33">
        <f t="shared" si="858"/>
        <v>0</v>
      </c>
      <c r="HOE80" s="33">
        <f t="shared" si="858"/>
        <v>0</v>
      </c>
      <c r="HOF80" s="33">
        <f t="shared" si="858"/>
        <v>0</v>
      </c>
      <c r="HOG80" s="33">
        <f t="shared" si="858"/>
        <v>0</v>
      </c>
      <c r="HOH80" s="33">
        <f t="shared" si="858"/>
        <v>0</v>
      </c>
      <c r="HOI80" s="33">
        <f t="shared" si="858"/>
        <v>0</v>
      </c>
      <c r="HOJ80" s="33">
        <f t="shared" si="858"/>
        <v>0</v>
      </c>
      <c r="HOK80" s="33">
        <f t="shared" si="858"/>
        <v>0</v>
      </c>
      <c r="HOL80" s="33">
        <f t="shared" si="858"/>
        <v>0</v>
      </c>
      <c r="HOM80" s="33">
        <f t="shared" si="858"/>
        <v>0</v>
      </c>
      <c r="HON80" s="33">
        <f t="shared" si="858"/>
        <v>0</v>
      </c>
      <c r="HOO80" s="33">
        <f t="shared" si="858"/>
        <v>0</v>
      </c>
      <c r="HOP80" s="33">
        <f t="shared" si="858"/>
        <v>0</v>
      </c>
      <c r="HOQ80" s="33">
        <f t="shared" si="858"/>
        <v>0</v>
      </c>
      <c r="HOR80" s="33">
        <f t="shared" si="858"/>
        <v>0</v>
      </c>
      <c r="HOS80" s="33">
        <f t="shared" si="858"/>
        <v>0</v>
      </c>
      <c r="HOT80" s="33">
        <f t="shared" si="858"/>
        <v>0</v>
      </c>
      <c r="HOU80" s="33">
        <f t="shared" si="858"/>
        <v>0</v>
      </c>
      <c r="HOV80" s="33">
        <f t="shared" si="858"/>
        <v>0</v>
      </c>
      <c r="HOW80" s="33">
        <f t="shared" si="858"/>
        <v>0</v>
      </c>
      <c r="HOX80" s="33">
        <f t="shared" si="858"/>
        <v>0</v>
      </c>
      <c r="HOY80" s="33">
        <f t="shared" si="858"/>
        <v>0</v>
      </c>
      <c r="HOZ80" s="33">
        <f t="shared" si="858"/>
        <v>0</v>
      </c>
      <c r="HPA80" s="33">
        <f t="shared" si="858"/>
        <v>0</v>
      </c>
      <c r="HPB80" s="33">
        <f t="shared" si="858"/>
        <v>0</v>
      </c>
      <c r="HPC80" s="33">
        <f t="shared" si="858"/>
        <v>0</v>
      </c>
      <c r="HPD80" s="33">
        <f t="shared" si="858"/>
        <v>0</v>
      </c>
      <c r="HPE80" s="33">
        <f t="shared" ref="HPE80:HRP80" si="859">HPE79+HPE70</f>
        <v>0</v>
      </c>
      <c r="HPF80" s="33">
        <f t="shared" si="859"/>
        <v>0</v>
      </c>
      <c r="HPG80" s="33">
        <f t="shared" si="859"/>
        <v>0</v>
      </c>
      <c r="HPH80" s="33">
        <f t="shared" si="859"/>
        <v>0</v>
      </c>
      <c r="HPI80" s="33">
        <f t="shared" si="859"/>
        <v>0</v>
      </c>
      <c r="HPJ80" s="33">
        <f t="shared" si="859"/>
        <v>0</v>
      </c>
      <c r="HPK80" s="33">
        <f t="shared" si="859"/>
        <v>0</v>
      </c>
      <c r="HPL80" s="33">
        <f t="shared" si="859"/>
        <v>0</v>
      </c>
      <c r="HPM80" s="33">
        <f t="shared" si="859"/>
        <v>0</v>
      </c>
      <c r="HPN80" s="33">
        <f t="shared" si="859"/>
        <v>0</v>
      </c>
      <c r="HPO80" s="33">
        <f t="shared" si="859"/>
        <v>0</v>
      </c>
      <c r="HPP80" s="33">
        <f t="shared" si="859"/>
        <v>0</v>
      </c>
      <c r="HPQ80" s="33">
        <f t="shared" si="859"/>
        <v>0</v>
      </c>
      <c r="HPR80" s="33">
        <f t="shared" si="859"/>
        <v>0</v>
      </c>
      <c r="HPS80" s="33">
        <f t="shared" si="859"/>
        <v>0</v>
      </c>
      <c r="HPT80" s="33">
        <f t="shared" si="859"/>
        <v>0</v>
      </c>
      <c r="HPU80" s="33">
        <f t="shared" si="859"/>
        <v>0</v>
      </c>
      <c r="HPV80" s="33">
        <f t="shared" si="859"/>
        <v>0</v>
      </c>
      <c r="HPW80" s="33">
        <f t="shared" si="859"/>
        <v>0</v>
      </c>
      <c r="HPX80" s="33">
        <f t="shared" si="859"/>
        <v>0</v>
      </c>
      <c r="HPY80" s="33">
        <f t="shared" si="859"/>
        <v>0</v>
      </c>
      <c r="HPZ80" s="33">
        <f t="shared" si="859"/>
        <v>0</v>
      </c>
      <c r="HQA80" s="33">
        <f t="shared" si="859"/>
        <v>0</v>
      </c>
      <c r="HQB80" s="33">
        <f t="shared" si="859"/>
        <v>0</v>
      </c>
      <c r="HQC80" s="33">
        <f t="shared" si="859"/>
        <v>0</v>
      </c>
      <c r="HQD80" s="33">
        <f t="shared" si="859"/>
        <v>0</v>
      </c>
      <c r="HQE80" s="33">
        <f t="shared" si="859"/>
        <v>0</v>
      </c>
      <c r="HQF80" s="33">
        <f t="shared" si="859"/>
        <v>0</v>
      </c>
      <c r="HQG80" s="33">
        <f t="shared" si="859"/>
        <v>0</v>
      </c>
      <c r="HQH80" s="33">
        <f t="shared" si="859"/>
        <v>0</v>
      </c>
      <c r="HQI80" s="33">
        <f t="shared" si="859"/>
        <v>0</v>
      </c>
      <c r="HQJ80" s="33">
        <f t="shared" si="859"/>
        <v>0</v>
      </c>
      <c r="HQK80" s="33">
        <f t="shared" si="859"/>
        <v>0</v>
      </c>
      <c r="HQL80" s="33">
        <f t="shared" si="859"/>
        <v>0</v>
      </c>
      <c r="HQM80" s="33">
        <f t="shared" si="859"/>
        <v>0</v>
      </c>
      <c r="HQN80" s="33">
        <f t="shared" si="859"/>
        <v>0</v>
      </c>
      <c r="HQO80" s="33">
        <f t="shared" si="859"/>
        <v>0</v>
      </c>
      <c r="HQP80" s="33">
        <f t="shared" si="859"/>
        <v>0</v>
      </c>
      <c r="HQQ80" s="33">
        <f t="shared" si="859"/>
        <v>0</v>
      </c>
      <c r="HQR80" s="33">
        <f t="shared" si="859"/>
        <v>0</v>
      </c>
      <c r="HQS80" s="33">
        <f t="shared" si="859"/>
        <v>0</v>
      </c>
      <c r="HQT80" s="33">
        <f t="shared" si="859"/>
        <v>0</v>
      </c>
      <c r="HQU80" s="33">
        <f t="shared" si="859"/>
        <v>0</v>
      </c>
      <c r="HQV80" s="33">
        <f t="shared" si="859"/>
        <v>0</v>
      </c>
      <c r="HQW80" s="33">
        <f t="shared" si="859"/>
        <v>0</v>
      </c>
      <c r="HQX80" s="33">
        <f t="shared" si="859"/>
        <v>0</v>
      </c>
      <c r="HQY80" s="33">
        <f t="shared" si="859"/>
        <v>0</v>
      </c>
      <c r="HQZ80" s="33">
        <f t="shared" si="859"/>
        <v>0</v>
      </c>
      <c r="HRA80" s="33">
        <f t="shared" si="859"/>
        <v>0</v>
      </c>
      <c r="HRB80" s="33">
        <f t="shared" si="859"/>
        <v>0</v>
      </c>
      <c r="HRC80" s="33">
        <f t="shared" si="859"/>
        <v>0</v>
      </c>
      <c r="HRD80" s="33">
        <f t="shared" si="859"/>
        <v>0</v>
      </c>
      <c r="HRE80" s="33">
        <f t="shared" si="859"/>
        <v>0</v>
      </c>
      <c r="HRF80" s="33">
        <f t="shared" si="859"/>
        <v>0</v>
      </c>
      <c r="HRG80" s="33">
        <f t="shared" si="859"/>
        <v>0</v>
      </c>
      <c r="HRH80" s="33">
        <f t="shared" si="859"/>
        <v>0</v>
      </c>
      <c r="HRI80" s="33">
        <f t="shared" si="859"/>
        <v>0</v>
      </c>
      <c r="HRJ80" s="33">
        <f t="shared" si="859"/>
        <v>0</v>
      </c>
      <c r="HRK80" s="33">
        <f t="shared" si="859"/>
        <v>0</v>
      </c>
      <c r="HRL80" s="33">
        <f t="shared" si="859"/>
        <v>0</v>
      </c>
      <c r="HRM80" s="33">
        <f t="shared" si="859"/>
        <v>0</v>
      </c>
      <c r="HRN80" s="33">
        <f t="shared" si="859"/>
        <v>0</v>
      </c>
      <c r="HRO80" s="33">
        <f t="shared" si="859"/>
        <v>0</v>
      </c>
      <c r="HRP80" s="33">
        <f t="shared" si="859"/>
        <v>0</v>
      </c>
      <c r="HRQ80" s="33">
        <f t="shared" ref="HRQ80:HUB80" si="860">HRQ79+HRQ70</f>
        <v>0</v>
      </c>
      <c r="HRR80" s="33">
        <f t="shared" si="860"/>
        <v>0</v>
      </c>
      <c r="HRS80" s="33">
        <f t="shared" si="860"/>
        <v>0</v>
      </c>
      <c r="HRT80" s="33">
        <f t="shared" si="860"/>
        <v>0</v>
      </c>
      <c r="HRU80" s="33">
        <f t="shared" si="860"/>
        <v>0</v>
      </c>
      <c r="HRV80" s="33">
        <f t="shared" si="860"/>
        <v>0</v>
      </c>
      <c r="HRW80" s="33">
        <f t="shared" si="860"/>
        <v>0</v>
      </c>
      <c r="HRX80" s="33">
        <f t="shared" si="860"/>
        <v>0</v>
      </c>
      <c r="HRY80" s="33">
        <f t="shared" si="860"/>
        <v>0</v>
      </c>
      <c r="HRZ80" s="33">
        <f t="shared" si="860"/>
        <v>0</v>
      </c>
      <c r="HSA80" s="33">
        <f t="shared" si="860"/>
        <v>0</v>
      </c>
      <c r="HSB80" s="33">
        <f t="shared" si="860"/>
        <v>0</v>
      </c>
      <c r="HSC80" s="33">
        <f t="shared" si="860"/>
        <v>0</v>
      </c>
      <c r="HSD80" s="33">
        <f t="shared" si="860"/>
        <v>0</v>
      </c>
      <c r="HSE80" s="33">
        <f t="shared" si="860"/>
        <v>0</v>
      </c>
      <c r="HSF80" s="33">
        <f t="shared" si="860"/>
        <v>0</v>
      </c>
      <c r="HSG80" s="33">
        <f t="shared" si="860"/>
        <v>0</v>
      </c>
      <c r="HSH80" s="33">
        <f t="shared" si="860"/>
        <v>0</v>
      </c>
      <c r="HSI80" s="33">
        <f t="shared" si="860"/>
        <v>0</v>
      </c>
      <c r="HSJ80" s="33">
        <f t="shared" si="860"/>
        <v>0</v>
      </c>
      <c r="HSK80" s="33">
        <f t="shared" si="860"/>
        <v>0</v>
      </c>
      <c r="HSL80" s="33">
        <f t="shared" si="860"/>
        <v>0</v>
      </c>
      <c r="HSM80" s="33">
        <f t="shared" si="860"/>
        <v>0</v>
      </c>
      <c r="HSN80" s="33">
        <f t="shared" si="860"/>
        <v>0</v>
      </c>
      <c r="HSO80" s="33">
        <f t="shared" si="860"/>
        <v>0</v>
      </c>
      <c r="HSP80" s="33">
        <f t="shared" si="860"/>
        <v>0</v>
      </c>
      <c r="HSQ80" s="33">
        <f t="shared" si="860"/>
        <v>0</v>
      </c>
      <c r="HSR80" s="33">
        <f t="shared" si="860"/>
        <v>0</v>
      </c>
      <c r="HSS80" s="33">
        <f t="shared" si="860"/>
        <v>0</v>
      </c>
      <c r="HST80" s="33">
        <f t="shared" si="860"/>
        <v>0</v>
      </c>
      <c r="HSU80" s="33">
        <f t="shared" si="860"/>
        <v>0</v>
      </c>
      <c r="HSV80" s="33">
        <f t="shared" si="860"/>
        <v>0</v>
      </c>
      <c r="HSW80" s="33">
        <f t="shared" si="860"/>
        <v>0</v>
      </c>
      <c r="HSX80" s="33">
        <f t="shared" si="860"/>
        <v>0</v>
      </c>
      <c r="HSY80" s="33">
        <f t="shared" si="860"/>
        <v>0</v>
      </c>
      <c r="HSZ80" s="33">
        <f t="shared" si="860"/>
        <v>0</v>
      </c>
      <c r="HTA80" s="33">
        <f t="shared" si="860"/>
        <v>0</v>
      </c>
      <c r="HTB80" s="33">
        <f t="shared" si="860"/>
        <v>0</v>
      </c>
      <c r="HTC80" s="33">
        <f t="shared" si="860"/>
        <v>0</v>
      </c>
      <c r="HTD80" s="33">
        <f t="shared" si="860"/>
        <v>0</v>
      </c>
      <c r="HTE80" s="33">
        <f t="shared" si="860"/>
        <v>0</v>
      </c>
      <c r="HTF80" s="33">
        <f t="shared" si="860"/>
        <v>0</v>
      </c>
      <c r="HTG80" s="33">
        <f t="shared" si="860"/>
        <v>0</v>
      </c>
      <c r="HTH80" s="33">
        <f t="shared" si="860"/>
        <v>0</v>
      </c>
      <c r="HTI80" s="33">
        <f t="shared" si="860"/>
        <v>0</v>
      </c>
      <c r="HTJ80" s="33">
        <f t="shared" si="860"/>
        <v>0</v>
      </c>
      <c r="HTK80" s="33">
        <f t="shared" si="860"/>
        <v>0</v>
      </c>
      <c r="HTL80" s="33">
        <f t="shared" si="860"/>
        <v>0</v>
      </c>
      <c r="HTM80" s="33">
        <f t="shared" si="860"/>
        <v>0</v>
      </c>
      <c r="HTN80" s="33">
        <f t="shared" si="860"/>
        <v>0</v>
      </c>
      <c r="HTO80" s="33">
        <f t="shared" si="860"/>
        <v>0</v>
      </c>
      <c r="HTP80" s="33">
        <f t="shared" si="860"/>
        <v>0</v>
      </c>
      <c r="HTQ80" s="33">
        <f t="shared" si="860"/>
        <v>0</v>
      </c>
      <c r="HTR80" s="33">
        <f t="shared" si="860"/>
        <v>0</v>
      </c>
      <c r="HTS80" s="33">
        <f t="shared" si="860"/>
        <v>0</v>
      </c>
      <c r="HTT80" s="33">
        <f t="shared" si="860"/>
        <v>0</v>
      </c>
      <c r="HTU80" s="33">
        <f t="shared" si="860"/>
        <v>0</v>
      </c>
      <c r="HTV80" s="33">
        <f t="shared" si="860"/>
        <v>0</v>
      </c>
      <c r="HTW80" s="33">
        <f t="shared" si="860"/>
        <v>0</v>
      </c>
      <c r="HTX80" s="33">
        <f t="shared" si="860"/>
        <v>0</v>
      </c>
      <c r="HTY80" s="33">
        <f t="shared" si="860"/>
        <v>0</v>
      </c>
      <c r="HTZ80" s="33">
        <f t="shared" si="860"/>
        <v>0</v>
      </c>
      <c r="HUA80" s="33">
        <f t="shared" si="860"/>
        <v>0</v>
      </c>
      <c r="HUB80" s="33">
        <f t="shared" si="860"/>
        <v>0</v>
      </c>
      <c r="HUC80" s="33">
        <f t="shared" ref="HUC80:HWN80" si="861">HUC79+HUC70</f>
        <v>0</v>
      </c>
      <c r="HUD80" s="33">
        <f t="shared" si="861"/>
        <v>0</v>
      </c>
      <c r="HUE80" s="33">
        <f t="shared" si="861"/>
        <v>0</v>
      </c>
      <c r="HUF80" s="33">
        <f t="shared" si="861"/>
        <v>0</v>
      </c>
      <c r="HUG80" s="33">
        <f t="shared" si="861"/>
        <v>0</v>
      </c>
      <c r="HUH80" s="33">
        <f t="shared" si="861"/>
        <v>0</v>
      </c>
      <c r="HUI80" s="33">
        <f t="shared" si="861"/>
        <v>0</v>
      </c>
      <c r="HUJ80" s="33">
        <f t="shared" si="861"/>
        <v>0</v>
      </c>
      <c r="HUK80" s="33">
        <f t="shared" si="861"/>
        <v>0</v>
      </c>
      <c r="HUL80" s="33">
        <f t="shared" si="861"/>
        <v>0</v>
      </c>
      <c r="HUM80" s="33">
        <f t="shared" si="861"/>
        <v>0</v>
      </c>
      <c r="HUN80" s="33">
        <f t="shared" si="861"/>
        <v>0</v>
      </c>
      <c r="HUO80" s="33">
        <f t="shared" si="861"/>
        <v>0</v>
      </c>
      <c r="HUP80" s="33">
        <f t="shared" si="861"/>
        <v>0</v>
      </c>
      <c r="HUQ80" s="33">
        <f t="shared" si="861"/>
        <v>0</v>
      </c>
      <c r="HUR80" s="33">
        <f t="shared" si="861"/>
        <v>0</v>
      </c>
      <c r="HUS80" s="33">
        <f t="shared" si="861"/>
        <v>0</v>
      </c>
      <c r="HUT80" s="33">
        <f t="shared" si="861"/>
        <v>0</v>
      </c>
      <c r="HUU80" s="33">
        <f t="shared" si="861"/>
        <v>0</v>
      </c>
      <c r="HUV80" s="33">
        <f t="shared" si="861"/>
        <v>0</v>
      </c>
      <c r="HUW80" s="33">
        <f t="shared" si="861"/>
        <v>0</v>
      </c>
      <c r="HUX80" s="33">
        <f t="shared" si="861"/>
        <v>0</v>
      </c>
      <c r="HUY80" s="33">
        <f t="shared" si="861"/>
        <v>0</v>
      </c>
      <c r="HUZ80" s="33">
        <f t="shared" si="861"/>
        <v>0</v>
      </c>
      <c r="HVA80" s="33">
        <f t="shared" si="861"/>
        <v>0</v>
      </c>
      <c r="HVB80" s="33">
        <f t="shared" si="861"/>
        <v>0</v>
      </c>
      <c r="HVC80" s="33">
        <f t="shared" si="861"/>
        <v>0</v>
      </c>
      <c r="HVD80" s="33">
        <f t="shared" si="861"/>
        <v>0</v>
      </c>
      <c r="HVE80" s="33">
        <f t="shared" si="861"/>
        <v>0</v>
      </c>
      <c r="HVF80" s="33">
        <f t="shared" si="861"/>
        <v>0</v>
      </c>
      <c r="HVG80" s="33">
        <f t="shared" si="861"/>
        <v>0</v>
      </c>
      <c r="HVH80" s="33">
        <f t="shared" si="861"/>
        <v>0</v>
      </c>
      <c r="HVI80" s="33">
        <f t="shared" si="861"/>
        <v>0</v>
      </c>
      <c r="HVJ80" s="33">
        <f t="shared" si="861"/>
        <v>0</v>
      </c>
      <c r="HVK80" s="33">
        <f t="shared" si="861"/>
        <v>0</v>
      </c>
      <c r="HVL80" s="33">
        <f t="shared" si="861"/>
        <v>0</v>
      </c>
      <c r="HVM80" s="33">
        <f t="shared" si="861"/>
        <v>0</v>
      </c>
      <c r="HVN80" s="33">
        <f t="shared" si="861"/>
        <v>0</v>
      </c>
      <c r="HVO80" s="33">
        <f t="shared" si="861"/>
        <v>0</v>
      </c>
      <c r="HVP80" s="33">
        <f t="shared" si="861"/>
        <v>0</v>
      </c>
      <c r="HVQ80" s="33">
        <f t="shared" si="861"/>
        <v>0</v>
      </c>
      <c r="HVR80" s="33">
        <f t="shared" si="861"/>
        <v>0</v>
      </c>
      <c r="HVS80" s="33">
        <f t="shared" si="861"/>
        <v>0</v>
      </c>
      <c r="HVT80" s="33">
        <f t="shared" si="861"/>
        <v>0</v>
      </c>
      <c r="HVU80" s="33">
        <f t="shared" si="861"/>
        <v>0</v>
      </c>
      <c r="HVV80" s="33">
        <f t="shared" si="861"/>
        <v>0</v>
      </c>
      <c r="HVW80" s="33">
        <f t="shared" si="861"/>
        <v>0</v>
      </c>
      <c r="HVX80" s="33">
        <f t="shared" si="861"/>
        <v>0</v>
      </c>
      <c r="HVY80" s="33">
        <f t="shared" si="861"/>
        <v>0</v>
      </c>
      <c r="HVZ80" s="33">
        <f t="shared" si="861"/>
        <v>0</v>
      </c>
      <c r="HWA80" s="33">
        <f t="shared" si="861"/>
        <v>0</v>
      </c>
      <c r="HWB80" s="33">
        <f t="shared" si="861"/>
        <v>0</v>
      </c>
      <c r="HWC80" s="33">
        <f t="shared" si="861"/>
        <v>0</v>
      </c>
      <c r="HWD80" s="33">
        <f t="shared" si="861"/>
        <v>0</v>
      </c>
      <c r="HWE80" s="33">
        <f t="shared" si="861"/>
        <v>0</v>
      </c>
      <c r="HWF80" s="33">
        <f t="shared" si="861"/>
        <v>0</v>
      </c>
      <c r="HWG80" s="33">
        <f t="shared" si="861"/>
        <v>0</v>
      </c>
      <c r="HWH80" s="33">
        <f t="shared" si="861"/>
        <v>0</v>
      </c>
      <c r="HWI80" s="33">
        <f t="shared" si="861"/>
        <v>0</v>
      </c>
      <c r="HWJ80" s="33">
        <f t="shared" si="861"/>
        <v>0</v>
      </c>
      <c r="HWK80" s="33">
        <f t="shared" si="861"/>
        <v>0</v>
      </c>
      <c r="HWL80" s="33">
        <f t="shared" si="861"/>
        <v>0</v>
      </c>
      <c r="HWM80" s="33">
        <f t="shared" si="861"/>
        <v>0</v>
      </c>
      <c r="HWN80" s="33">
        <f t="shared" si="861"/>
        <v>0</v>
      </c>
      <c r="HWO80" s="33">
        <f t="shared" ref="HWO80:HYZ80" si="862">HWO79+HWO70</f>
        <v>0</v>
      </c>
      <c r="HWP80" s="33">
        <f t="shared" si="862"/>
        <v>0</v>
      </c>
      <c r="HWQ80" s="33">
        <f t="shared" si="862"/>
        <v>0</v>
      </c>
      <c r="HWR80" s="33">
        <f t="shared" si="862"/>
        <v>0</v>
      </c>
      <c r="HWS80" s="33">
        <f t="shared" si="862"/>
        <v>0</v>
      </c>
      <c r="HWT80" s="33">
        <f t="shared" si="862"/>
        <v>0</v>
      </c>
      <c r="HWU80" s="33">
        <f t="shared" si="862"/>
        <v>0</v>
      </c>
      <c r="HWV80" s="33">
        <f t="shared" si="862"/>
        <v>0</v>
      </c>
      <c r="HWW80" s="33">
        <f t="shared" si="862"/>
        <v>0</v>
      </c>
      <c r="HWX80" s="33">
        <f t="shared" si="862"/>
        <v>0</v>
      </c>
      <c r="HWY80" s="33">
        <f t="shared" si="862"/>
        <v>0</v>
      </c>
      <c r="HWZ80" s="33">
        <f t="shared" si="862"/>
        <v>0</v>
      </c>
      <c r="HXA80" s="33">
        <f t="shared" si="862"/>
        <v>0</v>
      </c>
      <c r="HXB80" s="33">
        <f t="shared" si="862"/>
        <v>0</v>
      </c>
      <c r="HXC80" s="33">
        <f t="shared" si="862"/>
        <v>0</v>
      </c>
      <c r="HXD80" s="33">
        <f t="shared" si="862"/>
        <v>0</v>
      </c>
      <c r="HXE80" s="33">
        <f t="shared" si="862"/>
        <v>0</v>
      </c>
      <c r="HXF80" s="33">
        <f t="shared" si="862"/>
        <v>0</v>
      </c>
      <c r="HXG80" s="33">
        <f t="shared" si="862"/>
        <v>0</v>
      </c>
      <c r="HXH80" s="33">
        <f t="shared" si="862"/>
        <v>0</v>
      </c>
      <c r="HXI80" s="33">
        <f t="shared" si="862"/>
        <v>0</v>
      </c>
      <c r="HXJ80" s="33">
        <f t="shared" si="862"/>
        <v>0</v>
      </c>
      <c r="HXK80" s="33">
        <f t="shared" si="862"/>
        <v>0</v>
      </c>
      <c r="HXL80" s="33">
        <f t="shared" si="862"/>
        <v>0</v>
      </c>
      <c r="HXM80" s="33">
        <f t="shared" si="862"/>
        <v>0</v>
      </c>
      <c r="HXN80" s="33">
        <f t="shared" si="862"/>
        <v>0</v>
      </c>
      <c r="HXO80" s="33">
        <f t="shared" si="862"/>
        <v>0</v>
      </c>
      <c r="HXP80" s="33">
        <f t="shared" si="862"/>
        <v>0</v>
      </c>
      <c r="HXQ80" s="33">
        <f t="shared" si="862"/>
        <v>0</v>
      </c>
      <c r="HXR80" s="33">
        <f t="shared" si="862"/>
        <v>0</v>
      </c>
      <c r="HXS80" s="33">
        <f t="shared" si="862"/>
        <v>0</v>
      </c>
      <c r="HXT80" s="33">
        <f t="shared" si="862"/>
        <v>0</v>
      </c>
      <c r="HXU80" s="33">
        <f t="shared" si="862"/>
        <v>0</v>
      </c>
      <c r="HXV80" s="33">
        <f t="shared" si="862"/>
        <v>0</v>
      </c>
      <c r="HXW80" s="33">
        <f t="shared" si="862"/>
        <v>0</v>
      </c>
      <c r="HXX80" s="33">
        <f t="shared" si="862"/>
        <v>0</v>
      </c>
      <c r="HXY80" s="33">
        <f t="shared" si="862"/>
        <v>0</v>
      </c>
      <c r="HXZ80" s="33">
        <f t="shared" si="862"/>
        <v>0</v>
      </c>
      <c r="HYA80" s="33">
        <f t="shared" si="862"/>
        <v>0</v>
      </c>
      <c r="HYB80" s="33">
        <f t="shared" si="862"/>
        <v>0</v>
      </c>
      <c r="HYC80" s="33">
        <f t="shared" si="862"/>
        <v>0</v>
      </c>
      <c r="HYD80" s="33">
        <f t="shared" si="862"/>
        <v>0</v>
      </c>
      <c r="HYE80" s="33">
        <f t="shared" si="862"/>
        <v>0</v>
      </c>
      <c r="HYF80" s="33">
        <f t="shared" si="862"/>
        <v>0</v>
      </c>
      <c r="HYG80" s="33">
        <f t="shared" si="862"/>
        <v>0</v>
      </c>
      <c r="HYH80" s="33">
        <f t="shared" si="862"/>
        <v>0</v>
      </c>
      <c r="HYI80" s="33">
        <f t="shared" si="862"/>
        <v>0</v>
      </c>
      <c r="HYJ80" s="33">
        <f t="shared" si="862"/>
        <v>0</v>
      </c>
      <c r="HYK80" s="33">
        <f t="shared" si="862"/>
        <v>0</v>
      </c>
      <c r="HYL80" s="33">
        <f t="shared" si="862"/>
        <v>0</v>
      </c>
      <c r="HYM80" s="33">
        <f t="shared" si="862"/>
        <v>0</v>
      </c>
      <c r="HYN80" s="33">
        <f t="shared" si="862"/>
        <v>0</v>
      </c>
      <c r="HYO80" s="33">
        <f t="shared" si="862"/>
        <v>0</v>
      </c>
      <c r="HYP80" s="33">
        <f t="shared" si="862"/>
        <v>0</v>
      </c>
      <c r="HYQ80" s="33">
        <f t="shared" si="862"/>
        <v>0</v>
      </c>
      <c r="HYR80" s="33">
        <f t="shared" si="862"/>
        <v>0</v>
      </c>
      <c r="HYS80" s="33">
        <f t="shared" si="862"/>
        <v>0</v>
      </c>
      <c r="HYT80" s="33">
        <f t="shared" si="862"/>
        <v>0</v>
      </c>
      <c r="HYU80" s="33">
        <f t="shared" si="862"/>
        <v>0</v>
      </c>
      <c r="HYV80" s="33">
        <f t="shared" si="862"/>
        <v>0</v>
      </c>
      <c r="HYW80" s="33">
        <f t="shared" si="862"/>
        <v>0</v>
      </c>
      <c r="HYX80" s="33">
        <f t="shared" si="862"/>
        <v>0</v>
      </c>
      <c r="HYY80" s="33">
        <f t="shared" si="862"/>
        <v>0</v>
      </c>
      <c r="HYZ80" s="33">
        <f t="shared" si="862"/>
        <v>0</v>
      </c>
      <c r="HZA80" s="33">
        <f t="shared" ref="HZA80:IBL80" si="863">HZA79+HZA70</f>
        <v>0</v>
      </c>
      <c r="HZB80" s="33">
        <f t="shared" si="863"/>
        <v>0</v>
      </c>
      <c r="HZC80" s="33">
        <f t="shared" si="863"/>
        <v>0</v>
      </c>
      <c r="HZD80" s="33">
        <f t="shared" si="863"/>
        <v>0</v>
      </c>
      <c r="HZE80" s="33">
        <f t="shared" si="863"/>
        <v>0</v>
      </c>
      <c r="HZF80" s="33">
        <f t="shared" si="863"/>
        <v>0</v>
      </c>
      <c r="HZG80" s="33">
        <f t="shared" si="863"/>
        <v>0</v>
      </c>
      <c r="HZH80" s="33">
        <f t="shared" si="863"/>
        <v>0</v>
      </c>
      <c r="HZI80" s="33">
        <f t="shared" si="863"/>
        <v>0</v>
      </c>
      <c r="HZJ80" s="33">
        <f t="shared" si="863"/>
        <v>0</v>
      </c>
      <c r="HZK80" s="33">
        <f t="shared" si="863"/>
        <v>0</v>
      </c>
      <c r="HZL80" s="33">
        <f t="shared" si="863"/>
        <v>0</v>
      </c>
      <c r="HZM80" s="33">
        <f t="shared" si="863"/>
        <v>0</v>
      </c>
      <c r="HZN80" s="33">
        <f t="shared" si="863"/>
        <v>0</v>
      </c>
      <c r="HZO80" s="33">
        <f t="shared" si="863"/>
        <v>0</v>
      </c>
      <c r="HZP80" s="33">
        <f t="shared" si="863"/>
        <v>0</v>
      </c>
      <c r="HZQ80" s="33">
        <f t="shared" si="863"/>
        <v>0</v>
      </c>
      <c r="HZR80" s="33">
        <f t="shared" si="863"/>
        <v>0</v>
      </c>
      <c r="HZS80" s="33">
        <f t="shared" si="863"/>
        <v>0</v>
      </c>
      <c r="HZT80" s="33">
        <f t="shared" si="863"/>
        <v>0</v>
      </c>
      <c r="HZU80" s="33">
        <f t="shared" si="863"/>
        <v>0</v>
      </c>
      <c r="HZV80" s="33">
        <f t="shared" si="863"/>
        <v>0</v>
      </c>
      <c r="HZW80" s="33">
        <f t="shared" si="863"/>
        <v>0</v>
      </c>
      <c r="HZX80" s="33">
        <f t="shared" si="863"/>
        <v>0</v>
      </c>
      <c r="HZY80" s="33">
        <f t="shared" si="863"/>
        <v>0</v>
      </c>
      <c r="HZZ80" s="33">
        <f t="shared" si="863"/>
        <v>0</v>
      </c>
      <c r="IAA80" s="33">
        <f t="shared" si="863"/>
        <v>0</v>
      </c>
      <c r="IAB80" s="33">
        <f t="shared" si="863"/>
        <v>0</v>
      </c>
      <c r="IAC80" s="33">
        <f t="shared" si="863"/>
        <v>0</v>
      </c>
      <c r="IAD80" s="33">
        <f t="shared" si="863"/>
        <v>0</v>
      </c>
      <c r="IAE80" s="33">
        <f t="shared" si="863"/>
        <v>0</v>
      </c>
      <c r="IAF80" s="33">
        <f t="shared" si="863"/>
        <v>0</v>
      </c>
      <c r="IAG80" s="33">
        <f t="shared" si="863"/>
        <v>0</v>
      </c>
      <c r="IAH80" s="33">
        <f t="shared" si="863"/>
        <v>0</v>
      </c>
      <c r="IAI80" s="33">
        <f t="shared" si="863"/>
        <v>0</v>
      </c>
      <c r="IAJ80" s="33">
        <f t="shared" si="863"/>
        <v>0</v>
      </c>
      <c r="IAK80" s="33">
        <f t="shared" si="863"/>
        <v>0</v>
      </c>
      <c r="IAL80" s="33">
        <f t="shared" si="863"/>
        <v>0</v>
      </c>
      <c r="IAM80" s="33">
        <f t="shared" si="863"/>
        <v>0</v>
      </c>
      <c r="IAN80" s="33">
        <f t="shared" si="863"/>
        <v>0</v>
      </c>
      <c r="IAO80" s="33">
        <f t="shared" si="863"/>
        <v>0</v>
      </c>
      <c r="IAP80" s="33">
        <f t="shared" si="863"/>
        <v>0</v>
      </c>
      <c r="IAQ80" s="33">
        <f t="shared" si="863"/>
        <v>0</v>
      </c>
      <c r="IAR80" s="33">
        <f t="shared" si="863"/>
        <v>0</v>
      </c>
      <c r="IAS80" s="33">
        <f t="shared" si="863"/>
        <v>0</v>
      </c>
      <c r="IAT80" s="33">
        <f t="shared" si="863"/>
        <v>0</v>
      </c>
      <c r="IAU80" s="33">
        <f t="shared" si="863"/>
        <v>0</v>
      </c>
      <c r="IAV80" s="33">
        <f t="shared" si="863"/>
        <v>0</v>
      </c>
      <c r="IAW80" s="33">
        <f t="shared" si="863"/>
        <v>0</v>
      </c>
      <c r="IAX80" s="33">
        <f t="shared" si="863"/>
        <v>0</v>
      </c>
      <c r="IAY80" s="33">
        <f t="shared" si="863"/>
        <v>0</v>
      </c>
      <c r="IAZ80" s="33">
        <f t="shared" si="863"/>
        <v>0</v>
      </c>
      <c r="IBA80" s="33">
        <f t="shared" si="863"/>
        <v>0</v>
      </c>
      <c r="IBB80" s="33">
        <f t="shared" si="863"/>
        <v>0</v>
      </c>
      <c r="IBC80" s="33">
        <f t="shared" si="863"/>
        <v>0</v>
      </c>
      <c r="IBD80" s="33">
        <f t="shared" si="863"/>
        <v>0</v>
      </c>
      <c r="IBE80" s="33">
        <f t="shared" si="863"/>
        <v>0</v>
      </c>
      <c r="IBF80" s="33">
        <f t="shared" si="863"/>
        <v>0</v>
      </c>
      <c r="IBG80" s="33">
        <f t="shared" si="863"/>
        <v>0</v>
      </c>
      <c r="IBH80" s="33">
        <f t="shared" si="863"/>
        <v>0</v>
      </c>
      <c r="IBI80" s="33">
        <f t="shared" si="863"/>
        <v>0</v>
      </c>
      <c r="IBJ80" s="33">
        <f t="shared" si="863"/>
        <v>0</v>
      </c>
      <c r="IBK80" s="33">
        <f t="shared" si="863"/>
        <v>0</v>
      </c>
      <c r="IBL80" s="33">
        <f t="shared" si="863"/>
        <v>0</v>
      </c>
      <c r="IBM80" s="33">
        <f t="shared" ref="IBM80:IDX80" si="864">IBM79+IBM70</f>
        <v>0</v>
      </c>
      <c r="IBN80" s="33">
        <f t="shared" si="864"/>
        <v>0</v>
      </c>
      <c r="IBO80" s="33">
        <f t="shared" si="864"/>
        <v>0</v>
      </c>
      <c r="IBP80" s="33">
        <f t="shared" si="864"/>
        <v>0</v>
      </c>
      <c r="IBQ80" s="33">
        <f t="shared" si="864"/>
        <v>0</v>
      </c>
      <c r="IBR80" s="33">
        <f t="shared" si="864"/>
        <v>0</v>
      </c>
      <c r="IBS80" s="33">
        <f t="shared" si="864"/>
        <v>0</v>
      </c>
      <c r="IBT80" s="33">
        <f t="shared" si="864"/>
        <v>0</v>
      </c>
      <c r="IBU80" s="33">
        <f t="shared" si="864"/>
        <v>0</v>
      </c>
      <c r="IBV80" s="33">
        <f t="shared" si="864"/>
        <v>0</v>
      </c>
      <c r="IBW80" s="33">
        <f t="shared" si="864"/>
        <v>0</v>
      </c>
      <c r="IBX80" s="33">
        <f t="shared" si="864"/>
        <v>0</v>
      </c>
      <c r="IBY80" s="33">
        <f t="shared" si="864"/>
        <v>0</v>
      </c>
      <c r="IBZ80" s="33">
        <f t="shared" si="864"/>
        <v>0</v>
      </c>
      <c r="ICA80" s="33">
        <f t="shared" si="864"/>
        <v>0</v>
      </c>
      <c r="ICB80" s="33">
        <f t="shared" si="864"/>
        <v>0</v>
      </c>
      <c r="ICC80" s="33">
        <f t="shared" si="864"/>
        <v>0</v>
      </c>
      <c r="ICD80" s="33">
        <f t="shared" si="864"/>
        <v>0</v>
      </c>
      <c r="ICE80" s="33">
        <f t="shared" si="864"/>
        <v>0</v>
      </c>
      <c r="ICF80" s="33">
        <f t="shared" si="864"/>
        <v>0</v>
      </c>
      <c r="ICG80" s="33">
        <f t="shared" si="864"/>
        <v>0</v>
      </c>
      <c r="ICH80" s="33">
        <f t="shared" si="864"/>
        <v>0</v>
      </c>
      <c r="ICI80" s="33">
        <f t="shared" si="864"/>
        <v>0</v>
      </c>
      <c r="ICJ80" s="33">
        <f t="shared" si="864"/>
        <v>0</v>
      </c>
      <c r="ICK80" s="33">
        <f t="shared" si="864"/>
        <v>0</v>
      </c>
      <c r="ICL80" s="33">
        <f t="shared" si="864"/>
        <v>0</v>
      </c>
      <c r="ICM80" s="33">
        <f t="shared" si="864"/>
        <v>0</v>
      </c>
      <c r="ICN80" s="33">
        <f t="shared" si="864"/>
        <v>0</v>
      </c>
      <c r="ICO80" s="33">
        <f t="shared" si="864"/>
        <v>0</v>
      </c>
      <c r="ICP80" s="33">
        <f t="shared" si="864"/>
        <v>0</v>
      </c>
      <c r="ICQ80" s="33">
        <f t="shared" si="864"/>
        <v>0</v>
      </c>
      <c r="ICR80" s="33">
        <f t="shared" si="864"/>
        <v>0</v>
      </c>
      <c r="ICS80" s="33">
        <f t="shared" si="864"/>
        <v>0</v>
      </c>
      <c r="ICT80" s="33">
        <f t="shared" si="864"/>
        <v>0</v>
      </c>
      <c r="ICU80" s="33">
        <f t="shared" si="864"/>
        <v>0</v>
      </c>
      <c r="ICV80" s="33">
        <f t="shared" si="864"/>
        <v>0</v>
      </c>
      <c r="ICW80" s="33">
        <f t="shared" si="864"/>
        <v>0</v>
      </c>
      <c r="ICX80" s="33">
        <f t="shared" si="864"/>
        <v>0</v>
      </c>
      <c r="ICY80" s="33">
        <f t="shared" si="864"/>
        <v>0</v>
      </c>
      <c r="ICZ80" s="33">
        <f t="shared" si="864"/>
        <v>0</v>
      </c>
      <c r="IDA80" s="33">
        <f t="shared" si="864"/>
        <v>0</v>
      </c>
      <c r="IDB80" s="33">
        <f t="shared" si="864"/>
        <v>0</v>
      </c>
      <c r="IDC80" s="33">
        <f t="shared" si="864"/>
        <v>0</v>
      </c>
      <c r="IDD80" s="33">
        <f t="shared" si="864"/>
        <v>0</v>
      </c>
      <c r="IDE80" s="33">
        <f t="shared" si="864"/>
        <v>0</v>
      </c>
      <c r="IDF80" s="33">
        <f t="shared" si="864"/>
        <v>0</v>
      </c>
      <c r="IDG80" s="33">
        <f t="shared" si="864"/>
        <v>0</v>
      </c>
      <c r="IDH80" s="33">
        <f t="shared" si="864"/>
        <v>0</v>
      </c>
      <c r="IDI80" s="33">
        <f t="shared" si="864"/>
        <v>0</v>
      </c>
      <c r="IDJ80" s="33">
        <f t="shared" si="864"/>
        <v>0</v>
      </c>
      <c r="IDK80" s="33">
        <f t="shared" si="864"/>
        <v>0</v>
      </c>
      <c r="IDL80" s="33">
        <f t="shared" si="864"/>
        <v>0</v>
      </c>
      <c r="IDM80" s="33">
        <f t="shared" si="864"/>
        <v>0</v>
      </c>
      <c r="IDN80" s="33">
        <f t="shared" si="864"/>
        <v>0</v>
      </c>
      <c r="IDO80" s="33">
        <f t="shared" si="864"/>
        <v>0</v>
      </c>
      <c r="IDP80" s="33">
        <f t="shared" si="864"/>
        <v>0</v>
      </c>
      <c r="IDQ80" s="33">
        <f t="shared" si="864"/>
        <v>0</v>
      </c>
      <c r="IDR80" s="33">
        <f t="shared" si="864"/>
        <v>0</v>
      </c>
      <c r="IDS80" s="33">
        <f t="shared" si="864"/>
        <v>0</v>
      </c>
      <c r="IDT80" s="33">
        <f t="shared" si="864"/>
        <v>0</v>
      </c>
      <c r="IDU80" s="33">
        <f t="shared" si="864"/>
        <v>0</v>
      </c>
      <c r="IDV80" s="33">
        <f t="shared" si="864"/>
        <v>0</v>
      </c>
      <c r="IDW80" s="33">
        <f t="shared" si="864"/>
        <v>0</v>
      </c>
      <c r="IDX80" s="33">
        <f t="shared" si="864"/>
        <v>0</v>
      </c>
      <c r="IDY80" s="33">
        <f t="shared" ref="IDY80:IGJ80" si="865">IDY79+IDY70</f>
        <v>0</v>
      </c>
      <c r="IDZ80" s="33">
        <f t="shared" si="865"/>
        <v>0</v>
      </c>
      <c r="IEA80" s="33">
        <f t="shared" si="865"/>
        <v>0</v>
      </c>
      <c r="IEB80" s="33">
        <f t="shared" si="865"/>
        <v>0</v>
      </c>
      <c r="IEC80" s="33">
        <f t="shared" si="865"/>
        <v>0</v>
      </c>
      <c r="IED80" s="33">
        <f t="shared" si="865"/>
        <v>0</v>
      </c>
      <c r="IEE80" s="33">
        <f t="shared" si="865"/>
        <v>0</v>
      </c>
      <c r="IEF80" s="33">
        <f t="shared" si="865"/>
        <v>0</v>
      </c>
      <c r="IEG80" s="33">
        <f t="shared" si="865"/>
        <v>0</v>
      </c>
      <c r="IEH80" s="33">
        <f t="shared" si="865"/>
        <v>0</v>
      </c>
      <c r="IEI80" s="33">
        <f t="shared" si="865"/>
        <v>0</v>
      </c>
      <c r="IEJ80" s="33">
        <f t="shared" si="865"/>
        <v>0</v>
      </c>
      <c r="IEK80" s="33">
        <f t="shared" si="865"/>
        <v>0</v>
      </c>
      <c r="IEL80" s="33">
        <f t="shared" si="865"/>
        <v>0</v>
      </c>
      <c r="IEM80" s="33">
        <f t="shared" si="865"/>
        <v>0</v>
      </c>
      <c r="IEN80" s="33">
        <f t="shared" si="865"/>
        <v>0</v>
      </c>
      <c r="IEO80" s="33">
        <f t="shared" si="865"/>
        <v>0</v>
      </c>
      <c r="IEP80" s="33">
        <f t="shared" si="865"/>
        <v>0</v>
      </c>
      <c r="IEQ80" s="33">
        <f t="shared" si="865"/>
        <v>0</v>
      </c>
      <c r="IER80" s="33">
        <f t="shared" si="865"/>
        <v>0</v>
      </c>
      <c r="IES80" s="33">
        <f t="shared" si="865"/>
        <v>0</v>
      </c>
      <c r="IET80" s="33">
        <f t="shared" si="865"/>
        <v>0</v>
      </c>
      <c r="IEU80" s="33">
        <f t="shared" si="865"/>
        <v>0</v>
      </c>
      <c r="IEV80" s="33">
        <f t="shared" si="865"/>
        <v>0</v>
      </c>
      <c r="IEW80" s="33">
        <f t="shared" si="865"/>
        <v>0</v>
      </c>
      <c r="IEX80" s="33">
        <f t="shared" si="865"/>
        <v>0</v>
      </c>
      <c r="IEY80" s="33">
        <f t="shared" si="865"/>
        <v>0</v>
      </c>
      <c r="IEZ80" s="33">
        <f t="shared" si="865"/>
        <v>0</v>
      </c>
      <c r="IFA80" s="33">
        <f t="shared" si="865"/>
        <v>0</v>
      </c>
      <c r="IFB80" s="33">
        <f t="shared" si="865"/>
        <v>0</v>
      </c>
      <c r="IFC80" s="33">
        <f t="shared" si="865"/>
        <v>0</v>
      </c>
      <c r="IFD80" s="33">
        <f t="shared" si="865"/>
        <v>0</v>
      </c>
      <c r="IFE80" s="33">
        <f t="shared" si="865"/>
        <v>0</v>
      </c>
      <c r="IFF80" s="33">
        <f t="shared" si="865"/>
        <v>0</v>
      </c>
      <c r="IFG80" s="33">
        <f t="shared" si="865"/>
        <v>0</v>
      </c>
      <c r="IFH80" s="33">
        <f t="shared" si="865"/>
        <v>0</v>
      </c>
      <c r="IFI80" s="33">
        <f t="shared" si="865"/>
        <v>0</v>
      </c>
      <c r="IFJ80" s="33">
        <f t="shared" si="865"/>
        <v>0</v>
      </c>
      <c r="IFK80" s="33">
        <f t="shared" si="865"/>
        <v>0</v>
      </c>
      <c r="IFL80" s="33">
        <f t="shared" si="865"/>
        <v>0</v>
      </c>
      <c r="IFM80" s="33">
        <f t="shared" si="865"/>
        <v>0</v>
      </c>
      <c r="IFN80" s="33">
        <f t="shared" si="865"/>
        <v>0</v>
      </c>
      <c r="IFO80" s="33">
        <f t="shared" si="865"/>
        <v>0</v>
      </c>
      <c r="IFP80" s="33">
        <f t="shared" si="865"/>
        <v>0</v>
      </c>
      <c r="IFQ80" s="33">
        <f t="shared" si="865"/>
        <v>0</v>
      </c>
      <c r="IFR80" s="33">
        <f t="shared" si="865"/>
        <v>0</v>
      </c>
      <c r="IFS80" s="33">
        <f t="shared" si="865"/>
        <v>0</v>
      </c>
      <c r="IFT80" s="33">
        <f t="shared" si="865"/>
        <v>0</v>
      </c>
      <c r="IFU80" s="33">
        <f t="shared" si="865"/>
        <v>0</v>
      </c>
      <c r="IFV80" s="33">
        <f t="shared" si="865"/>
        <v>0</v>
      </c>
      <c r="IFW80" s="33">
        <f t="shared" si="865"/>
        <v>0</v>
      </c>
      <c r="IFX80" s="33">
        <f t="shared" si="865"/>
        <v>0</v>
      </c>
      <c r="IFY80" s="33">
        <f t="shared" si="865"/>
        <v>0</v>
      </c>
      <c r="IFZ80" s="33">
        <f t="shared" si="865"/>
        <v>0</v>
      </c>
      <c r="IGA80" s="33">
        <f t="shared" si="865"/>
        <v>0</v>
      </c>
      <c r="IGB80" s="33">
        <f t="shared" si="865"/>
        <v>0</v>
      </c>
      <c r="IGC80" s="33">
        <f t="shared" si="865"/>
        <v>0</v>
      </c>
      <c r="IGD80" s="33">
        <f t="shared" si="865"/>
        <v>0</v>
      </c>
      <c r="IGE80" s="33">
        <f t="shared" si="865"/>
        <v>0</v>
      </c>
      <c r="IGF80" s="33">
        <f t="shared" si="865"/>
        <v>0</v>
      </c>
      <c r="IGG80" s="33">
        <f t="shared" si="865"/>
        <v>0</v>
      </c>
      <c r="IGH80" s="33">
        <f t="shared" si="865"/>
        <v>0</v>
      </c>
      <c r="IGI80" s="33">
        <f t="shared" si="865"/>
        <v>0</v>
      </c>
      <c r="IGJ80" s="33">
        <f t="shared" si="865"/>
        <v>0</v>
      </c>
      <c r="IGK80" s="33">
        <f t="shared" ref="IGK80:IIV80" si="866">IGK79+IGK70</f>
        <v>0</v>
      </c>
      <c r="IGL80" s="33">
        <f t="shared" si="866"/>
        <v>0</v>
      </c>
      <c r="IGM80" s="33">
        <f t="shared" si="866"/>
        <v>0</v>
      </c>
      <c r="IGN80" s="33">
        <f t="shared" si="866"/>
        <v>0</v>
      </c>
      <c r="IGO80" s="33">
        <f t="shared" si="866"/>
        <v>0</v>
      </c>
      <c r="IGP80" s="33">
        <f t="shared" si="866"/>
        <v>0</v>
      </c>
      <c r="IGQ80" s="33">
        <f t="shared" si="866"/>
        <v>0</v>
      </c>
      <c r="IGR80" s="33">
        <f t="shared" si="866"/>
        <v>0</v>
      </c>
      <c r="IGS80" s="33">
        <f t="shared" si="866"/>
        <v>0</v>
      </c>
      <c r="IGT80" s="33">
        <f t="shared" si="866"/>
        <v>0</v>
      </c>
      <c r="IGU80" s="33">
        <f t="shared" si="866"/>
        <v>0</v>
      </c>
      <c r="IGV80" s="33">
        <f t="shared" si="866"/>
        <v>0</v>
      </c>
      <c r="IGW80" s="33">
        <f t="shared" si="866"/>
        <v>0</v>
      </c>
      <c r="IGX80" s="33">
        <f t="shared" si="866"/>
        <v>0</v>
      </c>
      <c r="IGY80" s="33">
        <f t="shared" si="866"/>
        <v>0</v>
      </c>
      <c r="IGZ80" s="33">
        <f t="shared" si="866"/>
        <v>0</v>
      </c>
      <c r="IHA80" s="33">
        <f t="shared" si="866"/>
        <v>0</v>
      </c>
      <c r="IHB80" s="33">
        <f t="shared" si="866"/>
        <v>0</v>
      </c>
      <c r="IHC80" s="33">
        <f t="shared" si="866"/>
        <v>0</v>
      </c>
      <c r="IHD80" s="33">
        <f t="shared" si="866"/>
        <v>0</v>
      </c>
      <c r="IHE80" s="33">
        <f t="shared" si="866"/>
        <v>0</v>
      </c>
      <c r="IHF80" s="33">
        <f t="shared" si="866"/>
        <v>0</v>
      </c>
      <c r="IHG80" s="33">
        <f t="shared" si="866"/>
        <v>0</v>
      </c>
      <c r="IHH80" s="33">
        <f t="shared" si="866"/>
        <v>0</v>
      </c>
      <c r="IHI80" s="33">
        <f t="shared" si="866"/>
        <v>0</v>
      </c>
      <c r="IHJ80" s="33">
        <f t="shared" si="866"/>
        <v>0</v>
      </c>
      <c r="IHK80" s="33">
        <f t="shared" si="866"/>
        <v>0</v>
      </c>
      <c r="IHL80" s="33">
        <f t="shared" si="866"/>
        <v>0</v>
      </c>
      <c r="IHM80" s="33">
        <f t="shared" si="866"/>
        <v>0</v>
      </c>
      <c r="IHN80" s="33">
        <f t="shared" si="866"/>
        <v>0</v>
      </c>
      <c r="IHO80" s="33">
        <f t="shared" si="866"/>
        <v>0</v>
      </c>
      <c r="IHP80" s="33">
        <f t="shared" si="866"/>
        <v>0</v>
      </c>
      <c r="IHQ80" s="33">
        <f t="shared" si="866"/>
        <v>0</v>
      </c>
      <c r="IHR80" s="33">
        <f t="shared" si="866"/>
        <v>0</v>
      </c>
      <c r="IHS80" s="33">
        <f t="shared" si="866"/>
        <v>0</v>
      </c>
      <c r="IHT80" s="33">
        <f t="shared" si="866"/>
        <v>0</v>
      </c>
      <c r="IHU80" s="33">
        <f t="shared" si="866"/>
        <v>0</v>
      </c>
      <c r="IHV80" s="33">
        <f t="shared" si="866"/>
        <v>0</v>
      </c>
      <c r="IHW80" s="33">
        <f t="shared" si="866"/>
        <v>0</v>
      </c>
      <c r="IHX80" s="33">
        <f t="shared" si="866"/>
        <v>0</v>
      </c>
      <c r="IHY80" s="33">
        <f t="shared" si="866"/>
        <v>0</v>
      </c>
      <c r="IHZ80" s="33">
        <f t="shared" si="866"/>
        <v>0</v>
      </c>
      <c r="IIA80" s="33">
        <f t="shared" si="866"/>
        <v>0</v>
      </c>
      <c r="IIB80" s="33">
        <f t="shared" si="866"/>
        <v>0</v>
      </c>
      <c r="IIC80" s="33">
        <f t="shared" si="866"/>
        <v>0</v>
      </c>
      <c r="IID80" s="33">
        <f t="shared" si="866"/>
        <v>0</v>
      </c>
      <c r="IIE80" s="33">
        <f t="shared" si="866"/>
        <v>0</v>
      </c>
      <c r="IIF80" s="33">
        <f t="shared" si="866"/>
        <v>0</v>
      </c>
      <c r="IIG80" s="33">
        <f t="shared" si="866"/>
        <v>0</v>
      </c>
      <c r="IIH80" s="33">
        <f t="shared" si="866"/>
        <v>0</v>
      </c>
      <c r="III80" s="33">
        <f t="shared" si="866"/>
        <v>0</v>
      </c>
      <c r="IIJ80" s="33">
        <f t="shared" si="866"/>
        <v>0</v>
      </c>
      <c r="IIK80" s="33">
        <f t="shared" si="866"/>
        <v>0</v>
      </c>
      <c r="IIL80" s="33">
        <f t="shared" si="866"/>
        <v>0</v>
      </c>
      <c r="IIM80" s="33">
        <f t="shared" si="866"/>
        <v>0</v>
      </c>
      <c r="IIN80" s="33">
        <f t="shared" si="866"/>
        <v>0</v>
      </c>
      <c r="IIO80" s="33">
        <f t="shared" si="866"/>
        <v>0</v>
      </c>
      <c r="IIP80" s="33">
        <f t="shared" si="866"/>
        <v>0</v>
      </c>
      <c r="IIQ80" s="33">
        <f t="shared" si="866"/>
        <v>0</v>
      </c>
      <c r="IIR80" s="33">
        <f t="shared" si="866"/>
        <v>0</v>
      </c>
      <c r="IIS80" s="33">
        <f t="shared" si="866"/>
        <v>0</v>
      </c>
      <c r="IIT80" s="33">
        <f t="shared" si="866"/>
        <v>0</v>
      </c>
      <c r="IIU80" s="33">
        <f t="shared" si="866"/>
        <v>0</v>
      </c>
      <c r="IIV80" s="33">
        <f t="shared" si="866"/>
        <v>0</v>
      </c>
      <c r="IIW80" s="33">
        <f t="shared" ref="IIW80:ILH80" si="867">IIW79+IIW70</f>
        <v>0</v>
      </c>
      <c r="IIX80" s="33">
        <f t="shared" si="867"/>
        <v>0</v>
      </c>
      <c r="IIY80" s="33">
        <f t="shared" si="867"/>
        <v>0</v>
      </c>
      <c r="IIZ80" s="33">
        <f t="shared" si="867"/>
        <v>0</v>
      </c>
      <c r="IJA80" s="33">
        <f t="shared" si="867"/>
        <v>0</v>
      </c>
      <c r="IJB80" s="33">
        <f t="shared" si="867"/>
        <v>0</v>
      </c>
      <c r="IJC80" s="33">
        <f t="shared" si="867"/>
        <v>0</v>
      </c>
      <c r="IJD80" s="33">
        <f t="shared" si="867"/>
        <v>0</v>
      </c>
      <c r="IJE80" s="33">
        <f t="shared" si="867"/>
        <v>0</v>
      </c>
      <c r="IJF80" s="33">
        <f t="shared" si="867"/>
        <v>0</v>
      </c>
      <c r="IJG80" s="33">
        <f t="shared" si="867"/>
        <v>0</v>
      </c>
      <c r="IJH80" s="33">
        <f t="shared" si="867"/>
        <v>0</v>
      </c>
      <c r="IJI80" s="33">
        <f t="shared" si="867"/>
        <v>0</v>
      </c>
      <c r="IJJ80" s="33">
        <f t="shared" si="867"/>
        <v>0</v>
      </c>
      <c r="IJK80" s="33">
        <f t="shared" si="867"/>
        <v>0</v>
      </c>
      <c r="IJL80" s="33">
        <f t="shared" si="867"/>
        <v>0</v>
      </c>
      <c r="IJM80" s="33">
        <f t="shared" si="867"/>
        <v>0</v>
      </c>
      <c r="IJN80" s="33">
        <f t="shared" si="867"/>
        <v>0</v>
      </c>
      <c r="IJO80" s="33">
        <f t="shared" si="867"/>
        <v>0</v>
      </c>
      <c r="IJP80" s="33">
        <f t="shared" si="867"/>
        <v>0</v>
      </c>
      <c r="IJQ80" s="33">
        <f t="shared" si="867"/>
        <v>0</v>
      </c>
      <c r="IJR80" s="33">
        <f t="shared" si="867"/>
        <v>0</v>
      </c>
      <c r="IJS80" s="33">
        <f t="shared" si="867"/>
        <v>0</v>
      </c>
      <c r="IJT80" s="33">
        <f t="shared" si="867"/>
        <v>0</v>
      </c>
      <c r="IJU80" s="33">
        <f t="shared" si="867"/>
        <v>0</v>
      </c>
      <c r="IJV80" s="33">
        <f t="shared" si="867"/>
        <v>0</v>
      </c>
      <c r="IJW80" s="33">
        <f t="shared" si="867"/>
        <v>0</v>
      </c>
      <c r="IJX80" s="33">
        <f t="shared" si="867"/>
        <v>0</v>
      </c>
      <c r="IJY80" s="33">
        <f t="shared" si="867"/>
        <v>0</v>
      </c>
      <c r="IJZ80" s="33">
        <f t="shared" si="867"/>
        <v>0</v>
      </c>
      <c r="IKA80" s="33">
        <f t="shared" si="867"/>
        <v>0</v>
      </c>
      <c r="IKB80" s="33">
        <f t="shared" si="867"/>
        <v>0</v>
      </c>
      <c r="IKC80" s="33">
        <f t="shared" si="867"/>
        <v>0</v>
      </c>
      <c r="IKD80" s="33">
        <f t="shared" si="867"/>
        <v>0</v>
      </c>
      <c r="IKE80" s="33">
        <f t="shared" si="867"/>
        <v>0</v>
      </c>
      <c r="IKF80" s="33">
        <f t="shared" si="867"/>
        <v>0</v>
      </c>
      <c r="IKG80" s="33">
        <f t="shared" si="867"/>
        <v>0</v>
      </c>
      <c r="IKH80" s="33">
        <f t="shared" si="867"/>
        <v>0</v>
      </c>
      <c r="IKI80" s="33">
        <f t="shared" si="867"/>
        <v>0</v>
      </c>
      <c r="IKJ80" s="33">
        <f t="shared" si="867"/>
        <v>0</v>
      </c>
      <c r="IKK80" s="33">
        <f t="shared" si="867"/>
        <v>0</v>
      </c>
      <c r="IKL80" s="33">
        <f t="shared" si="867"/>
        <v>0</v>
      </c>
      <c r="IKM80" s="33">
        <f t="shared" si="867"/>
        <v>0</v>
      </c>
      <c r="IKN80" s="33">
        <f t="shared" si="867"/>
        <v>0</v>
      </c>
      <c r="IKO80" s="33">
        <f t="shared" si="867"/>
        <v>0</v>
      </c>
      <c r="IKP80" s="33">
        <f t="shared" si="867"/>
        <v>0</v>
      </c>
      <c r="IKQ80" s="33">
        <f t="shared" si="867"/>
        <v>0</v>
      </c>
      <c r="IKR80" s="33">
        <f t="shared" si="867"/>
        <v>0</v>
      </c>
      <c r="IKS80" s="33">
        <f t="shared" si="867"/>
        <v>0</v>
      </c>
      <c r="IKT80" s="33">
        <f t="shared" si="867"/>
        <v>0</v>
      </c>
      <c r="IKU80" s="33">
        <f t="shared" si="867"/>
        <v>0</v>
      </c>
      <c r="IKV80" s="33">
        <f t="shared" si="867"/>
        <v>0</v>
      </c>
      <c r="IKW80" s="33">
        <f t="shared" si="867"/>
        <v>0</v>
      </c>
      <c r="IKX80" s="33">
        <f t="shared" si="867"/>
        <v>0</v>
      </c>
      <c r="IKY80" s="33">
        <f t="shared" si="867"/>
        <v>0</v>
      </c>
      <c r="IKZ80" s="33">
        <f t="shared" si="867"/>
        <v>0</v>
      </c>
      <c r="ILA80" s="33">
        <f t="shared" si="867"/>
        <v>0</v>
      </c>
      <c r="ILB80" s="33">
        <f t="shared" si="867"/>
        <v>0</v>
      </c>
      <c r="ILC80" s="33">
        <f t="shared" si="867"/>
        <v>0</v>
      </c>
      <c r="ILD80" s="33">
        <f t="shared" si="867"/>
        <v>0</v>
      </c>
      <c r="ILE80" s="33">
        <f t="shared" si="867"/>
        <v>0</v>
      </c>
      <c r="ILF80" s="33">
        <f t="shared" si="867"/>
        <v>0</v>
      </c>
      <c r="ILG80" s="33">
        <f t="shared" si="867"/>
        <v>0</v>
      </c>
      <c r="ILH80" s="33">
        <f t="shared" si="867"/>
        <v>0</v>
      </c>
      <c r="ILI80" s="33">
        <f t="shared" ref="ILI80:INT80" si="868">ILI79+ILI70</f>
        <v>0</v>
      </c>
      <c r="ILJ80" s="33">
        <f t="shared" si="868"/>
        <v>0</v>
      </c>
      <c r="ILK80" s="33">
        <f t="shared" si="868"/>
        <v>0</v>
      </c>
      <c r="ILL80" s="33">
        <f t="shared" si="868"/>
        <v>0</v>
      </c>
      <c r="ILM80" s="33">
        <f t="shared" si="868"/>
        <v>0</v>
      </c>
      <c r="ILN80" s="33">
        <f t="shared" si="868"/>
        <v>0</v>
      </c>
      <c r="ILO80" s="33">
        <f t="shared" si="868"/>
        <v>0</v>
      </c>
      <c r="ILP80" s="33">
        <f t="shared" si="868"/>
        <v>0</v>
      </c>
      <c r="ILQ80" s="33">
        <f t="shared" si="868"/>
        <v>0</v>
      </c>
      <c r="ILR80" s="33">
        <f t="shared" si="868"/>
        <v>0</v>
      </c>
      <c r="ILS80" s="33">
        <f t="shared" si="868"/>
        <v>0</v>
      </c>
      <c r="ILT80" s="33">
        <f t="shared" si="868"/>
        <v>0</v>
      </c>
      <c r="ILU80" s="33">
        <f t="shared" si="868"/>
        <v>0</v>
      </c>
      <c r="ILV80" s="33">
        <f t="shared" si="868"/>
        <v>0</v>
      </c>
      <c r="ILW80" s="33">
        <f t="shared" si="868"/>
        <v>0</v>
      </c>
      <c r="ILX80" s="33">
        <f t="shared" si="868"/>
        <v>0</v>
      </c>
      <c r="ILY80" s="33">
        <f t="shared" si="868"/>
        <v>0</v>
      </c>
      <c r="ILZ80" s="33">
        <f t="shared" si="868"/>
        <v>0</v>
      </c>
      <c r="IMA80" s="33">
        <f t="shared" si="868"/>
        <v>0</v>
      </c>
      <c r="IMB80" s="33">
        <f t="shared" si="868"/>
        <v>0</v>
      </c>
      <c r="IMC80" s="33">
        <f t="shared" si="868"/>
        <v>0</v>
      </c>
      <c r="IMD80" s="33">
        <f t="shared" si="868"/>
        <v>0</v>
      </c>
      <c r="IME80" s="33">
        <f t="shared" si="868"/>
        <v>0</v>
      </c>
      <c r="IMF80" s="33">
        <f t="shared" si="868"/>
        <v>0</v>
      </c>
      <c r="IMG80" s="33">
        <f t="shared" si="868"/>
        <v>0</v>
      </c>
      <c r="IMH80" s="33">
        <f t="shared" si="868"/>
        <v>0</v>
      </c>
      <c r="IMI80" s="33">
        <f t="shared" si="868"/>
        <v>0</v>
      </c>
      <c r="IMJ80" s="33">
        <f t="shared" si="868"/>
        <v>0</v>
      </c>
      <c r="IMK80" s="33">
        <f t="shared" si="868"/>
        <v>0</v>
      </c>
      <c r="IML80" s="33">
        <f t="shared" si="868"/>
        <v>0</v>
      </c>
      <c r="IMM80" s="33">
        <f t="shared" si="868"/>
        <v>0</v>
      </c>
      <c r="IMN80" s="33">
        <f t="shared" si="868"/>
        <v>0</v>
      </c>
      <c r="IMO80" s="33">
        <f t="shared" si="868"/>
        <v>0</v>
      </c>
      <c r="IMP80" s="33">
        <f t="shared" si="868"/>
        <v>0</v>
      </c>
      <c r="IMQ80" s="33">
        <f t="shared" si="868"/>
        <v>0</v>
      </c>
      <c r="IMR80" s="33">
        <f t="shared" si="868"/>
        <v>0</v>
      </c>
      <c r="IMS80" s="33">
        <f t="shared" si="868"/>
        <v>0</v>
      </c>
      <c r="IMT80" s="33">
        <f t="shared" si="868"/>
        <v>0</v>
      </c>
      <c r="IMU80" s="33">
        <f t="shared" si="868"/>
        <v>0</v>
      </c>
      <c r="IMV80" s="33">
        <f t="shared" si="868"/>
        <v>0</v>
      </c>
      <c r="IMW80" s="33">
        <f t="shared" si="868"/>
        <v>0</v>
      </c>
      <c r="IMX80" s="33">
        <f t="shared" si="868"/>
        <v>0</v>
      </c>
      <c r="IMY80" s="33">
        <f t="shared" si="868"/>
        <v>0</v>
      </c>
      <c r="IMZ80" s="33">
        <f t="shared" si="868"/>
        <v>0</v>
      </c>
      <c r="INA80" s="33">
        <f t="shared" si="868"/>
        <v>0</v>
      </c>
      <c r="INB80" s="33">
        <f t="shared" si="868"/>
        <v>0</v>
      </c>
      <c r="INC80" s="33">
        <f t="shared" si="868"/>
        <v>0</v>
      </c>
      <c r="IND80" s="33">
        <f t="shared" si="868"/>
        <v>0</v>
      </c>
      <c r="INE80" s="33">
        <f t="shared" si="868"/>
        <v>0</v>
      </c>
      <c r="INF80" s="33">
        <f t="shared" si="868"/>
        <v>0</v>
      </c>
      <c r="ING80" s="33">
        <f t="shared" si="868"/>
        <v>0</v>
      </c>
      <c r="INH80" s="33">
        <f t="shared" si="868"/>
        <v>0</v>
      </c>
      <c r="INI80" s="33">
        <f t="shared" si="868"/>
        <v>0</v>
      </c>
      <c r="INJ80" s="33">
        <f t="shared" si="868"/>
        <v>0</v>
      </c>
      <c r="INK80" s="33">
        <f t="shared" si="868"/>
        <v>0</v>
      </c>
      <c r="INL80" s="33">
        <f t="shared" si="868"/>
        <v>0</v>
      </c>
      <c r="INM80" s="33">
        <f t="shared" si="868"/>
        <v>0</v>
      </c>
      <c r="INN80" s="33">
        <f t="shared" si="868"/>
        <v>0</v>
      </c>
      <c r="INO80" s="33">
        <f t="shared" si="868"/>
        <v>0</v>
      </c>
      <c r="INP80" s="33">
        <f t="shared" si="868"/>
        <v>0</v>
      </c>
      <c r="INQ80" s="33">
        <f t="shared" si="868"/>
        <v>0</v>
      </c>
      <c r="INR80" s="33">
        <f t="shared" si="868"/>
        <v>0</v>
      </c>
      <c r="INS80" s="33">
        <f t="shared" si="868"/>
        <v>0</v>
      </c>
      <c r="INT80" s="33">
        <f t="shared" si="868"/>
        <v>0</v>
      </c>
      <c r="INU80" s="33">
        <f t="shared" ref="INU80:IQF80" si="869">INU79+INU70</f>
        <v>0</v>
      </c>
      <c r="INV80" s="33">
        <f t="shared" si="869"/>
        <v>0</v>
      </c>
      <c r="INW80" s="33">
        <f t="shared" si="869"/>
        <v>0</v>
      </c>
      <c r="INX80" s="33">
        <f t="shared" si="869"/>
        <v>0</v>
      </c>
      <c r="INY80" s="33">
        <f t="shared" si="869"/>
        <v>0</v>
      </c>
      <c r="INZ80" s="33">
        <f t="shared" si="869"/>
        <v>0</v>
      </c>
      <c r="IOA80" s="33">
        <f t="shared" si="869"/>
        <v>0</v>
      </c>
      <c r="IOB80" s="33">
        <f t="shared" si="869"/>
        <v>0</v>
      </c>
      <c r="IOC80" s="33">
        <f t="shared" si="869"/>
        <v>0</v>
      </c>
      <c r="IOD80" s="33">
        <f t="shared" si="869"/>
        <v>0</v>
      </c>
      <c r="IOE80" s="33">
        <f t="shared" si="869"/>
        <v>0</v>
      </c>
      <c r="IOF80" s="33">
        <f t="shared" si="869"/>
        <v>0</v>
      </c>
      <c r="IOG80" s="33">
        <f t="shared" si="869"/>
        <v>0</v>
      </c>
      <c r="IOH80" s="33">
        <f t="shared" si="869"/>
        <v>0</v>
      </c>
      <c r="IOI80" s="33">
        <f t="shared" si="869"/>
        <v>0</v>
      </c>
      <c r="IOJ80" s="33">
        <f t="shared" si="869"/>
        <v>0</v>
      </c>
      <c r="IOK80" s="33">
        <f t="shared" si="869"/>
        <v>0</v>
      </c>
      <c r="IOL80" s="33">
        <f t="shared" si="869"/>
        <v>0</v>
      </c>
      <c r="IOM80" s="33">
        <f t="shared" si="869"/>
        <v>0</v>
      </c>
      <c r="ION80" s="33">
        <f t="shared" si="869"/>
        <v>0</v>
      </c>
      <c r="IOO80" s="33">
        <f t="shared" si="869"/>
        <v>0</v>
      </c>
      <c r="IOP80" s="33">
        <f t="shared" si="869"/>
        <v>0</v>
      </c>
      <c r="IOQ80" s="33">
        <f t="shared" si="869"/>
        <v>0</v>
      </c>
      <c r="IOR80" s="33">
        <f t="shared" si="869"/>
        <v>0</v>
      </c>
      <c r="IOS80" s="33">
        <f t="shared" si="869"/>
        <v>0</v>
      </c>
      <c r="IOT80" s="33">
        <f t="shared" si="869"/>
        <v>0</v>
      </c>
      <c r="IOU80" s="33">
        <f t="shared" si="869"/>
        <v>0</v>
      </c>
      <c r="IOV80" s="33">
        <f t="shared" si="869"/>
        <v>0</v>
      </c>
      <c r="IOW80" s="33">
        <f t="shared" si="869"/>
        <v>0</v>
      </c>
      <c r="IOX80" s="33">
        <f t="shared" si="869"/>
        <v>0</v>
      </c>
      <c r="IOY80" s="33">
        <f t="shared" si="869"/>
        <v>0</v>
      </c>
      <c r="IOZ80" s="33">
        <f t="shared" si="869"/>
        <v>0</v>
      </c>
      <c r="IPA80" s="33">
        <f t="shared" si="869"/>
        <v>0</v>
      </c>
      <c r="IPB80" s="33">
        <f t="shared" si="869"/>
        <v>0</v>
      </c>
      <c r="IPC80" s="33">
        <f t="shared" si="869"/>
        <v>0</v>
      </c>
      <c r="IPD80" s="33">
        <f t="shared" si="869"/>
        <v>0</v>
      </c>
      <c r="IPE80" s="33">
        <f t="shared" si="869"/>
        <v>0</v>
      </c>
      <c r="IPF80" s="33">
        <f t="shared" si="869"/>
        <v>0</v>
      </c>
      <c r="IPG80" s="33">
        <f t="shared" si="869"/>
        <v>0</v>
      </c>
      <c r="IPH80" s="33">
        <f t="shared" si="869"/>
        <v>0</v>
      </c>
      <c r="IPI80" s="33">
        <f t="shared" si="869"/>
        <v>0</v>
      </c>
      <c r="IPJ80" s="33">
        <f t="shared" si="869"/>
        <v>0</v>
      </c>
      <c r="IPK80" s="33">
        <f t="shared" si="869"/>
        <v>0</v>
      </c>
      <c r="IPL80" s="33">
        <f t="shared" si="869"/>
        <v>0</v>
      </c>
      <c r="IPM80" s="33">
        <f t="shared" si="869"/>
        <v>0</v>
      </c>
      <c r="IPN80" s="33">
        <f t="shared" si="869"/>
        <v>0</v>
      </c>
      <c r="IPO80" s="33">
        <f t="shared" si="869"/>
        <v>0</v>
      </c>
      <c r="IPP80" s="33">
        <f t="shared" si="869"/>
        <v>0</v>
      </c>
      <c r="IPQ80" s="33">
        <f t="shared" si="869"/>
        <v>0</v>
      </c>
      <c r="IPR80" s="33">
        <f t="shared" si="869"/>
        <v>0</v>
      </c>
      <c r="IPS80" s="33">
        <f t="shared" si="869"/>
        <v>0</v>
      </c>
      <c r="IPT80" s="33">
        <f t="shared" si="869"/>
        <v>0</v>
      </c>
      <c r="IPU80" s="33">
        <f t="shared" si="869"/>
        <v>0</v>
      </c>
      <c r="IPV80" s="33">
        <f t="shared" si="869"/>
        <v>0</v>
      </c>
      <c r="IPW80" s="33">
        <f t="shared" si="869"/>
        <v>0</v>
      </c>
      <c r="IPX80" s="33">
        <f t="shared" si="869"/>
        <v>0</v>
      </c>
      <c r="IPY80" s="33">
        <f t="shared" si="869"/>
        <v>0</v>
      </c>
      <c r="IPZ80" s="33">
        <f t="shared" si="869"/>
        <v>0</v>
      </c>
      <c r="IQA80" s="33">
        <f t="shared" si="869"/>
        <v>0</v>
      </c>
      <c r="IQB80" s="33">
        <f t="shared" si="869"/>
        <v>0</v>
      </c>
      <c r="IQC80" s="33">
        <f t="shared" si="869"/>
        <v>0</v>
      </c>
      <c r="IQD80" s="33">
        <f t="shared" si="869"/>
        <v>0</v>
      </c>
      <c r="IQE80" s="33">
        <f t="shared" si="869"/>
        <v>0</v>
      </c>
      <c r="IQF80" s="33">
        <f t="shared" si="869"/>
        <v>0</v>
      </c>
      <c r="IQG80" s="33">
        <f t="shared" ref="IQG80:ISR80" si="870">IQG79+IQG70</f>
        <v>0</v>
      </c>
      <c r="IQH80" s="33">
        <f t="shared" si="870"/>
        <v>0</v>
      </c>
      <c r="IQI80" s="33">
        <f t="shared" si="870"/>
        <v>0</v>
      </c>
      <c r="IQJ80" s="33">
        <f t="shared" si="870"/>
        <v>0</v>
      </c>
      <c r="IQK80" s="33">
        <f t="shared" si="870"/>
        <v>0</v>
      </c>
      <c r="IQL80" s="33">
        <f t="shared" si="870"/>
        <v>0</v>
      </c>
      <c r="IQM80" s="33">
        <f t="shared" si="870"/>
        <v>0</v>
      </c>
      <c r="IQN80" s="33">
        <f t="shared" si="870"/>
        <v>0</v>
      </c>
      <c r="IQO80" s="33">
        <f t="shared" si="870"/>
        <v>0</v>
      </c>
      <c r="IQP80" s="33">
        <f t="shared" si="870"/>
        <v>0</v>
      </c>
      <c r="IQQ80" s="33">
        <f t="shared" si="870"/>
        <v>0</v>
      </c>
      <c r="IQR80" s="33">
        <f t="shared" si="870"/>
        <v>0</v>
      </c>
      <c r="IQS80" s="33">
        <f t="shared" si="870"/>
        <v>0</v>
      </c>
      <c r="IQT80" s="33">
        <f t="shared" si="870"/>
        <v>0</v>
      </c>
      <c r="IQU80" s="33">
        <f t="shared" si="870"/>
        <v>0</v>
      </c>
      <c r="IQV80" s="33">
        <f t="shared" si="870"/>
        <v>0</v>
      </c>
      <c r="IQW80" s="33">
        <f t="shared" si="870"/>
        <v>0</v>
      </c>
      <c r="IQX80" s="33">
        <f t="shared" si="870"/>
        <v>0</v>
      </c>
      <c r="IQY80" s="33">
        <f t="shared" si="870"/>
        <v>0</v>
      </c>
      <c r="IQZ80" s="33">
        <f t="shared" si="870"/>
        <v>0</v>
      </c>
      <c r="IRA80" s="33">
        <f t="shared" si="870"/>
        <v>0</v>
      </c>
      <c r="IRB80" s="33">
        <f t="shared" si="870"/>
        <v>0</v>
      </c>
      <c r="IRC80" s="33">
        <f t="shared" si="870"/>
        <v>0</v>
      </c>
      <c r="IRD80" s="33">
        <f t="shared" si="870"/>
        <v>0</v>
      </c>
      <c r="IRE80" s="33">
        <f t="shared" si="870"/>
        <v>0</v>
      </c>
      <c r="IRF80" s="33">
        <f t="shared" si="870"/>
        <v>0</v>
      </c>
      <c r="IRG80" s="33">
        <f t="shared" si="870"/>
        <v>0</v>
      </c>
      <c r="IRH80" s="33">
        <f t="shared" si="870"/>
        <v>0</v>
      </c>
      <c r="IRI80" s="33">
        <f t="shared" si="870"/>
        <v>0</v>
      </c>
      <c r="IRJ80" s="33">
        <f t="shared" si="870"/>
        <v>0</v>
      </c>
      <c r="IRK80" s="33">
        <f t="shared" si="870"/>
        <v>0</v>
      </c>
      <c r="IRL80" s="33">
        <f t="shared" si="870"/>
        <v>0</v>
      </c>
      <c r="IRM80" s="33">
        <f t="shared" si="870"/>
        <v>0</v>
      </c>
      <c r="IRN80" s="33">
        <f t="shared" si="870"/>
        <v>0</v>
      </c>
      <c r="IRO80" s="33">
        <f t="shared" si="870"/>
        <v>0</v>
      </c>
      <c r="IRP80" s="33">
        <f t="shared" si="870"/>
        <v>0</v>
      </c>
      <c r="IRQ80" s="33">
        <f t="shared" si="870"/>
        <v>0</v>
      </c>
      <c r="IRR80" s="33">
        <f t="shared" si="870"/>
        <v>0</v>
      </c>
      <c r="IRS80" s="33">
        <f t="shared" si="870"/>
        <v>0</v>
      </c>
      <c r="IRT80" s="33">
        <f t="shared" si="870"/>
        <v>0</v>
      </c>
      <c r="IRU80" s="33">
        <f t="shared" si="870"/>
        <v>0</v>
      </c>
      <c r="IRV80" s="33">
        <f t="shared" si="870"/>
        <v>0</v>
      </c>
      <c r="IRW80" s="33">
        <f t="shared" si="870"/>
        <v>0</v>
      </c>
      <c r="IRX80" s="33">
        <f t="shared" si="870"/>
        <v>0</v>
      </c>
      <c r="IRY80" s="33">
        <f t="shared" si="870"/>
        <v>0</v>
      </c>
      <c r="IRZ80" s="33">
        <f t="shared" si="870"/>
        <v>0</v>
      </c>
      <c r="ISA80" s="33">
        <f t="shared" si="870"/>
        <v>0</v>
      </c>
      <c r="ISB80" s="33">
        <f t="shared" si="870"/>
        <v>0</v>
      </c>
      <c r="ISC80" s="33">
        <f t="shared" si="870"/>
        <v>0</v>
      </c>
      <c r="ISD80" s="33">
        <f t="shared" si="870"/>
        <v>0</v>
      </c>
      <c r="ISE80" s="33">
        <f t="shared" si="870"/>
        <v>0</v>
      </c>
      <c r="ISF80" s="33">
        <f t="shared" si="870"/>
        <v>0</v>
      </c>
      <c r="ISG80" s="33">
        <f t="shared" si="870"/>
        <v>0</v>
      </c>
      <c r="ISH80" s="33">
        <f t="shared" si="870"/>
        <v>0</v>
      </c>
      <c r="ISI80" s="33">
        <f t="shared" si="870"/>
        <v>0</v>
      </c>
      <c r="ISJ80" s="33">
        <f t="shared" si="870"/>
        <v>0</v>
      </c>
      <c r="ISK80" s="33">
        <f t="shared" si="870"/>
        <v>0</v>
      </c>
      <c r="ISL80" s="33">
        <f t="shared" si="870"/>
        <v>0</v>
      </c>
      <c r="ISM80" s="33">
        <f t="shared" si="870"/>
        <v>0</v>
      </c>
      <c r="ISN80" s="33">
        <f t="shared" si="870"/>
        <v>0</v>
      </c>
      <c r="ISO80" s="33">
        <f t="shared" si="870"/>
        <v>0</v>
      </c>
      <c r="ISP80" s="33">
        <f t="shared" si="870"/>
        <v>0</v>
      </c>
      <c r="ISQ80" s="33">
        <f t="shared" si="870"/>
        <v>0</v>
      </c>
      <c r="ISR80" s="33">
        <f t="shared" si="870"/>
        <v>0</v>
      </c>
      <c r="ISS80" s="33">
        <f t="shared" ref="ISS80:IVD80" si="871">ISS79+ISS70</f>
        <v>0</v>
      </c>
      <c r="IST80" s="33">
        <f t="shared" si="871"/>
        <v>0</v>
      </c>
      <c r="ISU80" s="33">
        <f t="shared" si="871"/>
        <v>0</v>
      </c>
      <c r="ISV80" s="33">
        <f t="shared" si="871"/>
        <v>0</v>
      </c>
      <c r="ISW80" s="33">
        <f t="shared" si="871"/>
        <v>0</v>
      </c>
      <c r="ISX80" s="33">
        <f t="shared" si="871"/>
        <v>0</v>
      </c>
      <c r="ISY80" s="33">
        <f t="shared" si="871"/>
        <v>0</v>
      </c>
      <c r="ISZ80" s="33">
        <f t="shared" si="871"/>
        <v>0</v>
      </c>
      <c r="ITA80" s="33">
        <f t="shared" si="871"/>
        <v>0</v>
      </c>
      <c r="ITB80" s="33">
        <f t="shared" si="871"/>
        <v>0</v>
      </c>
      <c r="ITC80" s="33">
        <f t="shared" si="871"/>
        <v>0</v>
      </c>
      <c r="ITD80" s="33">
        <f t="shared" si="871"/>
        <v>0</v>
      </c>
      <c r="ITE80" s="33">
        <f t="shared" si="871"/>
        <v>0</v>
      </c>
      <c r="ITF80" s="33">
        <f t="shared" si="871"/>
        <v>0</v>
      </c>
      <c r="ITG80" s="33">
        <f t="shared" si="871"/>
        <v>0</v>
      </c>
      <c r="ITH80" s="33">
        <f t="shared" si="871"/>
        <v>0</v>
      </c>
      <c r="ITI80" s="33">
        <f t="shared" si="871"/>
        <v>0</v>
      </c>
      <c r="ITJ80" s="33">
        <f t="shared" si="871"/>
        <v>0</v>
      </c>
      <c r="ITK80" s="33">
        <f t="shared" si="871"/>
        <v>0</v>
      </c>
      <c r="ITL80" s="33">
        <f t="shared" si="871"/>
        <v>0</v>
      </c>
      <c r="ITM80" s="33">
        <f t="shared" si="871"/>
        <v>0</v>
      </c>
      <c r="ITN80" s="33">
        <f t="shared" si="871"/>
        <v>0</v>
      </c>
      <c r="ITO80" s="33">
        <f t="shared" si="871"/>
        <v>0</v>
      </c>
      <c r="ITP80" s="33">
        <f t="shared" si="871"/>
        <v>0</v>
      </c>
      <c r="ITQ80" s="33">
        <f t="shared" si="871"/>
        <v>0</v>
      </c>
      <c r="ITR80" s="33">
        <f t="shared" si="871"/>
        <v>0</v>
      </c>
      <c r="ITS80" s="33">
        <f t="shared" si="871"/>
        <v>0</v>
      </c>
      <c r="ITT80" s="33">
        <f t="shared" si="871"/>
        <v>0</v>
      </c>
      <c r="ITU80" s="33">
        <f t="shared" si="871"/>
        <v>0</v>
      </c>
      <c r="ITV80" s="33">
        <f t="shared" si="871"/>
        <v>0</v>
      </c>
      <c r="ITW80" s="33">
        <f t="shared" si="871"/>
        <v>0</v>
      </c>
      <c r="ITX80" s="33">
        <f t="shared" si="871"/>
        <v>0</v>
      </c>
      <c r="ITY80" s="33">
        <f t="shared" si="871"/>
        <v>0</v>
      </c>
      <c r="ITZ80" s="33">
        <f t="shared" si="871"/>
        <v>0</v>
      </c>
      <c r="IUA80" s="33">
        <f t="shared" si="871"/>
        <v>0</v>
      </c>
      <c r="IUB80" s="33">
        <f t="shared" si="871"/>
        <v>0</v>
      </c>
      <c r="IUC80" s="33">
        <f t="shared" si="871"/>
        <v>0</v>
      </c>
      <c r="IUD80" s="33">
        <f t="shared" si="871"/>
        <v>0</v>
      </c>
      <c r="IUE80" s="33">
        <f t="shared" si="871"/>
        <v>0</v>
      </c>
      <c r="IUF80" s="33">
        <f t="shared" si="871"/>
        <v>0</v>
      </c>
      <c r="IUG80" s="33">
        <f t="shared" si="871"/>
        <v>0</v>
      </c>
      <c r="IUH80" s="33">
        <f t="shared" si="871"/>
        <v>0</v>
      </c>
      <c r="IUI80" s="33">
        <f t="shared" si="871"/>
        <v>0</v>
      </c>
      <c r="IUJ80" s="33">
        <f t="shared" si="871"/>
        <v>0</v>
      </c>
      <c r="IUK80" s="33">
        <f t="shared" si="871"/>
        <v>0</v>
      </c>
      <c r="IUL80" s="33">
        <f t="shared" si="871"/>
        <v>0</v>
      </c>
      <c r="IUM80" s="33">
        <f t="shared" si="871"/>
        <v>0</v>
      </c>
      <c r="IUN80" s="33">
        <f t="shared" si="871"/>
        <v>0</v>
      </c>
      <c r="IUO80" s="33">
        <f t="shared" si="871"/>
        <v>0</v>
      </c>
      <c r="IUP80" s="33">
        <f t="shared" si="871"/>
        <v>0</v>
      </c>
      <c r="IUQ80" s="33">
        <f t="shared" si="871"/>
        <v>0</v>
      </c>
      <c r="IUR80" s="33">
        <f t="shared" si="871"/>
        <v>0</v>
      </c>
      <c r="IUS80" s="33">
        <f t="shared" si="871"/>
        <v>0</v>
      </c>
      <c r="IUT80" s="33">
        <f t="shared" si="871"/>
        <v>0</v>
      </c>
      <c r="IUU80" s="33">
        <f t="shared" si="871"/>
        <v>0</v>
      </c>
      <c r="IUV80" s="33">
        <f t="shared" si="871"/>
        <v>0</v>
      </c>
      <c r="IUW80" s="33">
        <f t="shared" si="871"/>
        <v>0</v>
      </c>
      <c r="IUX80" s="33">
        <f t="shared" si="871"/>
        <v>0</v>
      </c>
      <c r="IUY80" s="33">
        <f t="shared" si="871"/>
        <v>0</v>
      </c>
      <c r="IUZ80" s="33">
        <f t="shared" si="871"/>
        <v>0</v>
      </c>
      <c r="IVA80" s="33">
        <f t="shared" si="871"/>
        <v>0</v>
      </c>
      <c r="IVB80" s="33">
        <f t="shared" si="871"/>
        <v>0</v>
      </c>
      <c r="IVC80" s="33">
        <f t="shared" si="871"/>
        <v>0</v>
      </c>
      <c r="IVD80" s="33">
        <f t="shared" si="871"/>
        <v>0</v>
      </c>
      <c r="IVE80" s="33">
        <f t="shared" ref="IVE80:IXP80" si="872">IVE79+IVE70</f>
        <v>0</v>
      </c>
      <c r="IVF80" s="33">
        <f t="shared" si="872"/>
        <v>0</v>
      </c>
      <c r="IVG80" s="33">
        <f t="shared" si="872"/>
        <v>0</v>
      </c>
      <c r="IVH80" s="33">
        <f t="shared" si="872"/>
        <v>0</v>
      </c>
      <c r="IVI80" s="33">
        <f t="shared" si="872"/>
        <v>0</v>
      </c>
      <c r="IVJ80" s="33">
        <f t="shared" si="872"/>
        <v>0</v>
      </c>
      <c r="IVK80" s="33">
        <f t="shared" si="872"/>
        <v>0</v>
      </c>
      <c r="IVL80" s="33">
        <f t="shared" si="872"/>
        <v>0</v>
      </c>
      <c r="IVM80" s="33">
        <f t="shared" si="872"/>
        <v>0</v>
      </c>
      <c r="IVN80" s="33">
        <f t="shared" si="872"/>
        <v>0</v>
      </c>
      <c r="IVO80" s="33">
        <f t="shared" si="872"/>
        <v>0</v>
      </c>
      <c r="IVP80" s="33">
        <f t="shared" si="872"/>
        <v>0</v>
      </c>
      <c r="IVQ80" s="33">
        <f t="shared" si="872"/>
        <v>0</v>
      </c>
      <c r="IVR80" s="33">
        <f t="shared" si="872"/>
        <v>0</v>
      </c>
      <c r="IVS80" s="33">
        <f t="shared" si="872"/>
        <v>0</v>
      </c>
      <c r="IVT80" s="33">
        <f t="shared" si="872"/>
        <v>0</v>
      </c>
      <c r="IVU80" s="33">
        <f t="shared" si="872"/>
        <v>0</v>
      </c>
      <c r="IVV80" s="33">
        <f t="shared" si="872"/>
        <v>0</v>
      </c>
      <c r="IVW80" s="33">
        <f t="shared" si="872"/>
        <v>0</v>
      </c>
      <c r="IVX80" s="33">
        <f t="shared" si="872"/>
        <v>0</v>
      </c>
      <c r="IVY80" s="33">
        <f t="shared" si="872"/>
        <v>0</v>
      </c>
      <c r="IVZ80" s="33">
        <f t="shared" si="872"/>
        <v>0</v>
      </c>
      <c r="IWA80" s="33">
        <f t="shared" si="872"/>
        <v>0</v>
      </c>
      <c r="IWB80" s="33">
        <f t="shared" si="872"/>
        <v>0</v>
      </c>
      <c r="IWC80" s="33">
        <f t="shared" si="872"/>
        <v>0</v>
      </c>
      <c r="IWD80" s="33">
        <f t="shared" si="872"/>
        <v>0</v>
      </c>
      <c r="IWE80" s="33">
        <f t="shared" si="872"/>
        <v>0</v>
      </c>
      <c r="IWF80" s="33">
        <f t="shared" si="872"/>
        <v>0</v>
      </c>
      <c r="IWG80" s="33">
        <f t="shared" si="872"/>
        <v>0</v>
      </c>
      <c r="IWH80" s="33">
        <f t="shared" si="872"/>
        <v>0</v>
      </c>
      <c r="IWI80" s="33">
        <f t="shared" si="872"/>
        <v>0</v>
      </c>
      <c r="IWJ80" s="33">
        <f t="shared" si="872"/>
        <v>0</v>
      </c>
      <c r="IWK80" s="33">
        <f t="shared" si="872"/>
        <v>0</v>
      </c>
      <c r="IWL80" s="33">
        <f t="shared" si="872"/>
        <v>0</v>
      </c>
      <c r="IWM80" s="33">
        <f t="shared" si="872"/>
        <v>0</v>
      </c>
      <c r="IWN80" s="33">
        <f t="shared" si="872"/>
        <v>0</v>
      </c>
      <c r="IWO80" s="33">
        <f t="shared" si="872"/>
        <v>0</v>
      </c>
      <c r="IWP80" s="33">
        <f t="shared" si="872"/>
        <v>0</v>
      </c>
      <c r="IWQ80" s="33">
        <f t="shared" si="872"/>
        <v>0</v>
      </c>
      <c r="IWR80" s="33">
        <f t="shared" si="872"/>
        <v>0</v>
      </c>
      <c r="IWS80" s="33">
        <f t="shared" si="872"/>
        <v>0</v>
      </c>
      <c r="IWT80" s="33">
        <f t="shared" si="872"/>
        <v>0</v>
      </c>
      <c r="IWU80" s="33">
        <f t="shared" si="872"/>
        <v>0</v>
      </c>
      <c r="IWV80" s="33">
        <f t="shared" si="872"/>
        <v>0</v>
      </c>
      <c r="IWW80" s="33">
        <f t="shared" si="872"/>
        <v>0</v>
      </c>
      <c r="IWX80" s="33">
        <f t="shared" si="872"/>
        <v>0</v>
      </c>
      <c r="IWY80" s="33">
        <f t="shared" si="872"/>
        <v>0</v>
      </c>
      <c r="IWZ80" s="33">
        <f t="shared" si="872"/>
        <v>0</v>
      </c>
      <c r="IXA80" s="33">
        <f t="shared" si="872"/>
        <v>0</v>
      </c>
      <c r="IXB80" s="33">
        <f t="shared" si="872"/>
        <v>0</v>
      </c>
      <c r="IXC80" s="33">
        <f t="shared" si="872"/>
        <v>0</v>
      </c>
      <c r="IXD80" s="33">
        <f t="shared" si="872"/>
        <v>0</v>
      </c>
      <c r="IXE80" s="33">
        <f t="shared" si="872"/>
        <v>0</v>
      </c>
      <c r="IXF80" s="33">
        <f t="shared" si="872"/>
        <v>0</v>
      </c>
      <c r="IXG80" s="33">
        <f t="shared" si="872"/>
        <v>0</v>
      </c>
      <c r="IXH80" s="33">
        <f t="shared" si="872"/>
        <v>0</v>
      </c>
      <c r="IXI80" s="33">
        <f t="shared" si="872"/>
        <v>0</v>
      </c>
      <c r="IXJ80" s="33">
        <f t="shared" si="872"/>
        <v>0</v>
      </c>
      <c r="IXK80" s="33">
        <f t="shared" si="872"/>
        <v>0</v>
      </c>
      <c r="IXL80" s="33">
        <f t="shared" si="872"/>
        <v>0</v>
      </c>
      <c r="IXM80" s="33">
        <f t="shared" si="872"/>
        <v>0</v>
      </c>
      <c r="IXN80" s="33">
        <f t="shared" si="872"/>
        <v>0</v>
      </c>
      <c r="IXO80" s="33">
        <f t="shared" si="872"/>
        <v>0</v>
      </c>
      <c r="IXP80" s="33">
        <f t="shared" si="872"/>
        <v>0</v>
      </c>
      <c r="IXQ80" s="33">
        <f t="shared" ref="IXQ80:JAB80" si="873">IXQ79+IXQ70</f>
        <v>0</v>
      </c>
      <c r="IXR80" s="33">
        <f t="shared" si="873"/>
        <v>0</v>
      </c>
      <c r="IXS80" s="33">
        <f t="shared" si="873"/>
        <v>0</v>
      </c>
      <c r="IXT80" s="33">
        <f t="shared" si="873"/>
        <v>0</v>
      </c>
      <c r="IXU80" s="33">
        <f t="shared" si="873"/>
        <v>0</v>
      </c>
      <c r="IXV80" s="33">
        <f t="shared" si="873"/>
        <v>0</v>
      </c>
      <c r="IXW80" s="33">
        <f t="shared" si="873"/>
        <v>0</v>
      </c>
      <c r="IXX80" s="33">
        <f t="shared" si="873"/>
        <v>0</v>
      </c>
      <c r="IXY80" s="33">
        <f t="shared" si="873"/>
        <v>0</v>
      </c>
      <c r="IXZ80" s="33">
        <f t="shared" si="873"/>
        <v>0</v>
      </c>
      <c r="IYA80" s="33">
        <f t="shared" si="873"/>
        <v>0</v>
      </c>
      <c r="IYB80" s="33">
        <f t="shared" si="873"/>
        <v>0</v>
      </c>
      <c r="IYC80" s="33">
        <f t="shared" si="873"/>
        <v>0</v>
      </c>
      <c r="IYD80" s="33">
        <f t="shared" si="873"/>
        <v>0</v>
      </c>
      <c r="IYE80" s="33">
        <f t="shared" si="873"/>
        <v>0</v>
      </c>
      <c r="IYF80" s="33">
        <f t="shared" si="873"/>
        <v>0</v>
      </c>
      <c r="IYG80" s="33">
        <f t="shared" si="873"/>
        <v>0</v>
      </c>
      <c r="IYH80" s="33">
        <f t="shared" si="873"/>
        <v>0</v>
      </c>
      <c r="IYI80" s="33">
        <f t="shared" si="873"/>
        <v>0</v>
      </c>
      <c r="IYJ80" s="33">
        <f t="shared" si="873"/>
        <v>0</v>
      </c>
      <c r="IYK80" s="33">
        <f t="shared" si="873"/>
        <v>0</v>
      </c>
      <c r="IYL80" s="33">
        <f t="shared" si="873"/>
        <v>0</v>
      </c>
      <c r="IYM80" s="33">
        <f t="shared" si="873"/>
        <v>0</v>
      </c>
      <c r="IYN80" s="33">
        <f t="shared" si="873"/>
        <v>0</v>
      </c>
      <c r="IYO80" s="33">
        <f t="shared" si="873"/>
        <v>0</v>
      </c>
      <c r="IYP80" s="33">
        <f t="shared" si="873"/>
        <v>0</v>
      </c>
      <c r="IYQ80" s="33">
        <f t="shared" si="873"/>
        <v>0</v>
      </c>
      <c r="IYR80" s="33">
        <f t="shared" si="873"/>
        <v>0</v>
      </c>
      <c r="IYS80" s="33">
        <f t="shared" si="873"/>
        <v>0</v>
      </c>
      <c r="IYT80" s="33">
        <f t="shared" si="873"/>
        <v>0</v>
      </c>
      <c r="IYU80" s="33">
        <f t="shared" si="873"/>
        <v>0</v>
      </c>
      <c r="IYV80" s="33">
        <f t="shared" si="873"/>
        <v>0</v>
      </c>
      <c r="IYW80" s="33">
        <f t="shared" si="873"/>
        <v>0</v>
      </c>
      <c r="IYX80" s="33">
        <f t="shared" si="873"/>
        <v>0</v>
      </c>
      <c r="IYY80" s="33">
        <f t="shared" si="873"/>
        <v>0</v>
      </c>
      <c r="IYZ80" s="33">
        <f t="shared" si="873"/>
        <v>0</v>
      </c>
      <c r="IZA80" s="33">
        <f t="shared" si="873"/>
        <v>0</v>
      </c>
      <c r="IZB80" s="33">
        <f t="shared" si="873"/>
        <v>0</v>
      </c>
      <c r="IZC80" s="33">
        <f t="shared" si="873"/>
        <v>0</v>
      </c>
      <c r="IZD80" s="33">
        <f t="shared" si="873"/>
        <v>0</v>
      </c>
      <c r="IZE80" s="33">
        <f t="shared" si="873"/>
        <v>0</v>
      </c>
      <c r="IZF80" s="33">
        <f t="shared" si="873"/>
        <v>0</v>
      </c>
      <c r="IZG80" s="33">
        <f t="shared" si="873"/>
        <v>0</v>
      </c>
      <c r="IZH80" s="33">
        <f t="shared" si="873"/>
        <v>0</v>
      </c>
      <c r="IZI80" s="33">
        <f t="shared" si="873"/>
        <v>0</v>
      </c>
      <c r="IZJ80" s="33">
        <f t="shared" si="873"/>
        <v>0</v>
      </c>
      <c r="IZK80" s="33">
        <f t="shared" si="873"/>
        <v>0</v>
      </c>
      <c r="IZL80" s="33">
        <f t="shared" si="873"/>
        <v>0</v>
      </c>
      <c r="IZM80" s="33">
        <f t="shared" si="873"/>
        <v>0</v>
      </c>
      <c r="IZN80" s="33">
        <f t="shared" si="873"/>
        <v>0</v>
      </c>
      <c r="IZO80" s="33">
        <f t="shared" si="873"/>
        <v>0</v>
      </c>
      <c r="IZP80" s="33">
        <f t="shared" si="873"/>
        <v>0</v>
      </c>
      <c r="IZQ80" s="33">
        <f t="shared" si="873"/>
        <v>0</v>
      </c>
      <c r="IZR80" s="33">
        <f t="shared" si="873"/>
        <v>0</v>
      </c>
      <c r="IZS80" s="33">
        <f t="shared" si="873"/>
        <v>0</v>
      </c>
      <c r="IZT80" s="33">
        <f t="shared" si="873"/>
        <v>0</v>
      </c>
      <c r="IZU80" s="33">
        <f t="shared" si="873"/>
        <v>0</v>
      </c>
      <c r="IZV80" s="33">
        <f t="shared" si="873"/>
        <v>0</v>
      </c>
      <c r="IZW80" s="33">
        <f t="shared" si="873"/>
        <v>0</v>
      </c>
      <c r="IZX80" s="33">
        <f t="shared" si="873"/>
        <v>0</v>
      </c>
      <c r="IZY80" s="33">
        <f t="shared" si="873"/>
        <v>0</v>
      </c>
      <c r="IZZ80" s="33">
        <f t="shared" si="873"/>
        <v>0</v>
      </c>
      <c r="JAA80" s="33">
        <f t="shared" si="873"/>
        <v>0</v>
      </c>
      <c r="JAB80" s="33">
        <f t="shared" si="873"/>
        <v>0</v>
      </c>
      <c r="JAC80" s="33">
        <f t="shared" ref="JAC80:JCN80" si="874">JAC79+JAC70</f>
        <v>0</v>
      </c>
      <c r="JAD80" s="33">
        <f t="shared" si="874"/>
        <v>0</v>
      </c>
      <c r="JAE80" s="33">
        <f t="shared" si="874"/>
        <v>0</v>
      </c>
      <c r="JAF80" s="33">
        <f t="shared" si="874"/>
        <v>0</v>
      </c>
      <c r="JAG80" s="33">
        <f t="shared" si="874"/>
        <v>0</v>
      </c>
      <c r="JAH80" s="33">
        <f t="shared" si="874"/>
        <v>0</v>
      </c>
      <c r="JAI80" s="33">
        <f t="shared" si="874"/>
        <v>0</v>
      </c>
      <c r="JAJ80" s="33">
        <f t="shared" si="874"/>
        <v>0</v>
      </c>
      <c r="JAK80" s="33">
        <f t="shared" si="874"/>
        <v>0</v>
      </c>
      <c r="JAL80" s="33">
        <f t="shared" si="874"/>
        <v>0</v>
      </c>
      <c r="JAM80" s="33">
        <f t="shared" si="874"/>
        <v>0</v>
      </c>
      <c r="JAN80" s="33">
        <f t="shared" si="874"/>
        <v>0</v>
      </c>
      <c r="JAO80" s="33">
        <f t="shared" si="874"/>
        <v>0</v>
      </c>
      <c r="JAP80" s="33">
        <f t="shared" si="874"/>
        <v>0</v>
      </c>
      <c r="JAQ80" s="33">
        <f t="shared" si="874"/>
        <v>0</v>
      </c>
      <c r="JAR80" s="33">
        <f t="shared" si="874"/>
        <v>0</v>
      </c>
      <c r="JAS80" s="33">
        <f t="shared" si="874"/>
        <v>0</v>
      </c>
      <c r="JAT80" s="33">
        <f t="shared" si="874"/>
        <v>0</v>
      </c>
      <c r="JAU80" s="33">
        <f t="shared" si="874"/>
        <v>0</v>
      </c>
      <c r="JAV80" s="33">
        <f t="shared" si="874"/>
        <v>0</v>
      </c>
      <c r="JAW80" s="33">
        <f t="shared" si="874"/>
        <v>0</v>
      </c>
      <c r="JAX80" s="33">
        <f t="shared" si="874"/>
        <v>0</v>
      </c>
      <c r="JAY80" s="33">
        <f t="shared" si="874"/>
        <v>0</v>
      </c>
      <c r="JAZ80" s="33">
        <f t="shared" si="874"/>
        <v>0</v>
      </c>
      <c r="JBA80" s="33">
        <f t="shared" si="874"/>
        <v>0</v>
      </c>
      <c r="JBB80" s="33">
        <f t="shared" si="874"/>
        <v>0</v>
      </c>
      <c r="JBC80" s="33">
        <f t="shared" si="874"/>
        <v>0</v>
      </c>
      <c r="JBD80" s="33">
        <f t="shared" si="874"/>
        <v>0</v>
      </c>
      <c r="JBE80" s="33">
        <f t="shared" si="874"/>
        <v>0</v>
      </c>
      <c r="JBF80" s="33">
        <f t="shared" si="874"/>
        <v>0</v>
      </c>
      <c r="JBG80" s="33">
        <f t="shared" si="874"/>
        <v>0</v>
      </c>
      <c r="JBH80" s="33">
        <f t="shared" si="874"/>
        <v>0</v>
      </c>
      <c r="JBI80" s="33">
        <f t="shared" si="874"/>
        <v>0</v>
      </c>
      <c r="JBJ80" s="33">
        <f t="shared" si="874"/>
        <v>0</v>
      </c>
      <c r="JBK80" s="33">
        <f t="shared" si="874"/>
        <v>0</v>
      </c>
      <c r="JBL80" s="33">
        <f t="shared" si="874"/>
        <v>0</v>
      </c>
      <c r="JBM80" s="33">
        <f t="shared" si="874"/>
        <v>0</v>
      </c>
      <c r="JBN80" s="33">
        <f t="shared" si="874"/>
        <v>0</v>
      </c>
      <c r="JBO80" s="33">
        <f t="shared" si="874"/>
        <v>0</v>
      </c>
      <c r="JBP80" s="33">
        <f t="shared" si="874"/>
        <v>0</v>
      </c>
      <c r="JBQ80" s="33">
        <f t="shared" si="874"/>
        <v>0</v>
      </c>
      <c r="JBR80" s="33">
        <f t="shared" si="874"/>
        <v>0</v>
      </c>
      <c r="JBS80" s="33">
        <f t="shared" si="874"/>
        <v>0</v>
      </c>
      <c r="JBT80" s="33">
        <f t="shared" si="874"/>
        <v>0</v>
      </c>
      <c r="JBU80" s="33">
        <f t="shared" si="874"/>
        <v>0</v>
      </c>
      <c r="JBV80" s="33">
        <f t="shared" si="874"/>
        <v>0</v>
      </c>
      <c r="JBW80" s="33">
        <f t="shared" si="874"/>
        <v>0</v>
      </c>
      <c r="JBX80" s="33">
        <f t="shared" si="874"/>
        <v>0</v>
      </c>
      <c r="JBY80" s="33">
        <f t="shared" si="874"/>
        <v>0</v>
      </c>
      <c r="JBZ80" s="33">
        <f t="shared" si="874"/>
        <v>0</v>
      </c>
      <c r="JCA80" s="33">
        <f t="shared" si="874"/>
        <v>0</v>
      </c>
      <c r="JCB80" s="33">
        <f t="shared" si="874"/>
        <v>0</v>
      </c>
      <c r="JCC80" s="33">
        <f t="shared" si="874"/>
        <v>0</v>
      </c>
      <c r="JCD80" s="33">
        <f t="shared" si="874"/>
        <v>0</v>
      </c>
      <c r="JCE80" s="33">
        <f t="shared" si="874"/>
        <v>0</v>
      </c>
      <c r="JCF80" s="33">
        <f t="shared" si="874"/>
        <v>0</v>
      </c>
      <c r="JCG80" s="33">
        <f t="shared" si="874"/>
        <v>0</v>
      </c>
      <c r="JCH80" s="33">
        <f t="shared" si="874"/>
        <v>0</v>
      </c>
      <c r="JCI80" s="33">
        <f t="shared" si="874"/>
        <v>0</v>
      </c>
      <c r="JCJ80" s="33">
        <f t="shared" si="874"/>
        <v>0</v>
      </c>
      <c r="JCK80" s="33">
        <f t="shared" si="874"/>
        <v>0</v>
      </c>
      <c r="JCL80" s="33">
        <f t="shared" si="874"/>
        <v>0</v>
      </c>
      <c r="JCM80" s="33">
        <f t="shared" si="874"/>
        <v>0</v>
      </c>
      <c r="JCN80" s="33">
        <f t="shared" si="874"/>
        <v>0</v>
      </c>
      <c r="JCO80" s="33">
        <f t="shared" ref="JCO80:JEZ80" si="875">JCO79+JCO70</f>
        <v>0</v>
      </c>
      <c r="JCP80" s="33">
        <f t="shared" si="875"/>
        <v>0</v>
      </c>
      <c r="JCQ80" s="33">
        <f t="shared" si="875"/>
        <v>0</v>
      </c>
      <c r="JCR80" s="33">
        <f t="shared" si="875"/>
        <v>0</v>
      </c>
      <c r="JCS80" s="33">
        <f t="shared" si="875"/>
        <v>0</v>
      </c>
      <c r="JCT80" s="33">
        <f t="shared" si="875"/>
        <v>0</v>
      </c>
      <c r="JCU80" s="33">
        <f t="shared" si="875"/>
        <v>0</v>
      </c>
      <c r="JCV80" s="33">
        <f t="shared" si="875"/>
        <v>0</v>
      </c>
      <c r="JCW80" s="33">
        <f t="shared" si="875"/>
        <v>0</v>
      </c>
      <c r="JCX80" s="33">
        <f t="shared" si="875"/>
        <v>0</v>
      </c>
      <c r="JCY80" s="33">
        <f t="shared" si="875"/>
        <v>0</v>
      </c>
      <c r="JCZ80" s="33">
        <f t="shared" si="875"/>
        <v>0</v>
      </c>
      <c r="JDA80" s="33">
        <f t="shared" si="875"/>
        <v>0</v>
      </c>
      <c r="JDB80" s="33">
        <f t="shared" si="875"/>
        <v>0</v>
      </c>
      <c r="JDC80" s="33">
        <f t="shared" si="875"/>
        <v>0</v>
      </c>
      <c r="JDD80" s="33">
        <f t="shared" si="875"/>
        <v>0</v>
      </c>
      <c r="JDE80" s="33">
        <f t="shared" si="875"/>
        <v>0</v>
      </c>
      <c r="JDF80" s="33">
        <f t="shared" si="875"/>
        <v>0</v>
      </c>
      <c r="JDG80" s="33">
        <f t="shared" si="875"/>
        <v>0</v>
      </c>
      <c r="JDH80" s="33">
        <f t="shared" si="875"/>
        <v>0</v>
      </c>
      <c r="JDI80" s="33">
        <f t="shared" si="875"/>
        <v>0</v>
      </c>
      <c r="JDJ80" s="33">
        <f t="shared" si="875"/>
        <v>0</v>
      </c>
      <c r="JDK80" s="33">
        <f t="shared" si="875"/>
        <v>0</v>
      </c>
      <c r="JDL80" s="33">
        <f t="shared" si="875"/>
        <v>0</v>
      </c>
      <c r="JDM80" s="33">
        <f t="shared" si="875"/>
        <v>0</v>
      </c>
      <c r="JDN80" s="33">
        <f t="shared" si="875"/>
        <v>0</v>
      </c>
      <c r="JDO80" s="33">
        <f t="shared" si="875"/>
        <v>0</v>
      </c>
      <c r="JDP80" s="33">
        <f t="shared" si="875"/>
        <v>0</v>
      </c>
      <c r="JDQ80" s="33">
        <f t="shared" si="875"/>
        <v>0</v>
      </c>
      <c r="JDR80" s="33">
        <f t="shared" si="875"/>
        <v>0</v>
      </c>
      <c r="JDS80" s="33">
        <f t="shared" si="875"/>
        <v>0</v>
      </c>
      <c r="JDT80" s="33">
        <f t="shared" si="875"/>
        <v>0</v>
      </c>
      <c r="JDU80" s="33">
        <f t="shared" si="875"/>
        <v>0</v>
      </c>
      <c r="JDV80" s="33">
        <f t="shared" si="875"/>
        <v>0</v>
      </c>
      <c r="JDW80" s="33">
        <f t="shared" si="875"/>
        <v>0</v>
      </c>
      <c r="JDX80" s="33">
        <f t="shared" si="875"/>
        <v>0</v>
      </c>
      <c r="JDY80" s="33">
        <f t="shared" si="875"/>
        <v>0</v>
      </c>
      <c r="JDZ80" s="33">
        <f t="shared" si="875"/>
        <v>0</v>
      </c>
      <c r="JEA80" s="33">
        <f t="shared" si="875"/>
        <v>0</v>
      </c>
      <c r="JEB80" s="33">
        <f t="shared" si="875"/>
        <v>0</v>
      </c>
      <c r="JEC80" s="33">
        <f t="shared" si="875"/>
        <v>0</v>
      </c>
      <c r="JED80" s="33">
        <f t="shared" si="875"/>
        <v>0</v>
      </c>
      <c r="JEE80" s="33">
        <f t="shared" si="875"/>
        <v>0</v>
      </c>
      <c r="JEF80" s="33">
        <f t="shared" si="875"/>
        <v>0</v>
      </c>
      <c r="JEG80" s="33">
        <f t="shared" si="875"/>
        <v>0</v>
      </c>
      <c r="JEH80" s="33">
        <f t="shared" si="875"/>
        <v>0</v>
      </c>
      <c r="JEI80" s="33">
        <f t="shared" si="875"/>
        <v>0</v>
      </c>
      <c r="JEJ80" s="33">
        <f t="shared" si="875"/>
        <v>0</v>
      </c>
      <c r="JEK80" s="33">
        <f t="shared" si="875"/>
        <v>0</v>
      </c>
      <c r="JEL80" s="33">
        <f t="shared" si="875"/>
        <v>0</v>
      </c>
      <c r="JEM80" s="33">
        <f t="shared" si="875"/>
        <v>0</v>
      </c>
      <c r="JEN80" s="33">
        <f t="shared" si="875"/>
        <v>0</v>
      </c>
      <c r="JEO80" s="33">
        <f t="shared" si="875"/>
        <v>0</v>
      </c>
      <c r="JEP80" s="33">
        <f t="shared" si="875"/>
        <v>0</v>
      </c>
      <c r="JEQ80" s="33">
        <f t="shared" si="875"/>
        <v>0</v>
      </c>
      <c r="JER80" s="33">
        <f t="shared" si="875"/>
        <v>0</v>
      </c>
      <c r="JES80" s="33">
        <f t="shared" si="875"/>
        <v>0</v>
      </c>
      <c r="JET80" s="33">
        <f t="shared" si="875"/>
        <v>0</v>
      </c>
      <c r="JEU80" s="33">
        <f t="shared" si="875"/>
        <v>0</v>
      </c>
      <c r="JEV80" s="33">
        <f t="shared" si="875"/>
        <v>0</v>
      </c>
      <c r="JEW80" s="33">
        <f t="shared" si="875"/>
        <v>0</v>
      </c>
      <c r="JEX80" s="33">
        <f t="shared" si="875"/>
        <v>0</v>
      </c>
      <c r="JEY80" s="33">
        <f t="shared" si="875"/>
        <v>0</v>
      </c>
      <c r="JEZ80" s="33">
        <f t="shared" si="875"/>
        <v>0</v>
      </c>
      <c r="JFA80" s="33">
        <f t="shared" ref="JFA80:JHL80" si="876">JFA79+JFA70</f>
        <v>0</v>
      </c>
      <c r="JFB80" s="33">
        <f t="shared" si="876"/>
        <v>0</v>
      </c>
      <c r="JFC80" s="33">
        <f t="shared" si="876"/>
        <v>0</v>
      </c>
      <c r="JFD80" s="33">
        <f t="shared" si="876"/>
        <v>0</v>
      </c>
      <c r="JFE80" s="33">
        <f t="shared" si="876"/>
        <v>0</v>
      </c>
      <c r="JFF80" s="33">
        <f t="shared" si="876"/>
        <v>0</v>
      </c>
      <c r="JFG80" s="33">
        <f t="shared" si="876"/>
        <v>0</v>
      </c>
      <c r="JFH80" s="33">
        <f t="shared" si="876"/>
        <v>0</v>
      </c>
      <c r="JFI80" s="33">
        <f t="shared" si="876"/>
        <v>0</v>
      </c>
      <c r="JFJ80" s="33">
        <f t="shared" si="876"/>
        <v>0</v>
      </c>
      <c r="JFK80" s="33">
        <f t="shared" si="876"/>
        <v>0</v>
      </c>
      <c r="JFL80" s="33">
        <f t="shared" si="876"/>
        <v>0</v>
      </c>
      <c r="JFM80" s="33">
        <f t="shared" si="876"/>
        <v>0</v>
      </c>
      <c r="JFN80" s="33">
        <f t="shared" si="876"/>
        <v>0</v>
      </c>
      <c r="JFO80" s="33">
        <f t="shared" si="876"/>
        <v>0</v>
      </c>
      <c r="JFP80" s="33">
        <f t="shared" si="876"/>
        <v>0</v>
      </c>
      <c r="JFQ80" s="33">
        <f t="shared" si="876"/>
        <v>0</v>
      </c>
      <c r="JFR80" s="33">
        <f t="shared" si="876"/>
        <v>0</v>
      </c>
      <c r="JFS80" s="33">
        <f t="shared" si="876"/>
        <v>0</v>
      </c>
      <c r="JFT80" s="33">
        <f t="shared" si="876"/>
        <v>0</v>
      </c>
      <c r="JFU80" s="33">
        <f t="shared" si="876"/>
        <v>0</v>
      </c>
      <c r="JFV80" s="33">
        <f t="shared" si="876"/>
        <v>0</v>
      </c>
      <c r="JFW80" s="33">
        <f t="shared" si="876"/>
        <v>0</v>
      </c>
      <c r="JFX80" s="33">
        <f t="shared" si="876"/>
        <v>0</v>
      </c>
      <c r="JFY80" s="33">
        <f t="shared" si="876"/>
        <v>0</v>
      </c>
      <c r="JFZ80" s="33">
        <f t="shared" si="876"/>
        <v>0</v>
      </c>
      <c r="JGA80" s="33">
        <f t="shared" si="876"/>
        <v>0</v>
      </c>
      <c r="JGB80" s="33">
        <f t="shared" si="876"/>
        <v>0</v>
      </c>
      <c r="JGC80" s="33">
        <f t="shared" si="876"/>
        <v>0</v>
      </c>
      <c r="JGD80" s="33">
        <f t="shared" si="876"/>
        <v>0</v>
      </c>
      <c r="JGE80" s="33">
        <f t="shared" si="876"/>
        <v>0</v>
      </c>
      <c r="JGF80" s="33">
        <f t="shared" si="876"/>
        <v>0</v>
      </c>
      <c r="JGG80" s="33">
        <f t="shared" si="876"/>
        <v>0</v>
      </c>
      <c r="JGH80" s="33">
        <f t="shared" si="876"/>
        <v>0</v>
      </c>
      <c r="JGI80" s="33">
        <f t="shared" si="876"/>
        <v>0</v>
      </c>
      <c r="JGJ80" s="33">
        <f t="shared" si="876"/>
        <v>0</v>
      </c>
      <c r="JGK80" s="33">
        <f t="shared" si="876"/>
        <v>0</v>
      </c>
      <c r="JGL80" s="33">
        <f t="shared" si="876"/>
        <v>0</v>
      </c>
      <c r="JGM80" s="33">
        <f t="shared" si="876"/>
        <v>0</v>
      </c>
      <c r="JGN80" s="33">
        <f t="shared" si="876"/>
        <v>0</v>
      </c>
      <c r="JGO80" s="33">
        <f t="shared" si="876"/>
        <v>0</v>
      </c>
      <c r="JGP80" s="33">
        <f t="shared" si="876"/>
        <v>0</v>
      </c>
      <c r="JGQ80" s="33">
        <f t="shared" si="876"/>
        <v>0</v>
      </c>
      <c r="JGR80" s="33">
        <f t="shared" si="876"/>
        <v>0</v>
      </c>
      <c r="JGS80" s="33">
        <f t="shared" si="876"/>
        <v>0</v>
      </c>
      <c r="JGT80" s="33">
        <f t="shared" si="876"/>
        <v>0</v>
      </c>
      <c r="JGU80" s="33">
        <f t="shared" si="876"/>
        <v>0</v>
      </c>
      <c r="JGV80" s="33">
        <f t="shared" si="876"/>
        <v>0</v>
      </c>
      <c r="JGW80" s="33">
        <f t="shared" si="876"/>
        <v>0</v>
      </c>
      <c r="JGX80" s="33">
        <f t="shared" si="876"/>
        <v>0</v>
      </c>
      <c r="JGY80" s="33">
        <f t="shared" si="876"/>
        <v>0</v>
      </c>
      <c r="JGZ80" s="33">
        <f t="shared" si="876"/>
        <v>0</v>
      </c>
      <c r="JHA80" s="33">
        <f t="shared" si="876"/>
        <v>0</v>
      </c>
      <c r="JHB80" s="33">
        <f t="shared" si="876"/>
        <v>0</v>
      </c>
      <c r="JHC80" s="33">
        <f t="shared" si="876"/>
        <v>0</v>
      </c>
      <c r="JHD80" s="33">
        <f t="shared" si="876"/>
        <v>0</v>
      </c>
      <c r="JHE80" s="33">
        <f t="shared" si="876"/>
        <v>0</v>
      </c>
      <c r="JHF80" s="33">
        <f t="shared" si="876"/>
        <v>0</v>
      </c>
      <c r="JHG80" s="33">
        <f t="shared" si="876"/>
        <v>0</v>
      </c>
      <c r="JHH80" s="33">
        <f t="shared" si="876"/>
        <v>0</v>
      </c>
      <c r="JHI80" s="33">
        <f t="shared" si="876"/>
        <v>0</v>
      </c>
      <c r="JHJ80" s="33">
        <f t="shared" si="876"/>
        <v>0</v>
      </c>
      <c r="JHK80" s="33">
        <f t="shared" si="876"/>
        <v>0</v>
      </c>
      <c r="JHL80" s="33">
        <f t="shared" si="876"/>
        <v>0</v>
      </c>
      <c r="JHM80" s="33">
        <f t="shared" ref="JHM80:JJX80" si="877">JHM79+JHM70</f>
        <v>0</v>
      </c>
      <c r="JHN80" s="33">
        <f t="shared" si="877"/>
        <v>0</v>
      </c>
      <c r="JHO80" s="33">
        <f t="shared" si="877"/>
        <v>0</v>
      </c>
      <c r="JHP80" s="33">
        <f t="shared" si="877"/>
        <v>0</v>
      </c>
      <c r="JHQ80" s="33">
        <f t="shared" si="877"/>
        <v>0</v>
      </c>
      <c r="JHR80" s="33">
        <f t="shared" si="877"/>
        <v>0</v>
      </c>
      <c r="JHS80" s="33">
        <f t="shared" si="877"/>
        <v>0</v>
      </c>
      <c r="JHT80" s="33">
        <f t="shared" si="877"/>
        <v>0</v>
      </c>
      <c r="JHU80" s="33">
        <f t="shared" si="877"/>
        <v>0</v>
      </c>
      <c r="JHV80" s="33">
        <f t="shared" si="877"/>
        <v>0</v>
      </c>
      <c r="JHW80" s="33">
        <f t="shared" si="877"/>
        <v>0</v>
      </c>
      <c r="JHX80" s="33">
        <f t="shared" si="877"/>
        <v>0</v>
      </c>
      <c r="JHY80" s="33">
        <f t="shared" si="877"/>
        <v>0</v>
      </c>
      <c r="JHZ80" s="33">
        <f t="shared" si="877"/>
        <v>0</v>
      </c>
      <c r="JIA80" s="33">
        <f t="shared" si="877"/>
        <v>0</v>
      </c>
      <c r="JIB80" s="33">
        <f t="shared" si="877"/>
        <v>0</v>
      </c>
      <c r="JIC80" s="33">
        <f t="shared" si="877"/>
        <v>0</v>
      </c>
      <c r="JID80" s="33">
        <f t="shared" si="877"/>
        <v>0</v>
      </c>
      <c r="JIE80" s="33">
        <f t="shared" si="877"/>
        <v>0</v>
      </c>
      <c r="JIF80" s="33">
        <f t="shared" si="877"/>
        <v>0</v>
      </c>
      <c r="JIG80" s="33">
        <f t="shared" si="877"/>
        <v>0</v>
      </c>
      <c r="JIH80" s="33">
        <f t="shared" si="877"/>
        <v>0</v>
      </c>
      <c r="JII80" s="33">
        <f t="shared" si="877"/>
        <v>0</v>
      </c>
      <c r="JIJ80" s="33">
        <f t="shared" si="877"/>
        <v>0</v>
      </c>
      <c r="JIK80" s="33">
        <f t="shared" si="877"/>
        <v>0</v>
      </c>
      <c r="JIL80" s="33">
        <f t="shared" si="877"/>
        <v>0</v>
      </c>
      <c r="JIM80" s="33">
        <f t="shared" si="877"/>
        <v>0</v>
      </c>
      <c r="JIN80" s="33">
        <f t="shared" si="877"/>
        <v>0</v>
      </c>
      <c r="JIO80" s="33">
        <f t="shared" si="877"/>
        <v>0</v>
      </c>
      <c r="JIP80" s="33">
        <f t="shared" si="877"/>
        <v>0</v>
      </c>
      <c r="JIQ80" s="33">
        <f t="shared" si="877"/>
        <v>0</v>
      </c>
      <c r="JIR80" s="33">
        <f t="shared" si="877"/>
        <v>0</v>
      </c>
      <c r="JIS80" s="33">
        <f t="shared" si="877"/>
        <v>0</v>
      </c>
      <c r="JIT80" s="33">
        <f t="shared" si="877"/>
        <v>0</v>
      </c>
      <c r="JIU80" s="33">
        <f t="shared" si="877"/>
        <v>0</v>
      </c>
      <c r="JIV80" s="33">
        <f t="shared" si="877"/>
        <v>0</v>
      </c>
      <c r="JIW80" s="33">
        <f t="shared" si="877"/>
        <v>0</v>
      </c>
      <c r="JIX80" s="33">
        <f t="shared" si="877"/>
        <v>0</v>
      </c>
      <c r="JIY80" s="33">
        <f t="shared" si="877"/>
        <v>0</v>
      </c>
      <c r="JIZ80" s="33">
        <f t="shared" si="877"/>
        <v>0</v>
      </c>
      <c r="JJA80" s="33">
        <f t="shared" si="877"/>
        <v>0</v>
      </c>
      <c r="JJB80" s="33">
        <f t="shared" si="877"/>
        <v>0</v>
      </c>
      <c r="JJC80" s="33">
        <f t="shared" si="877"/>
        <v>0</v>
      </c>
      <c r="JJD80" s="33">
        <f t="shared" si="877"/>
        <v>0</v>
      </c>
      <c r="JJE80" s="33">
        <f t="shared" si="877"/>
        <v>0</v>
      </c>
      <c r="JJF80" s="33">
        <f t="shared" si="877"/>
        <v>0</v>
      </c>
      <c r="JJG80" s="33">
        <f t="shared" si="877"/>
        <v>0</v>
      </c>
      <c r="JJH80" s="33">
        <f t="shared" si="877"/>
        <v>0</v>
      </c>
      <c r="JJI80" s="33">
        <f t="shared" si="877"/>
        <v>0</v>
      </c>
      <c r="JJJ80" s="33">
        <f t="shared" si="877"/>
        <v>0</v>
      </c>
      <c r="JJK80" s="33">
        <f t="shared" si="877"/>
        <v>0</v>
      </c>
      <c r="JJL80" s="33">
        <f t="shared" si="877"/>
        <v>0</v>
      </c>
      <c r="JJM80" s="33">
        <f t="shared" si="877"/>
        <v>0</v>
      </c>
      <c r="JJN80" s="33">
        <f t="shared" si="877"/>
        <v>0</v>
      </c>
      <c r="JJO80" s="33">
        <f t="shared" si="877"/>
        <v>0</v>
      </c>
      <c r="JJP80" s="33">
        <f t="shared" si="877"/>
        <v>0</v>
      </c>
      <c r="JJQ80" s="33">
        <f t="shared" si="877"/>
        <v>0</v>
      </c>
      <c r="JJR80" s="33">
        <f t="shared" si="877"/>
        <v>0</v>
      </c>
      <c r="JJS80" s="33">
        <f t="shared" si="877"/>
        <v>0</v>
      </c>
      <c r="JJT80" s="33">
        <f t="shared" si="877"/>
        <v>0</v>
      </c>
      <c r="JJU80" s="33">
        <f t="shared" si="877"/>
        <v>0</v>
      </c>
      <c r="JJV80" s="33">
        <f t="shared" si="877"/>
        <v>0</v>
      </c>
      <c r="JJW80" s="33">
        <f t="shared" si="877"/>
        <v>0</v>
      </c>
      <c r="JJX80" s="33">
        <f t="shared" si="877"/>
        <v>0</v>
      </c>
      <c r="JJY80" s="33">
        <f t="shared" ref="JJY80:JMJ80" si="878">JJY79+JJY70</f>
        <v>0</v>
      </c>
      <c r="JJZ80" s="33">
        <f t="shared" si="878"/>
        <v>0</v>
      </c>
      <c r="JKA80" s="33">
        <f t="shared" si="878"/>
        <v>0</v>
      </c>
      <c r="JKB80" s="33">
        <f t="shared" si="878"/>
        <v>0</v>
      </c>
      <c r="JKC80" s="33">
        <f t="shared" si="878"/>
        <v>0</v>
      </c>
      <c r="JKD80" s="33">
        <f t="shared" si="878"/>
        <v>0</v>
      </c>
      <c r="JKE80" s="33">
        <f t="shared" si="878"/>
        <v>0</v>
      </c>
      <c r="JKF80" s="33">
        <f t="shared" si="878"/>
        <v>0</v>
      </c>
      <c r="JKG80" s="33">
        <f t="shared" si="878"/>
        <v>0</v>
      </c>
      <c r="JKH80" s="33">
        <f t="shared" si="878"/>
        <v>0</v>
      </c>
      <c r="JKI80" s="33">
        <f t="shared" si="878"/>
        <v>0</v>
      </c>
      <c r="JKJ80" s="33">
        <f t="shared" si="878"/>
        <v>0</v>
      </c>
      <c r="JKK80" s="33">
        <f t="shared" si="878"/>
        <v>0</v>
      </c>
      <c r="JKL80" s="33">
        <f t="shared" si="878"/>
        <v>0</v>
      </c>
      <c r="JKM80" s="33">
        <f t="shared" si="878"/>
        <v>0</v>
      </c>
      <c r="JKN80" s="33">
        <f t="shared" si="878"/>
        <v>0</v>
      </c>
      <c r="JKO80" s="33">
        <f t="shared" si="878"/>
        <v>0</v>
      </c>
      <c r="JKP80" s="33">
        <f t="shared" si="878"/>
        <v>0</v>
      </c>
      <c r="JKQ80" s="33">
        <f t="shared" si="878"/>
        <v>0</v>
      </c>
      <c r="JKR80" s="33">
        <f t="shared" si="878"/>
        <v>0</v>
      </c>
      <c r="JKS80" s="33">
        <f t="shared" si="878"/>
        <v>0</v>
      </c>
      <c r="JKT80" s="33">
        <f t="shared" si="878"/>
        <v>0</v>
      </c>
      <c r="JKU80" s="33">
        <f t="shared" si="878"/>
        <v>0</v>
      </c>
      <c r="JKV80" s="33">
        <f t="shared" si="878"/>
        <v>0</v>
      </c>
      <c r="JKW80" s="33">
        <f t="shared" si="878"/>
        <v>0</v>
      </c>
      <c r="JKX80" s="33">
        <f t="shared" si="878"/>
        <v>0</v>
      </c>
      <c r="JKY80" s="33">
        <f t="shared" si="878"/>
        <v>0</v>
      </c>
      <c r="JKZ80" s="33">
        <f t="shared" si="878"/>
        <v>0</v>
      </c>
      <c r="JLA80" s="33">
        <f t="shared" si="878"/>
        <v>0</v>
      </c>
      <c r="JLB80" s="33">
        <f t="shared" si="878"/>
        <v>0</v>
      </c>
      <c r="JLC80" s="33">
        <f t="shared" si="878"/>
        <v>0</v>
      </c>
      <c r="JLD80" s="33">
        <f t="shared" si="878"/>
        <v>0</v>
      </c>
      <c r="JLE80" s="33">
        <f t="shared" si="878"/>
        <v>0</v>
      </c>
      <c r="JLF80" s="33">
        <f t="shared" si="878"/>
        <v>0</v>
      </c>
      <c r="JLG80" s="33">
        <f t="shared" si="878"/>
        <v>0</v>
      </c>
      <c r="JLH80" s="33">
        <f t="shared" si="878"/>
        <v>0</v>
      </c>
      <c r="JLI80" s="33">
        <f t="shared" si="878"/>
        <v>0</v>
      </c>
      <c r="JLJ80" s="33">
        <f t="shared" si="878"/>
        <v>0</v>
      </c>
      <c r="JLK80" s="33">
        <f t="shared" si="878"/>
        <v>0</v>
      </c>
      <c r="JLL80" s="33">
        <f t="shared" si="878"/>
        <v>0</v>
      </c>
      <c r="JLM80" s="33">
        <f t="shared" si="878"/>
        <v>0</v>
      </c>
      <c r="JLN80" s="33">
        <f t="shared" si="878"/>
        <v>0</v>
      </c>
      <c r="JLO80" s="33">
        <f t="shared" si="878"/>
        <v>0</v>
      </c>
      <c r="JLP80" s="33">
        <f t="shared" si="878"/>
        <v>0</v>
      </c>
      <c r="JLQ80" s="33">
        <f t="shared" si="878"/>
        <v>0</v>
      </c>
      <c r="JLR80" s="33">
        <f t="shared" si="878"/>
        <v>0</v>
      </c>
      <c r="JLS80" s="33">
        <f t="shared" si="878"/>
        <v>0</v>
      </c>
      <c r="JLT80" s="33">
        <f t="shared" si="878"/>
        <v>0</v>
      </c>
      <c r="JLU80" s="33">
        <f t="shared" si="878"/>
        <v>0</v>
      </c>
      <c r="JLV80" s="33">
        <f t="shared" si="878"/>
        <v>0</v>
      </c>
      <c r="JLW80" s="33">
        <f t="shared" si="878"/>
        <v>0</v>
      </c>
      <c r="JLX80" s="33">
        <f t="shared" si="878"/>
        <v>0</v>
      </c>
      <c r="JLY80" s="33">
        <f t="shared" si="878"/>
        <v>0</v>
      </c>
      <c r="JLZ80" s="33">
        <f t="shared" si="878"/>
        <v>0</v>
      </c>
      <c r="JMA80" s="33">
        <f t="shared" si="878"/>
        <v>0</v>
      </c>
      <c r="JMB80" s="33">
        <f t="shared" si="878"/>
        <v>0</v>
      </c>
      <c r="JMC80" s="33">
        <f t="shared" si="878"/>
        <v>0</v>
      </c>
      <c r="JMD80" s="33">
        <f t="shared" si="878"/>
        <v>0</v>
      </c>
      <c r="JME80" s="33">
        <f t="shared" si="878"/>
        <v>0</v>
      </c>
      <c r="JMF80" s="33">
        <f t="shared" si="878"/>
        <v>0</v>
      </c>
      <c r="JMG80" s="33">
        <f t="shared" si="878"/>
        <v>0</v>
      </c>
      <c r="JMH80" s="33">
        <f t="shared" si="878"/>
        <v>0</v>
      </c>
      <c r="JMI80" s="33">
        <f t="shared" si="878"/>
        <v>0</v>
      </c>
      <c r="JMJ80" s="33">
        <f t="shared" si="878"/>
        <v>0</v>
      </c>
      <c r="JMK80" s="33">
        <f t="shared" ref="JMK80:JOV80" si="879">JMK79+JMK70</f>
        <v>0</v>
      </c>
      <c r="JML80" s="33">
        <f t="shared" si="879"/>
        <v>0</v>
      </c>
      <c r="JMM80" s="33">
        <f t="shared" si="879"/>
        <v>0</v>
      </c>
      <c r="JMN80" s="33">
        <f t="shared" si="879"/>
        <v>0</v>
      </c>
      <c r="JMO80" s="33">
        <f t="shared" si="879"/>
        <v>0</v>
      </c>
      <c r="JMP80" s="33">
        <f t="shared" si="879"/>
        <v>0</v>
      </c>
      <c r="JMQ80" s="33">
        <f t="shared" si="879"/>
        <v>0</v>
      </c>
      <c r="JMR80" s="33">
        <f t="shared" si="879"/>
        <v>0</v>
      </c>
      <c r="JMS80" s="33">
        <f t="shared" si="879"/>
        <v>0</v>
      </c>
      <c r="JMT80" s="33">
        <f t="shared" si="879"/>
        <v>0</v>
      </c>
      <c r="JMU80" s="33">
        <f t="shared" si="879"/>
        <v>0</v>
      </c>
      <c r="JMV80" s="33">
        <f t="shared" si="879"/>
        <v>0</v>
      </c>
      <c r="JMW80" s="33">
        <f t="shared" si="879"/>
        <v>0</v>
      </c>
      <c r="JMX80" s="33">
        <f t="shared" si="879"/>
        <v>0</v>
      </c>
      <c r="JMY80" s="33">
        <f t="shared" si="879"/>
        <v>0</v>
      </c>
      <c r="JMZ80" s="33">
        <f t="shared" si="879"/>
        <v>0</v>
      </c>
      <c r="JNA80" s="33">
        <f t="shared" si="879"/>
        <v>0</v>
      </c>
      <c r="JNB80" s="33">
        <f t="shared" si="879"/>
        <v>0</v>
      </c>
      <c r="JNC80" s="33">
        <f t="shared" si="879"/>
        <v>0</v>
      </c>
      <c r="JND80" s="33">
        <f t="shared" si="879"/>
        <v>0</v>
      </c>
      <c r="JNE80" s="33">
        <f t="shared" si="879"/>
        <v>0</v>
      </c>
      <c r="JNF80" s="33">
        <f t="shared" si="879"/>
        <v>0</v>
      </c>
      <c r="JNG80" s="33">
        <f t="shared" si="879"/>
        <v>0</v>
      </c>
      <c r="JNH80" s="33">
        <f t="shared" si="879"/>
        <v>0</v>
      </c>
      <c r="JNI80" s="33">
        <f t="shared" si="879"/>
        <v>0</v>
      </c>
      <c r="JNJ80" s="33">
        <f t="shared" si="879"/>
        <v>0</v>
      </c>
      <c r="JNK80" s="33">
        <f t="shared" si="879"/>
        <v>0</v>
      </c>
      <c r="JNL80" s="33">
        <f t="shared" si="879"/>
        <v>0</v>
      </c>
      <c r="JNM80" s="33">
        <f t="shared" si="879"/>
        <v>0</v>
      </c>
      <c r="JNN80" s="33">
        <f t="shared" si="879"/>
        <v>0</v>
      </c>
      <c r="JNO80" s="33">
        <f t="shared" si="879"/>
        <v>0</v>
      </c>
      <c r="JNP80" s="33">
        <f t="shared" si="879"/>
        <v>0</v>
      </c>
      <c r="JNQ80" s="33">
        <f t="shared" si="879"/>
        <v>0</v>
      </c>
      <c r="JNR80" s="33">
        <f t="shared" si="879"/>
        <v>0</v>
      </c>
      <c r="JNS80" s="33">
        <f t="shared" si="879"/>
        <v>0</v>
      </c>
      <c r="JNT80" s="33">
        <f t="shared" si="879"/>
        <v>0</v>
      </c>
      <c r="JNU80" s="33">
        <f t="shared" si="879"/>
        <v>0</v>
      </c>
      <c r="JNV80" s="33">
        <f t="shared" si="879"/>
        <v>0</v>
      </c>
      <c r="JNW80" s="33">
        <f t="shared" si="879"/>
        <v>0</v>
      </c>
      <c r="JNX80" s="33">
        <f t="shared" si="879"/>
        <v>0</v>
      </c>
      <c r="JNY80" s="33">
        <f t="shared" si="879"/>
        <v>0</v>
      </c>
      <c r="JNZ80" s="33">
        <f t="shared" si="879"/>
        <v>0</v>
      </c>
      <c r="JOA80" s="33">
        <f t="shared" si="879"/>
        <v>0</v>
      </c>
      <c r="JOB80" s="33">
        <f t="shared" si="879"/>
        <v>0</v>
      </c>
      <c r="JOC80" s="33">
        <f t="shared" si="879"/>
        <v>0</v>
      </c>
      <c r="JOD80" s="33">
        <f t="shared" si="879"/>
        <v>0</v>
      </c>
      <c r="JOE80" s="33">
        <f t="shared" si="879"/>
        <v>0</v>
      </c>
      <c r="JOF80" s="33">
        <f t="shared" si="879"/>
        <v>0</v>
      </c>
      <c r="JOG80" s="33">
        <f t="shared" si="879"/>
        <v>0</v>
      </c>
      <c r="JOH80" s="33">
        <f t="shared" si="879"/>
        <v>0</v>
      </c>
      <c r="JOI80" s="33">
        <f t="shared" si="879"/>
        <v>0</v>
      </c>
      <c r="JOJ80" s="33">
        <f t="shared" si="879"/>
        <v>0</v>
      </c>
      <c r="JOK80" s="33">
        <f t="shared" si="879"/>
        <v>0</v>
      </c>
      <c r="JOL80" s="33">
        <f t="shared" si="879"/>
        <v>0</v>
      </c>
      <c r="JOM80" s="33">
        <f t="shared" si="879"/>
        <v>0</v>
      </c>
      <c r="JON80" s="33">
        <f t="shared" si="879"/>
        <v>0</v>
      </c>
      <c r="JOO80" s="33">
        <f t="shared" si="879"/>
        <v>0</v>
      </c>
      <c r="JOP80" s="33">
        <f t="shared" si="879"/>
        <v>0</v>
      </c>
      <c r="JOQ80" s="33">
        <f t="shared" si="879"/>
        <v>0</v>
      </c>
      <c r="JOR80" s="33">
        <f t="shared" si="879"/>
        <v>0</v>
      </c>
      <c r="JOS80" s="33">
        <f t="shared" si="879"/>
        <v>0</v>
      </c>
      <c r="JOT80" s="33">
        <f t="shared" si="879"/>
        <v>0</v>
      </c>
      <c r="JOU80" s="33">
        <f t="shared" si="879"/>
        <v>0</v>
      </c>
      <c r="JOV80" s="33">
        <f t="shared" si="879"/>
        <v>0</v>
      </c>
      <c r="JOW80" s="33">
        <f t="shared" ref="JOW80:JRH80" si="880">JOW79+JOW70</f>
        <v>0</v>
      </c>
      <c r="JOX80" s="33">
        <f t="shared" si="880"/>
        <v>0</v>
      </c>
      <c r="JOY80" s="33">
        <f t="shared" si="880"/>
        <v>0</v>
      </c>
      <c r="JOZ80" s="33">
        <f t="shared" si="880"/>
        <v>0</v>
      </c>
      <c r="JPA80" s="33">
        <f t="shared" si="880"/>
        <v>0</v>
      </c>
      <c r="JPB80" s="33">
        <f t="shared" si="880"/>
        <v>0</v>
      </c>
      <c r="JPC80" s="33">
        <f t="shared" si="880"/>
        <v>0</v>
      </c>
      <c r="JPD80" s="33">
        <f t="shared" si="880"/>
        <v>0</v>
      </c>
      <c r="JPE80" s="33">
        <f t="shared" si="880"/>
        <v>0</v>
      </c>
      <c r="JPF80" s="33">
        <f t="shared" si="880"/>
        <v>0</v>
      </c>
      <c r="JPG80" s="33">
        <f t="shared" si="880"/>
        <v>0</v>
      </c>
      <c r="JPH80" s="33">
        <f t="shared" si="880"/>
        <v>0</v>
      </c>
      <c r="JPI80" s="33">
        <f t="shared" si="880"/>
        <v>0</v>
      </c>
      <c r="JPJ80" s="33">
        <f t="shared" si="880"/>
        <v>0</v>
      </c>
      <c r="JPK80" s="33">
        <f t="shared" si="880"/>
        <v>0</v>
      </c>
      <c r="JPL80" s="33">
        <f t="shared" si="880"/>
        <v>0</v>
      </c>
      <c r="JPM80" s="33">
        <f t="shared" si="880"/>
        <v>0</v>
      </c>
      <c r="JPN80" s="33">
        <f t="shared" si="880"/>
        <v>0</v>
      </c>
      <c r="JPO80" s="33">
        <f t="shared" si="880"/>
        <v>0</v>
      </c>
      <c r="JPP80" s="33">
        <f t="shared" si="880"/>
        <v>0</v>
      </c>
      <c r="JPQ80" s="33">
        <f t="shared" si="880"/>
        <v>0</v>
      </c>
      <c r="JPR80" s="33">
        <f t="shared" si="880"/>
        <v>0</v>
      </c>
      <c r="JPS80" s="33">
        <f t="shared" si="880"/>
        <v>0</v>
      </c>
      <c r="JPT80" s="33">
        <f t="shared" si="880"/>
        <v>0</v>
      </c>
      <c r="JPU80" s="33">
        <f t="shared" si="880"/>
        <v>0</v>
      </c>
      <c r="JPV80" s="33">
        <f t="shared" si="880"/>
        <v>0</v>
      </c>
      <c r="JPW80" s="33">
        <f t="shared" si="880"/>
        <v>0</v>
      </c>
      <c r="JPX80" s="33">
        <f t="shared" si="880"/>
        <v>0</v>
      </c>
      <c r="JPY80" s="33">
        <f t="shared" si="880"/>
        <v>0</v>
      </c>
      <c r="JPZ80" s="33">
        <f t="shared" si="880"/>
        <v>0</v>
      </c>
      <c r="JQA80" s="33">
        <f t="shared" si="880"/>
        <v>0</v>
      </c>
      <c r="JQB80" s="33">
        <f t="shared" si="880"/>
        <v>0</v>
      </c>
      <c r="JQC80" s="33">
        <f t="shared" si="880"/>
        <v>0</v>
      </c>
      <c r="JQD80" s="33">
        <f t="shared" si="880"/>
        <v>0</v>
      </c>
      <c r="JQE80" s="33">
        <f t="shared" si="880"/>
        <v>0</v>
      </c>
      <c r="JQF80" s="33">
        <f t="shared" si="880"/>
        <v>0</v>
      </c>
      <c r="JQG80" s="33">
        <f t="shared" si="880"/>
        <v>0</v>
      </c>
      <c r="JQH80" s="33">
        <f t="shared" si="880"/>
        <v>0</v>
      </c>
      <c r="JQI80" s="33">
        <f t="shared" si="880"/>
        <v>0</v>
      </c>
      <c r="JQJ80" s="33">
        <f t="shared" si="880"/>
        <v>0</v>
      </c>
      <c r="JQK80" s="33">
        <f t="shared" si="880"/>
        <v>0</v>
      </c>
      <c r="JQL80" s="33">
        <f t="shared" si="880"/>
        <v>0</v>
      </c>
      <c r="JQM80" s="33">
        <f t="shared" si="880"/>
        <v>0</v>
      </c>
      <c r="JQN80" s="33">
        <f t="shared" si="880"/>
        <v>0</v>
      </c>
      <c r="JQO80" s="33">
        <f t="shared" si="880"/>
        <v>0</v>
      </c>
      <c r="JQP80" s="33">
        <f t="shared" si="880"/>
        <v>0</v>
      </c>
      <c r="JQQ80" s="33">
        <f t="shared" si="880"/>
        <v>0</v>
      </c>
      <c r="JQR80" s="33">
        <f t="shared" si="880"/>
        <v>0</v>
      </c>
      <c r="JQS80" s="33">
        <f t="shared" si="880"/>
        <v>0</v>
      </c>
      <c r="JQT80" s="33">
        <f t="shared" si="880"/>
        <v>0</v>
      </c>
      <c r="JQU80" s="33">
        <f t="shared" si="880"/>
        <v>0</v>
      </c>
      <c r="JQV80" s="33">
        <f t="shared" si="880"/>
        <v>0</v>
      </c>
      <c r="JQW80" s="33">
        <f t="shared" si="880"/>
        <v>0</v>
      </c>
      <c r="JQX80" s="33">
        <f t="shared" si="880"/>
        <v>0</v>
      </c>
      <c r="JQY80" s="33">
        <f t="shared" si="880"/>
        <v>0</v>
      </c>
      <c r="JQZ80" s="33">
        <f t="shared" si="880"/>
        <v>0</v>
      </c>
      <c r="JRA80" s="33">
        <f t="shared" si="880"/>
        <v>0</v>
      </c>
      <c r="JRB80" s="33">
        <f t="shared" si="880"/>
        <v>0</v>
      </c>
      <c r="JRC80" s="33">
        <f t="shared" si="880"/>
        <v>0</v>
      </c>
      <c r="JRD80" s="33">
        <f t="shared" si="880"/>
        <v>0</v>
      </c>
      <c r="JRE80" s="33">
        <f t="shared" si="880"/>
        <v>0</v>
      </c>
      <c r="JRF80" s="33">
        <f t="shared" si="880"/>
        <v>0</v>
      </c>
      <c r="JRG80" s="33">
        <f t="shared" si="880"/>
        <v>0</v>
      </c>
      <c r="JRH80" s="33">
        <f t="shared" si="880"/>
        <v>0</v>
      </c>
      <c r="JRI80" s="33">
        <f t="shared" ref="JRI80:JTT80" si="881">JRI79+JRI70</f>
        <v>0</v>
      </c>
      <c r="JRJ80" s="33">
        <f t="shared" si="881"/>
        <v>0</v>
      </c>
      <c r="JRK80" s="33">
        <f t="shared" si="881"/>
        <v>0</v>
      </c>
      <c r="JRL80" s="33">
        <f t="shared" si="881"/>
        <v>0</v>
      </c>
      <c r="JRM80" s="33">
        <f t="shared" si="881"/>
        <v>0</v>
      </c>
      <c r="JRN80" s="33">
        <f t="shared" si="881"/>
        <v>0</v>
      </c>
      <c r="JRO80" s="33">
        <f t="shared" si="881"/>
        <v>0</v>
      </c>
      <c r="JRP80" s="33">
        <f t="shared" si="881"/>
        <v>0</v>
      </c>
      <c r="JRQ80" s="33">
        <f t="shared" si="881"/>
        <v>0</v>
      </c>
      <c r="JRR80" s="33">
        <f t="shared" si="881"/>
        <v>0</v>
      </c>
      <c r="JRS80" s="33">
        <f t="shared" si="881"/>
        <v>0</v>
      </c>
      <c r="JRT80" s="33">
        <f t="shared" si="881"/>
        <v>0</v>
      </c>
      <c r="JRU80" s="33">
        <f t="shared" si="881"/>
        <v>0</v>
      </c>
      <c r="JRV80" s="33">
        <f t="shared" si="881"/>
        <v>0</v>
      </c>
      <c r="JRW80" s="33">
        <f t="shared" si="881"/>
        <v>0</v>
      </c>
      <c r="JRX80" s="33">
        <f t="shared" si="881"/>
        <v>0</v>
      </c>
      <c r="JRY80" s="33">
        <f t="shared" si="881"/>
        <v>0</v>
      </c>
      <c r="JRZ80" s="33">
        <f t="shared" si="881"/>
        <v>0</v>
      </c>
      <c r="JSA80" s="33">
        <f t="shared" si="881"/>
        <v>0</v>
      </c>
      <c r="JSB80" s="33">
        <f t="shared" si="881"/>
        <v>0</v>
      </c>
      <c r="JSC80" s="33">
        <f t="shared" si="881"/>
        <v>0</v>
      </c>
      <c r="JSD80" s="33">
        <f t="shared" si="881"/>
        <v>0</v>
      </c>
      <c r="JSE80" s="33">
        <f t="shared" si="881"/>
        <v>0</v>
      </c>
      <c r="JSF80" s="33">
        <f t="shared" si="881"/>
        <v>0</v>
      </c>
      <c r="JSG80" s="33">
        <f t="shared" si="881"/>
        <v>0</v>
      </c>
      <c r="JSH80" s="33">
        <f t="shared" si="881"/>
        <v>0</v>
      </c>
      <c r="JSI80" s="33">
        <f t="shared" si="881"/>
        <v>0</v>
      </c>
      <c r="JSJ80" s="33">
        <f t="shared" si="881"/>
        <v>0</v>
      </c>
      <c r="JSK80" s="33">
        <f t="shared" si="881"/>
        <v>0</v>
      </c>
      <c r="JSL80" s="33">
        <f t="shared" si="881"/>
        <v>0</v>
      </c>
      <c r="JSM80" s="33">
        <f t="shared" si="881"/>
        <v>0</v>
      </c>
      <c r="JSN80" s="33">
        <f t="shared" si="881"/>
        <v>0</v>
      </c>
      <c r="JSO80" s="33">
        <f t="shared" si="881"/>
        <v>0</v>
      </c>
      <c r="JSP80" s="33">
        <f t="shared" si="881"/>
        <v>0</v>
      </c>
      <c r="JSQ80" s="33">
        <f t="shared" si="881"/>
        <v>0</v>
      </c>
      <c r="JSR80" s="33">
        <f t="shared" si="881"/>
        <v>0</v>
      </c>
      <c r="JSS80" s="33">
        <f t="shared" si="881"/>
        <v>0</v>
      </c>
      <c r="JST80" s="33">
        <f t="shared" si="881"/>
        <v>0</v>
      </c>
      <c r="JSU80" s="33">
        <f t="shared" si="881"/>
        <v>0</v>
      </c>
      <c r="JSV80" s="33">
        <f t="shared" si="881"/>
        <v>0</v>
      </c>
      <c r="JSW80" s="33">
        <f t="shared" si="881"/>
        <v>0</v>
      </c>
      <c r="JSX80" s="33">
        <f t="shared" si="881"/>
        <v>0</v>
      </c>
      <c r="JSY80" s="33">
        <f t="shared" si="881"/>
        <v>0</v>
      </c>
      <c r="JSZ80" s="33">
        <f t="shared" si="881"/>
        <v>0</v>
      </c>
      <c r="JTA80" s="33">
        <f t="shared" si="881"/>
        <v>0</v>
      </c>
      <c r="JTB80" s="33">
        <f t="shared" si="881"/>
        <v>0</v>
      </c>
      <c r="JTC80" s="33">
        <f t="shared" si="881"/>
        <v>0</v>
      </c>
      <c r="JTD80" s="33">
        <f t="shared" si="881"/>
        <v>0</v>
      </c>
      <c r="JTE80" s="33">
        <f t="shared" si="881"/>
        <v>0</v>
      </c>
      <c r="JTF80" s="33">
        <f t="shared" si="881"/>
        <v>0</v>
      </c>
      <c r="JTG80" s="33">
        <f t="shared" si="881"/>
        <v>0</v>
      </c>
      <c r="JTH80" s="33">
        <f t="shared" si="881"/>
        <v>0</v>
      </c>
      <c r="JTI80" s="33">
        <f t="shared" si="881"/>
        <v>0</v>
      </c>
      <c r="JTJ80" s="33">
        <f t="shared" si="881"/>
        <v>0</v>
      </c>
      <c r="JTK80" s="33">
        <f t="shared" si="881"/>
        <v>0</v>
      </c>
      <c r="JTL80" s="33">
        <f t="shared" si="881"/>
        <v>0</v>
      </c>
      <c r="JTM80" s="33">
        <f t="shared" si="881"/>
        <v>0</v>
      </c>
      <c r="JTN80" s="33">
        <f t="shared" si="881"/>
        <v>0</v>
      </c>
      <c r="JTO80" s="33">
        <f t="shared" si="881"/>
        <v>0</v>
      </c>
      <c r="JTP80" s="33">
        <f t="shared" si="881"/>
        <v>0</v>
      </c>
      <c r="JTQ80" s="33">
        <f t="shared" si="881"/>
        <v>0</v>
      </c>
      <c r="JTR80" s="33">
        <f t="shared" si="881"/>
        <v>0</v>
      </c>
      <c r="JTS80" s="33">
        <f t="shared" si="881"/>
        <v>0</v>
      </c>
      <c r="JTT80" s="33">
        <f t="shared" si="881"/>
        <v>0</v>
      </c>
      <c r="JTU80" s="33">
        <f t="shared" ref="JTU80:JWF80" si="882">JTU79+JTU70</f>
        <v>0</v>
      </c>
      <c r="JTV80" s="33">
        <f t="shared" si="882"/>
        <v>0</v>
      </c>
      <c r="JTW80" s="33">
        <f t="shared" si="882"/>
        <v>0</v>
      </c>
      <c r="JTX80" s="33">
        <f t="shared" si="882"/>
        <v>0</v>
      </c>
      <c r="JTY80" s="33">
        <f t="shared" si="882"/>
        <v>0</v>
      </c>
      <c r="JTZ80" s="33">
        <f t="shared" si="882"/>
        <v>0</v>
      </c>
      <c r="JUA80" s="33">
        <f t="shared" si="882"/>
        <v>0</v>
      </c>
      <c r="JUB80" s="33">
        <f t="shared" si="882"/>
        <v>0</v>
      </c>
      <c r="JUC80" s="33">
        <f t="shared" si="882"/>
        <v>0</v>
      </c>
      <c r="JUD80" s="33">
        <f t="shared" si="882"/>
        <v>0</v>
      </c>
      <c r="JUE80" s="33">
        <f t="shared" si="882"/>
        <v>0</v>
      </c>
      <c r="JUF80" s="33">
        <f t="shared" si="882"/>
        <v>0</v>
      </c>
      <c r="JUG80" s="33">
        <f t="shared" si="882"/>
        <v>0</v>
      </c>
      <c r="JUH80" s="33">
        <f t="shared" si="882"/>
        <v>0</v>
      </c>
      <c r="JUI80" s="33">
        <f t="shared" si="882"/>
        <v>0</v>
      </c>
      <c r="JUJ80" s="33">
        <f t="shared" si="882"/>
        <v>0</v>
      </c>
      <c r="JUK80" s="33">
        <f t="shared" si="882"/>
        <v>0</v>
      </c>
      <c r="JUL80" s="33">
        <f t="shared" si="882"/>
        <v>0</v>
      </c>
      <c r="JUM80" s="33">
        <f t="shared" si="882"/>
        <v>0</v>
      </c>
      <c r="JUN80" s="33">
        <f t="shared" si="882"/>
        <v>0</v>
      </c>
      <c r="JUO80" s="33">
        <f t="shared" si="882"/>
        <v>0</v>
      </c>
      <c r="JUP80" s="33">
        <f t="shared" si="882"/>
        <v>0</v>
      </c>
      <c r="JUQ80" s="33">
        <f t="shared" si="882"/>
        <v>0</v>
      </c>
      <c r="JUR80" s="33">
        <f t="shared" si="882"/>
        <v>0</v>
      </c>
      <c r="JUS80" s="33">
        <f t="shared" si="882"/>
        <v>0</v>
      </c>
      <c r="JUT80" s="33">
        <f t="shared" si="882"/>
        <v>0</v>
      </c>
      <c r="JUU80" s="33">
        <f t="shared" si="882"/>
        <v>0</v>
      </c>
      <c r="JUV80" s="33">
        <f t="shared" si="882"/>
        <v>0</v>
      </c>
      <c r="JUW80" s="33">
        <f t="shared" si="882"/>
        <v>0</v>
      </c>
      <c r="JUX80" s="33">
        <f t="shared" si="882"/>
        <v>0</v>
      </c>
      <c r="JUY80" s="33">
        <f t="shared" si="882"/>
        <v>0</v>
      </c>
      <c r="JUZ80" s="33">
        <f t="shared" si="882"/>
        <v>0</v>
      </c>
      <c r="JVA80" s="33">
        <f t="shared" si="882"/>
        <v>0</v>
      </c>
      <c r="JVB80" s="33">
        <f t="shared" si="882"/>
        <v>0</v>
      </c>
      <c r="JVC80" s="33">
        <f t="shared" si="882"/>
        <v>0</v>
      </c>
      <c r="JVD80" s="33">
        <f t="shared" si="882"/>
        <v>0</v>
      </c>
      <c r="JVE80" s="33">
        <f t="shared" si="882"/>
        <v>0</v>
      </c>
      <c r="JVF80" s="33">
        <f t="shared" si="882"/>
        <v>0</v>
      </c>
      <c r="JVG80" s="33">
        <f t="shared" si="882"/>
        <v>0</v>
      </c>
      <c r="JVH80" s="33">
        <f t="shared" si="882"/>
        <v>0</v>
      </c>
      <c r="JVI80" s="33">
        <f t="shared" si="882"/>
        <v>0</v>
      </c>
      <c r="JVJ80" s="33">
        <f t="shared" si="882"/>
        <v>0</v>
      </c>
      <c r="JVK80" s="33">
        <f t="shared" si="882"/>
        <v>0</v>
      </c>
      <c r="JVL80" s="33">
        <f t="shared" si="882"/>
        <v>0</v>
      </c>
      <c r="JVM80" s="33">
        <f t="shared" si="882"/>
        <v>0</v>
      </c>
      <c r="JVN80" s="33">
        <f t="shared" si="882"/>
        <v>0</v>
      </c>
      <c r="JVO80" s="33">
        <f t="shared" si="882"/>
        <v>0</v>
      </c>
      <c r="JVP80" s="33">
        <f t="shared" si="882"/>
        <v>0</v>
      </c>
      <c r="JVQ80" s="33">
        <f t="shared" si="882"/>
        <v>0</v>
      </c>
      <c r="JVR80" s="33">
        <f t="shared" si="882"/>
        <v>0</v>
      </c>
      <c r="JVS80" s="33">
        <f t="shared" si="882"/>
        <v>0</v>
      </c>
      <c r="JVT80" s="33">
        <f t="shared" si="882"/>
        <v>0</v>
      </c>
      <c r="JVU80" s="33">
        <f t="shared" si="882"/>
        <v>0</v>
      </c>
      <c r="JVV80" s="33">
        <f t="shared" si="882"/>
        <v>0</v>
      </c>
      <c r="JVW80" s="33">
        <f t="shared" si="882"/>
        <v>0</v>
      </c>
      <c r="JVX80" s="33">
        <f t="shared" si="882"/>
        <v>0</v>
      </c>
      <c r="JVY80" s="33">
        <f t="shared" si="882"/>
        <v>0</v>
      </c>
      <c r="JVZ80" s="33">
        <f t="shared" si="882"/>
        <v>0</v>
      </c>
      <c r="JWA80" s="33">
        <f t="shared" si="882"/>
        <v>0</v>
      </c>
      <c r="JWB80" s="33">
        <f t="shared" si="882"/>
        <v>0</v>
      </c>
      <c r="JWC80" s="33">
        <f t="shared" si="882"/>
        <v>0</v>
      </c>
      <c r="JWD80" s="33">
        <f t="shared" si="882"/>
        <v>0</v>
      </c>
      <c r="JWE80" s="33">
        <f t="shared" si="882"/>
        <v>0</v>
      </c>
      <c r="JWF80" s="33">
        <f t="shared" si="882"/>
        <v>0</v>
      </c>
      <c r="JWG80" s="33">
        <f t="shared" ref="JWG80:JYR80" si="883">JWG79+JWG70</f>
        <v>0</v>
      </c>
      <c r="JWH80" s="33">
        <f t="shared" si="883"/>
        <v>0</v>
      </c>
      <c r="JWI80" s="33">
        <f t="shared" si="883"/>
        <v>0</v>
      </c>
      <c r="JWJ80" s="33">
        <f t="shared" si="883"/>
        <v>0</v>
      </c>
      <c r="JWK80" s="33">
        <f t="shared" si="883"/>
        <v>0</v>
      </c>
      <c r="JWL80" s="33">
        <f t="shared" si="883"/>
        <v>0</v>
      </c>
      <c r="JWM80" s="33">
        <f t="shared" si="883"/>
        <v>0</v>
      </c>
      <c r="JWN80" s="33">
        <f t="shared" si="883"/>
        <v>0</v>
      </c>
      <c r="JWO80" s="33">
        <f t="shared" si="883"/>
        <v>0</v>
      </c>
      <c r="JWP80" s="33">
        <f t="shared" si="883"/>
        <v>0</v>
      </c>
      <c r="JWQ80" s="33">
        <f t="shared" si="883"/>
        <v>0</v>
      </c>
      <c r="JWR80" s="33">
        <f t="shared" si="883"/>
        <v>0</v>
      </c>
      <c r="JWS80" s="33">
        <f t="shared" si="883"/>
        <v>0</v>
      </c>
      <c r="JWT80" s="33">
        <f t="shared" si="883"/>
        <v>0</v>
      </c>
      <c r="JWU80" s="33">
        <f t="shared" si="883"/>
        <v>0</v>
      </c>
      <c r="JWV80" s="33">
        <f t="shared" si="883"/>
        <v>0</v>
      </c>
      <c r="JWW80" s="33">
        <f t="shared" si="883"/>
        <v>0</v>
      </c>
      <c r="JWX80" s="33">
        <f t="shared" si="883"/>
        <v>0</v>
      </c>
      <c r="JWY80" s="33">
        <f t="shared" si="883"/>
        <v>0</v>
      </c>
      <c r="JWZ80" s="33">
        <f t="shared" si="883"/>
        <v>0</v>
      </c>
      <c r="JXA80" s="33">
        <f t="shared" si="883"/>
        <v>0</v>
      </c>
      <c r="JXB80" s="33">
        <f t="shared" si="883"/>
        <v>0</v>
      </c>
      <c r="JXC80" s="33">
        <f t="shared" si="883"/>
        <v>0</v>
      </c>
      <c r="JXD80" s="33">
        <f t="shared" si="883"/>
        <v>0</v>
      </c>
      <c r="JXE80" s="33">
        <f t="shared" si="883"/>
        <v>0</v>
      </c>
      <c r="JXF80" s="33">
        <f t="shared" si="883"/>
        <v>0</v>
      </c>
      <c r="JXG80" s="33">
        <f t="shared" si="883"/>
        <v>0</v>
      </c>
      <c r="JXH80" s="33">
        <f t="shared" si="883"/>
        <v>0</v>
      </c>
      <c r="JXI80" s="33">
        <f t="shared" si="883"/>
        <v>0</v>
      </c>
      <c r="JXJ80" s="33">
        <f t="shared" si="883"/>
        <v>0</v>
      </c>
      <c r="JXK80" s="33">
        <f t="shared" si="883"/>
        <v>0</v>
      </c>
      <c r="JXL80" s="33">
        <f t="shared" si="883"/>
        <v>0</v>
      </c>
      <c r="JXM80" s="33">
        <f t="shared" si="883"/>
        <v>0</v>
      </c>
      <c r="JXN80" s="33">
        <f t="shared" si="883"/>
        <v>0</v>
      </c>
      <c r="JXO80" s="33">
        <f t="shared" si="883"/>
        <v>0</v>
      </c>
      <c r="JXP80" s="33">
        <f t="shared" si="883"/>
        <v>0</v>
      </c>
      <c r="JXQ80" s="33">
        <f t="shared" si="883"/>
        <v>0</v>
      </c>
      <c r="JXR80" s="33">
        <f t="shared" si="883"/>
        <v>0</v>
      </c>
      <c r="JXS80" s="33">
        <f t="shared" si="883"/>
        <v>0</v>
      </c>
      <c r="JXT80" s="33">
        <f t="shared" si="883"/>
        <v>0</v>
      </c>
      <c r="JXU80" s="33">
        <f t="shared" si="883"/>
        <v>0</v>
      </c>
      <c r="JXV80" s="33">
        <f t="shared" si="883"/>
        <v>0</v>
      </c>
      <c r="JXW80" s="33">
        <f t="shared" si="883"/>
        <v>0</v>
      </c>
      <c r="JXX80" s="33">
        <f t="shared" si="883"/>
        <v>0</v>
      </c>
      <c r="JXY80" s="33">
        <f t="shared" si="883"/>
        <v>0</v>
      </c>
      <c r="JXZ80" s="33">
        <f t="shared" si="883"/>
        <v>0</v>
      </c>
      <c r="JYA80" s="33">
        <f t="shared" si="883"/>
        <v>0</v>
      </c>
      <c r="JYB80" s="33">
        <f t="shared" si="883"/>
        <v>0</v>
      </c>
      <c r="JYC80" s="33">
        <f t="shared" si="883"/>
        <v>0</v>
      </c>
      <c r="JYD80" s="33">
        <f t="shared" si="883"/>
        <v>0</v>
      </c>
      <c r="JYE80" s="33">
        <f t="shared" si="883"/>
        <v>0</v>
      </c>
      <c r="JYF80" s="33">
        <f t="shared" si="883"/>
        <v>0</v>
      </c>
      <c r="JYG80" s="33">
        <f t="shared" si="883"/>
        <v>0</v>
      </c>
      <c r="JYH80" s="33">
        <f t="shared" si="883"/>
        <v>0</v>
      </c>
      <c r="JYI80" s="33">
        <f t="shared" si="883"/>
        <v>0</v>
      </c>
      <c r="JYJ80" s="33">
        <f t="shared" si="883"/>
        <v>0</v>
      </c>
      <c r="JYK80" s="33">
        <f t="shared" si="883"/>
        <v>0</v>
      </c>
      <c r="JYL80" s="33">
        <f t="shared" si="883"/>
        <v>0</v>
      </c>
      <c r="JYM80" s="33">
        <f t="shared" si="883"/>
        <v>0</v>
      </c>
      <c r="JYN80" s="33">
        <f t="shared" si="883"/>
        <v>0</v>
      </c>
      <c r="JYO80" s="33">
        <f t="shared" si="883"/>
        <v>0</v>
      </c>
      <c r="JYP80" s="33">
        <f t="shared" si="883"/>
        <v>0</v>
      </c>
      <c r="JYQ80" s="33">
        <f t="shared" si="883"/>
        <v>0</v>
      </c>
      <c r="JYR80" s="33">
        <f t="shared" si="883"/>
        <v>0</v>
      </c>
      <c r="JYS80" s="33">
        <f t="shared" ref="JYS80:KBD80" si="884">JYS79+JYS70</f>
        <v>0</v>
      </c>
      <c r="JYT80" s="33">
        <f t="shared" si="884"/>
        <v>0</v>
      </c>
      <c r="JYU80" s="33">
        <f t="shared" si="884"/>
        <v>0</v>
      </c>
      <c r="JYV80" s="33">
        <f t="shared" si="884"/>
        <v>0</v>
      </c>
      <c r="JYW80" s="33">
        <f t="shared" si="884"/>
        <v>0</v>
      </c>
      <c r="JYX80" s="33">
        <f t="shared" si="884"/>
        <v>0</v>
      </c>
      <c r="JYY80" s="33">
        <f t="shared" si="884"/>
        <v>0</v>
      </c>
      <c r="JYZ80" s="33">
        <f t="shared" si="884"/>
        <v>0</v>
      </c>
      <c r="JZA80" s="33">
        <f t="shared" si="884"/>
        <v>0</v>
      </c>
      <c r="JZB80" s="33">
        <f t="shared" si="884"/>
        <v>0</v>
      </c>
      <c r="JZC80" s="33">
        <f t="shared" si="884"/>
        <v>0</v>
      </c>
      <c r="JZD80" s="33">
        <f t="shared" si="884"/>
        <v>0</v>
      </c>
      <c r="JZE80" s="33">
        <f t="shared" si="884"/>
        <v>0</v>
      </c>
      <c r="JZF80" s="33">
        <f t="shared" si="884"/>
        <v>0</v>
      </c>
      <c r="JZG80" s="33">
        <f t="shared" si="884"/>
        <v>0</v>
      </c>
      <c r="JZH80" s="33">
        <f t="shared" si="884"/>
        <v>0</v>
      </c>
      <c r="JZI80" s="33">
        <f t="shared" si="884"/>
        <v>0</v>
      </c>
      <c r="JZJ80" s="33">
        <f t="shared" si="884"/>
        <v>0</v>
      </c>
      <c r="JZK80" s="33">
        <f t="shared" si="884"/>
        <v>0</v>
      </c>
      <c r="JZL80" s="33">
        <f t="shared" si="884"/>
        <v>0</v>
      </c>
      <c r="JZM80" s="33">
        <f t="shared" si="884"/>
        <v>0</v>
      </c>
      <c r="JZN80" s="33">
        <f t="shared" si="884"/>
        <v>0</v>
      </c>
      <c r="JZO80" s="33">
        <f t="shared" si="884"/>
        <v>0</v>
      </c>
      <c r="JZP80" s="33">
        <f t="shared" si="884"/>
        <v>0</v>
      </c>
      <c r="JZQ80" s="33">
        <f t="shared" si="884"/>
        <v>0</v>
      </c>
      <c r="JZR80" s="33">
        <f t="shared" si="884"/>
        <v>0</v>
      </c>
      <c r="JZS80" s="33">
        <f t="shared" si="884"/>
        <v>0</v>
      </c>
      <c r="JZT80" s="33">
        <f t="shared" si="884"/>
        <v>0</v>
      </c>
      <c r="JZU80" s="33">
        <f t="shared" si="884"/>
        <v>0</v>
      </c>
      <c r="JZV80" s="33">
        <f t="shared" si="884"/>
        <v>0</v>
      </c>
      <c r="JZW80" s="33">
        <f t="shared" si="884"/>
        <v>0</v>
      </c>
      <c r="JZX80" s="33">
        <f t="shared" si="884"/>
        <v>0</v>
      </c>
      <c r="JZY80" s="33">
        <f t="shared" si="884"/>
        <v>0</v>
      </c>
      <c r="JZZ80" s="33">
        <f t="shared" si="884"/>
        <v>0</v>
      </c>
      <c r="KAA80" s="33">
        <f t="shared" si="884"/>
        <v>0</v>
      </c>
      <c r="KAB80" s="33">
        <f t="shared" si="884"/>
        <v>0</v>
      </c>
      <c r="KAC80" s="33">
        <f t="shared" si="884"/>
        <v>0</v>
      </c>
      <c r="KAD80" s="33">
        <f t="shared" si="884"/>
        <v>0</v>
      </c>
      <c r="KAE80" s="33">
        <f t="shared" si="884"/>
        <v>0</v>
      </c>
      <c r="KAF80" s="33">
        <f t="shared" si="884"/>
        <v>0</v>
      </c>
      <c r="KAG80" s="33">
        <f t="shared" si="884"/>
        <v>0</v>
      </c>
      <c r="KAH80" s="33">
        <f t="shared" si="884"/>
        <v>0</v>
      </c>
      <c r="KAI80" s="33">
        <f t="shared" si="884"/>
        <v>0</v>
      </c>
      <c r="KAJ80" s="33">
        <f t="shared" si="884"/>
        <v>0</v>
      </c>
      <c r="KAK80" s="33">
        <f t="shared" si="884"/>
        <v>0</v>
      </c>
      <c r="KAL80" s="33">
        <f t="shared" si="884"/>
        <v>0</v>
      </c>
      <c r="KAM80" s="33">
        <f t="shared" si="884"/>
        <v>0</v>
      </c>
      <c r="KAN80" s="33">
        <f t="shared" si="884"/>
        <v>0</v>
      </c>
      <c r="KAO80" s="33">
        <f t="shared" si="884"/>
        <v>0</v>
      </c>
      <c r="KAP80" s="33">
        <f t="shared" si="884"/>
        <v>0</v>
      </c>
      <c r="KAQ80" s="33">
        <f t="shared" si="884"/>
        <v>0</v>
      </c>
      <c r="KAR80" s="33">
        <f t="shared" si="884"/>
        <v>0</v>
      </c>
      <c r="KAS80" s="33">
        <f t="shared" si="884"/>
        <v>0</v>
      </c>
      <c r="KAT80" s="33">
        <f t="shared" si="884"/>
        <v>0</v>
      </c>
      <c r="KAU80" s="33">
        <f t="shared" si="884"/>
        <v>0</v>
      </c>
      <c r="KAV80" s="33">
        <f t="shared" si="884"/>
        <v>0</v>
      </c>
      <c r="KAW80" s="33">
        <f t="shared" si="884"/>
        <v>0</v>
      </c>
      <c r="KAX80" s="33">
        <f t="shared" si="884"/>
        <v>0</v>
      </c>
      <c r="KAY80" s="33">
        <f t="shared" si="884"/>
        <v>0</v>
      </c>
      <c r="KAZ80" s="33">
        <f t="shared" si="884"/>
        <v>0</v>
      </c>
      <c r="KBA80" s="33">
        <f t="shared" si="884"/>
        <v>0</v>
      </c>
      <c r="KBB80" s="33">
        <f t="shared" si="884"/>
        <v>0</v>
      </c>
      <c r="KBC80" s="33">
        <f t="shared" si="884"/>
        <v>0</v>
      </c>
      <c r="KBD80" s="33">
        <f t="shared" si="884"/>
        <v>0</v>
      </c>
      <c r="KBE80" s="33">
        <f t="shared" ref="KBE80:KDP80" si="885">KBE79+KBE70</f>
        <v>0</v>
      </c>
      <c r="KBF80" s="33">
        <f t="shared" si="885"/>
        <v>0</v>
      </c>
      <c r="KBG80" s="33">
        <f t="shared" si="885"/>
        <v>0</v>
      </c>
      <c r="KBH80" s="33">
        <f t="shared" si="885"/>
        <v>0</v>
      </c>
      <c r="KBI80" s="33">
        <f t="shared" si="885"/>
        <v>0</v>
      </c>
      <c r="KBJ80" s="33">
        <f t="shared" si="885"/>
        <v>0</v>
      </c>
      <c r="KBK80" s="33">
        <f t="shared" si="885"/>
        <v>0</v>
      </c>
      <c r="KBL80" s="33">
        <f t="shared" si="885"/>
        <v>0</v>
      </c>
      <c r="KBM80" s="33">
        <f t="shared" si="885"/>
        <v>0</v>
      </c>
      <c r="KBN80" s="33">
        <f t="shared" si="885"/>
        <v>0</v>
      </c>
      <c r="KBO80" s="33">
        <f t="shared" si="885"/>
        <v>0</v>
      </c>
      <c r="KBP80" s="33">
        <f t="shared" si="885"/>
        <v>0</v>
      </c>
      <c r="KBQ80" s="33">
        <f t="shared" si="885"/>
        <v>0</v>
      </c>
      <c r="KBR80" s="33">
        <f t="shared" si="885"/>
        <v>0</v>
      </c>
      <c r="KBS80" s="33">
        <f t="shared" si="885"/>
        <v>0</v>
      </c>
      <c r="KBT80" s="33">
        <f t="shared" si="885"/>
        <v>0</v>
      </c>
      <c r="KBU80" s="33">
        <f t="shared" si="885"/>
        <v>0</v>
      </c>
      <c r="KBV80" s="33">
        <f t="shared" si="885"/>
        <v>0</v>
      </c>
      <c r="KBW80" s="33">
        <f t="shared" si="885"/>
        <v>0</v>
      </c>
      <c r="KBX80" s="33">
        <f t="shared" si="885"/>
        <v>0</v>
      </c>
      <c r="KBY80" s="33">
        <f t="shared" si="885"/>
        <v>0</v>
      </c>
      <c r="KBZ80" s="33">
        <f t="shared" si="885"/>
        <v>0</v>
      </c>
      <c r="KCA80" s="33">
        <f t="shared" si="885"/>
        <v>0</v>
      </c>
      <c r="KCB80" s="33">
        <f t="shared" si="885"/>
        <v>0</v>
      </c>
      <c r="KCC80" s="33">
        <f t="shared" si="885"/>
        <v>0</v>
      </c>
      <c r="KCD80" s="33">
        <f t="shared" si="885"/>
        <v>0</v>
      </c>
      <c r="KCE80" s="33">
        <f t="shared" si="885"/>
        <v>0</v>
      </c>
      <c r="KCF80" s="33">
        <f t="shared" si="885"/>
        <v>0</v>
      </c>
      <c r="KCG80" s="33">
        <f t="shared" si="885"/>
        <v>0</v>
      </c>
      <c r="KCH80" s="33">
        <f t="shared" si="885"/>
        <v>0</v>
      </c>
      <c r="KCI80" s="33">
        <f t="shared" si="885"/>
        <v>0</v>
      </c>
      <c r="KCJ80" s="33">
        <f t="shared" si="885"/>
        <v>0</v>
      </c>
      <c r="KCK80" s="33">
        <f t="shared" si="885"/>
        <v>0</v>
      </c>
      <c r="KCL80" s="33">
        <f t="shared" si="885"/>
        <v>0</v>
      </c>
      <c r="KCM80" s="33">
        <f t="shared" si="885"/>
        <v>0</v>
      </c>
      <c r="KCN80" s="33">
        <f t="shared" si="885"/>
        <v>0</v>
      </c>
      <c r="KCO80" s="33">
        <f t="shared" si="885"/>
        <v>0</v>
      </c>
      <c r="KCP80" s="33">
        <f t="shared" si="885"/>
        <v>0</v>
      </c>
      <c r="KCQ80" s="33">
        <f t="shared" si="885"/>
        <v>0</v>
      </c>
      <c r="KCR80" s="33">
        <f t="shared" si="885"/>
        <v>0</v>
      </c>
      <c r="KCS80" s="33">
        <f t="shared" si="885"/>
        <v>0</v>
      </c>
      <c r="KCT80" s="33">
        <f t="shared" si="885"/>
        <v>0</v>
      </c>
      <c r="KCU80" s="33">
        <f t="shared" si="885"/>
        <v>0</v>
      </c>
      <c r="KCV80" s="33">
        <f t="shared" si="885"/>
        <v>0</v>
      </c>
      <c r="KCW80" s="33">
        <f t="shared" si="885"/>
        <v>0</v>
      </c>
      <c r="KCX80" s="33">
        <f t="shared" si="885"/>
        <v>0</v>
      </c>
      <c r="KCY80" s="33">
        <f t="shared" si="885"/>
        <v>0</v>
      </c>
      <c r="KCZ80" s="33">
        <f t="shared" si="885"/>
        <v>0</v>
      </c>
      <c r="KDA80" s="33">
        <f t="shared" si="885"/>
        <v>0</v>
      </c>
      <c r="KDB80" s="33">
        <f t="shared" si="885"/>
        <v>0</v>
      </c>
      <c r="KDC80" s="33">
        <f t="shared" si="885"/>
        <v>0</v>
      </c>
      <c r="KDD80" s="33">
        <f t="shared" si="885"/>
        <v>0</v>
      </c>
      <c r="KDE80" s="33">
        <f t="shared" si="885"/>
        <v>0</v>
      </c>
      <c r="KDF80" s="33">
        <f t="shared" si="885"/>
        <v>0</v>
      </c>
      <c r="KDG80" s="33">
        <f t="shared" si="885"/>
        <v>0</v>
      </c>
      <c r="KDH80" s="33">
        <f t="shared" si="885"/>
        <v>0</v>
      </c>
      <c r="KDI80" s="33">
        <f t="shared" si="885"/>
        <v>0</v>
      </c>
      <c r="KDJ80" s="33">
        <f t="shared" si="885"/>
        <v>0</v>
      </c>
      <c r="KDK80" s="33">
        <f t="shared" si="885"/>
        <v>0</v>
      </c>
      <c r="KDL80" s="33">
        <f t="shared" si="885"/>
        <v>0</v>
      </c>
      <c r="KDM80" s="33">
        <f t="shared" si="885"/>
        <v>0</v>
      </c>
      <c r="KDN80" s="33">
        <f t="shared" si="885"/>
        <v>0</v>
      </c>
      <c r="KDO80" s="33">
        <f t="shared" si="885"/>
        <v>0</v>
      </c>
      <c r="KDP80" s="33">
        <f t="shared" si="885"/>
        <v>0</v>
      </c>
      <c r="KDQ80" s="33">
        <f t="shared" ref="KDQ80:KGB80" si="886">KDQ79+KDQ70</f>
        <v>0</v>
      </c>
      <c r="KDR80" s="33">
        <f t="shared" si="886"/>
        <v>0</v>
      </c>
      <c r="KDS80" s="33">
        <f t="shared" si="886"/>
        <v>0</v>
      </c>
      <c r="KDT80" s="33">
        <f t="shared" si="886"/>
        <v>0</v>
      </c>
      <c r="KDU80" s="33">
        <f t="shared" si="886"/>
        <v>0</v>
      </c>
      <c r="KDV80" s="33">
        <f t="shared" si="886"/>
        <v>0</v>
      </c>
      <c r="KDW80" s="33">
        <f t="shared" si="886"/>
        <v>0</v>
      </c>
      <c r="KDX80" s="33">
        <f t="shared" si="886"/>
        <v>0</v>
      </c>
      <c r="KDY80" s="33">
        <f t="shared" si="886"/>
        <v>0</v>
      </c>
      <c r="KDZ80" s="33">
        <f t="shared" si="886"/>
        <v>0</v>
      </c>
      <c r="KEA80" s="33">
        <f t="shared" si="886"/>
        <v>0</v>
      </c>
      <c r="KEB80" s="33">
        <f t="shared" si="886"/>
        <v>0</v>
      </c>
      <c r="KEC80" s="33">
        <f t="shared" si="886"/>
        <v>0</v>
      </c>
      <c r="KED80" s="33">
        <f t="shared" si="886"/>
        <v>0</v>
      </c>
      <c r="KEE80" s="33">
        <f t="shared" si="886"/>
        <v>0</v>
      </c>
      <c r="KEF80" s="33">
        <f t="shared" si="886"/>
        <v>0</v>
      </c>
      <c r="KEG80" s="33">
        <f t="shared" si="886"/>
        <v>0</v>
      </c>
      <c r="KEH80" s="33">
        <f t="shared" si="886"/>
        <v>0</v>
      </c>
      <c r="KEI80" s="33">
        <f t="shared" si="886"/>
        <v>0</v>
      </c>
      <c r="KEJ80" s="33">
        <f t="shared" si="886"/>
        <v>0</v>
      </c>
      <c r="KEK80" s="33">
        <f t="shared" si="886"/>
        <v>0</v>
      </c>
      <c r="KEL80" s="33">
        <f t="shared" si="886"/>
        <v>0</v>
      </c>
      <c r="KEM80" s="33">
        <f t="shared" si="886"/>
        <v>0</v>
      </c>
      <c r="KEN80" s="33">
        <f t="shared" si="886"/>
        <v>0</v>
      </c>
      <c r="KEO80" s="33">
        <f t="shared" si="886"/>
        <v>0</v>
      </c>
      <c r="KEP80" s="33">
        <f t="shared" si="886"/>
        <v>0</v>
      </c>
      <c r="KEQ80" s="33">
        <f t="shared" si="886"/>
        <v>0</v>
      </c>
      <c r="KER80" s="33">
        <f t="shared" si="886"/>
        <v>0</v>
      </c>
      <c r="KES80" s="33">
        <f t="shared" si="886"/>
        <v>0</v>
      </c>
      <c r="KET80" s="33">
        <f t="shared" si="886"/>
        <v>0</v>
      </c>
      <c r="KEU80" s="33">
        <f t="shared" si="886"/>
        <v>0</v>
      </c>
      <c r="KEV80" s="33">
        <f t="shared" si="886"/>
        <v>0</v>
      </c>
      <c r="KEW80" s="33">
        <f t="shared" si="886"/>
        <v>0</v>
      </c>
      <c r="KEX80" s="33">
        <f t="shared" si="886"/>
        <v>0</v>
      </c>
      <c r="KEY80" s="33">
        <f t="shared" si="886"/>
        <v>0</v>
      </c>
      <c r="KEZ80" s="33">
        <f t="shared" si="886"/>
        <v>0</v>
      </c>
      <c r="KFA80" s="33">
        <f t="shared" si="886"/>
        <v>0</v>
      </c>
      <c r="KFB80" s="33">
        <f t="shared" si="886"/>
        <v>0</v>
      </c>
      <c r="KFC80" s="33">
        <f t="shared" si="886"/>
        <v>0</v>
      </c>
      <c r="KFD80" s="33">
        <f t="shared" si="886"/>
        <v>0</v>
      </c>
      <c r="KFE80" s="33">
        <f t="shared" si="886"/>
        <v>0</v>
      </c>
      <c r="KFF80" s="33">
        <f t="shared" si="886"/>
        <v>0</v>
      </c>
      <c r="KFG80" s="33">
        <f t="shared" si="886"/>
        <v>0</v>
      </c>
      <c r="KFH80" s="33">
        <f t="shared" si="886"/>
        <v>0</v>
      </c>
      <c r="KFI80" s="33">
        <f t="shared" si="886"/>
        <v>0</v>
      </c>
      <c r="KFJ80" s="33">
        <f t="shared" si="886"/>
        <v>0</v>
      </c>
      <c r="KFK80" s="33">
        <f t="shared" si="886"/>
        <v>0</v>
      </c>
      <c r="KFL80" s="33">
        <f t="shared" si="886"/>
        <v>0</v>
      </c>
      <c r="KFM80" s="33">
        <f t="shared" si="886"/>
        <v>0</v>
      </c>
      <c r="KFN80" s="33">
        <f t="shared" si="886"/>
        <v>0</v>
      </c>
      <c r="KFO80" s="33">
        <f t="shared" si="886"/>
        <v>0</v>
      </c>
      <c r="KFP80" s="33">
        <f t="shared" si="886"/>
        <v>0</v>
      </c>
      <c r="KFQ80" s="33">
        <f t="shared" si="886"/>
        <v>0</v>
      </c>
      <c r="KFR80" s="33">
        <f t="shared" si="886"/>
        <v>0</v>
      </c>
      <c r="KFS80" s="33">
        <f t="shared" si="886"/>
        <v>0</v>
      </c>
      <c r="KFT80" s="33">
        <f t="shared" si="886"/>
        <v>0</v>
      </c>
      <c r="KFU80" s="33">
        <f t="shared" si="886"/>
        <v>0</v>
      </c>
      <c r="KFV80" s="33">
        <f t="shared" si="886"/>
        <v>0</v>
      </c>
      <c r="KFW80" s="33">
        <f t="shared" si="886"/>
        <v>0</v>
      </c>
      <c r="KFX80" s="33">
        <f t="shared" si="886"/>
        <v>0</v>
      </c>
      <c r="KFY80" s="33">
        <f t="shared" si="886"/>
        <v>0</v>
      </c>
      <c r="KFZ80" s="33">
        <f t="shared" si="886"/>
        <v>0</v>
      </c>
      <c r="KGA80" s="33">
        <f t="shared" si="886"/>
        <v>0</v>
      </c>
      <c r="KGB80" s="33">
        <f t="shared" si="886"/>
        <v>0</v>
      </c>
      <c r="KGC80" s="33">
        <f t="shared" ref="KGC80:KIN80" si="887">KGC79+KGC70</f>
        <v>0</v>
      </c>
      <c r="KGD80" s="33">
        <f t="shared" si="887"/>
        <v>0</v>
      </c>
      <c r="KGE80" s="33">
        <f t="shared" si="887"/>
        <v>0</v>
      </c>
      <c r="KGF80" s="33">
        <f t="shared" si="887"/>
        <v>0</v>
      </c>
      <c r="KGG80" s="33">
        <f t="shared" si="887"/>
        <v>0</v>
      </c>
      <c r="KGH80" s="33">
        <f t="shared" si="887"/>
        <v>0</v>
      </c>
      <c r="KGI80" s="33">
        <f t="shared" si="887"/>
        <v>0</v>
      </c>
      <c r="KGJ80" s="33">
        <f t="shared" si="887"/>
        <v>0</v>
      </c>
      <c r="KGK80" s="33">
        <f t="shared" si="887"/>
        <v>0</v>
      </c>
      <c r="KGL80" s="33">
        <f t="shared" si="887"/>
        <v>0</v>
      </c>
      <c r="KGM80" s="33">
        <f t="shared" si="887"/>
        <v>0</v>
      </c>
      <c r="KGN80" s="33">
        <f t="shared" si="887"/>
        <v>0</v>
      </c>
      <c r="KGO80" s="33">
        <f t="shared" si="887"/>
        <v>0</v>
      </c>
      <c r="KGP80" s="33">
        <f t="shared" si="887"/>
        <v>0</v>
      </c>
      <c r="KGQ80" s="33">
        <f t="shared" si="887"/>
        <v>0</v>
      </c>
      <c r="KGR80" s="33">
        <f t="shared" si="887"/>
        <v>0</v>
      </c>
      <c r="KGS80" s="33">
        <f t="shared" si="887"/>
        <v>0</v>
      </c>
      <c r="KGT80" s="33">
        <f t="shared" si="887"/>
        <v>0</v>
      </c>
      <c r="KGU80" s="33">
        <f t="shared" si="887"/>
        <v>0</v>
      </c>
      <c r="KGV80" s="33">
        <f t="shared" si="887"/>
        <v>0</v>
      </c>
      <c r="KGW80" s="33">
        <f t="shared" si="887"/>
        <v>0</v>
      </c>
      <c r="KGX80" s="33">
        <f t="shared" si="887"/>
        <v>0</v>
      </c>
      <c r="KGY80" s="33">
        <f t="shared" si="887"/>
        <v>0</v>
      </c>
      <c r="KGZ80" s="33">
        <f t="shared" si="887"/>
        <v>0</v>
      </c>
      <c r="KHA80" s="33">
        <f t="shared" si="887"/>
        <v>0</v>
      </c>
      <c r="KHB80" s="33">
        <f t="shared" si="887"/>
        <v>0</v>
      </c>
      <c r="KHC80" s="33">
        <f t="shared" si="887"/>
        <v>0</v>
      </c>
      <c r="KHD80" s="33">
        <f t="shared" si="887"/>
        <v>0</v>
      </c>
      <c r="KHE80" s="33">
        <f t="shared" si="887"/>
        <v>0</v>
      </c>
      <c r="KHF80" s="33">
        <f t="shared" si="887"/>
        <v>0</v>
      </c>
      <c r="KHG80" s="33">
        <f t="shared" si="887"/>
        <v>0</v>
      </c>
      <c r="KHH80" s="33">
        <f t="shared" si="887"/>
        <v>0</v>
      </c>
      <c r="KHI80" s="33">
        <f t="shared" si="887"/>
        <v>0</v>
      </c>
      <c r="KHJ80" s="33">
        <f t="shared" si="887"/>
        <v>0</v>
      </c>
      <c r="KHK80" s="33">
        <f t="shared" si="887"/>
        <v>0</v>
      </c>
      <c r="KHL80" s="33">
        <f t="shared" si="887"/>
        <v>0</v>
      </c>
      <c r="KHM80" s="33">
        <f t="shared" si="887"/>
        <v>0</v>
      </c>
      <c r="KHN80" s="33">
        <f t="shared" si="887"/>
        <v>0</v>
      </c>
      <c r="KHO80" s="33">
        <f t="shared" si="887"/>
        <v>0</v>
      </c>
      <c r="KHP80" s="33">
        <f t="shared" si="887"/>
        <v>0</v>
      </c>
      <c r="KHQ80" s="33">
        <f t="shared" si="887"/>
        <v>0</v>
      </c>
      <c r="KHR80" s="33">
        <f t="shared" si="887"/>
        <v>0</v>
      </c>
      <c r="KHS80" s="33">
        <f t="shared" si="887"/>
        <v>0</v>
      </c>
      <c r="KHT80" s="33">
        <f t="shared" si="887"/>
        <v>0</v>
      </c>
      <c r="KHU80" s="33">
        <f t="shared" si="887"/>
        <v>0</v>
      </c>
      <c r="KHV80" s="33">
        <f t="shared" si="887"/>
        <v>0</v>
      </c>
      <c r="KHW80" s="33">
        <f t="shared" si="887"/>
        <v>0</v>
      </c>
      <c r="KHX80" s="33">
        <f t="shared" si="887"/>
        <v>0</v>
      </c>
      <c r="KHY80" s="33">
        <f t="shared" si="887"/>
        <v>0</v>
      </c>
      <c r="KHZ80" s="33">
        <f t="shared" si="887"/>
        <v>0</v>
      </c>
      <c r="KIA80" s="33">
        <f t="shared" si="887"/>
        <v>0</v>
      </c>
      <c r="KIB80" s="33">
        <f t="shared" si="887"/>
        <v>0</v>
      </c>
      <c r="KIC80" s="33">
        <f t="shared" si="887"/>
        <v>0</v>
      </c>
      <c r="KID80" s="33">
        <f t="shared" si="887"/>
        <v>0</v>
      </c>
      <c r="KIE80" s="33">
        <f t="shared" si="887"/>
        <v>0</v>
      </c>
      <c r="KIF80" s="33">
        <f t="shared" si="887"/>
        <v>0</v>
      </c>
      <c r="KIG80" s="33">
        <f t="shared" si="887"/>
        <v>0</v>
      </c>
      <c r="KIH80" s="33">
        <f t="shared" si="887"/>
        <v>0</v>
      </c>
      <c r="KII80" s="33">
        <f t="shared" si="887"/>
        <v>0</v>
      </c>
      <c r="KIJ80" s="33">
        <f t="shared" si="887"/>
        <v>0</v>
      </c>
      <c r="KIK80" s="33">
        <f t="shared" si="887"/>
        <v>0</v>
      </c>
      <c r="KIL80" s="33">
        <f t="shared" si="887"/>
        <v>0</v>
      </c>
      <c r="KIM80" s="33">
        <f t="shared" si="887"/>
        <v>0</v>
      </c>
      <c r="KIN80" s="33">
        <f t="shared" si="887"/>
        <v>0</v>
      </c>
      <c r="KIO80" s="33">
        <f t="shared" ref="KIO80:KKZ80" si="888">KIO79+KIO70</f>
        <v>0</v>
      </c>
      <c r="KIP80" s="33">
        <f t="shared" si="888"/>
        <v>0</v>
      </c>
      <c r="KIQ80" s="33">
        <f t="shared" si="888"/>
        <v>0</v>
      </c>
      <c r="KIR80" s="33">
        <f t="shared" si="888"/>
        <v>0</v>
      </c>
      <c r="KIS80" s="33">
        <f t="shared" si="888"/>
        <v>0</v>
      </c>
      <c r="KIT80" s="33">
        <f t="shared" si="888"/>
        <v>0</v>
      </c>
      <c r="KIU80" s="33">
        <f t="shared" si="888"/>
        <v>0</v>
      </c>
      <c r="KIV80" s="33">
        <f t="shared" si="888"/>
        <v>0</v>
      </c>
      <c r="KIW80" s="33">
        <f t="shared" si="888"/>
        <v>0</v>
      </c>
      <c r="KIX80" s="33">
        <f t="shared" si="888"/>
        <v>0</v>
      </c>
      <c r="KIY80" s="33">
        <f t="shared" si="888"/>
        <v>0</v>
      </c>
      <c r="KIZ80" s="33">
        <f t="shared" si="888"/>
        <v>0</v>
      </c>
      <c r="KJA80" s="33">
        <f t="shared" si="888"/>
        <v>0</v>
      </c>
      <c r="KJB80" s="33">
        <f t="shared" si="888"/>
        <v>0</v>
      </c>
      <c r="KJC80" s="33">
        <f t="shared" si="888"/>
        <v>0</v>
      </c>
      <c r="KJD80" s="33">
        <f t="shared" si="888"/>
        <v>0</v>
      </c>
      <c r="KJE80" s="33">
        <f t="shared" si="888"/>
        <v>0</v>
      </c>
      <c r="KJF80" s="33">
        <f t="shared" si="888"/>
        <v>0</v>
      </c>
      <c r="KJG80" s="33">
        <f t="shared" si="888"/>
        <v>0</v>
      </c>
      <c r="KJH80" s="33">
        <f t="shared" si="888"/>
        <v>0</v>
      </c>
      <c r="KJI80" s="33">
        <f t="shared" si="888"/>
        <v>0</v>
      </c>
      <c r="KJJ80" s="33">
        <f t="shared" si="888"/>
        <v>0</v>
      </c>
      <c r="KJK80" s="33">
        <f t="shared" si="888"/>
        <v>0</v>
      </c>
      <c r="KJL80" s="33">
        <f t="shared" si="888"/>
        <v>0</v>
      </c>
      <c r="KJM80" s="33">
        <f t="shared" si="888"/>
        <v>0</v>
      </c>
      <c r="KJN80" s="33">
        <f t="shared" si="888"/>
        <v>0</v>
      </c>
      <c r="KJO80" s="33">
        <f t="shared" si="888"/>
        <v>0</v>
      </c>
      <c r="KJP80" s="33">
        <f t="shared" si="888"/>
        <v>0</v>
      </c>
      <c r="KJQ80" s="33">
        <f t="shared" si="888"/>
        <v>0</v>
      </c>
      <c r="KJR80" s="33">
        <f t="shared" si="888"/>
        <v>0</v>
      </c>
      <c r="KJS80" s="33">
        <f t="shared" si="888"/>
        <v>0</v>
      </c>
      <c r="KJT80" s="33">
        <f t="shared" si="888"/>
        <v>0</v>
      </c>
      <c r="KJU80" s="33">
        <f t="shared" si="888"/>
        <v>0</v>
      </c>
      <c r="KJV80" s="33">
        <f t="shared" si="888"/>
        <v>0</v>
      </c>
      <c r="KJW80" s="33">
        <f t="shared" si="888"/>
        <v>0</v>
      </c>
      <c r="KJX80" s="33">
        <f t="shared" si="888"/>
        <v>0</v>
      </c>
      <c r="KJY80" s="33">
        <f t="shared" si="888"/>
        <v>0</v>
      </c>
      <c r="KJZ80" s="33">
        <f t="shared" si="888"/>
        <v>0</v>
      </c>
      <c r="KKA80" s="33">
        <f t="shared" si="888"/>
        <v>0</v>
      </c>
      <c r="KKB80" s="33">
        <f t="shared" si="888"/>
        <v>0</v>
      </c>
      <c r="KKC80" s="33">
        <f t="shared" si="888"/>
        <v>0</v>
      </c>
      <c r="KKD80" s="33">
        <f t="shared" si="888"/>
        <v>0</v>
      </c>
      <c r="KKE80" s="33">
        <f t="shared" si="888"/>
        <v>0</v>
      </c>
      <c r="KKF80" s="33">
        <f t="shared" si="888"/>
        <v>0</v>
      </c>
      <c r="KKG80" s="33">
        <f t="shared" si="888"/>
        <v>0</v>
      </c>
      <c r="KKH80" s="33">
        <f t="shared" si="888"/>
        <v>0</v>
      </c>
      <c r="KKI80" s="33">
        <f t="shared" si="888"/>
        <v>0</v>
      </c>
      <c r="KKJ80" s="33">
        <f t="shared" si="888"/>
        <v>0</v>
      </c>
      <c r="KKK80" s="33">
        <f t="shared" si="888"/>
        <v>0</v>
      </c>
      <c r="KKL80" s="33">
        <f t="shared" si="888"/>
        <v>0</v>
      </c>
      <c r="KKM80" s="33">
        <f t="shared" si="888"/>
        <v>0</v>
      </c>
      <c r="KKN80" s="33">
        <f t="shared" si="888"/>
        <v>0</v>
      </c>
      <c r="KKO80" s="33">
        <f t="shared" si="888"/>
        <v>0</v>
      </c>
      <c r="KKP80" s="33">
        <f t="shared" si="888"/>
        <v>0</v>
      </c>
      <c r="KKQ80" s="33">
        <f t="shared" si="888"/>
        <v>0</v>
      </c>
      <c r="KKR80" s="33">
        <f t="shared" si="888"/>
        <v>0</v>
      </c>
      <c r="KKS80" s="33">
        <f t="shared" si="888"/>
        <v>0</v>
      </c>
      <c r="KKT80" s="33">
        <f t="shared" si="888"/>
        <v>0</v>
      </c>
      <c r="KKU80" s="33">
        <f t="shared" si="888"/>
        <v>0</v>
      </c>
      <c r="KKV80" s="33">
        <f t="shared" si="888"/>
        <v>0</v>
      </c>
      <c r="KKW80" s="33">
        <f t="shared" si="888"/>
        <v>0</v>
      </c>
      <c r="KKX80" s="33">
        <f t="shared" si="888"/>
        <v>0</v>
      </c>
      <c r="KKY80" s="33">
        <f t="shared" si="888"/>
        <v>0</v>
      </c>
      <c r="KKZ80" s="33">
        <f t="shared" si="888"/>
        <v>0</v>
      </c>
      <c r="KLA80" s="33">
        <f t="shared" ref="KLA80:KNL80" si="889">KLA79+KLA70</f>
        <v>0</v>
      </c>
      <c r="KLB80" s="33">
        <f t="shared" si="889"/>
        <v>0</v>
      </c>
      <c r="KLC80" s="33">
        <f t="shared" si="889"/>
        <v>0</v>
      </c>
      <c r="KLD80" s="33">
        <f t="shared" si="889"/>
        <v>0</v>
      </c>
      <c r="KLE80" s="33">
        <f t="shared" si="889"/>
        <v>0</v>
      </c>
      <c r="KLF80" s="33">
        <f t="shared" si="889"/>
        <v>0</v>
      </c>
      <c r="KLG80" s="33">
        <f t="shared" si="889"/>
        <v>0</v>
      </c>
      <c r="KLH80" s="33">
        <f t="shared" si="889"/>
        <v>0</v>
      </c>
      <c r="KLI80" s="33">
        <f t="shared" si="889"/>
        <v>0</v>
      </c>
      <c r="KLJ80" s="33">
        <f t="shared" si="889"/>
        <v>0</v>
      </c>
      <c r="KLK80" s="33">
        <f t="shared" si="889"/>
        <v>0</v>
      </c>
      <c r="KLL80" s="33">
        <f t="shared" si="889"/>
        <v>0</v>
      </c>
      <c r="KLM80" s="33">
        <f t="shared" si="889"/>
        <v>0</v>
      </c>
      <c r="KLN80" s="33">
        <f t="shared" si="889"/>
        <v>0</v>
      </c>
      <c r="KLO80" s="33">
        <f t="shared" si="889"/>
        <v>0</v>
      </c>
      <c r="KLP80" s="33">
        <f t="shared" si="889"/>
        <v>0</v>
      </c>
      <c r="KLQ80" s="33">
        <f t="shared" si="889"/>
        <v>0</v>
      </c>
      <c r="KLR80" s="33">
        <f t="shared" si="889"/>
        <v>0</v>
      </c>
      <c r="KLS80" s="33">
        <f t="shared" si="889"/>
        <v>0</v>
      </c>
      <c r="KLT80" s="33">
        <f t="shared" si="889"/>
        <v>0</v>
      </c>
      <c r="KLU80" s="33">
        <f t="shared" si="889"/>
        <v>0</v>
      </c>
      <c r="KLV80" s="33">
        <f t="shared" si="889"/>
        <v>0</v>
      </c>
      <c r="KLW80" s="33">
        <f t="shared" si="889"/>
        <v>0</v>
      </c>
      <c r="KLX80" s="33">
        <f t="shared" si="889"/>
        <v>0</v>
      </c>
      <c r="KLY80" s="33">
        <f t="shared" si="889"/>
        <v>0</v>
      </c>
      <c r="KLZ80" s="33">
        <f t="shared" si="889"/>
        <v>0</v>
      </c>
      <c r="KMA80" s="33">
        <f t="shared" si="889"/>
        <v>0</v>
      </c>
      <c r="KMB80" s="33">
        <f t="shared" si="889"/>
        <v>0</v>
      </c>
      <c r="KMC80" s="33">
        <f t="shared" si="889"/>
        <v>0</v>
      </c>
      <c r="KMD80" s="33">
        <f t="shared" si="889"/>
        <v>0</v>
      </c>
      <c r="KME80" s="33">
        <f t="shared" si="889"/>
        <v>0</v>
      </c>
      <c r="KMF80" s="33">
        <f t="shared" si="889"/>
        <v>0</v>
      </c>
      <c r="KMG80" s="33">
        <f t="shared" si="889"/>
        <v>0</v>
      </c>
      <c r="KMH80" s="33">
        <f t="shared" si="889"/>
        <v>0</v>
      </c>
      <c r="KMI80" s="33">
        <f t="shared" si="889"/>
        <v>0</v>
      </c>
      <c r="KMJ80" s="33">
        <f t="shared" si="889"/>
        <v>0</v>
      </c>
      <c r="KMK80" s="33">
        <f t="shared" si="889"/>
        <v>0</v>
      </c>
      <c r="KML80" s="33">
        <f t="shared" si="889"/>
        <v>0</v>
      </c>
      <c r="KMM80" s="33">
        <f t="shared" si="889"/>
        <v>0</v>
      </c>
      <c r="KMN80" s="33">
        <f t="shared" si="889"/>
        <v>0</v>
      </c>
      <c r="KMO80" s="33">
        <f t="shared" si="889"/>
        <v>0</v>
      </c>
      <c r="KMP80" s="33">
        <f t="shared" si="889"/>
        <v>0</v>
      </c>
      <c r="KMQ80" s="33">
        <f t="shared" si="889"/>
        <v>0</v>
      </c>
      <c r="KMR80" s="33">
        <f t="shared" si="889"/>
        <v>0</v>
      </c>
      <c r="KMS80" s="33">
        <f t="shared" si="889"/>
        <v>0</v>
      </c>
      <c r="KMT80" s="33">
        <f t="shared" si="889"/>
        <v>0</v>
      </c>
      <c r="KMU80" s="33">
        <f t="shared" si="889"/>
        <v>0</v>
      </c>
      <c r="KMV80" s="33">
        <f t="shared" si="889"/>
        <v>0</v>
      </c>
      <c r="KMW80" s="33">
        <f t="shared" si="889"/>
        <v>0</v>
      </c>
      <c r="KMX80" s="33">
        <f t="shared" si="889"/>
        <v>0</v>
      </c>
      <c r="KMY80" s="33">
        <f t="shared" si="889"/>
        <v>0</v>
      </c>
      <c r="KMZ80" s="33">
        <f t="shared" si="889"/>
        <v>0</v>
      </c>
      <c r="KNA80" s="33">
        <f t="shared" si="889"/>
        <v>0</v>
      </c>
      <c r="KNB80" s="33">
        <f t="shared" si="889"/>
        <v>0</v>
      </c>
      <c r="KNC80" s="33">
        <f t="shared" si="889"/>
        <v>0</v>
      </c>
      <c r="KND80" s="33">
        <f t="shared" si="889"/>
        <v>0</v>
      </c>
      <c r="KNE80" s="33">
        <f t="shared" si="889"/>
        <v>0</v>
      </c>
      <c r="KNF80" s="33">
        <f t="shared" si="889"/>
        <v>0</v>
      </c>
      <c r="KNG80" s="33">
        <f t="shared" si="889"/>
        <v>0</v>
      </c>
      <c r="KNH80" s="33">
        <f t="shared" si="889"/>
        <v>0</v>
      </c>
      <c r="KNI80" s="33">
        <f t="shared" si="889"/>
        <v>0</v>
      </c>
      <c r="KNJ80" s="33">
        <f t="shared" si="889"/>
        <v>0</v>
      </c>
      <c r="KNK80" s="33">
        <f t="shared" si="889"/>
        <v>0</v>
      </c>
      <c r="KNL80" s="33">
        <f t="shared" si="889"/>
        <v>0</v>
      </c>
      <c r="KNM80" s="33">
        <f t="shared" ref="KNM80:KPX80" si="890">KNM79+KNM70</f>
        <v>0</v>
      </c>
      <c r="KNN80" s="33">
        <f t="shared" si="890"/>
        <v>0</v>
      </c>
      <c r="KNO80" s="33">
        <f t="shared" si="890"/>
        <v>0</v>
      </c>
      <c r="KNP80" s="33">
        <f t="shared" si="890"/>
        <v>0</v>
      </c>
      <c r="KNQ80" s="33">
        <f t="shared" si="890"/>
        <v>0</v>
      </c>
      <c r="KNR80" s="33">
        <f t="shared" si="890"/>
        <v>0</v>
      </c>
      <c r="KNS80" s="33">
        <f t="shared" si="890"/>
        <v>0</v>
      </c>
      <c r="KNT80" s="33">
        <f t="shared" si="890"/>
        <v>0</v>
      </c>
      <c r="KNU80" s="33">
        <f t="shared" si="890"/>
        <v>0</v>
      </c>
      <c r="KNV80" s="33">
        <f t="shared" si="890"/>
        <v>0</v>
      </c>
      <c r="KNW80" s="33">
        <f t="shared" si="890"/>
        <v>0</v>
      </c>
      <c r="KNX80" s="33">
        <f t="shared" si="890"/>
        <v>0</v>
      </c>
      <c r="KNY80" s="33">
        <f t="shared" si="890"/>
        <v>0</v>
      </c>
      <c r="KNZ80" s="33">
        <f t="shared" si="890"/>
        <v>0</v>
      </c>
      <c r="KOA80" s="33">
        <f t="shared" si="890"/>
        <v>0</v>
      </c>
      <c r="KOB80" s="33">
        <f t="shared" si="890"/>
        <v>0</v>
      </c>
      <c r="KOC80" s="33">
        <f t="shared" si="890"/>
        <v>0</v>
      </c>
      <c r="KOD80" s="33">
        <f t="shared" si="890"/>
        <v>0</v>
      </c>
      <c r="KOE80" s="33">
        <f t="shared" si="890"/>
        <v>0</v>
      </c>
      <c r="KOF80" s="33">
        <f t="shared" si="890"/>
        <v>0</v>
      </c>
      <c r="KOG80" s="33">
        <f t="shared" si="890"/>
        <v>0</v>
      </c>
      <c r="KOH80" s="33">
        <f t="shared" si="890"/>
        <v>0</v>
      </c>
      <c r="KOI80" s="33">
        <f t="shared" si="890"/>
        <v>0</v>
      </c>
      <c r="KOJ80" s="33">
        <f t="shared" si="890"/>
        <v>0</v>
      </c>
      <c r="KOK80" s="33">
        <f t="shared" si="890"/>
        <v>0</v>
      </c>
      <c r="KOL80" s="33">
        <f t="shared" si="890"/>
        <v>0</v>
      </c>
      <c r="KOM80" s="33">
        <f t="shared" si="890"/>
        <v>0</v>
      </c>
      <c r="KON80" s="33">
        <f t="shared" si="890"/>
        <v>0</v>
      </c>
      <c r="KOO80" s="33">
        <f t="shared" si="890"/>
        <v>0</v>
      </c>
      <c r="KOP80" s="33">
        <f t="shared" si="890"/>
        <v>0</v>
      </c>
      <c r="KOQ80" s="33">
        <f t="shared" si="890"/>
        <v>0</v>
      </c>
      <c r="KOR80" s="33">
        <f t="shared" si="890"/>
        <v>0</v>
      </c>
      <c r="KOS80" s="33">
        <f t="shared" si="890"/>
        <v>0</v>
      </c>
      <c r="KOT80" s="33">
        <f t="shared" si="890"/>
        <v>0</v>
      </c>
      <c r="KOU80" s="33">
        <f t="shared" si="890"/>
        <v>0</v>
      </c>
      <c r="KOV80" s="33">
        <f t="shared" si="890"/>
        <v>0</v>
      </c>
      <c r="KOW80" s="33">
        <f t="shared" si="890"/>
        <v>0</v>
      </c>
      <c r="KOX80" s="33">
        <f t="shared" si="890"/>
        <v>0</v>
      </c>
      <c r="KOY80" s="33">
        <f t="shared" si="890"/>
        <v>0</v>
      </c>
      <c r="KOZ80" s="33">
        <f t="shared" si="890"/>
        <v>0</v>
      </c>
      <c r="KPA80" s="33">
        <f t="shared" si="890"/>
        <v>0</v>
      </c>
      <c r="KPB80" s="33">
        <f t="shared" si="890"/>
        <v>0</v>
      </c>
      <c r="KPC80" s="33">
        <f t="shared" si="890"/>
        <v>0</v>
      </c>
      <c r="KPD80" s="33">
        <f t="shared" si="890"/>
        <v>0</v>
      </c>
      <c r="KPE80" s="33">
        <f t="shared" si="890"/>
        <v>0</v>
      </c>
      <c r="KPF80" s="33">
        <f t="shared" si="890"/>
        <v>0</v>
      </c>
      <c r="KPG80" s="33">
        <f t="shared" si="890"/>
        <v>0</v>
      </c>
      <c r="KPH80" s="33">
        <f t="shared" si="890"/>
        <v>0</v>
      </c>
      <c r="KPI80" s="33">
        <f t="shared" si="890"/>
        <v>0</v>
      </c>
      <c r="KPJ80" s="33">
        <f t="shared" si="890"/>
        <v>0</v>
      </c>
      <c r="KPK80" s="33">
        <f t="shared" si="890"/>
        <v>0</v>
      </c>
      <c r="KPL80" s="33">
        <f t="shared" si="890"/>
        <v>0</v>
      </c>
      <c r="KPM80" s="33">
        <f t="shared" si="890"/>
        <v>0</v>
      </c>
      <c r="KPN80" s="33">
        <f t="shared" si="890"/>
        <v>0</v>
      </c>
      <c r="KPO80" s="33">
        <f t="shared" si="890"/>
        <v>0</v>
      </c>
      <c r="KPP80" s="33">
        <f t="shared" si="890"/>
        <v>0</v>
      </c>
      <c r="KPQ80" s="33">
        <f t="shared" si="890"/>
        <v>0</v>
      </c>
      <c r="KPR80" s="33">
        <f t="shared" si="890"/>
        <v>0</v>
      </c>
      <c r="KPS80" s="33">
        <f t="shared" si="890"/>
        <v>0</v>
      </c>
      <c r="KPT80" s="33">
        <f t="shared" si="890"/>
        <v>0</v>
      </c>
      <c r="KPU80" s="33">
        <f t="shared" si="890"/>
        <v>0</v>
      </c>
      <c r="KPV80" s="33">
        <f t="shared" si="890"/>
        <v>0</v>
      </c>
      <c r="KPW80" s="33">
        <f t="shared" si="890"/>
        <v>0</v>
      </c>
      <c r="KPX80" s="33">
        <f t="shared" si="890"/>
        <v>0</v>
      </c>
      <c r="KPY80" s="33">
        <f t="shared" ref="KPY80:KSJ80" si="891">KPY79+KPY70</f>
        <v>0</v>
      </c>
      <c r="KPZ80" s="33">
        <f t="shared" si="891"/>
        <v>0</v>
      </c>
      <c r="KQA80" s="33">
        <f t="shared" si="891"/>
        <v>0</v>
      </c>
      <c r="KQB80" s="33">
        <f t="shared" si="891"/>
        <v>0</v>
      </c>
      <c r="KQC80" s="33">
        <f t="shared" si="891"/>
        <v>0</v>
      </c>
      <c r="KQD80" s="33">
        <f t="shared" si="891"/>
        <v>0</v>
      </c>
      <c r="KQE80" s="33">
        <f t="shared" si="891"/>
        <v>0</v>
      </c>
      <c r="KQF80" s="33">
        <f t="shared" si="891"/>
        <v>0</v>
      </c>
      <c r="KQG80" s="33">
        <f t="shared" si="891"/>
        <v>0</v>
      </c>
      <c r="KQH80" s="33">
        <f t="shared" si="891"/>
        <v>0</v>
      </c>
      <c r="KQI80" s="33">
        <f t="shared" si="891"/>
        <v>0</v>
      </c>
      <c r="KQJ80" s="33">
        <f t="shared" si="891"/>
        <v>0</v>
      </c>
      <c r="KQK80" s="33">
        <f t="shared" si="891"/>
        <v>0</v>
      </c>
      <c r="KQL80" s="33">
        <f t="shared" si="891"/>
        <v>0</v>
      </c>
      <c r="KQM80" s="33">
        <f t="shared" si="891"/>
        <v>0</v>
      </c>
      <c r="KQN80" s="33">
        <f t="shared" si="891"/>
        <v>0</v>
      </c>
      <c r="KQO80" s="33">
        <f t="shared" si="891"/>
        <v>0</v>
      </c>
      <c r="KQP80" s="33">
        <f t="shared" si="891"/>
        <v>0</v>
      </c>
      <c r="KQQ80" s="33">
        <f t="shared" si="891"/>
        <v>0</v>
      </c>
      <c r="KQR80" s="33">
        <f t="shared" si="891"/>
        <v>0</v>
      </c>
      <c r="KQS80" s="33">
        <f t="shared" si="891"/>
        <v>0</v>
      </c>
      <c r="KQT80" s="33">
        <f t="shared" si="891"/>
        <v>0</v>
      </c>
      <c r="KQU80" s="33">
        <f t="shared" si="891"/>
        <v>0</v>
      </c>
      <c r="KQV80" s="33">
        <f t="shared" si="891"/>
        <v>0</v>
      </c>
      <c r="KQW80" s="33">
        <f t="shared" si="891"/>
        <v>0</v>
      </c>
      <c r="KQX80" s="33">
        <f t="shared" si="891"/>
        <v>0</v>
      </c>
      <c r="KQY80" s="33">
        <f t="shared" si="891"/>
        <v>0</v>
      </c>
      <c r="KQZ80" s="33">
        <f t="shared" si="891"/>
        <v>0</v>
      </c>
      <c r="KRA80" s="33">
        <f t="shared" si="891"/>
        <v>0</v>
      </c>
      <c r="KRB80" s="33">
        <f t="shared" si="891"/>
        <v>0</v>
      </c>
      <c r="KRC80" s="33">
        <f t="shared" si="891"/>
        <v>0</v>
      </c>
      <c r="KRD80" s="33">
        <f t="shared" si="891"/>
        <v>0</v>
      </c>
      <c r="KRE80" s="33">
        <f t="shared" si="891"/>
        <v>0</v>
      </c>
      <c r="KRF80" s="33">
        <f t="shared" si="891"/>
        <v>0</v>
      </c>
      <c r="KRG80" s="33">
        <f t="shared" si="891"/>
        <v>0</v>
      </c>
      <c r="KRH80" s="33">
        <f t="shared" si="891"/>
        <v>0</v>
      </c>
      <c r="KRI80" s="33">
        <f t="shared" si="891"/>
        <v>0</v>
      </c>
      <c r="KRJ80" s="33">
        <f t="shared" si="891"/>
        <v>0</v>
      </c>
      <c r="KRK80" s="33">
        <f t="shared" si="891"/>
        <v>0</v>
      </c>
      <c r="KRL80" s="33">
        <f t="shared" si="891"/>
        <v>0</v>
      </c>
      <c r="KRM80" s="33">
        <f t="shared" si="891"/>
        <v>0</v>
      </c>
      <c r="KRN80" s="33">
        <f t="shared" si="891"/>
        <v>0</v>
      </c>
      <c r="KRO80" s="33">
        <f t="shared" si="891"/>
        <v>0</v>
      </c>
      <c r="KRP80" s="33">
        <f t="shared" si="891"/>
        <v>0</v>
      </c>
      <c r="KRQ80" s="33">
        <f t="shared" si="891"/>
        <v>0</v>
      </c>
      <c r="KRR80" s="33">
        <f t="shared" si="891"/>
        <v>0</v>
      </c>
      <c r="KRS80" s="33">
        <f t="shared" si="891"/>
        <v>0</v>
      </c>
      <c r="KRT80" s="33">
        <f t="shared" si="891"/>
        <v>0</v>
      </c>
      <c r="KRU80" s="33">
        <f t="shared" si="891"/>
        <v>0</v>
      </c>
      <c r="KRV80" s="33">
        <f t="shared" si="891"/>
        <v>0</v>
      </c>
      <c r="KRW80" s="33">
        <f t="shared" si="891"/>
        <v>0</v>
      </c>
      <c r="KRX80" s="33">
        <f t="shared" si="891"/>
        <v>0</v>
      </c>
      <c r="KRY80" s="33">
        <f t="shared" si="891"/>
        <v>0</v>
      </c>
      <c r="KRZ80" s="33">
        <f t="shared" si="891"/>
        <v>0</v>
      </c>
      <c r="KSA80" s="33">
        <f t="shared" si="891"/>
        <v>0</v>
      </c>
      <c r="KSB80" s="33">
        <f t="shared" si="891"/>
        <v>0</v>
      </c>
      <c r="KSC80" s="33">
        <f t="shared" si="891"/>
        <v>0</v>
      </c>
      <c r="KSD80" s="33">
        <f t="shared" si="891"/>
        <v>0</v>
      </c>
      <c r="KSE80" s="33">
        <f t="shared" si="891"/>
        <v>0</v>
      </c>
      <c r="KSF80" s="33">
        <f t="shared" si="891"/>
        <v>0</v>
      </c>
      <c r="KSG80" s="33">
        <f t="shared" si="891"/>
        <v>0</v>
      </c>
      <c r="KSH80" s="33">
        <f t="shared" si="891"/>
        <v>0</v>
      </c>
      <c r="KSI80" s="33">
        <f t="shared" si="891"/>
        <v>0</v>
      </c>
      <c r="KSJ80" s="33">
        <f t="shared" si="891"/>
        <v>0</v>
      </c>
      <c r="KSK80" s="33">
        <f t="shared" ref="KSK80:KUV80" si="892">KSK79+KSK70</f>
        <v>0</v>
      </c>
      <c r="KSL80" s="33">
        <f t="shared" si="892"/>
        <v>0</v>
      </c>
      <c r="KSM80" s="33">
        <f t="shared" si="892"/>
        <v>0</v>
      </c>
      <c r="KSN80" s="33">
        <f t="shared" si="892"/>
        <v>0</v>
      </c>
      <c r="KSO80" s="33">
        <f t="shared" si="892"/>
        <v>0</v>
      </c>
      <c r="KSP80" s="33">
        <f t="shared" si="892"/>
        <v>0</v>
      </c>
      <c r="KSQ80" s="33">
        <f t="shared" si="892"/>
        <v>0</v>
      </c>
      <c r="KSR80" s="33">
        <f t="shared" si="892"/>
        <v>0</v>
      </c>
      <c r="KSS80" s="33">
        <f t="shared" si="892"/>
        <v>0</v>
      </c>
      <c r="KST80" s="33">
        <f t="shared" si="892"/>
        <v>0</v>
      </c>
      <c r="KSU80" s="33">
        <f t="shared" si="892"/>
        <v>0</v>
      </c>
      <c r="KSV80" s="33">
        <f t="shared" si="892"/>
        <v>0</v>
      </c>
      <c r="KSW80" s="33">
        <f t="shared" si="892"/>
        <v>0</v>
      </c>
      <c r="KSX80" s="33">
        <f t="shared" si="892"/>
        <v>0</v>
      </c>
      <c r="KSY80" s="33">
        <f t="shared" si="892"/>
        <v>0</v>
      </c>
      <c r="KSZ80" s="33">
        <f t="shared" si="892"/>
        <v>0</v>
      </c>
      <c r="KTA80" s="33">
        <f t="shared" si="892"/>
        <v>0</v>
      </c>
      <c r="KTB80" s="33">
        <f t="shared" si="892"/>
        <v>0</v>
      </c>
      <c r="KTC80" s="33">
        <f t="shared" si="892"/>
        <v>0</v>
      </c>
      <c r="KTD80" s="33">
        <f t="shared" si="892"/>
        <v>0</v>
      </c>
      <c r="KTE80" s="33">
        <f t="shared" si="892"/>
        <v>0</v>
      </c>
      <c r="KTF80" s="33">
        <f t="shared" si="892"/>
        <v>0</v>
      </c>
      <c r="KTG80" s="33">
        <f t="shared" si="892"/>
        <v>0</v>
      </c>
      <c r="KTH80" s="33">
        <f t="shared" si="892"/>
        <v>0</v>
      </c>
      <c r="KTI80" s="33">
        <f t="shared" si="892"/>
        <v>0</v>
      </c>
      <c r="KTJ80" s="33">
        <f t="shared" si="892"/>
        <v>0</v>
      </c>
      <c r="KTK80" s="33">
        <f t="shared" si="892"/>
        <v>0</v>
      </c>
      <c r="KTL80" s="33">
        <f t="shared" si="892"/>
        <v>0</v>
      </c>
      <c r="KTM80" s="33">
        <f t="shared" si="892"/>
        <v>0</v>
      </c>
      <c r="KTN80" s="33">
        <f t="shared" si="892"/>
        <v>0</v>
      </c>
      <c r="KTO80" s="33">
        <f t="shared" si="892"/>
        <v>0</v>
      </c>
      <c r="KTP80" s="33">
        <f t="shared" si="892"/>
        <v>0</v>
      </c>
      <c r="KTQ80" s="33">
        <f t="shared" si="892"/>
        <v>0</v>
      </c>
      <c r="KTR80" s="33">
        <f t="shared" si="892"/>
        <v>0</v>
      </c>
      <c r="KTS80" s="33">
        <f t="shared" si="892"/>
        <v>0</v>
      </c>
      <c r="KTT80" s="33">
        <f t="shared" si="892"/>
        <v>0</v>
      </c>
      <c r="KTU80" s="33">
        <f t="shared" si="892"/>
        <v>0</v>
      </c>
      <c r="KTV80" s="33">
        <f t="shared" si="892"/>
        <v>0</v>
      </c>
      <c r="KTW80" s="33">
        <f t="shared" si="892"/>
        <v>0</v>
      </c>
      <c r="KTX80" s="33">
        <f t="shared" si="892"/>
        <v>0</v>
      </c>
      <c r="KTY80" s="33">
        <f t="shared" si="892"/>
        <v>0</v>
      </c>
      <c r="KTZ80" s="33">
        <f t="shared" si="892"/>
        <v>0</v>
      </c>
      <c r="KUA80" s="33">
        <f t="shared" si="892"/>
        <v>0</v>
      </c>
      <c r="KUB80" s="33">
        <f t="shared" si="892"/>
        <v>0</v>
      </c>
      <c r="KUC80" s="33">
        <f t="shared" si="892"/>
        <v>0</v>
      </c>
      <c r="KUD80" s="33">
        <f t="shared" si="892"/>
        <v>0</v>
      </c>
      <c r="KUE80" s="33">
        <f t="shared" si="892"/>
        <v>0</v>
      </c>
      <c r="KUF80" s="33">
        <f t="shared" si="892"/>
        <v>0</v>
      </c>
      <c r="KUG80" s="33">
        <f t="shared" si="892"/>
        <v>0</v>
      </c>
      <c r="KUH80" s="33">
        <f t="shared" si="892"/>
        <v>0</v>
      </c>
      <c r="KUI80" s="33">
        <f t="shared" si="892"/>
        <v>0</v>
      </c>
      <c r="KUJ80" s="33">
        <f t="shared" si="892"/>
        <v>0</v>
      </c>
      <c r="KUK80" s="33">
        <f t="shared" si="892"/>
        <v>0</v>
      </c>
      <c r="KUL80" s="33">
        <f t="shared" si="892"/>
        <v>0</v>
      </c>
      <c r="KUM80" s="33">
        <f t="shared" si="892"/>
        <v>0</v>
      </c>
      <c r="KUN80" s="33">
        <f t="shared" si="892"/>
        <v>0</v>
      </c>
      <c r="KUO80" s="33">
        <f t="shared" si="892"/>
        <v>0</v>
      </c>
      <c r="KUP80" s="33">
        <f t="shared" si="892"/>
        <v>0</v>
      </c>
      <c r="KUQ80" s="33">
        <f t="shared" si="892"/>
        <v>0</v>
      </c>
      <c r="KUR80" s="33">
        <f t="shared" si="892"/>
        <v>0</v>
      </c>
      <c r="KUS80" s="33">
        <f t="shared" si="892"/>
        <v>0</v>
      </c>
      <c r="KUT80" s="33">
        <f t="shared" si="892"/>
        <v>0</v>
      </c>
      <c r="KUU80" s="33">
        <f t="shared" si="892"/>
        <v>0</v>
      </c>
      <c r="KUV80" s="33">
        <f t="shared" si="892"/>
        <v>0</v>
      </c>
      <c r="KUW80" s="33">
        <f t="shared" ref="KUW80:KXH80" si="893">KUW79+KUW70</f>
        <v>0</v>
      </c>
      <c r="KUX80" s="33">
        <f t="shared" si="893"/>
        <v>0</v>
      </c>
      <c r="KUY80" s="33">
        <f t="shared" si="893"/>
        <v>0</v>
      </c>
      <c r="KUZ80" s="33">
        <f t="shared" si="893"/>
        <v>0</v>
      </c>
      <c r="KVA80" s="33">
        <f t="shared" si="893"/>
        <v>0</v>
      </c>
      <c r="KVB80" s="33">
        <f t="shared" si="893"/>
        <v>0</v>
      </c>
      <c r="KVC80" s="33">
        <f t="shared" si="893"/>
        <v>0</v>
      </c>
      <c r="KVD80" s="33">
        <f t="shared" si="893"/>
        <v>0</v>
      </c>
      <c r="KVE80" s="33">
        <f t="shared" si="893"/>
        <v>0</v>
      </c>
      <c r="KVF80" s="33">
        <f t="shared" si="893"/>
        <v>0</v>
      </c>
      <c r="KVG80" s="33">
        <f t="shared" si="893"/>
        <v>0</v>
      </c>
      <c r="KVH80" s="33">
        <f t="shared" si="893"/>
        <v>0</v>
      </c>
      <c r="KVI80" s="33">
        <f t="shared" si="893"/>
        <v>0</v>
      </c>
      <c r="KVJ80" s="33">
        <f t="shared" si="893"/>
        <v>0</v>
      </c>
      <c r="KVK80" s="33">
        <f t="shared" si="893"/>
        <v>0</v>
      </c>
      <c r="KVL80" s="33">
        <f t="shared" si="893"/>
        <v>0</v>
      </c>
      <c r="KVM80" s="33">
        <f t="shared" si="893"/>
        <v>0</v>
      </c>
      <c r="KVN80" s="33">
        <f t="shared" si="893"/>
        <v>0</v>
      </c>
      <c r="KVO80" s="33">
        <f t="shared" si="893"/>
        <v>0</v>
      </c>
      <c r="KVP80" s="33">
        <f t="shared" si="893"/>
        <v>0</v>
      </c>
      <c r="KVQ80" s="33">
        <f t="shared" si="893"/>
        <v>0</v>
      </c>
      <c r="KVR80" s="33">
        <f t="shared" si="893"/>
        <v>0</v>
      </c>
      <c r="KVS80" s="33">
        <f t="shared" si="893"/>
        <v>0</v>
      </c>
      <c r="KVT80" s="33">
        <f t="shared" si="893"/>
        <v>0</v>
      </c>
      <c r="KVU80" s="33">
        <f t="shared" si="893"/>
        <v>0</v>
      </c>
      <c r="KVV80" s="33">
        <f t="shared" si="893"/>
        <v>0</v>
      </c>
      <c r="KVW80" s="33">
        <f t="shared" si="893"/>
        <v>0</v>
      </c>
      <c r="KVX80" s="33">
        <f t="shared" si="893"/>
        <v>0</v>
      </c>
      <c r="KVY80" s="33">
        <f t="shared" si="893"/>
        <v>0</v>
      </c>
      <c r="KVZ80" s="33">
        <f t="shared" si="893"/>
        <v>0</v>
      </c>
      <c r="KWA80" s="33">
        <f t="shared" si="893"/>
        <v>0</v>
      </c>
      <c r="KWB80" s="33">
        <f t="shared" si="893"/>
        <v>0</v>
      </c>
      <c r="KWC80" s="33">
        <f t="shared" si="893"/>
        <v>0</v>
      </c>
      <c r="KWD80" s="33">
        <f t="shared" si="893"/>
        <v>0</v>
      </c>
      <c r="KWE80" s="33">
        <f t="shared" si="893"/>
        <v>0</v>
      </c>
      <c r="KWF80" s="33">
        <f t="shared" si="893"/>
        <v>0</v>
      </c>
      <c r="KWG80" s="33">
        <f t="shared" si="893"/>
        <v>0</v>
      </c>
      <c r="KWH80" s="33">
        <f t="shared" si="893"/>
        <v>0</v>
      </c>
      <c r="KWI80" s="33">
        <f t="shared" si="893"/>
        <v>0</v>
      </c>
      <c r="KWJ80" s="33">
        <f t="shared" si="893"/>
        <v>0</v>
      </c>
      <c r="KWK80" s="33">
        <f t="shared" si="893"/>
        <v>0</v>
      </c>
      <c r="KWL80" s="33">
        <f t="shared" si="893"/>
        <v>0</v>
      </c>
      <c r="KWM80" s="33">
        <f t="shared" si="893"/>
        <v>0</v>
      </c>
      <c r="KWN80" s="33">
        <f t="shared" si="893"/>
        <v>0</v>
      </c>
      <c r="KWO80" s="33">
        <f t="shared" si="893"/>
        <v>0</v>
      </c>
      <c r="KWP80" s="33">
        <f t="shared" si="893"/>
        <v>0</v>
      </c>
      <c r="KWQ80" s="33">
        <f t="shared" si="893"/>
        <v>0</v>
      </c>
      <c r="KWR80" s="33">
        <f t="shared" si="893"/>
        <v>0</v>
      </c>
      <c r="KWS80" s="33">
        <f t="shared" si="893"/>
        <v>0</v>
      </c>
      <c r="KWT80" s="33">
        <f t="shared" si="893"/>
        <v>0</v>
      </c>
      <c r="KWU80" s="33">
        <f t="shared" si="893"/>
        <v>0</v>
      </c>
      <c r="KWV80" s="33">
        <f t="shared" si="893"/>
        <v>0</v>
      </c>
      <c r="KWW80" s="33">
        <f t="shared" si="893"/>
        <v>0</v>
      </c>
      <c r="KWX80" s="33">
        <f t="shared" si="893"/>
        <v>0</v>
      </c>
      <c r="KWY80" s="33">
        <f t="shared" si="893"/>
        <v>0</v>
      </c>
      <c r="KWZ80" s="33">
        <f t="shared" si="893"/>
        <v>0</v>
      </c>
      <c r="KXA80" s="33">
        <f t="shared" si="893"/>
        <v>0</v>
      </c>
      <c r="KXB80" s="33">
        <f t="shared" si="893"/>
        <v>0</v>
      </c>
      <c r="KXC80" s="33">
        <f t="shared" si="893"/>
        <v>0</v>
      </c>
      <c r="KXD80" s="33">
        <f t="shared" si="893"/>
        <v>0</v>
      </c>
      <c r="KXE80" s="33">
        <f t="shared" si="893"/>
        <v>0</v>
      </c>
      <c r="KXF80" s="33">
        <f t="shared" si="893"/>
        <v>0</v>
      </c>
      <c r="KXG80" s="33">
        <f t="shared" si="893"/>
        <v>0</v>
      </c>
      <c r="KXH80" s="33">
        <f t="shared" si="893"/>
        <v>0</v>
      </c>
      <c r="KXI80" s="33">
        <f t="shared" ref="KXI80:KZT80" si="894">KXI79+KXI70</f>
        <v>0</v>
      </c>
      <c r="KXJ80" s="33">
        <f t="shared" si="894"/>
        <v>0</v>
      </c>
      <c r="KXK80" s="33">
        <f t="shared" si="894"/>
        <v>0</v>
      </c>
      <c r="KXL80" s="33">
        <f t="shared" si="894"/>
        <v>0</v>
      </c>
      <c r="KXM80" s="33">
        <f t="shared" si="894"/>
        <v>0</v>
      </c>
      <c r="KXN80" s="33">
        <f t="shared" si="894"/>
        <v>0</v>
      </c>
      <c r="KXO80" s="33">
        <f t="shared" si="894"/>
        <v>0</v>
      </c>
      <c r="KXP80" s="33">
        <f t="shared" si="894"/>
        <v>0</v>
      </c>
      <c r="KXQ80" s="33">
        <f t="shared" si="894"/>
        <v>0</v>
      </c>
      <c r="KXR80" s="33">
        <f t="shared" si="894"/>
        <v>0</v>
      </c>
      <c r="KXS80" s="33">
        <f t="shared" si="894"/>
        <v>0</v>
      </c>
      <c r="KXT80" s="33">
        <f t="shared" si="894"/>
        <v>0</v>
      </c>
      <c r="KXU80" s="33">
        <f t="shared" si="894"/>
        <v>0</v>
      </c>
      <c r="KXV80" s="33">
        <f t="shared" si="894"/>
        <v>0</v>
      </c>
      <c r="KXW80" s="33">
        <f t="shared" si="894"/>
        <v>0</v>
      </c>
      <c r="KXX80" s="33">
        <f t="shared" si="894"/>
        <v>0</v>
      </c>
      <c r="KXY80" s="33">
        <f t="shared" si="894"/>
        <v>0</v>
      </c>
      <c r="KXZ80" s="33">
        <f t="shared" si="894"/>
        <v>0</v>
      </c>
      <c r="KYA80" s="33">
        <f t="shared" si="894"/>
        <v>0</v>
      </c>
      <c r="KYB80" s="33">
        <f t="shared" si="894"/>
        <v>0</v>
      </c>
      <c r="KYC80" s="33">
        <f t="shared" si="894"/>
        <v>0</v>
      </c>
      <c r="KYD80" s="33">
        <f t="shared" si="894"/>
        <v>0</v>
      </c>
      <c r="KYE80" s="33">
        <f t="shared" si="894"/>
        <v>0</v>
      </c>
      <c r="KYF80" s="33">
        <f t="shared" si="894"/>
        <v>0</v>
      </c>
      <c r="KYG80" s="33">
        <f t="shared" si="894"/>
        <v>0</v>
      </c>
      <c r="KYH80" s="33">
        <f t="shared" si="894"/>
        <v>0</v>
      </c>
      <c r="KYI80" s="33">
        <f t="shared" si="894"/>
        <v>0</v>
      </c>
      <c r="KYJ80" s="33">
        <f t="shared" si="894"/>
        <v>0</v>
      </c>
      <c r="KYK80" s="33">
        <f t="shared" si="894"/>
        <v>0</v>
      </c>
      <c r="KYL80" s="33">
        <f t="shared" si="894"/>
        <v>0</v>
      </c>
      <c r="KYM80" s="33">
        <f t="shared" si="894"/>
        <v>0</v>
      </c>
      <c r="KYN80" s="33">
        <f t="shared" si="894"/>
        <v>0</v>
      </c>
      <c r="KYO80" s="33">
        <f t="shared" si="894"/>
        <v>0</v>
      </c>
      <c r="KYP80" s="33">
        <f t="shared" si="894"/>
        <v>0</v>
      </c>
      <c r="KYQ80" s="33">
        <f t="shared" si="894"/>
        <v>0</v>
      </c>
      <c r="KYR80" s="33">
        <f t="shared" si="894"/>
        <v>0</v>
      </c>
      <c r="KYS80" s="33">
        <f t="shared" si="894"/>
        <v>0</v>
      </c>
      <c r="KYT80" s="33">
        <f t="shared" si="894"/>
        <v>0</v>
      </c>
      <c r="KYU80" s="33">
        <f t="shared" si="894"/>
        <v>0</v>
      </c>
      <c r="KYV80" s="33">
        <f t="shared" si="894"/>
        <v>0</v>
      </c>
      <c r="KYW80" s="33">
        <f t="shared" si="894"/>
        <v>0</v>
      </c>
      <c r="KYX80" s="33">
        <f t="shared" si="894"/>
        <v>0</v>
      </c>
      <c r="KYY80" s="33">
        <f t="shared" si="894"/>
        <v>0</v>
      </c>
      <c r="KYZ80" s="33">
        <f t="shared" si="894"/>
        <v>0</v>
      </c>
      <c r="KZA80" s="33">
        <f t="shared" si="894"/>
        <v>0</v>
      </c>
      <c r="KZB80" s="33">
        <f t="shared" si="894"/>
        <v>0</v>
      </c>
      <c r="KZC80" s="33">
        <f t="shared" si="894"/>
        <v>0</v>
      </c>
      <c r="KZD80" s="33">
        <f t="shared" si="894"/>
        <v>0</v>
      </c>
      <c r="KZE80" s="33">
        <f t="shared" si="894"/>
        <v>0</v>
      </c>
      <c r="KZF80" s="33">
        <f t="shared" si="894"/>
        <v>0</v>
      </c>
      <c r="KZG80" s="33">
        <f t="shared" si="894"/>
        <v>0</v>
      </c>
      <c r="KZH80" s="33">
        <f t="shared" si="894"/>
        <v>0</v>
      </c>
      <c r="KZI80" s="33">
        <f t="shared" si="894"/>
        <v>0</v>
      </c>
      <c r="KZJ80" s="33">
        <f t="shared" si="894"/>
        <v>0</v>
      </c>
      <c r="KZK80" s="33">
        <f t="shared" si="894"/>
        <v>0</v>
      </c>
      <c r="KZL80" s="33">
        <f t="shared" si="894"/>
        <v>0</v>
      </c>
      <c r="KZM80" s="33">
        <f t="shared" si="894"/>
        <v>0</v>
      </c>
      <c r="KZN80" s="33">
        <f t="shared" si="894"/>
        <v>0</v>
      </c>
      <c r="KZO80" s="33">
        <f t="shared" si="894"/>
        <v>0</v>
      </c>
      <c r="KZP80" s="33">
        <f t="shared" si="894"/>
        <v>0</v>
      </c>
      <c r="KZQ80" s="33">
        <f t="shared" si="894"/>
        <v>0</v>
      </c>
      <c r="KZR80" s="33">
        <f t="shared" si="894"/>
        <v>0</v>
      </c>
      <c r="KZS80" s="33">
        <f t="shared" si="894"/>
        <v>0</v>
      </c>
      <c r="KZT80" s="33">
        <f t="shared" si="894"/>
        <v>0</v>
      </c>
      <c r="KZU80" s="33">
        <f t="shared" ref="KZU80:LCF80" si="895">KZU79+KZU70</f>
        <v>0</v>
      </c>
      <c r="KZV80" s="33">
        <f t="shared" si="895"/>
        <v>0</v>
      </c>
      <c r="KZW80" s="33">
        <f t="shared" si="895"/>
        <v>0</v>
      </c>
      <c r="KZX80" s="33">
        <f t="shared" si="895"/>
        <v>0</v>
      </c>
      <c r="KZY80" s="33">
        <f t="shared" si="895"/>
        <v>0</v>
      </c>
      <c r="KZZ80" s="33">
        <f t="shared" si="895"/>
        <v>0</v>
      </c>
      <c r="LAA80" s="33">
        <f t="shared" si="895"/>
        <v>0</v>
      </c>
      <c r="LAB80" s="33">
        <f t="shared" si="895"/>
        <v>0</v>
      </c>
      <c r="LAC80" s="33">
        <f t="shared" si="895"/>
        <v>0</v>
      </c>
      <c r="LAD80" s="33">
        <f t="shared" si="895"/>
        <v>0</v>
      </c>
      <c r="LAE80" s="33">
        <f t="shared" si="895"/>
        <v>0</v>
      </c>
      <c r="LAF80" s="33">
        <f t="shared" si="895"/>
        <v>0</v>
      </c>
      <c r="LAG80" s="33">
        <f t="shared" si="895"/>
        <v>0</v>
      </c>
      <c r="LAH80" s="33">
        <f t="shared" si="895"/>
        <v>0</v>
      </c>
      <c r="LAI80" s="33">
        <f t="shared" si="895"/>
        <v>0</v>
      </c>
      <c r="LAJ80" s="33">
        <f t="shared" si="895"/>
        <v>0</v>
      </c>
      <c r="LAK80" s="33">
        <f t="shared" si="895"/>
        <v>0</v>
      </c>
      <c r="LAL80" s="33">
        <f t="shared" si="895"/>
        <v>0</v>
      </c>
      <c r="LAM80" s="33">
        <f t="shared" si="895"/>
        <v>0</v>
      </c>
      <c r="LAN80" s="33">
        <f t="shared" si="895"/>
        <v>0</v>
      </c>
      <c r="LAO80" s="33">
        <f t="shared" si="895"/>
        <v>0</v>
      </c>
      <c r="LAP80" s="33">
        <f t="shared" si="895"/>
        <v>0</v>
      </c>
      <c r="LAQ80" s="33">
        <f t="shared" si="895"/>
        <v>0</v>
      </c>
      <c r="LAR80" s="33">
        <f t="shared" si="895"/>
        <v>0</v>
      </c>
      <c r="LAS80" s="33">
        <f t="shared" si="895"/>
        <v>0</v>
      </c>
      <c r="LAT80" s="33">
        <f t="shared" si="895"/>
        <v>0</v>
      </c>
      <c r="LAU80" s="33">
        <f t="shared" si="895"/>
        <v>0</v>
      </c>
      <c r="LAV80" s="33">
        <f t="shared" si="895"/>
        <v>0</v>
      </c>
      <c r="LAW80" s="33">
        <f t="shared" si="895"/>
        <v>0</v>
      </c>
      <c r="LAX80" s="33">
        <f t="shared" si="895"/>
        <v>0</v>
      </c>
      <c r="LAY80" s="33">
        <f t="shared" si="895"/>
        <v>0</v>
      </c>
      <c r="LAZ80" s="33">
        <f t="shared" si="895"/>
        <v>0</v>
      </c>
      <c r="LBA80" s="33">
        <f t="shared" si="895"/>
        <v>0</v>
      </c>
      <c r="LBB80" s="33">
        <f t="shared" si="895"/>
        <v>0</v>
      </c>
      <c r="LBC80" s="33">
        <f t="shared" si="895"/>
        <v>0</v>
      </c>
      <c r="LBD80" s="33">
        <f t="shared" si="895"/>
        <v>0</v>
      </c>
      <c r="LBE80" s="33">
        <f t="shared" si="895"/>
        <v>0</v>
      </c>
      <c r="LBF80" s="33">
        <f t="shared" si="895"/>
        <v>0</v>
      </c>
      <c r="LBG80" s="33">
        <f t="shared" si="895"/>
        <v>0</v>
      </c>
      <c r="LBH80" s="33">
        <f t="shared" si="895"/>
        <v>0</v>
      </c>
      <c r="LBI80" s="33">
        <f t="shared" si="895"/>
        <v>0</v>
      </c>
      <c r="LBJ80" s="33">
        <f t="shared" si="895"/>
        <v>0</v>
      </c>
      <c r="LBK80" s="33">
        <f t="shared" si="895"/>
        <v>0</v>
      </c>
      <c r="LBL80" s="33">
        <f t="shared" si="895"/>
        <v>0</v>
      </c>
      <c r="LBM80" s="33">
        <f t="shared" si="895"/>
        <v>0</v>
      </c>
      <c r="LBN80" s="33">
        <f t="shared" si="895"/>
        <v>0</v>
      </c>
      <c r="LBO80" s="33">
        <f t="shared" si="895"/>
        <v>0</v>
      </c>
      <c r="LBP80" s="33">
        <f t="shared" si="895"/>
        <v>0</v>
      </c>
      <c r="LBQ80" s="33">
        <f t="shared" si="895"/>
        <v>0</v>
      </c>
      <c r="LBR80" s="33">
        <f t="shared" si="895"/>
        <v>0</v>
      </c>
      <c r="LBS80" s="33">
        <f t="shared" si="895"/>
        <v>0</v>
      </c>
      <c r="LBT80" s="33">
        <f t="shared" si="895"/>
        <v>0</v>
      </c>
      <c r="LBU80" s="33">
        <f t="shared" si="895"/>
        <v>0</v>
      </c>
      <c r="LBV80" s="33">
        <f t="shared" si="895"/>
        <v>0</v>
      </c>
      <c r="LBW80" s="33">
        <f t="shared" si="895"/>
        <v>0</v>
      </c>
      <c r="LBX80" s="33">
        <f t="shared" si="895"/>
        <v>0</v>
      </c>
      <c r="LBY80" s="33">
        <f t="shared" si="895"/>
        <v>0</v>
      </c>
      <c r="LBZ80" s="33">
        <f t="shared" si="895"/>
        <v>0</v>
      </c>
      <c r="LCA80" s="33">
        <f t="shared" si="895"/>
        <v>0</v>
      </c>
      <c r="LCB80" s="33">
        <f t="shared" si="895"/>
        <v>0</v>
      </c>
      <c r="LCC80" s="33">
        <f t="shared" si="895"/>
        <v>0</v>
      </c>
      <c r="LCD80" s="33">
        <f t="shared" si="895"/>
        <v>0</v>
      </c>
      <c r="LCE80" s="33">
        <f t="shared" si="895"/>
        <v>0</v>
      </c>
      <c r="LCF80" s="33">
        <f t="shared" si="895"/>
        <v>0</v>
      </c>
      <c r="LCG80" s="33">
        <f t="shared" ref="LCG80:LER80" si="896">LCG79+LCG70</f>
        <v>0</v>
      </c>
      <c r="LCH80" s="33">
        <f t="shared" si="896"/>
        <v>0</v>
      </c>
      <c r="LCI80" s="33">
        <f t="shared" si="896"/>
        <v>0</v>
      </c>
      <c r="LCJ80" s="33">
        <f t="shared" si="896"/>
        <v>0</v>
      </c>
      <c r="LCK80" s="33">
        <f t="shared" si="896"/>
        <v>0</v>
      </c>
      <c r="LCL80" s="33">
        <f t="shared" si="896"/>
        <v>0</v>
      </c>
      <c r="LCM80" s="33">
        <f t="shared" si="896"/>
        <v>0</v>
      </c>
      <c r="LCN80" s="33">
        <f t="shared" si="896"/>
        <v>0</v>
      </c>
      <c r="LCO80" s="33">
        <f t="shared" si="896"/>
        <v>0</v>
      </c>
      <c r="LCP80" s="33">
        <f t="shared" si="896"/>
        <v>0</v>
      </c>
      <c r="LCQ80" s="33">
        <f t="shared" si="896"/>
        <v>0</v>
      </c>
      <c r="LCR80" s="33">
        <f t="shared" si="896"/>
        <v>0</v>
      </c>
      <c r="LCS80" s="33">
        <f t="shared" si="896"/>
        <v>0</v>
      </c>
      <c r="LCT80" s="33">
        <f t="shared" si="896"/>
        <v>0</v>
      </c>
      <c r="LCU80" s="33">
        <f t="shared" si="896"/>
        <v>0</v>
      </c>
      <c r="LCV80" s="33">
        <f t="shared" si="896"/>
        <v>0</v>
      </c>
      <c r="LCW80" s="33">
        <f t="shared" si="896"/>
        <v>0</v>
      </c>
      <c r="LCX80" s="33">
        <f t="shared" si="896"/>
        <v>0</v>
      </c>
      <c r="LCY80" s="33">
        <f t="shared" si="896"/>
        <v>0</v>
      </c>
      <c r="LCZ80" s="33">
        <f t="shared" si="896"/>
        <v>0</v>
      </c>
      <c r="LDA80" s="33">
        <f t="shared" si="896"/>
        <v>0</v>
      </c>
      <c r="LDB80" s="33">
        <f t="shared" si="896"/>
        <v>0</v>
      </c>
      <c r="LDC80" s="33">
        <f t="shared" si="896"/>
        <v>0</v>
      </c>
      <c r="LDD80" s="33">
        <f t="shared" si="896"/>
        <v>0</v>
      </c>
      <c r="LDE80" s="33">
        <f t="shared" si="896"/>
        <v>0</v>
      </c>
      <c r="LDF80" s="33">
        <f t="shared" si="896"/>
        <v>0</v>
      </c>
      <c r="LDG80" s="33">
        <f t="shared" si="896"/>
        <v>0</v>
      </c>
      <c r="LDH80" s="33">
        <f t="shared" si="896"/>
        <v>0</v>
      </c>
      <c r="LDI80" s="33">
        <f t="shared" si="896"/>
        <v>0</v>
      </c>
      <c r="LDJ80" s="33">
        <f t="shared" si="896"/>
        <v>0</v>
      </c>
      <c r="LDK80" s="33">
        <f t="shared" si="896"/>
        <v>0</v>
      </c>
      <c r="LDL80" s="33">
        <f t="shared" si="896"/>
        <v>0</v>
      </c>
      <c r="LDM80" s="33">
        <f t="shared" si="896"/>
        <v>0</v>
      </c>
      <c r="LDN80" s="33">
        <f t="shared" si="896"/>
        <v>0</v>
      </c>
      <c r="LDO80" s="33">
        <f t="shared" si="896"/>
        <v>0</v>
      </c>
      <c r="LDP80" s="33">
        <f t="shared" si="896"/>
        <v>0</v>
      </c>
      <c r="LDQ80" s="33">
        <f t="shared" si="896"/>
        <v>0</v>
      </c>
      <c r="LDR80" s="33">
        <f t="shared" si="896"/>
        <v>0</v>
      </c>
      <c r="LDS80" s="33">
        <f t="shared" si="896"/>
        <v>0</v>
      </c>
      <c r="LDT80" s="33">
        <f t="shared" si="896"/>
        <v>0</v>
      </c>
      <c r="LDU80" s="33">
        <f t="shared" si="896"/>
        <v>0</v>
      </c>
      <c r="LDV80" s="33">
        <f t="shared" si="896"/>
        <v>0</v>
      </c>
      <c r="LDW80" s="33">
        <f t="shared" si="896"/>
        <v>0</v>
      </c>
      <c r="LDX80" s="33">
        <f t="shared" si="896"/>
        <v>0</v>
      </c>
      <c r="LDY80" s="33">
        <f t="shared" si="896"/>
        <v>0</v>
      </c>
      <c r="LDZ80" s="33">
        <f t="shared" si="896"/>
        <v>0</v>
      </c>
      <c r="LEA80" s="33">
        <f t="shared" si="896"/>
        <v>0</v>
      </c>
      <c r="LEB80" s="33">
        <f t="shared" si="896"/>
        <v>0</v>
      </c>
      <c r="LEC80" s="33">
        <f t="shared" si="896"/>
        <v>0</v>
      </c>
      <c r="LED80" s="33">
        <f t="shared" si="896"/>
        <v>0</v>
      </c>
      <c r="LEE80" s="33">
        <f t="shared" si="896"/>
        <v>0</v>
      </c>
      <c r="LEF80" s="33">
        <f t="shared" si="896"/>
        <v>0</v>
      </c>
      <c r="LEG80" s="33">
        <f t="shared" si="896"/>
        <v>0</v>
      </c>
      <c r="LEH80" s="33">
        <f t="shared" si="896"/>
        <v>0</v>
      </c>
      <c r="LEI80" s="33">
        <f t="shared" si="896"/>
        <v>0</v>
      </c>
      <c r="LEJ80" s="33">
        <f t="shared" si="896"/>
        <v>0</v>
      </c>
      <c r="LEK80" s="33">
        <f t="shared" si="896"/>
        <v>0</v>
      </c>
      <c r="LEL80" s="33">
        <f t="shared" si="896"/>
        <v>0</v>
      </c>
      <c r="LEM80" s="33">
        <f t="shared" si="896"/>
        <v>0</v>
      </c>
      <c r="LEN80" s="33">
        <f t="shared" si="896"/>
        <v>0</v>
      </c>
      <c r="LEO80" s="33">
        <f t="shared" si="896"/>
        <v>0</v>
      </c>
      <c r="LEP80" s="33">
        <f t="shared" si="896"/>
        <v>0</v>
      </c>
      <c r="LEQ80" s="33">
        <f t="shared" si="896"/>
        <v>0</v>
      </c>
      <c r="LER80" s="33">
        <f t="shared" si="896"/>
        <v>0</v>
      </c>
      <c r="LES80" s="33">
        <f t="shared" ref="LES80:LHD80" si="897">LES79+LES70</f>
        <v>0</v>
      </c>
      <c r="LET80" s="33">
        <f t="shared" si="897"/>
        <v>0</v>
      </c>
      <c r="LEU80" s="33">
        <f t="shared" si="897"/>
        <v>0</v>
      </c>
      <c r="LEV80" s="33">
        <f t="shared" si="897"/>
        <v>0</v>
      </c>
      <c r="LEW80" s="33">
        <f t="shared" si="897"/>
        <v>0</v>
      </c>
      <c r="LEX80" s="33">
        <f t="shared" si="897"/>
        <v>0</v>
      </c>
      <c r="LEY80" s="33">
        <f t="shared" si="897"/>
        <v>0</v>
      </c>
      <c r="LEZ80" s="33">
        <f t="shared" si="897"/>
        <v>0</v>
      </c>
      <c r="LFA80" s="33">
        <f t="shared" si="897"/>
        <v>0</v>
      </c>
      <c r="LFB80" s="33">
        <f t="shared" si="897"/>
        <v>0</v>
      </c>
      <c r="LFC80" s="33">
        <f t="shared" si="897"/>
        <v>0</v>
      </c>
      <c r="LFD80" s="33">
        <f t="shared" si="897"/>
        <v>0</v>
      </c>
      <c r="LFE80" s="33">
        <f t="shared" si="897"/>
        <v>0</v>
      </c>
      <c r="LFF80" s="33">
        <f t="shared" si="897"/>
        <v>0</v>
      </c>
      <c r="LFG80" s="33">
        <f t="shared" si="897"/>
        <v>0</v>
      </c>
      <c r="LFH80" s="33">
        <f t="shared" si="897"/>
        <v>0</v>
      </c>
      <c r="LFI80" s="33">
        <f t="shared" si="897"/>
        <v>0</v>
      </c>
      <c r="LFJ80" s="33">
        <f t="shared" si="897"/>
        <v>0</v>
      </c>
      <c r="LFK80" s="33">
        <f t="shared" si="897"/>
        <v>0</v>
      </c>
      <c r="LFL80" s="33">
        <f t="shared" si="897"/>
        <v>0</v>
      </c>
      <c r="LFM80" s="33">
        <f t="shared" si="897"/>
        <v>0</v>
      </c>
      <c r="LFN80" s="33">
        <f t="shared" si="897"/>
        <v>0</v>
      </c>
      <c r="LFO80" s="33">
        <f t="shared" si="897"/>
        <v>0</v>
      </c>
      <c r="LFP80" s="33">
        <f t="shared" si="897"/>
        <v>0</v>
      </c>
      <c r="LFQ80" s="33">
        <f t="shared" si="897"/>
        <v>0</v>
      </c>
      <c r="LFR80" s="33">
        <f t="shared" si="897"/>
        <v>0</v>
      </c>
      <c r="LFS80" s="33">
        <f t="shared" si="897"/>
        <v>0</v>
      </c>
      <c r="LFT80" s="33">
        <f t="shared" si="897"/>
        <v>0</v>
      </c>
      <c r="LFU80" s="33">
        <f t="shared" si="897"/>
        <v>0</v>
      </c>
      <c r="LFV80" s="33">
        <f t="shared" si="897"/>
        <v>0</v>
      </c>
      <c r="LFW80" s="33">
        <f t="shared" si="897"/>
        <v>0</v>
      </c>
      <c r="LFX80" s="33">
        <f t="shared" si="897"/>
        <v>0</v>
      </c>
      <c r="LFY80" s="33">
        <f t="shared" si="897"/>
        <v>0</v>
      </c>
      <c r="LFZ80" s="33">
        <f t="shared" si="897"/>
        <v>0</v>
      </c>
      <c r="LGA80" s="33">
        <f t="shared" si="897"/>
        <v>0</v>
      </c>
      <c r="LGB80" s="33">
        <f t="shared" si="897"/>
        <v>0</v>
      </c>
      <c r="LGC80" s="33">
        <f t="shared" si="897"/>
        <v>0</v>
      </c>
      <c r="LGD80" s="33">
        <f t="shared" si="897"/>
        <v>0</v>
      </c>
      <c r="LGE80" s="33">
        <f t="shared" si="897"/>
        <v>0</v>
      </c>
      <c r="LGF80" s="33">
        <f t="shared" si="897"/>
        <v>0</v>
      </c>
      <c r="LGG80" s="33">
        <f t="shared" si="897"/>
        <v>0</v>
      </c>
      <c r="LGH80" s="33">
        <f t="shared" si="897"/>
        <v>0</v>
      </c>
      <c r="LGI80" s="33">
        <f t="shared" si="897"/>
        <v>0</v>
      </c>
      <c r="LGJ80" s="33">
        <f t="shared" si="897"/>
        <v>0</v>
      </c>
      <c r="LGK80" s="33">
        <f t="shared" si="897"/>
        <v>0</v>
      </c>
      <c r="LGL80" s="33">
        <f t="shared" si="897"/>
        <v>0</v>
      </c>
      <c r="LGM80" s="33">
        <f t="shared" si="897"/>
        <v>0</v>
      </c>
      <c r="LGN80" s="33">
        <f t="shared" si="897"/>
        <v>0</v>
      </c>
      <c r="LGO80" s="33">
        <f t="shared" si="897"/>
        <v>0</v>
      </c>
      <c r="LGP80" s="33">
        <f t="shared" si="897"/>
        <v>0</v>
      </c>
      <c r="LGQ80" s="33">
        <f t="shared" si="897"/>
        <v>0</v>
      </c>
      <c r="LGR80" s="33">
        <f t="shared" si="897"/>
        <v>0</v>
      </c>
      <c r="LGS80" s="33">
        <f t="shared" si="897"/>
        <v>0</v>
      </c>
      <c r="LGT80" s="33">
        <f t="shared" si="897"/>
        <v>0</v>
      </c>
      <c r="LGU80" s="33">
        <f t="shared" si="897"/>
        <v>0</v>
      </c>
      <c r="LGV80" s="33">
        <f t="shared" si="897"/>
        <v>0</v>
      </c>
      <c r="LGW80" s="33">
        <f t="shared" si="897"/>
        <v>0</v>
      </c>
      <c r="LGX80" s="33">
        <f t="shared" si="897"/>
        <v>0</v>
      </c>
      <c r="LGY80" s="33">
        <f t="shared" si="897"/>
        <v>0</v>
      </c>
      <c r="LGZ80" s="33">
        <f t="shared" si="897"/>
        <v>0</v>
      </c>
      <c r="LHA80" s="33">
        <f t="shared" si="897"/>
        <v>0</v>
      </c>
      <c r="LHB80" s="33">
        <f t="shared" si="897"/>
        <v>0</v>
      </c>
      <c r="LHC80" s="33">
        <f t="shared" si="897"/>
        <v>0</v>
      </c>
      <c r="LHD80" s="33">
        <f t="shared" si="897"/>
        <v>0</v>
      </c>
      <c r="LHE80" s="33">
        <f t="shared" ref="LHE80:LJP80" si="898">LHE79+LHE70</f>
        <v>0</v>
      </c>
      <c r="LHF80" s="33">
        <f t="shared" si="898"/>
        <v>0</v>
      </c>
      <c r="LHG80" s="33">
        <f t="shared" si="898"/>
        <v>0</v>
      </c>
      <c r="LHH80" s="33">
        <f t="shared" si="898"/>
        <v>0</v>
      </c>
      <c r="LHI80" s="33">
        <f t="shared" si="898"/>
        <v>0</v>
      </c>
      <c r="LHJ80" s="33">
        <f t="shared" si="898"/>
        <v>0</v>
      </c>
      <c r="LHK80" s="33">
        <f t="shared" si="898"/>
        <v>0</v>
      </c>
      <c r="LHL80" s="33">
        <f t="shared" si="898"/>
        <v>0</v>
      </c>
      <c r="LHM80" s="33">
        <f t="shared" si="898"/>
        <v>0</v>
      </c>
      <c r="LHN80" s="33">
        <f t="shared" si="898"/>
        <v>0</v>
      </c>
      <c r="LHO80" s="33">
        <f t="shared" si="898"/>
        <v>0</v>
      </c>
      <c r="LHP80" s="33">
        <f t="shared" si="898"/>
        <v>0</v>
      </c>
      <c r="LHQ80" s="33">
        <f t="shared" si="898"/>
        <v>0</v>
      </c>
      <c r="LHR80" s="33">
        <f t="shared" si="898"/>
        <v>0</v>
      </c>
      <c r="LHS80" s="33">
        <f t="shared" si="898"/>
        <v>0</v>
      </c>
      <c r="LHT80" s="33">
        <f t="shared" si="898"/>
        <v>0</v>
      </c>
      <c r="LHU80" s="33">
        <f t="shared" si="898"/>
        <v>0</v>
      </c>
      <c r="LHV80" s="33">
        <f t="shared" si="898"/>
        <v>0</v>
      </c>
      <c r="LHW80" s="33">
        <f t="shared" si="898"/>
        <v>0</v>
      </c>
      <c r="LHX80" s="33">
        <f t="shared" si="898"/>
        <v>0</v>
      </c>
      <c r="LHY80" s="33">
        <f t="shared" si="898"/>
        <v>0</v>
      </c>
      <c r="LHZ80" s="33">
        <f t="shared" si="898"/>
        <v>0</v>
      </c>
      <c r="LIA80" s="33">
        <f t="shared" si="898"/>
        <v>0</v>
      </c>
      <c r="LIB80" s="33">
        <f t="shared" si="898"/>
        <v>0</v>
      </c>
      <c r="LIC80" s="33">
        <f t="shared" si="898"/>
        <v>0</v>
      </c>
      <c r="LID80" s="33">
        <f t="shared" si="898"/>
        <v>0</v>
      </c>
      <c r="LIE80" s="33">
        <f t="shared" si="898"/>
        <v>0</v>
      </c>
      <c r="LIF80" s="33">
        <f t="shared" si="898"/>
        <v>0</v>
      </c>
      <c r="LIG80" s="33">
        <f t="shared" si="898"/>
        <v>0</v>
      </c>
      <c r="LIH80" s="33">
        <f t="shared" si="898"/>
        <v>0</v>
      </c>
      <c r="LII80" s="33">
        <f t="shared" si="898"/>
        <v>0</v>
      </c>
      <c r="LIJ80" s="33">
        <f t="shared" si="898"/>
        <v>0</v>
      </c>
      <c r="LIK80" s="33">
        <f t="shared" si="898"/>
        <v>0</v>
      </c>
      <c r="LIL80" s="33">
        <f t="shared" si="898"/>
        <v>0</v>
      </c>
      <c r="LIM80" s="33">
        <f t="shared" si="898"/>
        <v>0</v>
      </c>
      <c r="LIN80" s="33">
        <f t="shared" si="898"/>
        <v>0</v>
      </c>
      <c r="LIO80" s="33">
        <f t="shared" si="898"/>
        <v>0</v>
      </c>
      <c r="LIP80" s="33">
        <f t="shared" si="898"/>
        <v>0</v>
      </c>
      <c r="LIQ80" s="33">
        <f t="shared" si="898"/>
        <v>0</v>
      </c>
      <c r="LIR80" s="33">
        <f t="shared" si="898"/>
        <v>0</v>
      </c>
      <c r="LIS80" s="33">
        <f t="shared" si="898"/>
        <v>0</v>
      </c>
      <c r="LIT80" s="33">
        <f t="shared" si="898"/>
        <v>0</v>
      </c>
      <c r="LIU80" s="33">
        <f t="shared" si="898"/>
        <v>0</v>
      </c>
      <c r="LIV80" s="33">
        <f t="shared" si="898"/>
        <v>0</v>
      </c>
      <c r="LIW80" s="33">
        <f t="shared" si="898"/>
        <v>0</v>
      </c>
      <c r="LIX80" s="33">
        <f t="shared" si="898"/>
        <v>0</v>
      </c>
      <c r="LIY80" s="33">
        <f t="shared" si="898"/>
        <v>0</v>
      </c>
      <c r="LIZ80" s="33">
        <f t="shared" si="898"/>
        <v>0</v>
      </c>
      <c r="LJA80" s="33">
        <f t="shared" si="898"/>
        <v>0</v>
      </c>
      <c r="LJB80" s="33">
        <f t="shared" si="898"/>
        <v>0</v>
      </c>
      <c r="LJC80" s="33">
        <f t="shared" si="898"/>
        <v>0</v>
      </c>
      <c r="LJD80" s="33">
        <f t="shared" si="898"/>
        <v>0</v>
      </c>
      <c r="LJE80" s="33">
        <f t="shared" si="898"/>
        <v>0</v>
      </c>
      <c r="LJF80" s="33">
        <f t="shared" si="898"/>
        <v>0</v>
      </c>
      <c r="LJG80" s="33">
        <f t="shared" si="898"/>
        <v>0</v>
      </c>
      <c r="LJH80" s="33">
        <f t="shared" si="898"/>
        <v>0</v>
      </c>
      <c r="LJI80" s="33">
        <f t="shared" si="898"/>
        <v>0</v>
      </c>
      <c r="LJJ80" s="33">
        <f t="shared" si="898"/>
        <v>0</v>
      </c>
      <c r="LJK80" s="33">
        <f t="shared" si="898"/>
        <v>0</v>
      </c>
      <c r="LJL80" s="33">
        <f t="shared" si="898"/>
        <v>0</v>
      </c>
      <c r="LJM80" s="33">
        <f t="shared" si="898"/>
        <v>0</v>
      </c>
      <c r="LJN80" s="33">
        <f t="shared" si="898"/>
        <v>0</v>
      </c>
      <c r="LJO80" s="33">
        <f t="shared" si="898"/>
        <v>0</v>
      </c>
      <c r="LJP80" s="33">
        <f t="shared" si="898"/>
        <v>0</v>
      </c>
      <c r="LJQ80" s="33">
        <f t="shared" ref="LJQ80:LMB80" si="899">LJQ79+LJQ70</f>
        <v>0</v>
      </c>
      <c r="LJR80" s="33">
        <f t="shared" si="899"/>
        <v>0</v>
      </c>
      <c r="LJS80" s="33">
        <f t="shared" si="899"/>
        <v>0</v>
      </c>
      <c r="LJT80" s="33">
        <f t="shared" si="899"/>
        <v>0</v>
      </c>
      <c r="LJU80" s="33">
        <f t="shared" si="899"/>
        <v>0</v>
      </c>
      <c r="LJV80" s="33">
        <f t="shared" si="899"/>
        <v>0</v>
      </c>
      <c r="LJW80" s="33">
        <f t="shared" si="899"/>
        <v>0</v>
      </c>
      <c r="LJX80" s="33">
        <f t="shared" si="899"/>
        <v>0</v>
      </c>
      <c r="LJY80" s="33">
        <f t="shared" si="899"/>
        <v>0</v>
      </c>
      <c r="LJZ80" s="33">
        <f t="shared" si="899"/>
        <v>0</v>
      </c>
      <c r="LKA80" s="33">
        <f t="shared" si="899"/>
        <v>0</v>
      </c>
      <c r="LKB80" s="33">
        <f t="shared" si="899"/>
        <v>0</v>
      </c>
      <c r="LKC80" s="33">
        <f t="shared" si="899"/>
        <v>0</v>
      </c>
      <c r="LKD80" s="33">
        <f t="shared" si="899"/>
        <v>0</v>
      </c>
      <c r="LKE80" s="33">
        <f t="shared" si="899"/>
        <v>0</v>
      </c>
      <c r="LKF80" s="33">
        <f t="shared" si="899"/>
        <v>0</v>
      </c>
      <c r="LKG80" s="33">
        <f t="shared" si="899"/>
        <v>0</v>
      </c>
      <c r="LKH80" s="33">
        <f t="shared" si="899"/>
        <v>0</v>
      </c>
      <c r="LKI80" s="33">
        <f t="shared" si="899"/>
        <v>0</v>
      </c>
      <c r="LKJ80" s="33">
        <f t="shared" si="899"/>
        <v>0</v>
      </c>
      <c r="LKK80" s="33">
        <f t="shared" si="899"/>
        <v>0</v>
      </c>
      <c r="LKL80" s="33">
        <f t="shared" si="899"/>
        <v>0</v>
      </c>
      <c r="LKM80" s="33">
        <f t="shared" si="899"/>
        <v>0</v>
      </c>
      <c r="LKN80" s="33">
        <f t="shared" si="899"/>
        <v>0</v>
      </c>
      <c r="LKO80" s="33">
        <f t="shared" si="899"/>
        <v>0</v>
      </c>
      <c r="LKP80" s="33">
        <f t="shared" si="899"/>
        <v>0</v>
      </c>
      <c r="LKQ80" s="33">
        <f t="shared" si="899"/>
        <v>0</v>
      </c>
      <c r="LKR80" s="33">
        <f t="shared" si="899"/>
        <v>0</v>
      </c>
      <c r="LKS80" s="33">
        <f t="shared" si="899"/>
        <v>0</v>
      </c>
      <c r="LKT80" s="33">
        <f t="shared" si="899"/>
        <v>0</v>
      </c>
      <c r="LKU80" s="33">
        <f t="shared" si="899"/>
        <v>0</v>
      </c>
      <c r="LKV80" s="33">
        <f t="shared" si="899"/>
        <v>0</v>
      </c>
      <c r="LKW80" s="33">
        <f t="shared" si="899"/>
        <v>0</v>
      </c>
      <c r="LKX80" s="33">
        <f t="shared" si="899"/>
        <v>0</v>
      </c>
      <c r="LKY80" s="33">
        <f t="shared" si="899"/>
        <v>0</v>
      </c>
      <c r="LKZ80" s="33">
        <f t="shared" si="899"/>
        <v>0</v>
      </c>
      <c r="LLA80" s="33">
        <f t="shared" si="899"/>
        <v>0</v>
      </c>
      <c r="LLB80" s="33">
        <f t="shared" si="899"/>
        <v>0</v>
      </c>
      <c r="LLC80" s="33">
        <f t="shared" si="899"/>
        <v>0</v>
      </c>
      <c r="LLD80" s="33">
        <f t="shared" si="899"/>
        <v>0</v>
      </c>
      <c r="LLE80" s="33">
        <f t="shared" si="899"/>
        <v>0</v>
      </c>
      <c r="LLF80" s="33">
        <f t="shared" si="899"/>
        <v>0</v>
      </c>
      <c r="LLG80" s="33">
        <f t="shared" si="899"/>
        <v>0</v>
      </c>
      <c r="LLH80" s="33">
        <f t="shared" si="899"/>
        <v>0</v>
      </c>
      <c r="LLI80" s="33">
        <f t="shared" si="899"/>
        <v>0</v>
      </c>
      <c r="LLJ80" s="33">
        <f t="shared" si="899"/>
        <v>0</v>
      </c>
      <c r="LLK80" s="33">
        <f t="shared" si="899"/>
        <v>0</v>
      </c>
      <c r="LLL80" s="33">
        <f t="shared" si="899"/>
        <v>0</v>
      </c>
      <c r="LLM80" s="33">
        <f t="shared" si="899"/>
        <v>0</v>
      </c>
      <c r="LLN80" s="33">
        <f t="shared" si="899"/>
        <v>0</v>
      </c>
      <c r="LLO80" s="33">
        <f t="shared" si="899"/>
        <v>0</v>
      </c>
      <c r="LLP80" s="33">
        <f t="shared" si="899"/>
        <v>0</v>
      </c>
      <c r="LLQ80" s="33">
        <f t="shared" si="899"/>
        <v>0</v>
      </c>
      <c r="LLR80" s="33">
        <f t="shared" si="899"/>
        <v>0</v>
      </c>
      <c r="LLS80" s="33">
        <f t="shared" si="899"/>
        <v>0</v>
      </c>
      <c r="LLT80" s="33">
        <f t="shared" si="899"/>
        <v>0</v>
      </c>
      <c r="LLU80" s="33">
        <f t="shared" si="899"/>
        <v>0</v>
      </c>
      <c r="LLV80" s="33">
        <f t="shared" si="899"/>
        <v>0</v>
      </c>
      <c r="LLW80" s="33">
        <f t="shared" si="899"/>
        <v>0</v>
      </c>
      <c r="LLX80" s="33">
        <f t="shared" si="899"/>
        <v>0</v>
      </c>
      <c r="LLY80" s="33">
        <f t="shared" si="899"/>
        <v>0</v>
      </c>
      <c r="LLZ80" s="33">
        <f t="shared" si="899"/>
        <v>0</v>
      </c>
      <c r="LMA80" s="33">
        <f t="shared" si="899"/>
        <v>0</v>
      </c>
      <c r="LMB80" s="33">
        <f t="shared" si="899"/>
        <v>0</v>
      </c>
      <c r="LMC80" s="33">
        <f t="shared" ref="LMC80:LON80" si="900">LMC79+LMC70</f>
        <v>0</v>
      </c>
      <c r="LMD80" s="33">
        <f t="shared" si="900"/>
        <v>0</v>
      </c>
      <c r="LME80" s="33">
        <f t="shared" si="900"/>
        <v>0</v>
      </c>
      <c r="LMF80" s="33">
        <f t="shared" si="900"/>
        <v>0</v>
      </c>
      <c r="LMG80" s="33">
        <f t="shared" si="900"/>
        <v>0</v>
      </c>
      <c r="LMH80" s="33">
        <f t="shared" si="900"/>
        <v>0</v>
      </c>
      <c r="LMI80" s="33">
        <f t="shared" si="900"/>
        <v>0</v>
      </c>
      <c r="LMJ80" s="33">
        <f t="shared" si="900"/>
        <v>0</v>
      </c>
      <c r="LMK80" s="33">
        <f t="shared" si="900"/>
        <v>0</v>
      </c>
      <c r="LML80" s="33">
        <f t="shared" si="900"/>
        <v>0</v>
      </c>
      <c r="LMM80" s="33">
        <f t="shared" si="900"/>
        <v>0</v>
      </c>
      <c r="LMN80" s="33">
        <f t="shared" si="900"/>
        <v>0</v>
      </c>
      <c r="LMO80" s="33">
        <f t="shared" si="900"/>
        <v>0</v>
      </c>
      <c r="LMP80" s="33">
        <f t="shared" si="900"/>
        <v>0</v>
      </c>
      <c r="LMQ80" s="33">
        <f t="shared" si="900"/>
        <v>0</v>
      </c>
      <c r="LMR80" s="33">
        <f t="shared" si="900"/>
        <v>0</v>
      </c>
      <c r="LMS80" s="33">
        <f t="shared" si="900"/>
        <v>0</v>
      </c>
      <c r="LMT80" s="33">
        <f t="shared" si="900"/>
        <v>0</v>
      </c>
      <c r="LMU80" s="33">
        <f t="shared" si="900"/>
        <v>0</v>
      </c>
      <c r="LMV80" s="33">
        <f t="shared" si="900"/>
        <v>0</v>
      </c>
      <c r="LMW80" s="33">
        <f t="shared" si="900"/>
        <v>0</v>
      </c>
      <c r="LMX80" s="33">
        <f t="shared" si="900"/>
        <v>0</v>
      </c>
      <c r="LMY80" s="33">
        <f t="shared" si="900"/>
        <v>0</v>
      </c>
      <c r="LMZ80" s="33">
        <f t="shared" si="900"/>
        <v>0</v>
      </c>
      <c r="LNA80" s="33">
        <f t="shared" si="900"/>
        <v>0</v>
      </c>
      <c r="LNB80" s="33">
        <f t="shared" si="900"/>
        <v>0</v>
      </c>
      <c r="LNC80" s="33">
        <f t="shared" si="900"/>
        <v>0</v>
      </c>
      <c r="LND80" s="33">
        <f t="shared" si="900"/>
        <v>0</v>
      </c>
      <c r="LNE80" s="33">
        <f t="shared" si="900"/>
        <v>0</v>
      </c>
      <c r="LNF80" s="33">
        <f t="shared" si="900"/>
        <v>0</v>
      </c>
      <c r="LNG80" s="33">
        <f t="shared" si="900"/>
        <v>0</v>
      </c>
      <c r="LNH80" s="33">
        <f t="shared" si="900"/>
        <v>0</v>
      </c>
      <c r="LNI80" s="33">
        <f t="shared" si="900"/>
        <v>0</v>
      </c>
      <c r="LNJ80" s="33">
        <f t="shared" si="900"/>
        <v>0</v>
      </c>
      <c r="LNK80" s="33">
        <f t="shared" si="900"/>
        <v>0</v>
      </c>
      <c r="LNL80" s="33">
        <f t="shared" si="900"/>
        <v>0</v>
      </c>
      <c r="LNM80" s="33">
        <f t="shared" si="900"/>
        <v>0</v>
      </c>
      <c r="LNN80" s="33">
        <f t="shared" si="900"/>
        <v>0</v>
      </c>
      <c r="LNO80" s="33">
        <f t="shared" si="900"/>
        <v>0</v>
      </c>
      <c r="LNP80" s="33">
        <f t="shared" si="900"/>
        <v>0</v>
      </c>
      <c r="LNQ80" s="33">
        <f t="shared" si="900"/>
        <v>0</v>
      </c>
      <c r="LNR80" s="33">
        <f t="shared" si="900"/>
        <v>0</v>
      </c>
      <c r="LNS80" s="33">
        <f t="shared" si="900"/>
        <v>0</v>
      </c>
      <c r="LNT80" s="33">
        <f t="shared" si="900"/>
        <v>0</v>
      </c>
      <c r="LNU80" s="33">
        <f t="shared" si="900"/>
        <v>0</v>
      </c>
      <c r="LNV80" s="33">
        <f t="shared" si="900"/>
        <v>0</v>
      </c>
      <c r="LNW80" s="33">
        <f t="shared" si="900"/>
        <v>0</v>
      </c>
      <c r="LNX80" s="33">
        <f t="shared" si="900"/>
        <v>0</v>
      </c>
      <c r="LNY80" s="33">
        <f t="shared" si="900"/>
        <v>0</v>
      </c>
      <c r="LNZ80" s="33">
        <f t="shared" si="900"/>
        <v>0</v>
      </c>
      <c r="LOA80" s="33">
        <f t="shared" si="900"/>
        <v>0</v>
      </c>
      <c r="LOB80" s="33">
        <f t="shared" si="900"/>
        <v>0</v>
      </c>
      <c r="LOC80" s="33">
        <f t="shared" si="900"/>
        <v>0</v>
      </c>
      <c r="LOD80" s="33">
        <f t="shared" si="900"/>
        <v>0</v>
      </c>
      <c r="LOE80" s="33">
        <f t="shared" si="900"/>
        <v>0</v>
      </c>
      <c r="LOF80" s="33">
        <f t="shared" si="900"/>
        <v>0</v>
      </c>
      <c r="LOG80" s="33">
        <f t="shared" si="900"/>
        <v>0</v>
      </c>
      <c r="LOH80" s="33">
        <f t="shared" si="900"/>
        <v>0</v>
      </c>
      <c r="LOI80" s="33">
        <f t="shared" si="900"/>
        <v>0</v>
      </c>
      <c r="LOJ80" s="33">
        <f t="shared" si="900"/>
        <v>0</v>
      </c>
      <c r="LOK80" s="33">
        <f t="shared" si="900"/>
        <v>0</v>
      </c>
      <c r="LOL80" s="33">
        <f t="shared" si="900"/>
        <v>0</v>
      </c>
      <c r="LOM80" s="33">
        <f t="shared" si="900"/>
        <v>0</v>
      </c>
      <c r="LON80" s="33">
        <f t="shared" si="900"/>
        <v>0</v>
      </c>
      <c r="LOO80" s="33">
        <f t="shared" ref="LOO80:LQZ80" si="901">LOO79+LOO70</f>
        <v>0</v>
      </c>
      <c r="LOP80" s="33">
        <f t="shared" si="901"/>
        <v>0</v>
      </c>
      <c r="LOQ80" s="33">
        <f t="shared" si="901"/>
        <v>0</v>
      </c>
      <c r="LOR80" s="33">
        <f t="shared" si="901"/>
        <v>0</v>
      </c>
      <c r="LOS80" s="33">
        <f t="shared" si="901"/>
        <v>0</v>
      </c>
      <c r="LOT80" s="33">
        <f t="shared" si="901"/>
        <v>0</v>
      </c>
      <c r="LOU80" s="33">
        <f t="shared" si="901"/>
        <v>0</v>
      </c>
      <c r="LOV80" s="33">
        <f t="shared" si="901"/>
        <v>0</v>
      </c>
      <c r="LOW80" s="33">
        <f t="shared" si="901"/>
        <v>0</v>
      </c>
      <c r="LOX80" s="33">
        <f t="shared" si="901"/>
        <v>0</v>
      </c>
      <c r="LOY80" s="33">
        <f t="shared" si="901"/>
        <v>0</v>
      </c>
      <c r="LOZ80" s="33">
        <f t="shared" si="901"/>
        <v>0</v>
      </c>
      <c r="LPA80" s="33">
        <f t="shared" si="901"/>
        <v>0</v>
      </c>
      <c r="LPB80" s="33">
        <f t="shared" si="901"/>
        <v>0</v>
      </c>
      <c r="LPC80" s="33">
        <f t="shared" si="901"/>
        <v>0</v>
      </c>
      <c r="LPD80" s="33">
        <f t="shared" si="901"/>
        <v>0</v>
      </c>
      <c r="LPE80" s="33">
        <f t="shared" si="901"/>
        <v>0</v>
      </c>
      <c r="LPF80" s="33">
        <f t="shared" si="901"/>
        <v>0</v>
      </c>
      <c r="LPG80" s="33">
        <f t="shared" si="901"/>
        <v>0</v>
      </c>
      <c r="LPH80" s="33">
        <f t="shared" si="901"/>
        <v>0</v>
      </c>
      <c r="LPI80" s="33">
        <f t="shared" si="901"/>
        <v>0</v>
      </c>
      <c r="LPJ80" s="33">
        <f t="shared" si="901"/>
        <v>0</v>
      </c>
      <c r="LPK80" s="33">
        <f t="shared" si="901"/>
        <v>0</v>
      </c>
      <c r="LPL80" s="33">
        <f t="shared" si="901"/>
        <v>0</v>
      </c>
      <c r="LPM80" s="33">
        <f t="shared" si="901"/>
        <v>0</v>
      </c>
      <c r="LPN80" s="33">
        <f t="shared" si="901"/>
        <v>0</v>
      </c>
      <c r="LPO80" s="33">
        <f t="shared" si="901"/>
        <v>0</v>
      </c>
      <c r="LPP80" s="33">
        <f t="shared" si="901"/>
        <v>0</v>
      </c>
      <c r="LPQ80" s="33">
        <f t="shared" si="901"/>
        <v>0</v>
      </c>
      <c r="LPR80" s="33">
        <f t="shared" si="901"/>
        <v>0</v>
      </c>
      <c r="LPS80" s="33">
        <f t="shared" si="901"/>
        <v>0</v>
      </c>
      <c r="LPT80" s="33">
        <f t="shared" si="901"/>
        <v>0</v>
      </c>
      <c r="LPU80" s="33">
        <f t="shared" si="901"/>
        <v>0</v>
      </c>
      <c r="LPV80" s="33">
        <f t="shared" si="901"/>
        <v>0</v>
      </c>
      <c r="LPW80" s="33">
        <f t="shared" si="901"/>
        <v>0</v>
      </c>
      <c r="LPX80" s="33">
        <f t="shared" si="901"/>
        <v>0</v>
      </c>
      <c r="LPY80" s="33">
        <f t="shared" si="901"/>
        <v>0</v>
      </c>
      <c r="LPZ80" s="33">
        <f t="shared" si="901"/>
        <v>0</v>
      </c>
      <c r="LQA80" s="33">
        <f t="shared" si="901"/>
        <v>0</v>
      </c>
      <c r="LQB80" s="33">
        <f t="shared" si="901"/>
        <v>0</v>
      </c>
      <c r="LQC80" s="33">
        <f t="shared" si="901"/>
        <v>0</v>
      </c>
      <c r="LQD80" s="33">
        <f t="shared" si="901"/>
        <v>0</v>
      </c>
      <c r="LQE80" s="33">
        <f t="shared" si="901"/>
        <v>0</v>
      </c>
      <c r="LQF80" s="33">
        <f t="shared" si="901"/>
        <v>0</v>
      </c>
      <c r="LQG80" s="33">
        <f t="shared" si="901"/>
        <v>0</v>
      </c>
      <c r="LQH80" s="33">
        <f t="shared" si="901"/>
        <v>0</v>
      </c>
      <c r="LQI80" s="33">
        <f t="shared" si="901"/>
        <v>0</v>
      </c>
      <c r="LQJ80" s="33">
        <f t="shared" si="901"/>
        <v>0</v>
      </c>
      <c r="LQK80" s="33">
        <f t="shared" si="901"/>
        <v>0</v>
      </c>
      <c r="LQL80" s="33">
        <f t="shared" si="901"/>
        <v>0</v>
      </c>
      <c r="LQM80" s="33">
        <f t="shared" si="901"/>
        <v>0</v>
      </c>
      <c r="LQN80" s="33">
        <f t="shared" si="901"/>
        <v>0</v>
      </c>
      <c r="LQO80" s="33">
        <f t="shared" si="901"/>
        <v>0</v>
      </c>
      <c r="LQP80" s="33">
        <f t="shared" si="901"/>
        <v>0</v>
      </c>
      <c r="LQQ80" s="33">
        <f t="shared" si="901"/>
        <v>0</v>
      </c>
      <c r="LQR80" s="33">
        <f t="shared" si="901"/>
        <v>0</v>
      </c>
      <c r="LQS80" s="33">
        <f t="shared" si="901"/>
        <v>0</v>
      </c>
      <c r="LQT80" s="33">
        <f t="shared" si="901"/>
        <v>0</v>
      </c>
      <c r="LQU80" s="33">
        <f t="shared" si="901"/>
        <v>0</v>
      </c>
      <c r="LQV80" s="33">
        <f t="shared" si="901"/>
        <v>0</v>
      </c>
      <c r="LQW80" s="33">
        <f t="shared" si="901"/>
        <v>0</v>
      </c>
      <c r="LQX80" s="33">
        <f t="shared" si="901"/>
        <v>0</v>
      </c>
      <c r="LQY80" s="33">
        <f t="shared" si="901"/>
        <v>0</v>
      </c>
      <c r="LQZ80" s="33">
        <f t="shared" si="901"/>
        <v>0</v>
      </c>
      <c r="LRA80" s="33">
        <f t="shared" ref="LRA80:LTL80" si="902">LRA79+LRA70</f>
        <v>0</v>
      </c>
      <c r="LRB80" s="33">
        <f t="shared" si="902"/>
        <v>0</v>
      </c>
      <c r="LRC80" s="33">
        <f t="shared" si="902"/>
        <v>0</v>
      </c>
      <c r="LRD80" s="33">
        <f t="shared" si="902"/>
        <v>0</v>
      </c>
      <c r="LRE80" s="33">
        <f t="shared" si="902"/>
        <v>0</v>
      </c>
      <c r="LRF80" s="33">
        <f t="shared" si="902"/>
        <v>0</v>
      </c>
      <c r="LRG80" s="33">
        <f t="shared" si="902"/>
        <v>0</v>
      </c>
      <c r="LRH80" s="33">
        <f t="shared" si="902"/>
        <v>0</v>
      </c>
      <c r="LRI80" s="33">
        <f t="shared" si="902"/>
        <v>0</v>
      </c>
      <c r="LRJ80" s="33">
        <f t="shared" si="902"/>
        <v>0</v>
      </c>
      <c r="LRK80" s="33">
        <f t="shared" si="902"/>
        <v>0</v>
      </c>
      <c r="LRL80" s="33">
        <f t="shared" si="902"/>
        <v>0</v>
      </c>
      <c r="LRM80" s="33">
        <f t="shared" si="902"/>
        <v>0</v>
      </c>
      <c r="LRN80" s="33">
        <f t="shared" si="902"/>
        <v>0</v>
      </c>
      <c r="LRO80" s="33">
        <f t="shared" si="902"/>
        <v>0</v>
      </c>
      <c r="LRP80" s="33">
        <f t="shared" si="902"/>
        <v>0</v>
      </c>
      <c r="LRQ80" s="33">
        <f t="shared" si="902"/>
        <v>0</v>
      </c>
      <c r="LRR80" s="33">
        <f t="shared" si="902"/>
        <v>0</v>
      </c>
      <c r="LRS80" s="33">
        <f t="shared" si="902"/>
        <v>0</v>
      </c>
      <c r="LRT80" s="33">
        <f t="shared" si="902"/>
        <v>0</v>
      </c>
      <c r="LRU80" s="33">
        <f t="shared" si="902"/>
        <v>0</v>
      </c>
      <c r="LRV80" s="33">
        <f t="shared" si="902"/>
        <v>0</v>
      </c>
      <c r="LRW80" s="33">
        <f t="shared" si="902"/>
        <v>0</v>
      </c>
      <c r="LRX80" s="33">
        <f t="shared" si="902"/>
        <v>0</v>
      </c>
      <c r="LRY80" s="33">
        <f t="shared" si="902"/>
        <v>0</v>
      </c>
      <c r="LRZ80" s="33">
        <f t="shared" si="902"/>
        <v>0</v>
      </c>
      <c r="LSA80" s="33">
        <f t="shared" si="902"/>
        <v>0</v>
      </c>
      <c r="LSB80" s="33">
        <f t="shared" si="902"/>
        <v>0</v>
      </c>
      <c r="LSC80" s="33">
        <f t="shared" si="902"/>
        <v>0</v>
      </c>
      <c r="LSD80" s="33">
        <f t="shared" si="902"/>
        <v>0</v>
      </c>
      <c r="LSE80" s="33">
        <f t="shared" si="902"/>
        <v>0</v>
      </c>
      <c r="LSF80" s="33">
        <f t="shared" si="902"/>
        <v>0</v>
      </c>
      <c r="LSG80" s="33">
        <f t="shared" si="902"/>
        <v>0</v>
      </c>
      <c r="LSH80" s="33">
        <f t="shared" si="902"/>
        <v>0</v>
      </c>
      <c r="LSI80" s="33">
        <f t="shared" si="902"/>
        <v>0</v>
      </c>
      <c r="LSJ80" s="33">
        <f t="shared" si="902"/>
        <v>0</v>
      </c>
      <c r="LSK80" s="33">
        <f t="shared" si="902"/>
        <v>0</v>
      </c>
      <c r="LSL80" s="33">
        <f t="shared" si="902"/>
        <v>0</v>
      </c>
      <c r="LSM80" s="33">
        <f t="shared" si="902"/>
        <v>0</v>
      </c>
      <c r="LSN80" s="33">
        <f t="shared" si="902"/>
        <v>0</v>
      </c>
      <c r="LSO80" s="33">
        <f t="shared" si="902"/>
        <v>0</v>
      </c>
      <c r="LSP80" s="33">
        <f t="shared" si="902"/>
        <v>0</v>
      </c>
      <c r="LSQ80" s="33">
        <f t="shared" si="902"/>
        <v>0</v>
      </c>
      <c r="LSR80" s="33">
        <f t="shared" si="902"/>
        <v>0</v>
      </c>
      <c r="LSS80" s="33">
        <f t="shared" si="902"/>
        <v>0</v>
      </c>
      <c r="LST80" s="33">
        <f t="shared" si="902"/>
        <v>0</v>
      </c>
      <c r="LSU80" s="33">
        <f t="shared" si="902"/>
        <v>0</v>
      </c>
      <c r="LSV80" s="33">
        <f t="shared" si="902"/>
        <v>0</v>
      </c>
      <c r="LSW80" s="33">
        <f t="shared" si="902"/>
        <v>0</v>
      </c>
      <c r="LSX80" s="33">
        <f t="shared" si="902"/>
        <v>0</v>
      </c>
      <c r="LSY80" s="33">
        <f t="shared" si="902"/>
        <v>0</v>
      </c>
      <c r="LSZ80" s="33">
        <f t="shared" si="902"/>
        <v>0</v>
      </c>
      <c r="LTA80" s="33">
        <f t="shared" si="902"/>
        <v>0</v>
      </c>
      <c r="LTB80" s="33">
        <f t="shared" si="902"/>
        <v>0</v>
      </c>
      <c r="LTC80" s="33">
        <f t="shared" si="902"/>
        <v>0</v>
      </c>
      <c r="LTD80" s="33">
        <f t="shared" si="902"/>
        <v>0</v>
      </c>
      <c r="LTE80" s="33">
        <f t="shared" si="902"/>
        <v>0</v>
      </c>
      <c r="LTF80" s="33">
        <f t="shared" si="902"/>
        <v>0</v>
      </c>
      <c r="LTG80" s="33">
        <f t="shared" si="902"/>
        <v>0</v>
      </c>
      <c r="LTH80" s="33">
        <f t="shared" si="902"/>
        <v>0</v>
      </c>
      <c r="LTI80" s="33">
        <f t="shared" si="902"/>
        <v>0</v>
      </c>
      <c r="LTJ80" s="33">
        <f t="shared" si="902"/>
        <v>0</v>
      </c>
      <c r="LTK80" s="33">
        <f t="shared" si="902"/>
        <v>0</v>
      </c>
      <c r="LTL80" s="33">
        <f t="shared" si="902"/>
        <v>0</v>
      </c>
      <c r="LTM80" s="33">
        <f t="shared" ref="LTM80:LVX80" si="903">LTM79+LTM70</f>
        <v>0</v>
      </c>
      <c r="LTN80" s="33">
        <f t="shared" si="903"/>
        <v>0</v>
      </c>
      <c r="LTO80" s="33">
        <f t="shared" si="903"/>
        <v>0</v>
      </c>
      <c r="LTP80" s="33">
        <f t="shared" si="903"/>
        <v>0</v>
      </c>
      <c r="LTQ80" s="33">
        <f t="shared" si="903"/>
        <v>0</v>
      </c>
      <c r="LTR80" s="33">
        <f t="shared" si="903"/>
        <v>0</v>
      </c>
      <c r="LTS80" s="33">
        <f t="shared" si="903"/>
        <v>0</v>
      </c>
      <c r="LTT80" s="33">
        <f t="shared" si="903"/>
        <v>0</v>
      </c>
      <c r="LTU80" s="33">
        <f t="shared" si="903"/>
        <v>0</v>
      </c>
      <c r="LTV80" s="33">
        <f t="shared" si="903"/>
        <v>0</v>
      </c>
      <c r="LTW80" s="33">
        <f t="shared" si="903"/>
        <v>0</v>
      </c>
      <c r="LTX80" s="33">
        <f t="shared" si="903"/>
        <v>0</v>
      </c>
      <c r="LTY80" s="33">
        <f t="shared" si="903"/>
        <v>0</v>
      </c>
      <c r="LTZ80" s="33">
        <f t="shared" si="903"/>
        <v>0</v>
      </c>
      <c r="LUA80" s="33">
        <f t="shared" si="903"/>
        <v>0</v>
      </c>
      <c r="LUB80" s="33">
        <f t="shared" si="903"/>
        <v>0</v>
      </c>
      <c r="LUC80" s="33">
        <f t="shared" si="903"/>
        <v>0</v>
      </c>
      <c r="LUD80" s="33">
        <f t="shared" si="903"/>
        <v>0</v>
      </c>
      <c r="LUE80" s="33">
        <f t="shared" si="903"/>
        <v>0</v>
      </c>
      <c r="LUF80" s="33">
        <f t="shared" si="903"/>
        <v>0</v>
      </c>
      <c r="LUG80" s="33">
        <f t="shared" si="903"/>
        <v>0</v>
      </c>
      <c r="LUH80" s="33">
        <f t="shared" si="903"/>
        <v>0</v>
      </c>
      <c r="LUI80" s="33">
        <f t="shared" si="903"/>
        <v>0</v>
      </c>
      <c r="LUJ80" s="33">
        <f t="shared" si="903"/>
        <v>0</v>
      </c>
      <c r="LUK80" s="33">
        <f t="shared" si="903"/>
        <v>0</v>
      </c>
      <c r="LUL80" s="33">
        <f t="shared" si="903"/>
        <v>0</v>
      </c>
      <c r="LUM80" s="33">
        <f t="shared" si="903"/>
        <v>0</v>
      </c>
      <c r="LUN80" s="33">
        <f t="shared" si="903"/>
        <v>0</v>
      </c>
      <c r="LUO80" s="33">
        <f t="shared" si="903"/>
        <v>0</v>
      </c>
      <c r="LUP80" s="33">
        <f t="shared" si="903"/>
        <v>0</v>
      </c>
      <c r="LUQ80" s="33">
        <f t="shared" si="903"/>
        <v>0</v>
      </c>
      <c r="LUR80" s="33">
        <f t="shared" si="903"/>
        <v>0</v>
      </c>
      <c r="LUS80" s="33">
        <f t="shared" si="903"/>
        <v>0</v>
      </c>
      <c r="LUT80" s="33">
        <f t="shared" si="903"/>
        <v>0</v>
      </c>
      <c r="LUU80" s="33">
        <f t="shared" si="903"/>
        <v>0</v>
      </c>
      <c r="LUV80" s="33">
        <f t="shared" si="903"/>
        <v>0</v>
      </c>
      <c r="LUW80" s="33">
        <f t="shared" si="903"/>
        <v>0</v>
      </c>
      <c r="LUX80" s="33">
        <f t="shared" si="903"/>
        <v>0</v>
      </c>
      <c r="LUY80" s="33">
        <f t="shared" si="903"/>
        <v>0</v>
      </c>
      <c r="LUZ80" s="33">
        <f t="shared" si="903"/>
        <v>0</v>
      </c>
      <c r="LVA80" s="33">
        <f t="shared" si="903"/>
        <v>0</v>
      </c>
      <c r="LVB80" s="33">
        <f t="shared" si="903"/>
        <v>0</v>
      </c>
      <c r="LVC80" s="33">
        <f t="shared" si="903"/>
        <v>0</v>
      </c>
      <c r="LVD80" s="33">
        <f t="shared" si="903"/>
        <v>0</v>
      </c>
      <c r="LVE80" s="33">
        <f t="shared" si="903"/>
        <v>0</v>
      </c>
      <c r="LVF80" s="33">
        <f t="shared" si="903"/>
        <v>0</v>
      </c>
      <c r="LVG80" s="33">
        <f t="shared" si="903"/>
        <v>0</v>
      </c>
      <c r="LVH80" s="33">
        <f t="shared" si="903"/>
        <v>0</v>
      </c>
      <c r="LVI80" s="33">
        <f t="shared" si="903"/>
        <v>0</v>
      </c>
      <c r="LVJ80" s="33">
        <f t="shared" si="903"/>
        <v>0</v>
      </c>
      <c r="LVK80" s="33">
        <f t="shared" si="903"/>
        <v>0</v>
      </c>
      <c r="LVL80" s="33">
        <f t="shared" si="903"/>
        <v>0</v>
      </c>
      <c r="LVM80" s="33">
        <f t="shared" si="903"/>
        <v>0</v>
      </c>
      <c r="LVN80" s="33">
        <f t="shared" si="903"/>
        <v>0</v>
      </c>
      <c r="LVO80" s="33">
        <f t="shared" si="903"/>
        <v>0</v>
      </c>
      <c r="LVP80" s="33">
        <f t="shared" si="903"/>
        <v>0</v>
      </c>
      <c r="LVQ80" s="33">
        <f t="shared" si="903"/>
        <v>0</v>
      </c>
      <c r="LVR80" s="33">
        <f t="shared" si="903"/>
        <v>0</v>
      </c>
      <c r="LVS80" s="33">
        <f t="shared" si="903"/>
        <v>0</v>
      </c>
      <c r="LVT80" s="33">
        <f t="shared" si="903"/>
        <v>0</v>
      </c>
      <c r="LVU80" s="33">
        <f t="shared" si="903"/>
        <v>0</v>
      </c>
      <c r="LVV80" s="33">
        <f t="shared" si="903"/>
        <v>0</v>
      </c>
      <c r="LVW80" s="33">
        <f t="shared" si="903"/>
        <v>0</v>
      </c>
      <c r="LVX80" s="33">
        <f t="shared" si="903"/>
        <v>0</v>
      </c>
      <c r="LVY80" s="33">
        <f t="shared" ref="LVY80:LYJ80" si="904">LVY79+LVY70</f>
        <v>0</v>
      </c>
      <c r="LVZ80" s="33">
        <f t="shared" si="904"/>
        <v>0</v>
      </c>
      <c r="LWA80" s="33">
        <f t="shared" si="904"/>
        <v>0</v>
      </c>
      <c r="LWB80" s="33">
        <f t="shared" si="904"/>
        <v>0</v>
      </c>
      <c r="LWC80" s="33">
        <f t="shared" si="904"/>
        <v>0</v>
      </c>
      <c r="LWD80" s="33">
        <f t="shared" si="904"/>
        <v>0</v>
      </c>
      <c r="LWE80" s="33">
        <f t="shared" si="904"/>
        <v>0</v>
      </c>
      <c r="LWF80" s="33">
        <f t="shared" si="904"/>
        <v>0</v>
      </c>
      <c r="LWG80" s="33">
        <f t="shared" si="904"/>
        <v>0</v>
      </c>
      <c r="LWH80" s="33">
        <f t="shared" si="904"/>
        <v>0</v>
      </c>
      <c r="LWI80" s="33">
        <f t="shared" si="904"/>
        <v>0</v>
      </c>
      <c r="LWJ80" s="33">
        <f t="shared" si="904"/>
        <v>0</v>
      </c>
      <c r="LWK80" s="33">
        <f t="shared" si="904"/>
        <v>0</v>
      </c>
      <c r="LWL80" s="33">
        <f t="shared" si="904"/>
        <v>0</v>
      </c>
      <c r="LWM80" s="33">
        <f t="shared" si="904"/>
        <v>0</v>
      </c>
      <c r="LWN80" s="33">
        <f t="shared" si="904"/>
        <v>0</v>
      </c>
      <c r="LWO80" s="33">
        <f t="shared" si="904"/>
        <v>0</v>
      </c>
      <c r="LWP80" s="33">
        <f t="shared" si="904"/>
        <v>0</v>
      </c>
      <c r="LWQ80" s="33">
        <f t="shared" si="904"/>
        <v>0</v>
      </c>
      <c r="LWR80" s="33">
        <f t="shared" si="904"/>
        <v>0</v>
      </c>
      <c r="LWS80" s="33">
        <f t="shared" si="904"/>
        <v>0</v>
      </c>
      <c r="LWT80" s="33">
        <f t="shared" si="904"/>
        <v>0</v>
      </c>
      <c r="LWU80" s="33">
        <f t="shared" si="904"/>
        <v>0</v>
      </c>
      <c r="LWV80" s="33">
        <f t="shared" si="904"/>
        <v>0</v>
      </c>
      <c r="LWW80" s="33">
        <f t="shared" si="904"/>
        <v>0</v>
      </c>
      <c r="LWX80" s="33">
        <f t="shared" si="904"/>
        <v>0</v>
      </c>
      <c r="LWY80" s="33">
        <f t="shared" si="904"/>
        <v>0</v>
      </c>
      <c r="LWZ80" s="33">
        <f t="shared" si="904"/>
        <v>0</v>
      </c>
      <c r="LXA80" s="33">
        <f t="shared" si="904"/>
        <v>0</v>
      </c>
      <c r="LXB80" s="33">
        <f t="shared" si="904"/>
        <v>0</v>
      </c>
      <c r="LXC80" s="33">
        <f t="shared" si="904"/>
        <v>0</v>
      </c>
      <c r="LXD80" s="33">
        <f t="shared" si="904"/>
        <v>0</v>
      </c>
      <c r="LXE80" s="33">
        <f t="shared" si="904"/>
        <v>0</v>
      </c>
      <c r="LXF80" s="33">
        <f t="shared" si="904"/>
        <v>0</v>
      </c>
      <c r="LXG80" s="33">
        <f t="shared" si="904"/>
        <v>0</v>
      </c>
      <c r="LXH80" s="33">
        <f t="shared" si="904"/>
        <v>0</v>
      </c>
      <c r="LXI80" s="33">
        <f t="shared" si="904"/>
        <v>0</v>
      </c>
      <c r="LXJ80" s="33">
        <f t="shared" si="904"/>
        <v>0</v>
      </c>
      <c r="LXK80" s="33">
        <f t="shared" si="904"/>
        <v>0</v>
      </c>
      <c r="LXL80" s="33">
        <f t="shared" si="904"/>
        <v>0</v>
      </c>
      <c r="LXM80" s="33">
        <f t="shared" si="904"/>
        <v>0</v>
      </c>
      <c r="LXN80" s="33">
        <f t="shared" si="904"/>
        <v>0</v>
      </c>
      <c r="LXO80" s="33">
        <f t="shared" si="904"/>
        <v>0</v>
      </c>
      <c r="LXP80" s="33">
        <f t="shared" si="904"/>
        <v>0</v>
      </c>
      <c r="LXQ80" s="33">
        <f t="shared" si="904"/>
        <v>0</v>
      </c>
      <c r="LXR80" s="33">
        <f t="shared" si="904"/>
        <v>0</v>
      </c>
      <c r="LXS80" s="33">
        <f t="shared" si="904"/>
        <v>0</v>
      </c>
      <c r="LXT80" s="33">
        <f t="shared" si="904"/>
        <v>0</v>
      </c>
      <c r="LXU80" s="33">
        <f t="shared" si="904"/>
        <v>0</v>
      </c>
      <c r="LXV80" s="33">
        <f t="shared" si="904"/>
        <v>0</v>
      </c>
      <c r="LXW80" s="33">
        <f t="shared" si="904"/>
        <v>0</v>
      </c>
      <c r="LXX80" s="33">
        <f t="shared" si="904"/>
        <v>0</v>
      </c>
      <c r="LXY80" s="33">
        <f t="shared" si="904"/>
        <v>0</v>
      </c>
      <c r="LXZ80" s="33">
        <f t="shared" si="904"/>
        <v>0</v>
      </c>
      <c r="LYA80" s="33">
        <f t="shared" si="904"/>
        <v>0</v>
      </c>
      <c r="LYB80" s="33">
        <f t="shared" si="904"/>
        <v>0</v>
      </c>
      <c r="LYC80" s="33">
        <f t="shared" si="904"/>
        <v>0</v>
      </c>
      <c r="LYD80" s="33">
        <f t="shared" si="904"/>
        <v>0</v>
      </c>
      <c r="LYE80" s="33">
        <f t="shared" si="904"/>
        <v>0</v>
      </c>
      <c r="LYF80" s="33">
        <f t="shared" si="904"/>
        <v>0</v>
      </c>
      <c r="LYG80" s="33">
        <f t="shared" si="904"/>
        <v>0</v>
      </c>
      <c r="LYH80" s="33">
        <f t="shared" si="904"/>
        <v>0</v>
      </c>
      <c r="LYI80" s="33">
        <f t="shared" si="904"/>
        <v>0</v>
      </c>
      <c r="LYJ80" s="33">
        <f t="shared" si="904"/>
        <v>0</v>
      </c>
      <c r="LYK80" s="33">
        <f t="shared" ref="LYK80:MAV80" si="905">LYK79+LYK70</f>
        <v>0</v>
      </c>
      <c r="LYL80" s="33">
        <f t="shared" si="905"/>
        <v>0</v>
      </c>
      <c r="LYM80" s="33">
        <f t="shared" si="905"/>
        <v>0</v>
      </c>
      <c r="LYN80" s="33">
        <f t="shared" si="905"/>
        <v>0</v>
      </c>
      <c r="LYO80" s="33">
        <f t="shared" si="905"/>
        <v>0</v>
      </c>
      <c r="LYP80" s="33">
        <f t="shared" si="905"/>
        <v>0</v>
      </c>
      <c r="LYQ80" s="33">
        <f t="shared" si="905"/>
        <v>0</v>
      </c>
      <c r="LYR80" s="33">
        <f t="shared" si="905"/>
        <v>0</v>
      </c>
      <c r="LYS80" s="33">
        <f t="shared" si="905"/>
        <v>0</v>
      </c>
      <c r="LYT80" s="33">
        <f t="shared" si="905"/>
        <v>0</v>
      </c>
      <c r="LYU80" s="33">
        <f t="shared" si="905"/>
        <v>0</v>
      </c>
      <c r="LYV80" s="33">
        <f t="shared" si="905"/>
        <v>0</v>
      </c>
      <c r="LYW80" s="33">
        <f t="shared" si="905"/>
        <v>0</v>
      </c>
      <c r="LYX80" s="33">
        <f t="shared" si="905"/>
        <v>0</v>
      </c>
      <c r="LYY80" s="33">
        <f t="shared" si="905"/>
        <v>0</v>
      </c>
      <c r="LYZ80" s="33">
        <f t="shared" si="905"/>
        <v>0</v>
      </c>
      <c r="LZA80" s="33">
        <f t="shared" si="905"/>
        <v>0</v>
      </c>
      <c r="LZB80" s="33">
        <f t="shared" si="905"/>
        <v>0</v>
      </c>
      <c r="LZC80" s="33">
        <f t="shared" si="905"/>
        <v>0</v>
      </c>
      <c r="LZD80" s="33">
        <f t="shared" si="905"/>
        <v>0</v>
      </c>
      <c r="LZE80" s="33">
        <f t="shared" si="905"/>
        <v>0</v>
      </c>
      <c r="LZF80" s="33">
        <f t="shared" si="905"/>
        <v>0</v>
      </c>
      <c r="LZG80" s="33">
        <f t="shared" si="905"/>
        <v>0</v>
      </c>
      <c r="LZH80" s="33">
        <f t="shared" si="905"/>
        <v>0</v>
      </c>
      <c r="LZI80" s="33">
        <f t="shared" si="905"/>
        <v>0</v>
      </c>
      <c r="LZJ80" s="33">
        <f t="shared" si="905"/>
        <v>0</v>
      </c>
      <c r="LZK80" s="33">
        <f t="shared" si="905"/>
        <v>0</v>
      </c>
      <c r="LZL80" s="33">
        <f t="shared" si="905"/>
        <v>0</v>
      </c>
      <c r="LZM80" s="33">
        <f t="shared" si="905"/>
        <v>0</v>
      </c>
      <c r="LZN80" s="33">
        <f t="shared" si="905"/>
        <v>0</v>
      </c>
      <c r="LZO80" s="33">
        <f t="shared" si="905"/>
        <v>0</v>
      </c>
      <c r="LZP80" s="33">
        <f t="shared" si="905"/>
        <v>0</v>
      </c>
      <c r="LZQ80" s="33">
        <f t="shared" si="905"/>
        <v>0</v>
      </c>
      <c r="LZR80" s="33">
        <f t="shared" si="905"/>
        <v>0</v>
      </c>
      <c r="LZS80" s="33">
        <f t="shared" si="905"/>
        <v>0</v>
      </c>
      <c r="LZT80" s="33">
        <f t="shared" si="905"/>
        <v>0</v>
      </c>
      <c r="LZU80" s="33">
        <f t="shared" si="905"/>
        <v>0</v>
      </c>
      <c r="LZV80" s="33">
        <f t="shared" si="905"/>
        <v>0</v>
      </c>
      <c r="LZW80" s="33">
        <f t="shared" si="905"/>
        <v>0</v>
      </c>
      <c r="LZX80" s="33">
        <f t="shared" si="905"/>
        <v>0</v>
      </c>
      <c r="LZY80" s="33">
        <f t="shared" si="905"/>
        <v>0</v>
      </c>
      <c r="LZZ80" s="33">
        <f t="shared" si="905"/>
        <v>0</v>
      </c>
      <c r="MAA80" s="33">
        <f t="shared" si="905"/>
        <v>0</v>
      </c>
      <c r="MAB80" s="33">
        <f t="shared" si="905"/>
        <v>0</v>
      </c>
      <c r="MAC80" s="33">
        <f t="shared" si="905"/>
        <v>0</v>
      </c>
      <c r="MAD80" s="33">
        <f t="shared" si="905"/>
        <v>0</v>
      </c>
      <c r="MAE80" s="33">
        <f t="shared" si="905"/>
        <v>0</v>
      </c>
      <c r="MAF80" s="33">
        <f t="shared" si="905"/>
        <v>0</v>
      </c>
      <c r="MAG80" s="33">
        <f t="shared" si="905"/>
        <v>0</v>
      </c>
      <c r="MAH80" s="33">
        <f t="shared" si="905"/>
        <v>0</v>
      </c>
      <c r="MAI80" s="33">
        <f t="shared" si="905"/>
        <v>0</v>
      </c>
      <c r="MAJ80" s="33">
        <f t="shared" si="905"/>
        <v>0</v>
      </c>
      <c r="MAK80" s="33">
        <f t="shared" si="905"/>
        <v>0</v>
      </c>
      <c r="MAL80" s="33">
        <f t="shared" si="905"/>
        <v>0</v>
      </c>
      <c r="MAM80" s="33">
        <f t="shared" si="905"/>
        <v>0</v>
      </c>
      <c r="MAN80" s="33">
        <f t="shared" si="905"/>
        <v>0</v>
      </c>
      <c r="MAO80" s="33">
        <f t="shared" si="905"/>
        <v>0</v>
      </c>
      <c r="MAP80" s="33">
        <f t="shared" si="905"/>
        <v>0</v>
      </c>
      <c r="MAQ80" s="33">
        <f t="shared" si="905"/>
        <v>0</v>
      </c>
      <c r="MAR80" s="33">
        <f t="shared" si="905"/>
        <v>0</v>
      </c>
      <c r="MAS80" s="33">
        <f t="shared" si="905"/>
        <v>0</v>
      </c>
      <c r="MAT80" s="33">
        <f t="shared" si="905"/>
        <v>0</v>
      </c>
      <c r="MAU80" s="33">
        <f t="shared" si="905"/>
        <v>0</v>
      </c>
      <c r="MAV80" s="33">
        <f t="shared" si="905"/>
        <v>0</v>
      </c>
      <c r="MAW80" s="33">
        <f t="shared" ref="MAW80:MDH80" si="906">MAW79+MAW70</f>
        <v>0</v>
      </c>
      <c r="MAX80" s="33">
        <f t="shared" si="906"/>
        <v>0</v>
      </c>
      <c r="MAY80" s="33">
        <f t="shared" si="906"/>
        <v>0</v>
      </c>
      <c r="MAZ80" s="33">
        <f t="shared" si="906"/>
        <v>0</v>
      </c>
      <c r="MBA80" s="33">
        <f t="shared" si="906"/>
        <v>0</v>
      </c>
      <c r="MBB80" s="33">
        <f t="shared" si="906"/>
        <v>0</v>
      </c>
      <c r="MBC80" s="33">
        <f t="shared" si="906"/>
        <v>0</v>
      </c>
      <c r="MBD80" s="33">
        <f t="shared" si="906"/>
        <v>0</v>
      </c>
      <c r="MBE80" s="33">
        <f t="shared" si="906"/>
        <v>0</v>
      </c>
      <c r="MBF80" s="33">
        <f t="shared" si="906"/>
        <v>0</v>
      </c>
      <c r="MBG80" s="33">
        <f t="shared" si="906"/>
        <v>0</v>
      </c>
      <c r="MBH80" s="33">
        <f t="shared" si="906"/>
        <v>0</v>
      </c>
      <c r="MBI80" s="33">
        <f t="shared" si="906"/>
        <v>0</v>
      </c>
      <c r="MBJ80" s="33">
        <f t="shared" si="906"/>
        <v>0</v>
      </c>
      <c r="MBK80" s="33">
        <f t="shared" si="906"/>
        <v>0</v>
      </c>
      <c r="MBL80" s="33">
        <f t="shared" si="906"/>
        <v>0</v>
      </c>
      <c r="MBM80" s="33">
        <f t="shared" si="906"/>
        <v>0</v>
      </c>
      <c r="MBN80" s="33">
        <f t="shared" si="906"/>
        <v>0</v>
      </c>
      <c r="MBO80" s="33">
        <f t="shared" si="906"/>
        <v>0</v>
      </c>
      <c r="MBP80" s="33">
        <f t="shared" si="906"/>
        <v>0</v>
      </c>
      <c r="MBQ80" s="33">
        <f t="shared" si="906"/>
        <v>0</v>
      </c>
      <c r="MBR80" s="33">
        <f t="shared" si="906"/>
        <v>0</v>
      </c>
      <c r="MBS80" s="33">
        <f t="shared" si="906"/>
        <v>0</v>
      </c>
      <c r="MBT80" s="33">
        <f t="shared" si="906"/>
        <v>0</v>
      </c>
      <c r="MBU80" s="33">
        <f t="shared" si="906"/>
        <v>0</v>
      </c>
      <c r="MBV80" s="33">
        <f t="shared" si="906"/>
        <v>0</v>
      </c>
      <c r="MBW80" s="33">
        <f t="shared" si="906"/>
        <v>0</v>
      </c>
      <c r="MBX80" s="33">
        <f t="shared" si="906"/>
        <v>0</v>
      </c>
      <c r="MBY80" s="33">
        <f t="shared" si="906"/>
        <v>0</v>
      </c>
      <c r="MBZ80" s="33">
        <f t="shared" si="906"/>
        <v>0</v>
      </c>
      <c r="MCA80" s="33">
        <f t="shared" si="906"/>
        <v>0</v>
      </c>
      <c r="MCB80" s="33">
        <f t="shared" si="906"/>
        <v>0</v>
      </c>
      <c r="MCC80" s="33">
        <f t="shared" si="906"/>
        <v>0</v>
      </c>
      <c r="MCD80" s="33">
        <f t="shared" si="906"/>
        <v>0</v>
      </c>
      <c r="MCE80" s="33">
        <f t="shared" si="906"/>
        <v>0</v>
      </c>
      <c r="MCF80" s="33">
        <f t="shared" si="906"/>
        <v>0</v>
      </c>
      <c r="MCG80" s="33">
        <f t="shared" si="906"/>
        <v>0</v>
      </c>
      <c r="MCH80" s="33">
        <f t="shared" si="906"/>
        <v>0</v>
      </c>
      <c r="MCI80" s="33">
        <f t="shared" si="906"/>
        <v>0</v>
      </c>
      <c r="MCJ80" s="33">
        <f t="shared" si="906"/>
        <v>0</v>
      </c>
      <c r="MCK80" s="33">
        <f t="shared" si="906"/>
        <v>0</v>
      </c>
      <c r="MCL80" s="33">
        <f t="shared" si="906"/>
        <v>0</v>
      </c>
      <c r="MCM80" s="33">
        <f t="shared" si="906"/>
        <v>0</v>
      </c>
      <c r="MCN80" s="33">
        <f t="shared" si="906"/>
        <v>0</v>
      </c>
      <c r="MCO80" s="33">
        <f t="shared" si="906"/>
        <v>0</v>
      </c>
      <c r="MCP80" s="33">
        <f t="shared" si="906"/>
        <v>0</v>
      </c>
      <c r="MCQ80" s="33">
        <f t="shared" si="906"/>
        <v>0</v>
      </c>
      <c r="MCR80" s="33">
        <f t="shared" si="906"/>
        <v>0</v>
      </c>
      <c r="MCS80" s="33">
        <f t="shared" si="906"/>
        <v>0</v>
      </c>
      <c r="MCT80" s="33">
        <f t="shared" si="906"/>
        <v>0</v>
      </c>
      <c r="MCU80" s="33">
        <f t="shared" si="906"/>
        <v>0</v>
      </c>
      <c r="MCV80" s="33">
        <f t="shared" si="906"/>
        <v>0</v>
      </c>
      <c r="MCW80" s="33">
        <f t="shared" si="906"/>
        <v>0</v>
      </c>
      <c r="MCX80" s="33">
        <f t="shared" si="906"/>
        <v>0</v>
      </c>
      <c r="MCY80" s="33">
        <f t="shared" si="906"/>
        <v>0</v>
      </c>
      <c r="MCZ80" s="33">
        <f t="shared" si="906"/>
        <v>0</v>
      </c>
      <c r="MDA80" s="33">
        <f t="shared" si="906"/>
        <v>0</v>
      </c>
      <c r="MDB80" s="33">
        <f t="shared" si="906"/>
        <v>0</v>
      </c>
      <c r="MDC80" s="33">
        <f t="shared" si="906"/>
        <v>0</v>
      </c>
      <c r="MDD80" s="33">
        <f t="shared" si="906"/>
        <v>0</v>
      </c>
      <c r="MDE80" s="33">
        <f t="shared" si="906"/>
        <v>0</v>
      </c>
      <c r="MDF80" s="33">
        <f t="shared" si="906"/>
        <v>0</v>
      </c>
      <c r="MDG80" s="33">
        <f t="shared" si="906"/>
        <v>0</v>
      </c>
      <c r="MDH80" s="33">
        <f t="shared" si="906"/>
        <v>0</v>
      </c>
      <c r="MDI80" s="33">
        <f t="shared" ref="MDI80:MFT80" si="907">MDI79+MDI70</f>
        <v>0</v>
      </c>
      <c r="MDJ80" s="33">
        <f t="shared" si="907"/>
        <v>0</v>
      </c>
      <c r="MDK80" s="33">
        <f t="shared" si="907"/>
        <v>0</v>
      </c>
      <c r="MDL80" s="33">
        <f t="shared" si="907"/>
        <v>0</v>
      </c>
      <c r="MDM80" s="33">
        <f t="shared" si="907"/>
        <v>0</v>
      </c>
      <c r="MDN80" s="33">
        <f t="shared" si="907"/>
        <v>0</v>
      </c>
      <c r="MDO80" s="33">
        <f t="shared" si="907"/>
        <v>0</v>
      </c>
      <c r="MDP80" s="33">
        <f t="shared" si="907"/>
        <v>0</v>
      </c>
      <c r="MDQ80" s="33">
        <f t="shared" si="907"/>
        <v>0</v>
      </c>
      <c r="MDR80" s="33">
        <f t="shared" si="907"/>
        <v>0</v>
      </c>
      <c r="MDS80" s="33">
        <f t="shared" si="907"/>
        <v>0</v>
      </c>
      <c r="MDT80" s="33">
        <f t="shared" si="907"/>
        <v>0</v>
      </c>
      <c r="MDU80" s="33">
        <f t="shared" si="907"/>
        <v>0</v>
      </c>
      <c r="MDV80" s="33">
        <f t="shared" si="907"/>
        <v>0</v>
      </c>
      <c r="MDW80" s="33">
        <f t="shared" si="907"/>
        <v>0</v>
      </c>
      <c r="MDX80" s="33">
        <f t="shared" si="907"/>
        <v>0</v>
      </c>
      <c r="MDY80" s="33">
        <f t="shared" si="907"/>
        <v>0</v>
      </c>
      <c r="MDZ80" s="33">
        <f t="shared" si="907"/>
        <v>0</v>
      </c>
      <c r="MEA80" s="33">
        <f t="shared" si="907"/>
        <v>0</v>
      </c>
      <c r="MEB80" s="33">
        <f t="shared" si="907"/>
        <v>0</v>
      </c>
      <c r="MEC80" s="33">
        <f t="shared" si="907"/>
        <v>0</v>
      </c>
      <c r="MED80" s="33">
        <f t="shared" si="907"/>
        <v>0</v>
      </c>
      <c r="MEE80" s="33">
        <f t="shared" si="907"/>
        <v>0</v>
      </c>
      <c r="MEF80" s="33">
        <f t="shared" si="907"/>
        <v>0</v>
      </c>
      <c r="MEG80" s="33">
        <f t="shared" si="907"/>
        <v>0</v>
      </c>
      <c r="MEH80" s="33">
        <f t="shared" si="907"/>
        <v>0</v>
      </c>
      <c r="MEI80" s="33">
        <f t="shared" si="907"/>
        <v>0</v>
      </c>
      <c r="MEJ80" s="33">
        <f t="shared" si="907"/>
        <v>0</v>
      </c>
      <c r="MEK80" s="33">
        <f t="shared" si="907"/>
        <v>0</v>
      </c>
      <c r="MEL80" s="33">
        <f t="shared" si="907"/>
        <v>0</v>
      </c>
      <c r="MEM80" s="33">
        <f t="shared" si="907"/>
        <v>0</v>
      </c>
      <c r="MEN80" s="33">
        <f t="shared" si="907"/>
        <v>0</v>
      </c>
      <c r="MEO80" s="33">
        <f t="shared" si="907"/>
        <v>0</v>
      </c>
      <c r="MEP80" s="33">
        <f t="shared" si="907"/>
        <v>0</v>
      </c>
      <c r="MEQ80" s="33">
        <f t="shared" si="907"/>
        <v>0</v>
      </c>
      <c r="MER80" s="33">
        <f t="shared" si="907"/>
        <v>0</v>
      </c>
      <c r="MES80" s="33">
        <f t="shared" si="907"/>
        <v>0</v>
      </c>
      <c r="MET80" s="33">
        <f t="shared" si="907"/>
        <v>0</v>
      </c>
      <c r="MEU80" s="33">
        <f t="shared" si="907"/>
        <v>0</v>
      </c>
      <c r="MEV80" s="33">
        <f t="shared" si="907"/>
        <v>0</v>
      </c>
      <c r="MEW80" s="33">
        <f t="shared" si="907"/>
        <v>0</v>
      </c>
      <c r="MEX80" s="33">
        <f t="shared" si="907"/>
        <v>0</v>
      </c>
      <c r="MEY80" s="33">
        <f t="shared" si="907"/>
        <v>0</v>
      </c>
      <c r="MEZ80" s="33">
        <f t="shared" si="907"/>
        <v>0</v>
      </c>
      <c r="MFA80" s="33">
        <f t="shared" si="907"/>
        <v>0</v>
      </c>
      <c r="MFB80" s="33">
        <f t="shared" si="907"/>
        <v>0</v>
      </c>
      <c r="MFC80" s="33">
        <f t="shared" si="907"/>
        <v>0</v>
      </c>
      <c r="MFD80" s="33">
        <f t="shared" si="907"/>
        <v>0</v>
      </c>
      <c r="MFE80" s="33">
        <f t="shared" si="907"/>
        <v>0</v>
      </c>
      <c r="MFF80" s="33">
        <f t="shared" si="907"/>
        <v>0</v>
      </c>
      <c r="MFG80" s="33">
        <f t="shared" si="907"/>
        <v>0</v>
      </c>
      <c r="MFH80" s="33">
        <f t="shared" si="907"/>
        <v>0</v>
      </c>
      <c r="MFI80" s="33">
        <f t="shared" si="907"/>
        <v>0</v>
      </c>
      <c r="MFJ80" s="33">
        <f t="shared" si="907"/>
        <v>0</v>
      </c>
      <c r="MFK80" s="33">
        <f t="shared" si="907"/>
        <v>0</v>
      </c>
      <c r="MFL80" s="33">
        <f t="shared" si="907"/>
        <v>0</v>
      </c>
      <c r="MFM80" s="33">
        <f t="shared" si="907"/>
        <v>0</v>
      </c>
      <c r="MFN80" s="33">
        <f t="shared" si="907"/>
        <v>0</v>
      </c>
      <c r="MFO80" s="33">
        <f t="shared" si="907"/>
        <v>0</v>
      </c>
      <c r="MFP80" s="33">
        <f t="shared" si="907"/>
        <v>0</v>
      </c>
      <c r="MFQ80" s="33">
        <f t="shared" si="907"/>
        <v>0</v>
      </c>
      <c r="MFR80" s="33">
        <f t="shared" si="907"/>
        <v>0</v>
      </c>
      <c r="MFS80" s="33">
        <f t="shared" si="907"/>
        <v>0</v>
      </c>
      <c r="MFT80" s="33">
        <f t="shared" si="907"/>
        <v>0</v>
      </c>
      <c r="MFU80" s="33">
        <f t="shared" ref="MFU80:MIF80" si="908">MFU79+MFU70</f>
        <v>0</v>
      </c>
      <c r="MFV80" s="33">
        <f t="shared" si="908"/>
        <v>0</v>
      </c>
      <c r="MFW80" s="33">
        <f t="shared" si="908"/>
        <v>0</v>
      </c>
      <c r="MFX80" s="33">
        <f t="shared" si="908"/>
        <v>0</v>
      </c>
      <c r="MFY80" s="33">
        <f t="shared" si="908"/>
        <v>0</v>
      </c>
      <c r="MFZ80" s="33">
        <f t="shared" si="908"/>
        <v>0</v>
      </c>
      <c r="MGA80" s="33">
        <f t="shared" si="908"/>
        <v>0</v>
      </c>
      <c r="MGB80" s="33">
        <f t="shared" si="908"/>
        <v>0</v>
      </c>
      <c r="MGC80" s="33">
        <f t="shared" si="908"/>
        <v>0</v>
      </c>
      <c r="MGD80" s="33">
        <f t="shared" si="908"/>
        <v>0</v>
      </c>
      <c r="MGE80" s="33">
        <f t="shared" si="908"/>
        <v>0</v>
      </c>
      <c r="MGF80" s="33">
        <f t="shared" si="908"/>
        <v>0</v>
      </c>
      <c r="MGG80" s="33">
        <f t="shared" si="908"/>
        <v>0</v>
      </c>
      <c r="MGH80" s="33">
        <f t="shared" si="908"/>
        <v>0</v>
      </c>
      <c r="MGI80" s="33">
        <f t="shared" si="908"/>
        <v>0</v>
      </c>
      <c r="MGJ80" s="33">
        <f t="shared" si="908"/>
        <v>0</v>
      </c>
      <c r="MGK80" s="33">
        <f t="shared" si="908"/>
        <v>0</v>
      </c>
      <c r="MGL80" s="33">
        <f t="shared" si="908"/>
        <v>0</v>
      </c>
      <c r="MGM80" s="33">
        <f t="shared" si="908"/>
        <v>0</v>
      </c>
      <c r="MGN80" s="33">
        <f t="shared" si="908"/>
        <v>0</v>
      </c>
      <c r="MGO80" s="33">
        <f t="shared" si="908"/>
        <v>0</v>
      </c>
      <c r="MGP80" s="33">
        <f t="shared" si="908"/>
        <v>0</v>
      </c>
      <c r="MGQ80" s="33">
        <f t="shared" si="908"/>
        <v>0</v>
      </c>
      <c r="MGR80" s="33">
        <f t="shared" si="908"/>
        <v>0</v>
      </c>
      <c r="MGS80" s="33">
        <f t="shared" si="908"/>
        <v>0</v>
      </c>
      <c r="MGT80" s="33">
        <f t="shared" si="908"/>
        <v>0</v>
      </c>
      <c r="MGU80" s="33">
        <f t="shared" si="908"/>
        <v>0</v>
      </c>
      <c r="MGV80" s="33">
        <f t="shared" si="908"/>
        <v>0</v>
      </c>
      <c r="MGW80" s="33">
        <f t="shared" si="908"/>
        <v>0</v>
      </c>
      <c r="MGX80" s="33">
        <f t="shared" si="908"/>
        <v>0</v>
      </c>
      <c r="MGY80" s="33">
        <f t="shared" si="908"/>
        <v>0</v>
      </c>
      <c r="MGZ80" s="33">
        <f t="shared" si="908"/>
        <v>0</v>
      </c>
      <c r="MHA80" s="33">
        <f t="shared" si="908"/>
        <v>0</v>
      </c>
      <c r="MHB80" s="33">
        <f t="shared" si="908"/>
        <v>0</v>
      </c>
      <c r="MHC80" s="33">
        <f t="shared" si="908"/>
        <v>0</v>
      </c>
      <c r="MHD80" s="33">
        <f t="shared" si="908"/>
        <v>0</v>
      </c>
      <c r="MHE80" s="33">
        <f t="shared" si="908"/>
        <v>0</v>
      </c>
      <c r="MHF80" s="33">
        <f t="shared" si="908"/>
        <v>0</v>
      </c>
      <c r="MHG80" s="33">
        <f t="shared" si="908"/>
        <v>0</v>
      </c>
      <c r="MHH80" s="33">
        <f t="shared" si="908"/>
        <v>0</v>
      </c>
      <c r="MHI80" s="33">
        <f t="shared" si="908"/>
        <v>0</v>
      </c>
      <c r="MHJ80" s="33">
        <f t="shared" si="908"/>
        <v>0</v>
      </c>
      <c r="MHK80" s="33">
        <f t="shared" si="908"/>
        <v>0</v>
      </c>
      <c r="MHL80" s="33">
        <f t="shared" si="908"/>
        <v>0</v>
      </c>
      <c r="MHM80" s="33">
        <f t="shared" si="908"/>
        <v>0</v>
      </c>
      <c r="MHN80" s="33">
        <f t="shared" si="908"/>
        <v>0</v>
      </c>
      <c r="MHO80" s="33">
        <f t="shared" si="908"/>
        <v>0</v>
      </c>
      <c r="MHP80" s="33">
        <f t="shared" si="908"/>
        <v>0</v>
      </c>
      <c r="MHQ80" s="33">
        <f t="shared" si="908"/>
        <v>0</v>
      </c>
      <c r="MHR80" s="33">
        <f t="shared" si="908"/>
        <v>0</v>
      </c>
      <c r="MHS80" s="33">
        <f t="shared" si="908"/>
        <v>0</v>
      </c>
      <c r="MHT80" s="33">
        <f t="shared" si="908"/>
        <v>0</v>
      </c>
      <c r="MHU80" s="33">
        <f t="shared" si="908"/>
        <v>0</v>
      </c>
      <c r="MHV80" s="33">
        <f t="shared" si="908"/>
        <v>0</v>
      </c>
      <c r="MHW80" s="33">
        <f t="shared" si="908"/>
        <v>0</v>
      </c>
      <c r="MHX80" s="33">
        <f t="shared" si="908"/>
        <v>0</v>
      </c>
      <c r="MHY80" s="33">
        <f t="shared" si="908"/>
        <v>0</v>
      </c>
      <c r="MHZ80" s="33">
        <f t="shared" si="908"/>
        <v>0</v>
      </c>
      <c r="MIA80" s="33">
        <f t="shared" si="908"/>
        <v>0</v>
      </c>
      <c r="MIB80" s="33">
        <f t="shared" si="908"/>
        <v>0</v>
      </c>
      <c r="MIC80" s="33">
        <f t="shared" si="908"/>
        <v>0</v>
      </c>
      <c r="MID80" s="33">
        <f t="shared" si="908"/>
        <v>0</v>
      </c>
      <c r="MIE80" s="33">
        <f t="shared" si="908"/>
        <v>0</v>
      </c>
      <c r="MIF80" s="33">
        <f t="shared" si="908"/>
        <v>0</v>
      </c>
      <c r="MIG80" s="33">
        <f t="shared" ref="MIG80:MKR80" si="909">MIG79+MIG70</f>
        <v>0</v>
      </c>
      <c r="MIH80" s="33">
        <f t="shared" si="909"/>
        <v>0</v>
      </c>
      <c r="MII80" s="33">
        <f t="shared" si="909"/>
        <v>0</v>
      </c>
      <c r="MIJ80" s="33">
        <f t="shared" si="909"/>
        <v>0</v>
      </c>
      <c r="MIK80" s="33">
        <f t="shared" si="909"/>
        <v>0</v>
      </c>
      <c r="MIL80" s="33">
        <f t="shared" si="909"/>
        <v>0</v>
      </c>
      <c r="MIM80" s="33">
        <f t="shared" si="909"/>
        <v>0</v>
      </c>
      <c r="MIN80" s="33">
        <f t="shared" si="909"/>
        <v>0</v>
      </c>
      <c r="MIO80" s="33">
        <f t="shared" si="909"/>
        <v>0</v>
      </c>
      <c r="MIP80" s="33">
        <f t="shared" si="909"/>
        <v>0</v>
      </c>
      <c r="MIQ80" s="33">
        <f t="shared" si="909"/>
        <v>0</v>
      </c>
      <c r="MIR80" s="33">
        <f t="shared" si="909"/>
        <v>0</v>
      </c>
      <c r="MIS80" s="33">
        <f t="shared" si="909"/>
        <v>0</v>
      </c>
      <c r="MIT80" s="33">
        <f t="shared" si="909"/>
        <v>0</v>
      </c>
      <c r="MIU80" s="33">
        <f t="shared" si="909"/>
        <v>0</v>
      </c>
      <c r="MIV80" s="33">
        <f t="shared" si="909"/>
        <v>0</v>
      </c>
      <c r="MIW80" s="33">
        <f t="shared" si="909"/>
        <v>0</v>
      </c>
      <c r="MIX80" s="33">
        <f t="shared" si="909"/>
        <v>0</v>
      </c>
      <c r="MIY80" s="33">
        <f t="shared" si="909"/>
        <v>0</v>
      </c>
      <c r="MIZ80" s="33">
        <f t="shared" si="909"/>
        <v>0</v>
      </c>
      <c r="MJA80" s="33">
        <f t="shared" si="909"/>
        <v>0</v>
      </c>
      <c r="MJB80" s="33">
        <f t="shared" si="909"/>
        <v>0</v>
      </c>
      <c r="MJC80" s="33">
        <f t="shared" si="909"/>
        <v>0</v>
      </c>
      <c r="MJD80" s="33">
        <f t="shared" si="909"/>
        <v>0</v>
      </c>
      <c r="MJE80" s="33">
        <f t="shared" si="909"/>
        <v>0</v>
      </c>
      <c r="MJF80" s="33">
        <f t="shared" si="909"/>
        <v>0</v>
      </c>
      <c r="MJG80" s="33">
        <f t="shared" si="909"/>
        <v>0</v>
      </c>
      <c r="MJH80" s="33">
        <f t="shared" si="909"/>
        <v>0</v>
      </c>
      <c r="MJI80" s="33">
        <f t="shared" si="909"/>
        <v>0</v>
      </c>
      <c r="MJJ80" s="33">
        <f t="shared" si="909"/>
        <v>0</v>
      </c>
      <c r="MJK80" s="33">
        <f t="shared" si="909"/>
        <v>0</v>
      </c>
      <c r="MJL80" s="33">
        <f t="shared" si="909"/>
        <v>0</v>
      </c>
      <c r="MJM80" s="33">
        <f t="shared" si="909"/>
        <v>0</v>
      </c>
      <c r="MJN80" s="33">
        <f t="shared" si="909"/>
        <v>0</v>
      </c>
      <c r="MJO80" s="33">
        <f t="shared" si="909"/>
        <v>0</v>
      </c>
      <c r="MJP80" s="33">
        <f t="shared" si="909"/>
        <v>0</v>
      </c>
      <c r="MJQ80" s="33">
        <f t="shared" si="909"/>
        <v>0</v>
      </c>
      <c r="MJR80" s="33">
        <f t="shared" si="909"/>
        <v>0</v>
      </c>
      <c r="MJS80" s="33">
        <f t="shared" si="909"/>
        <v>0</v>
      </c>
      <c r="MJT80" s="33">
        <f t="shared" si="909"/>
        <v>0</v>
      </c>
      <c r="MJU80" s="33">
        <f t="shared" si="909"/>
        <v>0</v>
      </c>
      <c r="MJV80" s="33">
        <f t="shared" si="909"/>
        <v>0</v>
      </c>
      <c r="MJW80" s="33">
        <f t="shared" si="909"/>
        <v>0</v>
      </c>
      <c r="MJX80" s="33">
        <f t="shared" si="909"/>
        <v>0</v>
      </c>
      <c r="MJY80" s="33">
        <f t="shared" si="909"/>
        <v>0</v>
      </c>
      <c r="MJZ80" s="33">
        <f t="shared" si="909"/>
        <v>0</v>
      </c>
      <c r="MKA80" s="33">
        <f t="shared" si="909"/>
        <v>0</v>
      </c>
      <c r="MKB80" s="33">
        <f t="shared" si="909"/>
        <v>0</v>
      </c>
      <c r="MKC80" s="33">
        <f t="shared" si="909"/>
        <v>0</v>
      </c>
      <c r="MKD80" s="33">
        <f t="shared" si="909"/>
        <v>0</v>
      </c>
      <c r="MKE80" s="33">
        <f t="shared" si="909"/>
        <v>0</v>
      </c>
      <c r="MKF80" s="33">
        <f t="shared" si="909"/>
        <v>0</v>
      </c>
      <c r="MKG80" s="33">
        <f t="shared" si="909"/>
        <v>0</v>
      </c>
      <c r="MKH80" s="33">
        <f t="shared" si="909"/>
        <v>0</v>
      </c>
      <c r="MKI80" s="33">
        <f t="shared" si="909"/>
        <v>0</v>
      </c>
      <c r="MKJ80" s="33">
        <f t="shared" si="909"/>
        <v>0</v>
      </c>
      <c r="MKK80" s="33">
        <f t="shared" si="909"/>
        <v>0</v>
      </c>
      <c r="MKL80" s="33">
        <f t="shared" si="909"/>
        <v>0</v>
      </c>
      <c r="MKM80" s="33">
        <f t="shared" si="909"/>
        <v>0</v>
      </c>
      <c r="MKN80" s="33">
        <f t="shared" si="909"/>
        <v>0</v>
      </c>
      <c r="MKO80" s="33">
        <f t="shared" si="909"/>
        <v>0</v>
      </c>
      <c r="MKP80" s="33">
        <f t="shared" si="909"/>
        <v>0</v>
      </c>
      <c r="MKQ80" s="33">
        <f t="shared" si="909"/>
        <v>0</v>
      </c>
      <c r="MKR80" s="33">
        <f t="shared" si="909"/>
        <v>0</v>
      </c>
      <c r="MKS80" s="33">
        <f t="shared" ref="MKS80:MND80" si="910">MKS79+MKS70</f>
        <v>0</v>
      </c>
      <c r="MKT80" s="33">
        <f t="shared" si="910"/>
        <v>0</v>
      </c>
      <c r="MKU80" s="33">
        <f t="shared" si="910"/>
        <v>0</v>
      </c>
      <c r="MKV80" s="33">
        <f t="shared" si="910"/>
        <v>0</v>
      </c>
      <c r="MKW80" s="33">
        <f t="shared" si="910"/>
        <v>0</v>
      </c>
      <c r="MKX80" s="33">
        <f t="shared" si="910"/>
        <v>0</v>
      </c>
      <c r="MKY80" s="33">
        <f t="shared" si="910"/>
        <v>0</v>
      </c>
      <c r="MKZ80" s="33">
        <f t="shared" si="910"/>
        <v>0</v>
      </c>
      <c r="MLA80" s="33">
        <f t="shared" si="910"/>
        <v>0</v>
      </c>
      <c r="MLB80" s="33">
        <f t="shared" si="910"/>
        <v>0</v>
      </c>
      <c r="MLC80" s="33">
        <f t="shared" si="910"/>
        <v>0</v>
      </c>
      <c r="MLD80" s="33">
        <f t="shared" si="910"/>
        <v>0</v>
      </c>
      <c r="MLE80" s="33">
        <f t="shared" si="910"/>
        <v>0</v>
      </c>
      <c r="MLF80" s="33">
        <f t="shared" si="910"/>
        <v>0</v>
      </c>
      <c r="MLG80" s="33">
        <f t="shared" si="910"/>
        <v>0</v>
      </c>
      <c r="MLH80" s="33">
        <f t="shared" si="910"/>
        <v>0</v>
      </c>
      <c r="MLI80" s="33">
        <f t="shared" si="910"/>
        <v>0</v>
      </c>
      <c r="MLJ80" s="33">
        <f t="shared" si="910"/>
        <v>0</v>
      </c>
      <c r="MLK80" s="33">
        <f t="shared" si="910"/>
        <v>0</v>
      </c>
      <c r="MLL80" s="33">
        <f t="shared" si="910"/>
        <v>0</v>
      </c>
      <c r="MLM80" s="33">
        <f t="shared" si="910"/>
        <v>0</v>
      </c>
      <c r="MLN80" s="33">
        <f t="shared" si="910"/>
        <v>0</v>
      </c>
      <c r="MLO80" s="33">
        <f t="shared" si="910"/>
        <v>0</v>
      </c>
      <c r="MLP80" s="33">
        <f t="shared" si="910"/>
        <v>0</v>
      </c>
      <c r="MLQ80" s="33">
        <f t="shared" si="910"/>
        <v>0</v>
      </c>
      <c r="MLR80" s="33">
        <f t="shared" si="910"/>
        <v>0</v>
      </c>
      <c r="MLS80" s="33">
        <f t="shared" si="910"/>
        <v>0</v>
      </c>
      <c r="MLT80" s="33">
        <f t="shared" si="910"/>
        <v>0</v>
      </c>
      <c r="MLU80" s="33">
        <f t="shared" si="910"/>
        <v>0</v>
      </c>
      <c r="MLV80" s="33">
        <f t="shared" si="910"/>
        <v>0</v>
      </c>
      <c r="MLW80" s="33">
        <f t="shared" si="910"/>
        <v>0</v>
      </c>
      <c r="MLX80" s="33">
        <f t="shared" si="910"/>
        <v>0</v>
      </c>
      <c r="MLY80" s="33">
        <f t="shared" si="910"/>
        <v>0</v>
      </c>
      <c r="MLZ80" s="33">
        <f t="shared" si="910"/>
        <v>0</v>
      </c>
      <c r="MMA80" s="33">
        <f t="shared" si="910"/>
        <v>0</v>
      </c>
      <c r="MMB80" s="33">
        <f t="shared" si="910"/>
        <v>0</v>
      </c>
      <c r="MMC80" s="33">
        <f t="shared" si="910"/>
        <v>0</v>
      </c>
      <c r="MMD80" s="33">
        <f t="shared" si="910"/>
        <v>0</v>
      </c>
      <c r="MME80" s="33">
        <f t="shared" si="910"/>
        <v>0</v>
      </c>
      <c r="MMF80" s="33">
        <f t="shared" si="910"/>
        <v>0</v>
      </c>
      <c r="MMG80" s="33">
        <f t="shared" si="910"/>
        <v>0</v>
      </c>
      <c r="MMH80" s="33">
        <f t="shared" si="910"/>
        <v>0</v>
      </c>
      <c r="MMI80" s="33">
        <f t="shared" si="910"/>
        <v>0</v>
      </c>
      <c r="MMJ80" s="33">
        <f t="shared" si="910"/>
        <v>0</v>
      </c>
      <c r="MMK80" s="33">
        <f t="shared" si="910"/>
        <v>0</v>
      </c>
      <c r="MML80" s="33">
        <f t="shared" si="910"/>
        <v>0</v>
      </c>
      <c r="MMM80" s="33">
        <f t="shared" si="910"/>
        <v>0</v>
      </c>
      <c r="MMN80" s="33">
        <f t="shared" si="910"/>
        <v>0</v>
      </c>
      <c r="MMO80" s="33">
        <f t="shared" si="910"/>
        <v>0</v>
      </c>
      <c r="MMP80" s="33">
        <f t="shared" si="910"/>
        <v>0</v>
      </c>
      <c r="MMQ80" s="33">
        <f t="shared" si="910"/>
        <v>0</v>
      </c>
      <c r="MMR80" s="33">
        <f t="shared" si="910"/>
        <v>0</v>
      </c>
      <c r="MMS80" s="33">
        <f t="shared" si="910"/>
        <v>0</v>
      </c>
      <c r="MMT80" s="33">
        <f t="shared" si="910"/>
        <v>0</v>
      </c>
      <c r="MMU80" s="33">
        <f t="shared" si="910"/>
        <v>0</v>
      </c>
      <c r="MMV80" s="33">
        <f t="shared" si="910"/>
        <v>0</v>
      </c>
      <c r="MMW80" s="33">
        <f t="shared" si="910"/>
        <v>0</v>
      </c>
      <c r="MMX80" s="33">
        <f t="shared" si="910"/>
        <v>0</v>
      </c>
      <c r="MMY80" s="33">
        <f t="shared" si="910"/>
        <v>0</v>
      </c>
      <c r="MMZ80" s="33">
        <f t="shared" si="910"/>
        <v>0</v>
      </c>
      <c r="MNA80" s="33">
        <f t="shared" si="910"/>
        <v>0</v>
      </c>
      <c r="MNB80" s="33">
        <f t="shared" si="910"/>
        <v>0</v>
      </c>
      <c r="MNC80" s="33">
        <f t="shared" si="910"/>
        <v>0</v>
      </c>
      <c r="MND80" s="33">
        <f t="shared" si="910"/>
        <v>0</v>
      </c>
      <c r="MNE80" s="33">
        <f t="shared" ref="MNE80:MPP80" si="911">MNE79+MNE70</f>
        <v>0</v>
      </c>
      <c r="MNF80" s="33">
        <f t="shared" si="911"/>
        <v>0</v>
      </c>
      <c r="MNG80" s="33">
        <f t="shared" si="911"/>
        <v>0</v>
      </c>
      <c r="MNH80" s="33">
        <f t="shared" si="911"/>
        <v>0</v>
      </c>
      <c r="MNI80" s="33">
        <f t="shared" si="911"/>
        <v>0</v>
      </c>
      <c r="MNJ80" s="33">
        <f t="shared" si="911"/>
        <v>0</v>
      </c>
      <c r="MNK80" s="33">
        <f t="shared" si="911"/>
        <v>0</v>
      </c>
      <c r="MNL80" s="33">
        <f t="shared" si="911"/>
        <v>0</v>
      </c>
      <c r="MNM80" s="33">
        <f t="shared" si="911"/>
        <v>0</v>
      </c>
      <c r="MNN80" s="33">
        <f t="shared" si="911"/>
        <v>0</v>
      </c>
      <c r="MNO80" s="33">
        <f t="shared" si="911"/>
        <v>0</v>
      </c>
      <c r="MNP80" s="33">
        <f t="shared" si="911"/>
        <v>0</v>
      </c>
      <c r="MNQ80" s="33">
        <f t="shared" si="911"/>
        <v>0</v>
      </c>
      <c r="MNR80" s="33">
        <f t="shared" si="911"/>
        <v>0</v>
      </c>
      <c r="MNS80" s="33">
        <f t="shared" si="911"/>
        <v>0</v>
      </c>
      <c r="MNT80" s="33">
        <f t="shared" si="911"/>
        <v>0</v>
      </c>
      <c r="MNU80" s="33">
        <f t="shared" si="911"/>
        <v>0</v>
      </c>
      <c r="MNV80" s="33">
        <f t="shared" si="911"/>
        <v>0</v>
      </c>
      <c r="MNW80" s="33">
        <f t="shared" si="911"/>
        <v>0</v>
      </c>
      <c r="MNX80" s="33">
        <f t="shared" si="911"/>
        <v>0</v>
      </c>
      <c r="MNY80" s="33">
        <f t="shared" si="911"/>
        <v>0</v>
      </c>
      <c r="MNZ80" s="33">
        <f t="shared" si="911"/>
        <v>0</v>
      </c>
      <c r="MOA80" s="33">
        <f t="shared" si="911"/>
        <v>0</v>
      </c>
      <c r="MOB80" s="33">
        <f t="shared" si="911"/>
        <v>0</v>
      </c>
      <c r="MOC80" s="33">
        <f t="shared" si="911"/>
        <v>0</v>
      </c>
      <c r="MOD80" s="33">
        <f t="shared" si="911"/>
        <v>0</v>
      </c>
      <c r="MOE80" s="33">
        <f t="shared" si="911"/>
        <v>0</v>
      </c>
      <c r="MOF80" s="33">
        <f t="shared" si="911"/>
        <v>0</v>
      </c>
      <c r="MOG80" s="33">
        <f t="shared" si="911"/>
        <v>0</v>
      </c>
      <c r="MOH80" s="33">
        <f t="shared" si="911"/>
        <v>0</v>
      </c>
      <c r="MOI80" s="33">
        <f t="shared" si="911"/>
        <v>0</v>
      </c>
      <c r="MOJ80" s="33">
        <f t="shared" si="911"/>
        <v>0</v>
      </c>
      <c r="MOK80" s="33">
        <f t="shared" si="911"/>
        <v>0</v>
      </c>
      <c r="MOL80" s="33">
        <f t="shared" si="911"/>
        <v>0</v>
      </c>
      <c r="MOM80" s="33">
        <f t="shared" si="911"/>
        <v>0</v>
      </c>
      <c r="MON80" s="33">
        <f t="shared" si="911"/>
        <v>0</v>
      </c>
      <c r="MOO80" s="33">
        <f t="shared" si="911"/>
        <v>0</v>
      </c>
      <c r="MOP80" s="33">
        <f t="shared" si="911"/>
        <v>0</v>
      </c>
      <c r="MOQ80" s="33">
        <f t="shared" si="911"/>
        <v>0</v>
      </c>
      <c r="MOR80" s="33">
        <f t="shared" si="911"/>
        <v>0</v>
      </c>
      <c r="MOS80" s="33">
        <f t="shared" si="911"/>
        <v>0</v>
      </c>
      <c r="MOT80" s="33">
        <f t="shared" si="911"/>
        <v>0</v>
      </c>
      <c r="MOU80" s="33">
        <f t="shared" si="911"/>
        <v>0</v>
      </c>
      <c r="MOV80" s="33">
        <f t="shared" si="911"/>
        <v>0</v>
      </c>
      <c r="MOW80" s="33">
        <f t="shared" si="911"/>
        <v>0</v>
      </c>
      <c r="MOX80" s="33">
        <f t="shared" si="911"/>
        <v>0</v>
      </c>
      <c r="MOY80" s="33">
        <f t="shared" si="911"/>
        <v>0</v>
      </c>
      <c r="MOZ80" s="33">
        <f t="shared" si="911"/>
        <v>0</v>
      </c>
      <c r="MPA80" s="33">
        <f t="shared" si="911"/>
        <v>0</v>
      </c>
      <c r="MPB80" s="33">
        <f t="shared" si="911"/>
        <v>0</v>
      </c>
      <c r="MPC80" s="33">
        <f t="shared" si="911"/>
        <v>0</v>
      </c>
      <c r="MPD80" s="33">
        <f t="shared" si="911"/>
        <v>0</v>
      </c>
      <c r="MPE80" s="33">
        <f t="shared" si="911"/>
        <v>0</v>
      </c>
      <c r="MPF80" s="33">
        <f t="shared" si="911"/>
        <v>0</v>
      </c>
      <c r="MPG80" s="33">
        <f t="shared" si="911"/>
        <v>0</v>
      </c>
      <c r="MPH80" s="33">
        <f t="shared" si="911"/>
        <v>0</v>
      </c>
      <c r="MPI80" s="33">
        <f t="shared" si="911"/>
        <v>0</v>
      </c>
      <c r="MPJ80" s="33">
        <f t="shared" si="911"/>
        <v>0</v>
      </c>
      <c r="MPK80" s="33">
        <f t="shared" si="911"/>
        <v>0</v>
      </c>
      <c r="MPL80" s="33">
        <f t="shared" si="911"/>
        <v>0</v>
      </c>
      <c r="MPM80" s="33">
        <f t="shared" si="911"/>
        <v>0</v>
      </c>
      <c r="MPN80" s="33">
        <f t="shared" si="911"/>
        <v>0</v>
      </c>
      <c r="MPO80" s="33">
        <f t="shared" si="911"/>
        <v>0</v>
      </c>
      <c r="MPP80" s="33">
        <f t="shared" si="911"/>
        <v>0</v>
      </c>
      <c r="MPQ80" s="33">
        <f t="shared" ref="MPQ80:MSB80" si="912">MPQ79+MPQ70</f>
        <v>0</v>
      </c>
      <c r="MPR80" s="33">
        <f t="shared" si="912"/>
        <v>0</v>
      </c>
      <c r="MPS80" s="33">
        <f t="shared" si="912"/>
        <v>0</v>
      </c>
      <c r="MPT80" s="33">
        <f t="shared" si="912"/>
        <v>0</v>
      </c>
      <c r="MPU80" s="33">
        <f t="shared" si="912"/>
        <v>0</v>
      </c>
      <c r="MPV80" s="33">
        <f t="shared" si="912"/>
        <v>0</v>
      </c>
      <c r="MPW80" s="33">
        <f t="shared" si="912"/>
        <v>0</v>
      </c>
      <c r="MPX80" s="33">
        <f t="shared" si="912"/>
        <v>0</v>
      </c>
      <c r="MPY80" s="33">
        <f t="shared" si="912"/>
        <v>0</v>
      </c>
      <c r="MPZ80" s="33">
        <f t="shared" si="912"/>
        <v>0</v>
      </c>
      <c r="MQA80" s="33">
        <f t="shared" si="912"/>
        <v>0</v>
      </c>
      <c r="MQB80" s="33">
        <f t="shared" si="912"/>
        <v>0</v>
      </c>
      <c r="MQC80" s="33">
        <f t="shared" si="912"/>
        <v>0</v>
      </c>
      <c r="MQD80" s="33">
        <f t="shared" si="912"/>
        <v>0</v>
      </c>
      <c r="MQE80" s="33">
        <f t="shared" si="912"/>
        <v>0</v>
      </c>
      <c r="MQF80" s="33">
        <f t="shared" si="912"/>
        <v>0</v>
      </c>
      <c r="MQG80" s="33">
        <f t="shared" si="912"/>
        <v>0</v>
      </c>
      <c r="MQH80" s="33">
        <f t="shared" si="912"/>
        <v>0</v>
      </c>
      <c r="MQI80" s="33">
        <f t="shared" si="912"/>
        <v>0</v>
      </c>
      <c r="MQJ80" s="33">
        <f t="shared" si="912"/>
        <v>0</v>
      </c>
      <c r="MQK80" s="33">
        <f t="shared" si="912"/>
        <v>0</v>
      </c>
      <c r="MQL80" s="33">
        <f t="shared" si="912"/>
        <v>0</v>
      </c>
      <c r="MQM80" s="33">
        <f t="shared" si="912"/>
        <v>0</v>
      </c>
      <c r="MQN80" s="33">
        <f t="shared" si="912"/>
        <v>0</v>
      </c>
      <c r="MQO80" s="33">
        <f t="shared" si="912"/>
        <v>0</v>
      </c>
      <c r="MQP80" s="33">
        <f t="shared" si="912"/>
        <v>0</v>
      </c>
      <c r="MQQ80" s="33">
        <f t="shared" si="912"/>
        <v>0</v>
      </c>
      <c r="MQR80" s="33">
        <f t="shared" si="912"/>
        <v>0</v>
      </c>
      <c r="MQS80" s="33">
        <f t="shared" si="912"/>
        <v>0</v>
      </c>
      <c r="MQT80" s="33">
        <f t="shared" si="912"/>
        <v>0</v>
      </c>
      <c r="MQU80" s="33">
        <f t="shared" si="912"/>
        <v>0</v>
      </c>
      <c r="MQV80" s="33">
        <f t="shared" si="912"/>
        <v>0</v>
      </c>
      <c r="MQW80" s="33">
        <f t="shared" si="912"/>
        <v>0</v>
      </c>
      <c r="MQX80" s="33">
        <f t="shared" si="912"/>
        <v>0</v>
      </c>
      <c r="MQY80" s="33">
        <f t="shared" si="912"/>
        <v>0</v>
      </c>
      <c r="MQZ80" s="33">
        <f t="shared" si="912"/>
        <v>0</v>
      </c>
      <c r="MRA80" s="33">
        <f t="shared" si="912"/>
        <v>0</v>
      </c>
      <c r="MRB80" s="33">
        <f t="shared" si="912"/>
        <v>0</v>
      </c>
      <c r="MRC80" s="33">
        <f t="shared" si="912"/>
        <v>0</v>
      </c>
      <c r="MRD80" s="33">
        <f t="shared" si="912"/>
        <v>0</v>
      </c>
      <c r="MRE80" s="33">
        <f t="shared" si="912"/>
        <v>0</v>
      </c>
      <c r="MRF80" s="33">
        <f t="shared" si="912"/>
        <v>0</v>
      </c>
      <c r="MRG80" s="33">
        <f t="shared" si="912"/>
        <v>0</v>
      </c>
      <c r="MRH80" s="33">
        <f t="shared" si="912"/>
        <v>0</v>
      </c>
      <c r="MRI80" s="33">
        <f t="shared" si="912"/>
        <v>0</v>
      </c>
      <c r="MRJ80" s="33">
        <f t="shared" si="912"/>
        <v>0</v>
      </c>
      <c r="MRK80" s="33">
        <f t="shared" si="912"/>
        <v>0</v>
      </c>
      <c r="MRL80" s="33">
        <f t="shared" si="912"/>
        <v>0</v>
      </c>
      <c r="MRM80" s="33">
        <f t="shared" si="912"/>
        <v>0</v>
      </c>
      <c r="MRN80" s="33">
        <f t="shared" si="912"/>
        <v>0</v>
      </c>
      <c r="MRO80" s="33">
        <f t="shared" si="912"/>
        <v>0</v>
      </c>
      <c r="MRP80" s="33">
        <f t="shared" si="912"/>
        <v>0</v>
      </c>
      <c r="MRQ80" s="33">
        <f t="shared" si="912"/>
        <v>0</v>
      </c>
      <c r="MRR80" s="33">
        <f t="shared" si="912"/>
        <v>0</v>
      </c>
      <c r="MRS80" s="33">
        <f t="shared" si="912"/>
        <v>0</v>
      </c>
      <c r="MRT80" s="33">
        <f t="shared" si="912"/>
        <v>0</v>
      </c>
      <c r="MRU80" s="33">
        <f t="shared" si="912"/>
        <v>0</v>
      </c>
      <c r="MRV80" s="33">
        <f t="shared" si="912"/>
        <v>0</v>
      </c>
      <c r="MRW80" s="33">
        <f t="shared" si="912"/>
        <v>0</v>
      </c>
      <c r="MRX80" s="33">
        <f t="shared" si="912"/>
        <v>0</v>
      </c>
      <c r="MRY80" s="33">
        <f t="shared" si="912"/>
        <v>0</v>
      </c>
      <c r="MRZ80" s="33">
        <f t="shared" si="912"/>
        <v>0</v>
      </c>
      <c r="MSA80" s="33">
        <f t="shared" si="912"/>
        <v>0</v>
      </c>
      <c r="MSB80" s="33">
        <f t="shared" si="912"/>
        <v>0</v>
      </c>
      <c r="MSC80" s="33">
        <f t="shared" ref="MSC80:MUN80" si="913">MSC79+MSC70</f>
        <v>0</v>
      </c>
      <c r="MSD80" s="33">
        <f t="shared" si="913"/>
        <v>0</v>
      </c>
      <c r="MSE80" s="33">
        <f t="shared" si="913"/>
        <v>0</v>
      </c>
      <c r="MSF80" s="33">
        <f t="shared" si="913"/>
        <v>0</v>
      </c>
      <c r="MSG80" s="33">
        <f t="shared" si="913"/>
        <v>0</v>
      </c>
      <c r="MSH80" s="33">
        <f t="shared" si="913"/>
        <v>0</v>
      </c>
      <c r="MSI80" s="33">
        <f t="shared" si="913"/>
        <v>0</v>
      </c>
      <c r="MSJ80" s="33">
        <f t="shared" si="913"/>
        <v>0</v>
      </c>
      <c r="MSK80" s="33">
        <f t="shared" si="913"/>
        <v>0</v>
      </c>
      <c r="MSL80" s="33">
        <f t="shared" si="913"/>
        <v>0</v>
      </c>
      <c r="MSM80" s="33">
        <f t="shared" si="913"/>
        <v>0</v>
      </c>
      <c r="MSN80" s="33">
        <f t="shared" si="913"/>
        <v>0</v>
      </c>
      <c r="MSO80" s="33">
        <f t="shared" si="913"/>
        <v>0</v>
      </c>
      <c r="MSP80" s="33">
        <f t="shared" si="913"/>
        <v>0</v>
      </c>
      <c r="MSQ80" s="33">
        <f t="shared" si="913"/>
        <v>0</v>
      </c>
      <c r="MSR80" s="33">
        <f t="shared" si="913"/>
        <v>0</v>
      </c>
      <c r="MSS80" s="33">
        <f t="shared" si="913"/>
        <v>0</v>
      </c>
      <c r="MST80" s="33">
        <f t="shared" si="913"/>
        <v>0</v>
      </c>
      <c r="MSU80" s="33">
        <f t="shared" si="913"/>
        <v>0</v>
      </c>
      <c r="MSV80" s="33">
        <f t="shared" si="913"/>
        <v>0</v>
      </c>
      <c r="MSW80" s="33">
        <f t="shared" si="913"/>
        <v>0</v>
      </c>
      <c r="MSX80" s="33">
        <f t="shared" si="913"/>
        <v>0</v>
      </c>
      <c r="MSY80" s="33">
        <f t="shared" si="913"/>
        <v>0</v>
      </c>
      <c r="MSZ80" s="33">
        <f t="shared" si="913"/>
        <v>0</v>
      </c>
      <c r="MTA80" s="33">
        <f t="shared" si="913"/>
        <v>0</v>
      </c>
      <c r="MTB80" s="33">
        <f t="shared" si="913"/>
        <v>0</v>
      </c>
      <c r="MTC80" s="33">
        <f t="shared" si="913"/>
        <v>0</v>
      </c>
      <c r="MTD80" s="33">
        <f t="shared" si="913"/>
        <v>0</v>
      </c>
      <c r="MTE80" s="33">
        <f t="shared" si="913"/>
        <v>0</v>
      </c>
      <c r="MTF80" s="33">
        <f t="shared" si="913"/>
        <v>0</v>
      </c>
      <c r="MTG80" s="33">
        <f t="shared" si="913"/>
        <v>0</v>
      </c>
      <c r="MTH80" s="33">
        <f t="shared" si="913"/>
        <v>0</v>
      </c>
      <c r="MTI80" s="33">
        <f t="shared" si="913"/>
        <v>0</v>
      </c>
      <c r="MTJ80" s="33">
        <f t="shared" si="913"/>
        <v>0</v>
      </c>
      <c r="MTK80" s="33">
        <f t="shared" si="913"/>
        <v>0</v>
      </c>
      <c r="MTL80" s="33">
        <f t="shared" si="913"/>
        <v>0</v>
      </c>
      <c r="MTM80" s="33">
        <f t="shared" si="913"/>
        <v>0</v>
      </c>
      <c r="MTN80" s="33">
        <f t="shared" si="913"/>
        <v>0</v>
      </c>
      <c r="MTO80" s="33">
        <f t="shared" si="913"/>
        <v>0</v>
      </c>
      <c r="MTP80" s="33">
        <f t="shared" si="913"/>
        <v>0</v>
      </c>
      <c r="MTQ80" s="33">
        <f t="shared" si="913"/>
        <v>0</v>
      </c>
      <c r="MTR80" s="33">
        <f t="shared" si="913"/>
        <v>0</v>
      </c>
      <c r="MTS80" s="33">
        <f t="shared" si="913"/>
        <v>0</v>
      </c>
      <c r="MTT80" s="33">
        <f t="shared" si="913"/>
        <v>0</v>
      </c>
      <c r="MTU80" s="33">
        <f t="shared" si="913"/>
        <v>0</v>
      </c>
      <c r="MTV80" s="33">
        <f t="shared" si="913"/>
        <v>0</v>
      </c>
      <c r="MTW80" s="33">
        <f t="shared" si="913"/>
        <v>0</v>
      </c>
      <c r="MTX80" s="33">
        <f t="shared" si="913"/>
        <v>0</v>
      </c>
      <c r="MTY80" s="33">
        <f t="shared" si="913"/>
        <v>0</v>
      </c>
      <c r="MTZ80" s="33">
        <f t="shared" si="913"/>
        <v>0</v>
      </c>
      <c r="MUA80" s="33">
        <f t="shared" si="913"/>
        <v>0</v>
      </c>
      <c r="MUB80" s="33">
        <f t="shared" si="913"/>
        <v>0</v>
      </c>
      <c r="MUC80" s="33">
        <f t="shared" si="913"/>
        <v>0</v>
      </c>
      <c r="MUD80" s="33">
        <f t="shared" si="913"/>
        <v>0</v>
      </c>
      <c r="MUE80" s="33">
        <f t="shared" si="913"/>
        <v>0</v>
      </c>
      <c r="MUF80" s="33">
        <f t="shared" si="913"/>
        <v>0</v>
      </c>
      <c r="MUG80" s="33">
        <f t="shared" si="913"/>
        <v>0</v>
      </c>
      <c r="MUH80" s="33">
        <f t="shared" si="913"/>
        <v>0</v>
      </c>
      <c r="MUI80" s="33">
        <f t="shared" si="913"/>
        <v>0</v>
      </c>
      <c r="MUJ80" s="33">
        <f t="shared" si="913"/>
        <v>0</v>
      </c>
      <c r="MUK80" s="33">
        <f t="shared" si="913"/>
        <v>0</v>
      </c>
      <c r="MUL80" s="33">
        <f t="shared" si="913"/>
        <v>0</v>
      </c>
      <c r="MUM80" s="33">
        <f t="shared" si="913"/>
        <v>0</v>
      </c>
      <c r="MUN80" s="33">
        <f t="shared" si="913"/>
        <v>0</v>
      </c>
      <c r="MUO80" s="33">
        <f t="shared" ref="MUO80:MWZ80" si="914">MUO79+MUO70</f>
        <v>0</v>
      </c>
      <c r="MUP80" s="33">
        <f t="shared" si="914"/>
        <v>0</v>
      </c>
      <c r="MUQ80" s="33">
        <f t="shared" si="914"/>
        <v>0</v>
      </c>
      <c r="MUR80" s="33">
        <f t="shared" si="914"/>
        <v>0</v>
      </c>
      <c r="MUS80" s="33">
        <f t="shared" si="914"/>
        <v>0</v>
      </c>
      <c r="MUT80" s="33">
        <f t="shared" si="914"/>
        <v>0</v>
      </c>
      <c r="MUU80" s="33">
        <f t="shared" si="914"/>
        <v>0</v>
      </c>
      <c r="MUV80" s="33">
        <f t="shared" si="914"/>
        <v>0</v>
      </c>
      <c r="MUW80" s="33">
        <f t="shared" si="914"/>
        <v>0</v>
      </c>
      <c r="MUX80" s="33">
        <f t="shared" si="914"/>
        <v>0</v>
      </c>
      <c r="MUY80" s="33">
        <f t="shared" si="914"/>
        <v>0</v>
      </c>
      <c r="MUZ80" s="33">
        <f t="shared" si="914"/>
        <v>0</v>
      </c>
      <c r="MVA80" s="33">
        <f t="shared" si="914"/>
        <v>0</v>
      </c>
      <c r="MVB80" s="33">
        <f t="shared" si="914"/>
        <v>0</v>
      </c>
      <c r="MVC80" s="33">
        <f t="shared" si="914"/>
        <v>0</v>
      </c>
      <c r="MVD80" s="33">
        <f t="shared" si="914"/>
        <v>0</v>
      </c>
      <c r="MVE80" s="33">
        <f t="shared" si="914"/>
        <v>0</v>
      </c>
      <c r="MVF80" s="33">
        <f t="shared" si="914"/>
        <v>0</v>
      </c>
      <c r="MVG80" s="33">
        <f t="shared" si="914"/>
        <v>0</v>
      </c>
      <c r="MVH80" s="33">
        <f t="shared" si="914"/>
        <v>0</v>
      </c>
      <c r="MVI80" s="33">
        <f t="shared" si="914"/>
        <v>0</v>
      </c>
      <c r="MVJ80" s="33">
        <f t="shared" si="914"/>
        <v>0</v>
      </c>
      <c r="MVK80" s="33">
        <f t="shared" si="914"/>
        <v>0</v>
      </c>
      <c r="MVL80" s="33">
        <f t="shared" si="914"/>
        <v>0</v>
      </c>
      <c r="MVM80" s="33">
        <f t="shared" si="914"/>
        <v>0</v>
      </c>
      <c r="MVN80" s="33">
        <f t="shared" si="914"/>
        <v>0</v>
      </c>
      <c r="MVO80" s="33">
        <f t="shared" si="914"/>
        <v>0</v>
      </c>
      <c r="MVP80" s="33">
        <f t="shared" si="914"/>
        <v>0</v>
      </c>
      <c r="MVQ80" s="33">
        <f t="shared" si="914"/>
        <v>0</v>
      </c>
      <c r="MVR80" s="33">
        <f t="shared" si="914"/>
        <v>0</v>
      </c>
      <c r="MVS80" s="33">
        <f t="shared" si="914"/>
        <v>0</v>
      </c>
      <c r="MVT80" s="33">
        <f t="shared" si="914"/>
        <v>0</v>
      </c>
      <c r="MVU80" s="33">
        <f t="shared" si="914"/>
        <v>0</v>
      </c>
      <c r="MVV80" s="33">
        <f t="shared" si="914"/>
        <v>0</v>
      </c>
      <c r="MVW80" s="33">
        <f t="shared" si="914"/>
        <v>0</v>
      </c>
      <c r="MVX80" s="33">
        <f t="shared" si="914"/>
        <v>0</v>
      </c>
      <c r="MVY80" s="33">
        <f t="shared" si="914"/>
        <v>0</v>
      </c>
      <c r="MVZ80" s="33">
        <f t="shared" si="914"/>
        <v>0</v>
      </c>
      <c r="MWA80" s="33">
        <f t="shared" si="914"/>
        <v>0</v>
      </c>
      <c r="MWB80" s="33">
        <f t="shared" si="914"/>
        <v>0</v>
      </c>
      <c r="MWC80" s="33">
        <f t="shared" si="914"/>
        <v>0</v>
      </c>
      <c r="MWD80" s="33">
        <f t="shared" si="914"/>
        <v>0</v>
      </c>
      <c r="MWE80" s="33">
        <f t="shared" si="914"/>
        <v>0</v>
      </c>
      <c r="MWF80" s="33">
        <f t="shared" si="914"/>
        <v>0</v>
      </c>
      <c r="MWG80" s="33">
        <f t="shared" si="914"/>
        <v>0</v>
      </c>
      <c r="MWH80" s="33">
        <f t="shared" si="914"/>
        <v>0</v>
      </c>
      <c r="MWI80" s="33">
        <f t="shared" si="914"/>
        <v>0</v>
      </c>
      <c r="MWJ80" s="33">
        <f t="shared" si="914"/>
        <v>0</v>
      </c>
      <c r="MWK80" s="33">
        <f t="shared" si="914"/>
        <v>0</v>
      </c>
      <c r="MWL80" s="33">
        <f t="shared" si="914"/>
        <v>0</v>
      </c>
      <c r="MWM80" s="33">
        <f t="shared" si="914"/>
        <v>0</v>
      </c>
      <c r="MWN80" s="33">
        <f t="shared" si="914"/>
        <v>0</v>
      </c>
      <c r="MWO80" s="33">
        <f t="shared" si="914"/>
        <v>0</v>
      </c>
      <c r="MWP80" s="33">
        <f t="shared" si="914"/>
        <v>0</v>
      </c>
      <c r="MWQ80" s="33">
        <f t="shared" si="914"/>
        <v>0</v>
      </c>
      <c r="MWR80" s="33">
        <f t="shared" si="914"/>
        <v>0</v>
      </c>
      <c r="MWS80" s="33">
        <f t="shared" si="914"/>
        <v>0</v>
      </c>
      <c r="MWT80" s="33">
        <f t="shared" si="914"/>
        <v>0</v>
      </c>
      <c r="MWU80" s="33">
        <f t="shared" si="914"/>
        <v>0</v>
      </c>
      <c r="MWV80" s="33">
        <f t="shared" si="914"/>
        <v>0</v>
      </c>
      <c r="MWW80" s="33">
        <f t="shared" si="914"/>
        <v>0</v>
      </c>
      <c r="MWX80" s="33">
        <f t="shared" si="914"/>
        <v>0</v>
      </c>
      <c r="MWY80" s="33">
        <f t="shared" si="914"/>
        <v>0</v>
      </c>
      <c r="MWZ80" s="33">
        <f t="shared" si="914"/>
        <v>0</v>
      </c>
      <c r="MXA80" s="33">
        <f t="shared" ref="MXA80:MZL80" si="915">MXA79+MXA70</f>
        <v>0</v>
      </c>
      <c r="MXB80" s="33">
        <f t="shared" si="915"/>
        <v>0</v>
      </c>
      <c r="MXC80" s="33">
        <f t="shared" si="915"/>
        <v>0</v>
      </c>
      <c r="MXD80" s="33">
        <f t="shared" si="915"/>
        <v>0</v>
      </c>
      <c r="MXE80" s="33">
        <f t="shared" si="915"/>
        <v>0</v>
      </c>
      <c r="MXF80" s="33">
        <f t="shared" si="915"/>
        <v>0</v>
      </c>
      <c r="MXG80" s="33">
        <f t="shared" si="915"/>
        <v>0</v>
      </c>
      <c r="MXH80" s="33">
        <f t="shared" si="915"/>
        <v>0</v>
      </c>
      <c r="MXI80" s="33">
        <f t="shared" si="915"/>
        <v>0</v>
      </c>
      <c r="MXJ80" s="33">
        <f t="shared" si="915"/>
        <v>0</v>
      </c>
      <c r="MXK80" s="33">
        <f t="shared" si="915"/>
        <v>0</v>
      </c>
      <c r="MXL80" s="33">
        <f t="shared" si="915"/>
        <v>0</v>
      </c>
      <c r="MXM80" s="33">
        <f t="shared" si="915"/>
        <v>0</v>
      </c>
      <c r="MXN80" s="33">
        <f t="shared" si="915"/>
        <v>0</v>
      </c>
      <c r="MXO80" s="33">
        <f t="shared" si="915"/>
        <v>0</v>
      </c>
      <c r="MXP80" s="33">
        <f t="shared" si="915"/>
        <v>0</v>
      </c>
      <c r="MXQ80" s="33">
        <f t="shared" si="915"/>
        <v>0</v>
      </c>
      <c r="MXR80" s="33">
        <f t="shared" si="915"/>
        <v>0</v>
      </c>
      <c r="MXS80" s="33">
        <f t="shared" si="915"/>
        <v>0</v>
      </c>
      <c r="MXT80" s="33">
        <f t="shared" si="915"/>
        <v>0</v>
      </c>
      <c r="MXU80" s="33">
        <f t="shared" si="915"/>
        <v>0</v>
      </c>
      <c r="MXV80" s="33">
        <f t="shared" si="915"/>
        <v>0</v>
      </c>
      <c r="MXW80" s="33">
        <f t="shared" si="915"/>
        <v>0</v>
      </c>
      <c r="MXX80" s="33">
        <f t="shared" si="915"/>
        <v>0</v>
      </c>
      <c r="MXY80" s="33">
        <f t="shared" si="915"/>
        <v>0</v>
      </c>
      <c r="MXZ80" s="33">
        <f t="shared" si="915"/>
        <v>0</v>
      </c>
      <c r="MYA80" s="33">
        <f t="shared" si="915"/>
        <v>0</v>
      </c>
      <c r="MYB80" s="33">
        <f t="shared" si="915"/>
        <v>0</v>
      </c>
      <c r="MYC80" s="33">
        <f t="shared" si="915"/>
        <v>0</v>
      </c>
      <c r="MYD80" s="33">
        <f t="shared" si="915"/>
        <v>0</v>
      </c>
      <c r="MYE80" s="33">
        <f t="shared" si="915"/>
        <v>0</v>
      </c>
      <c r="MYF80" s="33">
        <f t="shared" si="915"/>
        <v>0</v>
      </c>
      <c r="MYG80" s="33">
        <f t="shared" si="915"/>
        <v>0</v>
      </c>
      <c r="MYH80" s="33">
        <f t="shared" si="915"/>
        <v>0</v>
      </c>
      <c r="MYI80" s="33">
        <f t="shared" si="915"/>
        <v>0</v>
      </c>
      <c r="MYJ80" s="33">
        <f t="shared" si="915"/>
        <v>0</v>
      </c>
      <c r="MYK80" s="33">
        <f t="shared" si="915"/>
        <v>0</v>
      </c>
      <c r="MYL80" s="33">
        <f t="shared" si="915"/>
        <v>0</v>
      </c>
      <c r="MYM80" s="33">
        <f t="shared" si="915"/>
        <v>0</v>
      </c>
      <c r="MYN80" s="33">
        <f t="shared" si="915"/>
        <v>0</v>
      </c>
      <c r="MYO80" s="33">
        <f t="shared" si="915"/>
        <v>0</v>
      </c>
      <c r="MYP80" s="33">
        <f t="shared" si="915"/>
        <v>0</v>
      </c>
      <c r="MYQ80" s="33">
        <f t="shared" si="915"/>
        <v>0</v>
      </c>
      <c r="MYR80" s="33">
        <f t="shared" si="915"/>
        <v>0</v>
      </c>
      <c r="MYS80" s="33">
        <f t="shared" si="915"/>
        <v>0</v>
      </c>
      <c r="MYT80" s="33">
        <f t="shared" si="915"/>
        <v>0</v>
      </c>
      <c r="MYU80" s="33">
        <f t="shared" si="915"/>
        <v>0</v>
      </c>
      <c r="MYV80" s="33">
        <f t="shared" si="915"/>
        <v>0</v>
      </c>
      <c r="MYW80" s="33">
        <f t="shared" si="915"/>
        <v>0</v>
      </c>
      <c r="MYX80" s="33">
        <f t="shared" si="915"/>
        <v>0</v>
      </c>
      <c r="MYY80" s="33">
        <f t="shared" si="915"/>
        <v>0</v>
      </c>
      <c r="MYZ80" s="33">
        <f t="shared" si="915"/>
        <v>0</v>
      </c>
      <c r="MZA80" s="33">
        <f t="shared" si="915"/>
        <v>0</v>
      </c>
      <c r="MZB80" s="33">
        <f t="shared" si="915"/>
        <v>0</v>
      </c>
      <c r="MZC80" s="33">
        <f t="shared" si="915"/>
        <v>0</v>
      </c>
      <c r="MZD80" s="33">
        <f t="shared" si="915"/>
        <v>0</v>
      </c>
      <c r="MZE80" s="33">
        <f t="shared" si="915"/>
        <v>0</v>
      </c>
      <c r="MZF80" s="33">
        <f t="shared" si="915"/>
        <v>0</v>
      </c>
      <c r="MZG80" s="33">
        <f t="shared" si="915"/>
        <v>0</v>
      </c>
      <c r="MZH80" s="33">
        <f t="shared" si="915"/>
        <v>0</v>
      </c>
      <c r="MZI80" s="33">
        <f t="shared" si="915"/>
        <v>0</v>
      </c>
      <c r="MZJ80" s="33">
        <f t="shared" si="915"/>
        <v>0</v>
      </c>
      <c r="MZK80" s="33">
        <f t="shared" si="915"/>
        <v>0</v>
      </c>
      <c r="MZL80" s="33">
        <f t="shared" si="915"/>
        <v>0</v>
      </c>
      <c r="MZM80" s="33">
        <f t="shared" ref="MZM80:NBX80" si="916">MZM79+MZM70</f>
        <v>0</v>
      </c>
      <c r="MZN80" s="33">
        <f t="shared" si="916"/>
        <v>0</v>
      </c>
      <c r="MZO80" s="33">
        <f t="shared" si="916"/>
        <v>0</v>
      </c>
      <c r="MZP80" s="33">
        <f t="shared" si="916"/>
        <v>0</v>
      </c>
      <c r="MZQ80" s="33">
        <f t="shared" si="916"/>
        <v>0</v>
      </c>
      <c r="MZR80" s="33">
        <f t="shared" si="916"/>
        <v>0</v>
      </c>
      <c r="MZS80" s="33">
        <f t="shared" si="916"/>
        <v>0</v>
      </c>
      <c r="MZT80" s="33">
        <f t="shared" si="916"/>
        <v>0</v>
      </c>
      <c r="MZU80" s="33">
        <f t="shared" si="916"/>
        <v>0</v>
      </c>
      <c r="MZV80" s="33">
        <f t="shared" si="916"/>
        <v>0</v>
      </c>
      <c r="MZW80" s="33">
        <f t="shared" si="916"/>
        <v>0</v>
      </c>
      <c r="MZX80" s="33">
        <f t="shared" si="916"/>
        <v>0</v>
      </c>
      <c r="MZY80" s="33">
        <f t="shared" si="916"/>
        <v>0</v>
      </c>
      <c r="MZZ80" s="33">
        <f t="shared" si="916"/>
        <v>0</v>
      </c>
      <c r="NAA80" s="33">
        <f t="shared" si="916"/>
        <v>0</v>
      </c>
      <c r="NAB80" s="33">
        <f t="shared" si="916"/>
        <v>0</v>
      </c>
      <c r="NAC80" s="33">
        <f t="shared" si="916"/>
        <v>0</v>
      </c>
      <c r="NAD80" s="33">
        <f t="shared" si="916"/>
        <v>0</v>
      </c>
      <c r="NAE80" s="33">
        <f t="shared" si="916"/>
        <v>0</v>
      </c>
      <c r="NAF80" s="33">
        <f t="shared" si="916"/>
        <v>0</v>
      </c>
      <c r="NAG80" s="33">
        <f t="shared" si="916"/>
        <v>0</v>
      </c>
      <c r="NAH80" s="33">
        <f t="shared" si="916"/>
        <v>0</v>
      </c>
      <c r="NAI80" s="33">
        <f t="shared" si="916"/>
        <v>0</v>
      </c>
      <c r="NAJ80" s="33">
        <f t="shared" si="916"/>
        <v>0</v>
      </c>
      <c r="NAK80" s="33">
        <f t="shared" si="916"/>
        <v>0</v>
      </c>
      <c r="NAL80" s="33">
        <f t="shared" si="916"/>
        <v>0</v>
      </c>
      <c r="NAM80" s="33">
        <f t="shared" si="916"/>
        <v>0</v>
      </c>
      <c r="NAN80" s="33">
        <f t="shared" si="916"/>
        <v>0</v>
      </c>
      <c r="NAO80" s="33">
        <f t="shared" si="916"/>
        <v>0</v>
      </c>
      <c r="NAP80" s="33">
        <f t="shared" si="916"/>
        <v>0</v>
      </c>
      <c r="NAQ80" s="33">
        <f t="shared" si="916"/>
        <v>0</v>
      </c>
      <c r="NAR80" s="33">
        <f t="shared" si="916"/>
        <v>0</v>
      </c>
      <c r="NAS80" s="33">
        <f t="shared" si="916"/>
        <v>0</v>
      </c>
      <c r="NAT80" s="33">
        <f t="shared" si="916"/>
        <v>0</v>
      </c>
      <c r="NAU80" s="33">
        <f t="shared" si="916"/>
        <v>0</v>
      </c>
      <c r="NAV80" s="33">
        <f t="shared" si="916"/>
        <v>0</v>
      </c>
      <c r="NAW80" s="33">
        <f t="shared" si="916"/>
        <v>0</v>
      </c>
      <c r="NAX80" s="33">
        <f t="shared" si="916"/>
        <v>0</v>
      </c>
      <c r="NAY80" s="33">
        <f t="shared" si="916"/>
        <v>0</v>
      </c>
      <c r="NAZ80" s="33">
        <f t="shared" si="916"/>
        <v>0</v>
      </c>
      <c r="NBA80" s="33">
        <f t="shared" si="916"/>
        <v>0</v>
      </c>
      <c r="NBB80" s="33">
        <f t="shared" si="916"/>
        <v>0</v>
      </c>
      <c r="NBC80" s="33">
        <f t="shared" si="916"/>
        <v>0</v>
      </c>
      <c r="NBD80" s="33">
        <f t="shared" si="916"/>
        <v>0</v>
      </c>
      <c r="NBE80" s="33">
        <f t="shared" si="916"/>
        <v>0</v>
      </c>
      <c r="NBF80" s="33">
        <f t="shared" si="916"/>
        <v>0</v>
      </c>
      <c r="NBG80" s="33">
        <f t="shared" si="916"/>
        <v>0</v>
      </c>
      <c r="NBH80" s="33">
        <f t="shared" si="916"/>
        <v>0</v>
      </c>
      <c r="NBI80" s="33">
        <f t="shared" si="916"/>
        <v>0</v>
      </c>
      <c r="NBJ80" s="33">
        <f t="shared" si="916"/>
        <v>0</v>
      </c>
      <c r="NBK80" s="33">
        <f t="shared" si="916"/>
        <v>0</v>
      </c>
      <c r="NBL80" s="33">
        <f t="shared" si="916"/>
        <v>0</v>
      </c>
      <c r="NBM80" s="33">
        <f t="shared" si="916"/>
        <v>0</v>
      </c>
      <c r="NBN80" s="33">
        <f t="shared" si="916"/>
        <v>0</v>
      </c>
      <c r="NBO80" s="33">
        <f t="shared" si="916"/>
        <v>0</v>
      </c>
      <c r="NBP80" s="33">
        <f t="shared" si="916"/>
        <v>0</v>
      </c>
      <c r="NBQ80" s="33">
        <f t="shared" si="916"/>
        <v>0</v>
      </c>
      <c r="NBR80" s="33">
        <f t="shared" si="916"/>
        <v>0</v>
      </c>
      <c r="NBS80" s="33">
        <f t="shared" si="916"/>
        <v>0</v>
      </c>
      <c r="NBT80" s="33">
        <f t="shared" si="916"/>
        <v>0</v>
      </c>
      <c r="NBU80" s="33">
        <f t="shared" si="916"/>
        <v>0</v>
      </c>
      <c r="NBV80" s="33">
        <f t="shared" si="916"/>
        <v>0</v>
      </c>
      <c r="NBW80" s="33">
        <f t="shared" si="916"/>
        <v>0</v>
      </c>
      <c r="NBX80" s="33">
        <f t="shared" si="916"/>
        <v>0</v>
      </c>
      <c r="NBY80" s="33">
        <f t="shared" ref="NBY80:NEJ80" si="917">NBY79+NBY70</f>
        <v>0</v>
      </c>
      <c r="NBZ80" s="33">
        <f t="shared" si="917"/>
        <v>0</v>
      </c>
      <c r="NCA80" s="33">
        <f t="shared" si="917"/>
        <v>0</v>
      </c>
      <c r="NCB80" s="33">
        <f t="shared" si="917"/>
        <v>0</v>
      </c>
      <c r="NCC80" s="33">
        <f t="shared" si="917"/>
        <v>0</v>
      </c>
      <c r="NCD80" s="33">
        <f t="shared" si="917"/>
        <v>0</v>
      </c>
      <c r="NCE80" s="33">
        <f t="shared" si="917"/>
        <v>0</v>
      </c>
      <c r="NCF80" s="33">
        <f t="shared" si="917"/>
        <v>0</v>
      </c>
      <c r="NCG80" s="33">
        <f t="shared" si="917"/>
        <v>0</v>
      </c>
      <c r="NCH80" s="33">
        <f t="shared" si="917"/>
        <v>0</v>
      </c>
      <c r="NCI80" s="33">
        <f t="shared" si="917"/>
        <v>0</v>
      </c>
      <c r="NCJ80" s="33">
        <f t="shared" si="917"/>
        <v>0</v>
      </c>
      <c r="NCK80" s="33">
        <f t="shared" si="917"/>
        <v>0</v>
      </c>
      <c r="NCL80" s="33">
        <f t="shared" si="917"/>
        <v>0</v>
      </c>
      <c r="NCM80" s="33">
        <f t="shared" si="917"/>
        <v>0</v>
      </c>
      <c r="NCN80" s="33">
        <f t="shared" si="917"/>
        <v>0</v>
      </c>
      <c r="NCO80" s="33">
        <f t="shared" si="917"/>
        <v>0</v>
      </c>
      <c r="NCP80" s="33">
        <f t="shared" si="917"/>
        <v>0</v>
      </c>
      <c r="NCQ80" s="33">
        <f t="shared" si="917"/>
        <v>0</v>
      </c>
      <c r="NCR80" s="33">
        <f t="shared" si="917"/>
        <v>0</v>
      </c>
      <c r="NCS80" s="33">
        <f t="shared" si="917"/>
        <v>0</v>
      </c>
      <c r="NCT80" s="33">
        <f t="shared" si="917"/>
        <v>0</v>
      </c>
      <c r="NCU80" s="33">
        <f t="shared" si="917"/>
        <v>0</v>
      </c>
      <c r="NCV80" s="33">
        <f t="shared" si="917"/>
        <v>0</v>
      </c>
      <c r="NCW80" s="33">
        <f t="shared" si="917"/>
        <v>0</v>
      </c>
      <c r="NCX80" s="33">
        <f t="shared" si="917"/>
        <v>0</v>
      </c>
      <c r="NCY80" s="33">
        <f t="shared" si="917"/>
        <v>0</v>
      </c>
      <c r="NCZ80" s="33">
        <f t="shared" si="917"/>
        <v>0</v>
      </c>
      <c r="NDA80" s="33">
        <f t="shared" si="917"/>
        <v>0</v>
      </c>
      <c r="NDB80" s="33">
        <f t="shared" si="917"/>
        <v>0</v>
      </c>
      <c r="NDC80" s="33">
        <f t="shared" si="917"/>
        <v>0</v>
      </c>
      <c r="NDD80" s="33">
        <f t="shared" si="917"/>
        <v>0</v>
      </c>
      <c r="NDE80" s="33">
        <f t="shared" si="917"/>
        <v>0</v>
      </c>
      <c r="NDF80" s="33">
        <f t="shared" si="917"/>
        <v>0</v>
      </c>
      <c r="NDG80" s="33">
        <f t="shared" si="917"/>
        <v>0</v>
      </c>
      <c r="NDH80" s="33">
        <f t="shared" si="917"/>
        <v>0</v>
      </c>
      <c r="NDI80" s="33">
        <f t="shared" si="917"/>
        <v>0</v>
      </c>
      <c r="NDJ80" s="33">
        <f t="shared" si="917"/>
        <v>0</v>
      </c>
      <c r="NDK80" s="33">
        <f t="shared" si="917"/>
        <v>0</v>
      </c>
      <c r="NDL80" s="33">
        <f t="shared" si="917"/>
        <v>0</v>
      </c>
      <c r="NDM80" s="33">
        <f t="shared" si="917"/>
        <v>0</v>
      </c>
      <c r="NDN80" s="33">
        <f t="shared" si="917"/>
        <v>0</v>
      </c>
      <c r="NDO80" s="33">
        <f t="shared" si="917"/>
        <v>0</v>
      </c>
      <c r="NDP80" s="33">
        <f t="shared" si="917"/>
        <v>0</v>
      </c>
      <c r="NDQ80" s="33">
        <f t="shared" si="917"/>
        <v>0</v>
      </c>
      <c r="NDR80" s="33">
        <f t="shared" si="917"/>
        <v>0</v>
      </c>
      <c r="NDS80" s="33">
        <f t="shared" si="917"/>
        <v>0</v>
      </c>
      <c r="NDT80" s="33">
        <f t="shared" si="917"/>
        <v>0</v>
      </c>
      <c r="NDU80" s="33">
        <f t="shared" si="917"/>
        <v>0</v>
      </c>
      <c r="NDV80" s="33">
        <f t="shared" si="917"/>
        <v>0</v>
      </c>
      <c r="NDW80" s="33">
        <f t="shared" si="917"/>
        <v>0</v>
      </c>
      <c r="NDX80" s="33">
        <f t="shared" si="917"/>
        <v>0</v>
      </c>
      <c r="NDY80" s="33">
        <f t="shared" si="917"/>
        <v>0</v>
      </c>
      <c r="NDZ80" s="33">
        <f t="shared" si="917"/>
        <v>0</v>
      </c>
      <c r="NEA80" s="33">
        <f t="shared" si="917"/>
        <v>0</v>
      </c>
      <c r="NEB80" s="33">
        <f t="shared" si="917"/>
        <v>0</v>
      </c>
      <c r="NEC80" s="33">
        <f t="shared" si="917"/>
        <v>0</v>
      </c>
      <c r="NED80" s="33">
        <f t="shared" si="917"/>
        <v>0</v>
      </c>
      <c r="NEE80" s="33">
        <f t="shared" si="917"/>
        <v>0</v>
      </c>
      <c r="NEF80" s="33">
        <f t="shared" si="917"/>
        <v>0</v>
      </c>
      <c r="NEG80" s="33">
        <f t="shared" si="917"/>
        <v>0</v>
      </c>
      <c r="NEH80" s="33">
        <f t="shared" si="917"/>
        <v>0</v>
      </c>
      <c r="NEI80" s="33">
        <f t="shared" si="917"/>
        <v>0</v>
      </c>
      <c r="NEJ80" s="33">
        <f t="shared" si="917"/>
        <v>0</v>
      </c>
      <c r="NEK80" s="33">
        <f t="shared" ref="NEK80:NGV80" si="918">NEK79+NEK70</f>
        <v>0</v>
      </c>
      <c r="NEL80" s="33">
        <f t="shared" si="918"/>
        <v>0</v>
      </c>
      <c r="NEM80" s="33">
        <f t="shared" si="918"/>
        <v>0</v>
      </c>
      <c r="NEN80" s="33">
        <f t="shared" si="918"/>
        <v>0</v>
      </c>
      <c r="NEO80" s="33">
        <f t="shared" si="918"/>
        <v>0</v>
      </c>
      <c r="NEP80" s="33">
        <f t="shared" si="918"/>
        <v>0</v>
      </c>
      <c r="NEQ80" s="33">
        <f t="shared" si="918"/>
        <v>0</v>
      </c>
      <c r="NER80" s="33">
        <f t="shared" si="918"/>
        <v>0</v>
      </c>
      <c r="NES80" s="33">
        <f t="shared" si="918"/>
        <v>0</v>
      </c>
      <c r="NET80" s="33">
        <f t="shared" si="918"/>
        <v>0</v>
      </c>
      <c r="NEU80" s="33">
        <f t="shared" si="918"/>
        <v>0</v>
      </c>
      <c r="NEV80" s="33">
        <f t="shared" si="918"/>
        <v>0</v>
      </c>
      <c r="NEW80" s="33">
        <f t="shared" si="918"/>
        <v>0</v>
      </c>
      <c r="NEX80" s="33">
        <f t="shared" si="918"/>
        <v>0</v>
      </c>
      <c r="NEY80" s="33">
        <f t="shared" si="918"/>
        <v>0</v>
      </c>
      <c r="NEZ80" s="33">
        <f t="shared" si="918"/>
        <v>0</v>
      </c>
      <c r="NFA80" s="33">
        <f t="shared" si="918"/>
        <v>0</v>
      </c>
      <c r="NFB80" s="33">
        <f t="shared" si="918"/>
        <v>0</v>
      </c>
      <c r="NFC80" s="33">
        <f t="shared" si="918"/>
        <v>0</v>
      </c>
      <c r="NFD80" s="33">
        <f t="shared" si="918"/>
        <v>0</v>
      </c>
      <c r="NFE80" s="33">
        <f t="shared" si="918"/>
        <v>0</v>
      </c>
      <c r="NFF80" s="33">
        <f t="shared" si="918"/>
        <v>0</v>
      </c>
      <c r="NFG80" s="33">
        <f t="shared" si="918"/>
        <v>0</v>
      </c>
      <c r="NFH80" s="33">
        <f t="shared" si="918"/>
        <v>0</v>
      </c>
      <c r="NFI80" s="33">
        <f t="shared" si="918"/>
        <v>0</v>
      </c>
      <c r="NFJ80" s="33">
        <f t="shared" si="918"/>
        <v>0</v>
      </c>
      <c r="NFK80" s="33">
        <f t="shared" si="918"/>
        <v>0</v>
      </c>
      <c r="NFL80" s="33">
        <f t="shared" si="918"/>
        <v>0</v>
      </c>
      <c r="NFM80" s="33">
        <f t="shared" si="918"/>
        <v>0</v>
      </c>
      <c r="NFN80" s="33">
        <f t="shared" si="918"/>
        <v>0</v>
      </c>
      <c r="NFO80" s="33">
        <f t="shared" si="918"/>
        <v>0</v>
      </c>
      <c r="NFP80" s="33">
        <f t="shared" si="918"/>
        <v>0</v>
      </c>
      <c r="NFQ80" s="33">
        <f t="shared" si="918"/>
        <v>0</v>
      </c>
      <c r="NFR80" s="33">
        <f t="shared" si="918"/>
        <v>0</v>
      </c>
      <c r="NFS80" s="33">
        <f t="shared" si="918"/>
        <v>0</v>
      </c>
      <c r="NFT80" s="33">
        <f t="shared" si="918"/>
        <v>0</v>
      </c>
      <c r="NFU80" s="33">
        <f t="shared" si="918"/>
        <v>0</v>
      </c>
      <c r="NFV80" s="33">
        <f t="shared" si="918"/>
        <v>0</v>
      </c>
      <c r="NFW80" s="33">
        <f t="shared" si="918"/>
        <v>0</v>
      </c>
      <c r="NFX80" s="33">
        <f t="shared" si="918"/>
        <v>0</v>
      </c>
      <c r="NFY80" s="33">
        <f t="shared" si="918"/>
        <v>0</v>
      </c>
      <c r="NFZ80" s="33">
        <f t="shared" si="918"/>
        <v>0</v>
      </c>
      <c r="NGA80" s="33">
        <f t="shared" si="918"/>
        <v>0</v>
      </c>
      <c r="NGB80" s="33">
        <f t="shared" si="918"/>
        <v>0</v>
      </c>
      <c r="NGC80" s="33">
        <f t="shared" si="918"/>
        <v>0</v>
      </c>
      <c r="NGD80" s="33">
        <f t="shared" si="918"/>
        <v>0</v>
      </c>
      <c r="NGE80" s="33">
        <f t="shared" si="918"/>
        <v>0</v>
      </c>
      <c r="NGF80" s="33">
        <f t="shared" si="918"/>
        <v>0</v>
      </c>
      <c r="NGG80" s="33">
        <f t="shared" si="918"/>
        <v>0</v>
      </c>
      <c r="NGH80" s="33">
        <f t="shared" si="918"/>
        <v>0</v>
      </c>
      <c r="NGI80" s="33">
        <f t="shared" si="918"/>
        <v>0</v>
      </c>
      <c r="NGJ80" s="33">
        <f t="shared" si="918"/>
        <v>0</v>
      </c>
      <c r="NGK80" s="33">
        <f t="shared" si="918"/>
        <v>0</v>
      </c>
      <c r="NGL80" s="33">
        <f t="shared" si="918"/>
        <v>0</v>
      </c>
      <c r="NGM80" s="33">
        <f t="shared" si="918"/>
        <v>0</v>
      </c>
      <c r="NGN80" s="33">
        <f t="shared" si="918"/>
        <v>0</v>
      </c>
      <c r="NGO80" s="33">
        <f t="shared" si="918"/>
        <v>0</v>
      </c>
      <c r="NGP80" s="33">
        <f t="shared" si="918"/>
        <v>0</v>
      </c>
      <c r="NGQ80" s="33">
        <f t="shared" si="918"/>
        <v>0</v>
      </c>
      <c r="NGR80" s="33">
        <f t="shared" si="918"/>
        <v>0</v>
      </c>
      <c r="NGS80" s="33">
        <f t="shared" si="918"/>
        <v>0</v>
      </c>
      <c r="NGT80" s="33">
        <f t="shared" si="918"/>
        <v>0</v>
      </c>
      <c r="NGU80" s="33">
        <f t="shared" si="918"/>
        <v>0</v>
      </c>
      <c r="NGV80" s="33">
        <f t="shared" si="918"/>
        <v>0</v>
      </c>
      <c r="NGW80" s="33">
        <f t="shared" ref="NGW80:NJH80" si="919">NGW79+NGW70</f>
        <v>0</v>
      </c>
      <c r="NGX80" s="33">
        <f t="shared" si="919"/>
        <v>0</v>
      </c>
      <c r="NGY80" s="33">
        <f t="shared" si="919"/>
        <v>0</v>
      </c>
      <c r="NGZ80" s="33">
        <f t="shared" si="919"/>
        <v>0</v>
      </c>
      <c r="NHA80" s="33">
        <f t="shared" si="919"/>
        <v>0</v>
      </c>
      <c r="NHB80" s="33">
        <f t="shared" si="919"/>
        <v>0</v>
      </c>
      <c r="NHC80" s="33">
        <f t="shared" si="919"/>
        <v>0</v>
      </c>
      <c r="NHD80" s="33">
        <f t="shared" si="919"/>
        <v>0</v>
      </c>
      <c r="NHE80" s="33">
        <f t="shared" si="919"/>
        <v>0</v>
      </c>
      <c r="NHF80" s="33">
        <f t="shared" si="919"/>
        <v>0</v>
      </c>
      <c r="NHG80" s="33">
        <f t="shared" si="919"/>
        <v>0</v>
      </c>
      <c r="NHH80" s="33">
        <f t="shared" si="919"/>
        <v>0</v>
      </c>
      <c r="NHI80" s="33">
        <f t="shared" si="919"/>
        <v>0</v>
      </c>
      <c r="NHJ80" s="33">
        <f t="shared" si="919"/>
        <v>0</v>
      </c>
      <c r="NHK80" s="33">
        <f t="shared" si="919"/>
        <v>0</v>
      </c>
      <c r="NHL80" s="33">
        <f t="shared" si="919"/>
        <v>0</v>
      </c>
      <c r="NHM80" s="33">
        <f t="shared" si="919"/>
        <v>0</v>
      </c>
      <c r="NHN80" s="33">
        <f t="shared" si="919"/>
        <v>0</v>
      </c>
      <c r="NHO80" s="33">
        <f t="shared" si="919"/>
        <v>0</v>
      </c>
      <c r="NHP80" s="33">
        <f t="shared" si="919"/>
        <v>0</v>
      </c>
      <c r="NHQ80" s="33">
        <f t="shared" si="919"/>
        <v>0</v>
      </c>
      <c r="NHR80" s="33">
        <f t="shared" si="919"/>
        <v>0</v>
      </c>
      <c r="NHS80" s="33">
        <f t="shared" si="919"/>
        <v>0</v>
      </c>
      <c r="NHT80" s="33">
        <f t="shared" si="919"/>
        <v>0</v>
      </c>
      <c r="NHU80" s="33">
        <f t="shared" si="919"/>
        <v>0</v>
      </c>
      <c r="NHV80" s="33">
        <f t="shared" si="919"/>
        <v>0</v>
      </c>
      <c r="NHW80" s="33">
        <f t="shared" si="919"/>
        <v>0</v>
      </c>
      <c r="NHX80" s="33">
        <f t="shared" si="919"/>
        <v>0</v>
      </c>
      <c r="NHY80" s="33">
        <f t="shared" si="919"/>
        <v>0</v>
      </c>
      <c r="NHZ80" s="33">
        <f t="shared" si="919"/>
        <v>0</v>
      </c>
      <c r="NIA80" s="33">
        <f t="shared" si="919"/>
        <v>0</v>
      </c>
      <c r="NIB80" s="33">
        <f t="shared" si="919"/>
        <v>0</v>
      </c>
      <c r="NIC80" s="33">
        <f t="shared" si="919"/>
        <v>0</v>
      </c>
      <c r="NID80" s="33">
        <f t="shared" si="919"/>
        <v>0</v>
      </c>
      <c r="NIE80" s="33">
        <f t="shared" si="919"/>
        <v>0</v>
      </c>
      <c r="NIF80" s="33">
        <f t="shared" si="919"/>
        <v>0</v>
      </c>
      <c r="NIG80" s="33">
        <f t="shared" si="919"/>
        <v>0</v>
      </c>
      <c r="NIH80" s="33">
        <f t="shared" si="919"/>
        <v>0</v>
      </c>
      <c r="NII80" s="33">
        <f t="shared" si="919"/>
        <v>0</v>
      </c>
      <c r="NIJ80" s="33">
        <f t="shared" si="919"/>
        <v>0</v>
      </c>
      <c r="NIK80" s="33">
        <f t="shared" si="919"/>
        <v>0</v>
      </c>
      <c r="NIL80" s="33">
        <f t="shared" si="919"/>
        <v>0</v>
      </c>
      <c r="NIM80" s="33">
        <f t="shared" si="919"/>
        <v>0</v>
      </c>
      <c r="NIN80" s="33">
        <f t="shared" si="919"/>
        <v>0</v>
      </c>
      <c r="NIO80" s="33">
        <f t="shared" si="919"/>
        <v>0</v>
      </c>
      <c r="NIP80" s="33">
        <f t="shared" si="919"/>
        <v>0</v>
      </c>
      <c r="NIQ80" s="33">
        <f t="shared" si="919"/>
        <v>0</v>
      </c>
      <c r="NIR80" s="33">
        <f t="shared" si="919"/>
        <v>0</v>
      </c>
      <c r="NIS80" s="33">
        <f t="shared" si="919"/>
        <v>0</v>
      </c>
      <c r="NIT80" s="33">
        <f t="shared" si="919"/>
        <v>0</v>
      </c>
      <c r="NIU80" s="33">
        <f t="shared" si="919"/>
        <v>0</v>
      </c>
      <c r="NIV80" s="33">
        <f t="shared" si="919"/>
        <v>0</v>
      </c>
      <c r="NIW80" s="33">
        <f t="shared" si="919"/>
        <v>0</v>
      </c>
      <c r="NIX80" s="33">
        <f t="shared" si="919"/>
        <v>0</v>
      </c>
      <c r="NIY80" s="33">
        <f t="shared" si="919"/>
        <v>0</v>
      </c>
      <c r="NIZ80" s="33">
        <f t="shared" si="919"/>
        <v>0</v>
      </c>
      <c r="NJA80" s="33">
        <f t="shared" si="919"/>
        <v>0</v>
      </c>
      <c r="NJB80" s="33">
        <f t="shared" si="919"/>
        <v>0</v>
      </c>
      <c r="NJC80" s="33">
        <f t="shared" si="919"/>
        <v>0</v>
      </c>
      <c r="NJD80" s="33">
        <f t="shared" si="919"/>
        <v>0</v>
      </c>
      <c r="NJE80" s="33">
        <f t="shared" si="919"/>
        <v>0</v>
      </c>
      <c r="NJF80" s="33">
        <f t="shared" si="919"/>
        <v>0</v>
      </c>
      <c r="NJG80" s="33">
        <f t="shared" si="919"/>
        <v>0</v>
      </c>
      <c r="NJH80" s="33">
        <f t="shared" si="919"/>
        <v>0</v>
      </c>
      <c r="NJI80" s="33">
        <f t="shared" ref="NJI80:NLT80" si="920">NJI79+NJI70</f>
        <v>0</v>
      </c>
      <c r="NJJ80" s="33">
        <f t="shared" si="920"/>
        <v>0</v>
      </c>
      <c r="NJK80" s="33">
        <f t="shared" si="920"/>
        <v>0</v>
      </c>
      <c r="NJL80" s="33">
        <f t="shared" si="920"/>
        <v>0</v>
      </c>
      <c r="NJM80" s="33">
        <f t="shared" si="920"/>
        <v>0</v>
      </c>
      <c r="NJN80" s="33">
        <f t="shared" si="920"/>
        <v>0</v>
      </c>
      <c r="NJO80" s="33">
        <f t="shared" si="920"/>
        <v>0</v>
      </c>
      <c r="NJP80" s="33">
        <f t="shared" si="920"/>
        <v>0</v>
      </c>
      <c r="NJQ80" s="33">
        <f t="shared" si="920"/>
        <v>0</v>
      </c>
      <c r="NJR80" s="33">
        <f t="shared" si="920"/>
        <v>0</v>
      </c>
      <c r="NJS80" s="33">
        <f t="shared" si="920"/>
        <v>0</v>
      </c>
      <c r="NJT80" s="33">
        <f t="shared" si="920"/>
        <v>0</v>
      </c>
      <c r="NJU80" s="33">
        <f t="shared" si="920"/>
        <v>0</v>
      </c>
      <c r="NJV80" s="33">
        <f t="shared" si="920"/>
        <v>0</v>
      </c>
      <c r="NJW80" s="33">
        <f t="shared" si="920"/>
        <v>0</v>
      </c>
      <c r="NJX80" s="33">
        <f t="shared" si="920"/>
        <v>0</v>
      </c>
      <c r="NJY80" s="33">
        <f t="shared" si="920"/>
        <v>0</v>
      </c>
      <c r="NJZ80" s="33">
        <f t="shared" si="920"/>
        <v>0</v>
      </c>
      <c r="NKA80" s="33">
        <f t="shared" si="920"/>
        <v>0</v>
      </c>
      <c r="NKB80" s="33">
        <f t="shared" si="920"/>
        <v>0</v>
      </c>
      <c r="NKC80" s="33">
        <f t="shared" si="920"/>
        <v>0</v>
      </c>
      <c r="NKD80" s="33">
        <f t="shared" si="920"/>
        <v>0</v>
      </c>
      <c r="NKE80" s="33">
        <f t="shared" si="920"/>
        <v>0</v>
      </c>
      <c r="NKF80" s="33">
        <f t="shared" si="920"/>
        <v>0</v>
      </c>
      <c r="NKG80" s="33">
        <f t="shared" si="920"/>
        <v>0</v>
      </c>
      <c r="NKH80" s="33">
        <f t="shared" si="920"/>
        <v>0</v>
      </c>
      <c r="NKI80" s="33">
        <f t="shared" si="920"/>
        <v>0</v>
      </c>
      <c r="NKJ80" s="33">
        <f t="shared" si="920"/>
        <v>0</v>
      </c>
      <c r="NKK80" s="33">
        <f t="shared" si="920"/>
        <v>0</v>
      </c>
      <c r="NKL80" s="33">
        <f t="shared" si="920"/>
        <v>0</v>
      </c>
      <c r="NKM80" s="33">
        <f t="shared" si="920"/>
        <v>0</v>
      </c>
      <c r="NKN80" s="33">
        <f t="shared" si="920"/>
        <v>0</v>
      </c>
      <c r="NKO80" s="33">
        <f t="shared" si="920"/>
        <v>0</v>
      </c>
      <c r="NKP80" s="33">
        <f t="shared" si="920"/>
        <v>0</v>
      </c>
      <c r="NKQ80" s="33">
        <f t="shared" si="920"/>
        <v>0</v>
      </c>
      <c r="NKR80" s="33">
        <f t="shared" si="920"/>
        <v>0</v>
      </c>
      <c r="NKS80" s="33">
        <f t="shared" si="920"/>
        <v>0</v>
      </c>
      <c r="NKT80" s="33">
        <f t="shared" si="920"/>
        <v>0</v>
      </c>
      <c r="NKU80" s="33">
        <f t="shared" si="920"/>
        <v>0</v>
      </c>
      <c r="NKV80" s="33">
        <f t="shared" si="920"/>
        <v>0</v>
      </c>
      <c r="NKW80" s="33">
        <f t="shared" si="920"/>
        <v>0</v>
      </c>
      <c r="NKX80" s="33">
        <f t="shared" si="920"/>
        <v>0</v>
      </c>
      <c r="NKY80" s="33">
        <f t="shared" si="920"/>
        <v>0</v>
      </c>
      <c r="NKZ80" s="33">
        <f t="shared" si="920"/>
        <v>0</v>
      </c>
      <c r="NLA80" s="33">
        <f t="shared" si="920"/>
        <v>0</v>
      </c>
      <c r="NLB80" s="33">
        <f t="shared" si="920"/>
        <v>0</v>
      </c>
      <c r="NLC80" s="33">
        <f t="shared" si="920"/>
        <v>0</v>
      </c>
      <c r="NLD80" s="33">
        <f t="shared" si="920"/>
        <v>0</v>
      </c>
      <c r="NLE80" s="33">
        <f t="shared" si="920"/>
        <v>0</v>
      </c>
      <c r="NLF80" s="33">
        <f t="shared" si="920"/>
        <v>0</v>
      </c>
      <c r="NLG80" s="33">
        <f t="shared" si="920"/>
        <v>0</v>
      </c>
      <c r="NLH80" s="33">
        <f t="shared" si="920"/>
        <v>0</v>
      </c>
      <c r="NLI80" s="33">
        <f t="shared" si="920"/>
        <v>0</v>
      </c>
      <c r="NLJ80" s="33">
        <f t="shared" si="920"/>
        <v>0</v>
      </c>
      <c r="NLK80" s="33">
        <f t="shared" si="920"/>
        <v>0</v>
      </c>
      <c r="NLL80" s="33">
        <f t="shared" si="920"/>
        <v>0</v>
      </c>
      <c r="NLM80" s="33">
        <f t="shared" si="920"/>
        <v>0</v>
      </c>
      <c r="NLN80" s="33">
        <f t="shared" si="920"/>
        <v>0</v>
      </c>
      <c r="NLO80" s="33">
        <f t="shared" si="920"/>
        <v>0</v>
      </c>
      <c r="NLP80" s="33">
        <f t="shared" si="920"/>
        <v>0</v>
      </c>
      <c r="NLQ80" s="33">
        <f t="shared" si="920"/>
        <v>0</v>
      </c>
      <c r="NLR80" s="33">
        <f t="shared" si="920"/>
        <v>0</v>
      </c>
      <c r="NLS80" s="33">
        <f t="shared" si="920"/>
        <v>0</v>
      </c>
      <c r="NLT80" s="33">
        <f t="shared" si="920"/>
        <v>0</v>
      </c>
      <c r="NLU80" s="33">
        <f t="shared" ref="NLU80:NOF80" si="921">NLU79+NLU70</f>
        <v>0</v>
      </c>
      <c r="NLV80" s="33">
        <f t="shared" si="921"/>
        <v>0</v>
      </c>
      <c r="NLW80" s="33">
        <f t="shared" si="921"/>
        <v>0</v>
      </c>
      <c r="NLX80" s="33">
        <f t="shared" si="921"/>
        <v>0</v>
      </c>
      <c r="NLY80" s="33">
        <f t="shared" si="921"/>
        <v>0</v>
      </c>
      <c r="NLZ80" s="33">
        <f t="shared" si="921"/>
        <v>0</v>
      </c>
      <c r="NMA80" s="33">
        <f t="shared" si="921"/>
        <v>0</v>
      </c>
      <c r="NMB80" s="33">
        <f t="shared" si="921"/>
        <v>0</v>
      </c>
      <c r="NMC80" s="33">
        <f t="shared" si="921"/>
        <v>0</v>
      </c>
      <c r="NMD80" s="33">
        <f t="shared" si="921"/>
        <v>0</v>
      </c>
      <c r="NME80" s="33">
        <f t="shared" si="921"/>
        <v>0</v>
      </c>
      <c r="NMF80" s="33">
        <f t="shared" si="921"/>
        <v>0</v>
      </c>
      <c r="NMG80" s="33">
        <f t="shared" si="921"/>
        <v>0</v>
      </c>
      <c r="NMH80" s="33">
        <f t="shared" si="921"/>
        <v>0</v>
      </c>
      <c r="NMI80" s="33">
        <f t="shared" si="921"/>
        <v>0</v>
      </c>
      <c r="NMJ80" s="33">
        <f t="shared" si="921"/>
        <v>0</v>
      </c>
      <c r="NMK80" s="33">
        <f t="shared" si="921"/>
        <v>0</v>
      </c>
      <c r="NML80" s="33">
        <f t="shared" si="921"/>
        <v>0</v>
      </c>
      <c r="NMM80" s="33">
        <f t="shared" si="921"/>
        <v>0</v>
      </c>
      <c r="NMN80" s="33">
        <f t="shared" si="921"/>
        <v>0</v>
      </c>
      <c r="NMO80" s="33">
        <f t="shared" si="921"/>
        <v>0</v>
      </c>
      <c r="NMP80" s="33">
        <f t="shared" si="921"/>
        <v>0</v>
      </c>
      <c r="NMQ80" s="33">
        <f t="shared" si="921"/>
        <v>0</v>
      </c>
      <c r="NMR80" s="33">
        <f t="shared" si="921"/>
        <v>0</v>
      </c>
      <c r="NMS80" s="33">
        <f t="shared" si="921"/>
        <v>0</v>
      </c>
      <c r="NMT80" s="33">
        <f t="shared" si="921"/>
        <v>0</v>
      </c>
      <c r="NMU80" s="33">
        <f t="shared" si="921"/>
        <v>0</v>
      </c>
      <c r="NMV80" s="33">
        <f t="shared" si="921"/>
        <v>0</v>
      </c>
      <c r="NMW80" s="33">
        <f t="shared" si="921"/>
        <v>0</v>
      </c>
      <c r="NMX80" s="33">
        <f t="shared" si="921"/>
        <v>0</v>
      </c>
      <c r="NMY80" s="33">
        <f t="shared" si="921"/>
        <v>0</v>
      </c>
      <c r="NMZ80" s="33">
        <f t="shared" si="921"/>
        <v>0</v>
      </c>
      <c r="NNA80" s="33">
        <f t="shared" si="921"/>
        <v>0</v>
      </c>
      <c r="NNB80" s="33">
        <f t="shared" si="921"/>
        <v>0</v>
      </c>
      <c r="NNC80" s="33">
        <f t="shared" si="921"/>
        <v>0</v>
      </c>
      <c r="NND80" s="33">
        <f t="shared" si="921"/>
        <v>0</v>
      </c>
      <c r="NNE80" s="33">
        <f t="shared" si="921"/>
        <v>0</v>
      </c>
      <c r="NNF80" s="33">
        <f t="shared" si="921"/>
        <v>0</v>
      </c>
      <c r="NNG80" s="33">
        <f t="shared" si="921"/>
        <v>0</v>
      </c>
      <c r="NNH80" s="33">
        <f t="shared" si="921"/>
        <v>0</v>
      </c>
      <c r="NNI80" s="33">
        <f t="shared" si="921"/>
        <v>0</v>
      </c>
      <c r="NNJ80" s="33">
        <f t="shared" si="921"/>
        <v>0</v>
      </c>
      <c r="NNK80" s="33">
        <f t="shared" si="921"/>
        <v>0</v>
      </c>
      <c r="NNL80" s="33">
        <f t="shared" si="921"/>
        <v>0</v>
      </c>
      <c r="NNM80" s="33">
        <f t="shared" si="921"/>
        <v>0</v>
      </c>
      <c r="NNN80" s="33">
        <f t="shared" si="921"/>
        <v>0</v>
      </c>
      <c r="NNO80" s="33">
        <f t="shared" si="921"/>
        <v>0</v>
      </c>
      <c r="NNP80" s="33">
        <f t="shared" si="921"/>
        <v>0</v>
      </c>
      <c r="NNQ80" s="33">
        <f t="shared" si="921"/>
        <v>0</v>
      </c>
      <c r="NNR80" s="33">
        <f t="shared" si="921"/>
        <v>0</v>
      </c>
      <c r="NNS80" s="33">
        <f t="shared" si="921"/>
        <v>0</v>
      </c>
      <c r="NNT80" s="33">
        <f t="shared" si="921"/>
        <v>0</v>
      </c>
      <c r="NNU80" s="33">
        <f t="shared" si="921"/>
        <v>0</v>
      </c>
      <c r="NNV80" s="33">
        <f t="shared" si="921"/>
        <v>0</v>
      </c>
      <c r="NNW80" s="33">
        <f t="shared" si="921"/>
        <v>0</v>
      </c>
      <c r="NNX80" s="33">
        <f t="shared" si="921"/>
        <v>0</v>
      </c>
      <c r="NNY80" s="33">
        <f t="shared" si="921"/>
        <v>0</v>
      </c>
      <c r="NNZ80" s="33">
        <f t="shared" si="921"/>
        <v>0</v>
      </c>
      <c r="NOA80" s="33">
        <f t="shared" si="921"/>
        <v>0</v>
      </c>
      <c r="NOB80" s="33">
        <f t="shared" si="921"/>
        <v>0</v>
      </c>
      <c r="NOC80" s="33">
        <f t="shared" si="921"/>
        <v>0</v>
      </c>
      <c r="NOD80" s="33">
        <f t="shared" si="921"/>
        <v>0</v>
      </c>
      <c r="NOE80" s="33">
        <f t="shared" si="921"/>
        <v>0</v>
      </c>
      <c r="NOF80" s="33">
        <f t="shared" si="921"/>
        <v>0</v>
      </c>
      <c r="NOG80" s="33">
        <f t="shared" ref="NOG80:NQR80" si="922">NOG79+NOG70</f>
        <v>0</v>
      </c>
      <c r="NOH80" s="33">
        <f t="shared" si="922"/>
        <v>0</v>
      </c>
      <c r="NOI80" s="33">
        <f t="shared" si="922"/>
        <v>0</v>
      </c>
      <c r="NOJ80" s="33">
        <f t="shared" si="922"/>
        <v>0</v>
      </c>
      <c r="NOK80" s="33">
        <f t="shared" si="922"/>
        <v>0</v>
      </c>
      <c r="NOL80" s="33">
        <f t="shared" si="922"/>
        <v>0</v>
      </c>
      <c r="NOM80" s="33">
        <f t="shared" si="922"/>
        <v>0</v>
      </c>
      <c r="NON80" s="33">
        <f t="shared" si="922"/>
        <v>0</v>
      </c>
      <c r="NOO80" s="33">
        <f t="shared" si="922"/>
        <v>0</v>
      </c>
      <c r="NOP80" s="33">
        <f t="shared" si="922"/>
        <v>0</v>
      </c>
      <c r="NOQ80" s="33">
        <f t="shared" si="922"/>
        <v>0</v>
      </c>
      <c r="NOR80" s="33">
        <f t="shared" si="922"/>
        <v>0</v>
      </c>
      <c r="NOS80" s="33">
        <f t="shared" si="922"/>
        <v>0</v>
      </c>
      <c r="NOT80" s="33">
        <f t="shared" si="922"/>
        <v>0</v>
      </c>
      <c r="NOU80" s="33">
        <f t="shared" si="922"/>
        <v>0</v>
      </c>
      <c r="NOV80" s="33">
        <f t="shared" si="922"/>
        <v>0</v>
      </c>
      <c r="NOW80" s="33">
        <f t="shared" si="922"/>
        <v>0</v>
      </c>
      <c r="NOX80" s="33">
        <f t="shared" si="922"/>
        <v>0</v>
      </c>
      <c r="NOY80" s="33">
        <f t="shared" si="922"/>
        <v>0</v>
      </c>
      <c r="NOZ80" s="33">
        <f t="shared" si="922"/>
        <v>0</v>
      </c>
      <c r="NPA80" s="33">
        <f t="shared" si="922"/>
        <v>0</v>
      </c>
      <c r="NPB80" s="33">
        <f t="shared" si="922"/>
        <v>0</v>
      </c>
      <c r="NPC80" s="33">
        <f t="shared" si="922"/>
        <v>0</v>
      </c>
      <c r="NPD80" s="33">
        <f t="shared" si="922"/>
        <v>0</v>
      </c>
      <c r="NPE80" s="33">
        <f t="shared" si="922"/>
        <v>0</v>
      </c>
      <c r="NPF80" s="33">
        <f t="shared" si="922"/>
        <v>0</v>
      </c>
      <c r="NPG80" s="33">
        <f t="shared" si="922"/>
        <v>0</v>
      </c>
      <c r="NPH80" s="33">
        <f t="shared" si="922"/>
        <v>0</v>
      </c>
      <c r="NPI80" s="33">
        <f t="shared" si="922"/>
        <v>0</v>
      </c>
      <c r="NPJ80" s="33">
        <f t="shared" si="922"/>
        <v>0</v>
      </c>
      <c r="NPK80" s="33">
        <f t="shared" si="922"/>
        <v>0</v>
      </c>
      <c r="NPL80" s="33">
        <f t="shared" si="922"/>
        <v>0</v>
      </c>
      <c r="NPM80" s="33">
        <f t="shared" si="922"/>
        <v>0</v>
      </c>
      <c r="NPN80" s="33">
        <f t="shared" si="922"/>
        <v>0</v>
      </c>
      <c r="NPO80" s="33">
        <f t="shared" si="922"/>
        <v>0</v>
      </c>
      <c r="NPP80" s="33">
        <f t="shared" si="922"/>
        <v>0</v>
      </c>
      <c r="NPQ80" s="33">
        <f t="shared" si="922"/>
        <v>0</v>
      </c>
      <c r="NPR80" s="33">
        <f t="shared" si="922"/>
        <v>0</v>
      </c>
      <c r="NPS80" s="33">
        <f t="shared" si="922"/>
        <v>0</v>
      </c>
      <c r="NPT80" s="33">
        <f t="shared" si="922"/>
        <v>0</v>
      </c>
      <c r="NPU80" s="33">
        <f t="shared" si="922"/>
        <v>0</v>
      </c>
      <c r="NPV80" s="33">
        <f t="shared" si="922"/>
        <v>0</v>
      </c>
      <c r="NPW80" s="33">
        <f t="shared" si="922"/>
        <v>0</v>
      </c>
      <c r="NPX80" s="33">
        <f t="shared" si="922"/>
        <v>0</v>
      </c>
      <c r="NPY80" s="33">
        <f t="shared" si="922"/>
        <v>0</v>
      </c>
      <c r="NPZ80" s="33">
        <f t="shared" si="922"/>
        <v>0</v>
      </c>
      <c r="NQA80" s="33">
        <f t="shared" si="922"/>
        <v>0</v>
      </c>
      <c r="NQB80" s="33">
        <f t="shared" si="922"/>
        <v>0</v>
      </c>
      <c r="NQC80" s="33">
        <f t="shared" si="922"/>
        <v>0</v>
      </c>
      <c r="NQD80" s="33">
        <f t="shared" si="922"/>
        <v>0</v>
      </c>
      <c r="NQE80" s="33">
        <f t="shared" si="922"/>
        <v>0</v>
      </c>
      <c r="NQF80" s="33">
        <f t="shared" si="922"/>
        <v>0</v>
      </c>
      <c r="NQG80" s="33">
        <f t="shared" si="922"/>
        <v>0</v>
      </c>
      <c r="NQH80" s="33">
        <f t="shared" si="922"/>
        <v>0</v>
      </c>
      <c r="NQI80" s="33">
        <f t="shared" si="922"/>
        <v>0</v>
      </c>
      <c r="NQJ80" s="33">
        <f t="shared" si="922"/>
        <v>0</v>
      </c>
      <c r="NQK80" s="33">
        <f t="shared" si="922"/>
        <v>0</v>
      </c>
      <c r="NQL80" s="33">
        <f t="shared" si="922"/>
        <v>0</v>
      </c>
      <c r="NQM80" s="33">
        <f t="shared" si="922"/>
        <v>0</v>
      </c>
      <c r="NQN80" s="33">
        <f t="shared" si="922"/>
        <v>0</v>
      </c>
      <c r="NQO80" s="33">
        <f t="shared" si="922"/>
        <v>0</v>
      </c>
      <c r="NQP80" s="33">
        <f t="shared" si="922"/>
        <v>0</v>
      </c>
      <c r="NQQ80" s="33">
        <f t="shared" si="922"/>
        <v>0</v>
      </c>
      <c r="NQR80" s="33">
        <f t="shared" si="922"/>
        <v>0</v>
      </c>
      <c r="NQS80" s="33">
        <f t="shared" ref="NQS80:NTD80" si="923">NQS79+NQS70</f>
        <v>0</v>
      </c>
      <c r="NQT80" s="33">
        <f t="shared" si="923"/>
        <v>0</v>
      </c>
      <c r="NQU80" s="33">
        <f t="shared" si="923"/>
        <v>0</v>
      </c>
      <c r="NQV80" s="33">
        <f t="shared" si="923"/>
        <v>0</v>
      </c>
      <c r="NQW80" s="33">
        <f t="shared" si="923"/>
        <v>0</v>
      </c>
      <c r="NQX80" s="33">
        <f t="shared" si="923"/>
        <v>0</v>
      </c>
      <c r="NQY80" s="33">
        <f t="shared" si="923"/>
        <v>0</v>
      </c>
      <c r="NQZ80" s="33">
        <f t="shared" si="923"/>
        <v>0</v>
      </c>
      <c r="NRA80" s="33">
        <f t="shared" si="923"/>
        <v>0</v>
      </c>
      <c r="NRB80" s="33">
        <f t="shared" si="923"/>
        <v>0</v>
      </c>
      <c r="NRC80" s="33">
        <f t="shared" si="923"/>
        <v>0</v>
      </c>
      <c r="NRD80" s="33">
        <f t="shared" si="923"/>
        <v>0</v>
      </c>
      <c r="NRE80" s="33">
        <f t="shared" si="923"/>
        <v>0</v>
      </c>
      <c r="NRF80" s="33">
        <f t="shared" si="923"/>
        <v>0</v>
      </c>
      <c r="NRG80" s="33">
        <f t="shared" si="923"/>
        <v>0</v>
      </c>
      <c r="NRH80" s="33">
        <f t="shared" si="923"/>
        <v>0</v>
      </c>
      <c r="NRI80" s="33">
        <f t="shared" si="923"/>
        <v>0</v>
      </c>
      <c r="NRJ80" s="33">
        <f t="shared" si="923"/>
        <v>0</v>
      </c>
      <c r="NRK80" s="33">
        <f t="shared" si="923"/>
        <v>0</v>
      </c>
      <c r="NRL80" s="33">
        <f t="shared" si="923"/>
        <v>0</v>
      </c>
      <c r="NRM80" s="33">
        <f t="shared" si="923"/>
        <v>0</v>
      </c>
      <c r="NRN80" s="33">
        <f t="shared" si="923"/>
        <v>0</v>
      </c>
      <c r="NRO80" s="33">
        <f t="shared" si="923"/>
        <v>0</v>
      </c>
      <c r="NRP80" s="33">
        <f t="shared" si="923"/>
        <v>0</v>
      </c>
      <c r="NRQ80" s="33">
        <f t="shared" si="923"/>
        <v>0</v>
      </c>
      <c r="NRR80" s="33">
        <f t="shared" si="923"/>
        <v>0</v>
      </c>
      <c r="NRS80" s="33">
        <f t="shared" si="923"/>
        <v>0</v>
      </c>
      <c r="NRT80" s="33">
        <f t="shared" si="923"/>
        <v>0</v>
      </c>
      <c r="NRU80" s="33">
        <f t="shared" si="923"/>
        <v>0</v>
      </c>
      <c r="NRV80" s="33">
        <f t="shared" si="923"/>
        <v>0</v>
      </c>
      <c r="NRW80" s="33">
        <f t="shared" si="923"/>
        <v>0</v>
      </c>
      <c r="NRX80" s="33">
        <f t="shared" si="923"/>
        <v>0</v>
      </c>
      <c r="NRY80" s="33">
        <f t="shared" si="923"/>
        <v>0</v>
      </c>
      <c r="NRZ80" s="33">
        <f t="shared" si="923"/>
        <v>0</v>
      </c>
      <c r="NSA80" s="33">
        <f t="shared" si="923"/>
        <v>0</v>
      </c>
      <c r="NSB80" s="33">
        <f t="shared" si="923"/>
        <v>0</v>
      </c>
      <c r="NSC80" s="33">
        <f t="shared" si="923"/>
        <v>0</v>
      </c>
      <c r="NSD80" s="33">
        <f t="shared" si="923"/>
        <v>0</v>
      </c>
      <c r="NSE80" s="33">
        <f t="shared" si="923"/>
        <v>0</v>
      </c>
      <c r="NSF80" s="33">
        <f t="shared" si="923"/>
        <v>0</v>
      </c>
      <c r="NSG80" s="33">
        <f t="shared" si="923"/>
        <v>0</v>
      </c>
      <c r="NSH80" s="33">
        <f t="shared" si="923"/>
        <v>0</v>
      </c>
      <c r="NSI80" s="33">
        <f t="shared" si="923"/>
        <v>0</v>
      </c>
      <c r="NSJ80" s="33">
        <f t="shared" si="923"/>
        <v>0</v>
      </c>
      <c r="NSK80" s="33">
        <f t="shared" si="923"/>
        <v>0</v>
      </c>
      <c r="NSL80" s="33">
        <f t="shared" si="923"/>
        <v>0</v>
      </c>
      <c r="NSM80" s="33">
        <f t="shared" si="923"/>
        <v>0</v>
      </c>
      <c r="NSN80" s="33">
        <f t="shared" si="923"/>
        <v>0</v>
      </c>
      <c r="NSO80" s="33">
        <f t="shared" si="923"/>
        <v>0</v>
      </c>
      <c r="NSP80" s="33">
        <f t="shared" si="923"/>
        <v>0</v>
      </c>
      <c r="NSQ80" s="33">
        <f t="shared" si="923"/>
        <v>0</v>
      </c>
      <c r="NSR80" s="33">
        <f t="shared" si="923"/>
        <v>0</v>
      </c>
      <c r="NSS80" s="33">
        <f t="shared" si="923"/>
        <v>0</v>
      </c>
      <c r="NST80" s="33">
        <f t="shared" si="923"/>
        <v>0</v>
      </c>
      <c r="NSU80" s="33">
        <f t="shared" si="923"/>
        <v>0</v>
      </c>
      <c r="NSV80" s="33">
        <f t="shared" si="923"/>
        <v>0</v>
      </c>
      <c r="NSW80" s="33">
        <f t="shared" si="923"/>
        <v>0</v>
      </c>
      <c r="NSX80" s="33">
        <f t="shared" si="923"/>
        <v>0</v>
      </c>
      <c r="NSY80" s="33">
        <f t="shared" si="923"/>
        <v>0</v>
      </c>
      <c r="NSZ80" s="33">
        <f t="shared" si="923"/>
        <v>0</v>
      </c>
      <c r="NTA80" s="33">
        <f t="shared" si="923"/>
        <v>0</v>
      </c>
      <c r="NTB80" s="33">
        <f t="shared" si="923"/>
        <v>0</v>
      </c>
      <c r="NTC80" s="33">
        <f t="shared" si="923"/>
        <v>0</v>
      </c>
      <c r="NTD80" s="33">
        <f t="shared" si="923"/>
        <v>0</v>
      </c>
      <c r="NTE80" s="33">
        <f t="shared" ref="NTE80:NVP80" si="924">NTE79+NTE70</f>
        <v>0</v>
      </c>
      <c r="NTF80" s="33">
        <f t="shared" si="924"/>
        <v>0</v>
      </c>
      <c r="NTG80" s="33">
        <f t="shared" si="924"/>
        <v>0</v>
      </c>
      <c r="NTH80" s="33">
        <f t="shared" si="924"/>
        <v>0</v>
      </c>
      <c r="NTI80" s="33">
        <f t="shared" si="924"/>
        <v>0</v>
      </c>
      <c r="NTJ80" s="33">
        <f t="shared" si="924"/>
        <v>0</v>
      </c>
      <c r="NTK80" s="33">
        <f t="shared" si="924"/>
        <v>0</v>
      </c>
      <c r="NTL80" s="33">
        <f t="shared" si="924"/>
        <v>0</v>
      </c>
      <c r="NTM80" s="33">
        <f t="shared" si="924"/>
        <v>0</v>
      </c>
      <c r="NTN80" s="33">
        <f t="shared" si="924"/>
        <v>0</v>
      </c>
      <c r="NTO80" s="33">
        <f t="shared" si="924"/>
        <v>0</v>
      </c>
      <c r="NTP80" s="33">
        <f t="shared" si="924"/>
        <v>0</v>
      </c>
      <c r="NTQ80" s="33">
        <f t="shared" si="924"/>
        <v>0</v>
      </c>
      <c r="NTR80" s="33">
        <f t="shared" si="924"/>
        <v>0</v>
      </c>
      <c r="NTS80" s="33">
        <f t="shared" si="924"/>
        <v>0</v>
      </c>
      <c r="NTT80" s="33">
        <f t="shared" si="924"/>
        <v>0</v>
      </c>
      <c r="NTU80" s="33">
        <f t="shared" si="924"/>
        <v>0</v>
      </c>
      <c r="NTV80" s="33">
        <f t="shared" si="924"/>
        <v>0</v>
      </c>
      <c r="NTW80" s="33">
        <f t="shared" si="924"/>
        <v>0</v>
      </c>
      <c r="NTX80" s="33">
        <f t="shared" si="924"/>
        <v>0</v>
      </c>
      <c r="NTY80" s="33">
        <f t="shared" si="924"/>
        <v>0</v>
      </c>
      <c r="NTZ80" s="33">
        <f t="shared" si="924"/>
        <v>0</v>
      </c>
      <c r="NUA80" s="33">
        <f t="shared" si="924"/>
        <v>0</v>
      </c>
      <c r="NUB80" s="33">
        <f t="shared" si="924"/>
        <v>0</v>
      </c>
      <c r="NUC80" s="33">
        <f t="shared" si="924"/>
        <v>0</v>
      </c>
      <c r="NUD80" s="33">
        <f t="shared" si="924"/>
        <v>0</v>
      </c>
      <c r="NUE80" s="33">
        <f t="shared" si="924"/>
        <v>0</v>
      </c>
      <c r="NUF80" s="33">
        <f t="shared" si="924"/>
        <v>0</v>
      </c>
      <c r="NUG80" s="33">
        <f t="shared" si="924"/>
        <v>0</v>
      </c>
      <c r="NUH80" s="33">
        <f t="shared" si="924"/>
        <v>0</v>
      </c>
      <c r="NUI80" s="33">
        <f t="shared" si="924"/>
        <v>0</v>
      </c>
      <c r="NUJ80" s="33">
        <f t="shared" si="924"/>
        <v>0</v>
      </c>
      <c r="NUK80" s="33">
        <f t="shared" si="924"/>
        <v>0</v>
      </c>
      <c r="NUL80" s="33">
        <f t="shared" si="924"/>
        <v>0</v>
      </c>
      <c r="NUM80" s="33">
        <f t="shared" si="924"/>
        <v>0</v>
      </c>
      <c r="NUN80" s="33">
        <f t="shared" si="924"/>
        <v>0</v>
      </c>
      <c r="NUO80" s="33">
        <f t="shared" si="924"/>
        <v>0</v>
      </c>
      <c r="NUP80" s="33">
        <f t="shared" si="924"/>
        <v>0</v>
      </c>
      <c r="NUQ80" s="33">
        <f t="shared" si="924"/>
        <v>0</v>
      </c>
      <c r="NUR80" s="33">
        <f t="shared" si="924"/>
        <v>0</v>
      </c>
      <c r="NUS80" s="33">
        <f t="shared" si="924"/>
        <v>0</v>
      </c>
      <c r="NUT80" s="33">
        <f t="shared" si="924"/>
        <v>0</v>
      </c>
      <c r="NUU80" s="33">
        <f t="shared" si="924"/>
        <v>0</v>
      </c>
      <c r="NUV80" s="33">
        <f t="shared" si="924"/>
        <v>0</v>
      </c>
      <c r="NUW80" s="33">
        <f t="shared" si="924"/>
        <v>0</v>
      </c>
      <c r="NUX80" s="33">
        <f t="shared" si="924"/>
        <v>0</v>
      </c>
      <c r="NUY80" s="33">
        <f t="shared" si="924"/>
        <v>0</v>
      </c>
      <c r="NUZ80" s="33">
        <f t="shared" si="924"/>
        <v>0</v>
      </c>
      <c r="NVA80" s="33">
        <f t="shared" si="924"/>
        <v>0</v>
      </c>
      <c r="NVB80" s="33">
        <f t="shared" si="924"/>
        <v>0</v>
      </c>
      <c r="NVC80" s="33">
        <f t="shared" si="924"/>
        <v>0</v>
      </c>
      <c r="NVD80" s="33">
        <f t="shared" si="924"/>
        <v>0</v>
      </c>
      <c r="NVE80" s="33">
        <f t="shared" si="924"/>
        <v>0</v>
      </c>
      <c r="NVF80" s="33">
        <f t="shared" si="924"/>
        <v>0</v>
      </c>
      <c r="NVG80" s="33">
        <f t="shared" si="924"/>
        <v>0</v>
      </c>
      <c r="NVH80" s="33">
        <f t="shared" si="924"/>
        <v>0</v>
      </c>
      <c r="NVI80" s="33">
        <f t="shared" si="924"/>
        <v>0</v>
      </c>
      <c r="NVJ80" s="33">
        <f t="shared" si="924"/>
        <v>0</v>
      </c>
      <c r="NVK80" s="33">
        <f t="shared" si="924"/>
        <v>0</v>
      </c>
      <c r="NVL80" s="33">
        <f t="shared" si="924"/>
        <v>0</v>
      </c>
      <c r="NVM80" s="33">
        <f t="shared" si="924"/>
        <v>0</v>
      </c>
      <c r="NVN80" s="33">
        <f t="shared" si="924"/>
        <v>0</v>
      </c>
      <c r="NVO80" s="33">
        <f t="shared" si="924"/>
        <v>0</v>
      </c>
      <c r="NVP80" s="33">
        <f t="shared" si="924"/>
        <v>0</v>
      </c>
      <c r="NVQ80" s="33">
        <f t="shared" ref="NVQ80:NYB80" si="925">NVQ79+NVQ70</f>
        <v>0</v>
      </c>
      <c r="NVR80" s="33">
        <f t="shared" si="925"/>
        <v>0</v>
      </c>
      <c r="NVS80" s="33">
        <f t="shared" si="925"/>
        <v>0</v>
      </c>
      <c r="NVT80" s="33">
        <f t="shared" si="925"/>
        <v>0</v>
      </c>
      <c r="NVU80" s="33">
        <f t="shared" si="925"/>
        <v>0</v>
      </c>
      <c r="NVV80" s="33">
        <f t="shared" si="925"/>
        <v>0</v>
      </c>
      <c r="NVW80" s="33">
        <f t="shared" si="925"/>
        <v>0</v>
      </c>
      <c r="NVX80" s="33">
        <f t="shared" si="925"/>
        <v>0</v>
      </c>
      <c r="NVY80" s="33">
        <f t="shared" si="925"/>
        <v>0</v>
      </c>
      <c r="NVZ80" s="33">
        <f t="shared" si="925"/>
        <v>0</v>
      </c>
      <c r="NWA80" s="33">
        <f t="shared" si="925"/>
        <v>0</v>
      </c>
      <c r="NWB80" s="33">
        <f t="shared" si="925"/>
        <v>0</v>
      </c>
      <c r="NWC80" s="33">
        <f t="shared" si="925"/>
        <v>0</v>
      </c>
      <c r="NWD80" s="33">
        <f t="shared" si="925"/>
        <v>0</v>
      </c>
      <c r="NWE80" s="33">
        <f t="shared" si="925"/>
        <v>0</v>
      </c>
      <c r="NWF80" s="33">
        <f t="shared" si="925"/>
        <v>0</v>
      </c>
      <c r="NWG80" s="33">
        <f t="shared" si="925"/>
        <v>0</v>
      </c>
      <c r="NWH80" s="33">
        <f t="shared" si="925"/>
        <v>0</v>
      </c>
      <c r="NWI80" s="33">
        <f t="shared" si="925"/>
        <v>0</v>
      </c>
      <c r="NWJ80" s="33">
        <f t="shared" si="925"/>
        <v>0</v>
      </c>
      <c r="NWK80" s="33">
        <f t="shared" si="925"/>
        <v>0</v>
      </c>
      <c r="NWL80" s="33">
        <f t="shared" si="925"/>
        <v>0</v>
      </c>
      <c r="NWM80" s="33">
        <f t="shared" si="925"/>
        <v>0</v>
      </c>
      <c r="NWN80" s="33">
        <f t="shared" si="925"/>
        <v>0</v>
      </c>
      <c r="NWO80" s="33">
        <f t="shared" si="925"/>
        <v>0</v>
      </c>
      <c r="NWP80" s="33">
        <f t="shared" si="925"/>
        <v>0</v>
      </c>
      <c r="NWQ80" s="33">
        <f t="shared" si="925"/>
        <v>0</v>
      </c>
      <c r="NWR80" s="33">
        <f t="shared" si="925"/>
        <v>0</v>
      </c>
      <c r="NWS80" s="33">
        <f t="shared" si="925"/>
        <v>0</v>
      </c>
      <c r="NWT80" s="33">
        <f t="shared" si="925"/>
        <v>0</v>
      </c>
      <c r="NWU80" s="33">
        <f t="shared" si="925"/>
        <v>0</v>
      </c>
      <c r="NWV80" s="33">
        <f t="shared" si="925"/>
        <v>0</v>
      </c>
      <c r="NWW80" s="33">
        <f t="shared" si="925"/>
        <v>0</v>
      </c>
      <c r="NWX80" s="33">
        <f t="shared" si="925"/>
        <v>0</v>
      </c>
      <c r="NWY80" s="33">
        <f t="shared" si="925"/>
        <v>0</v>
      </c>
      <c r="NWZ80" s="33">
        <f t="shared" si="925"/>
        <v>0</v>
      </c>
      <c r="NXA80" s="33">
        <f t="shared" si="925"/>
        <v>0</v>
      </c>
      <c r="NXB80" s="33">
        <f t="shared" si="925"/>
        <v>0</v>
      </c>
      <c r="NXC80" s="33">
        <f t="shared" si="925"/>
        <v>0</v>
      </c>
      <c r="NXD80" s="33">
        <f t="shared" si="925"/>
        <v>0</v>
      </c>
      <c r="NXE80" s="33">
        <f t="shared" si="925"/>
        <v>0</v>
      </c>
      <c r="NXF80" s="33">
        <f t="shared" si="925"/>
        <v>0</v>
      </c>
      <c r="NXG80" s="33">
        <f t="shared" si="925"/>
        <v>0</v>
      </c>
      <c r="NXH80" s="33">
        <f t="shared" si="925"/>
        <v>0</v>
      </c>
      <c r="NXI80" s="33">
        <f t="shared" si="925"/>
        <v>0</v>
      </c>
      <c r="NXJ80" s="33">
        <f t="shared" si="925"/>
        <v>0</v>
      </c>
      <c r="NXK80" s="33">
        <f t="shared" si="925"/>
        <v>0</v>
      </c>
      <c r="NXL80" s="33">
        <f t="shared" si="925"/>
        <v>0</v>
      </c>
      <c r="NXM80" s="33">
        <f t="shared" si="925"/>
        <v>0</v>
      </c>
      <c r="NXN80" s="33">
        <f t="shared" si="925"/>
        <v>0</v>
      </c>
      <c r="NXO80" s="33">
        <f t="shared" si="925"/>
        <v>0</v>
      </c>
      <c r="NXP80" s="33">
        <f t="shared" si="925"/>
        <v>0</v>
      </c>
      <c r="NXQ80" s="33">
        <f t="shared" si="925"/>
        <v>0</v>
      </c>
      <c r="NXR80" s="33">
        <f t="shared" si="925"/>
        <v>0</v>
      </c>
      <c r="NXS80" s="33">
        <f t="shared" si="925"/>
        <v>0</v>
      </c>
      <c r="NXT80" s="33">
        <f t="shared" si="925"/>
        <v>0</v>
      </c>
      <c r="NXU80" s="33">
        <f t="shared" si="925"/>
        <v>0</v>
      </c>
      <c r="NXV80" s="33">
        <f t="shared" si="925"/>
        <v>0</v>
      </c>
      <c r="NXW80" s="33">
        <f t="shared" si="925"/>
        <v>0</v>
      </c>
      <c r="NXX80" s="33">
        <f t="shared" si="925"/>
        <v>0</v>
      </c>
      <c r="NXY80" s="33">
        <f t="shared" si="925"/>
        <v>0</v>
      </c>
      <c r="NXZ80" s="33">
        <f t="shared" si="925"/>
        <v>0</v>
      </c>
      <c r="NYA80" s="33">
        <f t="shared" si="925"/>
        <v>0</v>
      </c>
      <c r="NYB80" s="33">
        <f t="shared" si="925"/>
        <v>0</v>
      </c>
      <c r="NYC80" s="33">
        <f t="shared" ref="NYC80:OAN80" si="926">NYC79+NYC70</f>
        <v>0</v>
      </c>
      <c r="NYD80" s="33">
        <f t="shared" si="926"/>
        <v>0</v>
      </c>
      <c r="NYE80" s="33">
        <f t="shared" si="926"/>
        <v>0</v>
      </c>
      <c r="NYF80" s="33">
        <f t="shared" si="926"/>
        <v>0</v>
      </c>
      <c r="NYG80" s="33">
        <f t="shared" si="926"/>
        <v>0</v>
      </c>
      <c r="NYH80" s="33">
        <f t="shared" si="926"/>
        <v>0</v>
      </c>
      <c r="NYI80" s="33">
        <f t="shared" si="926"/>
        <v>0</v>
      </c>
      <c r="NYJ80" s="33">
        <f t="shared" si="926"/>
        <v>0</v>
      </c>
      <c r="NYK80" s="33">
        <f t="shared" si="926"/>
        <v>0</v>
      </c>
      <c r="NYL80" s="33">
        <f t="shared" si="926"/>
        <v>0</v>
      </c>
      <c r="NYM80" s="33">
        <f t="shared" si="926"/>
        <v>0</v>
      </c>
      <c r="NYN80" s="33">
        <f t="shared" si="926"/>
        <v>0</v>
      </c>
      <c r="NYO80" s="33">
        <f t="shared" si="926"/>
        <v>0</v>
      </c>
      <c r="NYP80" s="33">
        <f t="shared" si="926"/>
        <v>0</v>
      </c>
      <c r="NYQ80" s="33">
        <f t="shared" si="926"/>
        <v>0</v>
      </c>
      <c r="NYR80" s="33">
        <f t="shared" si="926"/>
        <v>0</v>
      </c>
      <c r="NYS80" s="33">
        <f t="shared" si="926"/>
        <v>0</v>
      </c>
      <c r="NYT80" s="33">
        <f t="shared" si="926"/>
        <v>0</v>
      </c>
      <c r="NYU80" s="33">
        <f t="shared" si="926"/>
        <v>0</v>
      </c>
      <c r="NYV80" s="33">
        <f t="shared" si="926"/>
        <v>0</v>
      </c>
      <c r="NYW80" s="33">
        <f t="shared" si="926"/>
        <v>0</v>
      </c>
      <c r="NYX80" s="33">
        <f t="shared" si="926"/>
        <v>0</v>
      </c>
      <c r="NYY80" s="33">
        <f t="shared" si="926"/>
        <v>0</v>
      </c>
      <c r="NYZ80" s="33">
        <f t="shared" si="926"/>
        <v>0</v>
      </c>
      <c r="NZA80" s="33">
        <f t="shared" si="926"/>
        <v>0</v>
      </c>
      <c r="NZB80" s="33">
        <f t="shared" si="926"/>
        <v>0</v>
      </c>
      <c r="NZC80" s="33">
        <f t="shared" si="926"/>
        <v>0</v>
      </c>
      <c r="NZD80" s="33">
        <f t="shared" si="926"/>
        <v>0</v>
      </c>
      <c r="NZE80" s="33">
        <f t="shared" si="926"/>
        <v>0</v>
      </c>
      <c r="NZF80" s="33">
        <f t="shared" si="926"/>
        <v>0</v>
      </c>
      <c r="NZG80" s="33">
        <f t="shared" si="926"/>
        <v>0</v>
      </c>
      <c r="NZH80" s="33">
        <f t="shared" si="926"/>
        <v>0</v>
      </c>
      <c r="NZI80" s="33">
        <f t="shared" si="926"/>
        <v>0</v>
      </c>
      <c r="NZJ80" s="33">
        <f t="shared" si="926"/>
        <v>0</v>
      </c>
      <c r="NZK80" s="33">
        <f t="shared" si="926"/>
        <v>0</v>
      </c>
      <c r="NZL80" s="33">
        <f t="shared" si="926"/>
        <v>0</v>
      </c>
      <c r="NZM80" s="33">
        <f t="shared" si="926"/>
        <v>0</v>
      </c>
      <c r="NZN80" s="33">
        <f t="shared" si="926"/>
        <v>0</v>
      </c>
      <c r="NZO80" s="33">
        <f t="shared" si="926"/>
        <v>0</v>
      </c>
      <c r="NZP80" s="33">
        <f t="shared" si="926"/>
        <v>0</v>
      </c>
      <c r="NZQ80" s="33">
        <f t="shared" si="926"/>
        <v>0</v>
      </c>
      <c r="NZR80" s="33">
        <f t="shared" si="926"/>
        <v>0</v>
      </c>
      <c r="NZS80" s="33">
        <f t="shared" si="926"/>
        <v>0</v>
      </c>
      <c r="NZT80" s="33">
        <f t="shared" si="926"/>
        <v>0</v>
      </c>
      <c r="NZU80" s="33">
        <f t="shared" si="926"/>
        <v>0</v>
      </c>
      <c r="NZV80" s="33">
        <f t="shared" si="926"/>
        <v>0</v>
      </c>
      <c r="NZW80" s="33">
        <f t="shared" si="926"/>
        <v>0</v>
      </c>
      <c r="NZX80" s="33">
        <f t="shared" si="926"/>
        <v>0</v>
      </c>
      <c r="NZY80" s="33">
        <f t="shared" si="926"/>
        <v>0</v>
      </c>
      <c r="NZZ80" s="33">
        <f t="shared" si="926"/>
        <v>0</v>
      </c>
      <c r="OAA80" s="33">
        <f t="shared" si="926"/>
        <v>0</v>
      </c>
      <c r="OAB80" s="33">
        <f t="shared" si="926"/>
        <v>0</v>
      </c>
      <c r="OAC80" s="33">
        <f t="shared" si="926"/>
        <v>0</v>
      </c>
      <c r="OAD80" s="33">
        <f t="shared" si="926"/>
        <v>0</v>
      </c>
      <c r="OAE80" s="33">
        <f t="shared" si="926"/>
        <v>0</v>
      </c>
      <c r="OAF80" s="33">
        <f t="shared" si="926"/>
        <v>0</v>
      </c>
      <c r="OAG80" s="33">
        <f t="shared" si="926"/>
        <v>0</v>
      </c>
      <c r="OAH80" s="33">
        <f t="shared" si="926"/>
        <v>0</v>
      </c>
      <c r="OAI80" s="33">
        <f t="shared" si="926"/>
        <v>0</v>
      </c>
      <c r="OAJ80" s="33">
        <f t="shared" si="926"/>
        <v>0</v>
      </c>
      <c r="OAK80" s="33">
        <f t="shared" si="926"/>
        <v>0</v>
      </c>
      <c r="OAL80" s="33">
        <f t="shared" si="926"/>
        <v>0</v>
      </c>
      <c r="OAM80" s="33">
        <f t="shared" si="926"/>
        <v>0</v>
      </c>
      <c r="OAN80" s="33">
        <f t="shared" si="926"/>
        <v>0</v>
      </c>
      <c r="OAO80" s="33">
        <f t="shared" ref="OAO80:OCZ80" si="927">OAO79+OAO70</f>
        <v>0</v>
      </c>
      <c r="OAP80" s="33">
        <f t="shared" si="927"/>
        <v>0</v>
      </c>
      <c r="OAQ80" s="33">
        <f t="shared" si="927"/>
        <v>0</v>
      </c>
      <c r="OAR80" s="33">
        <f t="shared" si="927"/>
        <v>0</v>
      </c>
      <c r="OAS80" s="33">
        <f t="shared" si="927"/>
        <v>0</v>
      </c>
      <c r="OAT80" s="33">
        <f t="shared" si="927"/>
        <v>0</v>
      </c>
      <c r="OAU80" s="33">
        <f t="shared" si="927"/>
        <v>0</v>
      </c>
      <c r="OAV80" s="33">
        <f t="shared" si="927"/>
        <v>0</v>
      </c>
      <c r="OAW80" s="33">
        <f t="shared" si="927"/>
        <v>0</v>
      </c>
      <c r="OAX80" s="33">
        <f t="shared" si="927"/>
        <v>0</v>
      </c>
      <c r="OAY80" s="33">
        <f t="shared" si="927"/>
        <v>0</v>
      </c>
      <c r="OAZ80" s="33">
        <f t="shared" si="927"/>
        <v>0</v>
      </c>
      <c r="OBA80" s="33">
        <f t="shared" si="927"/>
        <v>0</v>
      </c>
      <c r="OBB80" s="33">
        <f t="shared" si="927"/>
        <v>0</v>
      </c>
      <c r="OBC80" s="33">
        <f t="shared" si="927"/>
        <v>0</v>
      </c>
      <c r="OBD80" s="33">
        <f t="shared" si="927"/>
        <v>0</v>
      </c>
      <c r="OBE80" s="33">
        <f t="shared" si="927"/>
        <v>0</v>
      </c>
      <c r="OBF80" s="33">
        <f t="shared" si="927"/>
        <v>0</v>
      </c>
      <c r="OBG80" s="33">
        <f t="shared" si="927"/>
        <v>0</v>
      </c>
      <c r="OBH80" s="33">
        <f t="shared" si="927"/>
        <v>0</v>
      </c>
      <c r="OBI80" s="33">
        <f t="shared" si="927"/>
        <v>0</v>
      </c>
      <c r="OBJ80" s="33">
        <f t="shared" si="927"/>
        <v>0</v>
      </c>
      <c r="OBK80" s="33">
        <f t="shared" si="927"/>
        <v>0</v>
      </c>
      <c r="OBL80" s="33">
        <f t="shared" si="927"/>
        <v>0</v>
      </c>
      <c r="OBM80" s="33">
        <f t="shared" si="927"/>
        <v>0</v>
      </c>
      <c r="OBN80" s="33">
        <f t="shared" si="927"/>
        <v>0</v>
      </c>
      <c r="OBO80" s="33">
        <f t="shared" si="927"/>
        <v>0</v>
      </c>
      <c r="OBP80" s="33">
        <f t="shared" si="927"/>
        <v>0</v>
      </c>
      <c r="OBQ80" s="33">
        <f t="shared" si="927"/>
        <v>0</v>
      </c>
      <c r="OBR80" s="33">
        <f t="shared" si="927"/>
        <v>0</v>
      </c>
      <c r="OBS80" s="33">
        <f t="shared" si="927"/>
        <v>0</v>
      </c>
      <c r="OBT80" s="33">
        <f t="shared" si="927"/>
        <v>0</v>
      </c>
      <c r="OBU80" s="33">
        <f t="shared" si="927"/>
        <v>0</v>
      </c>
      <c r="OBV80" s="33">
        <f t="shared" si="927"/>
        <v>0</v>
      </c>
      <c r="OBW80" s="33">
        <f t="shared" si="927"/>
        <v>0</v>
      </c>
      <c r="OBX80" s="33">
        <f t="shared" si="927"/>
        <v>0</v>
      </c>
      <c r="OBY80" s="33">
        <f t="shared" si="927"/>
        <v>0</v>
      </c>
      <c r="OBZ80" s="33">
        <f t="shared" si="927"/>
        <v>0</v>
      </c>
      <c r="OCA80" s="33">
        <f t="shared" si="927"/>
        <v>0</v>
      </c>
      <c r="OCB80" s="33">
        <f t="shared" si="927"/>
        <v>0</v>
      </c>
      <c r="OCC80" s="33">
        <f t="shared" si="927"/>
        <v>0</v>
      </c>
      <c r="OCD80" s="33">
        <f t="shared" si="927"/>
        <v>0</v>
      </c>
      <c r="OCE80" s="33">
        <f t="shared" si="927"/>
        <v>0</v>
      </c>
      <c r="OCF80" s="33">
        <f t="shared" si="927"/>
        <v>0</v>
      </c>
      <c r="OCG80" s="33">
        <f t="shared" si="927"/>
        <v>0</v>
      </c>
      <c r="OCH80" s="33">
        <f t="shared" si="927"/>
        <v>0</v>
      </c>
      <c r="OCI80" s="33">
        <f t="shared" si="927"/>
        <v>0</v>
      </c>
      <c r="OCJ80" s="33">
        <f t="shared" si="927"/>
        <v>0</v>
      </c>
      <c r="OCK80" s="33">
        <f t="shared" si="927"/>
        <v>0</v>
      </c>
      <c r="OCL80" s="33">
        <f t="shared" si="927"/>
        <v>0</v>
      </c>
      <c r="OCM80" s="33">
        <f t="shared" si="927"/>
        <v>0</v>
      </c>
      <c r="OCN80" s="33">
        <f t="shared" si="927"/>
        <v>0</v>
      </c>
      <c r="OCO80" s="33">
        <f t="shared" si="927"/>
        <v>0</v>
      </c>
      <c r="OCP80" s="33">
        <f t="shared" si="927"/>
        <v>0</v>
      </c>
      <c r="OCQ80" s="33">
        <f t="shared" si="927"/>
        <v>0</v>
      </c>
      <c r="OCR80" s="33">
        <f t="shared" si="927"/>
        <v>0</v>
      </c>
      <c r="OCS80" s="33">
        <f t="shared" si="927"/>
        <v>0</v>
      </c>
      <c r="OCT80" s="33">
        <f t="shared" si="927"/>
        <v>0</v>
      </c>
      <c r="OCU80" s="33">
        <f t="shared" si="927"/>
        <v>0</v>
      </c>
      <c r="OCV80" s="33">
        <f t="shared" si="927"/>
        <v>0</v>
      </c>
      <c r="OCW80" s="33">
        <f t="shared" si="927"/>
        <v>0</v>
      </c>
      <c r="OCX80" s="33">
        <f t="shared" si="927"/>
        <v>0</v>
      </c>
      <c r="OCY80" s="33">
        <f t="shared" si="927"/>
        <v>0</v>
      </c>
      <c r="OCZ80" s="33">
        <f t="shared" si="927"/>
        <v>0</v>
      </c>
      <c r="ODA80" s="33">
        <f t="shared" ref="ODA80:OFL80" si="928">ODA79+ODA70</f>
        <v>0</v>
      </c>
      <c r="ODB80" s="33">
        <f t="shared" si="928"/>
        <v>0</v>
      </c>
      <c r="ODC80" s="33">
        <f t="shared" si="928"/>
        <v>0</v>
      </c>
      <c r="ODD80" s="33">
        <f t="shared" si="928"/>
        <v>0</v>
      </c>
      <c r="ODE80" s="33">
        <f t="shared" si="928"/>
        <v>0</v>
      </c>
      <c r="ODF80" s="33">
        <f t="shared" si="928"/>
        <v>0</v>
      </c>
      <c r="ODG80" s="33">
        <f t="shared" si="928"/>
        <v>0</v>
      </c>
      <c r="ODH80" s="33">
        <f t="shared" si="928"/>
        <v>0</v>
      </c>
      <c r="ODI80" s="33">
        <f t="shared" si="928"/>
        <v>0</v>
      </c>
      <c r="ODJ80" s="33">
        <f t="shared" si="928"/>
        <v>0</v>
      </c>
      <c r="ODK80" s="33">
        <f t="shared" si="928"/>
        <v>0</v>
      </c>
      <c r="ODL80" s="33">
        <f t="shared" si="928"/>
        <v>0</v>
      </c>
      <c r="ODM80" s="33">
        <f t="shared" si="928"/>
        <v>0</v>
      </c>
      <c r="ODN80" s="33">
        <f t="shared" si="928"/>
        <v>0</v>
      </c>
      <c r="ODO80" s="33">
        <f t="shared" si="928"/>
        <v>0</v>
      </c>
      <c r="ODP80" s="33">
        <f t="shared" si="928"/>
        <v>0</v>
      </c>
      <c r="ODQ80" s="33">
        <f t="shared" si="928"/>
        <v>0</v>
      </c>
      <c r="ODR80" s="33">
        <f t="shared" si="928"/>
        <v>0</v>
      </c>
      <c r="ODS80" s="33">
        <f t="shared" si="928"/>
        <v>0</v>
      </c>
      <c r="ODT80" s="33">
        <f t="shared" si="928"/>
        <v>0</v>
      </c>
      <c r="ODU80" s="33">
        <f t="shared" si="928"/>
        <v>0</v>
      </c>
      <c r="ODV80" s="33">
        <f t="shared" si="928"/>
        <v>0</v>
      </c>
      <c r="ODW80" s="33">
        <f t="shared" si="928"/>
        <v>0</v>
      </c>
      <c r="ODX80" s="33">
        <f t="shared" si="928"/>
        <v>0</v>
      </c>
      <c r="ODY80" s="33">
        <f t="shared" si="928"/>
        <v>0</v>
      </c>
      <c r="ODZ80" s="33">
        <f t="shared" si="928"/>
        <v>0</v>
      </c>
      <c r="OEA80" s="33">
        <f t="shared" si="928"/>
        <v>0</v>
      </c>
      <c r="OEB80" s="33">
        <f t="shared" si="928"/>
        <v>0</v>
      </c>
      <c r="OEC80" s="33">
        <f t="shared" si="928"/>
        <v>0</v>
      </c>
      <c r="OED80" s="33">
        <f t="shared" si="928"/>
        <v>0</v>
      </c>
      <c r="OEE80" s="33">
        <f t="shared" si="928"/>
        <v>0</v>
      </c>
      <c r="OEF80" s="33">
        <f t="shared" si="928"/>
        <v>0</v>
      </c>
      <c r="OEG80" s="33">
        <f t="shared" si="928"/>
        <v>0</v>
      </c>
      <c r="OEH80" s="33">
        <f t="shared" si="928"/>
        <v>0</v>
      </c>
      <c r="OEI80" s="33">
        <f t="shared" si="928"/>
        <v>0</v>
      </c>
      <c r="OEJ80" s="33">
        <f t="shared" si="928"/>
        <v>0</v>
      </c>
      <c r="OEK80" s="33">
        <f t="shared" si="928"/>
        <v>0</v>
      </c>
      <c r="OEL80" s="33">
        <f t="shared" si="928"/>
        <v>0</v>
      </c>
      <c r="OEM80" s="33">
        <f t="shared" si="928"/>
        <v>0</v>
      </c>
      <c r="OEN80" s="33">
        <f t="shared" si="928"/>
        <v>0</v>
      </c>
      <c r="OEO80" s="33">
        <f t="shared" si="928"/>
        <v>0</v>
      </c>
      <c r="OEP80" s="33">
        <f t="shared" si="928"/>
        <v>0</v>
      </c>
      <c r="OEQ80" s="33">
        <f t="shared" si="928"/>
        <v>0</v>
      </c>
      <c r="OER80" s="33">
        <f t="shared" si="928"/>
        <v>0</v>
      </c>
      <c r="OES80" s="33">
        <f t="shared" si="928"/>
        <v>0</v>
      </c>
      <c r="OET80" s="33">
        <f t="shared" si="928"/>
        <v>0</v>
      </c>
      <c r="OEU80" s="33">
        <f t="shared" si="928"/>
        <v>0</v>
      </c>
      <c r="OEV80" s="33">
        <f t="shared" si="928"/>
        <v>0</v>
      </c>
      <c r="OEW80" s="33">
        <f t="shared" si="928"/>
        <v>0</v>
      </c>
      <c r="OEX80" s="33">
        <f t="shared" si="928"/>
        <v>0</v>
      </c>
      <c r="OEY80" s="33">
        <f t="shared" si="928"/>
        <v>0</v>
      </c>
      <c r="OEZ80" s="33">
        <f t="shared" si="928"/>
        <v>0</v>
      </c>
      <c r="OFA80" s="33">
        <f t="shared" si="928"/>
        <v>0</v>
      </c>
      <c r="OFB80" s="33">
        <f t="shared" si="928"/>
        <v>0</v>
      </c>
      <c r="OFC80" s="33">
        <f t="shared" si="928"/>
        <v>0</v>
      </c>
      <c r="OFD80" s="33">
        <f t="shared" si="928"/>
        <v>0</v>
      </c>
      <c r="OFE80" s="33">
        <f t="shared" si="928"/>
        <v>0</v>
      </c>
      <c r="OFF80" s="33">
        <f t="shared" si="928"/>
        <v>0</v>
      </c>
      <c r="OFG80" s="33">
        <f t="shared" si="928"/>
        <v>0</v>
      </c>
      <c r="OFH80" s="33">
        <f t="shared" si="928"/>
        <v>0</v>
      </c>
      <c r="OFI80" s="33">
        <f t="shared" si="928"/>
        <v>0</v>
      </c>
      <c r="OFJ80" s="33">
        <f t="shared" si="928"/>
        <v>0</v>
      </c>
      <c r="OFK80" s="33">
        <f t="shared" si="928"/>
        <v>0</v>
      </c>
      <c r="OFL80" s="33">
        <f t="shared" si="928"/>
        <v>0</v>
      </c>
      <c r="OFM80" s="33">
        <f t="shared" ref="OFM80:OHX80" si="929">OFM79+OFM70</f>
        <v>0</v>
      </c>
      <c r="OFN80" s="33">
        <f t="shared" si="929"/>
        <v>0</v>
      </c>
      <c r="OFO80" s="33">
        <f t="shared" si="929"/>
        <v>0</v>
      </c>
      <c r="OFP80" s="33">
        <f t="shared" si="929"/>
        <v>0</v>
      </c>
      <c r="OFQ80" s="33">
        <f t="shared" si="929"/>
        <v>0</v>
      </c>
      <c r="OFR80" s="33">
        <f t="shared" si="929"/>
        <v>0</v>
      </c>
      <c r="OFS80" s="33">
        <f t="shared" si="929"/>
        <v>0</v>
      </c>
      <c r="OFT80" s="33">
        <f t="shared" si="929"/>
        <v>0</v>
      </c>
      <c r="OFU80" s="33">
        <f t="shared" si="929"/>
        <v>0</v>
      </c>
      <c r="OFV80" s="33">
        <f t="shared" si="929"/>
        <v>0</v>
      </c>
      <c r="OFW80" s="33">
        <f t="shared" si="929"/>
        <v>0</v>
      </c>
      <c r="OFX80" s="33">
        <f t="shared" si="929"/>
        <v>0</v>
      </c>
      <c r="OFY80" s="33">
        <f t="shared" si="929"/>
        <v>0</v>
      </c>
      <c r="OFZ80" s="33">
        <f t="shared" si="929"/>
        <v>0</v>
      </c>
      <c r="OGA80" s="33">
        <f t="shared" si="929"/>
        <v>0</v>
      </c>
      <c r="OGB80" s="33">
        <f t="shared" si="929"/>
        <v>0</v>
      </c>
      <c r="OGC80" s="33">
        <f t="shared" si="929"/>
        <v>0</v>
      </c>
      <c r="OGD80" s="33">
        <f t="shared" si="929"/>
        <v>0</v>
      </c>
      <c r="OGE80" s="33">
        <f t="shared" si="929"/>
        <v>0</v>
      </c>
      <c r="OGF80" s="33">
        <f t="shared" si="929"/>
        <v>0</v>
      </c>
      <c r="OGG80" s="33">
        <f t="shared" si="929"/>
        <v>0</v>
      </c>
      <c r="OGH80" s="33">
        <f t="shared" si="929"/>
        <v>0</v>
      </c>
      <c r="OGI80" s="33">
        <f t="shared" si="929"/>
        <v>0</v>
      </c>
      <c r="OGJ80" s="33">
        <f t="shared" si="929"/>
        <v>0</v>
      </c>
      <c r="OGK80" s="33">
        <f t="shared" si="929"/>
        <v>0</v>
      </c>
      <c r="OGL80" s="33">
        <f t="shared" si="929"/>
        <v>0</v>
      </c>
      <c r="OGM80" s="33">
        <f t="shared" si="929"/>
        <v>0</v>
      </c>
      <c r="OGN80" s="33">
        <f t="shared" si="929"/>
        <v>0</v>
      </c>
      <c r="OGO80" s="33">
        <f t="shared" si="929"/>
        <v>0</v>
      </c>
      <c r="OGP80" s="33">
        <f t="shared" si="929"/>
        <v>0</v>
      </c>
      <c r="OGQ80" s="33">
        <f t="shared" si="929"/>
        <v>0</v>
      </c>
      <c r="OGR80" s="33">
        <f t="shared" si="929"/>
        <v>0</v>
      </c>
      <c r="OGS80" s="33">
        <f t="shared" si="929"/>
        <v>0</v>
      </c>
      <c r="OGT80" s="33">
        <f t="shared" si="929"/>
        <v>0</v>
      </c>
      <c r="OGU80" s="33">
        <f t="shared" si="929"/>
        <v>0</v>
      </c>
      <c r="OGV80" s="33">
        <f t="shared" si="929"/>
        <v>0</v>
      </c>
      <c r="OGW80" s="33">
        <f t="shared" si="929"/>
        <v>0</v>
      </c>
      <c r="OGX80" s="33">
        <f t="shared" si="929"/>
        <v>0</v>
      </c>
      <c r="OGY80" s="33">
        <f t="shared" si="929"/>
        <v>0</v>
      </c>
      <c r="OGZ80" s="33">
        <f t="shared" si="929"/>
        <v>0</v>
      </c>
      <c r="OHA80" s="33">
        <f t="shared" si="929"/>
        <v>0</v>
      </c>
      <c r="OHB80" s="33">
        <f t="shared" si="929"/>
        <v>0</v>
      </c>
      <c r="OHC80" s="33">
        <f t="shared" si="929"/>
        <v>0</v>
      </c>
      <c r="OHD80" s="33">
        <f t="shared" si="929"/>
        <v>0</v>
      </c>
      <c r="OHE80" s="33">
        <f t="shared" si="929"/>
        <v>0</v>
      </c>
      <c r="OHF80" s="33">
        <f t="shared" si="929"/>
        <v>0</v>
      </c>
      <c r="OHG80" s="33">
        <f t="shared" si="929"/>
        <v>0</v>
      </c>
      <c r="OHH80" s="33">
        <f t="shared" si="929"/>
        <v>0</v>
      </c>
      <c r="OHI80" s="33">
        <f t="shared" si="929"/>
        <v>0</v>
      </c>
      <c r="OHJ80" s="33">
        <f t="shared" si="929"/>
        <v>0</v>
      </c>
      <c r="OHK80" s="33">
        <f t="shared" si="929"/>
        <v>0</v>
      </c>
      <c r="OHL80" s="33">
        <f t="shared" si="929"/>
        <v>0</v>
      </c>
      <c r="OHM80" s="33">
        <f t="shared" si="929"/>
        <v>0</v>
      </c>
      <c r="OHN80" s="33">
        <f t="shared" si="929"/>
        <v>0</v>
      </c>
      <c r="OHO80" s="33">
        <f t="shared" si="929"/>
        <v>0</v>
      </c>
      <c r="OHP80" s="33">
        <f t="shared" si="929"/>
        <v>0</v>
      </c>
      <c r="OHQ80" s="33">
        <f t="shared" si="929"/>
        <v>0</v>
      </c>
      <c r="OHR80" s="33">
        <f t="shared" si="929"/>
        <v>0</v>
      </c>
      <c r="OHS80" s="33">
        <f t="shared" si="929"/>
        <v>0</v>
      </c>
      <c r="OHT80" s="33">
        <f t="shared" si="929"/>
        <v>0</v>
      </c>
      <c r="OHU80" s="33">
        <f t="shared" si="929"/>
        <v>0</v>
      </c>
      <c r="OHV80" s="33">
        <f t="shared" si="929"/>
        <v>0</v>
      </c>
      <c r="OHW80" s="33">
        <f t="shared" si="929"/>
        <v>0</v>
      </c>
      <c r="OHX80" s="33">
        <f t="shared" si="929"/>
        <v>0</v>
      </c>
      <c r="OHY80" s="33">
        <f t="shared" ref="OHY80:OKJ80" si="930">OHY79+OHY70</f>
        <v>0</v>
      </c>
      <c r="OHZ80" s="33">
        <f t="shared" si="930"/>
        <v>0</v>
      </c>
      <c r="OIA80" s="33">
        <f t="shared" si="930"/>
        <v>0</v>
      </c>
      <c r="OIB80" s="33">
        <f t="shared" si="930"/>
        <v>0</v>
      </c>
      <c r="OIC80" s="33">
        <f t="shared" si="930"/>
        <v>0</v>
      </c>
      <c r="OID80" s="33">
        <f t="shared" si="930"/>
        <v>0</v>
      </c>
      <c r="OIE80" s="33">
        <f t="shared" si="930"/>
        <v>0</v>
      </c>
      <c r="OIF80" s="33">
        <f t="shared" si="930"/>
        <v>0</v>
      </c>
      <c r="OIG80" s="33">
        <f t="shared" si="930"/>
        <v>0</v>
      </c>
      <c r="OIH80" s="33">
        <f t="shared" si="930"/>
        <v>0</v>
      </c>
      <c r="OII80" s="33">
        <f t="shared" si="930"/>
        <v>0</v>
      </c>
      <c r="OIJ80" s="33">
        <f t="shared" si="930"/>
        <v>0</v>
      </c>
      <c r="OIK80" s="33">
        <f t="shared" si="930"/>
        <v>0</v>
      </c>
      <c r="OIL80" s="33">
        <f t="shared" si="930"/>
        <v>0</v>
      </c>
      <c r="OIM80" s="33">
        <f t="shared" si="930"/>
        <v>0</v>
      </c>
      <c r="OIN80" s="33">
        <f t="shared" si="930"/>
        <v>0</v>
      </c>
      <c r="OIO80" s="33">
        <f t="shared" si="930"/>
        <v>0</v>
      </c>
      <c r="OIP80" s="33">
        <f t="shared" si="930"/>
        <v>0</v>
      </c>
      <c r="OIQ80" s="33">
        <f t="shared" si="930"/>
        <v>0</v>
      </c>
      <c r="OIR80" s="33">
        <f t="shared" si="930"/>
        <v>0</v>
      </c>
      <c r="OIS80" s="33">
        <f t="shared" si="930"/>
        <v>0</v>
      </c>
      <c r="OIT80" s="33">
        <f t="shared" si="930"/>
        <v>0</v>
      </c>
      <c r="OIU80" s="33">
        <f t="shared" si="930"/>
        <v>0</v>
      </c>
      <c r="OIV80" s="33">
        <f t="shared" si="930"/>
        <v>0</v>
      </c>
      <c r="OIW80" s="33">
        <f t="shared" si="930"/>
        <v>0</v>
      </c>
      <c r="OIX80" s="33">
        <f t="shared" si="930"/>
        <v>0</v>
      </c>
      <c r="OIY80" s="33">
        <f t="shared" si="930"/>
        <v>0</v>
      </c>
      <c r="OIZ80" s="33">
        <f t="shared" si="930"/>
        <v>0</v>
      </c>
      <c r="OJA80" s="33">
        <f t="shared" si="930"/>
        <v>0</v>
      </c>
      <c r="OJB80" s="33">
        <f t="shared" si="930"/>
        <v>0</v>
      </c>
      <c r="OJC80" s="33">
        <f t="shared" si="930"/>
        <v>0</v>
      </c>
      <c r="OJD80" s="33">
        <f t="shared" si="930"/>
        <v>0</v>
      </c>
      <c r="OJE80" s="33">
        <f t="shared" si="930"/>
        <v>0</v>
      </c>
      <c r="OJF80" s="33">
        <f t="shared" si="930"/>
        <v>0</v>
      </c>
      <c r="OJG80" s="33">
        <f t="shared" si="930"/>
        <v>0</v>
      </c>
      <c r="OJH80" s="33">
        <f t="shared" si="930"/>
        <v>0</v>
      </c>
      <c r="OJI80" s="33">
        <f t="shared" si="930"/>
        <v>0</v>
      </c>
      <c r="OJJ80" s="33">
        <f t="shared" si="930"/>
        <v>0</v>
      </c>
      <c r="OJK80" s="33">
        <f t="shared" si="930"/>
        <v>0</v>
      </c>
      <c r="OJL80" s="33">
        <f t="shared" si="930"/>
        <v>0</v>
      </c>
      <c r="OJM80" s="33">
        <f t="shared" si="930"/>
        <v>0</v>
      </c>
      <c r="OJN80" s="33">
        <f t="shared" si="930"/>
        <v>0</v>
      </c>
      <c r="OJO80" s="33">
        <f t="shared" si="930"/>
        <v>0</v>
      </c>
      <c r="OJP80" s="33">
        <f t="shared" si="930"/>
        <v>0</v>
      </c>
      <c r="OJQ80" s="33">
        <f t="shared" si="930"/>
        <v>0</v>
      </c>
      <c r="OJR80" s="33">
        <f t="shared" si="930"/>
        <v>0</v>
      </c>
      <c r="OJS80" s="33">
        <f t="shared" si="930"/>
        <v>0</v>
      </c>
      <c r="OJT80" s="33">
        <f t="shared" si="930"/>
        <v>0</v>
      </c>
      <c r="OJU80" s="33">
        <f t="shared" si="930"/>
        <v>0</v>
      </c>
      <c r="OJV80" s="33">
        <f t="shared" si="930"/>
        <v>0</v>
      </c>
      <c r="OJW80" s="33">
        <f t="shared" si="930"/>
        <v>0</v>
      </c>
      <c r="OJX80" s="33">
        <f t="shared" si="930"/>
        <v>0</v>
      </c>
      <c r="OJY80" s="33">
        <f t="shared" si="930"/>
        <v>0</v>
      </c>
      <c r="OJZ80" s="33">
        <f t="shared" si="930"/>
        <v>0</v>
      </c>
      <c r="OKA80" s="33">
        <f t="shared" si="930"/>
        <v>0</v>
      </c>
      <c r="OKB80" s="33">
        <f t="shared" si="930"/>
        <v>0</v>
      </c>
      <c r="OKC80" s="33">
        <f t="shared" si="930"/>
        <v>0</v>
      </c>
      <c r="OKD80" s="33">
        <f t="shared" si="930"/>
        <v>0</v>
      </c>
      <c r="OKE80" s="33">
        <f t="shared" si="930"/>
        <v>0</v>
      </c>
      <c r="OKF80" s="33">
        <f t="shared" si="930"/>
        <v>0</v>
      </c>
      <c r="OKG80" s="33">
        <f t="shared" si="930"/>
        <v>0</v>
      </c>
      <c r="OKH80" s="33">
        <f t="shared" si="930"/>
        <v>0</v>
      </c>
      <c r="OKI80" s="33">
        <f t="shared" si="930"/>
        <v>0</v>
      </c>
      <c r="OKJ80" s="33">
        <f t="shared" si="930"/>
        <v>0</v>
      </c>
      <c r="OKK80" s="33">
        <f t="shared" ref="OKK80:OMV80" si="931">OKK79+OKK70</f>
        <v>0</v>
      </c>
      <c r="OKL80" s="33">
        <f t="shared" si="931"/>
        <v>0</v>
      </c>
      <c r="OKM80" s="33">
        <f t="shared" si="931"/>
        <v>0</v>
      </c>
      <c r="OKN80" s="33">
        <f t="shared" si="931"/>
        <v>0</v>
      </c>
      <c r="OKO80" s="33">
        <f t="shared" si="931"/>
        <v>0</v>
      </c>
      <c r="OKP80" s="33">
        <f t="shared" si="931"/>
        <v>0</v>
      </c>
      <c r="OKQ80" s="33">
        <f t="shared" si="931"/>
        <v>0</v>
      </c>
      <c r="OKR80" s="33">
        <f t="shared" si="931"/>
        <v>0</v>
      </c>
      <c r="OKS80" s="33">
        <f t="shared" si="931"/>
        <v>0</v>
      </c>
      <c r="OKT80" s="33">
        <f t="shared" si="931"/>
        <v>0</v>
      </c>
      <c r="OKU80" s="33">
        <f t="shared" si="931"/>
        <v>0</v>
      </c>
      <c r="OKV80" s="33">
        <f t="shared" si="931"/>
        <v>0</v>
      </c>
      <c r="OKW80" s="33">
        <f t="shared" si="931"/>
        <v>0</v>
      </c>
      <c r="OKX80" s="33">
        <f t="shared" si="931"/>
        <v>0</v>
      </c>
      <c r="OKY80" s="33">
        <f t="shared" si="931"/>
        <v>0</v>
      </c>
      <c r="OKZ80" s="33">
        <f t="shared" si="931"/>
        <v>0</v>
      </c>
      <c r="OLA80" s="33">
        <f t="shared" si="931"/>
        <v>0</v>
      </c>
      <c r="OLB80" s="33">
        <f t="shared" si="931"/>
        <v>0</v>
      </c>
      <c r="OLC80" s="33">
        <f t="shared" si="931"/>
        <v>0</v>
      </c>
      <c r="OLD80" s="33">
        <f t="shared" si="931"/>
        <v>0</v>
      </c>
      <c r="OLE80" s="33">
        <f t="shared" si="931"/>
        <v>0</v>
      </c>
      <c r="OLF80" s="33">
        <f t="shared" si="931"/>
        <v>0</v>
      </c>
      <c r="OLG80" s="33">
        <f t="shared" si="931"/>
        <v>0</v>
      </c>
      <c r="OLH80" s="33">
        <f t="shared" si="931"/>
        <v>0</v>
      </c>
      <c r="OLI80" s="33">
        <f t="shared" si="931"/>
        <v>0</v>
      </c>
      <c r="OLJ80" s="33">
        <f t="shared" si="931"/>
        <v>0</v>
      </c>
      <c r="OLK80" s="33">
        <f t="shared" si="931"/>
        <v>0</v>
      </c>
      <c r="OLL80" s="33">
        <f t="shared" si="931"/>
        <v>0</v>
      </c>
      <c r="OLM80" s="33">
        <f t="shared" si="931"/>
        <v>0</v>
      </c>
      <c r="OLN80" s="33">
        <f t="shared" si="931"/>
        <v>0</v>
      </c>
      <c r="OLO80" s="33">
        <f t="shared" si="931"/>
        <v>0</v>
      </c>
      <c r="OLP80" s="33">
        <f t="shared" si="931"/>
        <v>0</v>
      </c>
      <c r="OLQ80" s="33">
        <f t="shared" si="931"/>
        <v>0</v>
      </c>
      <c r="OLR80" s="33">
        <f t="shared" si="931"/>
        <v>0</v>
      </c>
      <c r="OLS80" s="33">
        <f t="shared" si="931"/>
        <v>0</v>
      </c>
      <c r="OLT80" s="33">
        <f t="shared" si="931"/>
        <v>0</v>
      </c>
      <c r="OLU80" s="33">
        <f t="shared" si="931"/>
        <v>0</v>
      </c>
      <c r="OLV80" s="33">
        <f t="shared" si="931"/>
        <v>0</v>
      </c>
      <c r="OLW80" s="33">
        <f t="shared" si="931"/>
        <v>0</v>
      </c>
      <c r="OLX80" s="33">
        <f t="shared" si="931"/>
        <v>0</v>
      </c>
      <c r="OLY80" s="33">
        <f t="shared" si="931"/>
        <v>0</v>
      </c>
      <c r="OLZ80" s="33">
        <f t="shared" si="931"/>
        <v>0</v>
      </c>
      <c r="OMA80" s="33">
        <f t="shared" si="931"/>
        <v>0</v>
      </c>
      <c r="OMB80" s="33">
        <f t="shared" si="931"/>
        <v>0</v>
      </c>
      <c r="OMC80" s="33">
        <f t="shared" si="931"/>
        <v>0</v>
      </c>
      <c r="OMD80" s="33">
        <f t="shared" si="931"/>
        <v>0</v>
      </c>
      <c r="OME80" s="33">
        <f t="shared" si="931"/>
        <v>0</v>
      </c>
      <c r="OMF80" s="33">
        <f t="shared" si="931"/>
        <v>0</v>
      </c>
      <c r="OMG80" s="33">
        <f t="shared" si="931"/>
        <v>0</v>
      </c>
      <c r="OMH80" s="33">
        <f t="shared" si="931"/>
        <v>0</v>
      </c>
      <c r="OMI80" s="33">
        <f t="shared" si="931"/>
        <v>0</v>
      </c>
      <c r="OMJ80" s="33">
        <f t="shared" si="931"/>
        <v>0</v>
      </c>
      <c r="OMK80" s="33">
        <f t="shared" si="931"/>
        <v>0</v>
      </c>
      <c r="OML80" s="33">
        <f t="shared" si="931"/>
        <v>0</v>
      </c>
      <c r="OMM80" s="33">
        <f t="shared" si="931"/>
        <v>0</v>
      </c>
      <c r="OMN80" s="33">
        <f t="shared" si="931"/>
        <v>0</v>
      </c>
      <c r="OMO80" s="33">
        <f t="shared" si="931"/>
        <v>0</v>
      </c>
      <c r="OMP80" s="33">
        <f t="shared" si="931"/>
        <v>0</v>
      </c>
      <c r="OMQ80" s="33">
        <f t="shared" si="931"/>
        <v>0</v>
      </c>
      <c r="OMR80" s="33">
        <f t="shared" si="931"/>
        <v>0</v>
      </c>
      <c r="OMS80" s="33">
        <f t="shared" si="931"/>
        <v>0</v>
      </c>
      <c r="OMT80" s="33">
        <f t="shared" si="931"/>
        <v>0</v>
      </c>
      <c r="OMU80" s="33">
        <f t="shared" si="931"/>
        <v>0</v>
      </c>
      <c r="OMV80" s="33">
        <f t="shared" si="931"/>
        <v>0</v>
      </c>
      <c r="OMW80" s="33">
        <f t="shared" ref="OMW80:OPH80" si="932">OMW79+OMW70</f>
        <v>0</v>
      </c>
      <c r="OMX80" s="33">
        <f t="shared" si="932"/>
        <v>0</v>
      </c>
      <c r="OMY80" s="33">
        <f t="shared" si="932"/>
        <v>0</v>
      </c>
      <c r="OMZ80" s="33">
        <f t="shared" si="932"/>
        <v>0</v>
      </c>
      <c r="ONA80" s="33">
        <f t="shared" si="932"/>
        <v>0</v>
      </c>
      <c r="ONB80" s="33">
        <f t="shared" si="932"/>
        <v>0</v>
      </c>
      <c r="ONC80" s="33">
        <f t="shared" si="932"/>
        <v>0</v>
      </c>
      <c r="OND80" s="33">
        <f t="shared" si="932"/>
        <v>0</v>
      </c>
      <c r="ONE80" s="33">
        <f t="shared" si="932"/>
        <v>0</v>
      </c>
      <c r="ONF80" s="33">
        <f t="shared" si="932"/>
        <v>0</v>
      </c>
      <c r="ONG80" s="33">
        <f t="shared" si="932"/>
        <v>0</v>
      </c>
      <c r="ONH80" s="33">
        <f t="shared" si="932"/>
        <v>0</v>
      </c>
      <c r="ONI80" s="33">
        <f t="shared" si="932"/>
        <v>0</v>
      </c>
      <c r="ONJ80" s="33">
        <f t="shared" si="932"/>
        <v>0</v>
      </c>
      <c r="ONK80" s="33">
        <f t="shared" si="932"/>
        <v>0</v>
      </c>
      <c r="ONL80" s="33">
        <f t="shared" si="932"/>
        <v>0</v>
      </c>
      <c r="ONM80" s="33">
        <f t="shared" si="932"/>
        <v>0</v>
      </c>
      <c r="ONN80" s="33">
        <f t="shared" si="932"/>
        <v>0</v>
      </c>
      <c r="ONO80" s="33">
        <f t="shared" si="932"/>
        <v>0</v>
      </c>
      <c r="ONP80" s="33">
        <f t="shared" si="932"/>
        <v>0</v>
      </c>
      <c r="ONQ80" s="33">
        <f t="shared" si="932"/>
        <v>0</v>
      </c>
      <c r="ONR80" s="33">
        <f t="shared" si="932"/>
        <v>0</v>
      </c>
      <c r="ONS80" s="33">
        <f t="shared" si="932"/>
        <v>0</v>
      </c>
      <c r="ONT80" s="33">
        <f t="shared" si="932"/>
        <v>0</v>
      </c>
      <c r="ONU80" s="33">
        <f t="shared" si="932"/>
        <v>0</v>
      </c>
      <c r="ONV80" s="33">
        <f t="shared" si="932"/>
        <v>0</v>
      </c>
      <c r="ONW80" s="33">
        <f t="shared" si="932"/>
        <v>0</v>
      </c>
      <c r="ONX80" s="33">
        <f t="shared" si="932"/>
        <v>0</v>
      </c>
      <c r="ONY80" s="33">
        <f t="shared" si="932"/>
        <v>0</v>
      </c>
      <c r="ONZ80" s="33">
        <f t="shared" si="932"/>
        <v>0</v>
      </c>
      <c r="OOA80" s="33">
        <f t="shared" si="932"/>
        <v>0</v>
      </c>
      <c r="OOB80" s="33">
        <f t="shared" si="932"/>
        <v>0</v>
      </c>
      <c r="OOC80" s="33">
        <f t="shared" si="932"/>
        <v>0</v>
      </c>
      <c r="OOD80" s="33">
        <f t="shared" si="932"/>
        <v>0</v>
      </c>
      <c r="OOE80" s="33">
        <f t="shared" si="932"/>
        <v>0</v>
      </c>
      <c r="OOF80" s="33">
        <f t="shared" si="932"/>
        <v>0</v>
      </c>
      <c r="OOG80" s="33">
        <f t="shared" si="932"/>
        <v>0</v>
      </c>
      <c r="OOH80" s="33">
        <f t="shared" si="932"/>
        <v>0</v>
      </c>
      <c r="OOI80" s="33">
        <f t="shared" si="932"/>
        <v>0</v>
      </c>
      <c r="OOJ80" s="33">
        <f t="shared" si="932"/>
        <v>0</v>
      </c>
      <c r="OOK80" s="33">
        <f t="shared" si="932"/>
        <v>0</v>
      </c>
      <c r="OOL80" s="33">
        <f t="shared" si="932"/>
        <v>0</v>
      </c>
      <c r="OOM80" s="33">
        <f t="shared" si="932"/>
        <v>0</v>
      </c>
      <c r="OON80" s="33">
        <f t="shared" si="932"/>
        <v>0</v>
      </c>
      <c r="OOO80" s="33">
        <f t="shared" si="932"/>
        <v>0</v>
      </c>
      <c r="OOP80" s="33">
        <f t="shared" si="932"/>
        <v>0</v>
      </c>
      <c r="OOQ80" s="33">
        <f t="shared" si="932"/>
        <v>0</v>
      </c>
      <c r="OOR80" s="33">
        <f t="shared" si="932"/>
        <v>0</v>
      </c>
      <c r="OOS80" s="33">
        <f t="shared" si="932"/>
        <v>0</v>
      </c>
      <c r="OOT80" s="33">
        <f t="shared" si="932"/>
        <v>0</v>
      </c>
      <c r="OOU80" s="33">
        <f t="shared" si="932"/>
        <v>0</v>
      </c>
      <c r="OOV80" s="33">
        <f t="shared" si="932"/>
        <v>0</v>
      </c>
      <c r="OOW80" s="33">
        <f t="shared" si="932"/>
        <v>0</v>
      </c>
      <c r="OOX80" s="33">
        <f t="shared" si="932"/>
        <v>0</v>
      </c>
      <c r="OOY80" s="33">
        <f t="shared" si="932"/>
        <v>0</v>
      </c>
      <c r="OOZ80" s="33">
        <f t="shared" si="932"/>
        <v>0</v>
      </c>
      <c r="OPA80" s="33">
        <f t="shared" si="932"/>
        <v>0</v>
      </c>
      <c r="OPB80" s="33">
        <f t="shared" si="932"/>
        <v>0</v>
      </c>
      <c r="OPC80" s="33">
        <f t="shared" si="932"/>
        <v>0</v>
      </c>
      <c r="OPD80" s="33">
        <f t="shared" si="932"/>
        <v>0</v>
      </c>
      <c r="OPE80" s="33">
        <f t="shared" si="932"/>
        <v>0</v>
      </c>
      <c r="OPF80" s="33">
        <f t="shared" si="932"/>
        <v>0</v>
      </c>
      <c r="OPG80" s="33">
        <f t="shared" si="932"/>
        <v>0</v>
      </c>
      <c r="OPH80" s="33">
        <f t="shared" si="932"/>
        <v>0</v>
      </c>
      <c r="OPI80" s="33">
        <f t="shared" ref="OPI80:ORT80" si="933">OPI79+OPI70</f>
        <v>0</v>
      </c>
      <c r="OPJ80" s="33">
        <f t="shared" si="933"/>
        <v>0</v>
      </c>
      <c r="OPK80" s="33">
        <f t="shared" si="933"/>
        <v>0</v>
      </c>
      <c r="OPL80" s="33">
        <f t="shared" si="933"/>
        <v>0</v>
      </c>
      <c r="OPM80" s="33">
        <f t="shared" si="933"/>
        <v>0</v>
      </c>
      <c r="OPN80" s="33">
        <f t="shared" si="933"/>
        <v>0</v>
      </c>
      <c r="OPO80" s="33">
        <f t="shared" si="933"/>
        <v>0</v>
      </c>
      <c r="OPP80" s="33">
        <f t="shared" si="933"/>
        <v>0</v>
      </c>
      <c r="OPQ80" s="33">
        <f t="shared" si="933"/>
        <v>0</v>
      </c>
      <c r="OPR80" s="33">
        <f t="shared" si="933"/>
        <v>0</v>
      </c>
      <c r="OPS80" s="33">
        <f t="shared" si="933"/>
        <v>0</v>
      </c>
      <c r="OPT80" s="33">
        <f t="shared" si="933"/>
        <v>0</v>
      </c>
      <c r="OPU80" s="33">
        <f t="shared" si="933"/>
        <v>0</v>
      </c>
      <c r="OPV80" s="33">
        <f t="shared" si="933"/>
        <v>0</v>
      </c>
      <c r="OPW80" s="33">
        <f t="shared" si="933"/>
        <v>0</v>
      </c>
      <c r="OPX80" s="33">
        <f t="shared" si="933"/>
        <v>0</v>
      </c>
      <c r="OPY80" s="33">
        <f t="shared" si="933"/>
        <v>0</v>
      </c>
      <c r="OPZ80" s="33">
        <f t="shared" si="933"/>
        <v>0</v>
      </c>
      <c r="OQA80" s="33">
        <f t="shared" si="933"/>
        <v>0</v>
      </c>
      <c r="OQB80" s="33">
        <f t="shared" si="933"/>
        <v>0</v>
      </c>
      <c r="OQC80" s="33">
        <f t="shared" si="933"/>
        <v>0</v>
      </c>
      <c r="OQD80" s="33">
        <f t="shared" si="933"/>
        <v>0</v>
      </c>
      <c r="OQE80" s="33">
        <f t="shared" si="933"/>
        <v>0</v>
      </c>
      <c r="OQF80" s="33">
        <f t="shared" si="933"/>
        <v>0</v>
      </c>
      <c r="OQG80" s="33">
        <f t="shared" si="933"/>
        <v>0</v>
      </c>
      <c r="OQH80" s="33">
        <f t="shared" si="933"/>
        <v>0</v>
      </c>
      <c r="OQI80" s="33">
        <f t="shared" si="933"/>
        <v>0</v>
      </c>
      <c r="OQJ80" s="33">
        <f t="shared" si="933"/>
        <v>0</v>
      </c>
      <c r="OQK80" s="33">
        <f t="shared" si="933"/>
        <v>0</v>
      </c>
      <c r="OQL80" s="33">
        <f t="shared" si="933"/>
        <v>0</v>
      </c>
      <c r="OQM80" s="33">
        <f t="shared" si="933"/>
        <v>0</v>
      </c>
      <c r="OQN80" s="33">
        <f t="shared" si="933"/>
        <v>0</v>
      </c>
      <c r="OQO80" s="33">
        <f t="shared" si="933"/>
        <v>0</v>
      </c>
      <c r="OQP80" s="33">
        <f t="shared" si="933"/>
        <v>0</v>
      </c>
      <c r="OQQ80" s="33">
        <f t="shared" si="933"/>
        <v>0</v>
      </c>
      <c r="OQR80" s="33">
        <f t="shared" si="933"/>
        <v>0</v>
      </c>
      <c r="OQS80" s="33">
        <f t="shared" si="933"/>
        <v>0</v>
      </c>
      <c r="OQT80" s="33">
        <f t="shared" si="933"/>
        <v>0</v>
      </c>
      <c r="OQU80" s="33">
        <f t="shared" si="933"/>
        <v>0</v>
      </c>
      <c r="OQV80" s="33">
        <f t="shared" si="933"/>
        <v>0</v>
      </c>
      <c r="OQW80" s="33">
        <f t="shared" si="933"/>
        <v>0</v>
      </c>
      <c r="OQX80" s="33">
        <f t="shared" si="933"/>
        <v>0</v>
      </c>
      <c r="OQY80" s="33">
        <f t="shared" si="933"/>
        <v>0</v>
      </c>
      <c r="OQZ80" s="33">
        <f t="shared" si="933"/>
        <v>0</v>
      </c>
      <c r="ORA80" s="33">
        <f t="shared" si="933"/>
        <v>0</v>
      </c>
      <c r="ORB80" s="33">
        <f t="shared" si="933"/>
        <v>0</v>
      </c>
      <c r="ORC80" s="33">
        <f t="shared" si="933"/>
        <v>0</v>
      </c>
      <c r="ORD80" s="33">
        <f t="shared" si="933"/>
        <v>0</v>
      </c>
      <c r="ORE80" s="33">
        <f t="shared" si="933"/>
        <v>0</v>
      </c>
      <c r="ORF80" s="33">
        <f t="shared" si="933"/>
        <v>0</v>
      </c>
      <c r="ORG80" s="33">
        <f t="shared" si="933"/>
        <v>0</v>
      </c>
      <c r="ORH80" s="33">
        <f t="shared" si="933"/>
        <v>0</v>
      </c>
      <c r="ORI80" s="33">
        <f t="shared" si="933"/>
        <v>0</v>
      </c>
      <c r="ORJ80" s="33">
        <f t="shared" si="933"/>
        <v>0</v>
      </c>
      <c r="ORK80" s="33">
        <f t="shared" si="933"/>
        <v>0</v>
      </c>
      <c r="ORL80" s="33">
        <f t="shared" si="933"/>
        <v>0</v>
      </c>
      <c r="ORM80" s="33">
        <f t="shared" si="933"/>
        <v>0</v>
      </c>
      <c r="ORN80" s="33">
        <f t="shared" si="933"/>
        <v>0</v>
      </c>
      <c r="ORO80" s="33">
        <f t="shared" si="933"/>
        <v>0</v>
      </c>
      <c r="ORP80" s="33">
        <f t="shared" si="933"/>
        <v>0</v>
      </c>
      <c r="ORQ80" s="33">
        <f t="shared" si="933"/>
        <v>0</v>
      </c>
      <c r="ORR80" s="33">
        <f t="shared" si="933"/>
        <v>0</v>
      </c>
      <c r="ORS80" s="33">
        <f t="shared" si="933"/>
        <v>0</v>
      </c>
      <c r="ORT80" s="33">
        <f t="shared" si="933"/>
        <v>0</v>
      </c>
      <c r="ORU80" s="33">
        <f t="shared" ref="ORU80:OUF80" si="934">ORU79+ORU70</f>
        <v>0</v>
      </c>
      <c r="ORV80" s="33">
        <f t="shared" si="934"/>
        <v>0</v>
      </c>
      <c r="ORW80" s="33">
        <f t="shared" si="934"/>
        <v>0</v>
      </c>
      <c r="ORX80" s="33">
        <f t="shared" si="934"/>
        <v>0</v>
      </c>
      <c r="ORY80" s="33">
        <f t="shared" si="934"/>
        <v>0</v>
      </c>
      <c r="ORZ80" s="33">
        <f t="shared" si="934"/>
        <v>0</v>
      </c>
      <c r="OSA80" s="33">
        <f t="shared" si="934"/>
        <v>0</v>
      </c>
      <c r="OSB80" s="33">
        <f t="shared" si="934"/>
        <v>0</v>
      </c>
      <c r="OSC80" s="33">
        <f t="shared" si="934"/>
        <v>0</v>
      </c>
      <c r="OSD80" s="33">
        <f t="shared" si="934"/>
        <v>0</v>
      </c>
      <c r="OSE80" s="33">
        <f t="shared" si="934"/>
        <v>0</v>
      </c>
      <c r="OSF80" s="33">
        <f t="shared" si="934"/>
        <v>0</v>
      </c>
      <c r="OSG80" s="33">
        <f t="shared" si="934"/>
        <v>0</v>
      </c>
      <c r="OSH80" s="33">
        <f t="shared" si="934"/>
        <v>0</v>
      </c>
      <c r="OSI80" s="33">
        <f t="shared" si="934"/>
        <v>0</v>
      </c>
      <c r="OSJ80" s="33">
        <f t="shared" si="934"/>
        <v>0</v>
      </c>
      <c r="OSK80" s="33">
        <f t="shared" si="934"/>
        <v>0</v>
      </c>
      <c r="OSL80" s="33">
        <f t="shared" si="934"/>
        <v>0</v>
      </c>
      <c r="OSM80" s="33">
        <f t="shared" si="934"/>
        <v>0</v>
      </c>
      <c r="OSN80" s="33">
        <f t="shared" si="934"/>
        <v>0</v>
      </c>
      <c r="OSO80" s="33">
        <f t="shared" si="934"/>
        <v>0</v>
      </c>
      <c r="OSP80" s="33">
        <f t="shared" si="934"/>
        <v>0</v>
      </c>
      <c r="OSQ80" s="33">
        <f t="shared" si="934"/>
        <v>0</v>
      </c>
      <c r="OSR80" s="33">
        <f t="shared" si="934"/>
        <v>0</v>
      </c>
      <c r="OSS80" s="33">
        <f t="shared" si="934"/>
        <v>0</v>
      </c>
      <c r="OST80" s="33">
        <f t="shared" si="934"/>
        <v>0</v>
      </c>
      <c r="OSU80" s="33">
        <f t="shared" si="934"/>
        <v>0</v>
      </c>
      <c r="OSV80" s="33">
        <f t="shared" si="934"/>
        <v>0</v>
      </c>
      <c r="OSW80" s="33">
        <f t="shared" si="934"/>
        <v>0</v>
      </c>
      <c r="OSX80" s="33">
        <f t="shared" si="934"/>
        <v>0</v>
      </c>
      <c r="OSY80" s="33">
        <f t="shared" si="934"/>
        <v>0</v>
      </c>
      <c r="OSZ80" s="33">
        <f t="shared" si="934"/>
        <v>0</v>
      </c>
      <c r="OTA80" s="33">
        <f t="shared" si="934"/>
        <v>0</v>
      </c>
      <c r="OTB80" s="33">
        <f t="shared" si="934"/>
        <v>0</v>
      </c>
      <c r="OTC80" s="33">
        <f t="shared" si="934"/>
        <v>0</v>
      </c>
      <c r="OTD80" s="33">
        <f t="shared" si="934"/>
        <v>0</v>
      </c>
      <c r="OTE80" s="33">
        <f t="shared" si="934"/>
        <v>0</v>
      </c>
      <c r="OTF80" s="33">
        <f t="shared" si="934"/>
        <v>0</v>
      </c>
      <c r="OTG80" s="33">
        <f t="shared" si="934"/>
        <v>0</v>
      </c>
      <c r="OTH80" s="33">
        <f t="shared" si="934"/>
        <v>0</v>
      </c>
      <c r="OTI80" s="33">
        <f t="shared" si="934"/>
        <v>0</v>
      </c>
      <c r="OTJ80" s="33">
        <f t="shared" si="934"/>
        <v>0</v>
      </c>
      <c r="OTK80" s="33">
        <f t="shared" si="934"/>
        <v>0</v>
      </c>
      <c r="OTL80" s="33">
        <f t="shared" si="934"/>
        <v>0</v>
      </c>
      <c r="OTM80" s="33">
        <f t="shared" si="934"/>
        <v>0</v>
      </c>
      <c r="OTN80" s="33">
        <f t="shared" si="934"/>
        <v>0</v>
      </c>
      <c r="OTO80" s="33">
        <f t="shared" si="934"/>
        <v>0</v>
      </c>
      <c r="OTP80" s="33">
        <f t="shared" si="934"/>
        <v>0</v>
      </c>
      <c r="OTQ80" s="33">
        <f t="shared" si="934"/>
        <v>0</v>
      </c>
      <c r="OTR80" s="33">
        <f t="shared" si="934"/>
        <v>0</v>
      </c>
      <c r="OTS80" s="33">
        <f t="shared" si="934"/>
        <v>0</v>
      </c>
      <c r="OTT80" s="33">
        <f t="shared" si="934"/>
        <v>0</v>
      </c>
      <c r="OTU80" s="33">
        <f t="shared" si="934"/>
        <v>0</v>
      </c>
      <c r="OTV80" s="33">
        <f t="shared" si="934"/>
        <v>0</v>
      </c>
      <c r="OTW80" s="33">
        <f t="shared" si="934"/>
        <v>0</v>
      </c>
      <c r="OTX80" s="33">
        <f t="shared" si="934"/>
        <v>0</v>
      </c>
      <c r="OTY80" s="33">
        <f t="shared" si="934"/>
        <v>0</v>
      </c>
      <c r="OTZ80" s="33">
        <f t="shared" si="934"/>
        <v>0</v>
      </c>
      <c r="OUA80" s="33">
        <f t="shared" si="934"/>
        <v>0</v>
      </c>
      <c r="OUB80" s="33">
        <f t="shared" si="934"/>
        <v>0</v>
      </c>
      <c r="OUC80" s="33">
        <f t="shared" si="934"/>
        <v>0</v>
      </c>
      <c r="OUD80" s="33">
        <f t="shared" si="934"/>
        <v>0</v>
      </c>
      <c r="OUE80" s="33">
        <f t="shared" si="934"/>
        <v>0</v>
      </c>
      <c r="OUF80" s="33">
        <f t="shared" si="934"/>
        <v>0</v>
      </c>
      <c r="OUG80" s="33">
        <f t="shared" ref="OUG80:OWR80" si="935">OUG79+OUG70</f>
        <v>0</v>
      </c>
      <c r="OUH80" s="33">
        <f t="shared" si="935"/>
        <v>0</v>
      </c>
      <c r="OUI80" s="33">
        <f t="shared" si="935"/>
        <v>0</v>
      </c>
      <c r="OUJ80" s="33">
        <f t="shared" si="935"/>
        <v>0</v>
      </c>
      <c r="OUK80" s="33">
        <f t="shared" si="935"/>
        <v>0</v>
      </c>
      <c r="OUL80" s="33">
        <f t="shared" si="935"/>
        <v>0</v>
      </c>
      <c r="OUM80" s="33">
        <f t="shared" si="935"/>
        <v>0</v>
      </c>
      <c r="OUN80" s="33">
        <f t="shared" si="935"/>
        <v>0</v>
      </c>
      <c r="OUO80" s="33">
        <f t="shared" si="935"/>
        <v>0</v>
      </c>
      <c r="OUP80" s="33">
        <f t="shared" si="935"/>
        <v>0</v>
      </c>
      <c r="OUQ80" s="33">
        <f t="shared" si="935"/>
        <v>0</v>
      </c>
      <c r="OUR80" s="33">
        <f t="shared" si="935"/>
        <v>0</v>
      </c>
      <c r="OUS80" s="33">
        <f t="shared" si="935"/>
        <v>0</v>
      </c>
      <c r="OUT80" s="33">
        <f t="shared" si="935"/>
        <v>0</v>
      </c>
      <c r="OUU80" s="33">
        <f t="shared" si="935"/>
        <v>0</v>
      </c>
      <c r="OUV80" s="33">
        <f t="shared" si="935"/>
        <v>0</v>
      </c>
      <c r="OUW80" s="33">
        <f t="shared" si="935"/>
        <v>0</v>
      </c>
      <c r="OUX80" s="33">
        <f t="shared" si="935"/>
        <v>0</v>
      </c>
      <c r="OUY80" s="33">
        <f t="shared" si="935"/>
        <v>0</v>
      </c>
      <c r="OUZ80" s="33">
        <f t="shared" si="935"/>
        <v>0</v>
      </c>
      <c r="OVA80" s="33">
        <f t="shared" si="935"/>
        <v>0</v>
      </c>
      <c r="OVB80" s="33">
        <f t="shared" si="935"/>
        <v>0</v>
      </c>
      <c r="OVC80" s="33">
        <f t="shared" si="935"/>
        <v>0</v>
      </c>
      <c r="OVD80" s="33">
        <f t="shared" si="935"/>
        <v>0</v>
      </c>
      <c r="OVE80" s="33">
        <f t="shared" si="935"/>
        <v>0</v>
      </c>
      <c r="OVF80" s="33">
        <f t="shared" si="935"/>
        <v>0</v>
      </c>
      <c r="OVG80" s="33">
        <f t="shared" si="935"/>
        <v>0</v>
      </c>
      <c r="OVH80" s="33">
        <f t="shared" si="935"/>
        <v>0</v>
      </c>
      <c r="OVI80" s="33">
        <f t="shared" si="935"/>
        <v>0</v>
      </c>
      <c r="OVJ80" s="33">
        <f t="shared" si="935"/>
        <v>0</v>
      </c>
      <c r="OVK80" s="33">
        <f t="shared" si="935"/>
        <v>0</v>
      </c>
      <c r="OVL80" s="33">
        <f t="shared" si="935"/>
        <v>0</v>
      </c>
      <c r="OVM80" s="33">
        <f t="shared" si="935"/>
        <v>0</v>
      </c>
      <c r="OVN80" s="33">
        <f t="shared" si="935"/>
        <v>0</v>
      </c>
      <c r="OVO80" s="33">
        <f t="shared" si="935"/>
        <v>0</v>
      </c>
      <c r="OVP80" s="33">
        <f t="shared" si="935"/>
        <v>0</v>
      </c>
      <c r="OVQ80" s="33">
        <f t="shared" si="935"/>
        <v>0</v>
      </c>
      <c r="OVR80" s="33">
        <f t="shared" si="935"/>
        <v>0</v>
      </c>
      <c r="OVS80" s="33">
        <f t="shared" si="935"/>
        <v>0</v>
      </c>
      <c r="OVT80" s="33">
        <f t="shared" si="935"/>
        <v>0</v>
      </c>
      <c r="OVU80" s="33">
        <f t="shared" si="935"/>
        <v>0</v>
      </c>
      <c r="OVV80" s="33">
        <f t="shared" si="935"/>
        <v>0</v>
      </c>
      <c r="OVW80" s="33">
        <f t="shared" si="935"/>
        <v>0</v>
      </c>
      <c r="OVX80" s="33">
        <f t="shared" si="935"/>
        <v>0</v>
      </c>
      <c r="OVY80" s="33">
        <f t="shared" si="935"/>
        <v>0</v>
      </c>
      <c r="OVZ80" s="33">
        <f t="shared" si="935"/>
        <v>0</v>
      </c>
      <c r="OWA80" s="33">
        <f t="shared" si="935"/>
        <v>0</v>
      </c>
      <c r="OWB80" s="33">
        <f t="shared" si="935"/>
        <v>0</v>
      </c>
      <c r="OWC80" s="33">
        <f t="shared" si="935"/>
        <v>0</v>
      </c>
      <c r="OWD80" s="33">
        <f t="shared" si="935"/>
        <v>0</v>
      </c>
      <c r="OWE80" s="33">
        <f t="shared" si="935"/>
        <v>0</v>
      </c>
      <c r="OWF80" s="33">
        <f t="shared" si="935"/>
        <v>0</v>
      </c>
      <c r="OWG80" s="33">
        <f t="shared" si="935"/>
        <v>0</v>
      </c>
      <c r="OWH80" s="33">
        <f t="shared" si="935"/>
        <v>0</v>
      </c>
      <c r="OWI80" s="33">
        <f t="shared" si="935"/>
        <v>0</v>
      </c>
      <c r="OWJ80" s="33">
        <f t="shared" si="935"/>
        <v>0</v>
      </c>
      <c r="OWK80" s="33">
        <f t="shared" si="935"/>
        <v>0</v>
      </c>
      <c r="OWL80" s="33">
        <f t="shared" si="935"/>
        <v>0</v>
      </c>
      <c r="OWM80" s="33">
        <f t="shared" si="935"/>
        <v>0</v>
      </c>
      <c r="OWN80" s="33">
        <f t="shared" si="935"/>
        <v>0</v>
      </c>
      <c r="OWO80" s="33">
        <f t="shared" si="935"/>
        <v>0</v>
      </c>
      <c r="OWP80" s="33">
        <f t="shared" si="935"/>
        <v>0</v>
      </c>
      <c r="OWQ80" s="33">
        <f t="shared" si="935"/>
        <v>0</v>
      </c>
      <c r="OWR80" s="33">
        <f t="shared" si="935"/>
        <v>0</v>
      </c>
      <c r="OWS80" s="33">
        <f t="shared" ref="OWS80:OZD80" si="936">OWS79+OWS70</f>
        <v>0</v>
      </c>
      <c r="OWT80" s="33">
        <f t="shared" si="936"/>
        <v>0</v>
      </c>
      <c r="OWU80" s="33">
        <f t="shared" si="936"/>
        <v>0</v>
      </c>
      <c r="OWV80" s="33">
        <f t="shared" si="936"/>
        <v>0</v>
      </c>
      <c r="OWW80" s="33">
        <f t="shared" si="936"/>
        <v>0</v>
      </c>
      <c r="OWX80" s="33">
        <f t="shared" si="936"/>
        <v>0</v>
      </c>
      <c r="OWY80" s="33">
        <f t="shared" si="936"/>
        <v>0</v>
      </c>
      <c r="OWZ80" s="33">
        <f t="shared" si="936"/>
        <v>0</v>
      </c>
      <c r="OXA80" s="33">
        <f t="shared" si="936"/>
        <v>0</v>
      </c>
      <c r="OXB80" s="33">
        <f t="shared" si="936"/>
        <v>0</v>
      </c>
      <c r="OXC80" s="33">
        <f t="shared" si="936"/>
        <v>0</v>
      </c>
      <c r="OXD80" s="33">
        <f t="shared" si="936"/>
        <v>0</v>
      </c>
      <c r="OXE80" s="33">
        <f t="shared" si="936"/>
        <v>0</v>
      </c>
      <c r="OXF80" s="33">
        <f t="shared" si="936"/>
        <v>0</v>
      </c>
      <c r="OXG80" s="33">
        <f t="shared" si="936"/>
        <v>0</v>
      </c>
      <c r="OXH80" s="33">
        <f t="shared" si="936"/>
        <v>0</v>
      </c>
      <c r="OXI80" s="33">
        <f t="shared" si="936"/>
        <v>0</v>
      </c>
      <c r="OXJ80" s="33">
        <f t="shared" si="936"/>
        <v>0</v>
      </c>
      <c r="OXK80" s="33">
        <f t="shared" si="936"/>
        <v>0</v>
      </c>
      <c r="OXL80" s="33">
        <f t="shared" si="936"/>
        <v>0</v>
      </c>
      <c r="OXM80" s="33">
        <f t="shared" si="936"/>
        <v>0</v>
      </c>
      <c r="OXN80" s="33">
        <f t="shared" si="936"/>
        <v>0</v>
      </c>
      <c r="OXO80" s="33">
        <f t="shared" si="936"/>
        <v>0</v>
      </c>
      <c r="OXP80" s="33">
        <f t="shared" si="936"/>
        <v>0</v>
      </c>
      <c r="OXQ80" s="33">
        <f t="shared" si="936"/>
        <v>0</v>
      </c>
      <c r="OXR80" s="33">
        <f t="shared" si="936"/>
        <v>0</v>
      </c>
      <c r="OXS80" s="33">
        <f t="shared" si="936"/>
        <v>0</v>
      </c>
      <c r="OXT80" s="33">
        <f t="shared" si="936"/>
        <v>0</v>
      </c>
      <c r="OXU80" s="33">
        <f t="shared" si="936"/>
        <v>0</v>
      </c>
      <c r="OXV80" s="33">
        <f t="shared" si="936"/>
        <v>0</v>
      </c>
      <c r="OXW80" s="33">
        <f t="shared" si="936"/>
        <v>0</v>
      </c>
      <c r="OXX80" s="33">
        <f t="shared" si="936"/>
        <v>0</v>
      </c>
      <c r="OXY80" s="33">
        <f t="shared" si="936"/>
        <v>0</v>
      </c>
      <c r="OXZ80" s="33">
        <f t="shared" si="936"/>
        <v>0</v>
      </c>
      <c r="OYA80" s="33">
        <f t="shared" si="936"/>
        <v>0</v>
      </c>
      <c r="OYB80" s="33">
        <f t="shared" si="936"/>
        <v>0</v>
      </c>
      <c r="OYC80" s="33">
        <f t="shared" si="936"/>
        <v>0</v>
      </c>
      <c r="OYD80" s="33">
        <f t="shared" si="936"/>
        <v>0</v>
      </c>
      <c r="OYE80" s="33">
        <f t="shared" si="936"/>
        <v>0</v>
      </c>
      <c r="OYF80" s="33">
        <f t="shared" si="936"/>
        <v>0</v>
      </c>
      <c r="OYG80" s="33">
        <f t="shared" si="936"/>
        <v>0</v>
      </c>
      <c r="OYH80" s="33">
        <f t="shared" si="936"/>
        <v>0</v>
      </c>
      <c r="OYI80" s="33">
        <f t="shared" si="936"/>
        <v>0</v>
      </c>
      <c r="OYJ80" s="33">
        <f t="shared" si="936"/>
        <v>0</v>
      </c>
      <c r="OYK80" s="33">
        <f t="shared" si="936"/>
        <v>0</v>
      </c>
      <c r="OYL80" s="33">
        <f t="shared" si="936"/>
        <v>0</v>
      </c>
      <c r="OYM80" s="33">
        <f t="shared" si="936"/>
        <v>0</v>
      </c>
      <c r="OYN80" s="33">
        <f t="shared" si="936"/>
        <v>0</v>
      </c>
      <c r="OYO80" s="33">
        <f t="shared" si="936"/>
        <v>0</v>
      </c>
      <c r="OYP80" s="33">
        <f t="shared" si="936"/>
        <v>0</v>
      </c>
      <c r="OYQ80" s="33">
        <f t="shared" si="936"/>
        <v>0</v>
      </c>
      <c r="OYR80" s="33">
        <f t="shared" si="936"/>
        <v>0</v>
      </c>
      <c r="OYS80" s="33">
        <f t="shared" si="936"/>
        <v>0</v>
      </c>
      <c r="OYT80" s="33">
        <f t="shared" si="936"/>
        <v>0</v>
      </c>
      <c r="OYU80" s="33">
        <f t="shared" si="936"/>
        <v>0</v>
      </c>
      <c r="OYV80" s="33">
        <f t="shared" si="936"/>
        <v>0</v>
      </c>
      <c r="OYW80" s="33">
        <f t="shared" si="936"/>
        <v>0</v>
      </c>
      <c r="OYX80" s="33">
        <f t="shared" si="936"/>
        <v>0</v>
      </c>
      <c r="OYY80" s="33">
        <f t="shared" si="936"/>
        <v>0</v>
      </c>
      <c r="OYZ80" s="33">
        <f t="shared" si="936"/>
        <v>0</v>
      </c>
      <c r="OZA80" s="33">
        <f t="shared" si="936"/>
        <v>0</v>
      </c>
      <c r="OZB80" s="33">
        <f t="shared" si="936"/>
        <v>0</v>
      </c>
      <c r="OZC80" s="33">
        <f t="shared" si="936"/>
        <v>0</v>
      </c>
      <c r="OZD80" s="33">
        <f t="shared" si="936"/>
        <v>0</v>
      </c>
      <c r="OZE80" s="33">
        <f t="shared" ref="OZE80:PBP80" si="937">OZE79+OZE70</f>
        <v>0</v>
      </c>
      <c r="OZF80" s="33">
        <f t="shared" si="937"/>
        <v>0</v>
      </c>
      <c r="OZG80" s="33">
        <f t="shared" si="937"/>
        <v>0</v>
      </c>
      <c r="OZH80" s="33">
        <f t="shared" si="937"/>
        <v>0</v>
      </c>
      <c r="OZI80" s="33">
        <f t="shared" si="937"/>
        <v>0</v>
      </c>
      <c r="OZJ80" s="33">
        <f t="shared" si="937"/>
        <v>0</v>
      </c>
      <c r="OZK80" s="33">
        <f t="shared" si="937"/>
        <v>0</v>
      </c>
      <c r="OZL80" s="33">
        <f t="shared" si="937"/>
        <v>0</v>
      </c>
      <c r="OZM80" s="33">
        <f t="shared" si="937"/>
        <v>0</v>
      </c>
      <c r="OZN80" s="33">
        <f t="shared" si="937"/>
        <v>0</v>
      </c>
      <c r="OZO80" s="33">
        <f t="shared" si="937"/>
        <v>0</v>
      </c>
      <c r="OZP80" s="33">
        <f t="shared" si="937"/>
        <v>0</v>
      </c>
      <c r="OZQ80" s="33">
        <f t="shared" si="937"/>
        <v>0</v>
      </c>
      <c r="OZR80" s="33">
        <f t="shared" si="937"/>
        <v>0</v>
      </c>
      <c r="OZS80" s="33">
        <f t="shared" si="937"/>
        <v>0</v>
      </c>
      <c r="OZT80" s="33">
        <f t="shared" si="937"/>
        <v>0</v>
      </c>
      <c r="OZU80" s="33">
        <f t="shared" si="937"/>
        <v>0</v>
      </c>
      <c r="OZV80" s="33">
        <f t="shared" si="937"/>
        <v>0</v>
      </c>
      <c r="OZW80" s="33">
        <f t="shared" si="937"/>
        <v>0</v>
      </c>
      <c r="OZX80" s="33">
        <f t="shared" si="937"/>
        <v>0</v>
      </c>
      <c r="OZY80" s="33">
        <f t="shared" si="937"/>
        <v>0</v>
      </c>
      <c r="OZZ80" s="33">
        <f t="shared" si="937"/>
        <v>0</v>
      </c>
      <c r="PAA80" s="33">
        <f t="shared" si="937"/>
        <v>0</v>
      </c>
      <c r="PAB80" s="33">
        <f t="shared" si="937"/>
        <v>0</v>
      </c>
      <c r="PAC80" s="33">
        <f t="shared" si="937"/>
        <v>0</v>
      </c>
      <c r="PAD80" s="33">
        <f t="shared" si="937"/>
        <v>0</v>
      </c>
      <c r="PAE80" s="33">
        <f t="shared" si="937"/>
        <v>0</v>
      </c>
      <c r="PAF80" s="33">
        <f t="shared" si="937"/>
        <v>0</v>
      </c>
      <c r="PAG80" s="33">
        <f t="shared" si="937"/>
        <v>0</v>
      </c>
      <c r="PAH80" s="33">
        <f t="shared" si="937"/>
        <v>0</v>
      </c>
      <c r="PAI80" s="33">
        <f t="shared" si="937"/>
        <v>0</v>
      </c>
      <c r="PAJ80" s="33">
        <f t="shared" si="937"/>
        <v>0</v>
      </c>
      <c r="PAK80" s="33">
        <f t="shared" si="937"/>
        <v>0</v>
      </c>
      <c r="PAL80" s="33">
        <f t="shared" si="937"/>
        <v>0</v>
      </c>
      <c r="PAM80" s="33">
        <f t="shared" si="937"/>
        <v>0</v>
      </c>
      <c r="PAN80" s="33">
        <f t="shared" si="937"/>
        <v>0</v>
      </c>
      <c r="PAO80" s="33">
        <f t="shared" si="937"/>
        <v>0</v>
      </c>
      <c r="PAP80" s="33">
        <f t="shared" si="937"/>
        <v>0</v>
      </c>
      <c r="PAQ80" s="33">
        <f t="shared" si="937"/>
        <v>0</v>
      </c>
      <c r="PAR80" s="33">
        <f t="shared" si="937"/>
        <v>0</v>
      </c>
      <c r="PAS80" s="33">
        <f t="shared" si="937"/>
        <v>0</v>
      </c>
      <c r="PAT80" s="33">
        <f t="shared" si="937"/>
        <v>0</v>
      </c>
      <c r="PAU80" s="33">
        <f t="shared" si="937"/>
        <v>0</v>
      </c>
      <c r="PAV80" s="33">
        <f t="shared" si="937"/>
        <v>0</v>
      </c>
      <c r="PAW80" s="33">
        <f t="shared" si="937"/>
        <v>0</v>
      </c>
      <c r="PAX80" s="33">
        <f t="shared" si="937"/>
        <v>0</v>
      </c>
      <c r="PAY80" s="33">
        <f t="shared" si="937"/>
        <v>0</v>
      </c>
      <c r="PAZ80" s="33">
        <f t="shared" si="937"/>
        <v>0</v>
      </c>
      <c r="PBA80" s="33">
        <f t="shared" si="937"/>
        <v>0</v>
      </c>
      <c r="PBB80" s="33">
        <f t="shared" si="937"/>
        <v>0</v>
      </c>
      <c r="PBC80" s="33">
        <f t="shared" si="937"/>
        <v>0</v>
      </c>
      <c r="PBD80" s="33">
        <f t="shared" si="937"/>
        <v>0</v>
      </c>
      <c r="PBE80" s="33">
        <f t="shared" si="937"/>
        <v>0</v>
      </c>
      <c r="PBF80" s="33">
        <f t="shared" si="937"/>
        <v>0</v>
      </c>
      <c r="PBG80" s="33">
        <f t="shared" si="937"/>
        <v>0</v>
      </c>
      <c r="PBH80" s="33">
        <f t="shared" si="937"/>
        <v>0</v>
      </c>
      <c r="PBI80" s="33">
        <f t="shared" si="937"/>
        <v>0</v>
      </c>
      <c r="PBJ80" s="33">
        <f t="shared" si="937"/>
        <v>0</v>
      </c>
      <c r="PBK80" s="33">
        <f t="shared" si="937"/>
        <v>0</v>
      </c>
      <c r="PBL80" s="33">
        <f t="shared" si="937"/>
        <v>0</v>
      </c>
      <c r="PBM80" s="33">
        <f t="shared" si="937"/>
        <v>0</v>
      </c>
      <c r="PBN80" s="33">
        <f t="shared" si="937"/>
        <v>0</v>
      </c>
      <c r="PBO80" s="33">
        <f t="shared" si="937"/>
        <v>0</v>
      </c>
      <c r="PBP80" s="33">
        <f t="shared" si="937"/>
        <v>0</v>
      </c>
      <c r="PBQ80" s="33">
        <f t="shared" ref="PBQ80:PEB80" si="938">PBQ79+PBQ70</f>
        <v>0</v>
      </c>
      <c r="PBR80" s="33">
        <f t="shared" si="938"/>
        <v>0</v>
      </c>
      <c r="PBS80" s="33">
        <f t="shared" si="938"/>
        <v>0</v>
      </c>
      <c r="PBT80" s="33">
        <f t="shared" si="938"/>
        <v>0</v>
      </c>
      <c r="PBU80" s="33">
        <f t="shared" si="938"/>
        <v>0</v>
      </c>
      <c r="PBV80" s="33">
        <f t="shared" si="938"/>
        <v>0</v>
      </c>
      <c r="PBW80" s="33">
        <f t="shared" si="938"/>
        <v>0</v>
      </c>
      <c r="PBX80" s="33">
        <f t="shared" si="938"/>
        <v>0</v>
      </c>
      <c r="PBY80" s="33">
        <f t="shared" si="938"/>
        <v>0</v>
      </c>
      <c r="PBZ80" s="33">
        <f t="shared" si="938"/>
        <v>0</v>
      </c>
      <c r="PCA80" s="33">
        <f t="shared" si="938"/>
        <v>0</v>
      </c>
      <c r="PCB80" s="33">
        <f t="shared" si="938"/>
        <v>0</v>
      </c>
      <c r="PCC80" s="33">
        <f t="shared" si="938"/>
        <v>0</v>
      </c>
      <c r="PCD80" s="33">
        <f t="shared" si="938"/>
        <v>0</v>
      </c>
      <c r="PCE80" s="33">
        <f t="shared" si="938"/>
        <v>0</v>
      </c>
      <c r="PCF80" s="33">
        <f t="shared" si="938"/>
        <v>0</v>
      </c>
      <c r="PCG80" s="33">
        <f t="shared" si="938"/>
        <v>0</v>
      </c>
      <c r="PCH80" s="33">
        <f t="shared" si="938"/>
        <v>0</v>
      </c>
      <c r="PCI80" s="33">
        <f t="shared" si="938"/>
        <v>0</v>
      </c>
      <c r="PCJ80" s="33">
        <f t="shared" si="938"/>
        <v>0</v>
      </c>
      <c r="PCK80" s="33">
        <f t="shared" si="938"/>
        <v>0</v>
      </c>
      <c r="PCL80" s="33">
        <f t="shared" si="938"/>
        <v>0</v>
      </c>
      <c r="PCM80" s="33">
        <f t="shared" si="938"/>
        <v>0</v>
      </c>
      <c r="PCN80" s="33">
        <f t="shared" si="938"/>
        <v>0</v>
      </c>
      <c r="PCO80" s="33">
        <f t="shared" si="938"/>
        <v>0</v>
      </c>
      <c r="PCP80" s="33">
        <f t="shared" si="938"/>
        <v>0</v>
      </c>
      <c r="PCQ80" s="33">
        <f t="shared" si="938"/>
        <v>0</v>
      </c>
      <c r="PCR80" s="33">
        <f t="shared" si="938"/>
        <v>0</v>
      </c>
      <c r="PCS80" s="33">
        <f t="shared" si="938"/>
        <v>0</v>
      </c>
      <c r="PCT80" s="33">
        <f t="shared" si="938"/>
        <v>0</v>
      </c>
      <c r="PCU80" s="33">
        <f t="shared" si="938"/>
        <v>0</v>
      </c>
      <c r="PCV80" s="33">
        <f t="shared" si="938"/>
        <v>0</v>
      </c>
      <c r="PCW80" s="33">
        <f t="shared" si="938"/>
        <v>0</v>
      </c>
      <c r="PCX80" s="33">
        <f t="shared" si="938"/>
        <v>0</v>
      </c>
      <c r="PCY80" s="33">
        <f t="shared" si="938"/>
        <v>0</v>
      </c>
      <c r="PCZ80" s="33">
        <f t="shared" si="938"/>
        <v>0</v>
      </c>
      <c r="PDA80" s="33">
        <f t="shared" si="938"/>
        <v>0</v>
      </c>
      <c r="PDB80" s="33">
        <f t="shared" si="938"/>
        <v>0</v>
      </c>
      <c r="PDC80" s="33">
        <f t="shared" si="938"/>
        <v>0</v>
      </c>
      <c r="PDD80" s="33">
        <f t="shared" si="938"/>
        <v>0</v>
      </c>
      <c r="PDE80" s="33">
        <f t="shared" si="938"/>
        <v>0</v>
      </c>
      <c r="PDF80" s="33">
        <f t="shared" si="938"/>
        <v>0</v>
      </c>
      <c r="PDG80" s="33">
        <f t="shared" si="938"/>
        <v>0</v>
      </c>
      <c r="PDH80" s="33">
        <f t="shared" si="938"/>
        <v>0</v>
      </c>
      <c r="PDI80" s="33">
        <f t="shared" si="938"/>
        <v>0</v>
      </c>
      <c r="PDJ80" s="33">
        <f t="shared" si="938"/>
        <v>0</v>
      </c>
      <c r="PDK80" s="33">
        <f t="shared" si="938"/>
        <v>0</v>
      </c>
      <c r="PDL80" s="33">
        <f t="shared" si="938"/>
        <v>0</v>
      </c>
      <c r="PDM80" s="33">
        <f t="shared" si="938"/>
        <v>0</v>
      </c>
      <c r="PDN80" s="33">
        <f t="shared" si="938"/>
        <v>0</v>
      </c>
      <c r="PDO80" s="33">
        <f t="shared" si="938"/>
        <v>0</v>
      </c>
      <c r="PDP80" s="33">
        <f t="shared" si="938"/>
        <v>0</v>
      </c>
      <c r="PDQ80" s="33">
        <f t="shared" si="938"/>
        <v>0</v>
      </c>
      <c r="PDR80" s="33">
        <f t="shared" si="938"/>
        <v>0</v>
      </c>
      <c r="PDS80" s="33">
        <f t="shared" si="938"/>
        <v>0</v>
      </c>
      <c r="PDT80" s="33">
        <f t="shared" si="938"/>
        <v>0</v>
      </c>
      <c r="PDU80" s="33">
        <f t="shared" si="938"/>
        <v>0</v>
      </c>
      <c r="PDV80" s="33">
        <f t="shared" si="938"/>
        <v>0</v>
      </c>
      <c r="PDW80" s="33">
        <f t="shared" si="938"/>
        <v>0</v>
      </c>
      <c r="PDX80" s="33">
        <f t="shared" si="938"/>
        <v>0</v>
      </c>
      <c r="PDY80" s="33">
        <f t="shared" si="938"/>
        <v>0</v>
      </c>
      <c r="PDZ80" s="33">
        <f t="shared" si="938"/>
        <v>0</v>
      </c>
      <c r="PEA80" s="33">
        <f t="shared" si="938"/>
        <v>0</v>
      </c>
      <c r="PEB80" s="33">
        <f t="shared" si="938"/>
        <v>0</v>
      </c>
      <c r="PEC80" s="33">
        <f t="shared" ref="PEC80:PGN80" si="939">PEC79+PEC70</f>
        <v>0</v>
      </c>
      <c r="PED80" s="33">
        <f t="shared" si="939"/>
        <v>0</v>
      </c>
      <c r="PEE80" s="33">
        <f t="shared" si="939"/>
        <v>0</v>
      </c>
      <c r="PEF80" s="33">
        <f t="shared" si="939"/>
        <v>0</v>
      </c>
      <c r="PEG80" s="33">
        <f t="shared" si="939"/>
        <v>0</v>
      </c>
      <c r="PEH80" s="33">
        <f t="shared" si="939"/>
        <v>0</v>
      </c>
      <c r="PEI80" s="33">
        <f t="shared" si="939"/>
        <v>0</v>
      </c>
      <c r="PEJ80" s="33">
        <f t="shared" si="939"/>
        <v>0</v>
      </c>
      <c r="PEK80" s="33">
        <f t="shared" si="939"/>
        <v>0</v>
      </c>
      <c r="PEL80" s="33">
        <f t="shared" si="939"/>
        <v>0</v>
      </c>
      <c r="PEM80" s="33">
        <f t="shared" si="939"/>
        <v>0</v>
      </c>
      <c r="PEN80" s="33">
        <f t="shared" si="939"/>
        <v>0</v>
      </c>
      <c r="PEO80" s="33">
        <f t="shared" si="939"/>
        <v>0</v>
      </c>
      <c r="PEP80" s="33">
        <f t="shared" si="939"/>
        <v>0</v>
      </c>
      <c r="PEQ80" s="33">
        <f t="shared" si="939"/>
        <v>0</v>
      </c>
      <c r="PER80" s="33">
        <f t="shared" si="939"/>
        <v>0</v>
      </c>
      <c r="PES80" s="33">
        <f t="shared" si="939"/>
        <v>0</v>
      </c>
      <c r="PET80" s="33">
        <f t="shared" si="939"/>
        <v>0</v>
      </c>
      <c r="PEU80" s="33">
        <f t="shared" si="939"/>
        <v>0</v>
      </c>
      <c r="PEV80" s="33">
        <f t="shared" si="939"/>
        <v>0</v>
      </c>
      <c r="PEW80" s="33">
        <f t="shared" si="939"/>
        <v>0</v>
      </c>
      <c r="PEX80" s="33">
        <f t="shared" si="939"/>
        <v>0</v>
      </c>
      <c r="PEY80" s="33">
        <f t="shared" si="939"/>
        <v>0</v>
      </c>
      <c r="PEZ80" s="33">
        <f t="shared" si="939"/>
        <v>0</v>
      </c>
      <c r="PFA80" s="33">
        <f t="shared" si="939"/>
        <v>0</v>
      </c>
      <c r="PFB80" s="33">
        <f t="shared" si="939"/>
        <v>0</v>
      </c>
      <c r="PFC80" s="33">
        <f t="shared" si="939"/>
        <v>0</v>
      </c>
      <c r="PFD80" s="33">
        <f t="shared" si="939"/>
        <v>0</v>
      </c>
      <c r="PFE80" s="33">
        <f t="shared" si="939"/>
        <v>0</v>
      </c>
      <c r="PFF80" s="33">
        <f t="shared" si="939"/>
        <v>0</v>
      </c>
      <c r="PFG80" s="33">
        <f t="shared" si="939"/>
        <v>0</v>
      </c>
      <c r="PFH80" s="33">
        <f t="shared" si="939"/>
        <v>0</v>
      </c>
      <c r="PFI80" s="33">
        <f t="shared" si="939"/>
        <v>0</v>
      </c>
      <c r="PFJ80" s="33">
        <f t="shared" si="939"/>
        <v>0</v>
      </c>
      <c r="PFK80" s="33">
        <f t="shared" si="939"/>
        <v>0</v>
      </c>
      <c r="PFL80" s="33">
        <f t="shared" si="939"/>
        <v>0</v>
      </c>
      <c r="PFM80" s="33">
        <f t="shared" si="939"/>
        <v>0</v>
      </c>
      <c r="PFN80" s="33">
        <f t="shared" si="939"/>
        <v>0</v>
      </c>
      <c r="PFO80" s="33">
        <f t="shared" si="939"/>
        <v>0</v>
      </c>
      <c r="PFP80" s="33">
        <f t="shared" si="939"/>
        <v>0</v>
      </c>
      <c r="PFQ80" s="33">
        <f t="shared" si="939"/>
        <v>0</v>
      </c>
      <c r="PFR80" s="33">
        <f t="shared" si="939"/>
        <v>0</v>
      </c>
      <c r="PFS80" s="33">
        <f t="shared" si="939"/>
        <v>0</v>
      </c>
      <c r="PFT80" s="33">
        <f t="shared" si="939"/>
        <v>0</v>
      </c>
      <c r="PFU80" s="33">
        <f t="shared" si="939"/>
        <v>0</v>
      </c>
      <c r="PFV80" s="33">
        <f t="shared" si="939"/>
        <v>0</v>
      </c>
      <c r="PFW80" s="33">
        <f t="shared" si="939"/>
        <v>0</v>
      </c>
      <c r="PFX80" s="33">
        <f t="shared" si="939"/>
        <v>0</v>
      </c>
      <c r="PFY80" s="33">
        <f t="shared" si="939"/>
        <v>0</v>
      </c>
      <c r="PFZ80" s="33">
        <f t="shared" si="939"/>
        <v>0</v>
      </c>
      <c r="PGA80" s="33">
        <f t="shared" si="939"/>
        <v>0</v>
      </c>
      <c r="PGB80" s="33">
        <f t="shared" si="939"/>
        <v>0</v>
      </c>
      <c r="PGC80" s="33">
        <f t="shared" si="939"/>
        <v>0</v>
      </c>
      <c r="PGD80" s="33">
        <f t="shared" si="939"/>
        <v>0</v>
      </c>
      <c r="PGE80" s="33">
        <f t="shared" si="939"/>
        <v>0</v>
      </c>
      <c r="PGF80" s="33">
        <f t="shared" si="939"/>
        <v>0</v>
      </c>
      <c r="PGG80" s="33">
        <f t="shared" si="939"/>
        <v>0</v>
      </c>
      <c r="PGH80" s="33">
        <f t="shared" si="939"/>
        <v>0</v>
      </c>
      <c r="PGI80" s="33">
        <f t="shared" si="939"/>
        <v>0</v>
      </c>
      <c r="PGJ80" s="33">
        <f t="shared" si="939"/>
        <v>0</v>
      </c>
      <c r="PGK80" s="33">
        <f t="shared" si="939"/>
        <v>0</v>
      </c>
      <c r="PGL80" s="33">
        <f t="shared" si="939"/>
        <v>0</v>
      </c>
      <c r="PGM80" s="33">
        <f t="shared" si="939"/>
        <v>0</v>
      </c>
      <c r="PGN80" s="33">
        <f t="shared" si="939"/>
        <v>0</v>
      </c>
      <c r="PGO80" s="33">
        <f t="shared" ref="PGO80:PIZ80" si="940">PGO79+PGO70</f>
        <v>0</v>
      </c>
      <c r="PGP80" s="33">
        <f t="shared" si="940"/>
        <v>0</v>
      </c>
      <c r="PGQ80" s="33">
        <f t="shared" si="940"/>
        <v>0</v>
      </c>
      <c r="PGR80" s="33">
        <f t="shared" si="940"/>
        <v>0</v>
      </c>
      <c r="PGS80" s="33">
        <f t="shared" si="940"/>
        <v>0</v>
      </c>
      <c r="PGT80" s="33">
        <f t="shared" si="940"/>
        <v>0</v>
      </c>
      <c r="PGU80" s="33">
        <f t="shared" si="940"/>
        <v>0</v>
      </c>
      <c r="PGV80" s="33">
        <f t="shared" si="940"/>
        <v>0</v>
      </c>
      <c r="PGW80" s="33">
        <f t="shared" si="940"/>
        <v>0</v>
      </c>
      <c r="PGX80" s="33">
        <f t="shared" si="940"/>
        <v>0</v>
      </c>
      <c r="PGY80" s="33">
        <f t="shared" si="940"/>
        <v>0</v>
      </c>
      <c r="PGZ80" s="33">
        <f t="shared" si="940"/>
        <v>0</v>
      </c>
      <c r="PHA80" s="33">
        <f t="shared" si="940"/>
        <v>0</v>
      </c>
      <c r="PHB80" s="33">
        <f t="shared" si="940"/>
        <v>0</v>
      </c>
      <c r="PHC80" s="33">
        <f t="shared" si="940"/>
        <v>0</v>
      </c>
      <c r="PHD80" s="33">
        <f t="shared" si="940"/>
        <v>0</v>
      </c>
      <c r="PHE80" s="33">
        <f t="shared" si="940"/>
        <v>0</v>
      </c>
      <c r="PHF80" s="33">
        <f t="shared" si="940"/>
        <v>0</v>
      </c>
      <c r="PHG80" s="33">
        <f t="shared" si="940"/>
        <v>0</v>
      </c>
      <c r="PHH80" s="33">
        <f t="shared" si="940"/>
        <v>0</v>
      </c>
      <c r="PHI80" s="33">
        <f t="shared" si="940"/>
        <v>0</v>
      </c>
      <c r="PHJ80" s="33">
        <f t="shared" si="940"/>
        <v>0</v>
      </c>
      <c r="PHK80" s="33">
        <f t="shared" si="940"/>
        <v>0</v>
      </c>
      <c r="PHL80" s="33">
        <f t="shared" si="940"/>
        <v>0</v>
      </c>
      <c r="PHM80" s="33">
        <f t="shared" si="940"/>
        <v>0</v>
      </c>
      <c r="PHN80" s="33">
        <f t="shared" si="940"/>
        <v>0</v>
      </c>
      <c r="PHO80" s="33">
        <f t="shared" si="940"/>
        <v>0</v>
      </c>
      <c r="PHP80" s="33">
        <f t="shared" si="940"/>
        <v>0</v>
      </c>
      <c r="PHQ80" s="33">
        <f t="shared" si="940"/>
        <v>0</v>
      </c>
      <c r="PHR80" s="33">
        <f t="shared" si="940"/>
        <v>0</v>
      </c>
      <c r="PHS80" s="33">
        <f t="shared" si="940"/>
        <v>0</v>
      </c>
      <c r="PHT80" s="33">
        <f t="shared" si="940"/>
        <v>0</v>
      </c>
      <c r="PHU80" s="33">
        <f t="shared" si="940"/>
        <v>0</v>
      </c>
      <c r="PHV80" s="33">
        <f t="shared" si="940"/>
        <v>0</v>
      </c>
      <c r="PHW80" s="33">
        <f t="shared" si="940"/>
        <v>0</v>
      </c>
      <c r="PHX80" s="33">
        <f t="shared" si="940"/>
        <v>0</v>
      </c>
      <c r="PHY80" s="33">
        <f t="shared" si="940"/>
        <v>0</v>
      </c>
      <c r="PHZ80" s="33">
        <f t="shared" si="940"/>
        <v>0</v>
      </c>
      <c r="PIA80" s="33">
        <f t="shared" si="940"/>
        <v>0</v>
      </c>
      <c r="PIB80" s="33">
        <f t="shared" si="940"/>
        <v>0</v>
      </c>
      <c r="PIC80" s="33">
        <f t="shared" si="940"/>
        <v>0</v>
      </c>
      <c r="PID80" s="33">
        <f t="shared" si="940"/>
        <v>0</v>
      </c>
      <c r="PIE80" s="33">
        <f t="shared" si="940"/>
        <v>0</v>
      </c>
      <c r="PIF80" s="33">
        <f t="shared" si="940"/>
        <v>0</v>
      </c>
      <c r="PIG80" s="33">
        <f t="shared" si="940"/>
        <v>0</v>
      </c>
      <c r="PIH80" s="33">
        <f t="shared" si="940"/>
        <v>0</v>
      </c>
      <c r="PII80" s="33">
        <f t="shared" si="940"/>
        <v>0</v>
      </c>
      <c r="PIJ80" s="33">
        <f t="shared" si="940"/>
        <v>0</v>
      </c>
      <c r="PIK80" s="33">
        <f t="shared" si="940"/>
        <v>0</v>
      </c>
      <c r="PIL80" s="33">
        <f t="shared" si="940"/>
        <v>0</v>
      </c>
      <c r="PIM80" s="33">
        <f t="shared" si="940"/>
        <v>0</v>
      </c>
      <c r="PIN80" s="33">
        <f t="shared" si="940"/>
        <v>0</v>
      </c>
      <c r="PIO80" s="33">
        <f t="shared" si="940"/>
        <v>0</v>
      </c>
      <c r="PIP80" s="33">
        <f t="shared" si="940"/>
        <v>0</v>
      </c>
      <c r="PIQ80" s="33">
        <f t="shared" si="940"/>
        <v>0</v>
      </c>
      <c r="PIR80" s="33">
        <f t="shared" si="940"/>
        <v>0</v>
      </c>
      <c r="PIS80" s="33">
        <f t="shared" si="940"/>
        <v>0</v>
      </c>
      <c r="PIT80" s="33">
        <f t="shared" si="940"/>
        <v>0</v>
      </c>
      <c r="PIU80" s="33">
        <f t="shared" si="940"/>
        <v>0</v>
      </c>
      <c r="PIV80" s="33">
        <f t="shared" si="940"/>
        <v>0</v>
      </c>
      <c r="PIW80" s="33">
        <f t="shared" si="940"/>
        <v>0</v>
      </c>
      <c r="PIX80" s="33">
        <f t="shared" si="940"/>
        <v>0</v>
      </c>
      <c r="PIY80" s="33">
        <f t="shared" si="940"/>
        <v>0</v>
      </c>
      <c r="PIZ80" s="33">
        <f t="shared" si="940"/>
        <v>0</v>
      </c>
      <c r="PJA80" s="33">
        <f t="shared" ref="PJA80:PLL80" si="941">PJA79+PJA70</f>
        <v>0</v>
      </c>
      <c r="PJB80" s="33">
        <f t="shared" si="941"/>
        <v>0</v>
      </c>
      <c r="PJC80" s="33">
        <f t="shared" si="941"/>
        <v>0</v>
      </c>
      <c r="PJD80" s="33">
        <f t="shared" si="941"/>
        <v>0</v>
      </c>
      <c r="PJE80" s="33">
        <f t="shared" si="941"/>
        <v>0</v>
      </c>
      <c r="PJF80" s="33">
        <f t="shared" si="941"/>
        <v>0</v>
      </c>
      <c r="PJG80" s="33">
        <f t="shared" si="941"/>
        <v>0</v>
      </c>
      <c r="PJH80" s="33">
        <f t="shared" si="941"/>
        <v>0</v>
      </c>
      <c r="PJI80" s="33">
        <f t="shared" si="941"/>
        <v>0</v>
      </c>
      <c r="PJJ80" s="33">
        <f t="shared" si="941"/>
        <v>0</v>
      </c>
      <c r="PJK80" s="33">
        <f t="shared" si="941"/>
        <v>0</v>
      </c>
      <c r="PJL80" s="33">
        <f t="shared" si="941"/>
        <v>0</v>
      </c>
      <c r="PJM80" s="33">
        <f t="shared" si="941"/>
        <v>0</v>
      </c>
      <c r="PJN80" s="33">
        <f t="shared" si="941"/>
        <v>0</v>
      </c>
      <c r="PJO80" s="33">
        <f t="shared" si="941"/>
        <v>0</v>
      </c>
      <c r="PJP80" s="33">
        <f t="shared" si="941"/>
        <v>0</v>
      </c>
      <c r="PJQ80" s="33">
        <f t="shared" si="941"/>
        <v>0</v>
      </c>
      <c r="PJR80" s="33">
        <f t="shared" si="941"/>
        <v>0</v>
      </c>
      <c r="PJS80" s="33">
        <f t="shared" si="941"/>
        <v>0</v>
      </c>
      <c r="PJT80" s="33">
        <f t="shared" si="941"/>
        <v>0</v>
      </c>
      <c r="PJU80" s="33">
        <f t="shared" si="941"/>
        <v>0</v>
      </c>
      <c r="PJV80" s="33">
        <f t="shared" si="941"/>
        <v>0</v>
      </c>
      <c r="PJW80" s="33">
        <f t="shared" si="941"/>
        <v>0</v>
      </c>
      <c r="PJX80" s="33">
        <f t="shared" si="941"/>
        <v>0</v>
      </c>
      <c r="PJY80" s="33">
        <f t="shared" si="941"/>
        <v>0</v>
      </c>
      <c r="PJZ80" s="33">
        <f t="shared" si="941"/>
        <v>0</v>
      </c>
      <c r="PKA80" s="33">
        <f t="shared" si="941"/>
        <v>0</v>
      </c>
      <c r="PKB80" s="33">
        <f t="shared" si="941"/>
        <v>0</v>
      </c>
      <c r="PKC80" s="33">
        <f t="shared" si="941"/>
        <v>0</v>
      </c>
      <c r="PKD80" s="33">
        <f t="shared" si="941"/>
        <v>0</v>
      </c>
      <c r="PKE80" s="33">
        <f t="shared" si="941"/>
        <v>0</v>
      </c>
      <c r="PKF80" s="33">
        <f t="shared" si="941"/>
        <v>0</v>
      </c>
      <c r="PKG80" s="33">
        <f t="shared" si="941"/>
        <v>0</v>
      </c>
      <c r="PKH80" s="33">
        <f t="shared" si="941"/>
        <v>0</v>
      </c>
      <c r="PKI80" s="33">
        <f t="shared" si="941"/>
        <v>0</v>
      </c>
      <c r="PKJ80" s="33">
        <f t="shared" si="941"/>
        <v>0</v>
      </c>
      <c r="PKK80" s="33">
        <f t="shared" si="941"/>
        <v>0</v>
      </c>
      <c r="PKL80" s="33">
        <f t="shared" si="941"/>
        <v>0</v>
      </c>
      <c r="PKM80" s="33">
        <f t="shared" si="941"/>
        <v>0</v>
      </c>
      <c r="PKN80" s="33">
        <f t="shared" si="941"/>
        <v>0</v>
      </c>
      <c r="PKO80" s="33">
        <f t="shared" si="941"/>
        <v>0</v>
      </c>
      <c r="PKP80" s="33">
        <f t="shared" si="941"/>
        <v>0</v>
      </c>
      <c r="PKQ80" s="33">
        <f t="shared" si="941"/>
        <v>0</v>
      </c>
      <c r="PKR80" s="33">
        <f t="shared" si="941"/>
        <v>0</v>
      </c>
      <c r="PKS80" s="33">
        <f t="shared" si="941"/>
        <v>0</v>
      </c>
      <c r="PKT80" s="33">
        <f t="shared" si="941"/>
        <v>0</v>
      </c>
      <c r="PKU80" s="33">
        <f t="shared" si="941"/>
        <v>0</v>
      </c>
      <c r="PKV80" s="33">
        <f t="shared" si="941"/>
        <v>0</v>
      </c>
      <c r="PKW80" s="33">
        <f t="shared" si="941"/>
        <v>0</v>
      </c>
      <c r="PKX80" s="33">
        <f t="shared" si="941"/>
        <v>0</v>
      </c>
      <c r="PKY80" s="33">
        <f t="shared" si="941"/>
        <v>0</v>
      </c>
      <c r="PKZ80" s="33">
        <f t="shared" si="941"/>
        <v>0</v>
      </c>
      <c r="PLA80" s="33">
        <f t="shared" si="941"/>
        <v>0</v>
      </c>
      <c r="PLB80" s="33">
        <f t="shared" si="941"/>
        <v>0</v>
      </c>
      <c r="PLC80" s="33">
        <f t="shared" si="941"/>
        <v>0</v>
      </c>
      <c r="PLD80" s="33">
        <f t="shared" si="941"/>
        <v>0</v>
      </c>
      <c r="PLE80" s="33">
        <f t="shared" si="941"/>
        <v>0</v>
      </c>
      <c r="PLF80" s="33">
        <f t="shared" si="941"/>
        <v>0</v>
      </c>
      <c r="PLG80" s="33">
        <f t="shared" si="941"/>
        <v>0</v>
      </c>
      <c r="PLH80" s="33">
        <f t="shared" si="941"/>
        <v>0</v>
      </c>
      <c r="PLI80" s="33">
        <f t="shared" si="941"/>
        <v>0</v>
      </c>
      <c r="PLJ80" s="33">
        <f t="shared" si="941"/>
        <v>0</v>
      </c>
      <c r="PLK80" s="33">
        <f t="shared" si="941"/>
        <v>0</v>
      </c>
      <c r="PLL80" s="33">
        <f t="shared" si="941"/>
        <v>0</v>
      </c>
      <c r="PLM80" s="33">
        <f t="shared" ref="PLM80:PNX80" si="942">PLM79+PLM70</f>
        <v>0</v>
      </c>
      <c r="PLN80" s="33">
        <f t="shared" si="942"/>
        <v>0</v>
      </c>
      <c r="PLO80" s="33">
        <f t="shared" si="942"/>
        <v>0</v>
      </c>
      <c r="PLP80" s="33">
        <f t="shared" si="942"/>
        <v>0</v>
      </c>
      <c r="PLQ80" s="33">
        <f t="shared" si="942"/>
        <v>0</v>
      </c>
      <c r="PLR80" s="33">
        <f t="shared" si="942"/>
        <v>0</v>
      </c>
      <c r="PLS80" s="33">
        <f t="shared" si="942"/>
        <v>0</v>
      </c>
      <c r="PLT80" s="33">
        <f t="shared" si="942"/>
        <v>0</v>
      </c>
      <c r="PLU80" s="33">
        <f t="shared" si="942"/>
        <v>0</v>
      </c>
      <c r="PLV80" s="33">
        <f t="shared" si="942"/>
        <v>0</v>
      </c>
      <c r="PLW80" s="33">
        <f t="shared" si="942"/>
        <v>0</v>
      </c>
      <c r="PLX80" s="33">
        <f t="shared" si="942"/>
        <v>0</v>
      </c>
      <c r="PLY80" s="33">
        <f t="shared" si="942"/>
        <v>0</v>
      </c>
      <c r="PLZ80" s="33">
        <f t="shared" si="942"/>
        <v>0</v>
      </c>
      <c r="PMA80" s="33">
        <f t="shared" si="942"/>
        <v>0</v>
      </c>
      <c r="PMB80" s="33">
        <f t="shared" si="942"/>
        <v>0</v>
      </c>
      <c r="PMC80" s="33">
        <f t="shared" si="942"/>
        <v>0</v>
      </c>
      <c r="PMD80" s="33">
        <f t="shared" si="942"/>
        <v>0</v>
      </c>
      <c r="PME80" s="33">
        <f t="shared" si="942"/>
        <v>0</v>
      </c>
      <c r="PMF80" s="33">
        <f t="shared" si="942"/>
        <v>0</v>
      </c>
      <c r="PMG80" s="33">
        <f t="shared" si="942"/>
        <v>0</v>
      </c>
      <c r="PMH80" s="33">
        <f t="shared" si="942"/>
        <v>0</v>
      </c>
      <c r="PMI80" s="33">
        <f t="shared" si="942"/>
        <v>0</v>
      </c>
      <c r="PMJ80" s="33">
        <f t="shared" si="942"/>
        <v>0</v>
      </c>
      <c r="PMK80" s="33">
        <f t="shared" si="942"/>
        <v>0</v>
      </c>
      <c r="PML80" s="33">
        <f t="shared" si="942"/>
        <v>0</v>
      </c>
      <c r="PMM80" s="33">
        <f t="shared" si="942"/>
        <v>0</v>
      </c>
      <c r="PMN80" s="33">
        <f t="shared" si="942"/>
        <v>0</v>
      </c>
      <c r="PMO80" s="33">
        <f t="shared" si="942"/>
        <v>0</v>
      </c>
      <c r="PMP80" s="33">
        <f t="shared" si="942"/>
        <v>0</v>
      </c>
      <c r="PMQ80" s="33">
        <f t="shared" si="942"/>
        <v>0</v>
      </c>
      <c r="PMR80" s="33">
        <f t="shared" si="942"/>
        <v>0</v>
      </c>
      <c r="PMS80" s="33">
        <f t="shared" si="942"/>
        <v>0</v>
      </c>
      <c r="PMT80" s="33">
        <f t="shared" si="942"/>
        <v>0</v>
      </c>
      <c r="PMU80" s="33">
        <f t="shared" si="942"/>
        <v>0</v>
      </c>
      <c r="PMV80" s="33">
        <f t="shared" si="942"/>
        <v>0</v>
      </c>
      <c r="PMW80" s="33">
        <f t="shared" si="942"/>
        <v>0</v>
      </c>
      <c r="PMX80" s="33">
        <f t="shared" si="942"/>
        <v>0</v>
      </c>
      <c r="PMY80" s="33">
        <f t="shared" si="942"/>
        <v>0</v>
      </c>
      <c r="PMZ80" s="33">
        <f t="shared" si="942"/>
        <v>0</v>
      </c>
      <c r="PNA80" s="33">
        <f t="shared" si="942"/>
        <v>0</v>
      </c>
      <c r="PNB80" s="33">
        <f t="shared" si="942"/>
        <v>0</v>
      </c>
      <c r="PNC80" s="33">
        <f t="shared" si="942"/>
        <v>0</v>
      </c>
      <c r="PND80" s="33">
        <f t="shared" si="942"/>
        <v>0</v>
      </c>
      <c r="PNE80" s="33">
        <f t="shared" si="942"/>
        <v>0</v>
      </c>
      <c r="PNF80" s="33">
        <f t="shared" si="942"/>
        <v>0</v>
      </c>
      <c r="PNG80" s="33">
        <f t="shared" si="942"/>
        <v>0</v>
      </c>
      <c r="PNH80" s="33">
        <f t="shared" si="942"/>
        <v>0</v>
      </c>
      <c r="PNI80" s="33">
        <f t="shared" si="942"/>
        <v>0</v>
      </c>
      <c r="PNJ80" s="33">
        <f t="shared" si="942"/>
        <v>0</v>
      </c>
      <c r="PNK80" s="33">
        <f t="shared" si="942"/>
        <v>0</v>
      </c>
      <c r="PNL80" s="33">
        <f t="shared" si="942"/>
        <v>0</v>
      </c>
      <c r="PNM80" s="33">
        <f t="shared" si="942"/>
        <v>0</v>
      </c>
      <c r="PNN80" s="33">
        <f t="shared" si="942"/>
        <v>0</v>
      </c>
      <c r="PNO80" s="33">
        <f t="shared" si="942"/>
        <v>0</v>
      </c>
      <c r="PNP80" s="33">
        <f t="shared" si="942"/>
        <v>0</v>
      </c>
      <c r="PNQ80" s="33">
        <f t="shared" si="942"/>
        <v>0</v>
      </c>
      <c r="PNR80" s="33">
        <f t="shared" si="942"/>
        <v>0</v>
      </c>
      <c r="PNS80" s="33">
        <f t="shared" si="942"/>
        <v>0</v>
      </c>
      <c r="PNT80" s="33">
        <f t="shared" si="942"/>
        <v>0</v>
      </c>
      <c r="PNU80" s="33">
        <f t="shared" si="942"/>
        <v>0</v>
      </c>
      <c r="PNV80" s="33">
        <f t="shared" si="942"/>
        <v>0</v>
      </c>
      <c r="PNW80" s="33">
        <f t="shared" si="942"/>
        <v>0</v>
      </c>
      <c r="PNX80" s="33">
        <f t="shared" si="942"/>
        <v>0</v>
      </c>
      <c r="PNY80" s="33">
        <f t="shared" ref="PNY80:PQJ80" si="943">PNY79+PNY70</f>
        <v>0</v>
      </c>
      <c r="PNZ80" s="33">
        <f t="shared" si="943"/>
        <v>0</v>
      </c>
      <c r="POA80" s="33">
        <f t="shared" si="943"/>
        <v>0</v>
      </c>
      <c r="POB80" s="33">
        <f t="shared" si="943"/>
        <v>0</v>
      </c>
      <c r="POC80" s="33">
        <f t="shared" si="943"/>
        <v>0</v>
      </c>
      <c r="POD80" s="33">
        <f t="shared" si="943"/>
        <v>0</v>
      </c>
      <c r="POE80" s="33">
        <f t="shared" si="943"/>
        <v>0</v>
      </c>
      <c r="POF80" s="33">
        <f t="shared" si="943"/>
        <v>0</v>
      </c>
      <c r="POG80" s="33">
        <f t="shared" si="943"/>
        <v>0</v>
      </c>
      <c r="POH80" s="33">
        <f t="shared" si="943"/>
        <v>0</v>
      </c>
      <c r="POI80" s="33">
        <f t="shared" si="943"/>
        <v>0</v>
      </c>
      <c r="POJ80" s="33">
        <f t="shared" si="943"/>
        <v>0</v>
      </c>
      <c r="POK80" s="33">
        <f t="shared" si="943"/>
        <v>0</v>
      </c>
      <c r="POL80" s="33">
        <f t="shared" si="943"/>
        <v>0</v>
      </c>
      <c r="POM80" s="33">
        <f t="shared" si="943"/>
        <v>0</v>
      </c>
      <c r="PON80" s="33">
        <f t="shared" si="943"/>
        <v>0</v>
      </c>
      <c r="POO80" s="33">
        <f t="shared" si="943"/>
        <v>0</v>
      </c>
      <c r="POP80" s="33">
        <f t="shared" si="943"/>
        <v>0</v>
      </c>
      <c r="POQ80" s="33">
        <f t="shared" si="943"/>
        <v>0</v>
      </c>
      <c r="POR80" s="33">
        <f t="shared" si="943"/>
        <v>0</v>
      </c>
      <c r="POS80" s="33">
        <f t="shared" si="943"/>
        <v>0</v>
      </c>
      <c r="POT80" s="33">
        <f t="shared" si="943"/>
        <v>0</v>
      </c>
      <c r="POU80" s="33">
        <f t="shared" si="943"/>
        <v>0</v>
      </c>
      <c r="POV80" s="33">
        <f t="shared" si="943"/>
        <v>0</v>
      </c>
      <c r="POW80" s="33">
        <f t="shared" si="943"/>
        <v>0</v>
      </c>
      <c r="POX80" s="33">
        <f t="shared" si="943"/>
        <v>0</v>
      </c>
      <c r="POY80" s="33">
        <f t="shared" si="943"/>
        <v>0</v>
      </c>
      <c r="POZ80" s="33">
        <f t="shared" si="943"/>
        <v>0</v>
      </c>
      <c r="PPA80" s="33">
        <f t="shared" si="943"/>
        <v>0</v>
      </c>
      <c r="PPB80" s="33">
        <f t="shared" si="943"/>
        <v>0</v>
      </c>
      <c r="PPC80" s="33">
        <f t="shared" si="943"/>
        <v>0</v>
      </c>
      <c r="PPD80" s="33">
        <f t="shared" si="943"/>
        <v>0</v>
      </c>
      <c r="PPE80" s="33">
        <f t="shared" si="943"/>
        <v>0</v>
      </c>
      <c r="PPF80" s="33">
        <f t="shared" si="943"/>
        <v>0</v>
      </c>
      <c r="PPG80" s="33">
        <f t="shared" si="943"/>
        <v>0</v>
      </c>
      <c r="PPH80" s="33">
        <f t="shared" si="943"/>
        <v>0</v>
      </c>
      <c r="PPI80" s="33">
        <f t="shared" si="943"/>
        <v>0</v>
      </c>
      <c r="PPJ80" s="33">
        <f t="shared" si="943"/>
        <v>0</v>
      </c>
      <c r="PPK80" s="33">
        <f t="shared" si="943"/>
        <v>0</v>
      </c>
      <c r="PPL80" s="33">
        <f t="shared" si="943"/>
        <v>0</v>
      </c>
      <c r="PPM80" s="33">
        <f t="shared" si="943"/>
        <v>0</v>
      </c>
      <c r="PPN80" s="33">
        <f t="shared" si="943"/>
        <v>0</v>
      </c>
      <c r="PPO80" s="33">
        <f t="shared" si="943"/>
        <v>0</v>
      </c>
      <c r="PPP80" s="33">
        <f t="shared" si="943"/>
        <v>0</v>
      </c>
      <c r="PPQ80" s="33">
        <f t="shared" si="943"/>
        <v>0</v>
      </c>
      <c r="PPR80" s="33">
        <f t="shared" si="943"/>
        <v>0</v>
      </c>
      <c r="PPS80" s="33">
        <f t="shared" si="943"/>
        <v>0</v>
      </c>
      <c r="PPT80" s="33">
        <f t="shared" si="943"/>
        <v>0</v>
      </c>
      <c r="PPU80" s="33">
        <f t="shared" si="943"/>
        <v>0</v>
      </c>
      <c r="PPV80" s="33">
        <f t="shared" si="943"/>
        <v>0</v>
      </c>
      <c r="PPW80" s="33">
        <f t="shared" si="943"/>
        <v>0</v>
      </c>
      <c r="PPX80" s="33">
        <f t="shared" si="943"/>
        <v>0</v>
      </c>
      <c r="PPY80" s="33">
        <f t="shared" si="943"/>
        <v>0</v>
      </c>
      <c r="PPZ80" s="33">
        <f t="shared" si="943"/>
        <v>0</v>
      </c>
      <c r="PQA80" s="33">
        <f t="shared" si="943"/>
        <v>0</v>
      </c>
      <c r="PQB80" s="33">
        <f t="shared" si="943"/>
        <v>0</v>
      </c>
      <c r="PQC80" s="33">
        <f t="shared" si="943"/>
        <v>0</v>
      </c>
      <c r="PQD80" s="33">
        <f t="shared" si="943"/>
        <v>0</v>
      </c>
      <c r="PQE80" s="33">
        <f t="shared" si="943"/>
        <v>0</v>
      </c>
      <c r="PQF80" s="33">
        <f t="shared" si="943"/>
        <v>0</v>
      </c>
      <c r="PQG80" s="33">
        <f t="shared" si="943"/>
        <v>0</v>
      </c>
      <c r="PQH80" s="33">
        <f t="shared" si="943"/>
        <v>0</v>
      </c>
      <c r="PQI80" s="33">
        <f t="shared" si="943"/>
        <v>0</v>
      </c>
      <c r="PQJ80" s="33">
        <f t="shared" si="943"/>
        <v>0</v>
      </c>
      <c r="PQK80" s="33">
        <f t="shared" ref="PQK80:PSV80" si="944">PQK79+PQK70</f>
        <v>0</v>
      </c>
      <c r="PQL80" s="33">
        <f t="shared" si="944"/>
        <v>0</v>
      </c>
      <c r="PQM80" s="33">
        <f t="shared" si="944"/>
        <v>0</v>
      </c>
      <c r="PQN80" s="33">
        <f t="shared" si="944"/>
        <v>0</v>
      </c>
      <c r="PQO80" s="33">
        <f t="shared" si="944"/>
        <v>0</v>
      </c>
      <c r="PQP80" s="33">
        <f t="shared" si="944"/>
        <v>0</v>
      </c>
      <c r="PQQ80" s="33">
        <f t="shared" si="944"/>
        <v>0</v>
      </c>
      <c r="PQR80" s="33">
        <f t="shared" si="944"/>
        <v>0</v>
      </c>
      <c r="PQS80" s="33">
        <f t="shared" si="944"/>
        <v>0</v>
      </c>
      <c r="PQT80" s="33">
        <f t="shared" si="944"/>
        <v>0</v>
      </c>
      <c r="PQU80" s="33">
        <f t="shared" si="944"/>
        <v>0</v>
      </c>
      <c r="PQV80" s="33">
        <f t="shared" si="944"/>
        <v>0</v>
      </c>
      <c r="PQW80" s="33">
        <f t="shared" si="944"/>
        <v>0</v>
      </c>
      <c r="PQX80" s="33">
        <f t="shared" si="944"/>
        <v>0</v>
      </c>
      <c r="PQY80" s="33">
        <f t="shared" si="944"/>
        <v>0</v>
      </c>
      <c r="PQZ80" s="33">
        <f t="shared" si="944"/>
        <v>0</v>
      </c>
      <c r="PRA80" s="33">
        <f t="shared" si="944"/>
        <v>0</v>
      </c>
      <c r="PRB80" s="33">
        <f t="shared" si="944"/>
        <v>0</v>
      </c>
      <c r="PRC80" s="33">
        <f t="shared" si="944"/>
        <v>0</v>
      </c>
      <c r="PRD80" s="33">
        <f t="shared" si="944"/>
        <v>0</v>
      </c>
      <c r="PRE80" s="33">
        <f t="shared" si="944"/>
        <v>0</v>
      </c>
      <c r="PRF80" s="33">
        <f t="shared" si="944"/>
        <v>0</v>
      </c>
      <c r="PRG80" s="33">
        <f t="shared" si="944"/>
        <v>0</v>
      </c>
      <c r="PRH80" s="33">
        <f t="shared" si="944"/>
        <v>0</v>
      </c>
      <c r="PRI80" s="33">
        <f t="shared" si="944"/>
        <v>0</v>
      </c>
      <c r="PRJ80" s="33">
        <f t="shared" si="944"/>
        <v>0</v>
      </c>
      <c r="PRK80" s="33">
        <f t="shared" si="944"/>
        <v>0</v>
      </c>
      <c r="PRL80" s="33">
        <f t="shared" si="944"/>
        <v>0</v>
      </c>
      <c r="PRM80" s="33">
        <f t="shared" si="944"/>
        <v>0</v>
      </c>
      <c r="PRN80" s="33">
        <f t="shared" si="944"/>
        <v>0</v>
      </c>
      <c r="PRO80" s="33">
        <f t="shared" si="944"/>
        <v>0</v>
      </c>
      <c r="PRP80" s="33">
        <f t="shared" si="944"/>
        <v>0</v>
      </c>
      <c r="PRQ80" s="33">
        <f t="shared" si="944"/>
        <v>0</v>
      </c>
      <c r="PRR80" s="33">
        <f t="shared" si="944"/>
        <v>0</v>
      </c>
      <c r="PRS80" s="33">
        <f t="shared" si="944"/>
        <v>0</v>
      </c>
      <c r="PRT80" s="33">
        <f t="shared" si="944"/>
        <v>0</v>
      </c>
      <c r="PRU80" s="33">
        <f t="shared" si="944"/>
        <v>0</v>
      </c>
      <c r="PRV80" s="33">
        <f t="shared" si="944"/>
        <v>0</v>
      </c>
      <c r="PRW80" s="33">
        <f t="shared" si="944"/>
        <v>0</v>
      </c>
      <c r="PRX80" s="33">
        <f t="shared" si="944"/>
        <v>0</v>
      </c>
      <c r="PRY80" s="33">
        <f t="shared" si="944"/>
        <v>0</v>
      </c>
      <c r="PRZ80" s="33">
        <f t="shared" si="944"/>
        <v>0</v>
      </c>
      <c r="PSA80" s="33">
        <f t="shared" si="944"/>
        <v>0</v>
      </c>
      <c r="PSB80" s="33">
        <f t="shared" si="944"/>
        <v>0</v>
      </c>
      <c r="PSC80" s="33">
        <f t="shared" si="944"/>
        <v>0</v>
      </c>
      <c r="PSD80" s="33">
        <f t="shared" si="944"/>
        <v>0</v>
      </c>
      <c r="PSE80" s="33">
        <f t="shared" si="944"/>
        <v>0</v>
      </c>
      <c r="PSF80" s="33">
        <f t="shared" si="944"/>
        <v>0</v>
      </c>
      <c r="PSG80" s="33">
        <f t="shared" si="944"/>
        <v>0</v>
      </c>
      <c r="PSH80" s="33">
        <f t="shared" si="944"/>
        <v>0</v>
      </c>
      <c r="PSI80" s="33">
        <f t="shared" si="944"/>
        <v>0</v>
      </c>
      <c r="PSJ80" s="33">
        <f t="shared" si="944"/>
        <v>0</v>
      </c>
      <c r="PSK80" s="33">
        <f t="shared" si="944"/>
        <v>0</v>
      </c>
      <c r="PSL80" s="33">
        <f t="shared" si="944"/>
        <v>0</v>
      </c>
      <c r="PSM80" s="33">
        <f t="shared" si="944"/>
        <v>0</v>
      </c>
      <c r="PSN80" s="33">
        <f t="shared" si="944"/>
        <v>0</v>
      </c>
      <c r="PSO80" s="33">
        <f t="shared" si="944"/>
        <v>0</v>
      </c>
      <c r="PSP80" s="33">
        <f t="shared" si="944"/>
        <v>0</v>
      </c>
      <c r="PSQ80" s="33">
        <f t="shared" si="944"/>
        <v>0</v>
      </c>
      <c r="PSR80" s="33">
        <f t="shared" si="944"/>
        <v>0</v>
      </c>
      <c r="PSS80" s="33">
        <f t="shared" si="944"/>
        <v>0</v>
      </c>
      <c r="PST80" s="33">
        <f t="shared" si="944"/>
        <v>0</v>
      </c>
      <c r="PSU80" s="33">
        <f t="shared" si="944"/>
        <v>0</v>
      </c>
      <c r="PSV80" s="33">
        <f t="shared" si="944"/>
        <v>0</v>
      </c>
      <c r="PSW80" s="33">
        <f t="shared" ref="PSW80:PVH80" si="945">PSW79+PSW70</f>
        <v>0</v>
      </c>
      <c r="PSX80" s="33">
        <f t="shared" si="945"/>
        <v>0</v>
      </c>
      <c r="PSY80" s="33">
        <f t="shared" si="945"/>
        <v>0</v>
      </c>
      <c r="PSZ80" s="33">
        <f t="shared" si="945"/>
        <v>0</v>
      </c>
      <c r="PTA80" s="33">
        <f t="shared" si="945"/>
        <v>0</v>
      </c>
      <c r="PTB80" s="33">
        <f t="shared" si="945"/>
        <v>0</v>
      </c>
      <c r="PTC80" s="33">
        <f t="shared" si="945"/>
        <v>0</v>
      </c>
      <c r="PTD80" s="33">
        <f t="shared" si="945"/>
        <v>0</v>
      </c>
      <c r="PTE80" s="33">
        <f t="shared" si="945"/>
        <v>0</v>
      </c>
      <c r="PTF80" s="33">
        <f t="shared" si="945"/>
        <v>0</v>
      </c>
      <c r="PTG80" s="33">
        <f t="shared" si="945"/>
        <v>0</v>
      </c>
      <c r="PTH80" s="33">
        <f t="shared" si="945"/>
        <v>0</v>
      </c>
      <c r="PTI80" s="33">
        <f t="shared" si="945"/>
        <v>0</v>
      </c>
      <c r="PTJ80" s="33">
        <f t="shared" si="945"/>
        <v>0</v>
      </c>
      <c r="PTK80" s="33">
        <f t="shared" si="945"/>
        <v>0</v>
      </c>
      <c r="PTL80" s="33">
        <f t="shared" si="945"/>
        <v>0</v>
      </c>
      <c r="PTM80" s="33">
        <f t="shared" si="945"/>
        <v>0</v>
      </c>
      <c r="PTN80" s="33">
        <f t="shared" si="945"/>
        <v>0</v>
      </c>
      <c r="PTO80" s="33">
        <f t="shared" si="945"/>
        <v>0</v>
      </c>
      <c r="PTP80" s="33">
        <f t="shared" si="945"/>
        <v>0</v>
      </c>
      <c r="PTQ80" s="33">
        <f t="shared" si="945"/>
        <v>0</v>
      </c>
      <c r="PTR80" s="33">
        <f t="shared" si="945"/>
        <v>0</v>
      </c>
      <c r="PTS80" s="33">
        <f t="shared" si="945"/>
        <v>0</v>
      </c>
      <c r="PTT80" s="33">
        <f t="shared" si="945"/>
        <v>0</v>
      </c>
      <c r="PTU80" s="33">
        <f t="shared" si="945"/>
        <v>0</v>
      </c>
      <c r="PTV80" s="33">
        <f t="shared" si="945"/>
        <v>0</v>
      </c>
      <c r="PTW80" s="33">
        <f t="shared" si="945"/>
        <v>0</v>
      </c>
      <c r="PTX80" s="33">
        <f t="shared" si="945"/>
        <v>0</v>
      </c>
      <c r="PTY80" s="33">
        <f t="shared" si="945"/>
        <v>0</v>
      </c>
      <c r="PTZ80" s="33">
        <f t="shared" si="945"/>
        <v>0</v>
      </c>
      <c r="PUA80" s="33">
        <f t="shared" si="945"/>
        <v>0</v>
      </c>
      <c r="PUB80" s="33">
        <f t="shared" si="945"/>
        <v>0</v>
      </c>
      <c r="PUC80" s="33">
        <f t="shared" si="945"/>
        <v>0</v>
      </c>
      <c r="PUD80" s="33">
        <f t="shared" si="945"/>
        <v>0</v>
      </c>
      <c r="PUE80" s="33">
        <f t="shared" si="945"/>
        <v>0</v>
      </c>
      <c r="PUF80" s="33">
        <f t="shared" si="945"/>
        <v>0</v>
      </c>
      <c r="PUG80" s="33">
        <f t="shared" si="945"/>
        <v>0</v>
      </c>
      <c r="PUH80" s="33">
        <f t="shared" si="945"/>
        <v>0</v>
      </c>
      <c r="PUI80" s="33">
        <f t="shared" si="945"/>
        <v>0</v>
      </c>
      <c r="PUJ80" s="33">
        <f t="shared" si="945"/>
        <v>0</v>
      </c>
      <c r="PUK80" s="33">
        <f t="shared" si="945"/>
        <v>0</v>
      </c>
      <c r="PUL80" s="33">
        <f t="shared" si="945"/>
        <v>0</v>
      </c>
      <c r="PUM80" s="33">
        <f t="shared" si="945"/>
        <v>0</v>
      </c>
      <c r="PUN80" s="33">
        <f t="shared" si="945"/>
        <v>0</v>
      </c>
      <c r="PUO80" s="33">
        <f t="shared" si="945"/>
        <v>0</v>
      </c>
      <c r="PUP80" s="33">
        <f t="shared" si="945"/>
        <v>0</v>
      </c>
      <c r="PUQ80" s="33">
        <f t="shared" si="945"/>
        <v>0</v>
      </c>
      <c r="PUR80" s="33">
        <f t="shared" si="945"/>
        <v>0</v>
      </c>
      <c r="PUS80" s="33">
        <f t="shared" si="945"/>
        <v>0</v>
      </c>
      <c r="PUT80" s="33">
        <f t="shared" si="945"/>
        <v>0</v>
      </c>
      <c r="PUU80" s="33">
        <f t="shared" si="945"/>
        <v>0</v>
      </c>
      <c r="PUV80" s="33">
        <f t="shared" si="945"/>
        <v>0</v>
      </c>
      <c r="PUW80" s="33">
        <f t="shared" si="945"/>
        <v>0</v>
      </c>
      <c r="PUX80" s="33">
        <f t="shared" si="945"/>
        <v>0</v>
      </c>
      <c r="PUY80" s="33">
        <f t="shared" si="945"/>
        <v>0</v>
      </c>
      <c r="PUZ80" s="33">
        <f t="shared" si="945"/>
        <v>0</v>
      </c>
      <c r="PVA80" s="33">
        <f t="shared" si="945"/>
        <v>0</v>
      </c>
      <c r="PVB80" s="33">
        <f t="shared" si="945"/>
        <v>0</v>
      </c>
      <c r="PVC80" s="33">
        <f t="shared" si="945"/>
        <v>0</v>
      </c>
      <c r="PVD80" s="33">
        <f t="shared" si="945"/>
        <v>0</v>
      </c>
      <c r="PVE80" s="33">
        <f t="shared" si="945"/>
        <v>0</v>
      </c>
      <c r="PVF80" s="33">
        <f t="shared" si="945"/>
        <v>0</v>
      </c>
      <c r="PVG80" s="33">
        <f t="shared" si="945"/>
        <v>0</v>
      </c>
      <c r="PVH80" s="33">
        <f t="shared" si="945"/>
        <v>0</v>
      </c>
      <c r="PVI80" s="33">
        <f t="shared" ref="PVI80:PXT80" si="946">PVI79+PVI70</f>
        <v>0</v>
      </c>
      <c r="PVJ80" s="33">
        <f t="shared" si="946"/>
        <v>0</v>
      </c>
      <c r="PVK80" s="33">
        <f t="shared" si="946"/>
        <v>0</v>
      </c>
      <c r="PVL80" s="33">
        <f t="shared" si="946"/>
        <v>0</v>
      </c>
      <c r="PVM80" s="33">
        <f t="shared" si="946"/>
        <v>0</v>
      </c>
      <c r="PVN80" s="33">
        <f t="shared" si="946"/>
        <v>0</v>
      </c>
      <c r="PVO80" s="33">
        <f t="shared" si="946"/>
        <v>0</v>
      </c>
      <c r="PVP80" s="33">
        <f t="shared" si="946"/>
        <v>0</v>
      </c>
      <c r="PVQ80" s="33">
        <f t="shared" si="946"/>
        <v>0</v>
      </c>
      <c r="PVR80" s="33">
        <f t="shared" si="946"/>
        <v>0</v>
      </c>
      <c r="PVS80" s="33">
        <f t="shared" si="946"/>
        <v>0</v>
      </c>
      <c r="PVT80" s="33">
        <f t="shared" si="946"/>
        <v>0</v>
      </c>
      <c r="PVU80" s="33">
        <f t="shared" si="946"/>
        <v>0</v>
      </c>
      <c r="PVV80" s="33">
        <f t="shared" si="946"/>
        <v>0</v>
      </c>
      <c r="PVW80" s="33">
        <f t="shared" si="946"/>
        <v>0</v>
      </c>
      <c r="PVX80" s="33">
        <f t="shared" si="946"/>
        <v>0</v>
      </c>
      <c r="PVY80" s="33">
        <f t="shared" si="946"/>
        <v>0</v>
      </c>
      <c r="PVZ80" s="33">
        <f t="shared" si="946"/>
        <v>0</v>
      </c>
      <c r="PWA80" s="33">
        <f t="shared" si="946"/>
        <v>0</v>
      </c>
      <c r="PWB80" s="33">
        <f t="shared" si="946"/>
        <v>0</v>
      </c>
      <c r="PWC80" s="33">
        <f t="shared" si="946"/>
        <v>0</v>
      </c>
      <c r="PWD80" s="33">
        <f t="shared" si="946"/>
        <v>0</v>
      </c>
      <c r="PWE80" s="33">
        <f t="shared" si="946"/>
        <v>0</v>
      </c>
      <c r="PWF80" s="33">
        <f t="shared" si="946"/>
        <v>0</v>
      </c>
      <c r="PWG80" s="33">
        <f t="shared" si="946"/>
        <v>0</v>
      </c>
      <c r="PWH80" s="33">
        <f t="shared" si="946"/>
        <v>0</v>
      </c>
      <c r="PWI80" s="33">
        <f t="shared" si="946"/>
        <v>0</v>
      </c>
      <c r="PWJ80" s="33">
        <f t="shared" si="946"/>
        <v>0</v>
      </c>
      <c r="PWK80" s="33">
        <f t="shared" si="946"/>
        <v>0</v>
      </c>
      <c r="PWL80" s="33">
        <f t="shared" si="946"/>
        <v>0</v>
      </c>
      <c r="PWM80" s="33">
        <f t="shared" si="946"/>
        <v>0</v>
      </c>
      <c r="PWN80" s="33">
        <f t="shared" si="946"/>
        <v>0</v>
      </c>
      <c r="PWO80" s="33">
        <f t="shared" si="946"/>
        <v>0</v>
      </c>
      <c r="PWP80" s="33">
        <f t="shared" si="946"/>
        <v>0</v>
      </c>
      <c r="PWQ80" s="33">
        <f t="shared" si="946"/>
        <v>0</v>
      </c>
      <c r="PWR80" s="33">
        <f t="shared" si="946"/>
        <v>0</v>
      </c>
      <c r="PWS80" s="33">
        <f t="shared" si="946"/>
        <v>0</v>
      </c>
      <c r="PWT80" s="33">
        <f t="shared" si="946"/>
        <v>0</v>
      </c>
      <c r="PWU80" s="33">
        <f t="shared" si="946"/>
        <v>0</v>
      </c>
      <c r="PWV80" s="33">
        <f t="shared" si="946"/>
        <v>0</v>
      </c>
      <c r="PWW80" s="33">
        <f t="shared" si="946"/>
        <v>0</v>
      </c>
      <c r="PWX80" s="33">
        <f t="shared" si="946"/>
        <v>0</v>
      </c>
      <c r="PWY80" s="33">
        <f t="shared" si="946"/>
        <v>0</v>
      </c>
      <c r="PWZ80" s="33">
        <f t="shared" si="946"/>
        <v>0</v>
      </c>
      <c r="PXA80" s="33">
        <f t="shared" si="946"/>
        <v>0</v>
      </c>
      <c r="PXB80" s="33">
        <f t="shared" si="946"/>
        <v>0</v>
      </c>
      <c r="PXC80" s="33">
        <f t="shared" si="946"/>
        <v>0</v>
      </c>
      <c r="PXD80" s="33">
        <f t="shared" si="946"/>
        <v>0</v>
      </c>
      <c r="PXE80" s="33">
        <f t="shared" si="946"/>
        <v>0</v>
      </c>
      <c r="PXF80" s="33">
        <f t="shared" si="946"/>
        <v>0</v>
      </c>
      <c r="PXG80" s="33">
        <f t="shared" si="946"/>
        <v>0</v>
      </c>
      <c r="PXH80" s="33">
        <f t="shared" si="946"/>
        <v>0</v>
      </c>
      <c r="PXI80" s="33">
        <f t="shared" si="946"/>
        <v>0</v>
      </c>
      <c r="PXJ80" s="33">
        <f t="shared" si="946"/>
        <v>0</v>
      </c>
      <c r="PXK80" s="33">
        <f t="shared" si="946"/>
        <v>0</v>
      </c>
      <c r="PXL80" s="33">
        <f t="shared" si="946"/>
        <v>0</v>
      </c>
      <c r="PXM80" s="33">
        <f t="shared" si="946"/>
        <v>0</v>
      </c>
      <c r="PXN80" s="33">
        <f t="shared" si="946"/>
        <v>0</v>
      </c>
      <c r="PXO80" s="33">
        <f t="shared" si="946"/>
        <v>0</v>
      </c>
      <c r="PXP80" s="33">
        <f t="shared" si="946"/>
        <v>0</v>
      </c>
      <c r="PXQ80" s="33">
        <f t="shared" si="946"/>
        <v>0</v>
      </c>
      <c r="PXR80" s="33">
        <f t="shared" si="946"/>
        <v>0</v>
      </c>
      <c r="PXS80" s="33">
        <f t="shared" si="946"/>
        <v>0</v>
      </c>
      <c r="PXT80" s="33">
        <f t="shared" si="946"/>
        <v>0</v>
      </c>
      <c r="PXU80" s="33">
        <f t="shared" ref="PXU80:QAF80" si="947">PXU79+PXU70</f>
        <v>0</v>
      </c>
      <c r="PXV80" s="33">
        <f t="shared" si="947"/>
        <v>0</v>
      </c>
      <c r="PXW80" s="33">
        <f t="shared" si="947"/>
        <v>0</v>
      </c>
      <c r="PXX80" s="33">
        <f t="shared" si="947"/>
        <v>0</v>
      </c>
      <c r="PXY80" s="33">
        <f t="shared" si="947"/>
        <v>0</v>
      </c>
      <c r="PXZ80" s="33">
        <f t="shared" si="947"/>
        <v>0</v>
      </c>
      <c r="PYA80" s="33">
        <f t="shared" si="947"/>
        <v>0</v>
      </c>
      <c r="PYB80" s="33">
        <f t="shared" si="947"/>
        <v>0</v>
      </c>
      <c r="PYC80" s="33">
        <f t="shared" si="947"/>
        <v>0</v>
      </c>
      <c r="PYD80" s="33">
        <f t="shared" si="947"/>
        <v>0</v>
      </c>
      <c r="PYE80" s="33">
        <f t="shared" si="947"/>
        <v>0</v>
      </c>
      <c r="PYF80" s="33">
        <f t="shared" si="947"/>
        <v>0</v>
      </c>
      <c r="PYG80" s="33">
        <f t="shared" si="947"/>
        <v>0</v>
      </c>
      <c r="PYH80" s="33">
        <f t="shared" si="947"/>
        <v>0</v>
      </c>
      <c r="PYI80" s="33">
        <f t="shared" si="947"/>
        <v>0</v>
      </c>
      <c r="PYJ80" s="33">
        <f t="shared" si="947"/>
        <v>0</v>
      </c>
      <c r="PYK80" s="33">
        <f t="shared" si="947"/>
        <v>0</v>
      </c>
      <c r="PYL80" s="33">
        <f t="shared" si="947"/>
        <v>0</v>
      </c>
      <c r="PYM80" s="33">
        <f t="shared" si="947"/>
        <v>0</v>
      </c>
      <c r="PYN80" s="33">
        <f t="shared" si="947"/>
        <v>0</v>
      </c>
      <c r="PYO80" s="33">
        <f t="shared" si="947"/>
        <v>0</v>
      </c>
      <c r="PYP80" s="33">
        <f t="shared" si="947"/>
        <v>0</v>
      </c>
      <c r="PYQ80" s="33">
        <f t="shared" si="947"/>
        <v>0</v>
      </c>
      <c r="PYR80" s="33">
        <f t="shared" si="947"/>
        <v>0</v>
      </c>
      <c r="PYS80" s="33">
        <f t="shared" si="947"/>
        <v>0</v>
      </c>
      <c r="PYT80" s="33">
        <f t="shared" si="947"/>
        <v>0</v>
      </c>
      <c r="PYU80" s="33">
        <f t="shared" si="947"/>
        <v>0</v>
      </c>
      <c r="PYV80" s="33">
        <f t="shared" si="947"/>
        <v>0</v>
      </c>
      <c r="PYW80" s="33">
        <f t="shared" si="947"/>
        <v>0</v>
      </c>
      <c r="PYX80" s="33">
        <f t="shared" si="947"/>
        <v>0</v>
      </c>
      <c r="PYY80" s="33">
        <f t="shared" si="947"/>
        <v>0</v>
      </c>
      <c r="PYZ80" s="33">
        <f t="shared" si="947"/>
        <v>0</v>
      </c>
      <c r="PZA80" s="33">
        <f t="shared" si="947"/>
        <v>0</v>
      </c>
      <c r="PZB80" s="33">
        <f t="shared" si="947"/>
        <v>0</v>
      </c>
      <c r="PZC80" s="33">
        <f t="shared" si="947"/>
        <v>0</v>
      </c>
      <c r="PZD80" s="33">
        <f t="shared" si="947"/>
        <v>0</v>
      </c>
      <c r="PZE80" s="33">
        <f t="shared" si="947"/>
        <v>0</v>
      </c>
      <c r="PZF80" s="33">
        <f t="shared" si="947"/>
        <v>0</v>
      </c>
      <c r="PZG80" s="33">
        <f t="shared" si="947"/>
        <v>0</v>
      </c>
      <c r="PZH80" s="33">
        <f t="shared" si="947"/>
        <v>0</v>
      </c>
      <c r="PZI80" s="33">
        <f t="shared" si="947"/>
        <v>0</v>
      </c>
      <c r="PZJ80" s="33">
        <f t="shared" si="947"/>
        <v>0</v>
      </c>
      <c r="PZK80" s="33">
        <f t="shared" si="947"/>
        <v>0</v>
      </c>
      <c r="PZL80" s="33">
        <f t="shared" si="947"/>
        <v>0</v>
      </c>
      <c r="PZM80" s="33">
        <f t="shared" si="947"/>
        <v>0</v>
      </c>
      <c r="PZN80" s="33">
        <f t="shared" si="947"/>
        <v>0</v>
      </c>
      <c r="PZO80" s="33">
        <f t="shared" si="947"/>
        <v>0</v>
      </c>
      <c r="PZP80" s="33">
        <f t="shared" si="947"/>
        <v>0</v>
      </c>
      <c r="PZQ80" s="33">
        <f t="shared" si="947"/>
        <v>0</v>
      </c>
      <c r="PZR80" s="33">
        <f t="shared" si="947"/>
        <v>0</v>
      </c>
      <c r="PZS80" s="33">
        <f t="shared" si="947"/>
        <v>0</v>
      </c>
      <c r="PZT80" s="33">
        <f t="shared" si="947"/>
        <v>0</v>
      </c>
      <c r="PZU80" s="33">
        <f t="shared" si="947"/>
        <v>0</v>
      </c>
      <c r="PZV80" s="33">
        <f t="shared" si="947"/>
        <v>0</v>
      </c>
      <c r="PZW80" s="33">
        <f t="shared" si="947"/>
        <v>0</v>
      </c>
      <c r="PZX80" s="33">
        <f t="shared" si="947"/>
        <v>0</v>
      </c>
      <c r="PZY80" s="33">
        <f t="shared" si="947"/>
        <v>0</v>
      </c>
      <c r="PZZ80" s="33">
        <f t="shared" si="947"/>
        <v>0</v>
      </c>
      <c r="QAA80" s="33">
        <f t="shared" si="947"/>
        <v>0</v>
      </c>
      <c r="QAB80" s="33">
        <f t="shared" si="947"/>
        <v>0</v>
      </c>
      <c r="QAC80" s="33">
        <f t="shared" si="947"/>
        <v>0</v>
      </c>
      <c r="QAD80" s="33">
        <f t="shared" si="947"/>
        <v>0</v>
      </c>
      <c r="QAE80" s="33">
        <f t="shared" si="947"/>
        <v>0</v>
      </c>
      <c r="QAF80" s="33">
        <f t="shared" si="947"/>
        <v>0</v>
      </c>
      <c r="QAG80" s="33">
        <f t="shared" ref="QAG80:QCR80" si="948">QAG79+QAG70</f>
        <v>0</v>
      </c>
      <c r="QAH80" s="33">
        <f t="shared" si="948"/>
        <v>0</v>
      </c>
      <c r="QAI80" s="33">
        <f t="shared" si="948"/>
        <v>0</v>
      </c>
      <c r="QAJ80" s="33">
        <f t="shared" si="948"/>
        <v>0</v>
      </c>
      <c r="QAK80" s="33">
        <f t="shared" si="948"/>
        <v>0</v>
      </c>
      <c r="QAL80" s="33">
        <f t="shared" si="948"/>
        <v>0</v>
      </c>
      <c r="QAM80" s="33">
        <f t="shared" si="948"/>
        <v>0</v>
      </c>
      <c r="QAN80" s="33">
        <f t="shared" si="948"/>
        <v>0</v>
      </c>
      <c r="QAO80" s="33">
        <f t="shared" si="948"/>
        <v>0</v>
      </c>
      <c r="QAP80" s="33">
        <f t="shared" si="948"/>
        <v>0</v>
      </c>
      <c r="QAQ80" s="33">
        <f t="shared" si="948"/>
        <v>0</v>
      </c>
      <c r="QAR80" s="33">
        <f t="shared" si="948"/>
        <v>0</v>
      </c>
      <c r="QAS80" s="33">
        <f t="shared" si="948"/>
        <v>0</v>
      </c>
      <c r="QAT80" s="33">
        <f t="shared" si="948"/>
        <v>0</v>
      </c>
      <c r="QAU80" s="33">
        <f t="shared" si="948"/>
        <v>0</v>
      </c>
      <c r="QAV80" s="33">
        <f t="shared" si="948"/>
        <v>0</v>
      </c>
      <c r="QAW80" s="33">
        <f t="shared" si="948"/>
        <v>0</v>
      </c>
      <c r="QAX80" s="33">
        <f t="shared" si="948"/>
        <v>0</v>
      </c>
      <c r="QAY80" s="33">
        <f t="shared" si="948"/>
        <v>0</v>
      </c>
      <c r="QAZ80" s="33">
        <f t="shared" si="948"/>
        <v>0</v>
      </c>
      <c r="QBA80" s="33">
        <f t="shared" si="948"/>
        <v>0</v>
      </c>
      <c r="QBB80" s="33">
        <f t="shared" si="948"/>
        <v>0</v>
      </c>
      <c r="QBC80" s="33">
        <f t="shared" si="948"/>
        <v>0</v>
      </c>
      <c r="QBD80" s="33">
        <f t="shared" si="948"/>
        <v>0</v>
      </c>
      <c r="QBE80" s="33">
        <f t="shared" si="948"/>
        <v>0</v>
      </c>
      <c r="QBF80" s="33">
        <f t="shared" si="948"/>
        <v>0</v>
      </c>
      <c r="QBG80" s="33">
        <f t="shared" si="948"/>
        <v>0</v>
      </c>
      <c r="QBH80" s="33">
        <f t="shared" si="948"/>
        <v>0</v>
      </c>
      <c r="QBI80" s="33">
        <f t="shared" si="948"/>
        <v>0</v>
      </c>
      <c r="QBJ80" s="33">
        <f t="shared" si="948"/>
        <v>0</v>
      </c>
      <c r="QBK80" s="33">
        <f t="shared" si="948"/>
        <v>0</v>
      </c>
      <c r="QBL80" s="33">
        <f t="shared" si="948"/>
        <v>0</v>
      </c>
      <c r="QBM80" s="33">
        <f t="shared" si="948"/>
        <v>0</v>
      </c>
      <c r="QBN80" s="33">
        <f t="shared" si="948"/>
        <v>0</v>
      </c>
      <c r="QBO80" s="33">
        <f t="shared" si="948"/>
        <v>0</v>
      </c>
      <c r="QBP80" s="33">
        <f t="shared" si="948"/>
        <v>0</v>
      </c>
      <c r="QBQ80" s="33">
        <f t="shared" si="948"/>
        <v>0</v>
      </c>
      <c r="QBR80" s="33">
        <f t="shared" si="948"/>
        <v>0</v>
      </c>
      <c r="QBS80" s="33">
        <f t="shared" si="948"/>
        <v>0</v>
      </c>
      <c r="QBT80" s="33">
        <f t="shared" si="948"/>
        <v>0</v>
      </c>
      <c r="QBU80" s="33">
        <f t="shared" si="948"/>
        <v>0</v>
      </c>
      <c r="QBV80" s="33">
        <f t="shared" si="948"/>
        <v>0</v>
      </c>
      <c r="QBW80" s="33">
        <f t="shared" si="948"/>
        <v>0</v>
      </c>
      <c r="QBX80" s="33">
        <f t="shared" si="948"/>
        <v>0</v>
      </c>
      <c r="QBY80" s="33">
        <f t="shared" si="948"/>
        <v>0</v>
      </c>
      <c r="QBZ80" s="33">
        <f t="shared" si="948"/>
        <v>0</v>
      </c>
      <c r="QCA80" s="33">
        <f t="shared" si="948"/>
        <v>0</v>
      </c>
      <c r="QCB80" s="33">
        <f t="shared" si="948"/>
        <v>0</v>
      </c>
      <c r="QCC80" s="33">
        <f t="shared" si="948"/>
        <v>0</v>
      </c>
      <c r="QCD80" s="33">
        <f t="shared" si="948"/>
        <v>0</v>
      </c>
      <c r="QCE80" s="33">
        <f t="shared" si="948"/>
        <v>0</v>
      </c>
      <c r="QCF80" s="33">
        <f t="shared" si="948"/>
        <v>0</v>
      </c>
      <c r="QCG80" s="33">
        <f t="shared" si="948"/>
        <v>0</v>
      </c>
      <c r="QCH80" s="33">
        <f t="shared" si="948"/>
        <v>0</v>
      </c>
      <c r="QCI80" s="33">
        <f t="shared" si="948"/>
        <v>0</v>
      </c>
      <c r="QCJ80" s="33">
        <f t="shared" si="948"/>
        <v>0</v>
      </c>
      <c r="QCK80" s="33">
        <f t="shared" si="948"/>
        <v>0</v>
      </c>
      <c r="QCL80" s="33">
        <f t="shared" si="948"/>
        <v>0</v>
      </c>
      <c r="QCM80" s="33">
        <f t="shared" si="948"/>
        <v>0</v>
      </c>
      <c r="QCN80" s="33">
        <f t="shared" si="948"/>
        <v>0</v>
      </c>
      <c r="QCO80" s="33">
        <f t="shared" si="948"/>
        <v>0</v>
      </c>
      <c r="QCP80" s="33">
        <f t="shared" si="948"/>
        <v>0</v>
      </c>
      <c r="QCQ80" s="33">
        <f t="shared" si="948"/>
        <v>0</v>
      </c>
      <c r="QCR80" s="33">
        <f t="shared" si="948"/>
        <v>0</v>
      </c>
      <c r="QCS80" s="33">
        <f t="shared" ref="QCS80:QFD80" si="949">QCS79+QCS70</f>
        <v>0</v>
      </c>
      <c r="QCT80" s="33">
        <f t="shared" si="949"/>
        <v>0</v>
      </c>
      <c r="QCU80" s="33">
        <f t="shared" si="949"/>
        <v>0</v>
      </c>
      <c r="QCV80" s="33">
        <f t="shared" si="949"/>
        <v>0</v>
      </c>
      <c r="QCW80" s="33">
        <f t="shared" si="949"/>
        <v>0</v>
      </c>
      <c r="QCX80" s="33">
        <f t="shared" si="949"/>
        <v>0</v>
      </c>
      <c r="QCY80" s="33">
        <f t="shared" si="949"/>
        <v>0</v>
      </c>
      <c r="QCZ80" s="33">
        <f t="shared" si="949"/>
        <v>0</v>
      </c>
      <c r="QDA80" s="33">
        <f t="shared" si="949"/>
        <v>0</v>
      </c>
      <c r="QDB80" s="33">
        <f t="shared" si="949"/>
        <v>0</v>
      </c>
      <c r="QDC80" s="33">
        <f t="shared" si="949"/>
        <v>0</v>
      </c>
      <c r="QDD80" s="33">
        <f t="shared" si="949"/>
        <v>0</v>
      </c>
      <c r="QDE80" s="33">
        <f t="shared" si="949"/>
        <v>0</v>
      </c>
      <c r="QDF80" s="33">
        <f t="shared" si="949"/>
        <v>0</v>
      </c>
      <c r="QDG80" s="33">
        <f t="shared" si="949"/>
        <v>0</v>
      </c>
      <c r="QDH80" s="33">
        <f t="shared" si="949"/>
        <v>0</v>
      </c>
      <c r="QDI80" s="33">
        <f t="shared" si="949"/>
        <v>0</v>
      </c>
      <c r="QDJ80" s="33">
        <f t="shared" si="949"/>
        <v>0</v>
      </c>
      <c r="QDK80" s="33">
        <f t="shared" si="949"/>
        <v>0</v>
      </c>
      <c r="QDL80" s="33">
        <f t="shared" si="949"/>
        <v>0</v>
      </c>
      <c r="QDM80" s="33">
        <f t="shared" si="949"/>
        <v>0</v>
      </c>
      <c r="QDN80" s="33">
        <f t="shared" si="949"/>
        <v>0</v>
      </c>
      <c r="QDO80" s="33">
        <f t="shared" si="949"/>
        <v>0</v>
      </c>
      <c r="QDP80" s="33">
        <f t="shared" si="949"/>
        <v>0</v>
      </c>
      <c r="QDQ80" s="33">
        <f t="shared" si="949"/>
        <v>0</v>
      </c>
      <c r="QDR80" s="33">
        <f t="shared" si="949"/>
        <v>0</v>
      </c>
      <c r="QDS80" s="33">
        <f t="shared" si="949"/>
        <v>0</v>
      </c>
      <c r="QDT80" s="33">
        <f t="shared" si="949"/>
        <v>0</v>
      </c>
      <c r="QDU80" s="33">
        <f t="shared" si="949"/>
        <v>0</v>
      </c>
      <c r="QDV80" s="33">
        <f t="shared" si="949"/>
        <v>0</v>
      </c>
      <c r="QDW80" s="33">
        <f t="shared" si="949"/>
        <v>0</v>
      </c>
      <c r="QDX80" s="33">
        <f t="shared" si="949"/>
        <v>0</v>
      </c>
      <c r="QDY80" s="33">
        <f t="shared" si="949"/>
        <v>0</v>
      </c>
      <c r="QDZ80" s="33">
        <f t="shared" si="949"/>
        <v>0</v>
      </c>
      <c r="QEA80" s="33">
        <f t="shared" si="949"/>
        <v>0</v>
      </c>
      <c r="QEB80" s="33">
        <f t="shared" si="949"/>
        <v>0</v>
      </c>
      <c r="QEC80" s="33">
        <f t="shared" si="949"/>
        <v>0</v>
      </c>
      <c r="QED80" s="33">
        <f t="shared" si="949"/>
        <v>0</v>
      </c>
      <c r="QEE80" s="33">
        <f t="shared" si="949"/>
        <v>0</v>
      </c>
      <c r="QEF80" s="33">
        <f t="shared" si="949"/>
        <v>0</v>
      </c>
      <c r="QEG80" s="33">
        <f t="shared" si="949"/>
        <v>0</v>
      </c>
      <c r="QEH80" s="33">
        <f t="shared" si="949"/>
        <v>0</v>
      </c>
      <c r="QEI80" s="33">
        <f t="shared" si="949"/>
        <v>0</v>
      </c>
      <c r="QEJ80" s="33">
        <f t="shared" si="949"/>
        <v>0</v>
      </c>
      <c r="QEK80" s="33">
        <f t="shared" si="949"/>
        <v>0</v>
      </c>
      <c r="QEL80" s="33">
        <f t="shared" si="949"/>
        <v>0</v>
      </c>
      <c r="QEM80" s="33">
        <f t="shared" si="949"/>
        <v>0</v>
      </c>
      <c r="QEN80" s="33">
        <f t="shared" si="949"/>
        <v>0</v>
      </c>
      <c r="QEO80" s="33">
        <f t="shared" si="949"/>
        <v>0</v>
      </c>
      <c r="QEP80" s="33">
        <f t="shared" si="949"/>
        <v>0</v>
      </c>
      <c r="QEQ80" s="33">
        <f t="shared" si="949"/>
        <v>0</v>
      </c>
      <c r="QER80" s="33">
        <f t="shared" si="949"/>
        <v>0</v>
      </c>
      <c r="QES80" s="33">
        <f t="shared" si="949"/>
        <v>0</v>
      </c>
      <c r="QET80" s="33">
        <f t="shared" si="949"/>
        <v>0</v>
      </c>
      <c r="QEU80" s="33">
        <f t="shared" si="949"/>
        <v>0</v>
      </c>
      <c r="QEV80" s="33">
        <f t="shared" si="949"/>
        <v>0</v>
      </c>
      <c r="QEW80" s="33">
        <f t="shared" si="949"/>
        <v>0</v>
      </c>
      <c r="QEX80" s="33">
        <f t="shared" si="949"/>
        <v>0</v>
      </c>
      <c r="QEY80" s="33">
        <f t="shared" si="949"/>
        <v>0</v>
      </c>
      <c r="QEZ80" s="33">
        <f t="shared" si="949"/>
        <v>0</v>
      </c>
      <c r="QFA80" s="33">
        <f t="shared" si="949"/>
        <v>0</v>
      </c>
      <c r="QFB80" s="33">
        <f t="shared" si="949"/>
        <v>0</v>
      </c>
      <c r="QFC80" s="33">
        <f t="shared" si="949"/>
        <v>0</v>
      </c>
      <c r="QFD80" s="33">
        <f t="shared" si="949"/>
        <v>0</v>
      </c>
      <c r="QFE80" s="33">
        <f t="shared" ref="QFE80:QHP80" si="950">QFE79+QFE70</f>
        <v>0</v>
      </c>
      <c r="QFF80" s="33">
        <f t="shared" si="950"/>
        <v>0</v>
      </c>
      <c r="QFG80" s="33">
        <f t="shared" si="950"/>
        <v>0</v>
      </c>
      <c r="QFH80" s="33">
        <f t="shared" si="950"/>
        <v>0</v>
      </c>
      <c r="QFI80" s="33">
        <f t="shared" si="950"/>
        <v>0</v>
      </c>
      <c r="QFJ80" s="33">
        <f t="shared" si="950"/>
        <v>0</v>
      </c>
      <c r="QFK80" s="33">
        <f t="shared" si="950"/>
        <v>0</v>
      </c>
      <c r="QFL80" s="33">
        <f t="shared" si="950"/>
        <v>0</v>
      </c>
      <c r="QFM80" s="33">
        <f t="shared" si="950"/>
        <v>0</v>
      </c>
      <c r="QFN80" s="33">
        <f t="shared" si="950"/>
        <v>0</v>
      </c>
      <c r="QFO80" s="33">
        <f t="shared" si="950"/>
        <v>0</v>
      </c>
      <c r="QFP80" s="33">
        <f t="shared" si="950"/>
        <v>0</v>
      </c>
      <c r="QFQ80" s="33">
        <f t="shared" si="950"/>
        <v>0</v>
      </c>
      <c r="QFR80" s="33">
        <f t="shared" si="950"/>
        <v>0</v>
      </c>
      <c r="QFS80" s="33">
        <f t="shared" si="950"/>
        <v>0</v>
      </c>
      <c r="QFT80" s="33">
        <f t="shared" si="950"/>
        <v>0</v>
      </c>
      <c r="QFU80" s="33">
        <f t="shared" si="950"/>
        <v>0</v>
      </c>
      <c r="QFV80" s="33">
        <f t="shared" si="950"/>
        <v>0</v>
      </c>
      <c r="QFW80" s="33">
        <f t="shared" si="950"/>
        <v>0</v>
      </c>
      <c r="QFX80" s="33">
        <f t="shared" si="950"/>
        <v>0</v>
      </c>
      <c r="QFY80" s="33">
        <f t="shared" si="950"/>
        <v>0</v>
      </c>
      <c r="QFZ80" s="33">
        <f t="shared" si="950"/>
        <v>0</v>
      </c>
      <c r="QGA80" s="33">
        <f t="shared" si="950"/>
        <v>0</v>
      </c>
      <c r="QGB80" s="33">
        <f t="shared" si="950"/>
        <v>0</v>
      </c>
      <c r="QGC80" s="33">
        <f t="shared" si="950"/>
        <v>0</v>
      </c>
      <c r="QGD80" s="33">
        <f t="shared" si="950"/>
        <v>0</v>
      </c>
      <c r="QGE80" s="33">
        <f t="shared" si="950"/>
        <v>0</v>
      </c>
      <c r="QGF80" s="33">
        <f t="shared" si="950"/>
        <v>0</v>
      </c>
      <c r="QGG80" s="33">
        <f t="shared" si="950"/>
        <v>0</v>
      </c>
      <c r="QGH80" s="33">
        <f t="shared" si="950"/>
        <v>0</v>
      </c>
      <c r="QGI80" s="33">
        <f t="shared" si="950"/>
        <v>0</v>
      </c>
      <c r="QGJ80" s="33">
        <f t="shared" si="950"/>
        <v>0</v>
      </c>
      <c r="QGK80" s="33">
        <f t="shared" si="950"/>
        <v>0</v>
      </c>
      <c r="QGL80" s="33">
        <f t="shared" si="950"/>
        <v>0</v>
      </c>
      <c r="QGM80" s="33">
        <f t="shared" si="950"/>
        <v>0</v>
      </c>
      <c r="QGN80" s="33">
        <f t="shared" si="950"/>
        <v>0</v>
      </c>
      <c r="QGO80" s="33">
        <f t="shared" si="950"/>
        <v>0</v>
      </c>
      <c r="QGP80" s="33">
        <f t="shared" si="950"/>
        <v>0</v>
      </c>
      <c r="QGQ80" s="33">
        <f t="shared" si="950"/>
        <v>0</v>
      </c>
      <c r="QGR80" s="33">
        <f t="shared" si="950"/>
        <v>0</v>
      </c>
      <c r="QGS80" s="33">
        <f t="shared" si="950"/>
        <v>0</v>
      </c>
      <c r="QGT80" s="33">
        <f t="shared" si="950"/>
        <v>0</v>
      </c>
      <c r="QGU80" s="33">
        <f t="shared" si="950"/>
        <v>0</v>
      </c>
      <c r="QGV80" s="33">
        <f t="shared" si="950"/>
        <v>0</v>
      </c>
      <c r="QGW80" s="33">
        <f t="shared" si="950"/>
        <v>0</v>
      </c>
      <c r="QGX80" s="33">
        <f t="shared" si="950"/>
        <v>0</v>
      </c>
      <c r="QGY80" s="33">
        <f t="shared" si="950"/>
        <v>0</v>
      </c>
      <c r="QGZ80" s="33">
        <f t="shared" si="950"/>
        <v>0</v>
      </c>
      <c r="QHA80" s="33">
        <f t="shared" si="950"/>
        <v>0</v>
      </c>
      <c r="QHB80" s="33">
        <f t="shared" si="950"/>
        <v>0</v>
      </c>
      <c r="QHC80" s="33">
        <f t="shared" si="950"/>
        <v>0</v>
      </c>
      <c r="QHD80" s="33">
        <f t="shared" si="950"/>
        <v>0</v>
      </c>
      <c r="QHE80" s="33">
        <f t="shared" si="950"/>
        <v>0</v>
      </c>
      <c r="QHF80" s="33">
        <f t="shared" si="950"/>
        <v>0</v>
      </c>
      <c r="QHG80" s="33">
        <f t="shared" si="950"/>
        <v>0</v>
      </c>
      <c r="QHH80" s="33">
        <f t="shared" si="950"/>
        <v>0</v>
      </c>
      <c r="QHI80" s="33">
        <f t="shared" si="950"/>
        <v>0</v>
      </c>
      <c r="QHJ80" s="33">
        <f t="shared" si="950"/>
        <v>0</v>
      </c>
      <c r="QHK80" s="33">
        <f t="shared" si="950"/>
        <v>0</v>
      </c>
      <c r="QHL80" s="33">
        <f t="shared" si="950"/>
        <v>0</v>
      </c>
      <c r="QHM80" s="33">
        <f t="shared" si="950"/>
        <v>0</v>
      </c>
      <c r="QHN80" s="33">
        <f t="shared" si="950"/>
        <v>0</v>
      </c>
      <c r="QHO80" s="33">
        <f t="shared" si="950"/>
        <v>0</v>
      </c>
      <c r="QHP80" s="33">
        <f t="shared" si="950"/>
        <v>0</v>
      </c>
      <c r="QHQ80" s="33">
        <f t="shared" ref="QHQ80:QKB80" si="951">QHQ79+QHQ70</f>
        <v>0</v>
      </c>
      <c r="QHR80" s="33">
        <f t="shared" si="951"/>
        <v>0</v>
      </c>
      <c r="QHS80" s="33">
        <f t="shared" si="951"/>
        <v>0</v>
      </c>
      <c r="QHT80" s="33">
        <f t="shared" si="951"/>
        <v>0</v>
      </c>
      <c r="QHU80" s="33">
        <f t="shared" si="951"/>
        <v>0</v>
      </c>
      <c r="QHV80" s="33">
        <f t="shared" si="951"/>
        <v>0</v>
      </c>
      <c r="QHW80" s="33">
        <f t="shared" si="951"/>
        <v>0</v>
      </c>
      <c r="QHX80" s="33">
        <f t="shared" si="951"/>
        <v>0</v>
      </c>
      <c r="QHY80" s="33">
        <f t="shared" si="951"/>
        <v>0</v>
      </c>
      <c r="QHZ80" s="33">
        <f t="shared" si="951"/>
        <v>0</v>
      </c>
      <c r="QIA80" s="33">
        <f t="shared" si="951"/>
        <v>0</v>
      </c>
      <c r="QIB80" s="33">
        <f t="shared" si="951"/>
        <v>0</v>
      </c>
      <c r="QIC80" s="33">
        <f t="shared" si="951"/>
        <v>0</v>
      </c>
      <c r="QID80" s="33">
        <f t="shared" si="951"/>
        <v>0</v>
      </c>
      <c r="QIE80" s="33">
        <f t="shared" si="951"/>
        <v>0</v>
      </c>
      <c r="QIF80" s="33">
        <f t="shared" si="951"/>
        <v>0</v>
      </c>
      <c r="QIG80" s="33">
        <f t="shared" si="951"/>
        <v>0</v>
      </c>
      <c r="QIH80" s="33">
        <f t="shared" si="951"/>
        <v>0</v>
      </c>
      <c r="QII80" s="33">
        <f t="shared" si="951"/>
        <v>0</v>
      </c>
      <c r="QIJ80" s="33">
        <f t="shared" si="951"/>
        <v>0</v>
      </c>
      <c r="QIK80" s="33">
        <f t="shared" si="951"/>
        <v>0</v>
      </c>
      <c r="QIL80" s="33">
        <f t="shared" si="951"/>
        <v>0</v>
      </c>
      <c r="QIM80" s="33">
        <f t="shared" si="951"/>
        <v>0</v>
      </c>
      <c r="QIN80" s="33">
        <f t="shared" si="951"/>
        <v>0</v>
      </c>
      <c r="QIO80" s="33">
        <f t="shared" si="951"/>
        <v>0</v>
      </c>
      <c r="QIP80" s="33">
        <f t="shared" si="951"/>
        <v>0</v>
      </c>
      <c r="QIQ80" s="33">
        <f t="shared" si="951"/>
        <v>0</v>
      </c>
      <c r="QIR80" s="33">
        <f t="shared" si="951"/>
        <v>0</v>
      </c>
      <c r="QIS80" s="33">
        <f t="shared" si="951"/>
        <v>0</v>
      </c>
      <c r="QIT80" s="33">
        <f t="shared" si="951"/>
        <v>0</v>
      </c>
      <c r="QIU80" s="33">
        <f t="shared" si="951"/>
        <v>0</v>
      </c>
      <c r="QIV80" s="33">
        <f t="shared" si="951"/>
        <v>0</v>
      </c>
      <c r="QIW80" s="33">
        <f t="shared" si="951"/>
        <v>0</v>
      </c>
      <c r="QIX80" s="33">
        <f t="shared" si="951"/>
        <v>0</v>
      </c>
      <c r="QIY80" s="33">
        <f t="shared" si="951"/>
        <v>0</v>
      </c>
      <c r="QIZ80" s="33">
        <f t="shared" si="951"/>
        <v>0</v>
      </c>
      <c r="QJA80" s="33">
        <f t="shared" si="951"/>
        <v>0</v>
      </c>
      <c r="QJB80" s="33">
        <f t="shared" si="951"/>
        <v>0</v>
      </c>
      <c r="QJC80" s="33">
        <f t="shared" si="951"/>
        <v>0</v>
      </c>
      <c r="QJD80" s="33">
        <f t="shared" si="951"/>
        <v>0</v>
      </c>
      <c r="QJE80" s="33">
        <f t="shared" si="951"/>
        <v>0</v>
      </c>
      <c r="QJF80" s="33">
        <f t="shared" si="951"/>
        <v>0</v>
      </c>
      <c r="QJG80" s="33">
        <f t="shared" si="951"/>
        <v>0</v>
      </c>
      <c r="QJH80" s="33">
        <f t="shared" si="951"/>
        <v>0</v>
      </c>
      <c r="QJI80" s="33">
        <f t="shared" si="951"/>
        <v>0</v>
      </c>
      <c r="QJJ80" s="33">
        <f t="shared" si="951"/>
        <v>0</v>
      </c>
      <c r="QJK80" s="33">
        <f t="shared" si="951"/>
        <v>0</v>
      </c>
      <c r="QJL80" s="33">
        <f t="shared" si="951"/>
        <v>0</v>
      </c>
      <c r="QJM80" s="33">
        <f t="shared" si="951"/>
        <v>0</v>
      </c>
      <c r="QJN80" s="33">
        <f t="shared" si="951"/>
        <v>0</v>
      </c>
      <c r="QJO80" s="33">
        <f t="shared" si="951"/>
        <v>0</v>
      </c>
      <c r="QJP80" s="33">
        <f t="shared" si="951"/>
        <v>0</v>
      </c>
      <c r="QJQ80" s="33">
        <f t="shared" si="951"/>
        <v>0</v>
      </c>
      <c r="QJR80" s="33">
        <f t="shared" si="951"/>
        <v>0</v>
      </c>
      <c r="QJS80" s="33">
        <f t="shared" si="951"/>
        <v>0</v>
      </c>
      <c r="QJT80" s="33">
        <f t="shared" si="951"/>
        <v>0</v>
      </c>
      <c r="QJU80" s="33">
        <f t="shared" si="951"/>
        <v>0</v>
      </c>
      <c r="QJV80" s="33">
        <f t="shared" si="951"/>
        <v>0</v>
      </c>
      <c r="QJW80" s="33">
        <f t="shared" si="951"/>
        <v>0</v>
      </c>
      <c r="QJX80" s="33">
        <f t="shared" si="951"/>
        <v>0</v>
      </c>
      <c r="QJY80" s="33">
        <f t="shared" si="951"/>
        <v>0</v>
      </c>
      <c r="QJZ80" s="33">
        <f t="shared" si="951"/>
        <v>0</v>
      </c>
      <c r="QKA80" s="33">
        <f t="shared" si="951"/>
        <v>0</v>
      </c>
      <c r="QKB80" s="33">
        <f t="shared" si="951"/>
        <v>0</v>
      </c>
      <c r="QKC80" s="33">
        <f t="shared" ref="QKC80:QMN80" si="952">QKC79+QKC70</f>
        <v>0</v>
      </c>
      <c r="QKD80" s="33">
        <f t="shared" si="952"/>
        <v>0</v>
      </c>
      <c r="QKE80" s="33">
        <f t="shared" si="952"/>
        <v>0</v>
      </c>
      <c r="QKF80" s="33">
        <f t="shared" si="952"/>
        <v>0</v>
      </c>
      <c r="QKG80" s="33">
        <f t="shared" si="952"/>
        <v>0</v>
      </c>
      <c r="QKH80" s="33">
        <f t="shared" si="952"/>
        <v>0</v>
      </c>
      <c r="QKI80" s="33">
        <f t="shared" si="952"/>
        <v>0</v>
      </c>
      <c r="QKJ80" s="33">
        <f t="shared" si="952"/>
        <v>0</v>
      </c>
      <c r="QKK80" s="33">
        <f t="shared" si="952"/>
        <v>0</v>
      </c>
      <c r="QKL80" s="33">
        <f t="shared" si="952"/>
        <v>0</v>
      </c>
      <c r="QKM80" s="33">
        <f t="shared" si="952"/>
        <v>0</v>
      </c>
      <c r="QKN80" s="33">
        <f t="shared" si="952"/>
        <v>0</v>
      </c>
      <c r="QKO80" s="33">
        <f t="shared" si="952"/>
        <v>0</v>
      </c>
      <c r="QKP80" s="33">
        <f t="shared" si="952"/>
        <v>0</v>
      </c>
      <c r="QKQ80" s="33">
        <f t="shared" si="952"/>
        <v>0</v>
      </c>
      <c r="QKR80" s="33">
        <f t="shared" si="952"/>
        <v>0</v>
      </c>
      <c r="QKS80" s="33">
        <f t="shared" si="952"/>
        <v>0</v>
      </c>
      <c r="QKT80" s="33">
        <f t="shared" si="952"/>
        <v>0</v>
      </c>
      <c r="QKU80" s="33">
        <f t="shared" si="952"/>
        <v>0</v>
      </c>
      <c r="QKV80" s="33">
        <f t="shared" si="952"/>
        <v>0</v>
      </c>
      <c r="QKW80" s="33">
        <f t="shared" si="952"/>
        <v>0</v>
      </c>
      <c r="QKX80" s="33">
        <f t="shared" si="952"/>
        <v>0</v>
      </c>
      <c r="QKY80" s="33">
        <f t="shared" si="952"/>
        <v>0</v>
      </c>
      <c r="QKZ80" s="33">
        <f t="shared" si="952"/>
        <v>0</v>
      </c>
      <c r="QLA80" s="33">
        <f t="shared" si="952"/>
        <v>0</v>
      </c>
      <c r="QLB80" s="33">
        <f t="shared" si="952"/>
        <v>0</v>
      </c>
      <c r="QLC80" s="33">
        <f t="shared" si="952"/>
        <v>0</v>
      </c>
      <c r="QLD80" s="33">
        <f t="shared" si="952"/>
        <v>0</v>
      </c>
      <c r="QLE80" s="33">
        <f t="shared" si="952"/>
        <v>0</v>
      </c>
      <c r="QLF80" s="33">
        <f t="shared" si="952"/>
        <v>0</v>
      </c>
      <c r="QLG80" s="33">
        <f t="shared" si="952"/>
        <v>0</v>
      </c>
      <c r="QLH80" s="33">
        <f t="shared" si="952"/>
        <v>0</v>
      </c>
      <c r="QLI80" s="33">
        <f t="shared" si="952"/>
        <v>0</v>
      </c>
      <c r="QLJ80" s="33">
        <f t="shared" si="952"/>
        <v>0</v>
      </c>
      <c r="QLK80" s="33">
        <f t="shared" si="952"/>
        <v>0</v>
      </c>
      <c r="QLL80" s="33">
        <f t="shared" si="952"/>
        <v>0</v>
      </c>
      <c r="QLM80" s="33">
        <f t="shared" si="952"/>
        <v>0</v>
      </c>
      <c r="QLN80" s="33">
        <f t="shared" si="952"/>
        <v>0</v>
      </c>
      <c r="QLO80" s="33">
        <f t="shared" si="952"/>
        <v>0</v>
      </c>
      <c r="QLP80" s="33">
        <f t="shared" si="952"/>
        <v>0</v>
      </c>
      <c r="QLQ80" s="33">
        <f t="shared" si="952"/>
        <v>0</v>
      </c>
      <c r="QLR80" s="33">
        <f t="shared" si="952"/>
        <v>0</v>
      </c>
      <c r="QLS80" s="33">
        <f t="shared" si="952"/>
        <v>0</v>
      </c>
      <c r="QLT80" s="33">
        <f t="shared" si="952"/>
        <v>0</v>
      </c>
      <c r="QLU80" s="33">
        <f t="shared" si="952"/>
        <v>0</v>
      </c>
      <c r="QLV80" s="33">
        <f t="shared" si="952"/>
        <v>0</v>
      </c>
      <c r="QLW80" s="33">
        <f t="shared" si="952"/>
        <v>0</v>
      </c>
      <c r="QLX80" s="33">
        <f t="shared" si="952"/>
        <v>0</v>
      </c>
      <c r="QLY80" s="33">
        <f t="shared" si="952"/>
        <v>0</v>
      </c>
      <c r="QLZ80" s="33">
        <f t="shared" si="952"/>
        <v>0</v>
      </c>
      <c r="QMA80" s="33">
        <f t="shared" si="952"/>
        <v>0</v>
      </c>
      <c r="QMB80" s="33">
        <f t="shared" si="952"/>
        <v>0</v>
      </c>
      <c r="QMC80" s="33">
        <f t="shared" si="952"/>
        <v>0</v>
      </c>
      <c r="QMD80" s="33">
        <f t="shared" si="952"/>
        <v>0</v>
      </c>
      <c r="QME80" s="33">
        <f t="shared" si="952"/>
        <v>0</v>
      </c>
      <c r="QMF80" s="33">
        <f t="shared" si="952"/>
        <v>0</v>
      </c>
      <c r="QMG80" s="33">
        <f t="shared" si="952"/>
        <v>0</v>
      </c>
      <c r="QMH80" s="33">
        <f t="shared" si="952"/>
        <v>0</v>
      </c>
      <c r="QMI80" s="33">
        <f t="shared" si="952"/>
        <v>0</v>
      </c>
      <c r="QMJ80" s="33">
        <f t="shared" si="952"/>
        <v>0</v>
      </c>
      <c r="QMK80" s="33">
        <f t="shared" si="952"/>
        <v>0</v>
      </c>
      <c r="QML80" s="33">
        <f t="shared" si="952"/>
        <v>0</v>
      </c>
      <c r="QMM80" s="33">
        <f t="shared" si="952"/>
        <v>0</v>
      </c>
      <c r="QMN80" s="33">
        <f t="shared" si="952"/>
        <v>0</v>
      </c>
      <c r="QMO80" s="33">
        <f t="shared" ref="QMO80:QOZ80" si="953">QMO79+QMO70</f>
        <v>0</v>
      </c>
      <c r="QMP80" s="33">
        <f t="shared" si="953"/>
        <v>0</v>
      </c>
      <c r="QMQ80" s="33">
        <f t="shared" si="953"/>
        <v>0</v>
      </c>
      <c r="QMR80" s="33">
        <f t="shared" si="953"/>
        <v>0</v>
      </c>
      <c r="QMS80" s="33">
        <f t="shared" si="953"/>
        <v>0</v>
      </c>
      <c r="QMT80" s="33">
        <f t="shared" si="953"/>
        <v>0</v>
      </c>
      <c r="QMU80" s="33">
        <f t="shared" si="953"/>
        <v>0</v>
      </c>
      <c r="QMV80" s="33">
        <f t="shared" si="953"/>
        <v>0</v>
      </c>
      <c r="QMW80" s="33">
        <f t="shared" si="953"/>
        <v>0</v>
      </c>
      <c r="QMX80" s="33">
        <f t="shared" si="953"/>
        <v>0</v>
      </c>
      <c r="QMY80" s="33">
        <f t="shared" si="953"/>
        <v>0</v>
      </c>
      <c r="QMZ80" s="33">
        <f t="shared" si="953"/>
        <v>0</v>
      </c>
      <c r="QNA80" s="33">
        <f t="shared" si="953"/>
        <v>0</v>
      </c>
      <c r="QNB80" s="33">
        <f t="shared" si="953"/>
        <v>0</v>
      </c>
      <c r="QNC80" s="33">
        <f t="shared" si="953"/>
        <v>0</v>
      </c>
      <c r="QND80" s="33">
        <f t="shared" si="953"/>
        <v>0</v>
      </c>
      <c r="QNE80" s="33">
        <f t="shared" si="953"/>
        <v>0</v>
      </c>
      <c r="QNF80" s="33">
        <f t="shared" si="953"/>
        <v>0</v>
      </c>
      <c r="QNG80" s="33">
        <f t="shared" si="953"/>
        <v>0</v>
      </c>
      <c r="QNH80" s="33">
        <f t="shared" si="953"/>
        <v>0</v>
      </c>
      <c r="QNI80" s="33">
        <f t="shared" si="953"/>
        <v>0</v>
      </c>
      <c r="QNJ80" s="33">
        <f t="shared" si="953"/>
        <v>0</v>
      </c>
      <c r="QNK80" s="33">
        <f t="shared" si="953"/>
        <v>0</v>
      </c>
      <c r="QNL80" s="33">
        <f t="shared" si="953"/>
        <v>0</v>
      </c>
      <c r="QNM80" s="33">
        <f t="shared" si="953"/>
        <v>0</v>
      </c>
      <c r="QNN80" s="33">
        <f t="shared" si="953"/>
        <v>0</v>
      </c>
      <c r="QNO80" s="33">
        <f t="shared" si="953"/>
        <v>0</v>
      </c>
      <c r="QNP80" s="33">
        <f t="shared" si="953"/>
        <v>0</v>
      </c>
      <c r="QNQ80" s="33">
        <f t="shared" si="953"/>
        <v>0</v>
      </c>
      <c r="QNR80" s="33">
        <f t="shared" si="953"/>
        <v>0</v>
      </c>
      <c r="QNS80" s="33">
        <f t="shared" si="953"/>
        <v>0</v>
      </c>
      <c r="QNT80" s="33">
        <f t="shared" si="953"/>
        <v>0</v>
      </c>
      <c r="QNU80" s="33">
        <f t="shared" si="953"/>
        <v>0</v>
      </c>
      <c r="QNV80" s="33">
        <f t="shared" si="953"/>
        <v>0</v>
      </c>
      <c r="QNW80" s="33">
        <f t="shared" si="953"/>
        <v>0</v>
      </c>
      <c r="QNX80" s="33">
        <f t="shared" si="953"/>
        <v>0</v>
      </c>
      <c r="QNY80" s="33">
        <f t="shared" si="953"/>
        <v>0</v>
      </c>
      <c r="QNZ80" s="33">
        <f t="shared" si="953"/>
        <v>0</v>
      </c>
      <c r="QOA80" s="33">
        <f t="shared" si="953"/>
        <v>0</v>
      </c>
      <c r="QOB80" s="33">
        <f t="shared" si="953"/>
        <v>0</v>
      </c>
      <c r="QOC80" s="33">
        <f t="shared" si="953"/>
        <v>0</v>
      </c>
      <c r="QOD80" s="33">
        <f t="shared" si="953"/>
        <v>0</v>
      </c>
      <c r="QOE80" s="33">
        <f t="shared" si="953"/>
        <v>0</v>
      </c>
      <c r="QOF80" s="33">
        <f t="shared" si="953"/>
        <v>0</v>
      </c>
      <c r="QOG80" s="33">
        <f t="shared" si="953"/>
        <v>0</v>
      </c>
      <c r="QOH80" s="33">
        <f t="shared" si="953"/>
        <v>0</v>
      </c>
      <c r="QOI80" s="33">
        <f t="shared" si="953"/>
        <v>0</v>
      </c>
      <c r="QOJ80" s="33">
        <f t="shared" si="953"/>
        <v>0</v>
      </c>
      <c r="QOK80" s="33">
        <f t="shared" si="953"/>
        <v>0</v>
      </c>
      <c r="QOL80" s="33">
        <f t="shared" si="953"/>
        <v>0</v>
      </c>
      <c r="QOM80" s="33">
        <f t="shared" si="953"/>
        <v>0</v>
      </c>
      <c r="QON80" s="33">
        <f t="shared" si="953"/>
        <v>0</v>
      </c>
      <c r="QOO80" s="33">
        <f t="shared" si="953"/>
        <v>0</v>
      </c>
      <c r="QOP80" s="33">
        <f t="shared" si="953"/>
        <v>0</v>
      </c>
      <c r="QOQ80" s="33">
        <f t="shared" si="953"/>
        <v>0</v>
      </c>
      <c r="QOR80" s="33">
        <f t="shared" si="953"/>
        <v>0</v>
      </c>
      <c r="QOS80" s="33">
        <f t="shared" si="953"/>
        <v>0</v>
      </c>
      <c r="QOT80" s="33">
        <f t="shared" si="953"/>
        <v>0</v>
      </c>
      <c r="QOU80" s="33">
        <f t="shared" si="953"/>
        <v>0</v>
      </c>
      <c r="QOV80" s="33">
        <f t="shared" si="953"/>
        <v>0</v>
      </c>
      <c r="QOW80" s="33">
        <f t="shared" si="953"/>
        <v>0</v>
      </c>
      <c r="QOX80" s="33">
        <f t="shared" si="953"/>
        <v>0</v>
      </c>
      <c r="QOY80" s="33">
        <f t="shared" si="953"/>
        <v>0</v>
      </c>
      <c r="QOZ80" s="33">
        <f t="shared" si="953"/>
        <v>0</v>
      </c>
      <c r="QPA80" s="33">
        <f t="shared" ref="QPA80:QRL80" si="954">QPA79+QPA70</f>
        <v>0</v>
      </c>
      <c r="QPB80" s="33">
        <f t="shared" si="954"/>
        <v>0</v>
      </c>
      <c r="QPC80" s="33">
        <f t="shared" si="954"/>
        <v>0</v>
      </c>
      <c r="QPD80" s="33">
        <f t="shared" si="954"/>
        <v>0</v>
      </c>
      <c r="QPE80" s="33">
        <f t="shared" si="954"/>
        <v>0</v>
      </c>
      <c r="QPF80" s="33">
        <f t="shared" si="954"/>
        <v>0</v>
      </c>
      <c r="QPG80" s="33">
        <f t="shared" si="954"/>
        <v>0</v>
      </c>
      <c r="QPH80" s="33">
        <f t="shared" si="954"/>
        <v>0</v>
      </c>
      <c r="QPI80" s="33">
        <f t="shared" si="954"/>
        <v>0</v>
      </c>
      <c r="QPJ80" s="33">
        <f t="shared" si="954"/>
        <v>0</v>
      </c>
      <c r="QPK80" s="33">
        <f t="shared" si="954"/>
        <v>0</v>
      </c>
      <c r="QPL80" s="33">
        <f t="shared" si="954"/>
        <v>0</v>
      </c>
      <c r="QPM80" s="33">
        <f t="shared" si="954"/>
        <v>0</v>
      </c>
      <c r="QPN80" s="33">
        <f t="shared" si="954"/>
        <v>0</v>
      </c>
      <c r="QPO80" s="33">
        <f t="shared" si="954"/>
        <v>0</v>
      </c>
      <c r="QPP80" s="33">
        <f t="shared" si="954"/>
        <v>0</v>
      </c>
      <c r="QPQ80" s="33">
        <f t="shared" si="954"/>
        <v>0</v>
      </c>
      <c r="QPR80" s="33">
        <f t="shared" si="954"/>
        <v>0</v>
      </c>
      <c r="QPS80" s="33">
        <f t="shared" si="954"/>
        <v>0</v>
      </c>
      <c r="QPT80" s="33">
        <f t="shared" si="954"/>
        <v>0</v>
      </c>
      <c r="QPU80" s="33">
        <f t="shared" si="954"/>
        <v>0</v>
      </c>
      <c r="QPV80" s="33">
        <f t="shared" si="954"/>
        <v>0</v>
      </c>
      <c r="QPW80" s="33">
        <f t="shared" si="954"/>
        <v>0</v>
      </c>
      <c r="QPX80" s="33">
        <f t="shared" si="954"/>
        <v>0</v>
      </c>
      <c r="QPY80" s="33">
        <f t="shared" si="954"/>
        <v>0</v>
      </c>
      <c r="QPZ80" s="33">
        <f t="shared" si="954"/>
        <v>0</v>
      </c>
      <c r="QQA80" s="33">
        <f t="shared" si="954"/>
        <v>0</v>
      </c>
      <c r="QQB80" s="33">
        <f t="shared" si="954"/>
        <v>0</v>
      </c>
      <c r="QQC80" s="33">
        <f t="shared" si="954"/>
        <v>0</v>
      </c>
      <c r="QQD80" s="33">
        <f t="shared" si="954"/>
        <v>0</v>
      </c>
      <c r="QQE80" s="33">
        <f t="shared" si="954"/>
        <v>0</v>
      </c>
      <c r="QQF80" s="33">
        <f t="shared" si="954"/>
        <v>0</v>
      </c>
      <c r="QQG80" s="33">
        <f t="shared" si="954"/>
        <v>0</v>
      </c>
      <c r="QQH80" s="33">
        <f t="shared" si="954"/>
        <v>0</v>
      </c>
      <c r="QQI80" s="33">
        <f t="shared" si="954"/>
        <v>0</v>
      </c>
      <c r="QQJ80" s="33">
        <f t="shared" si="954"/>
        <v>0</v>
      </c>
      <c r="QQK80" s="33">
        <f t="shared" si="954"/>
        <v>0</v>
      </c>
      <c r="QQL80" s="33">
        <f t="shared" si="954"/>
        <v>0</v>
      </c>
      <c r="QQM80" s="33">
        <f t="shared" si="954"/>
        <v>0</v>
      </c>
      <c r="QQN80" s="33">
        <f t="shared" si="954"/>
        <v>0</v>
      </c>
      <c r="QQO80" s="33">
        <f t="shared" si="954"/>
        <v>0</v>
      </c>
      <c r="QQP80" s="33">
        <f t="shared" si="954"/>
        <v>0</v>
      </c>
      <c r="QQQ80" s="33">
        <f t="shared" si="954"/>
        <v>0</v>
      </c>
      <c r="QQR80" s="33">
        <f t="shared" si="954"/>
        <v>0</v>
      </c>
      <c r="QQS80" s="33">
        <f t="shared" si="954"/>
        <v>0</v>
      </c>
      <c r="QQT80" s="33">
        <f t="shared" si="954"/>
        <v>0</v>
      </c>
      <c r="QQU80" s="33">
        <f t="shared" si="954"/>
        <v>0</v>
      </c>
      <c r="QQV80" s="33">
        <f t="shared" si="954"/>
        <v>0</v>
      </c>
      <c r="QQW80" s="33">
        <f t="shared" si="954"/>
        <v>0</v>
      </c>
      <c r="QQX80" s="33">
        <f t="shared" si="954"/>
        <v>0</v>
      </c>
      <c r="QQY80" s="33">
        <f t="shared" si="954"/>
        <v>0</v>
      </c>
      <c r="QQZ80" s="33">
        <f t="shared" si="954"/>
        <v>0</v>
      </c>
      <c r="QRA80" s="33">
        <f t="shared" si="954"/>
        <v>0</v>
      </c>
      <c r="QRB80" s="33">
        <f t="shared" si="954"/>
        <v>0</v>
      </c>
      <c r="QRC80" s="33">
        <f t="shared" si="954"/>
        <v>0</v>
      </c>
      <c r="QRD80" s="33">
        <f t="shared" si="954"/>
        <v>0</v>
      </c>
      <c r="QRE80" s="33">
        <f t="shared" si="954"/>
        <v>0</v>
      </c>
      <c r="QRF80" s="33">
        <f t="shared" si="954"/>
        <v>0</v>
      </c>
      <c r="QRG80" s="33">
        <f t="shared" si="954"/>
        <v>0</v>
      </c>
      <c r="QRH80" s="33">
        <f t="shared" si="954"/>
        <v>0</v>
      </c>
      <c r="QRI80" s="33">
        <f t="shared" si="954"/>
        <v>0</v>
      </c>
      <c r="QRJ80" s="33">
        <f t="shared" si="954"/>
        <v>0</v>
      </c>
      <c r="QRK80" s="33">
        <f t="shared" si="954"/>
        <v>0</v>
      </c>
      <c r="QRL80" s="33">
        <f t="shared" si="954"/>
        <v>0</v>
      </c>
      <c r="QRM80" s="33">
        <f t="shared" ref="QRM80:QTX80" si="955">QRM79+QRM70</f>
        <v>0</v>
      </c>
      <c r="QRN80" s="33">
        <f t="shared" si="955"/>
        <v>0</v>
      </c>
      <c r="QRO80" s="33">
        <f t="shared" si="955"/>
        <v>0</v>
      </c>
      <c r="QRP80" s="33">
        <f t="shared" si="955"/>
        <v>0</v>
      </c>
      <c r="QRQ80" s="33">
        <f t="shared" si="955"/>
        <v>0</v>
      </c>
      <c r="QRR80" s="33">
        <f t="shared" si="955"/>
        <v>0</v>
      </c>
      <c r="QRS80" s="33">
        <f t="shared" si="955"/>
        <v>0</v>
      </c>
      <c r="QRT80" s="33">
        <f t="shared" si="955"/>
        <v>0</v>
      </c>
      <c r="QRU80" s="33">
        <f t="shared" si="955"/>
        <v>0</v>
      </c>
      <c r="QRV80" s="33">
        <f t="shared" si="955"/>
        <v>0</v>
      </c>
      <c r="QRW80" s="33">
        <f t="shared" si="955"/>
        <v>0</v>
      </c>
      <c r="QRX80" s="33">
        <f t="shared" si="955"/>
        <v>0</v>
      </c>
      <c r="QRY80" s="33">
        <f t="shared" si="955"/>
        <v>0</v>
      </c>
      <c r="QRZ80" s="33">
        <f t="shared" si="955"/>
        <v>0</v>
      </c>
      <c r="QSA80" s="33">
        <f t="shared" si="955"/>
        <v>0</v>
      </c>
      <c r="QSB80" s="33">
        <f t="shared" si="955"/>
        <v>0</v>
      </c>
      <c r="QSC80" s="33">
        <f t="shared" si="955"/>
        <v>0</v>
      </c>
      <c r="QSD80" s="33">
        <f t="shared" si="955"/>
        <v>0</v>
      </c>
      <c r="QSE80" s="33">
        <f t="shared" si="955"/>
        <v>0</v>
      </c>
      <c r="QSF80" s="33">
        <f t="shared" si="955"/>
        <v>0</v>
      </c>
      <c r="QSG80" s="33">
        <f t="shared" si="955"/>
        <v>0</v>
      </c>
      <c r="QSH80" s="33">
        <f t="shared" si="955"/>
        <v>0</v>
      </c>
      <c r="QSI80" s="33">
        <f t="shared" si="955"/>
        <v>0</v>
      </c>
      <c r="QSJ80" s="33">
        <f t="shared" si="955"/>
        <v>0</v>
      </c>
      <c r="QSK80" s="33">
        <f t="shared" si="955"/>
        <v>0</v>
      </c>
      <c r="QSL80" s="33">
        <f t="shared" si="955"/>
        <v>0</v>
      </c>
      <c r="QSM80" s="33">
        <f t="shared" si="955"/>
        <v>0</v>
      </c>
      <c r="QSN80" s="33">
        <f t="shared" si="955"/>
        <v>0</v>
      </c>
      <c r="QSO80" s="33">
        <f t="shared" si="955"/>
        <v>0</v>
      </c>
      <c r="QSP80" s="33">
        <f t="shared" si="955"/>
        <v>0</v>
      </c>
      <c r="QSQ80" s="33">
        <f t="shared" si="955"/>
        <v>0</v>
      </c>
      <c r="QSR80" s="33">
        <f t="shared" si="955"/>
        <v>0</v>
      </c>
      <c r="QSS80" s="33">
        <f t="shared" si="955"/>
        <v>0</v>
      </c>
      <c r="QST80" s="33">
        <f t="shared" si="955"/>
        <v>0</v>
      </c>
      <c r="QSU80" s="33">
        <f t="shared" si="955"/>
        <v>0</v>
      </c>
      <c r="QSV80" s="33">
        <f t="shared" si="955"/>
        <v>0</v>
      </c>
      <c r="QSW80" s="33">
        <f t="shared" si="955"/>
        <v>0</v>
      </c>
      <c r="QSX80" s="33">
        <f t="shared" si="955"/>
        <v>0</v>
      </c>
      <c r="QSY80" s="33">
        <f t="shared" si="955"/>
        <v>0</v>
      </c>
      <c r="QSZ80" s="33">
        <f t="shared" si="955"/>
        <v>0</v>
      </c>
      <c r="QTA80" s="33">
        <f t="shared" si="955"/>
        <v>0</v>
      </c>
      <c r="QTB80" s="33">
        <f t="shared" si="955"/>
        <v>0</v>
      </c>
      <c r="QTC80" s="33">
        <f t="shared" si="955"/>
        <v>0</v>
      </c>
      <c r="QTD80" s="33">
        <f t="shared" si="955"/>
        <v>0</v>
      </c>
      <c r="QTE80" s="33">
        <f t="shared" si="955"/>
        <v>0</v>
      </c>
      <c r="QTF80" s="33">
        <f t="shared" si="955"/>
        <v>0</v>
      </c>
      <c r="QTG80" s="33">
        <f t="shared" si="955"/>
        <v>0</v>
      </c>
      <c r="QTH80" s="33">
        <f t="shared" si="955"/>
        <v>0</v>
      </c>
      <c r="QTI80" s="33">
        <f t="shared" si="955"/>
        <v>0</v>
      </c>
      <c r="QTJ80" s="33">
        <f t="shared" si="955"/>
        <v>0</v>
      </c>
      <c r="QTK80" s="33">
        <f t="shared" si="955"/>
        <v>0</v>
      </c>
      <c r="QTL80" s="33">
        <f t="shared" si="955"/>
        <v>0</v>
      </c>
      <c r="QTM80" s="33">
        <f t="shared" si="955"/>
        <v>0</v>
      </c>
      <c r="QTN80" s="33">
        <f t="shared" si="955"/>
        <v>0</v>
      </c>
      <c r="QTO80" s="33">
        <f t="shared" si="955"/>
        <v>0</v>
      </c>
      <c r="QTP80" s="33">
        <f t="shared" si="955"/>
        <v>0</v>
      </c>
      <c r="QTQ80" s="33">
        <f t="shared" si="955"/>
        <v>0</v>
      </c>
      <c r="QTR80" s="33">
        <f t="shared" si="955"/>
        <v>0</v>
      </c>
      <c r="QTS80" s="33">
        <f t="shared" si="955"/>
        <v>0</v>
      </c>
      <c r="QTT80" s="33">
        <f t="shared" si="955"/>
        <v>0</v>
      </c>
      <c r="QTU80" s="33">
        <f t="shared" si="955"/>
        <v>0</v>
      </c>
      <c r="QTV80" s="33">
        <f t="shared" si="955"/>
        <v>0</v>
      </c>
      <c r="QTW80" s="33">
        <f t="shared" si="955"/>
        <v>0</v>
      </c>
      <c r="QTX80" s="33">
        <f t="shared" si="955"/>
        <v>0</v>
      </c>
      <c r="QTY80" s="33">
        <f t="shared" ref="QTY80:QWJ80" si="956">QTY79+QTY70</f>
        <v>0</v>
      </c>
      <c r="QTZ80" s="33">
        <f t="shared" si="956"/>
        <v>0</v>
      </c>
      <c r="QUA80" s="33">
        <f t="shared" si="956"/>
        <v>0</v>
      </c>
      <c r="QUB80" s="33">
        <f t="shared" si="956"/>
        <v>0</v>
      </c>
      <c r="QUC80" s="33">
        <f t="shared" si="956"/>
        <v>0</v>
      </c>
      <c r="QUD80" s="33">
        <f t="shared" si="956"/>
        <v>0</v>
      </c>
      <c r="QUE80" s="33">
        <f t="shared" si="956"/>
        <v>0</v>
      </c>
      <c r="QUF80" s="33">
        <f t="shared" si="956"/>
        <v>0</v>
      </c>
      <c r="QUG80" s="33">
        <f t="shared" si="956"/>
        <v>0</v>
      </c>
      <c r="QUH80" s="33">
        <f t="shared" si="956"/>
        <v>0</v>
      </c>
      <c r="QUI80" s="33">
        <f t="shared" si="956"/>
        <v>0</v>
      </c>
      <c r="QUJ80" s="33">
        <f t="shared" si="956"/>
        <v>0</v>
      </c>
      <c r="QUK80" s="33">
        <f t="shared" si="956"/>
        <v>0</v>
      </c>
      <c r="QUL80" s="33">
        <f t="shared" si="956"/>
        <v>0</v>
      </c>
      <c r="QUM80" s="33">
        <f t="shared" si="956"/>
        <v>0</v>
      </c>
      <c r="QUN80" s="33">
        <f t="shared" si="956"/>
        <v>0</v>
      </c>
      <c r="QUO80" s="33">
        <f t="shared" si="956"/>
        <v>0</v>
      </c>
      <c r="QUP80" s="33">
        <f t="shared" si="956"/>
        <v>0</v>
      </c>
      <c r="QUQ80" s="33">
        <f t="shared" si="956"/>
        <v>0</v>
      </c>
      <c r="QUR80" s="33">
        <f t="shared" si="956"/>
        <v>0</v>
      </c>
      <c r="QUS80" s="33">
        <f t="shared" si="956"/>
        <v>0</v>
      </c>
      <c r="QUT80" s="33">
        <f t="shared" si="956"/>
        <v>0</v>
      </c>
      <c r="QUU80" s="33">
        <f t="shared" si="956"/>
        <v>0</v>
      </c>
      <c r="QUV80" s="33">
        <f t="shared" si="956"/>
        <v>0</v>
      </c>
      <c r="QUW80" s="33">
        <f t="shared" si="956"/>
        <v>0</v>
      </c>
      <c r="QUX80" s="33">
        <f t="shared" si="956"/>
        <v>0</v>
      </c>
      <c r="QUY80" s="33">
        <f t="shared" si="956"/>
        <v>0</v>
      </c>
      <c r="QUZ80" s="33">
        <f t="shared" si="956"/>
        <v>0</v>
      </c>
      <c r="QVA80" s="33">
        <f t="shared" si="956"/>
        <v>0</v>
      </c>
      <c r="QVB80" s="33">
        <f t="shared" si="956"/>
        <v>0</v>
      </c>
      <c r="QVC80" s="33">
        <f t="shared" si="956"/>
        <v>0</v>
      </c>
      <c r="QVD80" s="33">
        <f t="shared" si="956"/>
        <v>0</v>
      </c>
      <c r="QVE80" s="33">
        <f t="shared" si="956"/>
        <v>0</v>
      </c>
      <c r="QVF80" s="33">
        <f t="shared" si="956"/>
        <v>0</v>
      </c>
      <c r="QVG80" s="33">
        <f t="shared" si="956"/>
        <v>0</v>
      </c>
      <c r="QVH80" s="33">
        <f t="shared" si="956"/>
        <v>0</v>
      </c>
      <c r="QVI80" s="33">
        <f t="shared" si="956"/>
        <v>0</v>
      </c>
      <c r="QVJ80" s="33">
        <f t="shared" si="956"/>
        <v>0</v>
      </c>
      <c r="QVK80" s="33">
        <f t="shared" si="956"/>
        <v>0</v>
      </c>
      <c r="QVL80" s="33">
        <f t="shared" si="956"/>
        <v>0</v>
      </c>
      <c r="QVM80" s="33">
        <f t="shared" si="956"/>
        <v>0</v>
      </c>
      <c r="QVN80" s="33">
        <f t="shared" si="956"/>
        <v>0</v>
      </c>
      <c r="QVO80" s="33">
        <f t="shared" si="956"/>
        <v>0</v>
      </c>
      <c r="QVP80" s="33">
        <f t="shared" si="956"/>
        <v>0</v>
      </c>
      <c r="QVQ80" s="33">
        <f t="shared" si="956"/>
        <v>0</v>
      </c>
      <c r="QVR80" s="33">
        <f t="shared" si="956"/>
        <v>0</v>
      </c>
      <c r="QVS80" s="33">
        <f t="shared" si="956"/>
        <v>0</v>
      </c>
      <c r="QVT80" s="33">
        <f t="shared" si="956"/>
        <v>0</v>
      </c>
      <c r="QVU80" s="33">
        <f t="shared" si="956"/>
        <v>0</v>
      </c>
      <c r="QVV80" s="33">
        <f t="shared" si="956"/>
        <v>0</v>
      </c>
      <c r="QVW80" s="33">
        <f t="shared" si="956"/>
        <v>0</v>
      </c>
      <c r="QVX80" s="33">
        <f t="shared" si="956"/>
        <v>0</v>
      </c>
      <c r="QVY80" s="33">
        <f t="shared" si="956"/>
        <v>0</v>
      </c>
      <c r="QVZ80" s="33">
        <f t="shared" si="956"/>
        <v>0</v>
      </c>
      <c r="QWA80" s="33">
        <f t="shared" si="956"/>
        <v>0</v>
      </c>
      <c r="QWB80" s="33">
        <f t="shared" si="956"/>
        <v>0</v>
      </c>
      <c r="QWC80" s="33">
        <f t="shared" si="956"/>
        <v>0</v>
      </c>
      <c r="QWD80" s="33">
        <f t="shared" si="956"/>
        <v>0</v>
      </c>
      <c r="QWE80" s="33">
        <f t="shared" si="956"/>
        <v>0</v>
      </c>
      <c r="QWF80" s="33">
        <f t="shared" si="956"/>
        <v>0</v>
      </c>
      <c r="QWG80" s="33">
        <f t="shared" si="956"/>
        <v>0</v>
      </c>
      <c r="QWH80" s="33">
        <f t="shared" si="956"/>
        <v>0</v>
      </c>
      <c r="QWI80" s="33">
        <f t="shared" si="956"/>
        <v>0</v>
      </c>
      <c r="QWJ80" s="33">
        <f t="shared" si="956"/>
        <v>0</v>
      </c>
      <c r="QWK80" s="33">
        <f t="shared" ref="QWK80:QYV80" si="957">QWK79+QWK70</f>
        <v>0</v>
      </c>
      <c r="QWL80" s="33">
        <f t="shared" si="957"/>
        <v>0</v>
      </c>
      <c r="QWM80" s="33">
        <f t="shared" si="957"/>
        <v>0</v>
      </c>
      <c r="QWN80" s="33">
        <f t="shared" si="957"/>
        <v>0</v>
      </c>
      <c r="QWO80" s="33">
        <f t="shared" si="957"/>
        <v>0</v>
      </c>
      <c r="QWP80" s="33">
        <f t="shared" si="957"/>
        <v>0</v>
      </c>
      <c r="QWQ80" s="33">
        <f t="shared" si="957"/>
        <v>0</v>
      </c>
      <c r="QWR80" s="33">
        <f t="shared" si="957"/>
        <v>0</v>
      </c>
      <c r="QWS80" s="33">
        <f t="shared" si="957"/>
        <v>0</v>
      </c>
      <c r="QWT80" s="33">
        <f t="shared" si="957"/>
        <v>0</v>
      </c>
      <c r="QWU80" s="33">
        <f t="shared" si="957"/>
        <v>0</v>
      </c>
      <c r="QWV80" s="33">
        <f t="shared" si="957"/>
        <v>0</v>
      </c>
      <c r="QWW80" s="33">
        <f t="shared" si="957"/>
        <v>0</v>
      </c>
      <c r="QWX80" s="33">
        <f t="shared" si="957"/>
        <v>0</v>
      </c>
      <c r="QWY80" s="33">
        <f t="shared" si="957"/>
        <v>0</v>
      </c>
      <c r="QWZ80" s="33">
        <f t="shared" si="957"/>
        <v>0</v>
      </c>
      <c r="QXA80" s="33">
        <f t="shared" si="957"/>
        <v>0</v>
      </c>
      <c r="QXB80" s="33">
        <f t="shared" si="957"/>
        <v>0</v>
      </c>
      <c r="QXC80" s="33">
        <f t="shared" si="957"/>
        <v>0</v>
      </c>
      <c r="QXD80" s="33">
        <f t="shared" si="957"/>
        <v>0</v>
      </c>
      <c r="QXE80" s="33">
        <f t="shared" si="957"/>
        <v>0</v>
      </c>
      <c r="QXF80" s="33">
        <f t="shared" si="957"/>
        <v>0</v>
      </c>
      <c r="QXG80" s="33">
        <f t="shared" si="957"/>
        <v>0</v>
      </c>
      <c r="QXH80" s="33">
        <f t="shared" si="957"/>
        <v>0</v>
      </c>
      <c r="QXI80" s="33">
        <f t="shared" si="957"/>
        <v>0</v>
      </c>
      <c r="QXJ80" s="33">
        <f t="shared" si="957"/>
        <v>0</v>
      </c>
      <c r="QXK80" s="33">
        <f t="shared" si="957"/>
        <v>0</v>
      </c>
      <c r="QXL80" s="33">
        <f t="shared" si="957"/>
        <v>0</v>
      </c>
      <c r="QXM80" s="33">
        <f t="shared" si="957"/>
        <v>0</v>
      </c>
      <c r="QXN80" s="33">
        <f t="shared" si="957"/>
        <v>0</v>
      </c>
      <c r="QXO80" s="33">
        <f t="shared" si="957"/>
        <v>0</v>
      </c>
      <c r="QXP80" s="33">
        <f t="shared" si="957"/>
        <v>0</v>
      </c>
      <c r="QXQ80" s="33">
        <f t="shared" si="957"/>
        <v>0</v>
      </c>
      <c r="QXR80" s="33">
        <f t="shared" si="957"/>
        <v>0</v>
      </c>
      <c r="QXS80" s="33">
        <f t="shared" si="957"/>
        <v>0</v>
      </c>
      <c r="QXT80" s="33">
        <f t="shared" si="957"/>
        <v>0</v>
      </c>
      <c r="QXU80" s="33">
        <f t="shared" si="957"/>
        <v>0</v>
      </c>
      <c r="QXV80" s="33">
        <f t="shared" si="957"/>
        <v>0</v>
      </c>
      <c r="QXW80" s="33">
        <f t="shared" si="957"/>
        <v>0</v>
      </c>
      <c r="QXX80" s="33">
        <f t="shared" si="957"/>
        <v>0</v>
      </c>
      <c r="QXY80" s="33">
        <f t="shared" si="957"/>
        <v>0</v>
      </c>
      <c r="QXZ80" s="33">
        <f t="shared" si="957"/>
        <v>0</v>
      </c>
      <c r="QYA80" s="33">
        <f t="shared" si="957"/>
        <v>0</v>
      </c>
      <c r="QYB80" s="33">
        <f t="shared" si="957"/>
        <v>0</v>
      </c>
      <c r="QYC80" s="33">
        <f t="shared" si="957"/>
        <v>0</v>
      </c>
      <c r="QYD80" s="33">
        <f t="shared" si="957"/>
        <v>0</v>
      </c>
      <c r="QYE80" s="33">
        <f t="shared" si="957"/>
        <v>0</v>
      </c>
      <c r="QYF80" s="33">
        <f t="shared" si="957"/>
        <v>0</v>
      </c>
      <c r="QYG80" s="33">
        <f t="shared" si="957"/>
        <v>0</v>
      </c>
      <c r="QYH80" s="33">
        <f t="shared" si="957"/>
        <v>0</v>
      </c>
      <c r="QYI80" s="33">
        <f t="shared" si="957"/>
        <v>0</v>
      </c>
      <c r="QYJ80" s="33">
        <f t="shared" si="957"/>
        <v>0</v>
      </c>
      <c r="QYK80" s="33">
        <f t="shared" si="957"/>
        <v>0</v>
      </c>
      <c r="QYL80" s="33">
        <f t="shared" si="957"/>
        <v>0</v>
      </c>
      <c r="QYM80" s="33">
        <f t="shared" si="957"/>
        <v>0</v>
      </c>
      <c r="QYN80" s="33">
        <f t="shared" si="957"/>
        <v>0</v>
      </c>
      <c r="QYO80" s="33">
        <f t="shared" si="957"/>
        <v>0</v>
      </c>
      <c r="QYP80" s="33">
        <f t="shared" si="957"/>
        <v>0</v>
      </c>
      <c r="QYQ80" s="33">
        <f t="shared" si="957"/>
        <v>0</v>
      </c>
      <c r="QYR80" s="33">
        <f t="shared" si="957"/>
        <v>0</v>
      </c>
      <c r="QYS80" s="33">
        <f t="shared" si="957"/>
        <v>0</v>
      </c>
      <c r="QYT80" s="33">
        <f t="shared" si="957"/>
        <v>0</v>
      </c>
      <c r="QYU80" s="33">
        <f t="shared" si="957"/>
        <v>0</v>
      </c>
      <c r="QYV80" s="33">
        <f t="shared" si="957"/>
        <v>0</v>
      </c>
      <c r="QYW80" s="33">
        <f t="shared" ref="QYW80:RBH80" si="958">QYW79+QYW70</f>
        <v>0</v>
      </c>
      <c r="QYX80" s="33">
        <f t="shared" si="958"/>
        <v>0</v>
      </c>
      <c r="QYY80" s="33">
        <f t="shared" si="958"/>
        <v>0</v>
      </c>
      <c r="QYZ80" s="33">
        <f t="shared" si="958"/>
        <v>0</v>
      </c>
      <c r="QZA80" s="33">
        <f t="shared" si="958"/>
        <v>0</v>
      </c>
      <c r="QZB80" s="33">
        <f t="shared" si="958"/>
        <v>0</v>
      </c>
      <c r="QZC80" s="33">
        <f t="shared" si="958"/>
        <v>0</v>
      </c>
      <c r="QZD80" s="33">
        <f t="shared" si="958"/>
        <v>0</v>
      </c>
      <c r="QZE80" s="33">
        <f t="shared" si="958"/>
        <v>0</v>
      </c>
      <c r="QZF80" s="33">
        <f t="shared" si="958"/>
        <v>0</v>
      </c>
      <c r="QZG80" s="33">
        <f t="shared" si="958"/>
        <v>0</v>
      </c>
      <c r="QZH80" s="33">
        <f t="shared" si="958"/>
        <v>0</v>
      </c>
      <c r="QZI80" s="33">
        <f t="shared" si="958"/>
        <v>0</v>
      </c>
      <c r="QZJ80" s="33">
        <f t="shared" si="958"/>
        <v>0</v>
      </c>
      <c r="QZK80" s="33">
        <f t="shared" si="958"/>
        <v>0</v>
      </c>
      <c r="QZL80" s="33">
        <f t="shared" si="958"/>
        <v>0</v>
      </c>
      <c r="QZM80" s="33">
        <f t="shared" si="958"/>
        <v>0</v>
      </c>
      <c r="QZN80" s="33">
        <f t="shared" si="958"/>
        <v>0</v>
      </c>
      <c r="QZO80" s="33">
        <f t="shared" si="958"/>
        <v>0</v>
      </c>
      <c r="QZP80" s="33">
        <f t="shared" si="958"/>
        <v>0</v>
      </c>
      <c r="QZQ80" s="33">
        <f t="shared" si="958"/>
        <v>0</v>
      </c>
      <c r="QZR80" s="33">
        <f t="shared" si="958"/>
        <v>0</v>
      </c>
      <c r="QZS80" s="33">
        <f t="shared" si="958"/>
        <v>0</v>
      </c>
      <c r="QZT80" s="33">
        <f t="shared" si="958"/>
        <v>0</v>
      </c>
      <c r="QZU80" s="33">
        <f t="shared" si="958"/>
        <v>0</v>
      </c>
      <c r="QZV80" s="33">
        <f t="shared" si="958"/>
        <v>0</v>
      </c>
      <c r="QZW80" s="33">
        <f t="shared" si="958"/>
        <v>0</v>
      </c>
      <c r="QZX80" s="33">
        <f t="shared" si="958"/>
        <v>0</v>
      </c>
      <c r="QZY80" s="33">
        <f t="shared" si="958"/>
        <v>0</v>
      </c>
      <c r="QZZ80" s="33">
        <f t="shared" si="958"/>
        <v>0</v>
      </c>
      <c r="RAA80" s="33">
        <f t="shared" si="958"/>
        <v>0</v>
      </c>
      <c r="RAB80" s="33">
        <f t="shared" si="958"/>
        <v>0</v>
      </c>
      <c r="RAC80" s="33">
        <f t="shared" si="958"/>
        <v>0</v>
      </c>
      <c r="RAD80" s="33">
        <f t="shared" si="958"/>
        <v>0</v>
      </c>
      <c r="RAE80" s="33">
        <f t="shared" si="958"/>
        <v>0</v>
      </c>
      <c r="RAF80" s="33">
        <f t="shared" si="958"/>
        <v>0</v>
      </c>
      <c r="RAG80" s="33">
        <f t="shared" si="958"/>
        <v>0</v>
      </c>
      <c r="RAH80" s="33">
        <f t="shared" si="958"/>
        <v>0</v>
      </c>
      <c r="RAI80" s="33">
        <f t="shared" si="958"/>
        <v>0</v>
      </c>
      <c r="RAJ80" s="33">
        <f t="shared" si="958"/>
        <v>0</v>
      </c>
      <c r="RAK80" s="33">
        <f t="shared" si="958"/>
        <v>0</v>
      </c>
      <c r="RAL80" s="33">
        <f t="shared" si="958"/>
        <v>0</v>
      </c>
      <c r="RAM80" s="33">
        <f t="shared" si="958"/>
        <v>0</v>
      </c>
      <c r="RAN80" s="33">
        <f t="shared" si="958"/>
        <v>0</v>
      </c>
      <c r="RAO80" s="33">
        <f t="shared" si="958"/>
        <v>0</v>
      </c>
      <c r="RAP80" s="33">
        <f t="shared" si="958"/>
        <v>0</v>
      </c>
      <c r="RAQ80" s="33">
        <f t="shared" si="958"/>
        <v>0</v>
      </c>
      <c r="RAR80" s="33">
        <f t="shared" si="958"/>
        <v>0</v>
      </c>
      <c r="RAS80" s="33">
        <f t="shared" si="958"/>
        <v>0</v>
      </c>
      <c r="RAT80" s="33">
        <f t="shared" si="958"/>
        <v>0</v>
      </c>
      <c r="RAU80" s="33">
        <f t="shared" si="958"/>
        <v>0</v>
      </c>
      <c r="RAV80" s="33">
        <f t="shared" si="958"/>
        <v>0</v>
      </c>
      <c r="RAW80" s="33">
        <f t="shared" si="958"/>
        <v>0</v>
      </c>
      <c r="RAX80" s="33">
        <f t="shared" si="958"/>
        <v>0</v>
      </c>
      <c r="RAY80" s="33">
        <f t="shared" si="958"/>
        <v>0</v>
      </c>
      <c r="RAZ80" s="33">
        <f t="shared" si="958"/>
        <v>0</v>
      </c>
      <c r="RBA80" s="33">
        <f t="shared" si="958"/>
        <v>0</v>
      </c>
      <c r="RBB80" s="33">
        <f t="shared" si="958"/>
        <v>0</v>
      </c>
      <c r="RBC80" s="33">
        <f t="shared" si="958"/>
        <v>0</v>
      </c>
      <c r="RBD80" s="33">
        <f t="shared" si="958"/>
        <v>0</v>
      </c>
      <c r="RBE80" s="33">
        <f t="shared" si="958"/>
        <v>0</v>
      </c>
      <c r="RBF80" s="33">
        <f t="shared" si="958"/>
        <v>0</v>
      </c>
      <c r="RBG80" s="33">
        <f t="shared" si="958"/>
        <v>0</v>
      </c>
      <c r="RBH80" s="33">
        <f t="shared" si="958"/>
        <v>0</v>
      </c>
      <c r="RBI80" s="33">
        <f t="shared" ref="RBI80:RDT80" si="959">RBI79+RBI70</f>
        <v>0</v>
      </c>
      <c r="RBJ80" s="33">
        <f t="shared" si="959"/>
        <v>0</v>
      </c>
      <c r="RBK80" s="33">
        <f t="shared" si="959"/>
        <v>0</v>
      </c>
      <c r="RBL80" s="33">
        <f t="shared" si="959"/>
        <v>0</v>
      </c>
      <c r="RBM80" s="33">
        <f t="shared" si="959"/>
        <v>0</v>
      </c>
      <c r="RBN80" s="33">
        <f t="shared" si="959"/>
        <v>0</v>
      </c>
      <c r="RBO80" s="33">
        <f t="shared" si="959"/>
        <v>0</v>
      </c>
      <c r="RBP80" s="33">
        <f t="shared" si="959"/>
        <v>0</v>
      </c>
      <c r="RBQ80" s="33">
        <f t="shared" si="959"/>
        <v>0</v>
      </c>
      <c r="RBR80" s="33">
        <f t="shared" si="959"/>
        <v>0</v>
      </c>
      <c r="RBS80" s="33">
        <f t="shared" si="959"/>
        <v>0</v>
      </c>
      <c r="RBT80" s="33">
        <f t="shared" si="959"/>
        <v>0</v>
      </c>
      <c r="RBU80" s="33">
        <f t="shared" si="959"/>
        <v>0</v>
      </c>
      <c r="RBV80" s="33">
        <f t="shared" si="959"/>
        <v>0</v>
      </c>
      <c r="RBW80" s="33">
        <f t="shared" si="959"/>
        <v>0</v>
      </c>
      <c r="RBX80" s="33">
        <f t="shared" si="959"/>
        <v>0</v>
      </c>
      <c r="RBY80" s="33">
        <f t="shared" si="959"/>
        <v>0</v>
      </c>
      <c r="RBZ80" s="33">
        <f t="shared" si="959"/>
        <v>0</v>
      </c>
      <c r="RCA80" s="33">
        <f t="shared" si="959"/>
        <v>0</v>
      </c>
      <c r="RCB80" s="33">
        <f t="shared" si="959"/>
        <v>0</v>
      </c>
      <c r="RCC80" s="33">
        <f t="shared" si="959"/>
        <v>0</v>
      </c>
      <c r="RCD80" s="33">
        <f t="shared" si="959"/>
        <v>0</v>
      </c>
      <c r="RCE80" s="33">
        <f t="shared" si="959"/>
        <v>0</v>
      </c>
      <c r="RCF80" s="33">
        <f t="shared" si="959"/>
        <v>0</v>
      </c>
      <c r="RCG80" s="33">
        <f t="shared" si="959"/>
        <v>0</v>
      </c>
      <c r="RCH80" s="33">
        <f t="shared" si="959"/>
        <v>0</v>
      </c>
      <c r="RCI80" s="33">
        <f t="shared" si="959"/>
        <v>0</v>
      </c>
      <c r="RCJ80" s="33">
        <f t="shared" si="959"/>
        <v>0</v>
      </c>
      <c r="RCK80" s="33">
        <f t="shared" si="959"/>
        <v>0</v>
      </c>
      <c r="RCL80" s="33">
        <f t="shared" si="959"/>
        <v>0</v>
      </c>
      <c r="RCM80" s="33">
        <f t="shared" si="959"/>
        <v>0</v>
      </c>
      <c r="RCN80" s="33">
        <f t="shared" si="959"/>
        <v>0</v>
      </c>
      <c r="RCO80" s="33">
        <f t="shared" si="959"/>
        <v>0</v>
      </c>
      <c r="RCP80" s="33">
        <f t="shared" si="959"/>
        <v>0</v>
      </c>
      <c r="RCQ80" s="33">
        <f t="shared" si="959"/>
        <v>0</v>
      </c>
      <c r="RCR80" s="33">
        <f t="shared" si="959"/>
        <v>0</v>
      </c>
      <c r="RCS80" s="33">
        <f t="shared" si="959"/>
        <v>0</v>
      </c>
      <c r="RCT80" s="33">
        <f t="shared" si="959"/>
        <v>0</v>
      </c>
      <c r="RCU80" s="33">
        <f t="shared" si="959"/>
        <v>0</v>
      </c>
      <c r="RCV80" s="33">
        <f t="shared" si="959"/>
        <v>0</v>
      </c>
      <c r="RCW80" s="33">
        <f t="shared" si="959"/>
        <v>0</v>
      </c>
      <c r="RCX80" s="33">
        <f t="shared" si="959"/>
        <v>0</v>
      </c>
      <c r="RCY80" s="33">
        <f t="shared" si="959"/>
        <v>0</v>
      </c>
      <c r="RCZ80" s="33">
        <f t="shared" si="959"/>
        <v>0</v>
      </c>
      <c r="RDA80" s="33">
        <f t="shared" si="959"/>
        <v>0</v>
      </c>
      <c r="RDB80" s="33">
        <f t="shared" si="959"/>
        <v>0</v>
      </c>
      <c r="RDC80" s="33">
        <f t="shared" si="959"/>
        <v>0</v>
      </c>
      <c r="RDD80" s="33">
        <f t="shared" si="959"/>
        <v>0</v>
      </c>
      <c r="RDE80" s="33">
        <f t="shared" si="959"/>
        <v>0</v>
      </c>
      <c r="RDF80" s="33">
        <f t="shared" si="959"/>
        <v>0</v>
      </c>
      <c r="RDG80" s="33">
        <f t="shared" si="959"/>
        <v>0</v>
      </c>
      <c r="RDH80" s="33">
        <f t="shared" si="959"/>
        <v>0</v>
      </c>
      <c r="RDI80" s="33">
        <f t="shared" si="959"/>
        <v>0</v>
      </c>
      <c r="RDJ80" s="33">
        <f t="shared" si="959"/>
        <v>0</v>
      </c>
      <c r="RDK80" s="33">
        <f t="shared" si="959"/>
        <v>0</v>
      </c>
      <c r="RDL80" s="33">
        <f t="shared" si="959"/>
        <v>0</v>
      </c>
      <c r="RDM80" s="33">
        <f t="shared" si="959"/>
        <v>0</v>
      </c>
      <c r="RDN80" s="33">
        <f t="shared" si="959"/>
        <v>0</v>
      </c>
      <c r="RDO80" s="33">
        <f t="shared" si="959"/>
        <v>0</v>
      </c>
      <c r="RDP80" s="33">
        <f t="shared" si="959"/>
        <v>0</v>
      </c>
      <c r="RDQ80" s="33">
        <f t="shared" si="959"/>
        <v>0</v>
      </c>
      <c r="RDR80" s="33">
        <f t="shared" si="959"/>
        <v>0</v>
      </c>
      <c r="RDS80" s="33">
        <f t="shared" si="959"/>
        <v>0</v>
      </c>
      <c r="RDT80" s="33">
        <f t="shared" si="959"/>
        <v>0</v>
      </c>
      <c r="RDU80" s="33">
        <f t="shared" ref="RDU80:RGF80" si="960">RDU79+RDU70</f>
        <v>0</v>
      </c>
      <c r="RDV80" s="33">
        <f t="shared" si="960"/>
        <v>0</v>
      </c>
      <c r="RDW80" s="33">
        <f t="shared" si="960"/>
        <v>0</v>
      </c>
      <c r="RDX80" s="33">
        <f t="shared" si="960"/>
        <v>0</v>
      </c>
      <c r="RDY80" s="33">
        <f t="shared" si="960"/>
        <v>0</v>
      </c>
      <c r="RDZ80" s="33">
        <f t="shared" si="960"/>
        <v>0</v>
      </c>
      <c r="REA80" s="33">
        <f t="shared" si="960"/>
        <v>0</v>
      </c>
      <c r="REB80" s="33">
        <f t="shared" si="960"/>
        <v>0</v>
      </c>
      <c r="REC80" s="33">
        <f t="shared" si="960"/>
        <v>0</v>
      </c>
      <c r="RED80" s="33">
        <f t="shared" si="960"/>
        <v>0</v>
      </c>
      <c r="REE80" s="33">
        <f t="shared" si="960"/>
        <v>0</v>
      </c>
      <c r="REF80" s="33">
        <f t="shared" si="960"/>
        <v>0</v>
      </c>
      <c r="REG80" s="33">
        <f t="shared" si="960"/>
        <v>0</v>
      </c>
      <c r="REH80" s="33">
        <f t="shared" si="960"/>
        <v>0</v>
      </c>
      <c r="REI80" s="33">
        <f t="shared" si="960"/>
        <v>0</v>
      </c>
      <c r="REJ80" s="33">
        <f t="shared" si="960"/>
        <v>0</v>
      </c>
      <c r="REK80" s="33">
        <f t="shared" si="960"/>
        <v>0</v>
      </c>
      <c r="REL80" s="33">
        <f t="shared" si="960"/>
        <v>0</v>
      </c>
      <c r="REM80" s="33">
        <f t="shared" si="960"/>
        <v>0</v>
      </c>
      <c r="REN80" s="33">
        <f t="shared" si="960"/>
        <v>0</v>
      </c>
      <c r="REO80" s="33">
        <f t="shared" si="960"/>
        <v>0</v>
      </c>
      <c r="REP80" s="33">
        <f t="shared" si="960"/>
        <v>0</v>
      </c>
      <c r="REQ80" s="33">
        <f t="shared" si="960"/>
        <v>0</v>
      </c>
      <c r="RER80" s="33">
        <f t="shared" si="960"/>
        <v>0</v>
      </c>
      <c r="RES80" s="33">
        <f t="shared" si="960"/>
        <v>0</v>
      </c>
      <c r="RET80" s="33">
        <f t="shared" si="960"/>
        <v>0</v>
      </c>
      <c r="REU80" s="33">
        <f t="shared" si="960"/>
        <v>0</v>
      </c>
      <c r="REV80" s="33">
        <f t="shared" si="960"/>
        <v>0</v>
      </c>
      <c r="REW80" s="33">
        <f t="shared" si="960"/>
        <v>0</v>
      </c>
      <c r="REX80" s="33">
        <f t="shared" si="960"/>
        <v>0</v>
      </c>
      <c r="REY80" s="33">
        <f t="shared" si="960"/>
        <v>0</v>
      </c>
      <c r="REZ80" s="33">
        <f t="shared" si="960"/>
        <v>0</v>
      </c>
      <c r="RFA80" s="33">
        <f t="shared" si="960"/>
        <v>0</v>
      </c>
      <c r="RFB80" s="33">
        <f t="shared" si="960"/>
        <v>0</v>
      </c>
      <c r="RFC80" s="33">
        <f t="shared" si="960"/>
        <v>0</v>
      </c>
      <c r="RFD80" s="33">
        <f t="shared" si="960"/>
        <v>0</v>
      </c>
      <c r="RFE80" s="33">
        <f t="shared" si="960"/>
        <v>0</v>
      </c>
      <c r="RFF80" s="33">
        <f t="shared" si="960"/>
        <v>0</v>
      </c>
      <c r="RFG80" s="33">
        <f t="shared" si="960"/>
        <v>0</v>
      </c>
      <c r="RFH80" s="33">
        <f t="shared" si="960"/>
        <v>0</v>
      </c>
      <c r="RFI80" s="33">
        <f t="shared" si="960"/>
        <v>0</v>
      </c>
      <c r="RFJ80" s="33">
        <f t="shared" si="960"/>
        <v>0</v>
      </c>
      <c r="RFK80" s="33">
        <f t="shared" si="960"/>
        <v>0</v>
      </c>
      <c r="RFL80" s="33">
        <f t="shared" si="960"/>
        <v>0</v>
      </c>
      <c r="RFM80" s="33">
        <f t="shared" si="960"/>
        <v>0</v>
      </c>
      <c r="RFN80" s="33">
        <f t="shared" si="960"/>
        <v>0</v>
      </c>
      <c r="RFO80" s="33">
        <f t="shared" si="960"/>
        <v>0</v>
      </c>
      <c r="RFP80" s="33">
        <f t="shared" si="960"/>
        <v>0</v>
      </c>
      <c r="RFQ80" s="33">
        <f t="shared" si="960"/>
        <v>0</v>
      </c>
      <c r="RFR80" s="33">
        <f t="shared" si="960"/>
        <v>0</v>
      </c>
      <c r="RFS80" s="33">
        <f t="shared" si="960"/>
        <v>0</v>
      </c>
      <c r="RFT80" s="33">
        <f t="shared" si="960"/>
        <v>0</v>
      </c>
      <c r="RFU80" s="33">
        <f t="shared" si="960"/>
        <v>0</v>
      </c>
      <c r="RFV80" s="33">
        <f t="shared" si="960"/>
        <v>0</v>
      </c>
      <c r="RFW80" s="33">
        <f t="shared" si="960"/>
        <v>0</v>
      </c>
      <c r="RFX80" s="33">
        <f t="shared" si="960"/>
        <v>0</v>
      </c>
      <c r="RFY80" s="33">
        <f t="shared" si="960"/>
        <v>0</v>
      </c>
      <c r="RFZ80" s="33">
        <f t="shared" si="960"/>
        <v>0</v>
      </c>
      <c r="RGA80" s="33">
        <f t="shared" si="960"/>
        <v>0</v>
      </c>
      <c r="RGB80" s="33">
        <f t="shared" si="960"/>
        <v>0</v>
      </c>
      <c r="RGC80" s="33">
        <f t="shared" si="960"/>
        <v>0</v>
      </c>
      <c r="RGD80" s="33">
        <f t="shared" si="960"/>
        <v>0</v>
      </c>
      <c r="RGE80" s="33">
        <f t="shared" si="960"/>
        <v>0</v>
      </c>
      <c r="RGF80" s="33">
        <f t="shared" si="960"/>
        <v>0</v>
      </c>
      <c r="RGG80" s="33">
        <f t="shared" ref="RGG80:RIR80" si="961">RGG79+RGG70</f>
        <v>0</v>
      </c>
      <c r="RGH80" s="33">
        <f t="shared" si="961"/>
        <v>0</v>
      </c>
      <c r="RGI80" s="33">
        <f t="shared" si="961"/>
        <v>0</v>
      </c>
      <c r="RGJ80" s="33">
        <f t="shared" si="961"/>
        <v>0</v>
      </c>
      <c r="RGK80" s="33">
        <f t="shared" si="961"/>
        <v>0</v>
      </c>
      <c r="RGL80" s="33">
        <f t="shared" si="961"/>
        <v>0</v>
      </c>
      <c r="RGM80" s="33">
        <f t="shared" si="961"/>
        <v>0</v>
      </c>
      <c r="RGN80" s="33">
        <f t="shared" si="961"/>
        <v>0</v>
      </c>
      <c r="RGO80" s="33">
        <f t="shared" si="961"/>
        <v>0</v>
      </c>
      <c r="RGP80" s="33">
        <f t="shared" si="961"/>
        <v>0</v>
      </c>
      <c r="RGQ80" s="33">
        <f t="shared" si="961"/>
        <v>0</v>
      </c>
      <c r="RGR80" s="33">
        <f t="shared" si="961"/>
        <v>0</v>
      </c>
      <c r="RGS80" s="33">
        <f t="shared" si="961"/>
        <v>0</v>
      </c>
      <c r="RGT80" s="33">
        <f t="shared" si="961"/>
        <v>0</v>
      </c>
      <c r="RGU80" s="33">
        <f t="shared" si="961"/>
        <v>0</v>
      </c>
      <c r="RGV80" s="33">
        <f t="shared" si="961"/>
        <v>0</v>
      </c>
      <c r="RGW80" s="33">
        <f t="shared" si="961"/>
        <v>0</v>
      </c>
      <c r="RGX80" s="33">
        <f t="shared" si="961"/>
        <v>0</v>
      </c>
      <c r="RGY80" s="33">
        <f t="shared" si="961"/>
        <v>0</v>
      </c>
      <c r="RGZ80" s="33">
        <f t="shared" si="961"/>
        <v>0</v>
      </c>
      <c r="RHA80" s="33">
        <f t="shared" si="961"/>
        <v>0</v>
      </c>
      <c r="RHB80" s="33">
        <f t="shared" si="961"/>
        <v>0</v>
      </c>
      <c r="RHC80" s="33">
        <f t="shared" si="961"/>
        <v>0</v>
      </c>
      <c r="RHD80" s="33">
        <f t="shared" si="961"/>
        <v>0</v>
      </c>
      <c r="RHE80" s="33">
        <f t="shared" si="961"/>
        <v>0</v>
      </c>
      <c r="RHF80" s="33">
        <f t="shared" si="961"/>
        <v>0</v>
      </c>
      <c r="RHG80" s="33">
        <f t="shared" si="961"/>
        <v>0</v>
      </c>
      <c r="RHH80" s="33">
        <f t="shared" si="961"/>
        <v>0</v>
      </c>
      <c r="RHI80" s="33">
        <f t="shared" si="961"/>
        <v>0</v>
      </c>
      <c r="RHJ80" s="33">
        <f t="shared" si="961"/>
        <v>0</v>
      </c>
      <c r="RHK80" s="33">
        <f t="shared" si="961"/>
        <v>0</v>
      </c>
      <c r="RHL80" s="33">
        <f t="shared" si="961"/>
        <v>0</v>
      </c>
      <c r="RHM80" s="33">
        <f t="shared" si="961"/>
        <v>0</v>
      </c>
      <c r="RHN80" s="33">
        <f t="shared" si="961"/>
        <v>0</v>
      </c>
      <c r="RHO80" s="33">
        <f t="shared" si="961"/>
        <v>0</v>
      </c>
      <c r="RHP80" s="33">
        <f t="shared" si="961"/>
        <v>0</v>
      </c>
      <c r="RHQ80" s="33">
        <f t="shared" si="961"/>
        <v>0</v>
      </c>
      <c r="RHR80" s="33">
        <f t="shared" si="961"/>
        <v>0</v>
      </c>
      <c r="RHS80" s="33">
        <f t="shared" si="961"/>
        <v>0</v>
      </c>
      <c r="RHT80" s="33">
        <f t="shared" si="961"/>
        <v>0</v>
      </c>
      <c r="RHU80" s="33">
        <f t="shared" si="961"/>
        <v>0</v>
      </c>
      <c r="RHV80" s="33">
        <f t="shared" si="961"/>
        <v>0</v>
      </c>
      <c r="RHW80" s="33">
        <f t="shared" si="961"/>
        <v>0</v>
      </c>
      <c r="RHX80" s="33">
        <f t="shared" si="961"/>
        <v>0</v>
      </c>
      <c r="RHY80" s="33">
        <f t="shared" si="961"/>
        <v>0</v>
      </c>
      <c r="RHZ80" s="33">
        <f t="shared" si="961"/>
        <v>0</v>
      </c>
      <c r="RIA80" s="33">
        <f t="shared" si="961"/>
        <v>0</v>
      </c>
      <c r="RIB80" s="33">
        <f t="shared" si="961"/>
        <v>0</v>
      </c>
      <c r="RIC80" s="33">
        <f t="shared" si="961"/>
        <v>0</v>
      </c>
      <c r="RID80" s="33">
        <f t="shared" si="961"/>
        <v>0</v>
      </c>
      <c r="RIE80" s="33">
        <f t="shared" si="961"/>
        <v>0</v>
      </c>
      <c r="RIF80" s="33">
        <f t="shared" si="961"/>
        <v>0</v>
      </c>
      <c r="RIG80" s="33">
        <f t="shared" si="961"/>
        <v>0</v>
      </c>
      <c r="RIH80" s="33">
        <f t="shared" si="961"/>
        <v>0</v>
      </c>
      <c r="RII80" s="33">
        <f t="shared" si="961"/>
        <v>0</v>
      </c>
      <c r="RIJ80" s="33">
        <f t="shared" si="961"/>
        <v>0</v>
      </c>
      <c r="RIK80" s="33">
        <f t="shared" si="961"/>
        <v>0</v>
      </c>
      <c r="RIL80" s="33">
        <f t="shared" si="961"/>
        <v>0</v>
      </c>
      <c r="RIM80" s="33">
        <f t="shared" si="961"/>
        <v>0</v>
      </c>
      <c r="RIN80" s="33">
        <f t="shared" si="961"/>
        <v>0</v>
      </c>
      <c r="RIO80" s="33">
        <f t="shared" si="961"/>
        <v>0</v>
      </c>
      <c r="RIP80" s="33">
        <f t="shared" si="961"/>
        <v>0</v>
      </c>
      <c r="RIQ80" s="33">
        <f t="shared" si="961"/>
        <v>0</v>
      </c>
      <c r="RIR80" s="33">
        <f t="shared" si="961"/>
        <v>0</v>
      </c>
      <c r="RIS80" s="33">
        <f t="shared" ref="RIS80:RLD80" si="962">RIS79+RIS70</f>
        <v>0</v>
      </c>
      <c r="RIT80" s="33">
        <f t="shared" si="962"/>
        <v>0</v>
      </c>
      <c r="RIU80" s="33">
        <f t="shared" si="962"/>
        <v>0</v>
      </c>
      <c r="RIV80" s="33">
        <f t="shared" si="962"/>
        <v>0</v>
      </c>
      <c r="RIW80" s="33">
        <f t="shared" si="962"/>
        <v>0</v>
      </c>
      <c r="RIX80" s="33">
        <f t="shared" si="962"/>
        <v>0</v>
      </c>
      <c r="RIY80" s="33">
        <f t="shared" si="962"/>
        <v>0</v>
      </c>
      <c r="RIZ80" s="33">
        <f t="shared" si="962"/>
        <v>0</v>
      </c>
      <c r="RJA80" s="33">
        <f t="shared" si="962"/>
        <v>0</v>
      </c>
      <c r="RJB80" s="33">
        <f t="shared" si="962"/>
        <v>0</v>
      </c>
      <c r="RJC80" s="33">
        <f t="shared" si="962"/>
        <v>0</v>
      </c>
      <c r="RJD80" s="33">
        <f t="shared" si="962"/>
        <v>0</v>
      </c>
      <c r="RJE80" s="33">
        <f t="shared" si="962"/>
        <v>0</v>
      </c>
      <c r="RJF80" s="33">
        <f t="shared" si="962"/>
        <v>0</v>
      </c>
      <c r="RJG80" s="33">
        <f t="shared" si="962"/>
        <v>0</v>
      </c>
      <c r="RJH80" s="33">
        <f t="shared" si="962"/>
        <v>0</v>
      </c>
      <c r="RJI80" s="33">
        <f t="shared" si="962"/>
        <v>0</v>
      </c>
      <c r="RJJ80" s="33">
        <f t="shared" si="962"/>
        <v>0</v>
      </c>
      <c r="RJK80" s="33">
        <f t="shared" si="962"/>
        <v>0</v>
      </c>
      <c r="RJL80" s="33">
        <f t="shared" si="962"/>
        <v>0</v>
      </c>
      <c r="RJM80" s="33">
        <f t="shared" si="962"/>
        <v>0</v>
      </c>
      <c r="RJN80" s="33">
        <f t="shared" si="962"/>
        <v>0</v>
      </c>
      <c r="RJO80" s="33">
        <f t="shared" si="962"/>
        <v>0</v>
      </c>
      <c r="RJP80" s="33">
        <f t="shared" si="962"/>
        <v>0</v>
      </c>
      <c r="RJQ80" s="33">
        <f t="shared" si="962"/>
        <v>0</v>
      </c>
      <c r="RJR80" s="33">
        <f t="shared" si="962"/>
        <v>0</v>
      </c>
      <c r="RJS80" s="33">
        <f t="shared" si="962"/>
        <v>0</v>
      </c>
      <c r="RJT80" s="33">
        <f t="shared" si="962"/>
        <v>0</v>
      </c>
      <c r="RJU80" s="33">
        <f t="shared" si="962"/>
        <v>0</v>
      </c>
      <c r="RJV80" s="33">
        <f t="shared" si="962"/>
        <v>0</v>
      </c>
      <c r="RJW80" s="33">
        <f t="shared" si="962"/>
        <v>0</v>
      </c>
      <c r="RJX80" s="33">
        <f t="shared" si="962"/>
        <v>0</v>
      </c>
      <c r="RJY80" s="33">
        <f t="shared" si="962"/>
        <v>0</v>
      </c>
      <c r="RJZ80" s="33">
        <f t="shared" si="962"/>
        <v>0</v>
      </c>
      <c r="RKA80" s="33">
        <f t="shared" si="962"/>
        <v>0</v>
      </c>
      <c r="RKB80" s="33">
        <f t="shared" si="962"/>
        <v>0</v>
      </c>
      <c r="RKC80" s="33">
        <f t="shared" si="962"/>
        <v>0</v>
      </c>
      <c r="RKD80" s="33">
        <f t="shared" si="962"/>
        <v>0</v>
      </c>
      <c r="RKE80" s="33">
        <f t="shared" si="962"/>
        <v>0</v>
      </c>
      <c r="RKF80" s="33">
        <f t="shared" si="962"/>
        <v>0</v>
      </c>
      <c r="RKG80" s="33">
        <f t="shared" si="962"/>
        <v>0</v>
      </c>
      <c r="RKH80" s="33">
        <f t="shared" si="962"/>
        <v>0</v>
      </c>
      <c r="RKI80" s="33">
        <f t="shared" si="962"/>
        <v>0</v>
      </c>
      <c r="RKJ80" s="33">
        <f t="shared" si="962"/>
        <v>0</v>
      </c>
      <c r="RKK80" s="33">
        <f t="shared" si="962"/>
        <v>0</v>
      </c>
      <c r="RKL80" s="33">
        <f t="shared" si="962"/>
        <v>0</v>
      </c>
      <c r="RKM80" s="33">
        <f t="shared" si="962"/>
        <v>0</v>
      </c>
      <c r="RKN80" s="33">
        <f t="shared" si="962"/>
        <v>0</v>
      </c>
      <c r="RKO80" s="33">
        <f t="shared" si="962"/>
        <v>0</v>
      </c>
      <c r="RKP80" s="33">
        <f t="shared" si="962"/>
        <v>0</v>
      </c>
      <c r="RKQ80" s="33">
        <f t="shared" si="962"/>
        <v>0</v>
      </c>
      <c r="RKR80" s="33">
        <f t="shared" si="962"/>
        <v>0</v>
      </c>
      <c r="RKS80" s="33">
        <f t="shared" si="962"/>
        <v>0</v>
      </c>
      <c r="RKT80" s="33">
        <f t="shared" si="962"/>
        <v>0</v>
      </c>
      <c r="RKU80" s="33">
        <f t="shared" si="962"/>
        <v>0</v>
      </c>
      <c r="RKV80" s="33">
        <f t="shared" si="962"/>
        <v>0</v>
      </c>
      <c r="RKW80" s="33">
        <f t="shared" si="962"/>
        <v>0</v>
      </c>
      <c r="RKX80" s="33">
        <f t="shared" si="962"/>
        <v>0</v>
      </c>
      <c r="RKY80" s="33">
        <f t="shared" si="962"/>
        <v>0</v>
      </c>
      <c r="RKZ80" s="33">
        <f t="shared" si="962"/>
        <v>0</v>
      </c>
      <c r="RLA80" s="33">
        <f t="shared" si="962"/>
        <v>0</v>
      </c>
      <c r="RLB80" s="33">
        <f t="shared" si="962"/>
        <v>0</v>
      </c>
      <c r="RLC80" s="33">
        <f t="shared" si="962"/>
        <v>0</v>
      </c>
      <c r="RLD80" s="33">
        <f t="shared" si="962"/>
        <v>0</v>
      </c>
      <c r="RLE80" s="33">
        <f t="shared" ref="RLE80:RNP80" si="963">RLE79+RLE70</f>
        <v>0</v>
      </c>
      <c r="RLF80" s="33">
        <f t="shared" si="963"/>
        <v>0</v>
      </c>
      <c r="RLG80" s="33">
        <f t="shared" si="963"/>
        <v>0</v>
      </c>
      <c r="RLH80" s="33">
        <f t="shared" si="963"/>
        <v>0</v>
      </c>
      <c r="RLI80" s="33">
        <f t="shared" si="963"/>
        <v>0</v>
      </c>
      <c r="RLJ80" s="33">
        <f t="shared" si="963"/>
        <v>0</v>
      </c>
      <c r="RLK80" s="33">
        <f t="shared" si="963"/>
        <v>0</v>
      </c>
      <c r="RLL80" s="33">
        <f t="shared" si="963"/>
        <v>0</v>
      </c>
      <c r="RLM80" s="33">
        <f t="shared" si="963"/>
        <v>0</v>
      </c>
      <c r="RLN80" s="33">
        <f t="shared" si="963"/>
        <v>0</v>
      </c>
      <c r="RLO80" s="33">
        <f t="shared" si="963"/>
        <v>0</v>
      </c>
      <c r="RLP80" s="33">
        <f t="shared" si="963"/>
        <v>0</v>
      </c>
      <c r="RLQ80" s="33">
        <f t="shared" si="963"/>
        <v>0</v>
      </c>
      <c r="RLR80" s="33">
        <f t="shared" si="963"/>
        <v>0</v>
      </c>
      <c r="RLS80" s="33">
        <f t="shared" si="963"/>
        <v>0</v>
      </c>
      <c r="RLT80" s="33">
        <f t="shared" si="963"/>
        <v>0</v>
      </c>
      <c r="RLU80" s="33">
        <f t="shared" si="963"/>
        <v>0</v>
      </c>
      <c r="RLV80" s="33">
        <f t="shared" si="963"/>
        <v>0</v>
      </c>
      <c r="RLW80" s="33">
        <f t="shared" si="963"/>
        <v>0</v>
      </c>
      <c r="RLX80" s="33">
        <f t="shared" si="963"/>
        <v>0</v>
      </c>
      <c r="RLY80" s="33">
        <f t="shared" si="963"/>
        <v>0</v>
      </c>
      <c r="RLZ80" s="33">
        <f t="shared" si="963"/>
        <v>0</v>
      </c>
      <c r="RMA80" s="33">
        <f t="shared" si="963"/>
        <v>0</v>
      </c>
      <c r="RMB80" s="33">
        <f t="shared" si="963"/>
        <v>0</v>
      </c>
      <c r="RMC80" s="33">
        <f t="shared" si="963"/>
        <v>0</v>
      </c>
      <c r="RMD80" s="33">
        <f t="shared" si="963"/>
        <v>0</v>
      </c>
      <c r="RME80" s="33">
        <f t="shared" si="963"/>
        <v>0</v>
      </c>
      <c r="RMF80" s="33">
        <f t="shared" si="963"/>
        <v>0</v>
      </c>
      <c r="RMG80" s="33">
        <f t="shared" si="963"/>
        <v>0</v>
      </c>
      <c r="RMH80" s="33">
        <f t="shared" si="963"/>
        <v>0</v>
      </c>
      <c r="RMI80" s="33">
        <f t="shared" si="963"/>
        <v>0</v>
      </c>
      <c r="RMJ80" s="33">
        <f t="shared" si="963"/>
        <v>0</v>
      </c>
      <c r="RMK80" s="33">
        <f t="shared" si="963"/>
        <v>0</v>
      </c>
      <c r="RML80" s="33">
        <f t="shared" si="963"/>
        <v>0</v>
      </c>
      <c r="RMM80" s="33">
        <f t="shared" si="963"/>
        <v>0</v>
      </c>
      <c r="RMN80" s="33">
        <f t="shared" si="963"/>
        <v>0</v>
      </c>
      <c r="RMO80" s="33">
        <f t="shared" si="963"/>
        <v>0</v>
      </c>
      <c r="RMP80" s="33">
        <f t="shared" si="963"/>
        <v>0</v>
      </c>
      <c r="RMQ80" s="33">
        <f t="shared" si="963"/>
        <v>0</v>
      </c>
      <c r="RMR80" s="33">
        <f t="shared" si="963"/>
        <v>0</v>
      </c>
      <c r="RMS80" s="33">
        <f t="shared" si="963"/>
        <v>0</v>
      </c>
      <c r="RMT80" s="33">
        <f t="shared" si="963"/>
        <v>0</v>
      </c>
      <c r="RMU80" s="33">
        <f t="shared" si="963"/>
        <v>0</v>
      </c>
      <c r="RMV80" s="33">
        <f t="shared" si="963"/>
        <v>0</v>
      </c>
      <c r="RMW80" s="33">
        <f t="shared" si="963"/>
        <v>0</v>
      </c>
      <c r="RMX80" s="33">
        <f t="shared" si="963"/>
        <v>0</v>
      </c>
      <c r="RMY80" s="33">
        <f t="shared" si="963"/>
        <v>0</v>
      </c>
      <c r="RMZ80" s="33">
        <f t="shared" si="963"/>
        <v>0</v>
      </c>
      <c r="RNA80" s="33">
        <f t="shared" si="963"/>
        <v>0</v>
      </c>
      <c r="RNB80" s="33">
        <f t="shared" si="963"/>
        <v>0</v>
      </c>
      <c r="RNC80" s="33">
        <f t="shared" si="963"/>
        <v>0</v>
      </c>
      <c r="RND80" s="33">
        <f t="shared" si="963"/>
        <v>0</v>
      </c>
      <c r="RNE80" s="33">
        <f t="shared" si="963"/>
        <v>0</v>
      </c>
      <c r="RNF80" s="33">
        <f t="shared" si="963"/>
        <v>0</v>
      </c>
      <c r="RNG80" s="33">
        <f t="shared" si="963"/>
        <v>0</v>
      </c>
      <c r="RNH80" s="33">
        <f t="shared" si="963"/>
        <v>0</v>
      </c>
      <c r="RNI80" s="33">
        <f t="shared" si="963"/>
        <v>0</v>
      </c>
      <c r="RNJ80" s="33">
        <f t="shared" si="963"/>
        <v>0</v>
      </c>
      <c r="RNK80" s="33">
        <f t="shared" si="963"/>
        <v>0</v>
      </c>
      <c r="RNL80" s="33">
        <f t="shared" si="963"/>
        <v>0</v>
      </c>
      <c r="RNM80" s="33">
        <f t="shared" si="963"/>
        <v>0</v>
      </c>
      <c r="RNN80" s="33">
        <f t="shared" si="963"/>
        <v>0</v>
      </c>
      <c r="RNO80" s="33">
        <f t="shared" si="963"/>
        <v>0</v>
      </c>
      <c r="RNP80" s="33">
        <f t="shared" si="963"/>
        <v>0</v>
      </c>
      <c r="RNQ80" s="33">
        <f t="shared" ref="RNQ80:RQB80" si="964">RNQ79+RNQ70</f>
        <v>0</v>
      </c>
      <c r="RNR80" s="33">
        <f t="shared" si="964"/>
        <v>0</v>
      </c>
      <c r="RNS80" s="33">
        <f t="shared" si="964"/>
        <v>0</v>
      </c>
      <c r="RNT80" s="33">
        <f t="shared" si="964"/>
        <v>0</v>
      </c>
      <c r="RNU80" s="33">
        <f t="shared" si="964"/>
        <v>0</v>
      </c>
      <c r="RNV80" s="33">
        <f t="shared" si="964"/>
        <v>0</v>
      </c>
      <c r="RNW80" s="33">
        <f t="shared" si="964"/>
        <v>0</v>
      </c>
      <c r="RNX80" s="33">
        <f t="shared" si="964"/>
        <v>0</v>
      </c>
      <c r="RNY80" s="33">
        <f t="shared" si="964"/>
        <v>0</v>
      </c>
      <c r="RNZ80" s="33">
        <f t="shared" si="964"/>
        <v>0</v>
      </c>
      <c r="ROA80" s="33">
        <f t="shared" si="964"/>
        <v>0</v>
      </c>
      <c r="ROB80" s="33">
        <f t="shared" si="964"/>
        <v>0</v>
      </c>
      <c r="ROC80" s="33">
        <f t="shared" si="964"/>
        <v>0</v>
      </c>
      <c r="ROD80" s="33">
        <f t="shared" si="964"/>
        <v>0</v>
      </c>
      <c r="ROE80" s="33">
        <f t="shared" si="964"/>
        <v>0</v>
      </c>
      <c r="ROF80" s="33">
        <f t="shared" si="964"/>
        <v>0</v>
      </c>
      <c r="ROG80" s="33">
        <f t="shared" si="964"/>
        <v>0</v>
      </c>
      <c r="ROH80" s="33">
        <f t="shared" si="964"/>
        <v>0</v>
      </c>
      <c r="ROI80" s="33">
        <f t="shared" si="964"/>
        <v>0</v>
      </c>
      <c r="ROJ80" s="33">
        <f t="shared" si="964"/>
        <v>0</v>
      </c>
      <c r="ROK80" s="33">
        <f t="shared" si="964"/>
        <v>0</v>
      </c>
      <c r="ROL80" s="33">
        <f t="shared" si="964"/>
        <v>0</v>
      </c>
      <c r="ROM80" s="33">
        <f t="shared" si="964"/>
        <v>0</v>
      </c>
      <c r="RON80" s="33">
        <f t="shared" si="964"/>
        <v>0</v>
      </c>
      <c r="ROO80" s="33">
        <f t="shared" si="964"/>
        <v>0</v>
      </c>
      <c r="ROP80" s="33">
        <f t="shared" si="964"/>
        <v>0</v>
      </c>
      <c r="ROQ80" s="33">
        <f t="shared" si="964"/>
        <v>0</v>
      </c>
      <c r="ROR80" s="33">
        <f t="shared" si="964"/>
        <v>0</v>
      </c>
      <c r="ROS80" s="33">
        <f t="shared" si="964"/>
        <v>0</v>
      </c>
      <c r="ROT80" s="33">
        <f t="shared" si="964"/>
        <v>0</v>
      </c>
      <c r="ROU80" s="33">
        <f t="shared" si="964"/>
        <v>0</v>
      </c>
      <c r="ROV80" s="33">
        <f t="shared" si="964"/>
        <v>0</v>
      </c>
      <c r="ROW80" s="33">
        <f t="shared" si="964"/>
        <v>0</v>
      </c>
      <c r="ROX80" s="33">
        <f t="shared" si="964"/>
        <v>0</v>
      </c>
      <c r="ROY80" s="33">
        <f t="shared" si="964"/>
        <v>0</v>
      </c>
      <c r="ROZ80" s="33">
        <f t="shared" si="964"/>
        <v>0</v>
      </c>
      <c r="RPA80" s="33">
        <f t="shared" si="964"/>
        <v>0</v>
      </c>
      <c r="RPB80" s="33">
        <f t="shared" si="964"/>
        <v>0</v>
      </c>
      <c r="RPC80" s="33">
        <f t="shared" si="964"/>
        <v>0</v>
      </c>
      <c r="RPD80" s="33">
        <f t="shared" si="964"/>
        <v>0</v>
      </c>
      <c r="RPE80" s="33">
        <f t="shared" si="964"/>
        <v>0</v>
      </c>
      <c r="RPF80" s="33">
        <f t="shared" si="964"/>
        <v>0</v>
      </c>
      <c r="RPG80" s="33">
        <f t="shared" si="964"/>
        <v>0</v>
      </c>
      <c r="RPH80" s="33">
        <f t="shared" si="964"/>
        <v>0</v>
      </c>
      <c r="RPI80" s="33">
        <f t="shared" si="964"/>
        <v>0</v>
      </c>
      <c r="RPJ80" s="33">
        <f t="shared" si="964"/>
        <v>0</v>
      </c>
      <c r="RPK80" s="33">
        <f t="shared" si="964"/>
        <v>0</v>
      </c>
      <c r="RPL80" s="33">
        <f t="shared" si="964"/>
        <v>0</v>
      </c>
      <c r="RPM80" s="33">
        <f t="shared" si="964"/>
        <v>0</v>
      </c>
      <c r="RPN80" s="33">
        <f t="shared" si="964"/>
        <v>0</v>
      </c>
      <c r="RPO80" s="33">
        <f t="shared" si="964"/>
        <v>0</v>
      </c>
      <c r="RPP80" s="33">
        <f t="shared" si="964"/>
        <v>0</v>
      </c>
      <c r="RPQ80" s="33">
        <f t="shared" si="964"/>
        <v>0</v>
      </c>
      <c r="RPR80" s="33">
        <f t="shared" si="964"/>
        <v>0</v>
      </c>
      <c r="RPS80" s="33">
        <f t="shared" si="964"/>
        <v>0</v>
      </c>
      <c r="RPT80" s="33">
        <f t="shared" si="964"/>
        <v>0</v>
      </c>
      <c r="RPU80" s="33">
        <f t="shared" si="964"/>
        <v>0</v>
      </c>
      <c r="RPV80" s="33">
        <f t="shared" si="964"/>
        <v>0</v>
      </c>
      <c r="RPW80" s="33">
        <f t="shared" si="964"/>
        <v>0</v>
      </c>
      <c r="RPX80" s="33">
        <f t="shared" si="964"/>
        <v>0</v>
      </c>
      <c r="RPY80" s="33">
        <f t="shared" si="964"/>
        <v>0</v>
      </c>
      <c r="RPZ80" s="33">
        <f t="shared" si="964"/>
        <v>0</v>
      </c>
      <c r="RQA80" s="33">
        <f t="shared" si="964"/>
        <v>0</v>
      </c>
      <c r="RQB80" s="33">
        <f t="shared" si="964"/>
        <v>0</v>
      </c>
      <c r="RQC80" s="33">
        <f t="shared" ref="RQC80:RSN80" si="965">RQC79+RQC70</f>
        <v>0</v>
      </c>
      <c r="RQD80" s="33">
        <f t="shared" si="965"/>
        <v>0</v>
      </c>
      <c r="RQE80" s="33">
        <f t="shared" si="965"/>
        <v>0</v>
      </c>
      <c r="RQF80" s="33">
        <f t="shared" si="965"/>
        <v>0</v>
      </c>
      <c r="RQG80" s="33">
        <f t="shared" si="965"/>
        <v>0</v>
      </c>
      <c r="RQH80" s="33">
        <f t="shared" si="965"/>
        <v>0</v>
      </c>
      <c r="RQI80" s="33">
        <f t="shared" si="965"/>
        <v>0</v>
      </c>
      <c r="RQJ80" s="33">
        <f t="shared" si="965"/>
        <v>0</v>
      </c>
      <c r="RQK80" s="33">
        <f t="shared" si="965"/>
        <v>0</v>
      </c>
      <c r="RQL80" s="33">
        <f t="shared" si="965"/>
        <v>0</v>
      </c>
      <c r="RQM80" s="33">
        <f t="shared" si="965"/>
        <v>0</v>
      </c>
      <c r="RQN80" s="33">
        <f t="shared" si="965"/>
        <v>0</v>
      </c>
      <c r="RQO80" s="33">
        <f t="shared" si="965"/>
        <v>0</v>
      </c>
      <c r="RQP80" s="33">
        <f t="shared" si="965"/>
        <v>0</v>
      </c>
      <c r="RQQ80" s="33">
        <f t="shared" si="965"/>
        <v>0</v>
      </c>
      <c r="RQR80" s="33">
        <f t="shared" si="965"/>
        <v>0</v>
      </c>
      <c r="RQS80" s="33">
        <f t="shared" si="965"/>
        <v>0</v>
      </c>
      <c r="RQT80" s="33">
        <f t="shared" si="965"/>
        <v>0</v>
      </c>
      <c r="RQU80" s="33">
        <f t="shared" si="965"/>
        <v>0</v>
      </c>
      <c r="RQV80" s="33">
        <f t="shared" si="965"/>
        <v>0</v>
      </c>
      <c r="RQW80" s="33">
        <f t="shared" si="965"/>
        <v>0</v>
      </c>
      <c r="RQX80" s="33">
        <f t="shared" si="965"/>
        <v>0</v>
      </c>
      <c r="RQY80" s="33">
        <f t="shared" si="965"/>
        <v>0</v>
      </c>
      <c r="RQZ80" s="33">
        <f t="shared" si="965"/>
        <v>0</v>
      </c>
      <c r="RRA80" s="33">
        <f t="shared" si="965"/>
        <v>0</v>
      </c>
      <c r="RRB80" s="33">
        <f t="shared" si="965"/>
        <v>0</v>
      </c>
      <c r="RRC80" s="33">
        <f t="shared" si="965"/>
        <v>0</v>
      </c>
      <c r="RRD80" s="33">
        <f t="shared" si="965"/>
        <v>0</v>
      </c>
      <c r="RRE80" s="33">
        <f t="shared" si="965"/>
        <v>0</v>
      </c>
      <c r="RRF80" s="33">
        <f t="shared" si="965"/>
        <v>0</v>
      </c>
      <c r="RRG80" s="33">
        <f t="shared" si="965"/>
        <v>0</v>
      </c>
      <c r="RRH80" s="33">
        <f t="shared" si="965"/>
        <v>0</v>
      </c>
      <c r="RRI80" s="33">
        <f t="shared" si="965"/>
        <v>0</v>
      </c>
      <c r="RRJ80" s="33">
        <f t="shared" si="965"/>
        <v>0</v>
      </c>
      <c r="RRK80" s="33">
        <f t="shared" si="965"/>
        <v>0</v>
      </c>
      <c r="RRL80" s="33">
        <f t="shared" si="965"/>
        <v>0</v>
      </c>
      <c r="RRM80" s="33">
        <f t="shared" si="965"/>
        <v>0</v>
      </c>
      <c r="RRN80" s="33">
        <f t="shared" si="965"/>
        <v>0</v>
      </c>
      <c r="RRO80" s="33">
        <f t="shared" si="965"/>
        <v>0</v>
      </c>
      <c r="RRP80" s="33">
        <f t="shared" si="965"/>
        <v>0</v>
      </c>
      <c r="RRQ80" s="33">
        <f t="shared" si="965"/>
        <v>0</v>
      </c>
      <c r="RRR80" s="33">
        <f t="shared" si="965"/>
        <v>0</v>
      </c>
      <c r="RRS80" s="33">
        <f t="shared" si="965"/>
        <v>0</v>
      </c>
      <c r="RRT80" s="33">
        <f t="shared" si="965"/>
        <v>0</v>
      </c>
      <c r="RRU80" s="33">
        <f t="shared" si="965"/>
        <v>0</v>
      </c>
      <c r="RRV80" s="33">
        <f t="shared" si="965"/>
        <v>0</v>
      </c>
      <c r="RRW80" s="33">
        <f t="shared" si="965"/>
        <v>0</v>
      </c>
      <c r="RRX80" s="33">
        <f t="shared" si="965"/>
        <v>0</v>
      </c>
      <c r="RRY80" s="33">
        <f t="shared" si="965"/>
        <v>0</v>
      </c>
      <c r="RRZ80" s="33">
        <f t="shared" si="965"/>
        <v>0</v>
      </c>
      <c r="RSA80" s="33">
        <f t="shared" si="965"/>
        <v>0</v>
      </c>
      <c r="RSB80" s="33">
        <f t="shared" si="965"/>
        <v>0</v>
      </c>
      <c r="RSC80" s="33">
        <f t="shared" si="965"/>
        <v>0</v>
      </c>
      <c r="RSD80" s="33">
        <f t="shared" si="965"/>
        <v>0</v>
      </c>
      <c r="RSE80" s="33">
        <f t="shared" si="965"/>
        <v>0</v>
      </c>
      <c r="RSF80" s="33">
        <f t="shared" si="965"/>
        <v>0</v>
      </c>
      <c r="RSG80" s="33">
        <f t="shared" si="965"/>
        <v>0</v>
      </c>
      <c r="RSH80" s="33">
        <f t="shared" si="965"/>
        <v>0</v>
      </c>
      <c r="RSI80" s="33">
        <f t="shared" si="965"/>
        <v>0</v>
      </c>
      <c r="RSJ80" s="33">
        <f t="shared" si="965"/>
        <v>0</v>
      </c>
      <c r="RSK80" s="33">
        <f t="shared" si="965"/>
        <v>0</v>
      </c>
      <c r="RSL80" s="33">
        <f t="shared" si="965"/>
        <v>0</v>
      </c>
      <c r="RSM80" s="33">
        <f t="shared" si="965"/>
        <v>0</v>
      </c>
      <c r="RSN80" s="33">
        <f t="shared" si="965"/>
        <v>0</v>
      </c>
      <c r="RSO80" s="33">
        <f t="shared" ref="RSO80:RUZ80" si="966">RSO79+RSO70</f>
        <v>0</v>
      </c>
      <c r="RSP80" s="33">
        <f t="shared" si="966"/>
        <v>0</v>
      </c>
      <c r="RSQ80" s="33">
        <f t="shared" si="966"/>
        <v>0</v>
      </c>
      <c r="RSR80" s="33">
        <f t="shared" si="966"/>
        <v>0</v>
      </c>
      <c r="RSS80" s="33">
        <f t="shared" si="966"/>
        <v>0</v>
      </c>
      <c r="RST80" s="33">
        <f t="shared" si="966"/>
        <v>0</v>
      </c>
      <c r="RSU80" s="33">
        <f t="shared" si="966"/>
        <v>0</v>
      </c>
      <c r="RSV80" s="33">
        <f t="shared" si="966"/>
        <v>0</v>
      </c>
      <c r="RSW80" s="33">
        <f t="shared" si="966"/>
        <v>0</v>
      </c>
      <c r="RSX80" s="33">
        <f t="shared" si="966"/>
        <v>0</v>
      </c>
      <c r="RSY80" s="33">
        <f t="shared" si="966"/>
        <v>0</v>
      </c>
      <c r="RSZ80" s="33">
        <f t="shared" si="966"/>
        <v>0</v>
      </c>
      <c r="RTA80" s="33">
        <f t="shared" si="966"/>
        <v>0</v>
      </c>
      <c r="RTB80" s="33">
        <f t="shared" si="966"/>
        <v>0</v>
      </c>
      <c r="RTC80" s="33">
        <f t="shared" si="966"/>
        <v>0</v>
      </c>
      <c r="RTD80" s="33">
        <f t="shared" si="966"/>
        <v>0</v>
      </c>
      <c r="RTE80" s="33">
        <f t="shared" si="966"/>
        <v>0</v>
      </c>
      <c r="RTF80" s="33">
        <f t="shared" si="966"/>
        <v>0</v>
      </c>
      <c r="RTG80" s="33">
        <f t="shared" si="966"/>
        <v>0</v>
      </c>
      <c r="RTH80" s="33">
        <f t="shared" si="966"/>
        <v>0</v>
      </c>
      <c r="RTI80" s="33">
        <f t="shared" si="966"/>
        <v>0</v>
      </c>
      <c r="RTJ80" s="33">
        <f t="shared" si="966"/>
        <v>0</v>
      </c>
      <c r="RTK80" s="33">
        <f t="shared" si="966"/>
        <v>0</v>
      </c>
      <c r="RTL80" s="33">
        <f t="shared" si="966"/>
        <v>0</v>
      </c>
      <c r="RTM80" s="33">
        <f t="shared" si="966"/>
        <v>0</v>
      </c>
      <c r="RTN80" s="33">
        <f t="shared" si="966"/>
        <v>0</v>
      </c>
      <c r="RTO80" s="33">
        <f t="shared" si="966"/>
        <v>0</v>
      </c>
      <c r="RTP80" s="33">
        <f t="shared" si="966"/>
        <v>0</v>
      </c>
      <c r="RTQ80" s="33">
        <f t="shared" si="966"/>
        <v>0</v>
      </c>
      <c r="RTR80" s="33">
        <f t="shared" si="966"/>
        <v>0</v>
      </c>
      <c r="RTS80" s="33">
        <f t="shared" si="966"/>
        <v>0</v>
      </c>
      <c r="RTT80" s="33">
        <f t="shared" si="966"/>
        <v>0</v>
      </c>
      <c r="RTU80" s="33">
        <f t="shared" si="966"/>
        <v>0</v>
      </c>
      <c r="RTV80" s="33">
        <f t="shared" si="966"/>
        <v>0</v>
      </c>
      <c r="RTW80" s="33">
        <f t="shared" si="966"/>
        <v>0</v>
      </c>
      <c r="RTX80" s="33">
        <f t="shared" si="966"/>
        <v>0</v>
      </c>
      <c r="RTY80" s="33">
        <f t="shared" si="966"/>
        <v>0</v>
      </c>
      <c r="RTZ80" s="33">
        <f t="shared" si="966"/>
        <v>0</v>
      </c>
      <c r="RUA80" s="33">
        <f t="shared" si="966"/>
        <v>0</v>
      </c>
      <c r="RUB80" s="33">
        <f t="shared" si="966"/>
        <v>0</v>
      </c>
      <c r="RUC80" s="33">
        <f t="shared" si="966"/>
        <v>0</v>
      </c>
      <c r="RUD80" s="33">
        <f t="shared" si="966"/>
        <v>0</v>
      </c>
      <c r="RUE80" s="33">
        <f t="shared" si="966"/>
        <v>0</v>
      </c>
      <c r="RUF80" s="33">
        <f t="shared" si="966"/>
        <v>0</v>
      </c>
      <c r="RUG80" s="33">
        <f t="shared" si="966"/>
        <v>0</v>
      </c>
      <c r="RUH80" s="33">
        <f t="shared" si="966"/>
        <v>0</v>
      </c>
      <c r="RUI80" s="33">
        <f t="shared" si="966"/>
        <v>0</v>
      </c>
      <c r="RUJ80" s="33">
        <f t="shared" si="966"/>
        <v>0</v>
      </c>
      <c r="RUK80" s="33">
        <f t="shared" si="966"/>
        <v>0</v>
      </c>
      <c r="RUL80" s="33">
        <f t="shared" si="966"/>
        <v>0</v>
      </c>
      <c r="RUM80" s="33">
        <f t="shared" si="966"/>
        <v>0</v>
      </c>
      <c r="RUN80" s="33">
        <f t="shared" si="966"/>
        <v>0</v>
      </c>
      <c r="RUO80" s="33">
        <f t="shared" si="966"/>
        <v>0</v>
      </c>
      <c r="RUP80" s="33">
        <f t="shared" si="966"/>
        <v>0</v>
      </c>
      <c r="RUQ80" s="33">
        <f t="shared" si="966"/>
        <v>0</v>
      </c>
      <c r="RUR80" s="33">
        <f t="shared" si="966"/>
        <v>0</v>
      </c>
      <c r="RUS80" s="33">
        <f t="shared" si="966"/>
        <v>0</v>
      </c>
      <c r="RUT80" s="33">
        <f t="shared" si="966"/>
        <v>0</v>
      </c>
      <c r="RUU80" s="33">
        <f t="shared" si="966"/>
        <v>0</v>
      </c>
      <c r="RUV80" s="33">
        <f t="shared" si="966"/>
        <v>0</v>
      </c>
      <c r="RUW80" s="33">
        <f t="shared" si="966"/>
        <v>0</v>
      </c>
      <c r="RUX80" s="33">
        <f t="shared" si="966"/>
        <v>0</v>
      </c>
      <c r="RUY80" s="33">
        <f t="shared" si="966"/>
        <v>0</v>
      </c>
      <c r="RUZ80" s="33">
        <f t="shared" si="966"/>
        <v>0</v>
      </c>
      <c r="RVA80" s="33">
        <f t="shared" ref="RVA80:RXL80" si="967">RVA79+RVA70</f>
        <v>0</v>
      </c>
      <c r="RVB80" s="33">
        <f t="shared" si="967"/>
        <v>0</v>
      </c>
      <c r="RVC80" s="33">
        <f t="shared" si="967"/>
        <v>0</v>
      </c>
      <c r="RVD80" s="33">
        <f t="shared" si="967"/>
        <v>0</v>
      </c>
      <c r="RVE80" s="33">
        <f t="shared" si="967"/>
        <v>0</v>
      </c>
      <c r="RVF80" s="33">
        <f t="shared" si="967"/>
        <v>0</v>
      </c>
      <c r="RVG80" s="33">
        <f t="shared" si="967"/>
        <v>0</v>
      </c>
      <c r="RVH80" s="33">
        <f t="shared" si="967"/>
        <v>0</v>
      </c>
      <c r="RVI80" s="33">
        <f t="shared" si="967"/>
        <v>0</v>
      </c>
      <c r="RVJ80" s="33">
        <f t="shared" si="967"/>
        <v>0</v>
      </c>
      <c r="RVK80" s="33">
        <f t="shared" si="967"/>
        <v>0</v>
      </c>
      <c r="RVL80" s="33">
        <f t="shared" si="967"/>
        <v>0</v>
      </c>
      <c r="RVM80" s="33">
        <f t="shared" si="967"/>
        <v>0</v>
      </c>
      <c r="RVN80" s="33">
        <f t="shared" si="967"/>
        <v>0</v>
      </c>
      <c r="RVO80" s="33">
        <f t="shared" si="967"/>
        <v>0</v>
      </c>
      <c r="RVP80" s="33">
        <f t="shared" si="967"/>
        <v>0</v>
      </c>
      <c r="RVQ80" s="33">
        <f t="shared" si="967"/>
        <v>0</v>
      </c>
      <c r="RVR80" s="33">
        <f t="shared" si="967"/>
        <v>0</v>
      </c>
      <c r="RVS80" s="33">
        <f t="shared" si="967"/>
        <v>0</v>
      </c>
      <c r="RVT80" s="33">
        <f t="shared" si="967"/>
        <v>0</v>
      </c>
      <c r="RVU80" s="33">
        <f t="shared" si="967"/>
        <v>0</v>
      </c>
      <c r="RVV80" s="33">
        <f t="shared" si="967"/>
        <v>0</v>
      </c>
      <c r="RVW80" s="33">
        <f t="shared" si="967"/>
        <v>0</v>
      </c>
      <c r="RVX80" s="33">
        <f t="shared" si="967"/>
        <v>0</v>
      </c>
      <c r="RVY80" s="33">
        <f t="shared" si="967"/>
        <v>0</v>
      </c>
      <c r="RVZ80" s="33">
        <f t="shared" si="967"/>
        <v>0</v>
      </c>
      <c r="RWA80" s="33">
        <f t="shared" si="967"/>
        <v>0</v>
      </c>
      <c r="RWB80" s="33">
        <f t="shared" si="967"/>
        <v>0</v>
      </c>
      <c r="RWC80" s="33">
        <f t="shared" si="967"/>
        <v>0</v>
      </c>
      <c r="RWD80" s="33">
        <f t="shared" si="967"/>
        <v>0</v>
      </c>
      <c r="RWE80" s="33">
        <f t="shared" si="967"/>
        <v>0</v>
      </c>
      <c r="RWF80" s="33">
        <f t="shared" si="967"/>
        <v>0</v>
      </c>
      <c r="RWG80" s="33">
        <f t="shared" si="967"/>
        <v>0</v>
      </c>
      <c r="RWH80" s="33">
        <f t="shared" si="967"/>
        <v>0</v>
      </c>
      <c r="RWI80" s="33">
        <f t="shared" si="967"/>
        <v>0</v>
      </c>
      <c r="RWJ80" s="33">
        <f t="shared" si="967"/>
        <v>0</v>
      </c>
      <c r="RWK80" s="33">
        <f t="shared" si="967"/>
        <v>0</v>
      </c>
      <c r="RWL80" s="33">
        <f t="shared" si="967"/>
        <v>0</v>
      </c>
      <c r="RWM80" s="33">
        <f t="shared" si="967"/>
        <v>0</v>
      </c>
      <c r="RWN80" s="33">
        <f t="shared" si="967"/>
        <v>0</v>
      </c>
      <c r="RWO80" s="33">
        <f t="shared" si="967"/>
        <v>0</v>
      </c>
      <c r="RWP80" s="33">
        <f t="shared" si="967"/>
        <v>0</v>
      </c>
      <c r="RWQ80" s="33">
        <f t="shared" si="967"/>
        <v>0</v>
      </c>
      <c r="RWR80" s="33">
        <f t="shared" si="967"/>
        <v>0</v>
      </c>
      <c r="RWS80" s="33">
        <f t="shared" si="967"/>
        <v>0</v>
      </c>
      <c r="RWT80" s="33">
        <f t="shared" si="967"/>
        <v>0</v>
      </c>
      <c r="RWU80" s="33">
        <f t="shared" si="967"/>
        <v>0</v>
      </c>
      <c r="RWV80" s="33">
        <f t="shared" si="967"/>
        <v>0</v>
      </c>
      <c r="RWW80" s="33">
        <f t="shared" si="967"/>
        <v>0</v>
      </c>
      <c r="RWX80" s="33">
        <f t="shared" si="967"/>
        <v>0</v>
      </c>
      <c r="RWY80" s="33">
        <f t="shared" si="967"/>
        <v>0</v>
      </c>
      <c r="RWZ80" s="33">
        <f t="shared" si="967"/>
        <v>0</v>
      </c>
      <c r="RXA80" s="33">
        <f t="shared" si="967"/>
        <v>0</v>
      </c>
      <c r="RXB80" s="33">
        <f t="shared" si="967"/>
        <v>0</v>
      </c>
      <c r="RXC80" s="33">
        <f t="shared" si="967"/>
        <v>0</v>
      </c>
      <c r="RXD80" s="33">
        <f t="shared" si="967"/>
        <v>0</v>
      </c>
      <c r="RXE80" s="33">
        <f t="shared" si="967"/>
        <v>0</v>
      </c>
      <c r="RXF80" s="33">
        <f t="shared" si="967"/>
        <v>0</v>
      </c>
      <c r="RXG80" s="33">
        <f t="shared" si="967"/>
        <v>0</v>
      </c>
      <c r="RXH80" s="33">
        <f t="shared" si="967"/>
        <v>0</v>
      </c>
      <c r="RXI80" s="33">
        <f t="shared" si="967"/>
        <v>0</v>
      </c>
      <c r="RXJ80" s="33">
        <f t="shared" si="967"/>
        <v>0</v>
      </c>
      <c r="RXK80" s="33">
        <f t="shared" si="967"/>
        <v>0</v>
      </c>
      <c r="RXL80" s="33">
        <f t="shared" si="967"/>
        <v>0</v>
      </c>
      <c r="RXM80" s="33">
        <f t="shared" ref="RXM80:RZX80" si="968">RXM79+RXM70</f>
        <v>0</v>
      </c>
      <c r="RXN80" s="33">
        <f t="shared" si="968"/>
        <v>0</v>
      </c>
      <c r="RXO80" s="33">
        <f t="shared" si="968"/>
        <v>0</v>
      </c>
      <c r="RXP80" s="33">
        <f t="shared" si="968"/>
        <v>0</v>
      </c>
      <c r="RXQ80" s="33">
        <f t="shared" si="968"/>
        <v>0</v>
      </c>
      <c r="RXR80" s="33">
        <f t="shared" si="968"/>
        <v>0</v>
      </c>
      <c r="RXS80" s="33">
        <f t="shared" si="968"/>
        <v>0</v>
      </c>
      <c r="RXT80" s="33">
        <f t="shared" si="968"/>
        <v>0</v>
      </c>
      <c r="RXU80" s="33">
        <f t="shared" si="968"/>
        <v>0</v>
      </c>
      <c r="RXV80" s="33">
        <f t="shared" si="968"/>
        <v>0</v>
      </c>
      <c r="RXW80" s="33">
        <f t="shared" si="968"/>
        <v>0</v>
      </c>
      <c r="RXX80" s="33">
        <f t="shared" si="968"/>
        <v>0</v>
      </c>
      <c r="RXY80" s="33">
        <f t="shared" si="968"/>
        <v>0</v>
      </c>
      <c r="RXZ80" s="33">
        <f t="shared" si="968"/>
        <v>0</v>
      </c>
      <c r="RYA80" s="33">
        <f t="shared" si="968"/>
        <v>0</v>
      </c>
      <c r="RYB80" s="33">
        <f t="shared" si="968"/>
        <v>0</v>
      </c>
      <c r="RYC80" s="33">
        <f t="shared" si="968"/>
        <v>0</v>
      </c>
      <c r="RYD80" s="33">
        <f t="shared" si="968"/>
        <v>0</v>
      </c>
      <c r="RYE80" s="33">
        <f t="shared" si="968"/>
        <v>0</v>
      </c>
      <c r="RYF80" s="33">
        <f t="shared" si="968"/>
        <v>0</v>
      </c>
      <c r="RYG80" s="33">
        <f t="shared" si="968"/>
        <v>0</v>
      </c>
      <c r="RYH80" s="33">
        <f t="shared" si="968"/>
        <v>0</v>
      </c>
      <c r="RYI80" s="33">
        <f t="shared" si="968"/>
        <v>0</v>
      </c>
      <c r="RYJ80" s="33">
        <f t="shared" si="968"/>
        <v>0</v>
      </c>
      <c r="RYK80" s="33">
        <f t="shared" si="968"/>
        <v>0</v>
      </c>
      <c r="RYL80" s="33">
        <f t="shared" si="968"/>
        <v>0</v>
      </c>
      <c r="RYM80" s="33">
        <f t="shared" si="968"/>
        <v>0</v>
      </c>
      <c r="RYN80" s="33">
        <f t="shared" si="968"/>
        <v>0</v>
      </c>
      <c r="RYO80" s="33">
        <f t="shared" si="968"/>
        <v>0</v>
      </c>
      <c r="RYP80" s="33">
        <f t="shared" si="968"/>
        <v>0</v>
      </c>
      <c r="RYQ80" s="33">
        <f t="shared" si="968"/>
        <v>0</v>
      </c>
      <c r="RYR80" s="33">
        <f t="shared" si="968"/>
        <v>0</v>
      </c>
      <c r="RYS80" s="33">
        <f t="shared" si="968"/>
        <v>0</v>
      </c>
      <c r="RYT80" s="33">
        <f t="shared" si="968"/>
        <v>0</v>
      </c>
      <c r="RYU80" s="33">
        <f t="shared" si="968"/>
        <v>0</v>
      </c>
      <c r="RYV80" s="33">
        <f t="shared" si="968"/>
        <v>0</v>
      </c>
      <c r="RYW80" s="33">
        <f t="shared" si="968"/>
        <v>0</v>
      </c>
      <c r="RYX80" s="33">
        <f t="shared" si="968"/>
        <v>0</v>
      </c>
      <c r="RYY80" s="33">
        <f t="shared" si="968"/>
        <v>0</v>
      </c>
      <c r="RYZ80" s="33">
        <f t="shared" si="968"/>
        <v>0</v>
      </c>
      <c r="RZA80" s="33">
        <f t="shared" si="968"/>
        <v>0</v>
      </c>
      <c r="RZB80" s="33">
        <f t="shared" si="968"/>
        <v>0</v>
      </c>
      <c r="RZC80" s="33">
        <f t="shared" si="968"/>
        <v>0</v>
      </c>
      <c r="RZD80" s="33">
        <f t="shared" si="968"/>
        <v>0</v>
      </c>
      <c r="RZE80" s="33">
        <f t="shared" si="968"/>
        <v>0</v>
      </c>
      <c r="RZF80" s="33">
        <f t="shared" si="968"/>
        <v>0</v>
      </c>
      <c r="RZG80" s="33">
        <f t="shared" si="968"/>
        <v>0</v>
      </c>
      <c r="RZH80" s="33">
        <f t="shared" si="968"/>
        <v>0</v>
      </c>
      <c r="RZI80" s="33">
        <f t="shared" si="968"/>
        <v>0</v>
      </c>
      <c r="RZJ80" s="33">
        <f t="shared" si="968"/>
        <v>0</v>
      </c>
      <c r="RZK80" s="33">
        <f t="shared" si="968"/>
        <v>0</v>
      </c>
      <c r="RZL80" s="33">
        <f t="shared" si="968"/>
        <v>0</v>
      </c>
      <c r="RZM80" s="33">
        <f t="shared" si="968"/>
        <v>0</v>
      </c>
      <c r="RZN80" s="33">
        <f t="shared" si="968"/>
        <v>0</v>
      </c>
      <c r="RZO80" s="33">
        <f t="shared" si="968"/>
        <v>0</v>
      </c>
      <c r="RZP80" s="33">
        <f t="shared" si="968"/>
        <v>0</v>
      </c>
      <c r="RZQ80" s="33">
        <f t="shared" si="968"/>
        <v>0</v>
      </c>
      <c r="RZR80" s="33">
        <f t="shared" si="968"/>
        <v>0</v>
      </c>
      <c r="RZS80" s="33">
        <f t="shared" si="968"/>
        <v>0</v>
      </c>
      <c r="RZT80" s="33">
        <f t="shared" si="968"/>
        <v>0</v>
      </c>
      <c r="RZU80" s="33">
        <f t="shared" si="968"/>
        <v>0</v>
      </c>
      <c r="RZV80" s="33">
        <f t="shared" si="968"/>
        <v>0</v>
      </c>
      <c r="RZW80" s="33">
        <f t="shared" si="968"/>
        <v>0</v>
      </c>
      <c r="RZX80" s="33">
        <f t="shared" si="968"/>
        <v>0</v>
      </c>
      <c r="RZY80" s="33">
        <f t="shared" ref="RZY80:SCJ80" si="969">RZY79+RZY70</f>
        <v>0</v>
      </c>
      <c r="RZZ80" s="33">
        <f t="shared" si="969"/>
        <v>0</v>
      </c>
      <c r="SAA80" s="33">
        <f t="shared" si="969"/>
        <v>0</v>
      </c>
      <c r="SAB80" s="33">
        <f t="shared" si="969"/>
        <v>0</v>
      </c>
      <c r="SAC80" s="33">
        <f t="shared" si="969"/>
        <v>0</v>
      </c>
      <c r="SAD80" s="33">
        <f t="shared" si="969"/>
        <v>0</v>
      </c>
      <c r="SAE80" s="33">
        <f t="shared" si="969"/>
        <v>0</v>
      </c>
      <c r="SAF80" s="33">
        <f t="shared" si="969"/>
        <v>0</v>
      </c>
      <c r="SAG80" s="33">
        <f t="shared" si="969"/>
        <v>0</v>
      </c>
      <c r="SAH80" s="33">
        <f t="shared" si="969"/>
        <v>0</v>
      </c>
      <c r="SAI80" s="33">
        <f t="shared" si="969"/>
        <v>0</v>
      </c>
      <c r="SAJ80" s="33">
        <f t="shared" si="969"/>
        <v>0</v>
      </c>
      <c r="SAK80" s="33">
        <f t="shared" si="969"/>
        <v>0</v>
      </c>
      <c r="SAL80" s="33">
        <f t="shared" si="969"/>
        <v>0</v>
      </c>
      <c r="SAM80" s="33">
        <f t="shared" si="969"/>
        <v>0</v>
      </c>
      <c r="SAN80" s="33">
        <f t="shared" si="969"/>
        <v>0</v>
      </c>
      <c r="SAO80" s="33">
        <f t="shared" si="969"/>
        <v>0</v>
      </c>
      <c r="SAP80" s="33">
        <f t="shared" si="969"/>
        <v>0</v>
      </c>
      <c r="SAQ80" s="33">
        <f t="shared" si="969"/>
        <v>0</v>
      </c>
      <c r="SAR80" s="33">
        <f t="shared" si="969"/>
        <v>0</v>
      </c>
      <c r="SAS80" s="33">
        <f t="shared" si="969"/>
        <v>0</v>
      </c>
      <c r="SAT80" s="33">
        <f t="shared" si="969"/>
        <v>0</v>
      </c>
      <c r="SAU80" s="33">
        <f t="shared" si="969"/>
        <v>0</v>
      </c>
      <c r="SAV80" s="33">
        <f t="shared" si="969"/>
        <v>0</v>
      </c>
      <c r="SAW80" s="33">
        <f t="shared" si="969"/>
        <v>0</v>
      </c>
      <c r="SAX80" s="33">
        <f t="shared" si="969"/>
        <v>0</v>
      </c>
      <c r="SAY80" s="33">
        <f t="shared" si="969"/>
        <v>0</v>
      </c>
      <c r="SAZ80" s="33">
        <f t="shared" si="969"/>
        <v>0</v>
      </c>
      <c r="SBA80" s="33">
        <f t="shared" si="969"/>
        <v>0</v>
      </c>
      <c r="SBB80" s="33">
        <f t="shared" si="969"/>
        <v>0</v>
      </c>
      <c r="SBC80" s="33">
        <f t="shared" si="969"/>
        <v>0</v>
      </c>
      <c r="SBD80" s="33">
        <f t="shared" si="969"/>
        <v>0</v>
      </c>
      <c r="SBE80" s="33">
        <f t="shared" si="969"/>
        <v>0</v>
      </c>
      <c r="SBF80" s="33">
        <f t="shared" si="969"/>
        <v>0</v>
      </c>
      <c r="SBG80" s="33">
        <f t="shared" si="969"/>
        <v>0</v>
      </c>
      <c r="SBH80" s="33">
        <f t="shared" si="969"/>
        <v>0</v>
      </c>
      <c r="SBI80" s="33">
        <f t="shared" si="969"/>
        <v>0</v>
      </c>
      <c r="SBJ80" s="33">
        <f t="shared" si="969"/>
        <v>0</v>
      </c>
      <c r="SBK80" s="33">
        <f t="shared" si="969"/>
        <v>0</v>
      </c>
      <c r="SBL80" s="33">
        <f t="shared" si="969"/>
        <v>0</v>
      </c>
      <c r="SBM80" s="33">
        <f t="shared" si="969"/>
        <v>0</v>
      </c>
      <c r="SBN80" s="33">
        <f t="shared" si="969"/>
        <v>0</v>
      </c>
      <c r="SBO80" s="33">
        <f t="shared" si="969"/>
        <v>0</v>
      </c>
      <c r="SBP80" s="33">
        <f t="shared" si="969"/>
        <v>0</v>
      </c>
      <c r="SBQ80" s="33">
        <f t="shared" si="969"/>
        <v>0</v>
      </c>
      <c r="SBR80" s="33">
        <f t="shared" si="969"/>
        <v>0</v>
      </c>
      <c r="SBS80" s="33">
        <f t="shared" si="969"/>
        <v>0</v>
      </c>
      <c r="SBT80" s="33">
        <f t="shared" si="969"/>
        <v>0</v>
      </c>
      <c r="SBU80" s="33">
        <f t="shared" si="969"/>
        <v>0</v>
      </c>
      <c r="SBV80" s="33">
        <f t="shared" si="969"/>
        <v>0</v>
      </c>
      <c r="SBW80" s="33">
        <f t="shared" si="969"/>
        <v>0</v>
      </c>
      <c r="SBX80" s="33">
        <f t="shared" si="969"/>
        <v>0</v>
      </c>
      <c r="SBY80" s="33">
        <f t="shared" si="969"/>
        <v>0</v>
      </c>
      <c r="SBZ80" s="33">
        <f t="shared" si="969"/>
        <v>0</v>
      </c>
      <c r="SCA80" s="33">
        <f t="shared" si="969"/>
        <v>0</v>
      </c>
      <c r="SCB80" s="33">
        <f t="shared" si="969"/>
        <v>0</v>
      </c>
      <c r="SCC80" s="33">
        <f t="shared" si="969"/>
        <v>0</v>
      </c>
      <c r="SCD80" s="33">
        <f t="shared" si="969"/>
        <v>0</v>
      </c>
      <c r="SCE80" s="33">
        <f t="shared" si="969"/>
        <v>0</v>
      </c>
      <c r="SCF80" s="33">
        <f t="shared" si="969"/>
        <v>0</v>
      </c>
      <c r="SCG80" s="33">
        <f t="shared" si="969"/>
        <v>0</v>
      </c>
      <c r="SCH80" s="33">
        <f t="shared" si="969"/>
        <v>0</v>
      </c>
      <c r="SCI80" s="33">
        <f t="shared" si="969"/>
        <v>0</v>
      </c>
      <c r="SCJ80" s="33">
        <f t="shared" si="969"/>
        <v>0</v>
      </c>
      <c r="SCK80" s="33">
        <f t="shared" ref="SCK80:SEV80" si="970">SCK79+SCK70</f>
        <v>0</v>
      </c>
      <c r="SCL80" s="33">
        <f t="shared" si="970"/>
        <v>0</v>
      </c>
      <c r="SCM80" s="33">
        <f t="shared" si="970"/>
        <v>0</v>
      </c>
      <c r="SCN80" s="33">
        <f t="shared" si="970"/>
        <v>0</v>
      </c>
      <c r="SCO80" s="33">
        <f t="shared" si="970"/>
        <v>0</v>
      </c>
      <c r="SCP80" s="33">
        <f t="shared" si="970"/>
        <v>0</v>
      </c>
      <c r="SCQ80" s="33">
        <f t="shared" si="970"/>
        <v>0</v>
      </c>
      <c r="SCR80" s="33">
        <f t="shared" si="970"/>
        <v>0</v>
      </c>
      <c r="SCS80" s="33">
        <f t="shared" si="970"/>
        <v>0</v>
      </c>
      <c r="SCT80" s="33">
        <f t="shared" si="970"/>
        <v>0</v>
      </c>
      <c r="SCU80" s="33">
        <f t="shared" si="970"/>
        <v>0</v>
      </c>
      <c r="SCV80" s="33">
        <f t="shared" si="970"/>
        <v>0</v>
      </c>
      <c r="SCW80" s="33">
        <f t="shared" si="970"/>
        <v>0</v>
      </c>
      <c r="SCX80" s="33">
        <f t="shared" si="970"/>
        <v>0</v>
      </c>
      <c r="SCY80" s="33">
        <f t="shared" si="970"/>
        <v>0</v>
      </c>
      <c r="SCZ80" s="33">
        <f t="shared" si="970"/>
        <v>0</v>
      </c>
      <c r="SDA80" s="33">
        <f t="shared" si="970"/>
        <v>0</v>
      </c>
      <c r="SDB80" s="33">
        <f t="shared" si="970"/>
        <v>0</v>
      </c>
      <c r="SDC80" s="33">
        <f t="shared" si="970"/>
        <v>0</v>
      </c>
      <c r="SDD80" s="33">
        <f t="shared" si="970"/>
        <v>0</v>
      </c>
      <c r="SDE80" s="33">
        <f t="shared" si="970"/>
        <v>0</v>
      </c>
      <c r="SDF80" s="33">
        <f t="shared" si="970"/>
        <v>0</v>
      </c>
      <c r="SDG80" s="33">
        <f t="shared" si="970"/>
        <v>0</v>
      </c>
      <c r="SDH80" s="33">
        <f t="shared" si="970"/>
        <v>0</v>
      </c>
      <c r="SDI80" s="33">
        <f t="shared" si="970"/>
        <v>0</v>
      </c>
      <c r="SDJ80" s="33">
        <f t="shared" si="970"/>
        <v>0</v>
      </c>
      <c r="SDK80" s="33">
        <f t="shared" si="970"/>
        <v>0</v>
      </c>
      <c r="SDL80" s="33">
        <f t="shared" si="970"/>
        <v>0</v>
      </c>
      <c r="SDM80" s="33">
        <f t="shared" si="970"/>
        <v>0</v>
      </c>
      <c r="SDN80" s="33">
        <f t="shared" si="970"/>
        <v>0</v>
      </c>
      <c r="SDO80" s="33">
        <f t="shared" si="970"/>
        <v>0</v>
      </c>
      <c r="SDP80" s="33">
        <f t="shared" si="970"/>
        <v>0</v>
      </c>
      <c r="SDQ80" s="33">
        <f t="shared" si="970"/>
        <v>0</v>
      </c>
      <c r="SDR80" s="33">
        <f t="shared" si="970"/>
        <v>0</v>
      </c>
      <c r="SDS80" s="33">
        <f t="shared" si="970"/>
        <v>0</v>
      </c>
      <c r="SDT80" s="33">
        <f t="shared" si="970"/>
        <v>0</v>
      </c>
      <c r="SDU80" s="33">
        <f t="shared" si="970"/>
        <v>0</v>
      </c>
      <c r="SDV80" s="33">
        <f t="shared" si="970"/>
        <v>0</v>
      </c>
      <c r="SDW80" s="33">
        <f t="shared" si="970"/>
        <v>0</v>
      </c>
      <c r="SDX80" s="33">
        <f t="shared" si="970"/>
        <v>0</v>
      </c>
      <c r="SDY80" s="33">
        <f t="shared" si="970"/>
        <v>0</v>
      </c>
      <c r="SDZ80" s="33">
        <f t="shared" si="970"/>
        <v>0</v>
      </c>
      <c r="SEA80" s="33">
        <f t="shared" si="970"/>
        <v>0</v>
      </c>
      <c r="SEB80" s="33">
        <f t="shared" si="970"/>
        <v>0</v>
      </c>
      <c r="SEC80" s="33">
        <f t="shared" si="970"/>
        <v>0</v>
      </c>
      <c r="SED80" s="33">
        <f t="shared" si="970"/>
        <v>0</v>
      </c>
      <c r="SEE80" s="33">
        <f t="shared" si="970"/>
        <v>0</v>
      </c>
      <c r="SEF80" s="33">
        <f t="shared" si="970"/>
        <v>0</v>
      </c>
      <c r="SEG80" s="33">
        <f t="shared" si="970"/>
        <v>0</v>
      </c>
      <c r="SEH80" s="33">
        <f t="shared" si="970"/>
        <v>0</v>
      </c>
      <c r="SEI80" s="33">
        <f t="shared" si="970"/>
        <v>0</v>
      </c>
      <c r="SEJ80" s="33">
        <f t="shared" si="970"/>
        <v>0</v>
      </c>
      <c r="SEK80" s="33">
        <f t="shared" si="970"/>
        <v>0</v>
      </c>
      <c r="SEL80" s="33">
        <f t="shared" si="970"/>
        <v>0</v>
      </c>
      <c r="SEM80" s="33">
        <f t="shared" si="970"/>
        <v>0</v>
      </c>
      <c r="SEN80" s="33">
        <f t="shared" si="970"/>
        <v>0</v>
      </c>
      <c r="SEO80" s="33">
        <f t="shared" si="970"/>
        <v>0</v>
      </c>
      <c r="SEP80" s="33">
        <f t="shared" si="970"/>
        <v>0</v>
      </c>
      <c r="SEQ80" s="33">
        <f t="shared" si="970"/>
        <v>0</v>
      </c>
      <c r="SER80" s="33">
        <f t="shared" si="970"/>
        <v>0</v>
      </c>
      <c r="SES80" s="33">
        <f t="shared" si="970"/>
        <v>0</v>
      </c>
      <c r="SET80" s="33">
        <f t="shared" si="970"/>
        <v>0</v>
      </c>
      <c r="SEU80" s="33">
        <f t="shared" si="970"/>
        <v>0</v>
      </c>
      <c r="SEV80" s="33">
        <f t="shared" si="970"/>
        <v>0</v>
      </c>
      <c r="SEW80" s="33">
        <f t="shared" ref="SEW80:SHH80" si="971">SEW79+SEW70</f>
        <v>0</v>
      </c>
      <c r="SEX80" s="33">
        <f t="shared" si="971"/>
        <v>0</v>
      </c>
      <c r="SEY80" s="33">
        <f t="shared" si="971"/>
        <v>0</v>
      </c>
      <c r="SEZ80" s="33">
        <f t="shared" si="971"/>
        <v>0</v>
      </c>
      <c r="SFA80" s="33">
        <f t="shared" si="971"/>
        <v>0</v>
      </c>
      <c r="SFB80" s="33">
        <f t="shared" si="971"/>
        <v>0</v>
      </c>
      <c r="SFC80" s="33">
        <f t="shared" si="971"/>
        <v>0</v>
      </c>
      <c r="SFD80" s="33">
        <f t="shared" si="971"/>
        <v>0</v>
      </c>
      <c r="SFE80" s="33">
        <f t="shared" si="971"/>
        <v>0</v>
      </c>
      <c r="SFF80" s="33">
        <f t="shared" si="971"/>
        <v>0</v>
      </c>
      <c r="SFG80" s="33">
        <f t="shared" si="971"/>
        <v>0</v>
      </c>
      <c r="SFH80" s="33">
        <f t="shared" si="971"/>
        <v>0</v>
      </c>
      <c r="SFI80" s="33">
        <f t="shared" si="971"/>
        <v>0</v>
      </c>
      <c r="SFJ80" s="33">
        <f t="shared" si="971"/>
        <v>0</v>
      </c>
      <c r="SFK80" s="33">
        <f t="shared" si="971"/>
        <v>0</v>
      </c>
      <c r="SFL80" s="33">
        <f t="shared" si="971"/>
        <v>0</v>
      </c>
      <c r="SFM80" s="33">
        <f t="shared" si="971"/>
        <v>0</v>
      </c>
      <c r="SFN80" s="33">
        <f t="shared" si="971"/>
        <v>0</v>
      </c>
      <c r="SFO80" s="33">
        <f t="shared" si="971"/>
        <v>0</v>
      </c>
      <c r="SFP80" s="33">
        <f t="shared" si="971"/>
        <v>0</v>
      </c>
      <c r="SFQ80" s="33">
        <f t="shared" si="971"/>
        <v>0</v>
      </c>
      <c r="SFR80" s="33">
        <f t="shared" si="971"/>
        <v>0</v>
      </c>
      <c r="SFS80" s="33">
        <f t="shared" si="971"/>
        <v>0</v>
      </c>
      <c r="SFT80" s="33">
        <f t="shared" si="971"/>
        <v>0</v>
      </c>
      <c r="SFU80" s="33">
        <f t="shared" si="971"/>
        <v>0</v>
      </c>
      <c r="SFV80" s="33">
        <f t="shared" si="971"/>
        <v>0</v>
      </c>
      <c r="SFW80" s="33">
        <f t="shared" si="971"/>
        <v>0</v>
      </c>
      <c r="SFX80" s="33">
        <f t="shared" si="971"/>
        <v>0</v>
      </c>
      <c r="SFY80" s="33">
        <f t="shared" si="971"/>
        <v>0</v>
      </c>
      <c r="SFZ80" s="33">
        <f t="shared" si="971"/>
        <v>0</v>
      </c>
      <c r="SGA80" s="33">
        <f t="shared" si="971"/>
        <v>0</v>
      </c>
      <c r="SGB80" s="33">
        <f t="shared" si="971"/>
        <v>0</v>
      </c>
      <c r="SGC80" s="33">
        <f t="shared" si="971"/>
        <v>0</v>
      </c>
      <c r="SGD80" s="33">
        <f t="shared" si="971"/>
        <v>0</v>
      </c>
      <c r="SGE80" s="33">
        <f t="shared" si="971"/>
        <v>0</v>
      </c>
      <c r="SGF80" s="33">
        <f t="shared" si="971"/>
        <v>0</v>
      </c>
      <c r="SGG80" s="33">
        <f t="shared" si="971"/>
        <v>0</v>
      </c>
      <c r="SGH80" s="33">
        <f t="shared" si="971"/>
        <v>0</v>
      </c>
      <c r="SGI80" s="33">
        <f t="shared" si="971"/>
        <v>0</v>
      </c>
      <c r="SGJ80" s="33">
        <f t="shared" si="971"/>
        <v>0</v>
      </c>
      <c r="SGK80" s="33">
        <f t="shared" si="971"/>
        <v>0</v>
      </c>
      <c r="SGL80" s="33">
        <f t="shared" si="971"/>
        <v>0</v>
      </c>
      <c r="SGM80" s="33">
        <f t="shared" si="971"/>
        <v>0</v>
      </c>
      <c r="SGN80" s="33">
        <f t="shared" si="971"/>
        <v>0</v>
      </c>
      <c r="SGO80" s="33">
        <f t="shared" si="971"/>
        <v>0</v>
      </c>
      <c r="SGP80" s="33">
        <f t="shared" si="971"/>
        <v>0</v>
      </c>
      <c r="SGQ80" s="33">
        <f t="shared" si="971"/>
        <v>0</v>
      </c>
      <c r="SGR80" s="33">
        <f t="shared" si="971"/>
        <v>0</v>
      </c>
      <c r="SGS80" s="33">
        <f t="shared" si="971"/>
        <v>0</v>
      </c>
      <c r="SGT80" s="33">
        <f t="shared" si="971"/>
        <v>0</v>
      </c>
      <c r="SGU80" s="33">
        <f t="shared" si="971"/>
        <v>0</v>
      </c>
      <c r="SGV80" s="33">
        <f t="shared" si="971"/>
        <v>0</v>
      </c>
      <c r="SGW80" s="33">
        <f t="shared" si="971"/>
        <v>0</v>
      </c>
      <c r="SGX80" s="33">
        <f t="shared" si="971"/>
        <v>0</v>
      </c>
      <c r="SGY80" s="33">
        <f t="shared" si="971"/>
        <v>0</v>
      </c>
      <c r="SGZ80" s="33">
        <f t="shared" si="971"/>
        <v>0</v>
      </c>
      <c r="SHA80" s="33">
        <f t="shared" si="971"/>
        <v>0</v>
      </c>
      <c r="SHB80" s="33">
        <f t="shared" si="971"/>
        <v>0</v>
      </c>
      <c r="SHC80" s="33">
        <f t="shared" si="971"/>
        <v>0</v>
      </c>
      <c r="SHD80" s="33">
        <f t="shared" si="971"/>
        <v>0</v>
      </c>
      <c r="SHE80" s="33">
        <f t="shared" si="971"/>
        <v>0</v>
      </c>
      <c r="SHF80" s="33">
        <f t="shared" si="971"/>
        <v>0</v>
      </c>
      <c r="SHG80" s="33">
        <f t="shared" si="971"/>
        <v>0</v>
      </c>
      <c r="SHH80" s="33">
        <f t="shared" si="971"/>
        <v>0</v>
      </c>
      <c r="SHI80" s="33">
        <f t="shared" ref="SHI80:SJT80" si="972">SHI79+SHI70</f>
        <v>0</v>
      </c>
      <c r="SHJ80" s="33">
        <f t="shared" si="972"/>
        <v>0</v>
      </c>
      <c r="SHK80" s="33">
        <f t="shared" si="972"/>
        <v>0</v>
      </c>
      <c r="SHL80" s="33">
        <f t="shared" si="972"/>
        <v>0</v>
      </c>
      <c r="SHM80" s="33">
        <f t="shared" si="972"/>
        <v>0</v>
      </c>
      <c r="SHN80" s="33">
        <f t="shared" si="972"/>
        <v>0</v>
      </c>
      <c r="SHO80" s="33">
        <f t="shared" si="972"/>
        <v>0</v>
      </c>
      <c r="SHP80" s="33">
        <f t="shared" si="972"/>
        <v>0</v>
      </c>
      <c r="SHQ80" s="33">
        <f t="shared" si="972"/>
        <v>0</v>
      </c>
      <c r="SHR80" s="33">
        <f t="shared" si="972"/>
        <v>0</v>
      </c>
      <c r="SHS80" s="33">
        <f t="shared" si="972"/>
        <v>0</v>
      </c>
      <c r="SHT80" s="33">
        <f t="shared" si="972"/>
        <v>0</v>
      </c>
      <c r="SHU80" s="33">
        <f t="shared" si="972"/>
        <v>0</v>
      </c>
      <c r="SHV80" s="33">
        <f t="shared" si="972"/>
        <v>0</v>
      </c>
      <c r="SHW80" s="33">
        <f t="shared" si="972"/>
        <v>0</v>
      </c>
      <c r="SHX80" s="33">
        <f t="shared" si="972"/>
        <v>0</v>
      </c>
      <c r="SHY80" s="33">
        <f t="shared" si="972"/>
        <v>0</v>
      </c>
      <c r="SHZ80" s="33">
        <f t="shared" si="972"/>
        <v>0</v>
      </c>
      <c r="SIA80" s="33">
        <f t="shared" si="972"/>
        <v>0</v>
      </c>
      <c r="SIB80" s="33">
        <f t="shared" si="972"/>
        <v>0</v>
      </c>
      <c r="SIC80" s="33">
        <f t="shared" si="972"/>
        <v>0</v>
      </c>
      <c r="SID80" s="33">
        <f t="shared" si="972"/>
        <v>0</v>
      </c>
      <c r="SIE80" s="33">
        <f t="shared" si="972"/>
        <v>0</v>
      </c>
      <c r="SIF80" s="33">
        <f t="shared" si="972"/>
        <v>0</v>
      </c>
      <c r="SIG80" s="33">
        <f t="shared" si="972"/>
        <v>0</v>
      </c>
      <c r="SIH80" s="33">
        <f t="shared" si="972"/>
        <v>0</v>
      </c>
      <c r="SII80" s="33">
        <f t="shared" si="972"/>
        <v>0</v>
      </c>
      <c r="SIJ80" s="33">
        <f t="shared" si="972"/>
        <v>0</v>
      </c>
      <c r="SIK80" s="33">
        <f t="shared" si="972"/>
        <v>0</v>
      </c>
      <c r="SIL80" s="33">
        <f t="shared" si="972"/>
        <v>0</v>
      </c>
      <c r="SIM80" s="33">
        <f t="shared" si="972"/>
        <v>0</v>
      </c>
      <c r="SIN80" s="33">
        <f t="shared" si="972"/>
        <v>0</v>
      </c>
      <c r="SIO80" s="33">
        <f t="shared" si="972"/>
        <v>0</v>
      </c>
      <c r="SIP80" s="33">
        <f t="shared" si="972"/>
        <v>0</v>
      </c>
      <c r="SIQ80" s="33">
        <f t="shared" si="972"/>
        <v>0</v>
      </c>
      <c r="SIR80" s="33">
        <f t="shared" si="972"/>
        <v>0</v>
      </c>
      <c r="SIS80" s="33">
        <f t="shared" si="972"/>
        <v>0</v>
      </c>
      <c r="SIT80" s="33">
        <f t="shared" si="972"/>
        <v>0</v>
      </c>
      <c r="SIU80" s="33">
        <f t="shared" si="972"/>
        <v>0</v>
      </c>
      <c r="SIV80" s="33">
        <f t="shared" si="972"/>
        <v>0</v>
      </c>
      <c r="SIW80" s="33">
        <f t="shared" si="972"/>
        <v>0</v>
      </c>
      <c r="SIX80" s="33">
        <f t="shared" si="972"/>
        <v>0</v>
      </c>
      <c r="SIY80" s="33">
        <f t="shared" si="972"/>
        <v>0</v>
      </c>
      <c r="SIZ80" s="33">
        <f t="shared" si="972"/>
        <v>0</v>
      </c>
      <c r="SJA80" s="33">
        <f t="shared" si="972"/>
        <v>0</v>
      </c>
      <c r="SJB80" s="33">
        <f t="shared" si="972"/>
        <v>0</v>
      </c>
      <c r="SJC80" s="33">
        <f t="shared" si="972"/>
        <v>0</v>
      </c>
      <c r="SJD80" s="33">
        <f t="shared" si="972"/>
        <v>0</v>
      </c>
      <c r="SJE80" s="33">
        <f t="shared" si="972"/>
        <v>0</v>
      </c>
      <c r="SJF80" s="33">
        <f t="shared" si="972"/>
        <v>0</v>
      </c>
      <c r="SJG80" s="33">
        <f t="shared" si="972"/>
        <v>0</v>
      </c>
      <c r="SJH80" s="33">
        <f t="shared" si="972"/>
        <v>0</v>
      </c>
      <c r="SJI80" s="33">
        <f t="shared" si="972"/>
        <v>0</v>
      </c>
      <c r="SJJ80" s="33">
        <f t="shared" si="972"/>
        <v>0</v>
      </c>
      <c r="SJK80" s="33">
        <f t="shared" si="972"/>
        <v>0</v>
      </c>
      <c r="SJL80" s="33">
        <f t="shared" si="972"/>
        <v>0</v>
      </c>
      <c r="SJM80" s="33">
        <f t="shared" si="972"/>
        <v>0</v>
      </c>
      <c r="SJN80" s="33">
        <f t="shared" si="972"/>
        <v>0</v>
      </c>
      <c r="SJO80" s="33">
        <f t="shared" si="972"/>
        <v>0</v>
      </c>
      <c r="SJP80" s="33">
        <f t="shared" si="972"/>
        <v>0</v>
      </c>
      <c r="SJQ80" s="33">
        <f t="shared" si="972"/>
        <v>0</v>
      </c>
      <c r="SJR80" s="33">
        <f t="shared" si="972"/>
        <v>0</v>
      </c>
      <c r="SJS80" s="33">
        <f t="shared" si="972"/>
        <v>0</v>
      </c>
      <c r="SJT80" s="33">
        <f t="shared" si="972"/>
        <v>0</v>
      </c>
      <c r="SJU80" s="33">
        <f t="shared" ref="SJU80:SMF80" si="973">SJU79+SJU70</f>
        <v>0</v>
      </c>
      <c r="SJV80" s="33">
        <f t="shared" si="973"/>
        <v>0</v>
      </c>
      <c r="SJW80" s="33">
        <f t="shared" si="973"/>
        <v>0</v>
      </c>
      <c r="SJX80" s="33">
        <f t="shared" si="973"/>
        <v>0</v>
      </c>
      <c r="SJY80" s="33">
        <f t="shared" si="973"/>
        <v>0</v>
      </c>
      <c r="SJZ80" s="33">
        <f t="shared" si="973"/>
        <v>0</v>
      </c>
      <c r="SKA80" s="33">
        <f t="shared" si="973"/>
        <v>0</v>
      </c>
      <c r="SKB80" s="33">
        <f t="shared" si="973"/>
        <v>0</v>
      </c>
      <c r="SKC80" s="33">
        <f t="shared" si="973"/>
        <v>0</v>
      </c>
      <c r="SKD80" s="33">
        <f t="shared" si="973"/>
        <v>0</v>
      </c>
      <c r="SKE80" s="33">
        <f t="shared" si="973"/>
        <v>0</v>
      </c>
      <c r="SKF80" s="33">
        <f t="shared" si="973"/>
        <v>0</v>
      </c>
      <c r="SKG80" s="33">
        <f t="shared" si="973"/>
        <v>0</v>
      </c>
      <c r="SKH80" s="33">
        <f t="shared" si="973"/>
        <v>0</v>
      </c>
      <c r="SKI80" s="33">
        <f t="shared" si="973"/>
        <v>0</v>
      </c>
      <c r="SKJ80" s="33">
        <f t="shared" si="973"/>
        <v>0</v>
      </c>
      <c r="SKK80" s="33">
        <f t="shared" si="973"/>
        <v>0</v>
      </c>
      <c r="SKL80" s="33">
        <f t="shared" si="973"/>
        <v>0</v>
      </c>
      <c r="SKM80" s="33">
        <f t="shared" si="973"/>
        <v>0</v>
      </c>
      <c r="SKN80" s="33">
        <f t="shared" si="973"/>
        <v>0</v>
      </c>
      <c r="SKO80" s="33">
        <f t="shared" si="973"/>
        <v>0</v>
      </c>
      <c r="SKP80" s="33">
        <f t="shared" si="973"/>
        <v>0</v>
      </c>
      <c r="SKQ80" s="33">
        <f t="shared" si="973"/>
        <v>0</v>
      </c>
      <c r="SKR80" s="33">
        <f t="shared" si="973"/>
        <v>0</v>
      </c>
      <c r="SKS80" s="33">
        <f t="shared" si="973"/>
        <v>0</v>
      </c>
      <c r="SKT80" s="33">
        <f t="shared" si="973"/>
        <v>0</v>
      </c>
      <c r="SKU80" s="33">
        <f t="shared" si="973"/>
        <v>0</v>
      </c>
      <c r="SKV80" s="33">
        <f t="shared" si="973"/>
        <v>0</v>
      </c>
      <c r="SKW80" s="33">
        <f t="shared" si="973"/>
        <v>0</v>
      </c>
      <c r="SKX80" s="33">
        <f t="shared" si="973"/>
        <v>0</v>
      </c>
      <c r="SKY80" s="33">
        <f t="shared" si="973"/>
        <v>0</v>
      </c>
      <c r="SKZ80" s="33">
        <f t="shared" si="973"/>
        <v>0</v>
      </c>
      <c r="SLA80" s="33">
        <f t="shared" si="973"/>
        <v>0</v>
      </c>
      <c r="SLB80" s="33">
        <f t="shared" si="973"/>
        <v>0</v>
      </c>
      <c r="SLC80" s="33">
        <f t="shared" si="973"/>
        <v>0</v>
      </c>
      <c r="SLD80" s="33">
        <f t="shared" si="973"/>
        <v>0</v>
      </c>
      <c r="SLE80" s="33">
        <f t="shared" si="973"/>
        <v>0</v>
      </c>
      <c r="SLF80" s="33">
        <f t="shared" si="973"/>
        <v>0</v>
      </c>
      <c r="SLG80" s="33">
        <f t="shared" si="973"/>
        <v>0</v>
      </c>
      <c r="SLH80" s="33">
        <f t="shared" si="973"/>
        <v>0</v>
      </c>
      <c r="SLI80" s="33">
        <f t="shared" si="973"/>
        <v>0</v>
      </c>
      <c r="SLJ80" s="33">
        <f t="shared" si="973"/>
        <v>0</v>
      </c>
      <c r="SLK80" s="33">
        <f t="shared" si="973"/>
        <v>0</v>
      </c>
      <c r="SLL80" s="33">
        <f t="shared" si="973"/>
        <v>0</v>
      </c>
      <c r="SLM80" s="33">
        <f t="shared" si="973"/>
        <v>0</v>
      </c>
      <c r="SLN80" s="33">
        <f t="shared" si="973"/>
        <v>0</v>
      </c>
      <c r="SLO80" s="33">
        <f t="shared" si="973"/>
        <v>0</v>
      </c>
      <c r="SLP80" s="33">
        <f t="shared" si="973"/>
        <v>0</v>
      </c>
      <c r="SLQ80" s="33">
        <f t="shared" si="973"/>
        <v>0</v>
      </c>
      <c r="SLR80" s="33">
        <f t="shared" si="973"/>
        <v>0</v>
      </c>
      <c r="SLS80" s="33">
        <f t="shared" si="973"/>
        <v>0</v>
      </c>
      <c r="SLT80" s="33">
        <f t="shared" si="973"/>
        <v>0</v>
      </c>
      <c r="SLU80" s="33">
        <f t="shared" si="973"/>
        <v>0</v>
      </c>
      <c r="SLV80" s="33">
        <f t="shared" si="973"/>
        <v>0</v>
      </c>
      <c r="SLW80" s="33">
        <f t="shared" si="973"/>
        <v>0</v>
      </c>
      <c r="SLX80" s="33">
        <f t="shared" si="973"/>
        <v>0</v>
      </c>
      <c r="SLY80" s="33">
        <f t="shared" si="973"/>
        <v>0</v>
      </c>
      <c r="SLZ80" s="33">
        <f t="shared" si="973"/>
        <v>0</v>
      </c>
      <c r="SMA80" s="33">
        <f t="shared" si="973"/>
        <v>0</v>
      </c>
      <c r="SMB80" s="33">
        <f t="shared" si="973"/>
        <v>0</v>
      </c>
      <c r="SMC80" s="33">
        <f t="shared" si="973"/>
        <v>0</v>
      </c>
      <c r="SMD80" s="33">
        <f t="shared" si="973"/>
        <v>0</v>
      </c>
      <c r="SME80" s="33">
        <f t="shared" si="973"/>
        <v>0</v>
      </c>
      <c r="SMF80" s="33">
        <f t="shared" si="973"/>
        <v>0</v>
      </c>
      <c r="SMG80" s="33">
        <f t="shared" ref="SMG80:SOR80" si="974">SMG79+SMG70</f>
        <v>0</v>
      </c>
      <c r="SMH80" s="33">
        <f t="shared" si="974"/>
        <v>0</v>
      </c>
      <c r="SMI80" s="33">
        <f t="shared" si="974"/>
        <v>0</v>
      </c>
      <c r="SMJ80" s="33">
        <f t="shared" si="974"/>
        <v>0</v>
      </c>
      <c r="SMK80" s="33">
        <f t="shared" si="974"/>
        <v>0</v>
      </c>
      <c r="SML80" s="33">
        <f t="shared" si="974"/>
        <v>0</v>
      </c>
      <c r="SMM80" s="33">
        <f t="shared" si="974"/>
        <v>0</v>
      </c>
      <c r="SMN80" s="33">
        <f t="shared" si="974"/>
        <v>0</v>
      </c>
      <c r="SMO80" s="33">
        <f t="shared" si="974"/>
        <v>0</v>
      </c>
      <c r="SMP80" s="33">
        <f t="shared" si="974"/>
        <v>0</v>
      </c>
      <c r="SMQ80" s="33">
        <f t="shared" si="974"/>
        <v>0</v>
      </c>
      <c r="SMR80" s="33">
        <f t="shared" si="974"/>
        <v>0</v>
      </c>
      <c r="SMS80" s="33">
        <f t="shared" si="974"/>
        <v>0</v>
      </c>
      <c r="SMT80" s="33">
        <f t="shared" si="974"/>
        <v>0</v>
      </c>
      <c r="SMU80" s="33">
        <f t="shared" si="974"/>
        <v>0</v>
      </c>
      <c r="SMV80" s="33">
        <f t="shared" si="974"/>
        <v>0</v>
      </c>
      <c r="SMW80" s="33">
        <f t="shared" si="974"/>
        <v>0</v>
      </c>
      <c r="SMX80" s="33">
        <f t="shared" si="974"/>
        <v>0</v>
      </c>
      <c r="SMY80" s="33">
        <f t="shared" si="974"/>
        <v>0</v>
      </c>
      <c r="SMZ80" s="33">
        <f t="shared" si="974"/>
        <v>0</v>
      </c>
      <c r="SNA80" s="33">
        <f t="shared" si="974"/>
        <v>0</v>
      </c>
      <c r="SNB80" s="33">
        <f t="shared" si="974"/>
        <v>0</v>
      </c>
      <c r="SNC80" s="33">
        <f t="shared" si="974"/>
        <v>0</v>
      </c>
      <c r="SND80" s="33">
        <f t="shared" si="974"/>
        <v>0</v>
      </c>
      <c r="SNE80" s="33">
        <f t="shared" si="974"/>
        <v>0</v>
      </c>
      <c r="SNF80" s="33">
        <f t="shared" si="974"/>
        <v>0</v>
      </c>
      <c r="SNG80" s="33">
        <f t="shared" si="974"/>
        <v>0</v>
      </c>
      <c r="SNH80" s="33">
        <f t="shared" si="974"/>
        <v>0</v>
      </c>
      <c r="SNI80" s="33">
        <f t="shared" si="974"/>
        <v>0</v>
      </c>
      <c r="SNJ80" s="33">
        <f t="shared" si="974"/>
        <v>0</v>
      </c>
      <c r="SNK80" s="33">
        <f t="shared" si="974"/>
        <v>0</v>
      </c>
      <c r="SNL80" s="33">
        <f t="shared" si="974"/>
        <v>0</v>
      </c>
      <c r="SNM80" s="33">
        <f t="shared" si="974"/>
        <v>0</v>
      </c>
      <c r="SNN80" s="33">
        <f t="shared" si="974"/>
        <v>0</v>
      </c>
      <c r="SNO80" s="33">
        <f t="shared" si="974"/>
        <v>0</v>
      </c>
      <c r="SNP80" s="33">
        <f t="shared" si="974"/>
        <v>0</v>
      </c>
      <c r="SNQ80" s="33">
        <f t="shared" si="974"/>
        <v>0</v>
      </c>
      <c r="SNR80" s="33">
        <f t="shared" si="974"/>
        <v>0</v>
      </c>
      <c r="SNS80" s="33">
        <f t="shared" si="974"/>
        <v>0</v>
      </c>
      <c r="SNT80" s="33">
        <f t="shared" si="974"/>
        <v>0</v>
      </c>
      <c r="SNU80" s="33">
        <f t="shared" si="974"/>
        <v>0</v>
      </c>
      <c r="SNV80" s="33">
        <f t="shared" si="974"/>
        <v>0</v>
      </c>
      <c r="SNW80" s="33">
        <f t="shared" si="974"/>
        <v>0</v>
      </c>
      <c r="SNX80" s="33">
        <f t="shared" si="974"/>
        <v>0</v>
      </c>
      <c r="SNY80" s="33">
        <f t="shared" si="974"/>
        <v>0</v>
      </c>
      <c r="SNZ80" s="33">
        <f t="shared" si="974"/>
        <v>0</v>
      </c>
      <c r="SOA80" s="33">
        <f t="shared" si="974"/>
        <v>0</v>
      </c>
      <c r="SOB80" s="33">
        <f t="shared" si="974"/>
        <v>0</v>
      </c>
      <c r="SOC80" s="33">
        <f t="shared" si="974"/>
        <v>0</v>
      </c>
      <c r="SOD80" s="33">
        <f t="shared" si="974"/>
        <v>0</v>
      </c>
      <c r="SOE80" s="33">
        <f t="shared" si="974"/>
        <v>0</v>
      </c>
      <c r="SOF80" s="33">
        <f t="shared" si="974"/>
        <v>0</v>
      </c>
      <c r="SOG80" s="33">
        <f t="shared" si="974"/>
        <v>0</v>
      </c>
      <c r="SOH80" s="33">
        <f t="shared" si="974"/>
        <v>0</v>
      </c>
      <c r="SOI80" s="33">
        <f t="shared" si="974"/>
        <v>0</v>
      </c>
      <c r="SOJ80" s="33">
        <f t="shared" si="974"/>
        <v>0</v>
      </c>
      <c r="SOK80" s="33">
        <f t="shared" si="974"/>
        <v>0</v>
      </c>
      <c r="SOL80" s="33">
        <f t="shared" si="974"/>
        <v>0</v>
      </c>
      <c r="SOM80" s="33">
        <f t="shared" si="974"/>
        <v>0</v>
      </c>
      <c r="SON80" s="33">
        <f t="shared" si="974"/>
        <v>0</v>
      </c>
      <c r="SOO80" s="33">
        <f t="shared" si="974"/>
        <v>0</v>
      </c>
      <c r="SOP80" s="33">
        <f t="shared" si="974"/>
        <v>0</v>
      </c>
      <c r="SOQ80" s="33">
        <f t="shared" si="974"/>
        <v>0</v>
      </c>
      <c r="SOR80" s="33">
        <f t="shared" si="974"/>
        <v>0</v>
      </c>
      <c r="SOS80" s="33">
        <f t="shared" ref="SOS80:SRD80" si="975">SOS79+SOS70</f>
        <v>0</v>
      </c>
      <c r="SOT80" s="33">
        <f t="shared" si="975"/>
        <v>0</v>
      </c>
      <c r="SOU80" s="33">
        <f t="shared" si="975"/>
        <v>0</v>
      </c>
      <c r="SOV80" s="33">
        <f t="shared" si="975"/>
        <v>0</v>
      </c>
      <c r="SOW80" s="33">
        <f t="shared" si="975"/>
        <v>0</v>
      </c>
      <c r="SOX80" s="33">
        <f t="shared" si="975"/>
        <v>0</v>
      </c>
      <c r="SOY80" s="33">
        <f t="shared" si="975"/>
        <v>0</v>
      </c>
      <c r="SOZ80" s="33">
        <f t="shared" si="975"/>
        <v>0</v>
      </c>
      <c r="SPA80" s="33">
        <f t="shared" si="975"/>
        <v>0</v>
      </c>
      <c r="SPB80" s="33">
        <f t="shared" si="975"/>
        <v>0</v>
      </c>
      <c r="SPC80" s="33">
        <f t="shared" si="975"/>
        <v>0</v>
      </c>
      <c r="SPD80" s="33">
        <f t="shared" si="975"/>
        <v>0</v>
      </c>
      <c r="SPE80" s="33">
        <f t="shared" si="975"/>
        <v>0</v>
      </c>
      <c r="SPF80" s="33">
        <f t="shared" si="975"/>
        <v>0</v>
      </c>
      <c r="SPG80" s="33">
        <f t="shared" si="975"/>
        <v>0</v>
      </c>
      <c r="SPH80" s="33">
        <f t="shared" si="975"/>
        <v>0</v>
      </c>
      <c r="SPI80" s="33">
        <f t="shared" si="975"/>
        <v>0</v>
      </c>
      <c r="SPJ80" s="33">
        <f t="shared" si="975"/>
        <v>0</v>
      </c>
      <c r="SPK80" s="33">
        <f t="shared" si="975"/>
        <v>0</v>
      </c>
      <c r="SPL80" s="33">
        <f t="shared" si="975"/>
        <v>0</v>
      </c>
      <c r="SPM80" s="33">
        <f t="shared" si="975"/>
        <v>0</v>
      </c>
      <c r="SPN80" s="33">
        <f t="shared" si="975"/>
        <v>0</v>
      </c>
      <c r="SPO80" s="33">
        <f t="shared" si="975"/>
        <v>0</v>
      </c>
      <c r="SPP80" s="33">
        <f t="shared" si="975"/>
        <v>0</v>
      </c>
      <c r="SPQ80" s="33">
        <f t="shared" si="975"/>
        <v>0</v>
      </c>
      <c r="SPR80" s="33">
        <f t="shared" si="975"/>
        <v>0</v>
      </c>
      <c r="SPS80" s="33">
        <f t="shared" si="975"/>
        <v>0</v>
      </c>
      <c r="SPT80" s="33">
        <f t="shared" si="975"/>
        <v>0</v>
      </c>
      <c r="SPU80" s="33">
        <f t="shared" si="975"/>
        <v>0</v>
      </c>
      <c r="SPV80" s="33">
        <f t="shared" si="975"/>
        <v>0</v>
      </c>
      <c r="SPW80" s="33">
        <f t="shared" si="975"/>
        <v>0</v>
      </c>
      <c r="SPX80" s="33">
        <f t="shared" si="975"/>
        <v>0</v>
      </c>
      <c r="SPY80" s="33">
        <f t="shared" si="975"/>
        <v>0</v>
      </c>
      <c r="SPZ80" s="33">
        <f t="shared" si="975"/>
        <v>0</v>
      </c>
      <c r="SQA80" s="33">
        <f t="shared" si="975"/>
        <v>0</v>
      </c>
      <c r="SQB80" s="33">
        <f t="shared" si="975"/>
        <v>0</v>
      </c>
      <c r="SQC80" s="33">
        <f t="shared" si="975"/>
        <v>0</v>
      </c>
      <c r="SQD80" s="33">
        <f t="shared" si="975"/>
        <v>0</v>
      </c>
      <c r="SQE80" s="33">
        <f t="shared" si="975"/>
        <v>0</v>
      </c>
      <c r="SQF80" s="33">
        <f t="shared" si="975"/>
        <v>0</v>
      </c>
      <c r="SQG80" s="33">
        <f t="shared" si="975"/>
        <v>0</v>
      </c>
      <c r="SQH80" s="33">
        <f t="shared" si="975"/>
        <v>0</v>
      </c>
      <c r="SQI80" s="33">
        <f t="shared" si="975"/>
        <v>0</v>
      </c>
      <c r="SQJ80" s="33">
        <f t="shared" si="975"/>
        <v>0</v>
      </c>
      <c r="SQK80" s="33">
        <f t="shared" si="975"/>
        <v>0</v>
      </c>
      <c r="SQL80" s="33">
        <f t="shared" si="975"/>
        <v>0</v>
      </c>
      <c r="SQM80" s="33">
        <f t="shared" si="975"/>
        <v>0</v>
      </c>
      <c r="SQN80" s="33">
        <f t="shared" si="975"/>
        <v>0</v>
      </c>
      <c r="SQO80" s="33">
        <f t="shared" si="975"/>
        <v>0</v>
      </c>
      <c r="SQP80" s="33">
        <f t="shared" si="975"/>
        <v>0</v>
      </c>
      <c r="SQQ80" s="33">
        <f t="shared" si="975"/>
        <v>0</v>
      </c>
      <c r="SQR80" s="33">
        <f t="shared" si="975"/>
        <v>0</v>
      </c>
      <c r="SQS80" s="33">
        <f t="shared" si="975"/>
        <v>0</v>
      </c>
      <c r="SQT80" s="33">
        <f t="shared" si="975"/>
        <v>0</v>
      </c>
      <c r="SQU80" s="33">
        <f t="shared" si="975"/>
        <v>0</v>
      </c>
      <c r="SQV80" s="33">
        <f t="shared" si="975"/>
        <v>0</v>
      </c>
      <c r="SQW80" s="33">
        <f t="shared" si="975"/>
        <v>0</v>
      </c>
      <c r="SQX80" s="33">
        <f t="shared" si="975"/>
        <v>0</v>
      </c>
      <c r="SQY80" s="33">
        <f t="shared" si="975"/>
        <v>0</v>
      </c>
      <c r="SQZ80" s="33">
        <f t="shared" si="975"/>
        <v>0</v>
      </c>
      <c r="SRA80" s="33">
        <f t="shared" si="975"/>
        <v>0</v>
      </c>
      <c r="SRB80" s="33">
        <f t="shared" si="975"/>
        <v>0</v>
      </c>
      <c r="SRC80" s="33">
        <f t="shared" si="975"/>
        <v>0</v>
      </c>
      <c r="SRD80" s="33">
        <f t="shared" si="975"/>
        <v>0</v>
      </c>
      <c r="SRE80" s="33">
        <f t="shared" ref="SRE80:STP80" si="976">SRE79+SRE70</f>
        <v>0</v>
      </c>
      <c r="SRF80" s="33">
        <f t="shared" si="976"/>
        <v>0</v>
      </c>
      <c r="SRG80" s="33">
        <f t="shared" si="976"/>
        <v>0</v>
      </c>
      <c r="SRH80" s="33">
        <f t="shared" si="976"/>
        <v>0</v>
      </c>
      <c r="SRI80" s="33">
        <f t="shared" si="976"/>
        <v>0</v>
      </c>
      <c r="SRJ80" s="33">
        <f t="shared" si="976"/>
        <v>0</v>
      </c>
      <c r="SRK80" s="33">
        <f t="shared" si="976"/>
        <v>0</v>
      </c>
      <c r="SRL80" s="33">
        <f t="shared" si="976"/>
        <v>0</v>
      </c>
      <c r="SRM80" s="33">
        <f t="shared" si="976"/>
        <v>0</v>
      </c>
      <c r="SRN80" s="33">
        <f t="shared" si="976"/>
        <v>0</v>
      </c>
      <c r="SRO80" s="33">
        <f t="shared" si="976"/>
        <v>0</v>
      </c>
      <c r="SRP80" s="33">
        <f t="shared" si="976"/>
        <v>0</v>
      </c>
      <c r="SRQ80" s="33">
        <f t="shared" si="976"/>
        <v>0</v>
      </c>
      <c r="SRR80" s="33">
        <f t="shared" si="976"/>
        <v>0</v>
      </c>
      <c r="SRS80" s="33">
        <f t="shared" si="976"/>
        <v>0</v>
      </c>
      <c r="SRT80" s="33">
        <f t="shared" si="976"/>
        <v>0</v>
      </c>
      <c r="SRU80" s="33">
        <f t="shared" si="976"/>
        <v>0</v>
      </c>
      <c r="SRV80" s="33">
        <f t="shared" si="976"/>
        <v>0</v>
      </c>
      <c r="SRW80" s="33">
        <f t="shared" si="976"/>
        <v>0</v>
      </c>
      <c r="SRX80" s="33">
        <f t="shared" si="976"/>
        <v>0</v>
      </c>
      <c r="SRY80" s="33">
        <f t="shared" si="976"/>
        <v>0</v>
      </c>
      <c r="SRZ80" s="33">
        <f t="shared" si="976"/>
        <v>0</v>
      </c>
      <c r="SSA80" s="33">
        <f t="shared" si="976"/>
        <v>0</v>
      </c>
      <c r="SSB80" s="33">
        <f t="shared" si="976"/>
        <v>0</v>
      </c>
      <c r="SSC80" s="33">
        <f t="shared" si="976"/>
        <v>0</v>
      </c>
      <c r="SSD80" s="33">
        <f t="shared" si="976"/>
        <v>0</v>
      </c>
      <c r="SSE80" s="33">
        <f t="shared" si="976"/>
        <v>0</v>
      </c>
      <c r="SSF80" s="33">
        <f t="shared" si="976"/>
        <v>0</v>
      </c>
      <c r="SSG80" s="33">
        <f t="shared" si="976"/>
        <v>0</v>
      </c>
      <c r="SSH80" s="33">
        <f t="shared" si="976"/>
        <v>0</v>
      </c>
      <c r="SSI80" s="33">
        <f t="shared" si="976"/>
        <v>0</v>
      </c>
      <c r="SSJ80" s="33">
        <f t="shared" si="976"/>
        <v>0</v>
      </c>
      <c r="SSK80" s="33">
        <f t="shared" si="976"/>
        <v>0</v>
      </c>
      <c r="SSL80" s="33">
        <f t="shared" si="976"/>
        <v>0</v>
      </c>
      <c r="SSM80" s="33">
        <f t="shared" si="976"/>
        <v>0</v>
      </c>
      <c r="SSN80" s="33">
        <f t="shared" si="976"/>
        <v>0</v>
      </c>
      <c r="SSO80" s="33">
        <f t="shared" si="976"/>
        <v>0</v>
      </c>
      <c r="SSP80" s="33">
        <f t="shared" si="976"/>
        <v>0</v>
      </c>
      <c r="SSQ80" s="33">
        <f t="shared" si="976"/>
        <v>0</v>
      </c>
      <c r="SSR80" s="33">
        <f t="shared" si="976"/>
        <v>0</v>
      </c>
      <c r="SSS80" s="33">
        <f t="shared" si="976"/>
        <v>0</v>
      </c>
      <c r="SST80" s="33">
        <f t="shared" si="976"/>
        <v>0</v>
      </c>
      <c r="SSU80" s="33">
        <f t="shared" si="976"/>
        <v>0</v>
      </c>
      <c r="SSV80" s="33">
        <f t="shared" si="976"/>
        <v>0</v>
      </c>
      <c r="SSW80" s="33">
        <f t="shared" si="976"/>
        <v>0</v>
      </c>
      <c r="SSX80" s="33">
        <f t="shared" si="976"/>
        <v>0</v>
      </c>
      <c r="SSY80" s="33">
        <f t="shared" si="976"/>
        <v>0</v>
      </c>
      <c r="SSZ80" s="33">
        <f t="shared" si="976"/>
        <v>0</v>
      </c>
      <c r="STA80" s="33">
        <f t="shared" si="976"/>
        <v>0</v>
      </c>
      <c r="STB80" s="33">
        <f t="shared" si="976"/>
        <v>0</v>
      </c>
      <c r="STC80" s="33">
        <f t="shared" si="976"/>
        <v>0</v>
      </c>
      <c r="STD80" s="33">
        <f t="shared" si="976"/>
        <v>0</v>
      </c>
      <c r="STE80" s="33">
        <f t="shared" si="976"/>
        <v>0</v>
      </c>
      <c r="STF80" s="33">
        <f t="shared" si="976"/>
        <v>0</v>
      </c>
      <c r="STG80" s="33">
        <f t="shared" si="976"/>
        <v>0</v>
      </c>
      <c r="STH80" s="33">
        <f t="shared" si="976"/>
        <v>0</v>
      </c>
      <c r="STI80" s="33">
        <f t="shared" si="976"/>
        <v>0</v>
      </c>
      <c r="STJ80" s="33">
        <f t="shared" si="976"/>
        <v>0</v>
      </c>
      <c r="STK80" s="33">
        <f t="shared" si="976"/>
        <v>0</v>
      </c>
      <c r="STL80" s="33">
        <f t="shared" si="976"/>
        <v>0</v>
      </c>
      <c r="STM80" s="33">
        <f t="shared" si="976"/>
        <v>0</v>
      </c>
      <c r="STN80" s="33">
        <f t="shared" si="976"/>
        <v>0</v>
      </c>
      <c r="STO80" s="33">
        <f t="shared" si="976"/>
        <v>0</v>
      </c>
      <c r="STP80" s="33">
        <f t="shared" si="976"/>
        <v>0</v>
      </c>
      <c r="STQ80" s="33">
        <f t="shared" ref="STQ80:SWB80" si="977">STQ79+STQ70</f>
        <v>0</v>
      </c>
      <c r="STR80" s="33">
        <f t="shared" si="977"/>
        <v>0</v>
      </c>
      <c r="STS80" s="33">
        <f t="shared" si="977"/>
        <v>0</v>
      </c>
      <c r="STT80" s="33">
        <f t="shared" si="977"/>
        <v>0</v>
      </c>
      <c r="STU80" s="33">
        <f t="shared" si="977"/>
        <v>0</v>
      </c>
      <c r="STV80" s="33">
        <f t="shared" si="977"/>
        <v>0</v>
      </c>
      <c r="STW80" s="33">
        <f t="shared" si="977"/>
        <v>0</v>
      </c>
      <c r="STX80" s="33">
        <f t="shared" si="977"/>
        <v>0</v>
      </c>
      <c r="STY80" s="33">
        <f t="shared" si="977"/>
        <v>0</v>
      </c>
      <c r="STZ80" s="33">
        <f t="shared" si="977"/>
        <v>0</v>
      </c>
      <c r="SUA80" s="33">
        <f t="shared" si="977"/>
        <v>0</v>
      </c>
      <c r="SUB80" s="33">
        <f t="shared" si="977"/>
        <v>0</v>
      </c>
      <c r="SUC80" s="33">
        <f t="shared" si="977"/>
        <v>0</v>
      </c>
      <c r="SUD80" s="33">
        <f t="shared" si="977"/>
        <v>0</v>
      </c>
      <c r="SUE80" s="33">
        <f t="shared" si="977"/>
        <v>0</v>
      </c>
      <c r="SUF80" s="33">
        <f t="shared" si="977"/>
        <v>0</v>
      </c>
      <c r="SUG80" s="33">
        <f t="shared" si="977"/>
        <v>0</v>
      </c>
      <c r="SUH80" s="33">
        <f t="shared" si="977"/>
        <v>0</v>
      </c>
      <c r="SUI80" s="33">
        <f t="shared" si="977"/>
        <v>0</v>
      </c>
      <c r="SUJ80" s="33">
        <f t="shared" si="977"/>
        <v>0</v>
      </c>
      <c r="SUK80" s="33">
        <f t="shared" si="977"/>
        <v>0</v>
      </c>
      <c r="SUL80" s="33">
        <f t="shared" si="977"/>
        <v>0</v>
      </c>
      <c r="SUM80" s="33">
        <f t="shared" si="977"/>
        <v>0</v>
      </c>
      <c r="SUN80" s="33">
        <f t="shared" si="977"/>
        <v>0</v>
      </c>
      <c r="SUO80" s="33">
        <f t="shared" si="977"/>
        <v>0</v>
      </c>
      <c r="SUP80" s="33">
        <f t="shared" si="977"/>
        <v>0</v>
      </c>
      <c r="SUQ80" s="33">
        <f t="shared" si="977"/>
        <v>0</v>
      </c>
      <c r="SUR80" s="33">
        <f t="shared" si="977"/>
        <v>0</v>
      </c>
      <c r="SUS80" s="33">
        <f t="shared" si="977"/>
        <v>0</v>
      </c>
      <c r="SUT80" s="33">
        <f t="shared" si="977"/>
        <v>0</v>
      </c>
      <c r="SUU80" s="33">
        <f t="shared" si="977"/>
        <v>0</v>
      </c>
      <c r="SUV80" s="33">
        <f t="shared" si="977"/>
        <v>0</v>
      </c>
      <c r="SUW80" s="33">
        <f t="shared" si="977"/>
        <v>0</v>
      </c>
      <c r="SUX80" s="33">
        <f t="shared" si="977"/>
        <v>0</v>
      </c>
      <c r="SUY80" s="33">
        <f t="shared" si="977"/>
        <v>0</v>
      </c>
      <c r="SUZ80" s="33">
        <f t="shared" si="977"/>
        <v>0</v>
      </c>
      <c r="SVA80" s="33">
        <f t="shared" si="977"/>
        <v>0</v>
      </c>
      <c r="SVB80" s="33">
        <f t="shared" si="977"/>
        <v>0</v>
      </c>
      <c r="SVC80" s="33">
        <f t="shared" si="977"/>
        <v>0</v>
      </c>
      <c r="SVD80" s="33">
        <f t="shared" si="977"/>
        <v>0</v>
      </c>
      <c r="SVE80" s="33">
        <f t="shared" si="977"/>
        <v>0</v>
      </c>
      <c r="SVF80" s="33">
        <f t="shared" si="977"/>
        <v>0</v>
      </c>
      <c r="SVG80" s="33">
        <f t="shared" si="977"/>
        <v>0</v>
      </c>
      <c r="SVH80" s="33">
        <f t="shared" si="977"/>
        <v>0</v>
      </c>
      <c r="SVI80" s="33">
        <f t="shared" si="977"/>
        <v>0</v>
      </c>
      <c r="SVJ80" s="33">
        <f t="shared" si="977"/>
        <v>0</v>
      </c>
      <c r="SVK80" s="33">
        <f t="shared" si="977"/>
        <v>0</v>
      </c>
      <c r="SVL80" s="33">
        <f t="shared" si="977"/>
        <v>0</v>
      </c>
      <c r="SVM80" s="33">
        <f t="shared" si="977"/>
        <v>0</v>
      </c>
      <c r="SVN80" s="33">
        <f t="shared" si="977"/>
        <v>0</v>
      </c>
      <c r="SVO80" s="33">
        <f t="shared" si="977"/>
        <v>0</v>
      </c>
      <c r="SVP80" s="33">
        <f t="shared" si="977"/>
        <v>0</v>
      </c>
      <c r="SVQ80" s="33">
        <f t="shared" si="977"/>
        <v>0</v>
      </c>
      <c r="SVR80" s="33">
        <f t="shared" si="977"/>
        <v>0</v>
      </c>
      <c r="SVS80" s="33">
        <f t="shared" si="977"/>
        <v>0</v>
      </c>
      <c r="SVT80" s="33">
        <f t="shared" si="977"/>
        <v>0</v>
      </c>
      <c r="SVU80" s="33">
        <f t="shared" si="977"/>
        <v>0</v>
      </c>
      <c r="SVV80" s="33">
        <f t="shared" si="977"/>
        <v>0</v>
      </c>
      <c r="SVW80" s="33">
        <f t="shared" si="977"/>
        <v>0</v>
      </c>
      <c r="SVX80" s="33">
        <f t="shared" si="977"/>
        <v>0</v>
      </c>
      <c r="SVY80" s="33">
        <f t="shared" si="977"/>
        <v>0</v>
      </c>
      <c r="SVZ80" s="33">
        <f t="shared" si="977"/>
        <v>0</v>
      </c>
      <c r="SWA80" s="33">
        <f t="shared" si="977"/>
        <v>0</v>
      </c>
      <c r="SWB80" s="33">
        <f t="shared" si="977"/>
        <v>0</v>
      </c>
      <c r="SWC80" s="33">
        <f t="shared" ref="SWC80:SYN80" si="978">SWC79+SWC70</f>
        <v>0</v>
      </c>
      <c r="SWD80" s="33">
        <f t="shared" si="978"/>
        <v>0</v>
      </c>
      <c r="SWE80" s="33">
        <f t="shared" si="978"/>
        <v>0</v>
      </c>
      <c r="SWF80" s="33">
        <f t="shared" si="978"/>
        <v>0</v>
      </c>
      <c r="SWG80" s="33">
        <f t="shared" si="978"/>
        <v>0</v>
      </c>
      <c r="SWH80" s="33">
        <f t="shared" si="978"/>
        <v>0</v>
      </c>
      <c r="SWI80" s="33">
        <f t="shared" si="978"/>
        <v>0</v>
      </c>
      <c r="SWJ80" s="33">
        <f t="shared" si="978"/>
        <v>0</v>
      </c>
      <c r="SWK80" s="33">
        <f t="shared" si="978"/>
        <v>0</v>
      </c>
      <c r="SWL80" s="33">
        <f t="shared" si="978"/>
        <v>0</v>
      </c>
      <c r="SWM80" s="33">
        <f t="shared" si="978"/>
        <v>0</v>
      </c>
      <c r="SWN80" s="33">
        <f t="shared" si="978"/>
        <v>0</v>
      </c>
      <c r="SWO80" s="33">
        <f t="shared" si="978"/>
        <v>0</v>
      </c>
      <c r="SWP80" s="33">
        <f t="shared" si="978"/>
        <v>0</v>
      </c>
      <c r="SWQ80" s="33">
        <f t="shared" si="978"/>
        <v>0</v>
      </c>
      <c r="SWR80" s="33">
        <f t="shared" si="978"/>
        <v>0</v>
      </c>
      <c r="SWS80" s="33">
        <f t="shared" si="978"/>
        <v>0</v>
      </c>
      <c r="SWT80" s="33">
        <f t="shared" si="978"/>
        <v>0</v>
      </c>
      <c r="SWU80" s="33">
        <f t="shared" si="978"/>
        <v>0</v>
      </c>
      <c r="SWV80" s="33">
        <f t="shared" si="978"/>
        <v>0</v>
      </c>
      <c r="SWW80" s="33">
        <f t="shared" si="978"/>
        <v>0</v>
      </c>
      <c r="SWX80" s="33">
        <f t="shared" si="978"/>
        <v>0</v>
      </c>
      <c r="SWY80" s="33">
        <f t="shared" si="978"/>
        <v>0</v>
      </c>
      <c r="SWZ80" s="33">
        <f t="shared" si="978"/>
        <v>0</v>
      </c>
      <c r="SXA80" s="33">
        <f t="shared" si="978"/>
        <v>0</v>
      </c>
      <c r="SXB80" s="33">
        <f t="shared" si="978"/>
        <v>0</v>
      </c>
      <c r="SXC80" s="33">
        <f t="shared" si="978"/>
        <v>0</v>
      </c>
      <c r="SXD80" s="33">
        <f t="shared" si="978"/>
        <v>0</v>
      </c>
      <c r="SXE80" s="33">
        <f t="shared" si="978"/>
        <v>0</v>
      </c>
      <c r="SXF80" s="33">
        <f t="shared" si="978"/>
        <v>0</v>
      </c>
      <c r="SXG80" s="33">
        <f t="shared" si="978"/>
        <v>0</v>
      </c>
      <c r="SXH80" s="33">
        <f t="shared" si="978"/>
        <v>0</v>
      </c>
      <c r="SXI80" s="33">
        <f t="shared" si="978"/>
        <v>0</v>
      </c>
      <c r="SXJ80" s="33">
        <f t="shared" si="978"/>
        <v>0</v>
      </c>
      <c r="SXK80" s="33">
        <f t="shared" si="978"/>
        <v>0</v>
      </c>
      <c r="SXL80" s="33">
        <f t="shared" si="978"/>
        <v>0</v>
      </c>
      <c r="SXM80" s="33">
        <f t="shared" si="978"/>
        <v>0</v>
      </c>
      <c r="SXN80" s="33">
        <f t="shared" si="978"/>
        <v>0</v>
      </c>
      <c r="SXO80" s="33">
        <f t="shared" si="978"/>
        <v>0</v>
      </c>
      <c r="SXP80" s="33">
        <f t="shared" si="978"/>
        <v>0</v>
      </c>
      <c r="SXQ80" s="33">
        <f t="shared" si="978"/>
        <v>0</v>
      </c>
      <c r="SXR80" s="33">
        <f t="shared" si="978"/>
        <v>0</v>
      </c>
      <c r="SXS80" s="33">
        <f t="shared" si="978"/>
        <v>0</v>
      </c>
      <c r="SXT80" s="33">
        <f t="shared" si="978"/>
        <v>0</v>
      </c>
      <c r="SXU80" s="33">
        <f t="shared" si="978"/>
        <v>0</v>
      </c>
      <c r="SXV80" s="33">
        <f t="shared" si="978"/>
        <v>0</v>
      </c>
      <c r="SXW80" s="33">
        <f t="shared" si="978"/>
        <v>0</v>
      </c>
      <c r="SXX80" s="33">
        <f t="shared" si="978"/>
        <v>0</v>
      </c>
      <c r="SXY80" s="33">
        <f t="shared" si="978"/>
        <v>0</v>
      </c>
      <c r="SXZ80" s="33">
        <f t="shared" si="978"/>
        <v>0</v>
      </c>
      <c r="SYA80" s="33">
        <f t="shared" si="978"/>
        <v>0</v>
      </c>
      <c r="SYB80" s="33">
        <f t="shared" si="978"/>
        <v>0</v>
      </c>
      <c r="SYC80" s="33">
        <f t="shared" si="978"/>
        <v>0</v>
      </c>
      <c r="SYD80" s="33">
        <f t="shared" si="978"/>
        <v>0</v>
      </c>
      <c r="SYE80" s="33">
        <f t="shared" si="978"/>
        <v>0</v>
      </c>
      <c r="SYF80" s="33">
        <f t="shared" si="978"/>
        <v>0</v>
      </c>
      <c r="SYG80" s="33">
        <f t="shared" si="978"/>
        <v>0</v>
      </c>
      <c r="SYH80" s="33">
        <f t="shared" si="978"/>
        <v>0</v>
      </c>
      <c r="SYI80" s="33">
        <f t="shared" si="978"/>
        <v>0</v>
      </c>
      <c r="SYJ80" s="33">
        <f t="shared" si="978"/>
        <v>0</v>
      </c>
      <c r="SYK80" s="33">
        <f t="shared" si="978"/>
        <v>0</v>
      </c>
      <c r="SYL80" s="33">
        <f t="shared" si="978"/>
        <v>0</v>
      </c>
      <c r="SYM80" s="33">
        <f t="shared" si="978"/>
        <v>0</v>
      </c>
      <c r="SYN80" s="33">
        <f t="shared" si="978"/>
        <v>0</v>
      </c>
      <c r="SYO80" s="33">
        <f t="shared" ref="SYO80:TAZ80" si="979">SYO79+SYO70</f>
        <v>0</v>
      </c>
      <c r="SYP80" s="33">
        <f t="shared" si="979"/>
        <v>0</v>
      </c>
      <c r="SYQ80" s="33">
        <f t="shared" si="979"/>
        <v>0</v>
      </c>
      <c r="SYR80" s="33">
        <f t="shared" si="979"/>
        <v>0</v>
      </c>
      <c r="SYS80" s="33">
        <f t="shared" si="979"/>
        <v>0</v>
      </c>
      <c r="SYT80" s="33">
        <f t="shared" si="979"/>
        <v>0</v>
      </c>
      <c r="SYU80" s="33">
        <f t="shared" si="979"/>
        <v>0</v>
      </c>
      <c r="SYV80" s="33">
        <f t="shared" si="979"/>
        <v>0</v>
      </c>
      <c r="SYW80" s="33">
        <f t="shared" si="979"/>
        <v>0</v>
      </c>
      <c r="SYX80" s="33">
        <f t="shared" si="979"/>
        <v>0</v>
      </c>
      <c r="SYY80" s="33">
        <f t="shared" si="979"/>
        <v>0</v>
      </c>
      <c r="SYZ80" s="33">
        <f t="shared" si="979"/>
        <v>0</v>
      </c>
      <c r="SZA80" s="33">
        <f t="shared" si="979"/>
        <v>0</v>
      </c>
      <c r="SZB80" s="33">
        <f t="shared" si="979"/>
        <v>0</v>
      </c>
      <c r="SZC80" s="33">
        <f t="shared" si="979"/>
        <v>0</v>
      </c>
      <c r="SZD80" s="33">
        <f t="shared" si="979"/>
        <v>0</v>
      </c>
      <c r="SZE80" s="33">
        <f t="shared" si="979"/>
        <v>0</v>
      </c>
      <c r="SZF80" s="33">
        <f t="shared" si="979"/>
        <v>0</v>
      </c>
      <c r="SZG80" s="33">
        <f t="shared" si="979"/>
        <v>0</v>
      </c>
      <c r="SZH80" s="33">
        <f t="shared" si="979"/>
        <v>0</v>
      </c>
      <c r="SZI80" s="33">
        <f t="shared" si="979"/>
        <v>0</v>
      </c>
      <c r="SZJ80" s="33">
        <f t="shared" si="979"/>
        <v>0</v>
      </c>
      <c r="SZK80" s="33">
        <f t="shared" si="979"/>
        <v>0</v>
      </c>
      <c r="SZL80" s="33">
        <f t="shared" si="979"/>
        <v>0</v>
      </c>
      <c r="SZM80" s="33">
        <f t="shared" si="979"/>
        <v>0</v>
      </c>
      <c r="SZN80" s="33">
        <f t="shared" si="979"/>
        <v>0</v>
      </c>
      <c r="SZO80" s="33">
        <f t="shared" si="979"/>
        <v>0</v>
      </c>
      <c r="SZP80" s="33">
        <f t="shared" si="979"/>
        <v>0</v>
      </c>
      <c r="SZQ80" s="33">
        <f t="shared" si="979"/>
        <v>0</v>
      </c>
      <c r="SZR80" s="33">
        <f t="shared" si="979"/>
        <v>0</v>
      </c>
      <c r="SZS80" s="33">
        <f t="shared" si="979"/>
        <v>0</v>
      </c>
      <c r="SZT80" s="33">
        <f t="shared" si="979"/>
        <v>0</v>
      </c>
      <c r="SZU80" s="33">
        <f t="shared" si="979"/>
        <v>0</v>
      </c>
      <c r="SZV80" s="33">
        <f t="shared" si="979"/>
        <v>0</v>
      </c>
      <c r="SZW80" s="33">
        <f t="shared" si="979"/>
        <v>0</v>
      </c>
      <c r="SZX80" s="33">
        <f t="shared" si="979"/>
        <v>0</v>
      </c>
      <c r="SZY80" s="33">
        <f t="shared" si="979"/>
        <v>0</v>
      </c>
      <c r="SZZ80" s="33">
        <f t="shared" si="979"/>
        <v>0</v>
      </c>
      <c r="TAA80" s="33">
        <f t="shared" si="979"/>
        <v>0</v>
      </c>
      <c r="TAB80" s="33">
        <f t="shared" si="979"/>
        <v>0</v>
      </c>
      <c r="TAC80" s="33">
        <f t="shared" si="979"/>
        <v>0</v>
      </c>
      <c r="TAD80" s="33">
        <f t="shared" si="979"/>
        <v>0</v>
      </c>
      <c r="TAE80" s="33">
        <f t="shared" si="979"/>
        <v>0</v>
      </c>
      <c r="TAF80" s="33">
        <f t="shared" si="979"/>
        <v>0</v>
      </c>
      <c r="TAG80" s="33">
        <f t="shared" si="979"/>
        <v>0</v>
      </c>
      <c r="TAH80" s="33">
        <f t="shared" si="979"/>
        <v>0</v>
      </c>
      <c r="TAI80" s="33">
        <f t="shared" si="979"/>
        <v>0</v>
      </c>
      <c r="TAJ80" s="33">
        <f t="shared" si="979"/>
        <v>0</v>
      </c>
      <c r="TAK80" s="33">
        <f t="shared" si="979"/>
        <v>0</v>
      </c>
      <c r="TAL80" s="33">
        <f t="shared" si="979"/>
        <v>0</v>
      </c>
      <c r="TAM80" s="33">
        <f t="shared" si="979"/>
        <v>0</v>
      </c>
      <c r="TAN80" s="33">
        <f t="shared" si="979"/>
        <v>0</v>
      </c>
      <c r="TAO80" s="33">
        <f t="shared" si="979"/>
        <v>0</v>
      </c>
      <c r="TAP80" s="33">
        <f t="shared" si="979"/>
        <v>0</v>
      </c>
      <c r="TAQ80" s="33">
        <f t="shared" si="979"/>
        <v>0</v>
      </c>
      <c r="TAR80" s="33">
        <f t="shared" si="979"/>
        <v>0</v>
      </c>
      <c r="TAS80" s="33">
        <f t="shared" si="979"/>
        <v>0</v>
      </c>
      <c r="TAT80" s="33">
        <f t="shared" si="979"/>
        <v>0</v>
      </c>
      <c r="TAU80" s="33">
        <f t="shared" si="979"/>
        <v>0</v>
      </c>
      <c r="TAV80" s="33">
        <f t="shared" si="979"/>
        <v>0</v>
      </c>
      <c r="TAW80" s="33">
        <f t="shared" si="979"/>
        <v>0</v>
      </c>
      <c r="TAX80" s="33">
        <f t="shared" si="979"/>
        <v>0</v>
      </c>
      <c r="TAY80" s="33">
        <f t="shared" si="979"/>
        <v>0</v>
      </c>
      <c r="TAZ80" s="33">
        <f t="shared" si="979"/>
        <v>0</v>
      </c>
      <c r="TBA80" s="33">
        <f t="shared" ref="TBA80:TDL80" si="980">TBA79+TBA70</f>
        <v>0</v>
      </c>
      <c r="TBB80" s="33">
        <f t="shared" si="980"/>
        <v>0</v>
      </c>
      <c r="TBC80" s="33">
        <f t="shared" si="980"/>
        <v>0</v>
      </c>
      <c r="TBD80" s="33">
        <f t="shared" si="980"/>
        <v>0</v>
      </c>
      <c r="TBE80" s="33">
        <f t="shared" si="980"/>
        <v>0</v>
      </c>
      <c r="TBF80" s="33">
        <f t="shared" si="980"/>
        <v>0</v>
      </c>
      <c r="TBG80" s="33">
        <f t="shared" si="980"/>
        <v>0</v>
      </c>
      <c r="TBH80" s="33">
        <f t="shared" si="980"/>
        <v>0</v>
      </c>
      <c r="TBI80" s="33">
        <f t="shared" si="980"/>
        <v>0</v>
      </c>
      <c r="TBJ80" s="33">
        <f t="shared" si="980"/>
        <v>0</v>
      </c>
      <c r="TBK80" s="33">
        <f t="shared" si="980"/>
        <v>0</v>
      </c>
      <c r="TBL80" s="33">
        <f t="shared" si="980"/>
        <v>0</v>
      </c>
      <c r="TBM80" s="33">
        <f t="shared" si="980"/>
        <v>0</v>
      </c>
      <c r="TBN80" s="33">
        <f t="shared" si="980"/>
        <v>0</v>
      </c>
      <c r="TBO80" s="33">
        <f t="shared" si="980"/>
        <v>0</v>
      </c>
      <c r="TBP80" s="33">
        <f t="shared" si="980"/>
        <v>0</v>
      </c>
      <c r="TBQ80" s="33">
        <f t="shared" si="980"/>
        <v>0</v>
      </c>
      <c r="TBR80" s="33">
        <f t="shared" si="980"/>
        <v>0</v>
      </c>
      <c r="TBS80" s="33">
        <f t="shared" si="980"/>
        <v>0</v>
      </c>
      <c r="TBT80" s="33">
        <f t="shared" si="980"/>
        <v>0</v>
      </c>
      <c r="TBU80" s="33">
        <f t="shared" si="980"/>
        <v>0</v>
      </c>
      <c r="TBV80" s="33">
        <f t="shared" si="980"/>
        <v>0</v>
      </c>
      <c r="TBW80" s="33">
        <f t="shared" si="980"/>
        <v>0</v>
      </c>
      <c r="TBX80" s="33">
        <f t="shared" si="980"/>
        <v>0</v>
      </c>
      <c r="TBY80" s="33">
        <f t="shared" si="980"/>
        <v>0</v>
      </c>
      <c r="TBZ80" s="33">
        <f t="shared" si="980"/>
        <v>0</v>
      </c>
      <c r="TCA80" s="33">
        <f t="shared" si="980"/>
        <v>0</v>
      </c>
      <c r="TCB80" s="33">
        <f t="shared" si="980"/>
        <v>0</v>
      </c>
      <c r="TCC80" s="33">
        <f t="shared" si="980"/>
        <v>0</v>
      </c>
      <c r="TCD80" s="33">
        <f t="shared" si="980"/>
        <v>0</v>
      </c>
      <c r="TCE80" s="33">
        <f t="shared" si="980"/>
        <v>0</v>
      </c>
      <c r="TCF80" s="33">
        <f t="shared" si="980"/>
        <v>0</v>
      </c>
      <c r="TCG80" s="33">
        <f t="shared" si="980"/>
        <v>0</v>
      </c>
      <c r="TCH80" s="33">
        <f t="shared" si="980"/>
        <v>0</v>
      </c>
      <c r="TCI80" s="33">
        <f t="shared" si="980"/>
        <v>0</v>
      </c>
      <c r="TCJ80" s="33">
        <f t="shared" si="980"/>
        <v>0</v>
      </c>
      <c r="TCK80" s="33">
        <f t="shared" si="980"/>
        <v>0</v>
      </c>
      <c r="TCL80" s="33">
        <f t="shared" si="980"/>
        <v>0</v>
      </c>
      <c r="TCM80" s="33">
        <f t="shared" si="980"/>
        <v>0</v>
      </c>
      <c r="TCN80" s="33">
        <f t="shared" si="980"/>
        <v>0</v>
      </c>
      <c r="TCO80" s="33">
        <f t="shared" si="980"/>
        <v>0</v>
      </c>
      <c r="TCP80" s="33">
        <f t="shared" si="980"/>
        <v>0</v>
      </c>
      <c r="TCQ80" s="33">
        <f t="shared" si="980"/>
        <v>0</v>
      </c>
      <c r="TCR80" s="33">
        <f t="shared" si="980"/>
        <v>0</v>
      </c>
      <c r="TCS80" s="33">
        <f t="shared" si="980"/>
        <v>0</v>
      </c>
      <c r="TCT80" s="33">
        <f t="shared" si="980"/>
        <v>0</v>
      </c>
      <c r="TCU80" s="33">
        <f t="shared" si="980"/>
        <v>0</v>
      </c>
      <c r="TCV80" s="33">
        <f t="shared" si="980"/>
        <v>0</v>
      </c>
      <c r="TCW80" s="33">
        <f t="shared" si="980"/>
        <v>0</v>
      </c>
      <c r="TCX80" s="33">
        <f t="shared" si="980"/>
        <v>0</v>
      </c>
      <c r="TCY80" s="33">
        <f t="shared" si="980"/>
        <v>0</v>
      </c>
      <c r="TCZ80" s="33">
        <f t="shared" si="980"/>
        <v>0</v>
      </c>
      <c r="TDA80" s="33">
        <f t="shared" si="980"/>
        <v>0</v>
      </c>
      <c r="TDB80" s="33">
        <f t="shared" si="980"/>
        <v>0</v>
      </c>
      <c r="TDC80" s="33">
        <f t="shared" si="980"/>
        <v>0</v>
      </c>
      <c r="TDD80" s="33">
        <f t="shared" si="980"/>
        <v>0</v>
      </c>
      <c r="TDE80" s="33">
        <f t="shared" si="980"/>
        <v>0</v>
      </c>
      <c r="TDF80" s="33">
        <f t="shared" si="980"/>
        <v>0</v>
      </c>
      <c r="TDG80" s="33">
        <f t="shared" si="980"/>
        <v>0</v>
      </c>
      <c r="TDH80" s="33">
        <f t="shared" si="980"/>
        <v>0</v>
      </c>
      <c r="TDI80" s="33">
        <f t="shared" si="980"/>
        <v>0</v>
      </c>
      <c r="TDJ80" s="33">
        <f t="shared" si="980"/>
        <v>0</v>
      </c>
      <c r="TDK80" s="33">
        <f t="shared" si="980"/>
        <v>0</v>
      </c>
      <c r="TDL80" s="33">
        <f t="shared" si="980"/>
        <v>0</v>
      </c>
      <c r="TDM80" s="33">
        <f t="shared" ref="TDM80:TFX80" si="981">TDM79+TDM70</f>
        <v>0</v>
      </c>
      <c r="TDN80" s="33">
        <f t="shared" si="981"/>
        <v>0</v>
      </c>
      <c r="TDO80" s="33">
        <f t="shared" si="981"/>
        <v>0</v>
      </c>
      <c r="TDP80" s="33">
        <f t="shared" si="981"/>
        <v>0</v>
      </c>
      <c r="TDQ80" s="33">
        <f t="shared" si="981"/>
        <v>0</v>
      </c>
      <c r="TDR80" s="33">
        <f t="shared" si="981"/>
        <v>0</v>
      </c>
      <c r="TDS80" s="33">
        <f t="shared" si="981"/>
        <v>0</v>
      </c>
      <c r="TDT80" s="33">
        <f t="shared" si="981"/>
        <v>0</v>
      </c>
      <c r="TDU80" s="33">
        <f t="shared" si="981"/>
        <v>0</v>
      </c>
      <c r="TDV80" s="33">
        <f t="shared" si="981"/>
        <v>0</v>
      </c>
      <c r="TDW80" s="33">
        <f t="shared" si="981"/>
        <v>0</v>
      </c>
      <c r="TDX80" s="33">
        <f t="shared" si="981"/>
        <v>0</v>
      </c>
      <c r="TDY80" s="33">
        <f t="shared" si="981"/>
        <v>0</v>
      </c>
      <c r="TDZ80" s="33">
        <f t="shared" si="981"/>
        <v>0</v>
      </c>
      <c r="TEA80" s="33">
        <f t="shared" si="981"/>
        <v>0</v>
      </c>
      <c r="TEB80" s="33">
        <f t="shared" si="981"/>
        <v>0</v>
      </c>
      <c r="TEC80" s="33">
        <f t="shared" si="981"/>
        <v>0</v>
      </c>
      <c r="TED80" s="33">
        <f t="shared" si="981"/>
        <v>0</v>
      </c>
      <c r="TEE80" s="33">
        <f t="shared" si="981"/>
        <v>0</v>
      </c>
      <c r="TEF80" s="33">
        <f t="shared" si="981"/>
        <v>0</v>
      </c>
      <c r="TEG80" s="33">
        <f t="shared" si="981"/>
        <v>0</v>
      </c>
      <c r="TEH80" s="33">
        <f t="shared" si="981"/>
        <v>0</v>
      </c>
      <c r="TEI80" s="33">
        <f t="shared" si="981"/>
        <v>0</v>
      </c>
      <c r="TEJ80" s="33">
        <f t="shared" si="981"/>
        <v>0</v>
      </c>
      <c r="TEK80" s="33">
        <f t="shared" si="981"/>
        <v>0</v>
      </c>
      <c r="TEL80" s="33">
        <f t="shared" si="981"/>
        <v>0</v>
      </c>
      <c r="TEM80" s="33">
        <f t="shared" si="981"/>
        <v>0</v>
      </c>
      <c r="TEN80" s="33">
        <f t="shared" si="981"/>
        <v>0</v>
      </c>
      <c r="TEO80" s="33">
        <f t="shared" si="981"/>
        <v>0</v>
      </c>
      <c r="TEP80" s="33">
        <f t="shared" si="981"/>
        <v>0</v>
      </c>
      <c r="TEQ80" s="33">
        <f t="shared" si="981"/>
        <v>0</v>
      </c>
      <c r="TER80" s="33">
        <f t="shared" si="981"/>
        <v>0</v>
      </c>
      <c r="TES80" s="33">
        <f t="shared" si="981"/>
        <v>0</v>
      </c>
      <c r="TET80" s="33">
        <f t="shared" si="981"/>
        <v>0</v>
      </c>
      <c r="TEU80" s="33">
        <f t="shared" si="981"/>
        <v>0</v>
      </c>
      <c r="TEV80" s="33">
        <f t="shared" si="981"/>
        <v>0</v>
      </c>
      <c r="TEW80" s="33">
        <f t="shared" si="981"/>
        <v>0</v>
      </c>
      <c r="TEX80" s="33">
        <f t="shared" si="981"/>
        <v>0</v>
      </c>
      <c r="TEY80" s="33">
        <f t="shared" si="981"/>
        <v>0</v>
      </c>
      <c r="TEZ80" s="33">
        <f t="shared" si="981"/>
        <v>0</v>
      </c>
      <c r="TFA80" s="33">
        <f t="shared" si="981"/>
        <v>0</v>
      </c>
      <c r="TFB80" s="33">
        <f t="shared" si="981"/>
        <v>0</v>
      </c>
      <c r="TFC80" s="33">
        <f t="shared" si="981"/>
        <v>0</v>
      </c>
      <c r="TFD80" s="33">
        <f t="shared" si="981"/>
        <v>0</v>
      </c>
      <c r="TFE80" s="33">
        <f t="shared" si="981"/>
        <v>0</v>
      </c>
      <c r="TFF80" s="33">
        <f t="shared" si="981"/>
        <v>0</v>
      </c>
      <c r="TFG80" s="33">
        <f t="shared" si="981"/>
        <v>0</v>
      </c>
      <c r="TFH80" s="33">
        <f t="shared" si="981"/>
        <v>0</v>
      </c>
      <c r="TFI80" s="33">
        <f t="shared" si="981"/>
        <v>0</v>
      </c>
      <c r="TFJ80" s="33">
        <f t="shared" si="981"/>
        <v>0</v>
      </c>
      <c r="TFK80" s="33">
        <f t="shared" si="981"/>
        <v>0</v>
      </c>
      <c r="TFL80" s="33">
        <f t="shared" si="981"/>
        <v>0</v>
      </c>
      <c r="TFM80" s="33">
        <f t="shared" si="981"/>
        <v>0</v>
      </c>
      <c r="TFN80" s="33">
        <f t="shared" si="981"/>
        <v>0</v>
      </c>
      <c r="TFO80" s="33">
        <f t="shared" si="981"/>
        <v>0</v>
      </c>
      <c r="TFP80" s="33">
        <f t="shared" si="981"/>
        <v>0</v>
      </c>
      <c r="TFQ80" s="33">
        <f t="shared" si="981"/>
        <v>0</v>
      </c>
      <c r="TFR80" s="33">
        <f t="shared" si="981"/>
        <v>0</v>
      </c>
      <c r="TFS80" s="33">
        <f t="shared" si="981"/>
        <v>0</v>
      </c>
      <c r="TFT80" s="33">
        <f t="shared" si="981"/>
        <v>0</v>
      </c>
      <c r="TFU80" s="33">
        <f t="shared" si="981"/>
        <v>0</v>
      </c>
      <c r="TFV80" s="33">
        <f t="shared" si="981"/>
        <v>0</v>
      </c>
      <c r="TFW80" s="33">
        <f t="shared" si="981"/>
        <v>0</v>
      </c>
      <c r="TFX80" s="33">
        <f t="shared" si="981"/>
        <v>0</v>
      </c>
      <c r="TFY80" s="33">
        <f t="shared" ref="TFY80:TIJ80" si="982">TFY79+TFY70</f>
        <v>0</v>
      </c>
      <c r="TFZ80" s="33">
        <f t="shared" si="982"/>
        <v>0</v>
      </c>
      <c r="TGA80" s="33">
        <f t="shared" si="982"/>
        <v>0</v>
      </c>
      <c r="TGB80" s="33">
        <f t="shared" si="982"/>
        <v>0</v>
      </c>
      <c r="TGC80" s="33">
        <f t="shared" si="982"/>
        <v>0</v>
      </c>
      <c r="TGD80" s="33">
        <f t="shared" si="982"/>
        <v>0</v>
      </c>
      <c r="TGE80" s="33">
        <f t="shared" si="982"/>
        <v>0</v>
      </c>
      <c r="TGF80" s="33">
        <f t="shared" si="982"/>
        <v>0</v>
      </c>
      <c r="TGG80" s="33">
        <f t="shared" si="982"/>
        <v>0</v>
      </c>
      <c r="TGH80" s="33">
        <f t="shared" si="982"/>
        <v>0</v>
      </c>
      <c r="TGI80" s="33">
        <f t="shared" si="982"/>
        <v>0</v>
      </c>
      <c r="TGJ80" s="33">
        <f t="shared" si="982"/>
        <v>0</v>
      </c>
      <c r="TGK80" s="33">
        <f t="shared" si="982"/>
        <v>0</v>
      </c>
      <c r="TGL80" s="33">
        <f t="shared" si="982"/>
        <v>0</v>
      </c>
      <c r="TGM80" s="33">
        <f t="shared" si="982"/>
        <v>0</v>
      </c>
      <c r="TGN80" s="33">
        <f t="shared" si="982"/>
        <v>0</v>
      </c>
      <c r="TGO80" s="33">
        <f t="shared" si="982"/>
        <v>0</v>
      </c>
      <c r="TGP80" s="33">
        <f t="shared" si="982"/>
        <v>0</v>
      </c>
      <c r="TGQ80" s="33">
        <f t="shared" si="982"/>
        <v>0</v>
      </c>
      <c r="TGR80" s="33">
        <f t="shared" si="982"/>
        <v>0</v>
      </c>
      <c r="TGS80" s="33">
        <f t="shared" si="982"/>
        <v>0</v>
      </c>
      <c r="TGT80" s="33">
        <f t="shared" si="982"/>
        <v>0</v>
      </c>
      <c r="TGU80" s="33">
        <f t="shared" si="982"/>
        <v>0</v>
      </c>
      <c r="TGV80" s="33">
        <f t="shared" si="982"/>
        <v>0</v>
      </c>
      <c r="TGW80" s="33">
        <f t="shared" si="982"/>
        <v>0</v>
      </c>
      <c r="TGX80" s="33">
        <f t="shared" si="982"/>
        <v>0</v>
      </c>
      <c r="TGY80" s="33">
        <f t="shared" si="982"/>
        <v>0</v>
      </c>
      <c r="TGZ80" s="33">
        <f t="shared" si="982"/>
        <v>0</v>
      </c>
      <c r="THA80" s="33">
        <f t="shared" si="982"/>
        <v>0</v>
      </c>
      <c r="THB80" s="33">
        <f t="shared" si="982"/>
        <v>0</v>
      </c>
      <c r="THC80" s="33">
        <f t="shared" si="982"/>
        <v>0</v>
      </c>
      <c r="THD80" s="33">
        <f t="shared" si="982"/>
        <v>0</v>
      </c>
      <c r="THE80" s="33">
        <f t="shared" si="982"/>
        <v>0</v>
      </c>
      <c r="THF80" s="33">
        <f t="shared" si="982"/>
        <v>0</v>
      </c>
      <c r="THG80" s="33">
        <f t="shared" si="982"/>
        <v>0</v>
      </c>
      <c r="THH80" s="33">
        <f t="shared" si="982"/>
        <v>0</v>
      </c>
      <c r="THI80" s="33">
        <f t="shared" si="982"/>
        <v>0</v>
      </c>
      <c r="THJ80" s="33">
        <f t="shared" si="982"/>
        <v>0</v>
      </c>
      <c r="THK80" s="33">
        <f t="shared" si="982"/>
        <v>0</v>
      </c>
      <c r="THL80" s="33">
        <f t="shared" si="982"/>
        <v>0</v>
      </c>
      <c r="THM80" s="33">
        <f t="shared" si="982"/>
        <v>0</v>
      </c>
      <c r="THN80" s="33">
        <f t="shared" si="982"/>
        <v>0</v>
      </c>
      <c r="THO80" s="33">
        <f t="shared" si="982"/>
        <v>0</v>
      </c>
      <c r="THP80" s="33">
        <f t="shared" si="982"/>
        <v>0</v>
      </c>
      <c r="THQ80" s="33">
        <f t="shared" si="982"/>
        <v>0</v>
      </c>
      <c r="THR80" s="33">
        <f t="shared" si="982"/>
        <v>0</v>
      </c>
      <c r="THS80" s="33">
        <f t="shared" si="982"/>
        <v>0</v>
      </c>
      <c r="THT80" s="33">
        <f t="shared" si="982"/>
        <v>0</v>
      </c>
      <c r="THU80" s="33">
        <f t="shared" si="982"/>
        <v>0</v>
      </c>
      <c r="THV80" s="33">
        <f t="shared" si="982"/>
        <v>0</v>
      </c>
      <c r="THW80" s="33">
        <f t="shared" si="982"/>
        <v>0</v>
      </c>
      <c r="THX80" s="33">
        <f t="shared" si="982"/>
        <v>0</v>
      </c>
      <c r="THY80" s="33">
        <f t="shared" si="982"/>
        <v>0</v>
      </c>
      <c r="THZ80" s="33">
        <f t="shared" si="982"/>
        <v>0</v>
      </c>
      <c r="TIA80" s="33">
        <f t="shared" si="982"/>
        <v>0</v>
      </c>
      <c r="TIB80" s="33">
        <f t="shared" si="982"/>
        <v>0</v>
      </c>
      <c r="TIC80" s="33">
        <f t="shared" si="982"/>
        <v>0</v>
      </c>
      <c r="TID80" s="33">
        <f t="shared" si="982"/>
        <v>0</v>
      </c>
      <c r="TIE80" s="33">
        <f t="shared" si="982"/>
        <v>0</v>
      </c>
      <c r="TIF80" s="33">
        <f t="shared" si="982"/>
        <v>0</v>
      </c>
      <c r="TIG80" s="33">
        <f t="shared" si="982"/>
        <v>0</v>
      </c>
      <c r="TIH80" s="33">
        <f t="shared" si="982"/>
        <v>0</v>
      </c>
      <c r="TII80" s="33">
        <f t="shared" si="982"/>
        <v>0</v>
      </c>
      <c r="TIJ80" s="33">
        <f t="shared" si="982"/>
        <v>0</v>
      </c>
      <c r="TIK80" s="33">
        <f t="shared" ref="TIK80:TKV80" si="983">TIK79+TIK70</f>
        <v>0</v>
      </c>
      <c r="TIL80" s="33">
        <f t="shared" si="983"/>
        <v>0</v>
      </c>
      <c r="TIM80" s="33">
        <f t="shared" si="983"/>
        <v>0</v>
      </c>
      <c r="TIN80" s="33">
        <f t="shared" si="983"/>
        <v>0</v>
      </c>
      <c r="TIO80" s="33">
        <f t="shared" si="983"/>
        <v>0</v>
      </c>
      <c r="TIP80" s="33">
        <f t="shared" si="983"/>
        <v>0</v>
      </c>
      <c r="TIQ80" s="33">
        <f t="shared" si="983"/>
        <v>0</v>
      </c>
      <c r="TIR80" s="33">
        <f t="shared" si="983"/>
        <v>0</v>
      </c>
      <c r="TIS80" s="33">
        <f t="shared" si="983"/>
        <v>0</v>
      </c>
      <c r="TIT80" s="33">
        <f t="shared" si="983"/>
        <v>0</v>
      </c>
      <c r="TIU80" s="33">
        <f t="shared" si="983"/>
        <v>0</v>
      </c>
      <c r="TIV80" s="33">
        <f t="shared" si="983"/>
        <v>0</v>
      </c>
      <c r="TIW80" s="33">
        <f t="shared" si="983"/>
        <v>0</v>
      </c>
      <c r="TIX80" s="33">
        <f t="shared" si="983"/>
        <v>0</v>
      </c>
      <c r="TIY80" s="33">
        <f t="shared" si="983"/>
        <v>0</v>
      </c>
      <c r="TIZ80" s="33">
        <f t="shared" si="983"/>
        <v>0</v>
      </c>
      <c r="TJA80" s="33">
        <f t="shared" si="983"/>
        <v>0</v>
      </c>
      <c r="TJB80" s="33">
        <f t="shared" si="983"/>
        <v>0</v>
      </c>
      <c r="TJC80" s="33">
        <f t="shared" si="983"/>
        <v>0</v>
      </c>
      <c r="TJD80" s="33">
        <f t="shared" si="983"/>
        <v>0</v>
      </c>
      <c r="TJE80" s="33">
        <f t="shared" si="983"/>
        <v>0</v>
      </c>
      <c r="TJF80" s="33">
        <f t="shared" si="983"/>
        <v>0</v>
      </c>
      <c r="TJG80" s="33">
        <f t="shared" si="983"/>
        <v>0</v>
      </c>
      <c r="TJH80" s="33">
        <f t="shared" si="983"/>
        <v>0</v>
      </c>
      <c r="TJI80" s="33">
        <f t="shared" si="983"/>
        <v>0</v>
      </c>
      <c r="TJJ80" s="33">
        <f t="shared" si="983"/>
        <v>0</v>
      </c>
      <c r="TJK80" s="33">
        <f t="shared" si="983"/>
        <v>0</v>
      </c>
      <c r="TJL80" s="33">
        <f t="shared" si="983"/>
        <v>0</v>
      </c>
      <c r="TJM80" s="33">
        <f t="shared" si="983"/>
        <v>0</v>
      </c>
      <c r="TJN80" s="33">
        <f t="shared" si="983"/>
        <v>0</v>
      </c>
      <c r="TJO80" s="33">
        <f t="shared" si="983"/>
        <v>0</v>
      </c>
      <c r="TJP80" s="33">
        <f t="shared" si="983"/>
        <v>0</v>
      </c>
      <c r="TJQ80" s="33">
        <f t="shared" si="983"/>
        <v>0</v>
      </c>
      <c r="TJR80" s="33">
        <f t="shared" si="983"/>
        <v>0</v>
      </c>
      <c r="TJS80" s="33">
        <f t="shared" si="983"/>
        <v>0</v>
      </c>
      <c r="TJT80" s="33">
        <f t="shared" si="983"/>
        <v>0</v>
      </c>
      <c r="TJU80" s="33">
        <f t="shared" si="983"/>
        <v>0</v>
      </c>
      <c r="TJV80" s="33">
        <f t="shared" si="983"/>
        <v>0</v>
      </c>
      <c r="TJW80" s="33">
        <f t="shared" si="983"/>
        <v>0</v>
      </c>
      <c r="TJX80" s="33">
        <f t="shared" si="983"/>
        <v>0</v>
      </c>
      <c r="TJY80" s="33">
        <f t="shared" si="983"/>
        <v>0</v>
      </c>
      <c r="TJZ80" s="33">
        <f t="shared" si="983"/>
        <v>0</v>
      </c>
      <c r="TKA80" s="33">
        <f t="shared" si="983"/>
        <v>0</v>
      </c>
      <c r="TKB80" s="33">
        <f t="shared" si="983"/>
        <v>0</v>
      </c>
      <c r="TKC80" s="33">
        <f t="shared" si="983"/>
        <v>0</v>
      </c>
      <c r="TKD80" s="33">
        <f t="shared" si="983"/>
        <v>0</v>
      </c>
      <c r="TKE80" s="33">
        <f t="shared" si="983"/>
        <v>0</v>
      </c>
      <c r="TKF80" s="33">
        <f t="shared" si="983"/>
        <v>0</v>
      </c>
      <c r="TKG80" s="33">
        <f t="shared" si="983"/>
        <v>0</v>
      </c>
      <c r="TKH80" s="33">
        <f t="shared" si="983"/>
        <v>0</v>
      </c>
      <c r="TKI80" s="33">
        <f t="shared" si="983"/>
        <v>0</v>
      </c>
      <c r="TKJ80" s="33">
        <f t="shared" si="983"/>
        <v>0</v>
      </c>
      <c r="TKK80" s="33">
        <f t="shared" si="983"/>
        <v>0</v>
      </c>
      <c r="TKL80" s="33">
        <f t="shared" si="983"/>
        <v>0</v>
      </c>
      <c r="TKM80" s="33">
        <f t="shared" si="983"/>
        <v>0</v>
      </c>
      <c r="TKN80" s="33">
        <f t="shared" si="983"/>
        <v>0</v>
      </c>
      <c r="TKO80" s="33">
        <f t="shared" si="983"/>
        <v>0</v>
      </c>
      <c r="TKP80" s="33">
        <f t="shared" si="983"/>
        <v>0</v>
      </c>
      <c r="TKQ80" s="33">
        <f t="shared" si="983"/>
        <v>0</v>
      </c>
      <c r="TKR80" s="33">
        <f t="shared" si="983"/>
        <v>0</v>
      </c>
      <c r="TKS80" s="33">
        <f t="shared" si="983"/>
        <v>0</v>
      </c>
      <c r="TKT80" s="33">
        <f t="shared" si="983"/>
        <v>0</v>
      </c>
      <c r="TKU80" s="33">
        <f t="shared" si="983"/>
        <v>0</v>
      </c>
      <c r="TKV80" s="33">
        <f t="shared" si="983"/>
        <v>0</v>
      </c>
      <c r="TKW80" s="33">
        <f t="shared" ref="TKW80:TNH80" si="984">TKW79+TKW70</f>
        <v>0</v>
      </c>
      <c r="TKX80" s="33">
        <f t="shared" si="984"/>
        <v>0</v>
      </c>
      <c r="TKY80" s="33">
        <f t="shared" si="984"/>
        <v>0</v>
      </c>
      <c r="TKZ80" s="33">
        <f t="shared" si="984"/>
        <v>0</v>
      </c>
      <c r="TLA80" s="33">
        <f t="shared" si="984"/>
        <v>0</v>
      </c>
      <c r="TLB80" s="33">
        <f t="shared" si="984"/>
        <v>0</v>
      </c>
      <c r="TLC80" s="33">
        <f t="shared" si="984"/>
        <v>0</v>
      </c>
      <c r="TLD80" s="33">
        <f t="shared" si="984"/>
        <v>0</v>
      </c>
      <c r="TLE80" s="33">
        <f t="shared" si="984"/>
        <v>0</v>
      </c>
      <c r="TLF80" s="33">
        <f t="shared" si="984"/>
        <v>0</v>
      </c>
      <c r="TLG80" s="33">
        <f t="shared" si="984"/>
        <v>0</v>
      </c>
      <c r="TLH80" s="33">
        <f t="shared" si="984"/>
        <v>0</v>
      </c>
      <c r="TLI80" s="33">
        <f t="shared" si="984"/>
        <v>0</v>
      </c>
      <c r="TLJ80" s="33">
        <f t="shared" si="984"/>
        <v>0</v>
      </c>
      <c r="TLK80" s="33">
        <f t="shared" si="984"/>
        <v>0</v>
      </c>
      <c r="TLL80" s="33">
        <f t="shared" si="984"/>
        <v>0</v>
      </c>
      <c r="TLM80" s="33">
        <f t="shared" si="984"/>
        <v>0</v>
      </c>
      <c r="TLN80" s="33">
        <f t="shared" si="984"/>
        <v>0</v>
      </c>
      <c r="TLO80" s="33">
        <f t="shared" si="984"/>
        <v>0</v>
      </c>
      <c r="TLP80" s="33">
        <f t="shared" si="984"/>
        <v>0</v>
      </c>
      <c r="TLQ80" s="33">
        <f t="shared" si="984"/>
        <v>0</v>
      </c>
      <c r="TLR80" s="33">
        <f t="shared" si="984"/>
        <v>0</v>
      </c>
      <c r="TLS80" s="33">
        <f t="shared" si="984"/>
        <v>0</v>
      </c>
      <c r="TLT80" s="33">
        <f t="shared" si="984"/>
        <v>0</v>
      </c>
      <c r="TLU80" s="33">
        <f t="shared" si="984"/>
        <v>0</v>
      </c>
      <c r="TLV80" s="33">
        <f t="shared" si="984"/>
        <v>0</v>
      </c>
      <c r="TLW80" s="33">
        <f t="shared" si="984"/>
        <v>0</v>
      </c>
      <c r="TLX80" s="33">
        <f t="shared" si="984"/>
        <v>0</v>
      </c>
      <c r="TLY80" s="33">
        <f t="shared" si="984"/>
        <v>0</v>
      </c>
      <c r="TLZ80" s="33">
        <f t="shared" si="984"/>
        <v>0</v>
      </c>
      <c r="TMA80" s="33">
        <f t="shared" si="984"/>
        <v>0</v>
      </c>
      <c r="TMB80" s="33">
        <f t="shared" si="984"/>
        <v>0</v>
      </c>
      <c r="TMC80" s="33">
        <f t="shared" si="984"/>
        <v>0</v>
      </c>
      <c r="TMD80" s="33">
        <f t="shared" si="984"/>
        <v>0</v>
      </c>
      <c r="TME80" s="33">
        <f t="shared" si="984"/>
        <v>0</v>
      </c>
      <c r="TMF80" s="33">
        <f t="shared" si="984"/>
        <v>0</v>
      </c>
      <c r="TMG80" s="33">
        <f t="shared" si="984"/>
        <v>0</v>
      </c>
      <c r="TMH80" s="33">
        <f t="shared" si="984"/>
        <v>0</v>
      </c>
      <c r="TMI80" s="33">
        <f t="shared" si="984"/>
        <v>0</v>
      </c>
      <c r="TMJ80" s="33">
        <f t="shared" si="984"/>
        <v>0</v>
      </c>
      <c r="TMK80" s="33">
        <f t="shared" si="984"/>
        <v>0</v>
      </c>
      <c r="TML80" s="33">
        <f t="shared" si="984"/>
        <v>0</v>
      </c>
      <c r="TMM80" s="33">
        <f t="shared" si="984"/>
        <v>0</v>
      </c>
      <c r="TMN80" s="33">
        <f t="shared" si="984"/>
        <v>0</v>
      </c>
      <c r="TMO80" s="33">
        <f t="shared" si="984"/>
        <v>0</v>
      </c>
      <c r="TMP80" s="33">
        <f t="shared" si="984"/>
        <v>0</v>
      </c>
      <c r="TMQ80" s="33">
        <f t="shared" si="984"/>
        <v>0</v>
      </c>
      <c r="TMR80" s="33">
        <f t="shared" si="984"/>
        <v>0</v>
      </c>
      <c r="TMS80" s="33">
        <f t="shared" si="984"/>
        <v>0</v>
      </c>
      <c r="TMT80" s="33">
        <f t="shared" si="984"/>
        <v>0</v>
      </c>
      <c r="TMU80" s="33">
        <f t="shared" si="984"/>
        <v>0</v>
      </c>
      <c r="TMV80" s="33">
        <f t="shared" si="984"/>
        <v>0</v>
      </c>
      <c r="TMW80" s="33">
        <f t="shared" si="984"/>
        <v>0</v>
      </c>
      <c r="TMX80" s="33">
        <f t="shared" si="984"/>
        <v>0</v>
      </c>
      <c r="TMY80" s="33">
        <f t="shared" si="984"/>
        <v>0</v>
      </c>
      <c r="TMZ80" s="33">
        <f t="shared" si="984"/>
        <v>0</v>
      </c>
      <c r="TNA80" s="33">
        <f t="shared" si="984"/>
        <v>0</v>
      </c>
      <c r="TNB80" s="33">
        <f t="shared" si="984"/>
        <v>0</v>
      </c>
      <c r="TNC80" s="33">
        <f t="shared" si="984"/>
        <v>0</v>
      </c>
      <c r="TND80" s="33">
        <f t="shared" si="984"/>
        <v>0</v>
      </c>
      <c r="TNE80" s="33">
        <f t="shared" si="984"/>
        <v>0</v>
      </c>
      <c r="TNF80" s="33">
        <f t="shared" si="984"/>
        <v>0</v>
      </c>
      <c r="TNG80" s="33">
        <f t="shared" si="984"/>
        <v>0</v>
      </c>
      <c r="TNH80" s="33">
        <f t="shared" si="984"/>
        <v>0</v>
      </c>
      <c r="TNI80" s="33">
        <f t="shared" ref="TNI80:TPT80" si="985">TNI79+TNI70</f>
        <v>0</v>
      </c>
      <c r="TNJ80" s="33">
        <f t="shared" si="985"/>
        <v>0</v>
      </c>
      <c r="TNK80" s="33">
        <f t="shared" si="985"/>
        <v>0</v>
      </c>
      <c r="TNL80" s="33">
        <f t="shared" si="985"/>
        <v>0</v>
      </c>
      <c r="TNM80" s="33">
        <f t="shared" si="985"/>
        <v>0</v>
      </c>
      <c r="TNN80" s="33">
        <f t="shared" si="985"/>
        <v>0</v>
      </c>
      <c r="TNO80" s="33">
        <f t="shared" si="985"/>
        <v>0</v>
      </c>
      <c r="TNP80" s="33">
        <f t="shared" si="985"/>
        <v>0</v>
      </c>
      <c r="TNQ80" s="33">
        <f t="shared" si="985"/>
        <v>0</v>
      </c>
      <c r="TNR80" s="33">
        <f t="shared" si="985"/>
        <v>0</v>
      </c>
      <c r="TNS80" s="33">
        <f t="shared" si="985"/>
        <v>0</v>
      </c>
      <c r="TNT80" s="33">
        <f t="shared" si="985"/>
        <v>0</v>
      </c>
      <c r="TNU80" s="33">
        <f t="shared" si="985"/>
        <v>0</v>
      </c>
      <c r="TNV80" s="33">
        <f t="shared" si="985"/>
        <v>0</v>
      </c>
      <c r="TNW80" s="33">
        <f t="shared" si="985"/>
        <v>0</v>
      </c>
      <c r="TNX80" s="33">
        <f t="shared" si="985"/>
        <v>0</v>
      </c>
      <c r="TNY80" s="33">
        <f t="shared" si="985"/>
        <v>0</v>
      </c>
      <c r="TNZ80" s="33">
        <f t="shared" si="985"/>
        <v>0</v>
      </c>
      <c r="TOA80" s="33">
        <f t="shared" si="985"/>
        <v>0</v>
      </c>
      <c r="TOB80" s="33">
        <f t="shared" si="985"/>
        <v>0</v>
      </c>
      <c r="TOC80" s="33">
        <f t="shared" si="985"/>
        <v>0</v>
      </c>
      <c r="TOD80" s="33">
        <f t="shared" si="985"/>
        <v>0</v>
      </c>
      <c r="TOE80" s="33">
        <f t="shared" si="985"/>
        <v>0</v>
      </c>
      <c r="TOF80" s="33">
        <f t="shared" si="985"/>
        <v>0</v>
      </c>
      <c r="TOG80" s="33">
        <f t="shared" si="985"/>
        <v>0</v>
      </c>
      <c r="TOH80" s="33">
        <f t="shared" si="985"/>
        <v>0</v>
      </c>
      <c r="TOI80" s="33">
        <f t="shared" si="985"/>
        <v>0</v>
      </c>
      <c r="TOJ80" s="33">
        <f t="shared" si="985"/>
        <v>0</v>
      </c>
      <c r="TOK80" s="33">
        <f t="shared" si="985"/>
        <v>0</v>
      </c>
      <c r="TOL80" s="33">
        <f t="shared" si="985"/>
        <v>0</v>
      </c>
      <c r="TOM80" s="33">
        <f t="shared" si="985"/>
        <v>0</v>
      </c>
      <c r="TON80" s="33">
        <f t="shared" si="985"/>
        <v>0</v>
      </c>
      <c r="TOO80" s="33">
        <f t="shared" si="985"/>
        <v>0</v>
      </c>
      <c r="TOP80" s="33">
        <f t="shared" si="985"/>
        <v>0</v>
      </c>
      <c r="TOQ80" s="33">
        <f t="shared" si="985"/>
        <v>0</v>
      </c>
      <c r="TOR80" s="33">
        <f t="shared" si="985"/>
        <v>0</v>
      </c>
      <c r="TOS80" s="33">
        <f t="shared" si="985"/>
        <v>0</v>
      </c>
      <c r="TOT80" s="33">
        <f t="shared" si="985"/>
        <v>0</v>
      </c>
      <c r="TOU80" s="33">
        <f t="shared" si="985"/>
        <v>0</v>
      </c>
      <c r="TOV80" s="33">
        <f t="shared" si="985"/>
        <v>0</v>
      </c>
      <c r="TOW80" s="33">
        <f t="shared" si="985"/>
        <v>0</v>
      </c>
      <c r="TOX80" s="33">
        <f t="shared" si="985"/>
        <v>0</v>
      </c>
      <c r="TOY80" s="33">
        <f t="shared" si="985"/>
        <v>0</v>
      </c>
      <c r="TOZ80" s="33">
        <f t="shared" si="985"/>
        <v>0</v>
      </c>
      <c r="TPA80" s="33">
        <f t="shared" si="985"/>
        <v>0</v>
      </c>
      <c r="TPB80" s="33">
        <f t="shared" si="985"/>
        <v>0</v>
      </c>
      <c r="TPC80" s="33">
        <f t="shared" si="985"/>
        <v>0</v>
      </c>
      <c r="TPD80" s="33">
        <f t="shared" si="985"/>
        <v>0</v>
      </c>
      <c r="TPE80" s="33">
        <f t="shared" si="985"/>
        <v>0</v>
      </c>
      <c r="TPF80" s="33">
        <f t="shared" si="985"/>
        <v>0</v>
      </c>
      <c r="TPG80" s="33">
        <f t="shared" si="985"/>
        <v>0</v>
      </c>
      <c r="TPH80" s="33">
        <f t="shared" si="985"/>
        <v>0</v>
      </c>
      <c r="TPI80" s="33">
        <f t="shared" si="985"/>
        <v>0</v>
      </c>
      <c r="TPJ80" s="33">
        <f t="shared" si="985"/>
        <v>0</v>
      </c>
      <c r="TPK80" s="33">
        <f t="shared" si="985"/>
        <v>0</v>
      </c>
      <c r="TPL80" s="33">
        <f t="shared" si="985"/>
        <v>0</v>
      </c>
      <c r="TPM80" s="33">
        <f t="shared" si="985"/>
        <v>0</v>
      </c>
      <c r="TPN80" s="33">
        <f t="shared" si="985"/>
        <v>0</v>
      </c>
      <c r="TPO80" s="33">
        <f t="shared" si="985"/>
        <v>0</v>
      </c>
      <c r="TPP80" s="33">
        <f t="shared" si="985"/>
        <v>0</v>
      </c>
      <c r="TPQ80" s="33">
        <f t="shared" si="985"/>
        <v>0</v>
      </c>
      <c r="TPR80" s="33">
        <f t="shared" si="985"/>
        <v>0</v>
      </c>
      <c r="TPS80" s="33">
        <f t="shared" si="985"/>
        <v>0</v>
      </c>
      <c r="TPT80" s="33">
        <f t="shared" si="985"/>
        <v>0</v>
      </c>
      <c r="TPU80" s="33">
        <f t="shared" ref="TPU80:TSF80" si="986">TPU79+TPU70</f>
        <v>0</v>
      </c>
      <c r="TPV80" s="33">
        <f t="shared" si="986"/>
        <v>0</v>
      </c>
      <c r="TPW80" s="33">
        <f t="shared" si="986"/>
        <v>0</v>
      </c>
      <c r="TPX80" s="33">
        <f t="shared" si="986"/>
        <v>0</v>
      </c>
      <c r="TPY80" s="33">
        <f t="shared" si="986"/>
        <v>0</v>
      </c>
      <c r="TPZ80" s="33">
        <f t="shared" si="986"/>
        <v>0</v>
      </c>
      <c r="TQA80" s="33">
        <f t="shared" si="986"/>
        <v>0</v>
      </c>
      <c r="TQB80" s="33">
        <f t="shared" si="986"/>
        <v>0</v>
      </c>
      <c r="TQC80" s="33">
        <f t="shared" si="986"/>
        <v>0</v>
      </c>
      <c r="TQD80" s="33">
        <f t="shared" si="986"/>
        <v>0</v>
      </c>
      <c r="TQE80" s="33">
        <f t="shared" si="986"/>
        <v>0</v>
      </c>
      <c r="TQF80" s="33">
        <f t="shared" si="986"/>
        <v>0</v>
      </c>
      <c r="TQG80" s="33">
        <f t="shared" si="986"/>
        <v>0</v>
      </c>
      <c r="TQH80" s="33">
        <f t="shared" si="986"/>
        <v>0</v>
      </c>
      <c r="TQI80" s="33">
        <f t="shared" si="986"/>
        <v>0</v>
      </c>
      <c r="TQJ80" s="33">
        <f t="shared" si="986"/>
        <v>0</v>
      </c>
      <c r="TQK80" s="33">
        <f t="shared" si="986"/>
        <v>0</v>
      </c>
      <c r="TQL80" s="33">
        <f t="shared" si="986"/>
        <v>0</v>
      </c>
      <c r="TQM80" s="33">
        <f t="shared" si="986"/>
        <v>0</v>
      </c>
      <c r="TQN80" s="33">
        <f t="shared" si="986"/>
        <v>0</v>
      </c>
      <c r="TQO80" s="33">
        <f t="shared" si="986"/>
        <v>0</v>
      </c>
      <c r="TQP80" s="33">
        <f t="shared" si="986"/>
        <v>0</v>
      </c>
      <c r="TQQ80" s="33">
        <f t="shared" si="986"/>
        <v>0</v>
      </c>
      <c r="TQR80" s="33">
        <f t="shared" si="986"/>
        <v>0</v>
      </c>
      <c r="TQS80" s="33">
        <f t="shared" si="986"/>
        <v>0</v>
      </c>
      <c r="TQT80" s="33">
        <f t="shared" si="986"/>
        <v>0</v>
      </c>
      <c r="TQU80" s="33">
        <f t="shared" si="986"/>
        <v>0</v>
      </c>
      <c r="TQV80" s="33">
        <f t="shared" si="986"/>
        <v>0</v>
      </c>
      <c r="TQW80" s="33">
        <f t="shared" si="986"/>
        <v>0</v>
      </c>
      <c r="TQX80" s="33">
        <f t="shared" si="986"/>
        <v>0</v>
      </c>
      <c r="TQY80" s="33">
        <f t="shared" si="986"/>
        <v>0</v>
      </c>
      <c r="TQZ80" s="33">
        <f t="shared" si="986"/>
        <v>0</v>
      </c>
      <c r="TRA80" s="33">
        <f t="shared" si="986"/>
        <v>0</v>
      </c>
      <c r="TRB80" s="33">
        <f t="shared" si="986"/>
        <v>0</v>
      </c>
      <c r="TRC80" s="33">
        <f t="shared" si="986"/>
        <v>0</v>
      </c>
      <c r="TRD80" s="33">
        <f t="shared" si="986"/>
        <v>0</v>
      </c>
      <c r="TRE80" s="33">
        <f t="shared" si="986"/>
        <v>0</v>
      </c>
      <c r="TRF80" s="33">
        <f t="shared" si="986"/>
        <v>0</v>
      </c>
      <c r="TRG80" s="33">
        <f t="shared" si="986"/>
        <v>0</v>
      </c>
      <c r="TRH80" s="33">
        <f t="shared" si="986"/>
        <v>0</v>
      </c>
      <c r="TRI80" s="33">
        <f t="shared" si="986"/>
        <v>0</v>
      </c>
      <c r="TRJ80" s="33">
        <f t="shared" si="986"/>
        <v>0</v>
      </c>
      <c r="TRK80" s="33">
        <f t="shared" si="986"/>
        <v>0</v>
      </c>
      <c r="TRL80" s="33">
        <f t="shared" si="986"/>
        <v>0</v>
      </c>
      <c r="TRM80" s="33">
        <f t="shared" si="986"/>
        <v>0</v>
      </c>
      <c r="TRN80" s="33">
        <f t="shared" si="986"/>
        <v>0</v>
      </c>
      <c r="TRO80" s="33">
        <f t="shared" si="986"/>
        <v>0</v>
      </c>
      <c r="TRP80" s="33">
        <f t="shared" si="986"/>
        <v>0</v>
      </c>
      <c r="TRQ80" s="33">
        <f t="shared" si="986"/>
        <v>0</v>
      </c>
      <c r="TRR80" s="33">
        <f t="shared" si="986"/>
        <v>0</v>
      </c>
      <c r="TRS80" s="33">
        <f t="shared" si="986"/>
        <v>0</v>
      </c>
      <c r="TRT80" s="33">
        <f t="shared" si="986"/>
        <v>0</v>
      </c>
      <c r="TRU80" s="33">
        <f t="shared" si="986"/>
        <v>0</v>
      </c>
      <c r="TRV80" s="33">
        <f t="shared" si="986"/>
        <v>0</v>
      </c>
      <c r="TRW80" s="33">
        <f t="shared" si="986"/>
        <v>0</v>
      </c>
      <c r="TRX80" s="33">
        <f t="shared" si="986"/>
        <v>0</v>
      </c>
      <c r="TRY80" s="33">
        <f t="shared" si="986"/>
        <v>0</v>
      </c>
      <c r="TRZ80" s="33">
        <f t="shared" si="986"/>
        <v>0</v>
      </c>
      <c r="TSA80" s="33">
        <f t="shared" si="986"/>
        <v>0</v>
      </c>
      <c r="TSB80" s="33">
        <f t="shared" si="986"/>
        <v>0</v>
      </c>
      <c r="TSC80" s="33">
        <f t="shared" si="986"/>
        <v>0</v>
      </c>
      <c r="TSD80" s="33">
        <f t="shared" si="986"/>
        <v>0</v>
      </c>
      <c r="TSE80" s="33">
        <f t="shared" si="986"/>
        <v>0</v>
      </c>
      <c r="TSF80" s="33">
        <f t="shared" si="986"/>
        <v>0</v>
      </c>
      <c r="TSG80" s="33">
        <f t="shared" ref="TSG80:TUR80" si="987">TSG79+TSG70</f>
        <v>0</v>
      </c>
      <c r="TSH80" s="33">
        <f t="shared" si="987"/>
        <v>0</v>
      </c>
      <c r="TSI80" s="33">
        <f t="shared" si="987"/>
        <v>0</v>
      </c>
      <c r="TSJ80" s="33">
        <f t="shared" si="987"/>
        <v>0</v>
      </c>
      <c r="TSK80" s="33">
        <f t="shared" si="987"/>
        <v>0</v>
      </c>
      <c r="TSL80" s="33">
        <f t="shared" si="987"/>
        <v>0</v>
      </c>
      <c r="TSM80" s="33">
        <f t="shared" si="987"/>
        <v>0</v>
      </c>
      <c r="TSN80" s="33">
        <f t="shared" si="987"/>
        <v>0</v>
      </c>
      <c r="TSO80" s="33">
        <f t="shared" si="987"/>
        <v>0</v>
      </c>
      <c r="TSP80" s="33">
        <f t="shared" si="987"/>
        <v>0</v>
      </c>
      <c r="TSQ80" s="33">
        <f t="shared" si="987"/>
        <v>0</v>
      </c>
      <c r="TSR80" s="33">
        <f t="shared" si="987"/>
        <v>0</v>
      </c>
      <c r="TSS80" s="33">
        <f t="shared" si="987"/>
        <v>0</v>
      </c>
      <c r="TST80" s="33">
        <f t="shared" si="987"/>
        <v>0</v>
      </c>
      <c r="TSU80" s="33">
        <f t="shared" si="987"/>
        <v>0</v>
      </c>
      <c r="TSV80" s="33">
        <f t="shared" si="987"/>
        <v>0</v>
      </c>
      <c r="TSW80" s="33">
        <f t="shared" si="987"/>
        <v>0</v>
      </c>
      <c r="TSX80" s="33">
        <f t="shared" si="987"/>
        <v>0</v>
      </c>
      <c r="TSY80" s="33">
        <f t="shared" si="987"/>
        <v>0</v>
      </c>
      <c r="TSZ80" s="33">
        <f t="shared" si="987"/>
        <v>0</v>
      </c>
      <c r="TTA80" s="33">
        <f t="shared" si="987"/>
        <v>0</v>
      </c>
      <c r="TTB80" s="33">
        <f t="shared" si="987"/>
        <v>0</v>
      </c>
      <c r="TTC80" s="33">
        <f t="shared" si="987"/>
        <v>0</v>
      </c>
      <c r="TTD80" s="33">
        <f t="shared" si="987"/>
        <v>0</v>
      </c>
      <c r="TTE80" s="33">
        <f t="shared" si="987"/>
        <v>0</v>
      </c>
      <c r="TTF80" s="33">
        <f t="shared" si="987"/>
        <v>0</v>
      </c>
      <c r="TTG80" s="33">
        <f t="shared" si="987"/>
        <v>0</v>
      </c>
      <c r="TTH80" s="33">
        <f t="shared" si="987"/>
        <v>0</v>
      </c>
      <c r="TTI80" s="33">
        <f t="shared" si="987"/>
        <v>0</v>
      </c>
      <c r="TTJ80" s="33">
        <f t="shared" si="987"/>
        <v>0</v>
      </c>
      <c r="TTK80" s="33">
        <f t="shared" si="987"/>
        <v>0</v>
      </c>
      <c r="TTL80" s="33">
        <f t="shared" si="987"/>
        <v>0</v>
      </c>
      <c r="TTM80" s="33">
        <f t="shared" si="987"/>
        <v>0</v>
      </c>
      <c r="TTN80" s="33">
        <f t="shared" si="987"/>
        <v>0</v>
      </c>
      <c r="TTO80" s="33">
        <f t="shared" si="987"/>
        <v>0</v>
      </c>
      <c r="TTP80" s="33">
        <f t="shared" si="987"/>
        <v>0</v>
      </c>
      <c r="TTQ80" s="33">
        <f t="shared" si="987"/>
        <v>0</v>
      </c>
      <c r="TTR80" s="33">
        <f t="shared" si="987"/>
        <v>0</v>
      </c>
      <c r="TTS80" s="33">
        <f t="shared" si="987"/>
        <v>0</v>
      </c>
      <c r="TTT80" s="33">
        <f t="shared" si="987"/>
        <v>0</v>
      </c>
      <c r="TTU80" s="33">
        <f t="shared" si="987"/>
        <v>0</v>
      </c>
      <c r="TTV80" s="33">
        <f t="shared" si="987"/>
        <v>0</v>
      </c>
      <c r="TTW80" s="33">
        <f t="shared" si="987"/>
        <v>0</v>
      </c>
      <c r="TTX80" s="33">
        <f t="shared" si="987"/>
        <v>0</v>
      </c>
      <c r="TTY80" s="33">
        <f t="shared" si="987"/>
        <v>0</v>
      </c>
      <c r="TTZ80" s="33">
        <f t="shared" si="987"/>
        <v>0</v>
      </c>
      <c r="TUA80" s="33">
        <f t="shared" si="987"/>
        <v>0</v>
      </c>
      <c r="TUB80" s="33">
        <f t="shared" si="987"/>
        <v>0</v>
      </c>
      <c r="TUC80" s="33">
        <f t="shared" si="987"/>
        <v>0</v>
      </c>
      <c r="TUD80" s="33">
        <f t="shared" si="987"/>
        <v>0</v>
      </c>
      <c r="TUE80" s="33">
        <f t="shared" si="987"/>
        <v>0</v>
      </c>
      <c r="TUF80" s="33">
        <f t="shared" si="987"/>
        <v>0</v>
      </c>
      <c r="TUG80" s="33">
        <f t="shared" si="987"/>
        <v>0</v>
      </c>
      <c r="TUH80" s="33">
        <f t="shared" si="987"/>
        <v>0</v>
      </c>
      <c r="TUI80" s="33">
        <f t="shared" si="987"/>
        <v>0</v>
      </c>
      <c r="TUJ80" s="33">
        <f t="shared" si="987"/>
        <v>0</v>
      </c>
      <c r="TUK80" s="33">
        <f t="shared" si="987"/>
        <v>0</v>
      </c>
      <c r="TUL80" s="33">
        <f t="shared" si="987"/>
        <v>0</v>
      </c>
      <c r="TUM80" s="33">
        <f t="shared" si="987"/>
        <v>0</v>
      </c>
      <c r="TUN80" s="33">
        <f t="shared" si="987"/>
        <v>0</v>
      </c>
      <c r="TUO80" s="33">
        <f t="shared" si="987"/>
        <v>0</v>
      </c>
      <c r="TUP80" s="33">
        <f t="shared" si="987"/>
        <v>0</v>
      </c>
      <c r="TUQ80" s="33">
        <f t="shared" si="987"/>
        <v>0</v>
      </c>
      <c r="TUR80" s="33">
        <f t="shared" si="987"/>
        <v>0</v>
      </c>
      <c r="TUS80" s="33">
        <f t="shared" ref="TUS80:TXD80" si="988">TUS79+TUS70</f>
        <v>0</v>
      </c>
      <c r="TUT80" s="33">
        <f t="shared" si="988"/>
        <v>0</v>
      </c>
      <c r="TUU80" s="33">
        <f t="shared" si="988"/>
        <v>0</v>
      </c>
      <c r="TUV80" s="33">
        <f t="shared" si="988"/>
        <v>0</v>
      </c>
      <c r="TUW80" s="33">
        <f t="shared" si="988"/>
        <v>0</v>
      </c>
      <c r="TUX80" s="33">
        <f t="shared" si="988"/>
        <v>0</v>
      </c>
      <c r="TUY80" s="33">
        <f t="shared" si="988"/>
        <v>0</v>
      </c>
      <c r="TUZ80" s="33">
        <f t="shared" si="988"/>
        <v>0</v>
      </c>
      <c r="TVA80" s="33">
        <f t="shared" si="988"/>
        <v>0</v>
      </c>
      <c r="TVB80" s="33">
        <f t="shared" si="988"/>
        <v>0</v>
      </c>
      <c r="TVC80" s="33">
        <f t="shared" si="988"/>
        <v>0</v>
      </c>
      <c r="TVD80" s="33">
        <f t="shared" si="988"/>
        <v>0</v>
      </c>
      <c r="TVE80" s="33">
        <f t="shared" si="988"/>
        <v>0</v>
      </c>
      <c r="TVF80" s="33">
        <f t="shared" si="988"/>
        <v>0</v>
      </c>
      <c r="TVG80" s="33">
        <f t="shared" si="988"/>
        <v>0</v>
      </c>
      <c r="TVH80" s="33">
        <f t="shared" si="988"/>
        <v>0</v>
      </c>
      <c r="TVI80" s="33">
        <f t="shared" si="988"/>
        <v>0</v>
      </c>
      <c r="TVJ80" s="33">
        <f t="shared" si="988"/>
        <v>0</v>
      </c>
      <c r="TVK80" s="33">
        <f t="shared" si="988"/>
        <v>0</v>
      </c>
      <c r="TVL80" s="33">
        <f t="shared" si="988"/>
        <v>0</v>
      </c>
      <c r="TVM80" s="33">
        <f t="shared" si="988"/>
        <v>0</v>
      </c>
      <c r="TVN80" s="33">
        <f t="shared" si="988"/>
        <v>0</v>
      </c>
      <c r="TVO80" s="33">
        <f t="shared" si="988"/>
        <v>0</v>
      </c>
      <c r="TVP80" s="33">
        <f t="shared" si="988"/>
        <v>0</v>
      </c>
      <c r="TVQ80" s="33">
        <f t="shared" si="988"/>
        <v>0</v>
      </c>
      <c r="TVR80" s="33">
        <f t="shared" si="988"/>
        <v>0</v>
      </c>
      <c r="TVS80" s="33">
        <f t="shared" si="988"/>
        <v>0</v>
      </c>
      <c r="TVT80" s="33">
        <f t="shared" si="988"/>
        <v>0</v>
      </c>
      <c r="TVU80" s="33">
        <f t="shared" si="988"/>
        <v>0</v>
      </c>
      <c r="TVV80" s="33">
        <f t="shared" si="988"/>
        <v>0</v>
      </c>
      <c r="TVW80" s="33">
        <f t="shared" si="988"/>
        <v>0</v>
      </c>
      <c r="TVX80" s="33">
        <f t="shared" si="988"/>
        <v>0</v>
      </c>
      <c r="TVY80" s="33">
        <f t="shared" si="988"/>
        <v>0</v>
      </c>
      <c r="TVZ80" s="33">
        <f t="shared" si="988"/>
        <v>0</v>
      </c>
      <c r="TWA80" s="33">
        <f t="shared" si="988"/>
        <v>0</v>
      </c>
      <c r="TWB80" s="33">
        <f t="shared" si="988"/>
        <v>0</v>
      </c>
      <c r="TWC80" s="33">
        <f t="shared" si="988"/>
        <v>0</v>
      </c>
      <c r="TWD80" s="33">
        <f t="shared" si="988"/>
        <v>0</v>
      </c>
      <c r="TWE80" s="33">
        <f t="shared" si="988"/>
        <v>0</v>
      </c>
      <c r="TWF80" s="33">
        <f t="shared" si="988"/>
        <v>0</v>
      </c>
      <c r="TWG80" s="33">
        <f t="shared" si="988"/>
        <v>0</v>
      </c>
      <c r="TWH80" s="33">
        <f t="shared" si="988"/>
        <v>0</v>
      </c>
      <c r="TWI80" s="33">
        <f t="shared" si="988"/>
        <v>0</v>
      </c>
      <c r="TWJ80" s="33">
        <f t="shared" si="988"/>
        <v>0</v>
      </c>
      <c r="TWK80" s="33">
        <f t="shared" si="988"/>
        <v>0</v>
      </c>
      <c r="TWL80" s="33">
        <f t="shared" si="988"/>
        <v>0</v>
      </c>
      <c r="TWM80" s="33">
        <f t="shared" si="988"/>
        <v>0</v>
      </c>
      <c r="TWN80" s="33">
        <f t="shared" si="988"/>
        <v>0</v>
      </c>
      <c r="TWO80" s="33">
        <f t="shared" si="988"/>
        <v>0</v>
      </c>
      <c r="TWP80" s="33">
        <f t="shared" si="988"/>
        <v>0</v>
      </c>
      <c r="TWQ80" s="33">
        <f t="shared" si="988"/>
        <v>0</v>
      </c>
      <c r="TWR80" s="33">
        <f t="shared" si="988"/>
        <v>0</v>
      </c>
      <c r="TWS80" s="33">
        <f t="shared" si="988"/>
        <v>0</v>
      </c>
      <c r="TWT80" s="33">
        <f t="shared" si="988"/>
        <v>0</v>
      </c>
      <c r="TWU80" s="33">
        <f t="shared" si="988"/>
        <v>0</v>
      </c>
      <c r="TWV80" s="33">
        <f t="shared" si="988"/>
        <v>0</v>
      </c>
      <c r="TWW80" s="33">
        <f t="shared" si="988"/>
        <v>0</v>
      </c>
      <c r="TWX80" s="33">
        <f t="shared" si="988"/>
        <v>0</v>
      </c>
      <c r="TWY80" s="33">
        <f t="shared" si="988"/>
        <v>0</v>
      </c>
      <c r="TWZ80" s="33">
        <f t="shared" si="988"/>
        <v>0</v>
      </c>
      <c r="TXA80" s="33">
        <f t="shared" si="988"/>
        <v>0</v>
      </c>
      <c r="TXB80" s="33">
        <f t="shared" si="988"/>
        <v>0</v>
      </c>
      <c r="TXC80" s="33">
        <f t="shared" si="988"/>
        <v>0</v>
      </c>
      <c r="TXD80" s="33">
        <f t="shared" si="988"/>
        <v>0</v>
      </c>
      <c r="TXE80" s="33">
        <f t="shared" ref="TXE80:TZP80" si="989">TXE79+TXE70</f>
        <v>0</v>
      </c>
      <c r="TXF80" s="33">
        <f t="shared" si="989"/>
        <v>0</v>
      </c>
      <c r="TXG80" s="33">
        <f t="shared" si="989"/>
        <v>0</v>
      </c>
      <c r="TXH80" s="33">
        <f t="shared" si="989"/>
        <v>0</v>
      </c>
      <c r="TXI80" s="33">
        <f t="shared" si="989"/>
        <v>0</v>
      </c>
      <c r="TXJ80" s="33">
        <f t="shared" si="989"/>
        <v>0</v>
      </c>
      <c r="TXK80" s="33">
        <f t="shared" si="989"/>
        <v>0</v>
      </c>
      <c r="TXL80" s="33">
        <f t="shared" si="989"/>
        <v>0</v>
      </c>
      <c r="TXM80" s="33">
        <f t="shared" si="989"/>
        <v>0</v>
      </c>
      <c r="TXN80" s="33">
        <f t="shared" si="989"/>
        <v>0</v>
      </c>
      <c r="TXO80" s="33">
        <f t="shared" si="989"/>
        <v>0</v>
      </c>
      <c r="TXP80" s="33">
        <f t="shared" si="989"/>
        <v>0</v>
      </c>
      <c r="TXQ80" s="33">
        <f t="shared" si="989"/>
        <v>0</v>
      </c>
      <c r="TXR80" s="33">
        <f t="shared" si="989"/>
        <v>0</v>
      </c>
      <c r="TXS80" s="33">
        <f t="shared" si="989"/>
        <v>0</v>
      </c>
      <c r="TXT80" s="33">
        <f t="shared" si="989"/>
        <v>0</v>
      </c>
      <c r="TXU80" s="33">
        <f t="shared" si="989"/>
        <v>0</v>
      </c>
      <c r="TXV80" s="33">
        <f t="shared" si="989"/>
        <v>0</v>
      </c>
      <c r="TXW80" s="33">
        <f t="shared" si="989"/>
        <v>0</v>
      </c>
      <c r="TXX80" s="33">
        <f t="shared" si="989"/>
        <v>0</v>
      </c>
      <c r="TXY80" s="33">
        <f t="shared" si="989"/>
        <v>0</v>
      </c>
      <c r="TXZ80" s="33">
        <f t="shared" si="989"/>
        <v>0</v>
      </c>
      <c r="TYA80" s="33">
        <f t="shared" si="989"/>
        <v>0</v>
      </c>
      <c r="TYB80" s="33">
        <f t="shared" si="989"/>
        <v>0</v>
      </c>
      <c r="TYC80" s="33">
        <f t="shared" si="989"/>
        <v>0</v>
      </c>
      <c r="TYD80" s="33">
        <f t="shared" si="989"/>
        <v>0</v>
      </c>
      <c r="TYE80" s="33">
        <f t="shared" si="989"/>
        <v>0</v>
      </c>
      <c r="TYF80" s="33">
        <f t="shared" si="989"/>
        <v>0</v>
      </c>
      <c r="TYG80" s="33">
        <f t="shared" si="989"/>
        <v>0</v>
      </c>
      <c r="TYH80" s="33">
        <f t="shared" si="989"/>
        <v>0</v>
      </c>
      <c r="TYI80" s="33">
        <f t="shared" si="989"/>
        <v>0</v>
      </c>
      <c r="TYJ80" s="33">
        <f t="shared" si="989"/>
        <v>0</v>
      </c>
      <c r="TYK80" s="33">
        <f t="shared" si="989"/>
        <v>0</v>
      </c>
      <c r="TYL80" s="33">
        <f t="shared" si="989"/>
        <v>0</v>
      </c>
      <c r="TYM80" s="33">
        <f t="shared" si="989"/>
        <v>0</v>
      </c>
      <c r="TYN80" s="33">
        <f t="shared" si="989"/>
        <v>0</v>
      </c>
      <c r="TYO80" s="33">
        <f t="shared" si="989"/>
        <v>0</v>
      </c>
      <c r="TYP80" s="33">
        <f t="shared" si="989"/>
        <v>0</v>
      </c>
      <c r="TYQ80" s="33">
        <f t="shared" si="989"/>
        <v>0</v>
      </c>
      <c r="TYR80" s="33">
        <f t="shared" si="989"/>
        <v>0</v>
      </c>
      <c r="TYS80" s="33">
        <f t="shared" si="989"/>
        <v>0</v>
      </c>
      <c r="TYT80" s="33">
        <f t="shared" si="989"/>
        <v>0</v>
      </c>
      <c r="TYU80" s="33">
        <f t="shared" si="989"/>
        <v>0</v>
      </c>
      <c r="TYV80" s="33">
        <f t="shared" si="989"/>
        <v>0</v>
      </c>
      <c r="TYW80" s="33">
        <f t="shared" si="989"/>
        <v>0</v>
      </c>
      <c r="TYX80" s="33">
        <f t="shared" si="989"/>
        <v>0</v>
      </c>
      <c r="TYY80" s="33">
        <f t="shared" si="989"/>
        <v>0</v>
      </c>
      <c r="TYZ80" s="33">
        <f t="shared" si="989"/>
        <v>0</v>
      </c>
      <c r="TZA80" s="33">
        <f t="shared" si="989"/>
        <v>0</v>
      </c>
      <c r="TZB80" s="33">
        <f t="shared" si="989"/>
        <v>0</v>
      </c>
      <c r="TZC80" s="33">
        <f t="shared" si="989"/>
        <v>0</v>
      </c>
      <c r="TZD80" s="33">
        <f t="shared" si="989"/>
        <v>0</v>
      </c>
      <c r="TZE80" s="33">
        <f t="shared" si="989"/>
        <v>0</v>
      </c>
      <c r="TZF80" s="33">
        <f t="shared" si="989"/>
        <v>0</v>
      </c>
      <c r="TZG80" s="33">
        <f t="shared" si="989"/>
        <v>0</v>
      </c>
      <c r="TZH80" s="33">
        <f t="shared" si="989"/>
        <v>0</v>
      </c>
      <c r="TZI80" s="33">
        <f t="shared" si="989"/>
        <v>0</v>
      </c>
      <c r="TZJ80" s="33">
        <f t="shared" si="989"/>
        <v>0</v>
      </c>
      <c r="TZK80" s="33">
        <f t="shared" si="989"/>
        <v>0</v>
      </c>
      <c r="TZL80" s="33">
        <f t="shared" si="989"/>
        <v>0</v>
      </c>
      <c r="TZM80" s="33">
        <f t="shared" si="989"/>
        <v>0</v>
      </c>
      <c r="TZN80" s="33">
        <f t="shared" si="989"/>
        <v>0</v>
      </c>
      <c r="TZO80" s="33">
        <f t="shared" si="989"/>
        <v>0</v>
      </c>
      <c r="TZP80" s="33">
        <f t="shared" si="989"/>
        <v>0</v>
      </c>
      <c r="TZQ80" s="33">
        <f t="shared" ref="TZQ80:UCB80" si="990">TZQ79+TZQ70</f>
        <v>0</v>
      </c>
      <c r="TZR80" s="33">
        <f t="shared" si="990"/>
        <v>0</v>
      </c>
      <c r="TZS80" s="33">
        <f t="shared" si="990"/>
        <v>0</v>
      </c>
      <c r="TZT80" s="33">
        <f t="shared" si="990"/>
        <v>0</v>
      </c>
      <c r="TZU80" s="33">
        <f t="shared" si="990"/>
        <v>0</v>
      </c>
      <c r="TZV80" s="33">
        <f t="shared" si="990"/>
        <v>0</v>
      </c>
      <c r="TZW80" s="33">
        <f t="shared" si="990"/>
        <v>0</v>
      </c>
      <c r="TZX80" s="33">
        <f t="shared" si="990"/>
        <v>0</v>
      </c>
      <c r="TZY80" s="33">
        <f t="shared" si="990"/>
        <v>0</v>
      </c>
      <c r="TZZ80" s="33">
        <f t="shared" si="990"/>
        <v>0</v>
      </c>
      <c r="UAA80" s="33">
        <f t="shared" si="990"/>
        <v>0</v>
      </c>
      <c r="UAB80" s="33">
        <f t="shared" si="990"/>
        <v>0</v>
      </c>
      <c r="UAC80" s="33">
        <f t="shared" si="990"/>
        <v>0</v>
      </c>
      <c r="UAD80" s="33">
        <f t="shared" si="990"/>
        <v>0</v>
      </c>
      <c r="UAE80" s="33">
        <f t="shared" si="990"/>
        <v>0</v>
      </c>
      <c r="UAF80" s="33">
        <f t="shared" si="990"/>
        <v>0</v>
      </c>
      <c r="UAG80" s="33">
        <f t="shared" si="990"/>
        <v>0</v>
      </c>
      <c r="UAH80" s="33">
        <f t="shared" si="990"/>
        <v>0</v>
      </c>
      <c r="UAI80" s="33">
        <f t="shared" si="990"/>
        <v>0</v>
      </c>
      <c r="UAJ80" s="33">
        <f t="shared" si="990"/>
        <v>0</v>
      </c>
      <c r="UAK80" s="33">
        <f t="shared" si="990"/>
        <v>0</v>
      </c>
      <c r="UAL80" s="33">
        <f t="shared" si="990"/>
        <v>0</v>
      </c>
      <c r="UAM80" s="33">
        <f t="shared" si="990"/>
        <v>0</v>
      </c>
      <c r="UAN80" s="33">
        <f t="shared" si="990"/>
        <v>0</v>
      </c>
      <c r="UAO80" s="33">
        <f t="shared" si="990"/>
        <v>0</v>
      </c>
      <c r="UAP80" s="33">
        <f t="shared" si="990"/>
        <v>0</v>
      </c>
      <c r="UAQ80" s="33">
        <f t="shared" si="990"/>
        <v>0</v>
      </c>
      <c r="UAR80" s="33">
        <f t="shared" si="990"/>
        <v>0</v>
      </c>
      <c r="UAS80" s="33">
        <f t="shared" si="990"/>
        <v>0</v>
      </c>
      <c r="UAT80" s="33">
        <f t="shared" si="990"/>
        <v>0</v>
      </c>
      <c r="UAU80" s="33">
        <f t="shared" si="990"/>
        <v>0</v>
      </c>
      <c r="UAV80" s="33">
        <f t="shared" si="990"/>
        <v>0</v>
      </c>
      <c r="UAW80" s="33">
        <f t="shared" si="990"/>
        <v>0</v>
      </c>
      <c r="UAX80" s="33">
        <f t="shared" si="990"/>
        <v>0</v>
      </c>
      <c r="UAY80" s="33">
        <f t="shared" si="990"/>
        <v>0</v>
      </c>
      <c r="UAZ80" s="33">
        <f t="shared" si="990"/>
        <v>0</v>
      </c>
      <c r="UBA80" s="33">
        <f t="shared" si="990"/>
        <v>0</v>
      </c>
      <c r="UBB80" s="33">
        <f t="shared" si="990"/>
        <v>0</v>
      </c>
      <c r="UBC80" s="33">
        <f t="shared" si="990"/>
        <v>0</v>
      </c>
      <c r="UBD80" s="33">
        <f t="shared" si="990"/>
        <v>0</v>
      </c>
      <c r="UBE80" s="33">
        <f t="shared" si="990"/>
        <v>0</v>
      </c>
      <c r="UBF80" s="33">
        <f t="shared" si="990"/>
        <v>0</v>
      </c>
      <c r="UBG80" s="33">
        <f t="shared" si="990"/>
        <v>0</v>
      </c>
      <c r="UBH80" s="33">
        <f t="shared" si="990"/>
        <v>0</v>
      </c>
      <c r="UBI80" s="33">
        <f t="shared" si="990"/>
        <v>0</v>
      </c>
      <c r="UBJ80" s="33">
        <f t="shared" si="990"/>
        <v>0</v>
      </c>
      <c r="UBK80" s="33">
        <f t="shared" si="990"/>
        <v>0</v>
      </c>
      <c r="UBL80" s="33">
        <f t="shared" si="990"/>
        <v>0</v>
      </c>
      <c r="UBM80" s="33">
        <f t="shared" si="990"/>
        <v>0</v>
      </c>
      <c r="UBN80" s="33">
        <f t="shared" si="990"/>
        <v>0</v>
      </c>
      <c r="UBO80" s="33">
        <f t="shared" si="990"/>
        <v>0</v>
      </c>
      <c r="UBP80" s="33">
        <f t="shared" si="990"/>
        <v>0</v>
      </c>
      <c r="UBQ80" s="33">
        <f t="shared" si="990"/>
        <v>0</v>
      </c>
      <c r="UBR80" s="33">
        <f t="shared" si="990"/>
        <v>0</v>
      </c>
      <c r="UBS80" s="33">
        <f t="shared" si="990"/>
        <v>0</v>
      </c>
      <c r="UBT80" s="33">
        <f t="shared" si="990"/>
        <v>0</v>
      </c>
      <c r="UBU80" s="33">
        <f t="shared" si="990"/>
        <v>0</v>
      </c>
      <c r="UBV80" s="33">
        <f t="shared" si="990"/>
        <v>0</v>
      </c>
      <c r="UBW80" s="33">
        <f t="shared" si="990"/>
        <v>0</v>
      </c>
      <c r="UBX80" s="33">
        <f t="shared" si="990"/>
        <v>0</v>
      </c>
      <c r="UBY80" s="33">
        <f t="shared" si="990"/>
        <v>0</v>
      </c>
      <c r="UBZ80" s="33">
        <f t="shared" si="990"/>
        <v>0</v>
      </c>
      <c r="UCA80" s="33">
        <f t="shared" si="990"/>
        <v>0</v>
      </c>
      <c r="UCB80" s="33">
        <f t="shared" si="990"/>
        <v>0</v>
      </c>
      <c r="UCC80" s="33">
        <f t="shared" ref="UCC80:UEN80" si="991">UCC79+UCC70</f>
        <v>0</v>
      </c>
      <c r="UCD80" s="33">
        <f t="shared" si="991"/>
        <v>0</v>
      </c>
      <c r="UCE80" s="33">
        <f t="shared" si="991"/>
        <v>0</v>
      </c>
      <c r="UCF80" s="33">
        <f t="shared" si="991"/>
        <v>0</v>
      </c>
      <c r="UCG80" s="33">
        <f t="shared" si="991"/>
        <v>0</v>
      </c>
      <c r="UCH80" s="33">
        <f t="shared" si="991"/>
        <v>0</v>
      </c>
      <c r="UCI80" s="33">
        <f t="shared" si="991"/>
        <v>0</v>
      </c>
      <c r="UCJ80" s="33">
        <f t="shared" si="991"/>
        <v>0</v>
      </c>
      <c r="UCK80" s="33">
        <f t="shared" si="991"/>
        <v>0</v>
      </c>
      <c r="UCL80" s="33">
        <f t="shared" si="991"/>
        <v>0</v>
      </c>
      <c r="UCM80" s="33">
        <f t="shared" si="991"/>
        <v>0</v>
      </c>
      <c r="UCN80" s="33">
        <f t="shared" si="991"/>
        <v>0</v>
      </c>
      <c r="UCO80" s="33">
        <f t="shared" si="991"/>
        <v>0</v>
      </c>
      <c r="UCP80" s="33">
        <f t="shared" si="991"/>
        <v>0</v>
      </c>
      <c r="UCQ80" s="33">
        <f t="shared" si="991"/>
        <v>0</v>
      </c>
      <c r="UCR80" s="33">
        <f t="shared" si="991"/>
        <v>0</v>
      </c>
      <c r="UCS80" s="33">
        <f t="shared" si="991"/>
        <v>0</v>
      </c>
      <c r="UCT80" s="33">
        <f t="shared" si="991"/>
        <v>0</v>
      </c>
      <c r="UCU80" s="33">
        <f t="shared" si="991"/>
        <v>0</v>
      </c>
      <c r="UCV80" s="33">
        <f t="shared" si="991"/>
        <v>0</v>
      </c>
      <c r="UCW80" s="33">
        <f t="shared" si="991"/>
        <v>0</v>
      </c>
      <c r="UCX80" s="33">
        <f t="shared" si="991"/>
        <v>0</v>
      </c>
      <c r="UCY80" s="33">
        <f t="shared" si="991"/>
        <v>0</v>
      </c>
      <c r="UCZ80" s="33">
        <f t="shared" si="991"/>
        <v>0</v>
      </c>
      <c r="UDA80" s="33">
        <f t="shared" si="991"/>
        <v>0</v>
      </c>
      <c r="UDB80" s="33">
        <f t="shared" si="991"/>
        <v>0</v>
      </c>
      <c r="UDC80" s="33">
        <f t="shared" si="991"/>
        <v>0</v>
      </c>
      <c r="UDD80" s="33">
        <f t="shared" si="991"/>
        <v>0</v>
      </c>
      <c r="UDE80" s="33">
        <f t="shared" si="991"/>
        <v>0</v>
      </c>
      <c r="UDF80" s="33">
        <f t="shared" si="991"/>
        <v>0</v>
      </c>
      <c r="UDG80" s="33">
        <f t="shared" si="991"/>
        <v>0</v>
      </c>
      <c r="UDH80" s="33">
        <f t="shared" si="991"/>
        <v>0</v>
      </c>
      <c r="UDI80" s="33">
        <f t="shared" si="991"/>
        <v>0</v>
      </c>
      <c r="UDJ80" s="33">
        <f t="shared" si="991"/>
        <v>0</v>
      </c>
      <c r="UDK80" s="33">
        <f t="shared" si="991"/>
        <v>0</v>
      </c>
      <c r="UDL80" s="33">
        <f t="shared" si="991"/>
        <v>0</v>
      </c>
      <c r="UDM80" s="33">
        <f t="shared" si="991"/>
        <v>0</v>
      </c>
      <c r="UDN80" s="33">
        <f t="shared" si="991"/>
        <v>0</v>
      </c>
      <c r="UDO80" s="33">
        <f t="shared" si="991"/>
        <v>0</v>
      </c>
      <c r="UDP80" s="33">
        <f t="shared" si="991"/>
        <v>0</v>
      </c>
      <c r="UDQ80" s="33">
        <f t="shared" si="991"/>
        <v>0</v>
      </c>
      <c r="UDR80" s="33">
        <f t="shared" si="991"/>
        <v>0</v>
      </c>
      <c r="UDS80" s="33">
        <f t="shared" si="991"/>
        <v>0</v>
      </c>
      <c r="UDT80" s="33">
        <f t="shared" si="991"/>
        <v>0</v>
      </c>
      <c r="UDU80" s="33">
        <f t="shared" si="991"/>
        <v>0</v>
      </c>
      <c r="UDV80" s="33">
        <f t="shared" si="991"/>
        <v>0</v>
      </c>
      <c r="UDW80" s="33">
        <f t="shared" si="991"/>
        <v>0</v>
      </c>
      <c r="UDX80" s="33">
        <f t="shared" si="991"/>
        <v>0</v>
      </c>
      <c r="UDY80" s="33">
        <f t="shared" si="991"/>
        <v>0</v>
      </c>
      <c r="UDZ80" s="33">
        <f t="shared" si="991"/>
        <v>0</v>
      </c>
      <c r="UEA80" s="33">
        <f t="shared" si="991"/>
        <v>0</v>
      </c>
      <c r="UEB80" s="33">
        <f t="shared" si="991"/>
        <v>0</v>
      </c>
      <c r="UEC80" s="33">
        <f t="shared" si="991"/>
        <v>0</v>
      </c>
      <c r="UED80" s="33">
        <f t="shared" si="991"/>
        <v>0</v>
      </c>
      <c r="UEE80" s="33">
        <f t="shared" si="991"/>
        <v>0</v>
      </c>
      <c r="UEF80" s="33">
        <f t="shared" si="991"/>
        <v>0</v>
      </c>
      <c r="UEG80" s="33">
        <f t="shared" si="991"/>
        <v>0</v>
      </c>
      <c r="UEH80" s="33">
        <f t="shared" si="991"/>
        <v>0</v>
      </c>
      <c r="UEI80" s="33">
        <f t="shared" si="991"/>
        <v>0</v>
      </c>
      <c r="UEJ80" s="33">
        <f t="shared" si="991"/>
        <v>0</v>
      </c>
      <c r="UEK80" s="33">
        <f t="shared" si="991"/>
        <v>0</v>
      </c>
      <c r="UEL80" s="33">
        <f t="shared" si="991"/>
        <v>0</v>
      </c>
      <c r="UEM80" s="33">
        <f t="shared" si="991"/>
        <v>0</v>
      </c>
      <c r="UEN80" s="33">
        <f t="shared" si="991"/>
        <v>0</v>
      </c>
      <c r="UEO80" s="33">
        <f t="shared" ref="UEO80:UGZ80" si="992">UEO79+UEO70</f>
        <v>0</v>
      </c>
      <c r="UEP80" s="33">
        <f t="shared" si="992"/>
        <v>0</v>
      </c>
      <c r="UEQ80" s="33">
        <f t="shared" si="992"/>
        <v>0</v>
      </c>
      <c r="UER80" s="33">
        <f t="shared" si="992"/>
        <v>0</v>
      </c>
      <c r="UES80" s="33">
        <f t="shared" si="992"/>
        <v>0</v>
      </c>
      <c r="UET80" s="33">
        <f t="shared" si="992"/>
        <v>0</v>
      </c>
      <c r="UEU80" s="33">
        <f t="shared" si="992"/>
        <v>0</v>
      </c>
      <c r="UEV80" s="33">
        <f t="shared" si="992"/>
        <v>0</v>
      </c>
      <c r="UEW80" s="33">
        <f t="shared" si="992"/>
        <v>0</v>
      </c>
      <c r="UEX80" s="33">
        <f t="shared" si="992"/>
        <v>0</v>
      </c>
      <c r="UEY80" s="33">
        <f t="shared" si="992"/>
        <v>0</v>
      </c>
      <c r="UEZ80" s="33">
        <f t="shared" si="992"/>
        <v>0</v>
      </c>
      <c r="UFA80" s="33">
        <f t="shared" si="992"/>
        <v>0</v>
      </c>
      <c r="UFB80" s="33">
        <f t="shared" si="992"/>
        <v>0</v>
      </c>
      <c r="UFC80" s="33">
        <f t="shared" si="992"/>
        <v>0</v>
      </c>
      <c r="UFD80" s="33">
        <f t="shared" si="992"/>
        <v>0</v>
      </c>
      <c r="UFE80" s="33">
        <f t="shared" si="992"/>
        <v>0</v>
      </c>
      <c r="UFF80" s="33">
        <f t="shared" si="992"/>
        <v>0</v>
      </c>
      <c r="UFG80" s="33">
        <f t="shared" si="992"/>
        <v>0</v>
      </c>
      <c r="UFH80" s="33">
        <f t="shared" si="992"/>
        <v>0</v>
      </c>
      <c r="UFI80" s="33">
        <f t="shared" si="992"/>
        <v>0</v>
      </c>
      <c r="UFJ80" s="33">
        <f t="shared" si="992"/>
        <v>0</v>
      </c>
      <c r="UFK80" s="33">
        <f t="shared" si="992"/>
        <v>0</v>
      </c>
      <c r="UFL80" s="33">
        <f t="shared" si="992"/>
        <v>0</v>
      </c>
      <c r="UFM80" s="33">
        <f t="shared" si="992"/>
        <v>0</v>
      </c>
      <c r="UFN80" s="33">
        <f t="shared" si="992"/>
        <v>0</v>
      </c>
      <c r="UFO80" s="33">
        <f t="shared" si="992"/>
        <v>0</v>
      </c>
      <c r="UFP80" s="33">
        <f t="shared" si="992"/>
        <v>0</v>
      </c>
      <c r="UFQ80" s="33">
        <f t="shared" si="992"/>
        <v>0</v>
      </c>
      <c r="UFR80" s="33">
        <f t="shared" si="992"/>
        <v>0</v>
      </c>
      <c r="UFS80" s="33">
        <f t="shared" si="992"/>
        <v>0</v>
      </c>
      <c r="UFT80" s="33">
        <f t="shared" si="992"/>
        <v>0</v>
      </c>
      <c r="UFU80" s="33">
        <f t="shared" si="992"/>
        <v>0</v>
      </c>
      <c r="UFV80" s="33">
        <f t="shared" si="992"/>
        <v>0</v>
      </c>
      <c r="UFW80" s="33">
        <f t="shared" si="992"/>
        <v>0</v>
      </c>
      <c r="UFX80" s="33">
        <f t="shared" si="992"/>
        <v>0</v>
      </c>
      <c r="UFY80" s="33">
        <f t="shared" si="992"/>
        <v>0</v>
      </c>
      <c r="UFZ80" s="33">
        <f t="shared" si="992"/>
        <v>0</v>
      </c>
      <c r="UGA80" s="33">
        <f t="shared" si="992"/>
        <v>0</v>
      </c>
      <c r="UGB80" s="33">
        <f t="shared" si="992"/>
        <v>0</v>
      </c>
      <c r="UGC80" s="33">
        <f t="shared" si="992"/>
        <v>0</v>
      </c>
      <c r="UGD80" s="33">
        <f t="shared" si="992"/>
        <v>0</v>
      </c>
      <c r="UGE80" s="33">
        <f t="shared" si="992"/>
        <v>0</v>
      </c>
      <c r="UGF80" s="33">
        <f t="shared" si="992"/>
        <v>0</v>
      </c>
      <c r="UGG80" s="33">
        <f t="shared" si="992"/>
        <v>0</v>
      </c>
      <c r="UGH80" s="33">
        <f t="shared" si="992"/>
        <v>0</v>
      </c>
      <c r="UGI80" s="33">
        <f t="shared" si="992"/>
        <v>0</v>
      </c>
      <c r="UGJ80" s="33">
        <f t="shared" si="992"/>
        <v>0</v>
      </c>
      <c r="UGK80" s="33">
        <f t="shared" si="992"/>
        <v>0</v>
      </c>
      <c r="UGL80" s="33">
        <f t="shared" si="992"/>
        <v>0</v>
      </c>
      <c r="UGM80" s="33">
        <f t="shared" si="992"/>
        <v>0</v>
      </c>
      <c r="UGN80" s="33">
        <f t="shared" si="992"/>
        <v>0</v>
      </c>
      <c r="UGO80" s="33">
        <f t="shared" si="992"/>
        <v>0</v>
      </c>
      <c r="UGP80" s="33">
        <f t="shared" si="992"/>
        <v>0</v>
      </c>
      <c r="UGQ80" s="33">
        <f t="shared" si="992"/>
        <v>0</v>
      </c>
      <c r="UGR80" s="33">
        <f t="shared" si="992"/>
        <v>0</v>
      </c>
      <c r="UGS80" s="33">
        <f t="shared" si="992"/>
        <v>0</v>
      </c>
      <c r="UGT80" s="33">
        <f t="shared" si="992"/>
        <v>0</v>
      </c>
      <c r="UGU80" s="33">
        <f t="shared" si="992"/>
        <v>0</v>
      </c>
      <c r="UGV80" s="33">
        <f t="shared" si="992"/>
        <v>0</v>
      </c>
      <c r="UGW80" s="33">
        <f t="shared" si="992"/>
        <v>0</v>
      </c>
      <c r="UGX80" s="33">
        <f t="shared" si="992"/>
        <v>0</v>
      </c>
      <c r="UGY80" s="33">
        <f t="shared" si="992"/>
        <v>0</v>
      </c>
      <c r="UGZ80" s="33">
        <f t="shared" si="992"/>
        <v>0</v>
      </c>
      <c r="UHA80" s="33">
        <f t="shared" ref="UHA80:UJL80" si="993">UHA79+UHA70</f>
        <v>0</v>
      </c>
      <c r="UHB80" s="33">
        <f t="shared" si="993"/>
        <v>0</v>
      </c>
      <c r="UHC80" s="33">
        <f t="shared" si="993"/>
        <v>0</v>
      </c>
      <c r="UHD80" s="33">
        <f t="shared" si="993"/>
        <v>0</v>
      </c>
      <c r="UHE80" s="33">
        <f t="shared" si="993"/>
        <v>0</v>
      </c>
      <c r="UHF80" s="33">
        <f t="shared" si="993"/>
        <v>0</v>
      </c>
      <c r="UHG80" s="33">
        <f t="shared" si="993"/>
        <v>0</v>
      </c>
      <c r="UHH80" s="33">
        <f t="shared" si="993"/>
        <v>0</v>
      </c>
      <c r="UHI80" s="33">
        <f t="shared" si="993"/>
        <v>0</v>
      </c>
      <c r="UHJ80" s="33">
        <f t="shared" si="993"/>
        <v>0</v>
      </c>
      <c r="UHK80" s="33">
        <f t="shared" si="993"/>
        <v>0</v>
      </c>
      <c r="UHL80" s="33">
        <f t="shared" si="993"/>
        <v>0</v>
      </c>
      <c r="UHM80" s="33">
        <f t="shared" si="993"/>
        <v>0</v>
      </c>
      <c r="UHN80" s="33">
        <f t="shared" si="993"/>
        <v>0</v>
      </c>
      <c r="UHO80" s="33">
        <f t="shared" si="993"/>
        <v>0</v>
      </c>
      <c r="UHP80" s="33">
        <f t="shared" si="993"/>
        <v>0</v>
      </c>
      <c r="UHQ80" s="33">
        <f t="shared" si="993"/>
        <v>0</v>
      </c>
      <c r="UHR80" s="33">
        <f t="shared" si="993"/>
        <v>0</v>
      </c>
      <c r="UHS80" s="33">
        <f t="shared" si="993"/>
        <v>0</v>
      </c>
      <c r="UHT80" s="33">
        <f t="shared" si="993"/>
        <v>0</v>
      </c>
      <c r="UHU80" s="33">
        <f t="shared" si="993"/>
        <v>0</v>
      </c>
      <c r="UHV80" s="33">
        <f t="shared" si="993"/>
        <v>0</v>
      </c>
      <c r="UHW80" s="33">
        <f t="shared" si="993"/>
        <v>0</v>
      </c>
      <c r="UHX80" s="33">
        <f t="shared" si="993"/>
        <v>0</v>
      </c>
      <c r="UHY80" s="33">
        <f t="shared" si="993"/>
        <v>0</v>
      </c>
      <c r="UHZ80" s="33">
        <f t="shared" si="993"/>
        <v>0</v>
      </c>
      <c r="UIA80" s="33">
        <f t="shared" si="993"/>
        <v>0</v>
      </c>
      <c r="UIB80" s="33">
        <f t="shared" si="993"/>
        <v>0</v>
      </c>
      <c r="UIC80" s="33">
        <f t="shared" si="993"/>
        <v>0</v>
      </c>
      <c r="UID80" s="33">
        <f t="shared" si="993"/>
        <v>0</v>
      </c>
      <c r="UIE80" s="33">
        <f t="shared" si="993"/>
        <v>0</v>
      </c>
      <c r="UIF80" s="33">
        <f t="shared" si="993"/>
        <v>0</v>
      </c>
      <c r="UIG80" s="33">
        <f t="shared" si="993"/>
        <v>0</v>
      </c>
      <c r="UIH80" s="33">
        <f t="shared" si="993"/>
        <v>0</v>
      </c>
      <c r="UII80" s="33">
        <f t="shared" si="993"/>
        <v>0</v>
      </c>
      <c r="UIJ80" s="33">
        <f t="shared" si="993"/>
        <v>0</v>
      </c>
      <c r="UIK80" s="33">
        <f t="shared" si="993"/>
        <v>0</v>
      </c>
      <c r="UIL80" s="33">
        <f t="shared" si="993"/>
        <v>0</v>
      </c>
      <c r="UIM80" s="33">
        <f t="shared" si="993"/>
        <v>0</v>
      </c>
      <c r="UIN80" s="33">
        <f t="shared" si="993"/>
        <v>0</v>
      </c>
      <c r="UIO80" s="33">
        <f t="shared" si="993"/>
        <v>0</v>
      </c>
      <c r="UIP80" s="33">
        <f t="shared" si="993"/>
        <v>0</v>
      </c>
      <c r="UIQ80" s="33">
        <f t="shared" si="993"/>
        <v>0</v>
      </c>
      <c r="UIR80" s="33">
        <f t="shared" si="993"/>
        <v>0</v>
      </c>
      <c r="UIS80" s="33">
        <f t="shared" si="993"/>
        <v>0</v>
      </c>
      <c r="UIT80" s="33">
        <f t="shared" si="993"/>
        <v>0</v>
      </c>
      <c r="UIU80" s="33">
        <f t="shared" si="993"/>
        <v>0</v>
      </c>
      <c r="UIV80" s="33">
        <f t="shared" si="993"/>
        <v>0</v>
      </c>
      <c r="UIW80" s="33">
        <f t="shared" si="993"/>
        <v>0</v>
      </c>
      <c r="UIX80" s="33">
        <f t="shared" si="993"/>
        <v>0</v>
      </c>
      <c r="UIY80" s="33">
        <f t="shared" si="993"/>
        <v>0</v>
      </c>
      <c r="UIZ80" s="33">
        <f t="shared" si="993"/>
        <v>0</v>
      </c>
      <c r="UJA80" s="33">
        <f t="shared" si="993"/>
        <v>0</v>
      </c>
      <c r="UJB80" s="33">
        <f t="shared" si="993"/>
        <v>0</v>
      </c>
      <c r="UJC80" s="33">
        <f t="shared" si="993"/>
        <v>0</v>
      </c>
      <c r="UJD80" s="33">
        <f t="shared" si="993"/>
        <v>0</v>
      </c>
      <c r="UJE80" s="33">
        <f t="shared" si="993"/>
        <v>0</v>
      </c>
      <c r="UJF80" s="33">
        <f t="shared" si="993"/>
        <v>0</v>
      </c>
      <c r="UJG80" s="33">
        <f t="shared" si="993"/>
        <v>0</v>
      </c>
      <c r="UJH80" s="33">
        <f t="shared" si="993"/>
        <v>0</v>
      </c>
      <c r="UJI80" s="33">
        <f t="shared" si="993"/>
        <v>0</v>
      </c>
      <c r="UJJ80" s="33">
        <f t="shared" si="993"/>
        <v>0</v>
      </c>
      <c r="UJK80" s="33">
        <f t="shared" si="993"/>
        <v>0</v>
      </c>
      <c r="UJL80" s="33">
        <f t="shared" si="993"/>
        <v>0</v>
      </c>
      <c r="UJM80" s="33">
        <f t="shared" ref="UJM80:ULX80" si="994">UJM79+UJM70</f>
        <v>0</v>
      </c>
      <c r="UJN80" s="33">
        <f t="shared" si="994"/>
        <v>0</v>
      </c>
      <c r="UJO80" s="33">
        <f t="shared" si="994"/>
        <v>0</v>
      </c>
      <c r="UJP80" s="33">
        <f t="shared" si="994"/>
        <v>0</v>
      </c>
      <c r="UJQ80" s="33">
        <f t="shared" si="994"/>
        <v>0</v>
      </c>
      <c r="UJR80" s="33">
        <f t="shared" si="994"/>
        <v>0</v>
      </c>
      <c r="UJS80" s="33">
        <f t="shared" si="994"/>
        <v>0</v>
      </c>
      <c r="UJT80" s="33">
        <f t="shared" si="994"/>
        <v>0</v>
      </c>
      <c r="UJU80" s="33">
        <f t="shared" si="994"/>
        <v>0</v>
      </c>
      <c r="UJV80" s="33">
        <f t="shared" si="994"/>
        <v>0</v>
      </c>
      <c r="UJW80" s="33">
        <f t="shared" si="994"/>
        <v>0</v>
      </c>
      <c r="UJX80" s="33">
        <f t="shared" si="994"/>
        <v>0</v>
      </c>
      <c r="UJY80" s="33">
        <f t="shared" si="994"/>
        <v>0</v>
      </c>
      <c r="UJZ80" s="33">
        <f t="shared" si="994"/>
        <v>0</v>
      </c>
      <c r="UKA80" s="33">
        <f t="shared" si="994"/>
        <v>0</v>
      </c>
      <c r="UKB80" s="33">
        <f t="shared" si="994"/>
        <v>0</v>
      </c>
      <c r="UKC80" s="33">
        <f t="shared" si="994"/>
        <v>0</v>
      </c>
      <c r="UKD80" s="33">
        <f t="shared" si="994"/>
        <v>0</v>
      </c>
      <c r="UKE80" s="33">
        <f t="shared" si="994"/>
        <v>0</v>
      </c>
      <c r="UKF80" s="33">
        <f t="shared" si="994"/>
        <v>0</v>
      </c>
      <c r="UKG80" s="33">
        <f t="shared" si="994"/>
        <v>0</v>
      </c>
      <c r="UKH80" s="33">
        <f t="shared" si="994"/>
        <v>0</v>
      </c>
      <c r="UKI80" s="33">
        <f t="shared" si="994"/>
        <v>0</v>
      </c>
      <c r="UKJ80" s="33">
        <f t="shared" si="994"/>
        <v>0</v>
      </c>
      <c r="UKK80" s="33">
        <f t="shared" si="994"/>
        <v>0</v>
      </c>
      <c r="UKL80" s="33">
        <f t="shared" si="994"/>
        <v>0</v>
      </c>
      <c r="UKM80" s="33">
        <f t="shared" si="994"/>
        <v>0</v>
      </c>
      <c r="UKN80" s="33">
        <f t="shared" si="994"/>
        <v>0</v>
      </c>
      <c r="UKO80" s="33">
        <f t="shared" si="994"/>
        <v>0</v>
      </c>
      <c r="UKP80" s="33">
        <f t="shared" si="994"/>
        <v>0</v>
      </c>
      <c r="UKQ80" s="33">
        <f t="shared" si="994"/>
        <v>0</v>
      </c>
      <c r="UKR80" s="33">
        <f t="shared" si="994"/>
        <v>0</v>
      </c>
      <c r="UKS80" s="33">
        <f t="shared" si="994"/>
        <v>0</v>
      </c>
      <c r="UKT80" s="33">
        <f t="shared" si="994"/>
        <v>0</v>
      </c>
      <c r="UKU80" s="33">
        <f t="shared" si="994"/>
        <v>0</v>
      </c>
      <c r="UKV80" s="33">
        <f t="shared" si="994"/>
        <v>0</v>
      </c>
      <c r="UKW80" s="33">
        <f t="shared" si="994"/>
        <v>0</v>
      </c>
      <c r="UKX80" s="33">
        <f t="shared" si="994"/>
        <v>0</v>
      </c>
      <c r="UKY80" s="33">
        <f t="shared" si="994"/>
        <v>0</v>
      </c>
      <c r="UKZ80" s="33">
        <f t="shared" si="994"/>
        <v>0</v>
      </c>
      <c r="ULA80" s="33">
        <f t="shared" si="994"/>
        <v>0</v>
      </c>
      <c r="ULB80" s="33">
        <f t="shared" si="994"/>
        <v>0</v>
      </c>
      <c r="ULC80" s="33">
        <f t="shared" si="994"/>
        <v>0</v>
      </c>
      <c r="ULD80" s="33">
        <f t="shared" si="994"/>
        <v>0</v>
      </c>
      <c r="ULE80" s="33">
        <f t="shared" si="994"/>
        <v>0</v>
      </c>
      <c r="ULF80" s="33">
        <f t="shared" si="994"/>
        <v>0</v>
      </c>
      <c r="ULG80" s="33">
        <f t="shared" si="994"/>
        <v>0</v>
      </c>
      <c r="ULH80" s="33">
        <f t="shared" si="994"/>
        <v>0</v>
      </c>
      <c r="ULI80" s="33">
        <f t="shared" si="994"/>
        <v>0</v>
      </c>
      <c r="ULJ80" s="33">
        <f t="shared" si="994"/>
        <v>0</v>
      </c>
      <c r="ULK80" s="33">
        <f t="shared" si="994"/>
        <v>0</v>
      </c>
      <c r="ULL80" s="33">
        <f t="shared" si="994"/>
        <v>0</v>
      </c>
      <c r="ULM80" s="33">
        <f t="shared" si="994"/>
        <v>0</v>
      </c>
      <c r="ULN80" s="33">
        <f t="shared" si="994"/>
        <v>0</v>
      </c>
      <c r="ULO80" s="33">
        <f t="shared" si="994"/>
        <v>0</v>
      </c>
      <c r="ULP80" s="33">
        <f t="shared" si="994"/>
        <v>0</v>
      </c>
      <c r="ULQ80" s="33">
        <f t="shared" si="994"/>
        <v>0</v>
      </c>
      <c r="ULR80" s="33">
        <f t="shared" si="994"/>
        <v>0</v>
      </c>
      <c r="ULS80" s="33">
        <f t="shared" si="994"/>
        <v>0</v>
      </c>
      <c r="ULT80" s="33">
        <f t="shared" si="994"/>
        <v>0</v>
      </c>
      <c r="ULU80" s="33">
        <f t="shared" si="994"/>
        <v>0</v>
      </c>
      <c r="ULV80" s="33">
        <f t="shared" si="994"/>
        <v>0</v>
      </c>
      <c r="ULW80" s="33">
        <f t="shared" si="994"/>
        <v>0</v>
      </c>
      <c r="ULX80" s="33">
        <f t="shared" si="994"/>
        <v>0</v>
      </c>
      <c r="ULY80" s="33">
        <f t="shared" ref="ULY80:UOJ80" si="995">ULY79+ULY70</f>
        <v>0</v>
      </c>
      <c r="ULZ80" s="33">
        <f t="shared" si="995"/>
        <v>0</v>
      </c>
      <c r="UMA80" s="33">
        <f t="shared" si="995"/>
        <v>0</v>
      </c>
      <c r="UMB80" s="33">
        <f t="shared" si="995"/>
        <v>0</v>
      </c>
      <c r="UMC80" s="33">
        <f t="shared" si="995"/>
        <v>0</v>
      </c>
      <c r="UMD80" s="33">
        <f t="shared" si="995"/>
        <v>0</v>
      </c>
      <c r="UME80" s="33">
        <f t="shared" si="995"/>
        <v>0</v>
      </c>
      <c r="UMF80" s="33">
        <f t="shared" si="995"/>
        <v>0</v>
      </c>
      <c r="UMG80" s="33">
        <f t="shared" si="995"/>
        <v>0</v>
      </c>
      <c r="UMH80" s="33">
        <f t="shared" si="995"/>
        <v>0</v>
      </c>
      <c r="UMI80" s="33">
        <f t="shared" si="995"/>
        <v>0</v>
      </c>
      <c r="UMJ80" s="33">
        <f t="shared" si="995"/>
        <v>0</v>
      </c>
      <c r="UMK80" s="33">
        <f t="shared" si="995"/>
        <v>0</v>
      </c>
      <c r="UML80" s="33">
        <f t="shared" si="995"/>
        <v>0</v>
      </c>
      <c r="UMM80" s="33">
        <f t="shared" si="995"/>
        <v>0</v>
      </c>
      <c r="UMN80" s="33">
        <f t="shared" si="995"/>
        <v>0</v>
      </c>
      <c r="UMO80" s="33">
        <f t="shared" si="995"/>
        <v>0</v>
      </c>
      <c r="UMP80" s="33">
        <f t="shared" si="995"/>
        <v>0</v>
      </c>
      <c r="UMQ80" s="33">
        <f t="shared" si="995"/>
        <v>0</v>
      </c>
      <c r="UMR80" s="33">
        <f t="shared" si="995"/>
        <v>0</v>
      </c>
      <c r="UMS80" s="33">
        <f t="shared" si="995"/>
        <v>0</v>
      </c>
      <c r="UMT80" s="33">
        <f t="shared" si="995"/>
        <v>0</v>
      </c>
      <c r="UMU80" s="33">
        <f t="shared" si="995"/>
        <v>0</v>
      </c>
      <c r="UMV80" s="33">
        <f t="shared" si="995"/>
        <v>0</v>
      </c>
      <c r="UMW80" s="33">
        <f t="shared" si="995"/>
        <v>0</v>
      </c>
      <c r="UMX80" s="33">
        <f t="shared" si="995"/>
        <v>0</v>
      </c>
      <c r="UMY80" s="33">
        <f t="shared" si="995"/>
        <v>0</v>
      </c>
      <c r="UMZ80" s="33">
        <f t="shared" si="995"/>
        <v>0</v>
      </c>
      <c r="UNA80" s="33">
        <f t="shared" si="995"/>
        <v>0</v>
      </c>
      <c r="UNB80" s="33">
        <f t="shared" si="995"/>
        <v>0</v>
      </c>
      <c r="UNC80" s="33">
        <f t="shared" si="995"/>
        <v>0</v>
      </c>
      <c r="UND80" s="33">
        <f t="shared" si="995"/>
        <v>0</v>
      </c>
      <c r="UNE80" s="33">
        <f t="shared" si="995"/>
        <v>0</v>
      </c>
      <c r="UNF80" s="33">
        <f t="shared" si="995"/>
        <v>0</v>
      </c>
      <c r="UNG80" s="33">
        <f t="shared" si="995"/>
        <v>0</v>
      </c>
      <c r="UNH80" s="33">
        <f t="shared" si="995"/>
        <v>0</v>
      </c>
      <c r="UNI80" s="33">
        <f t="shared" si="995"/>
        <v>0</v>
      </c>
      <c r="UNJ80" s="33">
        <f t="shared" si="995"/>
        <v>0</v>
      </c>
      <c r="UNK80" s="33">
        <f t="shared" si="995"/>
        <v>0</v>
      </c>
      <c r="UNL80" s="33">
        <f t="shared" si="995"/>
        <v>0</v>
      </c>
      <c r="UNM80" s="33">
        <f t="shared" si="995"/>
        <v>0</v>
      </c>
      <c r="UNN80" s="33">
        <f t="shared" si="995"/>
        <v>0</v>
      </c>
      <c r="UNO80" s="33">
        <f t="shared" si="995"/>
        <v>0</v>
      </c>
      <c r="UNP80" s="33">
        <f t="shared" si="995"/>
        <v>0</v>
      </c>
      <c r="UNQ80" s="33">
        <f t="shared" si="995"/>
        <v>0</v>
      </c>
      <c r="UNR80" s="33">
        <f t="shared" si="995"/>
        <v>0</v>
      </c>
      <c r="UNS80" s="33">
        <f t="shared" si="995"/>
        <v>0</v>
      </c>
      <c r="UNT80" s="33">
        <f t="shared" si="995"/>
        <v>0</v>
      </c>
      <c r="UNU80" s="33">
        <f t="shared" si="995"/>
        <v>0</v>
      </c>
      <c r="UNV80" s="33">
        <f t="shared" si="995"/>
        <v>0</v>
      </c>
      <c r="UNW80" s="33">
        <f t="shared" si="995"/>
        <v>0</v>
      </c>
      <c r="UNX80" s="33">
        <f t="shared" si="995"/>
        <v>0</v>
      </c>
      <c r="UNY80" s="33">
        <f t="shared" si="995"/>
        <v>0</v>
      </c>
      <c r="UNZ80" s="33">
        <f t="shared" si="995"/>
        <v>0</v>
      </c>
      <c r="UOA80" s="33">
        <f t="shared" si="995"/>
        <v>0</v>
      </c>
      <c r="UOB80" s="33">
        <f t="shared" si="995"/>
        <v>0</v>
      </c>
      <c r="UOC80" s="33">
        <f t="shared" si="995"/>
        <v>0</v>
      </c>
      <c r="UOD80" s="33">
        <f t="shared" si="995"/>
        <v>0</v>
      </c>
      <c r="UOE80" s="33">
        <f t="shared" si="995"/>
        <v>0</v>
      </c>
      <c r="UOF80" s="33">
        <f t="shared" si="995"/>
        <v>0</v>
      </c>
      <c r="UOG80" s="33">
        <f t="shared" si="995"/>
        <v>0</v>
      </c>
      <c r="UOH80" s="33">
        <f t="shared" si="995"/>
        <v>0</v>
      </c>
      <c r="UOI80" s="33">
        <f t="shared" si="995"/>
        <v>0</v>
      </c>
      <c r="UOJ80" s="33">
        <f t="shared" si="995"/>
        <v>0</v>
      </c>
      <c r="UOK80" s="33">
        <f t="shared" ref="UOK80:UQV80" si="996">UOK79+UOK70</f>
        <v>0</v>
      </c>
      <c r="UOL80" s="33">
        <f t="shared" si="996"/>
        <v>0</v>
      </c>
      <c r="UOM80" s="33">
        <f t="shared" si="996"/>
        <v>0</v>
      </c>
      <c r="UON80" s="33">
        <f t="shared" si="996"/>
        <v>0</v>
      </c>
      <c r="UOO80" s="33">
        <f t="shared" si="996"/>
        <v>0</v>
      </c>
      <c r="UOP80" s="33">
        <f t="shared" si="996"/>
        <v>0</v>
      </c>
      <c r="UOQ80" s="33">
        <f t="shared" si="996"/>
        <v>0</v>
      </c>
      <c r="UOR80" s="33">
        <f t="shared" si="996"/>
        <v>0</v>
      </c>
      <c r="UOS80" s="33">
        <f t="shared" si="996"/>
        <v>0</v>
      </c>
      <c r="UOT80" s="33">
        <f t="shared" si="996"/>
        <v>0</v>
      </c>
      <c r="UOU80" s="33">
        <f t="shared" si="996"/>
        <v>0</v>
      </c>
      <c r="UOV80" s="33">
        <f t="shared" si="996"/>
        <v>0</v>
      </c>
      <c r="UOW80" s="33">
        <f t="shared" si="996"/>
        <v>0</v>
      </c>
      <c r="UOX80" s="33">
        <f t="shared" si="996"/>
        <v>0</v>
      </c>
      <c r="UOY80" s="33">
        <f t="shared" si="996"/>
        <v>0</v>
      </c>
      <c r="UOZ80" s="33">
        <f t="shared" si="996"/>
        <v>0</v>
      </c>
      <c r="UPA80" s="33">
        <f t="shared" si="996"/>
        <v>0</v>
      </c>
      <c r="UPB80" s="33">
        <f t="shared" si="996"/>
        <v>0</v>
      </c>
      <c r="UPC80" s="33">
        <f t="shared" si="996"/>
        <v>0</v>
      </c>
      <c r="UPD80" s="33">
        <f t="shared" si="996"/>
        <v>0</v>
      </c>
      <c r="UPE80" s="33">
        <f t="shared" si="996"/>
        <v>0</v>
      </c>
      <c r="UPF80" s="33">
        <f t="shared" si="996"/>
        <v>0</v>
      </c>
      <c r="UPG80" s="33">
        <f t="shared" si="996"/>
        <v>0</v>
      </c>
      <c r="UPH80" s="33">
        <f t="shared" si="996"/>
        <v>0</v>
      </c>
      <c r="UPI80" s="33">
        <f t="shared" si="996"/>
        <v>0</v>
      </c>
      <c r="UPJ80" s="33">
        <f t="shared" si="996"/>
        <v>0</v>
      </c>
      <c r="UPK80" s="33">
        <f t="shared" si="996"/>
        <v>0</v>
      </c>
      <c r="UPL80" s="33">
        <f t="shared" si="996"/>
        <v>0</v>
      </c>
      <c r="UPM80" s="33">
        <f t="shared" si="996"/>
        <v>0</v>
      </c>
      <c r="UPN80" s="33">
        <f t="shared" si="996"/>
        <v>0</v>
      </c>
      <c r="UPO80" s="33">
        <f t="shared" si="996"/>
        <v>0</v>
      </c>
      <c r="UPP80" s="33">
        <f t="shared" si="996"/>
        <v>0</v>
      </c>
      <c r="UPQ80" s="33">
        <f t="shared" si="996"/>
        <v>0</v>
      </c>
      <c r="UPR80" s="33">
        <f t="shared" si="996"/>
        <v>0</v>
      </c>
      <c r="UPS80" s="33">
        <f t="shared" si="996"/>
        <v>0</v>
      </c>
      <c r="UPT80" s="33">
        <f t="shared" si="996"/>
        <v>0</v>
      </c>
      <c r="UPU80" s="33">
        <f t="shared" si="996"/>
        <v>0</v>
      </c>
      <c r="UPV80" s="33">
        <f t="shared" si="996"/>
        <v>0</v>
      </c>
      <c r="UPW80" s="33">
        <f t="shared" si="996"/>
        <v>0</v>
      </c>
      <c r="UPX80" s="33">
        <f t="shared" si="996"/>
        <v>0</v>
      </c>
      <c r="UPY80" s="33">
        <f t="shared" si="996"/>
        <v>0</v>
      </c>
      <c r="UPZ80" s="33">
        <f t="shared" si="996"/>
        <v>0</v>
      </c>
      <c r="UQA80" s="33">
        <f t="shared" si="996"/>
        <v>0</v>
      </c>
      <c r="UQB80" s="33">
        <f t="shared" si="996"/>
        <v>0</v>
      </c>
      <c r="UQC80" s="33">
        <f t="shared" si="996"/>
        <v>0</v>
      </c>
      <c r="UQD80" s="33">
        <f t="shared" si="996"/>
        <v>0</v>
      </c>
      <c r="UQE80" s="33">
        <f t="shared" si="996"/>
        <v>0</v>
      </c>
      <c r="UQF80" s="33">
        <f t="shared" si="996"/>
        <v>0</v>
      </c>
      <c r="UQG80" s="33">
        <f t="shared" si="996"/>
        <v>0</v>
      </c>
      <c r="UQH80" s="33">
        <f t="shared" si="996"/>
        <v>0</v>
      </c>
      <c r="UQI80" s="33">
        <f t="shared" si="996"/>
        <v>0</v>
      </c>
      <c r="UQJ80" s="33">
        <f t="shared" si="996"/>
        <v>0</v>
      </c>
      <c r="UQK80" s="33">
        <f t="shared" si="996"/>
        <v>0</v>
      </c>
      <c r="UQL80" s="33">
        <f t="shared" si="996"/>
        <v>0</v>
      </c>
      <c r="UQM80" s="33">
        <f t="shared" si="996"/>
        <v>0</v>
      </c>
      <c r="UQN80" s="33">
        <f t="shared" si="996"/>
        <v>0</v>
      </c>
      <c r="UQO80" s="33">
        <f t="shared" si="996"/>
        <v>0</v>
      </c>
      <c r="UQP80" s="33">
        <f t="shared" si="996"/>
        <v>0</v>
      </c>
      <c r="UQQ80" s="33">
        <f t="shared" si="996"/>
        <v>0</v>
      </c>
      <c r="UQR80" s="33">
        <f t="shared" si="996"/>
        <v>0</v>
      </c>
      <c r="UQS80" s="33">
        <f t="shared" si="996"/>
        <v>0</v>
      </c>
      <c r="UQT80" s="33">
        <f t="shared" si="996"/>
        <v>0</v>
      </c>
      <c r="UQU80" s="33">
        <f t="shared" si="996"/>
        <v>0</v>
      </c>
      <c r="UQV80" s="33">
        <f t="shared" si="996"/>
        <v>0</v>
      </c>
      <c r="UQW80" s="33">
        <f t="shared" ref="UQW80:UTH80" si="997">UQW79+UQW70</f>
        <v>0</v>
      </c>
      <c r="UQX80" s="33">
        <f t="shared" si="997"/>
        <v>0</v>
      </c>
      <c r="UQY80" s="33">
        <f t="shared" si="997"/>
        <v>0</v>
      </c>
      <c r="UQZ80" s="33">
        <f t="shared" si="997"/>
        <v>0</v>
      </c>
      <c r="URA80" s="33">
        <f t="shared" si="997"/>
        <v>0</v>
      </c>
      <c r="URB80" s="33">
        <f t="shared" si="997"/>
        <v>0</v>
      </c>
      <c r="URC80" s="33">
        <f t="shared" si="997"/>
        <v>0</v>
      </c>
      <c r="URD80" s="33">
        <f t="shared" si="997"/>
        <v>0</v>
      </c>
      <c r="URE80" s="33">
        <f t="shared" si="997"/>
        <v>0</v>
      </c>
      <c r="URF80" s="33">
        <f t="shared" si="997"/>
        <v>0</v>
      </c>
      <c r="URG80" s="33">
        <f t="shared" si="997"/>
        <v>0</v>
      </c>
      <c r="URH80" s="33">
        <f t="shared" si="997"/>
        <v>0</v>
      </c>
      <c r="URI80" s="33">
        <f t="shared" si="997"/>
        <v>0</v>
      </c>
      <c r="URJ80" s="33">
        <f t="shared" si="997"/>
        <v>0</v>
      </c>
      <c r="URK80" s="33">
        <f t="shared" si="997"/>
        <v>0</v>
      </c>
      <c r="URL80" s="33">
        <f t="shared" si="997"/>
        <v>0</v>
      </c>
      <c r="URM80" s="33">
        <f t="shared" si="997"/>
        <v>0</v>
      </c>
      <c r="URN80" s="33">
        <f t="shared" si="997"/>
        <v>0</v>
      </c>
      <c r="URO80" s="33">
        <f t="shared" si="997"/>
        <v>0</v>
      </c>
      <c r="URP80" s="33">
        <f t="shared" si="997"/>
        <v>0</v>
      </c>
      <c r="URQ80" s="33">
        <f t="shared" si="997"/>
        <v>0</v>
      </c>
      <c r="URR80" s="33">
        <f t="shared" si="997"/>
        <v>0</v>
      </c>
      <c r="URS80" s="33">
        <f t="shared" si="997"/>
        <v>0</v>
      </c>
      <c r="URT80" s="33">
        <f t="shared" si="997"/>
        <v>0</v>
      </c>
      <c r="URU80" s="33">
        <f t="shared" si="997"/>
        <v>0</v>
      </c>
      <c r="URV80" s="33">
        <f t="shared" si="997"/>
        <v>0</v>
      </c>
      <c r="URW80" s="33">
        <f t="shared" si="997"/>
        <v>0</v>
      </c>
      <c r="URX80" s="33">
        <f t="shared" si="997"/>
        <v>0</v>
      </c>
      <c r="URY80" s="33">
        <f t="shared" si="997"/>
        <v>0</v>
      </c>
      <c r="URZ80" s="33">
        <f t="shared" si="997"/>
        <v>0</v>
      </c>
      <c r="USA80" s="33">
        <f t="shared" si="997"/>
        <v>0</v>
      </c>
      <c r="USB80" s="33">
        <f t="shared" si="997"/>
        <v>0</v>
      </c>
      <c r="USC80" s="33">
        <f t="shared" si="997"/>
        <v>0</v>
      </c>
      <c r="USD80" s="33">
        <f t="shared" si="997"/>
        <v>0</v>
      </c>
      <c r="USE80" s="33">
        <f t="shared" si="997"/>
        <v>0</v>
      </c>
      <c r="USF80" s="33">
        <f t="shared" si="997"/>
        <v>0</v>
      </c>
      <c r="USG80" s="33">
        <f t="shared" si="997"/>
        <v>0</v>
      </c>
      <c r="USH80" s="33">
        <f t="shared" si="997"/>
        <v>0</v>
      </c>
      <c r="USI80" s="33">
        <f t="shared" si="997"/>
        <v>0</v>
      </c>
      <c r="USJ80" s="33">
        <f t="shared" si="997"/>
        <v>0</v>
      </c>
      <c r="USK80" s="33">
        <f t="shared" si="997"/>
        <v>0</v>
      </c>
      <c r="USL80" s="33">
        <f t="shared" si="997"/>
        <v>0</v>
      </c>
      <c r="USM80" s="33">
        <f t="shared" si="997"/>
        <v>0</v>
      </c>
      <c r="USN80" s="33">
        <f t="shared" si="997"/>
        <v>0</v>
      </c>
      <c r="USO80" s="33">
        <f t="shared" si="997"/>
        <v>0</v>
      </c>
      <c r="USP80" s="33">
        <f t="shared" si="997"/>
        <v>0</v>
      </c>
      <c r="USQ80" s="33">
        <f t="shared" si="997"/>
        <v>0</v>
      </c>
      <c r="USR80" s="33">
        <f t="shared" si="997"/>
        <v>0</v>
      </c>
      <c r="USS80" s="33">
        <f t="shared" si="997"/>
        <v>0</v>
      </c>
      <c r="UST80" s="33">
        <f t="shared" si="997"/>
        <v>0</v>
      </c>
      <c r="USU80" s="33">
        <f t="shared" si="997"/>
        <v>0</v>
      </c>
      <c r="USV80" s="33">
        <f t="shared" si="997"/>
        <v>0</v>
      </c>
      <c r="USW80" s="33">
        <f t="shared" si="997"/>
        <v>0</v>
      </c>
      <c r="USX80" s="33">
        <f t="shared" si="997"/>
        <v>0</v>
      </c>
      <c r="USY80" s="33">
        <f t="shared" si="997"/>
        <v>0</v>
      </c>
      <c r="USZ80" s="33">
        <f t="shared" si="997"/>
        <v>0</v>
      </c>
      <c r="UTA80" s="33">
        <f t="shared" si="997"/>
        <v>0</v>
      </c>
      <c r="UTB80" s="33">
        <f t="shared" si="997"/>
        <v>0</v>
      </c>
      <c r="UTC80" s="33">
        <f t="shared" si="997"/>
        <v>0</v>
      </c>
      <c r="UTD80" s="33">
        <f t="shared" si="997"/>
        <v>0</v>
      </c>
      <c r="UTE80" s="33">
        <f t="shared" si="997"/>
        <v>0</v>
      </c>
      <c r="UTF80" s="33">
        <f t="shared" si="997"/>
        <v>0</v>
      </c>
      <c r="UTG80" s="33">
        <f t="shared" si="997"/>
        <v>0</v>
      </c>
      <c r="UTH80" s="33">
        <f t="shared" si="997"/>
        <v>0</v>
      </c>
      <c r="UTI80" s="33">
        <f t="shared" ref="UTI80:UVT80" si="998">UTI79+UTI70</f>
        <v>0</v>
      </c>
      <c r="UTJ80" s="33">
        <f t="shared" si="998"/>
        <v>0</v>
      </c>
      <c r="UTK80" s="33">
        <f t="shared" si="998"/>
        <v>0</v>
      </c>
      <c r="UTL80" s="33">
        <f t="shared" si="998"/>
        <v>0</v>
      </c>
      <c r="UTM80" s="33">
        <f t="shared" si="998"/>
        <v>0</v>
      </c>
      <c r="UTN80" s="33">
        <f t="shared" si="998"/>
        <v>0</v>
      </c>
      <c r="UTO80" s="33">
        <f t="shared" si="998"/>
        <v>0</v>
      </c>
      <c r="UTP80" s="33">
        <f t="shared" si="998"/>
        <v>0</v>
      </c>
      <c r="UTQ80" s="33">
        <f t="shared" si="998"/>
        <v>0</v>
      </c>
      <c r="UTR80" s="33">
        <f t="shared" si="998"/>
        <v>0</v>
      </c>
      <c r="UTS80" s="33">
        <f t="shared" si="998"/>
        <v>0</v>
      </c>
      <c r="UTT80" s="33">
        <f t="shared" si="998"/>
        <v>0</v>
      </c>
      <c r="UTU80" s="33">
        <f t="shared" si="998"/>
        <v>0</v>
      </c>
      <c r="UTV80" s="33">
        <f t="shared" si="998"/>
        <v>0</v>
      </c>
      <c r="UTW80" s="33">
        <f t="shared" si="998"/>
        <v>0</v>
      </c>
      <c r="UTX80" s="33">
        <f t="shared" si="998"/>
        <v>0</v>
      </c>
      <c r="UTY80" s="33">
        <f t="shared" si="998"/>
        <v>0</v>
      </c>
      <c r="UTZ80" s="33">
        <f t="shared" si="998"/>
        <v>0</v>
      </c>
      <c r="UUA80" s="33">
        <f t="shared" si="998"/>
        <v>0</v>
      </c>
      <c r="UUB80" s="33">
        <f t="shared" si="998"/>
        <v>0</v>
      </c>
      <c r="UUC80" s="33">
        <f t="shared" si="998"/>
        <v>0</v>
      </c>
      <c r="UUD80" s="33">
        <f t="shared" si="998"/>
        <v>0</v>
      </c>
      <c r="UUE80" s="33">
        <f t="shared" si="998"/>
        <v>0</v>
      </c>
      <c r="UUF80" s="33">
        <f t="shared" si="998"/>
        <v>0</v>
      </c>
      <c r="UUG80" s="33">
        <f t="shared" si="998"/>
        <v>0</v>
      </c>
      <c r="UUH80" s="33">
        <f t="shared" si="998"/>
        <v>0</v>
      </c>
      <c r="UUI80" s="33">
        <f t="shared" si="998"/>
        <v>0</v>
      </c>
      <c r="UUJ80" s="33">
        <f t="shared" si="998"/>
        <v>0</v>
      </c>
      <c r="UUK80" s="33">
        <f t="shared" si="998"/>
        <v>0</v>
      </c>
      <c r="UUL80" s="33">
        <f t="shared" si="998"/>
        <v>0</v>
      </c>
      <c r="UUM80" s="33">
        <f t="shared" si="998"/>
        <v>0</v>
      </c>
      <c r="UUN80" s="33">
        <f t="shared" si="998"/>
        <v>0</v>
      </c>
      <c r="UUO80" s="33">
        <f t="shared" si="998"/>
        <v>0</v>
      </c>
      <c r="UUP80" s="33">
        <f t="shared" si="998"/>
        <v>0</v>
      </c>
      <c r="UUQ80" s="33">
        <f t="shared" si="998"/>
        <v>0</v>
      </c>
      <c r="UUR80" s="33">
        <f t="shared" si="998"/>
        <v>0</v>
      </c>
      <c r="UUS80" s="33">
        <f t="shared" si="998"/>
        <v>0</v>
      </c>
      <c r="UUT80" s="33">
        <f t="shared" si="998"/>
        <v>0</v>
      </c>
      <c r="UUU80" s="33">
        <f t="shared" si="998"/>
        <v>0</v>
      </c>
      <c r="UUV80" s="33">
        <f t="shared" si="998"/>
        <v>0</v>
      </c>
      <c r="UUW80" s="33">
        <f t="shared" si="998"/>
        <v>0</v>
      </c>
      <c r="UUX80" s="33">
        <f t="shared" si="998"/>
        <v>0</v>
      </c>
      <c r="UUY80" s="33">
        <f t="shared" si="998"/>
        <v>0</v>
      </c>
      <c r="UUZ80" s="33">
        <f t="shared" si="998"/>
        <v>0</v>
      </c>
      <c r="UVA80" s="33">
        <f t="shared" si="998"/>
        <v>0</v>
      </c>
      <c r="UVB80" s="33">
        <f t="shared" si="998"/>
        <v>0</v>
      </c>
      <c r="UVC80" s="33">
        <f t="shared" si="998"/>
        <v>0</v>
      </c>
      <c r="UVD80" s="33">
        <f t="shared" si="998"/>
        <v>0</v>
      </c>
      <c r="UVE80" s="33">
        <f t="shared" si="998"/>
        <v>0</v>
      </c>
      <c r="UVF80" s="33">
        <f t="shared" si="998"/>
        <v>0</v>
      </c>
      <c r="UVG80" s="33">
        <f t="shared" si="998"/>
        <v>0</v>
      </c>
      <c r="UVH80" s="33">
        <f t="shared" si="998"/>
        <v>0</v>
      </c>
      <c r="UVI80" s="33">
        <f t="shared" si="998"/>
        <v>0</v>
      </c>
      <c r="UVJ80" s="33">
        <f t="shared" si="998"/>
        <v>0</v>
      </c>
      <c r="UVK80" s="33">
        <f t="shared" si="998"/>
        <v>0</v>
      </c>
      <c r="UVL80" s="33">
        <f t="shared" si="998"/>
        <v>0</v>
      </c>
      <c r="UVM80" s="33">
        <f t="shared" si="998"/>
        <v>0</v>
      </c>
      <c r="UVN80" s="33">
        <f t="shared" si="998"/>
        <v>0</v>
      </c>
      <c r="UVO80" s="33">
        <f t="shared" si="998"/>
        <v>0</v>
      </c>
      <c r="UVP80" s="33">
        <f t="shared" si="998"/>
        <v>0</v>
      </c>
      <c r="UVQ80" s="33">
        <f t="shared" si="998"/>
        <v>0</v>
      </c>
      <c r="UVR80" s="33">
        <f t="shared" si="998"/>
        <v>0</v>
      </c>
      <c r="UVS80" s="33">
        <f t="shared" si="998"/>
        <v>0</v>
      </c>
      <c r="UVT80" s="33">
        <f t="shared" si="998"/>
        <v>0</v>
      </c>
      <c r="UVU80" s="33">
        <f t="shared" ref="UVU80:UYF80" si="999">UVU79+UVU70</f>
        <v>0</v>
      </c>
      <c r="UVV80" s="33">
        <f t="shared" si="999"/>
        <v>0</v>
      </c>
      <c r="UVW80" s="33">
        <f t="shared" si="999"/>
        <v>0</v>
      </c>
      <c r="UVX80" s="33">
        <f t="shared" si="999"/>
        <v>0</v>
      </c>
      <c r="UVY80" s="33">
        <f t="shared" si="999"/>
        <v>0</v>
      </c>
      <c r="UVZ80" s="33">
        <f t="shared" si="999"/>
        <v>0</v>
      </c>
      <c r="UWA80" s="33">
        <f t="shared" si="999"/>
        <v>0</v>
      </c>
      <c r="UWB80" s="33">
        <f t="shared" si="999"/>
        <v>0</v>
      </c>
      <c r="UWC80" s="33">
        <f t="shared" si="999"/>
        <v>0</v>
      </c>
      <c r="UWD80" s="33">
        <f t="shared" si="999"/>
        <v>0</v>
      </c>
      <c r="UWE80" s="33">
        <f t="shared" si="999"/>
        <v>0</v>
      </c>
      <c r="UWF80" s="33">
        <f t="shared" si="999"/>
        <v>0</v>
      </c>
      <c r="UWG80" s="33">
        <f t="shared" si="999"/>
        <v>0</v>
      </c>
      <c r="UWH80" s="33">
        <f t="shared" si="999"/>
        <v>0</v>
      </c>
      <c r="UWI80" s="33">
        <f t="shared" si="999"/>
        <v>0</v>
      </c>
      <c r="UWJ80" s="33">
        <f t="shared" si="999"/>
        <v>0</v>
      </c>
      <c r="UWK80" s="33">
        <f t="shared" si="999"/>
        <v>0</v>
      </c>
      <c r="UWL80" s="33">
        <f t="shared" si="999"/>
        <v>0</v>
      </c>
      <c r="UWM80" s="33">
        <f t="shared" si="999"/>
        <v>0</v>
      </c>
      <c r="UWN80" s="33">
        <f t="shared" si="999"/>
        <v>0</v>
      </c>
      <c r="UWO80" s="33">
        <f t="shared" si="999"/>
        <v>0</v>
      </c>
      <c r="UWP80" s="33">
        <f t="shared" si="999"/>
        <v>0</v>
      </c>
      <c r="UWQ80" s="33">
        <f t="shared" si="999"/>
        <v>0</v>
      </c>
      <c r="UWR80" s="33">
        <f t="shared" si="999"/>
        <v>0</v>
      </c>
      <c r="UWS80" s="33">
        <f t="shared" si="999"/>
        <v>0</v>
      </c>
      <c r="UWT80" s="33">
        <f t="shared" si="999"/>
        <v>0</v>
      </c>
      <c r="UWU80" s="33">
        <f t="shared" si="999"/>
        <v>0</v>
      </c>
      <c r="UWV80" s="33">
        <f t="shared" si="999"/>
        <v>0</v>
      </c>
      <c r="UWW80" s="33">
        <f t="shared" si="999"/>
        <v>0</v>
      </c>
      <c r="UWX80" s="33">
        <f t="shared" si="999"/>
        <v>0</v>
      </c>
      <c r="UWY80" s="33">
        <f t="shared" si="999"/>
        <v>0</v>
      </c>
      <c r="UWZ80" s="33">
        <f t="shared" si="999"/>
        <v>0</v>
      </c>
      <c r="UXA80" s="33">
        <f t="shared" si="999"/>
        <v>0</v>
      </c>
      <c r="UXB80" s="33">
        <f t="shared" si="999"/>
        <v>0</v>
      </c>
      <c r="UXC80" s="33">
        <f t="shared" si="999"/>
        <v>0</v>
      </c>
      <c r="UXD80" s="33">
        <f t="shared" si="999"/>
        <v>0</v>
      </c>
      <c r="UXE80" s="33">
        <f t="shared" si="999"/>
        <v>0</v>
      </c>
      <c r="UXF80" s="33">
        <f t="shared" si="999"/>
        <v>0</v>
      </c>
      <c r="UXG80" s="33">
        <f t="shared" si="999"/>
        <v>0</v>
      </c>
      <c r="UXH80" s="33">
        <f t="shared" si="999"/>
        <v>0</v>
      </c>
      <c r="UXI80" s="33">
        <f t="shared" si="999"/>
        <v>0</v>
      </c>
      <c r="UXJ80" s="33">
        <f t="shared" si="999"/>
        <v>0</v>
      </c>
      <c r="UXK80" s="33">
        <f t="shared" si="999"/>
        <v>0</v>
      </c>
      <c r="UXL80" s="33">
        <f t="shared" si="999"/>
        <v>0</v>
      </c>
      <c r="UXM80" s="33">
        <f t="shared" si="999"/>
        <v>0</v>
      </c>
      <c r="UXN80" s="33">
        <f t="shared" si="999"/>
        <v>0</v>
      </c>
      <c r="UXO80" s="33">
        <f t="shared" si="999"/>
        <v>0</v>
      </c>
      <c r="UXP80" s="33">
        <f t="shared" si="999"/>
        <v>0</v>
      </c>
      <c r="UXQ80" s="33">
        <f t="shared" si="999"/>
        <v>0</v>
      </c>
      <c r="UXR80" s="33">
        <f t="shared" si="999"/>
        <v>0</v>
      </c>
      <c r="UXS80" s="33">
        <f t="shared" si="999"/>
        <v>0</v>
      </c>
      <c r="UXT80" s="33">
        <f t="shared" si="999"/>
        <v>0</v>
      </c>
      <c r="UXU80" s="33">
        <f t="shared" si="999"/>
        <v>0</v>
      </c>
      <c r="UXV80" s="33">
        <f t="shared" si="999"/>
        <v>0</v>
      </c>
      <c r="UXW80" s="33">
        <f t="shared" si="999"/>
        <v>0</v>
      </c>
      <c r="UXX80" s="33">
        <f t="shared" si="999"/>
        <v>0</v>
      </c>
      <c r="UXY80" s="33">
        <f t="shared" si="999"/>
        <v>0</v>
      </c>
      <c r="UXZ80" s="33">
        <f t="shared" si="999"/>
        <v>0</v>
      </c>
      <c r="UYA80" s="33">
        <f t="shared" si="999"/>
        <v>0</v>
      </c>
      <c r="UYB80" s="33">
        <f t="shared" si="999"/>
        <v>0</v>
      </c>
      <c r="UYC80" s="33">
        <f t="shared" si="999"/>
        <v>0</v>
      </c>
      <c r="UYD80" s="33">
        <f t="shared" si="999"/>
        <v>0</v>
      </c>
      <c r="UYE80" s="33">
        <f t="shared" si="999"/>
        <v>0</v>
      </c>
      <c r="UYF80" s="33">
        <f t="shared" si="999"/>
        <v>0</v>
      </c>
      <c r="UYG80" s="33">
        <f t="shared" ref="UYG80:VAR80" si="1000">UYG79+UYG70</f>
        <v>0</v>
      </c>
      <c r="UYH80" s="33">
        <f t="shared" si="1000"/>
        <v>0</v>
      </c>
      <c r="UYI80" s="33">
        <f t="shared" si="1000"/>
        <v>0</v>
      </c>
      <c r="UYJ80" s="33">
        <f t="shared" si="1000"/>
        <v>0</v>
      </c>
      <c r="UYK80" s="33">
        <f t="shared" si="1000"/>
        <v>0</v>
      </c>
      <c r="UYL80" s="33">
        <f t="shared" si="1000"/>
        <v>0</v>
      </c>
      <c r="UYM80" s="33">
        <f t="shared" si="1000"/>
        <v>0</v>
      </c>
      <c r="UYN80" s="33">
        <f t="shared" si="1000"/>
        <v>0</v>
      </c>
      <c r="UYO80" s="33">
        <f t="shared" si="1000"/>
        <v>0</v>
      </c>
      <c r="UYP80" s="33">
        <f t="shared" si="1000"/>
        <v>0</v>
      </c>
      <c r="UYQ80" s="33">
        <f t="shared" si="1000"/>
        <v>0</v>
      </c>
      <c r="UYR80" s="33">
        <f t="shared" si="1000"/>
        <v>0</v>
      </c>
      <c r="UYS80" s="33">
        <f t="shared" si="1000"/>
        <v>0</v>
      </c>
      <c r="UYT80" s="33">
        <f t="shared" si="1000"/>
        <v>0</v>
      </c>
      <c r="UYU80" s="33">
        <f t="shared" si="1000"/>
        <v>0</v>
      </c>
      <c r="UYV80" s="33">
        <f t="shared" si="1000"/>
        <v>0</v>
      </c>
      <c r="UYW80" s="33">
        <f t="shared" si="1000"/>
        <v>0</v>
      </c>
      <c r="UYX80" s="33">
        <f t="shared" si="1000"/>
        <v>0</v>
      </c>
      <c r="UYY80" s="33">
        <f t="shared" si="1000"/>
        <v>0</v>
      </c>
      <c r="UYZ80" s="33">
        <f t="shared" si="1000"/>
        <v>0</v>
      </c>
      <c r="UZA80" s="33">
        <f t="shared" si="1000"/>
        <v>0</v>
      </c>
      <c r="UZB80" s="33">
        <f t="shared" si="1000"/>
        <v>0</v>
      </c>
      <c r="UZC80" s="33">
        <f t="shared" si="1000"/>
        <v>0</v>
      </c>
      <c r="UZD80" s="33">
        <f t="shared" si="1000"/>
        <v>0</v>
      </c>
      <c r="UZE80" s="33">
        <f t="shared" si="1000"/>
        <v>0</v>
      </c>
      <c r="UZF80" s="33">
        <f t="shared" si="1000"/>
        <v>0</v>
      </c>
      <c r="UZG80" s="33">
        <f t="shared" si="1000"/>
        <v>0</v>
      </c>
      <c r="UZH80" s="33">
        <f t="shared" si="1000"/>
        <v>0</v>
      </c>
      <c r="UZI80" s="33">
        <f t="shared" si="1000"/>
        <v>0</v>
      </c>
      <c r="UZJ80" s="33">
        <f t="shared" si="1000"/>
        <v>0</v>
      </c>
      <c r="UZK80" s="33">
        <f t="shared" si="1000"/>
        <v>0</v>
      </c>
      <c r="UZL80" s="33">
        <f t="shared" si="1000"/>
        <v>0</v>
      </c>
      <c r="UZM80" s="33">
        <f t="shared" si="1000"/>
        <v>0</v>
      </c>
      <c r="UZN80" s="33">
        <f t="shared" si="1000"/>
        <v>0</v>
      </c>
      <c r="UZO80" s="33">
        <f t="shared" si="1000"/>
        <v>0</v>
      </c>
      <c r="UZP80" s="33">
        <f t="shared" si="1000"/>
        <v>0</v>
      </c>
      <c r="UZQ80" s="33">
        <f t="shared" si="1000"/>
        <v>0</v>
      </c>
      <c r="UZR80" s="33">
        <f t="shared" si="1000"/>
        <v>0</v>
      </c>
      <c r="UZS80" s="33">
        <f t="shared" si="1000"/>
        <v>0</v>
      </c>
      <c r="UZT80" s="33">
        <f t="shared" si="1000"/>
        <v>0</v>
      </c>
      <c r="UZU80" s="33">
        <f t="shared" si="1000"/>
        <v>0</v>
      </c>
      <c r="UZV80" s="33">
        <f t="shared" si="1000"/>
        <v>0</v>
      </c>
      <c r="UZW80" s="33">
        <f t="shared" si="1000"/>
        <v>0</v>
      </c>
      <c r="UZX80" s="33">
        <f t="shared" si="1000"/>
        <v>0</v>
      </c>
      <c r="UZY80" s="33">
        <f t="shared" si="1000"/>
        <v>0</v>
      </c>
      <c r="UZZ80" s="33">
        <f t="shared" si="1000"/>
        <v>0</v>
      </c>
      <c r="VAA80" s="33">
        <f t="shared" si="1000"/>
        <v>0</v>
      </c>
      <c r="VAB80" s="33">
        <f t="shared" si="1000"/>
        <v>0</v>
      </c>
      <c r="VAC80" s="33">
        <f t="shared" si="1000"/>
        <v>0</v>
      </c>
      <c r="VAD80" s="33">
        <f t="shared" si="1000"/>
        <v>0</v>
      </c>
      <c r="VAE80" s="33">
        <f t="shared" si="1000"/>
        <v>0</v>
      </c>
      <c r="VAF80" s="33">
        <f t="shared" si="1000"/>
        <v>0</v>
      </c>
      <c r="VAG80" s="33">
        <f t="shared" si="1000"/>
        <v>0</v>
      </c>
      <c r="VAH80" s="33">
        <f t="shared" si="1000"/>
        <v>0</v>
      </c>
      <c r="VAI80" s="33">
        <f t="shared" si="1000"/>
        <v>0</v>
      </c>
      <c r="VAJ80" s="33">
        <f t="shared" si="1000"/>
        <v>0</v>
      </c>
      <c r="VAK80" s="33">
        <f t="shared" si="1000"/>
        <v>0</v>
      </c>
      <c r="VAL80" s="33">
        <f t="shared" si="1000"/>
        <v>0</v>
      </c>
      <c r="VAM80" s="33">
        <f t="shared" si="1000"/>
        <v>0</v>
      </c>
      <c r="VAN80" s="33">
        <f t="shared" si="1000"/>
        <v>0</v>
      </c>
      <c r="VAO80" s="33">
        <f t="shared" si="1000"/>
        <v>0</v>
      </c>
      <c r="VAP80" s="33">
        <f t="shared" si="1000"/>
        <v>0</v>
      </c>
      <c r="VAQ80" s="33">
        <f t="shared" si="1000"/>
        <v>0</v>
      </c>
      <c r="VAR80" s="33">
        <f t="shared" si="1000"/>
        <v>0</v>
      </c>
      <c r="VAS80" s="33">
        <f t="shared" ref="VAS80:VDD80" si="1001">VAS79+VAS70</f>
        <v>0</v>
      </c>
      <c r="VAT80" s="33">
        <f t="shared" si="1001"/>
        <v>0</v>
      </c>
      <c r="VAU80" s="33">
        <f t="shared" si="1001"/>
        <v>0</v>
      </c>
      <c r="VAV80" s="33">
        <f t="shared" si="1001"/>
        <v>0</v>
      </c>
      <c r="VAW80" s="33">
        <f t="shared" si="1001"/>
        <v>0</v>
      </c>
      <c r="VAX80" s="33">
        <f t="shared" si="1001"/>
        <v>0</v>
      </c>
      <c r="VAY80" s="33">
        <f t="shared" si="1001"/>
        <v>0</v>
      </c>
      <c r="VAZ80" s="33">
        <f t="shared" si="1001"/>
        <v>0</v>
      </c>
      <c r="VBA80" s="33">
        <f t="shared" si="1001"/>
        <v>0</v>
      </c>
      <c r="VBB80" s="33">
        <f t="shared" si="1001"/>
        <v>0</v>
      </c>
      <c r="VBC80" s="33">
        <f t="shared" si="1001"/>
        <v>0</v>
      </c>
      <c r="VBD80" s="33">
        <f t="shared" si="1001"/>
        <v>0</v>
      </c>
      <c r="VBE80" s="33">
        <f t="shared" si="1001"/>
        <v>0</v>
      </c>
      <c r="VBF80" s="33">
        <f t="shared" si="1001"/>
        <v>0</v>
      </c>
      <c r="VBG80" s="33">
        <f t="shared" si="1001"/>
        <v>0</v>
      </c>
      <c r="VBH80" s="33">
        <f t="shared" si="1001"/>
        <v>0</v>
      </c>
      <c r="VBI80" s="33">
        <f t="shared" si="1001"/>
        <v>0</v>
      </c>
      <c r="VBJ80" s="33">
        <f t="shared" si="1001"/>
        <v>0</v>
      </c>
      <c r="VBK80" s="33">
        <f t="shared" si="1001"/>
        <v>0</v>
      </c>
      <c r="VBL80" s="33">
        <f t="shared" si="1001"/>
        <v>0</v>
      </c>
      <c r="VBM80" s="33">
        <f t="shared" si="1001"/>
        <v>0</v>
      </c>
      <c r="VBN80" s="33">
        <f t="shared" si="1001"/>
        <v>0</v>
      </c>
      <c r="VBO80" s="33">
        <f t="shared" si="1001"/>
        <v>0</v>
      </c>
      <c r="VBP80" s="33">
        <f t="shared" si="1001"/>
        <v>0</v>
      </c>
      <c r="VBQ80" s="33">
        <f t="shared" si="1001"/>
        <v>0</v>
      </c>
      <c r="VBR80" s="33">
        <f t="shared" si="1001"/>
        <v>0</v>
      </c>
      <c r="VBS80" s="33">
        <f t="shared" si="1001"/>
        <v>0</v>
      </c>
      <c r="VBT80" s="33">
        <f t="shared" si="1001"/>
        <v>0</v>
      </c>
      <c r="VBU80" s="33">
        <f t="shared" si="1001"/>
        <v>0</v>
      </c>
      <c r="VBV80" s="33">
        <f t="shared" si="1001"/>
        <v>0</v>
      </c>
      <c r="VBW80" s="33">
        <f t="shared" si="1001"/>
        <v>0</v>
      </c>
      <c r="VBX80" s="33">
        <f t="shared" si="1001"/>
        <v>0</v>
      </c>
      <c r="VBY80" s="33">
        <f t="shared" si="1001"/>
        <v>0</v>
      </c>
      <c r="VBZ80" s="33">
        <f t="shared" si="1001"/>
        <v>0</v>
      </c>
      <c r="VCA80" s="33">
        <f t="shared" si="1001"/>
        <v>0</v>
      </c>
      <c r="VCB80" s="33">
        <f t="shared" si="1001"/>
        <v>0</v>
      </c>
      <c r="VCC80" s="33">
        <f t="shared" si="1001"/>
        <v>0</v>
      </c>
      <c r="VCD80" s="33">
        <f t="shared" si="1001"/>
        <v>0</v>
      </c>
      <c r="VCE80" s="33">
        <f t="shared" si="1001"/>
        <v>0</v>
      </c>
      <c r="VCF80" s="33">
        <f t="shared" si="1001"/>
        <v>0</v>
      </c>
      <c r="VCG80" s="33">
        <f t="shared" si="1001"/>
        <v>0</v>
      </c>
      <c r="VCH80" s="33">
        <f t="shared" si="1001"/>
        <v>0</v>
      </c>
      <c r="VCI80" s="33">
        <f t="shared" si="1001"/>
        <v>0</v>
      </c>
      <c r="VCJ80" s="33">
        <f t="shared" si="1001"/>
        <v>0</v>
      </c>
      <c r="VCK80" s="33">
        <f t="shared" si="1001"/>
        <v>0</v>
      </c>
      <c r="VCL80" s="33">
        <f t="shared" si="1001"/>
        <v>0</v>
      </c>
      <c r="VCM80" s="33">
        <f t="shared" si="1001"/>
        <v>0</v>
      </c>
      <c r="VCN80" s="33">
        <f t="shared" si="1001"/>
        <v>0</v>
      </c>
      <c r="VCO80" s="33">
        <f t="shared" si="1001"/>
        <v>0</v>
      </c>
      <c r="VCP80" s="33">
        <f t="shared" si="1001"/>
        <v>0</v>
      </c>
      <c r="VCQ80" s="33">
        <f t="shared" si="1001"/>
        <v>0</v>
      </c>
      <c r="VCR80" s="33">
        <f t="shared" si="1001"/>
        <v>0</v>
      </c>
      <c r="VCS80" s="33">
        <f t="shared" si="1001"/>
        <v>0</v>
      </c>
      <c r="VCT80" s="33">
        <f t="shared" si="1001"/>
        <v>0</v>
      </c>
      <c r="VCU80" s="33">
        <f t="shared" si="1001"/>
        <v>0</v>
      </c>
      <c r="VCV80" s="33">
        <f t="shared" si="1001"/>
        <v>0</v>
      </c>
      <c r="VCW80" s="33">
        <f t="shared" si="1001"/>
        <v>0</v>
      </c>
      <c r="VCX80" s="33">
        <f t="shared" si="1001"/>
        <v>0</v>
      </c>
      <c r="VCY80" s="33">
        <f t="shared" si="1001"/>
        <v>0</v>
      </c>
      <c r="VCZ80" s="33">
        <f t="shared" si="1001"/>
        <v>0</v>
      </c>
      <c r="VDA80" s="33">
        <f t="shared" si="1001"/>
        <v>0</v>
      </c>
      <c r="VDB80" s="33">
        <f t="shared" si="1001"/>
        <v>0</v>
      </c>
      <c r="VDC80" s="33">
        <f t="shared" si="1001"/>
        <v>0</v>
      </c>
      <c r="VDD80" s="33">
        <f t="shared" si="1001"/>
        <v>0</v>
      </c>
      <c r="VDE80" s="33">
        <f t="shared" ref="VDE80:VFP80" si="1002">VDE79+VDE70</f>
        <v>0</v>
      </c>
      <c r="VDF80" s="33">
        <f t="shared" si="1002"/>
        <v>0</v>
      </c>
      <c r="VDG80" s="33">
        <f t="shared" si="1002"/>
        <v>0</v>
      </c>
      <c r="VDH80" s="33">
        <f t="shared" si="1002"/>
        <v>0</v>
      </c>
      <c r="VDI80" s="33">
        <f t="shared" si="1002"/>
        <v>0</v>
      </c>
      <c r="VDJ80" s="33">
        <f t="shared" si="1002"/>
        <v>0</v>
      </c>
      <c r="VDK80" s="33">
        <f t="shared" si="1002"/>
        <v>0</v>
      </c>
      <c r="VDL80" s="33">
        <f t="shared" si="1002"/>
        <v>0</v>
      </c>
      <c r="VDM80" s="33">
        <f t="shared" si="1002"/>
        <v>0</v>
      </c>
      <c r="VDN80" s="33">
        <f t="shared" si="1002"/>
        <v>0</v>
      </c>
      <c r="VDO80" s="33">
        <f t="shared" si="1002"/>
        <v>0</v>
      </c>
      <c r="VDP80" s="33">
        <f t="shared" si="1002"/>
        <v>0</v>
      </c>
      <c r="VDQ80" s="33">
        <f t="shared" si="1002"/>
        <v>0</v>
      </c>
      <c r="VDR80" s="33">
        <f t="shared" si="1002"/>
        <v>0</v>
      </c>
      <c r="VDS80" s="33">
        <f t="shared" si="1002"/>
        <v>0</v>
      </c>
      <c r="VDT80" s="33">
        <f t="shared" si="1002"/>
        <v>0</v>
      </c>
      <c r="VDU80" s="33">
        <f t="shared" si="1002"/>
        <v>0</v>
      </c>
      <c r="VDV80" s="33">
        <f t="shared" si="1002"/>
        <v>0</v>
      </c>
      <c r="VDW80" s="33">
        <f t="shared" si="1002"/>
        <v>0</v>
      </c>
      <c r="VDX80" s="33">
        <f t="shared" si="1002"/>
        <v>0</v>
      </c>
      <c r="VDY80" s="33">
        <f t="shared" si="1002"/>
        <v>0</v>
      </c>
      <c r="VDZ80" s="33">
        <f t="shared" si="1002"/>
        <v>0</v>
      </c>
      <c r="VEA80" s="33">
        <f t="shared" si="1002"/>
        <v>0</v>
      </c>
      <c r="VEB80" s="33">
        <f t="shared" si="1002"/>
        <v>0</v>
      </c>
      <c r="VEC80" s="33">
        <f t="shared" si="1002"/>
        <v>0</v>
      </c>
      <c r="VED80" s="33">
        <f t="shared" si="1002"/>
        <v>0</v>
      </c>
      <c r="VEE80" s="33">
        <f t="shared" si="1002"/>
        <v>0</v>
      </c>
      <c r="VEF80" s="33">
        <f t="shared" si="1002"/>
        <v>0</v>
      </c>
      <c r="VEG80" s="33">
        <f t="shared" si="1002"/>
        <v>0</v>
      </c>
      <c r="VEH80" s="33">
        <f t="shared" si="1002"/>
        <v>0</v>
      </c>
      <c r="VEI80" s="33">
        <f t="shared" si="1002"/>
        <v>0</v>
      </c>
      <c r="VEJ80" s="33">
        <f t="shared" si="1002"/>
        <v>0</v>
      </c>
      <c r="VEK80" s="33">
        <f t="shared" si="1002"/>
        <v>0</v>
      </c>
      <c r="VEL80" s="33">
        <f t="shared" si="1002"/>
        <v>0</v>
      </c>
      <c r="VEM80" s="33">
        <f t="shared" si="1002"/>
        <v>0</v>
      </c>
      <c r="VEN80" s="33">
        <f t="shared" si="1002"/>
        <v>0</v>
      </c>
      <c r="VEO80" s="33">
        <f t="shared" si="1002"/>
        <v>0</v>
      </c>
      <c r="VEP80" s="33">
        <f t="shared" si="1002"/>
        <v>0</v>
      </c>
      <c r="VEQ80" s="33">
        <f t="shared" si="1002"/>
        <v>0</v>
      </c>
      <c r="VER80" s="33">
        <f t="shared" si="1002"/>
        <v>0</v>
      </c>
      <c r="VES80" s="33">
        <f t="shared" si="1002"/>
        <v>0</v>
      </c>
      <c r="VET80" s="33">
        <f t="shared" si="1002"/>
        <v>0</v>
      </c>
      <c r="VEU80" s="33">
        <f t="shared" si="1002"/>
        <v>0</v>
      </c>
      <c r="VEV80" s="33">
        <f t="shared" si="1002"/>
        <v>0</v>
      </c>
      <c r="VEW80" s="33">
        <f t="shared" si="1002"/>
        <v>0</v>
      </c>
      <c r="VEX80" s="33">
        <f t="shared" si="1002"/>
        <v>0</v>
      </c>
      <c r="VEY80" s="33">
        <f t="shared" si="1002"/>
        <v>0</v>
      </c>
      <c r="VEZ80" s="33">
        <f t="shared" si="1002"/>
        <v>0</v>
      </c>
      <c r="VFA80" s="33">
        <f t="shared" si="1002"/>
        <v>0</v>
      </c>
      <c r="VFB80" s="33">
        <f t="shared" si="1002"/>
        <v>0</v>
      </c>
      <c r="VFC80" s="33">
        <f t="shared" si="1002"/>
        <v>0</v>
      </c>
      <c r="VFD80" s="33">
        <f t="shared" si="1002"/>
        <v>0</v>
      </c>
      <c r="VFE80" s="33">
        <f t="shared" si="1002"/>
        <v>0</v>
      </c>
      <c r="VFF80" s="33">
        <f t="shared" si="1002"/>
        <v>0</v>
      </c>
      <c r="VFG80" s="33">
        <f t="shared" si="1002"/>
        <v>0</v>
      </c>
      <c r="VFH80" s="33">
        <f t="shared" si="1002"/>
        <v>0</v>
      </c>
      <c r="VFI80" s="33">
        <f t="shared" si="1002"/>
        <v>0</v>
      </c>
      <c r="VFJ80" s="33">
        <f t="shared" si="1002"/>
        <v>0</v>
      </c>
      <c r="VFK80" s="33">
        <f t="shared" si="1002"/>
        <v>0</v>
      </c>
      <c r="VFL80" s="33">
        <f t="shared" si="1002"/>
        <v>0</v>
      </c>
      <c r="VFM80" s="33">
        <f t="shared" si="1002"/>
        <v>0</v>
      </c>
      <c r="VFN80" s="33">
        <f t="shared" si="1002"/>
        <v>0</v>
      </c>
      <c r="VFO80" s="33">
        <f t="shared" si="1002"/>
        <v>0</v>
      </c>
      <c r="VFP80" s="33">
        <f t="shared" si="1002"/>
        <v>0</v>
      </c>
      <c r="VFQ80" s="33">
        <f t="shared" ref="VFQ80:VIB80" si="1003">VFQ79+VFQ70</f>
        <v>0</v>
      </c>
      <c r="VFR80" s="33">
        <f t="shared" si="1003"/>
        <v>0</v>
      </c>
      <c r="VFS80" s="33">
        <f t="shared" si="1003"/>
        <v>0</v>
      </c>
      <c r="VFT80" s="33">
        <f t="shared" si="1003"/>
        <v>0</v>
      </c>
      <c r="VFU80" s="33">
        <f t="shared" si="1003"/>
        <v>0</v>
      </c>
      <c r="VFV80" s="33">
        <f t="shared" si="1003"/>
        <v>0</v>
      </c>
      <c r="VFW80" s="33">
        <f t="shared" si="1003"/>
        <v>0</v>
      </c>
      <c r="VFX80" s="33">
        <f t="shared" si="1003"/>
        <v>0</v>
      </c>
      <c r="VFY80" s="33">
        <f t="shared" si="1003"/>
        <v>0</v>
      </c>
      <c r="VFZ80" s="33">
        <f t="shared" si="1003"/>
        <v>0</v>
      </c>
      <c r="VGA80" s="33">
        <f t="shared" si="1003"/>
        <v>0</v>
      </c>
      <c r="VGB80" s="33">
        <f t="shared" si="1003"/>
        <v>0</v>
      </c>
      <c r="VGC80" s="33">
        <f t="shared" si="1003"/>
        <v>0</v>
      </c>
      <c r="VGD80" s="33">
        <f t="shared" si="1003"/>
        <v>0</v>
      </c>
      <c r="VGE80" s="33">
        <f t="shared" si="1003"/>
        <v>0</v>
      </c>
      <c r="VGF80" s="33">
        <f t="shared" si="1003"/>
        <v>0</v>
      </c>
      <c r="VGG80" s="33">
        <f t="shared" si="1003"/>
        <v>0</v>
      </c>
      <c r="VGH80" s="33">
        <f t="shared" si="1003"/>
        <v>0</v>
      </c>
      <c r="VGI80" s="33">
        <f t="shared" si="1003"/>
        <v>0</v>
      </c>
      <c r="VGJ80" s="33">
        <f t="shared" si="1003"/>
        <v>0</v>
      </c>
      <c r="VGK80" s="33">
        <f t="shared" si="1003"/>
        <v>0</v>
      </c>
      <c r="VGL80" s="33">
        <f t="shared" si="1003"/>
        <v>0</v>
      </c>
      <c r="VGM80" s="33">
        <f t="shared" si="1003"/>
        <v>0</v>
      </c>
      <c r="VGN80" s="33">
        <f t="shared" si="1003"/>
        <v>0</v>
      </c>
      <c r="VGO80" s="33">
        <f t="shared" si="1003"/>
        <v>0</v>
      </c>
      <c r="VGP80" s="33">
        <f t="shared" si="1003"/>
        <v>0</v>
      </c>
      <c r="VGQ80" s="33">
        <f t="shared" si="1003"/>
        <v>0</v>
      </c>
      <c r="VGR80" s="33">
        <f t="shared" si="1003"/>
        <v>0</v>
      </c>
      <c r="VGS80" s="33">
        <f t="shared" si="1003"/>
        <v>0</v>
      </c>
      <c r="VGT80" s="33">
        <f t="shared" si="1003"/>
        <v>0</v>
      </c>
      <c r="VGU80" s="33">
        <f t="shared" si="1003"/>
        <v>0</v>
      </c>
      <c r="VGV80" s="33">
        <f t="shared" si="1003"/>
        <v>0</v>
      </c>
      <c r="VGW80" s="33">
        <f t="shared" si="1003"/>
        <v>0</v>
      </c>
      <c r="VGX80" s="33">
        <f t="shared" si="1003"/>
        <v>0</v>
      </c>
      <c r="VGY80" s="33">
        <f t="shared" si="1003"/>
        <v>0</v>
      </c>
      <c r="VGZ80" s="33">
        <f t="shared" si="1003"/>
        <v>0</v>
      </c>
      <c r="VHA80" s="33">
        <f t="shared" si="1003"/>
        <v>0</v>
      </c>
      <c r="VHB80" s="33">
        <f t="shared" si="1003"/>
        <v>0</v>
      </c>
      <c r="VHC80" s="33">
        <f t="shared" si="1003"/>
        <v>0</v>
      </c>
      <c r="VHD80" s="33">
        <f t="shared" si="1003"/>
        <v>0</v>
      </c>
      <c r="VHE80" s="33">
        <f t="shared" si="1003"/>
        <v>0</v>
      </c>
      <c r="VHF80" s="33">
        <f t="shared" si="1003"/>
        <v>0</v>
      </c>
      <c r="VHG80" s="33">
        <f t="shared" si="1003"/>
        <v>0</v>
      </c>
      <c r="VHH80" s="33">
        <f t="shared" si="1003"/>
        <v>0</v>
      </c>
      <c r="VHI80" s="33">
        <f t="shared" si="1003"/>
        <v>0</v>
      </c>
      <c r="VHJ80" s="33">
        <f t="shared" si="1003"/>
        <v>0</v>
      </c>
      <c r="VHK80" s="33">
        <f t="shared" si="1003"/>
        <v>0</v>
      </c>
      <c r="VHL80" s="33">
        <f t="shared" si="1003"/>
        <v>0</v>
      </c>
      <c r="VHM80" s="33">
        <f t="shared" si="1003"/>
        <v>0</v>
      </c>
      <c r="VHN80" s="33">
        <f t="shared" si="1003"/>
        <v>0</v>
      </c>
      <c r="VHO80" s="33">
        <f t="shared" si="1003"/>
        <v>0</v>
      </c>
      <c r="VHP80" s="33">
        <f t="shared" si="1003"/>
        <v>0</v>
      </c>
      <c r="VHQ80" s="33">
        <f t="shared" si="1003"/>
        <v>0</v>
      </c>
      <c r="VHR80" s="33">
        <f t="shared" si="1003"/>
        <v>0</v>
      </c>
      <c r="VHS80" s="33">
        <f t="shared" si="1003"/>
        <v>0</v>
      </c>
      <c r="VHT80" s="33">
        <f t="shared" si="1003"/>
        <v>0</v>
      </c>
      <c r="VHU80" s="33">
        <f t="shared" si="1003"/>
        <v>0</v>
      </c>
      <c r="VHV80" s="33">
        <f t="shared" si="1003"/>
        <v>0</v>
      </c>
      <c r="VHW80" s="33">
        <f t="shared" si="1003"/>
        <v>0</v>
      </c>
      <c r="VHX80" s="33">
        <f t="shared" si="1003"/>
        <v>0</v>
      </c>
      <c r="VHY80" s="33">
        <f t="shared" si="1003"/>
        <v>0</v>
      </c>
      <c r="VHZ80" s="33">
        <f t="shared" si="1003"/>
        <v>0</v>
      </c>
      <c r="VIA80" s="33">
        <f t="shared" si="1003"/>
        <v>0</v>
      </c>
      <c r="VIB80" s="33">
        <f t="shared" si="1003"/>
        <v>0</v>
      </c>
      <c r="VIC80" s="33">
        <f t="shared" ref="VIC80:VKN80" si="1004">VIC79+VIC70</f>
        <v>0</v>
      </c>
      <c r="VID80" s="33">
        <f t="shared" si="1004"/>
        <v>0</v>
      </c>
      <c r="VIE80" s="33">
        <f t="shared" si="1004"/>
        <v>0</v>
      </c>
      <c r="VIF80" s="33">
        <f t="shared" si="1004"/>
        <v>0</v>
      </c>
      <c r="VIG80" s="33">
        <f t="shared" si="1004"/>
        <v>0</v>
      </c>
      <c r="VIH80" s="33">
        <f t="shared" si="1004"/>
        <v>0</v>
      </c>
      <c r="VII80" s="33">
        <f t="shared" si="1004"/>
        <v>0</v>
      </c>
      <c r="VIJ80" s="33">
        <f t="shared" si="1004"/>
        <v>0</v>
      </c>
      <c r="VIK80" s="33">
        <f t="shared" si="1004"/>
        <v>0</v>
      </c>
      <c r="VIL80" s="33">
        <f t="shared" si="1004"/>
        <v>0</v>
      </c>
      <c r="VIM80" s="33">
        <f t="shared" si="1004"/>
        <v>0</v>
      </c>
      <c r="VIN80" s="33">
        <f t="shared" si="1004"/>
        <v>0</v>
      </c>
      <c r="VIO80" s="33">
        <f t="shared" si="1004"/>
        <v>0</v>
      </c>
      <c r="VIP80" s="33">
        <f t="shared" si="1004"/>
        <v>0</v>
      </c>
      <c r="VIQ80" s="33">
        <f t="shared" si="1004"/>
        <v>0</v>
      </c>
      <c r="VIR80" s="33">
        <f t="shared" si="1004"/>
        <v>0</v>
      </c>
      <c r="VIS80" s="33">
        <f t="shared" si="1004"/>
        <v>0</v>
      </c>
      <c r="VIT80" s="33">
        <f t="shared" si="1004"/>
        <v>0</v>
      </c>
      <c r="VIU80" s="33">
        <f t="shared" si="1004"/>
        <v>0</v>
      </c>
      <c r="VIV80" s="33">
        <f t="shared" si="1004"/>
        <v>0</v>
      </c>
      <c r="VIW80" s="33">
        <f t="shared" si="1004"/>
        <v>0</v>
      </c>
      <c r="VIX80" s="33">
        <f t="shared" si="1004"/>
        <v>0</v>
      </c>
      <c r="VIY80" s="33">
        <f t="shared" si="1004"/>
        <v>0</v>
      </c>
      <c r="VIZ80" s="33">
        <f t="shared" si="1004"/>
        <v>0</v>
      </c>
      <c r="VJA80" s="33">
        <f t="shared" si="1004"/>
        <v>0</v>
      </c>
      <c r="VJB80" s="33">
        <f t="shared" si="1004"/>
        <v>0</v>
      </c>
      <c r="VJC80" s="33">
        <f t="shared" si="1004"/>
        <v>0</v>
      </c>
      <c r="VJD80" s="33">
        <f t="shared" si="1004"/>
        <v>0</v>
      </c>
      <c r="VJE80" s="33">
        <f t="shared" si="1004"/>
        <v>0</v>
      </c>
      <c r="VJF80" s="33">
        <f t="shared" si="1004"/>
        <v>0</v>
      </c>
      <c r="VJG80" s="33">
        <f t="shared" si="1004"/>
        <v>0</v>
      </c>
      <c r="VJH80" s="33">
        <f t="shared" si="1004"/>
        <v>0</v>
      </c>
      <c r="VJI80" s="33">
        <f t="shared" si="1004"/>
        <v>0</v>
      </c>
      <c r="VJJ80" s="33">
        <f t="shared" si="1004"/>
        <v>0</v>
      </c>
      <c r="VJK80" s="33">
        <f t="shared" si="1004"/>
        <v>0</v>
      </c>
      <c r="VJL80" s="33">
        <f t="shared" si="1004"/>
        <v>0</v>
      </c>
      <c r="VJM80" s="33">
        <f t="shared" si="1004"/>
        <v>0</v>
      </c>
      <c r="VJN80" s="33">
        <f t="shared" si="1004"/>
        <v>0</v>
      </c>
      <c r="VJO80" s="33">
        <f t="shared" si="1004"/>
        <v>0</v>
      </c>
      <c r="VJP80" s="33">
        <f t="shared" si="1004"/>
        <v>0</v>
      </c>
      <c r="VJQ80" s="33">
        <f t="shared" si="1004"/>
        <v>0</v>
      </c>
      <c r="VJR80" s="33">
        <f t="shared" si="1004"/>
        <v>0</v>
      </c>
      <c r="VJS80" s="33">
        <f t="shared" si="1004"/>
        <v>0</v>
      </c>
      <c r="VJT80" s="33">
        <f t="shared" si="1004"/>
        <v>0</v>
      </c>
      <c r="VJU80" s="33">
        <f t="shared" si="1004"/>
        <v>0</v>
      </c>
      <c r="VJV80" s="33">
        <f t="shared" si="1004"/>
        <v>0</v>
      </c>
      <c r="VJW80" s="33">
        <f t="shared" si="1004"/>
        <v>0</v>
      </c>
      <c r="VJX80" s="33">
        <f t="shared" si="1004"/>
        <v>0</v>
      </c>
      <c r="VJY80" s="33">
        <f t="shared" si="1004"/>
        <v>0</v>
      </c>
      <c r="VJZ80" s="33">
        <f t="shared" si="1004"/>
        <v>0</v>
      </c>
      <c r="VKA80" s="33">
        <f t="shared" si="1004"/>
        <v>0</v>
      </c>
      <c r="VKB80" s="33">
        <f t="shared" si="1004"/>
        <v>0</v>
      </c>
      <c r="VKC80" s="33">
        <f t="shared" si="1004"/>
        <v>0</v>
      </c>
      <c r="VKD80" s="33">
        <f t="shared" si="1004"/>
        <v>0</v>
      </c>
      <c r="VKE80" s="33">
        <f t="shared" si="1004"/>
        <v>0</v>
      </c>
      <c r="VKF80" s="33">
        <f t="shared" si="1004"/>
        <v>0</v>
      </c>
      <c r="VKG80" s="33">
        <f t="shared" si="1004"/>
        <v>0</v>
      </c>
      <c r="VKH80" s="33">
        <f t="shared" si="1004"/>
        <v>0</v>
      </c>
      <c r="VKI80" s="33">
        <f t="shared" si="1004"/>
        <v>0</v>
      </c>
      <c r="VKJ80" s="33">
        <f t="shared" si="1004"/>
        <v>0</v>
      </c>
      <c r="VKK80" s="33">
        <f t="shared" si="1004"/>
        <v>0</v>
      </c>
      <c r="VKL80" s="33">
        <f t="shared" si="1004"/>
        <v>0</v>
      </c>
      <c r="VKM80" s="33">
        <f t="shared" si="1004"/>
        <v>0</v>
      </c>
      <c r="VKN80" s="33">
        <f t="shared" si="1004"/>
        <v>0</v>
      </c>
      <c r="VKO80" s="33">
        <f t="shared" ref="VKO80:VMZ80" si="1005">VKO79+VKO70</f>
        <v>0</v>
      </c>
      <c r="VKP80" s="33">
        <f t="shared" si="1005"/>
        <v>0</v>
      </c>
      <c r="VKQ80" s="33">
        <f t="shared" si="1005"/>
        <v>0</v>
      </c>
      <c r="VKR80" s="33">
        <f t="shared" si="1005"/>
        <v>0</v>
      </c>
      <c r="VKS80" s="33">
        <f t="shared" si="1005"/>
        <v>0</v>
      </c>
      <c r="VKT80" s="33">
        <f t="shared" si="1005"/>
        <v>0</v>
      </c>
      <c r="VKU80" s="33">
        <f t="shared" si="1005"/>
        <v>0</v>
      </c>
      <c r="VKV80" s="33">
        <f t="shared" si="1005"/>
        <v>0</v>
      </c>
      <c r="VKW80" s="33">
        <f t="shared" si="1005"/>
        <v>0</v>
      </c>
      <c r="VKX80" s="33">
        <f t="shared" si="1005"/>
        <v>0</v>
      </c>
      <c r="VKY80" s="33">
        <f t="shared" si="1005"/>
        <v>0</v>
      </c>
      <c r="VKZ80" s="33">
        <f t="shared" si="1005"/>
        <v>0</v>
      </c>
      <c r="VLA80" s="33">
        <f t="shared" si="1005"/>
        <v>0</v>
      </c>
      <c r="VLB80" s="33">
        <f t="shared" si="1005"/>
        <v>0</v>
      </c>
      <c r="VLC80" s="33">
        <f t="shared" si="1005"/>
        <v>0</v>
      </c>
      <c r="VLD80" s="33">
        <f t="shared" si="1005"/>
        <v>0</v>
      </c>
      <c r="VLE80" s="33">
        <f t="shared" si="1005"/>
        <v>0</v>
      </c>
      <c r="VLF80" s="33">
        <f t="shared" si="1005"/>
        <v>0</v>
      </c>
      <c r="VLG80" s="33">
        <f t="shared" si="1005"/>
        <v>0</v>
      </c>
      <c r="VLH80" s="33">
        <f t="shared" si="1005"/>
        <v>0</v>
      </c>
      <c r="VLI80" s="33">
        <f t="shared" si="1005"/>
        <v>0</v>
      </c>
      <c r="VLJ80" s="33">
        <f t="shared" si="1005"/>
        <v>0</v>
      </c>
      <c r="VLK80" s="33">
        <f t="shared" si="1005"/>
        <v>0</v>
      </c>
      <c r="VLL80" s="33">
        <f t="shared" si="1005"/>
        <v>0</v>
      </c>
      <c r="VLM80" s="33">
        <f t="shared" si="1005"/>
        <v>0</v>
      </c>
      <c r="VLN80" s="33">
        <f t="shared" si="1005"/>
        <v>0</v>
      </c>
      <c r="VLO80" s="33">
        <f t="shared" si="1005"/>
        <v>0</v>
      </c>
      <c r="VLP80" s="33">
        <f t="shared" si="1005"/>
        <v>0</v>
      </c>
      <c r="VLQ80" s="33">
        <f t="shared" si="1005"/>
        <v>0</v>
      </c>
      <c r="VLR80" s="33">
        <f t="shared" si="1005"/>
        <v>0</v>
      </c>
      <c r="VLS80" s="33">
        <f t="shared" si="1005"/>
        <v>0</v>
      </c>
      <c r="VLT80" s="33">
        <f t="shared" si="1005"/>
        <v>0</v>
      </c>
      <c r="VLU80" s="33">
        <f t="shared" si="1005"/>
        <v>0</v>
      </c>
      <c r="VLV80" s="33">
        <f t="shared" si="1005"/>
        <v>0</v>
      </c>
      <c r="VLW80" s="33">
        <f t="shared" si="1005"/>
        <v>0</v>
      </c>
      <c r="VLX80" s="33">
        <f t="shared" si="1005"/>
        <v>0</v>
      </c>
      <c r="VLY80" s="33">
        <f t="shared" si="1005"/>
        <v>0</v>
      </c>
      <c r="VLZ80" s="33">
        <f t="shared" si="1005"/>
        <v>0</v>
      </c>
      <c r="VMA80" s="33">
        <f t="shared" si="1005"/>
        <v>0</v>
      </c>
      <c r="VMB80" s="33">
        <f t="shared" si="1005"/>
        <v>0</v>
      </c>
      <c r="VMC80" s="33">
        <f t="shared" si="1005"/>
        <v>0</v>
      </c>
      <c r="VMD80" s="33">
        <f t="shared" si="1005"/>
        <v>0</v>
      </c>
      <c r="VME80" s="33">
        <f t="shared" si="1005"/>
        <v>0</v>
      </c>
      <c r="VMF80" s="33">
        <f t="shared" si="1005"/>
        <v>0</v>
      </c>
      <c r="VMG80" s="33">
        <f t="shared" si="1005"/>
        <v>0</v>
      </c>
      <c r="VMH80" s="33">
        <f t="shared" si="1005"/>
        <v>0</v>
      </c>
      <c r="VMI80" s="33">
        <f t="shared" si="1005"/>
        <v>0</v>
      </c>
      <c r="VMJ80" s="33">
        <f t="shared" si="1005"/>
        <v>0</v>
      </c>
      <c r="VMK80" s="33">
        <f t="shared" si="1005"/>
        <v>0</v>
      </c>
      <c r="VML80" s="33">
        <f t="shared" si="1005"/>
        <v>0</v>
      </c>
      <c r="VMM80" s="33">
        <f t="shared" si="1005"/>
        <v>0</v>
      </c>
      <c r="VMN80" s="33">
        <f t="shared" si="1005"/>
        <v>0</v>
      </c>
      <c r="VMO80" s="33">
        <f t="shared" si="1005"/>
        <v>0</v>
      </c>
      <c r="VMP80" s="33">
        <f t="shared" si="1005"/>
        <v>0</v>
      </c>
      <c r="VMQ80" s="33">
        <f t="shared" si="1005"/>
        <v>0</v>
      </c>
      <c r="VMR80" s="33">
        <f t="shared" si="1005"/>
        <v>0</v>
      </c>
      <c r="VMS80" s="33">
        <f t="shared" si="1005"/>
        <v>0</v>
      </c>
      <c r="VMT80" s="33">
        <f t="shared" si="1005"/>
        <v>0</v>
      </c>
      <c r="VMU80" s="33">
        <f t="shared" si="1005"/>
        <v>0</v>
      </c>
      <c r="VMV80" s="33">
        <f t="shared" si="1005"/>
        <v>0</v>
      </c>
      <c r="VMW80" s="33">
        <f t="shared" si="1005"/>
        <v>0</v>
      </c>
      <c r="VMX80" s="33">
        <f t="shared" si="1005"/>
        <v>0</v>
      </c>
      <c r="VMY80" s="33">
        <f t="shared" si="1005"/>
        <v>0</v>
      </c>
      <c r="VMZ80" s="33">
        <f t="shared" si="1005"/>
        <v>0</v>
      </c>
      <c r="VNA80" s="33">
        <f t="shared" ref="VNA80:VPL80" si="1006">VNA79+VNA70</f>
        <v>0</v>
      </c>
      <c r="VNB80" s="33">
        <f t="shared" si="1006"/>
        <v>0</v>
      </c>
      <c r="VNC80" s="33">
        <f t="shared" si="1006"/>
        <v>0</v>
      </c>
      <c r="VND80" s="33">
        <f t="shared" si="1006"/>
        <v>0</v>
      </c>
      <c r="VNE80" s="33">
        <f t="shared" si="1006"/>
        <v>0</v>
      </c>
      <c r="VNF80" s="33">
        <f t="shared" si="1006"/>
        <v>0</v>
      </c>
      <c r="VNG80" s="33">
        <f t="shared" si="1006"/>
        <v>0</v>
      </c>
      <c r="VNH80" s="33">
        <f t="shared" si="1006"/>
        <v>0</v>
      </c>
      <c r="VNI80" s="33">
        <f t="shared" si="1006"/>
        <v>0</v>
      </c>
      <c r="VNJ80" s="33">
        <f t="shared" si="1006"/>
        <v>0</v>
      </c>
      <c r="VNK80" s="33">
        <f t="shared" si="1006"/>
        <v>0</v>
      </c>
      <c r="VNL80" s="33">
        <f t="shared" si="1006"/>
        <v>0</v>
      </c>
      <c r="VNM80" s="33">
        <f t="shared" si="1006"/>
        <v>0</v>
      </c>
      <c r="VNN80" s="33">
        <f t="shared" si="1006"/>
        <v>0</v>
      </c>
      <c r="VNO80" s="33">
        <f t="shared" si="1006"/>
        <v>0</v>
      </c>
      <c r="VNP80" s="33">
        <f t="shared" si="1006"/>
        <v>0</v>
      </c>
      <c r="VNQ80" s="33">
        <f t="shared" si="1006"/>
        <v>0</v>
      </c>
      <c r="VNR80" s="33">
        <f t="shared" si="1006"/>
        <v>0</v>
      </c>
      <c r="VNS80" s="33">
        <f t="shared" si="1006"/>
        <v>0</v>
      </c>
      <c r="VNT80" s="33">
        <f t="shared" si="1006"/>
        <v>0</v>
      </c>
      <c r="VNU80" s="33">
        <f t="shared" si="1006"/>
        <v>0</v>
      </c>
      <c r="VNV80" s="33">
        <f t="shared" si="1006"/>
        <v>0</v>
      </c>
      <c r="VNW80" s="33">
        <f t="shared" si="1006"/>
        <v>0</v>
      </c>
      <c r="VNX80" s="33">
        <f t="shared" si="1006"/>
        <v>0</v>
      </c>
      <c r="VNY80" s="33">
        <f t="shared" si="1006"/>
        <v>0</v>
      </c>
      <c r="VNZ80" s="33">
        <f t="shared" si="1006"/>
        <v>0</v>
      </c>
      <c r="VOA80" s="33">
        <f t="shared" si="1006"/>
        <v>0</v>
      </c>
      <c r="VOB80" s="33">
        <f t="shared" si="1006"/>
        <v>0</v>
      </c>
      <c r="VOC80" s="33">
        <f t="shared" si="1006"/>
        <v>0</v>
      </c>
      <c r="VOD80" s="33">
        <f t="shared" si="1006"/>
        <v>0</v>
      </c>
      <c r="VOE80" s="33">
        <f t="shared" si="1006"/>
        <v>0</v>
      </c>
      <c r="VOF80" s="33">
        <f t="shared" si="1006"/>
        <v>0</v>
      </c>
      <c r="VOG80" s="33">
        <f t="shared" si="1006"/>
        <v>0</v>
      </c>
      <c r="VOH80" s="33">
        <f t="shared" si="1006"/>
        <v>0</v>
      </c>
      <c r="VOI80" s="33">
        <f t="shared" si="1006"/>
        <v>0</v>
      </c>
      <c r="VOJ80" s="33">
        <f t="shared" si="1006"/>
        <v>0</v>
      </c>
      <c r="VOK80" s="33">
        <f t="shared" si="1006"/>
        <v>0</v>
      </c>
      <c r="VOL80" s="33">
        <f t="shared" si="1006"/>
        <v>0</v>
      </c>
      <c r="VOM80" s="33">
        <f t="shared" si="1006"/>
        <v>0</v>
      </c>
      <c r="VON80" s="33">
        <f t="shared" si="1006"/>
        <v>0</v>
      </c>
      <c r="VOO80" s="33">
        <f t="shared" si="1006"/>
        <v>0</v>
      </c>
      <c r="VOP80" s="33">
        <f t="shared" si="1006"/>
        <v>0</v>
      </c>
      <c r="VOQ80" s="33">
        <f t="shared" si="1006"/>
        <v>0</v>
      </c>
      <c r="VOR80" s="33">
        <f t="shared" si="1006"/>
        <v>0</v>
      </c>
      <c r="VOS80" s="33">
        <f t="shared" si="1006"/>
        <v>0</v>
      </c>
      <c r="VOT80" s="33">
        <f t="shared" si="1006"/>
        <v>0</v>
      </c>
      <c r="VOU80" s="33">
        <f t="shared" si="1006"/>
        <v>0</v>
      </c>
      <c r="VOV80" s="33">
        <f t="shared" si="1006"/>
        <v>0</v>
      </c>
      <c r="VOW80" s="33">
        <f t="shared" si="1006"/>
        <v>0</v>
      </c>
      <c r="VOX80" s="33">
        <f t="shared" si="1006"/>
        <v>0</v>
      </c>
      <c r="VOY80" s="33">
        <f t="shared" si="1006"/>
        <v>0</v>
      </c>
      <c r="VOZ80" s="33">
        <f t="shared" si="1006"/>
        <v>0</v>
      </c>
      <c r="VPA80" s="33">
        <f t="shared" si="1006"/>
        <v>0</v>
      </c>
      <c r="VPB80" s="33">
        <f t="shared" si="1006"/>
        <v>0</v>
      </c>
      <c r="VPC80" s="33">
        <f t="shared" si="1006"/>
        <v>0</v>
      </c>
      <c r="VPD80" s="33">
        <f t="shared" si="1006"/>
        <v>0</v>
      </c>
      <c r="VPE80" s="33">
        <f t="shared" si="1006"/>
        <v>0</v>
      </c>
      <c r="VPF80" s="33">
        <f t="shared" si="1006"/>
        <v>0</v>
      </c>
      <c r="VPG80" s="33">
        <f t="shared" si="1006"/>
        <v>0</v>
      </c>
      <c r="VPH80" s="33">
        <f t="shared" si="1006"/>
        <v>0</v>
      </c>
      <c r="VPI80" s="33">
        <f t="shared" si="1006"/>
        <v>0</v>
      </c>
      <c r="VPJ80" s="33">
        <f t="shared" si="1006"/>
        <v>0</v>
      </c>
      <c r="VPK80" s="33">
        <f t="shared" si="1006"/>
        <v>0</v>
      </c>
      <c r="VPL80" s="33">
        <f t="shared" si="1006"/>
        <v>0</v>
      </c>
      <c r="VPM80" s="33">
        <f t="shared" ref="VPM80:VRX80" si="1007">VPM79+VPM70</f>
        <v>0</v>
      </c>
      <c r="VPN80" s="33">
        <f t="shared" si="1007"/>
        <v>0</v>
      </c>
      <c r="VPO80" s="33">
        <f t="shared" si="1007"/>
        <v>0</v>
      </c>
      <c r="VPP80" s="33">
        <f t="shared" si="1007"/>
        <v>0</v>
      </c>
      <c r="VPQ80" s="33">
        <f t="shared" si="1007"/>
        <v>0</v>
      </c>
      <c r="VPR80" s="33">
        <f t="shared" si="1007"/>
        <v>0</v>
      </c>
      <c r="VPS80" s="33">
        <f t="shared" si="1007"/>
        <v>0</v>
      </c>
      <c r="VPT80" s="33">
        <f t="shared" si="1007"/>
        <v>0</v>
      </c>
      <c r="VPU80" s="33">
        <f t="shared" si="1007"/>
        <v>0</v>
      </c>
      <c r="VPV80" s="33">
        <f t="shared" si="1007"/>
        <v>0</v>
      </c>
      <c r="VPW80" s="33">
        <f t="shared" si="1007"/>
        <v>0</v>
      </c>
      <c r="VPX80" s="33">
        <f t="shared" si="1007"/>
        <v>0</v>
      </c>
      <c r="VPY80" s="33">
        <f t="shared" si="1007"/>
        <v>0</v>
      </c>
      <c r="VPZ80" s="33">
        <f t="shared" si="1007"/>
        <v>0</v>
      </c>
      <c r="VQA80" s="33">
        <f t="shared" si="1007"/>
        <v>0</v>
      </c>
      <c r="VQB80" s="33">
        <f t="shared" si="1007"/>
        <v>0</v>
      </c>
      <c r="VQC80" s="33">
        <f t="shared" si="1007"/>
        <v>0</v>
      </c>
      <c r="VQD80" s="33">
        <f t="shared" si="1007"/>
        <v>0</v>
      </c>
      <c r="VQE80" s="33">
        <f t="shared" si="1007"/>
        <v>0</v>
      </c>
      <c r="VQF80" s="33">
        <f t="shared" si="1007"/>
        <v>0</v>
      </c>
      <c r="VQG80" s="33">
        <f t="shared" si="1007"/>
        <v>0</v>
      </c>
      <c r="VQH80" s="33">
        <f t="shared" si="1007"/>
        <v>0</v>
      </c>
      <c r="VQI80" s="33">
        <f t="shared" si="1007"/>
        <v>0</v>
      </c>
      <c r="VQJ80" s="33">
        <f t="shared" si="1007"/>
        <v>0</v>
      </c>
      <c r="VQK80" s="33">
        <f t="shared" si="1007"/>
        <v>0</v>
      </c>
      <c r="VQL80" s="33">
        <f t="shared" si="1007"/>
        <v>0</v>
      </c>
      <c r="VQM80" s="33">
        <f t="shared" si="1007"/>
        <v>0</v>
      </c>
      <c r="VQN80" s="33">
        <f t="shared" si="1007"/>
        <v>0</v>
      </c>
      <c r="VQO80" s="33">
        <f t="shared" si="1007"/>
        <v>0</v>
      </c>
      <c r="VQP80" s="33">
        <f t="shared" si="1007"/>
        <v>0</v>
      </c>
      <c r="VQQ80" s="33">
        <f t="shared" si="1007"/>
        <v>0</v>
      </c>
      <c r="VQR80" s="33">
        <f t="shared" si="1007"/>
        <v>0</v>
      </c>
      <c r="VQS80" s="33">
        <f t="shared" si="1007"/>
        <v>0</v>
      </c>
      <c r="VQT80" s="33">
        <f t="shared" si="1007"/>
        <v>0</v>
      </c>
      <c r="VQU80" s="33">
        <f t="shared" si="1007"/>
        <v>0</v>
      </c>
      <c r="VQV80" s="33">
        <f t="shared" si="1007"/>
        <v>0</v>
      </c>
      <c r="VQW80" s="33">
        <f t="shared" si="1007"/>
        <v>0</v>
      </c>
      <c r="VQX80" s="33">
        <f t="shared" si="1007"/>
        <v>0</v>
      </c>
      <c r="VQY80" s="33">
        <f t="shared" si="1007"/>
        <v>0</v>
      </c>
      <c r="VQZ80" s="33">
        <f t="shared" si="1007"/>
        <v>0</v>
      </c>
      <c r="VRA80" s="33">
        <f t="shared" si="1007"/>
        <v>0</v>
      </c>
      <c r="VRB80" s="33">
        <f t="shared" si="1007"/>
        <v>0</v>
      </c>
      <c r="VRC80" s="33">
        <f t="shared" si="1007"/>
        <v>0</v>
      </c>
      <c r="VRD80" s="33">
        <f t="shared" si="1007"/>
        <v>0</v>
      </c>
      <c r="VRE80" s="33">
        <f t="shared" si="1007"/>
        <v>0</v>
      </c>
      <c r="VRF80" s="33">
        <f t="shared" si="1007"/>
        <v>0</v>
      </c>
      <c r="VRG80" s="33">
        <f t="shared" si="1007"/>
        <v>0</v>
      </c>
      <c r="VRH80" s="33">
        <f t="shared" si="1007"/>
        <v>0</v>
      </c>
      <c r="VRI80" s="33">
        <f t="shared" si="1007"/>
        <v>0</v>
      </c>
      <c r="VRJ80" s="33">
        <f t="shared" si="1007"/>
        <v>0</v>
      </c>
      <c r="VRK80" s="33">
        <f t="shared" si="1007"/>
        <v>0</v>
      </c>
      <c r="VRL80" s="33">
        <f t="shared" si="1007"/>
        <v>0</v>
      </c>
      <c r="VRM80" s="33">
        <f t="shared" si="1007"/>
        <v>0</v>
      </c>
      <c r="VRN80" s="33">
        <f t="shared" si="1007"/>
        <v>0</v>
      </c>
      <c r="VRO80" s="33">
        <f t="shared" si="1007"/>
        <v>0</v>
      </c>
      <c r="VRP80" s="33">
        <f t="shared" si="1007"/>
        <v>0</v>
      </c>
      <c r="VRQ80" s="33">
        <f t="shared" si="1007"/>
        <v>0</v>
      </c>
      <c r="VRR80" s="33">
        <f t="shared" si="1007"/>
        <v>0</v>
      </c>
      <c r="VRS80" s="33">
        <f t="shared" si="1007"/>
        <v>0</v>
      </c>
      <c r="VRT80" s="33">
        <f t="shared" si="1007"/>
        <v>0</v>
      </c>
      <c r="VRU80" s="33">
        <f t="shared" si="1007"/>
        <v>0</v>
      </c>
      <c r="VRV80" s="33">
        <f t="shared" si="1007"/>
        <v>0</v>
      </c>
      <c r="VRW80" s="33">
        <f t="shared" si="1007"/>
        <v>0</v>
      </c>
      <c r="VRX80" s="33">
        <f t="shared" si="1007"/>
        <v>0</v>
      </c>
      <c r="VRY80" s="33">
        <f t="shared" ref="VRY80:VUJ80" si="1008">VRY79+VRY70</f>
        <v>0</v>
      </c>
      <c r="VRZ80" s="33">
        <f t="shared" si="1008"/>
        <v>0</v>
      </c>
      <c r="VSA80" s="33">
        <f t="shared" si="1008"/>
        <v>0</v>
      </c>
      <c r="VSB80" s="33">
        <f t="shared" si="1008"/>
        <v>0</v>
      </c>
      <c r="VSC80" s="33">
        <f t="shared" si="1008"/>
        <v>0</v>
      </c>
      <c r="VSD80" s="33">
        <f t="shared" si="1008"/>
        <v>0</v>
      </c>
      <c r="VSE80" s="33">
        <f t="shared" si="1008"/>
        <v>0</v>
      </c>
      <c r="VSF80" s="33">
        <f t="shared" si="1008"/>
        <v>0</v>
      </c>
      <c r="VSG80" s="33">
        <f t="shared" si="1008"/>
        <v>0</v>
      </c>
      <c r="VSH80" s="33">
        <f t="shared" si="1008"/>
        <v>0</v>
      </c>
      <c r="VSI80" s="33">
        <f t="shared" si="1008"/>
        <v>0</v>
      </c>
      <c r="VSJ80" s="33">
        <f t="shared" si="1008"/>
        <v>0</v>
      </c>
      <c r="VSK80" s="33">
        <f t="shared" si="1008"/>
        <v>0</v>
      </c>
      <c r="VSL80" s="33">
        <f t="shared" si="1008"/>
        <v>0</v>
      </c>
      <c r="VSM80" s="33">
        <f t="shared" si="1008"/>
        <v>0</v>
      </c>
      <c r="VSN80" s="33">
        <f t="shared" si="1008"/>
        <v>0</v>
      </c>
      <c r="VSO80" s="33">
        <f t="shared" si="1008"/>
        <v>0</v>
      </c>
      <c r="VSP80" s="33">
        <f t="shared" si="1008"/>
        <v>0</v>
      </c>
      <c r="VSQ80" s="33">
        <f t="shared" si="1008"/>
        <v>0</v>
      </c>
      <c r="VSR80" s="33">
        <f t="shared" si="1008"/>
        <v>0</v>
      </c>
      <c r="VSS80" s="33">
        <f t="shared" si="1008"/>
        <v>0</v>
      </c>
      <c r="VST80" s="33">
        <f t="shared" si="1008"/>
        <v>0</v>
      </c>
      <c r="VSU80" s="33">
        <f t="shared" si="1008"/>
        <v>0</v>
      </c>
      <c r="VSV80" s="33">
        <f t="shared" si="1008"/>
        <v>0</v>
      </c>
      <c r="VSW80" s="33">
        <f t="shared" si="1008"/>
        <v>0</v>
      </c>
      <c r="VSX80" s="33">
        <f t="shared" si="1008"/>
        <v>0</v>
      </c>
      <c r="VSY80" s="33">
        <f t="shared" si="1008"/>
        <v>0</v>
      </c>
      <c r="VSZ80" s="33">
        <f t="shared" si="1008"/>
        <v>0</v>
      </c>
      <c r="VTA80" s="33">
        <f t="shared" si="1008"/>
        <v>0</v>
      </c>
      <c r="VTB80" s="33">
        <f t="shared" si="1008"/>
        <v>0</v>
      </c>
      <c r="VTC80" s="33">
        <f t="shared" si="1008"/>
        <v>0</v>
      </c>
      <c r="VTD80" s="33">
        <f t="shared" si="1008"/>
        <v>0</v>
      </c>
      <c r="VTE80" s="33">
        <f t="shared" si="1008"/>
        <v>0</v>
      </c>
      <c r="VTF80" s="33">
        <f t="shared" si="1008"/>
        <v>0</v>
      </c>
      <c r="VTG80" s="33">
        <f t="shared" si="1008"/>
        <v>0</v>
      </c>
      <c r="VTH80" s="33">
        <f t="shared" si="1008"/>
        <v>0</v>
      </c>
      <c r="VTI80" s="33">
        <f t="shared" si="1008"/>
        <v>0</v>
      </c>
      <c r="VTJ80" s="33">
        <f t="shared" si="1008"/>
        <v>0</v>
      </c>
      <c r="VTK80" s="33">
        <f t="shared" si="1008"/>
        <v>0</v>
      </c>
      <c r="VTL80" s="33">
        <f t="shared" si="1008"/>
        <v>0</v>
      </c>
      <c r="VTM80" s="33">
        <f t="shared" si="1008"/>
        <v>0</v>
      </c>
      <c r="VTN80" s="33">
        <f t="shared" si="1008"/>
        <v>0</v>
      </c>
      <c r="VTO80" s="33">
        <f t="shared" si="1008"/>
        <v>0</v>
      </c>
      <c r="VTP80" s="33">
        <f t="shared" si="1008"/>
        <v>0</v>
      </c>
      <c r="VTQ80" s="33">
        <f t="shared" si="1008"/>
        <v>0</v>
      </c>
      <c r="VTR80" s="33">
        <f t="shared" si="1008"/>
        <v>0</v>
      </c>
      <c r="VTS80" s="33">
        <f t="shared" si="1008"/>
        <v>0</v>
      </c>
      <c r="VTT80" s="33">
        <f t="shared" si="1008"/>
        <v>0</v>
      </c>
      <c r="VTU80" s="33">
        <f t="shared" si="1008"/>
        <v>0</v>
      </c>
      <c r="VTV80" s="33">
        <f t="shared" si="1008"/>
        <v>0</v>
      </c>
      <c r="VTW80" s="33">
        <f t="shared" si="1008"/>
        <v>0</v>
      </c>
      <c r="VTX80" s="33">
        <f t="shared" si="1008"/>
        <v>0</v>
      </c>
      <c r="VTY80" s="33">
        <f t="shared" si="1008"/>
        <v>0</v>
      </c>
      <c r="VTZ80" s="33">
        <f t="shared" si="1008"/>
        <v>0</v>
      </c>
      <c r="VUA80" s="33">
        <f t="shared" si="1008"/>
        <v>0</v>
      </c>
      <c r="VUB80" s="33">
        <f t="shared" si="1008"/>
        <v>0</v>
      </c>
      <c r="VUC80" s="33">
        <f t="shared" si="1008"/>
        <v>0</v>
      </c>
      <c r="VUD80" s="33">
        <f t="shared" si="1008"/>
        <v>0</v>
      </c>
      <c r="VUE80" s="33">
        <f t="shared" si="1008"/>
        <v>0</v>
      </c>
      <c r="VUF80" s="33">
        <f t="shared" si="1008"/>
        <v>0</v>
      </c>
      <c r="VUG80" s="33">
        <f t="shared" si="1008"/>
        <v>0</v>
      </c>
      <c r="VUH80" s="33">
        <f t="shared" si="1008"/>
        <v>0</v>
      </c>
      <c r="VUI80" s="33">
        <f t="shared" si="1008"/>
        <v>0</v>
      </c>
      <c r="VUJ80" s="33">
        <f t="shared" si="1008"/>
        <v>0</v>
      </c>
      <c r="VUK80" s="33">
        <f t="shared" ref="VUK80:VWV80" si="1009">VUK79+VUK70</f>
        <v>0</v>
      </c>
      <c r="VUL80" s="33">
        <f t="shared" si="1009"/>
        <v>0</v>
      </c>
      <c r="VUM80" s="33">
        <f t="shared" si="1009"/>
        <v>0</v>
      </c>
      <c r="VUN80" s="33">
        <f t="shared" si="1009"/>
        <v>0</v>
      </c>
      <c r="VUO80" s="33">
        <f t="shared" si="1009"/>
        <v>0</v>
      </c>
      <c r="VUP80" s="33">
        <f t="shared" si="1009"/>
        <v>0</v>
      </c>
      <c r="VUQ80" s="33">
        <f t="shared" si="1009"/>
        <v>0</v>
      </c>
      <c r="VUR80" s="33">
        <f t="shared" si="1009"/>
        <v>0</v>
      </c>
      <c r="VUS80" s="33">
        <f t="shared" si="1009"/>
        <v>0</v>
      </c>
      <c r="VUT80" s="33">
        <f t="shared" si="1009"/>
        <v>0</v>
      </c>
      <c r="VUU80" s="33">
        <f t="shared" si="1009"/>
        <v>0</v>
      </c>
      <c r="VUV80" s="33">
        <f t="shared" si="1009"/>
        <v>0</v>
      </c>
      <c r="VUW80" s="33">
        <f t="shared" si="1009"/>
        <v>0</v>
      </c>
      <c r="VUX80" s="33">
        <f t="shared" si="1009"/>
        <v>0</v>
      </c>
      <c r="VUY80" s="33">
        <f t="shared" si="1009"/>
        <v>0</v>
      </c>
      <c r="VUZ80" s="33">
        <f t="shared" si="1009"/>
        <v>0</v>
      </c>
      <c r="VVA80" s="33">
        <f t="shared" si="1009"/>
        <v>0</v>
      </c>
      <c r="VVB80" s="33">
        <f t="shared" si="1009"/>
        <v>0</v>
      </c>
      <c r="VVC80" s="33">
        <f t="shared" si="1009"/>
        <v>0</v>
      </c>
      <c r="VVD80" s="33">
        <f t="shared" si="1009"/>
        <v>0</v>
      </c>
      <c r="VVE80" s="33">
        <f t="shared" si="1009"/>
        <v>0</v>
      </c>
      <c r="VVF80" s="33">
        <f t="shared" si="1009"/>
        <v>0</v>
      </c>
      <c r="VVG80" s="33">
        <f t="shared" si="1009"/>
        <v>0</v>
      </c>
      <c r="VVH80" s="33">
        <f t="shared" si="1009"/>
        <v>0</v>
      </c>
      <c r="VVI80" s="33">
        <f t="shared" si="1009"/>
        <v>0</v>
      </c>
      <c r="VVJ80" s="33">
        <f t="shared" si="1009"/>
        <v>0</v>
      </c>
      <c r="VVK80" s="33">
        <f t="shared" si="1009"/>
        <v>0</v>
      </c>
      <c r="VVL80" s="33">
        <f t="shared" si="1009"/>
        <v>0</v>
      </c>
      <c r="VVM80" s="33">
        <f t="shared" si="1009"/>
        <v>0</v>
      </c>
      <c r="VVN80" s="33">
        <f t="shared" si="1009"/>
        <v>0</v>
      </c>
      <c r="VVO80" s="33">
        <f t="shared" si="1009"/>
        <v>0</v>
      </c>
      <c r="VVP80" s="33">
        <f t="shared" si="1009"/>
        <v>0</v>
      </c>
      <c r="VVQ80" s="33">
        <f t="shared" si="1009"/>
        <v>0</v>
      </c>
      <c r="VVR80" s="33">
        <f t="shared" si="1009"/>
        <v>0</v>
      </c>
      <c r="VVS80" s="33">
        <f t="shared" si="1009"/>
        <v>0</v>
      </c>
      <c r="VVT80" s="33">
        <f t="shared" si="1009"/>
        <v>0</v>
      </c>
      <c r="VVU80" s="33">
        <f t="shared" si="1009"/>
        <v>0</v>
      </c>
      <c r="VVV80" s="33">
        <f t="shared" si="1009"/>
        <v>0</v>
      </c>
      <c r="VVW80" s="33">
        <f t="shared" si="1009"/>
        <v>0</v>
      </c>
      <c r="VVX80" s="33">
        <f t="shared" si="1009"/>
        <v>0</v>
      </c>
      <c r="VVY80" s="33">
        <f t="shared" si="1009"/>
        <v>0</v>
      </c>
      <c r="VVZ80" s="33">
        <f t="shared" si="1009"/>
        <v>0</v>
      </c>
      <c r="VWA80" s="33">
        <f t="shared" si="1009"/>
        <v>0</v>
      </c>
      <c r="VWB80" s="33">
        <f t="shared" si="1009"/>
        <v>0</v>
      </c>
      <c r="VWC80" s="33">
        <f t="shared" si="1009"/>
        <v>0</v>
      </c>
      <c r="VWD80" s="33">
        <f t="shared" si="1009"/>
        <v>0</v>
      </c>
      <c r="VWE80" s="33">
        <f t="shared" si="1009"/>
        <v>0</v>
      </c>
      <c r="VWF80" s="33">
        <f t="shared" si="1009"/>
        <v>0</v>
      </c>
      <c r="VWG80" s="33">
        <f t="shared" si="1009"/>
        <v>0</v>
      </c>
      <c r="VWH80" s="33">
        <f t="shared" si="1009"/>
        <v>0</v>
      </c>
      <c r="VWI80" s="33">
        <f t="shared" si="1009"/>
        <v>0</v>
      </c>
      <c r="VWJ80" s="33">
        <f t="shared" si="1009"/>
        <v>0</v>
      </c>
      <c r="VWK80" s="33">
        <f t="shared" si="1009"/>
        <v>0</v>
      </c>
      <c r="VWL80" s="33">
        <f t="shared" si="1009"/>
        <v>0</v>
      </c>
      <c r="VWM80" s="33">
        <f t="shared" si="1009"/>
        <v>0</v>
      </c>
      <c r="VWN80" s="33">
        <f t="shared" si="1009"/>
        <v>0</v>
      </c>
      <c r="VWO80" s="33">
        <f t="shared" si="1009"/>
        <v>0</v>
      </c>
      <c r="VWP80" s="33">
        <f t="shared" si="1009"/>
        <v>0</v>
      </c>
      <c r="VWQ80" s="33">
        <f t="shared" si="1009"/>
        <v>0</v>
      </c>
      <c r="VWR80" s="33">
        <f t="shared" si="1009"/>
        <v>0</v>
      </c>
      <c r="VWS80" s="33">
        <f t="shared" si="1009"/>
        <v>0</v>
      </c>
      <c r="VWT80" s="33">
        <f t="shared" si="1009"/>
        <v>0</v>
      </c>
      <c r="VWU80" s="33">
        <f t="shared" si="1009"/>
        <v>0</v>
      </c>
      <c r="VWV80" s="33">
        <f t="shared" si="1009"/>
        <v>0</v>
      </c>
      <c r="VWW80" s="33">
        <f t="shared" ref="VWW80:VZH80" si="1010">VWW79+VWW70</f>
        <v>0</v>
      </c>
      <c r="VWX80" s="33">
        <f t="shared" si="1010"/>
        <v>0</v>
      </c>
      <c r="VWY80" s="33">
        <f t="shared" si="1010"/>
        <v>0</v>
      </c>
      <c r="VWZ80" s="33">
        <f t="shared" si="1010"/>
        <v>0</v>
      </c>
      <c r="VXA80" s="33">
        <f t="shared" si="1010"/>
        <v>0</v>
      </c>
      <c r="VXB80" s="33">
        <f t="shared" si="1010"/>
        <v>0</v>
      </c>
      <c r="VXC80" s="33">
        <f t="shared" si="1010"/>
        <v>0</v>
      </c>
      <c r="VXD80" s="33">
        <f t="shared" si="1010"/>
        <v>0</v>
      </c>
      <c r="VXE80" s="33">
        <f t="shared" si="1010"/>
        <v>0</v>
      </c>
      <c r="VXF80" s="33">
        <f t="shared" si="1010"/>
        <v>0</v>
      </c>
      <c r="VXG80" s="33">
        <f t="shared" si="1010"/>
        <v>0</v>
      </c>
      <c r="VXH80" s="33">
        <f t="shared" si="1010"/>
        <v>0</v>
      </c>
      <c r="VXI80" s="33">
        <f t="shared" si="1010"/>
        <v>0</v>
      </c>
      <c r="VXJ80" s="33">
        <f t="shared" si="1010"/>
        <v>0</v>
      </c>
      <c r="VXK80" s="33">
        <f t="shared" si="1010"/>
        <v>0</v>
      </c>
      <c r="VXL80" s="33">
        <f t="shared" si="1010"/>
        <v>0</v>
      </c>
      <c r="VXM80" s="33">
        <f t="shared" si="1010"/>
        <v>0</v>
      </c>
      <c r="VXN80" s="33">
        <f t="shared" si="1010"/>
        <v>0</v>
      </c>
      <c r="VXO80" s="33">
        <f t="shared" si="1010"/>
        <v>0</v>
      </c>
      <c r="VXP80" s="33">
        <f t="shared" si="1010"/>
        <v>0</v>
      </c>
      <c r="VXQ80" s="33">
        <f t="shared" si="1010"/>
        <v>0</v>
      </c>
      <c r="VXR80" s="33">
        <f t="shared" si="1010"/>
        <v>0</v>
      </c>
      <c r="VXS80" s="33">
        <f t="shared" si="1010"/>
        <v>0</v>
      </c>
      <c r="VXT80" s="33">
        <f t="shared" si="1010"/>
        <v>0</v>
      </c>
      <c r="VXU80" s="33">
        <f t="shared" si="1010"/>
        <v>0</v>
      </c>
      <c r="VXV80" s="33">
        <f t="shared" si="1010"/>
        <v>0</v>
      </c>
      <c r="VXW80" s="33">
        <f t="shared" si="1010"/>
        <v>0</v>
      </c>
      <c r="VXX80" s="33">
        <f t="shared" si="1010"/>
        <v>0</v>
      </c>
      <c r="VXY80" s="33">
        <f t="shared" si="1010"/>
        <v>0</v>
      </c>
      <c r="VXZ80" s="33">
        <f t="shared" si="1010"/>
        <v>0</v>
      </c>
      <c r="VYA80" s="33">
        <f t="shared" si="1010"/>
        <v>0</v>
      </c>
      <c r="VYB80" s="33">
        <f t="shared" si="1010"/>
        <v>0</v>
      </c>
      <c r="VYC80" s="33">
        <f t="shared" si="1010"/>
        <v>0</v>
      </c>
      <c r="VYD80" s="33">
        <f t="shared" si="1010"/>
        <v>0</v>
      </c>
      <c r="VYE80" s="33">
        <f t="shared" si="1010"/>
        <v>0</v>
      </c>
      <c r="VYF80" s="33">
        <f t="shared" si="1010"/>
        <v>0</v>
      </c>
      <c r="VYG80" s="33">
        <f t="shared" si="1010"/>
        <v>0</v>
      </c>
      <c r="VYH80" s="33">
        <f t="shared" si="1010"/>
        <v>0</v>
      </c>
      <c r="VYI80" s="33">
        <f t="shared" si="1010"/>
        <v>0</v>
      </c>
      <c r="VYJ80" s="33">
        <f t="shared" si="1010"/>
        <v>0</v>
      </c>
      <c r="VYK80" s="33">
        <f t="shared" si="1010"/>
        <v>0</v>
      </c>
      <c r="VYL80" s="33">
        <f t="shared" si="1010"/>
        <v>0</v>
      </c>
      <c r="VYM80" s="33">
        <f t="shared" si="1010"/>
        <v>0</v>
      </c>
      <c r="VYN80" s="33">
        <f t="shared" si="1010"/>
        <v>0</v>
      </c>
      <c r="VYO80" s="33">
        <f t="shared" si="1010"/>
        <v>0</v>
      </c>
      <c r="VYP80" s="33">
        <f t="shared" si="1010"/>
        <v>0</v>
      </c>
      <c r="VYQ80" s="33">
        <f t="shared" si="1010"/>
        <v>0</v>
      </c>
      <c r="VYR80" s="33">
        <f t="shared" si="1010"/>
        <v>0</v>
      </c>
      <c r="VYS80" s="33">
        <f t="shared" si="1010"/>
        <v>0</v>
      </c>
      <c r="VYT80" s="33">
        <f t="shared" si="1010"/>
        <v>0</v>
      </c>
      <c r="VYU80" s="33">
        <f t="shared" si="1010"/>
        <v>0</v>
      </c>
      <c r="VYV80" s="33">
        <f t="shared" si="1010"/>
        <v>0</v>
      </c>
      <c r="VYW80" s="33">
        <f t="shared" si="1010"/>
        <v>0</v>
      </c>
      <c r="VYX80" s="33">
        <f t="shared" si="1010"/>
        <v>0</v>
      </c>
      <c r="VYY80" s="33">
        <f t="shared" si="1010"/>
        <v>0</v>
      </c>
      <c r="VYZ80" s="33">
        <f t="shared" si="1010"/>
        <v>0</v>
      </c>
      <c r="VZA80" s="33">
        <f t="shared" si="1010"/>
        <v>0</v>
      </c>
      <c r="VZB80" s="33">
        <f t="shared" si="1010"/>
        <v>0</v>
      </c>
      <c r="VZC80" s="33">
        <f t="shared" si="1010"/>
        <v>0</v>
      </c>
      <c r="VZD80" s="33">
        <f t="shared" si="1010"/>
        <v>0</v>
      </c>
      <c r="VZE80" s="33">
        <f t="shared" si="1010"/>
        <v>0</v>
      </c>
      <c r="VZF80" s="33">
        <f t="shared" si="1010"/>
        <v>0</v>
      </c>
      <c r="VZG80" s="33">
        <f t="shared" si="1010"/>
        <v>0</v>
      </c>
      <c r="VZH80" s="33">
        <f t="shared" si="1010"/>
        <v>0</v>
      </c>
      <c r="VZI80" s="33">
        <f t="shared" ref="VZI80:WBT80" si="1011">VZI79+VZI70</f>
        <v>0</v>
      </c>
      <c r="VZJ80" s="33">
        <f t="shared" si="1011"/>
        <v>0</v>
      </c>
      <c r="VZK80" s="33">
        <f t="shared" si="1011"/>
        <v>0</v>
      </c>
      <c r="VZL80" s="33">
        <f t="shared" si="1011"/>
        <v>0</v>
      </c>
      <c r="VZM80" s="33">
        <f t="shared" si="1011"/>
        <v>0</v>
      </c>
      <c r="VZN80" s="33">
        <f t="shared" si="1011"/>
        <v>0</v>
      </c>
      <c r="VZO80" s="33">
        <f t="shared" si="1011"/>
        <v>0</v>
      </c>
      <c r="VZP80" s="33">
        <f t="shared" si="1011"/>
        <v>0</v>
      </c>
      <c r="VZQ80" s="33">
        <f t="shared" si="1011"/>
        <v>0</v>
      </c>
      <c r="VZR80" s="33">
        <f t="shared" si="1011"/>
        <v>0</v>
      </c>
      <c r="VZS80" s="33">
        <f t="shared" si="1011"/>
        <v>0</v>
      </c>
      <c r="VZT80" s="33">
        <f t="shared" si="1011"/>
        <v>0</v>
      </c>
      <c r="VZU80" s="33">
        <f t="shared" si="1011"/>
        <v>0</v>
      </c>
      <c r="VZV80" s="33">
        <f t="shared" si="1011"/>
        <v>0</v>
      </c>
      <c r="VZW80" s="33">
        <f t="shared" si="1011"/>
        <v>0</v>
      </c>
      <c r="VZX80" s="33">
        <f t="shared" si="1011"/>
        <v>0</v>
      </c>
      <c r="VZY80" s="33">
        <f t="shared" si="1011"/>
        <v>0</v>
      </c>
      <c r="VZZ80" s="33">
        <f t="shared" si="1011"/>
        <v>0</v>
      </c>
      <c r="WAA80" s="33">
        <f t="shared" si="1011"/>
        <v>0</v>
      </c>
      <c r="WAB80" s="33">
        <f t="shared" si="1011"/>
        <v>0</v>
      </c>
      <c r="WAC80" s="33">
        <f t="shared" si="1011"/>
        <v>0</v>
      </c>
      <c r="WAD80" s="33">
        <f t="shared" si="1011"/>
        <v>0</v>
      </c>
      <c r="WAE80" s="33">
        <f t="shared" si="1011"/>
        <v>0</v>
      </c>
      <c r="WAF80" s="33">
        <f t="shared" si="1011"/>
        <v>0</v>
      </c>
      <c r="WAG80" s="33">
        <f t="shared" si="1011"/>
        <v>0</v>
      </c>
      <c r="WAH80" s="33">
        <f t="shared" si="1011"/>
        <v>0</v>
      </c>
      <c r="WAI80" s="33">
        <f t="shared" si="1011"/>
        <v>0</v>
      </c>
      <c r="WAJ80" s="33">
        <f t="shared" si="1011"/>
        <v>0</v>
      </c>
      <c r="WAK80" s="33">
        <f t="shared" si="1011"/>
        <v>0</v>
      </c>
      <c r="WAL80" s="33">
        <f t="shared" si="1011"/>
        <v>0</v>
      </c>
      <c r="WAM80" s="33">
        <f t="shared" si="1011"/>
        <v>0</v>
      </c>
      <c r="WAN80" s="33">
        <f t="shared" si="1011"/>
        <v>0</v>
      </c>
      <c r="WAO80" s="33">
        <f t="shared" si="1011"/>
        <v>0</v>
      </c>
      <c r="WAP80" s="33">
        <f t="shared" si="1011"/>
        <v>0</v>
      </c>
      <c r="WAQ80" s="33">
        <f t="shared" si="1011"/>
        <v>0</v>
      </c>
      <c r="WAR80" s="33">
        <f t="shared" si="1011"/>
        <v>0</v>
      </c>
      <c r="WAS80" s="33">
        <f t="shared" si="1011"/>
        <v>0</v>
      </c>
      <c r="WAT80" s="33">
        <f t="shared" si="1011"/>
        <v>0</v>
      </c>
      <c r="WAU80" s="33">
        <f t="shared" si="1011"/>
        <v>0</v>
      </c>
      <c r="WAV80" s="33">
        <f t="shared" si="1011"/>
        <v>0</v>
      </c>
      <c r="WAW80" s="33">
        <f t="shared" si="1011"/>
        <v>0</v>
      </c>
      <c r="WAX80" s="33">
        <f t="shared" si="1011"/>
        <v>0</v>
      </c>
      <c r="WAY80" s="33">
        <f t="shared" si="1011"/>
        <v>0</v>
      </c>
      <c r="WAZ80" s="33">
        <f t="shared" si="1011"/>
        <v>0</v>
      </c>
      <c r="WBA80" s="33">
        <f t="shared" si="1011"/>
        <v>0</v>
      </c>
      <c r="WBB80" s="33">
        <f t="shared" si="1011"/>
        <v>0</v>
      </c>
      <c r="WBC80" s="33">
        <f t="shared" si="1011"/>
        <v>0</v>
      </c>
      <c r="WBD80" s="33">
        <f t="shared" si="1011"/>
        <v>0</v>
      </c>
      <c r="WBE80" s="33">
        <f t="shared" si="1011"/>
        <v>0</v>
      </c>
      <c r="WBF80" s="33">
        <f t="shared" si="1011"/>
        <v>0</v>
      </c>
      <c r="WBG80" s="33">
        <f t="shared" si="1011"/>
        <v>0</v>
      </c>
      <c r="WBH80" s="33">
        <f t="shared" si="1011"/>
        <v>0</v>
      </c>
      <c r="WBI80" s="33">
        <f t="shared" si="1011"/>
        <v>0</v>
      </c>
      <c r="WBJ80" s="33">
        <f t="shared" si="1011"/>
        <v>0</v>
      </c>
      <c r="WBK80" s="33">
        <f t="shared" si="1011"/>
        <v>0</v>
      </c>
      <c r="WBL80" s="33">
        <f t="shared" si="1011"/>
        <v>0</v>
      </c>
      <c r="WBM80" s="33">
        <f t="shared" si="1011"/>
        <v>0</v>
      </c>
      <c r="WBN80" s="33">
        <f t="shared" si="1011"/>
        <v>0</v>
      </c>
      <c r="WBO80" s="33">
        <f t="shared" si="1011"/>
        <v>0</v>
      </c>
      <c r="WBP80" s="33">
        <f t="shared" si="1011"/>
        <v>0</v>
      </c>
      <c r="WBQ80" s="33">
        <f t="shared" si="1011"/>
        <v>0</v>
      </c>
      <c r="WBR80" s="33">
        <f t="shared" si="1011"/>
        <v>0</v>
      </c>
      <c r="WBS80" s="33">
        <f t="shared" si="1011"/>
        <v>0</v>
      </c>
      <c r="WBT80" s="33">
        <f t="shared" si="1011"/>
        <v>0</v>
      </c>
      <c r="WBU80" s="33">
        <f t="shared" ref="WBU80:WEF80" si="1012">WBU79+WBU70</f>
        <v>0</v>
      </c>
      <c r="WBV80" s="33">
        <f t="shared" si="1012"/>
        <v>0</v>
      </c>
      <c r="WBW80" s="33">
        <f t="shared" si="1012"/>
        <v>0</v>
      </c>
      <c r="WBX80" s="33">
        <f t="shared" si="1012"/>
        <v>0</v>
      </c>
      <c r="WBY80" s="33">
        <f t="shared" si="1012"/>
        <v>0</v>
      </c>
      <c r="WBZ80" s="33">
        <f t="shared" si="1012"/>
        <v>0</v>
      </c>
      <c r="WCA80" s="33">
        <f t="shared" si="1012"/>
        <v>0</v>
      </c>
      <c r="WCB80" s="33">
        <f t="shared" si="1012"/>
        <v>0</v>
      </c>
      <c r="WCC80" s="33">
        <f t="shared" si="1012"/>
        <v>0</v>
      </c>
      <c r="WCD80" s="33">
        <f t="shared" si="1012"/>
        <v>0</v>
      </c>
      <c r="WCE80" s="33">
        <f t="shared" si="1012"/>
        <v>0</v>
      </c>
      <c r="WCF80" s="33">
        <f t="shared" si="1012"/>
        <v>0</v>
      </c>
      <c r="WCG80" s="33">
        <f t="shared" si="1012"/>
        <v>0</v>
      </c>
      <c r="WCH80" s="33">
        <f t="shared" si="1012"/>
        <v>0</v>
      </c>
      <c r="WCI80" s="33">
        <f t="shared" si="1012"/>
        <v>0</v>
      </c>
      <c r="WCJ80" s="33">
        <f t="shared" si="1012"/>
        <v>0</v>
      </c>
      <c r="WCK80" s="33">
        <f t="shared" si="1012"/>
        <v>0</v>
      </c>
      <c r="WCL80" s="33">
        <f t="shared" si="1012"/>
        <v>0</v>
      </c>
      <c r="WCM80" s="33">
        <f t="shared" si="1012"/>
        <v>0</v>
      </c>
      <c r="WCN80" s="33">
        <f t="shared" si="1012"/>
        <v>0</v>
      </c>
      <c r="WCO80" s="33">
        <f t="shared" si="1012"/>
        <v>0</v>
      </c>
      <c r="WCP80" s="33">
        <f t="shared" si="1012"/>
        <v>0</v>
      </c>
      <c r="WCQ80" s="33">
        <f t="shared" si="1012"/>
        <v>0</v>
      </c>
      <c r="WCR80" s="33">
        <f t="shared" si="1012"/>
        <v>0</v>
      </c>
      <c r="WCS80" s="33">
        <f t="shared" si="1012"/>
        <v>0</v>
      </c>
      <c r="WCT80" s="33">
        <f t="shared" si="1012"/>
        <v>0</v>
      </c>
      <c r="WCU80" s="33">
        <f t="shared" si="1012"/>
        <v>0</v>
      </c>
      <c r="WCV80" s="33">
        <f t="shared" si="1012"/>
        <v>0</v>
      </c>
      <c r="WCW80" s="33">
        <f t="shared" si="1012"/>
        <v>0</v>
      </c>
      <c r="WCX80" s="33">
        <f t="shared" si="1012"/>
        <v>0</v>
      </c>
      <c r="WCY80" s="33">
        <f t="shared" si="1012"/>
        <v>0</v>
      </c>
      <c r="WCZ80" s="33">
        <f t="shared" si="1012"/>
        <v>0</v>
      </c>
      <c r="WDA80" s="33">
        <f t="shared" si="1012"/>
        <v>0</v>
      </c>
      <c r="WDB80" s="33">
        <f t="shared" si="1012"/>
        <v>0</v>
      </c>
      <c r="WDC80" s="33">
        <f t="shared" si="1012"/>
        <v>0</v>
      </c>
      <c r="WDD80" s="33">
        <f t="shared" si="1012"/>
        <v>0</v>
      </c>
      <c r="WDE80" s="33">
        <f t="shared" si="1012"/>
        <v>0</v>
      </c>
      <c r="WDF80" s="33">
        <f t="shared" si="1012"/>
        <v>0</v>
      </c>
      <c r="WDG80" s="33">
        <f t="shared" si="1012"/>
        <v>0</v>
      </c>
      <c r="WDH80" s="33">
        <f t="shared" si="1012"/>
        <v>0</v>
      </c>
      <c r="WDI80" s="33">
        <f t="shared" si="1012"/>
        <v>0</v>
      </c>
      <c r="WDJ80" s="33">
        <f t="shared" si="1012"/>
        <v>0</v>
      </c>
      <c r="WDK80" s="33">
        <f t="shared" si="1012"/>
        <v>0</v>
      </c>
      <c r="WDL80" s="33">
        <f t="shared" si="1012"/>
        <v>0</v>
      </c>
      <c r="WDM80" s="33">
        <f t="shared" si="1012"/>
        <v>0</v>
      </c>
      <c r="WDN80" s="33">
        <f t="shared" si="1012"/>
        <v>0</v>
      </c>
      <c r="WDO80" s="33">
        <f t="shared" si="1012"/>
        <v>0</v>
      </c>
      <c r="WDP80" s="33">
        <f t="shared" si="1012"/>
        <v>0</v>
      </c>
      <c r="WDQ80" s="33">
        <f t="shared" si="1012"/>
        <v>0</v>
      </c>
      <c r="WDR80" s="33">
        <f t="shared" si="1012"/>
        <v>0</v>
      </c>
      <c r="WDS80" s="33">
        <f t="shared" si="1012"/>
        <v>0</v>
      </c>
      <c r="WDT80" s="33">
        <f t="shared" si="1012"/>
        <v>0</v>
      </c>
      <c r="WDU80" s="33">
        <f t="shared" si="1012"/>
        <v>0</v>
      </c>
      <c r="WDV80" s="33">
        <f t="shared" si="1012"/>
        <v>0</v>
      </c>
      <c r="WDW80" s="33">
        <f t="shared" si="1012"/>
        <v>0</v>
      </c>
      <c r="WDX80" s="33">
        <f t="shared" si="1012"/>
        <v>0</v>
      </c>
      <c r="WDY80" s="33">
        <f t="shared" si="1012"/>
        <v>0</v>
      </c>
      <c r="WDZ80" s="33">
        <f t="shared" si="1012"/>
        <v>0</v>
      </c>
      <c r="WEA80" s="33">
        <f t="shared" si="1012"/>
        <v>0</v>
      </c>
      <c r="WEB80" s="33">
        <f t="shared" si="1012"/>
        <v>0</v>
      </c>
      <c r="WEC80" s="33">
        <f t="shared" si="1012"/>
        <v>0</v>
      </c>
      <c r="WED80" s="33">
        <f t="shared" si="1012"/>
        <v>0</v>
      </c>
      <c r="WEE80" s="33">
        <f t="shared" si="1012"/>
        <v>0</v>
      </c>
      <c r="WEF80" s="33">
        <f t="shared" si="1012"/>
        <v>0</v>
      </c>
      <c r="WEG80" s="33">
        <f t="shared" ref="WEG80:WGR80" si="1013">WEG79+WEG70</f>
        <v>0</v>
      </c>
      <c r="WEH80" s="33">
        <f t="shared" si="1013"/>
        <v>0</v>
      </c>
      <c r="WEI80" s="33">
        <f t="shared" si="1013"/>
        <v>0</v>
      </c>
      <c r="WEJ80" s="33">
        <f t="shared" si="1013"/>
        <v>0</v>
      </c>
      <c r="WEK80" s="33">
        <f t="shared" si="1013"/>
        <v>0</v>
      </c>
      <c r="WEL80" s="33">
        <f t="shared" si="1013"/>
        <v>0</v>
      </c>
      <c r="WEM80" s="33">
        <f t="shared" si="1013"/>
        <v>0</v>
      </c>
      <c r="WEN80" s="33">
        <f t="shared" si="1013"/>
        <v>0</v>
      </c>
      <c r="WEO80" s="33">
        <f t="shared" si="1013"/>
        <v>0</v>
      </c>
      <c r="WEP80" s="33">
        <f t="shared" si="1013"/>
        <v>0</v>
      </c>
      <c r="WEQ80" s="33">
        <f t="shared" si="1013"/>
        <v>0</v>
      </c>
      <c r="WER80" s="33">
        <f t="shared" si="1013"/>
        <v>0</v>
      </c>
      <c r="WES80" s="33">
        <f t="shared" si="1013"/>
        <v>0</v>
      </c>
      <c r="WET80" s="33">
        <f t="shared" si="1013"/>
        <v>0</v>
      </c>
      <c r="WEU80" s="33">
        <f t="shared" si="1013"/>
        <v>0</v>
      </c>
      <c r="WEV80" s="33">
        <f t="shared" si="1013"/>
        <v>0</v>
      </c>
      <c r="WEW80" s="33">
        <f t="shared" si="1013"/>
        <v>0</v>
      </c>
      <c r="WEX80" s="33">
        <f t="shared" si="1013"/>
        <v>0</v>
      </c>
      <c r="WEY80" s="33">
        <f t="shared" si="1013"/>
        <v>0</v>
      </c>
      <c r="WEZ80" s="33">
        <f t="shared" si="1013"/>
        <v>0</v>
      </c>
      <c r="WFA80" s="33">
        <f t="shared" si="1013"/>
        <v>0</v>
      </c>
      <c r="WFB80" s="33">
        <f t="shared" si="1013"/>
        <v>0</v>
      </c>
      <c r="WFC80" s="33">
        <f t="shared" si="1013"/>
        <v>0</v>
      </c>
      <c r="WFD80" s="33">
        <f t="shared" si="1013"/>
        <v>0</v>
      </c>
      <c r="WFE80" s="33">
        <f t="shared" si="1013"/>
        <v>0</v>
      </c>
      <c r="WFF80" s="33">
        <f t="shared" si="1013"/>
        <v>0</v>
      </c>
      <c r="WFG80" s="33">
        <f t="shared" si="1013"/>
        <v>0</v>
      </c>
      <c r="WFH80" s="33">
        <f t="shared" si="1013"/>
        <v>0</v>
      </c>
      <c r="WFI80" s="33">
        <f t="shared" si="1013"/>
        <v>0</v>
      </c>
      <c r="WFJ80" s="33">
        <f t="shared" si="1013"/>
        <v>0</v>
      </c>
      <c r="WFK80" s="33">
        <f t="shared" si="1013"/>
        <v>0</v>
      </c>
      <c r="WFL80" s="33">
        <f t="shared" si="1013"/>
        <v>0</v>
      </c>
      <c r="WFM80" s="33">
        <f t="shared" si="1013"/>
        <v>0</v>
      </c>
      <c r="WFN80" s="33">
        <f t="shared" si="1013"/>
        <v>0</v>
      </c>
      <c r="WFO80" s="33">
        <f t="shared" si="1013"/>
        <v>0</v>
      </c>
      <c r="WFP80" s="33">
        <f t="shared" si="1013"/>
        <v>0</v>
      </c>
      <c r="WFQ80" s="33">
        <f t="shared" si="1013"/>
        <v>0</v>
      </c>
      <c r="WFR80" s="33">
        <f t="shared" si="1013"/>
        <v>0</v>
      </c>
      <c r="WFS80" s="33">
        <f t="shared" si="1013"/>
        <v>0</v>
      </c>
      <c r="WFT80" s="33">
        <f t="shared" si="1013"/>
        <v>0</v>
      </c>
      <c r="WFU80" s="33">
        <f t="shared" si="1013"/>
        <v>0</v>
      </c>
      <c r="WFV80" s="33">
        <f t="shared" si="1013"/>
        <v>0</v>
      </c>
      <c r="WFW80" s="33">
        <f t="shared" si="1013"/>
        <v>0</v>
      </c>
      <c r="WFX80" s="33">
        <f t="shared" si="1013"/>
        <v>0</v>
      </c>
      <c r="WFY80" s="33">
        <f t="shared" si="1013"/>
        <v>0</v>
      </c>
      <c r="WFZ80" s="33">
        <f t="shared" si="1013"/>
        <v>0</v>
      </c>
      <c r="WGA80" s="33">
        <f t="shared" si="1013"/>
        <v>0</v>
      </c>
      <c r="WGB80" s="33">
        <f t="shared" si="1013"/>
        <v>0</v>
      </c>
      <c r="WGC80" s="33">
        <f t="shared" si="1013"/>
        <v>0</v>
      </c>
      <c r="WGD80" s="33">
        <f t="shared" si="1013"/>
        <v>0</v>
      </c>
      <c r="WGE80" s="33">
        <f t="shared" si="1013"/>
        <v>0</v>
      </c>
      <c r="WGF80" s="33">
        <f t="shared" si="1013"/>
        <v>0</v>
      </c>
      <c r="WGG80" s="33">
        <f t="shared" si="1013"/>
        <v>0</v>
      </c>
      <c r="WGH80" s="33">
        <f t="shared" si="1013"/>
        <v>0</v>
      </c>
      <c r="WGI80" s="33">
        <f t="shared" si="1013"/>
        <v>0</v>
      </c>
      <c r="WGJ80" s="33">
        <f t="shared" si="1013"/>
        <v>0</v>
      </c>
      <c r="WGK80" s="33">
        <f t="shared" si="1013"/>
        <v>0</v>
      </c>
      <c r="WGL80" s="33">
        <f t="shared" si="1013"/>
        <v>0</v>
      </c>
      <c r="WGM80" s="33">
        <f t="shared" si="1013"/>
        <v>0</v>
      </c>
      <c r="WGN80" s="33">
        <f t="shared" si="1013"/>
        <v>0</v>
      </c>
      <c r="WGO80" s="33">
        <f t="shared" si="1013"/>
        <v>0</v>
      </c>
      <c r="WGP80" s="33">
        <f t="shared" si="1013"/>
        <v>0</v>
      </c>
      <c r="WGQ80" s="33">
        <f t="shared" si="1013"/>
        <v>0</v>
      </c>
      <c r="WGR80" s="33">
        <f t="shared" si="1013"/>
        <v>0</v>
      </c>
      <c r="WGS80" s="33">
        <f t="shared" ref="WGS80:WJD80" si="1014">WGS79+WGS70</f>
        <v>0</v>
      </c>
      <c r="WGT80" s="33">
        <f t="shared" si="1014"/>
        <v>0</v>
      </c>
      <c r="WGU80" s="33">
        <f t="shared" si="1014"/>
        <v>0</v>
      </c>
      <c r="WGV80" s="33">
        <f t="shared" si="1014"/>
        <v>0</v>
      </c>
      <c r="WGW80" s="33">
        <f t="shared" si="1014"/>
        <v>0</v>
      </c>
      <c r="WGX80" s="33">
        <f t="shared" si="1014"/>
        <v>0</v>
      </c>
      <c r="WGY80" s="33">
        <f t="shared" si="1014"/>
        <v>0</v>
      </c>
      <c r="WGZ80" s="33">
        <f t="shared" si="1014"/>
        <v>0</v>
      </c>
      <c r="WHA80" s="33">
        <f t="shared" si="1014"/>
        <v>0</v>
      </c>
      <c r="WHB80" s="33">
        <f t="shared" si="1014"/>
        <v>0</v>
      </c>
      <c r="WHC80" s="33">
        <f t="shared" si="1014"/>
        <v>0</v>
      </c>
      <c r="WHD80" s="33">
        <f t="shared" si="1014"/>
        <v>0</v>
      </c>
      <c r="WHE80" s="33">
        <f t="shared" si="1014"/>
        <v>0</v>
      </c>
      <c r="WHF80" s="33">
        <f t="shared" si="1014"/>
        <v>0</v>
      </c>
      <c r="WHG80" s="33">
        <f t="shared" si="1014"/>
        <v>0</v>
      </c>
      <c r="WHH80" s="33">
        <f t="shared" si="1014"/>
        <v>0</v>
      </c>
      <c r="WHI80" s="33">
        <f t="shared" si="1014"/>
        <v>0</v>
      </c>
      <c r="WHJ80" s="33">
        <f t="shared" si="1014"/>
        <v>0</v>
      </c>
      <c r="WHK80" s="33">
        <f t="shared" si="1014"/>
        <v>0</v>
      </c>
      <c r="WHL80" s="33">
        <f t="shared" si="1014"/>
        <v>0</v>
      </c>
      <c r="WHM80" s="33">
        <f t="shared" si="1014"/>
        <v>0</v>
      </c>
      <c r="WHN80" s="33">
        <f t="shared" si="1014"/>
        <v>0</v>
      </c>
      <c r="WHO80" s="33">
        <f t="shared" si="1014"/>
        <v>0</v>
      </c>
      <c r="WHP80" s="33">
        <f t="shared" si="1014"/>
        <v>0</v>
      </c>
      <c r="WHQ80" s="33">
        <f t="shared" si="1014"/>
        <v>0</v>
      </c>
      <c r="WHR80" s="33">
        <f t="shared" si="1014"/>
        <v>0</v>
      </c>
      <c r="WHS80" s="33">
        <f t="shared" si="1014"/>
        <v>0</v>
      </c>
      <c r="WHT80" s="33">
        <f t="shared" si="1014"/>
        <v>0</v>
      </c>
      <c r="WHU80" s="33">
        <f t="shared" si="1014"/>
        <v>0</v>
      </c>
      <c r="WHV80" s="33">
        <f t="shared" si="1014"/>
        <v>0</v>
      </c>
      <c r="WHW80" s="33">
        <f t="shared" si="1014"/>
        <v>0</v>
      </c>
      <c r="WHX80" s="33">
        <f t="shared" si="1014"/>
        <v>0</v>
      </c>
      <c r="WHY80" s="33">
        <f t="shared" si="1014"/>
        <v>0</v>
      </c>
      <c r="WHZ80" s="33">
        <f t="shared" si="1014"/>
        <v>0</v>
      </c>
      <c r="WIA80" s="33">
        <f t="shared" si="1014"/>
        <v>0</v>
      </c>
      <c r="WIB80" s="33">
        <f t="shared" si="1014"/>
        <v>0</v>
      </c>
      <c r="WIC80" s="33">
        <f t="shared" si="1014"/>
        <v>0</v>
      </c>
      <c r="WID80" s="33">
        <f t="shared" si="1014"/>
        <v>0</v>
      </c>
      <c r="WIE80" s="33">
        <f t="shared" si="1014"/>
        <v>0</v>
      </c>
      <c r="WIF80" s="33">
        <f t="shared" si="1014"/>
        <v>0</v>
      </c>
      <c r="WIG80" s="33">
        <f t="shared" si="1014"/>
        <v>0</v>
      </c>
      <c r="WIH80" s="33">
        <f t="shared" si="1014"/>
        <v>0</v>
      </c>
      <c r="WII80" s="33">
        <f t="shared" si="1014"/>
        <v>0</v>
      </c>
      <c r="WIJ80" s="33">
        <f t="shared" si="1014"/>
        <v>0</v>
      </c>
      <c r="WIK80" s="33">
        <f t="shared" si="1014"/>
        <v>0</v>
      </c>
      <c r="WIL80" s="33">
        <f t="shared" si="1014"/>
        <v>0</v>
      </c>
      <c r="WIM80" s="33">
        <f t="shared" si="1014"/>
        <v>0</v>
      </c>
      <c r="WIN80" s="33">
        <f t="shared" si="1014"/>
        <v>0</v>
      </c>
      <c r="WIO80" s="33">
        <f t="shared" si="1014"/>
        <v>0</v>
      </c>
      <c r="WIP80" s="33">
        <f t="shared" si="1014"/>
        <v>0</v>
      </c>
      <c r="WIQ80" s="33">
        <f t="shared" si="1014"/>
        <v>0</v>
      </c>
      <c r="WIR80" s="33">
        <f t="shared" si="1014"/>
        <v>0</v>
      </c>
      <c r="WIS80" s="33">
        <f t="shared" si="1014"/>
        <v>0</v>
      </c>
      <c r="WIT80" s="33">
        <f t="shared" si="1014"/>
        <v>0</v>
      </c>
      <c r="WIU80" s="33">
        <f t="shared" si="1014"/>
        <v>0</v>
      </c>
      <c r="WIV80" s="33">
        <f t="shared" si="1014"/>
        <v>0</v>
      </c>
      <c r="WIW80" s="33">
        <f t="shared" si="1014"/>
        <v>0</v>
      </c>
      <c r="WIX80" s="33">
        <f t="shared" si="1014"/>
        <v>0</v>
      </c>
      <c r="WIY80" s="33">
        <f t="shared" si="1014"/>
        <v>0</v>
      </c>
      <c r="WIZ80" s="33">
        <f t="shared" si="1014"/>
        <v>0</v>
      </c>
      <c r="WJA80" s="33">
        <f t="shared" si="1014"/>
        <v>0</v>
      </c>
      <c r="WJB80" s="33">
        <f t="shared" si="1014"/>
        <v>0</v>
      </c>
      <c r="WJC80" s="33">
        <f t="shared" si="1014"/>
        <v>0</v>
      </c>
      <c r="WJD80" s="33">
        <f t="shared" si="1014"/>
        <v>0</v>
      </c>
      <c r="WJE80" s="33">
        <f t="shared" ref="WJE80:WLP80" si="1015">WJE79+WJE70</f>
        <v>0</v>
      </c>
      <c r="WJF80" s="33">
        <f t="shared" si="1015"/>
        <v>0</v>
      </c>
      <c r="WJG80" s="33">
        <f t="shared" si="1015"/>
        <v>0</v>
      </c>
      <c r="WJH80" s="33">
        <f t="shared" si="1015"/>
        <v>0</v>
      </c>
      <c r="WJI80" s="33">
        <f t="shared" si="1015"/>
        <v>0</v>
      </c>
      <c r="WJJ80" s="33">
        <f t="shared" si="1015"/>
        <v>0</v>
      </c>
      <c r="WJK80" s="33">
        <f t="shared" si="1015"/>
        <v>0</v>
      </c>
      <c r="WJL80" s="33">
        <f t="shared" si="1015"/>
        <v>0</v>
      </c>
      <c r="WJM80" s="33">
        <f t="shared" si="1015"/>
        <v>0</v>
      </c>
      <c r="WJN80" s="33">
        <f t="shared" si="1015"/>
        <v>0</v>
      </c>
      <c r="WJO80" s="33">
        <f t="shared" si="1015"/>
        <v>0</v>
      </c>
      <c r="WJP80" s="33">
        <f t="shared" si="1015"/>
        <v>0</v>
      </c>
      <c r="WJQ80" s="33">
        <f t="shared" si="1015"/>
        <v>0</v>
      </c>
      <c r="WJR80" s="33">
        <f t="shared" si="1015"/>
        <v>0</v>
      </c>
      <c r="WJS80" s="33">
        <f t="shared" si="1015"/>
        <v>0</v>
      </c>
      <c r="WJT80" s="33">
        <f t="shared" si="1015"/>
        <v>0</v>
      </c>
      <c r="WJU80" s="33">
        <f t="shared" si="1015"/>
        <v>0</v>
      </c>
      <c r="WJV80" s="33">
        <f t="shared" si="1015"/>
        <v>0</v>
      </c>
      <c r="WJW80" s="33">
        <f t="shared" si="1015"/>
        <v>0</v>
      </c>
      <c r="WJX80" s="33">
        <f t="shared" si="1015"/>
        <v>0</v>
      </c>
      <c r="WJY80" s="33">
        <f t="shared" si="1015"/>
        <v>0</v>
      </c>
      <c r="WJZ80" s="33">
        <f t="shared" si="1015"/>
        <v>0</v>
      </c>
      <c r="WKA80" s="33">
        <f t="shared" si="1015"/>
        <v>0</v>
      </c>
      <c r="WKB80" s="33">
        <f t="shared" si="1015"/>
        <v>0</v>
      </c>
      <c r="WKC80" s="33">
        <f t="shared" si="1015"/>
        <v>0</v>
      </c>
      <c r="WKD80" s="33">
        <f t="shared" si="1015"/>
        <v>0</v>
      </c>
      <c r="WKE80" s="33">
        <f t="shared" si="1015"/>
        <v>0</v>
      </c>
      <c r="WKF80" s="33">
        <f t="shared" si="1015"/>
        <v>0</v>
      </c>
      <c r="WKG80" s="33">
        <f t="shared" si="1015"/>
        <v>0</v>
      </c>
      <c r="WKH80" s="33">
        <f t="shared" si="1015"/>
        <v>0</v>
      </c>
      <c r="WKI80" s="33">
        <f t="shared" si="1015"/>
        <v>0</v>
      </c>
      <c r="WKJ80" s="33">
        <f t="shared" si="1015"/>
        <v>0</v>
      </c>
      <c r="WKK80" s="33">
        <f t="shared" si="1015"/>
        <v>0</v>
      </c>
      <c r="WKL80" s="33">
        <f t="shared" si="1015"/>
        <v>0</v>
      </c>
      <c r="WKM80" s="33">
        <f t="shared" si="1015"/>
        <v>0</v>
      </c>
      <c r="WKN80" s="33">
        <f t="shared" si="1015"/>
        <v>0</v>
      </c>
      <c r="WKO80" s="33">
        <f t="shared" si="1015"/>
        <v>0</v>
      </c>
      <c r="WKP80" s="33">
        <f t="shared" si="1015"/>
        <v>0</v>
      </c>
      <c r="WKQ80" s="33">
        <f t="shared" si="1015"/>
        <v>0</v>
      </c>
      <c r="WKR80" s="33">
        <f t="shared" si="1015"/>
        <v>0</v>
      </c>
      <c r="WKS80" s="33">
        <f t="shared" si="1015"/>
        <v>0</v>
      </c>
      <c r="WKT80" s="33">
        <f t="shared" si="1015"/>
        <v>0</v>
      </c>
      <c r="WKU80" s="33">
        <f t="shared" si="1015"/>
        <v>0</v>
      </c>
      <c r="WKV80" s="33">
        <f t="shared" si="1015"/>
        <v>0</v>
      </c>
      <c r="WKW80" s="33">
        <f t="shared" si="1015"/>
        <v>0</v>
      </c>
      <c r="WKX80" s="33">
        <f t="shared" si="1015"/>
        <v>0</v>
      </c>
      <c r="WKY80" s="33">
        <f t="shared" si="1015"/>
        <v>0</v>
      </c>
      <c r="WKZ80" s="33">
        <f t="shared" si="1015"/>
        <v>0</v>
      </c>
      <c r="WLA80" s="33">
        <f t="shared" si="1015"/>
        <v>0</v>
      </c>
      <c r="WLB80" s="33">
        <f t="shared" si="1015"/>
        <v>0</v>
      </c>
      <c r="WLC80" s="33">
        <f t="shared" si="1015"/>
        <v>0</v>
      </c>
      <c r="WLD80" s="33">
        <f t="shared" si="1015"/>
        <v>0</v>
      </c>
      <c r="WLE80" s="33">
        <f t="shared" si="1015"/>
        <v>0</v>
      </c>
      <c r="WLF80" s="33">
        <f t="shared" si="1015"/>
        <v>0</v>
      </c>
      <c r="WLG80" s="33">
        <f t="shared" si="1015"/>
        <v>0</v>
      </c>
      <c r="WLH80" s="33">
        <f t="shared" si="1015"/>
        <v>0</v>
      </c>
      <c r="WLI80" s="33">
        <f t="shared" si="1015"/>
        <v>0</v>
      </c>
      <c r="WLJ80" s="33">
        <f t="shared" si="1015"/>
        <v>0</v>
      </c>
      <c r="WLK80" s="33">
        <f t="shared" si="1015"/>
        <v>0</v>
      </c>
      <c r="WLL80" s="33">
        <f t="shared" si="1015"/>
        <v>0</v>
      </c>
      <c r="WLM80" s="33">
        <f t="shared" si="1015"/>
        <v>0</v>
      </c>
      <c r="WLN80" s="33">
        <f t="shared" si="1015"/>
        <v>0</v>
      </c>
      <c r="WLO80" s="33">
        <f t="shared" si="1015"/>
        <v>0</v>
      </c>
      <c r="WLP80" s="33">
        <f t="shared" si="1015"/>
        <v>0</v>
      </c>
      <c r="WLQ80" s="33">
        <f t="shared" ref="WLQ80:WOB80" si="1016">WLQ79+WLQ70</f>
        <v>0</v>
      </c>
      <c r="WLR80" s="33">
        <f t="shared" si="1016"/>
        <v>0</v>
      </c>
      <c r="WLS80" s="33">
        <f t="shared" si="1016"/>
        <v>0</v>
      </c>
      <c r="WLT80" s="33">
        <f t="shared" si="1016"/>
        <v>0</v>
      </c>
      <c r="WLU80" s="33">
        <f t="shared" si="1016"/>
        <v>0</v>
      </c>
      <c r="WLV80" s="33">
        <f t="shared" si="1016"/>
        <v>0</v>
      </c>
      <c r="WLW80" s="33">
        <f t="shared" si="1016"/>
        <v>0</v>
      </c>
      <c r="WLX80" s="33">
        <f t="shared" si="1016"/>
        <v>0</v>
      </c>
      <c r="WLY80" s="33">
        <f t="shared" si="1016"/>
        <v>0</v>
      </c>
      <c r="WLZ80" s="33">
        <f t="shared" si="1016"/>
        <v>0</v>
      </c>
      <c r="WMA80" s="33">
        <f t="shared" si="1016"/>
        <v>0</v>
      </c>
      <c r="WMB80" s="33">
        <f t="shared" si="1016"/>
        <v>0</v>
      </c>
      <c r="WMC80" s="33">
        <f t="shared" si="1016"/>
        <v>0</v>
      </c>
      <c r="WMD80" s="33">
        <f t="shared" si="1016"/>
        <v>0</v>
      </c>
      <c r="WME80" s="33">
        <f t="shared" si="1016"/>
        <v>0</v>
      </c>
      <c r="WMF80" s="33">
        <f t="shared" si="1016"/>
        <v>0</v>
      </c>
      <c r="WMG80" s="33">
        <f t="shared" si="1016"/>
        <v>0</v>
      </c>
      <c r="WMH80" s="33">
        <f t="shared" si="1016"/>
        <v>0</v>
      </c>
      <c r="WMI80" s="33">
        <f t="shared" si="1016"/>
        <v>0</v>
      </c>
      <c r="WMJ80" s="33">
        <f t="shared" si="1016"/>
        <v>0</v>
      </c>
      <c r="WMK80" s="33">
        <f t="shared" si="1016"/>
        <v>0</v>
      </c>
      <c r="WML80" s="33">
        <f t="shared" si="1016"/>
        <v>0</v>
      </c>
      <c r="WMM80" s="33">
        <f t="shared" si="1016"/>
        <v>0</v>
      </c>
      <c r="WMN80" s="33">
        <f t="shared" si="1016"/>
        <v>0</v>
      </c>
      <c r="WMO80" s="33">
        <f t="shared" si="1016"/>
        <v>0</v>
      </c>
      <c r="WMP80" s="33">
        <f t="shared" si="1016"/>
        <v>0</v>
      </c>
      <c r="WMQ80" s="33">
        <f t="shared" si="1016"/>
        <v>0</v>
      </c>
      <c r="WMR80" s="33">
        <f t="shared" si="1016"/>
        <v>0</v>
      </c>
      <c r="WMS80" s="33">
        <f t="shared" si="1016"/>
        <v>0</v>
      </c>
      <c r="WMT80" s="33">
        <f t="shared" si="1016"/>
        <v>0</v>
      </c>
      <c r="WMU80" s="33">
        <f t="shared" si="1016"/>
        <v>0</v>
      </c>
      <c r="WMV80" s="33">
        <f t="shared" si="1016"/>
        <v>0</v>
      </c>
      <c r="WMW80" s="33">
        <f t="shared" si="1016"/>
        <v>0</v>
      </c>
      <c r="WMX80" s="33">
        <f t="shared" si="1016"/>
        <v>0</v>
      </c>
      <c r="WMY80" s="33">
        <f t="shared" si="1016"/>
        <v>0</v>
      </c>
      <c r="WMZ80" s="33">
        <f t="shared" si="1016"/>
        <v>0</v>
      </c>
      <c r="WNA80" s="33">
        <f t="shared" si="1016"/>
        <v>0</v>
      </c>
      <c r="WNB80" s="33">
        <f t="shared" si="1016"/>
        <v>0</v>
      </c>
      <c r="WNC80" s="33">
        <f t="shared" si="1016"/>
        <v>0</v>
      </c>
      <c r="WND80" s="33">
        <f t="shared" si="1016"/>
        <v>0</v>
      </c>
      <c r="WNE80" s="33">
        <f t="shared" si="1016"/>
        <v>0</v>
      </c>
      <c r="WNF80" s="33">
        <f t="shared" si="1016"/>
        <v>0</v>
      </c>
      <c r="WNG80" s="33">
        <f t="shared" si="1016"/>
        <v>0</v>
      </c>
      <c r="WNH80" s="33">
        <f t="shared" si="1016"/>
        <v>0</v>
      </c>
      <c r="WNI80" s="33">
        <f t="shared" si="1016"/>
        <v>0</v>
      </c>
      <c r="WNJ80" s="33">
        <f t="shared" si="1016"/>
        <v>0</v>
      </c>
      <c r="WNK80" s="33">
        <f t="shared" si="1016"/>
        <v>0</v>
      </c>
      <c r="WNL80" s="33">
        <f t="shared" si="1016"/>
        <v>0</v>
      </c>
      <c r="WNM80" s="33">
        <f t="shared" si="1016"/>
        <v>0</v>
      </c>
      <c r="WNN80" s="33">
        <f t="shared" si="1016"/>
        <v>0</v>
      </c>
      <c r="WNO80" s="33">
        <f t="shared" si="1016"/>
        <v>0</v>
      </c>
      <c r="WNP80" s="33">
        <f t="shared" si="1016"/>
        <v>0</v>
      </c>
      <c r="WNQ80" s="33">
        <f t="shared" si="1016"/>
        <v>0</v>
      </c>
      <c r="WNR80" s="33">
        <f t="shared" si="1016"/>
        <v>0</v>
      </c>
      <c r="WNS80" s="33">
        <f t="shared" si="1016"/>
        <v>0</v>
      </c>
      <c r="WNT80" s="33">
        <f t="shared" si="1016"/>
        <v>0</v>
      </c>
      <c r="WNU80" s="33">
        <f t="shared" si="1016"/>
        <v>0</v>
      </c>
      <c r="WNV80" s="33">
        <f t="shared" si="1016"/>
        <v>0</v>
      </c>
      <c r="WNW80" s="33">
        <f t="shared" si="1016"/>
        <v>0</v>
      </c>
      <c r="WNX80" s="33">
        <f t="shared" si="1016"/>
        <v>0</v>
      </c>
      <c r="WNY80" s="33">
        <f t="shared" si="1016"/>
        <v>0</v>
      </c>
      <c r="WNZ80" s="33">
        <f t="shared" si="1016"/>
        <v>0</v>
      </c>
      <c r="WOA80" s="33">
        <f t="shared" si="1016"/>
        <v>0</v>
      </c>
      <c r="WOB80" s="33">
        <f t="shared" si="1016"/>
        <v>0</v>
      </c>
      <c r="WOC80" s="33">
        <f t="shared" ref="WOC80:WQN80" si="1017">WOC79+WOC70</f>
        <v>0</v>
      </c>
      <c r="WOD80" s="33">
        <f t="shared" si="1017"/>
        <v>0</v>
      </c>
      <c r="WOE80" s="33">
        <f t="shared" si="1017"/>
        <v>0</v>
      </c>
      <c r="WOF80" s="33">
        <f t="shared" si="1017"/>
        <v>0</v>
      </c>
      <c r="WOG80" s="33">
        <f t="shared" si="1017"/>
        <v>0</v>
      </c>
      <c r="WOH80" s="33">
        <f t="shared" si="1017"/>
        <v>0</v>
      </c>
      <c r="WOI80" s="33">
        <f t="shared" si="1017"/>
        <v>0</v>
      </c>
      <c r="WOJ80" s="33">
        <f t="shared" si="1017"/>
        <v>0</v>
      </c>
      <c r="WOK80" s="33">
        <f t="shared" si="1017"/>
        <v>0</v>
      </c>
      <c r="WOL80" s="33">
        <f t="shared" si="1017"/>
        <v>0</v>
      </c>
      <c r="WOM80" s="33">
        <f t="shared" si="1017"/>
        <v>0</v>
      </c>
      <c r="WON80" s="33">
        <f t="shared" si="1017"/>
        <v>0</v>
      </c>
      <c r="WOO80" s="33">
        <f t="shared" si="1017"/>
        <v>0</v>
      </c>
      <c r="WOP80" s="33">
        <f t="shared" si="1017"/>
        <v>0</v>
      </c>
      <c r="WOQ80" s="33">
        <f t="shared" si="1017"/>
        <v>0</v>
      </c>
      <c r="WOR80" s="33">
        <f t="shared" si="1017"/>
        <v>0</v>
      </c>
      <c r="WOS80" s="33">
        <f t="shared" si="1017"/>
        <v>0</v>
      </c>
      <c r="WOT80" s="33">
        <f t="shared" si="1017"/>
        <v>0</v>
      </c>
      <c r="WOU80" s="33">
        <f t="shared" si="1017"/>
        <v>0</v>
      </c>
      <c r="WOV80" s="33">
        <f t="shared" si="1017"/>
        <v>0</v>
      </c>
      <c r="WOW80" s="33">
        <f t="shared" si="1017"/>
        <v>0</v>
      </c>
      <c r="WOX80" s="33">
        <f t="shared" si="1017"/>
        <v>0</v>
      </c>
      <c r="WOY80" s="33">
        <f t="shared" si="1017"/>
        <v>0</v>
      </c>
      <c r="WOZ80" s="33">
        <f t="shared" si="1017"/>
        <v>0</v>
      </c>
      <c r="WPA80" s="33">
        <f t="shared" si="1017"/>
        <v>0</v>
      </c>
      <c r="WPB80" s="33">
        <f t="shared" si="1017"/>
        <v>0</v>
      </c>
      <c r="WPC80" s="33">
        <f t="shared" si="1017"/>
        <v>0</v>
      </c>
      <c r="WPD80" s="33">
        <f t="shared" si="1017"/>
        <v>0</v>
      </c>
      <c r="WPE80" s="33">
        <f t="shared" si="1017"/>
        <v>0</v>
      </c>
      <c r="WPF80" s="33">
        <f t="shared" si="1017"/>
        <v>0</v>
      </c>
      <c r="WPG80" s="33">
        <f t="shared" si="1017"/>
        <v>0</v>
      </c>
      <c r="WPH80" s="33">
        <f t="shared" si="1017"/>
        <v>0</v>
      </c>
      <c r="WPI80" s="33">
        <f t="shared" si="1017"/>
        <v>0</v>
      </c>
      <c r="WPJ80" s="33">
        <f t="shared" si="1017"/>
        <v>0</v>
      </c>
      <c r="WPK80" s="33">
        <f t="shared" si="1017"/>
        <v>0</v>
      </c>
      <c r="WPL80" s="33">
        <f t="shared" si="1017"/>
        <v>0</v>
      </c>
      <c r="WPM80" s="33">
        <f t="shared" si="1017"/>
        <v>0</v>
      </c>
      <c r="WPN80" s="33">
        <f t="shared" si="1017"/>
        <v>0</v>
      </c>
      <c r="WPO80" s="33">
        <f t="shared" si="1017"/>
        <v>0</v>
      </c>
      <c r="WPP80" s="33">
        <f t="shared" si="1017"/>
        <v>0</v>
      </c>
      <c r="WPQ80" s="33">
        <f t="shared" si="1017"/>
        <v>0</v>
      </c>
      <c r="WPR80" s="33">
        <f t="shared" si="1017"/>
        <v>0</v>
      </c>
      <c r="WPS80" s="33">
        <f t="shared" si="1017"/>
        <v>0</v>
      </c>
      <c r="WPT80" s="33">
        <f t="shared" si="1017"/>
        <v>0</v>
      </c>
      <c r="WPU80" s="33">
        <f t="shared" si="1017"/>
        <v>0</v>
      </c>
      <c r="WPV80" s="33">
        <f t="shared" si="1017"/>
        <v>0</v>
      </c>
      <c r="WPW80" s="33">
        <f t="shared" si="1017"/>
        <v>0</v>
      </c>
      <c r="WPX80" s="33">
        <f t="shared" si="1017"/>
        <v>0</v>
      </c>
      <c r="WPY80" s="33">
        <f t="shared" si="1017"/>
        <v>0</v>
      </c>
      <c r="WPZ80" s="33">
        <f t="shared" si="1017"/>
        <v>0</v>
      </c>
      <c r="WQA80" s="33">
        <f t="shared" si="1017"/>
        <v>0</v>
      </c>
      <c r="WQB80" s="33">
        <f t="shared" si="1017"/>
        <v>0</v>
      </c>
      <c r="WQC80" s="33">
        <f t="shared" si="1017"/>
        <v>0</v>
      </c>
      <c r="WQD80" s="33">
        <f t="shared" si="1017"/>
        <v>0</v>
      </c>
      <c r="WQE80" s="33">
        <f t="shared" si="1017"/>
        <v>0</v>
      </c>
      <c r="WQF80" s="33">
        <f t="shared" si="1017"/>
        <v>0</v>
      </c>
      <c r="WQG80" s="33">
        <f t="shared" si="1017"/>
        <v>0</v>
      </c>
      <c r="WQH80" s="33">
        <f t="shared" si="1017"/>
        <v>0</v>
      </c>
      <c r="WQI80" s="33">
        <f t="shared" si="1017"/>
        <v>0</v>
      </c>
      <c r="WQJ80" s="33">
        <f t="shared" si="1017"/>
        <v>0</v>
      </c>
      <c r="WQK80" s="33">
        <f t="shared" si="1017"/>
        <v>0</v>
      </c>
      <c r="WQL80" s="33">
        <f t="shared" si="1017"/>
        <v>0</v>
      </c>
      <c r="WQM80" s="33">
        <f t="shared" si="1017"/>
        <v>0</v>
      </c>
      <c r="WQN80" s="33">
        <f t="shared" si="1017"/>
        <v>0</v>
      </c>
      <c r="WQO80" s="33">
        <f t="shared" ref="WQO80:WSZ80" si="1018">WQO79+WQO70</f>
        <v>0</v>
      </c>
      <c r="WQP80" s="33">
        <f t="shared" si="1018"/>
        <v>0</v>
      </c>
      <c r="WQQ80" s="33">
        <f t="shared" si="1018"/>
        <v>0</v>
      </c>
      <c r="WQR80" s="33">
        <f t="shared" si="1018"/>
        <v>0</v>
      </c>
      <c r="WQS80" s="33">
        <f t="shared" si="1018"/>
        <v>0</v>
      </c>
      <c r="WQT80" s="33">
        <f t="shared" si="1018"/>
        <v>0</v>
      </c>
      <c r="WQU80" s="33">
        <f t="shared" si="1018"/>
        <v>0</v>
      </c>
      <c r="WQV80" s="33">
        <f t="shared" si="1018"/>
        <v>0</v>
      </c>
      <c r="WQW80" s="33">
        <f t="shared" si="1018"/>
        <v>0</v>
      </c>
      <c r="WQX80" s="33">
        <f t="shared" si="1018"/>
        <v>0</v>
      </c>
      <c r="WQY80" s="33">
        <f t="shared" si="1018"/>
        <v>0</v>
      </c>
      <c r="WQZ80" s="33">
        <f t="shared" si="1018"/>
        <v>0</v>
      </c>
      <c r="WRA80" s="33">
        <f t="shared" si="1018"/>
        <v>0</v>
      </c>
      <c r="WRB80" s="33">
        <f t="shared" si="1018"/>
        <v>0</v>
      </c>
      <c r="WRC80" s="33">
        <f t="shared" si="1018"/>
        <v>0</v>
      </c>
      <c r="WRD80" s="33">
        <f t="shared" si="1018"/>
        <v>0</v>
      </c>
      <c r="WRE80" s="33">
        <f t="shared" si="1018"/>
        <v>0</v>
      </c>
      <c r="WRF80" s="33">
        <f t="shared" si="1018"/>
        <v>0</v>
      </c>
      <c r="WRG80" s="33">
        <f t="shared" si="1018"/>
        <v>0</v>
      </c>
      <c r="WRH80" s="33">
        <f t="shared" si="1018"/>
        <v>0</v>
      </c>
      <c r="WRI80" s="33">
        <f t="shared" si="1018"/>
        <v>0</v>
      </c>
      <c r="WRJ80" s="33">
        <f t="shared" si="1018"/>
        <v>0</v>
      </c>
      <c r="WRK80" s="33">
        <f t="shared" si="1018"/>
        <v>0</v>
      </c>
      <c r="WRL80" s="33">
        <f t="shared" si="1018"/>
        <v>0</v>
      </c>
      <c r="WRM80" s="33">
        <f t="shared" si="1018"/>
        <v>0</v>
      </c>
      <c r="WRN80" s="33">
        <f t="shared" si="1018"/>
        <v>0</v>
      </c>
      <c r="WRO80" s="33">
        <f t="shared" si="1018"/>
        <v>0</v>
      </c>
      <c r="WRP80" s="33">
        <f t="shared" si="1018"/>
        <v>0</v>
      </c>
      <c r="WRQ80" s="33">
        <f t="shared" si="1018"/>
        <v>0</v>
      </c>
      <c r="WRR80" s="33">
        <f t="shared" si="1018"/>
        <v>0</v>
      </c>
      <c r="WRS80" s="33">
        <f t="shared" si="1018"/>
        <v>0</v>
      </c>
      <c r="WRT80" s="33">
        <f t="shared" si="1018"/>
        <v>0</v>
      </c>
      <c r="WRU80" s="33">
        <f t="shared" si="1018"/>
        <v>0</v>
      </c>
      <c r="WRV80" s="33">
        <f t="shared" si="1018"/>
        <v>0</v>
      </c>
      <c r="WRW80" s="33">
        <f t="shared" si="1018"/>
        <v>0</v>
      </c>
      <c r="WRX80" s="33">
        <f t="shared" si="1018"/>
        <v>0</v>
      </c>
      <c r="WRY80" s="33">
        <f t="shared" si="1018"/>
        <v>0</v>
      </c>
      <c r="WRZ80" s="33">
        <f t="shared" si="1018"/>
        <v>0</v>
      </c>
      <c r="WSA80" s="33">
        <f t="shared" si="1018"/>
        <v>0</v>
      </c>
      <c r="WSB80" s="33">
        <f t="shared" si="1018"/>
        <v>0</v>
      </c>
      <c r="WSC80" s="33">
        <f t="shared" si="1018"/>
        <v>0</v>
      </c>
      <c r="WSD80" s="33">
        <f t="shared" si="1018"/>
        <v>0</v>
      </c>
      <c r="WSE80" s="33">
        <f t="shared" si="1018"/>
        <v>0</v>
      </c>
      <c r="WSF80" s="33">
        <f t="shared" si="1018"/>
        <v>0</v>
      </c>
      <c r="WSG80" s="33">
        <f t="shared" si="1018"/>
        <v>0</v>
      </c>
      <c r="WSH80" s="33">
        <f t="shared" si="1018"/>
        <v>0</v>
      </c>
      <c r="WSI80" s="33">
        <f t="shared" si="1018"/>
        <v>0</v>
      </c>
      <c r="WSJ80" s="33">
        <f t="shared" si="1018"/>
        <v>0</v>
      </c>
      <c r="WSK80" s="33">
        <f t="shared" si="1018"/>
        <v>0</v>
      </c>
      <c r="WSL80" s="33">
        <f t="shared" si="1018"/>
        <v>0</v>
      </c>
      <c r="WSM80" s="33">
        <f t="shared" si="1018"/>
        <v>0</v>
      </c>
      <c r="WSN80" s="33">
        <f t="shared" si="1018"/>
        <v>0</v>
      </c>
      <c r="WSO80" s="33">
        <f t="shared" si="1018"/>
        <v>0</v>
      </c>
      <c r="WSP80" s="33">
        <f t="shared" si="1018"/>
        <v>0</v>
      </c>
      <c r="WSQ80" s="33">
        <f t="shared" si="1018"/>
        <v>0</v>
      </c>
      <c r="WSR80" s="33">
        <f t="shared" si="1018"/>
        <v>0</v>
      </c>
      <c r="WSS80" s="33">
        <f t="shared" si="1018"/>
        <v>0</v>
      </c>
      <c r="WST80" s="33">
        <f t="shared" si="1018"/>
        <v>0</v>
      </c>
      <c r="WSU80" s="33">
        <f t="shared" si="1018"/>
        <v>0</v>
      </c>
      <c r="WSV80" s="33">
        <f t="shared" si="1018"/>
        <v>0</v>
      </c>
      <c r="WSW80" s="33">
        <f t="shared" si="1018"/>
        <v>0</v>
      </c>
      <c r="WSX80" s="33">
        <f t="shared" si="1018"/>
        <v>0</v>
      </c>
      <c r="WSY80" s="33">
        <f t="shared" si="1018"/>
        <v>0</v>
      </c>
      <c r="WSZ80" s="33">
        <f t="shared" si="1018"/>
        <v>0</v>
      </c>
      <c r="WTA80" s="33">
        <f t="shared" ref="WTA80:WVL80" si="1019">WTA79+WTA70</f>
        <v>0</v>
      </c>
      <c r="WTB80" s="33">
        <f t="shared" si="1019"/>
        <v>0</v>
      </c>
      <c r="WTC80" s="33">
        <f t="shared" si="1019"/>
        <v>0</v>
      </c>
      <c r="WTD80" s="33">
        <f t="shared" si="1019"/>
        <v>0</v>
      </c>
      <c r="WTE80" s="33">
        <f t="shared" si="1019"/>
        <v>0</v>
      </c>
      <c r="WTF80" s="33">
        <f t="shared" si="1019"/>
        <v>0</v>
      </c>
      <c r="WTG80" s="33">
        <f t="shared" si="1019"/>
        <v>0</v>
      </c>
      <c r="WTH80" s="33">
        <f t="shared" si="1019"/>
        <v>0</v>
      </c>
      <c r="WTI80" s="33">
        <f t="shared" si="1019"/>
        <v>0</v>
      </c>
      <c r="WTJ80" s="33">
        <f t="shared" si="1019"/>
        <v>0</v>
      </c>
      <c r="WTK80" s="33">
        <f t="shared" si="1019"/>
        <v>0</v>
      </c>
      <c r="WTL80" s="33">
        <f t="shared" si="1019"/>
        <v>0</v>
      </c>
      <c r="WTM80" s="33">
        <f t="shared" si="1019"/>
        <v>0</v>
      </c>
      <c r="WTN80" s="33">
        <f t="shared" si="1019"/>
        <v>0</v>
      </c>
      <c r="WTO80" s="33">
        <f t="shared" si="1019"/>
        <v>0</v>
      </c>
      <c r="WTP80" s="33">
        <f t="shared" si="1019"/>
        <v>0</v>
      </c>
      <c r="WTQ80" s="33">
        <f t="shared" si="1019"/>
        <v>0</v>
      </c>
      <c r="WTR80" s="33">
        <f t="shared" si="1019"/>
        <v>0</v>
      </c>
      <c r="WTS80" s="33">
        <f t="shared" si="1019"/>
        <v>0</v>
      </c>
      <c r="WTT80" s="33">
        <f t="shared" si="1019"/>
        <v>0</v>
      </c>
      <c r="WTU80" s="33">
        <f t="shared" si="1019"/>
        <v>0</v>
      </c>
      <c r="WTV80" s="33">
        <f t="shared" si="1019"/>
        <v>0</v>
      </c>
      <c r="WTW80" s="33">
        <f t="shared" si="1019"/>
        <v>0</v>
      </c>
      <c r="WTX80" s="33">
        <f t="shared" si="1019"/>
        <v>0</v>
      </c>
      <c r="WTY80" s="33">
        <f t="shared" si="1019"/>
        <v>0</v>
      </c>
      <c r="WTZ80" s="33">
        <f t="shared" si="1019"/>
        <v>0</v>
      </c>
      <c r="WUA80" s="33">
        <f t="shared" si="1019"/>
        <v>0</v>
      </c>
      <c r="WUB80" s="33">
        <f t="shared" si="1019"/>
        <v>0</v>
      </c>
      <c r="WUC80" s="33">
        <f t="shared" si="1019"/>
        <v>0</v>
      </c>
      <c r="WUD80" s="33">
        <f t="shared" si="1019"/>
        <v>0</v>
      </c>
      <c r="WUE80" s="33">
        <f t="shared" si="1019"/>
        <v>0</v>
      </c>
      <c r="WUF80" s="33">
        <f t="shared" si="1019"/>
        <v>0</v>
      </c>
      <c r="WUG80" s="33">
        <f t="shared" si="1019"/>
        <v>0</v>
      </c>
      <c r="WUH80" s="33">
        <f t="shared" si="1019"/>
        <v>0</v>
      </c>
      <c r="WUI80" s="33">
        <f t="shared" si="1019"/>
        <v>0</v>
      </c>
      <c r="WUJ80" s="33">
        <f t="shared" si="1019"/>
        <v>0</v>
      </c>
      <c r="WUK80" s="33">
        <f t="shared" si="1019"/>
        <v>0</v>
      </c>
      <c r="WUL80" s="33">
        <f t="shared" si="1019"/>
        <v>0</v>
      </c>
      <c r="WUM80" s="33">
        <f t="shared" si="1019"/>
        <v>0</v>
      </c>
      <c r="WUN80" s="33">
        <f t="shared" si="1019"/>
        <v>0</v>
      </c>
      <c r="WUO80" s="33">
        <f t="shared" si="1019"/>
        <v>0</v>
      </c>
      <c r="WUP80" s="33">
        <f t="shared" si="1019"/>
        <v>0</v>
      </c>
      <c r="WUQ80" s="33">
        <f t="shared" si="1019"/>
        <v>0</v>
      </c>
      <c r="WUR80" s="33">
        <f t="shared" si="1019"/>
        <v>0</v>
      </c>
      <c r="WUS80" s="33">
        <f t="shared" si="1019"/>
        <v>0</v>
      </c>
      <c r="WUT80" s="33">
        <f t="shared" si="1019"/>
        <v>0</v>
      </c>
      <c r="WUU80" s="33">
        <f t="shared" si="1019"/>
        <v>0</v>
      </c>
      <c r="WUV80" s="33">
        <f t="shared" si="1019"/>
        <v>0</v>
      </c>
      <c r="WUW80" s="33">
        <f t="shared" si="1019"/>
        <v>0</v>
      </c>
      <c r="WUX80" s="33">
        <f t="shared" si="1019"/>
        <v>0</v>
      </c>
      <c r="WUY80" s="33">
        <f t="shared" si="1019"/>
        <v>0</v>
      </c>
      <c r="WUZ80" s="33">
        <f t="shared" si="1019"/>
        <v>0</v>
      </c>
      <c r="WVA80" s="33">
        <f t="shared" si="1019"/>
        <v>0</v>
      </c>
      <c r="WVB80" s="33">
        <f t="shared" si="1019"/>
        <v>0</v>
      </c>
      <c r="WVC80" s="33">
        <f t="shared" si="1019"/>
        <v>0</v>
      </c>
      <c r="WVD80" s="33">
        <f t="shared" si="1019"/>
        <v>0</v>
      </c>
      <c r="WVE80" s="33">
        <f t="shared" si="1019"/>
        <v>0</v>
      </c>
      <c r="WVF80" s="33">
        <f t="shared" si="1019"/>
        <v>0</v>
      </c>
      <c r="WVG80" s="33">
        <f t="shared" si="1019"/>
        <v>0</v>
      </c>
      <c r="WVH80" s="33">
        <f t="shared" si="1019"/>
        <v>0</v>
      </c>
      <c r="WVI80" s="33">
        <f t="shared" si="1019"/>
        <v>0</v>
      </c>
      <c r="WVJ80" s="33">
        <f t="shared" si="1019"/>
        <v>0</v>
      </c>
      <c r="WVK80" s="33">
        <f t="shared" si="1019"/>
        <v>0</v>
      </c>
      <c r="WVL80" s="33">
        <f t="shared" si="1019"/>
        <v>0</v>
      </c>
      <c r="WVM80" s="33">
        <f t="shared" ref="WVM80:WXX80" si="1020">WVM79+WVM70</f>
        <v>0</v>
      </c>
      <c r="WVN80" s="33">
        <f t="shared" si="1020"/>
        <v>0</v>
      </c>
      <c r="WVO80" s="33">
        <f t="shared" si="1020"/>
        <v>0</v>
      </c>
      <c r="WVP80" s="33">
        <f t="shared" si="1020"/>
        <v>0</v>
      </c>
      <c r="WVQ80" s="33">
        <f t="shared" si="1020"/>
        <v>0</v>
      </c>
      <c r="WVR80" s="33">
        <f t="shared" si="1020"/>
        <v>0</v>
      </c>
      <c r="WVS80" s="33">
        <f t="shared" si="1020"/>
        <v>0</v>
      </c>
      <c r="WVT80" s="33">
        <f t="shared" si="1020"/>
        <v>0</v>
      </c>
      <c r="WVU80" s="33">
        <f t="shared" si="1020"/>
        <v>0</v>
      </c>
      <c r="WVV80" s="33">
        <f t="shared" si="1020"/>
        <v>0</v>
      </c>
      <c r="WVW80" s="33">
        <f t="shared" si="1020"/>
        <v>0</v>
      </c>
      <c r="WVX80" s="33">
        <f t="shared" si="1020"/>
        <v>0</v>
      </c>
      <c r="WVY80" s="33">
        <f t="shared" si="1020"/>
        <v>0</v>
      </c>
      <c r="WVZ80" s="33">
        <f t="shared" si="1020"/>
        <v>0</v>
      </c>
      <c r="WWA80" s="33">
        <f t="shared" si="1020"/>
        <v>0</v>
      </c>
      <c r="WWB80" s="33">
        <f t="shared" si="1020"/>
        <v>0</v>
      </c>
      <c r="WWC80" s="33">
        <f t="shared" si="1020"/>
        <v>0</v>
      </c>
      <c r="WWD80" s="33">
        <f t="shared" si="1020"/>
        <v>0</v>
      </c>
      <c r="WWE80" s="33">
        <f t="shared" si="1020"/>
        <v>0</v>
      </c>
      <c r="WWF80" s="33">
        <f t="shared" si="1020"/>
        <v>0</v>
      </c>
      <c r="WWG80" s="33">
        <f t="shared" si="1020"/>
        <v>0</v>
      </c>
      <c r="WWH80" s="33">
        <f t="shared" si="1020"/>
        <v>0</v>
      </c>
      <c r="WWI80" s="33">
        <f t="shared" si="1020"/>
        <v>0</v>
      </c>
      <c r="WWJ80" s="33">
        <f t="shared" si="1020"/>
        <v>0</v>
      </c>
      <c r="WWK80" s="33">
        <f t="shared" si="1020"/>
        <v>0</v>
      </c>
      <c r="WWL80" s="33">
        <f t="shared" si="1020"/>
        <v>0</v>
      </c>
      <c r="WWM80" s="33">
        <f t="shared" si="1020"/>
        <v>0</v>
      </c>
      <c r="WWN80" s="33">
        <f t="shared" si="1020"/>
        <v>0</v>
      </c>
      <c r="WWO80" s="33">
        <f t="shared" si="1020"/>
        <v>0</v>
      </c>
      <c r="WWP80" s="33">
        <f t="shared" si="1020"/>
        <v>0</v>
      </c>
      <c r="WWQ80" s="33">
        <f t="shared" si="1020"/>
        <v>0</v>
      </c>
      <c r="WWR80" s="33">
        <f t="shared" si="1020"/>
        <v>0</v>
      </c>
      <c r="WWS80" s="33">
        <f t="shared" si="1020"/>
        <v>0</v>
      </c>
      <c r="WWT80" s="33">
        <f t="shared" si="1020"/>
        <v>0</v>
      </c>
      <c r="WWU80" s="33">
        <f t="shared" si="1020"/>
        <v>0</v>
      </c>
      <c r="WWV80" s="33">
        <f t="shared" si="1020"/>
        <v>0</v>
      </c>
      <c r="WWW80" s="33">
        <f t="shared" si="1020"/>
        <v>0</v>
      </c>
      <c r="WWX80" s="33">
        <f t="shared" si="1020"/>
        <v>0</v>
      </c>
      <c r="WWY80" s="33">
        <f t="shared" si="1020"/>
        <v>0</v>
      </c>
      <c r="WWZ80" s="33">
        <f t="shared" si="1020"/>
        <v>0</v>
      </c>
      <c r="WXA80" s="33">
        <f t="shared" si="1020"/>
        <v>0</v>
      </c>
      <c r="WXB80" s="33">
        <f t="shared" si="1020"/>
        <v>0</v>
      </c>
      <c r="WXC80" s="33">
        <f t="shared" si="1020"/>
        <v>0</v>
      </c>
      <c r="WXD80" s="33">
        <f t="shared" si="1020"/>
        <v>0</v>
      </c>
      <c r="WXE80" s="33">
        <f t="shared" si="1020"/>
        <v>0</v>
      </c>
      <c r="WXF80" s="33">
        <f t="shared" si="1020"/>
        <v>0</v>
      </c>
      <c r="WXG80" s="33">
        <f t="shared" si="1020"/>
        <v>0</v>
      </c>
      <c r="WXH80" s="33">
        <f t="shared" si="1020"/>
        <v>0</v>
      </c>
      <c r="WXI80" s="33">
        <f t="shared" si="1020"/>
        <v>0</v>
      </c>
      <c r="WXJ80" s="33">
        <f t="shared" si="1020"/>
        <v>0</v>
      </c>
      <c r="WXK80" s="33">
        <f t="shared" si="1020"/>
        <v>0</v>
      </c>
      <c r="WXL80" s="33">
        <f t="shared" si="1020"/>
        <v>0</v>
      </c>
      <c r="WXM80" s="33">
        <f t="shared" si="1020"/>
        <v>0</v>
      </c>
      <c r="WXN80" s="33">
        <f t="shared" si="1020"/>
        <v>0</v>
      </c>
      <c r="WXO80" s="33">
        <f t="shared" si="1020"/>
        <v>0</v>
      </c>
      <c r="WXP80" s="33">
        <f t="shared" si="1020"/>
        <v>0</v>
      </c>
      <c r="WXQ80" s="33">
        <f t="shared" si="1020"/>
        <v>0</v>
      </c>
      <c r="WXR80" s="33">
        <f t="shared" si="1020"/>
        <v>0</v>
      </c>
      <c r="WXS80" s="33">
        <f t="shared" si="1020"/>
        <v>0</v>
      </c>
      <c r="WXT80" s="33">
        <f t="shared" si="1020"/>
        <v>0</v>
      </c>
      <c r="WXU80" s="33">
        <f t="shared" si="1020"/>
        <v>0</v>
      </c>
      <c r="WXV80" s="33">
        <f t="shared" si="1020"/>
        <v>0</v>
      </c>
      <c r="WXW80" s="33">
        <f t="shared" si="1020"/>
        <v>0</v>
      </c>
      <c r="WXX80" s="33">
        <f t="shared" si="1020"/>
        <v>0</v>
      </c>
      <c r="WXY80" s="33">
        <f t="shared" ref="WXY80:XAJ80" si="1021">WXY79+WXY70</f>
        <v>0</v>
      </c>
      <c r="WXZ80" s="33">
        <f t="shared" si="1021"/>
        <v>0</v>
      </c>
      <c r="WYA80" s="33">
        <f t="shared" si="1021"/>
        <v>0</v>
      </c>
      <c r="WYB80" s="33">
        <f t="shared" si="1021"/>
        <v>0</v>
      </c>
      <c r="WYC80" s="33">
        <f t="shared" si="1021"/>
        <v>0</v>
      </c>
      <c r="WYD80" s="33">
        <f t="shared" si="1021"/>
        <v>0</v>
      </c>
      <c r="WYE80" s="33">
        <f t="shared" si="1021"/>
        <v>0</v>
      </c>
      <c r="WYF80" s="33">
        <f t="shared" si="1021"/>
        <v>0</v>
      </c>
      <c r="WYG80" s="33">
        <f t="shared" si="1021"/>
        <v>0</v>
      </c>
      <c r="WYH80" s="33">
        <f t="shared" si="1021"/>
        <v>0</v>
      </c>
      <c r="WYI80" s="33">
        <f t="shared" si="1021"/>
        <v>0</v>
      </c>
      <c r="WYJ80" s="33">
        <f t="shared" si="1021"/>
        <v>0</v>
      </c>
      <c r="WYK80" s="33">
        <f t="shared" si="1021"/>
        <v>0</v>
      </c>
      <c r="WYL80" s="33">
        <f t="shared" si="1021"/>
        <v>0</v>
      </c>
      <c r="WYM80" s="33">
        <f t="shared" si="1021"/>
        <v>0</v>
      </c>
      <c r="WYN80" s="33">
        <f t="shared" si="1021"/>
        <v>0</v>
      </c>
      <c r="WYO80" s="33">
        <f t="shared" si="1021"/>
        <v>0</v>
      </c>
      <c r="WYP80" s="33">
        <f t="shared" si="1021"/>
        <v>0</v>
      </c>
      <c r="WYQ80" s="33">
        <f t="shared" si="1021"/>
        <v>0</v>
      </c>
      <c r="WYR80" s="33">
        <f t="shared" si="1021"/>
        <v>0</v>
      </c>
      <c r="WYS80" s="33">
        <f t="shared" si="1021"/>
        <v>0</v>
      </c>
      <c r="WYT80" s="33">
        <f t="shared" si="1021"/>
        <v>0</v>
      </c>
      <c r="WYU80" s="33">
        <f t="shared" si="1021"/>
        <v>0</v>
      </c>
      <c r="WYV80" s="33">
        <f t="shared" si="1021"/>
        <v>0</v>
      </c>
      <c r="WYW80" s="33">
        <f t="shared" si="1021"/>
        <v>0</v>
      </c>
      <c r="WYX80" s="33">
        <f t="shared" si="1021"/>
        <v>0</v>
      </c>
      <c r="WYY80" s="33">
        <f t="shared" si="1021"/>
        <v>0</v>
      </c>
      <c r="WYZ80" s="33">
        <f t="shared" si="1021"/>
        <v>0</v>
      </c>
      <c r="WZA80" s="33">
        <f t="shared" si="1021"/>
        <v>0</v>
      </c>
      <c r="WZB80" s="33">
        <f t="shared" si="1021"/>
        <v>0</v>
      </c>
      <c r="WZC80" s="33">
        <f t="shared" si="1021"/>
        <v>0</v>
      </c>
      <c r="WZD80" s="33">
        <f t="shared" si="1021"/>
        <v>0</v>
      </c>
      <c r="WZE80" s="33">
        <f t="shared" si="1021"/>
        <v>0</v>
      </c>
      <c r="WZF80" s="33">
        <f t="shared" si="1021"/>
        <v>0</v>
      </c>
      <c r="WZG80" s="33">
        <f t="shared" si="1021"/>
        <v>0</v>
      </c>
      <c r="WZH80" s="33">
        <f t="shared" si="1021"/>
        <v>0</v>
      </c>
      <c r="WZI80" s="33">
        <f t="shared" si="1021"/>
        <v>0</v>
      </c>
      <c r="WZJ80" s="33">
        <f t="shared" si="1021"/>
        <v>0</v>
      </c>
      <c r="WZK80" s="33">
        <f t="shared" si="1021"/>
        <v>0</v>
      </c>
      <c r="WZL80" s="33">
        <f t="shared" si="1021"/>
        <v>0</v>
      </c>
      <c r="WZM80" s="33">
        <f t="shared" si="1021"/>
        <v>0</v>
      </c>
      <c r="WZN80" s="33">
        <f t="shared" si="1021"/>
        <v>0</v>
      </c>
      <c r="WZO80" s="33">
        <f t="shared" si="1021"/>
        <v>0</v>
      </c>
      <c r="WZP80" s="33">
        <f t="shared" si="1021"/>
        <v>0</v>
      </c>
      <c r="WZQ80" s="33">
        <f t="shared" si="1021"/>
        <v>0</v>
      </c>
      <c r="WZR80" s="33">
        <f t="shared" si="1021"/>
        <v>0</v>
      </c>
      <c r="WZS80" s="33">
        <f t="shared" si="1021"/>
        <v>0</v>
      </c>
      <c r="WZT80" s="33">
        <f t="shared" si="1021"/>
        <v>0</v>
      </c>
      <c r="WZU80" s="33">
        <f t="shared" si="1021"/>
        <v>0</v>
      </c>
      <c r="WZV80" s="33">
        <f t="shared" si="1021"/>
        <v>0</v>
      </c>
      <c r="WZW80" s="33">
        <f t="shared" si="1021"/>
        <v>0</v>
      </c>
      <c r="WZX80" s="33">
        <f t="shared" si="1021"/>
        <v>0</v>
      </c>
      <c r="WZY80" s="33">
        <f t="shared" si="1021"/>
        <v>0</v>
      </c>
      <c r="WZZ80" s="33">
        <f t="shared" si="1021"/>
        <v>0</v>
      </c>
      <c r="XAA80" s="33">
        <f t="shared" si="1021"/>
        <v>0</v>
      </c>
      <c r="XAB80" s="33">
        <f t="shared" si="1021"/>
        <v>0</v>
      </c>
      <c r="XAC80" s="33">
        <f t="shared" si="1021"/>
        <v>0</v>
      </c>
      <c r="XAD80" s="33">
        <f t="shared" si="1021"/>
        <v>0</v>
      </c>
      <c r="XAE80" s="33">
        <f t="shared" si="1021"/>
        <v>0</v>
      </c>
      <c r="XAF80" s="33">
        <f t="shared" si="1021"/>
        <v>0</v>
      </c>
      <c r="XAG80" s="33">
        <f t="shared" si="1021"/>
        <v>0</v>
      </c>
      <c r="XAH80" s="33">
        <f t="shared" si="1021"/>
        <v>0</v>
      </c>
      <c r="XAI80" s="33">
        <f t="shared" si="1021"/>
        <v>0</v>
      </c>
      <c r="XAJ80" s="33">
        <f t="shared" si="1021"/>
        <v>0</v>
      </c>
      <c r="XAK80" s="33">
        <f t="shared" ref="XAK80:XCV80" si="1022">XAK79+XAK70</f>
        <v>0</v>
      </c>
      <c r="XAL80" s="33">
        <f t="shared" si="1022"/>
        <v>0</v>
      </c>
      <c r="XAM80" s="33">
        <f t="shared" si="1022"/>
        <v>0</v>
      </c>
      <c r="XAN80" s="33">
        <f t="shared" si="1022"/>
        <v>0</v>
      </c>
      <c r="XAO80" s="33">
        <f t="shared" si="1022"/>
        <v>0</v>
      </c>
      <c r="XAP80" s="33">
        <f t="shared" si="1022"/>
        <v>0</v>
      </c>
      <c r="XAQ80" s="33">
        <f t="shared" si="1022"/>
        <v>0</v>
      </c>
      <c r="XAR80" s="33">
        <f t="shared" si="1022"/>
        <v>0</v>
      </c>
      <c r="XAS80" s="33">
        <f t="shared" si="1022"/>
        <v>0</v>
      </c>
      <c r="XAT80" s="33">
        <f t="shared" si="1022"/>
        <v>0</v>
      </c>
      <c r="XAU80" s="33">
        <f t="shared" si="1022"/>
        <v>0</v>
      </c>
      <c r="XAV80" s="33">
        <f t="shared" si="1022"/>
        <v>0</v>
      </c>
      <c r="XAW80" s="33">
        <f t="shared" si="1022"/>
        <v>0</v>
      </c>
      <c r="XAX80" s="33">
        <f t="shared" si="1022"/>
        <v>0</v>
      </c>
      <c r="XAY80" s="33">
        <f t="shared" si="1022"/>
        <v>0</v>
      </c>
      <c r="XAZ80" s="33">
        <f t="shared" si="1022"/>
        <v>0</v>
      </c>
      <c r="XBA80" s="33">
        <f t="shared" si="1022"/>
        <v>0</v>
      </c>
      <c r="XBB80" s="33">
        <f t="shared" si="1022"/>
        <v>0</v>
      </c>
      <c r="XBC80" s="33">
        <f t="shared" si="1022"/>
        <v>0</v>
      </c>
      <c r="XBD80" s="33">
        <f t="shared" si="1022"/>
        <v>0</v>
      </c>
      <c r="XBE80" s="33">
        <f t="shared" si="1022"/>
        <v>0</v>
      </c>
      <c r="XBF80" s="33">
        <f t="shared" si="1022"/>
        <v>0</v>
      </c>
      <c r="XBG80" s="33">
        <f t="shared" si="1022"/>
        <v>0</v>
      </c>
      <c r="XBH80" s="33">
        <f t="shared" si="1022"/>
        <v>0</v>
      </c>
      <c r="XBI80" s="33">
        <f t="shared" si="1022"/>
        <v>0</v>
      </c>
      <c r="XBJ80" s="33">
        <f t="shared" si="1022"/>
        <v>0</v>
      </c>
      <c r="XBK80" s="33">
        <f t="shared" si="1022"/>
        <v>0</v>
      </c>
      <c r="XBL80" s="33">
        <f t="shared" si="1022"/>
        <v>0</v>
      </c>
      <c r="XBM80" s="33">
        <f t="shared" si="1022"/>
        <v>0</v>
      </c>
      <c r="XBN80" s="33">
        <f t="shared" si="1022"/>
        <v>0</v>
      </c>
      <c r="XBO80" s="33">
        <f t="shared" si="1022"/>
        <v>0</v>
      </c>
      <c r="XBP80" s="33">
        <f t="shared" si="1022"/>
        <v>0</v>
      </c>
      <c r="XBQ80" s="33">
        <f t="shared" si="1022"/>
        <v>0</v>
      </c>
      <c r="XBR80" s="33">
        <f t="shared" si="1022"/>
        <v>0</v>
      </c>
      <c r="XBS80" s="33">
        <f t="shared" si="1022"/>
        <v>0</v>
      </c>
      <c r="XBT80" s="33">
        <f t="shared" si="1022"/>
        <v>0</v>
      </c>
      <c r="XBU80" s="33">
        <f t="shared" si="1022"/>
        <v>0</v>
      </c>
      <c r="XBV80" s="33">
        <f t="shared" si="1022"/>
        <v>0</v>
      </c>
      <c r="XBW80" s="33">
        <f t="shared" si="1022"/>
        <v>0</v>
      </c>
      <c r="XBX80" s="33">
        <f t="shared" si="1022"/>
        <v>0</v>
      </c>
      <c r="XBY80" s="33">
        <f t="shared" si="1022"/>
        <v>0</v>
      </c>
      <c r="XBZ80" s="33">
        <f t="shared" si="1022"/>
        <v>0</v>
      </c>
      <c r="XCA80" s="33">
        <f t="shared" si="1022"/>
        <v>0</v>
      </c>
      <c r="XCB80" s="33">
        <f t="shared" si="1022"/>
        <v>0</v>
      </c>
      <c r="XCC80" s="33">
        <f t="shared" si="1022"/>
        <v>0</v>
      </c>
      <c r="XCD80" s="33">
        <f t="shared" si="1022"/>
        <v>0</v>
      </c>
      <c r="XCE80" s="33">
        <f t="shared" si="1022"/>
        <v>0</v>
      </c>
      <c r="XCF80" s="33">
        <f t="shared" si="1022"/>
        <v>0</v>
      </c>
      <c r="XCG80" s="33">
        <f t="shared" si="1022"/>
        <v>0</v>
      </c>
      <c r="XCH80" s="33">
        <f t="shared" si="1022"/>
        <v>0</v>
      </c>
      <c r="XCI80" s="33">
        <f t="shared" si="1022"/>
        <v>0</v>
      </c>
      <c r="XCJ80" s="33">
        <f t="shared" si="1022"/>
        <v>0</v>
      </c>
      <c r="XCK80" s="33">
        <f t="shared" si="1022"/>
        <v>0</v>
      </c>
      <c r="XCL80" s="33">
        <f t="shared" si="1022"/>
        <v>0</v>
      </c>
      <c r="XCM80" s="33">
        <f t="shared" si="1022"/>
        <v>0</v>
      </c>
      <c r="XCN80" s="33">
        <f t="shared" si="1022"/>
        <v>0</v>
      </c>
      <c r="XCO80" s="33">
        <f t="shared" si="1022"/>
        <v>0</v>
      </c>
      <c r="XCP80" s="33">
        <f t="shared" si="1022"/>
        <v>0</v>
      </c>
      <c r="XCQ80" s="33">
        <f t="shared" si="1022"/>
        <v>0</v>
      </c>
      <c r="XCR80" s="33">
        <f t="shared" si="1022"/>
        <v>0</v>
      </c>
      <c r="XCS80" s="33">
        <f t="shared" si="1022"/>
        <v>0</v>
      </c>
      <c r="XCT80" s="33">
        <f t="shared" si="1022"/>
        <v>0</v>
      </c>
      <c r="XCU80" s="33">
        <f t="shared" si="1022"/>
        <v>0</v>
      </c>
      <c r="XCV80" s="33">
        <f t="shared" si="1022"/>
        <v>0</v>
      </c>
      <c r="XCW80" s="33">
        <f t="shared" ref="XCW80:XFD80" si="1023">XCW79+XCW70</f>
        <v>0</v>
      </c>
      <c r="XCX80" s="33">
        <f t="shared" si="1023"/>
        <v>0</v>
      </c>
      <c r="XCY80" s="33">
        <f t="shared" si="1023"/>
        <v>0</v>
      </c>
      <c r="XCZ80" s="33">
        <f t="shared" si="1023"/>
        <v>0</v>
      </c>
      <c r="XDA80" s="33">
        <f t="shared" si="1023"/>
        <v>0</v>
      </c>
      <c r="XDB80" s="33">
        <f t="shared" si="1023"/>
        <v>0</v>
      </c>
      <c r="XDC80" s="33">
        <f t="shared" si="1023"/>
        <v>0</v>
      </c>
      <c r="XDD80" s="33">
        <f t="shared" si="1023"/>
        <v>0</v>
      </c>
      <c r="XDE80" s="33">
        <f t="shared" si="1023"/>
        <v>0</v>
      </c>
      <c r="XDF80" s="33">
        <f t="shared" si="1023"/>
        <v>0</v>
      </c>
      <c r="XDG80" s="33">
        <f t="shared" si="1023"/>
        <v>0</v>
      </c>
      <c r="XDH80" s="33">
        <f t="shared" si="1023"/>
        <v>0</v>
      </c>
      <c r="XDI80" s="33">
        <f t="shared" si="1023"/>
        <v>0</v>
      </c>
      <c r="XDJ80" s="33">
        <f t="shared" si="1023"/>
        <v>0</v>
      </c>
      <c r="XDK80" s="33">
        <f t="shared" si="1023"/>
        <v>0</v>
      </c>
      <c r="XDL80" s="33">
        <f t="shared" si="1023"/>
        <v>0</v>
      </c>
      <c r="XDM80" s="33">
        <f t="shared" si="1023"/>
        <v>0</v>
      </c>
      <c r="XDN80" s="33">
        <f t="shared" si="1023"/>
        <v>0</v>
      </c>
      <c r="XDO80" s="33">
        <f t="shared" si="1023"/>
        <v>0</v>
      </c>
      <c r="XDP80" s="33">
        <f t="shared" si="1023"/>
        <v>0</v>
      </c>
      <c r="XDQ80" s="33">
        <f t="shared" si="1023"/>
        <v>0</v>
      </c>
      <c r="XDR80" s="33">
        <f t="shared" si="1023"/>
        <v>0</v>
      </c>
      <c r="XDS80" s="33">
        <f t="shared" si="1023"/>
        <v>0</v>
      </c>
      <c r="XDT80" s="33">
        <f t="shared" si="1023"/>
        <v>0</v>
      </c>
      <c r="XDU80" s="33">
        <f t="shared" si="1023"/>
        <v>0</v>
      </c>
      <c r="XDV80" s="33">
        <f t="shared" si="1023"/>
        <v>0</v>
      </c>
      <c r="XDW80" s="33">
        <f t="shared" si="1023"/>
        <v>0</v>
      </c>
      <c r="XDX80" s="33">
        <f t="shared" si="1023"/>
        <v>0</v>
      </c>
      <c r="XDY80" s="33">
        <f t="shared" si="1023"/>
        <v>0</v>
      </c>
      <c r="XDZ80" s="33">
        <f t="shared" si="1023"/>
        <v>0</v>
      </c>
      <c r="XEA80" s="33">
        <f t="shared" si="1023"/>
        <v>0</v>
      </c>
      <c r="XEB80" s="33">
        <f t="shared" si="1023"/>
        <v>0</v>
      </c>
      <c r="XEC80" s="33">
        <f t="shared" si="1023"/>
        <v>0</v>
      </c>
      <c r="XED80" s="33">
        <f t="shared" si="1023"/>
        <v>0</v>
      </c>
      <c r="XEE80" s="33">
        <f t="shared" si="1023"/>
        <v>0</v>
      </c>
      <c r="XEF80" s="33">
        <f t="shared" si="1023"/>
        <v>0</v>
      </c>
      <c r="XEG80" s="33">
        <f t="shared" si="1023"/>
        <v>0</v>
      </c>
      <c r="XEH80" s="33">
        <f t="shared" si="1023"/>
        <v>0</v>
      </c>
      <c r="XEI80" s="33">
        <f t="shared" si="1023"/>
        <v>0</v>
      </c>
      <c r="XEJ80" s="33">
        <f t="shared" si="1023"/>
        <v>0</v>
      </c>
      <c r="XEK80" s="33">
        <f t="shared" si="1023"/>
        <v>0</v>
      </c>
      <c r="XEL80" s="33">
        <f t="shared" si="1023"/>
        <v>0</v>
      </c>
      <c r="XEM80" s="33">
        <f t="shared" si="1023"/>
        <v>0</v>
      </c>
      <c r="XEN80" s="33">
        <f t="shared" si="1023"/>
        <v>0</v>
      </c>
      <c r="XEO80" s="33">
        <f t="shared" si="1023"/>
        <v>0</v>
      </c>
      <c r="XEP80" s="33">
        <f t="shared" si="1023"/>
        <v>0</v>
      </c>
      <c r="XEQ80" s="33">
        <f t="shared" si="1023"/>
        <v>0</v>
      </c>
      <c r="XER80" s="33">
        <f t="shared" si="1023"/>
        <v>0</v>
      </c>
      <c r="XES80" s="33">
        <f t="shared" si="1023"/>
        <v>0</v>
      </c>
      <c r="XET80" s="33">
        <f t="shared" si="1023"/>
        <v>0</v>
      </c>
      <c r="XEU80" s="33">
        <f t="shared" si="1023"/>
        <v>0</v>
      </c>
      <c r="XEV80" s="33">
        <f t="shared" si="1023"/>
        <v>0</v>
      </c>
      <c r="XEW80" s="33">
        <f t="shared" si="1023"/>
        <v>0</v>
      </c>
      <c r="XEX80" s="33">
        <f t="shared" si="1023"/>
        <v>0</v>
      </c>
      <c r="XEY80" s="33">
        <f t="shared" si="1023"/>
        <v>0</v>
      </c>
      <c r="XEZ80" s="33">
        <f t="shared" si="1023"/>
        <v>0</v>
      </c>
      <c r="XFA80" s="33">
        <f t="shared" si="1023"/>
        <v>0</v>
      </c>
      <c r="XFB80" s="33">
        <f t="shared" si="1023"/>
        <v>0</v>
      </c>
      <c r="XFC80" s="33">
        <f t="shared" si="1023"/>
        <v>0</v>
      </c>
      <c r="XFD80" s="33">
        <f t="shared" si="1023"/>
        <v>0</v>
      </c>
    </row>
    <row r="81" spans="1:82" x14ac:dyDescent="0.25">
      <c r="B81" s="20" t="s">
        <v>118</v>
      </c>
    </row>
    <row r="82" spans="1:82" s="23" customFormat="1" x14ac:dyDescent="0.25">
      <c r="A82" s="1"/>
      <c r="B82" s="20" t="s">
        <v>82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23">
        <v>0</v>
      </c>
      <c r="AK82" s="23">
        <v>197.82</v>
      </c>
      <c r="AL82" s="23">
        <v>195.37</v>
      </c>
      <c r="AM82" s="23">
        <v>642.79999999999995</v>
      </c>
      <c r="AN82" s="23">
        <v>351.76</v>
      </c>
      <c r="AO82" s="23">
        <v>156.15</v>
      </c>
      <c r="AP82" s="23">
        <v>252.57</v>
      </c>
      <c r="AQ82" s="23">
        <v>94.95</v>
      </c>
      <c r="AR82" s="23">
        <v>317.63</v>
      </c>
      <c r="AS82" s="23">
        <v>209.8</v>
      </c>
      <c r="AT82" s="23">
        <v>146.35</v>
      </c>
      <c r="AU82" s="23">
        <v>182.54</v>
      </c>
      <c r="AV82" s="23">
        <v>65.62</v>
      </c>
      <c r="AW82" s="23">
        <v>96.59</v>
      </c>
      <c r="AX82" s="23">
        <v>506.78</v>
      </c>
      <c r="AY82" s="23">
        <v>0</v>
      </c>
      <c r="AZ82" s="23">
        <v>165.68</v>
      </c>
      <c r="BA82" s="23">
        <v>151.81</v>
      </c>
      <c r="BB82" s="23">
        <v>327.10000000000002</v>
      </c>
      <c r="BC82" s="23">
        <v>79.16</v>
      </c>
      <c r="BD82" s="23">
        <v>0.15</v>
      </c>
      <c r="BE82" s="23">
        <v>7.0000000000000007E-2</v>
      </c>
      <c r="BF82" s="23">
        <v>0.04</v>
      </c>
      <c r="BG82" s="23">
        <v>0.08</v>
      </c>
      <c r="BH82" s="23">
        <v>0.09</v>
      </c>
      <c r="BI82" s="23">
        <v>0.44</v>
      </c>
      <c r="BJ82" s="23">
        <v>0</v>
      </c>
      <c r="BK82" s="23">
        <v>1.27</v>
      </c>
      <c r="BL82" s="23">
        <v>0</v>
      </c>
      <c r="BM82" s="23">
        <v>0.39</v>
      </c>
      <c r="BN82" s="23">
        <v>0</v>
      </c>
      <c r="BO82" s="23">
        <v>0</v>
      </c>
      <c r="BP82" s="23">
        <v>0</v>
      </c>
      <c r="BQ82" s="23">
        <v>0.08</v>
      </c>
      <c r="BR82" s="23">
        <v>0.13</v>
      </c>
      <c r="BS82" s="23">
        <v>1.1100000000000001</v>
      </c>
      <c r="BT82" s="23">
        <v>0</v>
      </c>
      <c r="BU82" s="23">
        <v>0</v>
      </c>
      <c r="BV82" s="23">
        <v>0.34</v>
      </c>
      <c r="BW82" s="23">
        <v>0.01</v>
      </c>
      <c r="BX82" s="23">
        <v>0</v>
      </c>
      <c r="BY82" s="23">
        <v>0</v>
      </c>
      <c r="BZ82" s="23">
        <v>0</v>
      </c>
      <c r="CA82" s="23">
        <v>0</v>
      </c>
      <c r="CB82" s="23">
        <v>206.33</v>
      </c>
      <c r="CD82" s="23">
        <v>34.869999999999997</v>
      </c>
    </row>
    <row r="83" spans="1:82" s="23" customFormat="1" ht="47.25" x14ac:dyDescent="0.25">
      <c r="A83" s="23" t="str">
        <f>"17/4"</f>
        <v>17/4</v>
      </c>
      <c r="B83" s="24" t="s">
        <v>119</v>
      </c>
      <c r="C83" s="23" t="str">
        <f>"250"</f>
        <v>250</v>
      </c>
      <c r="D83" s="23">
        <v>6.24</v>
      </c>
      <c r="E83" s="23">
        <v>3.75</v>
      </c>
      <c r="F83" s="23">
        <v>8.14</v>
      </c>
      <c r="G83" s="23">
        <v>0.64</v>
      </c>
      <c r="H83" s="23">
        <v>32.06</v>
      </c>
      <c r="I83" s="23">
        <v>228.53123625000001</v>
      </c>
      <c r="J83" s="23">
        <v>5.59</v>
      </c>
      <c r="K83" s="23">
        <v>0.14000000000000001</v>
      </c>
      <c r="L83" s="23">
        <v>0</v>
      </c>
      <c r="M83" s="23">
        <v>0</v>
      </c>
      <c r="N83" s="23">
        <v>11.54</v>
      </c>
      <c r="O83" s="23">
        <v>20.52</v>
      </c>
      <c r="P83" s="23">
        <v>0.96</v>
      </c>
      <c r="Q83" s="23">
        <v>0</v>
      </c>
      <c r="R83" s="23">
        <v>0</v>
      </c>
      <c r="S83" s="23">
        <v>0.13</v>
      </c>
      <c r="T83" s="23">
        <v>2.52</v>
      </c>
      <c r="U83" s="23">
        <v>552.25</v>
      </c>
      <c r="V83" s="23">
        <v>207.76</v>
      </c>
      <c r="W83" s="23">
        <v>144.76</v>
      </c>
      <c r="X83" s="23">
        <v>33.85</v>
      </c>
      <c r="Y83" s="23">
        <v>154.62</v>
      </c>
      <c r="Z83" s="23">
        <v>0.66</v>
      </c>
      <c r="AA83" s="23">
        <v>30.3</v>
      </c>
      <c r="AB83" s="23">
        <v>27.4</v>
      </c>
      <c r="AC83" s="23">
        <v>56.59</v>
      </c>
      <c r="AD83" s="23">
        <v>0.18</v>
      </c>
      <c r="AE83" s="23">
        <v>0.09</v>
      </c>
      <c r="AF83" s="23">
        <v>0.17</v>
      </c>
      <c r="AG83" s="23">
        <v>0.52</v>
      </c>
      <c r="AH83" s="23">
        <v>2.2799999999999998</v>
      </c>
      <c r="AI83" s="23">
        <v>0.66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23">
        <v>0</v>
      </c>
      <c r="AR83" s="23">
        <v>0</v>
      </c>
      <c r="AS83" s="23">
        <v>0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v>0</v>
      </c>
      <c r="BD83" s="23">
        <v>0</v>
      </c>
      <c r="BE83" s="23">
        <v>0</v>
      </c>
      <c r="BF83" s="23">
        <v>0</v>
      </c>
      <c r="BG83" s="23">
        <v>0</v>
      </c>
      <c r="BH83" s="23">
        <v>0</v>
      </c>
      <c r="BI83" s="23">
        <v>0</v>
      </c>
      <c r="BJ83" s="23">
        <v>0</v>
      </c>
      <c r="BK83" s="23">
        <v>0</v>
      </c>
      <c r="BL83" s="23">
        <v>0</v>
      </c>
      <c r="BM83" s="23">
        <v>0</v>
      </c>
      <c r="BN83" s="23">
        <v>0</v>
      </c>
      <c r="BO83" s="23">
        <v>0</v>
      </c>
      <c r="BP83" s="23">
        <v>0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199.45</v>
      </c>
      <c r="CD83" s="23">
        <v>7.0000000000000007E-2</v>
      </c>
    </row>
    <row r="84" spans="1:82" s="23" customFormat="1" x14ac:dyDescent="0.25">
      <c r="A84" s="23" t="str">
        <f>"29/10"</f>
        <v>29/10</v>
      </c>
      <c r="B84" s="24" t="s">
        <v>93</v>
      </c>
      <c r="C84" s="23" t="str">
        <f>"200"</f>
        <v>200</v>
      </c>
      <c r="D84" s="23">
        <v>0.12</v>
      </c>
      <c r="E84" s="23">
        <v>0</v>
      </c>
      <c r="F84" s="23">
        <v>0.02</v>
      </c>
      <c r="G84" s="23">
        <v>0.02</v>
      </c>
      <c r="H84" s="23">
        <v>9.6999999999999993</v>
      </c>
      <c r="I84" s="23">
        <v>38.659836097560984</v>
      </c>
      <c r="J84" s="23">
        <v>0</v>
      </c>
      <c r="K84" s="23">
        <v>0</v>
      </c>
      <c r="L84" s="23">
        <v>0</v>
      </c>
      <c r="M84" s="23">
        <v>0</v>
      </c>
      <c r="N84" s="23">
        <v>9.6999999999999993</v>
      </c>
      <c r="O84" s="23">
        <v>0</v>
      </c>
      <c r="P84" s="23">
        <v>0.13</v>
      </c>
      <c r="Q84" s="23">
        <v>0</v>
      </c>
      <c r="R84" s="23">
        <v>0</v>
      </c>
      <c r="S84" s="23">
        <v>0.28000000000000003</v>
      </c>
      <c r="T84" s="23">
        <v>0.06</v>
      </c>
      <c r="U84" s="23">
        <v>0.63</v>
      </c>
      <c r="V84" s="23">
        <v>8.16</v>
      </c>
      <c r="W84" s="23">
        <v>2.1800000000000002</v>
      </c>
      <c r="X84" s="23">
        <v>0.56000000000000005</v>
      </c>
      <c r="Y84" s="23">
        <v>1</v>
      </c>
      <c r="Z84" s="23">
        <v>0.06</v>
      </c>
      <c r="AA84" s="23">
        <v>0</v>
      </c>
      <c r="AB84" s="23">
        <v>0.44</v>
      </c>
      <c r="AC84" s="23">
        <v>0.1</v>
      </c>
      <c r="AD84" s="23">
        <v>0.01</v>
      </c>
      <c r="AE84" s="23">
        <v>0</v>
      </c>
      <c r="AF84" s="23">
        <v>0</v>
      </c>
      <c r="AG84" s="23">
        <v>0</v>
      </c>
      <c r="AH84" s="23">
        <v>0.01</v>
      </c>
      <c r="AI84" s="23">
        <v>0.78</v>
      </c>
      <c r="AJ84" s="23">
        <v>0</v>
      </c>
      <c r="AK84" s="23">
        <v>19.149999999999999</v>
      </c>
      <c r="AL84" s="23">
        <v>18.920000000000002</v>
      </c>
      <c r="AM84" s="23">
        <v>323.45</v>
      </c>
      <c r="AN84" s="23">
        <v>169.72</v>
      </c>
      <c r="AO84" s="23">
        <v>84.51</v>
      </c>
      <c r="AP84" s="23">
        <v>145.69999999999999</v>
      </c>
      <c r="AQ84" s="23">
        <v>47.73</v>
      </c>
      <c r="AR84" s="23">
        <v>195.94</v>
      </c>
      <c r="AS84" s="23">
        <v>144.29</v>
      </c>
      <c r="AT84" s="23">
        <v>167.98</v>
      </c>
      <c r="AU84" s="23">
        <v>195.43</v>
      </c>
      <c r="AV84" s="23">
        <v>78.959999999999994</v>
      </c>
      <c r="AW84" s="23">
        <v>121.35</v>
      </c>
      <c r="AX84" s="23">
        <v>890.46</v>
      </c>
      <c r="AY84" s="23">
        <v>1.32</v>
      </c>
      <c r="AZ84" s="23">
        <v>265.17</v>
      </c>
      <c r="BA84" s="23">
        <v>204.73</v>
      </c>
      <c r="BB84" s="23">
        <v>125.11</v>
      </c>
      <c r="BC84" s="23">
        <v>77.599999999999994</v>
      </c>
      <c r="BD84" s="23">
        <v>0</v>
      </c>
      <c r="BE84" s="23"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0.3</v>
      </c>
      <c r="BL84" s="23">
        <v>0</v>
      </c>
      <c r="BM84" s="23">
        <v>0.18</v>
      </c>
      <c r="BN84" s="23">
        <v>0.01</v>
      </c>
      <c r="BO84" s="23">
        <v>0.03</v>
      </c>
      <c r="BP84" s="23">
        <v>0</v>
      </c>
      <c r="BQ84" s="23">
        <v>0</v>
      </c>
      <c r="BR84" s="23">
        <v>0</v>
      </c>
      <c r="BS84" s="23">
        <v>1.06</v>
      </c>
      <c r="BT84" s="23">
        <v>0</v>
      </c>
      <c r="BU84" s="23">
        <v>0</v>
      </c>
      <c r="BV84" s="23">
        <v>3.07</v>
      </c>
      <c r="BW84" s="23">
        <v>0.01</v>
      </c>
      <c r="BX84" s="23">
        <v>0</v>
      </c>
      <c r="BY84" s="23">
        <v>0</v>
      </c>
      <c r="BZ84" s="23">
        <v>0</v>
      </c>
      <c r="CA84" s="23">
        <v>0</v>
      </c>
      <c r="CB84" s="23">
        <v>39.19</v>
      </c>
      <c r="CD84" s="23">
        <v>25.97</v>
      </c>
    </row>
    <row r="85" spans="1:82" s="23" customFormat="1" x14ac:dyDescent="0.25">
      <c r="A85" s="23" t="str">
        <f>"5/12"</f>
        <v>5/12</v>
      </c>
      <c r="B85" s="24" t="s">
        <v>120</v>
      </c>
      <c r="C85" s="32">
        <v>100</v>
      </c>
      <c r="D85" s="23">
        <v>9.11</v>
      </c>
      <c r="E85" s="23">
        <v>6.13</v>
      </c>
      <c r="F85" s="23">
        <v>8.1300000000000008</v>
      </c>
      <c r="G85" s="23">
        <v>5.32</v>
      </c>
      <c r="H85" s="23">
        <v>20.37</v>
      </c>
      <c r="I85" s="23">
        <v>194.15377200000003</v>
      </c>
      <c r="J85" s="23">
        <v>2.5299999999999998</v>
      </c>
      <c r="K85" s="23">
        <v>3.25</v>
      </c>
      <c r="L85" s="23">
        <v>0</v>
      </c>
      <c r="M85" s="23">
        <v>0</v>
      </c>
      <c r="N85" s="23">
        <v>4.92</v>
      </c>
      <c r="O85" s="23">
        <v>15.45</v>
      </c>
      <c r="P85" s="23">
        <v>0.8</v>
      </c>
      <c r="Q85" s="23">
        <v>0</v>
      </c>
      <c r="R85" s="23">
        <v>0</v>
      </c>
      <c r="S85" s="23">
        <v>0.31</v>
      </c>
      <c r="T85" s="23">
        <v>1.06</v>
      </c>
      <c r="U85" s="23">
        <v>224.23</v>
      </c>
      <c r="V85" s="23">
        <v>79.98</v>
      </c>
      <c r="W85" s="23">
        <v>59.78</v>
      </c>
      <c r="X85" s="23">
        <v>11.14</v>
      </c>
      <c r="Y85" s="23">
        <v>93.46</v>
      </c>
      <c r="Z85" s="23">
        <v>0.6</v>
      </c>
      <c r="AA85" s="23">
        <v>24</v>
      </c>
      <c r="AB85" s="23">
        <v>11.8</v>
      </c>
      <c r="AC85" s="23">
        <v>42.5</v>
      </c>
      <c r="AD85" s="23">
        <v>2.69</v>
      </c>
      <c r="AE85" s="23">
        <v>0.05</v>
      </c>
      <c r="AF85" s="23">
        <v>0.11</v>
      </c>
      <c r="AG85" s="23">
        <v>0.35</v>
      </c>
      <c r="AH85" s="23">
        <v>2.19</v>
      </c>
      <c r="AI85" s="23">
        <v>0.12</v>
      </c>
      <c r="AJ85" s="23">
        <v>0</v>
      </c>
      <c r="AK85" s="23">
        <v>0</v>
      </c>
      <c r="AL85" s="23">
        <v>0</v>
      </c>
      <c r="AM85" s="23">
        <v>152.69</v>
      </c>
      <c r="AN85" s="23">
        <v>50.63</v>
      </c>
      <c r="AO85" s="23">
        <v>30.02</v>
      </c>
      <c r="AP85" s="23">
        <v>60.03</v>
      </c>
      <c r="AQ85" s="23">
        <v>22.71</v>
      </c>
      <c r="AR85" s="23">
        <v>108.58</v>
      </c>
      <c r="AS85" s="23">
        <v>67.34</v>
      </c>
      <c r="AT85" s="23">
        <v>93.96</v>
      </c>
      <c r="AU85" s="23">
        <v>77.52</v>
      </c>
      <c r="AV85" s="23">
        <v>40.72</v>
      </c>
      <c r="AW85" s="23">
        <v>72.040000000000006</v>
      </c>
      <c r="AX85" s="23">
        <v>602.39</v>
      </c>
      <c r="AY85" s="23">
        <v>0</v>
      </c>
      <c r="AZ85" s="23">
        <v>196.27</v>
      </c>
      <c r="BA85" s="23">
        <v>85.35</v>
      </c>
      <c r="BB85" s="23">
        <v>56.64</v>
      </c>
      <c r="BC85" s="23">
        <v>44.89</v>
      </c>
      <c r="BD85" s="23">
        <v>0</v>
      </c>
      <c r="BE85" s="23"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0.02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0</v>
      </c>
      <c r="BR85" s="23">
        <v>0</v>
      </c>
      <c r="BS85" s="23">
        <v>0.02</v>
      </c>
      <c r="BT85" s="23">
        <v>0</v>
      </c>
      <c r="BU85" s="23">
        <v>0</v>
      </c>
      <c r="BV85" s="23">
        <v>0.08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11.73</v>
      </c>
      <c r="CD85" s="23">
        <v>0</v>
      </c>
    </row>
    <row r="86" spans="1:82" s="21" customFormat="1" x14ac:dyDescent="0.25">
      <c r="A86" s="23" t="str">
        <f>"-"</f>
        <v>-</v>
      </c>
      <c r="B86" s="24" t="s">
        <v>86</v>
      </c>
      <c r="C86" s="23" t="str">
        <f>"30"</f>
        <v>30</v>
      </c>
      <c r="D86" s="23">
        <v>1.98</v>
      </c>
      <c r="E86" s="23">
        <v>0</v>
      </c>
      <c r="F86" s="23">
        <v>0.2</v>
      </c>
      <c r="G86" s="23">
        <v>0.2</v>
      </c>
      <c r="H86" s="23">
        <v>14.01</v>
      </c>
      <c r="I86" s="23">
        <v>67.170299999999997</v>
      </c>
      <c r="J86" s="23">
        <v>0</v>
      </c>
      <c r="K86" s="23">
        <v>0</v>
      </c>
      <c r="L86" s="23">
        <v>0</v>
      </c>
      <c r="M86" s="23">
        <v>0</v>
      </c>
      <c r="N86" s="23">
        <v>0.33</v>
      </c>
      <c r="O86" s="23">
        <v>13.68</v>
      </c>
      <c r="P86" s="23">
        <v>0.06</v>
      </c>
      <c r="Q86" s="23">
        <v>0</v>
      </c>
      <c r="R86" s="23">
        <v>0</v>
      </c>
      <c r="S86" s="23">
        <v>0</v>
      </c>
      <c r="T86" s="23">
        <v>0.54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1">
        <v>0</v>
      </c>
      <c r="AK86" s="21">
        <v>0</v>
      </c>
      <c r="AL86" s="21">
        <v>0</v>
      </c>
      <c r="AM86" s="21">
        <v>85.4</v>
      </c>
      <c r="AN86" s="21">
        <v>44.6</v>
      </c>
      <c r="AO86" s="21">
        <v>18.600000000000001</v>
      </c>
      <c r="AP86" s="21">
        <v>39.6</v>
      </c>
      <c r="AQ86" s="21">
        <v>16</v>
      </c>
      <c r="AR86" s="21">
        <v>74.2</v>
      </c>
      <c r="AS86" s="21">
        <v>59.4</v>
      </c>
      <c r="AT86" s="21">
        <v>58.2</v>
      </c>
      <c r="AU86" s="21">
        <v>92.8</v>
      </c>
      <c r="AV86" s="21">
        <v>24.8</v>
      </c>
      <c r="AW86" s="21">
        <v>62</v>
      </c>
      <c r="AX86" s="21">
        <v>305.8</v>
      </c>
      <c r="AY86" s="21">
        <v>0</v>
      </c>
      <c r="AZ86" s="21">
        <v>105.2</v>
      </c>
      <c r="BA86" s="21">
        <v>58.2</v>
      </c>
      <c r="BB86" s="21">
        <v>36</v>
      </c>
      <c r="BC86" s="21">
        <v>26</v>
      </c>
      <c r="BD86" s="21">
        <v>0</v>
      </c>
      <c r="BE86" s="21">
        <v>0</v>
      </c>
      <c r="BF86" s="21">
        <v>0</v>
      </c>
      <c r="BG86" s="21">
        <v>0</v>
      </c>
      <c r="BH86" s="21">
        <v>0</v>
      </c>
      <c r="BI86" s="21">
        <v>0</v>
      </c>
      <c r="BJ86" s="21">
        <v>0</v>
      </c>
      <c r="BK86" s="21">
        <v>0.03</v>
      </c>
      <c r="BL86" s="21">
        <v>0</v>
      </c>
      <c r="BM86" s="21">
        <v>0</v>
      </c>
      <c r="BN86" s="21">
        <v>0</v>
      </c>
      <c r="BO86" s="21">
        <v>0</v>
      </c>
      <c r="BP86" s="21">
        <v>0</v>
      </c>
      <c r="BQ86" s="21">
        <v>0</v>
      </c>
      <c r="BR86" s="21">
        <v>0</v>
      </c>
      <c r="BS86" s="21">
        <v>0.02</v>
      </c>
      <c r="BT86" s="21">
        <v>0</v>
      </c>
      <c r="BU86" s="21">
        <v>0</v>
      </c>
      <c r="BV86" s="21">
        <v>0.1</v>
      </c>
      <c r="BW86" s="21">
        <v>0.02</v>
      </c>
      <c r="BX86" s="21">
        <v>0</v>
      </c>
      <c r="BY86" s="21">
        <v>0</v>
      </c>
      <c r="BZ86" s="21">
        <v>0</v>
      </c>
      <c r="CA86" s="21">
        <v>0</v>
      </c>
      <c r="CB86" s="21">
        <v>9.4</v>
      </c>
      <c r="CD86" s="21">
        <v>0.17</v>
      </c>
    </row>
    <row r="87" spans="1:82" s="25" customFormat="1" x14ac:dyDescent="0.25">
      <c r="A87" s="21" t="str">
        <f>"-"</f>
        <v>-</v>
      </c>
      <c r="B87" s="22" t="s">
        <v>87</v>
      </c>
      <c r="C87" s="21" t="str">
        <f>"20"</f>
        <v>20</v>
      </c>
      <c r="D87" s="21">
        <v>1.32</v>
      </c>
      <c r="E87" s="21">
        <v>0</v>
      </c>
      <c r="F87" s="21">
        <v>0.24</v>
      </c>
      <c r="G87" s="21">
        <v>0.24</v>
      </c>
      <c r="H87" s="21">
        <v>6.68</v>
      </c>
      <c r="I87" s="21">
        <v>38.676000000000002</v>
      </c>
      <c r="J87" s="21">
        <v>0.04</v>
      </c>
      <c r="K87" s="21">
        <v>0</v>
      </c>
      <c r="L87" s="21">
        <v>0</v>
      </c>
      <c r="M87" s="21">
        <v>0</v>
      </c>
      <c r="N87" s="21">
        <v>0.24</v>
      </c>
      <c r="O87" s="21">
        <v>6.44</v>
      </c>
      <c r="P87" s="21">
        <v>1.66</v>
      </c>
      <c r="Q87" s="21">
        <v>0</v>
      </c>
      <c r="R87" s="21">
        <v>0</v>
      </c>
      <c r="S87" s="21">
        <v>0.2</v>
      </c>
      <c r="T87" s="21">
        <v>0.5</v>
      </c>
      <c r="U87" s="21">
        <v>122</v>
      </c>
      <c r="V87" s="21">
        <v>49</v>
      </c>
      <c r="W87" s="21">
        <v>7</v>
      </c>
      <c r="X87" s="21">
        <v>9.4</v>
      </c>
      <c r="Y87" s="21">
        <v>31.6</v>
      </c>
      <c r="Z87" s="21">
        <v>0.78</v>
      </c>
      <c r="AA87" s="21">
        <v>0</v>
      </c>
      <c r="AB87" s="21">
        <v>1</v>
      </c>
      <c r="AC87" s="21">
        <v>0.2</v>
      </c>
      <c r="AD87" s="21">
        <v>0.28000000000000003</v>
      </c>
      <c r="AE87" s="21">
        <v>0.04</v>
      </c>
      <c r="AF87" s="21">
        <v>0.02</v>
      </c>
      <c r="AG87" s="21">
        <v>0.14000000000000001</v>
      </c>
      <c r="AH87" s="21">
        <v>0.4</v>
      </c>
      <c r="AI87" s="21">
        <v>0</v>
      </c>
      <c r="AJ87" s="25">
        <v>0</v>
      </c>
      <c r="AK87" s="25">
        <v>216.98</v>
      </c>
      <c r="AL87" s="25">
        <v>214.28</v>
      </c>
      <c r="AM87" s="25">
        <v>1204.33</v>
      </c>
      <c r="AN87" s="25">
        <v>616.71</v>
      </c>
      <c r="AO87" s="25">
        <v>289.27</v>
      </c>
      <c r="AP87" s="25">
        <v>497.9</v>
      </c>
      <c r="AQ87" s="25">
        <v>181.39</v>
      </c>
      <c r="AR87" s="25">
        <v>696.35</v>
      </c>
      <c r="AS87" s="25">
        <v>480.82</v>
      </c>
      <c r="AT87" s="25">
        <v>466.48</v>
      </c>
      <c r="AU87" s="25">
        <v>548.28</v>
      </c>
      <c r="AV87" s="25">
        <v>210.1</v>
      </c>
      <c r="AW87" s="25">
        <v>351.98</v>
      </c>
      <c r="AX87" s="25">
        <v>2305.4299999999998</v>
      </c>
      <c r="AY87" s="25">
        <v>1.32</v>
      </c>
      <c r="AZ87" s="25">
        <v>732.32</v>
      </c>
      <c r="BA87" s="25">
        <v>500.09</v>
      </c>
      <c r="BB87" s="25">
        <v>544.85</v>
      </c>
      <c r="BC87" s="25">
        <v>227.65</v>
      </c>
      <c r="BD87" s="25">
        <v>0.15</v>
      </c>
      <c r="BE87" s="25">
        <v>7.0000000000000007E-2</v>
      </c>
      <c r="BF87" s="25">
        <v>0.04</v>
      </c>
      <c r="BG87" s="25">
        <v>0.08</v>
      </c>
      <c r="BH87" s="25">
        <v>0.09</v>
      </c>
      <c r="BI87" s="25">
        <v>0.44</v>
      </c>
      <c r="BJ87" s="25">
        <v>0</v>
      </c>
      <c r="BK87" s="25">
        <v>1.63</v>
      </c>
      <c r="BL87" s="25">
        <v>0</v>
      </c>
      <c r="BM87" s="25">
        <v>0.56999999999999995</v>
      </c>
      <c r="BN87" s="25">
        <v>0.02</v>
      </c>
      <c r="BO87" s="25">
        <v>0.03</v>
      </c>
      <c r="BP87" s="25">
        <v>0</v>
      </c>
      <c r="BQ87" s="25">
        <v>0.08</v>
      </c>
      <c r="BR87" s="25">
        <v>0.14000000000000001</v>
      </c>
      <c r="BS87" s="25">
        <v>2.21</v>
      </c>
      <c r="BT87" s="25">
        <v>0</v>
      </c>
      <c r="BU87" s="25">
        <v>0</v>
      </c>
      <c r="BV87" s="25">
        <v>3.59</v>
      </c>
      <c r="BW87" s="25">
        <v>0.03</v>
      </c>
      <c r="BX87" s="25">
        <v>0</v>
      </c>
      <c r="BY87" s="25">
        <v>0</v>
      </c>
      <c r="BZ87" s="25">
        <v>0</v>
      </c>
      <c r="CA87" s="25">
        <v>0</v>
      </c>
      <c r="CB87" s="25">
        <v>466.09</v>
      </c>
      <c r="CC87" s="25">
        <f>$I$88/$I$98*100</f>
        <v>40.758355668680018</v>
      </c>
      <c r="CD87" s="25">
        <v>61.07</v>
      </c>
    </row>
    <row r="88" spans="1:82" x14ac:dyDescent="0.25">
      <c r="A88" s="25"/>
      <c r="B88" s="26" t="s">
        <v>88</v>
      </c>
      <c r="C88" s="25"/>
      <c r="D88" s="25">
        <v>18.78</v>
      </c>
      <c r="E88" s="25">
        <v>9.8800000000000008</v>
      </c>
      <c r="F88" s="25">
        <v>16.73</v>
      </c>
      <c r="G88" s="25">
        <v>6.42</v>
      </c>
      <c r="H88" s="25">
        <v>82.82</v>
      </c>
      <c r="I88" s="25">
        <v>567.19000000000005</v>
      </c>
      <c r="J88" s="25">
        <v>8.16</v>
      </c>
      <c r="K88" s="25">
        <v>3.39</v>
      </c>
      <c r="L88" s="25">
        <v>0</v>
      </c>
      <c r="M88" s="25">
        <v>0</v>
      </c>
      <c r="N88" s="25">
        <v>26.73</v>
      </c>
      <c r="O88" s="25">
        <v>56.09</v>
      </c>
      <c r="P88" s="25">
        <v>3.61</v>
      </c>
      <c r="Q88" s="25">
        <v>0</v>
      </c>
      <c r="R88" s="25">
        <v>0</v>
      </c>
      <c r="S88" s="25">
        <v>0.92</v>
      </c>
      <c r="T88" s="25">
        <v>4.68</v>
      </c>
      <c r="U88" s="25">
        <v>899.11</v>
      </c>
      <c r="V88" s="25">
        <v>344.9</v>
      </c>
      <c r="W88" s="25">
        <v>213.71</v>
      </c>
      <c r="X88" s="25">
        <v>54.95</v>
      </c>
      <c r="Y88" s="25">
        <v>280.68</v>
      </c>
      <c r="Z88" s="25">
        <v>2.09</v>
      </c>
      <c r="AA88" s="25">
        <v>54.3</v>
      </c>
      <c r="AB88" s="25">
        <v>40.64</v>
      </c>
      <c r="AC88" s="25">
        <v>99.39</v>
      </c>
      <c r="AD88" s="25">
        <v>3.15</v>
      </c>
      <c r="AE88" s="25">
        <v>0.17</v>
      </c>
      <c r="AF88" s="25">
        <v>0.3</v>
      </c>
      <c r="AG88" s="25">
        <v>1.01</v>
      </c>
      <c r="AH88" s="25">
        <v>4.88</v>
      </c>
      <c r="AI88" s="25">
        <v>1.56</v>
      </c>
    </row>
    <row r="89" spans="1:82" s="23" customFormat="1" x14ac:dyDescent="0.25">
      <c r="A89" s="1"/>
      <c r="B89" s="20" t="s">
        <v>89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23">
        <v>0</v>
      </c>
      <c r="AK89" s="23">
        <v>0</v>
      </c>
      <c r="AL89" s="23">
        <v>0</v>
      </c>
      <c r="AM89" s="23">
        <v>37.44</v>
      </c>
      <c r="AN89" s="23">
        <v>41.06</v>
      </c>
      <c r="AO89" s="23">
        <v>7.54</v>
      </c>
      <c r="AP89" s="23">
        <v>29.12</v>
      </c>
      <c r="AQ89" s="23">
        <v>12.47</v>
      </c>
      <c r="AR89" s="23">
        <v>29.37</v>
      </c>
      <c r="AS89" s="23">
        <v>42.64</v>
      </c>
      <c r="AT89" s="23">
        <v>93.71</v>
      </c>
      <c r="AU89" s="23">
        <v>71.62</v>
      </c>
      <c r="AV89" s="23">
        <v>10.94</v>
      </c>
      <c r="AW89" s="23">
        <v>28.85</v>
      </c>
      <c r="AX89" s="23">
        <v>175.58</v>
      </c>
      <c r="AY89" s="23">
        <v>0</v>
      </c>
      <c r="AZ89" s="23">
        <v>23.41</v>
      </c>
      <c r="BA89" s="23">
        <v>22.64</v>
      </c>
      <c r="BB89" s="23">
        <v>20.27</v>
      </c>
      <c r="BC89" s="23">
        <v>9.8800000000000008</v>
      </c>
      <c r="BD89" s="23">
        <v>0</v>
      </c>
      <c r="BE89" s="23"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0.4</v>
      </c>
      <c r="BL89" s="23">
        <v>0</v>
      </c>
      <c r="BM89" s="23">
        <v>0.25</v>
      </c>
      <c r="BN89" s="23">
        <v>0.02</v>
      </c>
      <c r="BO89" s="23">
        <v>0.04</v>
      </c>
      <c r="BP89" s="23">
        <v>0</v>
      </c>
      <c r="BQ89" s="23">
        <v>0</v>
      </c>
      <c r="BR89" s="23">
        <v>0</v>
      </c>
      <c r="BS89" s="23">
        <v>1.48</v>
      </c>
      <c r="BT89" s="23">
        <v>0</v>
      </c>
      <c r="BU89" s="23">
        <v>0</v>
      </c>
      <c r="BV89" s="23">
        <v>3.52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77.12</v>
      </c>
      <c r="CD89" s="23">
        <v>469.69</v>
      </c>
    </row>
    <row r="90" spans="1:82" s="23" customFormat="1" ht="30" x14ac:dyDescent="0.25">
      <c r="A90" s="28" t="s">
        <v>160</v>
      </c>
      <c r="B90" s="29" t="s">
        <v>101</v>
      </c>
      <c r="C90" s="30" t="s">
        <v>148</v>
      </c>
      <c r="D90" s="30">
        <v>1.38</v>
      </c>
      <c r="E90" s="30">
        <v>0</v>
      </c>
      <c r="F90" s="30">
        <v>5.97</v>
      </c>
      <c r="G90" s="30">
        <v>5.97</v>
      </c>
      <c r="H90" s="30">
        <v>9.01</v>
      </c>
      <c r="I90" s="30">
        <v>89.864145840000006</v>
      </c>
      <c r="J90" s="28">
        <v>0.75</v>
      </c>
      <c r="K90" s="28">
        <v>3.9</v>
      </c>
      <c r="L90" s="28">
        <v>0.75</v>
      </c>
      <c r="M90" s="28">
        <v>0</v>
      </c>
      <c r="N90" s="28">
        <v>6.75</v>
      </c>
      <c r="O90" s="28">
        <v>0.09</v>
      </c>
      <c r="P90" s="28">
        <v>2.1800000000000002</v>
      </c>
      <c r="Q90" s="28">
        <v>0</v>
      </c>
      <c r="R90" s="28">
        <v>0</v>
      </c>
      <c r="S90" s="28">
        <v>0.1</v>
      </c>
      <c r="T90" s="28">
        <v>1.46</v>
      </c>
      <c r="U90" s="28">
        <v>222</v>
      </c>
      <c r="V90" s="28">
        <v>223.35</v>
      </c>
      <c r="W90" s="28">
        <v>34.08</v>
      </c>
      <c r="X90" s="28">
        <v>19.3</v>
      </c>
      <c r="Y90" s="28">
        <v>37.99</v>
      </c>
      <c r="Z90" s="28">
        <v>1.24</v>
      </c>
      <c r="AA90" s="28">
        <v>0</v>
      </c>
      <c r="AB90" s="28">
        <v>8.24</v>
      </c>
      <c r="AC90" s="28">
        <v>1.98</v>
      </c>
      <c r="AD90" s="28">
        <v>2.74</v>
      </c>
      <c r="AE90" s="28">
        <v>0.01</v>
      </c>
      <c r="AF90" s="28">
        <v>0.03</v>
      </c>
      <c r="AG90" s="28">
        <v>0.15</v>
      </c>
      <c r="AH90" s="28">
        <v>0.4</v>
      </c>
      <c r="AI90" s="28">
        <v>1.94</v>
      </c>
      <c r="AJ90" s="23">
        <v>0</v>
      </c>
      <c r="AK90" s="23">
        <v>0</v>
      </c>
      <c r="AL90" s="23">
        <v>0</v>
      </c>
      <c r="AM90" s="23">
        <v>37.44</v>
      </c>
      <c r="AN90" s="23">
        <v>41.06</v>
      </c>
      <c r="AO90" s="23">
        <v>7.54</v>
      </c>
      <c r="AP90" s="23">
        <v>29.12</v>
      </c>
      <c r="AQ90" s="23">
        <v>12.47</v>
      </c>
      <c r="AR90" s="23">
        <v>29.37</v>
      </c>
      <c r="AS90" s="23">
        <v>42.64</v>
      </c>
      <c r="AT90" s="23">
        <v>93.71</v>
      </c>
      <c r="AU90" s="23">
        <v>71.62</v>
      </c>
      <c r="AV90" s="23">
        <v>10.94</v>
      </c>
      <c r="AW90" s="23">
        <v>28.85</v>
      </c>
      <c r="AX90" s="23">
        <v>175.58</v>
      </c>
      <c r="AY90" s="23">
        <v>0</v>
      </c>
      <c r="AZ90" s="23">
        <v>23.41</v>
      </c>
      <c r="BA90" s="23">
        <v>22.64</v>
      </c>
      <c r="BB90" s="23">
        <v>20.27</v>
      </c>
      <c r="BC90" s="23">
        <v>9.8800000000000008</v>
      </c>
      <c r="BD90" s="23">
        <v>0</v>
      </c>
      <c r="BE90" s="23">
        <v>0</v>
      </c>
      <c r="BF90" s="23">
        <v>0</v>
      </c>
      <c r="BG90" s="23">
        <v>0</v>
      </c>
      <c r="BH90" s="23">
        <v>0</v>
      </c>
      <c r="BI90" s="23">
        <v>0</v>
      </c>
      <c r="BJ90" s="23">
        <v>0</v>
      </c>
      <c r="BK90" s="23">
        <v>0.4</v>
      </c>
      <c r="BL90" s="23">
        <v>0</v>
      </c>
      <c r="BM90" s="23">
        <v>0.25</v>
      </c>
      <c r="BN90" s="23">
        <v>0.02</v>
      </c>
      <c r="BO90" s="23">
        <v>0.04</v>
      </c>
      <c r="BP90" s="23">
        <v>0</v>
      </c>
      <c r="BQ90" s="23">
        <v>0</v>
      </c>
      <c r="BR90" s="23">
        <v>0</v>
      </c>
      <c r="BS90" s="23">
        <v>1.48</v>
      </c>
      <c r="BT90" s="23">
        <v>0</v>
      </c>
      <c r="BU90" s="23">
        <v>0</v>
      </c>
      <c r="BV90" s="23">
        <v>3.52</v>
      </c>
      <c r="BW90" s="23">
        <v>0</v>
      </c>
      <c r="BX90" s="23">
        <v>0</v>
      </c>
      <c r="BY90" s="23">
        <v>0</v>
      </c>
      <c r="BZ90" s="23">
        <v>0</v>
      </c>
      <c r="CA90" s="23">
        <v>0</v>
      </c>
      <c r="CB90" s="23">
        <v>77.12</v>
      </c>
      <c r="CD90" s="23">
        <v>469.69</v>
      </c>
    </row>
    <row r="91" spans="1:82" s="23" customFormat="1" ht="31.5" x14ac:dyDescent="0.25">
      <c r="A91" s="23" t="str">
        <f>"6/2"</f>
        <v>6/2</v>
      </c>
      <c r="B91" s="24" t="s">
        <v>121</v>
      </c>
      <c r="C91" s="23" t="str">
        <f>"250"</f>
        <v>250</v>
      </c>
      <c r="D91" s="23">
        <v>1.83</v>
      </c>
      <c r="E91" s="23">
        <v>0.13</v>
      </c>
      <c r="F91" s="23">
        <v>3.01</v>
      </c>
      <c r="G91" s="23">
        <v>2.68</v>
      </c>
      <c r="H91" s="23">
        <v>7.48</v>
      </c>
      <c r="I91" s="23">
        <v>68.439017499999991</v>
      </c>
      <c r="J91" s="23">
        <v>0.93</v>
      </c>
      <c r="K91" s="23">
        <v>1.63</v>
      </c>
      <c r="L91" s="23">
        <v>0</v>
      </c>
      <c r="M91" s="23">
        <v>0</v>
      </c>
      <c r="N91" s="23">
        <v>3.98</v>
      </c>
      <c r="O91" s="23">
        <v>3.5</v>
      </c>
      <c r="P91" s="23">
        <v>1.78</v>
      </c>
      <c r="Q91" s="23">
        <v>0</v>
      </c>
      <c r="R91" s="23">
        <v>0</v>
      </c>
      <c r="S91" s="23">
        <v>0.32</v>
      </c>
      <c r="T91" s="23">
        <v>1.89</v>
      </c>
      <c r="U91" s="23">
        <v>401.38</v>
      </c>
      <c r="V91" s="23">
        <v>321.24</v>
      </c>
      <c r="W91" s="23">
        <v>39.19</v>
      </c>
      <c r="X91" s="23">
        <v>19.2</v>
      </c>
      <c r="Y91" s="23">
        <v>39.950000000000003</v>
      </c>
      <c r="Z91" s="23">
        <v>0.65</v>
      </c>
      <c r="AA91" s="23">
        <v>4.5</v>
      </c>
      <c r="AB91" s="23">
        <v>1456.4</v>
      </c>
      <c r="AC91" s="23">
        <v>310.63</v>
      </c>
      <c r="AD91" s="23">
        <v>1.27</v>
      </c>
      <c r="AE91" s="23">
        <v>0.04</v>
      </c>
      <c r="AF91" s="23">
        <v>0.05</v>
      </c>
      <c r="AG91" s="23">
        <v>0.73</v>
      </c>
      <c r="AH91" s="23">
        <v>1.21</v>
      </c>
      <c r="AI91" s="23">
        <v>13.56</v>
      </c>
      <c r="AJ91" s="23">
        <v>0</v>
      </c>
      <c r="AK91" s="23">
        <v>1.78</v>
      </c>
      <c r="AL91" s="23">
        <v>1.73</v>
      </c>
      <c r="AM91" s="23">
        <v>472.07</v>
      </c>
      <c r="AN91" s="23">
        <v>147.44999999999999</v>
      </c>
      <c r="AO91" s="23">
        <v>89.89</v>
      </c>
      <c r="AP91" s="23">
        <v>182.63</v>
      </c>
      <c r="AQ91" s="23">
        <v>59.92</v>
      </c>
      <c r="AR91" s="23">
        <v>292.87</v>
      </c>
      <c r="AS91" s="23">
        <v>193.67</v>
      </c>
      <c r="AT91" s="23">
        <v>233.51</v>
      </c>
      <c r="AU91" s="23">
        <v>200.31</v>
      </c>
      <c r="AV91" s="23">
        <v>117.69</v>
      </c>
      <c r="AW91" s="23">
        <v>204.66</v>
      </c>
      <c r="AX91" s="23">
        <v>1797.43</v>
      </c>
      <c r="AY91" s="23">
        <v>0</v>
      </c>
      <c r="AZ91" s="23">
        <v>566.38</v>
      </c>
      <c r="BA91" s="23">
        <v>293.38</v>
      </c>
      <c r="BB91" s="23">
        <v>147.32</v>
      </c>
      <c r="BC91" s="23">
        <v>116.63</v>
      </c>
      <c r="BD91" s="23">
        <v>0.11</v>
      </c>
      <c r="BE91" s="23">
        <v>0.05</v>
      </c>
      <c r="BF91" s="23">
        <v>0.03</v>
      </c>
      <c r="BG91" s="23">
        <v>0.06</v>
      </c>
      <c r="BH91" s="23">
        <v>7.0000000000000007E-2</v>
      </c>
      <c r="BI91" s="23">
        <v>0.31</v>
      </c>
      <c r="BJ91" s="23">
        <v>0</v>
      </c>
      <c r="BK91" s="23">
        <v>0.97</v>
      </c>
      <c r="BL91" s="23">
        <v>0</v>
      </c>
      <c r="BM91" s="23">
        <v>0.28000000000000003</v>
      </c>
      <c r="BN91" s="23">
        <v>0</v>
      </c>
      <c r="BO91" s="23">
        <v>0</v>
      </c>
      <c r="BP91" s="23">
        <v>0</v>
      </c>
      <c r="BQ91" s="23">
        <v>0.06</v>
      </c>
      <c r="BR91" s="23">
        <v>0.1</v>
      </c>
      <c r="BS91" s="23">
        <v>0.72</v>
      </c>
      <c r="BT91" s="23">
        <v>0</v>
      </c>
      <c r="BU91" s="23">
        <v>0</v>
      </c>
      <c r="BV91" s="23">
        <v>0.28999999999999998</v>
      </c>
      <c r="BW91" s="23">
        <v>0.01</v>
      </c>
      <c r="BX91" s="23">
        <v>0</v>
      </c>
      <c r="BY91" s="23">
        <v>0</v>
      </c>
      <c r="BZ91" s="23">
        <v>0</v>
      </c>
      <c r="CA91" s="23">
        <v>0</v>
      </c>
      <c r="CB91" s="23">
        <v>9.08</v>
      </c>
      <c r="CD91" s="23">
        <v>12.6</v>
      </c>
    </row>
    <row r="92" spans="1:82" s="23" customFormat="1" ht="31.5" x14ac:dyDescent="0.25">
      <c r="A92" s="23" t="str">
        <f>"46/3"</f>
        <v>46/3</v>
      </c>
      <c r="B92" s="24" t="s">
        <v>122</v>
      </c>
      <c r="C92" s="23" t="str">
        <f>"180"</f>
        <v>180</v>
      </c>
      <c r="D92" s="23">
        <v>6.36</v>
      </c>
      <c r="E92" s="23">
        <v>0.04</v>
      </c>
      <c r="F92" s="23">
        <v>3.57</v>
      </c>
      <c r="G92" s="23">
        <v>0.8</v>
      </c>
      <c r="H92" s="23">
        <v>38.869999999999997</v>
      </c>
      <c r="I92" s="23">
        <v>220.7282094</v>
      </c>
      <c r="J92" s="23">
        <v>2.2400000000000002</v>
      </c>
      <c r="K92" s="23">
        <v>0.1</v>
      </c>
      <c r="L92" s="23">
        <v>0</v>
      </c>
      <c r="M92" s="23">
        <v>0</v>
      </c>
      <c r="N92" s="23">
        <v>1.17</v>
      </c>
      <c r="O92" s="23">
        <v>37.700000000000003</v>
      </c>
      <c r="P92" s="23">
        <v>2.06</v>
      </c>
      <c r="Q92" s="23">
        <v>0</v>
      </c>
      <c r="R92" s="23">
        <v>0</v>
      </c>
      <c r="S92" s="23">
        <v>0</v>
      </c>
      <c r="T92" s="23">
        <v>1.54</v>
      </c>
      <c r="U92" s="23">
        <v>455.42</v>
      </c>
      <c r="V92" s="23">
        <v>67.52</v>
      </c>
      <c r="W92" s="23">
        <v>14.97</v>
      </c>
      <c r="X92" s="23">
        <v>8.74</v>
      </c>
      <c r="Y92" s="23">
        <v>48.26</v>
      </c>
      <c r="Z92" s="23">
        <v>0.89</v>
      </c>
      <c r="AA92" s="23">
        <v>10.8</v>
      </c>
      <c r="AB92" s="23">
        <v>10.8</v>
      </c>
      <c r="AC92" s="23">
        <v>20.25</v>
      </c>
      <c r="AD92" s="23">
        <v>0.96</v>
      </c>
      <c r="AE92" s="23">
        <v>0.08</v>
      </c>
      <c r="AF92" s="23">
        <v>0.02</v>
      </c>
      <c r="AG92" s="23">
        <v>0.59</v>
      </c>
      <c r="AH92" s="23">
        <v>1.78</v>
      </c>
      <c r="AI92" s="23">
        <v>0</v>
      </c>
      <c r="AJ92" s="23">
        <v>0</v>
      </c>
      <c r="AK92" s="23">
        <v>91.22</v>
      </c>
      <c r="AL92" s="23">
        <v>81.09</v>
      </c>
      <c r="AM92" s="23">
        <v>135.37</v>
      </c>
      <c r="AN92" s="23">
        <v>81.44</v>
      </c>
      <c r="AO92" s="23">
        <v>40.799999999999997</v>
      </c>
      <c r="AP92" s="23">
        <v>65.64</v>
      </c>
      <c r="AQ92" s="23">
        <v>23.04</v>
      </c>
      <c r="AR92" s="23">
        <v>88.43</v>
      </c>
      <c r="AS92" s="23">
        <v>75.36</v>
      </c>
      <c r="AT92" s="23">
        <v>91.52</v>
      </c>
      <c r="AU92" s="23">
        <v>114.38</v>
      </c>
      <c r="AV92" s="23">
        <v>39.64</v>
      </c>
      <c r="AW92" s="23">
        <v>57.57</v>
      </c>
      <c r="AX92" s="23">
        <v>366.89</v>
      </c>
      <c r="AY92" s="23">
        <v>0.94</v>
      </c>
      <c r="AZ92" s="23">
        <v>107.34</v>
      </c>
      <c r="BA92" s="23">
        <v>97.39</v>
      </c>
      <c r="BB92" s="23">
        <v>55.25</v>
      </c>
      <c r="BC92" s="23">
        <v>38.14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0.64</v>
      </c>
      <c r="BL92" s="23">
        <v>0</v>
      </c>
      <c r="BM92" s="23">
        <v>0.41</v>
      </c>
      <c r="BN92" s="23">
        <v>0.03</v>
      </c>
      <c r="BO92" s="23">
        <v>7.0000000000000007E-2</v>
      </c>
      <c r="BP92" s="23">
        <v>0</v>
      </c>
      <c r="BQ92" s="23">
        <v>0</v>
      </c>
      <c r="BR92" s="23">
        <v>0</v>
      </c>
      <c r="BS92" s="23">
        <v>2.4</v>
      </c>
      <c r="BT92" s="23">
        <v>0</v>
      </c>
      <c r="BU92" s="23">
        <v>0</v>
      </c>
      <c r="BV92" s="23">
        <v>6.81</v>
      </c>
      <c r="BW92" s="23">
        <v>0</v>
      </c>
      <c r="BX92" s="23">
        <v>0</v>
      </c>
      <c r="BY92" s="23">
        <v>0</v>
      </c>
      <c r="BZ92" s="23">
        <v>0</v>
      </c>
      <c r="CA92" s="23">
        <v>0</v>
      </c>
      <c r="CB92" s="23">
        <v>92.94</v>
      </c>
      <c r="CD92" s="23">
        <v>38.11</v>
      </c>
    </row>
    <row r="93" spans="1:82" s="23" customFormat="1" ht="30" x14ac:dyDescent="0.25">
      <c r="A93" s="28" t="s">
        <v>161</v>
      </c>
      <c r="B93" s="29" t="s">
        <v>141</v>
      </c>
      <c r="C93" s="30" t="s">
        <v>148</v>
      </c>
      <c r="D93" s="30">
        <v>14.83</v>
      </c>
      <c r="E93" s="30">
        <v>13.48</v>
      </c>
      <c r="F93" s="30">
        <v>12.44</v>
      </c>
      <c r="G93" s="30">
        <v>1.63</v>
      </c>
      <c r="H93" s="30">
        <v>9.2899999999999991</v>
      </c>
      <c r="I93" s="30">
        <v>208.69521</v>
      </c>
      <c r="J93" s="28">
        <v>4.01</v>
      </c>
      <c r="K93" s="28">
        <v>1.3</v>
      </c>
      <c r="L93" s="28">
        <v>0</v>
      </c>
      <c r="M93" s="28">
        <v>0</v>
      </c>
      <c r="N93" s="28">
        <v>1.36</v>
      </c>
      <c r="O93" s="28">
        <v>7.78</v>
      </c>
      <c r="P93" s="28">
        <v>0.15</v>
      </c>
      <c r="Q93" s="28">
        <v>0</v>
      </c>
      <c r="R93" s="28">
        <v>0</v>
      </c>
      <c r="S93" s="28">
        <v>0.03</v>
      </c>
      <c r="T93" s="28">
        <v>1.52</v>
      </c>
      <c r="U93" s="28">
        <v>383.79</v>
      </c>
      <c r="V93" s="28">
        <v>157.24</v>
      </c>
      <c r="W93" s="28">
        <v>39.96</v>
      </c>
      <c r="X93" s="28">
        <v>15.81</v>
      </c>
      <c r="Y93" s="28">
        <v>126.19</v>
      </c>
      <c r="Z93" s="28">
        <v>1.21</v>
      </c>
      <c r="AA93" s="28">
        <v>45.44</v>
      </c>
      <c r="AB93" s="28">
        <v>9.9</v>
      </c>
      <c r="AC93" s="28">
        <v>58.78</v>
      </c>
      <c r="AD93" s="28">
        <v>1.31</v>
      </c>
      <c r="AE93" s="28">
        <v>0.06</v>
      </c>
      <c r="AF93" s="28">
        <v>0.14000000000000001</v>
      </c>
      <c r="AG93" s="28">
        <v>5.19</v>
      </c>
      <c r="AH93" s="28">
        <v>9.57</v>
      </c>
      <c r="AI93" s="28">
        <v>0.33</v>
      </c>
      <c r="AJ93" s="23">
        <v>0</v>
      </c>
      <c r="AK93" s="23">
        <v>91.22</v>
      </c>
      <c r="AL93" s="23">
        <v>81.09</v>
      </c>
      <c r="AM93" s="23">
        <v>135.37</v>
      </c>
      <c r="AN93" s="23">
        <v>81.44</v>
      </c>
      <c r="AO93" s="23">
        <v>40.799999999999997</v>
      </c>
      <c r="AP93" s="23">
        <v>65.64</v>
      </c>
      <c r="AQ93" s="23">
        <v>23.04</v>
      </c>
      <c r="AR93" s="23">
        <v>88.43</v>
      </c>
      <c r="AS93" s="23">
        <v>75.36</v>
      </c>
      <c r="AT93" s="23">
        <v>91.52</v>
      </c>
      <c r="AU93" s="23">
        <v>114.38</v>
      </c>
      <c r="AV93" s="23">
        <v>39.64</v>
      </c>
      <c r="AW93" s="23">
        <v>57.57</v>
      </c>
      <c r="AX93" s="23">
        <v>366.89</v>
      </c>
      <c r="AY93" s="23">
        <v>0.94</v>
      </c>
      <c r="AZ93" s="23">
        <v>107.34</v>
      </c>
      <c r="BA93" s="23">
        <v>97.39</v>
      </c>
      <c r="BB93" s="23">
        <v>55.25</v>
      </c>
      <c r="BC93" s="23">
        <v>38.14</v>
      </c>
      <c r="BD93" s="23">
        <v>0</v>
      </c>
      <c r="BE93" s="23">
        <v>0</v>
      </c>
      <c r="BF93" s="23">
        <v>0</v>
      </c>
      <c r="BG93" s="23">
        <v>0</v>
      </c>
      <c r="BH93" s="23">
        <v>0</v>
      </c>
      <c r="BI93" s="23">
        <v>0</v>
      </c>
      <c r="BJ93" s="23">
        <v>0</v>
      </c>
      <c r="BK93" s="23">
        <v>0.64</v>
      </c>
      <c r="BL93" s="23">
        <v>0</v>
      </c>
      <c r="BM93" s="23">
        <v>0.41</v>
      </c>
      <c r="BN93" s="23">
        <v>0.03</v>
      </c>
      <c r="BO93" s="23">
        <v>7.0000000000000007E-2</v>
      </c>
      <c r="BP93" s="23">
        <v>0</v>
      </c>
      <c r="BQ93" s="23">
        <v>0</v>
      </c>
      <c r="BR93" s="23">
        <v>0</v>
      </c>
      <c r="BS93" s="23">
        <v>2.4</v>
      </c>
      <c r="BT93" s="23">
        <v>0</v>
      </c>
      <c r="BU93" s="23">
        <v>0</v>
      </c>
      <c r="BV93" s="23">
        <v>6.81</v>
      </c>
      <c r="BW93" s="23">
        <v>0</v>
      </c>
      <c r="BX93" s="23">
        <v>0</v>
      </c>
      <c r="BY93" s="23">
        <v>0</v>
      </c>
      <c r="BZ93" s="23">
        <v>0</v>
      </c>
      <c r="CA93" s="23">
        <v>0</v>
      </c>
      <c r="CB93" s="23">
        <v>92.94</v>
      </c>
      <c r="CD93" s="23">
        <v>38.11</v>
      </c>
    </row>
    <row r="94" spans="1:82" s="23" customFormat="1" x14ac:dyDescent="0.25">
      <c r="A94" s="23" t="str">
        <f>"20"</f>
        <v>20</v>
      </c>
      <c r="B94" s="24" t="s">
        <v>123</v>
      </c>
      <c r="C94" s="23" t="str">
        <f>"180"</f>
        <v>180</v>
      </c>
      <c r="D94" s="23">
        <v>0</v>
      </c>
      <c r="E94" s="23">
        <v>0</v>
      </c>
      <c r="F94" s="23">
        <v>0</v>
      </c>
      <c r="G94" s="23">
        <v>0</v>
      </c>
      <c r="H94" s="23">
        <v>6.09</v>
      </c>
      <c r="I94" s="23">
        <v>24.982775999999998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6.09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7.13</v>
      </c>
      <c r="V94" s="23">
        <v>0</v>
      </c>
      <c r="W94" s="23">
        <v>7.0000000000000007E-2</v>
      </c>
      <c r="X94" s="23">
        <v>0</v>
      </c>
      <c r="Y94" s="23">
        <v>0</v>
      </c>
      <c r="Z94" s="23">
        <v>0.01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305.37</v>
      </c>
      <c r="AN94" s="23">
        <v>101.27</v>
      </c>
      <c r="AO94" s="23">
        <v>60.03</v>
      </c>
      <c r="AP94" s="23">
        <v>120.06</v>
      </c>
      <c r="AQ94" s="23">
        <v>45.41</v>
      </c>
      <c r="AR94" s="23">
        <v>217.15</v>
      </c>
      <c r="AS94" s="23">
        <v>134.68</v>
      </c>
      <c r="AT94" s="23">
        <v>187.92</v>
      </c>
      <c r="AU94" s="23">
        <v>155.03</v>
      </c>
      <c r="AV94" s="23">
        <v>81.430000000000007</v>
      </c>
      <c r="AW94" s="23">
        <v>144.07</v>
      </c>
      <c r="AX94" s="23">
        <v>1204.78</v>
      </c>
      <c r="AY94" s="23">
        <v>0</v>
      </c>
      <c r="AZ94" s="23">
        <v>392.54</v>
      </c>
      <c r="BA94" s="23">
        <v>170.69</v>
      </c>
      <c r="BB94" s="23">
        <v>113.27</v>
      </c>
      <c r="BC94" s="23">
        <v>89.78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0</v>
      </c>
      <c r="BK94" s="23">
        <v>0.05</v>
      </c>
      <c r="BL94" s="23">
        <v>0</v>
      </c>
      <c r="BM94" s="23">
        <v>0</v>
      </c>
      <c r="BN94" s="23">
        <v>0</v>
      </c>
      <c r="BO94" s="23">
        <v>0</v>
      </c>
      <c r="BP94" s="23">
        <v>0</v>
      </c>
      <c r="BQ94" s="23">
        <v>0</v>
      </c>
      <c r="BR94" s="23">
        <v>0</v>
      </c>
      <c r="BS94" s="23">
        <v>0.04</v>
      </c>
      <c r="BT94" s="23">
        <v>0</v>
      </c>
      <c r="BU94" s="23">
        <v>0</v>
      </c>
      <c r="BV94" s="23">
        <v>0.17</v>
      </c>
      <c r="BW94" s="23">
        <v>0.01</v>
      </c>
      <c r="BX94" s="23">
        <v>0</v>
      </c>
      <c r="BY94" s="23">
        <v>0</v>
      </c>
      <c r="BZ94" s="23">
        <v>0</v>
      </c>
      <c r="CA94" s="23">
        <v>0</v>
      </c>
      <c r="CB94" s="23">
        <v>23.46</v>
      </c>
      <c r="CD94" s="23">
        <v>0</v>
      </c>
    </row>
    <row r="95" spans="1:82" s="21" customFormat="1" x14ac:dyDescent="0.25">
      <c r="A95" s="23" t="str">
        <f>"-"</f>
        <v>-</v>
      </c>
      <c r="B95" s="24" t="s">
        <v>86</v>
      </c>
      <c r="C95" s="23" t="str">
        <f>"60"</f>
        <v>60</v>
      </c>
      <c r="D95" s="23">
        <v>3.97</v>
      </c>
      <c r="E95" s="23">
        <v>0</v>
      </c>
      <c r="F95" s="23">
        <v>0.39</v>
      </c>
      <c r="G95" s="23">
        <v>0.39</v>
      </c>
      <c r="H95" s="23">
        <v>28.02</v>
      </c>
      <c r="I95" s="23">
        <v>134.34059999999999</v>
      </c>
      <c r="J95" s="23">
        <v>0</v>
      </c>
      <c r="K95" s="23">
        <v>0</v>
      </c>
      <c r="L95" s="23">
        <v>0</v>
      </c>
      <c r="M95" s="23">
        <v>0</v>
      </c>
      <c r="N95" s="23">
        <v>0.66</v>
      </c>
      <c r="O95" s="23">
        <v>27.36</v>
      </c>
      <c r="P95" s="23">
        <v>0.12</v>
      </c>
      <c r="Q95" s="23">
        <v>0</v>
      </c>
      <c r="R95" s="23">
        <v>0</v>
      </c>
      <c r="S95" s="23">
        <v>0</v>
      </c>
      <c r="T95" s="23">
        <v>1.08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1">
        <v>0</v>
      </c>
      <c r="AK95" s="21">
        <v>0</v>
      </c>
      <c r="AL95" s="21">
        <v>0</v>
      </c>
      <c r="AM95" s="21">
        <v>170.8</v>
      </c>
      <c r="AN95" s="21">
        <v>89.2</v>
      </c>
      <c r="AO95" s="21">
        <v>37.200000000000003</v>
      </c>
      <c r="AP95" s="21">
        <v>79.2</v>
      </c>
      <c r="AQ95" s="21">
        <v>32</v>
      </c>
      <c r="AR95" s="21">
        <v>148.4</v>
      </c>
      <c r="AS95" s="21">
        <v>118.8</v>
      </c>
      <c r="AT95" s="21">
        <v>116.4</v>
      </c>
      <c r="AU95" s="21">
        <v>185.6</v>
      </c>
      <c r="AV95" s="21">
        <v>49.6</v>
      </c>
      <c r="AW95" s="21">
        <v>124</v>
      </c>
      <c r="AX95" s="21">
        <v>611.6</v>
      </c>
      <c r="AY95" s="21">
        <v>0</v>
      </c>
      <c r="AZ95" s="21">
        <v>210.4</v>
      </c>
      <c r="BA95" s="21">
        <v>116.4</v>
      </c>
      <c r="BB95" s="21">
        <v>72</v>
      </c>
      <c r="BC95" s="21">
        <v>52</v>
      </c>
      <c r="BD95" s="21">
        <v>0</v>
      </c>
      <c r="BE95" s="21">
        <v>0</v>
      </c>
      <c r="BF95" s="21">
        <v>0</v>
      </c>
      <c r="BG95" s="21">
        <v>0</v>
      </c>
      <c r="BH95" s="21">
        <v>0</v>
      </c>
      <c r="BI95" s="21">
        <v>0</v>
      </c>
      <c r="BJ95" s="21">
        <v>0</v>
      </c>
      <c r="BK95" s="21">
        <v>0.06</v>
      </c>
      <c r="BL95" s="21">
        <v>0</v>
      </c>
      <c r="BM95" s="21">
        <v>0</v>
      </c>
      <c r="BN95" s="21">
        <v>0.01</v>
      </c>
      <c r="BO95" s="21">
        <v>0</v>
      </c>
      <c r="BP95" s="21">
        <v>0</v>
      </c>
      <c r="BQ95" s="21">
        <v>0</v>
      </c>
      <c r="BR95" s="21">
        <v>0</v>
      </c>
      <c r="BS95" s="21">
        <v>0.04</v>
      </c>
      <c r="BT95" s="21">
        <v>0</v>
      </c>
      <c r="BU95" s="21">
        <v>0</v>
      </c>
      <c r="BV95" s="21">
        <v>0.19</v>
      </c>
      <c r="BW95" s="21">
        <v>0.03</v>
      </c>
      <c r="BX95" s="21">
        <v>0</v>
      </c>
      <c r="BY95" s="21">
        <v>0</v>
      </c>
      <c r="BZ95" s="21">
        <v>0</v>
      </c>
      <c r="CA95" s="21">
        <v>0</v>
      </c>
      <c r="CB95" s="21">
        <v>18.8</v>
      </c>
      <c r="CD95" s="21">
        <v>0.33</v>
      </c>
    </row>
    <row r="96" spans="1:82" s="25" customFormat="1" x14ac:dyDescent="0.25">
      <c r="A96" s="21" t="str">
        <f>"-"</f>
        <v>-</v>
      </c>
      <c r="B96" s="22" t="s">
        <v>87</v>
      </c>
      <c r="C96" s="21" t="str">
        <f>"40"</f>
        <v>40</v>
      </c>
      <c r="D96" s="21">
        <v>2.64</v>
      </c>
      <c r="E96" s="21">
        <v>0</v>
      </c>
      <c r="F96" s="21">
        <v>0.48</v>
      </c>
      <c r="G96" s="21">
        <v>0.48</v>
      </c>
      <c r="H96" s="21">
        <v>13.36</v>
      </c>
      <c r="I96" s="21">
        <v>77.352000000000004</v>
      </c>
      <c r="J96" s="21">
        <v>0.08</v>
      </c>
      <c r="K96" s="21">
        <v>0</v>
      </c>
      <c r="L96" s="21">
        <v>0</v>
      </c>
      <c r="M96" s="21">
        <v>0</v>
      </c>
      <c r="N96" s="21">
        <v>0.48</v>
      </c>
      <c r="O96" s="21">
        <v>12.88</v>
      </c>
      <c r="P96" s="21">
        <v>3.32</v>
      </c>
      <c r="Q96" s="21">
        <v>0</v>
      </c>
      <c r="R96" s="21">
        <v>0</v>
      </c>
      <c r="S96" s="21">
        <v>0.4</v>
      </c>
      <c r="T96" s="21">
        <v>1</v>
      </c>
      <c r="U96" s="21">
        <v>244</v>
      </c>
      <c r="V96" s="21">
        <v>98</v>
      </c>
      <c r="W96" s="21">
        <v>14</v>
      </c>
      <c r="X96" s="21">
        <v>18.8</v>
      </c>
      <c r="Y96" s="21">
        <v>63.2</v>
      </c>
      <c r="Z96" s="21">
        <v>1.56</v>
      </c>
      <c r="AA96" s="21">
        <v>0</v>
      </c>
      <c r="AB96" s="21">
        <v>2</v>
      </c>
      <c r="AC96" s="21">
        <v>0.4</v>
      </c>
      <c r="AD96" s="21">
        <v>0.56000000000000005</v>
      </c>
      <c r="AE96" s="21">
        <v>7.0000000000000007E-2</v>
      </c>
      <c r="AF96" s="21">
        <v>0.03</v>
      </c>
      <c r="AG96" s="21">
        <v>0.28000000000000003</v>
      </c>
      <c r="AH96" s="21">
        <v>0.8</v>
      </c>
      <c r="AI96" s="21">
        <v>0</v>
      </c>
      <c r="AJ96" s="25">
        <v>0</v>
      </c>
      <c r="AK96" s="25">
        <v>93</v>
      </c>
      <c r="AL96" s="25">
        <v>82.83</v>
      </c>
      <c r="AM96" s="25">
        <v>1181.77</v>
      </c>
      <c r="AN96" s="25">
        <v>520.32000000000005</v>
      </c>
      <c r="AO96" s="25">
        <v>252.29</v>
      </c>
      <c r="AP96" s="25">
        <v>519.76</v>
      </c>
      <c r="AQ96" s="25">
        <v>185.86</v>
      </c>
      <c r="AR96" s="25">
        <v>825.91</v>
      </c>
      <c r="AS96" s="25">
        <v>627.25</v>
      </c>
      <c r="AT96" s="25">
        <v>822.97</v>
      </c>
      <c r="AU96" s="25">
        <v>863.48</v>
      </c>
      <c r="AV96" s="25">
        <v>323.17</v>
      </c>
      <c r="AW96" s="25">
        <v>600.5</v>
      </c>
      <c r="AX96" s="25">
        <v>4402.68</v>
      </c>
      <c r="AY96" s="25">
        <v>0.94</v>
      </c>
      <c r="AZ96" s="25">
        <v>1346.02</v>
      </c>
      <c r="BA96" s="25">
        <v>746.16</v>
      </c>
      <c r="BB96" s="25">
        <v>449.95</v>
      </c>
      <c r="BC96" s="25">
        <v>324.33999999999997</v>
      </c>
      <c r="BD96" s="25">
        <v>0.11</v>
      </c>
      <c r="BE96" s="25">
        <v>0.05</v>
      </c>
      <c r="BF96" s="25">
        <v>0.03</v>
      </c>
      <c r="BG96" s="25">
        <v>0.06</v>
      </c>
      <c r="BH96" s="25">
        <v>7.0000000000000007E-2</v>
      </c>
      <c r="BI96" s="25">
        <v>0.32</v>
      </c>
      <c r="BJ96" s="25">
        <v>0</v>
      </c>
      <c r="BK96" s="25">
        <v>2.2799999999999998</v>
      </c>
      <c r="BL96" s="25">
        <v>0</v>
      </c>
      <c r="BM96" s="25">
        <v>1.04</v>
      </c>
      <c r="BN96" s="25">
        <v>0.06</v>
      </c>
      <c r="BO96" s="25">
        <v>0.13</v>
      </c>
      <c r="BP96" s="25">
        <v>0</v>
      </c>
      <c r="BQ96" s="25">
        <v>0.06</v>
      </c>
      <c r="BR96" s="25">
        <v>0.11</v>
      </c>
      <c r="BS96" s="25">
        <v>5.24</v>
      </c>
      <c r="BT96" s="25">
        <v>0</v>
      </c>
      <c r="BU96" s="25">
        <v>0</v>
      </c>
      <c r="BV96" s="25">
        <v>12.48</v>
      </c>
      <c r="BW96" s="25">
        <v>0.05</v>
      </c>
      <c r="BX96" s="25">
        <v>0</v>
      </c>
      <c r="BY96" s="25">
        <v>0</v>
      </c>
      <c r="BZ96" s="25">
        <v>0</v>
      </c>
      <c r="CA96" s="25">
        <v>0</v>
      </c>
      <c r="CB96" s="25">
        <v>715.46</v>
      </c>
      <c r="CC96" s="25">
        <f>$I$97/$I$98*100</f>
        <v>59.241644331319989</v>
      </c>
      <c r="CD96" s="25">
        <v>767.97</v>
      </c>
    </row>
    <row r="97" spans="1:16384" s="25" customFormat="1" x14ac:dyDescent="0.25">
      <c r="B97" s="26" t="s">
        <v>95</v>
      </c>
      <c r="D97" s="33">
        <f>SUM(D90:D96)</f>
        <v>31.009999999999998</v>
      </c>
      <c r="E97" s="33">
        <f t="shared" ref="E97:BP97" si="1024">SUM(E90:E96)</f>
        <v>13.65</v>
      </c>
      <c r="F97" s="33">
        <f t="shared" si="1024"/>
        <v>25.860000000000003</v>
      </c>
      <c r="G97" s="33">
        <f t="shared" si="1024"/>
        <v>11.950000000000003</v>
      </c>
      <c r="H97" s="33">
        <f t="shared" si="1024"/>
        <v>112.12</v>
      </c>
      <c r="I97" s="33">
        <f t="shared" si="1024"/>
        <v>824.40195873999994</v>
      </c>
      <c r="J97" s="33">
        <f t="shared" si="1024"/>
        <v>8.01</v>
      </c>
      <c r="K97" s="33">
        <f t="shared" si="1024"/>
        <v>6.9299999999999988</v>
      </c>
      <c r="L97" s="33">
        <f t="shared" si="1024"/>
        <v>0.75</v>
      </c>
      <c r="M97" s="33">
        <f t="shared" si="1024"/>
        <v>0</v>
      </c>
      <c r="N97" s="33">
        <f t="shared" si="1024"/>
        <v>14.4</v>
      </c>
      <c r="O97" s="33">
        <f t="shared" si="1024"/>
        <v>95.4</v>
      </c>
      <c r="P97" s="33">
        <f t="shared" si="1024"/>
        <v>9.61</v>
      </c>
      <c r="Q97" s="33">
        <f t="shared" si="1024"/>
        <v>0</v>
      </c>
      <c r="R97" s="33">
        <f t="shared" si="1024"/>
        <v>0</v>
      </c>
      <c r="S97" s="33">
        <f t="shared" si="1024"/>
        <v>0.85000000000000009</v>
      </c>
      <c r="T97" s="33">
        <f t="shared" si="1024"/>
        <v>8.49</v>
      </c>
      <c r="U97" s="33">
        <f t="shared" si="1024"/>
        <v>1713.72</v>
      </c>
      <c r="V97" s="33">
        <f t="shared" si="1024"/>
        <v>867.35</v>
      </c>
      <c r="W97" s="33">
        <f t="shared" si="1024"/>
        <v>142.26999999999998</v>
      </c>
      <c r="X97" s="33">
        <f t="shared" si="1024"/>
        <v>81.850000000000009</v>
      </c>
      <c r="Y97" s="33">
        <f t="shared" si="1024"/>
        <v>315.58999999999997</v>
      </c>
      <c r="Z97" s="33">
        <f t="shared" si="1024"/>
        <v>5.5600000000000005</v>
      </c>
      <c r="AA97" s="33">
        <f t="shared" si="1024"/>
        <v>60.739999999999995</v>
      </c>
      <c r="AB97" s="33">
        <f t="shared" si="1024"/>
        <v>1487.3400000000001</v>
      </c>
      <c r="AC97" s="33">
        <f t="shared" si="1024"/>
        <v>392.03999999999996</v>
      </c>
      <c r="AD97" s="33">
        <f t="shared" si="1024"/>
        <v>6.84</v>
      </c>
      <c r="AE97" s="33">
        <f t="shared" si="1024"/>
        <v>0.26</v>
      </c>
      <c r="AF97" s="33">
        <f t="shared" si="1024"/>
        <v>0.27</v>
      </c>
      <c r="AG97" s="33">
        <f t="shared" si="1024"/>
        <v>6.94</v>
      </c>
      <c r="AH97" s="33">
        <f t="shared" si="1024"/>
        <v>13.760000000000002</v>
      </c>
      <c r="AI97" s="33">
        <f t="shared" si="1024"/>
        <v>15.83</v>
      </c>
      <c r="AJ97" s="33">
        <f t="shared" si="1024"/>
        <v>0</v>
      </c>
      <c r="AK97" s="33">
        <f t="shared" si="1024"/>
        <v>277.22000000000003</v>
      </c>
      <c r="AL97" s="33">
        <f t="shared" si="1024"/>
        <v>246.74</v>
      </c>
      <c r="AM97" s="33">
        <f t="shared" si="1024"/>
        <v>2438.1899999999996</v>
      </c>
      <c r="AN97" s="33">
        <f t="shared" si="1024"/>
        <v>1062.18</v>
      </c>
      <c r="AO97" s="33">
        <f t="shared" si="1024"/>
        <v>528.55000000000007</v>
      </c>
      <c r="AP97" s="33">
        <f t="shared" si="1024"/>
        <v>1062.05</v>
      </c>
      <c r="AQ97" s="33">
        <f t="shared" si="1024"/>
        <v>381.74</v>
      </c>
      <c r="AR97" s="33">
        <f t="shared" si="1024"/>
        <v>1690.56</v>
      </c>
      <c r="AS97" s="33">
        <f t="shared" si="1024"/>
        <v>1267.76</v>
      </c>
      <c r="AT97" s="33">
        <f t="shared" si="1024"/>
        <v>1637.55</v>
      </c>
      <c r="AU97" s="33">
        <f t="shared" si="1024"/>
        <v>1704.8000000000002</v>
      </c>
      <c r="AV97" s="33">
        <f t="shared" si="1024"/>
        <v>662.11</v>
      </c>
      <c r="AW97" s="33">
        <f t="shared" si="1024"/>
        <v>1217.22</v>
      </c>
      <c r="AX97" s="33">
        <f t="shared" si="1024"/>
        <v>8925.85</v>
      </c>
      <c r="AY97" s="33">
        <f t="shared" si="1024"/>
        <v>2.82</v>
      </c>
      <c r="AZ97" s="33">
        <f t="shared" si="1024"/>
        <v>2753.4300000000003</v>
      </c>
      <c r="BA97" s="33">
        <f t="shared" si="1024"/>
        <v>1544.05</v>
      </c>
      <c r="BB97" s="33">
        <f t="shared" si="1024"/>
        <v>913.31</v>
      </c>
      <c r="BC97" s="33">
        <f t="shared" si="1024"/>
        <v>668.90999999999985</v>
      </c>
      <c r="BD97" s="33">
        <f t="shared" si="1024"/>
        <v>0.22</v>
      </c>
      <c r="BE97" s="33">
        <f t="shared" si="1024"/>
        <v>0.1</v>
      </c>
      <c r="BF97" s="33">
        <f t="shared" si="1024"/>
        <v>0.06</v>
      </c>
      <c r="BG97" s="33">
        <f t="shared" si="1024"/>
        <v>0.12</v>
      </c>
      <c r="BH97" s="33">
        <f t="shared" si="1024"/>
        <v>0.14000000000000001</v>
      </c>
      <c r="BI97" s="33">
        <f t="shared" si="1024"/>
        <v>0.63</v>
      </c>
      <c r="BJ97" s="33">
        <f t="shared" si="1024"/>
        <v>0</v>
      </c>
      <c r="BK97" s="33">
        <f t="shared" si="1024"/>
        <v>5.04</v>
      </c>
      <c r="BL97" s="33">
        <f t="shared" si="1024"/>
        <v>0</v>
      </c>
      <c r="BM97" s="33">
        <f t="shared" si="1024"/>
        <v>2.3899999999999997</v>
      </c>
      <c r="BN97" s="33">
        <f t="shared" si="1024"/>
        <v>0.15</v>
      </c>
      <c r="BO97" s="33">
        <f t="shared" si="1024"/>
        <v>0.31000000000000005</v>
      </c>
      <c r="BP97" s="33">
        <f t="shared" si="1024"/>
        <v>0</v>
      </c>
      <c r="BQ97" s="33">
        <f t="shared" ref="BQ97:EB97" si="1025">SUM(BQ90:BQ96)</f>
        <v>0.12</v>
      </c>
      <c r="BR97" s="33">
        <f t="shared" si="1025"/>
        <v>0.21000000000000002</v>
      </c>
      <c r="BS97" s="33">
        <f t="shared" si="1025"/>
        <v>12.32</v>
      </c>
      <c r="BT97" s="33">
        <f t="shared" si="1025"/>
        <v>0</v>
      </c>
      <c r="BU97" s="33">
        <f t="shared" si="1025"/>
        <v>0</v>
      </c>
      <c r="BV97" s="33">
        <f t="shared" si="1025"/>
        <v>30.270000000000003</v>
      </c>
      <c r="BW97" s="33">
        <f t="shared" si="1025"/>
        <v>0.1</v>
      </c>
      <c r="BX97" s="33">
        <f t="shared" si="1025"/>
        <v>0</v>
      </c>
      <c r="BY97" s="33">
        <f t="shared" si="1025"/>
        <v>0</v>
      </c>
      <c r="BZ97" s="33">
        <f t="shared" si="1025"/>
        <v>0</v>
      </c>
      <c r="CA97" s="33">
        <f t="shared" si="1025"/>
        <v>0</v>
      </c>
      <c r="CB97" s="33">
        <f t="shared" si="1025"/>
        <v>1029.8</v>
      </c>
      <c r="CC97" s="33">
        <f t="shared" si="1025"/>
        <v>59.241644331319989</v>
      </c>
      <c r="CD97" s="33">
        <f t="shared" si="1025"/>
        <v>1326.81</v>
      </c>
      <c r="CE97" s="33">
        <f t="shared" si="1025"/>
        <v>0</v>
      </c>
      <c r="CF97" s="33">
        <f t="shared" si="1025"/>
        <v>0</v>
      </c>
      <c r="CG97" s="33">
        <f t="shared" si="1025"/>
        <v>0</v>
      </c>
      <c r="CH97" s="33">
        <f t="shared" si="1025"/>
        <v>0</v>
      </c>
      <c r="CI97" s="33">
        <f t="shared" si="1025"/>
        <v>0</v>
      </c>
      <c r="CJ97" s="33">
        <f t="shared" si="1025"/>
        <v>0</v>
      </c>
      <c r="CK97" s="33">
        <f t="shared" si="1025"/>
        <v>0</v>
      </c>
      <c r="CL97" s="33">
        <f t="shared" si="1025"/>
        <v>0</v>
      </c>
      <c r="CM97" s="33">
        <f t="shared" si="1025"/>
        <v>0</v>
      </c>
      <c r="CN97" s="33">
        <f t="shared" si="1025"/>
        <v>0</v>
      </c>
      <c r="CO97" s="33">
        <f t="shared" si="1025"/>
        <v>0</v>
      </c>
      <c r="CP97" s="33">
        <f t="shared" si="1025"/>
        <v>0</v>
      </c>
      <c r="CQ97" s="33">
        <f t="shared" si="1025"/>
        <v>0</v>
      </c>
      <c r="CR97" s="33">
        <f t="shared" si="1025"/>
        <v>0</v>
      </c>
      <c r="CS97" s="33">
        <f t="shared" si="1025"/>
        <v>0</v>
      </c>
      <c r="CT97" s="33">
        <f t="shared" si="1025"/>
        <v>0</v>
      </c>
      <c r="CU97" s="33">
        <f t="shared" si="1025"/>
        <v>0</v>
      </c>
      <c r="CV97" s="33">
        <f t="shared" si="1025"/>
        <v>0</v>
      </c>
      <c r="CW97" s="33">
        <f t="shared" si="1025"/>
        <v>0</v>
      </c>
      <c r="CX97" s="33">
        <f t="shared" si="1025"/>
        <v>0</v>
      </c>
      <c r="CY97" s="33">
        <f t="shared" si="1025"/>
        <v>0</v>
      </c>
      <c r="CZ97" s="33">
        <f t="shared" si="1025"/>
        <v>0</v>
      </c>
      <c r="DA97" s="33">
        <f t="shared" si="1025"/>
        <v>0</v>
      </c>
      <c r="DB97" s="33">
        <f t="shared" si="1025"/>
        <v>0</v>
      </c>
      <c r="DC97" s="33">
        <f t="shared" si="1025"/>
        <v>0</v>
      </c>
      <c r="DD97" s="33">
        <f t="shared" si="1025"/>
        <v>0</v>
      </c>
      <c r="DE97" s="33">
        <f t="shared" si="1025"/>
        <v>0</v>
      </c>
      <c r="DF97" s="33">
        <f t="shared" si="1025"/>
        <v>0</v>
      </c>
      <c r="DG97" s="33">
        <f t="shared" si="1025"/>
        <v>0</v>
      </c>
      <c r="DH97" s="33">
        <f t="shared" si="1025"/>
        <v>0</v>
      </c>
      <c r="DI97" s="33">
        <f t="shared" si="1025"/>
        <v>0</v>
      </c>
      <c r="DJ97" s="33">
        <f t="shared" si="1025"/>
        <v>0</v>
      </c>
      <c r="DK97" s="33">
        <f t="shared" si="1025"/>
        <v>0</v>
      </c>
      <c r="DL97" s="33">
        <f t="shared" si="1025"/>
        <v>0</v>
      </c>
      <c r="DM97" s="33">
        <f t="shared" si="1025"/>
        <v>0</v>
      </c>
      <c r="DN97" s="33">
        <f t="shared" si="1025"/>
        <v>0</v>
      </c>
      <c r="DO97" s="33">
        <f t="shared" si="1025"/>
        <v>0</v>
      </c>
      <c r="DP97" s="33">
        <f t="shared" si="1025"/>
        <v>0</v>
      </c>
      <c r="DQ97" s="33">
        <f t="shared" si="1025"/>
        <v>0</v>
      </c>
      <c r="DR97" s="33">
        <f t="shared" si="1025"/>
        <v>0</v>
      </c>
      <c r="DS97" s="33">
        <f t="shared" si="1025"/>
        <v>0</v>
      </c>
      <c r="DT97" s="33">
        <f t="shared" si="1025"/>
        <v>0</v>
      </c>
      <c r="DU97" s="33">
        <f t="shared" si="1025"/>
        <v>0</v>
      </c>
      <c r="DV97" s="33">
        <f t="shared" si="1025"/>
        <v>0</v>
      </c>
      <c r="DW97" s="33">
        <f t="shared" si="1025"/>
        <v>0</v>
      </c>
      <c r="DX97" s="33">
        <f t="shared" si="1025"/>
        <v>0</v>
      </c>
      <c r="DY97" s="33">
        <f t="shared" si="1025"/>
        <v>0</v>
      </c>
      <c r="DZ97" s="33">
        <f t="shared" si="1025"/>
        <v>0</v>
      </c>
      <c r="EA97" s="33">
        <f t="shared" si="1025"/>
        <v>0</v>
      </c>
      <c r="EB97" s="33">
        <f t="shared" si="1025"/>
        <v>0</v>
      </c>
      <c r="EC97" s="33">
        <f t="shared" ref="EC97:GN97" si="1026">SUM(EC90:EC96)</f>
        <v>0</v>
      </c>
      <c r="ED97" s="33">
        <f t="shared" si="1026"/>
        <v>0</v>
      </c>
      <c r="EE97" s="33">
        <f t="shared" si="1026"/>
        <v>0</v>
      </c>
      <c r="EF97" s="33">
        <f t="shared" si="1026"/>
        <v>0</v>
      </c>
      <c r="EG97" s="33">
        <f t="shared" si="1026"/>
        <v>0</v>
      </c>
      <c r="EH97" s="33">
        <f t="shared" si="1026"/>
        <v>0</v>
      </c>
      <c r="EI97" s="33">
        <f t="shared" si="1026"/>
        <v>0</v>
      </c>
      <c r="EJ97" s="33">
        <f t="shared" si="1026"/>
        <v>0</v>
      </c>
      <c r="EK97" s="33">
        <f t="shared" si="1026"/>
        <v>0</v>
      </c>
      <c r="EL97" s="33">
        <f t="shared" si="1026"/>
        <v>0</v>
      </c>
      <c r="EM97" s="33">
        <f t="shared" si="1026"/>
        <v>0</v>
      </c>
      <c r="EN97" s="33">
        <f t="shared" si="1026"/>
        <v>0</v>
      </c>
      <c r="EO97" s="33">
        <f t="shared" si="1026"/>
        <v>0</v>
      </c>
      <c r="EP97" s="33">
        <f t="shared" si="1026"/>
        <v>0</v>
      </c>
      <c r="EQ97" s="33">
        <f t="shared" si="1026"/>
        <v>0</v>
      </c>
      <c r="ER97" s="33">
        <f t="shared" si="1026"/>
        <v>0</v>
      </c>
      <c r="ES97" s="33">
        <f t="shared" si="1026"/>
        <v>0</v>
      </c>
      <c r="ET97" s="33">
        <f t="shared" si="1026"/>
        <v>0</v>
      </c>
      <c r="EU97" s="33">
        <f t="shared" si="1026"/>
        <v>0</v>
      </c>
      <c r="EV97" s="33">
        <f t="shared" si="1026"/>
        <v>0</v>
      </c>
      <c r="EW97" s="33">
        <f t="shared" si="1026"/>
        <v>0</v>
      </c>
      <c r="EX97" s="33">
        <f t="shared" si="1026"/>
        <v>0</v>
      </c>
      <c r="EY97" s="33">
        <f t="shared" si="1026"/>
        <v>0</v>
      </c>
      <c r="EZ97" s="33">
        <f t="shared" si="1026"/>
        <v>0</v>
      </c>
      <c r="FA97" s="33">
        <f t="shared" si="1026"/>
        <v>0</v>
      </c>
      <c r="FB97" s="33">
        <f t="shared" si="1026"/>
        <v>0</v>
      </c>
      <c r="FC97" s="33">
        <f t="shared" si="1026"/>
        <v>0</v>
      </c>
      <c r="FD97" s="33">
        <f t="shared" si="1026"/>
        <v>0</v>
      </c>
      <c r="FE97" s="33">
        <f t="shared" si="1026"/>
        <v>0</v>
      </c>
      <c r="FF97" s="33">
        <f t="shared" si="1026"/>
        <v>0</v>
      </c>
      <c r="FG97" s="33">
        <f t="shared" si="1026"/>
        <v>0</v>
      </c>
      <c r="FH97" s="33">
        <f t="shared" si="1026"/>
        <v>0</v>
      </c>
      <c r="FI97" s="33">
        <f t="shared" si="1026"/>
        <v>0</v>
      </c>
      <c r="FJ97" s="33">
        <f t="shared" si="1026"/>
        <v>0</v>
      </c>
      <c r="FK97" s="33">
        <f t="shared" si="1026"/>
        <v>0</v>
      </c>
      <c r="FL97" s="33">
        <f t="shared" si="1026"/>
        <v>0</v>
      </c>
      <c r="FM97" s="33">
        <f t="shared" si="1026"/>
        <v>0</v>
      </c>
      <c r="FN97" s="33">
        <f t="shared" si="1026"/>
        <v>0</v>
      </c>
      <c r="FO97" s="33">
        <f t="shared" si="1026"/>
        <v>0</v>
      </c>
      <c r="FP97" s="33">
        <f t="shared" si="1026"/>
        <v>0</v>
      </c>
      <c r="FQ97" s="33">
        <f t="shared" si="1026"/>
        <v>0</v>
      </c>
      <c r="FR97" s="33">
        <f t="shared" si="1026"/>
        <v>0</v>
      </c>
      <c r="FS97" s="33">
        <f t="shared" si="1026"/>
        <v>0</v>
      </c>
      <c r="FT97" s="33">
        <f t="shared" si="1026"/>
        <v>0</v>
      </c>
      <c r="FU97" s="33">
        <f t="shared" si="1026"/>
        <v>0</v>
      </c>
      <c r="FV97" s="33">
        <f t="shared" si="1026"/>
        <v>0</v>
      </c>
      <c r="FW97" s="33">
        <f t="shared" si="1026"/>
        <v>0</v>
      </c>
      <c r="FX97" s="33">
        <f t="shared" si="1026"/>
        <v>0</v>
      </c>
      <c r="FY97" s="33">
        <f t="shared" si="1026"/>
        <v>0</v>
      </c>
      <c r="FZ97" s="33">
        <f t="shared" si="1026"/>
        <v>0</v>
      </c>
      <c r="GA97" s="33">
        <f t="shared" si="1026"/>
        <v>0</v>
      </c>
      <c r="GB97" s="33">
        <f t="shared" si="1026"/>
        <v>0</v>
      </c>
      <c r="GC97" s="33">
        <f t="shared" si="1026"/>
        <v>0</v>
      </c>
      <c r="GD97" s="33">
        <f t="shared" si="1026"/>
        <v>0</v>
      </c>
      <c r="GE97" s="33">
        <f t="shared" si="1026"/>
        <v>0</v>
      </c>
      <c r="GF97" s="33">
        <f t="shared" si="1026"/>
        <v>0</v>
      </c>
      <c r="GG97" s="33">
        <f t="shared" si="1026"/>
        <v>0</v>
      </c>
      <c r="GH97" s="33">
        <f t="shared" si="1026"/>
        <v>0</v>
      </c>
      <c r="GI97" s="33">
        <f t="shared" si="1026"/>
        <v>0</v>
      </c>
      <c r="GJ97" s="33">
        <f t="shared" si="1026"/>
        <v>0</v>
      </c>
      <c r="GK97" s="33">
        <f t="shared" si="1026"/>
        <v>0</v>
      </c>
      <c r="GL97" s="33">
        <f t="shared" si="1026"/>
        <v>0</v>
      </c>
      <c r="GM97" s="33">
        <f t="shared" si="1026"/>
        <v>0</v>
      </c>
      <c r="GN97" s="33">
        <f t="shared" si="1026"/>
        <v>0</v>
      </c>
      <c r="GO97" s="33">
        <f t="shared" ref="GO97:IZ97" si="1027">SUM(GO90:GO96)</f>
        <v>0</v>
      </c>
      <c r="GP97" s="33">
        <f t="shared" si="1027"/>
        <v>0</v>
      </c>
      <c r="GQ97" s="33">
        <f t="shared" si="1027"/>
        <v>0</v>
      </c>
      <c r="GR97" s="33">
        <f t="shared" si="1027"/>
        <v>0</v>
      </c>
      <c r="GS97" s="33">
        <f t="shared" si="1027"/>
        <v>0</v>
      </c>
      <c r="GT97" s="33">
        <f t="shared" si="1027"/>
        <v>0</v>
      </c>
      <c r="GU97" s="33">
        <f t="shared" si="1027"/>
        <v>0</v>
      </c>
      <c r="GV97" s="33">
        <f t="shared" si="1027"/>
        <v>0</v>
      </c>
      <c r="GW97" s="33">
        <f t="shared" si="1027"/>
        <v>0</v>
      </c>
      <c r="GX97" s="33">
        <f t="shared" si="1027"/>
        <v>0</v>
      </c>
      <c r="GY97" s="33">
        <f t="shared" si="1027"/>
        <v>0</v>
      </c>
      <c r="GZ97" s="33">
        <f t="shared" si="1027"/>
        <v>0</v>
      </c>
      <c r="HA97" s="33">
        <f t="shared" si="1027"/>
        <v>0</v>
      </c>
      <c r="HB97" s="33">
        <f t="shared" si="1027"/>
        <v>0</v>
      </c>
      <c r="HC97" s="33">
        <f t="shared" si="1027"/>
        <v>0</v>
      </c>
      <c r="HD97" s="33">
        <f t="shared" si="1027"/>
        <v>0</v>
      </c>
      <c r="HE97" s="33">
        <f t="shared" si="1027"/>
        <v>0</v>
      </c>
      <c r="HF97" s="33">
        <f t="shared" si="1027"/>
        <v>0</v>
      </c>
      <c r="HG97" s="33">
        <f t="shared" si="1027"/>
        <v>0</v>
      </c>
      <c r="HH97" s="33">
        <f t="shared" si="1027"/>
        <v>0</v>
      </c>
      <c r="HI97" s="33">
        <f t="shared" si="1027"/>
        <v>0</v>
      </c>
      <c r="HJ97" s="33">
        <f t="shared" si="1027"/>
        <v>0</v>
      </c>
      <c r="HK97" s="33">
        <f t="shared" si="1027"/>
        <v>0</v>
      </c>
      <c r="HL97" s="33">
        <f t="shared" si="1027"/>
        <v>0</v>
      </c>
      <c r="HM97" s="33">
        <f t="shared" si="1027"/>
        <v>0</v>
      </c>
      <c r="HN97" s="33">
        <f t="shared" si="1027"/>
        <v>0</v>
      </c>
      <c r="HO97" s="33">
        <f t="shared" si="1027"/>
        <v>0</v>
      </c>
      <c r="HP97" s="33">
        <f t="shared" si="1027"/>
        <v>0</v>
      </c>
      <c r="HQ97" s="33">
        <f t="shared" si="1027"/>
        <v>0</v>
      </c>
      <c r="HR97" s="33">
        <f t="shared" si="1027"/>
        <v>0</v>
      </c>
      <c r="HS97" s="33">
        <f t="shared" si="1027"/>
        <v>0</v>
      </c>
      <c r="HT97" s="33">
        <f t="shared" si="1027"/>
        <v>0</v>
      </c>
      <c r="HU97" s="33">
        <f t="shared" si="1027"/>
        <v>0</v>
      </c>
      <c r="HV97" s="33">
        <f t="shared" si="1027"/>
        <v>0</v>
      </c>
      <c r="HW97" s="33">
        <f t="shared" si="1027"/>
        <v>0</v>
      </c>
      <c r="HX97" s="33">
        <f t="shared" si="1027"/>
        <v>0</v>
      </c>
      <c r="HY97" s="33">
        <f t="shared" si="1027"/>
        <v>0</v>
      </c>
      <c r="HZ97" s="33">
        <f t="shared" si="1027"/>
        <v>0</v>
      </c>
      <c r="IA97" s="33">
        <f t="shared" si="1027"/>
        <v>0</v>
      </c>
      <c r="IB97" s="33">
        <f t="shared" si="1027"/>
        <v>0</v>
      </c>
      <c r="IC97" s="33">
        <f t="shared" si="1027"/>
        <v>0</v>
      </c>
      <c r="ID97" s="33">
        <f t="shared" si="1027"/>
        <v>0</v>
      </c>
      <c r="IE97" s="33">
        <f t="shared" si="1027"/>
        <v>0</v>
      </c>
      <c r="IF97" s="33">
        <f t="shared" si="1027"/>
        <v>0</v>
      </c>
      <c r="IG97" s="33">
        <f t="shared" si="1027"/>
        <v>0</v>
      </c>
      <c r="IH97" s="33">
        <f t="shared" si="1027"/>
        <v>0</v>
      </c>
      <c r="II97" s="33">
        <f t="shared" si="1027"/>
        <v>0</v>
      </c>
      <c r="IJ97" s="33">
        <f t="shared" si="1027"/>
        <v>0</v>
      </c>
      <c r="IK97" s="33">
        <f t="shared" si="1027"/>
        <v>0</v>
      </c>
      <c r="IL97" s="33">
        <f t="shared" si="1027"/>
        <v>0</v>
      </c>
      <c r="IM97" s="33">
        <f t="shared" si="1027"/>
        <v>0</v>
      </c>
      <c r="IN97" s="33">
        <f t="shared" si="1027"/>
        <v>0</v>
      </c>
      <c r="IO97" s="33">
        <f t="shared" si="1027"/>
        <v>0</v>
      </c>
      <c r="IP97" s="33">
        <f t="shared" si="1027"/>
        <v>0</v>
      </c>
      <c r="IQ97" s="33">
        <f t="shared" si="1027"/>
        <v>0</v>
      </c>
      <c r="IR97" s="33">
        <f t="shared" si="1027"/>
        <v>0</v>
      </c>
      <c r="IS97" s="33">
        <f t="shared" si="1027"/>
        <v>0</v>
      </c>
      <c r="IT97" s="33">
        <f t="shared" si="1027"/>
        <v>0</v>
      </c>
      <c r="IU97" s="33">
        <f t="shared" si="1027"/>
        <v>0</v>
      </c>
      <c r="IV97" s="33">
        <f t="shared" si="1027"/>
        <v>0</v>
      </c>
      <c r="IW97" s="33">
        <f t="shared" si="1027"/>
        <v>0</v>
      </c>
      <c r="IX97" s="33">
        <f t="shared" si="1027"/>
        <v>0</v>
      </c>
      <c r="IY97" s="33">
        <f t="shared" si="1027"/>
        <v>0</v>
      </c>
      <c r="IZ97" s="33">
        <f t="shared" si="1027"/>
        <v>0</v>
      </c>
      <c r="JA97" s="33">
        <f t="shared" ref="JA97:LL97" si="1028">SUM(JA90:JA96)</f>
        <v>0</v>
      </c>
      <c r="JB97" s="33">
        <f t="shared" si="1028"/>
        <v>0</v>
      </c>
      <c r="JC97" s="33">
        <f t="shared" si="1028"/>
        <v>0</v>
      </c>
      <c r="JD97" s="33">
        <f t="shared" si="1028"/>
        <v>0</v>
      </c>
      <c r="JE97" s="33">
        <f t="shared" si="1028"/>
        <v>0</v>
      </c>
      <c r="JF97" s="33">
        <f t="shared" si="1028"/>
        <v>0</v>
      </c>
      <c r="JG97" s="33">
        <f t="shared" si="1028"/>
        <v>0</v>
      </c>
      <c r="JH97" s="33">
        <f t="shared" si="1028"/>
        <v>0</v>
      </c>
      <c r="JI97" s="33">
        <f t="shared" si="1028"/>
        <v>0</v>
      </c>
      <c r="JJ97" s="33">
        <f t="shared" si="1028"/>
        <v>0</v>
      </c>
      <c r="JK97" s="33">
        <f t="shared" si="1028"/>
        <v>0</v>
      </c>
      <c r="JL97" s="33">
        <f t="shared" si="1028"/>
        <v>0</v>
      </c>
      <c r="JM97" s="33">
        <f t="shared" si="1028"/>
        <v>0</v>
      </c>
      <c r="JN97" s="33">
        <f t="shared" si="1028"/>
        <v>0</v>
      </c>
      <c r="JO97" s="33">
        <f t="shared" si="1028"/>
        <v>0</v>
      </c>
      <c r="JP97" s="33">
        <f t="shared" si="1028"/>
        <v>0</v>
      </c>
      <c r="JQ97" s="33">
        <f t="shared" si="1028"/>
        <v>0</v>
      </c>
      <c r="JR97" s="33">
        <f t="shared" si="1028"/>
        <v>0</v>
      </c>
      <c r="JS97" s="33">
        <f t="shared" si="1028"/>
        <v>0</v>
      </c>
      <c r="JT97" s="33">
        <f t="shared" si="1028"/>
        <v>0</v>
      </c>
      <c r="JU97" s="33">
        <f t="shared" si="1028"/>
        <v>0</v>
      </c>
      <c r="JV97" s="33">
        <f t="shared" si="1028"/>
        <v>0</v>
      </c>
      <c r="JW97" s="33">
        <f t="shared" si="1028"/>
        <v>0</v>
      </c>
      <c r="JX97" s="33">
        <f t="shared" si="1028"/>
        <v>0</v>
      </c>
      <c r="JY97" s="33">
        <f t="shared" si="1028"/>
        <v>0</v>
      </c>
      <c r="JZ97" s="33">
        <f t="shared" si="1028"/>
        <v>0</v>
      </c>
      <c r="KA97" s="33">
        <f t="shared" si="1028"/>
        <v>0</v>
      </c>
      <c r="KB97" s="33">
        <f t="shared" si="1028"/>
        <v>0</v>
      </c>
      <c r="KC97" s="33">
        <f t="shared" si="1028"/>
        <v>0</v>
      </c>
      <c r="KD97" s="33">
        <f t="shared" si="1028"/>
        <v>0</v>
      </c>
      <c r="KE97" s="33">
        <f t="shared" si="1028"/>
        <v>0</v>
      </c>
      <c r="KF97" s="33">
        <f t="shared" si="1028"/>
        <v>0</v>
      </c>
      <c r="KG97" s="33">
        <f t="shared" si="1028"/>
        <v>0</v>
      </c>
      <c r="KH97" s="33">
        <f t="shared" si="1028"/>
        <v>0</v>
      </c>
      <c r="KI97" s="33">
        <f t="shared" si="1028"/>
        <v>0</v>
      </c>
      <c r="KJ97" s="33">
        <f t="shared" si="1028"/>
        <v>0</v>
      </c>
      <c r="KK97" s="33">
        <f t="shared" si="1028"/>
        <v>0</v>
      </c>
      <c r="KL97" s="33">
        <f t="shared" si="1028"/>
        <v>0</v>
      </c>
      <c r="KM97" s="33">
        <f t="shared" si="1028"/>
        <v>0</v>
      </c>
      <c r="KN97" s="33">
        <f t="shared" si="1028"/>
        <v>0</v>
      </c>
      <c r="KO97" s="33">
        <f t="shared" si="1028"/>
        <v>0</v>
      </c>
      <c r="KP97" s="33">
        <f t="shared" si="1028"/>
        <v>0</v>
      </c>
      <c r="KQ97" s="33">
        <f t="shared" si="1028"/>
        <v>0</v>
      </c>
      <c r="KR97" s="33">
        <f t="shared" si="1028"/>
        <v>0</v>
      </c>
      <c r="KS97" s="33">
        <f t="shared" si="1028"/>
        <v>0</v>
      </c>
      <c r="KT97" s="33">
        <f t="shared" si="1028"/>
        <v>0</v>
      </c>
      <c r="KU97" s="33">
        <f t="shared" si="1028"/>
        <v>0</v>
      </c>
      <c r="KV97" s="33">
        <f t="shared" si="1028"/>
        <v>0</v>
      </c>
      <c r="KW97" s="33">
        <f t="shared" si="1028"/>
        <v>0</v>
      </c>
      <c r="KX97" s="33">
        <f t="shared" si="1028"/>
        <v>0</v>
      </c>
      <c r="KY97" s="33">
        <f t="shared" si="1028"/>
        <v>0</v>
      </c>
      <c r="KZ97" s="33">
        <f t="shared" si="1028"/>
        <v>0</v>
      </c>
      <c r="LA97" s="33">
        <f t="shared" si="1028"/>
        <v>0</v>
      </c>
      <c r="LB97" s="33">
        <f t="shared" si="1028"/>
        <v>0</v>
      </c>
      <c r="LC97" s="33">
        <f t="shared" si="1028"/>
        <v>0</v>
      </c>
      <c r="LD97" s="33">
        <f t="shared" si="1028"/>
        <v>0</v>
      </c>
      <c r="LE97" s="33">
        <f t="shared" si="1028"/>
        <v>0</v>
      </c>
      <c r="LF97" s="33">
        <f t="shared" si="1028"/>
        <v>0</v>
      </c>
      <c r="LG97" s="33">
        <f t="shared" si="1028"/>
        <v>0</v>
      </c>
      <c r="LH97" s="33">
        <f t="shared" si="1028"/>
        <v>0</v>
      </c>
      <c r="LI97" s="33">
        <f t="shared" si="1028"/>
        <v>0</v>
      </c>
      <c r="LJ97" s="33">
        <f t="shared" si="1028"/>
        <v>0</v>
      </c>
      <c r="LK97" s="33">
        <f t="shared" si="1028"/>
        <v>0</v>
      </c>
      <c r="LL97" s="33">
        <f t="shared" si="1028"/>
        <v>0</v>
      </c>
      <c r="LM97" s="33">
        <f t="shared" ref="LM97:NX97" si="1029">SUM(LM90:LM96)</f>
        <v>0</v>
      </c>
      <c r="LN97" s="33">
        <f t="shared" si="1029"/>
        <v>0</v>
      </c>
      <c r="LO97" s="33">
        <f t="shared" si="1029"/>
        <v>0</v>
      </c>
      <c r="LP97" s="33">
        <f t="shared" si="1029"/>
        <v>0</v>
      </c>
      <c r="LQ97" s="33">
        <f t="shared" si="1029"/>
        <v>0</v>
      </c>
      <c r="LR97" s="33">
        <f t="shared" si="1029"/>
        <v>0</v>
      </c>
      <c r="LS97" s="33">
        <f t="shared" si="1029"/>
        <v>0</v>
      </c>
      <c r="LT97" s="33">
        <f t="shared" si="1029"/>
        <v>0</v>
      </c>
      <c r="LU97" s="33">
        <f t="shared" si="1029"/>
        <v>0</v>
      </c>
      <c r="LV97" s="33">
        <f t="shared" si="1029"/>
        <v>0</v>
      </c>
      <c r="LW97" s="33">
        <f t="shared" si="1029"/>
        <v>0</v>
      </c>
      <c r="LX97" s="33">
        <f t="shared" si="1029"/>
        <v>0</v>
      </c>
      <c r="LY97" s="33">
        <f t="shared" si="1029"/>
        <v>0</v>
      </c>
      <c r="LZ97" s="33">
        <f t="shared" si="1029"/>
        <v>0</v>
      </c>
      <c r="MA97" s="33">
        <f t="shared" si="1029"/>
        <v>0</v>
      </c>
      <c r="MB97" s="33">
        <f t="shared" si="1029"/>
        <v>0</v>
      </c>
      <c r="MC97" s="33">
        <f t="shared" si="1029"/>
        <v>0</v>
      </c>
      <c r="MD97" s="33">
        <f t="shared" si="1029"/>
        <v>0</v>
      </c>
      <c r="ME97" s="33">
        <f t="shared" si="1029"/>
        <v>0</v>
      </c>
      <c r="MF97" s="33">
        <f t="shared" si="1029"/>
        <v>0</v>
      </c>
      <c r="MG97" s="33">
        <f t="shared" si="1029"/>
        <v>0</v>
      </c>
      <c r="MH97" s="33">
        <f t="shared" si="1029"/>
        <v>0</v>
      </c>
      <c r="MI97" s="33">
        <f t="shared" si="1029"/>
        <v>0</v>
      </c>
      <c r="MJ97" s="33">
        <f t="shared" si="1029"/>
        <v>0</v>
      </c>
      <c r="MK97" s="33">
        <f t="shared" si="1029"/>
        <v>0</v>
      </c>
      <c r="ML97" s="33">
        <f t="shared" si="1029"/>
        <v>0</v>
      </c>
      <c r="MM97" s="33">
        <f t="shared" si="1029"/>
        <v>0</v>
      </c>
      <c r="MN97" s="33">
        <f t="shared" si="1029"/>
        <v>0</v>
      </c>
      <c r="MO97" s="33">
        <f t="shared" si="1029"/>
        <v>0</v>
      </c>
      <c r="MP97" s="33">
        <f t="shared" si="1029"/>
        <v>0</v>
      </c>
      <c r="MQ97" s="33">
        <f t="shared" si="1029"/>
        <v>0</v>
      </c>
      <c r="MR97" s="33">
        <f t="shared" si="1029"/>
        <v>0</v>
      </c>
      <c r="MS97" s="33">
        <f t="shared" si="1029"/>
        <v>0</v>
      </c>
      <c r="MT97" s="33">
        <f t="shared" si="1029"/>
        <v>0</v>
      </c>
      <c r="MU97" s="33">
        <f t="shared" si="1029"/>
        <v>0</v>
      </c>
      <c r="MV97" s="33">
        <f t="shared" si="1029"/>
        <v>0</v>
      </c>
      <c r="MW97" s="33">
        <f t="shared" si="1029"/>
        <v>0</v>
      </c>
      <c r="MX97" s="33">
        <f t="shared" si="1029"/>
        <v>0</v>
      </c>
      <c r="MY97" s="33">
        <f t="shared" si="1029"/>
        <v>0</v>
      </c>
      <c r="MZ97" s="33">
        <f t="shared" si="1029"/>
        <v>0</v>
      </c>
      <c r="NA97" s="33">
        <f t="shared" si="1029"/>
        <v>0</v>
      </c>
      <c r="NB97" s="33">
        <f t="shared" si="1029"/>
        <v>0</v>
      </c>
      <c r="NC97" s="33">
        <f t="shared" si="1029"/>
        <v>0</v>
      </c>
      <c r="ND97" s="33">
        <f t="shared" si="1029"/>
        <v>0</v>
      </c>
      <c r="NE97" s="33">
        <f t="shared" si="1029"/>
        <v>0</v>
      </c>
      <c r="NF97" s="33">
        <f t="shared" si="1029"/>
        <v>0</v>
      </c>
      <c r="NG97" s="33">
        <f t="shared" si="1029"/>
        <v>0</v>
      </c>
      <c r="NH97" s="33">
        <f t="shared" si="1029"/>
        <v>0</v>
      </c>
      <c r="NI97" s="33">
        <f t="shared" si="1029"/>
        <v>0</v>
      </c>
      <c r="NJ97" s="33">
        <f t="shared" si="1029"/>
        <v>0</v>
      </c>
      <c r="NK97" s="33">
        <f t="shared" si="1029"/>
        <v>0</v>
      </c>
      <c r="NL97" s="33">
        <f t="shared" si="1029"/>
        <v>0</v>
      </c>
      <c r="NM97" s="33">
        <f t="shared" si="1029"/>
        <v>0</v>
      </c>
      <c r="NN97" s="33">
        <f t="shared" si="1029"/>
        <v>0</v>
      </c>
      <c r="NO97" s="33">
        <f t="shared" si="1029"/>
        <v>0</v>
      </c>
      <c r="NP97" s="33">
        <f t="shared" si="1029"/>
        <v>0</v>
      </c>
      <c r="NQ97" s="33">
        <f t="shared" si="1029"/>
        <v>0</v>
      </c>
      <c r="NR97" s="33">
        <f t="shared" si="1029"/>
        <v>0</v>
      </c>
      <c r="NS97" s="33">
        <f t="shared" si="1029"/>
        <v>0</v>
      </c>
      <c r="NT97" s="33">
        <f t="shared" si="1029"/>
        <v>0</v>
      </c>
      <c r="NU97" s="33">
        <f t="shared" si="1029"/>
        <v>0</v>
      </c>
      <c r="NV97" s="33">
        <f t="shared" si="1029"/>
        <v>0</v>
      </c>
      <c r="NW97" s="33">
        <f t="shared" si="1029"/>
        <v>0</v>
      </c>
      <c r="NX97" s="33">
        <f t="shared" si="1029"/>
        <v>0</v>
      </c>
      <c r="NY97" s="33">
        <f t="shared" ref="NY97:QJ97" si="1030">SUM(NY90:NY96)</f>
        <v>0</v>
      </c>
      <c r="NZ97" s="33">
        <f t="shared" si="1030"/>
        <v>0</v>
      </c>
      <c r="OA97" s="33">
        <f t="shared" si="1030"/>
        <v>0</v>
      </c>
      <c r="OB97" s="33">
        <f t="shared" si="1030"/>
        <v>0</v>
      </c>
      <c r="OC97" s="33">
        <f t="shared" si="1030"/>
        <v>0</v>
      </c>
      <c r="OD97" s="33">
        <f t="shared" si="1030"/>
        <v>0</v>
      </c>
      <c r="OE97" s="33">
        <f t="shared" si="1030"/>
        <v>0</v>
      </c>
      <c r="OF97" s="33">
        <f t="shared" si="1030"/>
        <v>0</v>
      </c>
      <c r="OG97" s="33">
        <f t="shared" si="1030"/>
        <v>0</v>
      </c>
      <c r="OH97" s="33">
        <f t="shared" si="1030"/>
        <v>0</v>
      </c>
      <c r="OI97" s="33">
        <f t="shared" si="1030"/>
        <v>0</v>
      </c>
      <c r="OJ97" s="33">
        <f t="shared" si="1030"/>
        <v>0</v>
      </c>
      <c r="OK97" s="33">
        <f t="shared" si="1030"/>
        <v>0</v>
      </c>
      <c r="OL97" s="33">
        <f t="shared" si="1030"/>
        <v>0</v>
      </c>
      <c r="OM97" s="33">
        <f t="shared" si="1030"/>
        <v>0</v>
      </c>
      <c r="ON97" s="33">
        <f t="shared" si="1030"/>
        <v>0</v>
      </c>
      <c r="OO97" s="33">
        <f t="shared" si="1030"/>
        <v>0</v>
      </c>
      <c r="OP97" s="33">
        <f t="shared" si="1030"/>
        <v>0</v>
      </c>
      <c r="OQ97" s="33">
        <f t="shared" si="1030"/>
        <v>0</v>
      </c>
      <c r="OR97" s="33">
        <f t="shared" si="1030"/>
        <v>0</v>
      </c>
      <c r="OS97" s="33">
        <f t="shared" si="1030"/>
        <v>0</v>
      </c>
      <c r="OT97" s="33">
        <f t="shared" si="1030"/>
        <v>0</v>
      </c>
      <c r="OU97" s="33">
        <f t="shared" si="1030"/>
        <v>0</v>
      </c>
      <c r="OV97" s="33">
        <f t="shared" si="1030"/>
        <v>0</v>
      </c>
      <c r="OW97" s="33">
        <f t="shared" si="1030"/>
        <v>0</v>
      </c>
      <c r="OX97" s="33">
        <f t="shared" si="1030"/>
        <v>0</v>
      </c>
      <c r="OY97" s="33">
        <f t="shared" si="1030"/>
        <v>0</v>
      </c>
      <c r="OZ97" s="33">
        <f t="shared" si="1030"/>
        <v>0</v>
      </c>
      <c r="PA97" s="33">
        <f t="shared" si="1030"/>
        <v>0</v>
      </c>
      <c r="PB97" s="33">
        <f t="shared" si="1030"/>
        <v>0</v>
      </c>
      <c r="PC97" s="33">
        <f t="shared" si="1030"/>
        <v>0</v>
      </c>
      <c r="PD97" s="33">
        <f t="shared" si="1030"/>
        <v>0</v>
      </c>
      <c r="PE97" s="33">
        <f t="shared" si="1030"/>
        <v>0</v>
      </c>
      <c r="PF97" s="33">
        <f t="shared" si="1030"/>
        <v>0</v>
      </c>
      <c r="PG97" s="33">
        <f t="shared" si="1030"/>
        <v>0</v>
      </c>
      <c r="PH97" s="33">
        <f t="shared" si="1030"/>
        <v>0</v>
      </c>
      <c r="PI97" s="33">
        <f t="shared" si="1030"/>
        <v>0</v>
      </c>
      <c r="PJ97" s="33">
        <f t="shared" si="1030"/>
        <v>0</v>
      </c>
      <c r="PK97" s="33">
        <f t="shared" si="1030"/>
        <v>0</v>
      </c>
      <c r="PL97" s="33">
        <f t="shared" si="1030"/>
        <v>0</v>
      </c>
      <c r="PM97" s="33">
        <f t="shared" si="1030"/>
        <v>0</v>
      </c>
      <c r="PN97" s="33">
        <f t="shared" si="1030"/>
        <v>0</v>
      </c>
      <c r="PO97" s="33">
        <f t="shared" si="1030"/>
        <v>0</v>
      </c>
      <c r="PP97" s="33">
        <f t="shared" si="1030"/>
        <v>0</v>
      </c>
      <c r="PQ97" s="33">
        <f t="shared" si="1030"/>
        <v>0</v>
      </c>
      <c r="PR97" s="33">
        <f t="shared" si="1030"/>
        <v>0</v>
      </c>
      <c r="PS97" s="33">
        <f t="shared" si="1030"/>
        <v>0</v>
      </c>
      <c r="PT97" s="33">
        <f t="shared" si="1030"/>
        <v>0</v>
      </c>
      <c r="PU97" s="33">
        <f t="shared" si="1030"/>
        <v>0</v>
      </c>
      <c r="PV97" s="33">
        <f t="shared" si="1030"/>
        <v>0</v>
      </c>
      <c r="PW97" s="33">
        <f t="shared" si="1030"/>
        <v>0</v>
      </c>
      <c r="PX97" s="33">
        <f t="shared" si="1030"/>
        <v>0</v>
      </c>
      <c r="PY97" s="33">
        <f t="shared" si="1030"/>
        <v>0</v>
      </c>
      <c r="PZ97" s="33">
        <f t="shared" si="1030"/>
        <v>0</v>
      </c>
      <c r="QA97" s="33">
        <f t="shared" si="1030"/>
        <v>0</v>
      </c>
      <c r="QB97" s="33">
        <f t="shared" si="1030"/>
        <v>0</v>
      </c>
      <c r="QC97" s="33">
        <f t="shared" si="1030"/>
        <v>0</v>
      </c>
      <c r="QD97" s="33">
        <f t="shared" si="1030"/>
        <v>0</v>
      </c>
      <c r="QE97" s="33">
        <f t="shared" si="1030"/>
        <v>0</v>
      </c>
      <c r="QF97" s="33">
        <f t="shared" si="1030"/>
        <v>0</v>
      </c>
      <c r="QG97" s="33">
        <f t="shared" si="1030"/>
        <v>0</v>
      </c>
      <c r="QH97" s="33">
        <f t="shared" si="1030"/>
        <v>0</v>
      </c>
      <c r="QI97" s="33">
        <f t="shared" si="1030"/>
        <v>0</v>
      </c>
      <c r="QJ97" s="33">
        <f t="shared" si="1030"/>
        <v>0</v>
      </c>
      <c r="QK97" s="33">
        <f t="shared" ref="QK97:SV97" si="1031">SUM(QK90:QK96)</f>
        <v>0</v>
      </c>
      <c r="QL97" s="33">
        <f t="shared" si="1031"/>
        <v>0</v>
      </c>
      <c r="QM97" s="33">
        <f t="shared" si="1031"/>
        <v>0</v>
      </c>
      <c r="QN97" s="33">
        <f t="shared" si="1031"/>
        <v>0</v>
      </c>
      <c r="QO97" s="33">
        <f t="shared" si="1031"/>
        <v>0</v>
      </c>
      <c r="QP97" s="33">
        <f t="shared" si="1031"/>
        <v>0</v>
      </c>
      <c r="QQ97" s="33">
        <f t="shared" si="1031"/>
        <v>0</v>
      </c>
      <c r="QR97" s="33">
        <f t="shared" si="1031"/>
        <v>0</v>
      </c>
      <c r="QS97" s="33">
        <f t="shared" si="1031"/>
        <v>0</v>
      </c>
      <c r="QT97" s="33">
        <f t="shared" si="1031"/>
        <v>0</v>
      </c>
      <c r="QU97" s="33">
        <f t="shared" si="1031"/>
        <v>0</v>
      </c>
      <c r="QV97" s="33">
        <f t="shared" si="1031"/>
        <v>0</v>
      </c>
      <c r="QW97" s="33">
        <f t="shared" si="1031"/>
        <v>0</v>
      </c>
      <c r="QX97" s="33">
        <f t="shared" si="1031"/>
        <v>0</v>
      </c>
      <c r="QY97" s="33">
        <f t="shared" si="1031"/>
        <v>0</v>
      </c>
      <c r="QZ97" s="33">
        <f t="shared" si="1031"/>
        <v>0</v>
      </c>
      <c r="RA97" s="33">
        <f t="shared" si="1031"/>
        <v>0</v>
      </c>
      <c r="RB97" s="33">
        <f t="shared" si="1031"/>
        <v>0</v>
      </c>
      <c r="RC97" s="33">
        <f t="shared" si="1031"/>
        <v>0</v>
      </c>
      <c r="RD97" s="33">
        <f t="shared" si="1031"/>
        <v>0</v>
      </c>
      <c r="RE97" s="33">
        <f t="shared" si="1031"/>
        <v>0</v>
      </c>
      <c r="RF97" s="33">
        <f t="shared" si="1031"/>
        <v>0</v>
      </c>
      <c r="RG97" s="33">
        <f t="shared" si="1031"/>
        <v>0</v>
      </c>
      <c r="RH97" s="33">
        <f t="shared" si="1031"/>
        <v>0</v>
      </c>
      <c r="RI97" s="33">
        <f t="shared" si="1031"/>
        <v>0</v>
      </c>
      <c r="RJ97" s="33">
        <f t="shared" si="1031"/>
        <v>0</v>
      </c>
      <c r="RK97" s="33">
        <f t="shared" si="1031"/>
        <v>0</v>
      </c>
      <c r="RL97" s="33">
        <f t="shared" si="1031"/>
        <v>0</v>
      </c>
      <c r="RM97" s="33">
        <f t="shared" si="1031"/>
        <v>0</v>
      </c>
      <c r="RN97" s="33">
        <f t="shared" si="1031"/>
        <v>0</v>
      </c>
      <c r="RO97" s="33">
        <f t="shared" si="1031"/>
        <v>0</v>
      </c>
      <c r="RP97" s="33">
        <f t="shared" si="1031"/>
        <v>0</v>
      </c>
      <c r="RQ97" s="33">
        <f t="shared" si="1031"/>
        <v>0</v>
      </c>
      <c r="RR97" s="33">
        <f t="shared" si="1031"/>
        <v>0</v>
      </c>
      <c r="RS97" s="33">
        <f t="shared" si="1031"/>
        <v>0</v>
      </c>
      <c r="RT97" s="33">
        <f t="shared" si="1031"/>
        <v>0</v>
      </c>
      <c r="RU97" s="33">
        <f t="shared" si="1031"/>
        <v>0</v>
      </c>
      <c r="RV97" s="33">
        <f t="shared" si="1031"/>
        <v>0</v>
      </c>
      <c r="RW97" s="33">
        <f t="shared" si="1031"/>
        <v>0</v>
      </c>
      <c r="RX97" s="33">
        <f t="shared" si="1031"/>
        <v>0</v>
      </c>
      <c r="RY97" s="33">
        <f t="shared" si="1031"/>
        <v>0</v>
      </c>
      <c r="RZ97" s="33">
        <f t="shared" si="1031"/>
        <v>0</v>
      </c>
      <c r="SA97" s="33">
        <f t="shared" si="1031"/>
        <v>0</v>
      </c>
      <c r="SB97" s="33">
        <f t="shared" si="1031"/>
        <v>0</v>
      </c>
      <c r="SC97" s="33">
        <f t="shared" si="1031"/>
        <v>0</v>
      </c>
      <c r="SD97" s="33">
        <f t="shared" si="1031"/>
        <v>0</v>
      </c>
      <c r="SE97" s="33">
        <f t="shared" si="1031"/>
        <v>0</v>
      </c>
      <c r="SF97" s="33">
        <f t="shared" si="1031"/>
        <v>0</v>
      </c>
      <c r="SG97" s="33">
        <f t="shared" si="1031"/>
        <v>0</v>
      </c>
      <c r="SH97" s="33">
        <f t="shared" si="1031"/>
        <v>0</v>
      </c>
      <c r="SI97" s="33">
        <f t="shared" si="1031"/>
        <v>0</v>
      </c>
      <c r="SJ97" s="33">
        <f t="shared" si="1031"/>
        <v>0</v>
      </c>
      <c r="SK97" s="33">
        <f t="shared" si="1031"/>
        <v>0</v>
      </c>
      <c r="SL97" s="33">
        <f t="shared" si="1031"/>
        <v>0</v>
      </c>
      <c r="SM97" s="33">
        <f t="shared" si="1031"/>
        <v>0</v>
      </c>
      <c r="SN97" s="33">
        <f t="shared" si="1031"/>
        <v>0</v>
      </c>
      <c r="SO97" s="33">
        <f t="shared" si="1031"/>
        <v>0</v>
      </c>
      <c r="SP97" s="33">
        <f t="shared" si="1031"/>
        <v>0</v>
      </c>
      <c r="SQ97" s="33">
        <f t="shared" si="1031"/>
        <v>0</v>
      </c>
      <c r="SR97" s="33">
        <f t="shared" si="1031"/>
        <v>0</v>
      </c>
      <c r="SS97" s="33">
        <f t="shared" si="1031"/>
        <v>0</v>
      </c>
      <c r="ST97" s="33">
        <f t="shared" si="1031"/>
        <v>0</v>
      </c>
      <c r="SU97" s="33">
        <f t="shared" si="1031"/>
        <v>0</v>
      </c>
      <c r="SV97" s="33">
        <f t="shared" si="1031"/>
        <v>0</v>
      </c>
      <c r="SW97" s="33">
        <f t="shared" ref="SW97:VH97" si="1032">SUM(SW90:SW96)</f>
        <v>0</v>
      </c>
      <c r="SX97" s="33">
        <f t="shared" si="1032"/>
        <v>0</v>
      </c>
      <c r="SY97" s="33">
        <f t="shared" si="1032"/>
        <v>0</v>
      </c>
      <c r="SZ97" s="33">
        <f t="shared" si="1032"/>
        <v>0</v>
      </c>
      <c r="TA97" s="33">
        <f t="shared" si="1032"/>
        <v>0</v>
      </c>
      <c r="TB97" s="33">
        <f t="shared" si="1032"/>
        <v>0</v>
      </c>
      <c r="TC97" s="33">
        <f t="shared" si="1032"/>
        <v>0</v>
      </c>
      <c r="TD97" s="33">
        <f t="shared" si="1032"/>
        <v>0</v>
      </c>
      <c r="TE97" s="33">
        <f t="shared" si="1032"/>
        <v>0</v>
      </c>
      <c r="TF97" s="33">
        <f t="shared" si="1032"/>
        <v>0</v>
      </c>
      <c r="TG97" s="33">
        <f t="shared" si="1032"/>
        <v>0</v>
      </c>
      <c r="TH97" s="33">
        <f t="shared" si="1032"/>
        <v>0</v>
      </c>
      <c r="TI97" s="33">
        <f t="shared" si="1032"/>
        <v>0</v>
      </c>
      <c r="TJ97" s="33">
        <f t="shared" si="1032"/>
        <v>0</v>
      </c>
      <c r="TK97" s="33">
        <f t="shared" si="1032"/>
        <v>0</v>
      </c>
      <c r="TL97" s="33">
        <f t="shared" si="1032"/>
        <v>0</v>
      </c>
      <c r="TM97" s="33">
        <f t="shared" si="1032"/>
        <v>0</v>
      </c>
      <c r="TN97" s="33">
        <f t="shared" si="1032"/>
        <v>0</v>
      </c>
      <c r="TO97" s="33">
        <f t="shared" si="1032"/>
        <v>0</v>
      </c>
      <c r="TP97" s="33">
        <f t="shared" si="1032"/>
        <v>0</v>
      </c>
      <c r="TQ97" s="33">
        <f t="shared" si="1032"/>
        <v>0</v>
      </c>
      <c r="TR97" s="33">
        <f t="shared" si="1032"/>
        <v>0</v>
      </c>
      <c r="TS97" s="33">
        <f t="shared" si="1032"/>
        <v>0</v>
      </c>
      <c r="TT97" s="33">
        <f t="shared" si="1032"/>
        <v>0</v>
      </c>
      <c r="TU97" s="33">
        <f t="shared" si="1032"/>
        <v>0</v>
      </c>
      <c r="TV97" s="33">
        <f t="shared" si="1032"/>
        <v>0</v>
      </c>
      <c r="TW97" s="33">
        <f t="shared" si="1032"/>
        <v>0</v>
      </c>
      <c r="TX97" s="33">
        <f t="shared" si="1032"/>
        <v>0</v>
      </c>
      <c r="TY97" s="33">
        <f t="shared" si="1032"/>
        <v>0</v>
      </c>
      <c r="TZ97" s="33">
        <f t="shared" si="1032"/>
        <v>0</v>
      </c>
      <c r="UA97" s="33">
        <f t="shared" si="1032"/>
        <v>0</v>
      </c>
      <c r="UB97" s="33">
        <f t="shared" si="1032"/>
        <v>0</v>
      </c>
      <c r="UC97" s="33">
        <f t="shared" si="1032"/>
        <v>0</v>
      </c>
      <c r="UD97" s="33">
        <f t="shared" si="1032"/>
        <v>0</v>
      </c>
      <c r="UE97" s="33">
        <f t="shared" si="1032"/>
        <v>0</v>
      </c>
      <c r="UF97" s="33">
        <f t="shared" si="1032"/>
        <v>0</v>
      </c>
      <c r="UG97" s="33">
        <f t="shared" si="1032"/>
        <v>0</v>
      </c>
      <c r="UH97" s="33">
        <f t="shared" si="1032"/>
        <v>0</v>
      </c>
      <c r="UI97" s="33">
        <f t="shared" si="1032"/>
        <v>0</v>
      </c>
      <c r="UJ97" s="33">
        <f t="shared" si="1032"/>
        <v>0</v>
      </c>
      <c r="UK97" s="33">
        <f t="shared" si="1032"/>
        <v>0</v>
      </c>
      <c r="UL97" s="33">
        <f t="shared" si="1032"/>
        <v>0</v>
      </c>
      <c r="UM97" s="33">
        <f t="shared" si="1032"/>
        <v>0</v>
      </c>
      <c r="UN97" s="33">
        <f t="shared" si="1032"/>
        <v>0</v>
      </c>
      <c r="UO97" s="33">
        <f t="shared" si="1032"/>
        <v>0</v>
      </c>
      <c r="UP97" s="33">
        <f t="shared" si="1032"/>
        <v>0</v>
      </c>
      <c r="UQ97" s="33">
        <f t="shared" si="1032"/>
        <v>0</v>
      </c>
      <c r="UR97" s="33">
        <f t="shared" si="1032"/>
        <v>0</v>
      </c>
      <c r="US97" s="33">
        <f t="shared" si="1032"/>
        <v>0</v>
      </c>
      <c r="UT97" s="33">
        <f t="shared" si="1032"/>
        <v>0</v>
      </c>
      <c r="UU97" s="33">
        <f t="shared" si="1032"/>
        <v>0</v>
      </c>
      <c r="UV97" s="33">
        <f t="shared" si="1032"/>
        <v>0</v>
      </c>
      <c r="UW97" s="33">
        <f t="shared" si="1032"/>
        <v>0</v>
      </c>
      <c r="UX97" s="33">
        <f t="shared" si="1032"/>
        <v>0</v>
      </c>
      <c r="UY97" s="33">
        <f t="shared" si="1032"/>
        <v>0</v>
      </c>
      <c r="UZ97" s="33">
        <f t="shared" si="1032"/>
        <v>0</v>
      </c>
      <c r="VA97" s="33">
        <f t="shared" si="1032"/>
        <v>0</v>
      </c>
      <c r="VB97" s="33">
        <f t="shared" si="1032"/>
        <v>0</v>
      </c>
      <c r="VC97" s="33">
        <f t="shared" si="1032"/>
        <v>0</v>
      </c>
      <c r="VD97" s="33">
        <f t="shared" si="1032"/>
        <v>0</v>
      </c>
      <c r="VE97" s="33">
        <f t="shared" si="1032"/>
        <v>0</v>
      </c>
      <c r="VF97" s="33">
        <f t="shared" si="1032"/>
        <v>0</v>
      </c>
      <c r="VG97" s="33">
        <f t="shared" si="1032"/>
        <v>0</v>
      </c>
      <c r="VH97" s="33">
        <f t="shared" si="1032"/>
        <v>0</v>
      </c>
      <c r="VI97" s="33">
        <f t="shared" ref="VI97:XT97" si="1033">SUM(VI90:VI96)</f>
        <v>0</v>
      </c>
      <c r="VJ97" s="33">
        <f t="shared" si="1033"/>
        <v>0</v>
      </c>
      <c r="VK97" s="33">
        <f t="shared" si="1033"/>
        <v>0</v>
      </c>
      <c r="VL97" s="33">
        <f t="shared" si="1033"/>
        <v>0</v>
      </c>
      <c r="VM97" s="33">
        <f t="shared" si="1033"/>
        <v>0</v>
      </c>
      <c r="VN97" s="33">
        <f t="shared" si="1033"/>
        <v>0</v>
      </c>
      <c r="VO97" s="33">
        <f t="shared" si="1033"/>
        <v>0</v>
      </c>
      <c r="VP97" s="33">
        <f t="shared" si="1033"/>
        <v>0</v>
      </c>
      <c r="VQ97" s="33">
        <f t="shared" si="1033"/>
        <v>0</v>
      </c>
      <c r="VR97" s="33">
        <f t="shared" si="1033"/>
        <v>0</v>
      </c>
      <c r="VS97" s="33">
        <f t="shared" si="1033"/>
        <v>0</v>
      </c>
      <c r="VT97" s="33">
        <f t="shared" si="1033"/>
        <v>0</v>
      </c>
      <c r="VU97" s="33">
        <f t="shared" si="1033"/>
        <v>0</v>
      </c>
      <c r="VV97" s="33">
        <f t="shared" si="1033"/>
        <v>0</v>
      </c>
      <c r="VW97" s="33">
        <f t="shared" si="1033"/>
        <v>0</v>
      </c>
      <c r="VX97" s="33">
        <f t="shared" si="1033"/>
        <v>0</v>
      </c>
      <c r="VY97" s="33">
        <f t="shared" si="1033"/>
        <v>0</v>
      </c>
      <c r="VZ97" s="33">
        <f t="shared" si="1033"/>
        <v>0</v>
      </c>
      <c r="WA97" s="33">
        <f t="shared" si="1033"/>
        <v>0</v>
      </c>
      <c r="WB97" s="33">
        <f t="shared" si="1033"/>
        <v>0</v>
      </c>
      <c r="WC97" s="33">
        <f t="shared" si="1033"/>
        <v>0</v>
      </c>
      <c r="WD97" s="33">
        <f t="shared" si="1033"/>
        <v>0</v>
      </c>
      <c r="WE97" s="33">
        <f t="shared" si="1033"/>
        <v>0</v>
      </c>
      <c r="WF97" s="33">
        <f t="shared" si="1033"/>
        <v>0</v>
      </c>
      <c r="WG97" s="33">
        <f t="shared" si="1033"/>
        <v>0</v>
      </c>
      <c r="WH97" s="33">
        <f t="shared" si="1033"/>
        <v>0</v>
      </c>
      <c r="WI97" s="33">
        <f t="shared" si="1033"/>
        <v>0</v>
      </c>
      <c r="WJ97" s="33">
        <f t="shared" si="1033"/>
        <v>0</v>
      </c>
      <c r="WK97" s="33">
        <f t="shared" si="1033"/>
        <v>0</v>
      </c>
      <c r="WL97" s="33">
        <f t="shared" si="1033"/>
        <v>0</v>
      </c>
      <c r="WM97" s="33">
        <f t="shared" si="1033"/>
        <v>0</v>
      </c>
      <c r="WN97" s="33">
        <f t="shared" si="1033"/>
        <v>0</v>
      </c>
      <c r="WO97" s="33">
        <f t="shared" si="1033"/>
        <v>0</v>
      </c>
      <c r="WP97" s="33">
        <f t="shared" si="1033"/>
        <v>0</v>
      </c>
      <c r="WQ97" s="33">
        <f t="shared" si="1033"/>
        <v>0</v>
      </c>
      <c r="WR97" s="33">
        <f t="shared" si="1033"/>
        <v>0</v>
      </c>
      <c r="WS97" s="33">
        <f t="shared" si="1033"/>
        <v>0</v>
      </c>
      <c r="WT97" s="33">
        <f t="shared" si="1033"/>
        <v>0</v>
      </c>
      <c r="WU97" s="33">
        <f t="shared" si="1033"/>
        <v>0</v>
      </c>
      <c r="WV97" s="33">
        <f t="shared" si="1033"/>
        <v>0</v>
      </c>
      <c r="WW97" s="33">
        <f t="shared" si="1033"/>
        <v>0</v>
      </c>
      <c r="WX97" s="33">
        <f t="shared" si="1033"/>
        <v>0</v>
      </c>
      <c r="WY97" s="33">
        <f t="shared" si="1033"/>
        <v>0</v>
      </c>
      <c r="WZ97" s="33">
        <f t="shared" si="1033"/>
        <v>0</v>
      </c>
      <c r="XA97" s="33">
        <f t="shared" si="1033"/>
        <v>0</v>
      </c>
      <c r="XB97" s="33">
        <f t="shared" si="1033"/>
        <v>0</v>
      </c>
      <c r="XC97" s="33">
        <f t="shared" si="1033"/>
        <v>0</v>
      </c>
      <c r="XD97" s="33">
        <f t="shared" si="1033"/>
        <v>0</v>
      </c>
      <c r="XE97" s="33">
        <f t="shared" si="1033"/>
        <v>0</v>
      </c>
      <c r="XF97" s="33">
        <f t="shared" si="1033"/>
        <v>0</v>
      </c>
      <c r="XG97" s="33">
        <f t="shared" si="1033"/>
        <v>0</v>
      </c>
      <c r="XH97" s="33">
        <f t="shared" si="1033"/>
        <v>0</v>
      </c>
      <c r="XI97" s="33">
        <f t="shared" si="1033"/>
        <v>0</v>
      </c>
      <c r="XJ97" s="33">
        <f t="shared" si="1033"/>
        <v>0</v>
      </c>
      <c r="XK97" s="33">
        <f t="shared" si="1033"/>
        <v>0</v>
      </c>
      <c r="XL97" s="33">
        <f t="shared" si="1033"/>
        <v>0</v>
      </c>
      <c r="XM97" s="33">
        <f t="shared" si="1033"/>
        <v>0</v>
      </c>
      <c r="XN97" s="33">
        <f t="shared" si="1033"/>
        <v>0</v>
      </c>
      <c r="XO97" s="33">
        <f t="shared" si="1033"/>
        <v>0</v>
      </c>
      <c r="XP97" s="33">
        <f t="shared" si="1033"/>
        <v>0</v>
      </c>
      <c r="XQ97" s="33">
        <f t="shared" si="1033"/>
        <v>0</v>
      </c>
      <c r="XR97" s="33">
        <f t="shared" si="1033"/>
        <v>0</v>
      </c>
      <c r="XS97" s="33">
        <f t="shared" si="1033"/>
        <v>0</v>
      </c>
      <c r="XT97" s="33">
        <f t="shared" si="1033"/>
        <v>0</v>
      </c>
      <c r="XU97" s="33">
        <f t="shared" ref="XU97:AAF97" si="1034">SUM(XU90:XU96)</f>
        <v>0</v>
      </c>
      <c r="XV97" s="33">
        <f t="shared" si="1034"/>
        <v>0</v>
      </c>
      <c r="XW97" s="33">
        <f t="shared" si="1034"/>
        <v>0</v>
      </c>
      <c r="XX97" s="33">
        <f t="shared" si="1034"/>
        <v>0</v>
      </c>
      <c r="XY97" s="33">
        <f t="shared" si="1034"/>
        <v>0</v>
      </c>
      <c r="XZ97" s="33">
        <f t="shared" si="1034"/>
        <v>0</v>
      </c>
      <c r="YA97" s="33">
        <f t="shared" si="1034"/>
        <v>0</v>
      </c>
      <c r="YB97" s="33">
        <f t="shared" si="1034"/>
        <v>0</v>
      </c>
      <c r="YC97" s="33">
        <f t="shared" si="1034"/>
        <v>0</v>
      </c>
      <c r="YD97" s="33">
        <f t="shared" si="1034"/>
        <v>0</v>
      </c>
      <c r="YE97" s="33">
        <f t="shared" si="1034"/>
        <v>0</v>
      </c>
      <c r="YF97" s="33">
        <f t="shared" si="1034"/>
        <v>0</v>
      </c>
      <c r="YG97" s="33">
        <f t="shared" si="1034"/>
        <v>0</v>
      </c>
      <c r="YH97" s="33">
        <f t="shared" si="1034"/>
        <v>0</v>
      </c>
      <c r="YI97" s="33">
        <f t="shared" si="1034"/>
        <v>0</v>
      </c>
      <c r="YJ97" s="33">
        <f t="shared" si="1034"/>
        <v>0</v>
      </c>
      <c r="YK97" s="33">
        <f t="shared" si="1034"/>
        <v>0</v>
      </c>
      <c r="YL97" s="33">
        <f t="shared" si="1034"/>
        <v>0</v>
      </c>
      <c r="YM97" s="33">
        <f t="shared" si="1034"/>
        <v>0</v>
      </c>
      <c r="YN97" s="33">
        <f t="shared" si="1034"/>
        <v>0</v>
      </c>
      <c r="YO97" s="33">
        <f t="shared" si="1034"/>
        <v>0</v>
      </c>
      <c r="YP97" s="33">
        <f t="shared" si="1034"/>
        <v>0</v>
      </c>
      <c r="YQ97" s="33">
        <f t="shared" si="1034"/>
        <v>0</v>
      </c>
      <c r="YR97" s="33">
        <f t="shared" si="1034"/>
        <v>0</v>
      </c>
      <c r="YS97" s="33">
        <f t="shared" si="1034"/>
        <v>0</v>
      </c>
      <c r="YT97" s="33">
        <f t="shared" si="1034"/>
        <v>0</v>
      </c>
      <c r="YU97" s="33">
        <f t="shared" si="1034"/>
        <v>0</v>
      </c>
      <c r="YV97" s="33">
        <f t="shared" si="1034"/>
        <v>0</v>
      </c>
      <c r="YW97" s="33">
        <f t="shared" si="1034"/>
        <v>0</v>
      </c>
      <c r="YX97" s="33">
        <f t="shared" si="1034"/>
        <v>0</v>
      </c>
      <c r="YY97" s="33">
        <f t="shared" si="1034"/>
        <v>0</v>
      </c>
      <c r="YZ97" s="33">
        <f t="shared" si="1034"/>
        <v>0</v>
      </c>
      <c r="ZA97" s="33">
        <f t="shared" si="1034"/>
        <v>0</v>
      </c>
      <c r="ZB97" s="33">
        <f t="shared" si="1034"/>
        <v>0</v>
      </c>
      <c r="ZC97" s="33">
        <f t="shared" si="1034"/>
        <v>0</v>
      </c>
      <c r="ZD97" s="33">
        <f t="shared" si="1034"/>
        <v>0</v>
      </c>
      <c r="ZE97" s="33">
        <f t="shared" si="1034"/>
        <v>0</v>
      </c>
      <c r="ZF97" s="33">
        <f t="shared" si="1034"/>
        <v>0</v>
      </c>
      <c r="ZG97" s="33">
        <f t="shared" si="1034"/>
        <v>0</v>
      </c>
      <c r="ZH97" s="33">
        <f t="shared" si="1034"/>
        <v>0</v>
      </c>
      <c r="ZI97" s="33">
        <f t="shared" si="1034"/>
        <v>0</v>
      </c>
      <c r="ZJ97" s="33">
        <f t="shared" si="1034"/>
        <v>0</v>
      </c>
      <c r="ZK97" s="33">
        <f t="shared" si="1034"/>
        <v>0</v>
      </c>
      <c r="ZL97" s="33">
        <f t="shared" si="1034"/>
        <v>0</v>
      </c>
      <c r="ZM97" s="33">
        <f t="shared" si="1034"/>
        <v>0</v>
      </c>
      <c r="ZN97" s="33">
        <f t="shared" si="1034"/>
        <v>0</v>
      </c>
      <c r="ZO97" s="33">
        <f t="shared" si="1034"/>
        <v>0</v>
      </c>
      <c r="ZP97" s="33">
        <f t="shared" si="1034"/>
        <v>0</v>
      </c>
      <c r="ZQ97" s="33">
        <f t="shared" si="1034"/>
        <v>0</v>
      </c>
      <c r="ZR97" s="33">
        <f t="shared" si="1034"/>
        <v>0</v>
      </c>
      <c r="ZS97" s="33">
        <f t="shared" si="1034"/>
        <v>0</v>
      </c>
      <c r="ZT97" s="33">
        <f t="shared" si="1034"/>
        <v>0</v>
      </c>
      <c r="ZU97" s="33">
        <f t="shared" si="1034"/>
        <v>0</v>
      </c>
      <c r="ZV97" s="33">
        <f t="shared" si="1034"/>
        <v>0</v>
      </c>
      <c r="ZW97" s="33">
        <f t="shared" si="1034"/>
        <v>0</v>
      </c>
      <c r="ZX97" s="33">
        <f t="shared" si="1034"/>
        <v>0</v>
      </c>
      <c r="ZY97" s="33">
        <f t="shared" si="1034"/>
        <v>0</v>
      </c>
      <c r="ZZ97" s="33">
        <f t="shared" si="1034"/>
        <v>0</v>
      </c>
      <c r="AAA97" s="33">
        <f t="shared" si="1034"/>
        <v>0</v>
      </c>
      <c r="AAB97" s="33">
        <f t="shared" si="1034"/>
        <v>0</v>
      </c>
      <c r="AAC97" s="33">
        <f t="shared" si="1034"/>
        <v>0</v>
      </c>
      <c r="AAD97" s="33">
        <f t="shared" si="1034"/>
        <v>0</v>
      </c>
      <c r="AAE97" s="33">
        <f t="shared" si="1034"/>
        <v>0</v>
      </c>
      <c r="AAF97" s="33">
        <f t="shared" si="1034"/>
        <v>0</v>
      </c>
      <c r="AAG97" s="33">
        <f t="shared" ref="AAG97:ACR97" si="1035">SUM(AAG90:AAG96)</f>
        <v>0</v>
      </c>
      <c r="AAH97" s="33">
        <f t="shared" si="1035"/>
        <v>0</v>
      </c>
      <c r="AAI97" s="33">
        <f t="shared" si="1035"/>
        <v>0</v>
      </c>
      <c r="AAJ97" s="33">
        <f t="shared" si="1035"/>
        <v>0</v>
      </c>
      <c r="AAK97" s="33">
        <f t="shared" si="1035"/>
        <v>0</v>
      </c>
      <c r="AAL97" s="33">
        <f t="shared" si="1035"/>
        <v>0</v>
      </c>
      <c r="AAM97" s="33">
        <f t="shared" si="1035"/>
        <v>0</v>
      </c>
      <c r="AAN97" s="33">
        <f t="shared" si="1035"/>
        <v>0</v>
      </c>
      <c r="AAO97" s="33">
        <f t="shared" si="1035"/>
        <v>0</v>
      </c>
      <c r="AAP97" s="33">
        <f t="shared" si="1035"/>
        <v>0</v>
      </c>
      <c r="AAQ97" s="33">
        <f t="shared" si="1035"/>
        <v>0</v>
      </c>
      <c r="AAR97" s="33">
        <f t="shared" si="1035"/>
        <v>0</v>
      </c>
      <c r="AAS97" s="33">
        <f t="shared" si="1035"/>
        <v>0</v>
      </c>
      <c r="AAT97" s="33">
        <f t="shared" si="1035"/>
        <v>0</v>
      </c>
      <c r="AAU97" s="33">
        <f t="shared" si="1035"/>
        <v>0</v>
      </c>
      <c r="AAV97" s="33">
        <f t="shared" si="1035"/>
        <v>0</v>
      </c>
      <c r="AAW97" s="33">
        <f t="shared" si="1035"/>
        <v>0</v>
      </c>
      <c r="AAX97" s="33">
        <f t="shared" si="1035"/>
        <v>0</v>
      </c>
      <c r="AAY97" s="33">
        <f t="shared" si="1035"/>
        <v>0</v>
      </c>
      <c r="AAZ97" s="33">
        <f t="shared" si="1035"/>
        <v>0</v>
      </c>
      <c r="ABA97" s="33">
        <f t="shared" si="1035"/>
        <v>0</v>
      </c>
      <c r="ABB97" s="33">
        <f t="shared" si="1035"/>
        <v>0</v>
      </c>
      <c r="ABC97" s="33">
        <f t="shared" si="1035"/>
        <v>0</v>
      </c>
      <c r="ABD97" s="33">
        <f t="shared" si="1035"/>
        <v>0</v>
      </c>
      <c r="ABE97" s="33">
        <f t="shared" si="1035"/>
        <v>0</v>
      </c>
      <c r="ABF97" s="33">
        <f t="shared" si="1035"/>
        <v>0</v>
      </c>
      <c r="ABG97" s="33">
        <f t="shared" si="1035"/>
        <v>0</v>
      </c>
      <c r="ABH97" s="33">
        <f t="shared" si="1035"/>
        <v>0</v>
      </c>
      <c r="ABI97" s="33">
        <f t="shared" si="1035"/>
        <v>0</v>
      </c>
      <c r="ABJ97" s="33">
        <f t="shared" si="1035"/>
        <v>0</v>
      </c>
      <c r="ABK97" s="33">
        <f t="shared" si="1035"/>
        <v>0</v>
      </c>
      <c r="ABL97" s="33">
        <f t="shared" si="1035"/>
        <v>0</v>
      </c>
      <c r="ABM97" s="33">
        <f t="shared" si="1035"/>
        <v>0</v>
      </c>
      <c r="ABN97" s="33">
        <f t="shared" si="1035"/>
        <v>0</v>
      </c>
      <c r="ABO97" s="33">
        <f t="shared" si="1035"/>
        <v>0</v>
      </c>
      <c r="ABP97" s="33">
        <f t="shared" si="1035"/>
        <v>0</v>
      </c>
      <c r="ABQ97" s="33">
        <f t="shared" si="1035"/>
        <v>0</v>
      </c>
      <c r="ABR97" s="33">
        <f t="shared" si="1035"/>
        <v>0</v>
      </c>
      <c r="ABS97" s="33">
        <f t="shared" si="1035"/>
        <v>0</v>
      </c>
      <c r="ABT97" s="33">
        <f t="shared" si="1035"/>
        <v>0</v>
      </c>
      <c r="ABU97" s="33">
        <f t="shared" si="1035"/>
        <v>0</v>
      </c>
      <c r="ABV97" s="33">
        <f t="shared" si="1035"/>
        <v>0</v>
      </c>
      <c r="ABW97" s="33">
        <f t="shared" si="1035"/>
        <v>0</v>
      </c>
      <c r="ABX97" s="33">
        <f t="shared" si="1035"/>
        <v>0</v>
      </c>
      <c r="ABY97" s="33">
        <f t="shared" si="1035"/>
        <v>0</v>
      </c>
      <c r="ABZ97" s="33">
        <f t="shared" si="1035"/>
        <v>0</v>
      </c>
      <c r="ACA97" s="33">
        <f t="shared" si="1035"/>
        <v>0</v>
      </c>
      <c r="ACB97" s="33">
        <f t="shared" si="1035"/>
        <v>0</v>
      </c>
      <c r="ACC97" s="33">
        <f t="shared" si="1035"/>
        <v>0</v>
      </c>
      <c r="ACD97" s="33">
        <f t="shared" si="1035"/>
        <v>0</v>
      </c>
      <c r="ACE97" s="33">
        <f t="shared" si="1035"/>
        <v>0</v>
      </c>
      <c r="ACF97" s="33">
        <f t="shared" si="1035"/>
        <v>0</v>
      </c>
      <c r="ACG97" s="33">
        <f t="shared" si="1035"/>
        <v>0</v>
      </c>
      <c r="ACH97" s="33">
        <f t="shared" si="1035"/>
        <v>0</v>
      </c>
      <c r="ACI97" s="33">
        <f t="shared" si="1035"/>
        <v>0</v>
      </c>
      <c r="ACJ97" s="33">
        <f t="shared" si="1035"/>
        <v>0</v>
      </c>
      <c r="ACK97" s="33">
        <f t="shared" si="1035"/>
        <v>0</v>
      </c>
      <c r="ACL97" s="33">
        <f t="shared" si="1035"/>
        <v>0</v>
      </c>
      <c r="ACM97" s="33">
        <f t="shared" si="1035"/>
        <v>0</v>
      </c>
      <c r="ACN97" s="33">
        <f t="shared" si="1035"/>
        <v>0</v>
      </c>
      <c r="ACO97" s="33">
        <f t="shared" si="1035"/>
        <v>0</v>
      </c>
      <c r="ACP97" s="33">
        <f t="shared" si="1035"/>
        <v>0</v>
      </c>
      <c r="ACQ97" s="33">
        <f t="shared" si="1035"/>
        <v>0</v>
      </c>
      <c r="ACR97" s="33">
        <f t="shared" si="1035"/>
        <v>0</v>
      </c>
      <c r="ACS97" s="33">
        <f t="shared" ref="ACS97:AFD97" si="1036">SUM(ACS90:ACS96)</f>
        <v>0</v>
      </c>
      <c r="ACT97" s="33">
        <f t="shared" si="1036"/>
        <v>0</v>
      </c>
      <c r="ACU97" s="33">
        <f t="shared" si="1036"/>
        <v>0</v>
      </c>
      <c r="ACV97" s="33">
        <f t="shared" si="1036"/>
        <v>0</v>
      </c>
      <c r="ACW97" s="33">
        <f t="shared" si="1036"/>
        <v>0</v>
      </c>
      <c r="ACX97" s="33">
        <f t="shared" si="1036"/>
        <v>0</v>
      </c>
      <c r="ACY97" s="33">
        <f t="shared" si="1036"/>
        <v>0</v>
      </c>
      <c r="ACZ97" s="33">
        <f t="shared" si="1036"/>
        <v>0</v>
      </c>
      <c r="ADA97" s="33">
        <f t="shared" si="1036"/>
        <v>0</v>
      </c>
      <c r="ADB97" s="33">
        <f t="shared" si="1036"/>
        <v>0</v>
      </c>
      <c r="ADC97" s="33">
        <f t="shared" si="1036"/>
        <v>0</v>
      </c>
      <c r="ADD97" s="33">
        <f t="shared" si="1036"/>
        <v>0</v>
      </c>
      <c r="ADE97" s="33">
        <f t="shared" si="1036"/>
        <v>0</v>
      </c>
      <c r="ADF97" s="33">
        <f t="shared" si="1036"/>
        <v>0</v>
      </c>
      <c r="ADG97" s="33">
        <f t="shared" si="1036"/>
        <v>0</v>
      </c>
      <c r="ADH97" s="33">
        <f t="shared" si="1036"/>
        <v>0</v>
      </c>
      <c r="ADI97" s="33">
        <f t="shared" si="1036"/>
        <v>0</v>
      </c>
      <c r="ADJ97" s="33">
        <f t="shared" si="1036"/>
        <v>0</v>
      </c>
      <c r="ADK97" s="33">
        <f t="shared" si="1036"/>
        <v>0</v>
      </c>
      <c r="ADL97" s="33">
        <f t="shared" si="1036"/>
        <v>0</v>
      </c>
      <c r="ADM97" s="33">
        <f t="shared" si="1036"/>
        <v>0</v>
      </c>
      <c r="ADN97" s="33">
        <f t="shared" si="1036"/>
        <v>0</v>
      </c>
      <c r="ADO97" s="33">
        <f t="shared" si="1036"/>
        <v>0</v>
      </c>
      <c r="ADP97" s="33">
        <f t="shared" si="1036"/>
        <v>0</v>
      </c>
      <c r="ADQ97" s="33">
        <f t="shared" si="1036"/>
        <v>0</v>
      </c>
      <c r="ADR97" s="33">
        <f t="shared" si="1036"/>
        <v>0</v>
      </c>
      <c r="ADS97" s="33">
        <f t="shared" si="1036"/>
        <v>0</v>
      </c>
      <c r="ADT97" s="33">
        <f t="shared" si="1036"/>
        <v>0</v>
      </c>
      <c r="ADU97" s="33">
        <f t="shared" si="1036"/>
        <v>0</v>
      </c>
      <c r="ADV97" s="33">
        <f t="shared" si="1036"/>
        <v>0</v>
      </c>
      <c r="ADW97" s="33">
        <f t="shared" si="1036"/>
        <v>0</v>
      </c>
      <c r="ADX97" s="33">
        <f t="shared" si="1036"/>
        <v>0</v>
      </c>
      <c r="ADY97" s="33">
        <f t="shared" si="1036"/>
        <v>0</v>
      </c>
      <c r="ADZ97" s="33">
        <f t="shared" si="1036"/>
        <v>0</v>
      </c>
      <c r="AEA97" s="33">
        <f t="shared" si="1036"/>
        <v>0</v>
      </c>
      <c r="AEB97" s="33">
        <f t="shared" si="1036"/>
        <v>0</v>
      </c>
      <c r="AEC97" s="33">
        <f t="shared" si="1036"/>
        <v>0</v>
      </c>
      <c r="AED97" s="33">
        <f t="shared" si="1036"/>
        <v>0</v>
      </c>
      <c r="AEE97" s="33">
        <f t="shared" si="1036"/>
        <v>0</v>
      </c>
      <c r="AEF97" s="33">
        <f t="shared" si="1036"/>
        <v>0</v>
      </c>
      <c r="AEG97" s="33">
        <f t="shared" si="1036"/>
        <v>0</v>
      </c>
      <c r="AEH97" s="33">
        <f t="shared" si="1036"/>
        <v>0</v>
      </c>
      <c r="AEI97" s="33">
        <f t="shared" si="1036"/>
        <v>0</v>
      </c>
      <c r="AEJ97" s="33">
        <f t="shared" si="1036"/>
        <v>0</v>
      </c>
      <c r="AEK97" s="33">
        <f t="shared" si="1036"/>
        <v>0</v>
      </c>
      <c r="AEL97" s="33">
        <f t="shared" si="1036"/>
        <v>0</v>
      </c>
      <c r="AEM97" s="33">
        <f t="shared" si="1036"/>
        <v>0</v>
      </c>
      <c r="AEN97" s="33">
        <f t="shared" si="1036"/>
        <v>0</v>
      </c>
      <c r="AEO97" s="33">
        <f t="shared" si="1036"/>
        <v>0</v>
      </c>
      <c r="AEP97" s="33">
        <f t="shared" si="1036"/>
        <v>0</v>
      </c>
      <c r="AEQ97" s="33">
        <f t="shared" si="1036"/>
        <v>0</v>
      </c>
      <c r="AER97" s="33">
        <f t="shared" si="1036"/>
        <v>0</v>
      </c>
      <c r="AES97" s="33">
        <f t="shared" si="1036"/>
        <v>0</v>
      </c>
      <c r="AET97" s="33">
        <f t="shared" si="1036"/>
        <v>0</v>
      </c>
      <c r="AEU97" s="33">
        <f t="shared" si="1036"/>
        <v>0</v>
      </c>
      <c r="AEV97" s="33">
        <f t="shared" si="1036"/>
        <v>0</v>
      </c>
      <c r="AEW97" s="33">
        <f t="shared" si="1036"/>
        <v>0</v>
      </c>
      <c r="AEX97" s="33">
        <f t="shared" si="1036"/>
        <v>0</v>
      </c>
      <c r="AEY97" s="33">
        <f t="shared" si="1036"/>
        <v>0</v>
      </c>
      <c r="AEZ97" s="33">
        <f t="shared" si="1036"/>
        <v>0</v>
      </c>
      <c r="AFA97" s="33">
        <f t="shared" si="1036"/>
        <v>0</v>
      </c>
      <c r="AFB97" s="33">
        <f t="shared" si="1036"/>
        <v>0</v>
      </c>
      <c r="AFC97" s="33">
        <f t="shared" si="1036"/>
        <v>0</v>
      </c>
      <c r="AFD97" s="33">
        <f t="shared" si="1036"/>
        <v>0</v>
      </c>
      <c r="AFE97" s="33">
        <f t="shared" ref="AFE97:AHP97" si="1037">SUM(AFE90:AFE96)</f>
        <v>0</v>
      </c>
      <c r="AFF97" s="33">
        <f t="shared" si="1037"/>
        <v>0</v>
      </c>
      <c r="AFG97" s="33">
        <f t="shared" si="1037"/>
        <v>0</v>
      </c>
      <c r="AFH97" s="33">
        <f t="shared" si="1037"/>
        <v>0</v>
      </c>
      <c r="AFI97" s="33">
        <f t="shared" si="1037"/>
        <v>0</v>
      </c>
      <c r="AFJ97" s="33">
        <f t="shared" si="1037"/>
        <v>0</v>
      </c>
      <c r="AFK97" s="33">
        <f t="shared" si="1037"/>
        <v>0</v>
      </c>
      <c r="AFL97" s="33">
        <f t="shared" si="1037"/>
        <v>0</v>
      </c>
      <c r="AFM97" s="33">
        <f t="shared" si="1037"/>
        <v>0</v>
      </c>
      <c r="AFN97" s="33">
        <f t="shared" si="1037"/>
        <v>0</v>
      </c>
      <c r="AFO97" s="33">
        <f t="shared" si="1037"/>
        <v>0</v>
      </c>
      <c r="AFP97" s="33">
        <f t="shared" si="1037"/>
        <v>0</v>
      </c>
      <c r="AFQ97" s="33">
        <f t="shared" si="1037"/>
        <v>0</v>
      </c>
      <c r="AFR97" s="33">
        <f t="shared" si="1037"/>
        <v>0</v>
      </c>
      <c r="AFS97" s="33">
        <f t="shared" si="1037"/>
        <v>0</v>
      </c>
      <c r="AFT97" s="33">
        <f t="shared" si="1037"/>
        <v>0</v>
      </c>
      <c r="AFU97" s="33">
        <f t="shared" si="1037"/>
        <v>0</v>
      </c>
      <c r="AFV97" s="33">
        <f t="shared" si="1037"/>
        <v>0</v>
      </c>
      <c r="AFW97" s="33">
        <f t="shared" si="1037"/>
        <v>0</v>
      </c>
      <c r="AFX97" s="33">
        <f t="shared" si="1037"/>
        <v>0</v>
      </c>
      <c r="AFY97" s="33">
        <f t="shared" si="1037"/>
        <v>0</v>
      </c>
      <c r="AFZ97" s="33">
        <f t="shared" si="1037"/>
        <v>0</v>
      </c>
      <c r="AGA97" s="33">
        <f t="shared" si="1037"/>
        <v>0</v>
      </c>
      <c r="AGB97" s="33">
        <f t="shared" si="1037"/>
        <v>0</v>
      </c>
      <c r="AGC97" s="33">
        <f t="shared" si="1037"/>
        <v>0</v>
      </c>
      <c r="AGD97" s="33">
        <f t="shared" si="1037"/>
        <v>0</v>
      </c>
      <c r="AGE97" s="33">
        <f t="shared" si="1037"/>
        <v>0</v>
      </c>
      <c r="AGF97" s="33">
        <f t="shared" si="1037"/>
        <v>0</v>
      </c>
      <c r="AGG97" s="33">
        <f t="shared" si="1037"/>
        <v>0</v>
      </c>
      <c r="AGH97" s="33">
        <f t="shared" si="1037"/>
        <v>0</v>
      </c>
      <c r="AGI97" s="33">
        <f t="shared" si="1037"/>
        <v>0</v>
      </c>
      <c r="AGJ97" s="33">
        <f t="shared" si="1037"/>
        <v>0</v>
      </c>
      <c r="AGK97" s="33">
        <f t="shared" si="1037"/>
        <v>0</v>
      </c>
      <c r="AGL97" s="33">
        <f t="shared" si="1037"/>
        <v>0</v>
      </c>
      <c r="AGM97" s="33">
        <f t="shared" si="1037"/>
        <v>0</v>
      </c>
      <c r="AGN97" s="33">
        <f t="shared" si="1037"/>
        <v>0</v>
      </c>
      <c r="AGO97" s="33">
        <f t="shared" si="1037"/>
        <v>0</v>
      </c>
      <c r="AGP97" s="33">
        <f t="shared" si="1037"/>
        <v>0</v>
      </c>
      <c r="AGQ97" s="33">
        <f t="shared" si="1037"/>
        <v>0</v>
      </c>
      <c r="AGR97" s="33">
        <f t="shared" si="1037"/>
        <v>0</v>
      </c>
      <c r="AGS97" s="33">
        <f t="shared" si="1037"/>
        <v>0</v>
      </c>
      <c r="AGT97" s="33">
        <f t="shared" si="1037"/>
        <v>0</v>
      </c>
      <c r="AGU97" s="33">
        <f t="shared" si="1037"/>
        <v>0</v>
      </c>
      <c r="AGV97" s="33">
        <f t="shared" si="1037"/>
        <v>0</v>
      </c>
      <c r="AGW97" s="33">
        <f t="shared" si="1037"/>
        <v>0</v>
      </c>
      <c r="AGX97" s="33">
        <f t="shared" si="1037"/>
        <v>0</v>
      </c>
      <c r="AGY97" s="33">
        <f t="shared" si="1037"/>
        <v>0</v>
      </c>
      <c r="AGZ97" s="33">
        <f t="shared" si="1037"/>
        <v>0</v>
      </c>
      <c r="AHA97" s="33">
        <f t="shared" si="1037"/>
        <v>0</v>
      </c>
      <c r="AHB97" s="33">
        <f t="shared" si="1037"/>
        <v>0</v>
      </c>
      <c r="AHC97" s="33">
        <f t="shared" si="1037"/>
        <v>0</v>
      </c>
      <c r="AHD97" s="33">
        <f t="shared" si="1037"/>
        <v>0</v>
      </c>
      <c r="AHE97" s="33">
        <f t="shared" si="1037"/>
        <v>0</v>
      </c>
      <c r="AHF97" s="33">
        <f t="shared" si="1037"/>
        <v>0</v>
      </c>
      <c r="AHG97" s="33">
        <f t="shared" si="1037"/>
        <v>0</v>
      </c>
      <c r="AHH97" s="33">
        <f t="shared" si="1037"/>
        <v>0</v>
      </c>
      <c r="AHI97" s="33">
        <f t="shared" si="1037"/>
        <v>0</v>
      </c>
      <c r="AHJ97" s="33">
        <f t="shared" si="1037"/>
        <v>0</v>
      </c>
      <c r="AHK97" s="33">
        <f t="shared" si="1037"/>
        <v>0</v>
      </c>
      <c r="AHL97" s="33">
        <f t="shared" si="1037"/>
        <v>0</v>
      </c>
      <c r="AHM97" s="33">
        <f t="shared" si="1037"/>
        <v>0</v>
      </c>
      <c r="AHN97" s="33">
        <f t="shared" si="1037"/>
        <v>0</v>
      </c>
      <c r="AHO97" s="33">
        <f t="shared" si="1037"/>
        <v>0</v>
      </c>
      <c r="AHP97" s="33">
        <f t="shared" si="1037"/>
        <v>0</v>
      </c>
      <c r="AHQ97" s="33">
        <f t="shared" ref="AHQ97:AKB97" si="1038">SUM(AHQ90:AHQ96)</f>
        <v>0</v>
      </c>
      <c r="AHR97" s="33">
        <f t="shared" si="1038"/>
        <v>0</v>
      </c>
      <c r="AHS97" s="33">
        <f t="shared" si="1038"/>
        <v>0</v>
      </c>
      <c r="AHT97" s="33">
        <f t="shared" si="1038"/>
        <v>0</v>
      </c>
      <c r="AHU97" s="33">
        <f t="shared" si="1038"/>
        <v>0</v>
      </c>
      <c r="AHV97" s="33">
        <f t="shared" si="1038"/>
        <v>0</v>
      </c>
      <c r="AHW97" s="33">
        <f t="shared" si="1038"/>
        <v>0</v>
      </c>
      <c r="AHX97" s="33">
        <f t="shared" si="1038"/>
        <v>0</v>
      </c>
      <c r="AHY97" s="33">
        <f t="shared" si="1038"/>
        <v>0</v>
      </c>
      <c r="AHZ97" s="33">
        <f t="shared" si="1038"/>
        <v>0</v>
      </c>
      <c r="AIA97" s="33">
        <f t="shared" si="1038"/>
        <v>0</v>
      </c>
      <c r="AIB97" s="33">
        <f t="shared" si="1038"/>
        <v>0</v>
      </c>
      <c r="AIC97" s="33">
        <f t="shared" si="1038"/>
        <v>0</v>
      </c>
      <c r="AID97" s="33">
        <f t="shared" si="1038"/>
        <v>0</v>
      </c>
      <c r="AIE97" s="33">
        <f t="shared" si="1038"/>
        <v>0</v>
      </c>
      <c r="AIF97" s="33">
        <f t="shared" si="1038"/>
        <v>0</v>
      </c>
      <c r="AIG97" s="33">
        <f t="shared" si="1038"/>
        <v>0</v>
      </c>
      <c r="AIH97" s="33">
        <f t="shared" si="1038"/>
        <v>0</v>
      </c>
      <c r="AII97" s="33">
        <f t="shared" si="1038"/>
        <v>0</v>
      </c>
      <c r="AIJ97" s="33">
        <f t="shared" si="1038"/>
        <v>0</v>
      </c>
      <c r="AIK97" s="33">
        <f t="shared" si="1038"/>
        <v>0</v>
      </c>
      <c r="AIL97" s="33">
        <f t="shared" si="1038"/>
        <v>0</v>
      </c>
      <c r="AIM97" s="33">
        <f t="shared" si="1038"/>
        <v>0</v>
      </c>
      <c r="AIN97" s="33">
        <f t="shared" si="1038"/>
        <v>0</v>
      </c>
      <c r="AIO97" s="33">
        <f t="shared" si="1038"/>
        <v>0</v>
      </c>
      <c r="AIP97" s="33">
        <f t="shared" si="1038"/>
        <v>0</v>
      </c>
      <c r="AIQ97" s="33">
        <f t="shared" si="1038"/>
        <v>0</v>
      </c>
      <c r="AIR97" s="33">
        <f t="shared" si="1038"/>
        <v>0</v>
      </c>
      <c r="AIS97" s="33">
        <f t="shared" si="1038"/>
        <v>0</v>
      </c>
      <c r="AIT97" s="33">
        <f t="shared" si="1038"/>
        <v>0</v>
      </c>
      <c r="AIU97" s="33">
        <f t="shared" si="1038"/>
        <v>0</v>
      </c>
      <c r="AIV97" s="33">
        <f t="shared" si="1038"/>
        <v>0</v>
      </c>
      <c r="AIW97" s="33">
        <f t="shared" si="1038"/>
        <v>0</v>
      </c>
      <c r="AIX97" s="33">
        <f t="shared" si="1038"/>
        <v>0</v>
      </c>
      <c r="AIY97" s="33">
        <f t="shared" si="1038"/>
        <v>0</v>
      </c>
      <c r="AIZ97" s="33">
        <f t="shared" si="1038"/>
        <v>0</v>
      </c>
      <c r="AJA97" s="33">
        <f t="shared" si="1038"/>
        <v>0</v>
      </c>
      <c r="AJB97" s="33">
        <f t="shared" si="1038"/>
        <v>0</v>
      </c>
      <c r="AJC97" s="33">
        <f t="shared" si="1038"/>
        <v>0</v>
      </c>
      <c r="AJD97" s="33">
        <f t="shared" si="1038"/>
        <v>0</v>
      </c>
      <c r="AJE97" s="33">
        <f t="shared" si="1038"/>
        <v>0</v>
      </c>
      <c r="AJF97" s="33">
        <f t="shared" si="1038"/>
        <v>0</v>
      </c>
      <c r="AJG97" s="33">
        <f t="shared" si="1038"/>
        <v>0</v>
      </c>
      <c r="AJH97" s="33">
        <f t="shared" si="1038"/>
        <v>0</v>
      </c>
      <c r="AJI97" s="33">
        <f t="shared" si="1038"/>
        <v>0</v>
      </c>
      <c r="AJJ97" s="33">
        <f t="shared" si="1038"/>
        <v>0</v>
      </c>
      <c r="AJK97" s="33">
        <f t="shared" si="1038"/>
        <v>0</v>
      </c>
      <c r="AJL97" s="33">
        <f t="shared" si="1038"/>
        <v>0</v>
      </c>
      <c r="AJM97" s="33">
        <f t="shared" si="1038"/>
        <v>0</v>
      </c>
      <c r="AJN97" s="33">
        <f t="shared" si="1038"/>
        <v>0</v>
      </c>
      <c r="AJO97" s="33">
        <f t="shared" si="1038"/>
        <v>0</v>
      </c>
      <c r="AJP97" s="33">
        <f t="shared" si="1038"/>
        <v>0</v>
      </c>
      <c r="AJQ97" s="33">
        <f t="shared" si="1038"/>
        <v>0</v>
      </c>
      <c r="AJR97" s="33">
        <f t="shared" si="1038"/>
        <v>0</v>
      </c>
      <c r="AJS97" s="33">
        <f t="shared" si="1038"/>
        <v>0</v>
      </c>
      <c r="AJT97" s="33">
        <f t="shared" si="1038"/>
        <v>0</v>
      </c>
      <c r="AJU97" s="33">
        <f t="shared" si="1038"/>
        <v>0</v>
      </c>
      <c r="AJV97" s="33">
        <f t="shared" si="1038"/>
        <v>0</v>
      </c>
      <c r="AJW97" s="33">
        <f t="shared" si="1038"/>
        <v>0</v>
      </c>
      <c r="AJX97" s="33">
        <f t="shared" si="1038"/>
        <v>0</v>
      </c>
      <c r="AJY97" s="33">
        <f t="shared" si="1038"/>
        <v>0</v>
      </c>
      <c r="AJZ97" s="33">
        <f t="shared" si="1038"/>
        <v>0</v>
      </c>
      <c r="AKA97" s="33">
        <f t="shared" si="1038"/>
        <v>0</v>
      </c>
      <c r="AKB97" s="33">
        <f t="shared" si="1038"/>
        <v>0</v>
      </c>
      <c r="AKC97" s="33">
        <f t="shared" ref="AKC97:AMN97" si="1039">SUM(AKC90:AKC96)</f>
        <v>0</v>
      </c>
      <c r="AKD97" s="33">
        <f t="shared" si="1039"/>
        <v>0</v>
      </c>
      <c r="AKE97" s="33">
        <f t="shared" si="1039"/>
        <v>0</v>
      </c>
      <c r="AKF97" s="33">
        <f t="shared" si="1039"/>
        <v>0</v>
      </c>
      <c r="AKG97" s="33">
        <f t="shared" si="1039"/>
        <v>0</v>
      </c>
      <c r="AKH97" s="33">
        <f t="shared" si="1039"/>
        <v>0</v>
      </c>
      <c r="AKI97" s="33">
        <f t="shared" si="1039"/>
        <v>0</v>
      </c>
      <c r="AKJ97" s="33">
        <f t="shared" si="1039"/>
        <v>0</v>
      </c>
      <c r="AKK97" s="33">
        <f t="shared" si="1039"/>
        <v>0</v>
      </c>
      <c r="AKL97" s="33">
        <f t="shared" si="1039"/>
        <v>0</v>
      </c>
      <c r="AKM97" s="33">
        <f t="shared" si="1039"/>
        <v>0</v>
      </c>
      <c r="AKN97" s="33">
        <f t="shared" si="1039"/>
        <v>0</v>
      </c>
      <c r="AKO97" s="33">
        <f t="shared" si="1039"/>
        <v>0</v>
      </c>
      <c r="AKP97" s="33">
        <f t="shared" si="1039"/>
        <v>0</v>
      </c>
      <c r="AKQ97" s="33">
        <f t="shared" si="1039"/>
        <v>0</v>
      </c>
      <c r="AKR97" s="33">
        <f t="shared" si="1039"/>
        <v>0</v>
      </c>
      <c r="AKS97" s="33">
        <f t="shared" si="1039"/>
        <v>0</v>
      </c>
      <c r="AKT97" s="33">
        <f t="shared" si="1039"/>
        <v>0</v>
      </c>
      <c r="AKU97" s="33">
        <f t="shared" si="1039"/>
        <v>0</v>
      </c>
      <c r="AKV97" s="33">
        <f t="shared" si="1039"/>
        <v>0</v>
      </c>
      <c r="AKW97" s="33">
        <f t="shared" si="1039"/>
        <v>0</v>
      </c>
      <c r="AKX97" s="33">
        <f t="shared" si="1039"/>
        <v>0</v>
      </c>
      <c r="AKY97" s="33">
        <f t="shared" si="1039"/>
        <v>0</v>
      </c>
      <c r="AKZ97" s="33">
        <f t="shared" si="1039"/>
        <v>0</v>
      </c>
      <c r="ALA97" s="33">
        <f t="shared" si="1039"/>
        <v>0</v>
      </c>
      <c r="ALB97" s="33">
        <f t="shared" si="1039"/>
        <v>0</v>
      </c>
      <c r="ALC97" s="33">
        <f t="shared" si="1039"/>
        <v>0</v>
      </c>
      <c r="ALD97" s="33">
        <f t="shared" si="1039"/>
        <v>0</v>
      </c>
      <c r="ALE97" s="33">
        <f t="shared" si="1039"/>
        <v>0</v>
      </c>
      <c r="ALF97" s="33">
        <f t="shared" si="1039"/>
        <v>0</v>
      </c>
      <c r="ALG97" s="33">
        <f t="shared" si="1039"/>
        <v>0</v>
      </c>
      <c r="ALH97" s="33">
        <f t="shared" si="1039"/>
        <v>0</v>
      </c>
      <c r="ALI97" s="33">
        <f t="shared" si="1039"/>
        <v>0</v>
      </c>
      <c r="ALJ97" s="33">
        <f t="shared" si="1039"/>
        <v>0</v>
      </c>
      <c r="ALK97" s="33">
        <f t="shared" si="1039"/>
        <v>0</v>
      </c>
      <c r="ALL97" s="33">
        <f t="shared" si="1039"/>
        <v>0</v>
      </c>
      <c r="ALM97" s="33">
        <f t="shared" si="1039"/>
        <v>0</v>
      </c>
      <c r="ALN97" s="33">
        <f t="shared" si="1039"/>
        <v>0</v>
      </c>
      <c r="ALO97" s="33">
        <f t="shared" si="1039"/>
        <v>0</v>
      </c>
      <c r="ALP97" s="33">
        <f t="shared" si="1039"/>
        <v>0</v>
      </c>
      <c r="ALQ97" s="33">
        <f t="shared" si="1039"/>
        <v>0</v>
      </c>
      <c r="ALR97" s="33">
        <f t="shared" si="1039"/>
        <v>0</v>
      </c>
      <c r="ALS97" s="33">
        <f t="shared" si="1039"/>
        <v>0</v>
      </c>
      <c r="ALT97" s="33">
        <f t="shared" si="1039"/>
        <v>0</v>
      </c>
      <c r="ALU97" s="33">
        <f t="shared" si="1039"/>
        <v>0</v>
      </c>
      <c r="ALV97" s="33">
        <f t="shared" si="1039"/>
        <v>0</v>
      </c>
      <c r="ALW97" s="33">
        <f t="shared" si="1039"/>
        <v>0</v>
      </c>
      <c r="ALX97" s="33">
        <f t="shared" si="1039"/>
        <v>0</v>
      </c>
      <c r="ALY97" s="33">
        <f t="shared" si="1039"/>
        <v>0</v>
      </c>
      <c r="ALZ97" s="33">
        <f t="shared" si="1039"/>
        <v>0</v>
      </c>
      <c r="AMA97" s="33">
        <f t="shared" si="1039"/>
        <v>0</v>
      </c>
      <c r="AMB97" s="33">
        <f t="shared" si="1039"/>
        <v>0</v>
      </c>
      <c r="AMC97" s="33">
        <f t="shared" si="1039"/>
        <v>0</v>
      </c>
      <c r="AMD97" s="33">
        <f t="shared" si="1039"/>
        <v>0</v>
      </c>
      <c r="AME97" s="33">
        <f t="shared" si="1039"/>
        <v>0</v>
      </c>
      <c r="AMF97" s="33">
        <f t="shared" si="1039"/>
        <v>0</v>
      </c>
      <c r="AMG97" s="33">
        <f t="shared" si="1039"/>
        <v>0</v>
      </c>
      <c r="AMH97" s="33">
        <f t="shared" si="1039"/>
        <v>0</v>
      </c>
      <c r="AMI97" s="33">
        <f t="shared" si="1039"/>
        <v>0</v>
      </c>
      <c r="AMJ97" s="33">
        <f t="shared" si="1039"/>
        <v>0</v>
      </c>
      <c r="AMK97" s="33">
        <f t="shared" si="1039"/>
        <v>0</v>
      </c>
      <c r="AML97" s="33">
        <f t="shared" si="1039"/>
        <v>0</v>
      </c>
      <c r="AMM97" s="33">
        <f t="shared" si="1039"/>
        <v>0</v>
      </c>
      <c r="AMN97" s="33">
        <f t="shared" si="1039"/>
        <v>0</v>
      </c>
      <c r="AMO97" s="33">
        <f t="shared" ref="AMO97:AOZ97" si="1040">SUM(AMO90:AMO96)</f>
        <v>0</v>
      </c>
      <c r="AMP97" s="33">
        <f t="shared" si="1040"/>
        <v>0</v>
      </c>
      <c r="AMQ97" s="33">
        <f t="shared" si="1040"/>
        <v>0</v>
      </c>
      <c r="AMR97" s="33">
        <f t="shared" si="1040"/>
        <v>0</v>
      </c>
      <c r="AMS97" s="33">
        <f t="shared" si="1040"/>
        <v>0</v>
      </c>
      <c r="AMT97" s="33">
        <f t="shared" si="1040"/>
        <v>0</v>
      </c>
      <c r="AMU97" s="33">
        <f t="shared" si="1040"/>
        <v>0</v>
      </c>
      <c r="AMV97" s="33">
        <f t="shared" si="1040"/>
        <v>0</v>
      </c>
      <c r="AMW97" s="33">
        <f t="shared" si="1040"/>
        <v>0</v>
      </c>
      <c r="AMX97" s="33">
        <f t="shared" si="1040"/>
        <v>0</v>
      </c>
      <c r="AMY97" s="33">
        <f t="shared" si="1040"/>
        <v>0</v>
      </c>
      <c r="AMZ97" s="33">
        <f t="shared" si="1040"/>
        <v>0</v>
      </c>
      <c r="ANA97" s="33">
        <f t="shared" si="1040"/>
        <v>0</v>
      </c>
      <c r="ANB97" s="33">
        <f t="shared" si="1040"/>
        <v>0</v>
      </c>
      <c r="ANC97" s="33">
        <f t="shared" si="1040"/>
        <v>0</v>
      </c>
      <c r="AND97" s="33">
        <f t="shared" si="1040"/>
        <v>0</v>
      </c>
      <c r="ANE97" s="33">
        <f t="shared" si="1040"/>
        <v>0</v>
      </c>
      <c r="ANF97" s="33">
        <f t="shared" si="1040"/>
        <v>0</v>
      </c>
      <c r="ANG97" s="33">
        <f t="shared" si="1040"/>
        <v>0</v>
      </c>
      <c r="ANH97" s="33">
        <f t="shared" si="1040"/>
        <v>0</v>
      </c>
      <c r="ANI97" s="33">
        <f t="shared" si="1040"/>
        <v>0</v>
      </c>
      <c r="ANJ97" s="33">
        <f t="shared" si="1040"/>
        <v>0</v>
      </c>
      <c r="ANK97" s="33">
        <f t="shared" si="1040"/>
        <v>0</v>
      </c>
      <c r="ANL97" s="33">
        <f t="shared" si="1040"/>
        <v>0</v>
      </c>
      <c r="ANM97" s="33">
        <f t="shared" si="1040"/>
        <v>0</v>
      </c>
      <c r="ANN97" s="33">
        <f t="shared" si="1040"/>
        <v>0</v>
      </c>
      <c r="ANO97" s="33">
        <f t="shared" si="1040"/>
        <v>0</v>
      </c>
      <c r="ANP97" s="33">
        <f t="shared" si="1040"/>
        <v>0</v>
      </c>
      <c r="ANQ97" s="33">
        <f t="shared" si="1040"/>
        <v>0</v>
      </c>
      <c r="ANR97" s="33">
        <f t="shared" si="1040"/>
        <v>0</v>
      </c>
      <c r="ANS97" s="33">
        <f t="shared" si="1040"/>
        <v>0</v>
      </c>
      <c r="ANT97" s="33">
        <f t="shared" si="1040"/>
        <v>0</v>
      </c>
      <c r="ANU97" s="33">
        <f t="shared" si="1040"/>
        <v>0</v>
      </c>
      <c r="ANV97" s="33">
        <f t="shared" si="1040"/>
        <v>0</v>
      </c>
      <c r="ANW97" s="33">
        <f t="shared" si="1040"/>
        <v>0</v>
      </c>
      <c r="ANX97" s="33">
        <f t="shared" si="1040"/>
        <v>0</v>
      </c>
      <c r="ANY97" s="33">
        <f t="shared" si="1040"/>
        <v>0</v>
      </c>
      <c r="ANZ97" s="33">
        <f t="shared" si="1040"/>
        <v>0</v>
      </c>
      <c r="AOA97" s="33">
        <f t="shared" si="1040"/>
        <v>0</v>
      </c>
      <c r="AOB97" s="33">
        <f t="shared" si="1040"/>
        <v>0</v>
      </c>
      <c r="AOC97" s="33">
        <f t="shared" si="1040"/>
        <v>0</v>
      </c>
      <c r="AOD97" s="33">
        <f t="shared" si="1040"/>
        <v>0</v>
      </c>
      <c r="AOE97" s="33">
        <f t="shared" si="1040"/>
        <v>0</v>
      </c>
      <c r="AOF97" s="33">
        <f t="shared" si="1040"/>
        <v>0</v>
      </c>
      <c r="AOG97" s="33">
        <f t="shared" si="1040"/>
        <v>0</v>
      </c>
      <c r="AOH97" s="33">
        <f t="shared" si="1040"/>
        <v>0</v>
      </c>
      <c r="AOI97" s="33">
        <f t="shared" si="1040"/>
        <v>0</v>
      </c>
      <c r="AOJ97" s="33">
        <f t="shared" si="1040"/>
        <v>0</v>
      </c>
      <c r="AOK97" s="33">
        <f t="shared" si="1040"/>
        <v>0</v>
      </c>
      <c r="AOL97" s="33">
        <f t="shared" si="1040"/>
        <v>0</v>
      </c>
      <c r="AOM97" s="33">
        <f t="shared" si="1040"/>
        <v>0</v>
      </c>
      <c r="AON97" s="33">
        <f t="shared" si="1040"/>
        <v>0</v>
      </c>
      <c r="AOO97" s="33">
        <f t="shared" si="1040"/>
        <v>0</v>
      </c>
      <c r="AOP97" s="33">
        <f t="shared" si="1040"/>
        <v>0</v>
      </c>
      <c r="AOQ97" s="33">
        <f t="shared" si="1040"/>
        <v>0</v>
      </c>
      <c r="AOR97" s="33">
        <f t="shared" si="1040"/>
        <v>0</v>
      </c>
      <c r="AOS97" s="33">
        <f t="shared" si="1040"/>
        <v>0</v>
      </c>
      <c r="AOT97" s="33">
        <f t="shared" si="1040"/>
        <v>0</v>
      </c>
      <c r="AOU97" s="33">
        <f t="shared" si="1040"/>
        <v>0</v>
      </c>
      <c r="AOV97" s="33">
        <f t="shared" si="1040"/>
        <v>0</v>
      </c>
      <c r="AOW97" s="33">
        <f t="shared" si="1040"/>
        <v>0</v>
      </c>
      <c r="AOX97" s="33">
        <f t="shared" si="1040"/>
        <v>0</v>
      </c>
      <c r="AOY97" s="33">
        <f t="shared" si="1040"/>
        <v>0</v>
      </c>
      <c r="AOZ97" s="33">
        <f t="shared" si="1040"/>
        <v>0</v>
      </c>
      <c r="APA97" s="33">
        <f t="shared" ref="APA97:ARL97" si="1041">SUM(APA90:APA96)</f>
        <v>0</v>
      </c>
      <c r="APB97" s="33">
        <f t="shared" si="1041"/>
        <v>0</v>
      </c>
      <c r="APC97" s="33">
        <f t="shared" si="1041"/>
        <v>0</v>
      </c>
      <c r="APD97" s="33">
        <f t="shared" si="1041"/>
        <v>0</v>
      </c>
      <c r="APE97" s="33">
        <f t="shared" si="1041"/>
        <v>0</v>
      </c>
      <c r="APF97" s="33">
        <f t="shared" si="1041"/>
        <v>0</v>
      </c>
      <c r="APG97" s="33">
        <f t="shared" si="1041"/>
        <v>0</v>
      </c>
      <c r="APH97" s="33">
        <f t="shared" si="1041"/>
        <v>0</v>
      </c>
      <c r="API97" s="33">
        <f t="shared" si="1041"/>
        <v>0</v>
      </c>
      <c r="APJ97" s="33">
        <f t="shared" si="1041"/>
        <v>0</v>
      </c>
      <c r="APK97" s="33">
        <f t="shared" si="1041"/>
        <v>0</v>
      </c>
      <c r="APL97" s="33">
        <f t="shared" si="1041"/>
        <v>0</v>
      </c>
      <c r="APM97" s="33">
        <f t="shared" si="1041"/>
        <v>0</v>
      </c>
      <c r="APN97" s="33">
        <f t="shared" si="1041"/>
        <v>0</v>
      </c>
      <c r="APO97" s="33">
        <f t="shared" si="1041"/>
        <v>0</v>
      </c>
      <c r="APP97" s="33">
        <f t="shared" si="1041"/>
        <v>0</v>
      </c>
      <c r="APQ97" s="33">
        <f t="shared" si="1041"/>
        <v>0</v>
      </c>
      <c r="APR97" s="33">
        <f t="shared" si="1041"/>
        <v>0</v>
      </c>
      <c r="APS97" s="33">
        <f t="shared" si="1041"/>
        <v>0</v>
      </c>
      <c r="APT97" s="33">
        <f t="shared" si="1041"/>
        <v>0</v>
      </c>
      <c r="APU97" s="33">
        <f t="shared" si="1041"/>
        <v>0</v>
      </c>
      <c r="APV97" s="33">
        <f t="shared" si="1041"/>
        <v>0</v>
      </c>
      <c r="APW97" s="33">
        <f t="shared" si="1041"/>
        <v>0</v>
      </c>
      <c r="APX97" s="33">
        <f t="shared" si="1041"/>
        <v>0</v>
      </c>
      <c r="APY97" s="33">
        <f t="shared" si="1041"/>
        <v>0</v>
      </c>
      <c r="APZ97" s="33">
        <f t="shared" si="1041"/>
        <v>0</v>
      </c>
      <c r="AQA97" s="33">
        <f t="shared" si="1041"/>
        <v>0</v>
      </c>
      <c r="AQB97" s="33">
        <f t="shared" si="1041"/>
        <v>0</v>
      </c>
      <c r="AQC97" s="33">
        <f t="shared" si="1041"/>
        <v>0</v>
      </c>
      <c r="AQD97" s="33">
        <f t="shared" si="1041"/>
        <v>0</v>
      </c>
      <c r="AQE97" s="33">
        <f t="shared" si="1041"/>
        <v>0</v>
      </c>
      <c r="AQF97" s="33">
        <f t="shared" si="1041"/>
        <v>0</v>
      </c>
      <c r="AQG97" s="33">
        <f t="shared" si="1041"/>
        <v>0</v>
      </c>
      <c r="AQH97" s="33">
        <f t="shared" si="1041"/>
        <v>0</v>
      </c>
      <c r="AQI97" s="33">
        <f t="shared" si="1041"/>
        <v>0</v>
      </c>
      <c r="AQJ97" s="33">
        <f t="shared" si="1041"/>
        <v>0</v>
      </c>
      <c r="AQK97" s="33">
        <f t="shared" si="1041"/>
        <v>0</v>
      </c>
      <c r="AQL97" s="33">
        <f t="shared" si="1041"/>
        <v>0</v>
      </c>
      <c r="AQM97" s="33">
        <f t="shared" si="1041"/>
        <v>0</v>
      </c>
      <c r="AQN97" s="33">
        <f t="shared" si="1041"/>
        <v>0</v>
      </c>
      <c r="AQO97" s="33">
        <f t="shared" si="1041"/>
        <v>0</v>
      </c>
      <c r="AQP97" s="33">
        <f t="shared" si="1041"/>
        <v>0</v>
      </c>
      <c r="AQQ97" s="33">
        <f t="shared" si="1041"/>
        <v>0</v>
      </c>
      <c r="AQR97" s="33">
        <f t="shared" si="1041"/>
        <v>0</v>
      </c>
      <c r="AQS97" s="33">
        <f t="shared" si="1041"/>
        <v>0</v>
      </c>
      <c r="AQT97" s="33">
        <f t="shared" si="1041"/>
        <v>0</v>
      </c>
      <c r="AQU97" s="33">
        <f t="shared" si="1041"/>
        <v>0</v>
      </c>
      <c r="AQV97" s="33">
        <f t="shared" si="1041"/>
        <v>0</v>
      </c>
      <c r="AQW97" s="33">
        <f t="shared" si="1041"/>
        <v>0</v>
      </c>
      <c r="AQX97" s="33">
        <f t="shared" si="1041"/>
        <v>0</v>
      </c>
      <c r="AQY97" s="33">
        <f t="shared" si="1041"/>
        <v>0</v>
      </c>
      <c r="AQZ97" s="33">
        <f t="shared" si="1041"/>
        <v>0</v>
      </c>
      <c r="ARA97" s="33">
        <f t="shared" si="1041"/>
        <v>0</v>
      </c>
      <c r="ARB97" s="33">
        <f t="shared" si="1041"/>
        <v>0</v>
      </c>
      <c r="ARC97" s="33">
        <f t="shared" si="1041"/>
        <v>0</v>
      </c>
      <c r="ARD97" s="33">
        <f t="shared" si="1041"/>
        <v>0</v>
      </c>
      <c r="ARE97" s="33">
        <f t="shared" si="1041"/>
        <v>0</v>
      </c>
      <c r="ARF97" s="33">
        <f t="shared" si="1041"/>
        <v>0</v>
      </c>
      <c r="ARG97" s="33">
        <f t="shared" si="1041"/>
        <v>0</v>
      </c>
      <c r="ARH97" s="33">
        <f t="shared" si="1041"/>
        <v>0</v>
      </c>
      <c r="ARI97" s="33">
        <f t="shared" si="1041"/>
        <v>0</v>
      </c>
      <c r="ARJ97" s="33">
        <f t="shared" si="1041"/>
        <v>0</v>
      </c>
      <c r="ARK97" s="33">
        <f t="shared" si="1041"/>
        <v>0</v>
      </c>
      <c r="ARL97" s="33">
        <f t="shared" si="1041"/>
        <v>0</v>
      </c>
      <c r="ARM97" s="33">
        <f t="shared" ref="ARM97:ATX97" si="1042">SUM(ARM90:ARM96)</f>
        <v>0</v>
      </c>
      <c r="ARN97" s="33">
        <f t="shared" si="1042"/>
        <v>0</v>
      </c>
      <c r="ARO97" s="33">
        <f t="shared" si="1042"/>
        <v>0</v>
      </c>
      <c r="ARP97" s="33">
        <f t="shared" si="1042"/>
        <v>0</v>
      </c>
      <c r="ARQ97" s="33">
        <f t="shared" si="1042"/>
        <v>0</v>
      </c>
      <c r="ARR97" s="33">
        <f t="shared" si="1042"/>
        <v>0</v>
      </c>
      <c r="ARS97" s="33">
        <f t="shared" si="1042"/>
        <v>0</v>
      </c>
      <c r="ART97" s="33">
        <f t="shared" si="1042"/>
        <v>0</v>
      </c>
      <c r="ARU97" s="33">
        <f t="shared" si="1042"/>
        <v>0</v>
      </c>
      <c r="ARV97" s="33">
        <f t="shared" si="1042"/>
        <v>0</v>
      </c>
      <c r="ARW97" s="33">
        <f t="shared" si="1042"/>
        <v>0</v>
      </c>
      <c r="ARX97" s="33">
        <f t="shared" si="1042"/>
        <v>0</v>
      </c>
      <c r="ARY97" s="33">
        <f t="shared" si="1042"/>
        <v>0</v>
      </c>
      <c r="ARZ97" s="33">
        <f t="shared" si="1042"/>
        <v>0</v>
      </c>
      <c r="ASA97" s="33">
        <f t="shared" si="1042"/>
        <v>0</v>
      </c>
      <c r="ASB97" s="33">
        <f t="shared" si="1042"/>
        <v>0</v>
      </c>
      <c r="ASC97" s="33">
        <f t="shared" si="1042"/>
        <v>0</v>
      </c>
      <c r="ASD97" s="33">
        <f t="shared" si="1042"/>
        <v>0</v>
      </c>
      <c r="ASE97" s="33">
        <f t="shared" si="1042"/>
        <v>0</v>
      </c>
      <c r="ASF97" s="33">
        <f t="shared" si="1042"/>
        <v>0</v>
      </c>
      <c r="ASG97" s="33">
        <f t="shared" si="1042"/>
        <v>0</v>
      </c>
      <c r="ASH97" s="33">
        <f t="shared" si="1042"/>
        <v>0</v>
      </c>
      <c r="ASI97" s="33">
        <f t="shared" si="1042"/>
        <v>0</v>
      </c>
      <c r="ASJ97" s="33">
        <f t="shared" si="1042"/>
        <v>0</v>
      </c>
      <c r="ASK97" s="33">
        <f t="shared" si="1042"/>
        <v>0</v>
      </c>
      <c r="ASL97" s="33">
        <f t="shared" si="1042"/>
        <v>0</v>
      </c>
      <c r="ASM97" s="33">
        <f t="shared" si="1042"/>
        <v>0</v>
      </c>
      <c r="ASN97" s="33">
        <f t="shared" si="1042"/>
        <v>0</v>
      </c>
      <c r="ASO97" s="33">
        <f t="shared" si="1042"/>
        <v>0</v>
      </c>
      <c r="ASP97" s="33">
        <f t="shared" si="1042"/>
        <v>0</v>
      </c>
      <c r="ASQ97" s="33">
        <f t="shared" si="1042"/>
        <v>0</v>
      </c>
      <c r="ASR97" s="33">
        <f t="shared" si="1042"/>
        <v>0</v>
      </c>
      <c r="ASS97" s="33">
        <f t="shared" si="1042"/>
        <v>0</v>
      </c>
      <c r="AST97" s="33">
        <f t="shared" si="1042"/>
        <v>0</v>
      </c>
      <c r="ASU97" s="33">
        <f t="shared" si="1042"/>
        <v>0</v>
      </c>
      <c r="ASV97" s="33">
        <f t="shared" si="1042"/>
        <v>0</v>
      </c>
      <c r="ASW97" s="33">
        <f t="shared" si="1042"/>
        <v>0</v>
      </c>
      <c r="ASX97" s="33">
        <f t="shared" si="1042"/>
        <v>0</v>
      </c>
      <c r="ASY97" s="33">
        <f t="shared" si="1042"/>
        <v>0</v>
      </c>
      <c r="ASZ97" s="33">
        <f t="shared" si="1042"/>
        <v>0</v>
      </c>
      <c r="ATA97" s="33">
        <f t="shared" si="1042"/>
        <v>0</v>
      </c>
      <c r="ATB97" s="33">
        <f t="shared" si="1042"/>
        <v>0</v>
      </c>
      <c r="ATC97" s="33">
        <f t="shared" si="1042"/>
        <v>0</v>
      </c>
      <c r="ATD97" s="33">
        <f t="shared" si="1042"/>
        <v>0</v>
      </c>
      <c r="ATE97" s="33">
        <f t="shared" si="1042"/>
        <v>0</v>
      </c>
      <c r="ATF97" s="33">
        <f t="shared" si="1042"/>
        <v>0</v>
      </c>
      <c r="ATG97" s="33">
        <f t="shared" si="1042"/>
        <v>0</v>
      </c>
      <c r="ATH97" s="33">
        <f t="shared" si="1042"/>
        <v>0</v>
      </c>
      <c r="ATI97" s="33">
        <f t="shared" si="1042"/>
        <v>0</v>
      </c>
      <c r="ATJ97" s="33">
        <f t="shared" si="1042"/>
        <v>0</v>
      </c>
      <c r="ATK97" s="33">
        <f t="shared" si="1042"/>
        <v>0</v>
      </c>
      <c r="ATL97" s="33">
        <f t="shared" si="1042"/>
        <v>0</v>
      </c>
      <c r="ATM97" s="33">
        <f t="shared" si="1042"/>
        <v>0</v>
      </c>
      <c r="ATN97" s="33">
        <f t="shared" si="1042"/>
        <v>0</v>
      </c>
      <c r="ATO97" s="33">
        <f t="shared" si="1042"/>
        <v>0</v>
      </c>
      <c r="ATP97" s="33">
        <f t="shared" si="1042"/>
        <v>0</v>
      </c>
      <c r="ATQ97" s="33">
        <f t="shared" si="1042"/>
        <v>0</v>
      </c>
      <c r="ATR97" s="33">
        <f t="shared" si="1042"/>
        <v>0</v>
      </c>
      <c r="ATS97" s="33">
        <f t="shared" si="1042"/>
        <v>0</v>
      </c>
      <c r="ATT97" s="33">
        <f t="shared" si="1042"/>
        <v>0</v>
      </c>
      <c r="ATU97" s="33">
        <f t="shared" si="1042"/>
        <v>0</v>
      </c>
      <c r="ATV97" s="33">
        <f t="shared" si="1042"/>
        <v>0</v>
      </c>
      <c r="ATW97" s="33">
        <f t="shared" si="1042"/>
        <v>0</v>
      </c>
      <c r="ATX97" s="33">
        <f t="shared" si="1042"/>
        <v>0</v>
      </c>
      <c r="ATY97" s="33">
        <f t="shared" ref="ATY97:AWJ97" si="1043">SUM(ATY90:ATY96)</f>
        <v>0</v>
      </c>
      <c r="ATZ97" s="33">
        <f t="shared" si="1043"/>
        <v>0</v>
      </c>
      <c r="AUA97" s="33">
        <f t="shared" si="1043"/>
        <v>0</v>
      </c>
      <c r="AUB97" s="33">
        <f t="shared" si="1043"/>
        <v>0</v>
      </c>
      <c r="AUC97" s="33">
        <f t="shared" si="1043"/>
        <v>0</v>
      </c>
      <c r="AUD97" s="33">
        <f t="shared" si="1043"/>
        <v>0</v>
      </c>
      <c r="AUE97" s="33">
        <f t="shared" si="1043"/>
        <v>0</v>
      </c>
      <c r="AUF97" s="33">
        <f t="shared" si="1043"/>
        <v>0</v>
      </c>
      <c r="AUG97" s="33">
        <f t="shared" si="1043"/>
        <v>0</v>
      </c>
      <c r="AUH97" s="33">
        <f t="shared" si="1043"/>
        <v>0</v>
      </c>
      <c r="AUI97" s="33">
        <f t="shared" si="1043"/>
        <v>0</v>
      </c>
      <c r="AUJ97" s="33">
        <f t="shared" si="1043"/>
        <v>0</v>
      </c>
      <c r="AUK97" s="33">
        <f t="shared" si="1043"/>
        <v>0</v>
      </c>
      <c r="AUL97" s="33">
        <f t="shared" si="1043"/>
        <v>0</v>
      </c>
      <c r="AUM97" s="33">
        <f t="shared" si="1043"/>
        <v>0</v>
      </c>
      <c r="AUN97" s="33">
        <f t="shared" si="1043"/>
        <v>0</v>
      </c>
      <c r="AUO97" s="33">
        <f t="shared" si="1043"/>
        <v>0</v>
      </c>
      <c r="AUP97" s="33">
        <f t="shared" si="1043"/>
        <v>0</v>
      </c>
      <c r="AUQ97" s="33">
        <f t="shared" si="1043"/>
        <v>0</v>
      </c>
      <c r="AUR97" s="33">
        <f t="shared" si="1043"/>
        <v>0</v>
      </c>
      <c r="AUS97" s="33">
        <f t="shared" si="1043"/>
        <v>0</v>
      </c>
      <c r="AUT97" s="33">
        <f t="shared" si="1043"/>
        <v>0</v>
      </c>
      <c r="AUU97" s="33">
        <f t="shared" si="1043"/>
        <v>0</v>
      </c>
      <c r="AUV97" s="33">
        <f t="shared" si="1043"/>
        <v>0</v>
      </c>
      <c r="AUW97" s="33">
        <f t="shared" si="1043"/>
        <v>0</v>
      </c>
      <c r="AUX97" s="33">
        <f t="shared" si="1043"/>
        <v>0</v>
      </c>
      <c r="AUY97" s="33">
        <f t="shared" si="1043"/>
        <v>0</v>
      </c>
      <c r="AUZ97" s="33">
        <f t="shared" si="1043"/>
        <v>0</v>
      </c>
      <c r="AVA97" s="33">
        <f t="shared" si="1043"/>
        <v>0</v>
      </c>
      <c r="AVB97" s="33">
        <f t="shared" si="1043"/>
        <v>0</v>
      </c>
      <c r="AVC97" s="33">
        <f t="shared" si="1043"/>
        <v>0</v>
      </c>
      <c r="AVD97" s="33">
        <f t="shared" si="1043"/>
        <v>0</v>
      </c>
      <c r="AVE97" s="33">
        <f t="shared" si="1043"/>
        <v>0</v>
      </c>
      <c r="AVF97" s="33">
        <f t="shared" si="1043"/>
        <v>0</v>
      </c>
      <c r="AVG97" s="33">
        <f t="shared" si="1043"/>
        <v>0</v>
      </c>
      <c r="AVH97" s="33">
        <f t="shared" si="1043"/>
        <v>0</v>
      </c>
      <c r="AVI97" s="33">
        <f t="shared" si="1043"/>
        <v>0</v>
      </c>
      <c r="AVJ97" s="33">
        <f t="shared" si="1043"/>
        <v>0</v>
      </c>
      <c r="AVK97" s="33">
        <f t="shared" si="1043"/>
        <v>0</v>
      </c>
      <c r="AVL97" s="33">
        <f t="shared" si="1043"/>
        <v>0</v>
      </c>
      <c r="AVM97" s="33">
        <f t="shared" si="1043"/>
        <v>0</v>
      </c>
      <c r="AVN97" s="33">
        <f t="shared" si="1043"/>
        <v>0</v>
      </c>
      <c r="AVO97" s="33">
        <f t="shared" si="1043"/>
        <v>0</v>
      </c>
      <c r="AVP97" s="33">
        <f t="shared" si="1043"/>
        <v>0</v>
      </c>
      <c r="AVQ97" s="33">
        <f t="shared" si="1043"/>
        <v>0</v>
      </c>
      <c r="AVR97" s="33">
        <f t="shared" si="1043"/>
        <v>0</v>
      </c>
      <c r="AVS97" s="33">
        <f t="shared" si="1043"/>
        <v>0</v>
      </c>
      <c r="AVT97" s="33">
        <f t="shared" si="1043"/>
        <v>0</v>
      </c>
      <c r="AVU97" s="33">
        <f t="shared" si="1043"/>
        <v>0</v>
      </c>
      <c r="AVV97" s="33">
        <f t="shared" si="1043"/>
        <v>0</v>
      </c>
      <c r="AVW97" s="33">
        <f t="shared" si="1043"/>
        <v>0</v>
      </c>
      <c r="AVX97" s="33">
        <f t="shared" si="1043"/>
        <v>0</v>
      </c>
      <c r="AVY97" s="33">
        <f t="shared" si="1043"/>
        <v>0</v>
      </c>
      <c r="AVZ97" s="33">
        <f t="shared" si="1043"/>
        <v>0</v>
      </c>
      <c r="AWA97" s="33">
        <f t="shared" si="1043"/>
        <v>0</v>
      </c>
      <c r="AWB97" s="33">
        <f t="shared" si="1043"/>
        <v>0</v>
      </c>
      <c r="AWC97" s="33">
        <f t="shared" si="1043"/>
        <v>0</v>
      </c>
      <c r="AWD97" s="33">
        <f t="shared" si="1043"/>
        <v>0</v>
      </c>
      <c r="AWE97" s="33">
        <f t="shared" si="1043"/>
        <v>0</v>
      </c>
      <c r="AWF97" s="33">
        <f t="shared" si="1043"/>
        <v>0</v>
      </c>
      <c r="AWG97" s="33">
        <f t="shared" si="1043"/>
        <v>0</v>
      </c>
      <c r="AWH97" s="33">
        <f t="shared" si="1043"/>
        <v>0</v>
      </c>
      <c r="AWI97" s="33">
        <f t="shared" si="1043"/>
        <v>0</v>
      </c>
      <c r="AWJ97" s="33">
        <f t="shared" si="1043"/>
        <v>0</v>
      </c>
      <c r="AWK97" s="33">
        <f t="shared" ref="AWK97:AYV97" si="1044">SUM(AWK90:AWK96)</f>
        <v>0</v>
      </c>
      <c r="AWL97" s="33">
        <f t="shared" si="1044"/>
        <v>0</v>
      </c>
      <c r="AWM97" s="33">
        <f t="shared" si="1044"/>
        <v>0</v>
      </c>
      <c r="AWN97" s="33">
        <f t="shared" si="1044"/>
        <v>0</v>
      </c>
      <c r="AWO97" s="33">
        <f t="shared" si="1044"/>
        <v>0</v>
      </c>
      <c r="AWP97" s="33">
        <f t="shared" si="1044"/>
        <v>0</v>
      </c>
      <c r="AWQ97" s="33">
        <f t="shared" si="1044"/>
        <v>0</v>
      </c>
      <c r="AWR97" s="33">
        <f t="shared" si="1044"/>
        <v>0</v>
      </c>
      <c r="AWS97" s="33">
        <f t="shared" si="1044"/>
        <v>0</v>
      </c>
      <c r="AWT97" s="33">
        <f t="shared" si="1044"/>
        <v>0</v>
      </c>
      <c r="AWU97" s="33">
        <f t="shared" si="1044"/>
        <v>0</v>
      </c>
      <c r="AWV97" s="33">
        <f t="shared" si="1044"/>
        <v>0</v>
      </c>
      <c r="AWW97" s="33">
        <f t="shared" si="1044"/>
        <v>0</v>
      </c>
      <c r="AWX97" s="33">
        <f t="shared" si="1044"/>
        <v>0</v>
      </c>
      <c r="AWY97" s="33">
        <f t="shared" si="1044"/>
        <v>0</v>
      </c>
      <c r="AWZ97" s="33">
        <f t="shared" si="1044"/>
        <v>0</v>
      </c>
      <c r="AXA97" s="33">
        <f t="shared" si="1044"/>
        <v>0</v>
      </c>
      <c r="AXB97" s="33">
        <f t="shared" si="1044"/>
        <v>0</v>
      </c>
      <c r="AXC97" s="33">
        <f t="shared" si="1044"/>
        <v>0</v>
      </c>
      <c r="AXD97" s="33">
        <f t="shared" si="1044"/>
        <v>0</v>
      </c>
      <c r="AXE97" s="33">
        <f t="shared" si="1044"/>
        <v>0</v>
      </c>
      <c r="AXF97" s="33">
        <f t="shared" si="1044"/>
        <v>0</v>
      </c>
      <c r="AXG97" s="33">
        <f t="shared" si="1044"/>
        <v>0</v>
      </c>
      <c r="AXH97" s="33">
        <f t="shared" si="1044"/>
        <v>0</v>
      </c>
      <c r="AXI97" s="33">
        <f t="shared" si="1044"/>
        <v>0</v>
      </c>
      <c r="AXJ97" s="33">
        <f t="shared" si="1044"/>
        <v>0</v>
      </c>
      <c r="AXK97" s="33">
        <f t="shared" si="1044"/>
        <v>0</v>
      </c>
      <c r="AXL97" s="33">
        <f t="shared" si="1044"/>
        <v>0</v>
      </c>
      <c r="AXM97" s="33">
        <f t="shared" si="1044"/>
        <v>0</v>
      </c>
      <c r="AXN97" s="33">
        <f t="shared" si="1044"/>
        <v>0</v>
      </c>
      <c r="AXO97" s="33">
        <f t="shared" si="1044"/>
        <v>0</v>
      </c>
      <c r="AXP97" s="33">
        <f t="shared" si="1044"/>
        <v>0</v>
      </c>
      <c r="AXQ97" s="33">
        <f t="shared" si="1044"/>
        <v>0</v>
      </c>
      <c r="AXR97" s="33">
        <f t="shared" si="1044"/>
        <v>0</v>
      </c>
      <c r="AXS97" s="33">
        <f t="shared" si="1044"/>
        <v>0</v>
      </c>
      <c r="AXT97" s="33">
        <f t="shared" si="1044"/>
        <v>0</v>
      </c>
      <c r="AXU97" s="33">
        <f t="shared" si="1044"/>
        <v>0</v>
      </c>
      <c r="AXV97" s="33">
        <f t="shared" si="1044"/>
        <v>0</v>
      </c>
      <c r="AXW97" s="33">
        <f t="shared" si="1044"/>
        <v>0</v>
      </c>
      <c r="AXX97" s="33">
        <f t="shared" si="1044"/>
        <v>0</v>
      </c>
      <c r="AXY97" s="33">
        <f t="shared" si="1044"/>
        <v>0</v>
      </c>
      <c r="AXZ97" s="33">
        <f t="shared" si="1044"/>
        <v>0</v>
      </c>
      <c r="AYA97" s="33">
        <f t="shared" si="1044"/>
        <v>0</v>
      </c>
      <c r="AYB97" s="33">
        <f t="shared" si="1044"/>
        <v>0</v>
      </c>
      <c r="AYC97" s="33">
        <f t="shared" si="1044"/>
        <v>0</v>
      </c>
      <c r="AYD97" s="33">
        <f t="shared" si="1044"/>
        <v>0</v>
      </c>
      <c r="AYE97" s="33">
        <f t="shared" si="1044"/>
        <v>0</v>
      </c>
      <c r="AYF97" s="33">
        <f t="shared" si="1044"/>
        <v>0</v>
      </c>
      <c r="AYG97" s="33">
        <f t="shared" si="1044"/>
        <v>0</v>
      </c>
      <c r="AYH97" s="33">
        <f t="shared" si="1044"/>
        <v>0</v>
      </c>
      <c r="AYI97" s="33">
        <f t="shared" si="1044"/>
        <v>0</v>
      </c>
      <c r="AYJ97" s="33">
        <f t="shared" si="1044"/>
        <v>0</v>
      </c>
      <c r="AYK97" s="33">
        <f t="shared" si="1044"/>
        <v>0</v>
      </c>
      <c r="AYL97" s="33">
        <f t="shared" si="1044"/>
        <v>0</v>
      </c>
      <c r="AYM97" s="33">
        <f t="shared" si="1044"/>
        <v>0</v>
      </c>
      <c r="AYN97" s="33">
        <f t="shared" si="1044"/>
        <v>0</v>
      </c>
      <c r="AYO97" s="33">
        <f t="shared" si="1044"/>
        <v>0</v>
      </c>
      <c r="AYP97" s="33">
        <f t="shared" si="1044"/>
        <v>0</v>
      </c>
      <c r="AYQ97" s="33">
        <f t="shared" si="1044"/>
        <v>0</v>
      </c>
      <c r="AYR97" s="33">
        <f t="shared" si="1044"/>
        <v>0</v>
      </c>
      <c r="AYS97" s="33">
        <f t="shared" si="1044"/>
        <v>0</v>
      </c>
      <c r="AYT97" s="33">
        <f t="shared" si="1044"/>
        <v>0</v>
      </c>
      <c r="AYU97" s="33">
        <f t="shared" si="1044"/>
        <v>0</v>
      </c>
      <c r="AYV97" s="33">
        <f t="shared" si="1044"/>
        <v>0</v>
      </c>
      <c r="AYW97" s="33">
        <f t="shared" ref="AYW97:BBH97" si="1045">SUM(AYW90:AYW96)</f>
        <v>0</v>
      </c>
      <c r="AYX97" s="33">
        <f t="shared" si="1045"/>
        <v>0</v>
      </c>
      <c r="AYY97" s="33">
        <f t="shared" si="1045"/>
        <v>0</v>
      </c>
      <c r="AYZ97" s="33">
        <f t="shared" si="1045"/>
        <v>0</v>
      </c>
      <c r="AZA97" s="33">
        <f t="shared" si="1045"/>
        <v>0</v>
      </c>
      <c r="AZB97" s="33">
        <f t="shared" si="1045"/>
        <v>0</v>
      </c>
      <c r="AZC97" s="33">
        <f t="shared" si="1045"/>
        <v>0</v>
      </c>
      <c r="AZD97" s="33">
        <f t="shared" si="1045"/>
        <v>0</v>
      </c>
      <c r="AZE97" s="33">
        <f t="shared" si="1045"/>
        <v>0</v>
      </c>
      <c r="AZF97" s="33">
        <f t="shared" si="1045"/>
        <v>0</v>
      </c>
      <c r="AZG97" s="33">
        <f t="shared" si="1045"/>
        <v>0</v>
      </c>
      <c r="AZH97" s="33">
        <f t="shared" si="1045"/>
        <v>0</v>
      </c>
      <c r="AZI97" s="33">
        <f t="shared" si="1045"/>
        <v>0</v>
      </c>
      <c r="AZJ97" s="33">
        <f t="shared" si="1045"/>
        <v>0</v>
      </c>
      <c r="AZK97" s="33">
        <f t="shared" si="1045"/>
        <v>0</v>
      </c>
      <c r="AZL97" s="33">
        <f t="shared" si="1045"/>
        <v>0</v>
      </c>
      <c r="AZM97" s="33">
        <f t="shared" si="1045"/>
        <v>0</v>
      </c>
      <c r="AZN97" s="33">
        <f t="shared" si="1045"/>
        <v>0</v>
      </c>
      <c r="AZO97" s="33">
        <f t="shared" si="1045"/>
        <v>0</v>
      </c>
      <c r="AZP97" s="33">
        <f t="shared" si="1045"/>
        <v>0</v>
      </c>
      <c r="AZQ97" s="33">
        <f t="shared" si="1045"/>
        <v>0</v>
      </c>
      <c r="AZR97" s="33">
        <f t="shared" si="1045"/>
        <v>0</v>
      </c>
      <c r="AZS97" s="33">
        <f t="shared" si="1045"/>
        <v>0</v>
      </c>
      <c r="AZT97" s="33">
        <f t="shared" si="1045"/>
        <v>0</v>
      </c>
      <c r="AZU97" s="33">
        <f t="shared" si="1045"/>
        <v>0</v>
      </c>
      <c r="AZV97" s="33">
        <f t="shared" si="1045"/>
        <v>0</v>
      </c>
      <c r="AZW97" s="33">
        <f t="shared" si="1045"/>
        <v>0</v>
      </c>
      <c r="AZX97" s="33">
        <f t="shared" si="1045"/>
        <v>0</v>
      </c>
      <c r="AZY97" s="33">
        <f t="shared" si="1045"/>
        <v>0</v>
      </c>
      <c r="AZZ97" s="33">
        <f t="shared" si="1045"/>
        <v>0</v>
      </c>
      <c r="BAA97" s="33">
        <f t="shared" si="1045"/>
        <v>0</v>
      </c>
      <c r="BAB97" s="33">
        <f t="shared" si="1045"/>
        <v>0</v>
      </c>
      <c r="BAC97" s="33">
        <f t="shared" si="1045"/>
        <v>0</v>
      </c>
      <c r="BAD97" s="33">
        <f t="shared" si="1045"/>
        <v>0</v>
      </c>
      <c r="BAE97" s="33">
        <f t="shared" si="1045"/>
        <v>0</v>
      </c>
      <c r="BAF97" s="33">
        <f t="shared" si="1045"/>
        <v>0</v>
      </c>
      <c r="BAG97" s="33">
        <f t="shared" si="1045"/>
        <v>0</v>
      </c>
      <c r="BAH97" s="33">
        <f t="shared" si="1045"/>
        <v>0</v>
      </c>
      <c r="BAI97" s="33">
        <f t="shared" si="1045"/>
        <v>0</v>
      </c>
      <c r="BAJ97" s="33">
        <f t="shared" si="1045"/>
        <v>0</v>
      </c>
      <c r="BAK97" s="33">
        <f t="shared" si="1045"/>
        <v>0</v>
      </c>
      <c r="BAL97" s="33">
        <f t="shared" si="1045"/>
        <v>0</v>
      </c>
      <c r="BAM97" s="33">
        <f t="shared" si="1045"/>
        <v>0</v>
      </c>
      <c r="BAN97" s="33">
        <f t="shared" si="1045"/>
        <v>0</v>
      </c>
      <c r="BAO97" s="33">
        <f t="shared" si="1045"/>
        <v>0</v>
      </c>
      <c r="BAP97" s="33">
        <f t="shared" si="1045"/>
        <v>0</v>
      </c>
      <c r="BAQ97" s="33">
        <f t="shared" si="1045"/>
        <v>0</v>
      </c>
      <c r="BAR97" s="33">
        <f t="shared" si="1045"/>
        <v>0</v>
      </c>
      <c r="BAS97" s="33">
        <f t="shared" si="1045"/>
        <v>0</v>
      </c>
      <c r="BAT97" s="33">
        <f t="shared" si="1045"/>
        <v>0</v>
      </c>
      <c r="BAU97" s="33">
        <f t="shared" si="1045"/>
        <v>0</v>
      </c>
      <c r="BAV97" s="33">
        <f t="shared" si="1045"/>
        <v>0</v>
      </c>
      <c r="BAW97" s="33">
        <f t="shared" si="1045"/>
        <v>0</v>
      </c>
      <c r="BAX97" s="33">
        <f t="shared" si="1045"/>
        <v>0</v>
      </c>
      <c r="BAY97" s="33">
        <f t="shared" si="1045"/>
        <v>0</v>
      </c>
      <c r="BAZ97" s="33">
        <f t="shared" si="1045"/>
        <v>0</v>
      </c>
      <c r="BBA97" s="33">
        <f t="shared" si="1045"/>
        <v>0</v>
      </c>
      <c r="BBB97" s="33">
        <f t="shared" si="1045"/>
        <v>0</v>
      </c>
      <c r="BBC97" s="33">
        <f t="shared" si="1045"/>
        <v>0</v>
      </c>
      <c r="BBD97" s="33">
        <f t="shared" si="1045"/>
        <v>0</v>
      </c>
      <c r="BBE97" s="33">
        <f t="shared" si="1045"/>
        <v>0</v>
      </c>
      <c r="BBF97" s="33">
        <f t="shared" si="1045"/>
        <v>0</v>
      </c>
      <c r="BBG97" s="33">
        <f t="shared" si="1045"/>
        <v>0</v>
      </c>
      <c r="BBH97" s="33">
        <f t="shared" si="1045"/>
        <v>0</v>
      </c>
      <c r="BBI97" s="33">
        <f t="shared" ref="BBI97:BDT97" si="1046">SUM(BBI90:BBI96)</f>
        <v>0</v>
      </c>
      <c r="BBJ97" s="33">
        <f t="shared" si="1046"/>
        <v>0</v>
      </c>
      <c r="BBK97" s="33">
        <f t="shared" si="1046"/>
        <v>0</v>
      </c>
      <c r="BBL97" s="33">
        <f t="shared" si="1046"/>
        <v>0</v>
      </c>
      <c r="BBM97" s="33">
        <f t="shared" si="1046"/>
        <v>0</v>
      </c>
      <c r="BBN97" s="33">
        <f t="shared" si="1046"/>
        <v>0</v>
      </c>
      <c r="BBO97" s="33">
        <f t="shared" si="1046"/>
        <v>0</v>
      </c>
      <c r="BBP97" s="33">
        <f t="shared" si="1046"/>
        <v>0</v>
      </c>
      <c r="BBQ97" s="33">
        <f t="shared" si="1046"/>
        <v>0</v>
      </c>
      <c r="BBR97" s="33">
        <f t="shared" si="1046"/>
        <v>0</v>
      </c>
      <c r="BBS97" s="33">
        <f t="shared" si="1046"/>
        <v>0</v>
      </c>
      <c r="BBT97" s="33">
        <f t="shared" si="1046"/>
        <v>0</v>
      </c>
      <c r="BBU97" s="33">
        <f t="shared" si="1046"/>
        <v>0</v>
      </c>
      <c r="BBV97" s="33">
        <f t="shared" si="1046"/>
        <v>0</v>
      </c>
      <c r="BBW97" s="33">
        <f t="shared" si="1046"/>
        <v>0</v>
      </c>
      <c r="BBX97" s="33">
        <f t="shared" si="1046"/>
        <v>0</v>
      </c>
      <c r="BBY97" s="33">
        <f t="shared" si="1046"/>
        <v>0</v>
      </c>
      <c r="BBZ97" s="33">
        <f t="shared" si="1046"/>
        <v>0</v>
      </c>
      <c r="BCA97" s="33">
        <f t="shared" si="1046"/>
        <v>0</v>
      </c>
      <c r="BCB97" s="33">
        <f t="shared" si="1046"/>
        <v>0</v>
      </c>
      <c r="BCC97" s="33">
        <f t="shared" si="1046"/>
        <v>0</v>
      </c>
      <c r="BCD97" s="33">
        <f t="shared" si="1046"/>
        <v>0</v>
      </c>
      <c r="BCE97" s="33">
        <f t="shared" si="1046"/>
        <v>0</v>
      </c>
      <c r="BCF97" s="33">
        <f t="shared" si="1046"/>
        <v>0</v>
      </c>
      <c r="BCG97" s="33">
        <f t="shared" si="1046"/>
        <v>0</v>
      </c>
      <c r="BCH97" s="33">
        <f t="shared" si="1046"/>
        <v>0</v>
      </c>
      <c r="BCI97" s="33">
        <f t="shared" si="1046"/>
        <v>0</v>
      </c>
      <c r="BCJ97" s="33">
        <f t="shared" si="1046"/>
        <v>0</v>
      </c>
      <c r="BCK97" s="33">
        <f t="shared" si="1046"/>
        <v>0</v>
      </c>
      <c r="BCL97" s="33">
        <f t="shared" si="1046"/>
        <v>0</v>
      </c>
      <c r="BCM97" s="33">
        <f t="shared" si="1046"/>
        <v>0</v>
      </c>
      <c r="BCN97" s="33">
        <f t="shared" si="1046"/>
        <v>0</v>
      </c>
      <c r="BCO97" s="33">
        <f t="shared" si="1046"/>
        <v>0</v>
      </c>
      <c r="BCP97" s="33">
        <f t="shared" si="1046"/>
        <v>0</v>
      </c>
      <c r="BCQ97" s="33">
        <f t="shared" si="1046"/>
        <v>0</v>
      </c>
      <c r="BCR97" s="33">
        <f t="shared" si="1046"/>
        <v>0</v>
      </c>
      <c r="BCS97" s="33">
        <f t="shared" si="1046"/>
        <v>0</v>
      </c>
      <c r="BCT97" s="33">
        <f t="shared" si="1046"/>
        <v>0</v>
      </c>
      <c r="BCU97" s="33">
        <f t="shared" si="1046"/>
        <v>0</v>
      </c>
      <c r="BCV97" s="33">
        <f t="shared" si="1046"/>
        <v>0</v>
      </c>
      <c r="BCW97" s="33">
        <f t="shared" si="1046"/>
        <v>0</v>
      </c>
      <c r="BCX97" s="33">
        <f t="shared" si="1046"/>
        <v>0</v>
      </c>
      <c r="BCY97" s="33">
        <f t="shared" si="1046"/>
        <v>0</v>
      </c>
      <c r="BCZ97" s="33">
        <f t="shared" si="1046"/>
        <v>0</v>
      </c>
      <c r="BDA97" s="33">
        <f t="shared" si="1046"/>
        <v>0</v>
      </c>
      <c r="BDB97" s="33">
        <f t="shared" si="1046"/>
        <v>0</v>
      </c>
      <c r="BDC97" s="33">
        <f t="shared" si="1046"/>
        <v>0</v>
      </c>
      <c r="BDD97" s="33">
        <f t="shared" si="1046"/>
        <v>0</v>
      </c>
      <c r="BDE97" s="33">
        <f t="shared" si="1046"/>
        <v>0</v>
      </c>
      <c r="BDF97" s="33">
        <f t="shared" si="1046"/>
        <v>0</v>
      </c>
      <c r="BDG97" s="33">
        <f t="shared" si="1046"/>
        <v>0</v>
      </c>
      <c r="BDH97" s="33">
        <f t="shared" si="1046"/>
        <v>0</v>
      </c>
      <c r="BDI97" s="33">
        <f t="shared" si="1046"/>
        <v>0</v>
      </c>
      <c r="BDJ97" s="33">
        <f t="shared" si="1046"/>
        <v>0</v>
      </c>
      <c r="BDK97" s="33">
        <f t="shared" si="1046"/>
        <v>0</v>
      </c>
      <c r="BDL97" s="33">
        <f t="shared" si="1046"/>
        <v>0</v>
      </c>
      <c r="BDM97" s="33">
        <f t="shared" si="1046"/>
        <v>0</v>
      </c>
      <c r="BDN97" s="33">
        <f t="shared" si="1046"/>
        <v>0</v>
      </c>
      <c r="BDO97" s="33">
        <f t="shared" si="1046"/>
        <v>0</v>
      </c>
      <c r="BDP97" s="33">
        <f t="shared" si="1046"/>
        <v>0</v>
      </c>
      <c r="BDQ97" s="33">
        <f t="shared" si="1046"/>
        <v>0</v>
      </c>
      <c r="BDR97" s="33">
        <f t="shared" si="1046"/>
        <v>0</v>
      </c>
      <c r="BDS97" s="33">
        <f t="shared" si="1046"/>
        <v>0</v>
      </c>
      <c r="BDT97" s="33">
        <f t="shared" si="1046"/>
        <v>0</v>
      </c>
      <c r="BDU97" s="33">
        <f t="shared" ref="BDU97:BGF97" si="1047">SUM(BDU90:BDU96)</f>
        <v>0</v>
      </c>
      <c r="BDV97" s="33">
        <f t="shared" si="1047"/>
        <v>0</v>
      </c>
      <c r="BDW97" s="33">
        <f t="shared" si="1047"/>
        <v>0</v>
      </c>
      <c r="BDX97" s="33">
        <f t="shared" si="1047"/>
        <v>0</v>
      </c>
      <c r="BDY97" s="33">
        <f t="shared" si="1047"/>
        <v>0</v>
      </c>
      <c r="BDZ97" s="33">
        <f t="shared" si="1047"/>
        <v>0</v>
      </c>
      <c r="BEA97" s="33">
        <f t="shared" si="1047"/>
        <v>0</v>
      </c>
      <c r="BEB97" s="33">
        <f t="shared" si="1047"/>
        <v>0</v>
      </c>
      <c r="BEC97" s="33">
        <f t="shared" si="1047"/>
        <v>0</v>
      </c>
      <c r="BED97" s="33">
        <f t="shared" si="1047"/>
        <v>0</v>
      </c>
      <c r="BEE97" s="33">
        <f t="shared" si="1047"/>
        <v>0</v>
      </c>
      <c r="BEF97" s="33">
        <f t="shared" si="1047"/>
        <v>0</v>
      </c>
      <c r="BEG97" s="33">
        <f t="shared" si="1047"/>
        <v>0</v>
      </c>
      <c r="BEH97" s="33">
        <f t="shared" si="1047"/>
        <v>0</v>
      </c>
      <c r="BEI97" s="33">
        <f t="shared" si="1047"/>
        <v>0</v>
      </c>
      <c r="BEJ97" s="33">
        <f t="shared" si="1047"/>
        <v>0</v>
      </c>
      <c r="BEK97" s="33">
        <f t="shared" si="1047"/>
        <v>0</v>
      </c>
      <c r="BEL97" s="33">
        <f t="shared" si="1047"/>
        <v>0</v>
      </c>
      <c r="BEM97" s="33">
        <f t="shared" si="1047"/>
        <v>0</v>
      </c>
      <c r="BEN97" s="33">
        <f t="shared" si="1047"/>
        <v>0</v>
      </c>
      <c r="BEO97" s="33">
        <f t="shared" si="1047"/>
        <v>0</v>
      </c>
      <c r="BEP97" s="33">
        <f t="shared" si="1047"/>
        <v>0</v>
      </c>
      <c r="BEQ97" s="33">
        <f t="shared" si="1047"/>
        <v>0</v>
      </c>
      <c r="BER97" s="33">
        <f t="shared" si="1047"/>
        <v>0</v>
      </c>
      <c r="BES97" s="33">
        <f t="shared" si="1047"/>
        <v>0</v>
      </c>
      <c r="BET97" s="33">
        <f t="shared" si="1047"/>
        <v>0</v>
      </c>
      <c r="BEU97" s="33">
        <f t="shared" si="1047"/>
        <v>0</v>
      </c>
      <c r="BEV97" s="33">
        <f t="shared" si="1047"/>
        <v>0</v>
      </c>
      <c r="BEW97" s="33">
        <f t="shared" si="1047"/>
        <v>0</v>
      </c>
      <c r="BEX97" s="33">
        <f t="shared" si="1047"/>
        <v>0</v>
      </c>
      <c r="BEY97" s="33">
        <f t="shared" si="1047"/>
        <v>0</v>
      </c>
      <c r="BEZ97" s="33">
        <f t="shared" si="1047"/>
        <v>0</v>
      </c>
      <c r="BFA97" s="33">
        <f t="shared" si="1047"/>
        <v>0</v>
      </c>
      <c r="BFB97" s="33">
        <f t="shared" si="1047"/>
        <v>0</v>
      </c>
      <c r="BFC97" s="33">
        <f t="shared" si="1047"/>
        <v>0</v>
      </c>
      <c r="BFD97" s="33">
        <f t="shared" si="1047"/>
        <v>0</v>
      </c>
      <c r="BFE97" s="33">
        <f t="shared" si="1047"/>
        <v>0</v>
      </c>
      <c r="BFF97" s="33">
        <f t="shared" si="1047"/>
        <v>0</v>
      </c>
      <c r="BFG97" s="33">
        <f t="shared" si="1047"/>
        <v>0</v>
      </c>
      <c r="BFH97" s="33">
        <f t="shared" si="1047"/>
        <v>0</v>
      </c>
      <c r="BFI97" s="33">
        <f t="shared" si="1047"/>
        <v>0</v>
      </c>
      <c r="BFJ97" s="33">
        <f t="shared" si="1047"/>
        <v>0</v>
      </c>
      <c r="BFK97" s="33">
        <f t="shared" si="1047"/>
        <v>0</v>
      </c>
      <c r="BFL97" s="33">
        <f t="shared" si="1047"/>
        <v>0</v>
      </c>
      <c r="BFM97" s="33">
        <f t="shared" si="1047"/>
        <v>0</v>
      </c>
      <c r="BFN97" s="33">
        <f t="shared" si="1047"/>
        <v>0</v>
      </c>
      <c r="BFO97" s="33">
        <f t="shared" si="1047"/>
        <v>0</v>
      </c>
      <c r="BFP97" s="33">
        <f t="shared" si="1047"/>
        <v>0</v>
      </c>
      <c r="BFQ97" s="33">
        <f t="shared" si="1047"/>
        <v>0</v>
      </c>
      <c r="BFR97" s="33">
        <f t="shared" si="1047"/>
        <v>0</v>
      </c>
      <c r="BFS97" s="33">
        <f t="shared" si="1047"/>
        <v>0</v>
      </c>
      <c r="BFT97" s="33">
        <f t="shared" si="1047"/>
        <v>0</v>
      </c>
      <c r="BFU97" s="33">
        <f t="shared" si="1047"/>
        <v>0</v>
      </c>
      <c r="BFV97" s="33">
        <f t="shared" si="1047"/>
        <v>0</v>
      </c>
      <c r="BFW97" s="33">
        <f t="shared" si="1047"/>
        <v>0</v>
      </c>
      <c r="BFX97" s="33">
        <f t="shared" si="1047"/>
        <v>0</v>
      </c>
      <c r="BFY97" s="33">
        <f t="shared" si="1047"/>
        <v>0</v>
      </c>
      <c r="BFZ97" s="33">
        <f t="shared" si="1047"/>
        <v>0</v>
      </c>
      <c r="BGA97" s="33">
        <f t="shared" si="1047"/>
        <v>0</v>
      </c>
      <c r="BGB97" s="33">
        <f t="shared" si="1047"/>
        <v>0</v>
      </c>
      <c r="BGC97" s="33">
        <f t="shared" si="1047"/>
        <v>0</v>
      </c>
      <c r="BGD97" s="33">
        <f t="shared" si="1047"/>
        <v>0</v>
      </c>
      <c r="BGE97" s="33">
        <f t="shared" si="1047"/>
        <v>0</v>
      </c>
      <c r="BGF97" s="33">
        <f t="shared" si="1047"/>
        <v>0</v>
      </c>
      <c r="BGG97" s="33">
        <f t="shared" ref="BGG97:BIR97" si="1048">SUM(BGG90:BGG96)</f>
        <v>0</v>
      </c>
      <c r="BGH97" s="33">
        <f t="shared" si="1048"/>
        <v>0</v>
      </c>
      <c r="BGI97" s="33">
        <f t="shared" si="1048"/>
        <v>0</v>
      </c>
      <c r="BGJ97" s="33">
        <f t="shared" si="1048"/>
        <v>0</v>
      </c>
      <c r="BGK97" s="33">
        <f t="shared" si="1048"/>
        <v>0</v>
      </c>
      <c r="BGL97" s="33">
        <f t="shared" si="1048"/>
        <v>0</v>
      </c>
      <c r="BGM97" s="33">
        <f t="shared" si="1048"/>
        <v>0</v>
      </c>
      <c r="BGN97" s="33">
        <f t="shared" si="1048"/>
        <v>0</v>
      </c>
      <c r="BGO97" s="33">
        <f t="shared" si="1048"/>
        <v>0</v>
      </c>
      <c r="BGP97" s="33">
        <f t="shared" si="1048"/>
        <v>0</v>
      </c>
      <c r="BGQ97" s="33">
        <f t="shared" si="1048"/>
        <v>0</v>
      </c>
      <c r="BGR97" s="33">
        <f t="shared" si="1048"/>
        <v>0</v>
      </c>
      <c r="BGS97" s="33">
        <f t="shared" si="1048"/>
        <v>0</v>
      </c>
      <c r="BGT97" s="33">
        <f t="shared" si="1048"/>
        <v>0</v>
      </c>
      <c r="BGU97" s="33">
        <f t="shared" si="1048"/>
        <v>0</v>
      </c>
      <c r="BGV97" s="33">
        <f t="shared" si="1048"/>
        <v>0</v>
      </c>
      <c r="BGW97" s="33">
        <f t="shared" si="1048"/>
        <v>0</v>
      </c>
      <c r="BGX97" s="33">
        <f t="shared" si="1048"/>
        <v>0</v>
      </c>
      <c r="BGY97" s="33">
        <f t="shared" si="1048"/>
        <v>0</v>
      </c>
      <c r="BGZ97" s="33">
        <f t="shared" si="1048"/>
        <v>0</v>
      </c>
      <c r="BHA97" s="33">
        <f t="shared" si="1048"/>
        <v>0</v>
      </c>
      <c r="BHB97" s="33">
        <f t="shared" si="1048"/>
        <v>0</v>
      </c>
      <c r="BHC97" s="33">
        <f t="shared" si="1048"/>
        <v>0</v>
      </c>
      <c r="BHD97" s="33">
        <f t="shared" si="1048"/>
        <v>0</v>
      </c>
      <c r="BHE97" s="33">
        <f t="shared" si="1048"/>
        <v>0</v>
      </c>
      <c r="BHF97" s="33">
        <f t="shared" si="1048"/>
        <v>0</v>
      </c>
      <c r="BHG97" s="33">
        <f t="shared" si="1048"/>
        <v>0</v>
      </c>
      <c r="BHH97" s="33">
        <f t="shared" si="1048"/>
        <v>0</v>
      </c>
      <c r="BHI97" s="33">
        <f t="shared" si="1048"/>
        <v>0</v>
      </c>
      <c r="BHJ97" s="33">
        <f t="shared" si="1048"/>
        <v>0</v>
      </c>
      <c r="BHK97" s="33">
        <f t="shared" si="1048"/>
        <v>0</v>
      </c>
      <c r="BHL97" s="33">
        <f t="shared" si="1048"/>
        <v>0</v>
      </c>
      <c r="BHM97" s="33">
        <f t="shared" si="1048"/>
        <v>0</v>
      </c>
      <c r="BHN97" s="33">
        <f t="shared" si="1048"/>
        <v>0</v>
      </c>
      <c r="BHO97" s="33">
        <f t="shared" si="1048"/>
        <v>0</v>
      </c>
      <c r="BHP97" s="33">
        <f t="shared" si="1048"/>
        <v>0</v>
      </c>
      <c r="BHQ97" s="33">
        <f t="shared" si="1048"/>
        <v>0</v>
      </c>
      <c r="BHR97" s="33">
        <f t="shared" si="1048"/>
        <v>0</v>
      </c>
      <c r="BHS97" s="33">
        <f t="shared" si="1048"/>
        <v>0</v>
      </c>
      <c r="BHT97" s="33">
        <f t="shared" si="1048"/>
        <v>0</v>
      </c>
      <c r="BHU97" s="33">
        <f t="shared" si="1048"/>
        <v>0</v>
      </c>
      <c r="BHV97" s="33">
        <f t="shared" si="1048"/>
        <v>0</v>
      </c>
      <c r="BHW97" s="33">
        <f t="shared" si="1048"/>
        <v>0</v>
      </c>
      <c r="BHX97" s="33">
        <f t="shared" si="1048"/>
        <v>0</v>
      </c>
      <c r="BHY97" s="33">
        <f t="shared" si="1048"/>
        <v>0</v>
      </c>
      <c r="BHZ97" s="33">
        <f t="shared" si="1048"/>
        <v>0</v>
      </c>
      <c r="BIA97" s="33">
        <f t="shared" si="1048"/>
        <v>0</v>
      </c>
      <c r="BIB97" s="33">
        <f t="shared" si="1048"/>
        <v>0</v>
      </c>
      <c r="BIC97" s="33">
        <f t="shared" si="1048"/>
        <v>0</v>
      </c>
      <c r="BID97" s="33">
        <f t="shared" si="1048"/>
        <v>0</v>
      </c>
      <c r="BIE97" s="33">
        <f t="shared" si="1048"/>
        <v>0</v>
      </c>
      <c r="BIF97" s="33">
        <f t="shared" si="1048"/>
        <v>0</v>
      </c>
      <c r="BIG97" s="33">
        <f t="shared" si="1048"/>
        <v>0</v>
      </c>
      <c r="BIH97" s="33">
        <f t="shared" si="1048"/>
        <v>0</v>
      </c>
      <c r="BII97" s="33">
        <f t="shared" si="1048"/>
        <v>0</v>
      </c>
      <c r="BIJ97" s="33">
        <f t="shared" si="1048"/>
        <v>0</v>
      </c>
      <c r="BIK97" s="33">
        <f t="shared" si="1048"/>
        <v>0</v>
      </c>
      <c r="BIL97" s="33">
        <f t="shared" si="1048"/>
        <v>0</v>
      </c>
      <c r="BIM97" s="33">
        <f t="shared" si="1048"/>
        <v>0</v>
      </c>
      <c r="BIN97" s="33">
        <f t="shared" si="1048"/>
        <v>0</v>
      </c>
      <c r="BIO97" s="33">
        <f t="shared" si="1048"/>
        <v>0</v>
      </c>
      <c r="BIP97" s="33">
        <f t="shared" si="1048"/>
        <v>0</v>
      </c>
      <c r="BIQ97" s="33">
        <f t="shared" si="1048"/>
        <v>0</v>
      </c>
      <c r="BIR97" s="33">
        <f t="shared" si="1048"/>
        <v>0</v>
      </c>
      <c r="BIS97" s="33">
        <f t="shared" ref="BIS97:BLD97" si="1049">SUM(BIS90:BIS96)</f>
        <v>0</v>
      </c>
      <c r="BIT97" s="33">
        <f t="shared" si="1049"/>
        <v>0</v>
      </c>
      <c r="BIU97" s="33">
        <f t="shared" si="1049"/>
        <v>0</v>
      </c>
      <c r="BIV97" s="33">
        <f t="shared" si="1049"/>
        <v>0</v>
      </c>
      <c r="BIW97" s="33">
        <f t="shared" si="1049"/>
        <v>0</v>
      </c>
      <c r="BIX97" s="33">
        <f t="shared" si="1049"/>
        <v>0</v>
      </c>
      <c r="BIY97" s="33">
        <f t="shared" si="1049"/>
        <v>0</v>
      </c>
      <c r="BIZ97" s="33">
        <f t="shared" si="1049"/>
        <v>0</v>
      </c>
      <c r="BJA97" s="33">
        <f t="shared" si="1049"/>
        <v>0</v>
      </c>
      <c r="BJB97" s="33">
        <f t="shared" si="1049"/>
        <v>0</v>
      </c>
      <c r="BJC97" s="33">
        <f t="shared" si="1049"/>
        <v>0</v>
      </c>
      <c r="BJD97" s="33">
        <f t="shared" si="1049"/>
        <v>0</v>
      </c>
      <c r="BJE97" s="33">
        <f t="shared" si="1049"/>
        <v>0</v>
      </c>
      <c r="BJF97" s="33">
        <f t="shared" si="1049"/>
        <v>0</v>
      </c>
      <c r="BJG97" s="33">
        <f t="shared" si="1049"/>
        <v>0</v>
      </c>
      <c r="BJH97" s="33">
        <f t="shared" si="1049"/>
        <v>0</v>
      </c>
      <c r="BJI97" s="33">
        <f t="shared" si="1049"/>
        <v>0</v>
      </c>
      <c r="BJJ97" s="33">
        <f t="shared" si="1049"/>
        <v>0</v>
      </c>
      <c r="BJK97" s="33">
        <f t="shared" si="1049"/>
        <v>0</v>
      </c>
      <c r="BJL97" s="33">
        <f t="shared" si="1049"/>
        <v>0</v>
      </c>
      <c r="BJM97" s="33">
        <f t="shared" si="1049"/>
        <v>0</v>
      </c>
      <c r="BJN97" s="33">
        <f t="shared" si="1049"/>
        <v>0</v>
      </c>
      <c r="BJO97" s="33">
        <f t="shared" si="1049"/>
        <v>0</v>
      </c>
      <c r="BJP97" s="33">
        <f t="shared" si="1049"/>
        <v>0</v>
      </c>
      <c r="BJQ97" s="33">
        <f t="shared" si="1049"/>
        <v>0</v>
      </c>
      <c r="BJR97" s="33">
        <f t="shared" si="1049"/>
        <v>0</v>
      </c>
      <c r="BJS97" s="33">
        <f t="shared" si="1049"/>
        <v>0</v>
      </c>
      <c r="BJT97" s="33">
        <f t="shared" si="1049"/>
        <v>0</v>
      </c>
      <c r="BJU97" s="33">
        <f t="shared" si="1049"/>
        <v>0</v>
      </c>
      <c r="BJV97" s="33">
        <f t="shared" si="1049"/>
        <v>0</v>
      </c>
      <c r="BJW97" s="33">
        <f t="shared" si="1049"/>
        <v>0</v>
      </c>
      <c r="BJX97" s="33">
        <f t="shared" si="1049"/>
        <v>0</v>
      </c>
      <c r="BJY97" s="33">
        <f t="shared" si="1049"/>
        <v>0</v>
      </c>
      <c r="BJZ97" s="33">
        <f t="shared" si="1049"/>
        <v>0</v>
      </c>
      <c r="BKA97" s="33">
        <f t="shared" si="1049"/>
        <v>0</v>
      </c>
      <c r="BKB97" s="33">
        <f t="shared" si="1049"/>
        <v>0</v>
      </c>
      <c r="BKC97" s="33">
        <f t="shared" si="1049"/>
        <v>0</v>
      </c>
      <c r="BKD97" s="33">
        <f t="shared" si="1049"/>
        <v>0</v>
      </c>
      <c r="BKE97" s="33">
        <f t="shared" si="1049"/>
        <v>0</v>
      </c>
      <c r="BKF97" s="33">
        <f t="shared" si="1049"/>
        <v>0</v>
      </c>
      <c r="BKG97" s="33">
        <f t="shared" si="1049"/>
        <v>0</v>
      </c>
      <c r="BKH97" s="33">
        <f t="shared" si="1049"/>
        <v>0</v>
      </c>
      <c r="BKI97" s="33">
        <f t="shared" si="1049"/>
        <v>0</v>
      </c>
      <c r="BKJ97" s="33">
        <f t="shared" si="1049"/>
        <v>0</v>
      </c>
      <c r="BKK97" s="33">
        <f t="shared" si="1049"/>
        <v>0</v>
      </c>
      <c r="BKL97" s="33">
        <f t="shared" si="1049"/>
        <v>0</v>
      </c>
      <c r="BKM97" s="33">
        <f t="shared" si="1049"/>
        <v>0</v>
      </c>
      <c r="BKN97" s="33">
        <f t="shared" si="1049"/>
        <v>0</v>
      </c>
      <c r="BKO97" s="33">
        <f t="shared" si="1049"/>
        <v>0</v>
      </c>
      <c r="BKP97" s="33">
        <f t="shared" si="1049"/>
        <v>0</v>
      </c>
      <c r="BKQ97" s="33">
        <f t="shared" si="1049"/>
        <v>0</v>
      </c>
      <c r="BKR97" s="33">
        <f t="shared" si="1049"/>
        <v>0</v>
      </c>
      <c r="BKS97" s="33">
        <f t="shared" si="1049"/>
        <v>0</v>
      </c>
      <c r="BKT97" s="33">
        <f t="shared" si="1049"/>
        <v>0</v>
      </c>
      <c r="BKU97" s="33">
        <f t="shared" si="1049"/>
        <v>0</v>
      </c>
      <c r="BKV97" s="33">
        <f t="shared" si="1049"/>
        <v>0</v>
      </c>
      <c r="BKW97" s="33">
        <f t="shared" si="1049"/>
        <v>0</v>
      </c>
      <c r="BKX97" s="33">
        <f t="shared" si="1049"/>
        <v>0</v>
      </c>
      <c r="BKY97" s="33">
        <f t="shared" si="1049"/>
        <v>0</v>
      </c>
      <c r="BKZ97" s="33">
        <f t="shared" si="1049"/>
        <v>0</v>
      </c>
      <c r="BLA97" s="33">
        <f t="shared" si="1049"/>
        <v>0</v>
      </c>
      <c r="BLB97" s="33">
        <f t="shared" si="1049"/>
        <v>0</v>
      </c>
      <c r="BLC97" s="33">
        <f t="shared" si="1049"/>
        <v>0</v>
      </c>
      <c r="BLD97" s="33">
        <f t="shared" si="1049"/>
        <v>0</v>
      </c>
      <c r="BLE97" s="33">
        <f t="shared" ref="BLE97:BNP97" si="1050">SUM(BLE90:BLE96)</f>
        <v>0</v>
      </c>
      <c r="BLF97" s="33">
        <f t="shared" si="1050"/>
        <v>0</v>
      </c>
      <c r="BLG97" s="33">
        <f t="shared" si="1050"/>
        <v>0</v>
      </c>
      <c r="BLH97" s="33">
        <f t="shared" si="1050"/>
        <v>0</v>
      </c>
      <c r="BLI97" s="33">
        <f t="shared" si="1050"/>
        <v>0</v>
      </c>
      <c r="BLJ97" s="33">
        <f t="shared" si="1050"/>
        <v>0</v>
      </c>
      <c r="BLK97" s="33">
        <f t="shared" si="1050"/>
        <v>0</v>
      </c>
      <c r="BLL97" s="33">
        <f t="shared" si="1050"/>
        <v>0</v>
      </c>
      <c r="BLM97" s="33">
        <f t="shared" si="1050"/>
        <v>0</v>
      </c>
      <c r="BLN97" s="33">
        <f t="shared" si="1050"/>
        <v>0</v>
      </c>
      <c r="BLO97" s="33">
        <f t="shared" si="1050"/>
        <v>0</v>
      </c>
      <c r="BLP97" s="33">
        <f t="shared" si="1050"/>
        <v>0</v>
      </c>
      <c r="BLQ97" s="33">
        <f t="shared" si="1050"/>
        <v>0</v>
      </c>
      <c r="BLR97" s="33">
        <f t="shared" si="1050"/>
        <v>0</v>
      </c>
      <c r="BLS97" s="33">
        <f t="shared" si="1050"/>
        <v>0</v>
      </c>
      <c r="BLT97" s="33">
        <f t="shared" si="1050"/>
        <v>0</v>
      </c>
      <c r="BLU97" s="33">
        <f t="shared" si="1050"/>
        <v>0</v>
      </c>
      <c r="BLV97" s="33">
        <f t="shared" si="1050"/>
        <v>0</v>
      </c>
      <c r="BLW97" s="33">
        <f t="shared" si="1050"/>
        <v>0</v>
      </c>
      <c r="BLX97" s="33">
        <f t="shared" si="1050"/>
        <v>0</v>
      </c>
      <c r="BLY97" s="33">
        <f t="shared" si="1050"/>
        <v>0</v>
      </c>
      <c r="BLZ97" s="33">
        <f t="shared" si="1050"/>
        <v>0</v>
      </c>
      <c r="BMA97" s="33">
        <f t="shared" si="1050"/>
        <v>0</v>
      </c>
      <c r="BMB97" s="33">
        <f t="shared" si="1050"/>
        <v>0</v>
      </c>
      <c r="BMC97" s="33">
        <f t="shared" si="1050"/>
        <v>0</v>
      </c>
      <c r="BMD97" s="33">
        <f t="shared" si="1050"/>
        <v>0</v>
      </c>
      <c r="BME97" s="33">
        <f t="shared" si="1050"/>
        <v>0</v>
      </c>
      <c r="BMF97" s="33">
        <f t="shared" si="1050"/>
        <v>0</v>
      </c>
      <c r="BMG97" s="33">
        <f t="shared" si="1050"/>
        <v>0</v>
      </c>
      <c r="BMH97" s="33">
        <f t="shared" si="1050"/>
        <v>0</v>
      </c>
      <c r="BMI97" s="33">
        <f t="shared" si="1050"/>
        <v>0</v>
      </c>
      <c r="BMJ97" s="33">
        <f t="shared" si="1050"/>
        <v>0</v>
      </c>
      <c r="BMK97" s="33">
        <f t="shared" si="1050"/>
        <v>0</v>
      </c>
      <c r="BML97" s="33">
        <f t="shared" si="1050"/>
        <v>0</v>
      </c>
      <c r="BMM97" s="33">
        <f t="shared" si="1050"/>
        <v>0</v>
      </c>
      <c r="BMN97" s="33">
        <f t="shared" si="1050"/>
        <v>0</v>
      </c>
      <c r="BMO97" s="33">
        <f t="shared" si="1050"/>
        <v>0</v>
      </c>
      <c r="BMP97" s="33">
        <f t="shared" si="1050"/>
        <v>0</v>
      </c>
      <c r="BMQ97" s="33">
        <f t="shared" si="1050"/>
        <v>0</v>
      </c>
      <c r="BMR97" s="33">
        <f t="shared" si="1050"/>
        <v>0</v>
      </c>
      <c r="BMS97" s="33">
        <f t="shared" si="1050"/>
        <v>0</v>
      </c>
      <c r="BMT97" s="33">
        <f t="shared" si="1050"/>
        <v>0</v>
      </c>
      <c r="BMU97" s="33">
        <f t="shared" si="1050"/>
        <v>0</v>
      </c>
      <c r="BMV97" s="33">
        <f t="shared" si="1050"/>
        <v>0</v>
      </c>
      <c r="BMW97" s="33">
        <f t="shared" si="1050"/>
        <v>0</v>
      </c>
      <c r="BMX97" s="33">
        <f t="shared" si="1050"/>
        <v>0</v>
      </c>
      <c r="BMY97" s="33">
        <f t="shared" si="1050"/>
        <v>0</v>
      </c>
      <c r="BMZ97" s="33">
        <f t="shared" si="1050"/>
        <v>0</v>
      </c>
      <c r="BNA97" s="33">
        <f t="shared" si="1050"/>
        <v>0</v>
      </c>
      <c r="BNB97" s="33">
        <f t="shared" si="1050"/>
        <v>0</v>
      </c>
      <c r="BNC97" s="33">
        <f t="shared" si="1050"/>
        <v>0</v>
      </c>
      <c r="BND97" s="33">
        <f t="shared" si="1050"/>
        <v>0</v>
      </c>
      <c r="BNE97" s="33">
        <f t="shared" si="1050"/>
        <v>0</v>
      </c>
      <c r="BNF97" s="33">
        <f t="shared" si="1050"/>
        <v>0</v>
      </c>
      <c r="BNG97" s="33">
        <f t="shared" si="1050"/>
        <v>0</v>
      </c>
      <c r="BNH97" s="33">
        <f t="shared" si="1050"/>
        <v>0</v>
      </c>
      <c r="BNI97" s="33">
        <f t="shared" si="1050"/>
        <v>0</v>
      </c>
      <c r="BNJ97" s="33">
        <f t="shared" si="1050"/>
        <v>0</v>
      </c>
      <c r="BNK97" s="33">
        <f t="shared" si="1050"/>
        <v>0</v>
      </c>
      <c r="BNL97" s="33">
        <f t="shared" si="1050"/>
        <v>0</v>
      </c>
      <c r="BNM97" s="33">
        <f t="shared" si="1050"/>
        <v>0</v>
      </c>
      <c r="BNN97" s="33">
        <f t="shared" si="1050"/>
        <v>0</v>
      </c>
      <c r="BNO97" s="33">
        <f t="shared" si="1050"/>
        <v>0</v>
      </c>
      <c r="BNP97" s="33">
        <f t="shared" si="1050"/>
        <v>0</v>
      </c>
      <c r="BNQ97" s="33">
        <f t="shared" ref="BNQ97:BQB97" si="1051">SUM(BNQ90:BNQ96)</f>
        <v>0</v>
      </c>
      <c r="BNR97" s="33">
        <f t="shared" si="1051"/>
        <v>0</v>
      </c>
      <c r="BNS97" s="33">
        <f t="shared" si="1051"/>
        <v>0</v>
      </c>
      <c r="BNT97" s="33">
        <f t="shared" si="1051"/>
        <v>0</v>
      </c>
      <c r="BNU97" s="33">
        <f t="shared" si="1051"/>
        <v>0</v>
      </c>
      <c r="BNV97" s="33">
        <f t="shared" si="1051"/>
        <v>0</v>
      </c>
      <c r="BNW97" s="33">
        <f t="shared" si="1051"/>
        <v>0</v>
      </c>
      <c r="BNX97" s="33">
        <f t="shared" si="1051"/>
        <v>0</v>
      </c>
      <c r="BNY97" s="33">
        <f t="shared" si="1051"/>
        <v>0</v>
      </c>
      <c r="BNZ97" s="33">
        <f t="shared" si="1051"/>
        <v>0</v>
      </c>
      <c r="BOA97" s="33">
        <f t="shared" si="1051"/>
        <v>0</v>
      </c>
      <c r="BOB97" s="33">
        <f t="shared" si="1051"/>
        <v>0</v>
      </c>
      <c r="BOC97" s="33">
        <f t="shared" si="1051"/>
        <v>0</v>
      </c>
      <c r="BOD97" s="33">
        <f t="shared" si="1051"/>
        <v>0</v>
      </c>
      <c r="BOE97" s="33">
        <f t="shared" si="1051"/>
        <v>0</v>
      </c>
      <c r="BOF97" s="33">
        <f t="shared" si="1051"/>
        <v>0</v>
      </c>
      <c r="BOG97" s="33">
        <f t="shared" si="1051"/>
        <v>0</v>
      </c>
      <c r="BOH97" s="33">
        <f t="shared" si="1051"/>
        <v>0</v>
      </c>
      <c r="BOI97" s="33">
        <f t="shared" si="1051"/>
        <v>0</v>
      </c>
      <c r="BOJ97" s="33">
        <f t="shared" si="1051"/>
        <v>0</v>
      </c>
      <c r="BOK97" s="33">
        <f t="shared" si="1051"/>
        <v>0</v>
      </c>
      <c r="BOL97" s="33">
        <f t="shared" si="1051"/>
        <v>0</v>
      </c>
      <c r="BOM97" s="33">
        <f t="shared" si="1051"/>
        <v>0</v>
      </c>
      <c r="BON97" s="33">
        <f t="shared" si="1051"/>
        <v>0</v>
      </c>
      <c r="BOO97" s="33">
        <f t="shared" si="1051"/>
        <v>0</v>
      </c>
      <c r="BOP97" s="33">
        <f t="shared" si="1051"/>
        <v>0</v>
      </c>
      <c r="BOQ97" s="33">
        <f t="shared" si="1051"/>
        <v>0</v>
      </c>
      <c r="BOR97" s="33">
        <f t="shared" si="1051"/>
        <v>0</v>
      </c>
      <c r="BOS97" s="33">
        <f t="shared" si="1051"/>
        <v>0</v>
      </c>
      <c r="BOT97" s="33">
        <f t="shared" si="1051"/>
        <v>0</v>
      </c>
      <c r="BOU97" s="33">
        <f t="shared" si="1051"/>
        <v>0</v>
      </c>
      <c r="BOV97" s="33">
        <f t="shared" si="1051"/>
        <v>0</v>
      </c>
      <c r="BOW97" s="33">
        <f t="shared" si="1051"/>
        <v>0</v>
      </c>
      <c r="BOX97" s="33">
        <f t="shared" si="1051"/>
        <v>0</v>
      </c>
      <c r="BOY97" s="33">
        <f t="shared" si="1051"/>
        <v>0</v>
      </c>
      <c r="BOZ97" s="33">
        <f t="shared" si="1051"/>
        <v>0</v>
      </c>
      <c r="BPA97" s="33">
        <f t="shared" si="1051"/>
        <v>0</v>
      </c>
      <c r="BPB97" s="33">
        <f t="shared" si="1051"/>
        <v>0</v>
      </c>
      <c r="BPC97" s="33">
        <f t="shared" si="1051"/>
        <v>0</v>
      </c>
      <c r="BPD97" s="33">
        <f t="shared" si="1051"/>
        <v>0</v>
      </c>
      <c r="BPE97" s="33">
        <f t="shared" si="1051"/>
        <v>0</v>
      </c>
      <c r="BPF97" s="33">
        <f t="shared" si="1051"/>
        <v>0</v>
      </c>
      <c r="BPG97" s="33">
        <f t="shared" si="1051"/>
        <v>0</v>
      </c>
      <c r="BPH97" s="33">
        <f t="shared" si="1051"/>
        <v>0</v>
      </c>
      <c r="BPI97" s="33">
        <f t="shared" si="1051"/>
        <v>0</v>
      </c>
      <c r="BPJ97" s="33">
        <f t="shared" si="1051"/>
        <v>0</v>
      </c>
      <c r="BPK97" s="33">
        <f t="shared" si="1051"/>
        <v>0</v>
      </c>
      <c r="BPL97" s="33">
        <f t="shared" si="1051"/>
        <v>0</v>
      </c>
      <c r="BPM97" s="33">
        <f t="shared" si="1051"/>
        <v>0</v>
      </c>
      <c r="BPN97" s="33">
        <f t="shared" si="1051"/>
        <v>0</v>
      </c>
      <c r="BPO97" s="33">
        <f t="shared" si="1051"/>
        <v>0</v>
      </c>
      <c r="BPP97" s="33">
        <f t="shared" si="1051"/>
        <v>0</v>
      </c>
      <c r="BPQ97" s="33">
        <f t="shared" si="1051"/>
        <v>0</v>
      </c>
      <c r="BPR97" s="33">
        <f t="shared" si="1051"/>
        <v>0</v>
      </c>
      <c r="BPS97" s="33">
        <f t="shared" si="1051"/>
        <v>0</v>
      </c>
      <c r="BPT97" s="33">
        <f t="shared" si="1051"/>
        <v>0</v>
      </c>
      <c r="BPU97" s="33">
        <f t="shared" si="1051"/>
        <v>0</v>
      </c>
      <c r="BPV97" s="33">
        <f t="shared" si="1051"/>
        <v>0</v>
      </c>
      <c r="BPW97" s="33">
        <f t="shared" si="1051"/>
        <v>0</v>
      </c>
      <c r="BPX97" s="33">
        <f t="shared" si="1051"/>
        <v>0</v>
      </c>
      <c r="BPY97" s="33">
        <f t="shared" si="1051"/>
        <v>0</v>
      </c>
      <c r="BPZ97" s="33">
        <f t="shared" si="1051"/>
        <v>0</v>
      </c>
      <c r="BQA97" s="33">
        <f t="shared" si="1051"/>
        <v>0</v>
      </c>
      <c r="BQB97" s="33">
        <f t="shared" si="1051"/>
        <v>0</v>
      </c>
      <c r="BQC97" s="33">
        <f t="shared" ref="BQC97:BSN97" si="1052">SUM(BQC90:BQC96)</f>
        <v>0</v>
      </c>
      <c r="BQD97" s="33">
        <f t="shared" si="1052"/>
        <v>0</v>
      </c>
      <c r="BQE97" s="33">
        <f t="shared" si="1052"/>
        <v>0</v>
      </c>
      <c r="BQF97" s="33">
        <f t="shared" si="1052"/>
        <v>0</v>
      </c>
      <c r="BQG97" s="33">
        <f t="shared" si="1052"/>
        <v>0</v>
      </c>
      <c r="BQH97" s="33">
        <f t="shared" si="1052"/>
        <v>0</v>
      </c>
      <c r="BQI97" s="33">
        <f t="shared" si="1052"/>
        <v>0</v>
      </c>
      <c r="BQJ97" s="33">
        <f t="shared" si="1052"/>
        <v>0</v>
      </c>
      <c r="BQK97" s="33">
        <f t="shared" si="1052"/>
        <v>0</v>
      </c>
      <c r="BQL97" s="33">
        <f t="shared" si="1052"/>
        <v>0</v>
      </c>
      <c r="BQM97" s="33">
        <f t="shared" si="1052"/>
        <v>0</v>
      </c>
      <c r="BQN97" s="33">
        <f t="shared" si="1052"/>
        <v>0</v>
      </c>
      <c r="BQO97" s="33">
        <f t="shared" si="1052"/>
        <v>0</v>
      </c>
      <c r="BQP97" s="33">
        <f t="shared" si="1052"/>
        <v>0</v>
      </c>
      <c r="BQQ97" s="33">
        <f t="shared" si="1052"/>
        <v>0</v>
      </c>
      <c r="BQR97" s="33">
        <f t="shared" si="1052"/>
        <v>0</v>
      </c>
      <c r="BQS97" s="33">
        <f t="shared" si="1052"/>
        <v>0</v>
      </c>
      <c r="BQT97" s="33">
        <f t="shared" si="1052"/>
        <v>0</v>
      </c>
      <c r="BQU97" s="33">
        <f t="shared" si="1052"/>
        <v>0</v>
      </c>
      <c r="BQV97" s="33">
        <f t="shared" si="1052"/>
        <v>0</v>
      </c>
      <c r="BQW97" s="33">
        <f t="shared" si="1052"/>
        <v>0</v>
      </c>
      <c r="BQX97" s="33">
        <f t="shared" si="1052"/>
        <v>0</v>
      </c>
      <c r="BQY97" s="33">
        <f t="shared" si="1052"/>
        <v>0</v>
      </c>
      <c r="BQZ97" s="33">
        <f t="shared" si="1052"/>
        <v>0</v>
      </c>
      <c r="BRA97" s="33">
        <f t="shared" si="1052"/>
        <v>0</v>
      </c>
      <c r="BRB97" s="33">
        <f t="shared" si="1052"/>
        <v>0</v>
      </c>
      <c r="BRC97" s="33">
        <f t="shared" si="1052"/>
        <v>0</v>
      </c>
      <c r="BRD97" s="33">
        <f t="shared" si="1052"/>
        <v>0</v>
      </c>
      <c r="BRE97" s="33">
        <f t="shared" si="1052"/>
        <v>0</v>
      </c>
      <c r="BRF97" s="33">
        <f t="shared" si="1052"/>
        <v>0</v>
      </c>
      <c r="BRG97" s="33">
        <f t="shared" si="1052"/>
        <v>0</v>
      </c>
      <c r="BRH97" s="33">
        <f t="shared" si="1052"/>
        <v>0</v>
      </c>
      <c r="BRI97" s="33">
        <f t="shared" si="1052"/>
        <v>0</v>
      </c>
      <c r="BRJ97" s="33">
        <f t="shared" si="1052"/>
        <v>0</v>
      </c>
      <c r="BRK97" s="33">
        <f t="shared" si="1052"/>
        <v>0</v>
      </c>
      <c r="BRL97" s="33">
        <f t="shared" si="1052"/>
        <v>0</v>
      </c>
      <c r="BRM97" s="33">
        <f t="shared" si="1052"/>
        <v>0</v>
      </c>
      <c r="BRN97" s="33">
        <f t="shared" si="1052"/>
        <v>0</v>
      </c>
      <c r="BRO97" s="33">
        <f t="shared" si="1052"/>
        <v>0</v>
      </c>
      <c r="BRP97" s="33">
        <f t="shared" si="1052"/>
        <v>0</v>
      </c>
      <c r="BRQ97" s="33">
        <f t="shared" si="1052"/>
        <v>0</v>
      </c>
      <c r="BRR97" s="33">
        <f t="shared" si="1052"/>
        <v>0</v>
      </c>
      <c r="BRS97" s="33">
        <f t="shared" si="1052"/>
        <v>0</v>
      </c>
      <c r="BRT97" s="33">
        <f t="shared" si="1052"/>
        <v>0</v>
      </c>
      <c r="BRU97" s="33">
        <f t="shared" si="1052"/>
        <v>0</v>
      </c>
      <c r="BRV97" s="33">
        <f t="shared" si="1052"/>
        <v>0</v>
      </c>
      <c r="BRW97" s="33">
        <f t="shared" si="1052"/>
        <v>0</v>
      </c>
      <c r="BRX97" s="33">
        <f t="shared" si="1052"/>
        <v>0</v>
      </c>
      <c r="BRY97" s="33">
        <f t="shared" si="1052"/>
        <v>0</v>
      </c>
      <c r="BRZ97" s="33">
        <f t="shared" si="1052"/>
        <v>0</v>
      </c>
      <c r="BSA97" s="33">
        <f t="shared" si="1052"/>
        <v>0</v>
      </c>
      <c r="BSB97" s="33">
        <f t="shared" si="1052"/>
        <v>0</v>
      </c>
      <c r="BSC97" s="33">
        <f t="shared" si="1052"/>
        <v>0</v>
      </c>
      <c r="BSD97" s="33">
        <f t="shared" si="1052"/>
        <v>0</v>
      </c>
      <c r="BSE97" s="33">
        <f t="shared" si="1052"/>
        <v>0</v>
      </c>
      <c r="BSF97" s="33">
        <f t="shared" si="1052"/>
        <v>0</v>
      </c>
      <c r="BSG97" s="33">
        <f t="shared" si="1052"/>
        <v>0</v>
      </c>
      <c r="BSH97" s="33">
        <f t="shared" si="1052"/>
        <v>0</v>
      </c>
      <c r="BSI97" s="33">
        <f t="shared" si="1052"/>
        <v>0</v>
      </c>
      <c r="BSJ97" s="33">
        <f t="shared" si="1052"/>
        <v>0</v>
      </c>
      <c r="BSK97" s="33">
        <f t="shared" si="1052"/>
        <v>0</v>
      </c>
      <c r="BSL97" s="33">
        <f t="shared" si="1052"/>
        <v>0</v>
      </c>
      <c r="BSM97" s="33">
        <f t="shared" si="1052"/>
        <v>0</v>
      </c>
      <c r="BSN97" s="33">
        <f t="shared" si="1052"/>
        <v>0</v>
      </c>
      <c r="BSO97" s="33">
        <f t="shared" ref="BSO97:BUZ97" si="1053">SUM(BSO90:BSO96)</f>
        <v>0</v>
      </c>
      <c r="BSP97" s="33">
        <f t="shared" si="1053"/>
        <v>0</v>
      </c>
      <c r="BSQ97" s="33">
        <f t="shared" si="1053"/>
        <v>0</v>
      </c>
      <c r="BSR97" s="33">
        <f t="shared" si="1053"/>
        <v>0</v>
      </c>
      <c r="BSS97" s="33">
        <f t="shared" si="1053"/>
        <v>0</v>
      </c>
      <c r="BST97" s="33">
        <f t="shared" si="1053"/>
        <v>0</v>
      </c>
      <c r="BSU97" s="33">
        <f t="shared" si="1053"/>
        <v>0</v>
      </c>
      <c r="BSV97" s="33">
        <f t="shared" si="1053"/>
        <v>0</v>
      </c>
      <c r="BSW97" s="33">
        <f t="shared" si="1053"/>
        <v>0</v>
      </c>
      <c r="BSX97" s="33">
        <f t="shared" si="1053"/>
        <v>0</v>
      </c>
      <c r="BSY97" s="33">
        <f t="shared" si="1053"/>
        <v>0</v>
      </c>
      <c r="BSZ97" s="33">
        <f t="shared" si="1053"/>
        <v>0</v>
      </c>
      <c r="BTA97" s="33">
        <f t="shared" si="1053"/>
        <v>0</v>
      </c>
      <c r="BTB97" s="33">
        <f t="shared" si="1053"/>
        <v>0</v>
      </c>
      <c r="BTC97" s="33">
        <f t="shared" si="1053"/>
        <v>0</v>
      </c>
      <c r="BTD97" s="33">
        <f t="shared" si="1053"/>
        <v>0</v>
      </c>
      <c r="BTE97" s="33">
        <f t="shared" si="1053"/>
        <v>0</v>
      </c>
      <c r="BTF97" s="33">
        <f t="shared" si="1053"/>
        <v>0</v>
      </c>
      <c r="BTG97" s="33">
        <f t="shared" si="1053"/>
        <v>0</v>
      </c>
      <c r="BTH97" s="33">
        <f t="shared" si="1053"/>
        <v>0</v>
      </c>
      <c r="BTI97" s="33">
        <f t="shared" si="1053"/>
        <v>0</v>
      </c>
      <c r="BTJ97" s="33">
        <f t="shared" si="1053"/>
        <v>0</v>
      </c>
      <c r="BTK97" s="33">
        <f t="shared" si="1053"/>
        <v>0</v>
      </c>
      <c r="BTL97" s="33">
        <f t="shared" si="1053"/>
        <v>0</v>
      </c>
      <c r="BTM97" s="33">
        <f t="shared" si="1053"/>
        <v>0</v>
      </c>
      <c r="BTN97" s="33">
        <f t="shared" si="1053"/>
        <v>0</v>
      </c>
      <c r="BTO97" s="33">
        <f t="shared" si="1053"/>
        <v>0</v>
      </c>
      <c r="BTP97" s="33">
        <f t="shared" si="1053"/>
        <v>0</v>
      </c>
      <c r="BTQ97" s="33">
        <f t="shared" si="1053"/>
        <v>0</v>
      </c>
      <c r="BTR97" s="33">
        <f t="shared" si="1053"/>
        <v>0</v>
      </c>
      <c r="BTS97" s="33">
        <f t="shared" si="1053"/>
        <v>0</v>
      </c>
      <c r="BTT97" s="33">
        <f t="shared" si="1053"/>
        <v>0</v>
      </c>
      <c r="BTU97" s="33">
        <f t="shared" si="1053"/>
        <v>0</v>
      </c>
      <c r="BTV97" s="33">
        <f t="shared" si="1053"/>
        <v>0</v>
      </c>
      <c r="BTW97" s="33">
        <f t="shared" si="1053"/>
        <v>0</v>
      </c>
      <c r="BTX97" s="33">
        <f t="shared" si="1053"/>
        <v>0</v>
      </c>
      <c r="BTY97" s="33">
        <f t="shared" si="1053"/>
        <v>0</v>
      </c>
      <c r="BTZ97" s="33">
        <f t="shared" si="1053"/>
        <v>0</v>
      </c>
      <c r="BUA97" s="33">
        <f t="shared" si="1053"/>
        <v>0</v>
      </c>
      <c r="BUB97" s="33">
        <f t="shared" si="1053"/>
        <v>0</v>
      </c>
      <c r="BUC97" s="33">
        <f t="shared" si="1053"/>
        <v>0</v>
      </c>
      <c r="BUD97" s="33">
        <f t="shared" si="1053"/>
        <v>0</v>
      </c>
      <c r="BUE97" s="33">
        <f t="shared" si="1053"/>
        <v>0</v>
      </c>
      <c r="BUF97" s="33">
        <f t="shared" si="1053"/>
        <v>0</v>
      </c>
      <c r="BUG97" s="33">
        <f t="shared" si="1053"/>
        <v>0</v>
      </c>
      <c r="BUH97" s="33">
        <f t="shared" si="1053"/>
        <v>0</v>
      </c>
      <c r="BUI97" s="33">
        <f t="shared" si="1053"/>
        <v>0</v>
      </c>
      <c r="BUJ97" s="33">
        <f t="shared" si="1053"/>
        <v>0</v>
      </c>
      <c r="BUK97" s="33">
        <f t="shared" si="1053"/>
        <v>0</v>
      </c>
      <c r="BUL97" s="33">
        <f t="shared" si="1053"/>
        <v>0</v>
      </c>
      <c r="BUM97" s="33">
        <f t="shared" si="1053"/>
        <v>0</v>
      </c>
      <c r="BUN97" s="33">
        <f t="shared" si="1053"/>
        <v>0</v>
      </c>
      <c r="BUO97" s="33">
        <f t="shared" si="1053"/>
        <v>0</v>
      </c>
      <c r="BUP97" s="33">
        <f t="shared" si="1053"/>
        <v>0</v>
      </c>
      <c r="BUQ97" s="33">
        <f t="shared" si="1053"/>
        <v>0</v>
      </c>
      <c r="BUR97" s="33">
        <f t="shared" si="1053"/>
        <v>0</v>
      </c>
      <c r="BUS97" s="33">
        <f t="shared" si="1053"/>
        <v>0</v>
      </c>
      <c r="BUT97" s="33">
        <f t="shared" si="1053"/>
        <v>0</v>
      </c>
      <c r="BUU97" s="33">
        <f t="shared" si="1053"/>
        <v>0</v>
      </c>
      <c r="BUV97" s="33">
        <f t="shared" si="1053"/>
        <v>0</v>
      </c>
      <c r="BUW97" s="33">
        <f t="shared" si="1053"/>
        <v>0</v>
      </c>
      <c r="BUX97" s="33">
        <f t="shared" si="1053"/>
        <v>0</v>
      </c>
      <c r="BUY97" s="33">
        <f t="shared" si="1053"/>
        <v>0</v>
      </c>
      <c r="BUZ97" s="33">
        <f t="shared" si="1053"/>
        <v>0</v>
      </c>
      <c r="BVA97" s="33">
        <f t="shared" ref="BVA97:BXL97" si="1054">SUM(BVA90:BVA96)</f>
        <v>0</v>
      </c>
      <c r="BVB97" s="33">
        <f t="shared" si="1054"/>
        <v>0</v>
      </c>
      <c r="BVC97" s="33">
        <f t="shared" si="1054"/>
        <v>0</v>
      </c>
      <c r="BVD97" s="33">
        <f t="shared" si="1054"/>
        <v>0</v>
      </c>
      <c r="BVE97" s="33">
        <f t="shared" si="1054"/>
        <v>0</v>
      </c>
      <c r="BVF97" s="33">
        <f t="shared" si="1054"/>
        <v>0</v>
      </c>
      <c r="BVG97" s="33">
        <f t="shared" si="1054"/>
        <v>0</v>
      </c>
      <c r="BVH97" s="33">
        <f t="shared" si="1054"/>
        <v>0</v>
      </c>
      <c r="BVI97" s="33">
        <f t="shared" si="1054"/>
        <v>0</v>
      </c>
      <c r="BVJ97" s="33">
        <f t="shared" si="1054"/>
        <v>0</v>
      </c>
      <c r="BVK97" s="33">
        <f t="shared" si="1054"/>
        <v>0</v>
      </c>
      <c r="BVL97" s="33">
        <f t="shared" si="1054"/>
        <v>0</v>
      </c>
      <c r="BVM97" s="33">
        <f t="shared" si="1054"/>
        <v>0</v>
      </c>
      <c r="BVN97" s="33">
        <f t="shared" si="1054"/>
        <v>0</v>
      </c>
      <c r="BVO97" s="33">
        <f t="shared" si="1054"/>
        <v>0</v>
      </c>
      <c r="BVP97" s="33">
        <f t="shared" si="1054"/>
        <v>0</v>
      </c>
      <c r="BVQ97" s="33">
        <f t="shared" si="1054"/>
        <v>0</v>
      </c>
      <c r="BVR97" s="33">
        <f t="shared" si="1054"/>
        <v>0</v>
      </c>
      <c r="BVS97" s="33">
        <f t="shared" si="1054"/>
        <v>0</v>
      </c>
      <c r="BVT97" s="33">
        <f t="shared" si="1054"/>
        <v>0</v>
      </c>
      <c r="BVU97" s="33">
        <f t="shared" si="1054"/>
        <v>0</v>
      </c>
      <c r="BVV97" s="33">
        <f t="shared" si="1054"/>
        <v>0</v>
      </c>
      <c r="BVW97" s="33">
        <f t="shared" si="1054"/>
        <v>0</v>
      </c>
      <c r="BVX97" s="33">
        <f t="shared" si="1054"/>
        <v>0</v>
      </c>
      <c r="BVY97" s="33">
        <f t="shared" si="1054"/>
        <v>0</v>
      </c>
      <c r="BVZ97" s="33">
        <f t="shared" si="1054"/>
        <v>0</v>
      </c>
      <c r="BWA97" s="33">
        <f t="shared" si="1054"/>
        <v>0</v>
      </c>
      <c r="BWB97" s="33">
        <f t="shared" si="1054"/>
        <v>0</v>
      </c>
      <c r="BWC97" s="33">
        <f t="shared" si="1054"/>
        <v>0</v>
      </c>
      <c r="BWD97" s="33">
        <f t="shared" si="1054"/>
        <v>0</v>
      </c>
      <c r="BWE97" s="33">
        <f t="shared" si="1054"/>
        <v>0</v>
      </c>
      <c r="BWF97" s="33">
        <f t="shared" si="1054"/>
        <v>0</v>
      </c>
      <c r="BWG97" s="33">
        <f t="shared" si="1054"/>
        <v>0</v>
      </c>
      <c r="BWH97" s="33">
        <f t="shared" si="1054"/>
        <v>0</v>
      </c>
      <c r="BWI97" s="33">
        <f t="shared" si="1054"/>
        <v>0</v>
      </c>
      <c r="BWJ97" s="33">
        <f t="shared" si="1054"/>
        <v>0</v>
      </c>
      <c r="BWK97" s="33">
        <f t="shared" si="1054"/>
        <v>0</v>
      </c>
      <c r="BWL97" s="33">
        <f t="shared" si="1054"/>
        <v>0</v>
      </c>
      <c r="BWM97" s="33">
        <f t="shared" si="1054"/>
        <v>0</v>
      </c>
      <c r="BWN97" s="33">
        <f t="shared" si="1054"/>
        <v>0</v>
      </c>
      <c r="BWO97" s="33">
        <f t="shared" si="1054"/>
        <v>0</v>
      </c>
      <c r="BWP97" s="33">
        <f t="shared" si="1054"/>
        <v>0</v>
      </c>
      <c r="BWQ97" s="33">
        <f t="shared" si="1054"/>
        <v>0</v>
      </c>
      <c r="BWR97" s="33">
        <f t="shared" si="1054"/>
        <v>0</v>
      </c>
      <c r="BWS97" s="33">
        <f t="shared" si="1054"/>
        <v>0</v>
      </c>
      <c r="BWT97" s="33">
        <f t="shared" si="1054"/>
        <v>0</v>
      </c>
      <c r="BWU97" s="33">
        <f t="shared" si="1054"/>
        <v>0</v>
      </c>
      <c r="BWV97" s="33">
        <f t="shared" si="1054"/>
        <v>0</v>
      </c>
      <c r="BWW97" s="33">
        <f t="shared" si="1054"/>
        <v>0</v>
      </c>
      <c r="BWX97" s="33">
        <f t="shared" si="1054"/>
        <v>0</v>
      </c>
      <c r="BWY97" s="33">
        <f t="shared" si="1054"/>
        <v>0</v>
      </c>
      <c r="BWZ97" s="33">
        <f t="shared" si="1054"/>
        <v>0</v>
      </c>
      <c r="BXA97" s="33">
        <f t="shared" si="1054"/>
        <v>0</v>
      </c>
      <c r="BXB97" s="33">
        <f t="shared" si="1054"/>
        <v>0</v>
      </c>
      <c r="BXC97" s="33">
        <f t="shared" si="1054"/>
        <v>0</v>
      </c>
      <c r="BXD97" s="33">
        <f t="shared" si="1054"/>
        <v>0</v>
      </c>
      <c r="BXE97" s="33">
        <f t="shared" si="1054"/>
        <v>0</v>
      </c>
      <c r="BXF97" s="33">
        <f t="shared" si="1054"/>
        <v>0</v>
      </c>
      <c r="BXG97" s="33">
        <f t="shared" si="1054"/>
        <v>0</v>
      </c>
      <c r="BXH97" s="33">
        <f t="shared" si="1054"/>
        <v>0</v>
      </c>
      <c r="BXI97" s="33">
        <f t="shared" si="1054"/>
        <v>0</v>
      </c>
      <c r="BXJ97" s="33">
        <f t="shared" si="1054"/>
        <v>0</v>
      </c>
      <c r="BXK97" s="33">
        <f t="shared" si="1054"/>
        <v>0</v>
      </c>
      <c r="BXL97" s="33">
        <f t="shared" si="1054"/>
        <v>0</v>
      </c>
      <c r="BXM97" s="33">
        <f t="shared" ref="BXM97:BZX97" si="1055">SUM(BXM90:BXM96)</f>
        <v>0</v>
      </c>
      <c r="BXN97" s="33">
        <f t="shared" si="1055"/>
        <v>0</v>
      </c>
      <c r="BXO97" s="33">
        <f t="shared" si="1055"/>
        <v>0</v>
      </c>
      <c r="BXP97" s="33">
        <f t="shared" si="1055"/>
        <v>0</v>
      </c>
      <c r="BXQ97" s="33">
        <f t="shared" si="1055"/>
        <v>0</v>
      </c>
      <c r="BXR97" s="33">
        <f t="shared" si="1055"/>
        <v>0</v>
      </c>
      <c r="BXS97" s="33">
        <f t="shared" si="1055"/>
        <v>0</v>
      </c>
      <c r="BXT97" s="33">
        <f t="shared" si="1055"/>
        <v>0</v>
      </c>
      <c r="BXU97" s="33">
        <f t="shared" si="1055"/>
        <v>0</v>
      </c>
      <c r="BXV97" s="33">
        <f t="shared" si="1055"/>
        <v>0</v>
      </c>
      <c r="BXW97" s="33">
        <f t="shared" si="1055"/>
        <v>0</v>
      </c>
      <c r="BXX97" s="33">
        <f t="shared" si="1055"/>
        <v>0</v>
      </c>
      <c r="BXY97" s="33">
        <f t="shared" si="1055"/>
        <v>0</v>
      </c>
      <c r="BXZ97" s="33">
        <f t="shared" si="1055"/>
        <v>0</v>
      </c>
      <c r="BYA97" s="33">
        <f t="shared" si="1055"/>
        <v>0</v>
      </c>
      <c r="BYB97" s="33">
        <f t="shared" si="1055"/>
        <v>0</v>
      </c>
      <c r="BYC97" s="33">
        <f t="shared" si="1055"/>
        <v>0</v>
      </c>
      <c r="BYD97" s="33">
        <f t="shared" si="1055"/>
        <v>0</v>
      </c>
      <c r="BYE97" s="33">
        <f t="shared" si="1055"/>
        <v>0</v>
      </c>
      <c r="BYF97" s="33">
        <f t="shared" si="1055"/>
        <v>0</v>
      </c>
      <c r="BYG97" s="33">
        <f t="shared" si="1055"/>
        <v>0</v>
      </c>
      <c r="BYH97" s="33">
        <f t="shared" si="1055"/>
        <v>0</v>
      </c>
      <c r="BYI97" s="33">
        <f t="shared" si="1055"/>
        <v>0</v>
      </c>
      <c r="BYJ97" s="33">
        <f t="shared" si="1055"/>
        <v>0</v>
      </c>
      <c r="BYK97" s="33">
        <f t="shared" si="1055"/>
        <v>0</v>
      </c>
      <c r="BYL97" s="33">
        <f t="shared" si="1055"/>
        <v>0</v>
      </c>
      <c r="BYM97" s="33">
        <f t="shared" si="1055"/>
        <v>0</v>
      </c>
      <c r="BYN97" s="33">
        <f t="shared" si="1055"/>
        <v>0</v>
      </c>
      <c r="BYO97" s="33">
        <f t="shared" si="1055"/>
        <v>0</v>
      </c>
      <c r="BYP97" s="33">
        <f t="shared" si="1055"/>
        <v>0</v>
      </c>
      <c r="BYQ97" s="33">
        <f t="shared" si="1055"/>
        <v>0</v>
      </c>
      <c r="BYR97" s="33">
        <f t="shared" si="1055"/>
        <v>0</v>
      </c>
      <c r="BYS97" s="33">
        <f t="shared" si="1055"/>
        <v>0</v>
      </c>
      <c r="BYT97" s="33">
        <f t="shared" si="1055"/>
        <v>0</v>
      </c>
      <c r="BYU97" s="33">
        <f t="shared" si="1055"/>
        <v>0</v>
      </c>
      <c r="BYV97" s="33">
        <f t="shared" si="1055"/>
        <v>0</v>
      </c>
      <c r="BYW97" s="33">
        <f t="shared" si="1055"/>
        <v>0</v>
      </c>
      <c r="BYX97" s="33">
        <f t="shared" si="1055"/>
        <v>0</v>
      </c>
      <c r="BYY97" s="33">
        <f t="shared" si="1055"/>
        <v>0</v>
      </c>
      <c r="BYZ97" s="33">
        <f t="shared" si="1055"/>
        <v>0</v>
      </c>
      <c r="BZA97" s="33">
        <f t="shared" si="1055"/>
        <v>0</v>
      </c>
      <c r="BZB97" s="33">
        <f t="shared" si="1055"/>
        <v>0</v>
      </c>
      <c r="BZC97" s="33">
        <f t="shared" si="1055"/>
        <v>0</v>
      </c>
      <c r="BZD97" s="33">
        <f t="shared" si="1055"/>
        <v>0</v>
      </c>
      <c r="BZE97" s="33">
        <f t="shared" si="1055"/>
        <v>0</v>
      </c>
      <c r="BZF97" s="33">
        <f t="shared" si="1055"/>
        <v>0</v>
      </c>
      <c r="BZG97" s="33">
        <f t="shared" si="1055"/>
        <v>0</v>
      </c>
      <c r="BZH97" s="33">
        <f t="shared" si="1055"/>
        <v>0</v>
      </c>
      <c r="BZI97" s="33">
        <f t="shared" si="1055"/>
        <v>0</v>
      </c>
      <c r="BZJ97" s="33">
        <f t="shared" si="1055"/>
        <v>0</v>
      </c>
      <c r="BZK97" s="33">
        <f t="shared" si="1055"/>
        <v>0</v>
      </c>
      <c r="BZL97" s="33">
        <f t="shared" si="1055"/>
        <v>0</v>
      </c>
      <c r="BZM97" s="33">
        <f t="shared" si="1055"/>
        <v>0</v>
      </c>
      <c r="BZN97" s="33">
        <f t="shared" si="1055"/>
        <v>0</v>
      </c>
      <c r="BZO97" s="33">
        <f t="shared" si="1055"/>
        <v>0</v>
      </c>
      <c r="BZP97" s="33">
        <f t="shared" si="1055"/>
        <v>0</v>
      </c>
      <c r="BZQ97" s="33">
        <f t="shared" si="1055"/>
        <v>0</v>
      </c>
      <c r="BZR97" s="33">
        <f t="shared" si="1055"/>
        <v>0</v>
      </c>
      <c r="BZS97" s="33">
        <f t="shared" si="1055"/>
        <v>0</v>
      </c>
      <c r="BZT97" s="33">
        <f t="shared" si="1055"/>
        <v>0</v>
      </c>
      <c r="BZU97" s="33">
        <f t="shared" si="1055"/>
        <v>0</v>
      </c>
      <c r="BZV97" s="33">
        <f t="shared" si="1055"/>
        <v>0</v>
      </c>
      <c r="BZW97" s="33">
        <f t="shared" si="1055"/>
        <v>0</v>
      </c>
      <c r="BZX97" s="33">
        <f t="shared" si="1055"/>
        <v>0</v>
      </c>
      <c r="BZY97" s="33">
        <f t="shared" ref="BZY97:CCJ97" si="1056">SUM(BZY90:BZY96)</f>
        <v>0</v>
      </c>
      <c r="BZZ97" s="33">
        <f t="shared" si="1056"/>
        <v>0</v>
      </c>
      <c r="CAA97" s="33">
        <f t="shared" si="1056"/>
        <v>0</v>
      </c>
      <c r="CAB97" s="33">
        <f t="shared" si="1056"/>
        <v>0</v>
      </c>
      <c r="CAC97" s="33">
        <f t="shared" si="1056"/>
        <v>0</v>
      </c>
      <c r="CAD97" s="33">
        <f t="shared" si="1056"/>
        <v>0</v>
      </c>
      <c r="CAE97" s="33">
        <f t="shared" si="1056"/>
        <v>0</v>
      </c>
      <c r="CAF97" s="33">
        <f t="shared" si="1056"/>
        <v>0</v>
      </c>
      <c r="CAG97" s="33">
        <f t="shared" si="1056"/>
        <v>0</v>
      </c>
      <c r="CAH97" s="33">
        <f t="shared" si="1056"/>
        <v>0</v>
      </c>
      <c r="CAI97" s="33">
        <f t="shared" si="1056"/>
        <v>0</v>
      </c>
      <c r="CAJ97" s="33">
        <f t="shared" si="1056"/>
        <v>0</v>
      </c>
      <c r="CAK97" s="33">
        <f t="shared" si="1056"/>
        <v>0</v>
      </c>
      <c r="CAL97" s="33">
        <f t="shared" si="1056"/>
        <v>0</v>
      </c>
      <c r="CAM97" s="33">
        <f t="shared" si="1056"/>
        <v>0</v>
      </c>
      <c r="CAN97" s="33">
        <f t="shared" si="1056"/>
        <v>0</v>
      </c>
      <c r="CAO97" s="33">
        <f t="shared" si="1056"/>
        <v>0</v>
      </c>
      <c r="CAP97" s="33">
        <f t="shared" si="1056"/>
        <v>0</v>
      </c>
      <c r="CAQ97" s="33">
        <f t="shared" si="1056"/>
        <v>0</v>
      </c>
      <c r="CAR97" s="33">
        <f t="shared" si="1056"/>
        <v>0</v>
      </c>
      <c r="CAS97" s="33">
        <f t="shared" si="1056"/>
        <v>0</v>
      </c>
      <c r="CAT97" s="33">
        <f t="shared" si="1056"/>
        <v>0</v>
      </c>
      <c r="CAU97" s="33">
        <f t="shared" si="1056"/>
        <v>0</v>
      </c>
      <c r="CAV97" s="33">
        <f t="shared" si="1056"/>
        <v>0</v>
      </c>
      <c r="CAW97" s="33">
        <f t="shared" si="1056"/>
        <v>0</v>
      </c>
      <c r="CAX97" s="33">
        <f t="shared" si="1056"/>
        <v>0</v>
      </c>
      <c r="CAY97" s="33">
        <f t="shared" si="1056"/>
        <v>0</v>
      </c>
      <c r="CAZ97" s="33">
        <f t="shared" si="1056"/>
        <v>0</v>
      </c>
      <c r="CBA97" s="33">
        <f t="shared" si="1056"/>
        <v>0</v>
      </c>
      <c r="CBB97" s="33">
        <f t="shared" si="1056"/>
        <v>0</v>
      </c>
      <c r="CBC97" s="33">
        <f t="shared" si="1056"/>
        <v>0</v>
      </c>
      <c r="CBD97" s="33">
        <f t="shared" si="1056"/>
        <v>0</v>
      </c>
      <c r="CBE97" s="33">
        <f t="shared" si="1056"/>
        <v>0</v>
      </c>
      <c r="CBF97" s="33">
        <f t="shared" si="1056"/>
        <v>0</v>
      </c>
      <c r="CBG97" s="33">
        <f t="shared" si="1056"/>
        <v>0</v>
      </c>
      <c r="CBH97" s="33">
        <f t="shared" si="1056"/>
        <v>0</v>
      </c>
      <c r="CBI97" s="33">
        <f t="shared" si="1056"/>
        <v>0</v>
      </c>
      <c r="CBJ97" s="33">
        <f t="shared" si="1056"/>
        <v>0</v>
      </c>
      <c r="CBK97" s="33">
        <f t="shared" si="1056"/>
        <v>0</v>
      </c>
      <c r="CBL97" s="33">
        <f t="shared" si="1056"/>
        <v>0</v>
      </c>
      <c r="CBM97" s="33">
        <f t="shared" si="1056"/>
        <v>0</v>
      </c>
      <c r="CBN97" s="33">
        <f t="shared" si="1056"/>
        <v>0</v>
      </c>
      <c r="CBO97" s="33">
        <f t="shared" si="1056"/>
        <v>0</v>
      </c>
      <c r="CBP97" s="33">
        <f t="shared" si="1056"/>
        <v>0</v>
      </c>
      <c r="CBQ97" s="33">
        <f t="shared" si="1056"/>
        <v>0</v>
      </c>
      <c r="CBR97" s="33">
        <f t="shared" si="1056"/>
        <v>0</v>
      </c>
      <c r="CBS97" s="33">
        <f t="shared" si="1056"/>
        <v>0</v>
      </c>
      <c r="CBT97" s="33">
        <f t="shared" si="1056"/>
        <v>0</v>
      </c>
      <c r="CBU97" s="33">
        <f t="shared" si="1056"/>
        <v>0</v>
      </c>
      <c r="CBV97" s="33">
        <f t="shared" si="1056"/>
        <v>0</v>
      </c>
      <c r="CBW97" s="33">
        <f t="shared" si="1056"/>
        <v>0</v>
      </c>
      <c r="CBX97" s="33">
        <f t="shared" si="1056"/>
        <v>0</v>
      </c>
      <c r="CBY97" s="33">
        <f t="shared" si="1056"/>
        <v>0</v>
      </c>
      <c r="CBZ97" s="33">
        <f t="shared" si="1056"/>
        <v>0</v>
      </c>
      <c r="CCA97" s="33">
        <f t="shared" si="1056"/>
        <v>0</v>
      </c>
      <c r="CCB97" s="33">
        <f t="shared" si="1056"/>
        <v>0</v>
      </c>
      <c r="CCC97" s="33">
        <f t="shared" si="1056"/>
        <v>0</v>
      </c>
      <c r="CCD97" s="33">
        <f t="shared" si="1056"/>
        <v>0</v>
      </c>
      <c r="CCE97" s="33">
        <f t="shared" si="1056"/>
        <v>0</v>
      </c>
      <c r="CCF97" s="33">
        <f t="shared" si="1056"/>
        <v>0</v>
      </c>
      <c r="CCG97" s="33">
        <f t="shared" si="1056"/>
        <v>0</v>
      </c>
      <c r="CCH97" s="33">
        <f t="shared" si="1056"/>
        <v>0</v>
      </c>
      <c r="CCI97" s="33">
        <f t="shared" si="1056"/>
        <v>0</v>
      </c>
      <c r="CCJ97" s="33">
        <f t="shared" si="1056"/>
        <v>0</v>
      </c>
      <c r="CCK97" s="33">
        <f t="shared" ref="CCK97:CEV97" si="1057">SUM(CCK90:CCK96)</f>
        <v>0</v>
      </c>
      <c r="CCL97" s="33">
        <f t="shared" si="1057"/>
        <v>0</v>
      </c>
      <c r="CCM97" s="33">
        <f t="shared" si="1057"/>
        <v>0</v>
      </c>
      <c r="CCN97" s="33">
        <f t="shared" si="1057"/>
        <v>0</v>
      </c>
      <c r="CCO97" s="33">
        <f t="shared" si="1057"/>
        <v>0</v>
      </c>
      <c r="CCP97" s="33">
        <f t="shared" si="1057"/>
        <v>0</v>
      </c>
      <c r="CCQ97" s="33">
        <f t="shared" si="1057"/>
        <v>0</v>
      </c>
      <c r="CCR97" s="33">
        <f t="shared" si="1057"/>
        <v>0</v>
      </c>
      <c r="CCS97" s="33">
        <f t="shared" si="1057"/>
        <v>0</v>
      </c>
      <c r="CCT97" s="33">
        <f t="shared" si="1057"/>
        <v>0</v>
      </c>
      <c r="CCU97" s="33">
        <f t="shared" si="1057"/>
        <v>0</v>
      </c>
      <c r="CCV97" s="33">
        <f t="shared" si="1057"/>
        <v>0</v>
      </c>
      <c r="CCW97" s="33">
        <f t="shared" si="1057"/>
        <v>0</v>
      </c>
      <c r="CCX97" s="33">
        <f t="shared" si="1057"/>
        <v>0</v>
      </c>
      <c r="CCY97" s="33">
        <f t="shared" si="1057"/>
        <v>0</v>
      </c>
      <c r="CCZ97" s="33">
        <f t="shared" si="1057"/>
        <v>0</v>
      </c>
      <c r="CDA97" s="33">
        <f t="shared" si="1057"/>
        <v>0</v>
      </c>
      <c r="CDB97" s="33">
        <f t="shared" si="1057"/>
        <v>0</v>
      </c>
      <c r="CDC97" s="33">
        <f t="shared" si="1057"/>
        <v>0</v>
      </c>
      <c r="CDD97" s="33">
        <f t="shared" si="1057"/>
        <v>0</v>
      </c>
      <c r="CDE97" s="33">
        <f t="shared" si="1057"/>
        <v>0</v>
      </c>
      <c r="CDF97" s="33">
        <f t="shared" si="1057"/>
        <v>0</v>
      </c>
      <c r="CDG97" s="33">
        <f t="shared" si="1057"/>
        <v>0</v>
      </c>
      <c r="CDH97" s="33">
        <f t="shared" si="1057"/>
        <v>0</v>
      </c>
      <c r="CDI97" s="33">
        <f t="shared" si="1057"/>
        <v>0</v>
      </c>
      <c r="CDJ97" s="33">
        <f t="shared" si="1057"/>
        <v>0</v>
      </c>
      <c r="CDK97" s="33">
        <f t="shared" si="1057"/>
        <v>0</v>
      </c>
      <c r="CDL97" s="33">
        <f t="shared" si="1057"/>
        <v>0</v>
      </c>
      <c r="CDM97" s="33">
        <f t="shared" si="1057"/>
        <v>0</v>
      </c>
      <c r="CDN97" s="33">
        <f t="shared" si="1057"/>
        <v>0</v>
      </c>
      <c r="CDO97" s="33">
        <f t="shared" si="1057"/>
        <v>0</v>
      </c>
      <c r="CDP97" s="33">
        <f t="shared" si="1057"/>
        <v>0</v>
      </c>
      <c r="CDQ97" s="33">
        <f t="shared" si="1057"/>
        <v>0</v>
      </c>
      <c r="CDR97" s="33">
        <f t="shared" si="1057"/>
        <v>0</v>
      </c>
      <c r="CDS97" s="33">
        <f t="shared" si="1057"/>
        <v>0</v>
      </c>
      <c r="CDT97" s="33">
        <f t="shared" si="1057"/>
        <v>0</v>
      </c>
      <c r="CDU97" s="33">
        <f t="shared" si="1057"/>
        <v>0</v>
      </c>
      <c r="CDV97" s="33">
        <f t="shared" si="1057"/>
        <v>0</v>
      </c>
      <c r="CDW97" s="33">
        <f t="shared" si="1057"/>
        <v>0</v>
      </c>
      <c r="CDX97" s="33">
        <f t="shared" si="1057"/>
        <v>0</v>
      </c>
      <c r="CDY97" s="33">
        <f t="shared" si="1057"/>
        <v>0</v>
      </c>
      <c r="CDZ97" s="33">
        <f t="shared" si="1057"/>
        <v>0</v>
      </c>
      <c r="CEA97" s="33">
        <f t="shared" si="1057"/>
        <v>0</v>
      </c>
      <c r="CEB97" s="33">
        <f t="shared" si="1057"/>
        <v>0</v>
      </c>
      <c r="CEC97" s="33">
        <f t="shared" si="1057"/>
        <v>0</v>
      </c>
      <c r="CED97" s="33">
        <f t="shared" si="1057"/>
        <v>0</v>
      </c>
      <c r="CEE97" s="33">
        <f t="shared" si="1057"/>
        <v>0</v>
      </c>
      <c r="CEF97" s="33">
        <f t="shared" si="1057"/>
        <v>0</v>
      </c>
      <c r="CEG97" s="33">
        <f t="shared" si="1057"/>
        <v>0</v>
      </c>
      <c r="CEH97" s="33">
        <f t="shared" si="1057"/>
        <v>0</v>
      </c>
      <c r="CEI97" s="33">
        <f t="shared" si="1057"/>
        <v>0</v>
      </c>
      <c r="CEJ97" s="33">
        <f t="shared" si="1057"/>
        <v>0</v>
      </c>
      <c r="CEK97" s="33">
        <f t="shared" si="1057"/>
        <v>0</v>
      </c>
      <c r="CEL97" s="33">
        <f t="shared" si="1057"/>
        <v>0</v>
      </c>
      <c r="CEM97" s="33">
        <f t="shared" si="1057"/>
        <v>0</v>
      </c>
      <c r="CEN97" s="33">
        <f t="shared" si="1057"/>
        <v>0</v>
      </c>
      <c r="CEO97" s="33">
        <f t="shared" si="1057"/>
        <v>0</v>
      </c>
      <c r="CEP97" s="33">
        <f t="shared" si="1057"/>
        <v>0</v>
      </c>
      <c r="CEQ97" s="33">
        <f t="shared" si="1057"/>
        <v>0</v>
      </c>
      <c r="CER97" s="33">
        <f t="shared" si="1057"/>
        <v>0</v>
      </c>
      <c r="CES97" s="33">
        <f t="shared" si="1057"/>
        <v>0</v>
      </c>
      <c r="CET97" s="33">
        <f t="shared" si="1057"/>
        <v>0</v>
      </c>
      <c r="CEU97" s="33">
        <f t="shared" si="1057"/>
        <v>0</v>
      </c>
      <c r="CEV97" s="33">
        <f t="shared" si="1057"/>
        <v>0</v>
      </c>
      <c r="CEW97" s="33">
        <f t="shared" ref="CEW97:CHH97" si="1058">SUM(CEW90:CEW96)</f>
        <v>0</v>
      </c>
      <c r="CEX97" s="33">
        <f t="shared" si="1058"/>
        <v>0</v>
      </c>
      <c r="CEY97" s="33">
        <f t="shared" si="1058"/>
        <v>0</v>
      </c>
      <c r="CEZ97" s="33">
        <f t="shared" si="1058"/>
        <v>0</v>
      </c>
      <c r="CFA97" s="33">
        <f t="shared" si="1058"/>
        <v>0</v>
      </c>
      <c r="CFB97" s="33">
        <f t="shared" si="1058"/>
        <v>0</v>
      </c>
      <c r="CFC97" s="33">
        <f t="shared" si="1058"/>
        <v>0</v>
      </c>
      <c r="CFD97" s="33">
        <f t="shared" si="1058"/>
        <v>0</v>
      </c>
      <c r="CFE97" s="33">
        <f t="shared" si="1058"/>
        <v>0</v>
      </c>
      <c r="CFF97" s="33">
        <f t="shared" si="1058"/>
        <v>0</v>
      </c>
      <c r="CFG97" s="33">
        <f t="shared" si="1058"/>
        <v>0</v>
      </c>
      <c r="CFH97" s="33">
        <f t="shared" si="1058"/>
        <v>0</v>
      </c>
      <c r="CFI97" s="33">
        <f t="shared" si="1058"/>
        <v>0</v>
      </c>
      <c r="CFJ97" s="33">
        <f t="shared" si="1058"/>
        <v>0</v>
      </c>
      <c r="CFK97" s="33">
        <f t="shared" si="1058"/>
        <v>0</v>
      </c>
      <c r="CFL97" s="33">
        <f t="shared" si="1058"/>
        <v>0</v>
      </c>
      <c r="CFM97" s="33">
        <f t="shared" si="1058"/>
        <v>0</v>
      </c>
      <c r="CFN97" s="33">
        <f t="shared" si="1058"/>
        <v>0</v>
      </c>
      <c r="CFO97" s="33">
        <f t="shared" si="1058"/>
        <v>0</v>
      </c>
      <c r="CFP97" s="33">
        <f t="shared" si="1058"/>
        <v>0</v>
      </c>
      <c r="CFQ97" s="33">
        <f t="shared" si="1058"/>
        <v>0</v>
      </c>
      <c r="CFR97" s="33">
        <f t="shared" si="1058"/>
        <v>0</v>
      </c>
      <c r="CFS97" s="33">
        <f t="shared" si="1058"/>
        <v>0</v>
      </c>
      <c r="CFT97" s="33">
        <f t="shared" si="1058"/>
        <v>0</v>
      </c>
      <c r="CFU97" s="33">
        <f t="shared" si="1058"/>
        <v>0</v>
      </c>
      <c r="CFV97" s="33">
        <f t="shared" si="1058"/>
        <v>0</v>
      </c>
      <c r="CFW97" s="33">
        <f t="shared" si="1058"/>
        <v>0</v>
      </c>
      <c r="CFX97" s="33">
        <f t="shared" si="1058"/>
        <v>0</v>
      </c>
      <c r="CFY97" s="33">
        <f t="shared" si="1058"/>
        <v>0</v>
      </c>
      <c r="CFZ97" s="33">
        <f t="shared" si="1058"/>
        <v>0</v>
      </c>
      <c r="CGA97" s="33">
        <f t="shared" si="1058"/>
        <v>0</v>
      </c>
      <c r="CGB97" s="33">
        <f t="shared" si="1058"/>
        <v>0</v>
      </c>
      <c r="CGC97" s="33">
        <f t="shared" si="1058"/>
        <v>0</v>
      </c>
      <c r="CGD97" s="33">
        <f t="shared" si="1058"/>
        <v>0</v>
      </c>
      <c r="CGE97" s="33">
        <f t="shared" si="1058"/>
        <v>0</v>
      </c>
      <c r="CGF97" s="33">
        <f t="shared" si="1058"/>
        <v>0</v>
      </c>
      <c r="CGG97" s="33">
        <f t="shared" si="1058"/>
        <v>0</v>
      </c>
      <c r="CGH97" s="33">
        <f t="shared" si="1058"/>
        <v>0</v>
      </c>
      <c r="CGI97" s="33">
        <f t="shared" si="1058"/>
        <v>0</v>
      </c>
      <c r="CGJ97" s="33">
        <f t="shared" si="1058"/>
        <v>0</v>
      </c>
      <c r="CGK97" s="33">
        <f t="shared" si="1058"/>
        <v>0</v>
      </c>
      <c r="CGL97" s="33">
        <f t="shared" si="1058"/>
        <v>0</v>
      </c>
      <c r="CGM97" s="33">
        <f t="shared" si="1058"/>
        <v>0</v>
      </c>
      <c r="CGN97" s="33">
        <f t="shared" si="1058"/>
        <v>0</v>
      </c>
      <c r="CGO97" s="33">
        <f t="shared" si="1058"/>
        <v>0</v>
      </c>
      <c r="CGP97" s="33">
        <f t="shared" si="1058"/>
        <v>0</v>
      </c>
      <c r="CGQ97" s="33">
        <f t="shared" si="1058"/>
        <v>0</v>
      </c>
      <c r="CGR97" s="33">
        <f t="shared" si="1058"/>
        <v>0</v>
      </c>
      <c r="CGS97" s="33">
        <f t="shared" si="1058"/>
        <v>0</v>
      </c>
      <c r="CGT97" s="33">
        <f t="shared" si="1058"/>
        <v>0</v>
      </c>
      <c r="CGU97" s="33">
        <f t="shared" si="1058"/>
        <v>0</v>
      </c>
      <c r="CGV97" s="33">
        <f t="shared" si="1058"/>
        <v>0</v>
      </c>
      <c r="CGW97" s="33">
        <f t="shared" si="1058"/>
        <v>0</v>
      </c>
      <c r="CGX97" s="33">
        <f t="shared" si="1058"/>
        <v>0</v>
      </c>
      <c r="CGY97" s="33">
        <f t="shared" si="1058"/>
        <v>0</v>
      </c>
      <c r="CGZ97" s="33">
        <f t="shared" si="1058"/>
        <v>0</v>
      </c>
      <c r="CHA97" s="33">
        <f t="shared" si="1058"/>
        <v>0</v>
      </c>
      <c r="CHB97" s="33">
        <f t="shared" si="1058"/>
        <v>0</v>
      </c>
      <c r="CHC97" s="33">
        <f t="shared" si="1058"/>
        <v>0</v>
      </c>
      <c r="CHD97" s="33">
        <f t="shared" si="1058"/>
        <v>0</v>
      </c>
      <c r="CHE97" s="33">
        <f t="shared" si="1058"/>
        <v>0</v>
      </c>
      <c r="CHF97" s="33">
        <f t="shared" si="1058"/>
        <v>0</v>
      </c>
      <c r="CHG97" s="33">
        <f t="shared" si="1058"/>
        <v>0</v>
      </c>
      <c r="CHH97" s="33">
        <f t="shared" si="1058"/>
        <v>0</v>
      </c>
      <c r="CHI97" s="33">
        <f t="shared" ref="CHI97:CJT97" si="1059">SUM(CHI90:CHI96)</f>
        <v>0</v>
      </c>
      <c r="CHJ97" s="33">
        <f t="shared" si="1059"/>
        <v>0</v>
      </c>
      <c r="CHK97" s="33">
        <f t="shared" si="1059"/>
        <v>0</v>
      </c>
      <c r="CHL97" s="33">
        <f t="shared" si="1059"/>
        <v>0</v>
      </c>
      <c r="CHM97" s="33">
        <f t="shared" si="1059"/>
        <v>0</v>
      </c>
      <c r="CHN97" s="33">
        <f t="shared" si="1059"/>
        <v>0</v>
      </c>
      <c r="CHO97" s="33">
        <f t="shared" si="1059"/>
        <v>0</v>
      </c>
      <c r="CHP97" s="33">
        <f t="shared" si="1059"/>
        <v>0</v>
      </c>
      <c r="CHQ97" s="33">
        <f t="shared" si="1059"/>
        <v>0</v>
      </c>
      <c r="CHR97" s="33">
        <f t="shared" si="1059"/>
        <v>0</v>
      </c>
      <c r="CHS97" s="33">
        <f t="shared" si="1059"/>
        <v>0</v>
      </c>
      <c r="CHT97" s="33">
        <f t="shared" si="1059"/>
        <v>0</v>
      </c>
      <c r="CHU97" s="33">
        <f t="shared" si="1059"/>
        <v>0</v>
      </c>
      <c r="CHV97" s="33">
        <f t="shared" si="1059"/>
        <v>0</v>
      </c>
      <c r="CHW97" s="33">
        <f t="shared" si="1059"/>
        <v>0</v>
      </c>
      <c r="CHX97" s="33">
        <f t="shared" si="1059"/>
        <v>0</v>
      </c>
      <c r="CHY97" s="33">
        <f t="shared" si="1059"/>
        <v>0</v>
      </c>
      <c r="CHZ97" s="33">
        <f t="shared" si="1059"/>
        <v>0</v>
      </c>
      <c r="CIA97" s="33">
        <f t="shared" si="1059"/>
        <v>0</v>
      </c>
      <c r="CIB97" s="33">
        <f t="shared" si="1059"/>
        <v>0</v>
      </c>
      <c r="CIC97" s="33">
        <f t="shared" si="1059"/>
        <v>0</v>
      </c>
      <c r="CID97" s="33">
        <f t="shared" si="1059"/>
        <v>0</v>
      </c>
      <c r="CIE97" s="33">
        <f t="shared" si="1059"/>
        <v>0</v>
      </c>
      <c r="CIF97" s="33">
        <f t="shared" si="1059"/>
        <v>0</v>
      </c>
      <c r="CIG97" s="33">
        <f t="shared" si="1059"/>
        <v>0</v>
      </c>
      <c r="CIH97" s="33">
        <f t="shared" si="1059"/>
        <v>0</v>
      </c>
      <c r="CII97" s="33">
        <f t="shared" si="1059"/>
        <v>0</v>
      </c>
      <c r="CIJ97" s="33">
        <f t="shared" si="1059"/>
        <v>0</v>
      </c>
      <c r="CIK97" s="33">
        <f t="shared" si="1059"/>
        <v>0</v>
      </c>
      <c r="CIL97" s="33">
        <f t="shared" si="1059"/>
        <v>0</v>
      </c>
      <c r="CIM97" s="33">
        <f t="shared" si="1059"/>
        <v>0</v>
      </c>
      <c r="CIN97" s="33">
        <f t="shared" si="1059"/>
        <v>0</v>
      </c>
      <c r="CIO97" s="33">
        <f t="shared" si="1059"/>
        <v>0</v>
      </c>
      <c r="CIP97" s="33">
        <f t="shared" si="1059"/>
        <v>0</v>
      </c>
      <c r="CIQ97" s="33">
        <f t="shared" si="1059"/>
        <v>0</v>
      </c>
      <c r="CIR97" s="33">
        <f t="shared" si="1059"/>
        <v>0</v>
      </c>
      <c r="CIS97" s="33">
        <f t="shared" si="1059"/>
        <v>0</v>
      </c>
      <c r="CIT97" s="33">
        <f t="shared" si="1059"/>
        <v>0</v>
      </c>
      <c r="CIU97" s="33">
        <f t="shared" si="1059"/>
        <v>0</v>
      </c>
      <c r="CIV97" s="33">
        <f t="shared" si="1059"/>
        <v>0</v>
      </c>
      <c r="CIW97" s="33">
        <f t="shared" si="1059"/>
        <v>0</v>
      </c>
      <c r="CIX97" s="33">
        <f t="shared" si="1059"/>
        <v>0</v>
      </c>
      <c r="CIY97" s="33">
        <f t="shared" si="1059"/>
        <v>0</v>
      </c>
      <c r="CIZ97" s="33">
        <f t="shared" si="1059"/>
        <v>0</v>
      </c>
      <c r="CJA97" s="33">
        <f t="shared" si="1059"/>
        <v>0</v>
      </c>
      <c r="CJB97" s="33">
        <f t="shared" si="1059"/>
        <v>0</v>
      </c>
      <c r="CJC97" s="33">
        <f t="shared" si="1059"/>
        <v>0</v>
      </c>
      <c r="CJD97" s="33">
        <f t="shared" si="1059"/>
        <v>0</v>
      </c>
      <c r="CJE97" s="33">
        <f t="shared" si="1059"/>
        <v>0</v>
      </c>
      <c r="CJF97" s="33">
        <f t="shared" si="1059"/>
        <v>0</v>
      </c>
      <c r="CJG97" s="33">
        <f t="shared" si="1059"/>
        <v>0</v>
      </c>
      <c r="CJH97" s="33">
        <f t="shared" si="1059"/>
        <v>0</v>
      </c>
      <c r="CJI97" s="33">
        <f t="shared" si="1059"/>
        <v>0</v>
      </c>
      <c r="CJJ97" s="33">
        <f t="shared" si="1059"/>
        <v>0</v>
      </c>
      <c r="CJK97" s="33">
        <f t="shared" si="1059"/>
        <v>0</v>
      </c>
      <c r="CJL97" s="33">
        <f t="shared" si="1059"/>
        <v>0</v>
      </c>
      <c r="CJM97" s="33">
        <f t="shared" si="1059"/>
        <v>0</v>
      </c>
      <c r="CJN97" s="33">
        <f t="shared" si="1059"/>
        <v>0</v>
      </c>
      <c r="CJO97" s="33">
        <f t="shared" si="1059"/>
        <v>0</v>
      </c>
      <c r="CJP97" s="33">
        <f t="shared" si="1059"/>
        <v>0</v>
      </c>
      <c r="CJQ97" s="33">
        <f t="shared" si="1059"/>
        <v>0</v>
      </c>
      <c r="CJR97" s="33">
        <f t="shared" si="1059"/>
        <v>0</v>
      </c>
      <c r="CJS97" s="33">
        <f t="shared" si="1059"/>
        <v>0</v>
      </c>
      <c r="CJT97" s="33">
        <f t="shared" si="1059"/>
        <v>0</v>
      </c>
      <c r="CJU97" s="33">
        <f t="shared" ref="CJU97:CMF97" si="1060">SUM(CJU90:CJU96)</f>
        <v>0</v>
      </c>
      <c r="CJV97" s="33">
        <f t="shared" si="1060"/>
        <v>0</v>
      </c>
      <c r="CJW97" s="33">
        <f t="shared" si="1060"/>
        <v>0</v>
      </c>
      <c r="CJX97" s="33">
        <f t="shared" si="1060"/>
        <v>0</v>
      </c>
      <c r="CJY97" s="33">
        <f t="shared" si="1060"/>
        <v>0</v>
      </c>
      <c r="CJZ97" s="33">
        <f t="shared" si="1060"/>
        <v>0</v>
      </c>
      <c r="CKA97" s="33">
        <f t="shared" si="1060"/>
        <v>0</v>
      </c>
      <c r="CKB97" s="33">
        <f t="shared" si="1060"/>
        <v>0</v>
      </c>
      <c r="CKC97" s="33">
        <f t="shared" si="1060"/>
        <v>0</v>
      </c>
      <c r="CKD97" s="33">
        <f t="shared" si="1060"/>
        <v>0</v>
      </c>
      <c r="CKE97" s="33">
        <f t="shared" si="1060"/>
        <v>0</v>
      </c>
      <c r="CKF97" s="33">
        <f t="shared" si="1060"/>
        <v>0</v>
      </c>
      <c r="CKG97" s="33">
        <f t="shared" si="1060"/>
        <v>0</v>
      </c>
      <c r="CKH97" s="33">
        <f t="shared" si="1060"/>
        <v>0</v>
      </c>
      <c r="CKI97" s="33">
        <f t="shared" si="1060"/>
        <v>0</v>
      </c>
      <c r="CKJ97" s="33">
        <f t="shared" si="1060"/>
        <v>0</v>
      </c>
      <c r="CKK97" s="33">
        <f t="shared" si="1060"/>
        <v>0</v>
      </c>
      <c r="CKL97" s="33">
        <f t="shared" si="1060"/>
        <v>0</v>
      </c>
      <c r="CKM97" s="33">
        <f t="shared" si="1060"/>
        <v>0</v>
      </c>
      <c r="CKN97" s="33">
        <f t="shared" si="1060"/>
        <v>0</v>
      </c>
      <c r="CKO97" s="33">
        <f t="shared" si="1060"/>
        <v>0</v>
      </c>
      <c r="CKP97" s="33">
        <f t="shared" si="1060"/>
        <v>0</v>
      </c>
      <c r="CKQ97" s="33">
        <f t="shared" si="1060"/>
        <v>0</v>
      </c>
      <c r="CKR97" s="33">
        <f t="shared" si="1060"/>
        <v>0</v>
      </c>
      <c r="CKS97" s="33">
        <f t="shared" si="1060"/>
        <v>0</v>
      </c>
      <c r="CKT97" s="33">
        <f t="shared" si="1060"/>
        <v>0</v>
      </c>
      <c r="CKU97" s="33">
        <f t="shared" si="1060"/>
        <v>0</v>
      </c>
      <c r="CKV97" s="33">
        <f t="shared" si="1060"/>
        <v>0</v>
      </c>
      <c r="CKW97" s="33">
        <f t="shared" si="1060"/>
        <v>0</v>
      </c>
      <c r="CKX97" s="33">
        <f t="shared" si="1060"/>
        <v>0</v>
      </c>
      <c r="CKY97" s="33">
        <f t="shared" si="1060"/>
        <v>0</v>
      </c>
      <c r="CKZ97" s="33">
        <f t="shared" si="1060"/>
        <v>0</v>
      </c>
      <c r="CLA97" s="33">
        <f t="shared" si="1060"/>
        <v>0</v>
      </c>
      <c r="CLB97" s="33">
        <f t="shared" si="1060"/>
        <v>0</v>
      </c>
      <c r="CLC97" s="33">
        <f t="shared" si="1060"/>
        <v>0</v>
      </c>
      <c r="CLD97" s="33">
        <f t="shared" si="1060"/>
        <v>0</v>
      </c>
      <c r="CLE97" s="33">
        <f t="shared" si="1060"/>
        <v>0</v>
      </c>
      <c r="CLF97" s="33">
        <f t="shared" si="1060"/>
        <v>0</v>
      </c>
      <c r="CLG97" s="33">
        <f t="shared" si="1060"/>
        <v>0</v>
      </c>
      <c r="CLH97" s="33">
        <f t="shared" si="1060"/>
        <v>0</v>
      </c>
      <c r="CLI97" s="33">
        <f t="shared" si="1060"/>
        <v>0</v>
      </c>
      <c r="CLJ97" s="33">
        <f t="shared" si="1060"/>
        <v>0</v>
      </c>
      <c r="CLK97" s="33">
        <f t="shared" si="1060"/>
        <v>0</v>
      </c>
      <c r="CLL97" s="33">
        <f t="shared" si="1060"/>
        <v>0</v>
      </c>
      <c r="CLM97" s="33">
        <f t="shared" si="1060"/>
        <v>0</v>
      </c>
      <c r="CLN97" s="33">
        <f t="shared" si="1060"/>
        <v>0</v>
      </c>
      <c r="CLO97" s="33">
        <f t="shared" si="1060"/>
        <v>0</v>
      </c>
      <c r="CLP97" s="33">
        <f t="shared" si="1060"/>
        <v>0</v>
      </c>
      <c r="CLQ97" s="33">
        <f t="shared" si="1060"/>
        <v>0</v>
      </c>
      <c r="CLR97" s="33">
        <f t="shared" si="1060"/>
        <v>0</v>
      </c>
      <c r="CLS97" s="33">
        <f t="shared" si="1060"/>
        <v>0</v>
      </c>
      <c r="CLT97" s="33">
        <f t="shared" si="1060"/>
        <v>0</v>
      </c>
      <c r="CLU97" s="33">
        <f t="shared" si="1060"/>
        <v>0</v>
      </c>
      <c r="CLV97" s="33">
        <f t="shared" si="1060"/>
        <v>0</v>
      </c>
      <c r="CLW97" s="33">
        <f t="shared" si="1060"/>
        <v>0</v>
      </c>
      <c r="CLX97" s="33">
        <f t="shared" si="1060"/>
        <v>0</v>
      </c>
      <c r="CLY97" s="33">
        <f t="shared" si="1060"/>
        <v>0</v>
      </c>
      <c r="CLZ97" s="33">
        <f t="shared" si="1060"/>
        <v>0</v>
      </c>
      <c r="CMA97" s="33">
        <f t="shared" si="1060"/>
        <v>0</v>
      </c>
      <c r="CMB97" s="33">
        <f t="shared" si="1060"/>
        <v>0</v>
      </c>
      <c r="CMC97" s="33">
        <f t="shared" si="1060"/>
        <v>0</v>
      </c>
      <c r="CMD97" s="33">
        <f t="shared" si="1060"/>
        <v>0</v>
      </c>
      <c r="CME97" s="33">
        <f t="shared" si="1060"/>
        <v>0</v>
      </c>
      <c r="CMF97" s="33">
        <f t="shared" si="1060"/>
        <v>0</v>
      </c>
      <c r="CMG97" s="33">
        <f t="shared" ref="CMG97:COR97" si="1061">SUM(CMG90:CMG96)</f>
        <v>0</v>
      </c>
      <c r="CMH97" s="33">
        <f t="shared" si="1061"/>
        <v>0</v>
      </c>
      <c r="CMI97" s="33">
        <f t="shared" si="1061"/>
        <v>0</v>
      </c>
      <c r="CMJ97" s="33">
        <f t="shared" si="1061"/>
        <v>0</v>
      </c>
      <c r="CMK97" s="33">
        <f t="shared" si="1061"/>
        <v>0</v>
      </c>
      <c r="CML97" s="33">
        <f t="shared" si="1061"/>
        <v>0</v>
      </c>
      <c r="CMM97" s="33">
        <f t="shared" si="1061"/>
        <v>0</v>
      </c>
      <c r="CMN97" s="33">
        <f t="shared" si="1061"/>
        <v>0</v>
      </c>
      <c r="CMO97" s="33">
        <f t="shared" si="1061"/>
        <v>0</v>
      </c>
      <c r="CMP97" s="33">
        <f t="shared" si="1061"/>
        <v>0</v>
      </c>
      <c r="CMQ97" s="33">
        <f t="shared" si="1061"/>
        <v>0</v>
      </c>
      <c r="CMR97" s="33">
        <f t="shared" si="1061"/>
        <v>0</v>
      </c>
      <c r="CMS97" s="33">
        <f t="shared" si="1061"/>
        <v>0</v>
      </c>
      <c r="CMT97" s="33">
        <f t="shared" si="1061"/>
        <v>0</v>
      </c>
      <c r="CMU97" s="33">
        <f t="shared" si="1061"/>
        <v>0</v>
      </c>
      <c r="CMV97" s="33">
        <f t="shared" si="1061"/>
        <v>0</v>
      </c>
      <c r="CMW97" s="33">
        <f t="shared" si="1061"/>
        <v>0</v>
      </c>
      <c r="CMX97" s="33">
        <f t="shared" si="1061"/>
        <v>0</v>
      </c>
      <c r="CMY97" s="33">
        <f t="shared" si="1061"/>
        <v>0</v>
      </c>
      <c r="CMZ97" s="33">
        <f t="shared" si="1061"/>
        <v>0</v>
      </c>
      <c r="CNA97" s="33">
        <f t="shared" si="1061"/>
        <v>0</v>
      </c>
      <c r="CNB97" s="33">
        <f t="shared" si="1061"/>
        <v>0</v>
      </c>
      <c r="CNC97" s="33">
        <f t="shared" si="1061"/>
        <v>0</v>
      </c>
      <c r="CND97" s="33">
        <f t="shared" si="1061"/>
        <v>0</v>
      </c>
      <c r="CNE97" s="33">
        <f t="shared" si="1061"/>
        <v>0</v>
      </c>
      <c r="CNF97" s="33">
        <f t="shared" si="1061"/>
        <v>0</v>
      </c>
      <c r="CNG97" s="33">
        <f t="shared" si="1061"/>
        <v>0</v>
      </c>
      <c r="CNH97" s="33">
        <f t="shared" si="1061"/>
        <v>0</v>
      </c>
      <c r="CNI97" s="33">
        <f t="shared" si="1061"/>
        <v>0</v>
      </c>
      <c r="CNJ97" s="33">
        <f t="shared" si="1061"/>
        <v>0</v>
      </c>
      <c r="CNK97" s="33">
        <f t="shared" si="1061"/>
        <v>0</v>
      </c>
      <c r="CNL97" s="33">
        <f t="shared" si="1061"/>
        <v>0</v>
      </c>
      <c r="CNM97" s="33">
        <f t="shared" si="1061"/>
        <v>0</v>
      </c>
      <c r="CNN97" s="33">
        <f t="shared" si="1061"/>
        <v>0</v>
      </c>
      <c r="CNO97" s="33">
        <f t="shared" si="1061"/>
        <v>0</v>
      </c>
      <c r="CNP97" s="33">
        <f t="shared" si="1061"/>
        <v>0</v>
      </c>
      <c r="CNQ97" s="33">
        <f t="shared" si="1061"/>
        <v>0</v>
      </c>
      <c r="CNR97" s="33">
        <f t="shared" si="1061"/>
        <v>0</v>
      </c>
      <c r="CNS97" s="33">
        <f t="shared" si="1061"/>
        <v>0</v>
      </c>
      <c r="CNT97" s="33">
        <f t="shared" si="1061"/>
        <v>0</v>
      </c>
      <c r="CNU97" s="33">
        <f t="shared" si="1061"/>
        <v>0</v>
      </c>
      <c r="CNV97" s="33">
        <f t="shared" si="1061"/>
        <v>0</v>
      </c>
      <c r="CNW97" s="33">
        <f t="shared" si="1061"/>
        <v>0</v>
      </c>
      <c r="CNX97" s="33">
        <f t="shared" si="1061"/>
        <v>0</v>
      </c>
      <c r="CNY97" s="33">
        <f t="shared" si="1061"/>
        <v>0</v>
      </c>
      <c r="CNZ97" s="33">
        <f t="shared" si="1061"/>
        <v>0</v>
      </c>
      <c r="COA97" s="33">
        <f t="shared" si="1061"/>
        <v>0</v>
      </c>
      <c r="COB97" s="33">
        <f t="shared" si="1061"/>
        <v>0</v>
      </c>
      <c r="COC97" s="33">
        <f t="shared" si="1061"/>
        <v>0</v>
      </c>
      <c r="COD97" s="33">
        <f t="shared" si="1061"/>
        <v>0</v>
      </c>
      <c r="COE97" s="33">
        <f t="shared" si="1061"/>
        <v>0</v>
      </c>
      <c r="COF97" s="33">
        <f t="shared" si="1061"/>
        <v>0</v>
      </c>
      <c r="COG97" s="33">
        <f t="shared" si="1061"/>
        <v>0</v>
      </c>
      <c r="COH97" s="33">
        <f t="shared" si="1061"/>
        <v>0</v>
      </c>
      <c r="COI97" s="33">
        <f t="shared" si="1061"/>
        <v>0</v>
      </c>
      <c r="COJ97" s="33">
        <f t="shared" si="1061"/>
        <v>0</v>
      </c>
      <c r="COK97" s="33">
        <f t="shared" si="1061"/>
        <v>0</v>
      </c>
      <c r="COL97" s="33">
        <f t="shared" si="1061"/>
        <v>0</v>
      </c>
      <c r="COM97" s="33">
        <f t="shared" si="1061"/>
        <v>0</v>
      </c>
      <c r="CON97" s="33">
        <f t="shared" si="1061"/>
        <v>0</v>
      </c>
      <c r="COO97" s="33">
        <f t="shared" si="1061"/>
        <v>0</v>
      </c>
      <c r="COP97" s="33">
        <f t="shared" si="1061"/>
        <v>0</v>
      </c>
      <c r="COQ97" s="33">
        <f t="shared" si="1061"/>
        <v>0</v>
      </c>
      <c r="COR97" s="33">
        <f t="shared" si="1061"/>
        <v>0</v>
      </c>
      <c r="COS97" s="33">
        <f t="shared" ref="COS97:CRD97" si="1062">SUM(COS90:COS96)</f>
        <v>0</v>
      </c>
      <c r="COT97" s="33">
        <f t="shared" si="1062"/>
        <v>0</v>
      </c>
      <c r="COU97" s="33">
        <f t="shared" si="1062"/>
        <v>0</v>
      </c>
      <c r="COV97" s="33">
        <f t="shared" si="1062"/>
        <v>0</v>
      </c>
      <c r="COW97" s="33">
        <f t="shared" si="1062"/>
        <v>0</v>
      </c>
      <c r="COX97" s="33">
        <f t="shared" si="1062"/>
        <v>0</v>
      </c>
      <c r="COY97" s="33">
        <f t="shared" si="1062"/>
        <v>0</v>
      </c>
      <c r="COZ97" s="33">
        <f t="shared" si="1062"/>
        <v>0</v>
      </c>
      <c r="CPA97" s="33">
        <f t="shared" si="1062"/>
        <v>0</v>
      </c>
      <c r="CPB97" s="33">
        <f t="shared" si="1062"/>
        <v>0</v>
      </c>
      <c r="CPC97" s="33">
        <f t="shared" si="1062"/>
        <v>0</v>
      </c>
      <c r="CPD97" s="33">
        <f t="shared" si="1062"/>
        <v>0</v>
      </c>
      <c r="CPE97" s="33">
        <f t="shared" si="1062"/>
        <v>0</v>
      </c>
      <c r="CPF97" s="33">
        <f t="shared" si="1062"/>
        <v>0</v>
      </c>
      <c r="CPG97" s="33">
        <f t="shared" si="1062"/>
        <v>0</v>
      </c>
      <c r="CPH97" s="33">
        <f t="shared" si="1062"/>
        <v>0</v>
      </c>
      <c r="CPI97" s="33">
        <f t="shared" si="1062"/>
        <v>0</v>
      </c>
      <c r="CPJ97" s="33">
        <f t="shared" si="1062"/>
        <v>0</v>
      </c>
      <c r="CPK97" s="33">
        <f t="shared" si="1062"/>
        <v>0</v>
      </c>
      <c r="CPL97" s="33">
        <f t="shared" si="1062"/>
        <v>0</v>
      </c>
      <c r="CPM97" s="33">
        <f t="shared" si="1062"/>
        <v>0</v>
      </c>
      <c r="CPN97" s="33">
        <f t="shared" si="1062"/>
        <v>0</v>
      </c>
      <c r="CPO97" s="33">
        <f t="shared" si="1062"/>
        <v>0</v>
      </c>
      <c r="CPP97" s="33">
        <f t="shared" si="1062"/>
        <v>0</v>
      </c>
      <c r="CPQ97" s="33">
        <f t="shared" si="1062"/>
        <v>0</v>
      </c>
      <c r="CPR97" s="33">
        <f t="shared" si="1062"/>
        <v>0</v>
      </c>
      <c r="CPS97" s="33">
        <f t="shared" si="1062"/>
        <v>0</v>
      </c>
      <c r="CPT97" s="33">
        <f t="shared" si="1062"/>
        <v>0</v>
      </c>
      <c r="CPU97" s="33">
        <f t="shared" si="1062"/>
        <v>0</v>
      </c>
      <c r="CPV97" s="33">
        <f t="shared" si="1062"/>
        <v>0</v>
      </c>
      <c r="CPW97" s="33">
        <f t="shared" si="1062"/>
        <v>0</v>
      </c>
      <c r="CPX97" s="33">
        <f t="shared" si="1062"/>
        <v>0</v>
      </c>
      <c r="CPY97" s="33">
        <f t="shared" si="1062"/>
        <v>0</v>
      </c>
      <c r="CPZ97" s="33">
        <f t="shared" si="1062"/>
        <v>0</v>
      </c>
      <c r="CQA97" s="33">
        <f t="shared" si="1062"/>
        <v>0</v>
      </c>
      <c r="CQB97" s="33">
        <f t="shared" si="1062"/>
        <v>0</v>
      </c>
      <c r="CQC97" s="33">
        <f t="shared" si="1062"/>
        <v>0</v>
      </c>
      <c r="CQD97" s="33">
        <f t="shared" si="1062"/>
        <v>0</v>
      </c>
      <c r="CQE97" s="33">
        <f t="shared" si="1062"/>
        <v>0</v>
      </c>
      <c r="CQF97" s="33">
        <f t="shared" si="1062"/>
        <v>0</v>
      </c>
      <c r="CQG97" s="33">
        <f t="shared" si="1062"/>
        <v>0</v>
      </c>
      <c r="CQH97" s="33">
        <f t="shared" si="1062"/>
        <v>0</v>
      </c>
      <c r="CQI97" s="33">
        <f t="shared" si="1062"/>
        <v>0</v>
      </c>
      <c r="CQJ97" s="33">
        <f t="shared" si="1062"/>
        <v>0</v>
      </c>
      <c r="CQK97" s="33">
        <f t="shared" si="1062"/>
        <v>0</v>
      </c>
      <c r="CQL97" s="33">
        <f t="shared" si="1062"/>
        <v>0</v>
      </c>
      <c r="CQM97" s="33">
        <f t="shared" si="1062"/>
        <v>0</v>
      </c>
      <c r="CQN97" s="33">
        <f t="shared" si="1062"/>
        <v>0</v>
      </c>
      <c r="CQO97" s="33">
        <f t="shared" si="1062"/>
        <v>0</v>
      </c>
      <c r="CQP97" s="33">
        <f t="shared" si="1062"/>
        <v>0</v>
      </c>
      <c r="CQQ97" s="33">
        <f t="shared" si="1062"/>
        <v>0</v>
      </c>
      <c r="CQR97" s="33">
        <f t="shared" si="1062"/>
        <v>0</v>
      </c>
      <c r="CQS97" s="33">
        <f t="shared" si="1062"/>
        <v>0</v>
      </c>
      <c r="CQT97" s="33">
        <f t="shared" si="1062"/>
        <v>0</v>
      </c>
      <c r="CQU97" s="33">
        <f t="shared" si="1062"/>
        <v>0</v>
      </c>
      <c r="CQV97" s="33">
        <f t="shared" si="1062"/>
        <v>0</v>
      </c>
      <c r="CQW97" s="33">
        <f t="shared" si="1062"/>
        <v>0</v>
      </c>
      <c r="CQX97" s="33">
        <f t="shared" si="1062"/>
        <v>0</v>
      </c>
      <c r="CQY97" s="33">
        <f t="shared" si="1062"/>
        <v>0</v>
      </c>
      <c r="CQZ97" s="33">
        <f t="shared" si="1062"/>
        <v>0</v>
      </c>
      <c r="CRA97" s="33">
        <f t="shared" si="1062"/>
        <v>0</v>
      </c>
      <c r="CRB97" s="33">
        <f t="shared" si="1062"/>
        <v>0</v>
      </c>
      <c r="CRC97" s="33">
        <f t="shared" si="1062"/>
        <v>0</v>
      </c>
      <c r="CRD97" s="33">
        <f t="shared" si="1062"/>
        <v>0</v>
      </c>
      <c r="CRE97" s="33">
        <f t="shared" ref="CRE97:CTP97" si="1063">SUM(CRE90:CRE96)</f>
        <v>0</v>
      </c>
      <c r="CRF97" s="33">
        <f t="shared" si="1063"/>
        <v>0</v>
      </c>
      <c r="CRG97" s="33">
        <f t="shared" si="1063"/>
        <v>0</v>
      </c>
      <c r="CRH97" s="33">
        <f t="shared" si="1063"/>
        <v>0</v>
      </c>
      <c r="CRI97" s="33">
        <f t="shared" si="1063"/>
        <v>0</v>
      </c>
      <c r="CRJ97" s="33">
        <f t="shared" si="1063"/>
        <v>0</v>
      </c>
      <c r="CRK97" s="33">
        <f t="shared" si="1063"/>
        <v>0</v>
      </c>
      <c r="CRL97" s="33">
        <f t="shared" si="1063"/>
        <v>0</v>
      </c>
      <c r="CRM97" s="33">
        <f t="shared" si="1063"/>
        <v>0</v>
      </c>
      <c r="CRN97" s="33">
        <f t="shared" si="1063"/>
        <v>0</v>
      </c>
      <c r="CRO97" s="33">
        <f t="shared" si="1063"/>
        <v>0</v>
      </c>
      <c r="CRP97" s="33">
        <f t="shared" si="1063"/>
        <v>0</v>
      </c>
      <c r="CRQ97" s="33">
        <f t="shared" si="1063"/>
        <v>0</v>
      </c>
      <c r="CRR97" s="33">
        <f t="shared" si="1063"/>
        <v>0</v>
      </c>
      <c r="CRS97" s="33">
        <f t="shared" si="1063"/>
        <v>0</v>
      </c>
      <c r="CRT97" s="33">
        <f t="shared" si="1063"/>
        <v>0</v>
      </c>
      <c r="CRU97" s="33">
        <f t="shared" si="1063"/>
        <v>0</v>
      </c>
      <c r="CRV97" s="33">
        <f t="shared" si="1063"/>
        <v>0</v>
      </c>
      <c r="CRW97" s="33">
        <f t="shared" si="1063"/>
        <v>0</v>
      </c>
      <c r="CRX97" s="33">
        <f t="shared" si="1063"/>
        <v>0</v>
      </c>
      <c r="CRY97" s="33">
        <f t="shared" si="1063"/>
        <v>0</v>
      </c>
      <c r="CRZ97" s="33">
        <f t="shared" si="1063"/>
        <v>0</v>
      </c>
      <c r="CSA97" s="33">
        <f t="shared" si="1063"/>
        <v>0</v>
      </c>
      <c r="CSB97" s="33">
        <f t="shared" si="1063"/>
        <v>0</v>
      </c>
      <c r="CSC97" s="33">
        <f t="shared" si="1063"/>
        <v>0</v>
      </c>
      <c r="CSD97" s="33">
        <f t="shared" si="1063"/>
        <v>0</v>
      </c>
      <c r="CSE97" s="33">
        <f t="shared" si="1063"/>
        <v>0</v>
      </c>
      <c r="CSF97" s="33">
        <f t="shared" si="1063"/>
        <v>0</v>
      </c>
      <c r="CSG97" s="33">
        <f t="shared" si="1063"/>
        <v>0</v>
      </c>
      <c r="CSH97" s="33">
        <f t="shared" si="1063"/>
        <v>0</v>
      </c>
      <c r="CSI97" s="33">
        <f t="shared" si="1063"/>
        <v>0</v>
      </c>
      <c r="CSJ97" s="33">
        <f t="shared" si="1063"/>
        <v>0</v>
      </c>
      <c r="CSK97" s="33">
        <f t="shared" si="1063"/>
        <v>0</v>
      </c>
      <c r="CSL97" s="33">
        <f t="shared" si="1063"/>
        <v>0</v>
      </c>
      <c r="CSM97" s="33">
        <f t="shared" si="1063"/>
        <v>0</v>
      </c>
      <c r="CSN97" s="33">
        <f t="shared" si="1063"/>
        <v>0</v>
      </c>
      <c r="CSO97" s="33">
        <f t="shared" si="1063"/>
        <v>0</v>
      </c>
      <c r="CSP97" s="33">
        <f t="shared" si="1063"/>
        <v>0</v>
      </c>
      <c r="CSQ97" s="33">
        <f t="shared" si="1063"/>
        <v>0</v>
      </c>
      <c r="CSR97" s="33">
        <f t="shared" si="1063"/>
        <v>0</v>
      </c>
      <c r="CSS97" s="33">
        <f t="shared" si="1063"/>
        <v>0</v>
      </c>
      <c r="CST97" s="33">
        <f t="shared" si="1063"/>
        <v>0</v>
      </c>
      <c r="CSU97" s="33">
        <f t="shared" si="1063"/>
        <v>0</v>
      </c>
      <c r="CSV97" s="33">
        <f t="shared" si="1063"/>
        <v>0</v>
      </c>
      <c r="CSW97" s="33">
        <f t="shared" si="1063"/>
        <v>0</v>
      </c>
      <c r="CSX97" s="33">
        <f t="shared" si="1063"/>
        <v>0</v>
      </c>
      <c r="CSY97" s="33">
        <f t="shared" si="1063"/>
        <v>0</v>
      </c>
      <c r="CSZ97" s="33">
        <f t="shared" si="1063"/>
        <v>0</v>
      </c>
      <c r="CTA97" s="33">
        <f t="shared" si="1063"/>
        <v>0</v>
      </c>
      <c r="CTB97" s="33">
        <f t="shared" si="1063"/>
        <v>0</v>
      </c>
      <c r="CTC97" s="33">
        <f t="shared" si="1063"/>
        <v>0</v>
      </c>
      <c r="CTD97" s="33">
        <f t="shared" si="1063"/>
        <v>0</v>
      </c>
      <c r="CTE97" s="33">
        <f t="shared" si="1063"/>
        <v>0</v>
      </c>
      <c r="CTF97" s="33">
        <f t="shared" si="1063"/>
        <v>0</v>
      </c>
      <c r="CTG97" s="33">
        <f t="shared" si="1063"/>
        <v>0</v>
      </c>
      <c r="CTH97" s="33">
        <f t="shared" si="1063"/>
        <v>0</v>
      </c>
      <c r="CTI97" s="33">
        <f t="shared" si="1063"/>
        <v>0</v>
      </c>
      <c r="CTJ97" s="33">
        <f t="shared" si="1063"/>
        <v>0</v>
      </c>
      <c r="CTK97" s="33">
        <f t="shared" si="1063"/>
        <v>0</v>
      </c>
      <c r="CTL97" s="33">
        <f t="shared" si="1063"/>
        <v>0</v>
      </c>
      <c r="CTM97" s="33">
        <f t="shared" si="1063"/>
        <v>0</v>
      </c>
      <c r="CTN97" s="33">
        <f t="shared" si="1063"/>
        <v>0</v>
      </c>
      <c r="CTO97" s="33">
        <f t="shared" si="1063"/>
        <v>0</v>
      </c>
      <c r="CTP97" s="33">
        <f t="shared" si="1063"/>
        <v>0</v>
      </c>
      <c r="CTQ97" s="33">
        <f t="shared" ref="CTQ97:CWB97" si="1064">SUM(CTQ90:CTQ96)</f>
        <v>0</v>
      </c>
      <c r="CTR97" s="33">
        <f t="shared" si="1064"/>
        <v>0</v>
      </c>
      <c r="CTS97" s="33">
        <f t="shared" si="1064"/>
        <v>0</v>
      </c>
      <c r="CTT97" s="33">
        <f t="shared" si="1064"/>
        <v>0</v>
      </c>
      <c r="CTU97" s="33">
        <f t="shared" si="1064"/>
        <v>0</v>
      </c>
      <c r="CTV97" s="33">
        <f t="shared" si="1064"/>
        <v>0</v>
      </c>
      <c r="CTW97" s="33">
        <f t="shared" si="1064"/>
        <v>0</v>
      </c>
      <c r="CTX97" s="33">
        <f t="shared" si="1064"/>
        <v>0</v>
      </c>
      <c r="CTY97" s="33">
        <f t="shared" si="1064"/>
        <v>0</v>
      </c>
      <c r="CTZ97" s="33">
        <f t="shared" si="1064"/>
        <v>0</v>
      </c>
      <c r="CUA97" s="33">
        <f t="shared" si="1064"/>
        <v>0</v>
      </c>
      <c r="CUB97" s="33">
        <f t="shared" si="1064"/>
        <v>0</v>
      </c>
      <c r="CUC97" s="33">
        <f t="shared" si="1064"/>
        <v>0</v>
      </c>
      <c r="CUD97" s="33">
        <f t="shared" si="1064"/>
        <v>0</v>
      </c>
      <c r="CUE97" s="33">
        <f t="shared" si="1064"/>
        <v>0</v>
      </c>
      <c r="CUF97" s="33">
        <f t="shared" si="1064"/>
        <v>0</v>
      </c>
      <c r="CUG97" s="33">
        <f t="shared" si="1064"/>
        <v>0</v>
      </c>
      <c r="CUH97" s="33">
        <f t="shared" si="1064"/>
        <v>0</v>
      </c>
      <c r="CUI97" s="33">
        <f t="shared" si="1064"/>
        <v>0</v>
      </c>
      <c r="CUJ97" s="33">
        <f t="shared" si="1064"/>
        <v>0</v>
      </c>
      <c r="CUK97" s="33">
        <f t="shared" si="1064"/>
        <v>0</v>
      </c>
      <c r="CUL97" s="33">
        <f t="shared" si="1064"/>
        <v>0</v>
      </c>
      <c r="CUM97" s="33">
        <f t="shared" si="1064"/>
        <v>0</v>
      </c>
      <c r="CUN97" s="33">
        <f t="shared" si="1064"/>
        <v>0</v>
      </c>
      <c r="CUO97" s="33">
        <f t="shared" si="1064"/>
        <v>0</v>
      </c>
      <c r="CUP97" s="33">
        <f t="shared" si="1064"/>
        <v>0</v>
      </c>
      <c r="CUQ97" s="33">
        <f t="shared" si="1064"/>
        <v>0</v>
      </c>
      <c r="CUR97" s="33">
        <f t="shared" si="1064"/>
        <v>0</v>
      </c>
      <c r="CUS97" s="33">
        <f t="shared" si="1064"/>
        <v>0</v>
      </c>
      <c r="CUT97" s="33">
        <f t="shared" si="1064"/>
        <v>0</v>
      </c>
      <c r="CUU97" s="33">
        <f t="shared" si="1064"/>
        <v>0</v>
      </c>
      <c r="CUV97" s="33">
        <f t="shared" si="1064"/>
        <v>0</v>
      </c>
      <c r="CUW97" s="33">
        <f t="shared" si="1064"/>
        <v>0</v>
      </c>
      <c r="CUX97" s="33">
        <f t="shared" si="1064"/>
        <v>0</v>
      </c>
      <c r="CUY97" s="33">
        <f t="shared" si="1064"/>
        <v>0</v>
      </c>
      <c r="CUZ97" s="33">
        <f t="shared" si="1064"/>
        <v>0</v>
      </c>
      <c r="CVA97" s="33">
        <f t="shared" si="1064"/>
        <v>0</v>
      </c>
      <c r="CVB97" s="33">
        <f t="shared" si="1064"/>
        <v>0</v>
      </c>
      <c r="CVC97" s="33">
        <f t="shared" si="1064"/>
        <v>0</v>
      </c>
      <c r="CVD97" s="33">
        <f t="shared" si="1064"/>
        <v>0</v>
      </c>
      <c r="CVE97" s="33">
        <f t="shared" si="1064"/>
        <v>0</v>
      </c>
      <c r="CVF97" s="33">
        <f t="shared" si="1064"/>
        <v>0</v>
      </c>
      <c r="CVG97" s="33">
        <f t="shared" si="1064"/>
        <v>0</v>
      </c>
      <c r="CVH97" s="33">
        <f t="shared" si="1064"/>
        <v>0</v>
      </c>
      <c r="CVI97" s="33">
        <f t="shared" si="1064"/>
        <v>0</v>
      </c>
      <c r="CVJ97" s="33">
        <f t="shared" si="1064"/>
        <v>0</v>
      </c>
      <c r="CVK97" s="33">
        <f t="shared" si="1064"/>
        <v>0</v>
      </c>
      <c r="CVL97" s="33">
        <f t="shared" si="1064"/>
        <v>0</v>
      </c>
      <c r="CVM97" s="33">
        <f t="shared" si="1064"/>
        <v>0</v>
      </c>
      <c r="CVN97" s="33">
        <f t="shared" si="1064"/>
        <v>0</v>
      </c>
      <c r="CVO97" s="33">
        <f t="shared" si="1064"/>
        <v>0</v>
      </c>
      <c r="CVP97" s="33">
        <f t="shared" si="1064"/>
        <v>0</v>
      </c>
      <c r="CVQ97" s="33">
        <f t="shared" si="1064"/>
        <v>0</v>
      </c>
      <c r="CVR97" s="33">
        <f t="shared" si="1064"/>
        <v>0</v>
      </c>
      <c r="CVS97" s="33">
        <f t="shared" si="1064"/>
        <v>0</v>
      </c>
      <c r="CVT97" s="33">
        <f t="shared" si="1064"/>
        <v>0</v>
      </c>
      <c r="CVU97" s="33">
        <f t="shared" si="1064"/>
        <v>0</v>
      </c>
      <c r="CVV97" s="33">
        <f t="shared" si="1064"/>
        <v>0</v>
      </c>
      <c r="CVW97" s="33">
        <f t="shared" si="1064"/>
        <v>0</v>
      </c>
      <c r="CVX97" s="33">
        <f t="shared" si="1064"/>
        <v>0</v>
      </c>
      <c r="CVY97" s="33">
        <f t="shared" si="1064"/>
        <v>0</v>
      </c>
      <c r="CVZ97" s="33">
        <f t="shared" si="1064"/>
        <v>0</v>
      </c>
      <c r="CWA97" s="33">
        <f t="shared" si="1064"/>
        <v>0</v>
      </c>
      <c r="CWB97" s="33">
        <f t="shared" si="1064"/>
        <v>0</v>
      </c>
      <c r="CWC97" s="33">
        <f t="shared" ref="CWC97:CYN97" si="1065">SUM(CWC90:CWC96)</f>
        <v>0</v>
      </c>
      <c r="CWD97" s="33">
        <f t="shared" si="1065"/>
        <v>0</v>
      </c>
      <c r="CWE97" s="33">
        <f t="shared" si="1065"/>
        <v>0</v>
      </c>
      <c r="CWF97" s="33">
        <f t="shared" si="1065"/>
        <v>0</v>
      </c>
      <c r="CWG97" s="33">
        <f t="shared" si="1065"/>
        <v>0</v>
      </c>
      <c r="CWH97" s="33">
        <f t="shared" si="1065"/>
        <v>0</v>
      </c>
      <c r="CWI97" s="33">
        <f t="shared" si="1065"/>
        <v>0</v>
      </c>
      <c r="CWJ97" s="33">
        <f t="shared" si="1065"/>
        <v>0</v>
      </c>
      <c r="CWK97" s="33">
        <f t="shared" si="1065"/>
        <v>0</v>
      </c>
      <c r="CWL97" s="33">
        <f t="shared" si="1065"/>
        <v>0</v>
      </c>
      <c r="CWM97" s="33">
        <f t="shared" si="1065"/>
        <v>0</v>
      </c>
      <c r="CWN97" s="33">
        <f t="shared" si="1065"/>
        <v>0</v>
      </c>
      <c r="CWO97" s="33">
        <f t="shared" si="1065"/>
        <v>0</v>
      </c>
      <c r="CWP97" s="33">
        <f t="shared" si="1065"/>
        <v>0</v>
      </c>
      <c r="CWQ97" s="33">
        <f t="shared" si="1065"/>
        <v>0</v>
      </c>
      <c r="CWR97" s="33">
        <f t="shared" si="1065"/>
        <v>0</v>
      </c>
      <c r="CWS97" s="33">
        <f t="shared" si="1065"/>
        <v>0</v>
      </c>
      <c r="CWT97" s="33">
        <f t="shared" si="1065"/>
        <v>0</v>
      </c>
      <c r="CWU97" s="33">
        <f t="shared" si="1065"/>
        <v>0</v>
      </c>
      <c r="CWV97" s="33">
        <f t="shared" si="1065"/>
        <v>0</v>
      </c>
      <c r="CWW97" s="33">
        <f t="shared" si="1065"/>
        <v>0</v>
      </c>
      <c r="CWX97" s="33">
        <f t="shared" si="1065"/>
        <v>0</v>
      </c>
      <c r="CWY97" s="33">
        <f t="shared" si="1065"/>
        <v>0</v>
      </c>
      <c r="CWZ97" s="33">
        <f t="shared" si="1065"/>
        <v>0</v>
      </c>
      <c r="CXA97" s="33">
        <f t="shared" si="1065"/>
        <v>0</v>
      </c>
      <c r="CXB97" s="33">
        <f t="shared" si="1065"/>
        <v>0</v>
      </c>
      <c r="CXC97" s="33">
        <f t="shared" si="1065"/>
        <v>0</v>
      </c>
      <c r="CXD97" s="33">
        <f t="shared" si="1065"/>
        <v>0</v>
      </c>
      <c r="CXE97" s="33">
        <f t="shared" si="1065"/>
        <v>0</v>
      </c>
      <c r="CXF97" s="33">
        <f t="shared" si="1065"/>
        <v>0</v>
      </c>
      <c r="CXG97" s="33">
        <f t="shared" si="1065"/>
        <v>0</v>
      </c>
      <c r="CXH97" s="33">
        <f t="shared" si="1065"/>
        <v>0</v>
      </c>
      <c r="CXI97" s="33">
        <f t="shared" si="1065"/>
        <v>0</v>
      </c>
      <c r="CXJ97" s="33">
        <f t="shared" si="1065"/>
        <v>0</v>
      </c>
      <c r="CXK97" s="33">
        <f t="shared" si="1065"/>
        <v>0</v>
      </c>
      <c r="CXL97" s="33">
        <f t="shared" si="1065"/>
        <v>0</v>
      </c>
      <c r="CXM97" s="33">
        <f t="shared" si="1065"/>
        <v>0</v>
      </c>
      <c r="CXN97" s="33">
        <f t="shared" si="1065"/>
        <v>0</v>
      </c>
      <c r="CXO97" s="33">
        <f t="shared" si="1065"/>
        <v>0</v>
      </c>
      <c r="CXP97" s="33">
        <f t="shared" si="1065"/>
        <v>0</v>
      </c>
      <c r="CXQ97" s="33">
        <f t="shared" si="1065"/>
        <v>0</v>
      </c>
      <c r="CXR97" s="33">
        <f t="shared" si="1065"/>
        <v>0</v>
      </c>
      <c r="CXS97" s="33">
        <f t="shared" si="1065"/>
        <v>0</v>
      </c>
      <c r="CXT97" s="33">
        <f t="shared" si="1065"/>
        <v>0</v>
      </c>
      <c r="CXU97" s="33">
        <f t="shared" si="1065"/>
        <v>0</v>
      </c>
      <c r="CXV97" s="33">
        <f t="shared" si="1065"/>
        <v>0</v>
      </c>
      <c r="CXW97" s="33">
        <f t="shared" si="1065"/>
        <v>0</v>
      </c>
      <c r="CXX97" s="33">
        <f t="shared" si="1065"/>
        <v>0</v>
      </c>
      <c r="CXY97" s="33">
        <f t="shared" si="1065"/>
        <v>0</v>
      </c>
      <c r="CXZ97" s="33">
        <f t="shared" si="1065"/>
        <v>0</v>
      </c>
      <c r="CYA97" s="33">
        <f t="shared" si="1065"/>
        <v>0</v>
      </c>
      <c r="CYB97" s="33">
        <f t="shared" si="1065"/>
        <v>0</v>
      </c>
      <c r="CYC97" s="33">
        <f t="shared" si="1065"/>
        <v>0</v>
      </c>
      <c r="CYD97" s="33">
        <f t="shared" si="1065"/>
        <v>0</v>
      </c>
      <c r="CYE97" s="33">
        <f t="shared" si="1065"/>
        <v>0</v>
      </c>
      <c r="CYF97" s="33">
        <f t="shared" si="1065"/>
        <v>0</v>
      </c>
      <c r="CYG97" s="33">
        <f t="shared" si="1065"/>
        <v>0</v>
      </c>
      <c r="CYH97" s="33">
        <f t="shared" si="1065"/>
        <v>0</v>
      </c>
      <c r="CYI97" s="33">
        <f t="shared" si="1065"/>
        <v>0</v>
      </c>
      <c r="CYJ97" s="33">
        <f t="shared" si="1065"/>
        <v>0</v>
      </c>
      <c r="CYK97" s="33">
        <f t="shared" si="1065"/>
        <v>0</v>
      </c>
      <c r="CYL97" s="33">
        <f t="shared" si="1065"/>
        <v>0</v>
      </c>
      <c r="CYM97" s="33">
        <f t="shared" si="1065"/>
        <v>0</v>
      </c>
      <c r="CYN97" s="33">
        <f t="shared" si="1065"/>
        <v>0</v>
      </c>
      <c r="CYO97" s="33">
        <f t="shared" ref="CYO97:DAZ97" si="1066">SUM(CYO90:CYO96)</f>
        <v>0</v>
      </c>
      <c r="CYP97" s="33">
        <f t="shared" si="1066"/>
        <v>0</v>
      </c>
      <c r="CYQ97" s="33">
        <f t="shared" si="1066"/>
        <v>0</v>
      </c>
      <c r="CYR97" s="33">
        <f t="shared" si="1066"/>
        <v>0</v>
      </c>
      <c r="CYS97" s="33">
        <f t="shared" si="1066"/>
        <v>0</v>
      </c>
      <c r="CYT97" s="33">
        <f t="shared" si="1066"/>
        <v>0</v>
      </c>
      <c r="CYU97" s="33">
        <f t="shared" si="1066"/>
        <v>0</v>
      </c>
      <c r="CYV97" s="33">
        <f t="shared" si="1066"/>
        <v>0</v>
      </c>
      <c r="CYW97" s="33">
        <f t="shared" si="1066"/>
        <v>0</v>
      </c>
      <c r="CYX97" s="33">
        <f t="shared" si="1066"/>
        <v>0</v>
      </c>
      <c r="CYY97" s="33">
        <f t="shared" si="1066"/>
        <v>0</v>
      </c>
      <c r="CYZ97" s="33">
        <f t="shared" si="1066"/>
        <v>0</v>
      </c>
      <c r="CZA97" s="33">
        <f t="shared" si="1066"/>
        <v>0</v>
      </c>
      <c r="CZB97" s="33">
        <f t="shared" si="1066"/>
        <v>0</v>
      </c>
      <c r="CZC97" s="33">
        <f t="shared" si="1066"/>
        <v>0</v>
      </c>
      <c r="CZD97" s="33">
        <f t="shared" si="1066"/>
        <v>0</v>
      </c>
      <c r="CZE97" s="33">
        <f t="shared" si="1066"/>
        <v>0</v>
      </c>
      <c r="CZF97" s="33">
        <f t="shared" si="1066"/>
        <v>0</v>
      </c>
      <c r="CZG97" s="33">
        <f t="shared" si="1066"/>
        <v>0</v>
      </c>
      <c r="CZH97" s="33">
        <f t="shared" si="1066"/>
        <v>0</v>
      </c>
      <c r="CZI97" s="33">
        <f t="shared" si="1066"/>
        <v>0</v>
      </c>
      <c r="CZJ97" s="33">
        <f t="shared" si="1066"/>
        <v>0</v>
      </c>
      <c r="CZK97" s="33">
        <f t="shared" si="1066"/>
        <v>0</v>
      </c>
      <c r="CZL97" s="33">
        <f t="shared" si="1066"/>
        <v>0</v>
      </c>
      <c r="CZM97" s="33">
        <f t="shared" si="1066"/>
        <v>0</v>
      </c>
      <c r="CZN97" s="33">
        <f t="shared" si="1066"/>
        <v>0</v>
      </c>
      <c r="CZO97" s="33">
        <f t="shared" si="1066"/>
        <v>0</v>
      </c>
      <c r="CZP97" s="33">
        <f t="shared" si="1066"/>
        <v>0</v>
      </c>
      <c r="CZQ97" s="33">
        <f t="shared" si="1066"/>
        <v>0</v>
      </c>
      <c r="CZR97" s="33">
        <f t="shared" si="1066"/>
        <v>0</v>
      </c>
      <c r="CZS97" s="33">
        <f t="shared" si="1066"/>
        <v>0</v>
      </c>
      <c r="CZT97" s="33">
        <f t="shared" si="1066"/>
        <v>0</v>
      </c>
      <c r="CZU97" s="33">
        <f t="shared" si="1066"/>
        <v>0</v>
      </c>
      <c r="CZV97" s="33">
        <f t="shared" si="1066"/>
        <v>0</v>
      </c>
      <c r="CZW97" s="33">
        <f t="shared" si="1066"/>
        <v>0</v>
      </c>
      <c r="CZX97" s="33">
        <f t="shared" si="1066"/>
        <v>0</v>
      </c>
      <c r="CZY97" s="33">
        <f t="shared" si="1066"/>
        <v>0</v>
      </c>
      <c r="CZZ97" s="33">
        <f t="shared" si="1066"/>
        <v>0</v>
      </c>
      <c r="DAA97" s="33">
        <f t="shared" si="1066"/>
        <v>0</v>
      </c>
      <c r="DAB97" s="33">
        <f t="shared" si="1066"/>
        <v>0</v>
      </c>
      <c r="DAC97" s="33">
        <f t="shared" si="1066"/>
        <v>0</v>
      </c>
      <c r="DAD97" s="33">
        <f t="shared" si="1066"/>
        <v>0</v>
      </c>
      <c r="DAE97" s="33">
        <f t="shared" si="1066"/>
        <v>0</v>
      </c>
      <c r="DAF97" s="33">
        <f t="shared" si="1066"/>
        <v>0</v>
      </c>
      <c r="DAG97" s="33">
        <f t="shared" si="1066"/>
        <v>0</v>
      </c>
      <c r="DAH97" s="33">
        <f t="shared" si="1066"/>
        <v>0</v>
      </c>
      <c r="DAI97" s="33">
        <f t="shared" si="1066"/>
        <v>0</v>
      </c>
      <c r="DAJ97" s="33">
        <f t="shared" si="1066"/>
        <v>0</v>
      </c>
      <c r="DAK97" s="33">
        <f t="shared" si="1066"/>
        <v>0</v>
      </c>
      <c r="DAL97" s="33">
        <f t="shared" si="1066"/>
        <v>0</v>
      </c>
      <c r="DAM97" s="33">
        <f t="shared" si="1066"/>
        <v>0</v>
      </c>
      <c r="DAN97" s="33">
        <f t="shared" si="1066"/>
        <v>0</v>
      </c>
      <c r="DAO97" s="33">
        <f t="shared" si="1066"/>
        <v>0</v>
      </c>
      <c r="DAP97" s="33">
        <f t="shared" si="1066"/>
        <v>0</v>
      </c>
      <c r="DAQ97" s="33">
        <f t="shared" si="1066"/>
        <v>0</v>
      </c>
      <c r="DAR97" s="33">
        <f t="shared" si="1066"/>
        <v>0</v>
      </c>
      <c r="DAS97" s="33">
        <f t="shared" si="1066"/>
        <v>0</v>
      </c>
      <c r="DAT97" s="33">
        <f t="shared" si="1066"/>
        <v>0</v>
      </c>
      <c r="DAU97" s="33">
        <f t="shared" si="1066"/>
        <v>0</v>
      </c>
      <c r="DAV97" s="33">
        <f t="shared" si="1066"/>
        <v>0</v>
      </c>
      <c r="DAW97" s="33">
        <f t="shared" si="1066"/>
        <v>0</v>
      </c>
      <c r="DAX97" s="33">
        <f t="shared" si="1066"/>
        <v>0</v>
      </c>
      <c r="DAY97" s="33">
        <f t="shared" si="1066"/>
        <v>0</v>
      </c>
      <c r="DAZ97" s="33">
        <f t="shared" si="1066"/>
        <v>0</v>
      </c>
      <c r="DBA97" s="33">
        <f t="shared" ref="DBA97:DDL97" si="1067">SUM(DBA90:DBA96)</f>
        <v>0</v>
      </c>
      <c r="DBB97" s="33">
        <f t="shared" si="1067"/>
        <v>0</v>
      </c>
      <c r="DBC97" s="33">
        <f t="shared" si="1067"/>
        <v>0</v>
      </c>
      <c r="DBD97" s="33">
        <f t="shared" si="1067"/>
        <v>0</v>
      </c>
      <c r="DBE97" s="33">
        <f t="shared" si="1067"/>
        <v>0</v>
      </c>
      <c r="DBF97" s="33">
        <f t="shared" si="1067"/>
        <v>0</v>
      </c>
      <c r="DBG97" s="33">
        <f t="shared" si="1067"/>
        <v>0</v>
      </c>
      <c r="DBH97" s="33">
        <f t="shared" si="1067"/>
        <v>0</v>
      </c>
      <c r="DBI97" s="33">
        <f t="shared" si="1067"/>
        <v>0</v>
      </c>
      <c r="DBJ97" s="33">
        <f t="shared" si="1067"/>
        <v>0</v>
      </c>
      <c r="DBK97" s="33">
        <f t="shared" si="1067"/>
        <v>0</v>
      </c>
      <c r="DBL97" s="33">
        <f t="shared" si="1067"/>
        <v>0</v>
      </c>
      <c r="DBM97" s="33">
        <f t="shared" si="1067"/>
        <v>0</v>
      </c>
      <c r="DBN97" s="33">
        <f t="shared" si="1067"/>
        <v>0</v>
      </c>
      <c r="DBO97" s="33">
        <f t="shared" si="1067"/>
        <v>0</v>
      </c>
      <c r="DBP97" s="33">
        <f t="shared" si="1067"/>
        <v>0</v>
      </c>
      <c r="DBQ97" s="33">
        <f t="shared" si="1067"/>
        <v>0</v>
      </c>
      <c r="DBR97" s="33">
        <f t="shared" si="1067"/>
        <v>0</v>
      </c>
      <c r="DBS97" s="33">
        <f t="shared" si="1067"/>
        <v>0</v>
      </c>
      <c r="DBT97" s="33">
        <f t="shared" si="1067"/>
        <v>0</v>
      </c>
      <c r="DBU97" s="33">
        <f t="shared" si="1067"/>
        <v>0</v>
      </c>
      <c r="DBV97" s="33">
        <f t="shared" si="1067"/>
        <v>0</v>
      </c>
      <c r="DBW97" s="33">
        <f t="shared" si="1067"/>
        <v>0</v>
      </c>
      <c r="DBX97" s="33">
        <f t="shared" si="1067"/>
        <v>0</v>
      </c>
      <c r="DBY97" s="33">
        <f t="shared" si="1067"/>
        <v>0</v>
      </c>
      <c r="DBZ97" s="33">
        <f t="shared" si="1067"/>
        <v>0</v>
      </c>
      <c r="DCA97" s="33">
        <f t="shared" si="1067"/>
        <v>0</v>
      </c>
      <c r="DCB97" s="33">
        <f t="shared" si="1067"/>
        <v>0</v>
      </c>
      <c r="DCC97" s="33">
        <f t="shared" si="1067"/>
        <v>0</v>
      </c>
      <c r="DCD97" s="33">
        <f t="shared" si="1067"/>
        <v>0</v>
      </c>
      <c r="DCE97" s="33">
        <f t="shared" si="1067"/>
        <v>0</v>
      </c>
      <c r="DCF97" s="33">
        <f t="shared" si="1067"/>
        <v>0</v>
      </c>
      <c r="DCG97" s="33">
        <f t="shared" si="1067"/>
        <v>0</v>
      </c>
      <c r="DCH97" s="33">
        <f t="shared" si="1067"/>
        <v>0</v>
      </c>
      <c r="DCI97" s="33">
        <f t="shared" si="1067"/>
        <v>0</v>
      </c>
      <c r="DCJ97" s="33">
        <f t="shared" si="1067"/>
        <v>0</v>
      </c>
      <c r="DCK97" s="33">
        <f t="shared" si="1067"/>
        <v>0</v>
      </c>
      <c r="DCL97" s="33">
        <f t="shared" si="1067"/>
        <v>0</v>
      </c>
      <c r="DCM97" s="33">
        <f t="shared" si="1067"/>
        <v>0</v>
      </c>
      <c r="DCN97" s="33">
        <f t="shared" si="1067"/>
        <v>0</v>
      </c>
      <c r="DCO97" s="33">
        <f t="shared" si="1067"/>
        <v>0</v>
      </c>
      <c r="DCP97" s="33">
        <f t="shared" si="1067"/>
        <v>0</v>
      </c>
      <c r="DCQ97" s="33">
        <f t="shared" si="1067"/>
        <v>0</v>
      </c>
      <c r="DCR97" s="33">
        <f t="shared" si="1067"/>
        <v>0</v>
      </c>
      <c r="DCS97" s="33">
        <f t="shared" si="1067"/>
        <v>0</v>
      </c>
      <c r="DCT97" s="33">
        <f t="shared" si="1067"/>
        <v>0</v>
      </c>
      <c r="DCU97" s="33">
        <f t="shared" si="1067"/>
        <v>0</v>
      </c>
      <c r="DCV97" s="33">
        <f t="shared" si="1067"/>
        <v>0</v>
      </c>
      <c r="DCW97" s="33">
        <f t="shared" si="1067"/>
        <v>0</v>
      </c>
      <c r="DCX97" s="33">
        <f t="shared" si="1067"/>
        <v>0</v>
      </c>
      <c r="DCY97" s="33">
        <f t="shared" si="1067"/>
        <v>0</v>
      </c>
      <c r="DCZ97" s="33">
        <f t="shared" si="1067"/>
        <v>0</v>
      </c>
      <c r="DDA97" s="33">
        <f t="shared" si="1067"/>
        <v>0</v>
      </c>
      <c r="DDB97" s="33">
        <f t="shared" si="1067"/>
        <v>0</v>
      </c>
      <c r="DDC97" s="33">
        <f t="shared" si="1067"/>
        <v>0</v>
      </c>
      <c r="DDD97" s="33">
        <f t="shared" si="1067"/>
        <v>0</v>
      </c>
      <c r="DDE97" s="33">
        <f t="shared" si="1067"/>
        <v>0</v>
      </c>
      <c r="DDF97" s="33">
        <f t="shared" si="1067"/>
        <v>0</v>
      </c>
      <c r="DDG97" s="33">
        <f t="shared" si="1067"/>
        <v>0</v>
      </c>
      <c r="DDH97" s="33">
        <f t="shared" si="1067"/>
        <v>0</v>
      </c>
      <c r="DDI97" s="33">
        <f t="shared" si="1067"/>
        <v>0</v>
      </c>
      <c r="DDJ97" s="33">
        <f t="shared" si="1067"/>
        <v>0</v>
      </c>
      <c r="DDK97" s="33">
        <f t="shared" si="1067"/>
        <v>0</v>
      </c>
      <c r="DDL97" s="33">
        <f t="shared" si="1067"/>
        <v>0</v>
      </c>
      <c r="DDM97" s="33">
        <f t="shared" ref="DDM97:DFX97" si="1068">SUM(DDM90:DDM96)</f>
        <v>0</v>
      </c>
      <c r="DDN97" s="33">
        <f t="shared" si="1068"/>
        <v>0</v>
      </c>
      <c r="DDO97" s="33">
        <f t="shared" si="1068"/>
        <v>0</v>
      </c>
      <c r="DDP97" s="33">
        <f t="shared" si="1068"/>
        <v>0</v>
      </c>
      <c r="DDQ97" s="33">
        <f t="shared" si="1068"/>
        <v>0</v>
      </c>
      <c r="DDR97" s="33">
        <f t="shared" si="1068"/>
        <v>0</v>
      </c>
      <c r="DDS97" s="33">
        <f t="shared" si="1068"/>
        <v>0</v>
      </c>
      <c r="DDT97" s="33">
        <f t="shared" si="1068"/>
        <v>0</v>
      </c>
      <c r="DDU97" s="33">
        <f t="shared" si="1068"/>
        <v>0</v>
      </c>
      <c r="DDV97" s="33">
        <f t="shared" si="1068"/>
        <v>0</v>
      </c>
      <c r="DDW97" s="33">
        <f t="shared" si="1068"/>
        <v>0</v>
      </c>
      <c r="DDX97" s="33">
        <f t="shared" si="1068"/>
        <v>0</v>
      </c>
      <c r="DDY97" s="33">
        <f t="shared" si="1068"/>
        <v>0</v>
      </c>
      <c r="DDZ97" s="33">
        <f t="shared" si="1068"/>
        <v>0</v>
      </c>
      <c r="DEA97" s="33">
        <f t="shared" si="1068"/>
        <v>0</v>
      </c>
      <c r="DEB97" s="33">
        <f t="shared" si="1068"/>
        <v>0</v>
      </c>
      <c r="DEC97" s="33">
        <f t="shared" si="1068"/>
        <v>0</v>
      </c>
      <c r="DED97" s="33">
        <f t="shared" si="1068"/>
        <v>0</v>
      </c>
      <c r="DEE97" s="33">
        <f t="shared" si="1068"/>
        <v>0</v>
      </c>
      <c r="DEF97" s="33">
        <f t="shared" si="1068"/>
        <v>0</v>
      </c>
      <c r="DEG97" s="33">
        <f t="shared" si="1068"/>
        <v>0</v>
      </c>
      <c r="DEH97" s="33">
        <f t="shared" si="1068"/>
        <v>0</v>
      </c>
      <c r="DEI97" s="33">
        <f t="shared" si="1068"/>
        <v>0</v>
      </c>
      <c r="DEJ97" s="33">
        <f t="shared" si="1068"/>
        <v>0</v>
      </c>
      <c r="DEK97" s="33">
        <f t="shared" si="1068"/>
        <v>0</v>
      </c>
      <c r="DEL97" s="33">
        <f t="shared" si="1068"/>
        <v>0</v>
      </c>
      <c r="DEM97" s="33">
        <f t="shared" si="1068"/>
        <v>0</v>
      </c>
      <c r="DEN97" s="33">
        <f t="shared" si="1068"/>
        <v>0</v>
      </c>
      <c r="DEO97" s="33">
        <f t="shared" si="1068"/>
        <v>0</v>
      </c>
      <c r="DEP97" s="33">
        <f t="shared" si="1068"/>
        <v>0</v>
      </c>
      <c r="DEQ97" s="33">
        <f t="shared" si="1068"/>
        <v>0</v>
      </c>
      <c r="DER97" s="33">
        <f t="shared" si="1068"/>
        <v>0</v>
      </c>
      <c r="DES97" s="33">
        <f t="shared" si="1068"/>
        <v>0</v>
      </c>
      <c r="DET97" s="33">
        <f t="shared" si="1068"/>
        <v>0</v>
      </c>
      <c r="DEU97" s="33">
        <f t="shared" si="1068"/>
        <v>0</v>
      </c>
      <c r="DEV97" s="33">
        <f t="shared" si="1068"/>
        <v>0</v>
      </c>
      <c r="DEW97" s="33">
        <f t="shared" si="1068"/>
        <v>0</v>
      </c>
      <c r="DEX97" s="33">
        <f t="shared" si="1068"/>
        <v>0</v>
      </c>
      <c r="DEY97" s="33">
        <f t="shared" si="1068"/>
        <v>0</v>
      </c>
      <c r="DEZ97" s="33">
        <f t="shared" si="1068"/>
        <v>0</v>
      </c>
      <c r="DFA97" s="33">
        <f t="shared" si="1068"/>
        <v>0</v>
      </c>
      <c r="DFB97" s="33">
        <f t="shared" si="1068"/>
        <v>0</v>
      </c>
      <c r="DFC97" s="33">
        <f t="shared" si="1068"/>
        <v>0</v>
      </c>
      <c r="DFD97" s="33">
        <f t="shared" si="1068"/>
        <v>0</v>
      </c>
      <c r="DFE97" s="33">
        <f t="shared" si="1068"/>
        <v>0</v>
      </c>
      <c r="DFF97" s="33">
        <f t="shared" si="1068"/>
        <v>0</v>
      </c>
      <c r="DFG97" s="33">
        <f t="shared" si="1068"/>
        <v>0</v>
      </c>
      <c r="DFH97" s="33">
        <f t="shared" si="1068"/>
        <v>0</v>
      </c>
      <c r="DFI97" s="33">
        <f t="shared" si="1068"/>
        <v>0</v>
      </c>
      <c r="DFJ97" s="33">
        <f t="shared" si="1068"/>
        <v>0</v>
      </c>
      <c r="DFK97" s="33">
        <f t="shared" si="1068"/>
        <v>0</v>
      </c>
      <c r="DFL97" s="33">
        <f t="shared" si="1068"/>
        <v>0</v>
      </c>
      <c r="DFM97" s="33">
        <f t="shared" si="1068"/>
        <v>0</v>
      </c>
      <c r="DFN97" s="33">
        <f t="shared" si="1068"/>
        <v>0</v>
      </c>
      <c r="DFO97" s="33">
        <f t="shared" si="1068"/>
        <v>0</v>
      </c>
      <c r="DFP97" s="33">
        <f t="shared" si="1068"/>
        <v>0</v>
      </c>
      <c r="DFQ97" s="33">
        <f t="shared" si="1068"/>
        <v>0</v>
      </c>
      <c r="DFR97" s="33">
        <f t="shared" si="1068"/>
        <v>0</v>
      </c>
      <c r="DFS97" s="33">
        <f t="shared" si="1068"/>
        <v>0</v>
      </c>
      <c r="DFT97" s="33">
        <f t="shared" si="1068"/>
        <v>0</v>
      </c>
      <c r="DFU97" s="33">
        <f t="shared" si="1068"/>
        <v>0</v>
      </c>
      <c r="DFV97" s="33">
        <f t="shared" si="1068"/>
        <v>0</v>
      </c>
      <c r="DFW97" s="33">
        <f t="shared" si="1068"/>
        <v>0</v>
      </c>
      <c r="DFX97" s="33">
        <f t="shared" si="1068"/>
        <v>0</v>
      </c>
      <c r="DFY97" s="33">
        <f t="shared" ref="DFY97:DIJ97" si="1069">SUM(DFY90:DFY96)</f>
        <v>0</v>
      </c>
      <c r="DFZ97" s="33">
        <f t="shared" si="1069"/>
        <v>0</v>
      </c>
      <c r="DGA97" s="33">
        <f t="shared" si="1069"/>
        <v>0</v>
      </c>
      <c r="DGB97" s="33">
        <f t="shared" si="1069"/>
        <v>0</v>
      </c>
      <c r="DGC97" s="33">
        <f t="shared" si="1069"/>
        <v>0</v>
      </c>
      <c r="DGD97" s="33">
        <f t="shared" si="1069"/>
        <v>0</v>
      </c>
      <c r="DGE97" s="33">
        <f t="shared" si="1069"/>
        <v>0</v>
      </c>
      <c r="DGF97" s="33">
        <f t="shared" si="1069"/>
        <v>0</v>
      </c>
      <c r="DGG97" s="33">
        <f t="shared" si="1069"/>
        <v>0</v>
      </c>
      <c r="DGH97" s="33">
        <f t="shared" si="1069"/>
        <v>0</v>
      </c>
      <c r="DGI97" s="33">
        <f t="shared" si="1069"/>
        <v>0</v>
      </c>
      <c r="DGJ97" s="33">
        <f t="shared" si="1069"/>
        <v>0</v>
      </c>
      <c r="DGK97" s="33">
        <f t="shared" si="1069"/>
        <v>0</v>
      </c>
      <c r="DGL97" s="33">
        <f t="shared" si="1069"/>
        <v>0</v>
      </c>
      <c r="DGM97" s="33">
        <f t="shared" si="1069"/>
        <v>0</v>
      </c>
      <c r="DGN97" s="33">
        <f t="shared" si="1069"/>
        <v>0</v>
      </c>
      <c r="DGO97" s="33">
        <f t="shared" si="1069"/>
        <v>0</v>
      </c>
      <c r="DGP97" s="33">
        <f t="shared" si="1069"/>
        <v>0</v>
      </c>
      <c r="DGQ97" s="33">
        <f t="shared" si="1069"/>
        <v>0</v>
      </c>
      <c r="DGR97" s="33">
        <f t="shared" si="1069"/>
        <v>0</v>
      </c>
      <c r="DGS97" s="33">
        <f t="shared" si="1069"/>
        <v>0</v>
      </c>
      <c r="DGT97" s="33">
        <f t="shared" si="1069"/>
        <v>0</v>
      </c>
      <c r="DGU97" s="33">
        <f t="shared" si="1069"/>
        <v>0</v>
      </c>
      <c r="DGV97" s="33">
        <f t="shared" si="1069"/>
        <v>0</v>
      </c>
      <c r="DGW97" s="33">
        <f t="shared" si="1069"/>
        <v>0</v>
      </c>
      <c r="DGX97" s="33">
        <f t="shared" si="1069"/>
        <v>0</v>
      </c>
      <c r="DGY97" s="33">
        <f t="shared" si="1069"/>
        <v>0</v>
      </c>
      <c r="DGZ97" s="33">
        <f t="shared" si="1069"/>
        <v>0</v>
      </c>
      <c r="DHA97" s="33">
        <f t="shared" si="1069"/>
        <v>0</v>
      </c>
      <c r="DHB97" s="33">
        <f t="shared" si="1069"/>
        <v>0</v>
      </c>
      <c r="DHC97" s="33">
        <f t="shared" si="1069"/>
        <v>0</v>
      </c>
      <c r="DHD97" s="33">
        <f t="shared" si="1069"/>
        <v>0</v>
      </c>
      <c r="DHE97" s="33">
        <f t="shared" si="1069"/>
        <v>0</v>
      </c>
      <c r="DHF97" s="33">
        <f t="shared" si="1069"/>
        <v>0</v>
      </c>
      <c r="DHG97" s="33">
        <f t="shared" si="1069"/>
        <v>0</v>
      </c>
      <c r="DHH97" s="33">
        <f t="shared" si="1069"/>
        <v>0</v>
      </c>
      <c r="DHI97" s="33">
        <f t="shared" si="1069"/>
        <v>0</v>
      </c>
      <c r="DHJ97" s="33">
        <f t="shared" si="1069"/>
        <v>0</v>
      </c>
      <c r="DHK97" s="33">
        <f t="shared" si="1069"/>
        <v>0</v>
      </c>
      <c r="DHL97" s="33">
        <f t="shared" si="1069"/>
        <v>0</v>
      </c>
      <c r="DHM97" s="33">
        <f t="shared" si="1069"/>
        <v>0</v>
      </c>
      <c r="DHN97" s="33">
        <f t="shared" si="1069"/>
        <v>0</v>
      </c>
      <c r="DHO97" s="33">
        <f t="shared" si="1069"/>
        <v>0</v>
      </c>
      <c r="DHP97" s="33">
        <f t="shared" si="1069"/>
        <v>0</v>
      </c>
      <c r="DHQ97" s="33">
        <f t="shared" si="1069"/>
        <v>0</v>
      </c>
      <c r="DHR97" s="33">
        <f t="shared" si="1069"/>
        <v>0</v>
      </c>
      <c r="DHS97" s="33">
        <f t="shared" si="1069"/>
        <v>0</v>
      </c>
      <c r="DHT97" s="33">
        <f t="shared" si="1069"/>
        <v>0</v>
      </c>
      <c r="DHU97" s="33">
        <f t="shared" si="1069"/>
        <v>0</v>
      </c>
      <c r="DHV97" s="33">
        <f t="shared" si="1069"/>
        <v>0</v>
      </c>
      <c r="DHW97" s="33">
        <f t="shared" si="1069"/>
        <v>0</v>
      </c>
      <c r="DHX97" s="33">
        <f t="shared" si="1069"/>
        <v>0</v>
      </c>
      <c r="DHY97" s="33">
        <f t="shared" si="1069"/>
        <v>0</v>
      </c>
      <c r="DHZ97" s="33">
        <f t="shared" si="1069"/>
        <v>0</v>
      </c>
      <c r="DIA97" s="33">
        <f t="shared" si="1069"/>
        <v>0</v>
      </c>
      <c r="DIB97" s="33">
        <f t="shared" si="1069"/>
        <v>0</v>
      </c>
      <c r="DIC97" s="33">
        <f t="shared" si="1069"/>
        <v>0</v>
      </c>
      <c r="DID97" s="33">
        <f t="shared" si="1069"/>
        <v>0</v>
      </c>
      <c r="DIE97" s="33">
        <f t="shared" si="1069"/>
        <v>0</v>
      </c>
      <c r="DIF97" s="33">
        <f t="shared" si="1069"/>
        <v>0</v>
      </c>
      <c r="DIG97" s="33">
        <f t="shared" si="1069"/>
        <v>0</v>
      </c>
      <c r="DIH97" s="33">
        <f t="shared" si="1069"/>
        <v>0</v>
      </c>
      <c r="DII97" s="33">
        <f t="shared" si="1069"/>
        <v>0</v>
      </c>
      <c r="DIJ97" s="33">
        <f t="shared" si="1069"/>
        <v>0</v>
      </c>
      <c r="DIK97" s="33">
        <f t="shared" ref="DIK97:DKV97" si="1070">SUM(DIK90:DIK96)</f>
        <v>0</v>
      </c>
      <c r="DIL97" s="33">
        <f t="shared" si="1070"/>
        <v>0</v>
      </c>
      <c r="DIM97" s="33">
        <f t="shared" si="1070"/>
        <v>0</v>
      </c>
      <c r="DIN97" s="33">
        <f t="shared" si="1070"/>
        <v>0</v>
      </c>
      <c r="DIO97" s="33">
        <f t="shared" si="1070"/>
        <v>0</v>
      </c>
      <c r="DIP97" s="33">
        <f t="shared" si="1070"/>
        <v>0</v>
      </c>
      <c r="DIQ97" s="33">
        <f t="shared" si="1070"/>
        <v>0</v>
      </c>
      <c r="DIR97" s="33">
        <f t="shared" si="1070"/>
        <v>0</v>
      </c>
      <c r="DIS97" s="33">
        <f t="shared" si="1070"/>
        <v>0</v>
      </c>
      <c r="DIT97" s="33">
        <f t="shared" si="1070"/>
        <v>0</v>
      </c>
      <c r="DIU97" s="33">
        <f t="shared" si="1070"/>
        <v>0</v>
      </c>
      <c r="DIV97" s="33">
        <f t="shared" si="1070"/>
        <v>0</v>
      </c>
      <c r="DIW97" s="33">
        <f t="shared" si="1070"/>
        <v>0</v>
      </c>
      <c r="DIX97" s="33">
        <f t="shared" si="1070"/>
        <v>0</v>
      </c>
      <c r="DIY97" s="33">
        <f t="shared" si="1070"/>
        <v>0</v>
      </c>
      <c r="DIZ97" s="33">
        <f t="shared" si="1070"/>
        <v>0</v>
      </c>
      <c r="DJA97" s="33">
        <f t="shared" si="1070"/>
        <v>0</v>
      </c>
      <c r="DJB97" s="33">
        <f t="shared" si="1070"/>
        <v>0</v>
      </c>
      <c r="DJC97" s="33">
        <f t="shared" si="1070"/>
        <v>0</v>
      </c>
      <c r="DJD97" s="33">
        <f t="shared" si="1070"/>
        <v>0</v>
      </c>
      <c r="DJE97" s="33">
        <f t="shared" si="1070"/>
        <v>0</v>
      </c>
      <c r="DJF97" s="33">
        <f t="shared" si="1070"/>
        <v>0</v>
      </c>
      <c r="DJG97" s="33">
        <f t="shared" si="1070"/>
        <v>0</v>
      </c>
      <c r="DJH97" s="33">
        <f t="shared" si="1070"/>
        <v>0</v>
      </c>
      <c r="DJI97" s="33">
        <f t="shared" si="1070"/>
        <v>0</v>
      </c>
      <c r="DJJ97" s="33">
        <f t="shared" si="1070"/>
        <v>0</v>
      </c>
      <c r="DJK97" s="33">
        <f t="shared" si="1070"/>
        <v>0</v>
      </c>
      <c r="DJL97" s="33">
        <f t="shared" si="1070"/>
        <v>0</v>
      </c>
      <c r="DJM97" s="33">
        <f t="shared" si="1070"/>
        <v>0</v>
      </c>
      <c r="DJN97" s="33">
        <f t="shared" si="1070"/>
        <v>0</v>
      </c>
      <c r="DJO97" s="33">
        <f t="shared" si="1070"/>
        <v>0</v>
      </c>
      <c r="DJP97" s="33">
        <f t="shared" si="1070"/>
        <v>0</v>
      </c>
      <c r="DJQ97" s="33">
        <f t="shared" si="1070"/>
        <v>0</v>
      </c>
      <c r="DJR97" s="33">
        <f t="shared" si="1070"/>
        <v>0</v>
      </c>
      <c r="DJS97" s="33">
        <f t="shared" si="1070"/>
        <v>0</v>
      </c>
      <c r="DJT97" s="33">
        <f t="shared" si="1070"/>
        <v>0</v>
      </c>
      <c r="DJU97" s="33">
        <f t="shared" si="1070"/>
        <v>0</v>
      </c>
      <c r="DJV97" s="33">
        <f t="shared" si="1070"/>
        <v>0</v>
      </c>
      <c r="DJW97" s="33">
        <f t="shared" si="1070"/>
        <v>0</v>
      </c>
      <c r="DJX97" s="33">
        <f t="shared" si="1070"/>
        <v>0</v>
      </c>
      <c r="DJY97" s="33">
        <f t="shared" si="1070"/>
        <v>0</v>
      </c>
      <c r="DJZ97" s="33">
        <f t="shared" si="1070"/>
        <v>0</v>
      </c>
      <c r="DKA97" s="33">
        <f t="shared" si="1070"/>
        <v>0</v>
      </c>
      <c r="DKB97" s="33">
        <f t="shared" si="1070"/>
        <v>0</v>
      </c>
      <c r="DKC97" s="33">
        <f t="shared" si="1070"/>
        <v>0</v>
      </c>
      <c r="DKD97" s="33">
        <f t="shared" si="1070"/>
        <v>0</v>
      </c>
      <c r="DKE97" s="33">
        <f t="shared" si="1070"/>
        <v>0</v>
      </c>
      <c r="DKF97" s="33">
        <f t="shared" si="1070"/>
        <v>0</v>
      </c>
      <c r="DKG97" s="33">
        <f t="shared" si="1070"/>
        <v>0</v>
      </c>
      <c r="DKH97" s="33">
        <f t="shared" si="1070"/>
        <v>0</v>
      </c>
      <c r="DKI97" s="33">
        <f t="shared" si="1070"/>
        <v>0</v>
      </c>
      <c r="DKJ97" s="33">
        <f t="shared" si="1070"/>
        <v>0</v>
      </c>
      <c r="DKK97" s="33">
        <f t="shared" si="1070"/>
        <v>0</v>
      </c>
      <c r="DKL97" s="33">
        <f t="shared" si="1070"/>
        <v>0</v>
      </c>
      <c r="DKM97" s="33">
        <f t="shared" si="1070"/>
        <v>0</v>
      </c>
      <c r="DKN97" s="33">
        <f t="shared" si="1070"/>
        <v>0</v>
      </c>
      <c r="DKO97" s="33">
        <f t="shared" si="1070"/>
        <v>0</v>
      </c>
      <c r="DKP97" s="33">
        <f t="shared" si="1070"/>
        <v>0</v>
      </c>
      <c r="DKQ97" s="33">
        <f t="shared" si="1070"/>
        <v>0</v>
      </c>
      <c r="DKR97" s="33">
        <f t="shared" si="1070"/>
        <v>0</v>
      </c>
      <c r="DKS97" s="33">
        <f t="shared" si="1070"/>
        <v>0</v>
      </c>
      <c r="DKT97" s="33">
        <f t="shared" si="1070"/>
        <v>0</v>
      </c>
      <c r="DKU97" s="33">
        <f t="shared" si="1070"/>
        <v>0</v>
      </c>
      <c r="DKV97" s="33">
        <f t="shared" si="1070"/>
        <v>0</v>
      </c>
      <c r="DKW97" s="33">
        <f t="shared" ref="DKW97:DNH97" si="1071">SUM(DKW90:DKW96)</f>
        <v>0</v>
      </c>
      <c r="DKX97" s="33">
        <f t="shared" si="1071"/>
        <v>0</v>
      </c>
      <c r="DKY97" s="33">
        <f t="shared" si="1071"/>
        <v>0</v>
      </c>
      <c r="DKZ97" s="33">
        <f t="shared" si="1071"/>
        <v>0</v>
      </c>
      <c r="DLA97" s="33">
        <f t="shared" si="1071"/>
        <v>0</v>
      </c>
      <c r="DLB97" s="33">
        <f t="shared" si="1071"/>
        <v>0</v>
      </c>
      <c r="DLC97" s="33">
        <f t="shared" si="1071"/>
        <v>0</v>
      </c>
      <c r="DLD97" s="33">
        <f t="shared" si="1071"/>
        <v>0</v>
      </c>
      <c r="DLE97" s="33">
        <f t="shared" si="1071"/>
        <v>0</v>
      </c>
      <c r="DLF97" s="33">
        <f t="shared" si="1071"/>
        <v>0</v>
      </c>
      <c r="DLG97" s="33">
        <f t="shared" si="1071"/>
        <v>0</v>
      </c>
      <c r="DLH97" s="33">
        <f t="shared" si="1071"/>
        <v>0</v>
      </c>
      <c r="DLI97" s="33">
        <f t="shared" si="1071"/>
        <v>0</v>
      </c>
      <c r="DLJ97" s="33">
        <f t="shared" si="1071"/>
        <v>0</v>
      </c>
      <c r="DLK97" s="33">
        <f t="shared" si="1071"/>
        <v>0</v>
      </c>
      <c r="DLL97" s="33">
        <f t="shared" si="1071"/>
        <v>0</v>
      </c>
      <c r="DLM97" s="33">
        <f t="shared" si="1071"/>
        <v>0</v>
      </c>
      <c r="DLN97" s="33">
        <f t="shared" si="1071"/>
        <v>0</v>
      </c>
      <c r="DLO97" s="33">
        <f t="shared" si="1071"/>
        <v>0</v>
      </c>
      <c r="DLP97" s="33">
        <f t="shared" si="1071"/>
        <v>0</v>
      </c>
      <c r="DLQ97" s="33">
        <f t="shared" si="1071"/>
        <v>0</v>
      </c>
      <c r="DLR97" s="33">
        <f t="shared" si="1071"/>
        <v>0</v>
      </c>
      <c r="DLS97" s="33">
        <f t="shared" si="1071"/>
        <v>0</v>
      </c>
      <c r="DLT97" s="33">
        <f t="shared" si="1071"/>
        <v>0</v>
      </c>
      <c r="DLU97" s="33">
        <f t="shared" si="1071"/>
        <v>0</v>
      </c>
      <c r="DLV97" s="33">
        <f t="shared" si="1071"/>
        <v>0</v>
      </c>
      <c r="DLW97" s="33">
        <f t="shared" si="1071"/>
        <v>0</v>
      </c>
      <c r="DLX97" s="33">
        <f t="shared" si="1071"/>
        <v>0</v>
      </c>
      <c r="DLY97" s="33">
        <f t="shared" si="1071"/>
        <v>0</v>
      </c>
      <c r="DLZ97" s="33">
        <f t="shared" si="1071"/>
        <v>0</v>
      </c>
      <c r="DMA97" s="33">
        <f t="shared" si="1071"/>
        <v>0</v>
      </c>
      <c r="DMB97" s="33">
        <f t="shared" si="1071"/>
        <v>0</v>
      </c>
      <c r="DMC97" s="33">
        <f t="shared" si="1071"/>
        <v>0</v>
      </c>
      <c r="DMD97" s="33">
        <f t="shared" si="1071"/>
        <v>0</v>
      </c>
      <c r="DME97" s="33">
        <f t="shared" si="1071"/>
        <v>0</v>
      </c>
      <c r="DMF97" s="33">
        <f t="shared" si="1071"/>
        <v>0</v>
      </c>
      <c r="DMG97" s="33">
        <f t="shared" si="1071"/>
        <v>0</v>
      </c>
      <c r="DMH97" s="33">
        <f t="shared" si="1071"/>
        <v>0</v>
      </c>
      <c r="DMI97" s="33">
        <f t="shared" si="1071"/>
        <v>0</v>
      </c>
      <c r="DMJ97" s="33">
        <f t="shared" si="1071"/>
        <v>0</v>
      </c>
      <c r="DMK97" s="33">
        <f t="shared" si="1071"/>
        <v>0</v>
      </c>
      <c r="DML97" s="33">
        <f t="shared" si="1071"/>
        <v>0</v>
      </c>
      <c r="DMM97" s="33">
        <f t="shared" si="1071"/>
        <v>0</v>
      </c>
      <c r="DMN97" s="33">
        <f t="shared" si="1071"/>
        <v>0</v>
      </c>
      <c r="DMO97" s="33">
        <f t="shared" si="1071"/>
        <v>0</v>
      </c>
      <c r="DMP97" s="33">
        <f t="shared" si="1071"/>
        <v>0</v>
      </c>
      <c r="DMQ97" s="33">
        <f t="shared" si="1071"/>
        <v>0</v>
      </c>
      <c r="DMR97" s="33">
        <f t="shared" si="1071"/>
        <v>0</v>
      </c>
      <c r="DMS97" s="33">
        <f t="shared" si="1071"/>
        <v>0</v>
      </c>
      <c r="DMT97" s="33">
        <f t="shared" si="1071"/>
        <v>0</v>
      </c>
      <c r="DMU97" s="33">
        <f t="shared" si="1071"/>
        <v>0</v>
      </c>
      <c r="DMV97" s="33">
        <f t="shared" si="1071"/>
        <v>0</v>
      </c>
      <c r="DMW97" s="33">
        <f t="shared" si="1071"/>
        <v>0</v>
      </c>
      <c r="DMX97" s="33">
        <f t="shared" si="1071"/>
        <v>0</v>
      </c>
      <c r="DMY97" s="33">
        <f t="shared" si="1071"/>
        <v>0</v>
      </c>
      <c r="DMZ97" s="33">
        <f t="shared" si="1071"/>
        <v>0</v>
      </c>
      <c r="DNA97" s="33">
        <f t="shared" si="1071"/>
        <v>0</v>
      </c>
      <c r="DNB97" s="33">
        <f t="shared" si="1071"/>
        <v>0</v>
      </c>
      <c r="DNC97" s="33">
        <f t="shared" si="1071"/>
        <v>0</v>
      </c>
      <c r="DND97" s="33">
        <f t="shared" si="1071"/>
        <v>0</v>
      </c>
      <c r="DNE97" s="33">
        <f t="shared" si="1071"/>
        <v>0</v>
      </c>
      <c r="DNF97" s="33">
        <f t="shared" si="1071"/>
        <v>0</v>
      </c>
      <c r="DNG97" s="33">
        <f t="shared" si="1071"/>
        <v>0</v>
      </c>
      <c r="DNH97" s="33">
        <f t="shared" si="1071"/>
        <v>0</v>
      </c>
      <c r="DNI97" s="33">
        <f t="shared" ref="DNI97:DPT97" si="1072">SUM(DNI90:DNI96)</f>
        <v>0</v>
      </c>
      <c r="DNJ97" s="33">
        <f t="shared" si="1072"/>
        <v>0</v>
      </c>
      <c r="DNK97" s="33">
        <f t="shared" si="1072"/>
        <v>0</v>
      </c>
      <c r="DNL97" s="33">
        <f t="shared" si="1072"/>
        <v>0</v>
      </c>
      <c r="DNM97" s="33">
        <f t="shared" si="1072"/>
        <v>0</v>
      </c>
      <c r="DNN97" s="33">
        <f t="shared" si="1072"/>
        <v>0</v>
      </c>
      <c r="DNO97" s="33">
        <f t="shared" si="1072"/>
        <v>0</v>
      </c>
      <c r="DNP97" s="33">
        <f t="shared" si="1072"/>
        <v>0</v>
      </c>
      <c r="DNQ97" s="33">
        <f t="shared" si="1072"/>
        <v>0</v>
      </c>
      <c r="DNR97" s="33">
        <f t="shared" si="1072"/>
        <v>0</v>
      </c>
      <c r="DNS97" s="33">
        <f t="shared" si="1072"/>
        <v>0</v>
      </c>
      <c r="DNT97" s="33">
        <f t="shared" si="1072"/>
        <v>0</v>
      </c>
      <c r="DNU97" s="33">
        <f t="shared" si="1072"/>
        <v>0</v>
      </c>
      <c r="DNV97" s="33">
        <f t="shared" si="1072"/>
        <v>0</v>
      </c>
      <c r="DNW97" s="33">
        <f t="shared" si="1072"/>
        <v>0</v>
      </c>
      <c r="DNX97" s="33">
        <f t="shared" si="1072"/>
        <v>0</v>
      </c>
      <c r="DNY97" s="33">
        <f t="shared" si="1072"/>
        <v>0</v>
      </c>
      <c r="DNZ97" s="33">
        <f t="shared" si="1072"/>
        <v>0</v>
      </c>
      <c r="DOA97" s="33">
        <f t="shared" si="1072"/>
        <v>0</v>
      </c>
      <c r="DOB97" s="33">
        <f t="shared" si="1072"/>
        <v>0</v>
      </c>
      <c r="DOC97" s="33">
        <f t="shared" si="1072"/>
        <v>0</v>
      </c>
      <c r="DOD97" s="33">
        <f t="shared" si="1072"/>
        <v>0</v>
      </c>
      <c r="DOE97" s="33">
        <f t="shared" si="1072"/>
        <v>0</v>
      </c>
      <c r="DOF97" s="33">
        <f t="shared" si="1072"/>
        <v>0</v>
      </c>
      <c r="DOG97" s="33">
        <f t="shared" si="1072"/>
        <v>0</v>
      </c>
      <c r="DOH97" s="33">
        <f t="shared" si="1072"/>
        <v>0</v>
      </c>
      <c r="DOI97" s="33">
        <f t="shared" si="1072"/>
        <v>0</v>
      </c>
      <c r="DOJ97" s="33">
        <f t="shared" si="1072"/>
        <v>0</v>
      </c>
      <c r="DOK97" s="33">
        <f t="shared" si="1072"/>
        <v>0</v>
      </c>
      <c r="DOL97" s="33">
        <f t="shared" si="1072"/>
        <v>0</v>
      </c>
      <c r="DOM97" s="33">
        <f t="shared" si="1072"/>
        <v>0</v>
      </c>
      <c r="DON97" s="33">
        <f t="shared" si="1072"/>
        <v>0</v>
      </c>
      <c r="DOO97" s="33">
        <f t="shared" si="1072"/>
        <v>0</v>
      </c>
      <c r="DOP97" s="33">
        <f t="shared" si="1072"/>
        <v>0</v>
      </c>
      <c r="DOQ97" s="33">
        <f t="shared" si="1072"/>
        <v>0</v>
      </c>
      <c r="DOR97" s="33">
        <f t="shared" si="1072"/>
        <v>0</v>
      </c>
      <c r="DOS97" s="33">
        <f t="shared" si="1072"/>
        <v>0</v>
      </c>
      <c r="DOT97" s="33">
        <f t="shared" si="1072"/>
        <v>0</v>
      </c>
      <c r="DOU97" s="33">
        <f t="shared" si="1072"/>
        <v>0</v>
      </c>
      <c r="DOV97" s="33">
        <f t="shared" si="1072"/>
        <v>0</v>
      </c>
      <c r="DOW97" s="33">
        <f t="shared" si="1072"/>
        <v>0</v>
      </c>
      <c r="DOX97" s="33">
        <f t="shared" si="1072"/>
        <v>0</v>
      </c>
      <c r="DOY97" s="33">
        <f t="shared" si="1072"/>
        <v>0</v>
      </c>
      <c r="DOZ97" s="33">
        <f t="shared" si="1072"/>
        <v>0</v>
      </c>
      <c r="DPA97" s="33">
        <f t="shared" si="1072"/>
        <v>0</v>
      </c>
      <c r="DPB97" s="33">
        <f t="shared" si="1072"/>
        <v>0</v>
      </c>
      <c r="DPC97" s="33">
        <f t="shared" si="1072"/>
        <v>0</v>
      </c>
      <c r="DPD97" s="33">
        <f t="shared" si="1072"/>
        <v>0</v>
      </c>
      <c r="DPE97" s="33">
        <f t="shared" si="1072"/>
        <v>0</v>
      </c>
      <c r="DPF97" s="33">
        <f t="shared" si="1072"/>
        <v>0</v>
      </c>
      <c r="DPG97" s="33">
        <f t="shared" si="1072"/>
        <v>0</v>
      </c>
      <c r="DPH97" s="33">
        <f t="shared" si="1072"/>
        <v>0</v>
      </c>
      <c r="DPI97" s="33">
        <f t="shared" si="1072"/>
        <v>0</v>
      </c>
      <c r="DPJ97" s="33">
        <f t="shared" si="1072"/>
        <v>0</v>
      </c>
      <c r="DPK97" s="33">
        <f t="shared" si="1072"/>
        <v>0</v>
      </c>
      <c r="DPL97" s="33">
        <f t="shared" si="1072"/>
        <v>0</v>
      </c>
      <c r="DPM97" s="33">
        <f t="shared" si="1072"/>
        <v>0</v>
      </c>
      <c r="DPN97" s="33">
        <f t="shared" si="1072"/>
        <v>0</v>
      </c>
      <c r="DPO97" s="33">
        <f t="shared" si="1072"/>
        <v>0</v>
      </c>
      <c r="DPP97" s="33">
        <f t="shared" si="1072"/>
        <v>0</v>
      </c>
      <c r="DPQ97" s="33">
        <f t="shared" si="1072"/>
        <v>0</v>
      </c>
      <c r="DPR97" s="33">
        <f t="shared" si="1072"/>
        <v>0</v>
      </c>
      <c r="DPS97" s="33">
        <f t="shared" si="1072"/>
        <v>0</v>
      </c>
      <c r="DPT97" s="33">
        <f t="shared" si="1072"/>
        <v>0</v>
      </c>
      <c r="DPU97" s="33">
        <f t="shared" ref="DPU97:DSF97" si="1073">SUM(DPU90:DPU96)</f>
        <v>0</v>
      </c>
      <c r="DPV97" s="33">
        <f t="shared" si="1073"/>
        <v>0</v>
      </c>
      <c r="DPW97" s="33">
        <f t="shared" si="1073"/>
        <v>0</v>
      </c>
      <c r="DPX97" s="33">
        <f t="shared" si="1073"/>
        <v>0</v>
      </c>
      <c r="DPY97" s="33">
        <f t="shared" si="1073"/>
        <v>0</v>
      </c>
      <c r="DPZ97" s="33">
        <f t="shared" si="1073"/>
        <v>0</v>
      </c>
      <c r="DQA97" s="33">
        <f t="shared" si="1073"/>
        <v>0</v>
      </c>
      <c r="DQB97" s="33">
        <f t="shared" si="1073"/>
        <v>0</v>
      </c>
      <c r="DQC97" s="33">
        <f t="shared" si="1073"/>
        <v>0</v>
      </c>
      <c r="DQD97" s="33">
        <f t="shared" si="1073"/>
        <v>0</v>
      </c>
      <c r="DQE97" s="33">
        <f t="shared" si="1073"/>
        <v>0</v>
      </c>
      <c r="DQF97" s="33">
        <f t="shared" si="1073"/>
        <v>0</v>
      </c>
      <c r="DQG97" s="33">
        <f t="shared" si="1073"/>
        <v>0</v>
      </c>
      <c r="DQH97" s="33">
        <f t="shared" si="1073"/>
        <v>0</v>
      </c>
      <c r="DQI97" s="33">
        <f t="shared" si="1073"/>
        <v>0</v>
      </c>
      <c r="DQJ97" s="33">
        <f t="shared" si="1073"/>
        <v>0</v>
      </c>
      <c r="DQK97" s="33">
        <f t="shared" si="1073"/>
        <v>0</v>
      </c>
      <c r="DQL97" s="33">
        <f t="shared" si="1073"/>
        <v>0</v>
      </c>
      <c r="DQM97" s="33">
        <f t="shared" si="1073"/>
        <v>0</v>
      </c>
      <c r="DQN97" s="33">
        <f t="shared" si="1073"/>
        <v>0</v>
      </c>
      <c r="DQO97" s="33">
        <f t="shared" si="1073"/>
        <v>0</v>
      </c>
      <c r="DQP97" s="33">
        <f t="shared" si="1073"/>
        <v>0</v>
      </c>
      <c r="DQQ97" s="33">
        <f t="shared" si="1073"/>
        <v>0</v>
      </c>
      <c r="DQR97" s="33">
        <f t="shared" si="1073"/>
        <v>0</v>
      </c>
      <c r="DQS97" s="33">
        <f t="shared" si="1073"/>
        <v>0</v>
      </c>
      <c r="DQT97" s="33">
        <f t="shared" si="1073"/>
        <v>0</v>
      </c>
      <c r="DQU97" s="33">
        <f t="shared" si="1073"/>
        <v>0</v>
      </c>
      <c r="DQV97" s="33">
        <f t="shared" si="1073"/>
        <v>0</v>
      </c>
      <c r="DQW97" s="33">
        <f t="shared" si="1073"/>
        <v>0</v>
      </c>
      <c r="DQX97" s="33">
        <f t="shared" si="1073"/>
        <v>0</v>
      </c>
      <c r="DQY97" s="33">
        <f t="shared" si="1073"/>
        <v>0</v>
      </c>
      <c r="DQZ97" s="33">
        <f t="shared" si="1073"/>
        <v>0</v>
      </c>
      <c r="DRA97" s="33">
        <f t="shared" si="1073"/>
        <v>0</v>
      </c>
      <c r="DRB97" s="33">
        <f t="shared" si="1073"/>
        <v>0</v>
      </c>
      <c r="DRC97" s="33">
        <f t="shared" si="1073"/>
        <v>0</v>
      </c>
      <c r="DRD97" s="33">
        <f t="shared" si="1073"/>
        <v>0</v>
      </c>
      <c r="DRE97" s="33">
        <f t="shared" si="1073"/>
        <v>0</v>
      </c>
      <c r="DRF97" s="33">
        <f t="shared" si="1073"/>
        <v>0</v>
      </c>
      <c r="DRG97" s="33">
        <f t="shared" si="1073"/>
        <v>0</v>
      </c>
      <c r="DRH97" s="33">
        <f t="shared" si="1073"/>
        <v>0</v>
      </c>
      <c r="DRI97" s="33">
        <f t="shared" si="1073"/>
        <v>0</v>
      </c>
      <c r="DRJ97" s="33">
        <f t="shared" si="1073"/>
        <v>0</v>
      </c>
      <c r="DRK97" s="33">
        <f t="shared" si="1073"/>
        <v>0</v>
      </c>
      <c r="DRL97" s="33">
        <f t="shared" si="1073"/>
        <v>0</v>
      </c>
      <c r="DRM97" s="33">
        <f t="shared" si="1073"/>
        <v>0</v>
      </c>
      <c r="DRN97" s="33">
        <f t="shared" si="1073"/>
        <v>0</v>
      </c>
      <c r="DRO97" s="33">
        <f t="shared" si="1073"/>
        <v>0</v>
      </c>
      <c r="DRP97" s="33">
        <f t="shared" si="1073"/>
        <v>0</v>
      </c>
      <c r="DRQ97" s="33">
        <f t="shared" si="1073"/>
        <v>0</v>
      </c>
      <c r="DRR97" s="33">
        <f t="shared" si="1073"/>
        <v>0</v>
      </c>
      <c r="DRS97" s="33">
        <f t="shared" si="1073"/>
        <v>0</v>
      </c>
      <c r="DRT97" s="33">
        <f t="shared" si="1073"/>
        <v>0</v>
      </c>
      <c r="DRU97" s="33">
        <f t="shared" si="1073"/>
        <v>0</v>
      </c>
      <c r="DRV97" s="33">
        <f t="shared" si="1073"/>
        <v>0</v>
      </c>
      <c r="DRW97" s="33">
        <f t="shared" si="1073"/>
        <v>0</v>
      </c>
      <c r="DRX97" s="33">
        <f t="shared" si="1073"/>
        <v>0</v>
      </c>
      <c r="DRY97" s="33">
        <f t="shared" si="1073"/>
        <v>0</v>
      </c>
      <c r="DRZ97" s="33">
        <f t="shared" si="1073"/>
        <v>0</v>
      </c>
      <c r="DSA97" s="33">
        <f t="shared" si="1073"/>
        <v>0</v>
      </c>
      <c r="DSB97" s="33">
        <f t="shared" si="1073"/>
        <v>0</v>
      </c>
      <c r="DSC97" s="33">
        <f t="shared" si="1073"/>
        <v>0</v>
      </c>
      <c r="DSD97" s="33">
        <f t="shared" si="1073"/>
        <v>0</v>
      </c>
      <c r="DSE97" s="33">
        <f t="shared" si="1073"/>
        <v>0</v>
      </c>
      <c r="DSF97" s="33">
        <f t="shared" si="1073"/>
        <v>0</v>
      </c>
      <c r="DSG97" s="33">
        <f t="shared" ref="DSG97:DUR97" si="1074">SUM(DSG90:DSG96)</f>
        <v>0</v>
      </c>
      <c r="DSH97" s="33">
        <f t="shared" si="1074"/>
        <v>0</v>
      </c>
      <c r="DSI97" s="33">
        <f t="shared" si="1074"/>
        <v>0</v>
      </c>
      <c r="DSJ97" s="33">
        <f t="shared" si="1074"/>
        <v>0</v>
      </c>
      <c r="DSK97" s="33">
        <f t="shared" si="1074"/>
        <v>0</v>
      </c>
      <c r="DSL97" s="33">
        <f t="shared" si="1074"/>
        <v>0</v>
      </c>
      <c r="DSM97" s="33">
        <f t="shared" si="1074"/>
        <v>0</v>
      </c>
      <c r="DSN97" s="33">
        <f t="shared" si="1074"/>
        <v>0</v>
      </c>
      <c r="DSO97" s="33">
        <f t="shared" si="1074"/>
        <v>0</v>
      </c>
      <c r="DSP97" s="33">
        <f t="shared" si="1074"/>
        <v>0</v>
      </c>
      <c r="DSQ97" s="33">
        <f t="shared" si="1074"/>
        <v>0</v>
      </c>
      <c r="DSR97" s="33">
        <f t="shared" si="1074"/>
        <v>0</v>
      </c>
      <c r="DSS97" s="33">
        <f t="shared" si="1074"/>
        <v>0</v>
      </c>
      <c r="DST97" s="33">
        <f t="shared" si="1074"/>
        <v>0</v>
      </c>
      <c r="DSU97" s="33">
        <f t="shared" si="1074"/>
        <v>0</v>
      </c>
      <c r="DSV97" s="33">
        <f t="shared" si="1074"/>
        <v>0</v>
      </c>
      <c r="DSW97" s="33">
        <f t="shared" si="1074"/>
        <v>0</v>
      </c>
      <c r="DSX97" s="33">
        <f t="shared" si="1074"/>
        <v>0</v>
      </c>
      <c r="DSY97" s="33">
        <f t="shared" si="1074"/>
        <v>0</v>
      </c>
      <c r="DSZ97" s="33">
        <f t="shared" si="1074"/>
        <v>0</v>
      </c>
      <c r="DTA97" s="33">
        <f t="shared" si="1074"/>
        <v>0</v>
      </c>
      <c r="DTB97" s="33">
        <f t="shared" si="1074"/>
        <v>0</v>
      </c>
      <c r="DTC97" s="33">
        <f t="shared" si="1074"/>
        <v>0</v>
      </c>
      <c r="DTD97" s="33">
        <f t="shared" si="1074"/>
        <v>0</v>
      </c>
      <c r="DTE97" s="33">
        <f t="shared" si="1074"/>
        <v>0</v>
      </c>
      <c r="DTF97" s="33">
        <f t="shared" si="1074"/>
        <v>0</v>
      </c>
      <c r="DTG97" s="33">
        <f t="shared" si="1074"/>
        <v>0</v>
      </c>
      <c r="DTH97" s="33">
        <f t="shared" si="1074"/>
        <v>0</v>
      </c>
      <c r="DTI97" s="33">
        <f t="shared" si="1074"/>
        <v>0</v>
      </c>
      <c r="DTJ97" s="33">
        <f t="shared" si="1074"/>
        <v>0</v>
      </c>
      <c r="DTK97" s="33">
        <f t="shared" si="1074"/>
        <v>0</v>
      </c>
      <c r="DTL97" s="33">
        <f t="shared" si="1074"/>
        <v>0</v>
      </c>
      <c r="DTM97" s="33">
        <f t="shared" si="1074"/>
        <v>0</v>
      </c>
      <c r="DTN97" s="33">
        <f t="shared" si="1074"/>
        <v>0</v>
      </c>
      <c r="DTO97" s="33">
        <f t="shared" si="1074"/>
        <v>0</v>
      </c>
      <c r="DTP97" s="33">
        <f t="shared" si="1074"/>
        <v>0</v>
      </c>
      <c r="DTQ97" s="33">
        <f t="shared" si="1074"/>
        <v>0</v>
      </c>
      <c r="DTR97" s="33">
        <f t="shared" si="1074"/>
        <v>0</v>
      </c>
      <c r="DTS97" s="33">
        <f t="shared" si="1074"/>
        <v>0</v>
      </c>
      <c r="DTT97" s="33">
        <f t="shared" si="1074"/>
        <v>0</v>
      </c>
      <c r="DTU97" s="33">
        <f t="shared" si="1074"/>
        <v>0</v>
      </c>
      <c r="DTV97" s="33">
        <f t="shared" si="1074"/>
        <v>0</v>
      </c>
      <c r="DTW97" s="33">
        <f t="shared" si="1074"/>
        <v>0</v>
      </c>
      <c r="DTX97" s="33">
        <f t="shared" si="1074"/>
        <v>0</v>
      </c>
      <c r="DTY97" s="33">
        <f t="shared" si="1074"/>
        <v>0</v>
      </c>
      <c r="DTZ97" s="33">
        <f t="shared" si="1074"/>
        <v>0</v>
      </c>
      <c r="DUA97" s="33">
        <f t="shared" si="1074"/>
        <v>0</v>
      </c>
      <c r="DUB97" s="33">
        <f t="shared" si="1074"/>
        <v>0</v>
      </c>
      <c r="DUC97" s="33">
        <f t="shared" si="1074"/>
        <v>0</v>
      </c>
      <c r="DUD97" s="33">
        <f t="shared" si="1074"/>
        <v>0</v>
      </c>
      <c r="DUE97" s="33">
        <f t="shared" si="1074"/>
        <v>0</v>
      </c>
      <c r="DUF97" s="33">
        <f t="shared" si="1074"/>
        <v>0</v>
      </c>
      <c r="DUG97" s="33">
        <f t="shared" si="1074"/>
        <v>0</v>
      </c>
      <c r="DUH97" s="33">
        <f t="shared" si="1074"/>
        <v>0</v>
      </c>
      <c r="DUI97" s="33">
        <f t="shared" si="1074"/>
        <v>0</v>
      </c>
      <c r="DUJ97" s="33">
        <f t="shared" si="1074"/>
        <v>0</v>
      </c>
      <c r="DUK97" s="33">
        <f t="shared" si="1074"/>
        <v>0</v>
      </c>
      <c r="DUL97" s="33">
        <f t="shared" si="1074"/>
        <v>0</v>
      </c>
      <c r="DUM97" s="33">
        <f t="shared" si="1074"/>
        <v>0</v>
      </c>
      <c r="DUN97" s="33">
        <f t="shared" si="1074"/>
        <v>0</v>
      </c>
      <c r="DUO97" s="33">
        <f t="shared" si="1074"/>
        <v>0</v>
      </c>
      <c r="DUP97" s="33">
        <f t="shared" si="1074"/>
        <v>0</v>
      </c>
      <c r="DUQ97" s="33">
        <f t="shared" si="1074"/>
        <v>0</v>
      </c>
      <c r="DUR97" s="33">
        <f t="shared" si="1074"/>
        <v>0</v>
      </c>
      <c r="DUS97" s="33">
        <f t="shared" ref="DUS97:DXD97" si="1075">SUM(DUS90:DUS96)</f>
        <v>0</v>
      </c>
      <c r="DUT97" s="33">
        <f t="shared" si="1075"/>
        <v>0</v>
      </c>
      <c r="DUU97" s="33">
        <f t="shared" si="1075"/>
        <v>0</v>
      </c>
      <c r="DUV97" s="33">
        <f t="shared" si="1075"/>
        <v>0</v>
      </c>
      <c r="DUW97" s="33">
        <f t="shared" si="1075"/>
        <v>0</v>
      </c>
      <c r="DUX97" s="33">
        <f t="shared" si="1075"/>
        <v>0</v>
      </c>
      <c r="DUY97" s="33">
        <f t="shared" si="1075"/>
        <v>0</v>
      </c>
      <c r="DUZ97" s="33">
        <f t="shared" si="1075"/>
        <v>0</v>
      </c>
      <c r="DVA97" s="33">
        <f t="shared" si="1075"/>
        <v>0</v>
      </c>
      <c r="DVB97" s="33">
        <f t="shared" si="1075"/>
        <v>0</v>
      </c>
      <c r="DVC97" s="33">
        <f t="shared" si="1075"/>
        <v>0</v>
      </c>
      <c r="DVD97" s="33">
        <f t="shared" si="1075"/>
        <v>0</v>
      </c>
      <c r="DVE97" s="33">
        <f t="shared" si="1075"/>
        <v>0</v>
      </c>
      <c r="DVF97" s="33">
        <f t="shared" si="1075"/>
        <v>0</v>
      </c>
      <c r="DVG97" s="33">
        <f t="shared" si="1075"/>
        <v>0</v>
      </c>
      <c r="DVH97" s="33">
        <f t="shared" si="1075"/>
        <v>0</v>
      </c>
      <c r="DVI97" s="33">
        <f t="shared" si="1075"/>
        <v>0</v>
      </c>
      <c r="DVJ97" s="33">
        <f t="shared" si="1075"/>
        <v>0</v>
      </c>
      <c r="DVK97" s="33">
        <f t="shared" si="1075"/>
        <v>0</v>
      </c>
      <c r="DVL97" s="33">
        <f t="shared" si="1075"/>
        <v>0</v>
      </c>
      <c r="DVM97" s="33">
        <f t="shared" si="1075"/>
        <v>0</v>
      </c>
      <c r="DVN97" s="33">
        <f t="shared" si="1075"/>
        <v>0</v>
      </c>
      <c r="DVO97" s="33">
        <f t="shared" si="1075"/>
        <v>0</v>
      </c>
      <c r="DVP97" s="33">
        <f t="shared" si="1075"/>
        <v>0</v>
      </c>
      <c r="DVQ97" s="33">
        <f t="shared" si="1075"/>
        <v>0</v>
      </c>
      <c r="DVR97" s="33">
        <f t="shared" si="1075"/>
        <v>0</v>
      </c>
      <c r="DVS97" s="33">
        <f t="shared" si="1075"/>
        <v>0</v>
      </c>
      <c r="DVT97" s="33">
        <f t="shared" si="1075"/>
        <v>0</v>
      </c>
      <c r="DVU97" s="33">
        <f t="shared" si="1075"/>
        <v>0</v>
      </c>
      <c r="DVV97" s="33">
        <f t="shared" si="1075"/>
        <v>0</v>
      </c>
      <c r="DVW97" s="33">
        <f t="shared" si="1075"/>
        <v>0</v>
      </c>
      <c r="DVX97" s="33">
        <f t="shared" si="1075"/>
        <v>0</v>
      </c>
      <c r="DVY97" s="33">
        <f t="shared" si="1075"/>
        <v>0</v>
      </c>
      <c r="DVZ97" s="33">
        <f t="shared" si="1075"/>
        <v>0</v>
      </c>
      <c r="DWA97" s="33">
        <f t="shared" si="1075"/>
        <v>0</v>
      </c>
      <c r="DWB97" s="33">
        <f t="shared" si="1075"/>
        <v>0</v>
      </c>
      <c r="DWC97" s="33">
        <f t="shared" si="1075"/>
        <v>0</v>
      </c>
      <c r="DWD97" s="33">
        <f t="shared" si="1075"/>
        <v>0</v>
      </c>
      <c r="DWE97" s="33">
        <f t="shared" si="1075"/>
        <v>0</v>
      </c>
      <c r="DWF97" s="33">
        <f t="shared" si="1075"/>
        <v>0</v>
      </c>
      <c r="DWG97" s="33">
        <f t="shared" si="1075"/>
        <v>0</v>
      </c>
      <c r="DWH97" s="33">
        <f t="shared" si="1075"/>
        <v>0</v>
      </c>
      <c r="DWI97" s="33">
        <f t="shared" si="1075"/>
        <v>0</v>
      </c>
      <c r="DWJ97" s="33">
        <f t="shared" si="1075"/>
        <v>0</v>
      </c>
      <c r="DWK97" s="33">
        <f t="shared" si="1075"/>
        <v>0</v>
      </c>
      <c r="DWL97" s="33">
        <f t="shared" si="1075"/>
        <v>0</v>
      </c>
      <c r="DWM97" s="33">
        <f t="shared" si="1075"/>
        <v>0</v>
      </c>
      <c r="DWN97" s="33">
        <f t="shared" si="1075"/>
        <v>0</v>
      </c>
      <c r="DWO97" s="33">
        <f t="shared" si="1075"/>
        <v>0</v>
      </c>
      <c r="DWP97" s="33">
        <f t="shared" si="1075"/>
        <v>0</v>
      </c>
      <c r="DWQ97" s="33">
        <f t="shared" si="1075"/>
        <v>0</v>
      </c>
      <c r="DWR97" s="33">
        <f t="shared" si="1075"/>
        <v>0</v>
      </c>
      <c r="DWS97" s="33">
        <f t="shared" si="1075"/>
        <v>0</v>
      </c>
      <c r="DWT97" s="33">
        <f t="shared" si="1075"/>
        <v>0</v>
      </c>
      <c r="DWU97" s="33">
        <f t="shared" si="1075"/>
        <v>0</v>
      </c>
      <c r="DWV97" s="33">
        <f t="shared" si="1075"/>
        <v>0</v>
      </c>
      <c r="DWW97" s="33">
        <f t="shared" si="1075"/>
        <v>0</v>
      </c>
      <c r="DWX97" s="33">
        <f t="shared" si="1075"/>
        <v>0</v>
      </c>
      <c r="DWY97" s="33">
        <f t="shared" si="1075"/>
        <v>0</v>
      </c>
      <c r="DWZ97" s="33">
        <f t="shared" si="1075"/>
        <v>0</v>
      </c>
      <c r="DXA97" s="33">
        <f t="shared" si="1075"/>
        <v>0</v>
      </c>
      <c r="DXB97" s="33">
        <f t="shared" si="1075"/>
        <v>0</v>
      </c>
      <c r="DXC97" s="33">
        <f t="shared" si="1075"/>
        <v>0</v>
      </c>
      <c r="DXD97" s="33">
        <f t="shared" si="1075"/>
        <v>0</v>
      </c>
      <c r="DXE97" s="33">
        <f t="shared" ref="DXE97:DZP97" si="1076">SUM(DXE90:DXE96)</f>
        <v>0</v>
      </c>
      <c r="DXF97" s="33">
        <f t="shared" si="1076"/>
        <v>0</v>
      </c>
      <c r="DXG97" s="33">
        <f t="shared" si="1076"/>
        <v>0</v>
      </c>
      <c r="DXH97" s="33">
        <f t="shared" si="1076"/>
        <v>0</v>
      </c>
      <c r="DXI97" s="33">
        <f t="shared" si="1076"/>
        <v>0</v>
      </c>
      <c r="DXJ97" s="33">
        <f t="shared" si="1076"/>
        <v>0</v>
      </c>
      <c r="DXK97" s="33">
        <f t="shared" si="1076"/>
        <v>0</v>
      </c>
      <c r="DXL97" s="33">
        <f t="shared" si="1076"/>
        <v>0</v>
      </c>
      <c r="DXM97" s="33">
        <f t="shared" si="1076"/>
        <v>0</v>
      </c>
      <c r="DXN97" s="33">
        <f t="shared" si="1076"/>
        <v>0</v>
      </c>
      <c r="DXO97" s="33">
        <f t="shared" si="1076"/>
        <v>0</v>
      </c>
      <c r="DXP97" s="33">
        <f t="shared" si="1076"/>
        <v>0</v>
      </c>
      <c r="DXQ97" s="33">
        <f t="shared" si="1076"/>
        <v>0</v>
      </c>
      <c r="DXR97" s="33">
        <f t="shared" si="1076"/>
        <v>0</v>
      </c>
      <c r="DXS97" s="33">
        <f t="shared" si="1076"/>
        <v>0</v>
      </c>
      <c r="DXT97" s="33">
        <f t="shared" si="1076"/>
        <v>0</v>
      </c>
      <c r="DXU97" s="33">
        <f t="shared" si="1076"/>
        <v>0</v>
      </c>
      <c r="DXV97" s="33">
        <f t="shared" si="1076"/>
        <v>0</v>
      </c>
      <c r="DXW97" s="33">
        <f t="shared" si="1076"/>
        <v>0</v>
      </c>
      <c r="DXX97" s="33">
        <f t="shared" si="1076"/>
        <v>0</v>
      </c>
      <c r="DXY97" s="33">
        <f t="shared" si="1076"/>
        <v>0</v>
      </c>
      <c r="DXZ97" s="33">
        <f t="shared" si="1076"/>
        <v>0</v>
      </c>
      <c r="DYA97" s="33">
        <f t="shared" si="1076"/>
        <v>0</v>
      </c>
      <c r="DYB97" s="33">
        <f t="shared" si="1076"/>
        <v>0</v>
      </c>
      <c r="DYC97" s="33">
        <f t="shared" si="1076"/>
        <v>0</v>
      </c>
      <c r="DYD97" s="33">
        <f t="shared" si="1076"/>
        <v>0</v>
      </c>
      <c r="DYE97" s="33">
        <f t="shared" si="1076"/>
        <v>0</v>
      </c>
      <c r="DYF97" s="33">
        <f t="shared" si="1076"/>
        <v>0</v>
      </c>
      <c r="DYG97" s="33">
        <f t="shared" si="1076"/>
        <v>0</v>
      </c>
      <c r="DYH97" s="33">
        <f t="shared" si="1076"/>
        <v>0</v>
      </c>
      <c r="DYI97" s="33">
        <f t="shared" si="1076"/>
        <v>0</v>
      </c>
      <c r="DYJ97" s="33">
        <f t="shared" si="1076"/>
        <v>0</v>
      </c>
      <c r="DYK97" s="33">
        <f t="shared" si="1076"/>
        <v>0</v>
      </c>
      <c r="DYL97" s="33">
        <f t="shared" si="1076"/>
        <v>0</v>
      </c>
      <c r="DYM97" s="33">
        <f t="shared" si="1076"/>
        <v>0</v>
      </c>
      <c r="DYN97" s="33">
        <f t="shared" si="1076"/>
        <v>0</v>
      </c>
      <c r="DYO97" s="33">
        <f t="shared" si="1076"/>
        <v>0</v>
      </c>
      <c r="DYP97" s="33">
        <f t="shared" si="1076"/>
        <v>0</v>
      </c>
      <c r="DYQ97" s="33">
        <f t="shared" si="1076"/>
        <v>0</v>
      </c>
      <c r="DYR97" s="33">
        <f t="shared" si="1076"/>
        <v>0</v>
      </c>
      <c r="DYS97" s="33">
        <f t="shared" si="1076"/>
        <v>0</v>
      </c>
      <c r="DYT97" s="33">
        <f t="shared" si="1076"/>
        <v>0</v>
      </c>
      <c r="DYU97" s="33">
        <f t="shared" si="1076"/>
        <v>0</v>
      </c>
      <c r="DYV97" s="33">
        <f t="shared" si="1076"/>
        <v>0</v>
      </c>
      <c r="DYW97" s="33">
        <f t="shared" si="1076"/>
        <v>0</v>
      </c>
      <c r="DYX97" s="33">
        <f t="shared" si="1076"/>
        <v>0</v>
      </c>
      <c r="DYY97" s="33">
        <f t="shared" si="1076"/>
        <v>0</v>
      </c>
      <c r="DYZ97" s="33">
        <f t="shared" si="1076"/>
        <v>0</v>
      </c>
      <c r="DZA97" s="33">
        <f t="shared" si="1076"/>
        <v>0</v>
      </c>
      <c r="DZB97" s="33">
        <f t="shared" si="1076"/>
        <v>0</v>
      </c>
      <c r="DZC97" s="33">
        <f t="shared" si="1076"/>
        <v>0</v>
      </c>
      <c r="DZD97" s="33">
        <f t="shared" si="1076"/>
        <v>0</v>
      </c>
      <c r="DZE97" s="33">
        <f t="shared" si="1076"/>
        <v>0</v>
      </c>
      <c r="DZF97" s="33">
        <f t="shared" si="1076"/>
        <v>0</v>
      </c>
      <c r="DZG97" s="33">
        <f t="shared" si="1076"/>
        <v>0</v>
      </c>
      <c r="DZH97" s="33">
        <f t="shared" si="1076"/>
        <v>0</v>
      </c>
      <c r="DZI97" s="33">
        <f t="shared" si="1076"/>
        <v>0</v>
      </c>
      <c r="DZJ97" s="33">
        <f t="shared" si="1076"/>
        <v>0</v>
      </c>
      <c r="DZK97" s="33">
        <f t="shared" si="1076"/>
        <v>0</v>
      </c>
      <c r="DZL97" s="33">
        <f t="shared" si="1076"/>
        <v>0</v>
      </c>
      <c r="DZM97" s="33">
        <f t="shared" si="1076"/>
        <v>0</v>
      </c>
      <c r="DZN97" s="33">
        <f t="shared" si="1076"/>
        <v>0</v>
      </c>
      <c r="DZO97" s="33">
        <f t="shared" si="1076"/>
        <v>0</v>
      </c>
      <c r="DZP97" s="33">
        <f t="shared" si="1076"/>
        <v>0</v>
      </c>
      <c r="DZQ97" s="33">
        <f t="shared" ref="DZQ97:ECB97" si="1077">SUM(DZQ90:DZQ96)</f>
        <v>0</v>
      </c>
      <c r="DZR97" s="33">
        <f t="shared" si="1077"/>
        <v>0</v>
      </c>
      <c r="DZS97" s="33">
        <f t="shared" si="1077"/>
        <v>0</v>
      </c>
      <c r="DZT97" s="33">
        <f t="shared" si="1077"/>
        <v>0</v>
      </c>
      <c r="DZU97" s="33">
        <f t="shared" si="1077"/>
        <v>0</v>
      </c>
      <c r="DZV97" s="33">
        <f t="shared" si="1077"/>
        <v>0</v>
      </c>
      <c r="DZW97" s="33">
        <f t="shared" si="1077"/>
        <v>0</v>
      </c>
      <c r="DZX97" s="33">
        <f t="shared" si="1077"/>
        <v>0</v>
      </c>
      <c r="DZY97" s="33">
        <f t="shared" si="1077"/>
        <v>0</v>
      </c>
      <c r="DZZ97" s="33">
        <f t="shared" si="1077"/>
        <v>0</v>
      </c>
      <c r="EAA97" s="33">
        <f t="shared" si="1077"/>
        <v>0</v>
      </c>
      <c r="EAB97" s="33">
        <f t="shared" si="1077"/>
        <v>0</v>
      </c>
      <c r="EAC97" s="33">
        <f t="shared" si="1077"/>
        <v>0</v>
      </c>
      <c r="EAD97" s="33">
        <f t="shared" si="1077"/>
        <v>0</v>
      </c>
      <c r="EAE97" s="33">
        <f t="shared" si="1077"/>
        <v>0</v>
      </c>
      <c r="EAF97" s="33">
        <f t="shared" si="1077"/>
        <v>0</v>
      </c>
      <c r="EAG97" s="33">
        <f t="shared" si="1077"/>
        <v>0</v>
      </c>
      <c r="EAH97" s="33">
        <f t="shared" si="1077"/>
        <v>0</v>
      </c>
      <c r="EAI97" s="33">
        <f t="shared" si="1077"/>
        <v>0</v>
      </c>
      <c r="EAJ97" s="33">
        <f t="shared" si="1077"/>
        <v>0</v>
      </c>
      <c r="EAK97" s="33">
        <f t="shared" si="1077"/>
        <v>0</v>
      </c>
      <c r="EAL97" s="33">
        <f t="shared" si="1077"/>
        <v>0</v>
      </c>
      <c r="EAM97" s="33">
        <f t="shared" si="1077"/>
        <v>0</v>
      </c>
      <c r="EAN97" s="33">
        <f t="shared" si="1077"/>
        <v>0</v>
      </c>
      <c r="EAO97" s="33">
        <f t="shared" si="1077"/>
        <v>0</v>
      </c>
      <c r="EAP97" s="33">
        <f t="shared" si="1077"/>
        <v>0</v>
      </c>
      <c r="EAQ97" s="33">
        <f t="shared" si="1077"/>
        <v>0</v>
      </c>
      <c r="EAR97" s="33">
        <f t="shared" si="1077"/>
        <v>0</v>
      </c>
      <c r="EAS97" s="33">
        <f t="shared" si="1077"/>
        <v>0</v>
      </c>
      <c r="EAT97" s="33">
        <f t="shared" si="1077"/>
        <v>0</v>
      </c>
      <c r="EAU97" s="33">
        <f t="shared" si="1077"/>
        <v>0</v>
      </c>
      <c r="EAV97" s="33">
        <f t="shared" si="1077"/>
        <v>0</v>
      </c>
      <c r="EAW97" s="33">
        <f t="shared" si="1077"/>
        <v>0</v>
      </c>
      <c r="EAX97" s="33">
        <f t="shared" si="1077"/>
        <v>0</v>
      </c>
      <c r="EAY97" s="33">
        <f t="shared" si="1077"/>
        <v>0</v>
      </c>
      <c r="EAZ97" s="33">
        <f t="shared" si="1077"/>
        <v>0</v>
      </c>
      <c r="EBA97" s="33">
        <f t="shared" si="1077"/>
        <v>0</v>
      </c>
      <c r="EBB97" s="33">
        <f t="shared" si="1077"/>
        <v>0</v>
      </c>
      <c r="EBC97" s="33">
        <f t="shared" si="1077"/>
        <v>0</v>
      </c>
      <c r="EBD97" s="33">
        <f t="shared" si="1077"/>
        <v>0</v>
      </c>
      <c r="EBE97" s="33">
        <f t="shared" si="1077"/>
        <v>0</v>
      </c>
      <c r="EBF97" s="33">
        <f t="shared" si="1077"/>
        <v>0</v>
      </c>
      <c r="EBG97" s="33">
        <f t="shared" si="1077"/>
        <v>0</v>
      </c>
      <c r="EBH97" s="33">
        <f t="shared" si="1077"/>
        <v>0</v>
      </c>
      <c r="EBI97" s="33">
        <f t="shared" si="1077"/>
        <v>0</v>
      </c>
      <c r="EBJ97" s="33">
        <f t="shared" si="1077"/>
        <v>0</v>
      </c>
      <c r="EBK97" s="33">
        <f t="shared" si="1077"/>
        <v>0</v>
      </c>
      <c r="EBL97" s="33">
        <f t="shared" si="1077"/>
        <v>0</v>
      </c>
      <c r="EBM97" s="33">
        <f t="shared" si="1077"/>
        <v>0</v>
      </c>
      <c r="EBN97" s="33">
        <f t="shared" si="1077"/>
        <v>0</v>
      </c>
      <c r="EBO97" s="33">
        <f t="shared" si="1077"/>
        <v>0</v>
      </c>
      <c r="EBP97" s="33">
        <f t="shared" si="1077"/>
        <v>0</v>
      </c>
      <c r="EBQ97" s="33">
        <f t="shared" si="1077"/>
        <v>0</v>
      </c>
      <c r="EBR97" s="33">
        <f t="shared" si="1077"/>
        <v>0</v>
      </c>
      <c r="EBS97" s="33">
        <f t="shared" si="1077"/>
        <v>0</v>
      </c>
      <c r="EBT97" s="33">
        <f t="shared" si="1077"/>
        <v>0</v>
      </c>
      <c r="EBU97" s="33">
        <f t="shared" si="1077"/>
        <v>0</v>
      </c>
      <c r="EBV97" s="33">
        <f t="shared" si="1077"/>
        <v>0</v>
      </c>
      <c r="EBW97" s="33">
        <f t="shared" si="1077"/>
        <v>0</v>
      </c>
      <c r="EBX97" s="33">
        <f t="shared" si="1077"/>
        <v>0</v>
      </c>
      <c r="EBY97" s="33">
        <f t="shared" si="1077"/>
        <v>0</v>
      </c>
      <c r="EBZ97" s="33">
        <f t="shared" si="1077"/>
        <v>0</v>
      </c>
      <c r="ECA97" s="33">
        <f t="shared" si="1077"/>
        <v>0</v>
      </c>
      <c r="ECB97" s="33">
        <f t="shared" si="1077"/>
        <v>0</v>
      </c>
      <c r="ECC97" s="33">
        <f t="shared" ref="ECC97:EEN97" si="1078">SUM(ECC90:ECC96)</f>
        <v>0</v>
      </c>
      <c r="ECD97" s="33">
        <f t="shared" si="1078"/>
        <v>0</v>
      </c>
      <c r="ECE97" s="33">
        <f t="shared" si="1078"/>
        <v>0</v>
      </c>
      <c r="ECF97" s="33">
        <f t="shared" si="1078"/>
        <v>0</v>
      </c>
      <c r="ECG97" s="33">
        <f t="shared" si="1078"/>
        <v>0</v>
      </c>
      <c r="ECH97" s="33">
        <f t="shared" si="1078"/>
        <v>0</v>
      </c>
      <c r="ECI97" s="33">
        <f t="shared" si="1078"/>
        <v>0</v>
      </c>
      <c r="ECJ97" s="33">
        <f t="shared" si="1078"/>
        <v>0</v>
      </c>
      <c r="ECK97" s="33">
        <f t="shared" si="1078"/>
        <v>0</v>
      </c>
      <c r="ECL97" s="33">
        <f t="shared" si="1078"/>
        <v>0</v>
      </c>
      <c r="ECM97" s="33">
        <f t="shared" si="1078"/>
        <v>0</v>
      </c>
      <c r="ECN97" s="33">
        <f t="shared" si="1078"/>
        <v>0</v>
      </c>
      <c r="ECO97" s="33">
        <f t="shared" si="1078"/>
        <v>0</v>
      </c>
      <c r="ECP97" s="33">
        <f t="shared" si="1078"/>
        <v>0</v>
      </c>
      <c r="ECQ97" s="33">
        <f t="shared" si="1078"/>
        <v>0</v>
      </c>
      <c r="ECR97" s="33">
        <f t="shared" si="1078"/>
        <v>0</v>
      </c>
      <c r="ECS97" s="33">
        <f t="shared" si="1078"/>
        <v>0</v>
      </c>
      <c r="ECT97" s="33">
        <f t="shared" si="1078"/>
        <v>0</v>
      </c>
      <c r="ECU97" s="33">
        <f t="shared" si="1078"/>
        <v>0</v>
      </c>
      <c r="ECV97" s="33">
        <f t="shared" si="1078"/>
        <v>0</v>
      </c>
      <c r="ECW97" s="33">
        <f t="shared" si="1078"/>
        <v>0</v>
      </c>
      <c r="ECX97" s="33">
        <f t="shared" si="1078"/>
        <v>0</v>
      </c>
      <c r="ECY97" s="33">
        <f t="shared" si="1078"/>
        <v>0</v>
      </c>
      <c r="ECZ97" s="33">
        <f t="shared" si="1078"/>
        <v>0</v>
      </c>
      <c r="EDA97" s="33">
        <f t="shared" si="1078"/>
        <v>0</v>
      </c>
      <c r="EDB97" s="33">
        <f t="shared" si="1078"/>
        <v>0</v>
      </c>
      <c r="EDC97" s="33">
        <f t="shared" si="1078"/>
        <v>0</v>
      </c>
      <c r="EDD97" s="33">
        <f t="shared" si="1078"/>
        <v>0</v>
      </c>
      <c r="EDE97" s="33">
        <f t="shared" si="1078"/>
        <v>0</v>
      </c>
      <c r="EDF97" s="33">
        <f t="shared" si="1078"/>
        <v>0</v>
      </c>
      <c r="EDG97" s="33">
        <f t="shared" si="1078"/>
        <v>0</v>
      </c>
      <c r="EDH97" s="33">
        <f t="shared" si="1078"/>
        <v>0</v>
      </c>
      <c r="EDI97" s="33">
        <f t="shared" si="1078"/>
        <v>0</v>
      </c>
      <c r="EDJ97" s="33">
        <f t="shared" si="1078"/>
        <v>0</v>
      </c>
      <c r="EDK97" s="33">
        <f t="shared" si="1078"/>
        <v>0</v>
      </c>
      <c r="EDL97" s="33">
        <f t="shared" si="1078"/>
        <v>0</v>
      </c>
      <c r="EDM97" s="33">
        <f t="shared" si="1078"/>
        <v>0</v>
      </c>
      <c r="EDN97" s="33">
        <f t="shared" si="1078"/>
        <v>0</v>
      </c>
      <c r="EDO97" s="33">
        <f t="shared" si="1078"/>
        <v>0</v>
      </c>
      <c r="EDP97" s="33">
        <f t="shared" si="1078"/>
        <v>0</v>
      </c>
      <c r="EDQ97" s="33">
        <f t="shared" si="1078"/>
        <v>0</v>
      </c>
      <c r="EDR97" s="33">
        <f t="shared" si="1078"/>
        <v>0</v>
      </c>
      <c r="EDS97" s="33">
        <f t="shared" si="1078"/>
        <v>0</v>
      </c>
      <c r="EDT97" s="33">
        <f t="shared" si="1078"/>
        <v>0</v>
      </c>
      <c r="EDU97" s="33">
        <f t="shared" si="1078"/>
        <v>0</v>
      </c>
      <c r="EDV97" s="33">
        <f t="shared" si="1078"/>
        <v>0</v>
      </c>
      <c r="EDW97" s="33">
        <f t="shared" si="1078"/>
        <v>0</v>
      </c>
      <c r="EDX97" s="33">
        <f t="shared" si="1078"/>
        <v>0</v>
      </c>
      <c r="EDY97" s="33">
        <f t="shared" si="1078"/>
        <v>0</v>
      </c>
      <c r="EDZ97" s="33">
        <f t="shared" si="1078"/>
        <v>0</v>
      </c>
      <c r="EEA97" s="33">
        <f t="shared" si="1078"/>
        <v>0</v>
      </c>
      <c r="EEB97" s="33">
        <f t="shared" si="1078"/>
        <v>0</v>
      </c>
      <c r="EEC97" s="33">
        <f t="shared" si="1078"/>
        <v>0</v>
      </c>
      <c r="EED97" s="33">
        <f t="shared" si="1078"/>
        <v>0</v>
      </c>
      <c r="EEE97" s="33">
        <f t="shared" si="1078"/>
        <v>0</v>
      </c>
      <c r="EEF97" s="33">
        <f t="shared" si="1078"/>
        <v>0</v>
      </c>
      <c r="EEG97" s="33">
        <f t="shared" si="1078"/>
        <v>0</v>
      </c>
      <c r="EEH97" s="33">
        <f t="shared" si="1078"/>
        <v>0</v>
      </c>
      <c r="EEI97" s="33">
        <f t="shared" si="1078"/>
        <v>0</v>
      </c>
      <c r="EEJ97" s="33">
        <f t="shared" si="1078"/>
        <v>0</v>
      </c>
      <c r="EEK97" s="33">
        <f t="shared" si="1078"/>
        <v>0</v>
      </c>
      <c r="EEL97" s="33">
        <f t="shared" si="1078"/>
        <v>0</v>
      </c>
      <c r="EEM97" s="33">
        <f t="shared" si="1078"/>
        <v>0</v>
      </c>
      <c r="EEN97" s="33">
        <f t="shared" si="1078"/>
        <v>0</v>
      </c>
      <c r="EEO97" s="33">
        <f t="shared" ref="EEO97:EGZ97" si="1079">SUM(EEO90:EEO96)</f>
        <v>0</v>
      </c>
      <c r="EEP97" s="33">
        <f t="shared" si="1079"/>
        <v>0</v>
      </c>
      <c r="EEQ97" s="33">
        <f t="shared" si="1079"/>
        <v>0</v>
      </c>
      <c r="EER97" s="33">
        <f t="shared" si="1079"/>
        <v>0</v>
      </c>
      <c r="EES97" s="33">
        <f t="shared" si="1079"/>
        <v>0</v>
      </c>
      <c r="EET97" s="33">
        <f t="shared" si="1079"/>
        <v>0</v>
      </c>
      <c r="EEU97" s="33">
        <f t="shared" si="1079"/>
        <v>0</v>
      </c>
      <c r="EEV97" s="33">
        <f t="shared" si="1079"/>
        <v>0</v>
      </c>
      <c r="EEW97" s="33">
        <f t="shared" si="1079"/>
        <v>0</v>
      </c>
      <c r="EEX97" s="33">
        <f t="shared" si="1079"/>
        <v>0</v>
      </c>
      <c r="EEY97" s="33">
        <f t="shared" si="1079"/>
        <v>0</v>
      </c>
      <c r="EEZ97" s="33">
        <f t="shared" si="1079"/>
        <v>0</v>
      </c>
      <c r="EFA97" s="33">
        <f t="shared" si="1079"/>
        <v>0</v>
      </c>
      <c r="EFB97" s="33">
        <f t="shared" si="1079"/>
        <v>0</v>
      </c>
      <c r="EFC97" s="33">
        <f t="shared" si="1079"/>
        <v>0</v>
      </c>
      <c r="EFD97" s="33">
        <f t="shared" si="1079"/>
        <v>0</v>
      </c>
      <c r="EFE97" s="33">
        <f t="shared" si="1079"/>
        <v>0</v>
      </c>
      <c r="EFF97" s="33">
        <f t="shared" si="1079"/>
        <v>0</v>
      </c>
      <c r="EFG97" s="33">
        <f t="shared" si="1079"/>
        <v>0</v>
      </c>
      <c r="EFH97" s="33">
        <f t="shared" si="1079"/>
        <v>0</v>
      </c>
      <c r="EFI97" s="33">
        <f t="shared" si="1079"/>
        <v>0</v>
      </c>
      <c r="EFJ97" s="33">
        <f t="shared" si="1079"/>
        <v>0</v>
      </c>
      <c r="EFK97" s="33">
        <f t="shared" si="1079"/>
        <v>0</v>
      </c>
      <c r="EFL97" s="33">
        <f t="shared" si="1079"/>
        <v>0</v>
      </c>
      <c r="EFM97" s="33">
        <f t="shared" si="1079"/>
        <v>0</v>
      </c>
      <c r="EFN97" s="33">
        <f t="shared" si="1079"/>
        <v>0</v>
      </c>
      <c r="EFO97" s="33">
        <f t="shared" si="1079"/>
        <v>0</v>
      </c>
      <c r="EFP97" s="33">
        <f t="shared" si="1079"/>
        <v>0</v>
      </c>
      <c r="EFQ97" s="33">
        <f t="shared" si="1079"/>
        <v>0</v>
      </c>
      <c r="EFR97" s="33">
        <f t="shared" si="1079"/>
        <v>0</v>
      </c>
      <c r="EFS97" s="33">
        <f t="shared" si="1079"/>
        <v>0</v>
      </c>
      <c r="EFT97" s="33">
        <f t="shared" si="1079"/>
        <v>0</v>
      </c>
      <c r="EFU97" s="33">
        <f t="shared" si="1079"/>
        <v>0</v>
      </c>
      <c r="EFV97" s="33">
        <f t="shared" si="1079"/>
        <v>0</v>
      </c>
      <c r="EFW97" s="33">
        <f t="shared" si="1079"/>
        <v>0</v>
      </c>
      <c r="EFX97" s="33">
        <f t="shared" si="1079"/>
        <v>0</v>
      </c>
      <c r="EFY97" s="33">
        <f t="shared" si="1079"/>
        <v>0</v>
      </c>
      <c r="EFZ97" s="33">
        <f t="shared" si="1079"/>
        <v>0</v>
      </c>
      <c r="EGA97" s="33">
        <f t="shared" si="1079"/>
        <v>0</v>
      </c>
      <c r="EGB97" s="33">
        <f t="shared" si="1079"/>
        <v>0</v>
      </c>
      <c r="EGC97" s="33">
        <f t="shared" si="1079"/>
        <v>0</v>
      </c>
      <c r="EGD97" s="33">
        <f t="shared" si="1079"/>
        <v>0</v>
      </c>
      <c r="EGE97" s="33">
        <f t="shared" si="1079"/>
        <v>0</v>
      </c>
      <c r="EGF97" s="33">
        <f t="shared" si="1079"/>
        <v>0</v>
      </c>
      <c r="EGG97" s="33">
        <f t="shared" si="1079"/>
        <v>0</v>
      </c>
      <c r="EGH97" s="33">
        <f t="shared" si="1079"/>
        <v>0</v>
      </c>
      <c r="EGI97" s="33">
        <f t="shared" si="1079"/>
        <v>0</v>
      </c>
      <c r="EGJ97" s="33">
        <f t="shared" si="1079"/>
        <v>0</v>
      </c>
      <c r="EGK97" s="33">
        <f t="shared" si="1079"/>
        <v>0</v>
      </c>
      <c r="EGL97" s="33">
        <f t="shared" si="1079"/>
        <v>0</v>
      </c>
      <c r="EGM97" s="33">
        <f t="shared" si="1079"/>
        <v>0</v>
      </c>
      <c r="EGN97" s="33">
        <f t="shared" si="1079"/>
        <v>0</v>
      </c>
      <c r="EGO97" s="33">
        <f t="shared" si="1079"/>
        <v>0</v>
      </c>
      <c r="EGP97" s="33">
        <f t="shared" si="1079"/>
        <v>0</v>
      </c>
      <c r="EGQ97" s="33">
        <f t="shared" si="1079"/>
        <v>0</v>
      </c>
      <c r="EGR97" s="33">
        <f t="shared" si="1079"/>
        <v>0</v>
      </c>
      <c r="EGS97" s="33">
        <f t="shared" si="1079"/>
        <v>0</v>
      </c>
      <c r="EGT97" s="33">
        <f t="shared" si="1079"/>
        <v>0</v>
      </c>
      <c r="EGU97" s="33">
        <f t="shared" si="1079"/>
        <v>0</v>
      </c>
      <c r="EGV97" s="33">
        <f t="shared" si="1079"/>
        <v>0</v>
      </c>
      <c r="EGW97" s="33">
        <f t="shared" si="1079"/>
        <v>0</v>
      </c>
      <c r="EGX97" s="33">
        <f t="shared" si="1079"/>
        <v>0</v>
      </c>
      <c r="EGY97" s="33">
        <f t="shared" si="1079"/>
        <v>0</v>
      </c>
      <c r="EGZ97" s="33">
        <f t="shared" si="1079"/>
        <v>0</v>
      </c>
      <c r="EHA97" s="33">
        <f t="shared" ref="EHA97:EJL97" si="1080">SUM(EHA90:EHA96)</f>
        <v>0</v>
      </c>
      <c r="EHB97" s="33">
        <f t="shared" si="1080"/>
        <v>0</v>
      </c>
      <c r="EHC97" s="33">
        <f t="shared" si="1080"/>
        <v>0</v>
      </c>
      <c r="EHD97" s="33">
        <f t="shared" si="1080"/>
        <v>0</v>
      </c>
      <c r="EHE97" s="33">
        <f t="shared" si="1080"/>
        <v>0</v>
      </c>
      <c r="EHF97" s="33">
        <f t="shared" si="1080"/>
        <v>0</v>
      </c>
      <c r="EHG97" s="33">
        <f t="shared" si="1080"/>
        <v>0</v>
      </c>
      <c r="EHH97" s="33">
        <f t="shared" si="1080"/>
        <v>0</v>
      </c>
      <c r="EHI97" s="33">
        <f t="shared" si="1080"/>
        <v>0</v>
      </c>
      <c r="EHJ97" s="33">
        <f t="shared" si="1080"/>
        <v>0</v>
      </c>
      <c r="EHK97" s="33">
        <f t="shared" si="1080"/>
        <v>0</v>
      </c>
      <c r="EHL97" s="33">
        <f t="shared" si="1080"/>
        <v>0</v>
      </c>
      <c r="EHM97" s="33">
        <f t="shared" si="1080"/>
        <v>0</v>
      </c>
      <c r="EHN97" s="33">
        <f t="shared" si="1080"/>
        <v>0</v>
      </c>
      <c r="EHO97" s="33">
        <f t="shared" si="1080"/>
        <v>0</v>
      </c>
      <c r="EHP97" s="33">
        <f t="shared" si="1080"/>
        <v>0</v>
      </c>
      <c r="EHQ97" s="33">
        <f t="shared" si="1080"/>
        <v>0</v>
      </c>
      <c r="EHR97" s="33">
        <f t="shared" si="1080"/>
        <v>0</v>
      </c>
      <c r="EHS97" s="33">
        <f t="shared" si="1080"/>
        <v>0</v>
      </c>
      <c r="EHT97" s="33">
        <f t="shared" si="1080"/>
        <v>0</v>
      </c>
      <c r="EHU97" s="33">
        <f t="shared" si="1080"/>
        <v>0</v>
      </c>
      <c r="EHV97" s="33">
        <f t="shared" si="1080"/>
        <v>0</v>
      </c>
      <c r="EHW97" s="33">
        <f t="shared" si="1080"/>
        <v>0</v>
      </c>
      <c r="EHX97" s="33">
        <f t="shared" si="1080"/>
        <v>0</v>
      </c>
      <c r="EHY97" s="33">
        <f t="shared" si="1080"/>
        <v>0</v>
      </c>
      <c r="EHZ97" s="33">
        <f t="shared" si="1080"/>
        <v>0</v>
      </c>
      <c r="EIA97" s="33">
        <f t="shared" si="1080"/>
        <v>0</v>
      </c>
      <c r="EIB97" s="33">
        <f t="shared" si="1080"/>
        <v>0</v>
      </c>
      <c r="EIC97" s="33">
        <f t="shared" si="1080"/>
        <v>0</v>
      </c>
      <c r="EID97" s="33">
        <f t="shared" si="1080"/>
        <v>0</v>
      </c>
      <c r="EIE97" s="33">
        <f t="shared" si="1080"/>
        <v>0</v>
      </c>
      <c r="EIF97" s="33">
        <f t="shared" si="1080"/>
        <v>0</v>
      </c>
      <c r="EIG97" s="33">
        <f t="shared" si="1080"/>
        <v>0</v>
      </c>
      <c r="EIH97" s="33">
        <f t="shared" si="1080"/>
        <v>0</v>
      </c>
      <c r="EII97" s="33">
        <f t="shared" si="1080"/>
        <v>0</v>
      </c>
      <c r="EIJ97" s="33">
        <f t="shared" si="1080"/>
        <v>0</v>
      </c>
      <c r="EIK97" s="33">
        <f t="shared" si="1080"/>
        <v>0</v>
      </c>
      <c r="EIL97" s="33">
        <f t="shared" si="1080"/>
        <v>0</v>
      </c>
      <c r="EIM97" s="33">
        <f t="shared" si="1080"/>
        <v>0</v>
      </c>
      <c r="EIN97" s="33">
        <f t="shared" si="1080"/>
        <v>0</v>
      </c>
      <c r="EIO97" s="33">
        <f t="shared" si="1080"/>
        <v>0</v>
      </c>
      <c r="EIP97" s="33">
        <f t="shared" si="1080"/>
        <v>0</v>
      </c>
      <c r="EIQ97" s="33">
        <f t="shared" si="1080"/>
        <v>0</v>
      </c>
      <c r="EIR97" s="33">
        <f t="shared" si="1080"/>
        <v>0</v>
      </c>
      <c r="EIS97" s="33">
        <f t="shared" si="1080"/>
        <v>0</v>
      </c>
      <c r="EIT97" s="33">
        <f t="shared" si="1080"/>
        <v>0</v>
      </c>
      <c r="EIU97" s="33">
        <f t="shared" si="1080"/>
        <v>0</v>
      </c>
      <c r="EIV97" s="33">
        <f t="shared" si="1080"/>
        <v>0</v>
      </c>
      <c r="EIW97" s="33">
        <f t="shared" si="1080"/>
        <v>0</v>
      </c>
      <c r="EIX97" s="33">
        <f t="shared" si="1080"/>
        <v>0</v>
      </c>
      <c r="EIY97" s="33">
        <f t="shared" si="1080"/>
        <v>0</v>
      </c>
      <c r="EIZ97" s="33">
        <f t="shared" si="1080"/>
        <v>0</v>
      </c>
      <c r="EJA97" s="33">
        <f t="shared" si="1080"/>
        <v>0</v>
      </c>
      <c r="EJB97" s="33">
        <f t="shared" si="1080"/>
        <v>0</v>
      </c>
      <c r="EJC97" s="33">
        <f t="shared" si="1080"/>
        <v>0</v>
      </c>
      <c r="EJD97" s="33">
        <f t="shared" si="1080"/>
        <v>0</v>
      </c>
      <c r="EJE97" s="33">
        <f t="shared" si="1080"/>
        <v>0</v>
      </c>
      <c r="EJF97" s="33">
        <f t="shared" si="1080"/>
        <v>0</v>
      </c>
      <c r="EJG97" s="33">
        <f t="shared" si="1080"/>
        <v>0</v>
      </c>
      <c r="EJH97" s="33">
        <f t="shared" si="1080"/>
        <v>0</v>
      </c>
      <c r="EJI97" s="33">
        <f t="shared" si="1080"/>
        <v>0</v>
      </c>
      <c r="EJJ97" s="33">
        <f t="shared" si="1080"/>
        <v>0</v>
      </c>
      <c r="EJK97" s="33">
        <f t="shared" si="1080"/>
        <v>0</v>
      </c>
      <c r="EJL97" s="33">
        <f t="shared" si="1080"/>
        <v>0</v>
      </c>
      <c r="EJM97" s="33">
        <f t="shared" ref="EJM97:ELX97" si="1081">SUM(EJM90:EJM96)</f>
        <v>0</v>
      </c>
      <c r="EJN97" s="33">
        <f t="shared" si="1081"/>
        <v>0</v>
      </c>
      <c r="EJO97" s="33">
        <f t="shared" si="1081"/>
        <v>0</v>
      </c>
      <c r="EJP97" s="33">
        <f t="shared" si="1081"/>
        <v>0</v>
      </c>
      <c r="EJQ97" s="33">
        <f t="shared" si="1081"/>
        <v>0</v>
      </c>
      <c r="EJR97" s="33">
        <f t="shared" si="1081"/>
        <v>0</v>
      </c>
      <c r="EJS97" s="33">
        <f t="shared" si="1081"/>
        <v>0</v>
      </c>
      <c r="EJT97" s="33">
        <f t="shared" si="1081"/>
        <v>0</v>
      </c>
      <c r="EJU97" s="33">
        <f t="shared" si="1081"/>
        <v>0</v>
      </c>
      <c r="EJV97" s="33">
        <f t="shared" si="1081"/>
        <v>0</v>
      </c>
      <c r="EJW97" s="33">
        <f t="shared" si="1081"/>
        <v>0</v>
      </c>
      <c r="EJX97" s="33">
        <f t="shared" si="1081"/>
        <v>0</v>
      </c>
      <c r="EJY97" s="33">
        <f t="shared" si="1081"/>
        <v>0</v>
      </c>
      <c r="EJZ97" s="33">
        <f t="shared" si="1081"/>
        <v>0</v>
      </c>
      <c r="EKA97" s="33">
        <f t="shared" si="1081"/>
        <v>0</v>
      </c>
      <c r="EKB97" s="33">
        <f t="shared" si="1081"/>
        <v>0</v>
      </c>
      <c r="EKC97" s="33">
        <f t="shared" si="1081"/>
        <v>0</v>
      </c>
      <c r="EKD97" s="33">
        <f t="shared" si="1081"/>
        <v>0</v>
      </c>
      <c r="EKE97" s="33">
        <f t="shared" si="1081"/>
        <v>0</v>
      </c>
      <c r="EKF97" s="33">
        <f t="shared" si="1081"/>
        <v>0</v>
      </c>
      <c r="EKG97" s="33">
        <f t="shared" si="1081"/>
        <v>0</v>
      </c>
      <c r="EKH97" s="33">
        <f t="shared" si="1081"/>
        <v>0</v>
      </c>
      <c r="EKI97" s="33">
        <f t="shared" si="1081"/>
        <v>0</v>
      </c>
      <c r="EKJ97" s="33">
        <f t="shared" si="1081"/>
        <v>0</v>
      </c>
      <c r="EKK97" s="33">
        <f t="shared" si="1081"/>
        <v>0</v>
      </c>
      <c r="EKL97" s="33">
        <f t="shared" si="1081"/>
        <v>0</v>
      </c>
      <c r="EKM97" s="33">
        <f t="shared" si="1081"/>
        <v>0</v>
      </c>
      <c r="EKN97" s="33">
        <f t="shared" si="1081"/>
        <v>0</v>
      </c>
      <c r="EKO97" s="33">
        <f t="shared" si="1081"/>
        <v>0</v>
      </c>
      <c r="EKP97" s="33">
        <f t="shared" si="1081"/>
        <v>0</v>
      </c>
      <c r="EKQ97" s="33">
        <f t="shared" si="1081"/>
        <v>0</v>
      </c>
      <c r="EKR97" s="33">
        <f t="shared" si="1081"/>
        <v>0</v>
      </c>
      <c r="EKS97" s="33">
        <f t="shared" si="1081"/>
        <v>0</v>
      </c>
      <c r="EKT97" s="33">
        <f t="shared" si="1081"/>
        <v>0</v>
      </c>
      <c r="EKU97" s="33">
        <f t="shared" si="1081"/>
        <v>0</v>
      </c>
      <c r="EKV97" s="33">
        <f t="shared" si="1081"/>
        <v>0</v>
      </c>
      <c r="EKW97" s="33">
        <f t="shared" si="1081"/>
        <v>0</v>
      </c>
      <c r="EKX97" s="33">
        <f t="shared" si="1081"/>
        <v>0</v>
      </c>
      <c r="EKY97" s="33">
        <f t="shared" si="1081"/>
        <v>0</v>
      </c>
      <c r="EKZ97" s="33">
        <f t="shared" si="1081"/>
        <v>0</v>
      </c>
      <c r="ELA97" s="33">
        <f t="shared" si="1081"/>
        <v>0</v>
      </c>
      <c r="ELB97" s="33">
        <f t="shared" si="1081"/>
        <v>0</v>
      </c>
      <c r="ELC97" s="33">
        <f t="shared" si="1081"/>
        <v>0</v>
      </c>
      <c r="ELD97" s="33">
        <f t="shared" si="1081"/>
        <v>0</v>
      </c>
      <c r="ELE97" s="33">
        <f t="shared" si="1081"/>
        <v>0</v>
      </c>
      <c r="ELF97" s="33">
        <f t="shared" si="1081"/>
        <v>0</v>
      </c>
      <c r="ELG97" s="33">
        <f t="shared" si="1081"/>
        <v>0</v>
      </c>
      <c r="ELH97" s="33">
        <f t="shared" si="1081"/>
        <v>0</v>
      </c>
      <c r="ELI97" s="33">
        <f t="shared" si="1081"/>
        <v>0</v>
      </c>
      <c r="ELJ97" s="33">
        <f t="shared" si="1081"/>
        <v>0</v>
      </c>
      <c r="ELK97" s="33">
        <f t="shared" si="1081"/>
        <v>0</v>
      </c>
      <c r="ELL97" s="33">
        <f t="shared" si="1081"/>
        <v>0</v>
      </c>
      <c r="ELM97" s="33">
        <f t="shared" si="1081"/>
        <v>0</v>
      </c>
      <c r="ELN97" s="33">
        <f t="shared" si="1081"/>
        <v>0</v>
      </c>
      <c r="ELO97" s="33">
        <f t="shared" si="1081"/>
        <v>0</v>
      </c>
      <c r="ELP97" s="33">
        <f t="shared" si="1081"/>
        <v>0</v>
      </c>
      <c r="ELQ97" s="33">
        <f t="shared" si="1081"/>
        <v>0</v>
      </c>
      <c r="ELR97" s="33">
        <f t="shared" si="1081"/>
        <v>0</v>
      </c>
      <c r="ELS97" s="33">
        <f t="shared" si="1081"/>
        <v>0</v>
      </c>
      <c r="ELT97" s="33">
        <f t="shared" si="1081"/>
        <v>0</v>
      </c>
      <c r="ELU97" s="33">
        <f t="shared" si="1081"/>
        <v>0</v>
      </c>
      <c r="ELV97" s="33">
        <f t="shared" si="1081"/>
        <v>0</v>
      </c>
      <c r="ELW97" s="33">
        <f t="shared" si="1081"/>
        <v>0</v>
      </c>
      <c r="ELX97" s="33">
        <f t="shared" si="1081"/>
        <v>0</v>
      </c>
      <c r="ELY97" s="33">
        <f t="shared" ref="ELY97:EOJ97" si="1082">SUM(ELY90:ELY96)</f>
        <v>0</v>
      </c>
      <c r="ELZ97" s="33">
        <f t="shared" si="1082"/>
        <v>0</v>
      </c>
      <c r="EMA97" s="33">
        <f t="shared" si="1082"/>
        <v>0</v>
      </c>
      <c r="EMB97" s="33">
        <f t="shared" si="1082"/>
        <v>0</v>
      </c>
      <c r="EMC97" s="33">
        <f t="shared" si="1082"/>
        <v>0</v>
      </c>
      <c r="EMD97" s="33">
        <f t="shared" si="1082"/>
        <v>0</v>
      </c>
      <c r="EME97" s="33">
        <f t="shared" si="1082"/>
        <v>0</v>
      </c>
      <c r="EMF97" s="33">
        <f t="shared" si="1082"/>
        <v>0</v>
      </c>
      <c r="EMG97" s="33">
        <f t="shared" si="1082"/>
        <v>0</v>
      </c>
      <c r="EMH97" s="33">
        <f t="shared" si="1082"/>
        <v>0</v>
      </c>
      <c r="EMI97" s="33">
        <f t="shared" si="1082"/>
        <v>0</v>
      </c>
      <c r="EMJ97" s="33">
        <f t="shared" si="1082"/>
        <v>0</v>
      </c>
      <c r="EMK97" s="33">
        <f t="shared" si="1082"/>
        <v>0</v>
      </c>
      <c r="EML97" s="33">
        <f t="shared" si="1082"/>
        <v>0</v>
      </c>
      <c r="EMM97" s="33">
        <f t="shared" si="1082"/>
        <v>0</v>
      </c>
      <c r="EMN97" s="33">
        <f t="shared" si="1082"/>
        <v>0</v>
      </c>
      <c r="EMO97" s="33">
        <f t="shared" si="1082"/>
        <v>0</v>
      </c>
      <c r="EMP97" s="33">
        <f t="shared" si="1082"/>
        <v>0</v>
      </c>
      <c r="EMQ97" s="33">
        <f t="shared" si="1082"/>
        <v>0</v>
      </c>
      <c r="EMR97" s="33">
        <f t="shared" si="1082"/>
        <v>0</v>
      </c>
      <c r="EMS97" s="33">
        <f t="shared" si="1082"/>
        <v>0</v>
      </c>
      <c r="EMT97" s="33">
        <f t="shared" si="1082"/>
        <v>0</v>
      </c>
      <c r="EMU97" s="33">
        <f t="shared" si="1082"/>
        <v>0</v>
      </c>
      <c r="EMV97" s="33">
        <f t="shared" si="1082"/>
        <v>0</v>
      </c>
      <c r="EMW97" s="33">
        <f t="shared" si="1082"/>
        <v>0</v>
      </c>
      <c r="EMX97" s="33">
        <f t="shared" si="1082"/>
        <v>0</v>
      </c>
      <c r="EMY97" s="33">
        <f t="shared" si="1082"/>
        <v>0</v>
      </c>
      <c r="EMZ97" s="33">
        <f t="shared" si="1082"/>
        <v>0</v>
      </c>
      <c r="ENA97" s="33">
        <f t="shared" si="1082"/>
        <v>0</v>
      </c>
      <c r="ENB97" s="33">
        <f t="shared" si="1082"/>
        <v>0</v>
      </c>
      <c r="ENC97" s="33">
        <f t="shared" si="1082"/>
        <v>0</v>
      </c>
      <c r="END97" s="33">
        <f t="shared" si="1082"/>
        <v>0</v>
      </c>
      <c r="ENE97" s="33">
        <f t="shared" si="1082"/>
        <v>0</v>
      </c>
      <c r="ENF97" s="33">
        <f t="shared" si="1082"/>
        <v>0</v>
      </c>
      <c r="ENG97" s="33">
        <f t="shared" si="1082"/>
        <v>0</v>
      </c>
      <c r="ENH97" s="33">
        <f t="shared" si="1082"/>
        <v>0</v>
      </c>
      <c r="ENI97" s="33">
        <f t="shared" si="1082"/>
        <v>0</v>
      </c>
      <c r="ENJ97" s="33">
        <f t="shared" si="1082"/>
        <v>0</v>
      </c>
      <c r="ENK97" s="33">
        <f t="shared" si="1082"/>
        <v>0</v>
      </c>
      <c r="ENL97" s="33">
        <f t="shared" si="1082"/>
        <v>0</v>
      </c>
      <c r="ENM97" s="33">
        <f t="shared" si="1082"/>
        <v>0</v>
      </c>
      <c r="ENN97" s="33">
        <f t="shared" si="1082"/>
        <v>0</v>
      </c>
      <c r="ENO97" s="33">
        <f t="shared" si="1082"/>
        <v>0</v>
      </c>
      <c r="ENP97" s="33">
        <f t="shared" si="1082"/>
        <v>0</v>
      </c>
      <c r="ENQ97" s="33">
        <f t="shared" si="1082"/>
        <v>0</v>
      </c>
      <c r="ENR97" s="33">
        <f t="shared" si="1082"/>
        <v>0</v>
      </c>
      <c r="ENS97" s="33">
        <f t="shared" si="1082"/>
        <v>0</v>
      </c>
      <c r="ENT97" s="33">
        <f t="shared" si="1082"/>
        <v>0</v>
      </c>
      <c r="ENU97" s="33">
        <f t="shared" si="1082"/>
        <v>0</v>
      </c>
      <c r="ENV97" s="33">
        <f t="shared" si="1082"/>
        <v>0</v>
      </c>
      <c r="ENW97" s="33">
        <f t="shared" si="1082"/>
        <v>0</v>
      </c>
      <c r="ENX97" s="33">
        <f t="shared" si="1082"/>
        <v>0</v>
      </c>
      <c r="ENY97" s="33">
        <f t="shared" si="1082"/>
        <v>0</v>
      </c>
      <c r="ENZ97" s="33">
        <f t="shared" si="1082"/>
        <v>0</v>
      </c>
      <c r="EOA97" s="33">
        <f t="shared" si="1082"/>
        <v>0</v>
      </c>
      <c r="EOB97" s="33">
        <f t="shared" si="1082"/>
        <v>0</v>
      </c>
      <c r="EOC97" s="33">
        <f t="shared" si="1082"/>
        <v>0</v>
      </c>
      <c r="EOD97" s="33">
        <f t="shared" si="1082"/>
        <v>0</v>
      </c>
      <c r="EOE97" s="33">
        <f t="shared" si="1082"/>
        <v>0</v>
      </c>
      <c r="EOF97" s="33">
        <f t="shared" si="1082"/>
        <v>0</v>
      </c>
      <c r="EOG97" s="33">
        <f t="shared" si="1082"/>
        <v>0</v>
      </c>
      <c r="EOH97" s="33">
        <f t="shared" si="1082"/>
        <v>0</v>
      </c>
      <c r="EOI97" s="33">
        <f t="shared" si="1082"/>
        <v>0</v>
      </c>
      <c r="EOJ97" s="33">
        <f t="shared" si="1082"/>
        <v>0</v>
      </c>
      <c r="EOK97" s="33">
        <f t="shared" ref="EOK97:EQV97" si="1083">SUM(EOK90:EOK96)</f>
        <v>0</v>
      </c>
      <c r="EOL97" s="33">
        <f t="shared" si="1083"/>
        <v>0</v>
      </c>
      <c r="EOM97" s="33">
        <f t="shared" si="1083"/>
        <v>0</v>
      </c>
      <c r="EON97" s="33">
        <f t="shared" si="1083"/>
        <v>0</v>
      </c>
      <c r="EOO97" s="33">
        <f t="shared" si="1083"/>
        <v>0</v>
      </c>
      <c r="EOP97" s="33">
        <f t="shared" si="1083"/>
        <v>0</v>
      </c>
      <c r="EOQ97" s="33">
        <f t="shared" si="1083"/>
        <v>0</v>
      </c>
      <c r="EOR97" s="33">
        <f t="shared" si="1083"/>
        <v>0</v>
      </c>
      <c r="EOS97" s="33">
        <f t="shared" si="1083"/>
        <v>0</v>
      </c>
      <c r="EOT97" s="33">
        <f t="shared" si="1083"/>
        <v>0</v>
      </c>
      <c r="EOU97" s="33">
        <f t="shared" si="1083"/>
        <v>0</v>
      </c>
      <c r="EOV97" s="33">
        <f t="shared" si="1083"/>
        <v>0</v>
      </c>
      <c r="EOW97" s="33">
        <f t="shared" si="1083"/>
        <v>0</v>
      </c>
      <c r="EOX97" s="33">
        <f t="shared" si="1083"/>
        <v>0</v>
      </c>
      <c r="EOY97" s="33">
        <f t="shared" si="1083"/>
        <v>0</v>
      </c>
      <c r="EOZ97" s="33">
        <f t="shared" si="1083"/>
        <v>0</v>
      </c>
      <c r="EPA97" s="33">
        <f t="shared" si="1083"/>
        <v>0</v>
      </c>
      <c r="EPB97" s="33">
        <f t="shared" si="1083"/>
        <v>0</v>
      </c>
      <c r="EPC97" s="33">
        <f t="shared" si="1083"/>
        <v>0</v>
      </c>
      <c r="EPD97" s="33">
        <f t="shared" si="1083"/>
        <v>0</v>
      </c>
      <c r="EPE97" s="33">
        <f t="shared" si="1083"/>
        <v>0</v>
      </c>
      <c r="EPF97" s="33">
        <f t="shared" si="1083"/>
        <v>0</v>
      </c>
      <c r="EPG97" s="33">
        <f t="shared" si="1083"/>
        <v>0</v>
      </c>
      <c r="EPH97" s="33">
        <f t="shared" si="1083"/>
        <v>0</v>
      </c>
      <c r="EPI97" s="33">
        <f t="shared" si="1083"/>
        <v>0</v>
      </c>
      <c r="EPJ97" s="33">
        <f t="shared" si="1083"/>
        <v>0</v>
      </c>
      <c r="EPK97" s="33">
        <f t="shared" si="1083"/>
        <v>0</v>
      </c>
      <c r="EPL97" s="33">
        <f t="shared" si="1083"/>
        <v>0</v>
      </c>
      <c r="EPM97" s="33">
        <f t="shared" si="1083"/>
        <v>0</v>
      </c>
      <c r="EPN97" s="33">
        <f t="shared" si="1083"/>
        <v>0</v>
      </c>
      <c r="EPO97" s="33">
        <f t="shared" si="1083"/>
        <v>0</v>
      </c>
      <c r="EPP97" s="33">
        <f t="shared" si="1083"/>
        <v>0</v>
      </c>
      <c r="EPQ97" s="33">
        <f t="shared" si="1083"/>
        <v>0</v>
      </c>
      <c r="EPR97" s="33">
        <f t="shared" si="1083"/>
        <v>0</v>
      </c>
      <c r="EPS97" s="33">
        <f t="shared" si="1083"/>
        <v>0</v>
      </c>
      <c r="EPT97" s="33">
        <f t="shared" si="1083"/>
        <v>0</v>
      </c>
      <c r="EPU97" s="33">
        <f t="shared" si="1083"/>
        <v>0</v>
      </c>
      <c r="EPV97" s="33">
        <f t="shared" si="1083"/>
        <v>0</v>
      </c>
      <c r="EPW97" s="33">
        <f t="shared" si="1083"/>
        <v>0</v>
      </c>
      <c r="EPX97" s="33">
        <f t="shared" si="1083"/>
        <v>0</v>
      </c>
      <c r="EPY97" s="33">
        <f t="shared" si="1083"/>
        <v>0</v>
      </c>
      <c r="EPZ97" s="33">
        <f t="shared" si="1083"/>
        <v>0</v>
      </c>
      <c r="EQA97" s="33">
        <f t="shared" si="1083"/>
        <v>0</v>
      </c>
      <c r="EQB97" s="33">
        <f t="shared" si="1083"/>
        <v>0</v>
      </c>
      <c r="EQC97" s="33">
        <f t="shared" si="1083"/>
        <v>0</v>
      </c>
      <c r="EQD97" s="33">
        <f t="shared" si="1083"/>
        <v>0</v>
      </c>
      <c r="EQE97" s="33">
        <f t="shared" si="1083"/>
        <v>0</v>
      </c>
      <c r="EQF97" s="33">
        <f t="shared" si="1083"/>
        <v>0</v>
      </c>
      <c r="EQG97" s="33">
        <f t="shared" si="1083"/>
        <v>0</v>
      </c>
      <c r="EQH97" s="33">
        <f t="shared" si="1083"/>
        <v>0</v>
      </c>
      <c r="EQI97" s="33">
        <f t="shared" si="1083"/>
        <v>0</v>
      </c>
      <c r="EQJ97" s="33">
        <f t="shared" si="1083"/>
        <v>0</v>
      </c>
      <c r="EQK97" s="33">
        <f t="shared" si="1083"/>
        <v>0</v>
      </c>
      <c r="EQL97" s="33">
        <f t="shared" si="1083"/>
        <v>0</v>
      </c>
      <c r="EQM97" s="33">
        <f t="shared" si="1083"/>
        <v>0</v>
      </c>
      <c r="EQN97" s="33">
        <f t="shared" si="1083"/>
        <v>0</v>
      </c>
      <c r="EQO97" s="33">
        <f t="shared" si="1083"/>
        <v>0</v>
      </c>
      <c r="EQP97" s="33">
        <f t="shared" si="1083"/>
        <v>0</v>
      </c>
      <c r="EQQ97" s="33">
        <f t="shared" si="1083"/>
        <v>0</v>
      </c>
      <c r="EQR97" s="33">
        <f t="shared" si="1083"/>
        <v>0</v>
      </c>
      <c r="EQS97" s="33">
        <f t="shared" si="1083"/>
        <v>0</v>
      </c>
      <c r="EQT97" s="33">
        <f t="shared" si="1083"/>
        <v>0</v>
      </c>
      <c r="EQU97" s="33">
        <f t="shared" si="1083"/>
        <v>0</v>
      </c>
      <c r="EQV97" s="33">
        <f t="shared" si="1083"/>
        <v>0</v>
      </c>
      <c r="EQW97" s="33">
        <f t="shared" ref="EQW97:ETH97" si="1084">SUM(EQW90:EQW96)</f>
        <v>0</v>
      </c>
      <c r="EQX97" s="33">
        <f t="shared" si="1084"/>
        <v>0</v>
      </c>
      <c r="EQY97" s="33">
        <f t="shared" si="1084"/>
        <v>0</v>
      </c>
      <c r="EQZ97" s="33">
        <f t="shared" si="1084"/>
        <v>0</v>
      </c>
      <c r="ERA97" s="33">
        <f t="shared" si="1084"/>
        <v>0</v>
      </c>
      <c r="ERB97" s="33">
        <f t="shared" si="1084"/>
        <v>0</v>
      </c>
      <c r="ERC97" s="33">
        <f t="shared" si="1084"/>
        <v>0</v>
      </c>
      <c r="ERD97" s="33">
        <f t="shared" si="1084"/>
        <v>0</v>
      </c>
      <c r="ERE97" s="33">
        <f t="shared" si="1084"/>
        <v>0</v>
      </c>
      <c r="ERF97" s="33">
        <f t="shared" si="1084"/>
        <v>0</v>
      </c>
      <c r="ERG97" s="33">
        <f t="shared" si="1084"/>
        <v>0</v>
      </c>
      <c r="ERH97" s="33">
        <f t="shared" si="1084"/>
        <v>0</v>
      </c>
      <c r="ERI97" s="33">
        <f t="shared" si="1084"/>
        <v>0</v>
      </c>
      <c r="ERJ97" s="33">
        <f t="shared" si="1084"/>
        <v>0</v>
      </c>
      <c r="ERK97" s="33">
        <f t="shared" si="1084"/>
        <v>0</v>
      </c>
      <c r="ERL97" s="33">
        <f t="shared" si="1084"/>
        <v>0</v>
      </c>
      <c r="ERM97" s="33">
        <f t="shared" si="1084"/>
        <v>0</v>
      </c>
      <c r="ERN97" s="33">
        <f t="shared" si="1084"/>
        <v>0</v>
      </c>
      <c r="ERO97" s="33">
        <f t="shared" si="1084"/>
        <v>0</v>
      </c>
      <c r="ERP97" s="33">
        <f t="shared" si="1084"/>
        <v>0</v>
      </c>
      <c r="ERQ97" s="33">
        <f t="shared" si="1084"/>
        <v>0</v>
      </c>
      <c r="ERR97" s="33">
        <f t="shared" si="1084"/>
        <v>0</v>
      </c>
      <c r="ERS97" s="33">
        <f t="shared" si="1084"/>
        <v>0</v>
      </c>
      <c r="ERT97" s="33">
        <f t="shared" si="1084"/>
        <v>0</v>
      </c>
      <c r="ERU97" s="33">
        <f t="shared" si="1084"/>
        <v>0</v>
      </c>
      <c r="ERV97" s="33">
        <f t="shared" si="1084"/>
        <v>0</v>
      </c>
      <c r="ERW97" s="33">
        <f t="shared" si="1084"/>
        <v>0</v>
      </c>
      <c r="ERX97" s="33">
        <f t="shared" si="1084"/>
        <v>0</v>
      </c>
      <c r="ERY97" s="33">
        <f t="shared" si="1084"/>
        <v>0</v>
      </c>
      <c r="ERZ97" s="33">
        <f t="shared" si="1084"/>
        <v>0</v>
      </c>
      <c r="ESA97" s="33">
        <f t="shared" si="1084"/>
        <v>0</v>
      </c>
      <c r="ESB97" s="33">
        <f t="shared" si="1084"/>
        <v>0</v>
      </c>
      <c r="ESC97" s="33">
        <f t="shared" si="1084"/>
        <v>0</v>
      </c>
      <c r="ESD97" s="33">
        <f t="shared" si="1084"/>
        <v>0</v>
      </c>
      <c r="ESE97" s="33">
        <f t="shared" si="1084"/>
        <v>0</v>
      </c>
      <c r="ESF97" s="33">
        <f t="shared" si="1084"/>
        <v>0</v>
      </c>
      <c r="ESG97" s="33">
        <f t="shared" si="1084"/>
        <v>0</v>
      </c>
      <c r="ESH97" s="33">
        <f t="shared" si="1084"/>
        <v>0</v>
      </c>
      <c r="ESI97" s="33">
        <f t="shared" si="1084"/>
        <v>0</v>
      </c>
      <c r="ESJ97" s="33">
        <f t="shared" si="1084"/>
        <v>0</v>
      </c>
      <c r="ESK97" s="33">
        <f t="shared" si="1084"/>
        <v>0</v>
      </c>
      <c r="ESL97" s="33">
        <f t="shared" si="1084"/>
        <v>0</v>
      </c>
      <c r="ESM97" s="33">
        <f t="shared" si="1084"/>
        <v>0</v>
      </c>
      <c r="ESN97" s="33">
        <f t="shared" si="1084"/>
        <v>0</v>
      </c>
      <c r="ESO97" s="33">
        <f t="shared" si="1084"/>
        <v>0</v>
      </c>
      <c r="ESP97" s="33">
        <f t="shared" si="1084"/>
        <v>0</v>
      </c>
      <c r="ESQ97" s="33">
        <f t="shared" si="1084"/>
        <v>0</v>
      </c>
      <c r="ESR97" s="33">
        <f t="shared" si="1084"/>
        <v>0</v>
      </c>
      <c r="ESS97" s="33">
        <f t="shared" si="1084"/>
        <v>0</v>
      </c>
      <c r="EST97" s="33">
        <f t="shared" si="1084"/>
        <v>0</v>
      </c>
      <c r="ESU97" s="33">
        <f t="shared" si="1084"/>
        <v>0</v>
      </c>
      <c r="ESV97" s="33">
        <f t="shared" si="1084"/>
        <v>0</v>
      </c>
      <c r="ESW97" s="33">
        <f t="shared" si="1084"/>
        <v>0</v>
      </c>
      <c r="ESX97" s="33">
        <f t="shared" si="1084"/>
        <v>0</v>
      </c>
      <c r="ESY97" s="33">
        <f t="shared" si="1084"/>
        <v>0</v>
      </c>
      <c r="ESZ97" s="33">
        <f t="shared" si="1084"/>
        <v>0</v>
      </c>
      <c r="ETA97" s="33">
        <f t="shared" si="1084"/>
        <v>0</v>
      </c>
      <c r="ETB97" s="33">
        <f t="shared" si="1084"/>
        <v>0</v>
      </c>
      <c r="ETC97" s="33">
        <f t="shared" si="1084"/>
        <v>0</v>
      </c>
      <c r="ETD97" s="33">
        <f t="shared" si="1084"/>
        <v>0</v>
      </c>
      <c r="ETE97" s="33">
        <f t="shared" si="1084"/>
        <v>0</v>
      </c>
      <c r="ETF97" s="33">
        <f t="shared" si="1084"/>
        <v>0</v>
      </c>
      <c r="ETG97" s="33">
        <f t="shared" si="1084"/>
        <v>0</v>
      </c>
      <c r="ETH97" s="33">
        <f t="shared" si="1084"/>
        <v>0</v>
      </c>
      <c r="ETI97" s="33">
        <f t="shared" ref="ETI97:EVT97" si="1085">SUM(ETI90:ETI96)</f>
        <v>0</v>
      </c>
      <c r="ETJ97" s="33">
        <f t="shared" si="1085"/>
        <v>0</v>
      </c>
      <c r="ETK97" s="33">
        <f t="shared" si="1085"/>
        <v>0</v>
      </c>
      <c r="ETL97" s="33">
        <f t="shared" si="1085"/>
        <v>0</v>
      </c>
      <c r="ETM97" s="33">
        <f t="shared" si="1085"/>
        <v>0</v>
      </c>
      <c r="ETN97" s="33">
        <f t="shared" si="1085"/>
        <v>0</v>
      </c>
      <c r="ETO97" s="33">
        <f t="shared" si="1085"/>
        <v>0</v>
      </c>
      <c r="ETP97" s="33">
        <f t="shared" si="1085"/>
        <v>0</v>
      </c>
      <c r="ETQ97" s="33">
        <f t="shared" si="1085"/>
        <v>0</v>
      </c>
      <c r="ETR97" s="33">
        <f t="shared" si="1085"/>
        <v>0</v>
      </c>
      <c r="ETS97" s="33">
        <f t="shared" si="1085"/>
        <v>0</v>
      </c>
      <c r="ETT97" s="33">
        <f t="shared" si="1085"/>
        <v>0</v>
      </c>
      <c r="ETU97" s="33">
        <f t="shared" si="1085"/>
        <v>0</v>
      </c>
      <c r="ETV97" s="33">
        <f t="shared" si="1085"/>
        <v>0</v>
      </c>
      <c r="ETW97" s="33">
        <f t="shared" si="1085"/>
        <v>0</v>
      </c>
      <c r="ETX97" s="33">
        <f t="shared" si="1085"/>
        <v>0</v>
      </c>
      <c r="ETY97" s="33">
        <f t="shared" si="1085"/>
        <v>0</v>
      </c>
      <c r="ETZ97" s="33">
        <f t="shared" si="1085"/>
        <v>0</v>
      </c>
      <c r="EUA97" s="33">
        <f t="shared" si="1085"/>
        <v>0</v>
      </c>
      <c r="EUB97" s="33">
        <f t="shared" si="1085"/>
        <v>0</v>
      </c>
      <c r="EUC97" s="33">
        <f t="shared" si="1085"/>
        <v>0</v>
      </c>
      <c r="EUD97" s="33">
        <f t="shared" si="1085"/>
        <v>0</v>
      </c>
      <c r="EUE97" s="33">
        <f t="shared" si="1085"/>
        <v>0</v>
      </c>
      <c r="EUF97" s="33">
        <f t="shared" si="1085"/>
        <v>0</v>
      </c>
      <c r="EUG97" s="33">
        <f t="shared" si="1085"/>
        <v>0</v>
      </c>
      <c r="EUH97" s="33">
        <f t="shared" si="1085"/>
        <v>0</v>
      </c>
      <c r="EUI97" s="33">
        <f t="shared" si="1085"/>
        <v>0</v>
      </c>
      <c r="EUJ97" s="33">
        <f t="shared" si="1085"/>
        <v>0</v>
      </c>
      <c r="EUK97" s="33">
        <f t="shared" si="1085"/>
        <v>0</v>
      </c>
      <c r="EUL97" s="33">
        <f t="shared" si="1085"/>
        <v>0</v>
      </c>
      <c r="EUM97" s="33">
        <f t="shared" si="1085"/>
        <v>0</v>
      </c>
      <c r="EUN97" s="33">
        <f t="shared" si="1085"/>
        <v>0</v>
      </c>
      <c r="EUO97" s="33">
        <f t="shared" si="1085"/>
        <v>0</v>
      </c>
      <c r="EUP97" s="33">
        <f t="shared" si="1085"/>
        <v>0</v>
      </c>
      <c r="EUQ97" s="33">
        <f t="shared" si="1085"/>
        <v>0</v>
      </c>
      <c r="EUR97" s="33">
        <f t="shared" si="1085"/>
        <v>0</v>
      </c>
      <c r="EUS97" s="33">
        <f t="shared" si="1085"/>
        <v>0</v>
      </c>
      <c r="EUT97" s="33">
        <f t="shared" si="1085"/>
        <v>0</v>
      </c>
      <c r="EUU97" s="33">
        <f t="shared" si="1085"/>
        <v>0</v>
      </c>
      <c r="EUV97" s="33">
        <f t="shared" si="1085"/>
        <v>0</v>
      </c>
      <c r="EUW97" s="33">
        <f t="shared" si="1085"/>
        <v>0</v>
      </c>
      <c r="EUX97" s="33">
        <f t="shared" si="1085"/>
        <v>0</v>
      </c>
      <c r="EUY97" s="33">
        <f t="shared" si="1085"/>
        <v>0</v>
      </c>
      <c r="EUZ97" s="33">
        <f t="shared" si="1085"/>
        <v>0</v>
      </c>
      <c r="EVA97" s="33">
        <f t="shared" si="1085"/>
        <v>0</v>
      </c>
      <c r="EVB97" s="33">
        <f t="shared" si="1085"/>
        <v>0</v>
      </c>
      <c r="EVC97" s="33">
        <f t="shared" si="1085"/>
        <v>0</v>
      </c>
      <c r="EVD97" s="33">
        <f t="shared" si="1085"/>
        <v>0</v>
      </c>
      <c r="EVE97" s="33">
        <f t="shared" si="1085"/>
        <v>0</v>
      </c>
      <c r="EVF97" s="33">
        <f t="shared" si="1085"/>
        <v>0</v>
      </c>
      <c r="EVG97" s="33">
        <f t="shared" si="1085"/>
        <v>0</v>
      </c>
      <c r="EVH97" s="33">
        <f t="shared" si="1085"/>
        <v>0</v>
      </c>
      <c r="EVI97" s="33">
        <f t="shared" si="1085"/>
        <v>0</v>
      </c>
      <c r="EVJ97" s="33">
        <f t="shared" si="1085"/>
        <v>0</v>
      </c>
      <c r="EVK97" s="33">
        <f t="shared" si="1085"/>
        <v>0</v>
      </c>
      <c r="EVL97" s="33">
        <f t="shared" si="1085"/>
        <v>0</v>
      </c>
      <c r="EVM97" s="33">
        <f t="shared" si="1085"/>
        <v>0</v>
      </c>
      <c r="EVN97" s="33">
        <f t="shared" si="1085"/>
        <v>0</v>
      </c>
      <c r="EVO97" s="33">
        <f t="shared" si="1085"/>
        <v>0</v>
      </c>
      <c r="EVP97" s="33">
        <f t="shared" si="1085"/>
        <v>0</v>
      </c>
      <c r="EVQ97" s="33">
        <f t="shared" si="1085"/>
        <v>0</v>
      </c>
      <c r="EVR97" s="33">
        <f t="shared" si="1085"/>
        <v>0</v>
      </c>
      <c r="EVS97" s="33">
        <f t="shared" si="1085"/>
        <v>0</v>
      </c>
      <c r="EVT97" s="33">
        <f t="shared" si="1085"/>
        <v>0</v>
      </c>
      <c r="EVU97" s="33">
        <f t="shared" ref="EVU97:EYF97" si="1086">SUM(EVU90:EVU96)</f>
        <v>0</v>
      </c>
      <c r="EVV97" s="33">
        <f t="shared" si="1086"/>
        <v>0</v>
      </c>
      <c r="EVW97" s="33">
        <f t="shared" si="1086"/>
        <v>0</v>
      </c>
      <c r="EVX97" s="33">
        <f t="shared" si="1086"/>
        <v>0</v>
      </c>
      <c r="EVY97" s="33">
        <f t="shared" si="1086"/>
        <v>0</v>
      </c>
      <c r="EVZ97" s="33">
        <f t="shared" si="1086"/>
        <v>0</v>
      </c>
      <c r="EWA97" s="33">
        <f t="shared" si="1086"/>
        <v>0</v>
      </c>
      <c r="EWB97" s="33">
        <f t="shared" si="1086"/>
        <v>0</v>
      </c>
      <c r="EWC97" s="33">
        <f t="shared" si="1086"/>
        <v>0</v>
      </c>
      <c r="EWD97" s="33">
        <f t="shared" si="1086"/>
        <v>0</v>
      </c>
      <c r="EWE97" s="33">
        <f t="shared" si="1086"/>
        <v>0</v>
      </c>
      <c r="EWF97" s="33">
        <f t="shared" si="1086"/>
        <v>0</v>
      </c>
      <c r="EWG97" s="33">
        <f t="shared" si="1086"/>
        <v>0</v>
      </c>
      <c r="EWH97" s="33">
        <f t="shared" si="1086"/>
        <v>0</v>
      </c>
      <c r="EWI97" s="33">
        <f t="shared" si="1086"/>
        <v>0</v>
      </c>
      <c r="EWJ97" s="33">
        <f t="shared" si="1086"/>
        <v>0</v>
      </c>
      <c r="EWK97" s="33">
        <f t="shared" si="1086"/>
        <v>0</v>
      </c>
      <c r="EWL97" s="33">
        <f t="shared" si="1086"/>
        <v>0</v>
      </c>
      <c r="EWM97" s="33">
        <f t="shared" si="1086"/>
        <v>0</v>
      </c>
      <c r="EWN97" s="33">
        <f t="shared" si="1086"/>
        <v>0</v>
      </c>
      <c r="EWO97" s="33">
        <f t="shared" si="1086"/>
        <v>0</v>
      </c>
      <c r="EWP97" s="33">
        <f t="shared" si="1086"/>
        <v>0</v>
      </c>
      <c r="EWQ97" s="33">
        <f t="shared" si="1086"/>
        <v>0</v>
      </c>
      <c r="EWR97" s="33">
        <f t="shared" si="1086"/>
        <v>0</v>
      </c>
      <c r="EWS97" s="33">
        <f t="shared" si="1086"/>
        <v>0</v>
      </c>
      <c r="EWT97" s="33">
        <f t="shared" si="1086"/>
        <v>0</v>
      </c>
      <c r="EWU97" s="33">
        <f t="shared" si="1086"/>
        <v>0</v>
      </c>
      <c r="EWV97" s="33">
        <f t="shared" si="1086"/>
        <v>0</v>
      </c>
      <c r="EWW97" s="33">
        <f t="shared" si="1086"/>
        <v>0</v>
      </c>
      <c r="EWX97" s="33">
        <f t="shared" si="1086"/>
        <v>0</v>
      </c>
      <c r="EWY97" s="33">
        <f t="shared" si="1086"/>
        <v>0</v>
      </c>
      <c r="EWZ97" s="33">
        <f t="shared" si="1086"/>
        <v>0</v>
      </c>
      <c r="EXA97" s="33">
        <f t="shared" si="1086"/>
        <v>0</v>
      </c>
      <c r="EXB97" s="33">
        <f t="shared" si="1086"/>
        <v>0</v>
      </c>
      <c r="EXC97" s="33">
        <f t="shared" si="1086"/>
        <v>0</v>
      </c>
      <c r="EXD97" s="33">
        <f t="shared" si="1086"/>
        <v>0</v>
      </c>
      <c r="EXE97" s="33">
        <f t="shared" si="1086"/>
        <v>0</v>
      </c>
      <c r="EXF97" s="33">
        <f t="shared" si="1086"/>
        <v>0</v>
      </c>
      <c r="EXG97" s="33">
        <f t="shared" si="1086"/>
        <v>0</v>
      </c>
      <c r="EXH97" s="33">
        <f t="shared" si="1086"/>
        <v>0</v>
      </c>
      <c r="EXI97" s="33">
        <f t="shared" si="1086"/>
        <v>0</v>
      </c>
      <c r="EXJ97" s="33">
        <f t="shared" si="1086"/>
        <v>0</v>
      </c>
      <c r="EXK97" s="33">
        <f t="shared" si="1086"/>
        <v>0</v>
      </c>
      <c r="EXL97" s="33">
        <f t="shared" si="1086"/>
        <v>0</v>
      </c>
      <c r="EXM97" s="33">
        <f t="shared" si="1086"/>
        <v>0</v>
      </c>
      <c r="EXN97" s="33">
        <f t="shared" si="1086"/>
        <v>0</v>
      </c>
      <c r="EXO97" s="33">
        <f t="shared" si="1086"/>
        <v>0</v>
      </c>
      <c r="EXP97" s="33">
        <f t="shared" si="1086"/>
        <v>0</v>
      </c>
      <c r="EXQ97" s="33">
        <f t="shared" si="1086"/>
        <v>0</v>
      </c>
      <c r="EXR97" s="33">
        <f t="shared" si="1086"/>
        <v>0</v>
      </c>
      <c r="EXS97" s="33">
        <f t="shared" si="1086"/>
        <v>0</v>
      </c>
      <c r="EXT97" s="33">
        <f t="shared" si="1086"/>
        <v>0</v>
      </c>
      <c r="EXU97" s="33">
        <f t="shared" si="1086"/>
        <v>0</v>
      </c>
      <c r="EXV97" s="33">
        <f t="shared" si="1086"/>
        <v>0</v>
      </c>
      <c r="EXW97" s="33">
        <f t="shared" si="1086"/>
        <v>0</v>
      </c>
      <c r="EXX97" s="33">
        <f t="shared" si="1086"/>
        <v>0</v>
      </c>
      <c r="EXY97" s="33">
        <f t="shared" si="1086"/>
        <v>0</v>
      </c>
      <c r="EXZ97" s="33">
        <f t="shared" si="1086"/>
        <v>0</v>
      </c>
      <c r="EYA97" s="33">
        <f t="shared" si="1086"/>
        <v>0</v>
      </c>
      <c r="EYB97" s="33">
        <f t="shared" si="1086"/>
        <v>0</v>
      </c>
      <c r="EYC97" s="33">
        <f t="shared" si="1086"/>
        <v>0</v>
      </c>
      <c r="EYD97" s="33">
        <f t="shared" si="1086"/>
        <v>0</v>
      </c>
      <c r="EYE97" s="33">
        <f t="shared" si="1086"/>
        <v>0</v>
      </c>
      <c r="EYF97" s="33">
        <f t="shared" si="1086"/>
        <v>0</v>
      </c>
      <c r="EYG97" s="33">
        <f t="shared" ref="EYG97:FAR97" si="1087">SUM(EYG90:EYG96)</f>
        <v>0</v>
      </c>
      <c r="EYH97" s="33">
        <f t="shared" si="1087"/>
        <v>0</v>
      </c>
      <c r="EYI97" s="33">
        <f t="shared" si="1087"/>
        <v>0</v>
      </c>
      <c r="EYJ97" s="33">
        <f t="shared" si="1087"/>
        <v>0</v>
      </c>
      <c r="EYK97" s="33">
        <f t="shared" si="1087"/>
        <v>0</v>
      </c>
      <c r="EYL97" s="33">
        <f t="shared" si="1087"/>
        <v>0</v>
      </c>
      <c r="EYM97" s="33">
        <f t="shared" si="1087"/>
        <v>0</v>
      </c>
      <c r="EYN97" s="33">
        <f t="shared" si="1087"/>
        <v>0</v>
      </c>
      <c r="EYO97" s="33">
        <f t="shared" si="1087"/>
        <v>0</v>
      </c>
      <c r="EYP97" s="33">
        <f t="shared" si="1087"/>
        <v>0</v>
      </c>
      <c r="EYQ97" s="33">
        <f t="shared" si="1087"/>
        <v>0</v>
      </c>
      <c r="EYR97" s="33">
        <f t="shared" si="1087"/>
        <v>0</v>
      </c>
      <c r="EYS97" s="33">
        <f t="shared" si="1087"/>
        <v>0</v>
      </c>
      <c r="EYT97" s="33">
        <f t="shared" si="1087"/>
        <v>0</v>
      </c>
      <c r="EYU97" s="33">
        <f t="shared" si="1087"/>
        <v>0</v>
      </c>
      <c r="EYV97" s="33">
        <f t="shared" si="1087"/>
        <v>0</v>
      </c>
      <c r="EYW97" s="33">
        <f t="shared" si="1087"/>
        <v>0</v>
      </c>
      <c r="EYX97" s="33">
        <f t="shared" si="1087"/>
        <v>0</v>
      </c>
      <c r="EYY97" s="33">
        <f t="shared" si="1087"/>
        <v>0</v>
      </c>
      <c r="EYZ97" s="33">
        <f t="shared" si="1087"/>
        <v>0</v>
      </c>
      <c r="EZA97" s="33">
        <f t="shared" si="1087"/>
        <v>0</v>
      </c>
      <c r="EZB97" s="33">
        <f t="shared" si="1087"/>
        <v>0</v>
      </c>
      <c r="EZC97" s="33">
        <f t="shared" si="1087"/>
        <v>0</v>
      </c>
      <c r="EZD97" s="33">
        <f t="shared" si="1087"/>
        <v>0</v>
      </c>
      <c r="EZE97" s="33">
        <f t="shared" si="1087"/>
        <v>0</v>
      </c>
      <c r="EZF97" s="33">
        <f t="shared" si="1087"/>
        <v>0</v>
      </c>
      <c r="EZG97" s="33">
        <f t="shared" si="1087"/>
        <v>0</v>
      </c>
      <c r="EZH97" s="33">
        <f t="shared" si="1087"/>
        <v>0</v>
      </c>
      <c r="EZI97" s="33">
        <f t="shared" si="1087"/>
        <v>0</v>
      </c>
      <c r="EZJ97" s="33">
        <f t="shared" si="1087"/>
        <v>0</v>
      </c>
      <c r="EZK97" s="33">
        <f t="shared" si="1087"/>
        <v>0</v>
      </c>
      <c r="EZL97" s="33">
        <f t="shared" si="1087"/>
        <v>0</v>
      </c>
      <c r="EZM97" s="33">
        <f t="shared" si="1087"/>
        <v>0</v>
      </c>
      <c r="EZN97" s="33">
        <f t="shared" si="1087"/>
        <v>0</v>
      </c>
      <c r="EZO97" s="33">
        <f t="shared" si="1087"/>
        <v>0</v>
      </c>
      <c r="EZP97" s="33">
        <f t="shared" si="1087"/>
        <v>0</v>
      </c>
      <c r="EZQ97" s="33">
        <f t="shared" si="1087"/>
        <v>0</v>
      </c>
      <c r="EZR97" s="33">
        <f t="shared" si="1087"/>
        <v>0</v>
      </c>
      <c r="EZS97" s="33">
        <f t="shared" si="1087"/>
        <v>0</v>
      </c>
      <c r="EZT97" s="33">
        <f t="shared" si="1087"/>
        <v>0</v>
      </c>
      <c r="EZU97" s="33">
        <f t="shared" si="1087"/>
        <v>0</v>
      </c>
      <c r="EZV97" s="33">
        <f t="shared" si="1087"/>
        <v>0</v>
      </c>
      <c r="EZW97" s="33">
        <f t="shared" si="1087"/>
        <v>0</v>
      </c>
      <c r="EZX97" s="33">
        <f t="shared" si="1087"/>
        <v>0</v>
      </c>
      <c r="EZY97" s="33">
        <f t="shared" si="1087"/>
        <v>0</v>
      </c>
      <c r="EZZ97" s="33">
        <f t="shared" si="1087"/>
        <v>0</v>
      </c>
      <c r="FAA97" s="33">
        <f t="shared" si="1087"/>
        <v>0</v>
      </c>
      <c r="FAB97" s="33">
        <f t="shared" si="1087"/>
        <v>0</v>
      </c>
      <c r="FAC97" s="33">
        <f t="shared" si="1087"/>
        <v>0</v>
      </c>
      <c r="FAD97" s="33">
        <f t="shared" si="1087"/>
        <v>0</v>
      </c>
      <c r="FAE97" s="33">
        <f t="shared" si="1087"/>
        <v>0</v>
      </c>
      <c r="FAF97" s="33">
        <f t="shared" si="1087"/>
        <v>0</v>
      </c>
      <c r="FAG97" s="33">
        <f t="shared" si="1087"/>
        <v>0</v>
      </c>
      <c r="FAH97" s="33">
        <f t="shared" si="1087"/>
        <v>0</v>
      </c>
      <c r="FAI97" s="33">
        <f t="shared" si="1087"/>
        <v>0</v>
      </c>
      <c r="FAJ97" s="33">
        <f t="shared" si="1087"/>
        <v>0</v>
      </c>
      <c r="FAK97" s="33">
        <f t="shared" si="1087"/>
        <v>0</v>
      </c>
      <c r="FAL97" s="33">
        <f t="shared" si="1087"/>
        <v>0</v>
      </c>
      <c r="FAM97" s="33">
        <f t="shared" si="1087"/>
        <v>0</v>
      </c>
      <c r="FAN97" s="33">
        <f t="shared" si="1087"/>
        <v>0</v>
      </c>
      <c r="FAO97" s="33">
        <f t="shared" si="1087"/>
        <v>0</v>
      </c>
      <c r="FAP97" s="33">
        <f t="shared" si="1087"/>
        <v>0</v>
      </c>
      <c r="FAQ97" s="33">
        <f t="shared" si="1087"/>
        <v>0</v>
      </c>
      <c r="FAR97" s="33">
        <f t="shared" si="1087"/>
        <v>0</v>
      </c>
      <c r="FAS97" s="33">
        <f t="shared" ref="FAS97:FDD97" si="1088">SUM(FAS90:FAS96)</f>
        <v>0</v>
      </c>
      <c r="FAT97" s="33">
        <f t="shared" si="1088"/>
        <v>0</v>
      </c>
      <c r="FAU97" s="33">
        <f t="shared" si="1088"/>
        <v>0</v>
      </c>
      <c r="FAV97" s="33">
        <f t="shared" si="1088"/>
        <v>0</v>
      </c>
      <c r="FAW97" s="33">
        <f t="shared" si="1088"/>
        <v>0</v>
      </c>
      <c r="FAX97" s="33">
        <f t="shared" si="1088"/>
        <v>0</v>
      </c>
      <c r="FAY97" s="33">
        <f t="shared" si="1088"/>
        <v>0</v>
      </c>
      <c r="FAZ97" s="33">
        <f t="shared" si="1088"/>
        <v>0</v>
      </c>
      <c r="FBA97" s="33">
        <f t="shared" si="1088"/>
        <v>0</v>
      </c>
      <c r="FBB97" s="33">
        <f t="shared" si="1088"/>
        <v>0</v>
      </c>
      <c r="FBC97" s="33">
        <f t="shared" si="1088"/>
        <v>0</v>
      </c>
      <c r="FBD97" s="33">
        <f t="shared" si="1088"/>
        <v>0</v>
      </c>
      <c r="FBE97" s="33">
        <f t="shared" si="1088"/>
        <v>0</v>
      </c>
      <c r="FBF97" s="33">
        <f t="shared" si="1088"/>
        <v>0</v>
      </c>
      <c r="FBG97" s="33">
        <f t="shared" si="1088"/>
        <v>0</v>
      </c>
      <c r="FBH97" s="33">
        <f t="shared" si="1088"/>
        <v>0</v>
      </c>
      <c r="FBI97" s="33">
        <f t="shared" si="1088"/>
        <v>0</v>
      </c>
      <c r="FBJ97" s="33">
        <f t="shared" si="1088"/>
        <v>0</v>
      </c>
      <c r="FBK97" s="33">
        <f t="shared" si="1088"/>
        <v>0</v>
      </c>
      <c r="FBL97" s="33">
        <f t="shared" si="1088"/>
        <v>0</v>
      </c>
      <c r="FBM97" s="33">
        <f t="shared" si="1088"/>
        <v>0</v>
      </c>
      <c r="FBN97" s="33">
        <f t="shared" si="1088"/>
        <v>0</v>
      </c>
      <c r="FBO97" s="33">
        <f t="shared" si="1088"/>
        <v>0</v>
      </c>
      <c r="FBP97" s="33">
        <f t="shared" si="1088"/>
        <v>0</v>
      </c>
      <c r="FBQ97" s="33">
        <f t="shared" si="1088"/>
        <v>0</v>
      </c>
      <c r="FBR97" s="33">
        <f t="shared" si="1088"/>
        <v>0</v>
      </c>
      <c r="FBS97" s="33">
        <f t="shared" si="1088"/>
        <v>0</v>
      </c>
      <c r="FBT97" s="33">
        <f t="shared" si="1088"/>
        <v>0</v>
      </c>
      <c r="FBU97" s="33">
        <f t="shared" si="1088"/>
        <v>0</v>
      </c>
      <c r="FBV97" s="33">
        <f t="shared" si="1088"/>
        <v>0</v>
      </c>
      <c r="FBW97" s="33">
        <f t="shared" si="1088"/>
        <v>0</v>
      </c>
      <c r="FBX97" s="33">
        <f t="shared" si="1088"/>
        <v>0</v>
      </c>
      <c r="FBY97" s="33">
        <f t="shared" si="1088"/>
        <v>0</v>
      </c>
      <c r="FBZ97" s="33">
        <f t="shared" si="1088"/>
        <v>0</v>
      </c>
      <c r="FCA97" s="33">
        <f t="shared" si="1088"/>
        <v>0</v>
      </c>
      <c r="FCB97" s="33">
        <f t="shared" si="1088"/>
        <v>0</v>
      </c>
      <c r="FCC97" s="33">
        <f t="shared" si="1088"/>
        <v>0</v>
      </c>
      <c r="FCD97" s="33">
        <f t="shared" si="1088"/>
        <v>0</v>
      </c>
      <c r="FCE97" s="33">
        <f t="shared" si="1088"/>
        <v>0</v>
      </c>
      <c r="FCF97" s="33">
        <f t="shared" si="1088"/>
        <v>0</v>
      </c>
      <c r="FCG97" s="33">
        <f t="shared" si="1088"/>
        <v>0</v>
      </c>
      <c r="FCH97" s="33">
        <f t="shared" si="1088"/>
        <v>0</v>
      </c>
      <c r="FCI97" s="33">
        <f t="shared" si="1088"/>
        <v>0</v>
      </c>
      <c r="FCJ97" s="33">
        <f t="shared" si="1088"/>
        <v>0</v>
      </c>
      <c r="FCK97" s="33">
        <f t="shared" si="1088"/>
        <v>0</v>
      </c>
      <c r="FCL97" s="33">
        <f t="shared" si="1088"/>
        <v>0</v>
      </c>
      <c r="FCM97" s="33">
        <f t="shared" si="1088"/>
        <v>0</v>
      </c>
      <c r="FCN97" s="33">
        <f t="shared" si="1088"/>
        <v>0</v>
      </c>
      <c r="FCO97" s="33">
        <f t="shared" si="1088"/>
        <v>0</v>
      </c>
      <c r="FCP97" s="33">
        <f t="shared" si="1088"/>
        <v>0</v>
      </c>
      <c r="FCQ97" s="33">
        <f t="shared" si="1088"/>
        <v>0</v>
      </c>
      <c r="FCR97" s="33">
        <f t="shared" si="1088"/>
        <v>0</v>
      </c>
      <c r="FCS97" s="33">
        <f t="shared" si="1088"/>
        <v>0</v>
      </c>
      <c r="FCT97" s="33">
        <f t="shared" si="1088"/>
        <v>0</v>
      </c>
      <c r="FCU97" s="33">
        <f t="shared" si="1088"/>
        <v>0</v>
      </c>
      <c r="FCV97" s="33">
        <f t="shared" si="1088"/>
        <v>0</v>
      </c>
      <c r="FCW97" s="33">
        <f t="shared" si="1088"/>
        <v>0</v>
      </c>
      <c r="FCX97" s="33">
        <f t="shared" si="1088"/>
        <v>0</v>
      </c>
      <c r="FCY97" s="33">
        <f t="shared" si="1088"/>
        <v>0</v>
      </c>
      <c r="FCZ97" s="33">
        <f t="shared" si="1088"/>
        <v>0</v>
      </c>
      <c r="FDA97" s="33">
        <f t="shared" si="1088"/>
        <v>0</v>
      </c>
      <c r="FDB97" s="33">
        <f t="shared" si="1088"/>
        <v>0</v>
      </c>
      <c r="FDC97" s="33">
        <f t="shared" si="1088"/>
        <v>0</v>
      </c>
      <c r="FDD97" s="33">
        <f t="shared" si="1088"/>
        <v>0</v>
      </c>
      <c r="FDE97" s="33">
        <f t="shared" ref="FDE97:FFP97" si="1089">SUM(FDE90:FDE96)</f>
        <v>0</v>
      </c>
      <c r="FDF97" s="33">
        <f t="shared" si="1089"/>
        <v>0</v>
      </c>
      <c r="FDG97" s="33">
        <f t="shared" si="1089"/>
        <v>0</v>
      </c>
      <c r="FDH97" s="33">
        <f t="shared" si="1089"/>
        <v>0</v>
      </c>
      <c r="FDI97" s="33">
        <f t="shared" si="1089"/>
        <v>0</v>
      </c>
      <c r="FDJ97" s="33">
        <f t="shared" si="1089"/>
        <v>0</v>
      </c>
      <c r="FDK97" s="33">
        <f t="shared" si="1089"/>
        <v>0</v>
      </c>
      <c r="FDL97" s="33">
        <f t="shared" si="1089"/>
        <v>0</v>
      </c>
      <c r="FDM97" s="33">
        <f t="shared" si="1089"/>
        <v>0</v>
      </c>
      <c r="FDN97" s="33">
        <f t="shared" si="1089"/>
        <v>0</v>
      </c>
      <c r="FDO97" s="33">
        <f t="shared" si="1089"/>
        <v>0</v>
      </c>
      <c r="FDP97" s="33">
        <f t="shared" si="1089"/>
        <v>0</v>
      </c>
      <c r="FDQ97" s="33">
        <f t="shared" si="1089"/>
        <v>0</v>
      </c>
      <c r="FDR97" s="33">
        <f t="shared" si="1089"/>
        <v>0</v>
      </c>
      <c r="FDS97" s="33">
        <f t="shared" si="1089"/>
        <v>0</v>
      </c>
      <c r="FDT97" s="33">
        <f t="shared" si="1089"/>
        <v>0</v>
      </c>
      <c r="FDU97" s="33">
        <f t="shared" si="1089"/>
        <v>0</v>
      </c>
      <c r="FDV97" s="33">
        <f t="shared" si="1089"/>
        <v>0</v>
      </c>
      <c r="FDW97" s="33">
        <f t="shared" si="1089"/>
        <v>0</v>
      </c>
      <c r="FDX97" s="33">
        <f t="shared" si="1089"/>
        <v>0</v>
      </c>
      <c r="FDY97" s="33">
        <f t="shared" si="1089"/>
        <v>0</v>
      </c>
      <c r="FDZ97" s="33">
        <f t="shared" si="1089"/>
        <v>0</v>
      </c>
      <c r="FEA97" s="33">
        <f t="shared" si="1089"/>
        <v>0</v>
      </c>
      <c r="FEB97" s="33">
        <f t="shared" si="1089"/>
        <v>0</v>
      </c>
      <c r="FEC97" s="33">
        <f t="shared" si="1089"/>
        <v>0</v>
      </c>
      <c r="FED97" s="33">
        <f t="shared" si="1089"/>
        <v>0</v>
      </c>
      <c r="FEE97" s="33">
        <f t="shared" si="1089"/>
        <v>0</v>
      </c>
      <c r="FEF97" s="33">
        <f t="shared" si="1089"/>
        <v>0</v>
      </c>
      <c r="FEG97" s="33">
        <f t="shared" si="1089"/>
        <v>0</v>
      </c>
      <c r="FEH97" s="33">
        <f t="shared" si="1089"/>
        <v>0</v>
      </c>
      <c r="FEI97" s="33">
        <f t="shared" si="1089"/>
        <v>0</v>
      </c>
      <c r="FEJ97" s="33">
        <f t="shared" si="1089"/>
        <v>0</v>
      </c>
      <c r="FEK97" s="33">
        <f t="shared" si="1089"/>
        <v>0</v>
      </c>
      <c r="FEL97" s="33">
        <f t="shared" si="1089"/>
        <v>0</v>
      </c>
      <c r="FEM97" s="33">
        <f t="shared" si="1089"/>
        <v>0</v>
      </c>
      <c r="FEN97" s="33">
        <f t="shared" si="1089"/>
        <v>0</v>
      </c>
      <c r="FEO97" s="33">
        <f t="shared" si="1089"/>
        <v>0</v>
      </c>
      <c r="FEP97" s="33">
        <f t="shared" si="1089"/>
        <v>0</v>
      </c>
      <c r="FEQ97" s="33">
        <f t="shared" si="1089"/>
        <v>0</v>
      </c>
      <c r="FER97" s="33">
        <f t="shared" si="1089"/>
        <v>0</v>
      </c>
      <c r="FES97" s="33">
        <f t="shared" si="1089"/>
        <v>0</v>
      </c>
      <c r="FET97" s="33">
        <f t="shared" si="1089"/>
        <v>0</v>
      </c>
      <c r="FEU97" s="33">
        <f t="shared" si="1089"/>
        <v>0</v>
      </c>
      <c r="FEV97" s="33">
        <f t="shared" si="1089"/>
        <v>0</v>
      </c>
      <c r="FEW97" s="33">
        <f t="shared" si="1089"/>
        <v>0</v>
      </c>
      <c r="FEX97" s="33">
        <f t="shared" si="1089"/>
        <v>0</v>
      </c>
      <c r="FEY97" s="33">
        <f t="shared" si="1089"/>
        <v>0</v>
      </c>
      <c r="FEZ97" s="33">
        <f t="shared" si="1089"/>
        <v>0</v>
      </c>
      <c r="FFA97" s="33">
        <f t="shared" si="1089"/>
        <v>0</v>
      </c>
      <c r="FFB97" s="33">
        <f t="shared" si="1089"/>
        <v>0</v>
      </c>
      <c r="FFC97" s="33">
        <f t="shared" si="1089"/>
        <v>0</v>
      </c>
      <c r="FFD97" s="33">
        <f t="shared" si="1089"/>
        <v>0</v>
      </c>
      <c r="FFE97" s="33">
        <f t="shared" si="1089"/>
        <v>0</v>
      </c>
      <c r="FFF97" s="33">
        <f t="shared" si="1089"/>
        <v>0</v>
      </c>
      <c r="FFG97" s="33">
        <f t="shared" si="1089"/>
        <v>0</v>
      </c>
      <c r="FFH97" s="33">
        <f t="shared" si="1089"/>
        <v>0</v>
      </c>
      <c r="FFI97" s="33">
        <f t="shared" si="1089"/>
        <v>0</v>
      </c>
      <c r="FFJ97" s="33">
        <f t="shared" si="1089"/>
        <v>0</v>
      </c>
      <c r="FFK97" s="33">
        <f t="shared" si="1089"/>
        <v>0</v>
      </c>
      <c r="FFL97" s="33">
        <f t="shared" si="1089"/>
        <v>0</v>
      </c>
      <c r="FFM97" s="33">
        <f t="shared" si="1089"/>
        <v>0</v>
      </c>
      <c r="FFN97" s="33">
        <f t="shared" si="1089"/>
        <v>0</v>
      </c>
      <c r="FFO97" s="33">
        <f t="shared" si="1089"/>
        <v>0</v>
      </c>
      <c r="FFP97" s="33">
        <f t="shared" si="1089"/>
        <v>0</v>
      </c>
      <c r="FFQ97" s="33">
        <f t="shared" ref="FFQ97:FIB97" si="1090">SUM(FFQ90:FFQ96)</f>
        <v>0</v>
      </c>
      <c r="FFR97" s="33">
        <f t="shared" si="1090"/>
        <v>0</v>
      </c>
      <c r="FFS97" s="33">
        <f t="shared" si="1090"/>
        <v>0</v>
      </c>
      <c r="FFT97" s="33">
        <f t="shared" si="1090"/>
        <v>0</v>
      </c>
      <c r="FFU97" s="33">
        <f t="shared" si="1090"/>
        <v>0</v>
      </c>
      <c r="FFV97" s="33">
        <f t="shared" si="1090"/>
        <v>0</v>
      </c>
      <c r="FFW97" s="33">
        <f t="shared" si="1090"/>
        <v>0</v>
      </c>
      <c r="FFX97" s="33">
        <f t="shared" si="1090"/>
        <v>0</v>
      </c>
      <c r="FFY97" s="33">
        <f t="shared" si="1090"/>
        <v>0</v>
      </c>
      <c r="FFZ97" s="33">
        <f t="shared" si="1090"/>
        <v>0</v>
      </c>
      <c r="FGA97" s="33">
        <f t="shared" si="1090"/>
        <v>0</v>
      </c>
      <c r="FGB97" s="33">
        <f t="shared" si="1090"/>
        <v>0</v>
      </c>
      <c r="FGC97" s="33">
        <f t="shared" si="1090"/>
        <v>0</v>
      </c>
      <c r="FGD97" s="33">
        <f t="shared" si="1090"/>
        <v>0</v>
      </c>
      <c r="FGE97" s="33">
        <f t="shared" si="1090"/>
        <v>0</v>
      </c>
      <c r="FGF97" s="33">
        <f t="shared" si="1090"/>
        <v>0</v>
      </c>
      <c r="FGG97" s="33">
        <f t="shared" si="1090"/>
        <v>0</v>
      </c>
      <c r="FGH97" s="33">
        <f t="shared" si="1090"/>
        <v>0</v>
      </c>
      <c r="FGI97" s="33">
        <f t="shared" si="1090"/>
        <v>0</v>
      </c>
      <c r="FGJ97" s="33">
        <f t="shared" si="1090"/>
        <v>0</v>
      </c>
      <c r="FGK97" s="33">
        <f t="shared" si="1090"/>
        <v>0</v>
      </c>
      <c r="FGL97" s="33">
        <f t="shared" si="1090"/>
        <v>0</v>
      </c>
      <c r="FGM97" s="33">
        <f t="shared" si="1090"/>
        <v>0</v>
      </c>
      <c r="FGN97" s="33">
        <f t="shared" si="1090"/>
        <v>0</v>
      </c>
      <c r="FGO97" s="33">
        <f t="shared" si="1090"/>
        <v>0</v>
      </c>
      <c r="FGP97" s="33">
        <f t="shared" si="1090"/>
        <v>0</v>
      </c>
      <c r="FGQ97" s="33">
        <f t="shared" si="1090"/>
        <v>0</v>
      </c>
      <c r="FGR97" s="33">
        <f t="shared" si="1090"/>
        <v>0</v>
      </c>
      <c r="FGS97" s="33">
        <f t="shared" si="1090"/>
        <v>0</v>
      </c>
      <c r="FGT97" s="33">
        <f t="shared" si="1090"/>
        <v>0</v>
      </c>
      <c r="FGU97" s="33">
        <f t="shared" si="1090"/>
        <v>0</v>
      </c>
      <c r="FGV97" s="33">
        <f t="shared" si="1090"/>
        <v>0</v>
      </c>
      <c r="FGW97" s="33">
        <f t="shared" si="1090"/>
        <v>0</v>
      </c>
      <c r="FGX97" s="33">
        <f t="shared" si="1090"/>
        <v>0</v>
      </c>
      <c r="FGY97" s="33">
        <f t="shared" si="1090"/>
        <v>0</v>
      </c>
      <c r="FGZ97" s="33">
        <f t="shared" si="1090"/>
        <v>0</v>
      </c>
      <c r="FHA97" s="33">
        <f t="shared" si="1090"/>
        <v>0</v>
      </c>
      <c r="FHB97" s="33">
        <f t="shared" si="1090"/>
        <v>0</v>
      </c>
      <c r="FHC97" s="33">
        <f t="shared" si="1090"/>
        <v>0</v>
      </c>
      <c r="FHD97" s="33">
        <f t="shared" si="1090"/>
        <v>0</v>
      </c>
      <c r="FHE97" s="33">
        <f t="shared" si="1090"/>
        <v>0</v>
      </c>
      <c r="FHF97" s="33">
        <f t="shared" si="1090"/>
        <v>0</v>
      </c>
      <c r="FHG97" s="33">
        <f t="shared" si="1090"/>
        <v>0</v>
      </c>
      <c r="FHH97" s="33">
        <f t="shared" si="1090"/>
        <v>0</v>
      </c>
      <c r="FHI97" s="33">
        <f t="shared" si="1090"/>
        <v>0</v>
      </c>
      <c r="FHJ97" s="33">
        <f t="shared" si="1090"/>
        <v>0</v>
      </c>
      <c r="FHK97" s="33">
        <f t="shared" si="1090"/>
        <v>0</v>
      </c>
      <c r="FHL97" s="33">
        <f t="shared" si="1090"/>
        <v>0</v>
      </c>
      <c r="FHM97" s="33">
        <f t="shared" si="1090"/>
        <v>0</v>
      </c>
      <c r="FHN97" s="33">
        <f t="shared" si="1090"/>
        <v>0</v>
      </c>
      <c r="FHO97" s="33">
        <f t="shared" si="1090"/>
        <v>0</v>
      </c>
      <c r="FHP97" s="33">
        <f t="shared" si="1090"/>
        <v>0</v>
      </c>
      <c r="FHQ97" s="33">
        <f t="shared" si="1090"/>
        <v>0</v>
      </c>
      <c r="FHR97" s="33">
        <f t="shared" si="1090"/>
        <v>0</v>
      </c>
      <c r="FHS97" s="33">
        <f t="shared" si="1090"/>
        <v>0</v>
      </c>
      <c r="FHT97" s="33">
        <f t="shared" si="1090"/>
        <v>0</v>
      </c>
      <c r="FHU97" s="33">
        <f t="shared" si="1090"/>
        <v>0</v>
      </c>
      <c r="FHV97" s="33">
        <f t="shared" si="1090"/>
        <v>0</v>
      </c>
      <c r="FHW97" s="33">
        <f t="shared" si="1090"/>
        <v>0</v>
      </c>
      <c r="FHX97" s="33">
        <f t="shared" si="1090"/>
        <v>0</v>
      </c>
      <c r="FHY97" s="33">
        <f t="shared" si="1090"/>
        <v>0</v>
      </c>
      <c r="FHZ97" s="33">
        <f t="shared" si="1090"/>
        <v>0</v>
      </c>
      <c r="FIA97" s="33">
        <f t="shared" si="1090"/>
        <v>0</v>
      </c>
      <c r="FIB97" s="33">
        <f t="shared" si="1090"/>
        <v>0</v>
      </c>
      <c r="FIC97" s="33">
        <f t="shared" ref="FIC97:FKN97" si="1091">SUM(FIC90:FIC96)</f>
        <v>0</v>
      </c>
      <c r="FID97" s="33">
        <f t="shared" si="1091"/>
        <v>0</v>
      </c>
      <c r="FIE97" s="33">
        <f t="shared" si="1091"/>
        <v>0</v>
      </c>
      <c r="FIF97" s="33">
        <f t="shared" si="1091"/>
        <v>0</v>
      </c>
      <c r="FIG97" s="33">
        <f t="shared" si="1091"/>
        <v>0</v>
      </c>
      <c r="FIH97" s="33">
        <f t="shared" si="1091"/>
        <v>0</v>
      </c>
      <c r="FII97" s="33">
        <f t="shared" si="1091"/>
        <v>0</v>
      </c>
      <c r="FIJ97" s="33">
        <f t="shared" si="1091"/>
        <v>0</v>
      </c>
      <c r="FIK97" s="33">
        <f t="shared" si="1091"/>
        <v>0</v>
      </c>
      <c r="FIL97" s="33">
        <f t="shared" si="1091"/>
        <v>0</v>
      </c>
      <c r="FIM97" s="33">
        <f t="shared" si="1091"/>
        <v>0</v>
      </c>
      <c r="FIN97" s="33">
        <f t="shared" si="1091"/>
        <v>0</v>
      </c>
      <c r="FIO97" s="33">
        <f t="shared" si="1091"/>
        <v>0</v>
      </c>
      <c r="FIP97" s="33">
        <f t="shared" si="1091"/>
        <v>0</v>
      </c>
      <c r="FIQ97" s="33">
        <f t="shared" si="1091"/>
        <v>0</v>
      </c>
      <c r="FIR97" s="33">
        <f t="shared" si="1091"/>
        <v>0</v>
      </c>
      <c r="FIS97" s="33">
        <f t="shared" si="1091"/>
        <v>0</v>
      </c>
      <c r="FIT97" s="33">
        <f t="shared" si="1091"/>
        <v>0</v>
      </c>
      <c r="FIU97" s="33">
        <f t="shared" si="1091"/>
        <v>0</v>
      </c>
      <c r="FIV97" s="33">
        <f t="shared" si="1091"/>
        <v>0</v>
      </c>
      <c r="FIW97" s="33">
        <f t="shared" si="1091"/>
        <v>0</v>
      </c>
      <c r="FIX97" s="33">
        <f t="shared" si="1091"/>
        <v>0</v>
      </c>
      <c r="FIY97" s="33">
        <f t="shared" si="1091"/>
        <v>0</v>
      </c>
      <c r="FIZ97" s="33">
        <f t="shared" si="1091"/>
        <v>0</v>
      </c>
      <c r="FJA97" s="33">
        <f t="shared" si="1091"/>
        <v>0</v>
      </c>
      <c r="FJB97" s="33">
        <f t="shared" si="1091"/>
        <v>0</v>
      </c>
      <c r="FJC97" s="33">
        <f t="shared" si="1091"/>
        <v>0</v>
      </c>
      <c r="FJD97" s="33">
        <f t="shared" si="1091"/>
        <v>0</v>
      </c>
      <c r="FJE97" s="33">
        <f t="shared" si="1091"/>
        <v>0</v>
      </c>
      <c r="FJF97" s="33">
        <f t="shared" si="1091"/>
        <v>0</v>
      </c>
      <c r="FJG97" s="33">
        <f t="shared" si="1091"/>
        <v>0</v>
      </c>
      <c r="FJH97" s="33">
        <f t="shared" si="1091"/>
        <v>0</v>
      </c>
      <c r="FJI97" s="33">
        <f t="shared" si="1091"/>
        <v>0</v>
      </c>
      <c r="FJJ97" s="33">
        <f t="shared" si="1091"/>
        <v>0</v>
      </c>
      <c r="FJK97" s="33">
        <f t="shared" si="1091"/>
        <v>0</v>
      </c>
      <c r="FJL97" s="33">
        <f t="shared" si="1091"/>
        <v>0</v>
      </c>
      <c r="FJM97" s="33">
        <f t="shared" si="1091"/>
        <v>0</v>
      </c>
      <c r="FJN97" s="33">
        <f t="shared" si="1091"/>
        <v>0</v>
      </c>
      <c r="FJO97" s="33">
        <f t="shared" si="1091"/>
        <v>0</v>
      </c>
      <c r="FJP97" s="33">
        <f t="shared" si="1091"/>
        <v>0</v>
      </c>
      <c r="FJQ97" s="33">
        <f t="shared" si="1091"/>
        <v>0</v>
      </c>
      <c r="FJR97" s="33">
        <f t="shared" si="1091"/>
        <v>0</v>
      </c>
      <c r="FJS97" s="33">
        <f t="shared" si="1091"/>
        <v>0</v>
      </c>
      <c r="FJT97" s="33">
        <f t="shared" si="1091"/>
        <v>0</v>
      </c>
      <c r="FJU97" s="33">
        <f t="shared" si="1091"/>
        <v>0</v>
      </c>
      <c r="FJV97" s="33">
        <f t="shared" si="1091"/>
        <v>0</v>
      </c>
      <c r="FJW97" s="33">
        <f t="shared" si="1091"/>
        <v>0</v>
      </c>
      <c r="FJX97" s="33">
        <f t="shared" si="1091"/>
        <v>0</v>
      </c>
      <c r="FJY97" s="33">
        <f t="shared" si="1091"/>
        <v>0</v>
      </c>
      <c r="FJZ97" s="33">
        <f t="shared" si="1091"/>
        <v>0</v>
      </c>
      <c r="FKA97" s="33">
        <f t="shared" si="1091"/>
        <v>0</v>
      </c>
      <c r="FKB97" s="33">
        <f t="shared" si="1091"/>
        <v>0</v>
      </c>
      <c r="FKC97" s="33">
        <f t="shared" si="1091"/>
        <v>0</v>
      </c>
      <c r="FKD97" s="33">
        <f t="shared" si="1091"/>
        <v>0</v>
      </c>
      <c r="FKE97" s="33">
        <f t="shared" si="1091"/>
        <v>0</v>
      </c>
      <c r="FKF97" s="33">
        <f t="shared" si="1091"/>
        <v>0</v>
      </c>
      <c r="FKG97" s="33">
        <f t="shared" si="1091"/>
        <v>0</v>
      </c>
      <c r="FKH97" s="33">
        <f t="shared" si="1091"/>
        <v>0</v>
      </c>
      <c r="FKI97" s="33">
        <f t="shared" si="1091"/>
        <v>0</v>
      </c>
      <c r="FKJ97" s="33">
        <f t="shared" si="1091"/>
        <v>0</v>
      </c>
      <c r="FKK97" s="33">
        <f t="shared" si="1091"/>
        <v>0</v>
      </c>
      <c r="FKL97" s="33">
        <f t="shared" si="1091"/>
        <v>0</v>
      </c>
      <c r="FKM97" s="33">
        <f t="shared" si="1091"/>
        <v>0</v>
      </c>
      <c r="FKN97" s="33">
        <f t="shared" si="1091"/>
        <v>0</v>
      </c>
      <c r="FKO97" s="33">
        <f t="shared" ref="FKO97:FMZ97" si="1092">SUM(FKO90:FKO96)</f>
        <v>0</v>
      </c>
      <c r="FKP97" s="33">
        <f t="shared" si="1092"/>
        <v>0</v>
      </c>
      <c r="FKQ97" s="33">
        <f t="shared" si="1092"/>
        <v>0</v>
      </c>
      <c r="FKR97" s="33">
        <f t="shared" si="1092"/>
        <v>0</v>
      </c>
      <c r="FKS97" s="33">
        <f t="shared" si="1092"/>
        <v>0</v>
      </c>
      <c r="FKT97" s="33">
        <f t="shared" si="1092"/>
        <v>0</v>
      </c>
      <c r="FKU97" s="33">
        <f t="shared" si="1092"/>
        <v>0</v>
      </c>
      <c r="FKV97" s="33">
        <f t="shared" si="1092"/>
        <v>0</v>
      </c>
      <c r="FKW97" s="33">
        <f t="shared" si="1092"/>
        <v>0</v>
      </c>
      <c r="FKX97" s="33">
        <f t="shared" si="1092"/>
        <v>0</v>
      </c>
      <c r="FKY97" s="33">
        <f t="shared" si="1092"/>
        <v>0</v>
      </c>
      <c r="FKZ97" s="33">
        <f t="shared" si="1092"/>
        <v>0</v>
      </c>
      <c r="FLA97" s="33">
        <f t="shared" si="1092"/>
        <v>0</v>
      </c>
      <c r="FLB97" s="33">
        <f t="shared" si="1092"/>
        <v>0</v>
      </c>
      <c r="FLC97" s="33">
        <f t="shared" si="1092"/>
        <v>0</v>
      </c>
      <c r="FLD97" s="33">
        <f t="shared" si="1092"/>
        <v>0</v>
      </c>
      <c r="FLE97" s="33">
        <f t="shared" si="1092"/>
        <v>0</v>
      </c>
      <c r="FLF97" s="33">
        <f t="shared" si="1092"/>
        <v>0</v>
      </c>
      <c r="FLG97" s="33">
        <f t="shared" si="1092"/>
        <v>0</v>
      </c>
      <c r="FLH97" s="33">
        <f t="shared" si="1092"/>
        <v>0</v>
      </c>
      <c r="FLI97" s="33">
        <f t="shared" si="1092"/>
        <v>0</v>
      </c>
      <c r="FLJ97" s="33">
        <f t="shared" si="1092"/>
        <v>0</v>
      </c>
      <c r="FLK97" s="33">
        <f t="shared" si="1092"/>
        <v>0</v>
      </c>
      <c r="FLL97" s="33">
        <f t="shared" si="1092"/>
        <v>0</v>
      </c>
      <c r="FLM97" s="33">
        <f t="shared" si="1092"/>
        <v>0</v>
      </c>
      <c r="FLN97" s="33">
        <f t="shared" si="1092"/>
        <v>0</v>
      </c>
      <c r="FLO97" s="33">
        <f t="shared" si="1092"/>
        <v>0</v>
      </c>
      <c r="FLP97" s="33">
        <f t="shared" si="1092"/>
        <v>0</v>
      </c>
      <c r="FLQ97" s="33">
        <f t="shared" si="1092"/>
        <v>0</v>
      </c>
      <c r="FLR97" s="33">
        <f t="shared" si="1092"/>
        <v>0</v>
      </c>
      <c r="FLS97" s="33">
        <f t="shared" si="1092"/>
        <v>0</v>
      </c>
      <c r="FLT97" s="33">
        <f t="shared" si="1092"/>
        <v>0</v>
      </c>
      <c r="FLU97" s="33">
        <f t="shared" si="1092"/>
        <v>0</v>
      </c>
      <c r="FLV97" s="33">
        <f t="shared" si="1092"/>
        <v>0</v>
      </c>
      <c r="FLW97" s="33">
        <f t="shared" si="1092"/>
        <v>0</v>
      </c>
      <c r="FLX97" s="33">
        <f t="shared" si="1092"/>
        <v>0</v>
      </c>
      <c r="FLY97" s="33">
        <f t="shared" si="1092"/>
        <v>0</v>
      </c>
      <c r="FLZ97" s="33">
        <f t="shared" si="1092"/>
        <v>0</v>
      </c>
      <c r="FMA97" s="33">
        <f t="shared" si="1092"/>
        <v>0</v>
      </c>
      <c r="FMB97" s="33">
        <f t="shared" si="1092"/>
        <v>0</v>
      </c>
      <c r="FMC97" s="33">
        <f t="shared" si="1092"/>
        <v>0</v>
      </c>
      <c r="FMD97" s="33">
        <f t="shared" si="1092"/>
        <v>0</v>
      </c>
      <c r="FME97" s="33">
        <f t="shared" si="1092"/>
        <v>0</v>
      </c>
      <c r="FMF97" s="33">
        <f t="shared" si="1092"/>
        <v>0</v>
      </c>
      <c r="FMG97" s="33">
        <f t="shared" si="1092"/>
        <v>0</v>
      </c>
      <c r="FMH97" s="33">
        <f t="shared" si="1092"/>
        <v>0</v>
      </c>
      <c r="FMI97" s="33">
        <f t="shared" si="1092"/>
        <v>0</v>
      </c>
      <c r="FMJ97" s="33">
        <f t="shared" si="1092"/>
        <v>0</v>
      </c>
      <c r="FMK97" s="33">
        <f t="shared" si="1092"/>
        <v>0</v>
      </c>
      <c r="FML97" s="33">
        <f t="shared" si="1092"/>
        <v>0</v>
      </c>
      <c r="FMM97" s="33">
        <f t="shared" si="1092"/>
        <v>0</v>
      </c>
      <c r="FMN97" s="33">
        <f t="shared" si="1092"/>
        <v>0</v>
      </c>
      <c r="FMO97" s="33">
        <f t="shared" si="1092"/>
        <v>0</v>
      </c>
      <c r="FMP97" s="33">
        <f t="shared" si="1092"/>
        <v>0</v>
      </c>
      <c r="FMQ97" s="33">
        <f t="shared" si="1092"/>
        <v>0</v>
      </c>
      <c r="FMR97" s="33">
        <f t="shared" si="1092"/>
        <v>0</v>
      </c>
      <c r="FMS97" s="33">
        <f t="shared" si="1092"/>
        <v>0</v>
      </c>
      <c r="FMT97" s="33">
        <f t="shared" si="1092"/>
        <v>0</v>
      </c>
      <c r="FMU97" s="33">
        <f t="shared" si="1092"/>
        <v>0</v>
      </c>
      <c r="FMV97" s="33">
        <f t="shared" si="1092"/>
        <v>0</v>
      </c>
      <c r="FMW97" s="33">
        <f t="shared" si="1092"/>
        <v>0</v>
      </c>
      <c r="FMX97" s="33">
        <f t="shared" si="1092"/>
        <v>0</v>
      </c>
      <c r="FMY97" s="33">
        <f t="shared" si="1092"/>
        <v>0</v>
      </c>
      <c r="FMZ97" s="33">
        <f t="shared" si="1092"/>
        <v>0</v>
      </c>
      <c r="FNA97" s="33">
        <f t="shared" ref="FNA97:FPL97" si="1093">SUM(FNA90:FNA96)</f>
        <v>0</v>
      </c>
      <c r="FNB97" s="33">
        <f t="shared" si="1093"/>
        <v>0</v>
      </c>
      <c r="FNC97" s="33">
        <f t="shared" si="1093"/>
        <v>0</v>
      </c>
      <c r="FND97" s="33">
        <f t="shared" si="1093"/>
        <v>0</v>
      </c>
      <c r="FNE97" s="33">
        <f t="shared" si="1093"/>
        <v>0</v>
      </c>
      <c r="FNF97" s="33">
        <f t="shared" si="1093"/>
        <v>0</v>
      </c>
      <c r="FNG97" s="33">
        <f t="shared" si="1093"/>
        <v>0</v>
      </c>
      <c r="FNH97" s="33">
        <f t="shared" si="1093"/>
        <v>0</v>
      </c>
      <c r="FNI97" s="33">
        <f t="shared" si="1093"/>
        <v>0</v>
      </c>
      <c r="FNJ97" s="33">
        <f t="shared" si="1093"/>
        <v>0</v>
      </c>
      <c r="FNK97" s="33">
        <f t="shared" si="1093"/>
        <v>0</v>
      </c>
      <c r="FNL97" s="33">
        <f t="shared" si="1093"/>
        <v>0</v>
      </c>
      <c r="FNM97" s="33">
        <f t="shared" si="1093"/>
        <v>0</v>
      </c>
      <c r="FNN97" s="33">
        <f t="shared" si="1093"/>
        <v>0</v>
      </c>
      <c r="FNO97" s="33">
        <f t="shared" si="1093"/>
        <v>0</v>
      </c>
      <c r="FNP97" s="33">
        <f t="shared" si="1093"/>
        <v>0</v>
      </c>
      <c r="FNQ97" s="33">
        <f t="shared" si="1093"/>
        <v>0</v>
      </c>
      <c r="FNR97" s="33">
        <f t="shared" si="1093"/>
        <v>0</v>
      </c>
      <c r="FNS97" s="33">
        <f t="shared" si="1093"/>
        <v>0</v>
      </c>
      <c r="FNT97" s="33">
        <f t="shared" si="1093"/>
        <v>0</v>
      </c>
      <c r="FNU97" s="33">
        <f t="shared" si="1093"/>
        <v>0</v>
      </c>
      <c r="FNV97" s="33">
        <f t="shared" si="1093"/>
        <v>0</v>
      </c>
      <c r="FNW97" s="33">
        <f t="shared" si="1093"/>
        <v>0</v>
      </c>
      <c r="FNX97" s="33">
        <f t="shared" si="1093"/>
        <v>0</v>
      </c>
      <c r="FNY97" s="33">
        <f t="shared" si="1093"/>
        <v>0</v>
      </c>
      <c r="FNZ97" s="33">
        <f t="shared" si="1093"/>
        <v>0</v>
      </c>
      <c r="FOA97" s="33">
        <f t="shared" si="1093"/>
        <v>0</v>
      </c>
      <c r="FOB97" s="33">
        <f t="shared" si="1093"/>
        <v>0</v>
      </c>
      <c r="FOC97" s="33">
        <f t="shared" si="1093"/>
        <v>0</v>
      </c>
      <c r="FOD97" s="33">
        <f t="shared" si="1093"/>
        <v>0</v>
      </c>
      <c r="FOE97" s="33">
        <f t="shared" si="1093"/>
        <v>0</v>
      </c>
      <c r="FOF97" s="33">
        <f t="shared" si="1093"/>
        <v>0</v>
      </c>
      <c r="FOG97" s="33">
        <f t="shared" si="1093"/>
        <v>0</v>
      </c>
      <c r="FOH97" s="33">
        <f t="shared" si="1093"/>
        <v>0</v>
      </c>
      <c r="FOI97" s="33">
        <f t="shared" si="1093"/>
        <v>0</v>
      </c>
      <c r="FOJ97" s="33">
        <f t="shared" si="1093"/>
        <v>0</v>
      </c>
      <c r="FOK97" s="33">
        <f t="shared" si="1093"/>
        <v>0</v>
      </c>
      <c r="FOL97" s="33">
        <f t="shared" si="1093"/>
        <v>0</v>
      </c>
      <c r="FOM97" s="33">
        <f t="shared" si="1093"/>
        <v>0</v>
      </c>
      <c r="FON97" s="33">
        <f t="shared" si="1093"/>
        <v>0</v>
      </c>
      <c r="FOO97" s="33">
        <f t="shared" si="1093"/>
        <v>0</v>
      </c>
      <c r="FOP97" s="33">
        <f t="shared" si="1093"/>
        <v>0</v>
      </c>
      <c r="FOQ97" s="33">
        <f t="shared" si="1093"/>
        <v>0</v>
      </c>
      <c r="FOR97" s="33">
        <f t="shared" si="1093"/>
        <v>0</v>
      </c>
      <c r="FOS97" s="33">
        <f t="shared" si="1093"/>
        <v>0</v>
      </c>
      <c r="FOT97" s="33">
        <f t="shared" si="1093"/>
        <v>0</v>
      </c>
      <c r="FOU97" s="33">
        <f t="shared" si="1093"/>
        <v>0</v>
      </c>
      <c r="FOV97" s="33">
        <f t="shared" si="1093"/>
        <v>0</v>
      </c>
      <c r="FOW97" s="33">
        <f t="shared" si="1093"/>
        <v>0</v>
      </c>
      <c r="FOX97" s="33">
        <f t="shared" si="1093"/>
        <v>0</v>
      </c>
      <c r="FOY97" s="33">
        <f t="shared" si="1093"/>
        <v>0</v>
      </c>
      <c r="FOZ97" s="33">
        <f t="shared" si="1093"/>
        <v>0</v>
      </c>
      <c r="FPA97" s="33">
        <f t="shared" si="1093"/>
        <v>0</v>
      </c>
      <c r="FPB97" s="33">
        <f t="shared" si="1093"/>
        <v>0</v>
      </c>
      <c r="FPC97" s="33">
        <f t="shared" si="1093"/>
        <v>0</v>
      </c>
      <c r="FPD97" s="33">
        <f t="shared" si="1093"/>
        <v>0</v>
      </c>
      <c r="FPE97" s="33">
        <f t="shared" si="1093"/>
        <v>0</v>
      </c>
      <c r="FPF97" s="33">
        <f t="shared" si="1093"/>
        <v>0</v>
      </c>
      <c r="FPG97" s="33">
        <f t="shared" si="1093"/>
        <v>0</v>
      </c>
      <c r="FPH97" s="33">
        <f t="shared" si="1093"/>
        <v>0</v>
      </c>
      <c r="FPI97" s="33">
        <f t="shared" si="1093"/>
        <v>0</v>
      </c>
      <c r="FPJ97" s="33">
        <f t="shared" si="1093"/>
        <v>0</v>
      </c>
      <c r="FPK97" s="33">
        <f t="shared" si="1093"/>
        <v>0</v>
      </c>
      <c r="FPL97" s="33">
        <f t="shared" si="1093"/>
        <v>0</v>
      </c>
      <c r="FPM97" s="33">
        <f t="shared" ref="FPM97:FRX97" si="1094">SUM(FPM90:FPM96)</f>
        <v>0</v>
      </c>
      <c r="FPN97" s="33">
        <f t="shared" si="1094"/>
        <v>0</v>
      </c>
      <c r="FPO97" s="33">
        <f t="shared" si="1094"/>
        <v>0</v>
      </c>
      <c r="FPP97" s="33">
        <f t="shared" si="1094"/>
        <v>0</v>
      </c>
      <c r="FPQ97" s="33">
        <f t="shared" si="1094"/>
        <v>0</v>
      </c>
      <c r="FPR97" s="33">
        <f t="shared" si="1094"/>
        <v>0</v>
      </c>
      <c r="FPS97" s="33">
        <f t="shared" si="1094"/>
        <v>0</v>
      </c>
      <c r="FPT97" s="33">
        <f t="shared" si="1094"/>
        <v>0</v>
      </c>
      <c r="FPU97" s="33">
        <f t="shared" si="1094"/>
        <v>0</v>
      </c>
      <c r="FPV97" s="33">
        <f t="shared" si="1094"/>
        <v>0</v>
      </c>
      <c r="FPW97" s="33">
        <f t="shared" si="1094"/>
        <v>0</v>
      </c>
      <c r="FPX97" s="33">
        <f t="shared" si="1094"/>
        <v>0</v>
      </c>
      <c r="FPY97" s="33">
        <f t="shared" si="1094"/>
        <v>0</v>
      </c>
      <c r="FPZ97" s="33">
        <f t="shared" si="1094"/>
        <v>0</v>
      </c>
      <c r="FQA97" s="33">
        <f t="shared" si="1094"/>
        <v>0</v>
      </c>
      <c r="FQB97" s="33">
        <f t="shared" si="1094"/>
        <v>0</v>
      </c>
      <c r="FQC97" s="33">
        <f t="shared" si="1094"/>
        <v>0</v>
      </c>
      <c r="FQD97" s="33">
        <f t="shared" si="1094"/>
        <v>0</v>
      </c>
      <c r="FQE97" s="33">
        <f t="shared" si="1094"/>
        <v>0</v>
      </c>
      <c r="FQF97" s="33">
        <f t="shared" si="1094"/>
        <v>0</v>
      </c>
      <c r="FQG97" s="33">
        <f t="shared" si="1094"/>
        <v>0</v>
      </c>
      <c r="FQH97" s="33">
        <f t="shared" si="1094"/>
        <v>0</v>
      </c>
      <c r="FQI97" s="33">
        <f t="shared" si="1094"/>
        <v>0</v>
      </c>
      <c r="FQJ97" s="33">
        <f t="shared" si="1094"/>
        <v>0</v>
      </c>
      <c r="FQK97" s="33">
        <f t="shared" si="1094"/>
        <v>0</v>
      </c>
      <c r="FQL97" s="33">
        <f t="shared" si="1094"/>
        <v>0</v>
      </c>
      <c r="FQM97" s="33">
        <f t="shared" si="1094"/>
        <v>0</v>
      </c>
      <c r="FQN97" s="33">
        <f t="shared" si="1094"/>
        <v>0</v>
      </c>
      <c r="FQO97" s="33">
        <f t="shared" si="1094"/>
        <v>0</v>
      </c>
      <c r="FQP97" s="33">
        <f t="shared" si="1094"/>
        <v>0</v>
      </c>
      <c r="FQQ97" s="33">
        <f t="shared" si="1094"/>
        <v>0</v>
      </c>
      <c r="FQR97" s="33">
        <f t="shared" si="1094"/>
        <v>0</v>
      </c>
      <c r="FQS97" s="33">
        <f t="shared" si="1094"/>
        <v>0</v>
      </c>
      <c r="FQT97" s="33">
        <f t="shared" si="1094"/>
        <v>0</v>
      </c>
      <c r="FQU97" s="33">
        <f t="shared" si="1094"/>
        <v>0</v>
      </c>
      <c r="FQV97" s="33">
        <f t="shared" si="1094"/>
        <v>0</v>
      </c>
      <c r="FQW97" s="33">
        <f t="shared" si="1094"/>
        <v>0</v>
      </c>
      <c r="FQX97" s="33">
        <f t="shared" si="1094"/>
        <v>0</v>
      </c>
      <c r="FQY97" s="33">
        <f t="shared" si="1094"/>
        <v>0</v>
      </c>
      <c r="FQZ97" s="33">
        <f t="shared" si="1094"/>
        <v>0</v>
      </c>
      <c r="FRA97" s="33">
        <f t="shared" si="1094"/>
        <v>0</v>
      </c>
      <c r="FRB97" s="33">
        <f t="shared" si="1094"/>
        <v>0</v>
      </c>
      <c r="FRC97" s="33">
        <f t="shared" si="1094"/>
        <v>0</v>
      </c>
      <c r="FRD97" s="33">
        <f t="shared" si="1094"/>
        <v>0</v>
      </c>
      <c r="FRE97" s="33">
        <f t="shared" si="1094"/>
        <v>0</v>
      </c>
      <c r="FRF97" s="33">
        <f t="shared" si="1094"/>
        <v>0</v>
      </c>
      <c r="FRG97" s="33">
        <f t="shared" si="1094"/>
        <v>0</v>
      </c>
      <c r="FRH97" s="33">
        <f t="shared" si="1094"/>
        <v>0</v>
      </c>
      <c r="FRI97" s="33">
        <f t="shared" si="1094"/>
        <v>0</v>
      </c>
      <c r="FRJ97" s="33">
        <f t="shared" si="1094"/>
        <v>0</v>
      </c>
      <c r="FRK97" s="33">
        <f t="shared" si="1094"/>
        <v>0</v>
      </c>
      <c r="FRL97" s="33">
        <f t="shared" si="1094"/>
        <v>0</v>
      </c>
      <c r="FRM97" s="33">
        <f t="shared" si="1094"/>
        <v>0</v>
      </c>
      <c r="FRN97" s="33">
        <f t="shared" si="1094"/>
        <v>0</v>
      </c>
      <c r="FRO97" s="33">
        <f t="shared" si="1094"/>
        <v>0</v>
      </c>
      <c r="FRP97" s="33">
        <f t="shared" si="1094"/>
        <v>0</v>
      </c>
      <c r="FRQ97" s="33">
        <f t="shared" si="1094"/>
        <v>0</v>
      </c>
      <c r="FRR97" s="33">
        <f t="shared" si="1094"/>
        <v>0</v>
      </c>
      <c r="FRS97" s="33">
        <f t="shared" si="1094"/>
        <v>0</v>
      </c>
      <c r="FRT97" s="33">
        <f t="shared" si="1094"/>
        <v>0</v>
      </c>
      <c r="FRU97" s="33">
        <f t="shared" si="1094"/>
        <v>0</v>
      </c>
      <c r="FRV97" s="33">
        <f t="shared" si="1094"/>
        <v>0</v>
      </c>
      <c r="FRW97" s="33">
        <f t="shared" si="1094"/>
        <v>0</v>
      </c>
      <c r="FRX97" s="33">
        <f t="shared" si="1094"/>
        <v>0</v>
      </c>
      <c r="FRY97" s="33">
        <f t="shared" ref="FRY97:FUJ97" si="1095">SUM(FRY90:FRY96)</f>
        <v>0</v>
      </c>
      <c r="FRZ97" s="33">
        <f t="shared" si="1095"/>
        <v>0</v>
      </c>
      <c r="FSA97" s="33">
        <f t="shared" si="1095"/>
        <v>0</v>
      </c>
      <c r="FSB97" s="33">
        <f t="shared" si="1095"/>
        <v>0</v>
      </c>
      <c r="FSC97" s="33">
        <f t="shared" si="1095"/>
        <v>0</v>
      </c>
      <c r="FSD97" s="33">
        <f t="shared" si="1095"/>
        <v>0</v>
      </c>
      <c r="FSE97" s="33">
        <f t="shared" si="1095"/>
        <v>0</v>
      </c>
      <c r="FSF97" s="33">
        <f t="shared" si="1095"/>
        <v>0</v>
      </c>
      <c r="FSG97" s="33">
        <f t="shared" si="1095"/>
        <v>0</v>
      </c>
      <c r="FSH97" s="33">
        <f t="shared" si="1095"/>
        <v>0</v>
      </c>
      <c r="FSI97" s="33">
        <f t="shared" si="1095"/>
        <v>0</v>
      </c>
      <c r="FSJ97" s="33">
        <f t="shared" si="1095"/>
        <v>0</v>
      </c>
      <c r="FSK97" s="33">
        <f t="shared" si="1095"/>
        <v>0</v>
      </c>
      <c r="FSL97" s="33">
        <f t="shared" si="1095"/>
        <v>0</v>
      </c>
      <c r="FSM97" s="33">
        <f t="shared" si="1095"/>
        <v>0</v>
      </c>
      <c r="FSN97" s="33">
        <f t="shared" si="1095"/>
        <v>0</v>
      </c>
      <c r="FSO97" s="33">
        <f t="shared" si="1095"/>
        <v>0</v>
      </c>
      <c r="FSP97" s="33">
        <f t="shared" si="1095"/>
        <v>0</v>
      </c>
      <c r="FSQ97" s="33">
        <f t="shared" si="1095"/>
        <v>0</v>
      </c>
      <c r="FSR97" s="33">
        <f t="shared" si="1095"/>
        <v>0</v>
      </c>
      <c r="FSS97" s="33">
        <f t="shared" si="1095"/>
        <v>0</v>
      </c>
      <c r="FST97" s="33">
        <f t="shared" si="1095"/>
        <v>0</v>
      </c>
      <c r="FSU97" s="33">
        <f t="shared" si="1095"/>
        <v>0</v>
      </c>
      <c r="FSV97" s="33">
        <f t="shared" si="1095"/>
        <v>0</v>
      </c>
      <c r="FSW97" s="33">
        <f t="shared" si="1095"/>
        <v>0</v>
      </c>
      <c r="FSX97" s="33">
        <f t="shared" si="1095"/>
        <v>0</v>
      </c>
      <c r="FSY97" s="33">
        <f t="shared" si="1095"/>
        <v>0</v>
      </c>
      <c r="FSZ97" s="33">
        <f t="shared" si="1095"/>
        <v>0</v>
      </c>
      <c r="FTA97" s="33">
        <f t="shared" si="1095"/>
        <v>0</v>
      </c>
      <c r="FTB97" s="33">
        <f t="shared" si="1095"/>
        <v>0</v>
      </c>
      <c r="FTC97" s="33">
        <f t="shared" si="1095"/>
        <v>0</v>
      </c>
      <c r="FTD97" s="33">
        <f t="shared" si="1095"/>
        <v>0</v>
      </c>
      <c r="FTE97" s="33">
        <f t="shared" si="1095"/>
        <v>0</v>
      </c>
      <c r="FTF97" s="33">
        <f t="shared" si="1095"/>
        <v>0</v>
      </c>
      <c r="FTG97" s="33">
        <f t="shared" si="1095"/>
        <v>0</v>
      </c>
      <c r="FTH97" s="33">
        <f t="shared" si="1095"/>
        <v>0</v>
      </c>
      <c r="FTI97" s="33">
        <f t="shared" si="1095"/>
        <v>0</v>
      </c>
      <c r="FTJ97" s="33">
        <f t="shared" si="1095"/>
        <v>0</v>
      </c>
      <c r="FTK97" s="33">
        <f t="shared" si="1095"/>
        <v>0</v>
      </c>
      <c r="FTL97" s="33">
        <f t="shared" si="1095"/>
        <v>0</v>
      </c>
      <c r="FTM97" s="33">
        <f t="shared" si="1095"/>
        <v>0</v>
      </c>
      <c r="FTN97" s="33">
        <f t="shared" si="1095"/>
        <v>0</v>
      </c>
      <c r="FTO97" s="33">
        <f t="shared" si="1095"/>
        <v>0</v>
      </c>
      <c r="FTP97" s="33">
        <f t="shared" si="1095"/>
        <v>0</v>
      </c>
      <c r="FTQ97" s="33">
        <f t="shared" si="1095"/>
        <v>0</v>
      </c>
      <c r="FTR97" s="33">
        <f t="shared" si="1095"/>
        <v>0</v>
      </c>
      <c r="FTS97" s="33">
        <f t="shared" si="1095"/>
        <v>0</v>
      </c>
      <c r="FTT97" s="33">
        <f t="shared" si="1095"/>
        <v>0</v>
      </c>
      <c r="FTU97" s="33">
        <f t="shared" si="1095"/>
        <v>0</v>
      </c>
      <c r="FTV97" s="33">
        <f t="shared" si="1095"/>
        <v>0</v>
      </c>
      <c r="FTW97" s="33">
        <f t="shared" si="1095"/>
        <v>0</v>
      </c>
      <c r="FTX97" s="33">
        <f t="shared" si="1095"/>
        <v>0</v>
      </c>
      <c r="FTY97" s="33">
        <f t="shared" si="1095"/>
        <v>0</v>
      </c>
      <c r="FTZ97" s="33">
        <f t="shared" si="1095"/>
        <v>0</v>
      </c>
      <c r="FUA97" s="33">
        <f t="shared" si="1095"/>
        <v>0</v>
      </c>
      <c r="FUB97" s="33">
        <f t="shared" si="1095"/>
        <v>0</v>
      </c>
      <c r="FUC97" s="33">
        <f t="shared" si="1095"/>
        <v>0</v>
      </c>
      <c r="FUD97" s="33">
        <f t="shared" si="1095"/>
        <v>0</v>
      </c>
      <c r="FUE97" s="33">
        <f t="shared" si="1095"/>
        <v>0</v>
      </c>
      <c r="FUF97" s="33">
        <f t="shared" si="1095"/>
        <v>0</v>
      </c>
      <c r="FUG97" s="33">
        <f t="shared" si="1095"/>
        <v>0</v>
      </c>
      <c r="FUH97" s="33">
        <f t="shared" si="1095"/>
        <v>0</v>
      </c>
      <c r="FUI97" s="33">
        <f t="shared" si="1095"/>
        <v>0</v>
      </c>
      <c r="FUJ97" s="33">
        <f t="shared" si="1095"/>
        <v>0</v>
      </c>
      <c r="FUK97" s="33">
        <f t="shared" ref="FUK97:FWV97" si="1096">SUM(FUK90:FUK96)</f>
        <v>0</v>
      </c>
      <c r="FUL97" s="33">
        <f t="shared" si="1096"/>
        <v>0</v>
      </c>
      <c r="FUM97" s="33">
        <f t="shared" si="1096"/>
        <v>0</v>
      </c>
      <c r="FUN97" s="33">
        <f t="shared" si="1096"/>
        <v>0</v>
      </c>
      <c r="FUO97" s="33">
        <f t="shared" si="1096"/>
        <v>0</v>
      </c>
      <c r="FUP97" s="33">
        <f t="shared" si="1096"/>
        <v>0</v>
      </c>
      <c r="FUQ97" s="33">
        <f t="shared" si="1096"/>
        <v>0</v>
      </c>
      <c r="FUR97" s="33">
        <f t="shared" si="1096"/>
        <v>0</v>
      </c>
      <c r="FUS97" s="33">
        <f t="shared" si="1096"/>
        <v>0</v>
      </c>
      <c r="FUT97" s="33">
        <f t="shared" si="1096"/>
        <v>0</v>
      </c>
      <c r="FUU97" s="33">
        <f t="shared" si="1096"/>
        <v>0</v>
      </c>
      <c r="FUV97" s="33">
        <f t="shared" si="1096"/>
        <v>0</v>
      </c>
      <c r="FUW97" s="33">
        <f t="shared" si="1096"/>
        <v>0</v>
      </c>
      <c r="FUX97" s="33">
        <f t="shared" si="1096"/>
        <v>0</v>
      </c>
      <c r="FUY97" s="33">
        <f t="shared" si="1096"/>
        <v>0</v>
      </c>
      <c r="FUZ97" s="33">
        <f t="shared" si="1096"/>
        <v>0</v>
      </c>
      <c r="FVA97" s="33">
        <f t="shared" si="1096"/>
        <v>0</v>
      </c>
      <c r="FVB97" s="33">
        <f t="shared" si="1096"/>
        <v>0</v>
      </c>
      <c r="FVC97" s="33">
        <f t="shared" si="1096"/>
        <v>0</v>
      </c>
      <c r="FVD97" s="33">
        <f t="shared" si="1096"/>
        <v>0</v>
      </c>
      <c r="FVE97" s="33">
        <f t="shared" si="1096"/>
        <v>0</v>
      </c>
      <c r="FVF97" s="33">
        <f t="shared" si="1096"/>
        <v>0</v>
      </c>
      <c r="FVG97" s="33">
        <f t="shared" si="1096"/>
        <v>0</v>
      </c>
      <c r="FVH97" s="33">
        <f t="shared" si="1096"/>
        <v>0</v>
      </c>
      <c r="FVI97" s="33">
        <f t="shared" si="1096"/>
        <v>0</v>
      </c>
      <c r="FVJ97" s="33">
        <f t="shared" si="1096"/>
        <v>0</v>
      </c>
      <c r="FVK97" s="33">
        <f t="shared" si="1096"/>
        <v>0</v>
      </c>
      <c r="FVL97" s="33">
        <f t="shared" si="1096"/>
        <v>0</v>
      </c>
      <c r="FVM97" s="33">
        <f t="shared" si="1096"/>
        <v>0</v>
      </c>
      <c r="FVN97" s="33">
        <f t="shared" si="1096"/>
        <v>0</v>
      </c>
      <c r="FVO97" s="33">
        <f t="shared" si="1096"/>
        <v>0</v>
      </c>
      <c r="FVP97" s="33">
        <f t="shared" si="1096"/>
        <v>0</v>
      </c>
      <c r="FVQ97" s="33">
        <f t="shared" si="1096"/>
        <v>0</v>
      </c>
      <c r="FVR97" s="33">
        <f t="shared" si="1096"/>
        <v>0</v>
      </c>
      <c r="FVS97" s="33">
        <f t="shared" si="1096"/>
        <v>0</v>
      </c>
      <c r="FVT97" s="33">
        <f t="shared" si="1096"/>
        <v>0</v>
      </c>
      <c r="FVU97" s="33">
        <f t="shared" si="1096"/>
        <v>0</v>
      </c>
      <c r="FVV97" s="33">
        <f t="shared" si="1096"/>
        <v>0</v>
      </c>
      <c r="FVW97" s="33">
        <f t="shared" si="1096"/>
        <v>0</v>
      </c>
      <c r="FVX97" s="33">
        <f t="shared" si="1096"/>
        <v>0</v>
      </c>
      <c r="FVY97" s="33">
        <f t="shared" si="1096"/>
        <v>0</v>
      </c>
      <c r="FVZ97" s="33">
        <f t="shared" si="1096"/>
        <v>0</v>
      </c>
      <c r="FWA97" s="33">
        <f t="shared" si="1096"/>
        <v>0</v>
      </c>
      <c r="FWB97" s="33">
        <f t="shared" si="1096"/>
        <v>0</v>
      </c>
      <c r="FWC97" s="33">
        <f t="shared" si="1096"/>
        <v>0</v>
      </c>
      <c r="FWD97" s="33">
        <f t="shared" si="1096"/>
        <v>0</v>
      </c>
      <c r="FWE97" s="33">
        <f t="shared" si="1096"/>
        <v>0</v>
      </c>
      <c r="FWF97" s="33">
        <f t="shared" si="1096"/>
        <v>0</v>
      </c>
      <c r="FWG97" s="33">
        <f t="shared" si="1096"/>
        <v>0</v>
      </c>
      <c r="FWH97" s="33">
        <f t="shared" si="1096"/>
        <v>0</v>
      </c>
      <c r="FWI97" s="33">
        <f t="shared" si="1096"/>
        <v>0</v>
      </c>
      <c r="FWJ97" s="33">
        <f t="shared" si="1096"/>
        <v>0</v>
      </c>
      <c r="FWK97" s="33">
        <f t="shared" si="1096"/>
        <v>0</v>
      </c>
      <c r="FWL97" s="33">
        <f t="shared" si="1096"/>
        <v>0</v>
      </c>
      <c r="FWM97" s="33">
        <f t="shared" si="1096"/>
        <v>0</v>
      </c>
      <c r="FWN97" s="33">
        <f t="shared" si="1096"/>
        <v>0</v>
      </c>
      <c r="FWO97" s="33">
        <f t="shared" si="1096"/>
        <v>0</v>
      </c>
      <c r="FWP97" s="33">
        <f t="shared" si="1096"/>
        <v>0</v>
      </c>
      <c r="FWQ97" s="33">
        <f t="shared" si="1096"/>
        <v>0</v>
      </c>
      <c r="FWR97" s="33">
        <f t="shared" si="1096"/>
        <v>0</v>
      </c>
      <c r="FWS97" s="33">
        <f t="shared" si="1096"/>
        <v>0</v>
      </c>
      <c r="FWT97" s="33">
        <f t="shared" si="1096"/>
        <v>0</v>
      </c>
      <c r="FWU97" s="33">
        <f t="shared" si="1096"/>
        <v>0</v>
      </c>
      <c r="FWV97" s="33">
        <f t="shared" si="1096"/>
        <v>0</v>
      </c>
      <c r="FWW97" s="33">
        <f t="shared" ref="FWW97:FZH97" si="1097">SUM(FWW90:FWW96)</f>
        <v>0</v>
      </c>
      <c r="FWX97" s="33">
        <f t="shared" si="1097"/>
        <v>0</v>
      </c>
      <c r="FWY97" s="33">
        <f t="shared" si="1097"/>
        <v>0</v>
      </c>
      <c r="FWZ97" s="33">
        <f t="shared" si="1097"/>
        <v>0</v>
      </c>
      <c r="FXA97" s="33">
        <f t="shared" si="1097"/>
        <v>0</v>
      </c>
      <c r="FXB97" s="33">
        <f t="shared" si="1097"/>
        <v>0</v>
      </c>
      <c r="FXC97" s="33">
        <f t="shared" si="1097"/>
        <v>0</v>
      </c>
      <c r="FXD97" s="33">
        <f t="shared" si="1097"/>
        <v>0</v>
      </c>
      <c r="FXE97" s="33">
        <f t="shared" si="1097"/>
        <v>0</v>
      </c>
      <c r="FXF97" s="33">
        <f t="shared" si="1097"/>
        <v>0</v>
      </c>
      <c r="FXG97" s="33">
        <f t="shared" si="1097"/>
        <v>0</v>
      </c>
      <c r="FXH97" s="33">
        <f t="shared" si="1097"/>
        <v>0</v>
      </c>
      <c r="FXI97" s="33">
        <f t="shared" si="1097"/>
        <v>0</v>
      </c>
      <c r="FXJ97" s="33">
        <f t="shared" si="1097"/>
        <v>0</v>
      </c>
      <c r="FXK97" s="33">
        <f t="shared" si="1097"/>
        <v>0</v>
      </c>
      <c r="FXL97" s="33">
        <f t="shared" si="1097"/>
        <v>0</v>
      </c>
      <c r="FXM97" s="33">
        <f t="shared" si="1097"/>
        <v>0</v>
      </c>
      <c r="FXN97" s="33">
        <f t="shared" si="1097"/>
        <v>0</v>
      </c>
      <c r="FXO97" s="33">
        <f t="shared" si="1097"/>
        <v>0</v>
      </c>
      <c r="FXP97" s="33">
        <f t="shared" si="1097"/>
        <v>0</v>
      </c>
      <c r="FXQ97" s="33">
        <f t="shared" si="1097"/>
        <v>0</v>
      </c>
      <c r="FXR97" s="33">
        <f t="shared" si="1097"/>
        <v>0</v>
      </c>
      <c r="FXS97" s="33">
        <f t="shared" si="1097"/>
        <v>0</v>
      </c>
      <c r="FXT97" s="33">
        <f t="shared" si="1097"/>
        <v>0</v>
      </c>
      <c r="FXU97" s="33">
        <f t="shared" si="1097"/>
        <v>0</v>
      </c>
      <c r="FXV97" s="33">
        <f t="shared" si="1097"/>
        <v>0</v>
      </c>
      <c r="FXW97" s="33">
        <f t="shared" si="1097"/>
        <v>0</v>
      </c>
      <c r="FXX97" s="33">
        <f t="shared" si="1097"/>
        <v>0</v>
      </c>
      <c r="FXY97" s="33">
        <f t="shared" si="1097"/>
        <v>0</v>
      </c>
      <c r="FXZ97" s="33">
        <f t="shared" si="1097"/>
        <v>0</v>
      </c>
      <c r="FYA97" s="33">
        <f t="shared" si="1097"/>
        <v>0</v>
      </c>
      <c r="FYB97" s="33">
        <f t="shared" si="1097"/>
        <v>0</v>
      </c>
      <c r="FYC97" s="33">
        <f t="shared" si="1097"/>
        <v>0</v>
      </c>
      <c r="FYD97" s="33">
        <f t="shared" si="1097"/>
        <v>0</v>
      </c>
      <c r="FYE97" s="33">
        <f t="shared" si="1097"/>
        <v>0</v>
      </c>
      <c r="FYF97" s="33">
        <f t="shared" si="1097"/>
        <v>0</v>
      </c>
      <c r="FYG97" s="33">
        <f t="shared" si="1097"/>
        <v>0</v>
      </c>
      <c r="FYH97" s="33">
        <f t="shared" si="1097"/>
        <v>0</v>
      </c>
      <c r="FYI97" s="33">
        <f t="shared" si="1097"/>
        <v>0</v>
      </c>
      <c r="FYJ97" s="33">
        <f t="shared" si="1097"/>
        <v>0</v>
      </c>
      <c r="FYK97" s="33">
        <f t="shared" si="1097"/>
        <v>0</v>
      </c>
      <c r="FYL97" s="33">
        <f t="shared" si="1097"/>
        <v>0</v>
      </c>
      <c r="FYM97" s="33">
        <f t="shared" si="1097"/>
        <v>0</v>
      </c>
      <c r="FYN97" s="33">
        <f t="shared" si="1097"/>
        <v>0</v>
      </c>
      <c r="FYO97" s="33">
        <f t="shared" si="1097"/>
        <v>0</v>
      </c>
      <c r="FYP97" s="33">
        <f t="shared" si="1097"/>
        <v>0</v>
      </c>
      <c r="FYQ97" s="33">
        <f t="shared" si="1097"/>
        <v>0</v>
      </c>
      <c r="FYR97" s="33">
        <f t="shared" si="1097"/>
        <v>0</v>
      </c>
      <c r="FYS97" s="33">
        <f t="shared" si="1097"/>
        <v>0</v>
      </c>
      <c r="FYT97" s="33">
        <f t="shared" si="1097"/>
        <v>0</v>
      </c>
      <c r="FYU97" s="33">
        <f t="shared" si="1097"/>
        <v>0</v>
      </c>
      <c r="FYV97" s="33">
        <f t="shared" si="1097"/>
        <v>0</v>
      </c>
      <c r="FYW97" s="33">
        <f t="shared" si="1097"/>
        <v>0</v>
      </c>
      <c r="FYX97" s="33">
        <f t="shared" si="1097"/>
        <v>0</v>
      </c>
      <c r="FYY97" s="33">
        <f t="shared" si="1097"/>
        <v>0</v>
      </c>
      <c r="FYZ97" s="33">
        <f t="shared" si="1097"/>
        <v>0</v>
      </c>
      <c r="FZA97" s="33">
        <f t="shared" si="1097"/>
        <v>0</v>
      </c>
      <c r="FZB97" s="33">
        <f t="shared" si="1097"/>
        <v>0</v>
      </c>
      <c r="FZC97" s="33">
        <f t="shared" si="1097"/>
        <v>0</v>
      </c>
      <c r="FZD97" s="33">
        <f t="shared" si="1097"/>
        <v>0</v>
      </c>
      <c r="FZE97" s="33">
        <f t="shared" si="1097"/>
        <v>0</v>
      </c>
      <c r="FZF97" s="33">
        <f t="shared" si="1097"/>
        <v>0</v>
      </c>
      <c r="FZG97" s="33">
        <f t="shared" si="1097"/>
        <v>0</v>
      </c>
      <c r="FZH97" s="33">
        <f t="shared" si="1097"/>
        <v>0</v>
      </c>
      <c r="FZI97" s="33">
        <f t="shared" ref="FZI97:GBT97" si="1098">SUM(FZI90:FZI96)</f>
        <v>0</v>
      </c>
      <c r="FZJ97" s="33">
        <f t="shared" si="1098"/>
        <v>0</v>
      </c>
      <c r="FZK97" s="33">
        <f t="shared" si="1098"/>
        <v>0</v>
      </c>
      <c r="FZL97" s="33">
        <f t="shared" si="1098"/>
        <v>0</v>
      </c>
      <c r="FZM97" s="33">
        <f t="shared" si="1098"/>
        <v>0</v>
      </c>
      <c r="FZN97" s="33">
        <f t="shared" si="1098"/>
        <v>0</v>
      </c>
      <c r="FZO97" s="33">
        <f t="shared" si="1098"/>
        <v>0</v>
      </c>
      <c r="FZP97" s="33">
        <f t="shared" si="1098"/>
        <v>0</v>
      </c>
      <c r="FZQ97" s="33">
        <f t="shared" si="1098"/>
        <v>0</v>
      </c>
      <c r="FZR97" s="33">
        <f t="shared" si="1098"/>
        <v>0</v>
      </c>
      <c r="FZS97" s="33">
        <f t="shared" si="1098"/>
        <v>0</v>
      </c>
      <c r="FZT97" s="33">
        <f t="shared" si="1098"/>
        <v>0</v>
      </c>
      <c r="FZU97" s="33">
        <f t="shared" si="1098"/>
        <v>0</v>
      </c>
      <c r="FZV97" s="33">
        <f t="shared" si="1098"/>
        <v>0</v>
      </c>
      <c r="FZW97" s="33">
        <f t="shared" si="1098"/>
        <v>0</v>
      </c>
      <c r="FZX97" s="33">
        <f t="shared" si="1098"/>
        <v>0</v>
      </c>
      <c r="FZY97" s="33">
        <f t="shared" si="1098"/>
        <v>0</v>
      </c>
      <c r="FZZ97" s="33">
        <f t="shared" si="1098"/>
        <v>0</v>
      </c>
      <c r="GAA97" s="33">
        <f t="shared" si="1098"/>
        <v>0</v>
      </c>
      <c r="GAB97" s="33">
        <f t="shared" si="1098"/>
        <v>0</v>
      </c>
      <c r="GAC97" s="33">
        <f t="shared" si="1098"/>
        <v>0</v>
      </c>
      <c r="GAD97" s="33">
        <f t="shared" si="1098"/>
        <v>0</v>
      </c>
      <c r="GAE97" s="33">
        <f t="shared" si="1098"/>
        <v>0</v>
      </c>
      <c r="GAF97" s="33">
        <f t="shared" si="1098"/>
        <v>0</v>
      </c>
      <c r="GAG97" s="33">
        <f t="shared" si="1098"/>
        <v>0</v>
      </c>
      <c r="GAH97" s="33">
        <f t="shared" si="1098"/>
        <v>0</v>
      </c>
      <c r="GAI97" s="33">
        <f t="shared" si="1098"/>
        <v>0</v>
      </c>
      <c r="GAJ97" s="33">
        <f t="shared" si="1098"/>
        <v>0</v>
      </c>
      <c r="GAK97" s="33">
        <f t="shared" si="1098"/>
        <v>0</v>
      </c>
      <c r="GAL97" s="33">
        <f t="shared" si="1098"/>
        <v>0</v>
      </c>
      <c r="GAM97" s="33">
        <f t="shared" si="1098"/>
        <v>0</v>
      </c>
      <c r="GAN97" s="33">
        <f t="shared" si="1098"/>
        <v>0</v>
      </c>
      <c r="GAO97" s="33">
        <f t="shared" si="1098"/>
        <v>0</v>
      </c>
      <c r="GAP97" s="33">
        <f t="shared" si="1098"/>
        <v>0</v>
      </c>
      <c r="GAQ97" s="33">
        <f t="shared" si="1098"/>
        <v>0</v>
      </c>
      <c r="GAR97" s="33">
        <f t="shared" si="1098"/>
        <v>0</v>
      </c>
      <c r="GAS97" s="33">
        <f t="shared" si="1098"/>
        <v>0</v>
      </c>
      <c r="GAT97" s="33">
        <f t="shared" si="1098"/>
        <v>0</v>
      </c>
      <c r="GAU97" s="33">
        <f t="shared" si="1098"/>
        <v>0</v>
      </c>
      <c r="GAV97" s="33">
        <f t="shared" si="1098"/>
        <v>0</v>
      </c>
      <c r="GAW97" s="33">
        <f t="shared" si="1098"/>
        <v>0</v>
      </c>
      <c r="GAX97" s="33">
        <f t="shared" si="1098"/>
        <v>0</v>
      </c>
      <c r="GAY97" s="33">
        <f t="shared" si="1098"/>
        <v>0</v>
      </c>
      <c r="GAZ97" s="33">
        <f t="shared" si="1098"/>
        <v>0</v>
      </c>
      <c r="GBA97" s="33">
        <f t="shared" si="1098"/>
        <v>0</v>
      </c>
      <c r="GBB97" s="33">
        <f t="shared" si="1098"/>
        <v>0</v>
      </c>
      <c r="GBC97" s="33">
        <f t="shared" si="1098"/>
        <v>0</v>
      </c>
      <c r="GBD97" s="33">
        <f t="shared" si="1098"/>
        <v>0</v>
      </c>
      <c r="GBE97" s="33">
        <f t="shared" si="1098"/>
        <v>0</v>
      </c>
      <c r="GBF97" s="33">
        <f t="shared" si="1098"/>
        <v>0</v>
      </c>
      <c r="GBG97" s="33">
        <f t="shared" si="1098"/>
        <v>0</v>
      </c>
      <c r="GBH97" s="33">
        <f t="shared" si="1098"/>
        <v>0</v>
      </c>
      <c r="GBI97" s="33">
        <f t="shared" si="1098"/>
        <v>0</v>
      </c>
      <c r="GBJ97" s="33">
        <f t="shared" si="1098"/>
        <v>0</v>
      </c>
      <c r="GBK97" s="33">
        <f t="shared" si="1098"/>
        <v>0</v>
      </c>
      <c r="GBL97" s="33">
        <f t="shared" si="1098"/>
        <v>0</v>
      </c>
      <c r="GBM97" s="33">
        <f t="shared" si="1098"/>
        <v>0</v>
      </c>
      <c r="GBN97" s="33">
        <f t="shared" si="1098"/>
        <v>0</v>
      </c>
      <c r="GBO97" s="33">
        <f t="shared" si="1098"/>
        <v>0</v>
      </c>
      <c r="GBP97" s="33">
        <f t="shared" si="1098"/>
        <v>0</v>
      </c>
      <c r="GBQ97" s="33">
        <f t="shared" si="1098"/>
        <v>0</v>
      </c>
      <c r="GBR97" s="33">
        <f t="shared" si="1098"/>
        <v>0</v>
      </c>
      <c r="GBS97" s="33">
        <f t="shared" si="1098"/>
        <v>0</v>
      </c>
      <c r="GBT97" s="33">
        <f t="shared" si="1098"/>
        <v>0</v>
      </c>
      <c r="GBU97" s="33">
        <f t="shared" ref="GBU97:GEF97" si="1099">SUM(GBU90:GBU96)</f>
        <v>0</v>
      </c>
      <c r="GBV97" s="33">
        <f t="shared" si="1099"/>
        <v>0</v>
      </c>
      <c r="GBW97" s="33">
        <f t="shared" si="1099"/>
        <v>0</v>
      </c>
      <c r="GBX97" s="33">
        <f t="shared" si="1099"/>
        <v>0</v>
      </c>
      <c r="GBY97" s="33">
        <f t="shared" si="1099"/>
        <v>0</v>
      </c>
      <c r="GBZ97" s="33">
        <f t="shared" si="1099"/>
        <v>0</v>
      </c>
      <c r="GCA97" s="33">
        <f t="shared" si="1099"/>
        <v>0</v>
      </c>
      <c r="GCB97" s="33">
        <f t="shared" si="1099"/>
        <v>0</v>
      </c>
      <c r="GCC97" s="33">
        <f t="shared" si="1099"/>
        <v>0</v>
      </c>
      <c r="GCD97" s="33">
        <f t="shared" si="1099"/>
        <v>0</v>
      </c>
      <c r="GCE97" s="33">
        <f t="shared" si="1099"/>
        <v>0</v>
      </c>
      <c r="GCF97" s="33">
        <f t="shared" si="1099"/>
        <v>0</v>
      </c>
      <c r="GCG97" s="33">
        <f t="shared" si="1099"/>
        <v>0</v>
      </c>
      <c r="GCH97" s="33">
        <f t="shared" si="1099"/>
        <v>0</v>
      </c>
      <c r="GCI97" s="33">
        <f t="shared" si="1099"/>
        <v>0</v>
      </c>
      <c r="GCJ97" s="33">
        <f t="shared" si="1099"/>
        <v>0</v>
      </c>
      <c r="GCK97" s="33">
        <f t="shared" si="1099"/>
        <v>0</v>
      </c>
      <c r="GCL97" s="33">
        <f t="shared" si="1099"/>
        <v>0</v>
      </c>
      <c r="GCM97" s="33">
        <f t="shared" si="1099"/>
        <v>0</v>
      </c>
      <c r="GCN97" s="33">
        <f t="shared" si="1099"/>
        <v>0</v>
      </c>
      <c r="GCO97" s="33">
        <f t="shared" si="1099"/>
        <v>0</v>
      </c>
      <c r="GCP97" s="33">
        <f t="shared" si="1099"/>
        <v>0</v>
      </c>
      <c r="GCQ97" s="33">
        <f t="shared" si="1099"/>
        <v>0</v>
      </c>
      <c r="GCR97" s="33">
        <f t="shared" si="1099"/>
        <v>0</v>
      </c>
      <c r="GCS97" s="33">
        <f t="shared" si="1099"/>
        <v>0</v>
      </c>
      <c r="GCT97" s="33">
        <f t="shared" si="1099"/>
        <v>0</v>
      </c>
      <c r="GCU97" s="33">
        <f t="shared" si="1099"/>
        <v>0</v>
      </c>
      <c r="GCV97" s="33">
        <f t="shared" si="1099"/>
        <v>0</v>
      </c>
      <c r="GCW97" s="33">
        <f t="shared" si="1099"/>
        <v>0</v>
      </c>
      <c r="GCX97" s="33">
        <f t="shared" si="1099"/>
        <v>0</v>
      </c>
      <c r="GCY97" s="33">
        <f t="shared" si="1099"/>
        <v>0</v>
      </c>
      <c r="GCZ97" s="33">
        <f t="shared" si="1099"/>
        <v>0</v>
      </c>
      <c r="GDA97" s="33">
        <f t="shared" si="1099"/>
        <v>0</v>
      </c>
      <c r="GDB97" s="33">
        <f t="shared" si="1099"/>
        <v>0</v>
      </c>
      <c r="GDC97" s="33">
        <f t="shared" si="1099"/>
        <v>0</v>
      </c>
      <c r="GDD97" s="33">
        <f t="shared" si="1099"/>
        <v>0</v>
      </c>
      <c r="GDE97" s="33">
        <f t="shared" si="1099"/>
        <v>0</v>
      </c>
      <c r="GDF97" s="33">
        <f t="shared" si="1099"/>
        <v>0</v>
      </c>
      <c r="GDG97" s="33">
        <f t="shared" si="1099"/>
        <v>0</v>
      </c>
      <c r="GDH97" s="33">
        <f t="shared" si="1099"/>
        <v>0</v>
      </c>
      <c r="GDI97" s="33">
        <f t="shared" si="1099"/>
        <v>0</v>
      </c>
      <c r="GDJ97" s="33">
        <f t="shared" si="1099"/>
        <v>0</v>
      </c>
      <c r="GDK97" s="33">
        <f t="shared" si="1099"/>
        <v>0</v>
      </c>
      <c r="GDL97" s="33">
        <f t="shared" si="1099"/>
        <v>0</v>
      </c>
      <c r="GDM97" s="33">
        <f t="shared" si="1099"/>
        <v>0</v>
      </c>
      <c r="GDN97" s="33">
        <f t="shared" si="1099"/>
        <v>0</v>
      </c>
      <c r="GDO97" s="33">
        <f t="shared" si="1099"/>
        <v>0</v>
      </c>
      <c r="GDP97" s="33">
        <f t="shared" si="1099"/>
        <v>0</v>
      </c>
      <c r="GDQ97" s="33">
        <f t="shared" si="1099"/>
        <v>0</v>
      </c>
      <c r="GDR97" s="33">
        <f t="shared" si="1099"/>
        <v>0</v>
      </c>
      <c r="GDS97" s="33">
        <f t="shared" si="1099"/>
        <v>0</v>
      </c>
      <c r="GDT97" s="33">
        <f t="shared" si="1099"/>
        <v>0</v>
      </c>
      <c r="GDU97" s="33">
        <f t="shared" si="1099"/>
        <v>0</v>
      </c>
      <c r="GDV97" s="33">
        <f t="shared" si="1099"/>
        <v>0</v>
      </c>
      <c r="GDW97" s="33">
        <f t="shared" si="1099"/>
        <v>0</v>
      </c>
      <c r="GDX97" s="33">
        <f t="shared" si="1099"/>
        <v>0</v>
      </c>
      <c r="GDY97" s="33">
        <f t="shared" si="1099"/>
        <v>0</v>
      </c>
      <c r="GDZ97" s="33">
        <f t="shared" si="1099"/>
        <v>0</v>
      </c>
      <c r="GEA97" s="33">
        <f t="shared" si="1099"/>
        <v>0</v>
      </c>
      <c r="GEB97" s="33">
        <f t="shared" si="1099"/>
        <v>0</v>
      </c>
      <c r="GEC97" s="33">
        <f t="shared" si="1099"/>
        <v>0</v>
      </c>
      <c r="GED97" s="33">
        <f t="shared" si="1099"/>
        <v>0</v>
      </c>
      <c r="GEE97" s="33">
        <f t="shared" si="1099"/>
        <v>0</v>
      </c>
      <c r="GEF97" s="33">
        <f t="shared" si="1099"/>
        <v>0</v>
      </c>
      <c r="GEG97" s="33">
        <f t="shared" ref="GEG97:GGR97" si="1100">SUM(GEG90:GEG96)</f>
        <v>0</v>
      </c>
      <c r="GEH97" s="33">
        <f t="shared" si="1100"/>
        <v>0</v>
      </c>
      <c r="GEI97" s="33">
        <f t="shared" si="1100"/>
        <v>0</v>
      </c>
      <c r="GEJ97" s="33">
        <f t="shared" si="1100"/>
        <v>0</v>
      </c>
      <c r="GEK97" s="33">
        <f t="shared" si="1100"/>
        <v>0</v>
      </c>
      <c r="GEL97" s="33">
        <f t="shared" si="1100"/>
        <v>0</v>
      </c>
      <c r="GEM97" s="33">
        <f t="shared" si="1100"/>
        <v>0</v>
      </c>
      <c r="GEN97" s="33">
        <f t="shared" si="1100"/>
        <v>0</v>
      </c>
      <c r="GEO97" s="33">
        <f t="shared" si="1100"/>
        <v>0</v>
      </c>
      <c r="GEP97" s="33">
        <f t="shared" si="1100"/>
        <v>0</v>
      </c>
      <c r="GEQ97" s="33">
        <f t="shared" si="1100"/>
        <v>0</v>
      </c>
      <c r="GER97" s="33">
        <f t="shared" si="1100"/>
        <v>0</v>
      </c>
      <c r="GES97" s="33">
        <f t="shared" si="1100"/>
        <v>0</v>
      </c>
      <c r="GET97" s="33">
        <f t="shared" si="1100"/>
        <v>0</v>
      </c>
      <c r="GEU97" s="33">
        <f t="shared" si="1100"/>
        <v>0</v>
      </c>
      <c r="GEV97" s="33">
        <f t="shared" si="1100"/>
        <v>0</v>
      </c>
      <c r="GEW97" s="33">
        <f t="shared" si="1100"/>
        <v>0</v>
      </c>
      <c r="GEX97" s="33">
        <f t="shared" si="1100"/>
        <v>0</v>
      </c>
      <c r="GEY97" s="33">
        <f t="shared" si="1100"/>
        <v>0</v>
      </c>
      <c r="GEZ97" s="33">
        <f t="shared" si="1100"/>
        <v>0</v>
      </c>
      <c r="GFA97" s="33">
        <f t="shared" si="1100"/>
        <v>0</v>
      </c>
      <c r="GFB97" s="33">
        <f t="shared" si="1100"/>
        <v>0</v>
      </c>
      <c r="GFC97" s="33">
        <f t="shared" si="1100"/>
        <v>0</v>
      </c>
      <c r="GFD97" s="33">
        <f t="shared" si="1100"/>
        <v>0</v>
      </c>
      <c r="GFE97" s="33">
        <f t="shared" si="1100"/>
        <v>0</v>
      </c>
      <c r="GFF97" s="33">
        <f t="shared" si="1100"/>
        <v>0</v>
      </c>
      <c r="GFG97" s="33">
        <f t="shared" si="1100"/>
        <v>0</v>
      </c>
      <c r="GFH97" s="33">
        <f t="shared" si="1100"/>
        <v>0</v>
      </c>
      <c r="GFI97" s="33">
        <f t="shared" si="1100"/>
        <v>0</v>
      </c>
      <c r="GFJ97" s="33">
        <f t="shared" si="1100"/>
        <v>0</v>
      </c>
      <c r="GFK97" s="33">
        <f t="shared" si="1100"/>
        <v>0</v>
      </c>
      <c r="GFL97" s="33">
        <f t="shared" si="1100"/>
        <v>0</v>
      </c>
      <c r="GFM97" s="33">
        <f t="shared" si="1100"/>
        <v>0</v>
      </c>
      <c r="GFN97" s="33">
        <f t="shared" si="1100"/>
        <v>0</v>
      </c>
      <c r="GFO97" s="33">
        <f t="shared" si="1100"/>
        <v>0</v>
      </c>
      <c r="GFP97" s="33">
        <f t="shared" si="1100"/>
        <v>0</v>
      </c>
      <c r="GFQ97" s="33">
        <f t="shared" si="1100"/>
        <v>0</v>
      </c>
      <c r="GFR97" s="33">
        <f t="shared" si="1100"/>
        <v>0</v>
      </c>
      <c r="GFS97" s="33">
        <f t="shared" si="1100"/>
        <v>0</v>
      </c>
      <c r="GFT97" s="33">
        <f t="shared" si="1100"/>
        <v>0</v>
      </c>
      <c r="GFU97" s="33">
        <f t="shared" si="1100"/>
        <v>0</v>
      </c>
      <c r="GFV97" s="33">
        <f t="shared" si="1100"/>
        <v>0</v>
      </c>
      <c r="GFW97" s="33">
        <f t="shared" si="1100"/>
        <v>0</v>
      </c>
      <c r="GFX97" s="33">
        <f t="shared" si="1100"/>
        <v>0</v>
      </c>
      <c r="GFY97" s="33">
        <f t="shared" si="1100"/>
        <v>0</v>
      </c>
      <c r="GFZ97" s="33">
        <f t="shared" si="1100"/>
        <v>0</v>
      </c>
      <c r="GGA97" s="33">
        <f t="shared" si="1100"/>
        <v>0</v>
      </c>
      <c r="GGB97" s="33">
        <f t="shared" si="1100"/>
        <v>0</v>
      </c>
      <c r="GGC97" s="33">
        <f t="shared" si="1100"/>
        <v>0</v>
      </c>
      <c r="GGD97" s="33">
        <f t="shared" si="1100"/>
        <v>0</v>
      </c>
      <c r="GGE97" s="33">
        <f t="shared" si="1100"/>
        <v>0</v>
      </c>
      <c r="GGF97" s="33">
        <f t="shared" si="1100"/>
        <v>0</v>
      </c>
      <c r="GGG97" s="33">
        <f t="shared" si="1100"/>
        <v>0</v>
      </c>
      <c r="GGH97" s="33">
        <f t="shared" si="1100"/>
        <v>0</v>
      </c>
      <c r="GGI97" s="33">
        <f t="shared" si="1100"/>
        <v>0</v>
      </c>
      <c r="GGJ97" s="33">
        <f t="shared" si="1100"/>
        <v>0</v>
      </c>
      <c r="GGK97" s="33">
        <f t="shared" si="1100"/>
        <v>0</v>
      </c>
      <c r="GGL97" s="33">
        <f t="shared" si="1100"/>
        <v>0</v>
      </c>
      <c r="GGM97" s="33">
        <f t="shared" si="1100"/>
        <v>0</v>
      </c>
      <c r="GGN97" s="33">
        <f t="shared" si="1100"/>
        <v>0</v>
      </c>
      <c r="GGO97" s="33">
        <f t="shared" si="1100"/>
        <v>0</v>
      </c>
      <c r="GGP97" s="33">
        <f t="shared" si="1100"/>
        <v>0</v>
      </c>
      <c r="GGQ97" s="33">
        <f t="shared" si="1100"/>
        <v>0</v>
      </c>
      <c r="GGR97" s="33">
        <f t="shared" si="1100"/>
        <v>0</v>
      </c>
      <c r="GGS97" s="33">
        <f t="shared" ref="GGS97:GJD97" si="1101">SUM(GGS90:GGS96)</f>
        <v>0</v>
      </c>
      <c r="GGT97" s="33">
        <f t="shared" si="1101"/>
        <v>0</v>
      </c>
      <c r="GGU97" s="33">
        <f t="shared" si="1101"/>
        <v>0</v>
      </c>
      <c r="GGV97" s="33">
        <f t="shared" si="1101"/>
        <v>0</v>
      </c>
      <c r="GGW97" s="33">
        <f t="shared" si="1101"/>
        <v>0</v>
      </c>
      <c r="GGX97" s="33">
        <f t="shared" si="1101"/>
        <v>0</v>
      </c>
      <c r="GGY97" s="33">
        <f t="shared" si="1101"/>
        <v>0</v>
      </c>
      <c r="GGZ97" s="33">
        <f t="shared" si="1101"/>
        <v>0</v>
      </c>
      <c r="GHA97" s="33">
        <f t="shared" si="1101"/>
        <v>0</v>
      </c>
      <c r="GHB97" s="33">
        <f t="shared" si="1101"/>
        <v>0</v>
      </c>
      <c r="GHC97" s="33">
        <f t="shared" si="1101"/>
        <v>0</v>
      </c>
      <c r="GHD97" s="33">
        <f t="shared" si="1101"/>
        <v>0</v>
      </c>
      <c r="GHE97" s="33">
        <f t="shared" si="1101"/>
        <v>0</v>
      </c>
      <c r="GHF97" s="33">
        <f t="shared" si="1101"/>
        <v>0</v>
      </c>
      <c r="GHG97" s="33">
        <f t="shared" si="1101"/>
        <v>0</v>
      </c>
      <c r="GHH97" s="33">
        <f t="shared" si="1101"/>
        <v>0</v>
      </c>
      <c r="GHI97" s="33">
        <f t="shared" si="1101"/>
        <v>0</v>
      </c>
      <c r="GHJ97" s="33">
        <f t="shared" si="1101"/>
        <v>0</v>
      </c>
      <c r="GHK97" s="33">
        <f t="shared" si="1101"/>
        <v>0</v>
      </c>
      <c r="GHL97" s="33">
        <f t="shared" si="1101"/>
        <v>0</v>
      </c>
      <c r="GHM97" s="33">
        <f t="shared" si="1101"/>
        <v>0</v>
      </c>
      <c r="GHN97" s="33">
        <f t="shared" si="1101"/>
        <v>0</v>
      </c>
      <c r="GHO97" s="33">
        <f t="shared" si="1101"/>
        <v>0</v>
      </c>
      <c r="GHP97" s="33">
        <f t="shared" si="1101"/>
        <v>0</v>
      </c>
      <c r="GHQ97" s="33">
        <f t="shared" si="1101"/>
        <v>0</v>
      </c>
      <c r="GHR97" s="33">
        <f t="shared" si="1101"/>
        <v>0</v>
      </c>
      <c r="GHS97" s="33">
        <f t="shared" si="1101"/>
        <v>0</v>
      </c>
      <c r="GHT97" s="33">
        <f t="shared" si="1101"/>
        <v>0</v>
      </c>
      <c r="GHU97" s="33">
        <f t="shared" si="1101"/>
        <v>0</v>
      </c>
      <c r="GHV97" s="33">
        <f t="shared" si="1101"/>
        <v>0</v>
      </c>
      <c r="GHW97" s="33">
        <f t="shared" si="1101"/>
        <v>0</v>
      </c>
      <c r="GHX97" s="33">
        <f t="shared" si="1101"/>
        <v>0</v>
      </c>
      <c r="GHY97" s="33">
        <f t="shared" si="1101"/>
        <v>0</v>
      </c>
      <c r="GHZ97" s="33">
        <f t="shared" si="1101"/>
        <v>0</v>
      </c>
      <c r="GIA97" s="33">
        <f t="shared" si="1101"/>
        <v>0</v>
      </c>
      <c r="GIB97" s="33">
        <f t="shared" si="1101"/>
        <v>0</v>
      </c>
      <c r="GIC97" s="33">
        <f t="shared" si="1101"/>
        <v>0</v>
      </c>
      <c r="GID97" s="33">
        <f t="shared" si="1101"/>
        <v>0</v>
      </c>
      <c r="GIE97" s="33">
        <f t="shared" si="1101"/>
        <v>0</v>
      </c>
      <c r="GIF97" s="33">
        <f t="shared" si="1101"/>
        <v>0</v>
      </c>
      <c r="GIG97" s="33">
        <f t="shared" si="1101"/>
        <v>0</v>
      </c>
      <c r="GIH97" s="33">
        <f t="shared" si="1101"/>
        <v>0</v>
      </c>
      <c r="GII97" s="33">
        <f t="shared" si="1101"/>
        <v>0</v>
      </c>
      <c r="GIJ97" s="33">
        <f t="shared" si="1101"/>
        <v>0</v>
      </c>
      <c r="GIK97" s="33">
        <f t="shared" si="1101"/>
        <v>0</v>
      </c>
      <c r="GIL97" s="33">
        <f t="shared" si="1101"/>
        <v>0</v>
      </c>
      <c r="GIM97" s="33">
        <f t="shared" si="1101"/>
        <v>0</v>
      </c>
      <c r="GIN97" s="33">
        <f t="shared" si="1101"/>
        <v>0</v>
      </c>
      <c r="GIO97" s="33">
        <f t="shared" si="1101"/>
        <v>0</v>
      </c>
      <c r="GIP97" s="33">
        <f t="shared" si="1101"/>
        <v>0</v>
      </c>
      <c r="GIQ97" s="33">
        <f t="shared" si="1101"/>
        <v>0</v>
      </c>
      <c r="GIR97" s="33">
        <f t="shared" si="1101"/>
        <v>0</v>
      </c>
      <c r="GIS97" s="33">
        <f t="shared" si="1101"/>
        <v>0</v>
      </c>
      <c r="GIT97" s="33">
        <f t="shared" si="1101"/>
        <v>0</v>
      </c>
      <c r="GIU97" s="33">
        <f t="shared" si="1101"/>
        <v>0</v>
      </c>
      <c r="GIV97" s="33">
        <f t="shared" si="1101"/>
        <v>0</v>
      </c>
      <c r="GIW97" s="33">
        <f t="shared" si="1101"/>
        <v>0</v>
      </c>
      <c r="GIX97" s="33">
        <f t="shared" si="1101"/>
        <v>0</v>
      </c>
      <c r="GIY97" s="33">
        <f t="shared" si="1101"/>
        <v>0</v>
      </c>
      <c r="GIZ97" s="33">
        <f t="shared" si="1101"/>
        <v>0</v>
      </c>
      <c r="GJA97" s="33">
        <f t="shared" si="1101"/>
        <v>0</v>
      </c>
      <c r="GJB97" s="33">
        <f t="shared" si="1101"/>
        <v>0</v>
      </c>
      <c r="GJC97" s="33">
        <f t="shared" si="1101"/>
        <v>0</v>
      </c>
      <c r="GJD97" s="33">
        <f t="shared" si="1101"/>
        <v>0</v>
      </c>
      <c r="GJE97" s="33">
        <f t="shared" ref="GJE97:GLP97" si="1102">SUM(GJE90:GJE96)</f>
        <v>0</v>
      </c>
      <c r="GJF97" s="33">
        <f t="shared" si="1102"/>
        <v>0</v>
      </c>
      <c r="GJG97" s="33">
        <f t="shared" si="1102"/>
        <v>0</v>
      </c>
      <c r="GJH97" s="33">
        <f t="shared" si="1102"/>
        <v>0</v>
      </c>
      <c r="GJI97" s="33">
        <f t="shared" si="1102"/>
        <v>0</v>
      </c>
      <c r="GJJ97" s="33">
        <f t="shared" si="1102"/>
        <v>0</v>
      </c>
      <c r="GJK97" s="33">
        <f t="shared" si="1102"/>
        <v>0</v>
      </c>
      <c r="GJL97" s="33">
        <f t="shared" si="1102"/>
        <v>0</v>
      </c>
      <c r="GJM97" s="33">
        <f t="shared" si="1102"/>
        <v>0</v>
      </c>
      <c r="GJN97" s="33">
        <f t="shared" si="1102"/>
        <v>0</v>
      </c>
      <c r="GJO97" s="33">
        <f t="shared" si="1102"/>
        <v>0</v>
      </c>
      <c r="GJP97" s="33">
        <f t="shared" si="1102"/>
        <v>0</v>
      </c>
      <c r="GJQ97" s="33">
        <f t="shared" si="1102"/>
        <v>0</v>
      </c>
      <c r="GJR97" s="33">
        <f t="shared" si="1102"/>
        <v>0</v>
      </c>
      <c r="GJS97" s="33">
        <f t="shared" si="1102"/>
        <v>0</v>
      </c>
      <c r="GJT97" s="33">
        <f t="shared" si="1102"/>
        <v>0</v>
      </c>
      <c r="GJU97" s="33">
        <f t="shared" si="1102"/>
        <v>0</v>
      </c>
      <c r="GJV97" s="33">
        <f t="shared" si="1102"/>
        <v>0</v>
      </c>
      <c r="GJW97" s="33">
        <f t="shared" si="1102"/>
        <v>0</v>
      </c>
      <c r="GJX97" s="33">
        <f t="shared" si="1102"/>
        <v>0</v>
      </c>
      <c r="GJY97" s="33">
        <f t="shared" si="1102"/>
        <v>0</v>
      </c>
      <c r="GJZ97" s="33">
        <f t="shared" si="1102"/>
        <v>0</v>
      </c>
      <c r="GKA97" s="33">
        <f t="shared" si="1102"/>
        <v>0</v>
      </c>
      <c r="GKB97" s="33">
        <f t="shared" si="1102"/>
        <v>0</v>
      </c>
      <c r="GKC97" s="33">
        <f t="shared" si="1102"/>
        <v>0</v>
      </c>
      <c r="GKD97" s="33">
        <f t="shared" si="1102"/>
        <v>0</v>
      </c>
      <c r="GKE97" s="33">
        <f t="shared" si="1102"/>
        <v>0</v>
      </c>
      <c r="GKF97" s="33">
        <f t="shared" si="1102"/>
        <v>0</v>
      </c>
      <c r="GKG97" s="33">
        <f t="shared" si="1102"/>
        <v>0</v>
      </c>
      <c r="GKH97" s="33">
        <f t="shared" si="1102"/>
        <v>0</v>
      </c>
      <c r="GKI97" s="33">
        <f t="shared" si="1102"/>
        <v>0</v>
      </c>
      <c r="GKJ97" s="33">
        <f t="shared" si="1102"/>
        <v>0</v>
      </c>
      <c r="GKK97" s="33">
        <f t="shared" si="1102"/>
        <v>0</v>
      </c>
      <c r="GKL97" s="33">
        <f t="shared" si="1102"/>
        <v>0</v>
      </c>
      <c r="GKM97" s="33">
        <f t="shared" si="1102"/>
        <v>0</v>
      </c>
      <c r="GKN97" s="33">
        <f t="shared" si="1102"/>
        <v>0</v>
      </c>
      <c r="GKO97" s="33">
        <f t="shared" si="1102"/>
        <v>0</v>
      </c>
      <c r="GKP97" s="33">
        <f t="shared" si="1102"/>
        <v>0</v>
      </c>
      <c r="GKQ97" s="33">
        <f t="shared" si="1102"/>
        <v>0</v>
      </c>
      <c r="GKR97" s="33">
        <f t="shared" si="1102"/>
        <v>0</v>
      </c>
      <c r="GKS97" s="33">
        <f t="shared" si="1102"/>
        <v>0</v>
      </c>
      <c r="GKT97" s="33">
        <f t="shared" si="1102"/>
        <v>0</v>
      </c>
      <c r="GKU97" s="33">
        <f t="shared" si="1102"/>
        <v>0</v>
      </c>
      <c r="GKV97" s="33">
        <f t="shared" si="1102"/>
        <v>0</v>
      </c>
      <c r="GKW97" s="33">
        <f t="shared" si="1102"/>
        <v>0</v>
      </c>
      <c r="GKX97" s="33">
        <f t="shared" si="1102"/>
        <v>0</v>
      </c>
      <c r="GKY97" s="33">
        <f t="shared" si="1102"/>
        <v>0</v>
      </c>
      <c r="GKZ97" s="33">
        <f t="shared" si="1102"/>
        <v>0</v>
      </c>
      <c r="GLA97" s="33">
        <f t="shared" si="1102"/>
        <v>0</v>
      </c>
      <c r="GLB97" s="33">
        <f t="shared" si="1102"/>
        <v>0</v>
      </c>
      <c r="GLC97" s="33">
        <f t="shared" si="1102"/>
        <v>0</v>
      </c>
      <c r="GLD97" s="33">
        <f t="shared" si="1102"/>
        <v>0</v>
      </c>
      <c r="GLE97" s="33">
        <f t="shared" si="1102"/>
        <v>0</v>
      </c>
      <c r="GLF97" s="33">
        <f t="shared" si="1102"/>
        <v>0</v>
      </c>
      <c r="GLG97" s="33">
        <f t="shared" si="1102"/>
        <v>0</v>
      </c>
      <c r="GLH97" s="33">
        <f t="shared" si="1102"/>
        <v>0</v>
      </c>
      <c r="GLI97" s="33">
        <f t="shared" si="1102"/>
        <v>0</v>
      </c>
      <c r="GLJ97" s="33">
        <f t="shared" si="1102"/>
        <v>0</v>
      </c>
      <c r="GLK97" s="33">
        <f t="shared" si="1102"/>
        <v>0</v>
      </c>
      <c r="GLL97" s="33">
        <f t="shared" si="1102"/>
        <v>0</v>
      </c>
      <c r="GLM97" s="33">
        <f t="shared" si="1102"/>
        <v>0</v>
      </c>
      <c r="GLN97" s="33">
        <f t="shared" si="1102"/>
        <v>0</v>
      </c>
      <c r="GLO97" s="33">
        <f t="shared" si="1102"/>
        <v>0</v>
      </c>
      <c r="GLP97" s="33">
        <f t="shared" si="1102"/>
        <v>0</v>
      </c>
      <c r="GLQ97" s="33">
        <f t="shared" ref="GLQ97:GOB97" si="1103">SUM(GLQ90:GLQ96)</f>
        <v>0</v>
      </c>
      <c r="GLR97" s="33">
        <f t="shared" si="1103"/>
        <v>0</v>
      </c>
      <c r="GLS97" s="33">
        <f t="shared" si="1103"/>
        <v>0</v>
      </c>
      <c r="GLT97" s="33">
        <f t="shared" si="1103"/>
        <v>0</v>
      </c>
      <c r="GLU97" s="33">
        <f t="shared" si="1103"/>
        <v>0</v>
      </c>
      <c r="GLV97" s="33">
        <f t="shared" si="1103"/>
        <v>0</v>
      </c>
      <c r="GLW97" s="33">
        <f t="shared" si="1103"/>
        <v>0</v>
      </c>
      <c r="GLX97" s="33">
        <f t="shared" si="1103"/>
        <v>0</v>
      </c>
      <c r="GLY97" s="33">
        <f t="shared" si="1103"/>
        <v>0</v>
      </c>
      <c r="GLZ97" s="33">
        <f t="shared" si="1103"/>
        <v>0</v>
      </c>
      <c r="GMA97" s="33">
        <f t="shared" si="1103"/>
        <v>0</v>
      </c>
      <c r="GMB97" s="33">
        <f t="shared" si="1103"/>
        <v>0</v>
      </c>
      <c r="GMC97" s="33">
        <f t="shared" si="1103"/>
        <v>0</v>
      </c>
      <c r="GMD97" s="33">
        <f t="shared" si="1103"/>
        <v>0</v>
      </c>
      <c r="GME97" s="33">
        <f t="shared" si="1103"/>
        <v>0</v>
      </c>
      <c r="GMF97" s="33">
        <f t="shared" si="1103"/>
        <v>0</v>
      </c>
      <c r="GMG97" s="33">
        <f t="shared" si="1103"/>
        <v>0</v>
      </c>
      <c r="GMH97" s="33">
        <f t="shared" si="1103"/>
        <v>0</v>
      </c>
      <c r="GMI97" s="33">
        <f t="shared" si="1103"/>
        <v>0</v>
      </c>
      <c r="GMJ97" s="33">
        <f t="shared" si="1103"/>
        <v>0</v>
      </c>
      <c r="GMK97" s="33">
        <f t="shared" si="1103"/>
        <v>0</v>
      </c>
      <c r="GML97" s="33">
        <f t="shared" si="1103"/>
        <v>0</v>
      </c>
      <c r="GMM97" s="33">
        <f t="shared" si="1103"/>
        <v>0</v>
      </c>
      <c r="GMN97" s="33">
        <f t="shared" si="1103"/>
        <v>0</v>
      </c>
      <c r="GMO97" s="33">
        <f t="shared" si="1103"/>
        <v>0</v>
      </c>
      <c r="GMP97" s="33">
        <f t="shared" si="1103"/>
        <v>0</v>
      </c>
      <c r="GMQ97" s="33">
        <f t="shared" si="1103"/>
        <v>0</v>
      </c>
      <c r="GMR97" s="33">
        <f t="shared" si="1103"/>
        <v>0</v>
      </c>
      <c r="GMS97" s="33">
        <f t="shared" si="1103"/>
        <v>0</v>
      </c>
      <c r="GMT97" s="33">
        <f t="shared" si="1103"/>
        <v>0</v>
      </c>
      <c r="GMU97" s="33">
        <f t="shared" si="1103"/>
        <v>0</v>
      </c>
      <c r="GMV97" s="33">
        <f t="shared" si="1103"/>
        <v>0</v>
      </c>
      <c r="GMW97" s="33">
        <f t="shared" si="1103"/>
        <v>0</v>
      </c>
      <c r="GMX97" s="33">
        <f t="shared" si="1103"/>
        <v>0</v>
      </c>
      <c r="GMY97" s="33">
        <f t="shared" si="1103"/>
        <v>0</v>
      </c>
      <c r="GMZ97" s="33">
        <f t="shared" si="1103"/>
        <v>0</v>
      </c>
      <c r="GNA97" s="33">
        <f t="shared" si="1103"/>
        <v>0</v>
      </c>
      <c r="GNB97" s="33">
        <f t="shared" si="1103"/>
        <v>0</v>
      </c>
      <c r="GNC97" s="33">
        <f t="shared" si="1103"/>
        <v>0</v>
      </c>
      <c r="GND97" s="33">
        <f t="shared" si="1103"/>
        <v>0</v>
      </c>
      <c r="GNE97" s="33">
        <f t="shared" si="1103"/>
        <v>0</v>
      </c>
      <c r="GNF97" s="33">
        <f t="shared" si="1103"/>
        <v>0</v>
      </c>
      <c r="GNG97" s="33">
        <f t="shared" si="1103"/>
        <v>0</v>
      </c>
      <c r="GNH97" s="33">
        <f t="shared" si="1103"/>
        <v>0</v>
      </c>
      <c r="GNI97" s="33">
        <f t="shared" si="1103"/>
        <v>0</v>
      </c>
      <c r="GNJ97" s="33">
        <f t="shared" si="1103"/>
        <v>0</v>
      </c>
      <c r="GNK97" s="33">
        <f t="shared" si="1103"/>
        <v>0</v>
      </c>
      <c r="GNL97" s="33">
        <f t="shared" si="1103"/>
        <v>0</v>
      </c>
      <c r="GNM97" s="33">
        <f t="shared" si="1103"/>
        <v>0</v>
      </c>
      <c r="GNN97" s="33">
        <f t="shared" si="1103"/>
        <v>0</v>
      </c>
      <c r="GNO97" s="33">
        <f t="shared" si="1103"/>
        <v>0</v>
      </c>
      <c r="GNP97" s="33">
        <f t="shared" si="1103"/>
        <v>0</v>
      </c>
      <c r="GNQ97" s="33">
        <f t="shared" si="1103"/>
        <v>0</v>
      </c>
      <c r="GNR97" s="33">
        <f t="shared" si="1103"/>
        <v>0</v>
      </c>
      <c r="GNS97" s="33">
        <f t="shared" si="1103"/>
        <v>0</v>
      </c>
      <c r="GNT97" s="33">
        <f t="shared" si="1103"/>
        <v>0</v>
      </c>
      <c r="GNU97" s="33">
        <f t="shared" si="1103"/>
        <v>0</v>
      </c>
      <c r="GNV97" s="33">
        <f t="shared" si="1103"/>
        <v>0</v>
      </c>
      <c r="GNW97" s="33">
        <f t="shared" si="1103"/>
        <v>0</v>
      </c>
      <c r="GNX97" s="33">
        <f t="shared" si="1103"/>
        <v>0</v>
      </c>
      <c r="GNY97" s="33">
        <f t="shared" si="1103"/>
        <v>0</v>
      </c>
      <c r="GNZ97" s="33">
        <f t="shared" si="1103"/>
        <v>0</v>
      </c>
      <c r="GOA97" s="33">
        <f t="shared" si="1103"/>
        <v>0</v>
      </c>
      <c r="GOB97" s="33">
        <f t="shared" si="1103"/>
        <v>0</v>
      </c>
      <c r="GOC97" s="33">
        <f t="shared" ref="GOC97:GQN97" si="1104">SUM(GOC90:GOC96)</f>
        <v>0</v>
      </c>
      <c r="GOD97" s="33">
        <f t="shared" si="1104"/>
        <v>0</v>
      </c>
      <c r="GOE97" s="33">
        <f t="shared" si="1104"/>
        <v>0</v>
      </c>
      <c r="GOF97" s="33">
        <f t="shared" si="1104"/>
        <v>0</v>
      </c>
      <c r="GOG97" s="33">
        <f t="shared" si="1104"/>
        <v>0</v>
      </c>
      <c r="GOH97" s="33">
        <f t="shared" si="1104"/>
        <v>0</v>
      </c>
      <c r="GOI97" s="33">
        <f t="shared" si="1104"/>
        <v>0</v>
      </c>
      <c r="GOJ97" s="33">
        <f t="shared" si="1104"/>
        <v>0</v>
      </c>
      <c r="GOK97" s="33">
        <f t="shared" si="1104"/>
        <v>0</v>
      </c>
      <c r="GOL97" s="33">
        <f t="shared" si="1104"/>
        <v>0</v>
      </c>
      <c r="GOM97" s="33">
        <f t="shared" si="1104"/>
        <v>0</v>
      </c>
      <c r="GON97" s="33">
        <f t="shared" si="1104"/>
        <v>0</v>
      </c>
      <c r="GOO97" s="33">
        <f t="shared" si="1104"/>
        <v>0</v>
      </c>
      <c r="GOP97" s="33">
        <f t="shared" si="1104"/>
        <v>0</v>
      </c>
      <c r="GOQ97" s="33">
        <f t="shared" si="1104"/>
        <v>0</v>
      </c>
      <c r="GOR97" s="33">
        <f t="shared" si="1104"/>
        <v>0</v>
      </c>
      <c r="GOS97" s="33">
        <f t="shared" si="1104"/>
        <v>0</v>
      </c>
      <c r="GOT97" s="33">
        <f t="shared" si="1104"/>
        <v>0</v>
      </c>
      <c r="GOU97" s="33">
        <f t="shared" si="1104"/>
        <v>0</v>
      </c>
      <c r="GOV97" s="33">
        <f t="shared" si="1104"/>
        <v>0</v>
      </c>
      <c r="GOW97" s="33">
        <f t="shared" si="1104"/>
        <v>0</v>
      </c>
      <c r="GOX97" s="33">
        <f t="shared" si="1104"/>
        <v>0</v>
      </c>
      <c r="GOY97" s="33">
        <f t="shared" si="1104"/>
        <v>0</v>
      </c>
      <c r="GOZ97" s="33">
        <f t="shared" si="1104"/>
        <v>0</v>
      </c>
      <c r="GPA97" s="33">
        <f t="shared" si="1104"/>
        <v>0</v>
      </c>
      <c r="GPB97" s="33">
        <f t="shared" si="1104"/>
        <v>0</v>
      </c>
      <c r="GPC97" s="33">
        <f t="shared" si="1104"/>
        <v>0</v>
      </c>
      <c r="GPD97" s="33">
        <f t="shared" si="1104"/>
        <v>0</v>
      </c>
      <c r="GPE97" s="33">
        <f t="shared" si="1104"/>
        <v>0</v>
      </c>
      <c r="GPF97" s="33">
        <f t="shared" si="1104"/>
        <v>0</v>
      </c>
      <c r="GPG97" s="33">
        <f t="shared" si="1104"/>
        <v>0</v>
      </c>
      <c r="GPH97" s="33">
        <f t="shared" si="1104"/>
        <v>0</v>
      </c>
      <c r="GPI97" s="33">
        <f t="shared" si="1104"/>
        <v>0</v>
      </c>
      <c r="GPJ97" s="33">
        <f t="shared" si="1104"/>
        <v>0</v>
      </c>
      <c r="GPK97" s="33">
        <f t="shared" si="1104"/>
        <v>0</v>
      </c>
      <c r="GPL97" s="33">
        <f t="shared" si="1104"/>
        <v>0</v>
      </c>
      <c r="GPM97" s="33">
        <f t="shared" si="1104"/>
        <v>0</v>
      </c>
      <c r="GPN97" s="33">
        <f t="shared" si="1104"/>
        <v>0</v>
      </c>
      <c r="GPO97" s="33">
        <f t="shared" si="1104"/>
        <v>0</v>
      </c>
      <c r="GPP97" s="33">
        <f t="shared" si="1104"/>
        <v>0</v>
      </c>
      <c r="GPQ97" s="33">
        <f t="shared" si="1104"/>
        <v>0</v>
      </c>
      <c r="GPR97" s="33">
        <f t="shared" si="1104"/>
        <v>0</v>
      </c>
      <c r="GPS97" s="33">
        <f t="shared" si="1104"/>
        <v>0</v>
      </c>
      <c r="GPT97" s="33">
        <f t="shared" si="1104"/>
        <v>0</v>
      </c>
      <c r="GPU97" s="33">
        <f t="shared" si="1104"/>
        <v>0</v>
      </c>
      <c r="GPV97" s="33">
        <f t="shared" si="1104"/>
        <v>0</v>
      </c>
      <c r="GPW97" s="33">
        <f t="shared" si="1104"/>
        <v>0</v>
      </c>
      <c r="GPX97" s="33">
        <f t="shared" si="1104"/>
        <v>0</v>
      </c>
      <c r="GPY97" s="33">
        <f t="shared" si="1104"/>
        <v>0</v>
      </c>
      <c r="GPZ97" s="33">
        <f t="shared" si="1104"/>
        <v>0</v>
      </c>
      <c r="GQA97" s="33">
        <f t="shared" si="1104"/>
        <v>0</v>
      </c>
      <c r="GQB97" s="33">
        <f t="shared" si="1104"/>
        <v>0</v>
      </c>
      <c r="GQC97" s="33">
        <f t="shared" si="1104"/>
        <v>0</v>
      </c>
      <c r="GQD97" s="33">
        <f t="shared" si="1104"/>
        <v>0</v>
      </c>
      <c r="GQE97" s="33">
        <f t="shared" si="1104"/>
        <v>0</v>
      </c>
      <c r="GQF97" s="33">
        <f t="shared" si="1104"/>
        <v>0</v>
      </c>
      <c r="GQG97" s="33">
        <f t="shared" si="1104"/>
        <v>0</v>
      </c>
      <c r="GQH97" s="33">
        <f t="shared" si="1104"/>
        <v>0</v>
      </c>
      <c r="GQI97" s="33">
        <f t="shared" si="1104"/>
        <v>0</v>
      </c>
      <c r="GQJ97" s="33">
        <f t="shared" si="1104"/>
        <v>0</v>
      </c>
      <c r="GQK97" s="33">
        <f t="shared" si="1104"/>
        <v>0</v>
      </c>
      <c r="GQL97" s="33">
        <f t="shared" si="1104"/>
        <v>0</v>
      </c>
      <c r="GQM97" s="33">
        <f t="shared" si="1104"/>
        <v>0</v>
      </c>
      <c r="GQN97" s="33">
        <f t="shared" si="1104"/>
        <v>0</v>
      </c>
      <c r="GQO97" s="33">
        <f t="shared" ref="GQO97:GSZ97" si="1105">SUM(GQO90:GQO96)</f>
        <v>0</v>
      </c>
      <c r="GQP97" s="33">
        <f t="shared" si="1105"/>
        <v>0</v>
      </c>
      <c r="GQQ97" s="33">
        <f t="shared" si="1105"/>
        <v>0</v>
      </c>
      <c r="GQR97" s="33">
        <f t="shared" si="1105"/>
        <v>0</v>
      </c>
      <c r="GQS97" s="33">
        <f t="shared" si="1105"/>
        <v>0</v>
      </c>
      <c r="GQT97" s="33">
        <f t="shared" si="1105"/>
        <v>0</v>
      </c>
      <c r="GQU97" s="33">
        <f t="shared" si="1105"/>
        <v>0</v>
      </c>
      <c r="GQV97" s="33">
        <f t="shared" si="1105"/>
        <v>0</v>
      </c>
      <c r="GQW97" s="33">
        <f t="shared" si="1105"/>
        <v>0</v>
      </c>
      <c r="GQX97" s="33">
        <f t="shared" si="1105"/>
        <v>0</v>
      </c>
      <c r="GQY97" s="33">
        <f t="shared" si="1105"/>
        <v>0</v>
      </c>
      <c r="GQZ97" s="33">
        <f t="shared" si="1105"/>
        <v>0</v>
      </c>
      <c r="GRA97" s="33">
        <f t="shared" si="1105"/>
        <v>0</v>
      </c>
      <c r="GRB97" s="33">
        <f t="shared" si="1105"/>
        <v>0</v>
      </c>
      <c r="GRC97" s="33">
        <f t="shared" si="1105"/>
        <v>0</v>
      </c>
      <c r="GRD97" s="33">
        <f t="shared" si="1105"/>
        <v>0</v>
      </c>
      <c r="GRE97" s="33">
        <f t="shared" si="1105"/>
        <v>0</v>
      </c>
      <c r="GRF97" s="33">
        <f t="shared" si="1105"/>
        <v>0</v>
      </c>
      <c r="GRG97" s="33">
        <f t="shared" si="1105"/>
        <v>0</v>
      </c>
      <c r="GRH97" s="33">
        <f t="shared" si="1105"/>
        <v>0</v>
      </c>
      <c r="GRI97" s="33">
        <f t="shared" si="1105"/>
        <v>0</v>
      </c>
      <c r="GRJ97" s="33">
        <f t="shared" si="1105"/>
        <v>0</v>
      </c>
      <c r="GRK97" s="33">
        <f t="shared" si="1105"/>
        <v>0</v>
      </c>
      <c r="GRL97" s="33">
        <f t="shared" si="1105"/>
        <v>0</v>
      </c>
      <c r="GRM97" s="33">
        <f t="shared" si="1105"/>
        <v>0</v>
      </c>
      <c r="GRN97" s="33">
        <f t="shared" si="1105"/>
        <v>0</v>
      </c>
      <c r="GRO97" s="33">
        <f t="shared" si="1105"/>
        <v>0</v>
      </c>
      <c r="GRP97" s="33">
        <f t="shared" si="1105"/>
        <v>0</v>
      </c>
      <c r="GRQ97" s="33">
        <f t="shared" si="1105"/>
        <v>0</v>
      </c>
      <c r="GRR97" s="33">
        <f t="shared" si="1105"/>
        <v>0</v>
      </c>
      <c r="GRS97" s="33">
        <f t="shared" si="1105"/>
        <v>0</v>
      </c>
      <c r="GRT97" s="33">
        <f t="shared" si="1105"/>
        <v>0</v>
      </c>
      <c r="GRU97" s="33">
        <f t="shared" si="1105"/>
        <v>0</v>
      </c>
      <c r="GRV97" s="33">
        <f t="shared" si="1105"/>
        <v>0</v>
      </c>
      <c r="GRW97" s="33">
        <f t="shared" si="1105"/>
        <v>0</v>
      </c>
      <c r="GRX97" s="33">
        <f t="shared" si="1105"/>
        <v>0</v>
      </c>
      <c r="GRY97" s="33">
        <f t="shared" si="1105"/>
        <v>0</v>
      </c>
      <c r="GRZ97" s="33">
        <f t="shared" si="1105"/>
        <v>0</v>
      </c>
      <c r="GSA97" s="33">
        <f t="shared" si="1105"/>
        <v>0</v>
      </c>
      <c r="GSB97" s="33">
        <f t="shared" si="1105"/>
        <v>0</v>
      </c>
      <c r="GSC97" s="33">
        <f t="shared" si="1105"/>
        <v>0</v>
      </c>
      <c r="GSD97" s="33">
        <f t="shared" si="1105"/>
        <v>0</v>
      </c>
      <c r="GSE97" s="33">
        <f t="shared" si="1105"/>
        <v>0</v>
      </c>
      <c r="GSF97" s="33">
        <f t="shared" si="1105"/>
        <v>0</v>
      </c>
      <c r="GSG97" s="33">
        <f t="shared" si="1105"/>
        <v>0</v>
      </c>
      <c r="GSH97" s="33">
        <f t="shared" si="1105"/>
        <v>0</v>
      </c>
      <c r="GSI97" s="33">
        <f t="shared" si="1105"/>
        <v>0</v>
      </c>
      <c r="GSJ97" s="33">
        <f t="shared" si="1105"/>
        <v>0</v>
      </c>
      <c r="GSK97" s="33">
        <f t="shared" si="1105"/>
        <v>0</v>
      </c>
      <c r="GSL97" s="33">
        <f t="shared" si="1105"/>
        <v>0</v>
      </c>
      <c r="GSM97" s="33">
        <f t="shared" si="1105"/>
        <v>0</v>
      </c>
      <c r="GSN97" s="33">
        <f t="shared" si="1105"/>
        <v>0</v>
      </c>
      <c r="GSO97" s="33">
        <f t="shared" si="1105"/>
        <v>0</v>
      </c>
      <c r="GSP97" s="33">
        <f t="shared" si="1105"/>
        <v>0</v>
      </c>
      <c r="GSQ97" s="33">
        <f t="shared" si="1105"/>
        <v>0</v>
      </c>
      <c r="GSR97" s="33">
        <f t="shared" si="1105"/>
        <v>0</v>
      </c>
      <c r="GSS97" s="33">
        <f t="shared" si="1105"/>
        <v>0</v>
      </c>
      <c r="GST97" s="33">
        <f t="shared" si="1105"/>
        <v>0</v>
      </c>
      <c r="GSU97" s="33">
        <f t="shared" si="1105"/>
        <v>0</v>
      </c>
      <c r="GSV97" s="33">
        <f t="shared" si="1105"/>
        <v>0</v>
      </c>
      <c r="GSW97" s="33">
        <f t="shared" si="1105"/>
        <v>0</v>
      </c>
      <c r="GSX97" s="33">
        <f t="shared" si="1105"/>
        <v>0</v>
      </c>
      <c r="GSY97" s="33">
        <f t="shared" si="1105"/>
        <v>0</v>
      </c>
      <c r="GSZ97" s="33">
        <f t="shared" si="1105"/>
        <v>0</v>
      </c>
      <c r="GTA97" s="33">
        <f t="shared" ref="GTA97:GVL97" si="1106">SUM(GTA90:GTA96)</f>
        <v>0</v>
      </c>
      <c r="GTB97" s="33">
        <f t="shared" si="1106"/>
        <v>0</v>
      </c>
      <c r="GTC97" s="33">
        <f t="shared" si="1106"/>
        <v>0</v>
      </c>
      <c r="GTD97" s="33">
        <f t="shared" si="1106"/>
        <v>0</v>
      </c>
      <c r="GTE97" s="33">
        <f t="shared" si="1106"/>
        <v>0</v>
      </c>
      <c r="GTF97" s="33">
        <f t="shared" si="1106"/>
        <v>0</v>
      </c>
      <c r="GTG97" s="33">
        <f t="shared" si="1106"/>
        <v>0</v>
      </c>
      <c r="GTH97" s="33">
        <f t="shared" si="1106"/>
        <v>0</v>
      </c>
      <c r="GTI97" s="33">
        <f t="shared" si="1106"/>
        <v>0</v>
      </c>
      <c r="GTJ97" s="33">
        <f t="shared" si="1106"/>
        <v>0</v>
      </c>
      <c r="GTK97" s="33">
        <f t="shared" si="1106"/>
        <v>0</v>
      </c>
      <c r="GTL97" s="33">
        <f t="shared" si="1106"/>
        <v>0</v>
      </c>
      <c r="GTM97" s="33">
        <f t="shared" si="1106"/>
        <v>0</v>
      </c>
      <c r="GTN97" s="33">
        <f t="shared" si="1106"/>
        <v>0</v>
      </c>
      <c r="GTO97" s="33">
        <f t="shared" si="1106"/>
        <v>0</v>
      </c>
      <c r="GTP97" s="33">
        <f t="shared" si="1106"/>
        <v>0</v>
      </c>
      <c r="GTQ97" s="33">
        <f t="shared" si="1106"/>
        <v>0</v>
      </c>
      <c r="GTR97" s="33">
        <f t="shared" si="1106"/>
        <v>0</v>
      </c>
      <c r="GTS97" s="33">
        <f t="shared" si="1106"/>
        <v>0</v>
      </c>
      <c r="GTT97" s="33">
        <f t="shared" si="1106"/>
        <v>0</v>
      </c>
      <c r="GTU97" s="33">
        <f t="shared" si="1106"/>
        <v>0</v>
      </c>
      <c r="GTV97" s="33">
        <f t="shared" si="1106"/>
        <v>0</v>
      </c>
      <c r="GTW97" s="33">
        <f t="shared" si="1106"/>
        <v>0</v>
      </c>
      <c r="GTX97" s="33">
        <f t="shared" si="1106"/>
        <v>0</v>
      </c>
      <c r="GTY97" s="33">
        <f t="shared" si="1106"/>
        <v>0</v>
      </c>
      <c r="GTZ97" s="33">
        <f t="shared" si="1106"/>
        <v>0</v>
      </c>
      <c r="GUA97" s="33">
        <f t="shared" si="1106"/>
        <v>0</v>
      </c>
      <c r="GUB97" s="33">
        <f t="shared" si="1106"/>
        <v>0</v>
      </c>
      <c r="GUC97" s="33">
        <f t="shared" si="1106"/>
        <v>0</v>
      </c>
      <c r="GUD97" s="33">
        <f t="shared" si="1106"/>
        <v>0</v>
      </c>
      <c r="GUE97" s="33">
        <f t="shared" si="1106"/>
        <v>0</v>
      </c>
      <c r="GUF97" s="33">
        <f t="shared" si="1106"/>
        <v>0</v>
      </c>
      <c r="GUG97" s="33">
        <f t="shared" si="1106"/>
        <v>0</v>
      </c>
      <c r="GUH97" s="33">
        <f t="shared" si="1106"/>
        <v>0</v>
      </c>
      <c r="GUI97" s="33">
        <f t="shared" si="1106"/>
        <v>0</v>
      </c>
      <c r="GUJ97" s="33">
        <f t="shared" si="1106"/>
        <v>0</v>
      </c>
      <c r="GUK97" s="33">
        <f t="shared" si="1106"/>
        <v>0</v>
      </c>
      <c r="GUL97" s="33">
        <f t="shared" si="1106"/>
        <v>0</v>
      </c>
      <c r="GUM97" s="33">
        <f t="shared" si="1106"/>
        <v>0</v>
      </c>
      <c r="GUN97" s="33">
        <f t="shared" si="1106"/>
        <v>0</v>
      </c>
      <c r="GUO97" s="33">
        <f t="shared" si="1106"/>
        <v>0</v>
      </c>
      <c r="GUP97" s="33">
        <f t="shared" si="1106"/>
        <v>0</v>
      </c>
      <c r="GUQ97" s="33">
        <f t="shared" si="1106"/>
        <v>0</v>
      </c>
      <c r="GUR97" s="33">
        <f t="shared" si="1106"/>
        <v>0</v>
      </c>
      <c r="GUS97" s="33">
        <f t="shared" si="1106"/>
        <v>0</v>
      </c>
      <c r="GUT97" s="33">
        <f t="shared" si="1106"/>
        <v>0</v>
      </c>
      <c r="GUU97" s="33">
        <f t="shared" si="1106"/>
        <v>0</v>
      </c>
      <c r="GUV97" s="33">
        <f t="shared" si="1106"/>
        <v>0</v>
      </c>
      <c r="GUW97" s="33">
        <f t="shared" si="1106"/>
        <v>0</v>
      </c>
      <c r="GUX97" s="33">
        <f t="shared" si="1106"/>
        <v>0</v>
      </c>
      <c r="GUY97" s="33">
        <f t="shared" si="1106"/>
        <v>0</v>
      </c>
      <c r="GUZ97" s="33">
        <f t="shared" si="1106"/>
        <v>0</v>
      </c>
      <c r="GVA97" s="33">
        <f t="shared" si="1106"/>
        <v>0</v>
      </c>
      <c r="GVB97" s="33">
        <f t="shared" si="1106"/>
        <v>0</v>
      </c>
      <c r="GVC97" s="33">
        <f t="shared" si="1106"/>
        <v>0</v>
      </c>
      <c r="GVD97" s="33">
        <f t="shared" si="1106"/>
        <v>0</v>
      </c>
      <c r="GVE97" s="33">
        <f t="shared" si="1106"/>
        <v>0</v>
      </c>
      <c r="GVF97" s="33">
        <f t="shared" si="1106"/>
        <v>0</v>
      </c>
      <c r="GVG97" s="33">
        <f t="shared" si="1106"/>
        <v>0</v>
      </c>
      <c r="GVH97" s="33">
        <f t="shared" si="1106"/>
        <v>0</v>
      </c>
      <c r="GVI97" s="33">
        <f t="shared" si="1106"/>
        <v>0</v>
      </c>
      <c r="GVJ97" s="33">
        <f t="shared" si="1106"/>
        <v>0</v>
      </c>
      <c r="GVK97" s="33">
        <f t="shared" si="1106"/>
        <v>0</v>
      </c>
      <c r="GVL97" s="33">
        <f t="shared" si="1106"/>
        <v>0</v>
      </c>
      <c r="GVM97" s="33">
        <f t="shared" ref="GVM97:GXX97" si="1107">SUM(GVM90:GVM96)</f>
        <v>0</v>
      </c>
      <c r="GVN97" s="33">
        <f t="shared" si="1107"/>
        <v>0</v>
      </c>
      <c r="GVO97" s="33">
        <f t="shared" si="1107"/>
        <v>0</v>
      </c>
      <c r="GVP97" s="33">
        <f t="shared" si="1107"/>
        <v>0</v>
      </c>
      <c r="GVQ97" s="33">
        <f t="shared" si="1107"/>
        <v>0</v>
      </c>
      <c r="GVR97" s="33">
        <f t="shared" si="1107"/>
        <v>0</v>
      </c>
      <c r="GVS97" s="33">
        <f t="shared" si="1107"/>
        <v>0</v>
      </c>
      <c r="GVT97" s="33">
        <f t="shared" si="1107"/>
        <v>0</v>
      </c>
      <c r="GVU97" s="33">
        <f t="shared" si="1107"/>
        <v>0</v>
      </c>
      <c r="GVV97" s="33">
        <f t="shared" si="1107"/>
        <v>0</v>
      </c>
      <c r="GVW97" s="33">
        <f t="shared" si="1107"/>
        <v>0</v>
      </c>
      <c r="GVX97" s="33">
        <f t="shared" si="1107"/>
        <v>0</v>
      </c>
      <c r="GVY97" s="33">
        <f t="shared" si="1107"/>
        <v>0</v>
      </c>
      <c r="GVZ97" s="33">
        <f t="shared" si="1107"/>
        <v>0</v>
      </c>
      <c r="GWA97" s="33">
        <f t="shared" si="1107"/>
        <v>0</v>
      </c>
      <c r="GWB97" s="33">
        <f t="shared" si="1107"/>
        <v>0</v>
      </c>
      <c r="GWC97" s="33">
        <f t="shared" si="1107"/>
        <v>0</v>
      </c>
      <c r="GWD97" s="33">
        <f t="shared" si="1107"/>
        <v>0</v>
      </c>
      <c r="GWE97" s="33">
        <f t="shared" si="1107"/>
        <v>0</v>
      </c>
      <c r="GWF97" s="33">
        <f t="shared" si="1107"/>
        <v>0</v>
      </c>
      <c r="GWG97" s="33">
        <f t="shared" si="1107"/>
        <v>0</v>
      </c>
      <c r="GWH97" s="33">
        <f t="shared" si="1107"/>
        <v>0</v>
      </c>
      <c r="GWI97" s="33">
        <f t="shared" si="1107"/>
        <v>0</v>
      </c>
      <c r="GWJ97" s="33">
        <f t="shared" si="1107"/>
        <v>0</v>
      </c>
      <c r="GWK97" s="33">
        <f t="shared" si="1107"/>
        <v>0</v>
      </c>
      <c r="GWL97" s="33">
        <f t="shared" si="1107"/>
        <v>0</v>
      </c>
      <c r="GWM97" s="33">
        <f t="shared" si="1107"/>
        <v>0</v>
      </c>
      <c r="GWN97" s="33">
        <f t="shared" si="1107"/>
        <v>0</v>
      </c>
      <c r="GWO97" s="33">
        <f t="shared" si="1107"/>
        <v>0</v>
      </c>
      <c r="GWP97" s="33">
        <f t="shared" si="1107"/>
        <v>0</v>
      </c>
      <c r="GWQ97" s="33">
        <f t="shared" si="1107"/>
        <v>0</v>
      </c>
      <c r="GWR97" s="33">
        <f t="shared" si="1107"/>
        <v>0</v>
      </c>
      <c r="GWS97" s="33">
        <f t="shared" si="1107"/>
        <v>0</v>
      </c>
      <c r="GWT97" s="33">
        <f t="shared" si="1107"/>
        <v>0</v>
      </c>
      <c r="GWU97" s="33">
        <f t="shared" si="1107"/>
        <v>0</v>
      </c>
      <c r="GWV97" s="33">
        <f t="shared" si="1107"/>
        <v>0</v>
      </c>
      <c r="GWW97" s="33">
        <f t="shared" si="1107"/>
        <v>0</v>
      </c>
      <c r="GWX97" s="33">
        <f t="shared" si="1107"/>
        <v>0</v>
      </c>
      <c r="GWY97" s="33">
        <f t="shared" si="1107"/>
        <v>0</v>
      </c>
      <c r="GWZ97" s="33">
        <f t="shared" si="1107"/>
        <v>0</v>
      </c>
      <c r="GXA97" s="33">
        <f t="shared" si="1107"/>
        <v>0</v>
      </c>
      <c r="GXB97" s="33">
        <f t="shared" si="1107"/>
        <v>0</v>
      </c>
      <c r="GXC97" s="33">
        <f t="shared" si="1107"/>
        <v>0</v>
      </c>
      <c r="GXD97" s="33">
        <f t="shared" si="1107"/>
        <v>0</v>
      </c>
      <c r="GXE97" s="33">
        <f t="shared" si="1107"/>
        <v>0</v>
      </c>
      <c r="GXF97" s="33">
        <f t="shared" si="1107"/>
        <v>0</v>
      </c>
      <c r="GXG97" s="33">
        <f t="shared" si="1107"/>
        <v>0</v>
      </c>
      <c r="GXH97" s="33">
        <f t="shared" si="1107"/>
        <v>0</v>
      </c>
      <c r="GXI97" s="33">
        <f t="shared" si="1107"/>
        <v>0</v>
      </c>
      <c r="GXJ97" s="33">
        <f t="shared" si="1107"/>
        <v>0</v>
      </c>
      <c r="GXK97" s="33">
        <f t="shared" si="1107"/>
        <v>0</v>
      </c>
      <c r="GXL97" s="33">
        <f t="shared" si="1107"/>
        <v>0</v>
      </c>
      <c r="GXM97" s="33">
        <f t="shared" si="1107"/>
        <v>0</v>
      </c>
      <c r="GXN97" s="33">
        <f t="shared" si="1107"/>
        <v>0</v>
      </c>
      <c r="GXO97" s="33">
        <f t="shared" si="1107"/>
        <v>0</v>
      </c>
      <c r="GXP97" s="33">
        <f t="shared" si="1107"/>
        <v>0</v>
      </c>
      <c r="GXQ97" s="33">
        <f t="shared" si="1107"/>
        <v>0</v>
      </c>
      <c r="GXR97" s="33">
        <f t="shared" si="1107"/>
        <v>0</v>
      </c>
      <c r="GXS97" s="33">
        <f t="shared" si="1107"/>
        <v>0</v>
      </c>
      <c r="GXT97" s="33">
        <f t="shared" si="1107"/>
        <v>0</v>
      </c>
      <c r="GXU97" s="33">
        <f t="shared" si="1107"/>
        <v>0</v>
      </c>
      <c r="GXV97" s="33">
        <f t="shared" si="1107"/>
        <v>0</v>
      </c>
      <c r="GXW97" s="33">
        <f t="shared" si="1107"/>
        <v>0</v>
      </c>
      <c r="GXX97" s="33">
        <f t="shared" si="1107"/>
        <v>0</v>
      </c>
      <c r="GXY97" s="33">
        <f t="shared" ref="GXY97:HAJ97" si="1108">SUM(GXY90:GXY96)</f>
        <v>0</v>
      </c>
      <c r="GXZ97" s="33">
        <f t="shared" si="1108"/>
        <v>0</v>
      </c>
      <c r="GYA97" s="33">
        <f t="shared" si="1108"/>
        <v>0</v>
      </c>
      <c r="GYB97" s="33">
        <f t="shared" si="1108"/>
        <v>0</v>
      </c>
      <c r="GYC97" s="33">
        <f t="shared" si="1108"/>
        <v>0</v>
      </c>
      <c r="GYD97" s="33">
        <f t="shared" si="1108"/>
        <v>0</v>
      </c>
      <c r="GYE97" s="33">
        <f t="shared" si="1108"/>
        <v>0</v>
      </c>
      <c r="GYF97" s="33">
        <f t="shared" si="1108"/>
        <v>0</v>
      </c>
      <c r="GYG97" s="33">
        <f t="shared" si="1108"/>
        <v>0</v>
      </c>
      <c r="GYH97" s="33">
        <f t="shared" si="1108"/>
        <v>0</v>
      </c>
      <c r="GYI97" s="33">
        <f t="shared" si="1108"/>
        <v>0</v>
      </c>
      <c r="GYJ97" s="33">
        <f t="shared" si="1108"/>
        <v>0</v>
      </c>
      <c r="GYK97" s="33">
        <f t="shared" si="1108"/>
        <v>0</v>
      </c>
      <c r="GYL97" s="33">
        <f t="shared" si="1108"/>
        <v>0</v>
      </c>
      <c r="GYM97" s="33">
        <f t="shared" si="1108"/>
        <v>0</v>
      </c>
      <c r="GYN97" s="33">
        <f t="shared" si="1108"/>
        <v>0</v>
      </c>
      <c r="GYO97" s="33">
        <f t="shared" si="1108"/>
        <v>0</v>
      </c>
      <c r="GYP97" s="33">
        <f t="shared" si="1108"/>
        <v>0</v>
      </c>
      <c r="GYQ97" s="33">
        <f t="shared" si="1108"/>
        <v>0</v>
      </c>
      <c r="GYR97" s="33">
        <f t="shared" si="1108"/>
        <v>0</v>
      </c>
      <c r="GYS97" s="33">
        <f t="shared" si="1108"/>
        <v>0</v>
      </c>
      <c r="GYT97" s="33">
        <f t="shared" si="1108"/>
        <v>0</v>
      </c>
      <c r="GYU97" s="33">
        <f t="shared" si="1108"/>
        <v>0</v>
      </c>
      <c r="GYV97" s="33">
        <f t="shared" si="1108"/>
        <v>0</v>
      </c>
      <c r="GYW97" s="33">
        <f t="shared" si="1108"/>
        <v>0</v>
      </c>
      <c r="GYX97" s="33">
        <f t="shared" si="1108"/>
        <v>0</v>
      </c>
      <c r="GYY97" s="33">
        <f t="shared" si="1108"/>
        <v>0</v>
      </c>
      <c r="GYZ97" s="33">
        <f t="shared" si="1108"/>
        <v>0</v>
      </c>
      <c r="GZA97" s="33">
        <f t="shared" si="1108"/>
        <v>0</v>
      </c>
      <c r="GZB97" s="33">
        <f t="shared" si="1108"/>
        <v>0</v>
      </c>
      <c r="GZC97" s="33">
        <f t="shared" si="1108"/>
        <v>0</v>
      </c>
      <c r="GZD97" s="33">
        <f t="shared" si="1108"/>
        <v>0</v>
      </c>
      <c r="GZE97" s="33">
        <f t="shared" si="1108"/>
        <v>0</v>
      </c>
      <c r="GZF97" s="33">
        <f t="shared" si="1108"/>
        <v>0</v>
      </c>
      <c r="GZG97" s="33">
        <f t="shared" si="1108"/>
        <v>0</v>
      </c>
      <c r="GZH97" s="33">
        <f t="shared" si="1108"/>
        <v>0</v>
      </c>
      <c r="GZI97" s="33">
        <f t="shared" si="1108"/>
        <v>0</v>
      </c>
      <c r="GZJ97" s="33">
        <f t="shared" si="1108"/>
        <v>0</v>
      </c>
      <c r="GZK97" s="33">
        <f t="shared" si="1108"/>
        <v>0</v>
      </c>
      <c r="GZL97" s="33">
        <f t="shared" si="1108"/>
        <v>0</v>
      </c>
      <c r="GZM97" s="33">
        <f t="shared" si="1108"/>
        <v>0</v>
      </c>
      <c r="GZN97" s="33">
        <f t="shared" si="1108"/>
        <v>0</v>
      </c>
      <c r="GZO97" s="33">
        <f t="shared" si="1108"/>
        <v>0</v>
      </c>
      <c r="GZP97" s="33">
        <f t="shared" si="1108"/>
        <v>0</v>
      </c>
      <c r="GZQ97" s="33">
        <f t="shared" si="1108"/>
        <v>0</v>
      </c>
      <c r="GZR97" s="33">
        <f t="shared" si="1108"/>
        <v>0</v>
      </c>
      <c r="GZS97" s="33">
        <f t="shared" si="1108"/>
        <v>0</v>
      </c>
      <c r="GZT97" s="33">
        <f t="shared" si="1108"/>
        <v>0</v>
      </c>
      <c r="GZU97" s="33">
        <f t="shared" si="1108"/>
        <v>0</v>
      </c>
      <c r="GZV97" s="33">
        <f t="shared" si="1108"/>
        <v>0</v>
      </c>
      <c r="GZW97" s="33">
        <f t="shared" si="1108"/>
        <v>0</v>
      </c>
      <c r="GZX97" s="33">
        <f t="shared" si="1108"/>
        <v>0</v>
      </c>
      <c r="GZY97" s="33">
        <f t="shared" si="1108"/>
        <v>0</v>
      </c>
      <c r="GZZ97" s="33">
        <f t="shared" si="1108"/>
        <v>0</v>
      </c>
      <c r="HAA97" s="33">
        <f t="shared" si="1108"/>
        <v>0</v>
      </c>
      <c r="HAB97" s="33">
        <f t="shared" si="1108"/>
        <v>0</v>
      </c>
      <c r="HAC97" s="33">
        <f t="shared" si="1108"/>
        <v>0</v>
      </c>
      <c r="HAD97" s="33">
        <f t="shared" si="1108"/>
        <v>0</v>
      </c>
      <c r="HAE97" s="33">
        <f t="shared" si="1108"/>
        <v>0</v>
      </c>
      <c r="HAF97" s="33">
        <f t="shared" si="1108"/>
        <v>0</v>
      </c>
      <c r="HAG97" s="33">
        <f t="shared" si="1108"/>
        <v>0</v>
      </c>
      <c r="HAH97" s="33">
        <f t="shared" si="1108"/>
        <v>0</v>
      </c>
      <c r="HAI97" s="33">
        <f t="shared" si="1108"/>
        <v>0</v>
      </c>
      <c r="HAJ97" s="33">
        <f t="shared" si="1108"/>
        <v>0</v>
      </c>
      <c r="HAK97" s="33">
        <f t="shared" ref="HAK97:HCV97" si="1109">SUM(HAK90:HAK96)</f>
        <v>0</v>
      </c>
      <c r="HAL97" s="33">
        <f t="shared" si="1109"/>
        <v>0</v>
      </c>
      <c r="HAM97" s="33">
        <f t="shared" si="1109"/>
        <v>0</v>
      </c>
      <c r="HAN97" s="33">
        <f t="shared" si="1109"/>
        <v>0</v>
      </c>
      <c r="HAO97" s="33">
        <f t="shared" si="1109"/>
        <v>0</v>
      </c>
      <c r="HAP97" s="33">
        <f t="shared" si="1109"/>
        <v>0</v>
      </c>
      <c r="HAQ97" s="33">
        <f t="shared" si="1109"/>
        <v>0</v>
      </c>
      <c r="HAR97" s="33">
        <f t="shared" si="1109"/>
        <v>0</v>
      </c>
      <c r="HAS97" s="33">
        <f t="shared" si="1109"/>
        <v>0</v>
      </c>
      <c r="HAT97" s="33">
        <f t="shared" si="1109"/>
        <v>0</v>
      </c>
      <c r="HAU97" s="33">
        <f t="shared" si="1109"/>
        <v>0</v>
      </c>
      <c r="HAV97" s="33">
        <f t="shared" si="1109"/>
        <v>0</v>
      </c>
      <c r="HAW97" s="33">
        <f t="shared" si="1109"/>
        <v>0</v>
      </c>
      <c r="HAX97" s="33">
        <f t="shared" si="1109"/>
        <v>0</v>
      </c>
      <c r="HAY97" s="33">
        <f t="shared" si="1109"/>
        <v>0</v>
      </c>
      <c r="HAZ97" s="33">
        <f t="shared" si="1109"/>
        <v>0</v>
      </c>
      <c r="HBA97" s="33">
        <f t="shared" si="1109"/>
        <v>0</v>
      </c>
      <c r="HBB97" s="33">
        <f t="shared" si="1109"/>
        <v>0</v>
      </c>
      <c r="HBC97" s="33">
        <f t="shared" si="1109"/>
        <v>0</v>
      </c>
      <c r="HBD97" s="33">
        <f t="shared" si="1109"/>
        <v>0</v>
      </c>
      <c r="HBE97" s="33">
        <f t="shared" si="1109"/>
        <v>0</v>
      </c>
      <c r="HBF97" s="33">
        <f t="shared" si="1109"/>
        <v>0</v>
      </c>
      <c r="HBG97" s="33">
        <f t="shared" si="1109"/>
        <v>0</v>
      </c>
      <c r="HBH97" s="33">
        <f t="shared" si="1109"/>
        <v>0</v>
      </c>
      <c r="HBI97" s="33">
        <f t="shared" si="1109"/>
        <v>0</v>
      </c>
      <c r="HBJ97" s="33">
        <f t="shared" si="1109"/>
        <v>0</v>
      </c>
      <c r="HBK97" s="33">
        <f t="shared" si="1109"/>
        <v>0</v>
      </c>
      <c r="HBL97" s="33">
        <f t="shared" si="1109"/>
        <v>0</v>
      </c>
      <c r="HBM97" s="33">
        <f t="shared" si="1109"/>
        <v>0</v>
      </c>
      <c r="HBN97" s="33">
        <f t="shared" si="1109"/>
        <v>0</v>
      </c>
      <c r="HBO97" s="33">
        <f t="shared" si="1109"/>
        <v>0</v>
      </c>
      <c r="HBP97" s="33">
        <f t="shared" si="1109"/>
        <v>0</v>
      </c>
      <c r="HBQ97" s="33">
        <f t="shared" si="1109"/>
        <v>0</v>
      </c>
      <c r="HBR97" s="33">
        <f t="shared" si="1109"/>
        <v>0</v>
      </c>
      <c r="HBS97" s="33">
        <f t="shared" si="1109"/>
        <v>0</v>
      </c>
      <c r="HBT97" s="33">
        <f t="shared" si="1109"/>
        <v>0</v>
      </c>
      <c r="HBU97" s="33">
        <f t="shared" si="1109"/>
        <v>0</v>
      </c>
      <c r="HBV97" s="33">
        <f t="shared" si="1109"/>
        <v>0</v>
      </c>
      <c r="HBW97" s="33">
        <f t="shared" si="1109"/>
        <v>0</v>
      </c>
      <c r="HBX97" s="33">
        <f t="shared" si="1109"/>
        <v>0</v>
      </c>
      <c r="HBY97" s="33">
        <f t="shared" si="1109"/>
        <v>0</v>
      </c>
      <c r="HBZ97" s="33">
        <f t="shared" si="1109"/>
        <v>0</v>
      </c>
      <c r="HCA97" s="33">
        <f t="shared" si="1109"/>
        <v>0</v>
      </c>
      <c r="HCB97" s="33">
        <f t="shared" si="1109"/>
        <v>0</v>
      </c>
      <c r="HCC97" s="33">
        <f t="shared" si="1109"/>
        <v>0</v>
      </c>
      <c r="HCD97" s="33">
        <f t="shared" si="1109"/>
        <v>0</v>
      </c>
      <c r="HCE97" s="33">
        <f t="shared" si="1109"/>
        <v>0</v>
      </c>
      <c r="HCF97" s="33">
        <f t="shared" si="1109"/>
        <v>0</v>
      </c>
      <c r="HCG97" s="33">
        <f t="shared" si="1109"/>
        <v>0</v>
      </c>
      <c r="HCH97" s="33">
        <f t="shared" si="1109"/>
        <v>0</v>
      </c>
      <c r="HCI97" s="33">
        <f t="shared" si="1109"/>
        <v>0</v>
      </c>
      <c r="HCJ97" s="33">
        <f t="shared" si="1109"/>
        <v>0</v>
      </c>
      <c r="HCK97" s="33">
        <f t="shared" si="1109"/>
        <v>0</v>
      </c>
      <c r="HCL97" s="33">
        <f t="shared" si="1109"/>
        <v>0</v>
      </c>
      <c r="HCM97" s="33">
        <f t="shared" si="1109"/>
        <v>0</v>
      </c>
      <c r="HCN97" s="33">
        <f t="shared" si="1109"/>
        <v>0</v>
      </c>
      <c r="HCO97" s="33">
        <f t="shared" si="1109"/>
        <v>0</v>
      </c>
      <c r="HCP97" s="33">
        <f t="shared" si="1109"/>
        <v>0</v>
      </c>
      <c r="HCQ97" s="33">
        <f t="shared" si="1109"/>
        <v>0</v>
      </c>
      <c r="HCR97" s="33">
        <f t="shared" si="1109"/>
        <v>0</v>
      </c>
      <c r="HCS97" s="33">
        <f t="shared" si="1109"/>
        <v>0</v>
      </c>
      <c r="HCT97" s="33">
        <f t="shared" si="1109"/>
        <v>0</v>
      </c>
      <c r="HCU97" s="33">
        <f t="shared" si="1109"/>
        <v>0</v>
      </c>
      <c r="HCV97" s="33">
        <f t="shared" si="1109"/>
        <v>0</v>
      </c>
      <c r="HCW97" s="33">
        <f t="shared" ref="HCW97:HFH97" si="1110">SUM(HCW90:HCW96)</f>
        <v>0</v>
      </c>
      <c r="HCX97" s="33">
        <f t="shared" si="1110"/>
        <v>0</v>
      </c>
      <c r="HCY97" s="33">
        <f t="shared" si="1110"/>
        <v>0</v>
      </c>
      <c r="HCZ97" s="33">
        <f t="shared" si="1110"/>
        <v>0</v>
      </c>
      <c r="HDA97" s="33">
        <f t="shared" si="1110"/>
        <v>0</v>
      </c>
      <c r="HDB97" s="33">
        <f t="shared" si="1110"/>
        <v>0</v>
      </c>
      <c r="HDC97" s="33">
        <f t="shared" si="1110"/>
        <v>0</v>
      </c>
      <c r="HDD97" s="33">
        <f t="shared" si="1110"/>
        <v>0</v>
      </c>
      <c r="HDE97" s="33">
        <f t="shared" si="1110"/>
        <v>0</v>
      </c>
      <c r="HDF97" s="33">
        <f t="shared" si="1110"/>
        <v>0</v>
      </c>
      <c r="HDG97" s="33">
        <f t="shared" si="1110"/>
        <v>0</v>
      </c>
      <c r="HDH97" s="33">
        <f t="shared" si="1110"/>
        <v>0</v>
      </c>
      <c r="HDI97" s="33">
        <f t="shared" si="1110"/>
        <v>0</v>
      </c>
      <c r="HDJ97" s="33">
        <f t="shared" si="1110"/>
        <v>0</v>
      </c>
      <c r="HDK97" s="33">
        <f t="shared" si="1110"/>
        <v>0</v>
      </c>
      <c r="HDL97" s="33">
        <f t="shared" si="1110"/>
        <v>0</v>
      </c>
      <c r="HDM97" s="33">
        <f t="shared" si="1110"/>
        <v>0</v>
      </c>
      <c r="HDN97" s="33">
        <f t="shared" si="1110"/>
        <v>0</v>
      </c>
      <c r="HDO97" s="33">
        <f t="shared" si="1110"/>
        <v>0</v>
      </c>
      <c r="HDP97" s="33">
        <f t="shared" si="1110"/>
        <v>0</v>
      </c>
      <c r="HDQ97" s="33">
        <f t="shared" si="1110"/>
        <v>0</v>
      </c>
      <c r="HDR97" s="33">
        <f t="shared" si="1110"/>
        <v>0</v>
      </c>
      <c r="HDS97" s="33">
        <f t="shared" si="1110"/>
        <v>0</v>
      </c>
      <c r="HDT97" s="33">
        <f t="shared" si="1110"/>
        <v>0</v>
      </c>
      <c r="HDU97" s="33">
        <f t="shared" si="1110"/>
        <v>0</v>
      </c>
      <c r="HDV97" s="33">
        <f t="shared" si="1110"/>
        <v>0</v>
      </c>
      <c r="HDW97" s="33">
        <f t="shared" si="1110"/>
        <v>0</v>
      </c>
      <c r="HDX97" s="33">
        <f t="shared" si="1110"/>
        <v>0</v>
      </c>
      <c r="HDY97" s="33">
        <f t="shared" si="1110"/>
        <v>0</v>
      </c>
      <c r="HDZ97" s="33">
        <f t="shared" si="1110"/>
        <v>0</v>
      </c>
      <c r="HEA97" s="33">
        <f t="shared" si="1110"/>
        <v>0</v>
      </c>
      <c r="HEB97" s="33">
        <f t="shared" si="1110"/>
        <v>0</v>
      </c>
      <c r="HEC97" s="33">
        <f t="shared" si="1110"/>
        <v>0</v>
      </c>
      <c r="HED97" s="33">
        <f t="shared" si="1110"/>
        <v>0</v>
      </c>
      <c r="HEE97" s="33">
        <f t="shared" si="1110"/>
        <v>0</v>
      </c>
      <c r="HEF97" s="33">
        <f t="shared" si="1110"/>
        <v>0</v>
      </c>
      <c r="HEG97" s="33">
        <f t="shared" si="1110"/>
        <v>0</v>
      </c>
      <c r="HEH97" s="33">
        <f t="shared" si="1110"/>
        <v>0</v>
      </c>
      <c r="HEI97" s="33">
        <f t="shared" si="1110"/>
        <v>0</v>
      </c>
      <c r="HEJ97" s="33">
        <f t="shared" si="1110"/>
        <v>0</v>
      </c>
      <c r="HEK97" s="33">
        <f t="shared" si="1110"/>
        <v>0</v>
      </c>
      <c r="HEL97" s="33">
        <f t="shared" si="1110"/>
        <v>0</v>
      </c>
      <c r="HEM97" s="33">
        <f t="shared" si="1110"/>
        <v>0</v>
      </c>
      <c r="HEN97" s="33">
        <f t="shared" si="1110"/>
        <v>0</v>
      </c>
      <c r="HEO97" s="33">
        <f t="shared" si="1110"/>
        <v>0</v>
      </c>
      <c r="HEP97" s="33">
        <f t="shared" si="1110"/>
        <v>0</v>
      </c>
      <c r="HEQ97" s="33">
        <f t="shared" si="1110"/>
        <v>0</v>
      </c>
      <c r="HER97" s="33">
        <f t="shared" si="1110"/>
        <v>0</v>
      </c>
      <c r="HES97" s="33">
        <f t="shared" si="1110"/>
        <v>0</v>
      </c>
      <c r="HET97" s="33">
        <f t="shared" si="1110"/>
        <v>0</v>
      </c>
      <c r="HEU97" s="33">
        <f t="shared" si="1110"/>
        <v>0</v>
      </c>
      <c r="HEV97" s="33">
        <f t="shared" si="1110"/>
        <v>0</v>
      </c>
      <c r="HEW97" s="33">
        <f t="shared" si="1110"/>
        <v>0</v>
      </c>
      <c r="HEX97" s="33">
        <f t="shared" si="1110"/>
        <v>0</v>
      </c>
      <c r="HEY97" s="33">
        <f t="shared" si="1110"/>
        <v>0</v>
      </c>
      <c r="HEZ97" s="33">
        <f t="shared" si="1110"/>
        <v>0</v>
      </c>
      <c r="HFA97" s="33">
        <f t="shared" si="1110"/>
        <v>0</v>
      </c>
      <c r="HFB97" s="33">
        <f t="shared" si="1110"/>
        <v>0</v>
      </c>
      <c r="HFC97" s="33">
        <f t="shared" si="1110"/>
        <v>0</v>
      </c>
      <c r="HFD97" s="33">
        <f t="shared" si="1110"/>
        <v>0</v>
      </c>
      <c r="HFE97" s="33">
        <f t="shared" si="1110"/>
        <v>0</v>
      </c>
      <c r="HFF97" s="33">
        <f t="shared" si="1110"/>
        <v>0</v>
      </c>
      <c r="HFG97" s="33">
        <f t="shared" si="1110"/>
        <v>0</v>
      </c>
      <c r="HFH97" s="33">
        <f t="shared" si="1110"/>
        <v>0</v>
      </c>
      <c r="HFI97" s="33">
        <f t="shared" ref="HFI97:HHT97" si="1111">SUM(HFI90:HFI96)</f>
        <v>0</v>
      </c>
      <c r="HFJ97" s="33">
        <f t="shared" si="1111"/>
        <v>0</v>
      </c>
      <c r="HFK97" s="33">
        <f t="shared" si="1111"/>
        <v>0</v>
      </c>
      <c r="HFL97" s="33">
        <f t="shared" si="1111"/>
        <v>0</v>
      </c>
      <c r="HFM97" s="33">
        <f t="shared" si="1111"/>
        <v>0</v>
      </c>
      <c r="HFN97" s="33">
        <f t="shared" si="1111"/>
        <v>0</v>
      </c>
      <c r="HFO97" s="33">
        <f t="shared" si="1111"/>
        <v>0</v>
      </c>
      <c r="HFP97" s="33">
        <f t="shared" si="1111"/>
        <v>0</v>
      </c>
      <c r="HFQ97" s="33">
        <f t="shared" si="1111"/>
        <v>0</v>
      </c>
      <c r="HFR97" s="33">
        <f t="shared" si="1111"/>
        <v>0</v>
      </c>
      <c r="HFS97" s="33">
        <f t="shared" si="1111"/>
        <v>0</v>
      </c>
      <c r="HFT97" s="33">
        <f t="shared" si="1111"/>
        <v>0</v>
      </c>
      <c r="HFU97" s="33">
        <f t="shared" si="1111"/>
        <v>0</v>
      </c>
      <c r="HFV97" s="33">
        <f t="shared" si="1111"/>
        <v>0</v>
      </c>
      <c r="HFW97" s="33">
        <f t="shared" si="1111"/>
        <v>0</v>
      </c>
      <c r="HFX97" s="33">
        <f t="shared" si="1111"/>
        <v>0</v>
      </c>
      <c r="HFY97" s="33">
        <f t="shared" si="1111"/>
        <v>0</v>
      </c>
      <c r="HFZ97" s="33">
        <f t="shared" si="1111"/>
        <v>0</v>
      </c>
      <c r="HGA97" s="33">
        <f t="shared" si="1111"/>
        <v>0</v>
      </c>
      <c r="HGB97" s="33">
        <f t="shared" si="1111"/>
        <v>0</v>
      </c>
      <c r="HGC97" s="33">
        <f t="shared" si="1111"/>
        <v>0</v>
      </c>
      <c r="HGD97" s="33">
        <f t="shared" si="1111"/>
        <v>0</v>
      </c>
      <c r="HGE97" s="33">
        <f t="shared" si="1111"/>
        <v>0</v>
      </c>
      <c r="HGF97" s="33">
        <f t="shared" si="1111"/>
        <v>0</v>
      </c>
      <c r="HGG97" s="33">
        <f t="shared" si="1111"/>
        <v>0</v>
      </c>
      <c r="HGH97" s="33">
        <f t="shared" si="1111"/>
        <v>0</v>
      </c>
      <c r="HGI97" s="33">
        <f t="shared" si="1111"/>
        <v>0</v>
      </c>
      <c r="HGJ97" s="33">
        <f t="shared" si="1111"/>
        <v>0</v>
      </c>
      <c r="HGK97" s="33">
        <f t="shared" si="1111"/>
        <v>0</v>
      </c>
      <c r="HGL97" s="33">
        <f t="shared" si="1111"/>
        <v>0</v>
      </c>
      <c r="HGM97" s="33">
        <f t="shared" si="1111"/>
        <v>0</v>
      </c>
      <c r="HGN97" s="33">
        <f t="shared" si="1111"/>
        <v>0</v>
      </c>
      <c r="HGO97" s="33">
        <f t="shared" si="1111"/>
        <v>0</v>
      </c>
      <c r="HGP97" s="33">
        <f t="shared" si="1111"/>
        <v>0</v>
      </c>
      <c r="HGQ97" s="33">
        <f t="shared" si="1111"/>
        <v>0</v>
      </c>
      <c r="HGR97" s="33">
        <f t="shared" si="1111"/>
        <v>0</v>
      </c>
      <c r="HGS97" s="33">
        <f t="shared" si="1111"/>
        <v>0</v>
      </c>
      <c r="HGT97" s="33">
        <f t="shared" si="1111"/>
        <v>0</v>
      </c>
      <c r="HGU97" s="33">
        <f t="shared" si="1111"/>
        <v>0</v>
      </c>
      <c r="HGV97" s="33">
        <f t="shared" si="1111"/>
        <v>0</v>
      </c>
      <c r="HGW97" s="33">
        <f t="shared" si="1111"/>
        <v>0</v>
      </c>
      <c r="HGX97" s="33">
        <f t="shared" si="1111"/>
        <v>0</v>
      </c>
      <c r="HGY97" s="33">
        <f t="shared" si="1111"/>
        <v>0</v>
      </c>
      <c r="HGZ97" s="33">
        <f t="shared" si="1111"/>
        <v>0</v>
      </c>
      <c r="HHA97" s="33">
        <f t="shared" si="1111"/>
        <v>0</v>
      </c>
      <c r="HHB97" s="33">
        <f t="shared" si="1111"/>
        <v>0</v>
      </c>
      <c r="HHC97" s="33">
        <f t="shared" si="1111"/>
        <v>0</v>
      </c>
      <c r="HHD97" s="33">
        <f t="shared" si="1111"/>
        <v>0</v>
      </c>
      <c r="HHE97" s="33">
        <f t="shared" si="1111"/>
        <v>0</v>
      </c>
      <c r="HHF97" s="33">
        <f t="shared" si="1111"/>
        <v>0</v>
      </c>
      <c r="HHG97" s="33">
        <f t="shared" si="1111"/>
        <v>0</v>
      </c>
      <c r="HHH97" s="33">
        <f t="shared" si="1111"/>
        <v>0</v>
      </c>
      <c r="HHI97" s="33">
        <f t="shared" si="1111"/>
        <v>0</v>
      </c>
      <c r="HHJ97" s="33">
        <f t="shared" si="1111"/>
        <v>0</v>
      </c>
      <c r="HHK97" s="33">
        <f t="shared" si="1111"/>
        <v>0</v>
      </c>
      <c r="HHL97" s="33">
        <f t="shared" si="1111"/>
        <v>0</v>
      </c>
      <c r="HHM97" s="33">
        <f t="shared" si="1111"/>
        <v>0</v>
      </c>
      <c r="HHN97" s="33">
        <f t="shared" si="1111"/>
        <v>0</v>
      </c>
      <c r="HHO97" s="33">
        <f t="shared" si="1111"/>
        <v>0</v>
      </c>
      <c r="HHP97" s="33">
        <f t="shared" si="1111"/>
        <v>0</v>
      </c>
      <c r="HHQ97" s="33">
        <f t="shared" si="1111"/>
        <v>0</v>
      </c>
      <c r="HHR97" s="33">
        <f t="shared" si="1111"/>
        <v>0</v>
      </c>
      <c r="HHS97" s="33">
        <f t="shared" si="1111"/>
        <v>0</v>
      </c>
      <c r="HHT97" s="33">
        <f t="shared" si="1111"/>
        <v>0</v>
      </c>
      <c r="HHU97" s="33">
        <f t="shared" ref="HHU97:HKF97" si="1112">SUM(HHU90:HHU96)</f>
        <v>0</v>
      </c>
      <c r="HHV97" s="33">
        <f t="shared" si="1112"/>
        <v>0</v>
      </c>
      <c r="HHW97" s="33">
        <f t="shared" si="1112"/>
        <v>0</v>
      </c>
      <c r="HHX97" s="33">
        <f t="shared" si="1112"/>
        <v>0</v>
      </c>
      <c r="HHY97" s="33">
        <f t="shared" si="1112"/>
        <v>0</v>
      </c>
      <c r="HHZ97" s="33">
        <f t="shared" si="1112"/>
        <v>0</v>
      </c>
      <c r="HIA97" s="33">
        <f t="shared" si="1112"/>
        <v>0</v>
      </c>
      <c r="HIB97" s="33">
        <f t="shared" si="1112"/>
        <v>0</v>
      </c>
      <c r="HIC97" s="33">
        <f t="shared" si="1112"/>
        <v>0</v>
      </c>
      <c r="HID97" s="33">
        <f t="shared" si="1112"/>
        <v>0</v>
      </c>
      <c r="HIE97" s="33">
        <f t="shared" si="1112"/>
        <v>0</v>
      </c>
      <c r="HIF97" s="33">
        <f t="shared" si="1112"/>
        <v>0</v>
      </c>
      <c r="HIG97" s="33">
        <f t="shared" si="1112"/>
        <v>0</v>
      </c>
      <c r="HIH97" s="33">
        <f t="shared" si="1112"/>
        <v>0</v>
      </c>
      <c r="HII97" s="33">
        <f t="shared" si="1112"/>
        <v>0</v>
      </c>
      <c r="HIJ97" s="33">
        <f t="shared" si="1112"/>
        <v>0</v>
      </c>
      <c r="HIK97" s="33">
        <f t="shared" si="1112"/>
        <v>0</v>
      </c>
      <c r="HIL97" s="33">
        <f t="shared" si="1112"/>
        <v>0</v>
      </c>
      <c r="HIM97" s="33">
        <f t="shared" si="1112"/>
        <v>0</v>
      </c>
      <c r="HIN97" s="33">
        <f t="shared" si="1112"/>
        <v>0</v>
      </c>
      <c r="HIO97" s="33">
        <f t="shared" si="1112"/>
        <v>0</v>
      </c>
      <c r="HIP97" s="33">
        <f t="shared" si="1112"/>
        <v>0</v>
      </c>
      <c r="HIQ97" s="33">
        <f t="shared" si="1112"/>
        <v>0</v>
      </c>
      <c r="HIR97" s="33">
        <f t="shared" si="1112"/>
        <v>0</v>
      </c>
      <c r="HIS97" s="33">
        <f t="shared" si="1112"/>
        <v>0</v>
      </c>
      <c r="HIT97" s="33">
        <f t="shared" si="1112"/>
        <v>0</v>
      </c>
      <c r="HIU97" s="33">
        <f t="shared" si="1112"/>
        <v>0</v>
      </c>
      <c r="HIV97" s="33">
        <f t="shared" si="1112"/>
        <v>0</v>
      </c>
      <c r="HIW97" s="33">
        <f t="shared" si="1112"/>
        <v>0</v>
      </c>
      <c r="HIX97" s="33">
        <f t="shared" si="1112"/>
        <v>0</v>
      </c>
      <c r="HIY97" s="33">
        <f t="shared" si="1112"/>
        <v>0</v>
      </c>
      <c r="HIZ97" s="33">
        <f t="shared" si="1112"/>
        <v>0</v>
      </c>
      <c r="HJA97" s="33">
        <f t="shared" si="1112"/>
        <v>0</v>
      </c>
      <c r="HJB97" s="33">
        <f t="shared" si="1112"/>
        <v>0</v>
      </c>
      <c r="HJC97" s="33">
        <f t="shared" si="1112"/>
        <v>0</v>
      </c>
      <c r="HJD97" s="33">
        <f t="shared" si="1112"/>
        <v>0</v>
      </c>
      <c r="HJE97" s="33">
        <f t="shared" si="1112"/>
        <v>0</v>
      </c>
      <c r="HJF97" s="33">
        <f t="shared" si="1112"/>
        <v>0</v>
      </c>
      <c r="HJG97" s="33">
        <f t="shared" si="1112"/>
        <v>0</v>
      </c>
      <c r="HJH97" s="33">
        <f t="shared" si="1112"/>
        <v>0</v>
      </c>
      <c r="HJI97" s="33">
        <f t="shared" si="1112"/>
        <v>0</v>
      </c>
      <c r="HJJ97" s="33">
        <f t="shared" si="1112"/>
        <v>0</v>
      </c>
      <c r="HJK97" s="33">
        <f t="shared" si="1112"/>
        <v>0</v>
      </c>
      <c r="HJL97" s="33">
        <f t="shared" si="1112"/>
        <v>0</v>
      </c>
      <c r="HJM97" s="33">
        <f t="shared" si="1112"/>
        <v>0</v>
      </c>
      <c r="HJN97" s="33">
        <f t="shared" si="1112"/>
        <v>0</v>
      </c>
      <c r="HJO97" s="33">
        <f t="shared" si="1112"/>
        <v>0</v>
      </c>
      <c r="HJP97" s="33">
        <f t="shared" si="1112"/>
        <v>0</v>
      </c>
      <c r="HJQ97" s="33">
        <f t="shared" si="1112"/>
        <v>0</v>
      </c>
      <c r="HJR97" s="33">
        <f t="shared" si="1112"/>
        <v>0</v>
      </c>
      <c r="HJS97" s="33">
        <f t="shared" si="1112"/>
        <v>0</v>
      </c>
      <c r="HJT97" s="33">
        <f t="shared" si="1112"/>
        <v>0</v>
      </c>
      <c r="HJU97" s="33">
        <f t="shared" si="1112"/>
        <v>0</v>
      </c>
      <c r="HJV97" s="33">
        <f t="shared" si="1112"/>
        <v>0</v>
      </c>
      <c r="HJW97" s="33">
        <f t="shared" si="1112"/>
        <v>0</v>
      </c>
      <c r="HJX97" s="33">
        <f t="shared" si="1112"/>
        <v>0</v>
      </c>
      <c r="HJY97" s="33">
        <f t="shared" si="1112"/>
        <v>0</v>
      </c>
      <c r="HJZ97" s="33">
        <f t="shared" si="1112"/>
        <v>0</v>
      </c>
      <c r="HKA97" s="33">
        <f t="shared" si="1112"/>
        <v>0</v>
      </c>
      <c r="HKB97" s="33">
        <f t="shared" si="1112"/>
        <v>0</v>
      </c>
      <c r="HKC97" s="33">
        <f t="shared" si="1112"/>
        <v>0</v>
      </c>
      <c r="HKD97" s="33">
        <f t="shared" si="1112"/>
        <v>0</v>
      </c>
      <c r="HKE97" s="33">
        <f t="shared" si="1112"/>
        <v>0</v>
      </c>
      <c r="HKF97" s="33">
        <f t="shared" si="1112"/>
        <v>0</v>
      </c>
      <c r="HKG97" s="33">
        <f t="shared" ref="HKG97:HMR97" si="1113">SUM(HKG90:HKG96)</f>
        <v>0</v>
      </c>
      <c r="HKH97" s="33">
        <f t="shared" si="1113"/>
        <v>0</v>
      </c>
      <c r="HKI97" s="33">
        <f t="shared" si="1113"/>
        <v>0</v>
      </c>
      <c r="HKJ97" s="33">
        <f t="shared" si="1113"/>
        <v>0</v>
      </c>
      <c r="HKK97" s="33">
        <f t="shared" si="1113"/>
        <v>0</v>
      </c>
      <c r="HKL97" s="33">
        <f t="shared" si="1113"/>
        <v>0</v>
      </c>
      <c r="HKM97" s="33">
        <f t="shared" si="1113"/>
        <v>0</v>
      </c>
      <c r="HKN97" s="33">
        <f t="shared" si="1113"/>
        <v>0</v>
      </c>
      <c r="HKO97" s="33">
        <f t="shared" si="1113"/>
        <v>0</v>
      </c>
      <c r="HKP97" s="33">
        <f t="shared" si="1113"/>
        <v>0</v>
      </c>
      <c r="HKQ97" s="33">
        <f t="shared" si="1113"/>
        <v>0</v>
      </c>
      <c r="HKR97" s="33">
        <f t="shared" si="1113"/>
        <v>0</v>
      </c>
      <c r="HKS97" s="33">
        <f t="shared" si="1113"/>
        <v>0</v>
      </c>
      <c r="HKT97" s="33">
        <f t="shared" si="1113"/>
        <v>0</v>
      </c>
      <c r="HKU97" s="33">
        <f t="shared" si="1113"/>
        <v>0</v>
      </c>
      <c r="HKV97" s="33">
        <f t="shared" si="1113"/>
        <v>0</v>
      </c>
      <c r="HKW97" s="33">
        <f t="shared" si="1113"/>
        <v>0</v>
      </c>
      <c r="HKX97" s="33">
        <f t="shared" si="1113"/>
        <v>0</v>
      </c>
      <c r="HKY97" s="33">
        <f t="shared" si="1113"/>
        <v>0</v>
      </c>
      <c r="HKZ97" s="33">
        <f t="shared" si="1113"/>
        <v>0</v>
      </c>
      <c r="HLA97" s="33">
        <f t="shared" si="1113"/>
        <v>0</v>
      </c>
      <c r="HLB97" s="33">
        <f t="shared" si="1113"/>
        <v>0</v>
      </c>
      <c r="HLC97" s="33">
        <f t="shared" si="1113"/>
        <v>0</v>
      </c>
      <c r="HLD97" s="33">
        <f t="shared" si="1113"/>
        <v>0</v>
      </c>
      <c r="HLE97" s="33">
        <f t="shared" si="1113"/>
        <v>0</v>
      </c>
      <c r="HLF97" s="33">
        <f t="shared" si="1113"/>
        <v>0</v>
      </c>
      <c r="HLG97" s="33">
        <f t="shared" si="1113"/>
        <v>0</v>
      </c>
      <c r="HLH97" s="33">
        <f t="shared" si="1113"/>
        <v>0</v>
      </c>
      <c r="HLI97" s="33">
        <f t="shared" si="1113"/>
        <v>0</v>
      </c>
      <c r="HLJ97" s="33">
        <f t="shared" si="1113"/>
        <v>0</v>
      </c>
      <c r="HLK97" s="33">
        <f t="shared" si="1113"/>
        <v>0</v>
      </c>
      <c r="HLL97" s="33">
        <f t="shared" si="1113"/>
        <v>0</v>
      </c>
      <c r="HLM97" s="33">
        <f t="shared" si="1113"/>
        <v>0</v>
      </c>
      <c r="HLN97" s="33">
        <f t="shared" si="1113"/>
        <v>0</v>
      </c>
      <c r="HLO97" s="33">
        <f t="shared" si="1113"/>
        <v>0</v>
      </c>
      <c r="HLP97" s="33">
        <f t="shared" si="1113"/>
        <v>0</v>
      </c>
      <c r="HLQ97" s="33">
        <f t="shared" si="1113"/>
        <v>0</v>
      </c>
      <c r="HLR97" s="33">
        <f t="shared" si="1113"/>
        <v>0</v>
      </c>
      <c r="HLS97" s="33">
        <f t="shared" si="1113"/>
        <v>0</v>
      </c>
      <c r="HLT97" s="33">
        <f t="shared" si="1113"/>
        <v>0</v>
      </c>
      <c r="HLU97" s="33">
        <f t="shared" si="1113"/>
        <v>0</v>
      </c>
      <c r="HLV97" s="33">
        <f t="shared" si="1113"/>
        <v>0</v>
      </c>
      <c r="HLW97" s="33">
        <f t="shared" si="1113"/>
        <v>0</v>
      </c>
      <c r="HLX97" s="33">
        <f t="shared" si="1113"/>
        <v>0</v>
      </c>
      <c r="HLY97" s="33">
        <f t="shared" si="1113"/>
        <v>0</v>
      </c>
      <c r="HLZ97" s="33">
        <f t="shared" si="1113"/>
        <v>0</v>
      </c>
      <c r="HMA97" s="33">
        <f t="shared" si="1113"/>
        <v>0</v>
      </c>
      <c r="HMB97" s="33">
        <f t="shared" si="1113"/>
        <v>0</v>
      </c>
      <c r="HMC97" s="33">
        <f t="shared" si="1113"/>
        <v>0</v>
      </c>
      <c r="HMD97" s="33">
        <f t="shared" si="1113"/>
        <v>0</v>
      </c>
      <c r="HME97" s="33">
        <f t="shared" si="1113"/>
        <v>0</v>
      </c>
      <c r="HMF97" s="33">
        <f t="shared" si="1113"/>
        <v>0</v>
      </c>
      <c r="HMG97" s="33">
        <f t="shared" si="1113"/>
        <v>0</v>
      </c>
      <c r="HMH97" s="33">
        <f t="shared" si="1113"/>
        <v>0</v>
      </c>
      <c r="HMI97" s="33">
        <f t="shared" si="1113"/>
        <v>0</v>
      </c>
      <c r="HMJ97" s="33">
        <f t="shared" si="1113"/>
        <v>0</v>
      </c>
      <c r="HMK97" s="33">
        <f t="shared" si="1113"/>
        <v>0</v>
      </c>
      <c r="HML97" s="33">
        <f t="shared" si="1113"/>
        <v>0</v>
      </c>
      <c r="HMM97" s="33">
        <f t="shared" si="1113"/>
        <v>0</v>
      </c>
      <c r="HMN97" s="33">
        <f t="shared" si="1113"/>
        <v>0</v>
      </c>
      <c r="HMO97" s="33">
        <f t="shared" si="1113"/>
        <v>0</v>
      </c>
      <c r="HMP97" s="33">
        <f t="shared" si="1113"/>
        <v>0</v>
      </c>
      <c r="HMQ97" s="33">
        <f t="shared" si="1113"/>
        <v>0</v>
      </c>
      <c r="HMR97" s="33">
        <f t="shared" si="1113"/>
        <v>0</v>
      </c>
      <c r="HMS97" s="33">
        <f t="shared" ref="HMS97:HPD97" si="1114">SUM(HMS90:HMS96)</f>
        <v>0</v>
      </c>
      <c r="HMT97" s="33">
        <f t="shared" si="1114"/>
        <v>0</v>
      </c>
      <c r="HMU97" s="33">
        <f t="shared" si="1114"/>
        <v>0</v>
      </c>
      <c r="HMV97" s="33">
        <f t="shared" si="1114"/>
        <v>0</v>
      </c>
      <c r="HMW97" s="33">
        <f t="shared" si="1114"/>
        <v>0</v>
      </c>
      <c r="HMX97" s="33">
        <f t="shared" si="1114"/>
        <v>0</v>
      </c>
      <c r="HMY97" s="33">
        <f t="shared" si="1114"/>
        <v>0</v>
      </c>
      <c r="HMZ97" s="33">
        <f t="shared" si="1114"/>
        <v>0</v>
      </c>
      <c r="HNA97" s="33">
        <f t="shared" si="1114"/>
        <v>0</v>
      </c>
      <c r="HNB97" s="33">
        <f t="shared" si="1114"/>
        <v>0</v>
      </c>
      <c r="HNC97" s="33">
        <f t="shared" si="1114"/>
        <v>0</v>
      </c>
      <c r="HND97" s="33">
        <f t="shared" si="1114"/>
        <v>0</v>
      </c>
      <c r="HNE97" s="33">
        <f t="shared" si="1114"/>
        <v>0</v>
      </c>
      <c r="HNF97" s="33">
        <f t="shared" si="1114"/>
        <v>0</v>
      </c>
      <c r="HNG97" s="33">
        <f t="shared" si="1114"/>
        <v>0</v>
      </c>
      <c r="HNH97" s="33">
        <f t="shared" si="1114"/>
        <v>0</v>
      </c>
      <c r="HNI97" s="33">
        <f t="shared" si="1114"/>
        <v>0</v>
      </c>
      <c r="HNJ97" s="33">
        <f t="shared" si="1114"/>
        <v>0</v>
      </c>
      <c r="HNK97" s="33">
        <f t="shared" si="1114"/>
        <v>0</v>
      </c>
      <c r="HNL97" s="33">
        <f t="shared" si="1114"/>
        <v>0</v>
      </c>
      <c r="HNM97" s="33">
        <f t="shared" si="1114"/>
        <v>0</v>
      </c>
      <c r="HNN97" s="33">
        <f t="shared" si="1114"/>
        <v>0</v>
      </c>
      <c r="HNO97" s="33">
        <f t="shared" si="1114"/>
        <v>0</v>
      </c>
      <c r="HNP97" s="33">
        <f t="shared" si="1114"/>
        <v>0</v>
      </c>
      <c r="HNQ97" s="33">
        <f t="shared" si="1114"/>
        <v>0</v>
      </c>
      <c r="HNR97" s="33">
        <f t="shared" si="1114"/>
        <v>0</v>
      </c>
      <c r="HNS97" s="33">
        <f t="shared" si="1114"/>
        <v>0</v>
      </c>
      <c r="HNT97" s="33">
        <f t="shared" si="1114"/>
        <v>0</v>
      </c>
      <c r="HNU97" s="33">
        <f t="shared" si="1114"/>
        <v>0</v>
      </c>
      <c r="HNV97" s="33">
        <f t="shared" si="1114"/>
        <v>0</v>
      </c>
      <c r="HNW97" s="33">
        <f t="shared" si="1114"/>
        <v>0</v>
      </c>
      <c r="HNX97" s="33">
        <f t="shared" si="1114"/>
        <v>0</v>
      </c>
      <c r="HNY97" s="33">
        <f t="shared" si="1114"/>
        <v>0</v>
      </c>
      <c r="HNZ97" s="33">
        <f t="shared" si="1114"/>
        <v>0</v>
      </c>
      <c r="HOA97" s="33">
        <f t="shared" si="1114"/>
        <v>0</v>
      </c>
      <c r="HOB97" s="33">
        <f t="shared" si="1114"/>
        <v>0</v>
      </c>
      <c r="HOC97" s="33">
        <f t="shared" si="1114"/>
        <v>0</v>
      </c>
      <c r="HOD97" s="33">
        <f t="shared" si="1114"/>
        <v>0</v>
      </c>
      <c r="HOE97" s="33">
        <f t="shared" si="1114"/>
        <v>0</v>
      </c>
      <c r="HOF97" s="33">
        <f t="shared" si="1114"/>
        <v>0</v>
      </c>
      <c r="HOG97" s="33">
        <f t="shared" si="1114"/>
        <v>0</v>
      </c>
      <c r="HOH97" s="33">
        <f t="shared" si="1114"/>
        <v>0</v>
      </c>
      <c r="HOI97" s="33">
        <f t="shared" si="1114"/>
        <v>0</v>
      </c>
      <c r="HOJ97" s="33">
        <f t="shared" si="1114"/>
        <v>0</v>
      </c>
      <c r="HOK97" s="33">
        <f t="shared" si="1114"/>
        <v>0</v>
      </c>
      <c r="HOL97" s="33">
        <f t="shared" si="1114"/>
        <v>0</v>
      </c>
      <c r="HOM97" s="33">
        <f t="shared" si="1114"/>
        <v>0</v>
      </c>
      <c r="HON97" s="33">
        <f t="shared" si="1114"/>
        <v>0</v>
      </c>
      <c r="HOO97" s="33">
        <f t="shared" si="1114"/>
        <v>0</v>
      </c>
      <c r="HOP97" s="33">
        <f t="shared" si="1114"/>
        <v>0</v>
      </c>
      <c r="HOQ97" s="33">
        <f t="shared" si="1114"/>
        <v>0</v>
      </c>
      <c r="HOR97" s="33">
        <f t="shared" si="1114"/>
        <v>0</v>
      </c>
      <c r="HOS97" s="33">
        <f t="shared" si="1114"/>
        <v>0</v>
      </c>
      <c r="HOT97" s="33">
        <f t="shared" si="1114"/>
        <v>0</v>
      </c>
      <c r="HOU97" s="33">
        <f t="shared" si="1114"/>
        <v>0</v>
      </c>
      <c r="HOV97" s="33">
        <f t="shared" si="1114"/>
        <v>0</v>
      </c>
      <c r="HOW97" s="33">
        <f t="shared" si="1114"/>
        <v>0</v>
      </c>
      <c r="HOX97" s="33">
        <f t="shared" si="1114"/>
        <v>0</v>
      </c>
      <c r="HOY97" s="33">
        <f t="shared" si="1114"/>
        <v>0</v>
      </c>
      <c r="HOZ97" s="33">
        <f t="shared" si="1114"/>
        <v>0</v>
      </c>
      <c r="HPA97" s="33">
        <f t="shared" si="1114"/>
        <v>0</v>
      </c>
      <c r="HPB97" s="33">
        <f t="shared" si="1114"/>
        <v>0</v>
      </c>
      <c r="HPC97" s="33">
        <f t="shared" si="1114"/>
        <v>0</v>
      </c>
      <c r="HPD97" s="33">
        <f t="shared" si="1114"/>
        <v>0</v>
      </c>
      <c r="HPE97" s="33">
        <f t="shared" ref="HPE97:HRP97" si="1115">SUM(HPE90:HPE96)</f>
        <v>0</v>
      </c>
      <c r="HPF97" s="33">
        <f t="shared" si="1115"/>
        <v>0</v>
      </c>
      <c r="HPG97" s="33">
        <f t="shared" si="1115"/>
        <v>0</v>
      </c>
      <c r="HPH97" s="33">
        <f t="shared" si="1115"/>
        <v>0</v>
      </c>
      <c r="HPI97" s="33">
        <f t="shared" si="1115"/>
        <v>0</v>
      </c>
      <c r="HPJ97" s="33">
        <f t="shared" si="1115"/>
        <v>0</v>
      </c>
      <c r="HPK97" s="33">
        <f t="shared" si="1115"/>
        <v>0</v>
      </c>
      <c r="HPL97" s="33">
        <f t="shared" si="1115"/>
        <v>0</v>
      </c>
      <c r="HPM97" s="33">
        <f t="shared" si="1115"/>
        <v>0</v>
      </c>
      <c r="HPN97" s="33">
        <f t="shared" si="1115"/>
        <v>0</v>
      </c>
      <c r="HPO97" s="33">
        <f t="shared" si="1115"/>
        <v>0</v>
      </c>
      <c r="HPP97" s="33">
        <f t="shared" si="1115"/>
        <v>0</v>
      </c>
      <c r="HPQ97" s="33">
        <f t="shared" si="1115"/>
        <v>0</v>
      </c>
      <c r="HPR97" s="33">
        <f t="shared" si="1115"/>
        <v>0</v>
      </c>
      <c r="HPS97" s="33">
        <f t="shared" si="1115"/>
        <v>0</v>
      </c>
      <c r="HPT97" s="33">
        <f t="shared" si="1115"/>
        <v>0</v>
      </c>
      <c r="HPU97" s="33">
        <f t="shared" si="1115"/>
        <v>0</v>
      </c>
      <c r="HPV97" s="33">
        <f t="shared" si="1115"/>
        <v>0</v>
      </c>
      <c r="HPW97" s="33">
        <f t="shared" si="1115"/>
        <v>0</v>
      </c>
      <c r="HPX97" s="33">
        <f t="shared" si="1115"/>
        <v>0</v>
      </c>
      <c r="HPY97" s="33">
        <f t="shared" si="1115"/>
        <v>0</v>
      </c>
      <c r="HPZ97" s="33">
        <f t="shared" si="1115"/>
        <v>0</v>
      </c>
      <c r="HQA97" s="33">
        <f t="shared" si="1115"/>
        <v>0</v>
      </c>
      <c r="HQB97" s="33">
        <f t="shared" si="1115"/>
        <v>0</v>
      </c>
      <c r="HQC97" s="33">
        <f t="shared" si="1115"/>
        <v>0</v>
      </c>
      <c r="HQD97" s="33">
        <f t="shared" si="1115"/>
        <v>0</v>
      </c>
      <c r="HQE97" s="33">
        <f t="shared" si="1115"/>
        <v>0</v>
      </c>
      <c r="HQF97" s="33">
        <f t="shared" si="1115"/>
        <v>0</v>
      </c>
      <c r="HQG97" s="33">
        <f t="shared" si="1115"/>
        <v>0</v>
      </c>
      <c r="HQH97" s="33">
        <f t="shared" si="1115"/>
        <v>0</v>
      </c>
      <c r="HQI97" s="33">
        <f t="shared" si="1115"/>
        <v>0</v>
      </c>
      <c r="HQJ97" s="33">
        <f t="shared" si="1115"/>
        <v>0</v>
      </c>
      <c r="HQK97" s="33">
        <f t="shared" si="1115"/>
        <v>0</v>
      </c>
      <c r="HQL97" s="33">
        <f t="shared" si="1115"/>
        <v>0</v>
      </c>
      <c r="HQM97" s="33">
        <f t="shared" si="1115"/>
        <v>0</v>
      </c>
      <c r="HQN97" s="33">
        <f t="shared" si="1115"/>
        <v>0</v>
      </c>
      <c r="HQO97" s="33">
        <f t="shared" si="1115"/>
        <v>0</v>
      </c>
      <c r="HQP97" s="33">
        <f t="shared" si="1115"/>
        <v>0</v>
      </c>
      <c r="HQQ97" s="33">
        <f t="shared" si="1115"/>
        <v>0</v>
      </c>
      <c r="HQR97" s="33">
        <f t="shared" si="1115"/>
        <v>0</v>
      </c>
      <c r="HQS97" s="33">
        <f t="shared" si="1115"/>
        <v>0</v>
      </c>
      <c r="HQT97" s="33">
        <f t="shared" si="1115"/>
        <v>0</v>
      </c>
      <c r="HQU97" s="33">
        <f t="shared" si="1115"/>
        <v>0</v>
      </c>
      <c r="HQV97" s="33">
        <f t="shared" si="1115"/>
        <v>0</v>
      </c>
      <c r="HQW97" s="33">
        <f t="shared" si="1115"/>
        <v>0</v>
      </c>
      <c r="HQX97" s="33">
        <f t="shared" si="1115"/>
        <v>0</v>
      </c>
      <c r="HQY97" s="33">
        <f t="shared" si="1115"/>
        <v>0</v>
      </c>
      <c r="HQZ97" s="33">
        <f t="shared" si="1115"/>
        <v>0</v>
      </c>
      <c r="HRA97" s="33">
        <f t="shared" si="1115"/>
        <v>0</v>
      </c>
      <c r="HRB97" s="33">
        <f t="shared" si="1115"/>
        <v>0</v>
      </c>
      <c r="HRC97" s="33">
        <f t="shared" si="1115"/>
        <v>0</v>
      </c>
      <c r="HRD97" s="33">
        <f t="shared" si="1115"/>
        <v>0</v>
      </c>
      <c r="HRE97" s="33">
        <f t="shared" si="1115"/>
        <v>0</v>
      </c>
      <c r="HRF97" s="33">
        <f t="shared" si="1115"/>
        <v>0</v>
      </c>
      <c r="HRG97" s="33">
        <f t="shared" si="1115"/>
        <v>0</v>
      </c>
      <c r="HRH97" s="33">
        <f t="shared" si="1115"/>
        <v>0</v>
      </c>
      <c r="HRI97" s="33">
        <f t="shared" si="1115"/>
        <v>0</v>
      </c>
      <c r="HRJ97" s="33">
        <f t="shared" si="1115"/>
        <v>0</v>
      </c>
      <c r="HRK97" s="33">
        <f t="shared" si="1115"/>
        <v>0</v>
      </c>
      <c r="HRL97" s="33">
        <f t="shared" si="1115"/>
        <v>0</v>
      </c>
      <c r="HRM97" s="33">
        <f t="shared" si="1115"/>
        <v>0</v>
      </c>
      <c r="HRN97" s="33">
        <f t="shared" si="1115"/>
        <v>0</v>
      </c>
      <c r="HRO97" s="33">
        <f t="shared" si="1115"/>
        <v>0</v>
      </c>
      <c r="HRP97" s="33">
        <f t="shared" si="1115"/>
        <v>0</v>
      </c>
      <c r="HRQ97" s="33">
        <f t="shared" ref="HRQ97:HUB97" si="1116">SUM(HRQ90:HRQ96)</f>
        <v>0</v>
      </c>
      <c r="HRR97" s="33">
        <f t="shared" si="1116"/>
        <v>0</v>
      </c>
      <c r="HRS97" s="33">
        <f t="shared" si="1116"/>
        <v>0</v>
      </c>
      <c r="HRT97" s="33">
        <f t="shared" si="1116"/>
        <v>0</v>
      </c>
      <c r="HRU97" s="33">
        <f t="shared" si="1116"/>
        <v>0</v>
      </c>
      <c r="HRV97" s="33">
        <f t="shared" si="1116"/>
        <v>0</v>
      </c>
      <c r="HRW97" s="33">
        <f t="shared" si="1116"/>
        <v>0</v>
      </c>
      <c r="HRX97" s="33">
        <f t="shared" si="1116"/>
        <v>0</v>
      </c>
      <c r="HRY97" s="33">
        <f t="shared" si="1116"/>
        <v>0</v>
      </c>
      <c r="HRZ97" s="33">
        <f t="shared" si="1116"/>
        <v>0</v>
      </c>
      <c r="HSA97" s="33">
        <f t="shared" si="1116"/>
        <v>0</v>
      </c>
      <c r="HSB97" s="33">
        <f t="shared" si="1116"/>
        <v>0</v>
      </c>
      <c r="HSC97" s="33">
        <f t="shared" si="1116"/>
        <v>0</v>
      </c>
      <c r="HSD97" s="33">
        <f t="shared" si="1116"/>
        <v>0</v>
      </c>
      <c r="HSE97" s="33">
        <f t="shared" si="1116"/>
        <v>0</v>
      </c>
      <c r="HSF97" s="33">
        <f t="shared" si="1116"/>
        <v>0</v>
      </c>
      <c r="HSG97" s="33">
        <f t="shared" si="1116"/>
        <v>0</v>
      </c>
      <c r="HSH97" s="33">
        <f t="shared" si="1116"/>
        <v>0</v>
      </c>
      <c r="HSI97" s="33">
        <f t="shared" si="1116"/>
        <v>0</v>
      </c>
      <c r="HSJ97" s="33">
        <f t="shared" si="1116"/>
        <v>0</v>
      </c>
      <c r="HSK97" s="33">
        <f t="shared" si="1116"/>
        <v>0</v>
      </c>
      <c r="HSL97" s="33">
        <f t="shared" si="1116"/>
        <v>0</v>
      </c>
      <c r="HSM97" s="33">
        <f t="shared" si="1116"/>
        <v>0</v>
      </c>
      <c r="HSN97" s="33">
        <f t="shared" si="1116"/>
        <v>0</v>
      </c>
      <c r="HSO97" s="33">
        <f t="shared" si="1116"/>
        <v>0</v>
      </c>
      <c r="HSP97" s="33">
        <f t="shared" si="1116"/>
        <v>0</v>
      </c>
      <c r="HSQ97" s="33">
        <f t="shared" si="1116"/>
        <v>0</v>
      </c>
      <c r="HSR97" s="33">
        <f t="shared" si="1116"/>
        <v>0</v>
      </c>
      <c r="HSS97" s="33">
        <f t="shared" si="1116"/>
        <v>0</v>
      </c>
      <c r="HST97" s="33">
        <f t="shared" si="1116"/>
        <v>0</v>
      </c>
      <c r="HSU97" s="33">
        <f t="shared" si="1116"/>
        <v>0</v>
      </c>
      <c r="HSV97" s="33">
        <f t="shared" si="1116"/>
        <v>0</v>
      </c>
      <c r="HSW97" s="33">
        <f t="shared" si="1116"/>
        <v>0</v>
      </c>
      <c r="HSX97" s="33">
        <f t="shared" si="1116"/>
        <v>0</v>
      </c>
      <c r="HSY97" s="33">
        <f t="shared" si="1116"/>
        <v>0</v>
      </c>
      <c r="HSZ97" s="33">
        <f t="shared" si="1116"/>
        <v>0</v>
      </c>
      <c r="HTA97" s="33">
        <f t="shared" si="1116"/>
        <v>0</v>
      </c>
      <c r="HTB97" s="33">
        <f t="shared" si="1116"/>
        <v>0</v>
      </c>
      <c r="HTC97" s="33">
        <f t="shared" si="1116"/>
        <v>0</v>
      </c>
      <c r="HTD97" s="33">
        <f t="shared" si="1116"/>
        <v>0</v>
      </c>
      <c r="HTE97" s="33">
        <f t="shared" si="1116"/>
        <v>0</v>
      </c>
      <c r="HTF97" s="33">
        <f t="shared" si="1116"/>
        <v>0</v>
      </c>
      <c r="HTG97" s="33">
        <f t="shared" si="1116"/>
        <v>0</v>
      </c>
      <c r="HTH97" s="33">
        <f t="shared" si="1116"/>
        <v>0</v>
      </c>
      <c r="HTI97" s="33">
        <f t="shared" si="1116"/>
        <v>0</v>
      </c>
      <c r="HTJ97" s="33">
        <f t="shared" si="1116"/>
        <v>0</v>
      </c>
      <c r="HTK97" s="33">
        <f t="shared" si="1116"/>
        <v>0</v>
      </c>
      <c r="HTL97" s="33">
        <f t="shared" si="1116"/>
        <v>0</v>
      </c>
      <c r="HTM97" s="33">
        <f t="shared" si="1116"/>
        <v>0</v>
      </c>
      <c r="HTN97" s="33">
        <f t="shared" si="1116"/>
        <v>0</v>
      </c>
      <c r="HTO97" s="33">
        <f t="shared" si="1116"/>
        <v>0</v>
      </c>
      <c r="HTP97" s="33">
        <f t="shared" si="1116"/>
        <v>0</v>
      </c>
      <c r="HTQ97" s="33">
        <f t="shared" si="1116"/>
        <v>0</v>
      </c>
      <c r="HTR97" s="33">
        <f t="shared" si="1116"/>
        <v>0</v>
      </c>
      <c r="HTS97" s="33">
        <f t="shared" si="1116"/>
        <v>0</v>
      </c>
      <c r="HTT97" s="33">
        <f t="shared" si="1116"/>
        <v>0</v>
      </c>
      <c r="HTU97" s="33">
        <f t="shared" si="1116"/>
        <v>0</v>
      </c>
      <c r="HTV97" s="33">
        <f t="shared" si="1116"/>
        <v>0</v>
      </c>
      <c r="HTW97" s="33">
        <f t="shared" si="1116"/>
        <v>0</v>
      </c>
      <c r="HTX97" s="33">
        <f t="shared" si="1116"/>
        <v>0</v>
      </c>
      <c r="HTY97" s="33">
        <f t="shared" si="1116"/>
        <v>0</v>
      </c>
      <c r="HTZ97" s="33">
        <f t="shared" si="1116"/>
        <v>0</v>
      </c>
      <c r="HUA97" s="33">
        <f t="shared" si="1116"/>
        <v>0</v>
      </c>
      <c r="HUB97" s="33">
        <f t="shared" si="1116"/>
        <v>0</v>
      </c>
      <c r="HUC97" s="33">
        <f t="shared" ref="HUC97:HWN97" si="1117">SUM(HUC90:HUC96)</f>
        <v>0</v>
      </c>
      <c r="HUD97" s="33">
        <f t="shared" si="1117"/>
        <v>0</v>
      </c>
      <c r="HUE97" s="33">
        <f t="shared" si="1117"/>
        <v>0</v>
      </c>
      <c r="HUF97" s="33">
        <f t="shared" si="1117"/>
        <v>0</v>
      </c>
      <c r="HUG97" s="33">
        <f t="shared" si="1117"/>
        <v>0</v>
      </c>
      <c r="HUH97" s="33">
        <f t="shared" si="1117"/>
        <v>0</v>
      </c>
      <c r="HUI97" s="33">
        <f t="shared" si="1117"/>
        <v>0</v>
      </c>
      <c r="HUJ97" s="33">
        <f t="shared" si="1117"/>
        <v>0</v>
      </c>
      <c r="HUK97" s="33">
        <f t="shared" si="1117"/>
        <v>0</v>
      </c>
      <c r="HUL97" s="33">
        <f t="shared" si="1117"/>
        <v>0</v>
      </c>
      <c r="HUM97" s="33">
        <f t="shared" si="1117"/>
        <v>0</v>
      </c>
      <c r="HUN97" s="33">
        <f t="shared" si="1117"/>
        <v>0</v>
      </c>
      <c r="HUO97" s="33">
        <f t="shared" si="1117"/>
        <v>0</v>
      </c>
      <c r="HUP97" s="33">
        <f t="shared" si="1117"/>
        <v>0</v>
      </c>
      <c r="HUQ97" s="33">
        <f t="shared" si="1117"/>
        <v>0</v>
      </c>
      <c r="HUR97" s="33">
        <f t="shared" si="1117"/>
        <v>0</v>
      </c>
      <c r="HUS97" s="33">
        <f t="shared" si="1117"/>
        <v>0</v>
      </c>
      <c r="HUT97" s="33">
        <f t="shared" si="1117"/>
        <v>0</v>
      </c>
      <c r="HUU97" s="33">
        <f t="shared" si="1117"/>
        <v>0</v>
      </c>
      <c r="HUV97" s="33">
        <f t="shared" si="1117"/>
        <v>0</v>
      </c>
      <c r="HUW97" s="33">
        <f t="shared" si="1117"/>
        <v>0</v>
      </c>
      <c r="HUX97" s="33">
        <f t="shared" si="1117"/>
        <v>0</v>
      </c>
      <c r="HUY97" s="33">
        <f t="shared" si="1117"/>
        <v>0</v>
      </c>
      <c r="HUZ97" s="33">
        <f t="shared" si="1117"/>
        <v>0</v>
      </c>
      <c r="HVA97" s="33">
        <f t="shared" si="1117"/>
        <v>0</v>
      </c>
      <c r="HVB97" s="33">
        <f t="shared" si="1117"/>
        <v>0</v>
      </c>
      <c r="HVC97" s="33">
        <f t="shared" si="1117"/>
        <v>0</v>
      </c>
      <c r="HVD97" s="33">
        <f t="shared" si="1117"/>
        <v>0</v>
      </c>
      <c r="HVE97" s="33">
        <f t="shared" si="1117"/>
        <v>0</v>
      </c>
      <c r="HVF97" s="33">
        <f t="shared" si="1117"/>
        <v>0</v>
      </c>
      <c r="HVG97" s="33">
        <f t="shared" si="1117"/>
        <v>0</v>
      </c>
      <c r="HVH97" s="33">
        <f t="shared" si="1117"/>
        <v>0</v>
      </c>
      <c r="HVI97" s="33">
        <f t="shared" si="1117"/>
        <v>0</v>
      </c>
      <c r="HVJ97" s="33">
        <f t="shared" si="1117"/>
        <v>0</v>
      </c>
      <c r="HVK97" s="33">
        <f t="shared" si="1117"/>
        <v>0</v>
      </c>
      <c r="HVL97" s="33">
        <f t="shared" si="1117"/>
        <v>0</v>
      </c>
      <c r="HVM97" s="33">
        <f t="shared" si="1117"/>
        <v>0</v>
      </c>
      <c r="HVN97" s="33">
        <f t="shared" si="1117"/>
        <v>0</v>
      </c>
      <c r="HVO97" s="33">
        <f t="shared" si="1117"/>
        <v>0</v>
      </c>
      <c r="HVP97" s="33">
        <f t="shared" si="1117"/>
        <v>0</v>
      </c>
      <c r="HVQ97" s="33">
        <f t="shared" si="1117"/>
        <v>0</v>
      </c>
      <c r="HVR97" s="33">
        <f t="shared" si="1117"/>
        <v>0</v>
      </c>
      <c r="HVS97" s="33">
        <f t="shared" si="1117"/>
        <v>0</v>
      </c>
      <c r="HVT97" s="33">
        <f t="shared" si="1117"/>
        <v>0</v>
      </c>
      <c r="HVU97" s="33">
        <f t="shared" si="1117"/>
        <v>0</v>
      </c>
      <c r="HVV97" s="33">
        <f t="shared" si="1117"/>
        <v>0</v>
      </c>
      <c r="HVW97" s="33">
        <f t="shared" si="1117"/>
        <v>0</v>
      </c>
      <c r="HVX97" s="33">
        <f t="shared" si="1117"/>
        <v>0</v>
      </c>
      <c r="HVY97" s="33">
        <f t="shared" si="1117"/>
        <v>0</v>
      </c>
      <c r="HVZ97" s="33">
        <f t="shared" si="1117"/>
        <v>0</v>
      </c>
      <c r="HWA97" s="33">
        <f t="shared" si="1117"/>
        <v>0</v>
      </c>
      <c r="HWB97" s="33">
        <f t="shared" si="1117"/>
        <v>0</v>
      </c>
      <c r="HWC97" s="33">
        <f t="shared" si="1117"/>
        <v>0</v>
      </c>
      <c r="HWD97" s="33">
        <f t="shared" si="1117"/>
        <v>0</v>
      </c>
      <c r="HWE97" s="33">
        <f t="shared" si="1117"/>
        <v>0</v>
      </c>
      <c r="HWF97" s="33">
        <f t="shared" si="1117"/>
        <v>0</v>
      </c>
      <c r="HWG97" s="33">
        <f t="shared" si="1117"/>
        <v>0</v>
      </c>
      <c r="HWH97" s="33">
        <f t="shared" si="1117"/>
        <v>0</v>
      </c>
      <c r="HWI97" s="33">
        <f t="shared" si="1117"/>
        <v>0</v>
      </c>
      <c r="HWJ97" s="33">
        <f t="shared" si="1117"/>
        <v>0</v>
      </c>
      <c r="HWK97" s="33">
        <f t="shared" si="1117"/>
        <v>0</v>
      </c>
      <c r="HWL97" s="33">
        <f t="shared" si="1117"/>
        <v>0</v>
      </c>
      <c r="HWM97" s="33">
        <f t="shared" si="1117"/>
        <v>0</v>
      </c>
      <c r="HWN97" s="33">
        <f t="shared" si="1117"/>
        <v>0</v>
      </c>
      <c r="HWO97" s="33">
        <f t="shared" ref="HWO97:HYZ97" si="1118">SUM(HWO90:HWO96)</f>
        <v>0</v>
      </c>
      <c r="HWP97" s="33">
        <f t="shared" si="1118"/>
        <v>0</v>
      </c>
      <c r="HWQ97" s="33">
        <f t="shared" si="1118"/>
        <v>0</v>
      </c>
      <c r="HWR97" s="33">
        <f t="shared" si="1118"/>
        <v>0</v>
      </c>
      <c r="HWS97" s="33">
        <f t="shared" si="1118"/>
        <v>0</v>
      </c>
      <c r="HWT97" s="33">
        <f t="shared" si="1118"/>
        <v>0</v>
      </c>
      <c r="HWU97" s="33">
        <f t="shared" si="1118"/>
        <v>0</v>
      </c>
      <c r="HWV97" s="33">
        <f t="shared" si="1118"/>
        <v>0</v>
      </c>
      <c r="HWW97" s="33">
        <f t="shared" si="1118"/>
        <v>0</v>
      </c>
      <c r="HWX97" s="33">
        <f t="shared" si="1118"/>
        <v>0</v>
      </c>
      <c r="HWY97" s="33">
        <f t="shared" si="1118"/>
        <v>0</v>
      </c>
      <c r="HWZ97" s="33">
        <f t="shared" si="1118"/>
        <v>0</v>
      </c>
      <c r="HXA97" s="33">
        <f t="shared" si="1118"/>
        <v>0</v>
      </c>
      <c r="HXB97" s="33">
        <f t="shared" si="1118"/>
        <v>0</v>
      </c>
      <c r="HXC97" s="33">
        <f t="shared" si="1118"/>
        <v>0</v>
      </c>
      <c r="HXD97" s="33">
        <f t="shared" si="1118"/>
        <v>0</v>
      </c>
      <c r="HXE97" s="33">
        <f t="shared" si="1118"/>
        <v>0</v>
      </c>
      <c r="HXF97" s="33">
        <f t="shared" si="1118"/>
        <v>0</v>
      </c>
      <c r="HXG97" s="33">
        <f t="shared" si="1118"/>
        <v>0</v>
      </c>
      <c r="HXH97" s="33">
        <f t="shared" si="1118"/>
        <v>0</v>
      </c>
      <c r="HXI97" s="33">
        <f t="shared" si="1118"/>
        <v>0</v>
      </c>
      <c r="HXJ97" s="33">
        <f t="shared" si="1118"/>
        <v>0</v>
      </c>
      <c r="HXK97" s="33">
        <f t="shared" si="1118"/>
        <v>0</v>
      </c>
      <c r="HXL97" s="33">
        <f t="shared" si="1118"/>
        <v>0</v>
      </c>
      <c r="HXM97" s="33">
        <f t="shared" si="1118"/>
        <v>0</v>
      </c>
      <c r="HXN97" s="33">
        <f t="shared" si="1118"/>
        <v>0</v>
      </c>
      <c r="HXO97" s="33">
        <f t="shared" si="1118"/>
        <v>0</v>
      </c>
      <c r="HXP97" s="33">
        <f t="shared" si="1118"/>
        <v>0</v>
      </c>
      <c r="HXQ97" s="33">
        <f t="shared" si="1118"/>
        <v>0</v>
      </c>
      <c r="HXR97" s="33">
        <f t="shared" si="1118"/>
        <v>0</v>
      </c>
      <c r="HXS97" s="33">
        <f t="shared" si="1118"/>
        <v>0</v>
      </c>
      <c r="HXT97" s="33">
        <f t="shared" si="1118"/>
        <v>0</v>
      </c>
      <c r="HXU97" s="33">
        <f t="shared" si="1118"/>
        <v>0</v>
      </c>
      <c r="HXV97" s="33">
        <f t="shared" si="1118"/>
        <v>0</v>
      </c>
      <c r="HXW97" s="33">
        <f t="shared" si="1118"/>
        <v>0</v>
      </c>
      <c r="HXX97" s="33">
        <f t="shared" si="1118"/>
        <v>0</v>
      </c>
      <c r="HXY97" s="33">
        <f t="shared" si="1118"/>
        <v>0</v>
      </c>
      <c r="HXZ97" s="33">
        <f t="shared" si="1118"/>
        <v>0</v>
      </c>
      <c r="HYA97" s="33">
        <f t="shared" si="1118"/>
        <v>0</v>
      </c>
      <c r="HYB97" s="33">
        <f t="shared" si="1118"/>
        <v>0</v>
      </c>
      <c r="HYC97" s="33">
        <f t="shared" si="1118"/>
        <v>0</v>
      </c>
      <c r="HYD97" s="33">
        <f t="shared" si="1118"/>
        <v>0</v>
      </c>
      <c r="HYE97" s="33">
        <f t="shared" si="1118"/>
        <v>0</v>
      </c>
      <c r="HYF97" s="33">
        <f t="shared" si="1118"/>
        <v>0</v>
      </c>
      <c r="HYG97" s="33">
        <f t="shared" si="1118"/>
        <v>0</v>
      </c>
      <c r="HYH97" s="33">
        <f t="shared" si="1118"/>
        <v>0</v>
      </c>
      <c r="HYI97" s="33">
        <f t="shared" si="1118"/>
        <v>0</v>
      </c>
      <c r="HYJ97" s="33">
        <f t="shared" si="1118"/>
        <v>0</v>
      </c>
      <c r="HYK97" s="33">
        <f t="shared" si="1118"/>
        <v>0</v>
      </c>
      <c r="HYL97" s="33">
        <f t="shared" si="1118"/>
        <v>0</v>
      </c>
      <c r="HYM97" s="33">
        <f t="shared" si="1118"/>
        <v>0</v>
      </c>
      <c r="HYN97" s="33">
        <f t="shared" si="1118"/>
        <v>0</v>
      </c>
      <c r="HYO97" s="33">
        <f t="shared" si="1118"/>
        <v>0</v>
      </c>
      <c r="HYP97" s="33">
        <f t="shared" si="1118"/>
        <v>0</v>
      </c>
      <c r="HYQ97" s="33">
        <f t="shared" si="1118"/>
        <v>0</v>
      </c>
      <c r="HYR97" s="33">
        <f t="shared" si="1118"/>
        <v>0</v>
      </c>
      <c r="HYS97" s="33">
        <f t="shared" si="1118"/>
        <v>0</v>
      </c>
      <c r="HYT97" s="33">
        <f t="shared" si="1118"/>
        <v>0</v>
      </c>
      <c r="HYU97" s="33">
        <f t="shared" si="1118"/>
        <v>0</v>
      </c>
      <c r="HYV97" s="33">
        <f t="shared" si="1118"/>
        <v>0</v>
      </c>
      <c r="HYW97" s="33">
        <f t="shared" si="1118"/>
        <v>0</v>
      </c>
      <c r="HYX97" s="33">
        <f t="shared" si="1118"/>
        <v>0</v>
      </c>
      <c r="HYY97" s="33">
        <f t="shared" si="1118"/>
        <v>0</v>
      </c>
      <c r="HYZ97" s="33">
        <f t="shared" si="1118"/>
        <v>0</v>
      </c>
      <c r="HZA97" s="33">
        <f t="shared" ref="HZA97:IBL97" si="1119">SUM(HZA90:HZA96)</f>
        <v>0</v>
      </c>
      <c r="HZB97" s="33">
        <f t="shared" si="1119"/>
        <v>0</v>
      </c>
      <c r="HZC97" s="33">
        <f t="shared" si="1119"/>
        <v>0</v>
      </c>
      <c r="HZD97" s="33">
        <f t="shared" si="1119"/>
        <v>0</v>
      </c>
      <c r="HZE97" s="33">
        <f t="shared" si="1119"/>
        <v>0</v>
      </c>
      <c r="HZF97" s="33">
        <f t="shared" si="1119"/>
        <v>0</v>
      </c>
      <c r="HZG97" s="33">
        <f t="shared" si="1119"/>
        <v>0</v>
      </c>
      <c r="HZH97" s="33">
        <f t="shared" si="1119"/>
        <v>0</v>
      </c>
      <c r="HZI97" s="33">
        <f t="shared" si="1119"/>
        <v>0</v>
      </c>
      <c r="HZJ97" s="33">
        <f t="shared" si="1119"/>
        <v>0</v>
      </c>
      <c r="HZK97" s="33">
        <f t="shared" si="1119"/>
        <v>0</v>
      </c>
      <c r="HZL97" s="33">
        <f t="shared" si="1119"/>
        <v>0</v>
      </c>
      <c r="HZM97" s="33">
        <f t="shared" si="1119"/>
        <v>0</v>
      </c>
      <c r="HZN97" s="33">
        <f t="shared" si="1119"/>
        <v>0</v>
      </c>
      <c r="HZO97" s="33">
        <f t="shared" si="1119"/>
        <v>0</v>
      </c>
      <c r="HZP97" s="33">
        <f t="shared" si="1119"/>
        <v>0</v>
      </c>
      <c r="HZQ97" s="33">
        <f t="shared" si="1119"/>
        <v>0</v>
      </c>
      <c r="HZR97" s="33">
        <f t="shared" si="1119"/>
        <v>0</v>
      </c>
      <c r="HZS97" s="33">
        <f t="shared" si="1119"/>
        <v>0</v>
      </c>
      <c r="HZT97" s="33">
        <f t="shared" si="1119"/>
        <v>0</v>
      </c>
      <c r="HZU97" s="33">
        <f t="shared" si="1119"/>
        <v>0</v>
      </c>
      <c r="HZV97" s="33">
        <f t="shared" si="1119"/>
        <v>0</v>
      </c>
      <c r="HZW97" s="33">
        <f t="shared" si="1119"/>
        <v>0</v>
      </c>
      <c r="HZX97" s="33">
        <f t="shared" si="1119"/>
        <v>0</v>
      </c>
      <c r="HZY97" s="33">
        <f t="shared" si="1119"/>
        <v>0</v>
      </c>
      <c r="HZZ97" s="33">
        <f t="shared" si="1119"/>
        <v>0</v>
      </c>
      <c r="IAA97" s="33">
        <f t="shared" si="1119"/>
        <v>0</v>
      </c>
      <c r="IAB97" s="33">
        <f t="shared" si="1119"/>
        <v>0</v>
      </c>
      <c r="IAC97" s="33">
        <f t="shared" si="1119"/>
        <v>0</v>
      </c>
      <c r="IAD97" s="33">
        <f t="shared" si="1119"/>
        <v>0</v>
      </c>
      <c r="IAE97" s="33">
        <f t="shared" si="1119"/>
        <v>0</v>
      </c>
      <c r="IAF97" s="33">
        <f t="shared" si="1119"/>
        <v>0</v>
      </c>
      <c r="IAG97" s="33">
        <f t="shared" si="1119"/>
        <v>0</v>
      </c>
      <c r="IAH97" s="33">
        <f t="shared" si="1119"/>
        <v>0</v>
      </c>
      <c r="IAI97" s="33">
        <f t="shared" si="1119"/>
        <v>0</v>
      </c>
      <c r="IAJ97" s="33">
        <f t="shared" si="1119"/>
        <v>0</v>
      </c>
      <c r="IAK97" s="33">
        <f t="shared" si="1119"/>
        <v>0</v>
      </c>
      <c r="IAL97" s="33">
        <f t="shared" si="1119"/>
        <v>0</v>
      </c>
      <c r="IAM97" s="33">
        <f t="shared" si="1119"/>
        <v>0</v>
      </c>
      <c r="IAN97" s="33">
        <f t="shared" si="1119"/>
        <v>0</v>
      </c>
      <c r="IAO97" s="33">
        <f t="shared" si="1119"/>
        <v>0</v>
      </c>
      <c r="IAP97" s="33">
        <f t="shared" si="1119"/>
        <v>0</v>
      </c>
      <c r="IAQ97" s="33">
        <f t="shared" si="1119"/>
        <v>0</v>
      </c>
      <c r="IAR97" s="33">
        <f t="shared" si="1119"/>
        <v>0</v>
      </c>
      <c r="IAS97" s="33">
        <f t="shared" si="1119"/>
        <v>0</v>
      </c>
      <c r="IAT97" s="33">
        <f t="shared" si="1119"/>
        <v>0</v>
      </c>
      <c r="IAU97" s="33">
        <f t="shared" si="1119"/>
        <v>0</v>
      </c>
      <c r="IAV97" s="33">
        <f t="shared" si="1119"/>
        <v>0</v>
      </c>
      <c r="IAW97" s="33">
        <f t="shared" si="1119"/>
        <v>0</v>
      </c>
      <c r="IAX97" s="33">
        <f t="shared" si="1119"/>
        <v>0</v>
      </c>
      <c r="IAY97" s="33">
        <f t="shared" si="1119"/>
        <v>0</v>
      </c>
      <c r="IAZ97" s="33">
        <f t="shared" si="1119"/>
        <v>0</v>
      </c>
      <c r="IBA97" s="33">
        <f t="shared" si="1119"/>
        <v>0</v>
      </c>
      <c r="IBB97" s="33">
        <f t="shared" si="1119"/>
        <v>0</v>
      </c>
      <c r="IBC97" s="33">
        <f t="shared" si="1119"/>
        <v>0</v>
      </c>
      <c r="IBD97" s="33">
        <f t="shared" si="1119"/>
        <v>0</v>
      </c>
      <c r="IBE97" s="33">
        <f t="shared" si="1119"/>
        <v>0</v>
      </c>
      <c r="IBF97" s="33">
        <f t="shared" si="1119"/>
        <v>0</v>
      </c>
      <c r="IBG97" s="33">
        <f t="shared" si="1119"/>
        <v>0</v>
      </c>
      <c r="IBH97" s="33">
        <f t="shared" si="1119"/>
        <v>0</v>
      </c>
      <c r="IBI97" s="33">
        <f t="shared" si="1119"/>
        <v>0</v>
      </c>
      <c r="IBJ97" s="33">
        <f t="shared" si="1119"/>
        <v>0</v>
      </c>
      <c r="IBK97" s="33">
        <f t="shared" si="1119"/>
        <v>0</v>
      </c>
      <c r="IBL97" s="33">
        <f t="shared" si="1119"/>
        <v>0</v>
      </c>
      <c r="IBM97" s="33">
        <f t="shared" ref="IBM97:IDX97" si="1120">SUM(IBM90:IBM96)</f>
        <v>0</v>
      </c>
      <c r="IBN97" s="33">
        <f t="shared" si="1120"/>
        <v>0</v>
      </c>
      <c r="IBO97" s="33">
        <f t="shared" si="1120"/>
        <v>0</v>
      </c>
      <c r="IBP97" s="33">
        <f t="shared" si="1120"/>
        <v>0</v>
      </c>
      <c r="IBQ97" s="33">
        <f t="shared" si="1120"/>
        <v>0</v>
      </c>
      <c r="IBR97" s="33">
        <f t="shared" si="1120"/>
        <v>0</v>
      </c>
      <c r="IBS97" s="33">
        <f t="shared" si="1120"/>
        <v>0</v>
      </c>
      <c r="IBT97" s="33">
        <f t="shared" si="1120"/>
        <v>0</v>
      </c>
      <c r="IBU97" s="33">
        <f t="shared" si="1120"/>
        <v>0</v>
      </c>
      <c r="IBV97" s="33">
        <f t="shared" si="1120"/>
        <v>0</v>
      </c>
      <c r="IBW97" s="33">
        <f t="shared" si="1120"/>
        <v>0</v>
      </c>
      <c r="IBX97" s="33">
        <f t="shared" si="1120"/>
        <v>0</v>
      </c>
      <c r="IBY97" s="33">
        <f t="shared" si="1120"/>
        <v>0</v>
      </c>
      <c r="IBZ97" s="33">
        <f t="shared" si="1120"/>
        <v>0</v>
      </c>
      <c r="ICA97" s="33">
        <f t="shared" si="1120"/>
        <v>0</v>
      </c>
      <c r="ICB97" s="33">
        <f t="shared" si="1120"/>
        <v>0</v>
      </c>
      <c r="ICC97" s="33">
        <f t="shared" si="1120"/>
        <v>0</v>
      </c>
      <c r="ICD97" s="33">
        <f t="shared" si="1120"/>
        <v>0</v>
      </c>
      <c r="ICE97" s="33">
        <f t="shared" si="1120"/>
        <v>0</v>
      </c>
      <c r="ICF97" s="33">
        <f t="shared" si="1120"/>
        <v>0</v>
      </c>
      <c r="ICG97" s="33">
        <f t="shared" si="1120"/>
        <v>0</v>
      </c>
      <c r="ICH97" s="33">
        <f t="shared" si="1120"/>
        <v>0</v>
      </c>
      <c r="ICI97" s="33">
        <f t="shared" si="1120"/>
        <v>0</v>
      </c>
      <c r="ICJ97" s="33">
        <f t="shared" si="1120"/>
        <v>0</v>
      </c>
      <c r="ICK97" s="33">
        <f t="shared" si="1120"/>
        <v>0</v>
      </c>
      <c r="ICL97" s="33">
        <f t="shared" si="1120"/>
        <v>0</v>
      </c>
      <c r="ICM97" s="33">
        <f t="shared" si="1120"/>
        <v>0</v>
      </c>
      <c r="ICN97" s="33">
        <f t="shared" si="1120"/>
        <v>0</v>
      </c>
      <c r="ICO97" s="33">
        <f t="shared" si="1120"/>
        <v>0</v>
      </c>
      <c r="ICP97" s="33">
        <f t="shared" si="1120"/>
        <v>0</v>
      </c>
      <c r="ICQ97" s="33">
        <f t="shared" si="1120"/>
        <v>0</v>
      </c>
      <c r="ICR97" s="33">
        <f t="shared" si="1120"/>
        <v>0</v>
      </c>
      <c r="ICS97" s="33">
        <f t="shared" si="1120"/>
        <v>0</v>
      </c>
      <c r="ICT97" s="33">
        <f t="shared" si="1120"/>
        <v>0</v>
      </c>
      <c r="ICU97" s="33">
        <f t="shared" si="1120"/>
        <v>0</v>
      </c>
      <c r="ICV97" s="33">
        <f t="shared" si="1120"/>
        <v>0</v>
      </c>
      <c r="ICW97" s="33">
        <f t="shared" si="1120"/>
        <v>0</v>
      </c>
      <c r="ICX97" s="33">
        <f t="shared" si="1120"/>
        <v>0</v>
      </c>
      <c r="ICY97" s="33">
        <f t="shared" si="1120"/>
        <v>0</v>
      </c>
      <c r="ICZ97" s="33">
        <f t="shared" si="1120"/>
        <v>0</v>
      </c>
      <c r="IDA97" s="33">
        <f t="shared" si="1120"/>
        <v>0</v>
      </c>
      <c r="IDB97" s="33">
        <f t="shared" si="1120"/>
        <v>0</v>
      </c>
      <c r="IDC97" s="33">
        <f t="shared" si="1120"/>
        <v>0</v>
      </c>
      <c r="IDD97" s="33">
        <f t="shared" si="1120"/>
        <v>0</v>
      </c>
      <c r="IDE97" s="33">
        <f t="shared" si="1120"/>
        <v>0</v>
      </c>
      <c r="IDF97" s="33">
        <f t="shared" si="1120"/>
        <v>0</v>
      </c>
      <c r="IDG97" s="33">
        <f t="shared" si="1120"/>
        <v>0</v>
      </c>
      <c r="IDH97" s="33">
        <f t="shared" si="1120"/>
        <v>0</v>
      </c>
      <c r="IDI97" s="33">
        <f t="shared" si="1120"/>
        <v>0</v>
      </c>
      <c r="IDJ97" s="33">
        <f t="shared" si="1120"/>
        <v>0</v>
      </c>
      <c r="IDK97" s="33">
        <f t="shared" si="1120"/>
        <v>0</v>
      </c>
      <c r="IDL97" s="33">
        <f t="shared" si="1120"/>
        <v>0</v>
      </c>
      <c r="IDM97" s="33">
        <f t="shared" si="1120"/>
        <v>0</v>
      </c>
      <c r="IDN97" s="33">
        <f t="shared" si="1120"/>
        <v>0</v>
      </c>
      <c r="IDO97" s="33">
        <f t="shared" si="1120"/>
        <v>0</v>
      </c>
      <c r="IDP97" s="33">
        <f t="shared" si="1120"/>
        <v>0</v>
      </c>
      <c r="IDQ97" s="33">
        <f t="shared" si="1120"/>
        <v>0</v>
      </c>
      <c r="IDR97" s="33">
        <f t="shared" si="1120"/>
        <v>0</v>
      </c>
      <c r="IDS97" s="33">
        <f t="shared" si="1120"/>
        <v>0</v>
      </c>
      <c r="IDT97" s="33">
        <f t="shared" si="1120"/>
        <v>0</v>
      </c>
      <c r="IDU97" s="33">
        <f t="shared" si="1120"/>
        <v>0</v>
      </c>
      <c r="IDV97" s="33">
        <f t="shared" si="1120"/>
        <v>0</v>
      </c>
      <c r="IDW97" s="33">
        <f t="shared" si="1120"/>
        <v>0</v>
      </c>
      <c r="IDX97" s="33">
        <f t="shared" si="1120"/>
        <v>0</v>
      </c>
      <c r="IDY97" s="33">
        <f t="shared" ref="IDY97:IGJ97" si="1121">SUM(IDY90:IDY96)</f>
        <v>0</v>
      </c>
      <c r="IDZ97" s="33">
        <f t="shared" si="1121"/>
        <v>0</v>
      </c>
      <c r="IEA97" s="33">
        <f t="shared" si="1121"/>
        <v>0</v>
      </c>
      <c r="IEB97" s="33">
        <f t="shared" si="1121"/>
        <v>0</v>
      </c>
      <c r="IEC97" s="33">
        <f t="shared" si="1121"/>
        <v>0</v>
      </c>
      <c r="IED97" s="33">
        <f t="shared" si="1121"/>
        <v>0</v>
      </c>
      <c r="IEE97" s="33">
        <f t="shared" si="1121"/>
        <v>0</v>
      </c>
      <c r="IEF97" s="33">
        <f t="shared" si="1121"/>
        <v>0</v>
      </c>
      <c r="IEG97" s="33">
        <f t="shared" si="1121"/>
        <v>0</v>
      </c>
      <c r="IEH97" s="33">
        <f t="shared" si="1121"/>
        <v>0</v>
      </c>
      <c r="IEI97" s="33">
        <f t="shared" si="1121"/>
        <v>0</v>
      </c>
      <c r="IEJ97" s="33">
        <f t="shared" si="1121"/>
        <v>0</v>
      </c>
      <c r="IEK97" s="33">
        <f t="shared" si="1121"/>
        <v>0</v>
      </c>
      <c r="IEL97" s="33">
        <f t="shared" si="1121"/>
        <v>0</v>
      </c>
      <c r="IEM97" s="33">
        <f t="shared" si="1121"/>
        <v>0</v>
      </c>
      <c r="IEN97" s="33">
        <f t="shared" si="1121"/>
        <v>0</v>
      </c>
      <c r="IEO97" s="33">
        <f t="shared" si="1121"/>
        <v>0</v>
      </c>
      <c r="IEP97" s="33">
        <f t="shared" si="1121"/>
        <v>0</v>
      </c>
      <c r="IEQ97" s="33">
        <f t="shared" si="1121"/>
        <v>0</v>
      </c>
      <c r="IER97" s="33">
        <f t="shared" si="1121"/>
        <v>0</v>
      </c>
      <c r="IES97" s="33">
        <f t="shared" si="1121"/>
        <v>0</v>
      </c>
      <c r="IET97" s="33">
        <f t="shared" si="1121"/>
        <v>0</v>
      </c>
      <c r="IEU97" s="33">
        <f t="shared" si="1121"/>
        <v>0</v>
      </c>
      <c r="IEV97" s="33">
        <f t="shared" si="1121"/>
        <v>0</v>
      </c>
      <c r="IEW97" s="33">
        <f t="shared" si="1121"/>
        <v>0</v>
      </c>
      <c r="IEX97" s="33">
        <f t="shared" si="1121"/>
        <v>0</v>
      </c>
      <c r="IEY97" s="33">
        <f t="shared" si="1121"/>
        <v>0</v>
      </c>
      <c r="IEZ97" s="33">
        <f t="shared" si="1121"/>
        <v>0</v>
      </c>
      <c r="IFA97" s="33">
        <f t="shared" si="1121"/>
        <v>0</v>
      </c>
      <c r="IFB97" s="33">
        <f t="shared" si="1121"/>
        <v>0</v>
      </c>
      <c r="IFC97" s="33">
        <f t="shared" si="1121"/>
        <v>0</v>
      </c>
      <c r="IFD97" s="33">
        <f t="shared" si="1121"/>
        <v>0</v>
      </c>
      <c r="IFE97" s="33">
        <f t="shared" si="1121"/>
        <v>0</v>
      </c>
      <c r="IFF97" s="33">
        <f t="shared" si="1121"/>
        <v>0</v>
      </c>
      <c r="IFG97" s="33">
        <f t="shared" si="1121"/>
        <v>0</v>
      </c>
      <c r="IFH97" s="33">
        <f t="shared" si="1121"/>
        <v>0</v>
      </c>
      <c r="IFI97" s="33">
        <f t="shared" si="1121"/>
        <v>0</v>
      </c>
      <c r="IFJ97" s="33">
        <f t="shared" si="1121"/>
        <v>0</v>
      </c>
      <c r="IFK97" s="33">
        <f t="shared" si="1121"/>
        <v>0</v>
      </c>
      <c r="IFL97" s="33">
        <f t="shared" si="1121"/>
        <v>0</v>
      </c>
      <c r="IFM97" s="33">
        <f t="shared" si="1121"/>
        <v>0</v>
      </c>
      <c r="IFN97" s="33">
        <f t="shared" si="1121"/>
        <v>0</v>
      </c>
      <c r="IFO97" s="33">
        <f t="shared" si="1121"/>
        <v>0</v>
      </c>
      <c r="IFP97" s="33">
        <f t="shared" si="1121"/>
        <v>0</v>
      </c>
      <c r="IFQ97" s="33">
        <f t="shared" si="1121"/>
        <v>0</v>
      </c>
      <c r="IFR97" s="33">
        <f t="shared" si="1121"/>
        <v>0</v>
      </c>
      <c r="IFS97" s="33">
        <f t="shared" si="1121"/>
        <v>0</v>
      </c>
      <c r="IFT97" s="33">
        <f t="shared" si="1121"/>
        <v>0</v>
      </c>
      <c r="IFU97" s="33">
        <f t="shared" si="1121"/>
        <v>0</v>
      </c>
      <c r="IFV97" s="33">
        <f t="shared" si="1121"/>
        <v>0</v>
      </c>
      <c r="IFW97" s="33">
        <f t="shared" si="1121"/>
        <v>0</v>
      </c>
      <c r="IFX97" s="33">
        <f t="shared" si="1121"/>
        <v>0</v>
      </c>
      <c r="IFY97" s="33">
        <f t="shared" si="1121"/>
        <v>0</v>
      </c>
      <c r="IFZ97" s="33">
        <f t="shared" si="1121"/>
        <v>0</v>
      </c>
      <c r="IGA97" s="33">
        <f t="shared" si="1121"/>
        <v>0</v>
      </c>
      <c r="IGB97" s="33">
        <f t="shared" si="1121"/>
        <v>0</v>
      </c>
      <c r="IGC97" s="33">
        <f t="shared" si="1121"/>
        <v>0</v>
      </c>
      <c r="IGD97" s="33">
        <f t="shared" si="1121"/>
        <v>0</v>
      </c>
      <c r="IGE97" s="33">
        <f t="shared" si="1121"/>
        <v>0</v>
      </c>
      <c r="IGF97" s="33">
        <f t="shared" si="1121"/>
        <v>0</v>
      </c>
      <c r="IGG97" s="33">
        <f t="shared" si="1121"/>
        <v>0</v>
      </c>
      <c r="IGH97" s="33">
        <f t="shared" si="1121"/>
        <v>0</v>
      </c>
      <c r="IGI97" s="33">
        <f t="shared" si="1121"/>
        <v>0</v>
      </c>
      <c r="IGJ97" s="33">
        <f t="shared" si="1121"/>
        <v>0</v>
      </c>
      <c r="IGK97" s="33">
        <f t="shared" ref="IGK97:IIV97" si="1122">SUM(IGK90:IGK96)</f>
        <v>0</v>
      </c>
      <c r="IGL97" s="33">
        <f t="shared" si="1122"/>
        <v>0</v>
      </c>
      <c r="IGM97" s="33">
        <f t="shared" si="1122"/>
        <v>0</v>
      </c>
      <c r="IGN97" s="33">
        <f t="shared" si="1122"/>
        <v>0</v>
      </c>
      <c r="IGO97" s="33">
        <f t="shared" si="1122"/>
        <v>0</v>
      </c>
      <c r="IGP97" s="33">
        <f t="shared" si="1122"/>
        <v>0</v>
      </c>
      <c r="IGQ97" s="33">
        <f t="shared" si="1122"/>
        <v>0</v>
      </c>
      <c r="IGR97" s="33">
        <f t="shared" si="1122"/>
        <v>0</v>
      </c>
      <c r="IGS97" s="33">
        <f t="shared" si="1122"/>
        <v>0</v>
      </c>
      <c r="IGT97" s="33">
        <f t="shared" si="1122"/>
        <v>0</v>
      </c>
      <c r="IGU97" s="33">
        <f t="shared" si="1122"/>
        <v>0</v>
      </c>
      <c r="IGV97" s="33">
        <f t="shared" si="1122"/>
        <v>0</v>
      </c>
      <c r="IGW97" s="33">
        <f t="shared" si="1122"/>
        <v>0</v>
      </c>
      <c r="IGX97" s="33">
        <f t="shared" si="1122"/>
        <v>0</v>
      </c>
      <c r="IGY97" s="33">
        <f t="shared" si="1122"/>
        <v>0</v>
      </c>
      <c r="IGZ97" s="33">
        <f t="shared" si="1122"/>
        <v>0</v>
      </c>
      <c r="IHA97" s="33">
        <f t="shared" si="1122"/>
        <v>0</v>
      </c>
      <c r="IHB97" s="33">
        <f t="shared" si="1122"/>
        <v>0</v>
      </c>
      <c r="IHC97" s="33">
        <f t="shared" si="1122"/>
        <v>0</v>
      </c>
      <c r="IHD97" s="33">
        <f t="shared" si="1122"/>
        <v>0</v>
      </c>
      <c r="IHE97" s="33">
        <f t="shared" si="1122"/>
        <v>0</v>
      </c>
      <c r="IHF97" s="33">
        <f t="shared" si="1122"/>
        <v>0</v>
      </c>
      <c r="IHG97" s="33">
        <f t="shared" si="1122"/>
        <v>0</v>
      </c>
      <c r="IHH97" s="33">
        <f t="shared" si="1122"/>
        <v>0</v>
      </c>
      <c r="IHI97" s="33">
        <f t="shared" si="1122"/>
        <v>0</v>
      </c>
      <c r="IHJ97" s="33">
        <f t="shared" si="1122"/>
        <v>0</v>
      </c>
      <c r="IHK97" s="33">
        <f t="shared" si="1122"/>
        <v>0</v>
      </c>
      <c r="IHL97" s="33">
        <f t="shared" si="1122"/>
        <v>0</v>
      </c>
      <c r="IHM97" s="33">
        <f t="shared" si="1122"/>
        <v>0</v>
      </c>
      <c r="IHN97" s="33">
        <f t="shared" si="1122"/>
        <v>0</v>
      </c>
      <c r="IHO97" s="33">
        <f t="shared" si="1122"/>
        <v>0</v>
      </c>
      <c r="IHP97" s="33">
        <f t="shared" si="1122"/>
        <v>0</v>
      </c>
      <c r="IHQ97" s="33">
        <f t="shared" si="1122"/>
        <v>0</v>
      </c>
      <c r="IHR97" s="33">
        <f t="shared" si="1122"/>
        <v>0</v>
      </c>
      <c r="IHS97" s="33">
        <f t="shared" si="1122"/>
        <v>0</v>
      </c>
      <c r="IHT97" s="33">
        <f t="shared" si="1122"/>
        <v>0</v>
      </c>
      <c r="IHU97" s="33">
        <f t="shared" si="1122"/>
        <v>0</v>
      </c>
      <c r="IHV97" s="33">
        <f t="shared" si="1122"/>
        <v>0</v>
      </c>
      <c r="IHW97" s="33">
        <f t="shared" si="1122"/>
        <v>0</v>
      </c>
      <c r="IHX97" s="33">
        <f t="shared" si="1122"/>
        <v>0</v>
      </c>
      <c r="IHY97" s="33">
        <f t="shared" si="1122"/>
        <v>0</v>
      </c>
      <c r="IHZ97" s="33">
        <f t="shared" si="1122"/>
        <v>0</v>
      </c>
      <c r="IIA97" s="33">
        <f t="shared" si="1122"/>
        <v>0</v>
      </c>
      <c r="IIB97" s="33">
        <f t="shared" si="1122"/>
        <v>0</v>
      </c>
      <c r="IIC97" s="33">
        <f t="shared" si="1122"/>
        <v>0</v>
      </c>
      <c r="IID97" s="33">
        <f t="shared" si="1122"/>
        <v>0</v>
      </c>
      <c r="IIE97" s="33">
        <f t="shared" si="1122"/>
        <v>0</v>
      </c>
      <c r="IIF97" s="33">
        <f t="shared" si="1122"/>
        <v>0</v>
      </c>
      <c r="IIG97" s="33">
        <f t="shared" si="1122"/>
        <v>0</v>
      </c>
      <c r="IIH97" s="33">
        <f t="shared" si="1122"/>
        <v>0</v>
      </c>
      <c r="III97" s="33">
        <f t="shared" si="1122"/>
        <v>0</v>
      </c>
      <c r="IIJ97" s="33">
        <f t="shared" si="1122"/>
        <v>0</v>
      </c>
      <c r="IIK97" s="33">
        <f t="shared" si="1122"/>
        <v>0</v>
      </c>
      <c r="IIL97" s="33">
        <f t="shared" si="1122"/>
        <v>0</v>
      </c>
      <c r="IIM97" s="33">
        <f t="shared" si="1122"/>
        <v>0</v>
      </c>
      <c r="IIN97" s="33">
        <f t="shared" si="1122"/>
        <v>0</v>
      </c>
      <c r="IIO97" s="33">
        <f t="shared" si="1122"/>
        <v>0</v>
      </c>
      <c r="IIP97" s="33">
        <f t="shared" si="1122"/>
        <v>0</v>
      </c>
      <c r="IIQ97" s="33">
        <f t="shared" si="1122"/>
        <v>0</v>
      </c>
      <c r="IIR97" s="33">
        <f t="shared" si="1122"/>
        <v>0</v>
      </c>
      <c r="IIS97" s="33">
        <f t="shared" si="1122"/>
        <v>0</v>
      </c>
      <c r="IIT97" s="33">
        <f t="shared" si="1122"/>
        <v>0</v>
      </c>
      <c r="IIU97" s="33">
        <f t="shared" si="1122"/>
        <v>0</v>
      </c>
      <c r="IIV97" s="33">
        <f t="shared" si="1122"/>
        <v>0</v>
      </c>
      <c r="IIW97" s="33">
        <f t="shared" ref="IIW97:ILH97" si="1123">SUM(IIW90:IIW96)</f>
        <v>0</v>
      </c>
      <c r="IIX97" s="33">
        <f t="shared" si="1123"/>
        <v>0</v>
      </c>
      <c r="IIY97" s="33">
        <f t="shared" si="1123"/>
        <v>0</v>
      </c>
      <c r="IIZ97" s="33">
        <f t="shared" si="1123"/>
        <v>0</v>
      </c>
      <c r="IJA97" s="33">
        <f t="shared" si="1123"/>
        <v>0</v>
      </c>
      <c r="IJB97" s="33">
        <f t="shared" si="1123"/>
        <v>0</v>
      </c>
      <c r="IJC97" s="33">
        <f t="shared" si="1123"/>
        <v>0</v>
      </c>
      <c r="IJD97" s="33">
        <f t="shared" si="1123"/>
        <v>0</v>
      </c>
      <c r="IJE97" s="33">
        <f t="shared" si="1123"/>
        <v>0</v>
      </c>
      <c r="IJF97" s="33">
        <f t="shared" si="1123"/>
        <v>0</v>
      </c>
      <c r="IJG97" s="33">
        <f t="shared" si="1123"/>
        <v>0</v>
      </c>
      <c r="IJH97" s="33">
        <f t="shared" si="1123"/>
        <v>0</v>
      </c>
      <c r="IJI97" s="33">
        <f t="shared" si="1123"/>
        <v>0</v>
      </c>
      <c r="IJJ97" s="33">
        <f t="shared" si="1123"/>
        <v>0</v>
      </c>
      <c r="IJK97" s="33">
        <f t="shared" si="1123"/>
        <v>0</v>
      </c>
      <c r="IJL97" s="33">
        <f t="shared" si="1123"/>
        <v>0</v>
      </c>
      <c r="IJM97" s="33">
        <f t="shared" si="1123"/>
        <v>0</v>
      </c>
      <c r="IJN97" s="33">
        <f t="shared" si="1123"/>
        <v>0</v>
      </c>
      <c r="IJO97" s="33">
        <f t="shared" si="1123"/>
        <v>0</v>
      </c>
      <c r="IJP97" s="33">
        <f t="shared" si="1123"/>
        <v>0</v>
      </c>
      <c r="IJQ97" s="33">
        <f t="shared" si="1123"/>
        <v>0</v>
      </c>
      <c r="IJR97" s="33">
        <f t="shared" si="1123"/>
        <v>0</v>
      </c>
      <c r="IJS97" s="33">
        <f t="shared" si="1123"/>
        <v>0</v>
      </c>
      <c r="IJT97" s="33">
        <f t="shared" si="1123"/>
        <v>0</v>
      </c>
      <c r="IJU97" s="33">
        <f t="shared" si="1123"/>
        <v>0</v>
      </c>
      <c r="IJV97" s="33">
        <f t="shared" si="1123"/>
        <v>0</v>
      </c>
      <c r="IJW97" s="33">
        <f t="shared" si="1123"/>
        <v>0</v>
      </c>
      <c r="IJX97" s="33">
        <f t="shared" si="1123"/>
        <v>0</v>
      </c>
      <c r="IJY97" s="33">
        <f t="shared" si="1123"/>
        <v>0</v>
      </c>
      <c r="IJZ97" s="33">
        <f t="shared" si="1123"/>
        <v>0</v>
      </c>
      <c r="IKA97" s="33">
        <f t="shared" si="1123"/>
        <v>0</v>
      </c>
      <c r="IKB97" s="33">
        <f t="shared" si="1123"/>
        <v>0</v>
      </c>
      <c r="IKC97" s="33">
        <f t="shared" si="1123"/>
        <v>0</v>
      </c>
      <c r="IKD97" s="33">
        <f t="shared" si="1123"/>
        <v>0</v>
      </c>
      <c r="IKE97" s="33">
        <f t="shared" si="1123"/>
        <v>0</v>
      </c>
      <c r="IKF97" s="33">
        <f t="shared" si="1123"/>
        <v>0</v>
      </c>
      <c r="IKG97" s="33">
        <f t="shared" si="1123"/>
        <v>0</v>
      </c>
      <c r="IKH97" s="33">
        <f t="shared" si="1123"/>
        <v>0</v>
      </c>
      <c r="IKI97" s="33">
        <f t="shared" si="1123"/>
        <v>0</v>
      </c>
      <c r="IKJ97" s="33">
        <f t="shared" si="1123"/>
        <v>0</v>
      </c>
      <c r="IKK97" s="33">
        <f t="shared" si="1123"/>
        <v>0</v>
      </c>
      <c r="IKL97" s="33">
        <f t="shared" si="1123"/>
        <v>0</v>
      </c>
      <c r="IKM97" s="33">
        <f t="shared" si="1123"/>
        <v>0</v>
      </c>
      <c r="IKN97" s="33">
        <f t="shared" si="1123"/>
        <v>0</v>
      </c>
      <c r="IKO97" s="33">
        <f t="shared" si="1123"/>
        <v>0</v>
      </c>
      <c r="IKP97" s="33">
        <f t="shared" si="1123"/>
        <v>0</v>
      </c>
      <c r="IKQ97" s="33">
        <f t="shared" si="1123"/>
        <v>0</v>
      </c>
      <c r="IKR97" s="33">
        <f t="shared" si="1123"/>
        <v>0</v>
      </c>
      <c r="IKS97" s="33">
        <f t="shared" si="1123"/>
        <v>0</v>
      </c>
      <c r="IKT97" s="33">
        <f t="shared" si="1123"/>
        <v>0</v>
      </c>
      <c r="IKU97" s="33">
        <f t="shared" si="1123"/>
        <v>0</v>
      </c>
      <c r="IKV97" s="33">
        <f t="shared" si="1123"/>
        <v>0</v>
      </c>
      <c r="IKW97" s="33">
        <f t="shared" si="1123"/>
        <v>0</v>
      </c>
      <c r="IKX97" s="33">
        <f t="shared" si="1123"/>
        <v>0</v>
      </c>
      <c r="IKY97" s="33">
        <f t="shared" si="1123"/>
        <v>0</v>
      </c>
      <c r="IKZ97" s="33">
        <f t="shared" si="1123"/>
        <v>0</v>
      </c>
      <c r="ILA97" s="33">
        <f t="shared" si="1123"/>
        <v>0</v>
      </c>
      <c r="ILB97" s="33">
        <f t="shared" si="1123"/>
        <v>0</v>
      </c>
      <c r="ILC97" s="33">
        <f t="shared" si="1123"/>
        <v>0</v>
      </c>
      <c r="ILD97" s="33">
        <f t="shared" si="1123"/>
        <v>0</v>
      </c>
      <c r="ILE97" s="33">
        <f t="shared" si="1123"/>
        <v>0</v>
      </c>
      <c r="ILF97" s="33">
        <f t="shared" si="1123"/>
        <v>0</v>
      </c>
      <c r="ILG97" s="33">
        <f t="shared" si="1123"/>
        <v>0</v>
      </c>
      <c r="ILH97" s="33">
        <f t="shared" si="1123"/>
        <v>0</v>
      </c>
      <c r="ILI97" s="33">
        <f t="shared" ref="ILI97:INT97" si="1124">SUM(ILI90:ILI96)</f>
        <v>0</v>
      </c>
      <c r="ILJ97" s="33">
        <f t="shared" si="1124"/>
        <v>0</v>
      </c>
      <c r="ILK97" s="33">
        <f t="shared" si="1124"/>
        <v>0</v>
      </c>
      <c r="ILL97" s="33">
        <f t="shared" si="1124"/>
        <v>0</v>
      </c>
      <c r="ILM97" s="33">
        <f t="shared" si="1124"/>
        <v>0</v>
      </c>
      <c r="ILN97" s="33">
        <f t="shared" si="1124"/>
        <v>0</v>
      </c>
      <c r="ILO97" s="33">
        <f t="shared" si="1124"/>
        <v>0</v>
      </c>
      <c r="ILP97" s="33">
        <f t="shared" si="1124"/>
        <v>0</v>
      </c>
      <c r="ILQ97" s="33">
        <f t="shared" si="1124"/>
        <v>0</v>
      </c>
      <c r="ILR97" s="33">
        <f t="shared" si="1124"/>
        <v>0</v>
      </c>
      <c r="ILS97" s="33">
        <f t="shared" si="1124"/>
        <v>0</v>
      </c>
      <c r="ILT97" s="33">
        <f t="shared" si="1124"/>
        <v>0</v>
      </c>
      <c r="ILU97" s="33">
        <f t="shared" si="1124"/>
        <v>0</v>
      </c>
      <c r="ILV97" s="33">
        <f t="shared" si="1124"/>
        <v>0</v>
      </c>
      <c r="ILW97" s="33">
        <f t="shared" si="1124"/>
        <v>0</v>
      </c>
      <c r="ILX97" s="33">
        <f t="shared" si="1124"/>
        <v>0</v>
      </c>
      <c r="ILY97" s="33">
        <f t="shared" si="1124"/>
        <v>0</v>
      </c>
      <c r="ILZ97" s="33">
        <f t="shared" si="1124"/>
        <v>0</v>
      </c>
      <c r="IMA97" s="33">
        <f t="shared" si="1124"/>
        <v>0</v>
      </c>
      <c r="IMB97" s="33">
        <f t="shared" si="1124"/>
        <v>0</v>
      </c>
      <c r="IMC97" s="33">
        <f t="shared" si="1124"/>
        <v>0</v>
      </c>
      <c r="IMD97" s="33">
        <f t="shared" si="1124"/>
        <v>0</v>
      </c>
      <c r="IME97" s="33">
        <f t="shared" si="1124"/>
        <v>0</v>
      </c>
      <c r="IMF97" s="33">
        <f t="shared" si="1124"/>
        <v>0</v>
      </c>
      <c r="IMG97" s="33">
        <f t="shared" si="1124"/>
        <v>0</v>
      </c>
      <c r="IMH97" s="33">
        <f t="shared" si="1124"/>
        <v>0</v>
      </c>
      <c r="IMI97" s="33">
        <f t="shared" si="1124"/>
        <v>0</v>
      </c>
      <c r="IMJ97" s="33">
        <f t="shared" si="1124"/>
        <v>0</v>
      </c>
      <c r="IMK97" s="33">
        <f t="shared" si="1124"/>
        <v>0</v>
      </c>
      <c r="IML97" s="33">
        <f t="shared" si="1124"/>
        <v>0</v>
      </c>
      <c r="IMM97" s="33">
        <f t="shared" si="1124"/>
        <v>0</v>
      </c>
      <c r="IMN97" s="33">
        <f t="shared" si="1124"/>
        <v>0</v>
      </c>
      <c r="IMO97" s="33">
        <f t="shared" si="1124"/>
        <v>0</v>
      </c>
      <c r="IMP97" s="33">
        <f t="shared" si="1124"/>
        <v>0</v>
      </c>
      <c r="IMQ97" s="33">
        <f t="shared" si="1124"/>
        <v>0</v>
      </c>
      <c r="IMR97" s="33">
        <f t="shared" si="1124"/>
        <v>0</v>
      </c>
      <c r="IMS97" s="33">
        <f t="shared" si="1124"/>
        <v>0</v>
      </c>
      <c r="IMT97" s="33">
        <f t="shared" si="1124"/>
        <v>0</v>
      </c>
      <c r="IMU97" s="33">
        <f t="shared" si="1124"/>
        <v>0</v>
      </c>
      <c r="IMV97" s="33">
        <f t="shared" si="1124"/>
        <v>0</v>
      </c>
      <c r="IMW97" s="33">
        <f t="shared" si="1124"/>
        <v>0</v>
      </c>
      <c r="IMX97" s="33">
        <f t="shared" si="1124"/>
        <v>0</v>
      </c>
      <c r="IMY97" s="33">
        <f t="shared" si="1124"/>
        <v>0</v>
      </c>
      <c r="IMZ97" s="33">
        <f t="shared" si="1124"/>
        <v>0</v>
      </c>
      <c r="INA97" s="33">
        <f t="shared" si="1124"/>
        <v>0</v>
      </c>
      <c r="INB97" s="33">
        <f t="shared" si="1124"/>
        <v>0</v>
      </c>
      <c r="INC97" s="33">
        <f t="shared" si="1124"/>
        <v>0</v>
      </c>
      <c r="IND97" s="33">
        <f t="shared" si="1124"/>
        <v>0</v>
      </c>
      <c r="INE97" s="33">
        <f t="shared" si="1124"/>
        <v>0</v>
      </c>
      <c r="INF97" s="33">
        <f t="shared" si="1124"/>
        <v>0</v>
      </c>
      <c r="ING97" s="33">
        <f t="shared" si="1124"/>
        <v>0</v>
      </c>
      <c r="INH97" s="33">
        <f t="shared" si="1124"/>
        <v>0</v>
      </c>
      <c r="INI97" s="33">
        <f t="shared" si="1124"/>
        <v>0</v>
      </c>
      <c r="INJ97" s="33">
        <f t="shared" si="1124"/>
        <v>0</v>
      </c>
      <c r="INK97" s="33">
        <f t="shared" si="1124"/>
        <v>0</v>
      </c>
      <c r="INL97" s="33">
        <f t="shared" si="1124"/>
        <v>0</v>
      </c>
      <c r="INM97" s="33">
        <f t="shared" si="1124"/>
        <v>0</v>
      </c>
      <c r="INN97" s="33">
        <f t="shared" si="1124"/>
        <v>0</v>
      </c>
      <c r="INO97" s="33">
        <f t="shared" si="1124"/>
        <v>0</v>
      </c>
      <c r="INP97" s="33">
        <f t="shared" si="1124"/>
        <v>0</v>
      </c>
      <c r="INQ97" s="33">
        <f t="shared" si="1124"/>
        <v>0</v>
      </c>
      <c r="INR97" s="33">
        <f t="shared" si="1124"/>
        <v>0</v>
      </c>
      <c r="INS97" s="33">
        <f t="shared" si="1124"/>
        <v>0</v>
      </c>
      <c r="INT97" s="33">
        <f t="shared" si="1124"/>
        <v>0</v>
      </c>
      <c r="INU97" s="33">
        <f t="shared" ref="INU97:IQF97" si="1125">SUM(INU90:INU96)</f>
        <v>0</v>
      </c>
      <c r="INV97" s="33">
        <f t="shared" si="1125"/>
        <v>0</v>
      </c>
      <c r="INW97" s="33">
        <f t="shared" si="1125"/>
        <v>0</v>
      </c>
      <c r="INX97" s="33">
        <f t="shared" si="1125"/>
        <v>0</v>
      </c>
      <c r="INY97" s="33">
        <f t="shared" si="1125"/>
        <v>0</v>
      </c>
      <c r="INZ97" s="33">
        <f t="shared" si="1125"/>
        <v>0</v>
      </c>
      <c r="IOA97" s="33">
        <f t="shared" si="1125"/>
        <v>0</v>
      </c>
      <c r="IOB97" s="33">
        <f t="shared" si="1125"/>
        <v>0</v>
      </c>
      <c r="IOC97" s="33">
        <f t="shared" si="1125"/>
        <v>0</v>
      </c>
      <c r="IOD97" s="33">
        <f t="shared" si="1125"/>
        <v>0</v>
      </c>
      <c r="IOE97" s="33">
        <f t="shared" si="1125"/>
        <v>0</v>
      </c>
      <c r="IOF97" s="33">
        <f t="shared" si="1125"/>
        <v>0</v>
      </c>
      <c r="IOG97" s="33">
        <f t="shared" si="1125"/>
        <v>0</v>
      </c>
      <c r="IOH97" s="33">
        <f t="shared" si="1125"/>
        <v>0</v>
      </c>
      <c r="IOI97" s="33">
        <f t="shared" si="1125"/>
        <v>0</v>
      </c>
      <c r="IOJ97" s="33">
        <f t="shared" si="1125"/>
        <v>0</v>
      </c>
      <c r="IOK97" s="33">
        <f t="shared" si="1125"/>
        <v>0</v>
      </c>
      <c r="IOL97" s="33">
        <f t="shared" si="1125"/>
        <v>0</v>
      </c>
      <c r="IOM97" s="33">
        <f t="shared" si="1125"/>
        <v>0</v>
      </c>
      <c r="ION97" s="33">
        <f t="shared" si="1125"/>
        <v>0</v>
      </c>
      <c r="IOO97" s="33">
        <f t="shared" si="1125"/>
        <v>0</v>
      </c>
      <c r="IOP97" s="33">
        <f t="shared" si="1125"/>
        <v>0</v>
      </c>
      <c r="IOQ97" s="33">
        <f t="shared" si="1125"/>
        <v>0</v>
      </c>
      <c r="IOR97" s="33">
        <f t="shared" si="1125"/>
        <v>0</v>
      </c>
      <c r="IOS97" s="33">
        <f t="shared" si="1125"/>
        <v>0</v>
      </c>
      <c r="IOT97" s="33">
        <f t="shared" si="1125"/>
        <v>0</v>
      </c>
      <c r="IOU97" s="33">
        <f t="shared" si="1125"/>
        <v>0</v>
      </c>
      <c r="IOV97" s="33">
        <f t="shared" si="1125"/>
        <v>0</v>
      </c>
      <c r="IOW97" s="33">
        <f t="shared" si="1125"/>
        <v>0</v>
      </c>
      <c r="IOX97" s="33">
        <f t="shared" si="1125"/>
        <v>0</v>
      </c>
      <c r="IOY97" s="33">
        <f t="shared" si="1125"/>
        <v>0</v>
      </c>
      <c r="IOZ97" s="33">
        <f t="shared" si="1125"/>
        <v>0</v>
      </c>
      <c r="IPA97" s="33">
        <f t="shared" si="1125"/>
        <v>0</v>
      </c>
      <c r="IPB97" s="33">
        <f t="shared" si="1125"/>
        <v>0</v>
      </c>
      <c r="IPC97" s="33">
        <f t="shared" si="1125"/>
        <v>0</v>
      </c>
      <c r="IPD97" s="33">
        <f t="shared" si="1125"/>
        <v>0</v>
      </c>
      <c r="IPE97" s="33">
        <f t="shared" si="1125"/>
        <v>0</v>
      </c>
      <c r="IPF97" s="33">
        <f t="shared" si="1125"/>
        <v>0</v>
      </c>
      <c r="IPG97" s="33">
        <f t="shared" si="1125"/>
        <v>0</v>
      </c>
      <c r="IPH97" s="33">
        <f t="shared" si="1125"/>
        <v>0</v>
      </c>
      <c r="IPI97" s="33">
        <f t="shared" si="1125"/>
        <v>0</v>
      </c>
      <c r="IPJ97" s="33">
        <f t="shared" si="1125"/>
        <v>0</v>
      </c>
      <c r="IPK97" s="33">
        <f t="shared" si="1125"/>
        <v>0</v>
      </c>
      <c r="IPL97" s="33">
        <f t="shared" si="1125"/>
        <v>0</v>
      </c>
      <c r="IPM97" s="33">
        <f t="shared" si="1125"/>
        <v>0</v>
      </c>
      <c r="IPN97" s="33">
        <f t="shared" si="1125"/>
        <v>0</v>
      </c>
      <c r="IPO97" s="33">
        <f t="shared" si="1125"/>
        <v>0</v>
      </c>
      <c r="IPP97" s="33">
        <f t="shared" si="1125"/>
        <v>0</v>
      </c>
      <c r="IPQ97" s="33">
        <f t="shared" si="1125"/>
        <v>0</v>
      </c>
      <c r="IPR97" s="33">
        <f t="shared" si="1125"/>
        <v>0</v>
      </c>
      <c r="IPS97" s="33">
        <f t="shared" si="1125"/>
        <v>0</v>
      </c>
      <c r="IPT97" s="33">
        <f t="shared" si="1125"/>
        <v>0</v>
      </c>
      <c r="IPU97" s="33">
        <f t="shared" si="1125"/>
        <v>0</v>
      </c>
      <c r="IPV97" s="33">
        <f t="shared" si="1125"/>
        <v>0</v>
      </c>
      <c r="IPW97" s="33">
        <f t="shared" si="1125"/>
        <v>0</v>
      </c>
      <c r="IPX97" s="33">
        <f t="shared" si="1125"/>
        <v>0</v>
      </c>
      <c r="IPY97" s="33">
        <f t="shared" si="1125"/>
        <v>0</v>
      </c>
      <c r="IPZ97" s="33">
        <f t="shared" si="1125"/>
        <v>0</v>
      </c>
      <c r="IQA97" s="33">
        <f t="shared" si="1125"/>
        <v>0</v>
      </c>
      <c r="IQB97" s="33">
        <f t="shared" si="1125"/>
        <v>0</v>
      </c>
      <c r="IQC97" s="33">
        <f t="shared" si="1125"/>
        <v>0</v>
      </c>
      <c r="IQD97" s="33">
        <f t="shared" si="1125"/>
        <v>0</v>
      </c>
      <c r="IQE97" s="33">
        <f t="shared" si="1125"/>
        <v>0</v>
      </c>
      <c r="IQF97" s="33">
        <f t="shared" si="1125"/>
        <v>0</v>
      </c>
      <c r="IQG97" s="33">
        <f t="shared" ref="IQG97:ISR97" si="1126">SUM(IQG90:IQG96)</f>
        <v>0</v>
      </c>
      <c r="IQH97" s="33">
        <f t="shared" si="1126"/>
        <v>0</v>
      </c>
      <c r="IQI97" s="33">
        <f t="shared" si="1126"/>
        <v>0</v>
      </c>
      <c r="IQJ97" s="33">
        <f t="shared" si="1126"/>
        <v>0</v>
      </c>
      <c r="IQK97" s="33">
        <f t="shared" si="1126"/>
        <v>0</v>
      </c>
      <c r="IQL97" s="33">
        <f t="shared" si="1126"/>
        <v>0</v>
      </c>
      <c r="IQM97" s="33">
        <f t="shared" si="1126"/>
        <v>0</v>
      </c>
      <c r="IQN97" s="33">
        <f t="shared" si="1126"/>
        <v>0</v>
      </c>
      <c r="IQO97" s="33">
        <f t="shared" si="1126"/>
        <v>0</v>
      </c>
      <c r="IQP97" s="33">
        <f t="shared" si="1126"/>
        <v>0</v>
      </c>
      <c r="IQQ97" s="33">
        <f t="shared" si="1126"/>
        <v>0</v>
      </c>
      <c r="IQR97" s="33">
        <f t="shared" si="1126"/>
        <v>0</v>
      </c>
      <c r="IQS97" s="33">
        <f t="shared" si="1126"/>
        <v>0</v>
      </c>
      <c r="IQT97" s="33">
        <f t="shared" si="1126"/>
        <v>0</v>
      </c>
      <c r="IQU97" s="33">
        <f t="shared" si="1126"/>
        <v>0</v>
      </c>
      <c r="IQV97" s="33">
        <f t="shared" si="1126"/>
        <v>0</v>
      </c>
      <c r="IQW97" s="33">
        <f t="shared" si="1126"/>
        <v>0</v>
      </c>
      <c r="IQX97" s="33">
        <f t="shared" si="1126"/>
        <v>0</v>
      </c>
      <c r="IQY97" s="33">
        <f t="shared" si="1126"/>
        <v>0</v>
      </c>
      <c r="IQZ97" s="33">
        <f t="shared" si="1126"/>
        <v>0</v>
      </c>
      <c r="IRA97" s="33">
        <f t="shared" si="1126"/>
        <v>0</v>
      </c>
      <c r="IRB97" s="33">
        <f t="shared" si="1126"/>
        <v>0</v>
      </c>
      <c r="IRC97" s="33">
        <f t="shared" si="1126"/>
        <v>0</v>
      </c>
      <c r="IRD97" s="33">
        <f t="shared" si="1126"/>
        <v>0</v>
      </c>
      <c r="IRE97" s="33">
        <f t="shared" si="1126"/>
        <v>0</v>
      </c>
      <c r="IRF97" s="33">
        <f t="shared" si="1126"/>
        <v>0</v>
      </c>
      <c r="IRG97" s="33">
        <f t="shared" si="1126"/>
        <v>0</v>
      </c>
      <c r="IRH97" s="33">
        <f t="shared" si="1126"/>
        <v>0</v>
      </c>
      <c r="IRI97" s="33">
        <f t="shared" si="1126"/>
        <v>0</v>
      </c>
      <c r="IRJ97" s="33">
        <f t="shared" si="1126"/>
        <v>0</v>
      </c>
      <c r="IRK97" s="33">
        <f t="shared" si="1126"/>
        <v>0</v>
      </c>
      <c r="IRL97" s="33">
        <f t="shared" si="1126"/>
        <v>0</v>
      </c>
      <c r="IRM97" s="33">
        <f t="shared" si="1126"/>
        <v>0</v>
      </c>
      <c r="IRN97" s="33">
        <f t="shared" si="1126"/>
        <v>0</v>
      </c>
      <c r="IRO97" s="33">
        <f t="shared" si="1126"/>
        <v>0</v>
      </c>
      <c r="IRP97" s="33">
        <f t="shared" si="1126"/>
        <v>0</v>
      </c>
      <c r="IRQ97" s="33">
        <f t="shared" si="1126"/>
        <v>0</v>
      </c>
      <c r="IRR97" s="33">
        <f t="shared" si="1126"/>
        <v>0</v>
      </c>
      <c r="IRS97" s="33">
        <f t="shared" si="1126"/>
        <v>0</v>
      </c>
      <c r="IRT97" s="33">
        <f t="shared" si="1126"/>
        <v>0</v>
      </c>
      <c r="IRU97" s="33">
        <f t="shared" si="1126"/>
        <v>0</v>
      </c>
      <c r="IRV97" s="33">
        <f t="shared" si="1126"/>
        <v>0</v>
      </c>
      <c r="IRW97" s="33">
        <f t="shared" si="1126"/>
        <v>0</v>
      </c>
      <c r="IRX97" s="33">
        <f t="shared" si="1126"/>
        <v>0</v>
      </c>
      <c r="IRY97" s="33">
        <f t="shared" si="1126"/>
        <v>0</v>
      </c>
      <c r="IRZ97" s="33">
        <f t="shared" si="1126"/>
        <v>0</v>
      </c>
      <c r="ISA97" s="33">
        <f t="shared" si="1126"/>
        <v>0</v>
      </c>
      <c r="ISB97" s="33">
        <f t="shared" si="1126"/>
        <v>0</v>
      </c>
      <c r="ISC97" s="33">
        <f t="shared" si="1126"/>
        <v>0</v>
      </c>
      <c r="ISD97" s="33">
        <f t="shared" si="1126"/>
        <v>0</v>
      </c>
      <c r="ISE97" s="33">
        <f t="shared" si="1126"/>
        <v>0</v>
      </c>
      <c r="ISF97" s="33">
        <f t="shared" si="1126"/>
        <v>0</v>
      </c>
      <c r="ISG97" s="33">
        <f t="shared" si="1126"/>
        <v>0</v>
      </c>
      <c r="ISH97" s="33">
        <f t="shared" si="1126"/>
        <v>0</v>
      </c>
      <c r="ISI97" s="33">
        <f t="shared" si="1126"/>
        <v>0</v>
      </c>
      <c r="ISJ97" s="33">
        <f t="shared" si="1126"/>
        <v>0</v>
      </c>
      <c r="ISK97" s="33">
        <f t="shared" si="1126"/>
        <v>0</v>
      </c>
      <c r="ISL97" s="33">
        <f t="shared" si="1126"/>
        <v>0</v>
      </c>
      <c r="ISM97" s="33">
        <f t="shared" si="1126"/>
        <v>0</v>
      </c>
      <c r="ISN97" s="33">
        <f t="shared" si="1126"/>
        <v>0</v>
      </c>
      <c r="ISO97" s="33">
        <f t="shared" si="1126"/>
        <v>0</v>
      </c>
      <c r="ISP97" s="33">
        <f t="shared" si="1126"/>
        <v>0</v>
      </c>
      <c r="ISQ97" s="33">
        <f t="shared" si="1126"/>
        <v>0</v>
      </c>
      <c r="ISR97" s="33">
        <f t="shared" si="1126"/>
        <v>0</v>
      </c>
      <c r="ISS97" s="33">
        <f t="shared" ref="ISS97:IVD97" si="1127">SUM(ISS90:ISS96)</f>
        <v>0</v>
      </c>
      <c r="IST97" s="33">
        <f t="shared" si="1127"/>
        <v>0</v>
      </c>
      <c r="ISU97" s="33">
        <f t="shared" si="1127"/>
        <v>0</v>
      </c>
      <c r="ISV97" s="33">
        <f t="shared" si="1127"/>
        <v>0</v>
      </c>
      <c r="ISW97" s="33">
        <f t="shared" si="1127"/>
        <v>0</v>
      </c>
      <c r="ISX97" s="33">
        <f t="shared" si="1127"/>
        <v>0</v>
      </c>
      <c r="ISY97" s="33">
        <f t="shared" si="1127"/>
        <v>0</v>
      </c>
      <c r="ISZ97" s="33">
        <f t="shared" si="1127"/>
        <v>0</v>
      </c>
      <c r="ITA97" s="33">
        <f t="shared" si="1127"/>
        <v>0</v>
      </c>
      <c r="ITB97" s="33">
        <f t="shared" si="1127"/>
        <v>0</v>
      </c>
      <c r="ITC97" s="33">
        <f t="shared" si="1127"/>
        <v>0</v>
      </c>
      <c r="ITD97" s="33">
        <f t="shared" si="1127"/>
        <v>0</v>
      </c>
      <c r="ITE97" s="33">
        <f t="shared" si="1127"/>
        <v>0</v>
      </c>
      <c r="ITF97" s="33">
        <f t="shared" si="1127"/>
        <v>0</v>
      </c>
      <c r="ITG97" s="33">
        <f t="shared" si="1127"/>
        <v>0</v>
      </c>
      <c r="ITH97" s="33">
        <f t="shared" si="1127"/>
        <v>0</v>
      </c>
      <c r="ITI97" s="33">
        <f t="shared" si="1127"/>
        <v>0</v>
      </c>
      <c r="ITJ97" s="33">
        <f t="shared" si="1127"/>
        <v>0</v>
      </c>
      <c r="ITK97" s="33">
        <f t="shared" si="1127"/>
        <v>0</v>
      </c>
      <c r="ITL97" s="33">
        <f t="shared" si="1127"/>
        <v>0</v>
      </c>
      <c r="ITM97" s="33">
        <f t="shared" si="1127"/>
        <v>0</v>
      </c>
      <c r="ITN97" s="33">
        <f t="shared" si="1127"/>
        <v>0</v>
      </c>
      <c r="ITO97" s="33">
        <f t="shared" si="1127"/>
        <v>0</v>
      </c>
      <c r="ITP97" s="33">
        <f t="shared" si="1127"/>
        <v>0</v>
      </c>
      <c r="ITQ97" s="33">
        <f t="shared" si="1127"/>
        <v>0</v>
      </c>
      <c r="ITR97" s="33">
        <f t="shared" si="1127"/>
        <v>0</v>
      </c>
      <c r="ITS97" s="33">
        <f t="shared" si="1127"/>
        <v>0</v>
      </c>
      <c r="ITT97" s="33">
        <f t="shared" si="1127"/>
        <v>0</v>
      </c>
      <c r="ITU97" s="33">
        <f t="shared" si="1127"/>
        <v>0</v>
      </c>
      <c r="ITV97" s="33">
        <f t="shared" si="1127"/>
        <v>0</v>
      </c>
      <c r="ITW97" s="33">
        <f t="shared" si="1127"/>
        <v>0</v>
      </c>
      <c r="ITX97" s="33">
        <f t="shared" si="1127"/>
        <v>0</v>
      </c>
      <c r="ITY97" s="33">
        <f t="shared" si="1127"/>
        <v>0</v>
      </c>
      <c r="ITZ97" s="33">
        <f t="shared" si="1127"/>
        <v>0</v>
      </c>
      <c r="IUA97" s="33">
        <f t="shared" si="1127"/>
        <v>0</v>
      </c>
      <c r="IUB97" s="33">
        <f t="shared" si="1127"/>
        <v>0</v>
      </c>
      <c r="IUC97" s="33">
        <f t="shared" si="1127"/>
        <v>0</v>
      </c>
      <c r="IUD97" s="33">
        <f t="shared" si="1127"/>
        <v>0</v>
      </c>
      <c r="IUE97" s="33">
        <f t="shared" si="1127"/>
        <v>0</v>
      </c>
      <c r="IUF97" s="33">
        <f t="shared" si="1127"/>
        <v>0</v>
      </c>
      <c r="IUG97" s="33">
        <f t="shared" si="1127"/>
        <v>0</v>
      </c>
      <c r="IUH97" s="33">
        <f t="shared" si="1127"/>
        <v>0</v>
      </c>
      <c r="IUI97" s="33">
        <f t="shared" si="1127"/>
        <v>0</v>
      </c>
      <c r="IUJ97" s="33">
        <f t="shared" si="1127"/>
        <v>0</v>
      </c>
      <c r="IUK97" s="33">
        <f t="shared" si="1127"/>
        <v>0</v>
      </c>
      <c r="IUL97" s="33">
        <f t="shared" si="1127"/>
        <v>0</v>
      </c>
      <c r="IUM97" s="33">
        <f t="shared" si="1127"/>
        <v>0</v>
      </c>
      <c r="IUN97" s="33">
        <f t="shared" si="1127"/>
        <v>0</v>
      </c>
      <c r="IUO97" s="33">
        <f t="shared" si="1127"/>
        <v>0</v>
      </c>
      <c r="IUP97" s="33">
        <f t="shared" si="1127"/>
        <v>0</v>
      </c>
      <c r="IUQ97" s="33">
        <f t="shared" si="1127"/>
        <v>0</v>
      </c>
      <c r="IUR97" s="33">
        <f t="shared" si="1127"/>
        <v>0</v>
      </c>
      <c r="IUS97" s="33">
        <f t="shared" si="1127"/>
        <v>0</v>
      </c>
      <c r="IUT97" s="33">
        <f t="shared" si="1127"/>
        <v>0</v>
      </c>
      <c r="IUU97" s="33">
        <f t="shared" si="1127"/>
        <v>0</v>
      </c>
      <c r="IUV97" s="33">
        <f t="shared" si="1127"/>
        <v>0</v>
      </c>
      <c r="IUW97" s="33">
        <f t="shared" si="1127"/>
        <v>0</v>
      </c>
      <c r="IUX97" s="33">
        <f t="shared" si="1127"/>
        <v>0</v>
      </c>
      <c r="IUY97" s="33">
        <f t="shared" si="1127"/>
        <v>0</v>
      </c>
      <c r="IUZ97" s="33">
        <f t="shared" si="1127"/>
        <v>0</v>
      </c>
      <c r="IVA97" s="33">
        <f t="shared" si="1127"/>
        <v>0</v>
      </c>
      <c r="IVB97" s="33">
        <f t="shared" si="1127"/>
        <v>0</v>
      </c>
      <c r="IVC97" s="33">
        <f t="shared" si="1127"/>
        <v>0</v>
      </c>
      <c r="IVD97" s="33">
        <f t="shared" si="1127"/>
        <v>0</v>
      </c>
      <c r="IVE97" s="33">
        <f t="shared" ref="IVE97:IXP97" si="1128">SUM(IVE90:IVE96)</f>
        <v>0</v>
      </c>
      <c r="IVF97" s="33">
        <f t="shared" si="1128"/>
        <v>0</v>
      </c>
      <c r="IVG97" s="33">
        <f t="shared" si="1128"/>
        <v>0</v>
      </c>
      <c r="IVH97" s="33">
        <f t="shared" si="1128"/>
        <v>0</v>
      </c>
      <c r="IVI97" s="33">
        <f t="shared" si="1128"/>
        <v>0</v>
      </c>
      <c r="IVJ97" s="33">
        <f t="shared" si="1128"/>
        <v>0</v>
      </c>
      <c r="IVK97" s="33">
        <f t="shared" si="1128"/>
        <v>0</v>
      </c>
      <c r="IVL97" s="33">
        <f t="shared" si="1128"/>
        <v>0</v>
      </c>
      <c r="IVM97" s="33">
        <f t="shared" si="1128"/>
        <v>0</v>
      </c>
      <c r="IVN97" s="33">
        <f t="shared" si="1128"/>
        <v>0</v>
      </c>
      <c r="IVO97" s="33">
        <f t="shared" si="1128"/>
        <v>0</v>
      </c>
      <c r="IVP97" s="33">
        <f t="shared" si="1128"/>
        <v>0</v>
      </c>
      <c r="IVQ97" s="33">
        <f t="shared" si="1128"/>
        <v>0</v>
      </c>
      <c r="IVR97" s="33">
        <f t="shared" si="1128"/>
        <v>0</v>
      </c>
      <c r="IVS97" s="33">
        <f t="shared" si="1128"/>
        <v>0</v>
      </c>
      <c r="IVT97" s="33">
        <f t="shared" si="1128"/>
        <v>0</v>
      </c>
      <c r="IVU97" s="33">
        <f t="shared" si="1128"/>
        <v>0</v>
      </c>
      <c r="IVV97" s="33">
        <f t="shared" si="1128"/>
        <v>0</v>
      </c>
      <c r="IVW97" s="33">
        <f t="shared" si="1128"/>
        <v>0</v>
      </c>
      <c r="IVX97" s="33">
        <f t="shared" si="1128"/>
        <v>0</v>
      </c>
      <c r="IVY97" s="33">
        <f t="shared" si="1128"/>
        <v>0</v>
      </c>
      <c r="IVZ97" s="33">
        <f t="shared" si="1128"/>
        <v>0</v>
      </c>
      <c r="IWA97" s="33">
        <f t="shared" si="1128"/>
        <v>0</v>
      </c>
      <c r="IWB97" s="33">
        <f t="shared" si="1128"/>
        <v>0</v>
      </c>
      <c r="IWC97" s="33">
        <f t="shared" si="1128"/>
        <v>0</v>
      </c>
      <c r="IWD97" s="33">
        <f t="shared" si="1128"/>
        <v>0</v>
      </c>
      <c r="IWE97" s="33">
        <f t="shared" si="1128"/>
        <v>0</v>
      </c>
      <c r="IWF97" s="33">
        <f t="shared" si="1128"/>
        <v>0</v>
      </c>
      <c r="IWG97" s="33">
        <f t="shared" si="1128"/>
        <v>0</v>
      </c>
      <c r="IWH97" s="33">
        <f t="shared" si="1128"/>
        <v>0</v>
      </c>
      <c r="IWI97" s="33">
        <f t="shared" si="1128"/>
        <v>0</v>
      </c>
      <c r="IWJ97" s="33">
        <f t="shared" si="1128"/>
        <v>0</v>
      </c>
      <c r="IWK97" s="33">
        <f t="shared" si="1128"/>
        <v>0</v>
      </c>
      <c r="IWL97" s="33">
        <f t="shared" si="1128"/>
        <v>0</v>
      </c>
      <c r="IWM97" s="33">
        <f t="shared" si="1128"/>
        <v>0</v>
      </c>
      <c r="IWN97" s="33">
        <f t="shared" si="1128"/>
        <v>0</v>
      </c>
      <c r="IWO97" s="33">
        <f t="shared" si="1128"/>
        <v>0</v>
      </c>
      <c r="IWP97" s="33">
        <f t="shared" si="1128"/>
        <v>0</v>
      </c>
      <c r="IWQ97" s="33">
        <f t="shared" si="1128"/>
        <v>0</v>
      </c>
      <c r="IWR97" s="33">
        <f t="shared" si="1128"/>
        <v>0</v>
      </c>
      <c r="IWS97" s="33">
        <f t="shared" si="1128"/>
        <v>0</v>
      </c>
      <c r="IWT97" s="33">
        <f t="shared" si="1128"/>
        <v>0</v>
      </c>
      <c r="IWU97" s="33">
        <f t="shared" si="1128"/>
        <v>0</v>
      </c>
      <c r="IWV97" s="33">
        <f t="shared" si="1128"/>
        <v>0</v>
      </c>
      <c r="IWW97" s="33">
        <f t="shared" si="1128"/>
        <v>0</v>
      </c>
      <c r="IWX97" s="33">
        <f t="shared" si="1128"/>
        <v>0</v>
      </c>
      <c r="IWY97" s="33">
        <f t="shared" si="1128"/>
        <v>0</v>
      </c>
      <c r="IWZ97" s="33">
        <f t="shared" si="1128"/>
        <v>0</v>
      </c>
      <c r="IXA97" s="33">
        <f t="shared" si="1128"/>
        <v>0</v>
      </c>
      <c r="IXB97" s="33">
        <f t="shared" si="1128"/>
        <v>0</v>
      </c>
      <c r="IXC97" s="33">
        <f t="shared" si="1128"/>
        <v>0</v>
      </c>
      <c r="IXD97" s="33">
        <f t="shared" si="1128"/>
        <v>0</v>
      </c>
      <c r="IXE97" s="33">
        <f t="shared" si="1128"/>
        <v>0</v>
      </c>
      <c r="IXF97" s="33">
        <f t="shared" si="1128"/>
        <v>0</v>
      </c>
      <c r="IXG97" s="33">
        <f t="shared" si="1128"/>
        <v>0</v>
      </c>
      <c r="IXH97" s="33">
        <f t="shared" si="1128"/>
        <v>0</v>
      </c>
      <c r="IXI97" s="33">
        <f t="shared" si="1128"/>
        <v>0</v>
      </c>
      <c r="IXJ97" s="33">
        <f t="shared" si="1128"/>
        <v>0</v>
      </c>
      <c r="IXK97" s="33">
        <f t="shared" si="1128"/>
        <v>0</v>
      </c>
      <c r="IXL97" s="33">
        <f t="shared" si="1128"/>
        <v>0</v>
      </c>
      <c r="IXM97" s="33">
        <f t="shared" si="1128"/>
        <v>0</v>
      </c>
      <c r="IXN97" s="33">
        <f t="shared" si="1128"/>
        <v>0</v>
      </c>
      <c r="IXO97" s="33">
        <f t="shared" si="1128"/>
        <v>0</v>
      </c>
      <c r="IXP97" s="33">
        <f t="shared" si="1128"/>
        <v>0</v>
      </c>
      <c r="IXQ97" s="33">
        <f t="shared" ref="IXQ97:JAB97" si="1129">SUM(IXQ90:IXQ96)</f>
        <v>0</v>
      </c>
      <c r="IXR97" s="33">
        <f t="shared" si="1129"/>
        <v>0</v>
      </c>
      <c r="IXS97" s="33">
        <f t="shared" si="1129"/>
        <v>0</v>
      </c>
      <c r="IXT97" s="33">
        <f t="shared" si="1129"/>
        <v>0</v>
      </c>
      <c r="IXU97" s="33">
        <f t="shared" si="1129"/>
        <v>0</v>
      </c>
      <c r="IXV97" s="33">
        <f t="shared" si="1129"/>
        <v>0</v>
      </c>
      <c r="IXW97" s="33">
        <f t="shared" si="1129"/>
        <v>0</v>
      </c>
      <c r="IXX97" s="33">
        <f t="shared" si="1129"/>
        <v>0</v>
      </c>
      <c r="IXY97" s="33">
        <f t="shared" si="1129"/>
        <v>0</v>
      </c>
      <c r="IXZ97" s="33">
        <f t="shared" si="1129"/>
        <v>0</v>
      </c>
      <c r="IYA97" s="33">
        <f t="shared" si="1129"/>
        <v>0</v>
      </c>
      <c r="IYB97" s="33">
        <f t="shared" si="1129"/>
        <v>0</v>
      </c>
      <c r="IYC97" s="33">
        <f t="shared" si="1129"/>
        <v>0</v>
      </c>
      <c r="IYD97" s="33">
        <f t="shared" si="1129"/>
        <v>0</v>
      </c>
      <c r="IYE97" s="33">
        <f t="shared" si="1129"/>
        <v>0</v>
      </c>
      <c r="IYF97" s="33">
        <f t="shared" si="1129"/>
        <v>0</v>
      </c>
      <c r="IYG97" s="33">
        <f t="shared" si="1129"/>
        <v>0</v>
      </c>
      <c r="IYH97" s="33">
        <f t="shared" si="1129"/>
        <v>0</v>
      </c>
      <c r="IYI97" s="33">
        <f t="shared" si="1129"/>
        <v>0</v>
      </c>
      <c r="IYJ97" s="33">
        <f t="shared" si="1129"/>
        <v>0</v>
      </c>
      <c r="IYK97" s="33">
        <f t="shared" si="1129"/>
        <v>0</v>
      </c>
      <c r="IYL97" s="33">
        <f t="shared" si="1129"/>
        <v>0</v>
      </c>
      <c r="IYM97" s="33">
        <f t="shared" si="1129"/>
        <v>0</v>
      </c>
      <c r="IYN97" s="33">
        <f t="shared" si="1129"/>
        <v>0</v>
      </c>
      <c r="IYO97" s="33">
        <f t="shared" si="1129"/>
        <v>0</v>
      </c>
      <c r="IYP97" s="33">
        <f t="shared" si="1129"/>
        <v>0</v>
      </c>
      <c r="IYQ97" s="33">
        <f t="shared" si="1129"/>
        <v>0</v>
      </c>
      <c r="IYR97" s="33">
        <f t="shared" si="1129"/>
        <v>0</v>
      </c>
      <c r="IYS97" s="33">
        <f t="shared" si="1129"/>
        <v>0</v>
      </c>
      <c r="IYT97" s="33">
        <f t="shared" si="1129"/>
        <v>0</v>
      </c>
      <c r="IYU97" s="33">
        <f t="shared" si="1129"/>
        <v>0</v>
      </c>
      <c r="IYV97" s="33">
        <f t="shared" si="1129"/>
        <v>0</v>
      </c>
      <c r="IYW97" s="33">
        <f t="shared" si="1129"/>
        <v>0</v>
      </c>
      <c r="IYX97" s="33">
        <f t="shared" si="1129"/>
        <v>0</v>
      </c>
      <c r="IYY97" s="33">
        <f t="shared" si="1129"/>
        <v>0</v>
      </c>
      <c r="IYZ97" s="33">
        <f t="shared" si="1129"/>
        <v>0</v>
      </c>
      <c r="IZA97" s="33">
        <f t="shared" si="1129"/>
        <v>0</v>
      </c>
      <c r="IZB97" s="33">
        <f t="shared" si="1129"/>
        <v>0</v>
      </c>
      <c r="IZC97" s="33">
        <f t="shared" si="1129"/>
        <v>0</v>
      </c>
      <c r="IZD97" s="33">
        <f t="shared" si="1129"/>
        <v>0</v>
      </c>
      <c r="IZE97" s="33">
        <f t="shared" si="1129"/>
        <v>0</v>
      </c>
      <c r="IZF97" s="33">
        <f t="shared" si="1129"/>
        <v>0</v>
      </c>
      <c r="IZG97" s="33">
        <f t="shared" si="1129"/>
        <v>0</v>
      </c>
      <c r="IZH97" s="33">
        <f t="shared" si="1129"/>
        <v>0</v>
      </c>
      <c r="IZI97" s="33">
        <f t="shared" si="1129"/>
        <v>0</v>
      </c>
      <c r="IZJ97" s="33">
        <f t="shared" si="1129"/>
        <v>0</v>
      </c>
      <c r="IZK97" s="33">
        <f t="shared" si="1129"/>
        <v>0</v>
      </c>
      <c r="IZL97" s="33">
        <f t="shared" si="1129"/>
        <v>0</v>
      </c>
      <c r="IZM97" s="33">
        <f t="shared" si="1129"/>
        <v>0</v>
      </c>
      <c r="IZN97" s="33">
        <f t="shared" si="1129"/>
        <v>0</v>
      </c>
      <c r="IZO97" s="33">
        <f t="shared" si="1129"/>
        <v>0</v>
      </c>
      <c r="IZP97" s="33">
        <f t="shared" si="1129"/>
        <v>0</v>
      </c>
      <c r="IZQ97" s="33">
        <f t="shared" si="1129"/>
        <v>0</v>
      </c>
      <c r="IZR97" s="33">
        <f t="shared" si="1129"/>
        <v>0</v>
      </c>
      <c r="IZS97" s="33">
        <f t="shared" si="1129"/>
        <v>0</v>
      </c>
      <c r="IZT97" s="33">
        <f t="shared" si="1129"/>
        <v>0</v>
      </c>
      <c r="IZU97" s="33">
        <f t="shared" si="1129"/>
        <v>0</v>
      </c>
      <c r="IZV97" s="33">
        <f t="shared" si="1129"/>
        <v>0</v>
      </c>
      <c r="IZW97" s="33">
        <f t="shared" si="1129"/>
        <v>0</v>
      </c>
      <c r="IZX97" s="33">
        <f t="shared" si="1129"/>
        <v>0</v>
      </c>
      <c r="IZY97" s="33">
        <f t="shared" si="1129"/>
        <v>0</v>
      </c>
      <c r="IZZ97" s="33">
        <f t="shared" si="1129"/>
        <v>0</v>
      </c>
      <c r="JAA97" s="33">
        <f t="shared" si="1129"/>
        <v>0</v>
      </c>
      <c r="JAB97" s="33">
        <f t="shared" si="1129"/>
        <v>0</v>
      </c>
      <c r="JAC97" s="33">
        <f t="shared" ref="JAC97:JCN97" si="1130">SUM(JAC90:JAC96)</f>
        <v>0</v>
      </c>
      <c r="JAD97" s="33">
        <f t="shared" si="1130"/>
        <v>0</v>
      </c>
      <c r="JAE97" s="33">
        <f t="shared" si="1130"/>
        <v>0</v>
      </c>
      <c r="JAF97" s="33">
        <f t="shared" si="1130"/>
        <v>0</v>
      </c>
      <c r="JAG97" s="33">
        <f t="shared" si="1130"/>
        <v>0</v>
      </c>
      <c r="JAH97" s="33">
        <f t="shared" si="1130"/>
        <v>0</v>
      </c>
      <c r="JAI97" s="33">
        <f t="shared" si="1130"/>
        <v>0</v>
      </c>
      <c r="JAJ97" s="33">
        <f t="shared" si="1130"/>
        <v>0</v>
      </c>
      <c r="JAK97" s="33">
        <f t="shared" si="1130"/>
        <v>0</v>
      </c>
      <c r="JAL97" s="33">
        <f t="shared" si="1130"/>
        <v>0</v>
      </c>
      <c r="JAM97" s="33">
        <f t="shared" si="1130"/>
        <v>0</v>
      </c>
      <c r="JAN97" s="33">
        <f t="shared" si="1130"/>
        <v>0</v>
      </c>
      <c r="JAO97" s="33">
        <f t="shared" si="1130"/>
        <v>0</v>
      </c>
      <c r="JAP97" s="33">
        <f t="shared" si="1130"/>
        <v>0</v>
      </c>
      <c r="JAQ97" s="33">
        <f t="shared" si="1130"/>
        <v>0</v>
      </c>
      <c r="JAR97" s="33">
        <f t="shared" si="1130"/>
        <v>0</v>
      </c>
      <c r="JAS97" s="33">
        <f t="shared" si="1130"/>
        <v>0</v>
      </c>
      <c r="JAT97" s="33">
        <f t="shared" si="1130"/>
        <v>0</v>
      </c>
      <c r="JAU97" s="33">
        <f t="shared" si="1130"/>
        <v>0</v>
      </c>
      <c r="JAV97" s="33">
        <f t="shared" si="1130"/>
        <v>0</v>
      </c>
      <c r="JAW97" s="33">
        <f t="shared" si="1130"/>
        <v>0</v>
      </c>
      <c r="JAX97" s="33">
        <f t="shared" si="1130"/>
        <v>0</v>
      </c>
      <c r="JAY97" s="33">
        <f t="shared" si="1130"/>
        <v>0</v>
      </c>
      <c r="JAZ97" s="33">
        <f t="shared" si="1130"/>
        <v>0</v>
      </c>
      <c r="JBA97" s="33">
        <f t="shared" si="1130"/>
        <v>0</v>
      </c>
      <c r="JBB97" s="33">
        <f t="shared" si="1130"/>
        <v>0</v>
      </c>
      <c r="JBC97" s="33">
        <f t="shared" si="1130"/>
        <v>0</v>
      </c>
      <c r="JBD97" s="33">
        <f t="shared" si="1130"/>
        <v>0</v>
      </c>
      <c r="JBE97" s="33">
        <f t="shared" si="1130"/>
        <v>0</v>
      </c>
      <c r="JBF97" s="33">
        <f t="shared" si="1130"/>
        <v>0</v>
      </c>
      <c r="JBG97" s="33">
        <f t="shared" si="1130"/>
        <v>0</v>
      </c>
      <c r="JBH97" s="33">
        <f t="shared" si="1130"/>
        <v>0</v>
      </c>
      <c r="JBI97" s="33">
        <f t="shared" si="1130"/>
        <v>0</v>
      </c>
      <c r="JBJ97" s="33">
        <f t="shared" si="1130"/>
        <v>0</v>
      </c>
      <c r="JBK97" s="33">
        <f t="shared" si="1130"/>
        <v>0</v>
      </c>
      <c r="JBL97" s="33">
        <f t="shared" si="1130"/>
        <v>0</v>
      </c>
      <c r="JBM97" s="33">
        <f t="shared" si="1130"/>
        <v>0</v>
      </c>
      <c r="JBN97" s="33">
        <f t="shared" si="1130"/>
        <v>0</v>
      </c>
      <c r="JBO97" s="33">
        <f t="shared" si="1130"/>
        <v>0</v>
      </c>
      <c r="JBP97" s="33">
        <f t="shared" si="1130"/>
        <v>0</v>
      </c>
      <c r="JBQ97" s="33">
        <f t="shared" si="1130"/>
        <v>0</v>
      </c>
      <c r="JBR97" s="33">
        <f t="shared" si="1130"/>
        <v>0</v>
      </c>
      <c r="JBS97" s="33">
        <f t="shared" si="1130"/>
        <v>0</v>
      </c>
      <c r="JBT97" s="33">
        <f t="shared" si="1130"/>
        <v>0</v>
      </c>
      <c r="JBU97" s="33">
        <f t="shared" si="1130"/>
        <v>0</v>
      </c>
      <c r="JBV97" s="33">
        <f t="shared" si="1130"/>
        <v>0</v>
      </c>
      <c r="JBW97" s="33">
        <f t="shared" si="1130"/>
        <v>0</v>
      </c>
      <c r="JBX97" s="33">
        <f t="shared" si="1130"/>
        <v>0</v>
      </c>
      <c r="JBY97" s="33">
        <f t="shared" si="1130"/>
        <v>0</v>
      </c>
      <c r="JBZ97" s="33">
        <f t="shared" si="1130"/>
        <v>0</v>
      </c>
      <c r="JCA97" s="33">
        <f t="shared" si="1130"/>
        <v>0</v>
      </c>
      <c r="JCB97" s="33">
        <f t="shared" si="1130"/>
        <v>0</v>
      </c>
      <c r="JCC97" s="33">
        <f t="shared" si="1130"/>
        <v>0</v>
      </c>
      <c r="JCD97" s="33">
        <f t="shared" si="1130"/>
        <v>0</v>
      </c>
      <c r="JCE97" s="33">
        <f t="shared" si="1130"/>
        <v>0</v>
      </c>
      <c r="JCF97" s="33">
        <f t="shared" si="1130"/>
        <v>0</v>
      </c>
      <c r="JCG97" s="33">
        <f t="shared" si="1130"/>
        <v>0</v>
      </c>
      <c r="JCH97" s="33">
        <f t="shared" si="1130"/>
        <v>0</v>
      </c>
      <c r="JCI97" s="33">
        <f t="shared" si="1130"/>
        <v>0</v>
      </c>
      <c r="JCJ97" s="33">
        <f t="shared" si="1130"/>
        <v>0</v>
      </c>
      <c r="JCK97" s="33">
        <f t="shared" si="1130"/>
        <v>0</v>
      </c>
      <c r="JCL97" s="33">
        <f t="shared" si="1130"/>
        <v>0</v>
      </c>
      <c r="JCM97" s="33">
        <f t="shared" si="1130"/>
        <v>0</v>
      </c>
      <c r="JCN97" s="33">
        <f t="shared" si="1130"/>
        <v>0</v>
      </c>
      <c r="JCO97" s="33">
        <f t="shared" ref="JCO97:JEZ97" si="1131">SUM(JCO90:JCO96)</f>
        <v>0</v>
      </c>
      <c r="JCP97" s="33">
        <f t="shared" si="1131"/>
        <v>0</v>
      </c>
      <c r="JCQ97" s="33">
        <f t="shared" si="1131"/>
        <v>0</v>
      </c>
      <c r="JCR97" s="33">
        <f t="shared" si="1131"/>
        <v>0</v>
      </c>
      <c r="JCS97" s="33">
        <f t="shared" si="1131"/>
        <v>0</v>
      </c>
      <c r="JCT97" s="33">
        <f t="shared" si="1131"/>
        <v>0</v>
      </c>
      <c r="JCU97" s="33">
        <f t="shared" si="1131"/>
        <v>0</v>
      </c>
      <c r="JCV97" s="33">
        <f t="shared" si="1131"/>
        <v>0</v>
      </c>
      <c r="JCW97" s="33">
        <f t="shared" si="1131"/>
        <v>0</v>
      </c>
      <c r="JCX97" s="33">
        <f t="shared" si="1131"/>
        <v>0</v>
      </c>
      <c r="JCY97" s="33">
        <f t="shared" si="1131"/>
        <v>0</v>
      </c>
      <c r="JCZ97" s="33">
        <f t="shared" si="1131"/>
        <v>0</v>
      </c>
      <c r="JDA97" s="33">
        <f t="shared" si="1131"/>
        <v>0</v>
      </c>
      <c r="JDB97" s="33">
        <f t="shared" si="1131"/>
        <v>0</v>
      </c>
      <c r="JDC97" s="33">
        <f t="shared" si="1131"/>
        <v>0</v>
      </c>
      <c r="JDD97" s="33">
        <f t="shared" si="1131"/>
        <v>0</v>
      </c>
      <c r="JDE97" s="33">
        <f t="shared" si="1131"/>
        <v>0</v>
      </c>
      <c r="JDF97" s="33">
        <f t="shared" si="1131"/>
        <v>0</v>
      </c>
      <c r="JDG97" s="33">
        <f t="shared" si="1131"/>
        <v>0</v>
      </c>
      <c r="JDH97" s="33">
        <f t="shared" si="1131"/>
        <v>0</v>
      </c>
      <c r="JDI97" s="33">
        <f t="shared" si="1131"/>
        <v>0</v>
      </c>
      <c r="JDJ97" s="33">
        <f t="shared" si="1131"/>
        <v>0</v>
      </c>
      <c r="JDK97" s="33">
        <f t="shared" si="1131"/>
        <v>0</v>
      </c>
      <c r="JDL97" s="33">
        <f t="shared" si="1131"/>
        <v>0</v>
      </c>
      <c r="JDM97" s="33">
        <f t="shared" si="1131"/>
        <v>0</v>
      </c>
      <c r="JDN97" s="33">
        <f t="shared" si="1131"/>
        <v>0</v>
      </c>
      <c r="JDO97" s="33">
        <f t="shared" si="1131"/>
        <v>0</v>
      </c>
      <c r="JDP97" s="33">
        <f t="shared" si="1131"/>
        <v>0</v>
      </c>
      <c r="JDQ97" s="33">
        <f t="shared" si="1131"/>
        <v>0</v>
      </c>
      <c r="JDR97" s="33">
        <f t="shared" si="1131"/>
        <v>0</v>
      </c>
      <c r="JDS97" s="33">
        <f t="shared" si="1131"/>
        <v>0</v>
      </c>
      <c r="JDT97" s="33">
        <f t="shared" si="1131"/>
        <v>0</v>
      </c>
      <c r="JDU97" s="33">
        <f t="shared" si="1131"/>
        <v>0</v>
      </c>
      <c r="JDV97" s="33">
        <f t="shared" si="1131"/>
        <v>0</v>
      </c>
      <c r="JDW97" s="33">
        <f t="shared" si="1131"/>
        <v>0</v>
      </c>
      <c r="JDX97" s="33">
        <f t="shared" si="1131"/>
        <v>0</v>
      </c>
      <c r="JDY97" s="33">
        <f t="shared" si="1131"/>
        <v>0</v>
      </c>
      <c r="JDZ97" s="33">
        <f t="shared" si="1131"/>
        <v>0</v>
      </c>
      <c r="JEA97" s="33">
        <f t="shared" si="1131"/>
        <v>0</v>
      </c>
      <c r="JEB97" s="33">
        <f t="shared" si="1131"/>
        <v>0</v>
      </c>
      <c r="JEC97" s="33">
        <f t="shared" si="1131"/>
        <v>0</v>
      </c>
      <c r="JED97" s="33">
        <f t="shared" si="1131"/>
        <v>0</v>
      </c>
      <c r="JEE97" s="33">
        <f t="shared" si="1131"/>
        <v>0</v>
      </c>
      <c r="JEF97" s="33">
        <f t="shared" si="1131"/>
        <v>0</v>
      </c>
      <c r="JEG97" s="33">
        <f t="shared" si="1131"/>
        <v>0</v>
      </c>
      <c r="JEH97" s="33">
        <f t="shared" si="1131"/>
        <v>0</v>
      </c>
      <c r="JEI97" s="33">
        <f t="shared" si="1131"/>
        <v>0</v>
      </c>
      <c r="JEJ97" s="33">
        <f t="shared" si="1131"/>
        <v>0</v>
      </c>
      <c r="JEK97" s="33">
        <f t="shared" si="1131"/>
        <v>0</v>
      </c>
      <c r="JEL97" s="33">
        <f t="shared" si="1131"/>
        <v>0</v>
      </c>
      <c r="JEM97" s="33">
        <f t="shared" si="1131"/>
        <v>0</v>
      </c>
      <c r="JEN97" s="33">
        <f t="shared" si="1131"/>
        <v>0</v>
      </c>
      <c r="JEO97" s="33">
        <f t="shared" si="1131"/>
        <v>0</v>
      </c>
      <c r="JEP97" s="33">
        <f t="shared" si="1131"/>
        <v>0</v>
      </c>
      <c r="JEQ97" s="33">
        <f t="shared" si="1131"/>
        <v>0</v>
      </c>
      <c r="JER97" s="33">
        <f t="shared" si="1131"/>
        <v>0</v>
      </c>
      <c r="JES97" s="33">
        <f t="shared" si="1131"/>
        <v>0</v>
      </c>
      <c r="JET97" s="33">
        <f t="shared" si="1131"/>
        <v>0</v>
      </c>
      <c r="JEU97" s="33">
        <f t="shared" si="1131"/>
        <v>0</v>
      </c>
      <c r="JEV97" s="33">
        <f t="shared" si="1131"/>
        <v>0</v>
      </c>
      <c r="JEW97" s="33">
        <f t="shared" si="1131"/>
        <v>0</v>
      </c>
      <c r="JEX97" s="33">
        <f t="shared" si="1131"/>
        <v>0</v>
      </c>
      <c r="JEY97" s="33">
        <f t="shared" si="1131"/>
        <v>0</v>
      </c>
      <c r="JEZ97" s="33">
        <f t="shared" si="1131"/>
        <v>0</v>
      </c>
      <c r="JFA97" s="33">
        <f t="shared" ref="JFA97:JHL97" si="1132">SUM(JFA90:JFA96)</f>
        <v>0</v>
      </c>
      <c r="JFB97" s="33">
        <f t="shared" si="1132"/>
        <v>0</v>
      </c>
      <c r="JFC97" s="33">
        <f t="shared" si="1132"/>
        <v>0</v>
      </c>
      <c r="JFD97" s="33">
        <f t="shared" si="1132"/>
        <v>0</v>
      </c>
      <c r="JFE97" s="33">
        <f t="shared" si="1132"/>
        <v>0</v>
      </c>
      <c r="JFF97" s="33">
        <f t="shared" si="1132"/>
        <v>0</v>
      </c>
      <c r="JFG97" s="33">
        <f t="shared" si="1132"/>
        <v>0</v>
      </c>
      <c r="JFH97" s="33">
        <f t="shared" si="1132"/>
        <v>0</v>
      </c>
      <c r="JFI97" s="33">
        <f t="shared" si="1132"/>
        <v>0</v>
      </c>
      <c r="JFJ97" s="33">
        <f t="shared" si="1132"/>
        <v>0</v>
      </c>
      <c r="JFK97" s="33">
        <f t="shared" si="1132"/>
        <v>0</v>
      </c>
      <c r="JFL97" s="33">
        <f t="shared" si="1132"/>
        <v>0</v>
      </c>
      <c r="JFM97" s="33">
        <f t="shared" si="1132"/>
        <v>0</v>
      </c>
      <c r="JFN97" s="33">
        <f t="shared" si="1132"/>
        <v>0</v>
      </c>
      <c r="JFO97" s="33">
        <f t="shared" si="1132"/>
        <v>0</v>
      </c>
      <c r="JFP97" s="33">
        <f t="shared" si="1132"/>
        <v>0</v>
      </c>
      <c r="JFQ97" s="33">
        <f t="shared" si="1132"/>
        <v>0</v>
      </c>
      <c r="JFR97" s="33">
        <f t="shared" si="1132"/>
        <v>0</v>
      </c>
      <c r="JFS97" s="33">
        <f t="shared" si="1132"/>
        <v>0</v>
      </c>
      <c r="JFT97" s="33">
        <f t="shared" si="1132"/>
        <v>0</v>
      </c>
      <c r="JFU97" s="33">
        <f t="shared" si="1132"/>
        <v>0</v>
      </c>
      <c r="JFV97" s="33">
        <f t="shared" si="1132"/>
        <v>0</v>
      </c>
      <c r="JFW97" s="33">
        <f t="shared" si="1132"/>
        <v>0</v>
      </c>
      <c r="JFX97" s="33">
        <f t="shared" si="1132"/>
        <v>0</v>
      </c>
      <c r="JFY97" s="33">
        <f t="shared" si="1132"/>
        <v>0</v>
      </c>
      <c r="JFZ97" s="33">
        <f t="shared" si="1132"/>
        <v>0</v>
      </c>
      <c r="JGA97" s="33">
        <f t="shared" si="1132"/>
        <v>0</v>
      </c>
      <c r="JGB97" s="33">
        <f t="shared" si="1132"/>
        <v>0</v>
      </c>
      <c r="JGC97" s="33">
        <f t="shared" si="1132"/>
        <v>0</v>
      </c>
      <c r="JGD97" s="33">
        <f t="shared" si="1132"/>
        <v>0</v>
      </c>
      <c r="JGE97" s="33">
        <f t="shared" si="1132"/>
        <v>0</v>
      </c>
      <c r="JGF97" s="33">
        <f t="shared" si="1132"/>
        <v>0</v>
      </c>
      <c r="JGG97" s="33">
        <f t="shared" si="1132"/>
        <v>0</v>
      </c>
      <c r="JGH97" s="33">
        <f t="shared" si="1132"/>
        <v>0</v>
      </c>
      <c r="JGI97" s="33">
        <f t="shared" si="1132"/>
        <v>0</v>
      </c>
      <c r="JGJ97" s="33">
        <f t="shared" si="1132"/>
        <v>0</v>
      </c>
      <c r="JGK97" s="33">
        <f t="shared" si="1132"/>
        <v>0</v>
      </c>
      <c r="JGL97" s="33">
        <f t="shared" si="1132"/>
        <v>0</v>
      </c>
      <c r="JGM97" s="33">
        <f t="shared" si="1132"/>
        <v>0</v>
      </c>
      <c r="JGN97" s="33">
        <f t="shared" si="1132"/>
        <v>0</v>
      </c>
      <c r="JGO97" s="33">
        <f t="shared" si="1132"/>
        <v>0</v>
      </c>
      <c r="JGP97" s="33">
        <f t="shared" si="1132"/>
        <v>0</v>
      </c>
      <c r="JGQ97" s="33">
        <f t="shared" si="1132"/>
        <v>0</v>
      </c>
      <c r="JGR97" s="33">
        <f t="shared" si="1132"/>
        <v>0</v>
      </c>
      <c r="JGS97" s="33">
        <f t="shared" si="1132"/>
        <v>0</v>
      </c>
      <c r="JGT97" s="33">
        <f t="shared" si="1132"/>
        <v>0</v>
      </c>
      <c r="JGU97" s="33">
        <f t="shared" si="1132"/>
        <v>0</v>
      </c>
      <c r="JGV97" s="33">
        <f t="shared" si="1132"/>
        <v>0</v>
      </c>
      <c r="JGW97" s="33">
        <f t="shared" si="1132"/>
        <v>0</v>
      </c>
      <c r="JGX97" s="33">
        <f t="shared" si="1132"/>
        <v>0</v>
      </c>
      <c r="JGY97" s="33">
        <f t="shared" si="1132"/>
        <v>0</v>
      </c>
      <c r="JGZ97" s="33">
        <f t="shared" si="1132"/>
        <v>0</v>
      </c>
      <c r="JHA97" s="33">
        <f t="shared" si="1132"/>
        <v>0</v>
      </c>
      <c r="JHB97" s="33">
        <f t="shared" si="1132"/>
        <v>0</v>
      </c>
      <c r="JHC97" s="33">
        <f t="shared" si="1132"/>
        <v>0</v>
      </c>
      <c r="JHD97" s="33">
        <f t="shared" si="1132"/>
        <v>0</v>
      </c>
      <c r="JHE97" s="33">
        <f t="shared" si="1132"/>
        <v>0</v>
      </c>
      <c r="JHF97" s="33">
        <f t="shared" si="1132"/>
        <v>0</v>
      </c>
      <c r="JHG97" s="33">
        <f t="shared" si="1132"/>
        <v>0</v>
      </c>
      <c r="JHH97" s="33">
        <f t="shared" si="1132"/>
        <v>0</v>
      </c>
      <c r="JHI97" s="33">
        <f t="shared" si="1132"/>
        <v>0</v>
      </c>
      <c r="JHJ97" s="33">
        <f t="shared" si="1132"/>
        <v>0</v>
      </c>
      <c r="JHK97" s="33">
        <f t="shared" si="1132"/>
        <v>0</v>
      </c>
      <c r="JHL97" s="33">
        <f t="shared" si="1132"/>
        <v>0</v>
      </c>
      <c r="JHM97" s="33">
        <f t="shared" ref="JHM97:JJX97" si="1133">SUM(JHM90:JHM96)</f>
        <v>0</v>
      </c>
      <c r="JHN97" s="33">
        <f t="shared" si="1133"/>
        <v>0</v>
      </c>
      <c r="JHO97" s="33">
        <f t="shared" si="1133"/>
        <v>0</v>
      </c>
      <c r="JHP97" s="33">
        <f t="shared" si="1133"/>
        <v>0</v>
      </c>
      <c r="JHQ97" s="33">
        <f t="shared" si="1133"/>
        <v>0</v>
      </c>
      <c r="JHR97" s="33">
        <f t="shared" si="1133"/>
        <v>0</v>
      </c>
      <c r="JHS97" s="33">
        <f t="shared" si="1133"/>
        <v>0</v>
      </c>
      <c r="JHT97" s="33">
        <f t="shared" si="1133"/>
        <v>0</v>
      </c>
      <c r="JHU97" s="33">
        <f t="shared" si="1133"/>
        <v>0</v>
      </c>
      <c r="JHV97" s="33">
        <f t="shared" si="1133"/>
        <v>0</v>
      </c>
      <c r="JHW97" s="33">
        <f t="shared" si="1133"/>
        <v>0</v>
      </c>
      <c r="JHX97" s="33">
        <f t="shared" si="1133"/>
        <v>0</v>
      </c>
      <c r="JHY97" s="33">
        <f t="shared" si="1133"/>
        <v>0</v>
      </c>
      <c r="JHZ97" s="33">
        <f t="shared" si="1133"/>
        <v>0</v>
      </c>
      <c r="JIA97" s="33">
        <f t="shared" si="1133"/>
        <v>0</v>
      </c>
      <c r="JIB97" s="33">
        <f t="shared" si="1133"/>
        <v>0</v>
      </c>
      <c r="JIC97" s="33">
        <f t="shared" si="1133"/>
        <v>0</v>
      </c>
      <c r="JID97" s="33">
        <f t="shared" si="1133"/>
        <v>0</v>
      </c>
      <c r="JIE97" s="33">
        <f t="shared" si="1133"/>
        <v>0</v>
      </c>
      <c r="JIF97" s="33">
        <f t="shared" si="1133"/>
        <v>0</v>
      </c>
      <c r="JIG97" s="33">
        <f t="shared" si="1133"/>
        <v>0</v>
      </c>
      <c r="JIH97" s="33">
        <f t="shared" si="1133"/>
        <v>0</v>
      </c>
      <c r="JII97" s="33">
        <f t="shared" si="1133"/>
        <v>0</v>
      </c>
      <c r="JIJ97" s="33">
        <f t="shared" si="1133"/>
        <v>0</v>
      </c>
      <c r="JIK97" s="33">
        <f t="shared" si="1133"/>
        <v>0</v>
      </c>
      <c r="JIL97" s="33">
        <f t="shared" si="1133"/>
        <v>0</v>
      </c>
      <c r="JIM97" s="33">
        <f t="shared" si="1133"/>
        <v>0</v>
      </c>
      <c r="JIN97" s="33">
        <f t="shared" si="1133"/>
        <v>0</v>
      </c>
      <c r="JIO97" s="33">
        <f t="shared" si="1133"/>
        <v>0</v>
      </c>
      <c r="JIP97" s="33">
        <f t="shared" si="1133"/>
        <v>0</v>
      </c>
      <c r="JIQ97" s="33">
        <f t="shared" si="1133"/>
        <v>0</v>
      </c>
      <c r="JIR97" s="33">
        <f t="shared" si="1133"/>
        <v>0</v>
      </c>
      <c r="JIS97" s="33">
        <f t="shared" si="1133"/>
        <v>0</v>
      </c>
      <c r="JIT97" s="33">
        <f t="shared" si="1133"/>
        <v>0</v>
      </c>
      <c r="JIU97" s="33">
        <f t="shared" si="1133"/>
        <v>0</v>
      </c>
      <c r="JIV97" s="33">
        <f t="shared" si="1133"/>
        <v>0</v>
      </c>
      <c r="JIW97" s="33">
        <f t="shared" si="1133"/>
        <v>0</v>
      </c>
      <c r="JIX97" s="33">
        <f t="shared" si="1133"/>
        <v>0</v>
      </c>
      <c r="JIY97" s="33">
        <f t="shared" si="1133"/>
        <v>0</v>
      </c>
      <c r="JIZ97" s="33">
        <f t="shared" si="1133"/>
        <v>0</v>
      </c>
      <c r="JJA97" s="33">
        <f t="shared" si="1133"/>
        <v>0</v>
      </c>
      <c r="JJB97" s="33">
        <f t="shared" si="1133"/>
        <v>0</v>
      </c>
      <c r="JJC97" s="33">
        <f t="shared" si="1133"/>
        <v>0</v>
      </c>
      <c r="JJD97" s="33">
        <f t="shared" si="1133"/>
        <v>0</v>
      </c>
      <c r="JJE97" s="33">
        <f t="shared" si="1133"/>
        <v>0</v>
      </c>
      <c r="JJF97" s="33">
        <f t="shared" si="1133"/>
        <v>0</v>
      </c>
      <c r="JJG97" s="33">
        <f t="shared" si="1133"/>
        <v>0</v>
      </c>
      <c r="JJH97" s="33">
        <f t="shared" si="1133"/>
        <v>0</v>
      </c>
      <c r="JJI97" s="33">
        <f t="shared" si="1133"/>
        <v>0</v>
      </c>
      <c r="JJJ97" s="33">
        <f t="shared" si="1133"/>
        <v>0</v>
      </c>
      <c r="JJK97" s="33">
        <f t="shared" si="1133"/>
        <v>0</v>
      </c>
      <c r="JJL97" s="33">
        <f t="shared" si="1133"/>
        <v>0</v>
      </c>
      <c r="JJM97" s="33">
        <f t="shared" si="1133"/>
        <v>0</v>
      </c>
      <c r="JJN97" s="33">
        <f t="shared" si="1133"/>
        <v>0</v>
      </c>
      <c r="JJO97" s="33">
        <f t="shared" si="1133"/>
        <v>0</v>
      </c>
      <c r="JJP97" s="33">
        <f t="shared" si="1133"/>
        <v>0</v>
      </c>
      <c r="JJQ97" s="33">
        <f t="shared" si="1133"/>
        <v>0</v>
      </c>
      <c r="JJR97" s="33">
        <f t="shared" si="1133"/>
        <v>0</v>
      </c>
      <c r="JJS97" s="33">
        <f t="shared" si="1133"/>
        <v>0</v>
      </c>
      <c r="JJT97" s="33">
        <f t="shared" si="1133"/>
        <v>0</v>
      </c>
      <c r="JJU97" s="33">
        <f t="shared" si="1133"/>
        <v>0</v>
      </c>
      <c r="JJV97" s="33">
        <f t="shared" si="1133"/>
        <v>0</v>
      </c>
      <c r="JJW97" s="33">
        <f t="shared" si="1133"/>
        <v>0</v>
      </c>
      <c r="JJX97" s="33">
        <f t="shared" si="1133"/>
        <v>0</v>
      </c>
      <c r="JJY97" s="33">
        <f t="shared" ref="JJY97:JMJ97" si="1134">SUM(JJY90:JJY96)</f>
        <v>0</v>
      </c>
      <c r="JJZ97" s="33">
        <f t="shared" si="1134"/>
        <v>0</v>
      </c>
      <c r="JKA97" s="33">
        <f t="shared" si="1134"/>
        <v>0</v>
      </c>
      <c r="JKB97" s="33">
        <f t="shared" si="1134"/>
        <v>0</v>
      </c>
      <c r="JKC97" s="33">
        <f t="shared" si="1134"/>
        <v>0</v>
      </c>
      <c r="JKD97" s="33">
        <f t="shared" si="1134"/>
        <v>0</v>
      </c>
      <c r="JKE97" s="33">
        <f t="shared" si="1134"/>
        <v>0</v>
      </c>
      <c r="JKF97" s="33">
        <f t="shared" si="1134"/>
        <v>0</v>
      </c>
      <c r="JKG97" s="33">
        <f t="shared" si="1134"/>
        <v>0</v>
      </c>
      <c r="JKH97" s="33">
        <f t="shared" si="1134"/>
        <v>0</v>
      </c>
      <c r="JKI97" s="33">
        <f t="shared" si="1134"/>
        <v>0</v>
      </c>
      <c r="JKJ97" s="33">
        <f t="shared" si="1134"/>
        <v>0</v>
      </c>
      <c r="JKK97" s="33">
        <f t="shared" si="1134"/>
        <v>0</v>
      </c>
      <c r="JKL97" s="33">
        <f t="shared" si="1134"/>
        <v>0</v>
      </c>
      <c r="JKM97" s="33">
        <f t="shared" si="1134"/>
        <v>0</v>
      </c>
      <c r="JKN97" s="33">
        <f t="shared" si="1134"/>
        <v>0</v>
      </c>
      <c r="JKO97" s="33">
        <f t="shared" si="1134"/>
        <v>0</v>
      </c>
      <c r="JKP97" s="33">
        <f t="shared" si="1134"/>
        <v>0</v>
      </c>
      <c r="JKQ97" s="33">
        <f t="shared" si="1134"/>
        <v>0</v>
      </c>
      <c r="JKR97" s="33">
        <f t="shared" si="1134"/>
        <v>0</v>
      </c>
      <c r="JKS97" s="33">
        <f t="shared" si="1134"/>
        <v>0</v>
      </c>
      <c r="JKT97" s="33">
        <f t="shared" si="1134"/>
        <v>0</v>
      </c>
      <c r="JKU97" s="33">
        <f t="shared" si="1134"/>
        <v>0</v>
      </c>
      <c r="JKV97" s="33">
        <f t="shared" si="1134"/>
        <v>0</v>
      </c>
      <c r="JKW97" s="33">
        <f t="shared" si="1134"/>
        <v>0</v>
      </c>
      <c r="JKX97" s="33">
        <f t="shared" si="1134"/>
        <v>0</v>
      </c>
      <c r="JKY97" s="33">
        <f t="shared" si="1134"/>
        <v>0</v>
      </c>
      <c r="JKZ97" s="33">
        <f t="shared" si="1134"/>
        <v>0</v>
      </c>
      <c r="JLA97" s="33">
        <f t="shared" si="1134"/>
        <v>0</v>
      </c>
      <c r="JLB97" s="33">
        <f t="shared" si="1134"/>
        <v>0</v>
      </c>
      <c r="JLC97" s="33">
        <f t="shared" si="1134"/>
        <v>0</v>
      </c>
      <c r="JLD97" s="33">
        <f t="shared" si="1134"/>
        <v>0</v>
      </c>
      <c r="JLE97" s="33">
        <f t="shared" si="1134"/>
        <v>0</v>
      </c>
      <c r="JLF97" s="33">
        <f t="shared" si="1134"/>
        <v>0</v>
      </c>
      <c r="JLG97" s="33">
        <f t="shared" si="1134"/>
        <v>0</v>
      </c>
      <c r="JLH97" s="33">
        <f t="shared" si="1134"/>
        <v>0</v>
      </c>
      <c r="JLI97" s="33">
        <f t="shared" si="1134"/>
        <v>0</v>
      </c>
      <c r="JLJ97" s="33">
        <f t="shared" si="1134"/>
        <v>0</v>
      </c>
      <c r="JLK97" s="33">
        <f t="shared" si="1134"/>
        <v>0</v>
      </c>
      <c r="JLL97" s="33">
        <f t="shared" si="1134"/>
        <v>0</v>
      </c>
      <c r="JLM97" s="33">
        <f t="shared" si="1134"/>
        <v>0</v>
      </c>
      <c r="JLN97" s="33">
        <f t="shared" si="1134"/>
        <v>0</v>
      </c>
      <c r="JLO97" s="33">
        <f t="shared" si="1134"/>
        <v>0</v>
      </c>
      <c r="JLP97" s="33">
        <f t="shared" si="1134"/>
        <v>0</v>
      </c>
      <c r="JLQ97" s="33">
        <f t="shared" si="1134"/>
        <v>0</v>
      </c>
      <c r="JLR97" s="33">
        <f t="shared" si="1134"/>
        <v>0</v>
      </c>
      <c r="JLS97" s="33">
        <f t="shared" si="1134"/>
        <v>0</v>
      </c>
      <c r="JLT97" s="33">
        <f t="shared" si="1134"/>
        <v>0</v>
      </c>
      <c r="JLU97" s="33">
        <f t="shared" si="1134"/>
        <v>0</v>
      </c>
      <c r="JLV97" s="33">
        <f t="shared" si="1134"/>
        <v>0</v>
      </c>
      <c r="JLW97" s="33">
        <f t="shared" si="1134"/>
        <v>0</v>
      </c>
      <c r="JLX97" s="33">
        <f t="shared" si="1134"/>
        <v>0</v>
      </c>
      <c r="JLY97" s="33">
        <f t="shared" si="1134"/>
        <v>0</v>
      </c>
      <c r="JLZ97" s="33">
        <f t="shared" si="1134"/>
        <v>0</v>
      </c>
      <c r="JMA97" s="33">
        <f t="shared" si="1134"/>
        <v>0</v>
      </c>
      <c r="JMB97" s="33">
        <f t="shared" si="1134"/>
        <v>0</v>
      </c>
      <c r="JMC97" s="33">
        <f t="shared" si="1134"/>
        <v>0</v>
      </c>
      <c r="JMD97" s="33">
        <f t="shared" si="1134"/>
        <v>0</v>
      </c>
      <c r="JME97" s="33">
        <f t="shared" si="1134"/>
        <v>0</v>
      </c>
      <c r="JMF97" s="33">
        <f t="shared" si="1134"/>
        <v>0</v>
      </c>
      <c r="JMG97" s="33">
        <f t="shared" si="1134"/>
        <v>0</v>
      </c>
      <c r="JMH97" s="33">
        <f t="shared" si="1134"/>
        <v>0</v>
      </c>
      <c r="JMI97" s="33">
        <f t="shared" si="1134"/>
        <v>0</v>
      </c>
      <c r="JMJ97" s="33">
        <f t="shared" si="1134"/>
        <v>0</v>
      </c>
      <c r="JMK97" s="33">
        <f t="shared" ref="JMK97:JOV97" si="1135">SUM(JMK90:JMK96)</f>
        <v>0</v>
      </c>
      <c r="JML97" s="33">
        <f t="shared" si="1135"/>
        <v>0</v>
      </c>
      <c r="JMM97" s="33">
        <f t="shared" si="1135"/>
        <v>0</v>
      </c>
      <c r="JMN97" s="33">
        <f t="shared" si="1135"/>
        <v>0</v>
      </c>
      <c r="JMO97" s="33">
        <f t="shared" si="1135"/>
        <v>0</v>
      </c>
      <c r="JMP97" s="33">
        <f t="shared" si="1135"/>
        <v>0</v>
      </c>
      <c r="JMQ97" s="33">
        <f t="shared" si="1135"/>
        <v>0</v>
      </c>
      <c r="JMR97" s="33">
        <f t="shared" si="1135"/>
        <v>0</v>
      </c>
      <c r="JMS97" s="33">
        <f t="shared" si="1135"/>
        <v>0</v>
      </c>
      <c r="JMT97" s="33">
        <f t="shared" si="1135"/>
        <v>0</v>
      </c>
      <c r="JMU97" s="33">
        <f t="shared" si="1135"/>
        <v>0</v>
      </c>
      <c r="JMV97" s="33">
        <f t="shared" si="1135"/>
        <v>0</v>
      </c>
      <c r="JMW97" s="33">
        <f t="shared" si="1135"/>
        <v>0</v>
      </c>
      <c r="JMX97" s="33">
        <f t="shared" si="1135"/>
        <v>0</v>
      </c>
      <c r="JMY97" s="33">
        <f t="shared" si="1135"/>
        <v>0</v>
      </c>
      <c r="JMZ97" s="33">
        <f t="shared" si="1135"/>
        <v>0</v>
      </c>
      <c r="JNA97" s="33">
        <f t="shared" si="1135"/>
        <v>0</v>
      </c>
      <c r="JNB97" s="33">
        <f t="shared" si="1135"/>
        <v>0</v>
      </c>
      <c r="JNC97" s="33">
        <f t="shared" si="1135"/>
        <v>0</v>
      </c>
      <c r="JND97" s="33">
        <f t="shared" si="1135"/>
        <v>0</v>
      </c>
      <c r="JNE97" s="33">
        <f t="shared" si="1135"/>
        <v>0</v>
      </c>
      <c r="JNF97" s="33">
        <f t="shared" si="1135"/>
        <v>0</v>
      </c>
      <c r="JNG97" s="33">
        <f t="shared" si="1135"/>
        <v>0</v>
      </c>
      <c r="JNH97" s="33">
        <f t="shared" si="1135"/>
        <v>0</v>
      </c>
      <c r="JNI97" s="33">
        <f t="shared" si="1135"/>
        <v>0</v>
      </c>
      <c r="JNJ97" s="33">
        <f t="shared" si="1135"/>
        <v>0</v>
      </c>
      <c r="JNK97" s="33">
        <f t="shared" si="1135"/>
        <v>0</v>
      </c>
      <c r="JNL97" s="33">
        <f t="shared" si="1135"/>
        <v>0</v>
      </c>
      <c r="JNM97" s="33">
        <f t="shared" si="1135"/>
        <v>0</v>
      </c>
      <c r="JNN97" s="33">
        <f t="shared" si="1135"/>
        <v>0</v>
      </c>
      <c r="JNO97" s="33">
        <f t="shared" si="1135"/>
        <v>0</v>
      </c>
      <c r="JNP97" s="33">
        <f t="shared" si="1135"/>
        <v>0</v>
      </c>
      <c r="JNQ97" s="33">
        <f t="shared" si="1135"/>
        <v>0</v>
      </c>
      <c r="JNR97" s="33">
        <f t="shared" si="1135"/>
        <v>0</v>
      </c>
      <c r="JNS97" s="33">
        <f t="shared" si="1135"/>
        <v>0</v>
      </c>
      <c r="JNT97" s="33">
        <f t="shared" si="1135"/>
        <v>0</v>
      </c>
      <c r="JNU97" s="33">
        <f t="shared" si="1135"/>
        <v>0</v>
      </c>
      <c r="JNV97" s="33">
        <f t="shared" si="1135"/>
        <v>0</v>
      </c>
      <c r="JNW97" s="33">
        <f t="shared" si="1135"/>
        <v>0</v>
      </c>
      <c r="JNX97" s="33">
        <f t="shared" si="1135"/>
        <v>0</v>
      </c>
      <c r="JNY97" s="33">
        <f t="shared" si="1135"/>
        <v>0</v>
      </c>
      <c r="JNZ97" s="33">
        <f t="shared" si="1135"/>
        <v>0</v>
      </c>
      <c r="JOA97" s="33">
        <f t="shared" si="1135"/>
        <v>0</v>
      </c>
      <c r="JOB97" s="33">
        <f t="shared" si="1135"/>
        <v>0</v>
      </c>
      <c r="JOC97" s="33">
        <f t="shared" si="1135"/>
        <v>0</v>
      </c>
      <c r="JOD97" s="33">
        <f t="shared" si="1135"/>
        <v>0</v>
      </c>
      <c r="JOE97" s="33">
        <f t="shared" si="1135"/>
        <v>0</v>
      </c>
      <c r="JOF97" s="33">
        <f t="shared" si="1135"/>
        <v>0</v>
      </c>
      <c r="JOG97" s="33">
        <f t="shared" si="1135"/>
        <v>0</v>
      </c>
      <c r="JOH97" s="33">
        <f t="shared" si="1135"/>
        <v>0</v>
      </c>
      <c r="JOI97" s="33">
        <f t="shared" si="1135"/>
        <v>0</v>
      </c>
      <c r="JOJ97" s="33">
        <f t="shared" si="1135"/>
        <v>0</v>
      </c>
      <c r="JOK97" s="33">
        <f t="shared" si="1135"/>
        <v>0</v>
      </c>
      <c r="JOL97" s="33">
        <f t="shared" si="1135"/>
        <v>0</v>
      </c>
      <c r="JOM97" s="33">
        <f t="shared" si="1135"/>
        <v>0</v>
      </c>
      <c r="JON97" s="33">
        <f t="shared" si="1135"/>
        <v>0</v>
      </c>
      <c r="JOO97" s="33">
        <f t="shared" si="1135"/>
        <v>0</v>
      </c>
      <c r="JOP97" s="33">
        <f t="shared" si="1135"/>
        <v>0</v>
      </c>
      <c r="JOQ97" s="33">
        <f t="shared" si="1135"/>
        <v>0</v>
      </c>
      <c r="JOR97" s="33">
        <f t="shared" si="1135"/>
        <v>0</v>
      </c>
      <c r="JOS97" s="33">
        <f t="shared" si="1135"/>
        <v>0</v>
      </c>
      <c r="JOT97" s="33">
        <f t="shared" si="1135"/>
        <v>0</v>
      </c>
      <c r="JOU97" s="33">
        <f t="shared" si="1135"/>
        <v>0</v>
      </c>
      <c r="JOV97" s="33">
        <f t="shared" si="1135"/>
        <v>0</v>
      </c>
      <c r="JOW97" s="33">
        <f t="shared" ref="JOW97:JRH97" si="1136">SUM(JOW90:JOW96)</f>
        <v>0</v>
      </c>
      <c r="JOX97" s="33">
        <f t="shared" si="1136"/>
        <v>0</v>
      </c>
      <c r="JOY97" s="33">
        <f t="shared" si="1136"/>
        <v>0</v>
      </c>
      <c r="JOZ97" s="33">
        <f t="shared" si="1136"/>
        <v>0</v>
      </c>
      <c r="JPA97" s="33">
        <f t="shared" si="1136"/>
        <v>0</v>
      </c>
      <c r="JPB97" s="33">
        <f t="shared" si="1136"/>
        <v>0</v>
      </c>
      <c r="JPC97" s="33">
        <f t="shared" si="1136"/>
        <v>0</v>
      </c>
      <c r="JPD97" s="33">
        <f t="shared" si="1136"/>
        <v>0</v>
      </c>
      <c r="JPE97" s="33">
        <f t="shared" si="1136"/>
        <v>0</v>
      </c>
      <c r="JPF97" s="33">
        <f t="shared" si="1136"/>
        <v>0</v>
      </c>
      <c r="JPG97" s="33">
        <f t="shared" si="1136"/>
        <v>0</v>
      </c>
      <c r="JPH97" s="33">
        <f t="shared" si="1136"/>
        <v>0</v>
      </c>
      <c r="JPI97" s="33">
        <f t="shared" si="1136"/>
        <v>0</v>
      </c>
      <c r="JPJ97" s="33">
        <f t="shared" si="1136"/>
        <v>0</v>
      </c>
      <c r="JPK97" s="33">
        <f t="shared" si="1136"/>
        <v>0</v>
      </c>
      <c r="JPL97" s="33">
        <f t="shared" si="1136"/>
        <v>0</v>
      </c>
      <c r="JPM97" s="33">
        <f t="shared" si="1136"/>
        <v>0</v>
      </c>
      <c r="JPN97" s="33">
        <f t="shared" si="1136"/>
        <v>0</v>
      </c>
      <c r="JPO97" s="33">
        <f t="shared" si="1136"/>
        <v>0</v>
      </c>
      <c r="JPP97" s="33">
        <f t="shared" si="1136"/>
        <v>0</v>
      </c>
      <c r="JPQ97" s="33">
        <f t="shared" si="1136"/>
        <v>0</v>
      </c>
      <c r="JPR97" s="33">
        <f t="shared" si="1136"/>
        <v>0</v>
      </c>
      <c r="JPS97" s="33">
        <f t="shared" si="1136"/>
        <v>0</v>
      </c>
      <c r="JPT97" s="33">
        <f t="shared" si="1136"/>
        <v>0</v>
      </c>
      <c r="JPU97" s="33">
        <f t="shared" si="1136"/>
        <v>0</v>
      </c>
      <c r="JPV97" s="33">
        <f t="shared" si="1136"/>
        <v>0</v>
      </c>
      <c r="JPW97" s="33">
        <f t="shared" si="1136"/>
        <v>0</v>
      </c>
      <c r="JPX97" s="33">
        <f t="shared" si="1136"/>
        <v>0</v>
      </c>
      <c r="JPY97" s="33">
        <f t="shared" si="1136"/>
        <v>0</v>
      </c>
      <c r="JPZ97" s="33">
        <f t="shared" si="1136"/>
        <v>0</v>
      </c>
      <c r="JQA97" s="33">
        <f t="shared" si="1136"/>
        <v>0</v>
      </c>
      <c r="JQB97" s="33">
        <f t="shared" si="1136"/>
        <v>0</v>
      </c>
      <c r="JQC97" s="33">
        <f t="shared" si="1136"/>
        <v>0</v>
      </c>
      <c r="JQD97" s="33">
        <f t="shared" si="1136"/>
        <v>0</v>
      </c>
      <c r="JQE97" s="33">
        <f t="shared" si="1136"/>
        <v>0</v>
      </c>
      <c r="JQF97" s="33">
        <f t="shared" si="1136"/>
        <v>0</v>
      </c>
      <c r="JQG97" s="33">
        <f t="shared" si="1136"/>
        <v>0</v>
      </c>
      <c r="JQH97" s="33">
        <f t="shared" si="1136"/>
        <v>0</v>
      </c>
      <c r="JQI97" s="33">
        <f t="shared" si="1136"/>
        <v>0</v>
      </c>
      <c r="JQJ97" s="33">
        <f t="shared" si="1136"/>
        <v>0</v>
      </c>
      <c r="JQK97" s="33">
        <f t="shared" si="1136"/>
        <v>0</v>
      </c>
      <c r="JQL97" s="33">
        <f t="shared" si="1136"/>
        <v>0</v>
      </c>
      <c r="JQM97" s="33">
        <f t="shared" si="1136"/>
        <v>0</v>
      </c>
      <c r="JQN97" s="33">
        <f t="shared" si="1136"/>
        <v>0</v>
      </c>
      <c r="JQO97" s="33">
        <f t="shared" si="1136"/>
        <v>0</v>
      </c>
      <c r="JQP97" s="33">
        <f t="shared" si="1136"/>
        <v>0</v>
      </c>
      <c r="JQQ97" s="33">
        <f t="shared" si="1136"/>
        <v>0</v>
      </c>
      <c r="JQR97" s="33">
        <f t="shared" si="1136"/>
        <v>0</v>
      </c>
      <c r="JQS97" s="33">
        <f t="shared" si="1136"/>
        <v>0</v>
      </c>
      <c r="JQT97" s="33">
        <f t="shared" si="1136"/>
        <v>0</v>
      </c>
      <c r="JQU97" s="33">
        <f t="shared" si="1136"/>
        <v>0</v>
      </c>
      <c r="JQV97" s="33">
        <f t="shared" si="1136"/>
        <v>0</v>
      </c>
      <c r="JQW97" s="33">
        <f t="shared" si="1136"/>
        <v>0</v>
      </c>
      <c r="JQX97" s="33">
        <f t="shared" si="1136"/>
        <v>0</v>
      </c>
      <c r="JQY97" s="33">
        <f t="shared" si="1136"/>
        <v>0</v>
      </c>
      <c r="JQZ97" s="33">
        <f t="shared" si="1136"/>
        <v>0</v>
      </c>
      <c r="JRA97" s="33">
        <f t="shared" si="1136"/>
        <v>0</v>
      </c>
      <c r="JRB97" s="33">
        <f t="shared" si="1136"/>
        <v>0</v>
      </c>
      <c r="JRC97" s="33">
        <f t="shared" si="1136"/>
        <v>0</v>
      </c>
      <c r="JRD97" s="33">
        <f t="shared" si="1136"/>
        <v>0</v>
      </c>
      <c r="JRE97" s="33">
        <f t="shared" si="1136"/>
        <v>0</v>
      </c>
      <c r="JRF97" s="33">
        <f t="shared" si="1136"/>
        <v>0</v>
      </c>
      <c r="JRG97" s="33">
        <f t="shared" si="1136"/>
        <v>0</v>
      </c>
      <c r="JRH97" s="33">
        <f t="shared" si="1136"/>
        <v>0</v>
      </c>
      <c r="JRI97" s="33">
        <f t="shared" ref="JRI97:JTT97" si="1137">SUM(JRI90:JRI96)</f>
        <v>0</v>
      </c>
      <c r="JRJ97" s="33">
        <f t="shared" si="1137"/>
        <v>0</v>
      </c>
      <c r="JRK97" s="33">
        <f t="shared" si="1137"/>
        <v>0</v>
      </c>
      <c r="JRL97" s="33">
        <f t="shared" si="1137"/>
        <v>0</v>
      </c>
      <c r="JRM97" s="33">
        <f t="shared" si="1137"/>
        <v>0</v>
      </c>
      <c r="JRN97" s="33">
        <f t="shared" si="1137"/>
        <v>0</v>
      </c>
      <c r="JRO97" s="33">
        <f t="shared" si="1137"/>
        <v>0</v>
      </c>
      <c r="JRP97" s="33">
        <f t="shared" si="1137"/>
        <v>0</v>
      </c>
      <c r="JRQ97" s="33">
        <f t="shared" si="1137"/>
        <v>0</v>
      </c>
      <c r="JRR97" s="33">
        <f t="shared" si="1137"/>
        <v>0</v>
      </c>
      <c r="JRS97" s="33">
        <f t="shared" si="1137"/>
        <v>0</v>
      </c>
      <c r="JRT97" s="33">
        <f t="shared" si="1137"/>
        <v>0</v>
      </c>
      <c r="JRU97" s="33">
        <f t="shared" si="1137"/>
        <v>0</v>
      </c>
      <c r="JRV97" s="33">
        <f t="shared" si="1137"/>
        <v>0</v>
      </c>
      <c r="JRW97" s="33">
        <f t="shared" si="1137"/>
        <v>0</v>
      </c>
      <c r="JRX97" s="33">
        <f t="shared" si="1137"/>
        <v>0</v>
      </c>
      <c r="JRY97" s="33">
        <f t="shared" si="1137"/>
        <v>0</v>
      </c>
      <c r="JRZ97" s="33">
        <f t="shared" si="1137"/>
        <v>0</v>
      </c>
      <c r="JSA97" s="33">
        <f t="shared" si="1137"/>
        <v>0</v>
      </c>
      <c r="JSB97" s="33">
        <f t="shared" si="1137"/>
        <v>0</v>
      </c>
      <c r="JSC97" s="33">
        <f t="shared" si="1137"/>
        <v>0</v>
      </c>
      <c r="JSD97" s="33">
        <f t="shared" si="1137"/>
        <v>0</v>
      </c>
      <c r="JSE97" s="33">
        <f t="shared" si="1137"/>
        <v>0</v>
      </c>
      <c r="JSF97" s="33">
        <f t="shared" si="1137"/>
        <v>0</v>
      </c>
      <c r="JSG97" s="33">
        <f t="shared" si="1137"/>
        <v>0</v>
      </c>
      <c r="JSH97" s="33">
        <f t="shared" si="1137"/>
        <v>0</v>
      </c>
      <c r="JSI97" s="33">
        <f t="shared" si="1137"/>
        <v>0</v>
      </c>
      <c r="JSJ97" s="33">
        <f t="shared" si="1137"/>
        <v>0</v>
      </c>
      <c r="JSK97" s="33">
        <f t="shared" si="1137"/>
        <v>0</v>
      </c>
      <c r="JSL97" s="33">
        <f t="shared" si="1137"/>
        <v>0</v>
      </c>
      <c r="JSM97" s="33">
        <f t="shared" si="1137"/>
        <v>0</v>
      </c>
      <c r="JSN97" s="33">
        <f t="shared" si="1137"/>
        <v>0</v>
      </c>
      <c r="JSO97" s="33">
        <f t="shared" si="1137"/>
        <v>0</v>
      </c>
      <c r="JSP97" s="33">
        <f t="shared" si="1137"/>
        <v>0</v>
      </c>
      <c r="JSQ97" s="33">
        <f t="shared" si="1137"/>
        <v>0</v>
      </c>
      <c r="JSR97" s="33">
        <f t="shared" si="1137"/>
        <v>0</v>
      </c>
      <c r="JSS97" s="33">
        <f t="shared" si="1137"/>
        <v>0</v>
      </c>
      <c r="JST97" s="33">
        <f t="shared" si="1137"/>
        <v>0</v>
      </c>
      <c r="JSU97" s="33">
        <f t="shared" si="1137"/>
        <v>0</v>
      </c>
      <c r="JSV97" s="33">
        <f t="shared" si="1137"/>
        <v>0</v>
      </c>
      <c r="JSW97" s="33">
        <f t="shared" si="1137"/>
        <v>0</v>
      </c>
      <c r="JSX97" s="33">
        <f t="shared" si="1137"/>
        <v>0</v>
      </c>
      <c r="JSY97" s="33">
        <f t="shared" si="1137"/>
        <v>0</v>
      </c>
      <c r="JSZ97" s="33">
        <f t="shared" si="1137"/>
        <v>0</v>
      </c>
      <c r="JTA97" s="33">
        <f t="shared" si="1137"/>
        <v>0</v>
      </c>
      <c r="JTB97" s="33">
        <f t="shared" si="1137"/>
        <v>0</v>
      </c>
      <c r="JTC97" s="33">
        <f t="shared" si="1137"/>
        <v>0</v>
      </c>
      <c r="JTD97" s="33">
        <f t="shared" si="1137"/>
        <v>0</v>
      </c>
      <c r="JTE97" s="33">
        <f t="shared" si="1137"/>
        <v>0</v>
      </c>
      <c r="JTF97" s="33">
        <f t="shared" si="1137"/>
        <v>0</v>
      </c>
      <c r="JTG97" s="33">
        <f t="shared" si="1137"/>
        <v>0</v>
      </c>
      <c r="JTH97" s="33">
        <f t="shared" si="1137"/>
        <v>0</v>
      </c>
      <c r="JTI97" s="33">
        <f t="shared" si="1137"/>
        <v>0</v>
      </c>
      <c r="JTJ97" s="33">
        <f t="shared" si="1137"/>
        <v>0</v>
      </c>
      <c r="JTK97" s="33">
        <f t="shared" si="1137"/>
        <v>0</v>
      </c>
      <c r="JTL97" s="33">
        <f t="shared" si="1137"/>
        <v>0</v>
      </c>
      <c r="JTM97" s="33">
        <f t="shared" si="1137"/>
        <v>0</v>
      </c>
      <c r="JTN97" s="33">
        <f t="shared" si="1137"/>
        <v>0</v>
      </c>
      <c r="JTO97" s="33">
        <f t="shared" si="1137"/>
        <v>0</v>
      </c>
      <c r="JTP97" s="33">
        <f t="shared" si="1137"/>
        <v>0</v>
      </c>
      <c r="JTQ97" s="33">
        <f t="shared" si="1137"/>
        <v>0</v>
      </c>
      <c r="JTR97" s="33">
        <f t="shared" si="1137"/>
        <v>0</v>
      </c>
      <c r="JTS97" s="33">
        <f t="shared" si="1137"/>
        <v>0</v>
      </c>
      <c r="JTT97" s="33">
        <f t="shared" si="1137"/>
        <v>0</v>
      </c>
      <c r="JTU97" s="33">
        <f t="shared" ref="JTU97:JWF97" si="1138">SUM(JTU90:JTU96)</f>
        <v>0</v>
      </c>
      <c r="JTV97" s="33">
        <f t="shared" si="1138"/>
        <v>0</v>
      </c>
      <c r="JTW97" s="33">
        <f t="shared" si="1138"/>
        <v>0</v>
      </c>
      <c r="JTX97" s="33">
        <f t="shared" si="1138"/>
        <v>0</v>
      </c>
      <c r="JTY97" s="33">
        <f t="shared" si="1138"/>
        <v>0</v>
      </c>
      <c r="JTZ97" s="33">
        <f t="shared" si="1138"/>
        <v>0</v>
      </c>
      <c r="JUA97" s="33">
        <f t="shared" si="1138"/>
        <v>0</v>
      </c>
      <c r="JUB97" s="33">
        <f t="shared" si="1138"/>
        <v>0</v>
      </c>
      <c r="JUC97" s="33">
        <f t="shared" si="1138"/>
        <v>0</v>
      </c>
      <c r="JUD97" s="33">
        <f t="shared" si="1138"/>
        <v>0</v>
      </c>
      <c r="JUE97" s="33">
        <f t="shared" si="1138"/>
        <v>0</v>
      </c>
      <c r="JUF97" s="33">
        <f t="shared" si="1138"/>
        <v>0</v>
      </c>
      <c r="JUG97" s="33">
        <f t="shared" si="1138"/>
        <v>0</v>
      </c>
      <c r="JUH97" s="33">
        <f t="shared" si="1138"/>
        <v>0</v>
      </c>
      <c r="JUI97" s="33">
        <f t="shared" si="1138"/>
        <v>0</v>
      </c>
      <c r="JUJ97" s="33">
        <f t="shared" si="1138"/>
        <v>0</v>
      </c>
      <c r="JUK97" s="33">
        <f t="shared" si="1138"/>
        <v>0</v>
      </c>
      <c r="JUL97" s="33">
        <f t="shared" si="1138"/>
        <v>0</v>
      </c>
      <c r="JUM97" s="33">
        <f t="shared" si="1138"/>
        <v>0</v>
      </c>
      <c r="JUN97" s="33">
        <f t="shared" si="1138"/>
        <v>0</v>
      </c>
      <c r="JUO97" s="33">
        <f t="shared" si="1138"/>
        <v>0</v>
      </c>
      <c r="JUP97" s="33">
        <f t="shared" si="1138"/>
        <v>0</v>
      </c>
      <c r="JUQ97" s="33">
        <f t="shared" si="1138"/>
        <v>0</v>
      </c>
      <c r="JUR97" s="33">
        <f t="shared" si="1138"/>
        <v>0</v>
      </c>
      <c r="JUS97" s="33">
        <f t="shared" si="1138"/>
        <v>0</v>
      </c>
      <c r="JUT97" s="33">
        <f t="shared" si="1138"/>
        <v>0</v>
      </c>
      <c r="JUU97" s="33">
        <f t="shared" si="1138"/>
        <v>0</v>
      </c>
      <c r="JUV97" s="33">
        <f t="shared" si="1138"/>
        <v>0</v>
      </c>
      <c r="JUW97" s="33">
        <f t="shared" si="1138"/>
        <v>0</v>
      </c>
      <c r="JUX97" s="33">
        <f t="shared" si="1138"/>
        <v>0</v>
      </c>
      <c r="JUY97" s="33">
        <f t="shared" si="1138"/>
        <v>0</v>
      </c>
      <c r="JUZ97" s="33">
        <f t="shared" si="1138"/>
        <v>0</v>
      </c>
      <c r="JVA97" s="33">
        <f t="shared" si="1138"/>
        <v>0</v>
      </c>
      <c r="JVB97" s="33">
        <f t="shared" si="1138"/>
        <v>0</v>
      </c>
      <c r="JVC97" s="33">
        <f t="shared" si="1138"/>
        <v>0</v>
      </c>
      <c r="JVD97" s="33">
        <f t="shared" si="1138"/>
        <v>0</v>
      </c>
      <c r="JVE97" s="33">
        <f t="shared" si="1138"/>
        <v>0</v>
      </c>
      <c r="JVF97" s="33">
        <f t="shared" si="1138"/>
        <v>0</v>
      </c>
      <c r="JVG97" s="33">
        <f t="shared" si="1138"/>
        <v>0</v>
      </c>
      <c r="JVH97" s="33">
        <f t="shared" si="1138"/>
        <v>0</v>
      </c>
      <c r="JVI97" s="33">
        <f t="shared" si="1138"/>
        <v>0</v>
      </c>
      <c r="JVJ97" s="33">
        <f t="shared" si="1138"/>
        <v>0</v>
      </c>
      <c r="JVK97" s="33">
        <f t="shared" si="1138"/>
        <v>0</v>
      </c>
      <c r="JVL97" s="33">
        <f t="shared" si="1138"/>
        <v>0</v>
      </c>
      <c r="JVM97" s="33">
        <f t="shared" si="1138"/>
        <v>0</v>
      </c>
      <c r="JVN97" s="33">
        <f t="shared" si="1138"/>
        <v>0</v>
      </c>
      <c r="JVO97" s="33">
        <f t="shared" si="1138"/>
        <v>0</v>
      </c>
      <c r="JVP97" s="33">
        <f t="shared" si="1138"/>
        <v>0</v>
      </c>
      <c r="JVQ97" s="33">
        <f t="shared" si="1138"/>
        <v>0</v>
      </c>
      <c r="JVR97" s="33">
        <f t="shared" si="1138"/>
        <v>0</v>
      </c>
      <c r="JVS97" s="33">
        <f t="shared" si="1138"/>
        <v>0</v>
      </c>
      <c r="JVT97" s="33">
        <f t="shared" si="1138"/>
        <v>0</v>
      </c>
      <c r="JVU97" s="33">
        <f t="shared" si="1138"/>
        <v>0</v>
      </c>
      <c r="JVV97" s="33">
        <f t="shared" si="1138"/>
        <v>0</v>
      </c>
      <c r="JVW97" s="33">
        <f t="shared" si="1138"/>
        <v>0</v>
      </c>
      <c r="JVX97" s="33">
        <f t="shared" si="1138"/>
        <v>0</v>
      </c>
      <c r="JVY97" s="33">
        <f t="shared" si="1138"/>
        <v>0</v>
      </c>
      <c r="JVZ97" s="33">
        <f t="shared" si="1138"/>
        <v>0</v>
      </c>
      <c r="JWA97" s="33">
        <f t="shared" si="1138"/>
        <v>0</v>
      </c>
      <c r="JWB97" s="33">
        <f t="shared" si="1138"/>
        <v>0</v>
      </c>
      <c r="JWC97" s="33">
        <f t="shared" si="1138"/>
        <v>0</v>
      </c>
      <c r="JWD97" s="33">
        <f t="shared" si="1138"/>
        <v>0</v>
      </c>
      <c r="JWE97" s="33">
        <f t="shared" si="1138"/>
        <v>0</v>
      </c>
      <c r="JWF97" s="33">
        <f t="shared" si="1138"/>
        <v>0</v>
      </c>
      <c r="JWG97" s="33">
        <f t="shared" ref="JWG97:JYR97" si="1139">SUM(JWG90:JWG96)</f>
        <v>0</v>
      </c>
      <c r="JWH97" s="33">
        <f t="shared" si="1139"/>
        <v>0</v>
      </c>
      <c r="JWI97" s="33">
        <f t="shared" si="1139"/>
        <v>0</v>
      </c>
      <c r="JWJ97" s="33">
        <f t="shared" si="1139"/>
        <v>0</v>
      </c>
      <c r="JWK97" s="33">
        <f t="shared" si="1139"/>
        <v>0</v>
      </c>
      <c r="JWL97" s="33">
        <f t="shared" si="1139"/>
        <v>0</v>
      </c>
      <c r="JWM97" s="33">
        <f t="shared" si="1139"/>
        <v>0</v>
      </c>
      <c r="JWN97" s="33">
        <f t="shared" si="1139"/>
        <v>0</v>
      </c>
      <c r="JWO97" s="33">
        <f t="shared" si="1139"/>
        <v>0</v>
      </c>
      <c r="JWP97" s="33">
        <f t="shared" si="1139"/>
        <v>0</v>
      </c>
      <c r="JWQ97" s="33">
        <f t="shared" si="1139"/>
        <v>0</v>
      </c>
      <c r="JWR97" s="33">
        <f t="shared" si="1139"/>
        <v>0</v>
      </c>
      <c r="JWS97" s="33">
        <f t="shared" si="1139"/>
        <v>0</v>
      </c>
      <c r="JWT97" s="33">
        <f t="shared" si="1139"/>
        <v>0</v>
      </c>
      <c r="JWU97" s="33">
        <f t="shared" si="1139"/>
        <v>0</v>
      </c>
      <c r="JWV97" s="33">
        <f t="shared" si="1139"/>
        <v>0</v>
      </c>
      <c r="JWW97" s="33">
        <f t="shared" si="1139"/>
        <v>0</v>
      </c>
      <c r="JWX97" s="33">
        <f t="shared" si="1139"/>
        <v>0</v>
      </c>
      <c r="JWY97" s="33">
        <f t="shared" si="1139"/>
        <v>0</v>
      </c>
      <c r="JWZ97" s="33">
        <f t="shared" si="1139"/>
        <v>0</v>
      </c>
      <c r="JXA97" s="33">
        <f t="shared" si="1139"/>
        <v>0</v>
      </c>
      <c r="JXB97" s="33">
        <f t="shared" si="1139"/>
        <v>0</v>
      </c>
      <c r="JXC97" s="33">
        <f t="shared" si="1139"/>
        <v>0</v>
      </c>
      <c r="JXD97" s="33">
        <f t="shared" si="1139"/>
        <v>0</v>
      </c>
      <c r="JXE97" s="33">
        <f t="shared" si="1139"/>
        <v>0</v>
      </c>
      <c r="JXF97" s="33">
        <f t="shared" si="1139"/>
        <v>0</v>
      </c>
      <c r="JXG97" s="33">
        <f t="shared" si="1139"/>
        <v>0</v>
      </c>
      <c r="JXH97" s="33">
        <f t="shared" si="1139"/>
        <v>0</v>
      </c>
      <c r="JXI97" s="33">
        <f t="shared" si="1139"/>
        <v>0</v>
      </c>
      <c r="JXJ97" s="33">
        <f t="shared" si="1139"/>
        <v>0</v>
      </c>
      <c r="JXK97" s="33">
        <f t="shared" si="1139"/>
        <v>0</v>
      </c>
      <c r="JXL97" s="33">
        <f t="shared" si="1139"/>
        <v>0</v>
      </c>
      <c r="JXM97" s="33">
        <f t="shared" si="1139"/>
        <v>0</v>
      </c>
      <c r="JXN97" s="33">
        <f t="shared" si="1139"/>
        <v>0</v>
      </c>
      <c r="JXO97" s="33">
        <f t="shared" si="1139"/>
        <v>0</v>
      </c>
      <c r="JXP97" s="33">
        <f t="shared" si="1139"/>
        <v>0</v>
      </c>
      <c r="JXQ97" s="33">
        <f t="shared" si="1139"/>
        <v>0</v>
      </c>
      <c r="JXR97" s="33">
        <f t="shared" si="1139"/>
        <v>0</v>
      </c>
      <c r="JXS97" s="33">
        <f t="shared" si="1139"/>
        <v>0</v>
      </c>
      <c r="JXT97" s="33">
        <f t="shared" si="1139"/>
        <v>0</v>
      </c>
      <c r="JXU97" s="33">
        <f t="shared" si="1139"/>
        <v>0</v>
      </c>
      <c r="JXV97" s="33">
        <f t="shared" si="1139"/>
        <v>0</v>
      </c>
      <c r="JXW97" s="33">
        <f t="shared" si="1139"/>
        <v>0</v>
      </c>
      <c r="JXX97" s="33">
        <f t="shared" si="1139"/>
        <v>0</v>
      </c>
      <c r="JXY97" s="33">
        <f t="shared" si="1139"/>
        <v>0</v>
      </c>
      <c r="JXZ97" s="33">
        <f t="shared" si="1139"/>
        <v>0</v>
      </c>
      <c r="JYA97" s="33">
        <f t="shared" si="1139"/>
        <v>0</v>
      </c>
      <c r="JYB97" s="33">
        <f t="shared" si="1139"/>
        <v>0</v>
      </c>
      <c r="JYC97" s="33">
        <f t="shared" si="1139"/>
        <v>0</v>
      </c>
      <c r="JYD97" s="33">
        <f t="shared" si="1139"/>
        <v>0</v>
      </c>
      <c r="JYE97" s="33">
        <f t="shared" si="1139"/>
        <v>0</v>
      </c>
      <c r="JYF97" s="33">
        <f t="shared" si="1139"/>
        <v>0</v>
      </c>
      <c r="JYG97" s="33">
        <f t="shared" si="1139"/>
        <v>0</v>
      </c>
      <c r="JYH97" s="33">
        <f t="shared" si="1139"/>
        <v>0</v>
      </c>
      <c r="JYI97" s="33">
        <f t="shared" si="1139"/>
        <v>0</v>
      </c>
      <c r="JYJ97" s="33">
        <f t="shared" si="1139"/>
        <v>0</v>
      </c>
      <c r="JYK97" s="33">
        <f t="shared" si="1139"/>
        <v>0</v>
      </c>
      <c r="JYL97" s="33">
        <f t="shared" si="1139"/>
        <v>0</v>
      </c>
      <c r="JYM97" s="33">
        <f t="shared" si="1139"/>
        <v>0</v>
      </c>
      <c r="JYN97" s="33">
        <f t="shared" si="1139"/>
        <v>0</v>
      </c>
      <c r="JYO97" s="33">
        <f t="shared" si="1139"/>
        <v>0</v>
      </c>
      <c r="JYP97" s="33">
        <f t="shared" si="1139"/>
        <v>0</v>
      </c>
      <c r="JYQ97" s="33">
        <f t="shared" si="1139"/>
        <v>0</v>
      </c>
      <c r="JYR97" s="33">
        <f t="shared" si="1139"/>
        <v>0</v>
      </c>
      <c r="JYS97" s="33">
        <f t="shared" ref="JYS97:KBD97" si="1140">SUM(JYS90:JYS96)</f>
        <v>0</v>
      </c>
      <c r="JYT97" s="33">
        <f t="shared" si="1140"/>
        <v>0</v>
      </c>
      <c r="JYU97" s="33">
        <f t="shared" si="1140"/>
        <v>0</v>
      </c>
      <c r="JYV97" s="33">
        <f t="shared" si="1140"/>
        <v>0</v>
      </c>
      <c r="JYW97" s="33">
        <f t="shared" si="1140"/>
        <v>0</v>
      </c>
      <c r="JYX97" s="33">
        <f t="shared" si="1140"/>
        <v>0</v>
      </c>
      <c r="JYY97" s="33">
        <f t="shared" si="1140"/>
        <v>0</v>
      </c>
      <c r="JYZ97" s="33">
        <f t="shared" si="1140"/>
        <v>0</v>
      </c>
      <c r="JZA97" s="33">
        <f t="shared" si="1140"/>
        <v>0</v>
      </c>
      <c r="JZB97" s="33">
        <f t="shared" si="1140"/>
        <v>0</v>
      </c>
      <c r="JZC97" s="33">
        <f t="shared" si="1140"/>
        <v>0</v>
      </c>
      <c r="JZD97" s="33">
        <f t="shared" si="1140"/>
        <v>0</v>
      </c>
      <c r="JZE97" s="33">
        <f t="shared" si="1140"/>
        <v>0</v>
      </c>
      <c r="JZF97" s="33">
        <f t="shared" si="1140"/>
        <v>0</v>
      </c>
      <c r="JZG97" s="33">
        <f t="shared" si="1140"/>
        <v>0</v>
      </c>
      <c r="JZH97" s="33">
        <f t="shared" si="1140"/>
        <v>0</v>
      </c>
      <c r="JZI97" s="33">
        <f t="shared" si="1140"/>
        <v>0</v>
      </c>
      <c r="JZJ97" s="33">
        <f t="shared" si="1140"/>
        <v>0</v>
      </c>
      <c r="JZK97" s="33">
        <f t="shared" si="1140"/>
        <v>0</v>
      </c>
      <c r="JZL97" s="33">
        <f t="shared" si="1140"/>
        <v>0</v>
      </c>
      <c r="JZM97" s="33">
        <f t="shared" si="1140"/>
        <v>0</v>
      </c>
      <c r="JZN97" s="33">
        <f t="shared" si="1140"/>
        <v>0</v>
      </c>
      <c r="JZO97" s="33">
        <f t="shared" si="1140"/>
        <v>0</v>
      </c>
      <c r="JZP97" s="33">
        <f t="shared" si="1140"/>
        <v>0</v>
      </c>
      <c r="JZQ97" s="33">
        <f t="shared" si="1140"/>
        <v>0</v>
      </c>
      <c r="JZR97" s="33">
        <f t="shared" si="1140"/>
        <v>0</v>
      </c>
      <c r="JZS97" s="33">
        <f t="shared" si="1140"/>
        <v>0</v>
      </c>
      <c r="JZT97" s="33">
        <f t="shared" si="1140"/>
        <v>0</v>
      </c>
      <c r="JZU97" s="33">
        <f t="shared" si="1140"/>
        <v>0</v>
      </c>
      <c r="JZV97" s="33">
        <f t="shared" si="1140"/>
        <v>0</v>
      </c>
      <c r="JZW97" s="33">
        <f t="shared" si="1140"/>
        <v>0</v>
      </c>
      <c r="JZX97" s="33">
        <f t="shared" si="1140"/>
        <v>0</v>
      </c>
      <c r="JZY97" s="33">
        <f t="shared" si="1140"/>
        <v>0</v>
      </c>
      <c r="JZZ97" s="33">
        <f t="shared" si="1140"/>
        <v>0</v>
      </c>
      <c r="KAA97" s="33">
        <f t="shared" si="1140"/>
        <v>0</v>
      </c>
      <c r="KAB97" s="33">
        <f t="shared" si="1140"/>
        <v>0</v>
      </c>
      <c r="KAC97" s="33">
        <f t="shared" si="1140"/>
        <v>0</v>
      </c>
      <c r="KAD97" s="33">
        <f t="shared" si="1140"/>
        <v>0</v>
      </c>
      <c r="KAE97" s="33">
        <f t="shared" si="1140"/>
        <v>0</v>
      </c>
      <c r="KAF97" s="33">
        <f t="shared" si="1140"/>
        <v>0</v>
      </c>
      <c r="KAG97" s="33">
        <f t="shared" si="1140"/>
        <v>0</v>
      </c>
      <c r="KAH97" s="33">
        <f t="shared" si="1140"/>
        <v>0</v>
      </c>
      <c r="KAI97" s="33">
        <f t="shared" si="1140"/>
        <v>0</v>
      </c>
      <c r="KAJ97" s="33">
        <f t="shared" si="1140"/>
        <v>0</v>
      </c>
      <c r="KAK97" s="33">
        <f t="shared" si="1140"/>
        <v>0</v>
      </c>
      <c r="KAL97" s="33">
        <f t="shared" si="1140"/>
        <v>0</v>
      </c>
      <c r="KAM97" s="33">
        <f t="shared" si="1140"/>
        <v>0</v>
      </c>
      <c r="KAN97" s="33">
        <f t="shared" si="1140"/>
        <v>0</v>
      </c>
      <c r="KAO97" s="33">
        <f t="shared" si="1140"/>
        <v>0</v>
      </c>
      <c r="KAP97" s="33">
        <f t="shared" si="1140"/>
        <v>0</v>
      </c>
      <c r="KAQ97" s="33">
        <f t="shared" si="1140"/>
        <v>0</v>
      </c>
      <c r="KAR97" s="33">
        <f t="shared" si="1140"/>
        <v>0</v>
      </c>
      <c r="KAS97" s="33">
        <f t="shared" si="1140"/>
        <v>0</v>
      </c>
      <c r="KAT97" s="33">
        <f t="shared" si="1140"/>
        <v>0</v>
      </c>
      <c r="KAU97" s="33">
        <f t="shared" si="1140"/>
        <v>0</v>
      </c>
      <c r="KAV97" s="33">
        <f t="shared" si="1140"/>
        <v>0</v>
      </c>
      <c r="KAW97" s="33">
        <f t="shared" si="1140"/>
        <v>0</v>
      </c>
      <c r="KAX97" s="33">
        <f t="shared" si="1140"/>
        <v>0</v>
      </c>
      <c r="KAY97" s="33">
        <f t="shared" si="1140"/>
        <v>0</v>
      </c>
      <c r="KAZ97" s="33">
        <f t="shared" si="1140"/>
        <v>0</v>
      </c>
      <c r="KBA97" s="33">
        <f t="shared" si="1140"/>
        <v>0</v>
      </c>
      <c r="KBB97" s="33">
        <f t="shared" si="1140"/>
        <v>0</v>
      </c>
      <c r="KBC97" s="33">
        <f t="shared" si="1140"/>
        <v>0</v>
      </c>
      <c r="KBD97" s="33">
        <f t="shared" si="1140"/>
        <v>0</v>
      </c>
      <c r="KBE97" s="33">
        <f t="shared" ref="KBE97:KDP97" si="1141">SUM(KBE90:KBE96)</f>
        <v>0</v>
      </c>
      <c r="KBF97" s="33">
        <f t="shared" si="1141"/>
        <v>0</v>
      </c>
      <c r="KBG97" s="33">
        <f t="shared" si="1141"/>
        <v>0</v>
      </c>
      <c r="KBH97" s="33">
        <f t="shared" si="1141"/>
        <v>0</v>
      </c>
      <c r="KBI97" s="33">
        <f t="shared" si="1141"/>
        <v>0</v>
      </c>
      <c r="KBJ97" s="33">
        <f t="shared" si="1141"/>
        <v>0</v>
      </c>
      <c r="KBK97" s="33">
        <f t="shared" si="1141"/>
        <v>0</v>
      </c>
      <c r="KBL97" s="33">
        <f t="shared" si="1141"/>
        <v>0</v>
      </c>
      <c r="KBM97" s="33">
        <f t="shared" si="1141"/>
        <v>0</v>
      </c>
      <c r="KBN97" s="33">
        <f t="shared" si="1141"/>
        <v>0</v>
      </c>
      <c r="KBO97" s="33">
        <f t="shared" si="1141"/>
        <v>0</v>
      </c>
      <c r="KBP97" s="33">
        <f t="shared" si="1141"/>
        <v>0</v>
      </c>
      <c r="KBQ97" s="33">
        <f t="shared" si="1141"/>
        <v>0</v>
      </c>
      <c r="KBR97" s="33">
        <f t="shared" si="1141"/>
        <v>0</v>
      </c>
      <c r="KBS97" s="33">
        <f t="shared" si="1141"/>
        <v>0</v>
      </c>
      <c r="KBT97" s="33">
        <f t="shared" si="1141"/>
        <v>0</v>
      </c>
      <c r="KBU97" s="33">
        <f t="shared" si="1141"/>
        <v>0</v>
      </c>
      <c r="KBV97" s="33">
        <f t="shared" si="1141"/>
        <v>0</v>
      </c>
      <c r="KBW97" s="33">
        <f t="shared" si="1141"/>
        <v>0</v>
      </c>
      <c r="KBX97" s="33">
        <f t="shared" si="1141"/>
        <v>0</v>
      </c>
      <c r="KBY97" s="33">
        <f t="shared" si="1141"/>
        <v>0</v>
      </c>
      <c r="KBZ97" s="33">
        <f t="shared" si="1141"/>
        <v>0</v>
      </c>
      <c r="KCA97" s="33">
        <f t="shared" si="1141"/>
        <v>0</v>
      </c>
      <c r="KCB97" s="33">
        <f t="shared" si="1141"/>
        <v>0</v>
      </c>
      <c r="KCC97" s="33">
        <f t="shared" si="1141"/>
        <v>0</v>
      </c>
      <c r="KCD97" s="33">
        <f t="shared" si="1141"/>
        <v>0</v>
      </c>
      <c r="KCE97" s="33">
        <f t="shared" si="1141"/>
        <v>0</v>
      </c>
      <c r="KCF97" s="33">
        <f t="shared" si="1141"/>
        <v>0</v>
      </c>
      <c r="KCG97" s="33">
        <f t="shared" si="1141"/>
        <v>0</v>
      </c>
      <c r="KCH97" s="33">
        <f t="shared" si="1141"/>
        <v>0</v>
      </c>
      <c r="KCI97" s="33">
        <f t="shared" si="1141"/>
        <v>0</v>
      </c>
      <c r="KCJ97" s="33">
        <f t="shared" si="1141"/>
        <v>0</v>
      </c>
      <c r="KCK97" s="33">
        <f t="shared" si="1141"/>
        <v>0</v>
      </c>
      <c r="KCL97" s="33">
        <f t="shared" si="1141"/>
        <v>0</v>
      </c>
      <c r="KCM97" s="33">
        <f t="shared" si="1141"/>
        <v>0</v>
      </c>
      <c r="KCN97" s="33">
        <f t="shared" si="1141"/>
        <v>0</v>
      </c>
      <c r="KCO97" s="33">
        <f t="shared" si="1141"/>
        <v>0</v>
      </c>
      <c r="KCP97" s="33">
        <f t="shared" si="1141"/>
        <v>0</v>
      </c>
      <c r="KCQ97" s="33">
        <f t="shared" si="1141"/>
        <v>0</v>
      </c>
      <c r="KCR97" s="33">
        <f t="shared" si="1141"/>
        <v>0</v>
      </c>
      <c r="KCS97" s="33">
        <f t="shared" si="1141"/>
        <v>0</v>
      </c>
      <c r="KCT97" s="33">
        <f t="shared" si="1141"/>
        <v>0</v>
      </c>
      <c r="KCU97" s="33">
        <f t="shared" si="1141"/>
        <v>0</v>
      </c>
      <c r="KCV97" s="33">
        <f t="shared" si="1141"/>
        <v>0</v>
      </c>
      <c r="KCW97" s="33">
        <f t="shared" si="1141"/>
        <v>0</v>
      </c>
      <c r="KCX97" s="33">
        <f t="shared" si="1141"/>
        <v>0</v>
      </c>
      <c r="KCY97" s="33">
        <f t="shared" si="1141"/>
        <v>0</v>
      </c>
      <c r="KCZ97" s="33">
        <f t="shared" si="1141"/>
        <v>0</v>
      </c>
      <c r="KDA97" s="33">
        <f t="shared" si="1141"/>
        <v>0</v>
      </c>
      <c r="KDB97" s="33">
        <f t="shared" si="1141"/>
        <v>0</v>
      </c>
      <c r="KDC97" s="33">
        <f t="shared" si="1141"/>
        <v>0</v>
      </c>
      <c r="KDD97" s="33">
        <f t="shared" si="1141"/>
        <v>0</v>
      </c>
      <c r="KDE97" s="33">
        <f t="shared" si="1141"/>
        <v>0</v>
      </c>
      <c r="KDF97" s="33">
        <f t="shared" si="1141"/>
        <v>0</v>
      </c>
      <c r="KDG97" s="33">
        <f t="shared" si="1141"/>
        <v>0</v>
      </c>
      <c r="KDH97" s="33">
        <f t="shared" si="1141"/>
        <v>0</v>
      </c>
      <c r="KDI97" s="33">
        <f t="shared" si="1141"/>
        <v>0</v>
      </c>
      <c r="KDJ97" s="33">
        <f t="shared" si="1141"/>
        <v>0</v>
      </c>
      <c r="KDK97" s="33">
        <f t="shared" si="1141"/>
        <v>0</v>
      </c>
      <c r="KDL97" s="33">
        <f t="shared" si="1141"/>
        <v>0</v>
      </c>
      <c r="KDM97" s="33">
        <f t="shared" si="1141"/>
        <v>0</v>
      </c>
      <c r="KDN97" s="33">
        <f t="shared" si="1141"/>
        <v>0</v>
      </c>
      <c r="KDO97" s="33">
        <f t="shared" si="1141"/>
        <v>0</v>
      </c>
      <c r="KDP97" s="33">
        <f t="shared" si="1141"/>
        <v>0</v>
      </c>
      <c r="KDQ97" s="33">
        <f t="shared" ref="KDQ97:KGB97" si="1142">SUM(KDQ90:KDQ96)</f>
        <v>0</v>
      </c>
      <c r="KDR97" s="33">
        <f t="shared" si="1142"/>
        <v>0</v>
      </c>
      <c r="KDS97" s="33">
        <f t="shared" si="1142"/>
        <v>0</v>
      </c>
      <c r="KDT97" s="33">
        <f t="shared" si="1142"/>
        <v>0</v>
      </c>
      <c r="KDU97" s="33">
        <f t="shared" si="1142"/>
        <v>0</v>
      </c>
      <c r="KDV97" s="33">
        <f t="shared" si="1142"/>
        <v>0</v>
      </c>
      <c r="KDW97" s="33">
        <f t="shared" si="1142"/>
        <v>0</v>
      </c>
      <c r="KDX97" s="33">
        <f t="shared" si="1142"/>
        <v>0</v>
      </c>
      <c r="KDY97" s="33">
        <f t="shared" si="1142"/>
        <v>0</v>
      </c>
      <c r="KDZ97" s="33">
        <f t="shared" si="1142"/>
        <v>0</v>
      </c>
      <c r="KEA97" s="33">
        <f t="shared" si="1142"/>
        <v>0</v>
      </c>
      <c r="KEB97" s="33">
        <f t="shared" si="1142"/>
        <v>0</v>
      </c>
      <c r="KEC97" s="33">
        <f t="shared" si="1142"/>
        <v>0</v>
      </c>
      <c r="KED97" s="33">
        <f t="shared" si="1142"/>
        <v>0</v>
      </c>
      <c r="KEE97" s="33">
        <f t="shared" si="1142"/>
        <v>0</v>
      </c>
      <c r="KEF97" s="33">
        <f t="shared" si="1142"/>
        <v>0</v>
      </c>
      <c r="KEG97" s="33">
        <f t="shared" si="1142"/>
        <v>0</v>
      </c>
      <c r="KEH97" s="33">
        <f t="shared" si="1142"/>
        <v>0</v>
      </c>
      <c r="KEI97" s="33">
        <f t="shared" si="1142"/>
        <v>0</v>
      </c>
      <c r="KEJ97" s="33">
        <f t="shared" si="1142"/>
        <v>0</v>
      </c>
      <c r="KEK97" s="33">
        <f t="shared" si="1142"/>
        <v>0</v>
      </c>
      <c r="KEL97" s="33">
        <f t="shared" si="1142"/>
        <v>0</v>
      </c>
      <c r="KEM97" s="33">
        <f t="shared" si="1142"/>
        <v>0</v>
      </c>
      <c r="KEN97" s="33">
        <f t="shared" si="1142"/>
        <v>0</v>
      </c>
      <c r="KEO97" s="33">
        <f t="shared" si="1142"/>
        <v>0</v>
      </c>
      <c r="KEP97" s="33">
        <f t="shared" si="1142"/>
        <v>0</v>
      </c>
      <c r="KEQ97" s="33">
        <f t="shared" si="1142"/>
        <v>0</v>
      </c>
      <c r="KER97" s="33">
        <f t="shared" si="1142"/>
        <v>0</v>
      </c>
      <c r="KES97" s="33">
        <f t="shared" si="1142"/>
        <v>0</v>
      </c>
      <c r="KET97" s="33">
        <f t="shared" si="1142"/>
        <v>0</v>
      </c>
      <c r="KEU97" s="33">
        <f t="shared" si="1142"/>
        <v>0</v>
      </c>
      <c r="KEV97" s="33">
        <f t="shared" si="1142"/>
        <v>0</v>
      </c>
      <c r="KEW97" s="33">
        <f t="shared" si="1142"/>
        <v>0</v>
      </c>
      <c r="KEX97" s="33">
        <f t="shared" si="1142"/>
        <v>0</v>
      </c>
      <c r="KEY97" s="33">
        <f t="shared" si="1142"/>
        <v>0</v>
      </c>
      <c r="KEZ97" s="33">
        <f t="shared" si="1142"/>
        <v>0</v>
      </c>
      <c r="KFA97" s="33">
        <f t="shared" si="1142"/>
        <v>0</v>
      </c>
      <c r="KFB97" s="33">
        <f t="shared" si="1142"/>
        <v>0</v>
      </c>
      <c r="KFC97" s="33">
        <f t="shared" si="1142"/>
        <v>0</v>
      </c>
      <c r="KFD97" s="33">
        <f t="shared" si="1142"/>
        <v>0</v>
      </c>
      <c r="KFE97" s="33">
        <f t="shared" si="1142"/>
        <v>0</v>
      </c>
      <c r="KFF97" s="33">
        <f t="shared" si="1142"/>
        <v>0</v>
      </c>
      <c r="KFG97" s="33">
        <f t="shared" si="1142"/>
        <v>0</v>
      </c>
      <c r="KFH97" s="33">
        <f t="shared" si="1142"/>
        <v>0</v>
      </c>
      <c r="KFI97" s="33">
        <f t="shared" si="1142"/>
        <v>0</v>
      </c>
      <c r="KFJ97" s="33">
        <f t="shared" si="1142"/>
        <v>0</v>
      </c>
      <c r="KFK97" s="33">
        <f t="shared" si="1142"/>
        <v>0</v>
      </c>
      <c r="KFL97" s="33">
        <f t="shared" si="1142"/>
        <v>0</v>
      </c>
      <c r="KFM97" s="33">
        <f t="shared" si="1142"/>
        <v>0</v>
      </c>
      <c r="KFN97" s="33">
        <f t="shared" si="1142"/>
        <v>0</v>
      </c>
      <c r="KFO97" s="33">
        <f t="shared" si="1142"/>
        <v>0</v>
      </c>
      <c r="KFP97" s="33">
        <f t="shared" si="1142"/>
        <v>0</v>
      </c>
      <c r="KFQ97" s="33">
        <f t="shared" si="1142"/>
        <v>0</v>
      </c>
      <c r="KFR97" s="33">
        <f t="shared" si="1142"/>
        <v>0</v>
      </c>
      <c r="KFS97" s="33">
        <f t="shared" si="1142"/>
        <v>0</v>
      </c>
      <c r="KFT97" s="33">
        <f t="shared" si="1142"/>
        <v>0</v>
      </c>
      <c r="KFU97" s="33">
        <f t="shared" si="1142"/>
        <v>0</v>
      </c>
      <c r="KFV97" s="33">
        <f t="shared" si="1142"/>
        <v>0</v>
      </c>
      <c r="KFW97" s="33">
        <f t="shared" si="1142"/>
        <v>0</v>
      </c>
      <c r="KFX97" s="33">
        <f t="shared" si="1142"/>
        <v>0</v>
      </c>
      <c r="KFY97" s="33">
        <f t="shared" si="1142"/>
        <v>0</v>
      </c>
      <c r="KFZ97" s="33">
        <f t="shared" si="1142"/>
        <v>0</v>
      </c>
      <c r="KGA97" s="33">
        <f t="shared" si="1142"/>
        <v>0</v>
      </c>
      <c r="KGB97" s="33">
        <f t="shared" si="1142"/>
        <v>0</v>
      </c>
      <c r="KGC97" s="33">
        <f t="shared" ref="KGC97:KIN97" si="1143">SUM(KGC90:KGC96)</f>
        <v>0</v>
      </c>
      <c r="KGD97" s="33">
        <f t="shared" si="1143"/>
        <v>0</v>
      </c>
      <c r="KGE97" s="33">
        <f t="shared" si="1143"/>
        <v>0</v>
      </c>
      <c r="KGF97" s="33">
        <f t="shared" si="1143"/>
        <v>0</v>
      </c>
      <c r="KGG97" s="33">
        <f t="shared" si="1143"/>
        <v>0</v>
      </c>
      <c r="KGH97" s="33">
        <f t="shared" si="1143"/>
        <v>0</v>
      </c>
      <c r="KGI97" s="33">
        <f t="shared" si="1143"/>
        <v>0</v>
      </c>
      <c r="KGJ97" s="33">
        <f t="shared" si="1143"/>
        <v>0</v>
      </c>
      <c r="KGK97" s="33">
        <f t="shared" si="1143"/>
        <v>0</v>
      </c>
      <c r="KGL97" s="33">
        <f t="shared" si="1143"/>
        <v>0</v>
      </c>
      <c r="KGM97" s="33">
        <f t="shared" si="1143"/>
        <v>0</v>
      </c>
      <c r="KGN97" s="33">
        <f t="shared" si="1143"/>
        <v>0</v>
      </c>
      <c r="KGO97" s="33">
        <f t="shared" si="1143"/>
        <v>0</v>
      </c>
      <c r="KGP97" s="33">
        <f t="shared" si="1143"/>
        <v>0</v>
      </c>
      <c r="KGQ97" s="33">
        <f t="shared" si="1143"/>
        <v>0</v>
      </c>
      <c r="KGR97" s="33">
        <f t="shared" si="1143"/>
        <v>0</v>
      </c>
      <c r="KGS97" s="33">
        <f t="shared" si="1143"/>
        <v>0</v>
      </c>
      <c r="KGT97" s="33">
        <f t="shared" si="1143"/>
        <v>0</v>
      </c>
      <c r="KGU97" s="33">
        <f t="shared" si="1143"/>
        <v>0</v>
      </c>
      <c r="KGV97" s="33">
        <f t="shared" si="1143"/>
        <v>0</v>
      </c>
      <c r="KGW97" s="33">
        <f t="shared" si="1143"/>
        <v>0</v>
      </c>
      <c r="KGX97" s="33">
        <f t="shared" si="1143"/>
        <v>0</v>
      </c>
      <c r="KGY97" s="33">
        <f t="shared" si="1143"/>
        <v>0</v>
      </c>
      <c r="KGZ97" s="33">
        <f t="shared" si="1143"/>
        <v>0</v>
      </c>
      <c r="KHA97" s="33">
        <f t="shared" si="1143"/>
        <v>0</v>
      </c>
      <c r="KHB97" s="33">
        <f t="shared" si="1143"/>
        <v>0</v>
      </c>
      <c r="KHC97" s="33">
        <f t="shared" si="1143"/>
        <v>0</v>
      </c>
      <c r="KHD97" s="33">
        <f t="shared" si="1143"/>
        <v>0</v>
      </c>
      <c r="KHE97" s="33">
        <f t="shared" si="1143"/>
        <v>0</v>
      </c>
      <c r="KHF97" s="33">
        <f t="shared" si="1143"/>
        <v>0</v>
      </c>
      <c r="KHG97" s="33">
        <f t="shared" si="1143"/>
        <v>0</v>
      </c>
      <c r="KHH97" s="33">
        <f t="shared" si="1143"/>
        <v>0</v>
      </c>
      <c r="KHI97" s="33">
        <f t="shared" si="1143"/>
        <v>0</v>
      </c>
      <c r="KHJ97" s="33">
        <f t="shared" si="1143"/>
        <v>0</v>
      </c>
      <c r="KHK97" s="33">
        <f t="shared" si="1143"/>
        <v>0</v>
      </c>
      <c r="KHL97" s="33">
        <f t="shared" si="1143"/>
        <v>0</v>
      </c>
      <c r="KHM97" s="33">
        <f t="shared" si="1143"/>
        <v>0</v>
      </c>
      <c r="KHN97" s="33">
        <f t="shared" si="1143"/>
        <v>0</v>
      </c>
      <c r="KHO97" s="33">
        <f t="shared" si="1143"/>
        <v>0</v>
      </c>
      <c r="KHP97" s="33">
        <f t="shared" si="1143"/>
        <v>0</v>
      </c>
      <c r="KHQ97" s="33">
        <f t="shared" si="1143"/>
        <v>0</v>
      </c>
      <c r="KHR97" s="33">
        <f t="shared" si="1143"/>
        <v>0</v>
      </c>
      <c r="KHS97" s="33">
        <f t="shared" si="1143"/>
        <v>0</v>
      </c>
      <c r="KHT97" s="33">
        <f t="shared" si="1143"/>
        <v>0</v>
      </c>
      <c r="KHU97" s="33">
        <f t="shared" si="1143"/>
        <v>0</v>
      </c>
      <c r="KHV97" s="33">
        <f t="shared" si="1143"/>
        <v>0</v>
      </c>
      <c r="KHW97" s="33">
        <f t="shared" si="1143"/>
        <v>0</v>
      </c>
      <c r="KHX97" s="33">
        <f t="shared" si="1143"/>
        <v>0</v>
      </c>
      <c r="KHY97" s="33">
        <f t="shared" si="1143"/>
        <v>0</v>
      </c>
      <c r="KHZ97" s="33">
        <f t="shared" si="1143"/>
        <v>0</v>
      </c>
      <c r="KIA97" s="33">
        <f t="shared" si="1143"/>
        <v>0</v>
      </c>
      <c r="KIB97" s="33">
        <f t="shared" si="1143"/>
        <v>0</v>
      </c>
      <c r="KIC97" s="33">
        <f t="shared" si="1143"/>
        <v>0</v>
      </c>
      <c r="KID97" s="33">
        <f t="shared" si="1143"/>
        <v>0</v>
      </c>
      <c r="KIE97" s="33">
        <f t="shared" si="1143"/>
        <v>0</v>
      </c>
      <c r="KIF97" s="33">
        <f t="shared" si="1143"/>
        <v>0</v>
      </c>
      <c r="KIG97" s="33">
        <f t="shared" si="1143"/>
        <v>0</v>
      </c>
      <c r="KIH97" s="33">
        <f t="shared" si="1143"/>
        <v>0</v>
      </c>
      <c r="KII97" s="33">
        <f t="shared" si="1143"/>
        <v>0</v>
      </c>
      <c r="KIJ97" s="33">
        <f t="shared" si="1143"/>
        <v>0</v>
      </c>
      <c r="KIK97" s="33">
        <f t="shared" si="1143"/>
        <v>0</v>
      </c>
      <c r="KIL97" s="33">
        <f t="shared" si="1143"/>
        <v>0</v>
      </c>
      <c r="KIM97" s="33">
        <f t="shared" si="1143"/>
        <v>0</v>
      </c>
      <c r="KIN97" s="33">
        <f t="shared" si="1143"/>
        <v>0</v>
      </c>
      <c r="KIO97" s="33">
        <f t="shared" ref="KIO97:KKZ97" si="1144">SUM(KIO90:KIO96)</f>
        <v>0</v>
      </c>
      <c r="KIP97" s="33">
        <f t="shared" si="1144"/>
        <v>0</v>
      </c>
      <c r="KIQ97" s="33">
        <f t="shared" si="1144"/>
        <v>0</v>
      </c>
      <c r="KIR97" s="33">
        <f t="shared" si="1144"/>
        <v>0</v>
      </c>
      <c r="KIS97" s="33">
        <f t="shared" si="1144"/>
        <v>0</v>
      </c>
      <c r="KIT97" s="33">
        <f t="shared" si="1144"/>
        <v>0</v>
      </c>
      <c r="KIU97" s="33">
        <f t="shared" si="1144"/>
        <v>0</v>
      </c>
      <c r="KIV97" s="33">
        <f t="shared" si="1144"/>
        <v>0</v>
      </c>
      <c r="KIW97" s="33">
        <f t="shared" si="1144"/>
        <v>0</v>
      </c>
      <c r="KIX97" s="33">
        <f t="shared" si="1144"/>
        <v>0</v>
      </c>
      <c r="KIY97" s="33">
        <f t="shared" si="1144"/>
        <v>0</v>
      </c>
      <c r="KIZ97" s="33">
        <f t="shared" si="1144"/>
        <v>0</v>
      </c>
      <c r="KJA97" s="33">
        <f t="shared" si="1144"/>
        <v>0</v>
      </c>
      <c r="KJB97" s="33">
        <f t="shared" si="1144"/>
        <v>0</v>
      </c>
      <c r="KJC97" s="33">
        <f t="shared" si="1144"/>
        <v>0</v>
      </c>
      <c r="KJD97" s="33">
        <f t="shared" si="1144"/>
        <v>0</v>
      </c>
      <c r="KJE97" s="33">
        <f t="shared" si="1144"/>
        <v>0</v>
      </c>
      <c r="KJF97" s="33">
        <f t="shared" si="1144"/>
        <v>0</v>
      </c>
      <c r="KJG97" s="33">
        <f t="shared" si="1144"/>
        <v>0</v>
      </c>
      <c r="KJH97" s="33">
        <f t="shared" si="1144"/>
        <v>0</v>
      </c>
      <c r="KJI97" s="33">
        <f t="shared" si="1144"/>
        <v>0</v>
      </c>
      <c r="KJJ97" s="33">
        <f t="shared" si="1144"/>
        <v>0</v>
      </c>
      <c r="KJK97" s="33">
        <f t="shared" si="1144"/>
        <v>0</v>
      </c>
      <c r="KJL97" s="33">
        <f t="shared" si="1144"/>
        <v>0</v>
      </c>
      <c r="KJM97" s="33">
        <f t="shared" si="1144"/>
        <v>0</v>
      </c>
      <c r="KJN97" s="33">
        <f t="shared" si="1144"/>
        <v>0</v>
      </c>
      <c r="KJO97" s="33">
        <f t="shared" si="1144"/>
        <v>0</v>
      </c>
      <c r="KJP97" s="33">
        <f t="shared" si="1144"/>
        <v>0</v>
      </c>
      <c r="KJQ97" s="33">
        <f t="shared" si="1144"/>
        <v>0</v>
      </c>
      <c r="KJR97" s="33">
        <f t="shared" si="1144"/>
        <v>0</v>
      </c>
      <c r="KJS97" s="33">
        <f t="shared" si="1144"/>
        <v>0</v>
      </c>
      <c r="KJT97" s="33">
        <f t="shared" si="1144"/>
        <v>0</v>
      </c>
      <c r="KJU97" s="33">
        <f t="shared" si="1144"/>
        <v>0</v>
      </c>
      <c r="KJV97" s="33">
        <f t="shared" si="1144"/>
        <v>0</v>
      </c>
      <c r="KJW97" s="33">
        <f t="shared" si="1144"/>
        <v>0</v>
      </c>
      <c r="KJX97" s="33">
        <f t="shared" si="1144"/>
        <v>0</v>
      </c>
      <c r="KJY97" s="33">
        <f t="shared" si="1144"/>
        <v>0</v>
      </c>
      <c r="KJZ97" s="33">
        <f t="shared" si="1144"/>
        <v>0</v>
      </c>
      <c r="KKA97" s="33">
        <f t="shared" si="1144"/>
        <v>0</v>
      </c>
      <c r="KKB97" s="33">
        <f t="shared" si="1144"/>
        <v>0</v>
      </c>
      <c r="KKC97" s="33">
        <f t="shared" si="1144"/>
        <v>0</v>
      </c>
      <c r="KKD97" s="33">
        <f t="shared" si="1144"/>
        <v>0</v>
      </c>
      <c r="KKE97" s="33">
        <f t="shared" si="1144"/>
        <v>0</v>
      </c>
      <c r="KKF97" s="33">
        <f t="shared" si="1144"/>
        <v>0</v>
      </c>
      <c r="KKG97" s="33">
        <f t="shared" si="1144"/>
        <v>0</v>
      </c>
      <c r="KKH97" s="33">
        <f t="shared" si="1144"/>
        <v>0</v>
      </c>
      <c r="KKI97" s="33">
        <f t="shared" si="1144"/>
        <v>0</v>
      </c>
      <c r="KKJ97" s="33">
        <f t="shared" si="1144"/>
        <v>0</v>
      </c>
      <c r="KKK97" s="33">
        <f t="shared" si="1144"/>
        <v>0</v>
      </c>
      <c r="KKL97" s="33">
        <f t="shared" si="1144"/>
        <v>0</v>
      </c>
      <c r="KKM97" s="33">
        <f t="shared" si="1144"/>
        <v>0</v>
      </c>
      <c r="KKN97" s="33">
        <f t="shared" si="1144"/>
        <v>0</v>
      </c>
      <c r="KKO97" s="33">
        <f t="shared" si="1144"/>
        <v>0</v>
      </c>
      <c r="KKP97" s="33">
        <f t="shared" si="1144"/>
        <v>0</v>
      </c>
      <c r="KKQ97" s="33">
        <f t="shared" si="1144"/>
        <v>0</v>
      </c>
      <c r="KKR97" s="33">
        <f t="shared" si="1144"/>
        <v>0</v>
      </c>
      <c r="KKS97" s="33">
        <f t="shared" si="1144"/>
        <v>0</v>
      </c>
      <c r="KKT97" s="33">
        <f t="shared" si="1144"/>
        <v>0</v>
      </c>
      <c r="KKU97" s="33">
        <f t="shared" si="1144"/>
        <v>0</v>
      </c>
      <c r="KKV97" s="33">
        <f t="shared" si="1144"/>
        <v>0</v>
      </c>
      <c r="KKW97" s="33">
        <f t="shared" si="1144"/>
        <v>0</v>
      </c>
      <c r="KKX97" s="33">
        <f t="shared" si="1144"/>
        <v>0</v>
      </c>
      <c r="KKY97" s="33">
        <f t="shared" si="1144"/>
        <v>0</v>
      </c>
      <c r="KKZ97" s="33">
        <f t="shared" si="1144"/>
        <v>0</v>
      </c>
      <c r="KLA97" s="33">
        <f t="shared" ref="KLA97:KNL97" si="1145">SUM(KLA90:KLA96)</f>
        <v>0</v>
      </c>
      <c r="KLB97" s="33">
        <f t="shared" si="1145"/>
        <v>0</v>
      </c>
      <c r="KLC97" s="33">
        <f t="shared" si="1145"/>
        <v>0</v>
      </c>
      <c r="KLD97" s="33">
        <f t="shared" si="1145"/>
        <v>0</v>
      </c>
      <c r="KLE97" s="33">
        <f t="shared" si="1145"/>
        <v>0</v>
      </c>
      <c r="KLF97" s="33">
        <f t="shared" si="1145"/>
        <v>0</v>
      </c>
      <c r="KLG97" s="33">
        <f t="shared" si="1145"/>
        <v>0</v>
      </c>
      <c r="KLH97" s="33">
        <f t="shared" si="1145"/>
        <v>0</v>
      </c>
      <c r="KLI97" s="33">
        <f t="shared" si="1145"/>
        <v>0</v>
      </c>
      <c r="KLJ97" s="33">
        <f t="shared" si="1145"/>
        <v>0</v>
      </c>
      <c r="KLK97" s="33">
        <f t="shared" si="1145"/>
        <v>0</v>
      </c>
      <c r="KLL97" s="33">
        <f t="shared" si="1145"/>
        <v>0</v>
      </c>
      <c r="KLM97" s="33">
        <f t="shared" si="1145"/>
        <v>0</v>
      </c>
      <c r="KLN97" s="33">
        <f t="shared" si="1145"/>
        <v>0</v>
      </c>
      <c r="KLO97" s="33">
        <f t="shared" si="1145"/>
        <v>0</v>
      </c>
      <c r="KLP97" s="33">
        <f t="shared" si="1145"/>
        <v>0</v>
      </c>
      <c r="KLQ97" s="33">
        <f t="shared" si="1145"/>
        <v>0</v>
      </c>
      <c r="KLR97" s="33">
        <f t="shared" si="1145"/>
        <v>0</v>
      </c>
      <c r="KLS97" s="33">
        <f t="shared" si="1145"/>
        <v>0</v>
      </c>
      <c r="KLT97" s="33">
        <f t="shared" si="1145"/>
        <v>0</v>
      </c>
      <c r="KLU97" s="33">
        <f t="shared" si="1145"/>
        <v>0</v>
      </c>
      <c r="KLV97" s="33">
        <f t="shared" si="1145"/>
        <v>0</v>
      </c>
      <c r="KLW97" s="33">
        <f t="shared" si="1145"/>
        <v>0</v>
      </c>
      <c r="KLX97" s="33">
        <f t="shared" si="1145"/>
        <v>0</v>
      </c>
      <c r="KLY97" s="33">
        <f t="shared" si="1145"/>
        <v>0</v>
      </c>
      <c r="KLZ97" s="33">
        <f t="shared" si="1145"/>
        <v>0</v>
      </c>
      <c r="KMA97" s="33">
        <f t="shared" si="1145"/>
        <v>0</v>
      </c>
      <c r="KMB97" s="33">
        <f t="shared" si="1145"/>
        <v>0</v>
      </c>
      <c r="KMC97" s="33">
        <f t="shared" si="1145"/>
        <v>0</v>
      </c>
      <c r="KMD97" s="33">
        <f t="shared" si="1145"/>
        <v>0</v>
      </c>
      <c r="KME97" s="33">
        <f t="shared" si="1145"/>
        <v>0</v>
      </c>
      <c r="KMF97" s="33">
        <f t="shared" si="1145"/>
        <v>0</v>
      </c>
      <c r="KMG97" s="33">
        <f t="shared" si="1145"/>
        <v>0</v>
      </c>
      <c r="KMH97" s="33">
        <f t="shared" si="1145"/>
        <v>0</v>
      </c>
      <c r="KMI97" s="33">
        <f t="shared" si="1145"/>
        <v>0</v>
      </c>
      <c r="KMJ97" s="33">
        <f t="shared" si="1145"/>
        <v>0</v>
      </c>
      <c r="KMK97" s="33">
        <f t="shared" si="1145"/>
        <v>0</v>
      </c>
      <c r="KML97" s="33">
        <f t="shared" si="1145"/>
        <v>0</v>
      </c>
      <c r="KMM97" s="33">
        <f t="shared" si="1145"/>
        <v>0</v>
      </c>
      <c r="KMN97" s="33">
        <f t="shared" si="1145"/>
        <v>0</v>
      </c>
      <c r="KMO97" s="33">
        <f t="shared" si="1145"/>
        <v>0</v>
      </c>
      <c r="KMP97" s="33">
        <f t="shared" si="1145"/>
        <v>0</v>
      </c>
      <c r="KMQ97" s="33">
        <f t="shared" si="1145"/>
        <v>0</v>
      </c>
      <c r="KMR97" s="33">
        <f t="shared" si="1145"/>
        <v>0</v>
      </c>
      <c r="KMS97" s="33">
        <f t="shared" si="1145"/>
        <v>0</v>
      </c>
      <c r="KMT97" s="33">
        <f t="shared" si="1145"/>
        <v>0</v>
      </c>
      <c r="KMU97" s="33">
        <f t="shared" si="1145"/>
        <v>0</v>
      </c>
      <c r="KMV97" s="33">
        <f t="shared" si="1145"/>
        <v>0</v>
      </c>
      <c r="KMW97" s="33">
        <f t="shared" si="1145"/>
        <v>0</v>
      </c>
      <c r="KMX97" s="33">
        <f t="shared" si="1145"/>
        <v>0</v>
      </c>
      <c r="KMY97" s="33">
        <f t="shared" si="1145"/>
        <v>0</v>
      </c>
      <c r="KMZ97" s="33">
        <f t="shared" si="1145"/>
        <v>0</v>
      </c>
      <c r="KNA97" s="33">
        <f t="shared" si="1145"/>
        <v>0</v>
      </c>
      <c r="KNB97" s="33">
        <f t="shared" si="1145"/>
        <v>0</v>
      </c>
      <c r="KNC97" s="33">
        <f t="shared" si="1145"/>
        <v>0</v>
      </c>
      <c r="KND97" s="33">
        <f t="shared" si="1145"/>
        <v>0</v>
      </c>
      <c r="KNE97" s="33">
        <f t="shared" si="1145"/>
        <v>0</v>
      </c>
      <c r="KNF97" s="33">
        <f t="shared" si="1145"/>
        <v>0</v>
      </c>
      <c r="KNG97" s="33">
        <f t="shared" si="1145"/>
        <v>0</v>
      </c>
      <c r="KNH97" s="33">
        <f t="shared" si="1145"/>
        <v>0</v>
      </c>
      <c r="KNI97" s="33">
        <f t="shared" si="1145"/>
        <v>0</v>
      </c>
      <c r="KNJ97" s="33">
        <f t="shared" si="1145"/>
        <v>0</v>
      </c>
      <c r="KNK97" s="33">
        <f t="shared" si="1145"/>
        <v>0</v>
      </c>
      <c r="KNL97" s="33">
        <f t="shared" si="1145"/>
        <v>0</v>
      </c>
      <c r="KNM97" s="33">
        <f t="shared" ref="KNM97:KPX97" si="1146">SUM(KNM90:KNM96)</f>
        <v>0</v>
      </c>
      <c r="KNN97" s="33">
        <f t="shared" si="1146"/>
        <v>0</v>
      </c>
      <c r="KNO97" s="33">
        <f t="shared" si="1146"/>
        <v>0</v>
      </c>
      <c r="KNP97" s="33">
        <f t="shared" si="1146"/>
        <v>0</v>
      </c>
      <c r="KNQ97" s="33">
        <f t="shared" si="1146"/>
        <v>0</v>
      </c>
      <c r="KNR97" s="33">
        <f t="shared" si="1146"/>
        <v>0</v>
      </c>
      <c r="KNS97" s="33">
        <f t="shared" si="1146"/>
        <v>0</v>
      </c>
      <c r="KNT97" s="33">
        <f t="shared" si="1146"/>
        <v>0</v>
      </c>
      <c r="KNU97" s="33">
        <f t="shared" si="1146"/>
        <v>0</v>
      </c>
      <c r="KNV97" s="33">
        <f t="shared" si="1146"/>
        <v>0</v>
      </c>
      <c r="KNW97" s="33">
        <f t="shared" si="1146"/>
        <v>0</v>
      </c>
      <c r="KNX97" s="33">
        <f t="shared" si="1146"/>
        <v>0</v>
      </c>
      <c r="KNY97" s="33">
        <f t="shared" si="1146"/>
        <v>0</v>
      </c>
      <c r="KNZ97" s="33">
        <f t="shared" si="1146"/>
        <v>0</v>
      </c>
      <c r="KOA97" s="33">
        <f t="shared" si="1146"/>
        <v>0</v>
      </c>
      <c r="KOB97" s="33">
        <f t="shared" si="1146"/>
        <v>0</v>
      </c>
      <c r="KOC97" s="33">
        <f t="shared" si="1146"/>
        <v>0</v>
      </c>
      <c r="KOD97" s="33">
        <f t="shared" si="1146"/>
        <v>0</v>
      </c>
      <c r="KOE97" s="33">
        <f t="shared" si="1146"/>
        <v>0</v>
      </c>
      <c r="KOF97" s="33">
        <f t="shared" si="1146"/>
        <v>0</v>
      </c>
      <c r="KOG97" s="33">
        <f t="shared" si="1146"/>
        <v>0</v>
      </c>
      <c r="KOH97" s="33">
        <f t="shared" si="1146"/>
        <v>0</v>
      </c>
      <c r="KOI97" s="33">
        <f t="shared" si="1146"/>
        <v>0</v>
      </c>
      <c r="KOJ97" s="33">
        <f t="shared" si="1146"/>
        <v>0</v>
      </c>
      <c r="KOK97" s="33">
        <f t="shared" si="1146"/>
        <v>0</v>
      </c>
      <c r="KOL97" s="33">
        <f t="shared" si="1146"/>
        <v>0</v>
      </c>
      <c r="KOM97" s="33">
        <f t="shared" si="1146"/>
        <v>0</v>
      </c>
      <c r="KON97" s="33">
        <f t="shared" si="1146"/>
        <v>0</v>
      </c>
      <c r="KOO97" s="33">
        <f t="shared" si="1146"/>
        <v>0</v>
      </c>
      <c r="KOP97" s="33">
        <f t="shared" si="1146"/>
        <v>0</v>
      </c>
      <c r="KOQ97" s="33">
        <f t="shared" si="1146"/>
        <v>0</v>
      </c>
      <c r="KOR97" s="33">
        <f t="shared" si="1146"/>
        <v>0</v>
      </c>
      <c r="KOS97" s="33">
        <f t="shared" si="1146"/>
        <v>0</v>
      </c>
      <c r="KOT97" s="33">
        <f t="shared" si="1146"/>
        <v>0</v>
      </c>
      <c r="KOU97" s="33">
        <f t="shared" si="1146"/>
        <v>0</v>
      </c>
      <c r="KOV97" s="33">
        <f t="shared" si="1146"/>
        <v>0</v>
      </c>
      <c r="KOW97" s="33">
        <f t="shared" si="1146"/>
        <v>0</v>
      </c>
      <c r="KOX97" s="33">
        <f t="shared" si="1146"/>
        <v>0</v>
      </c>
      <c r="KOY97" s="33">
        <f t="shared" si="1146"/>
        <v>0</v>
      </c>
      <c r="KOZ97" s="33">
        <f t="shared" si="1146"/>
        <v>0</v>
      </c>
      <c r="KPA97" s="33">
        <f t="shared" si="1146"/>
        <v>0</v>
      </c>
      <c r="KPB97" s="33">
        <f t="shared" si="1146"/>
        <v>0</v>
      </c>
      <c r="KPC97" s="33">
        <f t="shared" si="1146"/>
        <v>0</v>
      </c>
      <c r="KPD97" s="33">
        <f t="shared" si="1146"/>
        <v>0</v>
      </c>
      <c r="KPE97" s="33">
        <f t="shared" si="1146"/>
        <v>0</v>
      </c>
      <c r="KPF97" s="33">
        <f t="shared" si="1146"/>
        <v>0</v>
      </c>
      <c r="KPG97" s="33">
        <f t="shared" si="1146"/>
        <v>0</v>
      </c>
      <c r="KPH97" s="33">
        <f t="shared" si="1146"/>
        <v>0</v>
      </c>
      <c r="KPI97" s="33">
        <f t="shared" si="1146"/>
        <v>0</v>
      </c>
      <c r="KPJ97" s="33">
        <f t="shared" si="1146"/>
        <v>0</v>
      </c>
      <c r="KPK97" s="33">
        <f t="shared" si="1146"/>
        <v>0</v>
      </c>
      <c r="KPL97" s="33">
        <f t="shared" si="1146"/>
        <v>0</v>
      </c>
      <c r="KPM97" s="33">
        <f t="shared" si="1146"/>
        <v>0</v>
      </c>
      <c r="KPN97" s="33">
        <f t="shared" si="1146"/>
        <v>0</v>
      </c>
      <c r="KPO97" s="33">
        <f t="shared" si="1146"/>
        <v>0</v>
      </c>
      <c r="KPP97" s="33">
        <f t="shared" si="1146"/>
        <v>0</v>
      </c>
      <c r="KPQ97" s="33">
        <f t="shared" si="1146"/>
        <v>0</v>
      </c>
      <c r="KPR97" s="33">
        <f t="shared" si="1146"/>
        <v>0</v>
      </c>
      <c r="KPS97" s="33">
        <f t="shared" si="1146"/>
        <v>0</v>
      </c>
      <c r="KPT97" s="33">
        <f t="shared" si="1146"/>
        <v>0</v>
      </c>
      <c r="KPU97" s="33">
        <f t="shared" si="1146"/>
        <v>0</v>
      </c>
      <c r="KPV97" s="33">
        <f t="shared" si="1146"/>
        <v>0</v>
      </c>
      <c r="KPW97" s="33">
        <f t="shared" si="1146"/>
        <v>0</v>
      </c>
      <c r="KPX97" s="33">
        <f t="shared" si="1146"/>
        <v>0</v>
      </c>
      <c r="KPY97" s="33">
        <f t="shared" ref="KPY97:KSJ97" si="1147">SUM(KPY90:KPY96)</f>
        <v>0</v>
      </c>
      <c r="KPZ97" s="33">
        <f t="shared" si="1147"/>
        <v>0</v>
      </c>
      <c r="KQA97" s="33">
        <f t="shared" si="1147"/>
        <v>0</v>
      </c>
      <c r="KQB97" s="33">
        <f t="shared" si="1147"/>
        <v>0</v>
      </c>
      <c r="KQC97" s="33">
        <f t="shared" si="1147"/>
        <v>0</v>
      </c>
      <c r="KQD97" s="33">
        <f t="shared" si="1147"/>
        <v>0</v>
      </c>
      <c r="KQE97" s="33">
        <f t="shared" si="1147"/>
        <v>0</v>
      </c>
      <c r="KQF97" s="33">
        <f t="shared" si="1147"/>
        <v>0</v>
      </c>
      <c r="KQG97" s="33">
        <f t="shared" si="1147"/>
        <v>0</v>
      </c>
      <c r="KQH97" s="33">
        <f t="shared" si="1147"/>
        <v>0</v>
      </c>
      <c r="KQI97" s="33">
        <f t="shared" si="1147"/>
        <v>0</v>
      </c>
      <c r="KQJ97" s="33">
        <f t="shared" si="1147"/>
        <v>0</v>
      </c>
      <c r="KQK97" s="33">
        <f t="shared" si="1147"/>
        <v>0</v>
      </c>
      <c r="KQL97" s="33">
        <f t="shared" si="1147"/>
        <v>0</v>
      </c>
      <c r="KQM97" s="33">
        <f t="shared" si="1147"/>
        <v>0</v>
      </c>
      <c r="KQN97" s="33">
        <f t="shared" si="1147"/>
        <v>0</v>
      </c>
      <c r="KQO97" s="33">
        <f t="shared" si="1147"/>
        <v>0</v>
      </c>
      <c r="KQP97" s="33">
        <f t="shared" si="1147"/>
        <v>0</v>
      </c>
      <c r="KQQ97" s="33">
        <f t="shared" si="1147"/>
        <v>0</v>
      </c>
      <c r="KQR97" s="33">
        <f t="shared" si="1147"/>
        <v>0</v>
      </c>
      <c r="KQS97" s="33">
        <f t="shared" si="1147"/>
        <v>0</v>
      </c>
      <c r="KQT97" s="33">
        <f t="shared" si="1147"/>
        <v>0</v>
      </c>
      <c r="KQU97" s="33">
        <f t="shared" si="1147"/>
        <v>0</v>
      </c>
      <c r="KQV97" s="33">
        <f t="shared" si="1147"/>
        <v>0</v>
      </c>
      <c r="KQW97" s="33">
        <f t="shared" si="1147"/>
        <v>0</v>
      </c>
      <c r="KQX97" s="33">
        <f t="shared" si="1147"/>
        <v>0</v>
      </c>
      <c r="KQY97" s="33">
        <f t="shared" si="1147"/>
        <v>0</v>
      </c>
      <c r="KQZ97" s="33">
        <f t="shared" si="1147"/>
        <v>0</v>
      </c>
      <c r="KRA97" s="33">
        <f t="shared" si="1147"/>
        <v>0</v>
      </c>
      <c r="KRB97" s="33">
        <f t="shared" si="1147"/>
        <v>0</v>
      </c>
      <c r="KRC97" s="33">
        <f t="shared" si="1147"/>
        <v>0</v>
      </c>
      <c r="KRD97" s="33">
        <f t="shared" si="1147"/>
        <v>0</v>
      </c>
      <c r="KRE97" s="33">
        <f t="shared" si="1147"/>
        <v>0</v>
      </c>
      <c r="KRF97" s="33">
        <f t="shared" si="1147"/>
        <v>0</v>
      </c>
      <c r="KRG97" s="33">
        <f t="shared" si="1147"/>
        <v>0</v>
      </c>
      <c r="KRH97" s="33">
        <f t="shared" si="1147"/>
        <v>0</v>
      </c>
      <c r="KRI97" s="33">
        <f t="shared" si="1147"/>
        <v>0</v>
      </c>
      <c r="KRJ97" s="33">
        <f t="shared" si="1147"/>
        <v>0</v>
      </c>
      <c r="KRK97" s="33">
        <f t="shared" si="1147"/>
        <v>0</v>
      </c>
      <c r="KRL97" s="33">
        <f t="shared" si="1147"/>
        <v>0</v>
      </c>
      <c r="KRM97" s="33">
        <f t="shared" si="1147"/>
        <v>0</v>
      </c>
      <c r="KRN97" s="33">
        <f t="shared" si="1147"/>
        <v>0</v>
      </c>
      <c r="KRO97" s="33">
        <f t="shared" si="1147"/>
        <v>0</v>
      </c>
      <c r="KRP97" s="33">
        <f t="shared" si="1147"/>
        <v>0</v>
      </c>
      <c r="KRQ97" s="33">
        <f t="shared" si="1147"/>
        <v>0</v>
      </c>
      <c r="KRR97" s="33">
        <f t="shared" si="1147"/>
        <v>0</v>
      </c>
      <c r="KRS97" s="33">
        <f t="shared" si="1147"/>
        <v>0</v>
      </c>
      <c r="KRT97" s="33">
        <f t="shared" si="1147"/>
        <v>0</v>
      </c>
      <c r="KRU97" s="33">
        <f t="shared" si="1147"/>
        <v>0</v>
      </c>
      <c r="KRV97" s="33">
        <f t="shared" si="1147"/>
        <v>0</v>
      </c>
      <c r="KRW97" s="33">
        <f t="shared" si="1147"/>
        <v>0</v>
      </c>
      <c r="KRX97" s="33">
        <f t="shared" si="1147"/>
        <v>0</v>
      </c>
      <c r="KRY97" s="33">
        <f t="shared" si="1147"/>
        <v>0</v>
      </c>
      <c r="KRZ97" s="33">
        <f t="shared" si="1147"/>
        <v>0</v>
      </c>
      <c r="KSA97" s="33">
        <f t="shared" si="1147"/>
        <v>0</v>
      </c>
      <c r="KSB97" s="33">
        <f t="shared" si="1147"/>
        <v>0</v>
      </c>
      <c r="KSC97" s="33">
        <f t="shared" si="1147"/>
        <v>0</v>
      </c>
      <c r="KSD97" s="33">
        <f t="shared" si="1147"/>
        <v>0</v>
      </c>
      <c r="KSE97" s="33">
        <f t="shared" si="1147"/>
        <v>0</v>
      </c>
      <c r="KSF97" s="33">
        <f t="shared" si="1147"/>
        <v>0</v>
      </c>
      <c r="KSG97" s="33">
        <f t="shared" si="1147"/>
        <v>0</v>
      </c>
      <c r="KSH97" s="33">
        <f t="shared" si="1147"/>
        <v>0</v>
      </c>
      <c r="KSI97" s="33">
        <f t="shared" si="1147"/>
        <v>0</v>
      </c>
      <c r="KSJ97" s="33">
        <f t="shared" si="1147"/>
        <v>0</v>
      </c>
      <c r="KSK97" s="33">
        <f t="shared" ref="KSK97:KUV97" si="1148">SUM(KSK90:KSK96)</f>
        <v>0</v>
      </c>
      <c r="KSL97" s="33">
        <f t="shared" si="1148"/>
        <v>0</v>
      </c>
      <c r="KSM97" s="33">
        <f t="shared" si="1148"/>
        <v>0</v>
      </c>
      <c r="KSN97" s="33">
        <f t="shared" si="1148"/>
        <v>0</v>
      </c>
      <c r="KSO97" s="33">
        <f t="shared" si="1148"/>
        <v>0</v>
      </c>
      <c r="KSP97" s="33">
        <f t="shared" si="1148"/>
        <v>0</v>
      </c>
      <c r="KSQ97" s="33">
        <f t="shared" si="1148"/>
        <v>0</v>
      </c>
      <c r="KSR97" s="33">
        <f t="shared" si="1148"/>
        <v>0</v>
      </c>
      <c r="KSS97" s="33">
        <f t="shared" si="1148"/>
        <v>0</v>
      </c>
      <c r="KST97" s="33">
        <f t="shared" si="1148"/>
        <v>0</v>
      </c>
      <c r="KSU97" s="33">
        <f t="shared" si="1148"/>
        <v>0</v>
      </c>
      <c r="KSV97" s="33">
        <f t="shared" si="1148"/>
        <v>0</v>
      </c>
      <c r="KSW97" s="33">
        <f t="shared" si="1148"/>
        <v>0</v>
      </c>
      <c r="KSX97" s="33">
        <f t="shared" si="1148"/>
        <v>0</v>
      </c>
      <c r="KSY97" s="33">
        <f t="shared" si="1148"/>
        <v>0</v>
      </c>
      <c r="KSZ97" s="33">
        <f t="shared" si="1148"/>
        <v>0</v>
      </c>
      <c r="KTA97" s="33">
        <f t="shared" si="1148"/>
        <v>0</v>
      </c>
      <c r="KTB97" s="33">
        <f t="shared" si="1148"/>
        <v>0</v>
      </c>
      <c r="KTC97" s="33">
        <f t="shared" si="1148"/>
        <v>0</v>
      </c>
      <c r="KTD97" s="33">
        <f t="shared" si="1148"/>
        <v>0</v>
      </c>
      <c r="KTE97" s="33">
        <f t="shared" si="1148"/>
        <v>0</v>
      </c>
      <c r="KTF97" s="33">
        <f t="shared" si="1148"/>
        <v>0</v>
      </c>
      <c r="KTG97" s="33">
        <f t="shared" si="1148"/>
        <v>0</v>
      </c>
      <c r="KTH97" s="33">
        <f t="shared" si="1148"/>
        <v>0</v>
      </c>
      <c r="KTI97" s="33">
        <f t="shared" si="1148"/>
        <v>0</v>
      </c>
      <c r="KTJ97" s="33">
        <f t="shared" si="1148"/>
        <v>0</v>
      </c>
      <c r="KTK97" s="33">
        <f t="shared" si="1148"/>
        <v>0</v>
      </c>
      <c r="KTL97" s="33">
        <f t="shared" si="1148"/>
        <v>0</v>
      </c>
      <c r="KTM97" s="33">
        <f t="shared" si="1148"/>
        <v>0</v>
      </c>
      <c r="KTN97" s="33">
        <f t="shared" si="1148"/>
        <v>0</v>
      </c>
      <c r="KTO97" s="33">
        <f t="shared" si="1148"/>
        <v>0</v>
      </c>
      <c r="KTP97" s="33">
        <f t="shared" si="1148"/>
        <v>0</v>
      </c>
      <c r="KTQ97" s="33">
        <f t="shared" si="1148"/>
        <v>0</v>
      </c>
      <c r="KTR97" s="33">
        <f t="shared" si="1148"/>
        <v>0</v>
      </c>
      <c r="KTS97" s="33">
        <f t="shared" si="1148"/>
        <v>0</v>
      </c>
      <c r="KTT97" s="33">
        <f t="shared" si="1148"/>
        <v>0</v>
      </c>
      <c r="KTU97" s="33">
        <f t="shared" si="1148"/>
        <v>0</v>
      </c>
      <c r="KTV97" s="33">
        <f t="shared" si="1148"/>
        <v>0</v>
      </c>
      <c r="KTW97" s="33">
        <f t="shared" si="1148"/>
        <v>0</v>
      </c>
      <c r="KTX97" s="33">
        <f t="shared" si="1148"/>
        <v>0</v>
      </c>
      <c r="KTY97" s="33">
        <f t="shared" si="1148"/>
        <v>0</v>
      </c>
      <c r="KTZ97" s="33">
        <f t="shared" si="1148"/>
        <v>0</v>
      </c>
      <c r="KUA97" s="33">
        <f t="shared" si="1148"/>
        <v>0</v>
      </c>
      <c r="KUB97" s="33">
        <f t="shared" si="1148"/>
        <v>0</v>
      </c>
      <c r="KUC97" s="33">
        <f t="shared" si="1148"/>
        <v>0</v>
      </c>
      <c r="KUD97" s="33">
        <f t="shared" si="1148"/>
        <v>0</v>
      </c>
      <c r="KUE97" s="33">
        <f t="shared" si="1148"/>
        <v>0</v>
      </c>
      <c r="KUF97" s="33">
        <f t="shared" si="1148"/>
        <v>0</v>
      </c>
      <c r="KUG97" s="33">
        <f t="shared" si="1148"/>
        <v>0</v>
      </c>
      <c r="KUH97" s="33">
        <f t="shared" si="1148"/>
        <v>0</v>
      </c>
      <c r="KUI97" s="33">
        <f t="shared" si="1148"/>
        <v>0</v>
      </c>
      <c r="KUJ97" s="33">
        <f t="shared" si="1148"/>
        <v>0</v>
      </c>
      <c r="KUK97" s="33">
        <f t="shared" si="1148"/>
        <v>0</v>
      </c>
      <c r="KUL97" s="33">
        <f t="shared" si="1148"/>
        <v>0</v>
      </c>
      <c r="KUM97" s="33">
        <f t="shared" si="1148"/>
        <v>0</v>
      </c>
      <c r="KUN97" s="33">
        <f t="shared" si="1148"/>
        <v>0</v>
      </c>
      <c r="KUO97" s="33">
        <f t="shared" si="1148"/>
        <v>0</v>
      </c>
      <c r="KUP97" s="33">
        <f t="shared" si="1148"/>
        <v>0</v>
      </c>
      <c r="KUQ97" s="33">
        <f t="shared" si="1148"/>
        <v>0</v>
      </c>
      <c r="KUR97" s="33">
        <f t="shared" si="1148"/>
        <v>0</v>
      </c>
      <c r="KUS97" s="33">
        <f t="shared" si="1148"/>
        <v>0</v>
      </c>
      <c r="KUT97" s="33">
        <f t="shared" si="1148"/>
        <v>0</v>
      </c>
      <c r="KUU97" s="33">
        <f t="shared" si="1148"/>
        <v>0</v>
      </c>
      <c r="KUV97" s="33">
        <f t="shared" si="1148"/>
        <v>0</v>
      </c>
      <c r="KUW97" s="33">
        <f t="shared" ref="KUW97:KXH97" si="1149">SUM(KUW90:KUW96)</f>
        <v>0</v>
      </c>
      <c r="KUX97" s="33">
        <f t="shared" si="1149"/>
        <v>0</v>
      </c>
      <c r="KUY97" s="33">
        <f t="shared" si="1149"/>
        <v>0</v>
      </c>
      <c r="KUZ97" s="33">
        <f t="shared" si="1149"/>
        <v>0</v>
      </c>
      <c r="KVA97" s="33">
        <f t="shared" si="1149"/>
        <v>0</v>
      </c>
      <c r="KVB97" s="33">
        <f t="shared" si="1149"/>
        <v>0</v>
      </c>
      <c r="KVC97" s="33">
        <f t="shared" si="1149"/>
        <v>0</v>
      </c>
      <c r="KVD97" s="33">
        <f t="shared" si="1149"/>
        <v>0</v>
      </c>
      <c r="KVE97" s="33">
        <f t="shared" si="1149"/>
        <v>0</v>
      </c>
      <c r="KVF97" s="33">
        <f t="shared" si="1149"/>
        <v>0</v>
      </c>
      <c r="KVG97" s="33">
        <f t="shared" si="1149"/>
        <v>0</v>
      </c>
      <c r="KVH97" s="33">
        <f t="shared" si="1149"/>
        <v>0</v>
      </c>
      <c r="KVI97" s="33">
        <f t="shared" si="1149"/>
        <v>0</v>
      </c>
      <c r="KVJ97" s="33">
        <f t="shared" si="1149"/>
        <v>0</v>
      </c>
      <c r="KVK97" s="33">
        <f t="shared" si="1149"/>
        <v>0</v>
      </c>
      <c r="KVL97" s="33">
        <f t="shared" si="1149"/>
        <v>0</v>
      </c>
      <c r="KVM97" s="33">
        <f t="shared" si="1149"/>
        <v>0</v>
      </c>
      <c r="KVN97" s="33">
        <f t="shared" si="1149"/>
        <v>0</v>
      </c>
      <c r="KVO97" s="33">
        <f t="shared" si="1149"/>
        <v>0</v>
      </c>
      <c r="KVP97" s="33">
        <f t="shared" si="1149"/>
        <v>0</v>
      </c>
      <c r="KVQ97" s="33">
        <f t="shared" si="1149"/>
        <v>0</v>
      </c>
      <c r="KVR97" s="33">
        <f t="shared" si="1149"/>
        <v>0</v>
      </c>
      <c r="KVS97" s="33">
        <f t="shared" si="1149"/>
        <v>0</v>
      </c>
      <c r="KVT97" s="33">
        <f t="shared" si="1149"/>
        <v>0</v>
      </c>
      <c r="KVU97" s="33">
        <f t="shared" si="1149"/>
        <v>0</v>
      </c>
      <c r="KVV97" s="33">
        <f t="shared" si="1149"/>
        <v>0</v>
      </c>
      <c r="KVW97" s="33">
        <f t="shared" si="1149"/>
        <v>0</v>
      </c>
      <c r="KVX97" s="33">
        <f t="shared" si="1149"/>
        <v>0</v>
      </c>
      <c r="KVY97" s="33">
        <f t="shared" si="1149"/>
        <v>0</v>
      </c>
      <c r="KVZ97" s="33">
        <f t="shared" si="1149"/>
        <v>0</v>
      </c>
      <c r="KWA97" s="33">
        <f t="shared" si="1149"/>
        <v>0</v>
      </c>
      <c r="KWB97" s="33">
        <f t="shared" si="1149"/>
        <v>0</v>
      </c>
      <c r="KWC97" s="33">
        <f t="shared" si="1149"/>
        <v>0</v>
      </c>
      <c r="KWD97" s="33">
        <f t="shared" si="1149"/>
        <v>0</v>
      </c>
      <c r="KWE97" s="33">
        <f t="shared" si="1149"/>
        <v>0</v>
      </c>
      <c r="KWF97" s="33">
        <f t="shared" si="1149"/>
        <v>0</v>
      </c>
      <c r="KWG97" s="33">
        <f t="shared" si="1149"/>
        <v>0</v>
      </c>
      <c r="KWH97" s="33">
        <f t="shared" si="1149"/>
        <v>0</v>
      </c>
      <c r="KWI97" s="33">
        <f t="shared" si="1149"/>
        <v>0</v>
      </c>
      <c r="KWJ97" s="33">
        <f t="shared" si="1149"/>
        <v>0</v>
      </c>
      <c r="KWK97" s="33">
        <f t="shared" si="1149"/>
        <v>0</v>
      </c>
      <c r="KWL97" s="33">
        <f t="shared" si="1149"/>
        <v>0</v>
      </c>
      <c r="KWM97" s="33">
        <f t="shared" si="1149"/>
        <v>0</v>
      </c>
      <c r="KWN97" s="33">
        <f t="shared" si="1149"/>
        <v>0</v>
      </c>
      <c r="KWO97" s="33">
        <f t="shared" si="1149"/>
        <v>0</v>
      </c>
      <c r="KWP97" s="33">
        <f t="shared" si="1149"/>
        <v>0</v>
      </c>
      <c r="KWQ97" s="33">
        <f t="shared" si="1149"/>
        <v>0</v>
      </c>
      <c r="KWR97" s="33">
        <f t="shared" si="1149"/>
        <v>0</v>
      </c>
      <c r="KWS97" s="33">
        <f t="shared" si="1149"/>
        <v>0</v>
      </c>
      <c r="KWT97" s="33">
        <f t="shared" si="1149"/>
        <v>0</v>
      </c>
      <c r="KWU97" s="33">
        <f t="shared" si="1149"/>
        <v>0</v>
      </c>
      <c r="KWV97" s="33">
        <f t="shared" si="1149"/>
        <v>0</v>
      </c>
      <c r="KWW97" s="33">
        <f t="shared" si="1149"/>
        <v>0</v>
      </c>
      <c r="KWX97" s="33">
        <f t="shared" si="1149"/>
        <v>0</v>
      </c>
      <c r="KWY97" s="33">
        <f t="shared" si="1149"/>
        <v>0</v>
      </c>
      <c r="KWZ97" s="33">
        <f t="shared" si="1149"/>
        <v>0</v>
      </c>
      <c r="KXA97" s="33">
        <f t="shared" si="1149"/>
        <v>0</v>
      </c>
      <c r="KXB97" s="33">
        <f t="shared" si="1149"/>
        <v>0</v>
      </c>
      <c r="KXC97" s="33">
        <f t="shared" si="1149"/>
        <v>0</v>
      </c>
      <c r="KXD97" s="33">
        <f t="shared" si="1149"/>
        <v>0</v>
      </c>
      <c r="KXE97" s="33">
        <f t="shared" si="1149"/>
        <v>0</v>
      </c>
      <c r="KXF97" s="33">
        <f t="shared" si="1149"/>
        <v>0</v>
      </c>
      <c r="KXG97" s="33">
        <f t="shared" si="1149"/>
        <v>0</v>
      </c>
      <c r="KXH97" s="33">
        <f t="shared" si="1149"/>
        <v>0</v>
      </c>
      <c r="KXI97" s="33">
        <f t="shared" ref="KXI97:KZT97" si="1150">SUM(KXI90:KXI96)</f>
        <v>0</v>
      </c>
      <c r="KXJ97" s="33">
        <f t="shared" si="1150"/>
        <v>0</v>
      </c>
      <c r="KXK97" s="33">
        <f t="shared" si="1150"/>
        <v>0</v>
      </c>
      <c r="KXL97" s="33">
        <f t="shared" si="1150"/>
        <v>0</v>
      </c>
      <c r="KXM97" s="33">
        <f t="shared" si="1150"/>
        <v>0</v>
      </c>
      <c r="KXN97" s="33">
        <f t="shared" si="1150"/>
        <v>0</v>
      </c>
      <c r="KXO97" s="33">
        <f t="shared" si="1150"/>
        <v>0</v>
      </c>
      <c r="KXP97" s="33">
        <f t="shared" si="1150"/>
        <v>0</v>
      </c>
      <c r="KXQ97" s="33">
        <f t="shared" si="1150"/>
        <v>0</v>
      </c>
      <c r="KXR97" s="33">
        <f t="shared" si="1150"/>
        <v>0</v>
      </c>
      <c r="KXS97" s="33">
        <f t="shared" si="1150"/>
        <v>0</v>
      </c>
      <c r="KXT97" s="33">
        <f t="shared" si="1150"/>
        <v>0</v>
      </c>
      <c r="KXU97" s="33">
        <f t="shared" si="1150"/>
        <v>0</v>
      </c>
      <c r="KXV97" s="33">
        <f t="shared" si="1150"/>
        <v>0</v>
      </c>
      <c r="KXW97" s="33">
        <f t="shared" si="1150"/>
        <v>0</v>
      </c>
      <c r="KXX97" s="33">
        <f t="shared" si="1150"/>
        <v>0</v>
      </c>
      <c r="KXY97" s="33">
        <f t="shared" si="1150"/>
        <v>0</v>
      </c>
      <c r="KXZ97" s="33">
        <f t="shared" si="1150"/>
        <v>0</v>
      </c>
      <c r="KYA97" s="33">
        <f t="shared" si="1150"/>
        <v>0</v>
      </c>
      <c r="KYB97" s="33">
        <f t="shared" si="1150"/>
        <v>0</v>
      </c>
      <c r="KYC97" s="33">
        <f t="shared" si="1150"/>
        <v>0</v>
      </c>
      <c r="KYD97" s="33">
        <f t="shared" si="1150"/>
        <v>0</v>
      </c>
      <c r="KYE97" s="33">
        <f t="shared" si="1150"/>
        <v>0</v>
      </c>
      <c r="KYF97" s="33">
        <f t="shared" si="1150"/>
        <v>0</v>
      </c>
      <c r="KYG97" s="33">
        <f t="shared" si="1150"/>
        <v>0</v>
      </c>
      <c r="KYH97" s="33">
        <f t="shared" si="1150"/>
        <v>0</v>
      </c>
      <c r="KYI97" s="33">
        <f t="shared" si="1150"/>
        <v>0</v>
      </c>
      <c r="KYJ97" s="33">
        <f t="shared" si="1150"/>
        <v>0</v>
      </c>
      <c r="KYK97" s="33">
        <f t="shared" si="1150"/>
        <v>0</v>
      </c>
      <c r="KYL97" s="33">
        <f t="shared" si="1150"/>
        <v>0</v>
      </c>
      <c r="KYM97" s="33">
        <f t="shared" si="1150"/>
        <v>0</v>
      </c>
      <c r="KYN97" s="33">
        <f t="shared" si="1150"/>
        <v>0</v>
      </c>
      <c r="KYO97" s="33">
        <f t="shared" si="1150"/>
        <v>0</v>
      </c>
      <c r="KYP97" s="33">
        <f t="shared" si="1150"/>
        <v>0</v>
      </c>
      <c r="KYQ97" s="33">
        <f t="shared" si="1150"/>
        <v>0</v>
      </c>
      <c r="KYR97" s="33">
        <f t="shared" si="1150"/>
        <v>0</v>
      </c>
      <c r="KYS97" s="33">
        <f t="shared" si="1150"/>
        <v>0</v>
      </c>
      <c r="KYT97" s="33">
        <f t="shared" si="1150"/>
        <v>0</v>
      </c>
      <c r="KYU97" s="33">
        <f t="shared" si="1150"/>
        <v>0</v>
      </c>
      <c r="KYV97" s="33">
        <f t="shared" si="1150"/>
        <v>0</v>
      </c>
      <c r="KYW97" s="33">
        <f t="shared" si="1150"/>
        <v>0</v>
      </c>
      <c r="KYX97" s="33">
        <f t="shared" si="1150"/>
        <v>0</v>
      </c>
      <c r="KYY97" s="33">
        <f t="shared" si="1150"/>
        <v>0</v>
      </c>
      <c r="KYZ97" s="33">
        <f t="shared" si="1150"/>
        <v>0</v>
      </c>
      <c r="KZA97" s="33">
        <f t="shared" si="1150"/>
        <v>0</v>
      </c>
      <c r="KZB97" s="33">
        <f t="shared" si="1150"/>
        <v>0</v>
      </c>
      <c r="KZC97" s="33">
        <f t="shared" si="1150"/>
        <v>0</v>
      </c>
      <c r="KZD97" s="33">
        <f t="shared" si="1150"/>
        <v>0</v>
      </c>
      <c r="KZE97" s="33">
        <f t="shared" si="1150"/>
        <v>0</v>
      </c>
      <c r="KZF97" s="33">
        <f t="shared" si="1150"/>
        <v>0</v>
      </c>
      <c r="KZG97" s="33">
        <f t="shared" si="1150"/>
        <v>0</v>
      </c>
      <c r="KZH97" s="33">
        <f t="shared" si="1150"/>
        <v>0</v>
      </c>
      <c r="KZI97" s="33">
        <f t="shared" si="1150"/>
        <v>0</v>
      </c>
      <c r="KZJ97" s="33">
        <f t="shared" si="1150"/>
        <v>0</v>
      </c>
      <c r="KZK97" s="33">
        <f t="shared" si="1150"/>
        <v>0</v>
      </c>
      <c r="KZL97" s="33">
        <f t="shared" si="1150"/>
        <v>0</v>
      </c>
      <c r="KZM97" s="33">
        <f t="shared" si="1150"/>
        <v>0</v>
      </c>
      <c r="KZN97" s="33">
        <f t="shared" si="1150"/>
        <v>0</v>
      </c>
      <c r="KZO97" s="33">
        <f t="shared" si="1150"/>
        <v>0</v>
      </c>
      <c r="KZP97" s="33">
        <f t="shared" si="1150"/>
        <v>0</v>
      </c>
      <c r="KZQ97" s="33">
        <f t="shared" si="1150"/>
        <v>0</v>
      </c>
      <c r="KZR97" s="33">
        <f t="shared" si="1150"/>
        <v>0</v>
      </c>
      <c r="KZS97" s="33">
        <f t="shared" si="1150"/>
        <v>0</v>
      </c>
      <c r="KZT97" s="33">
        <f t="shared" si="1150"/>
        <v>0</v>
      </c>
      <c r="KZU97" s="33">
        <f t="shared" ref="KZU97:LCF97" si="1151">SUM(KZU90:KZU96)</f>
        <v>0</v>
      </c>
      <c r="KZV97" s="33">
        <f t="shared" si="1151"/>
        <v>0</v>
      </c>
      <c r="KZW97" s="33">
        <f t="shared" si="1151"/>
        <v>0</v>
      </c>
      <c r="KZX97" s="33">
        <f t="shared" si="1151"/>
        <v>0</v>
      </c>
      <c r="KZY97" s="33">
        <f t="shared" si="1151"/>
        <v>0</v>
      </c>
      <c r="KZZ97" s="33">
        <f t="shared" si="1151"/>
        <v>0</v>
      </c>
      <c r="LAA97" s="33">
        <f t="shared" si="1151"/>
        <v>0</v>
      </c>
      <c r="LAB97" s="33">
        <f t="shared" si="1151"/>
        <v>0</v>
      </c>
      <c r="LAC97" s="33">
        <f t="shared" si="1151"/>
        <v>0</v>
      </c>
      <c r="LAD97" s="33">
        <f t="shared" si="1151"/>
        <v>0</v>
      </c>
      <c r="LAE97" s="33">
        <f t="shared" si="1151"/>
        <v>0</v>
      </c>
      <c r="LAF97" s="33">
        <f t="shared" si="1151"/>
        <v>0</v>
      </c>
      <c r="LAG97" s="33">
        <f t="shared" si="1151"/>
        <v>0</v>
      </c>
      <c r="LAH97" s="33">
        <f t="shared" si="1151"/>
        <v>0</v>
      </c>
      <c r="LAI97" s="33">
        <f t="shared" si="1151"/>
        <v>0</v>
      </c>
      <c r="LAJ97" s="33">
        <f t="shared" si="1151"/>
        <v>0</v>
      </c>
      <c r="LAK97" s="33">
        <f t="shared" si="1151"/>
        <v>0</v>
      </c>
      <c r="LAL97" s="33">
        <f t="shared" si="1151"/>
        <v>0</v>
      </c>
      <c r="LAM97" s="33">
        <f t="shared" si="1151"/>
        <v>0</v>
      </c>
      <c r="LAN97" s="33">
        <f t="shared" si="1151"/>
        <v>0</v>
      </c>
      <c r="LAO97" s="33">
        <f t="shared" si="1151"/>
        <v>0</v>
      </c>
      <c r="LAP97" s="33">
        <f t="shared" si="1151"/>
        <v>0</v>
      </c>
      <c r="LAQ97" s="33">
        <f t="shared" si="1151"/>
        <v>0</v>
      </c>
      <c r="LAR97" s="33">
        <f t="shared" si="1151"/>
        <v>0</v>
      </c>
      <c r="LAS97" s="33">
        <f t="shared" si="1151"/>
        <v>0</v>
      </c>
      <c r="LAT97" s="33">
        <f t="shared" si="1151"/>
        <v>0</v>
      </c>
      <c r="LAU97" s="33">
        <f t="shared" si="1151"/>
        <v>0</v>
      </c>
      <c r="LAV97" s="33">
        <f t="shared" si="1151"/>
        <v>0</v>
      </c>
      <c r="LAW97" s="33">
        <f t="shared" si="1151"/>
        <v>0</v>
      </c>
      <c r="LAX97" s="33">
        <f t="shared" si="1151"/>
        <v>0</v>
      </c>
      <c r="LAY97" s="33">
        <f t="shared" si="1151"/>
        <v>0</v>
      </c>
      <c r="LAZ97" s="33">
        <f t="shared" si="1151"/>
        <v>0</v>
      </c>
      <c r="LBA97" s="33">
        <f t="shared" si="1151"/>
        <v>0</v>
      </c>
      <c r="LBB97" s="33">
        <f t="shared" si="1151"/>
        <v>0</v>
      </c>
      <c r="LBC97" s="33">
        <f t="shared" si="1151"/>
        <v>0</v>
      </c>
      <c r="LBD97" s="33">
        <f t="shared" si="1151"/>
        <v>0</v>
      </c>
      <c r="LBE97" s="33">
        <f t="shared" si="1151"/>
        <v>0</v>
      </c>
      <c r="LBF97" s="33">
        <f t="shared" si="1151"/>
        <v>0</v>
      </c>
      <c r="LBG97" s="33">
        <f t="shared" si="1151"/>
        <v>0</v>
      </c>
      <c r="LBH97" s="33">
        <f t="shared" si="1151"/>
        <v>0</v>
      </c>
      <c r="LBI97" s="33">
        <f t="shared" si="1151"/>
        <v>0</v>
      </c>
      <c r="LBJ97" s="33">
        <f t="shared" si="1151"/>
        <v>0</v>
      </c>
      <c r="LBK97" s="33">
        <f t="shared" si="1151"/>
        <v>0</v>
      </c>
      <c r="LBL97" s="33">
        <f t="shared" si="1151"/>
        <v>0</v>
      </c>
      <c r="LBM97" s="33">
        <f t="shared" si="1151"/>
        <v>0</v>
      </c>
      <c r="LBN97" s="33">
        <f t="shared" si="1151"/>
        <v>0</v>
      </c>
      <c r="LBO97" s="33">
        <f t="shared" si="1151"/>
        <v>0</v>
      </c>
      <c r="LBP97" s="33">
        <f t="shared" si="1151"/>
        <v>0</v>
      </c>
      <c r="LBQ97" s="33">
        <f t="shared" si="1151"/>
        <v>0</v>
      </c>
      <c r="LBR97" s="33">
        <f t="shared" si="1151"/>
        <v>0</v>
      </c>
      <c r="LBS97" s="33">
        <f t="shared" si="1151"/>
        <v>0</v>
      </c>
      <c r="LBT97" s="33">
        <f t="shared" si="1151"/>
        <v>0</v>
      </c>
      <c r="LBU97" s="33">
        <f t="shared" si="1151"/>
        <v>0</v>
      </c>
      <c r="LBV97" s="33">
        <f t="shared" si="1151"/>
        <v>0</v>
      </c>
      <c r="LBW97" s="33">
        <f t="shared" si="1151"/>
        <v>0</v>
      </c>
      <c r="LBX97" s="33">
        <f t="shared" si="1151"/>
        <v>0</v>
      </c>
      <c r="LBY97" s="33">
        <f t="shared" si="1151"/>
        <v>0</v>
      </c>
      <c r="LBZ97" s="33">
        <f t="shared" si="1151"/>
        <v>0</v>
      </c>
      <c r="LCA97" s="33">
        <f t="shared" si="1151"/>
        <v>0</v>
      </c>
      <c r="LCB97" s="33">
        <f t="shared" si="1151"/>
        <v>0</v>
      </c>
      <c r="LCC97" s="33">
        <f t="shared" si="1151"/>
        <v>0</v>
      </c>
      <c r="LCD97" s="33">
        <f t="shared" si="1151"/>
        <v>0</v>
      </c>
      <c r="LCE97" s="33">
        <f t="shared" si="1151"/>
        <v>0</v>
      </c>
      <c r="LCF97" s="33">
        <f t="shared" si="1151"/>
        <v>0</v>
      </c>
      <c r="LCG97" s="33">
        <f t="shared" ref="LCG97:LER97" si="1152">SUM(LCG90:LCG96)</f>
        <v>0</v>
      </c>
      <c r="LCH97" s="33">
        <f t="shared" si="1152"/>
        <v>0</v>
      </c>
      <c r="LCI97" s="33">
        <f t="shared" si="1152"/>
        <v>0</v>
      </c>
      <c r="LCJ97" s="33">
        <f t="shared" si="1152"/>
        <v>0</v>
      </c>
      <c r="LCK97" s="33">
        <f t="shared" si="1152"/>
        <v>0</v>
      </c>
      <c r="LCL97" s="33">
        <f t="shared" si="1152"/>
        <v>0</v>
      </c>
      <c r="LCM97" s="33">
        <f t="shared" si="1152"/>
        <v>0</v>
      </c>
      <c r="LCN97" s="33">
        <f t="shared" si="1152"/>
        <v>0</v>
      </c>
      <c r="LCO97" s="33">
        <f t="shared" si="1152"/>
        <v>0</v>
      </c>
      <c r="LCP97" s="33">
        <f t="shared" si="1152"/>
        <v>0</v>
      </c>
      <c r="LCQ97" s="33">
        <f t="shared" si="1152"/>
        <v>0</v>
      </c>
      <c r="LCR97" s="33">
        <f t="shared" si="1152"/>
        <v>0</v>
      </c>
      <c r="LCS97" s="33">
        <f t="shared" si="1152"/>
        <v>0</v>
      </c>
      <c r="LCT97" s="33">
        <f t="shared" si="1152"/>
        <v>0</v>
      </c>
      <c r="LCU97" s="33">
        <f t="shared" si="1152"/>
        <v>0</v>
      </c>
      <c r="LCV97" s="33">
        <f t="shared" si="1152"/>
        <v>0</v>
      </c>
      <c r="LCW97" s="33">
        <f t="shared" si="1152"/>
        <v>0</v>
      </c>
      <c r="LCX97" s="33">
        <f t="shared" si="1152"/>
        <v>0</v>
      </c>
      <c r="LCY97" s="33">
        <f t="shared" si="1152"/>
        <v>0</v>
      </c>
      <c r="LCZ97" s="33">
        <f t="shared" si="1152"/>
        <v>0</v>
      </c>
      <c r="LDA97" s="33">
        <f t="shared" si="1152"/>
        <v>0</v>
      </c>
      <c r="LDB97" s="33">
        <f t="shared" si="1152"/>
        <v>0</v>
      </c>
      <c r="LDC97" s="33">
        <f t="shared" si="1152"/>
        <v>0</v>
      </c>
      <c r="LDD97" s="33">
        <f t="shared" si="1152"/>
        <v>0</v>
      </c>
      <c r="LDE97" s="33">
        <f t="shared" si="1152"/>
        <v>0</v>
      </c>
      <c r="LDF97" s="33">
        <f t="shared" si="1152"/>
        <v>0</v>
      </c>
      <c r="LDG97" s="33">
        <f t="shared" si="1152"/>
        <v>0</v>
      </c>
      <c r="LDH97" s="33">
        <f t="shared" si="1152"/>
        <v>0</v>
      </c>
      <c r="LDI97" s="33">
        <f t="shared" si="1152"/>
        <v>0</v>
      </c>
      <c r="LDJ97" s="33">
        <f t="shared" si="1152"/>
        <v>0</v>
      </c>
      <c r="LDK97" s="33">
        <f t="shared" si="1152"/>
        <v>0</v>
      </c>
      <c r="LDL97" s="33">
        <f t="shared" si="1152"/>
        <v>0</v>
      </c>
      <c r="LDM97" s="33">
        <f t="shared" si="1152"/>
        <v>0</v>
      </c>
      <c r="LDN97" s="33">
        <f t="shared" si="1152"/>
        <v>0</v>
      </c>
      <c r="LDO97" s="33">
        <f t="shared" si="1152"/>
        <v>0</v>
      </c>
      <c r="LDP97" s="33">
        <f t="shared" si="1152"/>
        <v>0</v>
      </c>
      <c r="LDQ97" s="33">
        <f t="shared" si="1152"/>
        <v>0</v>
      </c>
      <c r="LDR97" s="33">
        <f t="shared" si="1152"/>
        <v>0</v>
      </c>
      <c r="LDS97" s="33">
        <f t="shared" si="1152"/>
        <v>0</v>
      </c>
      <c r="LDT97" s="33">
        <f t="shared" si="1152"/>
        <v>0</v>
      </c>
      <c r="LDU97" s="33">
        <f t="shared" si="1152"/>
        <v>0</v>
      </c>
      <c r="LDV97" s="33">
        <f t="shared" si="1152"/>
        <v>0</v>
      </c>
      <c r="LDW97" s="33">
        <f t="shared" si="1152"/>
        <v>0</v>
      </c>
      <c r="LDX97" s="33">
        <f t="shared" si="1152"/>
        <v>0</v>
      </c>
      <c r="LDY97" s="33">
        <f t="shared" si="1152"/>
        <v>0</v>
      </c>
      <c r="LDZ97" s="33">
        <f t="shared" si="1152"/>
        <v>0</v>
      </c>
      <c r="LEA97" s="33">
        <f t="shared" si="1152"/>
        <v>0</v>
      </c>
      <c r="LEB97" s="33">
        <f t="shared" si="1152"/>
        <v>0</v>
      </c>
      <c r="LEC97" s="33">
        <f t="shared" si="1152"/>
        <v>0</v>
      </c>
      <c r="LED97" s="33">
        <f t="shared" si="1152"/>
        <v>0</v>
      </c>
      <c r="LEE97" s="33">
        <f t="shared" si="1152"/>
        <v>0</v>
      </c>
      <c r="LEF97" s="33">
        <f t="shared" si="1152"/>
        <v>0</v>
      </c>
      <c r="LEG97" s="33">
        <f t="shared" si="1152"/>
        <v>0</v>
      </c>
      <c r="LEH97" s="33">
        <f t="shared" si="1152"/>
        <v>0</v>
      </c>
      <c r="LEI97" s="33">
        <f t="shared" si="1152"/>
        <v>0</v>
      </c>
      <c r="LEJ97" s="33">
        <f t="shared" si="1152"/>
        <v>0</v>
      </c>
      <c r="LEK97" s="33">
        <f t="shared" si="1152"/>
        <v>0</v>
      </c>
      <c r="LEL97" s="33">
        <f t="shared" si="1152"/>
        <v>0</v>
      </c>
      <c r="LEM97" s="33">
        <f t="shared" si="1152"/>
        <v>0</v>
      </c>
      <c r="LEN97" s="33">
        <f t="shared" si="1152"/>
        <v>0</v>
      </c>
      <c r="LEO97" s="33">
        <f t="shared" si="1152"/>
        <v>0</v>
      </c>
      <c r="LEP97" s="33">
        <f t="shared" si="1152"/>
        <v>0</v>
      </c>
      <c r="LEQ97" s="33">
        <f t="shared" si="1152"/>
        <v>0</v>
      </c>
      <c r="LER97" s="33">
        <f t="shared" si="1152"/>
        <v>0</v>
      </c>
      <c r="LES97" s="33">
        <f t="shared" ref="LES97:LHD97" si="1153">SUM(LES90:LES96)</f>
        <v>0</v>
      </c>
      <c r="LET97" s="33">
        <f t="shared" si="1153"/>
        <v>0</v>
      </c>
      <c r="LEU97" s="33">
        <f t="shared" si="1153"/>
        <v>0</v>
      </c>
      <c r="LEV97" s="33">
        <f t="shared" si="1153"/>
        <v>0</v>
      </c>
      <c r="LEW97" s="33">
        <f t="shared" si="1153"/>
        <v>0</v>
      </c>
      <c r="LEX97" s="33">
        <f t="shared" si="1153"/>
        <v>0</v>
      </c>
      <c r="LEY97" s="33">
        <f t="shared" si="1153"/>
        <v>0</v>
      </c>
      <c r="LEZ97" s="33">
        <f t="shared" si="1153"/>
        <v>0</v>
      </c>
      <c r="LFA97" s="33">
        <f t="shared" si="1153"/>
        <v>0</v>
      </c>
      <c r="LFB97" s="33">
        <f t="shared" si="1153"/>
        <v>0</v>
      </c>
      <c r="LFC97" s="33">
        <f t="shared" si="1153"/>
        <v>0</v>
      </c>
      <c r="LFD97" s="33">
        <f t="shared" si="1153"/>
        <v>0</v>
      </c>
      <c r="LFE97" s="33">
        <f t="shared" si="1153"/>
        <v>0</v>
      </c>
      <c r="LFF97" s="33">
        <f t="shared" si="1153"/>
        <v>0</v>
      </c>
      <c r="LFG97" s="33">
        <f t="shared" si="1153"/>
        <v>0</v>
      </c>
      <c r="LFH97" s="33">
        <f t="shared" si="1153"/>
        <v>0</v>
      </c>
      <c r="LFI97" s="33">
        <f t="shared" si="1153"/>
        <v>0</v>
      </c>
      <c r="LFJ97" s="33">
        <f t="shared" si="1153"/>
        <v>0</v>
      </c>
      <c r="LFK97" s="33">
        <f t="shared" si="1153"/>
        <v>0</v>
      </c>
      <c r="LFL97" s="33">
        <f t="shared" si="1153"/>
        <v>0</v>
      </c>
      <c r="LFM97" s="33">
        <f t="shared" si="1153"/>
        <v>0</v>
      </c>
      <c r="LFN97" s="33">
        <f t="shared" si="1153"/>
        <v>0</v>
      </c>
      <c r="LFO97" s="33">
        <f t="shared" si="1153"/>
        <v>0</v>
      </c>
      <c r="LFP97" s="33">
        <f t="shared" si="1153"/>
        <v>0</v>
      </c>
      <c r="LFQ97" s="33">
        <f t="shared" si="1153"/>
        <v>0</v>
      </c>
      <c r="LFR97" s="33">
        <f t="shared" si="1153"/>
        <v>0</v>
      </c>
      <c r="LFS97" s="33">
        <f t="shared" si="1153"/>
        <v>0</v>
      </c>
      <c r="LFT97" s="33">
        <f t="shared" si="1153"/>
        <v>0</v>
      </c>
      <c r="LFU97" s="33">
        <f t="shared" si="1153"/>
        <v>0</v>
      </c>
      <c r="LFV97" s="33">
        <f t="shared" si="1153"/>
        <v>0</v>
      </c>
      <c r="LFW97" s="33">
        <f t="shared" si="1153"/>
        <v>0</v>
      </c>
      <c r="LFX97" s="33">
        <f t="shared" si="1153"/>
        <v>0</v>
      </c>
      <c r="LFY97" s="33">
        <f t="shared" si="1153"/>
        <v>0</v>
      </c>
      <c r="LFZ97" s="33">
        <f t="shared" si="1153"/>
        <v>0</v>
      </c>
      <c r="LGA97" s="33">
        <f t="shared" si="1153"/>
        <v>0</v>
      </c>
      <c r="LGB97" s="33">
        <f t="shared" si="1153"/>
        <v>0</v>
      </c>
      <c r="LGC97" s="33">
        <f t="shared" si="1153"/>
        <v>0</v>
      </c>
      <c r="LGD97" s="33">
        <f t="shared" si="1153"/>
        <v>0</v>
      </c>
      <c r="LGE97" s="33">
        <f t="shared" si="1153"/>
        <v>0</v>
      </c>
      <c r="LGF97" s="33">
        <f t="shared" si="1153"/>
        <v>0</v>
      </c>
      <c r="LGG97" s="33">
        <f t="shared" si="1153"/>
        <v>0</v>
      </c>
      <c r="LGH97" s="33">
        <f t="shared" si="1153"/>
        <v>0</v>
      </c>
      <c r="LGI97" s="33">
        <f t="shared" si="1153"/>
        <v>0</v>
      </c>
      <c r="LGJ97" s="33">
        <f t="shared" si="1153"/>
        <v>0</v>
      </c>
      <c r="LGK97" s="33">
        <f t="shared" si="1153"/>
        <v>0</v>
      </c>
      <c r="LGL97" s="33">
        <f t="shared" si="1153"/>
        <v>0</v>
      </c>
      <c r="LGM97" s="33">
        <f t="shared" si="1153"/>
        <v>0</v>
      </c>
      <c r="LGN97" s="33">
        <f t="shared" si="1153"/>
        <v>0</v>
      </c>
      <c r="LGO97" s="33">
        <f t="shared" si="1153"/>
        <v>0</v>
      </c>
      <c r="LGP97" s="33">
        <f t="shared" si="1153"/>
        <v>0</v>
      </c>
      <c r="LGQ97" s="33">
        <f t="shared" si="1153"/>
        <v>0</v>
      </c>
      <c r="LGR97" s="33">
        <f t="shared" si="1153"/>
        <v>0</v>
      </c>
      <c r="LGS97" s="33">
        <f t="shared" si="1153"/>
        <v>0</v>
      </c>
      <c r="LGT97" s="33">
        <f t="shared" si="1153"/>
        <v>0</v>
      </c>
      <c r="LGU97" s="33">
        <f t="shared" si="1153"/>
        <v>0</v>
      </c>
      <c r="LGV97" s="33">
        <f t="shared" si="1153"/>
        <v>0</v>
      </c>
      <c r="LGW97" s="33">
        <f t="shared" si="1153"/>
        <v>0</v>
      </c>
      <c r="LGX97" s="33">
        <f t="shared" si="1153"/>
        <v>0</v>
      </c>
      <c r="LGY97" s="33">
        <f t="shared" si="1153"/>
        <v>0</v>
      </c>
      <c r="LGZ97" s="33">
        <f t="shared" si="1153"/>
        <v>0</v>
      </c>
      <c r="LHA97" s="33">
        <f t="shared" si="1153"/>
        <v>0</v>
      </c>
      <c r="LHB97" s="33">
        <f t="shared" si="1153"/>
        <v>0</v>
      </c>
      <c r="LHC97" s="33">
        <f t="shared" si="1153"/>
        <v>0</v>
      </c>
      <c r="LHD97" s="33">
        <f t="shared" si="1153"/>
        <v>0</v>
      </c>
      <c r="LHE97" s="33">
        <f t="shared" ref="LHE97:LJP97" si="1154">SUM(LHE90:LHE96)</f>
        <v>0</v>
      </c>
      <c r="LHF97" s="33">
        <f t="shared" si="1154"/>
        <v>0</v>
      </c>
      <c r="LHG97" s="33">
        <f t="shared" si="1154"/>
        <v>0</v>
      </c>
      <c r="LHH97" s="33">
        <f t="shared" si="1154"/>
        <v>0</v>
      </c>
      <c r="LHI97" s="33">
        <f t="shared" si="1154"/>
        <v>0</v>
      </c>
      <c r="LHJ97" s="33">
        <f t="shared" si="1154"/>
        <v>0</v>
      </c>
      <c r="LHK97" s="33">
        <f t="shared" si="1154"/>
        <v>0</v>
      </c>
      <c r="LHL97" s="33">
        <f t="shared" si="1154"/>
        <v>0</v>
      </c>
      <c r="LHM97" s="33">
        <f t="shared" si="1154"/>
        <v>0</v>
      </c>
      <c r="LHN97" s="33">
        <f t="shared" si="1154"/>
        <v>0</v>
      </c>
      <c r="LHO97" s="33">
        <f t="shared" si="1154"/>
        <v>0</v>
      </c>
      <c r="LHP97" s="33">
        <f t="shared" si="1154"/>
        <v>0</v>
      </c>
      <c r="LHQ97" s="33">
        <f t="shared" si="1154"/>
        <v>0</v>
      </c>
      <c r="LHR97" s="33">
        <f t="shared" si="1154"/>
        <v>0</v>
      </c>
      <c r="LHS97" s="33">
        <f t="shared" si="1154"/>
        <v>0</v>
      </c>
      <c r="LHT97" s="33">
        <f t="shared" si="1154"/>
        <v>0</v>
      </c>
      <c r="LHU97" s="33">
        <f t="shared" si="1154"/>
        <v>0</v>
      </c>
      <c r="LHV97" s="33">
        <f t="shared" si="1154"/>
        <v>0</v>
      </c>
      <c r="LHW97" s="33">
        <f t="shared" si="1154"/>
        <v>0</v>
      </c>
      <c r="LHX97" s="33">
        <f t="shared" si="1154"/>
        <v>0</v>
      </c>
      <c r="LHY97" s="33">
        <f t="shared" si="1154"/>
        <v>0</v>
      </c>
      <c r="LHZ97" s="33">
        <f t="shared" si="1154"/>
        <v>0</v>
      </c>
      <c r="LIA97" s="33">
        <f t="shared" si="1154"/>
        <v>0</v>
      </c>
      <c r="LIB97" s="33">
        <f t="shared" si="1154"/>
        <v>0</v>
      </c>
      <c r="LIC97" s="33">
        <f t="shared" si="1154"/>
        <v>0</v>
      </c>
      <c r="LID97" s="33">
        <f t="shared" si="1154"/>
        <v>0</v>
      </c>
      <c r="LIE97" s="33">
        <f t="shared" si="1154"/>
        <v>0</v>
      </c>
      <c r="LIF97" s="33">
        <f t="shared" si="1154"/>
        <v>0</v>
      </c>
      <c r="LIG97" s="33">
        <f t="shared" si="1154"/>
        <v>0</v>
      </c>
      <c r="LIH97" s="33">
        <f t="shared" si="1154"/>
        <v>0</v>
      </c>
      <c r="LII97" s="33">
        <f t="shared" si="1154"/>
        <v>0</v>
      </c>
      <c r="LIJ97" s="33">
        <f t="shared" si="1154"/>
        <v>0</v>
      </c>
      <c r="LIK97" s="33">
        <f t="shared" si="1154"/>
        <v>0</v>
      </c>
      <c r="LIL97" s="33">
        <f t="shared" si="1154"/>
        <v>0</v>
      </c>
      <c r="LIM97" s="33">
        <f t="shared" si="1154"/>
        <v>0</v>
      </c>
      <c r="LIN97" s="33">
        <f t="shared" si="1154"/>
        <v>0</v>
      </c>
      <c r="LIO97" s="33">
        <f t="shared" si="1154"/>
        <v>0</v>
      </c>
      <c r="LIP97" s="33">
        <f t="shared" si="1154"/>
        <v>0</v>
      </c>
      <c r="LIQ97" s="33">
        <f t="shared" si="1154"/>
        <v>0</v>
      </c>
      <c r="LIR97" s="33">
        <f t="shared" si="1154"/>
        <v>0</v>
      </c>
      <c r="LIS97" s="33">
        <f t="shared" si="1154"/>
        <v>0</v>
      </c>
      <c r="LIT97" s="33">
        <f t="shared" si="1154"/>
        <v>0</v>
      </c>
      <c r="LIU97" s="33">
        <f t="shared" si="1154"/>
        <v>0</v>
      </c>
      <c r="LIV97" s="33">
        <f t="shared" si="1154"/>
        <v>0</v>
      </c>
      <c r="LIW97" s="33">
        <f t="shared" si="1154"/>
        <v>0</v>
      </c>
      <c r="LIX97" s="33">
        <f t="shared" si="1154"/>
        <v>0</v>
      </c>
      <c r="LIY97" s="33">
        <f t="shared" si="1154"/>
        <v>0</v>
      </c>
      <c r="LIZ97" s="33">
        <f t="shared" si="1154"/>
        <v>0</v>
      </c>
      <c r="LJA97" s="33">
        <f t="shared" si="1154"/>
        <v>0</v>
      </c>
      <c r="LJB97" s="33">
        <f t="shared" si="1154"/>
        <v>0</v>
      </c>
      <c r="LJC97" s="33">
        <f t="shared" si="1154"/>
        <v>0</v>
      </c>
      <c r="LJD97" s="33">
        <f t="shared" si="1154"/>
        <v>0</v>
      </c>
      <c r="LJE97" s="33">
        <f t="shared" si="1154"/>
        <v>0</v>
      </c>
      <c r="LJF97" s="33">
        <f t="shared" si="1154"/>
        <v>0</v>
      </c>
      <c r="LJG97" s="33">
        <f t="shared" si="1154"/>
        <v>0</v>
      </c>
      <c r="LJH97" s="33">
        <f t="shared" si="1154"/>
        <v>0</v>
      </c>
      <c r="LJI97" s="33">
        <f t="shared" si="1154"/>
        <v>0</v>
      </c>
      <c r="LJJ97" s="33">
        <f t="shared" si="1154"/>
        <v>0</v>
      </c>
      <c r="LJK97" s="33">
        <f t="shared" si="1154"/>
        <v>0</v>
      </c>
      <c r="LJL97" s="33">
        <f t="shared" si="1154"/>
        <v>0</v>
      </c>
      <c r="LJM97" s="33">
        <f t="shared" si="1154"/>
        <v>0</v>
      </c>
      <c r="LJN97" s="33">
        <f t="shared" si="1154"/>
        <v>0</v>
      </c>
      <c r="LJO97" s="33">
        <f t="shared" si="1154"/>
        <v>0</v>
      </c>
      <c r="LJP97" s="33">
        <f t="shared" si="1154"/>
        <v>0</v>
      </c>
      <c r="LJQ97" s="33">
        <f t="shared" ref="LJQ97:LMB97" si="1155">SUM(LJQ90:LJQ96)</f>
        <v>0</v>
      </c>
      <c r="LJR97" s="33">
        <f t="shared" si="1155"/>
        <v>0</v>
      </c>
      <c r="LJS97" s="33">
        <f t="shared" si="1155"/>
        <v>0</v>
      </c>
      <c r="LJT97" s="33">
        <f t="shared" si="1155"/>
        <v>0</v>
      </c>
      <c r="LJU97" s="33">
        <f t="shared" si="1155"/>
        <v>0</v>
      </c>
      <c r="LJV97" s="33">
        <f t="shared" si="1155"/>
        <v>0</v>
      </c>
      <c r="LJW97" s="33">
        <f t="shared" si="1155"/>
        <v>0</v>
      </c>
      <c r="LJX97" s="33">
        <f t="shared" si="1155"/>
        <v>0</v>
      </c>
      <c r="LJY97" s="33">
        <f t="shared" si="1155"/>
        <v>0</v>
      </c>
      <c r="LJZ97" s="33">
        <f t="shared" si="1155"/>
        <v>0</v>
      </c>
      <c r="LKA97" s="33">
        <f t="shared" si="1155"/>
        <v>0</v>
      </c>
      <c r="LKB97" s="33">
        <f t="shared" si="1155"/>
        <v>0</v>
      </c>
      <c r="LKC97" s="33">
        <f t="shared" si="1155"/>
        <v>0</v>
      </c>
      <c r="LKD97" s="33">
        <f t="shared" si="1155"/>
        <v>0</v>
      </c>
      <c r="LKE97" s="33">
        <f t="shared" si="1155"/>
        <v>0</v>
      </c>
      <c r="LKF97" s="33">
        <f t="shared" si="1155"/>
        <v>0</v>
      </c>
      <c r="LKG97" s="33">
        <f t="shared" si="1155"/>
        <v>0</v>
      </c>
      <c r="LKH97" s="33">
        <f t="shared" si="1155"/>
        <v>0</v>
      </c>
      <c r="LKI97" s="33">
        <f t="shared" si="1155"/>
        <v>0</v>
      </c>
      <c r="LKJ97" s="33">
        <f t="shared" si="1155"/>
        <v>0</v>
      </c>
      <c r="LKK97" s="33">
        <f t="shared" si="1155"/>
        <v>0</v>
      </c>
      <c r="LKL97" s="33">
        <f t="shared" si="1155"/>
        <v>0</v>
      </c>
      <c r="LKM97" s="33">
        <f t="shared" si="1155"/>
        <v>0</v>
      </c>
      <c r="LKN97" s="33">
        <f t="shared" si="1155"/>
        <v>0</v>
      </c>
      <c r="LKO97" s="33">
        <f t="shared" si="1155"/>
        <v>0</v>
      </c>
      <c r="LKP97" s="33">
        <f t="shared" si="1155"/>
        <v>0</v>
      </c>
      <c r="LKQ97" s="33">
        <f t="shared" si="1155"/>
        <v>0</v>
      </c>
      <c r="LKR97" s="33">
        <f t="shared" si="1155"/>
        <v>0</v>
      </c>
      <c r="LKS97" s="33">
        <f t="shared" si="1155"/>
        <v>0</v>
      </c>
      <c r="LKT97" s="33">
        <f t="shared" si="1155"/>
        <v>0</v>
      </c>
      <c r="LKU97" s="33">
        <f t="shared" si="1155"/>
        <v>0</v>
      </c>
      <c r="LKV97" s="33">
        <f t="shared" si="1155"/>
        <v>0</v>
      </c>
      <c r="LKW97" s="33">
        <f t="shared" si="1155"/>
        <v>0</v>
      </c>
      <c r="LKX97" s="33">
        <f t="shared" si="1155"/>
        <v>0</v>
      </c>
      <c r="LKY97" s="33">
        <f t="shared" si="1155"/>
        <v>0</v>
      </c>
      <c r="LKZ97" s="33">
        <f t="shared" si="1155"/>
        <v>0</v>
      </c>
      <c r="LLA97" s="33">
        <f t="shared" si="1155"/>
        <v>0</v>
      </c>
      <c r="LLB97" s="33">
        <f t="shared" si="1155"/>
        <v>0</v>
      </c>
      <c r="LLC97" s="33">
        <f t="shared" si="1155"/>
        <v>0</v>
      </c>
      <c r="LLD97" s="33">
        <f t="shared" si="1155"/>
        <v>0</v>
      </c>
      <c r="LLE97" s="33">
        <f t="shared" si="1155"/>
        <v>0</v>
      </c>
      <c r="LLF97" s="33">
        <f t="shared" si="1155"/>
        <v>0</v>
      </c>
      <c r="LLG97" s="33">
        <f t="shared" si="1155"/>
        <v>0</v>
      </c>
      <c r="LLH97" s="33">
        <f t="shared" si="1155"/>
        <v>0</v>
      </c>
      <c r="LLI97" s="33">
        <f t="shared" si="1155"/>
        <v>0</v>
      </c>
      <c r="LLJ97" s="33">
        <f t="shared" si="1155"/>
        <v>0</v>
      </c>
      <c r="LLK97" s="33">
        <f t="shared" si="1155"/>
        <v>0</v>
      </c>
      <c r="LLL97" s="33">
        <f t="shared" si="1155"/>
        <v>0</v>
      </c>
      <c r="LLM97" s="33">
        <f t="shared" si="1155"/>
        <v>0</v>
      </c>
      <c r="LLN97" s="33">
        <f t="shared" si="1155"/>
        <v>0</v>
      </c>
      <c r="LLO97" s="33">
        <f t="shared" si="1155"/>
        <v>0</v>
      </c>
      <c r="LLP97" s="33">
        <f t="shared" si="1155"/>
        <v>0</v>
      </c>
      <c r="LLQ97" s="33">
        <f t="shared" si="1155"/>
        <v>0</v>
      </c>
      <c r="LLR97" s="33">
        <f t="shared" si="1155"/>
        <v>0</v>
      </c>
      <c r="LLS97" s="33">
        <f t="shared" si="1155"/>
        <v>0</v>
      </c>
      <c r="LLT97" s="33">
        <f t="shared" si="1155"/>
        <v>0</v>
      </c>
      <c r="LLU97" s="33">
        <f t="shared" si="1155"/>
        <v>0</v>
      </c>
      <c r="LLV97" s="33">
        <f t="shared" si="1155"/>
        <v>0</v>
      </c>
      <c r="LLW97" s="33">
        <f t="shared" si="1155"/>
        <v>0</v>
      </c>
      <c r="LLX97" s="33">
        <f t="shared" si="1155"/>
        <v>0</v>
      </c>
      <c r="LLY97" s="33">
        <f t="shared" si="1155"/>
        <v>0</v>
      </c>
      <c r="LLZ97" s="33">
        <f t="shared" si="1155"/>
        <v>0</v>
      </c>
      <c r="LMA97" s="33">
        <f t="shared" si="1155"/>
        <v>0</v>
      </c>
      <c r="LMB97" s="33">
        <f t="shared" si="1155"/>
        <v>0</v>
      </c>
      <c r="LMC97" s="33">
        <f t="shared" ref="LMC97:LON97" si="1156">SUM(LMC90:LMC96)</f>
        <v>0</v>
      </c>
      <c r="LMD97" s="33">
        <f t="shared" si="1156"/>
        <v>0</v>
      </c>
      <c r="LME97" s="33">
        <f t="shared" si="1156"/>
        <v>0</v>
      </c>
      <c r="LMF97" s="33">
        <f t="shared" si="1156"/>
        <v>0</v>
      </c>
      <c r="LMG97" s="33">
        <f t="shared" si="1156"/>
        <v>0</v>
      </c>
      <c r="LMH97" s="33">
        <f t="shared" si="1156"/>
        <v>0</v>
      </c>
      <c r="LMI97" s="33">
        <f t="shared" si="1156"/>
        <v>0</v>
      </c>
      <c r="LMJ97" s="33">
        <f t="shared" si="1156"/>
        <v>0</v>
      </c>
      <c r="LMK97" s="33">
        <f t="shared" si="1156"/>
        <v>0</v>
      </c>
      <c r="LML97" s="33">
        <f t="shared" si="1156"/>
        <v>0</v>
      </c>
      <c r="LMM97" s="33">
        <f t="shared" si="1156"/>
        <v>0</v>
      </c>
      <c r="LMN97" s="33">
        <f t="shared" si="1156"/>
        <v>0</v>
      </c>
      <c r="LMO97" s="33">
        <f t="shared" si="1156"/>
        <v>0</v>
      </c>
      <c r="LMP97" s="33">
        <f t="shared" si="1156"/>
        <v>0</v>
      </c>
      <c r="LMQ97" s="33">
        <f t="shared" si="1156"/>
        <v>0</v>
      </c>
      <c r="LMR97" s="33">
        <f t="shared" si="1156"/>
        <v>0</v>
      </c>
      <c r="LMS97" s="33">
        <f t="shared" si="1156"/>
        <v>0</v>
      </c>
      <c r="LMT97" s="33">
        <f t="shared" si="1156"/>
        <v>0</v>
      </c>
      <c r="LMU97" s="33">
        <f t="shared" si="1156"/>
        <v>0</v>
      </c>
      <c r="LMV97" s="33">
        <f t="shared" si="1156"/>
        <v>0</v>
      </c>
      <c r="LMW97" s="33">
        <f t="shared" si="1156"/>
        <v>0</v>
      </c>
      <c r="LMX97" s="33">
        <f t="shared" si="1156"/>
        <v>0</v>
      </c>
      <c r="LMY97" s="33">
        <f t="shared" si="1156"/>
        <v>0</v>
      </c>
      <c r="LMZ97" s="33">
        <f t="shared" si="1156"/>
        <v>0</v>
      </c>
      <c r="LNA97" s="33">
        <f t="shared" si="1156"/>
        <v>0</v>
      </c>
      <c r="LNB97" s="33">
        <f t="shared" si="1156"/>
        <v>0</v>
      </c>
      <c r="LNC97" s="33">
        <f t="shared" si="1156"/>
        <v>0</v>
      </c>
      <c r="LND97" s="33">
        <f t="shared" si="1156"/>
        <v>0</v>
      </c>
      <c r="LNE97" s="33">
        <f t="shared" si="1156"/>
        <v>0</v>
      </c>
      <c r="LNF97" s="33">
        <f t="shared" si="1156"/>
        <v>0</v>
      </c>
      <c r="LNG97" s="33">
        <f t="shared" si="1156"/>
        <v>0</v>
      </c>
      <c r="LNH97" s="33">
        <f t="shared" si="1156"/>
        <v>0</v>
      </c>
      <c r="LNI97" s="33">
        <f t="shared" si="1156"/>
        <v>0</v>
      </c>
      <c r="LNJ97" s="33">
        <f t="shared" si="1156"/>
        <v>0</v>
      </c>
      <c r="LNK97" s="33">
        <f t="shared" si="1156"/>
        <v>0</v>
      </c>
      <c r="LNL97" s="33">
        <f t="shared" si="1156"/>
        <v>0</v>
      </c>
      <c r="LNM97" s="33">
        <f t="shared" si="1156"/>
        <v>0</v>
      </c>
      <c r="LNN97" s="33">
        <f t="shared" si="1156"/>
        <v>0</v>
      </c>
      <c r="LNO97" s="33">
        <f t="shared" si="1156"/>
        <v>0</v>
      </c>
      <c r="LNP97" s="33">
        <f t="shared" si="1156"/>
        <v>0</v>
      </c>
      <c r="LNQ97" s="33">
        <f t="shared" si="1156"/>
        <v>0</v>
      </c>
      <c r="LNR97" s="33">
        <f t="shared" si="1156"/>
        <v>0</v>
      </c>
      <c r="LNS97" s="33">
        <f t="shared" si="1156"/>
        <v>0</v>
      </c>
      <c r="LNT97" s="33">
        <f t="shared" si="1156"/>
        <v>0</v>
      </c>
      <c r="LNU97" s="33">
        <f t="shared" si="1156"/>
        <v>0</v>
      </c>
      <c r="LNV97" s="33">
        <f t="shared" si="1156"/>
        <v>0</v>
      </c>
      <c r="LNW97" s="33">
        <f t="shared" si="1156"/>
        <v>0</v>
      </c>
      <c r="LNX97" s="33">
        <f t="shared" si="1156"/>
        <v>0</v>
      </c>
      <c r="LNY97" s="33">
        <f t="shared" si="1156"/>
        <v>0</v>
      </c>
      <c r="LNZ97" s="33">
        <f t="shared" si="1156"/>
        <v>0</v>
      </c>
      <c r="LOA97" s="33">
        <f t="shared" si="1156"/>
        <v>0</v>
      </c>
      <c r="LOB97" s="33">
        <f t="shared" si="1156"/>
        <v>0</v>
      </c>
      <c r="LOC97" s="33">
        <f t="shared" si="1156"/>
        <v>0</v>
      </c>
      <c r="LOD97" s="33">
        <f t="shared" si="1156"/>
        <v>0</v>
      </c>
      <c r="LOE97" s="33">
        <f t="shared" si="1156"/>
        <v>0</v>
      </c>
      <c r="LOF97" s="33">
        <f t="shared" si="1156"/>
        <v>0</v>
      </c>
      <c r="LOG97" s="33">
        <f t="shared" si="1156"/>
        <v>0</v>
      </c>
      <c r="LOH97" s="33">
        <f t="shared" si="1156"/>
        <v>0</v>
      </c>
      <c r="LOI97" s="33">
        <f t="shared" si="1156"/>
        <v>0</v>
      </c>
      <c r="LOJ97" s="33">
        <f t="shared" si="1156"/>
        <v>0</v>
      </c>
      <c r="LOK97" s="33">
        <f t="shared" si="1156"/>
        <v>0</v>
      </c>
      <c r="LOL97" s="33">
        <f t="shared" si="1156"/>
        <v>0</v>
      </c>
      <c r="LOM97" s="33">
        <f t="shared" si="1156"/>
        <v>0</v>
      </c>
      <c r="LON97" s="33">
        <f t="shared" si="1156"/>
        <v>0</v>
      </c>
      <c r="LOO97" s="33">
        <f t="shared" ref="LOO97:LQZ97" si="1157">SUM(LOO90:LOO96)</f>
        <v>0</v>
      </c>
      <c r="LOP97" s="33">
        <f t="shared" si="1157"/>
        <v>0</v>
      </c>
      <c r="LOQ97" s="33">
        <f t="shared" si="1157"/>
        <v>0</v>
      </c>
      <c r="LOR97" s="33">
        <f t="shared" si="1157"/>
        <v>0</v>
      </c>
      <c r="LOS97" s="33">
        <f t="shared" si="1157"/>
        <v>0</v>
      </c>
      <c r="LOT97" s="33">
        <f t="shared" si="1157"/>
        <v>0</v>
      </c>
      <c r="LOU97" s="33">
        <f t="shared" si="1157"/>
        <v>0</v>
      </c>
      <c r="LOV97" s="33">
        <f t="shared" si="1157"/>
        <v>0</v>
      </c>
      <c r="LOW97" s="33">
        <f t="shared" si="1157"/>
        <v>0</v>
      </c>
      <c r="LOX97" s="33">
        <f t="shared" si="1157"/>
        <v>0</v>
      </c>
      <c r="LOY97" s="33">
        <f t="shared" si="1157"/>
        <v>0</v>
      </c>
      <c r="LOZ97" s="33">
        <f t="shared" si="1157"/>
        <v>0</v>
      </c>
      <c r="LPA97" s="33">
        <f t="shared" si="1157"/>
        <v>0</v>
      </c>
      <c r="LPB97" s="33">
        <f t="shared" si="1157"/>
        <v>0</v>
      </c>
      <c r="LPC97" s="33">
        <f t="shared" si="1157"/>
        <v>0</v>
      </c>
      <c r="LPD97" s="33">
        <f t="shared" si="1157"/>
        <v>0</v>
      </c>
      <c r="LPE97" s="33">
        <f t="shared" si="1157"/>
        <v>0</v>
      </c>
      <c r="LPF97" s="33">
        <f t="shared" si="1157"/>
        <v>0</v>
      </c>
      <c r="LPG97" s="33">
        <f t="shared" si="1157"/>
        <v>0</v>
      </c>
      <c r="LPH97" s="33">
        <f t="shared" si="1157"/>
        <v>0</v>
      </c>
      <c r="LPI97" s="33">
        <f t="shared" si="1157"/>
        <v>0</v>
      </c>
      <c r="LPJ97" s="33">
        <f t="shared" si="1157"/>
        <v>0</v>
      </c>
      <c r="LPK97" s="33">
        <f t="shared" si="1157"/>
        <v>0</v>
      </c>
      <c r="LPL97" s="33">
        <f t="shared" si="1157"/>
        <v>0</v>
      </c>
      <c r="LPM97" s="33">
        <f t="shared" si="1157"/>
        <v>0</v>
      </c>
      <c r="LPN97" s="33">
        <f t="shared" si="1157"/>
        <v>0</v>
      </c>
      <c r="LPO97" s="33">
        <f t="shared" si="1157"/>
        <v>0</v>
      </c>
      <c r="LPP97" s="33">
        <f t="shared" si="1157"/>
        <v>0</v>
      </c>
      <c r="LPQ97" s="33">
        <f t="shared" si="1157"/>
        <v>0</v>
      </c>
      <c r="LPR97" s="33">
        <f t="shared" si="1157"/>
        <v>0</v>
      </c>
      <c r="LPS97" s="33">
        <f t="shared" si="1157"/>
        <v>0</v>
      </c>
      <c r="LPT97" s="33">
        <f t="shared" si="1157"/>
        <v>0</v>
      </c>
      <c r="LPU97" s="33">
        <f t="shared" si="1157"/>
        <v>0</v>
      </c>
      <c r="LPV97" s="33">
        <f t="shared" si="1157"/>
        <v>0</v>
      </c>
      <c r="LPW97" s="33">
        <f t="shared" si="1157"/>
        <v>0</v>
      </c>
      <c r="LPX97" s="33">
        <f t="shared" si="1157"/>
        <v>0</v>
      </c>
      <c r="LPY97" s="33">
        <f t="shared" si="1157"/>
        <v>0</v>
      </c>
      <c r="LPZ97" s="33">
        <f t="shared" si="1157"/>
        <v>0</v>
      </c>
      <c r="LQA97" s="33">
        <f t="shared" si="1157"/>
        <v>0</v>
      </c>
      <c r="LQB97" s="33">
        <f t="shared" si="1157"/>
        <v>0</v>
      </c>
      <c r="LQC97" s="33">
        <f t="shared" si="1157"/>
        <v>0</v>
      </c>
      <c r="LQD97" s="33">
        <f t="shared" si="1157"/>
        <v>0</v>
      </c>
      <c r="LQE97" s="33">
        <f t="shared" si="1157"/>
        <v>0</v>
      </c>
      <c r="LQF97" s="33">
        <f t="shared" si="1157"/>
        <v>0</v>
      </c>
      <c r="LQG97" s="33">
        <f t="shared" si="1157"/>
        <v>0</v>
      </c>
      <c r="LQH97" s="33">
        <f t="shared" si="1157"/>
        <v>0</v>
      </c>
      <c r="LQI97" s="33">
        <f t="shared" si="1157"/>
        <v>0</v>
      </c>
      <c r="LQJ97" s="33">
        <f t="shared" si="1157"/>
        <v>0</v>
      </c>
      <c r="LQK97" s="33">
        <f t="shared" si="1157"/>
        <v>0</v>
      </c>
      <c r="LQL97" s="33">
        <f t="shared" si="1157"/>
        <v>0</v>
      </c>
      <c r="LQM97" s="33">
        <f t="shared" si="1157"/>
        <v>0</v>
      </c>
      <c r="LQN97" s="33">
        <f t="shared" si="1157"/>
        <v>0</v>
      </c>
      <c r="LQO97" s="33">
        <f t="shared" si="1157"/>
        <v>0</v>
      </c>
      <c r="LQP97" s="33">
        <f t="shared" si="1157"/>
        <v>0</v>
      </c>
      <c r="LQQ97" s="33">
        <f t="shared" si="1157"/>
        <v>0</v>
      </c>
      <c r="LQR97" s="33">
        <f t="shared" si="1157"/>
        <v>0</v>
      </c>
      <c r="LQS97" s="33">
        <f t="shared" si="1157"/>
        <v>0</v>
      </c>
      <c r="LQT97" s="33">
        <f t="shared" si="1157"/>
        <v>0</v>
      </c>
      <c r="LQU97" s="33">
        <f t="shared" si="1157"/>
        <v>0</v>
      </c>
      <c r="LQV97" s="33">
        <f t="shared" si="1157"/>
        <v>0</v>
      </c>
      <c r="LQW97" s="33">
        <f t="shared" si="1157"/>
        <v>0</v>
      </c>
      <c r="LQX97" s="33">
        <f t="shared" si="1157"/>
        <v>0</v>
      </c>
      <c r="LQY97" s="33">
        <f t="shared" si="1157"/>
        <v>0</v>
      </c>
      <c r="LQZ97" s="33">
        <f t="shared" si="1157"/>
        <v>0</v>
      </c>
      <c r="LRA97" s="33">
        <f t="shared" ref="LRA97:LTL97" si="1158">SUM(LRA90:LRA96)</f>
        <v>0</v>
      </c>
      <c r="LRB97" s="33">
        <f t="shared" si="1158"/>
        <v>0</v>
      </c>
      <c r="LRC97" s="33">
        <f t="shared" si="1158"/>
        <v>0</v>
      </c>
      <c r="LRD97" s="33">
        <f t="shared" si="1158"/>
        <v>0</v>
      </c>
      <c r="LRE97" s="33">
        <f t="shared" si="1158"/>
        <v>0</v>
      </c>
      <c r="LRF97" s="33">
        <f t="shared" si="1158"/>
        <v>0</v>
      </c>
      <c r="LRG97" s="33">
        <f t="shared" si="1158"/>
        <v>0</v>
      </c>
      <c r="LRH97" s="33">
        <f t="shared" si="1158"/>
        <v>0</v>
      </c>
      <c r="LRI97" s="33">
        <f t="shared" si="1158"/>
        <v>0</v>
      </c>
      <c r="LRJ97" s="33">
        <f t="shared" si="1158"/>
        <v>0</v>
      </c>
      <c r="LRK97" s="33">
        <f t="shared" si="1158"/>
        <v>0</v>
      </c>
      <c r="LRL97" s="33">
        <f t="shared" si="1158"/>
        <v>0</v>
      </c>
      <c r="LRM97" s="33">
        <f t="shared" si="1158"/>
        <v>0</v>
      </c>
      <c r="LRN97" s="33">
        <f t="shared" si="1158"/>
        <v>0</v>
      </c>
      <c r="LRO97" s="33">
        <f t="shared" si="1158"/>
        <v>0</v>
      </c>
      <c r="LRP97" s="33">
        <f t="shared" si="1158"/>
        <v>0</v>
      </c>
      <c r="LRQ97" s="33">
        <f t="shared" si="1158"/>
        <v>0</v>
      </c>
      <c r="LRR97" s="33">
        <f t="shared" si="1158"/>
        <v>0</v>
      </c>
      <c r="LRS97" s="33">
        <f t="shared" si="1158"/>
        <v>0</v>
      </c>
      <c r="LRT97" s="33">
        <f t="shared" si="1158"/>
        <v>0</v>
      </c>
      <c r="LRU97" s="33">
        <f t="shared" si="1158"/>
        <v>0</v>
      </c>
      <c r="LRV97" s="33">
        <f t="shared" si="1158"/>
        <v>0</v>
      </c>
      <c r="LRW97" s="33">
        <f t="shared" si="1158"/>
        <v>0</v>
      </c>
      <c r="LRX97" s="33">
        <f t="shared" si="1158"/>
        <v>0</v>
      </c>
      <c r="LRY97" s="33">
        <f t="shared" si="1158"/>
        <v>0</v>
      </c>
      <c r="LRZ97" s="33">
        <f t="shared" si="1158"/>
        <v>0</v>
      </c>
      <c r="LSA97" s="33">
        <f t="shared" si="1158"/>
        <v>0</v>
      </c>
      <c r="LSB97" s="33">
        <f t="shared" si="1158"/>
        <v>0</v>
      </c>
      <c r="LSC97" s="33">
        <f t="shared" si="1158"/>
        <v>0</v>
      </c>
      <c r="LSD97" s="33">
        <f t="shared" si="1158"/>
        <v>0</v>
      </c>
      <c r="LSE97" s="33">
        <f t="shared" si="1158"/>
        <v>0</v>
      </c>
      <c r="LSF97" s="33">
        <f t="shared" si="1158"/>
        <v>0</v>
      </c>
      <c r="LSG97" s="33">
        <f t="shared" si="1158"/>
        <v>0</v>
      </c>
      <c r="LSH97" s="33">
        <f t="shared" si="1158"/>
        <v>0</v>
      </c>
      <c r="LSI97" s="33">
        <f t="shared" si="1158"/>
        <v>0</v>
      </c>
      <c r="LSJ97" s="33">
        <f t="shared" si="1158"/>
        <v>0</v>
      </c>
      <c r="LSK97" s="33">
        <f t="shared" si="1158"/>
        <v>0</v>
      </c>
      <c r="LSL97" s="33">
        <f t="shared" si="1158"/>
        <v>0</v>
      </c>
      <c r="LSM97" s="33">
        <f t="shared" si="1158"/>
        <v>0</v>
      </c>
      <c r="LSN97" s="33">
        <f t="shared" si="1158"/>
        <v>0</v>
      </c>
      <c r="LSO97" s="33">
        <f t="shared" si="1158"/>
        <v>0</v>
      </c>
      <c r="LSP97" s="33">
        <f t="shared" si="1158"/>
        <v>0</v>
      </c>
      <c r="LSQ97" s="33">
        <f t="shared" si="1158"/>
        <v>0</v>
      </c>
      <c r="LSR97" s="33">
        <f t="shared" si="1158"/>
        <v>0</v>
      </c>
      <c r="LSS97" s="33">
        <f t="shared" si="1158"/>
        <v>0</v>
      </c>
      <c r="LST97" s="33">
        <f t="shared" si="1158"/>
        <v>0</v>
      </c>
      <c r="LSU97" s="33">
        <f t="shared" si="1158"/>
        <v>0</v>
      </c>
      <c r="LSV97" s="33">
        <f t="shared" si="1158"/>
        <v>0</v>
      </c>
      <c r="LSW97" s="33">
        <f t="shared" si="1158"/>
        <v>0</v>
      </c>
      <c r="LSX97" s="33">
        <f t="shared" si="1158"/>
        <v>0</v>
      </c>
      <c r="LSY97" s="33">
        <f t="shared" si="1158"/>
        <v>0</v>
      </c>
      <c r="LSZ97" s="33">
        <f t="shared" si="1158"/>
        <v>0</v>
      </c>
      <c r="LTA97" s="33">
        <f t="shared" si="1158"/>
        <v>0</v>
      </c>
      <c r="LTB97" s="33">
        <f t="shared" si="1158"/>
        <v>0</v>
      </c>
      <c r="LTC97" s="33">
        <f t="shared" si="1158"/>
        <v>0</v>
      </c>
      <c r="LTD97" s="33">
        <f t="shared" si="1158"/>
        <v>0</v>
      </c>
      <c r="LTE97" s="33">
        <f t="shared" si="1158"/>
        <v>0</v>
      </c>
      <c r="LTF97" s="33">
        <f t="shared" si="1158"/>
        <v>0</v>
      </c>
      <c r="LTG97" s="33">
        <f t="shared" si="1158"/>
        <v>0</v>
      </c>
      <c r="LTH97" s="33">
        <f t="shared" si="1158"/>
        <v>0</v>
      </c>
      <c r="LTI97" s="33">
        <f t="shared" si="1158"/>
        <v>0</v>
      </c>
      <c r="LTJ97" s="33">
        <f t="shared" si="1158"/>
        <v>0</v>
      </c>
      <c r="LTK97" s="33">
        <f t="shared" si="1158"/>
        <v>0</v>
      </c>
      <c r="LTL97" s="33">
        <f t="shared" si="1158"/>
        <v>0</v>
      </c>
      <c r="LTM97" s="33">
        <f t="shared" ref="LTM97:LVX97" si="1159">SUM(LTM90:LTM96)</f>
        <v>0</v>
      </c>
      <c r="LTN97" s="33">
        <f t="shared" si="1159"/>
        <v>0</v>
      </c>
      <c r="LTO97" s="33">
        <f t="shared" si="1159"/>
        <v>0</v>
      </c>
      <c r="LTP97" s="33">
        <f t="shared" si="1159"/>
        <v>0</v>
      </c>
      <c r="LTQ97" s="33">
        <f t="shared" si="1159"/>
        <v>0</v>
      </c>
      <c r="LTR97" s="33">
        <f t="shared" si="1159"/>
        <v>0</v>
      </c>
      <c r="LTS97" s="33">
        <f t="shared" si="1159"/>
        <v>0</v>
      </c>
      <c r="LTT97" s="33">
        <f t="shared" si="1159"/>
        <v>0</v>
      </c>
      <c r="LTU97" s="33">
        <f t="shared" si="1159"/>
        <v>0</v>
      </c>
      <c r="LTV97" s="33">
        <f t="shared" si="1159"/>
        <v>0</v>
      </c>
      <c r="LTW97" s="33">
        <f t="shared" si="1159"/>
        <v>0</v>
      </c>
      <c r="LTX97" s="33">
        <f t="shared" si="1159"/>
        <v>0</v>
      </c>
      <c r="LTY97" s="33">
        <f t="shared" si="1159"/>
        <v>0</v>
      </c>
      <c r="LTZ97" s="33">
        <f t="shared" si="1159"/>
        <v>0</v>
      </c>
      <c r="LUA97" s="33">
        <f t="shared" si="1159"/>
        <v>0</v>
      </c>
      <c r="LUB97" s="33">
        <f t="shared" si="1159"/>
        <v>0</v>
      </c>
      <c r="LUC97" s="33">
        <f t="shared" si="1159"/>
        <v>0</v>
      </c>
      <c r="LUD97" s="33">
        <f t="shared" si="1159"/>
        <v>0</v>
      </c>
      <c r="LUE97" s="33">
        <f t="shared" si="1159"/>
        <v>0</v>
      </c>
      <c r="LUF97" s="33">
        <f t="shared" si="1159"/>
        <v>0</v>
      </c>
      <c r="LUG97" s="33">
        <f t="shared" si="1159"/>
        <v>0</v>
      </c>
      <c r="LUH97" s="33">
        <f t="shared" si="1159"/>
        <v>0</v>
      </c>
      <c r="LUI97" s="33">
        <f t="shared" si="1159"/>
        <v>0</v>
      </c>
      <c r="LUJ97" s="33">
        <f t="shared" si="1159"/>
        <v>0</v>
      </c>
      <c r="LUK97" s="33">
        <f t="shared" si="1159"/>
        <v>0</v>
      </c>
      <c r="LUL97" s="33">
        <f t="shared" si="1159"/>
        <v>0</v>
      </c>
      <c r="LUM97" s="33">
        <f t="shared" si="1159"/>
        <v>0</v>
      </c>
      <c r="LUN97" s="33">
        <f t="shared" si="1159"/>
        <v>0</v>
      </c>
      <c r="LUO97" s="33">
        <f t="shared" si="1159"/>
        <v>0</v>
      </c>
      <c r="LUP97" s="33">
        <f t="shared" si="1159"/>
        <v>0</v>
      </c>
      <c r="LUQ97" s="33">
        <f t="shared" si="1159"/>
        <v>0</v>
      </c>
      <c r="LUR97" s="33">
        <f t="shared" si="1159"/>
        <v>0</v>
      </c>
      <c r="LUS97" s="33">
        <f t="shared" si="1159"/>
        <v>0</v>
      </c>
      <c r="LUT97" s="33">
        <f t="shared" si="1159"/>
        <v>0</v>
      </c>
      <c r="LUU97" s="33">
        <f t="shared" si="1159"/>
        <v>0</v>
      </c>
      <c r="LUV97" s="33">
        <f t="shared" si="1159"/>
        <v>0</v>
      </c>
      <c r="LUW97" s="33">
        <f t="shared" si="1159"/>
        <v>0</v>
      </c>
      <c r="LUX97" s="33">
        <f t="shared" si="1159"/>
        <v>0</v>
      </c>
      <c r="LUY97" s="33">
        <f t="shared" si="1159"/>
        <v>0</v>
      </c>
      <c r="LUZ97" s="33">
        <f t="shared" si="1159"/>
        <v>0</v>
      </c>
      <c r="LVA97" s="33">
        <f t="shared" si="1159"/>
        <v>0</v>
      </c>
      <c r="LVB97" s="33">
        <f t="shared" si="1159"/>
        <v>0</v>
      </c>
      <c r="LVC97" s="33">
        <f t="shared" si="1159"/>
        <v>0</v>
      </c>
      <c r="LVD97" s="33">
        <f t="shared" si="1159"/>
        <v>0</v>
      </c>
      <c r="LVE97" s="33">
        <f t="shared" si="1159"/>
        <v>0</v>
      </c>
      <c r="LVF97" s="33">
        <f t="shared" si="1159"/>
        <v>0</v>
      </c>
      <c r="LVG97" s="33">
        <f t="shared" si="1159"/>
        <v>0</v>
      </c>
      <c r="LVH97" s="33">
        <f t="shared" si="1159"/>
        <v>0</v>
      </c>
      <c r="LVI97" s="33">
        <f t="shared" si="1159"/>
        <v>0</v>
      </c>
      <c r="LVJ97" s="33">
        <f t="shared" si="1159"/>
        <v>0</v>
      </c>
      <c r="LVK97" s="33">
        <f t="shared" si="1159"/>
        <v>0</v>
      </c>
      <c r="LVL97" s="33">
        <f t="shared" si="1159"/>
        <v>0</v>
      </c>
      <c r="LVM97" s="33">
        <f t="shared" si="1159"/>
        <v>0</v>
      </c>
      <c r="LVN97" s="33">
        <f t="shared" si="1159"/>
        <v>0</v>
      </c>
      <c r="LVO97" s="33">
        <f t="shared" si="1159"/>
        <v>0</v>
      </c>
      <c r="LVP97" s="33">
        <f t="shared" si="1159"/>
        <v>0</v>
      </c>
      <c r="LVQ97" s="33">
        <f t="shared" si="1159"/>
        <v>0</v>
      </c>
      <c r="LVR97" s="33">
        <f t="shared" si="1159"/>
        <v>0</v>
      </c>
      <c r="LVS97" s="33">
        <f t="shared" si="1159"/>
        <v>0</v>
      </c>
      <c r="LVT97" s="33">
        <f t="shared" si="1159"/>
        <v>0</v>
      </c>
      <c r="LVU97" s="33">
        <f t="shared" si="1159"/>
        <v>0</v>
      </c>
      <c r="LVV97" s="33">
        <f t="shared" si="1159"/>
        <v>0</v>
      </c>
      <c r="LVW97" s="33">
        <f t="shared" si="1159"/>
        <v>0</v>
      </c>
      <c r="LVX97" s="33">
        <f t="shared" si="1159"/>
        <v>0</v>
      </c>
      <c r="LVY97" s="33">
        <f t="shared" ref="LVY97:LYJ97" si="1160">SUM(LVY90:LVY96)</f>
        <v>0</v>
      </c>
      <c r="LVZ97" s="33">
        <f t="shared" si="1160"/>
        <v>0</v>
      </c>
      <c r="LWA97" s="33">
        <f t="shared" si="1160"/>
        <v>0</v>
      </c>
      <c r="LWB97" s="33">
        <f t="shared" si="1160"/>
        <v>0</v>
      </c>
      <c r="LWC97" s="33">
        <f t="shared" si="1160"/>
        <v>0</v>
      </c>
      <c r="LWD97" s="33">
        <f t="shared" si="1160"/>
        <v>0</v>
      </c>
      <c r="LWE97" s="33">
        <f t="shared" si="1160"/>
        <v>0</v>
      </c>
      <c r="LWF97" s="33">
        <f t="shared" si="1160"/>
        <v>0</v>
      </c>
      <c r="LWG97" s="33">
        <f t="shared" si="1160"/>
        <v>0</v>
      </c>
      <c r="LWH97" s="33">
        <f t="shared" si="1160"/>
        <v>0</v>
      </c>
      <c r="LWI97" s="33">
        <f t="shared" si="1160"/>
        <v>0</v>
      </c>
      <c r="LWJ97" s="33">
        <f t="shared" si="1160"/>
        <v>0</v>
      </c>
      <c r="LWK97" s="33">
        <f t="shared" si="1160"/>
        <v>0</v>
      </c>
      <c r="LWL97" s="33">
        <f t="shared" si="1160"/>
        <v>0</v>
      </c>
      <c r="LWM97" s="33">
        <f t="shared" si="1160"/>
        <v>0</v>
      </c>
      <c r="LWN97" s="33">
        <f t="shared" si="1160"/>
        <v>0</v>
      </c>
      <c r="LWO97" s="33">
        <f t="shared" si="1160"/>
        <v>0</v>
      </c>
      <c r="LWP97" s="33">
        <f t="shared" si="1160"/>
        <v>0</v>
      </c>
      <c r="LWQ97" s="33">
        <f t="shared" si="1160"/>
        <v>0</v>
      </c>
      <c r="LWR97" s="33">
        <f t="shared" si="1160"/>
        <v>0</v>
      </c>
      <c r="LWS97" s="33">
        <f t="shared" si="1160"/>
        <v>0</v>
      </c>
      <c r="LWT97" s="33">
        <f t="shared" si="1160"/>
        <v>0</v>
      </c>
      <c r="LWU97" s="33">
        <f t="shared" si="1160"/>
        <v>0</v>
      </c>
      <c r="LWV97" s="33">
        <f t="shared" si="1160"/>
        <v>0</v>
      </c>
      <c r="LWW97" s="33">
        <f t="shared" si="1160"/>
        <v>0</v>
      </c>
      <c r="LWX97" s="33">
        <f t="shared" si="1160"/>
        <v>0</v>
      </c>
      <c r="LWY97" s="33">
        <f t="shared" si="1160"/>
        <v>0</v>
      </c>
      <c r="LWZ97" s="33">
        <f t="shared" si="1160"/>
        <v>0</v>
      </c>
      <c r="LXA97" s="33">
        <f t="shared" si="1160"/>
        <v>0</v>
      </c>
      <c r="LXB97" s="33">
        <f t="shared" si="1160"/>
        <v>0</v>
      </c>
      <c r="LXC97" s="33">
        <f t="shared" si="1160"/>
        <v>0</v>
      </c>
      <c r="LXD97" s="33">
        <f t="shared" si="1160"/>
        <v>0</v>
      </c>
      <c r="LXE97" s="33">
        <f t="shared" si="1160"/>
        <v>0</v>
      </c>
      <c r="LXF97" s="33">
        <f t="shared" si="1160"/>
        <v>0</v>
      </c>
      <c r="LXG97" s="33">
        <f t="shared" si="1160"/>
        <v>0</v>
      </c>
      <c r="LXH97" s="33">
        <f t="shared" si="1160"/>
        <v>0</v>
      </c>
      <c r="LXI97" s="33">
        <f t="shared" si="1160"/>
        <v>0</v>
      </c>
      <c r="LXJ97" s="33">
        <f t="shared" si="1160"/>
        <v>0</v>
      </c>
      <c r="LXK97" s="33">
        <f t="shared" si="1160"/>
        <v>0</v>
      </c>
      <c r="LXL97" s="33">
        <f t="shared" si="1160"/>
        <v>0</v>
      </c>
      <c r="LXM97" s="33">
        <f t="shared" si="1160"/>
        <v>0</v>
      </c>
      <c r="LXN97" s="33">
        <f t="shared" si="1160"/>
        <v>0</v>
      </c>
      <c r="LXO97" s="33">
        <f t="shared" si="1160"/>
        <v>0</v>
      </c>
      <c r="LXP97" s="33">
        <f t="shared" si="1160"/>
        <v>0</v>
      </c>
      <c r="LXQ97" s="33">
        <f t="shared" si="1160"/>
        <v>0</v>
      </c>
      <c r="LXR97" s="33">
        <f t="shared" si="1160"/>
        <v>0</v>
      </c>
      <c r="LXS97" s="33">
        <f t="shared" si="1160"/>
        <v>0</v>
      </c>
      <c r="LXT97" s="33">
        <f t="shared" si="1160"/>
        <v>0</v>
      </c>
      <c r="LXU97" s="33">
        <f t="shared" si="1160"/>
        <v>0</v>
      </c>
      <c r="LXV97" s="33">
        <f t="shared" si="1160"/>
        <v>0</v>
      </c>
      <c r="LXW97" s="33">
        <f t="shared" si="1160"/>
        <v>0</v>
      </c>
      <c r="LXX97" s="33">
        <f t="shared" si="1160"/>
        <v>0</v>
      </c>
      <c r="LXY97" s="33">
        <f t="shared" si="1160"/>
        <v>0</v>
      </c>
      <c r="LXZ97" s="33">
        <f t="shared" si="1160"/>
        <v>0</v>
      </c>
      <c r="LYA97" s="33">
        <f t="shared" si="1160"/>
        <v>0</v>
      </c>
      <c r="LYB97" s="33">
        <f t="shared" si="1160"/>
        <v>0</v>
      </c>
      <c r="LYC97" s="33">
        <f t="shared" si="1160"/>
        <v>0</v>
      </c>
      <c r="LYD97" s="33">
        <f t="shared" si="1160"/>
        <v>0</v>
      </c>
      <c r="LYE97" s="33">
        <f t="shared" si="1160"/>
        <v>0</v>
      </c>
      <c r="LYF97" s="33">
        <f t="shared" si="1160"/>
        <v>0</v>
      </c>
      <c r="LYG97" s="33">
        <f t="shared" si="1160"/>
        <v>0</v>
      </c>
      <c r="LYH97" s="33">
        <f t="shared" si="1160"/>
        <v>0</v>
      </c>
      <c r="LYI97" s="33">
        <f t="shared" si="1160"/>
        <v>0</v>
      </c>
      <c r="LYJ97" s="33">
        <f t="shared" si="1160"/>
        <v>0</v>
      </c>
      <c r="LYK97" s="33">
        <f t="shared" ref="LYK97:MAV97" si="1161">SUM(LYK90:LYK96)</f>
        <v>0</v>
      </c>
      <c r="LYL97" s="33">
        <f t="shared" si="1161"/>
        <v>0</v>
      </c>
      <c r="LYM97" s="33">
        <f t="shared" si="1161"/>
        <v>0</v>
      </c>
      <c r="LYN97" s="33">
        <f t="shared" si="1161"/>
        <v>0</v>
      </c>
      <c r="LYO97" s="33">
        <f t="shared" si="1161"/>
        <v>0</v>
      </c>
      <c r="LYP97" s="33">
        <f t="shared" si="1161"/>
        <v>0</v>
      </c>
      <c r="LYQ97" s="33">
        <f t="shared" si="1161"/>
        <v>0</v>
      </c>
      <c r="LYR97" s="33">
        <f t="shared" si="1161"/>
        <v>0</v>
      </c>
      <c r="LYS97" s="33">
        <f t="shared" si="1161"/>
        <v>0</v>
      </c>
      <c r="LYT97" s="33">
        <f t="shared" si="1161"/>
        <v>0</v>
      </c>
      <c r="LYU97" s="33">
        <f t="shared" si="1161"/>
        <v>0</v>
      </c>
      <c r="LYV97" s="33">
        <f t="shared" si="1161"/>
        <v>0</v>
      </c>
      <c r="LYW97" s="33">
        <f t="shared" si="1161"/>
        <v>0</v>
      </c>
      <c r="LYX97" s="33">
        <f t="shared" si="1161"/>
        <v>0</v>
      </c>
      <c r="LYY97" s="33">
        <f t="shared" si="1161"/>
        <v>0</v>
      </c>
      <c r="LYZ97" s="33">
        <f t="shared" si="1161"/>
        <v>0</v>
      </c>
      <c r="LZA97" s="33">
        <f t="shared" si="1161"/>
        <v>0</v>
      </c>
      <c r="LZB97" s="33">
        <f t="shared" si="1161"/>
        <v>0</v>
      </c>
      <c r="LZC97" s="33">
        <f t="shared" si="1161"/>
        <v>0</v>
      </c>
      <c r="LZD97" s="33">
        <f t="shared" si="1161"/>
        <v>0</v>
      </c>
      <c r="LZE97" s="33">
        <f t="shared" si="1161"/>
        <v>0</v>
      </c>
      <c r="LZF97" s="33">
        <f t="shared" si="1161"/>
        <v>0</v>
      </c>
      <c r="LZG97" s="33">
        <f t="shared" si="1161"/>
        <v>0</v>
      </c>
      <c r="LZH97" s="33">
        <f t="shared" si="1161"/>
        <v>0</v>
      </c>
      <c r="LZI97" s="33">
        <f t="shared" si="1161"/>
        <v>0</v>
      </c>
      <c r="LZJ97" s="33">
        <f t="shared" si="1161"/>
        <v>0</v>
      </c>
      <c r="LZK97" s="33">
        <f t="shared" si="1161"/>
        <v>0</v>
      </c>
      <c r="LZL97" s="33">
        <f t="shared" si="1161"/>
        <v>0</v>
      </c>
      <c r="LZM97" s="33">
        <f t="shared" si="1161"/>
        <v>0</v>
      </c>
      <c r="LZN97" s="33">
        <f t="shared" si="1161"/>
        <v>0</v>
      </c>
      <c r="LZO97" s="33">
        <f t="shared" si="1161"/>
        <v>0</v>
      </c>
      <c r="LZP97" s="33">
        <f t="shared" si="1161"/>
        <v>0</v>
      </c>
      <c r="LZQ97" s="33">
        <f t="shared" si="1161"/>
        <v>0</v>
      </c>
      <c r="LZR97" s="33">
        <f t="shared" si="1161"/>
        <v>0</v>
      </c>
      <c r="LZS97" s="33">
        <f t="shared" si="1161"/>
        <v>0</v>
      </c>
      <c r="LZT97" s="33">
        <f t="shared" si="1161"/>
        <v>0</v>
      </c>
      <c r="LZU97" s="33">
        <f t="shared" si="1161"/>
        <v>0</v>
      </c>
      <c r="LZV97" s="33">
        <f t="shared" si="1161"/>
        <v>0</v>
      </c>
      <c r="LZW97" s="33">
        <f t="shared" si="1161"/>
        <v>0</v>
      </c>
      <c r="LZX97" s="33">
        <f t="shared" si="1161"/>
        <v>0</v>
      </c>
      <c r="LZY97" s="33">
        <f t="shared" si="1161"/>
        <v>0</v>
      </c>
      <c r="LZZ97" s="33">
        <f t="shared" si="1161"/>
        <v>0</v>
      </c>
      <c r="MAA97" s="33">
        <f t="shared" si="1161"/>
        <v>0</v>
      </c>
      <c r="MAB97" s="33">
        <f t="shared" si="1161"/>
        <v>0</v>
      </c>
      <c r="MAC97" s="33">
        <f t="shared" si="1161"/>
        <v>0</v>
      </c>
      <c r="MAD97" s="33">
        <f t="shared" si="1161"/>
        <v>0</v>
      </c>
      <c r="MAE97" s="33">
        <f t="shared" si="1161"/>
        <v>0</v>
      </c>
      <c r="MAF97" s="33">
        <f t="shared" si="1161"/>
        <v>0</v>
      </c>
      <c r="MAG97" s="33">
        <f t="shared" si="1161"/>
        <v>0</v>
      </c>
      <c r="MAH97" s="33">
        <f t="shared" si="1161"/>
        <v>0</v>
      </c>
      <c r="MAI97" s="33">
        <f t="shared" si="1161"/>
        <v>0</v>
      </c>
      <c r="MAJ97" s="33">
        <f t="shared" si="1161"/>
        <v>0</v>
      </c>
      <c r="MAK97" s="33">
        <f t="shared" si="1161"/>
        <v>0</v>
      </c>
      <c r="MAL97" s="33">
        <f t="shared" si="1161"/>
        <v>0</v>
      </c>
      <c r="MAM97" s="33">
        <f t="shared" si="1161"/>
        <v>0</v>
      </c>
      <c r="MAN97" s="33">
        <f t="shared" si="1161"/>
        <v>0</v>
      </c>
      <c r="MAO97" s="33">
        <f t="shared" si="1161"/>
        <v>0</v>
      </c>
      <c r="MAP97" s="33">
        <f t="shared" si="1161"/>
        <v>0</v>
      </c>
      <c r="MAQ97" s="33">
        <f t="shared" si="1161"/>
        <v>0</v>
      </c>
      <c r="MAR97" s="33">
        <f t="shared" si="1161"/>
        <v>0</v>
      </c>
      <c r="MAS97" s="33">
        <f t="shared" si="1161"/>
        <v>0</v>
      </c>
      <c r="MAT97" s="33">
        <f t="shared" si="1161"/>
        <v>0</v>
      </c>
      <c r="MAU97" s="33">
        <f t="shared" si="1161"/>
        <v>0</v>
      </c>
      <c r="MAV97" s="33">
        <f t="shared" si="1161"/>
        <v>0</v>
      </c>
      <c r="MAW97" s="33">
        <f t="shared" ref="MAW97:MDH97" si="1162">SUM(MAW90:MAW96)</f>
        <v>0</v>
      </c>
      <c r="MAX97" s="33">
        <f t="shared" si="1162"/>
        <v>0</v>
      </c>
      <c r="MAY97" s="33">
        <f t="shared" si="1162"/>
        <v>0</v>
      </c>
      <c r="MAZ97" s="33">
        <f t="shared" si="1162"/>
        <v>0</v>
      </c>
      <c r="MBA97" s="33">
        <f t="shared" si="1162"/>
        <v>0</v>
      </c>
      <c r="MBB97" s="33">
        <f t="shared" si="1162"/>
        <v>0</v>
      </c>
      <c r="MBC97" s="33">
        <f t="shared" si="1162"/>
        <v>0</v>
      </c>
      <c r="MBD97" s="33">
        <f t="shared" si="1162"/>
        <v>0</v>
      </c>
      <c r="MBE97" s="33">
        <f t="shared" si="1162"/>
        <v>0</v>
      </c>
      <c r="MBF97" s="33">
        <f t="shared" si="1162"/>
        <v>0</v>
      </c>
      <c r="MBG97" s="33">
        <f t="shared" si="1162"/>
        <v>0</v>
      </c>
      <c r="MBH97" s="33">
        <f t="shared" si="1162"/>
        <v>0</v>
      </c>
      <c r="MBI97" s="33">
        <f t="shared" si="1162"/>
        <v>0</v>
      </c>
      <c r="MBJ97" s="33">
        <f t="shared" si="1162"/>
        <v>0</v>
      </c>
      <c r="MBK97" s="33">
        <f t="shared" si="1162"/>
        <v>0</v>
      </c>
      <c r="MBL97" s="33">
        <f t="shared" si="1162"/>
        <v>0</v>
      </c>
      <c r="MBM97" s="33">
        <f t="shared" si="1162"/>
        <v>0</v>
      </c>
      <c r="MBN97" s="33">
        <f t="shared" si="1162"/>
        <v>0</v>
      </c>
      <c r="MBO97" s="33">
        <f t="shared" si="1162"/>
        <v>0</v>
      </c>
      <c r="MBP97" s="33">
        <f t="shared" si="1162"/>
        <v>0</v>
      </c>
      <c r="MBQ97" s="33">
        <f t="shared" si="1162"/>
        <v>0</v>
      </c>
      <c r="MBR97" s="33">
        <f t="shared" si="1162"/>
        <v>0</v>
      </c>
      <c r="MBS97" s="33">
        <f t="shared" si="1162"/>
        <v>0</v>
      </c>
      <c r="MBT97" s="33">
        <f t="shared" si="1162"/>
        <v>0</v>
      </c>
      <c r="MBU97" s="33">
        <f t="shared" si="1162"/>
        <v>0</v>
      </c>
      <c r="MBV97" s="33">
        <f t="shared" si="1162"/>
        <v>0</v>
      </c>
      <c r="MBW97" s="33">
        <f t="shared" si="1162"/>
        <v>0</v>
      </c>
      <c r="MBX97" s="33">
        <f t="shared" si="1162"/>
        <v>0</v>
      </c>
      <c r="MBY97" s="33">
        <f t="shared" si="1162"/>
        <v>0</v>
      </c>
      <c r="MBZ97" s="33">
        <f t="shared" si="1162"/>
        <v>0</v>
      </c>
      <c r="MCA97" s="33">
        <f t="shared" si="1162"/>
        <v>0</v>
      </c>
      <c r="MCB97" s="33">
        <f t="shared" si="1162"/>
        <v>0</v>
      </c>
      <c r="MCC97" s="33">
        <f t="shared" si="1162"/>
        <v>0</v>
      </c>
      <c r="MCD97" s="33">
        <f t="shared" si="1162"/>
        <v>0</v>
      </c>
      <c r="MCE97" s="33">
        <f t="shared" si="1162"/>
        <v>0</v>
      </c>
      <c r="MCF97" s="33">
        <f t="shared" si="1162"/>
        <v>0</v>
      </c>
      <c r="MCG97" s="33">
        <f t="shared" si="1162"/>
        <v>0</v>
      </c>
      <c r="MCH97" s="33">
        <f t="shared" si="1162"/>
        <v>0</v>
      </c>
      <c r="MCI97" s="33">
        <f t="shared" si="1162"/>
        <v>0</v>
      </c>
      <c r="MCJ97" s="33">
        <f t="shared" si="1162"/>
        <v>0</v>
      </c>
      <c r="MCK97" s="33">
        <f t="shared" si="1162"/>
        <v>0</v>
      </c>
      <c r="MCL97" s="33">
        <f t="shared" si="1162"/>
        <v>0</v>
      </c>
      <c r="MCM97" s="33">
        <f t="shared" si="1162"/>
        <v>0</v>
      </c>
      <c r="MCN97" s="33">
        <f t="shared" si="1162"/>
        <v>0</v>
      </c>
      <c r="MCO97" s="33">
        <f t="shared" si="1162"/>
        <v>0</v>
      </c>
      <c r="MCP97" s="33">
        <f t="shared" si="1162"/>
        <v>0</v>
      </c>
      <c r="MCQ97" s="33">
        <f t="shared" si="1162"/>
        <v>0</v>
      </c>
      <c r="MCR97" s="33">
        <f t="shared" si="1162"/>
        <v>0</v>
      </c>
      <c r="MCS97" s="33">
        <f t="shared" si="1162"/>
        <v>0</v>
      </c>
      <c r="MCT97" s="33">
        <f t="shared" si="1162"/>
        <v>0</v>
      </c>
      <c r="MCU97" s="33">
        <f t="shared" si="1162"/>
        <v>0</v>
      </c>
      <c r="MCV97" s="33">
        <f t="shared" si="1162"/>
        <v>0</v>
      </c>
      <c r="MCW97" s="33">
        <f t="shared" si="1162"/>
        <v>0</v>
      </c>
      <c r="MCX97" s="33">
        <f t="shared" si="1162"/>
        <v>0</v>
      </c>
      <c r="MCY97" s="33">
        <f t="shared" si="1162"/>
        <v>0</v>
      </c>
      <c r="MCZ97" s="33">
        <f t="shared" si="1162"/>
        <v>0</v>
      </c>
      <c r="MDA97" s="33">
        <f t="shared" si="1162"/>
        <v>0</v>
      </c>
      <c r="MDB97" s="33">
        <f t="shared" si="1162"/>
        <v>0</v>
      </c>
      <c r="MDC97" s="33">
        <f t="shared" si="1162"/>
        <v>0</v>
      </c>
      <c r="MDD97" s="33">
        <f t="shared" si="1162"/>
        <v>0</v>
      </c>
      <c r="MDE97" s="33">
        <f t="shared" si="1162"/>
        <v>0</v>
      </c>
      <c r="MDF97" s="33">
        <f t="shared" si="1162"/>
        <v>0</v>
      </c>
      <c r="MDG97" s="33">
        <f t="shared" si="1162"/>
        <v>0</v>
      </c>
      <c r="MDH97" s="33">
        <f t="shared" si="1162"/>
        <v>0</v>
      </c>
      <c r="MDI97" s="33">
        <f t="shared" ref="MDI97:MFT97" si="1163">SUM(MDI90:MDI96)</f>
        <v>0</v>
      </c>
      <c r="MDJ97" s="33">
        <f t="shared" si="1163"/>
        <v>0</v>
      </c>
      <c r="MDK97" s="33">
        <f t="shared" si="1163"/>
        <v>0</v>
      </c>
      <c r="MDL97" s="33">
        <f t="shared" si="1163"/>
        <v>0</v>
      </c>
      <c r="MDM97" s="33">
        <f t="shared" si="1163"/>
        <v>0</v>
      </c>
      <c r="MDN97" s="33">
        <f t="shared" si="1163"/>
        <v>0</v>
      </c>
      <c r="MDO97" s="33">
        <f t="shared" si="1163"/>
        <v>0</v>
      </c>
      <c r="MDP97" s="33">
        <f t="shared" si="1163"/>
        <v>0</v>
      </c>
      <c r="MDQ97" s="33">
        <f t="shared" si="1163"/>
        <v>0</v>
      </c>
      <c r="MDR97" s="33">
        <f t="shared" si="1163"/>
        <v>0</v>
      </c>
      <c r="MDS97" s="33">
        <f t="shared" si="1163"/>
        <v>0</v>
      </c>
      <c r="MDT97" s="33">
        <f t="shared" si="1163"/>
        <v>0</v>
      </c>
      <c r="MDU97" s="33">
        <f t="shared" si="1163"/>
        <v>0</v>
      </c>
      <c r="MDV97" s="33">
        <f t="shared" si="1163"/>
        <v>0</v>
      </c>
      <c r="MDW97" s="33">
        <f t="shared" si="1163"/>
        <v>0</v>
      </c>
      <c r="MDX97" s="33">
        <f t="shared" si="1163"/>
        <v>0</v>
      </c>
      <c r="MDY97" s="33">
        <f t="shared" si="1163"/>
        <v>0</v>
      </c>
      <c r="MDZ97" s="33">
        <f t="shared" si="1163"/>
        <v>0</v>
      </c>
      <c r="MEA97" s="33">
        <f t="shared" si="1163"/>
        <v>0</v>
      </c>
      <c r="MEB97" s="33">
        <f t="shared" si="1163"/>
        <v>0</v>
      </c>
      <c r="MEC97" s="33">
        <f t="shared" si="1163"/>
        <v>0</v>
      </c>
      <c r="MED97" s="33">
        <f t="shared" si="1163"/>
        <v>0</v>
      </c>
      <c r="MEE97" s="33">
        <f t="shared" si="1163"/>
        <v>0</v>
      </c>
      <c r="MEF97" s="33">
        <f t="shared" si="1163"/>
        <v>0</v>
      </c>
      <c r="MEG97" s="33">
        <f t="shared" si="1163"/>
        <v>0</v>
      </c>
      <c r="MEH97" s="33">
        <f t="shared" si="1163"/>
        <v>0</v>
      </c>
      <c r="MEI97" s="33">
        <f t="shared" si="1163"/>
        <v>0</v>
      </c>
      <c r="MEJ97" s="33">
        <f t="shared" si="1163"/>
        <v>0</v>
      </c>
      <c r="MEK97" s="33">
        <f t="shared" si="1163"/>
        <v>0</v>
      </c>
      <c r="MEL97" s="33">
        <f t="shared" si="1163"/>
        <v>0</v>
      </c>
      <c r="MEM97" s="33">
        <f t="shared" si="1163"/>
        <v>0</v>
      </c>
      <c r="MEN97" s="33">
        <f t="shared" si="1163"/>
        <v>0</v>
      </c>
      <c r="MEO97" s="33">
        <f t="shared" si="1163"/>
        <v>0</v>
      </c>
      <c r="MEP97" s="33">
        <f t="shared" si="1163"/>
        <v>0</v>
      </c>
      <c r="MEQ97" s="33">
        <f t="shared" si="1163"/>
        <v>0</v>
      </c>
      <c r="MER97" s="33">
        <f t="shared" si="1163"/>
        <v>0</v>
      </c>
      <c r="MES97" s="33">
        <f t="shared" si="1163"/>
        <v>0</v>
      </c>
      <c r="MET97" s="33">
        <f t="shared" si="1163"/>
        <v>0</v>
      </c>
      <c r="MEU97" s="33">
        <f t="shared" si="1163"/>
        <v>0</v>
      </c>
      <c r="MEV97" s="33">
        <f t="shared" si="1163"/>
        <v>0</v>
      </c>
      <c r="MEW97" s="33">
        <f t="shared" si="1163"/>
        <v>0</v>
      </c>
      <c r="MEX97" s="33">
        <f t="shared" si="1163"/>
        <v>0</v>
      </c>
      <c r="MEY97" s="33">
        <f t="shared" si="1163"/>
        <v>0</v>
      </c>
      <c r="MEZ97" s="33">
        <f t="shared" si="1163"/>
        <v>0</v>
      </c>
      <c r="MFA97" s="33">
        <f t="shared" si="1163"/>
        <v>0</v>
      </c>
      <c r="MFB97" s="33">
        <f t="shared" si="1163"/>
        <v>0</v>
      </c>
      <c r="MFC97" s="33">
        <f t="shared" si="1163"/>
        <v>0</v>
      </c>
      <c r="MFD97" s="33">
        <f t="shared" si="1163"/>
        <v>0</v>
      </c>
      <c r="MFE97" s="33">
        <f t="shared" si="1163"/>
        <v>0</v>
      </c>
      <c r="MFF97" s="33">
        <f t="shared" si="1163"/>
        <v>0</v>
      </c>
      <c r="MFG97" s="33">
        <f t="shared" si="1163"/>
        <v>0</v>
      </c>
      <c r="MFH97" s="33">
        <f t="shared" si="1163"/>
        <v>0</v>
      </c>
      <c r="MFI97" s="33">
        <f t="shared" si="1163"/>
        <v>0</v>
      </c>
      <c r="MFJ97" s="33">
        <f t="shared" si="1163"/>
        <v>0</v>
      </c>
      <c r="MFK97" s="33">
        <f t="shared" si="1163"/>
        <v>0</v>
      </c>
      <c r="MFL97" s="33">
        <f t="shared" si="1163"/>
        <v>0</v>
      </c>
      <c r="MFM97" s="33">
        <f t="shared" si="1163"/>
        <v>0</v>
      </c>
      <c r="MFN97" s="33">
        <f t="shared" si="1163"/>
        <v>0</v>
      </c>
      <c r="MFO97" s="33">
        <f t="shared" si="1163"/>
        <v>0</v>
      </c>
      <c r="MFP97" s="33">
        <f t="shared" si="1163"/>
        <v>0</v>
      </c>
      <c r="MFQ97" s="33">
        <f t="shared" si="1163"/>
        <v>0</v>
      </c>
      <c r="MFR97" s="33">
        <f t="shared" si="1163"/>
        <v>0</v>
      </c>
      <c r="MFS97" s="33">
        <f t="shared" si="1163"/>
        <v>0</v>
      </c>
      <c r="MFT97" s="33">
        <f t="shared" si="1163"/>
        <v>0</v>
      </c>
      <c r="MFU97" s="33">
        <f t="shared" ref="MFU97:MIF97" si="1164">SUM(MFU90:MFU96)</f>
        <v>0</v>
      </c>
      <c r="MFV97" s="33">
        <f t="shared" si="1164"/>
        <v>0</v>
      </c>
      <c r="MFW97" s="33">
        <f t="shared" si="1164"/>
        <v>0</v>
      </c>
      <c r="MFX97" s="33">
        <f t="shared" si="1164"/>
        <v>0</v>
      </c>
      <c r="MFY97" s="33">
        <f t="shared" si="1164"/>
        <v>0</v>
      </c>
      <c r="MFZ97" s="33">
        <f t="shared" si="1164"/>
        <v>0</v>
      </c>
      <c r="MGA97" s="33">
        <f t="shared" si="1164"/>
        <v>0</v>
      </c>
      <c r="MGB97" s="33">
        <f t="shared" si="1164"/>
        <v>0</v>
      </c>
      <c r="MGC97" s="33">
        <f t="shared" si="1164"/>
        <v>0</v>
      </c>
      <c r="MGD97" s="33">
        <f t="shared" si="1164"/>
        <v>0</v>
      </c>
      <c r="MGE97" s="33">
        <f t="shared" si="1164"/>
        <v>0</v>
      </c>
      <c r="MGF97" s="33">
        <f t="shared" si="1164"/>
        <v>0</v>
      </c>
      <c r="MGG97" s="33">
        <f t="shared" si="1164"/>
        <v>0</v>
      </c>
      <c r="MGH97" s="33">
        <f t="shared" si="1164"/>
        <v>0</v>
      </c>
      <c r="MGI97" s="33">
        <f t="shared" si="1164"/>
        <v>0</v>
      </c>
      <c r="MGJ97" s="33">
        <f t="shared" si="1164"/>
        <v>0</v>
      </c>
      <c r="MGK97" s="33">
        <f t="shared" si="1164"/>
        <v>0</v>
      </c>
      <c r="MGL97" s="33">
        <f t="shared" si="1164"/>
        <v>0</v>
      </c>
      <c r="MGM97" s="33">
        <f t="shared" si="1164"/>
        <v>0</v>
      </c>
      <c r="MGN97" s="33">
        <f t="shared" si="1164"/>
        <v>0</v>
      </c>
      <c r="MGO97" s="33">
        <f t="shared" si="1164"/>
        <v>0</v>
      </c>
      <c r="MGP97" s="33">
        <f t="shared" si="1164"/>
        <v>0</v>
      </c>
      <c r="MGQ97" s="33">
        <f t="shared" si="1164"/>
        <v>0</v>
      </c>
      <c r="MGR97" s="33">
        <f t="shared" si="1164"/>
        <v>0</v>
      </c>
      <c r="MGS97" s="33">
        <f t="shared" si="1164"/>
        <v>0</v>
      </c>
      <c r="MGT97" s="33">
        <f t="shared" si="1164"/>
        <v>0</v>
      </c>
      <c r="MGU97" s="33">
        <f t="shared" si="1164"/>
        <v>0</v>
      </c>
      <c r="MGV97" s="33">
        <f t="shared" si="1164"/>
        <v>0</v>
      </c>
      <c r="MGW97" s="33">
        <f t="shared" si="1164"/>
        <v>0</v>
      </c>
      <c r="MGX97" s="33">
        <f t="shared" si="1164"/>
        <v>0</v>
      </c>
      <c r="MGY97" s="33">
        <f t="shared" si="1164"/>
        <v>0</v>
      </c>
      <c r="MGZ97" s="33">
        <f t="shared" si="1164"/>
        <v>0</v>
      </c>
      <c r="MHA97" s="33">
        <f t="shared" si="1164"/>
        <v>0</v>
      </c>
      <c r="MHB97" s="33">
        <f t="shared" si="1164"/>
        <v>0</v>
      </c>
      <c r="MHC97" s="33">
        <f t="shared" si="1164"/>
        <v>0</v>
      </c>
      <c r="MHD97" s="33">
        <f t="shared" si="1164"/>
        <v>0</v>
      </c>
      <c r="MHE97" s="33">
        <f t="shared" si="1164"/>
        <v>0</v>
      </c>
      <c r="MHF97" s="33">
        <f t="shared" si="1164"/>
        <v>0</v>
      </c>
      <c r="MHG97" s="33">
        <f t="shared" si="1164"/>
        <v>0</v>
      </c>
      <c r="MHH97" s="33">
        <f t="shared" si="1164"/>
        <v>0</v>
      </c>
      <c r="MHI97" s="33">
        <f t="shared" si="1164"/>
        <v>0</v>
      </c>
      <c r="MHJ97" s="33">
        <f t="shared" si="1164"/>
        <v>0</v>
      </c>
      <c r="MHK97" s="33">
        <f t="shared" si="1164"/>
        <v>0</v>
      </c>
      <c r="MHL97" s="33">
        <f t="shared" si="1164"/>
        <v>0</v>
      </c>
      <c r="MHM97" s="33">
        <f t="shared" si="1164"/>
        <v>0</v>
      </c>
      <c r="MHN97" s="33">
        <f t="shared" si="1164"/>
        <v>0</v>
      </c>
      <c r="MHO97" s="33">
        <f t="shared" si="1164"/>
        <v>0</v>
      </c>
      <c r="MHP97" s="33">
        <f t="shared" si="1164"/>
        <v>0</v>
      </c>
      <c r="MHQ97" s="33">
        <f t="shared" si="1164"/>
        <v>0</v>
      </c>
      <c r="MHR97" s="33">
        <f t="shared" si="1164"/>
        <v>0</v>
      </c>
      <c r="MHS97" s="33">
        <f t="shared" si="1164"/>
        <v>0</v>
      </c>
      <c r="MHT97" s="33">
        <f t="shared" si="1164"/>
        <v>0</v>
      </c>
      <c r="MHU97" s="33">
        <f t="shared" si="1164"/>
        <v>0</v>
      </c>
      <c r="MHV97" s="33">
        <f t="shared" si="1164"/>
        <v>0</v>
      </c>
      <c r="MHW97" s="33">
        <f t="shared" si="1164"/>
        <v>0</v>
      </c>
      <c r="MHX97" s="33">
        <f t="shared" si="1164"/>
        <v>0</v>
      </c>
      <c r="MHY97" s="33">
        <f t="shared" si="1164"/>
        <v>0</v>
      </c>
      <c r="MHZ97" s="33">
        <f t="shared" si="1164"/>
        <v>0</v>
      </c>
      <c r="MIA97" s="33">
        <f t="shared" si="1164"/>
        <v>0</v>
      </c>
      <c r="MIB97" s="33">
        <f t="shared" si="1164"/>
        <v>0</v>
      </c>
      <c r="MIC97" s="33">
        <f t="shared" si="1164"/>
        <v>0</v>
      </c>
      <c r="MID97" s="33">
        <f t="shared" si="1164"/>
        <v>0</v>
      </c>
      <c r="MIE97" s="33">
        <f t="shared" si="1164"/>
        <v>0</v>
      </c>
      <c r="MIF97" s="33">
        <f t="shared" si="1164"/>
        <v>0</v>
      </c>
      <c r="MIG97" s="33">
        <f t="shared" ref="MIG97:MKR97" si="1165">SUM(MIG90:MIG96)</f>
        <v>0</v>
      </c>
      <c r="MIH97" s="33">
        <f t="shared" si="1165"/>
        <v>0</v>
      </c>
      <c r="MII97" s="33">
        <f t="shared" si="1165"/>
        <v>0</v>
      </c>
      <c r="MIJ97" s="33">
        <f t="shared" si="1165"/>
        <v>0</v>
      </c>
      <c r="MIK97" s="33">
        <f t="shared" si="1165"/>
        <v>0</v>
      </c>
      <c r="MIL97" s="33">
        <f t="shared" si="1165"/>
        <v>0</v>
      </c>
      <c r="MIM97" s="33">
        <f t="shared" si="1165"/>
        <v>0</v>
      </c>
      <c r="MIN97" s="33">
        <f t="shared" si="1165"/>
        <v>0</v>
      </c>
      <c r="MIO97" s="33">
        <f t="shared" si="1165"/>
        <v>0</v>
      </c>
      <c r="MIP97" s="33">
        <f t="shared" si="1165"/>
        <v>0</v>
      </c>
      <c r="MIQ97" s="33">
        <f t="shared" si="1165"/>
        <v>0</v>
      </c>
      <c r="MIR97" s="33">
        <f t="shared" si="1165"/>
        <v>0</v>
      </c>
      <c r="MIS97" s="33">
        <f t="shared" si="1165"/>
        <v>0</v>
      </c>
      <c r="MIT97" s="33">
        <f t="shared" si="1165"/>
        <v>0</v>
      </c>
      <c r="MIU97" s="33">
        <f t="shared" si="1165"/>
        <v>0</v>
      </c>
      <c r="MIV97" s="33">
        <f t="shared" si="1165"/>
        <v>0</v>
      </c>
      <c r="MIW97" s="33">
        <f t="shared" si="1165"/>
        <v>0</v>
      </c>
      <c r="MIX97" s="33">
        <f t="shared" si="1165"/>
        <v>0</v>
      </c>
      <c r="MIY97" s="33">
        <f t="shared" si="1165"/>
        <v>0</v>
      </c>
      <c r="MIZ97" s="33">
        <f t="shared" si="1165"/>
        <v>0</v>
      </c>
      <c r="MJA97" s="33">
        <f t="shared" si="1165"/>
        <v>0</v>
      </c>
      <c r="MJB97" s="33">
        <f t="shared" si="1165"/>
        <v>0</v>
      </c>
      <c r="MJC97" s="33">
        <f t="shared" si="1165"/>
        <v>0</v>
      </c>
      <c r="MJD97" s="33">
        <f t="shared" si="1165"/>
        <v>0</v>
      </c>
      <c r="MJE97" s="33">
        <f t="shared" si="1165"/>
        <v>0</v>
      </c>
      <c r="MJF97" s="33">
        <f t="shared" si="1165"/>
        <v>0</v>
      </c>
      <c r="MJG97" s="33">
        <f t="shared" si="1165"/>
        <v>0</v>
      </c>
      <c r="MJH97" s="33">
        <f t="shared" si="1165"/>
        <v>0</v>
      </c>
      <c r="MJI97" s="33">
        <f t="shared" si="1165"/>
        <v>0</v>
      </c>
      <c r="MJJ97" s="33">
        <f t="shared" si="1165"/>
        <v>0</v>
      </c>
      <c r="MJK97" s="33">
        <f t="shared" si="1165"/>
        <v>0</v>
      </c>
      <c r="MJL97" s="33">
        <f t="shared" si="1165"/>
        <v>0</v>
      </c>
      <c r="MJM97" s="33">
        <f t="shared" si="1165"/>
        <v>0</v>
      </c>
      <c r="MJN97" s="33">
        <f t="shared" si="1165"/>
        <v>0</v>
      </c>
      <c r="MJO97" s="33">
        <f t="shared" si="1165"/>
        <v>0</v>
      </c>
      <c r="MJP97" s="33">
        <f t="shared" si="1165"/>
        <v>0</v>
      </c>
      <c r="MJQ97" s="33">
        <f t="shared" si="1165"/>
        <v>0</v>
      </c>
      <c r="MJR97" s="33">
        <f t="shared" si="1165"/>
        <v>0</v>
      </c>
      <c r="MJS97" s="33">
        <f t="shared" si="1165"/>
        <v>0</v>
      </c>
      <c r="MJT97" s="33">
        <f t="shared" si="1165"/>
        <v>0</v>
      </c>
      <c r="MJU97" s="33">
        <f t="shared" si="1165"/>
        <v>0</v>
      </c>
      <c r="MJV97" s="33">
        <f t="shared" si="1165"/>
        <v>0</v>
      </c>
      <c r="MJW97" s="33">
        <f t="shared" si="1165"/>
        <v>0</v>
      </c>
      <c r="MJX97" s="33">
        <f t="shared" si="1165"/>
        <v>0</v>
      </c>
      <c r="MJY97" s="33">
        <f t="shared" si="1165"/>
        <v>0</v>
      </c>
      <c r="MJZ97" s="33">
        <f t="shared" si="1165"/>
        <v>0</v>
      </c>
      <c r="MKA97" s="33">
        <f t="shared" si="1165"/>
        <v>0</v>
      </c>
      <c r="MKB97" s="33">
        <f t="shared" si="1165"/>
        <v>0</v>
      </c>
      <c r="MKC97" s="33">
        <f t="shared" si="1165"/>
        <v>0</v>
      </c>
      <c r="MKD97" s="33">
        <f t="shared" si="1165"/>
        <v>0</v>
      </c>
      <c r="MKE97" s="33">
        <f t="shared" si="1165"/>
        <v>0</v>
      </c>
      <c r="MKF97" s="33">
        <f t="shared" si="1165"/>
        <v>0</v>
      </c>
      <c r="MKG97" s="33">
        <f t="shared" si="1165"/>
        <v>0</v>
      </c>
      <c r="MKH97" s="33">
        <f t="shared" si="1165"/>
        <v>0</v>
      </c>
      <c r="MKI97" s="33">
        <f t="shared" si="1165"/>
        <v>0</v>
      </c>
      <c r="MKJ97" s="33">
        <f t="shared" si="1165"/>
        <v>0</v>
      </c>
      <c r="MKK97" s="33">
        <f t="shared" si="1165"/>
        <v>0</v>
      </c>
      <c r="MKL97" s="33">
        <f t="shared" si="1165"/>
        <v>0</v>
      </c>
      <c r="MKM97" s="33">
        <f t="shared" si="1165"/>
        <v>0</v>
      </c>
      <c r="MKN97" s="33">
        <f t="shared" si="1165"/>
        <v>0</v>
      </c>
      <c r="MKO97" s="33">
        <f t="shared" si="1165"/>
        <v>0</v>
      </c>
      <c r="MKP97" s="33">
        <f t="shared" si="1165"/>
        <v>0</v>
      </c>
      <c r="MKQ97" s="33">
        <f t="shared" si="1165"/>
        <v>0</v>
      </c>
      <c r="MKR97" s="33">
        <f t="shared" si="1165"/>
        <v>0</v>
      </c>
      <c r="MKS97" s="33">
        <f t="shared" ref="MKS97:MND97" si="1166">SUM(MKS90:MKS96)</f>
        <v>0</v>
      </c>
      <c r="MKT97" s="33">
        <f t="shared" si="1166"/>
        <v>0</v>
      </c>
      <c r="MKU97" s="33">
        <f t="shared" si="1166"/>
        <v>0</v>
      </c>
      <c r="MKV97" s="33">
        <f t="shared" si="1166"/>
        <v>0</v>
      </c>
      <c r="MKW97" s="33">
        <f t="shared" si="1166"/>
        <v>0</v>
      </c>
      <c r="MKX97" s="33">
        <f t="shared" si="1166"/>
        <v>0</v>
      </c>
      <c r="MKY97" s="33">
        <f t="shared" si="1166"/>
        <v>0</v>
      </c>
      <c r="MKZ97" s="33">
        <f t="shared" si="1166"/>
        <v>0</v>
      </c>
      <c r="MLA97" s="33">
        <f t="shared" si="1166"/>
        <v>0</v>
      </c>
      <c r="MLB97" s="33">
        <f t="shared" si="1166"/>
        <v>0</v>
      </c>
      <c r="MLC97" s="33">
        <f t="shared" si="1166"/>
        <v>0</v>
      </c>
      <c r="MLD97" s="33">
        <f t="shared" si="1166"/>
        <v>0</v>
      </c>
      <c r="MLE97" s="33">
        <f t="shared" si="1166"/>
        <v>0</v>
      </c>
      <c r="MLF97" s="33">
        <f t="shared" si="1166"/>
        <v>0</v>
      </c>
      <c r="MLG97" s="33">
        <f t="shared" si="1166"/>
        <v>0</v>
      </c>
      <c r="MLH97" s="33">
        <f t="shared" si="1166"/>
        <v>0</v>
      </c>
      <c r="MLI97" s="33">
        <f t="shared" si="1166"/>
        <v>0</v>
      </c>
      <c r="MLJ97" s="33">
        <f t="shared" si="1166"/>
        <v>0</v>
      </c>
      <c r="MLK97" s="33">
        <f t="shared" si="1166"/>
        <v>0</v>
      </c>
      <c r="MLL97" s="33">
        <f t="shared" si="1166"/>
        <v>0</v>
      </c>
      <c r="MLM97" s="33">
        <f t="shared" si="1166"/>
        <v>0</v>
      </c>
      <c r="MLN97" s="33">
        <f t="shared" si="1166"/>
        <v>0</v>
      </c>
      <c r="MLO97" s="33">
        <f t="shared" si="1166"/>
        <v>0</v>
      </c>
      <c r="MLP97" s="33">
        <f t="shared" si="1166"/>
        <v>0</v>
      </c>
      <c r="MLQ97" s="33">
        <f t="shared" si="1166"/>
        <v>0</v>
      </c>
      <c r="MLR97" s="33">
        <f t="shared" si="1166"/>
        <v>0</v>
      </c>
      <c r="MLS97" s="33">
        <f t="shared" si="1166"/>
        <v>0</v>
      </c>
      <c r="MLT97" s="33">
        <f t="shared" si="1166"/>
        <v>0</v>
      </c>
      <c r="MLU97" s="33">
        <f t="shared" si="1166"/>
        <v>0</v>
      </c>
      <c r="MLV97" s="33">
        <f t="shared" si="1166"/>
        <v>0</v>
      </c>
      <c r="MLW97" s="33">
        <f t="shared" si="1166"/>
        <v>0</v>
      </c>
      <c r="MLX97" s="33">
        <f t="shared" si="1166"/>
        <v>0</v>
      </c>
      <c r="MLY97" s="33">
        <f t="shared" si="1166"/>
        <v>0</v>
      </c>
      <c r="MLZ97" s="33">
        <f t="shared" si="1166"/>
        <v>0</v>
      </c>
      <c r="MMA97" s="33">
        <f t="shared" si="1166"/>
        <v>0</v>
      </c>
      <c r="MMB97" s="33">
        <f t="shared" si="1166"/>
        <v>0</v>
      </c>
      <c r="MMC97" s="33">
        <f t="shared" si="1166"/>
        <v>0</v>
      </c>
      <c r="MMD97" s="33">
        <f t="shared" si="1166"/>
        <v>0</v>
      </c>
      <c r="MME97" s="33">
        <f t="shared" si="1166"/>
        <v>0</v>
      </c>
      <c r="MMF97" s="33">
        <f t="shared" si="1166"/>
        <v>0</v>
      </c>
      <c r="MMG97" s="33">
        <f t="shared" si="1166"/>
        <v>0</v>
      </c>
      <c r="MMH97" s="33">
        <f t="shared" si="1166"/>
        <v>0</v>
      </c>
      <c r="MMI97" s="33">
        <f t="shared" si="1166"/>
        <v>0</v>
      </c>
      <c r="MMJ97" s="33">
        <f t="shared" si="1166"/>
        <v>0</v>
      </c>
      <c r="MMK97" s="33">
        <f t="shared" si="1166"/>
        <v>0</v>
      </c>
      <c r="MML97" s="33">
        <f t="shared" si="1166"/>
        <v>0</v>
      </c>
      <c r="MMM97" s="33">
        <f t="shared" si="1166"/>
        <v>0</v>
      </c>
      <c r="MMN97" s="33">
        <f t="shared" si="1166"/>
        <v>0</v>
      </c>
      <c r="MMO97" s="33">
        <f t="shared" si="1166"/>
        <v>0</v>
      </c>
      <c r="MMP97" s="33">
        <f t="shared" si="1166"/>
        <v>0</v>
      </c>
      <c r="MMQ97" s="33">
        <f t="shared" si="1166"/>
        <v>0</v>
      </c>
      <c r="MMR97" s="33">
        <f t="shared" si="1166"/>
        <v>0</v>
      </c>
      <c r="MMS97" s="33">
        <f t="shared" si="1166"/>
        <v>0</v>
      </c>
      <c r="MMT97" s="33">
        <f t="shared" si="1166"/>
        <v>0</v>
      </c>
      <c r="MMU97" s="33">
        <f t="shared" si="1166"/>
        <v>0</v>
      </c>
      <c r="MMV97" s="33">
        <f t="shared" si="1166"/>
        <v>0</v>
      </c>
      <c r="MMW97" s="33">
        <f t="shared" si="1166"/>
        <v>0</v>
      </c>
      <c r="MMX97" s="33">
        <f t="shared" si="1166"/>
        <v>0</v>
      </c>
      <c r="MMY97" s="33">
        <f t="shared" si="1166"/>
        <v>0</v>
      </c>
      <c r="MMZ97" s="33">
        <f t="shared" si="1166"/>
        <v>0</v>
      </c>
      <c r="MNA97" s="33">
        <f t="shared" si="1166"/>
        <v>0</v>
      </c>
      <c r="MNB97" s="33">
        <f t="shared" si="1166"/>
        <v>0</v>
      </c>
      <c r="MNC97" s="33">
        <f t="shared" si="1166"/>
        <v>0</v>
      </c>
      <c r="MND97" s="33">
        <f t="shared" si="1166"/>
        <v>0</v>
      </c>
      <c r="MNE97" s="33">
        <f t="shared" ref="MNE97:MPP97" si="1167">SUM(MNE90:MNE96)</f>
        <v>0</v>
      </c>
      <c r="MNF97" s="33">
        <f t="shared" si="1167"/>
        <v>0</v>
      </c>
      <c r="MNG97" s="33">
        <f t="shared" si="1167"/>
        <v>0</v>
      </c>
      <c r="MNH97" s="33">
        <f t="shared" si="1167"/>
        <v>0</v>
      </c>
      <c r="MNI97" s="33">
        <f t="shared" si="1167"/>
        <v>0</v>
      </c>
      <c r="MNJ97" s="33">
        <f t="shared" si="1167"/>
        <v>0</v>
      </c>
      <c r="MNK97" s="33">
        <f t="shared" si="1167"/>
        <v>0</v>
      </c>
      <c r="MNL97" s="33">
        <f t="shared" si="1167"/>
        <v>0</v>
      </c>
      <c r="MNM97" s="33">
        <f t="shared" si="1167"/>
        <v>0</v>
      </c>
      <c r="MNN97" s="33">
        <f t="shared" si="1167"/>
        <v>0</v>
      </c>
      <c r="MNO97" s="33">
        <f t="shared" si="1167"/>
        <v>0</v>
      </c>
      <c r="MNP97" s="33">
        <f t="shared" si="1167"/>
        <v>0</v>
      </c>
      <c r="MNQ97" s="33">
        <f t="shared" si="1167"/>
        <v>0</v>
      </c>
      <c r="MNR97" s="33">
        <f t="shared" si="1167"/>
        <v>0</v>
      </c>
      <c r="MNS97" s="33">
        <f t="shared" si="1167"/>
        <v>0</v>
      </c>
      <c r="MNT97" s="33">
        <f t="shared" si="1167"/>
        <v>0</v>
      </c>
      <c r="MNU97" s="33">
        <f t="shared" si="1167"/>
        <v>0</v>
      </c>
      <c r="MNV97" s="33">
        <f t="shared" si="1167"/>
        <v>0</v>
      </c>
      <c r="MNW97" s="33">
        <f t="shared" si="1167"/>
        <v>0</v>
      </c>
      <c r="MNX97" s="33">
        <f t="shared" si="1167"/>
        <v>0</v>
      </c>
      <c r="MNY97" s="33">
        <f t="shared" si="1167"/>
        <v>0</v>
      </c>
      <c r="MNZ97" s="33">
        <f t="shared" si="1167"/>
        <v>0</v>
      </c>
      <c r="MOA97" s="33">
        <f t="shared" si="1167"/>
        <v>0</v>
      </c>
      <c r="MOB97" s="33">
        <f t="shared" si="1167"/>
        <v>0</v>
      </c>
      <c r="MOC97" s="33">
        <f t="shared" si="1167"/>
        <v>0</v>
      </c>
      <c r="MOD97" s="33">
        <f t="shared" si="1167"/>
        <v>0</v>
      </c>
      <c r="MOE97" s="33">
        <f t="shared" si="1167"/>
        <v>0</v>
      </c>
      <c r="MOF97" s="33">
        <f t="shared" si="1167"/>
        <v>0</v>
      </c>
      <c r="MOG97" s="33">
        <f t="shared" si="1167"/>
        <v>0</v>
      </c>
      <c r="MOH97" s="33">
        <f t="shared" si="1167"/>
        <v>0</v>
      </c>
      <c r="MOI97" s="33">
        <f t="shared" si="1167"/>
        <v>0</v>
      </c>
      <c r="MOJ97" s="33">
        <f t="shared" si="1167"/>
        <v>0</v>
      </c>
      <c r="MOK97" s="33">
        <f t="shared" si="1167"/>
        <v>0</v>
      </c>
      <c r="MOL97" s="33">
        <f t="shared" si="1167"/>
        <v>0</v>
      </c>
      <c r="MOM97" s="33">
        <f t="shared" si="1167"/>
        <v>0</v>
      </c>
      <c r="MON97" s="33">
        <f t="shared" si="1167"/>
        <v>0</v>
      </c>
      <c r="MOO97" s="33">
        <f t="shared" si="1167"/>
        <v>0</v>
      </c>
      <c r="MOP97" s="33">
        <f t="shared" si="1167"/>
        <v>0</v>
      </c>
      <c r="MOQ97" s="33">
        <f t="shared" si="1167"/>
        <v>0</v>
      </c>
      <c r="MOR97" s="33">
        <f t="shared" si="1167"/>
        <v>0</v>
      </c>
      <c r="MOS97" s="33">
        <f t="shared" si="1167"/>
        <v>0</v>
      </c>
      <c r="MOT97" s="33">
        <f t="shared" si="1167"/>
        <v>0</v>
      </c>
      <c r="MOU97" s="33">
        <f t="shared" si="1167"/>
        <v>0</v>
      </c>
      <c r="MOV97" s="33">
        <f t="shared" si="1167"/>
        <v>0</v>
      </c>
      <c r="MOW97" s="33">
        <f t="shared" si="1167"/>
        <v>0</v>
      </c>
      <c r="MOX97" s="33">
        <f t="shared" si="1167"/>
        <v>0</v>
      </c>
      <c r="MOY97" s="33">
        <f t="shared" si="1167"/>
        <v>0</v>
      </c>
      <c r="MOZ97" s="33">
        <f t="shared" si="1167"/>
        <v>0</v>
      </c>
      <c r="MPA97" s="33">
        <f t="shared" si="1167"/>
        <v>0</v>
      </c>
      <c r="MPB97" s="33">
        <f t="shared" si="1167"/>
        <v>0</v>
      </c>
      <c r="MPC97" s="33">
        <f t="shared" si="1167"/>
        <v>0</v>
      </c>
      <c r="MPD97" s="33">
        <f t="shared" si="1167"/>
        <v>0</v>
      </c>
      <c r="MPE97" s="33">
        <f t="shared" si="1167"/>
        <v>0</v>
      </c>
      <c r="MPF97" s="33">
        <f t="shared" si="1167"/>
        <v>0</v>
      </c>
      <c r="MPG97" s="33">
        <f t="shared" si="1167"/>
        <v>0</v>
      </c>
      <c r="MPH97" s="33">
        <f t="shared" si="1167"/>
        <v>0</v>
      </c>
      <c r="MPI97" s="33">
        <f t="shared" si="1167"/>
        <v>0</v>
      </c>
      <c r="MPJ97" s="33">
        <f t="shared" si="1167"/>
        <v>0</v>
      </c>
      <c r="MPK97" s="33">
        <f t="shared" si="1167"/>
        <v>0</v>
      </c>
      <c r="MPL97" s="33">
        <f t="shared" si="1167"/>
        <v>0</v>
      </c>
      <c r="MPM97" s="33">
        <f t="shared" si="1167"/>
        <v>0</v>
      </c>
      <c r="MPN97" s="33">
        <f t="shared" si="1167"/>
        <v>0</v>
      </c>
      <c r="MPO97" s="33">
        <f t="shared" si="1167"/>
        <v>0</v>
      </c>
      <c r="MPP97" s="33">
        <f t="shared" si="1167"/>
        <v>0</v>
      </c>
      <c r="MPQ97" s="33">
        <f t="shared" ref="MPQ97:MSB97" si="1168">SUM(MPQ90:MPQ96)</f>
        <v>0</v>
      </c>
      <c r="MPR97" s="33">
        <f t="shared" si="1168"/>
        <v>0</v>
      </c>
      <c r="MPS97" s="33">
        <f t="shared" si="1168"/>
        <v>0</v>
      </c>
      <c r="MPT97" s="33">
        <f t="shared" si="1168"/>
        <v>0</v>
      </c>
      <c r="MPU97" s="33">
        <f t="shared" si="1168"/>
        <v>0</v>
      </c>
      <c r="MPV97" s="33">
        <f t="shared" si="1168"/>
        <v>0</v>
      </c>
      <c r="MPW97" s="33">
        <f t="shared" si="1168"/>
        <v>0</v>
      </c>
      <c r="MPX97" s="33">
        <f t="shared" si="1168"/>
        <v>0</v>
      </c>
      <c r="MPY97" s="33">
        <f t="shared" si="1168"/>
        <v>0</v>
      </c>
      <c r="MPZ97" s="33">
        <f t="shared" si="1168"/>
        <v>0</v>
      </c>
      <c r="MQA97" s="33">
        <f t="shared" si="1168"/>
        <v>0</v>
      </c>
      <c r="MQB97" s="33">
        <f t="shared" si="1168"/>
        <v>0</v>
      </c>
      <c r="MQC97" s="33">
        <f t="shared" si="1168"/>
        <v>0</v>
      </c>
      <c r="MQD97" s="33">
        <f t="shared" si="1168"/>
        <v>0</v>
      </c>
      <c r="MQE97" s="33">
        <f t="shared" si="1168"/>
        <v>0</v>
      </c>
      <c r="MQF97" s="33">
        <f t="shared" si="1168"/>
        <v>0</v>
      </c>
      <c r="MQG97" s="33">
        <f t="shared" si="1168"/>
        <v>0</v>
      </c>
      <c r="MQH97" s="33">
        <f t="shared" si="1168"/>
        <v>0</v>
      </c>
      <c r="MQI97" s="33">
        <f t="shared" si="1168"/>
        <v>0</v>
      </c>
      <c r="MQJ97" s="33">
        <f t="shared" si="1168"/>
        <v>0</v>
      </c>
      <c r="MQK97" s="33">
        <f t="shared" si="1168"/>
        <v>0</v>
      </c>
      <c r="MQL97" s="33">
        <f t="shared" si="1168"/>
        <v>0</v>
      </c>
      <c r="MQM97" s="33">
        <f t="shared" si="1168"/>
        <v>0</v>
      </c>
      <c r="MQN97" s="33">
        <f t="shared" si="1168"/>
        <v>0</v>
      </c>
      <c r="MQO97" s="33">
        <f t="shared" si="1168"/>
        <v>0</v>
      </c>
      <c r="MQP97" s="33">
        <f t="shared" si="1168"/>
        <v>0</v>
      </c>
      <c r="MQQ97" s="33">
        <f t="shared" si="1168"/>
        <v>0</v>
      </c>
      <c r="MQR97" s="33">
        <f t="shared" si="1168"/>
        <v>0</v>
      </c>
      <c r="MQS97" s="33">
        <f t="shared" si="1168"/>
        <v>0</v>
      </c>
      <c r="MQT97" s="33">
        <f t="shared" si="1168"/>
        <v>0</v>
      </c>
      <c r="MQU97" s="33">
        <f t="shared" si="1168"/>
        <v>0</v>
      </c>
      <c r="MQV97" s="33">
        <f t="shared" si="1168"/>
        <v>0</v>
      </c>
      <c r="MQW97" s="33">
        <f t="shared" si="1168"/>
        <v>0</v>
      </c>
      <c r="MQX97" s="33">
        <f t="shared" si="1168"/>
        <v>0</v>
      </c>
      <c r="MQY97" s="33">
        <f t="shared" si="1168"/>
        <v>0</v>
      </c>
      <c r="MQZ97" s="33">
        <f t="shared" si="1168"/>
        <v>0</v>
      </c>
      <c r="MRA97" s="33">
        <f t="shared" si="1168"/>
        <v>0</v>
      </c>
      <c r="MRB97" s="33">
        <f t="shared" si="1168"/>
        <v>0</v>
      </c>
      <c r="MRC97" s="33">
        <f t="shared" si="1168"/>
        <v>0</v>
      </c>
      <c r="MRD97" s="33">
        <f t="shared" si="1168"/>
        <v>0</v>
      </c>
      <c r="MRE97" s="33">
        <f t="shared" si="1168"/>
        <v>0</v>
      </c>
      <c r="MRF97" s="33">
        <f t="shared" si="1168"/>
        <v>0</v>
      </c>
      <c r="MRG97" s="33">
        <f t="shared" si="1168"/>
        <v>0</v>
      </c>
      <c r="MRH97" s="33">
        <f t="shared" si="1168"/>
        <v>0</v>
      </c>
      <c r="MRI97" s="33">
        <f t="shared" si="1168"/>
        <v>0</v>
      </c>
      <c r="MRJ97" s="33">
        <f t="shared" si="1168"/>
        <v>0</v>
      </c>
      <c r="MRK97" s="33">
        <f t="shared" si="1168"/>
        <v>0</v>
      </c>
      <c r="MRL97" s="33">
        <f t="shared" si="1168"/>
        <v>0</v>
      </c>
      <c r="MRM97" s="33">
        <f t="shared" si="1168"/>
        <v>0</v>
      </c>
      <c r="MRN97" s="33">
        <f t="shared" si="1168"/>
        <v>0</v>
      </c>
      <c r="MRO97" s="33">
        <f t="shared" si="1168"/>
        <v>0</v>
      </c>
      <c r="MRP97" s="33">
        <f t="shared" si="1168"/>
        <v>0</v>
      </c>
      <c r="MRQ97" s="33">
        <f t="shared" si="1168"/>
        <v>0</v>
      </c>
      <c r="MRR97" s="33">
        <f t="shared" si="1168"/>
        <v>0</v>
      </c>
      <c r="MRS97" s="33">
        <f t="shared" si="1168"/>
        <v>0</v>
      </c>
      <c r="MRT97" s="33">
        <f t="shared" si="1168"/>
        <v>0</v>
      </c>
      <c r="MRU97" s="33">
        <f t="shared" si="1168"/>
        <v>0</v>
      </c>
      <c r="MRV97" s="33">
        <f t="shared" si="1168"/>
        <v>0</v>
      </c>
      <c r="MRW97" s="33">
        <f t="shared" si="1168"/>
        <v>0</v>
      </c>
      <c r="MRX97" s="33">
        <f t="shared" si="1168"/>
        <v>0</v>
      </c>
      <c r="MRY97" s="33">
        <f t="shared" si="1168"/>
        <v>0</v>
      </c>
      <c r="MRZ97" s="33">
        <f t="shared" si="1168"/>
        <v>0</v>
      </c>
      <c r="MSA97" s="33">
        <f t="shared" si="1168"/>
        <v>0</v>
      </c>
      <c r="MSB97" s="33">
        <f t="shared" si="1168"/>
        <v>0</v>
      </c>
      <c r="MSC97" s="33">
        <f t="shared" ref="MSC97:MUN97" si="1169">SUM(MSC90:MSC96)</f>
        <v>0</v>
      </c>
      <c r="MSD97" s="33">
        <f t="shared" si="1169"/>
        <v>0</v>
      </c>
      <c r="MSE97" s="33">
        <f t="shared" si="1169"/>
        <v>0</v>
      </c>
      <c r="MSF97" s="33">
        <f t="shared" si="1169"/>
        <v>0</v>
      </c>
      <c r="MSG97" s="33">
        <f t="shared" si="1169"/>
        <v>0</v>
      </c>
      <c r="MSH97" s="33">
        <f t="shared" si="1169"/>
        <v>0</v>
      </c>
      <c r="MSI97" s="33">
        <f t="shared" si="1169"/>
        <v>0</v>
      </c>
      <c r="MSJ97" s="33">
        <f t="shared" si="1169"/>
        <v>0</v>
      </c>
      <c r="MSK97" s="33">
        <f t="shared" si="1169"/>
        <v>0</v>
      </c>
      <c r="MSL97" s="33">
        <f t="shared" si="1169"/>
        <v>0</v>
      </c>
      <c r="MSM97" s="33">
        <f t="shared" si="1169"/>
        <v>0</v>
      </c>
      <c r="MSN97" s="33">
        <f t="shared" si="1169"/>
        <v>0</v>
      </c>
      <c r="MSO97" s="33">
        <f t="shared" si="1169"/>
        <v>0</v>
      </c>
      <c r="MSP97" s="33">
        <f t="shared" si="1169"/>
        <v>0</v>
      </c>
      <c r="MSQ97" s="33">
        <f t="shared" si="1169"/>
        <v>0</v>
      </c>
      <c r="MSR97" s="33">
        <f t="shared" si="1169"/>
        <v>0</v>
      </c>
      <c r="MSS97" s="33">
        <f t="shared" si="1169"/>
        <v>0</v>
      </c>
      <c r="MST97" s="33">
        <f t="shared" si="1169"/>
        <v>0</v>
      </c>
      <c r="MSU97" s="33">
        <f t="shared" si="1169"/>
        <v>0</v>
      </c>
      <c r="MSV97" s="33">
        <f t="shared" si="1169"/>
        <v>0</v>
      </c>
      <c r="MSW97" s="33">
        <f t="shared" si="1169"/>
        <v>0</v>
      </c>
      <c r="MSX97" s="33">
        <f t="shared" si="1169"/>
        <v>0</v>
      </c>
      <c r="MSY97" s="33">
        <f t="shared" si="1169"/>
        <v>0</v>
      </c>
      <c r="MSZ97" s="33">
        <f t="shared" si="1169"/>
        <v>0</v>
      </c>
      <c r="MTA97" s="33">
        <f t="shared" si="1169"/>
        <v>0</v>
      </c>
      <c r="MTB97" s="33">
        <f t="shared" si="1169"/>
        <v>0</v>
      </c>
      <c r="MTC97" s="33">
        <f t="shared" si="1169"/>
        <v>0</v>
      </c>
      <c r="MTD97" s="33">
        <f t="shared" si="1169"/>
        <v>0</v>
      </c>
      <c r="MTE97" s="33">
        <f t="shared" si="1169"/>
        <v>0</v>
      </c>
      <c r="MTF97" s="33">
        <f t="shared" si="1169"/>
        <v>0</v>
      </c>
      <c r="MTG97" s="33">
        <f t="shared" si="1169"/>
        <v>0</v>
      </c>
      <c r="MTH97" s="33">
        <f t="shared" si="1169"/>
        <v>0</v>
      </c>
      <c r="MTI97" s="33">
        <f t="shared" si="1169"/>
        <v>0</v>
      </c>
      <c r="MTJ97" s="33">
        <f t="shared" si="1169"/>
        <v>0</v>
      </c>
      <c r="MTK97" s="33">
        <f t="shared" si="1169"/>
        <v>0</v>
      </c>
      <c r="MTL97" s="33">
        <f t="shared" si="1169"/>
        <v>0</v>
      </c>
      <c r="MTM97" s="33">
        <f t="shared" si="1169"/>
        <v>0</v>
      </c>
      <c r="MTN97" s="33">
        <f t="shared" si="1169"/>
        <v>0</v>
      </c>
      <c r="MTO97" s="33">
        <f t="shared" si="1169"/>
        <v>0</v>
      </c>
      <c r="MTP97" s="33">
        <f t="shared" si="1169"/>
        <v>0</v>
      </c>
      <c r="MTQ97" s="33">
        <f t="shared" si="1169"/>
        <v>0</v>
      </c>
      <c r="MTR97" s="33">
        <f t="shared" si="1169"/>
        <v>0</v>
      </c>
      <c r="MTS97" s="33">
        <f t="shared" si="1169"/>
        <v>0</v>
      </c>
      <c r="MTT97" s="33">
        <f t="shared" si="1169"/>
        <v>0</v>
      </c>
      <c r="MTU97" s="33">
        <f t="shared" si="1169"/>
        <v>0</v>
      </c>
      <c r="MTV97" s="33">
        <f t="shared" si="1169"/>
        <v>0</v>
      </c>
      <c r="MTW97" s="33">
        <f t="shared" si="1169"/>
        <v>0</v>
      </c>
      <c r="MTX97" s="33">
        <f t="shared" si="1169"/>
        <v>0</v>
      </c>
      <c r="MTY97" s="33">
        <f t="shared" si="1169"/>
        <v>0</v>
      </c>
      <c r="MTZ97" s="33">
        <f t="shared" si="1169"/>
        <v>0</v>
      </c>
      <c r="MUA97" s="33">
        <f t="shared" si="1169"/>
        <v>0</v>
      </c>
      <c r="MUB97" s="33">
        <f t="shared" si="1169"/>
        <v>0</v>
      </c>
      <c r="MUC97" s="33">
        <f t="shared" si="1169"/>
        <v>0</v>
      </c>
      <c r="MUD97" s="33">
        <f t="shared" si="1169"/>
        <v>0</v>
      </c>
      <c r="MUE97" s="33">
        <f t="shared" si="1169"/>
        <v>0</v>
      </c>
      <c r="MUF97" s="33">
        <f t="shared" si="1169"/>
        <v>0</v>
      </c>
      <c r="MUG97" s="33">
        <f t="shared" si="1169"/>
        <v>0</v>
      </c>
      <c r="MUH97" s="33">
        <f t="shared" si="1169"/>
        <v>0</v>
      </c>
      <c r="MUI97" s="33">
        <f t="shared" si="1169"/>
        <v>0</v>
      </c>
      <c r="MUJ97" s="33">
        <f t="shared" si="1169"/>
        <v>0</v>
      </c>
      <c r="MUK97" s="33">
        <f t="shared" si="1169"/>
        <v>0</v>
      </c>
      <c r="MUL97" s="33">
        <f t="shared" si="1169"/>
        <v>0</v>
      </c>
      <c r="MUM97" s="33">
        <f t="shared" si="1169"/>
        <v>0</v>
      </c>
      <c r="MUN97" s="33">
        <f t="shared" si="1169"/>
        <v>0</v>
      </c>
      <c r="MUO97" s="33">
        <f t="shared" ref="MUO97:MWZ97" si="1170">SUM(MUO90:MUO96)</f>
        <v>0</v>
      </c>
      <c r="MUP97" s="33">
        <f t="shared" si="1170"/>
        <v>0</v>
      </c>
      <c r="MUQ97" s="33">
        <f t="shared" si="1170"/>
        <v>0</v>
      </c>
      <c r="MUR97" s="33">
        <f t="shared" si="1170"/>
        <v>0</v>
      </c>
      <c r="MUS97" s="33">
        <f t="shared" si="1170"/>
        <v>0</v>
      </c>
      <c r="MUT97" s="33">
        <f t="shared" si="1170"/>
        <v>0</v>
      </c>
      <c r="MUU97" s="33">
        <f t="shared" si="1170"/>
        <v>0</v>
      </c>
      <c r="MUV97" s="33">
        <f t="shared" si="1170"/>
        <v>0</v>
      </c>
      <c r="MUW97" s="33">
        <f t="shared" si="1170"/>
        <v>0</v>
      </c>
      <c r="MUX97" s="33">
        <f t="shared" si="1170"/>
        <v>0</v>
      </c>
      <c r="MUY97" s="33">
        <f t="shared" si="1170"/>
        <v>0</v>
      </c>
      <c r="MUZ97" s="33">
        <f t="shared" si="1170"/>
        <v>0</v>
      </c>
      <c r="MVA97" s="33">
        <f t="shared" si="1170"/>
        <v>0</v>
      </c>
      <c r="MVB97" s="33">
        <f t="shared" si="1170"/>
        <v>0</v>
      </c>
      <c r="MVC97" s="33">
        <f t="shared" si="1170"/>
        <v>0</v>
      </c>
      <c r="MVD97" s="33">
        <f t="shared" si="1170"/>
        <v>0</v>
      </c>
      <c r="MVE97" s="33">
        <f t="shared" si="1170"/>
        <v>0</v>
      </c>
      <c r="MVF97" s="33">
        <f t="shared" si="1170"/>
        <v>0</v>
      </c>
      <c r="MVG97" s="33">
        <f t="shared" si="1170"/>
        <v>0</v>
      </c>
      <c r="MVH97" s="33">
        <f t="shared" si="1170"/>
        <v>0</v>
      </c>
      <c r="MVI97" s="33">
        <f t="shared" si="1170"/>
        <v>0</v>
      </c>
      <c r="MVJ97" s="33">
        <f t="shared" si="1170"/>
        <v>0</v>
      </c>
      <c r="MVK97" s="33">
        <f t="shared" si="1170"/>
        <v>0</v>
      </c>
      <c r="MVL97" s="33">
        <f t="shared" si="1170"/>
        <v>0</v>
      </c>
      <c r="MVM97" s="33">
        <f t="shared" si="1170"/>
        <v>0</v>
      </c>
      <c r="MVN97" s="33">
        <f t="shared" si="1170"/>
        <v>0</v>
      </c>
      <c r="MVO97" s="33">
        <f t="shared" si="1170"/>
        <v>0</v>
      </c>
      <c r="MVP97" s="33">
        <f t="shared" si="1170"/>
        <v>0</v>
      </c>
      <c r="MVQ97" s="33">
        <f t="shared" si="1170"/>
        <v>0</v>
      </c>
      <c r="MVR97" s="33">
        <f t="shared" si="1170"/>
        <v>0</v>
      </c>
      <c r="MVS97" s="33">
        <f t="shared" si="1170"/>
        <v>0</v>
      </c>
      <c r="MVT97" s="33">
        <f t="shared" si="1170"/>
        <v>0</v>
      </c>
      <c r="MVU97" s="33">
        <f t="shared" si="1170"/>
        <v>0</v>
      </c>
      <c r="MVV97" s="33">
        <f t="shared" si="1170"/>
        <v>0</v>
      </c>
      <c r="MVW97" s="33">
        <f t="shared" si="1170"/>
        <v>0</v>
      </c>
      <c r="MVX97" s="33">
        <f t="shared" si="1170"/>
        <v>0</v>
      </c>
      <c r="MVY97" s="33">
        <f t="shared" si="1170"/>
        <v>0</v>
      </c>
      <c r="MVZ97" s="33">
        <f t="shared" si="1170"/>
        <v>0</v>
      </c>
      <c r="MWA97" s="33">
        <f t="shared" si="1170"/>
        <v>0</v>
      </c>
      <c r="MWB97" s="33">
        <f t="shared" si="1170"/>
        <v>0</v>
      </c>
      <c r="MWC97" s="33">
        <f t="shared" si="1170"/>
        <v>0</v>
      </c>
      <c r="MWD97" s="33">
        <f t="shared" si="1170"/>
        <v>0</v>
      </c>
      <c r="MWE97" s="33">
        <f t="shared" si="1170"/>
        <v>0</v>
      </c>
      <c r="MWF97" s="33">
        <f t="shared" si="1170"/>
        <v>0</v>
      </c>
      <c r="MWG97" s="33">
        <f t="shared" si="1170"/>
        <v>0</v>
      </c>
      <c r="MWH97" s="33">
        <f t="shared" si="1170"/>
        <v>0</v>
      </c>
      <c r="MWI97" s="33">
        <f t="shared" si="1170"/>
        <v>0</v>
      </c>
      <c r="MWJ97" s="33">
        <f t="shared" si="1170"/>
        <v>0</v>
      </c>
      <c r="MWK97" s="33">
        <f t="shared" si="1170"/>
        <v>0</v>
      </c>
      <c r="MWL97" s="33">
        <f t="shared" si="1170"/>
        <v>0</v>
      </c>
      <c r="MWM97" s="33">
        <f t="shared" si="1170"/>
        <v>0</v>
      </c>
      <c r="MWN97" s="33">
        <f t="shared" si="1170"/>
        <v>0</v>
      </c>
      <c r="MWO97" s="33">
        <f t="shared" si="1170"/>
        <v>0</v>
      </c>
      <c r="MWP97" s="33">
        <f t="shared" si="1170"/>
        <v>0</v>
      </c>
      <c r="MWQ97" s="33">
        <f t="shared" si="1170"/>
        <v>0</v>
      </c>
      <c r="MWR97" s="33">
        <f t="shared" si="1170"/>
        <v>0</v>
      </c>
      <c r="MWS97" s="33">
        <f t="shared" si="1170"/>
        <v>0</v>
      </c>
      <c r="MWT97" s="33">
        <f t="shared" si="1170"/>
        <v>0</v>
      </c>
      <c r="MWU97" s="33">
        <f t="shared" si="1170"/>
        <v>0</v>
      </c>
      <c r="MWV97" s="33">
        <f t="shared" si="1170"/>
        <v>0</v>
      </c>
      <c r="MWW97" s="33">
        <f t="shared" si="1170"/>
        <v>0</v>
      </c>
      <c r="MWX97" s="33">
        <f t="shared" si="1170"/>
        <v>0</v>
      </c>
      <c r="MWY97" s="33">
        <f t="shared" si="1170"/>
        <v>0</v>
      </c>
      <c r="MWZ97" s="33">
        <f t="shared" si="1170"/>
        <v>0</v>
      </c>
      <c r="MXA97" s="33">
        <f t="shared" ref="MXA97:MZL97" si="1171">SUM(MXA90:MXA96)</f>
        <v>0</v>
      </c>
      <c r="MXB97" s="33">
        <f t="shared" si="1171"/>
        <v>0</v>
      </c>
      <c r="MXC97" s="33">
        <f t="shared" si="1171"/>
        <v>0</v>
      </c>
      <c r="MXD97" s="33">
        <f t="shared" si="1171"/>
        <v>0</v>
      </c>
      <c r="MXE97" s="33">
        <f t="shared" si="1171"/>
        <v>0</v>
      </c>
      <c r="MXF97" s="33">
        <f t="shared" si="1171"/>
        <v>0</v>
      </c>
      <c r="MXG97" s="33">
        <f t="shared" si="1171"/>
        <v>0</v>
      </c>
      <c r="MXH97" s="33">
        <f t="shared" si="1171"/>
        <v>0</v>
      </c>
      <c r="MXI97" s="33">
        <f t="shared" si="1171"/>
        <v>0</v>
      </c>
      <c r="MXJ97" s="33">
        <f t="shared" si="1171"/>
        <v>0</v>
      </c>
      <c r="MXK97" s="33">
        <f t="shared" si="1171"/>
        <v>0</v>
      </c>
      <c r="MXL97" s="33">
        <f t="shared" si="1171"/>
        <v>0</v>
      </c>
      <c r="MXM97" s="33">
        <f t="shared" si="1171"/>
        <v>0</v>
      </c>
      <c r="MXN97" s="33">
        <f t="shared" si="1171"/>
        <v>0</v>
      </c>
      <c r="MXO97" s="33">
        <f t="shared" si="1171"/>
        <v>0</v>
      </c>
      <c r="MXP97" s="33">
        <f t="shared" si="1171"/>
        <v>0</v>
      </c>
      <c r="MXQ97" s="33">
        <f t="shared" si="1171"/>
        <v>0</v>
      </c>
      <c r="MXR97" s="33">
        <f t="shared" si="1171"/>
        <v>0</v>
      </c>
      <c r="MXS97" s="33">
        <f t="shared" si="1171"/>
        <v>0</v>
      </c>
      <c r="MXT97" s="33">
        <f t="shared" si="1171"/>
        <v>0</v>
      </c>
      <c r="MXU97" s="33">
        <f t="shared" si="1171"/>
        <v>0</v>
      </c>
      <c r="MXV97" s="33">
        <f t="shared" si="1171"/>
        <v>0</v>
      </c>
      <c r="MXW97" s="33">
        <f t="shared" si="1171"/>
        <v>0</v>
      </c>
      <c r="MXX97" s="33">
        <f t="shared" si="1171"/>
        <v>0</v>
      </c>
      <c r="MXY97" s="33">
        <f t="shared" si="1171"/>
        <v>0</v>
      </c>
      <c r="MXZ97" s="33">
        <f t="shared" si="1171"/>
        <v>0</v>
      </c>
      <c r="MYA97" s="33">
        <f t="shared" si="1171"/>
        <v>0</v>
      </c>
      <c r="MYB97" s="33">
        <f t="shared" si="1171"/>
        <v>0</v>
      </c>
      <c r="MYC97" s="33">
        <f t="shared" si="1171"/>
        <v>0</v>
      </c>
      <c r="MYD97" s="33">
        <f t="shared" si="1171"/>
        <v>0</v>
      </c>
      <c r="MYE97" s="33">
        <f t="shared" si="1171"/>
        <v>0</v>
      </c>
      <c r="MYF97" s="33">
        <f t="shared" si="1171"/>
        <v>0</v>
      </c>
      <c r="MYG97" s="33">
        <f t="shared" si="1171"/>
        <v>0</v>
      </c>
      <c r="MYH97" s="33">
        <f t="shared" si="1171"/>
        <v>0</v>
      </c>
      <c r="MYI97" s="33">
        <f t="shared" si="1171"/>
        <v>0</v>
      </c>
      <c r="MYJ97" s="33">
        <f t="shared" si="1171"/>
        <v>0</v>
      </c>
      <c r="MYK97" s="33">
        <f t="shared" si="1171"/>
        <v>0</v>
      </c>
      <c r="MYL97" s="33">
        <f t="shared" si="1171"/>
        <v>0</v>
      </c>
      <c r="MYM97" s="33">
        <f t="shared" si="1171"/>
        <v>0</v>
      </c>
      <c r="MYN97" s="33">
        <f t="shared" si="1171"/>
        <v>0</v>
      </c>
      <c r="MYO97" s="33">
        <f t="shared" si="1171"/>
        <v>0</v>
      </c>
      <c r="MYP97" s="33">
        <f t="shared" si="1171"/>
        <v>0</v>
      </c>
      <c r="MYQ97" s="33">
        <f t="shared" si="1171"/>
        <v>0</v>
      </c>
      <c r="MYR97" s="33">
        <f t="shared" si="1171"/>
        <v>0</v>
      </c>
      <c r="MYS97" s="33">
        <f t="shared" si="1171"/>
        <v>0</v>
      </c>
      <c r="MYT97" s="33">
        <f t="shared" si="1171"/>
        <v>0</v>
      </c>
      <c r="MYU97" s="33">
        <f t="shared" si="1171"/>
        <v>0</v>
      </c>
      <c r="MYV97" s="33">
        <f t="shared" si="1171"/>
        <v>0</v>
      </c>
      <c r="MYW97" s="33">
        <f t="shared" si="1171"/>
        <v>0</v>
      </c>
      <c r="MYX97" s="33">
        <f t="shared" si="1171"/>
        <v>0</v>
      </c>
      <c r="MYY97" s="33">
        <f t="shared" si="1171"/>
        <v>0</v>
      </c>
      <c r="MYZ97" s="33">
        <f t="shared" si="1171"/>
        <v>0</v>
      </c>
      <c r="MZA97" s="33">
        <f t="shared" si="1171"/>
        <v>0</v>
      </c>
      <c r="MZB97" s="33">
        <f t="shared" si="1171"/>
        <v>0</v>
      </c>
      <c r="MZC97" s="33">
        <f t="shared" si="1171"/>
        <v>0</v>
      </c>
      <c r="MZD97" s="33">
        <f t="shared" si="1171"/>
        <v>0</v>
      </c>
      <c r="MZE97" s="33">
        <f t="shared" si="1171"/>
        <v>0</v>
      </c>
      <c r="MZF97" s="33">
        <f t="shared" si="1171"/>
        <v>0</v>
      </c>
      <c r="MZG97" s="33">
        <f t="shared" si="1171"/>
        <v>0</v>
      </c>
      <c r="MZH97" s="33">
        <f t="shared" si="1171"/>
        <v>0</v>
      </c>
      <c r="MZI97" s="33">
        <f t="shared" si="1171"/>
        <v>0</v>
      </c>
      <c r="MZJ97" s="33">
        <f t="shared" si="1171"/>
        <v>0</v>
      </c>
      <c r="MZK97" s="33">
        <f t="shared" si="1171"/>
        <v>0</v>
      </c>
      <c r="MZL97" s="33">
        <f t="shared" si="1171"/>
        <v>0</v>
      </c>
      <c r="MZM97" s="33">
        <f t="shared" ref="MZM97:NBX97" si="1172">SUM(MZM90:MZM96)</f>
        <v>0</v>
      </c>
      <c r="MZN97" s="33">
        <f t="shared" si="1172"/>
        <v>0</v>
      </c>
      <c r="MZO97" s="33">
        <f t="shared" si="1172"/>
        <v>0</v>
      </c>
      <c r="MZP97" s="33">
        <f t="shared" si="1172"/>
        <v>0</v>
      </c>
      <c r="MZQ97" s="33">
        <f t="shared" si="1172"/>
        <v>0</v>
      </c>
      <c r="MZR97" s="33">
        <f t="shared" si="1172"/>
        <v>0</v>
      </c>
      <c r="MZS97" s="33">
        <f t="shared" si="1172"/>
        <v>0</v>
      </c>
      <c r="MZT97" s="33">
        <f t="shared" si="1172"/>
        <v>0</v>
      </c>
      <c r="MZU97" s="33">
        <f t="shared" si="1172"/>
        <v>0</v>
      </c>
      <c r="MZV97" s="33">
        <f t="shared" si="1172"/>
        <v>0</v>
      </c>
      <c r="MZW97" s="33">
        <f t="shared" si="1172"/>
        <v>0</v>
      </c>
      <c r="MZX97" s="33">
        <f t="shared" si="1172"/>
        <v>0</v>
      </c>
      <c r="MZY97" s="33">
        <f t="shared" si="1172"/>
        <v>0</v>
      </c>
      <c r="MZZ97" s="33">
        <f t="shared" si="1172"/>
        <v>0</v>
      </c>
      <c r="NAA97" s="33">
        <f t="shared" si="1172"/>
        <v>0</v>
      </c>
      <c r="NAB97" s="33">
        <f t="shared" si="1172"/>
        <v>0</v>
      </c>
      <c r="NAC97" s="33">
        <f t="shared" si="1172"/>
        <v>0</v>
      </c>
      <c r="NAD97" s="33">
        <f t="shared" si="1172"/>
        <v>0</v>
      </c>
      <c r="NAE97" s="33">
        <f t="shared" si="1172"/>
        <v>0</v>
      </c>
      <c r="NAF97" s="33">
        <f t="shared" si="1172"/>
        <v>0</v>
      </c>
      <c r="NAG97" s="33">
        <f t="shared" si="1172"/>
        <v>0</v>
      </c>
      <c r="NAH97" s="33">
        <f t="shared" si="1172"/>
        <v>0</v>
      </c>
      <c r="NAI97" s="33">
        <f t="shared" si="1172"/>
        <v>0</v>
      </c>
      <c r="NAJ97" s="33">
        <f t="shared" si="1172"/>
        <v>0</v>
      </c>
      <c r="NAK97" s="33">
        <f t="shared" si="1172"/>
        <v>0</v>
      </c>
      <c r="NAL97" s="33">
        <f t="shared" si="1172"/>
        <v>0</v>
      </c>
      <c r="NAM97" s="33">
        <f t="shared" si="1172"/>
        <v>0</v>
      </c>
      <c r="NAN97" s="33">
        <f t="shared" si="1172"/>
        <v>0</v>
      </c>
      <c r="NAO97" s="33">
        <f t="shared" si="1172"/>
        <v>0</v>
      </c>
      <c r="NAP97" s="33">
        <f t="shared" si="1172"/>
        <v>0</v>
      </c>
      <c r="NAQ97" s="33">
        <f t="shared" si="1172"/>
        <v>0</v>
      </c>
      <c r="NAR97" s="33">
        <f t="shared" si="1172"/>
        <v>0</v>
      </c>
      <c r="NAS97" s="33">
        <f t="shared" si="1172"/>
        <v>0</v>
      </c>
      <c r="NAT97" s="33">
        <f t="shared" si="1172"/>
        <v>0</v>
      </c>
      <c r="NAU97" s="33">
        <f t="shared" si="1172"/>
        <v>0</v>
      </c>
      <c r="NAV97" s="33">
        <f t="shared" si="1172"/>
        <v>0</v>
      </c>
      <c r="NAW97" s="33">
        <f t="shared" si="1172"/>
        <v>0</v>
      </c>
      <c r="NAX97" s="33">
        <f t="shared" si="1172"/>
        <v>0</v>
      </c>
      <c r="NAY97" s="33">
        <f t="shared" si="1172"/>
        <v>0</v>
      </c>
      <c r="NAZ97" s="33">
        <f t="shared" si="1172"/>
        <v>0</v>
      </c>
      <c r="NBA97" s="33">
        <f t="shared" si="1172"/>
        <v>0</v>
      </c>
      <c r="NBB97" s="33">
        <f t="shared" si="1172"/>
        <v>0</v>
      </c>
      <c r="NBC97" s="33">
        <f t="shared" si="1172"/>
        <v>0</v>
      </c>
      <c r="NBD97" s="33">
        <f t="shared" si="1172"/>
        <v>0</v>
      </c>
      <c r="NBE97" s="33">
        <f t="shared" si="1172"/>
        <v>0</v>
      </c>
      <c r="NBF97" s="33">
        <f t="shared" si="1172"/>
        <v>0</v>
      </c>
      <c r="NBG97" s="33">
        <f t="shared" si="1172"/>
        <v>0</v>
      </c>
      <c r="NBH97" s="33">
        <f t="shared" si="1172"/>
        <v>0</v>
      </c>
      <c r="NBI97" s="33">
        <f t="shared" si="1172"/>
        <v>0</v>
      </c>
      <c r="NBJ97" s="33">
        <f t="shared" si="1172"/>
        <v>0</v>
      </c>
      <c r="NBK97" s="33">
        <f t="shared" si="1172"/>
        <v>0</v>
      </c>
      <c r="NBL97" s="33">
        <f t="shared" si="1172"/>
        <v>0</v>
      </c>
      <c r="NBM97" s="33">
        <f t="shared" si="1172"/>
        <v>0</v>
      </c>
      <c r="NBN97" s="33">
        <f t="shared" si="1172"/>
        <v>0</v>
      </c>
      <c r="NBO97" s="33">
        <f t="shared" si="1172"/>
        <v>0</v>
      </c>
      <c r="NBP97" s="33">
        <f t="shared" si="1172"/>
        <v>0</v>
      </c>
      <c r="NBQ97" s="33">
        <f t="shared" si="1172"/>
        <v>0</v>
      </c>
      <c r="NBR97" s="33">
        <f t="shared" si="1172"/>
        <v>0</v>
      </c>
      <c r="NBS97" s="33">
        <f t="shared" si="1172"/>
        <v>0</v>
      </c>
      <c r="NBT97" s="33">
        <f t="shared" si="1172"/>
        <v>0</v>
      </c>
      <c r="NBU97" s="33">
        <f t="shared" si="1172"/>
        <v>0</v>
      </c>
      <c r="NBV97" s="33">
        <f t="shared" si="1172"/>
        <v>0</v>
      </c>
      <c r="NBW97" s="33">
        <f t="shared" si="1172"/>
        <v>0</v>
      </c>
      <c r="NBX97" s="33">
        <f t="shared" si="1172"/>
        <v>0</v>
      </c>
      <c r="NBY97" s="33">
        <f t="shared" ref="NBY97:NEJ97" si="1173">SUM(NBY90:NBY96)</f>
        <v>0</v>
      </c>
      <c r="NBZ97" s="33">
        <f t="shared" si="1173"/>
        <v>0</v>
      </c>
      <c r="NCA97" s="33">
        <f t="shared" si="1173"/>
        <v>0</v>
      </c>
      <c r="NCB97" s="33">
        <f t="shared" si="1173"/>
        <v>0</v>
      </c>
      <c r="NCC97" s="33">
        <f t="shared" si="1173"/>
        <v>0</v>
      </c>
      <c r="NCD97" s="33">
        <f t="shared" si="1173"/>
        <v>0</v>
      </c>
      <c r="NCE97" s="33">
        <f t="shared" si="1173"/>
        <v>0</v>
      </c>
      <c r="NCF97" s="33">
        <f t="shared" si="1173"/>
        <v>0</v>
      </c>
      <c r="NCG97" s="33">
        <f t="shared" si="1173"/>
        <v>0</v>
      </c>
      <c r="NCH97" s="33">
        <f t="shared" si="1173"/>
        <v>0</v>
      </c>
      <c r="NCI97" s="33">
        <f t="shared" si="1173"/>
        <v>0</v>
      </c>
      <c r="NCJ97" s="33">
        <f t="shared" si="1173"/>
        <v>0</v>
      </c>
      <c r="NCK97" s="33">
        <f t="shared" si="1173"/>
        <v>0</v>
      </c>
      <c r="NCL97" s="33">
        <f t="shared" si="1173"/>
        <v>0</v>
      </c>
      <c r="NCM97" s="33">
        <f t="shared" si="1173"/>
        <v>0</v>
      </c>
      <c r="NCN97" s="33">
        <f t="shared" si="1173"/>
        <v>0</v>
      </c>
      <c r="NCO97" s="33">
        <f t="shared" si="1173"/>
        <v>0</v>
      </c>
      <c r="NCP97" s="33">
        <f t="shared" si="1173"/>
        <v>0</v>
      </c>
      <c r="NCQ97" s="33">
        <f t="shared" si="1173"/>
        <v>0</v>
      </c>
      <c r="NCR97" s="33">
        <f t="shared" si="1173"/>
        <v>0</v>
      </c>
      <c r="NCS97" s="33">
        <f t="shared" si="1173"/>
        <v>0</v>
      </c>
      <c r="NCT97" s="33">
        <f t="shared" si="1173"/>
        <v>0</v>
      </c>
      <c r="NCU97" s="33">
        <f t="shared" si="1173"/>
        <v>0</v>
      </c>
      <c r="NCV97" s="33">
        <f t="shared" si="1173"/>
        <v>0</v>
      </c>
      <c r="NCW97" s="33">
        <f t="shared" si="1173"/>
        <v>0</v>
      </c>
      <c r="NCX97" s="33">
        <f t="shared" si="1173"/>
        <v>0</v>
      </c>
      <c r="NCY97" s="33">
        <f t="shared" si="1173"/>
        <v>0</v>
      </c>
      <c r="NCZ97" s="33">
        <f t="shared" si="1173"/>
        <v>0</v>
      </c>
      <c r="NDA97" s="33">
        <f t="shared" si="1173"/>
        <v>0</v>
      </c>
      <c r="NDB97" s="33">
        <f t="shared" si="1173"/>
        <v>0</v>
      </c>
      <c r="NDC97" s="33">
        <f t="shared" si="1173"/>
        <v>0</v>
      </c>
      <c r="NDD97" s="33">
        <f t="shared" si="1173"/>
        <v>0</v>
      </c>
      <c r="NDE97" s="33">
        <f t="shared" si="1173"/>
        <v>0</v>
      </c>
      <c r="NDF97" s="33">
        <f t="shared" si="1173"/>
        <v>0</v>
      </c>
      <c r="NDG97" s="33">
        <f t="shared" si="1173"/>
        <v>0</v>
      </c>
      <c r="NDH97" s="33">
        <f t="shared" si="1173"/>
        <v>0</v>
      </c>
      <c r="NDI97" s="33">
        <f t="shared" si="1173"/>
        <v>0</v>
      </c>
      <c r="NDJ97" s="33">
        <f t="shared" si="1173"/>
        <v>0</v>
      </c>
      <c r="NDK97" s="33">
        <f t="shared" si="1173"/>
        <v>0</v>
      </c>
      <c r="NDL97" s="33">
        <f t="shared" si="1173"/>
        <v>0</v>
      </c>
      <c r="NDM97" s="33">
        <f t="shared" si="1173"/>
        <v>0</v>
      </c>
      <c r="NDN97" s="33">
        <f t="shared" si="1173"/>
        <v>0</v>
      </c>
      <c r="NDO97" s="33">
        <f t="shared" si="1173"/>
        <v>0</v>
      </c>
      <c r="NDP97" s="33">
        <f t="shared" si="1173"/>
        <v>0</v>
      </c>
      <c r="NDQ97" s="33">
        <f t="shared" si="1173"/>
        <v>0</v>
      </c>
      <c r="NDR97" s="33">
        <f t="shared" si="1173"/>
        <v>0</v>
      </c>
      <c r="NDS97" s="33">
        <f t="shared" si="1173"/>
        <v>0</v>
      </c>
      <c r="NDT97" s="33">
        <f t="shared" si="1173"/>
        <v>0</v>
      </c>
      <c r="NDU97" s="33">
        <f t="shared" si="1173"/>
        <v>0</v>
      </c>
      <c r="NDV97" s="33">
        <f t="shared" si="1173"/>
        <v>0</v>
      </c>
      <c r="NDW97" s="33">
        <f t="shared" si="1173"/>
        <v>0</v>
      </c>
      <c r="NDX97" s="33">
        <f t="shared" si="1173"/>
        <v>0</v>
      </c>
      <c r="NDY97" s="33">
        <f t="shared" si="1173"/>
        <v>0</v>
      </c>
      <c r="NDZ97" s="33">
        <f t="shared" si="1173"/>
        <v>0</v>
      </c>
      <c r="NEA97" s="33">
        <f t="shared" si="1173"/>
        <v>0</v>
      </c>
      <c r="NEB97" s="33">
        <f t="shared" si="1173"/>
        <v>0</v>
      </c>
      <c r="NEC97" s="33">
        <f t="shared" si="1173"/>
        <v>0</v>
      </c>
      <c r="NED97" s="33">
        <f t="shared" si="1173"/>
        <v>0</v>
      </c>
      <c r="NEE97" s="33">
        <f t="shared" si="1173"/>
        <v>0</v>
      </c>
      <c r="NEF97" s="33">
        <f t="shared" si="1173"/>
        <v>0</v>
      </c>
      <c r="NEG97" s="33">
        <f t="shared" si="1173"/>
        <v>0</v>
      </c>
      <c r="NEH97" s="33">
        <f t="shared" si="1173"/>
        <v>0</v>
      </c>
      <c r="NEI97" s="33">
        <f t="shared" si="1173"/>
        <v>0</v>
      </c>
      <c r="NEJ97" s="33">
        <f t="shared" si="1173"/>
        <v>0</v>
      </c>
      <c r="NEK97" s="33">
        <f t="shared" ref="NEK97:NGV97" si="1174">SUM(NEK90:NEK96)</f>
        <v>0</v>
      </c>
      <c r="NEL97" s="33">
        <f t="shared" si="1174"/>
        <v>0</v>
      </c>
      <c r="NEM97" s="33">
        <f t="shared" si="1174"/>
        <v>0</v>
      </c>
      <c r="NEN97" s="33">
        <f t="shared" si="1174"/>
        <v>0</v>
      </c>
      <c r="NEO97" s="33">
        <f t="shared" si="1174"/>
        <v>0</v>
      </c>
      <c r="NEP97" s="33">
        <f t="shared" si="1174"/>
        <v>0</v>
      </c>
      <c r="NEQ97" s="33">
        <f t="shared" si="1174"/>
        <v>0</v>
      </c>
      <c r="NER97" s="33">
        <f t="shared" si="1174"/>
        <v>0</v>
      </c>
      <c r="NES97" s="33">
        <f t="shared" si="1174"/>
        <v>0</v>
      </c>
      <c r="NET97" s="33">
        <f t="shared" si="1174"/>
        <v>0</v>
      </c>
      <c r="NEU97" s="33">
        <f t="shared" si="1174"/>
        <v>0</v>
      </c>
      <c r="NEV97" s="33">
        <f t="shared" si="1174"/>
        <v>0</v>
      </c>
      <c r="NEW97" s="33">
        <f t="shared" si="1174"/>
        <v>0</v>
      </c>
      <c r="NEX97" s="33">
        <f t="shared" si="1174"/>
        <v>0</v>
      </c>
      <c r="NEY97" s="33">
        <f t="shared" si="1174"/>
        <v>0</v>
      </c>
      <c r="NEZ97" s="33">
        <f t="shared" si="1174"/>
        <v>0</v>
      </c>
      <c r="NFA97" s="33">
        <f t="shared" si="1174"/>
        <v>0</v>
      </c>
      <c r="NFB97" s="33">
        <f t="shared" si="1174"/>
        <v>0</v>
      </c>
      <c r="NFC97" s="33">
        <f t="shared" si="1174"/>
        <v>0</v>
      </c>
      <c r="NFD97" s="33">
        <f t="shared" si="1174"/>
        <v>0</v>
      </c>
      <c r="NFE97" s="33">
        <f t="shared" si="1174"/>
        <v>0</v>
      </c>
      <c r="NFF97" s="33">
        <f t="shared" si="1174"/>
        <v>0</v>
      </c>
      <c r="NFG97" s="33">
        <f t="shared" si="1174"/>
        <v>0</v>
      </c>
      <c r="NFH97" s="33">
        <f t="shared" si="1174"/>
        <v>0</v>
      </c>
      <c r="NFI97" s="33">
        <f t="shared" si="1174"/>
        <v>0</v>
      </c>
      <c r="NFJ97" s="33">
        <f t="shared" si="1174"/>
        <v>0</v>
      </c>
      <c r="NFK97" s="33">
        <f t="shared" si="1174"/>
        <v>0</v>
      </c>
      <c r="NFL97" s="33">
        <f t="shared" si="1174"/>
        <v>0</v>
      </c>
      <c r="NFM97" s="33">
        <f t="shared" si="1174"/>
        <v>0</v>
      </c>
      <c r="NFN97" s="33">
        <f t="shared" si="1174"/>
        <v>0</v>
      </c>
      <c r="NFO97" s="33">
        <f t="shared" si="1174"/>
        <v>0</v>
      </c>
      <c r="NFP97" s="33">
        <f t="shared" si="1174"/>
        <v>0</v>
      </c>
      <c r="NFQ97" s="33">
        <f t="shared" si="1174"/>
        <v>0</v>
      </c>
      <c r="NFR97" s="33">
        <f t="shared" si="1174"/>
        <v>0</v>
      </c>
      <c r="NFS97" s="33">
        <f t="shared" si="1174"/>
        <v>0</v>
      </c>
      <c r="NFT97" s="33">
        <f t="shared" si="1174"/>
        <v>0</v>
      </c>
      <c r="NFU97" s="33">
        <f t="shared" si="1174"/>
        <v>0</v>
      </c>
      <c r="NFV97" s="33">
        <f t="shared" si="1174"/>
        <v>0</v>
      </c>
      <c r="NFW97" s="33">
        <f t="shared" si="1174"/>
        <v>0</v>
      </c>
      <c r="NFX97" s="33">
        <f t="shared" si="1174"/>
        <v>0</v>
      </c>
      <c r="NFY97" s="33">
        <f t="shared" si="1174"/>
        <v>0</v>
      </c>
      <c r="NFZ97" s="33">
        <f t="shared" si="1174"/>
        <v>0</v>
      </c>
      <c r="NGA97" s="33">
        <f t="shared" si="1174"/>
        <v>0</v>
      </c>
      <c r="NGB97" s="33">
        <f t="shared" si="1174"/>
        <v>0</v>
      </c>
      <c r="NGC97" s="33">
        <f t="shared" si="1174"/>
        <v>0</v>
      </c>
      <c r="NGD97" s="33">
        <f t="shared" si="1174"/>
        <v>0</v>
      </c>
      <c r="NGE97" s="33">
        <f t="shared" si="1174"/>
        <v>0</v>
      </c>
      <c r="NGF97" s="33">
        <f t="shared" si="1174"/>
        <v>0</v>
      </c>
      <c r="NGG97" s="33">
        <f t="shared" si="1174"/>
        <v>0</v>
      </c>
      <c r="NGH97" s="33">
        <f t="shared" si="1174"/>
        <v>0</v>
      </c>
      <c r="NGI97" s="33">
        <f t="shared" si="1174"/>
        <v>0</v>
      </c>
      <c r="NGJ97" s="33">
        <f t="shared" si="1174"/>
        <v>0</v>
      </c>
      <c r="NGK97" s="33">
        <f t="shared" si="1174"/>
        <v>0</v>
      </c>
      <c r="NGL97" s="33">
        <f t="shared" si="1174"/>
        <v>0</v>
      </c>
      <c r="NGM97" s="33">
        <f t="shared" si="1174"/>
        <v>0</v>
      </c>
      <c r="NGN97" s="33">
        <f t="shared" si="1174"/>
        <v>0</v>
      </c>
      <c r="NGO97" s="33">
        <f t="shared" si="1174"/>
        <v>0</v>
      </c>
      <c r="NGP97" s="33">
        <f t="shared" si="1174"/>
        <v>0</v>
      </c>
      <c r="NGQ97" s="33">
        <f t="shared" si="1174"/>
        <v>0</v>
      </c>
      <c r="NGR97" s="33">
        <f t="shared" si="1174"/>
        <v>0</v>
      </c>
      <c r="NGS97" s="33">
        <f t="shared" si="1174"/>
        <v>0</v>
      </c>
      <c r="NGT97" s="33">
        <f t="shared" si="1174"/>
        <v>0</v>
      </c>
      <c r="NGU97" s="33">
        <f t="shared" si="1174"/>
        <v>0</v>
      </c>
      <c r="NGV97" s="33">
        <f t="shared" si="1174"/>
        <v>0</v>
      </c>
      <c r="NGW97" s="33">
        <f t="shared" ref="NGW97:NJH97" si="1175">SUM(NGW90:NGW96)</f>
        <v>0</v>
      </c>
      <c r="NGX97" s="33">
        <f t="shared" si="1175"/>
        <v>0</v>
      </c>
      <c r="NGY97" s="33">
        <f t="shared" si="1175"/>
        <v>0</v>
      </c>
      <c r="NGZ97" s="33">
        <f t="shared" si="1175"/>
        <v>0</v>
      </c>
      <c r="NHA97" s="33">
        <f t="shared" si="1175"/>
        <v>0</v>
      </c>
      <c r="NHB97" s="33">
        <f t="shared" si="1175"/>
        <v>0</v>
      </c>
      <c r="NHC97" s="33">
        <f t="shared" si="1175"/>
        <v>0</v>
      </c>
      <c r="NHD97" s="33">
        <f t="shared" si="1175"/>
        <v>0</v>
      </c>
      <c r="NHE97" s="33">
        <f t="shared" si="1175"/>
        <v>0</v>
      </c>
      <c r="NHF97" s="33">
        <f t="shared" si="1175"/>
        <v>0</v>
      </c>
      <c r="NHG97" s="33">
        <f t="shared" si="1175"/>
        <v>0</v>
      </c>
      <c r="NHH97" s="33">
        <f t="shared" si="1175"/>
        <v>0</v>
      </c>
      <c r="NHI97" s="33">
        <f t="shared" si="1175"/>
        <v>0</v>
      </c>
      <c r="NHJ97" s="33">
        <f t="shared" si="1175"/>
        <v>0</v>
      </c>
      <c r="NHK97" s="33">
        <f t="shared" si="1175"/>
        <v>0</v>
      </c>
      <c r="NHL97" s="33">
        <f t="shared" si="1175"/>
        <v>0</v>
      </c>
      <c r="NHM97" s="33">
        <f t="shared" si="1175"/>
        <v>0</v>
      </c>
      <c r="NHN97" s="33">
        <f t="shared" si="1175"/>
        <v>0</v>
      </c>
      <c r="NHO97" s="33">
        <f t="shared" si="1175"/>
        <v>0</v>
      </c>
      <c r="NHP97" s="33">
        <f t="shared" si="1175"/>
        <v>0</v>
      </c>
      <c r="NHQ97" s="33">
        <f t="shared" si="1175"/>
        <v>0</v>
      </c>
      <c r="NHR97" s="33">
        <f t="shared" si="1175"/>
        <v>0</v>
      </c>
      <c r="NHS97" s="33">
        <f t="shared" si="1175"/>
        <v>0</v>
      </c>
      <c r="NHT97" s="33">
        <f t="shared" si="1175"/>
        <v>0</v>
      </c>
      <c r="NHU97" s="33">
        <f t="shared" si="1175"/>
        <v>0</v>
      </c>
      <c r="NHV97" s="33">
        <f t="shared" si="1175"/>
        <v>0</v>
      </c>
      <c r="NHW97" s="33">
        <f t="shared" si="1175"/>
        <v>0</v>
      </c>
      <c r="NHX97" s="33">
        <f t="shared" si="1175"/>
        <v>0</v>
      </c>
      <c r="NHY97" s="33">
        <f t="shared" si="1175"/>
        <v>0</v>
      </c>
      <c r="NHZ97" s="33">
        <f t="shared" si="1175"/>
        <v>0</v>
      </c>
      <c r="NIA97" s="33">
        <f t="shared" si="1175"/>
        <v>0</v>
      </c>
      <c r="NIB97" s="33">
        <f t="shared" si="1175"/>
        <v>0</v>
      </c>
      <c r="NIC97" s="33">
        <f t="shared" si="1175"/>
        <v>0</v>
      </c>
      <c r="NID97" s="33">
        <f t="shared" si="1175"/>
        <v>0</v>
      </c>
      <c r="NIE97" s="33">
        <f t="shared" si="1175"/>
        <v>0</v>
      </c>
      <c r="NIF97" s="33">
        <f t="shared" si="1175"/>
        <v>0</v>
      </c>
      <c r="NIG97" s="33">
        <f t="shared" si="1175"/>
        <v>0</v>
      </c>
      <c r="NIH97" s="33">
        <f t="shared" si="1175"/>
        <v>0</v>
      </c>
      <c r="NII97" s="33">
        <f t="shared" si="1175"/>
        <v>0</v>
      </c>
      <c r="NIJ97" s="33">
        <f t="shared" si="1175"/>
        <v>0</v>
      </c>
      <c r="NIK97" s="33">
        <f t="shared" si="1175"/>
        <v>0</v>
      </c>
      <c r="NIL97" s="33">
        <f t="shared" si="1175"/>
        <v>0</v>
      </c>
      <c r="NIM97" s="33">
        <f t="shared" si="1175"/>
        <v>0</v>
      </c>
      <c r="NIN97" s="33">
        <f t="shared" si="1175"/>
        <v>0</v>
      </c>
      <c r="NIO97" s="33">
        <f t="shared" si="1175"/>
        <v>0</v>
      </c>
      <c r="NIP97" s="33">
        <f t="shared" si="1175"/>
        <v>0</v>
      </c>
      <c r="NIQ97" s="33">
        <f t="shared" si="1175"/>
        <v>0</v>
      </c>
      <c r="NIR97" s="33">
        <f t="shared" si="1175"/>
        <v>0</v>
      </c>
      <c r="NIS97" s="33">
        <f t="shared" si="1175"/>
        <v>0</v>
      </c>
      <c r="NIT97" s="33">
        <f t="shared" si="1175"/>
        <v>0</v>
      </c>
      <c r="NIU97" s="33">
        <f t="shared" si="1175"/>
        <v>0</v>
      </c>
      <c r="NIV97" s="33">
        <f t="shared" si="1175"/>
        <v>0</v>
      </c>
      <c r="NIW97" s="33">
        <f t="shared" si="1175"/>
        <v>0</v>
      </c>
      <c r="NIX97" s="33">
        <f t="shared" si="1175"/>
        <v>0</v>
      </c>
      <c r="NIY97" s="33">
        <f t="shared" si="1175"/>
        <v>0</v>
      </c>
      <c r="NIZ97" s="33">
        <f t="shared" si="1175"/>
        <v>0</v>
      </c>
      <c r="NJA97" s="33">
        <f t="shared" si="1175"/>
        <v>0</v>
      </c>
      <c r="NJB97" s="33">
        <f t="shared" si="1175"/>
        <v>0</v>
      </c>
      <c r="NJC97" s="33">
        <f t="shared" si="1175"/>
        <v>0</v>
      </c>
      <c r="NJD97" s="33">
        <f t="shared" si="1175"/>
        <v>0</v>
      </c>
      <c r="NJE97" s="33">
        <f t="shared" si="1175"/>
        <v>0</v>
      </c>
      <c r="NJF97" s="33">
        <f t="shared" si="1175"/>
        <v>0</v>
      </c>
      <c r="NJG97" s="33">
        <f t="shared" si="1175"/>
        <v>0</v>
      </c>
      <c r="NJH97" s="33">
        <f t="shared" si="1175"/>
        <v>0</v>
      </c>
      <c r="NJI97" s="33">
        <f t="shared" ref="NJI97:NLT97" si="1176">SUM(NJI90:NJI96)</f>
        <v>0</v>
      </c>
      <c r="NJJ97" s="33">
        <f t="shared" si="1176"/>
        <v>0</v>
      </c>
      <c r="NJK97" s="33">
        <f t="shared" si="1176"/>
        <v>0</v>
      </c>
      <c r="NJL97" s="33">
        <f t="shared" si="1176"/>
        <v>0</v>
      </c>
      <c r="NJM97" s="33">
        <f t="shared" si="1176"/>
        <v>0</v>
      </c>
      <c r="NJN97" s="33">
        <f t="shared" si="1176"/>
        <v>0</v>
      </c>
      <c r="NJO97" s="33">
        <f t="shared" si="1176"/>
        <v>0</v>
      </c>
      <c r="NJP97" s="33">
        <f t="shared" si="1176"/>
        <v>0</v>
      </c>
      <c r="NJQ97" s="33">
        <f t="shared" si="1176"/>
        <v>0</v>
      </c>
      <c r="NJR97" s="33">
        <f t="shared" si="1176"/>
        <v>0</v>
      </c>
      <c r="NJS97" s="33">
        <f t="shared" si="1176"/>
        <v>0</v>
      </c>
      <c r="NJT97" s="33">
        <f t="shared" si="1176"/>
        <v>0</v>
      </c>
      <c r="NJU97" s="33">
        <f t="shared" si="1176"/>
        <v>0</v>
      </c>
      <c r="NJV97" s="33">
        <f t="shared" si="1176"/>
        <v>0</v>
      </c>
      <c r="NJW97" s="33">
        <f t="shared" si="1176"/>
        <v>0</v>
      </c>
      <c r="NJX97" s="33">
        <f t="shared" si="1176"/>
        <v>0</v>
      </c>
      <c r="NJY97" s="33">
        <f t="shared" si="1176"/>
        <v>0</v>
      </c>
      <c r="NJZ97" s="33">
        <f t="shared" si="1176"/>
        <v>0</v>
      </c>
      <c r="NKA97" s="33">
        <f t="shared" si="1176"/>
        <v>0</v>
      </c>
      <c r="NKB97" s="33">
        <f t="shared" si="1176"/>
        <v>0</v>
      </c>
      <c r="NKC97" s="33">
        <f t="shared" si="1176"/>
        <v>0</v>
      </c>
      <c r="NKD97" s="33">
        <f t="shared" si="1176"/>
        <v>0</v>
      </c>
      <c r="NKE97" s="33">
        <f t="shared" si="1176"/>
        <v>0</v>
      </c>
      <c r="NKF97" s="33">
        <f t="shared" si="1176"/>
        <v>0</v>
      </c>
      <c r="NKG97" s="33">
        <f t="shared" si="1176"/>
        <v>0</v>
      </c>
      <c r="NKH97" s="33">
        <f t="shared" si="1176"/>
        <v>0</v>
      </c>
      <c r="NKI97" s="33">
        <f t="shared" si="1176"/>
        <v>0</v>
      </c>
      <c r="NKJ97" s="33">
        <f t="shared" si="1176"/>
        <v>0</v>
      </c>
      <c r="NKK97" s="33">
        <f t="shared" si="1176"/>
        <v>0</v>
      </c>
      <c r="NKL97" s="33">
        <f t="shared" si="1176"/>
        <v>0</v>
      </c>
      <c r="NKM97" s="33">
        <f t="shared" si="1176"/>
        <v>0</v>
      </c>
      <c r="NKN97" s="33">
        <f t="shared" si="1176"/>
        <v>0</v>
      </c>
      <c r="NKO97" s="33">
        <f t="shared" si="1176"/>
        <v>0</v>
      </c>
      <c r="NKP97" s="33">
        <f t="shared" si="1176"/>
        <v>0</v>
      </c>
      <c r="NKQ97" s="33">
        <f t="shared" si="1176"/>
        <v>0</v>
      </c>
      <c r="NKR97" s="33">
        <f t="shared" si="1176"/>
        <v>0</v>
      </c>
      <c r="NKS97" s="33">
        <f t="shared" si="1176"/>
        <v>0</v>
      </c>
      <c r="NKT97" s="33">
        <f t="shared" si="1176"/>
        <v>0</v>
      </c>
      <c r="NKU97" s="33">
        <f t="shared" si="1176"/>
        <v>0</v>
      </c>
      <c r="NKV97" s="33">
        <f t="shared" si="1176"/>
        <v>0</v>
      </c>
      <c r="NKW97" s="33">
        <f t="shared" si="1176"/>
        <v>0</v>
      </c>
      <c r="NKX97" s="33">
        <f t="shared" si="1176"/>
        <v>0</v>
      </c>
      <c r="NKY97" s="33">
        <f t="shared" si="1176"/>
        <v>0</v>
      </c>
      <c r="NKZ97" s="33">
        <f t="shared" si="1176"/>
        <v>0</v>
      </c>
      <c r="NLA97" s="33">
        <f t="shared" si="1176"/>
        <v>0</v>
      </c>
      <c r="NLB97" s="33">
        <f t="shared" si="1176"/>
        <v>0</v>
      </c>
      <c r="NLC97" s="33">
        <f t="shared" si="1176"/>
        <v>0</v>
      </c>
      <c r="NLD97" s="33">
        <f t="shared" si="1176"/>
        <v>0</v>
      </c>
      <c r="NLE97" s="33">
        <f t="shared" si="1176"/>
        <v>0</v>
      </c>
      <c r="NLF97" s="33">
        <f t="shared" si="1176"/>
        <v>0</v>
      </c>
      <c r="NLG97" s="33">
        <f t="shared" si="1176"/>
        <v>0</v>
      </c>
      <c r="NLH97" s="33">
        <f t="shared" si="1176"/>
        <v>0</v>
      </c>
      <c r="NLI97" s="33">
        <f t="shared" si="1176"/>
        <v>0</v>
      </c>
      <c r="NLJ97" s="33">
        <f t="shared" si="1176"/>
        <v>0</v>
      </c>
      <c r="NLK97" s="33">
        <f t="shared" si="1176"/>
        <v>0</v>
      </c>
      <c r="NLL97" s="33">
        <f t="shared" si="1176"/>
        <v>0</v>
      </c>
      <c r="NLM97" s="33">
        <f t="shared" si="1176"/>
        <v>0</v>
      </c>
      <c r="NLN97" s="33">
        <f t="shared" si="1176"/>
        <v>0</v>
      </c>
      <c r="NLO97" s="33">
        <f t="shared" si="1176"/>
        <v>0</v>
      </c>
      <c r="NLP97" s="33">
        <f t="shared" si="1176"/>
        <v>0</v>
      </c>
      <c r="NLQ97" s="33">
        <f t="shared" si="1176"/>
        <v>0</v>
      </c>
      <c r="NLR97" s="33">
        <f t="shared" si="1176"/>
        <v>0</v>
      </c>
      <c r="NLS97" s="33">
        <f t="shared" si="1176"/>
        <v>0</v>
      </c>
      <c r="NLT97" s="33">
        <f t="shared" si="1176"/>
        <v>0</v>
      </c>
      <c r="NLU97" s="33">
        <f t="shared" ref="NLU97:NOF97" si="1177">SUM(NLU90:NLU96)</f>
        <v>0</v>
      </c>
      <c r="NLV97" s="33">
        <f t="shared" si="1177"/>
        <v>0</v>
      </c>
      <c r="NLW97" s="33">
        <f t="shared" si="1177"/>
        <v>0</v>
      </c>
      <c r="NLX97" s="33">
        <f t="shared" si="1177"/>
        <v>0</v>
      </c>
      <c r="NLY97" s="33">
        <f t="shared" si="1177"/>
        <v>0</v>
      </c>
      <c r="NLZ97" s="33">
        <f t="shared" si="1177"/>
        <v>0</v>
      </c>
      <c r="NMA97" s="33">
        <f t="shared" si="1177"/>
        <v>0</v>
      </c>
      <c r="NMB97" s="33">
        <f t="shared" si="1177"/>
        <v>0</v>
      </c>
      <c r="NMC97" s="33">
        <f t="shared" si="1177"/>
        <v>0</v>
      </c>
      <c r="NMD97" s="33">
        <f t="shared" si="1177"/>
        <v>0</v>
      </c>
      <c r="NME97" s="33">
        <f t="shared" si="1177"/>
        <v>0</v>
      </c>
      <c r="NMF97" s="33">
        <f t="shared" si="1177"/>
        <v>0</v>
      </c>
      <c r="NMG97" s="33">
        <f t="shared" si="1177"/>
        <v>0</v>
      </c>
      <c r="NMH97" s="33">
        <f t="shared" si="1177"/>
        <v>0</v>
      </c>
      <c r="NMI97" s="33">
        <f t="shared" si="1177"/>
        <v>0</v>
      </c>
      <c r="NMJ97" s="33">
        <f t="shared" si="1177"/>
        <v>0</v>
      </c>
      <c r="NMK97" s="33">
        <f t="shared" si="1177"/>
        <v>0</v>
      </c>
      <c r="NML97" s="33">
        <f t="shared" si="1177"/>
        <v>0</v>
      </c>
      <c r="NMM97" s="33">
        <f t="shared" si="1177"/>
        <v>0</v>
      </c>
      <c r="NMN97" s="33">
        <f t="shared" si="1177"/>
        <v>0</v>
      </c>
      <c r="NMO97" s="33">
        <f t="shared" si="1177"/>
        <v>0</v>
      </c>
      <c r="NMP97" s="33">
        <f t="shared" si="1177"/>
        <v>0</v>
      </c>
      <c r="NMQ97" s="33">
        <f t="shared" si="1177"/>
        <v>0</v>
      </c>
      <c r="NMR97" s="33">
        <f t="shared" si="1177"/>
        <v>0</v>
      </c>
      <c r="NMS97" s="33">
        <f t="shared" si="1177"/>
        <v>0</v>
      </c>
      <c r="NMT97" s="33">
        <f t="shared" si="1177"/>
        <v>0</v>
      </c>
      <c r="NMU97" s="33">
        <f t="shared" si="1177"/>
        <v>0</v>
      </c>
      <c r="NMV97" s="33">
        <f t="shared" si="1177"/>
        <v>0</v>
      </c>
      <c r="NMW97" s="33">
        <f t="shared" si="1177"/>
        <v>0</v>
      </c>
      <c r="NMX97" s="33">
        <f t="shared" si="1177"/>
        <v>0</v>
      </c>
      <c r="NMY97" s="33">
        <f t="shared" si="1177"/>
        <v>0</v>
      </c>
      <c r="NMZ97" s="33">
        <f t="shared" si="1177"/>
        <v>0</v>
      </c>
      <c r="NNA97" s="33">
        <f t="shared" si="1177"/>
        <v>0</v>
      </c>
      <c r="NNB97" s="33">
        <f t="shared" si="1177"/>
        <v>0</v>
      </c>
      <c r="NNC97" s="33">
        <f t="shared" si="1177"/>
        <v>0</v>
      </c>
      <c r="NND97" s="33">
        <f t="shared" si="1177"/>
        <v>0</v>
      </c>
      <c r="NNE97" s="33">
        <f t="shared" si="1177"/>
        <v>0</v>
      </c>
      <c r="NNF97" s="33">
        <f t="shared" si="1177"/>
        <v>0</v>
      </c>
      <c r="NNG97" s="33">
        <f t="shared" si="1177"/>
        <v>0</v>
      </c>
      <c r="NNH97" s="33">
        <f t="shared" si="1177"/>
        <v>0</v>
      </c>
      <c r="NNI97" s="33">
        <f t="shared" si="1177"/>
        <v>0</v>
      </c>
      <c r="NNJ97" s="33">
        <f t="shared" si="1177"/>
        <v>0</v>
      </c>
      <c r="NNK97" s="33">
        <f t="shared" si="1177"/>
        <v>0</v>
      </c>
      <c r="NNL97" s="33">
        <f t="shared" si="1177"/>
        <v>0</v>
      </c>
      <c r="NNM97" s="33">
        <f t="shared" si="1177"/>
        <v>0</v>
      </c>
      <c r="NNN97" s="33">
        <f t="shared" si="1177"/>
        <v>0</v>
      </c>
      <c r="NNO97" s="33">
        <f t="shared" si="1177"/>
        <v>0</v>
      </c>
      <c r="NNP97" s="33">
        <f t="shared" si="1177"/>
        <v>0</v>
      </c>
      <c r="NNQ97" s="33">
        <f t="shared" si="1177"/>
        <v>0</v>
      </c>
      <c r="NNR97" s="33">
        <f t="shared" si="1177"/>
        <v>0</v>
      </c>
      <c r="NNS97" s="33">
        <f t="shared" si="1177"/>
        <v>0</v>
      </c>
      <c r="NNT97" s="33">
        <f t="shared" si="1177"/>
        <v>0</v>
      </c>
      <c r="NNU97" s="33">
        <f t="shared" si="1177"/>
        <v>0</v>
      </c>
      <c r="NNV97" s="33">
        <f t="shared" si="1177"/>
        <v>0</v>
      </c>
      <c r="NNW97" s="33">
        <f t="shared" si="1177"/>
        <v>0</v>
      </c>
      <c r="NNX97" s="33">
        <f t="shared" si="1177"/>
        <v>0</v>
      </c>
      <c r="NNY97" s="33">
        <f t="shared" si="1177"/>
        <v>0</v>
      </c>
      <c r="NNZ97" s="33">
        <f t="shared" si="1177"/>
        <v>0</v>
      </c>
      <c r="NOA97" s="33">
        <f t="shared" si="1177"/>
        <v>0</v>
      </c>
      <c r="NOB97" s="33">
        <f t="shared" si="1177"/>
        <v>0</v>
      </c>
      <c r="NOC97" s="33">
        <f t="shared" si="1177"/>
        <v>0</v>
      </c>
      <c r="NOD97" s="33">
        <f t="shared" si="1177"/>
        <v>0</v>
      </c>
      <c r="NOE97" s="33">
        <f t="shared" si="1177"/>
        <v>0</v>
      </c>
      <c r="NOF97" s="33">
        <f t="shared" si="1177"/>
        <v>0</v>
      </c>
      <c r="NOG97" s="33">
        <f t="shared" ref="NOG97:NQR97" si="1178">SUM(NOG90:NOG96)</f>
        <v>0</v>
      </c>
      <c r="NOH97" s="33">
        <f t="shared" si="1178"/>
        <v>0</v>
      </c>
      <c r="NOI97" s="33">
        <f t="shared" si="1178"/>
        <v>0</v>
      </c>
      <c r="NOJ97" s="33">
        <f t="shared" si="1178"/>
        <v>0</v>
      </c>
      <c r="NOK97" s="33">
        <f t="shared" si="1178"/>
        <v>0</v>
      </c>
      <c r="NOL97" s="33">
        <f t="shared" si="1178"/>
        <v>0</v>
      </c>
      <c r="NOM97" s="33">
        <f t="shared" si="1178"/>
        <v>0</v>
      </c>
      <c r="NON97" s="33">
        <f t="shared" si="1178"/>
        <v>0</v>
      </c>
      <c r="NOO97" s="33">
        <f t="shared" si="1178"/>
        <v>0</v>
      </c>
      <c r="NOP97" s="33">
        <f t="shared" si="1178"/>
        <v>0</v>
      </c>
      <c r="NOQ97" s="33">
        <f t="shared" si="1178"/>
        <v>0</v>
      </c>
      <c r="NOR97" s="33">
        <f t="shared" si="1178"/>
        <v>0</v>
      </c>
      <c r="NOS97" s="33">
        <f t="shared" si="1178"/>
        <v>0</v>
      </c>
      <c r="NOT97" s="33">
        <f t="shared" si="1178"/>
        <v>0</v>
      </c>
      <c r="NOU97" s="33">
        <f t="shared" si="1178"/>
        <v>0</v>
      </c>
      <c r="NOV97" s="33">
        <f t="shared" si="1178"/>
        <v>0</v>
      </c>
      <c r="NOW97" s="33">
        <f t="shared" si="1178"/>
        <v>0</v>
      </c>
      <c r="NOX97" s="33">
        <f t="shared" si="1178"/>
        <v>0</v>
      </c>
      <c r="NOY97" s="33">
        <f t="shared" si="1178"/>
        <v>0</v>
      </c>
      <c r="NOZ97" s="33">
        <f t="shared" si="1178"/>
        <v>0</v>
      </c>
      <c r="NPA97" s="33">
        <f t="shared" si="1178"/>
        <v>0</v>
      </c>
      <c r="NPB97" s="33">
        <f t="shared" si="1178"/>
        <v>0</v>
      </c>
      <c r="NPC97" s="33">
        <f t="shared" si="1178"/>
        <v>0</v>
      </c>
      <c r="NPD97" s="33">
        <f t="shared" si="1178"/>
        <v>0</v>
      </c>
      <c r="NPE97" s="33">
        <f t="shared" si="1178"/>
        <v>0</v>
      </c>
      <c r="NPF97" s="33">
        <f t="shared" si="1178"/>
        <v>0</v>
      </c>
      <c r="NPG97" s="33">
        <f t="shared" si="1178"/>
        <v>0</v>
      </c>
      <c r="NPH97" s="33">
        <f t="shared" si="1178"/>
        <v>0</v>
      </c>
      <c r="NPI97" s="33">
        <f t="shared" si="1178"/>
        <v>0</v>
      </c>
      <c r="NPJ97" s="33">
        <f t="shared" si="1178"/>
        <v>0</v>
      </c>
      <c r="NPK97" s="33">
        <f t="shared" si="1178"/>
        <v>0</v>
      </c>
      <c r="NPL97" s="33">
        <f t="shared" si="1178"/>
        <v>0</v>
      </c>
      <c r="NPM97" s="33">
        <f t="shared" si="1178"/>
        <v>0</v>
      </c>
      <c r="NPN97" s="33">
        <f t="shared" si="1178"/>
        <v>0</v>
      </c>
      <c r="NPO97" s="33">
        <f t="shared" si="1178"/>
        <v>0</v>
      </c>
      <c r="NPP97" s="33">
        <f t="shared" si="1178"/>
        <v>0</v>
      </c>
      <c r="NPQ97" s="33">
        <f t="shared" si="1178"/>
        <v>0</v>
      </c>
      <c r="NPR97" s="33">
        <f t="shared" si="1178"/>
        <v>0</v>
      </c>
      <c r="NPS97" s="33">
        <f t="shared" si="1178"/>
        <v>0</v>
      </c>
      <c r="NPT97" s="33">
        <f t="shared" si="1178"/>
        <v>0</v>
      </c>
      <c r="NPU97" s="33">
        <f t="shared" si="1178"/>
        <v>0</v>
      </c>
      <c r="NPV97" s="33">
        <f t="shared" si="1178"/>
        <v>0</v>
      </c>
      <c r="NPW97" s="33">
        <f t="shared" si="1178"/>
        <v>0</v>
      </c>
      <c r="NPX97" s="33">
        <f t="shared" si="1178"/>
        <v>0</v>
      </c>
      <c r="NPY97" s="33">
        <f t="shared" si="1178"/>
        <v>0</v>
      </c>
      <c r="NPZ97" s="33">
        <f t="shared" si="1178"/>
        <v>0</v>
      </c>
      <c r="NQA97" s="33">
        <f t="shared" si="1178"/>
        <v>0</v>
      </c>
      <c r="NQB97" s="33">
        <f t="shared" si="1178"/>
        <v>0</v>
      </c>
      <c r="NQC97" s="33">
        <f t="shared" si="1178"/>
        <v>0</v>
      </c>
      <c r="NQD97" s="33">
        <f t="shared" si="1178"/>
        <v>0</v>
      </c>
      <c r="NQE97" s="33">
        <f t="shared" si="1178"/>
        <v>0</v>
      </c>
      <c r="NQF97" s="33">
        <f t="shared" si="1178"/>
        <v>0</v>
      </c>
      <c r="NQG97" s="33">
        <f t="shared" si="1178"/>
        <v>0</v>
      </c>
      <c r="NQH97" s="33">
        <f t="shared" si="1178"/>
        <v>0</v>
      </c>
      <c r="NQI97" s="33">
        <f t="shared" si="1178"/>
        <v>0</v>
      </c>
      <c r="NQJ97" s="33">
        <f t="shared" si="1178"/>
        <v>0</v>
      </c>
      <c r="NQK97" s="33">
        <f t="shared" si="1178"/>
        <v>0</v>
      </c>
      <c r="NQL97" s="33">
        <f t="shared" si="1178"/>
        <v>0</v>
      </c>
      <c r="NQM97" s="33">
        <f t="shared" si="1178"/>
        <v>0</v>
      </c>
      <c r="NQN97" s="33">
        <f t="shared" si="1178"/>
        <v>0</v>
      </c>
      <c r="NQO97" s="33">
        <f t="shared" si="1178"/>
        <v>0</v>
      </c>
      <c r="NQP97" s="33">
        <f t="shared" si="1178"/>
        <v>0</v>
      </c>
      <c r="NQQ97" s="33">
        <f t="shared" si="1178"/>
        <v>0</v>
      </c>
      <c r="NQR97" s="33">
        <f t="shared" si="1178"/>
        <v>0</v>
      </c>
      <c r="NQS97" s="33">
        <f t="shared" ref="NQS97:NTD97" si="1179">SUM(NQS90:NQS96)</f>
        <v>0</v>
      </c>
      <c r="NQT97" s="33">
        <f t="shared" si="1179"/>
        <v>0</v>
      </c>
      <c r="NQU97" s="33">
        <f t="shared" si="1179"/>
        <v>0</v>
      </c>
      <c r="NQV97" s="33">
        <f t="shared" si="1179"/>
        <v>0</v>
      </c>
      <c r="NQW97" s="33">
        <f t="shared" si="1179"/>
        <v>0</v>
      </c>
      <c r="NQX97" s="33">
        <f t="shared" si="1179"/>
        <v>0</v>
      </c>
      <c r="NQY97" s="33">
        <f t="shared" si="1179"/>
        <v>0</v>
      </c>
      <c r="NQZ97" s="33">
        <f t="shared" si="1179"/>
        <v>0</v>
      </c>
      <c r="NRA97" s="33">
        <f t="shared" si="1179"/>
        <v>0</v>
      </c>
      <c r="NRB97" s="33">
        <f t="shared" si="1179"/>
        <v>0</v>
      </c>
      <c r="NRC97" s="33">
        <f t="shared" si="1179"/>
        <v>0</v>
      </c>
      <c r="NRD97" s="33">
        <f t="shared" si="1179"/>
        <v>0</v>
      </c>
      <c r="NRE97" s="33">
        <f t="shared" si="1179"/>
        <v>0</v>
      </c>
      <c r="NRF97" s="33">
        <f t="shared" si="1179"/>
        <v>0</v>
      </c>
      <c r="NRG97" s="33">
        <f t="shared" si="1179"/>
        <v>0</v>
      </c>
      <c r="NRH97" s="33">
        <f t="shared" si="1179"/>
        <v>0</v>
      </c>
      <c r="NRI97" s="33">
        <f t="shared" si="1179"/>
        <v>0</v>
      </c>
      <c r="NRJ97" s="33">
        <f t="shared" si="1179"/>
        <v>0</v>
      </c>
      <c r="NRK97" s="33">
        <f t="shared" si="1179"/>
        <v>0</v>
      </c>
      <c r="NRL97" s="33">
        <f t="shared" si="1179"/>
        <v>0</v>
      </c>
      <c r="NRM97" s="33">
        <f t="shared" si="1179"/>
        <v>0</v>
      </c>
      <c r="NRN97" s="33">
        <f t="shared" si="1179"/>
        <v>0</v>
      </c>
      <c r="NRO97" s="33">
        <f t="shared" si="1179"/>
        <v>0</v>
      </c>
      <c r="NRP97" s="33">
        <f t="shared" si="1179"/>
        <v>0</v>
      </c>
      <c r="NRQ97" s="33">
        <f t="shared" si="1179"/>
        <v>0</v>
      </c>
      <c r="NRR97" s="33">
        <f t="shared" si="1179"/>
        <v>0</v>
      </c>
      <c r="NRS97" s="33">
        <f t="shared" si="1179"/>
        <v>0</v>
      </c>
      <c r="NRT97" s="33">
        <f t="shared" si="1179"/>
        <v>0</v>
      </c>
      <c r="NRU97" s="33">
        <f t="shared" si="1179"/>
        <v>0</v>
      </c>
      <c r="NRV97" s="33">
        <f t="shared" si="1179"/>
        <v>0</v>
      </c>
      <c r="NRW97" s="33">
        <f t="shared" si="1179"/>
        <v>0</v>
      </c>
      <c r="NRX97" s="33">
        <f t="shared" si="1179"/>
        <v>0</v>
      </c>
      <c r="NRY97" s="33">
        <f t="shared" si="1179"/>
        <v>0</v>
      </c>
      <c r="NRZ97" s="33">
        <f t="shared" si="1179"/>
        <v>0</v>
      </c>
      <c r="NSA97" s="33">
        <f t="shared" si="1179"/>
        <v>0</v>
      </c>
      <c r="NSB97" s="33">
        <f t="shared" si="1179"/>
        <v>0</v>
      </c>
      <c r="NSC97" s="33">
        <f t="shared" si="1179"/>
        <v>0</v>
      </c>
      <c r="NSD97" s="33">
        <f t="shared" si="1179"/>
        <v>0</v>
      </c>
      <c r="NSE97" s="33">
        <f t="shared" si="1179"/>
        <v>0</v>
      </c>
      <c r="NSF97" s="33">
        <f t="shared" si="1179"/>
        <v>0</v>
      </c>
      <c r="NSG97" s="33">
        <f t="shared" si="1179"/>
        <v>0</v>
      </c>
      <c r="NSH97" s="33">
        <f t="shared" si="1179"/>
        <v>0</v>
      </c>
      <c r="NSI97" s="33">
        <f t="shared" si="1179"/>
        <v>0</v>
      </c>
      <c r="NSJ97" s="33">
        <f t="shared" si="1179"/>
        <v>0</v>
      </c>
      <c r="NSK97" s="33">
        <f t="shared" si="1179"/>
        <v>0</v>
      </c>
      <c r="NSL97" s="33">
        <f t="shared" si="1179"/>
        <v>0</v>
      </c>
      <c r="NSM97" s="33">
        <f t="shared" si="1179"/>
        <v>0</v>
      </c>
      <c r="NSN97" s="33">
        <f t="shared" si="1179"/>
        <v>0</v>
      </c>
      <c r="NSO97" s="33">
        <f t="shared" si="1179"/>
        <v>0</v>
      </c>
      <c r="NSP97" s="33">
        <f t="shared" si="1179"/>
        <v>0</v>
      </c>
      <c r="NSQ97" s="33">
        <f t="shared" si="1179"/>
        <v>0</v>
      </c>
      <c r="NSR97" s="33">
        <f t="shared" si="1179"/>
        <v>0</v>
      </c>
      <c r="NSS97" s="33">
        <f t="shared" si="1179"/>
        <v>0</v>
      </c>
      <c r="NST97" s="33">
        <f t="shared" si="1179"/>
        <v>0</v>
      </c>
      <c r="NSU97" s="33">
        <f t="shared" si="1179"/>
        <v>0</v>
      </c>
      <c r="NSV97" s="33">
        <f t="shared" si="1179"/>
        <v>0</v>
      </c>
      <c r="NSW97" s="33">
        <f t="shared" si="1179"/>
        <v>0</v>
      </c>
      <c r="NSX97" s="33">
        <f t="shared" si="1179"/>
        <v>0</v>
      </c>
      <c r="NSY97" s="33">
        <f t="shared" si="1179"/>
        <v>0</v>
      </c>
      <c r="NSZ97" s="33">
        <f t="shared" si="1179"/>
        <v>0</v>
      </c>
      <c r="NTA97" s="33">
        <f t="shared" si="1179"/>
        <v>0</v>
      </c>
      <c r="NTB97" s="33">
        <f t="shared" si="1179"/>
        <v>0</v>
      </c>
      <c r="NTC97" s="33">
        <f t="shared" si="1179"/>
        <v>0</v>
      </c>
      <c r="NTD97" s="33">
        <f t="shared" si="1179"/>
        <v>0</v>
      </c>
      <c r="NTE97" s="33">
        <f t="shared" ref="NTE97:NVP97" si="1180">SUM(NTE90:NTE96)</f>
        <v>0</v>
      </c>
      <c r="NTF97" s="33">
        <f t="shared" si="1180"/>
        <v>0</v>
      </c>
      <c r="NTG97" s="33">
        <f t="shared" si="1180"/>
        <v>0</v>
      </c>
      <c r="NTH97" s="33">
        <f t="shared" si="1180"/>
        <v>0</v>
      </c>
      <c r="NTI97" s="33">
        <f t="shared" si="1180"/>
        <v>0</v>
      </c>
      <c r="NTJ97" s="33">
        <f t="shared" si="1180"/>
        <v>0</v>
      </c>
      <c r="NTK97" s="33">
        <f t="shared" si="1180"/>
        <v>0</v>
      </c>
      <c r="NTL97" s="33">
        <f t="shared" si="1180"/>
        <v>0</v>
      </c>
      <c r="NTM97" s="33">
        <f t="shared" si="1180"/>
        <v>0</v>
      </c>
      <c r="NTN97" s="33">
        <f t="shared" si="1180"/>
        <v>0</v>
      </c>
      <c r="NTO97" s="33">
        <f t="shared" si="1180"/>
        <v>0</v>
      </c>
      <c r="NTP97" s="33">
        <f t="shared" si="1180"/>
        <v>0</v>
      </c>
      <c r="NTQ97" s="33">
        <f t="shared" si="1180"/>
        <v>0</v>
      </c>
      <c r="NTR97" s="33">
        <f t="shared" si="1180"/>
        <v>0</v>
      </c>
      <c r="NTS97" s="33">
        <f t="shared" si="1180"/>
        <v>0</v>
      </c>
      <c r="NTT97" s="33">
        <f t="shared" si="1180"/>
        <v>0</v>
      </c>
      <c r="NTU97" s="33">
        <f t="shared" si="1180"/>
        <v>0</v>
      </c>
      <c r="NTV97" s="33">
        <f t="shared" si="1180"/>
        <v>0</v>
      </c>
      <c r="NTW97" s="33">
        <f t="shared" si="1180"/>
        <v>0</v>
      </c>
      <c r="NTX97" s="33">
        <f t="shared" si="1180"/>
        <v>0</v>
      </c>
      <c r="NTY97" s="33">
        <f t="shared" si="1180"/>
        <v>0</v>
      </c>
      <c r="NTZ97" s="33">
        <f t="shared" si="1180"/>
        <v>0</v>
      </c>
      <c r="NUA97" s="33">
        <f t="shared" si="1180"/>
        <v>0</v>
      </c>
      <c r="NUB97" s="33">
        <f t="shared" si="1180"/>
        <v>0</v>
      </c>
      <c r="NUC97" s="33">
        <f t="shared" si="1180"/>
        <v>0</v>
      </c>
      <c r="NUD97" s="33">
        <f t="shared" si="1180"/>
        <v>0</v>
      </c>
      <c r="NUE97" s="33">
        <f t="shared" si="1180"/>
        <v>0</v>
      </c>
      <c r="NUF97" s="33">
        <f t="shared" si="1180"/>
        <v>0</v>
      </c>
      <c r="NUG97" s="33">
        <f t="shared" si="1180"/>
        <v>0</v>
      </c>
      <c r="NUH97" s="33">
        <f t="shared" si="1180"/>
        <v>0</v>
      </c>
      <c r="NUI97" s="33">
        <f t="shared" si="1180"/>
        <v>0</v>
      </c>
      <c r="NUJ97" s="33">
        <f t="shared" si="1180"/>
        <v>0</v>
      </c>
      <c r="NUK97" s="33">
        <f t="shared" si="1180"/>
        <v>0</v>
      </c>
      <c r="NUL97" s="33">
        <f t="shared" si="1180"/>
        <v>0</v>
      </c>
      <c r="NUM97" s="33">
        <f t="shared" si="1180"/>
        <v>0</v>
      </c>
      <c r="NUN97" s="33">
        <f t="shared" si="1180"/>
        <v>0</v>
      </c>
      <c r="NUO97" s="33">
        <f t="shared" si="1180"/>
        <v>0</v>
      </c>
      <c r="NUP97" s="33">
        <f t="shared" si="1180"/>
        <v>0</v>
      </c>
      <c r="NUQ97" s="33">
        <f t="shared" si="1180"/>
        <v>0</v>
      </c>
      <c r="NUR97" s="33">
        <f t="shared" si="1180"/>
        <v>0</v>
      </c>
      <c r="NUS97" s="33">
        <f t="shared" si="1180"/>
        <v>0</v>
      </c>
      <c r="NUT97" s="33">
        <f t="shared" si="1180"/>
        <v>0</v>
      </c>
      <c r="NUU97" s="33">
        <f t="shared" si="1180"/>
        <v>0</v>
      </c>
      <c r="NUV97" s="33">
        <f t="shared" si="1180"/>
        <v>0</v>
      </c>
      <c r="NUW97" s="33">
        <f t="shared" si="1180"/>
        <v>0</v>
      </c>
      <c r="NUX97" s="33">
        <f t="shared" si="1180"/>
        <v>0</v>
      </c>
      <c r="NUY97" s="33">
        <f t="shared" si="1180"/>
        <v>0</v>
      </c>
      <c r="NUZ97" s="33">
        <f t="shared" si="1180"/>
        <v>0</v>
      </c>
      <c r="NVA97" s="33">
        <f t="shared" si="1180"/>
        <v>0</v>
      </c>
      <c r="NVB97" s="33">
        <f t="shared" si="1180"/>
        <v>0</v>
      </c>
      <c r="NVC97" s="33">
        <f t="shared" si="1180"/>
        <v>0</v>
      </c>
      <c r="NVD97" s="33">
        <f t="shared" si="1180"/>
        <v>0</v>
      </c>
      <c r="NVE97" s="33">
        <f t="shared" si="1180"/>
        <v>0</v>
      </c>
      <c r="NVF97" s="33">
        <f t="shared" si="1180"/>
        <v>0</v>
      </c>
      <c r="NVG97" s="33">
        <f t="shared" si="1180"/>
        <v>0</v>
      </c>
      <c r="NVH97" s="33">
        <f t="shared" si="1180"/>
        <v>0</v>
      </c>
      <c r="NVI97" s="33">
        <f t="shared" si="1180"/>
        <v>0</v>
      </c>
      <c r="NVJ97" s="33">
        <f t="shared" si="1180"/>
        <v>0</v>
      </c>
      <c r="NVK97" s="33">
        <f t="shared" si="1180"/>
        <v>0</v>
      </c>
      <c r="NVL97" s="33">
        <f t="shared" si="1180"/>
        <v>0</v>
      </c>
      <c r="NVM97" s="33">
        <f t="shared" si="1180"/>
        <v>0</v>
      </c>
      <c r="NVN97" s="33">
        <f t="shared" si="1180"/>
        <v>0</v>
      </c>
      <c r="NVO97" s="33">
        <f t="shared" si="1180"/>
        <v>0</v>
      </c>
      <c r="NVP97" s="33">
        <f t="shared" si="1180"/>
        <v>0</v>
      </c>
      <c r="NVQ97" s="33">
        <f t="shared" ref="NVQ97:NYB97" si="1181">SUM(NVQ90:NVQ96)</f>
        <v>0</v>
      </c>
      <c r="NVR97" s="33">
        <f t="shared" si="1181"/>
        <v>0</v>
      </c>
      <c r="NVS97" s="33">
        <f t="shared" si="1181"/>
        <v>0</v>
      </c>
      <c r="NVT97" s="33">
        <f t="shared" si="1181"/>
        <v>0</v>
      </c>
      <c r="NVU97" s="33">
        <f t="shared" si="1181"/>
        <v>0</v>
      </c>
      <c r="NVV97" s="33">
        <f t="shared" si="1181"/>
        <v>0</v>
      </c>
      <c r="NVW97" s="33">
        <f t="shared" si="1181"/>
        <v>0</v>
      </c>
      <c r="NVX97" s="33">
        <f t="shared" si="1181"/>
        <v>0</v>
      </c>
      <c r="NVY97" s="33">
        <f t="shared" si="1181"/>
        <v>0</v>
      </c>
      <c r="NVZ97" s="33">
        <f t="shared" si="1181"/>
        <v>0</v>
      </c>
      <c r="NWA97" s="33">
        <f t="shared" si="1181"/>
        <v>0</v>
      </c>
      <c r="NWB97" s="33">
        <f t="shared" si="1181"/>
        <v>0</v>
      </c>
      <c r="NWC97" s="33">
        <f t="shared" si="1181"/>
        <v>0</v>
      </c>
      <c r="NWD97" s="33">
        <f t="shared" si="1181"/>
        <v>0</v>
      </c>
      <c r="NWE97" s="33">
        <f t="shared" si="1181"/>
        <v>0</v>
      </c>
      <c r="NWF97" s="33">
        <f t="shared" si="1181"/>
        <v>0</v>
      </c>
      <c r="NWG97" s="33">
        <f t="shared" si="1181"/>
        <v>0</v>
      </c>
      <c r="NWH97" s="33">
        <f t="shared" si="1181"/>
        <v>0</v>
      </c>
      <c r="NWI97" s="33">
        <f t="shared" si="1181"/>
        <v>0</v>
      </c>
      <c r="NWJ97" s="33">
        <f t="shared" si="1181"/>
        <v>0</v>
      </c>
      <c r="NWK97" s="33">
        <f t="shared" si="1181"/>
        <v>0</v>
      </c>
      <c r="NWL97" s="33">
        <f t="shared" si="1181"/>
        <v>0</v>
      </c>
      <c r="NWM97" s="33">
        <f t="shared" si="1181"/>
        <v>0</v>
      </c>
      <c r="NWN97" s="33">
        <f t="shared" si="1181"/>
        <v>0</v>
      </c>
      <c r="NWO97" s="33">
        <f t="shared" si="1181"/>
        <v>0</v>
      </c>
      <c r="NWP97" s="33">
        <f t="shared" si="1181"/>
        <v>0</v>
      </c>
      <c r="NWQ97" s="33">
        <f t="shared" si="1181"/>
        <v>0</v>
      </c>
      <c r="NWR97" s="33">
        <f t="shared" si="1181"/>
        <v>0</v>
      </c>
      <c r="NWS97" s="33">
        <f t="shared" si="1181"/>
        <v>0</v>
      </c>
      <c r="NWT97" s="33">
        <f t="shared" si="1181"/>
        <v>0</v>
      </c>
      <c r="NWU97" s="33">
        <f t="shared" si="1181"/>
        <v>0</v>
      </c>
      <c r="NWV97" s="33">
        <f t="shared" si="1181"/>
        <v>0</v>
      </c>
      <c r="NWW97" s="33">
        <f t="shared" si="1181"/>
        <v>0</v>
      </c>
      <c r="NWX97" s="33">
        <f t="shared" si="1181"/>
        <v>0</v>
      </c>
      <c r="NWY97" s="33">
        <f t="shared" si="1181"/>
        <v>0</v>
      </c>
      <c r="NWZ97" s="33">
        <f t="shared" si="1181"/>
        <v>0</v>
      </c>
      <c r="NXA97" s="33">
        <f t="shared" si="1181"/>
        <v>0</v>
      </c>
      <c r="NXB97" s="33">
        <f t="shared" si="1181"/>
        <v>0</v>
      </c>
      <c r="NXC97" s="33">
        <f t="shared" si="1181"/>
        <v>0</v>
      </c>
      <c r="NXD97" s="33">
        <f t="shared" si="1181"/>
        <v>0</v>
      </c>
      <c r="NXE97" s="33">
        <f t="shared" si="1181"/>
        <v>0</v>
      </c>
      <c r="NXF97" s="33">
        <f t="shared" si="1181"/>
        <v>0</v>
      </c>
      <c r="NXG97" s="33">
        <f t="shared" si="1181"/>
        <v>0</v>
      </c>
      <c r="NXH97" s="33">
        <f t="shared" si="1181"/>
        <v>0</v>
      </c>
      <c r="NXI97" s="33">
        <f t="shared" si="1181"/>
        <v>0</v>
      </c>
      <c r="NXJ97" s="33">
        <f t="shared" si="1181"/>
        <v>0</v>
      </c>
      <c r="NXK97" s="33">
        <f t="shared" si="1181"/>
        <v>0</v>
      </c>
      <c r="NXL97" s="33">
        <f t="shared" si="1181"/>
        <v>0</v>
      </c>
      <c r="NXM97" s="33">
        <f t="shared" si="1181"/>
        <v>0</v>
      </c>
      <c r="NXN97" s="33">
        <f t="shared" si="1181"/>
        <v>0</v>
      </c>
      <c r="NXO97" s="33">
        <f t="shared" si="1181"/>
        <v>0</v>
      </c>
      <c r="NXP97" s="33">
        <f t="shared" si="1181"/>
        <v>0</v>
      </c>
      <c r="NXQ97" s="33">
        <f t="shared" si="1181"/>
        <v>0</v>
      </c>
      <c r="NXR97" s="33">
        <f t="shared" si="1181"/>
        <v>0</v>
      </c>
      <c r="NXS97" s="33">
        <f t="shared" si="1181"/>
        <v>0</v>
      </c>
      <c r="NXT97" s="33">
        <f t="shared" si="1181"/>
        <v>0</v>
      </c>
      <c r="NXU97" s="33">
        <f t="shared" si="1181"/>
        <v>0</v>
      </c>
      <c r="NXV97" s="33">
        <f t="shared" si="1181"/>
        <v>0</v>
      </c>
      <c r="NXW97" s="33">
        <f t="shared" si="1181"/>
        <v>0</v>
      </c>
      <c r="NXX97" s="33">
        <f t="shared" si="1181"/>
        <v>0</v>
      </c>
      <c r="NXY97" s="33">
        <f t="shared" si="1181"/>
        <v>0</v>
      </c>
      <c r="NXZ97" s="33">
        <f t="shared" si="1181"/>
        <v>0</v>
      </c>
      <c r="NYA97" s="33">
        <f t="shared" si="1181"/>
        <v>0</v>
      </c>
      <c r="NYB97" s="33">
        <f t="shared" si="1181"/>
        <v>0</v>
      </c>
      <c r="NYC97" s="33">
        <f t="shared" ref="NYC97:OAN97" si="1182">SUM(NYC90:NYC96)</f>
        <v>0</v>
      </c>
      <c r="NYD97" s="33">
        <f t="shared" si="1182"/>
        <v>0</v>
      </c>
      <c r="NYE97" s="33">
        <f t="shared" si="1182"/>
        <v>0</v>
      </c>
      <c r="NYF97" s="33">
        <f t="shared" si="1182"/>
        <v>0</v>
      </c>
      <c r="NYG97" s="33">
        <f t="shared" si="1182"/>
        <v>0</v>
      </c>
      <c r="NYH97" s="33">
        <f t="shared" si="1182"/>
        <v>0</v>
      </c>
      <c r="NYI97" s="33">
        <f t="shared" si="1182"/>
        <v>0</v>
      </c>
      <c r="NYJ97" s="33">
        <f t="shared" si="1182"/>
        <v>0</v>
      </c>
      <c r="NYK97" s="33">
        <f t="shared" si="1182"/>
        <v>0</v>
      </c>
      <c r="NYL97" s="33">
        <f t="shared" si="1182"/>
        <v>0</v>
      </c>
      <c r="NYM97" s="33">
        <f t="shared" si="1182"/>
        <v>0</v>
      </c>
      <c r="NYN97" s="33">
        <f t="shared" si="1182"/>
        <v>0</v>
      </c>
      <c r="NYO97" s="33">
        <f t="shared" si="1182"/>
        <v>0</v>
      </c>
      <c r="NYP97" s="33">
        <f t="shared" si="1182"/>
        <v>0</v>
      </c>
      <c r="NYQ97" s="33">
        <f t="shared" si="1182"/>
        <v>0</v>
      </c>
      <c r="NYR97" s="33">
        <f t="shared" si="1182"/>
        <v>0</v>
      </c>
      <c r="NYS97" s="33">
        <f t="shared" si="1182"/>
        <v>0</v>
      </c>
      <c r="NYT97" s="33">
        <f t="shared" si="1182"/>
        <v>0</v>
      </c>
      <c r="NYU97" s="33">
        <f t="shared" si="1182"/>
        <v>0</v>
      </c>
      <c r="NYV97" s="33">
        <f t="shared" si="1182"/>
        <v>0</v>
      </c>
      <c r="NYW97" s="33">
        <f t="shared" si="1182"/>
        <v>0</v>
      </c>
      <c r="NYX97" s="33">
        <f t="shared" si="1182"/>
        <v>0</v>
      </c>
      <c r="NYY97" s="33">
        <f t="shared" si="1182"/>
        <v>0</v>
      </c>
      <c r="NYZ97" s="33">
        <f t="shared" si="1182"/>
        <v>0</v>
      </c>
      <c r="NZA97" s="33">
        <f t="shared" si="1182"/>
        <v>0</v>
      </c>
      <c r="NZB97" s="33">
        <f t="shared" si="1182"/>
        <v>0</v>
      </c>
      <c r="NZC97" s="33">
        <f t="shared" si="1182"/>
        <v>0</v>
      </c>
      <c r="NZD97" s="33">
        <f t="shared" si="1182"/>
        <v>0</v>
      </c>
      <c r="NZE97" s="33">
        <f t="shared" si="1182"/>
        <v>0</v>
      </c>
      <c r="NZF97" s="33">
        <f t="shared" si="1182"/>
        <v>0</v>
      </c>
      <c r="NZG97" s="33">
        <f t="shared" si="1182"/>
        <v>0</v>
      </c>
      <c r="NZH97" s="33">
        <f t="shared" si="1182"/>
        <v>0</v>
      </c>
      <c r="NZI97" s="33">
        <f t="shared" si="1182"/>
        <v>0</v>
      </c>
      <c r="NZJ97" s="33">
        <f t="shared" si="1182"/>
        <v>0</v>
      </c>
      <c r="NZK97" s="33">
        <f t="shared" si="1182"/>
        <v>0</v>
      </c>
      <c r="NZL97" s="33">
        <f t="shared" si="1182"/>
        <v>0</v>
      </c>
      <c r="NZM97" s="33">
        <f t="shared" si="1182"/>
        <v>0</v>
      </c>
      <c r="NZN97" s="33">
        <f t="shared" si="1182"/>
        <v>0</v>
      </c>
      <c r="NZO97" s="33">
        <f t="shared" si="1182"/>
        <v>0</v>
      </c>
      <c r="NZP97" s="33">
        <f t="shared" si="1182"/>
        <v>0</v>
      </c>
      <c r="NZQ97" s="33">
        <f t="shared" si="1182"/>
        <v>0</v>
      </c>
      <c r="NZR97" s="33">
        <f t="shared" si="1182"/>
        <v>0</v>
      </c>
      <c r="NZS97" s="33">
        <f t="shared" si="1182"/>
        <v>0</v>
      </c>
      <c r="NZT97" s="33">
        <f t="shared" si="1182"/>
        <v>0</v>
      </c>
      <c r="NZU97" s="33">
        <f t="shared" si="1182"/>
        <v>0</v>
      </c>
      <c r="NZV97" s="33">
        <f t="shared" si="1182"/>
        <v>0</v>
      </c>
      <c r="NZW97" s="33">
        <f t="shared" si="1182"/>
        <v>0</v>
      </c>
      <c r="NZX97" s="33">
        <f t="shared" si="1182"/>
        <v>0</v>
      </c>
      <c r="NZY97" s="33">
        <f t="shared" si="1182"/>
        <v>0</v>
      </c>
      <c r="NZZ97" s="33">
        <f t="shared" si="1182"/>
        <v>0</v>
      </c>
      <c r="OAA97" s="33">
        <f t="shared" si="1182"/>
        <v>0</v>
      </c>
      <c r="OAB97" s="33">
        <f t="shared" si="1182"/>
        <v>0</v>
      </c>
      <c r="OAC97" s="33">
        <f t="shared" si="1182"/>
        <v>0</v>
      </c>
      <c r="OAD97" s="33">
        <f t="shared" si="1182"/>
        <v>0</v>
      </c>
      <c r="OAE97" s="33">
        <f t="shared" si="1182"/>
        <v>0</v>
      </c>
      <c r="OAF97" s="33">
        <f t="shared" si="1182"/>
        <v>0</v>
      </c>
      <c r="OAG97" s="33">
        <f t="shared" si="1182"/>
        <v>0</v>
      </c>
      <c r="OAH97" s="33">
        <f t="shared" si="1182"/>
        <v>0</v>
      </c>
      <c r="OAI97" s="33">
        <f t="shared" si="1182"/>
        <v>0</v>
      </c>
      <c r="OAJ97" s="33">
        <f t="shared" si="1182"/>
        <v>0</v>
      </c>
      <c r="OAK97" s="33">
        <f t="shared" si="1182"/>
        <v>0</v>
      </c>
      <c r="OAL97" s="33">
        <f t="shared" si="1182"/>
        <v>0</v>
      </c>
      <c r="OAM97" s="33">
        <f t="shared" si="1182"/>
        <v>0</v>
      </c>
      <c r="OAN97" s="33">
        <f t="shared" si="1182"/>
        <v>0</v>
      </c>
      <c r="OAO97" s="33">
        <f t="shared" ref="OAO97:OCZ97" si="1183">SUM(OAO90:OAO96)</f>
        <v>0</v>
      </c>
      <c r="OAP97" s="33">
        <f t="shared" si="1183"/>
        <v>0</v>
      </c>
      <c r="OAQ97" s="33">
        <f t="shared" si="1183"/>
        <v>0</v>
      </c>
      <c r="OAR97" s="33">
        <f t="shared" si="1183"/>
        <v>0</v>
      </c>
      <c r="OAS97" s="33">
        <f t="shared" si="1183"/>
        <v>0</v>
      </c>
      <c r="OAT97" s="33">
        <f t="shared" si="1183"/>
        <v>0</v>
      </c>
      <c r="OAU97" s="33">
        <f t="shared" si="1183"/>
        <v>0</v>
      </c>
      <c r="OAV97" s="33">
        <f t="shared" si="1183"/>
        <v>0</v>
      </c>
      <c r="OAW97" s="33">
        <f t="shared" si="1183"/>
        <v>0</v>
      </c>
      <c r="OAX97" s="33">
        <f t="shared" si="1183"/>
        <v>0</v>
      </c>
      <c r="OAY97" s="33">
        <f t="shared" si="1183"/>
        <v>0</v>
      </c>
      <c r="OAZ97" s="33">
        <f t="shared" si="1183"/>
        <v>0</v>
      </c>
      <c r="OBA97" s="33">
        <f t="shared" si="1183"/>
        <v>0</v>
      </c>
      <c r="OBB97" s="33">
        <f t="shared" si="1183"/>
        <v>0</v>
      </c>
      <c r="OBC97" s="33">
        <f t="shared" si="1183"/>
        <v>0</v>
      </c>
      <c r="OBD97" s="33">
        <f t="shared" si="1183"/>
        <v>0</v>
      </c>
      <c r="OBE97" s="33">
        <f t="shared" si="1183"/>
        <v>0</v>
      </c>
      <c r="OBF97" s="33">
        <f t="shared" si="1183"/>
        <v>0</v>
      </c>
      <c r="OBG97" s="33">
        <f t="shared" si="1183"/>
        <v>0</v>
      </c>
      <c r="OBH97" s="33">
        <f t="shared" si="1183"/>
        <v>0</v>
      </c>
      <c r="OBI97" s="33">
        <f t="shared" si="1183"/>
        <v>0</v>
      </c>
      <c r="OBJ97" s="33">
        <f t="shared" si="1183"/>
        <v>0</v>
      </c>
      <c r="OBK97" s="33">
        <f t="shared" si="1183"/>
        <v>0</v>
      </c>
      <c r="OBL97" s="33">
        <f t="shared" si="1183"/>
        <v>0</v>
      </c>
      <c r="OBM97" s="33">
        <f t="shared" si="1183"/>
        <v>0</v>
      </c>
      <c r="OBN97" s="33">
        <f t="shared" si="1183"/>
        <v>0</v>
      </c>
      <c r="OBO97" s="33">
        <f t="shared" si="1183"/>
        <v>0</v>
      </c>
      <c r="OBP97" s="33">
        <f t="shared" si="1183"/>
        <v>0</v>
      </c>
      <c r="OBQ97" s="33">
        <f t="shared" si="1183"/>
        <v>0</v>
      </c>
      <c r="OBR97" s="33">
        <f t="shared" si="1183"/>
        <v>0</v>
      </c>
      <c r="OBS97" s="33">
        <f t="shared" si="1183"/>
        <v>0</v>
      </c>
      <c r="OBT97" s="33">
        <f t="shared" si="1183"/>
        <v>0</v>
      </c>
      <c r="OBU97" s="33">
        <f t="shared" si="1183"/>
        <v>0</v>
      </c>
      <c r="OBV97" s="33">
        <f t="shared" si="1183"/>
        <v>0</v>
      </c>
      <c r="OBW97" s="33">
        <f t="shared" si="1183"/>
        <v>0</v>
      </c>
      <c r="OBX97" s="33">
        <f t="shared" si="1183"/>
        <v>0</v>
      </c>
      <c r="OBY97" s="33">
        <f t="shared" si="1183"/>
        <v>0</v>
      </c>
      <c r="OBZ97" s="33">
        <f t="shared" si="1183"/>
        <v>0</v>
      </c>
      <c r="OCA97" s="33">
        <f t="shared" si="1183"/>
        <v>0</v>
      </c>
      <c r="OCB97" s="33">
        <f t="shared" si="1183"/>
        <v>0</v>
      </c>
      <c r="OCC97" s="33">
        <f t="shared" si="1183"/>
        <v>0</v>
      </c>
      <c r="OCD97" s="33">
        <f t="shared" si="1183"/>
        <v>0</v>
      </c>
      <c r="OCE97" s="33">
        <f t="shared" si="1183"/>
        <v>0</v>
      </c>
      <c r="OCF97" s="33">
        <f t="shared" si="1183"/>
        <v>0</v>
      </c>
      <c r="OCG97" s="33">
        <f t="shared" si="1183"/>
        <v>0</v>
      </c>
      <c r="OCH97" s="33">
        <f t="shared" si="1183"/>
        <v>0</v>
      </c>
      <c r="OCI97" s="33">
        <f t="shared" si="1183"/>
        <v>0</v>
      </c>
      <c r="OCJ97" s="33">
        <f t="shared" si="1183"/>
        <v>0</v>
      </c>
      <c r="OCK97" s="33">
        <f t="shared" si="1183"/>
        <v>0</v>
      </c>
      <c r="OCL97" s="33">
        <f t="shared" si="1183"/>
        <v>0</v>
      </c>
      <c r="OCM97" s="33">
        <f t="shared" si="1183"/>
        <v>0</v>
      </c>
      <c r="OCN97" s="33">
        <f t="shared" si="1183"/>
        <v>0</v>
      </c>
      <c r="OCO97" s="33">
        <f t="shared" si="1183"/>
        <v>0</v>
      </c>
      <c r="OCP97" s="33">
        <f t="shared" si="1183"/>
        <v>0</v>
      </c>
      <c r="OCQ97" s="33">
        <f t="shared" si="1183"/>
        <v>0</v>
      </c>
      <c r="OCR97" s="33">
        <f t="shared" si="1183"/>
        <v>0</v>
      </c>
      <c r="OCS97" s="33">
        <f t="shared" si="1183"/>
        <v>0</v>
      </c>
      <c r="OCT97" s="33">
        <f t="shared" si="1183"/>
        <v>0</v>
      </c>
      <c r="OCU97" s="33">
        <f t="shared" si="1183"/>
        <v>0</v>
      </c>
      <c r="OCV97" s="33">
        <f t="shared" si="1183"/>
        <v>0</v>
      </c>
      <c r="OCW97" s="33">
        <f t="shared" si="1183"/>
        <v>0</v>
      </c>
      <c r="OCX97" s="33">
        <f t="shared" si="1183"/>
        <v>0</v>
      </c>
      <c r="OCY97" s="33">
        <f t="shared" si="1183"/>
        <v>0</v>
      </c>
      <c r="OCZ97" s="33">
        <f t="shared" si="1183"/>
        <v>0</v>
      </c>
      <c r="ODA97" s="33">
        <f t="shared" ref="ODA97:OFL97" si="1184">SUM(ODA90:ODA96)</f>
        <v>0</v>
      </c>
      <c r="ODB97" s="33">
        <f t="shared" si="1184"/>
        <v>0</v>
      </c>
      <c r="ODC97" s="33">
        <f t="shared" si="1184"/>
        <v>0</v>
      </c>
      <c r="ODD97" s="33">
        <f t="shared" si="1184"/>
        <v>0</v>
      </c>
      <c r="ODE97" s="33">
        <f t="shared" si="1184"/>
        <v>0</v>
      </c>
      <c r="ODF97" s="33">
        <f t="shared" si="1184"/>
        <v>0</v>
      </c>
      <c r="ODG97" s="33">
        <f t="shared" si="1184"/>
        <v>0</v>
      </c>
      <c r="ODH97" s="33">
        <f t="shared" si="1184"/>
        <v>0</v>
      </c>
      <c r="ODI97" s="33">
        <f t="shared" si="1184"/>
        <v>0</v>
      </c>
      <c r="ODJ97" s="33">
        <f t="shared" si="1184"/>
        <v>0</v>
      </c>
      <c r="ODK97" s="33">
        <f t="shared" si="1184"/>
        <v>0</v>
      </c>
      <c r="ODL97" s="33">
        <f t="shared" si="1184"/>
        <v>0</v>
      </c>
      <c r="ODM97" s="33">
        <f t="shared" si="1184"/>
        <v>0</v>
      </c>
      <c r="ODN97" s="33">
        <f t="shared" si="1184"/>
        <v>0</v>
      </c>
      <c r="ODO97" s="33">
        <f t="shared" si="1184"/>
        <v>0</v>
      </c>
      <c r="ODP97" s="33">
        <f t="shared" si="1184"/>
        <v>0</v>
      </c>
      <c r="ODQ97" s="33">
        <f t="shared" si="1184"/>
        <v>0</v>
      </c>
      <c r="ODR97" s="33">
        <f t="shared" si="1184"/>
        <v>0</v>
      </c>
      <c r="ODS97" s="33">
        <f t="shared" si="1184"/>
        <v>0</v>
      </c>
      <c r="ODT97" s="33">
        <f t="shared" si="1184"/>
        <v>0</v>
      </c>
      <c r="ODU97" s="33">
        <f t="shared" si="1184"/>
        <v>0</v>
      </c>
      <c r="ODV97" s="33">
        <f t="shared" si="1184"/>
        <v>0</v>
      </c>
      <c r="ODW97" s="33">
        <f t="shared" si="1184"/>
        <v>0</v>
      </c>
      <c r="ODX97" s="33">
        <f t="shared" si="1184"/>
        <v>0</v>
      </c>
      <c r="ODY97" s="33">
        <f t="shared" si="1184"/>
        <v>0</v>
      </c>
      <c r="ODZ97" s="33">
        <f t="shared" si="1184"/>
        <v>0</v>
      </c>
      <c r="OEA97" s="33">
        <f t="shared" si="1184"/>
        <v>0</v>
      </c>
      <c r="OEB97" s="33">
        <f t="shared" si="1184"/>
        <v>0</v>
      </c>
      <c r="OEC97" s="33">
        <f t="shared" si="1184"/>
        <v>0</v>
      </c>
      <c r="OED97" s="33">
        <f t="shared" si="1184"/>
        <v>0</v>
      </c>
      <c r="OEE97" s="33">
        <f t="shared" si="1184"/>
        <v>0</v>
      </c>
      <c r="OEF97" s="33">
        <f t="shared" si="1184"/>
        <v>0</v>
      </c>
      <c r="OEG97" s="33">
        <f t="shared" si="1184"/>
        <v>0</v>
      </c>
      <c r="OEH97" s="33">
        <f t="shared" si="1184"/>
        <v>0</v>
      </c>
      <c r="OEI97" s="33">
        <f t="shared" si="1184"/>
        <v>0</v>
      </c>
      <c r="OEJ97" s="33">
        <f t="shared" si="1184"/>
        <v>0</v>
      </c>
      <c r="OEK97" s="33">
        <f t="shared" si="1184"/>
        <v>0</v>
      </c>
      <c r="OEL97" s="33">
        <f t="shared" si="1184"/>
        <v>0</v>
      </c>
      <c r="OEM97" s="33">
        <f t="shared" si="1184"/>
        <v>0</v>
      </c>
      <c r="OEN97" s="33">
        <f t="shared" si="1184"/>
        <v>0</v>
      </c>
      <c r="OEO97" s="33">
        <f t="shared" si="1184"/>
        <v>0</v>
      </c>
      <c r="OEP97" s="33">
        <f t="shared" si="1184"/>
        <v>0</v>
      </c>
      <c r="OEQ97" s="33">
        <f t="shared" si="1184"/>
        <v>0</v>
      </c>
      <c r="OER97" s="33">
        <f t="shared" si="1184"/>
        <v>0</v>
      </c>
      <c r="OES97" s="33">
        <f t="shared" si="1184"/>
        <v>0</v>
      </c>
      <c r="OET97" s="33">
        <f t="shared" si="1184"/>
        <v>0</v>
      </c>
      <c r="OEU97" s="33">
        <f t="shared" si="1184"/>
        <v>0</v>
      </c>
      <c r="OEV97" s="33">
        <f t="shared" si="1184"/>
        <v>0</v>
      </c>
      <c r="OEW97" s="33">
        <f t="shared" si="1184"/>
        <v>0</v>
      </c>
      <c r="OEX97" s="33">
        <f t="shared" si="1184"/>
        <v>0</v>
      </c>
      <c r="OEY97" s="33">
        <f t="shared" si="1184"/>
        <v>0</v>
      </c>
      <c r="OEZ97" s="33">
        <f t="shared" si="1184"/>
        <v>0</v>
      </c>
      <c r="OFA97" s="33">
        <f t="shared" si="1184"/>
        <v>0</v>
      </c>
      <c r="OFB97" s="33">
        <f t="shared" si="1184"/>
        <v>0</v>
      </c>
      <c r="OFC97" s="33">
        <f t="shared" si="1184"/>
        <v>0</v>
      </c>
      <c r="OFD97" s="33">
        <f t="shared" si="1184"/>
        <v>0</v>
      </c>
      <c r="OFE97" s="33">
        <f t="shared" si="1184"/>
        <v>0</v>
      </c>
      <c r="OFF97" s="33">
        <f t="shared" si="1184"/>
        <v>0</v>
      </c>
      <c r="OFG97" s="33">
        <f t="shared" si="1184"/>
        <v>0</v>
      </c>
      <c r="OFH97" s="33">
        <f t="shared" si="1184"/>
        <v>0</v>
      </c>
      <c r="OFI97" s="33">
        <f t="shared" si="1184"/>
        <v>0</v>
      </c>
      <c r="OFJ97" s="33">
        <f t="shared" si="1184"/>
        <v>0</v>
      </c>
      <c r="OFK97" s="33">
        <f t="shared" si="1184"/>
        <v>0</v>
      </c>
      <c r="OFL97" s="33">
        <f t="shared" si="1184"/>
        <v>0</v>
      </c>
      <c r="OFM97" s="33">
        <f t="shared" ref="OFM97:OHX97" si="1185">SUM(OFM90:OFM96)</f>
        <v>0</v>
      </c>
      <c r="OFN97" s="33">
        <f t="shared" si="1185"/>
        <v>0</v>
      </c>
      <c r="OFO97" s="33">
        <f t="shared" si="1185"/>
        <v>0</v>
      </c>
      <c r="OFP97" s="33">
        <f t="shared" si="1185"/>
        <v>0</v>
      </c>
      <c r="OFQ97" s="33">
        <f t="shared" si="1185"/>
        <v>0</v>
      </c>
      <c r="OFR97" s="33">
        <f t="shared" si="1185"/>
        <v>0</v>
      </c>
      <c r="OFS97" s="33">
        <f t="shared" si="1185"/>
        <v>0</v>
      </c>
      <c r="OFT97" s="33">
        <f t="shared" si="1185"/>
        <v>0</v>
      </c>
      <c r="OFU97" s="33">
        <f t="shared" si="1185"/>
        <v>0</v>
      </c>
      <c r="OFV97" s="33">
        <f t="shared" si="1185"/>
        <v>0</v>
      </c>
      <c r="OFW97" s="33">
        <f t="shared" si="1185"/>
        <v>0</v>
      </c>
      <c r="OFX97" s="33">
        <f t="shared" si="1185"/>
        <v>0</v>
      </c>
      <c r="OFY97" s="33">
        <f t="shared" si="1185"/>
        <v>0</v>
      </c>
      <c r="OFZ97" s="33">
        <f t="shared" si="1185"/>
        <v>0</v>
      </c>
      <c r="OGA97" s="33">
        <f t="shared" si="1185"/>
        <v>0</v>
      </c>
      <c r="OGB97" s="33">
        <f t="shared" si="1185"/>
        <v>0</v>
      </c>
      <c r="OGC97" s="33">
        <f t="shared" si="1185"/>
        <v>0</v>
      </c>
      <c r="OGD97" s="33">
        <f t="shared" si="1185"/>
        <v>0</v>
      </c>
      <c r="OGE97" s="33">
        <f t="shared" si="1185"/>
        <v>0</v>
      </c>
      <c r="OGF97" s="33">
        <f t="shared" si="1185"/>
        <v>0</v>
      </c>
      <c r="OGG97" s="33">
        <f t="shared" si="1185"/>
        <v>0</v>
      </c>
      <c r="OGH97" s="33">
        <f t="shared" si="1185"/>
        <v>0</v>
      </c>
      <c r="OGI97" s="33">
        <f t="shared" si="1185"/>
        <v>0</v>
      </c>
      <c r="OGJ97" s="33">
        <f t="shared" si="1185"/>
        <v>0</v>
      </c>
      <c r="OGK97" s="33">
        <f t="shared" si="1185"/>
        <v>0</v>
      </c>
      <c r="OGL97" s="33">
        <f t="shared" si="1185"/>
        <v>0</v>
      </c>
      <c r="OGM97" s="33">
        <f t="shared" si="1185"/>
        <v>0</v>
      </c>
      <c r="OGN97" s="33">
        <f t="shared" si="1185"/>
        <v>0</v>
      </c>
      <c r="OGO97" s="33">
        <f t="shared" si="1185"/>
        <v>0</v>
      </c>
      <c r="OGP97" s="33">
        <f t="shared" si="1185"/>
        <v>0</v>
      </c>
      <c r="OGQ97" s="33">
        <f t="shared" si="1185"/>
        <v>0</v>
      </c>
      <c r="OGR97" s="33">
        <f t="shared" si="1185"/>
        <v>0</v>
      </c>
      <c r="OGS97" s="33">
        <f t="shared" si="1185"/>
        <v>0</v>
      </c>
      <c r="OGT97" s="33">
        <f t="shared" si="1185"/>
        <v>0</v>
      </c>
      <c r="OGU97" s="33">
        <f t="shared" si="1185"/>
        <v>0</v>
      </c>
      <c r="OGV97" s="33">
        <f t="shared" si="1185"/>
        <v>0</v>
      </c>
      <c r="OGW97" s="33">
        <f t="shared" si="1185"/>
        <v>0</v>
      </c>
      <c r="OGX97" s="33">
        <f t="shared" si="1185"/>
        <v>0</v>
      </c>
      <c r="OGY97" s="33">
        <f t="shared" si="1185"/>
        <v>0</v>
      </c>
      <c r="OGZ97" s="33">
        <f t="shared" si="1185"/>
        <v>0</v>
      </c>
      <c r="OHA97" s="33">
        <f t="shared" si="1185"/>
        <v>0</v>
      </c>
      <c r="OHB97" s="33">
        <f t="shared" si="1185"/>
        <v>0</v>
      </c>
      <c r="OHC97" s="33">
        <f t="shared" si="1185"/>
        <v>0</v>
      </c>
      <c r="OHD97" s="33">
        <f t="shared" si="1185"/>
        <v>0</v>
      </c>
      <c r="OHE97" s="33">
        <f t="shared" si="1185"/>
        <v>0</v>
      </c>
      <c r="OHF97" s="33">
        <f t="shared" si="1185"/>
        <v>0</v>
      </c>
      <c r="OHG97" s="33">
        <f t="shared" si="1185"/>
        <v>0</v>
      </c>
      <c r="OHH97" s="33">
        <f t="shared" si="1185"/>
        <v>0</v>
      </c>
      <c r="OHI97" s="33">
        <f t="shared" si="1185"/>
        <v>0</v>
      </c>
      <c r="OHJ97" s="33">
        <f t="shared" si="1185"/>
        <v>0</v>
      </c>
      <c r="OHK97" s="33">
        <f t="shared" si="1185"/>
        <v>0</v>
      </c>
      <c r="OHL97" s="33">
        <f t="shared" si="1185"/>
        <v>0</v>
      </c>
      <c r="OHM97" s="33">
        <f t="shared" si="1185"/>
        <v>0</v>
      </c>
      <c r="OHN97" s="33">
        <f t="shared" si="1185"/>
        <v>0</v>
      </c>
      <c r="OHO97" s="33">
        <f t="shared" si="1185"/>
        <v>0</v>
      </c>
      <c r="OHP97" s="33">
        <f t="shared" si="1185"/>
        <v>0</v>
      </c>
      <c r="OHQ97" s="33">
        <f t="shared" si="1185"/>
        <v>0</v>
      </c>
      <c r="OHR97" s="33">
        <f t="shared" si="1185"/>
        <v>0</v>
      </c>
      <c r="OHS97" s="33">
        <f t="shared" si="1185"/>
        <v>0</v>
      </c>
      <c r="OHT97" s="33">
        <f t="shared" si="1185"/>
        <v>0</v>
      </c>
      <c r="OHU97" s="33">
        <f t="shared" si="1185"/>
        <v>0</v>
      </c>
      <c r="OHV97" s="33">
        <f t="shared" si="1185"/>
        <v>0</v>
      </c>
      <c r="OHW97" s="33">
        <f t="shared" si="1185"/>
        <v>0</v>
      </c>
      <c r="OHX97" s="33">
        <f t="shared" si="1185"/>
        <v>0</v>
      </c>
      <c r="OHY97" s="33">
        <f t="shared" ref="OHY97:OKJ97" si="1186">SUM(OHY90:OHY96)</f>
        <v>0</v>
      </c>
      <c r="OHZ97" s="33">
        <f t="shared" si="1186"/>
        <v>0</v>
      </c>
      <c r="OIA97" s="33">
        <f t="shared" si="1186"/>
        <v>0</v>
      </c>
      <c r="OIB97" s="33">
        <f t="shared" si="1186"/>
        <v>0</v>
      </c>
      <c r="OIC97" s="33">
        <f t="shared" si="1186"/>
        <v>0</v>
      </c>
      <c r="OID97" s="33">
        <f t="shared" si="1186"/>
        <v>0</v>
      </c>
      <c r="OIE97" s="33">
        <f t="shared" si="1186"/>
        <v>0</v>
      </c>
      <c r="OIF97" s="33">
        <f t="shared" si="1186"/>
        <v>0</v>
      </c>
      <c r="OIG97" s="33">
        <f t="shared" si="1186"/>
        <v>0</v>
      </c>
      <c r="OIH97" s="33">
        <f t="shared" si="1186"/>
        <v>0</v>
      </c>
      <c r="OII97" s="33">
        <f t="shared" si="1186"/>
        <v>0</v>
      </c>
      <c r="OIJ97" s="33">
        <f t="shared" si="1186"/>
        <v>0</v>
      </c>
      <c r="OIK97" s="33">
        <f t="shared" si="1186"/>
        <v>0</v>
      </c>
      <c r="OIL97" s="33">
        <f t="shared" si="1186"/>
        <v>0</v>
      </c>
      <c r="OIM97" s="33">
        <f t="shared" si="1186"/>
        <v>0</v>
      </c>
      <c r="OIN97" s="33">
        <f t="shared" si="1186"/>
        <v>0</v>
      </c>
      <c r="OIO97" s="33">
        <f t="shared" si="1186"/>
        <v>0</v>
      </c>
      <c r="OIP97" s="33">
        <f t="shared" si="1186"/>
        <v>0</v>
      </c>
      <c r="OIQ97" s="33">
        <f t="shared" si="1186"/>
        <v>0</v>
      </c>
      <c r="OIR97" s="33">
        <f t="shared" si="1186"/>
        <v>0</v>
      </c>
      <c r="OIS97" s="33">
        <f t="shared" si="1186"/>
        <v>0</v>
      </c>
      <c r="OIT97" s="33">
        <f t="shared" si="1186"/>
        <v>0</v>
      </c>
      <c r="OIU97" s="33">
        <f t="shared" si="1186"/>
        <v>0</v>
      </c>
      <c r="OIV97" s="33">
        <f t="shared" si="1186"/>
        <v>0</v>
      </c>
      <c r="OIW97" s="33">
        <f t="shared" si="1186"/>
        <v>0</v>
      </c>
      <c r="OIX97" s="33">
        <f t="shared" si="1186"/>
        <v>0</v>
      </c>
      <c r="OIY97" s="33">
        <f t="shared" si="1186"/>
        <v>0</v>
      </c>
      <c r="OIZ97" s="33">
        <f t="shared" si="1186"/>
        <v>0</v>
      </c>
      <c r="OJA97" s="33">
        <f t="shared" si="1186"/>
        <v>0</v>
      </c>
      <c r="OJB97" s="33">
        <f t="shared" si="1186"/>
        <v>0</v>
      </c>
      <c r="OJC97" s="33">
        <f t="shared" si="1186"/>
        <v>0</v>
      </c>
      <c r="OJD97" s="33">
        <f t="shared" si="1186"/>
        <v>0</v>
      </c>
      <c r="OJE97" s="33">
        <f t="shared" si="1186"/>
        <v>0</v>
      </c>
      <c r="OJF97" s="33">
        <f t="shared" si="1186"/>
        <v>0</v>
      </c>
      <c r="OJG97" s="33">
        <f t="shared" si="1186"/>
        <v>0</v>
      </c>
      <c r="OJH97" s="33">
        <f t="shared" si="1186"/>
        <v>0</v>
      </c>
      <c r="OJI97" s="33">
        <f t="shared" si="1186"/>
        <v>0</v>
      </c>
      <c r="OJJ97" s="33">
        <f t="shared" si="1186"/>
        <v>0</v>
      </c>
      <c r="OJK97" s="33">
        <f t="shared" si="1186"/>
        <v>0</v>
      </c>
      <c r="OJL97" s="33">
        <f t="shared" si="1186"/>
        <v>0</v>
      </c>
      <c r="OJM97" s="33">
        <f t="shared" si="1186"/>
        <v>0</v>
      </c>
      <c r="OJN97" s="33">
        <f t="shared" si="1186"/>
        <v>0</v>
      </c>
      <c r="OJO97" s="33">
        <f t="shared" si="1186"/>
        <v>0</v>
      </c>
      <c r="OJP97" s="33">
        <f t="shared" si="1186"/>
        <v>0</v>
      </c>
      <c r="OJQ97" s="33">
        <f t="shared" si="1186"/>
        <v>0</v>
      </c>
      <c r="OJR97" s="33">
        <f t="shared" si="1186"/>
        <v>0</v>
      </c>
      <c r="OJS97" s="33">
        <f t="shared" si="1186"/>
        <v>0</v>
      </c>
      <c r="OJT97" s="33">
        <f t="shared" si="1186"/>
        <v>0</v>
      </c>
      <c r="OJU97" s="33">
        <f t="shared" si="1186"/>
        <v>0</v>
      </c>
      <c r="OJV97" s="33">
        <f t="shared" si="1186"/>
        <v>0</v>
      </c>
      <c r="OJW97" s="33">
        <f t="shared" si="1186"/>
        <v>0</v>
      </c>
      <c r="OJX97" s="33">
        <f t="shared" si="1186"/>
        <v>0</v>
      </c>
      <c r="OJY97" s="33">
        <f t="shared" si="1186"/>
        <v>0</v>
      </c>
      <c r="OJZ97" s="33">
        <f t="shared" si="1186"/>
        <v>0</v>
      </c>
      <c r="OKA97" s="33">
        <f t="shared" si="1186"/>
        <v>0</v>
      </c>
      <c r="OKB97" s="33">
        <f t="shared" si="1186"/>
        <v>0</v>
      </c>
      <c r="OKC97" s="33">
        <f t="shared" si="1186"/>
        <v>0</v>
      </c>
      <c r="OKD97" s="33">
        <f t="shared" si="1186"/>
        <v>0</v>
      </c>
      <c r="OKE97" s="33">
        <f t="shared" si="1186"/>
        <v>0</v>
      </c>
      <c r="OKF97" s="33">
        <f t="shared" si="1186"/>
        <v>0</v>
      </c>
      <c r="OKG97" s="33">
        <f t="shared" si="1186"/>
        <v>0</v>
      </c>
      <c r="OKH97" s="33">
        <f t="shared" si="1186"/>
        <v>0</v>
      </c>
      <c r="OKI97" s="33">
        <f t="shared" si="1186"/>
        <v>0</v>
      </c>
      <c r="OKJ97" s="33">
        <f t="shared" si="1186"/>
        <v>0</v>
      </c>
      <c r="OKK97" s="33">
        <f t="shared" ref="OKK97:OMV97" si="1187">SUM(OKK90:OKK96)</f>
        <v>0</v>
      </c>
      <c r="OKL97" s="33">
        <f t="shared" si="1187"/>
        <v>0</v>
      </c>
      <c r="OKM97" s="33">
        <f t="shared" si="1187"/>
        <v>0</v>
      </c>
      <c r="OKN97" s="33">
        <f t="shared" si="1187"/>
        <v>0</v>
      </c>
      <c r="OKO97" s="33">
        <f t="shared" si="1187"/>
        <v>0</v>
      </c>
      <c r="OKP97" s="33">
        <f t="shared" si="1187"/>
        <v>0</v>
      </c>
      <c r="OKQ97" s="33">
        <f t="shared" si="1187"/>
        <v>0</v>
      </c>
      <c r="OKR97" s="33">
        <f t="shared" si="1187"/>
        <v>0</v>
      </c>
      <c r="OKS97" s="33">
        <f t="shared" si="1187"/>
        <v>0</v>
      </c>
      <c r="OKT97" s="33">
        <f t="shared" si="1187"/>
        <v>0</v>
      </c>
      <c r="OKU97" s="33">
        <f t="shared" si="1187"/>
        <v>0</v>
      </c>
      <c r="OKV97" s="33">
        <f t="shared" si="1187"/>
        <v>0</v>
      </c>
      <c r="OKW97" s="33">
        <f t="shared" si="1187"/>
        <v>0</v>
      </c>
      <c r="OKX97" s="33">
        <f t="shared" si="1187"/>
        <v>0</v>
      </c>
      <c r="OKY97" s="33">
        <f t="shared" si="1187"/>
        <v>0</v>
      </c>
      <c r="OKZ97" s="33">
        <f t="shared" si="1187"/>
        <v>0</v>
      </c>
      <c r="OLA97" s="33">
        <f t="shared" si="1187"/>
        <v>0</v>
      </c>
      <c r="OLB97" s="33">
        <f t="shared" si="1187"/>
        <v>0</v>
      </c>
      <c r="OLC97" s="33">
        <f t="shared" si="1187"/>
        <v>0</v>
      </c>
      <c r="OLD97" s="33">
        <f t="shared" si="1187"/>
        <v>0</v>
      </c>
      <c r="OLE97" s="33">
        <f t="shared" si="1187"/>
        <v>0</v>
      </c>
      <c r="OLF97" s="33">
        <f t="shared" si="1187"/>
        <v>0</v>
      </c>
      <c r="OLG97" s="33">
        <f t="shared" si="1187"/>
        <v>0</v>
      </c>
      <c r="OLH97" s="33">
        <f t="shared" si="1187"/>
        <v>0</v>
      </c>
      <c r="OLI97" s="33">
        <f t="shared" si="1187"/>
        <v>0</v>
      </c>
      <c r="OLJ97" s="33">
        <f t="shared" si="1187"/>
        <v>0</v>
      </c>
      <c r="OLK97" s="33">
        <f t="shared" si="1187"/>
        <v>0</v>
      </c>
      <c r="OLL97" s="33">
        <f t="shared" si="1187"/>
        <v>0</v>
      </c>
      <c r="OLM97" s="33">
        <f t="shared" si="1187"/>
        <v>0</v>
      </c>
      <c r="OLN97" s="33">
        <f t="shared" si="1187"/>
        <v>0</v>
      </c>
      <c r="OLO97" s="33">
        <f t="shared" si="1187"/>
        <v>0</v>
      </c>
      <c r="OLP97" s="33">
        <f t="shared" si="1187"/>
        <v>0</v>
      </c>
      <c r="OLQ97" s="33">
        <f t="shared" si="1187"/>
        <v>0</v>
      </c>
      <c r="OLR97" s="33">
        <f t="shared" si="1187"/>
        <v>0</v>
      </c>
      <c r="OLS97" s="33">
        <f t="shared" si="1187"/>
        <v>0</v>
      </c>
      <c r="OLT97" s="33">
        <f t="shared" si="1187"/>
        <v>0</v>
      </c>
      <c r="OLU97" s="33">
        <f t="shared" si="1187"/>
        <v>0</v>
      </c>
      <c r="OLV97" s="33">
        <f t="shared" si="1187"/>
        <v>0</v>
      </c>
      <c r="OLW97" s="33">
        <f t="shared" si="1187"/>
        <v>0</v>
      </c>
      <c r="OLX97" s="33">
        <f t="shared" si="1187"/>
        <v>0</v>
      </c>
      <c r="OLY97" s="33">
        <f t="shared" si="1187"/>
        <v>0</v>
      </c>
      <c r="OLZ97" s="33">
        <f t="shared" si="1187"/>
        <v>0</v>
      </c>
      <c r="OMA97" s="33">
        <f t="shared" si="1187"/>
        <v>0</v>
      </c>
      <c r="OMB97" s="33">
        <f t="shared" si="1187"/>
        <v>0</v>
      </c>
      <c r="OMC97" s="33">
        <f t="shared" si="1187"/>
        <v>0</v>
      </c>
      <c r="OMD97" s="33">
        <f t="shared" si="1187"/>
        <v>0</v>
      </c>
      <c r="OME97" s="33">
        <f t="shared" si="1187"/>
        <v>0</v>
      </c>
      <c r="OMF97" s="33">
        <f t="shared" si="1187"/>
        <v>0</v>
      </c>
      <c r="OMG97" s="33">
        <f t="shared" si="1187"/>
        <v>0</v>
      </c>
      <c r="OMH97" s="33">
        <f t="shared" si="1187"/>
        <v>0</v>
      </c>
      <c r="OMI97" s="33">
        <f t="shared" si="1187"/>
        <v>0</v>
      </c>
      <c r="OMJ97" s="33">
        <f t="shared" si="1187"/>
        <v>0</v>
      </c>
      <c r="OMK97" s="33">
        <f t="shared" si="1187"/>
        <v>0</v>
      </c>
      <c r="OML97" s="33">
        <f t="shared" si="1187"/>
        <v>0</v>
      </c>
      <c r="OMM97" s="33">
        <f t="shared" si="1187"/>
        <v>0</v>
      </c>
      <c r="OMN97" s="33">
        <f t="shared" si="1187"/>
        <v>0</v>
      </c>
      <c r="OMO97" s="33">
        <f t="shared" si="1187"/>
        <v>0</v>
      </c>
      <c r="OMP97" s="33">
        <f t="shared" si="1187"/>
        <v>0</v>
      </c>
      <c r="OMQ97" s="33">
        <f t="shared" si="1187"/>
        <v>0</v>
      </c>
      <c r="OMR97" s="33">
        <f t="shared" si="1187"/>
        <v>0</v>
      </c>
      <c r="OMS97" s="33">
        <f t="shared" si="1187"/>
        <v>0</v>
      </c>
      <c r="OMT97" s="33">
        <f t="shared" si="1187"/>
        <v>0</v>
      </c>
      <c r="OMU97" s="33">
        <f t="shared" si="1187"/>
        <v>0</v>
      </c>
      <c r="OMV97" s="33">
        <f t="shared" si="1187"/>
        <v>0</v>
      </c>
      <c r="OMW97" s="33">
        <f t="shared" ref="OMW97:OPH97" si="1188">SUM(OMW90:OMW96)</f>
        <v>0</v>
      </c>
      <c r="OMX97" s="33">
        <f t="shared" si="1188"/>
        <v>0</v>
      </c>
      <c r="OMY97" s="33">
        <f t="shared" si="1188"/>
        <v>0</v>
      </c>
      <c r="OMZ97" s="33">
        <f t="shared" si="1188"/>
        <v>0</v>
      </c>
      <c r="ONA97" s="33">
        <f t="shared" si="1188"/>
        <v>0</v>
      </c>
      <c r="ONB97" s="33">
        <f t="shared" si="1188"/>
        <v>0</v>
      </c>
      <c r="ONC97" s="33">
        <f t="shared" si="1188"/>
        <v>0</v>
      </c>
      <c r="OND97" s="33">
        <f t="shared" si="1188"/>
        <v>0</v>
      </c>
      <c r="ONE97" s="33">
        <f t="shared" si="1188"/>
        <v>0</v>
      </c>
      <c r="ONF97" s="33">
        <f t="shared" si="1188"/>
        <v>0</v>
      </c>
      <c r="ONG97" s="33">
        <f t="shared" si="1188"/>
        <v>0</v>
      </c>
      <c r="ONH97" s="33">
        <f t="shared" si="1188"/>
        <v>0</v>
      </c>
      <c r="ONI97" s="33">
        <f t="shared" si="1188"/>
        <v>0</v>
      </c>
      <c r="ONJ97" s="33">
        <f t="shared" si="1188"/>
        <v>0</v>
      </c>
      <c r="ONK97" s="33">
        <f t="shared" si="1188"/>
        <v>0</v>
      </c>
      <c r="ONL97" s="33">
        <f t="shared" si="1188"/>
        <v>0</v>
      </c>
      <c r="ONM97" s="33">
        <f t="shared" si="1188"/>
        <v>0</v>
      </c>
      <c r="ONN97" s="33">
        <f t="shared" si="1188"/>
        <v>0</v>
      </c>
      <c r="ONO97" s="33">
        <f t="shared" si="1188"/>
        <v>0</v>
      </c>
      <c r="ONP97" s="33">
        <f t="shared" si="1188"/>
        <v>0</v>
      </c>
      <c r="ONQ97" s="33">
        <f t="shared" si="1188"/>
        <v>0</v>
      </c>
      <c r="ONR97" s="33">
        <f t="shared" si="1188"/>
        <v>0</v>
      </c>
      <c r="ONS97" s="33">
        <f t="shared" si="1188"/>
        <v>0</v>
      </c>
      <c r="ONT97" s="33">
        <f t="shared" si="1188"/>
        <v>0</v>
      </c>
      <c r="ONU97" s="33">
        <f t="shared" si="1188"/>
        <v>0</v>
      </c>
      <c r="ONV97" s="33">
        <f t="shared" si="1188"/>
        <v>0</v>
      </c>
      <c r="ONW97" s="33">
        <f t="shared" si="1188"/>
        <v>0</v>
      </c>
      <c r="ONX97" s="33">
        <f t="shared" si="1188"/>
        <v>0</v>
      </c>
      <c r="ONY97" s="33">
        <f t="shared" si="1188"/>
        <v>0</v>
      </c>
      <c r="ONZ97" s="33">
        <f t="shared" si="1188"/>
        <v>0</v>
      </c>
      <c r="OOA97" s="33">
        <f t="shared" si="1188"/>
        <v>0</v>
      </c>
      <c r="OOB97" s="33">
        <f t="shared" si="1188"/>
        <v>0</v>
      </c>
      <c r="OOC97" s="33">
        <f t="shared" si="1188"/>
        <v>0</v>
      </c>
      <c r="OOD97" s="33">
        <f t="shared" si="1188"/>
        <v>0</v>
      </c>
      <c r="OOE97" s="33">
        <f t="shared" si="1188"/>
        <v>0</v>
      </c>
      <c r="OOF97" s="33">
        <f t="shared" si="1188"/>
        <v>0</v>
      </c>
      <c r="OOG97" s="33">
        <f t="shared" si="1188"/>
        <v>0</v>
      </c>
      <c r="OOH97" s="33">
        <f t="shared" si="1188"/>
        <v>0</v>
      </c>
      <c r="OOI97" s="33">
        <f t="shared" si="1188"/>
        <v>0</v>
      </c>
      <c r="OOJ97" s="33">
        <f t="shared" si="1188"/>
        <v>0</v>
      </c>
      <c r="OOK97" s="33">
        <f t="shared" si="1188"/>
        <v>0</v>
      </c>
      <c r="OOL97" s="33">
        <f t="shared" si="1188"/>
        <v>0</v>
      </c>
      <c r="OOM97" s="33">
        <f t="shared" si="1188"/>
        <v>0</v>
      </c>
      <c r="OON97" s="33">
        <f t="shared" si="1188"/>
        <v>0</v>
      </c>
      <c r="OOO97" s="33">
        <f t="shared" si="1188"/>
        <v>0</v>
      </c>
      <c r="OOP97" s="33">
        <f t="shared" si="1188"/>
        <v>0</v>
      </c>
      <c r="OOQ97" s="33">
        <f t="shared" si="1188"/>
        <v>0</v>
      </c>
      <c r="OOR97" s="33">
        <f t="shared" si="1188"/>
        <v>0</v>
      </c>
      <c r="OOS97" s="33">
        <f t="shared" si="1188"/>
        <v>0</v>
      </c>
      <c r="OOT97" s="33">
        <f t="shared" si="1188"/>
        <v>0</v>
      </c>
      <c r="OOU97" s="33">
        <f t="shared" si="1188"/>
        <v>0</v>
      </c>
      <c r="OOV97" s="33">
        <f t="shared" si="1188"/>
        <v>0</v>
      </c>
      <c r="OOW97" s="33">
        <f t="shared" si="1188"/>
        <v>0</v>
      </c>
      <c r="OOX97" s="33">
        <f t="shared" si="1188"/>
        <v>0</v>
      </c>
      <c r="OOY97" s="33">
        <f t="shared" si="1188"/>
        <v>0</v>
      </c>
      <c r="OOZ97" s="33">
        <f t="shared" si="1188"/>
        <v>0</v>
      </c>
      <c r="OPA97" s="33">
        <f t="shared" si="1188"/>
        <v>0</v>
      </c>
      <c r="OPB97" s="33">
        <f t="shared" si="1188"/>
        <v>0</v>
      </c>
      <c r="OPC97" s="33">
        <f t="shared" si="1188"/>
        <v>0</v>
      </c>
      <c r="OPD97" s="33">
        <f t="shared" si="1188"/>
        <v>0</v>
      </c>
      <c r="OPE97" s="33">
        <f t="shared" si="1188"/>
        <v>0</v>
      </c>
      <c r="OPF97" s="33">
        <f t="shared" si="1188"/>
        <v>0</v>
      </c>
      <c r="OPG97" s="33">
        <f t="shared" si="1188"/>
        <v>0</v>
      </c>
      <c r="OPH97" s="33">
        <f t="shared" si="1188"/>
        <v>0</v>
      </c>
      <c r="OPI97" s="33">
        <f t="shared" ref="OPI97:ORT97" si="1189">SUM(OPI90:OPI96)</f>
        <v>0</v>
      </c>
      <c r="OPJ97" s="33">
        <f t="shared" si="1189"/>
        <v>0</v>
      </c>
      <c r="OPK97" s="33">
        <f t="shared" si="1189"/>
        <v>0</v>
      </c>
      <c r="OPL97" s="33">
        <f t="shared" si="1189"/>
        <v>0</v>
      </c>
      <c r="OPM97" s="33">
        <f t="shared" si="1189"/>
        <v>0</v>
      </c>
      <c r="OPN97" s="33">
        <f t="shared" si="1189"/>
        <v>0</v>
      </c>
      <c r="OPO97" s="33">
        <f t="shared" si="1189"/>
        <v>0</v>
      </c>
      <c r="OPP97" s="33">
        <f t="shared" si="1189"/>
        <v>0</v>
      </c>
      <c r="OPQ97" s="33">
        <f t="shared" si="1189"/>
        <v>0</v>
      </c>
      <c r="OPR97" s="33">
        <f t="shared" si="1189"/>
        <v>0</v>
      </c>
      <c r="OPS97" s="33">
        <f t="shared" si="1189"/>
        <v>0</v>
      </c>
      <c r="OPT97" s="33">
        <f t="shared" si="1189"/>
        <v>0</v>
      </c>
      <c r="OPU97" s="33">
        <f t="shared" si="1189"/>
        <v>0</v>
      </c>
      <c r="OPV97" s="33">
        <f t="shared" si="1189"/>
        <v>0</v>
      </c>
      <c r="OPW97" s="33">
        <f t="shared" si="1189"/>
        <v>0</v>
      </c>
      <c r="OPX97" s="33">
        <f t="shared" si="1189"/>
        <v>0</v>
      </c>
      <c r="OPY97" s="33">
        <f t="shared" si="1189"/>
        <v>0</v>
      </c>
      <c r="OPZ97" s="33">
        <f t="shared" si="1189"/>
        <v>0</v>
      </c>
      <c r="OQA97" s="33">
        <f t="shared" si="1189"/>
        <v>0</v>
      </c>
      <c r="OQB97" s="33">
        <f t="shared" si="1189"/>
        <v>0</v>
      </c>
      <c r="OQC97" s="33">
        <f t="shared" si="1189"/>
        <v>0</v>
      </c>
      <c r="OQD97" s="33">
        <f t="shared" si="1189"/>
        <v>0</v>
      </c>
      <c r="OQE97" s="33">
        <f t="shared" si="1189"/>
        <v>0</v>
      </c>
      <c r="OQF97" s="33">
        <f t="shared" si="1189"/>
        <v>0</v>
      </c>
      <c r="OQG97" s="33">
        <f t="shared" si="1189"/>
        <v>0</v>
      </c>
      <c r="OQH97" s="33">
        <f t="shared" si="1189"/>
        <v>0</v>
      </c>
      <c r="OQI97" s="33">
        <f t="shared" si="1189"/>
        <v>0</v>
      </c>
      <c r="OQJ97" s="33">
        <f t="shared" si="1189"/>
        <v>0</v>
      </c>
      <c r="OQK97" s="33">
        <f t="shared" si="1189"/>
        <v>0</v>
      </c>
      <c r="OQL97" s="33">
        <f t="shared" si="1189"/>
        <v>0</v>
      </c>
      <c r="OQM97" s="33">
        <f t="shared" si="1189"/>
        <v>0</v>
      </c>
      <c r="OQN97" s="33">
        <f t="shared" si="1189"/>
        <v>0</v>
      </c>
      <c r="OQO97" s="33">
        <f t="shared" si="1189"/>
        <v>0</v>
      </c>
      <c r="OQP97" s="33">
        <f t="shared" si="1189"/>
        <v>0</v>
      </c>
      <c r="OQQ97" s="33">
        <f t="shared" si="1189"/>
        <v>0</v>
      </c>
      <c r="OQR97" s="33">
        <f t="shared" si="1189"/>
        <v>0</v>
      </c>
      <c r="OQS97" s="33">
        <f t="shared" si="1189"/>
        <v>0</v>
      </c>
      <c r="OQT97" s="33">
        <f t="shared" si="1189"/>
        <v>0</v>
      </c>
      <c r="OQU97" s="33">
        <f t="shared" si="1189"/>
        <v>0</v>
      </c>
      <c r="OQV97" s="33">
        <f t="shared" si="1189"/>
        <v>0</v>
      </c>
      <c r="OQW97" s="33">
        <f t="shared" si="1189"/>
        <v>0</v>
      </c>
      <c r="OQX97" s="33">
        <f t="shared" si="1189"/>
        <v>0</v>
      </c>
      <c r="OQY97" s="33">
        <f t="shared" si="1189"/>
        <v>0</v>
      </c>
      <c r="OQZ97" s="33">
        <f t="shared" si="1189"/>
        <v>0</v>
      </c>
      <c r="ORA97" s="33">
        <f t="shared" si="1189"/>
        <v>0</v>
      </c>
      <c r="ORB97" s="33">
        <f t="shared" si="1189"/>
        <v>0</v>
      </c>
      <c r="ORC97" s="33">
        <f t="shared" si="1189"/>
        <v>0</v>
      </c>
      <c r="ORD97" s="33">
        <f t="shared" si="1189"/>
        <v>0</v>
      </c>
      <c r="ORE97" s="33">
        <f t="shared" si="1189"/>
        <v>0</v>
      </c>
      <c r="ORF97" s="33">
        <f t="shared" si="1189"/>
        <v>0</v>
      </c>
      <c r="ORG97" s="33">
        <f t="shared" si="1189"/>
        <v>0</v>
      </c>
      <c r="ORH97" s="33">
        <f t="shared" si="1189"/>
        <v>0</v>
      </c>
      <c r="ORI97" s="33">
        <f t="shared" si="1189"/>
        <v>0</v>
      </c>
      <c r="ORJ97" s="33">
        <f t="shared" si="1189"/>
        <v>0</v>
      </c>
      <c r="ORK97" s="33">
        <f t="shared" si="1189"/>
        <v>0</v>
      </c>
      <c r="ORL97" s="33">
        <f t="shared" si="1189"/>
        <v>0</v>
      </c>
      <c r="ORM97" s="33">
        <f t="shared" si="1189"/>
        <v>0</v>
      </c>
      <c r="ORN97" s="33">
        <f t="shared" si="1189"/>
        <v>0</v>
      </c>
      <c r="ORO97" s="33">
        <f t="shared" si="1189"/>
        <v>0</v>
      </c>
      <c r="ORP97" s="33">
        <f t="shared" si="1189"/>
        <v>0</v>
      </c>
      <c r="ORQ97" s="33">
        <f t="shared" si="1189"/>
        <v>0</v>
      </c>
      <c r="ORR97" s="33">
        <f t="shared" si="1189"/>
        <v>0</v>
      </c>
      <c r="ORS97" s="33">
        <f t="shared" si="1189"/>
        <v>0</v>
      </c>
      <c r="ORT97" s="33">
        <f t="shared" si="1189"/>
        <v>0</v>
      </c>
      <c r="ORU97" s="33">
        <f t="shared" ref="ORU97:OUF97" si="1190">SUM(ORU90:ORU96)</f>
        <v>0</v>
      </c>
      <c r="ORV97" s="33">
        <f t="shared" si="1190"/>
        <v>0</v>
      </c>
      <c r="ORW97" s="33">
        <f t="shared" si="1190"/>
        <v>0</v>
      </c>
      <c r="ORX97" s="33">
        <f t="shared" si="1190"/>
        <v>0</v>
      </c>
      <c r="ORY97" s="33">
        <f t="shared" si="1190"/>
        <v>0</v>
      </c>
      <c r="ORZ97" s="33">
        <f t="shared" si="1190"/>
        <v>0</v>
      </c>
      <c r="OSA97" s="33">
        <f t="shared" si="1190"/>
        <v>0</v>
      </c>
      <c r="OSB97" s="33">
        <f t="shared" si="1190"/>
        <v>0</v>
      </c>
      <c r="OSC97" s="33">
        <f t="shared" si="1190"/>
        <v>0</v>
      </c>
      <c r="OSD97" s="33">
        <f t="shared" si="1190"/>
        <v>0</v>
      </c>
      <c r="OSE97" s="33">
        <f t="shared" si="1190"/>
        <v>0</v>
      </c>
      <c r="OSF97" s="33">
        <f t="shared" si="1190"/>
        <v>0</v>
      </c>
      <c r="OSG97" s="33">
        <f t="shared" si="1190"/>
        <v>0</v>
      </c>
      <c r="OSH97" s="33">
        <f t="shared" si="1190"/>
        <v>0</v>
      </c>
      <c r="OSI97" s="33">
        <f t="shared" si="1190"/>
        <v>0</v>
      </c>
      <c r="OSJ97" s="33">
        <f t="shared" si="1190"/>
        <v>0</v>
      </c>
      <c r="OSK97" s="33">
        <f t="shared" si="1190"/>
        <v>0</v>
      </c>
      <c r="OSL97" s="33">
        <f t="shared" si="1190"/>
        <v>0</v>
      </c>
      <c r="OSM97" s="33">
        <f t="shared" si="1190"/>
        <v>0</v>
      </c>
      <c r="OSN97" s="33">
        <f t="shared" si="1190"/>
        <v>0</v>
      </c>
      <c r="OSO97" s="33">
        <f t="shared" si="1190"/>
        <v>0</v>
      </c>
      <c r="OSP97" s="33">
        <f t="shared" si="1190"/>
        <v>0</v>
      </c>
      <c r="OSQ97" s="33">
        <f t="shared" si="1190"/>
        <v>0</v>
      </c>
      <c r="OSR97" s="33">
        <f t="shared" si="1190"/>
        <v>0</v>
      </c>
      <c r="OSS97" s="33">
        <f t="shared" si="1190"/>
        <v>0</v>
      </c>
      <c r="OST97" s="33">
        <f t="shared" si="1190"/>
        <v>0</v>
      </c>
      <c r="OSU97" s="33">
        <f t="shared" si="1190"/>
        <v>0</v>
      </c>
      <c r="OSV97" s="33">
        <f t="shared" si="1190"/>
        <v>0</v>
      </c>
      <c r="OSW97" s="33">
        <f t="shared" si="1190"/>
        <v>0</v>
      </c>
      <c r="OSX97" s="33">
        <f t="shared" si="1190"/>
        <v>0</v>
      </c>
      <c r="OSY97" s="33">
        <f t="shared" si="1190"/>
        <v>0</v>
      </c>
      <c r="OSZ97" s="33">
        <f t="shared" si="1190"/>
        <v>0</v>
      </c>
      <c r="OTA97" s="33">
        <f t="shared" si="1190"/>
        <v>0</v>
      </c>
      <c r="OTB97" s="33">
        <f t="shared" si="1190"/>
        <v>0</v>
      </c>
      <c r="OTC97" s="33">
        <f t="shared" si="1190"/>
        <v>0</v>
      </c>
      <c r="OTD97" s="33">
        <f t="shared" si="1190"/>
        <v>0</v>
      </c>
      <c r="OTE97" s="33">
        <f t="shared" si="1190"/>
        <v>0</v>
      </c>
      <c r="OTF97" s="33">
        <f t="shared" si="1190"/>
        <v>0</v>
      </c>
      <c r="OTG97" s="33">
        <f t="shared" si="1190"/>
        <v>0</v>
      </c>
      <c r="OTH97" s="33">
        <f t="shared" si="1190"/>
        <v>0</v>
      </c>
      <c r="OTI97" s="33">
        <f t="shared" si="1190"/>
        <v>0</v>
      </c>
      <c r="OTJ97" s="33">
        <f t="shared" si="1190"/>
        <v>0</v>
      </c>
      <c r="OTK97" s="33">
        <f t="shared" si="1190"/>
        <v>0</v>
      </c>
      <c r="OTL97" s="33">
        <f t="shared" si="1190"/>
        <v>0</v>
      </c>
      <c r="OTM97" s="33">
        <f t="shared" si="1190"/>
        <v>0</v>
      </c>
      <c r="OTN97" s="33">
        <f t="shared" si="1190"/>
        <v>0</v>
      </c>
      <c r="OTO97" s="33">
        <f t="shared" si="1190"/>
        <v>0</v>
      </c>
      <c r="OTP97" s="33">
        <f t="shared" si="1190"/>
        <v>0</v>
      </c>
      <c r="OTQ97" s="33">
        <f t="shared" si="1190"/>
        <v>0</v>
      </c>
      <c r="OTR97" s="33">
        <f t="shared" si="1190"/>
        <v>0</v>
      </c>
      <c r="OTS97" s="33">
        <f t="shared" si="1190"/>
        <v>0</v>
      </c>
      <c r="OTT97" s="33">
        <f t="shared" si="1190"/>
        <v>0</v>
      </c>
      <c r="OTU97" s="33">
        <f t="shared" si="1190"/>
        <v>0</v>
      </c>
      <c r="OTV97" s="33">
        <f t="shared" si="1190"/>
        <v>0</v>
      </c>
      <c r="OTW97" s="33">
        <f t="shared" si="1190"/>
        <v>0</v>
      </c>
      <c r="OTX97" s="33">
        <f t="shared" si="1190"/>
        <v>0</v>
      </c>
      <c r="OTY97" s="33">
        <f t="shared" si="1190"/>
        <v>0</v>
      </c>
      <c r="OTZ97" s="33">
        <f t="shared" si="1190"/>
        <v>0</v>
      </c>
      <c r="OUA97" s="33">
        <f t="shared" si="1190"/>
        <v>0</v>
      </c>
      <c r="OUB97" s="33">
        <f t="shared" si="1190"/>
        <v>0</v>
      </c>
      <c r="OUC97" s="33">
        <f t="shared" si="1190"/>
        <v>0</v>
      </c>
      <c r="OUD97" s="33">
        <f t="shared" si="1190"/>
        <v>0</v>
      </c>
      <c r="OUE97" s="33">
        <f t="shared" si="1190"/>
        <v>0</v>
      </c>
      <c r="OUF97" s="33">
        <f t="shared" si="1190"/>
        <v>0</v>
      </c>
      <c r="OUG97" s="33">
        <f t="shared" ref="OUG97:OWR97" si="1191">SUM(OUG90:OUG96)</f>
        <v>0</v>
      </c>
      <c r="OUH97" s="33">
        <f t="shared" si="1191"/>
        <v>0</v>
      </c>
      <c r="OUI97" s="33">
        <f t="shared" si="1191"/>
        <v>0</v>
      </c>
      <c r="OUJ97" s="33">
        <f t="shared" si="1191"/>
        <v>0</v>
      </c>
      <c r="OUK97" s="33">
        <f t="shared" si="1191"/>
        <v>0</v>
      </c>
      <c r="OUL97" s="33">
        <f t="shared" si="1191"/>
        <v>0</v>
      </c>
      <c r="OUM97" s="33">
        <f t="shared" si="1191"/>
        <v>0</v>
      </c>
      <c r="OUN97" s="33">
        <f t="shared" si="1191"/>
        <v>0</v>
      </c>
      <c r="OUO97" s="33">
        <f t="shared" si="1191"/>
        <v>0</v>
      </c>
      <c r="OUP97" s="33">
        <f t="shared" si="1191"/>
        <v>0</v>
      </c>
      <c r="OUQ97" s="33">
        <f t="shared" si="1191"/>
        <v>0</v>
      </c>
      <c r="OUR97" s="33">
        <f t="shared" si="1191"/>
        <v>0</v>
      </c>
      <c r="OUS97" s="33">
        <f t="shared" si="1191"/>
        <v>0</v>
      </c>
      <c r="OUT97" s="33">
        <f t="shared" si="1191"/>
        <v>0</v>
      </c>
      <c r="OUU97" s="33">
        <f t="shared" si="1191"/>
        <v>0</v>
      </c>
      <c r="OUV97" s="33">
        <f t="shared" si="1191"/>
        <v>0</v>
      </c>
      <c r="OUW97" s="33">
        <f t="shared" si="1191"/>
        <v>0</v>
      </c>
      <c r="OUX97" s="33">
        <f t="shared" si="1191"/>
        <v>0</v>
      </c>
      <c r="OUY97" s="33">
        <f t="shared" si="1191"/>
        <v>0</v>
      </c>
      <c r="OUZ97" s="33">
        <f t="shared" si="1191"/>
        <v>0</v>
      </c>
      <c r="OVA97" s="33">
        <f t="shared" si="1191"/>
        <v>0</v>
      </c>
      <c r="OVB97" s="33">
        <f t="shared" si="1191"/>
        <v>0</v>
      </c>
      <c r="OVC97" s="33">
        <f t="shared" si="1191"/>
        <v>0</v>
      </c>
      <c r="OVD97" s="33">
        <f t="shared" si="1191"/>
        <v>0</v>
      </c>
      <c r="OVE97" s="33">
        <f t="shared" si="1191"/>
        <v>0</v>
      </c>
      <c r="OVF97" s="33">
        <f t="shared" si="1191"/>
        <v>0</v>
      </c>
      <c r="OVG97" s="33">
        <f t="shared" si="1191"/>
        <v>0</v>
      </c>
      <c r="OVH97" s="33">
        <f t="shared" si="1191"/>
        <v>0</v>
      </c>
      <c r="OVI97" s="33">
        <f t="shared" si="1191"/>
        <v>0</v>
      </c>
      <c r="OVJ97" s="33">
        <f t="shared" si="1191"/>
        <v>0</v>
      </c>
      <c r="OVK97" s="33">
        <f t="shared" si="1191"/>
        <v>0</v>
      </c>
      <c r="OVL97" s="33">
        <f t="shared" si="1191"/>
        <v>0</v>
      </c>
      <c r="OVM97" s="33">
        <f t="shared" si="1191"/>
        <v>0</v>
      </c>
      <c r="OVN97" s="33">
        <f t="shared" si="1191"/>
        <v>0</v>
      </c>
      <c r="OVO97" s="33">
        <f t="shared" si="1191"/>
        <v>0</v>
      </c>
      <c r="OVP97" s="33">
        <f t="shared" si="1191"/>
        <v>0</v>
      </c>
      <c r="OVQ97" s="33">
        <f t="shared" si="1191"/>
        <v>0</v>
      </c>
      <c r="OVR97" s="33">
        <f t="shared" si="1191"/>
        <v>0</v>
      </c>
      <c r="OVS97" s="33">
        <f t="shared" si="1191"/>
        <v>0</v>
      </c>
      <c r="OVT97" s="33">
        <f t="shared" si="1191"/>
        <v>0</v>
      </c>
      <c r="OVU97" s="33">
        <f t="shared" si="1191"/>
        <v>0</v>
      </c>
      <c r="OVV97" s="33">
        <f t="shared" si="1191"/>
        <v>0</v>
      </c>
      <c r="OVW97" s="33">
        <f t="shared" si="1191"/>
        <v>0</v>
      </c>
      <c r="OVX97" s="33">
        <f t="shared" si="1191"/>
        <v>0</v>
      </c>
      <c r="OVY97" s="33">
        <f t="shared" si="1191"/>
        <v>0</v>
      </c>
      <c r="OVZ97" s="33">
        <f t="shared" si="1191"/>
        <v>0</v>
      </c>
      <c r="OWA97" s="33">
        <f t="shared" si="1191"/>
        <v>0</v>
      </c>
      <c r="OWB97" s="33">
        <f t="shared" si="1191"/>
        <v>0</v>
      </c>
      <c r="OWC97" s="33">
        <f t="shared" si="1191"/>
        <v>0</v>
      </c>
      <c r="OWD97" s="33">
        <f t="shared" si="1191"/>
        <v>0</v>
      </c>
      <c r="OWE97" s="33">
        <f t="shared" si="1191"/>
        <v>0</v>
      </c>
      <c r="OWF97" s="33">
        <f t="shared" si="1191"/>
        <v>0</v>
      </c>
      <c r="OWG97" s="33">
        <f t="shared" si="1191"/>
        <v>0</v>
      </c>
      <c r="OWH97" s="33">
        <f t="shared" si="1191"/>
        <v>0</v>
      </c>
      <c r="OWI97" s="33">
        <f t="shared" si="1191"/>
        <v>0</v>
      </c>
      <c r="OWJ97" s="33">
        <f t="shared" si="1191"/>
        <v>0</v>
      </c>
      <c r="OWK97" s="33">
        <f t="shared" si="1191"/>
        <v>0</v>
      </c>
      <c r="OWL97" s="33">
        <f t="shared" si="1191"/>
        <v>0</v>
      </c>
      <c r="OWM97" s="33">
        <f t="shared" si="1191"/>
        <v>0</v>
      </c>
      <c r="OWN97" s="33">
        <f t="shared" si="1191"/>
        <v>0</v>
      </c>
      <c r="OWO97" s="33">
        <f t="shared" si="1191"/>
        <v>0</v>
      </c>
      <c r="OWP97" s="33">
        <f t="shared" si="1191"/>
        <v>0</v>
      </c>
      <c r="OWQ97" s="33">
        <f t="shared" si="1191"/>
        <v>0</v>
      </c>
      <c r="OWR97" s="33">
        <f t="shared" si="1191"/>
        <v>0</v>
      </c>
      <c r="OWS97" s="33">
        <f t="shared" ref="OWS97:OZD97" si="1192">SUM(OWS90:OWS96)</f>
        <v>0</v>
      </c>
      <c r="OWT97" s="33">
        <f t="shared" si="1192"/>
        <v>0</v>
      </c>
      <c r="OWU97" s="33">
        <f t="shared" si="1192"/>
        <v>0</v>
      </c>
      <c r="OWV97" s="33">
        <f t="shared" si="1192"/>
        <v>0</v>
      </c>
      <c r="OWW97" s="33">
        <f t="shared" si="1192"/>
        <v>0</v>
      </c>
      <c r="OWX97" s="33">
        <f t="shared" si="1192"/>
        <v>0</v>
      </c>
      <c r="OWY97" s="33">
        <f t="shared" si="1192"/>
        <v>0</v>
      </c>
      <c r="OWZ97" s="33">
        <f t="shared" si="1192"/>
        <v>0</v>
      </c>
      <c r="OXA97" s="33">
        <f t="shared" si="1192"/>
        <v>0</v>
      </c>
      <c r="OXB97" s="33">
        <f t="shared" si="1192"/>
        <v>0</v>
      </c>
      <c r="OXC97" s="33">
        <f t="shared" si="1192"/>
        <v>0</v>
      </c>
      <c r="OXD97" s="33">
        <f t="shared" si="1192"/>
        <v>0</v>
      </c>
      <c r="OXE97" s="33">
        <f t="shared" si="1192"/>
        <v>0</v>
      </c>
      <c r="OXF97" s="33">
        <f t="shared" si="1192"/>
        <v>0</v>
      </c>
      <c r="OXG97" s="33">
        <f t="shared" si="1192"/>
        <v>0</v>
      </c>
      <c r="OXH97" s="33">
        <f t="shared" si="1192"/>
        <v>0</v>
      </c>
      <c r="OXI97" s="33">
        <f t="shared" si="1192"/>
        <v>0</v>
      </c>
      <c r="OXJ97" s="33">
        <f t="shared" si="1192"/>
        <v>0</v>
      </c>
      <c r="OXK97" s="33">
        <f t="shared" si="1192"/>
        <v>0</v>
      </c>
      <c r="OXL97" s="33">
        <f t="shared" si="1192"/>
        <v>0</v>
      </c>
      <c r="OXM97" s="33">
        <f t="shared" si="1192"/>
        <v>0</v>
      </c>
      <c r="OXN97" s="33">
        <f t="shared" si="1192"/>
        <v>0</v>
      </c>
      <c r="OXO97" s="33">
        <f t="shared" si="1192"/>
        <v>0</v>
      </c>
      <c r="OXP97" s="33">
        <f t="shared" si="1192"/>
        <v>0</v>
      </c>
      <c r="OXQ97" s="33">
        <f t="shared" si="1192"/>
        <v>0</v>
      </c>
      <c r="OXR97" s="33">
        <f t="shared" si="1192"/>
        <v>0</v>
      </c>
      <c r="OXS97" s="33">
        <f t="shared" si="1192"/>
        <v>0</v>
      </c>
      <c r="OXT97" s="33">
        <f t="shared" si="1192"/>
        <v>0</v>
      </c>
      <c r="OXU97" s="33">
        <f t="shared" si="1192"/>
        <v>0</v>
      </c>
      <c r="OXV97" s="33">
        <f t="shared" si="1192"/>
        <v>0</v>
      </c>
      <c r="OXW97" s="33">
        <f t="shared" si="1192"/>
        <v>0</v>
      </c>
      <c r="OXX97" s="33">
        <f t="shared" si="1192"/>
        <v>0</v>
      </c>
      <c r="OXY97" s="33">
        <f t="shared" si="1192"/>
        <v>0</v>
      </c>
      <c r="OXZ97" s="33">
        <f t="shared" si="1192"/>
        <v>0</v>
      </c>
      <c r="OYA97" s="33">
        <f t="shared" si="1192"/>
        <v>0</v>
      </c>
      <c r="OYB97" s="33">
        <f t="shared" si="1192"/>
        <v>0</v>
      </c>
      <c r="OYC97" s="33">
        <f t="shared" si="1192"/>
        <v>0</v>
      </c>
      <c r="OYD97" s="33">
        <f t="shared" si="1192"/>
        <v>0</v>
      </c>
      <c r="OYE97" s="33">
        <f t="shared" si="1192"/>
        <v>0</v>
      </c>
      <c r="OYF97" s="33">
        <f t="shared" si="1192"/>
        <v>0</v>
      </c>
      <c r="OYG97" s="33">
        <f t="shared" si="1192"/>
        <v>0</v>
      </c>
      <c r="OYH97" s="33">
        <f t="shared" si="1192"/>
        <v>0</v>
      </c>
      <c r="OYI97" s="33">
        <f t="shared" si="1192"/>
        <v>0</v>
      </c>
      <c r="OYJ97" s="33">
        <f t="shared" si="1192"/>
        <v>0</v>
      </c>
      <c r="OYK97" s="33">
        <f t="shared" si="1192"/>
        <v>0</v>
      </c>
      <c r="OYL97" s="33">
        <f t="shared" si="1192"/>
        <v>0</v>
      </c>
      <c r="OYM97" s="33">
        <f t="shared" si="1192"/>
        <v>0</v>
      </c>
      <c r="OYN97" s="33">
        <f t="shared" si="1192"/>
        <v>0</v>
      </c>
      <c r="OYO97" s="33">
        <f t="shared" si="1192"/>
        <v>0</v>
      </c>
      <c r="OYP97" s="33">
        <f t="shared" si="1192"/>
        <v>0</v>
      </c>
      <c r="OYQ97" s="33">
        <f t="shared" si="1192"/>
        <v>0</v>
      </c>
      <c r="OYR97" s="33">
        <f t="shared" si="1192"/>
        <v>0</v>
      </c>
      <c r="OYS97" s="33">
        <f t="shared" si="1192"/>
        <v>0</v>
      </c>
      <c r="OYT97" s="33">
        <f t="shared" si="1192"/>
        <v>0</v>
      </c>
      <c r="OYU97" s="33">
        <f t="shared" si="1192"/>
        <v>0</v>
      </c>
      <c r="OYV97" s="33">
        <f t="shared" si="1192"/>
        <v>0</v>
      </c>
      <c r="OYW97" s="33">
        <f t="shared" si="1192"/>
        <v>0</v>
      </c>
      <c r="OYX97" s="33">
        <f t="shared" si="1192"/>
        <v>0</v>
      </c>
      <c r="OYY97" s="33">
        <f t="shared" si="1192"/>
        <v>0</v>
      </c>
      <c r="OYZ97" s="33">
        <f t="shared" si="1192"/>
        <v>0</v>
      </c>
      <c r="OZA97" s="33">
        <f t="shared" si="1192"/>
        <v>0</v>
      </c>
      <c r="OZB97" s="33">
        <f t="shared" si="1192"/>
        <v>0</v>
      </c>
      <c r="OZC97" s="33">
        <f t="shared" si="1192"/>
        <v>0</v>
      </c>
      <c r="OZD97" s="33">
        <f t="shared" si="1192"/>
        <v>0</v>
      </c>
      <c r="OZE97" s="33">
        <f t="shared" ref="OZE97:PBP97" si="1193">SUM(OZE90:OZE96)</f>
        <v>0</v>
      </c>
      <c r="OZF97" s="33">
        <f t="shared" si="1193"/>
        <v>0</v>
      </c>
      <c r="OZG97" s="33">
        <f t="shared" si="1193"/>
        <v>0</v>
      </c>
      <c r="OZH97" s="33">
        <f t="shared" si="1193"/>
        <v>0</v>
      </c>
      <c r="OZI97" s="33">
        <f t="shared" si="1193"/>
        <v>0</v>
      </c>
      <c r="OZJ97" s="33">
        <f t="shared" si="1193"/>
        <v>0</v>
      </c>
      <c r="OZK97" s="33">
        <f t="shared" si="1193"/>
        <v>0</v>
      </c>
      <c r="OZL97" s="33">
        <f t="shared" si="1193"/>
        <v>0</v>
      </c>
      <c r="OZM97" s="33">
        <f t="shared" si="1193"/>
        <v>0</v>
      </c>
      <c r="OZN97" s="33">
        <f t="shared" si="1193"/>
        <v>0</v>
      </c>
      <c r="OZO97" s="33">
        <f t="shared" si="1193"/>
        <v>0</v>
      </c>
      <c r="OZP97" s="33">
        <f t="shared" si="1193"/>
        <v>0</v>
      </c>
      <c r="OZQ97" s="33">
        <f t="shared" si="1193"/>
        <v>0</v>
      </c>
      <c r="OZR97" s="33">
        <f t="shared" si="1193"/>
        <v>0</v>
      </c>
      <c r="OZS97" s="33">
        <f t="shared" si="1193"/>
        <v>0</v>
      </c>
      <c r="OZT97" s="33">
        <f t="shared" si="1193"/>
        <v>0</v>
      </c>
      <c r="OZU97" s="33">
        <f t="shared" si="1193"/>
        <v>0</v>
      </c>
      <c r="OZV97" s="33">
        <f t="shared" si="1193"/>
        <v>0</v>
      </c>
      <c r="OZW97" s="33">
        <f t="shared" si="1193"/>
        <v>0</v>
      </c>
      <c r="OZX97" s="33">
        <f t="shared" si="1193"/>
        <v>0</v>
      </c>
      <c r="OZY97" s="33">
        <f t="shared" si="1193"/>
        <v>0</v>
      </c>
      <c r="OZZ97" s="33">
        <f t="shared" si="1193"/>
        <v>0</v>
      </c>
      <c r="PAA97" s="33">
        <f t="shared" si="1193"/>
        <v>0</v>
      </c>
      <c r="PAB97" s="33">
        <f t="shared" si="1193"/>
        <v>0</v>
      </c>
      <c r="PAC97" s="33">
        <f t="shared" si="1193"/>
        <v>0</v>
      </c>
      <c r="PAD97" s="33">
        <f t="shared" si="1193"/>
        <v>0</v>
      </c>
      <c r="PAE97" s="33">
        <f t="shared" si="1193"/>
        <v>0</v>
      </c>
      <c r="PAF97" s="33">
        <f t="shared" si="1193"/>
        <v>0</v>
      </c>
      <c r="PAG97" s="33">
        <f t="shared" si="1193"/>
        <v>0</v>
      </c>
      <c r="PAH97" s="33">
        <f t="shared" si="1193"/>
        <v>0</v>
      </c>
      <c r="PAI97" s="33">
        <f t="shared" si="1193"/>
        <v>0</v>
      </c>
      <c r="PAJ97" s="33">
        <f t="shared" si="1193"/>
        <v>0</v>
      </c>
      <c r="PAK97" s="33">
        <f t="shared" si="1193"/>
        <v>0</v>
      </c>
      <c r="PAL97" s="33">
        <f t="shared" si="1193"/>
        <v>0</v>
      </c>
      <c r="PAM97" s="33">
        <f t="shared" si="1193"/>
        <v>0</v>
      </c>
      <c r="PAN97" s="33">
        <f t="shared" si="1193"/>
        <v>0</v>
      </c>
      <c r="PAO97" s="33">
        <f t="shared" si="1193"/>
        <v>0</v>
      </c>
      <c r="PAP97" s="33">
        <f t="shared" si="1193"/>
        <v>0</v>
      </c>
      <c r="PAQ97" s="33">
        <f t="shared" si="1193"/>
        <v>0</v>
      </c>
      <c r="PAR97" s="33">
        <f t="shared" si="1193"/>
        <v>0</v>
      </c>
      <c r="PAS97" s="33">
        <f t="shared" si="1193"/>
        <v>0</v>
      </c>
      <c r="PAT97" s="33">
        <f t="shared" si="1193"/>
        <v>0</v>
      </c>
      <c r="PAU97" s="33">
        <f t="shared" si="1193"/>
        <v>0</v>
      </c>
      <c r="PAV97" s="33">
        <f t="shared" si="1193"/>
        <v>0</v>
      </c>
      <c r="PAW97" s="33">
        <f t="shared" si="1193"/>
        <v>0</v>
      </c>
      <c r="PAX97" s="33">
        <f t="shared" si="1193"/>
        <v>0</v>
      </c>
      <c r="PAY97" s="33">
        <f t="shared" si="1193"/>
        <v>0</v>
      </c>
      <c r="PAZ97" s="33">
        <f t="shared" si="1193"/>
        <v>0</v>
      </c>
      <c r="PBA97" s="33">
        <f t="shared" si="1193"/>
        <v>0</v>
      </c>
      <c r="PBB97" s="33">
        <f t="shared" si="1193"/>
        <v>0</v>
      </c>
      <c r="PBC97" s="33">
        <f t="shared" si="1193"/>
        <v>0</v>
      </c>
      <c r="PBD97" s="33">
        <f t="shared" si="1193"/>
        <v>0</v>
      </c>
      <c r="PBE97" s="33">
        <f t="shared" si="1193"/>
        <v>0</v>
      </c>
      <c r="PBF97" s="33">
        <f t="shared" si="1193"/>
        <v>0</v>
      </c>
      <c r="PBG97" s="33">
        <f t="shared" si="1193"/>
        <v>0</v>
      </c>
      <c r="PBH97" s="33">
        <f t="shared" si="1193"/>
        <v>0</v>
      </c>
      <c r="PBI97" s="33">
        <f t="shared" si="1193"/>
        <v>0</v>
      </c>
      <c r="PBJ97" s="33">
        <f t="shared" si="1193"/>
        <v>0</v>
      </c>
      <c r="PBK97" s="33">
        <f t="shared" si="1193"/>
        <v>0</v>
      </c>
      <c r="PBL97" s="33">
        <f t="shared" si="1193"/>
        <v>0</v>
      </c>
      <c r="PBM97" s="33">
        <f t="shared" si="1193"/>
        <v>0</v>
      </c>
      <c r="PBN97" s="33">
        <f t="shared" si="1193"/>
        <v>0</v>
      </c>
      <c r="PBO97" s="33">
        <f t="shared" si="1193"/>
        <v>0</v>
      </c>
      <c r="PBP97" s="33">
        <f t="shared" si="1193"/>
        <v>0</v>
      </c>
      <c r="PBQ97" s="33">
        <f t="shared" ref="PBQ97:PEB97" si="1194">SUM(PBQ90:PBQ96)</f>
        <v>0</v>
      </c>
      <c r="PBR97" s="33">
        <f t="shared" si="1194"/>
        <v>0</v>
      </c>
      <c r="PBS97" s="33">
        <f t="shared" si="1194"/>
        <v>0</v>
      </c>
      <c r="PBT97" s="33">
        <f t="shared" si="1194"/>
        <v>0</v>
      </c>
      <c r="PBU97" s="33">
        <f t="shared" si="1194"/>
        <v>0</v>
      </c>
      <c r="PBV97" s="33">
        <f t="shared" si="1194"/>
        <v>0</v>
      </c>
      <c r="PBW97" s="33">
        <f t="shared" si="1194"/>
        <v>0</v>
      </c>
      <c r="PBX97" s="33">
        <f t="shared" si="1194"/>
        <v>0</v>
      </c>
      <c r="PBY97" s="33">
        <f t="shared" si="1194"/>
        <v>0</v>
      </c>
      <c r="PBZ97" s="33">
        <f t="shared" si="1194"/>
        <v>0</v>
      </c>
      <c r="PCA97" s="33">
        <f t="shared" si="1194"/>
        <v>0</v>
      </c>
      <c r="PCB97" s="33">
        <f t="shared" si="1194"/>
        <v>0</v>
      </c>
      <c r="PCC97" s="33">
        <f t="shared" si="1194"/>
        <v>0</v>
      </c>
      <c r="PCD97" s="33">
        <f t="shared" si="1194"/>
        <v>0</v>
      </c>
      <c r="PCE97" s="33">
        <f t="shared" si="1194"/>
        <v>0</v>
      </c>
      <c r="PCF97" s="33">
        <f t="shared" si="1194"/>
        <v>0</v>
      </c>
      <c r="PCG97" s="33">
        <f t="shared" si="1194"/>
        <v>0</v>
      </c>
      <c r="PCH97" s="33">
        <f t="shared" si="1194"/>
        <v>0</v>
      </c>
      <c r="PCI97" s="33">
        <f t="shared" si="1194"/>
        <v>0</v>
      </c>
      <c r="PCJ97" s="33">
        <f t="shared" si="1194"/>
        <v>0</v>
      </c>
      <c r="PCK97" s="33">
        <f t="shared" si="1194"/>
        <v>0</v>
      </c>
      <c r="PCL97" s="33">
        <f t="shared" si="1194"/>
        <v>0</v>
      </c>
      <c r="PCM97" s="33">
        <f t="shared" si="1194"/>
        <v>0</v>
      </c>
      <c r="PCN97" s="33">
        <f t="shared" si="1194"/>
        <v>0</v>
      </c>
      <c r="PCO97" s="33">
        <f t="shared" si="1194"/>
        <v>0</v>
      </c>
      <c r="PCP97" s="33">
        <f t="shared" si="1194"/>
        <v>0</v>
      </c>
      <c r="PCQ97" s="33">
        <f t="shared" si="1194"/>
        <v>0</v>
      </c>
      <c r="PCR97" s="33">
        <f t="shared" si="1194"/>
        <v>0</v>
      </c>
      <c r="PCS97" s="33">
        <f t="shared" si="1194"/>
        <v>0</v>
      </c>
      <c r="PCT97" s="33">
        <f t="shared" si="1194"/>
        <v>0</v>
      </c>
      <c r="PCU97" s="33">
        <f t="shared" si="1194"/>
        <v>0</v>
      </c>
      <c r="PCV97" s="33">
        <f t="shared" si="1194"/>
        <v>0</v>
      </c>
      <c r="PCW97" s="33">
        <f t="shared" si="1194"/>
        <v>0</v>
      </c>
      <c r="PCX97" s="33">
        <f t="shared" si="1194"/>
        <v>0</v>
      </c>
      <c r="PCY97" s="33">
        <f t="shared" si="1194"/>
        <v>0</v>
      </c>
      <c r="PCZ97" s="33">
        <f t="shared" si="1194"/>
        <v>0</v>
      </c>
      <c r="PDA97" s="33">
        <f t="shared" si="1194"/>
        <v>0</v>
      </c>
      <c r="PDB97" s="33">
        <f t="shared" si="1194"/>
        <v>0</v>
      </c>
      <c r="PDC97" s="33">
        <f t="shared" si="1194"/>
        <v>0</v>
      </c>
      <c r="PDD97" s="33">
        <f t="shared" si="1194"/>
        <v>0</v>
      </c>
      <c r="PDE97" s="33">
        <f t="shared" si="1194"/>
        <v>0</v>
      </c>
      <c r="PDF97" s="33">
        <f t="shared" si="1194"/>
        <v>0</v>
      </c>
      <c r="PDG97" s="33">
        <f t="shared" si="1194"/>
        <v>0</v>
      </c>
      <c r="PDH97" s="33">
        <f t="shared" si="1194"/>
        <v>0</v>
      </c>
      <c r="PDI97" s="33">
        <f t="shared" si="1194"/>
        <v>0</v>
      </c>
      <c r="PDJ97" s="33">
        <f t="shared" si="1194"/>
        <v>0</v>
      </c>
      <c r="PDK97" s="33">
        <f t="shared" si="1194"/>
        <v>0</v>
      </c>
      <c r="PDL97" s="33">
        <f t="shared" si="1194"/>
        <v>0</v>
      </c>
      <c r="PDM97" s="33">
        <f t="shared" si="1194"/>
        <v>0</v>
      </c>
      <c r="PDN97" s="33">
        <f t="shared" si="1194"/>
        <v>0</v>
      </c>
      <c r="PDO97" s="33">
        <f t="shared" si="1194"/>
        <v>0</v>
      </c>
      <c r="PDP97" s="33">
        <f t="shared" si="1194"/>
        <v>0</v>
      </c>
      <c r="PDQ97" s="33">
        <f t="shared" si="1194"/>
        <v>0</v>
      </c>
      <c r="PDR97" s="33">
        <f t="shared" si="1194"/>
        <v>0</v>
      </c>
      <c r="PDS97" s="33">
        <f t="shared" si="1194"/>
        <v>0</v>
      </c>
      <c r="PDT97" s="33">
        <f t="shared" si="1194"/>
        <v>0</v>
      </c>
      <c r="PDU97" s="33">
        <f t="shared" si="1194"/>
        <v>0</v>
      </c>
      <c r="PDV97" s="33">
        <f t="shared" si="1194"/>
        <v>0</v>
      </c>
      <c r="PDW97" s="33">
        <f t="shared" si="1194"/>
        <v>0</v>
      </c>
      <c r="PDX97" s="33">
        <f t="shared" si="1194"/>
        <v>0</v>
      </c>
      <c r="PDY97" s="33">
        <f t="shared" si="1194"/>
        <v>0</v>
      </c>
      <c r="PDZ97" s="33">
        <f t="shared" si="1194"/>
        <v>0</v>
      </c>
      <c r="PEA97" s="33">
        <f t="shared" si="1194"/>
        <v>0</v>
      </c>
      <c r="PEB97" s="33">
        <f t="shared" si="1194"/>
        <v>0</v>
      </c>
      <c r="PEC97" s="33">
        <f t="shared" ref="PEC97:PGN97" si="1195">SUM(PEC90:PEC96)</f>
        <v>0</v>
      </c>
      <c r="PED97" s="33">
        <f t="shared" si="1195"/>
        <v>0</v>
      </c>
      <c r="PEE97" s="33">
        <f t="shared" si="1195"/>
        <v>0</v>
      </c>
      <c r="PEF97" s="33">
        <f t="shared" si="1195"/>
        <v>0</v>
      </c>
      <c r="PEG97" s="33">
        <f t="shared" si="1195"/>
        <v>0</v>
      </c>
      <c r="PEH97" s="33">
        <f t="shared" si="1195"/>
        <v>0</v>
      </c>
      <c r="PEI97" s="33">
        <f t="shared" si="1195"/>
        <v>0</v>
      </c>
      <c r="PEJ97" s="33">
        <f t="shared" si="1195"/>
        <v>0</v>
      </c>
      <c r="PEK97" s="33">
        <f t="shared" si="1195"/>
        <v>0</v>
      </c>
      <c r="PEL97" s="33">
        <f t="shared" si="1195"/>
        <v>0</v>
      </c>
      <c r="PEM97" s="33">
        <f t="shared" si="1195"/>
        <v>0</v>
      </c>
      <c r="PEN97" s="33">
        <f t="shared" si="1195"/>
        <v>0</v>
      </c>
      <c r="PEO97" s="33">
        <f t="shared" si="1195"/>
        <v>0</v>
      </c>
      <c r="PEP97" s="33">
        <f t="shared" si="1195"/>
        <v>0</v>
      </c>
      <c r="PEQ97" s="33">
        <f t="shared" si="1195"/>
        <v>0</v>
      </c>
      <c r="PER97" s="33">
        <f t="shared" si="1195"/>
        <v>0</v>
      </c>
      <c r="PES97" s="33">
        <f t="shared" si="1195"/>
        <v>0</v>
      </c>
      <c r="PET97" s="33">
        <f t="shared" si="1195"/>
        <v>0</v>
      </c>
      <c r="PEU97" s="33">
        <f t="shared" si="1195"/>
        <v>0</v>
      </c>
      <c r="PEV97" s="33">
        <f t="shared" si="1195"/>
        <v>0</v>
      </c>
      <c r="PEW97" s="33">
        <f t="shared" si="1195"/>
        <v>0</v>
      </c>
      <c r="PEX97" s="33">
        <f t="shared" si="1195"/>
        <v>0</v>
      </c>
      <c r="PEY97" s="33">
        <f t="shared" si="1195"/>
        <v>0</v>
      </c>
      <c r="PEZ97" s="33">
        <f t="shared" si="1195"/>
        <v>0</v>
      </c>
      <c r="PFA97" s="33">
        <f t="shared" si="1195"/>
        <v>0</v>
      </c>
      <c r="PFB97" s="33">
        <f t="shared" si="1195"/>
        <v>0</v>
      </c>
      <c r="PFC97" s="33">
        <f t="shared" si="1195"/>
        <v>0</v>
      </c>
      <c r="PFD97" s="33">
        <f t="shared" si="1195"/>
        <v>0</v>
      </c>
      <c r="PFE97" s="33">
        <f t="shared" si="1195"/>
        <v>0</v>
      </c>
      <c r="PFF97" s="33">
        <f t="shared" si="1195"/>
        <v>0</v>
      </c>
      <c r="PFG97" s="33">
        <f t="shared" si="1195"/>
        <v>0</v>
      </c>
      <c r="PFH97" s="33">
        <f t="shared" si="1195"/>
        <v>0</v>
      </c>
      <c r="PFI97" s="33">
        <f t="shared" si="1195"/>
        <v>0</v>
      </c>
      <c r="PFJ97" s="33">
        <f t="shared" si="1195"/>
        <v>0</v>
      </c>
      <c r="PFK97" s="33">
        <f t="shared" si="1195"/>
        <v>0</v>
      </c>
      <c r="PFL97" s="33">
        <f t="shared" si="1195"/>
        <v>0</v>
      </c>
      <c r="PFM97" s="33">
        <f t="shared" si="1195"/>
        <v>0</v>
      </c>
      <c r="PFN97" s="33">
        <f t="shared" si="1195"/>
        <v>0</v>
      </c>
      <c r="PFO97" s="33">
        <f t="shared" si="1195"/>
        <v>0</v>
      </c>
      <c r="PFP97" s="33">
        <f t="shared" si="1195"/>
        <v>0</v>
      </c>
      <c r="PFQ97" s="33">
        <f t="shared" si="1195"/>
        <v>0</v>
      </c>
      <c r="PFR97" s="33">
        <f t="shared" si="1195"/>
        <v>0</v>
      </c>
      <c r="PFS97" s="33">
        <f t="shared" si="1195"/>
        <v>0</v>
      </c>
      <c r="PFT97" s="33">
        <f t="shared" si="1195"/>
        <v>0</v>
      </c>
      <c r="PFU97" s="33">
        <f t="shared" si="1195"/>
        <v>0</v>
      </c>
      <c r="PFV97" s="33">
        <f t="shared" si="1195"/>
        <v>0</v>
      </c>
      <c r="PFW97" s="33">
        <f t="shared" si="1195"/>
        <v>0</v>
      </c>
      <c r="PFX97" s="33">
        <f t="shared" si="1195"/>
        <v>0</v>
      </c>
      <c r="PFY97" s="33">
        <f t="shared" si="1195"/>
        <v>0</v>
      </c>
      <c r="PFZ97" s="33">
        <f t="shared" si="1195"/>
        <v>0</v>
      </c>
      <c r="PGA97" s="33">
        <f t="shared" si="1195"/>
        <v>0</v>
      </c>
      <c r="PGB97" s="33">
        <f t="shared" si="1195"/>
        <v>0</v>
      </c>
      <c r="PGC97" s="33">
        <f t="shared" si="1195"/>
        <v>0</v>
      </c>
      <c r="PGD97" s="33">
        <f t="shared" si="1195"/>
        <v>0</v>
      </c>
      <c r="PGE97" s="33">
        <f t="shared" si="1195"/>
        <v>0</v>
      </c>
      <c r="PGF97" s="33">
        <f t="shared" si="1195"/>
        <v>0</v>
      </c>
      <c r="PGG97" s="33">
        <f t="shared" si="1195"/>
        <v>0</v>
      </c>
      <c r="PGH97" s="33">
        <f t="shared" si="1195"/>
        <v>0</v>
      </c>
      <c r="PGI97" s="33">
        <f t="shared" si="1195"/>
        <v>0</v>
      </c>
      <c r="PGJ97" s="33">
        <f t="shared" si="1195"/>
        <v>0</v>
      </c>
      <c r="PGK97" s="33">
        <f t="shared" si="1195"/>
        <v>0</v>
      </c>
      <c r="PGL97" s="33">
        <f t="shared" si="1195"/>
        <v>0</v>
      </c>
      <c r="PGM97" s="33">
        <f t="shared" si="1195"/>
        <v>0</v>
      </c>
      <c r="PGN97" s="33">
        <f t="shared" si="1195"/>
        <v>0</v>
      </c>
      <c r="PGO97" s="33">
        <f t="shared" ref="PGO97:PIZ97" si="1196">SUM(PGO90:PGO96)</f>
        <v>0</v>
      </c>
      <c r="PGP97" s="33">
        <f t="shared" si="1196"/>
        <v>0</v>
      </c>
      <c r="PGQ97" s="33">
        <f t="shared" si="1196"/>
        <v>0</v>
      </c>
      <c r="PGR97" s="33">
        <f t="shared" si="1196"/>
        <v>0</v>
      </c>
      <c r="PGS97" s="33">
        <f t="shared" si="1196"/>
        <v>0</v>
      </c>
      <c r="PGT97" s="33">
        <f t="shared" si="1196"/>
        <v>0</v>
      </c>
      <c r="PGU97" s="33">
        <f t="shared" si="1196"/>
        <v>0</v>
      </c>
      <c r="PGV97" s="33">
        <f t="shared" si="1196"/>
        <v>0</v>
      </c>
      <c r="PGW97" s="33">
        <f t="shared" si="1196"/>
        <v>0</v>
      </c>
      <c r="PGX97" s="33">
        <f t="shared" si="1196"/>
        <v>0</v>
      </c>
      <c r="PGY97" s="33">
        <f t="shared" si="1196"/>
        <v>0</v>
      </c>
      <c r="PGZ97" s="33">
        <f t="shared" si="1196"/>
        <v>0</v>
      </c>
      <c r="PHA97" s="33">
        <f t="shared" si="1196"/>
        <v>0</v>
      </c>
      <c r="PHB97" s="33">
        <f t="shared" si="1196"/>
        <v>0</v>
      </c>
      <c r="PHC97" s="33">
        <f t="shared" si="1196"/>
        <v>0</v>
      </c>
      <c r="PHD97" s="33">
        <f t="shared" si="1196"/>
        <v>0</v>
      </c>
      <c r="PHE97" s="33">
        <f t="shared" si="1196"/>
        <v>0</v>
      </c>
      <c r="PHF97" s="33">
        <f t="shared" si="1196"/>
        <v>0</v>
      </c>
      <c r="PHG97" s="33">
        <f t="shared" si="1196"/>
        <v>0</v>
      </c>
      <c r="PHH97" s="33">
        <f t="shared" si="1196"/>
        <v>0</v>
      </c>
      <c r="PHI97" s="33">
        <f t="shared" si="1196"/>
        <v>0</v>
      </c>
      <c r="PHJ97" s="33">
        <f t="shared" si="1196"/>
        <v>0</v>
      </c>
      <c r="PHK97" s="33">
        <f t="shared" si="1196"/>
        <v>0</v>
      </c>
      <c r="PHL97" s="33">
        <f t="shared" si="1196"/>
        <v>0</v>
      </c>
      <c r="PHM97" s="33">
        <f t="shared" si="1196"/>
        <v>0</v>
      </c>
      <c r="PHN97" s="33">
        <f t="shared" si="1196"/>
        <v>0</v>
      </c>
      <c r="PHO97" s="33">
        <f t="shared" si="1196"/>
        <v>0</v>
      </c>
      <c r="PHP97" s="33">
        <f t="shared" si="1196"/>
        <v>0</v>
      </c>
      <c r="PHQ97" s="33">
        <f t="shared" si="1196"/>
        <v>0</v>
      </c>
      <c r="PHR97" s="33">
        <f t="shared" si="1196"/>
        <v>0</v>
      </c>
      <c r="PHS97" s="33">
        <f t="shared" si="1196"/>
        <v>0</v>
      </c>
      <c r="PHT97" s="33">
        <f t="shared" si="1196"/>
        <v>0</v>
      </c>
      <c r="PHU97" s="33">
        <f t="shared" si="1196"/>
        <v>0</v>
      </c>
      <c r="PHV97" s="33">
        <f t="shared" si="1196"/>
        <v>0</v>
      </c>
      <c r="PHW97" s="33">
        <f t="shared" si="1196"/>
        <v>0</v>
      </c>
      <c r="PHX97" s="33">
        <f t="shared" si="1196"/>
        <v>0</v>
      </c>
      <c r="PHY97" s="33">
        <f t="shared" si="1196"/>
        <v>0</v>
      </c>
      <c r="PHZ97" s="33">
        <f t="shared" si="1196"/>
        <v>0</v>
      </c>
      <c r="PIA97" s="33">
        <f t="shared" si="1196"/>
        <v>0</v>
      </c>
      <c r="PIB97" s="33">
        <f t="shared" si="1196"/>
        <v>0</v>
      </c>
      <c r="PIC97" s="33">
        <f t="shared" si="1196"/>
        <v>0</v>
      </c>
      <c r="PID97" s="33">
        <f t="shared" si="1196"/>
        <v>0</v>
      </c>
      <c r="PIE97" s="33">
        <f t="shared" si="1196"/>
        <v>0</v>
      </c>
      <c r="PIF97" s="33">
        <f t="shared" si="1196"/>
        <v>0</v>
      </c>
      <c r="PIG97" s="33">
        <f t="shared" si="1196"/>
        <v>0</v>
      </c>
      <c r="PIH97" s="33">
        <f t="shared" si="1196"/>
        <v>0</v>
      </c>
      <c r="PII97" s="33">
        <f t="shared" si="1196"/>
        <v>0</v>
      </c>
      <c r="PIJ97" s="33">
        <f t="shared" si="1196"/>
        <v>0</v>
      </c>
      <c r="PIK97" s="33">
        <f t="shared" si="1196"/>
        <v>0</v>
      </c>
      <c r="PIL97" s="33">
        <f t="shared" si="1196"/>
        <v>0</v>
      </c>
      <c r="PIM97" s="33">
        <f t="shared" si="1196"/>
        <v>0</v>
      </c>
      <c r="PIN97" s="33">
        <f t="shared" si="1196"/>
        <v>0</v>
      </c>
      <c r="PIO97" s="33">
        <f t="shared" si="1196"/>
        <v>0</v>
      </c>
      <c r="PIP97" s="33">
        <f t="shared" si="1196"/>
        <v>0</v>
      </c>
      <c r="PIQ97" s="33">
        <f t="shared" si="1196"/>
        <v>0</v>
      </c>
      <c r="PIR97" s="33">
        <f t="shared" si="1196"/>
        <v>0</v>
      </c>
      <c r="PIS97" s="33">
        <f t="shared" si="1196"/>
        <v>0</v>
      </c>
      <c r="PIT97" s="33">
        <f t="shared" si="1196"/>
        <v>0</v>
      </c>
      <c r="PIU97" s="33">
        <f t="shared" si="1196"/>
        <v>0</v>
      </c>
      <c r="PIV97" s="33">
        <f t="shared" si="1196"/>
        <v>0</v>
      </c>
      <c r="PIW97" s="33">
        <f t="shared" si="1196"/>
        <v>0</v>
      </c>
      <c r="PIX97" s="33">
        <f t="shared" si="1196"/>
        <v>0</v>
      </c>
      <c r="PIY97" s="33">
        <f t="shared" si="1196"/>
        <v>0</v>
      </c>
      <c r="PIZ97" s="33">
        <f t="shared" si="1196"/>
        <v>0</v>
      </c>
      <c r="PJA97" s="33">
        <f t="shared" ref="PJA97:PLL97" si="1197">SUM(PJA90:PJA96)</f>
        <v>0</v>
      </c>
      <c r="PJB97" s="33">
        <f t="shared" si="1197"/>
        <v>0</v>
      </c>
      <c r="PJC97" s="33">
        <f t="shared" si="1197"/>
        <v>0</v>
      </c>
      <c r="PJD97" s="33">
        <f t="shared" si="1197"/>
        <v>0</v>
      </c>
      <c r="PJE97" s="33">
        <f t="shared" si="1197"/>
        <v>0</v>
      </c>
      <c r="PJF97" s="33">
        <f t="shared" si="1197"/>
        <v>0</v>
      </c>
      <c r="PJG97" s="33">
        <f t="shared" si="1197"/>
        <v>0</v>
      </c>
      <c r="PJH97" s="33">
        <f t="shared" si="1197"/>
        <v>0</v>
      </c>
      <c r="PJI97" s="33">
        <f t="shared" si="1197"/>
        <v>0</v>
      </c>
      <c r="PJJ97" s="33">
        <f t="shared" si="1197"/>
        <v>0</v>
      </c>
      <c r="PJK97" s="33">
        <f t="shared" si="1197"/>
        <v>0</v>
      </c>
      <c r="PJL97" s="33">
        <f t="shared" si="1197"/>
        <v>0</v>
      </c>
      <c r="PJM97" s="33">
        <f t="shared" si="1197"/>
        <v>0</v>
      </c>
      <c r="PJN97" s="33">
        <f t="shared" si="1197"/>
        <v>0</v>
      </c>
      <c r="PJO97" s="33">
        <f t="shared" si="1197"/>
        <v>0</v>
      </c>
      <c r="PJP97" s="33">
        <f t="shared" si="1197"/>
        <v>0</v>
      </c>
      <c r="PJQ97" s="33">
        <f t="shared" si="1197"/>
        <v>0</v>
      </c>
      <c r="PJR97" s="33">
        <f t="shared" si="1197"/>
        <v>0</v>
      </c>
      <c r="PJS97" s="33">
        <f t="shared" si="1197"/>
        <v>0</v>
      </c>
      <c r="PJT97" s="33">
        <f t="shared" si="1197"/>
        <v>0</v>
      </c>
      <c r="PJU97" s="33">
        <f t="shared" si="1197"/>
        <v>0</v>
      </c>
      <c r="PJV97" s="33">
        <f t="shared" si="1197"/>
        <v>0</v>
      </c>
      <c r="PJW97" s="33">
        <f t="shared" si="1197"/>
        <v>0</v>
      </c>
      <c r="PJX97" s="33">
        <f t="shared" si="1197"/>
        <v>0</v>
      </c>
      <c r="PJY97" s="33">
        <f t="shared" si="1197"/>
        <v>0</v>
      </c>
      <c r="PJZ97" s="33">
        <f t="shared" si="1197"/>
        <v>0</v>
      </c>
      <c r="PKA97" s="33">
        <f t="shared" si="1197"/>
        <v>0</v>
      </c>
      <c r="PKB97" s="33">
        <f t="shared" si="1197"/>
        <v>0</v>
      </c>
      <c r="PKC97" s="33">
        <f t="shared" si="1197"/>
        <v>0</v>
      </c>
      <c r="PKD97" s="33">
        <f t="shared" si="1197"/>
        <v>0</v>
      </c>
      <c r="PKE97" s="33">
        <f t="shared" si="1197"/>
        <v>0</v>
      </c>
      <c r="PKF97" s="33">
        <f t="shared" si="1197"/>
        <v>0</v>
      </c>
      <c r="PKG97" s="33">
        <f t="shared" si="1197"/>
        <v>0</v>
      </c>
      <c r="PKH97" s="33">
        <f t="shared" si="1197"/>
        <v>0</v>
      </c>
      <c r="PKI97" s="33">
        <f t="shared" si="1197"/>
        <v>0</v>
      </c>
      <c r="PKJ97" s="33">
        <f t="shared" si="1197"/>
        <v>0</v>
      </c>
      <c r="PKK97" s="33">
        <f t="shared" si="1197"/>
        <v>0</v>
      </c>
      <c r="PKL97" s="33">
        <f t="shared" si="1197"/>
        <v>0</v>
      </c>
      <c r="PKM97" s="33">
        <f t="shared" si="1197"/>
        <v>0</v>
      </c>
      <c r="PKN97" s="33">
        <f t="shared" si="1197"/>
        <v>0</v>
      </c>
      <c r="PKO97" s="33">
        <f t="shared" si="1197"/>
        <v>0</v>
      </c>
      <c r="PKP97" s="33">
        <f t="shared" si="1197"/>
        <v>0</v>
      </c>
      <c r="PKQ97" s="33">
        <f t="shared" si="1197"/>
        <v>0</v>
      </c>
      <c r="PKR97" s="33">
        <f t="shared" si="1197"/>
        <v>0</v>
      </c>
      <c r="PKS97" s="33">
        <f t="shared" si="1197"/>
        <v>0</v>
      </c>
      <c r="PKT97" s="33">
        <f t="shared" si="1197"/>
        <v>0</v>
      </c>
      <c r="PKU97" s="33">
        <f t="shared" si="1197"/>
        <v>0</v>
      </c>
      <c r="PKV97" s="33">
        <f t="shared" si="1197"/>
        <v>0</v>
      </c>
      <c r="PKW97" s="33">
        <f t="shared" si="1197"/>
        <v>0</v>
      </c>
      <c r="PKX97" s="33">
        <f t="shared" si="1197"/>
        <v>0</v>
      </c>
      <c r="PKY97" s="33">
        <f t="shared" si="1197"/>
        <v>0</v>
      </c>
      <c r="PKZ97" s="33">
        <f t="shared" si="1197"/>
        <v>0</v>
      </c>
      <c r="PLA97" s="33">
        <f t="shared" si="1197"/>
        <v>0</v>
      </c>
      <c r="PLB97" s="33">
        <f t="shared" si="1197"/>
        <v>0</v>
      </c>
      <c r="PLC97" s="33">
        <f t="shared" si="1197"/>
        <v>0</v>
      </c>
      <c r="PLD97" s="33">
        <f t="shared" si="1197"/>
        <v>0</v>
      </c>
      <c r="PLE97" s="33">
        <f t="shared" si="1197"/>
        <v>0</v>
      </c>
      <c r="PLF97" s="33">
        <f t="shared" si="1197"/>
        <v>0</v>
      </c>
      <c r="PLG97" s="33">
        <f t="shared" si="1197"/>
        <v>0</v>
      </c>
      <c r="PLH97" s="33">
        <f t="shared" si="1197"/>
        <v>0</v>
      </c>
      <c r="PLI97" s="33">
        <f t="shared" si="1197"/>
        <v>0</v>
      </c>
      <c r="PLJ97" s="33">
        <f t="shared" si="1197"/>
        <v>0</v>
      </c>
      <c r="PLK97" s="33">
        <f t="shared" si="1197"/>
        <v>0</v>
      </c>
      <c r="PLL97" s="33">
        <f t="shared" si="1197"/>
        <v>0</v>
      </c>
      <c r="PLM97" s="33">
        <f t="shared" ref="PLM97:PNX97" si="1198">SUM(PLM90:PLM96)</f>
        <v>0</v>
      </c>
      <c r="PLN97" s="33">
        <f t="shared" si="1198"/>
        <v>0</v>
      </c>
      <c r="PLO97" s="33">
        <f t="shared" si="1198"/>
        <v>0</v>
      </c>
      <c r="PLP97" s="33">
        <f t="shared" si="1198"/>
        <v>0</v>
      </c>
      <c r="PLQ97" s="33">
        <f t="shared" si="1198"/>
        <v>0</v>
      </c>
      <c r="PLR97" s="33">
        <f t="shared" si="1198"/>
        <v>0</v>
      </c>
      <c r="PLS97" s="33">
        <f t="shared" si="1198"/>
        <v>0</v>
      </c>
      <c r="PLT97" s="33">
        <f t="shared" si="1198"/>
        <v>0</v>
      </c>
      <c r="PLU97" s="33">
        <f t="shared" si="1198"/>
        <v>0</v>
      </c>
      <c r="PLV97" s="33">
        <f t="shared" si="1198"/>
        <v>0</v>
      </c>
      <c r="PLW97" s="33">
        <f t="shared" si="1198"/>
        <v>0</v>
      </c>
      <c r="PLX97" s="33">
        <f t="shared" si="1198"/>
        <v>0</v>
      </c>
      <c r="PLY97" s="33">
        <f t="shared" si="1198"/>
        <v>0</v>
      </c>
      <c r="PLZ97" s="33">
        <f t="shared" si="1198"/>
        <v>0</v>
      </c>
      <c r="PMA97" s="33">
        <f t="shared" si="1198"/>
        <v>0</v>
      </c>
      <c r="PMB97" s="33">
        <f t="shared" si="1198"/>
        <v>0</v>
      </c>
      <c r="PMC97" s="33">
        <f t="shared" si="1198"/>
        <v>0</v>
      </c>
      <c r="PMD97" s="33">
        <f t="shared" si="1198"/>
        <v>0</v>
      </c>
      <c r="PME97" s="33">
        <f t="shared" si="1198"/>
        <v>0</v>
      </c>
      <c r="PMF97" s="33">
        <f t="shared" si="1198"/>
        <v>0</v>
      </c>
      <c r="PMG97" s="33">
        <f t="shared" si="1198"/>
        <v>0</v>
      </c>
      <c r="PMH97" s="33">
        <f t="shared" si="1198"/>
        <v>0</v>
      </c>
      <c r="PMI97" s="33">
        <f t="shared" si="1198"/>
        <v>0</v>
      </c>
      <c r="PMJ97" s="33">
        <f t="shared" si="1198"/>
        <v>0</v>
      </c>
      <c r="PMK97" s="33">
        <f t="shared" si="1198"/>
        <v>0</v>
      </c>
      <c r="PML97" s="33">
        <f t="shared" si="1198"/>
        <v>0</v>
      </c>
      <c r="PMM97" s="33">
        <f t="shared" si="1198"/>
        <v>0</v>
      </c>
      <c r="PMN97" s="33">
        <f t="shared" si="1198"/>
        <v>0</v>
      </c>
      <c r="PMO97" s="33">
        <f t="shared" si="1198"/>
        <v>0</v>
      </c>
      <c r="PMP97" s="33">
        <f t="shared" si="1198"/>
        <v>0</v>
      </c>
      <c r="PMQ97" s="33">
        <f t="shared" si="1198"/>
        <v>0</v>
      </c>
      <c r="PMR97" s="33">
        <f t="shared" si="1198"/>
        <v>0</v>
      </c>
      <c r="PMS97" s="33">
        <f t="shared" si="1198"/>
        <v>0</v>
      </c>
      <c r="PMT97" s="33">
        <f t="shared" si="1198"/>
        <v>0</v>
      </c>
      <c r="PMU97" s="33">
        <f t="shared" si="1198"/>
        <v>0</v>
      </c>
      <c r="PMV97" s="33">
        <f t="shared" si="1198"/>
        <v>0</v>
      </c>
      <c r="PMW97" s="33">
        <f t="shared" si="1198"/>
        <v>0</v>
      </c>
      <c r="PMX97" s="33">
        <f t="shared" si="1198"/>
        <v>0</v>
      </c>
      <c r="PMY97" s="33">
        <f t="shared" si="1198"/>
        <v>0</v>
      </c>
      <c r="PMZ97" s="33">
        <f t="shared" si="1198"/>
        <v>0</v>
      </c>
      <c r="PNA97" s="33">
        <f t="shared" si="1198"/>
        <v>0</v>
      </c>
      <c r="PNB97" s="33">
        <f t="shared" si="1198"/>
        <v>0</v>
      </c>
      <c r="PNC97" s="33">
        <f t="shared" si="1198"/>
        <v>0</v>
      </c>
      <c r="PND97" s="33">
        <f t="shared" si="1198"/>
        <v>0</v>
      </c>
      <c r="PNE97" s="33">
        <f t="shared" si="1198"/>
        <v>0</v>
      </c>
      <c r="PNF97" s="33">
        <f t="shared" si="1198"/>
        <v>0</v>
      </c>
      <c r="PNG97" s="33">
        <f t="shared" si="1198"/>
        <v>0</v>
      </c>
      <c r="PNH97" s="33">
        <f t="shared" si="1198"/>
        <v>0</v>
      </c>
      <c r="PNI97" s="33">
        <f t="shared" si="1198"/>
        <v>0</v>
      </c>
      <c r="PNJ97" s="33">
        <f t="shared" si="1198"/>
        <v>0</v>
      </c>
      <c r="PNK97" s="33">
        <f t="shared" si="1198"/>
        <v>0</v>
      </c>
      <c r="PNL97" s="33">
        <f t="shared" si="1198"/>
        <v>0</v>
      </c>
      <c r="PNM97" s="33">
        <f t="shared" si="1198"/>
        <v>0</v>
      </c>
      <c r="PNN97" s="33">
        <f t="shared" si="1198"/>
        <v>0</v>
      </c>
      <c r="PNO97" s="33">
        <f t="shared" si="1198"/>
        <v>0</v>
      </c>
      <c r="PNP97" s="33">
        <f t="shared" si="1198"/>
        <v>0</v>
      </c>
      <c r="PNQ97" s="33">
        <f t="shared" si="1198"/>
        <v>0</v>
      </c>
      <c r="PNR97" s="33">
        <f t="shared" si="1198"/>
        <v>0</v>
      </c>
      <c r="PNS97" s="33">
        <f t="shared" si="1198"/>
        <v>0</v>
      </c>
      <c r="PNT97" s="33">
        <f t="shared" si="1198"/>
        <v>0</v>
      </c>
      <c r="PNU97" s="33">
        <f t="shared" si="1198"/>
        <v>0</v>
      </c>
      <c r="PNV97" s="33">
        <f t="shared" si="1198"/>
        <v>0</v>
      </c>
      <c r="PNW97" s="33">
        <f t="shared" si="1198"/>
        <v>0</v>
      </c>
      <c r="PNX97" s="33">
        <f t="shared" si="1198"/>
        <v>0</v>
      </c>
      <c r="PNY97" s="33">
        <f t="shared" ref="PNY97:PQJ97" si="1199">SUM(PNY90:PNY96)</f>
        <v>0</v>
      </c>
      <c r="PNZ97" s="33">
        <f t="shared" si="1199"/>
        <v>0</v>
      </c>
      <c r="POA97" s="33">
        <f t="shared" si="1199"/>
        <v>0</v>
      </c>
      <c r="POB97" s="33">
        <f t="shared" si="1199"/>
        <v>0</v>
      </c>
      <c r="POC97" s="33">
        <f t="shared" si="1199"/>
        <v>0</v>
      </c>
      <c r="POD97" s="33">
        <f t="shared" si="1199"/>
        <v>0</v>
      </c>
      <c r="POE97" s="33">
        <f t="shared" si="1199"/>
        <v>0</v>
      </c>
      <c r="POF97" s="33">
        <f t="shared" si="1199"/>
        <v>0</v>
      </c>
      <c r="POG97" s="33">
        <f t="shared" si="1199"/>
        <v>0</v>
      </c>
      <c r="POH97" s="33">
        <f t="shared" si="1199"/>
        <v>0</v>
      </c>
      <c r="POI97" s="33">
        <f t="shared" si="1199"/>
        <v>0</v>
      </c>
      <c r="POJ97" s="33">
        <f t="shared" si="1199"/>
        <v>0</v>
      </c>
      <c r="POK97" s="33">
        <f t="shared" si="1199"/>
        <v>0</v>
      </c>
      <c r="POL97" s="33">
        <f t="shared" si="1199"/>
        <v>0</v>
      </c>
      <c r="POM97" s="33">
        <f t="shared" si="1199"/>
        <v>0</v>
      </c>
      <c r="PON97" s="33">
        <f t="shared" si="1199"/>
        <v>0</v>
      </c>
      <c r="POO97" s="33">
        <f t="shared" si="1199"/>
        <v>0</v>
      </c>
      <c r="POP97" s="33">
        <f t="shared" si="1199"/>
        <v>0</v>
      </c>
      <c r="POQ97" s="33">
        <f t="shared" si="1199"/>
        <v>0</v>
      </c>
      <c r="POR97" s="33">
        <f t="shared" si="1199"/>
        <v>0</v>
      </c>
      <c r="POS97" s="33">
        <f t="shared" si="1199"/>
        <v>0</v>
      </c>
      <c r="POT97" s="33">
        <f t="shared" si="1199"/>
        <v>0</v>
      </c>
      <c r="POU97" s="33">
        <f t="shared" si="1199"/>
        <v>0</v>
      </c>
      <c r="POV97" s="33">
        <f t="shared" si="1199"/>
        <v>0</v>
      </c>
      <c r="POW97" s="33">
        <f t="shared" si="1199"/>
        <v>0</v>
      </c>
      <c r="POX97" s="33">
        <f t="shared" si="1199"/>
        <v>0</v>
      </c>
      <c r="POY97" s="33">
        <f t="shared" si="1199"/>
        <v>0</v>
      </c>
      <c r="POZ97" s="33">
        <f t="shared" si="1199"/>
        <v>0</v>
      </c>
      <c r="PPA97" s="33">
        <f t="shared" si="1199"/>
        <v>0</v>
      </c>
      <c r="PPB97" s="33">
        <f t="shared" si="1199"/>
        <v>0</v>
      </c>
      <c r="PPC97" s="33">
        <f t="shared" si="1199"/>
        <v>0</v>
      </c>
      <c r="PPD97" s="33">
        <f t="shared" si="1199"/>
        <v>0</v>
      </c>
      <c r="PPE97" s="33">
        <f t="shared" si="1199"/>
        <v>0</v>
      </c>
      <c r="PPF97" s="33">
        <f t="shared" si="1199"/>
        <v>0</v>
      </c>
      <c r="PPG97" s="33">
        <f t="shared" si="1199"/>
        <v>0</v>
      </c>
      <c r="PPH97" s="33">
        <f t="shared" si="1199"/>
        <v>0</v>
      </c>
      <c r="PPI97" s="33">
        <f t="shared" si="1199"/>
        <v>0</v>
      </c>
      <c r="PPJ97" s="33">
        <f t="shared" si="1199"/>
        <v>0</v>
      </c>
      <c r="PPK97" s="33">
        <f t="shared" si="1199"/>
        <v>0</v>
      </c>
      <c r="PPL97" s="33">
        <f t="shared" si="1199"/>
        <v>0</v>
      </c>
      <c r="PPM97" s="33">
        <f t="shared" si="1199"/>
        <v>0</v>
      </c>
      <c r="PPN97" s="33">
        <f t="shared" si="1199"/>
        <v>0</v>
      </c>
      <c r="PPO97" s="33">
        <f t="shared" si="1199"/>
        <v>0</v>
      </c>
      <c r="PPP97" s="33">
        <f t="shared" si="1199"/>
        <v>0</v>
      </c>
      <c r="PPQ97" s="33">
        <f t="shared" si="1199"/>
        <v>0</v>
      </c>
      <c r="PPR97" s="33">
        <f t="shared" si="1199"/>
        <v>0</v>
      </c>
      <c r="PPS97" s="33">
        <f t="shared" si="1199"/>
        <v>0</v>
      </c>
      <c r="PPT97" s="33">
        <f t="shared" si="1199"/>
        <v>0</v>
      </c>
      <c r="PPU97" s="33">
        <f t="shared" si="1199"/>
        <v>0</v>
      </c>
      <c r="PPV97" s="33">
        <f t="shared" si="1199"/>
        <v>0</v>
      </c>
      <c r="PPW97" s="33">
        <f t="shared" si="1199"/>
        <v>0</v>
      </c>
      <c r="PPX97" s="33">
        <f t="shared" si="1199"/>
        <v>0</v>
      </c>
      <c r="PPY97" s="33">
        <f t="shared" si="1199"/>
        <v>0</v>
      </c>
      <c r="PPZ97" s="33">
        <f t="shared" si="1199"/>
        <v>0</v>
      </c>
      <c r="PQA97" s="33">
        <f t="shared" si="1199"/>
        <v>0</v>
      </c>
      <c r="PQB97" s="33">
        <f t="shared" si="1199"/>
        <v>0</v>
      </c>
      <c r="PQC97" s="33">
        <f t="shared" si="1199"/>
        <v>0</v>
      </c>
      <c r="PQD97" s="33">
        <f t="shared" si="1199"/>
        <v>0</v>
      </c>
      <c r="PQE97" s="33">
        <f t="shared" si="1199"/>
        <v>0</v>
      </c>
      <c r="PQF97" s="33">
        <f t="shared" si="1199"/>
        <v>0</v>
      </c>
      <c r="PQG97" s="33">
        <f t="shared" si="1199"/>
        <v>0</v>
      </c>
      <c r="PQH97" s="33">
        <f t="shared" si="1199"/>
        <v>0</v>
      </c>
      <c r="PQI97" s="33">
        <f t="shared" si="1199"/>
        <v>0</v>
      </c>
      <c r="PQJ97" s="33">
        <f t="shared" si="1199"/>
        <v>0</v>
      </c>
      <c r="PQK97" s="33">
        <f t="shared" ref="PQK97:PSV97" si="1200">SUM(PQK90:PQK96)</f>
        <v>0</v>
      </c>
      <c r="PQL97" s="33">
        <f t="shared" si="1200"/>
        <v>0</v>
      </c>
      <c r="PQM97" s="33">
        <f t="shared" si="1200"/>
        <v>0</v>
      </c>
      <c r="PQN97" s="33">
        <f t="shared" si="1200"/>
        <v>0</v>
      </c>
      <c r="PQO97" s="33">
        <f t="shared" si="1200"/>
        <v>0</v>
      </c>
      <c r="PQP97" s="33">
        <f t="shared" si="1200"/>
        <v>0</v>
      </c>
      <c r="PQQ97" s="33">
        <f t="shared" si="1200"/>
        <v>0</v>
      </c>
      <c r="PQR97" s="33">
        <f t="shared" si="1200"/>
        <v>0</v>
      </c>
      <c r="PQS97" s="33">
        <f t="shared" si="1200"/>
        <v>0</v>
      </c>
      <c r="PQT97" s="33">
        <f t="shared" si="1200"/>
        <v>0</v>
      </c>
      <c r="PQU97" s="33">
        <f t="shared" si="1200"/>
        <v>0</v>
      </c>
      <c r="PQV97" s="33">
        <f t="shared" si="1200"/>
        <v>0</v>
      </c>
      <c r="PQW97" s="33">
        <f t="shared" si="1200"/>
        <v>0</v>
      </c>
      <c r="PQX97" s="33">
        <f t="shared" si="1200"/>
        <v>0</v>
      </c>
      <c r="PQY97" s="33">
        <f t="shared" si="1200"/>
        <v>0</v>
      </c>
      <c r="PQZ97" s="33">
        <f t="shared" si="1200"/>
        <v>0</v>
      </c>
      <c r="PRA97" s="33">
        <f t="shared" si="1200"/>
        <v>0</v>
      </c>
      <c r="PRB97" s="33">
        <f t="shared" si="1200"/>
        <v>0</v>
      </c>
      <c r="PRC97" s="33">
        <f t="shared" si="1200"/>
        <v>0</v>
      </c>
      <c r="PRD97" s="33">
        <f t="shared" si="1200"/>
        <v>0</v>
      </c>
      <c r="PRE97" s="33">
        <f t="shared" si="1200"/>
        <v>0</v>
      </c>
      <c r="PRF97" s="33">
        <f t="shared" si="1200"/>
        <v>0</v>
      </c>
      <c r="PRG97" s="33">
        <f t="shared" si="1200"/>
        <v>0</v>
      </c>
      <c r="PRH97" s="33">
        <f t="shared" si="1200"/>
        <v>0</v>
      </c>
      <c r="PRI97" s="33">
        <f t="shared" si="1200"/>
        <v>0</v>
      </c>
      <c r="PRJ97" s="33">
        <f t="shared" si="1200"/>
        <v>0</v>
      </c>
      <c r="PRK97" s="33">
        <f t="shared" si="1200"/>
        <v>0</v>
      </c>
      <c r="PRL97" s="33">
        <f t="shared" si="1200"/>
        <v>0</v>
      </c>
      <c r="PRM97" s="33">
        <f t="shared" si="1200"/>
        <v>0</v>
      </c>
      <c r="PRN97" s="33">
        <f t="shared" si="1200"/>
        <v>0</v>
      </c>
      <c r="PRO97" s="33">
        <f t="shared" si="1200"/>
        <v>0</v>
      </c>
      <c r="PRP97" s="33">
        <f t="shared" si="1200"/>
        <v>0</v>
      </c>
      <c r="PRQ97" s="33">
        <f t="shared" si="1200"/>
        <v>0</v>
      </c>
      <c r="PRR97" s="33">
        <f t="shared" si="1200"/>
        <v>0</v>
      </c>
      <c r="PRS97" s="33">
        <f t="shared" si="1200"/>
        <v>0</v>
      </c>
      <c r="PRT97" s="33">
        <f t="shared" si="1200"/>
        <v>0</v>
      </c>
      <c r="PRU97" s="33">
        <f t="shared" si="1200"/>
        <v>0</v>
      </c>
      <c r="PRV97" s="33">
        <f t="shared" si="1200"/>
        <v>0</v>
      </c>
      <c r="PRW97" s="33">
        <f t="shared" si="1200"/>
        <v>0</v>
      </c>
      <c r="PRX97" s="33">
        <f t="shared" si="1200"/>
        <v>0</v>
      </c>
      <c r="PRY97" s="33">
        <f t="shared" si="1200"/>
        <v>0</v>
      </c>
      <c r="PRZ97" s="33">
        <f t="shared" si="1200"/>
        <v>0</v>
      </c>
      <c r="PSA97" s="33">
        <f t="shared" si="1200"/>
        <v>0</v>
      </c>
      <c r="PSB97" s="33">
        <f t="shared" si="1200"/>
        <v>0</v>
      </c>
      <c r="PSC97" s="33">
        <f t="shared" si="1200"/>
        <v>0</v>
      </c>
      <c r="PSD97" s="33">
        <f t="shared" si="1200"/>
        <v>0</v>
      </c>
      <c r="PSE97" s="33">
        <f t="shared" si="1200"/>
        <v>0</v>
      </c>
      <c r="PSF97" s="33">
        <f t="shared" si="1200"/>
        <v>0</v>
      </c>
      <c r="PSG97" s="33">
        <f t="shared" si="1200"/>
        <v>0</v>
      </c>
      <c r="PSH97" s="33">
        <f t="shared" si="1200"/>
        <v>0</v>
      </c>
      <c r="PSI97" s="33">
        <f t="shared" si="1200"/>
        <v>0</v>
      </c>
      <c r="PSJ97" s="33">
        <f t="shared" si="1200"/>
        <v>0</v>
      </c>
      <c r="PSK97" s="33">
        <f t="shared" si="1200"/>
        <v>0</v>
      </c>
      <c r="PSL97" s="33">
        <f t="shared" si="1200"/>
        <v>0</v>
      </c>
      <c r="PSM97" s="33">
        <f t="shared" si="1200"/>
        <v>0</v>
      </c>
      <c r="PSN97" s="33">
        <f t="shared" si="1200"/>
        <v>0</v>
      </c>
      <c r="PSO97" s="33">
        <f t="shared" si="1200"/>
        <v>0</v>
      </c>
      <c r="PSP97" s="33">
        <f t="shared" si="1200"/>
        <v>0</v>
      </c>
      <c r="PSQ97" s="33">
        <f t="shared" si="1200"/>
        <v>0</v>
      </c>
      <c r="PSR97" s="33">
        <f t="shared" si="1200"/>
        <v>0</v>
      </c>
      <c r="PSS97" s="33">
        <f t="shared" si="1200"/>
        <v>0</v>
      </c>
      <c r="PST97" s="33">
        <f t="shared" si="1200"/>
        <v>0</v>
      </c>
      <c r="PSU97" s="33">
        <f t="shared" si="1200"/>
        <v>0</v>
      </c>
      <c r="PSV97" s="33">
        <f t="shared" si="1200"/>
        <v>0</v>
      </c>
      <c r="PSW97" s="33">
        <f t="shared" ref="PSW97:PVH97" si="1201">SUM(PSW90:PSW96)</f>
        <v>0</v>
      </c>
      <c r="PSX97" s="33">
        <f t="shared" si="1201"/>
        <v>0</v>
      </c>
      <c r="PSY97" s="33">
        <f t="shared" si="1201"/>
        <v>0</v>
      </c>
      <c r="PSZ97" s="33">
        <f t="shared" si="1201"/>
        <v>0</v>
      </c>
      <c r="PTA97" s="33">
        <f t="shared" si="1201"/>
        <v>0</v>
      </c>
      <c r="PTB97" s="33">
        <f t="shared" si="1201"/>
        <v>0</v>
      </c>
      <c r="PTC97" s="33">
        <f t="shared" si="1201"/>
        <v>0</v>
      </c>
      <c r="PTD97" s="33">
        <f t="shared" si="1201"/>
        <v>0</v>
      </c>
      <c r="PTE97" s="33">
        <f t="shared" si="1201"/>
        <v>0</v>
      </c>
      <c r="PTF97" s="33">
        <f t="shared" si="1201"/>
        <v>0</v>
      </c>
      <c r="PTG97" s="33">
        <f t="shared" si="1201"/>
        <v>0</v>
      </c>
      <c r="PTH97" s="33">
        <f t="shared" si="1201"/>
        <v>0</v>
      </c>
      <c r="PTI97" s="33">
        <f t="shared" si="1201"/>
        <v>0</v>
      </c>
      <c r="PTJ97" s="33">
        <f t="shared" si="1201"/>
        <v>0</v>
      </c>
      <c r="PTK97" s="33">
        <f t="shared" si="1201"/>
        <v>0</v>
      </c>
      <c r="PTL97" s="33">
        <f t="shared" si="1201"/>
        <v>0</v>
      </c>
      <c r="PTM97" s="33">
        <f t="shared" si="1201"/>
        <v>0</v>
      </c>
      <c r="PTN97" s="33">
        <f t="shared" si="1201"/>
        <v>0</v>
      </c>
      <c r="PTO97" s="33">
        <f t="shared" si="1201"/>
        <v>0</v>
      </c>
      <c r="PTP97" s="33">
        <f t="shared" si="1201"/>
        <v>0</v>
      </c>
      <c r="PTQ97" s="33">
        <f t="shared" si="1201"/>
        <v>0</v>
      </c>
      <c r="PTR97" s="33">
        <f t="shared" si="1201"/>
        <v>0</v>
      </c>
      <c r="PTS97" s="33">
        <f t="shared" si="1201"/>
        <v>0</v>
      </c>
      <c r="PTT97" s="33">
        <f t="shared" si="1201"/>
        <v>0</v>
      </c>
      <c r="PTU97" s="33">
        <f t="shared" si="1201"/>
        <v>0</v>
      </c>
      <c r="PTV97" s="33">
        <f t="shared" si="1201"/>
        <v>0</v>
      </c>
      <c r="PTW97" s="33">
        <f t="shared" si="1201"/>
        <v>0</v>
      </c>
      <c r="PTX97" s="33">
        <f t="shared" si="1201"/>
        <v>0</v>
      </c>
      <c r="PTY97" s="33">
        <f t="shared" si="1201"/>
        <v>0</v>
      </c>
      <c r="PTZ97" s="33">
        <f t="shared" si="1201"/>
        <v>0</v>
      </c>
      <c r="PUA97" s="33">
        <f t="shared" si="1201"/>
        <v>0</v>
      </c>
      <c r="PUB97" s="33">
        <f t="shared" si="1201"/>
        <v>0</v>
      </c>
      <c r="PUC97" s="33">
        <f t="shared" si="1201"/>
        <v>0</v>
      </c>
      <c r="PUD97" s="33">
        <f t="shared" si="1201"/>
        <v>0</v>
      </c>
      <c r="PUE97" s="33">
        <f t="shared" si="1201"/>
        <v>0</v>
      </c>
      <c r="PUF97" s="33">
        <f t="shared" si="1201"/>
        <v>0</v>
      </c>
      <c r="PUG97" s="33">
        <f t="shared" si="1201"/>
        <v>0</v>
      </c>
      <c r="PUH97" s="33">
        <f t="shared" si="1201"/>
        <v>0</v>
      </c>
      <c r="PUI97" s="33">
        <f t="shared" si="1201"/>
        <v>0</v>
      </c>
      <c r="PUJ97" s="33">
        <f t="shared" si="1201"/>
        <v>0</v>
      </c>
      <c r="PUK97" s="33">
        <f t="shared" si="1201"/>
        <v>0</v>
      </c>
      <c r="PUL97" s="33">
        <f t="shared" si="1201"/>
        <v>0</v>
      </c>
      <c r="PUM97" s="33">
        <f t="shared" si="1201"/>
        <v>0</v>
      </c>
      <c r="PUN97" s="33">
        <f t="shared" si="1201"/>
        <v>0</v>
      </c>
      <c r="PUO97" s="33">
        <f t="shared" si="1201"/>
        <v>0</v>
      </c>
      <c r="PUP97" s="33">
        <f t="shared" si="1201"/>
        <v>0</v>
      </c>
      <c r="PUQ97" s="33">
        <f t="shared" si="1201"/>
        <v>0</v>
      </c>
      <c r="PUR97" s="33">
        <f t="shared" si="1201"/>
        <v>0</v>
      </c>
      <c r="PUS97" s="33">
        <f t="shared" si="1201"/>
        <v>0</v>
      </c>
      <c r="PUT97" s="33">
        <f t="shared" si="1201"/>
        <v>0</v>
      </c>
      <c r="PUU97" s="33">
        <f t="shared" si="1201"/>
        <v>0</v>
      </c>
      <c r="PUV97" s="33">
        <f t="shared" si="1201"/>
        <v>0</v>
      </c>
      <c r="PUW97" s="33">
        <f t="shared" si="1201"/>
        <v>0</v>
      </c>
      <c r="PUX97" s="33">
        <f t="shared" si="1201"/>
        <v>0</v>
      </c>
      <c r="PUY97" s="33">
        <f t="shared" si="1201"/>
        <v>0</v>
      </c>
      <c r="PUZ97" s="33">
        <f t="shared" si="1201"/>
        <v>0</v>
      </c>
      <c r="PVA97" s="33">
        <f t="shared" si="1201"/>
        <v>0</v>
      </c>
      <c r="PVB97" s="33">
        <f t="shared" si="1201"/>
        <v>0</v>
      </c>
      <c r="PVC97" s="33">
        <f t="shared" si="1201"/>
        <v>0</v>
      </c>
      <c r="PVD97" s="33">
        <f t="shared" si="1201"/>
        <v>0</v>
      </c>
      <c r="PVE97" s="33">
        <f t="shared" si="1201"/>
        <v>0</v>
      </c>
      <c r="PVF97" s="33">
        <f t="shared" si="1201"/>
        <v>0</v>
      </c>
      <c r="PVG97" s="33">
        <f t="shared" si="1201"/>
        <v>0</v>
      </c>
      <c r="PVH97" s="33">
        <f t="shared" si="1201"/>
        <v>0</v>
      </c>
      <c r="PVI97" s="33">
        <f t="shared" ref="PVI97:PXT97" si="1202">SUM(PVI90:PVI96)</f>
        <v>0</v>
      </c>
      <c r="PVJ97" s="33">
        <f t="shared" si="1202"/>
        <v>0</v>
      </c>
      <c r="PVK97" s="33">
        <f t="shared" si="1202"/>
        <v>0</v>
      </c>
      <c r="PVL97" s="33">
        <f t="shared" si="1202"/>
        <v>0</v>
      </c>
      <c r="PVM97" s="33">
        <f t="shared" si="1202"/>
        <v>0</v>
      </c>
      <c r="PVN97" s="33">
        <f t="shared" si="1202"/>
        <v>0</v>
      </c>
      <c r="PVO97" s="33">
        <f t="shared" si="1202"/>
        <v>0</v>
      </c>
      <c r="PVP97" s="33">
        <f t="shared" si="1202"/>
        <v>0</v>
      </c>
      <c r="PVQ97" s="33">
        <f t="shared" si="1202"/>
        <v>0</v>
      </c>
      <c r="PVR97" s="33">
        <f t="shared" si="1202"/>
        <v>0</v>
      </c>
      <c r="PVS97" s="33">
        <f t="shared" si="1202"/>
        <v>0</v>
      </c>
      <c r="PVT97" s="33">
        <f t="shared" si="1202"/>
        <v>0</v>
      </c>
      <c r="PVU97" s="33">
        <f t="shared" si="1202"/>
        <v>0</v>
      </c>
      <c r="PVV97" s="33">
        <f t="shared" si="1202"/>
        <v>0</v>
      </c>
      <c r="PVW97" s="33">
        <f t="shared" si="1202"/>
        <v>0</v>
      </c>
      <c r="PVX97" s="33">
        <f t="shared" si="1202"/>
        <v>0</v>
      </c>
      <c r="PVY97" s="33">
        <f t="shared" si="1202"/>
        <v>0</v>
      </c>
      <c r="PVZ97" s="33">
        <f t="shared" si="1202"/>
        <v>0</v>
      </c>
      <c r="PWA97" s="33">
        <f t="shared" si="1202"/>
        <v>0</v>
      </c>
      <c r="PWB97" s="33">
        <f t="shared" si="1202"/>
        <v>0</v>
      </c>
      <c r="PWC97" s="33">
        <f t="shared" si="1202"/>
        <v>0</v>
      </c>
      <c r="PWD97" s="33">
        <f t="shared" si="1202"/>
        <v>0</v>
      </c>
      <c r="PWE97" s="33">
        <f t="shared" si="1202"/>
        <v>0</v>
      </c>
      <c r="PWF97" s="33">
        <f t="shared" si="1202"/>
        <v>0</v>
      </c>
      <c r="PWG97" s="33">
        <f t="shared" si="1202"/>
        <v>0</v>
      </c>
      <c r="PWH97" s="33">
        <f t="shared" si="1202"/>
        <v>0</v>
      </c>
      <c r="PWI97" s="33">
        <f t="shared" si="1202"/>
        <v>0</v>
      </c>
      <c r="PWJ97" s="33">
        <f t="shared" si="1202"/>
        <v>0</v>
      </c>
      <c r="PWK97" s="33">
        <f t="shared" si="1202"/>
        <v>0</v>
      </c>
      <c r="PWL97" s="33">
        <f t="shared" si="1202"/>
        <v>0</v>
      </c>
      <c r="PWM97" s="33">
        <f t="shared" si="1202"/>
        <v>0</v>
      </c>
      <c r="PWN97" s="33">
        <f t="shared" si="1202"/>
        <v>0</v>
      </c>
      <c r="PWO97" s="33">
        <f t="shared" si="1202"/>
        <v>0</v>
      </c>
      <c r="PWP97" s="33">
        <f t="shared" si="1202"/>
        <v>0</v>
      </c>
      <c r="PWQ97" s="33">
        <f t="shared" si="1202"/>
        <v>0</v>
      </c>
      <c r="PWR97" s="33">
        <f t="shared" si="1202"/>
        <v>0</v>
      </c>
      <c r="PWS97" s="33">
        <f t="shared" si="1202"/>
        <v>0</v>
      </c>
      <c r="PWT97" s="33">
        <f t="shared" si="1202"/>
        <v>0</v>
      </c>
      <c r="PWU97" s="33">
        <f t="shared" si="1202"/>
        <v>0</v>
      </c>
      <c r="PWV97" s="33">
        <f t="shared" si="1202"/>
        <v>0</v>
      </c>
      <c r="PWW97" s="33">
        <f t="shared" si="1202"/>
        <v>0</v>
      </c>
      <c r="PWX97" s="33">
        <f t="shared" si="1202"/>
        <v>0</v>
      </c>
      <c r="PWY97" s="33">
        <f t="shared" si="1202"/>
        <v>0</v>
      </c>
      <c r="PWZ97" s="33">
        <f t="shared" si="1202"/>
        <v>0</v>
      </c>
      <c r="PXA97" s="33">
        <f t="shared" si="1202"/>
        <v>0</v>
      </c>
      <c r="PXB97" s="33">
        <f t="shared" si="1202"/>
        <v>0</v>
      </c>
      <c r="PXC97" s="33">
        <f t="shared" si="1202"/>
        <v>0</v>
      </c>
      <c r="PXD97" s="33">
        <f t="shared" si="1202"/>
        <v>0</v>
      </c>
      <c r="PXE97" s="33">
        <f t="shared" si="1202"/>
        <v>0</v>
      </c>
      <c r="PXF97" s="33">
        <f t="shared" si="1202"/>
        <v>0</v>
      </c>
      <c r="PXG97" s="33">
        <f t="shared" si="1202"/>
        <v>0</v>
      </c>
      <c r="PXH97" s="33">
        <f t="shared" si="1202"/>
        <v>0</v>
      </c>
      <c r="PXI97" s="33">
        <f t="shared" si="1202"/>
        <v>0</v>
      </c>
      <c r="PXJ97" s="33">
        <f t="shared" si="1202"/>
        <v>0</v>
      </c>
      <c r="PXK97" s="33">
        <f t="shared" si="1202"/>
        <v>0</v>
      </c>
      <c r="PXL97" s="33">
        <f t="shared" si="1202"/>
        <v>0</v>
      </c>
      <c r="PXM97" s="33">
        <f t="shared" si="1202"/>
        <v>0</v>
      </c>
      <c r="PXN97" s="33">
        <f t="shared" si="1202"/>
        <v>0</v>
      </c>
      <c r="PXO97" s="33">
        <f t="shared" si="1202"/>
        <v>0</v>
      </c>
      <c r="PXP97" s="33">
        <f t="shared" si="1202"/>
        <v>0</v>
      </c>
      <c r="PXQ97" s="33">
        <f t="shared" si="1202"/>
        <v>0</v>
      </c>
      <c r="PXR97" s="33">
        <f t="shared" si="1202"/>
        <v>0</v>
      </c>
      <c r="PXS97" s="33">
        <f t="shared" si="1202"/>
        <v>0</v>
      </c>
      <c r="PXT97" s="33">
        <f t="shared" si="1202"/>
        <v>0</v>
      </c>
      <c r="PXU97" s="33">
        <f t="shared" ref="PXU97:QAF97" si="1203">SUM(PXU90:PXU96)</f>
        <v>0</v>
      </c>
      <c r="PXV97" s="33">
        <f t="shared" si="1203"/>
        <v>0</v>
      </c>
      <c r="PXW97" s="33">
        <f t="shared" si="1203"/>
        <v>0</v>
      </c>
      <c r="PXX97" s="33">
        <f t="shared" si="1203"/>
        <v>0</v>
      </c>
      <c r="PXY97" s="33">
        <f t="shared" si="1203"/>
        <v>0</v>
      </c>
      <c r="PXZ97" s="33">
        <f t="shared" si="1203"/>
        <v>0</v>
      </c>
      <c r="PYA97" s="33">
        <f t="shared" si="1203"/>
        <v>0</v>
      </c>
      <c r="PYB97" s="33">
        <f t="shared" si="1203"/>
        <v>0</v>
      </c>
      <c r="PYC97" s="33">
        <f t="shared" si="1203"/>
        <v>0</v>
      </c>
      <c r="PYD97" s="33">
        <f t="shared" si="1203"/>
        <v>0</v>
      </c>
      <c r="PYE97" s="33">
        <f t="shared" si="1203"/>
        <v>0</v>
      </c>
      <c r="PYF97" s="33">
        <f t="shared" si="1203"/>
        <v>0</v>
      </c>
      <c r="PYG97" s="33">
        <f t="shared" si="1203"/>
        <v>0</v>
      </c>
      <c r="PYH97" s="33">
        <f t="shared" si="1203"/>
        <v>0</v>
      </c>
      <c r="PYI97" s="33">
        <f t="shared" si="1203"/>
        <v>0</v>
      </c>
      <c r="PYJ97" s="33">
        <f t="shared" si="1203"/>
        <v>0</v>
      </c>
      <c r="PYK97" s="33">
        <f t="shared" si="1203"/>
        <v>0</v>
      </c>
      <c r="PYL97" s="33">
        <f t="shared" si="1203"/>
        <v>0</v>
      </c>
      <c r="PYM97" s="33">
        <f t="shared" si="1203"/>
        <v>0</v>
      </c>
      <c r="PYN97" s="33">
        <f t="shared" si="1203"/>
        <v>0</v>
      </c>
      <c r="PYO97" s="33">
        <f t="shared" si="1203"/>
        <v>0</v>
      </c>
      <c r="PYP97" s="33">
        <f t="shared" si="1203"/>
        <v>0</v>
      </c>
      <c r="PYQ97" s="33">
        <f t="shared" si="1203"/>
        <v>0</v>
      </c>
      <c r="PYR97" s="33">
        <f t="shared" si="1203"/>
        <v>0</v>
      </c>
      <c r="PYS97" s="33">
        <f t="shared" si="1203"/>
        <v>0</v>
      </c>
      <c r="PYT97" s="33">
        <f t="shared" si="1203"/>
        <v>0</v>
      </c>
      <c r="PYU97" s="33">
        <f t="shared" si="1203"/>
        <v>0</v>
      </c>
      <c r="PYV97" s="33">
        <f t="shared" si="1203"/>
        <v>0</v>
      </c>
      <c r="PYW97" s="33">
        <f t="shared" si="1203"/>
        <v>0</v>
      </c>
      <c r="PYX97" s="33">
        <f t="shared" si="1203"/>
        <v>0</v>
      </c>
      <c r="PYY97" s="33">
        <f t="shared" si="1203"/>
        <v>0</v>
      </c>
      <c r="PYZ97" s="33">
        <f t="shared" si="1203"/>
        <v>0</v>
      </c>
      <c r="PZA97" s="33">
        <f t="shared" si="1203"/>
        <v>0</v>
      </c>
      <c r="PZB97" s="33">
        <f t="shared" si="1203"/>
        <v>0</v>
      </c>
      <c r="PZC97" s="33">
        <f t="shared" si="1203"/>
        <v>0</v>
      </c>
      <c r="PZD97" s="33">
        <f t="shared" si="1203"/>
        <v>0</v>
      </c>
      <c r="PZE97" s="33">
        <f t="shared" si="1203"/>
        <v>0</v>
      </c>
      <c r="PZF97" s="33">
        <f t="shared" si="1203"/>
        <v>0</v>
      </c>
      <c r="PZG97" s="33">
        <f t="shared" si="1203"/>
        <v>0</v>
      </c>
      <c r="PZH97" s="33">
        <f t="shared" si="1203"/>
        <v>0</v>
      </c>
      <c r="PZI97" s="33">
        <f t="shared" si="1203"/>
        <v>0</v>
      </c>
      <c r="PZJ97" s="33">
        <f t="shared" si="1203"/>
        <v>0</v>
      </c>
      <c r="PZK97" s="33">
        <f t="shared" si="1203"/>
        <v>0</v>
      </c>
      <c r="PZL97" s="33">
        <f t="shared" si="1203"/>
        <v>0</v>
      </c>
      <c r="PZM97" s="33">
        <f t="shared" si="1203"/>
        <v>0</v>
      </c>
      <c r="PZN97" s="33">
        <f t="shared" si="1203"/>
        <v>0</v>
      </c>
      <c r="PZO97" s="33">
        <f t="shared" si="1203"/>
        <v>0</v>
      </c>
      <c r="PZP97" s="33">
        <f t="shared" si="1203"/>
        <v>0</v>
      </c>
      <c r="PZQ97" s="33">
        <f t="shared" si="1203"/>
        <v>0</v>
      </c>
      <c r="PZR97" s="33">
        <f t="shared" si="1203"/>
        <v>0</v>
      </c>
      <c r="PZS97" s="33">
        <f t="shared" si="1203"/>
        <v>0</v>
      </c>
      <c r="PZT97" s="33">
        <f t="shared" si="1203"/>
        <v>0</v>
      </c>
      <c r="PZU97" s="33">
        <f t="shared" si="1203"/>
        <v>0</v>
      </c>
      <c r="PZV97" s="33">
        <f t="shared" si="1203"/>
        <v>0</v>
      </c>
      <c r="PZW97" s="33">
        <f t="shared" si="1203"/>
        <v>0</v>
      </c>
      <c r="PZX97" s="33">
        <f t="shared" si="1203"/>
        <v>0</v>
      </c>
      <c r="PZY97" s="33">
        <f t="shared" si="1203"/>
        <v>0</v>
      </c>
      <c r="PZZ97" s="33">
        <f t="shared" si="1203"/>
        <v>0</v>
      </c>
      <c r="QAA97" s="33">
        <f t="shared" si="1203"/>
        <v>0</v>
      </c>
      <c r="QAB97" s="33">
        <f t="shared" si="1203"/>
        <v>0</v>
      </c>
      <c r="QAC97" s="33">
        <f t="shared" si="1203"/>
        <v>0</v>
      </c>
      <c r="QAD97" s="33">
        <f t="shared" si="1203"/>
        <v>0</v>
      </c>
      <c r="QAE97" s="33">
        <f t="shared" si="1203"/>
        <v>0</v>
      </c>
      <c r="QAF97" s="33">
        <f t="shared" si="1203"/>
        <v>0</v>
      </c>
      <c r="QAG97" s="33">
        <f t="shared" ref="QAG97:QCR97" si="1204">SUM(QAG90:QAG96)</f>
        <v>0</v>
      </c>
      <c r="QAH97" s="33">
        <f t="shared" si="1204"/>
        <v>0</v>
      </c>
      <c r="QAI97" s="33">
        <f t="shared" si="1204"/>
        <v>0</v>
      </c>
      <c r="QAJ97" s="33">
        <f t="shared" si="1204"/>
        <v>0</v>
      </c>
      <c r="QAK97" s="33">
        <f t="shared" si="1204"/>
        <v>0</v>
      </c>
      <c r="QAL97" s="33">
        <f t="shared" si="1204"/>
        <v>0</v>
      </c>
      <c r="QAM97" s="33">
        <f t="shared" si="1204"/>
        <v>0</v>
      </c>
      <c r="QAN97" s="33">
        <f t="shared" si="1204"/>
        <v>0</v>
      </c>
      <c r="QAO97" s="33">
        <f t="shared" si="1204"/>
        <v>0</v>
      </c>
      <c r="QAP97" s="33">
        <f t="shared" si="1204"/>
        <v>0</v>
      </c>
      <c r="QAQ97" s="33">
        <f t="shared" si="1204"/>
        <v>0</v>
      </c>
      <c r="QAR97" s="33">
        <f t="shared" si="1204"/>
        <v>0</v>
      </c>
      <c r="QAS97" s="33">
        <f t="shared" si="1204"/>
        <v>0</v>
      </c>
      <c r="QAT97" s="33">
        <f t="shared" si="1204"/>
        <v>0</v>
      </c>
      <c r="QAU97" s="33">
        <f t="shared" si="1204"/>
        <v>0</v>
      </c>
      <c r="QAV97" s="33">
        <f t="shared" si="1204"/>
        <v>0</v>
      </c>
      <c r="QAW97" s="33">
        <f t="shared" si="1204"/>
        <v>0</v>
      </c>
      <c r="QAX97" s="33">
        <f t="shared" si="1204"/>
        <v>0</v>
      </c>
      <c r="QAY97" s="33">
        <f t="shared" si="1204"/>
        <v>0</v>
      </c>
      <c r="QAZ97" s="33">
        <f t="shared" si="1204"/>
        <v>0</v>
      </c>
      <c r="QBA97" s="33">
        <f t="shared" si="1204"/>
        <v>0</v>
      </c>
      <c r="QBB97" s="33">
        <f t="shared" si="1204"/>
        <v>0</v>
      </c>
      <c r="QBC97" s="33">
        <f t="shared" si="1204"/>
        <v>0</v>
      </c>
      <c r="QBD97" s="33">
        <f t="shared" si="1204"/>
        <v>0</v>
      </c>
      <c r="QBE97" s="33">
        <f t="shared" si="1204"/>
        <v>0</v>
      </c>
      <c r="QBF97" s="33">
        <f t="shared" si="1204"/>
        <v>0</v>
      </c>
      <c r="QBG97" s="33">
        <f t="shared" si="1204"/>
        <v>0</v>
      </c>
      <c r="QBH97" s="33">
        <f t="shared" si="1204"/>
        <v>0</v>
      </c>
      <c r="QBI97" s="33">
        <f t="shared" si="1204"/>
        <v>0</v>
      </c>
      <c r="QBJ97" s="33">
        <f t="shared" si="1204"/>
        <v>0</v>
      </c>
      <c r="QBK97" s="33">
        <f t="shared" si="1204"/>
        <v>0</v>
      </c>
      <c r="QBL97" s="33">
        <f t="shared" si="1204"/>
        <v>0</v>
      </c>
      <c r="QBM97" s="33">
        <f t="shared" si="1204"/>
        <v>0</v>
      </c>
      <c r="QBN97" s="33">
        <f t="shared" si="1204"/>
        <v>0</v>
      </c>
      <c r="QBO97" s="33">
        <f t="shared" si="1204"/>
        <v>0</v>
      </c>
      <c r="QBP97" s="33">
        <f t="shared" si="1204"/>
        <v>0</v>
      </c>
      <c r="QBQ97" s="33">
        <f t="shared" si="1204"/>
        <v>0</v>
      </c>
      <c r="QBR97" s="33">
        <f t="shared" si="1204"/>
        <v>0</v>
      </c>
      <c r="QBS97" s="33">
        <f t="shared" si="1204"/>
        <v>0</v>
      </c>
      <c r="QBT97" s="33">
        <f t="shared" si="1204"/>
        <v>0</v>
      </c>
      <c r="QBU97" s="33">
        <f t="shared" si="1204"/>
        <v>0</v>
      </c>
      <c r="QBV97" s="33">
        <f t="shared" si="1204"/>
        <v>0</v>
      </c>
      <c r="QBW97" s="33">
        <f t="shared" si="1204"/>
        <v>0</v>
      </c>
      <c r="QBX97" s="33">
        <f t="shared" si="1204"/>
        <v>0</v>
      </c>
      <c r="QBY97" s="33">
        <f t="shared" si="1204"/>
        <v>0</v>
      </c>
      <c r="QBZ97" s="33">
        <f t="shared" si="1204"/>
        <v>0</v>
      </c>
      <c r="QCA97" s="33">
        <f t="shared" si="1204"/>
        <v>0</v>
      </c>
      <c r="QCB97" s="33">
        <f t="shared" si="1204"/>
        <v>0</v>
      </c>
      <c r="QCC97" s="33">
        <f t="shared" si="1204"/>
        <v>0</v>
      </c>
      <c r="QCD97" s="33">
        <f t="shared" si="1204"/>
        <v>0</v>
      </c>
      <c r="QCE97" s="33">
        <f t="shared" si="1204"/>
        <v>0</v>
      </c>
      <c r="QCF97" s="33">
        <f t="shared" si="1204"/>
        <v>0</v>
      </c>
      <c r="QCG97" s="33">
        <f t="shared" si="1204"/>
        <v>0</v>
      </c>
      <c r="QCH97" s="33">
        <f t="shared" si="1204"/>
        <v>0</v>
      </c>
      <c r="QCI97" s="33">
        <f t="shared" si="1204"/>
        <v>0</v>
      </c>
      <c r="QCJ97" s="33">
        <f t="shared" si="1204"/>
        <v>0</v>
      </c>
      <c r="QCK97" s="33">
        <f t="shared" si="1204"/>
        <v>0</v>
      </c>
      <c r="QCL97" s="33">
        <f t="shared" si="1204"/>
        <v>0</v>
      </c>
      <c r="QCM97" s="33">
        <f t="shared" si="1204"/>
        <v>0</v>
      </c>
      <c r="QCN97" s="33">
        <f t="shared" si="1204"/>
        <v>0</v>
      </c>
      <c r="QCO97" s="33">
        <f t="shared" si="1204"/>
        <v>0</v>
      </c>
      <c r="QCP97" s="33">
        <f t="shared" si="1204"/>
        <v>0</v>
      </c>
      <c r="QCQ97" s="33">
        <f t="shared" si="1204"/>
        <v>0</v>
      </c>
      <c r="QCR97" s="33">
        <f t="shared" si="1204"/>
        <v>0</v>
      </c>
      <c r="QCS97" s="33">
        <f t="shared" ref="QCS97:QFD97" si="1205">SUM(QCS90:QCS96)</f>
        <v>0</v>
      </c>
      <c r="QCT97" s="33">
        <f t="shared" si="1205"/>
        <v>0</v>
      </c>
      <c r="QCU97" s="33">
        <f t="shared" si="1205"/>
        <v>0</v>
      </c>
      <c r="QCV97" s="33">
        <f t="shared" si="1205"/>
        <v>0</v>
      </c>
      <c r="QCW97" s="33">
        <f t="shared" si="1205"/>
        <v>0</v>
      </c>
      <c r="QCX97" s="33">
        <f t="shared" si="1205"/>
        <v>0</v>
      </c>
      <c r="QCY97" s="33">
        <f t="shared" si="1205"/>
        <v>0</v>
      </c>
      <c r="QCZ97" s="33">
        <f t="shared" si="1205"/>
        <v>0</v>
      </c>
      <c r="QDA97" s="33">
        <f t="shared" si="1205"/>
        <v>0</v>
      </c>
      <c r="QDB97" s="33">
        <f t="shared" si="1205"/>
        <v>0</v>
      </c>
      <c r="QDC97" s="33">
        <f t="shared" si="1205"/>
        <v>0</v>
      </c>
      <c r="QDD97" s="33">
        <f t="shared" si="1205"/>
        <v>0</v>
      </c>
      <c r="QDE97" s="33">
        <f t="shared" si="1205"/>
        <v>0</v>
      </c>
      <c r="QDF97" s="33">
        <f t="shared" si="1205"/>
        <v>0</v>
      </c>
      <c r="QDG97" s="33">
        <f t="shared" si="1205"/>
        <v>0</v>
      </c>
      <c r="QDH97" s="33">
        <f t="shared" si="1205"/>
        <v>0</v>
      </c>
      <c r="QDI97" s="33">
        <f t="shared" si="1205"/>
        <v>0</v>
      </c>
      <c r="QDJ97" s="33">
        <f t="shared" si="1205"/>
        <v>0</v>
      </c>
      <c r="QDK97" s="33">
        <f t="shared" si="1205"/>
        <v>0</v>
      </c>
      <c r="QDL97" s="33">
        <f t="shared" si="1205"/>
        <v>0</v>
      </c>
      <c r="QDM97" s="33">
        <f t="shared" si="1205"/>
        <v>0</v>
      </c>
      <c r="QDN97" s="33">
        <f t="shared" si="1205"/>
        <v>0</v>
      </c>
      <c r="QDO97" s="33">
        <f t="shared" si="1205"/>
        <v>0</v>
      </c>
      <c r="QDP97" s="33">
        <f t="shared" si="1205"/>
        <v>0</v>
      </c>
      <c r="QDQ97" s="33">
        <f t="shared" si="1205"/>
        <v>0</v>
      </c>
      <c r="QDR97" s="33">
        <f t="shared" si="1205"/>
        <v>0</v>
      </c>
      <c r="QDS97" s="33">
        <f t="shared" si="1205"/>
        <v>0</v>
      </c>
      <c r="QDT97" s="33">
        <f t="shared" si="1205"/>
        <v>0</v>
      </c>
      <c r="QDU97" s="33">
        <f t="shared" si="1205"/>
        <v>0</v>
      </c>
      <c r="QDV97" s="33">
        <f t="shared" si="1205"/>
        <v>0</v>
      </c>
      <c r="QDW97" s="33">
        <f t="shared" si="1205"/>
        <v>0</v>
      </c>
      <c r="QDX97" s="33">
        <f t="shared" si="1205"/>
        <v>0</v>
      </c>
      <c r="QDY97" s="33">
        <f t="shared" si="1205"/>
        <v>0</v>
      </c>
      <c r="QDZ97" s="33">
        <f t="shared" si="1205"/>
        <v>0</v>
      </c>
      <c r="QEA97" s="33">
        <f t="shared" si="1205"/>
        <v>0</v>
      </c>
      <c r="QEB97" s="33">
        <f t="shared" si="1205"/>
        <v>0</v>
      </c>
      <c r="QEC97" s="33">
        <f t="shared" si="1205"/>
        <v>0</v>
      </c>
      <c r="QED97" s="33">
        <f t="shared" si="1205"/>
        <v>0</v>
      </c>
      <c r="QEE97" s="33">
        <f t="shared" si="1205"/>
        <v>0</v>
      </c>
      <c r="QEF97" s="33">
        <f t="shared" si="1205"/>
        <v>0</v>
      </c>
      <c r="QEG97" s="33">
        <f t="shared" si="1205"/>
        <v>0</v>
      </c>
      <c r="QEH97" s="33">
        <f t="shared" si="1205"/>
        <v>0</v>
      </c>
      <c r="QEI97" s="33">
        <f t="shared" si="1205"/>
        <v>0</v>
      </c>
      <c r="QEJ97" s="33">
        <f t="shared" si="1205"/>
        <v>0</v>
      </c>
      <c r="QEK97" s="33">
        <f t="shared" si="1205"/>
        <v>0</v>
      </c>
      <c r="QEL97" s="33">
        <f t="shared" si="1205"/>
        <v>0</v>
      </c>
      <c r="QEM97" s="33">
        <f t="shared" si="1205"/>
        <v>0</v>
      </c>
      <c r="QEN97" s="33">
        <f t="shared" si="1205"/>
        <v>0</v>
      </c>
      <c r="QEO97" s="33">
        <f t="shared" si="1205"/>
        <v>0</v>
      </c>
      <c r="QEP97" s="33">
        <f t="shared" si="1205"/>
        <v>0</v>
      </c>
      <c r="QEQ97" s="33">
        <f t="shared" si="1205"/>
        <v>0</v>
      </c>
      <c r="QER97" s="33">
        <f t="shared" si="1205"/>
        <v>0</v>
      </c>
      <c r="QES97" s="33">
        <f t="shared" si="1205"/>
        <v>0</v>
      </c>
      <c r="QET97" s="33">
        <f t="shared" si="1205"/>
        <v>0</v>
      </c>
      <c r="QEU97" s="33">
        <f t="shared" si="1205"/>
        <v>0</v>
      </c>
      <c r="QEV97" s="33">
        <f t="shared" si="1205"/>
        <v>0</v>
      </c>
      <c r="QEW97" s="33">
        <f t="shared" si="1205"/>
        <v>0</v>
      </c>
      <c r="QEX97" s="33">
        <f t="shared" si="1205"/>
        <v>0</v>
      </c>
      <c r="QEY97" s="33">
        <f t="shared" si="1205"/>
        <v>0</v>
      </c>
      <c r="QEZ97" s="33">
        <f t="shared" si="1205"/>
        <v>0</v>
      </c>
      <c r="QFA97" s="33">
        <f t="shared" si="1205"/>
        <v>0</v>
      </c>
      <c r="QFB97" s="33">
        <f t="shared" si="1205"/>
        <v>0</v>
      </c>
      <c r="QFC97" s="33">
        <f t="shared" si="1205"/>
        <v>0</v>
      </c>
      <c r="QFD97" s="33">
        <f t="shared" si="1205"/>
        <v>0</v>
      </c>
      <c r="QFE97" s="33">
        <f t="shared" ref="QFE97:QHP97" si="1206">SUM(QFE90:QFE96)</f>
        <v>0</v>
      </c>
      <c r="QFF97" s="33">
        <f t="shared" si="1206"/>
        <v>0</v>
      </c>
      <c r="QFG97" s="33">
        <f t="shared" si="1206"/>
        <v>0</v>
      </c>
      <c r="QFH97" s="33">
        <f t="shared" si="1206"/>
        <v>0</v>
      </c>
      <c r="QFI97" s="33">
        <f t="shared" si="1206"/>
        <v>0</v>
      </c>
      <c r="QFJ97" s="33">
        <f t="shared" si="1206"/>
        <v>0</v>
      </c>
      <c r="QFK97" s="33">
        <f t="shared" si="1206"/>
        <v>0</v>
      </c>
      <c r="QFL97" s="33">
        <f t="shared" si="1206"/>
        <v>0</v>
      </c>
      <c r="QFM97" s="33">
        <f t="shared" si="1206"/>
        <v>0</v>
      </c>
      <c r="QFN97" s="33">
        <f t="shared" si="1206"/>
        <v>0</v>
      </c>
      <c r="QFO97" s="33">
        <f t="shared" si="1206"/>
        <v>0</v>
      </c>
      <c r="QFP97" s="33">
        <f t="shared" si="1206"/>
        <v>0</v>
      </c>
      <c r="QFQ97" s="33">
        <f t="shared" si="1206"/>
        <v>0</v>
      </c>
      <c r="QFR97" s="33">
        <f t="shared" si="1206"/>
        <v>0</v>
      </c>
      <c r="QFS97" s="33">
        <f t="shared" si="1206"/>
        <v>0</v>
      </c>
      <c r="QFT97" s="33">
        <f t="shared" si="1206"/>
        <v>0</v>
      </c>
      <c r="QFU97" s="33">
        <f t="shared" si="1206"/>
        <v>0</v>
      </c>
      <c r="QFV97" s="33">
        <f t="shared" si="1206"/>
        <v>0</v>
      </c>
      <c r="QFW97" s="33">
        <f t="shared" si="1206"/>
        <v>0</v>
      </c>
      <c r="QFX97" s="33">
        <f t="shared" si="1206"/>
        <v>0</v>
      </c>
      <c r="QFY97" s="33">
        <f t="shared" si="1206"/>
        <v>0</v>
      </c>
      <c r="QFZ97" s="33">
        <f t="shared" si="1206"/>
        <v>0</v>
      </c>
      <c r="QGA97" s="33">
        <f t="shared" si="1206"/>
        <v>0</v>
      </c>
      <c r="QGB97" s="33">
        <f t="shared" si="1206"/>
        <v>0</v>
      </c>
      <c r="QGC97" s="33">
        <f t="shared" si="1206"/>
        <v>0</v>
      </c>
      <c r="QGD97" s="33">
        <f t="shared" si="1206"/>
        <v>0</v>
      </c>
      <c r="QGE97" s="33">
        <f t="shared" si="1206"/>
        <v>0</v>
      </c>
      <c r="QGF97" s="33">
        <f t="shared" si="1206"/>
        <v>0</v>
      </c>
      <c r="QGG97" s="33">
        <f t="shared" si="1206"/>
        <v>0</v>
      </c>
      <c r="QGH97" s="33">
        <f t="shared" si="1206"/>
        <v>0</v>
      </c>
      <c r="QGI97" s="33">
        <f t="shared" si="1206"/>
        <v>0</v>
      </c>
      <c r="QGJ97" s="33">
        <f t="shared" si="1206"/>
        <v>0</v>
      </c>
      <c r="QGK97" s="33">
        <f t="shared" si="1206"/>
        <v>0</v>
      </c>
      <c r="QGL97" s="33">
        <f t="shared" si="1206"/>
        <v>0</v>
      </c>
      <c r="QGM97" s="33">
        <f t="shared" si="1206"/>
        <v>0</v>
      </c>
      <c r="QGN97" s="33">
        <f t="shared" si="1206"/>
        <v>0</v>
      </c>
      <c r="QGO97" s="33">
        <f t="shared" si="1206"/>
        <v>0</v>
      </c>
      <c r="QGP97" s="33">
        <f t="shared" si="1206"/>
        <v>0</v>
      </c>
      <c r="QGQ97" s="33">
        <f t="shared" si="1206"/>
        <v>0</v>
      </c>
      <c r="QGR97" s="33">
        <f t="shared" si="1206"/>
        <v>0</v>
      </c>
      <c r="QGS97" s="33">
        <f t="shared" si="1206"/>
        <v>0</v>
      </c>
      <c r="QGT97" s="33">
        <f t="shared" si="1206"/>
        <v>0</v>
      </c>
      <c r="QGU97" s="33">
        <f t="shared" si="1206"/>
        <v>0</v>
      </c>
      <c r="QGV97" s="33">
        <f t="shared" si="1206"/>
        <v>0</v>
      </c>
      <c r="QGW97" s="33">
        <f t="shared" si="1206"/>
        <v>0</v>
      </c>
      <c r="QGX97" s="33">
        <f t="shared" si="1206"/>
        <v>0</v>
      </c>
      <c r="QGY97" s="33">
        <f t="shared" si="1206"/>
        <v>0</v>
      </c>
      <c r="QGZ97" s="33">
        <f t="shared" si="1206"/>
        <v>0</v>
      </c>
      <c r="QHA97" s="33">
        <f t="shared" si="1206"/>
        <v>0</v>
      </c>
      <c r="QHB97" s="33">
        <f t="shared" si="1206"/>
        <v>0</v>
      </c>
      <c r="QHC97" s="33">
        <f t="shared" si="1206"/>
        <v>0</v>
      </c>
      <c r="QHD97" s="33">
        <f t="shared" si="1206"/>
        <v>0</v>
      </c>
      <c r="QHE97" s="33">
        <f t="shared" si="1206"/>
        <v>0</v>
      </c>
      <c r="QHF97" s="33">
        <f t="shared" si="1206"/>
        <v>0</v>
      </c>
      <c r="QHG97" s="33">
        <f t="shared" si="1206"/>
        <v>0</v>
      </c>
      <c r="QHH97" s="33">
        <f t="shared" si="1206"/>
        <v>0</v>
      </c>
      <c r="QHI97" s="33">
        <f t="shared" si="1206"/>
        <v>0</v>
      </c>
      <c r="QHJ97" s="33">
        <f t="shared" si="1206"/>
        <v>0</v>
      </c>
      <c r="QHK97" s="33">
        <f t="shared" si="1206"/>
        <v>0</v>
      </c>
      <c r="QHL97" s="33">
        <f t="shared" si="1206"/>
        <v>0</v>
      </c>
      <c r="QHM97" s="33">
        <f t="shared" si="1206"/>
        <v>0</v>
      </c>
      <c r="QHN97" s="33">
        <f t="shared" si="1206"/>
        <v>0</v>
      </c>
      <c r="QHO97" s="33">
        <f t="shared" si="1206"/>
        <v>0</v>
      </c>
      <c r="QHP97" s="33">
        <f t="shared" si="1206"/>
        <v>0</v>
      </c>
      <c r="QHQ97" s="33">
        <f t="shared" ref="QHQ97:QKB97" si="1207">SUM(QHQ90:QHQ96)</f>
        <v>0</v>
      </c>
      <c r="QHR97" s="33">
        <f t="shared" si="1207"/>
        <v>0</v>
      </c>
      <c r="QHS97" s="33">
        <f t="shared" si="1207"/>
        <v>0</v>
      </c>
      <c r="QHT97" s="33">
        <f t="shared" si="1207"/>
        <v>0</v>
      </c>
      <c r="QHU97" s="33">
        <f t="shared" si="1207"/>
        <v>0</v>
      </c>
      <c r="QHV97" s="33">
        <f t="shared" si="1207"/>
        <v>0</v>
      </c>
      <c r="QHW97" s="33">
        <f t="shared" si="1207"/>
        <v>0</v>
      </c>
      <c r="QHX97" s="33">
        <f t="shared" si="1207"/>
        <v>0</v>
      </c>
      <c r="QHY97" s="33">
        <f t="shared" si="1207"/>
        <v>0</v>
      </c>
      <c r="QHZ97" s="33">
        <f t="shared" si="1207"/>
        <v>0</v>
      </c>
      <c r="QIA97" s="33">
        <f t="shared" si="1207"/>
        <v>0</v>
      </c>
      <c r="QIB97" s="33">
        <f t="shared" si="1207"/>
        <v>0</v>
      </c>
      <c r="QIC97" s="33">
        <f t="shared" si="1207"/>
        <v>0</v>
      </c>
      <c r="QID97" s="33">
        <f t="shared" si="1207"/>
        <v>0</v>
      </c>
      <c r="QIE97" s="33">
        <f t="shared" si="1207"/>
        <v>0</v>
      </c>
      <c r="QIF97" s="33">
        <f t="shared" si="1207"/>
        <v>0</v>
      </c>
      <c r="QIG97" s="33">
        <f t="shared" si="1207"/>
        <v>0</v>
      </c>
      <c r="QIH97" s="33">
        <f t="shared" si="1207"/>
        <v>0</v>
      </c>
      <c r="QII97" s="33">
        <f t="shared" si="1207"/>
        <v>0</v>
      </c>
      <c r="QIJ97" s="33">
        <f t="shared" si="1207"/>
        <v>0</v>
      </c>
      <c r="QIK97" s="33">
        <f t="shared" si="1207"/>
        <v>0</v>
      </c>
      <c r="QIL97" s="33">
        <f t="shared" si="1207"/>
        <v>0</v>
      </c>
      <c r="QIM97" s="33">
        <f t="shared" si="1207"/>
        <v>0</v>
      </c>
      <c r="QIN97" s="33">
        <f t="shared" si="1207"/>
        <v>0</v>
      </c>
      <c r="QIO97" s="33">
        <f t="shared" si="1207"/>
        <v>0</v>
      </c>
      <c r="QIP97" s="33">
        <f t="shared" si="1207"/>
        <v>0</v>
      </c>
      <c r="QIQ97" s="33">
        <f t="shared" si="1207"/>
        <v>0</v>
      </c>
      <c r="QIR97" s="33">
        <f t="shared" si="1207"/>
        <v>0</v>
      </c>
      <c r="QIS97" s="33">
        <f t="shared" si="1207"/>
        <v>0</v>
      </c>
      <c r="QIT97" s="33">
        <f t="shared" si="1207"/>
        <v>0</v>
      </c>
      <c r="QIU97" s="33">
        <f t="shared" si="1207"/>
        <v>0</v>
      </c>
      <c r="QIV97" s="33">
        <f t="shared" si="1207"/>
        <v>0</v>
      </c>
      <c r="QIW97" s="33">
        <f t="shared" si="1207"/>
        <v>0</v>
      </c>
      <c r="QIX97" s="33">
        <f t="shared" si="1207"/>
        <v>0</v>
      </c>
      <c r="QIY97" s="33">
        <f t="shared" si="1207"/>
        <v>0</v>
      </c>
      <c r="QIZ97" s="33">
        <f t="shared" si="1207"/>
        <v>0</v>
      </c>
      <c r="QJA97" s="33">
        <f t="shared" si="1207"/>
        <v>0</v>
      </c>
      <c r="QJB97" s="33">
        <f t="shared" si="1207"/>
        <v>0</v>
      </c>
      <c r="QJC97" s="33">
        <f t="shared" si="1207"/>
        <v>0</v>
      </c>
      <c r="QJD97" s="33">
        <f t="shared" si="1207"/>
        <v>0</v>
      </c>
      <c r="QJE97" s="33">
        <f t="shared" si="1207"/>
        <v>0</v>
      </c>
      <c r="QJF97" s="33">
        <f t="shared" si="1207"/>
        <v>0</v>
      </c>
      <c r="QJG97" s="33">
        <f t="shared" si="1207"/>
        <v>0</v>
      </c>
      <c r="QJH97" s="33">
        <f t="shared" si="1207"/>
        <v>0</v>
      </c>
      <c r="QJI97" s="33">
        <f t="shared" si="1207"/>
        <v>0</v>
      </c>
      <c r="QJJ97" s="33">
        <f t="shared" si="1207"/>
        <v>0</v>
      </c>
      <c r="QJK97" s="33">
        <f t="shared" si="1207"/>
        <v>0</v>
      </c>
      <c r="QJL97" s="33">
        <f t="shared" si="1207"/>
        <v>0</v>
      </c>
      <c r="QJM97" s="33">
        <f t="shared" si="1207"/>
        <v>0</v>
      </c>
      <c r="QJN97" s="33">
        <f t="shared" si="1207"/>
        <v>0</v>
      </c>
      <c r="QJO97" s="33">
        <f t="shared" si="1207"/>
        <v>0</v>
      </c>
      <c r="QJP97" s="33">
        <f t="shared" si="1207"/>
        <v>0</v>
      </c>
      <c r="QJQ97" s="33">
        <f t="shared" si="1207"/>
        <v>0</v>
      </c>
      <c r="QJR97" s="33">
        <f t="shared" si="1207"/>
        <v>0</v>
      </c>
      <c r="QJS97" s="33">
        <f t="shared" si="1207"/>
        <v>0</v>
      </c>
      <c r="QJT97" s="33">
        <f t="shared" si="1207"/>
        <v>0</v>
      </c>
      <c r="QJU97" s="33">
        <f t="shared" si="1207"/>
        <v>0</v>
      </c>
      <c r="QJV97" s="33">
        <f t="shared" si="1207"/>
        <v>0</v>
      </c>
      <c r="QJW97" s="33">
        <f t="shared" si="1207"/>
        <v>0</v>
      </c>
      <c r="QJX97" s="33">
        <f t="shared" si="1207"/>
        <v>0</v>
      </c>
      <c r="QJY97" s="33">
        <f t="shared" si="1207"/>
        <v>0</v>
      </c>
      <c r="QJZ97" s="33">
        <f t="shared" si="1207"/>
        <v>0</v>
      </c>
      <c r="QKA97" s="33">
        <f t="shared" si="1207"/>
        <v>0</v>
      </c>
      <c r="QKB97" s="33">
        <f t="shared" si="1207"/>
        <v>0</v>
      </c>
      <c r="QKC97" s="33">
        <f t="shared" ref="QKC97:QMN97" si="1208">SUM(QKC90:QKC96)</f>
        <v>0</v>
      </c>
      <c r="QKD97" s="33">
        <f t="shared" si="1208"/>
        <v>0</v>
      </c>
      <c r="QKE97" s="33">
        <f t="shared" si="1208"/>
        <v>0</v>
      </c>
      <c r="QKF97" s="33">
        <f t="shared" si="1208"/>
        <v>0</v>
      </c>
      <c r="QKG97" s="33">
        <f t="shared" si="1208"/>
        <v>0</v>
      </c>
      <c r="QKH97" s="33">
        <f t="shared" si="1208"/>
        <v>0</v>
      </c>
      <c r="QKI97" s="33">
        <f t="shared" si="1208"/>
        <v>0</v>
      </c>
      <c r="QKJ97" s="33">
        <f t="shared" si="1208"/>
        <v>0</v>
      </c>
      <c r="QKK97" s="33">
        <f t="shared" si="1208"/>
        <v>0</v>
      </c>
      <c r="QKL97" s="33">
        <f t="shared" si="1208"/>
        <v>0</v>
      </c>
      <c r="QKM97" s="33">
        <f t="shared" si="1208"/>
        <v>0</v>
      </c>
      <c r="QKN97" s="33">
        <f t="shared" si="1208"/>
        <v>0</v>
      </c>
      <c r="QKO97" s="33">
        <f t="shared" si="1208"/>
        <v>0</v>
      </c>
      <c r="QKP97" s="33">
        <f t="shared" si="1208"/>
        <v>0</v>
      </c>
      <c r="QKQ97" s="33">
        <f t="shared" si="1208"/>
        <v>0</v>
      </c>
      <c r="QKR97" s="33">
        <f t="shared" si="1208"/>
        <v>0</v>
      </c>
      <c r="QKS97" s="33">
        <f t="shared" si="1208"/>
        <v>0</v>
      </c>
      <c r="QKT97" s="33">
        <f t="shared" si="1208"/>
        <v>0</v>
      </c>
      <c r="QKU97" s="33">
        <f t="shared" si="1208"/>
        <v>0</v>
      </c>
      <c r="QKV97" s="33">
        <f t="shared" si="1208"/>
        <v>0</v>
      </c>
      <c r="QKW97" s="33">
        <f t="shared" si="1208"/>
        <v>0</v>
      </c>
      <c r="QKX97" s="33">
        <f t="shared" si="1208"/>
        <v>0</v>
      </c>
      <c r="QKY97" s="33">
        <f t="shared" si="1208"/>
        <v>0</v>
      </c>
      <c r="QKZ97" s="33">
        <f t="shared" si="1208"/>
        <v>0</v>
      </c>
      <c r="QLA97" s="33">
        <f t="shared" si="1208"/>
        <v>0</v>
      </c>
      <c r="QLB97" s="33">
        <f t="shared" si="1208"/>
        <v>0</v>
      </c>
      <c r="QLC97" s="33">
        <f t="shared" si="1208"/>
        <v>0</v>
      </c>
      <c r="QLD97" s="33">
        <f t="shared" si="1208"/>
        <v>0</v>
      </c>
      <c r="QLE97" s="33">
        <f t="shared" si="1208"/>
        <v>0</v>
      </c>
      <c r="QLF97" s="33">
        <f t="shared" si="1208"/>
        <v>0</v>
      </c>
      <c r="QLG97" s="33">
        <f t="shared" si="1208"/>
        <v>0</v>
      </c>
      <c r="QLH97" s="33">
        <f t="shared" si="1208"/>
        <v>0</v>
      </c>
      <c r="QLI97" s="33">
        <f t="shared" si="1208"/>
        <v>0</v>
      </c>
      <c r="QLJ97" s="33">
        <f t="shared" si="1208"/>
        <v>0</v>
      </c>
      <c r="QLK97" s="33">
        <f t="shared" si="1208"/>
        <v>0</v>
      </c>
      <c r="QLL97" s="33">
        <f t="shared" si="1208"/>
        <v>0</v>
      </c>
      <c r="QLM97" s="33">
        <f t="shared" si="1208"/>
        <v>0</v>
      </c>
      <c r="QLN97" s="33">
        <f t="shared" si="1208"/>
        <v>0</v>
      </c>
      <c r="QLO97" s="33">
        <f t="shared" si="1208"/>
        <v>0</v>
      </c>
      <c r="QLP97" s="33">
        <f t="shared" si="1208"/>
        <v>0</v>
      </c>
      <c r="QLQ97" s="33">
        <f t="shared" si="1208"/>
        <v>0</v>
      </c>
      <c r="QLR97" s="33">
        <f t="shared" si="1208"/>
        <v>0</v>
      </c>
      <c r="QLS97" s="33">
        <f t="shared" si="1208"/>
        <v>0</v>
      </c>
      <c r="QLT97" s="33">
        <f t="shared" si="1208"/>
        <v>0</v>
      </c>
      <c r="QLU97" s="33">
        <f t="shared" si="1208"/>
        <v>0</v>
      </c>
      <c r="QLV97" s="33">
        <f t="shared" si="1208"/>
        <v>0</v>
      </c>
      <c r="QLW97" s="33">
        <f t="shared" si="1208"/>
        <v>0</v>
      </c>
      <c r="QLX97" s="33">
        <f t="shared" si="1208"/>
        <v>0</v>
      </c>
      <c r="QLY97" s="33">
        <f t="shared" si="1208"/>
        <v>0</v>
      </c>
      <c r="QLZ97" s="33">
        <f t="shared" si="1208"/>
        <v>0</v>
      </c>
      <c r="QMA97" s="33">
        <f t="shared" si="1208"/>
        <v>0</v>
      </c>
      <c r="QMB97" s="33">
        <f t="shared" si="1208"/>
        <v>0</v>
      </c>
      <c r="QMC97" s="33">
        <f t="shared" si="1208"/>
        <v>0</v>
      </c>
      <c r="QMD97" s="33">
        <f t="shared" si="1208"/>
        <v>0</v>
      </c>
      <c r="QME97" s="33">
        <f t="shared" si="1208"/>
        <v>0</v>
      </c>
      <c r="QMF97" s="33">
        <f t="shared" si="1208"/>
        <v>0</v>
      </c>
      <c r="QMG97" s="33">
        <f t="shared" si="1208"/>
        <v>0</v>
      </c>
      <c r="QMH97" s="33">
        <f t="shared" si="1208"/>
        <v>0</v>
      </c>
      <c r="QMI97" s="33">
        <f t="shared" si="1208"/>
        <v>0</v>
      </c>
      <c r="QMJ97" s="33">
        <f t="shared" si="1208"/>
        <v>0</v>
      </c>
      <c r="QMK97" s="33">
        <f t="shared" si="1208"/>
        <v>0</v>
      </c>
      <c r="QML97" s="33">
        <f t="shared" si="1208"/>
        <v>0</v>
      </c>
      <c r="QMM97" s="33">
        <f t="shared" si="1208"/>
        <v>0</v>
      </c>
      <c r="QMN97" s="33">
        <f t="shared" si="1208"/>
        <v>0</v>
      </c>
      <c r="QMO97" s="33">
        <f t="shared" ref="QMO97:QOZ97" si="1209">SUM(QMO90:QMO96)</f>
        <v>0</v>
      </c>
      <c r="QMP97" s="33">
        <f t="shared" si="1209"/>
        <v>0</v>
      </c>
      <c r="QMQ97" s="33">
        <f t="shared" si="1209"/>
        <v>0</v>
      </c>
      <c r="QMR97" s="33">
        <f t="shared" si="1209"/>
        <v>0</v>
      </c>
      <c r="QMS97" s="33">
        <f t="shared" si="1209"/>
        <v>0</v>
      </c>
      <c r="QMT97" s="33">
        <f t="shared" si="1209"/>
        <v>0</v>
      </c>
      <c r="QMU97" s="33">
        <f t="shared" si="1209"/>
        <v>0</v>
      </c>
      <c r="QMV97" s="33">
        <f t="shared" si="1209"/>
        <v>0</v>
      </c>
      <c r="QMW97" s="33">
        <f t="shared" si="1209"/>
        <v>0</v>
      </c>
      <c r="QMX97" s="33">
        <f t="shared" si="1209"/>
        <v>0</v>
      </c>
      <c r="QMY97" s="33">
        <f t="shared" si="1209"/>
        <v>0</v>
      </c>
      <c r="QMZ97" s="33">
        <f t="shared" si="1209"/>
        <v>0</v>
      </c>
      <c r="QNA97" s="33">
        <f t="shared" si="1209"/>
        <v>0</v>
      </c>
      <c r="QNB97" s="33">
        <f t="shared" si="1209"/>
        <v>0</v>
      </c>
      <c r="QNC97" s="33">
        <f t="shared" si="1209"/>
        <v>0</v>
      </c>
      <c r="QND97" s="33">
        <f t="shared" si="1209"/>
        <v>0</v>
      </c>
      <c r="QNE97" s="33">
        <f t="shared" si="1209"/>
        <v>0</v>
      </c>
      <c r="QNF97" s="33">
        <f t="shared" si="1209"/>
        <v>0</v>
      </c>
      <c r="QNG97" s="33">
        <f t="shared" si="1209"/>
        <v>0</v>
      </c>
      <c r="QNH97" s="33">
        <f t="shared" si="1209"/>
        <v>0</v>
      </c>
      <c r="QNI97" s="33">
        <f t="shared" si="1209"/>
        <v>0</v>
      </c>
      <c r="QNJ97" s="33">
        <f t="shared" si="1209"/>
        <v>0</v>
      </c>
      <c r="QNK97" s="33">
        <f t="shared" si="1209"/>
        <v>0</v>
      </c>
      <c r="QNL97" s="33">
        <f t="shared" si="1209"/>
        <v>0</v>
      </c>
      <c r="QNM97" s="33">
        <f t="shared" si="1209"/>
        <v>0</v>
      </c>
      <c r="QNN97" s="33">
        <f t="shared" si="1209"/>
        <v>0</v>
      </c>
      <c r="QNO97" s="33">
        <f t="shared" si="1209"/>
        <v>0</v>
      </c>
      <c r="QNP97" s="33">
        <f t="shared" si="1209"/>
        <v>0</v>
      </c>
      <c r="QNQ97" s="33">
        <f t="shared" si="1209"/>
        <v>0</v>
      </c>
      <c r="QNR97" s="33">
        <f t="shared" si="1209"/>
        <v>0</v>
      </c>
      <c r="QNS97" s="33">
        <f t="shared" si="1209"/>
        <v>0</v>
      </c>
      <c r="QNT97" s="33">
        <f t="shared" si="1209"/>
        <v>0</v>
      </c>
      <c r="QNU97" s="33">
        <f t="shared" si="1209"/>
        <v>0</v>
      </c>
      <c r="QNV97" s="33">
        <f t="shared" si="1209"/>
        <v>0</v>
      </c>
      <c r="QNW97" s="33">
        <f t="shared" si="1209"/>
        <v>0</v>
      </c>
      <c r="QNX97" s="33">
        <f t="shared" si="1209"/>
        <v>0</v>
      </c>
      <c r="QNY97" s="33">
        <f t="shared" si="1209"/>
        <v>0</v>
      </c>
      <c r="QNZ97" s="33">
        <f t="shared" si="1209"/>
        <v>0</v>
      </c>
      <c r="QOA97" s="33">
        <f t="shared" si="1209"/>
        <v>0</v>
      </c>
      <c r="QOB97" s="33">
        <f t="shared" si="1209"/>
        <v>0</v>
      </c>
      <c r="QOC97" s="33">
        <f t="shared" si="1209"/>
        <v>0</v>
      </c>
      <c r="QOD97" s="33">
        <f t="shared" si="1209"/>
        <v>0</v>
      </c>
      <c r="QOE97" s="33">
        <f t="shared" si="1209"/>
        <v>0</v>
      </c>
      <c r="QOF97" s="33">
        <f t="shared" si="1209"/>
        <v>0</v>
      </c>
      <c r="QOG97" s="33">
        <f t="shared" si="1209"/>
        <v>0</v>
      </c>
      <c r="QOH97" s="33">
        <f t="shared" si="1209"/>
        <v>0</v>
      </c>
      <c r="QOI97" s="33">
        <f t="shared" si="1209"/>
        <v>0</v>
      </c>
      <c r="QOJ97" s="33">
        <f t="shared" si="1209"/>
        <v>0</v>
      </c>
      <c r="QOK97" s="33">
        <f t="shared" si="1209"/>
        <v>0</v>
      </c>
      <c r="QOL97" s="33">
        <f t="shared" si="1209"/>
        <v>0</v>
      </c>
      <c r="QOM97" s="33">
        <f t="shared" si="1209"/>
        <v>0</v>
      </c>
      <c r="QON97" s="33">
        <f t="shared" si="1209"/>
        <v>0</v>
      </c>
      <c r="QOO97" s="33">
        <f t="shared" si="1209"/>
        <v>0</v>
      </c>
      <c r="QOP97" s="33">
        <f t="shared" si="1209"/>
        <v>0</v>
      </c>
      <c r="QOQ97" s="33">
        <f t="shared" si="1209"/>
        <v>0</v>
      </c>
      <c r="QOR97" s="33">
        <f t="shared" si="1209"/>
        <v>0</v>
      </c>
      <c r="QOS97" s="33">
        <f t="shared" si="1209"/>
        <v>0</v>
      </c>
      <c r="QOT97" s="33">
        <f t="shared" si="1209"/>
        <v>0</v>
      </c>
      <c r="QOU97" s="33">
        <f t="shared" si="1209"/>
        <v>0</v>
      </c>
      <c r="QOV97" s="33">
        <f t="shared" si="1209"/>
        <v>0</v>
      </c>
      <c r="QOW97" s="33">
        <f t="shared" si="1209"/>
        <v>0</v>
      </c>
      <c r="QOX97" s="33">
        <f t="shared" si="1209"/>
        <v>0</v>
      </c>
      <c r="QOY97" s="33">
        <f t="shared" si="1209"/>
        <v>0</v>
      </c>
      <c r="QOZ97" s="33">
        <f t="shared" si="1209"/>
        <v>0</v>
      </c>
      <c r="QPA97" s="33">
        <f t="shared" ref="QPA97:QRL97" si="1210">SUM(QPA90:QPA96)</f>
        <v>0</v>
      </c>
      <c r="QPB97" s="33">
        <f t="shared" si="1210"/>
        <v>0</v>
      </c>
      <c r="QPC97" s="33">
        <f t="shared" si="1210"/>
        <v>0</v>
      </c>
      <c r="QPD97" s="33">
        <f t="shared" si="1210"/>
        <v>0</v>
      </c>
      <c r="QPE97" s="33">
        <f t="shared" si="1210"/>
        <v>0</v>
      </c>
      <c r="QPF97" s="33">
        <f t="shared" si="1210"/>
        <v>0</v>
      </c>
      <c r="QPG97" s="33">
        <f t="shared" si="1210"/>
        <v>0</v>
      </c>
      <c r="QPH97" s="33">
        <f t="shared" si="1210"/>
        <v>0</v>
      </c>
      <c r="QPI97" s="33">
        <f t="shared" si="1210"/>
        <v>0</v>
      </c>
      <c r="QPJ97" s="33">
        <f t="shared" si="1210"/>
        <v>0</v>
      </c>
      <c r="QPK97" s="33">
        <f t="shared" si="1210"/>
        <v>0</v>
      </c>
      <c r="QPL97" s="33">
        <f t="shared" si="1210"/>
        <v>0</v>
      </c>
      <c r="QPM97" s="33">
        <f t="shared" si="1210"/>
        <v>0</v>
      </c>
      <c r="QPN97" s="33">
        <f t="shared" si="1210"/>
        <v>0</v>
      </c>
      <c r="QPO97" s="33">
        <f t="shared" si="1210"/>
        <v>0</v>
      </c>
      <c r="QPP97" s="33">
        <f t="shared" si="1210"/>
        <v>0</v>
      </c>
      <c r="QPQ97" s="33">
        <f t="shared" si="1210"/>
        <v>0</v>
      </c>
      <c r="QPR97" s="33">
        <f t="shared" si="1210"/>
        <v>0</v>
      </c>
      <c r="QPS97" s="33">
        <f t="shared" si="1210"/>
        <v>0</v>
      </c>
      <c r="QPT97" s="33">
        <f t="shared" si="1210"/>
        <v>0</v>
      </c>
      <c r="QPU97" s="33">
        <f t="shared" si="1210"/>
        <v>0</v>
      </c>
      <c r="QPV97" s="33">
        <f t="shared" si="1210"/>
        <v>0</v>
      </c>
      <c r="QPW97" s="33">
        <f t="shared" si="1210"/>
        <v>0</v>
      </c>
      <c r="QPX97" s="33">
        <f t="shared" si="1210"/>
        <v>0</v>
      </c>
      <c r="QPY97" s="33">
        <f t="shared" si="1210"/>
        <v>0</v>
      </c>
      <c r="QPZ97" s="33">
        <f t="shared" si="1210"/>
        <v>0</v>
      </c>
      <c r="QQA97" s="33">
        <f t="shared" si="1210"/>
        <v>0</v>
      </c>
      <c r="QQB97" s="33">
        <f t="shared" si="1210"/>
        <v>0</v>
      </c>
      <c r="QQC97" s="33">
        <f t="shared" si="1210"/>
        <v>0</v>
      </c>
      <c r="QQD97" s="33">
        <f t="shared" si="1210"/>
        <v>0</v>
      </c>
      <c r="QQE97" s="33">
        <f t="shared" si="1210"/>
        <v>0</v>
      </c>
      <c r="QQF97" s="33">
        <f t="shared" si="1210"/>
        <v>0</v>
      </c>
      <c r="QQG97" s="33">
        <f t="shared" si="1210"/>
        <v>0</v>
      </c>
      <c r="QQH97" s="33">
        <f t="shared" si="1210"/>
        <v>0</v>
      </c>
      <c r="QQI97" s="33">
        <f t="shared" si="1210"/>
        <v>0</v>
      </c>
      <c r="QQJ97" s="33">
        <f t="shared" si="1210"/>
        <v>0</v>
      </c>
      <c r="QQK97" s="33">
        <f t="shared" si="1210"/>
        <v>0</v>
      </c>
      <c r="QQL97" s="33">
        <f t="shared" si="1210"/>
        <v>0</v>
      </c>
      <c r="QQM97" s="33">
        <f t="shared" si="1210"/>
        <v>0</v>
      </c>
      <c r="QQN97" s="33">
        <f t="shared" si="1210"/>
        <v>0</v>
      </c>
      <c r="QQO97" s="33">
        <f t="shared" si="1210"/>
        <v>0</v>
      </c>
      <c r="QQP97" s="33">
        <f t="shared" si="1210"/>
        <v>0</v>
      </c>
      <c r="QQQ97" s="33">
        <f t="shared" si="1210"/>
        <v>0</v>
      </c>
      <c r="QQR97" s="33">
        <f t="shared" si="1210"/>
        <v>0</v>
      </c>
      <c r="QQS97" s="33">
        <f t="shared" si="1210"/>
        <v>0</v>
      </c>
      <c r="QQT97" s="33">
        <f t="shared" si="1210"/>
        <v>0</v>
      </c>
      <c r="QQU97" s="33">
        <f t="shared" si="1210"/>
        <v>0</v>
      </c>
      <c r="QQV97" s="33">
        <f t="shared" si="1210"/>
        <v>0</v>
      </c>
      <c r="QQW97" s="33">
        <f t="shared" si="1210"/>
        <v>0</v>
      </c>
      <c r="QQX97" s="33">
        <f t="shared" si="1210"/>
        <v>0</v>
      </c>
      <c r="QQY97" s="33">
        <f t="shared" si="1210"/>
        <v>0</v>
      </c>
      <c r="QQZ97" s="33">
        <f t="shared" si="1210"/>
        <v>0</v>
      </c>
      <c r="QRA97" s="33">
        <f t="shared" si="1210"/>
        <v>0</v>
      </c>
      <c r="QRB97" s="33">
        <f t="shared" si="1210"/>
        <v>0</v>
      </c>
      <c r="QRC97" s="33">
        <f t="shared" si="1210"/>
        <v>0</v>
      </c>
      <c r="QRD97" s="33">
        <f t="shared" si="1210"/>
        <v>0</v>
      </c>
      <c r="QRE97" s="33">
        <f t="shared" si="1210"/>
        <v>0</v>
      </c>
      <c r="QRF97" s="33">
        <f t="shared" si="1210"/>
        <v>0</v>
      </c>
      <c r="QRG97" s="33">
        <f t="shared" si="1210"/>
        <v>0</v>
      </c>
      <c r="QRH97" s="33">
        <f t="shared" si="1210"/>
        <v>0</v>
      </c>
      <c r="QRI97" s="33">
        <f t="shared" si="1210"/>
        <v>0</v>
      </c>
      <c r="QRJ97" s="33">
        <f t="shared" si="1210"/>
        <v>0</v>
      </c>
      <c r="QRK97" s="33">
        <f t="shared" si="1210"/>
        <v>0</v>
      </c>
      <c r="QRL97" s="33">
        <f t="shared" si="1210"/>
        <v>0</v>
      </c>
      <c r="QRM97" s="33">
        <f t="shared" ref="QRM97:QTX97" si="1211">SUM(QRM90:QRM96)</f>
        <v>0</v>
      </c>
      <c r="QRN97" s="33">
        <f t="shared" si="1211"/>
        <v>0</v>
      </c>
      <c r="QRO97" s="33">
        <f t="shared" si="1211"/>
        <v>0</v>
      </c>
      <c r="QRP97" s="33">
        <f t="shared" si="1211"/>
        <v>0</v>
      </c>
      <c r="QRQ97" s="33">
        <f t="shared" si="1211"/>
        <v>0</v>
      </c>
      <c r="QRR97" s="33">
        <f t="shared" si="1211"/>
        <v>0</v>
      </c>
      <c r="QRS97" s="33">
        <f t="shared" si="1211"/>
        <v>0</v>
      </c>
      <c r="QRT97" s="33">
        <f t="shared" si="1211"/>
        <v>0</v>
      </c>
      <c r="QRU97" s="33">
        <f t="shared" si="1211"/>
        <v>0</v>
      </c>
      <c r="QRV97" s="33">
        <f t="shared" si="1211"/>
        <v>0</v>
      </c>
      <c r="QRW97" s="33">
        <f t="shared" si="1211"/>
        <v>0</v>
      </c>
      <c r="QRX97" s="33">
        <f t="shared" si="1211"/>
        <v>0</v>
      </c>
      <c r="QRY97" s="33">
        <f t="shared" si="1211"/>
        <v>0</v>
      </c>
      <c r="QRZ97" s="33">
        <f t="shared" si="1211"/>
        <v>0</v>
      </c>
      <c r="QSA97" s="33">
        <f t="shared" si="1211"/>
        <v>0</v>
      </c>
      <c r="QSB97" s="33">
        <f t="shared" si="1211"/>
        <v>0</v>
      </c>
      <c r="QSC97" s="33">
        <f t="shared" si="1211"/>
        <v>0</v>
      </c>
      <c r="QSD97" s="33">
        <f t="shared" si="1211"/>
        <v>0</v>
      </c>
      <c r="QSE97" s="33">
        <f t="shared" si="1211"/>
        <v>0</v>
      </c>
      <c r="QSF97" s="33">
        <f t="shared" si="1211"/>
        <v>0</v>
      </c>
      <c r="QSG97" s="33">
        <f t="shared" si="1211"/>
        <v>0</v>
      </c>
      <c r="QSH97" s="33">
        <f t="shared" si="1211"/>
        <v>0</v>
      </c>
      <c r="QSI97" s="33">
        <f t="shared" si="1211"/>
        <v>0</v>
      </c>
      <c r="QSJ97" s="33">
        <f t="shared" si="1211"/>
        <v>0</v>
      </c>
      <c r="QSK97" s="33">
        <f t="shared" si="1211"/>
        <v>0</v>
      </c>
      <c r="QSL97" s="33">
        <f t="shared" si="1211"/>
        <v>0</v>
      </c>
      <c r="QSM97" s="33">
        <f t="shared" si="1211"/>
        <v>0</v>
      </c>
      <c r="QSN97" s="33">
        <f t="shared" si="1211"/>
        <v>0</v>
      </c>
      <c r="QSO97" s="33">
        <f t="shared" si="1211"/>
        <v>0</v>
      </c>
      <c r="QSP97" s="33">
        <f t="shared" si="1211"/>
        <v>0</v>
      </c>
      <c r="QSQ97" s="33">
        <f t="shared" si="1211"/>
        <v>0</v>
      </c>
      <c r="QSR97" s="33">
        <f t="shared" si="1211"/>
        <v>0</v>
      </c>
      <c r="QSS97" s="33">
        <f t="shared" si="1211"/>
        <v>0</v>
      </c>
      <c r="QST97" s="33">
        <f t="shared" si="1211"/>
        <v>0</v>
      </c>
      <c r="QSU97" s="33">
        <f t="shared" si="1211"/>
        <v>0</v>
      </c>
      <c r="QSV97" s="33">
        <f t="shared" si="1211"/>
        <v>0</v>
      </c>
      <c r="QSW97" s="33">
        <f t="shared" si="1211"/>
        <v>0</v>
      </c>
      <c r="QSX97" s="33">
        <f t="shared" si="1211"/>
        <v>0</v>
      </c>
      <c r="QSY97" s="33">
        <f t="shared" si="1211"/>
        <v>0</v>
      </c>
      <c r="QSZ97" s="33">
        <f t="shared" si="1211"/>
        <v>0</v>
      </c>
      <c r="QTA97" s="33">
        <f t="shared" si="1211"/>
        <v>0</v>
      </c>
      <c r="QTB97" s="33">
        <f t="shared" si="1211"/>
        <v>0</v>
      </c>
      <c r="QTC97" s="33">
        <f t="shared" si="1211"/>
        <v>0</v>
      </c>
      <c r="QTD97" s="33">
        <f t="shared" si="1211"/>
        <v>0</v>
      </c>
      <c r="QTE97" s="33">
        <f t="shared" si="1211"/>
        <v>0</v>
      </c>
      <c r="QTF97" s="33">
        <f t="shared" si="1211"/>
        <v>0</v>
      </c>
      <c r="QTG97" s="33">
        <f t="shared" si="1211"/>
        <v>0</v>
      </c>
      <c r="QTH97" s="33">
        <f t="shared" si="1211"/>
        <v>0</v>
      </c>
      <c r="QTI97" s="33">
        <f t="shared" si="1211"/>
        <v>0</v>
      </c>
      <c r="QTJ97" s="33">
        <f t="shared" si="1211"/>
        <v>0</v>
      </c>
      <c r="QTK97" s="33">
        <f t="shared" si="1211"/>
        <v>0</v>
      </c>
      <c r="QTL97" s="33">
        <f t="shared" si="1211"/>
        <v>0</v>
      </c>
      <c r="QTM97" s="33">
        <f t="shared" si="1211"/>
        <v>0</v>
      </c>
      <c r="QTN97" s="33">
        <f t="shared" si="1211"/>
        <v>0</v>
      </c>
      <c r="QTO97" s="33">
        <f t="shared" si="1211"/>
        <v>0</v>
      </c>
      <c r="QTP97" s="33">
        <f t="shared" si="1211"/>
        <v>0</v>
      </c>
      <c r="QTQ97" s="33">
        <f t="shared" si="1211"/>
        <v>0</v>
      </c>
      <c r="QTR97" s="33">
        <f t="shared" si="1211"/>
        <v>0</v>
      </c>
      <c r="QTS97" s="33">
        <f t="shared" si="1211"/>
        <v>0</v>
      </c>
      <c r="QTT97" s="33">
        <f t="shared" si="1211"/>
        <v>0</v>
      </c>
      <c r="QTU97" s="33">
        <f t="shared" si="1211"/>
        <v>0</v>
      </c>
      <c r="QTV97" s="33">
        <f t="shared" si="1211"/>
        <v>0</v>
      </c>
      <c r="QTW97" s="33">
        <f t="shared" si="1211"/>
        <v>0</v>
      </c>
      <c r="QTX97" s="33">
        <f t="shared" si="1211"/>
        <v>0</v>
      </c>
      <c r="QTY97" s="33">
        <f t="shared" ref="QTY97:QWJ97" si="1212">SUM(QTY90:QTY96)</f>
        <v>0</v>
      </c>
      <c r="QTZ97" s="33">
        <f t="shared" si="1212"/>
        <v>0</v>
      </c>
      <c r="QUA97" s="33">
        <f t="shared" si="1212"/>
        <v>0</v>
      </c>
      <c r="QUB97" s="33">
        <f t="shared" si="1212"/>
        <v>0</v>
      </c>
      <c r="QUC97" s="33">
        <f t="shared" si="1212"/>
        <v>0</v>
      </c>
      <c r="QUD97" s="33">
        <f t="shared" si="1212"/>
        <v>0</v>
      </c>
      <c r="QUE97" s="33">
        <f t="shared" si="1212"/>
        <v>0</v>
      </c>
      <c r="QUF97" s="33">
        <f t="shared" si="1212"/>
        <v>0</v>
      </c>
      <c r="QUG97" s="33">
        <f t="shared" si="1212"/>
        <v>0</v>
      </c>
      <c r="QUH97" s="33">
        <f t="shared" si="1212"/>
        <v>0</v>
      </c>
      <c r="QUI97" s="33">
        <f t="shared" si="1212"/>
        <v>0</v>
      </c>
      <c r="QUJ97" s="33">
        <f t="shared" si="1212"/>
        <v>0</v>
      </c>
      <c r="QUK97" s="33">
        <f t="shared" si="1212"/>
        <v>0</v>
      </c>
      <c r="QUL97" s="33">
        <f t="shared" si="1212"/>
        <v>0</v>
      </c>
      <c r="QUM97" s="33">
        <f t="shared" si="1212"/>
        <v>0</v>
      </c>
      <c r="QUN97" s="33">
        <f t="shared" si="1212"/>
        <v>0</v>
      </c>
      <c r="QUO97" s="33">
        <f t="shared" si="1212"/>
        <v>0</v>
      </c>
      <c r="QUP97" s="33">
        <f t="shared" si="1212"/>
        <v>0</v>
      </c>
      <c r="QUQ97" s="33">
        <f t="shared" si="1212"/>
        <v>0</v>
      </c>
      <c r="QUR97" s="33">
        <f t="shared" si="1212"/>
        <v>0</v>
      </c>
      <c r="QUS97" s="33">
        <f t="shared" si="1212"/>
        <v>0</v>
      </c>
      <c r="QUT97" s="33">
        <f t="shared" si="1212"/>
        <v>0</v>
      </c>
      <c r="QUU97" s="33">
        <f t="shared" si="1212"/>
        <v>0</v>
      </c>
      <c r="QUV97" s="33">
        <f t="shared" si="1212"/>
        <v>0</v>
      </c>
      <c r="QUW97" s="33">
        <f t="shared" si="1212"/>
        <v>0</v>
      </c>
      <c r="QUX97" s="33">
        <f t="shared" si="1212"/>
        <v>0</v>
      </c>
      <c r="QUY97" s="33">
        <f t="shared" si="1212"/>
        <v>0</v>
      </c>
      <c r="QUZ97" s="33">
        <f t="shared" si="1212"/>
        <v>0</v>
      </c>
      <c r="QVA97" s="33">
        <f t="shared" si="1212"/>
        <v>0</v>
      </c>
      <c r="QVB97" s="33">
        <f t="shared" si="1212"/>
        <v>0</v>
      </c>
      <c r="QVC97" s="33">
        <f t="shared" si="1212"/>
        <v>0</v>
      </c>
      <c r="QVD97" s="33">
        <f t="shared" si="1212"/>
        <v>0</v>
      </c>
      <c r="QVE97" s="33">
        <f t="shared" si="1212"/>
        <v>0</v>
      </c>
      <c r="QVF97" s="33">
        <f t="shared" si="1212"/>
        <v>0</v>
      </c>
      <c r="QVG97" s="33">
        <f t="shared" si="1212"/>
        <v>0</v>
      </c>
      <c r="QVH97" s="33">
        <f t="shared" si="1212"/>
        <v>0</v>
      </c>
      <c r="QVI97" s="33">
        <f t="shared" si="1212"/>
        <v>0</v>
      </c>
      <c r="QVJ97" s="33">
        <f t="shared" si="1212"/>
        <v>0</v>
      </c>
      <c r="QVK97" s="33">
        <f t="shared" si="1212"/>
        <v>0</v>
      </c>
      <c r="QVL97" s="33">
        <f t="shared" si="1212"/>
        <v>0</v>
      </c>
      <c r="QVM97" s="33">
        <f t="shared" si="1212"/>
        <v>0</v>
      </c>
      <c r="QVN97" s="33">
        <f t="shared" si="1212"/>
        <v>0</v>
      </c>
      <c r="QVO97" s="33">
        <f t="shared" si="1212"/>
        <v>0</v>
      </c>
      <c r="QVP97" s="33">
        <f t="shared" si="1212"/>
        <v>0</v>
      </c>
      <c r="QVQ97" s="33">
        <f t="shared" si="1212"/>
        <v>0</v>
      </c>
      <c r="QVR97" s="33">
        <f t="shared" si="1212"/>
        <v>0</v>
      </c>
      <c r="QVS97" s="33">
        <f t="shared" si="1212"/>
        <v>0</v>
      </c>
      <c r="QVT97" s="33">
        <f t="shared" si="1212"/>
        <v>0</v>
      </c>
      <c r="QVU97" s="33">
        <f t="shared" si="1212"/>
        <v>0</v>
      </c>
      <c r="QVV97" s="33">
        <f t="shared" si="1212"/>
        <v>0</v>
      </c>
      <c r="QVW97" s="33">
        <f t="shared" si="1212"/>
        <v>0</v>
      </c>
      <c r="QVX97" s="33">
        <f t="shared" si="1212"/>
        <v>0</v>
      </c>
      <c r="QVY97" s="33">
        <f t="shared" si="1212"/>
        <v>0</v>
      </c>
      <c r="QVZ97" s="33">
        <f t="shared" si="1212"/>
        <v>0</v>
      </c>
      <c r="QWA97" s="33">
        <f t="shared" si="1212"/>
        <v>0</v>
      </c>
      <c r="QWB97" s="33">
        <f t="shared" si="1212"/>
        <v>0</v>
      </c>
      <c r="QWC97" s="33">
        <f t="shared" si="1212"/>
        <v>0</v>
      </c>
      <c r="QWD97" s="33">
        <f t="shared" si="1212"/>
        <v>0</v>
      </c>
      <c r="QWE97" s="33">
        <f t="shared" si="1212"/>
        <v>0</v>
      </c>
      <c r="QWF97" s="33">
        <f t="shared" si="1212"/>
        <v>0</v>
      </c>
      <c r="QWG97" s="33">
        <f t="shared" si="1212"/>
        <v>0</v>
      </c>
      <c r="QWH97" s="33">
        <f t="shared" si="1212"/>
        <v>0</v>
      </c>
      <c r="QWI97" s="33">
        <f t="shared" si="1212"/>
        <v>0</v>
      </c>
      <c r="QWJ97" s="33">
        <f t="shared" si="1212"/>
        <v>0</v>
      </c>
      <c r="QWK97" s="33">
        <f t="shared" ref="QWK97:QYV97" si="1213">SUM(QWK90:QWK96)</f>
        <v>0</v>
      </c>
      <c r="QWL97" s="33">
        <f t="shared" si="1213"/>
        <v>0</v>
      </c>
      <c r="QWM97" s="33">
        <f t="shared" si="1213"/>
        <v>0</v>
      </c>
      <c r="QWN97" s="33">
        <f t="shared" si="1213"/>
        <v>0</v>
      </c>
      <c r="QWO97" s="33">
        <f t="shared" si="1213"/>
        <v>0</v>
      </c>
      <c r="QWP97" s="33">
        <f t="shared" si="1213"/>
        <v>0</v>
      </c>
      <c r="QWQ97" s="33">
        <f t="shared" si="1213"/>
        <v>0</v>
      </c>
      <c r="QWR97" s="33">
        <f t="shared" si="1213"/>
        <v>0</v>
      </c>
      <c r="QWS97" s="33">
        <f t="shared" si="1213"/>
        <v>0</v>
      </c>
      <c r="QWT97" s="33">
        <f t="shared" si="1213"/>
        <v>0</v>
      </c>
      <c r="QWU97" s="33">
        <f t="shared" si="1213"/>
        <v>0</v>
      </c>
      <c r="QWV97" s="33">
        <f t="shared" si="1213"/>
        <v>0</v>
      </c>
      <c r="QWW97" s="33">
        <f t="shared" si="1213"/>
        <v>0</v>
      </c>
      <c r="QWX97" s="33">
        <f t="shared" si="1213"/>
        <v>0</v>
      </c>
      <c r="QWY97" s="33">
        <f t="shared" si="1213"/>
        <v>0</v>
      </c>
      <c r="QWZ97" s="33">
        <f t="shared" si="1213"/>
        <v>0</v>
      </c>
      <c r="QXA97" s="33">
        <f t="shared" si="1213"/>
        <v>0</v>
      </c>
      <c r="QXB97" s="33">
        <f t="shared" si="1213"/>
        <v>0</v>
      </c>
      <c r="QXC97" s="33">
        <f t="shared" si="1213"/>
        <v>0</v>
      </c>
      <c r="QXD97" s="33">
        <f t="shared" si="1213"/>
        <v>0</v>
      </c>
      <c r="QXE97" s="33">
        <f t="shared" si="1213"/>
        <v>0</v>
      </c>
      <c r="QXF97" s="33">
        <f t="shared" si="1213"/>
        <v>0</v>
      </c>
      <c r="QXG97" s="33">
        <f t="shared" si="1213"/>
        <v>0</v>
      </c>
      <c r="QXH97" s="33">
        <f t="shared" si="1213"/>
        <v>0</v>
      </c>
      <c r="QXI97" s="33">
        <f t="shared" si="1213"/>
        <v>0</v>
      </c>
      <c r="QXJ97" s="33">
        <f t="shared" si="1213"/>
        <v>0</v>
      </c>
      <c r="QXK97" s="33">
        <f t="shared" si="1213"/>
        <v>0</v>
      </c>
      <c r="QXL97" s="33">
        <f t="shared" si="1213"/>
        <v>0</v>
      </c>
      <c r="QXM97" s="33">
        <f t="shared" si="1213"/>
        <v>0</v>
      </c>
      <c r="QXN97" s="33">
        <f t="shared" si="1213"/>
        <v>0</v>
      </c>
      <c r="QXO97" s="33">
        <f t="shared" si="1213"/>
        <v>0</v>
      </c>
      <c r="QXP97" s="33">
        <f t="shared" si="1213"/>
        <v>0</v>
      </c>
      <c r="QXQ97" s="33">
        <f t="shared" si="1213"/>
        <v>0</v>
      </c>
      <c r="QXR97" s="33">
        <f t="shared" si="1213"/>
        <v>0</v>
      </c>
      <c r="QXS97" s="33">
        <f t="shared" si="1213"/>
        <v>0</v>
      </c>
      <c r="QXT97" s="33">
        <f t="shared" si="1213"/>
        <v>0</v>
      </c>
      <c r="QXU97" s="33">
        <f t="shared" si="1213"/>
        <v>0</v>
      </c>
      <c r="QXV97" s="33">
        <f t="shared" si="1213"/>
        <v>0</v>
      </c>
      <c r="QXW97" s="33">
        <f t="shared" si="1213"/>
        <v>0</v>
      </c>
      <c r="QXX97" s="33">
        <f t="shared" si="1213"/>
        <v>0</v>
      </c>
      <c r="QXY97" s="33">
        <f t="shared" si="1213"/>
        <v>0</v>
      </c>
      <c r="QXZ97" s="33">
        <f t="shared" si="1213"/>
        <v>0</v>
      </c>
      <c r="QYA97" s="33">
        <f t="shared" si="1213"/>
        <v>0</v>
      </c>
      <c r="QYB97" s="33">
        <f t="shared" si="1213"/>
        <v>0</v>
      </c>
      <c r="QYC97" s="33">
        <f t="shared" si="1213"/>
        <v>0</v>
      </c>
      <c r="QYD97" s="33">
        <f t="shared" si="1213"/>
        <v>0</v>
      </c>
      <c r="QYE97" s="33">
        <f t="shared" si="1213"/>
        <v>0</v>
      </c>
      <c r="QYF97" s="33">
        <f t="shared" si="1213"/>
        <v>0</v>
      </c>
      <c r="QYG97" s="33">
        <f t="shared" si="1213"/>
        <v>0</v>
      </c>
      <c r="QYH97" s="33">
        <f t="shared" si="1213"/>
        <v>0</v>
      </c>
      <c r="QYI97" s="33">
        <f t="shared" si="1213"/>
        <v>0</v>
      </c>
      <c r="QYJ97" s="33">
        <f t="shared" si="1213"/>
        <v>0</v>
      </c>
      <c r="QYK97" s="33">
        <f t="shared" si="1213"/>
        <v>0</v>
      </c>
      <c r="QYL97" s="33">
        <f t="shared" si="1213"/>
        <v>0</v>
      </c>
      <c r="QYM97" s="33">
        <f t="shared" si="1213"/>
        <v>0</v>
      </c>
      <c r="QYN97" s="33">
        <f t="shared" si="1213"/>
        <v>0</v>
      </c>
      <c r="QYO97" s="33">
        <f t="shared" si="1213"/>
        <v>0</v>
      </c>
      <c r="QYP97" s="33">
        <f t="shared" si="1213"/>
        <v>0</v>
      </c>
      <c r="QYQ97" s="33">
        <f t="shared" si="1213"/>
        <v>0</v>
      </c>
      <c r="QYR97" s="33">
        <f t="shared" si="1213"/>
        <v>0</v>
      </c>
      <c r="QYS97" s="33">
        <f t="shared" si="1213"/>
        <v>0</v>
      </c>
      <c r="QYT97" s="33">
        <f t="shared" si="1213"/>
        <v>0</v>
      </c>
      <c r="QYU97" s="33">
        <f t="shared" si="1213"/>
        <v>0</v>
      </c>
      <c r="QYV97" s="33">
        <f t="shared" si="1213"/>
        <v>0</v>
      </c>
      <c r="QYW97" s="33">
        <f t="shared" ref="QYW97:RBH97" si="1214">SUM(QYW90:QYW96)</f>
        <v>0</v>
      </c>
      <c r="QYX97" s="33">
        <f t="shared" si="1214"/>
        <v>0</v>
      </c>
      <c r="QYY97" s="33">
        <f t="shared" si="1214"/>
        <v>0</v>
      </c>
      <c r="QYZ97" s="33">
        <f t="shared" si="1214"/>
        <v>0</v>
      </c>
      <c r="QZA97" s="33">
        <f t="shared" si="1214"/>
        <v>0</v>
      </c>
      <c r="QZB97" s="33">
        <f t="shared" si="1214"/>
        <v>0</v>
      </c>
      <c r="QZC97" s="33">
        <f t="shared" si="1214"/>
        <v>0</v>
      </c>
      <c r="QZD97" s="33">
        <f t="shared" si="1214"/>
        <v>0</v>
      </c>
      <c r="QZE97" s="33">
        <f t="shared" si="1214"/>
        <v>0</v>
      </c>
      <c r="QZF97" s="33">
        <f t="shared" si="1214"/>
        <v>0</v>
      </c>
      <c r="QZG97" s="33">
        <f t="shared" si="1214"/>
        <v>0</v>
      </c>
      <c r="QZH97" s="33">
        <f t="shared" si="1214"/>
        <v>0</v>
      </c>
      <c r="QZI97" s="33">
        <f t="shared" si="1214"/>
        <v>0</v>
      </c>
      <c r="QZJ97" s="33">
        <f t="shared" si="1214"/>
        <v>0</v>
      </c>
      <c r="QZK97" s="33">
        <f t="shared" si="1214"/>
        <v>0</v>
      </c>
      <c r="QZL97" s="33">
        <f t="shared" si="1214"/>
        <v>0</v>
      </c>
      <c r="QZM97" s="33">
        <f t="shared" si="1214"/>
        <v>0</v>
      </c>
      <c r="QZN97" s="33">
        <f t="shared" si="1214"/>
        <v>0</v>
      </c>
      <c r="QZO97" s="33">
        <f t="shared" si="1214"/>
        <v>0</v>
      </c>
      <c r="QZP97" s="33">
        <f t="shared" si="1214"/>
        <v>0</v>
      </c>
      <c r="QZQ97" s="33">
        <f t="shared" si="1214"/>
        <v>0</v>
      </c>
      <c r="QZR97" s="33">
        <f t="shared" si="1214"/>
        <v>0</v>
      </c>
      <c r="QZS97" s="33">
        <f t="shared" si="1214"/>
        <v>0</v>
      </c>
      <c r="QZT97" s="33">
        <f t="shared" si="1214"/>
        <v>0</v>
      </c>
      <c r="QZU97" s="33">
        <f t="shared" si="1214"/>
        <v>0</v>
      </c>
      <c r="QZV97" s="33">
        <f t="shared" si="1214"/>
        <v>0</v>
      </c>
      <c r="QZW97" s="33">
        <f t="shared" si="1214"/>
        <v>0</v>
      </c>
      <c r="QZX97" s="33">
        <f t="shared" si="1214"/>
        <v>0</v>
      </c>
      <c r="QZY97" s="33">
        <f t="shared" si="1214"/>
        <v>0</v>
      </c>
      <c r="QZZ97" s="33">
        <f t="shared" si="1214"/>
        <v>0</v>
      </c>
      <c r="RAA97" s="33">
        <f t="shared" si="1214"/>
        <v>0</v>
      </c>
      <c r="RAB97" s="33">
        <f t="shared" si="1214"/>
        <v>0</v>
      </c>
      <c r="RAC97" s="33">
        <f t="shared" si="1214"/>
        <v>0</v>
      </c>
      <c r="RAD97" s="33">
        <f t="shared" si="1214"/>
        <v>0</v>
      </c>
      <c r="RAE97" s="33">
        <f t="shared" si="1214"/>
        <v>0</v>
      </c>
      <c r="RAF97" s="33">
        <f t="shared" si="1214"/>
        <v>0</v>
      </c>
      <c r="RAG97" s="33">
        <f t="shared" si="1214"/>
        <v>0</v>
      </c>
      <c r="RAH97" s="33">
        <f t="shared" si="1214"/>
        <v>0</v>
      </c>
      <c r="RAI97" s="33">
        <f t="shared" si="1214"/>
        <v>0</v>
      </c>
      <c r="RAJ97" s="33">
        <f t="shared" si="1214"/>
        <v>0</v>
      </c>
      <c r="RAK97" s="33">
        <f t="shared" si="1214"/>
        <v>0</v>
      </c>
      <c r="RAL97" s="33">
        <f t="shared" si="1214"/>
        <v>0</v>
      </c>
      <c r="RAM97" s="33">
        <f t="shared" si="1214"/>
        <v>0</v>
      </c>
      <c r="RAN97" s="33">
        <f t="shared" si="1214"/>
        <v>0</v>
      </c>
      <c r="RAO97" s="33">
        <f t="shared" si="1214"/>
        <v>0</v>
      </c>
      <c r="RAP97" s="33">
        <f t="shared" si="1214"/>
        <v>0</v>
      </c>
      <c r="RAQ97" s="33">
        <f t="shared" si="1214"/>
        <v>0</v>
      </c>
      <c r="RAR97" s="33">
        <f t="shared" si="1214"/>
        <v>0</v>
      </c>
      <c r="RAS97" s="33">
        <f t="shared" si="1214"/>
        <v>0</v>
      </c>
      <c r="RAT97" s="33">
        <f t="shared" si="1214"/>
        <v>0</v>
      </c>
      <c r="RAU97" s="33">
        <f t="shared" si="1214"/>
        <v>0</v>
      </c>
      <c r="RAV97" s="33">
        <f t="shared" si="1214"/>
        <v>0</v>
      </c>
      <c r="RAW97" s="33">
        <f t="shared" si="1214"/>
        <v>0</v>
      </c>
      <c r="RAX97" s="33">
        <f t="shared" si="1214"/>
        <v>0</v>
      </c>
      <c r="RAY97" s="33">
        <f t="shared" si="1214"/>
        <v>0</v>
      </c>
      <c r="RAZ97" s="33">
        <f t="shared" si="1214"/>
        <v>0</v>
      </c>
      <c r="RBA97" s="33">
        <f t="shared" si="1214"/>
        <v>0</v>
      </c>
      <c r="RBB97" s="33">
        <f t="shared" si="1214"/>
        <v>0</v>
      </c>
      <c r="RBC97" s="33">
        <f t="shared" si="1214"/>
        <v>0</v>
      </c>
      <c r="RBD97" s="33">
        <f t="shared" si="1214"/>
        <v>0</v>
      </c>
      <c r="RBE97" s="33">
        <f t="shared" si="1214"/>
        <v>0</v>
      </c>
      <c r="RBF97" s="33">
        <f t="shared" si="1214"/>
        <v>0</v>
      </c>
      <c r="RBG97" s="33">
        <f t="shared" si="1214"/>
        <v>0</v>
      </c>
      <c r="RBH97" s="33">
        <f t="shared" si="1214"/>
        <v>0</v>
      </c>
      <c r="RBI97" s="33">
        <f t="shared" ref="RBI97:RDT97" si="1215">SUM(RBI90:RBI96)</f>
        <v>0</v>
      </c>
      <c r="RBJ97" s="33">
        <f t="shared" si="1215"/>
        <v>0</v>
      </c>
      <c r="RBK97" s="33">
        <f t="shared" si="1215"/>
        <v>0</v>
      </c>
      <c r="RBL97" s="33">
        <f t="shared" si="1215"/>
        <v>0</v>
      </c>
      <c r="RBM97" s="33">
        <f t="shared" si="1215"/>
        <v>0</v>
      </c>
      <c r="RBN97" s="33">
        <f t="shared" si="1215"/>
        <v>0</v>
      </c>
      <c r="RBO97" s="33">
        <f t="shared" si="1215"/>
        <v>0</v>
      </c>
      <c r="RBP97" s="33">
        <f t="shared" si="1215"/>
        <v>0</v>
      </c>
      <c r="RBQ97" s="33">
        <f t="shared" si="1215"/>
        <v>0</v>
      </c>
      <c r="RBR97" s="33">
        <f t="shared" si="1215"/>
        <v>0</v>
      </c>
      <c r="RBS97" s="33">
        <f t="shared" si="1215"/>
        <v>0</v>
      </c>
      <c r="RBT97" s="33">
        <f t="shared" si="1215"/>
        <v>0</v>
      </c>
      <c r="RBU97" s="33">
        <f t="shared" si="1215"/>
        <v>0</v>
      </c>
      <c r="RBV97" s="33">
        <f t="shared" si="1215"/>
        <v>0</v>
      </c>
      <c r="RBW97" s="33">
        <f t="shared" si="1215"/>
        <v>0</v>
      </c>
      <c r="RBX97" s="33">
        <f t="shared" si="1215"/>
        <v>0</v>
      </c>
      <c r="RBY97" s="33">
        <f t="shared" si="1215"/>
        <v>0</v>
      </c>
      <c r="RBZ97" s="33">
        <f t="shared" si="1215"/>
        <v>0</v>
      </c>
      <c r="RCA97" s="33">
        <f t="shared" si="1215"/>
        <v>0</v>
      </c>
      <c r="RCB97" s="33">
        <f t="shared" si="1215"/>
        <v>0</v>
      </c>
      <c r="RCC97" s="33">
        <f t="shared" si="1215"/>
        <v>0</v>
      </c>
      <c r="RCD97" s="33">
        <f t="shared" si="1215"/>
        <v>0</v>
      </c>
      <c r="RCE97" s="33">
        <f t="shared" si="1215"/>
        <v>0</v>
      </c>
      <c r="RCF97" s="33">
        <f t="shared" si="1215"/>
        <v>0</v>
      </c>
      <c r="RCG97" s="33">
        <f t="shared" si="1215"/>
        <v>0</v>
      </c>
      <c r="RCH97" s="33">
        <f t="shared" si="1215"/>
        <v>0</v>
      </c>
      <c r="RCI97" s="33">
        <f t="shared" si="1215"/>
        <v>0</v>
      </c>
      <c r="RCJ97" s="33">
        <f t="shared" si="1215"/>
        <v>0</v>
      </c>
      <c r="RCK97" s="33">
        <f t="shared" si="1215"/>
        <v>0</v>
      </c>
      <c r="RCL97" s="33">
        <f t="shared" si="1215"/>
        <v>0</v>
      </c>
      <c r="RCM97" s="33">
        <f t="shared" si="1215"/>
        <v>0</v>
      </c>
      <c r="RCN97" s="33">
        <f t="shared" si="1215"/>
        <v>0</v>
      </c>
      <c r="RCO97" s="33">
        <f t="shared" si="1215"/>
        <v>0</v>
      </c>
      <c r="RCP97" s="33">
        <f t="shared" si="1215"/>
        <v>0</v>
      </c>
      <c r="RCQ97" s="33">
        <f t="shared" si="1215"/>
        <v>0</v>
      </c>
      <c r="RCR97" s="33">
        <f t="shared" si="1215"/>
        <v>0</v>
      </c>
      <c r="RCS97" s="33">
        <f t="shared" si="1215"/>
        <v>0</v>
      </c>
      <c r="RCT97" s="33">
        <f t="shared" si="1215"/>
        <v>0</v>
      </c>
      <c r="RCU97" s="33">
        <f t="shared" si="1215"/>
        <v>0</v>
      </c>
      <c r="RCV97" s="33">
        <f t="shared" si="1215"/>
        <v>0</v>
      </c>
      <c r="RCW97" s="33">
        <f t="shared" si="1215"/>
        <v>0</v>
      </c>
      <c r="RCX97" s="33">
        <f t="shared" si="1215"/>
        <v>0</v>
      </c>
      <c r="RCY97" s="33">
        <f t="shared" si="1215"/>
        <v>0</v>
      </c>
      <c r="RCZ97" s="33">
        <f t="shared" si="1215"/>
        <v>0</v>
      </c>
      <c r="RDA97" s="33">
        <f t="shared" si="1215"/>
        <v>0</v>
      </c>
      <c r="RDB97" s="33">
        <f t="shared" si="1215"/>
        <v>0</v>
      </c>
      <c r="RDC97" s="33">
        <f t="shared" si="1215"/>
        <v>0</v>
      </c>
      <c r="RDD97" s="33">
        <f t="shared" si="1215"/>
        <v>0</v>
      </c>
      <c r="RDE97" s="33">
        <f t="shared" si="1215"/>
        <v>0</v>
      </c>
      <c r="RDF97" s="33">
        <f t="shared" si="1215"/>
        <v>0</v>
      </c>
      <c r="RDG97" s="33">
        <f t="shared" si="1215"/>
        <v>0</v>
      </c>
      <c r="RDH97" s="33">
        <f t="shared" si="1215"/>
        <v>0</v>
      </c>
      <c r="RDI97" s="33">
        <f t="shared" si="1215"/>
        <v>0</v>
      </c>
      <c r="RDJ97" s="33">
        <f t="shared" si="1215"/>
        <v>0</v>
      </c>
      <c r="RDK97" s="33">
        <f t="shared" si="1215"/>
        <v>0</v>
      </c>
      <c r="RDL97" s="33">
        <f t="shared" si="1215"/>
        <v>0</v>
      </c>
      <c r="RDM97" s="33">
        <f t="shared" si="1215"/>
        <v>0</v>
      </c>
      <c r="RDN97" s="33">
        <f t="shared" si="1215"/>
        <v>0</v>
      </c>
      <c r="RDO97" s="33">
        <f t="shared" si="1215"/>
        <v>0</v>
      </c>
      <c r="RDP97" s="33">
        <f t="shared" si="1215"/>
        <v>0</v>
      </c>
      <c r="RDQ97" s="33">
        <f t="shared" si="1215"/>
        <v>0</v>
      </c>
      <c r="RDR97" s="33">
        <f t="shared" si="1215"/>
        <v>0</v>
      </c>
      <c r="RDS97" s="33">
        <f t="shared" si="1215"/>
        <v>0</v>
      </c>
      <c r="RDT97" s="33">
        <f t="shared" si="1215"/>
        <v>0</v>
      </c>
      <c r="RDU97" s="33">
        <f t="shared" ref="RDU97:RGF97" si="1216">SUM(RDU90:RDU96)</f>
        <v>0</v>
      </c>
      <c r="RDV97" s="33">
        <f t="shared" si="1216"/>
        <v>0</v>
      </c>
      <c r="RDW97" s="33">
        <f t="shared" si="1216"/>
        <v>0</v>
      </c>
      <c r="RDX97" s="33">
        <f t="shared" si="1216"/>
        <v>0</v>
      </c>
      <c r="RDY97" s="33">
        <f t="shared" si="1216"/>
        <v>0</v>
      </c>
      <c r="RDZ97" s="33">
        <f t="shared" si="1216"/>
        <v>0</v>
      </c>
      <c r="REA97" s="33">
        <f t="shared" si="1216"/>
        <v>0</v>
      </c>
      <c r="REB97" s="33">
        <f t="shared" si="1216"/>
        <v>0</v>
      </c>
      <c r="REC97" s="33">
        <f t="shared" si="1216"/>
        <v>0</v>
      </c>
      <c r="RED97" s="33">
        <f t="shared" si="1216"/>
        <v>0</v>
      </c>
      <c r="REE97" s="33">
        <f t="shared" si="1216"/>
        <v>0</v>
      </c>
      <c r="REF97" s="33">
        <f t="shared" si="1216"/>
        <v>0</v>
      </c>
      <c r="REG97" s="33">
        <f t="shared" si="1216"/>
        <v>0</v>
      </c>
      <c r="REH97" s="33">
        <f t="shared" si="1216"/>
        <v>0</v>
      </c>
      <c r="REI97" s="33">
        <f t="shared" si="1216"/>
        <v>0</v>
      </c>
      <c r="REJ97" s="33">
        <f t="shared" si="1216"/>
        <v>0</v>
      </c>
      <c r="REK97" s="33">
        <f t="shared" si="1216"/>
        <v>0</v>
      </c>
      <c r="REL97" s="33">
        <f t="shared" si="1216"/>
        <v>0</v>
      </c>
      <c r="REM97" s="33">
        <f t="shared" si="1216"/>
        <v>0</v>
      </c>
      <c r="REN97" s="33">
        <f t="shared" si="1216"/>
        <v>0</v>
      </c>
      <c r="REO97" s="33">
        <f t="shared" si="1216"/>
        <v>0</v>
      </c>
      <c r="REP97" s="33">
        <f t="shared" si="1216"/>
        <v>0</v>
      </c>
      <c r="REQ97" s="33">
        <f t="shared" si="1216"/>
        <v>0</v>
      </c>
      <c r="RER97" s="33">
        <f t="shared" si="1216"/>
        <v>0</v>
      </c>
      <c r="RES97" s="33">
        <f t="shared" si="1216"/>
        <v>0</v>
      </c>
      <c r="RET97" s="33">
        <f t="shared" si="1216"/>
        <v>0</v>
      </c>
      <c r="REU97" s="33">
        <f t="shared" si="1216"/>
        <v>0</v>
      </c>
      <c r="REV97" s="33">
        <f t="shared" si="1216"/>
        <v>0</v>
      </c>
      <c r="REW97" s="33">
        <f t="shared" si="1216"/>
        <v>0</v>
      </c>
      <c r="REX97" s="33">
        <f t="shared" si="1216"/>
        <v>0</v>
      </c>
      <c r="REY97" s="33">
        <f t="shared" si="1216"/>
        <v>0</v>
      </c>
      <c r="REZ97" s="33">
        <f t="shared" si="1216"/>
        <v>0</v>
      </c>
      <c r="RFA97" s="33">
        <f t="shared" si="1216"/>
        <v>0</v>
      </c>
      <c r="RFB97" s="33">
        <f t="shared" si="1216"/>
        <v>0</v>
      </c>
      <c r="RFC97" s="33">
        <f t="shared" si="1216"/>
        <v>0</v>
      </c>
      <c r="RFD97" s="33">
        <f t="shared" si="1216"/>
        <v>0</v>
      </c>
      <c r="RFE97" s="33">
        <f t="shared" si="1216"/>
        <v>0</v>
      </c>
      <c r="RFF97" s="33">
        <f t="shared" si="1216"/>
        <v>0</v>
      </c>
      <c r="RFG97" s="33">
        <f t="shared" si="1216"/>
        <v>0</v>
      </c>
      <c r="RFH97" s="33">
        <f t="shared" si="1216"/>
        <v>0</v>
      </c>
      <c r="RFI97" s="33">
        <f t="shared" si="1216"/>
        <v>0</v>
      </c>
      <c r="RFJ97" s="33">
        <f t="shared" si="1216"/>
        <v>0</v>
      </c>
      <c r="RFK97" s="33">
        <f t="shared" si="1216"/>
        <v>0</v>
      </c>
      <c r="RFL97" s="33">
        <f t="shared" si="1216"/>
        <v>0</v>
      </c>
      <c r="RFM97" s="33">
        <f t="shared" si="1216"/>
        <v>0</v>
      </c>
      <c r="RFN97" s="33">
        <f t="shared" si="1216"/>
        <v>0</v>
      </c>
      <c r="RFO97" s="33">
        <f t="shared" si="1216"/>
        <v>0</v>
      </c>
      <c r="RFP97" s="33">
        <f t="shared" si="1216"/>
        <v>0</v>
      </c>
      <c r="RFQ97" s="33">
        <f t="shared" si="1216"/>
        <v>0</v>
      </c>
      <c r="RFR97" s="33">
        <f t="shared" si="1216"/>
        <v>0</v>
      </c>
      <c r="RFS97" s="33">
        <f t="shared" si="1216"/>
        <v>0</v>
      </c>
      <c r="RFT97" s="33">
        <f t="shared" si="1216"/>
        <v>0</v>
      </c>
      <c r="RFU97" s="33">
        <f t="shared" si="1216"/>
        <v>0</v>
      </c>
      <c r="RFV97" s="33">
        <f t="shared" si="1216"/>
        <v>0</v>
      </c>
      <c r="RFW97" s="33">
        <f t="shared" si="1216"/>
        <v>0</v>
      </c>
      <c r="RFX97" s="33">
        <f t="shared" si="1216"/>
        <v>0</v>
      </c>
      <c r="RFY97" s="33">
        <f t="shared" si="1216"/>
        <v>0</v>
      </c>
      <c r="RFZ97" s="33">
        <f t="shared" si="1216"/>
        <v>0</v>
      </c>
      <c r="RGA97" s="33">
        <f t="shared" si="1216"/>
        <v>0</v>
      </c>
      <c r="RGB97" s="33">
        <f t="shared" si="1216"/>
        <v>0</v>
      </c>
      <c r="RGC97" s="33">
        <f t="shared" si="1216"/>
        <v>0</v>
      </c>
      <c r="RGD97" s="33">
        <f t="shared" si="1216"/>
        <v>0</v>
      </c>
      <c r="RGE97" s="33">
        <f t="shared" si="1216"/>
        <v>0</v>
      </c>
      <c r="RGF97" s="33">
        <f t="shared" si="1216"/>
        <v>0</v>
      </c>
      <c r="RGG97" s="33">
        <f t="shared" ref="RGG97:RIR97" si="1217">SUM(RGG90:RGG96)</f>
        <v>0</v>
      </c>
      <c r="RGH97" s="33">
        <f t="shared" si="1217"/>
        <v>0</v>
      </c>
      <c r="RGI97" s="33">
        <f t="shared" si="1217"/>
        <v>0</v>
      </c>
      <c r="RGJ97" s="33">
        <f t="shared" si="1217"/>
        <v>0</v>
      </c>
      <c r="RGK97" s="33">
        <f t="shared" si="1217"/>
        <v>0</v>
      </c>
      <c r="RGL97" s="33">
        <f t="shared" si="1217"/>
        <v>0</v>
      </c>
      <c r="RGM97" s="33">
        <f t="shared" si="1217"/>
        <v>0</v>
      </c>
      <c r="RGN97" s="33">
        <f t="shared" si="1217"/>
        <v>0</v>
      </c>
      <c r="RGO97" s="33">
        <f t="shared" si="1217"/>
        <v>0</v>
      </c>
      <c r="RGP97" s="33">
        <f t="shared" si="1217"/>
        <v>0</v>
      </c>
      <c r="RGQ97" s="33">
        <f t="shared" si="1217"/>
        <v>0</v>
      </c>
      <c r="RGR97" s="33">
        <f t="shared" si="1217"/>
        <v>0</v>
      </c>
      <c r="RGS97" s="33">
        <f t="shared" si="1217"/>
        <v>0</v>
      </c>
      <c r="RGT97" s="33">
        <f t="shared" si="1217"/>
        <v>0</v>
      </c>
      <c r="RGU97" s="33">
        <f t="shared" si="1217"/>
        <v>0</v>
      </c>
      <c r="RGV97" s="33">
        <f t="shared" si="1217"/>
        <v>0</v>
      </c>
      <c r="RGW97" s="33">
        <f t="shared" si="1217"/>
        <v>0</v>
      </c>
      <c r="RGX97" s="33">
        <f t="shared" si="1217"/>
        <v>0</v>
      </c>
      <c r="RGY97" s="33">
        <f t="shared" si="1217"/>
        <v>0</v>
      </c>
      <c r="RGZ97" s="33">
        <f t="shared" si="1217"/>
        <v>0</v>
      </c>
      <c r="RHA97" s="33">
        <f t="shared" si="1217"/>
        <v>0</v>
      </c>
      <c r="RHB97" s="33">
        <f t="shared" si="1217"/>
        <v>0</v>
      </c>
      <c r="RHC97" s="33">
        <f t="shared" si="1217"/>
        <v>0</v>
      </c>
      <c r="RHD97" s="33">
        <f t="shared" si="1217"/>
        <v>0</v>
      </c>
      <c r="RHE97" s="33">
        <f t="shared" si="1217"/>
        <v>0</v>
      </c>
      <c r="RHF97" s="33">
        <f t="shared" si="1217"/>
        <v>0</v>
      </c>
      <c r="RHG97" s="33">
        <f t="shared" si="1217"/>
        <v>0</v>
      </c>
      <c r="RHH97" s="33">
        <f t="shared" si="1217"/>
        <v>0</v>
      </c>
      <c r="RHI97" s="33">
        <f t="shared" si="1217"/>
        <v>0</v>
      </c>
      <c r="RHJ97" s="33">
        <f t="shared" si="1217"/>
        <v>0</v>
      </c>
      <c r="RHK97" s="33">
        <f t="shared" si="1217"/>
        <v>0</v>
      </c>
      <c r="RHL97" s="33">
        <f t="shared" si="1217"/>
        <v>0</v>
      </c>
      <c r="RHM97" s="33">
        <f t="shared" si="1217"/>
        <v>0</v>
      </c>
      <c r="RHN97" s="33">
        <f t="shared" si="1217"/>
        <v>0</v>
      </c>
      <c r="RHO97" s="33">
        <f t="shared" si="1217"/>
        <v>0</v>
      </c>
      <c r="RHP97" s="33">
        <f t="shared" si="1217"/>
        <v>0</v>
      </c>
      <c r="RHQ97" s="33">
        <f t="shared" si="1217"/>
        <v>0</v>
      </c>
      <c r="RHR97" s="33">
        <f t="shared" si="1217"/>
        <v>0</v>
      </c>
      <c r="RHS97" s="33">
        <f t="shared" si="1217"/>
        <v>0</v>
      </c>
      <c r="RHT97" s="33">
        <f t="shared" si="1217"/>
        <v>0</v>
      </c>
      <c r="RHU97" s="33">
        <f t="shared" si="1217"/>
        <v>0</v>
      </c>
      <c r="RHV97" s="33">
        <f t="shared" si="1217"/>
        <v>0</v>
      </c>
      <c r="RHW97" s="33">
        <f t="shared" si="1217"/>
        <v>0</v>
      </c>
      <c r="RHX97" s="33">
        <f t="shared" si="1217"/>
        <v>0</v>
      </c>
      <c r="RHY97" s="33">
        <f t="shared" si="1217"/>
        <v>0</v>
      </c>
      <c r="RHZ97" s="33">
        <f t="shared" si="1217"/>
        <v>0</v>
      </c>
      <c r="RIA97" s="33">
        <f t="shared" si="1217"/>
        <v>0</v>
      </c>
      <c r="RIB97" s="33">
        <f t="shared" si="1217"/>
        <v>0</v>
      </c>
      <c r="RIC97" s="33">
        <f t="shared" si="1217"/>
        <v>0</v>
      </c>
      <c r="RID97" s="33">
        <f t="shared" si="1217"/>
        <v>0</v>
      </c>
      <c r="RIE97" s="33">
        <f t="shared" si="1217"/>
        <v>0</v>
      </c>
      <c r="RIF97" s="33">
        <f t="shared" si="1217"/>
        <v>0</v>
      </c>
      <c r="RIG97" s="33">
        <f t="shared" si="1217"/>
        <v>0</v>
      </c>
      <c r="RIH97" s="33">
        <f t="shared" si="1217"/>
        <v>0</v>
      </c>
      <c r="RII97" s="33">
        <f t="shared" si="1217"/>
        <v>0</v>
      </c>
      <c r="RIJ97" s="33">
        <f t="shared" si="1217"/>
        <v>0</v>
      </c>
      <c r="RIK97" s="33">
        <f t="shared" si="1217"/>
        <v>0</v>
      </c>
      <c r="RIL97" s="33">
        <f t="shared" si="1217"/>
        <v>0</v>
      </c>
      <c r="RIM97" s="33">
        <f t="shared" si="1217"/>
        <v>0</v>
      </c>
      <c r="RIN97" s="33">
        <f t="shared" si="1217"/>
        <v>0</v>
      </c>
      <c r="RIO97" s="33">
        <f t="shared" si="1217"/>
        <v>0</v>
      </c>
      <c r="RIP97" s="33">
        <f t="shared" si="1217"/>
        <v>0</v>
      </c>
      <c r="RIQ97" s="33">
        <f t="shared" si="1217"/>
        <v>0</v>
      </c>
      <c r="RIR97" s="33">
        <f t="shared" si="1217"/>
        <v>0</v>
      </c>
      <c r="RIS97" s="33">
        <f t="shared" ref="RIS97:RLD97" si="1218">SUM(RIS90:RIS96)</f>
        <v>0</v>
      </c>
      <c r="RIT97" s="33">
        <f t="shared" si="1218"/>
        <v>0</v>
      </c>
      <c r="RIU97" s="33">
        <f t="shared" si="1218"/>
        <v>0</v>
      </c>
      <c r="RIV97" s="33">
        <f t="shared" si="1218"/>
        <v>0</v>
      </c>
      <c r="RIW97" s="33">
        <f t="shared" si="1218"/>
        <v>0</v>
      </c>
      <c r="RIX97" s="33">
        <f t="shared" si="1218"/>
        <v>0</v>
      </c>
      <c r="RIY97" s="33">
        <f t="shared" si="1218"/>
        <v>0</v>
      </c>
      <c r="RIZ97" s="33">
        <f t="shared" si="1218"/>
        <v>0</v>
      </c>
      <c r="RJA97" s="33">
        <f t="shared" si="1218"/>
        <v>0</v>
      </c>
      <c r="RJB97" s="33">
        <f t="shared" si="1218"/>
        <v>0</v>
      </c>
      <c r="RJC97" s="33">
        <f t="shared" si="1218"/>
        <v>0</v>
      </c>
      <c r="RJD97" s="33">
        <f t="shared" si="1218"/>
        <v>0</v>
      </c>
      <c r="RJE97" s="33">
        <f t="shared" si="1218"/>
        <v>0</v>
      </c>
      <c r="RJF97" s="33">
        <f t="shared" si="1218"/>
        <v>0</v>
      </c>
      <c r="RJG97" s="33">
        <f t="shared" si="1218"/>
        <v>0</v>
      </c>
      <c r="RJH97" s="33">
        <f t="shared" si="1218"/>
        <v>0</v>
      </c>
      <c r="RJI97" s="33">
        <f t="shared" si="1218"/>
        <v>0</v>
      </c>
      <c r="RJJ97" s="33">
        <f t="shared" si="1218"/>
        <v>0</v>
      </c>
      <c r="RJK97" s="33">
        <f t="shared" si="1218"/>
        <v>0</v>
      </c>
      <c r="RJL97" s="33">
        <f t="shared" si="1218"/>
        <v>0</v>
      </c>
      <c r="RJM97" s="33">
        <f t="shared" si="1218"/>
        <v>0</v>
      </c>
      <c r="RJN97" s="33">
        <f t="shared" si="1218"/>
        <v>0</v>
      </c>
      <c r="RJO97" s="33">
        <f t="shared" si="1218"/>
        <v>0</v>
      </c>
      <c r="RJP97" s="33">
        <f t="shared" si="1218"/>
        <v>0</v>
      </c>
      <c r="RJQ97" s="33">
        <f t="shared" si="1218"/>
        <v>0</v>
      </c>
      <c r="RJR97" s="33">
        <f t="shared" si="1218"/>
        <v>0</v>
      </c>
      <c r="RJS97" s="33">
        <f t="shared" si="1218"/>
        <v>0</v>
      </c>
      <c r="RJT97" s="33">
        <f t="shared" si="1218"/>
        <v>0</v>
      </c>
      <c r="RJU97" s="33">
        <f t="shared" si="1218"/>
        <v>0</v>
      </c>
      <c r="RJV97" s="33">
        <f t="shared" si="1218"/>
        <v>0</v>
      </c>
      <c r="RJW97" s="33">
        <f t="shared" si="1218"/>
        <v>0</v>
      </c>
      <c r="RJX97" s="33">
        <f t="shared" si="1218"/>
        <v>0</v>
      </c>
      <c r="RJY97" s="33">
        <f t="shared" si="1218"/>
        <v>0</v>
      </c>
      <c r="RJZ97" s="33">
        <f t="shared" si="1218"/>
        <v>0</v>
      </c>
      <c r="RKA97" s="33">
        <f t="shared" si="1218"/>
        <v>0</v>
      </c>
      <c r="RKB97" s="33">
        <f t="shared" si="1218"/>
        <v>0</v>
      </c>
      <c r="RKC97" s="33">
        <f t="shared" si="1218"/>
        <v>0</v>
      </c>
      <c r="RKD97" s="33">
        <f t="shared" si="1218"/>
        <v>0</v>
      </c>
      <c r="RKE97" s="33">
        <f t="shared" si="1218"/>
        <v>0</v>
      </c>
      <c r="RKF97" s="33">
        <f t="shared" si="1218"/>
        <v>0</v>
      </c>
      <c r="RKG97" s="33">
        <f t="shared" si="1218"/>
        <v>0</v>
      </c>
      <c r="RKH97" s="33">
        <f t="shared" si="1218"/>
        <v>0</v>
      </c>
      <c r="RKI97" s="33">
        <f t="shared" si="1218"/>
        <v>0</v>
      </c>
      <c r="RKJ97" s="33">
        <f t="shared" si="1218"/>
        <v>0</v>
      </c>
      <c r="RKK97" s="33">
        <f t="shared" si="1218"/>
        <v>0</v>
      </c>
      <c r="RKL97" s="33">
        <f t="shared" si="1218"/>
        <v>0</v>
      </c>
      <c r="RKM97" s="33">
        <f t="shared" si="1218"/>
        <v>0</v>
      </c>
      <c r="RKN97" s="33">
        <f t="shared" si="1218"/>
        <v>0</v>
      </c>
      <c r="RKO97" s="33">
        <f t="shared" si="1218"/>
        <v>0</v>
      </c>
      <c r="RKP97" s="33">
        <f t="shared" si="1218"/>
        <v>0</v>
      </c>
      <c r="RKQ97" s="33">
        <f t="shared" si="1218"/>
        <v>0</v>
      </c>
      <c r="RKR97" s="33">
        <f t="shared" si="1218"/>
        <v>0</v>
      </c>
      <c r="RKS97" s="33">
        <f t="shared" si="1218"/>
        <v>0</v>
      </c>
      <c r="RKT97" s="33">
        <f t="shared" si="1218"/>
        <v>0</v>
      </c>
      <c r="RKU97" s="33">
        <f t="shared" si="1218"/>
        <v>0</v>
      </c>
      <c r="RKV97" s="33">
        <f t="shared" si="1218"/>
        <v>0</v>
      </c>
      <c r="RKW97" s="33">
        <f t="shared" si="1218"/>
        <v>0</v>
      </c>
      <c r="RKX97" s="33">
        <f t="shared" si="1218"/>
        <v>0</v>
      </c>
      <c r="RKY97" s="33">
        <f t="shared" si="1218"/>
        <v>0</v>
      </c>
      <c r="RKZ97" s="33">
        <f t="shared" si="1218"/>
        <v>0</v>
      </c>
      <c r="RLA97" s="33">
        <f t="shared" si="1218"/>
        <v>0</v>
      </c>
      <c r="RLB97" s="33">
        <f t="shared" si="1218"/>
        <v>0</v>
      </c>
      <c r="RLC97" s="33">
        <f t="shared" si="1218"/>
        <v>0</v>
      </c>
      <c r="RLD97" s="33">
        <f t="shared" si="1218"/>
        <v>0</v>
      </c>
      <c r="RLE97" s="33">
        <f t="shared" ref="RLE97:RNP97" si="1219">SUM(RLE90:RLE96)</f>
        <v>0</v>
      </c>
      <c r="RLF97" s="33">
        <f t="shared" si="1219"/>
        <v>0</v>
      </c>
      <c r="RLG97" s="33">
        <f t="shared" si="1219"/>
        <v>0</v>
      </c>
      <c r="RLH97" s="33">
        <f t="shared" si="1219"/>
        <v>0</v>
      </c>
      <c r="RLI97" s="33">
        <f t="shared" si="1219"/>
        <v>0</v>
      </c>
      <c r="RLJ97" s="33">
        <f t="shared" si="1219"/>
        <v>0</v>
      </c>
      <c r="RLK97" s="33">
        <f t="shared" si="1219"/>
        <v>0</v>
      </c>
      <c r="RLL97" s="33">
        <f t="shared" si="1219"/>
        <v>0</v>
      </c>
      <c r="RLM97" s="33">
        <f t="shared" si="1219"/>
        <v>0</v>
      </c>
      <c r="RLN97" s="33">
        <f t="shared" si="1219"/>
        <v>0</v>
      </c>
      <c r="RLO97" s="33">
        <f t="shared" si="1219"/>
        <v>0</v>
      </c>
      <c r="RLP97" s="33">
        <f t="shared" si="1219"/>
        <v>0</v>
      </c>
      <c r="RLQ97" s="33">
        <f t="shared" si="1219"/>
        <v>0</v>
      </c>
      <c r="RLR97" s="33">
        <f t="shared" si="1219"/>
        <v>0</v>
      </c>
      <c r="RLS97" s="33">
        <f t="shared" si="1219"/>
        <v>0</v>
      </c>
      <c r="RLT97" s="33">
        <f t="shared" si="1219"/>
        <v>0</v>
      </c>
      <c r="RLU97" s="33">
        <f t="shared" si="1219"/>
        <v>0</v>
      </c>
      <c r="RLV97" s="33">
        <f t="shared" si="1219"/>
        <v>0</v>
      </c>
      <c r="RLW97" s="33">
        <f t="shared" si="1219"/>
        <v>0</v>
      </c>
      <c r="RLX97" s="33">
        <f t="shared" si="1219"/>
        <v>0</v>
      </c>
      <c r="RLY97" s="33">
        <f t="shared" si="1219"/>
        <v>0</v>
      </c>
      <c r="RLZ97" s="33">
        <f t="shared" si="1219"/>
        <v>0</v>
      </c>
      <c r="RMA97" s="33">
        <f t="shared" si="1219"/>
        <v>0</v>
      </c>
      <c r="RMB97" s="33">
        <f t="shared" si="1219"/>
        <v>0</v>
      </c>
      <c r="RMC97" s="33">
        <f t="shared" si="1219"/>
        <v>0</v>
      </c>
      <c r="RMD97" s="33">
        <f t="shared" si="1219"/>
        <v>0</v>
      </c>
      <c r="RME97" s="33">
        <f t="shared" si="1219"/>
        <v>0</v>
      </c>
      <c r="RMF97" s="33">
        <f t="shared" si="1219"/>
        <v>0</v>
      </c>
      <c r="RMG97" s="33">
        <f t="shared" si="1219"/>
        <v>0</v>
      </c>
      <c r="RMH97" s="33">
        <f t="shared" si="1219"/>
        <v>0</v>
      </c>
      <c r="RMI97" s="33">
        <f t="shared" si="1219"/>
        <v>0</v>
      </c>
      <c r="RMJ97" s="33">
        <f t="shared" si="1219"/>
        <v>0</v>
      </c>
      <c r="RMK97" s="33">
        <f t="shared" si="1219"/>
        <v>0</v>
      </c>
      <c r="RML97" s="33">
        <f t="shared" si="1219"/>
        <v>0</v>
      </c>
      <c r="RMM97" s="33">
        <f t="shared" si="1219"/>
        <v>0</v>
      </c>
      <c r="RMN97" s="33">
        <f t="shared" si="1219"/>
        <v>0</v>
      </c>
      <c r="RMO97" s="33">
        <f t="shared" si="1219"/>
        <v>0</v>
      </c>
      <c r="RMP97" s="33">
        <f t="shared" si="1219"/>
        <v>0</v>
      </c>
      <c r="RMQ97" s="33">
        <f t="shared" si="1219"/>
        <v>0</v>
      </c>
      <c r="RMR97" s="33">
        <f t="shared" si="1219"/>
        <v>0</v>
      </c>
      <c r="RMS97" s="33">
        <f t="shared" si="1219"/>
        <v>0</v>
      </c>
      <c r="RMT97" s="33">
        <f t="shared" si="1219"/>
        <v>0</v>
      </c>
      <c r="RMU97" s="33">
        <f t="shared" si="1219"/>
        <v>0</v>
      </c>
      <c r="RMV97" s="33">
        <f t="shared" si="1219"/>
        <v>0</v>
      </c>
      <c r="RMW97" s="33">
        <f t="shared" si="1219"/>
        <v>0</v>
      </c>
      <c r="RMX97" s="33">
        <f t="shared" si="1219"/>
        <v>0</v>
      </c>
      <c r="RMY97" s="33">
        <f t="shared" si="1219"/>
        <v>0</v>
      </c>
      <c r="RMZ97" s="33">
        <f t="shared" si="1219"/>
        <v>0</v>
      </c>
      <c r="RNA97" s="33">
        <f t="shared" si="1219"/>
        <v>0</v>
      </c>
      <c r="RNB97" s="33">
        <f t="shared" si="1219"/>
        <v>0</v>
      </c>
      <c r="RNC97" s="33">
        <f t="shared" si="1219"/>
        <v>0</v>
      </c>
      <c r="RND97" s="33">
        <f t="shared" si="1219"/>
        <v>0</v>
      </c>
      <c r="RNE97" s="33">
        <f t="shared" si="1219"/>
        <v>0</v>
      </c>
      <c r="RNF97" s="33">
        <f t="shared" si="1219"/>
        <v>0</v>
      </c>
      <c r="RNG97" s="33">
        <f t="shared" si="1219"/>
        <v>0</v>
      </c>
      <c r="RNH97" s="33">
        <f t="shared" si="1219"/>
        <v>0</v>
      </c>
      <c r="RNI97" s="33">
        <f t="shared" si="1219"/>
        <v>0</v>
      </c>
      <c r="RNJ97" s="33">
        <f t="shared" si="1219"/>
        <v>0</v>
      </c>
      <c r="RNK97" s="33">
        <f t="shared" si="1219"/>
        <v>0</v>
      </c>
      <c r="RNL97" s="33">
        <f t="shared" si="1219"/>
        <v>0</v>
      </c>
      <c r="RNM97" s="33">
        <f t="shared" si="1219"/>
        <v>0</v>
      </c>
      <c r="RNN97" s="33">
        <f t="shared" si="1219"/>
        <v>0</v>
      </c>
      <c r="RNO97" s="33">
        <f t="shared" si="1219"/>
        <v>0</v>
      </c>
      <c r="RNP97" s="33">
        <f t="shared" si="1219"/>
        <v>0</v>
      </c>
      <c r="RNQ97" s="33">
        <f t="shared" ref="RNQ97:RQB97" si="1220">SUM(RNQ90:RNQ96)</f>
        <v>0</v>
      </c>
      <c r="RNR97" s="33">
        <f t="shared" si="1220"/>
        <v>0</v>
      </c>
      <c r="RNS97" s="33">
        <f t="shared" si="1220"/>
        <v>0</v>
      </c>
      <c r="RNT97" s="33">
        <f t="shared" si="1220"/>
        <v>0</v>
      </c>
      <c r="RNU97" s="33">
        <f t="shared" si="1220"/>
        <v>0</v>
      </c>
      <c r="RNV97" s="33">
        <f t="shared" si="1220"/>
        <v>0</v>
      </c>
      <c r="RNW97" s="33">
        <f t="shared" si="1220"/>
        <v>0</v>
      </c>
      <c r="RNX97" s="33">
        <f t="shared" si="1220"/>
        <v>0</v>
      </c>
      <c r="RNY97" s="33">
        <f t="shared" si="1220"/>
        <v>0</v>
      </c>
      <c r="RNZ97" s="33">
        <f t="shared" si="1220"/>
        <v>0</v>
      </c>
      <c r="ROA97" s="33">
        <f t="shared" si="1220"/>
        <v>0</v>
      </c>
      <c r="ROB97" s="33">
        <f t="shared" si="1220"/>
        <v>0</v>
      </c>
      <c r="ROC97" s="33">
        <f t="shared" si="1220"/>
        <v>0</v>
      </c>
      <c r="ROD97" s="33">
        <f t="shared" si="1220"/>
        <v>0</v>
      </c>
      <c r="ROE97" s="33">
        <f t="shared" si="1220"/>
        <v>0</v>
      </c>
      <c r="ROF97" s="33">
        <f t="shared" si="1220"/>
        <v>0</v>
      </c>
      <c r="ROG97" s="33">
        <f t="shared" si="1220"/>
        <v>0</v>
      </c>
      <c r="ROH97" s="33">
        <f t="shared" si="1220"/>
        <v>0</v>
      </c>
      <c r="ROI97" s="33">
        <f t="shared" si="1220"/>
        <v>0</v>
      </c>
      <c r="ROJ97" s="33">
        <f t="shared" si="1220"/>
        <v>0</v>
      </c>
      <c r="ROK97" s="33">
        <f t="shared" si="1220"/>
        <v>0</v>
      </c>
      <c r="ROL97" s="33">
        <f t="shared" si="1220"/>
        <v>0</v>
      </c>
      <c r="ROM97" s="33">
        <f t="shared" si="1220"/>
        <v>0</v>
      </c>
      <c r="RON97" s="33">
        <f t="shared" si="1220"/>
        <v>0</v>
      </c>
      <c r="ROO97" s="33">
        <f t="shared" si="1220"/>
        <v>0</v>
      </c>
      <c r="ROP97" s="33">
        <f t="shared" si="1220"/>
        <v>0</v>
      </c>
      <c r="ROQ97" s="33">
        <f t="shared" si="1220"/>
        <v>0</v>
      </c>
      <c r="ROR97" s="33">
        <f t="shared" si="1220"/>
        <v>0</v>
      </c>
      <c r="ROS97" s="33">
        <f t="shared" si="1220"/>
        <v>0</v>
      </c>
      <c r="ROT97" s="33">
        <f t="shared" si="1220"/>
        <v>0</v>
      </c>
      <c r="ROU97" s="33">
        <f t="shared" si="1220"/>
        <v>0</v>
      </c>
      <c r="ROV97" s="33">
        <f t="shared" si="1220"/>
        <v>0</v>
      </c>
      <c r="ROW97" s="33">
        <f t="shared" si="1220"/>
        <v>0</v>
      </c>
      <c r="ROX97" s="33">
        <f t="shared" si="1220"/>
        <v>0</v>
      </c>
      <c r="ROY97" s="33">
        <f t="shared" si="1220"/>
        <v>0</v>
      </c>
      <c r="ROZ97" s="33">
        <f t="shared" si="1220"/>
        <v>0</v>
      </c>
      <c r="RPA97" s="33">
        <f t="shared" si="1220"/>
        <v>0</v>
      </c>
      <c r="RPB97" s="33">
        <f t="shared" si="1220"/>
        <v>0</v>
      </c>
      <c r="RPC97" s="33">
        <f t="shared" si="1220"/>
        <v>0</v>
      </c>
      <c r="RPD97" s="33">
        <f t="shared" si="1220"/>
        <v>0</v>
      </c>
      <c r="RPE97" s="33">
        <f t="shared" si="1220"/>
        <v>0</v>
      </c>
      <c r="RPF97" s="33">
        <f t="shared" si="1220"/>
        <v>0</v>
      </c>
      <c r="RPG97" s="33">
        <f t="shared" si="1220"/>
        <v>0</v>
      </c>
      <c r="RPH97" s="33">
        <f t="shared" si="1220"/>
        <v>0</v>
      </c>
      <c r="RPI97" s="33">
        <f t="shared" si="1220"/>
        <v>0</v>
      </c>
      <c r="RPJ97" s="33">
        <f t="shared" si="1220"/>
        <v>0</v>
      </c>
      <c r="RPK97" s="33">
        <f t="shared" si="1220"/>
        <v>0</v>
      </c>
      <c r="RPL97" s="33">
        <f t="shared" si="1220"/>
        <v>0</v>
      </c>
      <c r="RPM97" s="33">
        <f t="shared" si="1220"/>
        <v>0</v>
      </c>
      <c r="RPN97" s="33">
        <f t="shared" si="1220"/>
        <v>0</v>
      </c>
      <c r="RPO97" s="33">
        <f t="shared" si="1220"/>
        <v>0</v>
      </c>
      <c r="RPP97" s="33">
        <f t="shared" si="1220"/>
        <v>0</v>
      </c>
      <c r="RPQ97" s="33">
        <f t="shared" si="1220"/>
        <v>0</v>
      </c>
      <c r="RPR97" s="33">
        <f t="shared" si="1220"/>
        <v>0</v>
      </c>
      <c r="RPS97" s="33">
        <f t="shared" si="1220"/>
        <v>0</v>
      </c>
      <c r="RPT97" s="33">
        <f t="shared" si="1220"/>
        <v>0</v>
      </c>
      <c r="RPU97" s="33">
        <f t="shared" si="1220"/>
        <v>0</v>
      </c>
      <c r="RPV97" s="33">
        <f t="shared" si="1220"/>
        <v>0</v>
      </c>
      <c r="RPW97" s="33">
        <f t="shared" si="1220"/>
        <v>0</v>
      </c>
      <c r="RPX97" s="33">
        <f t="shared" si="1220"/>
        <v>0</v>
      </c>
      <c r="RPY97" s="33">
        <f t="shared" si="1220"/>
        <v>0</v>
      </c>
      <c r="RPZ97" s="33">
        <f t="shared" si="1220"/>
        <v>0</v>
      </c>
      <c r="RQA97" s="33">
        <f t="shared" si="1220"/>
        <v>0</v>
      </c>
      <c r="RQB97" s="33">
        <f t="shared" si="1220"/>
        <v>0</v>
      </c>
      <c r="RQC97" s="33">
        <f t="shared" ref="RQC97:RSN97" si="1221">SUM(RQC90:RQC96)</f>
        <v>0</v>
      </c>
      <c r="RQD97" s="33">
        <f t="shared" si="1221"/>
        <v>0</v>
      </c>
      <c r="RQE97" s="33">
        <f t="shared" si="1221"/>
        <v>0</v>
      </c>
      <c r="RQF97" s="33">
        <f t="shared" si="1221"/>
        <v>0</v>
      </c>
      <c r="RQG97" s="33">
        <f t="shared" si="1221"/>
        <v>0</v>
      </c>
      <c r="RQH97" s="33">
        <f t="shared" si="1221"/>
        <v>0</v>
      </c>
      <c r="RQI97" s="33">
        <f t="shared" si="1221"/>
        <v>0</v>
      </c>
      <c r="RQJ97" s="33">
        <f t="shared" si="1221"/>
        <v>0</v>
      </c>
      <c r="RQK97" s="33">
        <f t="shared" si="1221"/>
        <v>0</v>
      </c>
      <c r="RQL97" s="33">
        <f t="shared" si="1221"/>
        <v>0</v>
      </c>
      <c r="RQM97" s="33">
        <f t="shared" si="1221"/>
        <v>0</v>
      </c>
      <c r="RQN97" s="33">
        <f t="shared" si="1221"/>
        <v>0</v>
      </c>
      <c r="RQO97" s="33">
        <f t="shared" si="1221"/>
        <v>0</v>
      </c>
      <c r="RQP97" s="33">
        <f t="shared" si="1221"/>
        <v>0</v>
      </c>
      <c r="RQQ97" s="33">
        <f t="shared" si="1221"/>
        <v>0</v>
      </c>
      <c r="RQR97" s="33">
        <f t="shared" si="1221"/>
        <v>0</v>
      </c>
      <c r="RQS97" s="33">
        <f t="shared" si="1221"/>
        <v>0</v>
      </c>
      <c r="RQT97" s="33">
        <f t="shared" si="1221"/>
        <v>0</v>
      </c>
      <c r="RQU97" s="33">
        <f t="shared" si="1221"/>
        <v>0</v>
      </c>
      <c r="RQV97" s="33">
        <f t="shared" si="1221"/>
        <v>0</v>
      </c>
      <c r="RQW97" s="33">
        <f t="shared" si="1221"/>
        <v>0</v>
      </c>
      <c r="RQX97" s="33">
        <f t="shared" si="1221"/>
        <v>0</v>
      </c>
      <c r="RQY97" s="33">
        <f t="shared" si="1221"/>
        <v>0</v>
      </c>
      <c r="RQZ97" s="33">
        <f t="shared" si="1221"/>
        <v>0</v>
      </c>
      <c r="RRA97" s="33">
        <f t="shared" si="1221"/>
        <v>0</v>
      </c>
      <c r="RRB97" s="33">
        <f t="shared" si="1221"/>
        <v>0</v>
      </c>
      <c r="RRC97" s="33">
        <f t="shared" si="1221"/>
        <v>0</v>
      </c>
      <c r="RRD97" s="33">
        <f t="shared" si="1221"/>
        <v>0</v>
      </c>
      <c r="RRE97" s="33">
        <f t="shared" si="1221"/>
        <v>0</v>
      </c>
      <c r="RRF97" s="33">
        <f t="shared" si="1221"/>
        <v>0</v>
      </c>
      <c r="RRG97" s="33">
        <f t="shared" si="1221"/>
        <v>0</v>
      </c>
      <c r="RRH97" s="33">
        <f t="shared" si="1221"/>
        <v>0</v>
      </c>
      <c r="RRI97" s="33">
        <f t="shared" si="1221"/>
        <v>0</v>
      </c>
      <c r="RRJ97" s="33">
        <f t="shared" si="1221"/>
        <v>0</v>
      </c>
      <c r="RRK97" s="33">
        <f t="shared" si="1221"/>
        <v>0</v>
      </c>
      <c r="RRL97" s="33">
        <f t="shared" si="1221"/>
        <v>0</v>
      </c>
      <c r="RRM97" s="33">
        <f t="shared" si="1221"/>
        <v>0</v>
      </c>
      <c r="RRN97" s="33">
        <f t="shared" si="1221"/>
        <v>0</v>
      </c>
      <c r="RRO97" s="33">
        <f t="shared" si="1221"/>
        <v>0</v>
      </c>
      <c r="RRP97" s="33">
        <f t="shared" si="1221"/>
        <v>0</v>
      </c>
      <c r="RRQ97" s="33">
        <f t="shared" si="1221"/>
        <v>0</v>
      </c>
      <c r="RRR97" s="33">
        <f t="shared" si="1221"/>
        <v>0</v>
      </c>
      <c r="RRS97" s="33">
        <f t="shared" si="1221"/>
        <v>0</v>
      </c>
      <c r="RRT97" s="33">
        <f t="shared" si="1221"/>
        <v>0</v>
      </c>
      <c r="RRU97" s="33">
        <f t="shared" si="1221"/>
        <v>0</v>
      </c>
      <c r="RRV97" s="33">
        <f t="shared" si="1221"/>
        <v>0</v>
      </c>
      <c r="RRW97" s="33">
        <f t="shared" si="1221"/>
        <v>0</v>
      </c>
      <c r="RRX97" s="33">
        <f t="shared" si="1221"/>
        <v>0</v>
      </c>
      <c r="RRY97" s="33">
        <f t="shared" si="1221"/>
        <v>0</v>
      </c>
      <c r="RRZ97" s="33">
        <f t="shared" si="1221"/>
        <v>0</v>
      </c>
      <c r="RSA97" s="33">
        <f t="shared" si="1221"/>
        <v>0</v>
      </c>
      <c r="RSB97" s="33">
        <f t="shared" si="1221"/>
        <v>0</v>
      </c>
      <c r="RSC97" s="33">
        <f t="shared" si="1221"/>
        <v>0</v>
      </c>
      <c r="RSD97" s="33">
        <f t="shared" si="1221"/>
        <v>0</v>
      </c>
      <c r="RSE97" s="33">
        <f t="shared" si="1221"/>
        <v>0</v>
      </c>
      <c r="RSF97" s="33">
        <f t="shared" si="1221"/>
        <v>0</v>
      </c>
      <c r="RSG97" s="33">
        <f t="shared" si="1221"/>
        <v>0</v>
      </c>
      <c r="RSH97" s="33">
        <f t="shared" si="1221"/>
        <v>0</v>
      </c>
      <c r="RSI97" s="33">
        <f t="shared" si="1221"/>
        <v>0</v>
      </c>
      <c r="RSJ97" s="33">
        <f t="shared" si="1221"/>
        <v>0</v>
      </c>
      <c r="RSK97" s="33">
        <f t="shared" si="1221"/>
        <v>0</v>
      </c>
      <c r="RSL97" s="33">
        <f t="shared" si="1221"/>
        <v>0</v>
      </c>
      <c r="RSM97" s="33">
        <f t="shared" si="1221"/>
        <v>0</v>
      </c>
      <c r="RSN97" s="33">
        <f t="shared" si="1221"/>
        <v>0</v>
      </c>
      <c r="RSO97" s="33">
        <f t="shared" ref="RSO97:RUZ97" si="1222">SUM(RSO90:RSO96)</f>
        <v>0</v>
      </c>
      <c r="RSP97" s="33">
        <f t="shared" si="1222"/>
        <v>0</v>
      </c>
      <c r="RSQ97" s="33">
        <f t="shared" si="1222"/>
        <v>0</v>
      </c>
      <c r="RSR97" s="33">
        <f t="shared" si="1222"/>
        <v>0</v>
      </c>
      <c r="RSS97" s="33">
        <f t="shared" si="1222"/>
        <v>0</v>
      </c>
      <c r="RST97" s="33">
        <f t="shared" si="1222"/>
        <v>0</v>
      </c>
      <c r="RSU97" s="33">
        <f t="shared" si="1222"/>
        <v>0</v>
      </c>
      <c r="RSV97" s="33">
        <f t="shared" si="1222"/>
        <v>0</v>
      </c>
      <c r="RSW97" s="33">
        <f t="shared" si="1222"/>
        <v>0</v>
      </c>
      <c r="RSX97" s="33">
        <f t="shared" si="1222"/>
        <v>0</v>
      </c>
      <c r="RSY97" s="33">
        <f t="shared" si="1222"/>
        <v>0</v>
      </c>
      <c r="RSZ97" s="33">
        <f t="shared" si="1222"/>
        <v>0</v>
      </c>
      <c r="RTA97" s="33">
        <f t="shared" si="1222"/>
        <v>0</v>
      </c>
      <c r="RTB97" s="33">
        <f t="shared" si="1222"/>
        <v>0</v>
      </c>
      <c r="RTC97" s="33">
        <f t="shared" si="1222"/>
        <v>0</v>
      </c>
      <c r="RTD97" s="33">
        <f t="shared" si="1222"/>
        <v>0</v>
      </c>
      <c r="RTE97" s="33">
        <f t="shared" si="1222"/>
        <v>0</v>
      </c>
      <c r="RTF97" s="33">
        <f t="shared" si="1222"/>
        <v>0</v>
      </c>
      <c r="RTG97" s="33">
        <f t="shared" si="1222"/>
        <v>0</v>
      </c>
      <c r="RTH97" s="33">
        <f t="shared" si="1222"/>
        <v>0</v>
      </c>
      <c r="RTI97" s="33">
        <f t="shared" si="1222"/>
        <v>0</v>
      </c>
      <c r="RTJ97" s="33">
        <f t="shared" si="1222"/>
        <v>0</v>
      </c>
      <c r="RTK97" s="33">
        <f t="shared" si="1222"/>
        <v>0</v>
      </c>
      <c r="RTL97" s="33">
        <f t="shared" si="1222"/>
        <v>0</v>
      </c>
      <c r="RTM97" s="33">
        <f t="shared" si="1222"/>
        <v>0</v>
      </c>
      <c r="RTN97" s="33">
        <f t="shared" si="1222"/>
        <v>0</v>
      </c>
      <c r="RTO97" s="33">
        <f t="shared" si="1222"/>
        <v>0</v>
      </c>
      <c r="RTP97" s="33">
        <f t="shared" si="1222"/>
        <v>0</v>
      </c>
      <c r="RTQ97" s="33">
        <f t="shared" si="1222"/>
        <v>0</v>
      </c>
      <c r="RTR97" s="33">
        <f t="shared" si="1222"/>
        <v>0</v>
      </c>
      <c r="RTS97" s="33">
        <f t="shared" si="1222"/>
        <v>0</v>
      </c>
      <c r="RTT97" s="33">
        <f t="shared" si="1222"/>
        <v>0</v>
      </c>
      <c r="RTU97" s="33">
        <f t="shared" si="1222"/>
        <v>0</v>
      </c>
      <c r="RTV97" s="33">
        <f t="shared" si="1222"/>
        <v>0</v>
      </c>
      <c r="RTW97" s="33">
        <f t="shared" si="1222"/>
        <v>0</v>
      </c>
      <c r="RTX97" s="33">
        <f t="shared" si="1222"/>
        <v>0</v>
      </c>
      <c r="RTY97" s="33">
        <f t="shared" si="1222"/>
        <v>0</v>
      </c>
      <c r="RTZ97" s="33">
        <f t="shared" si="1222"/>
        <v>0</v>
      </c>
      <c r="RUA97" s="33">
        <f t="shared" si="1222"/>
        <v>0</v>
      </c>
      <c r="RUB97" s="33">
        <f t="shared" si="1222"/>
        <v>0</v>
      </c>
      <c r="RUC97" s="33">
        <f t="shared" si="1222"/>
        <v>0</v>
      </c>
      <c r="RUD97" s="33">
        <f t="shared" si="1222"/>
        <v>0</v>
      </c>
      <c r="RUE97" s="33">
        <f t="shared" si="1222"/>
        <v>0</v>
      </c>
      <c r="RUF97" s="33">
        <f t="shared" si="1222"/>
        <v>0</v>
      </c>
      <c r="RUG97" s="33">
        <f t="shared" si="1222"/>
        <v>0</v>
      </c>
      <c r="RUH97" s="33">
        <f t="shared" si="1222"/>
        <v>0</v>
      </c>
      <c r="RUI97" s="33">
        <f t="shared" si="1222"/>
        <v>0</v>
      </c>
      <c r="RUJ97" s="33">
        <f t="shared" si="1222"/>
        <v>0</v>
      </c>
      <c r="RUK97" s="33">
        <f t="shared" si="1222"/>
        <v>0</v>
      </c>
      <c r="RUL97" s="33">
        <f t="shared" si="1222"/>
        <v>0</v>
      </c>
      <c r="RUM97" s="33">
        <f t="shared" si="1222"/>
        <v>0</v>
      </c>
      <c r="RUN97" s="33">
        <f t="shared" si="1222"/>
        <v>0</v>
      </c>
      <c r="RUO97" s="33">
        <f t="shared" si="1222"/>
        <v>0</v>
      </c>
      <c r="RUP97" s="33">
        <f t="shared" si="1222"/>
        <v>0</v>
      </c>
      <c r="RUQ97" s="33">
        <f t="shared" si="1222"/>
        <v>0</v>
      </c>
      <c r="RUR97" s="33">
        <f t="shared" si="1222"/>
        <v>0</v>
      </c>
      <c r="RUS97" s="33">
        <f t="shared" si="1222"/>
        <v>0</v>
      </c>
      <c r="RUT97" s="33">
        <f t="shared" si="1222"/>
        <v>0</v>
      </c>
      <c r="RUU97" s="33">
        <f t="shared" si="1222"/>
        <v>0</v>
      </c>
      <c r="RUV97" s="33">
        <f t="shared" si="1222"/>
        <v>0</v>
      </c>
      <c r="RUW97" s="33">
        <f t="shared" si="1222"/>
        <v>0</v>
      </c>
      <c r="RUX97" s="33">
        <f t="shared" si="1222"/>
        <v>0</v>
      </c>
      <c r="RUY97" s="33">
        <f t="shared" si="1222"/>
        <v>0</v>
      </c>
      <c r="RUZ97" s="33">
        <f t="shared" si="1222"/>
        <v>0</v>
      </c>
      <c r="RVA97" s="33">
        <f t="shared" ref="RVA97:RXL97" si="1223">SUM(RVA90:RVA96)</f>
        <v>0</v>
      </c>
      <c r="RVB97" s="33">
        <f t="shared" si="1223"/>
        <v>0</v>
      </c>
      <c r="RVC97" s="33">
        <f t="shared" si="1223"/>
        <v>0</v>
      </c>
      <c r="RVD97" s="33">
        <f t="shared" si="1223"/>
        <v>0</v>
      </c>
      <c r="RVE97" s="33">
        <f t="shared" si="1223"/>
        <v>0</v>
      </c>
      <c r="RVF97" s="33">
        <f t="shared" si="1223"/>
        <v>0</v>
      </c>
      <c r="RVG97" s="33">
        <f t="shared" si="1223"/>
        <v>0</v>
      </c>
      <c r="RVH97" s="33">
        <f t="shared" si="1223"/>
        <v>0</v>
      </c>
      <c r="RVI97" s="33">
        <f t="shared" si="1223"/>
        <v>0</v>
      </c>
      <c r="RVJ97" s="33">
        <f t="shared" si="1223"/>
        <v>0</v>
      </c>
      <c r="RVK97" s="33">
        <f t="shared" si="1223"/>
        <v>0</v>
      </c>
      <c r="RVL97" s="33">
        <f t="shared" si="1223"/>
        <v>0</v>
      </c>
      <c r="RVM97" s="33">
        <f t="shared" si="1223"/>
        <v>0</v>
      </c>
      <c r="RVN97" s="33">
        <f t="shared" si="1223"/>
        <v>0</v>
      </c>
      <c r="RVO97" s="33">
        <f t="shared" si="1223"/>
        <v>0</v>
      </c>
      <c r="RVP97" s="33">
        <f t="shared" si="1223"/>
        <v>0</v>
      </c>
      <c r="RVQ97" s="33">
        <f t="shared" si="1223"/>
        <v>0</v>
      </c>
      <c r="RVR97" s="33">
        <f t="shared" si="1223"/>
        <v>0</v>
      </c>
      <c r="RVS97" s="33">
        <f t="shared" si="1223"/>
        <v>0</v>
      </c>
      <c r="RVT97" s="33">
        <f t="shared" si="1223"/>
        <v>0</v>
      </c>
      <c r="RVU97" s="33">
        <f t="shared" si="1223"/>
        <v>0</v>
      </c>
      <c r="RVV97" s="33">
        <f t="shared" si="1223"/>
        <v>0</v>
      </c>
      <c r="RVW97" s="33">
        <f t="shared" si="1223"/>
        <v>0</v>
      </c>
      <c r="RVX97" s="33">
        <f t="shared" si="1223"/>
        <v>0</v>
      </c>
      <c r="RVY97" s="33">
        <f t="shared" si="1223"/>
        <v>0</v>
      </c>
      <c r="RVZ97" s="33">
        <f t="shared" si="1223"/>
        <v>0</v>
      </c>
      <c r="RWA97" s="33">
        <f t="shared" si="1223"/>
        <v>0</v>
      </c>
      <c r="RWB97" s="33">
        <f t="shared" si="1223"/>
        <v>0</v>
      </c>
      <c r="RWC97" s="33">
        <f t="shared" si="1223"/>
        <v>0</v>
      </c>
      <c r="RWD97" s="33">
        <f t="shared" si="1223"/>
        <v>0</v>
      </c>
      <c r="RWE97" s="33">
        <f t="shared" si="1223"/>
        <v>0</v>
      </c>
      <c r="RWF97" s="33">
        <f t="shared" si="1223"/>
        <v>0</v>
      </c>
      <c r="RWG97" s="33">
        <f t="shared" si="1223"/>
        <v>0</v>
      </c>
      <c r="RWH97" s="33">
        <f t="shared" si="1223"/>
        <v>0</v>
      </c>
      <c r="RWI97" s="33">
        <f t="shared" si="1223"/>
        <v>0</v>
      </c>
      <c r="RWJ97" s="33">
        <f t="shared" si="1223"/>
        <v>0</v>
      </c>
      <c r="RWK97" s="33">
        <f t="shared" si="1223"/>
        <v>0</v>
      </c>
      <c r="RWL97" s="33">
        <f t="shared" si="1223"/>
        <v>0</v>
      </c>
      <c r="RWM97" s="33">
        <f t="shared" si="1223"/>
        <v>0</v>
      </c>
      <c r="RWN97" s="33">
        <f t="shared" si="1223"/>
        <v>0</v>
      </c>
      <c r="RWO97" s="33">
        <f t="shared" si="1223"/>
        <v>0</v>
      </c>
      <c r="RWP97" s="33">
        <f t="shared" si="1223"/>
        <v>0</v>
      </c>
      <c r="RWQ97" s="33">
        <f t="shared" si="1223"/>
        <v>0</v>
      </c>
      <c r="RWR97" s="33">
        <f t="shared" si="1223"/>
        <v>0</v>
      </c>
      <c r="RWS97" s="33">
        <f t="shared" si="1223"/>
        <v>0</v>
      </c>
      <c r="RWT97" s="33">
        <f t="shared" si="1223"/>
        <v>0</v>
      </c>
      <c r="RWU97" s="33">
        <f t="shared" si="1223"/>
        <v>0</v>
      </c>
      <c r="RWV97" s="33">
        <f t="shared" si="1223"/>
        <v>0</v>
      </c>
      <c r="RWW97" s="33">
        <f t="shared" si="1223"/>
        <v>0</v>
      </c>
      <c r="RWX97" s="33">
        <f t="shared" si="1223"/>
        <v>0</v>
      </c>
      <c r="RWY97" s="33">
        <f t="shared" si="1223"/>
        <v>0</v>
      </c>
      <c r="RWZ97" s="33">
        <f t="shared" si="1223"/>
        <v>0</v>
      </c>
      <c r="RXA97" s="33">
        <f t="shared" si="1223"/>
        <v>0</v>
      </c>
      <c r="RXB97" s="33">
        <f t="shared" si="1223"/>
        <v>0</v>
      </c>
      <c r="RXC97" s="33">
        <f t="shared" si="1223"/>
        <v>0</v>
      </c>
      <c r="RXD97" s="33">
        <f t="shared" si="1223"/>
        <v>0</v>
      </c>
      <c r="RXE97" s="33">
        <f t="shared" si="1223"/>
        <v>0</v>
      </c>
      <c r="RXF97" s="33">
        <f t="shared" si="1223"/>
        <v>0</v>
      </c>
      <c r="RXG97" s="33">
        <f t="shared" si="1223"/>
        <v>0</v>
      </c>
      <c r="RXH97" s="33">
        <f t="shared" si="1223"/>
        <v>0</v>
      </c>
      <c r="RXI97" s="33">
        <f t="shared" si="1223"/>
        <v>0</v>
      </c>
      <c r="RXJ97" s="33">
        <f t="shared" si="1223"/>
        <v>0</v>
      </c>
      <c r="RXK97" s="33">
        <f t="shared" si="1223"/>
        <v>0</v>
      </c>
      <c r="RXL97" s="33">
        <f t="shared" si="1223"/>
        <v>0</v>
      </c>
      <c r="RXM97" s="33">
        <f t="shared" ref="RXM97:RZX97" si="1224">SUM(RXM90:RXM96)</f>
        <v>0</v>
      </c>
      <c r="RXN97" s="33">
        <f t="shared" si="1224"/>
        <v>0</v>
      </c>
      <c r="RXO97" s="33">
        <f t="shared" si="1224"/>
        <v>0</v>
      </c>
      <c r="RXP97" s="33">
        <f t="shared" si="1224"/>
        <v>0</v>
      </c>
      <c r="RXQ97" s="33">
        <f t="shared" si="1224"/>
        <v>0</v>
      </c>
      <c r="RXR97" s="33">
        <f t="shared" si="1224"/>
        <v>0</v>
      </c>
      <c r="RXS97" s="33">
        <f t="shared" si="1224"/>
        <v>0</v>
      </c>
      <c r="RXT97" s="33">
        <f t="shared" si="1224"/>
        <v>0</v>
      </c>
      <c r="RXU97" s="33">
        <f t="shared" si="1224"/>
        <v>0</v>
      </c>
      <c r="RXV97" s="33">
        <f t="shared" si="1224"/>
        <v>0</v>
      </c>
      <c r="RXW97" s="33">
        <f t="shared" si="1224"/>
        <v>0</v>
      </c>
      <c r="RXX97" s="33">
        <f t="shared" si="1224"/>
        <v>0</v>
      </c>
      <c r="RXY97" s="33">
        <f t="shared" si="1224"/>
        <v>0</v>
      </c>
      <c r="RXZ97" s="33">
        <f t="shared" si="1224"/>
        <v>0</v>
      </c>
      <c r="RYA97" s="33">
        <f t="shared" si="1224"/>
        <v>0</v>
      </c>
      <c r="RYB97" s="33">
        <f t="shared" si="1224"/>
        <v>0</v>
      </c>
      <c r="RYC97" s="33">
        <f t="shared" si="1224"/>
        <v>0</v>
      </c>
      <c r="RYD97" s="33">
        <f t="shared" si="1224"/>
        <v>0</v>
      </c>
      <c r="RYE97" s="33">
        <f t="shared" si="1224"/>
        <v>0</v>
      </c>
      <c r="RYF97" s="33">
        <f t="shared" si="1224"/>
        <v>0</v>
      </c>
      <c r="RYG97" s="33">
        <f t="shared" si="1224"/>
        <v>0</v>
      </c>
      <c r="RYH97" s="33">
        <f t="shared" si="1224"/>
        <v>0</v>
      </c>
      <c r="RYI97" s="33">
        <f t="shared" si="1224"/>
        <v>0</v>
      </c>
      <c r="RYJ97" s="33">
        <f t="shared" si="1224"/>
        <v>0</v>
      </c>
      <c r="RYK97" s="33">
        <f t="shared" si="1224"/>
        <v>0</v>
      </c>
      <c r="RYL97" s="33">
        <f t="shared" si="1224"/>
        <v>0</v>
      </c>
      <c r="RYM97" s="33">
        <f t="shared" si="1224"/>
        <v>0</v>
      </c>
      <c r="RYN97" s="33">
        <f t="shared" si="1224"/>
        <v>0</v>
      </c>
      <c r="RYO97" s="33">
        <f t="shared" si="1224"/>
        <v>0</v>
      </c>
      <c r="RYP97" s="33">
        <f t="shared" si="1224"/>
        <v>0</v>
      </c>
      <c r="RYQ97" s="33">
        <f t="shared" si="1224"/>
        <v>0</v>
      </c>
      <c r="RYR97" s="33">
        <f t="shared" si="1224"/>
        <v>0</v>
      </c>
      <c r="RYS97" s="33">
        <f t="shared" si="1224"/>
        <v>0</v>
      </c>
      <c r="RYT97" s="33">
        <f t="shared" si="1224"/>
        <v>0</v>
      </c>
      <c r="RYU97" s="33">
        <f t="shared" si="1224"/>
        <v>0</v>
      </c>
      <c r="RYV97" s="33">
        <f t="shared" si="1224"/>
        <v>0</v>
      </c>
      <c r="RYW97" s="33">
        <f t="shared" si="1224"/>
        <v>0</v>
      </c>
      <c r="RYX97" s="33">
        <f t="shared" si="1224"/>
        <v>0</v>
      </c>
      <c r="RYY97" s="33">
        <f t="shared" si="1224"/>
        <v>0</v>
      </c>
      <c r="RYZ97" s="33">
        <f t="shared" si="1224"/>
        <v>0</v>
      </c>
      <c r="RZA97" s="33">
        <f t="shared" si="1224"/>
        <v>0</v>
      </c>
      <c r="RZB97" s="33">
        <f t="shared" si="1224"/>
        <v>0</v>
      </c>
      <c r="RZC97" s="33">
        <f t="shared" si="1224"/>
        <v>0</v>
      </c>
      <c r="RZD97" s="33">
        <f t="shared" si="1224"/>
        <v>0</v>
      </c>
      <c r="RZE97" s="33">
        <f t="shared" si="1224"/>
        <v>0</v>
      </c>
      <c r="RZF97" s="33">
        <f t="shared" si="1224"/>
        <v>0</v>
      </c>
      <c r="RZG97" s="33">
        <f t="shared" si="1224"/>
        <v>0</v>
      </c>
      <c r="RZH97" s="33">
        <f t="shared" si="1224"/>
        <v>0</v>
      </c>
      <c r="RZI97" s="33">
        <f t="shared" si="1224"/>
        <v>0</v>
      </c>
      <c r="RZJ97" s="33">
        <f t="shared" si="1224"/>
        <v>0</v>
      </c>
      <c r="RZK97" s="33">
        <f t="shared" si="1224"/>
        <v>0</v>
      </c>
      <c r="RZL97" s="33">
        <f t="shared" si="1224"/>
        <v>0</v>
      </c>
      <c r="RZM97" s="33">
        <f t="shared" si="1224"/>
        <v>0</v>
      </c>
      <c r="RZN97" s="33">
        <f t="shared" si="1224"/>
        <v>0</v>
      </c>
      <c r="RZO97" s="33">
        <f t="shared" si="1224"/>
        <v>0</v>
      </c>
      <c r="RZP97" s="33">
        <f t="shared" si="1224"/>
        <v>0</v>
      </c>
      <c r="RZQ97" s="33">
        <f t="shared" si="1224"/>
        <v>0</v>
      </c>
      <c r="RZR97" s="33">
        <f t="shared" si="1224"/>
        <v>0</v>
      </c>
      <c r="RZS97" s="33">
        <f t="shared" si="1224"/>
        <v>0</v>
      </c>
      <c r="RZT97" s="33">
        <f t="shared" si="1224"/>
        <v>0</v>
      </c>
      <c r="RZU97" s="33">
        <f t="shared" si="1224"/>
        <v>0</v>
      </c>
      <c r="RZV97" s="33">
        <f t="shared" si="1224"/>
        <v>0</v>
      </c>
      <c r="RZW97" s="33">
        <f t="shared" si="1224"/>
        <v>0</v>
      </c>
      <c r="RZX97" s="33">
        <f t="shared" si="1224"/>
        <v>0</v>
      </c>
      <c r="RZY97" s="33">
        <f t="shared" ref="RZY97:SCJ97" si="1225">SUM(RZY90:RZY96)</f>
        <v>0</v>
      </c>
      <c r="RZZ97" s="33">
        <f t="shared" si="1225"/>
        <v>0</v>
      </c>
      <c r="SAA97" s="33">
        <f t="shared" si="1225"/>
        <v>0</v>
      </c>
      <c r="SAB97" s="33">
        <f t="shared" si="1225"/>
        <v>0</v>
      </c>
      <c r="SAC97" s="33">
        <f t="shared" si="1225"/>
        <v>0</v>
      </c>
      <c r="SAD97" s="33">
        <f t="shared" si="1225"/>
        <v>0</v>
      </c>
      <c r="SAE97" s="33">
        <f t="shared" si="1225"/>
        <v>0</v>
      </c>
      <c r="SAF97" s="33">
        <f t="shared" si="1225"/>
        <v>0</v>
      </c>
      <c r="SAG97" s="33">
        <f t="shared" si="1225"/>
        <v>0</v>
      </c>
      <c r="SAH97" s="33">
        <f t="shared" si="1225"/>
        <v>0</v>
      </c>
      <c r="SAI97" s="33">
        <f t="shared" si="1225"/>
        <v>0</v>
      </c>
      <c r="SAJ97" s="33">
        <f t="shared" si="1225"/>
        <v>0</v>
      </c>
      <c r="SAK97" s="33">
        <f t="shared" si="1225"/>
        <v>0</v>
      </c>
      <c r="SAL97" s="33">
        <f t="shared" si="1225"/>
        <v>0</v>
      </c>
      <c r="SAM97" s="33">
        <f t="shared" si="1225"/>
        <v>0</v>
      </c>
      <c r="SAN97" s="33">
        <f t="shared" si="1225"/>
        <v>0</v>
      </c>
      <c r="SAO97" s="33">
        <f t="shared" si="1225"/>
        <v>0</v>
      </c>
      <c r="SAP97" s="33">
        <f t="shared" si="1225"/>
        <v>0</v>
      </c>
      <c r="SAQ97" s="33">
        <f t="shared" si="1225"/>
        <v>0</v>
      </c>
      <c r="SAR97" s="33">
        <f t="shared" si="1225"/>
        <v>0</v>
      </c>
      <c r="SAS97" s="33">
        <f t="shared" si="1225"/>
        <v>0</v>
      </c>
      <c r="SAT97" s="33">
        <f t="shared" si="1225"/>
        <v>0</v>
      </c>
      <c r="SAU97" s="33">
        <f t="shared" si="1225"/>
        <v>0</v>
      </c>
      <c r="SAV97" s="33">
        <f t="shared" si="1225"/>
        <v>0</v>
      </c>
      <c r="SAW97" s="33">
        <f t="shared" si="1225"/>
        <v>0</v>
      </c>
      <c r="SAX97" s="33">
        <f t="shared" si="1225"/>
        <v>0</v>
      </c>
      <c r="SAY97" s="33">
        <f t="shared" si="1225"/>
        <v>0</v>
      </c>
      <c r="SAZ97" s="33">
        <f t="shared" si="1225"/>
        <v>0</v>
      </c>
      <c r="SBA97" s="33">
        <f t="shared" si="1225"/>
        <v>0</v>
      </c>
      <c r="SBB97" s="33">
        <f t="shared" si="1225"/>
        <v>0</v>
      </c>
      <c r="SBC97" s="33">
        <f t="shared" si="1225"/>
        <v>0</v>
      </c>
      <c r="SBD97" s="33">
        <f t="shared" si="1225"/>
        <v>0</v>
      </c>
      <c r="SBE97" s="33">
        <f t="shared" si="1225"/>
        <v>0</v>
      </c>
      <c r="SBF97" s="33">
        <f t="shared" si="1225"/>
        <v>0</v>
      </c>
      <c r="SBG97" s="33">
        <f t="shared" si="1225"/>
        <v>0</v>
      </c>
      <c r="SBH97" s="33">
        <f t="shared" si="1225"/>
        <v>0</v>
      </c>
      <c r="SBI97" s="33">
        <f t="shared" si="1225"/>
        <v>0</v>
      </c>
      <c r="SBJ97" s="33">
        <f t="shared" si="1225"/>
        <v>0</v>
      </c>
      <c r="SBK97" s="33">
        <f t="shared" si="1225"/>
        <v>0</v>
      </c>
      <c r="SBL97" s="33">
        <f t="shared" si="1225"/>
        <v>0</v>
      </c>
      <c r="SBM97" s="33">
        <f t="shared" si="1225"/>
        <v>0</v>
      </c>
      <c r="SBN97" s="33">
        <f t="shared" si="1225"/>
        <v>0</v>
      </c>
      <c r="SBO97" s="33">
        <f t="shared" si="1225"/>
        <v>0</v>
      </c>
      <c r="SBP97" s="33">
        <f t="shared" si="1225"/>
        <v>0</v>
      </c>
      <c r="SBQ97" s="33">
        <f t="shared" si="1225"/>
        <v>0</v>
      </c>
      <c r="SBR97" s="33">
        <f t="shared" si="1225"/>
        <v>0</v>
      </c>
      <c r="SBS97" s="33">
        <f t="shared" si="1225"/>
        <v>0</v>
      </c>
      <c r="SBT97" s="33">
        <f t="shared" si="1225"/>
        <v>0</v>
      </c>
      <c r="SBU97" s="33">
        <f t="shared" si="1225"/>
        <v>0</v>
      </c>
      <c r="SBV97" s="33">
        <f t="shared" si="1225"/>
        <v>0</v>
      </c>
      <c r="SBW97" s="33">
        <f t="shared" si="1225"/>
        <v>0</v>
      </c>
      <c r="SBX97" s="33">
        <f t="shared" si="1225"/>
        <v>0</v>
      </c>
      <c r="SBY97" s="33">
        <f t="shared" si="1225"/>
        <v>0</v>
      </c>
      <c r="SBZ97" s="33">
        <f t="shared" si="1225"/>
        <v>0</v>
      </c>
      <c r="SCA97" s="33">
        <f t="shared" si="1225"/>
        <v>0</v>
      </c>
      <c r="SCB97" s="33">
        <f t="shared" si="1225"/>
        <v>0</v>
      </c>
      <c r="SCC97" s="33">
        <f t="shared" si="1225"/>
        <v>0</v>
      </c>
      <c r="SCD97" s="33">
        <f t="shared" si="1225"/>
        <v>0</v>
      </c>
      <c r="SCE97" s="33">
        <f t="shared" si="1225"/>
        <v>0</v>
      </c>
      <c r="SCF97" s="33">
        <f t="shared" si="1225"/>
        <v>0</v>
      </c>
      <c r="SCG97" s="33">
        <f t="shared" si="1225"/>
        <v>0</v>
      </c>
      <c r="SCH97" s="33">
        <f t="shared" si="1225"/>
        <v>0</v>
      </c>
      <c r="SCI97" s="33">
        <f t="shared" si="1225"/>
        <v>0</v>
      </c>
      <c r="SCJ97" s="33">
        <f t="shared" si="1225"/>
        <v>0</v>
      </c>
      <c r="SCK97" s="33">
        <f t="shared" ref="SCK97:SEV97" si="1226">SUM(SCK90:SCK96)</f>
        <v>0</v>
      </c>
      <c r="SCL97" s="33">
        <f t="shared" si="1226"/>
        <v>0</v>
      </c>
      <c r="SCM97" s="33">
        <f t="shared" si="1226"/>
        <v>0</v>
      </c>
      <c r="SCN97" s="33">
        <f t="shared" si="1226"/>
        <v>0</v>
      </c>
      <c r="SCO97" s="33">
        <f t="shared" si="1226"/>
        <v>0</v>
      </c>
      <c r="SCP97" s="33">
        <f t="shared" si="1226"/>
        <v>0</v>
      </c>
      <c r="SCQ97" s="33">
        <f t="shared" si="1226"/>
        <v>0</v>
      </c>
      <c r="SCR97" s="33">
        <f t="shared" si="1226"/>
        <v>0</v>
      </c>
      <c r="SCS97" s="33">
        <f t="shared" si="1226"/>
        <v>0</v>
      </c>
      <c r="SCT97" s="33">
        <f t="shared" si="1226"/>
        <v>0</v>
      </c>
      <c r="SCU97" s="33">
        <f t="shared" si="1226"/>
        <v>0</v>
      </c>
      <c r="SCV97" s="33">
        <f t="shared" si="1226"/>
        <v>0</v>
      </c>
      <c r="SCW97" s="33">
        <f t="shared" si="1226"/>
        <v>0</v>
      </c>
      <c r="SCX97" s="33">
        <f t="shared" si="1226"/>
        <v>0</v>
      </c>
      <c r="SCY97" s="33">
        <f t="shared" si="1226"/>
        <v>0</v>
      </c>
      <c r="SCZ97" s="33">
        <f t="shared" si="1226"/>
        <v>0</v>
      </c>
      <c r="SDA97" s="33">
        <f t="shared" si="1226"/>
        <v>0</v>
      </c>
      <c r="SDB97" s="33">
        <f t="shared" si="1226"/>
        <v>0</v>
      </c>
      <c r="SDC97" s="33">
        <f t="shared" si="1226"/>
        <v>0</v>
      </c>
      <c r="SDD97" s="33">
        <f t="shared" si="1226"/>
        <v>0</v>
      </c>
      <c r="SDE97" s="33">
        <f t="shared" si="1226"/>
        <v>0</v>
      </c>
      <c r="SDF97" s="33">
        <f t="shared" si="1226"/>
        <v>0</v>
      </c>
      <c r="SDG97" s="33">
        <f t="shared" si="1226"/>
        <v>0</v>
      </c>
      <c r="SDH97" s="33">
        <f t="shared" si="1226"/>
        <v>0</v>
      </c>
      <c r="SDI97" s="33">
        <f t="shared" si="1226"/>
        <v>0</v>
      </c>
      <c r="SDJ97" s="33">
        <f t="shared" si="1226"/>
        <v>0</v>
      </c>
      <c r="SDK97" s="33">
        <f t="shared" si="1226"/>
        <v>0</v>
      </c>
      <c r="SDL97" s="33">
        <f t="shared" si="1226"/>
        <v>0</v>
      </c>
      <c r="SDM97" s="33">
        <f t="shared" si="1226"/>
        <v>0</v>
      </c>
      <c r="SDN97" s="33">
        <f t="shared" si="1226"/>
        <v>0</v>
      </c>
      <c r="SDO97" s="33">
        <f t="shared" si="1226"/>
        <v>0</v>
      </c>
      <c r="SDP97" s="33">
        <f t="shared" si="1226"/>
        <v>0</v>
      </c>
      <c r="SDQ97" s="33">
        <f t="shared" si="1226"/>
        <v>0</v>
      </c>
      <c r="SDR97" s="33">
        <f t="shared" si="1226"/>
        <v>0</v>
      </c>
      <c r="SDS97" s="33">
        <f t="shared" si="1226"/>
        <v>0</v>
      </c>
      <c r="SDT97" s="33">
        <f t="shared" si="1226"/>
        <v>0</v>
      </c>
      <c r="SDU97" s="33">
        <f t="shared" si="1226"/>
        <v>0</v>
      </c>
      <c r="SDV97" s="33">
        <f t="shared" si="1226"/>
        <v>0</v>
      </c>
      <c r="SDW97" s="33">
        <f t="shared" si="1226"/>
        <v>0</v>
      </c>
      <c r="SDX97" s="33">
        <f t="shared" si="1226"/>
        <v>0</v>
      </c>
      <c r="SDY97" s="33">
        <f t="shared" si="1226"/>
        <v>0</v>
      </c>
      <c r="SDZ97" s="33">
        <f t="shared" si="1226"/>
        <v>0</v>
      </c>
      <c r="SEA97" s="33">
        <f t="shared" si="1226"/>
        <v>0</v>
      </c>
      <c r="SEB97" s="33">
        <f t="shared" si="1226"/>
        <v>0</v>
      </c>
      <c r="SEC97" s="33">
        <f t="shared" si="1226"/>
        <v>0</v>
      </c>
      <c r="SED97" s="33">
        <f t="shared" si="1226"/>
        <v>0</v>
      </c>
      <c r="SEE97" s="33">
        <f t="shared" si="1226"/>
        <v>0</v>
      </c>
      <c r="SEF97" s="33">
        <f t="shared" si="1226"/>
        <v>0</v>
      </c>
      <c r="SEG97" s="33">
        <f t="shared" si="1226"/>
        <v>0</v>
      </c>
      <c r="SEH97" s="33">
        <f t="shared" si="1226"/>
        <v>0</v>
      </c>
      <c r="SEI97" s="33">
        <f t="shared" si="1226"/>
        <v>0</v>
      </c>
      <c r="SEJ97" s="33">
        <f t="shared" si="1226"/>
        <v>0</v>
      </c>
      <c r="SEK97" s="33">
        <f t="shared" si="1226"/>
        <v>0</v>
      </c>
      <c r="SEL97" s="33">
        <f t="shared" si="1226"/>
        <v>0</v>
      </c>
      <c r="SEM97" s="33">
        <f t="shared" si="1226"/>
        <v>0</v>
      </c>
      <c r="SEN97" s="33">
        <f t="shared" si="1226"/>
        <v>0</v>
      </c>
      <c r="SEO97" s="33">
        <f t="shared" si="1226"/>
        <v>0</v>
      </c>
      <c r="SEP97" s="33">
        <f t="shared" si="1226"/>
        <v>0</v>
      </c>
      <c r="SEQ97" s="33">
        <f t="shared" si="1226"/>
        <v>0</v>
      </c>
      <c r="SER97" s="33">
        <f t="shared" si="1226"/>
        <v>0</v>
      </c>
      <c r="SES97" s="33">
        <f t="shared" si="1226"/>
        <v>0</v>
      </c>
      <c r="SET97" s="33">
        <f t="shared" si="1226"/>
        <v>0</v>
      </c>
      <c r="SEU97" s="33">
        <f t="shared" si="1226"/>
        <v>0</v>
      </c>
      <c r="SEV97" s="33">
        <f t="shared" si="1226"/>
        <v>0</v>
      </c>
      <c r="SEW97" s="33">
        <f t="shared" ref="SEW97:SHH97" si="1227">SUM(SEW90:SEW96)</f>
        <v>0</v>
      </c>
      <c r="SEX97" s="33">
        <f t="shared" si="1227"/>
        <v>0</v>
      </c>
      <c r="SEY97" s="33">
        <f t="shared" si="1227"/>
        <v>0</v>
      </c>
      <c r="SEZ97" s="33">
        <f t="shared" si="1227"/>
        <v>0</v>
      </c>
      <c r="SFA97" s="33">
        <f t="shared" si="1227"/>
        <v>0</v>
      </c>
      <c r="SFB97" s="33">
        <f t="shared" si="1227"/>
        <v>0</v>
      </c>
      <c r="SFC97" s="33">
        <f t="shared" si="1227"/>
        <v>0</v>
      </c>
      <c r="SFD97" s="33">
        <f t="shared" si="1227"/>
        <v>0</v>
      </c>
      <c r="SFE97" s="33">
        <f t="shared" si="1227"/>
        <v>0</v>
      </c>
      <c r="SFF97" s="33">
        <f t="shared" si="1227"/>
        <v>0</v>
      </c>
      <c r="SFG97" s="33">
        <f t="shared" si="1227"/>
        <v>0</v>
      </c>
      <c r="SFH97" s="33">
        <f t="shared" si="1227"/>
        <v>0</v>
      </c>
      <c r="SFI97" s="33">
        <f t="shared" si="1227"/>
        <v>0</v>
      </c>
      <c r="SFJ97" s="33">
        <f t="shared" si="1227"/>
        <v>0</v>
      </c>
      <c r="SFK97" s="33">
        <f t="shared" si="1227"/>
        <v>0</v>
      </c>
      <c r="SFL97" s="33">
        <f t="shared" si="1227"/>
        <v>0</v>
      </c>
      <c r="SFM97" s="33">
        <f t="shared" si="1227"/>
        <v>0</v>
      </c>
      <c r="SFN97" s="33">
        <f t="shared" si="1227"/>
        <v>0</v>
      </c>
      <c r="SFO97" s="33">
        <f t="shared" si="1227"/>
        <v>0</v>
      </c>
      <c r="SFP97" s="33">
        <f t="shared" si="1227"/>
        <v>0</v>
      </c>
      <c r="SFQ97" s="33">
        <f t="shared" si="1227"/>
        <v>0</v>
      </c>
      <c r="SFR97" s="33">
        <f t="shared" si="1227"/>
        <v>0</v>
      </c>
      <c r="SFS97" s="33">
        <f t="shared" si="1227"/>
        <v>0</v>
      </c>
      <c r="SFT97" s="33">
        <f t="shared" si="1227"/>
        <v>0</v>
      </c>
      <c r="SFU97" s="33">
        <f t="shared" si="1227"/>
        <v>0</v>
      </c>
      <c r="SFV97" s="33">
        <f t="shared" si="1227"/>
        <v>0</v>
      </c>
      <c r="SFW97" s="33">
        <f t="shared" si="1227"/>
        <v>0</v>
      </c>
      <c r="SFX97" s="33">
        <f t="shared" si="1227"/>
        <v>0</v>
      </c>
      <c r="SFY97" s="33">
        <f t="shared" si="1227"/>
        <v>0</v>
      </c>
      <c r="SFZ97" s="33">
        <f t="shared" si="1227"/>
        <v>0</v>
      </c>
      <c r="SGA97" s="33">
        <f t="shared" si="1227"/>
        <v>0</v>
      </c>
      <c r="SGB97" s="33">
        <f t="shared" si="1227"/>
        <v>0</v>
      </c>
      <c r="SGC97" s="33">
        <f t="shared" si="1227"/>
        <v>0</v>
      </c>
      <c r="SGD97" s="33">
        <f t="shared" si="1227"/>
        <v>0</v>
      </c>
      <c r="SGE97" s="33">
        <f t="shared" si="1227"/>
        <v>0</v>
      </c>
      <c r="SGF97" s="33">
        <f t="shared" si="1227"/>
        <v>0</v>
      </c>
      <c r="SGG97" s="33">
        <f t="shared" si="1227"/>
        <v>0</v>
      </c>
      <c r="SGH97" s="33">
        <f t="shared" si="1227"/>
        <v>0</v>
      </c>
      <c r="SGI97" s="33">
        <f t="shared" si="1227"/>
        <v>0</v>
      </c>
      <c r="SGJ97" s="33">
        <f t="shared" si="1227"/>
        <v>0</v>
      </c>
      <c r="SGK97" s="33">
        <f t="shared" si="1227"/>
        <v>0</v>
      </c>
      <c r="SGL97" s="33">
        <f t="shared" si="1227"/>
        <v>0</v>
      </c>
      <c r="SGM97" s="33">
        <f t="shared" si="1227"/>
        <v>0</v>
      </c>
      <c r="SGN97" s="33">
        <f t="shared" si="1227"/>
        <v>0</v>
      </c>
      <c r="SGO97" s="33">
        <f t="shared" si="1227"/>
        <v>0</v>
      </c>
      <c r="SGP97" s="33">
        <f t="shared" si="1227"/>
        <v>0</v>
      </c>
      <c r="SGQ97" s="33">
        <f t="shared" si="1227"/>
        <v>0</v>
      </c>
      <c r="SGR97" s="33">
        <f t="shared" si="1227"/>
        <v>0</v>
      </c>
      <c r="SGS97" s="33">
        <f t="shared" si="1227"/>
        <v>0</v>
      </c>
      <c r="SGT97" s="33">
        <f t="shared" si="1227"/>
        <v>0</v>
      </c>
      <c r="SGU97" s="33">
        <f t="shared" si="1227"/>
        <v>0</v>
      </c>
      <c r="SGV97" s="33">
        <f t="shared" si="1227"/>
        <v>0</v>
      </c>
      <c r="SGW97" s="33">
        <f t="shared" si="1227"/>
        <v>0</v>
      </c>
      <c r="SGX97" s="33">
        <f t="shared" si="1227"/>
        <v>0</v>
      </c>
      <c r="SGY97" s="33">
        <f t="shared" si="1227"/>
        <v>0</v>
      </c>
      <c r="SGZ97" s="33">
        <f t="shared" si="1227"/>
        <v>0</v>
      </c>
      <c r="SHA97" s="33">
        <f t="shared" si="1227"/>
        <v>0</v>
      </c>
      <c r="SHB97" s="33">
        <f t="shared" si="1227"/>
        <v>0</v>
      </c>
      <c r="SHC97" s="33">
        <f t="shared" si="1227"/>
        <v>0</v>
      </c>
      <c r="SHD97" s="33">
        <f t="shared" si="1227"/>
        <v>0</v>
      </c>
      <c r="SHE97" s="33">
        <f t="shared" si="1227"/>
        <v>0</v>
      </c>
      <c r="SHF97" s="33">
        <f t="shared" si="1227"/>
        <v>0</v>
      </c>
      <c r="SHG97" s="33">
        <f t="shared" si="1227"/>
        <v>0</v>
      </c>
      <c r="SHH97" s="33">
        <f t="shared" si="1227"/>
        <v>0</v>
      </c>
      <c r="SHI97" s="33">
        <f t="shared" ref="SHI97:SJT97" si="1228">SUM(SHI90:SHI96)</f>
        <v>0</v>
      </c>
      <c r="SHJ97" s="33">
        <f t="shared" si="1228"/>
        <v>0</v>
      </c>
      <c r="SHK97" s="33">
        <f t="shared" si="1228"/>
        <v>0</v>
      </c>
      <c r="SHL97" s="33">
        <f t="shared" si="1228"/>
        <v>0</v>
      </c>
      <c r="SHM97" s="33">
        <f t="shared" si="1228"/>
        <v>0</v>
      </c>
      <c r="SHN97" s="33">
        <f t="shared" si="1228"/>
        <v>0</v>
      </c>
      <c r="SHO97" s="33">
        <f t="shared" si="1228"/>
        <v>0</v>
      </c>
      <c r="SHP97" s="33">
        <f t="shared" si="1228"/>
        <v>0</v>
      </c>
      <c r="SHQ97" s="33">
        <f t="shared" si="1228"/>
        <v>0</v>
      </c>
      <c r="SHR97" s="33">
        <f t="shared" si="1228"/>
        <v>0</v>
      </c>
      <c r="SHS97" s="33">
        <f t="shared" si="1228"/>
        <v>0</v>
      </c>
      <c r="SHT97" s="33">
        <f t="shared" si="1228"/>
        <v>0</v>
      </c>
      <c r="SHU97" s="33">
        <f t="shared" si="1228"/>
        <v>0</v>
      </c>
      <c r="SHV97" s="33">
        <f t="shared" si="1228"/>
        <v>0</v>
      </c>
      <c r="SHW97" s="33">
        <f t="shared" si="1228"/>
        <v>0</v>
      </c>
      <c r="SHX97" s="33">
        <f t="shared" si="1228"/>
        <v>0</v>
      </c>
      <c r="SHY97" s="33">
        <f t="shared" si="1228"/>
        <v>0</v>
      </c>
      <c r="SHZ97" s="33">
        <f t="shared" si="1228"/>
        <v>0</v>
      </c>
      <c r="SIA97" s="33">
        <f t="shared" si="1228"/>
        <v>0</v>
      </c>
      <c r="SIB97" s="33">
        <f t="shared" si="1228"/>
        <v>0</v>
      </c>
      <c r="SIC97" s="33">
        <f t="shared" si="1228"/>
        <v>0</v>
      </c>
      <c r="SID97" s="33">
        <f t="shared" si="1228"/>
        <v>0</v>
      </c>
      <c r="SIE97" s="33">
        <f t="shared" si="1228"/>
        <v>0</v>
      </c>
      <c r="SIF97" s="33">
        <f t="shared" si="1228"/>
        <v>0</v>
      </c>
      <c r="SIG97" s="33">
        <f t="shared" si="1228"/>
        <v>0</v>
      </c>
      <c r="SIH97" s="33">
        <f t="shared" si="1228"/>
        <v>0</v>
      </c>
      <c r="SII97" s="33">
        <f t="shared" si="1228"/>
        <v>0</v>
      </c>
      <c r="SIJ97" s="33">
        <f t="shared" si="1228"/>
        <v>0</v>
      </c>
      <c r="SIK97" s="33">
        <f t="shared" si="1228"/>
        <v>0</v>
      </c>
      <c r="SIL97" s="33">
        <f t="shared" si="1228"/>
        <v>0</v>
      </c>
      <c r="SIM97" s="33">
        <f t="shared" si="1228"/>
        <v>0</v>
      </c>
      <c r="SIN97" s="33">
        <f t="shared" si="1228"/>
        <v>0</v>
      </c>
      <c r="SIO97" s="33">
        <f t="shared" si="1228"/>
        <v>0</v>
      </c>
      <c r="SIP97" s="33">
        <f t="shared" si="1228"/>
        <v>0</v>
      </c>
      <c r="SIQ97" s="33">
        <f t="shared" si="1228"/>
        <v>0</v>
      </c>
      <c r="SIR97" s="33">
        <f t="shared" si="1228"/>
        <v>0</v>
      </c>
      <c r="SIS97" s="33">
        <f t="shared" si="1228"/>
        <v>0</v>
      </c>
      <c r="SIT97" s="33">
        <f t="shared" si="1228"/>
        <v>0</v>
      </c>
      <c r="SIU97" s="33">
        <f t="shared" si="1228"/>
        <v>0</v>
      </c>
      <c r="SIV97" s="33">
        <f t="shared" si="1228"/>
        <v>0</v>
      </c>
      <c r="SIW97" s="33">
        <f t="shared" si="1228"/>
        <v>0</v>
      </c>
      <c r="SIX97" s="33">
        <f t="shared" si="1228"/>
        <v>0</v>
      </c>
      <c r="SIY97" s="33">
        <f t="shared" si="1228"/>
        <v>0</v>
      </c>
      <c r="SIZ97" s="33">
        <f t="shared" si="1228"/>
        <v>0</v>
      </c>
      <c r="SJA97" s="33">
        <f t="shared" si="1228"/>
        <v>0</v>
      </c>
      <c r="SJB97" s="33">
        <f t="shared" si="1228"/>
        <v>0</v>
      </c>
      <c r="SJC97" s="33">
        <f t="shared" si="1228"/>
        <v>0</v>
      </c>
      <c r="SJD97" s="33">
        <f t="shared" si="1228"/>
        <v>0</v>
      </c>
      <c r="SJE97" s="33">
        <f t="shared" si="1228"/>
        <v>0</v>
      </c>
      <c r="SJF97" s="33">
        <f t="shared" si="1228"/>
        <v>0</v>
      </c>
      <c r="SJG97" s="33">
        <f t="shared" si="1228"/>
        <v>0</v>
      </c>
      <c r="SJH97" s="33">
        <f t="shared" si="1228"/>
        <v>0</v>
      </c>
      <c r="SJI97" s="33">
        <f t="shared" si="1228"/>
        <v>0</v>
      </c>
      <c r="SJJ97" s="33">
        <f t="shared" si="1228"/>
        <v>0</v>
      </c>
      <c r="SJK97" s="33">
        <f t="shared" si="1228"/>
        <v>0</v>
      </c>
      <c r="SJL97" s="33">
        <f t="shared" si="1228"/>
        <v>0</v>
      </c>
      <c r="SJM97" s="33">
        <f t="shared" si="1228"/>
        <v>0</v>
      </c>
      <c r="SJN97" s="33">
        <f t="shared" si="1228"/>
        <v>0</v>
      </c>
      <c r="SJO97" s="33">
        <f t="shared" si="1228"/>
        <v>0</v>
      </c>
      <c r="SJP97" s="33">
        <f t="shared" si="1228"/>
        <v>0</v>
      </c>
      <c r="SJQ97" s="33">
        <f t="shared" si="1228"/>
        <v>0</v>
      </c>
      <c r="SJR97" s="33">
        <f t="shared" si="1228"/>
        <v>0</v>
      </c>
      <c r="SJS97" s="33">
        <f t="shared" si="1228"/>
        <v>0</v>
      </c>
      <c r="SJT97" s="33">
        <f t="shared" si="1228"/>
        <v>0</v>
      </c>
      <c r="SJU97" s="33">
        <f t="shared" ref="SJU97:SMF97" si="1229">SUM(SJU90:SJU96)</f>
        <v>0</v>
      </c>
      <c r="SJV97" s="33">
        <f t="shared" si="1229"/>
        <v>0</v>
      </c>
      <c r="SJW97" s="33">
        <f t="shared" si="1229"/>
        <v>0</v>
      </c>
      <c r="SJX97" s="33">
        <f t="shared" si="1229"/>
        <v>0</v>
      </c>
      <c r="SJY97" s="33">
        <f t="shared" si="1229"/>
        <v>0</v>
      </c>
      <c r="SJZ97" s="33">
        <f t="shared" si="1229"/>
        <v>0</v>
      </c>
      <c r="SKA97" s="33">
        <f t="shared" si="1229"/>
        <v>0</v>
      </c>
      <c r="SKB97" s="33">
        <f t="shared" si="1229"/>
        <v>0</v>
      </c>
      <c r="SKC97" s="33">
        <f t="shared" si="1229"/>
        <v>0</v>
      </c>
      <c r="SKD97" s="33">
        <f t="shared" si="1229"/>
        <v>0</v>
      </c>
      <c r="SKE97" s="33">
        <f t="shared" si="1229"/>
        <v>0</v>
      </c>
      <c r="SKF97" s="33">
        <f t="shared" si="1229"/>
        <v>0</v>
      </c>
      <c r="SKG97" s="33">
        <f t="shared" si="1229"/>
        <v>0</v>
      </c>
      <c r="SKH97" s="33">
        <f t="shared" si="1229"/>
        <v>0</v>
      </c>
      <c r="SKI97" s="33">
        <f t="shared" si="1229"/>
        <v>0</v>
      </c>
      <c r="SKJ97" s="33">
        <f t="shared" si="1229"/>
        <v>0</v>
      </c>
      <c r="SKK97" s="33">
        <f t="shared" si="1229"/>
        <v>0</v>
      </c>
      <c r="SKL97" s="33">
        <f t="shared" si="1229"/>
        <v>0</v>
      </c>
      <c r="SKM97" s="33">
        <f t="shared" si="1229"/>
        <v>0</v>
      </c>
      <c r="SKN97" s="33">
        <f t="shared" si="1229"/>
        <v>0</v>
      </c>
      <c r="SKO97" s="33">
        <f t="shared" si="1229"/>
        <v>0</v>
      </c>
      <c r="SKP97" s="33">
        <f t="shared" si="1229"/>
        <v>0</v>
      </c>
      <c r="SKQ97" s="33">
        <f t="shared" si="1229"/>
        <v>0</v>
      </c>
      <c r="SKR97" s="33">
        <f t="shared" si="1229"/>
        <v>0</v>
      </c>
      <c r="SKS97" s="33">
        <f t="shared" si="1229"/>
        <v>0</v>
      </c>
      <c r="SKT97" s="33">
        <f t="shared" si="1229"/>
        <v>0</v>
      </c>
      <c r="SKU97" s="33">
        <f t="shared" si="1229"/>
        <v>0</v>
      </c>
      <c r="SKV97" s="33">
        <f t="shared" si="1229"/>
        <v>0</v>
      </c>
      <c r="SKW97" s="33">
        <f t="shared" si="1229"/>
        <v>0</v>
      </c>
      <c r="SKX97" s="33">
        <f t="shared" si="1229"/>
        <v>0</v>
      </c>
      <c r="SKY97" s="33">
        <f t="shared" si="1229"/>
        <v>0</v>
      </c>
      <c r="SKZ97" s="33">
        <f t="shared" si="1229"/>
        <v>0</v>
      </c>
      <c r="SLA97" s="33">
        <f t="shared" si="1229"/>
        <v>0</v>
      </c>
      <c r="SLB97" s="33">
        <f t="shared" si="1229"/>
        <v>0</v>
      </c>
      <c r="SLC97" s="33">
        <f t="shared" si="1229"/>
        <v>0</v>
      </c>
      <c r="SLD97" s="33">
        <f t="shared" si="1229"/>
        <v>0</v>
      </c>
      <c r="SLE97" s="33">
        <f t="shared" si="1229"/>
        <v>0</v>
      </c>
      <c r="SLF97" s="33">
        <f t="shared" si="1229"/>
        <v>0</v>
      </c>
      <c r="SLG97" s="33">
        <f t="shared" si="1229"/>
        <v>0</v>
      </c>
      <c r="SLH97" s="33">
        <f t="shared" si="1229"/>
        <v>0</v>
      </c>
      <c r="SLI97" s="33">
        <f t="shared" si="1229"/>
        <v>0</v>
      </c>
      <c r="SLJ97" s="33">
        <f t="shared" si="1229"/>
        <v>0</v>
      </c>
      <c r="SLK97" s="33">
        <f t="shared" si="1229"/>
        <v>0</v>
      </c>
      <c r="SLL97" s="33">
        <f t="shared" si="1229"/>
        <v>0</v>
      </c>
      <c r="SLM97" s="33">
        <f t="shared" si="1229"/>
        <v>0</v>
      </c>
      <c r="SLN97" s="33">
        <f t="shared" si="1229"/>
        <v>0</v>
      </c>
      <c r="SLO97" s="33">
        <f t="shared" si="1229"/>
        <v>0</v>
      </c>
      <c r="SLP97" s="33">
        <f t="shared" si="1229"/>
        <v>0</v>
      </c>
      <c r="SLQ97" s="33">
        <f t="shared" si="1229"/>
        <v>0</v>
      </c>
      <c r="SLR97" s="33">
        <f t="shared" si="1229"/>
        <v>0</v>
      </c>
      <c r="SLS97" s="33">
        <f t="shared" si="1229"/>
        <v>0</v>
      </c>
      <c r="SLT97" s="33">
        <f t="shared" si="1229"/>
        <v>0</v>
      </c>
      <c r="SLU97" s="33">
        <f t="shared" si="1229"/>
        <v>0</v>
      </c>
      <c r="SLV97" s="33">
        <f t="shared" si="1229"/>
        <v>0</v>
      </c>
      <c r="SLW97" s="33">
        <f t="shared" si="1229"/>
        <v>0</v>
      </c>
      <c r="SLX97" s="33">
        <f t="shared" si="1229"/>
        <v>0</v>
      </c>
      <c r="SLY97" s="33">
        <f t="shared" si="1229"/>
        <v>0</v>
      </c>
      <c r="SLZ97" s="33">
        <f t="shared" si="1229"/>
        <v>0</v>
      </c>
      <c r="SMA97" s="33">
        <f t="shared" si="1229"/>
        <v>0</v>
      </c>
      <c r="SMB97" s="33">
        <f t="shared" si="1229"/>
        <v>0</v>
      </c>
      <c r="SMC97" s="33">
        <f t="shared" si="1229"/>
        <v>0</v>
      </c>
      <c r="SMD97" s="33">
        <f t="shared" si="1229"/>
        <v>0</v>
      </c>
      <c r="SME97" s="33">
        <f t="shared" si="1229"/>
        <v>0</v>
      </c>
      <c r="SMF97" s="33">
        <f t="shared" si="1229"/>
        <v>0</v>
      </c>
      <c r="SMG97" s="33">
        <f t="shared" ref="SMG97:SOR97" si="1230">SUM(SMG90:SMG96)</f>
        <v>0</v>
      </c>
      <c r="SMH97" s="33">
        <f t="shared" si="1230"/>
        <v>0</v>
      </c>
      <c r="SMI97" s="33">
        <f t="shared" si="1230"/>
        <v>0</v>
      </c>
      <c r="SMJ97" s="33">
        <f t="shared" si="1230"/>
        <v>0</v>
      </c>
      <c r="SMK97" s="33">
        <f t="shared" si="1230"/>
        <v>0</v>
      </c>
      <c r="SML97" s="33">
        <f t="shared" si="1230"/>
        <v>0</v>
      </c>
      <c r="SMM97" s="33">
        <f t="shared" si="1230"/>
        <v>0</v>
      </c>
      <c r="SMN97" s="33">
        <f t="shared" si="1230"/>
        <v>0</v>
      </c>
      <c r="SMO97" s="33">
        <f t="shared" si="1230"/>
        <v>0</v>
      </c>
      <c r="SMP97" s="33">
        <f t="shared" si="1230"/>
        <v>0</v>
      </c>
      <c r="SMQ97" s="33">
        <f t="shared" si="1230"/>
        <v>0</v>
      </c>
      <c r="SMR97" s="33">
        <f t="shared" si="1230"/>
        <v>0</v>
      </c>
      <c r="SMS97" s="33">
        <f t="shared" si="1230"/>
        <v>0</v>
      </c>
      <c r="SMT97" s="33">
        <f t="shared" si="1230"/>
        <v>0</v>
      </c>
      <c r="SMU97" s="33">
        <f t="shared" si="1230"/>
        <v>0</v>
      </c>
      <c r="SMV97" s="33">
        <f t="shared" si="1230"/>
        <v>0</v>
      </c>
      <c r="SMW97" s="33">
        <f t="shared" si="1230"/>
        <v>0</v>
      </c>
      <c r="SMX97" s="33">
        <f t="shared" si="1230"/>
        <v>0</v>
      </c>
      <c r="SMY97" s="33">
        <f t="shared" si="1230"/>
        <v>0</v>
      </c>
      <c r="SMZ97" s="33">
        <f t="shared" si="1230"/>
        <v>0</v>
      </c>
      <c r="SNA97" s="33">
        <f t="shared" si="1230"/>
        <v>0</v>
      </c>
      <c r="SNB97" s="33">
        <f t="shared" si="1230"/>
        <v>0</v>
      </c>
      <c r="SNC97" s="33">
        <f t="shared" si="1230"/>
        <v>0</v>
      </c>
      <c r="SND97" s="33">
        <f t="shared" si="1230"/>
        <v>0</v>
      </c>
      <c r="SNE97" s="33">
        <f t="shared" si="1230"/>
        <v>0</v>
      </c>
      <c r="SNF97" s="33">
        <f t="shared" si="1230"/>
        <v>0</v>
      </c>
      <c r="SNG97" s="33">
        <f t="shared" si="1230"/>
        <v>0</v>
      </c>
      <c r="SNH97" s="33">
        <f t="shared" si="1230"/>
        <v>0</v>
      </c>
      <c r="SNI97" s="33">
        <f t="shared" si="1230"/>
        <v>0</v>
      </c>
      <c r="SNJ97" s="33">
        <f t="shared" si="1230"/>
        <v>0</v>
      </c>
      <c r="SNK97" s="33">
        <f t="shared" si="1230"/>
        <v>0</v>
      </c>
      <c r="SNL97" s="33">
        <f t="shared" si="1230"/>
        <v>0</v>
      </c>
      <c r="SNM97" s="33">
        <f t="shared" si="1230"/>
        <v>0</v>
      </c>
      <c r="SNN97" s="33">
        <f t="shared" si="1230"/>
        <v>0</v>
      </c>
      <c r="SNO97" s="33">
        <f t="shared" si="1230"/>
        <v>0</v>
      </c>
      <c r="SNP97" s="33">
        <f t="shared" si="1230"/>
        <v>0</v>
      </c>
      <c r="SNQ97" s="33">
        <f t="shared" si="1230"/>
        <v>0</v>
      </c>
      <c r="SNR97" s="33">
        <f t="shared" si="1230"/>
        <v>0</v>
      </c>
      <c r="SNS97" s="33">
        <f t="shared" si="1230"/>
        <v>0</v>
      </c>
      <c r="SNT97" s="33">
        <f t="shared" si="1230"/>
        <v>0</v>
      </c>
      <c r="SNU97" s="33">
        <f t="shared" si="1230"/>
        <v>0</v>
      </c>
      <c r="SNV97" s="33">
        <f t="shared" si="1230"/>
        <v>0</v>
      </c>
      <c r="SNW97" s="33">
        <f t="shared" si="1230"/>
        <v>0</v>
      </c>
      <c r="SNX97" s="33">
        <f t="shared" si="1230"/>
        <v>0</v>
      </c>
      <c r="SNY97" s="33">
        <f t="shared" si="1230"/>
        <v>0</v>
      </c>
      <c r="SNZ97" s="33">
        <f t="shared" si="1230"/>
        <v>0</v>
      </c>
      <c r="SOA97" s="33">
        <f t="shared" si="1230"/>
        <v>0</v>
      </c>
      <c r="SOB97" s="33">
        <f t="shared" si="1230"/>
        <v>0</v>
      </c>
      <c r="SOC97" s="33">
        <f t="shared" si="1230"/>
        <v>0</v>
      </c>
      <c r="SOD97" s="33">
        <f t="shared" si="1230"/>
        <v>0</v>
      </c>
      <c r="SOE97" s="33">
        <f t="shared" si="1230"/>
        <v>0</v>
      </c>
      <c r="SOF97" s="33">
        <f t="shared" si="1230"/>
        <v>0</v>
      </c>
      <c r="SOG97" s="33">
        <f t="shared" si="1230"/>
        <v>0</v>
      </c>
      <c r="SOH97" s="33">
        <f t="shared" si="1230"/>
        <v>0</v>
      </c>
      <c r="SOI97" s="33">
        <f t="shared" si="1230"/>
        <v>0</v>
      </c>
      <c r="SOJ97" s="33">
        <f t="shared" si="1230"/>
        <v>0</v>
      </c>
      <c r="SOK97" s="33">
        <f t="shared" si="1230"/>
        <v>0</v>
      </c>
      <c r="SOL97" s="33">
        <f t="shared" si="1230"/>
        <v>0</v>
      </c>
      <c r="SOM97" s="33">
        <f t="shared" si="1230"/>
        <v>0</v>
      </c>
      <c r="SON97" s="33">
        <f t="shared" si="1230"/>
        <v>0</v>
      </c>
      <c r="SOO97" s="33">
        <f t="shared" si="1230"/>
        <v>0</v>
      </c>
      <c r="SOP97" s="33">
        <f t="shared" si="1230"/>
        <v>0</v>
      </c>
      <c r="SOQ97" s="33">
        <f t="shared" si="1230"/>
        <v>0</v>
      </c>
      <c r="SOR97" s="33">
        <f t="shared" si="1230"/>
        <v>0</v>
      </c>
      <c r="SOS97" s="33">
        <f t="shared" ref="SOS97:SRD97" si="1231">SUM(SOS90:SOS96)</f>
        <v>0</v>
      </c>
      <c r="SOT97" s="33">
        <f t="shared" si="1231"/>
        <v>0</v>
      </c>
      <c r="SOU97" s="33">
        <f t="shared" si="1231"/>
        <v>0</v>
      </c>
      <c r="SOV97" s="33">
        <f t="shared" si="1231"/>
        <v>0</v>
      </c>
      <c r="SOW97" s="33">
        <f t="shared" si="1231"/>
        <v>0</v>
      </c>
      <c r="SOX97" s="33">
        <f t="shared" si="1231"/>
        <v>0</v>
      </c>
      <c r="SOY97" s="33">
        <f t="shared" si="1231"/>
        <v>0</v>
      </c>
      <c r="SOZ97" s="33">
        <f t="shared" si="1231"/>
        <v>0</v>
      </c>
      <c r="SPA97" s="33">
        <f t="shared" si="1231"/>
        <v>0</v>
      </c>
      <c r="SPB97" s="33">
        <f t="shared" si="1231"/>
        <v>0</v>
      </c>
      <c r="SPC97" s="33">
        <f t="shared" si="1231"/>
        <v>0</v>
      </c>
      <c r="SPD97" s="33">
        <f t="shared" si="1231"/>
        <v>0</v>
      </c>
      <c r="SPE97" s="33">
        <f t="shared" si="1231"/>
        <v>0</v>
      </c>
      <c r="SPF97" s="33">
        <f t="shared" si="1231"/>
        <v>0</v>
      </c>
      <c r="SPG97" s="33">
        <f t="shared" si="1231"/>
        <v>0</v>
      </c>
      <c r="SPH97" s="33">
        <f t="shared" si="1231"/>
        <v>0</v>
      </c>
      <c r="SPI97" s="33">
        <f t="shared" si="1231"/>
        <v>0</v>
      </c>
      <c r="SPJ97" s="33">
        <f t="shared" si="1231"/>
        <v>0</v>
      </c>
      <c r="SPK97" s="33">
        <f t="shared" si="1231"/>
        <v>0</v>
      </c>
      <c r="SPL97" s="33">
        <f t="shared" si="1231"/>
        <v>0</v>
      </c>
      <c r="SPM97" s="33">
        <f t="shared" si="1231"/>
        <v>0</v>
      </c>
      <c r="SPN97" s="33">
        <f t="shared" si="1231"/>
        <v>0</v>
      </c>
      <c r="SPO97" s="33">
        <f t="shared" si="1231"/>
        <v>0</v>
      </c>
      <c r="SPP97" s="33">
        <f t="shared" si="1231"/>
        <v>0</v>
      </c>
      <c r="SPQ97" s="33">
        <f t="shared" si="1231"/>
        <v>0</v>
      </c>
      <c r="SPR97" s="33">
        <f t="shared" si="1231"/>
        <v>0</v>
      </c>
      <c r="SPS97" s="33">
        <f t="shared" si="1231"/>
        <v>0</v>
      </c>
      <c r="SPT97" s="33">
        <f t="shared" si="1231"/>
        <v>0</v>
      </c>
      <c r="SPU97" s="33">
        <f t="shared" si="1231"/>
        <v>0</v>
      </c>
      <c r="SPV97" s="33">
        <f t="shared" si="1231"/>
        <v>0</v>
      </c>
      <c r="SPW97" s="33">
        <f t="shared" si="1231"/>
        <v>0</v>
      </c>
      <c r="SPX97" s="33">
        <f t="shared" si="1231"/>
        <v>0</v>
      </c>
      <c r="SPY97" s="33">
        <f t="shared" si="1231"/>
        <v>0</v>
      </c>
      <c r="SPZ97" s="33">
        <f t="shared" si="1231"/>
        <v>0</v>
      </c>
      <c r="SQA97" s="33">
        <f t="shared" si="1231"/>
        <v>0</v>
      </c>
      <c r="SQB97" s="33">
        <f t="shared" si="1231"/>
        <v>0</v>
      </c>
      <c r="SQC97" s="33">
        <f t="shared" si="1231"/>
        <v>0</v>
      </c>
      <c r="SQD97" s="33">
        <f t="shared" si="1231"/>
        <v>0</v>
      </c>
      <c r="SQE97" s="33">
        <f t="shared" si="1231"/>
        <v>0</v>
      </c>
      <c r="SQF97" s="33">
        <f t="shared" si="1231"/>
        <v>0</v>
      </c>
      <c r="SQG97" s="33">
        <f t="shared" si="1231"/>
        <v>0</v>
      </c>
      <c r="SQH97" s="33">
        <f t="shared" si="1231"/>
        <v>0</v>
      </c>
      <c r="SQI97" s="33">
        <f t="shared" si="1231"/>
        <v>0</v>
      </c>
      <c r="SQJ97" s="33">
        <f t="shared" si="1231"/>
        <v>0</v>
      </c>
      <c r="SQK97" s="33">
        <f t="shared" si="1231"/>
        <v>0</v>
      </c>
      <c r="SQL97" s="33">
        <f t="shared" si="1231"/>
        <v>0</v>
      </c>
      <c r="SQM97" s="33">
        <f t="shared" si="1231"/>
        <v>0</v>
      </c>
      <c r="SQN97" s="33">
        <f t="shared" si="1231"/>
        <v>0</v>
      </c>
      <c r="SQO97" s="33">
        <f t="shared" si="1231"/>
        <v>0</v>
      </c>
      <c r="SQP97" s="33">
        <f t="shared" si="1231"/>
        <v>0</v>
      </c>
      <c r="SQQ97" s="33">
        <f t="shared" si="1231"/>
        <v>0</v>
      </c>
      <c r="SQR97" s="33">
        <f t="shared" si="1231"/>
        <v>0</v>
      </c>
      <c r="SQS97" s="33">
        <f t="shared" si="1231"/>
        <v>0</v>
      </c>
      <c r="SQT97" s="33">
        <f t="shared" si="1231"/>
        <v>0</v>
      </c>
      <c r="SQU97" s="33">
        <f t="shared" si="1231"/>
        <v>0</v>
      </c>
      <c r="SQV97" s="33">
        <f t="shared" si="1231"/>
        <v>0</v>
      </c>
      <c r="SQW97" s="33">
        <f t="shared" si="1231"/>
        <v>0</v>
      </c>
      <c r="SQX97" s="33">
        <f t="shared" si="1231"/>
        <v>0</v>
      </c>
      <c r="SQY97" s="33">
        <f t="shared" si="1231"/>
        <v>0</v>
      </c>
      <c r="SQZ97" s="33">
        <f t="shared" si="1231"/>
        <v>0</v>
      </c>
      <c r="SRA97" s="33">
        <f t="shared" si="1231"/>
        <v>0</v>
      </c>
      <c r="SRB97" s="33">
        <f t="shared" si="1231"/>
        <v>0</v>
      </c>
      <c r="SRC97" s="33">
        <f t="shared" si="1231"/>
        <v>0</v>
      </c>
      <c r="SRD97" s="33">
        <f t="shared" si="1231"/>
        <v>0</v>
      </c>
      <c r="SRE97" s="33">
        <f t="shared" ref="SRE97:STP97" si="1232">SUM(SRE90:SRE96)</f>
        <v>0</v>
      </c>
      <c r="SRF97" s="33">
        <f t="shared" si="1232"/>
        <v>0</v>
      </c>
      <c r="SRG97" s="33">
        <f t="shared" si="1232"/>
        <v>0</v>
      </c>
      <c r="SRH97" s="33">
        <f t="shared" si="1232"/>
        <v>0</v>
      </c>
      <c r="SRI97" s="33">
        <f t="shared" si="1232"/>
        <v>0</v>
      </c>
      <c r="SRJ97" s="33">
        <f t="shared" si="1232"/>
        <v>0</v>
      </c>
      <c r="SRK97" s="33">
        <f t="shared" si="1232"/>
        <v>0</v>
      </c>
      <c r="SRL97" s="33">
        <f t="shared" si="1232"/>
        <v>0</v>
      </c>
      <c r="SRM97" s="33">
        <f t="shared" si="1232"/>
        <v>0</v>
      </c>
      <c r="SRN97" s="33">
        <f t="shared" si="1232"/>
        <v>0</v>
      </c>
      <c r="SRO97" s="33">
        <f t="shared" si="1232"/>
        <v>0</v>
      </c>
      <c r="SRP97" s="33">
        <f t="shared" si="1232"/>
        <v>0</v>
      </c>
      <c r="SRQ97" s="33">
        <f t="shared" si="1232"/>
        <v>0</v>
      </c>
      <c r="SRR97" s="33">
        <f t="shared" si="1232"/>
        <v>0</v>
      </c>
      <c r="SRS97" s="33">
        <f t="shared" si="1232"/>
        <v>0</v>
      </c>
      <c r="SRT97" s="33">
        <f t="shared" si="1232"/>
        <v>0</v>
      </c>
      <c r="SRU97" s="33">
        <f t="shared" si="1232"/>
        <v>0</v>
      </c>
      <c r="SRV97" s="33">
        <f t="shared" si="1232"/>
        <v>0</v>
      </c>
      <c r="SRW97" s="33">
        <f t="shared" si="1232"/>
        <v>0</v>
      </c>
      <c r="SRX97" s="33">
        <f t="shared" si="1232"/>
        <v>0</v>
      </c>
      <c r="SRY97" s="33">
        <f t="shared" si="1232"/>
        <v>0</v>
      </c>
      <c r="SRZ97" s="33">
        <f t="shared" si="1232"/>
        <v>0</v>
      </c>
      <c r="SSA97" s="33">
        <f t="shared" si="1232"/>
        <v>0</v>
      </c>
      <c r="SSB97" s="33">
        <f t="shared" si="1232"/>
        <v>0</v>
      </c>
      <c r="SSC97" s="33">
        <f t="shared" si="1232"/>
        <v>0</v>
      </c>
      <c r="SSD97" s="33">
        <f t="shared" si="1232"/>
        <v>0</v>
      </c>
      <c r="SSE97" s="33">
        <f t="shared" si="1232"/>
        <v>0</v>
      </c>
      <c r="SSF97" s="33">
        <f t="shared" si="1232"/>
        <v>0</v>
      </c>
      <c r="SSG97" s="33">
        <f t="shared" si="1232"/>
        <v>0</v>
      </c>
      <c r="SSH97" s="33">
        <f t="shared" si="1232"/>
        <v>0</v>
      </c>
      <c r="SSI97" s="33">
        <f t="shared" si="1232"/>
        <v>0</v>
      </c>
      <c r="SSJ97" s="33">
        <f t="shared" si="1232"/>
        <v>0</v>
      </c>
      <c r="SSK97" s="33">
        <f t="shared" si="1232"/>
        <v>0</v>
      </c>
      <c r="SSL97" s="33">
        <f t="shared" si="1232"/>
        <v>0</v>
      </c>
      <c r="SSM97" s="33">
        <f t="shared" si="1232"/>
        <v>0</v>
      </c>
      <c r="SSN97" s="33">
        <f t="shared" si="1232"/>
        <v>0</v>
      </c>
      <c r="SSO97" s="33">
        <f t="shared" si="1232"/>
        <v>0</v>
      </c>
      <c r="SSP97" s="33">
        <f t="shared" si="1232"/>
        <v>0</v>
      </c>
      <c r="SSQ97" s="33">
        <f t="shared" si="1232"/>
        <v>0</v>
      </c>
      <c r="SSR97" s="33">
        <f t="shared" si="1232"/>
        <v>0</v>
      </c>
      <c r="SSS97" s="33">
        <f t="shared" si="1232"/>
        <v>0</v>
      </c>
      <c r="SST97" s="33">
        <f t="shared" si="1232"/>
        <v>0</v>
      </c>
      <c r="SSU97" s="33">
        <f t="shared" si="1232"/>
        <v>0</v>
      </c>
      <c r="SSV97" s="33">
        <f t="shared" si="1232"/>
        <v>0</v>
      </c>
      <c r="SSW97" s="33">
        <f t="shared" si="1232"/>
        <v>0</v>
      </c>
      <c r="SSX97" s="33">
        <f t="shared" si="1232"/>
        <v>0</v>
      </c>
      <c r="SSY97" s="33">
        <f t="shared" si="1232"/>
        <v>0</v>
      </c>
      <c r="SSZ97" s="33">
        <f t="shared" si="1232"/>
        <v>0</v>
      </c>
      <c r="STA97" s="33">
        <f t="shared" si="1232"/>
        <v>0</v>
      </c>
      <c r="STB97" s="33">
        <f t="shared" si="1232"/>
        <v>0</v>
      </c>
      <c r="STC97" s="33">
        <f t="shared" si="1232"/>
        <v>0</v>
      </c>
      <c r="STD97" s="33">
        <f t="shared" si="1232"/>
        <v>0</v>
      </c>
      <c r="STE97" s="33">
        <f t="shared" si="1232"/>
        <v>0</v>
      </c>
      <c r="STF97" s="33">
        <f t="shared" si="1232"/>
        <v>0</v>
      </c>
      <c r="STG97" s="33">
        <f t="shared" si="1232"/>
        <v>0</v>
      </c>
      <c r="STH97" s="33">
        <f t="shared" si="1232"/>
        <v>0</v>
      </c>
      <c r="STI97" s="33">
        <f t="shared" si="1232"/>
        <v>0</v>
      </c>
      <c r="STJ97" s="33">
        <f t="shared" si="1232"/>
        <v>0</v>
      </c>
      <c r="STK97" s="33">
        <f t="shared" si="1232"/>
        <v>0</v>
      </c>
      <c r="STL97" s="33">
        <f t="shared" si="1232"/>
        <v>0</v>
      </c>
      <c r="STM97" s="33">
        <f t="shared" si="1232"/>
        <v>0</v>
      </c>
      <c r="STN97" s="33">
        <f t="shared" si="1232"/>
        <v>0</v>
      </c>
      <c r="STO97" s="33">
        <f t="shared" si="1232"/>
        <v>0</v>
      </c>
      <c r="STP97" s="33">
        <f t="shared" si="1232"/>
        <v>0</v>
      </c>
      <c r="STQ97" s="33">
        <f t="shared" ref="STQ97:SWB97" si="1233">SUM(STQ90:STQ96)</f>
        <v>0</v>
      </c>
      <c r="STR97" s="33">
        <f t="shared" si="1233"/>
        <v>0</v>
      </c>
      <c r="STS97" s="33">
        <f t="shared" si="1233"/>
        <v>0</v>
      </c>
      <c r="STT97" s="33">
        <f t="shared" si="1233"/>
        <v>0</v>
      </c>
      <c r="STU97" s="33">
        <f t="shared" si="1233"/>
        <v>0</v>
      </c>
      <c r="STV97" s="33">
        <f t="shared" si="1233"/>
        <v>0</v>
      </c>
      <c r="STW97" s="33">
        <f t="shared" si="1233"/>
        <v>0</v>
      </c>
      <c r="STX97" s="33">
        <f t="shared" si="1233"/>
        <v>0</v>
      </c>
      <c r="STY97" s="33">
        <f t="shared" si="1233"/>
        <v>0</v>
      </c>
      <c r="STZ97" s="33">
        <f t="shared" si="1233"/>
        <v>0</v>
      </c>
      <c r="SUA97" s="33">
        <f t="shared" si="1233"/>
        <v>0</v>
      </c>
      <c r="SUB97" s="33">
        <f t="shared" si="1233"/>
        <v>0</v>
      </c>
      <c r="SUC97" s="33">
        <f t="shared" si="1233"/>
        <v>0</v>
      </c>
      <c r="SUD97" s="33">
        <f t="shared" si="1233"/>
        <v>0</v>
      </c>
      <c r="SUE97" s="33">
        <f t="shared" si="1233"/>
        <v>0</v>
      </c>
      <c r="SUF97" s="33">
        <f t="shared" si="1233"/>
        <v>0</v>
      </c>
      <c r="SUG97" s="33">
        <f t="shared" si="1233"/>
        <v>0</v>
      </c>
      <c r="SUH97" s="33">
        <f t="shared" si="1233"/>
        <v>0</v>
      </c>
      <c r="SUI97" s="33">
        <f t="shared" si="1233"/>
        <v>0</v>
      </c>
      <c r="SUJ97" s="33">
        <f t="shared" si="1233"/>
        <v>0</v>
      </c>
      <c r="SUK97" s="33">
        <f t="shared" si="1233"/>
        <v>0</v>
      </c>
      <c r="SUL97" s="33">
        <f t="shared" si="1233"/>
        <v>0</v>
      </c>
      <c r="SUM97" s="33">
        <f t="shared" si="1233"/>
        <v>0</v>
      </c>
      <c r="SUN97" s="33">
        <f t="shared" si="1233"/>
        <v>0</v>
      </c>
      <c r="SUO97" s="33">
        <f t="shared" si="1233"/>
        <v>0</v>
      </c>
      <c r="SUP97" s="33">
        <f t="shared" si="1233"/>
        <v>0</v>
      </c>
      <c r="SUQ97" s="33">
        <f t="shared" si="1233"/>
        <v>0</v>
      </c>
      <c r="SUR97" s="33">
        <f t="shared" si="1233"/>
        <v>0</v>
      </c>
      <c r="SUS97" s="33">
        <f t="shared" si="1233"/>
        <v>0</v>
      </c>
      <c r="SUT97" s="33">
        <f t="shared" si="1233"/>
        <v>0</v>
      </c>
      <c r="SUU97" s="33">
        <f t="shared" si="1233"/>
        <v>0</v>
      </c>
      <c r="SUV97" s="33">
        <f t="shared" si="1233"/>
        <v>0</v>
      </c>
      <c r="SUW97" s="33">
        <f t="shared" si="1233"/>
        <v>0</v>
      </c>
      <c r="SUX97" s="33">
        <f t="shared" si="1233"/>
        <v>0</v>
      </c>
      <c r="SUY97" s="33">
        <f t="shared" si="1233"/>
        <v>0</v>
      </c>
      <c r="SUZ97" s="33">
        <f t="shared" si="1233"/>
        <v>0</v>
      </c>
      <c r="SVA97" s="33">
        <f t="shared" si="1233"/>
        <v>0</v>
      </c>
      <c r="SVB97" s="33">
        <f t="shared" si="1233"/>
        <v>0</v>
      </c>
      <c r="SVC97" s="33">
        <f t="shared" si="1233"/>
        <v>0</v>
      </c>
      <c r="SVD97" s="33">
        <f t="shared" si="1233"/>
        <v>0</v>
      </c>
      <c r="SVE97" s="33">
        <f t="shared" si="1233"/>
        <v>0</v>
      </c>
      <c r="SVF97" s="33">
        <f t="shared" si="1233"/>
        <v>0</v>
      </c>
      <c r="SVG97" s="33">
        <f t="shared" si="1233"/>
        <v>0</v>
      </c>
      <c r="SVH97" s="33">
        <f t="shared" si="1233"/>
        <v>0</v>
      </c>
      <c r="SVI97" s="33">
        <f t="shared" si="1233"/>
        <v>0</v>
      </c>
      <c r="SVJ97" s="33">
        <f t="shared" si="1233"/>
        <v>0</v>
      </c>
      <c r="SVK97" s="33">
        <f t="shared" si="1233"/>
        <v>0</v>
      </c>
      <c r="SVL97" s="33">
        <f t="shared" si="1233"/>
        <v>0</v>
      </c>
      <c r="SVM97" s="33">
        <f t="shared" si="1233"/>
        <v>0</v>
      </c>
      <c r="SVN97" s="33">
        <f t="shared" si="1233"/>
        <v>0</v>
      </c>
      <c r="SVO97" s="33">
        <f t="shared" si="1233"/>
        <v>0</v>
      </c>
      <c r="SVP97" s="33">
        <f t="shared" si="1233"/>
        <v>0</v>
      </c>
      <c r="SVQ97" s="33">
        <f t="shared" si="1233"/>
        <v>0</v>
      </c>
      <c r="SVR97" s="33">
        <f t="shared" si="1233"/>
        <v>0</v>
      </c>
      <c r="SVS97" s="33">
        <f t="shared" si="1233"/>
        <v>0</v>
      </c>
      <c r="SVT97" s="33">
        <f t="shared" si="1233"/>
        <v>0</v>
      </c>
      <c r="SVU97" s="33">
        <f t="shared" si="1233"/>
        <v>0</v>
      </c>
      <c r="SVV97" s="33">
        <f t="shared" si="1233"/>
        <v>0</v>
      </c>
      <c r="SVW97" s="33">
        <f t="shared" si="1233"/>
        <v>0</v>
      </c>
      <c r="SVX97" s="33">
        <f t="shared" si="1233"/>
        <v>0</v>
      </c>
      <c r="SVY97" s="33">
        <f t="shared" si="1233"/>
        <v>0</v>
      </c>
      <c r="SVZ97" s="33">
        <f t="shared" si="1233"/>
        <v>0</v>
      </c>
      <c r="SWA97" s="33">
        <f t="shared" si="1233"/>
        <v>0</v>
      </c>
      <c r="SWB97" s="33">
        <f t="shared" si="1233"/>
        <v>0</v>
      </c>
      <c r="SWC97" s="33">
        <f t="shared" ref="SWC97:SYN97" si="1234">SUM(SWC90:SWC96)</f>
        <v>0</v>
      </c>
      <c r="SWD97" s="33">
        <f t="shared" si="1234"/>
        <v>0</v>
      </c>
      <c r="SWE97" s="33">
        <f t="shared" si="1234"/>
        <v>0</v>
      </c>
      <c r="SWF97" s="33">
        <f t="shared" si="1234"/>
        <v>0</v>
      </c>
      <c r="SWG97" s="33">
        <f t="shared" si="1234"/>
        <v>0</v>
      </c>
      <c r="SWH97" s="33">
        <f t="shared" si="1234"/>
        <v>0</v>
      </c>
      <c r="SWI97" s="33">
        <f t="shared" si="1234"/>
        <v>0</v>
      </c>
      <c r="SWJ97" s="33">
        <f t="shared" si="1234"/>
        <v>0</v>
      </c>
      <c r="SWK97" s="33">
        <f t="shared" si="1234"/>
        <v>0</v>
      </c>
      <c r="SWL97" s="33">
        <f t="shared" si="1234"/>
        <v>0</v>
      </c>
      <c r="SWM97" s="33">
        <f t="shared" si="1234"/>
        <v>0</v>
      </c>
      <c r="SWN97" s="33">
        <f t="shared" si="1234"/>
        <v>0</v>
      </c>
      <c r="SWO97" s="33">
        <f t="shared" si="1234"/>
        <v>0</v>
      </c>
      <c r="SWP97" s="33">
        <f t="shared" si="1234"/>
        <v>0</v>
      </c>
      <c r="SWQ97" s="33">
        <f t="shared" si="1234"/>
        <v>0</v>
      </c>
      <c r="SWR97" s="33">
        <f t="shared" si="1234"/>
        <v>0</v>
      </c>
      <c r="SWS97" s="33">
        <f t="shared" si="1234"/>
        <v>0</v>
      </c>
      <c r="SWT97" s="33">
        <f t="shared" si="1234"/>
        <v>0</v>
      </c>
      <c r="SWU97" s="33">
        <f t="shared" si="1234"/>
        <v>0</v>
      </c>
      <c r="SWV97" s="33">
        <f t="shared" si="1234"/>
        <v>0</v>
      </c>
      <c r="SWW97" s="33">
        <f t="shared" si="1234"/>
        <v>0</v>
      </c>
      <c r="SWX97" s="33">
        <f t="shared" si="1234"/>
        <v>0</v>
      </c>
      <c r="SWY97" s="33">
        <f t="shared" si="1234"/>
        <v>0</v>
      </c>
      <c r="SWZ97" s="33">
        <f t="shared" si="1234"/>
        <v>0</v>
      </c>
      <c r="SXA97" s="33">
        <f t="shared" si="1234"/>
        <v>0</v>
      </c>
      <c r="SXB97" s="33">
        <f t="shared" si="1234"/>
        <v>0</v>
      </c>
      <c r="SXC97" s="33">
        <f t="shared" si="1234"/>
        <v>0</v>
      </c>
      <c r="SXD97" s="33">
        <f t="shared" si="1234"/>
        <v>0</v>
      </c>
      <c r="SXE97" s="33">
        <f t="shared" si="1234"/>
        <v>0</v>
      </c>
      <c r="SXF97" s="33">
        <f t="shared" si="1234"/>
        <v>0</v>
      </c>
      <c r="SXG97" s="33">
        <f t="shared" si="1234"/>
        <v>0</v>
      </c>
      <c r="SXH97" s="33">
        <f t="shared" si="1234"/>
        <v>0</v>
      </c>
      <c r="SXI97" s="33">
        <f t="shared" si="1234"/>
        <v>0</v>
      </c>
      <c r="SXJ97" s="33">
        <f t="shared" si="1234"/>
        <v>0</v>
      </c>
      <c r="SXK97" s="33">
        <f t="shared" si="1234"/>
        <v>0</v>
      </c>
      <c r="SXL97" s="33">
        <f t="shared" si="1234"/>
        <v>0</v>
      </c>
      <c r="SXM97" s="33">
        <f t="shared" si="1234"/>
        <v>0</v>
      </c>
      <c r="SXN97" s="33">
        <f t="shared" si="1234"/>
        <v>0</v>
      </c>
      <c r="SXO97" s="33">
        <f t="shared" si="1234"/>
        <v>0</v>
      </c>
      <c r="SXP97" s="33">
        <f t="shared" si="1234"/>
        <v>0</v>
      </c>
      <c r="SXQ97" s="33">
        <f t="shared" si="1234"/>
        <v>0</v>
      </c>
      <c r="SXR97" s="33">
        <f t="shared" si="1234"/>
        <v>0</v>
      </c>
      <c r="SXS97" s="33">
        <f t="shared" si="1234"/>
        <v>0</v>
      </c>
      <c r="SXT97" s="33">
        <f t="shared" si="1234"/>
        <v>0</v>
      </c>
      <c r="SXU97" s="33">
        <f t="shared" si="1234"/>
        <v>0</v>
      </c>
      <c r="SXV97" s="33">
        <f t="shared" si="1234"/>
        <v>0</v>
      </c>
      <c r="SXW97" s="33">
        <f t="shared" si="1234"/>
        <v>0</v>
      </c>
      <c r="SXX97" s="33">
        <f t="shared" si="1234"/>
        <v>0</v>
      </c>
      <c r="SXY97" s="33">
        <f t="shared" si="1234"/>
        <v>0</v>
      </c>
      <c r="SXZ97" s="33">
        <f t="shared" si="1234"/>
        <v>0</v>
      </c>
      <c r="SYA97" s="33">
        <f t="shared" si="1234"/>
        <v>0</v>
      </c>
      <c r="SYB97" s="33">
        <f t="shared" si="1234"/>
        <v>0</v>
      </c>
      <c r="SYC97" s="33">
        <f t="shared" si="1234"/>
        <v>0</v>
      </c>
      <c r="SYD97" s="33">
        <f t="shared" si="1234"/>
        <v>0</v>
      </c>
      <c r="SYE97" s="33">
        <f t="shared" si="1234"/>
        <v>0</v>
      </c>
      <c r="SYF97" s="33">
        <f t="shared" si="1234"/>
        <v>0</v>
      </c>
      <c r="SYG97" s="33">
        <f t="shared" si="1234"/>
        <v>0</v>
      </c>
      <c r="SYH97" s="33">
        <f t="shared" si="1234"/>
        <v>0</v>
      </c>
      <c r="SYI97" s="33">
        <f t="shared" si="1234"/>
        <v>0</v>
      </c>
      <c r="SYJ97" s="33">
        <f t="shared" si="1234"/>
        <v>0</v>
      </c>
      <c r="SYK97" s="33">
        <f t="shared" si="1234"/>
        <v>0</v>
      </c>
      <c r="SYL97" s="33">
        <f t="shared" si="1234"/>
        <v>0</v>
      </c>
      <c r="SYM97" s="33">
        <f t="shared" si="1234"/>
        <v>0</v>
      </c>
      <c r="SYN97" s="33">
        <f t="shared" si="1234"/>
        <v>0</v>
      </c>
      <c r="SYO97" s="33">
        <f t="shared" ref="SYO97:TAZ97" si="1235">SUM(SYO90:SYO96)</f>
        <v>0</v>
      </c>
      <c r="SYP97" s="33">
        <f t="shared" si="1235"/>
        <v>0</v>
      </c>
      <c r="SYQ97" s="33">
        <f t="shared" si="1235"/>
        <v>0</v>
      </c>
      <c r="SYR97" s="33">
        <f t="shared" si="1235"/>
        <v>0</v>
      </c>
      <c r="SYS97" s="33">
        <f t="shared" si="1235"/>
        <v>0</v>
      </c>
      <c r="SYT97" s="33">
        <f t="shared" si="1235"/>
        <v>0</v>
      </c>
      <c r="SYU97" s="33">
        <f t="shared" si="1235"/>
        <v>0</v>
      </c>
      <c r="SYV97" s="33">
        <f t="shared" si="1235"/>
        <v>0</v>
      </c>
      <c r="SYW97" s="33">
        <f t="shared" si="1235"/>
        <v>0</v>
      </c>
      <c r="SYX97" s="33">
        <f t="shared" si="1235"/>
        <v>0</v>
      </c>
      <c r="SYY97" s="33">
        <f t="shared" si="1235"/>
        <v>0</v>
      </c>
      <c r="SYZ97" s="33">
        <f t="shared" si="1235"/>
        <v>0</v>
      </c>
      <c r="SZA97" s="33">
        <f t="shared" si="1235"/>
        <v>0</v>
      </c>
      <c r="SZB97" s="33">
        <f t="shared" si="1235"/>
        <v>0</v>
      </c>
      <c r="SZC97" s="33">
        <f t="shared" si="1235"/>
        <v>0</v>
      </c>
      <c r="SZD97" s="33">
        <f t="shared" si="1235"/>
        <v>0</v>
      </c>
      <c r="SZE97" s="33">
        <f t="shared" si="1235"/>
        <v>0</v>
      </c>
      <c r="SZF97" s="33">
        <f t="shared" si="1235"/>
        <v>0</v>
      </c>
      <c r="SZG97" s="33">
        <f t="shared" si="1235"/>
        <v>0</v>
      </c>
      <c r="SZH97" s="33">
        <f t="shared" si="1235"/>
        <v>0</v>
      </c>
      <c r="SZI97" s="33">
        <f t="shared" si="1235"/>
        <v>0</v>
      </c>
      <c r="SZJ97" s="33">
        <f t="shared" si="1235"/>
        <v>0</v>
      </c>
      <c r="SZK97" s="33">
        <f t="shared" si="1235"/>
        <v>0</v>
      </c>
      <c r="SZL97" s="33">
        <f t="shared" si="1235"/>
        <v>0</v>
      </c>
      <c r="SZM97" s="33">
        <f t="shared" si="1235"/>
        <v>0</v>
      </c>
      <c r="SZN97" s="33">
        <f t="shared" si="1235"/>
        <v>0</v>
      </c>
      <c r="SZO97" s="33">
        <f t="shared" si="1235"/>
        <v>0</v>
      </c>
      <c r="SZP97" s="33">
        <f t="shared" si="1235"/>
        <v>0</v>
      </c>
      <c r="SZQ97" s="33">
        <f t="shared" si="1235"/>
        <v>0</v>
      </c>
      <c r="SZR97" s="33">
        <f t="shared" si="1235"/>
        <v>0</v>
      </c>
      <c r="SZS97" s="33">
        <f t="shared" si="1235"/>
        <v>0</v>
      </c>
      <c r="SZT97" s="33">
        <f t="shared" si="1235"/>
        <v>0</v>
      </c>
      <c r="SZU97" s="33">
        <f t="shared" si="1235"/>
        <v>0</v>
      </c>
      <c r="SZV97" s="33">
        <f t="shared" si="1235"/>
        <v>0</v>
      </c>
      <c r="SZW97" s="33">
        <f t="shared" si="1235"/>
        <v>0</v>
      </c>
      <c r="SZX97" s="33">
        <f t="shared" si="1235"/>
        <v>0</v>
      </c>
      <c r="SZY97" s="33">
        <f t="shared" si="1235"/>
        <v>0</v>
      </c>
      <c r="SZZ97" s="33">
        <f t="shared" si="1235"/>
        <v>0</v>
      </c>
      <c r="TAA97" s="33">
        <f t="shared" si="1235"/>
        <v>0</v>
      </c>
      <c r="TAB97" s="33">
        <f t="shared" si="1235"/>
        <v>0</v>
      </c>
      <c r="TAC97" s="33">
        <f t="shared" si="1235"/>
        <v>0</v>
      </c>
      <c r="TAD97" s="33">
        <f t="shared" si="1235"/>
        <v>0</v>
      </c>
      <c r="TAE97" s="33">
        <f t="shared" si="1235"/>
        <v>0</v>
      </c>
      <c r="TAF97" s="33">
        <f t="shared" si="1235"/>
        <v>0</v>
      </c>
      <c r="TAG97" s="33">
        <f t="shared" si="1235"/>
        <v>0</v>
      </c>
      <c r="TAH97" s="33">
        <f t="shared" si="1235"/>
        <v>0</v>
      </c>
      <c r="TAI97" s="33">
        <f t="shared" si="1235"/>
        <v>0</v>
      </c>
      <c r="TAJ97" s="33">
        <f t="shared" si="1235"/>
        <v>0</v>
      </c>
      <c r="TAK97" s="33">
        <f t="shared" si="1235"/>
        <v>0</v>
      </c>
      <c r="TAL97" s="33">
        <f t="shared" si="1235"/>
        <v>0</v>
      </c>
      <c r="TAM97" s="33">
        <f t="shared" si="1235"/>
        <v>0</v>
      </c>
      <c r="TAN97" s="33">
        <f t="shared" si="1235"/>
        <v>0</v>
      </c>
      <c r="TAO97" s="33">
        <f t="shared" si="1235"/>
        <v>0</v>
      </c>
      <c r="TAP97" s="33">
        <f t="shared" si="1235"/>
        <v>0</v>
      </c>
      <c r="TAQ97" s="33">
        <f t="shared" si="1235"/>
        <v>0</v>
      </c>
      <c r="TAR97" s="33">
        <f t="shared" si="1235"/>
        <v>0</v>
      </c>
      <c r="TAS97" s="33">
        <f t="shared" si="1235"/>
        <v>0</v>
      </c>
      <c r="TAT97" s="33">
        <f t="shared" si="1235"/>
        <v>0</v>
      </c>
      <c r="TAU97" s="33">
        <f t="shared" si="1235"/>
        <v>0</v>
      </c>
      <c r="TAV97" s="33">
        <f t="shared" si="1235"/>
        <v>0</v>
      </c>
      <c r="TAW97" s="33">
        <f t="shared" si="1235"/>
        <v>0</v>
      </c>
      <c r="TAX97" s="33">
        <f t="shared" si="1235"/>
        <v>0</v>
      </c>
      <c r="TAY97" s="33">
        <f t="shared" si="1235"/>
        <v>0</v>
      </c>
      <c r="TAZ97" s="33">
        <f t="shared" si="1235"/>
        <v>0</v>
      </c>
      <c r="TBA97" s="33">
        <f t="shared" ref="TBA97:TDL97" si="1236">SUM(TBA90:TBA96)</f>
        <v>0</v>
      </c>
      <c r="TBB97" s="33">
        <f t="shared" si="1236"/>
        <v>0</v>
      </c>
      <c r="TBC97" s="33">
        <f t="shared" si="1236"/>
        <v>0</v>
      </c>
      <c r="TBD97" s="33">
        <f t="shared" si="1236"/>
        <v>0</v>
      </c>
      <c r="TBE97" s="33">
        <f t="shared" si="1236"/>
        <v>0</v>
      </c>
      <c r="TBF97" s="33">
        <f t="shared" si="1236"/>
        <v>0</v>
      </c>
      <c r="TBG97" s="33">
        <f t="shared" si="1236"/>
        <v>0</v>
      </c>
      <c r="TBH97" s="33">
        <f t="shared" si="1236"/>
        <v>0</v>
      </c>
      <c r="TBI97" s="33">
        <f t="shared" si="1236"/>
        <v>0</v>
      </c>
      <c r="TBJ97" s="33">
        <f t="shared" si="1236"/>
        <v>0</v>
      </c>
      <c r="TBK97" s="33">
        <f t="shared" si="1236"/>
        <v>0</v>
      </c>
      <c r="TBL97" s="33">
        <f t="shared" si="1236"/>
        <v>0</v>
      </c>
      <c r="TBM97" s="33">
        <f t="shared" si="1236"/>
        <v>0</v>
      </c>
      <c r="TBN97" s="33">
        <f t="shared" si="1236"/>
        <v>0</v>
      </c>
      <c r="TBO97" s="33">
        <f t="shared" si="1236"/>
        <v>0</v>
      </c>
      <c r="TBP97" s="33">
        <f t="shared" si="1236"/>
        <v>0</v>
      </c>
      <c r="TBQ97" s="33">
        <f t="shared" si="1236"/>
        <v>0</v>
      </c>
      <c r="TBR97" s="33">
        <f t="shared" si="1236"/>
        <v>0</v>
      </c>
      <c r="TBS97" s="33">
        <f t="shared" si="1236"/>
        <v>0</v>
      </c>
      <c r="TBT97" s="33">
        <f t="shared" si="1236"/>
        <v>0</v>
      </c>
      <c r="TBU97" s="33">
        <f t="shared" si="1236"/>
        <v>0</v>
      </c>
      <c r="TBV97" s="33">
        <f t="shared" si="1236"/>
        <v>0</v>
      </c>
      <c r="TBW97" s="33">
        <f t="shared" si="1236"/>
        <v>0</v>
      </c>
      <c r="TBX97" s="33">
        <f t="shared" si="1236"/>
        <v>0</v>
      </c>
      <c r="TBY97" s="33">
        <f t="shared" si="1236"/>
        <v>0</v>
      </c>
      <c r="TBZ97" s="33">
        <f t="shared" si="1236"/>
        <v>0</v>
      </c>
      <c r="TCA97" s="33">
        <f t="shared" si="1236"/>
        <v>0</v>
      </c>
      <c r="TCB97" s="33">
        <f t="shared" si="1236"/>
        <v>0</v>
      </c>
      <c r="TCC97" s="33">
        <f t="shared" si="1236"/>
        <v>0</v>
      </c>
      <c r="TCD97" s="33">
        <f t="shared" si="1236"/>
        <v>0</v>
      </c>
      <c r="TCE97" s="33">
        <f t="shared" si="1236"/>
        <v>0</v>
      </c>
      <c r="TCF97" s="33">
        <f t="shared" si="1236"/>
        <v>0</v>
      </c>
      <c r="TCG97" s="33">
        <f t="shared" si="1236"/>
        <v>0</v>
      </c>
      <c r="TCH97" s="33">
        <f t="shared" si="1236"/>
        <v>0</v>
      </c>
      <c r="TCI97" s="33">
        <f t="shared" si="1236"/>
        <v>0</v>
      </c>
      <c r="TCJ97" s="33">
        <f t="shared" si="1236"/>
        <v>0</v>
      </c>
      <c r="TCK97" s="33">
        <f t="shared" si="1236"/>
        <v>0</v>
      </c>
      <c r="TCL97" s="33">
        <f t="shared" si="1236"/>
        <v>0</v>
      </c>
      <c r="TCM97" s="33">
        <f t="shared" si="1236"/>
        <v>0</v>
      </c>
      <c r="TCN97" s="33">
        <f t="shared" si="1236"/>
        <v>0</v>
      </c>
      <c r="TCO97" s="33">
        <f t="shared" si="1236"/>
        <v>0</v>
      </c>
      <c r="TCP97" s="33">
        <f t="shared" si="1236"/>
        <v>0</v>
      </c>
      <c r="TCQ97" s="33">
        <f t="shared" si="1236"/>
        <v>0</v>
      </c>
      <c r="TCR97" s="33">
        <f t="shared" si="1236"/>
        <v>0</v>
      </c>
      <c r="TCS97" s="33">
        <f t="shared" si="1236"/>
        <v>0</v>
      </c>
      <c r="TCT97" s="33">
        <f t="shared" si="1236"/>
        <v>0</v>
      </c>
      <c r="TCU97" s="33">
        <f t="shared" si="1236"/>
        <v>0</v>
      </c>
      <c r="TCV97" s="33">
        <f t="shared" si="1236"/>
        <v>0</v>
      </c>
      <c r="TCW97" s="33">
        <f t="shared" si="1236"/>
        <v>0</v>
      </c>
      <c r="TCX97" s="33">
        <f t="shared" si="1236"/>
        <v>0</v>
      </c>
      <c r="TCY97" s="33">
        <f t="shared" si="1236"/>
        <v>0</v>
      </c>
      <c r="TCZ97" s="33">
        <f t="shared" si="1236"/>
        <v>0</v>
      </c>
      <c r="TDA97" s="33">
        <f t="shared" si="1236"/>
        <v>0</v>
      </c>
      <c r="TDB97" s="33">
        <f t="shared" si="1236"/>
        <v>0</v>
      </c>
      <c r="TDC97" s="33">
        <f t="shared" si="1236"/>
        <v>0</v>
      </c>
      <c r="TDD97" s="33">
        <f t="shared" si="1236"/>
        <v>0</v>
      </c>
      <c r="TDE97" s="33">
        <f t="shared" si="1236"/>
        <v>0</v>
      </c>
      <c r="TDF97" s="33">
        <f t="shared" si="1236"/>
        <v>0</v>
      </c>
      <c r="TDG97" s="33">
        <f t="shared" si="1236"/>
        <v>0</v>
      </c>
      <c r="TDH97" s="33">
        <f t="shared" si="1236"/>
        <v>0</v>
      </c>
      <c r="TDI97" s="33">
        <f t="shared" si="1236"/>
        <v>0</v>
      </c>
      <c r="TDJ97" s="33">
        <f t="shared" si="1236"/>
        <v>0</v>
      </c>
      <c r="TDK97" s="33">
        <f t="shared" si="1236"/>
        <v>0</v>
      </c>
      <c r="TDL97" s="33">
        <f t="shared" si="1236"/>
        <v>0</v>
      </c>
      <c r="TDM97" s="33">
        <f t="shared" ref="TDM97:TFX97" si="1237">SUM(TDM90:TDM96)</f>
        <v>0</v>
      </c>
      <c r="TDN97" s="33">
        <f t="shared" si="1237"/>
        <v>0</v>
      </c>
      <c r="TDO97" s="33">
        <f t="shared" si="1237"/>
        <v>0</v>
      </c>
      <c r="TDP97" s="33">
        <f t="shared" si="1237"/>
        <v>0</v>
      </c>
      <c r="TDQ97" s="33">
        <f t="shared" si="1237"/>
        <v>0</v>
      </c>
      <c r="TDR97" s="33">
        <f t="shared" si="1237"/>
        <v>0</v>
      </c>
      <c r="TDS97" s="33">
        <f t="shared" si="1237"/>
        <v>0</v>
      </c>
      <c r="TDT97" s="33">
        <f t="shared" si="1237"/>
        <v>0</v>
      </c>
      <c r="TDU97" s="33">
        <f t="shared" si="1237"/>
        <v>0</v>
      </c>
      <c r="TDV97" s="33">
        <f t="shared" si="1237"/>
        <v>0</v>
      </c>
      <c r="TDW97" s="33">
        <f t="shared" si="1237"/>
        <v>0</v>
      </c>
      <c r="TDX97" s="33">
        <f t="shared" si="1237"/>
        <v>0</v>
      </c>
      <c r="TDY97" s="33">
        <f t="shared" si="1237"/>
        <v>0</v>
      </c>
      <c r="TDZ97" s="33">
        <f t="shared" si="1237"/>
        <v>0</v>
      </c>
      <c r="TEA97" s="33">
        <f t="shared" si="1237"/>
        <v>0</v>
      </c>
      <c r="TEB97" s="33">
        <f t="shared" si="1237"/>
        <v>0</v>
      </c>
      <c r="TEC97" s="33">
        <f t="shared" si="1237"/>
        <v>0</v>
      </c>
      <c r="TED97" s="33">
        <f t="shared" si="1237"/>
        <v>0</v>
      </c>
      <c r="TEE97" s="33">
        <f t="shared" si="1237"/>
        <v>0</v>
      </c>
      <c r="TEF97" s="33">
        <f t="shared" si="1237"/>
        <v>0</v>
      </c>
      <c r="TEG97" s="33">
        <f t="shared" si="1237"/>
        <v>0</v>
      </c>
      <c r="TEH97" s="33">
        <f t="shared" si="1237"/>
        <v>0</v>
      </c>
      <c r="TEI97" s="33">
        <f t="shared" si="1237"/>
        <v>0</v>
      </c>
      <c r="TEJ97" s="33">
        <f t="shared" si="1237"/>
        <v>0</v>
      </c>
      <c r="TEK97" s="33">
        <f t="shared" si="1237"/>
        <v>0</v>
      </c>
      <c r="TEL97" s="33">
        <f t="shared" si="1237"/>
        <v>0</v>
      </c>
      <c r="TEM97" s="33">
        <f t="shared" si="1237"/>
        <v>0</v>
      </c>
      <c r="TEN97" s="33">
        <f t="shared" si="1237"/>
        <v>0</v>
      </c>
      <c r="TEO97" s="33">
        <f t="shared" si="1237"/>
        <v>0</v>
      </c>
      <c r="TEP97" s="33">
        <f t="shared" si="1237"/>
        <v>0</v>
      </c>
      <c r="TEQ97" s="33">
        <f t="shared" si="1237"/>
        <v>0</v>
      </c>
      <c r="TER97" s="33">
        <f t="shared" si="1237"/>
        <v>0</v>
      </c>
      <c r="TES97" s="33">
        <f t="shared" si="1237"/>
        <v>0</v>
      </c>
      <c r="TET97" s="33">
        <f t="shared" si="1237"/>
        <v>0</v>
      </c>
      <c r="TEU97" s="33">
        <f t="shared" si="1237"/>
        <v>0</v>
      </c>
      <c r="TEV97" s="33">
        <f t="shared" si="1237"/>
        <v>0</v>
      </c>
      <c r="TEW97" s="33">
        <f t="shared" si="1237"/>
        <v>0</v>
      </c>
      <c r="TEX97" s="33">
        <f t="shared" si="1237"/>
        <v>0</v>
      </c>
      <c r="TEY97" s="33">
        <f t="shared" si="1237"/>
        <v>0</v>
      </c>
      <c r="TEZ97" s="33">
        <f t="shared" si="1237"/>
        <v>0</v>
      </c>
      <c r="TFA97" s="33">
        <f t="shared" si="1237"/>
        <v>0</v>
      </c>
      <c r="TFB97" s="33">
        <f t="shared" si="1237"/>
        <v>0</v>
      </c>
      <c r="TFC97" s="33">
        <f t="shared" si="1237"/>
        <v>0</v>
      </c>
      <c r="TFD97" s="33">
        <f t="shared" si="1237"/>
        <v>0</v>
      </c>
      <c r="TFE97" s="33">
        <f t="shared" si="1237"/>
        <v>0</v>
      </c>
      <c r="TFF97" s="33">
        <f t="shared" si="1237"/>
        <v>0</v>
      </c>
      <c r="TFG97" s="33">
        <f t="shared" si="1237"/>
        <v>0</v>
      </c>
      <c r="TFH97" s="33">
        <f t="shared" si="1237"/>
        <v>0</v>
      </c>
      <c r="TFI97" s="33">
        <f t="shared" si="1237"/>
        <v>0</v>
      </c>
      <c r="TFJ97" s="33">
        <f t="shared" si="1237"/>
        <v>0</v>
      </c>
      <c r="TFK97" s="33">
        <f t="shared" si="1237"/>
        <v>0</v>
      </c>
      <c r="TFL97" s="33">
        <f t="shared" si="1237"/>
        <v>0</v>
      </c>
      <c r="TFM97" s="33">
        <f t="shared" si="1237"/>
        <v>0</v>
      </c>
      <c r="TFN97" s="33">
        <f t="shared" si="1237"/>
        <v>0</v>
      </c>
      <c r="TFO97" s="33">
        <f t="shared" si="1237"/>
        <v>0</v>
      </c>
      <c r="TFP97" s="33">
        <f t="shared" si="1237"/>
        <v>0</v>
      </c>
      <c r="TFQ97" s="33">
        <f t="shared" si="1237"/>
        <v>0</v>
      </c>
      <c r="TFR97" s="33">
        <f t="shared" si="1237"/>
        <v>0</v>
      </c>
      <c r="TFS97" s="33">
        <f t="shared" si="1237"/>
        <v>0</v>
      </c>
      <c r="TFT97" s="33">
        <f t="shared" si="1237"/>
        <v>0</v>
      </c>
      <c r="TFU97" s="33">
        <f t="shared" si="1237"/>
        <v>0</v>
      </c>
      <c r="TFV97" s="33">
        <f t="shared" si="1237"/>
        <v>0</v>
      </c>
      <c r="TFW97" s="33">
        <f t="shared" si="1237"/>
        <v>0</v>
      </c>
      <c r="TFX97" s="33">
        <f t="shared" si="1237"/>
        <v>0</v>
      </c>
      <c r="TFY97" s="33">
        <f t="shared" ref="TFY97:TIJ97" si="1238">SUM(TFY90:TFY96)</f>
        <v>0</v>
      </c>
      <c r="TFZ97" s="33">
        <f t="shared" si="1238"/>
        <v>0</v>
      </c>
      <c r="TGA97" s="33">
        <f t="shared" si="1238"/>
        <v>0</v>
      </c>
      <c r="TGB97" s="33">
        <f t="shared" si="1238"/>
        <v>0</v>
      </c>
      <c r="TGC97" s="33">
        <f t="shared" si="1238"/>
        <v>0</v>
      </c>
      <c r="TGD97" s="33">
        <f t="shared" si="1238"/>
        <v>0</v>
      </c>
      <c r="TGE97" s="33">
        <f t="shared" si="1238"/>
        <v>0</v>
      </c>
      <c r="TGF97" s="33">
        <f t="shared" si="1238"/>
        <v>0</v>
      </c>
      <c r="TGG97" s="33">
        <f t="shared" si="1238"/>
        <v>0</v>
      </c>
      <c r="TGH97" s="33">
        <f t="shared" si="1238"/>
        <v>0</v>
      </c>
      <c r="TGI97" s="33">
        <f t="shared" si="1238"/>
        <v>0</v>
      </c>
      <c r="TGJ97" s="33">
        <f t="shared" si="1238"/>
        <v>0</v>
      </c>
      <c r="TGK97" s="33">
        <f t="shared" si="1238"/>
        <v>0</v>
      </c>
      <c r="TGL97" s="33">
        <f t="shared" si="1238"/>
        <v>0</v>
      </c>
      <c r="TGM97" s="33">
        <f t="shared" si="1238"/>
        <v>0</v>
      </c>
      <c r="TGN97" s="33">
        <f t="shared" si="1238"/>
        <v>0</v>
      </c>
      <c r="TGO97" s="33">
        <f t="shared" si="1238"/>
        <v>0</v>
      </c>
      <c r="TGP97" s="33">
        <f t="shared" si="1238"/>
        <v>0</v>
      </c>
      <c r="TGQ97" s="33">
        <f t="shared" si="1238"/>
        <v>0</v>
      </c>
      <c r="TGR97" s="33">
        <f t="shared" si="1238"/>
        <v>0</v>
      </c>
      <c r="TGS97" s="33">
        <f t="shared" si="1238"/>
        <v>0</v>
      </c>
      <c r="TGT97" s="33">
        <f t="shared" si="1238"/>
        <v>0</v>
      </c>
      <c r="TGU97" s="33">
        <f t="shared" si="1238"/>
        <v>0</v>
      </c>
      <c r="TGV97" s="33">
        <f t="shared" si="1238"/>
        <v>0</v>
      </c>
      <c r="TGW97" s="33">
        <f t="shared" si="1238"/>
        <v>0</v>
      </c>
      <c r="TGX97" s="33">
        <f t="shared" si="1238"/>
        <v>0</v>
      </c>
      <c r="TGY97" s="33">
        <f t="shared" si="1238"/>
        <v>0</v>
      </c>
      <c r="TGZ97" s="33">
        <f t="shared" si="1238"/>
        <v>0</v>
      </c>
      <c r="THA97" s="33">
        <f t="shared" si="1238"/>
        <v>0</v>
      </c>
      <c r="THB97" s="33">
        <f t="shared" si="1238"/>
        <v>0</v>
      </c>
      <c r="THC97" s="33">
        <f t="shared" si="1238"/>
        <v>0</v>
      </c>
      <c r="THD97" s="33">
        <f t="shared" si="1238"/>
        <v>0</v>
      </c>
      <c r="THE97" s="33">
        <f t="shared" si="1238"/>
        <v>0</v>
      </c>
      <c r="THF97" s="33">
        <f t="shared" si="1238"/>
        <v>0</v>
      </c>
      <c r="THG97" s="33">
        <f t="shared" si="1238"/>
        <v>0</v>
      </c>
      <c r="THH97" s="33">
        <f t="shared" si="1238"/>
        <v>0</v>
      </c>
      <c r="THI97" s="33">
        <f t="shared" si="1238"/>
        <v>0</v>
      </c>
      <c r="THJ97" s="33">
        <f t="shared" si="1238"/>
        <v>0</v>
      </c>
      <c r="THK97" s="33">
        <f t="shared" si="1238"/>
        <v>0</v>
      </c>
      <c r="THL97" s="33">
        <f t="shared" si="1238"/>
        <v>0</v>
      </c>
      <c r="THM97" s="33">
        <f t="shared" si="1238"/>
        <v>0</v>
      </c>
      <c r="THN97" s="33">
        <f t="shared" si="1238"/>
        <v>0</v>
      </c>
      <c r="THO97" s="33">
        <f t="shared" si="1238"/>
        <v>0</v>
      </c>
      <c r="THP97" s="33">
        <f t="shared" si="1238"/>
        <v>0</v>
      </c>
      <c r="THQ97" s="33">
        <f t="shared" si="1238"/>
        <v>0</v>
      </c>
      <c r="THR97" s="33">
        <f t="shared" si="1238"/>
        <v>0</v>
      </c>
      <c r="THS97" s="33">
        <f t="shared" si="1238"/>
        <v>0</v>
      </c>
      <c r="THT97" s="33">
        <f t="shared" si="1238"/>
        <v>0</v>
      </c>
      <c r="THU97" s="33">
        <f t="shared" si="1238"/>
        <v>0</v>
      </c>
      <c r="THV97" s="33">
        <f t="shared" si="1238"/>
        <v>0</v>
      </c>
      <c r="THW97" s="33">
        <f t="shared" si="1238"/>
        <v>0</v>
      </c>
      <c r="THX97" s="33">
        <f t="shared" si="1238"/>
        <v>0</v>
      </c>
      <c r="THY97" s="33">
        <f t="shared" si="1238"/>
        <v>0</v>
      </c>
      <c r="THZ97" s="33">
        <f t="shared" si="1238"/>
        <v>0</v>
      </c>
      <c r="TIA97" s="33">
        <f t="shared" si="1238"/>
        <v>0</v>
      </c>
      <c r="TIB97" s="33">
        <f t="shared" si="1238"/>
        <v>0</v>
      </c>
      <c r="TIC97" s="33">
        <f t="shared" si="1238"/>
        <v>0</v>
      </c>
      <c r="TID97" s="33">
        <f t="shared" si="1238"/>
        <v>0</v>
      </c>
      <c r="TIE97" s="33">
        <f t="shared" si="1238"/>
        <v>0</v>
      </c>
      <c r="TIF97" s="33">
        <f t="shared" si="1238"/>
        <v>0</v>
      </c>
      <c r="TIG97" s="33">
        <f t="shared" si="1238"/>
        <v>0</v>
      </c>
      <c r="TIH97" s="33">
        <f t="shared" si="1238"/>
        <v>0</v>
      </c>
      <c r="TII97" s="33">
        <f t="shared" si="1238"/>
        <v>0</v>
      </c>
      <c r="TIJ97" s="33">
        <f t="shared" si="1238"/>
        <v>0</v>
      </c>
      <c r="TIK97" s="33">
        <f t="shared" ref="TIK97:TKV97" si="1239">SUM(TIK90:TIK96)</f>
        <v>0</v>
      </c>
      <c r="TIL97" s="33">
        <f t="shared" si="1239"/>
        <v>0</v>
      </c>
      <c r="TIM97" s="33">
        <f t="shared" si="1239"/>
        <v>0</v>
      </c>
      <c r="TIN97" s="33">
        <f t="shared" si="1239"/>
        <v>0</v>
      </c>
      <c r="TIO97" s="33">
        <f t="shared" si="1239"/>
        <v>0</v>
      </c>
      <c r="TIP97" s="33">
        <f t="shared" si="1239"/>
        <v>0</v>
      </c>
      <c r="TIQ97" s="33">
        <f t="shared" si="1239"/>
        <v>0</v>
      </c>
      <c r="TIR97" s="33">
        <f t="shared" si="1239"/>
        <v>0</v>
      </c>
      <c r="TIS97" s="33">
        <f t="shared" si="1239"/>
        <v>0</v>
      </c>
      <c r="TIT97" s="33">
        <f t="shared" si="1239"/>
        <v>0</v>
      </c>
      <c r="TIU97" s="33">
        <f t="shared" si="1239"/>
        <v>0</v>
      </c>
      <c r="TIV97" s="33">
        <f t="shared" si="1239"/>
        <v>0</v>
      </c>
      <c r="TIW97" s="33">
        <f t="shared" si="1239"/>
        <v>0</v>
      </c>
      <c r="TIX97" s="33">
        <f t="shared" si="1239"/>
        <v>0</v>
      </c>
      <c r="TIY97" s="33">
        <f t="shared" si="1239"/>
        <v>0</v>
      </c>
      <c r="TIZ97" s="33">
        <f t="shared" si="1239"/>
        <v>0</v>
      </c>
      <c r="TJA97" s="33">
        <f t="shared" si="1239"/>
        <v>0</v>
      </c>
      <c r="TJB97" s="33">
        <f t="shared" si="1239"/>
        <v>0</v>
      </c>
      <c r="TJC97" s="33">
        <f t="shared" si="1239"/>
        <v>0</v>
      </c>
      <c r="TJD97" s="33">
        <f t="shared" si="1239"/>
        <v>0</v>
      </c>
      <c r="TJE97" s="33">
        <f t="shared" si="1239"/>
        <v>0</v>
      </c>
      <c r="TJF97" s="33">
        <f t="shared" si="1239"/>
        <v>0</v>
      </c>
      <c r="TJG97" s="33">
        <f t="shared" si="1239"/>
        <v>0</v>
      </c>
      <c r="TJH97" s="33">
        <f t="shared" si="1239"/>
        <v>0</v>
      </c>
      <c r="TJI97" s="33">
        <f t="shared" si="1239"/>
        <v>0</v>
      </c>
      <c r="TJJ97" s="33">
        <f t="shared" si="1239"/>
        <v>0</v>
      </c>
      <c r="TJK97" s="33">
        <f t="shared" si="1239"/>
        <v>0</v>
      </c>
      <c r="TJL97" s="33">
        <f t="shared" si="1239"/>
        <v>0</v>
      </c>
      <c r="TJM97" s="33">
        <f t="shared" si="1239"/>
        <v>0</v>
      </c>
      <c r="TJN97" s="33">
        <f t="shared" si="1239"/>
        <v>0</v>
      </c>
      <c r="TJO97" s="33">
        <f t="shared" si="1239"/>
        <v>0</v>
      </c>
      <c r="TJP97" s="33">
        <f t="shared" si="1239"/>
        <v>0</v>
      </c>
      <c r="TJQ97" s="33">
        <f t="shared" si="1239"/>
        <v>0</v>
      </c>
      <c r="TJR97" s="33">
        <f t="shared" si="1239"/>
        <v>0</v>
      </c>
      <c r="TJS97" s="33">
        <f t="shared" si="1239"/>
        <v>0</v>
      </c>
      <c r="TJT97" s="33">
        <f t="shared" si="1239"/>
        <v>0</v>
      </c>
      <c r="TJU97" s="33">
        <f t="shared" si="1239"/>
        <v>0</v>
      </c>
      <c r="TJV97" s="33">
        <f t="shared" si="1239"/>
        <v>0</v>
      </c>
      <c r="TJW97" s="33">
        <f t="shared" si="1239"/>
        <v>0</v>
      </c>
      <c r="TJX97" s="33">
        <f t="shared" si="1239"/>
        <v>0</v>
      </c>
      <c r="TJY97" s="33">
        <f t="shared" si="1239"/>
        <v>0</v>
      </c>
      <c r="TJZ97" s="33">
        <f t="shared" si="1239"/>
        <v>0</v>
      </c>
      <c r="TKA97" s="33">
        <f t="shared" si="1239"/>
        <v>0</v>
      </c>
      <c r="TKB97" s="33">
        <f t="shared" si="1239"/>
        <v>0</v>
      </c>
      <c r="TKC97" s="33">
        <f t="shared" si="1239"/>
        <v>0</v>
      </c>
      <c r="TKD97" s="33">
        <f t="shared" si="1239"/>
        <v>0</v>
      </c>
      <c r="TKE97" s="33">
        <f t="shared" si="1239"/>
        <v>0</v>
      </c>
      <c r="TKF97" s="33">
        <f t="shared" si="1239"/>
        <v>0</v>
      </c>
      <c r="TKG97" s="33">
        <f t="shared" si="1239"/>
        <v>0</v>
      </c>
      <c r="TKH97" s="33">
        <f t="shared" si="1239"/>
        <v>0</v>
      </c>
      <c r="TKI97" s="33">
        <f t="shared" si="1239"/>
        <v>0</v>
      </c>
      <c r="TKJ97" s="33">
        <f t="shared" si="1239"/>
        <v>0</v>
      </c>
      <c r="TKK97" s="33">
        <f t="shared" si="1239"/>
        <v>0</v>
      </c>
      <c r="TKL97" s="33">
        <f t="shared" si="1239"/>
        <v>0</v>
      </c>
      <c r="TKM97" s="33">
        <f t="shared" si="1239"/>
        <v>0</v>
      </c>
      <c r="TKN97" s="33">
        <f t="shared" si="1239"/>
        <v>0</v>
      </c>
      <c r="TKO97" s="33">
        <f t="shared" si="1239"/>
        <v>0</v>
      </c>
      <c r="TKP97" s="33">
        <f t="shared" si="1239"/>
        <v>0</v>
      </c>
      <c r="TKQ97" s="33">
        <f t="shared" si="1239"/>
        <v>0</v>
      </c>
      <c r="TKR97" s="33">
        <f t="shared" si="1239"/>
        <v>0</v>
      </c>
      <c r="TKS97" s="33">
        <f t="shared" si="1239"/>
        <v>0</v>
      </c>
      <c r="TKT97" s="33">
        <f t="shared" si="1239"/>
        <v>0</v>
      </c>
      <c r="TKU97" s="33">
        <f t="shared" si="1239"/>
        <v>0</v>
      </c>
      <c r="TKV97" s="33">
        <f t="shared" si="1239"/>
        <v>0</v>
      </c>
      <c r="TKW97" s="33">
        <f t="shared" ref="TKW97:TNH97" si="1240">SUM(TKW90:TKW96)</f>
        <v>0</v>
      </c>
      <c r="TKX97" s="33">
        <f t="shared" si="1240"/>
        <v>0</v>
      </c>
      <c r="TKY97" s="33">
        <f t="shared" si="1240"/>
        <v>0</v>
      </c>
      <c r="TKZ97" s="33">
        <f t="shared" si="1240"/>
        <v>0</v>
      </c>
      <c r="TLA97" s="33">
        <f t="shared" si="1240"/>
        <v>0</v>
      </c>
      <c r="TLB97" s="33">
        <f t="shared" si="1240"/>
        <v>0</v>
      </c>
      <c r="TLC97" s="33">
        <f t="shared" si="1240"/>
        <v>0</v>
      </c>
      <c r="TLD97" s="33">
        <f t="shared" si="1240"/>
        <v>0</v>
      </c>
      <c r="TLE97" s="33">
        <f t="shared" si="1240"/>
        <v>0</v>
      </c>
      <c r="TLF97" s="33">
        <f t="shared" si="1240"/>
        <v>0</v>
      </c>
      <c r="TLG97" s="33">
        <f t="shared" si="1240"/>
        <v>0</v>
      </c>
      <c r="TLH97" s="33">
        <f t="shared" si="1240"/>
        <v>0</v>
      </c>
      <c r="TLI97" s="33">
        <f t="shared" si="1240"/>
        <v>0</v>
      </c>
      <c r="TLJ97" s="33">
        <f t="shared" si="1240"/>
        <v>0</v>
      </c>
      <c r="TLK97" s="33">
        <f t="shared" si="1240"/>
        <v>0</v>
      </c>
      <c r="TLL97" s="33">
        <f t="shared" si="1240"/>
        <v>0</v>
      </c>
      <c r="TLM97" s="33">
        <f t="shared" si="1240"/>
        <v>0</v>
      </c>
      <c r="TLN97" s="33">
        <f t="shared" si="1240"/>
        <v>0</v>
      </c>
      <c r="TLO97" s="33">
        <f t="shared" si="1240"/>
        <v>0</v>
      </c>
      <c r="TLP97" s="33">
        <f t="shared" si="1240"/>
        <v>0</v>
      </c>
      <c r="TLQ97" s="33">
        <f t="shared" si="1240"/>
        <v>0</v>
      </c>
      <c r="TLR97" s="33">
        <f t="shared" si="1240"/>
        <v>0</v>
      </c>
      <c r="TLS97" s="33">
        <f t="shared" si="1240"/>
        <v>0</v>
      </c>
      <c r="TLT97" s="33">
        <f t="shared" si="1240"/>
        <v>0</v>
      </c>
      <c r="TLU97" s="33">
        <f t="shared" si="1240"/>
        <v>0</v>
      </c>
      <c r="TLV97" s="33">
        <f t="shared" si="1240"/>
        <v>0</v>
      </c>
      <c r="TLW97" s="33">
        <f t="shared" si="1240"/>
        <v>0</v>
      </c>
      <c r="TLX97" s="33">
        <f t="shared" si="1240"/>
        <v>0</v>
      </c>
      <c r="TLY97" s="33">
        <f t="shared" si="1240"/>
        <v>0</v>
      </c>
      <c r="TLZ97" s="33">
        <f t="shared" si="1240"/>
        <v>0</v>
      </c>
      <c r="TMA97" s="33">
        <f t="shared" si="1240"/>
        <v>0</v>
      </c>
      <c r="TMB97" s="33">
        <f t="shared" si="1240"/>
        <v>0</v>
      </c>
      <c r="TMC97" s="33">
        <f t="shared" si="1240"/>
        <v>0</v>
      </c>
      <c r="TMD97" s="33">
        <f t="shared" si="1240"/>
        <v>0</v>
      </c>
      <c r="TME97" s="33">
        <f t="shared" si="1240"/>
        <v>0</v>
      </c>
      <c r="TMF97" s="33">
        <f t="shared" si="1240"/>
        <v>0</v>
      </c>
      <c r="TMG97" s="33">
        <f t="shared" si="1240"/>
        <v>0</v>
      </c>
      <c r="TMH97" s="33">
        <f t="shared" si="1240"/>
        <v>0</v>
      </c>
      <c r="TMI97" s="33">
        <f t="shared" si="1240"/>
        <v>0</v>
      </c>
      <c r="TMJ97" s="33">
        <f t="shared" si="1240"/>
        <v>0</v>
      </c>
      <c r="TMK97" s="33">
        <f t="shared" si="1240"/>
        <v>0</v>
      </c>
      <c r="TML97" s="33">
        <f t="shared" si="1240"/>
        <v>0</v>
      </c>
      <c r="TMM97" s="33">
        <f t="shared" si="1240"/>
        <v>0</v>
      </c>
      <c r="TMN97" s="33">
        <f t="shared" si="1240"/>
        <v>0</v>
      </c>
      <c r="TMO97" s="33">
        <f t="shared" si="1240"/>
        <v>0</v>
      </c>
      <c r="TMP97" s="33">
        <f t="shared" si="1240"/>
        <v>0</v>
      </c>
      <c r="TMQ97" s="33">
        <f t="shared" si="1240"/>
        <v>0</v>
      </c>
      <c r="TMR97" s="33">
        <f t="shared" si="1240"/>
        <v>0</v>
      </c>
      <c r="TMS97" s="33">
        <f t="shared" si="1240"/>
        <v>0</v>
      </c>
      <c r="TMT97" s="33">
        <f t="shared" si="1240"/>
        <v>0</v>
      </c>
      <c r="TMU97" s="33">
        <f t="shared" si="1240"/>
        <v>0</v>
      </c>
      <c r="TMV97" s="33">
        <f t="shared" si="1240"/>
        <v>0</v>
      </c>
      <c r="TMW97" s="33">
        <f t="shared" si="1240"/>
        <v>0</v>
      </c>
      <c r="TMX97" s="33">
        <f t="shared" si="1240"/>
        <v>0</v>
      </c>
      <c r="TMY97" s="33">
        <f t="shared" si="1240"/>
        <v>0</v>
      </c>
      <c r="TMZ97" s="33">
        <f t="shared" si="1240"/>
        <v>0</v>
      </c>
      <c r="TNA97" s="33">
        <f t="shared" si="1240"/>
        <v>0</v>
      </c>
      <c r="TNB97" s="33">
        <f t="shared" si="1240"/>
        <v>0</v>
      </c>
      <c r="TNC97" s="33">
        <f t="shared" si="1240"/>
        <v>0</v>
      </c>
      <c r="TND97" s="33">
        <f t="shared" si="1240"/>
        <v>0</v>
      </c>
      <c r="TNE97" s="33">
        <f t="shared" si="1240"/>
        <v>0</v>
      </c>
      <c r="TNF97" s="33">
        <f t="shared" si="1240"/>
        <v>0</v>
      </c>
      <c r="TNG97" s="33">
        <f t="shared" si="1240"/>
        <v>0</v>
      </c>
      <c r="TNH97" s="33">
        <f t="shared" si="1240"/>
        <v>0</v>
      </c>
      <c r="TNI97" s="33">
        <f t="shared" ref="TNI97:TPT97" si="1241">SUM(TNI90:TNI96)</f>
        <v>0</v>
      </c>
      <c r="TNJ97" s="33">
        <f t="shared" si="1241"/>
        <v>0</v>
      </c>
      <c r="TNK97" s="33">
        <f t="shared" si="1241"/>
        <v>0</v>
      </c>
      <c r="TNL97" s="33">
        <f t="shared" si="1241"/>
        <v>0</v>
      </c>
      <c r="TNM97" s="33">
        <f t="shared" si="1241"/>
        <v>0</v>
      </c>
      <c r="TNN97" s="33">
        <f t="shared" si="1241"/>
        <v>0</v>
      </c>
      <c r="TNO97" s="33">
        <f t="shared" si="1241"/>
        <v>0</v>
      </c>
      <c r="TNP97" s="33">
        <f t="shared" si="1241"/>
        <v>0</v>
      </c>
      <c r="TNQ97" s="33">
        <f t="shared" si="1241"/>
        <v>0</v>
      </c>
      <c r="TNR97" s="33">
        <f t="shared" si="1241"/>
        <v>0</v>
      </c>
      <c r="TNS97" s="33">
        <f t="shared" si="1241"/>
        <v>0</v>
      </c>
      <c r="TNT97" s="33">
        <f t="shared" si="1241"/>
        <v>0</v>
      </c>
      <c r="TNU97" s="33">
        <f t="shared" si="1241"/>
        <v>0</v>
      </c>
      <c r="TNV97" s="33">
        <f t="shared" si="1241"/>
        <v>0</v>
      </c>
      <c r="TNW97" s="33">
        <f t="shared" si="1241"/>
        <v>0</v>
      </c>
      <c r="TNX97" s="33">
        <f t="shared" si="1241"/>
        <v>0</v>
      </c>
      <c r="TNY97" s="33">
        <f t="shared" si="1241"/>
        <v>0</v>
      </c>
      <c r="TNZ97" s="33">
        <f t="shared" si="1241"/>
        <v>0</v>
      </c>
      <c r="TOA97" s="33">
        <f t="shared" si="1241"/>
        <v>0</v>
      </c>
      <c r="TOB97" s="33">
        <f t="shared" si="1241"/>
        <v>0</v>
      </c>
      <c r="TOC97" s="33">
        <f t="shared" si="1241"/>
        <v>0</v>
      </c>
      <c r="TOD97" s="33">
        <f t="shared" si="1241"/>
        <v>0</v>
      </c>
      <c r="TOE97" s="33">
        <f t="shared" si="1241"/>
        <v>0</v>
      </c>
      <c r="TOF97" s="33">
        <f t="shared" si="1241"/>
        <v>0</v>
      </c>
      <c r="TOG97" s="33">
        <f t="shared" si="1241"/>
        <v>0</v>
      </c>
      <c r="TOH97" s="33">
        <f t="shared" si="1241"/>
        <v>0</v>
      </c>
      <c r="TOI97" s="33">
        <f t="shared" si="1241"/>
        <v>0</v>
      </c>
      <c r="TOJ97" s="33">
        <f t="shared" si="1241"/>
        <v>0</v>
      </c>
      <c r="TOK97" s="33">
        <f t="shared" si="1241"/>
        <v>0</v>
      </c>
      <c r="TOL97" s="33">
        <f t="shared" si="1241"/>
        <v>0</v>
      </c>
      <c r="TOM97" s="33">
        <f t="shared" si="1241"/>
        <v>0</v>
      </c>
      <c r="TON97" s="33">
        <f t="shared" si="1241"/>
        <v>0</v>
      </c>
      <c r="TOO97" s="33">
        <f t="shared" si="1241"/>
        <v>0</v>
      </c>
      <c r="TOP97" s="33">
        <f t="shared" si="1241"/>
        <v>0</v>
      </c>
      <c r="TOQ97" s="33">
        <f t="shared" si="1241"/>
        <v>0</v>
      </c>
      <c r="TOR97" s="33">
        <f t="shared" si="1241"/>
        <v>0</v>
      </c>
      <c r="TOS97" s="33">
        <f t="shared" si="1241"/>
        <v>0</v>
      </c>
      <c r="TOT97" s="33">
        <f t="shared" si="1241"/>
        <v>0</v>
      </c>
      <c r="TOU97" s="33">
        <f t="shared" si="1241"/>
        <v>0</v>
      </c>
      <c r="TOV97" s="33">
        <f t="shared" si="1241"/>
        <v>0</v>
      </c>
      <c r="TOW97" s="33">
        <f t="shared" si="1241"/>
        <v>0</v>
      </c>
      <c r="TOX97" s="33">
        <f t="shared" si="1241"/>
        <v>0</v>
      </c>
      <c r="TOY97" s="33">
        <f t="shared" si="1241"/>
        <v>0</v>
      </c>
      <c r="TOZ97" s="33">
        <f t="shared" si="1241"/>
        <v>0</v>
      </c>
      <c r="TPA97" s="33">
        <f t="shared" si="1241"/>
        <v>0</v>
      </c>
      <c r="TPB97" s="33">
        <f t="shared" si="1241"/>
        <v>0</v>
      </c>
      <c r="TPC97" s="33">
        <f t="shared" si="1241"/>
        <v>0</v>
      </c>
      <c r="TPD97" s="33">
        <f t="shared" si="1241"/>
        <v>0</v>
      </c>
      <c r="TPE97" s="33">
        <f t="shared" si="1241"/>
        <v>0</v>
      </c>
      <c r="TPF97" s="33">
        <f t="shared" si="1241"/>
        <v>0</v>
      </c>
      <c r="TPG97" s="33">
        <f t="shared" si="1241"/>
        <v>0</v>
      </c>
      <c r="TPH97" s="33">
        <f t="shared" si="1241"/>
        <v>0</v>
      </c>
      <c r="TPI97" s="33">
        <f t="shared" si="1241"/>
        <v>0</v>
      </c>
      <c r="TPJ97" s="33">
        <f t="shared" si="1241"/>
        <v>0</v>
      </c>
      <c r="TPK97" s="33">
        <f t="shared" si="1241"/>
        <v>0</v>
      </c>
      <c r="TPL97" s="33">
        <f t="shared" si="1241"/>
        <v>0</v>
      </c>
      <c r="TPM97" s="33">
        <f t="shared" si="1241"/>
        <v>0</v>
      </c>
      <c r="TPN97" s="33">
        <f t="shared" si="1241"/>
        <v>0</v>
      </c>
      <c r="TPO97" s="33">
        <f t="shared" si="1241"/>
        <v>0</v>
      </c>
      <c r="TPP97" s="33">
        <f t="shared" si="1241"/>
        <v>0</v>
      </c>
      <c r="TPQ97" s="33">
        <f t="shared" si="1241"/>
        <v>0</v>
      </c>
      <c r="TPR97" s="33">
        <f t="shared" si="1241"/>
        <v>0</v>
      </c>
      <c r="TPS97" s="33">
        <f t="shared" si="1241"/>
        <v>0</v>
      </c>
      <c r="TPT97" s="33">
        <f t="shared" si="1241"/>
        <v>0</v>
      </c>
      <c r="TPU97" s="33">
        <f t="shared" ref="TPU97:TSF97" si="1242">SUM(TPU90:TPU96)</f>
        <v>0</v>
      </c>
      <c r="TPV97" s="33">
        <f t="shared" si="1242"/>
        <v>0</v>
      </c>
      <c r="TPW97" s="33">
        <f t="shared" si="1242"/>
        <v>0</v>
      </c>
      <c r="TPX97" s="33">
        <f t="shared" si="1242"/>
        <v>0</v>
      </c>
      <c r="TPY97" s="33">
        <f t="shared" si="1242"/>
        <v>0</v>
      </c>
      <c r="TPZ97" s="33">
        <f t="shared" si="1242"/>
        <v>0</v>
      </c>
      <c r="TQA97" s="33">
        <f t="shared" si="1242"/>
        <v>0</v>
      </c>
      <c r="TQB97" s="33">
        <f t="shared" si="1242"/>
        <v>0</v>
      </c>
      <c r="TQC97" s="33">
        <f t="shared" si="1242"/>
        <v>0</v>
      </c>
      <c r="TQD97" s="33">
        <f t="shared" si="1242"/>
        <v>0</v>
      </c>
      <c r="TQE97" s="33">
        <f t="shared" si="1242"/>
        <v>0</v>
      </c>
      <c r="TQF97" s="33">
        <f t="shared" si="1242"/>
        <v>0</v>
      </c>
      <c r="TQG97" s="33">
        <f t="shared" si="1242"/>
        <v>0</v>
      </c>
      <c r="TQH97" s="33">
        <f t="shared" si="1242"/>
        <v>0</v>
      </c>
      <c r="TQI97" s="33">
        <f t="shared" si="1242"/>
        <v>0</v>
      </c>
      <c r="TQJ97" s="33">
        <f t="shared" si="1242"/>
        <v>0</v>
      </c>
      <c r="TQK97" s="33">
        <f t="shared" si="1242"/>
        <v>0</v>
      </c>
      <c r="TQL97" s="33">
        <f t="shared" si="1242"/>
        <v>0</v>
      </c>
      <c r="TQM97" s="33">
        <f t="shared" si="1242"/>
        <v>0</v>
      </c>
      <c r="TQN97" s="33">
        <f t="shared" si="1242"/>
        <v>0</v>
      </c>
      <c r="TQO97" s="33">
        <f t="shared" si="1242"/>
        <v>0</v>
      </c>
      <c r="TQP97" s="33">
        <f t="shared" si="1242"/>
        <v>0</v>
      </c>
      <c r="TQQ97" s="33">
        <f t="shared" si="1242"/>
        <v>0</v>
      </c>
      <c r="TQR97" s="33">
        <f t="shared" si="1242"/>
        <v>0</v>
      </c>
      <c r="TQS97" s="33">
        <f t="shared" si="1242"/>
        <v>0</v>
      </c>
      <c r="TQT97" s="33">
        <f t="shared" si="1242"/>
        <v>0</v>
      </c>
      <c r="TQU97" s="33">
        <f t="shared" si="1242"/>
        <v>0</v>
      </c>
      <c r="TQV97" s="33">
        <f t="shared" si="1242"/>
        <v>0</v>
      </c>
      <c r="TQW97" s="33">
        <f t="shared" si="1242"/>
        <v>0</v>
      </c>
      <c r="TQX97" s="33">
        <f t="shared" si="1242"/>
        <v>0</v>
      </c>
      <c r="TQY97" s="33">
        <f t="shared" si="1242"/>
        <v>0</v>
      </c>
      <c r="TQZ97" s="33">
        <f t="shared" si="1242"/>
        <v>0</v>
      </c>
      <c r="TRA97" s="33">
        <f t="shared" si="1242"/>
        <v>0</v>
      </c>
      <c r="TRB97" s="33">
        <f t="shared" si="1242"/>
        <v>0</v>
      </c>
      <c r="TRC97" s="33">
        <f t="shared" si="1242"/>
        <v>0</v>
      </c>
      <c r="TRD97" s="33">
        <f t="shared" si="1242"/>
        <v>0</v>
      </c>
      <c r="TRE97" s="33">
        <f t="shared" si="1242"/>
        <v>0</v>
      </c>
      <c r="TRF97" s="33">
        <f t="shared" si="1242"/>
        <v>0</v>
      </c>
      <c r="TRG97" s="33">
        <f t="shared" si="1242"/>
        <v>0</v>
      </c>
      <c r="TRH97" s="33">
        <f t="shared" si="1242"/>
        <v>0</v>
      </c>
      <c r="TRI97" s="33">
        <f t="shared" si="1242"/>
        <v>0</v>
      </c>
      <c r="TRJ97" s="33">
        <f t="shared" si="1242"/>
        <v>0</v>
      </c>
      <c r="TRK97" s="33">
        <f t="shared" si="1242"/>
        <v>0</v>
      </c>
      <c r="TRL97" s="33">
        <f t="shared" si="1242"/>
        <v>0</v>
      </c>
      <c r="TRM97" s="33">
        <f t="shared" si="1242"/>
        <v>0</v>
      </c>
      <c r="TRN97" s="33">
        <f t="shared" si="1242"/>
        <v>0</v>
      </c>
      <c r="TRO97" s="33">
        <f t="shared" si="1242"/>
        <v>0</v>
      </c>
      <c r="TRP97" s="33">
        <f t="shared" si="1242"/>
        <v>0</v>
      </c>
      <c r="TRQ97" s="33">
        <f t="shared" si="1242"/>
        <v>0</v>
      </c>
      <c r="TRR97" s="33">
        <f t="shared" si="1242"/>
        <v>0</v>
      </c>
      <c r="TRS97" s="33">
        <f t="shared" si="1242"/>
        <v>0</v>
      </c>
      <c r="TRT97" s="33">
        <f t="shared" si="1242"/>
        <v>0</v>
      </c>
      <c r="TRU97" s="33">
        <f t="shared" si="1242"/>
        <v>0</v>
      </c>
      <c r="TRV97" s="33">
        <f t="shared" si="1242"/>
        <v>0</v>
      </c>
      <c r="TRW97" s="33">
        <f t="shared" si="1242"/>
        <v>0</v>
      </c>
      <c r="TRX97" s="33">
        <f t="shared" si="1242"/>
        <v>0</v>
      </c>
      <c r="TRY97" s="33">
        <f t="shared" si="1242"/>
        <v>0</v>
      </c>
      <c r="TRZ97" s="33">
        <f t="shared" si="1242"/>
        <v>0</v>
      </c>
      <c r="TSA97" s="33">
        <f t="shared" si="1242"/>
        <v>0</v>
      </c>
      <c r="TSB97" s="33">
        <f t="shared" si="1242"/>
        <v>0</v>
      </c>
      <c r="TSC97" s="33">
        <f t="shared" si="1242"/>
        <v>0</v>
      </c>
      <c r="TSD97" s="33">
        <f t="shared" si="1242"/>
        <v>0</v>
      </c>
      <c r="TSE97" s="33">
        <f t="shared" si="1242"/>
        <v>0</v>
      </c>
      <c r="TSF97" s="33">
        <f t="shared" si="1242"/>
        <v>0</v>
      </c>
      <c r="TSG97" s="33">
        <f t="shared" ref="TSG97:TUR97" si="1243">SUM(TSG90:TSG96)</f>
        <v>0</v>
      </c>
      <c r="TSH97" s="33">
        <f t="shared" si="1243"/>
        <v>0</v>
      </c>
      <c r="TSI97" s="33">
        <f t="shared" si="1243"/>
        <v>0</v>
      </c>
      <c r="TSJ97" s="33">
        <f t="shared" si="1243"/>
        <v>0</v>
      </c>
      <c r="TSK97" s="33">
        <f t="shared" si="1243"/>
        <v>0</v>
      </c>
      <c r="TSL97" s="33">
        <f t="shared" si="1243"/>
        <v>0</v>
      </c>
      <c r="TSM97" s="33">
        <f t="shared" si="1243"/>
        <v>0</v>
      </c>
      <c r="TSN97" s="33">
        <f t="shared" si="1243"/>
        <v>0</v>
      </c>
      <c r="TSO97" s="33">
        <f t="shared" si="1243"/>
        <v>0</v>
      </c>
      <c r="TSP97" s="33">
        <f t="shared" si="1243"/>
        <v>0</v>
      </c>
      <c r="TSQ97" s="33">
        <f t="shared" si="1243"/>
        <v>0</v>
      </c>
      <c r="TSR97" s="33">
        <f t="shared" si="1243"/>
        <v>0</v>
      </c>
      <c r="TSS97" s="33">
        <f t="shared" si="1243"/>
        <v>0</v>
      </c>
      <c r="TST97" s="33">
        <f t="shared" si="1243"/>
        <v>0</v>
      </c>
      <c r="TSU97" s="33">
        <f t="shared" si="1243"/>
        <v>0</v>
      </c>
      <c r="TSV97" s="33">
        <f t="shared" si="1243"/>
        <v>0</v>
      </c>
      <c r="TSW97" s="33">
        <f t="shared" si="1243"/>
        <v>0</v>
      </c>
      <c r="TSX97" s="33">
        <f t="shared" si="1243"/>
        <v>0</v>
      </c>
      <c r="TSY97" s="33">
        <f t="shared" si="1243"/>
        <v>0</v>
      </c>
      <c r="TSZ97" s="33">
        <f t="shared" si="1243"/>
        <v>0</v>
      </c>
      <c r="TTA97" s="33">
        <f t="shared" si="1243"/>
        <v>0</v>
      </c>
      <c r="TTB97" s="33">
        <f t="shared" si="1243"/>
        <v>0</v>
      </c>
      <c r="TTC97" s="33">
        <f t="shared" si="1243"/>
        <v>0</v>
      </c>
      <c r="TTD97" s="33">
        <f t="shared" si="1243"/>
        <v>0</v>
      </c>
      <c r="TTE97" s="33">
        <f t="shared" si="1243"/>
        <v>0</v>
      </c>
      <c r="TTF97" s="33">
        <f t="shared" si="1243"/>
        <v>0</v>
      </c>
      <c r="TTG97" s="33">
        <f t="shared" si="1243"/>
        <v>0</v>
      </c>
      <c r="TTH97" s="33">
        <f t="shared" si="1243"/>
        <v>0</v>
      </c>
      <c r="TTI97" s="33">
        <f t="shared" si="1243"/>
        <v>0</v>
      </c>
      <c r="TTJ97" s="33">
        <f t="shared" si="1243"/>
        <v>0</v>
      </c>
      <c r="TTK97" s="33">
        <f t="shared" si="1243"/>
        <v>0</v>
      </c>
      <c r="TTL97" s="33">
        <f t="shared" si="1243"/>
        <v>0</v>
      </c>
      <c r="TTM97" s="33">
        <f t="shared" si="1243"/>
        <v>0</v>
      </c>
      <c r="TTN97" s="33">
        <f t="shared" si="1243"/>
        <v>0</v>
      </c>
      <c r="TTO97" s="33">
        <f t="shared" si="1243"/>
        <v>0</v>
      </c>
      <c r="TTP97" s="33">
        <f t="shared" si="1243"/>
        <v>0</v>
      </c>
      <c r="TTQ97" s="33">
        <f t="shared" si="1243"/>
        <v>0</v>
      </c>
      <c r="TTR97" s="33">
        <f t="shared" si="1243"/>
        <v>0</v>
      </c>
      <c r="TTS97" s="33">
        <f t="shared" si="1243"/>
        <v>0</v>
      </c>
      <c r="TTT97" s="33">
        <f t="shared" si="1243"/>
        <v>0</v>
      </c>
      <c r="TTU97" s="33">
        <f t="shared" si="1243"/>
        <v>0</v>
      </c>
      <c r="TTV97" s="33">
        <f t="shared" si="1243"/>
        <v>0</v>
      </c>
      <c r="TTW97" s="33">
        <f t="shared" si="1243"/>
        <v>0</v>
      </c>
      <c r="TTX97" s="33">
        <f t="shared" si="1243"/>
        <v>0</v>
      </c>
      <c r="TTY97" s="33">
        <f t="shared" si="1243"/>
        <v>0</v>
      </c>
      <c r="TTZ97" s="33">
        <f t="shared" si="1243"/>
        <v>0</v>
      </c>
      <c r="TUA97" s="33">
        <f t="shared" si="1243"/>
        <v>0</v>
      </c>
      <c r="TUB97" s="33">
        <f t="shared" si="1243"/>
        <v>0</v>
      </c>
      <c r="TUC97" s="33">
        <f t="shared" si="1243"/>
        <v>0</v>
      </c>
      <c r="TUD97" s="33">
        <f t="shared" si="1243"/>
        <v>0</v>
      </c>
      <c r="TUE97" s="33">
        <f t="shared" si="1243"/>
        <v>0</v>
      </c>
      <c r="TUF97" s="33">
        <f t="shared" si="1243"/>
        <v>0</v>
      </c>
      <c r="TUG97" s="33">
        <f t="shared" si="1243"/>
        <v>0</v>
      </c>
      <c r="TUH97" s="33">
        <f t="shared" si="1243"/>
        <v>0</v>
      </c>
      <c r="TUI97" s="33">
        <f t="shared" si="1243"/>
        <v>0</v>
      </c>
      <c r="TUJ97" s="33">
        <f t="shared" si="1243"/>
        <v>0</v>
      </c>
      <c r="TUK97" s="33">
        <f t="shared" si="1243"/>
        <v>0</v>
      </c>
      <c r="TUL97" s="33">
        <f t="shared" si="1243"/>
        <v>0</v>
      </c>
      <c r="TUM97" s="33">
        <f t="shared" si="1243"/>
        <v>0</v>
      </c>
      <c r="TUN97" s="33">
        <f t="shared" si="1243"/>
        <v>0</v>
      </c>
      <c r="TUO97" s="33">
        <f t="shared" si="1243"/>
        <v>0</v>
      </c>
      <c r="TUP97" s="33">
        <f t="shared" si="1243"/>
        <v>0</v>
      </c>
      <c r="TUQ97" s="33">
        <f t="shared" si="1243"/>
        <v>0</v>
      </c>
      <c r="TUR97" s="33">
        <f t="shared" si="1243"/>
        <v>0</v>
      </c>
      <c r="TUS97" s="33">
        <f t="shared" ref="TUS97:TXD97" si="1244">SUM(TUS90:TUS96)</f>
        <v>0</v>
      </c>
      <c r="TUT97" s="33">
        <f t="shared" si="1244"/>
        <v>0</v>
      </c>
      <c r="TUU97" s="33">
        <f t="shared" si="1244"/>
        <v>0</v>
      </c>
      <c r="TUV97" s="33">
        <f t="shared" si="1244"/>
        <v>0</v>
      </c>
      <c r="TUW97" s="33">
        <f t="shared" si="1244"/>
        <v>0</v>
      </c>
      <c r="TUX97" s="33">
        <f t="shared" si="1244"/>
        <v>0</v>
      </c>
      <c r="TUY97" s="33">
        <f t="shared" si="1244"/>
        <v>0</v>
      </c>
      <c r="TUZ97" s="33">
        <f t="shared" si="1244"/>
        <v>0</v>
      </c>
      <c r="TVA97" s="33">
        <f t="shared" si="1244"/>
        <v>0</v>
      </c>
      <c r="TVB97" s="33">
        <f t="shared" si="1244"/>
        <v>0</v>
      </c>
      <c r="TVC97" s="33">
        <f t="shared" si="1244"/>
        <v>0</v>
      </c>
      <c r="TVD97" s="33">
        <f t="shared" si="1244"/>
        <v>0</v>
      </c>
      <c r="TVE97" s="33">
        <f t="shared" si="1244"/>
        <v>0</v>
      </c>
      <c r="TVF97" s="33">
        <f t="shared" si="1244"/>
        <v>0</v>
      </c>
      <c r="TVG97" s="33">
        <f t="shared" si="1244"/>
        <v>0</v>
      </c>
      <c r="TVH97" s="33">
        <f t="shared" si="1244"/>
        <v>0</v>
      </c>
      <c r="TVI97" s="33">
        <f t="shared" si="1244"/>
        <v>0</v>
      </c>
      <c r="TVJ97" s="33">
        <f t="shared" si="1244"/>
        <v>0</v>
      </c>
      <c r="TVK97" s="33">
        <f t="shared" si="1244"/>
        <v>0</v>
      </c>
      <c r="TVL97" s="33">
        <f t="shared" si="1244"/>
        <v>0</v>
      </c>
      <c r="TVM97" s="33">
        <f t="shared" si="1244"/>
        <v>0</v>
      </c>
      <c r="TVN97" s="33">
        <f t="shared" si="1244"/>
        <v>0</v>
      </c>
      <c r="TVO97" s="33">
        <f t="shared" si="1244"/>
        <v>0</v>
      </c>
      <c r="TVP97" s="33">
        <f t="shared" si="1244"/>
        <v>0</v>
      </c>
      <c r="TVQ97" s="33">
        <f t="shared" si="1244"/>
        <v>0</v>
      </c>
      <c r="TVR97" s="33">
        <f t="shared" si="1244"/>
        <v>0</v>
      </c>
      <c r="TVS97" s="33">
        <f t="shared" si="1244"/>
        <v>0</v>
      </c>
      <c r="TVT97" s="33">
        <f t="shared" si="1244"/>
        <v>0</v>
      </c>
      <c r="TVU97" s="33">
        <f t="shared" si="1244"/>
        <v>0</v>
      </c>
      <c r="TVV97" s="33">
        <f t="shared" si="1244"/>
        <v>0</v>
      </c>
      <c r="TVW97" s="33">
        <f t="shared" si="1244"/>
        <v>0</v>
      </c>
      <c r="TVX97" s="33">
        <f t="shared" si="1244"/>
        <v>0</v>
      </c>
      <c r="TVY97" s="33">
        <f t="shared" si="1244"/>
        <v>0</v>
      </c>
      <c r="TVZ97" s="33">
        <f t="shared" si="1244"/>
        <v>0</v>
      </c>
      <c r="TWA97" s="33">
        <f t="shared" si="1244"/>
        <v>0</v>
      </c>
      <c r="TWB97" s="33">
        <f t="shared" si="1244"/>
        <v>0</v>
      </c>
      <c r="TWC97" s="33">
        <f t="shared" si="1244"/>
        <v>0</v>
      </c>
      <c r="TWD97" s="33">
        <f t="shared" si="1244"/>
        <v>0</v>
      </c>
      <c r="TWE97" s="33">
        <f t="shared" si="1244"/>
        <v>0</v>
      </c>
      <c r="TWF97" s="33">
        <f t="shared" si="1244"/>
        <v>0</v>
      </c>
      <c r="TWG97" s="33">
        <f t="shared" si="1244"/>
        <v>0</v>
      </c>
      <c r="TWH97" s="33">
        <f t="shared" si="1244"/>
        <v>0</v>
      </c>
      <c r="TWI97" s="33">
        <f t="shared" si="1244"/>
        <v>0</v>
      </c>
      <c r="TWJ97" s="33">
        <f t="shared" si="1244"/>
        <v>0</v>
      </c>
      <c r="TWK97" s="33">
        <f t="shared" si="1244"/>
        <v>0</v>
      </c>
      <c r="TWL97" s="33">
        <f t="shared" si="1244"/>
        <v>0</v>
      </c>
      <c r="TWM97" s="33">
        <f t="shared" si="1244"/>
        <v>0</v>
      </c>
      <c r="TWN97" s="33">
        <f t="shared" si="1244"/>
        <v>0</v>
      </c>
      <c r="TWO97" s="33">
        <f t="shared" si="1244"/>
        <v>0</v>
      </c>
      <c r="TWP97" s="33">
        <f t="shared" si="1244"/>
        <v>0</v>
      </c>
      <c r="TWQ97" s="33">
        <f t="shared" si="1244"/>
        <v>0</v>
      </c>
      <c r="TWR97" s="33">
        <f t="shared" si="1244"/>
        <v>0</v>
      </c>
      <c r="TWS97" s="33">
        <f t="shared" si="1244"/>
        <v>0</v>
      </c>
      <c r="TWT97" s="33">
        <f t="shared" si="1244"/>
        <v>0</v>
      </c>
      <c r="TWU97" s="33">
        <f t="shared" si="1244"/>
        <v>0</v>
      </c>
      <c r="TWV97" s="33">
        <f t="shared" si="1244"/>
        <v>0</v>
      </c>
      <c r="TWW97" s="33">
        <f t="shared" si="1244"/>
        <v>0</v>
      </c>
      <c r="TWX97" s="33">
        <f t="shared" si="1244"/>
        <v>0</v>
      </c>
      <c r="TWY97" s="33">
        <f t="shared" si="1244"/>
        <v>0</v>
      </c>
      <c r="TWZ97" s="33">
        <f t="shared" si="1244"/>
        <v>0</v>
      </c>
      <c r="TXA97" s="33">
        <f t="shared" si="1244"/>
        <v>0</v>
      </c>
      <c r="TXB97" s="33">
        <f t="shared" si="1244"/>
        <v>0</v>
      </c>
      <c r="TXC97" s="33">
        <f t="shared" si="1244"/>
        <v>0</v>
      </c>
      <c r="TXD97" s="33">
        <f t="shared" si="1244"/>
        <v>0</v>
      </c>
      <c r="TXE97" s="33">
        <f t="shared" ref="TXE97:TZP97" si="1245">SUM(TXE90:TXE96)</f>
        <v>0</v>
      </c>
      <c r="TXF97" s="33">
        <f t="shared" si="1245"/>
        <v>0</v>
      </c>
      <c r="TXG97" s="33">
        <f t="shared" si="1245"/>
        <v>0</v>
      </c>
      <c r="TXH97" s="33">
        <f t="shared" si="1245"/>
        <v>0</v>
      </c>
      <c r="TXI97" s="33">
        <f t="shared" si="1245"/>
        <v>0</v>
      </c>
      <c r="TXJ97" s="33">
        <f t="shared" si="1245"/>
        <v>0</v>
      </c>
      <c r="TXK97" s="33">
        <f t="shared" si="1245"/>
        <v>0</v>
      </c>
      <c r="TXL97" s="33">
        <f t="shared" si="1245"/>
        <v>0</v>
      </c>
      <c r="TXM97" s="33">
        <f t="shared" si="1245"/>
        <v>0</v>
      </c>
      <c r="TXN97" s="33">
        <f t="shared" si="1245"/>
        <v>0</v>
      </c>
      <c r="TXO97" s="33">
        <f t="shared" si="1245"/>
        <v>0</v>
      </c>
      <c r="TXP97" s="33">
        <f t="shared" si="1245"/>
        <v>0</v>
      </c>
      <c r="TXQ97" s="33">
        <f t="shared" si="1245"/>
        <v>0</v>
      </c>
      <c r="TXR97" s="33">
        <f t="shared" si="1245"/>
        <v>0</v>
      </c>
      <c r="TXS97" s="33">
        <f t="shared" si="1245"/>
        <v>0</v>
      </c>
      <c r="TXT97" s="33">
        <f t="shared" si="1245"/>
        <v>0</v>
      </c>
      <c r="TXU97" s="33">
        <f t="shared" si="1245"/>
        <v>0</v>
      </c>
      <c r="TXV97" s="33">
        <f t="shared" si="1245"/>
        <v>0</v>
      </c>
      <c r="TXW97" s="33">
        <f t="shared" si="1245"/>
        <v>0</v>
      </c>
      <c r="TXX97" s="33">
        <f t="shared" si="1245"/>
        <v>0</v>
      </c>
      <c r="TXY97" s="33">
        <f t="shared" si="1245"/>
        <v>0</v>
      </c>
      <c r="TXZ97" s="33">
        <f t="shared" si="1245"/>
        <v>0</v>
      </c>
      <c r="TYA97" s="33">
        <f t="shared" si="1245"/>
        <v>0</v>
      </c>
      <c r="TYB97" s="33">
        <f t="shared" si="1245"/>
        <v>0</v>
      </c>
      <c r="TYC97" s="33">
        <f t="shared" si="1245"/>
        <v>0</v>
      </c>
      <c r="TYD97" s="33">
        <f t="shared" si="1245"/>
        <v>0</v>
      </c>
      <c r="TYE97" s="33">
        <f t="shared" si="1245"/>
        <v>0</v>
      </c>
      <c r="TYF97" s="33">
        <f t="shared" si="1245"/>
        <v>0</v>
      </c>
      <c r="TYG97" s="33">
        <f t="shared" si="1245"/>
        <v>0</v>
      </c>
      <c r="TYH97" s="33">
        <f t="shared" si="1245"/>
        <v>0</v>
      </c>
      <c r="TYI97" s="33">
        <f t="shared" si="1245"/>
        <v>0</v>
      </c>
      <c r="TYJ97" s="33">
        <f t="shared" si="1245"/>
        <v>0</v>
      </c>
      <c r="TYK97" s="33">
        <f t="shared" si="1245"/>
        <v>0</v>
      </c>
      <c r="TYL97" s="33">
        <f t="shared" si="1245"/>
        <v>0</v>
      </c>
      <c r="TYM97" s="33">
        <f t="shared" si="1245"/>
        <v>0</v>
      </c>
      <c r="TYN97" s="33">
        <f t="shared" si="1245"/>
        <v>0</v>
      </c>
      <c r="TYO97" s="33">
        <f t="shared" si="1245"/>
        <v>0</v>
      </c>
      <c r="TYP97" s="33">
        <f t="shared" si="1245"/>
        <v>0</v>
      </c>
      <c r="TYQ97" s="33">
        <f t="shared" si="1245"/>
        <v>0</v>
      </c>
      <c r="TYR97" s="33">
        <f t="shared" si="1245"/>
        <v>0</v>
      </c>
      <c r="TYS97" s="33">
        <f t="shared" si="1245"/>
        <v>0</v>
      </c>
      <c r="TYT97" s="33">
        <f t="shared" si="1245"/>
        <v>0</v>
      </c>
      <c r="TYU97" s="33">
        <f t="shared" si="1245"/>
        <v>0</v>
      </c>
      <c r="TYV97" s="33">
        <f t="shared" si="1245"/>
        <v>0</v>
      </c>
      <c r="TYW97" s="33">
        <f t="shared" si="1245"/>
        <v>0</v>
      </c>
      <c r="TYX97" s="33">
        <f t="shared" si="1245"/>
        <v>0</v>
      </c>
      <c r="TYY97" s="33">
        <f t="shared" si="1245"/>
        <v>0</v>
      </c>
      <c r="TYZ97" s="33">
        <f t="shared" si="1245"/>
        <v>0</v>
      </c>
      <c r="TZA97" s="33">
        <f t="shared" si="1245"/>
        <v>0</v>
      </c>
      <c r="TZB97" s="33">
        <f t="shared" si="1245"/>
        <v>0</v>
      </c>
      <c r="TZC97" s="33">
        <f t="shared" si="1245"/>
        <v>0</v>
      </c>
      <c r="TZD97" s="33">
        <f t="shared" si="1245"/>
        <v>0</v>
      </c>
      <c r="TZE97" s="33">
        <f t="shared" si="1245"/>
        <v>0</v>
      </c>
      <c r="TZF97" s="33">
        <f t="shared" si="1245"/>
        <v>0</v>
      </c>
      <c r="TZG97" s="33">
        <f t="shared" si="1245"/>
        <v>0</v>
      </c>
      <c r="TZH97" s="33">
        <f t="shared" si="1245"/>
        <v>0</v>
      </c>
      <c r="TZI97" s="33">
        <f t="shared" si="1245"/>
        <v>0</v>
      </c>
      <c r="TZJ97" s="33">
        <f t="shared" si="1245"/>
        <v>0</v>
      </c>
      <c r="TZK97" s="33">
        <f t="shared" si="1245"/>
        <v>0</v>
      </c>
      <c r="TZL97" s="33">
        <f t="shared" si="1245"/>
        <v>0</v>
      </c>
      <c r="TZM97" s="33">
        <f t="shared" si="1245"/>
        <v>0</v>
      </c>
      <c r="TZN97" s="33">
        <f t="shared" si="1245"/>
        <v>0</v>
      </c>
      <c r="TZO97" s="33">
        <f t="shared" si="1245"/>
        <v>0</v>
      </c>
      <c r="TZP97" s="33">
        <f t="shared" si="1245"/>
        <v>0</v>
      </c>
      <c r="TZQ97" s="33">
        <f t="shared" ref="TZQ97:UCB97" si="1246">SUM(TZQ90:TZQ96)</f>
        <v>0</v>
      </c>
      <c r="TZR97" s="33">
        <f t="shared" si="1246"/>
        <v>0</v>
      </c>
      <c r="TZS97" s="33">
        <f t="shared" si="1246"/>
        <v>0</v>
      </c>
      <c r="TZT97" s="33">
        <f t="shared" si="1246"/>
        <v>0</v>
      </c>
      <c r="TZU97" s="33">
        <f t="shared" si="1246"/>
        <v>0</v>
      </c>
      <c r="TZV97" s="33">
        <f t="shared" si="1246"/>
        <v>0</v>
      </c>
      <c r="TZW97" s="33">
        <f t="shared" si="1246"/>
        <v>0</v>
      </c>
      <c r="TZX97" s="33">
        <f t="shared" si="1246"/>
        <v>0</v>
      </c>
      <c r="TZY97" s="33">
        <f t="shared" si="1246"/>
        <v>0</v>
      </c>
      <c r="TZZ97" s="33">
        <f t="shared" si="1246"/>
        <v>0</v>
      </c>
      <c r="UAA97" s="33">
        <f t="shared" si="1246"/>
        <v>0</v>
      </c>
      <c r="UAB97" s="33">
        <f t="shared" si="1246"/>
        <v>0</v>
      </c>
      <c r="UAC97" s="33">
        <f t="shared" si="1246"/>
        <v>0</v>
      </c>
      <c r="UAD97" s="33">
        <f t="shared" si="1246"/>
        <v>0</v>
      </c>
      <c r="UAE97" s="33">
        <f t="shared" si="1246"/>
        <v>0</v>
      </c>
      <c r="UAF97" s="33">
        <f t="shared" si="1246"/>
        <v>0</v>
      </c>
      <c r="UAG97" s="33">
        <f t="shared" si="1246"/>
        <v>0</v>
      </c>
      <c r="UAH97" s="33">
        <f t="shared" si="1246"/>
        <v>0</v>
      </c>
      <c r="UAI97" s="33">
        <f t="shared" si="1246"/>
        <v>0</v>
      </c>
      <c r="UAJ97" s="33">
        <f t="shared" si="1246"/>
        <v>0</v>
      </c>
      <c r="UAK97" s="33">
        <f t="shared" si="1246"/>
        <v>0</v>
      </c>
      <c r="UAL97" s="33">
        <f t="shared" si="1246"/>
        <v>0</v>
      </c>
      <c r="UAM97" s="33">
        <f t="shared" si="1246"/>
        <v>0</v>
      </c>
      <c r="UAN97" s="33">
        <f t="shared" si="1246"/>
        <v>0</v>
      </c>
      <c r="UAO97" s="33">
        <f t="shared" si="1246"/>
        <v>0</v>
      </c>
      <c r="UAP97" s="33">
        <f t="shared" si="1246"/>
        <v>0</v>
      </c>
      <c r="UAQ97" s="33">
        <f t="shared" si="1246"/>
        <v>0</v>
      </c>
      <c r="UAR97" s="33">
        <f t="shared" si="1246"/>
        <v>0</v>
      </c>
      <c r="UAS97" s="33">
        <f t="shared" si="1246"/>
        <v>0</v>
      </c>
      <c r="UAT97" s="33">
        <f t="shared" si="1246"/>
        <v>0</v>
      </c>
      <c r="UAU97" s="33">
        <f t="shared" si="1246"/>
        <v>0</v>
      </c>
      <c r="UAV97" s="33">
        <f t="shared" si="1246"/>
        <v>0</v>
      </c>
      <c r="UAW97" s="33">
        <f t="shared" si="1246"/>
        <v>0</v>
      </c>
      <c r="UAX97" s="33">
        <f t="shared" si="1246"/>
        <v>0</v>
      </c>
      <c r="UAY97" s="33">
        <f t="shared" si="1246"/>
        <v>0</v>
      </c>
      <c r="UAZ97" s="33">
        <f t="shared" si="1246"/>
        <v>0</v>
      </c>
      <c r="UBA97" s="33">
        <f t="shared" si="1246"/>
        <v>0</v>
      </c>
      <c r="UBB97" s="33">
        <f t="shared" si="1246"/>
        <v>0</v>
      </c>
      <c r="UBC97" s="33">
        <f t="shared" si="1246"/>
        <v>0</v>
      </c>
      <c r="UBD97" s="33">
        <f t="shared" si="1246"/>
        <v>0</v>
      </c>
      <c r="UBE97" s="33">
        <f t="shared" si="1246"/>
        <v>0</v>
      </c>
      <c r="UBF97" s="33">
        <f t="shared" si="1246"/>
        <v>0</v>
      </c>
      <c r="UBG97" s="33">
        <f t="shared" si="1246"/>
        <v>0</v>
      </c>
      <c r="UBH97" s="33">
        <f t="shared" si="1246"/>
        <v>0</v>
      </c>
      <c r="UBI97" s="33">
        <f t="shared" si="1246"/>
        <v>0</v>
      </c>
      <c r="UBJ97" s="33">
        <f t="shared" si="1246"/>
        <v>0</v>
      </c>
      <c r="UBK97" s="33">
        <f t="shared" si="1246"/>
        <v>0</v>
      </c>
      <c r="UBL97" s="33">
        <f t="shared" si="1246"/>
        <v>0</v>
      </c>
      <c r="UBM97" s="33">
        <f t="shared" si="1246"/>
        <v>0</v>
      </c>
      <c r="UBN97" s="33">
        <f t="shared" si="1246"/>
        <v>0</v>
      </c>
      <c r="UBO97" s="33">
        <f t="shared" si="1246"/>
        <v>0</v>
      </c>
      <c r="UBP97" s="33">
        <f t="shared" si="1246"/>
        <v>0</v>
      </c>
      <c r="UBQ97" s="33">
        <f t="shared" si="1246"/>
        <v>0</v>
      </c>
      <c r="UBR97" s="33">
        <f t="shared" si="1246"/>
        <v>0</v>
      </c>
      <c r="UBS97" s="33">
        <f t="shared" si="1246"/>
        <v>0</v>
      </c>
      <c r="UBT97" s="33">
        <f t="shared" si="1246"/>
        <v>0</v>
      </c>
      <c r="UBU97" s="33">
        <f t="shared" si="1246"/>
        <v>0</v>
      </c>
      <c r="UBV97" s="33">
        <f t="shared" si="1246"/>
        <v>0</v>
      </c>
      <c r="UBW97" s="33">
        <f t="shared" si="1246"/>
        <v>0</v>
      </c>
      <c r="UBX97" s="33">
        <f t="shared" si="1246"/>
        <v>0</v>
      </c>
      <c r="UBY97" s="33">
        <f t="shared" si="1246"/>
        <v>0</v>
      </c>
      <c r="UBZ97" s="33">
        <f t="shared" si="1246"/>
        <v>0</v>
      </c>
      <c r="UCA97" s="33">
        <f t="shared" si="1246"/>
        <v>0</v>
      </c>
      <c r="UCB97" s="33">
        <f t="shared" si="1246"/>
        <v>0</v>
      </c>
      <c r="UCC97" s="33">
        <f t="shared" ref="UCC97:UEN97" si="1247">SUM(UCC90:UCC96)</f>
        <v>0</v>
      </c>
      <c r="UCD97" s="33">
        <f t="shared" si="1247"/>
        <v>0</v>
      </c>
      <c r="UCE97" s="33">
        <f t="shared" si="1247"/>
        <v>0</v>
      </c>
      <c r="UCF97" s="33">
        <f t="shared" si="1247"/>
        <v>0</v>
      </c>
      <c r="UCG97" s="33">
        <f t="shared" si="1247"/>
        <v>0</v>
      </c>
      <c r="UCH97" s="33">
        <f t="shared" si="1247"/>
        <v>0</v>
      </c>
      <c r="UCI97" s="33">
        <f t="shared" si="1247"/>
        <v>0</v>
      </c>
      <c r="UCJ97" s="33">
        <f t="shared" si="1247"/>
        <v>0</v>
      </c>
      <c r="UCK97" s="33">
        <f t="shared" si="1247"/>
        <v>0</v>
      </c>
      <c r="UCL97" s="33">
        <f t="shared" si="1247"/>
        <v>0</v>
      </c>
      <c r="UCM97" s="33">
        <f t="shared" si="1247"/>
        <v>0</v>
      </c>
      <c r="UCN97" s="33">
        <f t="shared" si="1247"/>
        <v>0</v>
      </c>
      <c r="UCO97" s="33">
        <f t="shared" si="1247"/>
        <v>0</v>
      </c>
      <c r="UCP97" s="33">
        <f t="shared" si="1247"/>
        <v>0</v>
      </c>
      <c r="UCQ97" s="33">
        <f t="shared" si="1247"/>
        <v>0</v>
      </c>
      <c r="UCR97" s="33">
        <f t="shared" si="1247"/>
        <v>0</v>
      </c>
      <c r="UCS97" s="33">
        <f t="shared" si="1247"/>
        <v>0</v>
      </c>
      <c r="UCT97" s="33">
        <f t="shared" si="1247"/>
        <v>0</v>
      </c>
      <c r="UCU97" s="33">
        <f t="shared" si="1247"/>
        <v>0</v>
      </c>
      <c r="UCV97" s="33">
        <f t="shared" si="1247"/>
        <v>0</v>
      </c>
      <c r="UCW97" s="33">
        <f t="shared" si="1247"/>
        <v>0</v>
      </c>
      <c r="UCX97" s="33">
        <f t="shared" si="1247"/>
        <v>0</v>
      </c>
      <c r="UCY97" s="33">
        <f t="shared" si="1247"/>
        <v>0</v>
      </c>
      <c r="UCZ97" s="33">
        <f t="shared" si="1247"/>
        <v>0</v>
      </c>
      <c r="UDA97" s="33">
        <f t="shared" si="1247"/>
        <v>0</v>
      </c>
      <c r="UDB97" s="33">
        <f t="shared" si="1247"/>
        <v>0</v>
      </c>
      <c r="UDC97" s="33">
        <f t="shared" si="1247"/>
        <v>0</v>
      </c>
      <c r="UDD97" s="33">
        <f t="shared" si="1247"/>
        <v>0</v>
      </c>
      <c r="UDE97" s="33">
        <f t="shared" si="1247"/>
        <v>0</v>
      </c>
      <c r="UDF97" s="33">
        <f t="shared" si="1247"/>
        <v>0</v>
      </c>
      <c r="UDG97" s="33">
        <f t="shared" si="1247"/>
        <v>0</v>
      </c>
      <c r="UDH97" s="33">
        <f t="shared" si="1247"/>
        <v>0</v>
      </c>
      <c r="UDI97" s="33">
        <f t="shared" si="1247"/>
        <v>0</v>
      </c>
      <c r="UDJ97" s="33">
        <f t="shared" si="1247"/>
        <v>0</v>
      </c>
      <c r="UDK97" s="33">
        <f t="shared" si="1247"/>
        <v>0</v>
      </c>
      <c r="UDL97" s="33">
        <f t="shared" si="1247"/>
        <v>0</v>
      </c>
      <c r="UDM97" s="33">
        <f t="shared" si="1247"/>
        <v>0</v>
      </c>
      <c r="UDN97" s="33">
        <f t="shared" si="1247"/>
        <v>0</v>
      </c>
      <c r="UDO97" s="33">
        <f t="shared" si="1247"/>
        <v>0</v>
      </c>
      <c r="UDP97" s="33">
        <f t="shared" si="1247"/>
        <v>0</v>
      </c>
      <c r="UDQ97" s="33">
        <f t="shared" si="1247"/>
        <v>0</v>
      </c>
      <c r="UDR97" s="33">
        <f t="shared" si="1247"/>
        <v>0</v>
      </c>
      <c r="UDS97" s="33">
        <f t="shared" si="1247"/>
        <v>0</v>
      </c>
      <c r="UDT97" s="33">
        <f t="shared" si="1247"/>
        <v>0</v>
      </c>
      <c r="UDU97" s="33">
        <f t="shared" si="1247"/>
        <v>0</v>
      </c>
      <c r="UDV97" s="33">
        <f t="shared" si="1247"/>
        <v>0</v>
      </c>
      <c r="UDW97" s="33">
        <f t="shared" si="1247"/>
        <v>0</v>
      </c>
      <c r="UDX97" s="33">
        <f t="shared" si="1247"/>
        <v>0</v>
      </c>
      <c r="UDY97" s="33">
        <f t="shared" si="1247"/>
        <v>0</v>
      </c>
      <c r="UDZ97" s="33">
        <f t="shared" si="1247"/>
        <v>0</v>
      </c>
      <c r="UEA97" s="33">
        <f t="shared" si="1247"/>
        <v>0</v>
      </c>
      <c r="UEB97" s="33">
        <f t="shared" si="1247"/>
        <v>0</v>
      </c>
      <c r="UEC97" s="33">
        <f t="shared" si="1247"/>
        <v>0</v>
      </c>
      <c r="UED97" s="33">
        <f t="shared" si="1247"/>
        <v>0</v>
      </c>
      <c r="UEE97" s="33">
        <f t="shared" si="1247"/>
        <v>0</v>
      </c>
      <c r="UEF97" s="33">
        <f t="shared" si="1247"/>
        <v>0</v>
      </c>
      <c r="UEG97" s="33">
        <f t="shared" si="1247"/>
        <v>0</v>
      </c>
      <c r="UEH97" s="33">
        <f t="shared" si="1247"/>
        <v>0</v>
      </c>
      <c r="UEI97" s="33">
        <f t="shared" si="1247"/>
        <v>0</v>
      </c>
      <c r="UEJ97" s="33">
        <f t="shared" si="1247"/>
        <v>0</v>
      </c>
      <c r="UEK97" s="33">
        <f t="shared" si="1247"/>
        <v>0</v>
      </c>
      <c r="UEL97" s="33">
        <f t="shared" si="1247"/>
        <v>0</v>
      </c>
      <c r="UEM97" s="33">
        <f t="shared" si="1247"/>
        <v>0</v>
      </c>
      <c r="UEN97" s="33">
        <f t="shared" si="1247"/>
        <v>0</v>
      </c>
      <c r="UEO97" s="33">
        <f t="shared" ref="UEO97:UGZ97" si="1248">SUM(UEO90:UEO96)</f>
        <v>0</v>
      </c>
      <c r="UEP97" s="33">
        <f t="shared" si="1248"/>
        <v>0</v>
      </c>
      <c r="UEQ97" s="33">
        <f t="shared" si="1248"/>
        <v>0</v>
      </c>
      <c r="UER97" s="33">
        <f t="shared" si="1248"/>
        <v>0</v>
      </c>
      <c r="UES97" s="33">
        <f t="shared" si="1248"/>
        <v>0</v>
      </c>
      <c r="UET97" s="33">
        <f t="shared" si="1248"/>
        <v>0</v>
      </c>
      <c r="UEU97" s="33">
        <f t="shared" si="1248"/>
        <v>0</v>
      </c>
      <c r="UEV97" s="33">
        <f t="shared" si="1248"/>
        <v>0</v>
      </c>
      <c r="UEW97" s="33">
        <f t="shared" si="1248"/>
        <v>0</v>
      </c>
      <c r="UEX97" s="33">
        <f t="shared" si="1248"/>
        <v>0</v>
      </c>
      <c r="UEY97" s="33">
        <f t="shared" si="1248"/>
        <v>0</v>
      </c>
      <c r="UEZ97" s="33">
        <f t="shared" si="1248"/>
        <v>0</v>
      </c>
      <c r="UFA97" s="33">
        <f t="shared" si="1248"/>
        <v>0</v>
      </c>
      <c r="UFB97" s="33">
        <f t="shared" si="1248"/>
        <v>0</v>
      </c>
      <c r="UFC97" s="33">
        <f t="shared" si="1248"/>
        <v>0</v>
      </c>
      <c r="UFD97" s="33">
        <f t="shared" si="1248"/>
        <v>0</v>
      </c>
      <c r="UFE97" s="33">
        <f t="shared" si="1248"/>
        <v>0</v>
      </c>
      <c r="UFF97" s="33">
        <f t="shared" si="1248"/>
        <v>0</v>
      </c>
      <c r="UFG97" s="33">
        <f t="shared" si="1248"/>
        <v>0</v>
      </c>
      <c r="UFH97" s="33">
        <f t="shared" si="1248"/>
        <v>0</v>
      </c>
      <c r="UFI97" s="33">
        <f t="shared" si="1248"/>
        <v>0</v>
      </c>
      <c r="UFJ97" s="33">
        <f t="shared" si="1248"/>
        <v>0</v>
      </c>
      <c r="UFK97" s="33">
        <f t="shared" si="1248"/>
        <v>0</v>
      </c>
      <c r="UFL97" s="33">
        <f t="shared" si="1248"/>
        <v>0</v>
      </c>
      <c r="UFM97" s="33">
        <f t="shared" si="1248"/>
        <v>0</v>
      </c>
      <c r="UFN97" s="33">
        <f t="shared" si="1248"/>
        <v>0</v>
      </c>
      <c r="UFO97" s="33">
        <f t="shared" si="1248"/>
        <v>0</v>
      </c>
      <c r="UFP97" s="33">
        <f t="shared" si="1248"/>
        <v>0</v>
      </c>
      <c r="UFQ97" s="33">
        <f t="shared" si="1248"/>
        <v>0</v>
      </c>
      <c r="UFR97" s="33">
        <f t="shared" si="1248"/>
        <v>0</v>
      </c>
      <c r="UFS97" s="33">
        <f t="shared" si="1248"/>
        <v>0</v>
      </c>
      <c r="UFT97" s="33">
        <f t="shared" si="1248"/>
        <v>0</v>
      </c>
      <c r="UFU97" s="33">
        <f t="shared" si="1248"/>
        <v>0</v>
      </c>
      <c r="UFV97" s="33">
        <f t="shared" si="1248"/>
        <v>0</v>
      </c>
      <c r="UFW97" s="33">
        <f t="shared" si="1248"/>
        <v>0</v>
      </c>
      <c r="UFX97" s="33">
        <f t="shared" si="1248"/>
        <v>0</v>
      </c>
      <c r="UFY97" s="33">
        <f t="shared" si="1248"/>
        <v>0</v>
      </c>
      <c r="UFZ97" s="33">
        <f t="shared" si="1248"/>
        <v>0</v>
      </c>
      <c r="UGA97" s="33">
        <f t="shared" si="1248"/>
        <v>0</v>
      </c>
      <c r="UGB97" s="33">
        <f t="shared" si="1248"/>
        <v>0</v>
      </c>
      <c r="UGC97" s="33">
        <f t="shared" si="1248"/>
        <v>0</v>
      </c>
      <c r="UGD97" s="33">
        <f t="shared" si="1248"/>
        <v>0</v>
      </c>
      <c r="UGE97" s="33">
        <f t="shared" si="1248"/>
        <v>0</v>
      </c>
      <c r="UGF97" s="33">
        <f t="shared" si="1248"/>
        <v>0</v>
      </c>
      <c r="UGG97" s="33">
        <f t="shared" si="1248"/>
        <v>0</v>
      </c>
      <c r="UGH97" s="33">
        <f t="shared" si="1248"/>
        <v>0</v>
      </c>
      <c r="UGI97" s="33">
        <f t="shared" si="1248"/>
        <v>0</v>
      </c>
      <c r="UGJ97" s="33">
        <f t="shared" si="1248"/>
        <v>0</v>
      </c>
      <c r="UGK97" s="33">
        <f t="shared" si="1248"/>
        <v>0</v>
      </c>
      <c r="UGL97" s="33">
        <f t="shared" si="1248"/>
        <v>0</v>
      </c>
      <c r="UGM97" s="33">
        <f t="shared" si="1248"/>
        <v>0</v>
      </c>
      <c r="UGN97" s="33">
        <f t="shared" si="1248"/>
        <v>0</v>
      </c>
      <c r="UGO97" s="33">
        <f t="shared" si="1248"/>
        <v>0</v>
      </c>
      <c r="UGP97" s="33">
        <f t="shared" si="1248"/>
        <v>0</v>
      </c>
      <c r="UGQ97" s="33">
        <f t="shared" si="1248"/>
        <v>0</v>
      </c>
      <c r="UGR97" s="33">
        <f t="shared" si="1248"/>
        <v>0</v>
      </c>
      <c r="UGS97" s="33">
        <f t="shared" si="1248"/>
        <v>0</v>
      </c>
      <c r="UGT97" s="33">
        <f t="shared" si="1248"/>
        <v>0</v>
      </c>
      <c r="UGU97" s="33">
        <f t="shared" si="1248"/>
        <v>0</v>
      </c>
      <c r="UGV97" s="33">
        <f t="shared" si="1248"/>
        <v>0</v>
      </c>
      <c r="UGW97" s="33">
        <f t="shared" si="1248"/>
        <v>0</v>
      </c>
      <c r="UGX97" s="33">
        <f t="shared" si="1248"/>
        <v>0</v>
      </c>
      <c r="UGY97" s="33">
        <f t="shared" si="1248"/>
        <v>0</v>
      </c>
      <c r="UGZ97" s="33">
        <f t="shared" si="1248"/>
        <v>0</v>
      </c>
      <c r="UHA97" s="33">
        <f t="shared" ref="UHA97:UJL97" si="1249">SUM(UHA90:UHA96)</f>
        <v>0</v>
      </c>
      <c r="UHB97" s="33">
        <f t="shared" si="1249"/>
        <v>0</v>
      </c>
      <c r="UHC97" s="33">
        <f t="shared" si="1249"/>
        <v>0</v>
      </c>
      <c r="UHD97" s="33">
        <f t="shared" si="1249"/>
        <v>0</v>
      </c>
      <c r="UHE97" s="33">
        <f t="shared" si="1249"/>
        <v>0</v>
      </c>
      <c r="UHF97" s="33">
        <f t="shared" si="1249"/>
        <v>0</v>
      </c>
      <c r="UHG97" s="33">
        <f t="shared" si="1249"/>
        <v>0</v>
      </c>
      <c r="UHH97" s="33">
        <f t="shared" si="1249"/>
        <v>0</v>
      </c>
      <c r="UHI97" s="33">
        <f t="shared" si="1249"/>
        <v>0</v>
      </c>
      <c r="UHJ97" s="33">
        <f t="shared" si="1249"/>
        <v>0</v>
      </c>
      <c r="UHK97" s="33">
        <f t="shared" si="1249"/>
        <v>0</v>
      </c>
      <c r="UHL97" s="33">
        <f t="shared" si="1249"/>
        <v>0</v>
      </c>
      <c r="UHM97" s="33">
        <f t="shared" si="1249"/>
        <v>0</v>
      </c>
      <c r="UHN97" s="33">
        <f t="shared" si="1249"/>
        <v>0</v>
      </c>
      <c r="UHO97" s="33">
        <f t="shared" si="1249"/>
        <v>0</v>
      </c>
      <c r="UHP97" s="33">
        <f t="shared" si="1249"/>
        <v>0</v>
      </c>
      <c r="UHQ97" s="33">
        <f t="shared" si="1249"/>
        <v>0</v>
      </c>
      <c r="UHR97" s="33">
        <f t="shared" si="1249"/>
        <v>0</v>
      </c>
      <c r="UHS97" s="33">
        <f t="shared" si="1249"/>
        <v>0</v>
      </c>
      <c r="UHT97" s="33">
        <f t="shared" si="1249"/>
        <v>0</v>
      </c>
      <c r="UHU97" s="33">
        <f t="shared" si="1249"/>
        <v>0</v>
      </c>
      <c r="UHV97" s="33">
        <f t="shared" si="1249"/>
        <v>0</v>
      </c>
      <c r="UHW97" s="33">
        <f t="shared" si="1249"/>
        <v>0</v>
      </c>
      <c r="UHX97" s="33">
        <f t="shared" si="1249"/>
        <v>0</v>
      </c>
      <c r="UHY97" s="33">
        <f t="shared" si="1249"/>
        <v>0</v>
      </c>
      <c r="UHZ97" s="33">
        <f t="shared" si="1249"/>
        <v>0</v>
      </c>
      <c r="UIA97" s="33">
        <f t="shared" si="1249"/>
        <v>0</v>
      </c>
      <c r="UIB97" s="33">
        <f t="shared" si="1249"/>
        <v>0</v>
      </c>
      <c r="UIC97" s="33">
        <f t="shared" si="1249"/>
        <v>0</v>
      </c>
      <c r="UID97" s="33">
        <f t="shared" si="1249"/>
        <v>0</v>
      </c>
      <c r="UIE97" s="33">
        <f t="shared" si="1249"/>
        <v>0</v>
      </c>
      <c r="UIF97" s="33">
        <f t="shared" si="1249"/>
        <v>0</v>
      </c>
      <c r="UIG97" s="33">
        <f t="shared" si="1249"/>
        <v>0</v>
      </c>
      <c r="UIH97" s="33">
        <f t="shared" si="1249"/>
        <v>0</v>
      </c>
      <c r="UII97" s="33">
        <f t="shared" si="1249"/>
        <v>0</v>
      </c>
      <c r="UIJ97" s="33">
        <f t="shared" si="1249"/>
        <v>0</v>
      </c>
      <c r="UIK97" s="33">
        <f t="shared" si="1249"/>
        <v>0</v>
      </c>
      <c r="UIL97" s="33">
        <f t="shared" si="1249"/>
        <v>0</v>
      </c>
      <c r="UIM97" s="33">
        <f t="shared" si="1249"/>
        <v>0</v>
      </c>
      <c r="UIN97" s="33">
        <f t="shared" si="1249"/>
        <v>0</v>
      </c>
      <c r="UIO97" s="33">
        <f t="shared" si="1249"/>
        <v>0</v>
      </c>
      <c r="UIP97" s="33">
        <f t="shared" si="1249"/>
        <v>0</v>
      </c>
      <c r="UIQ97" s="33">
        <f t="shared" si="1249"/>
        <v>0</v>
      </c>
      <c r="UIR97" s="33">
        <f t="shared" si="1249"/>
        <v>0</v>
      </c>
      <c r="UIS97" s="33">
        <f t="shared" si="1249"/>
        <v>0</v>
      </c>
      <c r="UIT97" s="33">
        <f t="shared" si="1249"/>
        <v>0</v>
      </c>
      <c r="UIU97" s="33">
        <f t="shared" si="1249"/>
        <v>0</v>
      </c>
      <c r="UIV97" s="33">
        <f t="shared" si="1249"/>
        <v>0</v>
      </c>
      <c r="UIW97" s="33">
        <f t="shared" si="1249"/>
        <v>0</v>
      </c>
      <c r="UIX97" s="33">
        <f t="shared" si="1249"/>
        <v>0</v>
      </c>
      <c r="UIY97" s="33">
        <f t="shared" si="1249"/>
        <v>0</v>
      </c>
      <c r="UIZ97" s="33">
        <f t="shared" si="1249"/>
        <v>0</v>
      </c>
      <c r="UJA97" s="33">
        <f t="shared" si="1249"/>
        <v>0</v>
      </c>
      <c r="UJB97" s="33">
        <f t="shared" si="1249"/>
        <v>0</v>
      </c>
      <c r="UJC97" s="33">
        <f t="shared" si="1249"/>
        <v>0</v>
      </c>
      <c r="UJD97" s="33">
        <f t="shared" si="1249"/>
        <v>0</v>
      </c>
      <c r="UJE97" s="33">
        <f t="shared" si="1249"/>
        <v>0</v>
      </c>
      <c r="UJF97" s="33">
        <f t="shared" si="1249"/>
        <v>0</v>
      </c>
      <c r="UJG97" s="33">
        <f t="shared" si="1249"/>
        <v>0</v>
      </c>
      <c r="UJH97" s="33">
        <f t="shared" si="1249"/>
        <v>0</v>
      </c>
      <c r="UJI97" s="33">
        <f t="shared" si="1249"/>
        <v>0</v>
      </c>
      <c r="UJJ97" s="33">
        <f t="shared" si="1249"/>
        <v>0</v>
      </c>
      <c r="UJK97" s="33">
        <f t="shared" si="1249"/>
        <v>0</v>
      </c>
      <c r="UJL97" s="33">
        <f t="shared" si="1249"/>
        <v>0</v>
      </c>
      <c r="UJM97" s="33">
        <f t="shared" ref="UJM97:ULX97" si="1250">SUM(UJM90:UJM96)</f>
        <v>0</v>
      </c>
      <c r="UJN97" s="33">
        <f t="shared" si="1250"/>
        <v>0</v>
      </c>
      <c r="UJO97" s="33">
        <f t="shared" si="1250"/>
        <v>0</v>
      </c>
      <c r="UJP97" s="33">
        <f t="shared" si="1250"/>
        <v>0</v>
      </c>
      <c r="UJQ97" s="33">
        <f t="shared" si="1250"/>
        <v>0</v>
      </c>
      <c r="UJR97" s="33">
        <f t="shared" si="1250"/>
        <v>0</v>
      </c>
      <c r="UJS97" s="33">
        <f t="shared" si="1250"/>
        <v>0</v>
      </c>
      <c r="UJT97" s="33">
        <f t="shared" si="1250"/>
        <v>0</v>
      </c>
      <c r="UJU97" s="33">
        <f t="shared" si="1250"/>
        <v>0</v>
      </c>
      <c r="UJV97" s="33">
        <f t="shared" si="1250"/>
        <v>0</v>
      </c>
      <c r="UJW97" s="33">
        <f t="shared" si="1250"/>
        <v>0</v>
      </c>
      <c r="UJX97" s="33">
        <f t="shared" si="1250"/>
        <v>0</v>
      </c>
      <c r="UJY97" s="33">
        <f t="shared" si="1250"/>
        <v>0</v>
      </c>
      <c r="UJZ97" s="33">
        <f t="shared" si="1250"/>
        <v>0</v>
      </c>
      <c r="UKA97" s="33">
        <f t="shared" si="1250"/>
        <v>0</v>
      </c>
      <c r="UKB97" s="33">
        <f t="shared" si="1250"/>
        <v>0</v>
      </c>
      <c r="UKC97" s="33">
        <f t="shared" si="1250"/>
        <v>0</v>
      </c>
      <c r="UKD97" s="33">
        <f t="shared" si="1250"/>
        <v>0</v>
      </c>
      <c r="UKE97" s="33">
        <f t="shared" si="1250"/>
        <v>0</v>
      </c>
      <c r="UKF97" s="33">
        <f t="shared" si="1250"/>
        <v>0</v>
      </c>
      <c r="UKG97" s="33">
        <f t="shared" si="1250"/>
        <v>0</v>
      </c>
      <c r="UKH97" s="33">
        <f t="shared" si="1250"/>
        <v>0</v>
      </c>
      <c r="UKI97" s="33">
        <f t="shared" si="1250"/>
        <v>0</v>
      </c>
      <c r="UKJ97" s="33">
        <f t="shared" si="1250"/>
        <v>0</v>
      </c>
      <c r="UKK97" s="33">
        <f t="shared" si="1250"/>
        <v>0</v>
      </c>
      <c r="UKL97" s="33">
        <f t="shared" si="1250"/>
        <v>0</v>
      </c>
      <c r="UKM97" s="33">
        <f t="shared" si="1250"/>
        <v>0</v>
      </c>
      <c r="UKN97" s="33">
        <f t="shared" si="1250"/>
        <v>0</v>
      </c>
      <c r="UKO97" s="33">
        <f t="shared" si="1250"/>
        <v>0</v>
      </c>
      <c r="UKP97" s="33">
        <f t="shared" si="1250"/>
        <v>0</v>
      </c>
      <c r="UKQ97" s="33">
        <f t="shared" si="1250"/>
        <v>0</v>
      </c>
      <c r="UKR97" s="33">
        <f t="shared" si="1250"/>
        <v>0</v>
      </c>
      <c r="UKS97" s="33">
        <f t="shared" si="1250"/>
        <v>0</v>
      </c>
      <c r="UKT97" s="33">
        <f t="shared" si="1250"/>
        <v>0</v>
      </c>
      <c r="UKU97" s="33">
        <f t="shared" si="1250"/>
        <v>0</v>
      </c>
      <c r="UKV97" s="33">
        <f t="shared" si="1250"/>
        <v>0</v>
      </c>
      <c r="UKW97" s="33">
        <f t="shared" si="1250"/>
        <v>0</v>
      </c>
      <c r="UKX97" s="33">
        <f t="shared" si="1250"/>
        <v>0</v>
      </c>
      <c r="UKY97" s="33">
        <f t="shared" si="1250"/>
        <v>0</v>
      </c>
      <c r="UKZ97" s="33">
        <f t="shared" si="1250"/>
        <v>0</v>
      </c>
      <c r="ULA97" s="33">
        <f t="shared" si="1250"/>
        <v>0</v>
      </c>
      <c r="ULB97" s="33">
        <f t="shared" si="1250"/>
        <v>0</v>
      </c>
      <c r="ULC97" s="33">
        <f t="shared" si="1250"/>
        <v>0</v>
      </c>
      <c r="ULD97" s="33">
        <f t="shared" si="1250"/>
        <v>0</v>
      </c>
      <c r="ULE97" s="33">
        <f t="shared" si="1250"/>
        <v>0</v>
      </c>
      <c r="ULF97" s="33">
        <f t="shared" si="1250"/>
        <v>0</v>
      </c>
      <c r="ULG97" s="33">
        <f t="shared" si="1250"/>
        <v>0</v>
      </c>
      <c r="ULH97" s="33">
        <f t="shared" si="1250"/>
        <v>0</v>
      </c>
      <c r="ULI97" s="33">
        <f t="shared" si="1250"/>
        <v>0</v>
      </c>
      <c r="ULJ97" s="33">
        <f t="shared" si="1250"/>
        <v>0</v>
      </c>
      <c r="ULK97" s="33">
        <f t="shared" si="1250"/>
        <v>0</v>
      </c>
      <c r="ULL97" s="33">
        <f t="shared" si="1250"/>
        <v>0</v>
      </c>
      <c r="ULM97" s="33">
        <f t="shared" si="1250"/>
        <v>0</v>
      </c>
      <c r="ULN97" s="33">
        <f t="shared" si="1250"/>
        <v>0</v>
      </c>
      <c r="ULO97" s="33">
        <f t="shared" si="1250"/>
        <v>0</v>
      </c>
      <c r="ULP97" s="33">
        <f t="shared" si="1250"/>
        <v>0</v>
      </c>
      <c r="ULQ97" s="33">
        <f t="shared" si="1250"/>
        <v>0</v>
      </c>
      <c r="ULR97" s="33">
        <f t="shared" si="1250"/>
        <v>0</v>
      </c>
      <c r="ULS97" s="33">
        <f t="shared" si="1250"/>
        <v>0</v>
      </c>
      <c r="ULT97" s="33">
        <f t="shared" si="1250"/>
        <v>0</v>
      </c>
      <c r="ULU97" s="33">
        <f t="shared" si="1250"/>
        <v>0</v>
      </c>
      <c r="ULV97" s="33">
        <f t="shared" si="1250"/>
        <v>0</v>
      </c>
      <c r="ULW97" s="33">
        <f t="shared" si="1250"/>
        <v>0</v>
      </c>
      <c r="ULX97" s="33">
        <f t="shared" si="1250"/>
        <v>0</v>
      </c>
      <c r="ULY97" s="33">
        <f t="shared" ref="ULY97:UOJ97" si="1251">SUM(ULY90:ULY96)</f>
        <v>0</v>
      </c>
      <c r="ULZ97" s="33">
        <f t="shared" si="1251"/>
        <v>0</v>
      </c>
      <c r="UMA97" s="33">
        <f t="shared" si="1251"/>
        <v>0</v>
      </c>
      <c r="UMB97" s="33">
        <f t="shared" si="1251"/>
        <v>0</v>
      </c>
      <c r="UMC97" s="33">
        <f t="shared" si="1251"/>
        <v>0</v>
      </c>
      <c r="UMD97" s="33">
        <f t="shared" si="1251"/>
        <v>0</v>
      </c>
      <c r="UME97" s="33">
        <f t="shared" si="1251"/>
        <v>0</v>
      </c>
      <c r="UMF97" s="33">
        <f t="shared" si="1251"/>
        <v>0</v>
      </c>
      <c r="UMG97" s="33">
        <f t="shared" si="1251"/>
        <v>0</v>
      </c>
      <c r="UMH97" s="33">
        <f t="shared" si="1251"/>
        <v>0</v>
      </c>
      <c r="UMI97" s="33">
        <f t="shared" si="1251"/>
        <v>0</v>
      </c>
      <c r="UMJ97" s="33">
        <f t="shared" si="1251"/>
        <v>0</v>
      </c>
      <c r="UMK97" s="33">
        <f t="shared" si="1251"/>
        <v>0</v>
      </c>
      <c r="UML97" s="33">
        <f t="shared" si="1251"/>
        <v>0</v>
      </c>
      <c r="UMM97" s="33">
        <f t="shared" si="1251"/>
        <v>0</v>
      </c>
      <c r="UMN97" s="33">
        <f t="shared" si="1251"/>
        <v>0</v>
      </c>
      <c r="UMO97" s="33">
        <f t="shared" si="1251"/>
        <v>0</v>
      </c>
      <c r="UMP97" s="33">
        <f t="shared" si="1251"/>
        <v>0</v>
      </c>
      <c r="UMQ97" s="33">
        <f t="shared" si="1251"/>
        <v>0</v>
      </c>
      <c r="UMR97" s="33">
        <f t="shared" si="1251"/>
        <v>0</v>
      </c>
      <c r="UMS97" s="33">
        <f t="shared" si="1251"/>
        <v>0</v>
      </c>
      <c r="UMT97" s="33">
        <f t="shared" si="1251"/>
        <v>0</v>
      </c>
      <c r="UMU97" s="33">
        <f t="shared" si="1251"/>
        <v>0</v>
      </c>
      <c r="UMV97" s="33">
        <f t="shared" si="1251"/>
        <v>0</v>
      </c>
      <c r="UMW97" s="33">
        <f t="shared" si="1251"/>
        <v>0</v>
      </c>
      <c r="UMX97" s="33">
        <f t="shared" si="1251"/>
        <v>0</v>
      </c>
      <c r="UMY97" s="33">
        <f t="shared" si="1251"/>
        <v>0</v>
      </c>
      <c r="UMZ97" s="33">
        <f t="shared" si="1251"/>
        <v>0</v>
      </c>
      <c r="UNA97" s="33">
        <f t="shared" si="1251"/>
        <v>0</v>
      </c>
      <c r="UNB97" s="33">
        <f t="shared" si="1251"/>
        <v>0</v>
      </c>
      <c r="UNC97" s="33">
        <f t="shared" si="1251"/>
        <v>0</v>
      </c>
      <c r="UND97" s="33">
        <f t="shared" si="1251"/>
        <v>0</v>
      </c>
      <c r="UNE97" s="33">
        <f t="shared" si="1251"/>
        <v>0</v>
      </c>
      <c r="UNF97" s="33">
        <f t="shared" si="1251"/>
        <v>0</v>
      </c>
      <c r="UNG97" s="33">
        <f t="shared" si="1251"/>
        <v>0</v>
      </c>
      <c r="UNH97" s="33">
        <f t="shared" si="1251"/>
        <v>0</v>
      </c>
      <c r="UNI97" s="33">
        <f t="shared" si="1251"/>
        <v>0</v>
      </c>
      <c r="UNJ97" s="33">
        <f t="shared" si="1251"/>
        <v>0</v>
      </c>
      <c r="UNK97" s="33">
        <f t="shared" si="1251"/>
        <v>0</v>
      </c>
      <c r="UNL97" s="33">
        <f t="shared" si="1251"/>
        <v>0</v>
      </c>
      <c r="UNM97" s="33">
        <f t="shared" si="1251"/>
        <v>0</v>
      </c>
      <c r="UNN97" s="33">
        <f t="shared" si="1251"/>
        <v>0</v>
      </c>
      <c r="UNO97" s="33">
        <f t="shared" si="1251"/>
        <v>0</v>
      </c>
      <c r="UNP97" s="33">
        <f t="shared" si="1251"/>
        <v>0</v>
      </c>
      <c r="UNQ97" s="33">
        <f t="shared" si="1251"/>
        <v>0</v>
      </c>
      <c r="UNR97" s="33">
        <f t="shared" si="1251"/>
        <v>0</v>
      </c>
      <c r="UNS97" s="33">
        <f t="shared" si="1251"/>
        <v>0</v>
      </c>
      <c r="UNT97" s="33">
        <f t="shared" si="1251"/>
        <v>0</v>
      </c>
      <c r="UNU97" s="33">
        <f t="shared" si="1251"/>
        <v>0</v>
      </c>
      <c r="UNV97" s="33">
        <f t="shared" si="1251"/>
        <v>0</v>
      </c>
      <c r="UNW97" s="33">
        <f t="shared" si="1251"/>
        <v>0</v>
      </c>
      <c r="UNX97" s="33">
        <f t="shared" si="1251"/>
        <v>0</v>
      </c>
      <c r="UNY97" s="33">
        <f t="shared" si="1251"/>
        <v>0</v>
      </c>
      <c r="UNZ97" s="33">
        <f t="shared" si="1251"/>
        <v>0</v>
      </c>
      <c r="UOA97" s="33">
        <f t="shared" si="1251"/>
        <v>0</v>
      </c>
      <c r="UOB97" s="33">
        <f t="shared" si="1251"/>
        <v>0</v>
      </c>
      <c r="UOC97" s="33">
        <f t="shared" si="1251"/>
        <v>0</v>
      </c>
      <c r="UOD97" s="33">
        <f t="shared" si="1251"/>
        <v>0</v>
      </c>
      <c r="UOE97" s="33">
        <f t="shared" si="1251"/>
        <v>0</v>
      </c>
      <c r="UOF97" s="33">
        <f t="shared" si="1251"/>
        <v>0</v>
      </c>
      <c r="UOG97" s="33">
        <f t="shared" si="1251"/>
        <v>0</v>
      </c>
      <c r="UOH97" s="33">
        <f t="shared" si="1251"/>
        <v>0</v>
      </c>
      <c r="UOI97" s="33">
        <f t="shared" si="1251"/>
        <v>0</v>
      </c>
      <c r="UOJ97" s="33">
        <f t="shared" si="1251"/>
        <v>0</v>
      </c>
      <c r="UOK97" s="33">
        <f t="shared" ref="UOK97:UQV97" si="1252">SUM(UOK90:UOK96)</f>
        <v>0</v>
      </c>
      <c r="UOL97" s="33">
        <f t="shared" si="1252"/>
        <v>0</v>
      </c>
      <c r="UOM97" s="33">
        <f t="shared" si="1252"/>
        <v>0</v>
      </c>
      <c r="UON97" s="33">
        <f t="shared" si="1252"/>
        <v>0</v>
      </c>
      <c r="UOO97" s="33">
        <f t="shared" si="1252"/>
        <v>0</v>
      </c>
      <c r="UOP97" s="33">
        <f t="shared" si="1252"/>
        <v>0</v>
      </c>
      <c r="UOQ97" s="33">
        <f t="shared" si="1252"/>
        <v>0</v>
      </c>
      <c r="UOR97" s="33">
        <f t="shared" si="1252"/>
        <v>0</v>
      </c>
      <c r="UOS97" s="33">
        <f t="shared" si="1252"/>
        <v>0</v>
      </c>
      <c r="UOT97" s="33">
        <f t="shared" si="1252"/>
        <v>0</v>
      </c>
      <c r="UOU97" s="33">
        <f t="shared" si="1252"/>
        <v>0</v>
      </c>
      <c r="UOV97" s="33">
        <f t="shared" si="1252"/>
        <v>0</v>
      </c>
      <c r="UOW97" s="33">
        <f t="shared" si="1252"/>
        <v>0</v>
      </c>
      <c r="UOX97" s="33">
        <f t="shared" si="1252"/>
        <v>0</v>
      </c>
      <c r="UOY97" s="33">
        <f t="shared" si="1252"/>
        <v>0</v>
      </c>
      <c r="UOZ97" s="33">
        <f t="shared" si="1252"/>
        <v>0</v>
      </c>
      <c r="UPA97" s="33">
        <f t="shared" si="1252"/>
        <v>0</v>
      </c>
      <c r="UPB97" s="33">
        <f t="shared" si="1252"/>
        <v>0</v>
      </c>
      <c r="UPC97" s="33">
        <f t="shared" si="1252"/>
        <v>0</v>
      </c>
      <c r="UPD97" s="33">
        <f t="shared" si="1252"/>
        <v>0</v>
      </c>
      <c r="UPE97" s="33">
        <f t="shared" si="1252"/>
        <v>0</v>
      </c>
      <c r="UPF97" s="33">
        <f t="shared" si="1252"/>
        <v>0</v>
      </c>
      <c r="UPG97" s="33">
        <f t="shared" si="1252"/>
        <v>0</v>
      </c>
      <c r="UPH97" s="33">
        <f t="shared" si="1252"/>
        <v>0</v>
      </c>
      <c r="UPI97" s="33">
        <f t="shared" si="1252"/>
        <v>0</v>
      </c>
      <c r="UPJ97" s="33">
        <f t="shared" si="1252"/>
        <v>0</v>
      </c>
      <c r="UPK97" s="33">
        <f t="shared" si="1252"/>
        <v>0</v>
      </c>
      <c r="UPL97" s="33">
        <f t="shared" si="1252"/>
        <v>0</v>
      </c>
      <c r="UPM97" s="33">
        <f t="shared" si="1252"/>
        <v>0</v>
      </c>
      <c r="UPN97" s="33">
        <f t="shared" si="1252"/>
        <v>0</v>
      </c>
      <c r="UPO97" s="33">
        <f t="shared" si="1252"/>
        <v>0</v>
      </c>
      <c r="UPP97" s="33">
        <f t="shared" si="1252"/>
        <v>0</v>
      </c>
      <c r="UPQ97" s="33">
        <f t="shared" si="1252"/>
        <v>0</v>
      </c>
      <c r="UPR97" s="33">
        <f t="shared" si="1252"/>
        <v>0</v>
      </c>
      <c r="UPS97" s="33">
        <f t="shared" si="1252"/>
        <v>0</v>
      </c>
      <c r="UPT97" s="33">
        <f t="shared" si="1252"/>
        <v>0</v>
      </c>
      <c r="UPU97" s="33">
        <f t="shared" si="1252"/>
        <v>0</v>
      </c>
      <c r="UPV97" s="33">
        <f t="shared" si="1252"/>
        <v>0</v>
      </c>
      <c r="UPW97" s="33">
        <f t="shared" si="1252"/>
        <v>0</v>
      </c>
      <c r="UPX97" s="33">
        <f t="shared" si="1252"/>
        <v>0</v>
      </c>
      <c r="UPY97" s="33">
        <f t="shared" si="1252"/>
        <v>0</v>
      </c>
      <c r="UPZ97" s="33">
        <f t="shared" si="1252"/>
        <v>0</v>
      </c>
      <c r="UQA97" s="33">
        <f t="shared" si="1252"/>
        <v>0</v>
      </c>
      <c r="UQB97" s="33">
        <f t="shared" si="1252"/>
        <v>0</v>
      </c>
      <c r="UQC97" s="33">
        <f t="shared" si="1252"/>
        <v>0</v>
      </c>
      <c r="UQD97" s="33">
        <f t="shared" si="1252"/>
        <v>0</v>
      </c>
      <c r="UQE97" s="33">
        <f t="shared" si="1252"/>
        <v>0</v>
      </c>
      <c r="UQF97" s="33">
        <f t="shared" si="1252"/>
        <v>0</v>
      </c>
      <c r="UQG97" s="33">
        <f t="shared" si="1252"/>
        <v>0</v>
      </c>
      <c r="UQH97" s="33">
        <f t="shared" si="1252"/>
        <v>0</v>
      </c>
      <c r="UQI97" s="33">
        <f t="shared" si="1252"/>
        <v>0</v>
      </c>
      <c r="UQJ97" s="33">
        <f t="shared" si="1252"/>
        <v>0</v>
      </c>
      <c r="UQK97" s="33">
        <f t="shared" si="1252"/>
        <v>0</v>
      </c>
      <c r="UQL97" s="33">
        <f t="shared" si="1252"/>
        <v>0</v>
      </c>
      <c r="UQM97" s="33">
        <f t="shared" si="1252"/>
        <v>0</v>
      </c>
      <c r="UQN97" s="33">
        <f t="shared" si="1252"/>
        <v>0</v>
      </c>
      <c r="UQO97" s="33">
        <f t="shared" si="1252"/>
        <v>0</v>
      </c>
      <c r="UQP97" s="33">
        <f t="shared" si="1252"/>
        <v>0</v>
      </c>
      <c r="UQQ97" s="33">
        <f t="shared" si="1252"/>
        <v>0</v>
      </c>
      <c r="UQR97" s="33">
        <f t="shared" si="1252"/>
        <v>0</v>
      </c>
      <c r="UQS97" s="33">
        <f t="shared" si="1252"/>
        <v>0</v>
      </c>
      <c r="UQT97" s="33">
        <f t="shared" si="1252"/>
        <v>0</v>
      </c>
      <c r="UQU97" s="33">
        <f t="shared" si="1252"/>
        <v>0</v>
      </c>
      <c r="UQV97" s="33">
        <f t="shared" si="1252"/>
        <v>0</v>
      </c>
      <c r="UQW97" s="33">
        <f t="shared" ref="UQW97:UTH97" si="1253">SUM(UQW90:UQW96)</f>
        <v>0</v>
      </c>
      <c r="UQX97" s="33">
        <f t="shared" si="1253"/>
        <v>0</v>
      </c>
      <c r="UQY97" s="33">
        <f t="shared" si="1253"/>
        <v>0</v>
      </c>
      <c r="UQZ97" s="33">
        <f t="shared" si="1253"/>
        <v>0</v>
      </c>
      <c r="URA97" s="33">
        <f t="shared" si="1253"/>
        <v>0</v>
      </c>
      <c r="URB97" s="33">
        <f t="shared" si="1253"/>
        <v>0</v>
      </c>
      <c r="URC97" s="33">
        <f t="shared" si="1253"/>
        <v>0</v>
      </c>
      <c r="URD97" s="33">
        <f t="shared" si="1253"/>
        <v>0</v>
      </c>
      <c r="URE97" s="33">
        <f t="shared" si="1253"/>
        <v>0</v>
      </c>
      <c r="URF97" s="33">
        <f t="shared" si="1253"/>
        <v>0</v>
      </c>
      <c r="URG97" s="33">
        <f t="shared" si="1253"/>
        <v>0</v>
      </c>
      <c r="URH97" s="33">
        <f t="shared" si="1253"/>
        <v>0</v>
      </c>
      <c r="URI97" s="33">
        <f t="shared" si="1253"/>
        <v>0</v>
      </c>
      <c r="URJ97" s="33">
        <f t="shared" si="1253"/>
        <v>0</v>
      </c>
      <c r="URK97" s="33">
        <f t="shared" si="1253"/>
        <v>0</v>
      </c>
      <c r="URL97" s="33">
        <f t="shared" si="1253"/>
        <v>0</v>
      </c>
      <c r="URM97" s="33">
        <f t="shared" si="1253"/>
        <v>0</v>
      </c>
      <c r="URN97" s="33">
        <f t="shared" si="1253"/>
        <v>0</v>
      </c>
      <c r="URO97" s="33">
        <f t="shared" si="1253"/>
        <v>0</v>
      </c>
      <c r="URP97" s="33">
        <f t="shared" si="1253"/>
        <v>0</v>
      </c>
      <c r="URQ97" s="33">
        <f t="shared" si="1253"/>
        <v>0</v>
      </c>
      <c r="URR97" s="33">
        <f t="shared" si="1253"/>
        <v>0</v>
      </c>
      <c r="URS97" s="33">
        <f t="shared" si="1253"/>
        <v>0</v>
      </c>
      <c r="URT97" s="33">
        <f t="shared" si="1253"/>
        <v>0</v>
      </c>
      <c r="URU97" s="33">
        <f t="shared" si="1253"/>
        <v>0</v>
      </c>
      <c r="URV97" s="33">
        <f t="shared" si="1253"/>
        <v>0</v>
      </c>
      <c r="URW97" s="33">
        <f t="shared" si="1253"/>
        <v>0</v>
      </c>
      <c r="URX97" s="33">
        <f t="shared" si="1253"/>
        <v>0</v>
      </c>
      <c r="URY97" s="33">
        <f t="shared" si="1253"/>
        <v>0</v>
      </c>
      <c r="URZ97" s="33">
        <f t="shared" si="1253"/>
        <v>0</v>
      </c>
      <c r="USA97" s="33">
        <f t="shared" si="1253"/>
        <v>0</v>
      </c>
      <c r="USB97" s="33">
        <f t="shared" si="1253"/>
        <v>0</v>
      </c>
      <c r="USC97" s="33">
        <f t="shared" si="1253"/>
        <v>0</v>
      </c>
      <c r="USD97" s="33">
        <f t="shared" si="1253"/>
        <v>0</v>
      </c>
      <c r="USE97" s="33">
        <f t="shared" si="1253"/>
        <v>0</v>
      </c>
      <c r="USF97" s="33">
        <f t="shared" si="1253"/>
        <v>0</v>
      </c>
      <c r="USG97" s="33">
        <f t="shared" si="1253"/>
        <v>0</v>
      </c>
      <c r="USH97" s="33">
        <f t="shared" si="1253"/>
        <v>0</v>
      </c>
      <c r="USI97" s="33">
        <f t="shared" si="1253"/>
        <v>0</v>
      </c>
      <c r="USJ97" s="33">
        <f t="shared" si="1253"/>
        <v>0</v>
      </c>
      <c r="USK97" s="33">
        <f t="shared" si="1253"/>
        <v>0</v>
      </c>
      <c r="USL97" s="33">
        <f t="shared" si="1253"/>
        <v>0</v>
      </c>
      <c r="USM97" s="33">
        <f t="shared" si="1253"/>
        <v>0</v>
      </c>
      <c r="USN97" s="33">
        <f t="shared" si="1253"/>
        <v>0</v>
      </c>
      <c r="USO97" s="33">
        <f t="shared" si="1253"/>
        <v>0</v>
      </c>
      <c r="USP97" s="33">
        <f t="shared" si="1253"/>
        <v>0</v>
      </c>
      <c r="USQ97" s="33">
        <f t="shared" si="1253"/>
        <v>0</v>
      </c>
      <c r="USR97" s="33">
        <f t="shared" si="1253"/>
        <v>0</v>
      </c>
      <c r="USS97" s="33">
        <f t="shared" si="1253"/>
        <v>0</v>
      </c>
      <c r="UST97" s="33">
        <f t="shared" si="1253"/>
        <v>0</v>
      </c>
      <c r="USU97" s="33">
        <f t="shared" si="1253"/>
        <v>0</v>
      </c>
      <c r="USV97" s="33">
        <f t="shared" si="1253"/>
        <v>0</v>
      </c>
      <c r="USW97" s="33">
        <f t="shared" si="1253"/>
        <v>0</v>
      </c>
      <c r="USX97" s="33">
        <f t="shared" si="1253"/>
        <v>0</v>
      </c>
      <c r="USY97" s="33">
        <f t="shared" si="1253"/>
        <v>0</v>
      </c>
      <c r="USZ97" s="33">
        <f t="shared" si="1253"/>
        <v>0</v>
      </c>
      <c r="UTA97" s="33">
        <f t="shared" si="1253"/>
        <v>0</v>
      </c>
      <c r="UTB97" s="33">
        <f t="shared" si="1253"/>
        <v>0</v>
      </c>
      <c r="UTC97" s="33">
        <f t="shared" si="1253"/>
        <v>0</v>
      </c>
      <c r="UTD97" s="33">
        <f t="shared" si="1253"/>
        <v>0</v>
      </c>
      <c r="UTE97" s="33">
        <f t="shared" si="1253"/>
        <v>0</v>
      </c>
      <c r="UTF97" s="33">
        <f t="shared" si="1253"/>
        <v>0</v>
      </c>
      <c r="UTG97" s="33">
        <f t="shared" si="1253"/>
        <v>0</v>
      </c>
      <c r="UTH97" s="33">
        <f t="shared" si="1253"/>
        <v>0</v>
      </c>
      <c r="UTI97" s="33">
        <f t="shared" ref="UTI97:UVT97" si="1254">SUM(UTI90:UTI96)</f>
        <v>0</v>
      </c>
      <c r="UTJ97" s="33">
        <f t="shared" si="1254"/>
        <v>0</v>
      </c>
      <c r="UTK97" s="33">
        <f t="shared" si="1254"/>
        <v>0</v>
      </c>
      <c r="UTL97" s="33">
        <f t="shared" si="1254"/>
        <v>0</v>
      </c>
      <c r="UTM97" s="33">
        <f t="shared" si="1254"/>
        <v>0</v>
      </c>
      <c r="UTN97" s="33">
        <f t="shared" si="1254"/>
        <v>0</v>
      </c>
      <c r="UTO97" s="33">
        <f t="shared" si="1254"/>
        <v>0</v>
      </c>
      <c r="UTP97" s="33">
        <f t="shared" si="1254"/>
        <v>0</v>
      </c>
      <c r="UTQ97" s="33">
        <f t="shared" si="1254"/>
        <v>0</v>
      </c>
      <c r="UTR97" s="33">
        <f t="shared" si="1254"/>
        <v>0</v>
      </c>
      <c r="UTS97" s="33">
        <f t="shared" si="1254"/>
        <v>0</v>
      </c>
      <c r="UTT97" s="33">
        <f t="shared" si="1254"/>
        <v>0</v>
      </c>
      <c r="UTU97" s="33">
        <f t="shared" si="1254"/>
        <v>0</v>
      </c>
      <c r="UTV97" s="33">
        <f t="shared" si="1254"/>
        <v>0</v>
      </c>
      <c r="UTW97" s="33">
        <f t="shared" si="1254"/>
        <v>0</v>
      </c>
      <c r="UTX97" s="33">
        <f t="shared" si="1254"/>
        <v>0</v>
      </c>
      <c r="UTY97" s="33">
        <f t="shared" si="1254"/>
        <v>0</v>
      </c>
      <c r="UTZ97" s="33">
        <f t="shared" si="1254"/>
        <v>0</v>
      </c>
      <c r="UUA97" s="33">
        <f t="shared" si="1254"/>
        <v>0</v>
      </c>
      <c r="UUB97" s="33">
        <f t="shared" si="1254"/>
        <v>0</v>
      </c>
      <c r="UUC97" s="33">
        <f t="shared" si="1254"/>
        <v>0</v>
      </c>
      <c r="UUD97" s="33">
        <f t="shared" si="1254"/>
        <v>0</v>
      </c>
      <c r="UUE97" s="33">
        <f t="shared" si="1254"/>
        <v>0</v>
      </c>
      <c r="UUF97" s="33">
        <f t="shared" si="1254"/>
        <v>0</v>
      </c>
      <c r="UUG97" s="33">
        <f t="shared" si="1254"/>
        <v>0</v>
      </c>
      <c r="UUH97" s="33">
        <f t="shared" si="1254"/>
        <v>0</v>
      </c>
      <c r="UUI97" s="33">
        <f t="shared" si="1254"/>
        <v>0</v>
      </c>
      <c r="UUJ97" s="33">
        <f t="shared" si="1254"/>
        <v>0</v>
      </c>
      <c r="UUK97" s="33">
        <f t="shared" si="1254"/>
        <v>0</v>
      </c>
      <c r="UUL97" s="33">
        <f t="shared" si="1254"/>
        <v>0</v>
      </c>
      <c r="UUM97" s="33">
        <f t="shared" si="1254"/>
        <v>0</v>
      </c>
      <c r="UUN97" s="33">
        <f t="shared" si="1254"/>
        <v>0</v>
      </c>
      <c r="UUO97" s="33">
        <f t="shared" si="1254"/>
        <v>0</v>
      </c>
      <c r="UUP97" s="33">
        <f t="shared" si="1254"/>
        <v>0</v>
      </c>
      <c r="UUQ97" s="33">
        <f t="shared" si="1254"/>
        <v>0</v>
      </c>
      <c r="UUR97" s="33">
        <f t="shared" si="1254"/>
        <v>0</v>
      </c>
      <c r="UUS97" s="33">
        <f t="shared" si="1254"/>
        <v>0</v>
      </c>
      <c r="UUT97" s="33">
        <f t="shared" si="1254"/>
        <v>0</v>
      </c>
      <c r="UUU97" s="33">
        <f t="shared" si="1254"/>
        <v>0</v>
      </c>
      <c r="UUV97" s="33">
        <f t="shared" si="1254"/>
        <v>0</v>
      </c>
      <c r="UUW97" s="33">
        <f t="shared" si="1254"/>
        <v>0</v>
      </c>
      <c r="UUX97" s="33">
        <f t="shared" si="1254"/>
        <v>0</v>
      </c>
      <c r="UUY97" s="33">
        <f t="shared" si="1254"/>
        <v>0</v>
      </c>
      <c r="UUZ97" s="33">
        <f t="shared" si="1254"/>
        <v>0</v>
      </c>
      <c r="UVA97" s="33">
        <f t="shared" si="1254"/>
        <v>0</v>
      </c>
      <c r="UVB97" s="33">
        <f t="shared" si="1254"/>
        <v>0</v>
      </c>
      <c r="UVC97" s="33">
        <f t="shared" si="1254"/>
        <v>0</v>
      </c>
      <c r="UVD97" s="33">
        <f t="shared" si="1254"/>
        <v>0</v>
      </c>
      <c r="UVE97" s="33">
        <f t="shared" si="1254"/>
        <v>0</v>
      </c>
      <c r="UVF97" s="33">
        <f t="shared" si="1254"/>
        <v>0</v>
      </c>
      <c r="UVG97" s="33">
        <f t="shared" si="1254"/>
        <v>0</v>
      </c>
      <c r="UVH97" s="33">
        <f t="shared" si="1254"/>
        <v>0</v>
      </c>
      <c r="UVI97" s="33">
        <f t="shared" si="1254"/>
        <v>0</v>
      </c>
      <c r="UVJ97" s="33">
        <f t="shared" si="1254"/>
        <v>0</v>
      </c>
      <c r="UVK97" s="33">
        <f t="shared" si="1254"/>
        <v>0</v>
      </c>
      <c r="UVL97" s="33">
        <f t="shared" si="1254"/>
        <v>0</v>
      </c>
      <c r="UVM97" s="33">
        <f t="shared" si="1254"/>
        <v>0</v>
      </c>
      <c r="UVN97" s="33">
        <f t="shared" si="1254"/>
        <v>0</v>
      </c>
      <c r="UVO97" s="33">
        <f t="shared" si="1254"/>
        <v>0</v>
      </c>
      <c r="UVP97" s="33">
        <f t="shared" si="1254"/>
        <v>0</v>
      </c>
      <c r="UVQ97" s="33">
        <f t="shared" si="1254"/>
        <v>0</v>
      </c>
      <c r="UVR97" s="33">
        <f t="shared" si="1254"/>
        <v>0</v>
      </c>
      <c r="UVS97" s="33">
        <f t="shared" si="1254"/>
        <v>0</v>
      </c>
      <c r="UVT97" s="33">
        <f t="shared" si="1254"/>
        <v>0</v>
      </c>
      <c r="UVU97" s="33">
        <f t="shared" ref="UVU97:UYF97" si="1255">SUM(UVU90:UVU96)</f>
        <v>0</v>
      </c>
      <c r="UVV97" s="33">
        <f t="shared" si="1255"/>
        <v>0</v>
      </c>
      <c r="UVW97" s="33">
        <f t="shared" si="1255"/>
        <v>0</v>
      </c>
      <c r="UVX97" s="33">
        <f t="shared" si="1255"/>
        <v>0</v>
      </c>
      <c r="UVY97" s="33">
        <f t="shared" si="1255"/>
        <v>0</v>
      </c>
      <c r="UVZ97" s="33">
        <f t="shared" si="1255"/>
        <v>0</v>
      </c>
      <c r="UWA97" s="33">
        <f t="shared" si="1255"/>
        <v>0</v>
      </c>
      <c r="UWB97" s="33">
        <f t="shared" si="1255"/>
        <v>0</v>
      </c>
      <c r="UWC97" s="33">
        <f t="shared" si="1255"/>
        <v>0</v>
      </c>
      <c r="UWD97" s="33">
        <f t="shared" si="1255"/>
        <v>0</v>
      </c>
      <c r="UWE97" s="33">
        <f t="shared" si="1255"/>
        <v>0</v>
      </c>
      <c r="UWF97" s="33">
        <f t="shared" si="1255"/>
        <v>0</v>
      </c>
      <c r="UWG97" s="33">
        <f t="shared" si="1255"/>
        <v>0</v>
      </c>
      <c r="UWH97" s="33">
        <f t="shared" si="1255"/>
        <v>0</v>
      </c>
      <c r="UWI97" s="33">
        <f t="shared" si="1255"/>
        <v>0</v>
      </c>
      <c r="UWJ97" s="33">
        <f t="shared" si="1255"/>
        <v>0</v>
      </c>
      <c r="UWK97" s="33">
        <f t="shared" si="1255"/>
        <v>0</v>
      </c>
      <c r="UWL97" s="33">
        <f t="shared" si="1255"/>
        <v>0</v>
      </c>
      <c r="UWM97" s="33">
        <f t="shared" si="1255"/>
        <v>0</v>
      </c>
      <c r="UWN97" s="33">
        <f t="shared" si="1255"/>
        <v>0</v>
      </c>
      <c r="UWO97" s="33">
        <f t="shared" si="1255"/>
        <v>0</v>
      </c>
      <c r="UWP97" s="33">
        <f t="shared" si="1255"/>
        <v>0</v>
      </c>
      <c r="UWQ97" s="33">
        <f t="shared" si="1255"/>
        <v>0</v>
      </c>
      <c r="UWR97" s="33">
        <f t="shared" si="1255"/>
        <v>0</v>
      </c>
      <c r="UWS97" s="33">
        <f t="shared" si="1255"/>
        <v>0</v>
      </c>
      <c r="UWT97" s="33">
        <f t="shared" si="1255"/>
        <v>0</v>
      </c>
      <c r="UWU97" s="33">
        <f t="shared" si="1255"/>
        <v>0</v>
      </c>
      <c r="UWV97" s="33">
        <f t="shared" si="1255"/>
        <v>0</v>
      </c>
      <c r="UWW97" s="33">
        <f t="shared" si="1255"/>
        <v>0</v>
      </c>
      <c r="UWX97" s="33">
        <f t="shared" si="1255"/>
        <v>0</v>
      </c>
      <c r="UWY97" s="33">
        <f t="shared" si="1255"/>
        <v>0</v>
      </c>
      <c r="UWZ97" s="33">
        <f t="shared" si="1255"/>
        <v>0</v>
      </c>
      <c r="UXA97" s="33">
        <f t="shared" si="1255"/>
        <v>0</v>
      </c>
      <c r="UXB97" s="33">
        <f t="shared" si="1255"/>
        <v>0</v>
      </c>
      <c r="UXC97" s="33">
        <f t="shared" si="1255"/>
        <v>0</v>
      </c>
      <c r="UXD97" s="33">
        <f t="shared" si="1255"/>
        <v>0</v>
      </c>
      <c r="UXE97" s="33">
        <f t="shared" si="1255"/>
        <v>0</v>
      </c>
      <c r="UXF97" s="33">
        <f t="shared" si="1255"/>
        <v>0</v>
      </c>
      <c r="UXG97" s="33">
        <f t="shared" si="1255"/>
        <v>0</v>
      </c>
      <c r="UXH97" s="33">
        <f t="shared" si="1255"/>
        <v>0</v>
      </c>
      <c r="UXI97" s="33">
        <f t="shared" si="1255"/>
        <v>0</v>
      </c>
      <c r="UXJ97" s="33">
        <f t="shared" si="1255"/>
        <v>0</v>
      </c>
      <c r="UXK97" s="33">
        <f t="shared" si="1255"/>
        <v>0</v>
      </c>
      <c r="UXL97" s="33">
        <f t="shared" si="1255"/>
        <v>0</v>
      </c>
      <c r="UXM97" s="33">
        <f t="shared" si="1255"/>
        <v>0</v>
      </c>
      <c r="UXN97" s="33">
        <f t="shared" si="1255"/>
        <v>0</v>
      </c>
      <c r="UXO97" s="33">
        <f t="shared" si="1255"/>
        <v>0</v>
      </c>
      <c r="UXP97" s="33">
        <f t="shared" si="1255"/>
        <v>0</v>
      </c>
      <c r="UXQ97" s="33">
        <f t="shared" si="1255"/>
        <v>0</v>
      </c>
      <c r="UXR97" s="33">
        <f t="shared" si="1255"/>
        <v>0</v>
      </c>
      <c r="UXS97" s="33">
        <f t="shared" si="1255"/>
        <v>0</v>
      </c>
      <c r="UXT97" s="33">
        <f t="shared" si="1255"/>
        <v>0</v>
      </c>
      <c r="UXU97" s="33">
        <f t="shared" si="1255"/>
        <v>0</v>
      </c>
      <c r="UXV97" s="33">
        <f t="shared" si="1255"/>
        <v>0</v>
      </c>
      <c r="UXW97" s="33">
        <f t="shared" si="1255"/>
        <v>0</v>
      </c>
      <c r="UXX97" s="33">
        <f t="shared" si="1255"/>
        <v>0</v>
      </c>
      <c r="UXY97" s="33">
        <f t="shared" si="1255"/>
        <v>0</v>
      </c>
      <c r="UXZ97" s="33">
        <f t="shared" si="1255"/>
        <v>0</v>
      </c>
      <c r="UYA97" s="33">
        <f t="shared" si="1255"/>
        <v>0</v>
      </c>
      <c r="UYB97" s="33">
        <f t="shared" si="1255"/>
        <v>0</v>
      </c>
      <c r="UYC97" s="33">
        <f t="shared" si="1255"/>
        <v>0</v>
      </c>
      <c r="UYD97" s="33">
        <f t="shared" si="1255"/>
        <v>0</v>
      </c>
      <c r="UYE97" s="33">
        <f t="shared" si="1255"/>
        <v>0</v>
      </c>
      <c r="UYF97" s="33">
        <f t="shared" si="1255"/>
        <v>0</v>
      </c>
      <c r="UYG97" s="33">
        <f t="shared" ref="UYG97:VAR97" si="1256">SUM(UYG90:UYG96)</f>
        <v>0</v>
      </c>
      <c r="UYH97" s="33">
        <f t="shared" si="1256"/>
        <v>0</v>
      </c>
      <c r="UYI97" s="33">
        <f t="shared" si="1256"/>
        <v>0</v>
      </c>
      <c r="UYJ97" s="33">
        <f t="shared" si="1256"/>
        <v>0</v>
      </c>
      <c r="UYK97" s="33">
        <f t="shared" si="1256"/>
        <v>0</v>
      </c>
      <c r="UYL97" s="33">
        <f t="shared" si="1256"/>
        <v>0</v>
      </c>
      <c r="UYM97" s="33">
        <f t="shared" si="1256"/>
        <v>0</v>
      </c>
      <c r="UYN97" s="33">
        <f t="shared" si="1256"/>
        <v>0</v>
      </c>
      <c r="UYO97" s="33">
        <f t="shared" si="1256"/>
        <v>0</v>
      </c>
      <c r="UYP97" s="33">
        <f t="shared" si="1256"/>
        <v>0</v>
      </c>
      <c r="UYQ97" s="33">
        <f t="shared" si="1256"/>
        <v>0</v>
      </c>
      <c r="UYR97" s="33">
        <f t="shared" si="1256"/>
        <v>0</v>
      </c>
      <c r="UYS97" s="33">
        <f t="shared" si="1256"/>
        <v>0</v>
      </c>
      <c r="UYT97" s="33">
        <f t="shared" si="1256"/>
        <v>0</v>
      </c>
      <c r="UYU97" s="33">
        <f t="shared" si="1256"/>
        <v>0</v>
      </c>
      <c r="UYV97" s="33">
        <f t="shared" si="1256"/>
        <v>0</v>
      </c>
      <c r="UYW97" s="33">
        <f t="shared" si="1256"/>
        <v>0</v>
      </c>
      <c r="UYX97" s="33">
        <f t="shared" si="1256"/>
        <v>0</v>
      </c>
      <c r="UYY97" s="33">
        <f t="shared" si="1256"/>
        <v>0</v>
      </c>
      <c r="UYZ97" s="33">
        <f t="shared" si="1256"/>
        <v>0</v>
      </c>
      <c r="UZA97" s="33">
        <f t="shared" si="1256"/>
        <v>0</v>
      </c>
      <c r="UZB97" s="33">
        <f t="shared" si="1256"/>
        <v>0</v>
      </c>
      <c r="UZC97" s="33">
        <f t="shared" si="1256"/>
        <v>0</v>
      </c>
      <c r="UZD97" s="33">
        <f t="shared" si="1256"/>
        <v>0</v>
      </c>
      <c r="UZE97" s="33">
        <f t="shared" si="1256"/>
        <v>0</v>
      </c>
      <c r="UZF97" s="33">
        <f t="shared" si="1256"/>
        <v>0</v>
      </c>
      <c r="UZG97" s="33">
        <f t="shared" si="1256"/>
        <v>0</v>
      </c>
      <c r="UZH97" s="33">
        <f t="shared" si="1256"/>
        <v>0</v>
      </c>
      <c r="UZI97" s="33">
        <f t="shared" si="1256"/>
        <v>0</v>
      </c>
      <c r="UZJ97" s="33">
        <f t="shared" si="1256"/>
        <v>0</v>
      </c>
      <c r="UZK97" s="33">
        <f t="shared" si="1256"/>
        <v>0</v>
      </c>
      <c r="UZL97" s="33">
        <f t="shared" si="1256"/>
        <v>0</v>
      </c>
      <c r="UZM97" s="33">
        <f t="shared" si="1256"/>
        <v>0</v>
      </c>
      <c r="UZN97" s="33">
        <f t="shared" si="1256"/>
        <v>0</v>
      </c>
      <c r="UZO97" s="33">
        <f t="shared" si="1256"/>
        <v>0</v>
      </c>
      <c r="UZP97" s="33">
        <f t="shared" si="1256"/>
        <v>0</v>
      </c>
      <c r="UZQ97" s="33">
        <f t="shared" si="1256"/>
        <v>0</v>
      </c>
      <c r="UZR97" s="33">
        <f t="shared" si="1256"/>
        <v>0</v>
      </c>
      <c r="UZS97" s="33">
        <f t="shared" si="1256"/>
        <v>0</v>
      </c>
      <c r="UZT97" s="33">
        <f t="shared" si="1256"/>
        <v>0</v>
      </c>
      <c r="UZU97" s="33">
        <f t="shared" si="1256"/>
        <v>0</v>
      </c>
      <c r="UZV97" s="33">
        <f t="shared" si="1256"/>
        <v>0</v>
      </c>
      <c r="UZW97" s="33">
        <f t="shared" si="1256"/>
        <v>0</v>
      </c>
      <c r="UZX97" s="33">
        <f t="shared" si="1256"/>
        <v>0</v>
      </c>
      <c r="UZY97" s="33">
        <f t="shared" si="1256"/>
        <v>0</v>
      </c>
      <c r="UZZ97" s="33">
        <f t="shared" si="1256"/>
        <v>0</v>
      </c>
      <c r="VAA97" s="33">
        <f t="shared" si="1256"/>
        <v>0</v>
      </c>
      <c r="VAB97" s="33">
        <f t="shared" si="1256"/>
        <v>0</v>
      </c>
      <c r="VAC97" s="33">
        <f t="shared" si="1256"/>
        <v>0</v>
      </c>
      <c r="VAD97" s="33">
        <f t="shared" si="1256"/>
        <v>0</v>
      </c>
      <c r="VAE97" s="33">
        <f t="shared" si="1256"/>
        <v>0</v>
      </c>
      <c r="VAF97" s="33">
        <f t="shared" si="1256"/>
        <v>0</v>
      </c>
      <c r="VAG97" s="33">
        <f t="shared" si="1256"/>
        <v>0</v>
      </c>
      <c r="VAH97" s="33">
        <f t="shared" si="1256"/>
        <v>0</v>
      </c>
      <c r="VAI97" s="33">
        <f t="shared" si="1256"/>
        <v>0</v>
      </c>
      <c r="VAJ97" s="33">
        <f t="shared" si="1256"/>
        <v>0</v>
      </c>
      <c r="VAK97" s="33">
        <f t="shared" si="1256"/>
        <v>0</v>
      </c>
      <c r="VAL97" s="33">
        <f t="shared" si="1256"/>
        <v>0</v>
      </c>
      <c r="VAM97" s="33">
        <f t="shared" si="1256"/>
        <v>0</v>
      </c>
      <c r="VAN97" s="33">
        <f t="shared" si="1256"/>
        <v>0</v>
      </c>
      <c r="VAO97" s="33">
        <f t="shared" si="1256"/>
        <v>0</v>
      </c>
      <c r="VAP97" s="33">
        <f t="shared" si="1256"/>
        <v>0</v>
      </c>
      <c r="VAQ97" s="33">
        <f t="shared" si="1256"/>
        <v>0</v>
      </c>
      <c r="VAR97" s="33">
        <f t="shared" si="1256"/>
        <v>0</v>
      </c>
      <c r="VAS97" s="33">
        <f t="shared" ref="VAS97:VDD97" si="1257">SUM(VAS90:VAS96)</f>
        <v>0</v>
      </c>
      <c r="VAT97" s="33">
        <f t="shared" si="1257"/>
        <v>0</v>
      </c>
      <c r="VAU97" s="33">
        <f t="shared" si="1257"/>
        <v>0</v>
      </c>
      <c r="VAV97" s="33">
        <f t="shared" si="1257"/>
        <v>0</v>
      </c>
      <c r="VAW97" s="33">
        <f t="shared" si="1257"/>
        <v>0</v>
      </c>
      <c r="VAX97" s="33">
        <f t="shared" si="1257"/>
        <v>0</v>
      </c>
      <c r="VAY97" s="33">
        <f t="shared" si="1257"/>
        <v>0</v>
      </c>
      <c r="VAZ97" s="33">
        <f t="shared" si="1257"/>
        <v>0</v>
      </c>
      <c r="VBA97" s="33">
        <f t="shared" si="1257"/>
        <v>0</v>
      </c>
      <c r="VBB97" s="33">
        <f t="shared" si="1257"/>
        <v>0</v>
      </c>
      <c r="VBC97" s="33">
        <f t="shared" si="1257"/>
        <v>0</v>
      </c>
      <c r="VBD97" s="33">
        <f t="shared" si="1257"/>
        <v>0</v>
      </c>
      <c r="VBE97" s="33">
        <f t="shared" si="1257"/>
        <v>0</v>
      </c>
      <c r="VBF97" s="33">
        <f t="shared" si="1257"/>
        <v>0</v>
      </c>
      <c r="VBG97" s="33">
        <f t="shared" si="1257"/>
        <v>0</v>
      </c>
      <c r="VBH97" s="33">
        <f t="shared" si="1257"/>
        <v>0</v>
      </c>
      <c r="VBI97" s="33">
        <f t="shared" si="1257"/>
        <v>0</v>
      </c>
      <c r="VBJ97" s="33">
        <f t="shared" si="1257"/>
        <v>0</v>
      </c>
      <c r="VBK97" s="33">
        <f t="shared" si="1257"/>
        <v>0</v>
      </c>
      <c r="VBL97" s="33">
        <f t="shared" si="1257"/>
        <v>0</v>
      </c>
      <c r="VBM97" s="33">
        <f t="shared" si="1257"/>
        <v>0</v>
      </c>
      <c r="VBN97" s="33">
        <f t="shared" si="1257"/>
        <v>0</v>
      </c>
      <c r="VBO97" s="33">
        <f t="shared" si="1257"/>
        <v>0</v>
      </c>
      <c r="VBP97" s="33">
        <f t="shared" si="1257"/>
        <v>0</v>
      </c>
      <c r="VBQ97" s="33">
        <f t="shared" si="1257"/>
        <v>0</v>
      </c>
      <c r="VBR97" s="33">
        <f t="shared" si="1257"/>
        <v>0</v>
      </c>
      <c r="VBS97" s="33">
        <f t="shared" si="1257"/>
        <v>0</v>
      </c>
      <c r="VBT97" s="33">
        <f t="shared" si="1257"/>
        <v>0</v>
      </c>
      <c r="VBU97" s="33">
        <f t="shared" si="1257"/>
        <v>0</v>
      </c>
      <c r="VBV97" s="33">
        <f t="shared" si="1257"/>
        <v>0</v>
      </c>
      <c r="VBW97" s="33">
        <f t="shared" si="1257"/>
        <v>0</v>
      </c>
      <c r="VBX97" s="33">
        <f t="shared" si="1257"/>
        <v>0</v>
      </c>
      <c r="VBY97" s="33">
        <f t="shared" si="1257"/>
        <v>0</v>
      </c>
      <c r="VBZ97" s="33">
        <f t="shared" si="1257"/>
        <v>0</v>
      </c>
      <c r="VCA97" s="33">
        <f t="shared" si="1257"/>
        <v>0</v>
      </c>
      <c r="VCB97" s="33">
        <f t="shared" si="1257"/>
        <v>0</v>
      </c>
      <c r="VCC97" s="33">
        <f t="shared" si="1257"/>
        <v>0</v>
      </c>
      <c r="VCD97" s="33">
        <f t="shared" si="1257"/>
        <v>0</v>
      </c>
      <c r="VCE97" s="33">
        <f t="shared" si="1257"/>
        <v>0</v>
      </c>
      <c r="VCF97" s="33">
        <f t="shared" si="1257"/>
        <v>0</v>
      </c>
      <c r="VCG97" s="33">
        <f t="shared" si="1257"/>
        <v>0</v>
      </c>
      <c r="VCH97" s="33">
        <f t="shared" si="1257"/>
        <v>0</v>
      </c>
      <c r="VCI97" s="33">
        <f t="shared" si="1257"/>
        <v>0</v>
      </c>
      <c r="VCJ97" s="33">
        <f t="shared" si="1257"/>
        <v>0</v>
      </c>
      <c r="VCK97" s="33">
        <f t="shared" si="1257"/>
        <v>0</v>
      </c>
      <c r="VCL97" s="33">
        <f t="shared" si="1257"/>
        <v>0</v>
      </c>
      <c r="VCM97" s="33">
        <f t="shared" si="1257"/>
        <v>0</v>
      </c>
      <c r="VCN97" s="33">
        <f t="shared" si="1257"/>
        <v>0</v>
      </c>
      <c r="VCO97" s="33">
        <f t="shared" si="1257"/>
        <v>0</v>
      </c>
      <c r="VCP97" s="33">
        <f t="shared" si="1257"/>
        <v>0</v>
      </c>
      <c r="VCQ97" s="33">
        <f t="shared" si="1257"/>
        <v>0</v>
      </c>
      <c r="VCR97" s="33">
        <f t="shared" si="1257"/>
        <v>0</v>
      </c>
      <c r="VCS97" s="33">
        <f t="shared" si="1257"/>
        <v>0</v>
      </c>
      <c r="VCT97" s="33">
        <f t="shared" si="1257"/>
        <v>0</v>
      </c>
      <c r="VCU97" s="33">
        <f t="shared" si="1257"/>
        <v>0</v>
      </c>
      <c r="VCV97" s="33">
        <f t="shared" si="1257"/>
        <v>0</v>
      </c>
      <c r="VCW97" s="33">
        <f t="shared" si="1257"/>
        <v>0</v>
      </c>
      <c r="VCX97" s="33">
        <f t="shared" si="1257"/>
        <v>0</v>
      </c>
      <c r="VCY97" s="33">
        <f t="shared" si="1257"/>
        <v>0</v>
      </c>
      <c r="VCZ97" s="33">
        <f t="shared" si="1257"/>
        <v>0</v>
      </c>
      <c r="VDA97" s="33">
        <f t="shared" si="1257"/>
        <v>0</v>
      </c>
      <c r="VDB97" s="33">
        <f t="shared" si="1257"/>
        <v>0</v>
      </c>
      <c r="VDC97" s="33">
        <f t="shared" si="1257"/>
        <v>0</v>
      </c>
      <c r="VDD97" s="33">
        <f t="shared" si="1257"/>
        <v>0</v>
      </c>
      <c r="VDE97" s="33">
        <f t="shared" ref="VDE97:VFP97" si="1258">SUM(VDE90:VDE96)</f>
        <v>0</v>
      </c>
      <c r="VDF97" s="33">
        <f t="shared" si="1258"/>
        <v>0</v>
      </c>
      <c r="VDG97" s="33">
        <f t="shared" si="1258"/>
        <v>0</v>
      </c>
      <c r="VDH97" s="33">
        <f t="shared" si="1258"/>
        <v>0</v>
      </c>
      <c r="VDI97" s="33">
        <f t="shared" si="1258"/>
        <v>0</v>
      </c>
      <c r="VDJ97" s="33">
        <f t="shared" si="1258"/>
        <v>0</v>
      </c>
      <c r="VDK97" s="33">
        <f t="shared" si="1258"/>
        <v>0</v>
      </c>
      <c r="VDL97" s="33">
        <f t="shared" si="1258"/>
        <v>0</v>
      </c>
      <c r="VDM97" s="33">
        <f t="shared" si="1258"/>
        <v>0</v>
      </c>
      <c r="VDN97" s="33">
        <f t="shared" si="1258"/>
        <v>0</v>
      </c>
      <c r="VDO97" s="33">
        <f t="shared" si="1258"/>
        <v>0</v>
      </c>
      <c r="VDP97" s="33">
        <f t="shared" si="1258"/>
        <v>0</v>
      </c>
      <c r="VDQ97" s="33">
        <f t="shared" si="1258"/>
        <v>0</v>
      </c>
      <c r="VDR97" s="33">
        <f t="shared" si="1258"/>
        <v>0</v>
      </c>
      <c r="VDS97" s="33">
        <f t="shared" si="1258"/>
        <v>0</v>
      </c>
      <c r="VDT97" s="33">
        <f t="shared" si="1258"/>
        <v>0</v>
      </c>
      <c r="VDU97" s="33">
        <f t="shared" si="1258"/>
        <v>0</v>
      </c>
      <c r="VDV97" s="33">
        <f t="shared" si="1258"/>
        <v>0</v>
      </c>
      <c r="VDW97" s="33">
        <f t="shared" si="1258"/>
        <v>0</v>
      </c>
      <c r="VDX97" s="33">
        <f t="shared" si="1258"/>
        <v>0</v>
      </c>
      <c r="VDY97" s="33">
        <f t="shared" si="1258"/>
        <v>0</v>
      </c>
      <c r="VDZ97" s="33">
        <f t="shared" si="1258"/>
        <v>0</v>
      </c>
      <c r="VEA97" s="33">
        <f t="shared" si="1258"/>
        <v>0</v>
      </c>
      <c r="VEB97" s="33">
        <f t="shared" si="1258"/>
        <v>0</v>
      </c>
      <c r="VEC97" s="33">
        <f t="shared" si="1258"/>
        <v>0</v>
      </c>
      <c r="VED97" s="33">
        <f t="shared" si="1258"/>
        <v>0</v>
      </c>
      <c r="VEE97" s="33">
        <f t="shared" si="1258"/>
        <v>0</v>
      </c>
      <c r="VEF97" s="33">
        <f t="shared" si="1258"/>
        <v>0</v>
      </c>
      <c r="VEG97" s="33">
        <f t="shared" si="1258"/>
        <v>0</v>
      </c>
      <c r="VEH97" s="33">
        <f t="shared" si="1258"/>
        <v>0</v>
      </c>
      <c r="VEI97" s="33">
        <f t="shared" si="1258"/>
        <v>0</v>
      </c>
      <c r="VEJ97" s="33">
        <f t="shared" si="1258"/>
        <v>0</v>
      </c>
      <c r="VEK97" s="33">
        <f t="shared" si="1258"/>
        <v>0</v>
      </c>
      <c r="VEL97" s="33">
        <f t="shared" si="1258"/>
        <v>0</v>
      </c>
      <c r="VEM97" s="33">
        <f t="shared" si="1258"/>
        <v>0</v>
      </c>
      <c r="VEN97" s="33">
        <f t="shared" si="1258"/>
        <v>0</v>
      </c>
      <c r="VEO97" s="33">
        <f t="shared" si="1258"/>
        <v>0</v>
      </c>
      <c r="VEP97" s="33">
        <f t="shared" si="1258"/>
        <v>0</v>
      </c>
      <c r="VEQ97" s="33">
        <f t="shared" si="1258"/>
        <v>0</v>
      </c>
      <c r="VER97" s="33">
        <f t="shared" si="1258"/>
        <v>0</v>
      </c>
      <c r="VES97" s="33">
        <f t="shared" si="1258"/>
        <v>0</v>
      </c>
      <c r="VET97" s="33">
        <f t="shared" si="1258"/>
        <v>0</v>
      </c>
      <c r="VEU97" s="33">
        <f t="shared" si="1258"/>
        <v>0</v>
      </c>
      <c r="VEV97" s="33">
        <f t="shared" si="1258"/>
        <v>0</v>
      </c>
      <c r="VEW97" s="33">
        <f t="shared" si="1258"/>
        <v>0</v>
      </c>
      <c r="VEX97" s="33">
        <f t="shared" si="1258"/>
        <v>0</v>
      </c>
      <c r="VEY97" s="33">
        <f t="shared" si="1258"/>
        <v>0</v>
      </c>
      <c r="VEZ97" s="33">
        <f t="shared" si="1258"/>
        <v>0</v>
      </c>
      <c r="VFA97" s="33">
        <f t="shared" si="1258"/>
        <v>0</v>
      </c>
      <c r="VFB97" s="33">
        <f t="shared" si="1258"/>
        <v>0</v>
      </c>
      <c r="VFC97" s="33">
        <f t="shared" si="1258"/>
        <v>0</v>
      </c>
      <c r="VFD97" s="33">
        <f t="shared" si="1258"/>
        <v>0</v>
      </c>
      <c r="VFE97" s="33">
        <f t="shared" si="1258"/>
        <v>0</v>
      </c>
      <c r="VFF97" s="33">
        <f t="shared" si="1258"/>
        <v>0</v>
      </c>
      <c r="VFG97" s="33">
        <f t="shared" si="1258"/>
        <v>0</v>
      </c>
      <c r="VFH97" s="33">
        <f t="shared" si="1258"/>
        <v>0</v>
      </c>
      <c r="VFI97" s="33">
        <f t="shared" si="1258"/>
        <v>0</v>
      </c>
      <c r="VFJ97" s="33">
        <f t="shared" si="1258"/>
        <v>0</v>
      </c>
      <c r="VFK97" s="33">
        <f t="shared" si="1258"/>
        <v>0</v>
      </c>
      <c r="VFL97" s="33">
        <f t="shared" si="1258"/>
        <v>0</v>
      </c>
      <c r="VFM97" s="33">
        <f t="shared" si="1258"/>
        <v>0</v>
      </c>
      <c r="VFN97" s="33">
        <f t="shared" si="1258"/>
        <v>0</v>
      </c>
      <c r="VFO97" s="33">
        <f t="shared" si="1258"/>
        <v>0</v>
      </c>
      <c r="VFP97" s="33">
        <f t="shared" si="1258"/>
        <v>0</v>
      </c>
      <c r="VFQ97" s="33">
        <f t="shared" ref="VFQ97:VIB97" si="1259">SUM(VFQ90:VFQ96)</f>
        <v>0</v>
      </c>
      <c r="VFR97" s="33">
        <f t="shared" si="1259"/>
        <v>0</v>
      </c>
      <c r="VFS97" s="33">
        <f t="shared" si="1259"/>
        <v>0</v>
      </c>
      <c r="VFT97" s="33">
        <f t="shared" si="1259"/>
        <v>0</v>
      </c>
      <c r="VFU97" s="33">
        <f t="shared" si="1259"/>
        <v>0</v>
      </c>
      <c r="VFV97" s="33">
        <f t="shared" si="1259"/>
        <v>0</v>
      </c>
      <c r="VFW97" s="33">
        <f t="shared" si="1259"/>
        <v>0</v>
      </c>
      <c r="VFX97" s="33">
        <f t="shared" si="1259"/>
        <v>0</v>
      </c>
      <c r="VFY97" s="33">
        <f t="shared" si="1259"/>
        <v>0</v>
      </c>
      <c r="VFZ97" s="33">
        <f t="shared" si="1259"/>
        <v>0</v>
      </c>
      <c r="VGA97" s="33">
        <f t="shared" si="1259"/>
        <v>0</v>
      </c>
      <c r="VGB97" s="33">
        <f t="shared" si="1259"/>
        <v>0</v>
      </c>
      <c r="VGC97" s="33">
        <f t="shared" si="1259"/>
        <v>0</v>
      </c>
      <c r="VGD97" s="33">
        <f t="shared" si="1259"/>
        <v>0</v>
      </c>
      <c r="VGE97" s="33">
        <f t="shared" si="1259"/>
        <v>0</v>
      </c>
      <c r="VGF97" s="33">
        <f t="shared" si="1259"/>
        <v>0</v>
      </c>
      <c r="VGG97" s="33">
        <f t="shared" si="1259"/>
        <v>0</v>
      </c>
      <c r="VGH97" s="33">
        <f t="shared" si="1259"/>
        <v>0</v>
      </c>
      <c r="VGI97" s="33">
        <f t="shared" si="1259"/>
        <v>0</v>
      </c>
      <c r="VGJ97" s="33">
        <f t="shared" si="1259"/>
        <v>0</v>
      </c>
      <c r="VGK97" s="33">
        <f t="shared" si="1259"/>
        <v>0</v>
      </c>
      <c r="VGL97" s="33">
        <f t="shared" si="1259"/>
        <v>0</v>
      </c>
      <c r="VGM97" s="33">
        <f t="shared" si="1259"/>
        <v>0</v>
      </c>
      <c r="VGN97" s="33">
        <f t="shared" si="1259"/>
        <v>0</v>
      </c>
      <c r="VGO97" s="33">
        <f t="shared" si="1259"/>
        <v>0</v>
      </c>
      <c r="VGP97" s="33">
        <f t="shared" si="1259"/>
        <v>0</v>
      </c>
      <c r="VGQ97" s="33">
        <f t="shared" si="1259"/>
        <v>0</v>
      </c>
      <c r="VGR97" s="33">
        <f t="shared" si="1259"/>
        <v>0</v>
      </c>
      <c r="VGS97" s="33">
        <f t="shared" si="1259"/>
        <v>0</v>
      </c>
      <c r="VGT97" s="33">
        <f t="shared" si="1259"/>
        <v>0</v>
      </c>
      <c r="VGU97" s="33">
        <f t="shared" si="1259"/>
        <v>0</v>
      </c>
      <c r="VGV97" s="33">
        <f t="shared" si="1259"/>
        <v>0</v>
      </c>
      <c r="VGW97" s="33">
        <f t="shared" si="1259"/>
        <v>0</v>
      </c>
      <c r="VGX97" s="33">
        <f t="shared" si="1259"/>
        <v>0</v>
      </c>
      <c r="VGY97" s="33">
        <f t="shared" si="1259"/>
        <v>0</v>
      </c>
      <c r="VGZ97" s="33">
        <f t="shared" si="1259"/>
        <v>0</v>
      </c>
      <c r="VHA97" s="33">
        <f t="shared" si="1259"/>
        <v>0</v>
      </c>
      <c r="VHB97" s="33">
        <f t="shared" si="1259"/>
        <v>0</v>
      </c>
      <c r="VHC97" s="33">
        <f t="shared" si="1259"/>
        <v>0</v>
      </c>
      <c r="VHD97" s="33">
        <f t="shared" si="1259"/>
        <v>0</v>
      </c>
      <c r="VHE97" s="33">
        <f t="shared" si="1259"/>
        <v>0</v>
      </c>
      <c r="VHF97" s="33">
        <f t="shared" si="1259"/>
        <v>0</v>
      </c>
      <c r="VHG97" s="33">
        <f t="shared" si="1259"/>
        <v>0</v>
      </c>
      <c r="VHH97" s="33">
        <f t="shared" si="1259"/>
        <v>0</v>
      </c>
      <c r="VHI97" s="33">
        <f t="shared" si="1259"/>
        <v>0</v>
      </c>
      <c r="VHJ97" s="33">
        <f t="shared" si="1259"/>
        <v>0</v>
      </c>
      <c r="VHK97" s="33">
        <f t="shared" si="1259"/>
        <v>0</v>
      </c>
      <c r="VHL97" s="33">
        <f t="shared" si="1259"/>
        <v>0</v>
      </c>
      <c r="VHM97" s="33">
        <f t="shared" si="1259"/>
        <v>0</v>
      </c>
      <c r="VHN97" s="33">
        <f t="shared" si="1259"/>
        <v>0</v>
      </c>
      <c r="VHO97" s="33">
        <f t="shared" si="1259"/>
        <v>0</v>
      </c>
      <c r="VHP97" s="33">
        <f t="shared" si="1259"/>
        <v>0</v>
      </c>
      <c r="VHQ97" s="33">
        <f t="shared" si="1259"/>
        <v>0</v>
      </c>
      <c r="VHR97" s="33">
        <f t="shared" si="1259"/>
        <v>0</v>
      </c>
      <c r="VHS97" s="33">
        <f t="shared" si="1259"/>
        <v>0</v>
      </c>
      <c r="VHT97" s="33">
        <f t="shared" si="1259"/>
        <v>0</v>
      </c>
      <c r="VHU97" s="33">
        <f t="shared" si="1259"/>
        <v>0</v>
      </c>
      <c r="VHV97" s="33">
        <f t="shared" si="1259"/>
        <v>0</v>
      </c>
      <c r="VHW97" s="33">
        <f t="shared" si="1259"/>
        <v>0</v>
      </c>
      <c r="VHX97" s="33">
        <f t="shared" si="1259"/>
        <v>0</v>
      </c>
      <c r="VHY97" s="33">
        <f t="shared" si="1259"/>
        <v>0</v>
      </c>
      <c r="VHZ97" s="33">
        <f t="shared" si="1259"/>
        <v>0</v>
      </c>
      <c r="VIA97" s="33">
        <f t="shared" si="1259"/>
        <v>0</v>
      </c>
      <c r="VIB97" s="33">
        <f t="shared" si="1259"/>
        <v>0</v>
      </c>
      <c r="VIC97" s="33">
        <f t="shared" ref="VIC97:VKN97" si="1260">SUM(VIC90:VIC96)</f>
        <v>0</v>
      </c>
      <c r="VID97" s="33">
        <f t="shared" si="1260"/>
        <v>0</v>
      </c>
      <c r="VIE97" s="33">
        <f t="shared" si="1260"/>
        <v>0</v>
      </c>
      <c r="VIF97" s="33">
        <f t="shared" si="1260"/>
        <v>0</v>
      </c>
      <c r="VIG97" s="33">
        <f t="shared" si="1260"/>
        <v>0</v>
      </c>
      <c r="VIH97" s="33">
        <f t="shared" si="1260"/>
        <v>0</v>
      </c>
      <c r="VII97" s="33">
        <f t="shared" si="1260"/>
        <v>0</v>
      </c>
      <c r="VIJ97" s="33">
        <f t="shared" si="1260"/>
        <v>0</v>
      </c>
      <c r="VIK97" s="33">
        <f t="shared" si="1260"/>
        <v>0</v>
      </c>
      <c r="VIL97" s="33">
        <f t="shared" si="1260"/>
        <v>0</v>
      </c>
      <c r="VIM97" s="33">
        <f t="shared" si="1260"/>
        <v>0</v>
      </c>
      <c r="VIN97" s="33">
        <f t="shared" si="1260"/>
        <v>0</v>
      </c>
      <c r="VIO97" s="33">
        <f t="shared" si="1260"/>
        <v>0</v>
      </c>
      <c r="VIP97" s="33">
        <f t="shared" si="1260"/>
        <v>0</v>
      </c>
      <c r="VIQ97" s="33">
        <f t="shared" si="1260"/>
        <v>0</v>
      </c>
      <c r="VIR97" s="33">
        <f t="shared" si="1260"/>
        <v>0</v>
      </c>
      <c r="VIS97" s="33">
        <f t="shared" si="1260"/>
        <v>0</v>
      </c>
      <c r="VIT97" s="33">
        <f t="shared" si="1260"/>
        <v>0</v>
      </c>
      <c r="VIU97" s="33">
        <f t="shared" si="1260"/>
        <v>0</v>
      </c>
      <c r="VIV97" s="33">
        <f t="shared" si="1260"/>
        <v>0</v>
      </c>
      <c r="VIW97" s="33">
        <f t="shared" si="1260"/>
        <v>0</v>
      </c>
      <c r="VIX97" s="33">
        <f t="shared" si="1260"/>
        <v>0</v>
      </c>
      <c r="VIY97" s="33">
        <f t="shared" si="1260"/>
        <v>0</v>
      </c>
      <c r="VIZ97" s="33">
        <f t="shared" si="1260"/>
        <v>0</v>
      </c>
      <c r="VJA97" s="33">
        <f t="shared" si="1260"/>
        <v>0</v>
      </c>
      <c r="VJB97" s="33">
        <f t="shared" si="1260"/>
        <v>0</v>
      </c>
      <c r="VJC97" s="33">
        <f t="shared" si="1260"/>
        <v>0</v>
      </c>
      <c r="VJD97" s="33">
        <f t="shared" si="1260"/>
        <v>0</v>
      </c>
      <c r="VJE97" s="33">
        <f t="shared" si="1260"/>
        <v>0</v>
      </c>
      <c r="VJF97" s="33">
        <f t="shared" si="1260"/>
        <v>0</v>
      </c>
      <c r="VJG97" s="33">
        <f t="shared" si="1260"/>
        <v>0</v>
      </c>
      <c r="VJH97" s="33">
        <f t="shared" si="1260"/>
        <v>0</v>
      </c>
      <c r="VJI97" s="33">
        <f t="shared" si="1260"/>
        <v>0</v>
      </c>
      <c r="VJJ97" s="33">
        <f t="shared" si="1260"/>
        <v>0</v>
      </c>
      <c r="VJK97" s="33">
        <f t="shared" si="1260"/>
        <v>0</v>
      </c>
      <c r="VJL97" s="33">
        <f t="shared" si="1260"/>
        <v>0</v>
      </c>
      <c r="VJM97" s="33">
        <f t="shared" si="1260"/>
        <v>0</v>
      </c>
      <c r="VJN97" s="33">
        <f t="shared" si="1260"/>
        <v>0</v>
      </c>
      <c r="VJO97" s="33">
        <f t="shared" si="1260"/>
        <v>0</v>
      </c>
      <c r="VJP97" s="33">
        <f t="shared" si="1260"/>
        <v>0</v>
      </c>
      <c r="VJQ97" s="33">
        <f t="shared" si="1260"/>
        <v>0</v>
      </c>
      <c r="VJR97" s="33">
        <f t="shared" si="1260"/>
        <v>0</v>
      </c>
      <c r="VJS97" s="33">
        <f t="shared" si="1260"/>
        <v>0</v>
      </c>
      <c r="VJT97" s="33">
        <f t="shared" si="1260"/>
        <v>0</v>
      </c>
      <c r="VJU97" s="33">
        <f t="shared" si="1260"/>
        <v>0</v>
      </c>
      <c r="VJV97" s="33">
        <f t="shared" si="1260"/>
        <v>0</v>
      </c>
      <c r="VJW97" s="33">
        <f t="shared" si="1260"/>
        <v>0</v>
      </c>
      <c r="VJX97" s="33">
        <f t="shared" si="1260"/>
        <v>0</v>
      </c>
      <c r="VJY97" s="33">
        <f t="shared" si="1260"/>
        <v>0</v>
      </c>
      <c r="VJZ97" s="33">
        <f t="shared" si="1260"/>
        <v>0</v>
      </c>
      <c r="VKA97" s="33">
        <f t="shared" si="1260"/>
        <v>0</v>
      </c>
      <c r="VKB97" s="33">
        <f t="shared" si="1260"/>
        <v>0</v>
      </c>
      <c r="VKC97" s="33">
        <f t="shared" si="1260"/>
        <v>0</v>
      </c>
      <c r="VKD97" s="33">
        <f t="shared" si="1260"/>
        <v>0</v>
      </c>
      <c r="VKE97" s="33">
        <f t="shared" si="1260"/>
        <v>0</v>
      </c>
      <c r="VKF97" s="33">
        <f t="shared" si="1260"/>
        <v>0</v>
      </c>
      <c r="VKG97" s="33">
        <f t="shared" si="1260"/>
        <v>0</v>
      </c>
      <c r="VKH97" s="33">
        <f t="shared" si="1260"/>
        <v>0</v>
      </c>
      <c r="VKI97" s="33">
        <f t="shared" si="1260"/>
        <v>0</v>
      </c>
      <c r="VKJ97" s="33">
        <f t="shared" si="1260"/>
        <v>0</v>
      </c>
      <c r="VKK97" s="33">
        <f t="shared" si="1260"/>
        <v>0</v>
      </c>
      <c r="VKL97" s="33">
        <f t="shared" si="1260"/>
        <v>0</v>
      </c>
      <c r="VKM97" s="33">
        <f t="shared" si="1260"/>
        <v>0</v>
      </c>
      <c r="VKN97" s="33">
        <f t="shared" si="1260"/>
        <v>0</v>
      </c>
      <c r="VKO97" s="33">
        <f t="shared" ref="VKO97:VMZ97" si="1261">SUM(VKO90:VKO96)</f>
        <v>0</v>
      </c>
      <c r="VKP97" s="33">
        <f t="shared" si="1261"/>
        <v>0</v>
      </c>
      <c r="VKQ97" s="33">
        <f t="shared" si="1261"/>
        <v>0</v>
      </c>
      <c r="VKR97" s="33">
        <f t="shared" si="1261"/>
        <v>0</v>
      </c>
      <c r="VKS97" s="33">
        <f t="shared" si="1261"/>
        <v>0</v>
      </c>
      <c r="VKT97" s="33">
        <f t="shared" si="1261"/>
        <v>0</v>
      </c>
      <c r="VKU97" s="33">
        <f t="shared" si="1261"/>
        <v>0</v>
      </c>
      <c r="VKV97" s="33">
        <f t="shared" si="1261"/>
        <v>0</v>
      </c>
      <c r="VKW97" s="33">
        <f t="shared" si="1261"/>
        <v>0</v>
      </c>
      <c r="VKX97" s="33">
        <f t="shared" si="1261"/>
        <v>0</v>
      </c>
      <c r="VKY97" s="33">
        <f t="shared" si="1261"/>
        <v>0</v>
      </c>
      <c r="VKZ97" s="33">
        <f t="shared" si="1261"/>
        <v>0</v>
      </c>
      <c r="VLA97" s="33">
        <f t="shared" si="1261"/>
        <v>0</v>
      </c>
      <c r="VLB97" s="33">
        <f t="shared" si="1261"/>
        <v>0</v>
      </c>
      <c r="VLC97" s="33">
        <f t="shared" si="1261"/>
        <v>0</v>
      </c>
      <c r="VLD97" s="33">
        <f t="shared" si="1261"/>
        <v>0</v>
      </c>
      <c r="VLE97" s="33">
        <f t="shared" si="1261"/>
        <v>0</v>
      </c>
      <c r="VLF97" s="33">
        <f t="shared" si="1261"/>
        <v>0</v>
      </c>
      <c r="VLG97" s="33">
        <f t="shared" si="1261"/>
        <v>0</v>
      </c>
      <c r="VLH97" s="33">
        <f t="shared" si="1261"/>
        <v>0</v>
      </c>
      <c r="VLI97" s="33">
        <f t="shared" si="1261"/>
        <v>0</v>
      </c>
      <c r="VLJ97" s="33">
        <f t="shared" si="1261"/>
        <v>0</v>
      </c>
      <c r="VLK97" s="33">
        <f t="shared" si="1261"/>
        <v>0</v>
      </c>
      <c r="VLL97" s="33">
        <f t="shared" si="1261"/>
        <v>0</v>
      </c>
      <c r="VLM97" s="33">
        <f t="shared" si="1261"/>
        <v>0</v>
      </c>
      <c r="VLN97" s="33">
        <f t="shared" si="1261"/>
        <v>0</v>
      </c>
      <c r="VLO97" s="33">
        <f t="shared" si="1261"/>
        <v>0</v>
      </c>
      <c r="VLP97" s="33">
        <f t="shared" si="1261"/>
        <v>0</v>
      </c>
      <c r="VLQ97" s="33">
        <f t="shared" si="1261"/>
        <v>0</v>
      </c>
      <c r="VLR97" s="33">
        <f t="shared" si="1261"/>
        <v>0</v>
      </c>
      <c r="VLS97" s="33">
        <f t="shared" si="1261"/>
        <v>0</v>
      </c>
      <c r="VLT97" s="33">
        <f t="shared" si="1261"/>
        <v>0</v>
      </c>
      <c r="VLU97" s="33">
        <f t="shared" si="1261"/>
        <v>0</v>
      </c>
      <c r="VLV97" s="33">
        <f t="shared" si="1261"/>
        <v>0</v>
      </c>
      <c r="VLW97" s="33">
        <f t="shared" si="1261"/>
        <v>0</v>
      </c>
      <c r="VLX97" s="33">
        <f t="shared" si="1261"/>
        <v>0</v>
      </c>
      <c r="VLY97" s="33">
        <f t="shared" si="1261"/>
        <v>0</v>
      </c>
      <c r="VLZ97" s="33">
        <f t="shared" si="1261"/>
        <v>0</v>
      </c>
      <c r="VMA97" s="33">
        <f t="shared" si="1261"/>
        <v>0</v>
      </c>
      <c r="VMB97" s="33">
        <f t="shared" si="1261"/>
        <v>0</v>
      </c>
      <c r="VMC97" s="33">
        <f t="shared" si="1261"/>
        <v>0</v>
      </c>
      <c r="VMD97" s="33">
        <f t="shared" si="1261"/>
        <v>0</v>
      </c>
      <c r="VME97" s="33">
        <f t="shared" si="1261"/>
        <v>0</v>
      </c>
      <c r="VMF97" s="33">
        <f t="shared" si="1261"/>
        <v>0</v>
      </c>
      <c r="VMG97" s="33">
        <f t="shared" si="1261"/>
        <v>0</v>
      </c>
      <c r="VMH97" s="33">
        <f t="shared" si="1261"/>
        <v>0</v>
      </c>
      <c r="VMI97" s="33">
        <f t="shared" si="1261"/>
        <v>0</v>
      </c>
      <c r="VMJ97" s="33">
        <f t="shared" si="1261"/>
        <v>0</v>
      </c>
      <c r="VMK97" s="33">
        <f t="shared" si="1261"/>
        <v>0</v>
      </c>
      <c r="VML97" s="33">
        <f t="shared" si="1261"/>
        <v>0</v>
      </c>
      <c r="VMM97" s="33">
        <f t="shared" si="1261"/>
        <v>0</v>
      </c>
      <c r="VMN97" s="33">
        <f t="shared" si="1261"/>
        <v>0</v>
      </c>
      <c r="VMO97" s="33">
        <f t="shared" si="1261"/>
        <v>0</v>
      </c>
      <c r="VMP97" s="33">
        <f t="shared" si="1261"/>
        <v>0</v>
      </c>
      <c r="VMQ97" s="33">
        <f t="shared" si="1261"/>
        <v>0</v>
      </c>
      <c r="VMR97" s="33">
        <f t="shared" si="1261"/>
        <v>0</v>
      </c>
      <c r="VMS97" s="33">
        <f t="shared" si="1261"/>
        <v>0</v>
      </c>
      <c r="VMT97" s="33">
        <f t="shared" si="1261"/>
        <v>0</v>
      </c>
      <c r="VMU97" s="33">
        <f t="shared" si="1261"/>
        <v>0</v>
      </c>
      <c r="VMV97" s="33">
        <f t="shared" si="1261"/>
        <v>0</v>
      </c>
      <c r="VMW97" s="33">
        <f t="shared" si="1261"/>
        <v>0</v>
      </c>
      <c r="VMX97" s="33">
        <f t="shared" si="1261"/>
        <v>0</v>
      </c>
      <c r="VMY97" s="33">
        <f t="shared" si="1261"/>
        <v>0</v>
      </c>
      <c r="VMZ97" s="33">
        <f t="shared" si="1261"/>
        <v>0</v>
      </c>
      <c r="VNA97" s="33">
        <f t="shared" ref="VNA97:VPL97" si="1262">SUM(VNA90:VNA96)</f>
        <v>0</v>
      </c>
      <c r="VNB97" s="33">
        <f t="shared" si="1262"/>
        <v>0</v>
      </c>
      <c r="VNC97" s="33">
        <f t="shared" si="1262"/>
        <v>0</v>
      </c>
      <c r="VND97" s="33">
        <f t="shared" si="1262"/>
        <v>0</v>
      </c>
      <c r="VNE97" s="33">
        <f t="shared" si="1262"/>
        <v>0</v>
      </c>
      <c r="VNF97" s="33">
        <f t="shared" si="1262"/>
        <v>0</v>
      </c>
      <c r="VNG97" s="33">
        <f t="shared" si="1262"/>
        <v>0</v>
      </c>
      <c r="VNH97" s="33">
        <f t="shared" si="1262"/>
        <v>0</v>
      </c>
      <c r="VNI97" s="33">
        <f t="shared" si="1262"/>
        <v>0</v>
      </c>
      <c r="VNJ97" s="33">
        <f t="shared" si="1262"/>
        <v>0</v>
      </c>
      <c r="VNK97" s="33">
        <f t="shared" si="1262"/>
        <v>0</v>
      </c>
      <c r="VNL97" s="33">
        <f t="shared" si="1262"/>
        <v>0</v>
      </c>
      <c r="VNM97" s="33">
        <f t="shared" si="1262"/>
        <v>0</v>
      </c>
      <c r="VNN97" s="33">
        <f t="shared" si="1262"/>
        <v>0</v>
      </c>
      <c r="VNO97" s="33">
        <f t="shared" si="1262"/>
        <v>0</v>
      </c>
      <c r="VNP97" s="33">
        <f t="shared" si="1262"/>
        <v>0</v>
      </c>
      <c r="VNQ97" s="33">
        <f t="shared" si="1262"/>
        <v>0</v>
      </c>
      <c r="VNR97" s="33">
        <f t="shared" si="1262"/>
        <v>0</v>
      </c>
      <c r="VNS97" s="33">
        <f t="shared" si="1262"/>
        <v>0</v>
      </c>
      <c r="VNT97" s="33">
        <f t="shared" si="1262"/>
        <v>0</v>
      </c>
      <c r="VNU97" s="33">
        <f t="shared" si="1262"/>
        <v>0</v>
      </c>
      <c r="VNV97" s="33">
        <f t="shared" si="1262"/>
        <v>0</v>
      </c>
      <c r="VNW97" s="33">
        <f t="shared" si="1262"/>
        <v>0</v>
      </c>
      <c r="VNX97" s="33">
        <f t="shared" si="1262"/>
        <v>0</v>
      </c>
      <c r="VNY97" s="33">
        <f t="shared" si="1262"/>
        <v>0</v>
      </c>
      <c r="VNZ97" s="33">
        <f t="shared" si="1262"/>
        <v>0</v>
      </c>
      <c r="VOA97" s="33">
        <f t="shared" si="1262"/>
        <v>0</v>
      </c>
      <c r="VOB97" s="33">
        <f t="shared" si="1262"/>
        <v>0</v>
      </c>
      <c r="VOC97" s="33">
        <f t="shared" si="1262"/>
        <v>0</v>
      </c>
      <c r="VOD97" s="33">
        <f t="shared" si="1262"/>
        <v>0</v>
      </c>
      <c r="VOE97" s="33">
        <f t="shared" si="1262"/>
        <v>0</v>
      </c>
      <c r="VOF97" s="33">
        <f t="shared" si="1262"/>
        <v>0</v>
      </c>
      <c r="VOG97" s="33">
        <f t="shared" si="1262"/>
        <v>0</v>
      </c>
      <c r="VOH97" s="33">
        <f t="shared" si="1262"/>
        <v>0</v>
      </c>
      <c r="VOI97" s="33">
        <f t="shared" si="1262"/>
        <v>0</v>
      </c>
      <c r="VOJ97" s="33">
        <f t="shared" si="1262"/>
        <v>0</v>
      </c>
      <c r="VOK97" s="33">
        <f t="shared" si="1262"/>
        <v>0</v>
      </c>
      <c r="VOL97" s="33">
        <f t="shared" si="1262"/>
        <v>0</v>
      </c>
      <c r="VOM97" s="33">
        <f t="shared" si="1262"/>
        <v>0</v>
      </c>
      <c r="VON97" s="33">
        <f t="shared" si="1262"/>
        <v>0</v>
      </c>
      <c r="VOO97" s="33">
        <f t="shared" si="1262"/>
        <v>0</v>
      </c>
      <c r="VOP97" s="33">
        <f t="shared" si="1262"/>
        <v>0</v>
      </c>
      <c r="VOQ97" s="33">
        <f t="shared" si="1262"/>
        <v>0</v>
      </c>
      <c r="VOR97" s="33">
        <f t="shared" si="1262"/>
        <v>0</v>
      </c>
      <c r="VOS97" s="33">
        <f t="shared" si="1262"/>
        <v>0</v>
      </c>
      <c r="VOT97" s="33">
        <f t="shared" si="1262"/>
        <v>0</v>
      </c>
      <c r="VOU97" s="33">
        <f t="shared" si="1262"/>
        <v>0</v>
      </c>
      <c r="VOV97" s="33">
        <f t="shared" si="1262"/>
        <v>0</v>
      </c>
      <c r="VOW97" s="33">
        <f t="shared" si="1262"/>
        <v>0</v>
      </c>
      <c r="VOX97" s="33">
        <f t="shared" si="1262"/>
        <v>0</v>
      </c>
      <c r="VOY97" s="33">
        <f t="shared" si="1262"/>
        <v>0</v>
      </c>
      <c r="VOZ97" s="33">
        <f t="shared" si="1262"/>
        <v>0</v>
      </c>
      <c r="VPA97" s="33">
        <f t="shared" si="1262"/>
        <v>0</v>
      </c>
      <c r="VPB97" s="33">
        <f t="shared" si="1262"/>
        <v>0</v>
      </c>
      <c r="VPC97" s="33">
        <f t="shared" si="1262"/>
        <v>0</v>
      </c>
      <c r="VPD97" s="33">
        <f t="shared" si="1262"/>
        <v>0</v>
      </c>
      <c r="VPE97" s="33">
        <f t="shared" si="1262"/>
        <v>0</v>
      </c>
      <c r="VPF97" s="33">
        <f t="shared" si="1262"/>
        <v>0</v>
      </c>
      <c r="VPG97" s="33">
        <f t="shared" si="1262"/>
        <v>0</v>
      </c>
      <c r="VPH97" s="33">
        <f t="shared" si="1262"/>
        <v>0</v>
      </c>
      <c r="VPI97" s="33">
        <f t="shared" si="1262"/>
        <v>0</v>
      </c>
      <c r="VPJ97" s="33">
        <f t="shared" si="1262"/>
        <v>0</v>
      </c>
      <c r="VPK97" s="33">
        <f t="shared" si="1262"/>
        <v>0</v>
      </c>
      <c r="VPL97" s="33">
        <f t="shared" si="1262"/>
        <v>0</v>
      </c>
      <c r="VPM97" s="33">
        <f t="shared" ref="VPM97:VRX97" si="1263">SUM(VPM90:VPM96)</f>
        <v>0</v>
      </c>
      <c r="VPN97" s="33">
        <f t="shared" si="1263"/>
        <v>0</v>
      </c>
      <c r="VPO97" s="33">
        <f t="shared" si="1263"/>
        <v>0</v>
      </c>
      <c r="VPP97" s="33">
        <f t="shared" si="1263"/>
        <v>0</v>
      </c>
      <c r="VPQ97" s="33">
        <f t="shared" si="1263"/>
        <v>0</v>
      </c>
      <c r="VPR97" s="33">
        <f t="shared" si="1263"/>
        <v>0</v>
      </c>
      <c r="VPS97" s="33">
        <f t="shared" si="1263"/>
        <v>0</v>
      </c>
      <c r="VPT97" s="33">
        <f t="shared" si="1263"/>
        <v>0</v>
      </c>
      <c r="VPU97" s="33">
        <f t="shared" si="1263"/>
        <v>0</v>
      </c>
      <c r="VPV97" s="33">
        <f t="shared" si="1263"/>
        <v>0</v>
      </c>
      <c r="VPW97" s="33">
        <f t="shared" si="1263"/>
        <v>0</v>
      </c>
      <c r="VPX97" s="33">
        <f t="shared" si="1263"/>
        <v>0</v>
      </c>
      <c r="VPY97" s="33">
        <f t="shared" si="1263"/>
        <v>0</v>
      </c>
      <c r="VPZ97" s="33">
        <f t="shared" si="1263"/>
        <v>0</v>
      </c>
      <c r="VQA97" s="33">
        <f t="shared" si="1263"/>
        <v>0</v>
      </c>
      <c r="VQB97" s="33">
        <f t="shared" si="1263"/>
        <v>0</v>
      </c>
      <c r="VQC97" s="33">
        <f t="shared" si="1263"/>
        <v>0</v>
      </c>
      <c r="VQD97" s="33">
        <f t="shared" si="1263"/>
        <v>0</v>
      </c>
      <c r="VQE97" s="33">
        <f t="shared" si="1263"/>
        <v>0</v>
      </c>
      <c r="VQF97" s="33">
        <f t="shared" si="1263"/>
        <v>0</v>
      </c>
      <c r="VQG97" s="33">
        <f t="shared" si="1263"/>
        <v>0</v>
      </c>
      <c r="VQH97" s="33">
        <f t="shared" si="1263"/>
        <v>0</v>
      </c>
      <c r="VQI97" s="33">
        <f t="shared" si="1263"/>
        <v>0</v>
      </c>
      <c r="VQJ97" s="33">
        <f t="shared" si="1263"/>
        <v>0</v>
      </c>
      <c r="VQK97" s="33">
        <f t="shared" si="1263"/>
        <v>0</v>
      </c>
      <c r="VQL97" s="33">
        <f t="shared" si="1263"/>
        <v>0</v>
      </c>
      <c r="VQM97" s="33">
        <f t="shared" si="1263"/>
        <v>0</v>
      </c>
      <c r="VQN97" s="33">
        <f t="shared" si="1263"/>
        <v>0</v>
      </c>
      <c r="VQO97" s="33">
        <f t="shared" si="1263"/>
        <v>0</v>
      </c>
      <c r="VQP97" s="33">
        <f t="shared" si="1263"/>
        <v>0</v>
      </c>
      <c r="VQQ97" s="33">
        <f t="shared" si="1263"/>
        <v>0</v>
      </c>
      <c r="VQR97" s="33">
        <f t="shared" si="1263"/>
        <v>0</v>
      </c>
      <c r="VQS97" s="33">
        <f t="shared" si="1263"/>
        <v>0</v>
      </c>
      <c r="VQT97" s="33">
        <f t="shared" si="1263"/>
        <v>0</v>
      </c>
      <c r="VQU97" s="33">
        <f t="shared" si="1263"/>
        <v>0</v>
      </c>
      <c r="VQV97" s="33">
        <f t="shared" si="1263"/>
        <v>0</v>
      </c>
      <c r="VQW97" s="33">
        <f t="shared" si="1263"/>
        <v>0</v>
      </c>
      <c r="VQX97" s="33">
        <f t="shared" si="1263"/>
        <v>0</v>
      </c>
      <c r="VQY97" s="33">
        <f t="shared" si="1263"/>
        <v>0</v>
      </c>
      <c r="VQZ97" s="33">
        <f t="shared" si="1263"/>
        <v>0</v>
      </c>
      <c r="VRA97" s="33">
        <f t="shared" si="1263"/>
        <v>0</v>
      </c>
      <c r="VRB97" s="33">
        <f t="shared" si="1263"/>
        <v>0</v>
      </c>
      <c r="VRC97" s="33">
        <f t="shared" si="1263"/>
        <v>0</v>
      </c>
      <c r="VRD97" s="33">
        <f t="shared" si="1263"/>
        <v>0</v>
      </c>
      <c r="VRE97" s="33">
        <f t="shared" si="1263"/>
        <v>0</v>
      </c>
      <c r="VRF97" s="33">
        <f t="shared" si="1263"/>
        <v>0</v>
      </c>
      <c r="VRG97" s="33">
        <f t="shared" si="1263"/>
        <v>0</v>
      </c>
      <c r="VRH97" s="33">
        <f t="shared" si="1263"/>
        <v>0</v>
      </c>
      <c r="VRI97" s="33">
        <f t="shared" si="1263"/>
        <v>0</v>
      </c>
      <c r="VRJ97" s="33">
        <f t="shared" si="1263"/>
        <v>0</v>
      </c>
      <c r="VRK97" s="33">
        <f t="shared" si="1263"/>
        <v>0</v>
      </c>
      <c r="VRL97" s="33">
        <f t="shared" si="1263"/>
        <v>0</v>
      </c>
      <c r="VRM97" s="33">
        <f t="shared" si="1263"/>
        <v>0</v>
      </c>
      <c r="VRN97" s="33">
        <f t="shared" si="1263"/>
        <v>0</v>
      </c>
      <c r="VRO97" s="33">
        <f t="shared" si="1263"/>
        <v>0</v>
      </c>
      <c r="VRP97" s="33">
        <f t="shared" si="1263"/>
        <v>0</v>
      </c>
      <c r="VRQ97" s="33">
        <f t="shared" si="1263"/>
        <v>0</v>
      </c>
      <c r="VRR97" s="33">
        <f t="shared" si="1263"/>
        <v>0</v>
      </c>
      <c r="VRS97" s="33">
        <f t="shared" si="1263"/>
        <v>0</v>
      </c>
      <c r="VRT97" s="33">
        <f t="shared" si="1263"/>
        <v>0</v>
      </c>
      <c r="VRU97" s="33">
        <f t="shared" si="1263"/>
        <v>0</v>
      </c>
      <c r="VRV97" s="33">
        <f t="shared" si="1263"/>
        <v>0</v>
      </c>
      <c r="VRW97" s="33">
        <f t="shared" si="1263"/>
        <v>0</v>
      </c>
      <c r="VRX97" s="33">
        <f t="shared" si="1263"/>
        <v>0</v>
      </c>
      <c r="VRY97" s="33">
        <f t="shared" ref="VRY97:VUJ97" si="1264">SUM(VRY90:VRY96)</f>
        <v>0</v>
      </c>
      <c r="VRZ97" s="33">
        <f t="shared" si="1264"/>
        <v>0</v>
      </c>
      <c r="VSA97" s="33">
        <f t="shared" si="1264"/>
        <v>0</v>
      </c>
      <c r="VSB97" s="33">
        <f t="shared" si="1264"/>
        <v>0</v>
      </c>
      <c r="VSC97" s="33">
        <f t="shared" si="1264"/>
        <v>0</v>
      </c>
      <c r="VSD97" s="33">
        <f t="shared" si="1264"/>
        <v>0</v>
      </c>
      <c r="VSE97" s="33">
        <f t="shared" si="1264"/>
        <v>0</v>
      </c>
      <c r="VSF97" s="33">
        <f t="shared" si="1264"/>
        <v>0</v>
      </c>
      <c r="VSG97" s="33">
        <f t="shared" si="1264"/>
        <v>0</v>
      </c>
      <c r="VSH97" s="33">
        <f t="shared" si="1264"/>
        <v>0</v>
      </c>
      <c r="VSI97" s="33">
        <f t="shared" si="1264"/>
        <v>0</v>
      </c>
      <c r="VSJ97" s="33">
        <f t="shared" si="1264"/>
        <v>0</v>
      </c>
      <c r="VSK97" s="33">
        <f t="shared" si="1264"/>
        <v>0</v>
      </c>
      <c r="VSL97" s="33">
        <f t="shared" si="1264"/>
        <v>0</v>
      </c>
      <c r="VSM97" s="33">
        <f t="shared" si="1264"/>
        <v>0</v>
      </c>
      <c r="VSN97" s="33">
        <f t="shared" si="1264"/>
        <v>0</v>
      </c>
      <c r="VSO97" s="33">
        <f t="shared" si="1264"/>
        <v>0</v>
      </c>
      <c r="VSP97" s="33">
        <f t="shared" si="1264"/>
        <v>0</v>
      </c>
      <c r="VSQ97" s="33">
        <f t="shared" si="1264"/>
        <v>0</v>
      </c>
      <c r="VSR97" s="33">
        <f t="shared" si="1264"/>
        <v>0</v>
      </c>
      <c r="VSS97" s="33">
        <f t="shared" si="1264"/>
        <v>0</v>
      </c>
      <c r="VST97" s="33">
        <f t="shared" si="1264"/>
        <v>0</v>
      </c>
      <c r="VSU97" s="33">
        <f t="shared" si="1264"/>
        <v>0</v>
      </c>
      <c r="VSV97" s="33">
        <f t="shared" si="1264"/>
        <v>0</v>
      </c>
      <c r="VSW97" s="33">
        <f t="shared" si="1264"/>
        <v>0</v>
      </c>
      <c r="VSX97" s="33">
        <f t="shared" si="1264"/>
        <v>0</v>
      </c>
      <c r="VSY97" s="33">
        <f t="shared" si="1264"/>
        <v>0</v>
      </c>
      <c r="VSZ97" s="33">
        <f t="shared" si="1264"/>
        <v>0</v>
      </c>
      <c r="VTA97" s="33">
        <f t="shared" si="1264"/>
        <v>0</v>
      </c>
      <c r="VTB97" s="33">
        <f t="shared" si="1264"/>
        <v>0</v>
      </c>
      <c r="VTC97" s="33">
        <f t="shared" si="1264"/>
        <v>0</v>
      </c>
      <c r="VTD97" s="33">
        <f t="shared" si="1264"/>
        <v>0</v>
      </c>
      <c r="VTE97" s="33">
        <f t="shared" si="1264"/>
        <v>0</v>
      </c>
      <c r="VTF97" s="33">
        <f t="shared" si="1264"/>
        <v>0</v>
      </c>
      <c r="VTG97" s="33">
        <f t="shared" si="1264"/>
        <v>0</v>
      </c>
      <c r="VTH97" s="33">
        <f t="shared" si="1264"/>
        <v>0</v>
      </c>
      <c r="VTI97" s="33">
        <f t="shared" si="1264"/>
        <v>0</v>
      </c>
      <c r="VTJ97" s="33">
        <f t="shared" si="1264"/>
        <v>0</v>
      </c>
      <c r="VTK97" s="33">
        <f t="shared" si="1264"/>
        <v>0</v>
      </c>
      <c r="VTL97" s="33">
        <f t="shared" si="1264"/>
        <v>0</v>
      </c>
      <c r="VTM97" s="33">
        <f t="shared" si="1264"/>
        <v>0</v>
      </c>
      <c r="VTN97" s="33">
        <f t="shared" si="1264"/>
        <v>0</v>
      </c>
      <c r="VTO97" s="33">
        <f t="shared" si="1264"/>
        <v>0</v>
      </c>
      <c r="VTP97" s="33">
        <f t="shared" si="1264"/>
        <v>0</v>
      </c>
      <c r="VTQ97" s="33">
        <f t="shared" si="1264"/>
        <v>0</v>
      </c>
      <c r="VTR97" s="33">
        <f t="shared" si="1264"/>
        <v>0</v>
      </c>
      <c r="VTS97" s="33">
        <f t="shared" si="1264"/>
        <v>0</v>
      </c>
      <c r="VTT97" s="33">
        <f t="shared" si="1264"/>
        <v>0</v>
      </c>
      <c r="VTU97" s="33">
        <f t="shared" si="1264"/>
        <v>0</v>
      </c>
      <c r="VTV97" s="33">
        <f t="shared" si="1264"/>
        <v>0</v>
      </c>
      <c r="VTW97" s="33">
        <f t="shared" si="1264"/>
        <v>0</v>
      </c>
      <c r="VTX97" s="33">
        <f t="shared" si="1264"/>
        <v>0</v>
      </c>
      <c r="VTY97" s="33">
        <f t="shared" si="1264"/>
        <v>0</v>
      </c>
      <c r="VTZ97" s="33">
        <f t="shared" si="1264"/>
        <v>0</v>
      </c>
      <c r="VUA97" s="33">
        <f t="shared" si="1264"/>
        <v>0</v>
      </c>
      <c r="VUB97" s="33">
        <f t="shared" si="1264"/>
        <v>0</v>
      </c>
      <c r="VUC97" s="33">
        <f t="shared" si="1264"/>
        <v>0</v>
      </c>
      <c r="VUD97" s="33">
        <f t="shared" si="1264"/>
        <v>0</v>
      </c>
      <c r="VUE97" s="33">
        <f t="shared" si="1264"/>
        <v>0</v>
      </c>
      <c r="VUF97" s="33">
        <f t="shared" si="1264"/>
        <v>0</v>
      </c>
      <c r="VUG97" s="33">
        <f t="shared" si="1264"/>
        <v>0</v>
      </c>
      <c r="VUH97" s="33">
        <f t="shared" si="1264"/>
        <v>0</v>
      </c>
      <c r="VUI97" s="33">
        <f t="shared" si="1264"/>
        <v>0</v>
      </c>
      <c r="VUJ97" s="33">
        <f t="shared" si="1264"/>
        <v>0</v>
      </c>
      <c r="VUK97" s="33">
        <f t="shared" ref="VUK97:VWV97" si="1265">SUM(VUK90:VUK96)</f>
        <v>0</v>
      </c>
      <c r="VUL97" s="33">
        <f t="shared" si="1265"/>
        <v>0</v>
      </c>
      <c r="VUM97" s="33">
        <f t="shared" si="1265"/>
        <v>0</v>
      </c>
      <c r="VUN97" s="33">
        <f t="shared" si="1265"/>
        <v>0</v>
      </c>
      <c r="VUO97" s="33">
        <f t="shared" si="1265"/>
        <v>0</v>
      </c>
      <c r="VUP97" s="33">
        <f t="shared" si="1265"/>
        <v>0</v>
      </c>
      <c r="VUQ97" s="33">
        <f t="shared" si="1265"/>
        <v>0</v>
      </c>
      <c r="VUR97" s="33">
        <f t="shared" si="1265"/>
        <v>0</v>
      </c>
      <c r="VUS97" s="33">
        <f t="shared" si="1265"/>
        <v>0</v>
      </c>
      <c r="VUT97" s="33">
        <f t="shared" si="1265"/>
        <v>0</v>
      </c>
      <c r="VUU97" s="33">
        <f t="shared" si="1265"/>
        <v>0</v>
      </c>
      <c r="VUV97" s="33">
        <f t="shared" si="1265"/>
        <v>0</v>
      </c>
      <c r="VUW97" s="33">
        <f t="shared" si="1265"/>
        <v>0</v>
      </c>
      <c r="VUX97" s="33">
        <f t="shared" si="1265"/>
        <v>0</v>
      </c>
      <c r="VUY97" s="33">
        <f t="shared" si="1265"/>
        <v>0</v>
      </c>
      <c r="VUZ97" s="33">
        <f t="shared" si="1265"/>
        <v>0</v>
      </c>
      <c r="VVA97" s="33">
        <f t="shared" si="1265"/>
        <v>0</v>
      </c>
      <c r="VVB97" s="33">
        <f t="shared" si="1265"/>
        <v>0</v>
      </c>
      <c r="VVC97" s="33">
        <f t="shared" si="1265"/>
        <v>0</v>
      </c>
      <c r="VVD97" s="33">
        <f t="shared" si="1265"/>
        <v>0</v>
      </c>
      <c r="VVE97" s="33">
        <f t="shared" si="1265"/>
        <v>0</v>
      </c>
      <c r="VVF97" s="33">
        <f t="shared" si="1265"/>
        <v>0</v>
      </c>
      <c r="VVG97" s="33">
        <f t="shared" si="1265"/>
        <v>0</v>
      </c>
      <c r="VVH97" s="33">
        <f t="shared" si="1265"/>
        <v>0</v>
      </c>
      <c r="VVI97" s="33">
        <f t="shared" si="1265"/>
        <v>0</v>
      </c>
      <c r="VVJ97" s="33">
        <f t="shared" si="1265"/>
        <v>0</v>
      </c>
      <c r="VVK97" s="33">
        <f t="shared" si="1265"/>
        <v>0</v>
      </c>
      <c r="VVL97" s="33">
        <f t="shared" si="1265"/>
        <v>0</v>
      </c>
      <c r="VVM97" s="33">
        <f t="shared" si="1265"/>
        <v>0</v>
      </c>
      <c r="VVN97" s="33">
        <f t="shared" si="1265"/>
        <v>0</v>
      </c>
      <c r="VVO97" s="33">
        <f t="shared" si="1265"/>
        <v>0</v>
      </c>
      <c r="VVP97" s="33">
        <f t="shared" si="1265"/>
        <v>0</v>
      </c>
      <c r="VVQ97" s="33">
        <f t="shared" si="1265"/>
        <v>0</v>
      </c>
      <c r="VVR97" s="33">
        <f t="shared" si="1265"/>
        <v>0</v>
      </c>
      <c r="VVS97" s="33">
        <f t="shared" si="1265"/>
        <v>0</v>
      </c>
      <c r="VVT97" s="33">
        <f t="shared" si="1265"/>
        <v>0</v>
      </c>
      <c r="VVU97" s="33">
        <f t="shared" si="1265"/>
        <v>0</v>
      </c>
      <c r="VVV97" s="33">
        <f t="shared" si="1265"/>
        <v>0</v>
      </c>
      <c r="VVW97" s="33">
        <f t="shared" si="1265"/>
        <v>0</v>
      </c>
      <c r="VVX97" s="33">
        <f t="shared" si="1265"/>
        <v>0</v>
      </c>
      <c r="VVY97" s="33">
        <f t="shared" si="1265"/>
        <v>0</v>
      </c>
      <c r="VVZ97" s="33">
        <f t="shared" si="1265"/>
        <v>0</v>
      </c>
      <c r="VWA97" s="33">
        <f t="shared" si="1265"/>
        <v>0</v>
      </c>
      <c r="VWB97" s="33">
        <f t="shared" si="1265"/>
        <v>0</v>
      </c>
      <c r="VWC97" s="33">
        <f t="shared" si="1265"/>
        <v>0</v>
      </c>
      <c r="VWD97" s="33">
        <f t="shared" si="1265"/>
        <v>0</v>
      </c>
      <c r="VWE97" s="33">
        <f t="shared" si="1265"/>
        <v>0</v>
      </c>
      <c r="VWF97" s="33">
        <f t="shared" si="1265"/>
        <v>0</v>
      </c>
      <c r="VWG97" s="33">
        <f t="shared" si="1265"/>
        <v>0</v>
      </c>
      <c r="VWH97" s="33">
        <f t="shared" si="1265"/>
        <v>0</v>
      </c>
      <c r="VWI97" s="33">
        <f t="shared" si="1265"/>
        <v>0</v>
      </c>
      <c r="VWJ97" s="33">
        <f t="shared" si="1265"/>
        <v>0</v>
      </c>
      <c r="VWK97" s="33">
        <f t="shared" si="1265"/>
        <v>0</v>
      </c>
      <c r="VWL97" s="33">
        <f t="shared" si="1265"/>
        <v>0</v>
      </c>
      <c r="VWM97" s="33">
        <f t="shared" si="1265"/>
        <v>0</v>
      </c>
      <c r="VWN97" s="33">
        <f t="shared" si="1265"/>
        <v>0</v>
      </c>
      <c r="VWO97" s="33">
        <f t="shared" si="1265"/>
        <v>0</v>
      </c>
      <c r="VWP97" s="33">
        <f t="shared" si="1265"/>
        <v>0</v>
      </c>
      <c r="VWQ97" s="33">
        <f t="shared" si="1265"/>
        <v>0</v>
      </c>
      <c r="VWR97" s="33">
        <f t="shared" si="1265"/>
        <v>0</v>
      </c>
      <c r="VWS97" s="33">
        <f t="shared" si="1265"/>
        <v>0</v>
      </c>
      <c r="VWT97" s="33">
        <f t="shared" si="1265"/>
        <v>0</v>
      </c>
      <c r="VWU97" s="33">
        <f t="shared" si="1265"/>
        <v>0</v>
      </c>
      <c r="VWV97" s="33">
        <f t="shared" si="1265"/>
        <v>0</v>
      </c>
      <c r="VWW97" s="33">
        <f t="shared" ref="VWW97:VZH97" si="1266">SUM(VWW90:VWW96)</f>
        <v>0</v>
      </c>
      <c r="VWX97" s="33">
        <f t="shared" si="1266"/>
        <v>0</v>
      </c>
      <c r="VWY97" s="33">
        <f t="shared" si="1266"/>
        <v>0</v>
      </c>
      <c r="VWZ97" s="33">
        <f t="shared" si="1266"/>
        <v>0</v>
      </c>
      <c r="VXA97" s="33">
        <f t="shared" si="1266"/>
        <v>0</v>
      </c>
      <c r="VXB97" s="33">
        <f t="shared" si="1266"/>
        <v>0</v>
      </c>
      <c r="VXC97" s="33">
        <f t="shared" si="1266"/>
        <v>0</v>
      </c>
      <c r="VXD97" s="33">
        <f t="shared" si="1266"/>
        <v>0</v>
      </c>
      <c r="VXE97" s="33">
        <f t="shared" si="1266"/>
        <v>0</v>
      </c>
      <c r="VXF97" s="33">
        <f t="shared" si="1266"/>
        <v>0</v>
      </c>
      <c r="VXG97" s="33">
        <f t="shared" si="1266"/>
        <v>0</v>
      </c>
      <c r="VXH97" s="33">
        <f t="shared" si="1266"/>
        <v>0</v>
      </c>
      <c r="VXI97" s="33">
        <f t="shared" si="1266"/>
        <v>0</v>
      </c>
      <c r="VXJ97" s="33">
        <f t="shared" si="1266"/>
        <v>0</v>
      </c>
      <c r="VXK97" s="33">
        <f t="shared" si="1266"/>
        <v>0</v>
      </c>
      <c r="VXL97" s="33">
        <f t="shared" si="1266"/>
        <v>0</v>
      </c>
      <c r="VXM97" s="33">
        <f t="shared" si="1266"/>
        <v>0</v>
      </c>
      <c r="VXN97" s="33">
        <f t="shared" si="1266"/>
        <v>0</v>
      </c>
      <c r="VXO97" s="33">
        <f t="shared" si="1266"/>
        <v>0</v>
      </c>
      <c r="VXP97" s="33">
        <f t="shared" si="1266"/>
        <v>0</v>
      </c>
      <c r="VXQ97" s="33">
        <f t="shared" si="1266"/>
        <v>0</v>
      </c>
      <c r="VXR97" s="33">
        <f t="shared" si="1266"/>
        <v>0</v>
      </c>
      <c r="VXS97" s="33">
        <f t="shared" si="1266"/>
        <v>0</v>
      </c>
      <c r="VXT97" s="33">
        <f t="shared" si="1266"/>
        <v>0</v>
      </c>
      <c r="VXU97" s="33">
        <f t="shared" si="1266"/>
        <v>0</v>
      </c>
      <c r="VXV97" s="33">
        <f t="shared" si="1266"/>
        <v>0</v>
      </c>
      <c r="VXW97" s="33">
        <f t="shared" si="1266"/>
        <v>0</v>
      </c>
      <c r="VXX97" s="33">
        <f t="shared" si="1266"/>
        <v>0</v>
      </c>
      <c r="VXY97" s="33">
        <f t="shared" si="1266"/>
        <v>0</v>
      </c>
      <c r="VXZ97" s="33">
        <f t="shared" si="1266"/>
        <v>0</v>
      </c>
      <c r="VYA97" s="33">
        <f t="shared" si="1266"/>
        <v>0</v>
      </c>
      <c r="VYB97" s="33">
        <f t="shared" si="1266"/>
        <v>0</v>
      </c>
      <c r="VYC97" s="33">
        <f t="shared" si="1266"/>
        <v>0</v>
      </c>
      <c r="VYD97" s="33">
        <f t="shared" si="1266"/>
        <v>0</v>
      </c>
      <c r="VYE97" s="33">
        <f t="shared" si="1266"/>
        <v>0</v>
      </c>
      <c r="VYF97" s="33">
        <f t="shared" si="1266"/>
        <v>0</v>
      </c>
      <c r="VYG97" s="33">
        <f t="shared" si="1266"/>
        <v>0</v>
      </c>
      <c r="VYH97" s="33">
        <f t="shared" si="1266"/>
        <v>0</v>
      </c>
      <c r="VYI97" s="33">
        <f t="shared" si="1266"/>
        <v>0</v>
      </c>
      <c r="VYJ97" s="33">
        <f t="shared" si="1266"/>
        <v>0</v>
      </c>
      <c r="VYK97" s="33">
        <f t="shared" si="1266"/>
        <v>0</v>
      </c>
      <c r="VYL97" s="33">
        <f t="shared" si="1266"/>
        <v>0</v>
      </c>
      <c r="VYM97" s="33">
        <f t="shared" si="1266"/>
        <v>0</v>
      </c>
      <c r="VYN97" s="33">
        <f t="shared" si="1266"/>
        <v>0</v>
      </c>
      <c r="VYO97" s="33">
        <f t="shared" si="1266"/>
        <v>0</v>
      </c>
      <c r="VYP97" s="33">
        <f t="shared" si="1266"/>
        <v>0</v>
      </c>
      <c r="VYQ97" s="33">
        <f t="shared" si="1266"/>
        <v>0</v>
      </c>
      <c r="VYR97" s="33">
        <f t="shared" si="1266"/>
        <v>0</v>
      </c>
      <c r="VYS97" s="33">
        <f t="shared" si="1266"/>
        <v>0</v>
      </c>
      <c r="VYT97" s="33">
        <f t="shared" si="1266"/>
        <v>0</v>
      </c>
      <c r="VYU97" s="33">
        <f t="shared" si="1266"/>
        <v>0</v>
      </c>
      <c r="VYV97" s="33">
        <f t="shared" si="1266"/>
        <v>0</v>
      </c>
      <c r="VYW97" s="33">
        <f t="shared" si="1266"/>
        <v>0</v>
      </c>
      <c r="VYX97" s="33">
        <f t="shared" si="1266"/>
        <v>0</v>
      </c>
      <c r="VYY97" s="33">
        <f t="shared" si="1266"/>
        <v>0</v>
      </c>
      <c r="VYZ97" s="33">
        <f t="shared" si="1266"/>
        <v>0</v>
      </c>
      <c r="VZA97" s="33">
        <f t="shared" si="1266"/>
        <v>0</v>
      </c>
      <c r="VZB97" s="33">
        <f t="shared" si="1266"/>
        <v>0</v>
      </c>
      <c r="VZC97" s="33">
        <f t="shared" si="1266"/>
        <v>0</v>
      </c>
      <c r="VZD97" s="33">
        <f t="shared" si="1266"/>
        <v>0</v>
      </c>
      <c r="VZE97" s="33">
        <f t="shared" si="1266"/>
        <v>0</v>
      </c>
      <c r="VZF97" s="33">
        <f t="shared" si="1266"/>
        <v>0</v>
      </c>
      <c r="VZG97" s="33">
        <f t="shared" si="1266"/>
        <v>0</v>
      </c>
      <c r="VZH97" s="33">
        <f t="shared" si="1266"/>
        <v>0</v>
      </c>
      <c r="VZI97" s="33">
        <f t="shared" ref="VZI97:WBT97" si="1267">SUM(VZI90:VZI96)</f>
        <v>0</v>
      </c>
      <c r="VZJ97" s="33">
        <f t="shared" si="1267"/>
        <v>0</v>
      </c>
      <c r="VZK97" s="33">
        <f t="shared" si="1267"/>
        <v>0</v>
      </c>
      <c r="VZL97" s="33">
        <f t="shared" si="1267"/>
        <v>0</v>
      </c>
      <c r="VZM97" s="33">
        <f t="shared" si="1267"/>
        <v>0</v>
      </c>
      <c r="VZN97" s="33">
        <f t="shared" si="1267"/>
        <v>0</v>
      </c>
      <c r="VZO97" s="33">
        <f t="shared" si="1267"/>
        <v>0</v>
      </c>
      <c r="VZP97" s="33">
        <f t="shared" si="1267"/>
        <v>0</v>
      </c>
      <c r="VZQ97" s="33">
        <f t="shared" si="1267"/>
        <v>0</v>
      </c>
      <c r="VZR97" s="33">
        <f t="shared" si="1267"/>
        <v>0</v>
      </c>
      <c r="VZS97" s="33">
        <f t="shared" si="1267"/>
        <v>0</v>
      </c>
      <c r="VZT97" s="33">
        <f t="shared" si="1267"/>
        <v>0</v>
      </c>
      <c r="VZU97" s="33">
        <f t="shared" si="1267"/>
        <v>0</v>
      </c>
      <c r="VZV97" s="33">
        <f t="shared" si="1267"/>
        <v>0</v>
      </c>
      <c r="VZW97" s="33">
        <f t="shared" si="1267"/>
        <v>0</v>
      </c>
      <c r="VZX97" s="33">
        <f t="shared" si="1267"/>
        <v>0</v>
      </c>
      <c r="VZY97" s="33">
        <f t="shared" si="1267"/>
        <v>0</v>
      </c>
      <c r="VZZ97" s="33">
        <f t="shared" si="1267"/>
        <v>0</v>
      </c>
      <c r="WAA97" s="33">
        <f t="shared" si="1267"/>
        <v>0</v>
      </c>
      <c r="WAB97" s="33">
        <f t="shared" si="1267"/>
        <v>0</v>
      </c>
      <c r="WAC97" s="33">
        <f t="shared" si="1267"/>
        <v>0</v>
      </c>
      <c r="WAD97" s="33">
        <f t="shared" si="1267"/>
        <v>0</v>
      </c>
      <c r="WAE97" s="33">
        <f t="shared" si="1267"/>
        <v>0</v>
      </c>
      <c r="WAF97" s="33">
        <f t="shared" si="1267"/>
        <v>0</v>
      </c>
      <c r="WAG97" s="33">
        <f t="shared" si="1267"/>
        <v>0</v>
      </c>
      <c r="WAH97" s="33">
        <f t="shared" si="1267"/>
        <v>0</v>
      </c>
      <c r="WAI97" s="33">
        <f t="shared" si="1267"/>
        <v>0</v>
      </c>
      <c r="WAJ97" s="33">
        <f t="shared" si="1267"/>
        <v>0</v>
      </c>
      <c r="WAK97" s="33">
        <f t="shared" si="1267"/>
        <v>0</v>
      </c>
      <c r="WAL97" s="33">
        <f t="shared" si="1267"/>
        <v>0</v>
      </c>
      <c r="WAM97" s="33">
        <f t="shared" si="1267"/>
        <v>0</v>
      </c>
      <c r="WAN97" s="33">
        <f t="shared" si="1267"/>
        <v>0</v>
      </c>
      <c r="WAO97" s="33">
        <f t="shared" si="1267"/>
        <v>0</v>
      </c>
      <c r="WAP97" s="33">
        <f t="shared" si="1267"/>
        <v>0</v>
      </c>
      <c r="WAQ97" s="33">
        <f t="shared" si="1267"/>
        <v>0</v>
      </c>
      <c r="WAR97" s="33">
        <f t="shared" si="1267"/>
        <v>0</v>
      </c>
      <c r="WAS97" s="33">
        <f t="shared" si="1267"/>
        <v>0</v>
      </c>
      <c r="WAT97" s="33">
        <f t="shared" si="1267"/>
        <v>0</v>
      </c>
      <c r="WAU97" s="33">
        <f t="shared" si="1267"/>
        <v>0</v>
      </c>
      <c r="WAV97" s="33">
        <f t="shared" si="1267"/>
        <v>0</v>
      </c>
      <c r="WAW97" s="33">
        <f t="shared" si="1267"/>
        <v>0</v>
      </c>
      <c r="WAX97" s="33">
        <f t="shared" si="1267"/>
        <v>0</v>
      </c>
      <c r="WAY97" s="33">
        <f t="shared" si="1267"/>
        <v>0</v>
      </c>
      <c r="WAZ97" s="33">
        <f t="shared" si="1267"/>
        <v>0</v>
      </c>
      <c r="WBA97" s="33">
        <f t="shared" si="1267"/>
        <v>0</v>
      </c>
      <c r="WBB97" s="33">
        <f t="shared" si="1267"/>
        <v>0</v>
      </c>
      <c r="WBC97" s="33">
        <f t="shared" si="1267"/>
        <v>0</v>
      </c>
      <c r="WBD97" s="33">
        <f t="shared" si="1267"/>
        <v>0</v>
      </c>
      <c r="WBE97" s="33">
        <f t="shared" si="1267"/>
        <v>0</v>
      </c>
      <c r="WBF97" s="33">
        <f t="shared" si="1267"/>
        <v>0</v>
      </c>
      <c r="WBG97" s="33">
        <f t="shared" si="1267"/>
        <v>0</v>
      </c>
      <c r="WBH97" s="33">
        <f t="shared" si="1267"/>
        <v>0</v>
      </c>
      <c r="WBI97" s="33">
        <f t="shared" si="1267"/>
        <v>0</v>
      </c>
      <c r="WBJ97" s="33">
        <f t="shared" si="1267"/>
        <v>0</v>
      </c>
      <c r="WBK97" s="33">
        <f t="shared" si="1267"/>
        <v>0</v>
      </c>
      <c r="WBL97" s="33">
        <f t="shared" si="1267"/>
        <v>0</v>
      </c>
      <c r="WBM97" s="33">
        <f t="shared" si="1267"/>
        <v>0</v>
      </c>
      <c r="WBN97" s="33">
        <f t="shared" si="1267"/>
        <v>0</v>
      </c>
      <c r="WBO97" s="33">
        <f t="shared" si="1267"/>
        <v>0</v>
      </c>
      <c r="WBP97" s="33">
        <f t="shared" si="1267"/>
        <v>0</v>
      </c>
      <c r="WBQ97" s="33">
        <f t="shared" si="1267"/>
        <v>0</v>
      </c>
      <c r="WBR97" s="33">
        <f t="shared" si="1267"/>
        <v>0</v>
      </c>
      <c r="WBS97" s="33">
        <f t="shared" si="1267"/>
        <v>0</v>
      </c>
      <c r="WBT97" s="33">
        <f t="shared" si="1267"/>
        <v>0</v>
      </c>
      <c r="WBU97" s="33">
        <f t="shared" ref="WBU97:WEF97" si="1268">SUM(WBU90:WBU96)</f>
        <v>0</v>
      </c>
      <c r="WBV97" s="33">
        <f t="shared" si="1268"/>
        <v>0</v>
      </c>
      <c r="WBW97" s="33">
        <f t="shared" si="1268"/>
        <v>0</v>
      </c>
      <c r="WBX97" s="33">
        <f t="shared" si="1268"/>
        <v>0</v>
      </c>
      <c r="WBY97" s="33">
        <f t="shared" si="1268"/>
        <v>0</v>
      </c>
      <c r="WBZ97" s="33">
        <f t="shared" si="1268"/>
        <v>0</v>
      </c>
      <c r="WCA97" s="33">
        <f t="shared" si="1268"/>
        <v>0</v>
      </c>
      <c r="WCB97" s="33">
        <f t="shared" si="1268"/>
        <v>0</v>
      </c>
      <c r="WCC97" s="33">
        <f t="shared" si="1268"/>
        <v>0</v>
      </c>
      <c r="WCD97" s="33">
        <f t="shared" si="1268"/>
        <v>0</v>
      </c>
      <c r="WCE97" s="33">
        <f t="shared" si="1268"/>
        <v>0</v>
      </c>
      <c r="WCF97" s="33">
        <f t="shared" si="1268"/>
        <v>0</v>
      </c>
      <c r="WCG97" s="33">
        <f t="shared" si="1268"/>
        <v>0</v>
      </c>
      <c r="WCH97" s="33">
        <f t="shared" si="1268"/>
        <v>0</v>
      </c>
      <c r="WCI97" s="33">
        <f t="shared" si="1268"/>
        <v>0</v>
      </c>
      <c r="WCJ97" s="33">
        <f t="shared" si="1268"/>
        <v>0</v>
      </c>
      <c r="WCK97" s="33">
        <f t="shared" si="1268"/>
        <v>0</v>
      </c>
      <c r="WCL97" s="33">
        <f t="shared" si="1268"/>
        <v>0</v>
      </c>
      <c r="WCM97" s="33">
        <f t="shared" si="1268"/>
        <v>0</v>
      </c>
      <c r="WCN97" s="33">
        <f t="shared" si="1268"/>
        <v>0</v>
      </c>
      <c r="WCO97" s="33">
        <f t="shared" si="1268"/>
        <v>0</v>
      </c>
      <c r="WCP97" s="33">
        <f t="shared" si="1268"/>
        <v>0</v>
      </c>
      <c r="WCQ97" s="33">
        <f t="shared" si="1268"/>
        <v>0</v>
      </c>
      <c r="WCR97" s="33">
        <f t="shared" si="1268"/>
        <v>0</v>
      </c>
      <c r="WCS97" s="33">
        <f t="shared" si="1268"/>
        <v>0</v>
      </c>
      <c r="WCT97" s="33">
        <f t="shared" si="1268"/>
        <v>0</v>
      </c>
      <c r="WCU97" s="33">
        <f t="shared" si="1268"/>
        <v>0</v>
      </c>
      <c r="WCV97" s="33">
        <f t="shared" si="1268"/>
        <v>0</v>
      </c>
      <c r="WCW97" s="33">
        <f t="shared" si="1268"/>
        <v>0</v>
      </c>
      <c r="WCX97" s="33">
        <f t="shared" si="1268"/>
        <v>0</v>
      </c>
      <c r="WCY97" s="33">
        <f t="shared" si="1268"/>
        <v>0</v>
      </c>
      <c r="WCZ97" s="33">
        <f t="shared" si="1268"/>
        <v>0</v>
      </c>
      <c r="WDA97" s="33">
        <f t="shared" si="1268"/>
        <v>0</v>
      </c>
      <c r="WDB97" s="33">
        <f t="shared" si="1268"/>
        <v>0</v>
      </c>
      <c r="WDC97" s="33">
        <f t="shared" si="1268"/>
        <v>0</v>
      </c>
      <c r="WDD97" s="33">
        <f t="shared" si="1268"/>
        <v>0</v>
      </c>
      <c r="WDE97" s="33">
        <f t="shared" si="1268"/>
        <v>0</v>
      </c>
      <c r="WDF97" s="33">
        <f t="shared" si="1268"/>
        <v>0</v>
      </c>
      <c r="WDG97" s="33">
        <f t="shared" si="1268"/>
        <v>0</v>
      </c>
      <c r="WDH97" s="33">
        <f t="shared" si="1268"/>
        <v>0</v>
      </c>
      <c r="WDI97" s="33">
        <f t="shared" si="1268"/>
        <v>0</v>
      </c>
      <c r="WDJ97" s="33">
        <f t="shared" si="1268"/>
        <v>0</v>
      </c>
      <c r="WDK97" s="33">
        <f t="shared" si="1268"/>
        <v>0</v>
      </c>
      <c r="WDL97" s="33">
        <f t="shared" si="1268"/>
        <v>0</v>
      </c>
      <c r="WDM97" s="33">
        <f t="shared" si="1268"/>
        <v>0</v>
      </c>
      <c r="WDN97" s="33">
        <f t="shared" si="1268"/>
        <v>0</v>
      </c>
      <c r="WDO97" s="33">
        <f t="shared" si="1268"/>
        <v>0</v>
      </c>
      <c r="WDP97" s="33">
        <f t="shared" si="1268"/>
        <v>0</v>
      </c>
      <c r="WDQ97" s="33">
        <f t="shared" si="1268"/>
        <v>0</v>
      </c>
      <c r="WDR97" s="33">
        <f t="shared" si="1268"/>
        <v>0</v>
      </c>
      <c r="WDS97" s="33">
        <f t="shared" si="1268"/>
        <v>0</v>
      </c>
      <c r="WDT97" s="33">
        <f t="shared" si="1268"/>
        <v>0</v>
      </c>
      <c r="WDU97" s="33">
        <f t="shared" si="1268"/>
        <v>0</v>
      </c>
      <c r="WDV97" s="33">
        <f t="shared" si="1268"/>
        <v>0</v>
      </c>
      <c r="WDW97" s="33">
        <f t="shared" si="1268"/>
        <v>0</v>
      </c>
      <c r="WDX97" s="33">
        <f t="shared" si="1268"/>
        <v>0</v>
      </c>
      <c r="WDY97" s="33">
        <f t="shared" si="1268"/>
        <v>0</v>
      </c>
      <c r="WDZ97" s="33">
        <f t="shared" si="1268"/>
        <v>0</v>
      </c>
      <c r="WEA97" s="33">
        <f t="shared" si="1268"/>
        <v>0</v>
      </c>
      <c r="WEB97" s="33">
        <f t="shared" si="1268"/>
        <v>0</v>
      </c>
      <c r="WEC97" s="33">
        <f t="shared" si="1268"/>
        <v>0</v>
      </c>
      <c r="WED97" s="33">
        <f t="shared" si="1268"/>
        <v>0</v>
      </c>
      <c r="WEE97" s="33">
        <f t="shared" si="1268"/>
        <v>0</v>
      </c>
      <c r="WEF97" s="33">
        <f t="shared" si="1268"/>
        <v>0</v>
      </c>
      <c r="WEG97" s="33">
        <f t="shared" ref="WEG97:WGR97" si="1269">SUM(WEG90:WEG96)</f>
        <v>0</v>
      </c>
      <c r="WEH97" s="33">
        <f t="shared" si="1269"/>
        <v>0</v>
      </c>
      <c r="WEI97" s="33">
        <f t="shared" si="1269"/>
        <v>0</v>
      </c>
      <c r="WEJ97" s="33">
        <f t="shared" si="1269"/>
        <v>0</v>
      </c>
      <c r="WEK97" s="33">
        <f t="shared" si="1269"/>
        <v>0</v>
      </c>
      <c r="WEL97" s="33">
        <f t="shared" si="1269"/>
        <v>0</v>
      </c>
      <c r="WEM97" s="33">
        <f t="shared" si="1269"/>
        <v>0</v>
      </c>
      <c r="WEN97" s="33">
        <f t="shared" si="1269"/>
        <v>0</v>
      </c>
      <c r="WEO97" s="33">
        <f t="shared" si="1269"/>
        <v>0</v>
      </c>
      <c r="WEP97" s="33">
        <f t="shared" si="1269"/>
        <v>0</v>
      </c>
      <c r="WEQ97" s="33">
        <f t="shared" si="1269"/>
        <v>0</v>
      </c>
      <c r="WER97" s="33">
        <f t="shared" si="1269"/>
        <v>0</v>
      </c>
      <c r="WES97" s="33">
        <f t="shared" si="1269"/>
        <v>0</v>
      </c>
      <c r="WET97" s="33">
        <f t="shared" si="1269"/>
        <v>0</v>
      </c>
      <c r="WEU97" s="33">
        <f t="shared" si="1269"/>
        <v>0</v>
      </c>
      <c r="WEV97" s="33">
        <f t="shared" si="1269"/>
        <v>0</v>
      </c>
      <c r="WEW97" s="33">
        <f t="shared" si="1269"/>
        <v>0</v>
      </c>
      <c r="WEX97" s="33">
        <f t="shared" si="1269"/>
        <v>0</v>
      </c>
      <c r="WEY97" s="33">
        <f t="shared" si="1269"/>
        <v>0</v>
      </c>
      <c r="WEZ97" s="33">
        <f t="shared" si="1269"/>
        <v>0</v>
      </c>
      <c r="WFA97" s="33">
        <f t="shared" si="1269"/>
        <v>0</v>
      </c>
      <c r="WFB97" s="33">
        <f t="shared" si="1269"/>
        <v>0</v>
      </c>
      <c r="WFC97" s="33">
        <f t="shared" si="1269"/>
        <v>0</v>
      </c>
      <c r="WFD97" s="33">
        <f t="shared" si="1269"/>
        <v>0</v>
      </c>
      <c r="WFE97" s="33">
        <f t="shared" si="1269"/>
        <v>0</v>
      </c>
      <c r="WFF97" s="33">
        <f t="shared" si="1269"/>
        <v>0</v>
      </c>
      <c r="WFG97" s="33">
        <f t="shared" si="1269"/>
        <v>0</v>
      </c>
      <c r="WFH97" s="33">
        <f t="shared" si="1269"/>
        <v>0</v>
      </c>
      <c r="WFI97" s="33">
        <f t="shared" si="1269"/>
        <v>0</v>
      </c>
      <c r="WFJ97" s="33">
        <f t="shared" si="1269"/>
        <v>0</v>
      </c>
      <c r="WFK97" s="33">
        <f t="shared" si="1269"/>
        <v>0</v>
      </c>
      <c r="WFL97" s="33">
        <f t="shared" si="1269"/>
        <v>0</v>
      </c>
      <c r="WFM97" s="33">
        <f t="shared" si="1269"/>
        <v>0</v>
      </c>
      <c r="WFN97" s="33">
        <f t="shared" si="1269"/>
        <v>0</v>
      </c>
      <c r="WFO97" s="33">
        <f t="shared" si="1269"/>
        <v>0</v>
      </c>
      <c r="WFP97" s="33">
        <f t="shared" si="1269"/>
        <v>0</v>
      </c>
      <c r="WFQ97" s="33">
        <f t="shared" si="1269"/>
        <v>0</v>
      </c>
      <c r="WFR97" s="33">
        <f t="shared" si="1269"/>
        <v>0</v>
      </c>
      <c r="WFS97" s="33">
        <f t="shared" si="1269"/>
        <v>0</v>
      </c>
      <c r="WFT97" s="33">
        <f t="shared" si="1269"/>
        <v>0</v>
      </c>
      <c r="WFU97" s="33">
        <f t="shared" si="1269"/>
        <v>0</v>
      </c>
      <c r="WFV97" s="33">
        <f t="shared" si="1269"/>
        <v>0</v>
      </c>
      <c r="WFW97" s="33">
        <f t="shared" si="1269"/>
        <v>0</v>
      </c>
      <c r="WFX97" s="33">
        <f t="shared" si="1269"/>
        <v>0</v>
      </c>
      <c r="WFY97" s="33">
        <f t="shared" si="1269"/>
        <v>0</v>
      </c>
      <c r="WFZ97" s="33">
        <f t="shared" si="1269"/>
        <v>0</v>
      </c>
      <c r="WGA97" s="33">
        <f t="shared" si="1269"/>
        <v>0</v>
      </c>
      <c r="WGB97" s="33">
        <f t="shared" si="1269"/>
        <v>0</v>
      </c>
      <c r="WGC97" s="33">
        <f t="shared" si="1269"/>
        <v>0</v>
      </c>
      <c r="WGD97" s="33">
        <f t="shared" si="1269"/>
        <v>0</v>
      </c>
      <c r="WGE97" s="33">
        <f t="shared" si="1269"/>
        <v>0</v>
      </c>
      <c r="WGF97" s="33">
        <f t="shared" si="1269"/>
        <v>0</v>
      </c>
      <c r="WGG97" s="33">
        <f t="shared" si="1269"/>
        <v>0</v>
      </c>
      <c r="WGH97" s="33">
        <f t="shared" si="1269"/>
        <v>0</v>
      </c>
      <c r="WGI97" s="33">
        <f t="shared" si="1269"/>
        <v>0</v>
      </c>
      <c r="WGJ97" s="33">
        <f t="shared" si="1269"/>
        <v>0</v>
      </c>
      <c r="WGK97" s="33">
        <f t="shared" si="1269"/>
        <v>0</v>
      </c>
      <c r="WGL97" s="33">
        <f t="shared" si="1269"/>
        <v>0</v>
      </c>
      <c r="WGM97" s="33">
        <f t="shared" si="1269"/>
        <v>0</v>
      </c>
      <c r="WGN97" s="33">
        <f t="shared" si="1269"/>
        <v>0</v>
      </c>
      <c r="WGO97" s="33">
        <f t="shared" si="1269"/>
        <v>0</v>
      </c>
      <c r="WGP97" s="33">
        <f t="shared" si="1269"/>
        <v>0</v>
      </c>
      <c r="WGQ97" s="33">
        <f t="shared" si="1269"/>
        <v>0</v>
      </c>
      <c r="WGR97" s="33">
        <f t="shared" si="1269"/>
        <v>0</v>
      </c>
      <c r="WGS97" s="33">
        <f t="shared" ref="WGS97:WJD97" si="1270">SUM(WGS90:WGS96)</f>
        <v>0</v>
      </c>
      <c r="WGT97" s="33">
        <f t="shared" si="1270"/>
        <v>0</v>
      </c>
      <c r="WGU97" s="33">
        <f t="shared" si="1270"/>
        <v>0</v>
      </c>
      <c r="WGV97" s="33">
        <f t="shared" si="1270"/>
        <v>0</v>
      </c>
      <c r="WGW97" s="33">
        <f t="shared" si="1270"/>
        <v>0</v>
      </c>
      <c r="WGX97" s="33">
        <f t="shared" si="1270"/>
        <v>0</v>
      </c>
      <c r="WGY97" s="33">
        <f t="shared" si="1270"/>
        <v>0</v>
      </c>
      <c r="WGZ97" s="33">
        <f t="shared" si="1270"/>
        <v>0</v>
      </c>
      <c r="WHA97" s="33">
        <f t="shared" si="1270"/>
        <v>0</v>
      </c>
      <c r="WHB97" s="33">
        <f t="shared" si="1270"/>
        <v>0</v>
      </c>
      <c r="WHC97" s="33">
        <f t="shared" si="1270"/>
        <v>0</v>
      </c>
      <c r="WHD97" s="33">
        <f t="shared" si="1270"/>
        <v>0</v>
      </c>
      <c r="WHE97" s="33">
        <f t="shared" si="1270"/>
        <v>0</v>
      </c>
      <c r="WHF97" s="33">
        <f t="shared" si="1270"/>
        <v>0</v>
      </c>
      <c r="WHG97" s="33">
        <f t="shared" si="1270"/>
        <v>0</v>
      </c>
      <c r="WHH97" s="33">
        <f t="shared" si="1270"/>
        <v>0</v>
      </c>
      <c r="WHI97" s="33">
        <f t="shared" si="1270"/>
        <v>0</v>
      </c>
      <c r="WHJ97" s="33">
        <f t="shared" si="1270"/>
        <v>0</v>
      </c>
      <c r="WHK97" s="33">
        <f t="shared" si="1270"/>
        <v>0</v>
      </c>
      <c r="WHL97" s="33">
        <f t="shared" si="1270"/>
        <v>0</v>
      </c>
      <c r="WHM97" s="33">
        <f t="shared" si="1270"/>
        <v>0</v>
      </c>
      <c r="WHN97" s="33">
        <f t="shared" si="1270"/>
        <v>0</v>
      </c>
      <c r="WHO97" s="33">
        <f t="shared" si="1270"/>
        <v>0</v>
      </c>
      <c r="WHP97" s="33">
        <f t="shared" si="1270"/>
        <v>0</v>
      </c>
      <c r="WHQ97" s="33">
        <f t="shared" si="1270"/>
        <v>0</v>
      </c>
      <c r="WHR97" s="33">
        <f t="shared" si="1270"/>
        <v>0</v>
      </c>
      <c r="WHS97" s="33">
        <f t="shared" si="1270"/>
        <v>0</v>
      </c>
      <c r="WHT97" s="33">
        <f t="shared" si="1270"/>
        <v>0</v>
      </c>
      <c r="WHU97" s="33">
        <f t="shared" si="1270"/>
        <v>0</v>
      </c>
      <c r="WHV97" s="33">
        <f t="shared" si="1270"/>
        <v>0</v>
      </c>
      <c r="WHW97" s="33">
        <f t="shared" si="1270"/>
        <v>0</v>
      </c>
      <c r="WHX97" s="33">
        <f t="shared" si="1270"/>
        <v>0</v>
      </c>
      <c r="WHY97" s="33">
        <f t="shared" si="1270"/>
        <v>0</v>
      </c>
      <c r="WHZ97" s="33">
        <f t="shared" si="1270"/>
        <v>0</v>
      </c>
      <c r="WIA97" s="33">
        <f t="shared" si="1270"/>
        <v>0</v>
      </c>
      <c r="WIB97" s="33">
        <f t="shared" si="1270"/>
        <v>0</v>
      </c>
      <c r="WIC97" s="33">
        <f t="shared" si="1270"/>
        <v>0</v>
      </c>
      <c r="WID97" s="33">
        <f t="shared" si="1270"/>
        <v>0</v>
      </c>
      <c r="WIE97" s="33">
        <f t="shared" si="1270"/>
        <v>0</v>
      </c>
      <c r="WIF97" s="33">
        <f t="shared" si="1270"/>
        <v>0</v>
      </c>
      <c r="WIG97" s="33">
        <f t="shared" si="1270"/>
        <v>0</v>
      </c>
      <c r="WIH97" s="33">
        <f t="shared" si="1270"/>
        <v>0</v>
      </c>
      <c r="WII97" s="33">
        <f t="shared" si="1270"/>
        <v>0</v>
      </c>
      <c r="WIJ97" s="33">
        <f t="shared" si="1270"/>
        <v>0</v>
      </c>
      <c r="WIK97" s="33">
        <f t="shared" si="1270"/>
        <v>0</v>
      </c>
      <c r="WIL97" s="33">
        <f t="shared" si="1270"/>
        <v>0</v>
      </c>
      <c r="WIM97" s="33">
        <f t="shared" si="1270"/>
        <v>0</v>
      </c>
      <c r="WIN97" s="33">
        <f t="shared" si="1270"/>
        <v>0</v>
      </c>
      <c r="WIO97" s="33">
        <f t="shared" si="1270"/>
        <v>0</v>
      </c>
      <c r="WIP97" s="33">
        <f t="shared" si="1270"/>
        <v>0</v>
      </c>
      <c r="WIQ97" s="33">
        <f t="shared" si="1270"/>
        <v>0</v>
      </c>
      <c r="WIR97" s="33">
        <f t="shared" si="1270"/>
        <v>0</v>
      </c>
      <c r="WIS97" s="33">
        <f t="shared" si="1270"/>
        <v>0</v>
      </c>
      <c r="WIT97" s="33">
        <f t="shared" si="1270"/>
        <v>0</v>
      </c>
      <c r="WIU97" s="33">
        <f t="shared" si="1270"/>
        <v>0</v>
      </c>
      <c r="WIV97" s="33">
        <f t="shared" si="1270"/>
        <v>0</v>
      </c>
      <c r="WIW97" s="33">
        <f t="shared" si="1270"/>
        <v>0</v>
      </c>
      <c r="WIX97" s="33">
        <f t="shared" si="1270"/>
        <v>0</v>
      </c>
      <c r="WIY97" s="33">
        <f t="shared" si="1270"/>
        <v>0</v>
      </c>
      <c r="WIZ97" s="33">
        <f t="shared" si="1270"/>
        <v>0</v>
      </c>
      <c r="WJA97" s="33">
        <f t="shared" si="1270"/>
        <v>0</v>
      </c>
      <c r="WJB97" s="33">
        <f t="shared" si="1270"/>
        <v>0</v>
      </c>
      <c r="WJC97" s="33">
        <f t="shared" si="1270"/>
        <v>0</v>
      </c>
      <c r="WJD97" s="33">
        <f t="shared" si="1270"/>
        <v>0</v>
      </c>
      <c r="WJE97" s="33">
        <f t="shared" ref="WJE97:WLP97" si="1271">SUM(WJE90:WJE96)</f>
        <v>0</v>
      </c>
      <c r="WJF97" s="33">
        <f t="shared" si="1271"/>
        <v>0</v>
      </c>
      <c r="WJG97" s="33">
        <f t="shared" si="1271"/>
        <v>0</v>
      </c>
      <c r="WJH97" s="33">
        <f t="shared" si="1271"/>
        <v>0</v>
      </c>
      <c r="WJI97" s="33">
        <f t="shared" si="1271"/>
        <v>0</v>
      </c>
      <c r="WJJ97" s="33">
        <f t="shared" si="1271"/>
        <v>0</v>
      </c>
      <c r="WJK97" s="33">
        <f t="shared" si="1271"/>
        <v>0</v>
      </c>
      <c r="WJL97" s="33">
        <f t="shared" si="1271"/>
        <v>0</v>
      </c>
      <c r="WJM97" s="33">
        <f t="shared" si="1271"/>
        <v>0</v>
      </c>
      <c r="WJN97" s="33">
        <f t="shared" si="1271"/>
        <v>0</v>
      </c>
      <c r="WJO97" s="33">
        <f t="shared" si="1271"/>
        <v>0</v>
      </c>
      <c r="WJP97" s="33">
        <f t="shared" si="1271"/>
        <v>0</v>
      </c>
      <c r="WJQ97" s="33">
        <f t="shared" si="1271"/>
        <v>0</v>
      </c>
      <c r="WJR97" s="33">
        <f t="shared" si="1271"/>
        <v>0</v>
      </c>
      <c r="WJS97" s="33">
        <f t="shared" si="1271"/>
        <v>0</v>
      </c>
      <c r="WJT97" s="33">
        <f t="shared" si="1271"/>
        <v>0</v>
      </c>
      <c r="WJU97" s="33">
        <f t="shared" si="1271"/>
        <v>0</v>
      </c>
      <c r="WJV97" s="33">
        <f t="shared" si="1271"/>
        <v>0</v>
      </c>
      <c r="WJW97" s="33">
        <f t="shared" si="1271"/>
        <v>0</v>
      </c>
      <c r="WJX97" s="33">
        <f t="shared" si="1271"/>
        <v>0</v>
      </c>
      <c r="WJY97" s="33">
        <f t="shared" si="1271"/>
        <v>0</v>
      </c>
      <c r="WJZ97" s="33">
        <f t="shared" si="1271"/>
        <v>0</v>
      </c>
      <c r="WKA97" s="33">
        <f t="shared" si="1271"/>
        <v>0</v>
      </c>
      <c r="WKB97" s="33">
        <f t="shared" si="1271"/>
        <v>0</v>
      </c>
      <c r="WKC97" s="33">
        <f t="shared" si="1271"/>
        <v>0</v>
      </c>
      <c r="WKD97" s="33">
        <f t="shared" si="1271"/>
        <v>0</v>
      </c>
      <c r="WKE97" s="33">
        <f t="shared" si="1271"/>
        <v>0</v>
      </c>
      <c r="WKF97" s="33">
        <f t="shared" si="1271"/>
        <v>0</v>
      </c>
      <c r="WKG97" s="33">
        <f t="shared" si="1271"/>
        <v>0</v>
      </c>
      <c r="WKH97" s="33">
        <f t="shared" si="1271"/>
        <v>0</v>
      </c>
      <c r="WKI97" s="33">
        <f t="shared" si="1271"/>
        <v>0</v>
      </c>
      <c r="WKJ97" s="33">
        <f t="shared" si="1271"/>
        <v>0</v>
      </c>
      <c r="WKK97" s="33">
        <f t="shared" si="1271"/>
        <v>0</v>
      </c>
      <c r="WKL97" s="33">
        <f t="shared" si="1271"/>
        <v>0</v>
      </c>
      <c r="WKM97" s="33">
        <f t="shared" si="1271"/>
        <v>0</v>
      </c>
      <c r="WKN97" s="33">
        <f t="shared" si="1271"/>
        <v>0</v>
      </c>
      <c r="WKO97" s="33">
        <f t="shared" si="1271"/>
        <v>0</v>
      </c>
      <c r="WKP97" s="33">
        <f t="shared" si="1271"/>
        <v>0</v>
      </c>
      <c r="WKQ97" s="33">
        <f t="shared" si="1271"/>
        <v>0</v>
      </c>
      <c r="WKR97" s="33">
        <f t="shared" si="1271"/>
        <v>0</v>
      </c>
      <c r="WKS97" s="33">
        <f t="shared" si="1271"/>
        <v>0</v>
      </c>
      <c r="WKT97" s="33">
        <f t="shared" si="1271"/>
        <v>0</v>
      </c>
      <c r="WKU97" s="33">
        <f t="shared" si="1271"/>
        <v>0</v>
      </c>
      <c r="WKV97" s="33">
        <f t="shared" si="1271"/>
        <v>0</v>
      </c>
      <c r="WKW97" s="33">
        <f t="shared" si="1271"/>
        <v>0</v>
      </c>
      <c r="WKX97" s="33">
        <f t="shared" si="1271"/>
        <v>0</v>
      </c>
      <c r="WKY97" s="33">
        <f t="shared" si="1271"/>
        <v>0</v>
      </c>
      <c r="WKZ97" s="33">
        <f t="shared" si="1271"/>
        <v>0</v>
      </c>
      <c r="WLA97" s="33">
        <f t="shared" si="1271"/>
        <v>0</v>
      </c>
      <c r="WLB97" s="33">
        <f t="shared" si="1271"/>
        <v>0</v>
      </c>
      <c r="WLC97" s="33">
        <f t="shared" si="1271"/>
        <v>0</v>
      </c>
      <c r="WLD97" s="33">
        <f t="shared" si="1271"/>
        <v>0</v>
      </c>
      <c r="WLE97" s="33">
        <f t="shared" si="1271"/>
        <v>0</v>
      </c>
      <c r="WLF97" s="33">
        <f t="shared" si="1271"/>
        <v>0</v>
      </c>
      <c r="WLG97" s="33">
        <f t="shared" si="1271"/>
        <v>0</v>
      </c>
      <c r="WLH97" s="33">
        <f t="shared" si="1271"/>
        <v>0</v>
      </c>
      <c r="WLI97" s="33">
        <f t="shared" si="1271"/>
        <v>0</v>
      </c>
      <c r="WLJ97" s="33">
        <f t="shared" si="1271"/>
        <v>0</v>
      </c>
      <c r="WLK97" s="33">
        <f t="shared" si="1271"/>
        <v>0</v>
      </c>
      <c r="WLL97" s="33">
        <f t="shared" si="1271"/>
        <v>0</v>
      </c>
      <c r="WLM97" s="33">
        <f t="shared" si="1271"/>
        <v>0</v>
      </c>
      <c r="WLN97" s="33">
        <f t="shared" si="1271"/>
        <v>0</v>
      </c>
      <c r="WLO97" s="33">
        <f t="shared" si="1271"/>
        <v>0</v>
      </c>
      <c r="WLP97" s="33">
        <f t="shared" si="1271"/>
        <v>0</v>
      </c>
      <c r="WLQ97" s="33">
        <f t="shared" ref="WLQ97:WOB97" si="1272">SUM(WLQ90:WLQ96)</f>
        <v>0</v>
      </c>
      <c r="WLR97" s="33">
        <f t="shared" si="1272"/>
        <v>0</v>
      </c>
      <c r="WLS97" s="33">
        <f t="shared" si="1272"/>
        <v>0</v>
      </c>
      <c r="WLT97" s="33">
        <f t="shared" si="1272"/>
        <v>0</v>
      </c>
      <c r="WLU97" s="33">
        <f t="shared" si="1272"/>
        <v>0</v>
      </c>
      <c r="WLV97" s="33">
        <f t="shared" si="1272"/>
        <v>0</v>
      </c>
      <c r="WLW97" s="33">
        <f t="shared" si="1272"/>
        <v>0</v>
      </c>
      <c r="WLX97" s="33">
        <f t="shared" si="1272"/>
        <v>0</v>
      </c>
      <c r="WLY97" s="33">
        <f t="shared" si="1272"/>
        <v>0</v>
      </c>
      <c r="WLZ97" s="33">
        <f t="shared" si="1272"/>
        <v>0</v>
      </c>
      <c r="WMA97" s="33">
        <f t="shared" si="1272"/>
        <v>0</v>
      </c>
      <c r="WMB97" s="33">
        <f t="shared" si="1272"/>
        <v>0</v>
      </c>
      <c r="WMC97" s="33">
        <f t="shared" si="1272"/>
        <v>0</v>
      </c>
      <c r="WMD97" s="33">
        <f t="shared" si="1272"/>
        <v>0</v>
      </c>
      <c r="WME97" s="33">
        <f t="shared" si="1272"/>
        <v>0</v>
      </c>
      <c r="WMF97" s="33">
        <f t="shared" si="1272"/>
        <v>0</v>
      </c>
      <c r="WMG97" s="33">
        <f t="shared" si="1272"/>
        <v>0</v>
      </c>
      <c r="WMH97" s="33">
        <f t="shared" si="1272"/>
        <v>0</v>
      </c>
      <c r="WMI97" s="33">
        <f t="shared" si="1272"/>
        <v>0</v>
      </c>
      <c r="WMJ97" s="33">
        <f t="shared" si="1272"/>
        <v>0</v>
      </c>
      <c r="WMK97" s="33">
        <f t="shared" si="1272"/>
        <v>0</v>
      </c>
      <c r="WML97" s="33">
        <f t="shared" si="1272"/>
        <v>0</v>
      </c>
      <c r="WMM97" s="33">
        <f t="shared" si="1272"/>
        <v>0</v>
      </c>
      <c r="WMN97" s="33">
        <f t="shared" si="1272"/>
        <v>0</v>
      </c>
      <c r="WMO97" s="33">
        <f t="shared" si="1272"/>
        <v>0</v>
      </c>
      <c r="WMP97" s="33">
        <f t="shared" si="1272"/>
        <v>0</v>
      </c>
      <c r="WMQ97" s="33">
        <f t="shared" si="1272"/>
        <v>0</v>
      </c>
      <c r="WMR97" s="33">
        <f t="shared" si="1272"/>
        <v>0</v>
      </c>
      <c r="WMS97" s="33">
        <f t="shared" si="1272"/>
        <v>0</v>
      </c>
      <c r="WMT97" s="33">
        <f t="shared" si="1272"/>
        <v>0</v>
      </c>
      <c r="WMU97" s="33">
        <f t="shared" si="1272"/>
        <v>0</v>
      </c>
      <c r="WMV97" s="33">
        <f t="shared" si="1272"/>
        <v>0</v>
      </c>
      <c r="WMW97" s="33">
        <f t="shared" si="1272"/>
        <v>0</v>
      </c>
      <c r="WMX97" s="33">
        <f t="shared" si="1272"/>
        <v>0</v>
      </c>
      <c r="WMY97" s="33">
        <f t="shared" si="1272"/>
        <v>0</v>
      </c>
      <c r="WMZ97" s="33">
        <f t="shared" si="1272"/>
        <v>0</v>
      </c>
      <c r="WNA97" s="33">
        <f t="shared" si="1272"/>
        <v>0</v>
      </c>
      <c r="WNB97" s="33">
        <f t="shared" si="1272"/>
        <v>0</v>
      </c>
      <c r="WNC97" s="33">
        <f t="shared" si="1272"/>
        <v>0</v>
      </c>
      <c r="WND97" s="33">
        <f t="shared" si="1272"/>
        <v>0</v>
      </c>
      <c r="WNE97" s="33">
        <f t="shared" si="1272"/>
        <v>0</v>
      </c>
      <c r="WNF97" s="33">
        <f t="shared" si="1272"/>
        <v>0</v>
      </c>
      <c r="WNG97" s="33">
        <f t="shared" si="1272"/>
        <v>0</v>
      </c>
      <c r="WNH97" s="33">
        <f t="shared" si="1272"/>
        <v>0</v>
      </c>
      <c r="WNI97" s="33">
        <f t="shared" si="1272"/>
        <v>0</v>
      </c>
      <c r="WNJ97" s="33">
        <f t="shared" si="1272"/>
        <v>0</v>
      </c>
      <c r="WNK97" s="33">
        <f t="shared" si="1272"/>
        <v>0</v>
      </c>
      <c r="WNL97" s="33">
        <f t="shared" si="1272"/>
        <v>0</v>
      </c>
      <c r="WNM97" s="33">
        <f t="shared" si="1272"/>
        <v>0</v>
      </c>
      <c r="WNN97" s="33">
        <f t="shared" si="1272"/>
        <v>0</v>
      </c>
      <c r="WNO97" s="33">
        <f t="shared" si="1272"/>
        <v>0</v>
      </c>
      <c r="WNP97" s="33">
        <f t="shared" si="1272"/>
        <v>0</v>
      </c>
      <c r="WNQ97" s="33">
        <f t="shared" si="1272"/>
        <v>0</v>
      </c>
      <c r="WNR97" s="33">
        <f t="shared" si="1272"/>
        <v>0</v>
      </c>
      <c r="WNS97" s="33">
        <f t="shared" si="1272"/>
        <v>0</v>
      </c>
      <c r="WNT97" s="33">
        <f t="shared" si="1272"/>
        <v>0</v>
      </c>
      <c r="WNU97" s="33">
        <f t="shared" si="1272"/>
        <v>0</v>
      </c>
      <c r="WNV97" s="33">
        <f t="shared" si="1272"/>
        <v>0</v>
      </c>
      <c r="WNW97" s="33">
        <f t="shared" si="1272"/>
        <v>0</v>
      </c>
      <c r="WNX97" s="33">
        <f t="shared" si="1272"/>
        <v>0</v>
      </c>
      <c r="WNY97" s="33">
        <f t="shared" si="1272"/>
        <v>0</v>
      </c>
      <c r="WNZ97" s="33">
        <f t="shared" si="1272"/>
        <v>0</v>
      </c>
      <c r="WOA97" s="33">
        <f t="shared" si="1272"/>
        <v>0</v>
      </c>
      <c r="WOB97" s="33">
        <f t="shared" si="1272"/>
        <v>0</v>
      </c>
      <c r="WOC97" s="33">
        <f t="shared" ref="WOC97:WQN97" si="1273">SUM(WOC90:WOC96)</f>
        <v>0</v>
      </c>
      <c r="WOD97" s="33">
        <f t="shared" si="1273"/>
        <v>0</v>
      </c>
      <c r="WOE97" s="33">
        <f t="shared" si="1273"/>
        <v>0</v>
      </c>
      <c r="WOF97" s="33">
        <f t="shared" si="1273"/>
        <v>0</v>
      </c>
      <c r="WOG97" s="33">
        <f t="shared" si="1273"/>
        <v>0</v>
      </c>
      <c r="WOH97" s="33">
        <f t="shared" si="1273"/>
        <v>0</v>
      </c>
      <c r="WOI97" s="33">
        <f t="shared" si="1273"/>
        <v>0</v>
      </c>
      <c r="WOJ97" s="33">
        <f t="shared" si="1273"/>
        <v>0</v>
      </c>
      <c r="WOK97" s="33">
        <f t="shared" si="1273"/>
        <v>0</v>
      </c>
      <c r="WOL97" s="33">
        <f t="shared" si="1273"/>
        <v>0</v>
      </c>
      <c r="WOM97" s="33">
        <f t="shared" si="1273"/>
        <v>0</v>
      </c>
      <c r="WON97" s="33">
        <f t="shared" si="1273"/>
        <v>0</v>
      </c>
      <c r="WOO97" s="33">
        <f t="shared" si="1273"/>
        <v>0</v>
      </c>
      <c r="WOP97" s="33">
        <f t="shared" si="1273"/>
        <v>0</v>
      </c>
      <c r="WOQ97" s="33">
        <f t="shared" si="1273"/>
        <v>0</v>
      </c>
      <c r="WOR97" s="33">
        <f t="shared" si="1273"/>
        <v>0</v>
      </c>
      <c r="WOS97" s="33">
        <f t="shared" si="1273"/>
        <v>0</v>
      </c>
      <c r="WOT97" s="33">
        <f t="shared" si="1273"/>
        <v>0</v>
      </c>
      <c r="WOU97" s="33">
        <f t="shared" si="1273"/>
        <v>0</v>
      </c>
      <c r="WOV97" s="33">
        <f t="shared" si="1273"/>
        <v>0</v>
      </c>
      <c r="WOW97" s="33">
        <f t="shared" si="1273"/>
        <v>0</v>
      </c>
      <c r="WOX97" s="33">
        <f t="shared" si="1273"/>
        <v>0</v>
      </c>
      <c r="WOY97" s="33">
        <f t="shared" si="1273"/>
        <v>0</v>
      </c>
      <c r="WOZ97" s="33">
        <f t="shared" si="1273"/>
        <v>0</v>
      </c>
      <c r="WPA97" s="33">
        <f t="shared" si="1273"/>
        <v>0</v>
      </c>
      <c r="WPB97" s="33">
        <f t="shared" si="1273"/>
        <v>0</v>
      </c>
      <c r="WPC97" s="33">
        <f t="shared" si="1273"/>
        <v>0</v>
      </c>
      <c r="WPD97" s="33">
        <f t="shared" si="1273"/>
        <v>0</v>
      </c>
      <c r="WPE97" s="33">
        <f t="shared" si="1273"/>
        <v>0</v>
      </c>
      <c r="WPF97" s="33">
        <f t="shared" si="1273"/>
        <v>0</v>
      </c>
      <c r="WPG97" s="33">
        <f t="shared" si="1273"/>
        <v>0</v>
      </c>
      <c r="WPH97" s="33">
        <f t="shared" si="1273"/>
        <v>0</v>
      </c>
      <c r="WPI97" s="33">
        <f t="shared" si="1273"/>
        <v>0</v>
      </c>
      <c r="WPJ97" s="33">
        <f t="shared" si="1273"/>
        <v>0</v>
      </c>
      <c r="WPK97" s="33">
        <f t="shared" si="1273"/>
        <v>0</v>
      </c>
      <c r="WPL97" s="33">
        <f t="shared" si="1273"/>
        <v>0</v>
      </c>
      <c r="WPM97" s="33">
        <f t="shared" si="1273"/>
        <v>0</v>
      </c>
      <c r="WPN97" s="33">
        <f t="shared" si="1273"/>
        <v>0</v>
      </c>
      <c r="WPO97" s="33">
        <f t="shared" si="1273"/>
        <v>0</v>
      </c>
      <c r="WPP97" s="33">
        <f t="shared" si="1273"/>
        <v>0</v>
      </c>
      <c r="WPQ97" s="33">
        <f t="shared" si="1273"/>
        <v>0</v>
      </c>
      <c r="WPR97" s="33">
        <f t="shared" si="1273"/>
        <v>0</v>
      </c>
      <c r="WPS97" s="33">
        <f t="shared" si="1273"/>
        <v>0</v>
      </c>
      <c r="WPT97" s="33">
        <f t="shared" si="1273"/>
        <v>0</v>
      </c>
      <c r="WPU97" s="33">
        <f t="shared" si="1273"/>
        <v>0</v>
      </c>
      <c r="WPV97" s="33">
        <f t="shared" si="1273"/>
        <v>0</v>
      </c>
      <c r="WPW97" s="33">
        <f t="shared" si="1273"/>
        <v>0</v>
      </c>
      <c r="WPX97" s="33">
        <f t="shared" si="1273"/>
        <v>0</v>
      </c>
      <c r="WPY97" s="33">
        <f t="shared" si="1273"/>
        <v>0</v>
      </c>
      <c r="WPZ97" s="33">
        <f t="shared" si="1273"/>
        <v>0</v>
      </c>
      <c r="WQA97" s="33">
        <f t="shared" si="1273"/>
        <v>0</v>
      </c>
      <c r="WQB97" s="33">
        <f t="shared" si="1273"/>
        <v>0</v>
      </c>
      <c r="WQC97" s="33">
        <f t="shared" si="1273"/>
        <v>0</v>
      </c>
      <c r="WQD97" s="33">
        <f t="shared" si="1273"/>
        <v>0</v>
      </c>
      <c r="WQE97" s="33">
        <f t="shared" si="1273"/>
        <v>0</v>
      </c>
      <c r="WQF97" s="33">
        <f t="shared" si="1273"/>
        <v>0</v>
      </c>
      <c r="WQG97" s="33">
        <f t="shared" si="1273"/>
        <v>0</v>
      </c>
      <c r="WQH97" s="33">
        <f t="shared" si="1273"/>
        <v>0</v>
      </c>
      <c r="WQI97" s="33">
        <f t="shared" si="1273"/>
        <v>0</v>
      </c>
      <c r="WQJ97" s="33">
        <f t="shared" si="1273"/>
        <v>0</v>
      </c>
      <c r="WQK97" s="33">
        <f t="shared" si="1273"/>
        <v>0</v>
      </c>
      <c r="WQL97" s="33">
        <f t="shared" si="1273"/>
        <v>0</v>
      </c>
      <c r="WQM97" s="33">
        <f t="shared" si="1273"/>
        <v>0</v>
      </c>
      <c r="WQN97" s="33">
        <f t="shared" si="1273"/>
        <v>0</v>
      </c>
      <c r="WQO97" s="33">
        <f t="shared" ref="WQO97:WSZ97" si="1274">SUM(WQO90:WQO96)</f>
        <v>0</v>
      </c>
      <c r="WQP97" s="33">
        <f t="shared" si="1274"/>
        <v>0</v>
      </c>
      <c r="WQQ97" s="33">
        <f t="shared" si="1274"/>
        <v>0</v>
      </c>
      <c r="WQR97" s="33">
        <f t="shared" si="1274"/>
        <v>0</v>
      </c>
      <c r="WQS97" s="33">
        <f t="shared" si="1274"/>
        <v>0</v>
      </c>
      <c r="WQT97" s="33">
        <f t="shared" si="1274"/>
        <v>0</v>
      </c>
      <c r="WQU97" s="33">
        <f t="shared" si="1274"/>
        <v>0</v>
      </c>
      <c r="WQV97" s="33">
        <f t="shared" si="1274"/>
        <v>0</v>
      </c>
      <c r="WQW97" s="33">
        <f t="shared" si="1274"/>
        <v>0</v>
      </c>
      <c r="WQX97" s="33">
        <f t="shared" si="1274"/>
        <v>0</v>
      </c>
      <c r="WQY97" s="33">
        <f t="shared" si="1274"/>
        <v>0</v>
      </c>
      <c r="WQZ97" s="33">
        <f t="shared" si="1274"/>
        <v>0</v>
      </c>
      <c r="WRA97" s="33">
        <f t="shared" si="1274"/>
        <v>0</v>
      </c>
      <c r="WRB97" s="33">
        <f t="shared" si="1274"/>
        <v>0</v>
      </c>
      <c r="WRC97" s="33">
        <f t="shared" si="1274"/>
        <v>0</v>
      </c>
      <c r="WRD97" s="33">
        <f t="shared" si="1274"/>
        <v>0</v>
      </c>
      <c r="WRE97" s="33">
        <f t="shared" si="1274"/>
        <v>0</v>
      </c>
      <c r="WRF97" s="33">
        <f t="shared" si="1274"/>
        <v>0</v>
      </c>
      <c r="WRG97" s="33">
        <f t="shared" si="1274"/>
        <v>0</v>
      </c>
      <c r="WRH97" s="33">
        <f t="shared" si="1274"/>
        <v>0</v>
      </c>
      <c r="WRI97" s="33">
        <f t="shared" si="1274"/>
        <v>0</v>
      </c>
      <c r="WRJ97" s="33">
        <f t="shared" si="1274"/>
        <v>0</v>
      </c>
      <c r="WRK97" s="33">
        <f t="shared" si="1274"/>
        <v>0</v>
      </c>
      <c r="WRL97" s="33">
        <f t="shared" si="1274"/>
        <v>0</v>
      </c>
      <c r="WRM97" s="33">
        <f t="shared" si="1274"/>
        <v>0</v>
      </c>
      <c r="WRN97" s="33">
        <f t="shared" si="1274"/>
        <v>0</v>
      </c>
      <c r="WRO97" s="33">
        <f t="shared" si="1274"/>
        <v>0</v>
      </c>
      <c r="WRP97" s="33">
        <f t="shared" si="1274"/>
        <v>0</v>
      </c>
      <c r="WRQ97" s="33">
        <f t="shared" si="1274"/>
        <v>0</v>
      </c>
      <c r="WRR97" s="33">
        <f t="shared" si="1274"/>
        <v>0</v>
      </c>
      <c r="WRS97" s="33">
        <f t="shared" si="1274"/>
        <v>0</v>
      </c>
      <c r="WRT97" s="33">
        <f t="shared" si="1274"/>
        <v>0</v>
      </c>
      <c r="WRU97" s="33">
        <f t="shared" si="1274"/>
        <v>0</v>
      </c>
      <c r="WRV97" s="33">
        <f t="shared" si="1274"/>
        <v>0</v>
      </c>
      <c r="WRW97" s="33">
        <f t="shared" si="1274"/>
        <v>0</v>
      </c>
      <c r="WRX97" s="33">
        <f t="shared" si="1274"/>
        <v>0</v>
      </c>
      <c r="WRY97" s="33">
        <f t="shared" si="1274"/>
        <v>0</v>
      </c>
      <c r="WRZ97" s="33">
        <f t="shared" si="1274"/>
        <v>0</v>
      </c>
      <c r="WSA97" s="33">
        <f t="shared" si="1274"/>
        <v>0</v>
      </c>
      <c r="WSB97" s="33">
        <f t="shared" si="1274"/>
        <v>0</v>
      </c>
      <c r="WSC97" s="33">
        <f t="shared" si="1274"/>
        <v>0</v>
      </c>
      <c r="WSD97" s="33">
        <f t="shared" si="1274"/>
        <v>0</v>
      </c>
      <c r="WSE97" s="33">
        <f t="shared" si="1274"/>
        <v>0</v>
      </c>
      <c r="WSF97" s="33">
        <f t="shared" si="1274"/>
        <v>0</v>
      </c>
      <c r="WSG97" s="33">
        <f t="shared" si="1274"/>
        <v>0</v>
      </c>
      <c r="WSH97" s="33">
        <f t="shared" si="1274"/>
        <v>0</v>
      </c>
      <c r="WSI97" s="33">
        <f t="shared" si="1274"/>
        <v>0</v>
      </c>
      <c r="WSJ97" s="33">
        <f t="shared" si="1274"/>
        <v>0</v>
      </c>
      <c r="WSK97" s="33">
        <f t="shared" si="1274"/>
        <v>0</v>
      </c>
      <c r="WSL97" s="33">
        <f t="shared" si="1274"/>
        <v>0</v>
      </c>
      <c r="WSM97" s="33">
        <f t="shared" si="1274"/>
        <v>0</v>
      </c>
      <c r="WSN97" s="33">
        <f t="shared" si="1274"/>
        <v>0</v>
      </c>
      <c r="WSO97" s="33">
        <f t="shared" si="1274"/>
        <v>0</v>
      </c>
      <c r="WSP97" s="33">
        <f t="shared" si="1274"/>
        <v>0</v>
      </c>
      <c r="WSQ97" s="33">
        <f t="shared" si="1274"/>
        <v>0</v>
      </c>
      <c r="WSR97" s="33">
        <f t="shared" si="1274"/>
        <v>0</v>
      </c>
      <c r="WSS97" s="33">
        <f t="shared" si="1274"/>
        <v>0</v>
      </c>
      <c r="WST97" s="33">
        <f t="shared" si="1274"/>
        <v>0</v>
      </c>
      <c r="WSU97" s="33">
        <f t="shared" si="1274"/>
        <v>0</v>
      </c>
      <c r="WSV97" s="33">
        <f t="shared" si="1274"/>
        <v>0</v>
      </c>
      <c r="WSW97" s="33">
        <f t="shared" si="1274"/>
        <v>0</v>
      </c>
      <c r="WSX97" s="33">
        <f t="shared" si="1274"/>
        <v>0</v>
      </c>
      <c r="WSY97" s="33">
        <f t="shared" si="1274"/>
        <v>0</v>
      </c>
      <c r="WSZ97" s="33">
        <f t="shared" si="1274"/>
        <v>0</v>
      </c>
      <c r="WTA97" s="33">
        <f t="shared" ref="WTA97:WVL97" si="1275">SUM(WTA90:WTA96)</f>
        <v>0</v>
      </c>
      <c r="WTB97" s="33">
        <f t="shared" si="1275"/>
        <v>0</v>
      </c>
      <c r="WTC97" s="33">
        <f t="shared" si="1275"/>
        <v>0</v>
      </c>
      <c r="WTD97" s="33">
        <f t="shared" si="1275"/>
        <v>0</v>
      </c>
      <c r="WTE97" s="33">
        <f t="shared" si="1275"/>
        <v>0</v>
      </c>
      <c r="WTF97" s="33">
        <f t="shared" si="1275"/>
        <v>0</v>
      </c>
      <c r="WTG97" s="33">
        <f t="shared" si="1275"/>
        <v>0</v>
      </c>
      <c r="WTH97" s="33">
        <f t="shared" si="1275"/>
        <v>0</v>
      </c>
      <c r="WTI97" s="33">
        <f t="shared" si="1275"/>
        <v>0</v>
      </c>
      <c r="WTJ97" s="33">
        <f t="shared" si="1275"/>
        <v>0</v>
      </c>
      <c r="WTK97" s="33">
        <f t="shared" si="1275"/>
        <v>0</v>
      </c>
      <c r="WTL97" s="33">
        <f t="shared" si="1275"/>
        <v>0</v>
      </c>
      <c r="WTM97" s="33">
        <f t="shared" si="1275"/>
        <v>0</v>
      </c>
      <c r="WTN97" s="33">
        <f t="shared" si="1275"/>
        <v>0</v>
      </c>
      <c r="WTO97" s="33">
        <f t="shared" si="1275"/>
        <v>0</v>
      </c>
      <c r="WTP97" s="33">
        <f t="shared" si="1275"/>
        <v>0</v>
      </c>
      <c r="WTQ97" s="33">
        <f t="shared" si="1275"/>
        <v>0</v>
      </c>
      <c r="WTR97" s="33">
        <f t="shared" si="1275"/>
        <v>0</v>
      </c>
      <c r="WTS97" s="33">
        <f t="shared" si="1275"/>
        <v>0</v>
      </c>
      <c r="WTT97" s="33">
        <f t="shared" si="1275"/>
        <v>0</v>
      </c>
      <c r="WTU97" s="33">
        <f t="shared" si="1275"/>
        <v>0</v>
      </c>
      <c r="WTV97" s="33">
        <f t="shared" si="1275"/>
        <v>0</v>
      </c>
      <c r="WTW97" s="33">
        <f t="shared" si="1275"/>
        <v>0</v>
      </c>
      <c r="WTX97" s="33">
        <f t="shared" si="1275"/>
        <v>0</v>
      </c>
      <c r="WTY97" s="33">
        <f t="shared" si="1275"/>
        <v>0</v>
      </c>
      <c r="WTZ97" s="33">
        <f t="shared" si="1275"/>
        <v>0</v>
      </c>
      <c r="WUA97" s="33">
        <f t="shared" si="1275"/>
        <v>0</v>
      </c>
      <c r="WUB97" s="33">
        <f t="shared" si="1275"/>
        <v>0</v>
      </c>
      <c r="WUC97" s="33">
        <f t="shared" si="1275"/>
        <v>0</v>
      </c>
      <c r="WUD97" s="33">
        <f t="shared" si="1275"/>
        <v>0</v>
      </c>
      <c r="WUE97" s="33">
        <f t="shared" si="1275"/>
        <v>0</v>
      </c>
      <c r="WUF97" s="33">
        <f t="shared" si="1275"/>
        <v>0</v>
      </c>
      <c r="WUG97" s="33">
        <f t="shared" si="1275"/>
        <v>0</v>
      </c>
      <c r="WUH97" s="33">
        <f t="shared" si="1275"/>
        <v>0</v>
      </c>
      <c r="WUI97" s="33">
        <f t="shared" si="1275"/>
        <v>0</v>
      </c>
      <c r="WUJ97" s="33">
        <f t="shared" si="1275"/>
        <v>0</v>
      </c>
      <c r="WUK97" s="33">
        <f t="shared" si="1275"/>
        <v>0</v>
      </c>
      <c r="WUL97" s="33">
        <f t="shared" si="1275"/>
        <v>0</v>
      </c>
      <c r="WUM97" s="33">
        <f t="shared" si="1275"/>
        <v>0</v>
      </c>
      <c r="WUN97" s="33">
        <f t="shared" si="1275"/>
        <v>0</v>
      </c>
      <c r="WUO97" s="33">
        <f t="shared" si="1275"/>
        <v>0</v>
      </c>
      <c r="WUP97" s="33">
        <f t="shared" si="1275"/>
        <v>0</v>
      </c>
      <c r="WUQ97" s="33">
        <f t="shared" si="1275"/>
        <v>0</v>
      </c>
      <c r="WUR97" s="33">
        <f t="shared" si="1275"/>
        <v>0</v>
      </c>
      <c r="WUS97" s="33">
        <f t="shared" si="1275"/>
        <v>0</v>
      </c>
      <c r="WUT97" s="33">
        <f t="shared" si="1275"/>
        <v>0</v>
      </c>
      <c r="WUU97" s="33">
        <f t="shared" si="1275"/>
        <v>0</v>
      </c>
      <c r="WUV97" s="33">
        <f t="shared" si="1275"/>
        <v>0</v>
      </c>
      <c r="WUW97" s="33">
        <f t="shared" si="1275"/>
        <v>0</v>
      </c>
      <c r="WUX97" s="33">
        <f t="shared" si="1275"/>
        <v>0</v>
      </c>
      <c r="WUY97" s="33">
        <f t="shared" si="1275"/>
        <v>0</v>
      </c>
      <c r="WUZ97" s="33">
        <f t="shared" si="1275"/>
        <v>0</v>
      </c>
      <c r="WVA97" s="33">
        <f t="shared" si="1275"/>
        <v>0</v>
      </c>
      <c r="WVB97" s="33">
        <f t="shared" si="1275"/>
        <v>0</v>
      </c>
      <c r="WVC97" s="33">
        <f t="shared" si="1275"/>
        <v>0</v>
      </c>
      <c r="WVD97" s="33">
        <f t="shared" si="1275"/>
        <v>0</v>
      </c>
      <c r="WVE97" s="33">
        <f t="shared" si="1275"/>
        <v>0</v>
      </c>
      <c r="WVF97" s="33">
        <f t="shared" si="1275"/>
        <v>0</v>
      </c>
      <c r="WVG97" s="33">
        <f t="shared" si="1275"/>
        <v>0</v>
      </c>
      <c r="WVH97" s="33">
        <f t="shared" si="1275"/>
        <v>0</v>
      </c>
      <c r="WVI97" s="33">
        <f t="shared" si="1275"/>
        <v>0</v>
      </c>
      <c r="WVJ97" s="33">
        <f t="shared" si="1275"/>
        <v>0</v>
      </c>
      <c r="WVK97" s="33">
        <f t="shared" si="1275"/>
        <v>0</v>
      </c>
      <c r="WVL97" s="33">
        <f t="shared" si="1275"/>
        <v>0</v>
      </c>
      <c r="WVM97" s="33">
        <f t="shared" ref="WVM97:WXX97" si="1276">SUM(WVM90:WVM96)</f>
        <v>0</v>
      </c>
      <c r="WVN97" s="33">
        <f t="shared" si="1276"/>
        <v>0</v>
      </c>
      <c r="WVO97" s="33">
        <f t="shared" si="1276"/>
        <v>0</v>
      </c>
      <c r="WVP97" s="33">
        <f t="shared" si="1276"/>
        <v>0</v>
      </c>
      <c r="WVQ97" s="33">
        <f t="shared" si="1276"/>
        <v>0</v>
      </c>
      <c r="WVR97" s="33">
        <f t="shared" si="1276"/>
        <v>0</v>
      </c>
      <c r="WVS97" s="33">
        <f t="shared" si="1276"/>
        <v>0</v>
      </c>
      <c r="WVT97" s="33">
        <f t="shared" si="1276"/>
        <v>0</v>
      </c>
      <c r="WVU97" s="33">
        <f t="shared" si="1276"/>
        <v>0</v>
      </c>
      <c r="WVV97" s="33">
        <f t="shared" si="1276"/>
        <v>0</v>
      </c>
      <c r="WVW97" s="33">
        <f t="shared" si="1276"/>
        <v>0</v>
      </c>
      <c r="WVX97" s="33">
        <f t="shared" si="1276"/>
        <v>0</v>
      </c>
      <c r="WVY97" s="33">
        <f t="shared" si="1276"/>
        <v>0</v>
      </c>
      <c r="WVZ97" s="33">
        <f t="shared" si="1276"/>
        <v>0</v>
      </c>
      <c r="WWA97" s="33">
        <f t="shared" si="1276"/>
        <v>0</v>
      </c>
      <c r="WWB97" s="33">
        <f t="shared" si="1276"/>
        <v>0</v>
      </c>
      <c r="WWC97" s="33">
        <f t="shared" si="1276"/>
        <v>0</v>
      </c>
      <c r="WWD97" s="33">
        <f t="shared" si="1276"/>
        <v>0</v>
      </c>
      <c r="WWE97" s="33">
        <f t="shared" si="1276"/>
        <v>0</v>
      </c>
      <c r="WWF97" s="33">
        <f t="shared" si="1276"/>
        <v>0</v>
      </c>
      <c r="WWG97" s="33">
        <f t="shared" si="1276"/>
        <v>0</v>
      </c>
      <c r="WWH97" s="33">
        <f t="shared" si="1276"/>
        <v>0</v>
      </c>
      <c r="WWI97" s="33">
        <f t="shared" si="1276"/>
        <v>0</v>
      </c>
      <c r="WWJ97" s="33">
        <f t="shared" si="1276"/>
        <v>0</v>
      </c>
      <c r="WWK97" s="33">
        <f t="shared" si="1276"/>
        <v>0</v>
      </c>
      <c r="WWL97" s="33">
        <f t="shared" si="1276"/>
        <v>0</v>
      </c>
      <c r="WWM97" s="33">
        <f t="shared" si="1276"/>
        <v>0</v>
      </c>
      <c r="WWN97" s="33">
        <f t="shared" si="1276"/>
        <v>0</v>
      </c>
      <c r="WWO97" s="33">
        <f t="shared" si="1276"/>
        <v>0</v>
      </c>
      <c r="WWP97" s="33">
        <f t="shared" si="1276"/>
        <v>0</v>
      </c>
      <c r="WWQ97" s="33">
        <f t="shared" si="1276"/>
        <v>0</v>
      </c>
      <c r="WWR97" s="33">
        <f t="shared" si="1276"/>
        <v>0</v>
      </c>
      <c r="WWS97" s="33">
        <f t="shared" si="1276"/>
        <v>0</v>
      </c>
      <c r="WWT97" s="33">
        <f t="shared" si="1276"/>
        <v>0</v>
      </c>
      <c r="WWU97" s="33">
        <f t="shared" si="1276"/>
        <v>0</v>
      </c>
      <c r="WWV97" s="33">
        <f t="shared" si="1276"/>
        <v>0</v>
      </c>
      <c r="WWW97" s="33">
        <f t="shared" si="1276"/>
        <v>0</v>
      </c>
      <c r="WWX97" s="33">
        <f t="shared" si="1276"/>
        <v>0</v>
      </c>
      <c r="WWY97" s="33">
        <f t="shared" si="1276"/>
        <v>0</v>
      </c>
      <c r="WWZ97" s="33">
        <f t="shared" si="1276"/>
        <v>0</v>
      </c>
      <c r="WXA97" s="33">
        <f t="shared" si="1276"/>
        <v>0</v>
      </c>
      <c r="WXB97" s="33">
        <f t="shared" si="1276"/>
        <v>0</v>
      </c>
      <c r="WXC97" s="33">
        <f t="shared" si="1276"/>
        <v>0</v>
      </c>
      <c r="WXD97" s="33">
        <f t="shared" si="1276"/>
        <v>0</v>
      </c>
      <c r="WXE97" s="33">
        <f t="shared" si="1276"/>
        <v>0</v>
      </c>
      <c r="WXF97" s="33">
        <f t="shared" si="1276"/>
        <v>0</v>
      </c>
      <c r="WXG97" s="33">
        <f t="shared" si="1276"/>
        <v>0</v>
      </c>
      <c r="WXH97" s="33">
        <f t="shared" si="1276"/>
        <v>0</v>
      </c>
      <c r="WXI97" s="33">
        <f t="shared" si="1276"/>
        <v>0</v>
      </c>
      <c r="WXJ97" s="33">
        <f t="shared" si="1276"/>
        <v>0</v>
      </c>
      <c r="WXK97" s="33">
        <f t="shared" si="1276"/>
        <v>0</v>
      </c>
      <c r="WXL97" s="33">
        <f t="shared" si="1276"/>
        <v>0</v>
      </c>
      <c r="WXM97" s="33">
        <f t="shared" si="1276"/>
        <v>0</v>
      </c>
      <c r="WXN97" s="33">
        <f t="shared" si="1276"/>
        <v>0</v>
      </c>
      <c r="WXO97" s="33">
        <f t="shared" si="1276"/>
        <v>0</v>
      </c>
      <c r="WXP97" s="33">
        <f t="shared" si="1276"/>
        <v>0</v>
      </c>
      <c r="WXQ97" s="33">
        <f t="shared" si="1276"/>
        <v>0</v>
      </c>
      <c r="WXR97" s="33">
        <f t="shared" si="1276"/>
        <v>0</v>
      </c>
      <c r="WXS97" s="33">
        <f t="shared" si="1276"/>
        <v>0</v>
      </c>
      <c r="WXT97" s="33">
        <f t="shared" si="1276"/>
        <v>0</v>
      </c>
      <c r="WXU97" s="33">
        <f t="shared" si="1276"/>
        <v>0</v>
      </c>
      <c r="WXV97" s="33">
        <f t="shared" si="1276"/>
        <v>0</v>
      </c>
      <c r="WXW97" s="33">
        <f t="shared" si="1276"/>
        <v>0</v>
      </c>
      <c r="WXX97" s="33">
        <f t="shared" si="1276"/>
        <v>0</v>
      </c>
      <c r="WXY97" s="33">
        <f t="shared" ref="WXY97:XAJ97" si="1277">SUM(WXY90:WXY96)</f>
        <v>0</v>
      </c>
      <c r="WXZ97" s="33">
        <f t="shared" si="1277"/>
        <v>0</v>
      </c>
      <c r="WYA97" s="33">
        <f t="shared" si="1277"/>
        <v>0</v>
      </c>
      <c r="WYB97" s="33">
        <f t="shared" si="1277"/>
        <v>0</v>
      </c>
      <c r="WYC97" s="33">
        <f t="shared" si="1277"/>
        <v>0</v>
      </c>
      <c r="WYD97" s="33">
        <f t="shared" si="1277"/>
        <v>0</v>
      </c>
      <c r="WYE97" s="33">
        <f t="shared" si="1277"/>
        <v>0</v>
      </c>
      <c r="WYF97" s="33">
        <f t="shared" si="1277"/>
        <v>0</v>
      </c>
      <c r="WYG97" s="33">
        <f t="shared" si="1277"/>
        <v>0</v>
      </c>
      <c r="WYH97" s="33">
        <f t="shared" si="1277"/>
        <v>0</v>
      </c>
      <c r="WYI97" s="33">
        <f t="shared" si="1277"/>
        <v>0</v>
      </c>
      <c r="WYJ97" s="33">
        <f t="shared" si="1277"/>
        <v>0</v>
      </c>
      <c r="WYK97" s="33">
        <f t="shared" si="1277"/>
        <v>0</v>
      </c>
      <c r="WYL97" s="33">
        <f t="shared" si="1277"/>
        <v>0</v>
      </c>
      <c r="WYM97" s="33">
        <f t="shared" si="1277"/>
        <v>0</v>
      </c>
      <c r="WYN97" s="33">
        <f t="shared" si="1277"/>
        <v>0</v>
      </c>
      <c r="WYO97" s="33">
        <f t="shared" si="1277"/>
        <v>0</v>
      </c>
      <c r="WYP97" s="33">
        <f t="shared" si="1277"/>
        <v>0</v>
      </c>
      <c r="WYQ97" s="33">
        <f t="shared" si="1277"/>
        <v>0</v>
      </c>
      <c r="WYR97" s="33">
        <f t="shared" si="1277"/>
        <v>0</v>
      </c>
      <c r="WYS97" s="33">
        <f t="shared" si="1277"/>
        <v>0</v>
      </c>
      <c r="WYT97" s="33">
        <f t="shared" si="1277"/>
        <v>0</v>
      </c>
      <c r="WYU97" s="33">
        <f t="shared" si="1277"/>
        <v>0</v>
      </c>
      <c r="WYV97" s="33">
        <f t="shared" si="1277"/>
        <v>0</v>
      </c>
      <c r="WYW97" s="33">
        <f t="shared" si="1277"/>
        <v>0</v>
      </c>
      <c r="WYX97" s="33">
        <f t="shared" si="1277"/>
        <v>0</v>
      </c>
      <c r="WYY97" s="33">
        <f t="shared" si="1277"/>
        <v>0</v>
      </c>
      <c r="WYZ97" s="33">
        <f t="shared" si="1277"/>
        <v>0</v>
      </c>
      <c r="WZA97" s="33">
        <f t="shared" si="1277"/>
        <v>0</v>
      </c>
      <c r="WZB97" s="33">
        <f t="shared" si="1277"/>
        <v>0</v>
      </c>
      <c r="WZC97" s="33">
        <f t="shared" si="1277"/>
        <v>0</v>
      </c>
      <c r="WZD97" s="33">
        <f t="shared" si="1277"/>
        <v>0</v>
      </c>
      <c r="WZE97" s="33">
        <f t="shared" si="1277"/>
        <v>0</v>
      </c>
      <c r="WZF97" s="33">
        <f t="shared" si="1277"/>
        <v>0</v>
      </c>
      <c r="WZG97" s="33">
        <f t="shared" si="1277"/>
        <v>0</v>
      </c>
      <c r="WZH97" s="33">
        <f t="shared" si="1277"/>
        <v>0</v>
      </c>
      <c r="WZI97" s="33">
        <f t="shared" si="1277"/>
        <v>0</v>
      </c>
      <c r="WZJ97" s="33">
        <f t="shared" si="1277"/>
        <v>0</v>
      </c>
      <c r="WZK97" s="33">
        <f t="shared" si="1277"/>
        <v>0</v>
      </c>
      <c r="WZL97" s="33">
        <f t="shared" si="1277"/>
        <v>0</v>
      </c>
      <c r="WZM97" s="33">
        <f t="shared" si="1277"/>
        <v>0</v>
      </c>
      <c r="WZN97" s="33">
        <f t="shared" si="1277"/>
        <v>0</v>
      </c>
      <c r="WZO97" s="33">
        <f t="shared" si="1277"/>
        <v>0</v>
      </c>
      <c r="WZP97" s="33">
        <f t="shared" si="1277"/>
        <v>0</v>
      </c>
      <c r="WZQ97" s="33">
        <f t="shared" si="1277"/>
        <v>0</v>
      </c>
      <c r="WZR97" s="33">
        <f t="shared" si="1277"/>
        <v>0</v>
      </c>
      <c r="WZS97" s="33">
        <f t="shared" si="1277"/>
        <v>0</v>
      </c>
      <c r="WZT97" s="33">
        <f t="shared" si="1277"/>
        <v>0</v>
      </c>
      <c r="WZU97" s="33">
        <f t="shared" si="1277"/>
        <v>0</v>
      </c>
      <c r="WZV97" s="33">
        <f t="shared" si="1277"/>
        <v>0</v>
      </c>
      <c r="WZW97" s="33">
        <f t="shared" si="1277"/>
        <v>0</v>
      </c>
      <c r="WZX97" s="33">
        <f t="shared" si="1277"/>
        <v>0</v>
      </c>
      <c r="WZY97" s="33">
        <f t="shared" si="1277"/>
        <v>0</v>
      </c>
      <c r="WZZ97" s="33">
        <f t="shared" si="1277"/>
        <v>0</v>
      </c>
      <c r="XAA97" s="33">
        <f t="shared" si="1277"/>
        <v>0</v>
      </c>
      <c r="XAB97" s="33">
        <f t="shared" si="1277"/>
        <v>0</v>
      </c>
      <c r="XAC97" s="33">
        <f t="shared" si="1277"/>
        <v>0</v>
      </c>
      <c r="XAD97" s="33">
        <f t="shared" si="1277"/>
        <v>0</v>
      </c>
      <c r="XAE97" s="33">
        <f t="shared" si="1277"/>
        <v>0</v>
      </c>
      <c r="XAF97" s="33">
        <f t="shared" si="1277"/>
        <v>0</v>
      </c>
      <c r="XAG97" s="33">
        <f t="shared" si="1277"/>
        <v>0</v>
      </c>
      <c r="XAH97" s="33">
        <f t="shared" si="1277"/>
        <v>0</v>
      </c>
      <c r="XAI97" s="33">
        <f t="shared" si="1277"/>
        <v>0</v>
      </c>
      <c r="XAJ97" s="33">
        <f t="shared" si="1277"/>
        <v>0</v>
      </c>
      <c r="XAK97" s="33">
        <f t="shared" ref="XAK97:XCV97" si="1278">SUM(XAK90:XAK96)</f>
        <v>0</v>
      </c>
      <c r="XAL97" s="33">
        <f t="shared" si="1278"/>
        <v>0</v>
      </c>
      <c r="XAM97" s="33">
        <f t="shared" si="1278"/>
        <v>0</v>
      </c>
      <c r="XAN97" s="33">
        <f t="shared" si="1278"/>
        <v>0</v>
      </c>
      <c r="XAO97" s="33">
        <f t="shared" si="1278"/>
        <v>0</v>
      </c>
      <c r="XAP97" s="33">
        <f t="shared" si="1278"/>
        <v>0</v>
      </c>
      <c r="XAQ97" s="33">
        <f t="shared" si="1278"/>
        <v>0</v>
      </c>
      <c r="XAR97" s="33">
        <f t="shared" si="1278"/>
        <v>0</v>
      </c>
      <c r="XAS97" s="33">
        <f t="shared" si="1278"/>
        <v>0</v>
      </c>
      <c r="XAT97" s="33">
        <f t="shared" si="1278"/>
        <v>0</v>
      </c>
      <c r="XAU97" s="33">
        <f t="shared" si="1278"/>
        <v>0</v>
      </c>
      <c r="XAV97" s="33">
        <f t="shared" si="1278"/>
        <v>0</v>
      </c>
      <c r="XAW97" s="33">
        <f t="shared" si="1278"/>
        <v>0</v>
      </c>
      <c r="XAX97" s="33">
        <f t="shared" si="1278"/>
        <v>0</v>
      </c>
      <c r="XAY97" s="33">
        <f t="shared" si="1278"/>
        <v>0</v>
      </c>
      <c r="XAZ97" s="33">
        <f t="shared" si="1278"/>
        <v>0</v>
      </c>
      <c r="XBA97" s="33">
        <f t="shared" si="1278"/>
        <v>0</v>
      </c>
      <c r="XBB97" s="33">
        <f t="shared" si="1278"/>
        <v>0</v>
      </c>
      <c r="XBC97" s="33">
        <f t="shared" si="1278"/>
        <v>0</v>
      </c>
      <c r="XBD97" s="33">
        <f t="shared" si="1278"/>
        <v>0</v>
      </c>
      <c r="XBE97" s="33">
        <f t="shared" si="1278"/>
        <v>0</v>
      </c>
      <c r="XBF97" s="33">
        <f t="shared" si="1278"/>
        <v>0</v>
      </c>
      <c r="XBG97" s="33">
        <f t="shared" si="1278"/>
        <v>0</v>
      </c>
      <c r="XBH97" s="33">
        <f t="shared" si="1278"/>
        <v>0</v>
      </c>
      <c r="XBI97" s="33">
        <f t="shared" si="1278"/>
        <v>0</v>
      </c>
      <c r="XBJ97" s="33">
        <f t="shared" si="1278"/>
        <v>0</v>
      </c>
      <c r="XBK97" s="33">
        <f t="shared" si="1278"/>
        <v>0</v>
      </c>
      <c r="XBL97" s="33">
        <f t="shared" si="1278"/>
        <v>0</v>
      </c>
      <c r="XBM97" s="33">
        <f t="shared" si="1278"/>
        <v>0</v>
      </c>
      <c r="XBN97" s="33">
        <f t="shared" si="1278"/>
        <v>0</v>
      </c>
      <c r="XBO97" s="33">
        <f t="shared" si="1278"/>
        <v>0</v>
      </c>
      <c r="XBP97" s="33">
        <f t="shared" si="1278"/>
        <v>0</v>
      </c>
      <c r="XBQ97" s="33">
        <f t="shared" si="1278"/>
        <v>0</v>
      </c>
      <c r="XBR97" s="33">
        <f t="shared" si="1278"/>
        <v>0</v>
      </c>
      <c r="XBS97" s="33">
        <f t="shared" si="1278"/>
        <v>0</v>
      </c>
      <c r="XBT97" s="33">
        <f t="shared" si="1278"/>
        <v>0</v>
      </c>
      <c r="XBU97" s="33">
        <f t="shared" si="1278"/>
        <v>0</v>
      </c>
      <c r="XBV97" s="33">
        <f t="shared" si="1278"/>
        <v>0</v>
      </c>
      <c r="XBW97" s="33">
        <f t="shared" si="1278"/>
        <v>0</v>
      </c>
      <c r="XBX97" s="33">
        <f t="shared" si="1278"/>
        <v>0</v>
      </c>
      <c r="XBY97" s="33">
        <f t="shared" si="1278"/>
        <v>0</v>
      </c>
      <c r="XBZ97" s="33">
        <f t="shared" si="1278"/>
        <v>0</v>
      </c>
      <c r="XCA97" s="33">
        <f t="shared" si="1278"/>
        <v>0</v>
      </c>
      <c r="XCB97" s="33">
        <f t="shared" si="1278"/>
        <v>0</v>
      </c>
      <c r="XCC97" s="33">
        <f t="shared" si="1278"/>
        <v>0</v>
      </c>
      <c r="XCD97" s="33">
        <f t="shared" si="1278"/>
        <v>0</v>
      </c>
      <c r="XCE97" s="33">
        <f t="shared" si="1278"/>
        <v>0</v>
      </c>
      <c r="XCF97" s="33">
        <f t="shared" si="1278"/>
        <v>0</v>
      </c>
      <c r="XCG97" s="33">
        <f t="shared" si="1278"/>
        <v>0</v>
      </c>
      <c r="XCH97" s="33">
        <f t="shared" si="1278"/>
        <v>0</v>
      </c>
      <c r="XCI97" s="33">
        <f t="shared" si="1278"/>
        <v>0</v>
      </c>
      <c r="XCJ97" s="33">
        <f t="shared" si="1278"/>
        <v>0</v>
      </c>
      <c r="XCK97" s="33">
        <f t="shared" si="1278"/>
        <v>0</v>
      </c>
      <c r="XCL97" s="33">
        <f t="shared" si="1278"/>
        <v>0</v>
      </c>
      <c r="XCM97" s="33">
        <f t="shared" si="1278"/>
        <v>0</v>
      </c>
      <c r="XCN97" s="33">
        <f t="shared" si="1278"/>
        <v>0</v>
      </c>
      <c r="XCO97" s="33">
        <f t="shared" si="1278"/>
        <v>0</v>
      </c>
      <c r="XCP97" s="33">
        <f t="shared" si="1278"/>
        <v>0</v>
      </c>
      <c r="XCQ97" s="33">
        <f t="shared" si="1278"/>
        <v>0</v>
      </c>
      <c r="XCR97" s="33">
        <f t="shared" si="1278"/>
        <v>0</v>
      </c>
      <c r="XCS97" s="33">
        <f t="shared" si="1278"/>
        <v>0</v>
      </c>
      <c r="XCT97" s="33">
        <f t="shared" si="1278"/>
        <v>0</v>
      </c>
      <c r="XCU97" s="33">
        <f t="shared" si="1278"/>
        <v>0</v>
      </c>
      <c r="XCV97" s="33">
        <f t="shared" si="1278"/>
        <v>0</v>
      </c>
      <c r="XCW97" s="33">
        <f t="shared" ref="XCW97:XFD97" si="1279">SUM(XCW90:XCW96)</f>
        <v>0</v>
      </c>
      <c r="XCX97" s="33">
        <f t="shared" si="1279"/>
        <v>0</v>
      </c>
      <c r="XCY97" s="33">
        <f t="shared" si="1279"/>
        <v>0</v>
      </c>
      <c r="XCZ97" s="33">
        <f t="shared" si="1279"/>
        <v>0</v>
      </c>
      <c r="XDA97" s="33">
        <f t="shared" si="1279"/>
        <v>0</v>
      </c>
      <c r="XDB97" s="33">
        <f t="shared" si="1279"/>
        <v>0</v>
      </c>
      <c r="XDC97" s="33">
        <f t="shared" si="1279"/>
        <v>0</v>
      </c>
      <c r="XDD97" s="33">
        <f t="shared" si="1279"/>
        <v>0</v>
      </c>
      <c r="XDE97" s="33">
        <f t="shared" si="1279"/>
        <v>0</v>
      </c>
      <c r="XDF97" s="33">
        <f t="shared" si="1279"/>
        <v>0</v>
      </c>
      <c r="XDG97" s="33">
        <f t="shared" si="1279"/>
        <v>0</v>
      </c>
      <c r="XDH97" s="33">
        <f t="shared" si="1279"/>
        <v>0</v>
      </c>
      <c r="XDI97" s="33">
        <f t="shared" si="1279"/>
        <v>0</v>
      </c>
      <c r="XDJ97" s="33">
        <f t="shared" si="1279"/>
        <v>0</v>
      </c>
      <c r="XDK97" s="33">
        <f t="shared" si="1279"/>
        <v>0</v>
      </c>
      <c r="XDL97" s="33">
        <f t="shared" si="1279"/>
        <v>0</v>
      </c>
      <c r="XDM97" s="33">
        <f t="shared" si="1279"/>
        <v>0</v>
      </c>
      <c r="XDN97" s="33">
        <f t="shared" si="1279"/>
        <v>0</v>
      </c>
      <c r="XDO97" s="33">
        <f t="shared" si="1279"/>
        <v>0</v>
      </c>
      <c r="XDP97" s="33">
        <f t="shared" si="1279"/>
        <v>0</v>
      </c>
      <c r="XDQ97" s="33">
        <f t="shared" si="1279"/>
        <v>0</v>
      </c>
      <c r="XDR97" s="33">
        <f t="shared" si="1279"/>
        <v>0</v>
      </c>
      <c r="XDS97" s="33">
        <f t="shared" si="1279"/>
        <v>0</v>
      </c>
      <c r="XDT97" s="33">
        <f t="shared" si="1279"/>
        <v>0</v>
      </c>
      <c r="XDU97" s="33">
        <f t="shared" si="1279"/>
        <v>0</v>
      </c>
      <c r="XDV97" s="33">
        <f t="shared" si="1279"/>
        <v>0</v>
      </c>
      <c r="XDW97" s="33">
        <f t="shared" si="1279"/>
        <v>0</v>
      </c>
      <c r="XDX97" s="33">
        <f t="shared" si="1279"/>
        <v>0</v>
      </c>
      <c r="XDY97" s="33">
        <f t="shared" si="1279"/>
        <v>0</v>
      </c>
      <c r="XDZ97" s="33">
        <f t="shared" si="1279"/>
        <v>0</v>
      </c>
      <c r="XEA97" s="33">
        <f t="shared" si="1279"/>
        <v>0</v>
      </c>
      <c r="XEB97" s="33">
        <f t="shared" si="1279"/>
        <v>0</v>
      </c>
      <c r="XEC97" s="33">
        <f t="shared" si="1279"/>
        <v>0</v>
      </c>
      <c r="XED97" s="33">
        <f t="shared" si="1279"/>
        <v>0</v>
      </c>
      <c r="XEE97" s="33">
        <f t="shared" si="1279"/>
        <v>0</v>
      </c>
      <c r="XEF97" s="33">
        <f t="shared" si="1279"/>
        <v>0</v>
      </c>
      <c r="XEG97" s="33">
        <f t="shared" si="1279"/>
        <v>0</v>
      </c>
      <c r="XEH97" s="33">
        <f t="shared" si="1279"/>
        <v>0</v>
      </c>
      <c r="XEI97" s="33">
        <f t="shared" si="1279"/>
        <v>0</v>
      </c>
      <c r="XEJ97" s="33">
        <f t="shared" si="1279"/>
        <v>0</v>
      </c>
      <c r="XEK97" s="33">
        <f t="shared" si="1279"/>
        <v>0</v>
      </c>
      <c r="XEL97" s="33">
        <f t="shared" si="1279"/>
        <v>0</v>
      </c>
      <c r="XEM97" s="33">
        <f t="shared" si="1279"/>
        <v>0</v>
      </c>
      <c r="XEN97" s="33">
        <f t="shared" si="1279"/>
        <v>0</v>
      </c>
      <c r="XEO97" s="33">
        <f t="shared" si="1279"/>
        <v>0</v>
      </c>
      <c r="XEP97" s="33">
        <f t="shared" si="1279"/>
        <v>0</v>
      </c>
      <c r="XEQ97" s="33">
        <f t="shared" si="1279"/>
        <v>0</v>
      </c>
      <c r="XER97" s="33">
        <f t="shared" si="1279"/>
        <v>0</v>
      </c>
      <c r="XES97" s="33">
        <f t="shared" si="1279"/>
        <v>0</v>
      </c>
      <c r="XET97" s="33">
        <f t="shared" si="1279"/>
        <v>0</v>
      </c>
      <c r="XEU97" s="33">
        <f t="shared" si="1279"/>
        <v>0</v>
      </c>
      <c r="XEV97" s="33">
        <f t="shared" si="1279"/>
        <v>0</v>
      </c>
      <c r="XEW97" s="33">
        <f t="shared" si="1279"/>
        <v>0</v>
      </c>
      <c r="XEX97" s="33">
        <f t="shared" si="1279"/>
        <v>0</v>
      </c>
      <c r="XEY97" s="33">
        <f t="shared" si="1279"/>
        <v>0</v>
      </c>
      <c r="XEZ97" s="33">
        <f t="shared" si="1279"/>
        <v>0</v>
      </c>
      <c r="XFA97" s="33">
        <f t="shared" si="1279"/>
        <v>0</v>
      </c>
      <c r="XFB97" s="33">
        <f t="shared" si="1279"/>
        <v>0</v>
      </c>
      <c r="XFC97" s="33">
        <f t="shared" si="1279"/>
        <v>0</v>
      </c>
      <c r="XFD97" s="33">
        <f t="shared" si="1279"/>
        <v>0</v>
      </c>
    </row>
    <row r="98" spans="1:16384" x14ac:dyDescent="0.25">
      <c r="A98" s="25"/>
      <c r="B98" s="26" t="s">
        <v>96</v>
      </c>
      <c r="C98" s="25"/>
      <c r="D98" s="33">
        <f>D88+D97</f>
        <v>49.79</v>
      </c>
      <c r="E98" s="33">
        <f t="shared" ref="E98:BP98" si="1280">E88+E97</f>
        <v>23.53</v>
      </c>
      <c r="F98" s="33">
        <f t="shared" si="1280"/>
        <v>42.59</v>
      </c>
      <c r="G98" s="33">
        <f t="shared" si="1280"/>
        <v>18.370000000000005</v>
      </c>
      <c r="H98" s="33">
        <f t="shared" si="1280"/>
        <v>194.94</v>
      </c>
      <c r="I98" s="33">
        <f t="shared" si="1280"/>
        <v>1391.5919587399999</v>
      </c>
      <c r="J98" s="33">
        <f t="shared" si="1280"/>
        <v>16.170000000000002</v>
      </c>
      <c r="K98" s="33">
        <f t="shared" si="1280"/>
        <v>10.319999999999999</v>
      </c>
      <c r="L98" s="33">
        <f t="shared" si="1280"/>
        <v>0.75</v>
      </c>
      <c r="M98" s="33">
        <f t="shared" si="1280"/>
        <v>0</v>
      </c>
      <c r="N98" s="33">
        <f t="shared" si="1280"/>
        <v>41.13</v>
      </c>
      <c r="O98" s="33">
        <f t="shared" si="1280"/>
        <v>151.49</v>
      </c>
      <c r="P98" s="33">
        <f t="shared" si="1280"/>
        <v>13.219999999999999</v>
      </c>
      <c r="Q98" s="33">
        <f t="shared" si="1280"/>
        <v>0</v>
      </c>
      <c r="R98" s="33">
        <f t="shared" si="1280"/>
        <v>0</v>
      </c>
      <c r="S98" s="33">
        <f t="shared" si="1280"/>
        <v>1.77</v>
      </c>
      <c r="T98" s="33">
        <f t="shared" si="1280"/>
        <v>13.17</v>
      </c>
      <c r="U98" s="33">
        <f t="shared" si="1280"/>
        <v>2612.83</v>
      </c>
      <c r="V98" s="33">
        <f t="shared" si="1280"/>
        <v>1212.25</v>
      </c>
      <c r="W98" s="33">
        <f t="shared" si="1280"/>
        <v>355.98</v>
      </c>
      <c r="X98" s="33">
        <f t="shared" si="1280"/>
        <v>136.80000000000001</v>
      </c>
      <c r="Y98" s="33">
        <f t="shared" si="1280"/>
        <v>596.27</v>
      </c>
      <c r="Z98" s="33">
        <f t="shared" si="1280"/>
        <v>7.65</v>
      </c>
      <c r="AA98" s="33">
        <f t="shared" si="1280"/>
        <v>115.03999999999999</v>
      </c>
      <c r="AB98" s="33">
        <f t="shared" si="1280"/>
        <v>1527.9800000000002</v>
      </c>
      <c r="AC98" s="33">
        <f t="shared" si="1280"/>
        <v>491.42999999999995</v>
      </c>
      <c r="AD98" s="33">
        <f t="shared" si="1280"/>
        <v>9.99</v>
      </c>
      <c r="AE98" s="33">
        <f t="shared" si="1280"/>
        <v>0.43000000000000005</v>
      </c>
      <c r="AF98" s="33">
        <f t="shared" si="1280"/>
        <v>0.57000000000000006</v>
      </c>
      <c r="AG98" s="33">
        <f t="shared" si="1280"/>
        <v>7.95</v>
      </c>
      <c r="AH98" s="33">
        <f t="shared" si="1280"/>
        <v>18.64</v>
      </c>
      <c r="AI98" s="33">
        <f t="shared" si="1280"/>
        <v>17.39</v>
      </c>
      <c r="AJ98" s="33">
        <f t="shared" si="1280"/>
        <v>0</v>
      </c>
      <c r="AK98" s="33">
        <f t="shared" si="1280"/>
        <v>277.22000000000003</v>
      </c>
      <c r="AL98" s="33">
        <f t="shared" si="1280"/>
        <v>246.74</v>
      </c>
      <c r="AM98" s="33">
        <f t="shared" si="1280"/>
        <v>2438.1899999999996</v>
      </c>
      <c r="AN98" s="33">
        <f t="shared" si="1280"/>
        <v>1062.18</v>
      </c>
      <c r="AO98" s="33">
        <f t="shared" si="1280"/>
        <v>528.55000000000007</v>
      </c>
      <c r="AP98" s="33">
        <f t="shared" si="1280"/>
        <v>1062.05</v>
      </c>
      <c r="AQ98" s="33">
        <f t="shared" si="1280"/>
        <v>381.74</v>
      </c>
      <c r="AR98" s="33">
        <f t="shared" si="1280"/>
        <v>1690.56</v>
      </c>
      <c r="AS98" s="33">
        <f t="shared" si="1280"/>
        <v>1267.76</v>
      </c>
      <c r="AT98" s="33">
        <f t="shared" si="1280"/>
        <v>1637.55</v>
      </c>
      <c r="AU98" s="33">
        <f t="shared" si="1280"/>
        <v>1704.8000000000002</v>
      </c>
      <c r="AV98" s="33">
        <f t="shared" si="1280"/>
        <v>662.11</v>
      </c>
      <c r="AW98" s="33">
        <f t="shared" si="1280"/>
        <v>1217.22</v>
      </c>
      <c r="AX98" s="33">
        <f t="shared" si="1280"/>
        <v>8925.85</v>
      </c>
      <c r="AY98" s="33">
        <f t="shared" si="1280"/>
        <v>2.82</v>
      </c>
      <c r="AZ98" s="33">
        <f t="shared" si="1280"/>
        <v>2753.4300000000003</v>
      </c>
      <c r="BA98" s="33">
        <f t="shared" si="1280"/>
        <v>1544.05</v>
      </c>
      <c r="BB98" s="33">
        <f t="shared" si="1280"/>
        <v>913.31</v>
      </c>
      <c r="BC98" s="33">
        <f t="shared" si="1280"/>
        <v>668.90999999999985</v>
      </c>
      <c r="BD98" s="33">
        <f t="shared" si="1280"/>
        <v>0.22</v>
      </c>
      <c r="BE98" s="33">
        <f t="shared" si="1280"/>
        <v>0.1</v>
      </c>
      <c r="BF98" s="33">
        <f t="shared" si="1280"/>
        <v>0.06</v>
      </c>
      <c r="BG98" s="33">
        <f t="shared" si="1280"/>
        <v>0.12</v>
      </c>
      <c r="BH98" s="33">
        <f t="shared" si="1280"/>
        <v>0.14000000000000001</v>
      </c>
      <c r="BI98" s="33">
        <f t="shared" si="1280"/>
        <v>0.63</v>
      </c>
      <c r="BJ98" s="33">
        <f t="shared" si="1280"/>
        <v>0</v>
      </c>
      <c r="BK98" s="33">
        <f t="shared" si="1280"/>
        <v>5.04</v>
      </c>
      <c r="BL98" s="33">
        <f t="shared" si="1280"/>
        <v>0</v>
      </c>
      <c r="BM98" s="33">
        <f t="shared" si="1280"/>
        <v>2.3899999999999997</v>
      </c>
      <c r="BN98" s="33">
        <f t="shared" si="1280"/>
        <v>0.15</v>
      </c>
      <c r="BO98" s="33">
        <f t="shared" si="1280"/>
        <v>0.31000000000000005</v>
      </c>
      <c r="BP98" s="33">
        <f t="shared" si="1280"/>
        <v>0</v>
      </c>
      <c r="BQ98" s="33">
        <f t="shared" ref="BQ98:EB98" si="1281">BQ88+BQ97</f>
        <v>0.12</v>
      </c>
      <c r="BR98" s="33">
        <f t="shared" si="1281"/>
        <v>0.21000000000000002</v>
      </c>
      <c r="BS98" s="33">
        <f t="shared" si="1281"/>
        <v>12.32</v>
      </c>
      <c r="BT98" s="33">
        <f t="shared" si="1281"/>
        <v>0</v>
      </c>
      <c r="BU98" s="33">
        <f t="shared" si="1281"/>
        <v>0</v>
      </c>
      <c r="BV98" s="33">
        <f t="shared" si="1281"/>
        <v>30.270000000000003</v>
      </c>
      <c r="BW98" s="33">
        <f t="shared" si="1281"/>
        <v>0.1</v>
      </c>
      <c r="BX98" s="33">
        <f t="shared" si="1281"/>
        <v>0</v>
      </c>
      <c r="BY98" s="33">
        <f t="shared" si="1281"/>
        <v>0</v>
      </c>
      <c r="BZ98" s="33">
        <f t="shared" si="1281"/>
        <v>0</v>
      </c>
      <c r="CA98" s="33">
        <f t="shared" si="1281"/>
        <v>0</v>
      </c>
      <c r="CB98" s="33">
        <f t="shared" si="1281"/>
        <v>1029.8</v>
      </c>
      <c r="CC98" s="33">
        <f t="shared" si="1281"/>
        <v>59.241644331319989</v>
      </c>
      <c r="CD98" s="33">
        <f t="shared" si="1281"/>
        <v>1326.81</v>
      </c>
      <c r="CE98" s="33">
        <f t="shared" si="1281"/>
        <v>0</v>
      </c>
      <c r="CF98" s="33">
        <f t="shared" si="1281"/>
        <v>0</v>
      </c>
      <c r="CG98" s="33">
        <f t="shared" si="1281"/>
        <v>0</v>
      </c>
      <c r="CH98" s="33">
        <f t="shared" si="1281"/>
        <v>0</v>
      </c>
      <c r="CI98" s="33">
        <f t="shared" si="1281"/>
        <v>0</v>
      </c>
      <c r="CJ98" s="33">
        <f t="shared" si="1281"/>
        <v>0</v>
      </c>
      <c r="CK98" s="33">
        <f t="shared" si="1281"/>
        <v>0</v>
      </c>
      <c r="CL98" s="33">
        <f t="shared" si="1281"/>
        <v>0</v>
      </c>
      <c r="CM98" s="33">
        <f t="shared" si="1281"/>
        <v>0</v>
      </c>
      <c r="CN98" s="33">
        <f t="shared" si="1281"/>
        <v>0</v>
      </c>
      <c r="CO98" s="33">
        <f t="shared" si="1281"/>
        <v>0</v>
      </c>
      <c r="CP98" s="33">
        <f t="shared" si="1281"/>
        <v>0</v>
      </c>
      <c r="CQ98" s="33">
        <f t="shared" si="1281"/>
        <v>0</v>
      </c>
      <c r="CR98" s="33">
        <f t="shared" si="1281"/>
        <v>0</v>
      </c>
      <c r="CS98" s="33">
        <f t="shared" si="1281"/>
        <v>0</v>
      </c>
      <c r="CT98" s="33">
        <f t="shared" si="1281"/>
        <v>0</v>
      </c>
      <c r="CU98" s="33">
        <f t="shared" si="1281"/>
        <v>0</v>
      </c>
      <c r="CV98" s="33">
        <f t="shared" si="1281"/>
        <v>0</v>
      </c>
      <c r="CW98" s="33">
        <f t="shared" si="1281"/>
        <v>0</v>
      </c>
      <c r="CX98" s="33">
        <f t="shared" si="1281"/>
        <v>0</v>
      </c>
      <c r="CY98" s="33">
        <f t="shared" si="1281"/>
        <v>0</v>
      </c>
      <c r="CZ98" s="33">
        <f t="shared" si="1281"/>
        <v>0</v>
      </c>
      <c r="DA98" s="33">
        <f t="shared" si="1281"/>
        <v>0</v>
      </c>
      <c r="DB98" s="33">
        <f t="shared" si="1281"/>
        <v>0</v>
      </c>
      <c r="DC98" s="33">
        <f t="shared" si="1281"/>
        <v>0</v>
      </c>
      <c r="DD98" s="33">
        <f t="shared" si="1281"/>
        <v>0</v>
      </c>
      <c r="DE98" s="33">
        <f t="shared" si="1281"/>
        <v>0</v>
      </c>
      <c r="DF98" s="33">
        <f t="shared" si="1281"/>
        <v>0</v>
      </c>
      <c r="DG98" s="33">
        <f t="shared" si="1281"/>
        <v>0</v>
      </c>
      <c r="DH98" s="33">
        <f t="shared" si="1281"/>
        <v>0</v>
      </c>
      <c r="DI98" s="33">
        <f t="shared" si="1281"/>
        <v>0</v>
      </c>
      <c r="DJ98" s="33">
        <f t="shared" si="1281"/>
        <v>0</v>
      </c>
      <c r="DK98" s="33">
        <f t="shared" si="1281"/>
        <v>0</v>
      </c>
      <c r="DL98" s="33">
        <f t="shared" si="1281"/>
        <v>0</v>
      </c>
      <c r="DM98" s="33">
        <f t="shared" si="1281"/>
        <v>0</v>
      </c>
      <c r="DN98" s="33">
        <f t="shared" si="1281"/>
        <v>0</v>
      </c>
      <c r="DO98" s="33">
        <f t="shared" si="1281"/>
        <v>0</v>
      </c>
      <c r="DP98" s="33">
        <f t="shared" si="1281"/>
        <v>0</v>
      </c>
      <c r="DQ98" s="33">
        <f t="shared" si="1281"/>
        <v>0</v>
      </c>
      <c r="DR98" s="33">
        <f t="shared" si="1281"/>
        <v>0</v>
      </c>
      <c r="DS98" s="33">
        <f t="shared" si="1281"/>
        <v>0</v>
      </c>
      <c r="DT98" s="33">
        <f t="shared" si="1281"/>
        <v>0</v>
      </c>
      <c r="DU98" s="33">
        <f t="shared" si="1281"/>
        <v>0</v>
      </c>
      <c r="DV98" s="33">
        <f t="shared" si="1281"/>
        <v>0</v>
      </c>
      <c r="DW98" s="33">
        <f t="shared" si="1281"/>
        <v>0</v>
      </c>
      <c r="DX98" s="33">
        <f t="shared" si="1281"/>
        <v>0</v>
      </c>
      <c r="DY98" s="33">
        <f t="shared" si="1281"/>
        <v>0</v>
      </c>
      <c r="DZ98" s="33">
        <f t="shared" si="1281"/>
        <v>0</v>
      </c>
      <c r="EA98" s="33">
        <f t="shared" si="1281"/>
        <v>0</v>
      </c>
      <c r="EB98" s="33">
        <f t="shared" si="1281"/>
        <v>0</v>
      </c>
      <c r="EC98" s="33">
        <f t="shared" ref="EC98:GN98" si="1282">EC88+EC97</f>
        <v>0</v>
      </c>
      <c r="ED98" s="33">
        <f t="shared" si="1282"/>
        <v>0</v>
      </c>
      <c r="EE98" s="33">
        <f t="shared" si="1282"/>
        <v>0</v>
      </c>
      <c r="EF98" s="33">
        <f t="shared" si="1282"/>
        <v>0</v>
      </c>
      <c r="EG98" s="33">
        <f t="shared" si="1282"/>
        <v>0</v>
      </c>
      <c r="EH98" s="33">
        <f t="shared" si="1282"/>
        <v>0</v>
      </c>
      <c r="EI98" s="33">
        <f t="shared" si="1282"/>
        <v>0</v>
      </c>
      <c r="EJ98" s="33">
        <f t="shared" si="1282"/>
        <v>0</v>
      </c>
      <c r="EK98" s="33">
        <f t="shared" si="1282"/>
        <v>0</v>
      </c>
      <c r="EL98" s="33">
        <f t="shared" si="1282"/>
        <v>0</v>
      </c>
      <c r="EM98" s="33">
        <f t="shared" si="1282"/>
        <v>0</v>
      </c>
      <c r="EN98" s="33">
        <f t="shared" si="1282"/>
        <v>0</v>
      </c>
      <c r="EO98" s="33">
        <f t="shared" si="1282"/>
        <v>0</v>
      </c>
      <c r="EP98" s="33">
        <f t="shared" si="1282"/>
        <v>0</v>
      </c>
      <c r="EQ98" s="33">
        <f t="shared" si="1282"/>
        <v>0</v>
      </c>
      <c r="ER98" s="33">
        <f t="shared" si="1282"/>
        <v>0</v>
      </c>
      <c r="ES98" s="33">
        <f t="shared" si="1282"/>
        <v>0</v>
      </c>
      <c r="ET98" s="33">
        <f t="shared" si="1282"/>
        <v>0</v>
      </c>
      <c r="EU98" s="33">
        <f t="shared" si="1282"/>
        <v>0</v>
      </c>
      <c r="EV98" s="33">
        <f t="shared" si="1282"/>
        <v>0</v>
      </c>
      <c r="EW98" s="33">
        <f t="shared" si="1282"/>
        <v>0</v>
      </c>
      <c r="EX98" s="33">
        <f t="shared" si="1282"/>
        <v>0</v>
      </c>
      <c r="EY98" s="33">
        <f t="shared" si="1282"/>
        <v>0</v>
      </c>
      <c r="EZ98" s="33">
        <f t="shared" si="1282"/>
        <v>0</v>
      </c>
      <c r="FA98" s="33">
        <f t="shared" si="1282"/>
        <v>0</v>
      </c>
      <c r="FB98" s="33">
        <f t="shared" si="1282"/>
        <v>0</v>
      </c>
      <c r="FC98" s="33">
        <f t="shared" si="1282"/>
        <v>0</v>
      </c>
      <c r="FD98" s="33">
        <f t="shared" si="1282"/>
        <v>0</v>
      </c>
      <c r="FE98" s="33">
        <f t="shared" si="1282"/>
        <v>0</v>
      </c>
      <c r="FF98" s="33">
        <f t="shared" si="1282"/>
        <v>0</v>
      </c>
      <c r="FG98" s="33">
        <f t="shared" si="1282"/>
        <v>0</v>
      </c>
      <c r="FH98" s="33">
        <f t="shared" si="1282"/>
        <v>0</v>
      </c>
      <c r="FI98" s="33">
        <f t="shared" si="1282"/>
        <v>0</v>
      </c>
      <c r="FJ98" s="33">
        <f t="shared" si="1282"/>
        <v>0</v>
      </c>
      <c r="FK98" s="33">
        <f t="shared" si="1282"/>
        <v>0</v>
      </c>
      <c r="FL98" s="33">
        <f t="shared" si="1282"/>
        <v>0</v>
      </c>
      <c r="FM98" s="33">
        <f t="shared" si="1282"/>
        <v>0</v>
      </c>
      <c r="FN98" s="33">
        <f t="shared" si="1282"/>
        <v>0</v>
      </c>
      <c r="FO98" s="33">
        <f t="shared" si="1282"/>
        <v>0</v>
      </c>
      <c r="FP98" s="33">
        <f t="shared" si="1282"/>
        <v>0</v>
      </c>
      <c r="FQ98" s="33">
        <f t="shared" si="1282"/>
        <v>0</v>
      </c>
      <c r="FR98" s="33">
        <f t="shared" si="1282"/>
        <v>0</v>
      </c>
      <c r="FS98" s="33">
        <f t="shared" si="1282"/>
        <v>0</v>
      </c>
      <c r="FT98" s="33">
        <f t="shared" si="1282"/>
        <v>0</v>
      </c>
      <c r="FU98" s="33">
        <f t="shared" si="1282"/>
        <v>0</v>
      </c>
      <c r="FV98" s="33">
        <f t="shared" si="1282"/>
        <v>0</v>
      </c>
      <c r="FW98" s="33">
        <f t="shared" si="1282"/>
        <v>0</v>
      </c>
      <c r="FX98" s="33">
        <f t="shared" si="1282"/>
        <v>0</v>
      </c>
      <c r="FY98" s="33">
        <f t="shared" si="1282"/>
        <v>0</v>
      </c>
      <c r="FZ98" s="33">
        <f t="shared" si="1282"/>
        <v>0</v>
      </c>
      <c r="GA98" s="33">
        <f t="shared" si="1282"/>
        <v>0</v>
      </c>
      <c r="GB98" s="33">
        <f t="shared" si="1282"/>
        <v>0</v>
      </c>
      <c r="GC98" s="33">
        <f t="shared" si="1282"/>
        <v>0</v>
      </c>
      <c r="GD98" s="33">
        <f t="shared" si="1282"/>
        <v>0</v>
      </c>
      <c r="GE98" s="33">
        <f t="shared" si="1282"/>
        <v>0</v>
      </c>
      <c r="GF98" s="33">
        <f t="shared" si="1282"/>
        <v>0</v>
      </c>
      <c r="GG98" s="33">
        <f t="shared" si="1282"/>
        <v>0</v>
      </c>
      <c r="GH98" s="33">
        <f t="shared" si="1282"/>
        <v>0</v>
      </c>
      <c r="GI98" s="33">
        <f t="shared" si="1282"/>
        <v>0</v>
      </c>
      <c r="GJ98" s="33">
        <f t="shared" si="1282"/>
        <v>0</v>
      </c>
      <c r="GK98" s="33">
        <f t="shared" si="1282"/>
        <v>0</v>
      </c>
      <c r="GL98" s="33">
        <f t="shared" si="1282"/>
        <v>0</v>
      </c>
      <c r="GM98" s="33">
        <f t="shared" si="1282"/>
        <v>0</v>
      </c>
      <c r="GN98" s="33">
        <f t="shared" si="1282"/>
        <v>0</v>
      </c>
      <c r="GO98" s="33">
        <f t="shared" ref="GO98:IZ98" si="1283">GO88+GO97</f>
        <v>0</v>
      </c>
      <c r="GP98" s="33">
        <f t="shared" si="1283"/>
        <v>0</v>
      </c>
      <c r="GQ98" s="33">
        <f t="shared" si="1283"/>
        <v>0</v>
      </c>
      <c r="GR98" s="33">
        <f t="shared" si="1283"/>
        <v>0</v>
      </c>
      <c r="GS98" s="33">
        <f t="shared" si="1283"/>
        <v>0</v>
      </c>
      <c r="GT98" s="33">
        <f t="shared" si="1283"/>
        <v>0</v>
      </c>
      <c r="GU98" s="33">
        <f t="shared" si="1283"/>
        <v>0</v>
      </c>
      <c r="GV98" s="33">
        <f t="shared" si="1283"/>
        <v>0</v>
      </c>
      <c r="GW98" s="33">
        <f t="shared" si="1283"/>
        <v>0</v>
      </c>
      <c r="GX98" s="33">
        <f t="shared" si="1283"/>
        <v>0</v>
      </c>
      <c r="GY98" s="33">
        <f t="shared" si="1283"/>
        <v>0</v>
      </c>
      <c r="GZ98" s="33">
        <f t="shared" si="1283"/>
        <v>0</v>
      </c>
      <c r="HA98" s="33">
        <f t="shared" si="1283"/>
        <v>0</v>
      </c>
      <c r="HB98" s="33">
        <f t="shared" si="1283"/>
        <v>0</v>
      </c>
      <c r="HC98" s="33">
        <f t="shared" si="1283"/>
        <v>0</v>
      </c>
      <c r="HD98" s="33">
        <f t="shared" si="1283"/>
        <v>0</v>
      </c>
      <c r="HE98" s="33">
        <f t="shared" si="1283"/>
        <v>0</v>
      </c>
      <c r="HF98" s="33">
        <f t="shared" si="1283"/>
        <v>0</v>
      </c>
      <c r="HG98" s="33">
        <f t="shared" si="1283"/>
        <v>0</v>
      </c>
      <c r="HH98" s="33">
        <f t="shared" si="1283"/>
        <v>0</v>
      </c>
      <c r="HI98" s="33">
        <f t="shared" si="1283"/>
        <v>0</v>
      </c>
      <c r="HJ98" s="33">
        <f t="shared" si="1283"/>
        <v>0</v>
      </c>
      <c r="HK98" s="33">
        <f t="shared" si="1283"/>
        <v>0</v>
      </c>
      <c r="HL98" s="33">
        <f t="shared" si="1283"/>
        <v>0</v>
      </c>
      <c r="HM98" s="33">
        <f t="shared" si="1283"/>
        <v>0</v>
      </c>
      <c r="HN98" s="33">
        <f t="shared" si="1283"/>
        <v>0</v>
      </c>
      <c r="HO98" s="33">
        <f t="shared" si="1283"/>
        <v>0</v>
      </c>
      <c r="HP98" s="33">
        <f t="shared" si="1283"/>
        <v>0</v>
      </c>
      <c r="HQ98" s="33">
        <f t="shared" si="1283"/>
        <v>0</v>
      </c>
      <c r="HR98" s="33">
        <f t="shared" si="1283"/>
        <v>0</v>
      </c>
      <c r="HS98" s="33">
        <f t="shared" si="1283"/>
        <v>0</v>
      </c>
      <c r="HT98" s="33">
        <f t="shared" si="1283"/>
        <v>0</v>
      </c>
      <c r="HU98" s="33">
        <f t="shared" si="1283"/>
        <v>0</v>
      </c>
      <c r="HV98" s="33">
        <f t="shared" si="1283"/>
        <v>0</v>
      </c>
      <c r="HW98" s="33">
        <f t="shared" si="1283"/>
        <v>0</v>
      </c>
      <c r="HX98" s="33">
        <f t="shared" si="1283"/>
        <v>0</v>
      </c>
      <c r="HY98" s="33">
        <f t="shared" si="1283"/>
        <v>0</v>
      </c>
      <c r="HZ98" s="33">
        <f t="shared" si="1283"/>
        <v>0</v>
      </c>
      <c r="IA98" s="33">
        <f t="shared" si="1283"/>
        <v>0</v>
      </c>
      <c r="IB98" s="33">
        <f t="shared" si="1283"/>
        <v>0</v>
      </c>
      <c r="IC98" s="33">
        <f t="shared" si="1283"/>
        <v>0</v>
      </c>
      <c r="ID98" s="33">
        <f t="shared" si="1283"/>
        <v>0</v>
      </c>
      <c r="IE98" s="33">
        <f t="shared" si="1283"/>
        <v>0</v>
      </c>
      <c r="IF98" s="33">
        <f t="shared" si="1283"/>
        <v>0</v>
      </c>
      <c r="IG98" s="33">
        <f t="shared" si="1283"/>
        <v>0</v>
      </c>
      <c r="IH98" s="33">
        <f t="shared" si="1283"/>
        <v>0</v>
      </c>
      <c r="II98" s="33">
        <f t="shared" si="1283"/>
        <v>0</v>
      </c>
      <c r="IJ98" s="33">
        <f t="shared" si="1283"/>
        <v>0</v>
      </c>
      <c r="IK98" s="33">
        <f t="shared" si="1283"/>
        <v>0</v>
      </c>
      <c r="IL98" s="33">
        <f t="shared" si="1283"/>
        <v>0</v>
      </c>
      <c r="IM98" s="33">
        <f t="shared" si="1283"/>
        <v>0</v>
      </c>
      <c r="IN98" s="33">
        <f t="shared" si="1283"/>
        <v>0</v>
      </c>
      <c r="IO98" s="33">
        <f t="shared" si="1283"/>
        <v>0</v>
      </c>
      <c r="IP98" s="33">
        <f t="shared" si="1283"/>
        <v>0</v>
      </c>
      <c r="IQ98" s="33">
        <f t="shared" si="1283"/>
        <v>0</v>
      </c>
      <c r="IR98" s="33">
        <f t="shared" si="1283"/>
        <v>0</v>
      </c>
      <c r="IS98" s="33">
        <f t="shared" si="1283"/>
        <v>0</v>
      </c>
      <c r="IT98" s="33">
        <f t="shared" si="1283"/>
        <v>0</v>
      </c>
      <c r="IU98" s="33">
        <f t="shared" si="1283"/>
        <v>0</v>
      </c>
      <c r="IV98" s="33">
        <f t="shared" si="1283"/>
        <v>0</v>
      </c>
      <c r="IW98" s="33">
        <f t="shared" si="1283"/>
        <v>0</v>
      </c>
      <c r="IX98" s="33">
        <f t="shared" si="1283"/>
        <v>0</v>
      </c>
      <c r="IY98" s="33">
        <f t="shared" si="1283"/>
        <v>0</v>
      </c>
      <c r="IZ98" s="33">
        <f t="shared" si="1283"/>
        <v>0</v>
      </c>
      <c r="JA98" s="33">
        <f t="shared" ref="JA98:LL98" si="1284">JA88+JA97</f>
        <v>0</v>
      </c>
      <c r="JB98" s="33">
        <f t="shared" si="1284"/>
        <v>0</v>
      </c>
      <c r="JC98" s="33">
        <f t="shared" si="1284"/>
        <v>0</v>
      </c>
      <c r="JD98" s="33">
        <f t="shared" si="1284"/>
        <v>0</v>
      </c>
      <c r="JE98" s="33">
        <f t="shared" si="1284"/>
        <v>0</v>
      </c>
      <c r="JF98" s="33">
        <f t="shared" si="1284"/>
        <v>0</v>
      </c>
      <c r="JG98" s="33">
        <f t="shared" si="1284"/>
        <v>0</v>
      </c>
      <c r="JH98" s="33">
        <f t="shared" si="1284"/>
        <v>0</v>
      </c>
      <c r="JI98" s="33">
        <f t="shared" si="1284"/>
        <v>0</v>
      </c>
      <c r="JJ98" s="33">
        <f t="shared" si="1284"/>
        <v>0</v>
      </c>
      <c r="JK98" s="33">
        <f t="shared" si="1284"/>
        <v>0</v>
      </c>
      <c r="JL98" s="33">
        <f t="shared" si="1284"/>
        <v>0</v>
      </c>
      <c r="JM98" s="33">
        <f t="shared" si="1284"/>
        <v>0</v>
      </c>
      <c r="JN98" s="33">
        <f t="shared" si="1284"/>
        <v>0</v>
      </c>
      <c r="JO98" s="33">
        <f t="shared" si="1284"/>
        <v>0</v>
      </c>
      <c r="JP98" s="33">
        <f t="shared" si="1284"/>
        <v>0</v>
      </c>
      <c r="JQ98" s="33">
        <f t="shared" si="1284"/>
        <v>0</v>
      </c>
      <c r="JR98" s="33">
        <f t="shared" si="1284"/>
        <v>0</v>
      </c>
      <c r="JS98" s="33">
        <f t="shared" si="1284"/>
        <v>0</v>
      </c>
      <c r="JT98" s="33">
        <f t="shared" si="1284"/>
        <v>0</v>
      </c>
      <c r="JU98" s="33">
        <f t="shared" si="1284"/>
        <v>0</v>
      </c>
      <c r="JV98" s="33">
        <f t="shared" si="1284"/>
        <v>0</v>
      </c>
      <c r="JW98" s="33">
        <f t="shared" si="1284"/>
        <v>0</v>
      </c>
      <c r="JX98" s="33">
        <f t="shared" si="1284"/>
        <v>0</v>
      </c>
      <c r="JY98" s="33">
        <f t="shared" si="1284"/>
        <v>0</v>
      </c>
      <c r="JZ98" s="33">
        <f t="shared" si="1284"/>
        <v>0</v>
      </c>
      <c r="KA98" s="33">
        <f t="shared" si="1284"/>
        <v>0</v>
      </c>
      <c r="KB98" s="33">
        <f t="shared" si="1284"/>
        <v>0</v>
      </c>
      <c r="KC98" s="33">
        <f t="shared" si="1284"/>
        <v>0</v>
      </c>
      <c r="KD98" s="33">
        <f t="shared" si="1284"/>
        <v>0</v>
      </c>
      <c r="KE98" s="33">
        <f t="shared" si="1284"/>
        <v>0</v>
      </c>
      <c r="KF98" s="33">
        <f t="shared" si="1284"/>
        <v>0</v>
      </c>
      <c r="KG98" s="33">
        <f t="shared" si="1284"/>
        <v>0</v>
      </c>
      <c r="KH98" s="33">
        <f t="shared" si="1284"/>
        <v>0</v>
      </c>
      <c r="KI98" s="33">
        <f t="shared" si="1284"/>
        <v>0</v>
      </c>
      <c r="KJ98" s="33">
        <f t="shared" si="1284"/>
        <v>0</v>
      </c>
      <c r="KK98" s="33">
        <f t="shared" si="1284"/>
        <v>0</v>
      </c>
      <c r="KL98" s="33">
        <f t="shared" si="1284"/>
        <v>0</v>
      </c>
      <c r="KM98" s="33">
        <f t="shared" si="1284"/>
        <v>0</v>
      </c>
      <c r="KN98" s="33">
        <f t="shared" si="1284"/>
        <v>0</v>
      </c>
      <c r="KO98" s="33">
        <f t="shared" si="1284"/>
        <v>0</v>
      </c>
      <c r="KP98" s="33">
        <f t="shared" si="1284"/>
        <v>0</v>
      </c>
      <c r="KQ98" s="33">
        <f t="shared" si="1284"/>
        <v>0</v>
      </c>
      <c r="KR98" s="33">
        <f t="shared" si="1284"/>
        <v>0</v>
      </c>
      <c r="KS98" s="33">
        <f t="shared" si="1284"/>
        <v>0</v>
      </c>
      <c r="KT98" s="33">
        <f t="shared" si="1284"/>
        <v>0</v>
      </c>
      <c r="KU98" s="33">
        <f t="shared" si="1284"/>
        <v>0</v>
      </c>
      <c r="KV98" s="33">
        <f t="shared" si="1284"/>
        <v>0</v>
      </c>
      <c r="KW98" s="33">
        <f t="shared" si="1284"/>
        <v>0</v>
      </c>
      <c r="KX98" s="33">
        <f t="shared" si="1284"/>
        <v>0</v>
      </c>
      <c r="KY98" s="33">
        <f t="shared" si="1284"/>
        <v>0</v>
      </c>
      <c r="KZ98" s="33">
        <f t="shared" si="1284"/>
        <v>0</v>
      </c>
      <c r="LA98" s="33">
        <f t="shared" si="1284"/>
        <v>0</v>
      </c>
      <c r="LB98" s="33">
        <f t="shared" si="1284"/>
        <v>0</v>
      </c>
      <c r="LC98" s="33">
        <f t="shared" si="1284"/>
        <v>0</v>
      </c>
      <c r="LD98" s="33">
        <f t="shared" si="1284"/>
        <v>0</v>
      </c>
      <c r="LE98" s="33">
        <f t="shared" si="1284"/>
        <v>0</v>
      </c>
      <c r="LF98" s="33">
        <f t="shared" si="1284"/>
        <v>0</v>
      </c>
      <c r="LG98" s="33">
        <f t="shared" si="1284"/>
        <v>0</v>
      </c>
      <c r="LH98" s="33">
        <f t="shared" si="1284"/>
        <v>0</v>
      </c>
      <c r="LI98" s="33">
        <f t="shared" si="1284"/>
        <v>0</v>
      </c>
      <c r="LJ98" s="33">
        <f t="shared" si="1284"/>
        <v>0</v>
      </c>
      <c r="LK98" s="33">
        <f t="shared" si="1284"/>
        <v>0</v>
      </c>
      <c r="LL98" s="33">
        <f t="shared" si="1284"/>
        <v>0</v>
      </c>
      <c r="LM98" s="33">
        <f t="shared" ref="LM98:NX98" si="1285">LM88+LM97</f>
        <v>0</v>
      </c>
      <c r="LN98" s="33">
        <f t="shared" si="1285"/>
        <v>0</v>
      </c>
      <c r="LO98" s="33">
        <f t="shared" si="1285"/>
        <v>0</v>
      </c>
      <c r="LP98" s="33">
        <f t="shared" si="1285"/>
        <v>0</v>
      </c>
      <c r="LQ98" s="33">
        <f t="shared" si="1285"/>
        <v>0</v>
      </c>
      <c r="LR98" s="33">
        <f t="shared" si="1285"/>
        <v>0</v>
      </c>
      <c r="LS98" s="33">
        <f t="shared" si="1285"/>
        <v>0</v>
      </c>
      <c r="LT98" s="33">
        <f t="shared" si="1285"/>
        <v>0</v>
      </c>
      <c r="LU98" s="33">
        <f t="shared" si="1285"/>
        <v>0</v>
      </c>
      <c r="LV98" s="33">
        <f t="shared" si="1285"/>
        <v>0</v>
      </c>
      <c r="LW98" s="33">
        <f t="shared" si="1285"/>
        <v>0</v>
      </c>
      <c r="LX98" s="33">
        <f t="shared" si="1285"/>
        <v>0</v>
      </c>
      <c r="LY98" s="33">
        <f t="shared" si="1285"/>
        <v>0</v>
      </c>
      <c r="LZ98" s="33">
        <f t="shared" si="1285"/>
        <v>0</v>
      </c>
      <c r="MA98" s="33">
        <f t="shared" si="1285"/>
        <v>0</v>
      </c>
      <c r="MB98" s="33">
        <f t="shared" si="1285"/>
        <v>0</v>
      </c>
      <c r="MC98" s="33">
        <f t="shared" si="1285"/>
        <v>0</v>
      </c>
      <c r="MD98" s="33">
        <f t="shared" si="1285"/>
        <v>0</v>
      </c>
      <c r="ME98" s="33">
        <f t="shared" si="1285"/>
        <v>0</v>
      </c>
      <c r="MF98" s="33">
        <f t="shared" si="1285"/>
        <v>0</v>
      </c>
      <c r="MG98" s="33">
        <f t="shared" si="1285"/>
        <v>0</v>
      </c>
      <c r="MH98" s="33">
        <f t="shared" si="1285"/>
        <v>0</v>
      </c>
      <c r="MI98" s="33">
        <f t="shared" si="1285"/>
        <v>0</v>
      </c>
      <c r="MJ98" s="33">
        <f t="shared" si="1285"/>
        <v>0</v>
      </c>
      <c r="MK98" s="33">
        <f t="shared" si="1285"/>
        <v>0</v>
      </c>
      <c r="ML98" s="33">
        <f t="shared" si="1285"/>
        <v>0</v>
      </c>
      <c r="MM98" s="33">
        <f t="shared" si="1285"/>
        <v>0</v>
      </c>
      <c r="MN98" s="33">
        <f t="shared" si="1285"/>
        <v>0</v>
      </c>
      <c r="MO98" s="33">
        <f t="shared" si="1285"/>
        <v>0</v>
      </c>
      <c r="MP98" s="33">
        <f t="shared" si="1285"/>
        <v>0</v>
      </c>
      <c r="MQ98" s="33">
        <f t="shared" si="1285"/>
        <v>0</v>
      </c>
      <c r="MR98" s="33">
        <f t="shared" si="1285"/>
        <v>0</v>
      </c>
      <c r="MS98" s="33">
        <f t="shared" si="1285"/>
        <v>0</v>
      </c>
      <c r="MT98" s="33">
        <f t="shared" si="1285"/>
        <v>0</v>
      </c>
      <c r="MU98" s="33">
        <f t="shared" si="1285"/>
        <v>0</v>
      </c>
      <c r="MV98" s="33">
        <f t="shared" si="1285"/>
        <v>0</v>
      </c>
      <c r="MW98" s="33">
        <f t="shared" si="1285"/>
        <v>0</v>
      </c>
      <c r="MX98" s="33">
        <f t="shared" si="1285"/>
        <v>0</v>
      </c>
      <c r="MY98" s="33">
        <f t="shared" si="1285"/>
        <v>0</v>
      </c>
      <c r="MZ98" s="33">
        <f t="shared" si="1285"/>
        <v>0</v>
      </c>
      <c r="NA98" s="33">
        <f t="shared" si="1285"/>
        <v>0</v>
      </c>
      <c r="NB98" s="33">
        <f t="shared" si="1285"/>
        <v>0</v>
      </c>
      <c r="NC98" s="33">
        <f t="shared" si="1285"/>
        <v>0</v>
      </c>
      <c r="ND98" s="33">
        <f t="shared" si="1285"/>
        <v>0</v>
      </c>
      <c r="NE98" s="33">
        <f t="shared" si="1285"/>
        <v>0</v>
      </c>
      <c r="NF98" s="33">
        <f t="shared" si="1285"/>
        <v>0</v>
      </c>
      <c r="NG98" s="33">
        <f t="shared" si="1285"/>
        <v>0</v>
      </c>
      <c r="NH98" s="33">
        <f t="shared" si="1285"/>
        <v>0</v>
      </c>
      <c r="NI98" s="33">
        <f t="shared" si="1285"/>
        <v>0</v>
      </c>
      <c r="NJ98" s="33">
        <f t="shared" si="1285"/>
        <v>0</v>
      </c>
      <c r="NK98" s="33">
        <f t="shared" si="1285"/>
        <v>0</v>
      </c>
      <c r="NL98" s="33">
        <f t="shared" si="1285"/>
        <v>0</v>
      </c>
      <c r="NM98" s="33">
        <f t="shared" si="1285"/>
        <v>0</v>
      </c>
      <c r="NN98" s="33">
        <f t="shared" si="1285"/>
        <v>0</v>
      </c>
      <c r="NO98" s="33">
        <f t="shared" si="1285"/>
        <v>0</v>
      </c>
      <c r="NP98" s="33">
        <f t="shared" si="1285"/>
        <v>0</v>
      </c>
      <c r="NQ98" s="33">
        <f t="shared" si="1285"/>
        <v>0</v>
      </c>
      <c r="NR98" s="33">
        <f t="shared" si="1285"/>
        <v>0</v>
      </c>
      <c r="NS98" s="33">
        <f t="shared" si="1285"/>
        <v>0</v>
      </c>
      <c r="NT98" s="33">
        <f t="shared" si="1285"/>
        <v>0</v>
      </c>
      <c r="NU98" s="33">
        <f t="shared" si="1285"/>
        <v>0</v>
      </c>
      <c r="NV98" s="33">
        <f t="shared" si="1285"/>
        <v>0</v>
      </c>
      <c r="NW98" s="33">
        <f t="shared" si="1285"/>
        <v>0</v>
      </c>
      <c r="NX98" s="33">
        <f t="shared" si="1285"/>
        <v>0</v>
      </c>
      <c r="NY98" s="33">
        <f t="shared" ref="NY98:QJ98" si="1286">NY88+NY97</f>
        <v>0</v>
      </c>
      <c r="NZ98" s="33">
        <f t="shared" si="1286"/>
        <v>0</v>
      </c>
      <c r="OA98" s="33">
        <f t="shared" si="1286"/>
        <v>0</v>
      </c>
      <c r="OB98" s="33">
        <f t="shared" si="1286"/>
        <v>0</v>
      </c>
      <c r="OC98" s="33">
        <f t="shared" si="1286"/>
        <v>0</v>
      </c>
      <c r="OD98" s="33">
        <f t="shared" si="1286"/>
        <v>0</v>
      </c>
      <c r="OE98" s="33">
        <f t="shared" si="1286"/>
        <v>0</v>
      </c>
      <c r="OF98" s="33">
        <f t="shared" si="1286"/>
        <v>0</v>
      </c>
      <c r="OG98" s="33">
        <f t="shared" si="1286"/>
        <v>0</v>
      </c>
      <c r="OH98" s="33">
        <f t="shared" si="1286"/>
        <v>0</v>
      </c>
      <c r="OI98" s="33">
        <f t="shared" si="1286"/>
        <v>0</v>
      </c>
      <c r="OJ98" s="33">
        <f t="shared" si="1286"/>
        <v>0</v>
      </c>
      <c r="OK98" s="33">
        <f t="shared" si="1286"/>
        <v>0</v>
      </c>
      <c r="OL98" s="33">
        <f t="shared" si="1286"/>
        <v>0</v>
      </c>
      <c r="OM98" s="33">
        <f t="shared" si="1286"/>
        <v>0</v>
      </c>
      <c r="ON98" s="33">
        <f t="shared" si="1286"/>
        <v>0</v>
      </c>
      <c r="OO98" s="33">
        <f t="shared" si="1286"/>
        <v>0</v>
      </c>
      <c r="OP98" s="33">
        <f t="shared" si="1286"/>
        <v>0</v>
      </c>
      <c r="OQ98" s="33">
        <f t="shared" si="1286"/>
        <v>0</v>
      </c>
      <c r="OR98" s="33">
        <f t="shared" si="1286"/>
        <v>0</v>
      </c>
      <c r="OS98" s="33">
        <f t="shared" si="1286"/>
        <v>0</v>
      </c>
      <c r="OT98" s="33">
        <f t="shared" si="1286"/>
        <v>0</v>
      </c>
      <c r="OU98" s="33">
        <f t="shared" si="1286"/>
        <v>0</v>
      </c>
      <c r="OV98" s="33">
        <f t="shared" si="1286"/>
        <v>0</v>
      </c>
      <c r="OW98" s="33">
        <f t="shared" si="1286"/>
        <v>0</v>
      </c>
      <c r="OX98" s="33">
        <f t="shared" si="1286"/>
        <v>0</v>
      </c>
      <c r="OY98" s="33">
        <f t="shared" si="1286"/>
        <v>0</v>
      </c>
      <c r="OZ98" s="33">
        <f t="shared" si="1286"/>
        <v>0</v>
      </c>
      <c r="PA98" s="33">
        <f t="shared" si="1286"/>
        <v>0</v>
      </c>
      <c r="PB98" s="33">
        <f t="shared" si="1286"/>
        <v>0</v>
      </c>
      <c r="PC98" s="33">
        <f t="shared" si="1286"/>
        <v>0</v>
      </c>
      <c r="PD98" s="33">
        <f t="shared" si="1286"/>
        <v>0</v>
      </c>
      <c r="PE98" s="33">
        <f t="shared" si="1286"/>
        <v>0</v>
      </c>
      <c r="PF98" s="33">
        <f t="shared" si="1286"/>
        <v>0</v>
      </c>
      <c r="PG98" s="33">
        <f t="shared" si="1286"/>
        <v>0</v>
      </c>
      <c r="PH98" s="33">
        <f t="shared" si="1286"/>
        <v>0</v>
      </c>
      <c r="PI98" s="33">
        <f t="shared" si="1286"/>
        <v>0</v>
      </c>
      <c r="PJ98" s="33">
        <f t="shared" si="1286"/>
        <v>0</v>
      </c>
      <c r="PK98" s="33">
        <f t="shared" si="1286"/>
        <v>0</v>
      </c>
      <c r="PL98" s="33">
        <f t="shared" si="1286"/>
        <v>0</v>
      </c>
      <c r="PM98" s="33">
        <f t="shared" si="1286"/>
        <v>0</v>
      </c>
      <c r="PN98" s="33">
        <f t="shared" si="1286"/>
        <v>0</v>
      </c>
      <c r="PO98" s="33">
        <f t="shared" si="1286"/>
        <v>0</v>
      </c>
      <c r="PP98" s="33">
        <f t="shared" si="1286"/>
        <v>0</v>
      </c>
      <c r="PQ98" s="33">
        <f t="shared" si="1286"/>
        <v>0</v>
      </c>
      <c r="PR98" s="33">
        <f t="shared" si="1286"/>
        <v>0</v>
      </c>
      <c r="PS98" s="33">
        <f t="shared" si="1286"/>
        <v>0</v>
      </c>
      <c r="PT98" s="33">
        <f t="shared" si="1286"/>
        <v>0</v>
      </c>
      <c r="PU98" s="33">
        <f t="shared" si="1286"/>
        <v>0</v>
      </c>
      <c r="PV98" s="33">
        <f t="shared" si="1286"/>
        <v>0</v>
      </c>
      <c r="PW98" s="33">
        <f t="shared" si="1286"/>
        <v>0</v>
      </c>
      <c r="PX98" s="33">
        <f t="shared" si="1286"/>
        <v>0</v>
      </c>
      <c r="PY98" s="33">
        <f t="shared" si="1286"/>
        <v>0</v>
      </c>
      <c r="PZ98" s="33">
        <f t="shared" si="1286"/>
        <v>0</v>
      </c>
      <c r="QA98" s="33">
        <f t="shared" si="1286"/>
        <v>0</v>
      </c>
      <c r="QB98" s="33">
        <f t="shared" si="1286"/>
        <v>0</v>
      </c>
      <c r="QC98" s="33">
        <f t="shared" si="1286"/>
        <v>0</v>
      </c>
      <c r="QD98" s="33">
        <f t="shared" si="1286"/>
        <v>0</v>
      </c>
      <c r="QE98" s="33">
        <f t="shared" si="1286"/>
        <v>0</v>
      </c>
      <c r="QF98" s="33">
        <f t="shared" si="1286"/>
        <v>0</v>
      </c>
      <c r="QG98" s="33">
        <f t="shared" si="1286"/>
        <v>0</v>
      </c>
      <c r="QH98" s="33">
        <f t="shared" si="1286"/>
        <v>0</v>
      </c>
      <c r="QI98" s="33">
        <f t="shared" si="1286"/>
        <v>0</v>
      </c>
      <c r="QJ98" s="33">
        <f t="shared" si="1286"/>
        <v>0</v>
      </c>
      <c r="QK98" s="33">
        <f t="shared" ref="QK98:SV98" si="1287">QK88+QK97</f>
        <v>0</v>
      </c>
      <c r="QL98" s="33">
        <f t="shared" si="1287"/>
        <v>0</v>
      </c>
      <c r="QM98" s="33">
        <f t="shared" si="1287"/>
        <v>0</v>
      </c>
      <c r="QN98" s="33">
        <f t="shared" si="1287"/>
        <v>0</v>
      </c>
      <c r="QO98" s="33">
        <f t="shared" si="1287"/>
        <v>0</v>
      </c>
      <c r="QP98" s="33">
        <f t="shared" si="1287"/>
        <v>0</v>
      </c>
      <c r="QQ98" s="33">
        <f t="shared" si="1287"/>
        <v>0</v>
      </c>
      <c r="QR98" s="33">
        <f t="shared" si="1287"/>
        <v>0</v>
      </c>
      <c r="QS98" s="33">
        <f t="shared" si="1287"/>
        <v>0</v>
      </c>
      <c r="QT98" s="33">
        <f t="shared" si="1287"/>
        <v>0</v>
      </c>
      <c r="QU98" s="33">
        <f t="shared" si="1287"/>
        <v>0</v>
      </c>
      <c r="QV98" s="33">
        <f t="shared" si="1287"/>
        <v>0</v>
      </c>
      <c r="QW98" s="33">
        <f t="shared" si="1287"/>
        <v>0</v>
      </c>
      <c r="QX98" s="33">
        <f t="shared" si="1287"/>
        <v>0</v>
      </c>
      <c r="QY98" s="33">
        <f t="shared" si="1287"/>
        <v>0</v>
      </c>
      <c r="QZ98" s="33">
        <f t="shared" si="1287"/>
        <v>0</v>
      </c>
      <c r="RA98" s="33">
        <f t="shared" si="1287"/>
        <v>0</v>
      </c>
      <c r="RB98" s="33">
        <f t="shared" si="1287"/>
        <v>0</v>
      </c>
      <c r="RC98" s="33">
        <f t="shared" si="1287"/>
        <v>0</v>
      </c>
      <c r="RD98" s="33">
        <f t="shared" si="1287"/>
        <v>0</v>
      </c>
      <c r="RE98" s="33">
        <f t="shared" si="1287"/>
        <v>0</v>
      </c>
      <c r="RF98" s="33">
        <f t="shared" si="1287"/>
        <v>0</v>
      </c>
      <c r="RG98" s="33">
        <f t="shared" si="1287"/>
        <v>0</v>
      </c>
      <c r="RH98" s="33">
        <f t="shared" si="1287"/>
        <v>0</v>
      </c>
      <c r="RI98" s="33">
        <f t="shared" si="1287"/>
        <v>0</v>
      </c>
      <c r="RJ98" s="33">
        <f t="shared" si="1287"/>
        <v>0</v>
      </c>
      <c r="RK98" s="33">
        <f t="shared" si="1287"/>
        <v>0</v>
      </c>
      <c r="RL98" s="33">
        <f t="shared" si="1287"/>
        <v>0</v>
      </c>
      <c r="RM98" s="33">
        <f t="shared" si="1287"/>
        <v>0</v>
      </c>
      <c r="RN98" s="33">
        <f t="shared" si="1287"/>
        <v>0</v>
      </c>
      <c r="RO98" s="33">
        <f t="shared" si="1287"/>
        <v>0</v>
      </c>
      <c r="RP98" s="33">
        <f t="shared" si="1287"/>
        <v>0</v>
      </c>
      <c r="RQ98" s="33">
        <f t="shared" si="1287"/>
        <v>0</v>
      </c>
      <c r="RR98" s="33">
        <f t="shared" si="1287"/>
        <v>0</v>
      </c>
      <c r="RS98" s="33">
        <f t="shared" si="1287"/>
        <v>0</v>
      </c>
      <c r="RT98" s="33">
        <f t="shared" si="1287"/>
        <v>0</v>
      </c>
      <c r="RU98" s="33">
        <f t="shared" si="1287"/>
        <v>0</v>
      </c>
      <c r="RV98" s="33">
        <f t="shared" si="1287"/>
        <v>0</v>
      </c>
      <c r="RW98" s="33">
        <f t="shared" si="1287"/>
        <v>0</v>
      </c>
      <c r="RX98" s="33">
        <f t="shared" si="1287"/>
        <v>0</v>
      </c>
      <c r="RY98" s="33">
        <f t="shared" si="1287"/>
        <v>0</v>
      </c>
      <c r="RZ98" s="33">
        <f t="shared" si="1287"/>
        <v>0</v>
      </c>
      <c r="SA98" s="33">
        <f t="shared" si="1287"/>
        <v>0</v>
      </c>
      <c r="SB98" s="33">
        <f t="shared" si="1287"/>
        <v>0</v>
      </c>
      <c r="SC98" s="33">
        <f t="shared" si="1287"/>
        <v>0</v>
      </c>
      <c r="SD98" s="33">
        <f t="shared" si="1287"/>
        <v>0</v>
      </c>
      <c r="SE98" s="33">
        <f t="shared" si="1287"/>
        <v>0</v>
      </c>
      <c r="SF98" s="33">
        <f t="shared" si="1287"/>
        <v>0</v>
      </c>
      <c r="SG98" s="33">
        <f t="shared" si="1287"/>
        <v>0</v>
      </c>
      <c r="SH98" s="33">
        <f t="shared" si="1287"/>
        <v>0</v>
      </c>
      <c r="SI98" s="33">
        <f t="shared" si="1287"/>
        <v>0</v>
      </c>
      <c r="SJ98" s="33">
        <f t="shared" si="1287"/>
        <v>0</v>
      </c>
      <c r="SK98" s="33">
        <f t="shared" si="1287"/>
        <v>0</v>
      </c>
      <c r="SL98" s="33">
        <f t="shared" si="1287"/>
        <v>0</v>
      </c>
      <c r="SM98" s="33">
        <f t="shared" si="1287"/>
        <v>0</v>
      </c>
      <c r="SN98" s="33">
        <f t="shared" si="1287"/>
        <v>0</v>
      </c>
      <c r="SO98" s="33">
        <f t="shared" si="1287"/>
        <v>0</v>
      </c>
      <c r="SP98" s="33">
        <f t="shared" si="1287"/>
        <v>0</v>
      </c>
      <c r="SQ98" s="33">
        <f t="shared" si="1287"/>
        <v>0</v>
      </c>
      <c r="SR98" s="33">
        <f t="shared" si="1287"/>
        <v>0</v>
      </c>
      <c r="SS98" s="33">
        <f t="shared" si="1287"/>
        <v>0</v>
      </c>
      <c r="ST98" s="33">
        <f t="shared" si="1287"/>
        <v>0</v>
      </c>
      <c r="SU98" s="33">
        <f t="shared" si="1287"/>
        <v>0</v>
      </c>
      <c r="SV98" s="33">
        <f t="shared" si="1287"/>
        <v>0</v>
      </c>
      <c r="SW98" s="33">
        <f t="shared" ref="SW98:VH98" si="1288">SW88+SW97</f>
        <v>0</v>
      </c>
      <c r="SX98" s="33">
        <f t="shared" si="1288"/>
        <v>0</v>
      </c>
      <c r="SY98" s="33">
        <f t="shared" si="1288"/>
        <v>0</v>
      </c>
      <c r="SZ98" s="33">
        <f t="shared" si="1288"/>
        <v>0</v>
      </c>
      <c r="TA98" s="33">
        <f t="shared" si="1288"/>
        <v>0</v>
      </c>
      <c r="TB98" s="33">
        <f t="shared" si="1288"/>
        <v>0</v>
      </c>
      <c r="TC98" s="33">
        <f t="shared" si="1288"/>
        <v>0</v>
      </c>
      <c r="TD98" s="33">
        <f t="shared" si="1288"/>
        <v>0</v>
      </c>
      <c r="TE98" s="33">
        <f t="shared" si="1288"/>
        <v>0</v>
      </c>
      <c r="TF98" s="33">
        <f t="shared" si="1288"/>
        <v>0</v>
      </c>
      <c r="TG98" s="33">
        <f t="shared" si="1288"/>
        <v>0</v>
      </c>
      <c r="TH98" s="33">
        <f t="shared" si="1288"/>
        <v>0</v>
      </c>
      <c r="TI98" s="33">
        <f t="shared" si="1288"/>
        <v>0</v>
      </c>
      <c r="TJ98" s="33">
        <f t="shared" si="1288"/>
        <v>0</v>
      </c>
      <c r="TK98" s="33">
        <f t="shared" si="1288"/>
        <v>0</v>
      </c>
      <c r="TL98" s="33">
        <f t="shared" si="1288"/>
        <v>0</v>
      </c>
      <c r="TM98" s="33">
        <f t="shared" si="1288"/>
        <v>0</v>
      </c>
      <c r="TN98" s="33">
        <f t="shared" si="1288"/>
        <v>0</v>
      </c>
      <c r="TO98" s="33">
        <f t="shared" si="1288"/>
        <v>0</v>
      </c>
      <c r="TP98" s="33">
        <f t="shared" si="1288"/>
        <v>0</v>
      </c>
      <c r="TQ98" s="33">
        <f t="shared" si="1288"/>
        <v>0</v>
      </c>
      <c r="TR98" s="33">
        <f t="shared" si="1288"/>
        <v>0</v>
      </c>
      <c r="TS98" s="33">
        <f t="shared" si="1288"/>
        <v>0</v>
      </c>
      <c r="TT98" s="33">
        <f t="shared" si="1288"/>
        <v>0</v>
      </c>
      <c r="TU98" s="33">
        <f t="shared" si="1288"/>
        <v>0</v>
      </c>
      <c r="TV98" s="33">
        <f t="shared" si="1288"/>
        <v>0</v>
      </c>
      <c r="TW98" s="33">
        <f t="shared" si="1288"/>
        <v>0</v>
      </c>
      <c r="TX98" s="33">
        <f t="shared" si="1288"/>
        <v>0</v>
      </c>
      <c r="TY98" s="33">
        <f t="shared" si="1288"/>
        <v>0</v>
      </c>
      <c r="TZ98" s="33">
        <f t="shared" si="1288"/>
        <v>0</v>
      </c>
      <c r="UA98" s="33">
        <f t="shared" si="1288"/>
        <v>0</v>
      </c>
      <c r="UB98" s="33">
        <f t="shared" si="1288"/>
        <v>0</v>
      </c>
      <c r="UC98" s="33">
        <f t="shared" si="1288"/>
        <v>0</v>
      </c>
      <c r="UD98" s="33">
        <f t="shared" si="1288"/>
        <v>0</v>
      </c>
      <c r="UE98" s="33">
        <f t="shared" si="1288"/>
        <v>0</v>
      </c>
      <c r="UF98" s="33">
        <f t="shared" si="1288"/>
        <v>0</v>
      </c>
      <c r="UG98" s="33">
        <f t="shared" si="1288"/>
        <v>0</v>
      </c>
      <c r="UH98" s="33">
        <f t="shared" si="1288"/>
        <v>0</v>
      </c>
      <c r="UI98" s="33">
        <f t="shared" si="1288"/>
        <v>0</v>
      </c>
      <c r="UJ98" s="33">
        <f t="shared" si="1288"/>
        <v>0</v>
      </c>
      <c r="UK98" s="33">
        <f t="shared" si="1288"/>
        <v>0</v>
      </c>
      <c r="UL98" s="33">
        <f t="shared" si="1288"/>
        <v>0</v>
      </c>
      <c r="UM98" s="33">
        <f t="shared" si="1288"/>
        <v>0</v>
      </c>
      <c r="UN98" s="33">
        <f t="shared" si="1288"/>
        <v>0</v>
      </c>
      <c r="UO98" s="33">
        <f t="shared" si="1288"/>
        <v>0</v>
      </c>
      <c r="UP98" s="33">
        <f t="shared" si="1288"/>
        <v>0</v>
      </c>
      <c r="UQ98" s="33">
        <f t="shared" si="1288"/>
        <v>0</v>
      </c>
      <c r="UR98" s="33">
        <f t="shared" si="1288"/>
        <v>0</v>
      </c>
      <c r="US98" s="33">
        <f t="shared" si="1288"/>
        <v>0</v>
      </c>
      <c r="UT98" s="33">
        <f t="shared" si="1288"/>
        <v>0</v>
      </c>
      <c r="UU98" s="33">
        <f t="shared" si="1288"/>
        <v>0</v>
      </c>
      <c r="UV98" s="33">
        <f t="shared" si="1288"/>
        <v>0</v>
      </c>
      <c r="UW98" s="33">
        <f t="shared" si="1288"/>
        <v>0</v>
      </c>
      <c r="UX98" s="33">
        <f t="shared" si="1288"/>
        <v>0</v>
      </c>
      <c r="UY98" s="33">
        <f t="shared" si="1288"/>
        <v>0</v>
      </c>
      <c r="UZ98" s="33">
        <f t="shared" si="1288"/>
        <v>0</v>
      </c>
      <c r="VA98" s="33">
        <f t="shared" si="1288"/>
        <v>0</v>
      </c>
      <c r="VB98" s="33">
        <f t="shared" si="1288"/>
        <v>0</v>
      </c>
      <c r="VC98" s="33">
        <f t="shared" si="1288"/>
        <v>0</v>
      </c>
      <c r="VD98" s="33">
        <f t="shared" si="1288"/>
        <v>0</v>
      </c>
      <c r="VE98" s="33">
        <f t="shared" si="1288"/>
        <v>0</v>
      </c>
      <c r="VF98" s="33">
        <f t="shared" si="1288"/>
        <v>0</v>
      </c>
      <c r="VG98" s="33">
        <f t="shared" si="1288"/>
        <v>0</v>
      </c>
      <c r="VH98" s="33">
        <f t="shared" si="1288"/>
        <v>0</v>
      </c>
      <c r="VI98" s="33">
        <f t="shared" ref="VI98:XT98" si="1289">VI88+VI97</f>
        <v>0</v>
      </c>
      <c r="VJ98" s="33">
        <f t="shared" si="1289"/>
        <v>0</v>
      </c>
      <c r="VK98" s="33">
        <f t="shared" si="1289"/>
        <v>0</v>
      </c>
      <c r="VL98" s="33">
        <f t="shared" si="1289"/>
        <v>0</v>
      </c>
      <c r="VM98" s="33">
        <f t="shared" si="1289"/>
        <v>0</v>
      </c>
      <c r="VN98" s="33">
        <f t="shared" si="1289"/>
        <v>0</v>
      </c>
      <c r="VO98" s="33">
        <f t="shared" si="1289"/>
        <v>0</v>
      </c>
      <c r="VP98" s="33">
        <f t="shared" si="1289"/>
        <v>0</v>
      </c>
      <c r="VQ98" s="33">
        <f t="shared" si="1289"/>
        <v>0</v>
      </c>
      <c r="VR98" s="33">
        <f t="shared" si="1289"/>
        <v>0</v>
      </c>
      <c r="VS98" s="33">
        <f t="shared" si="1289"/>
        <v>0</v>
      </c>
      <c r="VT98" s="33">
        <f t="shared" si="1289"/>
        <v>0</v>
      </c>
      <c r="VU98" s="33">
        <f t="shared" si="1289"/>
        <v>0</v>
      </c>
      <c r="VV98" s="33">
        <f t="shared" si="1289"/>
        <v>0</v>
      </c>
      <c r="VW98" s="33">
        <f t="shared" si="1289"/>
        <v>0</v>
      </c>
      <c r="VX98" s="33">
        <f t="shared" si="1289"/>
        <v>0</v>
      </c>
      <c r="VY98" s="33">
        <f t="shared" si="1289"/>
        <v>0</v>
      </c>
      <c r="VZ98" s="33">
        <f t="shared" si="1289"/>
        <v>0</v>
      </c>
      <c r="WA98" s="33">
        <f t="shared" si="1289"/>
        <v>0</v>
      </c>
      <c r="WB98" s="33">
        <f t="shared" si="1289"/>
        <v>0</v>
      </c>
      <c r="WC98" s="33">
        <f t="shared" si="1289"/>
        <v>0</v>
      </c>
      <c r="WD98" s="33">
        <f t="shared" si="1289"/>
        <v>0</v>
      </c>
      <c r="WE98" s="33">
        <f t="shared" si="1289"/>
        <v>0</v>
      </c>
      <c r="WF98" s="33">
        <f t="shared" si="1289"/>
        <v>0</v>
      </c>
      <c r="WG98" s="33">
        <f t="shared" si="1289"/>
        <v>0</v>
      </c>
      <c r="WH98" s="33">
        <f t="shared" si="1289"/>
        <v>0</v>
      </c>
      <c r="WI98" s="33">
        <f t="shared" si="1289"/>
        <v>0</v>
      </c>
      <c r="WJ98" s="33">
        <f t="shared" si="1289"/>
        <v>0</v>
      </c>
      <c r="WK98" s="33">
        <f t="shared" si="1289"/>
        <v>0</v>
      </c>
      <c r="WL98" s="33">
        <f t="shared" si="1289"/>
        <v>0</v>
      </c>
      <c r="WM98" s="33">
        <f t="shared" si="1289"/>
        <v>0</v>
      </c>
      <c r="WN98" s="33">
        <f t="shared" si="1289"/>
        <v>0</v>
      </c>
      <c r="WO98" s="33">
        <f t="shared" si="1289"/>
        <v>0</v>
      </c>
      <c r="WP98" s="33">
        <f t="shared" si="1289"/>
        <v>0</v>
      </c>
      <c r="WQ98" s="33">
        <f t="shared" si="1289"/>
        <v>0</v>
      </c>
      <c r="WR98" s="33">
        <f t="shared" si="1289"/>
        <v>0</v>
      </c>
      <c r="WS98" s="33">
        <f t="shared" si="1289"/>
        <v>0</v>
      </c>
      <c r="WT98" s="33">
        <f t="shared" si="1289"/>
        <v>0</v>
      </c>
      <c r="WU98" s="33">
        <f t="shared" si="1289"/>
        <v>0</v>
      </c>
      <c r="WV98" s="33">
        <f t="shared" si="1289"/>
        <v>0</v>
      </c>
      <c r="WW98" s="33">
        <f t="shared" si="1289"/>
        <v>0</v>
      </c>
      <c r="WX98" s="33">
        <f t="shared" si="1289"/>
        <v>0</v>
      </c>
      <c r="WY98" s="33">
        <f t="shared" si="1289"/>
        <v>0</v>
      </c>
      <c r="WZ98" s="33">
        <f t="shared" si="1289"/>
        <v>0</v>
      </c>
      <c r="XA98" s="33">
        <f t="shared" si="1289"/>
        <v>0</v>
      </c>
      <c r="XB98" s="33">
        <f t="shared" si="1289"/>
        <v>0</v>
      </c>
      <c r="XC98" s="33">
        <f t="shared" si="1289"/>
        <v>0</v>
      </c>
      <c r="XD98" s="33">
        <f t="shared" si="1289"/>
        <v>0</v>
      </c>
      <c r="XE98" s="33">
        <f t="shared" si="1289"/>
        <v>0</v>
      </c>
      <c r="XF98" s="33">
        <f t="shared" si="1289"/>
        <v>0</v>
      </c>
      <c r="XG98" s="33">
        <f t="shared" si="1289"/>
        <v>0</v>
      </c>
      <c r="XH98" s="33">
        <f t="shared" si="1289"/>
        <v>0</v>
      </c>
      <c r="XI98" s="33">
        <f t="shared" si="1289"/>
        <v>0</v>
      </c>
      <c r="XJ98" s="33">
        <f t="shared" si="1289"/>
        <v>0</v>
      </c>
      <c r="XK98" s="33">
        <f t="shared" si="1289"/>
        <v>0</v>
      </c>
      <c r="XL98" s="33">
        <f t="shared" si="1289"/>
        <v>0</v>
      </c>
      <c r="XM98" s="33">
        <f t="shared" si="1289"/>
        <v>0</v>
      </c>
      <c r="XN98" s="33">
        <f t="shared" si="1289"/>
        <v>0</v>
      </c>
      <c r="XO98" s="33">
        <f t="shared" si="1289"/>
        <v>0</v>
      </c>
      <c r="XP98" s="33">
        <f t="shared" si="1289"/>
        <v>0</v>
      </c>
      <c r="XQ98" s="33">
        <f t="shared" si="1289"/>
        <v>0</v>
      </c>
      <c r="XR98" s="33">
        <f t="shared" si="1289"/>
        <v>0</v>
      </c>
      <c r="XS98" s="33">
        <f t="shared" si="1289"/>
        <v>0</v>
      </c>
      <c r="XT98" s="33">
        <f t="shared" si="1289"/>
        <v>0</v>
      </c>
      <c r="XU98" s="33">
        <f t="shared" ref="XU98:AAF98" si="1290">XU88+XU97</f>
        <v>0</v>
      </c>
      <c r="XV98" s="33">
        <f t="shared" si="1290"/>
        <v>0</v>
      </c>
      <c r="XW98" s="33">
        <f t="shared" si="1290"/>
        <v>0</v>
      </c>
      <c r="XX98" s="33">
        <f t="shared" si="1290"/>
        <v>0</v>
      </c>
      <c r="XY98" s="33">
        <f t="shared" si="1290"/>
        <v>0</v>
      </c>
      <c r="XZ98" s="33">
        <f t="shared" si="1290"/>
        <v>0</v>
      </c>
      <c r="YA98" s="33">
        <f t="shared" si="1290"/>
        <v>0</v>
      </c>
      <c r="YB98" s="33">
        <f t="shared" si="1290"/>
        <v>0</v>
      </c>
      <c r="YC98" s="33">
        <f t="shared" si="1290"/>
        <v>0</v>
      </c>
      <c r="YD98" s="33">
        <f t="shared" si="1290"/>
        <v>0</v>
      </c>
      <c r="YE98" s="33">
        <f t="shared" si="1290"/>
        <v>0</v>
      </c>
      <c r="YF98" s="33">
        <f t="shared" si="1290"/>
        <v>0</v>
      </c>
      <c r="YG98" s="33">
        <f t="shared" si="1290"/>
        <v>0</v>
      </c>
      <c r="YH98" s="33">
        <f t="shared" si="1290"/>
        <v>0</v>
      </c>
      <c r="YI98" s="33">
        <f t="shared" si="1290"/>
        <v>0</v>
      </c>
      <c r="YJ98" s="33">
        <f t="shared" si="1290"/>
        <v>0</v>
      </c>
      <c r="YK98" s="33">
        <f t="shared" si="1290"/>
        <v>0</v>
      </c>
      <c r="YL98" s="33">
        <f t="shared" si="1290"/>
        <v>0</v>
      </c>
      <c r="YM98" s="33">
        <f t="shared" si="1290"/>
        <v>0</v>
      </c>
      <c r="YN98" s="33">
        <f t="shared" si="1290"/>
        <v>0</v>
      </c>
      <c r="YO98" s="33">
        <f t="shared" si="1290"/>
        <v>0</v>
      </c>
      <c r="YP98" s="33">
        <f t="shared" si="1290"/>
        <v>0</v>
      </c>
      <c r="YQ98" s="33">
        <f t="shared" si="1290"/>
        <v>0</v>
      </c>
      <c r="YR98" s="33">
        <f t="shared" si="1290"/>
        <v>0</v>
      </c>
      <c r="YS98" s="33">
        <f t="shared" si="1290"/>
        <v>0</v>
      </c>
      <c r="YT98" s="33">
        <f t="shared" si="1290"/>
        <v>0</v>
      </c>
      <c r="YU98" s="33">
        <f t="shared" si="1290"/>
        <v>0</v>
      </c>
      <c r="YV98" s="33">
        <f t="shared" si="1290"/>
        <v>0</v>
      </c>
      <c r="YW98" s="33">
        <f t="shared" si="1290"/>
        <v>0</v>
      </c>
      <c r="YX98" s="33">
        <f t="shared" si="1290"/>
        <v>0</v>
      </c>
      <c r="YY98" s="33">
        <f t="shared" si="1290"/>
        <v>0</v>
      </c>
      <c r="YZ98" s="33">
        <f t="shared" si="1290"/>
        <v>0</v>
      </c>
      <c r="ZA98" s="33">
        <f t="shared" si="1290"/>
        <v>0</v>
      </c>
      <c r="ZB98" s="33">
        <f t="shared" si="1290"/>
        <v>0</v>
      </c>
      <c r="ZC98" s="33">
        <f t="shared" si="1290"/>
        <v>0</v>
      </c>
      <c r="ZD98" s="33">
        <f t="shared" si="1290"/>
        <v>0</v>
      </c>
      <c r="ZE98" s="33">
        <f t="shared" si="1290"/>
        <v>0</v>
      </c>
      <c r="ZF98" s="33">
        <f t="shared" si="1290"/>
        <v>0</v>
      </c>
      <c r="ZG98" s="33">
        <f t="shared" si="1290"/>
        <v>0</v>
      </c>
      <c r="ZH98" s="33">
        <f t="shared" si="1290"/>
        <v>0</v>
      </c>
      <c r="ZI98" s="33">
        <f t="shared" si="1290"/>
        <v>0</v>
      </c>
      <c r="ZJ98" s="33">
        <f t="shared" si="1290"/>
        <v>0</v>
      </c>
      <c r="ZK98" s="33">
        <f t="shared" si="1290"/>
        <v>0</v>
      </c>
      <c r="ZL98" s="33">
        <f t="shared" si="1290"/>
        <v>0</v>
      </c>
      <c r="ZM98" s="33">
        <f t="shared" si="1290"/>
        <v>0</v>
      </c>
      <c r="ZN98" s="33">
        <f t="shared" si="1290"/>
        <v>0</v>
      </c>
      <c r="ZO98" s="33">
        <f t="shared" si="1290"/>
        <v>0</v>
      </c>
      <c r="ZP98" s="33">
        <f t="shared" si="1290"/>
        <v>0</v>
      </c>
      <c r="ZQ98" s="33">
        <f t="shared" si="1290"/>
        <v>0</v>
      </c>
      <c r="ZR98" s="33">
        <f t="shared" si="1290"/>
        <v>0</v>
      </c>
      <c r="ZS98" s="33">
        <f t="shared" si="1290"/>
        <v>0</v>
      </c>
      <c r="ZT98" s="33">
        <f t="shared" si="1290"/>
        <v>0</v>
      </c>
      <c r="ZU98" s="33">
        <f t="shared" si="1290"/>
        <v>0</v>
      </c>
      <c r="ZV98" s="33">
        <f t="shared" si="1290"/>
        <v>0</v>
      </c>
      <c r="ZW98" s="33">
        <f t="shared" si="1290"/>
        <v>0</v>
      </c>
      <c r="ZX98" s="33">
        <f t="shared" si="1290"/>
        <v>0</v>
      </c>
      <c r="ZY98" s="33">
        <f t="shared" si="1290"/>
        <v>0</v>
      </c>
      <c r="ZZ98" s="33">
        <f t="shared" si="1290"/>
        <v>0</v>
      </c>
      <c r="AAA98" s="33">
        <f t="shared" si="1290"/>
        <v>0</v>
      </c>
      <c r="AAB98" s="33">
        <f t="shared" si="1290"/>
        <v>0</v>
      </c>
      <c r="AAC98" s="33">
        <f t="shared" si="1290"/>
        <v>0</v>
      </c>
      <c r="AAD98" s="33">
        <f t="shared" si="1290"/>
        <v>0</v>
      </c>
      <c r="AAE98" s="33">
        <f t="shared" si="1290"/>
        <v>0</v>
      </c>
      <c r="AAF98" s="33">
        <f t="shared" si="1290"/>
        <v>0</v>
      </c>
      <c r="AAG98" s="33">
        <f t="shared" ref="AAG98:ACR98" si="1291">AAG88+AAG97</f>
        <v>0</v>
      </c>
      <c r="AAH98" s="33">
        <f t="shared" si="1291"/>
        <v>0</v>
      </c>
      <c r="AAI98" s="33">
        <f t="shared" si="1291"/>
        <v>0</v>
      </c>
      <c r="AAJ98" s="33">
        <f t="shared" si="1291"/>
        <v>0</v>
      </c>
      <c r="AAK98" s="33">
        <f t="shared" si="1291"/>
        <v>0</v>
      </c>
      <c r="AAL98" s="33">
        <f t="shared" si="1291"/>
        <v>0</v>
      </c>
      <c r="AAM98" s="33">
        <f t="shared" si="1291"/>
        <v>0</v>
      </c>
      <c r="AAN98" s="33">
        <f t="shared" si="1291"/>
        <v>0</v>
      </c>
      <c r="AAO98" s="33">
        <f t="shared" si="1291"/>
        <v>0</v>
      </c>
      <c r="AAP98" s="33">
        <f t="shared" si="1291"/>
        <v>0</v>
      </c>
      <c r="AAQ98" s="33">
        <f t="shared" si="1291"/>
        <v>0</v>
      </c>
      <c r="AAR98" s="33">
        <f t="shared" si="1291"/>
        <v>0</v>
      </c>
      <c r="AAS98" s="33">
        <f t="shared" si="1291"/>
        <v>0</v>
      </c>
      <c r="AAT98" s="33">
        <f t="shared" si="1291"/>
        <v>0</v>
      </c>
      <c r="AAU98" s="33">
        <f t="shared" si="1291"/>
        <v>0</v>
      </c>
      <c r="AAV98" s="33">
        <f t="shared" si="1291"/>
        <v>0</v>
      </c>
      <c r="AAW98" s="33">
        <f t="shared" si="1291"/>
        <v>0</v>
      </c>
      <c r="AAX98" s="33">
        <f t="shared" si="1291"/>
        <v>0</v>
      </c>
      <c r="AAY98" s="33">
        <f t="shared" si="1291"/>
        <v>0</v>
      </c>
      <c r="AAZ98" s="33">
        <f t="shared" si="1291"/>
        <v>0</v>
      </c>
      <c r="ABA98" s="33">
        <f t="shared" si="1291"/>
        <v>0</v>
      </c>
      <c r="ABB98" s="33">
        <f t="shared" si="1291"/>
        <v>0</v>
      </c>
      <c r="ABC98" s="33">
        <f t="shared" si="1291"/>
        <v>0</v>
      </c>
      <c r="ABD98" s="33">
        <f t="shared" si="1291"/>
        <v>0</v>
      </c>
      <c r="ABE98" s="33">
        <f t="shared" si="1291"/>
        <v>0</v>
      </c>
      <c r="ABF98" s="33">
        <f t="shared" si="1291"/>
        <v>0</v>
      </c>
      <c r="ABG98" s="33">
        <f t="shared" si="1291"/>
        <v>0</v>
      </c>
      <c r="ABH98" s="33">
        <f t="shared" si="1291"/>
        <v>0</v>
      </c>
      <c r="ABI98" s="33">
        <f t="shared" si="1291"/>
        <v>0</v>
      </c>
      <c r="ABJ98" s="33">
        <f t="shared" si="1291"/>
        <v>0</v>
      </c>
      <c r="ABK98" s="33">
        <f t="shared" si="1291"/>
        <v>0</v>
      </c>
      <c r="ABL98" s="33">
        <f t="shared" si="1291"/>
        <v>0</v>
      </c>
      <c r="ABM98" s="33">
        <f t="shared" si="1291"/>
        <v>0</v>
      </c>
      <c r="ABN98" s="33">
        <f t="shared" si="1291"/>
        <v>0</v>
      </c>
      <c r="ABO98" s="33">
        <f t="shared" si="1291"/>
        <v>0</v>
      </c>
      <c r="ABP98" s="33">
        <f t="shared" si="1291"/>
        <v>0</v>
      </c>
      <c r="ABQ98" s="33">
        <f t="shared" si="1291"/>
        <v>0</v>
      </c>
      <c r="ABR98" s="33">
        <f t="shared" si="1291"/>
        <v>0</v>
      </c>
      <c r="ABS98" s="33">
        <f t="shared" si="1291"/>
        <v>0</v>
      </c>
      <c r="ABT98" s="33">
        <f t="shared" si="1291"/>
        <v>0</v>
      </c>
      <c r="ABU98" s="33">
        <f t="shared" si="1291"/>
        <v>0</v>
      </c>
      <c r="ABV98" s="33">
        <f t="shared" si="1291"/>
        <v>0</v>
      </c>
      <c r="ABW98" s="33">
        <f t="shared" si="1291"/>
        <v>0</v>
      </c>
      <c r="ABX98" s="33">
        <f t="shared" si="1291"/>
        <v>0</v>
      </c>
      <c r="ABY98" s="33">
        <f t="shared" si="1291"/>
        <v>0</v>
      </c>
      <c r="ABZ98" s="33">
        <f t="shared" si="1291"/>
        <v>0</v>
      </c>
      <c r="ACA98" s="33">
        <f t="shared" si="1291"/>
        <v>0</v>
      </c>
      <c r="ACB98" s="33">
        <f t="shared" si="1291"/>
        <v>0</v>
      </c>
      <c r="ACC98" s="33">
        <f t="shared" si="1291"/>
        <v>0</v>
      </c>
      <c r="ACD98" s="33">
        <f t="shared" si="1291"/>
        <v>0</v>
      </c>
      <c r="ACE98" s="33">
        <f t="shared" si="1291"/>
        <v>0</v>
      </c>
      <c r="ACF98" s="33">
        <f t="shared" si="1291"/>
        <v>0</v>
      </c>
      <c r="ACG98" s="33">
        <f t="shared" si="1291"/>
        <v>0</v>
      </c>
      <c r="ACH98" s="33">
        <f t="shared" si="1291"/>
        <v>0</v>
      </c>
      <c r="ACI98" s="33">
        <f t="shared" si="1291"/>
        <v>0</v>
      </c>
      <c r="ACJ98" s="33">
        <f t="shared" si="1291"/>
        <v>0</v>
      </c>
      <c r="ACK98" s="33">
        <f t="shared" si="1291"/>
        <v>0</v>
      </c>
      <c r="ACL98" s="33">
        <f t="shared" si="1291"/>
        <v>0</v>
      </c>
      <c r="ACM98" s="33">
        <f t="shared" si="1291"/>
        <v>0</v>
      </c>
      <c r="ACN98" s="33">
        <f t="shared" si="1291"/>
        <v>0</v>
      </c>
      <c r="ACO98" s="33">
        <f t="shared" si="1291"/>
        <v>0</v>
      </c>
      <c r="ACP98" s="33">
        <f t="shared" si="1291"/>
        <v>0</v>
      </c>
      <c r="ACQ98" s="33">
        <f t="shared" si="1291"/>
        <v>0</v>
      </c>
      <c r="ACR98" s="33">
        <f t="shared" si="1291"/>
        <v>0</v>
      </c>
      <c r="ACS98" s="33">
        <f t="shared" ref="ACS98:AFD98" si="1292">ACS88+ACS97</f>
        <v>0</v>
      </c>
      <c r="ACT98" s="33">
        <f t="shared" si="1292"/>
        <v>0</v>
      </c>
      <c r="ACU98" s="33">
        <f t="shared" si="1292"/>
        <v>0</v>
      </c>
      <c r="ACV98" s="33">
        <f t="shared" si="1292"/>
        <v>0</v>
      </c>
      <c r="ACW98" s="33">
        <f t="shared" si="1292"/>
        <v>0</v>
      </c>
      <c r="ACX98" s="33">
        <f t="shared" si="1292"/>
        <v>0</v>
      </c>
      <c r="ACY98" s="33">
        <f t="shared" si="1292"/>
        <v>0</v>
      </c>
      <c r="ACZ98" s="33">
        <f t="shared" si="1292"/>
        <v>0</v>
      </c>
      <c r="ADA98" s="33">
        <f t="shared" si="1292"/>
        <v>0</v>
      </c>
      <c r="ADB98" s="33">
        <f t="shared" si="1292"/>
        <v>0</v>
      </c>
      <c r="ADC98" s="33">
        <f t="shared" si="1292"/>
        <v>0</v>
      </c>
      <c r="ADD98" s="33">
        <f t="shared" si="1292"/>
        <v>0</v>
      </c>
      <c r="ADE98" s="33">
        <f t="shared" si="1292"/>
        <v>0</v>
      </c>
      <c r="ADF98" s="33">
        <f t="shared" si="1292"/>
        <v>0</v>
      </c>
      <c r="ADG98" s="33">
        <f t="shared" si="1292"/>
        <v>0</v>
      </c>
      <c r="ADH98" s="33">
        <f t="shared" si="1292"/>
        <v>0</v>
      </c>
      <c r="ADI98" s="33">
        <f t="shared" si="1292"/>
        <v>0</v>
      </c>
      <c r="ADJ98" s="33">
        <f t="shared" si="1292"/>
        <v>0</v>
      </c>
      <c r="ADK98" s="33">
        <f t="shared" si="1292"/>
        <v>0</v>
      </c>
      <c r="ADL98" s="33">
        <f t="shared" si="1292"/>
        <v>0</v>
      </c>
      <c r="ADM98" s="33">
        <f t="shared" si="1292"/>
        <v>0</v>
      </c>
      <c r="ADN98" s="33">
        <f t="shared" si="1292"/>
        <v>0</v>
      </c>
      <c r="ADO98" s="33">
        <f t="shared" si="1292"/>
        <v>0</v>
      </c>
      <c r="ADP98" s="33">
        <f t="shared" si="1292"/>
        <v>0</v>
      </c>
      <c r="ADQ98" s="33">
        <f t="shared" si="1292"/>
        <v>0</v>
      </c>
      <c r="ADR98" s="33">
        <f t="shared" si="1292"/>
        <v>0</v>
      </c>
      <c r="ADS98" s="33">
        <f t="shared" si="1292"/>
        <v>0</v>
      </c>
      <c r="ADT98" s="33">
        <f t="shared" si="1292"/>
        <v>0</v>
      </c>
      <c r="ADU98" s="33">
        <f t="shared" si="1292"/>
        <v>0</v>
      </c>
      <c r="ADV98" s="33">
        <f t="shared" si="1292"/>
        <v>0</v>
      </c>
      <c r="ADW98" s="33">
        <f t="shared" si="1292"/>
        <v>0</v>
      </c>
      <c r="ADX98" s="33">
        <f t="shared" si="1292"/>
        <v>0</v>
      </c>
      <c r="ADY98" s="33">
        <f t="shared" si="1292"/>
        <v>0</v>
      </c>
      <c r="ADZ98" s="33">
        <f t="shared" si="1292"/>
        <v>0</v>
      </c>
      <c r="AEA98" s="33">
        <f t="shared" si="1292"/>
        <v>0</v>
      </c>
      <c r="AEB98" s="33">
        <f t="shared" si="1292"/>
        <v>0</v>
      </c>
      <c r="AEC98" s="33">
        <f t="shared" si="1292"/>
        <v>0</v>
      </c>
      <c r="AED98" s="33">
        <f t="shared" si="1292"/>
        <v>0</v>
      </c>
      <c r="AEE98" s="33">
        <f t="shared" si="1292"/>
        <v>0</v>
      </c>
      <c r="AEF98" s="33">
        <f t="shared" si="1292"/>
        <v>0</v>
      </c>
      <c r="AEG98" s="33">
        <f t="shared" si="1292"/>
        <v>0</v>
      </c>
      <c r="AEH98" s="33">
        <f t="shared" si="1292"/>
        <v>0</v>
      </c>
      <c r="AEI98" s="33">
        <f t="shared" si="1292"/>
        <v>0</v>
      </c>
      <c r="AEJ98" s="33">
        <f t="shared" si="1292"/>
        <v>0</v>
      </c>
      <c r="AEK98" s="33">
        <f t="shared" si="1292"/>
        <v>0</v>
      </c>
      <c r="AEL98" s="33">
        <f t="shared" si="1292"/>
        <v>0</v>
      </c>
      <c r="AEM98" s="33">
        <f t="shared" si="1292"/>
        <v>0</v>
      </c>
      <c r="AEN98" s="33">
        <f t="shared" si="1292"/>
        <v>0</v>
      </c>
      <c r="AEO98" s="33">
        <f t="shared" si="1292"/>
        <v>0</v>
      </c>
      <c r="AEP98" s="33">
        <f t="shared" si="1292"/>
        <v>0</v>
      </c>
      <c r="AEQ98" s="33">
        <f t="shared" si="1292"/>
        <v>0</v>
      </c>
      <c r="AER98" s="33">
        <f t="shared" si="1292"/>
        <v>0</v>
      </c>
      <c r="AES98" s="33">
        <f t="shared" si="1292"/>
        <v>0</v>
      </c>
      <c r="AET98" s="33">
        <f t="shared" si="1292"/>
        <v>0</v>
      </c>
      <c r="AEU98" s="33">
        <f t="shared" si="1292"/>
        <v>0</v>
      </c>
      <c r="AEV98" s="33">
        <f t="shared" si="1292"/>
        <v>0</v>
      </c>
      <c r="AEW98" s="33">
        <f t="shared" si="1292"/>
        <v>0</v>
      </c>
      <c r="AEX98" s="33">
        <f t="shared" si="1292"/>
        <v>0</v>
      </c>
      <c r="AEY98" s="33">
        <f t="shared" si="1292"/>
        <v>0</v>
      </c>
      <c r="AEZ98" s="33">
        <f t="shared" si="1292"/>
        <v>0</v>
      </c>
      <c r="AFA98" s="33">
        <f t="shared" si="1292"/>
        <v>0</v>
      </c>
      <c r="AFB98" s="33">
        <f t="shared" si="1292"/>
        <v>0</v>
      </c>
      <c r="AFC98" s="33">
        <f t="shared" si="1292"/>
        <v>0</v>
      </c>
      <c r="AFD98" s="33">
        <f t="shared" si="1292"/>
        <v>0</v>
      </c>
      <c r="AFE98" s="33">
        <f t="shared" ref="AFE98:AHP98" si="1293">AFE88+AFE97</f>
        <v>0</v>
      </c>
      <c r="AFF98" s="33">
        <f t="shared" si="1293"/>
        <v>0</v>
      </c>
      <c r="AFG98" s="33">
        <f t="shared" si="1293"/>
        <v>0</v>
      </c>
      <c r="AFH98" s="33">
        <f t="shared" si="1293"/>
        <v>0</v>
      </c>
      <c r="AFI98" s="33">
        <f t="shared" si="1293"/>
        <v>0</v>
      </c>
      <c r="AFJ98" s="33">
        <f t="shared" si="1293"/>
        <v>0</v>
      </c>
      <c r="AFK98" s="33">
        <f t="shared" si="1293"/>
        <v>0</v>
      </c>
      <c r="AFL98" s="33">
        <f t="shared" si="1293"/>
        <v>0</v>
      </c>
      <c r="AFM98" s="33">
        <f t="shared" si="1293"/>
        <v>0</v>
      </c>
      <c r="AFN98" s="33">
        <f t="shared" si="1293"/>
        <v>0</v>
      </c>
      <c r="AFO98" s="33">
        <f t="shared" si="1293"/>
        <v>0</v>
      </c>
      <c r="AFP98" s="33">
        <f t="shared" si="1293"/>
        <v>0</v>
      </c>
      <c r="AFQ98" s="33">
        <f t="shared" si="1293"/>
        <v>0</v>
      </c>
      <c r="AFR98" s="33">
        <f t="shared" si="1293"/>
        <v>0</v>
      </c>
      <c r="AFS98" s="33">
        <f t="shared" si="1293"/>
        <v>0</v>
      </c>
      <c r="AFT98" s="33">
        <f t="shared" si="1293"/>
        <v>0</v>
      </c>
      <c r="AFU98" s="33">
        <f t="shared" si="1293"/>
        <v>0</v>
      </c>
      <c r="AFV98" s="33">
        <f t="shared" si="1293"/>
        <v>0</v>
      </c>
      <c r="AFW98" s="33">
        <f t="shared" si="1293"/>
        <v>0</v>
      </c>
      <c r="AFX98" s="33">
        <f t="shared" si="1293"/>
        <v>0</v>
      </c>
      <c r="AFY98" s="33">
        <f t="shared" si="1293"/>
        <v>0</v>
      </c>
      <c r="AFZ98" s="33">
        <f t="shared" si="1293"/>
        <v>0</v>
      </c>
      <c r="AGA98" s="33">
        <f t="shared" si="1293"/>
        <v>0</v>
      </c>
      <c r="AGB98" s="33">
        <f t="shared" si="1293"/>
        <v>0</v>
      </c>
      <c r="AGC98" s="33">
        <f t="shared" si="1293"/>
        <v>0</v>
      </c>
      <c r="AGD98" s="33">
        <f t="shared" si="1293"/>
        <v>0</v>
      </c>
      <c r="AGE98" s="33">
        <f t="shared" si="1293"/>
        <v>0</v>
      </c>
      <c r="AGF98" s="33">
        <f t="shared" si="1293"/>
        <v>0</v>
      </c>
      <c r="AGG98" s="33">
        <f t="shared" si="1293"/>
        <v>0</v>
      </c>
      <c r="AGH98" s="33">
        <f t="shared" si="1293"/>
        <v>0</v>
      </c>
      <c r="AGI98" s="33">
        <f t="shared" si="1293"/>
        <v>0</v>
      </c>
      <c r="AGJ98" s="33">
        <f t="shared" si="1293"/>
        <v>0</v>
      </c>
      <c r="AGK98" s="33">
        <f t="shared" si="1293"/>
        <v>0</v>
      </c>
      <c r="AGL98" s="33">
        <f t="shared" si="1293"/>
        <v>0</v>
      </c>
      <c r="AGM98" s="33">
        <f t="shared" si="1293"/>
        <v>0</v>
      </c>
      <c r="AGN98" s="33">
        <f t="shared" si="1293"/>
        <v>0</v>
      </c>
      <c r="AGO98" s="33">
        <f t="shared" si="1293"/>
        <v>0</v>
      </c>
      <c r="AGP98" s="33">
        <f t="shared" si="1293"/>
        <v>0</v>
      </c>
      <c r="AGQ98" s="33">
        <f t="shared" si="1293"/>
        <v>0</v>
      </c>
      <c r="AGR98" s="33">
        <f t="shared" si="1293"/>
        <v>0</v>
      </c>
      <c r="AGS98" s="33">
        <f t="shared" si="1293"/>
        <v>0</v>
      </c>
      <c r="AGT98" s="33">
        <f t="shared" si="1293"/>
        <v>0</v>
      </c>
      <c r="AGU98" s="33">
        <f t="shared" si="1293"/>
        <v>0</v>
      </c>
      <c r="AGV98" s="33">
        <f t="shared" si="1293"/>
        <v>0</v>
      </c>
      <c r="AGW98" s="33">
        <f t="shared" si="1293"/>
        <v>0</v>
      </c>
      <c r="AGX98" s="33">
        <f t="shared" si="1293"/>
        <v>0</v>
      </c>
      <c r="AGY98" s="33">
        <f t="shared" si="1293"/>
        <v>0</v>
      </c>
      <c r="AGZ98" s="33">
        <f t="shared" si="1293"/>
        <v>0</v>
      </c>
      <c r="AHA98" s="33">
        <f t="shared" si="1293"/>
        <v>0</v>
      </c>
      <c r="AHB98" s="33">
        <f t="shared" si="1293"/>
        <v>0</v>
      </c>
      <c r="AHC98" s="33">
        <f t="shared" si="1293"/>
        <v>0</v>
      </c>
      <c r="AHD98" s="33">
        <f t="shared" si="1293"/>
        <v>0</v>
      </c>
      <c r="AHE98" s="33">
        <f t="shared" si="1293"/>
        <v>0</v>
      </c>
      <c r="AHF98" s="33">
        <f t="shared" si="1293"/>
        <v>0</v>
      </c>
      <c r="AHG98" s="33">
        <f t="shared" si="1293"/>
        <v>0</v>
      </c>
      <c r="AHH98" s="33">
        <f t="shared" si="1293"/>
        <v>0</v>
      </c>
      <c r="AHI98" s="33">
        <f t="shared" si="1293"/>
        <v>0</v>
      </c>
      <c r="AHJ98" s="33">
        <f t="shared" si="1293"/>
        <v>0</v>
      </c>
      <c r="AHK98" s="33">
        <f t="shared" si="1293"/>
        <v>0</v>
      </c>
      <c r="AHL98" s="33">
        <f t="shared" si="1293"/>
        <v>0</v>
      </c>
      <c r="AHM98" s="33">
        <f t="shared" si="1293"/>
        <v>0</v>
      </c>
      <c r="AHN98" s="33">
        <f t="shared" si="1293"/>
        <v>0</v>
      </c>
      <c r="AHO98" s="33">
        <f t="shared" si="1293"/>
        <v>0</v>
      </c>
      <c r="AHP98" s="33">
        <f t="shared" si="1293"/>
        <v>0</v>
      </c>
      <c r="AHQ98" s="33">
        <f t="shared" ref="AHQ98:AKB98" si="1294">AHQ88+AHQ97</f>
        <v>0</v>
      </c>
      <c r="AHR98" s="33">
        <f t="shared" si="1294"/>
        <v>0</v>
      </c>
      <c r="AHS98" s="33">
        <f t="shared" si="1294"/>
        <v>0</v>
      </c>
      <c r="AHT98" s="33">
        <f t="shared" si="1294"/>
        <v>0</v>
      </c>
      <c r="AHU98" s="33">
        <f t="shared" si="1294"/>
        <v>0</v>
      </c>
      <c r="AHV98" s="33">
        <f t="shared" si="1294"/>
        <v>0</v>
      </c>
      <c r="AHW98" s="33">
        <f t="shared" si="1294"/>
        <v>0</v>
      </c>
      <c r="AHX98" s="33">
        <f t="shared" si="1294"/>
        <v>0</v>
      </c>
      <c r="AHY98" s="33">
        <f t="shared" si="1294"/>
        <v>0</v>
      </c>
      <c r="AHZ98" s="33">
        <f t="shared" si="1294"/>
        <v>0</v>
      </c>
      <c r="AIA98" s="33">
        <f t="shared" si="1294"/>
        <v>0</v>
      </c>
      <c r="AIB98" s="33">
        <f t="shared" si="1294"/>
        <v>0</v>
      </c>
      <c r="AIC98" s="33">
        <f t="shared" si="1294"/>
        <v>0</v>
      </c>
      <c r="AID98" s="33">
        <f t="shared" si="1294"/>
        <v>0</v>
      </c>
      <c r="AIE98" s="33">
        <f t="shared" si="1294"/>
        <v>0</v>
      </c>
      <c r="AIF98" s="33">
        <f t="shared" si="1294"/>
        <v>0</v>
      </c>
      <c r="AIG98" s="33">
        <f t="shared" si="1294"/>
        <v>0</v>
      </c>
      <c r="AIH98" s="33">
        <f t="shared" si="1294"/>
        <v>0</v>
      </c>
      <c r="AII98" s="33">
        <f t="shared" si="1294"/>
        <v>0</v>
      </c>
      <c r="AIJ98" s="33">
        <f t="shared" si="1294"/>
        <v>0</v>
      </c>
      <c r="AIK98" s="33">
        <f t="shared" si="1294"/>
        <v>0</v>
      </c>
      <c r="AIL98" s="33">
        <f t="shared" si="1294"/>
        <v>0</v>
      </c>
      <c r="AIM98" s="33">
        <f t="shared" si="1294"/>
        <v>0</v>
      </c>
      <c r="AIN98" s="33">
        <f t="shared" si="1294"/>
        <v>0</v>
      </c>
      <c r="AIO98" s="33">
        <f t="shared" si="1294"/>
        <v>0</v>
      </c>
      <c r="AIP98" s="33">
        <f t="shared" si="1294"/>
        <v>0</v>
      </c>
      <c r="AIQ98" s="33">
        <f t="shared" si="1294"/>
        <v>0</v>
      </c>
      <c r="AIR98" s="33">
        <f t="shared" si="1294"/>
        <v>0</v>
      </c>
      <c r="AIS98" s="33">
        <f t="shared" si="1294"/>
        <v>0</v>
      </c>
      <c r="AIT98" s="33">
        <f t="shared" si="1294"/>
        <v>0</v>
      </c>
      <c r="AIU98" s="33">
        <f t="shared" si="1294"/>
        <v>0</v>
      </c>
      <c r="AIV98" s="33">
        <f t="shared" si="1294"/>
        <v>0</v>
      </c>
      <c r="AIW98" s="33">
        <f t="shared" si="1294"/>
        <v>0</v>
      </c>
      <c r="AIX98" s="33">
        <f t="shared" si="1294"/>
        <v>0</v>
      </c>
      <c r="AIY98" s="33">
        <f t="shared" si="1294"/>
        <v>0</v>
      </c>
      <c r="AIZ98" s="33">
        <f t="shared" si="1294"/>
        <v>0</v>
      </c>
      <c r="AJA98" s="33">
        <f t="shared" si="1294"/>
        <v>0</v>
      </c>
      <c r="AJB98" s="33">
        <f t="shared" si="1294"/>
        <v>0</v>
      </c>
      <c r="AJC98" s="33">
        <f t="shared" si="1294"/>
        <v>0</v>
      </c>
      <c r="AJD98" s="33">
        <f t="shared" si="1294"/>
        <v>0</v>
      </c>
      <c r="AJE98" s="33">
        <f t="shared" si="1294"/>
        <v>0</v>
      </c>
      <c r="AJF98" s="33">
        <f t="shared" si="1294"/>
        <v>0</v>
      </c>
      <c r="AJG98" s="33">
        <f t="shared" si="1294"/>
        <v>0</v>
      </c>
      <c r="AJH98" s="33">
        <f t="shared" si="1294"/>
        <v>0</v>
      </c>
      <c r="AJI98" s="33">
        <f t="shared" si="1294"/>
        <v>0</v>
      </c>
      <c r="AJJ98" s="33">
        <f t="shared" si="1294"/>
        <v>0</v>
      </c>
      <c r="AJK98" s="33">
        <f t="shared" si="1294"/>
        <v>0</v>
      </c>
      <c r="AJL98" s="33">
        <f t="shared" si="1294"/>
        <v>0</v>
      </c>
      <c r="AJM98" s="33">
        <f t="shared" si="1294"/>
        <v>0</v>
      </c>
      <c r="AJN98" s="33">
        <f t="shared" si="1294"/>
        <v>0</v>
      </c>
      <c r="AJO98" s="33">
        <f t="shared" si="1294"/>
        <v>0</v>
      </c>
      <c r="AJP98" s="33">
        <f t="shared" si="1294"/>
        <v>0</v>
      </c>
      <c r="AJQ98" s="33">
        <f t="shared" si="1294"/>
        <v>0</v>
      </c>
      <c r="AJR98" s="33">
        <f t="shared" si="1294"/>
        <v>0</v>
      </c>
      <c r="AJS98" s="33">
        <f t="shared" si="1294"/>
        <v>0</v>
      </c>
      <c r="AJT98" s="33">
        <f t="shared" si="1294"/>
        <v>0</v>
      </c>
      <c r="AJU98" s="33">
        <f t="shared" si="1294"/>
        <v>0</v>
      </c>
      <c r="AJV98" s="33">
        <f t="shared" si="1294"/>
        <v>0</v>
      </c>
      <c r="AJW98" s="33">
        <f t="shared" si="1294"/>
        <v>0</v>
      </c>
      <c r="AJX98" s="33">
        <f t="shared" si="1294"/>
        <v>0</v>
      </c>
      <c r="AJY98" s="33">
        <f t="shared" si="1294"/>
        <v>0</v>
      </c>
      <c r="AJZ98" s="33">
        <f t="shared" si="1294"/>
        <v>0</v>
      </c>
      <c r="AKA98" s="33">
        <f t="shared" si="1294"/>
        <v>0</v>
      </c>
      <c r="AKB98" s="33">
        <f t="shared" si="1294"/>
        <v>0</v>
      </c>
      <c r="AKC98" s="33">
        <f t="shared" ref="AKC98:AMN98" si="1295">AKC88+AKC97</f>
        <v>0</v>
      </c>
      <c r="AKD98" s="33">
        <f t="shared" si="1295"/>
        <v>0</v>
      </c>
      <c r="AKE98" s="33">
        <f t="shared" si="1295"/>
        <v>0</v>
      </c>
      <c r="AKF98" s="33">
        <f t="shared" si="1295"/>
        <v>0</v>
      </c>
      <c r="AKG98" s="33">
        <f t="shared" si="1295"/>
        <v>0</v>
      </c>
      <c r="AKH98" s="33">
        <f t="shared" si="1295"/>
        <v>0</v>
      </c>
      <c r="AKI98" s="33">
        <f t="shared" si="1295"/>
        <v>0</v>
      </c>
      <c r="AKJ98" s="33">
        <f t="shared" si="1295"/>
        <v>0</v>
      </c>
      <c r="AKK98" s="33">
        <f t="shared" si="1295"/>
        <v>0</v>
      </c>
      <c r="AKL98" s="33">
        <f t="shared" si="1295"/>
        <v>0</v>
      </c>
      <c r="AKM98" s="33">
        <f t="shared" si="1295"/>
        <v>0</v>
      </c>
      <c r="AKN98" s="33">
        <f t="shared" si="1295"/>
        <v>0</v>
      </c>
      <c r="AKO98" s="33">
        <f t="shared" si="1295"/>
        <v>0</v>
      </c>
      <c r="AKP98" s="33">
        <f t="shared" si="1295"/>
        <v>0</v>
      </c>
      <c r="AKQ98" s="33">
        <f t="shared" si="1295"/>
        <v>0</v>
      </c>
      <c r="AKR98" s="33">
        <f t="shared" si="1295"/>
        <v>0</v>
      </c>
      <c r="AKS98" s="33">
        <f t="shared" si="1295"/>
        <v>0</v>
      </c>
      <c r="AKT98" s="33">
        <f t="shared" si="1295"/>
        <v>0</v>
      </c>
      <c r="AKU98" s="33">
        <f t="shared" si="1295"/>
        <v>0</v>
      </c>
      <c r="AKV98" s="33">
        <f t="shared" si="1295"/>
        <v>0</v>
      </c>
      <c r="AKW98" s="33">
        <f t="shared" si="1295"/>
        <v>0</v>
      </c>
      <c r="AKX98" s="33">
        <f t="shared" si="1295"/>
        <v>0</v>
      </c>
      <c r="AKY98" s="33">
        <f t="shared" si="1295"/>
        <v>0</v>
      </c>
      <c r="AKZ98" s="33">
        <f t="shared" si="1295"/>
        <v>0</v>
      </c>
      <c r="ALA98" s="33">
        <f t="shared" si="1295"/>
        <v>0</v>
      </c>
      <c r="ALB98" s="33">
        <f t="shared" si="1295"/>
        <v>0</v>
      </c>
      <c r="ALC98" s="33">
        <f t="shared" si="1295"/>
        <v>0</v>
      </c>
      <c r="ALD98" s="33">
        <f t="shared" si="1295"/>
        <v>0</v>
      </c>
      <c r="ALE98" s="33">
        <f t="shared" si="1295"/>
        <v>0</v>
      </c>
      <c r="ALF98" s="33">
        <f t="shared" si="1295"/>
        <v>0</v>
      </c>
      <c r="ALG98" s="33">
        <f t="shared" si="1295"/>
        <v>0</v>
      </c>
      <c r="ALH98" s="33">
        <f t="shared" si="1295"/>
        <v>0</v>
      </c>
      <c r="ALI98" s="33">
        <f t="shared" si="1295"/>
        <v>0</v>
      </c>
      <c r="ALJ98" s="33">
        <f t="shared" si="1295"/>
        <v>0</v>
      </c>
      <c r="ALK98" s="33">
        <f t="shared" si="1295"/>
        <v>0</v>
      </c>
      <c r="ALL98" s="33">
        <f t="shared" si="1295"/>
        <v>0</v>
      </c>
      <c r="ALM98" s="33">
        <f t="shared" si="1295"/>
        <v>0</v>
      </c>
      <c r="ALN98" s="33">
        <f t="shared" si="1295"/>
        <v>0</v>
      </c>
      <c r="ALO98" s="33">
        <f t="shared" si="1295"/>
        <v>0</v>
      </c>
      <c r="ALP98" s="33">
        <f t="shared" si="1295"/>
        <v>0</v>
      </c>
      <c r="ALQ98" s="33">
        <f t="shared" si="1295"/>
        <v>0</v>
      </c>
      <c r="ALR98" s="33">
        <f t="shared" si="1295"/>
        <v>0</v>
      </c>
      <c r="ALS98" s="33">
        <f t="shared" si="1295"/>
        <v>0</v>
      </c>
      <c r="ALT98" s="33">
        <f t="shared" si="1295"/>
        <v>0</v>
      </c>
      <c r="ALU98" s="33">
        <f t="shared" si="1295"/>
        <v>0</v>
      </c>
      <c r="ALV98" s="33">
        <f t="shared" si="1295"/>
        <v>0</v>
      </c>
      <c r="ALW98" s="33">
        <f t="shared" si="1295"/>
        <v>0</v>
      </c>
      <c r="ALX98" s="33">
        <f t="shared" si="1295"/>
        <v>0</v>
      </c>
      <c r="ALY98" s="33">
        <f t="shared" si="1295"/>
        <v>0</v>
      </c>
      <c r="ALZ98" s="33">
        <f t="shared" si="1295"/>
        <v>0</v>
      </c>
      <c r="AMA98" s="33">
        <f t="shared" si="1295"/>
        <v>0</v>
      </c>
      <c r="AMB98" s="33">
        <f t="shared" si="1295"/>
        <v>0</v>
      </c>
      <c r="AMC98" s="33">
        <f t="shared" si="1295"/>
        <v>0</v>
      </c>
      <c r="AMD98" s="33">
        <f t="shared" si="1295"/>
        <v>0</v>
      </c>
      <c r="AME98" s="33">
        <f t="shared" si="1295"/>
        <v>0</v>
      </c>
      <c r="AMF98" s="33">
        <f t="shared" si="1295"/>
        <v>0</v>
      </c>
      <c r="AMG98" s="33">
        <f t="shared" si="1295"/>
        <v>0</v>
      </c>
      <c r="AMH98" s="33">
        <f t="shared" si="1295"/>
        <v>0</v>
      </c>
      <c r="AMI98" s="33">
        <f t="shared" si="1295"/>
        <v>0</v>
      </c>
      <c r="AMJ98" s="33">
        <f t="shared" si="1295"/>
        <v>0</v>
      </c>
      <c r="AMK98" s="33">
        <f t="shared" si="1295"/>
        <v>0</v>
      </c>
      <c r="AML98" s="33">
        <f t="shared" si="1295"/>
        <v>0</v>
      </c>
      <c r="AMM98" s="33">
        <f t="shared" si="1295"/>
        <v>0</v>
      </c>
      <c r="AMN98" s="33">
        <f t="shared" si="1295"/>
        <v>0</v>
      </c>
      <c r="AMO98" s="33">
        <f t="shared" ref="AMO98:AOZ98" si="1296">AMO88+AMO97</f>
        <v>0</v>
      </c>
      <c r="AMP98" s="33">
        <f t="shared" si="1296"/>
        <v>0</v>
      </c>
      <c r="AMQ98" s="33">
        <f t="shared" si="1296"/>
        <v>0</v>
      </c>
      <c r="AMR98" s="33">
        <f t="shared" si="1296"/>
        <v>0</v>
      </c>
      <c r="AMS98" s="33">
        <f t="shared" si="1296"/>
        <v>0</v>
      </c>
      <c r="AMT98" s="33">
        <f t="shared" si="1296"/>
        <v>0</v>
      </c>
      <c r="AMU98" s="33">
        <f t="shared" si="1296"/>
        <v>0</v>
      </c>
      <c r="AMV98" s="33">
        <f t="shared" si="1296"/>
        <v>0</v>
      </c>
      <c r="AMW98" s="33">
        <f t="shared" si="1296"/>
        <v>0</v>
      </c>
      <c r="AMX98" s="33">
        <f t="shared" si="1296"/>
        <v>0</v>
      </c>
      <c r="AMY98" s="33">
        <f t="shared" si="1296"/>
        <v>0</v>
      </c>
      <c r="AMZ98" s="33">
        <f t="shared" si="1296"/>
        <v>0</v>
      </c>
      <c r="ANA98" s="33">
        <f t="shared" si="1296"/>
        <v>0</v>
      </c>
      <c r="ANB98" s="33">
        <f t="shared" si="1296"/>
        <v>0</v>
      </c>
      <c r="ANC98" s="33">
        <f t="shared" si="1296"/>
        <v>0</v>
      </c>
      <c r="AND98" s="33">
        <f t="shared" si="1296"/>
        <v>0</v>
      </c>
      <c r="ANE98" s="33">
        <f t="shared" si="1296"/>
        <v>0</v>
      </c>
      <c r="ANF98" s="33">
        <f t="shared" si="1296"/>
        <v>0</v>
      </c>
      <c r="ANG98" s="33">
        <f t="shared" si="1296"/>
        <v>0</v>
      </c>
      <c r="ANH98" s="33">
        <f t="shared" si="1296"/>
        <v>0</v>
      </c>
      <c r="ANI98" s="33">
        <f t="shared" si="1296"/>
        <v>0</v>
      </c>
      <c r="ANJ98" s="33">
        <f t="shared" si="1296"/>
        <v>0</v>
      </c>
      <c r="ANK98" s="33">
        <f t="shared" si="1296"/>
        <v>0</v>
      </c>
      <c r="ANL98" s="33">
        <f t="shared" si="1296"/>
        <v>0</v>
      </c>
      <c r="ANM98" s="33">
        <f t="shared" si="1296"/>
        <v>0</v>
      </c>
      <c r="ANN98" s="33">
        <f t="shared" si="1296"/>
        <v>0</v>
      </c>
      <c r="ANO98" s="33">
        <f t="shared" si="1296"/>
        <v>0</v>
      </c>
      <c r="ANP98" s="33">
        <f t="shared" si="1296"/>
        <v>0</v>
      </c>
      <c r="ANQ98" s="33">
        <f t="shared" si="1296"/>
        <v>0</v>
      </c>
      <c r="ANR98" s="33">
        <f t="shared" si="1296"/>
        <v>0</v>
      </c>
      <c r="ANS98" s="33">
        <f t="shared" si="1296"/>
        <v>0</v>
      </c>
      <c r="ANT98" s="33">
        <f t="shared" si="1296"/>
        <v>0</v>
      </c>
      <c r="ANU98" s="33">
        <f t="shared" si="1296"/>
        <v>0</v>
      </c>
      <c r="ANV98" s="33">
        <f t="shared" si="1296"/>
        <v>0</v>
      </c>
      <c r="ANW98" s="33">
        <f t="shared" si="1296"/>
        <v>0</v>
      </c>
      <c r="ANX98" s="33">
        <f t="shared" si="1296"/>
        <v>0</v>
      </c>
      <c r="ANY98" s="33">
        <f t="shared" si="1296"/>
        <v>0</v>
      </c>
      <c r="ANZ98" s="33">
        <f t="shared" si="1296"/>
        <v>0</v>
      </c>
      <c r="AOA98" s="33">
        <f t="shared" si="1296"/>
        <v>0</v>
      </c>
      <c r="AOB98" s="33">
        <f t="shared" si="1296"/>
        <v>0</v>
      </c>
      <c r="AOC98" s="33">
        <f t="shared" si="1296"/>
        <v>0</v>
      </c>
      <c r="AOD98" s="33">
        <f t="shared" si="1296"/>
        <v>0</v>
      </c>
      <c r="AOE98" s="33">
        <f t="shared" si="1296"/>
        <v>0</v>
      </c>
      <c r="AOF98" s="33">
        <f t="shared" si="1296"/>
        <v>0</v>
      </c>
      <c r="AOG98" s="33">
        <f t="shared" si="1296"/>
        <v>0</v>
      </c>
      <c r="AOH98" s="33">
        <f t="shared" si="1296"/>
        <v>0</v>
      </c>
      <c r="AOI98" s="33">
        <f t="shared" si="1296"/>
        <v>0</v>
      </c>
      <c r="AOJ98" s="33">
        <f t="shared" si="1296"/>
        <v>0</v>
      </c>
      <c r="AOK98" s="33">
        <f t="shared" si="1296"/>
        <v>0</v>
      </c>
      <c r="AOL98" s="33">
        <f t="shared" si="1296"/>
        <v>0</v>
      </c>
      <c r="AOM98" s="33">
        <f t="shared" si="1296"/>
        <v>0</v>
      </c>
      <c r="AON98" s="33">
        <f t="shared" si="1296"/>
        <v>0</v>
      </c>
      <c r="AOO98" s="33">
        <f t="shared" si="1296"/>
        <v>0</v>
      </c>
      <c r="AOP98" s="33">
        <f t="shared" si="1296"/>
        <v>0</v>
      </c>
      <c r="AOQ98" s="33">
        <f t="shared" si="1296"/>
        <v>0</v>
      </c>
      <c r="AOR98" s="33">
        <f t="shared" si="1296"/>
        <v>0</v>
      </c>
      <c r="AOS98" s="33">
        <f t="shared" si="1296"/>
        <v>0</v>
      </c>
      <c r="AOT98" s="33">
        <f t="shared" si="1296"/>
        <v>0</v>
      </c>
      <c r="AOU98" s="33">
        <f t="shared" si="1296"/>
        <v>0</v>
      </c>
      <c r="AOV98" s="33">
        <f t="shared" si="1296"/>
        <v>0</v>
      </c>
      <c r="AOW98" s="33">
        <f t="shared" si="1296"/>
        <v>0</v>
      </c>
      <c r="AOX98" s="33">
        <f t="shared" si="1296"/>
        <v>0</v>
      </c>
      <c r="AOY98" s="33">
        <f t="shared" si="1296"/>
        <v>0</v>
      </c>
      <c r="AOZ98" s="33">
        <f t="shared" si="1296"/>
        <v>0</v>
      </c>
      <c r="APA98" s="33">
        <f t="shared" ref="APA98:ARL98" si="1297">APA88+APA97</f>
        <v>0</v>
      </c>
      <c r="APB98" s="33">
        <f t="shared" si="1297"/>
        <v>0</v>
      </c>
      <c r="APC98" s="33">
        <f t="shared" si="1297"/>
        <v>0</v>
      </c>
      <c r="APD98" s="33">
        <f t="shared" si="1297"/>
        <v>0</v>
      </c>
      <c r="APE98" s="33">
        <f t="shared" si="1297"/>
        <v>0</v>
      </c>
      <c r="APF98" s="33">
        <f t="shared" si="1297"/>
        <v>0</v>
      </c>
      <c r="APG98" s="33">
        <f t="shared" si="1297"/>
        <v>0</v>
      </c>
      <c r="APH98" s="33">
        <f t="shared" si="1297"/>
        <v>0</v>
      </c>
      <c r="API98" s="33">
        <f t="shared" si="1297"/>
        <v>0</v>
      </c>
      <c r="APJ98" s="33">
        <f t="shared" si="1297"/>
        <v>0</v>
      </c>
      <c r="APK98" s="33">
        <f t="shared" si="1297"/>
        <v>0</v>
      </c>
      <c r="APL98" s="33">
        <f t="shared" si="1297"/>
        <v>0</v>
      </c>
      <c r="APM98" s="33">
        <f t="shared" si="1297"/>
        <v>0</v>
      </c>
      <c r="APN98" s="33">
        <f t="shared" si="1297"/>
        <v>0</v>
      </c>
      <c r="APO98" s="33">
        <f t="shared" si="1297"/>
        <v>0</v>
      </c>
      <c r="APP98" s="33">
        <f t="shared" si="1297"/>
        <v>0</v>
      </c>
      <c r="APQ98" s="33">
        <f t="shared" si="1297"/>
        <v>0</v>
      </c>
      <c r="APR98" s="33">
        <f t="shared" si="1297"/>
        <v>0</v>
      </c>
      <c r="APS98" s="33">
        <f t="shared" si="1297"/>
        <v>0</v>
      </c>
      <c r="APT98" s="33">
        <f t="shared" si="1297"/>
        <v>0</v>
      </c>
      <c r="APU98" s="33">
        <f t="shared" si="1297"/>
        <v>0</v>
      </c>
      <c r="APV98" s="33">
        <f t="shared" si="1297"/>
        <v>0</v>
      </c>
      <c r="APW98" s="33">
        <f t="shared" si="1297"/>
        <v>0</v>
      </c>
      <c r="APX98" s="33">
        <f t="shared" si="1297"/>
        <v>0</v>
      </c>
      <c r="APY98" s="33">
        <f t="shared" si="1297"/>
        <v>0</v>
      </c>
      <c r="APZ98" s="33">
        <f t="shared" si="1297"/>
        <v>0</v>
      </c>
      <c r="AQA98" s="33">
        <f t="shared" si="1297"/>
        <v>0</v>
      </c>
      <c r="AQB98" s="33">
        <f t="shared" si="1297"/>
        <v>0</v>
      </c>
      <c r="AQC98" s="33">
        <f t="shared" si="1297"/>
        <v>0</v>
      </c>
      <c r="AQD98" s="33">
        <f t="shared" si="1297"/>
        <v>0</v>
      </c>
      <c r="AQE98" s="33">
        <f t="shared" si="1297"/>
        <v>0</v>
      </c>
      <c r="AQF98" s="33">
        <f t="shared" si="1297"/>
        <v>0</v>
      </c>
      <c r="AQG98" s="33">
        <f t="shared" si="1297"/>
        <v>0</v>
      </c>
      <c r="AQH98" s="33">
        <f t="shared" si="1297"/>
        <v>0</v>
      </c>
      <c r="AQI98" s="33">
        <f t="shared" si="1297"/>
        <v>0</v>
      </c>
      <c r="AQJ98" s="33">
        <f t="shared" si="1297"/>
        <v>0</v>
      </c>
      <c r="AQK98" s="33">
        <f t="shared" si="1297"/>
        <v>0</v>
      </c>
      <c r="AQL98" s="33">
        <f t="shared" si="1297"/>
        <v>0</v>
      </c>
      <c r="AQM98" s="33">
        <f t="shared" si="1297"/>
        <v>0</v>
      </c>
      <c r="AQN98" s="33">
        <f t="shared" si="1297"/>
        <v>0</v>
      </c>
      <c r="AQO98" s="33">
        <f t="shared" si="1297"/>
        <v>0</v>
      </c>
      <c r="AQP98" s="33">
        <f t="shared" si="1297"/>
        <v>0</v>
      </c>
      <c r="AQQ98" s="33">
        <f t="shared" si="1297"/>
        <v>0</v>
      </c>
      <c r="AQR98" s="33">
        <f t="shared" si="1297"/>
        <v>0</v>
      </c>
      <c r="AQS98" s="33">
        <f t="shared" si="1297"/>
        <v>0</v>
      </c>
      <c r="AQT98" s="33">
        <f t="shared" si="1297"/>
        <v>0</v>
      </c>
      <c r="AQU98" s="33">
        <f t="shared" si="1297"/>
        <v>0</v>
      </c>
      <c r="AQV98" s="33">
        <f t="shared" si="1297"/>
        <v>0</v>
      </c>
      <c r="AQW98" s="33">
        <f t="shared" si="1297"/>
        <v>0</v>
      </c>
      <c r="AQX98" s="33">
        <f t="shared" si="1297"/>
        <v>0</v>
      </c>
      <c r="AQY98" s="33">
        <f t="shared" si="1297"/>
        <v>0</v>
      </c>
      <c r="AQZ98" s="33">
        <f t="shared" si="1297"/>
        <v>0</v>
      </c>
      <c r="ARA98" s="33">
        <f t="shared" si="1297"/>
        <v>0</v>
      </c>
      <c r="ARB98" s="33">
        <f t="shared" si="1297"/>
        <v>0</v>
      </c>
      <c r="ARC98" s="33">
        <f t="shared" si="1297"/>
        <v>0</v>
      </c>
      <c r="ARD98" s="33">
        <f t="shared" si="1297"/>
        <v>0</v>
      </c>
      <c r="ARE98" s="33">
        <f t="shared" si="1297"/>
        <v>0</v>
      </c>
      <c r="ARF98" s="33">
        <f t="shared" si="1297"/>
        <v>0</v>
      </c>
      <c r="ARG98" s="33">
        <f t="shared" si="1297"/>
        <v>0</v>
      </c>
      <c r="ARH98" s="33">
        <f t="shared" si="1297"/>
        <v>0</v>
      </c>
      <c r="ARI98" s="33">
        <f t="shared" si="1297"/>
        <v>0</v>
      </c>
      <c r="ARJ98" s="33">
        <f t="shared" si="1297"/>
        <v>0</v>
      </c>
      <c r="ARK98" s="33">
        <f t="shared" si="1297"/>
        <v>0</v>
      </c>
      <c r="ARL98" s="33">
        <f t="shared" si="1297"/>
        <v>0</v>
      </c>
      <c r="ARM98" s="33">
        <f t="shared" ref="ARM98:ATX98" si="1298">ARM88+ARM97</f>
        <v>0</v>
      </c>
      <c r="ARN98" s="33">
        <f t="shared" si="1298"/>
        <v>0</v>
      </c>
      <c r="ARO98" s="33">
        <f t="shared" si="1298"/>
        <v>0</v>
      </c>
      <c r="ARP98" s="33">
        <f t="shared" si="1298"/>
        <v>0</v>
      </c>
      <c r="ARQ98" s="33">
        <f t="shared" si="1298"/>
        <v>0</v>
      </c>
      <c r="ARR98" s="33">
        <f t="shared" si="1298"/>
        <v>0</v>
      </c>
      <c r="ARS98" s="33">
        <f t="shared" si="1298"/>
        <v>0</v>
      </c>
      <c r="ART98" s="33">
        <f t="shared" si="1298"/>
        <v>0</v>
      </c>
      <c r="ARU98" s="33">
        <f t="shared" si="1298"/>
        <v>0</v>
      </c>
      <c r="ARV98" s="33">
        <f t="shared" si="1298"/>
        <v>0</v>
      </c>
      <c r="ARW98" s="33">
        <f t="shared" si="1298"/>
        <v>0</v>
      </c>
      <c r="ARX98" s="33">
        <f t="shared" si="1298"/>
        <v>0</v>
      </c>
      <c r="ARY98" s="33">
        <f t="shared" si="1298"/>
        <v>0</v>
      </c>
      <c r="ARZ98" s="33">
        <f t="shared" si="1298"/>
        <v>0</v>
      </c>
      <c r="ASA98" s="33">
        <f t="shared" si="1298"/>
        <v>0</v>
      </c>
      <c r="ASB98" s="33">
        <f t="shared" si="1298"/>
        <v>0</v>
      </c>
      <c r="ASC98" s="33">
        <f t="shared" si="1298"/>
        <v>0</v>
      </c>
      <c r="ASD98" s="33">
        <f t="shared" si="1298"/>
        <v>0</v>
      </c>
      <c r="ASE98" s="33">
        <f t="shared" si="1298"/>
        <v>0</v>
      </c>
      <c r="ASF98" s="33">
        <f t="shared" si="1298"/>
        <v>0</v>
      </c>
      <c r="ASG98" s="33">
        <f t="shared" si="1298"/>
        <v>0</v>
      </c>
      <c r="ASH98" s="33">
        <f t="shared" si="1298"/>
        <v>0</v>
      </c>
      <c r="ASI98" s="33">
        <f t="shared" si="1298"/>
        <v>0</v>
      </c>
      <c r="ASJ98" s="33">
        <f t="shared" si="1298"/>
        <v>0</v>
      </c>
      <c r="ASK98" s="33">
        <f t="shared" si="1298"/>
        <v>0</v>
      </c>
      <c r="ASL98" s="33">
        <f t="shared" si="1298"/>
        <v>0</v>
      </c>
      <c r="ASM98" s="33">
        <f t="shared" si="1298"/>
        <v>0</v>
      </c>
      <c r="ASN98" s="33">
        <f t="shared" si="1298"/>
        <v>0</v>
      </c>
      <c r="ASO98" s="33">
        <f t="shared" si="1298"/>
        <v>0</v>
      </c>
      <c r="ASP98" s="33">
        <f t="shared" si="1298"/>
        <v>0</v>
      </c>
      <c r="ASQ98" s="33">
        <f t="shared" si="1298"/>
        <v>0</v>
      </c>
      <c r="ASR98" s="33">
        <f t="shared" si="1298"/>
        <v>0</v>
      </c>
      <c r="ASS98" s="33">
        <f t="shared" si="1298"/>
        <v>0</v>
      </c>
      <c r="AST98" s="33">
        <f t="shared" si="1298"/>
        <v>0</v>
      </c>
      <c r="ASU98" s="33">
        <f t="shared" si="1298"/>
        <v>0</v>
      </c>
      <c r="ASV98" s="33">
        <f t="shared" si="1298"/>
        <v>0</v>
      </c>
      <c r="ASW98" s="33">
        <f t="shared" si="1298"/>
        <v>0</v>
      </c>
      <c r="ASX98" s="33">
        <f t="shared" si="1298"/>
        <v>0</v>
      </c>
      <c r="ASY98" s="33">
        <f t="shared" si="1298"/>
        <v>0</v>
      </c>
      <c r="ASZ98" s="33">
        <f t="shared" si="1298"/>
        <v>0</v>
      </c>
      <c r="ATA98" s="33">
        <f t="shared" si="1298"/>
        <v>0</v>
      </c>
      <c r="ATB98" s="33">
        <f t="shared" si="1298"/>
        <v>0</v>
      </c>
      <c r="ATC98" s="33">
        <f t="shared" si="1298"/>
        <v>0</v>
      </c>
      <c r="ATD98" s="33">
        <f t="shared" si="1298"/>
        <v>0</v>
      </c>
      <c r="ATE98" s="33">
        <f t="shared" si="1298"/>
        <v>0</v>
      </c>
      <c r="ATF98" s="33">
        <f t="shared" si="1298"/>
        <v>0</v>
      </c>
      <c r="ATG98" s="33">
        <f t="shared" si="1298"/>
        <v>0</v>
      </c>
      <c r="ATH98" s="33">
        <f t="shared" si="1298"/>
        <v>0</v>
      </c>
      <c r="ATI98" s="33">
        <f t="shared" si="1298"/>
        <v>0</v>
      </c>
      <c r="ATJ98" s="33">
        <f t="shared" si="1298"/>
        <v>0</v>
      </c>
      <c r="ATK98" s="33">
        <f t="shared" si="1298"/>
        <v>0</v>
      </c>
      <c r="ATL98" s="33">
        <f t="shared" si="1298"/>
        <v>0</v>
      </c>
      <c r="ATM98" s="33">
        <f t="shared" si="1298"/>
        <v>0</v>
      </c>
      <c r="ATN98" s="33">
        <f t="shared" si="1298"/>
        <v>0</v>
      </c>
      <c r="ATO98" s="33">
        <f t="shared" si="1298"/>
        <v>0</v>
      </c>
      <c r="ATP98" s="33">
        <f t="shared" si="1298"/>
        <v>0</v>
      </c>
      <c r="ATQ98" s="33">
        <f t="shared" si="1298"/>
        <v>0</v>
      </c>
      <c r="ATR98" s="33">
        <f t="shared" si="1298"/>
        <v>0</v>
      </c>
      <c r="ATS98" s="33">
        <f t="shared" si="1298"/>
        <v>0</v>
      </c>
      <c r="ATT98" s="33">
        <f t="shared" si="1298"/>
        <v>0</v>
      </c>
      <c r="ATU98" s="33">
        <f t="shared" si="1298"/>
        <v>0</v>
      </c>
      <c r="ATV98" s="33">
        <f t="shared" si="1298"/>
        <v>0</v>
      </c>
      <c r="ATW98" s="33">
        <f t="shared" si="1298"/>
        <v>0</v>
      </c>
      <c r="ATX98" s="33">
        <f t="shared" si="1298"/>
        <v>0</v>
      </c>
      <c r="ATY98" s="33">
        <f t="shared" ref="ATY98:AWJ98" si="1299">ATY88+ATY97</f>
        <v>0</v>
      </c>
      <c r="ATZ98" s="33">
        <f t="shared" si="1299"/>
        <v>0</v>
      </c>
      <c r="AUA98" s="33">
        <f t="shared" si="1299"/>
        <v>0</v>
      </c>
      <c r="AUB98" s="33">
        <f t="shared" si="1299"/>
        <v>0</v>
      </c>
      <c r="AUC98" s="33">
        <f t="shared" si="1299"/>
        <v>0</v>
      </c>
      <c r="AUD98" s="33">
        <f t="shared" si="1299"/>
        <v>0</v>
      </c>
      <c r="AUE98" s="33">
        <f t="shared" si="1299"/>
        <v>0</v>
      </c>
      <c r="AUF98" s="33">
        <f t="shared" si="1299"/>
        <v>0</v>
      </c>
      <c r="AUG98" s="33">
        <f t="shared" si="1299"/>
        <v>0</v>
      </c>
      <c r="AUH98" s="33">
        <f t="shared" si="1299"/>
        <v>0</v>
      </c>
      <c r="AUI98" s="33">
        <f t="shared" si="1299"/>
        <v>0</v>
      </c>
      <c r="AUJ98" s="33">
        <f t="shared" si="1299"/>
        <v>0</v>
      </c>
      <c r="AUK98" s="33">
        <f t="shared" si="1299"/>
        <v>0</v>
      </c>
      <c r="AUL98" s="33">
        <f t="shared" si="1299"/>
        <v>0</v>
      </c>
      <c r="AUM98" s="33">
        <f t="shared" si="1299"/>
        <v>0</v>
      </c>
      <c r="AUN98" s="33">
        <f t="shared" si="1299"/>
        <v>0</v>
      </c>
      <c r="AUO98" s="33">
        <f t="shared" si="1299"/>
        <v>0</v>
      </c>
      <c r="AUP98" s="33">
        <f t="shared" si="1299"/>
        <v>0</v>
      </c>
      <c r="AUQ98" s="33">
        <f t="shared" si="1299"/>
        <v>0</v>
      </c>
      <c r="AUR98" s="33">
        <f t="shared" si="1299"/>
        <v>0</v>
      </c>
      <c r="AUS98" s="33">
        <f t="shared" si="1299"/>
        <v>0</v>
      </c>
      <c r="AUT98" s="33">
        <f t="shared" si="1299"/>
        <v>0</v>
      </c>
      <c r="AUU98" s="33">
        <f t="shared" si="1299"/>
        <v>0</v>
      </c>
      <c r="AUV98" s="33">
        <f t="shared" si="1299"/>
        <v>0</v>
      </c>
      <c r="AUW98" s="33">
        <f t="shared" si="1299"/>
        <v>0</v>
      </c>
      <c r="AUX98" s="33">
        <f t="shared" si="1299"/>
        <v>0</v>
      </c>
      <c r="AUY98" s="33">
        <f t="shared" si="1299"/>
        <v>0</v>
      </c>
      <c r="AUZ98" s="33">
        <f t="shared" si="1299"/>
        <v>0</v>
      </c>
      <c r="AVA98" s="33">
        <f t="shared" si="1299"/>
        <v>0</v>
      </c>
      <c r="AVB98" s="33">
        <f t="shared" si="1299"/>
        <v>0</v>
      </c>
      <c r="AVC98" s="33">
        <f t="shared" si="1299"/>
        <v>0</v>
      </c>
      <c r="AVD98" s="33">
        <f t="shared" si="1299"/>
        <v>0</v>
      </c>
      <c r="AVE98" s="33">
        <f t="shared" si="1299"/>
        <v>0</v>
      </c>
      <c r="AVF98" s="33">
        <f t="shared" si="1299"/>
        <v>0</v>
      </c>
      <c r="AVG98" s="33">
        <f t="shared" si="1299"/>
        <v>0</v>
      </c>
      <c r="AVH98" s="33">
        <f t="shared" si="1299"/>
        <v>0</v>
      </c>
      <c r="AVI98" s="33">
        <f t="shared" si="1299"/>
        <v>0</v>
      </c>
      <c r="AVJ98" s="33">
        <f t="shared" si="1299"/>
        <v>0</v>
      </c>
      <c r="AVK98" s="33">
        <f t="shared" si="1299"/>
        <v>0</v>
      </c>
      <c r="AVL98" s="33">
        <f t="shared" si="1299"/>
        <v>0</v>
      </c>
      <c r="AVM98" s="33">
        <f t="shared" si="1299"/>
        <v>0</v>
      </c>
      <c r="AVN98" s="33">
        <f t="shared" si="1299"/>
        <v>0</v>
      </c>
      <c r="AVO98" s="33">
        <f t="shared" si="1299"/>
        <v>0</v>
      </c>
      <c r="AVP98" s="33">
        <f t="shared" si="1299"/>
        <v>0</v>
      </c>
      <c r="AVQ98" s="33">
        <f t="shared" si="1299"/>
        <v>0</v>
      </c>
      <c r="AVR98" s="33">
        <f t="shared" si="1299"/>
        <v>0</v>
      </c>
      <c r="AVS98" s="33">
        <f t="shared" si="1299"/>
        <v>0</v>
      </c>
      <c r="AVT98" s="33">
        <f t="shared" si="1299"/>
        <v>0</v>
      </c>
      <c r="AVU98" s="33">
        <f t="shared" si="1299"/>
        <v>0</v>
      </c>
      <c r="AVV98" s="33">
        <f t="shared" si="1299"/>
        <v>0</v>
      </c>
      <c r="AVW98" s="33">
        <f t="shared" si="1299"/>
        <v>0</v>
      </c>
      <c r="AVX98" s="33">
        <f t="shared" si="1299"/>
        <v>0</v>
      </c>
      <c r="AVY98" s="33">
        <f t="shared" si="1299"/>
        <v>0</v>
      </c>
      <c r="AVZ98" s="33">
        <f t="shared" si="1299"/>
        <v>0</v>
      </c>
      <c r="AWA98" s="33">
        <f t="shared" si="1299"/>
        <v>0</v>
      </c>
      <c r="AWB98" s="33">
        <f t="shared" si="1299"/>
        <v>0</v>
      </c>
      <c r="AWC98" s="33">
        <f t="shared" si="1299"/>
        <v>0</v>
      </c>
      <c r="AWD98" s="33">
        <f t="shared" si="1299"/>
        <v>0</v>
      </c>
      <c r="AWE98" s="33">
        <f t="shared" si="1299"/>
        <v>0</v>
      </c>
      <c r="AWF98" s="33">
        <f t="shared" si="1299"/>
        <v>0</v>
      </c>
      <c r="AWG98" s="33">
        <f t="shared" si="1299"/>
        <v>0</v>
      </c>
      <c r="AWH98" s="33">
        <f t="shared" si="1299"/>
        <v>0</v>
      </c>
      <c r="AWI98" s="33">
        <f t="shared" si="1299"/>
        <v>0</v>
      </c>
      <c r="AWJ98" s="33">
        <f t="shared" si="1299"/>
        <v>0</v>
      </c>
      <c r="AWK98" s="33">
        <f t="shared" ref="AWK98:AYV98" si="1300">AWK88+AWK97</f>
        <v>0</v>
      </c>
      <c r="AWL98" s="33">
        <f t="shared" si="1300"/>
        <v>0</v>
      </c>
      <c r="AWM98" s="33">
        <f t="shared" si="1300"/>
        <v>0</v>
      </c>
      <c r="AWN98" s="33">
        <f t="shared" si="1300"/>
        <v>0</v>
      </c>
      <c r="AWO98" s="33">
        <f t="shared" si="1300"/>
        <v>0</v>
      </c>
      <c r="AWP98" s="33">
        <f t="shared" si="1300"/>
        <v>0</v>
      </c>
      <c r="AWQ98" s="33">
        <f t="shared" si="1300"/>
        <v>0</v>
      </c>
      <c r="AWR98" s="33">
        <f t="shared" si="1300"/>
        <v>0</v>
      </c>
      <c r="AWS98" s="33">
        <f t="shared" si="1300"/>
        <v>0</v>
      </c>
      <c r="AWT98" s="33">
        <f t="shared" si="1300"/>
        <v>0</v>
      </c>
      <c r="AWU98" s="33">
        <f t="shared" si="1300"/>
        <v>0</v>
      </c>
      <c r="AWV98" s="33">
        <f t="shared" si="1300"/>
        <v>0</v>
      </c>
      <c r="AWW98" s="33">
        <f t="shared" si="1300"/>
        <v>0</v>
      </c>
      <c r="AWX98" s="33">
        <f t="shared" si="1300"/>
        <v>0</v>
      </c>
      <c r="AWY98" s="33">
        <f t="shared" si="1300"/>
        <v>0</v>
      </c>
      <c r="AWZ98" s="33">
        <f t="shared" si="1300"/>
        <v>0</v>
      </c>
      <c r="AXA98" s="33">
        <f t="shared" si="1300"/>
        <v>0</v>
      </c>
      <c r="AXB98" s="33">
        <f t="shared" si="1300"/>
        <v>0</v>
      </c>
      <c r="AXC98" s="33">
        <f t="shared" si="1300"/>
        <v>0</v>
      </c>
      <c r="AXD98" s="33">
        <f t="shared" si="1300"/>
        <v>0</v>
      </c>
      <c r="AXE98" s="33">
        <f t="shared" si="1300"/>
        <v>0</v>
      </c>
      <c r="AXF98" s="33">
        <f t="shared" si="1300"/>
        <v>0</v>
      </c>
      <c r="AXG98" s="33">
        <f t="shared" si="1300"/>
        <v>0</v>
      </c>
      <c r="AXH98" s="33">
        <f t="shared" si="1300"/>
        <v>0</v>
      </c>
      <c r="AXI98" s="33">
        <f t="shared" si="1300"/>
        <v>0</v>
      </c>
      <c r="AXJ98" s="33">
        <f t="shared" si="1300"/>
        <v>0</v>
      </c>
      <c r="AXK98" s="33">
        <f t="shared" si="1300"/>
        <v>0</v>
      </c>
      <c r="AXL98" s="33">
        <f t="shared" si="1300"/>
        <v>0</v>
      </c>
      <c r="AXM98" s="33">
        <f t="shared" si="1300"/>
        <v>0</v>
      </c>
      <c r="AXN98" s="33">
        <f t="shared" si="1300"/>
        <v>0</v>
      </c>
      <c r="AXO98" s="33">
        <f t="shared" si="1300"/>
        <v>0</v>
      </c>
      <c r="AXP98" s="33">
        <f t="shared" si="1300"/>
        <v>0</v>
      </c>
      <c r="AXQ98" s="33">
        <f t="shared" si="1300"/>
        <v>0</v>
      </c>
      <c r="AXR98" s="33">
        <f t="shared" si="1300"/>
        <v>0</v>
      </c>
      <c r="AXS98" s="33">
        <f t="shared" si="1300"/>
        <v>0</v>
      </c>
      <c r="AXT98" s="33">
        <f t="shared" si="1300"/>
        <v>0</v>
      </c>
      <c r="AXU98" s="33">
        <f t="shared" si="1300"/>
        <v>0</v>
      </c>
      <c r="AXV98" s="33">
        <f t="shared" si="1300"/>
        <v>0</v>
      </c>
      <c r="AXW98" s="33">
        <f t="shared" si="1300"/>
        <v>0</v>
      </c>
      <c r="AXX98" s="33">
        <f t="shared" si="1300"/>
        <v>0</v>
      </c>
      <c r="AXY98" s="33">
        <f t="shared" si="1300"/>
        <v>0</v>
      </c>
      <c r="AXZ98" s="33">
        <f t="shared" si="1300"/>
        <v>0</v>
      </c>
      <c r="AYA98" s="33">
        <f t="shared" si="1300"/>
        <v>0</v>
      </c>
      <c r="AYB98" s="33">
        <f t="shared" si="1300"/>
        <v>0</v>
      </c>
      <c r="AYC98" s="33">
        <f t="shared" si="1300"/>
        <v>0</v>
      </c>
      <c r="AYD98" s="33">
        <f t="shared" si="1300"/>
        <v>0</v>
      </c>
      <c r="AYE98" s="33">
        <f t="shared" si="1300"/>
        <v>0</v>
      </c>
      <c r="AYF98" s="33">
        <f t="shared" si="1300"/>
        <v>0</v>
      </c>
      <c r="AYG98" s="33">
        <f t="shared" si="1300"/>
        <v>0</v>
      </c>
      <c r="AYH98" s="33">
        <f t="shared" si="1300"/>
        <v>0</v>
      </c>
      <c r="AYI98" s="33">
        <f t="shared" si="1300"/>
        <v>0</v>
      </c>
      <c r="AYJ98" s="33">
        <f t="shared" si="1300"/>
        <v>0</v>
      </c>
      <c r="AYK98" s="33">
        <f t="shared" si="1300"/>
        <v>0</v>
      </c>
      <c r="AYL98" s="33">
        <f t="shared" si="1300"/>
        <v>0</v>
      </c>
      <c r="AYM98" s="33">
        <f t="shared" si="1300"/>
        <v>0</v>
      </c>
      <c r="AYN98" s="33">
        <f t="shared" si="1300"/>
        <v>0</v>
      </c>
      <c r="AYO98" s="33">
        <f t="shared" si="1300"/>
        <v>0</v>
      </c>
      <c r="AYP98" s="33">
        <f t="shared" si="1300"/>
        <v>0</v>
      </c>
      <c r="AYQ98" s="33">
        <f t="shared" si="1300"/>
        <v>0</v>
      </c>
      <c r="AYR98" s="33">
        <f t="shared" si="1300"/>
        <v>0</v>
      </c>
      <c r="AYS98" s="33">
        <f t="shared" si="1300"/>
        <v>0</v>
      </c>
      <c r="AYT98" s="33">
        <f t="shared" si="1300"/>
        <v>0</v>
      </c>
      <c r="AYU98" s="33">
        <f t="shared" si="1300"/>
        <v>0</v>
      </c>
      <c r="AYV98" s="33">
        <f t="shared" si="1300"/>
        <v>0</v>
      </c>
      <c r="AYW98" s="33">
        <f t="shared" ref="AYW98:BBH98" si="1301">AYW88+AYW97</f>
        <v>0</v>
      </c>
      <c r="AYX98" s="33">
        <f t="shared" si="1301"/>
        <v>0</v>
      </c>
      <c r="AYY98" s="33">
        <f t="shared" si="1301"/>
        <v>0</v>
      </c>
      <c r="AYZ98" s="33">
        <f t="shared" si="1301"/>
        <v>0</v>
      </c>
      <c r="AZA98" s="33">
        <f t="shared" si="1301"/>
        <v>0</v>
      </c>
      <c r="AZB98" s="33">
        <f t="shared" si="1301"/>
        <v>0</v>
      </c>
      <c r="AZC98" s="33">
        <f t="shared" si="1301"/>
        <v>0</v>
      </c>
      <c r="AZD98" s="33">
        <f t="shared" si="1301"/>
        <v>0</v>
      </c>
      <c r="AZE98" s="33">
        <f t="shared" si="1301"/>
        <v>0</v>
      </c>
      <c r="AZF98" s="33">
        <f t="shared" si="1301"/>
        <v>0</v>
      </c>
      <c r="AZG98" s="33">
        <f t="shared" si="1301"/>
        <v>0</v>
      </c>
      <c r="AZH98" s="33">
        <f t="shared" si="1301"/>
        <v>0</v>
      </c>
      <c r="AZI98" s="33">
        <f t="shared" si="1301"/>
        <v>0</v>
      </c>
      <c r="AZJ98" s="33">
        <f t="shared" si="1301"/>
        <v>0</v>
      </c>
      <c r="AZK98" s="33">
        <f t="shared" si="1301"/>
        <v>0</v>
      </c>
      <c r="AZL98" s="33">
        <f t="shared" si="1301"/>
        <v>0</v>
      </c>
      <c r="AZM98" s="33">
        <f t="shared" si="1301"/>
        <v>0</v>
      </c>
      <c r="AZN98" s="33">
        <f t="shared" si="1301"/>
        <v>0</v>
      </c>
      <c r="AZO98" s="33">
        <f t="shared" si="1301"/>
        <v>0</v>
      </c>
      <c r="AZP98" s="33">
        <f t="shared" si="1301"/>
        <v>0</v>
      </c>
      <c r="AZQ98" s="33">
        <f t="shared" si="1301"/>
        <v>0</v>
      </c>
      <c r="AZR98" s="33">
        <f t="shared" si="1301"/>
        <v>0</v>
      </c>
      <c r="AZS98" s="33">
        <f t="shared" si="1301"/>
        <v>0</v>
      </c>
      <c r="AZT98" s="33">
        <f t="shared" si="1301"/>
        <v>0</v>
      </c>
      <c r="AZU98" s="33">
        <f t="shared" si="1301"/>
        <v>0</v>
      </c>
      <c r="AZV98" s="33">
        <f t="shared" si="1301"/>
        <v>0</v>
      </c>
      <c r="AZW98" s="33">
        <f t="shared" si="1301"/>
        <v>0</v>
      </c>
      <c r="AZX98" s="33">
        <f t="shared" si="1301"/>
        <v>0</v>
      </c>
      <c r="AZY98" s="33">
        <f t="shared" si="1301"/>
        <v>0</v>
      </c>
      <c r="AZZ98" s="33">
        <f t="shared" si="1301"/>
        <v>0</v>
      </c>
      <c r="BAA98" s="33">
        <f t="shared" si="1301"/>
        <v>0</v>
      </c>
      <c r="BAB98" s="33">
        <f t="shared" si="1301"/>
        <v>0</v>
      </c>
      <c r="BAC98" s="33">
        <f t="shared" si="1301"/>
        <v>0</v>
      </c>
      <c r="BAD98" s="33">
        <f t="shared" si="1301"/>
        <v>0</v>
      </c>
      <c r="BAE98" s="33">
        <f t="shared" si="1301"/>
        <v>0</v>
      </c>
      <c r="BAF98" s="33">
        <f t="shared" si="1301"/>
        <v>0</v>
      </c>
      <c r="BAG98" s="33">
        <f t="shared" si="1301"/>
        <v>0</v>
      </c>
      <c r="BAH98" s="33">
        <f t="shared" si="1301"/>
        <v>0</v>
      </c>
      <c r="BAI98" s="33">
        <f t="shared" si="1301"/>
        <v>0</v>
      </c>
      <c r="BAJ98" s="33">
        <f t="shared" si="1301"/>
        <v>0</v>
      </c>
      <c r="BAK98" s="33">
        <f t="shared" si="1301"/>
        <v>0</v>
      </c>
      <c r="BAL98" s="33">
        <f t="shared" si="1301"/>
        <v>0</v>
      </c>
      <c r="BAM98" s="33">
        <f t="shared" si="1301"/>
        <v>0</v>
      </c>
      <c r="BAN98" s="33">
        <f t="shared" si="1301"/>
        <v>0</v>
      </c>
      <c r="BAO98" s="33">
        <f t="shared" si="1301"/>
        <v>0</v>
      </c>
      <c r="BAP98" s="33">
        <f t="shared" si="1301"/>
        <v>0</v>
      </c>
      <c r="BAQ98" s="33">
        <f t="shared" si="1301"/>
        <v>0</v>
      </c>
      <c r="BAR98" s="33">
        <f t="shared" si="1301"/>
        <v>0</v>
      </c>
      <c r="BAS98" s="33">
        <f t="shared" si="1301"/>
        <v>0</v>
      </c>
      <c r="BAT98" s="33">
        <f t="shared" si="1301"/>
        <v>0</v>
      </c>
      <c r="BAU98" s="33">
        <f t="shared" si="1301"/>
        <v>0</v>
      </c>
      <c r="BAV98" s="33">
        <f t="shared" si="1301"/>
        <v>0</v>
      </c>
      <c r="BAW98" s="33">
        <f t="shared" si="1301"/>
        <v>0</v>
      </c>
      <c r="BAX98" s="33">
        <f t="shared" si="1301"/>
        <v>0</v>
      </c>
      <c r="BAY98" s="33">
        <f t="shared" si="1301"/>
        <v>0</v>
      </c>
      <c r="BAZ98" s="33">
        <f t="shared" si="1301"/>
        <v>0</v>
      </c>
      <c r="BBA98" s="33">
        <f t="shared" si="1301"/>
        <v>0</v>
      </c>
      <c r="BBB98" s="33">
        <f t="shared" si="1301"/>
        <v>0</v>
      </c>
      <c r="BBC98" s="33">
        <f t="shared" si="1301"/>
        <v>0</v>
      </c>
      <c r="BBD98" s="33">
        <f t="shared" si="1301"/>
        <v>0</v>
      </c>
      <c r="BBE98" s="33">
        <f t="shared" si="1301"/>
        <v>0</v>
      </c>
      <c r="BBF98" s="33">
        <f t="shared" si="1301"/>
        <v>0</v>
      </c>
      <c r="BBG98" s="33">
        <f t="shared" si="1301"/>
        <v>0</v>
      </c>
      <c r="BBH98" s="33">
        <f t="shared" si="1301"/>
        <v>0</v>
      </c>
      <c r="BBI98" s="33">
        <f t="shared" ref="BBI98:BDT98" si="1302">BBI88+BBI97</f>
        <v>0</v>
      </c>
      <c r="BBJ98" s="33">
        <f t="shared" si="1302"/>
        <v>0</v>
      </c>
      <c r="BBK98" s="33">
        <f t="shared" si="1302"/>
        <v>0</v>
      </c>
      <c r="BBL98" s="33">
        <f t="shared" si="1302"/>
        <v>0</v>
      </c>
      <c r="BBM98" s="33">
        <f t="shared" si="1302"/>
        <v>0</v>
      </c>
      <c r="BBN98" s="33">
        <f t="shared" si="1302"/>
        <v>0</v>
      </c>
      <c r="BBO98" s="33">
        <f t="shared" si="1302"/>
        <v>0</v>
      </c>
      <c r="BBP98" s="33">
        <f t="shared" si="1302"/>
        <v>0</v>
      </c>
      <c r="BBQ98" s="33">
        <f t="shared" si="1302"/>
        <v>0</v>
      </c>
      <c r="BBR98" s="33">
        <f t="shared" si="1302"/>
        <v>0</v>
      </c>
      <c r="BBS98" s="33">
        <f t="shared" si="1302"/>
        <v>0</v>
      </c>
      <c r="BBT98" s="33">
        <f t="shared" si="1302"/>
        <v>0</v>
      </c>
      <c r="BBU98" s="33">
        <f t="shared" si="1302"/>
        <v>0</v>
      </c>
      <c r="BBV98" s="33">
        <f t="shared" si="1302"/>
        <v>0</v>
      </c>
      <c r="BBW98" s="33">
        <f t="shared" si="1302"/>
        <v>0</v>
      </c>
      <c r="BBX98" s="33">
        <f t="shared" si="1302"/>
        <v>0</v>
      </c>
      <c r="BBY98" s="33">
        <f t="shared" si="1302"/>
        <v>0</v>
      </c>
      <c r="BBZ98" s="33">
        <f t="shared" si="1302"/>
        <v>0</v>
      </c>
      <c r="BCA98" s="33">
        <f t="shared" si="1302"/>
        <v>0</v>
      </c>
      <c r="BCB98" s="33">
        <f t="shared" si="1302"/>
        <v>0</v>
      </c>
      <c r="BCC98" s="33">
        <f t="shared" si="1302"/>
        <v>0</v>
      </c>
      <c r="BCD98" s="33">
        <f t="shared" si="1302"/>
        <v>0</v>
      </c>
      <c r="BCE98" s="33">
        <f t="shared" si="1302"/>
        <v>0</v>
      </c>
      <c r="BCF98" s="33">
        <f t="shared" si="1302"/>
        <v>0</v>
      </c>
      <c r="BCG98" s="33">
        <f t="shared" si="1302"/>
        <v>0</v>
      </c>
      <c r="BCH98" s="33">
        <f t="shared" si="1302"/>
        <v>0</v>
      </c>
      <c r="BCI98" s="33">
        <f t="shared" si="1302"/>
        <v>0</v>
      </c>
      <c r="BCJ98" s="33">
        <f t="shared" si="1302"/>
        <v>0</v>
      </c>
      <c r="BCK98" s="33">
        <f t="shared" si="1302"/>
        <v>0</v>
      </c>
      <c r="BCL98" s="33">
        <f t="shared" si="1302"/>
        <v>0</v>
      </c>
      <c r="BCM98" s="33">
        <f t="shared" si="1302"/>
        <v>0</v>
      </c>
      <c r="BCN98" s="33">
        <f t="shared" si="1302"/>
        <v>0</v>
      </c>
      <c r="BCO98" s="33">
        <f t="shared" si="1302"/>
        <v>0</v>
      </c>
      <c r="BCP98" s="33">
        <f t="shared" si="1302"/>
        <v>0</v>
      </c>
      <c r="BCQ98" s="33">
        <f t="shared" si="1302"/>
        <v>0</v>
      </c>
      <c r="BCR98" s="33">
        <f t="shared" si="1302"/>
        <v>0</v>
      </c>
      <c r="BCS98" s="33">
        <f t="shared" si="1302"/>
        <v>0</v>
      </c>
      <c r="BCT98" s="33">
        <f t="shared" si="1302"/>
        <v>0</v>
      </c>
      <c r="BCU98" s="33">
        <f t="shared" si="1302"/>
        <v>0</v>
      </c>
      <c r="BCV98" s="33">
        <f t="shared" si="1302"/>
        <v>0</v>
      </c>
      <c r="BCW98" s="33">
        <f t="shared" si="1302"/>
        <v>0</v>
      </c>
      <c r="BCX98" s="33">
        <f t="shared" si="1302"/>
        <v>0</v>
      </c>
      <c r="BCY98" s="33">
        <f t="shared" si="1302"/>
        <v>0</v>
      </c>
      <c r="BCZ98" s="33">
        <f t="shared" si="1302"/>
        <v>0</v>
      </c>
      <c r="BDA98" s="33">
        <f t="shared" si="1302"/>
        <v>0</v>
      </c>
      <c r="BDB98" s="33">
        <f t="shared" si="1302"/>
        <v>0</v>
      </c>
      <c r="BDC98" s="33">
        <f t="shared" si="1302"/>
        <v>0</v>
      </c>
      <c r="BDD98" s="33">
        <f t="shared" si="1302"/>
        <v>0</v>
      </c>
      <c r="BDE98" s="33">
        <f t="shared" si="1302"/>
        <v>0</v>
      </c>
      <c r="BDF98" s="33">
        <f t="shared" si="1302"/>
        <v>0</v>
      </c>
      <c r="BDG98" s="33">
        <f t="shared" si="1302"/>
        <v>0</v>
      </c>
      <c r="BDH98" s="33">
        <f t="shared" si="1302"/>
        <v>0</v>
      </c>
      <c r="BDI98" s="33">
        <f t="shared" si="1302"/>
        <v>0</v>
      </c>
      <c r="BDJ98" s="33">
        <f t="shared" si="1302"/>
        <v>0</v>
      </c>
      <c r="BDK98" s="33">
        <f t="shared" si="1302"/>
        <v>0</v>
      </c>
      <c r="BDL98" s="33">
        <f t="shared" si="1302"/>
        <v>0</v>
      </c>
      <c r="BDM98" s="33">
        <f t="shared" si="1302"/>
        <v>0</v>
      </c>
      <c r="BDN98" s="33">
        <f t="shared" si="1302"/>
        <v>0</v>
      </c>
      <c r="BDO98" s="33">
        <f t="shared" si="1302"/>
        <v>0</v>
      </c>
      <c r="BDP98" s="33">
        <f t="shared" si="1302"/>
        <v>0</v>
      </c>
      <c r="BDQ98" s="33">
        <f t="shared" si="1302"/>
        <v>0</v>
      </c>
      <c r="BDR98" s="33">
        <f t="shared" si="1302"/>
        <v>0</v>
      </c>
      <c r="BDS98" s="33">
        <f t="shared" si="1302"/>
        <v>0</v>
      </c>
      <c r="BDT98" s="33">
        <f t="shared" si="1302"/>
        <v>0</v>
      </c>
      <c r="BDU98" s="33">
        <f t="shared" ref="BDU98:BGF98" si="1303">BDU88+BDU97</f>
        <v>0</v>
      </c>
      <c r="BDV98" s="33">
        <f t="shared" si="1303"/>
        <v>0</v>
      </c>
      <c r="BDW98" s="33">
        <f t="shared" si="1303"/>
        <v>0</v>
      </c>
      <c r="BDX98" s="33">
        <f t="shared" si="1303"/>
        <v>0</v>
      </c>
      <c r="BDY98" s="33">
        <f t="shared" si="1303"/>
        <v>0</v>
      </c>
      <c r="BDZ98" s="33">
        <f t="shared" si="1303"/>
        <v>0</v>
      </c>
      <c r="BEA98" s="33">
        <f t="shared" si="1303"/>
        <v>0</v>
      </c>
      <c r="BEB98" s="33">
        <f t="shared" si="1303"/>
        <v>0</v>
      </c>
      <c r="BEC98" s="33">
        <f t="shared" si="1303"/>
        <v>0</v>
      </c>
      <c r="BED98" s="33">
        <f t="shared" si="1303"/>
        <v>0</v>
      </c>
      <c r="BEE98" s="33">
        <f t="shared" si="1303"/>
        <v>0</v>
      </c>
      <c r="BEF98" s="33">
        <f t="shared" si="1303"/>
        <v>0</v>
      </c>
      <c r="BEG98" s="33">
        <f t="shared" si="1303"/>
        <v>0</v>
      </c>
      <c r="BEH98" s="33">
        <f t="shared" si="1303"/>
        <v>0</v>
      </c>
      <c r="BEI98" s="33">
        <f t="shared" si="1303"/>
        <v>0</v>
      </c>
      <c r="BEJ98" s="33">
        <f t="shared" si="1303"/>
        <v>0</v>
      </c>
      <c r="BEK98" s="33">
        <f t="shared" si="1303"/>
        <v>0</v>
      </c>
      <c r="BEL98" s="33">
        <f t="shared" si="1303"/>
        <v>0</v>
      </c>
      <c r="BEM98" s="33">
        <f t="shared" si="1303"/>
        <v>0</v>
      </c>
      <c r="BEN98" s="33">
        <f t="shared" si="1303"/>
        <v>0</v>
      </c>
      <c r="BEO98" s="33">
        <f t="shared" si="1303"/>
        <v>0</v>
      </c>
      <c r="BEP98" s="33">
        <f t="shared" si="1303"/>
        <v>0</v>
      </c>
      <c r="BEQ98" s="33">
        <f t="shared" si="1303"/>
        <v>0</v>
      </c>
      <c r="BER98" s="33">
        <f t="shared" si="1303"/>
        <v>0</v>
      </c>
      <c r="BES98" s="33">
        <f t="shared" si="1303"/>
        <v>0</v>
      </c>
      <c r="BET98" s="33">
        <f t="shared" si="1303"/>
        <v>0</v>
      </c>
      <c r="BEU98" s="33">
        <f t="shared" si="1303"/>
        <v>0</v>
      </c>
      <c r="BEV98" s="33">
        <f t="shared" si="1303"/>
        <v>0</v>
      </c>
      <c r="BEW98" s="33">
        <f t="shared" si="1303"/>
        <v>0</v>
      </c>
      <c r="BEX98" s="33">
        <f t="shared" si="1303"/>
        <v>0</v>
      </c>
      <c r="BEY98" s="33">
        <f t="shared" si="1303"/>
        <v>0</v>
      </c>
      <c r="BEZ98" s="33">
        <f t="shared" si="1303"/>
        <v>0</v>
      </c>
      <c r="BFA98" s="33">
        <f t="shared" si="1303"/>
        <v>0</v>
      </c>
      <c r="BFB98" s="33">
        <f t="shared" si="1303"/>
        <v>0</v>
      </c>
      <c r="BFC98" s="33">
        <f t="shared" si="1303"/>
        <v>0</v>
      </c>
      <c r="BFD98" s="33">
        <f t="shared" si="1303"/>
        <v>0</v>
      </c>
      <c r="BFE98" s="33">
        <f t="shared" si="1303"/>
        <v>0</v>
      </c>
      <c r="BFF98" s="33">
        <f t="shared" si="1303"/>
        <v>0</v>
      </c>
      <c r="BFG98" s="33">
        <f t="shared" si="1303"/>
        <v>0</v>
      </c>
      <c r="BFH98" s="33">
        <f t="shared" si="1303"/>
        <v>0</v>
      </c>
      <c r="BFI98" s="33">
        <f t="shared" si="1303"/>
        <v>0</v>
      </c>
      <c r="BFJ98" s="33">
        <f t="shared" si="1303"/>
        <v>0</v>
      </c>
      <c r="BFK98" s="33">
        <f t="shared" si="1303"/>
        <v>0</v>
      </c>
      <c r="BFL98" s="33">
        <f t="shared" si="1303"/>
        <v>0</v>
      </c>
      <c r="BFM98" s="33">
        <f t="shared" si="1303"/>
        <v>0</v>
      </c>
      <c r="BFN98" s="33">
        <f t="shared" si="1303"/>
        <v>0</v>
      </c>
      <c r="BFO98" s="33">
        <f t="shared" si="1303"/>
        <v>0</v>
      </c>
      <c r="BFP98" s="33">
        <f t="shared" si="1303"/>
        <v>0</v>
      </c>
      <c r="BFQ98" s="33">
        <f t="shared" si="1303"/>
        <v>0</v>
      </c>
      <c r="BFR98" s="33">
        <f t="shared" si="1303"/>
        <v>0</v>
      </c>
      <c r="BFS98" s="33">
        <f t="shared" si="1303"/>
        <v>0</v>
      </c>
      <c r="BFT98" s="33">
        <f t="shared" si="1303"/>
        <v>0</v>
      </c>
      <c r="BFU98" s="33">
        <f t="shared" si="1303"/>
        <v>0</v>
      </c>
      <c r="BFV98" s="33">
        <f t="shared" si="1303"/>
        <v>0</v>
      </c>
      <c r="BFW98" s="33">
        <f t="shared" si="1303"/>
        <v>0</v>
      </c>
      <c r="BFX98" s="33">
        <f t="shared" si="1303"/>
        <v>0</v>
      </c>
      <c r="BFY98" s="33">
        <f t="shared" si="1303"/>
        <v>0</v>
      </c>
      <c r="BFZ98" s="33">
        <f t="shared" si="1303"/>
        <v>0</v>
      </c>
      <c r="BGA98" s="33">
        <f t="shared" si="1303"/>
        <v>0</v>
      </c>
      <c r="BGB98" s="33">
        <f t="shared" si="1303"/>
        <v>0</v>
      </c>
      <c r="BGC98" s="33">
        <f t="shared" si="1303"/>
        <v>0</v>
      </c>
      <c r="BGD98" s="33">
        <f t="shared" si="1303"/>
        <v>0</v>
      </c>
      <c r="BGE98" s="33">
        <f t="shared" si="1303"/>
        <v>0</v>
      </c>
      <c r="BGF98" s="33">
        <f t="shared" si="1303"/>
        <v>0</v>
      </c>
      <c r="BGG98" s="33">
        <f t="shared" ref="BGG98:BIR98" si="1304">BGG88+BGG97</f>
        <v>0</v>
      </c>
      <c r="BGH98" s="33">
        <f t="shared" si="1304"/>
        <v>0</v>
      </c>
      <c r="BGI98" s="33">
        <f t="shared" si="1304"/>
        <v>0</v>
      </c>
      <c r="BGJ98" s="33">
        <f t="shared" si="1304"/>
        <v>0</v>
      </c>
      <c r="BGK98" s="33">
        <f t="shared" si="1304"/>
        <v>0</v>
      </c>
      <c r="BGL98" s="33">
        <f t="shared" si="1304"/>
        <v>0</v>
      </c>
      <c r="BGM98" s="33">
        <f t="shared" si="1304"/>
        <v>0</v>
      </c>
      <c r="BGN98" s="33">
        <f t="shared" si="1304"/>
        <v>0</v>
      </c>
      <c r="BGO98" s="33">
        <f t="shared" si="1304"/>
        <v>0</v>
      </c>
      <c r="BGP98" s="33">
        <f t="shared" si="1304"/>
        <v>0</v>
      </c>
      <c r="BGQ98" s="33">
        <f t="shared" si="1304"/>
        <v>0</v>
      </c>
      <c r="BGR98" s="33">
        <f t="shared" si="1304"/>
        <v>0</v>
      </c>
      <c r="BGS98" s="33">
        <f t="shared" si="1304"/>
        <v>0</v>
      </c>
      <c r="BGT98" s="33">
        <f t="shared" si="1304"/>
        <v>0</v>
      </c>
      <c r="BGU98" s="33">
        <f t="shared" si="1304"/>
        <v>0</v>
      </c>
      <c r="BGV98" s="33">
        <f t="shared" si="1304"/>
        <v>0</v>
      </c>
      <c r="BGW98" s="33">
        <f t="shared" si="1304"/>
        <v>0</v>
      </c>
      <c r="BGX98" s="33">
        <f t="shared" si="1304"/>
        <v>0</v>
      </c>
      <c r="BGY98" s="33">
        <f t="shared" si="1304"/>
        <v>0</v>
      </c>
      <c r="BGZ98" s="33">
        <f t="shared" si="1304"/>
        <v>0</v>
      </c>
      <c r="BHA98" s="33">
        <f t="shared" si="1304"/>
        <v>0</v>
      </c>
      <c r="BHB98" s="33">
        <f t="shared" si="1304"/>
        <v>0</v>
      </c>
      <c r="BHC98" s="33">
        <f t="shared" si="1304"/>
        <v>0</v>
      </c>
      <c r="BHD98" s="33">
        <f t="shared" si="1304"/>
        <v>0</v>
      </c>
      <c r="BHE98" s="33">
        <f t="shared" si="1304"/>
        <v>0</v>
      </c>
      <c r="BHF98" s="33">
        <f t="shared" si="1304"/>
        <v>0</v>
      </c>
      <c r="BHG98" s="33">
        <f t="shared" si="1304"/>
        <v>0</v>
      </c>
      <c r="BHH98" s="33">
        <f t="shared" si="1304"/>
        <v>0</v>
      </c>
      <c r="BHI98" s="33">
        <f t="shared" si="1304"/>
        <v>0</v>
      </c>
      <c r="BHJ98" s="33">
        <f t="shared" si="1304"/>
        <v>0</v>
      </c>
      <c r="BHK98" s="33">
        <f t="shared" si="1304"/>
        <v>0</v>
      </c>
      <c r="BHL98" s="33">
        <f t="shared" si="1304"/>
        <v>0</v>
      </c>
      <c r="BHM98" s="33">
        <f t="shared" si="1304"/>
        <v>0</v>
      </c>
      <c r="BHN98" s="33">
        <f t="shared" si="1304"/>
        <v>0</v>
      </c>
      <c r="BHO98" s="33">
        <f t="shared" si="1304"/>
        <v>0</v>
      </c>
      <c r="BHP98" s="33">
        <f t="shared" si="1304"/>
        <v>0</v>
      </c>
      <c r="BHQ98" s="33">
        <f t="shared" si="1304"/>
        <v>0</v>
      </c>
      <c r="BHR98" s="33">
        <f t="shared" si="1304"/>
        <v>0</v>
      </c>
      <c r="BHS98" s="33">
        <f t="shared" si="1304"/>
        <v>0</v>
      </c>
      <c r="BHT98" s="33">
        <f t="shared" si="1304"/>
        <v>0</v>
      </c>
      <c r="BHU98" s="33">
        <f t="shared" si="1304"/>
        <v>0</v>
      </c>
      <c r="BHV98" s="33">
        <f t="shared" si="1304"/>
        <v>0</v>
      </c>
      <c r="BHW98" s="33">
        <f t="shared" si="1304"/>
        <v>0</v>
      </c>
      <c r="BHX98" s="33">
        <f t="shared" si="1304"/>
        <v>0</v>
      </c>
      <c r="BHY98" s="33">
        <f t="shared" si="1304"/>
        <v>0</v>
      </c>
      <c r="BHZ98" s="33">
        <f t="shared" si="1304"/>
        <v>0</v>
      </c>
      <c r="BIA98" s="33">
        <f t="shared" si="1304"/>
        <v>0</v>
      </c>
      <c r="BIB98" s="33">
        <f t="shared" si="1304"/>
        <v>0</v>
      </c>
      <c r="BIC98" s="33">
        <f t="shared" si="1304"/>
        <v>0</v>
      </c>
      <c r="BID98" s="33">
        <f t="shared" si="1304"/>
        <v>0</v>
      </c>
      <c r="BIE98" s="33">
        <f t="shared" si="1304"/>
        <v>0</v>
      </c>
      <c r="BIF98" s="33">
        <f t="shared" si="1304"/>
        <v>0</v>
      </c>
      <c r="BIG98" s="33">
        <f t="shared" si="1304"/>
        <v>0</v>
      </c>
      <c r="BIH98" s="33">
        <f t="shared" si="1304"/>
        <v>0</v>
      </c>
      <c r="BII98" s="33">
        <f t="shared" si="1304"/>
        <v>0</v>
      </c>
      <c r="BIJ98" s="33">
        <f t="shared" si="1304"/>
        <v>0</v>
      </c>
      <c r="BIK98" s="33">
        <f t="shared" si="1304"/>
        <v>0</v>
      </c>
      <c r="BIL98" s="33">
        <f t="shared" si="1304"/>
        <v>0</v>
      </c>
      <c r="BIM98" s="33">
        <f t="shared" si="1304"/>
        <v>0</v>
      </c>
      <c r="BIN98" s="33">
        <f t="shared" si="1304"/>
        <v>0</v>
      </c>
      <c r="BIO98" s="33">
        <f t="shared" si="1304"/>
        <v>0</v>
      </c>
      <c r="BIP98" s="33">
        <f t="shared" si="1304"/>
        <v>0</v>
      </c>
      <c r="BIQ98" s="33">
        <f t="shared" si="1304"/>
        <v>0</v>
      </c>
      <c r="BIR98" s="33">
        <f t="shared" si="1304"/>
        <v>0</v>
      </c>
      <c r="BIS98" s="33">
        <f t="shared" ref="BIS98:BLD98" si="1305">BIS88+BIS97</f>
        <v>0</v>
      </c>
      <c r="BIT98" s="33">
        <f t="shared" si="1305"/>
        <v>0</v>
      </c>
      <c r="BIU98" s="33">
        <f t="shared" si="1305"/>
        <v>0</v>
      </c>
      <c r="BIV98" s="33">
        <f t="shared" si="1305"/>
        <v>0</v>
      </c>
      <c r="BIW98" s="33">
        <f t="shared" si="1305"/>
        <v>0</v>
      </c>
      <c r="BIX98" s="33">
        <f t="shared" si="1305"/>
        <v>0</v>
      </c>
      <c r="BIY98" s="33">
        <f t="shared" si="1305"/>
        <v>0</v>
      </c>
      <c r="BIZ98" s="33">
        <f t="shared" si="1305"/>
        <v>0</v>
      </c>
      <c r="BJA98" s="33">
        <f t="shared" si="1305"/>
        <v>0</v>
      </c>
      <c r="BJB98" s="33">
        <f t="shared" si="1305"/>
        <v>0</v>
      </c>
      <c r="BJC98" s="33">
        <f t="shared" si="1305"/>
        <v>0</v>
      </c>
      <c r="BJD98" s="33">
        <f t="shared" si="1305"/>
        <v>0</v>
      </c>
      <c r="BJE98" s="33">
        <f t="shared" si="1305"/>
        <v>0</v>
      </c>
      <c r="BJF98" s="33">
        <f t="shared" si="1305"/>
        <v>0</v>
      </c>
      <c r="BJG98" s="33">
        <f t="shared" si="1305"/>
        <v>0</v>
      </c>
      <c r="BJH98" s="33">
        <f t="shared" si="1305"/>
        <v>0</v>
      </c>
      <c r="BJI98" s="33">
        <f t="shared" si="1305"/>
        <v>0</v>
      </c>
      <c r="BJJ98" s="33">
        <f t="shared" si="1305"/>
        <v>0</v>
      </c>
      <c r="BJK98" s="33">
        <f t="shared" si="1305"/>
        <v>0</v>
      </c>
      <c r="BJL98" s="33">
        <f t="shared" si="1305"/>
        <v>0</v>
      </c>
      <c r="BJM98" s="33">
        <f t="shared" si="1305"/>
        <v>0</v>
      </c>
      <c r="BJN98" s="33">
        <f t="shared" si="1305"/>
        <v>0</v>
      </c>
      <c r="BJO98" s="33">
        <f t="shared" si="1305"/>
        <v>0</v>
      </c>
      <c r="BJP98" s="33">
        <f t="shared" si="1305"/>
        <v>0</v>
      </c>
      <c r="BJQ98" s="33">
        <f t="shared" si="1305"/>
        <v>0</v>
      </c>
      <c r="BJR98" s="33">
        <f t="shared" si="1305"/>
        <v>0</v>
      </c>
      <c r="BJS98" s="33">
        <f t="shared" si="1305"/>
        <v>0</v>
      </c>
      <c r="BJT98" s="33">
        <f t="shared" si="1305"/>
        <v>0</v>
      </c>
      <c r="BJU98" s="33">
        <f t="shared" si="1305"/>
        <v>0</v>
      </c>
      <c r="BJV98" s="33">
        <f t="shared" si="1305"/>
        <v>0</v>
      </c>
      <c r="BJW98" s="33">
        <f t="shared" si="1305"/>
        <v>0</v>
      </c>
      <c r="BJX98" s="33">
        <f t="shared" si="1305"/>
        <v>0</v>
      </c>
      <c r="BJY98" s="33">
        <f t="shared" si="1305"/>
        <v>0</v>
      </c>
      <c r="BJZ98" s="33">
        <f t="shared" si="1305"/>
        <v>0</v>
      </c>
      <c r="BKA98" s="33">
        <f t="shared" si="1305"/>
        <v>0</v>
      </c>
      <c r="BKB98" s="33">
        <f t="shared" si="1305"/>
        <v>0</v>
      </c>
      <c r="BKC98" s="33">
        <f t="shared" si="1305"/>
        <v>0</v>
      </c>
      <c r="BKD98" s="33">
        <f t="shared" si="1305"/>
        <v>0</v>
      </c>
      <c r="BKE98" s="33">
        <f t="shared" si="1305"/>
        <v>0</v>
      </c>
      <c r="BKF98" s="33">
        <f t="shared" si="1305"/>
        <v>0</v>
      </c>
      <c r="BKG98" s="33">
        <f t="shared" si="1305"/>
        <v>0</v>
      </c>
      <c r="BKH98" s="33">
        <f t="shared" si="1305"/>
        <v>0</v>
      </c>
      <c r="BKI98" s="33">
        <f t="shared" si="1305"/>
        <v>0</v>
      </c>
      <c r="BKJ98" s="33">
        <f t="shared" si="1305"/>
        <v>0</v>
      </c>
      <c r="BKK98" s="33">
        <f t="shared" si="1305"/>
        <v>0</v>
      </c>
      <c r="BKL98" s="33">
        <f t="shared" si="1305"/>
        <v>0</v>
      </c>
      <c r="BKM98" s="33">
        <f t="shared" si="1305"/>
        <v>0</v>
      </c>
      <c r="BKN98" s="33">
        <f t="shared" si="1305"/>
        <v>0</v>
      </c>
      <c r="BKO98" s="33">
        <f t="shared" si="1305"/>
        <v>0</v>
      </c>
      <c r="BKP98" s="33">
        <f t="shared" si="1305"/>
        <v>0</v>
      </c>
      <c r="BKQ98" s="33">
        <f t="shared" si="1305"/>
        <v>0</v>
      </c>
      <c r="BKR98" s="33">
        <f t="shared" si="1305"/>
        <v>0</v>
      </c>
      <c r="BKS98" s="33">
        <f t="shared" si="1305"/>
        <v>0</v>
      </c>
      <c r="BKT98" s="33">
        <f t="shared" si="1305"/>
        <v>0</v>
      </c>
      <c r="BKU98" s="33">
        <f t="shared" si="1305"/>
        <v>0</v>
      </c>
      <c r="BKV98" s="33">
        <f t="shared" si="1305"/>
        <v>0</v>
      </c>
      <c r="BKW98" s="33">
        <f t="shared" si="1305"/>
        <v>0</v>
      </c>
      <c r="BKX98" s="33">
        <f t="shared" si="1305"/>
        <v>0</v>
      </c>
      <c r="BKY98" s="33">
        <f t="shared" si="1305"/>
        <v>0</v>
      </c>
      <c r="BKZ98" s="33">
        <f t="shared" si="1305"/>
        <v>0</v>
      </c>
      <c r="BLA98" s="33">
        <f t="shared" si="1305"/>
        <v>0</v>
      </c>
      <c r="BLB98" s="33">
        <f t="shared" si="1305"/>
        <v>0</v>
      </c>
      <c r="BLC98" s="33">
        <f t="shared" si="1305"/>
        <v>0</v>
      </c>
      <c r="BLD98" s="33">
        <f t="shared" si="1305"/>
        <v>0</v>
      </c>
      <c r="BLE98" s="33">
        <f t="shared" ref="BLE98:BNP98" si="1306">BLE88+BLE97</f>
        <v>0</v>
      </c>
      <c r="BLF98" s="33">
        <f t="shared" si="1306"/>
        <v>0</v>
      </c>
      <c r="BLG98" s="33">
        <f t="shared" si="1306"/>
        <v>0</v>
      </c>
      <c r="BLH98" s="33">
        <f t="shared" si="1306"/>
        <v>0</v>
      </c>
      <c r="BLI98" s="33">
        <f t="shared" si="1306"/>
        <v>0</v>
      </c>
      <c r="BLJ98" s="33">
        <f t="shared" si="1306"/>
        <v>0</v>
      </c>
      <c r="BLK98" s="33">
        <f t="shared" si="1306"/>
        <v>0</v>
      </c>
      <c r="BLL98" s="33">
        <f t="shared" si="1306"/>
        <v>0</v>
      </c>
      <c r="BLM98" s="33">
        <f t="shared" si="1306"/>
        <v>0</v>
      </c>
      <c r="BLN98" s="33">
        <f t="shared" si="1306"/>
        <v>0</v>
      </c>
      <c r="BLO98" s="33">
        <f t="shared" si="1306"/>
        <v>0</v>
      </c>
      <c r="BLP98" s="33">
        <f t="shared" si="1306"/>
        <v>0</v>
      </c>
      <c r="BLQ98" s="33">
        <f t="shared" si="1306"/>
        <v>0</v>
      </c>
      <c r="BLR98" s="33">
        <f t="shared" si="1306"/>
        <v>0</v>
      </c>
      <c r="BLS98" s="33">
        <f t="shared" si="1306"/>
        <v>0</v>
      </c>
      <c r="BLT98" s="33">
        <f t="shared" si="1306"/>
        <v>0</v>
      </c>
      <c r="BLU98" s="33">
        <f t="shared" si="1306"/>
        <v>0</v>
      </c>
      <c r="BLV98" s="33">
        <f t="shared" si="1306"/>
        <v>0</v>
      </c>
      <c r="BLW98" s="33">
        <f t="shared" si="1306"/>
        <v>0</v>
      </c>
      <c r="BLX98" s="33">
        <f t="shared" si="1306"/>
        <v>0</v>
      </c>
      <c r="BLY98" s="33">
        <f t="shared" si="1306"/>
        <v>0</v>
      </c>
      <c r="BLZ98" s="33">
        <f t="shared" si="1306"/>
        <v>0</v>
      </c>
      <c r="BMA98" s="33">
        <f t="shared" si="1306"/>
        <v>0</v>
      </c>
      <c r="BMB98" s="33">
        <f t="shared" si="1306"/>
        <v>0</v>
      </c>
      <c r="BMC98" s="33">
        <f t="shared" si="1306"/>
        <v>0</v>
      </c>
      <c r="BMD98" s="33">
        <f t="shared" si="1306"/>
        <v>0</v>
      </c>
      <c r="BME98" s="33">
        <f t="shared" si="1306"/>
        <v>0</v>
      </c>
      <c r="BMF98" s="33">
        <f t="shared" si="1306"/>
        <v>0</v>
      </c>
      <c r="BMG98" s="33">
        <f t="shared" si="1306"/>
        <v>0</v>
      </c>
      <c r="BMH98" s="33">
        <f t="shared" si="1306"/>
        <v>0</v>
      </c>
      <c r="BMI98" s="33">
        <f t="shared" si="1306"/>
        <v>0</v>
      </c>
      <c r="BMJ98" s="33">
        <f t="shared" si="1306"/>
        <v>0</v>
      </c>
      <c r="BMK98" s="33">
        <f t="shared" si="1306"/>
        <v>0</v>
      </c>
      <c r="BML98" s="33">
        <f t="shared" si="1306"/>
        <v>0</v>
      </c>
      <c r="BMM98" s="33">
        <f t="shared" si="1306"/>
        <v>0</v>
      </c>
      <c r="BMN98" s="33">
        <f t="shared" si="1306"/>
        <v>0</v>
      </c>
      <c r="BMO98" s="33">
        <f t="shared" si="1306"/>
        <v>0</v>
      </c>
      <c r="BMP98" s="33">
        <f t="shared" si="1306"/>
        <v>0</v>
      </c>
      <c r="BMQ98" s="33">
        <f t="shared" si="1306"/>
        <v>0</v>
      </c>
      <c r="BMR98" s="33">
        <f t="shared" si="1306"/>
        <v>0</v>
      </c>
      <c r="BMS98" s="33">
        <f t="shared" si="1306"/>
        <v>0</v>
      </c>
      <c r="BMT98" s="33">
        <f t="shared" si="1306"/>
        <v>0</v>
      </c>
      <c r="BMU98" s="33">
        <f t="shared" si="1306"/>
        <v>0</v>
      </c>
      <c r="BMV98" s="33">
        <f t="shared" si="1306"/>
        <v>0</v>
      </c>
      <c r="BMW98" s="33">
        <f t="shared" si="1306"/>
        <v>0</v>
      </c>
      <c r="BMX98" s="33">
        <f t="shared" si="1306"/>
        <v>0</v>
      </c>
      <c r="BMY98" s="33">
        <f t="shared" si="1306"/>
        <v>0</v>
      </c>
      <c r="BMZ98" s="33">
        <f t="shared" si="1306"/>
        <v>0</v>
      </c>
      <c r="BNA98" s="33">
        <f t="shared" si="1306"/>
        <v>0</v>
      </c>
      <c r="BNB98" s="33">
        <f t="shared" si="1306"/>
        <v>0</v>
      </c>
      <c r="BNC98" s="33">
        <f t="shared" si="1306"/>
        <v>0</v>
      </c>
      <c r="BND98" s="33">
        <f t="shared" si="1306"/>
        <v>0</v>
      </c>
      <c r="BNE98" s="33">
        <f t="shared" si="1306"/>
        <v>0</v>
      </c>
      <c r="BNF98" s="33">
        <f t="shared" si="1306"/>
        <v>0</v>
      </c>
      <c r="BNG98" s="33">
        <f t="shared" si="1306"/>
        <v>0</v>
      </c>
      <c r="BNH98" s="33">
        <f t="shared" si="1306"/>
        <v>0</v>
      </c>
      <c r="BNI98" s="33">
        <f t="shared" si="1306"/>
        <v>0</v>
      </c>
      <c r="BNJ98" s="33">
        <f t="shared" si="1306"/>
        <v>0</v>
      </c>
      <c r="BNK98" s="33">
        <f t="shared" si="1306"/>
        <v>0</v>
      </c>
      <c r="BNL98" s="33">
        <f t="shared" si="1306"/>
        <v>0</v>
      </c>
      <c r="BNM98" s="33">
        <f t="shared" si="1306"/>
        <v>0</v>
      </c>
      <c r="BNN98" s="33">
        <f t="shared" si="1306"/>
        <v>0</v>
      </c>
      <c r="BNO98" s="33">
        <f t="shared" si="1306"/>
        <v>0</v>
      </c>
      <c r="BNP98" s="33">
        <f t="shared" si="1306"/>
        <v>0</v>
      </c>
      <c r="BNQ98" s="33">
        <f t="shared" ref="BNQ98:BQB98" si="1307">BNQ88+BNQ97</f>
        <v>0</v>
      </c>
      <c r="BNR98" s="33">
        <f t="shared" si="1307"/>
        <v>0</v>
      </c>
      <c r="BNS98" s="33">
        <f t="shared" si="1307"/>
        <v>0</v>
      </c>
      <c r="BNT98" s="33">
        <f t="shared" si="1307"/>
        <v>0</v>
      </c>
      <c r="BNU98" s="33">
        <f t="shared" si="1307"/>
        <v>0</v>
      </c>
      <c r="BNV98" s="33">
        <f t="shared" si="1307"/>
        <v>0</v>
      </c>
      <c r="BNW98" s="33">
        <f t="shared" si="1307"/>
        <v>0</v>
      </c>
      <c r="BNX98" s="33">
        <f t="shared" si="1307"/>
        <v>0</v>
      </c>
      <c r="BNY98" s="33">
        <f t="shared" si="1307"/>
        <v>0</v>
      </c>
      <c r="BNZ98" s="33">
        <f t="shared" si="1307"/>
        <v>0</v>
      </c>
      <c r="BOA98" s="33">
        <f t="shared" si="1307"/>
        <v>0</v>
      </c>
      <c r="BOB98" s="33">
        <f t="shared" si="1307"/>
        <v>0</v>
      </c>
      <c r="BOC98" s="33">
        <f t="shared" si="1307"/>
        <v>0</v>
      </c>
      <c r="BOD98" s="33">
        <f t="shared" si="1307"/>
        <v>0</v>
      </c>
      <c r="BOE98" s="33">
        <f t="shared" si="1307"/>
        <v>0</v>
      </c>
      <c r="BOF98" s="33">
        <f t="shared" si="1307"/>
        <v>0</v>
      </c>
      <c r="BOG98" s="33">
        <f t="shared" si="1307"/>
        <v>0</v>
      </c>
      <c r="BOH98" s="33">
        <f t="shared" si="1307"/>
        <v>0</v>
      </c>
      <c r="BOI98" s="33">
        <f t="shared" si="1307"/>
        <v>0</v>
      </c>
      <c r="BOJ98" s="33">
        <f t="shared" si="1307"/>
        <v>0</v>
      </c>
      <c r="BOK98" s="33">
        <f t="shared" si="1307"/>
        <v>0</v>
      </c>
      <c r="BOL98" s="33">
        <f t="shared" si="1307"/>
        <v>0</v>
      </c>
      <c r="BOM98" s="33">
        <f t="shared" si="1307"/>
        <v>0</v>
      </c>
      <c r="BON98" s="33">
        <f t="shared" si="1307"/>
        <v>0</v>
      </c>
      <c r="BOO98" s="33">
        <f t="shared" si="1307"/>
        <v>0</v>
      </c>
      <c r="BOP98" s="33">
        <f t="shared" si="1307"/>
        <v>0</v>
      </c>
      <c r="BOQ98" s="33">
        <f t="shared" si="1307"/>
        <v>0</v>
      </c>
      <c r="BOR98" s="33">
        <f t="shared" si="1307"/>
        <v>0</v>
      </c>
      <c r="BOS98" s="33">
        <f t="shared" si="1307"/>
        <v>0</v>
      </c>
      <c r="BOT98" s="33">
        <f t="shared" si="1307"/>
        <v>0</v>
      </c>
      <c r="BOU98" s="33">
        <f t="shared" si="1307"/>
        <v>0</v>
      </c>
      <c r="BOV98" s="33">
        <f t="shared" si="1307"/>
        <v>0</v>
      </c>
      <c r="BOW98" s="33">
        <f t="shared" si="1307"/>
        <v>0</v>
      </c>
      <c r="BOX98" s="33">
        <f t="shared" si="1307"/>
        <v>0</v>
      </c>
      <c r="BOY98" s="33">
        <f t="shared" si="1307"/>
        <v>0</v>
      </c>
      <c r="BOZ98" s="33">
        <f t="shared" si="1307"/>
        <v>0</v>
      </c>
      <c r="BPA98" s="33">
        <f t="shared" si="1307"/>
        <v>0</v>
      </c>
      <c r="BPB98" s="33">
        <f t="shared" si="1307"/>
        <v>0</v>
      </c>
      <c r="BPC98" s="33">
        <f t="shared" si="1307"/>
        <v>0</v>
      </c>
      <c r="BPD98" s="33">
        <f t="shared" si="1307"/>
        <v>0</v>
      </c>
      <c r="BPE98" s="33">
        <f t="shared" si="1307"/>
        <v>0</v>
      </c>
      <c r="BPF98" s="33">
        <f t="shared" si="1307"/>
        <v>0</v>
      </c>
      <c r="BPG98" s="33">
        <f t="shared" si="1307"/>
        <v>0</v>
      </c>
      <c r="BPH98" s="33">
        <f t="shared" si="1307"/>
        <v>0</v>
      </c>
      <c r="BPI98" s="33">
        <f t="shared" si="1307"/>
        <v>0</v>
      </c>
      <c r="BPJ98" s="33">
        <f t="shared" si="1307"/>
        <v>0</v>
      </c>
      <c r="BPK98" s="33">
        <f t="shared" si="1307"/>
        <v>0</v>
      </c>
      <c r="BPL98" s="33">
        <f t="shared" si="1307"/>
        <v>0</v>
      </c>
      <c r="BPM98" s="33">
        <f t="shared" si="1307"/>
        <v>0</v>
      </c>
      <c r="BPN98" s="33">
        <f t="shared" si="1307"/>
        <v>0</v>
      </c>
      <c r="BPO98" s="33">
        <f t="shared" si="1307"/>
        <v>0</v>
      </c>
      <c r="BPP98" s="33">
        <f t="shared" si="1307"/>
        <v>0</v>
      </c>
      <c r="BPQ98" s="33">
        <f t="shared" si="1307"/>
        <v>0</v>
      </c>
      <c r="BPR98" s="33">
        <f t="shared" si="1307"/>
        <v>0</v>
      </c>
      <c r="BPS98" s="33">
        <f t="shared" si="1307"/>
        <v>0</v>
      </c>
      <c r="BPT98" s="33">
        <f t="shared" si="1307"/>
        <v>0</v>
      </c>
      <c r="BPU98" s="33">
        <f t="shared" si="1307"/>
        <v>0</v>
      </c>
      <c r="BPV98" s="33">
        <f t="shared" si="1307"/>
        <v>0</v>
      </c>
      <c r="BPW98" s="33">
        <f t="shared" si="1307"/>
        <v>0</v>
      </c>
      <c r="BPX98" s="33">
        <f t="shared" si="1307"/>
        <v>0</v>
      </c>
      <c r="BPY98" s="33">
        <f t="shared" si="1307"/>
        <v>0</v>
      </c>
      <c r="BPZ98" s="33">
        <f t="shared" si="1307"/>
        <v>0</v>
      </c>
      <c r="BQA98" s="33">
        <f t="shared" si="1307"/>
        <v>0</v>
      </c>
      <c r="BQB98" s="33">
        <f t="shared" si="1307"/>
        <v>0</v>
      </c>
      <c r="BQC98" s="33">
        <f t="shared" ref="BQC98:BSN98" si="1308">BQC88+BQC97</f>
        <v>0</v>
      </c>
      <c r="BQD98" s="33">
        <f t="shared" si="1308"/>
        <v>0</v>
      </c>
      <c r="BQE98" s="33">
        <f t="shared" si="1308"/>
        <v>0</v>
      </c>
      <c r="BQF98" s="33">
        <f t="shared" si="1308"/>
        <v>0</v>
      </c>
      <c r="BQG98" s="33">
        <f t="shared" si="1308"/>
        <v>0</v>
      </c>
      <c r="BQH98" s="33">
        <f t="shared" si="1308"/>
        <v>0</v>
      </c>
      <c r="BQI98" s="33">
        <f t="shared" si="1308"/>
        <v>0</v>
      </c>
      <c r="BQJ98" s="33">
        <f t="shared" si="1308"/>
        <v>0</v>
      </c>
      <c r="BQK98" s="33">
        <f t="shared" si="1308"/>
        <v>0</v>
      </c>
      <c r="BQL98" s="33">
        <f t="shared" si="1308"/>
        <v>0</v>
      </c>
      <c r="BQM98" s="33">
        <f t="shared" si="1308"/>
        <v>0</v>
      </c>
      <c r="BQN98" s="33">
        <f t="shared" si="1308"/>
        <v>0</v>
      </c>
      <c r="BQO98" s="33">
        <f t="shared" si="1308"/>
        <v>0</v>
      </c>
      <c r="BQP98" s="33">
        <f t="shared" si="1308"/>
        <v>0</v>
      </c>
      <c r="BQQ98" s="33">
        <f t="shared" si="1308"/>
        <v>0</v>
      </c>
      <c r="BQR98" s="33">
        <f t="shared" si="1308"/>
        <v>0</v>
      </c>
      <c r="BQS98" s="33">
        <f t="shared" si="1308"/>
        <v>0</v>
      </c>
      <c r="BQT98" s="33">
        <f t="shared" si="1308"/>
        <v>0</v>
      </c>
      <c r="BQU98" s="33">
        <f t="shared" si="1308"/>
        <v>0</v>
      </c>
      <c r="BQV98" s="33">
        <f t="shared" si="1308"/>
        <v>0</v>
      </c>
      <c r="BQW98" s="33">
        <f t="shared" si="1308"/>
        <v>0</v>
      </c>
      <c r="BQX98" s="33">
        <f t="shared" si="1308"/>
        <v>0</v>
      </c>
      <c r="BQY98" s="33">
        <f t="shared" si="1308"/>
        <v>0</v>
      </c>
      <c r="BQZ98" s="33">
        <f t="shared" si="1308"/>
        <v>0</v>
      </c>
      <c r="BRA98" s="33">
        <f t="shared" si="1308"/>
        <v>0</v>
      </c>
      <c r="BRB98" s="33">
        <f t="shared" si="1308"/>
        <v>0</v>
      </c>
      <c r="BRC98" s="33">
        <f t="shared" si="1308"/>
        <v>0</v>
      </c>
      <c r="BRD98" s="33">
        <f t="shared" si="1308"/>
        <v>0</v>
      </c>
      <c r="BRE98" s="33">
        <f t="shared" si="1308"/>
        <v>0</v>
      </c>
      <c r="BRF98" s="33">
        <f t="shared" si="1308"/>
        <v>0</v>
      </c>
      <c r="BRG98" s="33">
        <f t="shared" si="1308"/>
        <v>0</v>
      </c>
      <c r="BRH98" s="33">
        <f t="shared" si="1308"/>
        <v>0</v>
      </c>
      <c r="BRI98" s="33">
        <f t="shared" si="1308"/>
        <v>0</v>
      </c>
      <c r="BRJ98" s="33">
        <f t="shared" si="1308"/>
        <v>0</v>
      </c>
      <c r="BRK98" s="33">
        <f t="shared" si="1308"/>
        <v>0</v>
      </c>
      <c r="BRL98" s="33">
        <f t="shared" si="1308"/>
        <v>0</v>
      </c>
      <c r="BRM98" s="33">
        <f t="shared" si="1308"/>
        <v>0</v>
      </c>
      <c r="BRN98" s="33">
        <f t="shared" si="1308"/>
        <v>0</v>
      </c>
      <c r="BRO98" s="33">
        <f t="shared" si="1308"/>
        <v>0</v>
      </c>
      <c r="BRP98" s="33">
        <f t="shared" si="1308"/>
        <v>0</v>
      </c>
      <c r="BRQ98" s="33">
        <f t="shared" si="1308"/>
        <v>0</v>
      </c>
      <c r="BRR98" s="33">
        <f t="shared" si="1308"/>
        <v>0</v>
      </c>
      <c r="BRS98" s="33">
        <f t="shared" si="1308"/>
        <v>0</v>
      </c>
      <c r="BRT98" s="33">
        <f t="shared" si="1308"/>
        <v>0</v>
      </c>
      <c r="BRU98" s="33">
        <f t="shared" si="1308"/>
        <v>0</v>
      </c>
      <c r="BRV98" s="33">
        <f t="shared" si="1308"/>
        <v>0</v>
      </c>
      <c r="BRW98" s="33">
        <f t="shared" si="1308"/>
        <v>0</v>
      </c>
      <c r="BRX98" s="33">
        <f t="shared" si="1308"/>
        <v>0</v>
      </c>
      <c r="BRY98" s="33">
        <f t="shared" si="1308"/>
        <v>0</v>
      </c>
      <c r="BRZ98" s="33">
        <f t="shared" si="1308"/>
        <v>0</v>
      </c>
      <c r="BSA98" s="33">
        <f t="shared" si="1308"/>
        <v>0</v>
      </c>
      <c r="BSB98" s="33">
        <f t="shared" si="1308"/>
        <v>0</v>
      </c>
      <c r="BSC98" s="33">
        <f t="shared" si="1308"/>
        <v>0</v>
      </c>
      <c r="BSD98" s="33">
        <f t="shared" si="1308"/>
        <v>0</v>
      </c>
      <c r="BSE98" s="33">
        <f t="shared" si="1308"/>
        <v>0</v>
      </c>
      <c r="BSF98" s="33">
        <f t="shared" si="1308"/>
        <v>0</v>
      </c>
      <c r="BSG98" s="33">
        <f t="shared" si="1308"/>
        <v>0</v>
      </c>
      <c r="BSH98" s="33">
        <f t="shared" si="1308"/>
        <v>0</v>
      </c>
      <c r="BSI98" s="33">
        <f t="shared" si="1308"/>
        <v>0</v>
      </c>
      <c r="BSJ98" s="33">
        <f t="shared" si="1308"/>
        <v>0</v>
      </c>
      <c r="BSK98" s="33">
        <f t="shared" si="1308"/>
        <v>0</v>
      </c>
      <c r="BSL98" s="33">
        <f t="shared" si="1308"/>
        <v>0</v>
      </c>
      <c r="BSM98" s="33">
        <f t="shared" si="1308"/>
        <v>0</v>
      </c>
      <c r="BSN98" s="33">
        <f t="shared" si="1308"/>
        <v>0</v>
      </c>
      <c r="BSO98" s="33">
        <f t="shared" ref="BSO98:BUZ98" si="1309">BSO88+BSO97</f>
        <v>0</v>
      </c>
      <c r="BSP98" s="33">
        <f t="shared" si="1309"/>
        <v>0</v>
      </c>
      <c r="BSQ98" s="33">
        <f t="shared" si="1309"/>
        <v>0</v>
      </c>
      <c r="BSR98" s="33">
        <f t="shared" si="1309"/>
        <v>0</v>
      </c>
      <c r="BSS98" s="33">
        <f t="shared" si="1309"/>
        <v>0</v>
      </c>
      <c r="BST98" s="33">
        <f t="shared" si="1309"/>
        <v>0</v>
      </c>
      <c r="BSU98" s="33">
        <f t="shared" si="1309"/>
        <v>0</v>
      </c>
      <c r="BSV98" s="33">
        <f t="shared" si="1309"/>
        <v>0</v>
      </c>
      <c r="BSW98" s="33">
        <f t="shared" si="1309"/>
        <v>0</v>
      </c>
      <c r="BSX98" s="33">
        <f t="shared" si="1309"/>
        <v>0</v>
      </c>
      <c r="BSY98" s="33">
        <f t="shared" si="1309"/>
        <v>0</v>
      </c>
      <c r="BSZ98" s="33">
        <f t="shared" si="1309"/>
        <v>0</v>
      </c>
      <c r="BTA98" s="33">
        <f t="shared" si="1309"/>
        <v>0</v>
      </c>
      <c r="BTB98" s="33">
        <f t="shared" si="1309"/>
        <v>0</v>
      </c>
      <c r="BTC98" s="33">
        <f t="shared" si="1309"/>
        <v>0</v>
      </c>
      <c r="BTD98" s="33">
        <f t="shared" si="1309"/>
        <v>0</v>
      </c>
      <c r="BTE98" s="33">
        <f t="shared" si="1309"/>
        <v>0</v>
      </c>
      <c r="BTF98" s="33">
        <f t="shared" si="1309"/>
        <v>0</v>
      </c>
      <c r="BTG98" s="33">
        <f t="shared" si="1309"/>
        <v>0</v>
      </c>
      <c r="BTH98" s="33">
        <f t="shared" si="1309"/>
        <v>0</v>
      </c>
      <c r="BTI98" s="33">
        <f t="shared" si="1309"/>
        <v>0</v>
      </c>
      <c r="BTJ98" s="33">
        <f t="shared" si="1309"/>
        <v>0</v>
      </c>
      <c r="BTK98" s="33">
        <f t="shared" si="1309"/>
        <v>0</v>
      </c>
      <c r="BTL98" s="33">
        <f t="shared" si="1309"/>
        <v>0</v>
      </c>
      <c r="BTM98" s="33">
        <f t="shared" si="1309"/>
        <v>0</v>
      </c>
      <c r="BTN98" s="33">
        <f t="shared" si="1309"/>
        <v>0</v>
      </c>
      <c r="BTO98" s="33">
        <f t="shared" si="1309"/>
        <v>0</v>
      </c>
      <c r="BTP98" s="33">
        <f t="shared" si="1309"/>
        <v>0</v>
      </c>
      <c r="BTQ98" s="33">
        <f t="shared" si="1309"/>
        <v>0</v>
      </c>
      <c r="BTR98" s="33">
        <f t="shared" si="1309"/>
        <v>0</v>
      </c>
      <c r="BTS98" s="33">
        <f t="shared" si="1309"/>
        <v>0</v>
      </c>
      <c r="BTT98" s="33">
        <f t="shared" si="1309"/>
        <v>0</v>
      </c>
      <c r="BTU98" s="33">
        <f t="shared" si="1309"/>
        <v>0</v>
      </c>
      <c r="BTV98" s="33">
        <f t="shared" si="1309"/>
        <v>0</v>
      </c>
      <c r="BTW98" s="33">
        <f t="shared" si="1309"/>
        <v>0</v>
      </c>
      <c r="BTX98" s="33">
        <f t="shared" si="1309"/>
        <v>0</v>
      </c>
      <c r="BTY98" s="33">
        <f t="shared" si="1309"/>
        <v>0</v>
      </c>
      <c r="BTZ98" s="33">
        <f t="shared" si="1309"/>
        <v>0</v>
      </c>
      <c r="BUA98" s="33">
        <f t="shared" si="1309"/>
        <v>0</v>
      </c>
      <c r="BUB98" s="33">
        <f t="shared" si="1309"/>
        <v>0</v>
      </c>
      <c r="BUC98" s="33">
        <f t="shared" si="1309"/>
        <v>0</v>
      </c>
      <c r="BUD98" s="33">
        <f t="shared" si="1309"/>
        <v>0</v>
      </c>
      <c r="BUE98" s="33">
        <f t="shared" si="1309"/>
        <v>0</v>
      </c>
      <c r="BUF98" s="33">
        <f t="shared" si="1309"/>
        <v>0</v>
      </c>
      <c r="BUG98" s="33">
        <f t="shared" si="1309"/>
        <v>0</v>
      </c>
      <c r="BUH98" s="33">
        <f t="shared" si="1309"/>
        <v>0</v>
      </c>
      <c r="BUI98" s="33">
        <f t="shared" si="1309"/>
        <v>0</v>
      </c>
      <c r="BUJ98" s="33">
        <f t="shared" si="1309"/>
        <v>0</v>
      </c>
      <c r="BUK98" s="33">
        <f t="shared" si="1309"/>
        <v>0</v>
      </c>
      <c r="BUL98" s="33">
        <f t="shared" si="1309"/>
        <v>0</v>
      </c>
      <c r="BUM98" s="33">
        <f t="shared" si="1309"/>
        <v>0</v>
      </c>
      <c r="BUN98" s="33">
        <f t="shared" si="1309"/>
        <v>0</v>
      </c>
      <c r="BUO98" s="33">
        <f t="shared" si="1309"/>
        <v>0</v>
      </c>
      <c r="BUP98" s="33">
        <f t="shared" si="1309"/>
        <v>0</v>
      </c>
      <c r="BUQ98" s="33">
        <f t="shared" si="1309"/>
        <v>0</v>
      </c>
      <c r="BUR98" s="33">
        <f t="shared" si="1309"/>
        <v>0</v>
      </c>
      <c r="BUS98" s="33">
        <f t="shared" si="1309"/>
        <v>0</v>
      </c>
      <c r="BUT98" s="33">
        <f t="shared" si="1309"/>
        <v>0</v>
      </c>
      <c r="BUU98" s="33">
        <f t="shared" si="1309"/>
        <v>0</v>
      </c>
      <c r="BUV98" s="33">
        <f t="shared" si="1309"/>
        <v>0</v>
      </c>
      <c r="BUW98" s="33">
        <f t="shared" si="1309"/>
        <v>0</v>
      </c>
      <c r="BUX98" s="33">
        <f t="shared" si="1309"/>
        <v>0</v>
      </c>
      <c r="BUY98" s="33">
        <f t="shared" si="1309"/>
        <v>0</v>
      </c>
      <c r="BUZ98" s="33">
        <f t="shared" si="1309"/>
        <v>0</v>
      </c>
      <c r="BVA98" s="33">
        <f t="shared" ref="BVA98:BXL98" si="1310">BVA88+BVA97</f>
        <v>0</v>
      </c>
      <c r="BVB98" s="33">
        <f t="shared" si="1310"/>
        <v>0</v>
      </c>
      <c r="BVC98" s="33">
        <f t="shared" si="1310"/>
        <v>0</v>
      </c>
      <c r="BVD98" s="33">
        <f t="shared" si="1310"/>
        <v>0</v>
      </c>
      <c r="BVE98" s="33">
        <f t="shared" si="1310"/>
        <v>0</v>
      </c>
      <c r="BVF98" s="33">
        <f t="shared" si="1310"/>
        <v>0</v>
      </c>
      <c r="BVG98" s="33">
        <f t="shared" si="1310"/>
        <v>0</v>
      </c>
      <c r="BVH98" s="33">
        <f t="shared" si="1310"/>
        <v>0</v>
      </c>
      <c r="BVI98" s="33">
        <f t="shared" si="1310"/>
        <v>0</v>
      </c>
      <c r="BVJ98" s="33">
        <f t="shared" si="1310"/>
        <v>0</v>
      </c>
      <c r="BVK98" s="33">
        <f t="shared" si="1310"/>
        <v>0</v>
      </c>
      <c r="BVL98" s="33">
        <f t="shared" si="1310"/>
        <v>0</v>
      </c>
      <c r="BVM98" s="33">
        <f t="shared" si="1310"/>
        <v>0</v>
      </c>
      <c r="BVN98" s="33">
        <f t="shared" si="1310"/>
        <v>0</v>
      </c>
      <c r="BVO98" s="33">
        <f t="shared" si="1310"/>
        <v>0</v>
      </c>
      <c r="BVP98" s="33">
        <f t="shared" si="1310"/>
        <v>0</v>
      </c>
      <c r="BVQ98" s="33">
        <f t="shared" si="1310"/>
        <v>0</v>
      </c>
      <c r="BVR98" s="33">
        <f t="shared" si="1310"/>
        <v>0</v>
      </c>
      <c r="BVS98" s="33">
        <f t="shared" si="1310"/>
        <v>0</v>
      </c>
      <c r="BVT98" s="33">
        <f t="shared" si="1310"/>
        <v>0</v>
      </c>
      <c r="BVU98" s="33">
        <f t="shared" si="1310"/>
        <v>0</v>
      </c>
      <c r="BVV98" s="33">
        <f t="shared" si="1310"/>
        <v>0</v>
      </c>
      <c r="BVW98" s="33">
        <f t="shared" si="1310"/>
        <v>0</v>
      </c>
      <c r="BVX98" s="33">
        <f t="shared" si="1310"/>
        <v>0</v>
      </c>
      <c r="BVY98" s="33">
        <f t="shared" si="1310"/>
        <v>0</v>
      </c>
      <c r="BVZ98" s="33">
        <f t="shared" si="1310"/>
        <v>0</v>
      </c>
      <c r="BWA98" s="33">
        <f t="shared" si="1310"/>
        <v>0</v>
      </c>
      <c r="BWB98" s="33">
        <f t="shared" si="1310"/>
        <v>0</v>
      </c>
      <c r="BWC98" s="33">
        <f t="shared" si="1310"/>
        <v>0</v>
      </c>
      <c r="BWD98" s="33">
        <f t="shared" si="1310"/>
        <v>0</v>
      </c>
      <c r="BWE98" s="33">
        <f t="shared" si="1310"/>
        <v>0</v>
      </c>
      <c r="BWF98" s="33">
        <f t="shared" si="1310"/>
        <v>0</v>
      </c>
      <c r="BWG98" s="33">
        <f t="shared" si="1310"/>
        <v>0</v>
      </c>
      <c r="BWH98" s="33">
        <f t="shared" si="1310"/>
        <v>0</v>
      </c>
      <c r="BWI98" s="33">
        <f t="shared" si="1310"/>
        <v>0</v>
      </c>
      <c r="BWJ98" s="33">
        <f t="shared" si="1310"/>
        <v>0</v>
      </c>
      <c r="BWK98" s="33">
        <f t="shared" si="1310"/>
        <v>0</v>
      </c>
      <c r="BWL98" s="33">
        <f t="shared" si="1310"/>
        <v>0</v>
      </c>
      <c r="BWM98" s="33">
        <f t="shared" si="1310"/>
        <v>0</v>
      </c>
      <c r="BWN98" s="33">
        <f t="shared" si="1310"/>
        <v>0</v>
      </c>
      <c r="BWO98" s="33">
        <f t="shared" si="1310"/>
        <v>0</v>
      </c>
      <c r="BWP98" s="33">
        <f t="shared" si="1310"/>
        <v>0</v>
      </c>
      <c r="BWQ98" s="33">
        <f t="shared" si="1310"/>
        <v>0</v>
      </c>
      <c r="BWR98" s="33">
        <f t="shared" si="1310"/>
        <v>0</v>
      </c>
      <c r="BWS98" s="33">
        <f t="shared" si="1310"/>
        <v>0</v>
      </c>
      <c r="BWT98" s="33">
        <f t="shared" si="1310"/>
        <v>0</v>
      </c>
      <c r="BWU98" s="33">
        <f t="shared" si="1310"/>
        <v>0</v>
      </c>
      <c r="BWV98" s="33">
        <f t="shared" si="1310"/>
        <v>0</v>
      </c>
      <c r="BWW98" s="33">
        <f t="shared" si="1310"/>
        <v>0</v>
      </c>
      <c r="BWX98" s="33">
        <f t="shared" si="1310"/>
        <v>0</v>
      </c>
      <c r="BWY98" s="33">
        <f t="shared" si="1310"/>
        <v>0</v>
      </c>
      <c r="BWZ98" s="33">
        <f t="shared" si="1310"/>
        <v>0</v>
      </c>
      <c r="BXA98" s="33">
        <f t="shared" si="1310"/>
        <v>0</v>
      </c>
      <c r="BXB98" s="33">
        <f t="shared" si="1310"/>
        <v>0</v>
      </c>
      <c r="BXC98" s="33">
        <f t="shared" si="1310"/>
        <v>0</v>
      </c>
      <c r="BXD98" s="33">
        <f t="shared" si="1310"/>
        <v>0</v>
      </c>
      <c r="BXE98" s="33">
        <f t="shared" si="1310"/>
        <v>0</v>
      </c>
      <c r="BXF98" s="33">
        <f t="shared" si="1310"/>
        <v>0</v>
      </c>
      <c r="BXG98" s="33">
        <f t="shared" si="1310"/>
        <v>0</v>
      </c>
      <c r="BXH98" s="33">
        <f t="shared" si="1310"/>
        <v>0</v>
      </c>
      <c r="BXI98" s="33">
        <f t="shared" si="1310"/>
        <v>0</v>
      </c>
      <c r="BXJ98" s="33">
        <f t="shared" si="1310"/>
        <v>0</v>
      </c>
      <c r="BXK98" s="33">
        <f t="shared" si="1310"/>
        <v>0</v>
      </c>
      <c r="BXL98" s="33">
        <f t="shared" si="1310"/>
        <v>0</v>
      </c>
      <c r="BXM98" s="33">
        <f t="shared" ref="BXM98:BZX98" si="1311">BXM88+BXM97</f>
        <v>0</v>
      </c>
      <c r="BXN98" s="33">
        <f t="shared" si="1311"/>
        <v>0</v>
      </c>
      <c r="BXO98" s="33">
        <f t="shared" si="1311"/>
        <v>0</v>
      </c>
      <c r="BXP98" s="33">
        <f t="shared" si="1311"/>
        <v>0</v>
      </c>
      <c r="BXQ98" s="33">
        <f t="shared" si="1311"/>
        <v>0</v>
      </c>
      <c r="BXR98" s="33">
        <f t="shared" si="1311"/>
        <v>0</v>
      </c>
      <c r="BXS98" s="33">
        <f t="shared" si="1311"/>
        <v>0</v>
      </c>
      <c r="BXT98" s="33">
        <f t="shared" si="1311"/>
        <v>0</v>
      </c>
      <c r="BXU98" s="33">
        <f t="shared" si="1311"/>
        <v>0</v>
      </c>
      <c r="BXV98" s="33">
        <f t="shared" si="1311"/>
        <v>0</v>
      </c>
      <c r="BXW98" s="33">
        <f t="shared" si="1311"/>
        <v>0</v>
      </c>
      <c r="BXX98" s="33">
        <f t="shared" si="1311"/>
        <v>0</v>
      </c>
      <c r="BXY98" s="33">
        <f t="shared" si="1311"/>
        <v>0</v>
      </c>
      <c r="BXZ98" s="33">
        <f t="shared" si="1311"/>
        <v>0</v>
      </c>
      <c r="BYA98" s="33">
        <f t="shared" si="1311"/>
        <v>0</v>
      </c>
      <c r="BYB98" s="33">
        <f t="shared" si="1311"/>
        <v>0</v>
      </c>
      <c r="BYC98" s="33">
        <f t="shared" si="1311"/>
        <v>0</v>
      </c>
      <c r="BYD98" s="33">
        <f t="shared" si="1311"/>
        <v>0</v>
      </c>
      <c r="BYE98" s="33">
        <f t="shared" si="1311"/>
        <v>0</v>
      </c>
      <c r="BYF98" s="33">
        <f t="shared" si="1311"/>
        <v>0</v>
      </c>
      <c r="BYG98" s="33">
        <f t="shared" si="1311"/>
        <v>0</v>
      </c>
      <c r="BYH98" s="33">
        <f t="shared" si="1311"/>
        <v>0</v>
      </c>
      <c r="BYI98" s="33">
        <f t="shared" si="1311"/>
        <v>0</v>
      </c>
      <c r="BYJ98" s="33">
        <f t="shared" si="1311"/>
        <v>0</v>
      </c>
      <c r="BYK98" s="33">
        <f t="shared" si="1311"/>
        <v>0</v>
      </c>
      <c r="BYL98" s="33">
        <f t="shared" si="1311"/>
        <v>0</v>
      </c>
      <c r="BYM98" s="33">
        <f t="shared" si="1311"/>
        <v>0</v>
      </c>
      <c r="BYN98" s="33">
        <f t="shared" si="1311"/>
        <v>0</v>
      </c>
      <c r="BYO98" s="33">
        <f t="shared" si="1311"/>
        <v>0</v>
      </c>
      <c r="BYP98" s="33">
        <f t="shared" si="1311"/>
        <v>0</v>
      </c>
      <c r="BYQ98" s="33">
        <f t="shared" si="1311"/>
        <v>0</v>
      </c>
      <c r="BYR98" s="33">
        <f t="shared" si="1311"/>
        <v>0</v>
      </c>
      <c r="BYS98" s="33">
        <f t="shared" si="1311"/>
        <v>0</v>
      </c>
      <c r="BYT98" s="33">
        <f t="shared" si="1311"/>
        <v>0</v>
      </c>
      <c r="BYU98" s="33">
        <f t="shared" si="1311"/>
        <v>0</v>
      </c>
      <c r="BYV98" s="33">
        <f t="shared" si="1311"/>
        <v>0</v>
      </c>
      <c r="BYW98" s="33">
        <f t="shared" si="1311"/>
        <v>0</v>
      </c>
      <c r="BYX98" s="33">
        <f t="shared" si="1311"/>
        <v>0</v>
      </c>
      <c r="BYY98" s="33">
        <f t="shared" si="1311"/>
        <v>0</v>
      </c>
      <c r="BYZ98" s="33">
        <f t="shared" si="1311"/>
        <v>0</v>
      </c>
      <c r="BZA98" s="33">
        <f t="shared" si="1311"/>
        <v>0</v>
      </c>
      <c r="BZB98" s="33">
        <f t="shared" si="1311"/>
        <v>0</v>
      </c>
      <c r="BZC98" s="33">
        <f t="shared" si="1311"/>
        <v>0</v>
      </c>
      <c r="BZD98" s="33">
        <f t="shared" si="1311"/>
        <v>0</v>
      </c>
      <c r="BZE98" s="33">
        <f t="shared" si="1311"/>
        <v>0</v>
      </c>
      <c r="BZF98" s="33">
        <f t="shared" si="1311"/>
        <v>0</v>
      </c>
      <c r="BZG98" s="33">
        <f t="shared" si="1311"/>
        <v>0</v>
      </c>
      <c r="BZH98" s="33">
        <f t="shared" si="1311"/>
        <v>0</v>
      </c>
      <c r="BZI98" s="33">
        <f t="shared" si="1311"/>
        <v>0</v>
      </c>
      <c r="BZJ98" s="33">
        <f t="shared" si="1311"/>
        <v>0</v>
      </c>
      <c r="BZK98" s="33">
        <f t="shared" si="1311"/>
        <v>0</v>
      </c>
      <c r="BZL98" s="33">
        <f t="shared" si="1311"/>
        <v>0</v>
      </c>
      <c r="BZM98" s="33">
        <f t="shared" si="1311"/>
        <v>0</v>
      </c>
      <c r="BZN98" s="33">
        <f t="shared" si="1311"/>
        <v>0</v>
      </c>
      <c r="BZO98" s="33">
        <f t="shared" si="1311"/>
        <v>0</v>
      </c>
      <c r="BZP98" s="33">
        <f t="shared" si="1311"/>
        <v>0</v>
      </c>
      <c r="BZQ98" s="33">
        <f t="shared" si="1311"/>
        <v>0</v>
      </c>
      <c r="BZR98" s="33">
        <f t="shared" si="1311"/>
        <v>0</v>
      </c>
      <c r="BZS98" s="33">
        <f t="shared" si="1311"/>
        <v>0</v>
      </c>
      <c r="BZT98" s="33">
        <f t="shared" si="1311"/>
        <v>0</v>
      </c>
      <c r="BZU98" s="33">
        <f t="shared" si="1311"/>
        <v>0</v>
      </c>
      <c r="BZV98" s="33">
        <f t="shared" si="1311"/>
        <v>0</v>
      </c>
      <c r="BZW98" s="33">
        <f t="shared" si="1311"/>
        <v>0</v>
      </c>
      <c r="BZX98" s="33">
        <f t="shared" si="1311"/>
        <v>0</v>
      </c>
      <c r="BZY98" s="33">
        <f t="shared" ref="BZY98:CCJ98" si="1312">BZY88+BZY97</f>
        <v>0</v>
      </c>
      <c r="BZZ98" s="33">
        <f t="shared" si="1312"/>
        <v>0</v>
      </c>
      <c r="CAA98" s="33">
        <f t="shared" si="1312"/>
        <v>0</v>
      </c>
      <c r="CAB98" s="33">
        <f t="shared" si="1312"/>
        <v>0</v>
      </c>
      <c r="CAC98" s="33">
        <f t="shared" si="1312"/>
        <v>0</v>
      </c>
      <c r="CAD98" s="33">
        <f t="shared" si="1312"/>
        <v>0</v>
      </c>
      <c r="CAE98" s="33">
        <f t="shared" si="1312"/>
        <v>0</v>
      </c>
      <c r="CAF98" s="33">
        <f t="shared" si="1312"/>
        <v>0</v>
      </c>
      <c r="CAG98" s="33">
        <f t="shared" si="1312"/>
        <v>0</v>
      </c>
      <c r="CAH98" s="33">
        <f t="shared" si="1312"/>
        <v>0</v>
      </c>
      <c r="CAI98" s="33">
        <f t="shared" si="1312"/>
        <v>0</v>
      </c>
      <c r="CAJ98" s="33">
        <f t="shared" si="1312"/>
        <v>0</v>
      </c>
      <c r="CAK98" s="33">
        <f t="shared" si="1312"/>
        <v>0</v>
      </c>
      <c r="CAL98" s="33">
        <f t="shared" si="1312"/>
        <v>0</v>
      </c>
      <c r="CAM98" s="33">
        <f t="shared" si="1312"/>
        <v>0</v>
      </c>
      <c r="CAN98" s="33">
        <f t="shared" si="1312"/>
        <v>0</v>
      </c>
      <c r="CAO98" s="33">
        <f t="shared" si="1312"/>
        <v>0</v>
      </c>
      <c r="CAP98" s="33">
        <f t="shared" si="1312"/>
        <v>0</v>
      </c>
      <c r="CAQ98" s="33">
        <f t="shared" si="1312"/>
        <v>0</v>
      </c>
      <c r="CAR98" s="33">
        <f t="shared" si="1312"/>
        <v>0</v>
      </c>
      <c r="CAS98" s="33">
        <f t="shared" si="1312"/>
        <v>0</v>
      </c>
      <c r="CAT98" s="33">
        <f t="shared" si="1312"/>
        <v>0</v>
      </c>
      <c r="CAU98" s="33">
        <f t="shared" si="1312"/>
        <v>0</v>
      </c>
      <c r="CAV98" s="33">
        <f t="shared" si="1312"/>
        <v>0</v>
      </c>
      <c r="CAW98" s="33">
        <f t="shared" si="1312"/>
        <v>0</v>
      </c>
      <c r="CAX98" s="33">
        <f t="shared" si="1312"/>
        <v>0</v>
      </c>
      <c r="CAY98" s="33">
        <f t="shared" si="1312"/>
        <v>0</v>
      </c>
      <c r="CAZ98" s="33">
        <f t="shared" si="1312"/>
        <v>0</v>
      </c>
      <c r="CBA98" s="33">
        <f t="shared" si="1312"/>
        <v>0</v>
      </c>
      <c r="CBB98" s="33">
        <f t="shared" si="1312"/>
        <v>0</v>
      </c>
      <c r="CBC98" s="33">
        <f t="shared" si="1312"/>
        <v>0</v>
      </c>
      <c r="CBD98" s="33">
        <f t="shared" si="1312"/>
        <v>0</v>
      </c>
      <c r="CBE98" s="33">
        <f t="shared" si="1312"/>
        <v>0</v>
      </c>
      <c r="CBF98" s="33">
        <f t="shared" si="1312"/>
        <v>0</v>
      </c>
      <c r="CBG98" s="33">
        <f t="shared" si="1312"/>
        <v>0</v>
      </c>
      <c r="CBH98" s="33">
        <f t="shared" si="1312"/>
        <v>0</v>
      </c>
      <c r="CBI98" s="33">
        <f t="shared" si="1312"/>
        <v>0</v>
      </c>
      <c r="CBJ98" s="33">
        <f t="shared" si="1312"/>
        <v>0</v>
      </c>
      <c r="CBK98" s="33">
        <f t="shared" si="1312"/>
        <v>0</v>
      </c>
      <c r="CBL98" s="33">
        <f t="shared" si="1312"/>
        <v>0</v>
      </c>
      <c r="CBM98" s="33">
        <f t="shared" si="1312"/>
        <v>0</v>
      </c>
      <c r="CBN98" s="33">
        <f t="shared" si="1312"/>
        <v>0</v>
      </c>
      <c r="CBO98" s="33">
        <f t="shared" si="1312"/>
        <v>0</v>
      </c>
      <c r="CBP98" s="33">
        <f t="shared" si="1312"/>
        <v>0</v>
      </c>
      <c r="CBQ98" s="33">
        <f t="shared" si="1312"/>
        <v>0</v>
      </c>
      <c r="CBR98" s="33">
        <f t="shared" si="1312"/>
        <v>0</v>
      </c>
      <c r="CBS98" s="33">
        <f t="shared" si="1312"/>
        <v>0</v>
      </c>
      <c r="CBT98" s="33">
        <f t="shared" si="1312"/>
        <v>0</v>
      </c>
      <c r="CBU98" s="33">
        <f t="shared" si="1312"/>
        <v>0</v>
      </c>
      <c r="CBV98" s="33">
        <f t="shared" si="1312"/>
        <v>0</v>
      </c>
      <c r="CBW98" s="33">
        <f t="shared" si="1312"/>
        <v>0</v>
      </c>
      <c r="CBX98" s="33">
        <f t="shared" si="1312"/>
        <v>0</v>
      </c>
      <c r="CBY98" s="33">
        <f t="shared" si="1312"/>
        <v>0</v>
      </c>
      <c r="CBZ98" s="33">
        <f t="shared" si="1312"/>
        <v>0</v>
      </c>
      <c r="CCA98" s="33">
        <f t="shared" si="1312"/>
        <v>0</v>
      </c>
      <c r="CCB98" s="33">
        <f t="shared" si="1312"/>
        <v>0</v>
      </c>
      <c r="CCC98" s="33">
        <f t="shared" si="1312"/>
        <v>0</v>
      </c>
      <c r="CCD98" s="33">
        <f t="shared" si="1312"/>
        <v>0</v>
      </c>
      <c r="CCE98" s="33">
        <f t="shared" si="1312"/>
        <v>0</v>
      </c>
      <c r="CCF98" s="33">
        <f t="shared" si="1312"/>
        <v>0</v>
      </c>
      <c r="CCG98" s="33">
        <f t="shared" si="1312"/>
        <v>0</v>
      </c>
      <c r="CCH98" s="33">
        <f t="shared" si="1312"/>
        <v>0</v>
      </c>
      <c r="CCI98" s="33">
        <f t="shared" si="1312"/>
        <v>0</v>
      </c>
      <c r="CCJ98" s="33">
        <f t="shared" si="1312"/>
        <v>0</v>
      </c>
      <c r="CCK98" s="33">
        <f t="shared" ref="CCK98:CEV98" si="1313">CCK88+CCK97</f>
        <v>0</v>
      </c>
      <c r="CCL98" s="33">
        <f t="shared" si="1313"/>
        <v>0</v>
      </c>
      <c r="CCM98" s="33">
        <f t="shared" si="1313"/>
        <v>0</v>
      </c>
      <c r="CCN98" s="33">
        <f t="shared" si="1313"/>
        <v>0</v>
      </c>
      <c r="CCO98" s="33">
        <f t="shared" si="1313"/>
        <v>0</v>
      </c>
      <c r="CCP98" s="33">
        <f t="shared" si="1313"/>
        <v>0</v>
      </c>
      <c r="CCQ98" s="33">
        <f t="shared" si="1313"/>
        <v>0</v>
      </c>
      <c r="CCR98" s="33">
        <f t="shared" si="1313"/>
        <v>0</v>
      </c>
      <c r="CCS98" s="33">
        <f t="shared" si="1313"/>
        <v>0</v>
      </c>
      <c r="CCT98" s="33">
        <f t="shared" si="1313"/>
        <v>0</v>
      </c>
      <c r="CCU98" s="33">
        <f t="shared" si="1313"/>
        <v>0</v>
      </c>
      <c r="CCV98" s="33">
        <f t="shared" si="1313"/>
        <v>0</v>
      </c>
      <c r="CCW98" s="33">
        <f t="shared" si="1313"/>
        <v>0</v>
      </c>
      <c r="CCX98" s="33">
        <f t="shared" si="1313"/>
        <v>0</v>
      </c>
      <c r="CCY98" s="33">
        <f t="shared" si="1313"/>
        <v>0</v>
      </c>
      <c r="CCZ98" s="33">
        <f t="shared" si="1313"/>
        <v>0</v>
      </c>
      <c r="CDA98" s="33">
        <f t="shared" si="1313"/>
        <v>0</v>
      </c>
      <c r="CDB98" s="33">
        <f t="shared" si="1313"/>
        <v>0</v>
      </c>
      <c r="CDC98" s="33">
        <f t="shared" si="1313"/>
        <v>0</v>
      </c>
      <c r="CDD98" s="33">
        <f t="shared" si="1313"/>
        <v>0</v>
      </c>
      <c r="CDE98" s="33">
        <f t="shared" si="1313"/>
        <v>0</v>
      </c>
      <c r="CDF98" s="33">
        <f t="shared" si="1313"/>
        <v>0</v>
      </c>
      <c r="CDG98" s="33">
        <f t="shared" si="1313"/>
        <v>0</v>
      </c>
      <c r="CDH98" s="33">
        <f t="shared" si="1313"/>
        <v>0</v>
      </c>
      <c r="CDI98" s="33">
        <f t="shared" si="1313"/>
        <v>0</v>
      </c>
      <c r="CDJ98" s="33">
        <f t="shared" si="1313"/>
        <v>0</v>
      </c>
      <c r="CDK98" s="33">
        <f t="shared" si="1313"/>
        <v>0</v>
      </c>
      <c r="CDL98" s="33">
        <f t="shared" si="1313"/>
        <v>0</v>
      </c>
      <c r="CDM98" s="33">
        <f t="shared" si="1313"/>
        <v>0</v>
      </c>
      <c r="CDN98" s="33">
        <f t="shared" si="1313"/>
        <v>0</v>
      </c>
      <c r="CDO98" s="33">
        <f t="shared" si="1313"/>
        <v>0</v>
      </c>
      <c r="CDP98" s="33">
        <f t="shared" si="1313"/>
        <v>0</v>
      </c>
      <c r="CDQ98" s="33">
        <f t="shared" si="1313"/>
        <v>0</v>
      </c>
      <c r="CDR98" s="33">
        <f t="shared" si="1313"/>
        <v>0</v>
      </c>
      <c r="CDS98" s="33">
        <f t="shared" si="1313"/>
        <v>0</v>
      </c>
      <c r="CDT98" s="33">
        <f t="shared" si="1313"/>
        <v>0</v>
      </c>
      <c r="CDU98" s="33">
        <f t="shared" si="1313"/>
        <v>0</v>
      </c>
      <c r="CDV98" s="33">
        <f t="shared" si="1313"/>
        <v>0</v>
      </c>
      <c r="CDW98" s="33">
        <f t="shared" si="1313"/>
        <v>0</v>
      </c>
      <c r="CDX98" s="33">
        <f t="shared" si="1313"/>
        <v>0</v>
      </c>
      <c r="CDY98" s="33">
        <f t="shared" si="1313"/>
        <v>0</v>
      </c>
      <c r="CDZ98" s="33">
        <f t="shared" si="1313"/>
        <v>0</v>
      </c>
      <c r="CEA98" s="33">
        <f t="shared" si="1313"/>
        <v>0</v>
      </c>
      <c r="CEB98" s="33">
        <f t="shared" si="1313"/>
        <v>0</v>
      </c>
      <c r="CEC98" s="33">
        <f t="shared" si="1313"/>
        <v>0</v>
      </c>
      <c r="CED98" s="33">
        <f t="shared" si="1313"/>
        <v>0</v>
      </c>
      <c r="CEE98" s="33">
        <f t="shared" si="1313"/>
        <v>0</v>
      </c>
      <c r="CEF98" s="33">
        <f t="shared" si="1313"/>
        <v>0</v>
      </c>
      <c r="CEG98" s="33">
        <f t="shared" si="1313"/>
        <v>0</v>
      </c>
      <c r="CEH98" s="33">
        <f t="shared" si="1313"/>
        <v>0</v>
      </c>
      <c r="CEI98" s="33">
        <f t="shared" si="1313"/>
        <v>0</v>
      </c>
      <c r="CEJ98" s="33">
        <f t="shared" si="1313"/>
        <v>0</v>
      </c>
      <c r="CEK98" s="33">
        <f t="shared" si="1313"/>
        <v>0</v>
      </c>
      <c r="CEL98" s="33">
        <f t="shared" si="1313"/>
        <v>0</v>
      </c>
      <c r="CEM98" s="33">
        <f t="shared" si="1313"/>
        <v>0</v>
      </c>
      <c r="CEN98" s="33">
        <f t="shared" si="1313"/>
        <v>0</v>
      </c>
      <c r="CEO98" s="33">
        <f t="shared" si="1313"/>
        <v>0</v>
      </c>
      <c r="CEP98" s="33">
        <f t="shared" si="1313"/>
        <v>0</v>
      </c>
      <c r="CEQ98" s="33">
        <f t="shared" si="1313"/>
        <v>0</v>
      </c>
      <c r="CER98" s="33">
        <f t="shared" si="1313"/>
        <v>0</v>
      </c>
      <c r="CES98" s="33">
        <f t="shared" si="1313"/>
        <v>0</v>
      </c>
      <c r="CET98" s="33">
        <f t="shared" si="1313"/>
        <v>0</v>
      </c>
      <c r="CEU98" s="33">
        <f t="shared" si="1313"/>
        <v>0</v>
      </c>
      <c r="CEV98" s="33">
        <f t="shared" si="1313"/>
        <v>0</v>
      </c>
      <c r="CEW98" s="33">
        <f t="shared" ref="CEW98:CHH98" si="1314">CEW88+CEW97</f>
        <v>0</v>
      </c>
      <c r="CEX98" s="33">
        <f t="shared" si="1314"/>
        <v>0</v>
      </c>
      <c r="CEY98" s="33">
        <f t="shared" si="1314"/>
        <v>0</v>
      </c>
      <c r="CEZ98" s="33">
        <f t="shared" si="1314"/>
        <v>0</v>
      </c>
      <c r="CFA98" s="33">
        <f t="shared" si="1314"/>
        <v>0</v>
      </c>
      <c r="CFB98" s="33">
        <f t="shared" si="1314"/>
        <v>0</v>
      </c>
      <c r="CFC98" s="33">
        <f t="shared" si="1314"/>
        <v>0</v>
      </c>
      <c r="CFD98" s="33">
        <f t="shared" si="1314"/>
        <v>0</v>
      </c>
      <c r="CFE98" s="33">
        <f t="shared" si="1314"/>
        <v>0</v>
      </c>
      <c r="CFF98" s="33">
        <f t="shared" si="1314"/>
        <v>0</v>
      </c>
      <c r="CFG98" s="33">
        <f t="shared" si="1314"/>
        <v>0</v>
      </c>
      <c r="CFH98" s="33">
        <f t="shared" si="1314"/>
        <v>0</v>
      </c>
      <c r="CFI98" s="33">
        <f t="shared" si="1314"/>
        <v>0</v>
      </c>
      <c r="CFJ98" s="33">
        <f t="shared" si="1314"/>
        <v>0</v>
      </c>
      <c r="CFK98" s="33">
        <f t="shared" si="1314"/>
        <v>0</v>
      </c>
      <c r="CFL98" s="33">
        <f t="shared" si="1314"/>
        <v>0</v>
      </c>
      <c r="CFM98" s="33">
        <f t="shared" si="1314"/>
        <v>0</v>
      </c>
      <c r="CFN98" s="33">
        <f t="shared" si="1314"/>
        <v>0</v>
      </c>
      <c r="CFO98" s="33">
        <f t="shared" si="1314"/>
        <v>0</v>
      </c>
      <c r="CFP98" s="33">
        <f t="shared" si="1314"/>
        <v>0</v>
      </c>
      <c r="CFQ98" s="33">
        <f t="shared" si="1314"/>
        <v>0</v>
      </c>
      <c r="CFR98" s="33">
        <f t="shared" si="1314"/>
        <v>0</v>
      </c>
      <c r="CFS98" s="33">
        <f t="shared" si="1314"/>
        <v>0</v>
      </c>
      <c r="CFT98" s="33">
        <f t="shared" si="1314"/>
        <v>0</v>
      </c>
      <c r="CFU98" s="33">
        <f t="shared" si="1314"/>
        <v>0</v>
      </c>
      <c r="CFV98" s="33">
        <f t="shared" si="1314"/>
        <v>0</v>
      </c>
      <c r="CFW98" s="33">
        <f t="shared" si="1314"/>
        <v>0</v>
      </c>
      <c r="CFX98" s="33">
        <f t="shared" si="1314"/>
        <v>0</v>
      </c>
      <c r="CFY98" s="33">
        <f t="shared" si="1314"/>
        <v>0</v>
      </c>
      <c r="CFZ98" s="33">
        <f t="shared" si="1314"/>
        <v>0</v>
      </c>
      <c r="CGA98" s="33">
        <f t="shared" si="1314"/>
        <v>0</v>
      </c>
      <c r="CGB98" s="33">
        <f t="shared" si="1314"/>
        <v>0</v>
      </c>
      <c r="CGC98" s="33">
        <f t="shared" si="1314"/>
        <v>0</v>
      </c>
      <c r="CGD98" s="33">
        <f t="shared" si="1314"/>
        <v>0</v>
      </c>
      <c r="CGE98" s="33">
        <f t="shared" si="1314"/>
        <v>0</v>
      </c>
      <c r="CGF98" s="33">
        <f t="shared" si="1314"/>
        <v>0</v>
      </c>
      <c r="CGG98" s="33">
        <f t="shared" si="1314"/>
        <v>0</v>
      </c>
      <c r="CGH98" s="33">
        <f t="shared" si="1314"/>
        <v>0</v>
      </c>
      <c r="CGI98" s="33">
        <f t="shared" si="1314"/>
        <v>0</v>
      </c>
      <c r="CGJ98" s="33">
        <f t="shared" si="1314"/>
        <v>0</v>
      </c>
      <c r="CGK98" s="33">
        <f t="shared" si="1314"/>
        <v>0</v>
      </c>
      <c r="CGL98" s="33">
        <f t="shared" si="1314"/>
        <v>0</v>
      </c>
      <c r="CGM98" s="33">
        <f t="shared" si="1314"/>
        <v>0</v>
      </c>
      <c r="CGN98" s="33">
        <f t="shared" si="1314"/>
        <v>0</v>
      </c>
      <c r="CGO98" s="33">
        <f t="shared" si="1314"/>
        <v>0</v>
      </c>
      <c r="CGP98" s="33">
        <f t="shared" si="1314"/>
        <v>0</v>
      </c>
      <c r="CGQ98" s="33">
        <f t="shared" si="1314"/>
        <v>0</v>
      </c>
      <c r="CGR98" s="33">
        <f t="shared" si="1314"/>
        <v>0</v>
      </c>
      <c r="CGS98" s="33">
        <f t="shared" si="1314"/>
        <v>0</v>
      </c>
      <c r="CGT98" s="33">
        <f t="shared" si="1314"/>
        <v>0</v>
      </c>
      <c r="CGU98" s="33">
        <f t="shared" si="1314"/>
        <v>0</v>
      </c>
      <c r="CGV98" s="33">
        <f t="shared" si="1314"/>
        <v>0</v>
      </c>
      <c r="CGW98" s="33">
        <f t="shared" si="1314"/>
        <v>0</v>
      </c>
      <c r="CGX98" s="33">
        <f t="shared" si="1314"/>
        <v>0</v>
      </c>
      <c r="CGY98" s="33">
        <f t="shared" si="1314"/>
        <v>0</v>
      </c>
      <c r="CGZ98" s="33">
        <f t="shared" si="1314"/>
        <v>0</v>
      </c>
      <c r="CHA98" s="33">
        <f t="shared" si="1314"/>
        <v>0</v>
      </c>
      <c r="CHB98" s="33">
        <f t="shared" si="1314"/>
        <v>0</v>
      </c>
      <c r="CHC98" s="33">
        <f t="shared" si="1314"/>
        <v>0</v>
      </c>
      <c r="CHD98" s="33">
        <f t="shared" si="1314"/>
        <v>0</v>
      </c>
      <c r="CHE98" s="33">
        <f t="shared" si="1314"/>
        <v>0</v>
      </c>
      <c r="CHF98" s="33">
        <f t="shared" si="1314"/>
        <v>0</v>
      </c>
      <c r="CHG98" s="33">
        <f t="shared" si="1314"/>
        <v>0</v>
      </c>
      <c r="CHH98" s="33">
        <f t="shared" si="1314"/>
        <v>0</v>
      </c>
      <c r="CHI98" s="33">
        <f t="shared" ref="CHI98:CJT98" si="1315">CHI88+CHI97</f>
        <v>0</v>
      </c>
      <c r="CHJ98" s="33">
        <f t="shared" si="1315"/>
        <v>0</v>
      </c>
      <c r="CHK98" s="33">
        <f t="shared" si="1315"/>
        <v>0</v>
      </c>
      <c r="CHL98" s="33">
        <f t="shared" si="1315"/>
        <v>0</v>
      </c>
      <c r="CHM98" s="33">
        <f t="shared" si="1315"/>
        <v>0</v>
      </c>
      <c r="CHN98" s="33">
        <f t="shared" si="1315"/>
        <v>0</v>
      </c>
      <c r="CHO98" s="33">
        <f t="shared" si="1315"/>
        <v>0</v>
      </c>
      <c r="CHP98" s="33">
        <f t="shared" si="1315"/>
        <v>0</v>
      </c>
      <c r="CHQ98" s="33">
        <f t="shared" si="1315"/>
        <v>0</v>
      </c>
      <c r="CHR98" s="33">
        <f t="shared" si="1315"/>
        <v>0</v>
      </c>
      <c r="CHS98" s="33">
        <f t="shared" si="1315"/>
        <v>0</v>
      </c>
      <c r="CHT98" s="33">
        <f t="shared" si="1315"/>
        <v>0</v>
      </c>
      <c r="CHU98" s="33">
        <f t="shared" si="1315"/>
        <v>0</v>
      </c>
      <c r="CHV98" s="33">
        <f t="shared" si="1315"/>
        <v>0</v>
      </c>
      <c r="CHW98" s="33">
        <f t="shared" si="1315"/>
        <v>0</v>
      </c>
      <c r="CHX98" s="33">
        <f t="shared" si="1315"/>
        <v>0</v>
      </c>
      <c r="CHY98" s="33">
        <f t="shared" si="1315"/>
        <v>0</v>
      </c>
      <c r="CHZ98" s="33">
        <f t="shared" si="1315"/>
        <v>0</v>
      </c>
      <c r="CIA98" s="33">
        <f t="shared" si="1315"/>
        <v>0</v>
      </c>
      <c r="CIB98" s="33">
        <f t="shared" si="1315"/>
        <v>0</v>
      </c>
      <c r="CIC98" s="33">
        <f t="shared" si="1315"/>
        <v>0</v>
      </c>
      <c r="CID98" s="33">
        <f t="shared" si="1315"/>
        <v>0</v>
      </c>
      <c r="CIE98" s="33">
        <f t="shared" si="1315"/>
        <v>0</v>
      </c>
      <c r="CIF98" s="33">
        <f t="shared" si="1315"/>
        <v>0</v>
      </c>
      <c r="CIG98" s="33">
        <f t="shared" si="1315"/>
        <v>0</v>
      </c>
      <c r="CIH98" s="33">
        <f t="shared" si="1315"/>
        <v>0</v>
      </c>
      <c r="CII98" s="33">
        <f t="shared" si="1315"/>
        <v>0</v>
      </c>
      <c r="CIJ98" s="33">
        <f t="shared" si="1315"/>
        <v>0</v>
      </c>
      <c r="CIK98" s="33">
        <f t="shared" si="1315"/>
        <v>0</v>
      </c>
      <c r="CIL98" s="33">
        <f t="shared" si="1315"/>
        <v>0</v>
      </c>
      <c r="CIM98" s="33">
        <f t="shared" si="1315"/>
        <v>0</v>
      </c>
      <c r="CIN98" s="33">
        <f t="shared" si="1315"/>
        <v>0</v>
      </c>
      <c r="CIO98" s="33">
        <f t="shared" si="1315"/>
        <v>0</v>
      </c>
      <c r="CIP98" s="33">
        <f t="shared" si="1315"/>
        <v>0</v>
      </c>
      <c r="CIQ98" s="33">
        <f t="shared" si="1315"/>
        <v>0</v>
      </c>
      <c r="CIR98" s="33">
        <f t="shared" si="1315"/>
        <v>0</v>
      </c>
      <c r="CIS98" s="33">
        <f t="shared" si="1315"/>
        <v>0</v>
      </c>
      <c r="CIT98" s="33">
        <f t="shared" si="1315"/>
        <v>0</v>
      </c>
      <c r="CIU98" s="33">
        <f t="shared" si="1315"/>
        <v>0</v>
      </c>
      <c r="CIV98" s="33">
        <f t="shared" si="1315"/>
        <v>0</v>
      </c>
      <c r="CIW98" s="33">
        <f t="shared" si="1315"/>
        <v>0</v>
      </c>
      <c r="CIX98" s="33">
        <f t="shared" si="1315"/>
        <v>0</v>
      </c>
      <c r="CIY98" s="33">
        <f t="shared" si="1315"/>
        <v>0</v>
      </c>
      <c r="CIZ98" s="33">
        <f t="shared" si="1315"/>
        <v>0</v>
      </c>
      <c r="CJA98" s="33">
        <f t="shared" si="1315"/>
        <v>0</v>
      </c>
      <c r="CJB98" s="33">
        <f t="shared" si="1315"/>
        <v>0</v>
      </c>
      <c r="CJC98" s="33">
        <f t="shared" si="1315"/>
        <v>0</v>
      </c>
      <c r="CJD98" s="33">
        <f t="shared" si="1315"/>
        <v>0</v>
      </c>
      <c r="CJE98" s="33">
        <f t="shared" si="1315"/>
        <v>0</v>
      </c>
      <c r="CJF98" s="33">
        <f t="shared" si="1315"/>
        <v>0</v>
      </c>
      <c r="CJG98" s="33">
        <f t="shared" si="1315"/>
        <v>0</v>
      </c>
      <c r="CJH98" s="33">
        <f t="shared" si="1315"/>
        <v>0</v>
      </c>
      <c r="CJI98" s="33">
        <f t="shared" si="1315"/>
        <v>0</v>
      </c>
      <c r="CJJ98" s="33">
        <f t="shared" si="1315"/>
        <v>0</v>
      </c>
      <c r="CJK98" s="33">
        <f t="shared" si="1315"/>
        <v>0</v>
      </c>
      <c r="CJL98" s="33">
        <f t="shared" si="1315"/>
        <v>0</v>
      </c>
      <c r="CJM98" s="33">
        <f t="shared" si="1315"/>
        <v>0</v>
      </c>
      <c r="CJN98" s="33">
        <f t="shared" si="1315"/>
        <v>0</v>
      </c>
      <c r="CJO98" s="33">
        <f t="shared" si="1315"/>
        <v>0</v>
      </c>
      <c r="CJP98" s="33">
        <f t="shared" si="1315"/>
        <v>0</v>
      </c>
      <c r="CJQ98" s="33">
        <f t="shared" si="1315"/>
        <v>0</v>
      </c>
      <c r="CJR98" s="33">
        <f t="shared" si="1315"/>
        <v>0</v>
      </c>
      <c r="CJS98" s="33">
        <f t="shared" si="1315"/>
        <v>0</v>
      </c>
      <c r="CJT98" s="33">
        <f t="shared" si="1315"/>
        <v>0</v>
      </c>
      <c r="CJU98" s="33">
        <f t="shared" ref="CJU98:CMF98" si="1316">CJU88+CJU97</f>
        <v>0</v>
      </c>
      <c r="CJV98" s="33">
        <f t="shared" si="1316"/>
        <v>0</v>
      </c>
      <c r="CJW98" s="33">
        <f t="shared" si="1316"/>
        <v>0</v>
      </c>
      <c r="CJX98" s="33">
        <f t="shared" si="1316"/>
        <v>0</v>
      </c>
      <c r="CJY98" s="33">
        <f t="shared" si="1316"/>
        <v>0</v>
      </c>
      <c r="CJZ98" s="33">
        <f t="shared" si="1316"/>
        <v>0</v>
      </c>
      <c r="CKA98" s="33">
        <f t="shared" si="1316"/>
        <v>0</v>
      </c>
      <c r="CKB98" s="33">
        <f t="shared" si="1316"/>
        <v>0</v>
      </c>
      <c r="CKC98" s="33">
        <f t="shared" si="1316"/>
        <v>0</v>
      </c>
      <c r="CKD98" s="33">
        <f t="shared" si="1316"/>
        <v>0</v>
      </c>
      <c r="CKE98" s="33">
        <f t="shared" si="1316"/>
        <v>0</v>
      </c>
      <c r="CKF98" s="33">
        <f t="shared" si="1316"/>
        <v>0</v>
      </c>
      <c r="CKG98" s="33">
        <f t="shared" si="1316"/>
        <v>0</v>
      </c>
      <c r="CKH98" s="33">
        <f t="shared" si="1316"/>
        <v>0</v>
      </c>
      <c r="CKI98" s="33">
        <f t="shared" si="1316"/>
        <v>0</v>
      </c>
      <c r="CKJ98" s="33">
        <f t="shared" si="1316"/>
        <v>0</v>
      </c>
      <c r="CKK98" s="33">
        <f t="shared" si="1316"/>
        <v>0</v>
      </c>
      <c r="CKL98" s="33">
        <f t="shared" si="1316"/>
        <v>0</v>
      </c>
      <c r="CKM98" s="33">
        <f t="shared" si="1316"/>
        <v>0</v>
      </c>
      <c r="CKN98" s="33">
        <f t="shared" si="1316"/>
        <v>0</v>
      </c>
      <c r="CKO98" s="33">
        <f t="shared" si="1316"/>
        <v>0</v>
      </c>
      <c r="CKP98" s="33">
        <f t="shared" si="1316"/>
        <v>0</v>
      </c>
      <c r="CKQ98" s="33">
        <f t="shared" si="1316"/>
        <v>0</v>
      </c>
      <c r="CKR98" s="33">
        <f t="shared" si="1316"/>
        <v>0</v>
      </c>
      <c r="CKS98" s="33">
        <f t="shared" si="1316"/>
        <v>0</v>
      </c>
      <c r="CKT98" s="33">
        <f t="shared" si="1316"/>
        <v>0</v>
      </c>
      <c r="CKU98" s="33">
        <f t="shared" si="1316"/>
        <v>0</v>
      </c>
      <c r="CKV98" s="33">
        <f t="shared" si="1316"/>
        <v>0</v>
      </c>
      <c r="CKW98" s="33">
        <f t="shared" si="1316"/>
        <v>0</v>
      </c>
      <c r="CKX98" s="33">
        <f t="shared" si="1316"/>
        <v>0</v>
      </c>
      <c r="CKY98" s="33">
        <f t="shared" si="1316"/>
        <v>0</v>
      </c>
      <c r="CKZ98" s="33">
        <f t="shared" si="1316"/>
        <v>0</v>
      </c>
      <c r="CLA98" s="33">
        <f t="shared" si="1316"/>
        <v>0</v>
      </c>
      <c r="CLB98" s="33">
        <f t="shared" si="1316"/>
        <v>0</v>
      </c>
      <c r="CLC98" s="33">
        <f t="shared" si="1316"/>
        <v>0</v>
      </c>
      <c r="CLD98" s="33">
        <f t="shared" si="1316"/>
        <v>0</v>
      </c>
      <c r="CLE98" s="33">
        <f t="shared" si="1316"/>
        <v>0</v>
      </c>
      <c r="CLF98" s="33">
        <f t="shared" si="1316"/>
        <v>0</v>
      </c>
      <c r="CLG98" s="33">
        <f t="shared" si="1316"/>
        <v>0</v>
      </c>
      <c r="CLH98" s="33">
        <f t="shared" si="1316"/>
        <v>0</v>
      </c>
      <c r="CLI98" s="33">
        <f t="shared" si="1316"/>
        <v>0</v>
      </c>
      <c r="CLJ98" s="33">
        <f t="shared" si="1316"/>
        <v>0</v>
      </c>
      <c r="CLK98" s="33">
        <f t="shared" si="1316"/>
        <v>0</v>
      </c>
      <c r="CLL98" s="33">
        <f t="shared" si="1316"/>
        <v>0</v>
      </c>
      <c r="CLM98" s="33">
        <f t="shared" si="1316"/>
        <v>0</v>
      </c>
      <c r="CLN98" s="33">
        <f t="shared" si="1316"/>
        <v>0</v>
      </c>
      <c r="CLO98" s="33">
        <f t="shared" si="1316"/>
        <v>0</v>
      </c>
      <c r="CLP98" s="33">
        <f t="shared" si="1316"/>
        <v>0</v>
      </c>
      <c r="CLQ98" s="33">
        <f t="shared" si="1316"/>
        <v>0</v>
      </c>
      <c r="CLR98" s="33">
        <f t="shared" si="1316"/>
        <v>0</v>
      </c>
      <c r="CLS98" s="33">
        <f t="shared" si="1316"/>
        <v>0</v>
      </c>
      <c r="CLT98" s="33">
        <f t="shared" si="1316"/>
        <v>0</v>
      </c>
      <c r="CLU98" s="33">
        <f t="shared" si="1316"/>
        <v>0</v>
      </c>
      <c r="CLV98" s="33">
        <f t="shared" si="1316"/>
        <v>0</v>
      </c>
      <c r="CLW98" s="33">
        <f t="shared" si="1316"/>
        <v>0</v>
      </c>
      <c r="CLX98" s="33">
        <f t="shared" si="1316"/>
        <v>0</v>
      </c>
      <c r="CLY98" s="33">
        <f t="shared" si="1316"/>
        <v>0</v>
      </c>
      <c r="CLZ98" s="33">
        <f t="shared" si="1316"/>
        <v>0</v>
      </c>
      <c r="CMA98" s="33">
        <f t="shared" si="1316"/>
        <v>0</v>
      </c>
      <c r="CMB98" s="33">
        <f t="shared" si="1316"/>
        <v>0</v>
      </c>
      <c r="CMC98" s="33">
        <f t="shared" si="1316"/>
        <v>0</v>
      </c>
      <c r="CMD98" s="33">
        <f t="shared" si="1316"/>
        <v>0</v>
      </c>
      <c r="CME98" s="33">
        <f t="shared" si="1316"/>
        <v>0</v>
      </c>
      <c r="CMF98" s="33">
        <f t="shared" si="1316"/>
        <v>0</v>
      </c>
      <c r="CMG98" s="33">
        <f t="shared" ref="CMG98:COR98" si="1317">CMG88+CMG97</f>
        <v>0</v>
      </c>
      <c r="CMH98" s="33">
        <f t="shared" si="1317"/>
        <v>0</v>
      </c>
      <c r="CMI98" s="33">
        <f t="shared" si="1317"/>
        <v>0</v>
      </c>
      <c r="CMJ98" s="33">
        <f t="shared" si="1317"/>
        <v>0</v>
      </c>
      <c r="CMK98" s="33">
        <f t="shared" si="1317"/>
        <v>0</v>
      </c>
      <c r="CML98" s="33">
        <f t="shared" si="1317"/>
        <v>0</v>
      </c>
      <c r="CMM98" s="33">
        <f t="shared" si="1317"/>
        <v>0</v>
      </c>
      <c r="CMN98" s="33">
        <f t="shared" si="1317"/>
        <v>0</v>
      </c>
      <c r="CMO98" s="33">
        <f t="shared" si="1317"/>
        <v>0</v>
      </c>
      <c r="CMP98" s="33">
        <f t="shared" si="1317"/>
        <v>0</v>
      </c>
      <c r="CMQ98" s="33">
        <f t="shared" si="1317"/>
        <v>0</v>
      </c>
      <c r="CMR98" s="33">
        <f t="shared" si="1317"/>
        <v>0</v>
      </c>
      <c r="CMS98" s="33">
        <f t="shared" si="1317"/>
        <v>0</v>
      </c>
      <c r="CMT98" s="33">
        <f t="shared" si="1317"/>
        <v>0</v>
      </c>
      <c r="CMU98" s="33">
        <f t="shared" si="1317"/>
        <v>0</v>
      </c>
      <c r="CMV98" s="33">
        <f t="shared" si="1317"/>
        <v>0</v>
      </c>
      <c r="CMW98" s="33">
        <f t="shared" si="1317"/>
        <v>0</v>
      </c>
      <c r="CMX98" s="33">
        <f t="shared" si="1317"/>
        <v>0</v>
      </c>
      <c r="CMY98" s="33">
        <f t="shared" si="1317"/>
        <v>0</v>
      </c>
      <c r="CMZ98" s="33">
        <f t="shared" si="1317"/>
        <v>0</v>
      </c>
      <c r="CNA98" s="33">
        <f t="shared" si="1317"/>
        <v>0</v>
      </c>
      <c r="CNB98" s="33">
        <f t="shared" si="1317"/>
        <v>0</v>
      </c>
      <c r="CNC98" s="33">
        <f t="shared" si="1317"/>
        <v>0</v>
      </c>
      <c r="CND98" s="33">
        <f t="shared" si="1317"/>
        <v>0</v>
      </c>
      <c r="CNE98" s="33">
        <f t="shared" si="1317"/>
        <v>0</v>
      </c>
      <c r="CNF98" s="33">
        <f t="shared" si="1317"/>
        <v>0</v>
      </c>
      <c r="CNG98" s="33">
        <f t="shared" si="1317"/>
        <v>0</v>
      </c>
      <c r="CNH98" s="33">
        <f t="shared" si="1317"/>
        <v>0</v>
      </c>
      <c r="CNI98" s="33">
        <f t="shared" si="1317"/>
        <v>0</v>
      </c>
      <c r="CNJ98" s="33">
        <f t="shared" si="1317"/>
        <v>0</v>
      </c>
      <c r="CNK98" s="33">
        <f t="shared" si="1317"/>
        <v>0</v>
      </c>
      <c r="CNL98" s="33">
        <f t="shared" si="1317"/>
        <v>0</v>
      </c>
      <c r="CNM98" s="33">
        <f t="shared" si="1317"/>
        <v>0</v>
      </c>
      <c r="CNN98" s="33">
        <f t="shared" si="1317"/>
        <v>0</v>
      </c>
      <c r="CNO98" s="33">
        <f t="shared" si="1317"/>
        <v>0</v>
      </c>
      <c r="CNP98" s="33">
        <f t="shared" si="1317"/>
        <v>0</v>
      </c>
      <c r="CNQ98" s="33">
        <f t="shared" si="1317"/>
        <v>0</v>
      </c>
      <c r="CNR98" s="33">
        <f t="shared" si="1317"/>
        <v>0</v>
      </c>
      <c r="CNS98" s="33">
        <f t="shared" si="1317"/>
        <v>0</v>
      </c>
      <c r="CNT98" s="33">
        <f t="shared" si="1317"/>
        <v>0</v>
      </c>
      <c r="CNU98" s="33">
        <f t="shared" si="1317"/>
        <v>0</v>
      </c>
      <c r="CNV98" s="33">
        <f t="shared" si="1317"/>
        <v>0</v>
      </c>
      <c r="CNW98" s="33">
        <f t="shared" si="1317"/>
        <v>0</v>
      </c>
      <c r="CNX98" s="33">
        <f t="shared" si="1317"/>
        <v>0</v>
      </c>
      <c r="CNY98" s="33">
        <f t="shared" si="1317"/>
        <v>0</v>
      </c>
      <c r="CNZ98" s="33">
        <f t="shared" si="1317"/>
        <v>0</v>
      </c>
      <c r="COA98" s="33">
        <f t="shared" si="1317"/>
        <v>0</v>
      </c>
      <c r="COB98" s="33">
        <f t="shared" si="1317"/>
        <v>0</v>
      </c>
      <c r="COC98" s="33">
        <f t="shared" si="1317"/>
        <v>0</v>
      </c>
      <c r="COD98" s="33">
        <f t="shared" si="1317"/>
        <v>0</v>
      </c>
      <c r="COE98" s="33">
        <f t="shared" si="1317"/>
        <v>0</v>
      </c>
      <c r="COF98" s="33">
        <f t="shared" si="1317"/>
        <v>0</v>
      </c>
      <c r="COG98" s="33">
        <f t="shared" si="1317"/>
        <v>0</v>
      </c>
      <c r="COH98" s="33">
        <f t="shared" si="1317"/>
        <v>0</v>
      </c>
      <c r="COI98" s="33">
        <f t="shared" si="1317"/>
        <v>0</v>
      </c>
      <c r="COJ98" s="33">
        <f t="shared" si="1317"/>
        <v>0</v>
      </c>
      <c r="COK98" s="33">
        <f t="shared" si="1317"/>
        <v>0</v>
      </c>
      <c r="COL98" s="33">
        <f t="shared" si="1317"/>
        <v>0</v>
      </c>
      <c r="COM98" s="33">
        <f t="shared" si="1317"/>
        <v>0</v>
      </c>
      <c r="CON98" s="33">
        <f t="shared" si="1317"/>
        <v>0</v>
      </c>
      <c r="COO98" s="33">
        <f t="shared" si="1317"/>
        <v>0</v>
      </c>
      <c r="COP98" s="33">
        <f t="shared" si="1317"/>
        <v>0</v>
      </c>
      <c r="COQ98" s="33">
        <f t="shared" si="1317"/>
        <v>0</v>
      </c>
      <c r="COR98" s="33">
        <f t="shared" si="1317"/>
        <v>0</v>
      </c>
      <c r="COS98" s="33">
        <f t="shared" ref="COS98:CRD98" si="1318">COS88+COS97</f>
        <v>0</v>
      </c>
      <c r="COT98" s="33">
        <f t="shared" si="1318"/>
        <v>0</v>
      </c>
      <c r="COU98" s="33">
        <f t="shared" si="1318"/>
        <v>0</v>
      </c>
      <c r="COV98" s="33">
        <f t="shared" si="1318"/>
        <v>0</v>
      </c>
      <c r="COW98" s="33">
        <f t="shared" si="1318"/>
        <v>0</v>
      </c>
      <c r="COX98" s="33">
        <f t="shared" si="1318"/>
        <v>0</v>
      </c>
      <c r="COY98" s="33">
        <f t="shared" si="1318"/>
        <v>0</v>
      </c>
      <c r="COZ98" s="33">
        <f t="shared" si="1318"/>
        <v>0</v>
      </c>
      <c r="CPA98" s="33">
        <f t="shared" si="1318"/>
        <v>0</v>
      </c>
      <c r="CPB98" s="33">
        <f t="shared" si="1318"/>
        <v>0</v>
      </c>
      <c r="CPC98" s="33">
        <f t="shared" si="1318"/>
        <v>0</v>
      </c>
      <c r="CPD98" s="33">
        <f t="shared" si="1318"/>
        <v>0</v>
      </c>
      <c r="CPE98" s="33">
        <f t="shared" si="1318"/>
        <v>0</v>
      </c>
      <c r="CPF98" s="33">
        <f t="shared" si="1318"/>
        <v>0</v>
      </c>
      <c r="CPG98" s="33">
        <f t="shared" si="1318"/>
        <v>0</v>
      </c>
      <c r="CPH98" s="33">
        <f t="shared" si="1318"/>
        <v>0</v>
      </c>
      <c r="CPI98" s="33">
        <f t="shared" si="1318"/>
        <v>0</v>
      </c>
      <c r="CPJ98" s="33">
        <f t="shared" si="1318"/>
        <v>0</v>
      </c>
      <c r="CPK98" s="33">
        <f t="shared" si="1318"/>
        <v>0</v>
      </c>
      <c r="CPL98" s="33">
        <f t="shared" si="1318"/>
        <v>0</v>
      </c>
      <c r="CPM98" s="33">
        <f t="shared" si="1318"/>
        <v>0</v>
      </c>
      <c r="CPN98" s="33">
        <f t="shared" si="1318"/>
        <v>0</v>
      </c>
      <c r="CPO98" s="33">
        <f t="shared" si="1318"/>
        <v>0</v>
      </c>
      <c r="CPP98" s="33">
        <f t="shared" si="1318"/>
        <v>0</v>
      </c>
      <c r="CPQ98" s="33">
        <f t="shared" si="1318"/>
        <v>0</v>
      </c>
      <c r="CPR98" s="33">
        <f t="shared" si="1318"/>
        <v>0</v>
      </c>
      <c r="CPS98" s="33">
        <f t="shared" si="1318"/>
        <v>0</v>
      </c>
      <c r="CPT98" s="33">
        <f t="shared" si="1318"/>
        <v>0</v>
      </c>
      <c r="CPU98" s="33">
        <f t="shared" si="1318"/>
        <v>0</v>
      </c>
      <c r="CPV98" s="33">
        <f t="shared" si="1318"/>
        <v>0</v>
      </c>
      <c r="CPW98" s="33">
        <f t="shared" si="1318"/>
        <v>0</v>
      </c>
      <c r="CPX98" s="33">
        <f t="shared" si="1318"/>
        <v>0</v>
      </c>
      <c r="CPY98" s="33">
        <f t="shared" si="1318"/>
        <v>0</v>
      </c>
      <c r="CPZ98" s="33">
        <f t="shared" si="1318"/>
        <v>0</v>
      </c>
      <c r="CQA98" s="33">
        <f t="shared" si="1318"/>
        <v>0</v>
      </c>
      <c r="CQB98" s="33">
        <f t="shared" si="1318"/>
        <v>0</v>
      </c>
      <c r="CQC98" s="33">
        <f t="shared" si="1318"/>
        <v>0</v>
      </c>
      <c r="CQD98" s="33">
        <f t="shared" si="1318"/>
        <v>0</v>
      </c>
      <c r="CQE98" s="33">
        <f t="shared" si="1318"/>
        <v>0</v>
      </c>
      <c r="CQF98" s="33">
        <f t="shared" si="1318"/>
        <v>0</v>
      </c>
      <c r="CQG98" s="33">
        <f t="shared" si="1318"/>
        <v>0</v>
      </c>
      <c r="CQH98" s="33">
        <f t="shared" si="1318"/>
        <v>0</v>
      </c>
      <c r="CQI98" s="33">
        <f t="shared" si="1318"/>
        <v>0</v>
      </c>
      <c r="CQJ98" s="33">
        <f t="shared" si="1318"/>
        <v>0</v>
      </c>
      <c r="CQK98" s="33">
        <f t="shared" si="1318"/>
        <v>0</v>
      </c>
      <c r="CQL98" s="33">
        <f t="shared" si="1318"/>
        <v>0</v>
      </c>
      <c r="CQM98" s="33">
        <f t="shared" si="1318"/>
        <v>0</v>
      </c>
      <c r="CQN98" s="33">
        <f t="shared" si="1318"/>
        <v>0</v>
      </c>
      <c r="CQO98" s="33">
        <f t="shared" si="1318"/>
        <v>0</v>
      </c>
      <c r="CQP98" s="33">
        <f t="shared" si="1318"/>
        <v>0</v>
      </c>
      <c r="CQQ98" s="33">
        <f t="shared" si="1318"/>
        <v>0</v>
      </c>
      <c r="CQR98" s="33">
        <f t="shared" si="1318"/>
        <v>0</v>
      </c>
      <c r="CQS98" s="33">
        <f t="shared" si="1318"/>
        <v>0</v>
      </c>
      <c r="CQT98" s="33">
        <f t="shared" si="1318"/>
        <v>0</v>
      </c>
      <c r="CQU98" s="33">
        <f t="shared" si="1318"/>
        <v>0</v>
      </c>
      <c r="CQV98" s="33">
        <f t="shared" si="1318"/>
        <v>0</v>
      </c>
      <c r="CQW98" s="33">
        <f t="shared" si="1318"/>
        <v>0</v>
      </c>
      <c r="CQX98" s="33">
        <f t="shared" si="1318"/>
        <v>0</v>
      </c>
      <c r="CQY98" s="33">
        <f t="shared" si="1318"/>
        <v>0</v>
      </c>
      <c r="CQZ98" s="33">
        <f t="shared" si="1318"/>
        <v>0</v>
      </c>
      <c r="CRA98" s="33">
        <f t="shared" si="1318"/>
        <v>0</v>
      </c>
      <c r="CRB98" s="33">
        <f t="shared" si="1318"/>
        <v>0</v>
      </c>
      <c r="CRC98" s="33">
        <f t="shared" si="1318"/>
        <v>0</v>
      </c>
      <c r="CRD98" s="33">
        <f t="shared" si="1318"/>
        <v>0</v>
      </c>
      <c r="CRE98" s="33">
        <f t="shared" ref="CRE98:CTP98" si="1319">CRE88+CRE97</f>
        <v>0</v>
      </c>
      <c r="CRF98" s="33">
        <f t="shared" si="1319"/>
        <v>0</v>
      </c>
      <c r="CRG98" s="33">
        <f t="shared" si="1319"/>
        <v>0</v>
      </c>
      <c r="CRH98" s="33">
        <f t="shared" si="1319"/>
        <v>0</v>
      </c>
      <c r="CRI98" s="33">
        <f t="shared" si="1319"/>
        <v>0</v>
      </c>
      <c r="CRJ98" s="33">
        <f t="shared" si="1319"/>
        <v>0</v>
      </c>
      <c r="CRK98" s="33">
        <f t="shared" si="1319"/>
        <v>0</v>
      </c>
      <c r="CRL98" s="33">
        <f t="shared" si="1319"/>
        <v>0</v>
      </c>
      <c r="CRM98" s="33">
        <f t="shared" si="1319"/>
        <v>0</v>
      </c>
      <c r="CRN98" s="33">
        <f t="shared" si="1319"/>
        <v>0</v>
      </c>
      <c r="CRO98" s="33">
        <f t="shared" si="1319"/>
        <v>0</v>
      </c>
      <c r="CRP98" s="33">
        <f t="shared" si="1319"/>
        <v>0</v>
      </c>
      <c r="CRQ98" s="33">
        <f t="shared" si="1319"/>
        <v>0</v>
      </c>
      <c r="CRR98" s="33">
        <f t="shared" si="1319"/>
        <v>0</v>
      </c>
      <c r="CRS98" s="33">
        <f t="shared" si="1319"/>
        <v>0</v>
      </c>
      <c r="CRT98" s="33">
        <f t="shared" si="1319"/>
        <v>0</v>
      </c>
      <c r="CRU98" s="33">
        <f t="shared" si="1319"/>
        <v>0</v>
      </c>
      <c r="CRV98" s="33">
        <f t="shared" si="1319"/>
        <v>0</v>
      </c>
      <c r="CRW98" s="33">
        <f t="shared" si="1319"/>
        <v>0</v>
      </c>
      <c r="CRX98" s="33">
        <f t="shared" si="1319"/>
        <v>0</v>
      </c>
      <c r="CRY98" s="33">
        <f t="shared" si="1319"/>
        <v>0</v>
      </c>
      <c r="CRZ98" s="33">
        <f t="shared" si="1319"/>
        <v>0</v>
      </c>
      <c r="CSA98" s="33">
        <f t="shared" si="1319"/>
        <v>0</v>
      </c>
      <c r="CSB98" s="33">
        <f t="shared" si="1319"/>
        <v>0</v>
      </c>
      <c r="CSC98" s="33">
        <f t="shared" si="1319"/>
        <v>0</v>
      </c>
      <c r="CSD98" s="33">
        <f t="shared" si="1319"/>
        <v>0</v>
      </c>
      <c r="CSE98" s="33">
        <f t="shared" si="1319"/>
        <v>0</v>
      </c>
      <c r="CSF98" s="33">
        <f t="shared" si="1319"/>
        <v>0</v>
      </c>
      <c r="CSG98" s="33">
        <f t="shared" si="1319"/>
        <v>0</v>
      </c>
      <c r="CSH98" s="33">
        <f t="shared" si="1319"/>
        <v>0</v>
      </c>
      <c r="CSI98" s="33">
        <f t="shared" si="1319"/>
        <v>0</v>
      </c>
      <c r="CSJ98" s="33">
        <f t="shared" si="1319"/>
        <v>0</v>
      </c>
      <c r="CSK98" s="33">
        <f t="shared" si="1319"/>
        <v>0</v>
      </c>
      <c r="CSL98" s="33">
        <f t="shared" si="1319"/>
        <v>0</v>
      </c>
      <c r="CSM98" s="33">
        <f t="shared" si="1319"/>
        <v>0</v>
      </c>
      <c r="CSN98" s="33">
        <f t="shared" si="1319"/>
        <v>0</v>
      </c>
      <c r="CSO98" s="33">
        <f t="shared" si="1319"/>
        <v>0</v>
      </c>
      <c r="CSP98" s="33">
        <f t="shared" si="1319"/>
        <v>0</v>
      </c>
      <c r="CSQ98" s="33">
        <f t="shared" si="1319"/>
        <v>0</v>
      </c>
      <c r="CSR98" s="33">
        <f t="shared" si="1319"/>
        <v>0</v>
      </c>
      <c r="CSS98" s="33">
        <f t="shared" si="1319"/>
        <v>0</v>
      </c>
      <c r="CST98" s="33">
        <f t="shared" si="1319"/>
        <v>0</v>
      </c>
      <c r="CSU98" s="33">
        <f t="shared" si="1319"/>
        <v>0</v>
      </c>
      <c r="CSV98" s="33">
        <f t="shared" si="1319"/>
        <v>0</v>
      </c>
      <c r="CSW98" s="33">
        <f t="shared" si="1319"/>
        <v>0</v>
      </c>
      <c r="CSX98" s="33">
        <f t="shared" si="1319"/>
        <v>0</v>
      </c>
      <c r="CSY98" s="33">
        <f t="shared" si="1319"/>
        <v>0</v>
      </c>
      <c r="CSZ98" s="33">
        <f t="shared" si="1319"/>
        <v>0</v>
      </c>
      <c r="CTA98" s="33">
        <f t="shared" si="1319"/>
        <v>0</v>
      </c>
      <c r="CTB98" s="33">
        <f t="shared" si="1319"/>
        <v>0</v>
      </c>
      <c r="CTC98" s="33">
        <f t="shared" si="1319"/>
        <v>0</v>
      </c>
      <c r="CTD98" s="33">
        <f t="shared" si="1319"/>
        <v>0</v>
      </c>
      <c r="CTE98" s="33">
        <f t="shared" si="1319"/>
        <v>0</v>
      </c>
      <c r="CTF98" s="33">
        <f t="shared" si="1319"/>
        <v>0</v>
      </c>
      <c r="CTG98" s="33">
        <f t="shared" si="1319"/>
        <v>0</v>
      </c>
      <c r="CTH98" s="33">
        <f t="shared" si="1319"/>
        <v>0</v>
      </c>
      <c r="CTI98" s="33">
        <f t="shared" si="1319"/>
        <v>0</v>
      </c>
      <c r="CTJ98" s="33">
        <f t="shared" si="1319"/>
        <v>0</v>
      </c>
      <c r="CTK98" s="33">
        <f t="shared" si="1319"/>
        <v>0</v>
      </c>
      <c r="CTL98" s="33">
        <f t="shared" si="1319"/>
        <v>0</v>
      </c>
      <c r="CTM98" s="33">
        <f t="shared" si="1319"/>
        <v>0</v>
      </c>
      <c r="CTN98" s="33">
        <f t="shared" si="1319"/>
        <v>0</v>
      </c>
      <c r="CTO98" s="33">
        <f t="shared" si="1319"/>
        <v>0</v>
      </c>
      <c r="CTP98" s="33">
        <f t="shared" si="1319"/>
        <v>0</v>
      </c>
      <c r="CTQ98" s="33">
        <f t="shared" ref="CTQ98:CWB98" si="1320">CTQ88+CTQ97</f>
        <v>0</v>
      </c>
      <c r="CTR98" s="33">
        <f t="shared" si="1320"/>
        <v>0</v>
      </c>
      <c r="CTS98" s="33">
        <f t="shared" si="1320"/>
        <v>0</v>
      </c>
      <c r="CTT98" s="33">
        <f t="shared" si="1320"/>
        <v>0</v>
      </c>
      <c r="CTU98" s="33">
        <f t="shared" si="1320"/>
        <v>0</v>
      </c>
      <c r="CTV98" s="33">
        <f t="shared" si="1320"/>
        <v>0</v>
      </c>
      <c r="CTW98" s="33">
        <f t="shared" si="1320"/>
        <v>0</v>
      </c>
      <c r="CTX98" s="33">
        <f t="shared" si="1320"/>
        <v>0</v>
      </c>
      <c r="CTY98" s="33">
        <f t="shared" si="1320"/>
        <v>0</v>
      </c>
      <c r="CTZ98" s="33">
        <f t="shared" si="1320"/>
        <v>0</v>
      </c>
      <c r="CUA98" s="33">
        <f t="shared" si="1320"/>
        <v>0</v>
      </c>
      <c r="CUB98" s="33">
        <f t="shared" si="1320"/>
        <v>0</v>
      </c>
      <c r="CUC98" s="33">
        <f t="shared" si="1320"/>
        <v>0</v>
      </c>
      <c r="CUD98" s="33">
        <f t="shared" si="1320"/>
        <v>0</v>
      </c>
      <c r="CUE98" s="33">
        <f t="shared" si="1320"/>
        <v>0</v>
      </c>
      <c r="CUF98" s="33">
        <f t="shared" si="1320"/>
        <v>0</v>
      </c>
      <c r="CUG98" s="33">
        <f t="shared" si="1320"/>
        <v>0</v>
      </c>
      <c r="CUH98" s="33">
        <f t="shared" si="1320"/>
        <v>0</v>
      </c>
      <c r="CUI98" s="33">
        <f t="shared" si="1320"/>
        <v>0</v>
      </c>
      <c r="CUJ98" s="33">
        <f t="shared" si="1320"/>
        <v>0</v>
      </c>
      <c r="CUK98" s="33">
        <f t="shared" si="1320"/>
        <v>0</v>
      </c>
      <c r="CUL98" s="33">
        <f t="shared" si="1320"/>
        <v>0</v>
      </c>
      <c r="CUM98" s="33">
        <f t="shared" si="1320"/>
        <v>0</v>
      </c>
      <c r="CUN98" s="33">
        <f t="shared" si="1320"/>
        <v>0</v>
      </c>
      <c r="CUO98" s="33">
        <f t="shared" si="1320"/>
        <v>0</v>
      </c>
      <c r="CUP98" s="33">
        <f t="shared" si="1320"/>
        <v>0</v>
      </c>
      <c r="CUQ98" s="33">
        <f t="shared" si="1320"/>
        <v>0</v>
      </c>
      <c r="CUR98" s="33">
        <f t="shared" si="1320"/>
        <v>0</v>
      </c>
      <c r="CUS98" s="33">
        <f t="shared" si="1320"/>
        <v>0</v>
      </c>
      <c r="CUT98" s="33">
        <f t="shared" si="1320"/>
        <v>0</v>
      </c>
      <c r="CUU98" s="33">
        <f t="shared" si="1320"/>
        <v>0</v>
      </c>
      <c r="CUV98" s="33">
        <f t="shared" si="1320"/>
        <v>0</v>
      </c>
      <c r="CUW98" s="33">
        <f t="shared" si="1320"/>
        <v>0</v>
      </c>
      <c r="CUX98" s="33">
        <f t="shared" si="1320"/>
        <v>0</v>
      </c>
      <c r="CUY98" s="33">
        <f t="shared" si="1320"/>
        <v>0</v>
      </c>
      <c r="CUZ98" s="33">
        <f t="shared" si="1320"/>
        <v>0</v>
      </c>
      <c r="CVA98" s="33">
        <f t="shared" si="1320"/>
        <v>0</v>
      </c>
      <c r="CVB98" s="33">
        <f t="shared" si="1320"/>
        <v>0</v>
      </c>
      <c r="CVC98" s="33">
        <f t="shared" si="1320"/>
        <v>0</v>
      </c>
      <c r="CVD98" s="33">
        <f t="shared" si="1320"/>
        <v>0</v>
      </c>
      <c r="CVE98" s="33">
        <f t="shared" si="1320"/>
        <v>0</v>
      </c>
      <c r="CVF98" s="33">
        <f t="shared" si="1320"/>
        <v>0</v>
      </c>
      <c r="CVG98" s="33">
        <f t="shared" si="1320"/>
        <v>0</v>
      </c>
      <c r="CVH98" s="33">
        <f t="shared" si="1320"/>
        <v>0</v>
      </c>
      <c r="CVI98" s="33">
        <f t="shared" si="1320"/>
        <v>0</v>
      </c>
      <c r="CVJ98" s="33">
        <f t="shared" si="1320"/>
        <v>0</v>
      </c>
      <c r="CVK98" s="33">
        <f t="shared" si="1320"/>
        <v>0</v>
      </c>
      <c r="CVL98" s="33">
        <f t="shared" si="1320"/>
        <v>0</v>
      </c>
      <c r="CVM98" s="33">
        <f t="shared" si="1320"/>
        <v>0</v>
      </c>
      <c r="CVN98" s="33">
        <f t="shared" si="1320"/>
        <v>0</v>
      </c>
      <c r="CVO98" s="33">
        <f t="shared" si="1320"/>
        <v>0</v>
      </c>
      <c r="CVP98" s="33">
        <f t="shared" si="1320"/>
        <v>0</v>
      </c>
      <c r="CVQ98" s="33">
        <f t="shared" si="1320"/>
        <v>0</v>
      </c>
      <c r="CVR98" s="33">
        <f t="shared" si="1320"/>
        <v>0</v>
      </c>
      <c r="CVS98" s="33">
        <f t="shared" si="1320"/>
        <v>0</v>
      </c>
      <c r="CVT98" s="33">
        <f t="shared" si="1320"/>
        <v>0</v>
      </c>
      <c r="CVU98" s="33">
        <f t="shared" si="1320"/>
        <v>0</v>
      </c>
      <c r="CVV98" s="33">
        <f t="shared" si="1320"/>
        <v>0</v>
      </c>
      <c r="CVW98" s="33">
        <f t="shared" si="1320"/>
        <v>0</v>
      </c>
      <c r="CVX98" s="33">
        <f t="shared" si="1320"/>
        <v>0</v>
      </c>
      <c r="CVY98" s="33">
        <f t="shared" si="1320"/>
        <v>0</v>
      </c>
      <c r="CVZ98" s="33">
        <f t="shared" si="1320"/>
        <v>0</v>
      </c>
      <c r="CWA98" s="33">
        <f t="shared" si="1320"/>
        <v>0</v>
      </c>
      <c r="CWB98" s="33">
        <f t="shared" si="1320"/>
        <v>0</v>
      </c>
      <c r="CWC98" s="33">
        <f t="shared" ref="CWC98:CYN98" si="1321">CWC88+CWC97</f>
        <v>0</v>
      </c>
      <c r="CWD98" s="33">
        <f t="shared" si="1321"/>
        <v>0</v>
      </c>
      <c r="CWE98" s="33">
        <f t="shared" si="1321"/>
        <v>0</v>
      </c>
      <c r="CWF98" s="33">
        <f t="shared" si="1321"/>
        <v>0</v>
      </c>
      <c r="CWG98" s="33">
        <f t="shared" si="1321"/>
        <v>0</v>
      </c>
      <c r="CWH98" s="33">
        <f t="shared" si="1321"/>
        <v>0</v>
      </c>
      <c r="CWI98" s="33">
        <f t="shared" si="1321"/>
        <v>0</v>
      </c>
      <c r="CWJ98" s="33">
        <f t="shared" si="1321"/>
        <v>0</v>
      </c>
      <c r="CWK98" s="33">
        <f t="shared" si="1321"/>
        <v>0</v>
      </c>
      <c r="CWL98" s="33">
        <f t="shared" si="1321"/>
        <v>0</v>
      </c>
      <c r="CWM98" s="33">
        <f t="shared" si="1321"/>
        <v>0</v>
      </c>
      <c r="CWN98" s="33">
        <f t="shared" si="1321"/>
        <v>0</v>
      </c>
      <c r="CWO98" s="33">
        <f t="shared" si="1321"/>
        <v>0</v>
      </c>
      <c r="CWP98" s="33">
        <f t="shared" si="1321"/>
        <v>0</v>
      </c>
      <c r="CWQ98" s="33">
        <f t="shared" si="1321"/>
        <v>0</v>
      </c>
      <c r="CWR98" s="33">
        <f t="shared" si="1321"/>
        <v>0</v>
      </c>
      <c r="CWS98" s="33">
        <f t="shared" si="1321"/>
        <v>0</v>
      </c>
      <c r="CWT98" s="33">
        <f t="shared" si="1321"/>
        <v>0</v>
      </c>
      <c r="CWU98" s="33">
        <f t="shared" si="1321"/>
        <v>0</v>
      </c>
      <c r="CWV98" s="33">
        <f t="shared" si="1321"/>
        <v>0</v>
      </c>
      <c r="CWW98" s="33">
        <f t="shared" si="1321"/>
        <v>0</v>
      </c>
      <c r="CWX98" s="33">
        <f t="shared" si="1321"/>
        <v>0</v>
      </c>
      <c r="CWY98" s="33">
        <f t="shared" si="1321"/>
        <v>0</v>
      </c>
      <c r="CWZ98" s="33">
        <f t="shared" si="1321"/>
        <v>0</v>
      </c>
      <c r="CXA98" s="33">
        <f t="shared" si="1321"/>
        <v>0</v>
      </c>
      <c r="CXB98" s="33">
        <f t="shared" si="1321"/>
        <v>0</v>
      </c>
      <c r="CXC98" s="33">
        <f t="shared" si="1321"/>
        <v>0</v>
      </c>
      <c r="CXD98" s="33">
        <f t="shared" si="1321"/>
        <v>0</v>
      </c>
      <c r="CXE98" s="33">
        <f t="shared" si="1321"/>
        <v>0</v>
      </c>
      <c r="CXF98" s="33">
        <f t="shared" si="1321"/>
        <v>0</v>
      </c>
      <c r="CXG98" s="33">
        <f t="shared" si="1321"/>
        <v>0</v>
      </c>
      <c r="CXH98" s="33">
        <f t="shared" si="1321"/>
        <v>0</v>
      </c>
      <c r="CXI98" s="33">
        <f t="shared" si="1321"/>
        <v>0</v>
      </c>
      <c r="CXJ98" s="33">
        <f t="shared" si="1321"/>
        <v>0</v>
      </c>
      <c r="CXK98" s="33">
        <f t="shared" si="1321"/>
        <v>0</v>
      </c>
      <c r="CXL98" s="33">
        <f t="shared" si="1321"/>
        <v>0</v>
      </c>
      <c r="CXM98" s="33">
        <f t="shared" si="1321"/>
        <v>0</v>
      </c>
      <c r="CXN98" s="33">
        <f t="shared" si="1321"/>
        <v>0</v>
      </c>
      <c r="CXO98" s="33">
        <f t="shared" si="1321"/>
        <v>0</v>
      </c>
      <c r="CXP98" s="33">
        <f t="shared" si="1321"/>
        <v>0</v>
      </c>
      <c r="CXQ98" s="33">
        <f t="shared" si="1321"/>
        <v>0</v>
      </c>
      <c r="CXR98" s="33">
        <f t="shared" si="1321"/>
        <v>0</v>
      </c>
      <c r="CXS98" s="33">
        <f t="shared" si="1321"/>
        <v>0</v>
      </c>
      <c r="CXT98" s="33">
        <f t="shared" si="1321"/>
        <v>0</v>
      </c>
      <c r="CXU98" s="33">
        <f t="shared" si="1321"/>
        <v>0</v>
      </c>
      <c r="CXV98" s="33">
        <f t="shared" si="1321"/>
        <v>0</v>
      </c>
      <c r="CXW98" s="33">
        <f t="shared" si="1321"/>
        <v>0</v>
      </c>
      <c r="CXX98" s="33">
        <f t="shared" si="1321"/>
        <v>0</v>
      </c>
      <c r="CXY98" s="33">
        <f t="shared" si="1321"/>
        <v>0</v>
      </c>
      <c r="CXZ98" s="33">
        <f t="shared" si="1321"/>
        <v>0</v>
      </c>
      <c r="CYA98" s="33">
        <f t="shared" si="1321"/>
        <v>0</v>
      </c>
      <c r="CYB98" s="33">
        <f t="shared" si="1321"/>
        <v>0</v>
      </c>
      <c r="CYC98" s="33">
        <f t="shared" si="1321"/>
        <v>0</v>
      </c>
      <c r="CYD98" s="33">
        <f t="shared" si="1321"/>
        <v>0</v>
      </c>
      <c r="CYE98" s="33">
        <f t="shared" si="1321"/>
        <v>0</v>
      </c>
      <c r="CYF98" s="33">
        <f t="shared" si="1321"/>
        <v>0</v>
      </c>
      <c r="CYG98" s="33">
        <f t="shared" si="1321"/>
        <v>0</v>
      </c>
      <c r="CYH98" s="33">
        <f t="shared" si="1321"/>
        <v>0</v>
      </c>
      <c r="CYI98" s="33">
        <f t="shared" si="1321"/>
        <v>0</v>
      </c>
      <c r="CYJ98" s="33">
        <f t="shared" si="1321"/>
        <v>0</v>
      </c>
      <c r="CYK98" s="33">
        <f t="shared" si="1321"/>
        <v>0</v>
      </c>
      <c r="CYL98" s="33">
        <f t="shared" si="1321"/>
        <v>0</v>
      </c>
      <c r="CYM98" s="33">
        <f t="shared" si="1321"/>
        <v>0</v>
      </c>
      <c r="CYN98" s="33">
        <f t="shared" si="1321"/>
        <v>0</v>
      </c>
      <c r="CYO98" s="33">
        <f t="shared" ref="CYO98:DAZ98" si="1322">CYO88+CYO97</f>
        <v>0</v>
      </c>
      <c r="CYP98" s="33">
        <f t="shared" si="1322"/>
        <v>0</v>
      </c>
      <c r="CYQ98" s="33">
        <f t="shared" si="1322"/>
        <v>0</v>
      </c>
      <c r="CYR98" s="33">
        <f t="shared" si="1322"/>
        <v>0</v>
      </c>
      <c r="CYS98" s="33">
        <f t="shared" si="1322"/>
        <v>0</v>
      </c>
      <c r="CYT98" s="33">
        <f t="shared" si="1322"/>
        <v>0</v>
      </c>
      <c r="CYU98" s="33">
        <f t="shared" si="1322"/>
        <v>0</v>
      </c>
      <c r="CYV98" s="33">
        <f t="shared" si="1322"/>
        <v>0</v>
      </c>
      <c r="CYW98" s="33">
        <f t="shared" si="1322"/>
        <v>0</v>
      </c>
      <c r="CYX98" s="33">
        <f t="shared" si="1322"/>
        <v>0</v>
      </c>
      <c r="CYY98" s="33">
        <f t="shared" si="1322"/>
        <v>0</v>
      </c>
      <c r="CYZ98" s="33">
        <f t="shared" si="1322"/>
        <v>0</v>
      </c>
      <c r="CZA98" s="33">
        <f t="shared" si="1322"/>
        <v>0</v>
      </c>
      <c r="CZB98" s="33">
        <f t="shared" si="1322"/>
        <v>0</v>
      </c>
      <c r="CZC98" s="33">
        <f t="shared" si="1322"/>
        <v>0</v>
      </c>
      <c r="CZD98" s="33">
        <f t="shared" si="1322"/>
        <v>0</v>
      </c>
      <c r="CZE98" s="33">
        <f t="shared" si="1322"/>
        <v>0</v>
      </c>
      <c r="CZF98" s="33">
        <f t="shared" si="1322"/>
        <v>0</v>
      </c>
      <c r="CZG98" s="33">
        <f t="shared" si="1322"/>
        <v>0</v>
      </c>
      <c r="CZH98" s="33">
        <f t="shared" si="1322"/>
        <v>0</v>
      </c>
      <c r="CZI98" s="33">
        <f t="shared" si="1322"/>
        <v>0</v>
      </c>
      <c r="CZJ98" s="33">
        <f t="shared" si="1322"/>
        <v>0</v>
      </c>
      <c r="CZK98" s="33">
        <f t="shared" si="1322"/>
        <v>0</v>
      </c>
      <c r="CZL98" s="33">
        <f t="shared" si="1322"/>
        <v>0</v>
      </c>
      <c r="CZM98" s="33">
        <f t="shared" si="1322"/>
        <v>0</v>
      </c>
      <c r="CZN98" s="33">
        <f t="shared" si="1322"/>
        <v>0</v>
      </c>
      <c r="CZO98" s="33">
        <f t="shared" si="1322"/>
        <v>0</v>
      </c>
      <c r="CZP98" s="33">
        <f t="shared" si="1322"/>
        <v>0</v>
      </c>
      <c r="CZQ98" s="33">
        <f t="shared" si="1322"/>
        <v>0</v>
      </c>
      <c r="CZR98" s="33">
        <f t="shared" si="1322"/>
        <v>0</v>
      </c>
      <c r="CZS98" s="33">
        <f t="shared" si="1322"/>
        <v>0</v>
      </c>
      <c r="CZT98" s="33">
        <f t="shared" si="1322"/>
        <v>0</v>
      </c>
      <c r="CZU98" s="33">
        <f t="shared" si="1322"/>
        <v>0</v>
      </c>
      <c r="CZV98" s="33">
        <f t="shared" si="1322"/>
        <v>0</v>
      </c>
      <c r="CZW98" s="33">
        <f t="shared" si="1322"/>
        <v>0</v>
      </c>
      <c r="CZX98" s="33">
        <f t="shared" si="1322"/>
        <v>0</v>
      </c>
      <c r="CZY98" s="33">
        <f t="shared" si="1322"/>
        <v>0</v>
      </c>
      <c r="CZZ98" s="33">
        <f t="shared" si="1322"/>
        <v>0</v>
      </c>
      <c r="DAA98" s="33">
        <f t="shared" si="1322"/>
        <v>0</v>
      </c>
      <c r="DAB98" s="33">
        <f t="shared" si="1322"/>
        <v>0</v>
      </c>
      <c r="DAC98" s="33">
        <f t="shared" si="1322"/>
        <v>0</v>
      </c>
      <c r="DAD98" s="33">
        <f t="shared" si="1322"/>
        <v>0</v>
      </c>
      <c r="DAE98" s="33">
        <f t="shared" si="1322"/>
        <v>0</v>
      </c>
      <c r="DAF98" s="33">
        <f t="shared" si="1322"/>
        <v>0</v>
      </c>
      <c r="DAG98" s="33">
        <f t="shared" si="1322"/>
        <v>0</v>
      </c>
      <c r="DAH98" s="33">
        <f t="shared" si="1322"/>
        <v>0</v>
      </c>
      <c r="DAI98" s="33">
        <f t="shared" si="1322"/>
        <v>0</v>
      </c>
      <c r="DAJ98" s="33">
        <f t="shared" si="1322"/>
        <v>0</v>
      </c>
      <c r="DAK98" s="33">
        <f t="shared" si="1322"/>
        <v>0</v>
      </c>
      <c r="DAL98" s="33">
        <f t="shared" si="1322"/>
        <v>0</v>
      </c>
      <c r="DAM98" s="33">
        <f t="shared" si="1322"/>
        <v>0</v>
      </c>
      <c r="DAN98" s="33">
        <f t="shared" si="1322"/>
        <v>0</v>
      </c>
      <c r="DAO98" s="33">
        <f t="shared" si="1322"/>
        <v>0</v>
      </c>
      <c r="DAP98" s="33">
        <f t="shared" si="1322"/>
        <v>0</v>
      </c>
      <c r="DAQ98" s="33">
        <f t="shared" si="1322"/>
        <v>0</v>
      </c>
      <c r="DAR98" s="33">
        <f t="shared" si="1322"/>
        <v>0</v>
      </c>
      <c r="DAS98" s="33">
        <f t="shared" si="1322"/>
        <v>0</v>
      </c>
      <c r="DAT98" s="33">
        <f t="shared" si="1322"/>
        <v>0</v>
      </c>
      <c r="DAU98" s="33">
        <f t="shared" si="1322"/>
        <v>0</v>
      </c>
      <c r="DAV98" s="33">
        <f t="shared" si="1322"/>
        <v>0</v>
      </c>
      <c r="DAW98" s="33">
        <f t="shared" si="1322"/>
        <v>0</v>
      </c>
      <c r="DAX98" s="33">
        <f t="shared" si="1322"/>
        <v>0</v>
      </c>
      <c r="DAY98" s="33">
        <f t="shared" si="1322"/>
        <v>0</v>
      </c>
      <c r="DAZ98" s="33">
        <f t="shared" si="1322"/>
        <v>0</v>
      </c>
      <c r="DBA98" s="33">
        <f t="shared" ref="DBA98:DDL98" si="1323">DBA88+DBA97</f>
        <v>0</v>
      </c>
      <c r="DBB98" s="33">
        <f t="shared" si="1323"/>
        <v>0</v>
      </c>
      <c r="DBC98" s="33">
        <f t="shared" si="1323"/>
        <v>0</v>
      </c>
      <c r="DBD98" s="33">
        <f t="shared" si="1323"/>
        <v>0</v>
      </c>
      <c r="DBE98" s="33">
        <f t="shared" si="1323"/>
        <v>0</v>
      </c>
      <c r="DBF98" s="33">
        <f t="shared" si="1323"/>
        <v>0</v>
      </c>
      <c r="DBG98" s="33">
        <f t="shared" si="1323"/>
        <v>0</v>
      </c>
      <c r="DBH98" s="33">
        <f t="shared" si="1323"/>
        <v>0</v>
      </c>
      <c r="DBI98" s="33">
        <f t="shared" si="1323"/>
        <v>0</v>
      </c>
      <c r="DBJ98" s="33">
        <f t="shared" si="1323"/>
        <v>0</v>
      </c>
      <c r="DBK98" s="33">
        <f t="shared" si="1323"/>
        <v>0</v>
      </c>
      <c r="DBL98" s="33">
        <f t="shared" si="1323"/>
        <v>0</v>
      </c>
      <c r="DBM98" s="33">
        <f t="shared" si="1323"/>
        <v>0</v>
      </c>
      <c r="DBN98" s="33">
        <f t="shared" si="1323"/>
        <v>0</v>
      </c>
      <c r="DBO98" s="33">
        <f t="shared" si="1323"/>
        <v>0</v>
      </c>
      <c r="DBP98" s="33">
        <f t="shared" si="1323"/>
        <v>0</v>
      </c>
      <c r="DBQ98" s="33">
        <f t="shared" si="1323"/>
        <v>0</v>
      </c>
      <c r="DBR98" s="33">
        <f t="shared" si="1323"/>
        <v>0</v>
      </c>
      <c r="DBS98" s="33">
        <f t="shared" si="1323"/>
        <v>0</v>
      </c>
      <c r="DBT98" s="33">
        <f t="shared" si="1323"/>
        <v>0</v>
      </c>
      <c r="DBU98" s="33">
        <f t="shared" si="1323"/>
        <v>0</v>
      </c>
      <c r="DBV98" s="33">
        <f t="shared" si="1323"/>
        <v>0</v>
      </c>
      <c r="DBW98" s="33">
        <f t="shared" si="1323"/>
        <v>0</v>
      </c>
      <c r="DBX98" s="33">
        <f t="shared" si="1323"/>
        <v>0</v>
      </c>
      <c r="DBY98" s="33">
        <f t="shared" si="1323"/>
        <v>0</v>
      </c>
      <c r="DBZ98" s="33">
        <f t="shared" si="1323"/>
        <v>0</v>
      </c>
      <c r="DCA98" s="33">
        <f t="shared" si="1323"/>
        <v>0</v>
      </c>
      <c r="DCB98" s="33">
        <f t="shared" si="1323"/>
        <v>0</v>
      </c>
      <c r="DCC98" s="33">
        <f t="shared" si="1323"/>
        <v>0</v>
      </c>
      <c r="DCD98" s="33">
        <f t="shared" si="1323"/>
        <v>0</v>
      </c>
      <c r="DCE98" s="33">
        <f t="shared" si="1323"/>
        <v>0</v>
      </c>
      <c r="DCF98" s="33">
        <f t="shared" si="1323"/>
        <v>0</v>
      </c>
      <c r="DCG98" s="33">
        <f t="shared" si="1323"/>
        <v>0</v>
      </c>
      <c r="DCH98" s="33">
        <f t="shared" si="1323"/>
        <v>0</v>
      </c>
      <c r="DCI98" s="33">
        <f t="shared" si="1323"/>
        <v>0</v>
      </c>
      <c r="DCJ98" s="33">
        <f t="shared" si="1323"/>
        <v>0</v>
      </c>
      <c r="DCK98" s="33">
        <f t="shared" si="1323"/>
        <v>0</v>
      </c>
      <c r="DCL98" s="33">
        <f t="shared" si="1323"/>
        <v>0</v>
      </c>
      <c r="DCM98" s="33">
        <f t="shared" si="1323"/>
        <v>0</v>
      </c>
      <c r="DCN98" s="33">
        <f t="shared" si="1323"/>
        <v>0</v>
      </c>
      <c r="DCO98" s="33">
        <f t="shared" si="1323"/>
        <v>0</v>
      </c>
      <c r="DCP98" s="33">
        <f t="shared" si="1323"/>
        <v>0</v>
      </c>
      <c r="DCQ98" s="33">
        <f t="shared" si="1323"/>
        <v>0</v>
      </c>
      <c r="DCR98" s="33">
        <f t="shared" si="1323"/>
        <v>0</v>
      </c>
      <c r="DCS98" s="33">
        <f t="shared" si="1323"/>
        <v>0</v>
      </c>
      <c r="DCT98" s="33">
        <f t="shared" si="1323"/>
        <v>0</v>
      </c>
      <c r="DCU98" s="33">
        <f t="shared" si="1323"/>
        <v>0</v>
      </c>
      <c r="DCV98" s="33">
        <f t="shared" si="1323"/>
        <v>0</v>
      </c>
      <c r="DCW98" s="33">
        <f t="shared" si="1323"/>
        <v>0</v>
      </c>
      <c r="DCX98" s="33">
        <f t="shared" si="1323"/>
        <v>0</v>
      </c>
      <c r="DCY98" s="33">
        <f t="shared" si="1323"/>
        <v>0</v>
      </c>
      <c r="DCZ98" s="33">
        <f t="shared" si="1323"/>
        <v>0</v>
      </c>
      <c r="DDA98" s="33">
        <f t="shared" si="1323"/>
        <v>0</v>
      </c>
      <c r="DDB98" s="33">
        <f t="shared" si="1323"/>
        <v>0</v>
      </c>
      <c r="DDC98" s="33">
        <f t="shared" si="1323"/>
        <v>0</v>
      </c>
      <c r="DDD98" s="33">
        <f t="shared" si="1323"/>
        <v>0</v>
      </c>
      <c r="DDE98" s="33">
        <f t="shared" si="1323"/>
        <v>0</v>
      </c>
      <c r="DDF98" s="33">
        <f t="shared" si="1323"/>
        <v>0</v>
      </c>
      <c r="DDG98" s="33">
        <f t="shared" si="1323"/>
        <v>0</v>
      </c>
      <c r="DDH98" s="33">
        <f t="shared" si="1323"/>
        <v>0</v>
      </c>
      <c r="DDI98" s="33">
        <f t="shared" si="1323"/>
        <v>0</v>
      </c>
      <c r="DDJ98" s="33">
        <f t="shared" si="1323"/>
        <v>0</v>
      </c>
      <c r="DDK98" s="33">
        <f t="shared" si="1323"/>
        <v>0</v>
      </c>
      <c r="DDL98" s="33">
        <f t="shared" si="1323"/>
        <v>0</v>
      </c>
      <c r="DDM98" s="33">
        <f t="shared" ref="DDM98:DFX98" si="1324">DDM88+DDM97</f>
        <v>0</v>
      </c>
      <c r="DDN98" s="33">
        <f t="shared" si="1324"/>
        <v>0</v>
      </c>
      <c r="DDO98" s="33">
        <f t="shared" si="1324"/>
        <v>0</v>
      </c>
      <c r="DDP98" s="33">
        <f t="shared" si="1324"/>
        <v>0</v>
      </c>
      <c r="DDQ98" s="33">
        <f t="shared" si="1324"/>
        <v>0</v>
      </c>
      <c r="DDR98" s="33">
        <f t="shared" si="1324"/>
        <v>0</v>
      </c>
      <c r="DDS98" s="33">
        <f t="shared" si="1324"/>
        <v>0</v>
      </c>
      <c r="DDT98" s="33">
        <f t="shared" si="1324"/>
        <v>0</v>
      </c>
      <c r="DDU98" s="33">
        <f t="shared" si="1324"/>
        <v>0</v>
      </c>
      <c r="DDV98" s="33">
        <f t="shared" si="1324"/>
        <v>0</v>
      </c>
      <c r="DDW98" s="33">
        <f t="shared" si="1324"/>
        <v>0</v>
      </c>
      <c r="DDX98" s="33">
        <f t="shared" si="1324"/>
        <v>0</v>
      </c>
      <c r="DDY98" s="33">
        <f t="shared" si="1324"/>
        <v>0</v>
      </c>
      <c r="DDZ98" s="33">
        <f t="shared" si="1324"/>
        <v>0</v>
      </c>
      <c r="DEA98" s="33">
        <f t="shared" si="1324"/>
        <v>0</v>
      </c>
      <c r="DEB98" s="33">
        <f t="shared" si="1324"/>
        <v>0</v>
      </c>
      <c r="DEC98" s="33">
        <f t="shared" si="1324"/>
        <v>0</v>
      </c>
      <c r="DED98" s="33">
        <f t="shared" si="1324"/>
        <v>0</v>
      </c>
      <c r="DEE98" s="33">
        <f t="shared" si="1324"/>
        <v>0</v>
      </c>
      <c r="DEF98" s="33">
        <f t="shared" si="1324"/>
        <v>0</v>
      </c>
      <c r="DEG98" s="33">
        <f t="shared" si="1324"/>
        <v>0</v>
      </c>
      <c r="DEH98" s="33">
        <f t="shared" si="1324"/>
        <v>0</v>
      </c>
      <c r="DEI98" s="33">
        <f t="shared" si="1324"/>
        <v>0</v>
      </c>
      <c r="DEJ98" s="33">
        <f t="shared" si="1324"/>
        <v>0</v>
      </c>
      <c r="DEK98" s="33">
        <f t="shared" si="1324"/>
        <v>0</v>
      </c>
      <c r="DEL98" s="33">
        <f t="shared" si="1324"/>
        <v>0</v>
      </c>
      <c r="DEM98" s="33">
        <f t="shared" si="1324"/>
        <v>0</v>
      </c>
      <c r="DEN98" s="33">
        <f t="shared" si="1324"/>
        <v>0</v>
      </c>
      <c r="DEO98" s="33">
        <f t="shared" si="1324"/>
        <v>0</v>
      </c>
      <c r="DEP98" s="33">
        <f t="shared" si="1324"/>
        <v>0</v>
      </c>
      <c r="DEQ98" s="33">
        <f t="shared" si="1324"/>
        <v>0</v>
      </c>
      <c r="DER98" s="33">
        <f t="shared" si="1324"/>
        <v>0</v>
      </c>
      <c r="DES98" s="33">
        <f t="shared" si="1324"/>
        <v>0</v>
      </c>
      <c r="DET98" s="33">
        <f t="shared" si="1324"/>
        <v>0</v>
      </c>
      <c r="DEU98" s="33">
        <f t="shared" si="1324"/>
        <v>0</v>
      </c>
      <c r="DEV98" s="33">
        <f t="shared" si="1324"/>
        <v>0</v>
      </c>
      <c r="DEW98" s="33">
        <f t="shared" si="1324"/>
        <v>0</v>
      </c>
      <c r="DEX98" s="33">
        <f t="shared" si="1324"/>
        <v>0</v>
      </c>
      <c r="DEY98" s="33">
        <f t="shared" si="1324"/>
        <v>0</v>
      </c>
      <c r="DEZ98" s="33">
        <f t="shared" si="1324"/>
        <v>0</v>
      </c>
      <c r="DFA98" s="33">
        <f t="shared" si="1324"/>
        <v>0</v>
      </c>
      <c r="DFB98" s="33">
        <f t="shared" si="1324"/>
        <v>0</v>
      </c>
      <c r="DFC98" s="33">
        <f t="shared" si="1324"/>
        <v>0</v>
      </c>
      <c r="DFD98" s="33">
        <f t="shared" si="1324"/>
        <v>0</v>
      </c>
      <c r="DFE98" s="33">
        <f t="shared" si="1324"/>
        <v>0</v>
      </c>
      <c r="DFF98" s="33">
        <f t="shared" si="1324"/>
        <v>0</v>
      </c>
      <c r="DFG98" s="33">
        <f t="shared" si="1324"/>
        <v>0</v>
      </c>
      <c r="DFH98" s="33">
        <f t="shared" si="1324"/>
        <v>0</v>
      </c>
      <c r="DFI98" s="33">
        <f t="shared" si="1324"/>
        <v>0</v>
      </c>
      <c r="DFJ98" s="33">
        <f t="shared" si="1324"/>
        <v>0</v>
      </c>
      <c r="DFK98" s="33">
        <f t="shared" si="1324"/>
        <v>0</v>
      </c>
      <c r="DFL98" s="33">
        <f t="shared" si="1324"/>
        <v>0</v>
      </c>
      <c r="DFM98" s="33">
        <f t="shared" si="1324"/>
        <v>0</v>
      </c>
      <c r="DFN98" s="33">
        <f t="shared" si="1324"/>
        <v>0</v>
      </c>
      <c r="DFO98" s="33">
        <f t="shared" si="1324"/>
        <v>0</v>
      </c>
      <c r="DFP98" s="33">
        <f t="shared" si="1324"/>
        <v>0</v>
      </c>
      <c r="DFQ98" s="33">
        <f t="shared" si="1324"/>
        <v>0</v>
      </c>
      <c r="DFR98" s="33">
        <f t="shared" si="1324"/>
        <v>0</v>
      </c>
      <c r="DFS98" s="33">
        <f t="shared" si="1324"/>
        <v>0</v>
      </c>
      <c r="DFT98" s="33">
        <f t="shared" si="1324"/>
        <v>0</v>
      </c>
      <c r="DFU98" s="33">
        <f t="shared" si="1324"/>
        <v>0</v>
      </c>
      <c r="DFV98" s="33">
        <f t="shared" si="1324"/>
        <v>0</v>
      </c>
      <c r="DFW98" s="33">
        <f t="shared" si="1324"/>
        <v>0</v>
      </c>
      <c r="DFX98" s="33">
        <f t="shared" si="1324"/>
        <v>0</v>
      </c>
      <c r="DFY98" s="33">
        <f t="shared" ref="DFY98:DIJ98" si="1325">DFY88+DFY97</f>
        <v>0</v>
      </c>
      <c r="DFZ98" s="33">
        <f t="shared" si="1325"/>
        <v>0</v>
      </c>
      <c r="DGA98" s="33">
        <f t="shared" si="1325"/>
        <v>0</v>
      </c>
      <c r="DGB98" s="33">
        <f t="shared" si="1325"/>
        <v>0</v>
      </c>
      <c r="DGC98" s="33">
        <f t="shared" si="1325"/>
        <v>0</v>
      </c>
      <c r="DGD98" s="33">
        <f t="shared" si="1325"/>
        <v>0</v>
      </c>
      <c r="DGE98" s="33">
        <f t="shared" si="1325"/>
        <v>0</v>
      </c>
      <c r="DGF98" s="33">
        <f t="shared" si="1325"/>
        <v>0</v>
      </c>
      <c r="DGG98" s="33">
        <f t="shared" si="1325"/>
        <v>0</v>
      </c>
      <c r="DGH98" s="33">
        <f t="shared" si="1325"/>
        <v>0</v>
      </c>
      <c r="DGI98" s="33">
        <f t="shared" si="1325"/>
        <v>0</v>
      </c>
      <c r="DGJ98" s="33">
        <f t="shared" si="1325"/>
        <v>0</v>
      </c>
      <c r="DGK98" s="33">
        <f t="shared" si="1325"/>
        <v>0</v>
      </c>
      <c r="DGL98" s="33">
        <f t="shared" si="1325"/>
        <v>0</v>
      </c>
      <c r="DGM98" s="33">
        <f t="shared" si="1325"/>
        <v>0</v>
      </c>
      <c r="DGN98" s="33">
        <f t="shared" si="1325"/>
        <v>0</v>
      </c>
      <c r="DGO98" s="33">
        <f t="shared" si="1325"/>
        <v>0</v>
      </c>
      <c r="DGP98" s="33">
        <f t="shared" si="1325"/>
        <v>0</v>
      </c>
      <c r="DGQ98" s="33">
        <f t="shared" si="1325"/>
        <v>0</v>
      </c>
      <c r="DGR98" s="33">
        <f t="shared" si="1325"/>
        <v>0</v>
      </c>
      <c r="DGS98" s="33">
        <f t="shared" si="1325"/>
        <v>0</v>
      </c>
      <c r="DGT98" s="33">
        <f t="shared" si="1325"/>
        <v>0</v>
      </c>
      <c r="DGU98" s="33">
        <f t="shared" si="1325"/>
        <v>0</v>
      </c>
      <c r="DGV98" s="33">
        <f t="shared" si="1325"/>
        <v>0</v>
      </c>
      <c r="DGW98" s="33">
        <f t="shared" si="1325"/>
        <v>0</v>
      </c>
      <c r="DGX98" s="33">
        <f t="shared" si="1325"/>
        <v>0</v>
      </c>
      <c r="DGY98" s="33">
        <f t="shared" si="1325"/>
        <v>0</v>
      </c>
      <c r="DGZ98" s="33">
        <f t="shared" si="1325"/>
        <v>0</v>
      </c>
      <c r="DHA98" s="33">
        <f t="shared" si="1325"/>
        <v>0</v>
      </c>
      <c r="DHB98" s="33">
        <f t="shared" si="1325"/>
        <v>0</v>
      </c>
      <c r="DHC98" s="33">
        <f t="shared" si="1325"/>
        <v>0</v>
      </c>
      <c r="DHD98" s="33">
        <f t="shared" si="1325"/>
        <v>0</v>
      </c>
      <c r="DHE98" s="33">
        <f t="shared" si="1325"/>
        <v>0</v>
      </c>
      <c r="DHF98" s="33">
        <f t="shared" si="1325"/>
        <v>0</v>
      </c>
      <c r="DHG98" s="33">
        <f t="shared" si="1325"/>
        <v>0</v>
      </c>
      <c r="DHH98" s="33">
        <f t="shared" si="1325"/>
        <v>0</v>
      </c>
      <c r="DHI98" s="33">
        <f t="shared" si="1325"/>
        <v>0</v>
      </c>
      <c r="DHJ98" s="33">
        <f t="shared" si="1325"/>
        <v>0</v>
      </c>
      <c r="DHK98" s="33">
        <f t="shared" si="1325"/>
        <v>0</v>
      </c>
      <c r="DHL98" s="33">
        <f t="shared" si="1325"/>
        <v>0</v>
      </c>
      <c r="DHM98" s="33">
        <f t="shared" si="1325"/>
        <v>0</v>
      </c>
      <c r="DHN98" s="33">
        <f t="shared" si="1325"/>
        <v>0</v>
      </c>
      <c r="DHO98" s="33">
        <f t="shared" si="1325"/>
        <v>0</v>
      </c>
      <c r="DHP98" s="33">
        <f t="shared" si="1325"/>
        <v>0</v>
      </c>
      <c r="DHQ98" s="33">
        <f t="shared" si="1325"/>
        <v>0</v>
      </c>
      <c r="DHR98" s="33">
        <f t="shared" si="1325"/>
        <v>0</v>
      </c>
      <c r="DHS98" s="33">
        <f t="shared" si="1325"/>
        <v>0</v>
      </c>
      <c r="DHT98" s="33">
        <f t="shared" si="1325"/>
        <v>0</v>
      </c>
      <c r="DHU98" s="33">
        <f t="shared" si="1325"/>
        <v>0</v>
      </c>
      <c r="DHV98" s="33">
        <f t="shared" si="1325"/>
        <v>0</v>
      </c>
      <c r="DHW98" s="33">
        <f t="shared" si="1325"/>
        <v>0</v>
      </c>
      <c r="DHX98" s="33">
        <f t="shared" si="1325"/>
        <v>0</v>
      </c>
      <c r="DHY98" s="33">
        <f t="shared" si="1325"/>
        <v>0</v>
      </c>
      <c r="DHZ98" s="33">
        <f t="shared" si="1325"/>
        <v>0</v>
      </c>
      <c r="DIA98" s="33">
        <f t="shared" si="1325"/>
        <v>0</v>
      </c>
      <c r="DIB98" s="33">
        <f t="shared" si="1325"/>
        <v>0</v>
      </c>
      <c r="DIC98" s="33">
        <f t="shared" si="1325"/>
        <v>0</v>
      </c>
      <c r="DID98" s="33">
        <f t="shared" si="1325"/>
        <v>0</v>
      </c>
      <c r="DIE98" s="33">
        <f t="shared" si="1325"/>
        <v>0</v>
      </c>
      <c r="DIF98" s="33">
        <f t="shared" si="1325"/>
        <v>0</v>
      </c>
      <c r="DIG98" s="33">
        <f t="shared" si="1325"/>
        <v>0</v>
      </c>
      <c r="DIH98" s="33">
        <f t="shared" si="1325"/>
        <v>0</v>
      </c>
      <c r="DII98" s="33">
        <f t="shared" si="1325"/>
        <v>0</v>
      </c>
      <c r="DIJ98" s="33">
        <f t="shared" si="1325"/>
        <v>0</v>
      </c>
      <c r="DIK98" s="33">
        <f t="shared" ref="DIK98:DKV98" si="1326">DIK88+DIK97</f>
        <v>0</v>
      </c>
      <c r="DIL98" s="33">
        <f t="shared" si="1326"/>
        <v>0</v>
      </c>
      <c r="DIM98" s="33">
        <f t="shared" si="1326"/>
        <v>0</v>
      </c>
      <c r="DIN98" s="33">
        <f t="shared" si="1326"/>
        <v>0</v>
      </c>
      <c r="DIO98" s="33">
        <f t="shared" si="1326"/>
        <v>0</v>
      </c>
      <c r="DIP98" s="33">
        <f t="shared" si="1326"/>
        <v>0</v>
      </c>
      <c r="DIQ98" s="33">
        <f t="shared" si="1326"/>
        <v>0</v>
      </c>
      <c r="DIR98" s="33">
        <f t="shared" si="1326"/>
        <v>0</v>
      </c>
      <c r="DIS98" s="33">
        <f t="shared" si="1326"/>
        <v>0</v>
      </c>
      <c r="DIT98" s="33">
        <f t="shared" si="1326"/>
        <v>0</v>
      </c>
      <c r="DIU98" s="33">
        <f t="shared" si="1326"/>
        <v>0</v>
      </c>
      <c r="DIV98" s="33">
        <f t="shared" si="1326"/>
        <v>0</v>
      </c>
      <c r="DIW98" s="33">
        <f t="shared" si="1326"/>
        <v>0</v>
      </c>
      <c r="DIX98" s="33">
        <f t="shared" si="1326"/>
        <v>0</v>
      </c>
      <c r="DIY98" s="33">
        <f t="shared" si="1326"/>
        <v>0</v>
      </c>
      <c r="DIZ98" s="33">
        <f t="shared" si="1326"/>
        <v>0</v>
      </c>
      <c r="DJA98" s="33">
        <f t="shared" si="1326"/>
        <v>0</v>
      </c>
      <c r="DJB98" s="33">
        <f t="shared" si="1326"/>
        <v>0</v>
      </c>
      <c r="DJC98" s="33">
        <f t="shared" si="1326"/>
        <v>0</v>
      </c>
      <c r="DJD98" s="33">
        <f t="shared" si="1326"/>
        <v>0</v>
      </c>
      <c r="DJE98" s="33">
        <f t="shared" si="1326"/>
        <v>0</v>
      </c>
      <c r="DJF98" s="33">
        <f t="shared" si="1326"/>
        <v>0</v>
      </c>
      <c r="DJG98" s="33">
        <f t="shared" si="1326"/>
        <v>0</v>
      </c>
      <c r="DJH98" s="33">
        <f t="shared" si="1326"/>
        <v>0</v>
      </c>
      <c r="DJI98" s="33">
        <f t="shared" si="1326"/>
        <v>0</v>
      </c>
      <c r="DJJ98" s="33">
        <f t="shared" si="1326"/>
        <v>0</v>
      </c>
      <c r="DJK98" s="33">
        <f t="shared" si="1326"/>
        <v>0</v>
      </c>
      <c r="DJL98" s="33">
        <f t="shared" si="1326"/>
        <v>0</v>
      </c>
      <c r="DJM98" s="33">
        <f t="shared" si="1326"/>
        <v>0</v>
      </c>
      <c r="DJN98" s="33">
        <f t="shared" si="1326"/>
        <v>0</v>
      </c>
      <c r="DJO98" s="33">
        <f t="shared" si="1326"/>
        <v>0</v>
      </c>
      <c r="DJP98" s="33">
        <f t="shared" si="1326"/>
        <v>0</v>
      </c>
      <c r="DJQ98" s="33">
        <f t="shared" si="1326"/>
        <v>0</v>
      </c>
      <c r="DJR98" s="33">
        <f t="shared" si="1326"/>
        <v>0</v>
      </c>
      <c r="DJS98" s="33">
        <f t="shared" si="1326"/>
        <v>0</v>
      </c>
      <c r="DJT98" s="33">
        <f t="shared" si="1326"/>
        <v>0</v>
      </c>
      <c r="DJU98" s="33">
        <f t="shared" si="1326"/>
        <v>0</v>
      </c>
      <c r="DJV98" s="33">
        <f t="shared" si="1326"/>
        <v>0</v>
      </c>
      <c r="DJW98" s="33">
        <f t="shared" si="1326"/>
        <v>0</v>
      </c>
      <c r="DJX98" s="33">
        <f t="shared" si="1326"/>
        <v>0</v>
      </c>
      <c r="DJY98" s="33">
        <f t="shared" si="1326"/>
        <v>0</v>
      </c>
      <c r="DJZ98" s="33">
        <f t="shared" si="1326"/>
        <v>0</v>
      </c>
      <c r="DKA98" s="33">
        <f t="shared" si="1326"/>
        <v>0</v>
      </c>
      <c r="DKB98" s="33">
        <f t="shared" si="1326"/>
        <v>0</v>
      </c>
      <c r="DKC98" s="33">
        <f t="shared" si="1326"/>
        <v>0</v>
      </c>
      <c r="DKD98" s="33">
        <f t="shared" si="1326"/>
        <v>0</v>
      </c>
      <c r="DKE98" s="33">
        <f t="shared" si="1326"/>
        <v>0</v>
      </c>
      <c r="DKF98" s="33">
        <f t="shared" si="1326"/>
        <v>0</v>
      </c>
      <c r="DKG98" s="33">
        <f t="shared" si="1326"/>
        <v>0</v>
      </c>
      <c r="DKH98" s="33">
        <f t="shared" si="1326"/>
        <v>0</v>
      </c>
      <c r="DKI98" s="33">
        <f t="shared" si="1326"/>
        <v>0</v>
      </c>
      <c r="DKJ98" s="33">
        <f t="shared" si="1326"/>
        <v>0</v>
      </c>
      <c r="DKK98" s="33">
        <f t="shared" si="1326"/>
        <v>0</v>
      </c>
      <c r="DKL98" s="33">
        <f t="shared" si="1326"/>
        <v>0</v>
      </c>
      <c r="DKM98" s="33">
        <f t="shared" si="1326"/>
        <v>0</v>
      </c>
      <c r="DKN98" s="33">
        <f t="shared" si="1326"/>
        <v>0</v>
      </c>
      <c r="DKO98" s="33">
        <f t="shared" si="1326"/>
        <v>0</v>
      </c>
      <c r="DKP98" s="33">
        <f t="shared" si="1326"/>
        <v>0</v>
      </c>
      <c r="DKQ98" s="33">
        <f t="shared" si="1326"/>
        <v>0</v>
      </c>
      <c r="DKR98" s="33">
        <f t="shared" si="1326"/>
        <v>0</v>
      </c>
      <c r="DKS98" s="33">
        <f t="shared" si="1326"/>
        <v>0</v>
      </c>
      <c r="DKT98" s="33">
        <f t="shared" si="1326"/>
        <v>0</v>
      </c>
      <c r="DKU98" s="33">
        <f t="shared" si="1326"/>
        <v>0</v>
      </c>
      <c r="DKV98" s="33">
        <f t="shared" si="1326"/>
        <v>0</v>
      </c>
      <c r="DKW98" s="33">
        <f t="shared" ref="DKW98:DNH98" si="1327">DKW88+DKW97</f>
        <v>0</v>
      </c>
      <c r="DKX98" s="33">
        <f t="shared" si="1327"/>
        <v>0</v>
      </c>
      <c r="DKY98" s="33">
        <f t="shared" si="1327"/>
        <v>0</v>
      </c>
      <c r="DKZ98" s="33">
        <f t="shared" si="1327"/>
        <v>0</v>
      </c>
      <c r="DLA98" s="33">
        <f t="shared" si="1327"/>
        <v>0</v>
      </c>
      <c r="DLB98" s="33">
        <f t="shared" si="1327"/>
        <v>0</v>
      </c>
      <c r="DLC98" s="33">
        <f t="shared" si="1327"/>
        <v>0</v>
      </c>
      <c r="DLD98" s="33">
        <f t="shared" si="1327"/>
        <v>0</v>
      </c>
      <c r="DLE98" s="33">
        <f t="shared" si="1327"/>
        <v>0</v>
      </c>
      <c r="DLF98" s="33">
        <f t="shared" si="1327"/>
        <v>0</v>
      </c>
      <c r="DLG98" s="33">
        <f t="shared" si="1327"/>
        <v>0</v>
      </c>
      <c r="DLH98" s="33">
        <f t="shared" si="1327"/>
        <v>0</v>
      </c>
      <c r="DLI98" s="33">
        <f t="shared" si="1327"/>
        <v>0</v>
      </c>
      <c r="DLJ98" s="33">
        <f t="shared" si="1327"/>
        <v>0</v>
      </c>
      <c r="DLK98" s="33">
        <f t="shared" si="1327"/>
        <v>0</v>
      </c>
      <c r="DLL98" s="33">
        <f t="shared" si="1327"/>
        <v>0</v>
      </c>
      <c r="DLM98" s="33">
        <f t="shared" si="1327"/>
        <v>0</v>
      </c>
      <c r="DLN98" s="33">
        <f t="shared" si="1327"/>
        <v>0</v>
      </c>
      <c r="DLO98" s="33">
        <f t="shared" si="1327"/>
        <v>0</v>
      </c>
      <c r="DLP98" s="33">
        <f t="shared" si="1327"/>
        <v>0</v>
      </c>
      <c r="DLQ98" s="33">
        <f t="shared" si="1327"/>
        <v>0</v>
      </c>
      <c r="DLR98" s="33">
        <f t="shared" si="1327"/>
        <v>0</v>
      </c>
      <c r="DLS98" s="33">
        <f t="shared" si="1327"/>
        <v>0</v>
      </c>
      <c r="DLT98" s="33">
        <f t="shared" si="1327"/>
        <v>0</v>
      </c>
      <c r="DLU98" s="33">
        <f t="shared" si="1327"/>
        <v>0</v>
      </c>
      <c r="DLV98" s="33">
        <f t="shared" si="1327"/>
        <v>0</v>
      </c>
      <c r="DLW98" s="33">
        <f t="shared" si="1327"/>
        <v>0</v>
      </c>
      <c r="DLX98" s="33">
        <f t="shared" si="1327"/>
        <v>0</v>
      </c>
      <c r="DLY98" s="33">
        <f t="shared" si="1327"/>
        <v>0</v>
      </c>
      <c r="DLZ98" s="33">
        <f t="shared" si="1327"/>
        <v>0</v>
      </c>
      <c r="DMA98" s="33">
        <f t="shared" si="1327"/>
        <v>0</v>
      </c>
      <c r="DMB98" s="33">
        <f t="shared" si="1327"/>
        <v>0</v>
      </c>
      <c r="DMC98" s="33">
        <f t="shared" si="1327"/>
        <v>0</v>
      </c>
      <c r="DMD98" s="33">
        <f t="shared" si="1327"/>
        <v>0</v>
      </c>
      <c r="DME98" s="33">
        <f t="shared" si="1327"/>
        <v>0</v>
      </c>
      <c r="DMF98" s="33">
        <f t="shared" si="1327"/>
        <v>0</v>
      </c>
      <c r="DMG98" s="33">
        <f t="shared" si="1327"/>
        <v>0</v>
      </c>
      <c r="DMH98" s="33">
        <f t="shared" si="1327"/>
        <v>0</v>
      </c>
      <c r="DMI98" s="33">
        <f t="shared" si="1327"/>
        <v>0</v>
      </c>
      <c r="DMJ98" s="33">
        <f t="shared" si="1327"/>
        <v>0</v>
      </c>
      <c r="DMK98" s="33">
        <f t="shared" si="1327"/>
        <v>0</v>
      </c>
      <c r="DML98" s="33">
        <f t="shared" si="1327"/>
        <v>0</v>
      </c>
      <c r="DMM98" s="33">
        <f t="shared" si="1327"/>
        <v>0</v>
      </c>
      <c r="DMN98" s="33">
        <f t="shared" si="1327"/>
        <v>0</v>
      </c>
      <c r="DMO98" s="33">
        <f t="shared" si="1327"/>
        <v>0</v>
      </c>
      <c r="DMP98" s="33">
        <f t="shared" si="1327"/>
        <v>0</v>
      </c>
      <c r="DMQ98" s="33">
        <f t="shared" si="1327"/>
        <v>0</v>
      </c>
      <c r="DMR98" s="33">
        <f t="shared" si="1327"/>
        <v>0</v>
      </c>
      <c r="DMS98" s="33">
        <f t="shared" si="1327"/>
        <v>0</v>
      </c>
      <c r="DMT98" s="33">
        <f t="shared" si="1327"/>
        <v>0</v>
      </c>
      <c r="DMU98" s="33">
        <f t="shared" si="1327"/>
        <v>0</v>
      </c>
      <c r="DMV98" s="33">
        <f t="shared" si="1327"/>
        <v>0</v>
      </c>
      <c r="DMW98" s="33">
        <f t="shared" si="1327"/>
        <v>0</v>
      </c>
      <c r="DMX98" s="33">
        <f t="shared" si="1327"/>
        <v>0</v>
      </c>
      <c r="DMY98" s="33">
        <f t="shared" si="1327"/>
        <v>0</v>
      </c>
      <c r="DMZ98" s="33">
        <f t="shared" si="1327"/>
        <v>0</v>
      </c>
      <c r="DNA98" s="33">
        <f t="shared" si="1327"/>
        <v>0</v>
      </c>
      <c r="DNB98" s="33">
        <f t="shared" si="1327"/>
        <v>0</v>
      </c>
      <c r="DNC98" s="33">
        <f t="shared" si="1327"/>
        <v>0</v>
      </c>
      <c r="DND98" s="33">
        <f t="shared" si="1327"/>
        <v>0</v>
      </c>
      <c r="DNE98" s="33">
        <f t="shared" si="1327"/>
        <v>0</v>
      </c>
      <c r="DNF98" s="33">
        <f t="shared" si="1327"/>
        <v>0</v>
      </c>
      <c r="DNG98" s="33">
        <f t="shared" si="1327"/>
        <v>0</v>
      </c>
      <c r="DNH98" s="33">
        <f t="shared" si="1327"/>
        <v>0</v>
      </c>
      <c r="DNI98" s="33">
        <f t="shared" ref="DNI98:DPT98" si="1328">DNI88+DNI97</f>
        <v>0</v>
      </c>
      <c r="DNJ98" s="33">
        <f t="shared" si="1328"/>
        <v>0</v>
      </c>
      <c r="DNK98" s="33">
        <f t="shared" si="1328"/>
        <v>0</v>
      </c>
      <c r="DNL98" s="33">
        <f t="shared" si="1328"/>
        <v>0</v>
      </c>
      <c r="DNM98" s="33">
        <f t="shared" si="1328"/>
        <v>0</v>
      </c>
      <c r="DNN98" s="33">
        <f t="shared" si="1328"/>
        <v>0</v>
      </c>
      <c r="DNO98" s="33">
        <f t="shared" si="1328"/>
        <v>0</v>
      </c>
      <c r="DNP98" s="33">
        <f t="shared" si="1328"/>
        <v>0</v>
      </c>
      <c r="DNQ98" s="33">
        <f t="shared" si="1328"/>
        <v>0</v>
      </c>
      <c r="DNR98" s="33">
        <f t="shared" si="1328"/>
        <v>0</v>
      </c>
      <c r="DNS98" s="33">
        <f t="shared" si="1328"/>
        <v>0</v>
      </c>
      <c r="DNT98" s="33">
        <f t="shared" si="1328"/>
        <v>0</v>
      </c>
      <c r="DNU98" s="33">
        <f t="shared" si="1328"/>
        <v>0</v>
      </c>
      <c r="DNV98" s="33">
        <f t="shared" si="1328"/>
        <v>0</v>
      </c>
      <c r="DNW98" s="33">
        <f t="shared" si="1328"/>
        <v>0</v>
      </c>
      <c r="DNX98" s="33">
        <f t="shared" si="1328"/>
        <v>0</v>
      </c>
      <c r="DNY98" s="33">
        <f t="shared" si="1328"/>
        <v>0</v>
      </c>
      <c r="DNZ98" s="33">
        <f t="shared" si="1328"/>
        <v>0</v>
      </c>
      <c r="DOA98" s="33">
        <f t="shared" si="1328"/>
        <v>0</v>
      </c>
      <c r="DOB98" s="33">
        <f t="shared" si="1328"/>
        <v>0</v>
      </c>
      <c r="DOC98" s="33">
        <f t="shared" si="1328"/>
        <v>0</v>
      </c>
      <c r="DOD98" s="33">
        <f t="shared" si="1328"/>
        <v>0</v>
      </c>
      <c r="DOE98" s="33">
        <f t="shared" si="1328"/>
        <v>0</v>
      </c>
      <c r="DOF98" s="33">
        <f t="shared" si="1328"/>
        <v>0</v>
      </c>
      <c r="DOG98" s="33">
        <f t="shared" si="1328"/>
        <v>0</v>
      </c>
      <c r="DOH98" s="33">
        <f t="shared" si="1328"/>
        <v>0</v>
      </c>
      <c r="DOI98" s="33">
        <f t="shared" si="1328"/>
        <v>0</v>
      </c>
      <c r="DOJ98" s="33">
        <f t="shared" si="1328"/>
        <v>0</v>
      </c>
      <c r="DOK98" s="33">
        <f t="shared" si="1328"/>
        <v>0</v>
      </c>
      <c r="DOL98" s="33">
        <f t="shared" si="1328"/>
        <v>0</v>
      </c>
      <c r="DOM98" s="33">
        <f t="shared" si="1328"/>
        <v>0</v>
      </c>
      <c r="DON98" s="33">
        <f t="shared" si="1328"/>
        <v>0</v>
      </c>
      <c r="DOO98" s="33">
        <f t="shared" si="1328"/>
        <v>0</v>
      </c>
      <c r="DOP98" s="33">
        <f t="shared" si="1328"/>
        <v>0</v>
      </c>
      <c r="DOQ98" s="33">
        <f t="shared" si="1328"/>
        <v>0</v>
      </c>
      <c r="DOR98" s="33">
        <f t="shared" si="1328"/>
        <v>0</v>
      </c>
      <c r="DOS98" s="33">
        <f t="shared" si="1328"/>
        <v>0</v>
      </c>
      <c r="DOT98" s="33">
        <f t="shared" si="1328"/>
        <v>0</v>
      </c>
      <c r="DOU98" s="33">
        <f t="shared" si="1328"/>
        <v>0</v>
      </c>
      <c r="DOV98" s="33">
        <f t="shared" si="1328"/>
        <v>0</v>
      </c>
      <c r="DOW98" s="33">
        <f t="shared" si="1328"/>
        <v>0</v>
      </c>
      <c r="DOX98" s="33">
        <f t="shared" si="1328"/>
        <v>0</v>
      </c>
      <c r="DOY98" s="33">
        <f t="shared" si="1328"/>
        <v>0</v>
      </c>
      <c r="DOZ98" s="33">
        <f t="shared" si="1328"/>
        <v>0</v>
      </c>
      <c r="DPA98" s="33">
        <f t="shared" si="1328"/>
        <v>0</v>
      </c>
      <c r="DPB98" s="33">
        <f t="shared" si="1328"/>
        <v>0</v>
      </c>
      <c r="DPC98" s="33">
        <f t="shared" si="1328"/>
        <v>0</v>
      </c>
      <c r="DPD98" s="33">
        <f t="shared" si="1328"/>
        <v>0</v>
      </c>
      <c r="DPE98" s="33">
        <f t="shared" si="1328"/>
        <v>0</v>
      </c>
      <c r="DPF98" s="33">
        <f t="shared" si="1328"/>
        <v>0</v>
      </c>
      <c r="DPG98" s="33">
        <f t="shared" si="1328"/>
        <v>0</v>
      </c>
      <c r="DPH98" s="33">
        <f t="shared" si="1328"/>
        <v>0</v>
      </c>
      <c r="DPI98" s="33">
        <f t="shared" si="1328"/>
        <v>0</v>
      </c>
      <c r="DPJ98" s="33">
        <f t="shared" si="1328"/>
        <v>0</v>
      </c>
      <c r="DPK98" s="33">
        <f t="shared" si="1328"/>
        <v>0</v>
      </c>
      <c r="DPL98" s="33">
        <f t="shared" si="1328"/>
        <v>0</v>
      </c>
      <c r="DPM98" s="33">
        <f t="shared" si="1328"/>
        <v>0</v>
      </c>
      <c r="DPN98" s="33">
        <f t="shared" si="1328"/>
        <v>0</v>
      </c>
      <c r="DPO98" s="33">
        <f t="shared" si="1328"/>
        <v>0</v>
      </c>
      <c r="DPP98" s="33">
        <f t="shared" si="1328"/>
        <v>0</v>
      </c>
      <c r="DPQ98" s="33">
        <f t="shared" si="1328"/>
        <v>0</v>
      </c>
      <c r="DPR98" s="33">
        <f t="shared" si="1328"/>
        <v>0</v>
      </c>
      <c r="DPS98" s="33">
        <f t="shared" si="1328"/>
        <v>0</v>
      </c>
      <c r="DPT98" s="33">
        <f t="shared" si="1328"/>
        <v>0</v>
      </c>
      <c r="DPU98" s="33">
        <f t="shared" ref="DPU98:DSF98" si="1329">DPU88+DPU97</f>
        <v>0</v>
      </c>
      <c r="DPV98" s="33">
        <f t="shared" si="1329"/>
        <v>0</v>
      </c>
      <c r="DPW98" s="33">
        <f t="shared" si="1329"/>
        <v>0</v>
      </c>
      <c r="DPX98" s="33">
        <f t="shared" si="1329"/>
        <v>0</v>
      </c>
      <c r="DPY98" s="33">
        <f t="shared" si="1329"/>
        <v>0</v>
      </c>
      <c r="DPZ98" s="33">
        <f t="shared" si="1329"/>
        <v>0</v>
      </c>
      <c r="DQA98" s="33">
        <f t="shared" si="1329"/>
        <v>0</v>
      </c>
      <c r="DQB98" s="33">
        <f t="shared" si="1329"/>
        <v>0</v>
      </c>
      <c r="DQC98" s="33">
        <f t="shared" si="1329"/>
        <v>0</v>
      </c>
      <c r="DQD98" s="33">
        <f t="shared" si="1329"/>
        <v>0</v>
      </c>
      <c r="DQE98" s="33">
        <f t="shared" si="1329"/>
        <v>0</v>
      </c>
      <c r="DQF98" s="33">
        <f t="shared" si="1329"/>
        <v>0</v>
      </c>
      <c r="DQG98" s="33">
        <f t="shared" si="1329"/>
        <v>0</v>
      </c>
      <c r="DQH98" s="33">
        <f t="shared" si="1329"/>
        <v>0</v>
      </c>
      <c r="DQI98" s="33">
        <f t="shared" si="1329"/>
        <v>0</v>
      </c>
      <c r="DQJ98" s="33">
        <f t="shared" si="1329"/>
        <v>0</v>
      </c>
      <c r="DQK98" s="33">
        <f t="shared" si="1329"/>
        <v>0</v>
      </c>
      <c r="DQL98" s="33">
        <f t="shared" si="1329"/>
        <v>0</v>
      </c>
      <c r="DQM98" s="33">
        <f t="shared" si="1329"/>
        <v>0</v>
      </c>
      <c r="DQN98" s="33">
        <f t="shared" si="1329"/>
        <v>0</v>
      </c>
      <c r="DQO98" s="33">
        <f t="shared" si="1329"/>
        <v>0</v>
      </c>
      <c r="DQP98" s="33">
        <f t="shared" si="1329"/>
        <v>0</v>
      </c>
      <c r="DQQ98" s="33">
        <f t="shared" si="1329"/>
        <v>0</v>
      </c>
      <c r="DQR98" s="33">
        <f t="shared" si="1329"/>
        <v>0</v>
      </c>
      <c r="DQS98" s="33">
        <f t="shared" si="1329"/>
        <v>0</v>
      </c>
      <c r="DQT98" s="33">
        <f t="shared" si="1329"/>
        <v>0</v>
      </c>
      <c r="DQU98" s="33">
        <f t="shared" si="1329"/>
        <v>0</v>
      </c>
      <c r="DQV98" s="33">
        <f t="shared" si="1329"/>
        <v>0</v>
      </c>
      <c r="DQW98" s="33">
        <f t="shared" si="1329"/>
        <v>0</v>
      </c>
      <c r="DQX98" s="33">
        <f t="shared" si="1329"/>
        <v>0</v>
      </c>
      <c r="DQY98" s="33">
        <f t="shared" si="1329"/>
        <v>0</v>
      </c>
      <c r="DQZ98" s="33">
        <f t="shared" si="1329"/>
        <v>0</v>
      </c>
      <c r="DRA98" s="33">
        <f t="shared" si="1329"/>
        <v>0</v>
      </c>
      <c r="DRB98" s="33">
        <f t="shared" si="1329"/>
        <v>0</v>
      </c>
      <c r="DRC98" s="33">
        <f t="shared" si="1329"/>
        <v>0</v>
      </c>
      <c r="DRD98" s="33">
        <f t="shared" si="1329"/>
        <v>0</v>
      </c>
      <c r="DRE98" s="33">
        <f t="shared" si="1329"/>
        <v>0</v>
      </c>
      <c r="DRF98" s="33">
        <f t="shared" si="1329"/>
        <v>0</v>
      </c>
      <c r="DRG98" s="33">
        <f t="shared" si="1329"/>
        <v>0</v>
      </c>
      <c r="DRH98" s="33">
        <f t="shared" si="1329"/>
        <v>0</v>
      </c>
      <c r="DRI98" s="33">
        <f t="shared" si="1329"/>
        <v>0</v>
      </c>
      <c r="DRJ98" s="33">
        <f t="shared" si="1329"/>
        <v>0</v>
      </c>
      <c r="DRK98" s="33">
        <f t="shared" si="1329"/>
        <v>0</v>
      </c>
      <c r="DRL98" s="33">
        <f t="shared" si="1329"/>
        <v>0</v>
      </c>
      <c r="DRM98" s="33">
        <f t="shared" si="1329"/>
        <v>0</v>
      </c>
      <c r="DRN98" s="33">
        <f t="shared" si="1329"/>
        <v>0</v>
      </c>
      <c r="DRO98" s="33">
        <f t="shared" si="1329"/>
        <v>0</v>
      </c>
      <c r="DRP98" s="33">
        <f t="shared" si="1329"/>
        <v>0</v>
      </c>
      <c r="DRQ98" s="33">
        <f t="shared" si="1329"/>
        <v>0</v>
      </c>
      <c r="DRR98" s="33">
        <f t="shared" si="1329"/>
        <v>0</v>
      </c>
      <c r="DRS98" s="33">
        <f t="shared" si="1329"/>
        <v>0</v>
      </c>
      <c r="DRT98" s="33">
        <f t="shared" si="1329"/>
        <v>0</v>
      </c>
      <c r="DRU98" s="33">
        <f t="shared" si="1329"/>
        <v>0</v>
      </c>
      <c r="DRV98" s="33">
        <f t="shared" si="1329"/>
        <v>0</v>
      </c>
      <c r="DRW98" s="33">
        <f t="shared" si="1329"/>
        <v>0</v>
      </c>
      <c r="DRX98" s="33">
        <f t="shared" si="1329"/>
        <v>0</v>
      </c>
      <c r="DRY98" s="33">
        <f t="shared" si="1329"/>
        <v>0</v>
      </c>
      <c r="DRZ98" s="33">
        <f t="shared" si="1329"/>
        <v>0</v>
      </c>
      <c r="DSA98" s="33">
        <f t="shared" si="1329"/>
        <v>0</v>
      </c>
      <c r="DSB98" s="33">
        <f t="shared" si="1329"/>
        <v>0</v>
      </c>
      <c r="DSC98" s="33">
        <f t="shared" si="1329"/>
        <v>0</v>
      </c>
      <c r="DSD98" s="33">
        <f t="shared" si="1329"/>
        <v>0</v>
      </c>
      <c r="DSE98" s="33">
        <f t="shared" si="1329"/>
        <v>0</v>
      </c>
      <c r="DSF98" s="33">
        <f t="shared" si="1329"/>
        <v>0</v>
      </c>
      <c r="DSG98" s="33">
        <f t="shared" ref="DSG98:DUR98" si="1330">DSG88+DSG97</f>
        <v>0</v>
      </c>
      <c r="DSH98" s="33">
        <f t="shared" si="1330"/>
        <v>0</v>
      </c>
      <c r="DSI98" s="33">
        <f t="shared" si="1330"/>
        <v>0</v>
      </c>
      <c r="DSJ98" s="33">
        <f t="shared" si="1330"/>
        <v>0</v>
      </c>
      <c r="DSK98" s="33">
        <f t="shared" si="1330"/>
        <v>0</v>
      </c>
      <c r="DSL98" s="33">
        <f t="shared" si="1330"/>
        <v>0</v>
      </c>
      <c r="DSM98" s="33">
        <f t="shared" si="1330"/>
        <v>0</v>
      </c>
      <c r="DSN98" s="33">
        <f t="shared" si="1330"/>
        <v>0</v>
      </c>
      <c r="DSO98" s="33">
        <f t="shared" si="1330"/>
        <v>0</v>
      </c>
      <c r="DSP98" s="33">
        <f t="shared" si="1330"/>
        <v>0</v>
      </c>
      <c r="DSQ98" s="33">
        <f t="shared" si="1330"/>
        <v>0</v>
      </c>
      <c r="DSR98" s="33">
        <f t="shared" si="1330"/>
        <v>0</v>
      </c>
      <c r="DSS98" s="33">
        <f t="shared" si="1330"/>
        <v>0</v>
      </c>
      <c r="DST98" s="33">
        <f t="shared" si="1330"/>
        <v>0</v>
      </c>
      <c r="DSU98" s="33">
        <f t="shared" si="1330"/>
        <v>0</v>
      </c>
      <c r="DSV98" s="33">
        <f t="shared" si="1330"/>
        <v>0</v>
      </c>
      <c r="DSW98" s="33">
        <f t="shared" si="1330"/>
        <v>0</v>
      </c>
      <c r="DSX98" s="33">
        <f t="shared" si="1330"/>
        <v>0</v>
      </c>
      <c r="DSY98" s="33">
        <f t="shared" si="1330"/>
        <v>0</v>
      </c>
      <c r="DSZ98" s="33">
        <f t="shared" si="1330"/>
        <v>0</v>
      </c>
      <c r="DTA98" s="33">
        <f t="shared" si="1330"/>
        <v>0</v>
      </c>
      <c r="DTB98" s="33">
        <f t="shared" si="1330"/>
        <v>0</v>
      </c>
      <c r="DTC98" s="33">
        <f t="shared" si="1330"/>
        <v>0</v>
      </c>
      <c r="DTD98" s="33">
        <f t="shared" si="1330"/>
        <v>0</v>
      </c>
      <c r="DTE98" s="33">
        <f t="shared" si="1330"/>
        <v>0</v>
      </c>
      <c r="DTF98" s="33">
        <f t="shared" si="1330"/>
        <v>0</v>
      </c>
      <c r="DTG98" s="33">
        <f t="shared" si="1330"/>
        <v>0</v>
      </c>
      <c r="DTH98" s="33">
        <f t="shared" si="1330"/>
        <v>0</v>
      </c>
      <c r="DTI98" s="33">
        <f t="shared" si="1330"/>
        <v>0</v>
      </c>
      <c r="DTJ98" s="33">
        <f t="shared" si="1330"/>
        <v>0</v>
      </c>
      <c r="DTK98" s="33">
        <f t="shared" si="1330"/>
        <v>0</v>
      </c>
      <c r="DTL98" s="33">
        <f t="shared" si="1330"/>
        <v>0</v>
      </c>
      <c r="DTM98" s="33">
        <f t="shared" si="1330"/>
        <v>0</v>
      </c>
      <c r="DTN98" s="33">
        <f t="shared" si="1330"/>
        <v>0</v>
      </c>
      <c r="DTO98" s="33">
        <f t="shared" si="1330"/>
        <v>0</v>
      </c>
      <c r="DTP98" s="33">
        <f t="shared" si="1330"/>
        <v>0</v>
      </c>
      <c r="DTQ98" s="33">
        <f t="shared" si="1330"/>
        <v>0</v>
      </c>
      <c r="DTR98" s="33">
        <f t="shared" si="1330"/>
        <v>0</v>
      </c>
      <c r="DTS98" s="33">
        <f t="shared" si="1330"/>
        <v>0</v>
      </c>
      <c r="DTT98" s="33">
        <f t="shared" si="1330"/>
        <v>0</v>
      </c>
      <c r="DTU98" s="33">
        <f t="shared" si="1330"/>
        <v>0</v>
      </c>
      <c r="DTV98" s="33">
        <f t="shared" si="1330"/>
        <v>0</v>
      </c>
      <c r="DTW98" s="33">
        <f t="shared" si="1330"/>
        <v>0</v>
      </c>
      <c r="DTX98" s="33">
        <f t="shared" si="1330"/>
        <v>0</v>
      </c>
      <c r="DTY98" s="33">
        <f t="shared" si="1330"/>
        <v>0</v>
      </c>
      <c r="DTZ98" s="33">
        <f t="shared" si="1330"/>
        <v>0</v>
      </c>
      <c r="DUA98" s="33">
        <f t="shared" si="1330"/>
        <v>0</v>
      </c>
      <c r="DUB98" s="33">
        <f t="shared" si="1330"/>
        <v>0</v>
      </c>
      <c r="DUC98" s="33">
        <f t="shared" si="1330"/>
        <v>0</v>
      </c>
      <c r="DUD98" s="33">
        <f t="shared" si="1330"/>
        <v>0</v>
      </c>
      <c r="DUE98" s="33">
        <f t="shared" si="1330"/>
        <v>0</v>
      </c>
      <c r="DUF98" s="33">
        <f t="shared" si="1330"/>
        <v>0</v>
      </c>
      <c r="DUG98" s="33">
        <f t="shared" si="1330"/>
        <v>0</v>
      </c>
      <c r="DUH98" s="33">
        <f t="shared" si="1330"/>
        <v>0</v>
      </c>
      <c r="DUI98" s="33">
        <f t="shared" si="1330"/>
        <v>0</v>
      </c>
      <c r="DUJ98" s="33">
        <f t="shared" si="1330"/>
        <v>0</v>
      </c>
      <c r="DUK98" s="33">
        <f t="shared" si="1330"/>
        <v>0</v>
      </c>
      <c r="DUL98" s="33">
        <f t="shared" si="1330"/>
        <v>0</v>
      </c>
      <c r="DUM98" s="33">
        <f t="shared" si="1330"/>
        <v>0</v>
      </c>
      <c r="DUN98" s="33">
        <f t="shared" si="1330"/>
        <v>0</v>
      </c>
      <c r="DUO98" s="33">
        <f t="shared" si="1330"/>
        <v>0</v>
      </c>
      <c r="DUP98" s="33">
        <f t="shared" si="1330"/>
        <v>0</v>
      </c>
      <c r="DUQ98" s="33">
        <f t="shared" si="1330"/>
        <v>0</v>
      </c>
      <c r="DUR98" s="33">
        <f t="shared" si="1330"/>
        <v>0</v>
      </c>
      <c r="DUS98" s="33">
        <f t="shared" ref="DUS98:DXD98" si="1331">DUS88+DUS97</f>
        <v>0</v>
      </c>
      <c r="DUT98" s="33">
        <f t="shared" si="1331"/>
        <v>0</v>
      </c>
      <c r="DUU98" s="33">
        <f t="shared" si="1331"/>
        <v>0</v>
      </c>
      <c r="DUV98" s="33">
        <f t="shared" si="1331"/>
        <v>0</v>
      </c>
      <c r="DUW98" s="33">
        <f t="shared" si="1331"/>
        <v>0</v>
      </c>
      <c r="DUX98" s="33">
        <f t="shared" si="1331"/>
        <v>0</v>
      </c>
      <c r="DUY98" s="33">
        <f t="shared" si="1331"/>
        <v>0</v>
      </c>
      <c r="DUZ98" s="33">
        <f t="shared" si="1331"/>
        <v>0</v>
      </c>
      <c r="DVA98" s="33">
        <f t="shared" si="1331"/>
        <v>0</v>
      </c>
      <c r="DVB98" s="33">
        <f t="shared" si="1331"/>
        <v>0</v>
      </c>
      <c r="DVC98" s="33">
        <f t="shared" si="1331"/>
        <v>0</v>
      </c>
      <c r="DVD98" s="33">
        <f t="shared" si="1331"/>
        <v>0</v>
      </c>
      <c r="DVE98" s="33">
        <f t="shared" si="1331"/>
        <v>0</v>
      </c>
      <c r="DVF98" s="33">
        <f t="shared" si="1331"/>
        <v>0</v>
      </c>
      <c r="DVG98" s="33">
        <f t="shared" si="1331"/>
        <v>0</v>
      </c>
      <c r="DVH98" s="33">
        <f t="shared" si="1331"/>
        <v>0</v>
      </c>
      <c r="DVI98" s="33">
        <f t="shared" si="1331"/>
        <v>0</v>
      </c>
      <c r="DVJ98" s="33">
        <f t="shared" si="1331"/>
        <v>0</v>
      </c>
      <c r="DVK98" s="33">
        <f t="shared" si="1331"/>
        <v>0</v>
      </c>
      <c r="DVL98" s="33">
        <f t="shared" si="1331"/>
        <v>0</v>
      </c>
      <c r="DVM98" s="33">
        <f t="shared" si="1331"/>
        <v>0</v>
      </c>
      <c r="DVN98" s="33">
        <f t="shared" si="1331"/>
        <v>0</v>
      </c>
      <c r="DVO98" s="33">
        <f t="shared" si="1331"/>
        <v>0</v>
      </c>
      <c r="DVP98" s="33">
        <f t="shared" si="1331"/>
        <v>0</v>
      </c>
      <c r="DVQ98" s="33">
        <f t="shared" si="1331"/>
        <v>0</v>
      </c>
      <c r="DVR98" s="33">
        <f t="shared" si="1331"/>
        <v>0</v>
      </c>
      <c r="DVS98" s="33">
        <f t="shared" si="1331"/>
        <v>0</v>
      </c>
      <c r="DVT98" s="33">
        <f t="shared" si="1331"/>
        <v>0</v>
      </c>
      <c r="DVU98" s="33">
        <f t="shared" si="1331"/>
        <v>0</v>
      </c>
      <c r="DVV98" s="33">
        <f t="shared" si="1331"/>
        <v>0</v>
      </c>
      <c r="DVW98" s="33">
        <f t="shared" si="1331"/>
        <v>0</v>
      </c>
      <c r="DVX98" s="33">
        <f t="shared" si="1331"/>
        <v>0</v>
      </c>
      <c r="DVY98" s="33">
        <f t="shared" si="1331"/>
        <v>0</v>
      </c>
      <c r="DVZ98" s="33">
        <f t="shared" si="1331"/>
        <v>0</v>
      </c>
      <c r="DWA98" s="33">
        <f t="shared" si="1331"/>
        <v>0</v>
      </c>
      <c r="DWB98" s="33">
        <f t="shared" si="1331"/>
        <v>0</v>
      </c>
      <c r="DWC98" s="33">
        <f t="shared" si="1331"/>
        <v>0</v>
      </c>
      <c r="DWD98" s="33">
        <f t="shared" si="1331"/>
        <v>0</v>
      </c>
      <c r="DWE98" s="33">
        <f t="shared" si="1331"/>
        <v>0</v>
      </c>
      <c r="DWF98" s="33">
        <f t="shared" si="1331"/>
        <v>0</v>
      </c>
      <c r="DWG98" s="33">
        <f t="shared" si="1331"/>
        <v>0</v>
      </c>
      <c r="DWH98" s="33">
        <f t="shared" si="1331"/>
        <v>0</v>
      </c>
      <c r="DWI98" s="33">
        <f t="shared" si="1331"/>
        <v>0</v>
      </c>
      <c r="DWJ98" s="33">
        <f t="shared" si="1331"/>
        <v>0</v>
      </c>
      <c r="DWK98" s="33">
        <f t="shared" si="1331"/>
        <v>0</v>
      </c>
      <c r="DWL98" s="33">
        <f t="shared" si="1331"/>
        <v>0</v>
      </c>
      <c r="DWM98" s="33">
        <f t="shared" si="1331"/>
        <v>0</v>
      </c>
      <c r="DWN98" s="33">
        <f t="shared" si="1331"/>
        <v>0</v>
      </c>
      <c r="DWO98" s="33">
        <f t="shared" si="1331"/>
        <v>0</v>
      </c>
      <c r="DWP98" s="33">
        <f t="shared" si="1331"/>
        <v>0</v>
      </c>
      <c r="DWQ98" s="33">
        <f t="shared" si="1331"/>
        <v>0</v>
      </c>
      <c r="DWR98" s="33">
        <f t="shared" si="1331"/>
        <v>0</v>
      </c>
      <c r="DWS98" s="33">
        <f t="shared" si="1331"/>
        <v>0</v>
      </c>
      <c r="DWT98" s="33">
        <f t="shared" si="1331"/>
        <v>0</v>
      </c>
      <c r="DWU98" s="33">
        <f t="shared" si="1331"/>
        <v>0</v>
      </c>
      <c r="DWV98" s="33">
        <f t="shared" si="1331"/>
        <v>0</v>
      </c>
      <c r="DWW98" s="33">
        <f t="shared" si="1331"/>
        <v>0</v>
      </c>
      <c r="DWX98" s="33">
        <f t="shared" si="1331"/>
        <v>0</v>
      </c>
      <c r="DWY98" s="33">
        <f t="shared" si="1331"/>
        <v>0</v>
      </c>
      <c r="DWZ98" s="33">
        <f t="shared" si="1331"/>
        <v>0</v>
      </c>
      <c r="DXA98" s="33">
        <f t="shared" si="1331"/>
        <v>0</v>
      </c>
      <c r="DXB98" s="33">
        <f t="shared" si="1331"/>
        <v>0</v>
      </c>
      <c r="DXC98" s="33">
        <f t="shared" si="1331"/>
        <v>0</v>
      </c>
      <c r="DXD98" s="33">
        <f t="shared" si="1331"/>
        <v>0</v>
      </c>
      <c r="DXE98" s="33">
        <f t="shared" ref="DXE98:DZP98" si="1332">DXE88+DXE97</f>
        <v>0</v>
      </c>
      <c r="DXF98" s="33">
        <f t="shared" si="1332"/>
        <v>0</v>
      </c>
      <c r="DXG98" s="33">
        <f t="shared" si="1332"/>
        <v>0</v>
      </c>
      <c r="DXH98" s="33">
        <f t="shared" si="1332"/>
        <v>0</v>
      </c>
      <c r="DXI98" s="33">
        <f t="shared" si="1332"/>
        <v>0</v>
      </c>
      <c r="DXJ98" s="33">
        <f t="shared" si="1332"/>
        <v>0</v>
      </c>
      <c r="DXK98" s="33">
        <f t="shared" si="1332"/>
        <v>0</v>
      </c>
      <c r="DXL98" s="33">
        <f t="shared" si="1332"/>
        <v>0</v>
      </c>
      <c r="DXM98" s="33">
        <f t="shared" si="1332"/>
        <v>0</v>
      </c>
      <c r="DXN98" s="33">
        <f t="shared" si="1332"/>
        <v>0</v>
      </c>
      <c r="DXO98" s="33">
        <f t="shared" si="1332"/>
        <v>0</v>
      </c>
      <c r="DXP98" s="33">
        <f t="shared" si="1332"/>
        <v>0</v>
      </c>
      <c r="DXQ98" s="33">
        <f t="shared" si="1332"/>
        <v>0</v>
      </c>
      <c r="DXR98" s="33">
        <f t="shared" si="1332"/>
        <v>0</v>
      </c>
      <c r="DXS98" s="33">
        <f t="shared" si="1332"/>
        <v>0</v>
      </c>
      <c r="DXT98" s="33">
        <f t="shared" si="1332"/>
        <v>0</v>
      </c>
      <c r="DXU98" s="33">
        <f t="shared" si="1332"/>
        <v>0</v>
      </c>
      <c r="DXV98" s="33">
        <f t="shared" si="1332"/>
        <v>0</v>
      </c>
      <c r="DXW98" s="33">
        <f t="shared" si="1332"/>
        <v>0</v>
      </c>
      <c r="DXX98" s="33">
        <f t="shared" si="1332"/>
        <v>0</v>
      </c>
      <c r="DXY98" s="33">
        <f t="shared" si="1332"/>
        <v>0</v>
      </c>
      <c r="DXZ98" s="33">
        <f t="shared" si="1332"/>
        <v>0</v>
      </c>
      <c r="DYA98" s="33">
        <f t="shared" si="1332"/>
        <v>0</v>
      </c>
      <c r="DYB98" s="33">
        <f t="shared" si="1332"/>
        <v>0</v>
      </c>
      <c r="DYC98" s="33">
        <f t="shared" si="1332"/>
        <v>0</v>
      </c>
      <c r="DYD98" s="33">
        <f t="shared" si="1332"/>
        <v>0</v>
      </c>
      <c r="DYE98" s="33">
        <f t="shared" si="1332"/>
        <v>0</v>
      </c>
      <c r="DYF98" s="33">
        <f t="shared" si="1332"/>
        <v>0</v>
      </c>
      <c r="DYG98" s="33">
        <f t="shared" si="1332"/>
        <v>0</v>
      </c>
      <c r="DYH98" s="33">
        <f t="shared" si="1332"/>
        <v>0</v>
      </c>
      <c r="DYI98" s="33">
        <f t="shared" si="1332"/>
        <v>0</v>
      </c>
      <c r="DYJ98" s="33">
        <f t="shared" si="1332"/>
        <v>0</v>
      </c>
      <c r="DYK98" s="33">
        <f t="shared" si="1332"/>
        <v>0</v>
      </c>
      <c r="DYL98" s="33">
        <f t="shared" si="1332"/>
        <v>0</v>
      </c>
      <c r="DYM98" s="33">
        <f t="shared" si="1332"/>
        <v>0</v>
      </c>
      <c r="DYN98" s="33">
        <f t="shared" si="1332"/>
        <v>0</v>
      </c>
      <c r="DYO98" s="33">
        <f t="shared" si="1332"/>
        <v>0</v>
      </c>
      <c r="DYP98" s="33">
        <f t="shared" si="1332"/>
        <v>0</v>
      </c>
      <c r="DYQ98" s="33">
        <f t="shared" si="1332"/>
        <v>0</v>
      </c>
      <c r="DYR98" s="33">
        <f t="shared" si="1332"/>
        <v>0</v>
      </c>
      <c r="DYS98" s="33">
        <f t="shared" si="1332"/>
        <v>0</v>
      </c>
      <c r="DYT98" s="33">
        <f t="shared" si="1332"/>
        <v>0</v>
      </c>
      <c r="DYU98" s="33">
        <f t="shared" si="1332"/>
        <v>0</v>
      </c>
      <c r="DYV98" s="33">
        <f t="shared" si="1332"/>
        <v>0</v>
      </c>
      <c r="DYW98" s="33">
        <f t="shared" si="1332"/>
        <v>0</v>
      </c>
      <c r="DYX98" s="33">
        <f t="shared" si="1332"/>
        <v>0</v>
      </c>
      <c r="DYY98" s="33">
        <f t="shared" si="1332"/>
        <v>0</v>
      </c>
      <c r="DYZ98" s="33">
        <f t="shared" si="1332"/>
        <v>0</v>
      </c>
      <c r="DZA98" s="33">
        <f t="shared" si="1332"/>
        <v>0</v>
      </c>
      <c r="DZB98" s="33">
        <f t="shared" si="1332"/>
        <v>0</v>
      </c>
      <c r="DZC98" s="33">
        <f t="shared" si="1332"/>
        <v>0</v>
      </c>
      <c r="DZD98" s="33">
        <f t="shared" si="1332"/>
        <v>0</v>
      </c>
      <c r="DZE98" s="33">
        <f t="shared" si="1332"/>
        <v>0</v>
      </c>
      <c r="DZF98" s="33">
        <f t="shared" si="1332"/>
        <v>0</v>
      </c>
      <c r="DZG98" s="33">
        <f t="shared" si="1332"/>
        <v>0</v>
      </c>
      <c r="DZH98" s="33">
        <f t="shared" si="1332"/>
        <v>0</v>
      </c>
      <c r="DZI98" s="33">
        <f t="shared" si="1332"/>
        <v>0</v>
      </c>
      <c r="DZJ98" s="33">
        <f t="shared" si="1332"/>
        <v>0</v>
      </c>
      <c r="DZK98" s="33">
        <f t="shared" si="1332"/>
        <v>0</v>
      </c>
      <c r="DZL98" s="33">
        <f t="shared" si="1332"/>
        <v>0</v>
      </c>
      <c r="DZM98" s="33">
        <f t="shared" si="1332"/>
        <v>0</v>
      </c>
      <c r="DZN98" s="33">
        <f t="shared" si="1332"/>
        <v>0</v>
      </c>
      <c r="DZO98" s="33">
        <f t="shared" si="1332"/>
        <v>0</v>
      </c>
      <c r="DZP98" s="33">
        <f t="shared" si="1332"/>
        <v>0</v>
      </c>
      <c r="DZQ98" s="33">
        <f t="shared" ref="DZQ98:ECB98" si="1333">DZQ88+DZQ97</f>
        <v>0</v>
      </c>
      <c r="DZR98" s="33">
        <f t="shared" si="1333"/>
        <v>0</v>
      </c>
      <c r="DZS98" s="33">
        <f t="shared" si="1333"/>
        <v>0</v>
      </c>
      <c r="DZT98" s="33">
        <f t="shared" si="1333"/>
        <v>0</v>
      </c>
      <c r="DZU98" s="33">
        <f t="shared" si="1333"/>
        <v>0</v>
      </c>
      <c r="DZV98" s="33">
        <f t="shared" si="1333"/>
        <v>0</v>
      </c>
      <c r="DZW98" s="33">
        <f t="shared" si="1333"/>
        <v>0</v>
      </c>
      <c r="DZX98" s="33">
        <f t="shared" si="1333"/>
        <v>0</v>
      </c>
      <c r="DZY98" s="33">
        <f t="shared" si="1333"/>
        <v>0</v>
      </c>
      <c r="DZZ98" s="33">
        <f t="shared" si="1333"/>
        <v>0</v>
      </c>
      <c r="EAA98" s="33">
        <f t="shared" si="1333"/>
        <v>0</v>
      </c>
      <c r="EAB98" s="33">
        <f t="shared" si="1333"/>
        <v>0</v>
      </c>
      <c r="EAC98" s="33">
        <f t="shared" si="1333"/>
        <v>0</v>
      </c>
      <c r="EAD98" s="33">
        <f t="shared" si="1333"/>
        <v>0</v>
      </c>
      <c r="EAE98" s="33">
        <f t="shared" si="1333"/>
        <v>0</v>
      </c>
      <c r="EAF98" s="33">
        <f t="shared" si="1333"/>
        <v>0</v>
      </c>
      <c r="EAG98" s="33">
        <f t="shared" si="1333"/>
        <v>0</v>
      </c>
      <c r="EAH98" s="33">
        <f t="shared" si="1333"/>
        <v>0</v>
      </c>
      <c r="EAI98" s="33">
        <f t="shared" si="1333"/>
        <v>0</v>
      </c>
      <c r="EAJ98" s="33">
        <f t="shared" si="1333"/>
        <v>0</v>
      </c>
      <c r="EAK98" s="33">
        <f t="shared" si="1333"/>
        <v>0</v>
      </c>
      <c r="EAL98" s="33">
        <f t="shared" si="1333"/>
        <v>0</v>
      </c>
      <c r="EAM98" s="33">
        <f t="shared" si="1333"/>
        <v>0</v>
      </c>
      <c r="EAN98" s="33">
        <f t="shared" si="1333"/>
        <v>0</v>
      </c>
      <c r="EAO98" s="33">
        <f t="shared" si="1333"/>
        <v>0</v>
      </c>
      <c r="EAP98" s="33">
        <f t="shared" si="1333"/>
        <v>0</v>
      </c>
      <c r="EAQ98" s="33">
        <f t="shared" si="1333"/>
        <v>0</v>
      </c>
      <c r="EAR98" s="33">
        <f t="shared" si="1333"/>
        <v>0</v>
      </c>
      <c r="EAS98" s="33">
        <f t="shared" si="1333"/>
        <v>0</v>
      </c>
      <c r="EAT98" s="33">
        <f t="shared" si="1333"/>
        <v>0</v>
      </c>
      <c r="EAU98" s="33">
        <f t="shared" si="1333"/>
        <v>0</v>
      </c>
      <c r="EAV98" s="33">
        <f t="shared" si="1333"/>
        <v>0</v>
      </c>
      <c r="EAW98" s="33">
        <f t="shared" si="1333"/>
        <v>0</v>
      </c>
      <c r="EAX98" s="33">
        <f t="shared" si="1333"/>
        <v>0</v>
      </c>
      <c r="EAY98" s="33">
        <f t="shared" si="1333"/>
        <v>0</v>
      </c>
      <c r="EAZ98" s="33">
        <f t="shared" si="1333"/>
        <v>0</v>
      </c>
      <c r="EBA98" s="33">
        <f t="shared" si="1333"/>
        <v>0</v>
      </c>
      <c r="EBB98" s="33">
        <f t="shared" si="1333"/>
        <v>0</v>
      </c>
      <c r="EBC98" s="33">
        <f t="shared" si="1333"/>
        <v>0</v>
      </c>
      <c r="EBD98" s="33">
        <f t="shared" si="1333"/>
        <v>0</v>
      </c>
      <c r="EBE98" s="33">
        <f t="shared" si="1333"/>
        <v>0</v>
      </c>
      <c r="EBF98" s="33">
        <f t="shared" si="1333"/>
        <v>0</v>
      </c>
      <c r="EBG98" s="33">
        <f t="shared" si="1333"/>
        <v>0</v>
      </c>
      <c r="EBH98" s="33">
        <f t="shared" si="1333"/>
        <v>0</v>
      </c>
      <c r="EBI98" s="33">
        <f t="shared" si="1333"/>
        <v>0</v>
      </c>
      <c r="EBJ98" s="33">
        <f t="shared" si="1333"/>
        <v>0</v>
      </c>
      <c r="EBK98" s="33">
        <f t="shared" si="1333"/>
        <v>0</v>
      </c>
      <c r="EBL98" s="33">
        <f t="shared" si="1333"/>
        <v>0</v>
      </c>
      <c r="EBM98" s="33">
        <f t="shared" si="1333"/>
        <v>0</v>
      </c>
      <c r="EBN98" s="33">
        <f t="shared" si="1333"/>
        <v>0</v>
      </c>
      <c r="EBO98" s="33">
        <f t="shared" si="1333"/>
        <v>0</v>
      </c>
      <c r="EBP98" s="33">
        <f t="shared" si="1333"/>
        <v>0</v>
      </c>
      <c r="EBQ98" s="33">
        <f t="shared" si="1333"/>
        <v>0</v>
      </c>
      <c r="EBR98" s="33">
        <f t="shared" si="1333"/>
        <v>0</v>
      </c>
      <c r="EBS98" s="33">
        <f t="shared" si="1333"/>
        <v>0</v>
      </c>
      <c r="EBT98" s="33">
        <f t="shared" si="1333"/>
        <v>0</v>
      </c>
      <c r="EBU98" s="33">
        <f t="shared" si="1333"/>
        <v>0</v>
      </c>
      <c r="EBV98" s="33">
        <f t="shared" si="1333"/>
        <v>0</v>
      </c>
      <c r="EBW98" s="33">
        <f t="shared" si="1333"/>
        <v>0</v>
      </c>
      <c r="EBX98" s="33">
        <f t="shared" si="1333"/>
        <v>0</v>
      </c>
      <c r="EBY98" s="33">
        <f t="shared" si="1333"/>
        <v>0</v>
      </c>
      <c r="EBZ98" s="33">
        <f t="shared" si="1333"/>
        <v>0</v>
      </c>
      <c r="ECA98" s="33">
        <f t="shared" si="1333"/>
        <v>0</v>
      </c>
      <c r="ECB98" s="33">
        <f t="shared" si="1333"/>
        <v>0</v>
      </c>
      <c r="ECC98" s="33">
        <f t="shared" ref="ECC98:EEN98" si="1334">ECC88+ECC97</f>
        <v>0</v>
      </c>
      <c r="ECD98" s="33">
        <f t="shared" si="1334"/>
        <v>0</v>
      </c>
      <c r="ECE98" s="33">
        <f t="shared" si="1334"/>
        <v>0</v>
      </c>
      <c r="ECF98" s="33">
        <f t="shared" si="1334"/>
        <v>0</v>
      </c>
      <c r="ECG98" s="33">
        <f t="shared" si="1334"/>
        <v>0</v>
      </c>
      <c r="ECH98" s="33">
        <f t="shared" si="1334"/>
        <v>0</v>
      </c>
      <c r="ECI98" s="33">
        <f t="shared" si="1334"/>
        <v>0</v>
      </c>
      <c r="ECJ98" s="33">
        <f t="shared" si="1334"/>
        <v>0</v>
      </c>
      <c r="ECK98" s="33">
        <f t="shared" si="1334"/>
        <v>0</v>
      </c>
      <c r="ECL98" s="33">
        <f t="shared" si="1334"/>
        <v>0</v>
      </c>
      <c r="ECM98" s="33">
        <f t="shared" si="1334"/>
        <v>0</v>
      </c>
      <c r="ECN98" s="33">
        <f t="shared" si="1334"/>
        <v>0</v>
      </c>
      <c r="ECO98" s="33">
        <f t="shared" si="1334"/>
        <v>0</v>
      </c>
      <c r="ECP98" s="33">
        <f t="shared" si="1334"/>
        <v>0</v>
      </c>
      <c r="ECQ98" s="33">
        <f t="shared" si="1334"/>
        <v>0</v>
      </c>
      <c r="ECR98" s="33">
        <f t="shared" si="1334"/>
        <v>0</v>
      </c>
      <c r="ECS98" s="33">
        <f t="shared" si="1334"/>
        <v>0</v>
      </c>
      <c r="ECT98" s="33">
        <f t="shared" si="1334"/>
        <v>0</v>
      </c>
      <c r="ECU98" s="33">
        <f t="shared" si="1334"/>
        <v>0</v>
      </c>
      <c r="ECV98" s="33">
        <f t="shared" si="1334"/>
        <v>0</v>
      </c>
      <c r="ECW98" s="33">
        <f t="shared" si="1334"/>
        <v>0</v>
      </c>
      <c r="ECX98" s="33">
        <f t="shared" si="1334"/>
        <v>0</v>
      </c>
      <c r="ECY98" s="33">
        <f t="shared" si="1334"/>
        <v>0</v>
      </c>
      <c r="ECZ98" s="33">
        <f t="shared" si="1334"/>
        <v>0</v>
      </c>
      <c r="EDA98" s="33">
        <f t="shared" si="1334"/>
        <v>0</v>
      </c>
      <c r="EDB98" s="33">
        <f t="shared" si="1334"/>
        <v>0</v>
      </c>
      <c r="EDC98" s="33">
        <f t="shared" si="1334"/>
        <v>0</v>
      </c>
      <c r="EDD98" s="33">
        <f t="shared" si="1334"/>
        <v>0</v>
      </c>
      <c r="EDE98" s="33">
        <f t="shared" si="1334"/>
        <v>0</v>
      </c>
      <c r="EDF98" s="33">
        <f t="shared" si="1334"/>
        <v>0</v>
      </c>
      <c r="EDG98" s="33">
        <f t="shared" si="1334"/>
        <v>0</v>
      </c>
      <c r="EDH98" s="33">
        <f t="shared" si="1334"/>
        <v>0</v>
      </c>
      <c r="EDI98" s="33">
        <f t="shared" si="1334"/>
        <v>0</v>
      </c>
      <c r="EDJ98" s="33">
        <f t="shared" si="1334"/>
        <v>0</v>
      </c>
      <c r="EDK98" s="33">
        <f t="shared" si="1334"/>
        <v>0</v>
      </c>
      <c r="EDL98" s="33">
        <f t="shared" si="1334"/>
        <v>0</v>
      </c>
      <c r="EDM98" s="33">
        <f t="shared" si="1334"/>
        <v>0</v>
      </c>
      <c r="EDN98" s="33">
        <f t="shared" si="1334"/>
        <v>0</v>
      </c>
      <c r="EDO98" s="33">
        <f t="shared" si="1334"/>
        <v>0</v>
      </c>
      <c r="EDP98" s="33">
        <f t="shared" si="1334"/>
        <v>0</v>
      </c>
      <c r="EDQ98" s="33">
        <f t="shared" si="1334"/>
        <v>0</v>
      </c>
      <c r="EDR98" s="33">
        <f t="shared" si="1334"/>
        <v>0</v>
      </c>
      <c r="EDS98" s="33">
        <f t="shared" si="1334"/>
        <v>0</v>
      </c>
      <c r="EDT98" s="33">
        <f t="shared" si="1334"/>
        <v>0</v>
      </c>
      <c r="EDU98" s="33">
        <f t="shared" si="1334"/>
        <v>0</v>
      </c>
      <c r="EDV98" s="33">
        <f t="shared" si="1334"/>
        <v>0</v>
      </c>
      <c r="EDW98" s="33">
        <f t="shared" si="1334"/>
        <v>0</v>
      </c>
      <c r="EDX98" s="33">
        <f t="shared" si="1334"/>
        <v>0</v>
      </c>
      <c r="EDY98" s="33">
        <f t="shared" si="1334"/>
        <v>0</v>
      </c>
      <c r="EDZ98" s="33">
        <f t="shared" si="1334"/>
        <v>0</v>
      </c>
      <c r="EEA98" s="33">
        <f t="shared" si="1334"/>
        <v>0</v>
      </c>
      <c r="EEB98" s="33">
        <f t="shared" si="1334"/>
        <v>0</v>
      </c>
      <c r="EEC98" s="33">
        <f t="shared" si="1334"/>
        <v>0</v>
      </c>
      <c r="EED98" s="33">
        <f t="shared" si="1334"/>
        <v>0</v>
      </c>
      <c r="EEE98" s="33">
        <f t="shared" si="1334"/>
        <v>0</v>
      </c>
      <c r="EEF98" s="33">
        <f t="shared" si="1334"/>
        <v>0</v>
      </c>
      <c r="EEG98" s="33">
        <f t="shared" si="1334"/>
        <v>0</v>
      </c>
      <c r="EEH98" s="33">
        <f t="shared" si="1334"/>
        <v>0</v>
      </c>
      <c r="EEI98" s="33">
        <f t="shared" si="1334"/>
        <v>0</v>
      </c>
      <c r="EEJ98" s="33">
        <f t="shared" si="1334"/>
        <v>0</v>
      </c>
      <c r="EEK98" s="33">
        <f t="shared" si="1334"/>
        <v>0</v>
      </c>
      <c r="EEL98" s="33">
        <f t="shared" si="1334"/>
        <v>0</v>
      </c>
      <c r="EEM98" s="33">
        <f t="shared" si="1334"/>
        <v>0</v>
      </c>
      <c r="EEN98" s="33">
        <f t="shared" si="1334"/>
        <v>0</v>
      </c>
      <c r="EEO98" s="33">
        <f t="shared" ref="EEO98:EGZ98" si="1335">EEO88+EEO97</f>
        <v>0</v>
      </c>
      <c r="EEP98" s="33">
        <f t="shared" si="1335"/>
        <v>0</v>
      </c>
      <c r="EEQ98" s="33">
        <f t="shared" si="1335"/>
        <v>0</v>
      </c>
      <c r="EER98" s="33">
        <f t="shared" si="1335"/>
        <v>0</v>
      </c>
      <c r="EES98" s="33">
        <f t="shared" si="1335"/>
        <v>0</v>
      </c>
      <c r="EET98" s="33">
        <f t="shared" si="1335"/>
        <v>0</v>
      </c>
      <c r="EEU98" s="33">
        <f t="shared" si="1335"/>
        <v>0</v>
      </c>
      <c r="EEV98" s="33">
        <f t="shared" si="1335"/>
        <v>0</v>
      </c>
      <c r="EEW98" s="33">
        <f t="shared" si="1335"/>
        <v>0</v>
      </c>
      <c r="EEX98" s="33">
        <f t="shared" si="1335"/>
        <v>0</v>
      </c>
      <c r="EEY98" s="33">
        <f t="shared" si="1335"/>
        <v>0</v>
      </c>
      <c r="EEZ98" s="33">
        <f t="shared" si="1335"/>
        <v>0</v>
      </c>
      <c r="EFA98" s="33">
        <f t="shared" si="1335"/>
        <v>0</v>
      </c>
      <c r="EFB98" s="33">
        <f t="shared" si="1335"/>
        <v>0</v>
      </c>
      <c r="EFC98" s="33">
        <f t="shared" si="1335"/>
        <v>0</v>
      </c>
      <c r="EFD98" s="33">
        <f t="shared" si="1335"/>
        <v>0</v>
      </c>
      <c r="EFE98" s="33">
        <f t="shared" si="1335"/>
        <v>0</v>
      </c>
      <c r="EFF98" s="33">
        <f t="shared" si="1335"/>
        <v>0</v>
      </c>
      <c r="EFG98" s="33">
        <f t="shared" si="1335"/>
        <v>0</v>
      </c>
      <c r="EFH98" s="33">
        <f t="shared" si="1335"/>
        <v>0</v>
      </c>
      <c r="EFI98" s="33">
        <f t="shared" si="1335"/>
        <v>0</v>
      </c>
      <c r="EFJ98" s="33">
        <f t="shared" si="1335"/>
        <v>0</v>
      </c>
      <c r="EFK98" s="33">
        <f t="shared" si="1335"/>
        <v>0</v>
      </c>
      <c r="EFL98" s="33">
        <f t="shared" si="1335"/>
        <v>0</v>
      </c>
      <c r="EFM98" s="33">
        <f t="shared" si="1335"/>
        <v>0</v>
      </c>
      <c r="EFN98" s="33">
        <f t="shared" si="1335"/>
        <v>0</v>
      </c>
      <c r="EFO98" s="33">
        <f t="shared" si="1335"/>
        <v>0</v>
      </c>
      <c r="EFP98" s="33">
        <f t="shared" si="1335"/>
        <v>0</v>
      </c>
      <c r="EFQ98" s="33">
        <f t="shared" si="1335"/>
        <v>0</v>
      </c>
      <c r="EFR98" s="33">
        <f t="shared" si="1335"/>
        <v>0</v>
      </c>
      <c r="EFS98" s="33">
        <f t="shared" si="1335"/>
        <v>0</v>
      </c>
      <c r="EFT98" s="33">
        <f t="shared" si="1335"/>
        <v>0</v>
      </c>
      <c r="EFU98" s="33">
        <f t="shared" si="1335"/>
        <v>0</v>
      </c>
      <c r="EFV98" s="33">
        <f t="shared" si="1335"/>
        <v>0</v>
      </c>
      <c r="EFW98" s="33">
        <f t="shared" si="1335"/>
        <v>0</v>
      </c>
      <c r="EFX98" s="33">
        <f t="shared" si="1335"/>
        <v>0</v>
      </c>
      <c r="EFY98" s="33">
        <f t="shared" si="1335"/>
        <v>0</v>
      </c>
      <c r="EFZ98" s="33">
        <f t="shared" si="1335"/>
        <v>0</v>
      </c>
      <c r="EGA98" s="33">
        <f t="shared" si="1335"/>
        <v>0</v>
      </c>
      <c r="EGB98" s="33">
        <f t="shared" si="1335"/>
        <v>0</v>
      </c>
      <c r="EGC98" s="33">
        <f t="shared" si="1335"/>
        <v>0</v>
      </c>
      <c r="EGD98" s="33">
        <f t="shared" si="1335"/>
        <v>0</v>
      </c>
      <c r="EGE98" s="33">
        <f t="shared" si="1335"/>
        <v>0</v>
      </c>
      <c r="EGF98" s="33">
        <f t="shared" si="1335"/>
        <v>0</v>
      </c>
      <c r="EGG98" s="33">
        <f t="shared" si="1335"/>
        <v>0</v>
      </c>
      <c r="EGH98" s="33">
        <f t="shared" si="1335"/>
        <v>0</v>
      </c>
      <c r="EGI98" s="33">
        <f t="shared" si="1335"/>
        <v>0</v>
      </c>
      <c r="EGJ98" s="33">
        <f t="shared" si="1335"/>
        <v>0</v>
      </c>
      <c r="EGK98" s="33">
        <f t="shared" si="1335"/>
        <v>0</v>
      </c>
      <c r="EGL98" s="33">
        <f t="shared" si="1335"/>
        <v>0</v>
      </c>
      <c r="EGM98" s="33">
        <f t="shared" si="1335"/>
        <v>0</v>
      </c>
      <c r="EGN98" s="33">
        <f t="shared" si="1335"/>
        <v>0</v>
      </c>
      <c r="EGO98" s="33">
        <f t="shared" si="1335"/>
        <v>0</v>
      </c>
      <c r="EGP98" s="33">
        <f t="shared" si="1335"/>
        <v>0</v>
      </c>
      <c r="EGQ98" s="33">
        <f t="shared" si="1335"/>
        <v>0</v>
      </c>
      <c r="EGR98" s="33">
        <f t="shared" si="1335"/>
        <v>0</v>
      </c>
      <c r="EGS98" s="33">
        <f t="shared" si="1335"/>
        <v>0</v>
      </c>
      <c r="EGT98" s="33">
        <f t="shared" si="1335"/>
        <v>0</v>
      </c>
      <c r="EGU98" s="33">
        <f t="shared" si="1335"/>
        <v>0</v>
      </c>
      <c r="EGV98" s="33">
        <f t="shared" si="1335"/>
        <v>0</v>
      </c>
      <c r="EGW98" s="33">
        <f t="shared" si="1335"/>
        <v>0</v>
      </c>
      <c r="EGX98" s="33">
        <f t="shared" si="1335"/>
        <v>0</v>
      </c>
      <c r="EGY98" s="33">
        <f t="shared" si="1335"/>
        <v>0</v>
      </c>
      <c r="EGZ98" s="33">
        <f t="shared" si="1335"/>
        <v>0</v>
      </c>
      <c r="EHA98" s="33">
        <f t="shared" ref="EHA98:EJL98" si="1336">EHA88+EHA97</f>
        <v>0</v>
      </c>
      <c r="EHB98" s="33">
        <f t="shared" si="1336"/>
        <v>0</v>
      </c>
      <c r="EHC98" s="33">
        <f t="shared" si="1336"/>
        <v>0</v>
      </c>
      <c r="EHD98" s="33">
        <f t="shared" si="1336"/>
        <v>0</v>
      </c>
      <c r="EHE98" s="33">
        <f t="shared" si="1336"/>
        <v>0</v>
      </c>
      <c r="EHF98" s="33">
        <f t="shared" si="1336"/>
        <v>0</v>
      </c>
      <c r="EHG98" s="33">
        <f t="shared" si="1336"/>
        <v>0</v>
      </c>
      <c r="EHH98" s="33">
        <f t="shared" si="1336"/>
        <v>0</v>
      </c>
      <c r="EHI98" s="33">
        <f t="shared" si="1336"/>
        <v>0</v>
      </c>
      <c r="EHJ98" s="33">
        <f t="shared" si="1336"/>
        <v>0</v>
      </c>
      <c r="EHK98" s="33">
        <f t="shared" si="1336"/>
        <v>0</v>
      </c>
      <c r="EHL98" s="33">
        <f t="shared" si="1336"/>
        <v>0</v>
      </c>
      <c r="EHM98" s="33">
        <f t="shared" si="1336"/>
        <v>0</v>
      </c>
      <c r="EHN98" s="33">
        <f t="shared" si="1336"/>
        <v>0</v>
      </c>
      <c r="EHO98" s="33">
        <f t="shared" si="1336"/>
        <v>0</v>
      </c>
      <c r="EHP98" s="33">
        <f t="shared" si="1336"/>
        <v>0</v>
      </c>
      <c r="EHQ98" s="33">
        <f t="shared" si="1336"/>
        <v>0</v>
      </c>
      <c r="EHR98" s="33">
        <f t="shared" si="1336"/>
        <v>0</v>
      </c>
      <c r="EHS98" s="33">
        <f t="shared" si="1336"/>
        <v>0</v>
      </c>
      <c r="EHT98" s="33">
        <f t="shared" si="1336"/>
        <v>0</v>
      </c>
      <c r="EHU98" s="33">
        <f t="shared" si="1336"/>
        <v>0</v>
      </c>
      <c r="EHV98" s="33">
        <f t="shared" si="1336"/>
        <v>0</v>
      </c>
      <c r="EHW98" s="33">
        <f t="shared" si="1336"/>
        <v>0</v>
      </c>
      <c r="EHX98" s="33">
        <f t="shared" si="1336"/>
        <v>0</v>
      </c>
      <c r="EHY98" s="33">
        <f t="shared" si="1336"/>
        <v>0</v>
      </c>
      <c r="EHZ98" s="33">
        <f t="shared" si="1336"/>
        <v>0</v>
      </c>
      <c r="EIA98" s="33">
        <f t="shared" si="1336"/>
        <v>0</v>
      </c>
      <c r="EIB98" s="33">
        <f t="shared" si="1336"/>
        <v>0</v>
      </c>
      <c r="EIC98" s="33">
        <f t="shared" si="1336"/>
        <v>0</v>
      </c>
      <c r="EID98" s="33">
        <f t="shared" si="1336"/>
        <v>0</v>
      </c>
      <c r="EIE98" s="33">
        <f t="shared" si="1336"/>
        <v>0</v>
      </c>
      <c r="EIF98" s="33">
        <f t="shared" si="1336"/>
        <v>0</v>
      </c>
      <c r="EIG98" s="33">
        <f t="shared" si="1336"/>
        <v>0</v>
      </c>
      <c r="EIH98" s="33">
        <f t="shared" si="1336"/>
        <v>0</v>
      </c>
      <c r="EII98" s="33">
        <f t="shared" si="1336"/>
        <v>0</v>
      </c>
      <c r="EIJ98" s="33">
        <f t="shared" si="1336"/>
        <v>0</v>
      </c>
      <c r="EIK98" s="33">
        <f t="shared" si="1336"/>
        <v>0</v>
      </c>
      <c r="EIL98" s="33">
        <f t="shared" si="1336"/>
        <v>0</v>
      </c>
      <c r="EIM98" s="33">
        <f t="shared" si="1336"/>
        <v>0</v>
      </c>
      <c r="EIN98" s="33">
        <f t="shared" si="1336"/>
        <v>0</v>
      </c>
      <c r="EIO98" s="33">
        <f t="shared" si="1336"/>
        <v>0</v>
      </c>
      <c r="EIP98" s="33">
        <f t="shared" si="1336"/>
        <v>0</v>
      </c>
      <c r="EIQ98" s="33">
        <f t="shared" si="1336"/>
        <v>0</v>
      </c>
      <c r="EIR98" s="33">
        <f t="shared" si="1336"/>
        <v>0</v>
      </c>
      <c r="EIS98" s="33">
        <f t="shared" si="1336"/>
        <v>0</v>
      </c>
      <c r="EIT98" s="33">
        <f t="shared" si="1336"/>
        <v>0</v>
      </c>
      <c r="EIU98" s="33">
        <f t="shared" si="1336"/>
        <v>0</v>
      </c>
      <c r="EIV98" s="33">
        <f t="shared" si="1336"/>
        <v>0</v>
      </c>
      <c r="EIW98" s="33">
        <f t="shared" si="1336"/>
        <v>0</v>
      </c>
      <c r="EIX98" s="33">
        <f t="shared" si="1336"/>
        <v>0</v>
      </c>
      <c r="EIY98" s="33">
        <f t="shared" si="1336"/>
        <v>0</v>
      </c>
      <c r="EIZ98" s="33">
        <f t="shared" si="1336"/>
        <v>0</v>
      </c>
      <c r="EJA98" s="33">
        <f t="shared" si="1336"/>
        <v>0</v>
      </c>
      <c r="EJB98" s="33">
        <f t="shared" si="1336"/>
        <v>0</v>
      </c>
      <c r="EJC98" s="33">
        <f t="shared" si="1336"/>
        <v>0</v>
      </c>
      <c r="EJD98" s="33">
        <f t="shared" si="1336"/>
        <v>0</v>
      </c>
      <c r="EJE98" s="33">
        <f t="shared" si="1336"/>
        <v>0</v>
      </c>
      <c r="EJF98" s="33">
        <f t="shared" si="1336"/>
        <v>0</v>
      </c>
      <c r="EJG98" s="33">
        <f t="shared" si="1336"/>
        <v>0</v>
      </c>
      <c r="EJH98" s="33">
        <f t="shared" si="1336"/>
        <v>0</v>
      </c>
      <c r="EJI98" s="33">
        <f t="shared" si="1336"/>
        <v>0</v>
      </c>
      <c r="EJJ98" s="33">
        <f t="shared" si="1336"/>
        <v>0</v>
      </c>
      <c r="EJK98" s="33">
        <f t="shared" si="1336"/>
        <v>0</v>
      </c>
      <c r="EJL98" s="33">
        <f t="shared" si="1336"/>
        <v>0</v>
      </c>
      <c r="EJM98" s="33">
        <f t="shared" ref="EJM98:ELX98" si="1337">EJM88+EJM97</f>
        <v>0</v>
      </c>
      <c r="EJN98" s="33">
        <f t="shared" si="1337"/>
        <v>0</v>
      </c>
      <c r="EJO98" s="33">
        <f t="shared" si="1337"/>
        <v>0</v>
      </c>
      <c r="EJP98" s="33">
        <f t="shared" si="1337"/>
        <v>0</v>
      </c>
      <c r="EJQ98" s="33">
        <f t="shared" si="1337"/>
        <v>0</v>
      </c>
      <c r="EJR98" s="33">
        <f t="shared" si="1337"/>
        <v>0</v>
      </c>
      <c r="EJS98" s="33">
        <f t="shared" si="1337"/>
        <v>0</v>
      </c>
      <c r="EJT98" s="33">
        <f t="shared" si="1337"/>
        <v>0</v>
      </c>
      <c r="EJU98" s="33">
        <f t="shared" si="1337"/>
        <v>0</v>
      </c>
      <c r="EJV98" s="33">
        <f t="shared" si="1337"/>
        <v>0</v>
      </c>
      <c r="EJW98" s="33">
        <f t="shared" si="1337"/>
        <v>0</v>
      </c>
      <c r="EJX98" s="33">
        <f t="shared" si="1337"/>
        <v>0</v>
      </c>
      <c r="EJY98" s="33">
        <f t="shared" si="1337"/>
        <v>0</v>
      </c>
      <c r="EJZ98" s="33">
        <f t="shared" si="1337"/>
        <v>0</v>
      </c>
      <c r="EKA98" s="33">
        <f t="shared" si="1337"/>
        <v>0</v>
      </c>
      <c r="EKB98" s="33">
        <f t="shared" si="1337"/>
        <v>0</v>
      </c>
      <c r="EKC98" s="33">
        <f t="shared" si="1337"/>
        <v>0</v>
      </c>
      <c r="EKD98" s="33">
        <f t="shared" si="1337"/>
        <v>0</v>
      </c>
      <c r="EKE98" s="33">
        <f t="shared" si="1337"/>
        <v>0</v>
      </c>
      <c r="EKF98" s="33">
        <f t="shared" si="1337"/>
        <v>0</v>
      </c>
      <c r="EKG98" s="33">
        <f t="shared" si="1337"/>
        <v>0</v>
      </c>
      <c r="EKH98" s="33">
        <f t="shared" si="1337"/>
        <v>0</v>
      </c>
      <c r="EKI98" s="33">
        <f t="shared" si="1337"/>
        <v>0</v>
      </c>
      <c r="EKJ98" s="33">
        <f t="shared" si="1337"/>
        <v>0</v>
      </c>
      <c r="EKK98" s="33">
        <f t="shared" si="1337"/>
        <v>0</v>
      </c>
      <c r="EKL98" s="33">
        <f t="shared" si="1337"/>
        <v>0</v>
      </c>
      <c r="EKM98" s="33">
        <f t="shared" si="1337"/>
        <v>0</v>
      </c>
      <c r="EKN98" s="33">
        <f t="shared" si="1337"/>
        <v>0</v>
      </c>
      <c r="EKO98" s="33">
        <f t="shared" si="1337"/>
        <v>0</v>
      </c>
      <c r="EKP98" s="33">
        <f t="shared" si="1337"/>
        <v>0</v>
      </c>
      <c r="EKQ98" s="33">
        <f t="shared" si="1337"/>
        <v>0</v>
      </c>
      <c r="EKR98" s="33">
        <f t="shared" si="1337"/>
        <v>0</v>
      </c>
      <c r="EKS98" s="33">
        <f t="shared" si="1337"/>
        <v>0</v>
      </c>
      <c r="EKT98" s="33">
        <f t="shared" si="1337"/>
        <v>0</v>
      </c>
      <c r="EKU98" s="33">
        <f t="shared" si="1337"/>
        <v>0</v>
      </c>
      <c r="EKV98" s="33">
        <f t="shared" si="1337"/>
        <v>0</v>
      </c>
      <c r="EKW98" s="33">
        <f t="shared" si="1337"/>
        <v>0</v>
      </c>
      <c r="EKX98" s="33">
        <f t="shared" si="1337"/>
        <v>0</v>
      </c>
      <c r="EKY98" s="33">
        <f t="shared" si="1337"/>
        <v>0</v>
      </c>
      <c r="EKZ98" s="33">
        <f t="shared" si="1337"/>
        <v>0</v>
      </c>
      <c r="ELA98" s="33">
        <f t="shared" si="1337"/>
        <v>0</v>
      </c>
      <c r="ELB98" s="33">
        <f t="shared" si="1337"/>
        <v>0</v>
      </c>
      <c r="ELC98" s="33">
        <f t="shared" si="1337"/>
        <v>0</v>
      </c>
      <c r="ELD98" s="33">
        <f t="shared" si="1337"/>
        <v>0</v>
      </c>
      <c r="ELE98" s="33">
        <f t="shared" si="1337"/>
        <v>0</v>
      </c>
      <c r="ELF98" s="33">
        <f t="shared" si="1337"/>
        <v>0</v>
      </c>
      <c r="ELG98" s="33">
        <f t="shared" si="1337"/>
        <v>0</v>
      </c>
      <c r="ELH98" s="33">
        <f t="shared" si="1337"/>
        <v>0</v>
      </c>
      <c r="ELI98" s="33">
        <f t="shared" si="1337"/>
        <v>0</v>
      </c>
      <c r="ELJ98" s="33">
        <f t="shared" si="1337"/>
        <v>0</v>
      </c>
      <c r="ELK98" s="33">
        <f t="shared" si="1337"/>
        <v>0</v>
      </c>
      <c r="ELL98" s="33">
        <f t="shared" si="1337"/>
        <v>0</v>
      </c>
      <c r="ELM98" s="33">
        <f t="shared" si="1337"/>
        <v>0</v>
      </c>
      <c r="ELN98" s="33">
        <f t="shared" si="1337"/>
        <v>0</v>
      </c>
      <c r="ELO98" s="33">
        <f t="shared" si="1337"/>
        <v>0</v>
      </c>
      <c r="ELP98" s="33">
        <f t="shared" si="1337"/>
        <v>0</v>
      </c>
      <c r="ELQ98" s="33">
        <f t="shared" si="1337"/>
        <v>0</v>
      </c>
      <c r="ELR98" s="33">
        <f t="shared" si="1337"/>
        <v>0</v>
      </c>
      <c r="ELS98" s="33">
        <f t="shared" si="1337"/>
        <v>0</v>
      </c>
      <c r="ELT98" s="33">
        <f t="shared" si="1337"/>
        <v>0</v>
      </c>
      <c r="ELU98" s="33">
        <f t="shared" si="1337"/>
        <v>0</v>
      </c>
      <c r="ELV98" s="33">
        <f t="shared" si="1337"/>
        <v>0</v>
      </c>
      <c r="ELW98" s="33">
        <f t="shared" si="1337"/>
        <v>0</v>
      </c>
      <c r="ELX98" s="33">
        <f t="shared" si="1337"/>
        <v>0</v>
      </c>
      <c r="ELY98" s="33">
        <f t="shared" ref="ELY98:EOJ98" si="1338">ELY88+ELY97</f>
        <v>0</v>
      </c>
      <c r="ELZ98" s="33">
        <f t="shared" si="1338"/>
        <v>0</v>
      </c>
      <c r="EMA98" s="33">
        <f t="shared" si="1338"/>
        <v>0</v>
      </c>
      <c r="EMB98" s="33">
        <f t="shared" si="1338"/>
        <v>0</v>
      </c>
      <c r="EMC98" s="33">
        <f t="shared" si="1338"/>
        <v>0</v>
      </c>
      <c r="EMD98" s="33">
        <f t="shared" si="1338"/>
        <v>0</v>
      </c>
      <c r="EME98" s="33">
        <f t="shared" si="1338"/>
        <v>0</v>
      </c>
      <c r="EMF98" s="33">
        <f t="shared" si="1338"/>
        <v>0</v>
      </c>
      <c r="EMG98" s="33">
        <f t="shared" si="1338"/>
        <v>0</v>
      </c>
      <c r="EMH98" s="33">
        <f t="shared" si="1338"/>
        <v>0</v>
      </c>
      <c r="EMI98" s="33">
        <f t="shared" si="1338"/>
        <v>0</v>
      </c>
      <c r="EMJ98" s="33">
        <f t="shared" si="1338"/>
        <v>0</v>
      </c>
      <c r="EMK98" s="33">
        <f t="shared" si="1338"/>
        <v>0</v>
      </c>
      <c r="EML98" s="33">
        <f t="shared" si="1338"/>
        <v>0</v>
      </c>
      <c r="EMM98" s="33">
        <f t="shared" si="1338"/>
        <v>0</v>
      </c>
      <c r="EMN98" s="33">
        <f t="shared" si="1338"/>
        <v>0</v>
      </c>
      <c r="EMO98" s="33">
        <f t="shared" si="1338"/>
        <v>0</v>
      </c>
      <c r="EMP98" s="33">
        <f t="shared" si="1338"/>
        <v>0</v>
      </c>
      <c r="EMQ98" s="33">
        <f t="shared" si="1338"/>
        <v>0</v>
      </c>
      <c r="EMR98" s="33">
        <f t="shared" si="1338"/>
        <v>0</v>
      </c>
      <c r="EMS98" s="33">
        <f t="shared" si="1338"/>
        <v>0</v>
      </c>
      <c r="EMT98" s="33">
        <f t="shared" si="1338"/>
        <v>0</v>
      </c>
      <c r="EMU98" s="33">
        <f t="shared" si="1338"/>
        <v>0</v>
      </c>
      <c r="EMV98" s="33">
        <f t="shared" si="1338"/>
        <v>0</v>
      </c>
      <c r="EMW98" s="33">
        <f t="shared" si="1338"/>
        <v>0</v>
      </c>
      <c r="EMX98" s="33">
        <f t="shared" si="1338"/>
        <v>0</v>
      </c>
      <c r="EMY98" s="33">
        <f t="shared" si="1338"/>
        <v>0</v>
      </c>
      <c r="EMZ98" s="33">
        <f t="shared" si="1338"/>
        <v>0</v>
      </c>
      <c r="ENA98" s="33">
        <f t="shared" si="1338"/>
        <v>0</v>
      </c>
      <c r="ENB98" s="33">
        <f t="shared" si="1338"/>
        <v>0</v>
      </c>
      <c r="ENC98" s="33">
        <f t="shared" si="1338"/>
        <v>0</v>
      </c>
      <c r="END98" s="33">
        <f t="shared" si="1338"/>
        <v>0</v>
      </c>
      <c r="ENE98" s="33">
        <f t="shared" si="1338"/>
        <v>0</v>
      </c>
      <c r="ENF98" s="33">
        <f t="shared" si="1338"/>
        <v>0</v>
      </c>
      <c r="ENG98" s="33">
        <f t="shared" si="1338"/>
        <v>0</v>
      </c>
      <c r="ENH98" s="33">
        <f t="shared" si="1338"/>
        <v>0</v>
      </c>
      <c r="ENI98" s="33">
        <f t="shared" si="1338"/>
        <v>0</v>
      </c>
      <c r="ENJ98" s="33">
        <f t="shared" si="1338"/>
        <v>0</v>
      </c>
      <c r="ENK98" s="33">
        <f t="shared" si="1338"/>
        <v>0</v>
      </c>
      <c r="ENL98" s="33">
        <f t="shared" si="1338"/>
        <v>0</v>
      </c>
      <c r="ENM98" s="33">
        <f t="shared" si="1338"/>
        <v>0</v>
      </c>
      <c r="ENN98" s="33">
        <f t="shared" si="1338"/>
        <v>0</v>
      </c>
      <c r="ENO98" s="33">
        <f t="shared" si="1338"/>
        <v>0</v>
      </c>
      <c r="ENP98" s="33">
        <f t="shared" si="1338"/>
        <v>0</v>
      </c>
      <c r="ENQ98" s="33">
        <f t="shared" si="1338"/>
        <v>0</v>
      </c>
      <c r="ENR98" s="33">
        <f t="shared" si="1338"/>
        <v>0</v>
      </c>
      <c r="ENS98" s="33">
        <f t="shared" si="1338"/>
        <v>0</v>
      </c>
      <c r="ENT98" s="33">
        <f t="shared" si="1338"/>
        <v>0</v>
      </c>
      <c r="ENU98" s="33">
        <f t="shared" si="1338"/>
        <v>0</v>
      </c>
      <c r="ENV98" s="33">
        <f t="shared" si="1338"/>
        <v>0</v>
      </c>
      <c r="ENW98" s="33">
        <f t="shared" si="1338"/>
        <v>0</v>
      </c>
      <c r="ENX98" s="33">
        <f t="shared" si="1338"/>
        <v>0</v>
      </c>
      <c r="ENY98" s="33">
        <f t="shared" si="1338"/>
        <v>0</v>
      </c>
      <c r="ENZ98" s="33">
        <f t="shared" si="1338"/>
        <v>0</v>
      </c>
      <c r="EOA98" s="33">
        <f t="shared" si="1338"/>
        <v>0</v>
      </c>
      <c r="EOB98" s="33">
        <f t="shared" si="1338"/>
        <v>0</v>
      </c>
      <c r="EOC98" s="33">
        <f t="shared" si="1338"/>
        <v>0</v>
      </c>
      <c r="EOD98" s="33">
        <f t="shared" si="1338"/>
        <v>0</v>
      </c>
      <c r="EOE98" s="33">
        <f t="shared" si="1338"/>
        <v>0</v>
      </c>
      <c r="EOF98" s="33">
        <f t="shared" si="1338"/>
        <v>0</v>
      </c>
      <c r="EOG98" s="33">
        <f t="shared" si="1338"/>
        <v>0</v>
      </c>
      <c r="EOH98" s="33">
        <f t="shared" si="1338"/>
        <v>0</v>
      </c>
      <c r="EOI98" s="33">
        <f t="shared" si="1338"/>
        <v>0</v>
      </c>
      <c r="EOJ98" s="33">
        <f t="shared" si="1338"/>
        <v>0</v>
      </c>
      <c r="EOK98" s="33">
        <f t="shared" ref="EOK98:EQV98" si="1339">EOK88+EOK97</f>
        <v>0</v>
      </c>
      <c r="EOL98" s="33">
        <f t="shared" si="1339"/>
        <v>0</v>
      </c>
      <c r="EOM98" s="33">
        <f t="shared" si="1339"/>
        <v>0</v>
      </c>
      <c r="EON98" s="33">
        <f t="shared" si="1339"/>
        <v>0</v>
      </c>
      <c r="EOO98" s="33">
        <f t="shared" si="1339"/>
        <v>0</v>
      </c>
      <c r="EOP98" s="33">
        <f t="shared" si="1339"/>
        <v>0</v>
      </c>
      <c r="EOQ98" s="33">
        <f t="shared" si="1339"/>
        <v>0</v>
      </c>
      <c r="EOR98" s="33">
        <f t="shared" si="1339"/>
        <v>0</v>
      </c>
      <c r="EOS98" s="33">
        <f t="shared" si="1339"/>
        <v>0</v>
      </c>
      <c r="EOT98" s="33">
        <f t="shared" si="1339"/>
        <v>0</v>
      </c>
      <c r="EOU98" s="33">
        <f t="shared" si="1339"/>
        <v>0</v>
      </c>
      <c r="EOV98" s="33">
        <f t="shared" si="1339"/>
        <v>0</v>
      </c>
      <c r="EOW98" s="33">
        <f t="shared" si="1339"/>
        <v>0</v>
      </c>
      <c r="EOX98" s="33">
        <f t="shared" si="1339"/>
        <v>0</v>
      </c>
      <c r="EOY98" s="33">
        <f t="shared" si="1339"/>
        <v>0</v>
      </c>
      <c r="EOZ98" s="33">
        <f t="shared" si="1339"/>
        <v>0</v>
      </c>
      <c r="EPA98" s="33">
        <f t="shared" si="1339"/>
        <v>0</v>
      </c>
      <c r="EPB98" s="33">
        <f t="shared" si="1339"/>
        <v>0</v>
      </c>
      <c r="EPC98" s="33">
        <f t="shared" si="1339"/>
        <v>0</v>
      </c>
      <c r="EPD98" s="33">
        <f t="shared" si="1339"/>
        <v>0</v>
      </c>
      <c r="EPE98" s="33">
        <f t="shared" si="1339"/>
        <v>0</v>
      </c>
      <c r="EPF98" s="33">
        <f t="shared" si="1339"/>
        <v>0</v>
      </c>
      <c r="EPG98" s="33">
        <f t="shared" si="1339"/>
        <v>0</v>
      </c>
      <c r="EPH98" s="33">
        <f t="shared" si="1339"/>
        <v>0</v>
      </c>
      <c r="EPI98" s="33">
        <f t="shared" si="1339"/>
        <v>0</v>
      </c>
      <c r="EPJ98" s="33">
        <f t="shared" si="1339"/>
        <v>0</v>
      </c>
      <c r="EPK98" s="33">
        <f t="shared" si="1339"/>
        <v>0</v>
      </c>
      <c r="EPL98" s="33">
        <f t="shared" si="1339"/>
        <v>0</v>
      </c>
      <c r="EPM98" s="33">
        <f t="shared" si="1339"/>
        <v>0</v>
      </c>
      <c r="EPN98" s="33">
        <f t="shared" si="1339"/>
        <v>0</v>
      </c>
      <c r="EPO98" s="33">
        <f t="shared" si="1339"/>
        <v>0</v>
      </c>
      <c r="EPP98" s="33">
        <f t="shared" si="1339"/>
        <v>0</v>
      </c>
      <c r="EPQ98" s="33">
        <f t="shared" si="1339"/>
        <v>0</v>
      </c>
      <c r="EPR98" s="33">
        <f t="shared" si="1339"/>
        <v>0</v>
      </c>
      <c r="EPS98" s="33">
        <f t="shared" si="1339"/>
        <v>0</v>
      </c>
      <c r="EPT98" s="33">
        <f t="shared" si="1339"/>
        <v>0</v>
      </c>
      <c r="EPU98" s="33">
        <f t="shared" si="1339"/>
        <v>0</v>
      </c>
      <c r="EPV98" s="33">
        <f t="shared" si="1339"/>
        <v>0</v>
      </c>
      <c r="EPW98" s="33">
        <f t="shared" si="1339"/>
        <v>0</v>
      </c>
      <c r="EPX98" s="33">
        <f t="shared" si="1339"/>
        <v>0</v>
      </c>
      <c r="EPY98" s="33">
        <f t="shared" si="1339"/>
        <v>0</v>
      </c>
      <c r="EPZ98" s="33">
        <f t="shared" si="1339"/>
        <v>0</v>
      </c>
      <c r="EQA98" s="33">
        <f t="shared" si="1339"/>
        <v>0</v>
      </c>
      <c r="EQB98" s="33">
        <f t="shared" si="1339"/>
        <v>0</v>
      </c>
      <c r="EQC98" s="33">
        <f t="shared" si="1339"/>
        <v>0</v>
      </c>
      <c r="EQD98" s="33">
        <f t="shared" si="1339"/>
        <v>0</v>
      </c>
      <c r="EQE98" s="33">
        <f t="shared" si="1339"/>
        <v>0</v>
      </c>
      <c r="EQF98" s="33">
        <f t="shared" si="1339"/>
        <v>0</v>
      </c>
      <c r="EQG98" s="33">
        <f t="shared" si="1339"/>
        <v>0</v>
      </c>
      <c r="EQH98" s="33">
        <f t="shared" si="1339"/>
        <v>0</v>
      </c>
      <c r="EQI98" s="33">
        <f t="shared" si="1339"/>
        <v>0</v>
      </c>
      <c r="EQJ98" s="33">
        <f t="shared" si="1339"/>
        <v>0</v>
      </c>
      <c r="EQK98" s="33">
        <f t="shared" si="1339"/>
        <v>0</v>
      </c>
      <c r="EQL98" s="33">
        <f t="shared" si="1339"/>
        <v>0</v>
      </c>
      <c r="EQM98" s="33">
        <f t="shared" si="1339"/>
        <v>0</v>
      </c>
      <c r="EQN98" s="33">
        <f t="shared" si="1339"/>
        <v>0</v>
      </c>
      <c r="EQO98" s="33">
        <f t="shared" si="1339"/>
        <v>0</v>
      </c>
      <c r="EQP98" s="33">
        <f t="shared" si="1339"/>
        <v>0</v>
      </c>
      <c r="EQQ98" s="33">
        <f t="shared" si="1339"/>
        <v>0</v>
      </c>
      <c r="EQR98" s="33">
        <f t="shared" si="1339"/>
        <v>0</v>
      </c>
      <c r="EQS98" s="33">
        <f t="shared" si="1339"/>
        <v>0</v>
      </c>
      <c r="EQT98" s="33">
        <f t="shared" si="1339"/>
        <v>0</v>
      </c>
      <c r="EQU98" s="33">
        <f t="shared" si="1339"/>
        <v>0</v>
      </c>
      <c r="EQV98" s="33">
        <f t="shared" si="1339"/>
        <v>0</v>
      </c>
      <c r="EQW98" s="33">
        <f t="shared" ref="EQW98:ETH98" si="1340">EQW88+EQW97</f>
        <v>0</v>
      </c>
      <c r="EQX98" s="33">
        <f t="shared" si="1340"/>
        <v>0</v>
      </c>
      <c r="EQY98" s="33">
        <f t="shared" si="1340"/>
        <v>0</v>
      </c>
      <c r="EQZ98" s="33">
        <f t="shared" si="1340"/>
        <v>0</v>
      </c>
      <c r="ERA98" s="33">
        <f t="shared" si="1340"/>
        <v>0</v>
      </c>
      <c r="ERB98" s="33">
        <f t="shared" si="1340"/>
        <v>0</v>
      </c>
      <c r="ERC98" s="33">
        <f t="shared" si="1340"/>
        <v>0</v>
      </c>
      <c r="ERD98" s="33">
        <f t="shared" si="1340"/>
        <v>0</v>
      </c>
      <c r="ERE98" s="33">
        <f t="shared" si="1340"/>
        <v>0</v>
      </c>
      <c r="ERF98" s="33">
        <f t="shared" si="1340"/>
        <v>0</v>
      </c>
      <c r="ERG98" s="33">
        <f t="shared" si="1340"/>
        <v>0</v>
      </c>
      <c r="ERH98" s="33">
        <f t="shared" si="1340"/>
        <v>0</v>
      </c>
      <c r="ERI98" s="33">
        <f t="shared" si="1340"/>
        <v>0</v>
      </c>
      <c r="ERJ98" s="33">
        <f t="shared" si="1340"/>
        <v>0</v>
      </c>
      <c r="ERK98" s="33">
        <f t="shared" si="1340"/>
        <v>0</v>
      </c>
      <c r="ERL98" s="33">
        <f t="shared" si="1340"/>
        <v>0</v>
      </c>
      <c r="ERM98" s="33">
        <f t="shared" si="1340"/>
        <v>0</v>
      </c>
      <c r="ERN98" s="33">
        <f t="shared" si="1340"/>
        <v>0</v>
      </c>
      <c r="ERO98" s="33">
        <f t="shared" si="1340"/>
        <v>0</v>
      </c>
      <c r="ERP98" s="33">
        <f t="shared" si="1340"/>
        <v>0</v>
      </c>
      <c r="ERQ98" s="33">
        <f t="shared" si="1340"/>
        <v>0</v>
      </c>
      <c r="ERR98" s="33">
        <f t="shared" si="1340"/>
        <v>0</v>
      </c>
      <c r="ERS98" s="33">
        <f t="shared" si="1340"/>
        <v>0</v>
      </c>
      <c r="ERT98" s="33">
        <f t="shared" si="1340"/>
        <v>0</v>
      </c>
      <c r="ERU98" s="33">
        <f t="shared" si="1340"/>
        <v>0</v>
      </c>
      <c r="ERV98" s="33">
        <f t="shared" si="1340"/>
        <v>0</v>
      </c>
      <c r="ERW98" s="33">
        <f t="shared" si="1340"/>
        <v>0</v>
      </c>
      <c r="ERX98" s="33">
        <f t="shared" si="1340"/>
        <v>0</v>
      </c>
      <c r="ERY98" s="33">
        <f t="shared" si="1340"/>
        <v>0</v>
      </c>
      <c r="ERZ98" s="33">
        <f t="shared" si="1340"/>
        <v>0</v>
      </c>
      <c r="ESA98" s="33">
        <f t="shared" si="1340"/>
        <v>0</v>
      </c>
      <c r="ESB98" s="33">
        <f t="shared" si="1340"/>
        <v>0</v>
      </c>
      <c r="ESC98" s="33">
        <f t="shared" si="1340"/>
        <v>0</v>
      </c>
      <c r="ESD98" s="33">
        <f t="shared" si="1340"/>
        <v>0</v>
      </c>
      <c r="ESE98" s="33">
        <f t="shared" si="1340"/>
        <v>0</v>
      </c>
      <c r="ESF98" s="33">
        <f t="shared" si="1340"/>
        <v>0</v>
      </c>
      <c r="ESG98" s="33">
        <f t="shared" si="1340"/>
        <v>0</v>
      </c>
      <c r="ESH98" s="33">
        <f t="shared" si="1340"/>
        <v>0</v>
      </c>
      <c r="ESI98" s="33">
        <f t="shared" si="1340"/>
        <v>0</v>
      </c>
      <c r="ESJ98" s="33">
        <f t="shared" si="1340"/>
        <v>0</v>
      </c>
      <c r="ESK98" s="33">
        <f t="shared" si="1340"/>
        <v>0</v>
      </c>
      <c r="ESL98" s="33">
        <f t="shared" si="1340"/>
        <v>0</v>
      </c>
      <c r="ESM98" s="33">
        <f t="shared" si="1340"/>
        <v>0</v>
      </c>
      <c r="ESN98" s="33">
        <f t="shared" si="1340"/>
        <v>0</v>
      </c>
      <c r="ESO98" s="33">
        <f t="shared" si="1340"/>
        <v>0</v>
      </c>
      <c r="ESP98" s="33">
        <f t="shared" si="1340"/>
        <v>0</v>
      </c>
      <c r="ESQ98" s="33">
        <f t="shared" si="1340"/>
        <v>0</v>
      </c>
      <c r="ESR98" s="33">
        <f t="shared" si="1340"/>
        <v>0</v>
      </c>
      <c r="ESS98" s="33">
        <f t="shared" si="1340"/>
        <v>0</v>
      </c>
      <c r="EST98" s="33">
        <f t="shared" si="1340"/>
        <v>0</v>
      </c>
      <c r="ESU98" s="33">
        <f t="shared" si="1340"/>
        <v>0</v>
      </c>
      <c r="ESV98" s="33">
        <f t="shared" si="1340"/>
        <v>0</v>
      </c>
      <c r="ESW98" s="33">
        <f t="shared" si="1340"/>
        <v>0</v>
      </c>
      <c r="ESX98" s="33">
        <f t="shared" si="1340"/>
        <v>0</v>
      </c>
      <c r="ESY98" s="33">
        <f t="shared" si="1340"/>
        <v>0</v>
      </c>
      <c r="ESZ98" s="33">
        <f t="shared" si="1340"/>
        <v>0</v>
      </c>
      <c r="ETA98" s="33">
        <f t="shared" si="1340"/>
        <v>0</v>
      </c>
      <c r="ETB98" s="33">
        <f t="shared" si="1340"/>
        <v>0</v>
      </c>
      <c r="ETC98" s="33">
        <f t="shared" si="1340"/>
        <v>0</v>
      </c>
      <c r="ETD98" s="33">
        <f t="shared" si="1340"/>
        <v>0</v>
      </c>
      <c r="ETE98" s="33">
        <f t="shared" si="1340"/>
        <v>0</v>
      </c>
      <c r="ETF98" s="33">
        <f t="shared" si="1340"/>
        <v>0</v>
      </c>
      <c r="ETG98" s="33">
        <f t="shared" si="1340"/>
        <v>0</v>
      </c>
      <c r="ETH98" s="33">
        <f t="shared" si="1340"/>
        <v>0</v>
      </c>
      <c r="ETI98" s="33">
        <f t="shared" ref="ETI98:EVT98" si="1341">ETI88+ETI97</f>
        <v>0</v>
      </c>
      <c r="ETJ98" s="33">
        <f t="shared" si="1341"/>
        <v>0</v>
      </c>
      <c r="ETK98" s="33">
        <f t="shared" si="1341"/>
        <v>0</v>
      </c>
      <c r="ETL98" s="33">
        <f t="shared" si="1341"/>
        <v>0</v>
      </c>
      <c r="ETM98" s="33">
        <f t="shared" si="1341"/>
        <v>0</v>
      </c>
      <c r="ETN98" s="33">
        <f t="shared" si="1341"/>
        <v>0</v>
      </c>
      <c r="ETO98" s="33">
        <f t="shared" si="1341"/>
        <v>0</v>
      </c>
      <c r="ETP98" s="33">
        <f t="shared" si="1341"/>
        <v>0</v>
      </c>
      <c r="ETQ98" s="33">
        <f t="shared" si="1341"/>
        <v>0</v>
      </c>
      <c r="ETR98" s="33">
        <f t="shared" si="1341"/>
        <v>0</v>
      </c>
      <c r="ETS98" s="33">
        <f t="shared" si="1341"/>
        <v>0</v>
      </c>
      <c r="ETT98" s="33">
        <f t="shared" si="1341"/>
        <v>0</v>
      </c>
      <c r="ETU98" s="33">
        <f t="shared" si="1341"/>
        <v>0</v>
      </c>
      <c r="ETV98" s="33">
        <f t="shared" si="1341"/>
        <v>0</v>
      </c>
      <c r="ETW98" s="33">
        <f t="shared" si="1341"/>
        <v>0</v>
      </c>
      <c r="ETX98" s="33">
        <f t="shared" si="1341"/>
        <v>0</v>
      </c>
      <c r="ETY98" s="33">
        <f t="shared" si="1341"/>
        <v>0</v>
      </c>
      <c r="ETZ98" s="33">
        <f t="shared" si="1341"/>
        <v>0</v>
      </c>
      <c r="EUA98" s="33">
        <f t="shared" si="1341"/>
        <v>0</v>
      </c>
      <c r="EUB98" s="33">
        <f t="shared" si="1341"/>
        <v>0</v>
      </c>
      <c r="EUC98" s="33">
        <f t="shared" si="1341"/>
        <v>0</v>
      </c>
      <c r="EUD98" s="33">
        <f t="shared" si="1341"/>
        <v>0</v>
      </c>
      <c r="EUE98" s="33">
        <f t="shared" si="1341"/>
        <v>0</v>
      </c>
      <c r="EUF98" s="33">
        <f t="shared" si="1341"/>
        <v>0</v>
      </c>
      <c r="EUG98" s="33">
        <f t="shared" si="1341"/>
        <v>0</v>
      </c>
      <c r="EUH98" s="33">
        <f t="shared" si="1341"/>
        <v>0</v>
      </c>
      <c r="EUI98" s="33">
        <f t="shared" si="1341"/>
        <v>0</v>
      </c>
      <c r="EUJ98" s="33">
        <f t="shared" si="1341"/>
        <v>0</v>
      </c>
      <c r="EUK98" s="33">
        <f t="shared" si="1341"/>
        <v>0</v>
      </c>
      <c r="EUL98" s="33">
        <f t="shared" si="1341"/>
        <v>0</v>
      </c>
      <c r="EUM98" s="33">
        <f t="shared" si="1341"/>
        <v>0</v>
      </c>
      <c r="EUN98" s="33">
        <f t="shared" si="1341"/>
        <v>0</v>
      </c>
      <c r="EUO98" s="33">
        <f t="shared" si="1341"/>
        <v>0</v>
      </c>
      <c r="EUP98" s="33">
        <f t="shared" si="1341"/>
        <v>0</v>
      </c>
      <c r="EUQ98" s="33">
        <f t="shared" si="1341"/>
        <v>0</v>
      </c>
      <c r="EUR98" s="33">
        <f t="shared" si="1341"/>
        <v>0</v>
      </c>
      <c r="EUS98" s="33">
        <f t="shared" si="1341"/>
        <v>0</v>
      </c>
      <c r="EUT98" s="33">
        <f t="shared" si="1341"/>
        <v>0</v>
      </c>
      <c r="EUU98" s="33">
        <f t="shared" si="1341"/>
        <v>0</v>
      </c>
      <c r="EUV98" s="33">
        <f t="shared" si="1341"/>
        <v>0</v>
      </c>
      <c r="EUW98" s="33">
        <f t="shared" si="1341"/>
        <v>0</v>
      </c>
      <c r="EUX98" s="33">
        <f t="shared" si="1341"/>
        <v>0</v>
      </c>
      <c r="EUY98" s="33">
        <f t="shared" si="1341"/>
        <v>0</v>
      </c>
      <c r="EUZ98" s="33">
        <f t="shared" si="1341"/>
        <v>0</v>
      </c>
      <c r="EVA98" s="33">
        <f t="shared" si="1341"/>
        <v>0</v>
      </c>
      <c r="EVB98" s="33">
        <f t="shared" si="1341"/>
        <v>0</v>
      </c>
      <c r="EVC98" s="33">
        <f t="shared" si="1341"/>
        <v>0</v>
      </c>
      <c r="EVD98" s="33">
        <f t="shared" si="1341"/>
        <v>0</v>
      </c>
      <c r="EVE98" s="33">
        <f t="shared" si="1341"/>
        <v>0</v>
      </c>
      <c r="EVF98" s="33">
        <f t="shared" si="1341"/>
        <v>0</v>
      </c>
      <c r="EVG98" s="33">
        <f t="shared" si="1341"/>
        <v>0</v>
      </c>
      <c r="EVH98" s="33">
        <f t="shared" si="1341"/>
        <v>0</v>
      </c>
      <c r="EVI98" s="33">
        <f t="shared" si="1341"/>
        <v>0</v>
      </c>
      <c r="EVJ98" s="33">
        <f t="shared" si="1341"/>
        <v>0</v>
      </c>
      <c r="EVK98" s="33">
        <f t="shared" si="1341"/>
        <v>0</v>
      </c>
      <c r="EVL98" s="33">
        <f t="shared" si="1341"/>
        <v>0</v>
      </c>
      <c r="EVM98" s="33">
        <f t="shared" si="1341"/>
        <v>0</v>
      </c>
      <c r="EVN98" s="33">
        <f t="shared" si="1341"/>
        <v>0</v>
      </c>
      <c r="EVO98" s="33">
        <f t="shared" si="1341"/>
        <v>0</v>
      </c>
      <c r="EVP98" s="33">
        <f t="shared" si="1341"/>
        <v>0</v>
      </c>
      <c r="EVQ98" s="33">
        <f t="shared" si="1341"/>
        <v>0</v>
      </c>
      <c r="EVR98" s="33">
        <f t="shared" si="1341"/>
        <v>0</v>
      </c>
      <c r="EVS98" s="33">
        <f t="shared" si="1341"/>
        <v>0</v>
      </c>
      <c r="EVT98" s="33">
        <f t="shared" si="1341"/>
        <v>0</v>
      </c>
      <c r="EVU98" s="33">
        <f t="shared" ref="EVU98:EYF98" si="1342">EVU88+EVU97</f>
        <v>0</v>
      </c>
      <c r="EVV98" s="33">
        <f t="shared" si="1342"/>
        <v>0</v>
      </c>
      <c r="EVW98" s="33">
        <f t="shared" si="1342"/>
        <v>0</v>
      </c>
      <c r="EVX98" s="33">
        <f t="shared" si="1342"/>
        <v>0</v>
      </c>
      <c r="EVY98" s="33">
        <f t="shared" si="1342"/>
        <v>0</v>
      </c>
      <c r="EVZ98" s="33">
        <f t="shared" si="1342"/>
        <v>0</v>
      </c>
      <c r="EWA98" s="33">
        <f t="shared" si="1342"/>
        <v>0</v>
      </c>
      <c r="EWB98" s="33">
        <f t="shared" si="1342"/>
        <v>0</v>
      </c>
      <c r="EWC98" s="33">
        <f t="shared" si="1342"/>
        <v>0</v>
      </c>
      <c r="EWD98" s="33">
        <f t="shared" si="1342"/>
        <v>0</v>
      </c>
      <c r="EWE98" s="33">
        <f t="shared" si="1342"/>
        <v>0</v>
      </c>
      <c r="EWF98" s="33">
        <f t="shared" si="1342"/>
        <v>0</v>
      </c>
      <c r="EWG98" s="33">
        <f t="shared" si="1342"/>
        <v>0</v>
      </c>
      <c r="EWH98" s="33">
        <f t="shared" si="1342"/>
        <v>0</v>
      </c>
      <c r="EWI98" s="33">
        <f t="shared" si="1342"/>
        <v>0</v>
      </c>
      <c r="EWJ98" s="33">
        <f t="shared" si="1342"/>
        <v>0</v>
      </c>
      <c r="EWK98" s="33">
        <f t="shared" si="1342"/>
        <v>0</v>
      </c>
      <c r="EWL98" s="33">
        <f t="shared" si="1342"/>
        <v>0</v>
      </c>
      <c r="EWM98" s="33">
        <f t="shared" si="1342"/>
        <v>0</v>
      </c>
      <c r="EWN98" s="33">
        <f t="shared" si="1342"/>
        <v>0</v>
      </c>
      <c r="EWO98" s="33">
        <f t="shared" si="1342"/>
        <v>0</v>
      </c>
      <c r="EWP98" s="33">
        <f t="shared" si="1342"/>
        <v>0</v>
      </c>
      <c r="EWQ98" s="33">
        <f t="shared" si="1342"/>
        <v>0</v>
      </c>
      <c r="EWR98" s="33">
        <f t="shared" si="1342"/>
        <v>0</v>
      </c>
      <c r="EWS98" s="33">
        <f t="shared" si="1342"/>
        <v>0</v>
      </c>
      <c r="EWT98" s="33">
        <f t="shared" si="1342"/>
        <v>0</v>
      </c>
      <c r="EWU98" s="33">
        <f t="shared" si="1342"/>
        <v>0</v>
      </c>
      <c r="EWV98" s="33">
        <f t="shared" si="1342"/>
        <v>0</v>
      </c>
      <c r="EWW98" s="33">
        <f t="shared" si="1342"/>
        <v>0</v>
      </c>
      <c r="EWX98" s="33">
        <f t="shared" si="1342"/>
        <v>0</v>
      </c>
      <c r="EWY98" s="33">
        <f t="shared" si="1342"/>
        <v>0</v>
      </c>
      <c r="EWZ98" s="33">
        <f t="shared" si="1342"/>
        <v>0</v>
      </c>
      <c r="EXA98" s="33">
        <f t="shared" si="1342"/>
        <v>0</v>
      </c>
      <c r="EXB98" s="33">
        <f t="shared" si="1342"/>
        <v>0</v>
      </c>
      <c r="EXC98" s="33">
        <f t="shared" si="1342"/>
        <v>0</v>
      </c>
      <c r="EXD98" s="33">
        <f t="shared" si="1342"/>
        <v>0</v>
      </c>
      <c r="EXE98" s="33">
        <f t="shared" si="1342"/>
        <v>0</v>
      </c>
      <c r="EXF98" s="33">
        <f t="shared" si="1342"/>
        <v>0</v>
      </c>
      <c r="EXG98" s="33">
        <f t="shared" si="1342"/>
        <v>0</v>
      </c>
      <c r="EXH98" s="33">
        <f t="shared" si="1342"/>
        <v>0</v>
      </c>
      <c r="EXI98" s="33">
        <f t="shared" si="1342"/>
        <v>0</v>
      </c>
      <c r="EXJ98" s="33">
        <f t="shared" si="1342"/>
        <v>0</v>
      </c>
      <c r="EXK98" s="33">
        <f t="shared" si="1342"/>
        <v>0</v>
      </c>
      <c r="EXL98" s="33">
        <f t="shared" si="1342"/>
        <v>0</v>
      </c>
      <c r="EXM98" s="33">
        <f t="shared" si="1342"/>
        <v>0</v>
      </c>
      <c r="EXN98" s="33">
        <f t="shared" si="1342"/>
        <v>0</v>
      </c>
      <c r="EXO98" s="33">
        <f t="shared" si="1342"/>
        <v>0</v>
      </c>
      <c r="EXP98" s="33">
        <f t="shared" si="1342"/>
        <v>0</v>
      </c>
      <c r="EXQ98" s="33">
        <f t="shared" si="1342"/>
        <v>0</v>
      </c>
      <c r="EXR98" s="33">
        <f t="shared" si="1342"/>
        <v>0</v>
      </c>
      <c r="EXS98" s="33">
        <f t="shared" si="1342"/>
        <v>0</v>
      </c>
      <c r="EXT98" s="33">
        <f t="shared" si="1342"/>
        <v>0</v>
      </c>
      <c r="EXU98" s="33">
        <f t="shared" si="1342"/>
        <v>0</v>
      </c>
      <c r="EXV98" s="33">
        <f t="shared" si="1342"/>
        <v>0</v>
      </c>
      <c r="EXW98" s="33">
        <f t="shared" si="1342"/>
        <v>0</v>
      </c>
      <c r="EXX98" s="33">
        <f t="shared" si="1342"/>
        <v>0</v>
      </c>
      <c r="EXY98" s="33">
        <f t="shared" si="1342"/>
        <v>0</v>
      </c>
      <c r="EXZ98" s="33">
        <f t="shared" si="1342"/>
        <v>0</v>
      </c>
      <c r="EYA98" s="33">
        <f t="shared" si="1342"/>
        <v>0</v>
      </c>
      <c r="EYB98" s="33">
        <f t="shared" si="1342"/>
        <v>0</v>
      </c>
      <c r="EYC98" s="33">
        <f t="shared" si="1342"/>
        <v>0</v>
      </c>
      <c r="EYD98" s="33">
        <f t="shared" si="1342"/>
        <v>0</v>
      </c>
      <c r="EYE98" s="33">
        <f t="shared" si="1342"/>
        <v>0</v>
      </c>
      <c r="EYF98" s="33">
        <f t="shared" si="1342"/>
        <v>0</v>
      </c>
      <c r="EYG98" s="33">
        <f t="shared" ref="EYG98:FAR98" si="1343">EYG88+EYG97</f>
        <v>0</v>
      </c>
      <c r="EYH98" s="33">
        <f t="shared" si="1343"/>
        <v>0</v>
      </c>
      <c r="EYI98" s="33">
        <f t="shared" si="1343"/>
        <v>0</v>
      </c>
      <c r="EYJ98" s="33">
        <f t="shared" si="1343"/>
        <v>0</v>
      </c>
      <c r="EYK98" s="33">
        <f t="shared" si="1343"/>
        <v>0</v>
      </c>
      <c r="EYL98" s="33">
        <f t="shared" si="1343"/>
        <v>0</v>
      </c>
      <c r="EYM98" s="33">
        <f t="shared" si="1343"/>
        <v>0</v>
      </c>
      <c r="EYN98" s="33">
        <f t="shared" si="1343"/>
        <v>0</v>
      </c>
      <c r="EYO98" s="33">
        <f t="shared" si="1343"/>
        <v>0</v>
      </c>
      <c r="EYP98" s="33">
        <f t="shared" si="1343"/>
        <v>0</v>
      </c>
      <c r="EYQ98" s="33">
        <f t="shared" si="1343"/>
        <v>0</v>
      </c>
      <c r="EYR98" s="33">
        <f t="shared" si="1343"/>
        <v>0</v>
      </c>
      <c r="EYS98" s="33">
        <f t="shared" si="1343"/>
        <v>0</v>
      </c>
      <c r="EYT98" s="33">
        <f t="shared" si="1343"/>
        <v>0</v>
      </c>
      <c r="EYU98" s="33">
        <f t="shared" si="1343"/>
        <v>0</v>
      </c>
      <c r="EYV98" s="33">
        <f t="shared" si="1343"/>
        <v>0</v>
      </c>
      <c r="EYW98" s="33">
        <f t="shared" si="1343"/>
        <v>0</v>
      </c>
      <c r="EYX98" s="33">
        <f t="shared" si="1343"/>
        <v>0</v>
      </c>
      <c r="EYY98" s="33">
        <f t="shared" si="1343"/>
        <v>0</v>
      </c>
      <c r="EYZ98" s="33">
        <f t="shared" si="1343"/>
        <v>0</v>
      </c>
      <c r="EZA98" s="33">
        <f t="shared" si="1343"/>
        <v>0</v>
      </c>
      <c r="EZB98" s="33">
        <f t="shared" si="1343"/>
        <v>0</v>
      </c>
      <c r="EZC98" s="33">
        <f t="shared" si="1343"/>
        <v>0</v>
      </c>
      <c r="EZD98" s="33">
        <f t="shared" si="1343"/>
        <v>0</v>
      </c>
      <c r="EZE98" s="33">
        <f t="shared" si="1343"/>
        <v>0</v>
      </c>
      <c r="EZF98" s="33">
        <f t="shared" si="1343"/>
        <v>0</v>
      </c>
      <c r="EZG98" s="33">
        <f t="shared" si="1343"/>
        <v>0</v>
      </c>
      <c r="EZH98" s="33">
        <f t="shared" si="1343"/>
        <v>0</v>
      </c>
      <c r="EZI98" s="33">
        <f t="shared" si="1343"/>
        <v>0</v>
      </c>
      <c r="EZJ98" s="33">
        <f t="shared" si="1343"/>
        <v>0</v>
      </c>
      <c r="EZK98" s="33">
        <f t="shared" si="1343"/>
        <v>0</v>
      </c>
      <c r="EZL98" s="33">
        <f t="shared" si="1343"/>
        <v>0</v>
      </c>
      <c r="EZM98" s="33">
        <f t="shared" si="1343"/>
        <v>0</v>
      </c>
      <c r="EZN98" s="33">
        <f t="shared" si="1343"/>
        <v>0</v>
      </c>
      <c r="EZO98" s="33">
        <f t="shared" si="1343"/>
        <v>0</v>
      </c>
      <c r="EZP98" s="33">
        <f t="shared" si="1343"/>
        <v>0</v>
      </c>
      <c r="EZQ98" s="33">
        <f t="shared" si="1343"/>
        <v>0</v>
      </c>
      <c r="EZR98" s="33">
        <f t="shared" si="1343"/>
        <v>0</v>
      </c>
      <c r="EZS98" s="33">
        <f t="shared" si="1343"/>
        <v>0</v>
      </c>
      <c r="EZT98" s="33">
        <f t="shared" si="1343"/>
        <v>0</v>
      </c>
      <c r="EZU98" s="33">
        <f t="shared" si="1343"/>
        <v>0</v>
      </c>
      <c r="EZV98" s="33">
        <f t="shared" si="1343"/>
        <v>0</v>
      </c>
      <c r="EZW98" s="33">
        <f t="shared" si="1343"/>
        <v>0</v>
      </c>
      <c r="EZX98" s="33">
        <f t="shared" si="1343"/>
        <v>0</v>
      </c>
      <c r="EZY98" s="33">
        <f t="shared" si="1343"/>
        <v>0</v>
      </c>
      <c r="EZZ98" s="33">
        <f t="shared" si="1343"/>
        <v>0</v>
      </c>
      <c r="FAA98" s="33">
        <f t="shared" si="1343"/>
        <v>0</v>
      </c>
      <c r="FAB98" s="33">
        <f t="shared" si="1343"/>
        <v>0</v>
      </c>
      <c r="FAC98" s="33">
        <f t="shared" si="1343"/>
        <v>0</v>
      </c>
      <c r="FAD98" s="33">
        <f t="shared" si="1343"/>
        <v>0</v>
      </c>
      <c r="FAE98" s="33">
        <f t="shared" si="1343"/>
        <v>0</v>
      </c>
      <c r="FAF98" s="33">
        <f t="shared" si="1343"/>
        <v>0</v>
      </c>
      <c r="FAG98" s="33">
        <f t="shared" si="1343"/>
        <v>0</v>
      </c>
      <c r="FAH98" s="33">
        <f t="shared" si="1343"/>
        <v>0</v>
      </c>
      <c r="FAI98" s="33">
        <f t="shared" si="1343"/>
        <v>0</v>
      </c>
      <c r="FAJ98" s="33">
        <f t="shared" si="1343"/>
        <v>0</v>
      </c>
      <c r="FAK98" s="33">
        <f t="shared" si="1343"/>
        <v>0</v>
      </c>
      <c r="FAL98" s="33">
        <f t="shared" si="1343"/>
        <v>0</v>
      </c>
      <c r="FAM98" s="33">
        <f t="shared" si="1343"/>
        <v>0</v>
      </c>
      <c r="FAN98" s="33">
        <f t="shared" si="1343"/>
        <v>0</v>
      </c>
      <c r="FAO98" s="33">
        <f t="shared" si="1343"/>
        <v>0</v>
      </c>
      <c r="FAP98" s="33">
        <f t="shared" si="1343"/>
        <v>0</v>
      </c>
      <c r="FAQ98" s="33">
        <f t="shared" si="1343"/>
        <v>0</v>
      </c>
      <c r="FAR98" s="33">
        <f t="shared" si="1343"/>
        <v>0</v>
      </c>
      <c r="FAS98" s="33">
        <f t="shared" ref="FAS98:FDD98" si="1344">FAS88+FAS97</f>
        <v>0</v>
      </c>
      <c r="FAT98" s="33">
        <f t="shared" si="1344"/>
        <v>0</v>
      </c>
      <c r="FAU98" s="33">
        <f t="shared" si="1344"/>
        <v>0</v>
      </c>
      <c r="FAV98" s="33">
        <f t="shared" si="1344"/>
        <v>0</v>
      </c>
      <c r="FAW98" s="33">
        <f t="shared" si="1344"/>
        <v>0</v>
      </c>
      <c r="FAX98" s="33">
        <f t="shared" si="1344"/>
        <v>0</v>
      </c>
      <c r="FAY98" s="33">
        <f t="shared" si="1344"/>
        <v>0</v>
      </c>
      <c r="FAZ98" s="33">
        <f t="shared" si="1344"/>
        <v>0</v>
      </c>
      <c r="FBA98" s="33">
        <f t="shared" si="1344"/>
        <v>0</v>
      </c>
      <c r="FBB98" s="33">
        <f t="shared" si="1344"/>
        <v>0</v>
      </c>
      <c r="FBC98" s="33">
        <f t="shared" si="1344"/>
        <v>0</v>
      </c>
      <c r="FBD98" s="33">
        <f t="shared" si="1344"/>
        <v>0</v>
      </c>
      <c r="FBE98" s="33">
        <f t="shared" si="1344"/>
        <v>0</v>
      </c>
      <c r="FBF98" s="33">
        <f t="shared" si="1344"/>
        <v>0</v>
      </c>
      <c r="FBG98" s="33">
        <f t="shared" si="1344"/>
        <v>0</v>
      </c>
      <c r="FBH98" s="33">
        <f t="shared" si="1344"/>
        <v>0</v>
      </c>
      <c r="FBI98" s="33">
        <f t="shared" si="1344"/>
        <v>0</v>
      </c>
      <c r="FBJ98" s="33">
        <f t="shared" si="1344"/>
        <v>0</v>
      </c>
      <c r="FBK98" s="33">
        <f t="shared" si="1344"/>
        <v>0</v>
      </c>
      <c r="FBL98" s="33">
        <f t="shared" si="1344"/>
        <v>0</v>
      </c>
      <c r="FBM98" s="33">
        <f t="shared" si="1344"/>
        <v>0</v>
      </c>
      <c r="FBN98" s="33">
        <f t="shared" si="1344"/>
        <v>0</v>
      </c>
      <c r="FBO98" s="33">
        <f t="shared" si="1344"/>
        <v>0</v>
      </c>
      <c r="FBP98" s="33">
        <f t="shared" si="1344"/>
        <v>0</v>
      </c>
      <c r="FBQ98" s="33">
        <f t="shared" si="1344"/>
        <v>0</v>
      </c>
      <c r="FBR98" s="33">
        <f t="shared" si="1344"/>
        <v>0</v>
      </c>
      <c r="FBS98" s="33">
        <f t="shared" si="1344"/>
        <v>0</v>
      </c>
      <c r="FBT98" s="33">
        <f t="shared" si="1344"/>
        <v>0</v>
      </c>
      <c r="FBU98" s="33">
        <f t="shared" si="1344"/>
        <v>0</v>
      </c>
      <c r="FBV98" s="33">
        <f t="shared" si="1344"/>
        <v>0</v>
      </c>
      <c r="FBW98" s="33">
        <f t="shared" si="1344"/>
        <v>0</v>
      </c>
      <c r="FBX98" s="33">
        <f t="shared" si="1344"/>
        <v>0</v>
      </c>
      <c r="FBY98" s="33">
        <f t="shared" si="1344"/>
        <v>0</v>
      </c>
      <c r="FBZ98" s="33">
        <f t="shared" si="1344"/>
        <v>0</v>
      </c>
      <c r="FCA98" s="33">
        <f t="shared" si="1344"/>
        <v>0</v>
      </c>
      <c r="FCB98" s="33">
        <f t="shared" si="1344"/>
        <v>0</v>
      </c>
      <c r="FCC98" s="33">
        <f t="shared" si="1344"/>
        <v>0</v>
      </c>
      <c r="FCD98" s="33">
        <f t="shared" si="1344"/>
        <v>0</v>
      </c>
      <c r="FCE98" s="33">
        <f t="shared" si="1344"/>
        <v>0</v>
      </c>
      <c r="FCF98" s="33">
        <f t="shared" si="1344"/>
        <v>0</v>
      </c>
      <c r="FCG98" s="33">
        <f t="shared" si="1344"/>
        <v>0</v>
      </c>
      <c r="FCH98" s="33">
        <f t="shared" si="1344"/>
        <v>0</v>
      </c>
      <c r="FCI98" s="33">
        <f t="shared" si="1344"/>
        <v>0</v>
      </c>
      <c r="FCJ98" s="33">
        <f t="shared" si="1344"/>
        <v>0</v>
      </c>
      <c r="FCK98" s="33">
        <f t="shared" si="1344"/>
        <v>0</v>
      </c>
      <c r="FCL98" s="33">
        <f t="shared" si="1344"/>
        <v>0</v>
      </c>
      <c r="FCM98" s="33">
        <f t="shared" si="1344"/>
        <v>0</v>
      </c>
      <c r="FCN98" s="33">
        <f t="shared" si="1344"/>
        <v>0</v>
      </c>
      <c r="FCO98" s="33">
        <f t="shared" si="1344"/>
        <v>0</v>
      </c>
      <c r="FCP98" s="33">
        <f t="shared" si="1344"/>
        <v>0</v>
      </c>
      <c r="FCQ98" s="33">
        <f t="shared" si="1344"/>
        <v>0</v>
      </c>
      <c r="FCR98" s="33">
        <f t="shared" si="1344"/>
        <v>0</v>
      </c>
      <c r="FCS98" s="33">
        <f t="shared" si="1344"/>
        <v>0</v>
      </c>
      <c r="FCT98" s="33">
        <f t="shared" si="1344"/>
        <v>0</v>
      </c>
      <c r="FCU98" s="33">
        <f t="shared" si="1344"/>
        <v>0</v>
      </c>
      <c r="FCV98" s="33">
        <f t="shared" si="1344"/>
        <v>0</v>
      </c>
      <c r="FCW98" s="33">
        <f t="shared" si="1344"/>
        <v>0</v>
      </c>
      <c r="FCX98" s="33">
        <f t="shared" si="1344"/>
        <v>0</v>
      </c>
      <c r="FCY98" s="33">
        <f t="shared" si="1344"/>
        <v>0</v>
      </c>
      <c r="FCZ98" s="33">
        <f t="shared" si="1344"/>
        <v>0</v>
      </c>
      <c r="FDA98" s="33">
        <f t="shared" si="1344"/>
        <v>0</v>
      </c>
      <c r="FDB98" s="33">
        <f t="shared" si="1344"/>
        <v>0</v>
      </c>
      <c r="FDC98" s="33">
        <f t="shared" si="1344"/>
        <v>0</v>
      </c>
      <c r="FDD98" s="33">
        <f t="shared" si="1344"/>
        <v>0</v>
      </c>
      <c r="FDE98" s="33">
        <f t="shared" ref="FDE98:FFP98" si="1345">FDE88+FDE97</f>
        <v>0</v>
      </c>
      <c r="FDF98" s="33">
        <f t="shared" si="1345"/>
        <v>0</v>
      </c>
      <c r="FDG98" s="33">
        <f t="shared" si="1345"/>
        <v>0</v>
      </c>
      <c r="FDH98" s="33">
        <f t="shared" si="1345"/>
        <v>0</v>
      </c>
      <c r="FDI98" s="33">
        <f t="shared" si="1345"/>
        <v>0</v>
      </c>
      <c r="FDJ98" s="33">
        <f t="shared" si="1345"/>
        <v>0</v>
      </c>
      <c r="FDK98" s="33">
        <f t="shared" si="1345"/>
        <v>0</v>
      </c>
      <c r="FDL98" s="33">
        <f t="shared" si="1345"/>
        <v>0</v>
      </c>
      <c r="FDM98" s="33">
        <f t="shared" si="1345"/>
        <v>0</v>
      </c>
      <c r="FDN98" s="33">
        <f t="shared" si="1345"/>
        <v>0</v>
      </c>
      <c r="FDO98" s="33">
        <f t="shared" si="1345"/>
        <v>0</v>
      </c>
      <c r="FDP98" s="33">
        <f t="shared" si="1345"/>
        <v>0</v>
      </c>
      <c r="FDQ98" s="33">
        <f t="shared" si="1345"/>
        <v>0</v>
      </c>
      <c r="FDR98" s="33">
        <f t="shared" si="1345"/>
        <v>0</v>
      </c>
      <c r="FDS98" s="33">
        <f t="shared" si="1345"/>
        <v>0</v>
      </c>
      <c r="FDT98" s="33">
        <f t="shared" si="1345"/>
        <v>0</v>
      </c>
      <c r="FDU98" s="33">
        <f t="shared" si="1345"/>
        <v>0</v>
      </c>
      <c r="FDV98" s="33">
        <f t="shared" si="1345"/>
        <v>0</v>
      </c>
      <c r="FDW98" s="33">
        <f t="shared" si="1345"/>
        <v>0</v>
      </c>
      <c r="FDX98" s="33">
        <f t="shared" si="1345"/>
        <v>0</v>
      </c>
      <c r="FDY98" s="33">
        <f t="shared" si="1345"/>
        <v>0</v>
      </c>
      <c r="FDZ98" s="33">
        <f t="shared" si="1345"/>
        <v>0</v>
      </c>
      <c r="FEA98" s="33">
        <f t="shared" si="1345"/>
        <v>0</v>
      </c>
      <c r="FEB98" s="33">
        <f t="shared" si="1345"/>
        <v>0</v>
      </c>
      <c r="FEC98" s="33">
        <f t="shared" si="1345"/>
        <v>0</v>
      </c>
      <c r="FED98" s="33">
        <f t="shared" si="1345"/>
        <v>0</v>
      </c>
      <c r="FEE98" s="33">
        <f t="shared" si="1345"/>
        <v>0</v>
      </c>
      <c r="FEF98" s="33">
        <f t="shared" si="1345"/>
        <v>0</v>
      </c>
      <c r="FEG98" s="33">
        <f t="shared" si="1345"/>
        <v>0</v>
      </c>
      <c r="FEH98" s="33">
        <f t="shared" si="1345"/>
        <v>0</v>
      </c>
      <c r="FEI98" s="33">
        <f t="shared" si="1345"/>
        <v>0</v>
      </c>
      <c r="FEJ98" s="33">
        <f t="shared" si="1345"/>
        <v>0</v>
      </c>
      <c r="FEK98" s="33">
        <f t="shared" si="1345"/>
        <v>0</v>
      </c>
      <c r="FEL98" s="33">
        <f t="shared" si="1345"/>
        <v>0</v>
      </c>
      <c r="FEM98" s="33">
        <f t="shared" si="1345"/>
        <v>0</v>
      </c>
      <c r="FEN98" s="33">
        <f t="shared" si="1345"/>
        <v>0</v>
      </c>
      <c r="FEO98" s="33">
        <f t="shared" si="1345"/>
        <v>0</v>
      </c>
      <c r="FEP98" s="33">
        <f t="shared" si="1345"/>
        <v>0</v>
      </c>
      <c r="FEQ98" s="33">
        <f t="shared" si="1345"/>
        <v>0</v>
      </c>
      <c r="FER98" s="33">
        <f t="shared" si="1345"/>
        <v>0</v>
      </c>
      <c r="FES98" s="33">
        <f t="shared" si="1345"/>
        <v>0</v>
      </c>
      <c r="FET98" s="33">
        <f t="shared" si="1345"/>
        <v>0</v>
      </c>
      <c r="FEU98" s="33">
        <f t="shared" si="1345"/>
        <v>0</v>
      </c>
      <c r="FEV98" s="33">
        <f t="shared" si="1345"/>
        <v>0</v>
      </c>
      <c r="FEW98" s="33">
        <f t="shared" si="1345"/>
        <v>0</v>
      </c>
      <c r="FEX98" s="33">
        <f t="shared" si="1345"/>
        <v>0</v>
      </c>
      <c r="FEY98" s="33">
        <f t="shared" si="1345"/>
        <v>0</v>
      </c>
      <c r="FEZ98" s="33">
        <f t="shared" si="1345"/>
        <v>0</v>
      </c>
      <c r="FFA98" s="33">
        <f t="shared" si="1345"/>
        <v>0</v>
      </c>
      <c r="FFB98" s="33">
        <f t="shared" si="1345"/>
        <v>0</v>
      </c>
      <c r="FFC98" s="33">
        <f t="shared" si="1345"/>
        <v>0</v>
      </c>
      <c r="FFD98" s="33">
        <f t="shared" si="1345"/>
        <v>0</v>
      </c>
      <c r="FFE98" s="33">
        <f t="shared" si="1345"/>
        <v>0</v>
      </c>
      <c r="FFF98" s="33">
        <f t="shared" si="1345"/>
        <v>0</v>
      </c>
      <c r="FFG98" s="33">
        <f t="shared" si="1345"/>
        <v>0</v>
      </c>
      <c r="FFH98" s="33">
        <f t="shared" si="1345"/>
        <v>0</v>
      </c>
      <c r="FFI98" s="33">
        <f t="shared" si="1345"/>
        <v>0</v>
      </c>
      <c r="FFJ98" s="33">
        <f t="shared" si="1345"/>
        <v>0</v>
      </c>
      <c r="FFK98" s="33">
        <f t="shared" si="1345"/>
        <v>0</v>
      </c>
      <c r="FFL98" s="33">
        <f t="shared" si="1345"/>
        <v>0</v>
      </c>
      <c r="FFM98" s="33">
        <f t="shared" si="1345"/>
        <v>0</v>
      </c>
      <c r="FFN98" s="33">
        <f t="shared" si="1345"/>
        <v>0</v>
      </c>
      <c r="FFO98" s="33">
        <f t="shared" si="1345"/>
        <v>0</v>
      </c>
      <c r="FFP98" s="33">
        <f t="shared" si="1345"/>
        <v>0</v>
      </c>
      <c r="FFQ98" s="33">
        <f t="shared" ref="FFQ98:FIB98" si="1346">FFQ88+FFQ97</f>
        <v>0</v>
      </c>
      <c r="FFR98" s="33">
        <f t="shared" si="1346"/>
        <v>0</v>
      </c>
      <c r="FFS98" s="33">
        <f t="shared" si="1346"/>
        <v>0</v>
      </c>
      <c r="FFT98" s="33">
        <f t="shared" si="1346"/>
        <v>0</v>
      </c>
      <c r="FFU98" s="33">
        <f t="shared" si="1346"/>
        <v>0</v>
      </c>
      <c r="FFV98" s="33">
        <f t="shared" si="1346"/>
        <v>0</v>
      </c>
      <c r="FFW98" s="33">
        <f t="shared" si="1346"/>
        <v>0</v>
      </c>
      <c r="FFX98" s="33">
        <f t="shared" si="1346"/>
        <v>0</v>
      </c>
      <c r="FFY98" s="33">
        <f t="shared" si="1346"/>
        <v>0</v>
      </c>
      <c r="FFZ98" s="33">
        <f t="shared" si="1346"/>
        <v>0</v>
      </c>
      <c r="FGA98" s="33">
        <f t="shared" si="1346"/>
        <v>0</v>
      </c>
      <c r="FGB98" s="33">
        <f t="shared" si="1346"/>
        <v>0</v>
      </c>
      <c r="FGC98" s="33">
        <f t="shared" si="1346"/>
        <v>0</v>
      </c>
      <c r="FGD98" s="33">
        <f t="shared" si="1346"/>
        <v>0</v>
      </c>
      <c r="FGE98" s="33">
        <f t="shared" si="1346"/>
        <v>0</v>
      </c>
      <c r="FGF98" s="33">
        <f t="shared" si="1346"/>
        <v>0</v>
      </c>
      <c r="FGG98" s="33">
        <f t="shared" si="1346"/>
        <v>0</v>
      </c>
      <c r="FGH98" s="33">
        <f t="shared" si="1346"/>
        <v>0</v>
      </c>
      <c r="FGI98" s="33">
        <f t="shared" si="1346"/>
        <v>0</v>
      </c>
      <c r="FGJ98" s="33">
        <f t="shared" si="1346"/>
        <v>0</v>
      </c>
      <c r="FGK98" s="33">
        <f t="shared" si="1346"/>
        <v>0</v>
      </c>
      <c r="FGL98" s="33">
        <f t="shared" si="1346"/>
        <v>0</v>
      </c>
      <c r="FGM98" s="33">
        <f t="shared" si="1346"/>
        <v>0</v>
      </c>
      <c r="FGN98" s="33">
        <f t="shared" si="1346"/>
        <v>0</v>
      </c>
      <c r="FGO98" s="33">
        <f t="shared" si="1346"/>
        <v>0</v>
      </c>
      <c r="FGP98" s="33">
        <f t="shared" si="1346"/>
        <v>0</v>
      </c>
      <c r="FGQ98" s="33">
        <f t="shared" si="1346"/>
        <v>0</v>
      </c>
      <c r="FGR98" s="33">
        <f t="shared" si="1346"/>
        <v>0</v>
      </c>
      <c r="FGS98" s="33">
        <f t="shared" si="1346"/>
        <v>0</v>
      </c>
      <c r="FGT98" s="33">
        <f t="shared" si="1346"/>
        <v>0</v>
      </c>
      <c r="FGU98" s="33">
        <f t="shared" si="1346"/>
        <v>0</v>
      </c>
      <c r="FGV98" s="33">
        <f t="shared" si="1346"/>
        <v>0</v>
      </c>
      <c r="FGW98" s="33">
        <f t="shared" si="1346"/>
        <v>0</v>
      </c>
      <c r="FGX98" s="33">
        <f t="shared" si="1346"/>
        <v>0</v>
      </c>
      <c r="FGY98" s="33">
        <f t="shared" si="1346"/>
        <v>0</v>
      </c>
      <c r="FGZ98" s="33">
        <f t="shared" si="1346"/>
        <v>0</v>
      </c>
      <c r="FHA98" s="33">
        <f t="shared" si="1346"/>
        <v>0</v>
      </c>
      <c r="FHB98" s="33">
        <f t="shared" si="1346"/>
        <v>0</v>
      </c>
      <c r="FHC98" s="33">
        <f t="shared" si="1346"/>
        <v>0</v>
      </c>
      <c r="FHD98" s="33">
        <f t="shared" si="1346"/>
        <v>0</v>
      </c>
      <c r="FHE98" s="33">
        <f t="shared" si="1346"/>
        <v>0</v>
      </c>
      <c r="FHF98" s="33">
        <f t="shared" si="1346"/>
        <v>0</v>
      </c>
      <c r="FHG98" s="33">
        <f t="shared" si="1346"/>
        <v>0</v>
      </c>
      <c r="FHH98" s="33">
        <f t="shared" si="1346"/>
        <v>0</v>
      </c>
      <c r="FHI98" s="33">
        <f t="shared" si="1346"/>
        <v>0</v>
      </c>
      <c r="FHJ98" s="33">
        <f t="shared" si="1346"/>
        <v>0</v>
      </c>
      <c r="FHK98" s="33">
        <f t="shared" si="1346"/>
        <v>0</v>
      </c>
      <c r="FHL98" s="33">
        <f t="shared" si="1346"/>
        <v>0</v>
      </c>
      <c r="FHM98" s="33">
        <f t="shared" si="1346"/>
        <v>0</v>
      </c>
      <c r="FHN98" s="33">
        <f t="shared" si="1346"/>
        <v>0</v>
      </c>
      <c r="FHO98" s="33">
        <f t="shared" si="1346"/>
        <v>0</v>
      </c>
      <c r="FHP98" s="33">
        <f t="shared" si="1346"/>
        <v>0</v>
      </c>
      <c r="FHQ98" s="33">
        <f t="shared" si="1346"/>
        <v>0</v>
      </c>
      <c r="FHR98" s="33">
        <f t="shared" si="1346"/>
        <v>0</v>
      </c>
      <c r="FHS98" s="33">
        <f t="shared" si="1346"/>
        <v>0</v>
      </c>
      <c r="FHT98" s="33">
        <f t="shared" si="1346"/>
        <v>0</v>
      </c>
      <c r="FHU98" s="33">
        <f t="shared" si="1346"/>
        <v>0</v>
      </c>
      <c r="FHV98" s="33">
        <f t="shared" si="1346"/>
        <v>0</v>
      </c>
      <c r="FHW98" s="33">
        <f t="shared" si="1346"/>
        <v>0</v>
      </c>
      <c r="FHX98" s="33">
        <f t="shared" si="1346"/>
        <v>0</v>
      </c>
      <c r="FHY98" s="33">
        <f t="shared" si="1346"/>
        <v>0</v>
      </c>
      <c r="FHZ98" s="33">
        <f t="shared" si="1346"/>
        <v>0</v>
      </c>
      <c r="FIA98" s="33">
        <f t="shared" si="1346"/>
        <v>0</v>
      </c>
      <c r="FIB98" s="33">
        <f t="shared" si="1346"/>
        <v>0</v>
      </c>
      <c r="FIC98" s="33">
        <f t="shared" ref="FIC98:FKN98" si="1347">FIC88+FIC97</f>
        <v>0</v>
      </c>
      <c r="FID98" s="33">
        <f t="shared" si="1347"/>
        <v>0</v>
      </c>
      <c r="FIE98" s="33">
        <f t="shared" si="1347"/>
        <v>0</v>
      </c>
      <c r="FIF98" s="33">
        <f t="shared" si="1347"/>
        <v>0</v>
      </c>
      <c r="FIG98" s="33">
        <f t="shared" si="1347"/>
        <v>0</v>
      </c>
      <c r="FIH98" s="33">
        <f t="shared" si="1347"/>
        <v>0</v>
      </c>
      <c r="FII98" s="33">
        <f t="shared" si="1347"/>
        <v>0</v>
      </c>
      <c r="FIJ98" s="33">
        <f t="shared" si="1347"/>
        <v>0</v>
      </c>
      <c r="FIK98" s="33">
        <f t="shared" si="1347"/>
        <v>0</v>
      </c>
      <c r="FIL98" s="33">
        <f t="shared" si="1347"/>
        <v>0</v>
      </c>
      <c r="FIM98" s="33">
        <f t="shared" si="1347"/>
        <v>0</v>
      </c>
      <c r="FIN98" s="33">
        <f t="shared" si="1347"/>
        <v>0</v>
      </c>
      <c r="FIO98" s="33">
        <f t="shared" si="1347"/>
        <v>0</v>
      </c>
      <c r="FIP98" s="33">
        <f t="shared" si="1347"/>
        <v>0</v>
      </c>
      <c r="FIQ98" s="33">
        <f t="shared" si="1347"/>
        <v>0</v>
      </c>
      <c r="FIR98" s="33">
        <f t="shared" si="1347"/>
        <v>0</v>
      </c>
      <c r="FIS98" s="33">
        <f t="shared" si="1347"/>
        <v>0</v>
      </c>
      <c r="FIT98" s="33">
        <f t="shared" si="1347"/>
        <v>0</v>
      </c>
      <c r="FIU98" s="33">
        <f t="shared" si="1347"/>
        <v>0</v>
      </c>
      <c r="FIV98" s="33">
        <f t="shared" si="1347"/>
        <v>0</v>
      </c>
      <c r="FIW98" s="33">
        <f t="shared" si="1347"/>
        <v>0</v>
      </c>
      <c r="FIX98" s="33">
        <f t="shared" si="1347"/>
        <v>0</v>
      </c>
      <c r="FIY98" s="33">
        <f t="shared" si="1347"/>
        <v>0</v>
      </c>
      <c r="FIZ98" s="33">
        <f t="shared" si="1347"/>
        <v>0</v>
      </c>
      <c r="FJA98" s="33">
        <f t="shared" si="1347"/>
        <v>0</v>
      </c>
      <c r="FJB98" s="33">
        <f t="shared" si="1347"/>
        <v>0</v>
      </c>
      <c r="FJC98" s="33">
        <f t="shared" si="1347"/>
        <v>0</v>
      </c>
      <c r="FJD98" s="33">
        <f t="shared" si="1347"/>
        <v>0</v>
      </c>
      <c r="FJE98" s="33">
        <f t="shared" si="1347"/>
        <v>0</v>
      </c>
      <c r="FJF98" s="33">
        <f t="shared" si="1347"/>
        <v>0</v>
      </c>
      <c r="FJG98" s="33">
        <f t="shared" si="1347"/>
        <v>0</v>
      </c>
      <c r="FJH98" s="33">
        <f t="shared" si="1347"/>
        <v>0</v>
      </c>
      <c r="FJI98" s="33">
        <f t="shared" si="1347"/>
        <v>0</v>
      </c>
      <c r="FJJ98" s="33">
        <f t="shared" si="1347"/>
        <v>0</v>
      </c>
      <c r="FJK98" s="33">
        <f t="shared" si="1347"/>
        <v>0</v>
      </c>
      <c r="FJL98" s="33">
        <f t="shared" si="1347"/>
        <v>0</v>
      </c>
      <c r="FJM98" s="33">
        <f t="shared" si="1347"/>
        <v>0</v>
      </c>
      <c r="FJN98" s="33">
        <f t="shared" si="1347"/>
        <v>0</v>
      </c>
      <c r="FJO98" s="33">
        <f t="shared" si="1347"/>
        <v>0</v>
      </c>
      <c r="FJP98" s="33">
        <f t="shared" si="1347"/>
        <v>0</v>
      </c>
      <c r="FJQ98" s="33">
        <f t="shared" si="1347"/>
        <v>0</v>
      </c>
      <c r="FJR98" s="33">
        <f t="shared" si="1347"/>
        <v>0</v>
      </c>
      <c r="FJS98" s="33">
        <f t="shared" si="1347"/>
        <v>0</v>
      </c>
      <c r="FJT98" s="33">
        <f t="shared" si="1347"/>
        <v>0</v>
      </c>
      <c r="FJU98" s="33">
        <f t="shared" si="1347"/>
        <v>0</v>
      </c>
      <c r="FJV98" s="33">
        <f t="shared" si="1347"/>
        <v>0</v>
      </c>
      <c r="FJW98" s="33">
        <f t="shared" si="1347"/>
        <v>0</v>
      </c>
      <c r="FJX98" s="33">
        <f t="shared" si="1347"/>
        <v>0</v>
      </c>
      <c r="FJY98" s="33">
        <f t="shared" si="1347"/>
        <v>0</v>
      </c>
      <c r="FJZ98" s="33">
        <f t="shared" si="1347"/>
        <v>0</v>
      </c>
      <c r="FKA98" s="33">
        <f t="shared" si="1347"/>
        <v>0</v>
      </c>
      <c r="FKB98" s="33">
        <f t="shared" si="1347"/>
        <v>0</v>
      </c>
      <c r="FKC98" s="33">
        <f t="shared" si="1347"/>
        <v>0</v>
      </c>
      <c r="FKD98" s="33">
        <f t="shared" si="1347"/>
        <v>0</v>
      </c>
      <c r="FKE98" s="33">
        <f t="shared" si="1347"/>
        <v>0</v>
      </c>
      <c r="FKF98" s="33">
        <f t="shared" si="1347"/>
        <v>0</v>
      </c>
      <c r="FKG98" s="33">
        <f t="shared" si="1347"/>
        <v>0</v>
      </c>
      <c r="FKH98" s="33">
        <f t="shared" si="1347"/>
        <v>0</v>
      </c>
      <c r="FKI98" s="33">
        <f t="shared" si="1347"/>
        <v>0</v>
      </c>
      <c r="FKJ98" s="33">
        <f t="shared" si="1347"/>
        <v>0</v>
      </c>
      <c r="FKK98" s="33">
        <f t="shared" si="1347"/>
        <v>0</v>
      </c>
      <c r="FKL98" s="33">
        <f t="shared" si="1347"/>
        <v>0</v>
      </c>
      <c r="FKM98" s="33">
        <f t="shared" si="1347"/>
        <v>0</v>
      </c>
      <c r="FKN98" s="33">
        <f t="shared" si="1347"/>
        <v>0</v>
      </c>
      <c r="FKO98" s="33">
        <f t="shared" ref="FKO98:FMZ98" si="1348">FKO88+FKO97</f>
        <v>0</v>
      </c>
      <c r="FKP98" s="33">
        <f t="shared" si="1348"/>
        <v>0</v>
      </c>
      <c r="FKQ98" s="33">
        <f t="shared" si="1348"/>
        <v>0</v>
      </c>
      <c r="FKR98" s="33">
        <f t="shared" si="1348"/>
        <v>0</v>
      </c>
      <c r="FKS98" s="33">
        <f t="shared" si="1348"/>
        <v>0</v>
      </c>
      <c r="FKT98" s="33">
        <f t="shared" si="1348"/>
        <v>0</v>
      </c>
      <c r="FKU98" s="33">
        <f t="shared" si="1348"/>
        <v>0</v>
      </c>
      <c r="FKV98" s="33">
        <f t="shared" si="1348"/>
        <v>0</v>
      </c>
      <c r="FKW98" s="33">
        <f t="shared" si="1348"/>
        <v>0</v>
      </c>
      <c r="FKX98" s="33">
        <f t="shared" si="1348"/>
        <v>0</v>
      </c>
      <c r="FKY98" s="33">
        <f t="shared" si="1348"/>
        <v>0</v>
      </c>
      <c r="FKZ98" s="33">
        <f t="shared" si="1348"/>
        <v>0</v>
      </c>
      <c r="FLA98" s="33">
        <f t="shared" si="1348"/>
        <v>0</v>
      </c>
      <c r="FLB98" s="33">
        <f t="shared" si="1348"/>
        <v>0</v>
      </c>
      <c r="FLC98" s="33">
        <f t="shared" si="1348"/>
        <v>0</v>
      </c>
      <c r="FLD98" s="33">
        <f t="shared" si="1348"/>
        <v>0</v>
      </c>
      <c r="FLE98" s="33">
        <f t="shared" si="1348"/>
        <v>0</v>
      </c>
      <c r="FLF98" s="33">
        <f t="shared" si="1348"/>
        <v>0</v>
      </c>
      <c r="FLG98" s="33">
        <f t="shared" si="1348"/>
        <v>0</v>
      </c>
      <c r="FLH98" s="33">
        <f t="shared" si="1348"/>
        <v>0</v>
      </c>
      <c r="FLI98" s="33">
        <f t="shared" si="1348"/>
        <v>0</v>
      </c>
      <c r="FLJ98" s="33">
        <f t="shared" si="1348"/>
        <v>0</v>
      </c>
      <c r="FLK98" s="33">
        <f t="shared" si="1348"/>
        <v>0</v>
      </c>
      <c r="FLL98" s="33">
        <f t="shared" si="1348"/>
        <v>0</v>
      </c>
      <c r="FLM98" s="33">
        <f t="shared" si="1348"/>
        <v>0</v>
      </c>
      <c r="FLN98" s="33">
        <f t="shared" si="1348"/>
        <v>0</v>
      </c>
      <c r="FLO98" s="33">
        <f t="shared" si="1348"/>
        <v>0</v>
      </c>
      <c r="FLP98" s="33">
        <f t="shared" si="1348"/>
        <v>0</v>
      </c>
      <c r="FLQ98" s="33">
        <f t="shared" si="1348"/>
        <v>0</v>
      </c>
      <c r="FLR98" s="33">
        <f t="shared" si="1348"/>
        <v>0</v>
      </c>
      <c r="FLS98" s="33">
        <f t="shared" si="1348"/>
        <v>0</v>
      </c>
      <c r="FLT98" s="33">
        <f t="shared" si="1348"/>
        <v>0</v>
      </c>
      <c r="FLU98" s="33">
        <f t="shared" si="1348"/>
        <v>0</v>
      </c>
      <c r="FLV98" s="33">
        <f t="shared" si="1348"/>
        <v>0</v>
      </c>
      <c r="FLW98" s="33">
        <f t="shared" si="1348"/>
        <v>0</v>
      </c>
      <c r="FLX98" s="33">
        <f t="shared" si="1348"/>
        <v>0</v>
      </c>
      <c r="FLY98" s="33">
        <f t="shared" si="1348"/>
        <v>0</v>
      </c>
      <c r="FLZ98" s="33">
        <f t="shared" si="1348"/>
        <v>0</v>
      </c>
      <c r="FMA98" s="33">
        <f t="shared" si="1348"/>
        <v>0</v>
      </c>
      <c r="FMB98" s="33">
        <f t="shared" si="1348"/>
        <v>0</v>
      </c>
      <c r="FMC98" s="33">
        <f t="shared" si="1348"/>
        <v>0</v>
      </c>
      <c r="FMD98" s="33">
        <f t="shared" si="1348"/>
        <v>0</v>
      </c>
      <c r="FME98" s="33">
        <f t="shared" si="1348"/>
        <v>0</v>
      </c>
      <c r="FMF98" s="33">
        <f t="shared" si="1348"/>
        <v>0</v>
      </c>
      <c r="FMG98" s="33">
        <f t="shared" si="1348"/>
        <v>0</v>
      </c>
      <c r="FMH98" s="33">
        <f t="shared" si="1348"/>
        <v>0</v>
      </c>
      <c r="FMI98" s="33">
        <f t="shared" si="1348"/>
        <v>0</v>
      </c>
      <c r="FMJ98" s="33">
        <f t="shared" si="1348"/>
        <v>0</v>
      </c>
      <c r="FMK98" s="33">
        <f t="shared" si="1348"/>
        <v>0</v>
      </c>
      <c r="FML98" s="33">
        <f t="shared" si="1348"/>
        <v>0</v>
      </c>
      <c r="FMM98" s="33">
        <f t="shared" si="1348"/>
        <v>0</v>
      </c>
      <c r="FMN98" s="33">
        <f t="shared" si="1348"/>
        <v>0</v>
      </c>
      <c r="FMO98" s="33">
        <f t="shared" si="1348"/>
        <v>0</v>
      </c>
      <c r="FMP98" s="33">
        <f t="shared" si="1348"/>
        <v>0</v>
      </c>
      <c r="FMQ98" s="33">
        <f t="shared" si="1348"/>
        <v>0</v>
      </c>
      <c r="FMR98" s="33">
        <f t="shared" si="1348"/>
        <v>0</v>
      </c>
      <c r="FMS98" s="33">
        <f t="shared" si="1348"/>
        <v>0</v>
      </c>
      <c r="FMT98" s="33">
        <f t="shared" si="1348"/>
        <v>0</v>
      </c>
      <c r="FMU98" s="33">
        <f t="shared" si="1348"/>
        <v>0</v>
      </c>
      <c r="FMV98" s="33">
        <f t="shared" si="1348"/>
        <v>0</v>
      </c>
      <c r="FMW98" s="33">
        <f t="shared" si="1348"/>
        <v>0</v>
      </c>
      <c r="FMX98" s="33">
        <f t="shared" si="1348"/>
        <v>0</v>
      </c>
      <c r="FMY98" s="33">
        <f t="shared" si="1348"/>
        <v>0</v>
      </c>
      <c r="FMZ98" s="33">
        <f t="shared" si="1348"/>
        <v>0</v>
      </c>
      <c r="FNA98" s="33">
        <f t="shared" ref="FNA98:FPL98" si="1349">FNA88+FNA97</f>
        <v>0</v>
      </c>
      <c r="FNB98" s="33">
        <f t="shared" si="1349"/>
        <v>0</v>
      </c>
      <c r="FNC98" s="33">
        <f t="shared" si="1349"/>
        <v>0</v>
      </c>
      <c r="FND98" s="33">
        <f t="shared" si="1349"/>
        <v>0</v>
      </c>
      <c r="FNE98" s="33">
        <f t="shared" si="1349"/>
        <v>0</v>
      </c>
      <c r="FNF98" s="33">
        <f t="shared" si="1349"/>
        <v>0</v>
      </c>
      <c r="FNG98" s="33">
        <f t="shared" si="1349"/>
        <v>0</v>
      </c>
      <c r="FNH98" s="33">
        <f t="shared" si="1349"/>
        <v>0</v>
      </c>
      <c r="FNI98" s="33">
        <f t="shared" si="1349"/>
        <v>0</v>
      </c>
      <c r="FNJ98" s="33">
        <f t="shared" si="1349"/>
        <v>0</v>
      </c>
      <c r="FNK98" s="33">
        <f t="shared" si="1349"/>
        <v>0</v>
      </c>
      <c r="FNL98" s="33">
        <f t="shared" si="1349"/>
        <v>0</v>
      </c>
      <c r="FNM98" s="33">
        <f t="shared" si="1349"/>
        <v>0</v>
      </c>
      <c r="FNN98" s="33">
        <f t="shared" si="1349"/>
        <v>0</v>
      </c>
      <c r="FNO98" s="33">
        <f t="shared" si="1349"/>
        <v>0</v>
      </c>
      <c r="FNP98" s="33">
        <f t="shared" si="1349"/>
        <v>0</v>
      </c>
      <c r="FNQ98" s="33">
        <f t="shared" si="1349"/>
        <v>0</v>
      </c>
      <c r="FNR98" s="33">
        <f t="shared" si="1349"/>
        <v>0</v>
      </c>
      <c r="FNS98" s="33">
        <f t="shared" si="1349"/>
        <v>0</v>
      </c>
      <c r="FNT98" s="33">
        <f t="shared" si="1349"/>
        <v>0</v>
      </c>
      <c r="FNU98" s="33">
        <f t="shared" si="1349"/>
        <v>0</v>
      </c>
      <c r="FNV98" s="33">
        <f t="shared" si="1349"/>
        <v>0</v>
      </c>
      <c r="FNW98" s="33">
        <f t="shared" si="1349"/>
        <v>0</v>
      </c>
      <c r="FNX98" s="33">
        <f t="shared" si="1349"/>
        <v>0</v>
      </c>
      <c r="FNY98" s="33">
        <f t="shared" si="1349"/>
        <v>0</v>
      </c>
      <c r="FNZ98" s="33">
        <f t="shared" si="1349"/>
        <v>0</v>
      </c>
      <c r="FOA98" s="33">
        <f t="shared" si="1349"/>
        <v>0</v>
      </c>
      <c r="FOB98" s="33">
        <f t="shared" si="1349"/>
        <v>0</v>
      </c>
      <c r="FOC98" s="33">
        <f t="shared" si="1349"/>
        <v>0</v>
      </c>
      <c r="FOD98" s="33">
        <f t="shared" si="1349"/>
        <v>0</v>
      </c>
      <c r="FOE98" s="33">
        <f t="shared" si="1349"/>
        <v>0</v>
      </c>
      <c r="FOF98" s="33">
        <f t="shared" si="1349"/>
        <v>0</v>
      </c>
      <c r="FOG98" s="33">
        <f t="shared" si="1349"/>
        <v>0</v>
      </c>
      <c r="FOH98" s="33">
        <f t="shared" si="1349"/>
        <v>0</v>
      </c>
      <c r="FOI98" s="33">
        <f t="shared" si="1349"/>
        <v>0</v>
      </c>
      <c r="FOJ98" s="33">
        <f t="shared" si="1349"/>
        <v>0</v>
      </c>
      <c r="FOK98" s="33">
        <f t="shared" si="1349"/>
        <v>0</v>
      </c>
      <c r="FOL98" s="33">
        <f t="shared" si="1349"/>
        <v>0</v>
      </c>
      <c r="FOM98" s="33">
        <f t="shared" si="1349"/>
        <v>0</v>
      </c>
      <c r="FON98" s="33">
        <f t="shared" si="1349"/>
        <v>0</v>
      </c>
      <c r="FOO98" s="33">
        <f t="shared" si="1349"/>
        <v>0</v>
      </c>
      <c r="FOP98" s="33">
        <f t="shared" si="1349"/>
        <v>0</v>
      </c>
      <c r="FOQ98" s="33">
        <f t="shared" si="1349"/>
        <v>0</v>
      </c>
      <c r="FOR98" s="33">
        <f t="shared" si="1349"/>
        <v>0</v>
      </c>
      <c r="FOS98" s="33">
        <f t="shared" si="1349"/>
        <v>0</v>
      </c>
      <c r="FOT98" s="33">
        <f t="shared" si="1349"/>
        <v>0</v>
      </c>
      <c r="FOU98" s="33">
        <f t="shared" si="1349"/>
        <v>0</v>
      </c>
      <c r="FOV98" s="33">
        <f t="shared" si="1349"/>
        <v>0</v>
      </c>
      <c r="FOW98" s="33">
        <f t="shared" si="1349"/>
        <v>0</v>
      </c>
      <c r="FOX98" s="33">
        <f t="shared" si="1349"/>
        <v>0</v>
      </c>
      <c r="FOY98" s="33">
        <f t="shared" si="1349"/>
        <v>0</v>
      </c>
      <c r="FOZ98" s="33">
        <f t="shared" si="1349"/>
        <v>0</v>
      </c>
      <c r="FPA98" s="33">
        <f t="shared" si="1349"/>
        <v>0</v>
      </c>
      <c r="FPB98" s="33">
        <f t="shared" si="1349"/>
        <v>0</v>
      </c>
      <c r="FPC98" s="33">
        <f t="shared" si="1349"/>
        <v>0</v>
      </c>
      <c r="FPD98" s="33">
        <f t="shared" si="1349"/>
        <v>0</v>
      </c>
      <c r="FPE98" s="33">
        <f t="shared" si="1349"/>
        <v>0</v>
      </c>
      <c r="FPF98" s="33">
        <f t="shared" si="1349"/>
        <v>0</v>
      </c>
      <c r="FPG98" s="33">
        <f t="shared" si="1349"/>
        <v>0</v>
      </c>
      <c r="FPH98" s="33">
        <f t="shared" si="1349"/>
        <v>0</v>
      </c>
      <c r="FPI98" s="33">
        <f t="shared" si="1349"/>
        <v>0</v>
      </c>
      <c r="FPJ98" s="33">
        <f t="shared" si="1349"/>
        <v>0</v>
      </c>
      <c r="FPK98" s="33">
        <f t="shared" si="1349"/>
        <v>0</v>
      </c>
      <c r="FPL98" s="33">
        <f t="shared" si="1349"/>
        <v>0</v>
      </c>
      <c r="FPM98" s="33">
        <f t="shared" ref="FPM98:FRX98" si="1350">FPM88+FPM97</f>
        <v>0</v>
      </c>
      <c r="FPN98" s="33">
        <f t="shared" si="1350"/>
        <v>0</v>
      </c>
      <c r="FPO98" s="33">
        <f t="shared" si="1350"/>
        <v>0</v>
      </c>
      <c r="FPP98" s="33">
        <f t="shared" si="1350"/>
        <v>0</v>
      </c>
      <c r="FPQ98" s="33">
        <f t="shared" si="1350"/>
        <v>0</v>
      </c>
      <c r="FPR98" s="33">
        <f t="shared" si="1350"/>
        <v>0</v>
      </c>
      <c r="FPS98" s="33">
        <f t="shared" si="1350"/>
        <v>0</v>
      </c>
      <c r="FPT98" s="33">
        <f t="shared" si="1350"/>
        <v>0</v>
      </c>
      <c r="FPU98" s="33">
        <f t="shared" si="1350"/>
        <v>0</v>
      </c>
      <c r="FPV98" s="33">
        <f t="shared" si="1350"/>
        <v>0</v>
      </c>
      <c r="FPW98" s="33">
        <f t="shared" si="1350"/>
        <v>0</v>
      </c>
      <c r="FPX98" s="33">
        <f t="shared" si="1350"/>
        <v>0</v>
      </c>
      <c r="FPY98" s="33">
        <f t="shared" si="1350"/>
        <v>0</v>
      </c>
      <c r="FPZ98" s="33">
        <f t="shared" si="1350"/>
        <v>0</v>
      </c>
      <c r="FQA98" s="33">
        <f t="shared" si="1350"/>
        <v>0</v>
      </c>
      <c r="FQB98" s="33">
        <f t="shared" si="1350"/>
        <v>0</v>
      </c>
      <c r="FQC98" s="33">
        <f t="shared" si="1350"/>
        <v>0</v>
      </c>
      <c r="FQD98" s="33">
        <f t="shared" si="1350"/>
        <v>0</v>
      </c>
      <c r="FQE98" s="33">
        <f t="shared" si="1350"/>
        <v>0</v>
      </c>
      <c r="FQF98" s="33">
        <f t="shared" si="1350"/>
        <v>0</v>
      </c>
      <c r="FQG98" s="33">
        <f t="shared" si="1350"/>
        <v>0</v>
      </c>
      <c r="FQH98" s="33">
        <f t="shared" si="1350"/>
        <v>0</v>
      </c>
      <c r="FQI98" s="33">
        <f t="shared" si="1350"/>
        <v>0</v>
      </c>
      <c r="FQJ98" s="33">
        <f t="shared" si="1350"/>
        <v>0</v>
      </c>
      <c r="FQK98" s="33">
        <f t="shared" si="1350"/>
        <v>0</v>
      </c>
      <c r="FQL98" s="33">
        <f t="shared" si="1350"/>
        <v>0</v>
      </c>
      <c r="FQM98" s="33">
        <f t="shared" si="1350"/>
        <v>0</v>
      </c>
      <c r="FQN98" s="33">
        <f t="shared" si="1350"/>
        <v>0</v>
      </c>
      <c r="FQO98" s="33">
        <f t="shared" si="1350"/>
        <v>0</v>
      </c>
      <c r="FQP98" s="33">
        <f t="shared" si="1350"/>
        <v>0</v>
      </c>
      <c r="FQQ98" s="33">
        <f t="shared" si="1350"/>
        <v>0</v>
      </c>
      <c r="FQR98" s="33">
        <f t="shared" si="1350"/>
        <v>0</v>
      </c>
      <c r="FQS98" s="33">
        <f t="shared" si="1350"/>
        <v>0</v>
      </c>
      <c r="FQT98" s="33">
        <f t="shared" si="1350"/>
        <v>0</v>
      </c>
      <c r="FQU98" s="33">
        <f t="shared" si="1350"/>
        <v>0</v>
      </c>
      <c r="FQV98" s="33">
        <f t="shared" si="1350"/>
        <v>0</v>
      </c>
      <c r="FQW98" s="33">
        <f t="shared" si="1350"/>
        <v>0</v>
      </c>
      <c r="FQX98" s="33">
        <f t="shared" si="1350"/>
        <v>0</v>
      </c>
      <c r="FQY98" s="33">
        <f t="shared" si="1350"/>
        <v>0</v>
      </c>
      <c r="FQZ98" s="33">
        <f t="shared" si="1350"/>
        <v>0</v>
      </c>
      <c r="FRA98" s="33">
        <f t="shared" si="1350"/>
        <v>0</v>
      </c>
      <c r="FRB98" s="33">
        <f t="shared" si="1350"/>
        <v>0</v>
      </c>
      <c r="FRC98" s="33">
        <f t="shared" si="1350"/>
        <v>0</v>
      </c>
      <c r="FRD98" s="33">
        <f t="shared" si="1350"/>
        <v>0</v>
      </c>
      <c r="FRE98" s="33">
        <f t="shared" si="1350"/>
        <v>0</v>
      </c>
      <c r="FRF98" s="33">
        <f t="shared" si="1350"/>
        <v>0</v>
      </c>
      <c r="FRG98" s="33">
        <f t="shared" si="1350"/>
        <v>0</v>
      </c>
      <c r="FRH98" s="33">
        <f t="shared" si="1350"/>
        <v>0</v>
      </c>
      <c r="FRI98" s="33">
        <f t="shared" si="1350"/>
        <v>0</v>
      </c>
      <c r="FRJ98" s="33">
        <f t="shared" si="1350"/>
        <v>0</v>
      </c>
      <c r="FRK98" s="33">
        <f t="shared" si="1350"/>
        <v>0</v>
      </c>
      <c r="FRL98" s="33">
        <f t="shared" si="1350"/>
        <v>0</v>
      </c>
      <c r="FRM98" s="33">
        <f t="shared" si="1350"/>
        <v>0</v>
      </c>
      <c r="FRN98" s="33">
        <f t="shared" si="1350"/>
        <v>0</v>
      </c>
      <c r="FRO98" s="33">
        <f t="shared" si="1350"/>
        <v>0</v>
      </c>
      <c r="FRP98" s="33">
        <f t="shared" si="1350"/>
        <v>0</v>
      </c>
      <c r="FRQ98" s="33">
        <f t="shared" si="1350"/>
        <v>0</v>
      </c>
      <c r="FRR98" s="33">
        <f t="shared" si="1350"/>
        <v>0</v>
      </c>
      <c r="FRS98" s="33">
        <f t="shared" si="1350"/>
        <v>0</v>
      </c>
      <c r="FRT98" s="33">
        <f t="shared" si="1350"/>
        <v>0</v>
      </c>
      <c r="FRU98" s="33">
        <f t="shared" si="1350"/>
        <v>0</v>
      </c>
      <c r="FRV98" s="33">
        <f t="shared" si="1350"/>
        <v>0</v>
      </c>
      <c r="FRW98" s="33">
        <f t="shared" si="1350"/>
        <v>0</v>
      </c>
      <c r="FRX98" s="33">
        <f t="shared" si="1350"/>
        <v>0</v>
      </c>
      <c r="FRY98" s="33">
        <f t="shared" ref="FRY98:FUJ98" si="1351">FRY88+FRY97</f>
        <v>0</v>
      </c>
      <c r="FRZ98" s="33">
        <f t="shared" si="1351"/>
        <v>0</v>
      </c>
      <c r="FSA98" s="33">
        <f t="shared" si="1351"/>
        <v>0</v>
      </c>
      <c r="FSB98" s="33">
        <f t="shared" si="1351"/>
        <v>0</v>
      </c>
      <c r="FSC98" s="33">
        <f t="shared" si="1351"/>
        <v>0</v>
      </c>
      <c r="FSD98" s="33">
        <f t="shared" si="1351"/>
        <v>0</v>
      </c>
      <c r="FSE98" s="33">
        <f t="shared" si="1351"/>
        <v>0</v>
      </c>
      <c r="FSF98" s="33">
        <f t="shared" si="1351"/>
        <v>0</v>
      </c>
      <c r="FSG98" s="33">
        <f t="shared" si="1351"/>
        <v>0</v>
      </c>
      <c r="FSH98" s="33">
        <f t="shared" si="1351"/>
        <v>0</v>
      </c>
      <c r="FSI98" s="33">
        <f t="shared" si="1351"/>
        <v>0</v>
      </c>
      <c r="FSJ98" s="33">
        <f t="shared" si="1351"/>
        <v>0</v>
      </c>
      <c r="FSK98" s="33">
        <f t="shared" si="1351"/>
        <v>0</v>
      </c>
      <c r="FSL98" s="33">
        <f t="shared" si="1351"/>
        <v>0</v>
      </c>
      <c r="FSM98" s="33">
        <f t="shared" si="1351"/>
        <v>0</v>
      </c>
      <c r="FSN98" s="33">
        <f t="shared" si="1351"/>
        <v>0</v>
      </c>
      <c r="FSO98" s="33">
        <f t="shared" si="1351"/>
        <v>0</v>
      </c>
      <c r="FSP98" s="33">
        <f t="shared" si="1351"/>
        <v>0</v>
      </c>
      <c r="FSQ98" s="33">
        <f t="shared" si="1351"/>
        <v>0</v>
      </c>
      <c r="FSR98" s="33">
        <f t="shared" si="1351"/>
        <v>0</v>
      </c>
      <c r="FSS98" s="33">
        <f t="shared" si="1351"/>
        <v>0</v>
      </c>
      <c r="FST98" s="33">
        <f t="shared" si="1351"/>
        <v>0</v>
      </c>
      <c r="FSU98" s="33">
        <f t="shared" si="1351"/>
        <v>0</v>
      </c>
      <c r="FSV98" s="33">
        <f t="shared" si="1351"/>
        <v>0</v>
      </c>
      <c r="FSW98" s="33">
        <f t="shared" si="1351"/>
        <v>0</v>
      </c>
      <c r="FSX98" s="33">
        <f t="shared" si="1351"/>
        <v>0</v>
      </c>
      <c r="FSY98" s="33">
        <f t="shared" si="1351"/>
        <v>0</v>
      </c>
      <c r="FSZ98" s="33">
        <f t="shared" si="1351"/>
        <v>0</v>
      </c>
      <c r="FTA98" s="33">
        <f t="shared" si="1351"/>
        <v>0</v>
      </c>
      <c r="FTB98" s="33">
        <f t="shared" si="1351"/>
        <v>0</v>
      </c>
      <c r="FTC98" s="33">
        <f t="shared" si="1351"/>
        <v>0</v>
      </c>
      <c r="FTD98" s="33">
        <f t="shared" si="1351"/>
        <v>0</v>
      </c>
      <c r="FTE98" s="33">
        <f t="shared" si="1351"/>
        <v>0</v>
      </c>
      <c r="FTF98" s="33">
        <f t="shared" si="1351"/>
        <v>0</v>
      </c>
      <c r="FTG98" s="33">
        <f t="shared" si="1351"/>
        <v>0</v>
      </c>
      <c r="FTH98" s="33">
        <f t="shared" si="1351"/>
        <v>0</v>
      </c>
      <c r="FTI98" s="33">
        <f t="shared" si="1351"/>
        <v>0</v>
      </c>
      <c r="FTJ98" s="33">
        <f t="shared" si="1351"/>
        <v>0</v>
      </c>
      <c r="FTK98" s="33">
        <f t="shared" si="1351"/>
        <v>0</v>
      </c>
      <c r="FTL98" s="33">
        <f t="shared" si="1351"/>
        <v>0</v>
      </c>
      <c r="FTM98" s="33">
        <f t="shared" si="1351"/>
        <v>0</v>
      </c>
      <c r="FTN98" s="33">
        <f t="shared" si="1351"/>
        <v>0</v>
      </c>
      <c r="FTO98" s="33">
        <f t="shared" si="1351"/>
        <v>0</v>
      </c>
      <c r="FTP98" s="33">
        <f t="shared" si="1351"/>
        <v>0</v>
      </c>
      <c r="FTQ98" s="33">
        <f t="shared" si="1351"/>
        <v>0</v>
      </c>
      <c r="FTR98" s="33">
        <f t="shared" si="1351"/>
        <v>0</v>
      </c>
      <c r="FTS98" s="33">
        <f t="shared" si="1351"/>
        <v>0</v>
      </c>
      <c r="FTT98" s="33">
        <f t="shared" si="1351"/>
        <v>0</v>
      </c>
      <c r="FTU98" s="33">
        <f t="shared" si="1351"/>
        <v>0</v>
      </c>
      <c r="FTV98" s="33">
        <f t="shared" si="1351"/>
        <v>0</v>
      </c>
      <c r="FTW98" s="33">
        <f t="shared" si="1351"/>
        <v>0</v>
      </c>
      <c r="FTX98" s="33">
        <f t="shared" si="1351"/>
        <v>0</v>
      </c>
      <c r="FTY98" s="33">
        <f t="shared" si="1351"/>
        <v>0</v>
      </c>
      <c r="FTZ98" s="33">
        <f t="shared" si="1351"/>
        <v>0</v>
      </c>
      <c r="FUA98" s="33">
        <f t="shared" si="1351"/>
        <v>0</v>
      </c>
      <c r="FUB98" s="33">
        <f t="shared" si="1351"/>
        <v>0</v>
      </c>
      <c r="FUC98" s="33">
        <f t="shared" si="1351"/>
        <v>0</v>
      </c>
      <c r="FUD98" s="33">
        <f t="shared" si="1351"/>
        <v>0</v>
      </c>
      <c r="FUE98" s="33">
        <f t="shared" si="1351"/>
        <v>0</v>
      </c>
      <c r="FUF98" s="33">
        <f t="shared" si="1351"/>
        <v>0</v>
      </c>
      <c r="FUG98" s="33">
        <f t="shared" si="1351"/>
        <v>0</v>
      </c>
      <c r="FUH98" s="33">
        <f t="shared" si="1351"/>
        <v>0</v>
      </c>
      <c r="FUI98" s="33">
        <f t="shared" si="1351"/>
        <v>0</v>
      </c>
      <c r="FUJ98" s="33">
        <f t="shared" si="1351"/>
        <v>0</v>
      </c>
      <c r="FUK98" s="33">
        <f t="shared" ref="FUK98:FWV98" si="1352">FUK88+FUK97</f>
        <v>0</v>
      </c>
      <c r="FUL98" s="33">
        <f t="shared" si="1352"/>
        <v>0</v>
      </c>
      <c r="FUM98" s="33">
        <f t="shared" si="1352"/>
        <v>0</v>
      </c>
      <c r="FUN98" s="33">
        <f t="shared" si="1352"/>
        <v>0</v>
      </c>
      <c r="FUO98" s="33">
        <f t="shared" si="1352"/>
        <v>0</v>
      </c>
      <c r="FUP98" s="33">
        <f t="shared" si="1352"/>
        <v>0</v>
      </c>
      <c r="FUQ98" s="33">
        <f t="shared" si="1352"/>
        <v>0</v>
      </c>
      <c r="FUR98" s="33">
        <f t="shared" si="1352"/>
        <v>0</v>
      </c>
      <c r="FUS98" s="33">
        <f t="shared" si="1352"/>
        <v>0</v>
      </c>
      <c r="FUT98" s="33">
        <f t="shared" si="1352"/>
        <v>0</v>
      </c>
      <c r="FUU98" s="33">
        <f t="shared" si="1352"/>
        <v>0</v>
      </c>
      <c r="FUV98" s="33">
        <f t="shared" si="1352"/>
        <v>0</v>
      </c>
      <c r="FUW98" s="33">
        <f t="shared" si="1352"/>
        <v>0</v>
      </c>
      <c r="FUX98" s="33">
        <f t="shared" si="1352"/>
        <v>0</v>
      </c>
      <c r="FUY98" s="33">
        <f t="shared" si="1352"/>
        <v>0</v>
      </c>
      <c r="FUZ98" s="33">
        <f t="shared" si="1352"/>
        <v>0</v>
      </c>
      <c r="FVA98" s="33">
        <f t="shared" si="1352"/>
        <v>0</v>
      </c>
      <c r="FVB98" s="33">
        <f t="shared" si="1352"/>
        <v>0</v>
      </c>
      <c r="FVC98" s="33">
        <f t="shared" si="1352"/>
        <v>0</v>
      </c>
      <c r="FVD98" s="33">
        <f t="shared" si="1352"/>
        <v>0</v>
      </c>
      <c r="FVE98" s="33">
        <f t="shared" si="1352"/>
        <v>0</v>
      </c>
      <c r="FVF98" s="33">
        <f t="shared" si="1352"/>
        <v>0</v>
      </c>
      <c r="FVG98" s="33">
        <f t="shared" si="1352"/>
        <v>0</v>
      </c>
      <c r="FVH98" s="33">
        <f t="shared" si="1352"/>
        <v>0</v>
      </c>
      <c r="FVI98" s="33">
        <f t="shared" si="1352"/>
        <v>0</v>
      </c>
      <c r="FVJ98" s="33">
        <f t="shared" si="1352"/>
        <v>0</v>
      </c>
      <c r="FVK98" s="33">
        <f t="shared" si="1352"/>
        <v>0</v>
      </c>
      <c r="FVL98" s="33">
        <f t="shared" si="1352"/>
        <v>0</v>
      </c>
      <c r="FVM98" s="33">
        <f t="shared" si="1352"/>
        <v>0</v>
      </c>
      <c r="FVN98" s="33">
        <f t="shared" si="1352"/>
        <v>0</v>
      </c>
      <c r="FVO98" s="33">
        <f t="shared" si="1352"/>
        <v>0</v>
      </c>
      <c r="FVP98" s="33">
        <f t="shared" si="1352"/>
        <v>0</v>
      </c>
      <c r="FVQ98" s="33">
        <f t="shared" si="1352"/>
        <v>0</v>
      </c>
      <c r="FVR98" s="33">
        <f t="shared" si="1352"/>
        <v>0</v>
      </c>
      <c r="FVS98" s="33">
        <f t="shared" si="1352"/>
        <v>0</v>
      </c>
      <c r="FVT98" s="33">
        <f t="shared" si="1352"/>
        <v>0</v>
      </c>
      <c r="FVU98" s="33">
        <f t="shared" si="1352"/>
        <v>0</v>
      </c>
      <c r="FVV98" s="33">
        <f t="shared" si="1352"/>
        <v>0</v>
      </c>
      <c r="FVW98" s="33">
        <f t="shared" si="1352"/>
        <v>0</v>
      </c>
      <c r="FVX98" s="33">
        <f t="shared" si="1352"/>
        <v>0</v>
      </c>
      <c r="FVY98" s="33">
        <f t="shared" si="1352"/>
        <v>0</v>
      </c>
      <c r="FVZ98" s="33">
        <f t="shared" si="1352"/>
        <v>0</v>
      </c>
      <c r="FWA98" s="33">
        <f t="shared" si="1352"/>
        <v>0</v>
      </c>
      <c r="FWB98" s="33">
        <f t="shared" si="1352"/>
        <v>0</v>
      </c>
      <c r="FWC98" s="33">
        <f t="shared" si="1352"/>
        <v>0</v>
      </c>
      <c r="FWD98" s="33">
        <f t="shared" si="1352"/>
        <v>0</v>
      </c>
      <c r="FWE98" s="33">
        <f t="shared" si="1352"/>
        <v>0</v>
      </c>
      <c r="FWF98" s="33">
        <f t="shared" si="1352"/>
        <v>0</v>
      </c>
      <c r="FWG98" s="33">
        <f t="shared" si="1352"/>
        <v>0</v>
      </c>
      <c r="FWH98" s="33">
        <f t="shared" si="1352"/>
        <v>0</v>
      </c>
      <c r="FWI98" s="33">
        <f t="shared" si="1352"/>
        <v>0</v>
      </c>
      <c r="FWJ98" s="33">
        <f t="shared" si="1352"/>
        <v>0</v>
      </c>
      <c r="FWK98" s="33">
        <f t="shared" si="1352"/>
        <v>0</v>
      </c>
      <c r="FWL98" s="33">
        <f t="shared" si="1352"/>
        <v>0</v>
      </c>
      <c r="FWM98" s="33">
        <f t="shared" si="1352"/>
        <v>0</v>
      </c>
      <c r="FWN98" s="33">
        <f t="shared" si="1352"/>
        <v>0</v>
      </c>
      <c r="FWO98" s="33">
        <f t="shared" si="1352"/>
        <v>0</v>
      </c>
      <c r="FWP98" s="33">
        <f t="shared" si="1352"/>
        <v>0</v>
      </c>
      <c r="FWQ98" s="33">
        <f t="shared" si="1352"/>
        <v>0</v>
      </c>
      <c r="FWR98" s="33">
        <f t="shared" si="1352"/>
        <v>0</v>
      </c>
      <c r="FWS98" s="33">
        <f t="shared" si="1352"/>
        <v>0</v>
      </c>
      <c r="FWT98" s="33">
        <f t="shared" si="1352"/>
        <v>0</v>
      </c>
      <c r="FWU98" s="33">
        <f t="shared" si="1352"/>
        <v>0</v>
      </c>
      <c r="FWV98" s="33">
        <f t="shared" si="1352"/>
        <v>0</v>
      </c>
      <c r="FWW98" s="33">
        <f t="shared" ref="FWW98:FZH98" si="1353">FWW88+FWW97</f>
        <v>0</v>
      </c>
      <c r="FWX98" s="33">
        <f t="shared" si="1353"/>
        <v>0</v>
      </c>
      <c r="FWY98" s="33">
        <f t="shared" si="1353"/>
        <v>0</v>
      </c>
      <c r="FWZ98" s="33">
        <f t="shared" si="1353"/>
        <v>0</v>
      </c>
      <c r="FXA98" s="33">
        <f t="shared" si="1353"/>
        <v>0</v>
      </c>
      <c r="FXB98" s="33">
        <f t="shared" si="1353"/>
        <v>0</v>
      </c>
      <c r="FXC98" s="33">
        <f t="shared" si="1353"/>
        <v>0</v>
      </c>
      <c r="FXD98" s="33">
        <f t="shared" si="1353"/>
        <v>0</v>
      </c>
      <c r="FXE98" s="33">
        <f t="shared" si="1353"/>
        <v>0</v>
      </c>
      <c r="FXF98" s="33">
        <f t="shared" si="1353"/>
        <v>0</v>
      </c>
      <c r="FXG98" s="33">
        <f t="shared" si="1353"/>
        <v>0</v>
      </c>
      <c r="FXH98" s="33">
        <f t="shared" si="1353"/>
        <v>0</v>
      </c>
      <c r="FXI98" s="33">
        <f t="shared" si="1353"/>
        <v>0</v>
      </c>
      <c r="FXJ98" s="33">
        <f t="shared" si="1353"/>
        <v>0</v>
      </c>
      <c r="FXK98" s="33">
        <f t="shared" si="1353"/>
        <v>0</v>
      </c>
      <c r="FXL98" s="33">
        <f t="shared" si="1353"/>
        <v>0</v>
      </c>
      <c r="FXM98" s="33">
        <f t="shared" si="1353"/>
        <v>0</v>
      </c>
      <c r="FXN98" s="33">
        <f t="shared" si="1353"/>
        <v>0</v>
      </c>
      <c r="FXO98" s="33">
        <f t="shared" si="1353"/>
        <v>0</v>
      </c>
      <c r="FXP98" s="33">
        <f t="shared" si="1353"/>
        <v>0</v>
      </c>
      <c r="FXQ98" s="33">
        <f t="shared" si="1353"/>
        <v>0</v>
      </c>
      <c r="FXR98" s="33">
        <f t="shared" si="1353"/>
        <v>0</v>
      </c>
      <c r="FXS98" s="33">
        <f t="shared" si="1353"/>
        <v>0</v>
      </c>
      <c r="FXT98" s="33">
        <f t="shared" si="1353"/>
        <v>0</v>
      </c>
      <c r="FXU98" s="33">
        <f t="shared" si="1353"/>
        <v>0</v>
      </c>
      <c r="FXV98" s="33">
        <f t="shared" si="1353"/>
        <v>0</v>
      </c>
      <c r="FXW98" s="33">
        <f t="shared" si="1353"/>
        <v>0</v>
      </c>
      <c r="FXX98" s="33">
        <f t="shared" si="1353"/>
        <v>0</v>
      </c>
      <c r="FXY98" s="33">
        <f t="shared" si="1353"/>
        <v>0</v>
      </c>
      <c r="FXZ98" s="33">
        <f t="shared" si="1353"/>
        <v>0</v>
      </c>
      <c r="FYA98" s="33">
        <f t="shared" si="1353"/>
        <v>0</v>
      </c>
      <c r="FYB98" s="33">
        <f t="shared" si="1353"/>
        <v>0</v>
      </c>
      <c r="FYC98" s="33">
        <f t="shared" si="1353"/>
        <v>0</v>
      </c>
      <c r="FYD98" s="33">
        <f t="shared" si="1353"/>
        <v>0</v>
      </c>
      <c r="FYE98" s="33">
        <f t="shared" si="1353"/>
        <v>0</v>
      </c>
      <c r="FYF98" s="33">
        <f t="shared" si="1353"/>
        <v>0</v>
      </c>
      <c r="FYG98" s="33">
        <f t="shared" si="1353"/>
        <v>0</v>
      </c>
      <c r="FYH98" s="33">
        <f t="shared" si="1353"/>
        <v>0</v>
      </c>
      <c r="FYI98" s="33">
        <f t="shared" si="1353"/>
        <v>0</v>
      </c>
      <c r="FYJ98" s="33">
        <f t="shared" si="1353"/>
        <v>0</v>
      </c>
      <c r="FYK98" s="33">
        <f t="shared" si="1353"/>
        <v>0</v>
      </c>
      <c r="FYL98" s="33">
        <f t="shared" si="1353"/>
        <v>0</v>
      </c>
      <c r="FYM98" s="33">
        <f t="shared" si="1353"/>
        <v>0</v>
      </c>
      <c r="FYN98" s="33">
        <f t="shared" si="1353"/>
        <v>0</v>
      </c>
      <c r="FYO98" s="33">
        <f t="shared" si="1353"/>
        <v>0</v>
      </c>
      <c r="FYP98" s="33">
        <f t="shared" si="1353"/>
        <v>0</v>
      </c>
      <c r="FYQ98" s="33">
        <f t="shared" si="1353"/>
        <v>0</v>
      </c>
      <c r="FYR98" s="33">
        <f t="shared" si="1353"/>
        <v>0</v>
      </c>
      <c r="FYS98" s="33">
        <f t="shared" si="1353"/>
        <v>0</v>
      </c>
      <c r="FYT98" s="33">
        <f t="shared" si="1353"/>
        <v>0</v>
      </c>
      <c r="FYU98" s="33">
        <f t="shared" si="1353"/>
        <v>0</v>
      </c>
      <c r="FYV98" s="33">
        <f t="shared" si="1353"/>
        <v>0</v>
      </c>
      <c r="FYW98" s="33">
        <f t="shared" si="1353"/>
        <v>0</v>
      </c>
      <c r="FYX98" s="33">
        <f t="shared" si="1353"/>
        <v>0</v>
      </c>
      <c r="FYY98" s="33">
        <f t="shared" si="1353"/>
        <v>0</v>
      </c>
      <c r="FYZ98" s="33">
        <f t="shared" si="1353"/>
        <v>0</v>
      </c>
      <c r="FZA98" s="33">
        <f t="shared" si="1353"/>
        <v>0</v>
      </c>
      <c r="FZB98" s="33">
        <f t="shared" si="1353"/>
        <v>0</v>
      </c>
      <c r="FZC98" s="33">
        <f t="shared" si="1353"/>
        <v>0</v>
      </c>
      <c r="FZD98" s="33">
        <f t="shared" si="1353"/>
        <v>0</v>
      </c>
      <c r="FZE98" s="33">
        <f t="shared" si="1353"/>
        <v>0</v>
      </c>
      <c r="FZF98" s="33">
        <f t="shared" si="1353"/>
        <v>0</v>
      </c>
      <c r="FZG98" s="33">
        <f t="shared" si="1353"/>
        <v>0</v>
      </c>
      <c r="FZH98" s="33">
        <f t="shared" si="1353"/>
        <v>0</v>
      </c>
      <c r="FZI98" s="33">
        <f t="shared" ref="FZI98:GBT98" si="1354">FZI88+FZI97</f>
        <v>0</v>
      </c>
      <c r="FZJ98" s="33">
        <f t="shared" si="1354"/>
        <v>0</v>
      </c>
      <c r="FZK98" s="33">
        <f t="shared" si="1354"/>
        <v>0</v>
      </c>
      <c r="FZL98" s="33">
        <f t="shared" si="1354"/>
        <v>0</v>
      </c>
      <c r="FZM98" s="33">
        <f t="shared" si="1354"/>
        <v>0</v>
      </c>
      <c r="FZN98" s="33">
        <f t="shared" si="1354"/>
        <v>0</v>
      </c>
      <c r="FZO98" s="33">
        <f t="shared" si="1354"/>
        <v>0</v>
      </c>
      <c r="FZP98" s="33">
        <f t="shared" si="1354"/>
        <v>0</v>
      </c>
      <c r="FZQ98" s="33">
        <f t="shared" si="1354"/>
        <v>0</v>
      </c>
      <c r="FZR98" s="33">
        <f t="shared" si="1354"/>
        <v>0</v>
      </c>
      <c r="FZS98" s="33">
        <f t="shared" si="1354"/>
        <v>0</v>
      </c>
      <c r="FZT98" s="33">
        <f t="shared" si="1354"/>
        <v>0</v>
      </c>
      <c r="FZU98" s="33">
        <f t="shared" si="1354"/>
        <v>0</v>
      </c>
      <c r="FZV98" s="33">
        <f t="shared" si="1354"/>
        <v>0</v>
      </c>
      <c r="FZW98" s="33">
        <f t="shared" si="1354"/>
        <v>0</v>
      </c>
      <c r="FZX98" s="33">
        <f t="shared" si="1354"/>
        <v>0</v>
      </c>
      <c r="FZY98" s="33">
        <f t="shared" si="1354"/>
        <v>0</v>
      </c>
      <c r="FZZ98" s="33">
        <f t="shared" si="1354"/>
        <v>0</v>
      </c>
      <c r="GAA98" s="33">
        <f t="shared" si="1354"/>
        <v>0</v>
      </c>
      <c r="GAB98" s="33">
        <f t="shared" si="1354"/>
        <v>0</v>
      </c>
      <c r="GAC98" s="33">
        <f t="shared" si="1354"/>
        <v>0</v>
      </c>
      <c r="GAD98" s="33">
        <f t="shared" si="1354"/>
        <v>0</v>
      </c>
      <c r="GAE98" s="33">
        <f t="shared" si="1354"/>
        <v>0</v>
      </c>
      <c r="GAF98" s="33">
        <f t="shared" si="1354"/>
        <v>0</v>
      </c>
      <c r="GAG98" s="33">
        <f t="shared" si="1354"/>
        <v>0</v>
      </c>
      <c r="GAH98" s="33">
        <f t="shared" si="1354"/>
        <v>0</v>
      </c>
      <c r="GAI98" s="33">
        <f t="shared" si="1354"/>
        <v>0</v>
      </c>
      <c r="GAJ98" s="33">
        <f t="shared" si="1354"/>
        <v>0</v>
      </c>
      <c r="GAK98" s="33">
        <f t="shared" si="1354"/>
        <v>0</v>
      </c>
      <c r="GAL98" s="33">
        <f t="shared" si="1354"/>
        <v>0</v>
      </c>
      <c r="GAM98" s="33">
        <f t="shared" si="1354"/>
        <v>0</v>
      </c>
      <c r="GAN98" s="33">
        <f t="shared" si="1354"/>
        <v>0</v>
      </c>
      <c r="GAO98" s="33">
        <f t="shared" si="1354"/>
        <v>0</v>
      </c>
      <c r="GAP98" s="33">
        <f t="shared" si="1354"/>
        <v>0</v>
      </c>
      <c r="GAQ98" s="33">
        <f t="shared" si="1354"/>
        <v>0</v>
      </c>
      <c r="GAR98" s="33">
        <f t="shared" si="1354"/>
        <v>0</v>
      </c>
      <c r="GAS98" s="33">
        <f t="shared" si="1354"/>
        <v>0</v>
      </c>
      <c r="GAT98" s="33">
        <f t="shared" si="1354"/>
        <v>0</v>
      </c>
      <c r="GAU98" s="33">
        <f t="shared" si="1354"/>
        <v>0</v>
      </c>
      <c r="GAV98" s="33">
        <f t="shared" si="1354"/>
        <v>0</v>
      </c>
      <c r="GAW98" s="33">
        <f t="shared" si="1354"/>
        <v>0</v>
      </c>
      <c r="GAX98" s="33">
        <f t="shared" si="1354"/>
        <v>0</v>
      </c>
      <c r="GAY98" s="33">
        <f t="shared" si="1354"/>
        <v>0</v>
      </c>
      <c r="GAZ98" s="33">
        <f t="shared" si="1354"/>
        <v>0</v>
      </c>
      <c r="GBA98" s="33">
        <f t="shared" si="1354"/>
        <v>0</v>
      </c>
      <c r="GBB98" s="33">
        <f t="shared" si="1354"/>
        <v>0</v>
      </c>
      <c r="GBC98" s="33">
        <f t="shared" si="1354"/>
        <v>0</v>
      </c>
      <c r="GBD98" s="33">
        <f t="shared" si="1354"/>
        <v>0</v>
      </c>
      <c r="GBE98" s="33">
        <f t="shared" si="1354"/>
        <v>0</v>
      </c>
      <c r="GBF98" s="33">
        <f t="shared" si="1354"/>
        <v>0</v>
      </c>
      <c r="GBG98" s="33">
        <f t="shared" si="1354"/>
        <v>0</v>
      </c>
      <c r="GBH98" s="33">
        <f t="shared" si="1354"/>
        <v>0</v>
      </c>
      <c r="GBI98" s="33">
        <f t="shared" si="1354"/>
        <v>0</v>
      </c>
      <c r="GBJ98" s="33">
        <f t="shared" si="1354"/>
        <v>0</v>
      </c>
      <c r="GBK98" s="33">
        <f t="shared" si="1354"/>
        <v>0</v>
      </c>
      <c r="GBL98" s="33">
        <f t="shared" si="1354"/>
        <v>0</v>
      </c>
      <c r="GBM98" s="33">
        <f t="shared" si="1354"/>
        <v>0</v>
      </c>
      <c r="GBN98" s="33">
        <f t="shared" si="1354"/>
        <v>0</v>
      </c>
      <c r="GBO98" s="33">
        <f t="shared" si="1354"/>
        <v>0</v>
      </c>
      <c r="GBP98" s="33">
        <f t="shared" si="1354"/>
        <v>0</v>
      </c>
      <c r="GBQ98" s="33">
        <f t="shared" si="1354"/>
        <v>0</v>
      </c>
      <c r="GBR98" s="33">
        <f t="shared" si="1354"/>
        <v>0</v>
      </c>
      <c r="GBS98" s="33">
        <f t="shared" si="1354"/>
        <v>0</v>
      </c>
      <c r="GBT98" s="33">
        <f t="shared" si="1354"/>
        <v>0</v>
      </c>
      <c r="GBU98" s="33">
        <f t="shared" ref="GBU98:GEF98" si="1355">GBU88+GBU97</f>
        <v>0</v>
      </c>
      <c r="GBV98" s="33">
        <f t="shared" si="1355"/>
        <v>0</v>
      </c>
      <c r="GBW98" s="33">
        <f t="shared" si="1355"/>
        <v>0</v>
      </c>
      <c r="GBX98" s="33">
        <f t="shared" si="1355"/>
        <v>0</v>
      </c>
      <c r="GBY98" s="33">
        <f t="shared" si="1355"/>
        <v>0</v>
      </c>
      <c r="GBZ98" s="33">
        <f t="shared" si="1355"/>
        <v>0</v>
      </c>
      <c r="GCA98" s="33">
        <f t="shared" si="1355"/>
        <v>0</v>
      </c>
      <c r="GCB98" s="33">
        <f t="shared" si="1355"/>
        <v>0</v>
      </c>
      <c r="GCC98" s="33">
        <f t="shared" si="1355"/>
        <v>0</v>
      </c>
      <c r="GCD98" s="33">
        <f t="shared" si="1355"/>
        <v>0</v>
      </c>
      <c r="GCE98" s="33">
        <f t="shared" si="1355"/>
        <v>0</v>
      </c>
      <c r="GCF98" s="33">
        <f t="shared" si="1355"/>
        <v>0</v>
      </c>
      <c r="GCG98" s="33">
        <f t="shared" si="1355"/>
        <v>0</v>
      </c>
      <c r="GCH98" s="33">
        <f t="shared" si="1355"/>
        <v>0</v>
      </c>
      <c r="GCI98" s="33">
        <f t="shared" si="1355"/>
        <v>0</v>
      </c>
      <c r="GCJ98" s="33">
        <f t="shared" si="1355"/>
        <v>0</v>
      </c>
      <c r="GCK98" s="33">
        <f t="shared" si="1355"/>
        <v>0</v>
      </c>
      <c r="GCL98" s="33">
        <f t="shared" si="1355"/>
        <v>0</v>
      </c>
      <c r="GCM98" s="33">
        <f t="shared" si="1355"/>
        <v>0</v>
      </c>
      <c r="GCN98" s="33">
        <f t="shared" si="1355"/>
        <v>0</v>
      </c>
      <c r="GCO98" s="33">
        <f t="shared" si="1355"/>
        <v>0</v>
      </c>
      <c r="GCP98" s="33">
        <f t="shared" si="1355"/>
        <v>0</v>
      </c>
      <c r="GCQ98" s="33">
        <f t="shared" si="1355"/>
        <v>0</v>
      </c>
      <c r="GCR98" s="33">
        <f t="shared" si="1355"/>
        <v>0</v>
      </c>
      <c r="GCS98" s="33">
        <f t="shared" si="1355"/>
        <v>0</v>
      </c>
      <c r="GCT98" s="33">
        <f t="shared" si="1355"/>
        <v>0</v>
      </c>
      <c r="GCU98" s="33">
        <f t="shared" si="1355"/>
        <v>0</v>
      </c>
      <c r="GCV98" s="33">
        <f t="shared" si="1355"/>
        <v>0</v>
      </c>
      <c r="GCW98" s="33">
        <f t="shared" si="1355"/>
        <v>0</v>
      </c>
      <c r="GCX98" s="33">
        <f t="shared" si="1355"/>
        <v>0</v>
      </c>
      <c r="GCY98" s="33">
        <f t="shared" si="1355"/>
        <v>0</v>
      </c>
      <c r="GCZ98" s="33">
        <f t="shared" si="1355"/>
        <v>0</v>
      </c>
      <c r="GDA98" s="33">
        <f t="shared" si="1355"/>
        <v>0</v>
      </c>
      <c r="GDB98" s="33">
        <f t="shared" si="1355"/>
        <v>0</v>
      </c>
      <c r="GDC98" s="33">
        <f t="shared" si="1355"/>
        <v>0</v>
      </c>
      <c r="GDD98" s="33">
        <f t="shared" si="1355"/>
        <v>0</v>
      </c>
      <c r="GDE98" s="33">
        <f t="shared" si="1355"/>
        <v>0</v>
      </c>
      <c r="GDF98" s="33">
        <f t="shared" si="1355"/>
        <v>0</v>
      </c>
      <c r="GDG98" s="33">
        <f t="shared" si="1355"/>
        <v>0</v>
      </c>
      <c r="GDH98" s="33">
        <f t="shared" si="1355"/>
        <v>0</v>
      </c>
      <c r="GDI98" s="33">
        <f t="shared" si="1355"/>
        <v>0</v>
      </c>
      <c r="GDJ98" s="33">
        <f t="shared" si="1355"/>
        <v>0</v>
      </c>
      <c r="GDK98" s="33">
        <f t="shared" si="1355"/>
        <v>0</v>
      </c>
      <c r="GDL98" s="33">
        <f t="shared" si="1355"/>
        <v>0</v>
      </c>
      <c r="GDM98" s="33">
        <f t="shared" si="1355"/>
        <v>0</v>
      </c>
      <c r="GDN98" s="33">
        <f t="shared" si="1355"/>
        <v>0</v>
      </c>
      <c r="GDO98" s="33">
        <f t="shared" si="1355"/>
        <v>0</v>
      </c>
      <c r="GDP98" s="33">
        <f t="shared" si="1355"/>
        <v>0</v>
      </c>
      <c r="GDQ98" s="33">
        <f t="shared" si="1355"/>
        <v>0</v>
      </c>
      <c r="GDR98" s="33">
        <f t="shared" si="1355"/>
        <v>0</v>
      </c>
      <c r="GDS98" s="33">
        <f t="shared" si="1355"/>
        <v>0</v>
      </c>
      <c r="GDT98" s="33">
        <f t="shared" si="1355"/>
        <v>0</v>
      </c>
      <c r="GDU98" s="33">
        <f t="shared" si="1355"/>
        <v>0</v>
      </c>
      <c r="GDV98" s="33">
        <f t="shared" si="1355"/>
        <v>0</v>
      </c>
      <c r="GDW98" s="33">
        <f t="shared" si="1355"/>
        <v>0</v>
      </c>
      <c r="GDX98" s="33">
        <f t="shared" si="1355"/>
        <v>0</v>
      </c>
      <c r="GDY98" s="33">
        <f t="shared" si="1355"/>
        <v>0</v>
      </c>
      <c r="GDZ98" s="33">
        <f t="shared" si="1355"/>
        <v>0</v>
      </c>
      <c r="GEA98" s="33">
        <f t="shared" si="1355"/>
        <v>0</v>
      </c>
      <c r="GEB98" s="33">
        <f t="shared" si="1355"/>
        <v>0</v>
      </c>
      <c r="GEC98" s="33">
        <f t="shared" si="1355"/>
        <v>0</v>
      </c>
      <c r="GED98" s="33">
        <f t="shared" si="1355"/>
        <v>0</v>
      </c>
      <c r="GEE98" s="33">
        <f t="shared" si="1355"/>
        <v>0</v>
      </c>
      <c r="GEF98" s="33">
        <f t="shared" si="1355"/>
        <v>0</v>
      </c>
      <c r="GEG98" s="33">
        <f t="shared" ref="GEG98:GGR98" si="1356">GEG88+GEG97</f>
        <v>0</v>
      </c>
      <c r="GEH98" s="33">
        <f t="shared" si="1356"/>
        <v>0</v>
      </c>
      <c r="GEI98" s="33">
        <f t="shared" si="1356"/>
        <v>0</v>
      </c>
      <c r="GEJ98" s="33">
        <f t="shared" si="1356"/>
        <v>0</v>
      </c>
      <c r="GEK98" s="33">
        <f t="shared" si="1356"/>
        <v>0</v>
      </c>
      <c r="GEL98" s="33">
        <f t="shared" si="1356"/>
        <v>0</v>
      </c>
      <c r="GEM98" s="33">
        <f t="shared" si="1356"/>
        <v>0</v>
      </c>
      <c r="GEN98" s="33">
        <f t="shared" si="1356"/>
        <v>0</v>
      </c>
      <c r="GEO98" s="33">
        <f t="shared" si="1356"/>
        <v>0</v>
      </c>
      <c r="GEP98" s="33">
        <f t="shared" si="1356"/>
        <v>0</v>
      </c>
      <c r="GEQ98" s="33">
        <f t="shared" si="1356"/>
        <v>0</v>
      </c>
      <c r="GER98" s="33">
        <f t="shared" si="1356"/>
        <v>0</v>
      </c>
      <c r="GES98" s="33">
        <f t="shared" si="1356"/>
        <v>0</v>
      </c>
      <c r="GET98" s="33">
        <f t="shared" si="1356"/>
        <v>0</v>
      </c>
      <c r="GEU98" s="33">
        <f t="shared" si="1356"/>
        <v>0</v>
      </c>
      <c r="GEV98" s="33">
        <f t="shared" si="1356"/>
        <v>0</v>
      </c>
      <c r="GEW98" s="33">
        <f t="shared" si="1356"/>
        <v>0</v>
      </c>
      <c r="GEX98" s="33">
        <f t="shared" si="1356"/>
        <v>0</v>
      </c>
      <c r="GEY98" s="33">
        <f t="shared" si="1356"/>
        <v>0</v>
      </c>
      <c r="GEZ98" s="33">
        <f t="shared" si="1356"/>
        <v>0</v>
      </c>
      <c r="GFA98" s="33">
        <f t="shared" si="1356"/>
        <v>0</v>
      </c>
      <c r="GFB98" s="33">
        <f t="shared" si="1356"/>
        <v>0</v>
      </c>
      <c r="GFC98" s="33">
        <f t="shared" si="1356"/>
        <v>0</v>
      </c>
      <c r="GFD98" s="33">
        <f t="shared" si="1356"/>
        <v>0</v>
      </c>
      <c r="GFE98" s="33">
        <f t="shared" si="1356"/>
        <v>0</v>
      </c>
      <c r="GFF98" s="33">
        <f t="shared" si="1356"/>
        <v>0</v>
      </c>
      <c r="GFG98" s="33">
        <f t="shared" si="1356"/>
        <v>0</v>
      </c>
      <c r="GFH98" s="33">
        <f t="shared" si="1356"/>
        <v>0</v>
      </c>
      <c r="GFI98" s="33">
        <f t="shared" si="1356"/>
        <v>0</v>
      </c>
      <c r="GFJ98" s="33">
        <f t="shared" si="1356"/>
        <v>0</v>
      </c>
      <c r="GFK98" s="33">
        <f t="shared" si="1356"/>
        <v>0</v>
      </c>
      <c r="GFL98" s="33">
        <f t="shared" si="1356"/>
        <v>0</v>
      </c>
      <c r="GFM98" s="33">
        <f t="shared" si="1356"/>
        <v>0</v>
      </c>
      <c r="GFN98" s="33">
        <f t="shared" si="1356"/>
        <v>0</v>
      </c>
      <c r="GFO98" s="33">
        <f t="shared" si="1356"/>
        <v>0</v>
      </c>
      <c r="GFP98" s="33">
        <f t="shared" si="1356"/>
        <v>0</v>
      </c>
      <c r="GFQ98" s="33">
        <f t="shared" si="1356"/>
        <v>0</v>
      </c>
      <c r="GFR98" s="33">
        <f t="shared" si="1356"/>
        <v>0</v>
      </c>
      <c r="GFS98" s="33">
        <f t="shared" si="1356"/>
        <v>0</v>
      </c>
      <c r="GFT98" s="33">
        <f t="shared" si="1356"/>
        <v>0</v>
      </c>
      <c r="GFU98" s="33">
        <f t="shared" si="1356"/>
        <v>0</v>
      </c>
      <c r="GFV98" s="33">
        <f t="shared" si="1356"/>
        <v>0</v>
      </c>
      <c r="GFW98" s="33">
        <f t="shared" si="1356"/>
        <v>0</v>
      </c>
      <c r="GFX98" s="33">
        <f t="shared" si="1356"/>
        <v>0</v>
      </c>
      <c r="GFY98" s="33">
        <f t="shared" si="1356"/>
        <v>0</v>
      </c>
      <c r="GFZ98" s="33">
        <f t="shared" si="1356"/>
        <v>0</v>
      </c>
      <c r="GGA98" s="33">
        <f t="shared" si="1356"/>
        <v>0</v>
      </c>
      <c r="GGB98" s="33">
        <f t="shared" si="1356"/>
        <v>0</v>
      </c>
      <c r="GGC98" s="33">
        <f t="shared" si="1356"/>
        <v>0</v>
      </c>
      <c r="GGD98" s="33">
        <f t="shared" si="1356"/>
        <v>0</v>
      </c>
      <c r="GGE98" s="33">
        <f t="shared" si="1356"/>
        <v>0</v>
      </c>
      <c r="GGF98" s="33">
        <f t="shared" si="1356"/>
        <v>0</v>
      </c>
      <c r="GGG98" s="33">
        <f t="shared" si="1356"/>
        <v>0</v>
      </c>
      <c r="GGH98" s="33">
        <f t="shared" si="1356"/>
        <v>0</v>
      </c>
      <c r="GGI98" s="33">
        <f t="shared" si="1356"/>
        <v>0</v>
      </c>
      <c r="GGJ98" s="33">
        <f t="shared" si="1356"/>
        <v>0</v>
      </c>
      <c r="GGK98" s="33">
        <f t="shared" si="1356"/>
        <v>0</v>
      </c>
      <c r="GGL98" s="33">
        <f t="shared" si="1356"/>
        <v>0</v>
      </c>
      <c r="GGM98" s="33">
        <f t="shared" si="1356"/>
        <v>0</v>
      </c>
      <c r="GGN98" s="33">
        <f t="shared" si="1356"/>
        <v>0</v>
      </c>
      <c r="GGO98" s="33">
        <f t="shared" si="1356"/>
        <v>0</v>
      </c>
      <c r="GGP98" s="33">
        <f t="shared" si="1356"/>
        <v>0</v>
      </c>
      <c r="GGQ98" s="33">
        <f t="shared" si="1356"/>
        <v>0</v>
      </c>
      <c r="GGR98" s="33">
        <f t="shared" si="1356"/>
        <v>0</v>
      </c>
      <c r="GGS98" s="33">
        <f t="shared" ref="GGS98:GJD98" si="1357">GGS88+GGS97</f>
        <v>0</v>
      </c>
      <c r="GGT98" s="33">
        <f t="shared" si="1357"/>
        <v>0</v>
      </c>
      <c r="GGU98" s="33">
        <f t="shared" si="1357"/>
        <v>0</v>
      </c>
      <c r="GGV98" s="33">
        <f t="shared" si="1357"/>
        <v>0</v>
      </c>
      <c r="GGW98" s="33">
        <f t="shared" si="1357"/>
        <v>0</v>
      </c>
      <c r="GGX98" s="33">
        <f t="shared" si="1357"/>
        <v>0</v>
      </c>
      <c r="GGY98" s="33">
        <f t="shared" si="1357"/>
        <v>0</v>
      </c>
      <c r="GGZ98" s="33">
        <f t="shared" si="1357"/>
        <v>0</v>
      </c>
      <c r="GHA98" s="33">
        <f t="shared" si="1357"/>
        <v>0</v>
      </c>
      <c r="GHB98" s="33">
        <f t="shared" si="1357"/>
        <v>0</v>
      </c>
      <c r="GHC98" s="33">
        <f t="shared" si="1357"/>
        <v>0</v>
      </c>
      <c r="GHD98" s="33">
        <f t="shared" si="1357"/>
        <v>0</v>
      </c>
      <c r="GHE98" s="33">
        <f t="shared" si="1357"/>
        <v>0</v>
      </c>
      <c r="GHF98" s="33">
        <f t="shared" si="1357"/>
        <v>0</v>
      </c>
      <c r="GHG98" s="33">
        <f t="shared" si="1357"/>
        <v>0</v>
      </c>
      <c r="GHH98" s="33">
        <f t="shared" si="1357"/>
        <v>0</v>
      </c>
      <c r="GHI98" s="33">
        <f t="shared" si="1357"/>
        <v>0</v>
      </c>
      <c r="GHJ98" s="33">
        <f t="shared" si="1357"/>
        <v>0</v>
      </c>
      <c r="GHK98" s="33">
        <f t="shared" si="1357"/>
        <v>0</v>
      </c>
      <c r="GHL98" s="33">
        <f t="shared" si="1357"/>
        <v>0</v>
      </c>
      <c r="GHM98" s="33">
        <f t="shared" si="1357"/>
        <v>0</v>
      </c>
      <c r="GHN98" s="33">
        <f t="shared" si="1357"/>
        <v>0</v>
      </c>
      <c r="GHO98" s="33">
        <f t="shared" si="1357"/>
        <v>0</v>
      </c>
      <c r="GHP98" s="33">
        <f t="shared" si="1357"/>
        <v>0</v>
      </c>
      <c r="GHQ98" s="33">
        <f t="shared" si="1357"/>
        <v>0</v>
      </c>
      <c r="GHR98" s="33">
        <f t="shared" si="1357"/>
        <v>0</v>
      </c>
      <c r="GHS98" s="33">
        <f t="shared" si="1357"/>
        <v>0</v>
      </c>
      <c r="GHT98" s="33">
        <f t="shared" si="1357"/>
        <v>0</v>
      </c>
      <c r="GHU98" s="33">
        <f t="shared" si="1357"/>
        <v>0</v>
      </c>
      <c r="GHV98" s="33">
        <f t="shared" si="1357"/>
        <v>0</v>
      </c>
      <c r="GHW98" s="33">
        <f t="shared" si="1357"/>
        <v>0</v>
      </c>
      <c r="GHX98" s="33">
        <f t="shared" si="1357"/>
        <v>0</v>
      </c>
      <c r="GHY98" s="33">
        <f t="shared" si="1357"/>
        <v>0</v>
      </c>
      <c r="GHZ98" s="33">
        <f t="shared" si="1357"/>
        <v>0</v>
      </c>
      <c r="GIA98" s="33">
        <f t="shared" si="1357"/>
        <v>0</v>
      </c>
      <c r="GIB98" s="33">
        <f t="shared" si="1357"/>
        <v>0</v>
      </c>
      <c r="GIC98" s="33">
        <f t="shared" si="1357"/>
        <v>0</v>
      </c>
      <c r="GID98" s="33">
        <f t="shared" si="1357"/>
        <v>0</v>
      </c>
      <c r="GIE98" s="33">
        <f t="shared" si="1357"/>
        <v>0</v>
      </c>
      <c r="GIF98" s="33">
        <f t="shared" si="1357"/>
        <v>0</v>
      </c>
      <c r="GIG98" s="33">
        <f t="shared" si="1357"/>
        <v>0</v>
      </c>
      <c r="GIH98" s="33">
        <f t="shared" si="1357"/>
        <v>0</v>
      </c>
      <c r="GII98" s="33">
        <f t="shared" si="1357"/>
        <v>0</v>
      </c>
      <c r="GIJ98" s="33">
        <f t="shared" si="1357"/>
        <v>0</v>
      </c>
      <c r="GIK98" s="33">
        <f t="shared" si="1357"/>
        <v>0</v>
      </c>
      <c r="GIL98" s="33">
        <f t="shared" si="1357"/>
        <v>0</v>
      </c>
      <c r="GIM98" s="33">
        <f t="shared" si="1357"/>
        <v>0</v>
      </c>
      <c r="GIN98" s="33">
        <f t="shared" si="1357"/>
        <v>0</v>
      </c>
      <c r="GIO98" s="33">
        <f t="shared" si="1357"/>
        <v>0</v>
      </c>
      <c r="GIP98" s="33">
        <f t="shared" si="1357"/>
        <v>0</v>
      </c>
      <c r="GIQ98" s="33">
        <f t="shared" si="1357"/>
        <v>0</v>
      </c>
      <c r="GIR98" s="33">
        <f t="shared" si="1357"/>
        <v>0</v>
      </c>
      <c r="GIS98" s="33">
        <f t="shared" si="1357"/>
        <v>0</v>
      </c>
      <c r="GIT98" s="33">
        <f t="shared" si="1357"/>
        <v>0</v>
      </c>
      <c r="GIU98" s="33">
        <f t="shared" si="1357"/>
        <v>0</v>
      </c>
      <c r="GIV98" s="33">
        <f t="shared" si="1357"/>
        <v>0</v>
      </c>
      <c r="GIW98" s="33">
        <f t="shared" si="1357"/>
        <v>0</v>
      </c>
      <c r="GIX98" s="33">
        <f t="shared" si="1357"/>
        <v>0</v>
      </c>
      <c r="GIY98" s="33">
        <f t="shared" si="1357"/>
        <v>0</v>
      </c>
      <c r="GIZ98" s="33">
        <f t="shared" si="1357"/>
        <v>0</v>
      </c>
      <c r="GJA98" s="33">
        <f t="shared" si="1357"/>
        <v>0</v>
      </c>
      <c r="GJB98" s="33">
        <f t="shared" si="1357"/>
        <v>0</v>
      </c>
      <c r="GJC98" s="33">
        <f t="shared" si="1357"/>
        <v>0</v>
      </c>
      <c r="GJD98" s="33">
        <f t="shared" si="1357"/>
        <v>0</v>
      </c>
      <c r="GJE98" s="33">
        <f t="shared" ref="GJE98:GLP98" si="1358">GJE88+GJE97</f>
        <v>0</v>
      </c>
      <c r="GJF98" s="33">
        <f t="shared" si="1358"/>
        <v>0</v>
      </c>
      <c r="GJG98" s="33">
        <f t="shared" si="1358"/>
        <v>0</v>
      </c>
      <c r="GJH98" s="33">
        <f t="shared" si="1358"/>
        <v>0</v>
      </c>
      <c r="GJI98" s="33">
        <f t="shared" si="1358"/>
        <v>0</v>
      </c>
      <c r="GJJ98" s="33">
        <f t="shared" si="1358"/>
        <v>0</v>
      </c>
      <c r="GJK98" s="33">
        <f t="shared" si="1358"/>
        <v>0</v>
      </c>
      <c r="GJL98" s="33">
        <f t="shared" si="1358"/>
        <v>0</v>
      </c>
      <c r="GJM98" s="33">
        <f t="shared" si="1358"/>
        <v>0</v>
      </c>
      <c r="GJN98" s="33">
        <f t="shared" si="1358"/>
        <v>0</v>
      </c>
      <c r="GJO98" s="33">
        <f t="shared" si="1358"/>
        <v>0</v>
      </c>
      <c r="GJP98" s="33">
        <f t="shared" si="1358"/>
        <v>0</v>
      </c>
      <c r="GJQ98" s="33">
        <f t="shared" si="1358"/>
        <v>0</v>
      </c>
      <c r="GJR98" s="33">
        <f t="shared" si="1358"/>
        <v>0</v>
      </c>
      <c r="GJS98" s="33">
        <f t="shared" si="1358"/>
        <v>0</v>
      </c>
      <c r="GJT98" s="33">
        <f t="shared" si="1358"/>
        <v>0</v>
      </c>
      <c r="GJU98" s="33">
        <f t="shared" si="1358"/>
        <v>0</v>
      </c>
      <c r="GJV98" s="33">
        <f t="shared" si="1358"/>
        <v>0</v>
      </c>
      <c r="GJW98" s="33">
        <f t="shared" si="1358"/>
        <v>0</v>
      </c>
      <c r="GJX98" s="33">
        <f t="shared" si="1358"/>
        <v>0</v>
      </c>
      <c r="GJY98" s="33">
        <f t="shared" si="1358"/>
        <v>0</v>
      </c>
      <c r="GJZ98" s="33">
        <f t="shared" si="1358"/>
        <v>0</v>
      </c>
      <c r="GKA98" s="33">
        <f t="shared" si="1358"/>
        <v>0</v>
      </c>
      <c r="GKB98" s="33">
        <f t="shared" si="1358"/>
        <v>0</v>
      </c>
      <c r="GKC98" s="33">
        <f t="shared" si="1358"/>
        <v>0</v>
      </c>
      <c r="GKD98" s="33">
        <f t="shared" si="1358"/>
        <v>0</v>
      </c>
      <c r="GKE98" s="33">
        <f t="shared" si="1358"/>
        <v>0</v>
      </c>
      <c r="GKF98" s="33">
        <f t="shared" si="1358"/>
        <v>0</v>
      </c>
      <c r="GKG98" s="33">
        <f t="shared" si="1358"/>
        <v>0</v>
      </c>
      <c r="GKH98" s="33">
        <f t="shared" si="1358"/>
        <v>0</v>
      </c>
      <c r="GKI98" s="33">
        <f t="shared" si="1358"/>
        <v>0</v>
      </c>
      <c r="GKJ98" s="33">
        <f t="shared" si="1358"/>
        <v>0</v>
      </c>
      <c r="GKK98" s="33">
        <f t="shared" si="1358"/>
        <v>0</v>
      </c>
      <c r="GKL98" s="33">
        <f t="shared" si="1358"/>
        <v>0</v>
      </c>
      <c r="GKM98" s="33">
        <f t="shared" si="1358"/>
        <v>0</v>
      </c>
      <c r="GKN98" s="33">
        <f t="shared" si="1358"/>
        <v>0</v>
      </c>
      <c r="GKO98" s="33">
        <f t="shared" si="1358"/>
        <v>0</v>
      </c>
      <c r="GKP98" s="33">
        <f t="shared" si="1358"/>
        <v>0</v>
      </c>
      <c r="GKQ98" s="33">
        <f t="shared" si="1358"/>
        <v>0</v>
      </c>
      <c r="GKR98" s="33">
        <f t="shared" si="1358"/>
        <v>0</v>
      </c>
      <c r="GKS98" s="33">
        <f t="shared" si="1358"/>
        <v>0</v>
      </c>
      <c r="GKT98" s="33">
        <f t="shared" si="1358"/>
        <v>0</v>
      </c>
      <c r="GKU98" s="33">
        <f t="shared" si="1358"/>
        <v>0</v>
      </c>
      <c r="GKV98" s="33">
        <f t="shared" si="1358"/>
        <v>0</v>
      </c>
      <c r="GKW98" s="33">
        <f t="shared" si="1358"/>
        <v>0</v>
      </c>
      <c r="GKX98" s="33">
        <f t="shared" si="1358"/>
        <v>0</v>
      </c>
      <c r="GKY98" s="33">
        <f t="shared" si="1358"/>
        <v>0</v>
      </c>
      <c r="GKZ98" s="33">
        <f t="shared" si="1358"/>
        <v>0</v>
      </c>
      <c r="GLA98" s="33">
        <f t="shared" si="1358"/>
        <v>0</v>
      </c>
      <c r="GLB98" s="33">
        <f t="shared" si="1358"/>
        <v>0</v>
      </c>
      <c r="GLC98" s="33">
        <f t="shared" si="1358"/>
        <v>0</v>
      </c>
      <c r="GLD98" s="33">
        <f t="shared" si="1358"/>
        <v>0</v>
      </c>
      <c r="GLE98" s="33">
        <f t="shared" si="1358"/>
        <v>0</v>
      </c>
      <c r="GLF98" s="33">
        <f t="shared" si="1358"/>
        <v>0</v>
      </c>
      <c r="GLG98" s="33">
        <f t="shared" si="1358"/>
        <v>0</v>
      </c>
      <c r="GLH98" s="33">
        <f t="shared" si="1358"/>
        <v>0</v>
      </c>
      <c r="GLI98" s="33">
        <f t="shared" si="1358"/>
        <v>0</v>
      </c>
      <c r="GLJ98" s="33">
        <f t="shared" si="1358"/>
        <v>0</v>
      </c>
      <c r="GLK98" s="33">
        <f t="shared" si="1358"/>
        <v>0</v>
      </c>
      <c r="GLL98" s="33">
        <f t="shared" si="1358"/>
        <v>0</v>
      </c>
      <c r="GLM98" s="33">
        <f t="shared" si="1358"/>
        <v>0</v>
      </c>
      <c r="GLN98" s="33">
        <f t="shared" si="1358"/>
        <v>0</v>
      </c>
      <c r="GLO98" s="33">
        <f t="shared" si="1358"/>
        <v>0</v>
      </c>
      <c r="GLP98" s="33">
        <f t="shared" si="1358"/>
        <v>0</v>
      </c>
      <c r="GLQ98" s="33">
        <f t="shared" ref="GLQ98:GOB98" si="1359">GLQ88+GLQ97</f>
        <v>0</v>
      </c>
      <c r="GLR98" s="33">
        <f t="shared" si="1359"/>
        <v>0</v>
      </c>
      <c r="GLS98" s="33">
        <f t="shared" si="1359"/>
        <v>0</v>
      </c>
      <c r="GLT98" s="33">
        <f t="shared" si="1359"/>
        <v>0</v>
      </c>
      <c r="GLU98" s="33">
        <f t="shared" si="1359"/>
        <v>0</v>
      </c>
      <c r="GLV98" s="33">
        <f t="shared" si="1359"/>
        <v>0</v>
      </c>
      <c r="GLW98" s="33">
        <f t="shared" si="1359"/>
        <v>0</v>
      </c>
      <c r="GLX98" s="33">
        <f t="shared" si="1359"/>
        <v>0</v>
      </c>
      <c r="GLY98" s="33">
        <f t="shared" si="1359"/>
        <v>0</v>
      </c>
      <c r="GLZ98" s="33">
        <f t="shared" si="1359"/>
        <v>0</v>
      </c>
      <c r="GMA98" s="33">
        <f t="shared" si="1359"/>
        <v>0</v>
      </c>
      <c r="GMB98" s="33">
        <f t="shared" si="1359"/>
        <v>0</v>
      </c>
      <c r="GMC98" s="33">
        <f t="shared" si="1359"/>
        <v>0</v>
      </c>
      <c r="GMD98" s="33">
        <f t="shared" si="1359"/>
        <v>0</v>
      </c>
      <c r="GME98" s="33">
        <f t="shared" si="1359"/>
        <v>0</v>
      </c>
      <c r="GMF98" s="33">
        <f t="shared" si="1359"/>
        <v>0</v>
      </c>
      <c r="GMG98" s="33">
        <f t="shared" si="1359"/>
        <v>0</v>
      </c>
      <c r="GMH98" s="33">
        <f t="shared" si="1359"/>
        <v>0</v>
      </c>
      <c r="GMI98" s="33">
        <f t="shared" si="1359"/>
        <v>0</v>
      </c>
      <c r="GMJ98" s="33">
        <f t="shared" si="1359"/>
        <v>0</v>
      </c>
      <c r="GMK98" s="33">
        <f t="shared" si="1359"/>
        <v>0</v>
      </c>
      <c r="GML98" s="33">
        <f t="shared" si="1359"/>
        <v>0</v>
      </c>
      <c r="GMM98" s="33">
        <f t="shared" si="1359"/>
        <v>0</v>
      </c>
      <c r="GMN98" s="33">
        <f t="shared" si="1359"/>
        <v>0</v>
      </c>
      <c r="GMO98" s="33">
        <f t="shared" si="1359"/>
        <v>0</v>
      </c>
      <c r="GMP98" s="33">
        <f t="shared" si="1359"/>
        <v>0</v>
      </c>
      <c r="GMQ98" s="33">
        <f t="shared" si="1359"/>
        <v>0</v>
      </c>
      <c r="GMR98" s="33">
        <f t="shared" si="1359"/>
        <v>0</v>
      </c>
      <c r="GMS98" s="33">
        <f t="shared" si="1359"/>
        <v>0</v>
      </c>
      <c r="GMT98" s="33">
        <f t="shared" si="1359"/>
        <v>0</v>
      </c>
      <c r="GMU98" s="33">
        <f t="shared" si="1359"/>
        <v>0</v>
      </c>
      <c r="GMV98" s="33">
        <f t="shared" si="1359"/>
        <v>0</v>
      </c>
      <c r="GMW98" s="33">
        <f t="shared" si="1359"/>
        <v>0</v>
      </c>
      <c r="GMX98" s="33">
        <f t="shared" si="1359"/>
        <v>0</v>
      </c>
      <c r="GMY98" s="33">
        <f t="shared" si="1359"/>
        <v>0</v>
      </c>
      <c r="GMZ98" s="33">
        <f t="shared" si="1359"/>
        <v>0</v>
      </c>
      <c r="GNA98" s="33">
        <f t="shared" si="1359"/>
        <v>0</v>
      </c>
      <c r="GNB98" s="33">
        <f t="shared" si="1359"/>
        <v>0</v>
      </c>
      <c r="GNC98" s="33">
        <f t="shared" si="1359"/>
        <v>0</v>
      </c>
      <c r="GND98" s="33">
        <f t="shared" si="1359"/>
        <v>0</v>
      </c>
      <c r="GNE98" s="33">
        <f t="shared" si="1359"/>
        <v>0</v>
      </c>
      <c r="GNF98" s="33">
        <f t="shared" si="1359"/>
        <v>0</v>
      </c>
      <c r="GNG98" s="33">
        <f t="shared" si="1359"/>
        <v>0</v>
      </c>
      <c r="GNH98" s="33">
        <f t="shared" si="1359"/>
        <v>0</v>
      </c>
      <c r="GNI98" s="33">
        <f t="shared" si="1359"/>
        <v>0</v>
      </c>
      <c r="GNJ98" s="33">
        <f t="shared" si="1359"/>
        <v>0</v>
      </c>
      <c r="GNK98" s="33">
        <f t="shared" si="1359"/>
        <v>0</v>
      </c>
      <c r="GNL98" s="33">
        <f t="shared" si="1359"/>
        <v>0</v>
      </c>
      <c r="GNM98" s="33">
        <f t="shared" si="1359"/>
        <v>0</v>
      </c>
      <c r="GNN98" s="33">
        <f t="shared" si="1359"/>
        <v>0</v>
      </c>
      <c r="GNO98" s="33">
        <f t="shared" si="1359"/>
        <v>0</v>
      </c>
      <c r="GNP98" s="33">
        <f t="shared" si="1359"/>
        <v>0</v>
      </c>
      <c r="GNQ98" s="33">
        <f t="shared" si="1359"/>
        <v>0</v>
      </c>
      <c r="GNR98" s="33">
        <f t="shared" si="1359"/>
        <v>0</v>
      </c>
      <c r="GNS98" s="33">
        <f t="shared" si="1359"/>
        <v>0</v>
      </c>
      <c r="GNT98" s="33">
        <f t="shared" si="1359"/>
        <v>0</v>
      </c>
      <c r="GNU98" s="33">
        <f t="shared" si="1359"/>
        <v>0</v>
      </c>
      <c r="GNV98" s="33">
        <f t="shared" si="1359"/>
        <v>0</v>
      </c>
      <c r="GNW98" s="33">
        <f t="shared" si="1359"/>
        <v>0</v>
      </c>
      <c r="GNX98" s="33">
        <f t="shared" si="1359"/>
        <v>0</v>
      </c>
      <c r="GNY98" s="33">
        <f t="shared" si="1359"/>
        <v>0</v>
      </c>
      <c r="GNZ98" s="33">
        <f t="shared" si="1359"/>
        <v>0</v>
      </c>
      <c r="GOA98" s="33">
        <f t="shared" si="1359"/>
        <v>0</v>
      </c>
      <c r="GOB98" s="33">
        <f t="shared" si="1359"/>
        <v>0</v>
      </c>
      <c r="GOC98" s="33">
        <f t="shared" ref="GOC98:GQN98" si="1360">GOC88+GOC97</f>
        <v>0</v>
      </c>
      <c r="GOD98" s="33">
        <f t="shared" si="1360"/>
        <v>0</v>
      </c>
      <c r="GOE98" s="33">
        <f t="shared" si="1360"/>
        <v>0</v>
      </c>
      <c r="GOF98" s="33">
        <f t="shared" si="1360"/>
        <v>0</v>
      </c>
      <c r="GOG98" s="33">
        <f t="shared" si="1360"/>
        <v>0</v>
      </c>
      <c r="GOH98" s="33">
        <f t="shared" si="1360"/>
        <v>0</v>
      </c>
      <c r="GOI98" s="33">
        <f t="shared" si="1360"/>
        <v>0</v>
      </c>
      <c r="GOJ98" s="33">
        <f t="shared" si="1360"/>
        <v>0</v>
      </c>
      <c r="GOK98" s="33">
        <f t="shared" si="1360"/>
        <v>0</v>
      </c>
      <c r="GOL98" s="33">
        <f t="shared" si="1360"/>
        <v>0</v>
      </c>
      <c r="GOM98" s="33">
        <f t="shared" si="1360"/>
        <v>0</v>
      </c>
      <c r="GON98" s="33">
        <f t="shared" si="1360"/>
        <v>0</v>
      </c>
      <c r="GOO98" s="33">
        <f t="shared" si="1360"/>
        <v>0</v>
      </c>
      <c r="GOP98" s="33">
        <f t="shared" si="1360"/>
        <v>0</v>
      </c>
      <c r="GOQ98" s="33">
        <f t="shared" si="1360"/>
        <v>0</v>
      </c>
      <c r="GOR98" s="33">
        <f t="shared" si="1360"/>
        <v>0</v>
      </c>
      <c r="GOS98" s="33">
        <f t="shared" si="1360"/>
        <v>0</v>
      </c>
      <c r="GOT98" s="33">
        <f t="shared" si="1360"/>
        <v>0</v>
      </c>
      <c r="GOU98" s="33">
        <f t="shared" si="1360"/>
        <v>0</v>
      </c>
      <c r="GOV98" s="33">
        <f t="shared" si="1360"/>
        <v>0</v>
      </c>
      <c r="GOW98" s="33">
        <f t="shared" si="1360"/>
        <v>0</v>
      </c>
      <c r="GOX98" s="33">
        <f t="shared" si="1360"/>
        <v>0</v>
      </c>
      <c r="GOY98" s="33">
        <f t="shared" si="1360"/>
        <v>0</v>
      </c>
      <c r="GOZ98" s="33">
        <f t="shared" si="1360"/>
        <v>0</v>
      </c>
      <c r="GPA98" s="33">
        <f t="shared" si="1360"/>
        <v>0</v>
      </c>
      <c r="GPB98" s="33">
        <f t="shared" si="1360"/>
        <v>0</v>
      </c>
      <c r="GPC98" s="33">
        <f t="shared" si="1360"/>
        <v>0</v>
      </c>
      <c r="GPD98" s="33">
        <f t="shared" si="1360"/>
        <v>0</v>
      </c>
      <c r="GPE98" s="33">
        <f t="shared" si="1360"/>
        <v>0</v>
      </c>
      <c r="GPF98" s="33">
        <f t="shared" si="1360"/>
        <v>0</v>
      </c>
      <c r="GPG98" s="33">
        <f t="shared" si="1360"/>
        <v>0</v>
      </c>
      <c r="GPH98" s="33">
        <f t="shared" si="1360"/>
        <v>0</v>
      </c>
      <c r="GPI98" s="33">
        <f t="shared" si="1360"/>
        <v>0</v>
      </c>
      <c r="GPJ98" s="33">
        <f t="shared" si="1360"/>
        <v>0</v>
      </c>
      <c r="GPK98" s="33">
        <f t="shared" si="1360"/>
        <v>0</v>
      </c>
      <c r="GPL98" s="33">
        <f t="shared" si="1360"/>
        <v>0</v>
      </c>
      <c r="GPM98" s="33">
        <f t="shared" si="1360"/>
        <v>0</v>
      </c>
      <c r="GPN98" s="33">
        <f t="shared" si="1360"/>
        <v>0</v>
      </c>
      <c r="GPO98" s="33">
        <f t="shared" si="1360"/>
        <v>0</v>
      </c>
      <c r="GPP98" s="33">
        <f t="shared" si="1360"/>
        <v>0</v>
      </c>
      <c r="GPQ98" s="33">
        <f t="shared" si="1360"/>
        <v>0</v>
      </c>
      <c r="GPR98" s="33">
        <f t="shared" si="1360"/>
        <v>0</v>
      </c>
      <c r="GPS98" s="33">
        <f t="shared" si="1360"/>
        <v>0</v>
      </c>
      <c r="GPT98" s="33">
        <f t="shared" si="1360"/>
        <v>0</v>
      </c>
      <c r="GPU98" s="33">
        <f t="shared" si="1360"/>
        <v>0</v>
      </c>
      <c r="GPV98" s="33">
        <f t="shared" si="1360"/>
        <v>0</v>
      </c>
      <c r="GPW98" s="33">
        <f t="shared" si="1360"/>
        <v>0</v>
      </c>
      <c r="GPX98" s="33">
        <f t="shared" si="1360"/>
        <v>0</v>
      </c>
      <c r="GPY98" s="33">
        <f t="shared" si="1360"/>
        <v>0</v>
      </c>
      <c r="GPZ98" s="33">
        <f t="shared" si="1360"/>
        <v>0</v>
      </c>
      <c r="GQA98" s="33">
        <f t="shared" si="1360"/>
        <v>0</v>
      </c>
      <c r="GQB98" s="33">
        <f t="shared" si="1360"/>
        <v>0</v>
      </c>
      <c r="GQC98" s="33">
        <f t="shared" si="1360"/>
        <v>0</v>
      </c>
      <c r="GQD98" s="33">
        <f t="shared" si="1360"/>
        <v>0</v>
      </c>
      <c r="GQE98" s="33">
        <f t="shared" si="1360"/>
        <v>0</v>
      </c>
      <c r="GQF98" s="33">
        <f t="shared" si="1360"/>
        <v>0</v>
      </c>
      <c r="GQG98" s="33">
        <f t="shared" si="1360"/>
        <v>0</v>
      </c>
      <c r="GQH98" s="33">
        <f t="shared" si="1360"/>
        <v>0</v>
      </c>
      <c r="GQI98" s="33">
        <f t="shared" si="1360"/>
        <v>0</v>
      </c>
      <c r="GQJ98" s="33">
        <f t="shared" si="1360"/>
        <v>0</v>
      </c>
      <c r="GQK98" s="33">
        <f t="shared" si="1360"/>
        <v>0</v>
      </c>
      <c r="GQL98" s="33">
        <f t="shared" si="1360"/>
        <v>0</v>
      </c>
      <c r="GQM98" s="33">
        <f t="shared" si="1360"/>
        <v>0</v>
      </c>
      <c r="GQN98" s="33">
        <f t="shared" si="1360"/>
        <v>0</v>
      </c>
      <c r="GQO98" s="33">
        <f t="shared" ref="GQO98:GSZ98" si="1361">GQO88+GQO97</f>
        <v>0</v>
      </c>
      <c r="GQP98" s="33">
        <f t="shared" si="1361"/>
        <v>0</v>
      </c>
      <c r="GQQ98" s="33">
        <f t="shared" si="1361"/>
        <v>0</v>
      </c>
      <c r="GQR98" s="33">
        <f t="shared" si="1361"/>
        <v>0</v>
      </c>
      <c r="GQS98" s="33">
        <f t="shared" si="1361"/>
        <v>0</v>
      </c>
      <c r="GQT98" s="33">
        <f t="shared" si="1361"/>
        <v>0</v>
      </c>
      <c r="GQU98" s="33">
        <f t="shared" si="1361"/>
        <v>0</v>
      </c>
      <c r="GQV98" s="33">
        <f t="shared" si="1361"/>
        <v>0</v>
      </c>
      <c r="GQW98" s="33">
        <f t="shared" si="1361"/>
        <v>0</v>
      </c>
      <c r="GQX98" s="33">
        <f t="shared" si="1361"/>
        <v>0</v>
      </c>
      <c r="GQY98" s="33">
        <f t="shared" si="1361"/>
        <v>0</v>
      </c>
      <c r="GQZ98" s="33">
        <f t="shared" si="1361"/>
        <v>0</v>
      </c>
      <c r="GRA98" s="33">
        <f t="shared" si="1361"/>
        <v>0</v>
      </c>
      <c r="GRB98" s="33">
        <f t="shared" si="1361"/>
        <v>0</v>
      </c>
      <c r="GRC98" s="33">
        <f t="shared" si="1361"/>
        <v>0</v>
      </c>
      <c r="GRD98" s="33">
        <f t="shared" si="1361"/>
        <v>0</v>
      </c>
      <c r="GRE98" s="33">
        <f t="shared" si="1361"/>
        <v>0</v>
      </c>
      <c r="GRF98" s="33">
        <f t="shared" si="1361"/>
        <v>0</v>
      </c>
      <c r="GRG98" s="33">
        <f t="shared" si="1361"/>
        <v>0</v>
      </c>
      <c r="GRH98" s="33">
        <f t="shared" si="1361"/>
        <v>0</v>
      </c>
      <c r="GRI98" s="33">
        <f t="shared" si="1361"/>
        <v>0</v>
      </c>
      <c r="GRJ98" s="33">
        <f t="shared" si="1361"/>
        <v>0</v>
      </c>
      <c r="GRK98" s="33">
        <f t="shared" si="1361"/>
        <v>0</v>
      </c>
      <c r="GRL98" s="33">
        <f t="shared" si="1361"/>
        <v>0</v>
      </c>
      <c r="GRM98" s="33">
        <f t="shared" si="1361"/>
        <v>0</v>
      </c>
      <c r="GRN98" s="33">
        <f t="shared" si="1361"/>
        <v>0</v>
      </c>
      <c r="GRO98" s="33">
        <f t="shared" si="1361"/>
        <v>0</v>
      </c>
      <c r="GRP98" s="33">
        <f t="shared" si="1361"/>
        <v>0</v>
      </c>
      <c r="GRQ98" s="33">
        <f t="shared" si="1361"/>
        <v>0</v>
      </c>
      <c r="GRR98" s="33">
        <f t="shared" si="1361"/>
        <v>0</v>
      </c>
      <c r="GRS98" s="33">
        <f t="shared" si="1361"/>
        <v>0</v>
      </c>
      <c r="GRT98" s="33">
        <f t="shared" si="1361"/>
        <v>0</v>
      </c>
      <c r="GRU98" s="33">
        <f t="shared" si="1361"/>
        <v>0</v>
      </c>
      <c r="GRV98" s="33">
        <f t="shared" si="1361"/>
        <v>0</v>
      </c>
      <c r="GRW98" s="33">
        <f t="shared" si="1361"/>
        <v>0</v>
      </c>
      <c r="GRX98" s="33">
        <f t="shared" si="1361"/>
        <v>0</v>
      </c>
      <c r="GRY98" s="33">
        <f t="shared" si="1361"/>
        <v>0</v>
      </c>
      <c r="GRZ98" s="33">
        <f t="shared" si="1361"/>
        <v>0</v>
      </c>
      <c r="GSA98" s="33">
        <f t="shared" si="1361"/>
        <v>0</v>
      </c>
      <c r="GSB98" s="33">
        <f t="shared" si="1361"/>
        <v>0</v>
      </c>
      <c r="GSC98" s="33">
        <f t="shared" si="1361"/>
        <v>0</v>
      </c>
      <c r="GSD98" s="33">
        <f t="shared" si="1361"/>
        <v>0</v>
      </c>
      <c r="GSE98" s="33">
        <f t="shared" si="1361"/>
        <v>0</v>
      </c>
      <c r="GSF98" s="33">
        <f t="shared" si="1361"/>
        <v>0</v>
      </c>
      <c r="GSG98" s="33">
        <f t="shared" si="1361"/>
        <v>0</v>
      </c>
      <c r="GSH98" s="33">
        <f t="shared" si="1361"/>
        <v>0</v>
      </c>
      <c r="GSI98" s="33">
        <f t="shared" si="1361"/>
        <v>0</v>
      </c>
      <c r="GSJ98" s="33">
        <f t="shared" si="1361"/>
        <v>0</v>
      </c>
      <c r="GSK98" s="33">
        <f t="shared" si="1361"/>
        <v>0</v>
      </c>
      <c r="GSL98" s="33">
        <f t="shared" si="1361"/>
        <v>0</v>
      </c>
      <c r="GSM98" s="33">
        <f t="shared" si="1361"/>
        <v>0</v>
      </c>
      <c r="GSN98" s="33">
        <f t="shared" si="1361"/>
        <v>0</v>
      </c>
      <c r="GSO98" s="33">
        <f t="shared" si="1361"/>
        <v>0</v>
      </c>
      <c r="GSP98" s="33">
        <f t="shared" si="1361"/>
        <v>0</v>
      </c>
      <c r="GSQ98" s="33">
        <f t="shared" si="1361"/>
        <v>0</v>
      </c>
      <c r="GSR98" s="33">
        <f t="shared" si="1361"/>
        <v>0</v>
      </c>
      <c r="GSS98" s="33">
        <f t="shared" si="1361"/>
        <v>0</v>
      </c>
      <c r="GST98" s="33">
        <f t="shared" si="1361"/>
        <v>0</v>
      </c>
      <c r="GSU98" s="33">
        <f t="shared" si="1361"/>
        <v>0</v>
      </c>
      <c r="GSV98" s="33">
        <f t="shared" si="1361"/>
        <v>0</v>
      </c>
      <c r="GSW98" s="33">
        <f t="shared" si="1361"/>
        <v>0</v>
      </c>
      <c r="GSX98" s="33">
        <f t="shared" si="1361"/>
        <v>0</v>
      </c>
      <c r="GSY98" s="33">
        <f t="shared" si="1361"/>
        <v>0</v>
      </c>
      <c r="GSZ98" s="33">
        <f t="shared" si="1361"/>
        <v>0</v>
      </c>
      <c r="GTA98" s="33">
        <f t="shared" ref="GTA98:GVL98" si="1362">GTA88+GTA97</f>
        <v>0</v>
      </c>
      <c r="GTB98" s="33">
        <f t="shared" si="1362"/>
        <v>0</v>
      </c>
      <c r="GTC98" s="33">
        <f t="shared" si="1362"/>
        <v>0</v>
      </c>
      <c r="GTD98" s="33">
        <f t="shared" si="1362"/>
        <v>0</v>
      </c>
      <c r="GTE98" s="33">
        <f t="shared" si="1362"/>
        <v>0</v>
      </c>
      <c r="GTF98" s="33">
        <f t="shared" si="1362"/>
        <v>0</v>
      </c>
      <c r="GTG98" s="33">
        <f t="shared" si="1362"/>
        <v>0</v>
      </c>
      <c r="GTH98" s="33">
        <f t="shared" si="1362"/>
        <v>0</v>
      </c>
      <c r="GTI98" s="33">
        <f t="shared" si="1362"/>
        <v>0</v>
      </c>
      <c r="GTJ98" s="33">
        <f t="shared" si="1362"/>
        <v>0</v>
      </c>
      <c r="GTK98" s="33">
        <f t="shared" si="1362"/>
        <v>0</v>
      </c>
      <c r="GTL98" s="33">
        <f t="shared" si="1362"/>
        <v>0</v>
      </c>
      <c r="GTM98" s="33">
        <f t="shared" si="1362"/>
        <v>0</v>
      </c>
      <c r="GTN98" s="33">
        <f t="shared" si="1362"/>
        <v>0</v>
      </c>
      <c r="GTO98" s="33">
        <f t="shared" si="1362"/>
        <v>0</v>
      </c>
      <c r="GTP98" s="33">
        <f t="shared" si="1362"/>
        <v>0</v>
      </c>
      <c r="GTQ98" s="33">
        <f t="shared" si="1362"/>
        <v>0</v>
      </c>
      <c r="GTR98" s="33">
        <f t="shared" si="1362"/>
        <v>0</v>
      </c>
      <c r="GTS98" s="33">
        <f t="shared" si="1362"/>
        <v>0</v>
      </c>
      <c r="GTT98" s="33">
        <f t="shared" si="1362"/>
        <v>0</v>
      </c>
      <c r="GTU98" s="33">
        <f t="shared" si="1362"/>
        <v>0</v>
      </c>
      <c r="GTV98" s="33">
        <f t="shared" si="1362"/>
        <v>0</v>
      </c>
      <c r="GTW98" s="33">
        <f t="shared" si="1362"/>
        <v>0</v>
      </c>
      <c r="GTX98" s="33">
        <f t="shared" si="1362"/>
        <v>0</v>
      </c>
      <c r="GTY98" s="33">
        <f t="shared" si="1362"/>
        <v>0</v>
      </c>
      <c r="GTZ98" s="33">
        <f t="shared" si="1362"/>
        <v>0</v>
      </c>
      <c r="GUA98" s="33">
        <f t="shared" si="1362"/>
        <v>0</v>
      </c>
      <c r="GUB98" s="33">
        <f t="shared" si="1362"/>
        <v>0</v>
      </c>
      <c r="GUC98" s="33">
        <f t="shared" si="1362"/>
        <v>0</v>
      </c>
      <c r="GUD98" s="33">
        <f t="shared" si="1362"/>
        <v>0</v>
      </c>
      <c r="GUE98" s="33">
        <f t="shared" si="1362"/>
        <v>0</v>
      </c>
      <c r="GUF98" s="33">
        <f t="shared" si="1362"/>
        <v>0</v>
      </c>
      <c r="GUG98" s="33">
        <f t="shared" si="1362"/>
        <v>0</v>
      </c>
      <c r="GUH98" s="33">
        <f t="shared" si="1362"/>
        <v>0</v>
      </c>
      <c r="GUI98" s="33">
        <f t="shared" si="1362"/>
        <v>0</v>
      </c>
      <c r="GUJ98" s="33">
        <f t="shared" si="1362"/>
        <v>0</v>
      </c>
      <c r="GUK98" s="33">
        <f t="shared" si="1362"/>
        <v>0</v>
      </c>
      <c r="GUL98" s="33">
        <f t="shared" si="1362"/>
        <v>0</v>
      </c>
      <c r="GUM98" s="33">
        <f t="shared" si="1362"/>
        <v>0</v>
      </c>
      <c r="GUN98" s="33">
        <f t="shared" si="1362"/>
        <v>0</v>
      </c>
      <c r="GUO98" s="33">
        <f t="shared" si="1362"/>
        <v>0</v>
      </c>
      <c r="GUP98" s="33">
        <f t="shared" si="1362"/>
        <v>0</v>
      </c>
      <c r="GUQ98" s="33">
        <f t="shared" si="1362"/>
        <v>0</v>
      </c>
      <c r="GUR98" s="33">
        <f t="shared" si="1362"/>
        <v>0</v>
      </c>
      <c r="GUS98" s="33">
        <f t="shared" si="1362"/>
        <v>0</v>
      </c>
      <c r="GUT98" s="33">
        <f t="shared" si="1362"/>
        <v>0</v>
      </c>
      <c r="GUU98" s="33">
        <f t="shared" si="1362"/>
        <v>0</v>
      </c>
      <c r="GUV98" s="33">
        <f t="shared" si="1362"/>
        <v>0</v>
      </c>
      <c r="GUW98" s="33">
        <f t="shared" si="1362"/>
        <v>0</v>
      </c>
      <c r="GUX98" s="33">
        <f t="shared" si="1362"/>
        <v>0</v>
      </c>
      <c r="GUY98" s="33">
        <f t="shared" si="1362"/>
        <v>0</v>
      </c>
      <c r="GUZ98" s="33">
        <f t="shared" si="1362"/>
        <v>0</v>
      </c>
      <c r="GVA98" s="33">
        <f t="shared" si="1362"/>
        <v>0</v>
      </c>
      <c r="GVB98" s="33">
        <f t="shared" si="1362"/>
        <v>0</v>
      </c>
      <c r="GVC98" s="33">
        <f t="shared" si="1362"/>
        <v>0</v>
      </c>
      <c r="GVD98" s="33">
        <f t="shared" si="1362"/>
        <v>0</v>
      </c>
      <c r="GVE98" s="33">
        <f t="shared" si="1362"/>
        <v>0</v>
      </c>
      <c r="GVF98" s="33">
        <f t="shared" si="1362"/>
        <v>0</v>
      </c>
      <c r="GVG98" s="33">
        <f t="shared" si="1362"/>
        <v>0</v>
      </c>
      <c r="GVH98" s="33">
        <f t="shared" si="1362"/>
        <v>0</v>
      </c>
      <c r="GVI98" s="33">
        <f t="shared" si="1362"/>
        <v>0</v>
      </c>
      <c r="GVJ98" s="33">
        <f t="shared" si="1362"/>
        <v>0</v>
      </c>
      <c r="GVK98" s="33">
        <f t="shared" si="1362"/>
        <v>0</v>
      </c>
      <c r="GVL98" s="33">
        <f t="shared" si="1362"/>
        <v>0</v>
      </c>
      <c r="GVM98" s="33">
        <f t="shared" ref="GVM98:GXX98" si="1363">GVM88+GVM97</f>
        <v>0</v>
      </c>
      <c r="GVN98" s="33">
        <f t="shared" si="1363"/>
        <v>0</v>
      </c>
      <c r="GVO98" s="33">
        <f t="shared" si="1363"/>
        <v>0</v>
      </c>
      <c r="GVP98" s="33">
        <f t="shared" si="1363"/>
        <v>0</v>
      </c>
      <c r="GVQ98" s="33">
        <f t="shared" si="1363"/>
        <v>0</v>
      </c>
      <c r="GVR98" s="33">
        <f t="shared" si="1363"/>
        <v>0</v>
      </c>
      <c r="GVS98" s="33">
        <f t="shared" si="1363"/>
        <v>0</v>
      </c>
      <c r="GVT98" s="33">
        <f t="shared" si="1363"/>
        <v>0</v>
      </c>
      <c r="GVU98" s="33">
        <f t="shared" si="1363"/>
        <v>0</v>
      </c>
      <c r="GVV98" s="33">
        <f t="shared" si="1363"/>
        <v>0</v>
      </c>
      <c r="GVW98" s="33">
        <f t="shared" si="1363"/>
        <v>0</v>
      </c>
      <c r="GVX98" s="33">
        <f t="shared" si="1363"/>
        <v>0</v>
      </c>
      <c r="GVY98" s="33">
        <f t="shared" si="1363"/>
        <v>0</v>
      </c>
      <c r="GVZ98" s="33">
        <f t="shared" si="1363"/>
        <v>0</v>
      </c>
      <c r="GWA98" s="33">
        <f t="shared" si="1363"/>
        <v>0</v>
      </c>
      <c r="GWB98" s="33">
        <f t="shared" si="1363"/>
        <v>0</v>
      </c>
      <c r="GWC98" s="33">
        <f t="shared" si="1363"/>
        <v>0</v>
      </c>
      <c r="GWD98" s="33">
        <f t="shared" si="1363"/>
        <v>0</v>
      </c>
      <c r="GWE98" s="33">
        <f t="shared" si="1363"/>
        <v>0</v>
      </c>
      <c r="GWF98" s="33">
        <f t="shared" si="1363"/>
        <v>0</v>
      </c>
      <c r="GWG98" s="33">
        <f t="shared" si="1363"/>
        <v>0</v>
      </c>
      <c r="GWH98" s="33">
        <f t="shared" si="1363"/>
        <v>0</v>
      </c>
      <c r="GWI98" s="33">
        <f t="shared" si="1363"/>
        <v>0</v>
      </c>
      <c r="GWJ98" s="33">
        <f t="shared" si="1363"/>
        <v>0</v>
      </c>
      <c r="GWK98" s="33">
        <f t="shared" si="1363"/>
        <v>0</v>
      </c>
      <c r="GWL98" s="33">
        <f t="shared" si="1363"/>
        <v>0</v>
      </c>
      <c r="GWM98" s="33">
        <f t="shared" si="1363"/>
        <v>0</v>
      </c>
      <c r="GWN98" s="33">
        <f t="shared" si="1363"/>
        <v>0</v>
      </c>
      <c r="GWO98" s="33">
        <f t="shared" si="1363"/>
        <v>0</v>
      </c>
      <c r="GWP98" s="33">
        <f t="shared" si="1363"/>
        <v>0</v>
      </c>
      <c r="GWQ98" s="33">
        <f t="shared" si="1363"/>
        <v>0</v>
      </c>
      <c r="GWR98" s="33">
        <f t="shared" si="1363"/>
        <v>0</v>
      </c>
      <c r="GWS98" s="33">
        <f t="shared" si="1363"/>
        <v>0</v>
      </c>
      <c r="GWT98" s="33">
        <f t="shared" si="1363"/>
        <v>0</v>
      </c>
      <c r="GWU98" s="33">
        <f t="shared" si="1363"/>
        <v>0</v>
      </c>
      <c r="GWV98" s="33">
        <f t="shared" si="1363"/>
        <v>0</v>
      </c>
      <c r="GWW98" s="33">
        <f t="shared" si="1363"/>
        <v>0</v>
      </c>
      <c r="GWX98" s="33">
        <f t="shared" si="1363"/>
        <v>0</v>
      </c>
      <c r="GWY98" s="33">
        <f t="shared" si="1363"/>
        <v>0</v>
      </c>
      <c r="GWZ98" s="33">
        <f t="shared" si="1363"/>
        <v>0</v>
      </c>
      <c r="GXA98" s="33">
        <f t="shared" si="1363"/>
        <v>0</v>
      </c>
      <c r="GXB98" s="33">
        <f t="shared" si="1363"/>
        <v>0</v>
      </c>
      <c r="GXC98" s="33">
        <f t="shared" si="1363"/>
        <v>0</v>
      </c>
      <c r="GXD98" s="33">
        <f t="shared" si="1363"/>
        <v>0</v>
      </c>
      <c r="GXE98" s="33">
        <f t="shared" si="1363"/>
        <v>0</v>
      </c>
      <c r="GXF98" s="33">
        <f t="shared" si="1363"/>
        <v>0</v>
      </c>
      <c r="GXG98" s="33">
        <f t="shared" si="1363"/>
        <v>0</v>
      </c>
      <c r="GXH98" s="33">
        <f t="shared" si="1363"/>
        <v>0</v>
      </c>
      <c r="GXI98" s="33">
        <f t="shared" si="1363"/>
        <v>0</v>
      </c>
      <c r="GXJ98" s="33">
        <f t="shared" si="1363"/>
        <v>0</v>
      </c>
      <c r="GXK98" s="33">
        <f t="shared" si="1363"/>
        <v>0</v>
      </c>
      <c r="GXL98" s="33">
        <f t="shared" si="1363"/>
        <v>0</v>
      </c>
      <c r="GXM98" s="33">
        <f t="shared" si="1363"/>
        <v>0</v>
      </c>
      <c r="GXN98" s="33">
        <f t="shared" si="1363"/>
        <v>0</v>
      </c>
      <c r="GXO98" s="33">
        <f t="shared" si="1363"/>
        <v>0</v>
      </c>
      <c r="GXP98" s="33">
        <f t="shared" si="1363"/>
        <v>0</v>
      </c>
      <c r="GXQ98" s="33">
        <f t="shared" si="1363"/>
        <v>0</v>
      </c>
      <c r="GXR98" s="33">
        <f t="shared" si="1363"/>
        <v>0</v>
      </c>
      <c r="GXS98" s="33">
        <f t="shared" si="1363"/>
        <v>0</v>
      </c>
      <c r="GXT98" s="33">
        <f t="shared" si="1363"/>
        <v>0</v>
      </c>
      <c r="GXU98" s="33">
        <f t="shared" si="1363"/>
        <v>0</v>
      </c>
      <c r="GXV98" s="33">
        <f t="shared" si="1363"/>
        <v>0</v>
      </c>
      <c r="GXW98" s="33">
        <f t="shared" si="1363"/>
        <v>0</v>
      </c>
      <c r="GXX98" s="33">
        <f t="shared" si="1363"/>
        <v>0</v>
      </c>
      <c r="GXY98" s="33">
        <f t="shared" ref="GXY98:HAJ98" si="1364">GXY88+GXY97</f>
        <v>0</v>
      </c>
      <c r="GXZ98" s="33">
        <f t="shared" si="1364"/>
        <v>0</v>
      </c>
      <c r="GYA98" s="33">
        <f t="shared" si="1364"/>
        <v>0</v>
      </c>
      <c r="GYB98" s="33">
        <f t="shared" si="1364"/>
        <v>0</v>
      </c>
      <c r="GYC98" s="33">
        <f t="shared" si="1364"/>
        <v>0</v>
      </c>
      <c r="GYD98" s="33">
        <f t="shared" si="1364"/>
        <v>0</v>
      </c>
      <c r="GYE98" s="33">
        <f t="shared" si="1364"/>
        <v>0</v>
      </c>
      <c r="GYF98" s="33">
        <f t="shared" si="1364"/>
        <v>0</v>
      </c>
      <c r="GYG98" s="33">
        <f t="shared" si="1364"/>
        <v>0</v>
      </c>
      <c r="GYH98" s="33">
        <f t="shared" si="1364"/>
        <v>0</v>
      </c>
      <c r="GYI98" s="33">
        <f t="shared" si="1364"/>
        <v>0</v>
      </c>
      <c r="GYJ98" s="33">
        <f t="shared" si="1364"/>
        <v>0</v>
      </c>
      <c r="GYK98" s="33">
        <f t="shared" si="1364"/>
        <v>0</v>
      </c>
      <c r="GYL98" s="33">
        <f t="shared" si="1364"/>
        <v>0</v>
      </c>
      <c r="GYM98" s="33">
        <f t="shared" si="1364"/>
        <v>0</v>
      </c>
      <c r="GYN98" s="33">
        <f t="shared" si="1364"/>
        <v>0</v>
      </c>
      <c r="GYO98" s="33">
        <f t="shared" si="1364"/>
        <v>0</v>
      </c>
      <c r="GYP98" s="33">
        <f t="shared" si="1364"/>
        <v>0</v>
      </c>
      <c r="GYQ98" s="33">
        <f t="shared" si="1364"/>
        <v>0</v>
      </c>
      <c r="GYR98" s="33">
        <f t="shared" si="1364"/>
        <v>0</v>
      </c>
      <c r="GYS98" s="33">
        <f t="shared" si="1364"/>
        <v>0</v>
      </c>
      <c r="GYT98" s="33">
        <f t="shared" si="1364"/>
        <v>0</v>
      </c>
      <c r="GYU98" s="33">
        <f t="shared" si="1364"/>
        <v>0</v>
      </c>
      <c r="GYV98" s="33">
        <f t="shared" si="1364"/>
        <v>0</v>
      </c>
      <c r="GYW98" s="33">
        <f t="shared" si="1364"/>
        <v>0</v>
      </c>
      <c r="GYX98" s="33">
        <f t="shared" si="1364"/>
        <v>0</v>
      </c>
      <c r="GYY98" s="33">
        <f t="shared" si="1364"/>
        <v>0</v>
      </c>
      <c r="GYZ98" s="33">
        <f t="shared" si="1364"/>
        <v>0</v>
      </c>
      <c r="GZA98" s="33">
        <f t="shared" si="1364"/>
        <v>0</v>
      </c>
      <c r="GZB98" s="33">
        <f t="shared" si="1364"/>
        <v>0</v>
      </c>
      <c r="GZC98" s="33">
        <f t="shared" si="1364"/>
        <v>0</v>
      </c>
      <c r="GZD98" s="33">
        <f t="shared" si="1364"/>
        <v>0</v>
      </c>
      <c r="GZE98" s="33">
        <f t="shared" si="1364"/>
        <v>0</v>
      </c>
      <c r="GZF98" s="33">
        <f t="shared" si="1364"/>
        <v>0</v>
      </c>
      <c r="GZG98" s="33">
        <f t="shared" si="1364"/>
        <v>0</v>
      </c>
      <c r="GZH98" s="33">
        <f t="shared" si="1364"/>
        <v>0</v>
      </c>
      <c r="GZI98" s="33">
        <f t="shared" si="1364"/>
        <v>0</v>
      </c>
      <c r="GZJ98" s="33">
        <f t="shared" si="1364"/>
        <v>0</v>
      </c>
      <c r="GZK98" s="33">
        <f t="shared" si="1364"/>
        <v>0</v>
      </c>
      <c r="GZL98" s="33">
        <f t="shared" si="1364"/>
        <v>0</v>
      </c>
      <c r="GZM98" s="33">
        <f t="shared" si="1364"/>
        <v>0</v>
      </c>
      <c r="GZN98" s="33">
        <f t="shared" si="1364"/>
        <v>0</v>
      </c>
      <c r="GZO98" s="33">
        <f t="shared" si="1364"/>
        <v>0</v>
      </c>
      <c r="GZP98" s="33">
        <f t="shared" si="1364"/>
        <v>0</v>
      </c>
      <c r="GZQ98" s="33">
        <f t="shared" si="1364"/>
        <v>0</v>
      </c>
      <c r="GZR98" s="33">
        <f t="shared" si="1364"/>
        <v>0</v>
      </c>
      <c r="GZS98" s="33">
        <f t="shared" si="1364"/>
        <v>0</v>
      </c>
      <c r="GZT98" s="33">
        <f t="shared" si="1364"/>
        <v>0</v>
      </c>
      <c r="GZU98" s="33">
        <f t="shared" si="1364"/>
        <v>0</v>
      </c>
      <c r="GZV98" s="33">
        <f t="shared" si="1364"/>
        <v>0</v>
      </c>
      <c r="GZW98" s="33">
        <f t="shared" si="1364"/>
        <v>0</v>
      </c>
      <c r="GZX98" s="33">
        <f t="shared" si="1364"/>
        <v>0</v>
      </c>
      <c r="GZY98" s="33">
        <f t="shared" si="1364"/>
        <v>0</v>
      </c>
      <c r="GZZ98" s="33">
        <f t="shared" si="1364"/>
        <v>0</v>
      </c>
      <c r="HAA98" s="33">
        <f t="shared" si="1364"/>
        <v>0</v>
      </c>
      <c r="HAB98" s="33">
        <f t="shared" si="1364"/>
        <v>0</v>
      </c>
      <c r="HAC98" s="33">
        <f t="shared" si="1364"/>
        <v>0</v>
      </c>
      <c r="HAD98" s="33">
        <f t="shared" si="1364"/>
        <v>0</v>
      </c>
      <c r="HAE98" s="33">
        <f t="shared" si="1364"/>
        <v>0</v>
      </c>
      <c r="HAF98" s="33">
        <f t="shared" si="1364"/>
        <v>0</v>
      </c>
      <c r="HAG98" s="33">
        <f t="shared" si="1364"/>
        <v>0</v>
      </c>
      <c r="HAH98" s="33">
        <f t="shared" si="1364"/>
        <v>0</v>
      </c>
      <c r="HAI98" s="33">
        <f t="shared" si="1364"/>
        <v>0</v>
      </c>
      <c r="HAJ98" s="33">
        <f t="shared" si="1364"/>
        <v>0</v>
      </c>
      <c r="HAK98" s="33">
        <f t="shared" ref="HAK98:HCV98" si="1365">HAK88+HAK97</f>
        <v>0</v>
      </c>
      <c r="HAL98" s="33">
        <f t="shared" si="1365"/>
        <v>0</v>
      </c>
      <c r="HAM98" s="33">
        <f t="shared" si="1365"/>
        <v>0</v>
      </c>
      <c r="HAN98" s="33">
        <f t="shared" si="1365"/>
        <v>0</v>
      </c>
      <c r="HAO98" s="33">
        <f t="shared" si="1365"/>
        <v>0</v>
      </c>
      <c r="HAP98" s="33">
        <f t="shared" si="1365"/>
        <v>0</v>
      </c>
      <c r="HAQ98" s="33">
        <f t="shared" si="1365"/>
        <v>0</v>
      </c>
      <c r="HAR98" s="33">
        <f t="shared" si="1365"/>
        <v>0</v>
      </c>
      <c r="HAS98" s="33">
        <f t="shared" si="1365"/>
        <v>0</v>
      </c>
      <c r="HAT98" s="33">
        <f t="shared" si="1365"/>
        <v>0</v>
      </c>
      <c r="HAU98" s="33">
        <f t="shared" si="1365"/>
        <v>0</v>
      </c>
      <c r="HAV98" s="33">
        <f t="shared" si="1365"/>
        <v>0</v>
      </c>
      <c r="HAW98" s="33">
        <f t="shared" si="1365"/>
        <v>0</v>
      </c>
      <c r="HAX98" s="33">
        <f t="shared" si="1365"/>
        <v>0</v>
      </c>
      <c r="HAY98" s="33">
        <f t="shared" si="1365"/>
        <v>0</v>
      </c>
      <c r="HAZ98" s="33">
        <f t="shared" si="1365"/>
        <v>0</v>
      </c>
      <c r="HBA98" s="33">
        <f t="shared" si="1365"/>
        <v>0</v>
      </c>
      <c r="HBB98" s="33">
        <f t="shared" si="1365"/>
        <v>0</v>
      </c>
      <c r="HBC98" s="33">
        <f t="shared" si="1365"/>
        <v>0</v>
      </c>
      <c r="HBD98" s="33">
        <f t="shared" si="1365"/>
        <v>0</v>
      </c>
      <c r="HBE98" s="33">
        <f t="shared" si="1365"/>
        <v>0</v>
      </c>
      <c r="HBF98" s="33">
        <f t="shared" si="1365"/>
        <v>0</v>
      </c>
      <c r="HBG98" s="33">
        <f t="shared" si="1365"/>
        <v>0</v>
      </c>
      <c r="HBH98" s="33">
        <f t="shared" si="1365"/>
        <v>0</v>
      </c>
      <c r="HBI98" s="33">
        <f t="shared" si="1365"/>
        <v>0</v>
      </c>
      <c r="HBJ98" s="33">
        <f t="shared" si="1365"/>
        <v>0</v>
      </c>
      <c r="HBK98" s="33">
        <f t="shared" si="1365"/>
        <v>0</v>
      </c>
      <c r="HBL98" s="33">
        <f t="shared" si="1365"/>
        <v>0</v>
      </c>
      <c r="HBM98" s="33">
        <f t="shared" si="1365"/>
        <v>0</v>
      </c>
      <c r="HBN98" s="33">
        <f t="shared" si="1365"/>
        <v>0</v>
      </c>
      <c r="HBO98" s="33">
        <f t="shared" si="1365"/>
        <v>0</v>
      </c>
      <c r="HBP98" s="33">
        <f t="shared" si="1365"/>
        <v>0</v>
      </c>
      <c r="HBQ98" s="33">
        <f t="shared" si="1365"/>
        <v>0</v>
      </c>
      <c r="HBR98" s="33">
        <f t="shared" si="1365"/>
        <v>0</v>
      </c>
      <c r="HBS98" s="33">
        <f t="shared" si="1365"/>
        <v>0</v>
      </c>
      <c r="HBT98" s="33">
        <f t="shared" si="1365"/>
        <v>0</v>
      </c>
      <c r="HBU98" s="33">
        <f t="shared" si="1365"/>
        <v>0</v>
      </c>
      <c r="HBV98" s="33">
        <f t="shared" si="1365"/>
        <v>0</v>
      </c>
      <c r="HBW98" s="33">
        <f t="shared" si="1365"/>
        <v>0</v>
      </c>
      <c r="HBX98" s="33">
        <f t="shared" si="1365"/>
        <v>0</v>
      </c>
      <c r="HBY98" s="33">
        <f t="shared" si="1365"/>
        <v>0</v>
      </c>
      <c r="HBZ98" s="33">
        <f t="shared" si="1365"/>
        <v>0</v>
      </c>
      <c r="HCA98" s="33">
        <f t="shared" si="1365"/>
        <v>0</v>
      </c>
      <c r="HCB98" s="33">
        <f t="shared" si="1365"/>
        <v>0</v>
      </c>
      <c r="HCC98" s="33">
        <f t="shared" si="1365"/>
        <v>0</v>
      </c>
      <c r="HCD98" s="33">
        <f t="shared" si="1365"/>
        <v>0</v>
      </c>
      <c r="HCE98" s="33">
        <f t="shared" si="1365"/>
        <v>0</v>
      </c>
      <c r="HCF98" s="33">
        <f t="shared" si="1365"/>
        <v>0</v>
      </c>
      <c r="HCG98" s="33">
        <f t="shared" si="1365"/>
        <v>0</v>
      </c>
      <c r="HCH98" s="33">
        <f t="shared" si="1365"/>
        <v>0</v>
      </c>
      <c r="HCI98" s="33">
        <f t="shared" si="1365"/>
        <v>0</v>
      </c>
      <c r="HCJ98" s="33">
        <f t="shared" si="1365"/>
        <v>0</v>
      </c>
      <c r="HCK98" s="33">
        <f t="shared" si="1365"/>
        <v>0</v>
      </c>
      <c r="HCL98" s="33">
        <f t="shared" si="1365"/>
        <v>0</v>
      </c>
      <c r="HCM98" s="33">
        <f t="shared" si="1365"/>
        <v>0</v>
      </c>
      <c r="HCN98" s="33">
        <f t="shared" si="1365"/>
        <v>0</v>
      </c>
      <c r="HCO98" s="33">
        <f t="shared" si="1365"/>
        <v>0</v>
      </c>
      <c r="HCP98" s="33">
        <f t="shared" si="1365"/>
        <v>0</v>
      </c>
      <c r="HCQ98" s="33">
        <f t="shared" si="1365"/>
        <v>0</v>
      </c>
      <c r="HCR98" s="33">
        <f t="shared" si="1365"/>
        <v>0</v>
      </c>
      <c r="HCS98" s="33">
        <f t="shared" si="1365"/>
        <v>0</v>
      </c>
      <c r="HCT98" s="33">
        <f t="shared" si="1365"/>
        <v>0</v>
      </c>
      <c r="HCU98" s="33">
        <f t="shared" si="1365"/>
        <v>0</v>
      </c>
      <c r="HCV98" s="33">
        <f t="shared" si="1365"/>
        <v>0</v>
      </c>
      <c r="HCW98" s="33">
        <f t="shared" ref="HCW98:HFH98" si="1366">HCW88+HCW97</f>
        <v>0</v>
      </c>
      <c r="HCX98" s="33">
        <f t="shared" si="1366"/>
        <v>0</v>
      </c>
      <c r="HCY98" s="33">
        <f t="shared" si="1366"/>
        <v>0</v>
      </c>
      <c r="HCZ98" s="33">
        <f t="shared" si="1366"/>
        <v>0</v>
      </c>
      <c r="HDA98" s="33">
        <f t="shared" si="1366"/>
        <v>0</v>
      </c>
      <c r="HDB98" s="33">
        <f t="shared" si="1366"/>
        <v>0</v>
      </c>
      <c r="HDC98" s="33">
        <f t="shared" si="1366"/>
        <v>0</v>
      </c>
      <c r="HDD98" s="33">
        <f t="shared" si="1366"/>
        <v>0</v>
      </c>
      <c r="HDE98" s="33">
        <f t="shared" si="1366"/>
        <v>0</v>
      </c>
      <c r="HDF98" s="33">
        <f t="shared" si="1366"/>
        <v>0</v>
      </c>
      <c r="HDG98" s="33">
        <f t="shared" si="1366"/>
        <v>0</v>
      </c>
      <c r="HDH98" s="33">
        <f t="shared" si="1366"/>
        <v>0</v>
      </c>
      <c r="HDI98" s="33">
        <f t="shared" si="1366"/>
        <v>0</v>
      </c>
      <c r="HDJ98" s="33">
        <f t="shared" si="1366"/>
        <v>0</v>
      </c>
      <c r="HDK98" s="33">
        <f t="shared" si="1366"/>
        <v>0</v>
      </c>
      <c r="HDL98" s="33">
        <f t="shared" si="1366"/>
        <v>0</v>
      </c>
      <c r="HDM98" s="33">
        <f t="shared" si="1366"/>
        <v>0</v>
      </c>
      <c r="HDN98" s="33">
        <f t="shared" si="1366"/>
        <v>0</v>
      </c>
      <c r="HDO98" s="33">
        <f t="shared" si="1366"/>
        <v>0</v>
      </c>
      <c r="HDP98" s="33">
        <f t="shared" si="1366"/>
        <v>0</v>
      </c>
      <c r="HDQ98" s="33">
        <f t="shared" si="1366"/>
        <v>0</v>
      </c>
      <c r="HDR98" s="33">
        <f t="shared" si="1366"/>
        <v>0</v>
      </c>
      <c r="HDS98" s="33">
        <f t="shared" si="1366"/>
        <v>0</v>
      </c>
      <c r="HDT98" s="33">
        <f t="shared" si="1366"/>
        <v>0</v>
      </c>
      <c r="HDU98" s="33">
        <f t="shared" si="1366"/>
        <v>0</v>
      </c>
      <c r="HDV98" s="33">
        <f t="shared" si="1366"/>
        <v>0</v>
      </c>
      <c r="HDW98" s="33">
        <f t="shared" si="1366"/>
        <v>0</v>
      </c>
      <c r="HDX98" s="33">
        <f t="shared" si="1366"/>
        <v>0</v>
      </c>
      <c r="HDY98" s="33">
        <f t="shared" si="1366"/>
        <v>0</v>
      </c>
      <c r="HDZ98" s="33">
        <f t="shared" si="1366"/>
        <v>0</v>
      </c>
      <c r="HEA98" s="33">
        <f t="shared" si="1366"/>
        <v>0</v>
      </c>
      <c r="HEB98" s="33">
        <f t="shared" si="1366"/>
        <v>0</v>
      </c>
      <c r="HEC98" s="33">
        <f t="shared" si="1366"/>
        <v>0</v>
      </c>
      <c r="HED98" s="33">
        <f t="shared" si="1366"/>
        <v>0</v>
      </c>
      <c r="HEE98" s="33">
        <f t="shared" si="1366"/>
        <v>0</v>
      </c>
      <c r="HEF98" s="33">
        <f t="shared" si="1366"/>
        <v>0</v>
      </c>
      <c r="HEG98" s="33">
        <f t="shared" si="1366"/>
        <v>0</v>
      </c>
      <c r="HEH98" s="33">
        <f t="shared" si="1366"/>
        <v>0</v>
      </c>
      <c r="HEI98" s="33">
        <f t="shared" si="1366"/>
        <v>0</v>
      </c>
      <c r="HEJ98" s="33">
        <f t="shared" si="1366"/>
        <v>0</v>
      </c>
      <c r="HEK98" s="33">
        <f t="shared" si="1366"/>
        <v>0</v>
      </c>
      <c r="HEL98" s="33">
        <f t="shared" si="1366"/>
        <v>0</v>
      </c>
      <c r="HEM98" s="33">
        <f t="shared" si="1366"/>
        <v>0</v>
      </c>
      <c r="HEN98" s="33">
        <f t="shared" si="1366"/>
        <v>0</v>
      </c>
      <c r="HEO98" s="33">
        <f t="shared" si="1366"/>
        <v>0</v>
      </c>
      <c r="HEP98" s="33">
        <f t="shared" si="1366"/>
        <v>0</v>
      </c>
      <c r="HEQ98" s="33">
        <f t="shared" si="1366"/>
        <v>0</v>
      </c>
      <c r="HER98" s="33">
        <f t="shared" si="1366"/>
        <v>0</v>
      </c>
      <c r="HES98" s="33">
        <f t="shared" si="1366"/>
        <v>0</v>
      </c>
      <c r="HET98" s="33">
        <f t="shared" si="1366"/>
        <v>0</v>
      </c>
      <c r="HEU98" s="33">
        <f t="shared" si="1366"/>
        <v>0</v>
      </c>
      <c r="HEV98" s="33">
        <f t="shared" si="1366"/>
        <v>0</v>
      </c>
      <c r="HEW98" s="33">
        <f t="shared" si="1366"/>
        <v>0</v>
      </c>
      <c r="HEX98" s="33">
        <f t="shared" si="1366"/>
        <v>0</v>
      </c>
      <c r="HEY98" s="33">
        <f t="shared" si="1366"/>
        <v>0</v>
      </c>
      <c r="HEZ98" s="33">
        <f t="shared" si="1366"/>
        <v>0</v>
      </c>
      <c r="HFA98" s="33">
        <f t="shared" si="1366"/>
        <v>0</v>
      </c>
      <c r="HFB98" s="33">
        <f t="shared" si="1366"/>
        <v>0</v>
      </c>
      <c r="HFC98" s="33">
        <f t="shared" si="1366"/>
        <v>0</v>
      </c>
      <c r="HFD98" s="33">
        <f t="shared" si="1366"/>
        <v>0</v>
      </c>
      <c r="HFE98" s="33">
        <f t="shared" si="1366"/>
        <v>0</v>
      </c>
      <c r="HFF98" s="33">
        <f t="shared" si="1366"/>
        <v>0</v>
      </c>
      <c r="HFG98" s="33">
        <f t="shared" si="1366"/>
        <v>0</v>
      </c>
      <c r="HFH98" s="33">
        <f t="shared" si="1366"/>
        <v>0</v>
      </c>
      <c r="HFI98" s="33">
        <f t="shared" ref="HFI98:HHT98" si="1367">HFI88+HFI97</f>
        <v>0</v>
      </c>
      <c r="HFJ98" s="33">
        <f t="shared" si="1367"/>
        <v>0</v>
      </c>
      <c r="HFK98" s="33">
        <f t="shared" si="1367"/>
        <v>0</v>
      </c>
      <c r="HFL98" s="33">
        <f t="shared" si="1367"/>
        <v>0</v>
      </c>
      <c r="HFM98" s="33">
        <f t="shared" si="1367"/>
        <v>0</v>
      </c>
      <c r="HFN98" s="33">
        <f t="shared" si="1367"/>
        <v>0</v>
      </c>
      <c r="HFO98" s="33">
        <f t="shared" si="1367"/>
        <v>0</v>
      </c>
      <c r="HFP98" s="33">
        <f t="shared" si="1367"/>
        <v>0</v>
      </c>
      <c r="HFQ98" s="33">
        <f t="shared" si="1367"/>
        <v>0</v>
      </c>
      <c r="HFR98" s="33">
        <f t="shared" si="1367"/>
        <v>0</v>
      </c>
      <c r="HFS98" s="33">
        <f t="shared" si="1367"/>
        <v>0</v>
      </c>
      <c r="HFT98" s="33">
        <f t="shared" si="1367"/>
        <v>0</v>
      </c>
      <c r="HFU98" s="33">
        <f t="shared" si="1367"/>
        <v>0</v>
      </c>
      <c r="HFV98" s="33">
        <f t="shared" si="1367"/>
        <v>0</v>
      </c>
      <c r="HFW98" s="33">
        <f t="shared" si="1367"/>
        <v>0</v>
      </c>
      <c r="HFX98" s="33">
        <f t="shared" si="1367"/>
        <v>0</v>
      </c>
      <c r="HFY98" s="33">
        <f t="shared" si="1367"/>
        <v>0</v>
      </c>
      <c r="HFZ98" s="33">
        <f t="shared" si="1367"/>
        <v>0</v>
      </c>
      <c r="HGA98" s="33">
        <f t="shared" si="1367"/>
        <v>0</v>
      </c>
      <c r="HGB98" s="33">
        <f t="shared" si="1367"/>
        <v>0</v>
      </c>
      <c r="HGC98" s="33">
        <f t="shared" si="1367"/>
        <v>0</v>
      </c>
      <c r="HGD98" s="33">
        <f t="shared" si="1367"/>
        <v>0</v>
      </c>
      <c r="HGE98" s="33">
        <f t="shared" si="1367"/>
        <v>0</v>
      </c>
      <c r="HGF98" s="33">
        <f t="shared" si="1367"/>
        <v>0</v>
      </c>
      <c r="HGG98" s="33">
        <f t="shared" si="1367"/>
        <v>0</v>
      </c>
      <c r="HGH98" s="33">
        <f t="shared" si="1367"/>
        <v>0</v>
      </c>
      <c r="HGI98" s="33">
        <f t="shared" si="1367"/>
        <v>0</v>
      </c>
      <c r="HGJ98" s="33">
        <f t="shared" si="1367"/>
        <v>0</v>
      </c>
      <c r="HGK98" s="33">
        <f t="shared" si="1367"/>
        <v>0</v>
      </c>
      <c r="HGL98" s="33">
        <f t="shared" si="1367"/>
        <v>0</v>
      </c>
      <c r="HGM98" s="33">
        <f t="shared" si="1367"/>
        <v>0</v>
      </c>
      <c r="HGN98" s="33">
        <f t="shared" si="1367"/>
        <v>0</v>
      </c>
      <c r="HGO98" s="33">
        <f t="shared" si="1367"/>
        <v>0</v>
      </c>
      <c r="HGP98" s="33">
        <f t="shared" si="1367"/>
        <v>0</v>
      </c>
      <c r="HGQ98" s="33">
        <f t="shared" si="1367"/>
        <v>0</v>
      </c>
      <c r="HGR98" s="33">
        <f t="shared" si="1367"/>
        <v>0</v>
      </c>
      <c r="HGS98" s="33">
        <f t="shared" si="1367"/>
        <v>0</v>
      </c>
      <c r="HGT98" s="33">
        <f t="shared" si="1367"/>
        <v>0</v>
      </c>
      <c r="HGU98" s="33">
        <f t="shared" si="1367"/>
        <v>0</v>
      </c>
      <c r="HGV98" s="33">
        <f t="shared" si="1367"/>
        <v>0</v>
      </c>
      <c r="HGW98" s="33">
        <f t="shared" si="1367"/>
        <v>0</v>
      </c>
      <c r="HGX98" s="33">
        <f t="shared" si="1367"/>
        <v>0</v>
      </c>
      <c r="HGY98" s="33">
        <f t="shared" si="1367"/>
        <v>0</v>
      </c>
      <c r="HGZ98" s="33">
        <f t="shared" si="1367"/>
        <v>0</v>
      </c>
      <c r="HHA98" s="33">
        <f t="shared" si="1367"/>
        <v>0</v>
      </c>
      <c r="HHB98" s="33">
        <f t="shared" si="1367"/>
        <v>0</v>
      </c>
      <c r="HHC98" s="33">
        <f t="shared" si="1367"/>
        <v>0</v>
      </c>
      <c r="HHD98" s="33">
        <f t="shared" si="1367"/>
        <v>0</v>
      </c>
      <c r="HHE98" s="33">
        <f t="shared" si="1367"/>
        <v>0</v>
      </c>
      <c r="HHF98" s="33">
        <f t="shared" si="1367"/>
        <v>0</v>
      </c>
      <c r="HHG98" s="33">
        <f t="shared" si="1367"/>
        <v>0</v>
      </c>
      <c r="HHH98" s="33">
        <f t="shared" si="1367"/>
        <v>0</v>
      </c>
      <c r="HHI98" s="33">
        <f t="shared" si="1367"/>
        <v>0</v>
      </c>
      <c r="HHJ98" s="33">
        <f t="shared" si="1367"/>
        <v>0</v>
      </c>
      <c r="HHK98" s="33">
        <f t="shared" si="1367"/>
        <v>0</v>
      </c>
      <c r="HHL98" s="33">
        <f t="shared" si="1367"/>
        <v>0</v>
      </c>
      <c r="HHM98" s="33">
        <f t="shared" si="1367"/>
        <v>0</v>
      </c>
      <c r="HHN98" s="33">
        <f t="shared" si="1367"/>
        <v>0</v>
      </c>
      <c r="HHO98" s="33">
        <f t="shared" si="1367"/>
        <v>0</v>
      </c>
      <c r="HHP98" s="33">
        <f t="shared" si="1367"/>
        <v>0</v>
      </c>
      <c r="HHQ98" s="33">
        <f t="shared" si="1367"/>
        <v>0</v>
      </c>
      <c r="HHR98" s="33">
        <f t="shared" si="1367"/>
        <v>0</v>
      </c>
      <c r="HHS98" s="33">
        <f t="shared" si="1367"/>
        <v>0</v>
      </c>
      <c r="HHT98" s="33">
        <f t="shared" si="1367"/>
        <v>0</v>
      </c>
      <c r="HHU98" s="33">
        <f t="shared" ref="HHU98:HKF98" si="1368">HHU88+HHU97</f>
        <v>0</v>
      </c>
      <c r="HHV98" s="33">
        <f t="shared" si="1368"/>
        <v>0</v>
      </c>
      <c r="HHW98" s="33">
        <f t="shared" si="1368"/>
        <v>0</v>
      </c>
      <c r="HHX98" s="33">
        <f t="shared" si="1368"/>
        <v>0</v>
      </c>
      <c r="HHY98" s="33">
        <f t="shared" si="1368"/>
        <v>0</v>
      </c>
      <c r="HHZ98" s="33">
        <f t="shared" si="1368"/>
        <v>0</v>
      </c>
      <c r="HIA98" s="33">
        <f t="shared" si="1368"/>
        <v>0</v>
      </c>
      <c r="HIB98" s="33">
        <f t="shared" si="1368"/>
        <v>0</v>
      </c>
      <c r="HIC98" s="33">
        <f t="shared" si="1368"/>
        <v>0</v>
      </c>
      <c r="HID98" s="33">
        <f t="shared" si="1368"/>
        <v>0</v>
      </c>
      <c r="HIE98" s="33">
        <f t="shared" si="1368"/>
        <v>0</v>
      </c>
      <c r="HIF98" s="33">
        <f t="shared" si="1368"/>
        <v>0</v>
      </c>
      <c r="HIG98" s="33">
        <f t="shared" si="1368"/>
        <v>0</v>
      </c>
      <c r="HIH98" s="33">
        <f t="shared" si="1368"/>
        <v>0</v>
      </c>
      <c r="HII98" s="33">
        <f t="shared" si="1368"/>
        <v>0</v>
      </c>
      <c r="HIJ98" s="33">
        <f t="shared" si="1368"/>
        <v>0</v>
      </c>
      <c r="HIK98" s="33">
        <f t="shared" si="1368"/>
        <v>0</v>
      </c>
      <c r="HIL98" s="33">
        <f t="shared" si="1368"/>
        <v>0</v>
      </c>
      <c r="HIM98" s="33">
        <f t="shared" si="1368"/>
        <v>0</v>
      </c>
      <c r="HIN98" s="33">
        <f t="shared" si="1368"/>
        <v>0</v>
      </c>
      <c r="HIO98" s="33">
        <f t="shared" si="1368"/>
        <v>0</v>
      </c>
      <c r="HIP98" s="33">
        <f t="shared" si="1368"/>
        <v>0</v>
      </c>
      <c r="HIQ98" s="33">
        <f t="shared" si="1368"/>
        <v>0</v>
      </c>
      <c r="HIR98" s="33">
        <f t="shared" si="1368"/>
        <v>0</v>
      </c>
      <c r="HIS98" s="33">
        <f t="shared" si="1368"/>
        <v>0</v>
      </c>
      <c r="HIT98" s="33">
        <f t="shared" si="1368"/>
        <v>0</v>
      </c>
      <c r="HIU98" s="33">
        <f t="shared" si="1368"/>
        <v>0</v>
      </c>
      <c r="HIV98" s="33">
        <f t="shared" si="1368"/>
        <v>0</v>
      </c>
      <c r="HIW98" s="33">
        <f t="shared" si="1368"/>
        <v>0</v>
      </c>
      <c r="HIX98" s="33">
        <f t="shared" si="1368"/>
        <v>0</v>
      </c>
      <c r="HIY98" s="33">
        <f t="shared" si="1368"/>
        <v>0</v>
      </c>
      <c r="HIZ98" s="33">
        <f t="shared" si="1368"/>
        <v>0</v>
      </c>
      <c r="HJA98" s="33">
        <f t="shared" si="1368"/>
        <v>0</v>
      </c>
      <c r="HJB98" s="33">
        <f t="shared" si="1368"/>
        <v>0</v>
      </c>
      <c r="HJC98" s="33">
        <f t="shared" si="1368"/>
        <v>0</v>
      </c>
      <c r="HJD98" s="33">
        <f t="shared" si="1368"/>
        <v>0</v>
      </c>
      <c r="HJE98" s="33">
        <f t="shared" si="1368"/>
        <v>0</v>
      </c>
      <c r="HJF98" s="33">
        <f t="shared" si="1368"/>
        <v>0</v>
      </c>
      <c r="HJG98" s="33">
        <f t="shared" si="1368"/>
        <v>0</v>
      </c>
      <c r="HJH98" s="33">
        <f t="shared" si="1368"/>
        <v>0</v>
      </c>
      <c r="HJI98" s="33">
        <f t="shared" si="1368"/>
        <v>0</v>
      </c>
      <c r="HJJ98" s="33">
        <f t="shared" si="1368"/>
        <v>0</v>
      </c>
      <c r="HJK98" s="33">
        <f t="shared" si="1368"/>
        <v>0</v>
      </c>
      <c r="HJL98" s="33">
        <f t="shared" si="1368"/>
        <v>0</v>
      </c>
      <c r="HJM98" s="33">
        <f t="shared" si="1368"/>
        <v>0</v>
      </c>
      <c r="HJN98" s="33">
        <f t="shared" si="1368"/>
        <v>0</v>
      </c>
      <c r="HJO98" s="33">
        <f t="shared" si="1368"/>
        <v>0</v>
      </c>
      <c r="HJP98" s="33">
        <f t="shared" si="1368"/>
        <v>0</v>
      </c>
      <c r="HJQ98" s="33">
        <f t="shared" si="1368"/>
        <v>0</v>
      </c>
      <c r="HJR98" s="33">
        <f t="shared" si="1368"/>
        <v>0</v>
      </c>
      <c r="HJS98" s="33">
        <f t="shared" si="1368"/>
        <v>0</v>
      </c>
      <c r="HJT98" s="33">
        <f t="shared" si="1368"/>
        <v>0</v>
      </c>
      <c r="HJU98" s="33">
        <f t="shared" si="1368"/>
        <v>0</v>
      </c>
      <c r="HJV98" s="33">
        <f t="shared" si="1368"/>
        <v>0</v>
      </c>
      <c r="HJW98" s="33">
        <f t="shared" si="1368"/>
        <v>0</v>
      </c>
      <c r="HJX98" s="33">
        <f t="shared" si="1368"/>
        <v>0</v>
      </c>
      <c r="HJY98" s="33">
        <f t="shared" si="1368"/>
        <v>0</v>
      </c>
      <c r="HJZ98" s="33">
        <f t="shared" si="1368"/>
        <v>0</v>
      </c>
      <c r="HKA98" s="33">
        <f t="shared" si="1368"/>
        <v>0</v>
      </c>
      <c r="HKB98" s="33">
        <f t="shared" si="1368"/>
        <v>0</v>
      </c>
      <c r="HKC98" s="33">
        <f t="shared" si="1368"/>
        <v>0</v>
      </c>
      <c r="HKD98" s="33">
        <f t="shared" si="1368"/>
        <v>0</v>
      </c>
      <c r="HKE98" s="33">
        <f t="shared" si="1368"/>
        <v>0</v>
      </c>
      <c r="HKF98" s="33">
        <f t="shared" si="1368"/>
        <v>0</v>
      </c>
      <c r="HKG98" s="33">
        <f t="shared" ref="HKG98:HMR98" si="1369">HKG88+HKG97</f>
        <v>0</v>
      </c>
      <c r="HKH98" s="33">
        <f t="shared" si="1369"/>
        <v>0</v>
      </c>
      <c r="HKI98" s="33">
        <f t="shared" si="1369"/>
        <v>0</v>
      </c>
      <c r="HKJ98" s="33">
        <f t="shared" si="1369"/>
        <v>0</v>
      </c>
      <c r="HKK98" s="33">
        <f t="shared" si="1369"/>
        <v>0</v>
      </c>
      <c r="HKL98" s="33">
        <f t="shared" si="1369"/>
        <v>0</v>
      </c>
      <c r="HKM98" s="33">
        <f t="shared" si="1369"/>
        <v>0</v>
      </c>
      <c r="HKN98" s="33">
        <f t="shared" si="1369"/>
        <v>0</v>
      </c>
      <c r="HKO98" s="33">
        <f t="shared" si="1369"/>
        <v>0</v>
      </c>
      <c r="HKP98" s="33">
        <f t="shared" si="1369"/>
        <v>0</v>
      </c>
      <c r="HKQ98" s="33">
        <f t="shared" si="1369"/>
        <v>0</v>
      </c>
      <c r="HKR98" s="33">
        <f t="shared" si="1369"/>
        <v>0</v>
      </c>
      <c r="HKS98" s="33">
        <f t="shared" si="1369"/>
        <v>0</v>
      </c>
      <c r="HKT98" s="33">
        <f t="shared" si="1369"/>
        <v>0</v>
      </c>
      <c r="HKU98" s="33">
        <f t="shared" si="1369"/>
        <v>0</v>
      </c>
      <c r="HKV98" s="33">
        <f t="shared" si="1369"/>
        <v>0</v>
      </c>
      <c r="HKW98" s="33">
        <f t="shared" si="1369"/>
        <v>0</v>
      </c>
      <c r="HKX98" s="33">
        <f t="shared" si="1369"/>
        <v>0</v>
      </c>
      <c r="HKY98" s="33">
        <f t="shared" si="1369"/>
        <v>0</v>
      </c>
      <c r="HKZ98" s="33">
        <f t="shared" si="1369"/>
        <v>0</v>
      </c>
      <c r="HLA98" s="33">
        <f t="shared" si="1369"/>
        <v>0</v>
      </c>
      <c r="HLB98" s="33">
        <f t="shared" si="1369"/>
        <v>0</v>
      </c>
      <c r="HLC98" s="33">
        <f t="shared" si="1369"/>
        <v>0</v>
      </c>
      <c r="HLD98" s="33">
        <f t="shared" si="1369"/>
        <v>0</v>
      </c>
      <c r="HLE98" s="33">
        <f t="shared" si="1369"/>
        <v>0</v>
      </c>
      <c r="HLF98" s="33">
        <f t="shared" si="1369"/>
        <v>0</v>
      </c>
      <c r="HLG98" s="33">
        <f t="shared" si="1369"/>
        <v>0</v>
      </c>
      <c r="HLH98" s="33">
        <f t="shared" si="1369"/>
        <v>0</v>
      </c>
      <c r="HLI98" s="33">
        <f t="shared" si="1369"/>
        <v>0</v>
      </c>
      <c r="HLJ98" s="33">
        <f t="shared" si="1369"/>
        <v>0</v>
      </c>
      <c r="HLK98" s="33">
        <f t="shared" si="1369"/>
        <v>0</v>
      </c>
      <c r="HLL98" s="33">
        <f t="shared" si="1369"/>
        <v>0</v>
      </c>
      <c r="HLM98" s="33">
        <f t="shared" si="1369"/>
        <v>0</v>
      </c>
      <c r="HLN98" s="33">
        <f t="shared" si="1369"/>
        <v>0</v>
      </c>
      <c r="HLO98" s="33">
        <f t="shared" si="1369"/>
        <v>0</v>
      </c>
      <c r="HLP98" s="33">
        <f t="shared" si="1369"/>
        <v>0</v>
      </c>
      <c r="HLQ98" s="33">
        <f t="shared" si="1369"/>
        <v>0</v>
      </c>
      <c r="HLR98" s="33">
        <f t="shared" si="1369"/>
        <v>0</v>
      </c>
      <c r="HLS98" s="33">
        <f t="shared" si="1369"/>
        <v>0</v>
      </c>
      <c r="HLT98" s="33">
        <f t="shared" si="1369"/>
        <v>0</v>
      </c>
      <c r="HLU98" s="33">
        <f t="shared" si="1369"/>
        <v>0</v>
      </c>
      <c r="HLV98" s="33">
        <f t="shared" si="1369"/>
        <v>0</v>
      </c>
      <c r="HLW98" s="33">
        <f t="shared" si="1369"/>
        <v>0</v>
      </c>
      <c r="HLX98" s="33">
        <f t="shared" si="1369"/>
        <v>0</v>
      </c>
      <c r="HLY98" s="33">
        <f t="shared" si="1369"/>
        <v>0</v>
      </c>
      <c r="HLZ98" s="33">
        <f t="shared" si="1369"/>
        <v>0</v>
      </c>
      <c r="HMA98" s="33">
        <f t="shared" si="1369"/>
        <v>0</v>
      </c>
      <c r="HMB98" s="33">
        <f t="shared" si="1369"/>
        <v>0</v>
      </c>
      <c r="HMC98" s="33">
        <f t="shared" si="1369"/>
        <v>0</v>
      </c>
      <c r="HMD98" s="33">
        <f t="shared" si="1369"/>
        <v>0</v>
      </c>
      <c r="HME98" s="33">
        <f t="shared" si="1369"/>
        <v>0</v>
      </c>
      <c r="HMF98" s="33">
        <f t="shared" si="1369"/>
        <v>0</v>
      </c>
      <c r="HMG98" s="33">
        <f t="shared" si="1369"/>
        <v>0</v>
      </c>
      <c r="HMH98" s="33">
        <f t="shared" si="1369"/>
        <v>0</v>
      </c>
      <c r="HMI98" s="33">
        <f t="shared" si="1369"/>
        <v>0</v>
      </c>
      <c r="HMJ98" s="33">
        <f t="shared" si="1369"/>
        <v>0</v>
      </c>
      <c r="HMK98" s="33">
        <f t="shared" si="1369"/>
        <v>0</v>
      </c>
      <c r="HML98" s="33">
        <f t="shared" si="1369"/>
        <v>0</v>
      </c>
      <c r="HMM98" s="33">
        <f t="shared" si="1369"/>
        <v>0</v>
      </c>
      <c r="HMN98" s="33">
        <f t="shared" si="1369"/>
        <v>0</v>
      </c>
      <c r="HMO98" s="33">
        <f t="shared" si="1369"/>
        <v>0</v>
      </c>
      <c r="HMP98" s="33">
        <f t="shared" si="1369"/>
        <v>0</v>
      </c>
      <c r="HMQ98" s="33">
        <f t="shared" si="1369"/>
        <v>0</v>
      </c>
      <c r="HMR98" s="33">
        <f t="shared" si="1369"/>
        <v>0</v>
      </c>
      <c r="HMS98" s="33">
        <f t="shared" ref="HMS98:HPD98" si="1370">HMS88+HMS97</f>
        <v>0</v>
      </c>
      <c r="HMT98" s="33">
        <f t="shared" si="1370"/>
        <v>0</v>
      </c>
      <c r="HMU98" s="33">
        <f t="shared" si="1370"/>
        <v>0</v>
      </c>
      <c r="HMV98" s="33">
        <f t="shared" si="1370"/>
        <v>0</v>
      </c>
      <c r="HMW98" s="33">
        <f t="shared" si="1370"/>
        <v>0</v>
      </c>
      <c r="HMX98" s="33">
        <f t="shared" si="1370"/>
        <v>0</v>
      </c>
      <c r="HMY98" s="33">
        <f t="shared" si="1370"/>
        <v>0</v>
      </c>
      <c r="HMZ98" s="33">
        <f t="shared" si="1370"/>
        <v>0</v>
      </c>
      <c r="HNA98" s="33">
        <f t="shared" si="1370"/>
        <v>0</v>
      </c>
      <c r="HNB98" s="33">
        <f t="shared" si="1370"/>
        <v>0</v>
      </c>
      <c r="HNC98" s="33">
        <f t="shared" si="1370"/>
        <v>0</v>
      </c>
      <c r="HND98" s="33">
        <f t="shared" si="1370"/>
        <v>0</v>
      </c>
      <c r="HNE98" s="33">
        <f t="shared" si="1370"/>
        <v>0</v>
      </c>
      <c r="HNF98" s="33">
        <f t="shared" si="1370"/>
        <v>0</v>
      </c>
      <c r="HNG98" s="33">
        <f t="shared" si="1370"/>
        <v>0</v>
      </c>
      <c r="HNH98" s="33">
        <f t="shared" si="1370"/>
        <v>0</v>
      </c>
      <c r="HNI98" s="33">
        <f t="shared" si="1370"/>
        <v>0</v>
      </c>
      <c r="HNJ98" s="33">
        <f t="shared" si="1370"/>
        <v>0</v>
      </c>
      <c r="HNK98" s="33">
        <f t="shared" si="1370"/>
        <v>0</v>
      </c>
      <c r="HNL98" s="33">
        <f t="shared" si="1370"/>
        <v>0</v>
      </c>
      <c r="HNM98" s="33">
        <f t="shared" si="1370"/>
        <v>0</v>
      </c>
      <c r="HNN98" s="33">
        <f t="shared" si="1370"/>
        <v>0</v>
      </c>
      <c r="HNO98" s="33">
        <f t="shared" si="1370"/>
        <v>0</v>
      </c>
      <c r="HNP98" s="33">
        <f t="shared" si="1370"/>
        <v>0</v>
      </c>
      <c r="HNQ98" s="33">
        <f t="shared" si="1370"/>
        <v>0</v>
      </c>
      <c r="HNR98" s="33">
        <f t="shared" si="1370"/>
        <v>0</v>
      </c>
      <c r="HNS98" s="33">
        <f t="shared" si="1370"/>
        <v>0</v>
      </c>
      <c r="HNT98" s="33">
        <f t="shared" si="1370"/>
        <v>0</v>
      </c>
      <c r="HNU98" s="33">
        <f t="shared" si="1370"/>
        <v>0</v>
      </c>
      <c r="HNV98" s="33">
        <f t="shared" si="1370"/>
        <v>0</v>
      </c>
      <c r="HNW98" s="33">
        <f t="shared" si="1370"/>
        <v>0</v>
      </c>
      <c r="HNX98" s="33">
        <f t="shared" si="1370"/>
        <v>0</v>
      </c>
      <c r="HNY98" s="33">
        <f t="shared" si="1370"/>
        <v>0</v>
      </c>
      <c r="HNZ98" s="33">
        <f t="shared" si="1370"/>
        <v>0</v>
      </c>
      <c r="HOA98" s="33">
        <f t="shared" si="1370"/>
        <v>0</v>
      </c>
      <c r="HOB98" s="33">
        <f t="shared" si="1370"/>
        <v>0</v>
      </c>
      <c r="HOC98" s="33">
        <f t="shared" si="1370"/>
        <v>0</v>
      </c>
      <c r="HOD98" s="33">
        <f t="shared" si="1370"/>
        <v>0</v>
      </c>
      <c r="HOE98" s="33">
        <f t="shared" si="1370"/>
        <v>0</v>
      </c>
      <c r="HOF98" s="33">
        <f t="shared" si="1370"/>
        <v>0</v>
      </c>
      <c r="HOG98" s="33">
        <f t="shared" si="1370"/>
        <v>0</v>
      </c>
      <c r="HOH98" s="33">
        <f t="shared" si="1370"/>
        <v>0</v>
      </c>
      <c r="HOI98" s="33">
        <f t="shared" si="1370"/>
        <v>0</v>
      </c>
      <c r="HOJ98" s="33">
        <f t="shared" si="1370"/>
        <v>0</v>
      </c>
      <c r="HOK98" s="33">
        <f t="shared" si="1370"/>
        <v>0</v>
      </c>
      <c r="HOL98" s="33">
        <f t="shared" si="1370"/>
        <v>0</v>
      </c>
      <c r="HOM98" s="33">
        <f t="shared" si="1370"/>
        <v>0</v>
      </c>
      <c r="HON98" s="33">
        <f t="shared" si="1370"/>
        <v>0</v>
      </c>
      <c r="HOO98" s="33">
        <f t="shared" si="1370"/>
        <v>0</v>
      </c>
      <c r="HOP98" s="33">
        <f t="shared" si="1370"/>
        <v>0</v>
      </c>
      <c r="HOQ98" s="33">
        <f t="shared" si="1370"/>
        <v>0</v>
      </c>
      <c r="HOR98" s="33">
        <f t="shared" si="1370"/>
        <v>0</v>
      </c>
      <c r="HOS98" s="33">
        <f t="shared" si="1370"/>
        <v>0</v>
      </c>
      <c r="HOT98" s="33">
        <f t="shared" si="1370"/>
        <v>0</v>
      </c>
      <c r="HOU98" s="33">
        <f t="shared" si="1370"/>
        <v>0</v>
      </c>
      <c r="HOV98" s="33">
        <f t="shared" si="1370"/>
        <v>0</v>
      </c>
      <c r="HOW98" s="33">
        <f t="shared" si="1370"/>
        <v>0</v>
      </c>
      <c r="HOX98" s="33">
        <f t="shared" si="1370"/>
        <v>0</v>
      </c>
      <c r="HOY98" s="33">
        <f t="shared" si="1370"/>
        <v>0</v>
      </c>
      <c r="HOZ98" s="33">
        <f t="shared" si="1370"/>
        <v>0</v>
      </c>
      <c r="HPA98" s="33">
        <f t="shared" si="1370"/>
        <v>0</v>
      </c>
      <c r="HPB98" s="33">
        <f t="shared" si="1370"/>
        <v>0</v>
      </c>
      <c r="HPC98" s="33">
        <f t="shared" si="1370"/>
        <v>0</v>
      </c>
      <c r="HPD98" s="33">
        <f t="shared" si="1370"/>
        <v>0</v>
      </c>
      <c r="HPE98" s="33">
        <f t="shared" ref="HPE98:HRP98" si="1371">HPE88+HPE97</f>
        <v>0</v>
      </c>
      <c r="HPF98" s="33">
        <f t="shared" si="1371"/>
        <v>0</v>
      </c>
      <c r="HPG98" s="33">
        <f t="shared" si="1371"/>
        <v>0</v>
      </c>
      <c r="HPH98" s="33">
        <f t="shared" si="1371"/>
        <v>0</v>
      </c>
      <c r="HPI98" s="33">
        <f t="shared" si="1371"/>
        <v>0</v>
      </c>
      <c r="HPJ98" s="33">
        <f t="shared" si="1371"/>
        <v>0</v>
      </c>
      <c r="HPK98" s="33">
        <f t="shared" si="1371"/>
        <v>0</v>
      </c>
      <c r="HPL98" s="33">
        <f t="shared" si="1371"/>
        <v>0</v>
      </c>
      <c r="HPM98" s="33">
        <f t="shared" si="1371"/>
        <v>0</v>
      </c>
      <c r="HPN98" s="33">
        <f t="shared" si="1371"/>
        <v>0</v>
      </c>
      <c r="HPO98" s="33">
        <f t="shared" si="1371"/>
        <v>0</v>
      </c>
      <c r="HPP98" s="33">
        <f t="shared" si="1371"/>
        <v>0</v>
      </c>
      <c r="HPQ98" s="33">
        <f t="shared" si="1371"/>
        <v>0</v>
      </c>
      <c r="HPR98" s="33">
        <f t="shared" si="1371"/>
        <v>0</v>
      </c>
      <c r="HPS98" s="33">
        <f t="shared" si="1371"/>
        <v>0</v>
      </c>
      <c r="HPT98" s="33">
        <f t="shared" si="1371"/>
        <v>0</v>
      </c>
      <c r="HPU98" s="33">
        <f t="shared" si="1371"/>
        <v>0</v>
      </c>
      <c r="HPV98" s="33">
        <f t="shared" si="1371"/>
        <v>0</v>
      </c>
      <c r="HPW98" s="33">
        <f t="shared" si="1371"/>
        <v>0</v>
      </c>
      <c r="HPX98" s="33">
        <f t="shared" si="1371"/>
        <v>0</v>
      </c>
      <c r="HPY98" s="33">
        <f t="shared" si="1371"/>
        <v>0</v>
      </c>
      <c r="HPZ98" s="33">
        <f t="shared" si="1371"/>
        <v>0</v>
      </c>
      <c r="HQA98" s="33">
        <f t="shared" si="1371"/>
        <v>0</v>
      </c>
      <c r="HQB98" s="33">
        <f t="shared" si="1371"/>
        <v>0</v>
      </c>
      <c r="HQC98" s="33">
        <f t="shared" si="1371"/>
        <v>0</v>
      </c>
      <c r="HQD98" s="33">
        <f t="shared" si="1371"/>
        <v>0</v>
      </c>
      <c r="HQE98" s="33">
        <f t="shared" si="1371"/>
        <v>0</v>
      </c>
      <c r="HQF98" s="33">
        <f t="shared" si="1371"/>
        <v>0</v>
      </c>
      <c r="HQG98" s="33">
        <f t="shared" si="1371"/>
        <v>0</v>
      </c>
      <c r="HQH98" s="33">
        <f t="shared" si="1371"/>
        <v>0</v>
      </c>
      <c r="HQI98" s="33">
        <f t="shared" si="1371"/>
        <v>0</v>
      </c>
      <c r="HQJ98" s="33">
        <f t="shared" si="1371"/>
        <v>0</v>
      </c>
      <c r="HQK98" s="33">
        <f t="shared" si="1371"/>
        <v>0</v>
      </c>
      <c r="HQL98" s="33">
        <f t="shared" si="1371"/>
        <v>0</v>
      </c>
      <c r="HQM98" s="33">
        <f t="shared" si="1371"/>
        <v>0</v>
      </c>
      <c r="HQN98" s="33">
        <f t="shared" si="1371"/>
        <v>0</v>
      </c>
      <c r="HQO98" s="33">
        <f t="shared" si="1371"/>
        <v>0</v>
      </c>
      <c r="HQP98" s="33">
        <f t="shared" si="1371"/>
        <v>0</v>
      </c>
      <c r="HQQ98" s="33">
        <f t="shared" si="1371"/>
        <v>0</v>
      </c>
      <c r="HQR98" s="33">
        <f t="shared" si="1371"/>
        <v>0</v>
      </c>
      <c r="HQS98" s="33">
        <f t="shared" si="1371"/>
        <v>0</v>
      </c>
      <c r="HQT98" s="33">
        <f t="shared" si="1371"/>
        <v>0</v>
      </c>
      <c r="HQU98" s="33">
        <f t="shared" si="1371"/>
        <v>0</v>
      </c>
      <c r="HQV98" s="33">
        <f t="shared" si="1371"/>
        <v>0</v>
      </c>
      <c r="HQW98" s="33">
        <f t="shared" si="1371"/>
        <v>0</v>
      </c>
      <c r="HQX98" s="33">
        <f t="shared" si="1371"/>
        <v>0</v>
      </c>
      <c r="HQY98" s="33">
        <f t="shared" si="1371"/>
        <v>0</v>
      </c>
      <c r="HQZ98" s="33">
        <f t="shared" si="1371"/>
        <v>0</v>
      </c>
      <c r="HRA98" s="33">
        <f t="shared" si="1371"/>
        <v>0</v>
      </c>
      <c r="HRB98" s="33">
        <f t="shared" si="1371"/>
        <v>0</v>
      </c>
      <c r="HRC98" s="33">
        <f t="shared" si="1371"/>
        <v>0</v>
      </c>
      <c r="HRD98" s="33">
        <f t="shared" si="1371"/>
        <v>0</v>
      </c>
      <c r="HRE98" s="33">
        <f t="shared" si="1371"/>
        <v>0</v>
      </c>
      <c r="HRF98" s="33">
        <f t="shared" si="1371"/>
        <v>0</v>
      </c>
      <c r="HRG98" s="33">
        <f t="shared" si="1371"/>
        <v>0</v>
      </c>
      <c r="HRH98" s="33">
        <f t="shared" si="1371"/>
        <v>0</v>
      </c>
      <c r="HRI98" s="33">
        <f t="shared" si="1371"/>
        <v>0</v>
      </c>
      <c r="HRJ98" s="33">
        <f t="shared" si="1371"/>
        <v>0</v>
      </c>
      <c r="HRK98" s="33">
        <f t="shared" si="1371"/>
        <v>0</v>
      </c>
      <c r="HRL98" s="33">
        <f t="shared" si="1371"/>
        <v>0</v>
      </c>
      <c r="HRM98" s="33">
        <f t="shared" si="1371"/>
        <v>0</v>
      </c>
      <c r="HRN98" s="33">
        <f t="shared" si="1371"/>
        <v>0</v>
      </c>
      <c r="HRO98" s="33">
        <f t="shared" si="1371"/>
        <v>0</v>
      </c>
      <c r="HRP98" s="33">
        <f t="shared" si="1371"/>
        <v>0</v>
      </c>
      <c r="HRQ98" s="33">
        <f t="shared" ref="HRQ98:HUB98" si="1372">HRQ88+HRQ97</f>
        <v>0</v>
      </c>
      <c r="HRR98" s="33">
        <f t="shared" si="1372"/>
        <v>0</v>
      </c>
      <c r="HRS98" s="33">
        <f t="shared" si="1372"/>
        <v>0</v>
      </c>
      <c r="HRT98" s="33">
        <f t="shared" si="1372"/>
        <v>0</v>
      </c>
      <c r="HRU98" s="33">
        <f t="shared" si="1372"/>
        <v>0</v>
      </c>
      <c r="HRV98" s="33">
        <f t="shared" si="1372"/>
        <v>0</v>
      </c>
      <c r="HRW98" s="33">
        <f t="shared" si="1372"/>
        <v>0</v>
      </c>
      <c r="HRX98" s="33">
        <f t="shared" si="1372"/>
        <v>0</v>
      </c>
      <c r="HRY98" s="33">
        <f t="shared" si="1372"/>
        <v>0</v>
      </c>
      <c r="HRZ98" s="33">
        <f t="shared" si="1372"/>
        <v>0</v>
      </c>
      <c r="HSA98" s="33">
        <f t="shared" si="1372"/>
        <v>0</v>
      </c>
      <c r="HSB98" s="33">
        <f t="shared" si="1372"/>
        <v>0</v>
      </c>
      <c r="HSC98" s="33">
        <f t="shared" si="1372"/>
        <v>0</v>
      </c>
      <c r="HSD98" s="33">
        <f t="shared" si="1372"/>
        <v>0</v>
      </c>
      <c r="HSE98" s="33">
        <f t="shared" si="1372"/>
        <v>0</v>
      </c>
      <c r="HSF98" s="33">
        <f t="shared" si="1372"/>
        <v>0</v>
      </c>
      <c r="HSG98" s="33">
        <f t="shared" si="1372"/>
        <v>0</v>
      </c>
      <c r="HSH98" s="33">
        <f t="shared" si="1372"/>
        <v>0</v>
      </c>
      <c r="HSI98" s="33">
        <f t="shared" si="1372"/>
        <v>0</v>
      </c>
      <c r="HSJ98" s="33">
        <f t="shared" si="1372"/>
        <v>0</v>
      </c>
      <c r="HSK98" s="33">
        <f t="shared" si="1372"/>
        <v>0</v>
      </c>
      <c r="HSL98" s="33">
        <f t="shared" si="1372"/>
        <v>0</v>
      </c>
      <c r="HSM98" s="33">
        <f t="shared" si="1372"/>
        <v>0</v>
      </c>
      <c r="HSN98" s="33">
        <f t="shared" si="1372"/>
        <v>0</v>
      </c>
      <c r="HSO98" s="33">
        <f t="shared" si="1372"/>
        <v>0</v>
      </c>
      <c r="HSP98" s="33">
        <f t="shared" si="1372"/>
        <v>0</v>
      </c>
      <c r="HSQ98" s="33">
        <f t="shared" si="1372"/>
        <v>0</v>
      </c>
      <c r="HSR98" s="33">
        <f t="shared" si="1372"/>
        <v>0</v>
      </c>
      <c r="HSS98" s="33">
        <f t="shared" si="1372"/>
        <v>0</v>
      </c>
      <c r="HST98" s="33">
        <f t="shared" si="1372"/>
        <v>0</v>
      </c>
      <c r="HSU98" s="33">
        <f t="shared" si="1372"/>
        <v>0</v>
      </c>
      <c r="HSV98" s="33">
        <f t="shared" si="1372"/>
        <v>0</v>
      </c>
      <c r="HSW98" s="33">
        <f t="shared" si="1372"/>
        <v>0</v>
      </c>
      <c r="HSX98" s="33">
        <f t="shared" si="1372"/>
        <v>0</v>
      </c>
      <c r="HSY98" s="33">
        <f t="shared" si="1372"/>
        <v>0</v>
      </c>
      <c r="HSZ98" s="33">
        <f t="shared" si="1372"/>
        <v>0</v>
      </c>
      <c r="HTA98" s="33">
        <f t="shared" si="1372"/>
        <v>0</v>
      </c>
      <c r="HTB98" s="33">
        <f t="shared" si="1372"/>
        <v>0</v>
      </c>
      <c r="HTC98" s="33">
        <f t="shared" si="1372"/>
        <v>0</v>
      </c>
      <c r="HTD98" s="33">
        <f t="shared" si="1372"/>
        <v>0</v>
      </c>
      <c r="HTE98" s="33">
        <f t="shared" si="1372"/>
        <v>0</v>
      </c>
      <c r="HTF98" s="33">
        <f t="shared" si="1372"/>
        <v>0</v>
      </c>
      <c r="HTG98" s="33">
        <f t="shared" si="1372"/>
        <v>0</v>
      </c>
      <c r="HTH98" s="33">
        <f t="shared" si="1372"/>
        <v>0</v>
      </c>
      <c r="HTI98" s="33">
        <f t="shared" si="1372"/>
        <v>0</v>
      </c>
      <c r="HTJ98" s="33">
        <f t="shared" si="1372"/>
        <v>0</v>
      </c>
      <c r="HTK98" s="33">
        <f t="shared" si="1372"/>
        <v>0</v>
      </c>
      <c r="HTL98" s="33">
        <f t="shared" si="1372"/>
        <v>0</v>
      </c>
      <c r="HTM98" s="33">
        <f t="shared" si="1372"/>
        <v>0</v>
      </c>
      <c r="HTN98" s="33">
        <f t="shared" si="1372"/>
        <v>0</v>
      </c>
      <c r="HTO98" s="33">
        <f t="shared" si="1372"/>
        <v>0</v>
      </c>
      <c r="HTP98" s="33">
        <f t="shared" si="1372"/>
        <v>0</v>
      </c>
      <c r="HTQ98" s="33">
        <f t="shared" si="1372"/>
        <v>0</v>
      </c>
      <c r="HTR98" s="33">
        <f t="shared" si="1372"/>
        <v>0</v>
      </c>
      <c r="HTS98" s="33">
        <f t="shared" si="1372"/>
        <v>0</v>
      </c>
      <c r="HTT98" s="33">
        <f t="shared" si="1372"/>
        <v>0</v>
      </c>
      <c r="HTU98" s="33">
        <f t="shared" si="1372"/>
        <v>0</v>
      </c>
      <c r="HTV98" s="33">
        <f t="shared" si="1372"/>
        <v>0</v>
      </c>
      <c r="HTW98" s="33">
        <f t="shared" si="1372"/>
        <v>0</v>
      </c>
      <c r="HTX98" s="33">
        <f t="shared" si="1372"/>
        <v>0</v>
      </c>
      <c r="HTY98" s="33">
        <f t="shared" si="1372"/>
        <v>0</v>
      </c>
      <c r="HTZ98" s="33">
        <f t="shared" si="1372"/>
        <v>0</v>
      </c>
      <c r="HUA98" s="33">
        <f t="shared" si="1372"/>
        <v>0</v>
      </c>
      <c r="HUB98" s="33">
        <f t="shared" si="1372"/>
        <v>0</v>
      </c>
      <c r="HUC98" s="33">
        <f t="shared" ref="HUC98:HWN98" si="1373">HUC88+HUC97</f>
        <v>0</v>
      </c>
      <c r="HUD98" s="33">
        <f t="shared" si="1373"/>
        <v>0</v>
      </c>
      <c r="HUE98" s="33">
        <f t="shared" si="1373"/>
        <v>0</v>
      </c>
      <c r="HUF98" s="33">
        <f t="shared" si="1373"/>
        <v>0</v>
      </c>
      <c r="HUG98" s="33">
        <f t="shared" si="1373"/>
        <v>0</v>
      </c>
      <c r="HUH98" s="33">
        <f t="shared" si="1373"/>
        <v>0</v>
      </c>
      <c r="HUI98" s="33">
        <f t="shared" si="1373"/>
        <v>0</v>
      </c>
      <c r="HUJ98" s="33">
        <f t="shared" si="1373"/>
        <v>0</v>
      </c>
      <c r="HUK98" s="33">
        <f t="shared" si="1373"/>
        <v>0</v>
      </c>
      <c r="HUL98" s="33">
        <f t="shared" si="1373"/>
        <v>0</v>
      </c>
      <c r="HUM98" s="33">
        <f t="shared" si="1373"/>
        <v>0</v>
      </c>
      <c r="HUN98" s="33">
        <f t="shared" si="1373"/>
        <v>0</v>
      </c>
      <c r="HUO98" s="33">
        <f t="shared" si="1373"/>
        <v>0</v>
      </c>
      <c r="HUP98" s="33">
        <f t="shared" si="1373"/>
        <v>0</v>
      </c>
      <c r="HUQ98" s="33">
        <f t="shared" si="1373"/>
        <v>0</v>
      </c>
      <c r="HUR98" s="33">
        <f t="shared" si="1373"/>
        <v>0</v>
      </c>
      <c r="HUS98" s="33">
        <f t="shared" si="1373"/>
        <v>0</v>
      </c>
      <c r="HUT98" s="33">
        <f t="shared" si="1373"/>
        <v>0</v>
      </c>
      <c r="HUU98" s="33">
        <f t="shared" si="1373"/>
        <v>0</v>
      </c>
      <c r="HUV98" s="33">
        <f t="shared" si="1373"/>
        <v>0</v>
      </c>
      <c r="HUW98" s="33">
        <f t="shared" si="1373"/>
        <v>0</v>
      </c>
      <c r="HUX98" s="33">
        <f t="shared" si="1373"/>
        <v>0</v>
      </c>
      <c r="HUY98" s="33">
        <f t="shared" si="1373"/>
        <v>0</v>
      </c>
      <c r="HUZ98" s="33">
        <f t="shared" si="1373"/>
        <v>0</v>
      </c>
      <c r="HVA98" s="33">
        <f t="shared" si="1373"/>
        <v>0</v>
      </c>
      <c r="HVB98" s="33">
        <f t="shared" si="1373"/>
        <v>0</v>
      </c>
      <c r="HVC98" s="33">
        <f t="shared" si="1373"/>
        <v>0</v>
      </c>
      <c r="HVD98" s="33">
        <f t="shared" si="1373"/>
        <v>0</v>
      </c>
      <c r="HVE98" s="33">
        <f t="shared" si="1373"/>
        <v>0</v>
      </c>
      <c r="HVF98" s="33">
        <f t="shared" si="1373"/>
        <v>0</v>
      </c>
      <c r="HVG98" s="33">
        <f t="shared" si="1373"/>
        <v>0</v>
      </c>
      <c r="HVH98" s="33">
        <f t="shared" si="1373"/>
        <v>0</v>
      </c>
      <c r="HVI98" s="33">
        <f t="shared" si="1373"/>
        <v>0</v>
      </c>
      <c r="HVJ98" s="33">
        <f t="shared" si="1373"/>
        <v>0</v>
      </c>
      <c r="HVK98" s="33">
        <f t="shared" si="1373"/>
        <v>0</v>
      </c>
      <c r="HVL98" s="33">
        <f t="shared" si="1373"/>
        <v>0</v>
      </c>
      <c r="HVM98" s="33">
        <f t="shared" si="1373"/>
        <v>0</v>
      </c>
      <c r="HVN98" s="33">
        <f t="shared" si="1373"/>
        <v>0</v>
      </c>
      <c r="HVO98" s="33">
        <f t="shared" si="1373"/>
        <v>0</v>
      </c>
      <c r="HVP98" s="33">
        <f t="shared" si="1373"/>
        <v>0</v>
      </c>
      <c r="HVQ98" s="33">
        <f t="shared" si="1373"/>
        <v>0</v>
      </c>
      <c r="HVR98" s="33">
        <f t="shared" si="1373"/>
        <v>0</v>
      </c>
      <c r="HVS98" s="33">
        <f t="shared" si="1373"/>
        <v>0</v>
      </c>
      <c r="HVT98" s="33">
        <f t="shared" si="1373"/>
        <v>0</v>
      </c>
      <c r="HVU98" s="33">
        <f t="shared" si="1373"/>
        <v>0</v>
      </c>
      <c r="HVV98" s="33">
        <f t="shared" si="1373"/>
        <v>0</v>
      </c>
      <c r="HVW98" s="33">
        <f t="shared" si="1373"/>
        <v>0</v>
      </c>
      <c r="HVX98" s="33">
        <f t="shared" si="1373"/>
        <v>0</v>
      </c>
      <c r="HVY98" s="33">
        <f t="shared" si="1373"/>
        <v>0</v>
      </c>
      <c r="HVZ98" s="33">
        <f t="shared" si="1373"/>
        <v>0</v>
      </c>
      <c r="HWA98" s="33">
        <f t="shared" si="1373"/>
        <v>0</v>
      </c>
      <c r="HWB98" s="33">
        <f t="shared" si="1373"/>
        <v>0</v>
      </c>
      <c r="HWC98" s="33">
        <f t="shared" si="1373"/>
        <v>0</v>
      </c>
      <c r="HWD98" s="33">
        <f t="shared" si="1373"/>
        <v>0</v>
      </c>
      <c r="HWE98" s="33">
        <f t="shared" si="1373"/>
        <v>0</v>
      </c>
      <c r="HWF98" s="33">
        <f t="shared" si="1373"/>
        <v>0</v>
      </c>
      <c r="HWG98" s="33">
        <f t="shared" si="1373"/>
        <v>0</v>
      </c>
      <c r="HWH98" s="33">
        <f t="shared" si="1373"/>
        <v>0</v>
      </c>
      <c r="HWI98" s="33">
        <f t="shared" si="1373"/>
        <v>0</v>
      </c>
      <c r="HWJ98" s="33">
        <f t="shared" si="1373"/>
        <v>0</v>
      </c>
      <c r="HWK98" s="33">
        <f t="shared" si="1373"/>
        <v>0</v>
      </c>
      <c r="HWL98" s="33">
        <f t="shared" si="1373"/>
        <v>0</v>
      </c>
      <c r="HWM98" s="33">
        <f t="shared" si="1373"/>
        <v>0</v>
      </c>
      <c r="HWN98" s="33">
        <f t="shared" si="1373"/>
        <v>0</v>
      </c>
      <c r="HWO98" s="33">
        <f t="shared" ref="HWO98:HYZ98" si="1374">HWO88+HWO97</f>
        <v>0</v>
      </c>
      <c r="HWP98" s="33">
        <f t="shared" si="1374"/>
        <v>0</v>
      </c>
      <c r="HWQ98" s="33">
        <f t="shared" si="1374"/>
        <v>0</v>
      </c>
      <c r="HWR98" s="33">
        <f t="shared" si="1374"/>
        <v>0</v>
      </c>
      <c r="HWS98" s="33">
        <f t="shared" si="1374"/>
        <v>0</v>
      </c>
      <c r="HWT98" s="33">
        <f t="shared" si="1374"/>
        <v>0</v>
      </c>
      <c r="HWU98" s="33">
        <f t="shared" si="1374"/>
        <v>0</v>
      </c>
      <c r="HWV98" s="33">
        <f t="shared" si="1374"/>
        <v>0</v>
      </c>
      <c r="HWW98" s="33">
        <f t="shared" si="1374"/>
        <v>0</v>
      </c>
      <c r="HWX98" s="33">
        <f t="shared" si="1374"/>
        <v>0</v>
      </c>
      <c r="HWY98" s="33">
        <f t="shared" si="1374"/>
        <v>0</v>
      </c>
      <c r="HWZ98" s="33">
        <f t="shared" si="1374"/>
        <v>0</v>
      </c>
      <c r="HXA98" s="33">
        <f t="shared" si="1374"/>
        <v>0</v>
      </c>
      <c r="HXB98" s="33">
        <f t="shared" si="1374"/>
        <v>0</v>
      </c>
      <c r="HXC98" s="33">
        <f t="shared" si="1374"/>
        <v>0</v>
      </c>
      <c r="HXD98" s="33">
        <f t="shared" si="1374"/>
        <v>0</v>
      </c>
      <c r="HXE98" s="33">
        <f t="shared" si="1374"/>
        <v>0</v>
      </c>
      <c r="HXF98" s="33">
        <f t="shared" si="1374"/>
        <v>0</v>
      </c>
      <c r="HXG98" s="33">
        <f t="shared" si="1374"/>
        <v>0</v>
      </c>
      <c r="HXH98" s="33">
        <f t="shared" si="1374"/>
        <v>0</v>
      </c>
      <c r="HXI98" s="33">
        <f t="shared" si="1374"/>
        <v>0</v>
      </c>
      <c r="HXJ98" s="33">
        <f t="shared" si="1374"/>
        <v>0</v>
      </c>
      <c r="HXK98" s="33">
        <f t="shared" si="1374"/>
        <v>0</v>
      </c>
      <c r="HXL98" s="33">
        <f t="shared" si="1374"/>
        <v>0</v>
      </c>
      <c r="HXM98" s="33">
        <f t="shared" si="1374"/>
        <v>0</v>
      </c>
      <c r="HXN98" s="33">
        <f t="shared" si="1374"/>
        <v>0</v>
      </c>
      <c r="HXO98" s="33">
        <f t="shared" si="1374"/>
        <v>0</v>
      </c>
      <c r="HXP98" s="33">
        <f t="shared" si="1374"/>
        <v>0</v>
      </c>
      <c r="HXQ98" s="33">
        <f t="shared" si="1374"/>
        <v>0</v>
      </c>
      <c r="HXR98" s="33">
        <f t="shared" si="1374"/>
        <v>0</v>
      </c>
      <c r="HXS98" s="33">
        <f t="shared" si="1374"/>
        <v>0</v>
      </c>
      <c r="HXT98" s="33">
        <f t="shared" si="1374"/>
        <v>0</v>
      </c>
      <c r="HXU98" s="33">
        <f t="shared" si="1374"/>
        <v>0</v>
      </c>
      <c r="HXV98" s="33">
        <f t="shared" si="1374"/>
        <v>0</v>
      </c>
      <c r="HXW98" s="33">
        <f t="shared" si="1374"/>
        <v>0</v>
      </c>
      <c r="HXX98" s="33">
        <f t="shared" si="1374"/>
        <v>0</v>
      </c>
      <c r="HXY98" s="33">
        <f t="shared" si="1374"/>
        <v>0</v>
      </c>
      <c r="HXZ98" s="33">
        <f t="shared" si="1374"/>
        <v>0</v>
      </c>
      <c r="HYA98" s="33">
        <f t="shared" si="1374"/>
        <v>0</v>
      </c>
      <c r="HYB98" s="33">
        <f t="shared" si="1374"/>
        <v>0</v>
      </c>
      <c r="HYC98" s="33">
        <f t="shared" si="1374"/>
        <v>0</v>
      </c>
      <c r="HYD98" s="33">
        <f t="shared" si="1374"/>
        <v>0</v>
      </c>
      <c r="HYE98" s="33">
        <f t="shared" si="1374"/>
        <v>0</v>
      </c>
      <c r="HYF98" s="33">
        <f t="shared" si="1374"/>
        <v>0</v>
      </c>
      <c r="HYG98" s="33">
        <f t="shared" si="1374"/>
        <v>0</v>
      </c>
      <c r="HYH98" s="33">
        <f t="shared" si="1374"/>
        <v>0</v>
      </c>
      <c r="HYI98" s="33">
        <f t="shared" si="1374"/>
        <v>0</v>
      </c>
      <c r="HYJ98" s="33">
        <f t="shared" si="1374"/>
        <v>0</v>
      </c>
      <c r="HYK98" s="33">
        <f t="shared" si="1374"/>
        <v>0</v>
      </c>
      <c r="HYL98" s="33">
        <f t="shared" si="1374"/>
        <v>0</v>
      </c>
      <c r="HYM98" s="33">
        <f t="shared" si="1374"/>
        <v>0</v>
      </c>
      <c r="HYN98" s="33">
        <f t="shared" si="1374"/>
        <v>0</v>
      </c>
      <c r="HYO98" s="33">
        <f t="shared" si="1374"/>
        <v>0</v>
      </c>
      <c r="HYP98" s="33">
        <f t="shared" si="1374"/>
        <v>0</v>
      </c>
      <c r="HYQ98" s="33">
        <f t="shared" si="1374"/>
        <v>0</v>
      </c>
      <c r="HYR98" s="33">
        <f t="shared" si="1374"/>
        <v>0</v>
      </c>
      <c r="HYS98" s="33">
        <f t="shared" si="1374"/>
        <v>0</v>
      </c>
      <c r="HYT98" s="33">
        <f t="shared" si="1374"/>
        <v>0</v>
      </c>
      <c r="HYU98" s="33">
        <f t="shared" si="1374"/>
        <v>0</v>
      </c>
      <c r="HYV98" s="33">
        <f t="shared" si="1374"/>
        <v>0</v>
      </c>
      <c r="HYW98" s="33">
        <f t="shared" si="1374"/>
        <v>0</v>
      </c>
      <c r="HYX98" s="33">
        <f t="shared" si="1374"/>
        <v>0</v>
      </c>
      <c r="HYY98" s="33">
        <f t="shared" si="1374"/>
        <v>0</v>
      </c>
      <c r="HYZ98" s="33">
        <f t="shared" si="1374"/>
        <v>0</v>
      </c>
      <c r="HZA98" s="33">
        <f t="shared" ref="HZA98:IBL98" si="1375">HZA88+HZA97</f>
        <v>0</v>
      </c>
      <c r="HZB98" s="33">
        <f t="shared" si="1375"/>
        <v>0</v>
      </c>
      <c r="HZC98" s="33">
        <f t="shared" si="1375"/>
        <v>0</v>
      </c>
      <c r="HZD98" s="33">
        <f t="shared" si="1375"/>
        <v>0</v>
      </c>
      <c r="HZE98" s="33">
        <f t="shared" si="1375"/>
        <v>0</v>
      </c>
      <c r="HZF98" s="33">
        <f t="shared" si="1375"/>
        <v>0</v>
      </c>
      <c r="HZG98" s="33">
        <f t="shared" si="1375"/>
        <v>0</v>
      </c>
      <c r="HZH98" s="33">
        <f t="shared" si="1375"/>
        <v>0</v>
      </c>
      <c r="HZI98" s="33">
        <f t="shared" si="1375"/>
        <v>0</v>
      </c>
      <c r="HZJ98" s="33">
        <f t="shared" si="1375"/>
        <v>0</v>
      </c>
      <c r="HZK98" s="33">
        <f t="shared" si="1375"/>
        <v>0</v>
      </c>
      <c r="HZL98" s="33">
        <f t="shared" si="1375"/>
        <v>0</v>
      </c>
      <c r="HZM98" s="33">
        <f t="shared" si="1375"/>
        <v>0</v>
      </c>
      <c r="HZN98" s="33">
        <f t="shared" si="1375"/>
        <v>0</v>
      </c>
      <c r="HZO98" s="33">
        <f t="shared" si="1375"/>
        <v>0</v>
      </c>
      <c r="HZP98" s="33">
        <f t="shared" si="1375"/>
        <v>0</v>
      </c>
      <c r="HZQ98" s="33">
        <f t="shared" si="1375"/>
        <v>0</v>
      </c>
      <c r="HZR98" s="33">
        <f t="shared" si="1375"/>
        <v>0</v>
      </c>
      <c r="HZS98" s="33">
        <f t="shared" si="1375"/>
        <v>0</v>
      </c>
      <c r="HZT98" s="33">
        <f t="shared" si="1375"/>
        <v>0</v>
      </c>
      <c r="HZU98" s="33">
        <f t="shared" si="1375"/>
        <v>0</v>
      </c>
      <c r="HZV98" s="33">
        <f t="shared" si="1375"/>
        <v>0</v>
      </c>
      <c r="HZW98" s="33">
        <f t="shared" si="1375"/>
        <v>0</v>
      </c>
      <c r="HZX98" s="33">
        <f t="shared" si="1375"/>
        <v>0</v>
      </c>
      <c r="HZY98" s="33">
        <f t="shared" si="1375"/>
        <v>0</v>
      </c>
      <c r="HZZ98" s="33">
        <f t="shared" si="1375"/>
        <v>0</v>
      </c>
      <c r="IAA98" s="33">
        <f t="shared" si="1375"/>
        <v>0</v>
      </c>
      <c r="IAB98" s="33">
        <f t="shared" si="1375"/>
        <v>0</v>
      </c>
      <c r="IAC98" s="33">
        <f t="shared" si="1375"/>
        <v>0</v>
      </c>
      <c r="IAD98" s="33">
        <f t="shared" si="1375"/>
        <v>0</v>
      </c>
      <c r="IAE98" s="33">
        <f t="shared" si="1375"/>
        <v>0</v>
      </c>
      <c r="IAF98" s="33">
        <f t="shared" si="1375"/>
        <v>0</v>
      </c>
      <c r="IAG98" s="33">
        <f t="shared" si="1375"/>
        <v>0</v>
      </c>
      <c r="IAH98" s="33">
        <f t="shared" si="1375"/>
        <v>0</v>
      </c>
      <c r="IAI98" s="33">
        <f t="shared" si="1375"/>
        <v>0</v>
      </c>
      <c r="IAJ98" s="33">
        <f t="shared" si="1375"/>
        <v>0</v>
      </c>
      <c r="IAK98" s="33">
        <f t="shared" si="1375"/>
        <v>0</v>
      </c>
      <c r="IAL98" s="33">
        <f t="shared" si="1375"/>
        <v>0</v>
      </c>
      <c r="IAM98" s="33">
        <f t="shared" si="1375"/>
        <v>0</v>
      </c>
      <c r="IAN98" s="33">
        <f t="shared" si="1375"/>
        <v>0</v>
      </c>
      <c r="IAO98" s="33">
        <f t="shared" si="1375"/>
        <v>0</v>
      </c>
      <c r="IAP98" s="33">
        <f t="shared" si="1375"/>
        <v>0</v>
      </c>
      <c r="IAQ98" s="33">
        <f t="shared" si="1375"/>
        <v>0</v>
      </c>
      <c r="IAR98" s="33">
        <f t="shared" si="1375"/>
        <v>0</v>
      </c>
      <c r="IAS98" s="33">
        <f t="shared" si="1375"/>
        <v>0</v>
      </c>
      <c r="IAT98" s="33">
        <f t="shared" si="1375"/>
        <v>0</v>
      </c>
      <c r="IAU98" s="33">
        <f t="shared" si="1375"/>
        <v>0</v>
      </c>
      <c r="IAV98" s="33">
        <f t="shared" si="1375"/>
        <v>0</v>
      </c>
      <c r="IAW98" s="33">
        <f t="shared" si="1375"/>
        <v>0</v>
      </c>
      <c r="IAX98" s="33">
        <f t="shared" si="1375"/>
        <v>0</v>
      </c>
      <c r="IAY98" s="33">
        <f t="shared" si="1375"/>
        <v>0</v>
      </c>
      <c r="IAZ98" s="33">
        <f t="shared" si="1375"/>
        <v>0</v>
      </c>
      <c r="IBA98" s="33">
        <f t="shared" si="1375"/>
        <v>0</v>
      </c>
      <c r="IBB98" s="33">
        <f t="shared" si="1375"/>
        <v>0</v>
      </c>
      <c r="IBC98" s="33">
        <f t="shared" si="1375"/>
        <v>0</v>
      </c>
      <c r="IBD98" s="33">
        <f t="shared" si="1375"/>
        <v>0</v>
      </c>
      <c r="IBE98" s="33">
        <f t="shared" si="1375"/>
        <v>0</v>
      </c>
      <c r="IBF98" s="33">
        <f t="shared" si="1375"/>
        <v>0</v>
      </c>
      <c r="IBG98" s="33">
        <f t="shared" si="1375"/>
        <v>0</v>
      </c>
      <c r="IBH98" s="33">
        <f t="shared" si="1375"/>
        <v>0</v>
      </c>
      <c r="IBI98" s="33">
        <f t="shared" si="1375"/>
        <v>0</v>
      </c>
      <c r="IBJ98" s="33">
        <f t="shared" si="1375"/>
        <v>0</v>
      </c>
      <c r="IBK98" s="33">
        <f t="shared" si="1375"/>
        <v>0</v>
      </c>
      <c r="IBL98" s="33">
        <f t="shared" si="1375"/>
        <v>0</v>
      </c>
      <c r="IBM98" s="33">
        <f t="shared" ref="IBM98:IDX98" si="1376">IBM88+IBM97</f>
        <v>0</v>
      </c>
      <c r="IBN98" s="33">
        <f t="shared" si="1376"/>
        <v>0</v>
      </c>
      <c r="IBO98" s="33">
        <f t="shared" si="1376"/>
        <v>0</v>
      </c>
      <c r="IBP98" s="33">
        <f t="shared" si="1376"/>
        <v>0</v>
      </c>
      <c r="IBQ98" s="33">
        <f t="shared" si="1376"/>
        <v>0</v>
      </c>
      <c r="IBR98" s="33">
        <f t="shared" si="1376"/>
        <v>0</v>
      </c>
      <c r="IBS98" s="33">
        <f t="shared" si="1376"/>
        <v>0</v>
      </c>
      <c r="IBT98" s="33">
        <f t="shared" si="1376"/>
        <v>0</v>
      </c>
      <c r="IBU98" s="33">
        <f t="shared" si="1376"/>
        <v>0</v>
      </c>
      <c r="IBV98" s="33">
        <f t="shared" si="1376"/>
        <v>0</v>
      </c>
      <c r="IBW98" s="33">
        <f t="shared" si="1376"/>
        <v>0</v>
      </c>
      <c r="IBX98" s="33">
        <f t="shared" si="1376"/>
        <v>0</v>
      </c>
      <c r="IBY98" s="33">
        <f t="shared" si="1376"/>
        <v>0</v>
      </c>
      <c r="IBZ98" s="33">
        <f t="shared" si="1376"/>
        <v>0</v>
      </c>
      <c r="ICA98" s="33">
        <f t="shared" si="1376"/>
        <v>0</v>
      </c>
      <c r="ICB98" s="33">
        <f t="shared" si="1376"/>
        <v>0</v>
      </c>
      <c r="ICC98" s="33">
        <f t="shared" si="1376"/>
        <v>0</v>
      </c>
      <c r="ICD98" s="33">
        <f t="shared" si="1376"/>
        <v>0</v>
      </c>
      <c r="ICE98" s="33">
        <f t="shared" si="1376"/>
        <v>0</v>
      </c>
      <c r="ICF98" s="33">
        <f t="shared" si="1376"/>
        <v>0</v>
      </c>
      <c r="ICG98" s="33">
        <f t="shared" si="1376"/>
        <v>0</v>
      </c>
      <c r="ICH98" s="33">
        <f t="shared" si="1376"/>
        <v>0</v>
      </c>
      <c r="ICI98" s="33">
        <f t="shared" si="1376"/>
        <v>0</v>
      </c>
      <c r="ICJ98" s="33">
        <f t="shared" si="1376"/>
        <v>0</v>
      </c>
      <c r="ICK98" s="33">
        <f t="shared" si="1376"/>
        <v>0</v>
      </c>
      <c r="ICL98" s="33">
        <f t="shared" si="1376"/>
        <v>0</v>
      </c>
      <c r="ICM98" s="33">
        <f t="shared" si="1376"/>
        <v>0</v>
      </c>
      <c r="ICN98" s="33">
        <f t="shared" si="1376"/>
        <v>0</v>
      </c>
      <c r="ICO98" s="33">
        <f t="shared" si="1376"/>
        <v>0</v>
      </c>
      <c r="ICP98" s="33">
        <f t="shared" si="1376"/>
        <v>0</v>
      </c>
      <c r="ICQ98" s="33">
        <f t="shared" si="1376"/>
        <v>0</v>
      </c>
      <c r="ICR98" s="33">
        <f t="shared" si="1376"/>
        <v>0</v>
      </c>
      <c r="ICS98" s="33">
        <f t="shared" si="1376"/>
        <v>0</v>
      </c>
      <c r="ICT98" s="33">
        <f t="shared" si="1376"/>
        <v>0</v>
      </c>
      <c r="ICU98" s="33">
        <f t="shared" si="1376"/>
        <v>0</v>
      </c>
      <c r="ICV98" s="33">
        <f t="shared" si="1376"/>
        <v>0</v>
      </c>
      <c r="ICW98" s="33">
        <f t="shared" si="1376"/>
        <v>0</v>
      </c>
      <c r="ICX98" s="33">
        <f t="shared" si="1376"/>
        <v>0</v>
      </c>
      <c r="ICY98" s="33">
        <f t="shared" si="1376"/>
        <v>0</v>
      </c>
      <c r="ICZ98" s="33">
        <f t="shared" si="1376"/>
        <v>0</v>
      </c>
      <c r="IDA98" s="33">
        <f t="shared" si="1376"/>
        <v>0</v>
      </c>
      <c r="IDB98" s="33">
        <f t="shared" si="1376"/>
        <v>0</v>
      </c>
      <c r="IDC98" s="33">
        <f t="shared" si="1376"/>
        <v>0</v>
      </c>
      <c r="IDD98" s="33">
        <f t="shared" si="1376"/>
        <v>0</v>
      </c>
      <c r="IDE98" s="33">
        <f t="shared" si="1376"/>
        <v>0</v>
      </c>
      <c r="IDF98" s="33">
        <f t="shared" si="1376"/>
        <v>0</v>
      </c>
      <c r="IDG98" s="33">
        <f t="shared" si="1376"/>
        <v>0</v>
      </c>
      <c r="IDH98" s="33">
        <f t="shared" si="1376"/>
        <v>0</v>
      </c>
      <c r="IDI98" s="33">
        <f t="shared" si="1376"/>
        <v>0</v>
      </c>
      <c r="IDJ98" s="33">
        <f t="shared" si="1376"/>
        <v>0</v>
      </c>
      <c r="IDK98" s="33">
        <f t="shared" si="1376"/>
        <v>0</v>
      </c>
      <c r="IDL98" s="33">
        <f t="shared" si="1376"/>
        <v>0</v>
      </c>
      <c r="IDM98" s="33">
        <f t="shared" si="1376"/>
        <v>0</v>
      </c>
      <c r="IDN98" s="33">
        <f t="shared" si="1376"/>
        <v>0</v>
      </c>
      <c r="IDO98" s="33">
        <f t="shared" si="1376"/>
        <v>0</v>
      </c>
      <c r="IDP98" s="33">
        <f t="shared" si="1376"/>
        <v>0</v>
      </c>
      <c r="IDQ98" s="33">
        <f t="shared" si="1376"/>
        <v>0</v>
      </c>
      <c r="IDR98" s="33">
        <f t="shared" si="1376"/>
        <v>0</v>
      </c>
      <c r="IDS98" s="33">
        <f t="shared" si="1376"/>
        <v>0</v>
      </c>
      <c r="IDT98" s="33">
        <f t="shared" si="1376"/>
        <v>0</v>
      </c>
      <c r="IDU98" s="33">
        <f t="shared" si="1376"/>
        <v>0</v>
      </c>
      <c r="IDV98" s="33">
        <f t="shared" si="1376"/>
        <v>0</v>
      </c>
      <c r="IDW98" s="33">
        <f t="shared" si="1376"/>
        <v>0</v>
      </c>
      <c r="IDX98" s="33">
        <f t="shared" si="1376"/>
        <v>0</v>
      </c>
      <c r="IDY98" s="33">
        <f t="shared" ref="IDY98:IGJ98" si="1377">IDY88+IDY97</f>
        <v>0</v>
      </c>
      <c r="IDZ98" s="33">
        <f t="shared" si="1377"/>
        <v>0</v>
      </c>
      <c r="IEA98" s="33">
        <f t="shared" si="1377"/>
        <v>0</v>
      </c>
      <c r="IEB98" s="33">
        <f t="shared" si="1377"/>
        <v>0</v>
      </c>
      <c r="IEC98" s="33">
        <f t="shared" si="1377"/>
        <v>0</v>
      </c>
      <c r="IED98" s="33">
        <f t="shared" si="1377"/>
        <v>0</v>
      </c>
      <c r="IEE98" s="33">
        <f t="shared" si="1377"/>
        <v>0</v>
      </c>
      <c r="IEF98" s="33">
        <f t="shared" si="1377"/>
        <v>0</v>
      </c>
      <c r="IEG98" s="33">
        <f t="shared" si="1377"/>
        <v>0</v>
      </c>
      <c r="IEH98" s="33">
        <f t="shared" si="1377"/>
        <v>0</v>
      </c>
      <c r="IEI98" s="33">
        <f t="shared" si="1377"/>
        <v>0</v>
      </c>
      <c r="IEJ98" s="33">
        <f t="shared" si="1377"/>
        <v>0</v>
      </c>
      <c r="IEK98" s="33">
        <f t="shared" si="1377"/>
        <v>0</v>
      </c>
      <c r="IEL98" s="33">
        <f t="shared" si="1377"/>
        <v>0</v>
      </c>
      <c r="IEM98" s="33">
        <f t="shared" si="1377"/>
        <v>0</v>
      </c>
      <c r="IEN98" s="33">
        <f t="shared" si="1377"/>
        <v>0</v>
      </c>
      <c r="IEO98" s="33">
        <f t="shared" si="1377"/>
        <v>0</v>
      </c>
      <c r="IEP98" s="33">
        <f t="shared" si="1377"/>
        <v>0</v>
      </c>
      <c r="IEQ98" s="33">
        <f t="shared" si="1377"/>
        <v>0</v>
      </c>
      <c r="IER98" s="33">
        <f t="shared" si="1377"/>
        <v>0</v>
      </c>
      <c r="IES98" s="33">
        <f t="shared" si="1377"/>
        <v>0</v>
      </c>
      <c r="IET98" s="33">
        <f t="shared" si="1377"/>
        <v>0</v>
      </c>
      <c r="IEU98" s="33">
        <f t="shared" si="1377"/>
        <v>0</v>
      </c>
      <c r="IEV98" s="33">
        <f t="shared" si="1377"/>
        <v>0</v>
      </c>
      <c r="IEW98" s="33">
        <f t="shared" si="1377"/>
        <v>0</v>
      </c>
      <c r="IEX98" s="33">
        <f t="shared" si="1377"/>
        <v>0</v>
      </c>
      <c r="IEY98" s="33">
        <f t="shared" si="1377"/>
        <v>0</v>
      </c>
      <c r="IEZ98" s="33">
        <f t="shared" si="1377"/>
        <v>0</v>
      </c>
      <c r="IFA98" s="33">
        <f t="shared" si="1377"/>
        <v>0</v>
      </c>
      <c r="IFB98" s="33">
        <f t="shared" si="1377"/>
        <v>0</v>
      </c>
      <c r="IFC98" s="33">
        <f t="shared" si="1377"/>
        <v>0</v>
      </c>
      <c r="IFD98" s="33">
        <f t="shared" si="1377"/>
        <v>0</v>
      </c>
      <c r="IFE98" s="33">
        <f t="shared" si="1377"/>
        <v>0</v>
      </c>
      <c r="IFF98" s="33">
        <f t="shared" si="1377"/>
        <v>0</v>
      </c>
      <c r="IFG98" s="33">
        <f t="shared" si="1377"/>
        <v>0</v>
      </c>
      <c r="IFH98" s="33">
        <f t="shared" si="1377"/>
        <v>0</v>
      </c>
      <c r="IFI98" s="33">
        <f t="shared" si="1377"/>
        <v>0</v>
      </c>
      <c r="IFJ98" s="33">
        <f t="shared" si="1377"/>
        <v>0</v>
      </c>
      <c r="IFK98" s="33">
        <f t="shared" si="1377"/>
        <v>0</v>
      </c>
      <c r="IFL98" s="33">
        <f t="shared" si="1377"/>
        <v>0</v>
      </c>
      <c r="IFM98" s="33">
        <f t="shared" si="1377"/>
        <v>0</v>
      </c>
      <c r="IFN98" s="33">
        <f t="shared" si="1377"/>
        <v>0</v>
      </c>
      <c r="IFO98" s="33">
        <f t="shared" si="1377"/>
        <v>0</v>
      </c>
      <c r="IFP98" s="33">
        <f t="shared" si="1377"/>
        <v>0</v>
      </c>
      <c r="IFQ98" s="33">
        <f t="shared" si="1377"/>
        <v>0</v>
      </c>
      <c r="IFR98" s="33">
        <f t="shared" si="1377"/>
        <v>0</v>
      </c>
      <c r="IFS98" s="33">
        <f t="shared" si="1377"/>
        <v>0</v>
      </c>
      <c r="IFT98" s="33">
        <f t="shared" si="1377"/>
        <v>0</v>
      </c>
      <c r="IFU98" s="33">
        <f t="shared" si="1377"/>
        <v>0</v>
      </c>
      <c r="IFV98" s="33">
        <f t="shared" si="1377"/>
        <v>0</v>
      </c>
      <c r="IFW98" s="33">
        <f t="shared" si="1377"/>
        <v>0</v>
      </c>
      <c r="IFX98" s="33">
        <f t="shared" si="1377"/>
        <v>0</v>
      </c>
      <c r="IFY98" s="33">
        <f t="shared" si="1377"/>
        <v>0</v>
      </c>
      <c r="IFZ98" s="33">
        <f t="shared" si="1377"/>
        <v>0</v>
      </c>
      <c r="IGA98" s="33">
        <f t="shared" si="1377"/>
        <v>0</v>
      </c>
      <c r="IGB98" s="33">
        <f t="shared" si="1377"/>
        <v>0</v>
      </c>
      <c r="IGC98" s="33">
        <f t="shared" si="1377"/>
        <v>0</v>
      </c>
      <c r="IGD98" s="33">
        <f t="shared" si="1377"/>
        <v>0</v>
      </c>
      <c r="IGE98" s="33">
        <f t="shared" si="1377"/>
        <v>0</v>
      </c>
      <c r="IGF98" s="33">
        <f t="shared" si="1377"/>
        <v>0</v>
      </c>
      <c r="IGG98" s="33">
        <f t="shared" si="1377"/>
        <v>0</v>
      </c>
      <c r="IGH98" s="33">
        <f t="shared" si="1377"/>
        <v>0</v>
      </c>
      <c r="IGI98" s="33">
        <f t="shared" si="1377"/>
        <v>0</v>
      </c>
      <c r="IGJ98" s="33">
        <f t="shared" si="1377"/>
        <v>0</v>
      </c>
      <c r="IGK98" s="33">
        <f t="shared" ref="IGK98:IIV98" si="1378">IGK88+IGK97</f>
        <v>0</v>
      </c>
      <c r="IGL98" s="33">
        <f t="shared" si="1378"/>
        <v>0</v>
      </c>
      <c r="IGM98" s="33">
        <f t="shared" si="1378"/>
        <v>0</v>
      </c>
      <c r="IGN98" s="33">
        <f t="shared" si="1378"/>
        <v>0</v>
      </c>
      <c r="IGO98" s="33">
        <f t="shared" si="1378"/>
        <v>0</v>
      </c>
      <c r="IGP98" s="33">
        <f t="shared" si="1378"/>
        <v>0</v>
      </c>
      <c r="IGQ98" s="33">
        <f t="shared" si="1378"/>
        <v>0</v>
      </c>
      <c r="IGR98" s="33">
        <f t="shared" si="1378"/>
        <v>0</v>
      </c>
      <c r="IGS98" s="33">
        <f t="shared" si="1378"/>
        <v>0</v>
      </c>
      <c r="IGT98" s="33">
        <f t="shared" si="1378"/>
        <v>0</v>
      </c>
      <c r="IGU98" s="33">
        <f t="shared" si="1378"/>
        <v>0</v>
      </c>
      <c r="IGV98" s="33">
        <f t="shared" si="1378"/>
        <v>0</v>
      </c>
      <c r="IGW98" s="33">
        <f t="shared" si="1378"/>
        <v>0</v>
      </c>
      <c r="IGX98" s="33">
        <f t="shared" si="1378"/>
        <v>0</v>
      </c>
      <c r="IGY98" s="33">
        <f t="shared" si="1378"/>
        <v>0</v>
      </c>
      <c r="IGZ98" s="33">
        <f t="shared" si="1378"/>
        <v>0</v>
      </c>
      <c r="IHA98" s="33">
        <f t="shared" si="1378"/>
        <v>0</v>
      </c>
      <c r="IHB98" s="33">
        <f t="shared" si="1378"/>
        <v>0</v>
      </c>
      <c r="IHC98" s="33">
        <f t="shared" si="1378"/>
        <v>0</v>
      </c>
      <c r="IHD98" s="33">
        <f t="shared" si="1378"/>
        <v>0</v>
      </c>
      <c r="IHE98" s="33">
        <f t="shared" si="1378"/>
        <v>0</v>
      </c>
      <c r="IHF98" s="33">
        <f t="shared" si="1378"/>
        <v>0</v>
      </c>
      <c r="IHG98" s="33">
        <f t="shared" si="1378"/>
        <v>0</v>
      </c>
      <c r="IHH98" s="33">
        <f t="shared" si="1378"/>
        <v>0</v>
      </c>
      <c r="IHI98" s="33">
        <f t="shared" si="1378"/>
        <v>0</v>
      </c>
      <c r="IHJ98" s="33">
        <f t="shared" si="1378"/>
        <v>0</v>
      </c>
      <c r="IHK98" s="33">
        <f t="shared" si="1378"/>
        <v>0</v>
      </c>
      <c r="IHL98" s="33">
        <f t="shared" si="1378"/>
        <v>0</v>
      </c>
      <c r="IHM98" s="33">
        <f t="shared" si="1378"/>
        <v>0</v>
      </c>
      <c r="IHN98" s="33">
        <f t="shared" si="1378"/>
        <v>0</v>
      </c>
      <c r="IHO98" s="33">
        <f t="shared" si="1378"/>
        <v>0</v>
      </c>
      <c r="IHP98" s="33">
        <f t="shared" si="1378"/>
        <v>0</v>
      </c>
      <c r="IHQ98" s="33">
        <f t="shared" si="1378"/>
        <v>0</v>
      </c>
      <c r="IHR98" s="33">
        <f t="shared" si="1378"/>
        <v>0</v>
      </c>
      <c r="IHS98" s="33">
        <f t="shared" si="1378"/>
        <v>0</v>
      </c>
      <c r="IHT98" s="33">
        <f t="shared" si="1378"/>
        <v>0</v>
      </c>
      <c r="IHU98" s="33">
        <f t="shared" si="1378"/>
        <v>0</v>
      </c>
      <c r="IHV98" s="33">
        <f t="shared" si="1378"/>
        <v>0</v>
      </c>
      <c r="IHW98" s="33">
        <f t="shared" si="1378"/>
        <v>0</v>
      </c>
      <c r="IHX98" s="33">
        <f t="shared" si="1378"/>
        <v>0</v>
      </c>
      <c r="IHY98" s="33">
        <f t="shared" si="1378"/>
        <v>0</v>
      </c>
      <c r="IHZ98" s="33">
        <f t="shared" si="1378"/>
        <v>0</v>
      </c>
      <c r="IIA98" s="33">
        <f t="shared" si="1378"/>
        <v>0</v>
      </c>
      <c r="IIB98" s="33">
        <f t="shared" si="1378"/>
        <v>0</v>
      </c>
      <c r="IIC98" s="33">
        <f t="shared" si="1378"/>
        <v>0</v>
      </c>
      <c r="IID98" s="33">
        <f t="shared" si="1378"/>
        <v>0</v>
      </c>
      <c r="IIE98" s="33">
        <f t="shared" si="1378"/>
        <v>0</v>
      </c>
      <c r="IIF98" s="33">
        <f t="shared" si="1378"/>
        <v>0</v>
      </c>
      <c r="IIG98" s="33">
        <f t="shared" si="1378"/>
        <v>0</v>
      </c>
      <c r="IIH98" s="33">
        <f t="shared" si="1378"/>
        <v>0</v>
      </c>
      <c r="III98" s="33">
        <f t="shared" si="1378"/>
        <v>0</v>
      </c>
      <c r="IIJ98" s="33">
        <f t="shared" si="1378"/>
        <v>0</v>
      </c>
      <c r="IIK98" s="33">
        <f t="shared" si="1378"/>
        <v>0</v>
      </c>
      <c r="IIL98" s="33">
        <f t="shared" si="1378"/>
        <v>0</v>
      </c>
      <c r="IIM98" s="33">
        <f t="shared" si="1378"/>
        <v>0</v>
      </c>
      <c r="IIN98" s="33">
        <f t="shared" si="1378"/>
        <v>0</v>
      </c>
      <c r="IIO98" s="33">
        <f t="shared" si="1378"/>
        <v>0</v>
      </c>
      <c r="IIP98" s="33">
        <f t="shared" si="1378"/>
        <v>0</v>
      </c>
      <c r="IIQ98" s="33">
        <f t="shared" si="1378"/>
        <v>0</v>
      </c>
      <c r="IIR98" s="33">
        <f t="shared" si="1378"/>
        <v>0</v>
      </c>
      <c r="IIS98" s="33">
        <f t="shared" si="1378"/>
        <v>0</v>
      </c>
      <c r="IIT98" s="33">
        <f t="shared" si="1378"/>
        <v>0</v>
      </c>
      <c r="IIU98" s="33">
        <f t="shared" si="1378"/>
        <v>0</v>
      </c>
      <c r="IIV98" s="33">
        <f t="shared" si="1378"/>
        <v>0</v>
      </c>
      <c r="IIW98" s="33">
        <f t="shared" ref="IIW98:ILH98" si="1379">IIW88+IIW97</f>
        <v>0</v>
      </c>
      <c r="IIX98" s="33">
        <f t="shared" si="1379"/>
        <v>0</v>
      </c>
      <c r="IIY98" s="33">
        <f t="shared" si="1379"/>
        <v>0</v>
      </c>
      <c r="IIZ98" s="33">
        <f t="shared" si="1379"/>
        <v>0</v>
      </c>
      <c r="IJA98" s="33">
        <f t="shared" si="1379"/>
        <v>0</v>
      </c>
      <c r="IJB98" s="33">
        <f t="shared" si="1379"/>
        <v>0</v>
      </c>
      <c r="IJC98" s="33">
        <f t="shared" si="1379"/>
        <v>0</v>
      </c>
      <c r="IJD98" s="33">
        <f t="shared" si="1379"/>
        <v>0</v>
      </c>
      <c r="IJE98" s="33">
        <f t="shared" si="1379"/>
        <v>0</v>
      </c>
      <c r="IJF98" s="33">
        <f t="shared" si="1379"/>
        <v>0</v>
      </c>
      <c r="IJG98" s="33">
        <f t="shared" si="1379"/>
        <v>0</v>
      </c>
      <c r="IJH98" s="33">
        <f t="shared" si="1379"/>
        <v>0</v>
      </c>
      <c r="IJI98" s="33">
        <f t="shared" si="1379"/>
        <v>0</v>
      </c>
      <c r="IJJ98" s="33">
        <f t="shared" si="1379"/>
        <v>0</v>
      </c>
      <c r="IJK98" s="33">
        <f t="shared" si="1379"/>
        <v>0</v>
      </c>
      <c r="IJL98" s="33">
        <f t="shared" si="1379"/>
        <v>0</v>
      </c>
      <c r="IJM98" s="33">
        <f t="shared" si="1379"/>
        <v>0</v>
      </c>
      <c r="IJN98" s="33">
        <f t="shared" si="1379"/>
        <v>0</v>
      </c>
      <c r="IJO98" s="33">
        <f t="shared" si="1379"/>
        <v>0</v>
      </c>
      <c r="IJP98" s="33">
        <f t="shared" si="1379"/>
        <v>0</v>
      </c>
      <c r="IJQ98" s="33">
        <f t="shared" si="1379"/>
        <v>0</v>
      </c>
      <c r="IJR98" s="33">
        <f t="shared" si="1379"/>
        <v>0</v>
      </c>
      <c r="IJS98" s="33">
        <f t="shared" si="1379"/>
        <v>0</v>
      </c>
      <c r="IJT98" s="33">
        <f t="shared" si="1379"/>
        <v>0</v>
      </c>
      <c r="IJU98" s="33">
        <f t="shared" si="1379"/>
        <v>0</v>
      </c>
      <c r="IJV98" s="33">
        <f t="shared" si="1379"/>
        <v>0</v>
      </c>
      <c r="IJW98" s="33">
        <f t="shared" si="1379"/>
        <v>0</v>
      </c>
      <c r="IJX98" s="33">
        <f t="shared" si="1379"/>
        <v>0</v>
      </c>
      <c r="IJY98" s="33">
        <f t="shared" si="1379"/>
        <v>0</v>
      </c>
      <c r="IJZ98" s="33">
        <f t="shared" si="1379"/>
        <v>0</v>
      </c>
      <c r="IKA98" s="33">
        <f t="shared" si="1379"/>
        <v>0</v>
      </c>
      <c r="IKB98" s="33">
        <f t="shared" si="1379"/>
        <v>0</v>
      </c>
      <c r="IKC98" s="33">
        <f t="shared" si="1379"/>
        <v>0</v>
      </c>
      <c r="IKD98" s="33">
        <f t="shared" si="1379"/>
        <v>0</v>
      </c>
      <c r="IKE98" s="33">
        <f t="shared" si="1379"/>
        <v>0</v>
      </c>
      <c r="IKF98" s="33">
        <f t="shared" si="1379"/>
        <v>0</v>
      </c>
      <c r="IKG98" s="33">
        <f t="shared" si="1379"/>
        <v>0</v>
      </c>
      <c r="IKH98" s="33">
        <f t="shared" si="1379"/>
        <v>0</v>
      </c>
      <c r="IKI98" s="33">
        <f t="shared" si="1379"/>
        <v>0</v>
      </c>
      <c r="IKJ98" s="33">
        <f t="shared" si="1379"/>
        <v>0</v>
      </c>
      <c r="IKK98" s="33">
        <f t="shared" si="1379"/>
        <v>0</v>
      </c>
      <c r="IKL98" s="33">
        <f t="shared" si="1379"/>
        <v>0</v>
      </c>
      <c r="IKM98" s="33">
        <f t="shared" si="1379"/>
        <v>0</v>
      </c>
      <c r="IKN98" s="33">
        <f t="shared" si="1379"/>
        <v>0</v>
      </c>
      <c r="IKO98" s="33">
        <f t="shared" si="1379"/>
        <v>0</v>
      </c>
      <c r="IKP98" s="33">
        <f t="shared" si="1379"/>
        <v>0</v>
      </c>
      <c r="IKQ98" s="33">
        <f t="shared" si="1379"/>
        <v>0</v>
      </c>
      <c r="IKR98" s="33">
        <f t="shared" si="1379"/>
        <v>0</v>
      </c>
      <c r="IKS98" s="33">
        <f t="shared" si="1379"/>
        <v>0</v>
      </c>
      <c r="IKT98" s="33">
        <f t="shared" si="1379"/>
        <v>0</v>
      </c>
      <c r="IKU98" s="33">
        <f t="shared" si="1379"/>
        <v>0</v>
      </c>
      <c r="IKV98" s="33">
        <f t="shared" si="1379"/>
        <v>0</v>
      </c>
      <c r="IKW98" s="33">
        <f t="shared" si="1379"/>
        <v>0</v>
      </c>
      <c r="IKX98" s="33">
        <f t="shared" si="1379"/>
        <v>0</v>
      </c>
      <c r="IKY98" s="33">
        <f t="shared" si="1379"/>
        <v>0</v>
      </c>
      <c r="IKZ98" s="33">
        <f t="shared" si="1379"/>
        <v>0</v>
      </c>
      <c r="ILA98" s="33">
        <f t="shared" si="1379"/>
        <v>0</v>
      </c>
      <c r="ILB98" s="33">
        <f t="shared" si="1379"/>
        <v>0</v>
      </c>
      <c r="ILC98" s="33">
        <f t="shared" si="1379"/>
        <v>0</v>
      </c>
      <c r="ILD98" s="33">
        <f t="shared" si="1379"/>
        <v>0</v>
      </c>
      <c r="ILE98" s="33">
        <f t="shared" si="1379"/>
        <v>0</v>
      </c>
      <c r="ILF98" s="33">
        <f t="shared" si="1379"/>
        <v>0</v>
      </c>
      <c r="ILG98" s="33">
        <f t="shared" si="1379"/>
        <v>0</v>
      </c>
      <c r="ILH98" s="33">
        <f t="shared" si="1379"/>
        <v>0</v>
      </c>
      <c r="ILI98" s="33">
        <f t="shared" ref="ILI98:INT98" si="1380">ILI88+ILI97</f>
        <v>0</v>
      </c>
      <c r="ILJ98" s="33">
        <f t="shared" si="1380"/>
        <v>0</v>
      </c>
      <c r="ILK98" s="33">
        <f t="shared" si="1380"/>
        <v>0</v>
      </c>
      <c r="ILL98" s="33">
        <f t="shared" si="1380"/>
        <v>0</v>
      </c>
      <c r="ILM98" s="33">
        <f t="shared" si="1380"/>
        <v>0</v>
      </c>
      <c r="ILN98" s="33">
        <f t="shared" si="1380"/>
        <v>0</v>
      </c>
      <c r="ILO98" s="33">
        <f t="shared" si="1380"/>
        <v>0</v>
      </c>
      <c r="ILP98" s="33">
        <f t="shared" si="1380"/>
        <v>0</v>
      </c>
      <c r="ILQ98" s="33">
        <f t="shared" si="1380"/>
        <v>0</v>
      </c>
      <c r="ILR98" s="33">
        <f t="shared" si="1380"/>
        <v>0</v>
      </c>
      <c r="ILS98" s="33">
        <f t="shared" si="1380"/>
        <v>0</v>
      </c>
      <c r="ILT98" s="33">
        <f t="shared" si="1380"/>
        <v>0</v>
      </c>
      <c r="ILU98" s="33">
        <f t="shared" si="1380"/>
        <v>0</v>
      </c>
      <c r="ILV98" s="33">
        <f t="shared" si="1380"/>
        <v>0</v>
      </c>
      <c r="ILW98" s="33">
        <f t="shared" si="1380"/>
        <v>0</v>
      </c>
      <c r="ILX98" s="33">
        <f t="shared" si="1380"/>
        <v>0</v>
      </c>
      <c r="ILY98" s="33">
        <f t="shared" si="1380"/>
        <v>0</v>
      </c>
      <c r="ILZ98" s="33">
        <f t="shared" si="1380"/>
        <v>0</v>
      </c>
      <c r="IMA98" s="33">
        <f t="shared" si="1380"/>
        <v>0</v>
      </c>
      <c r="IMB98" s="33">
        <f t="shared" si="1380"/>
        <v>0</v>
      </c>
      <c r="IMC98" s="33">
        <f t="shared" si="1380"/>
        <v>0</v>
      </c>
      <c r="IMD98" s="33">
        <f t="shared" si="1380"/>
        <v>0</v>
      </c>
      <c r="IME98" s="33">
        <f t="shared" si="1380"/>
        <v>0</v>
      </c>
      <c r="IMF98" s="33">
        <f t="shared" si="1380"/>
        <v>0</v>
      </c>
      <c r="IMG98" s="33">
        <f t="shared" si="1380"/>
        <v>0</v>
      </c>
      <c r="IMH98" s="33">
        <f t="shared" si="1380"/>
        <v>0</v>
      </c>
      <c r="IMI98" s="33">
        <f t="shared" si="1380"/>
        <v>0</v>
      </c>
      <c r="IMJ98" s="33">
        <f t="shared" si="1380"/>
        <v>0</v>
      </c>
      <c r="IMK98" s="33">
        <f t="shared" si="1380"/>
        <v>0</v>
      </c>
      <c r="IML98" s="33">
        <f t="shared" si="1380"/>
        <v>0</v>
      </c>
      <c r="IMM98" s="33">
        <f t="shared" si="1380"/>
        <v>0</v>
      </c>
      <c r="IMN98" s="33">
        <f t="shared" si="1380"/>
        <v>0</v>
      </c>
      <c r="IMO98" s="33">
        <f t="shared" si="1380"/>
        <v>0</v>
      </c>
      <c r="IMP98" s="33">
        <f t="shared" si="1380"/>
        <v>0</v>
      </c>
      <c r="IMQ98" s="33">
        <f t="shared" si="1380"/>
        <v>0</v>
      </c>
      <c r="IMR98" s="33">
        <f t="shared" si="1380"/>
        <v>0</v>
      </c>
      <c r="IMS98" s="33">
        <f t="shared" si="1380"/>
        <v>0</v>
      </c>
      <c r="IMT98" s="33">
        <f t="shared" si="1380"/>
        <v>0</v>
      </c>
      <c r="IMU98" s="33">
        <f t="shared" si="1380"/>
        <v>0</v>
      </c>
      <c r="IMV98" s="33">
        <f t="shared" si="1380"/>
        <v>0</v>
      </c>
      <c r="IMW98" s="33">
        <f t="shared" si="1380"/>
        <v>0</v>
      </c>
      <c r="IMX98" s="33">
        <f t="shared" si="1380"/>
        <v>0</v>
      </c>
      <c r="IMY98" s="33">
        <f t="shared" si="1380"/>
        <v>0</v>
      </c>
      <c r="IMZ98" s="33">
        <f t="shared" si="1380"/>
        <v>0</v>
      </c>
      <c r="INA98" s="33">
        <f t="shared" si="1380"/>
        <v>0</v>
      </c>
      <c r="INB98" s="33">
        <f t="shared" si="1380"/>
        <v>0</v>
      </c>
      <c r="INC98" s="33">
        <f t="shared" si="1380"/>
        <v>0</v>
      </c>
      <c r="IND98" s="33">
        <f t="shared" si="1380"/>
        <v>0</v>
      </c>
      <c r="INE98" s="33">
        <f t="shared" si="1380"/>
        <v>0</v>
      </c>
      <c r="INF98" s="33">
        <f t="shared" si="1380"/>
        <v>0</v>
      </c>
      <c r="ING98" s="33">
        <f t="shared" si="1380"/>
        <v>0</v>
      </c>
      <c r="INH98" s="33">
        <f t="shared" si="1380"/>
        <v>0</v>
      </c>
      <c r="INI98" s="33">
        <f t="shared" si="1380"/>
        <v>0</v>
      </c>
      <c r="INJ98" s="33">
        <f t="shared" si="1380"/>
        <v>0</v>
      </c>
      <c r="INK98" s="33">
        <f t="shared" si="1380"/>
        <v>0</v>
      </c>
      <c r="INL98" s="33">
        <f t="shared" si="1380"/>
        <v>0</v>
      </c>
      <c r="INM98" s="33">
        <f t="shared" si="1380"/>
        <v>0</v>
      </c>
      <c r="INN98" s="33">
        <f t="shared" si="1380"/>
        <v>0</v>
      </c>
      <c r="INO98" s="33">
        <f t="shared" si="1380"/>
        <v>0</v>
      </c>
      <c r="INP98" s="33">
        <f t="shared" si="1380"/>
        <v>0</v>
      </c>
      <c r="INQ98" s="33">
        <f t="shared" si="1380"/>
        <v>0</v>
      </c>
      <c r="INR98" s="33">
        <f t="shared" si="1380"/>
        <v>0</v>
      </c>
      <c r="INS98" s="33">
        <f t="shared" si="1380"/>
        <v>0</v>
      </c>
      <c r="INT98" s="33">
        <f t="shared" si="1380"/>
        <v>0</v>
      </c>
      <c r="INU98" s="33">
        <f t="shared" ref="INU98:IQF98" si="1381">INU88+INU97</f>
        <v>0</v>
      </c>
      <c r="INV98" s="33">
        <f t="shared" si="1381"/>
        <v>0</v>
      </c>
      <c r="INW98" s="33">
        <f t="shared" si="1381"/>
        <v>0</v>
      </c>
      <c r="INX98" s="33">
        <f t="shared" si="1381"/>
        <v>0</v>
      </c>
      <c r="INY98" s="33">
        <f t="shared" si="1381"/>
        <v>0</v>
      </c>
      <c r="INZ98" s="33">
        <f t="shared" si="1381"/>
        <v>0</v>
      </c>
      <c r="IOA98" s="33">
        <f t="shared" si="1381"/>
        <v>0</v>
      </c>
      <c r="IOB98" s="33">
        <f t="shared" si="1381"/>
        <v>0</v>
      </c>
      <c r="IOC98" s="33">
        <f t="shared" si="1381"/>
        <v>0</v>
      </c>
      <c r="IOD98" s="33">
        <f t="shared" si="1381"/>
        <v>0</v>
      </c>
      <c r="IOE98" s="33">
        <f t="shared" si="1381"/>
        <v>0</v>
      </c>
      <c r="IOF98" s="33">
        <f t="shared" si="1381"/>
        <v>0</v>
      </c>
      <c r="IOG98" s="33">
        <f t="shared" si="1381"/>
        <v>0</v>
      </c>
      <c r="IOH98" s="33">
        <f t="shared" si="1381"/>
        <v>0</v>
      </c>
      <c r="IOI98" s="33">
        <f t="shared" si="1381"/>
        <v>0</v>
      </c>
      <c r="IOJ98" s="33">
        <f t="shared" si="1381"/>
        <v>0</v>
      </c>
      <c r="IOK98" s="33">
        <f t="shared" si="1381"/>
        <v>0</v>
      </c>
      <c r="IOL98" s="33">
        <f t="shared" si="1381"/>
        <v>0</v>
      </c>
      <c r="IOM98" s="33">
        <f t="shared" si="1381"/>
        <v>0</v>
      </c>
      <c r="ION98" s="33">
        <f t="shared" si="1381"/>
        <v>0</v>
      </c>
      <c r="IOO98" s="33">
        <f t="shared" si="1381"/>
        <v>0</v>
      </c>
      <c r="IOP98" s="33">
        <f t="shared" si="1381"/>
        <v>0</v>
      </c>
      <c r="IOQ98" s="33">
        <f t="shared" si="1381"/>
        <v>0</v>
      </c>
      <c r="IOR98" s="33">
        <f t="shared" si="1381"/>
        <v>0</v>
      </c>
      <c r="IOS98" s="33">
        <f t="shared" si="1381"/>
        <v>0</v>
      </c>
      <c r="IOT98" s="33">
        <f t="shared" si="1381"/>
        <v>0</v>
      </c>
      <c r="IOU98" s="33">
        <f t="shared" si="1381"/>
        <v>0</v>
      </c>
      <c r="IOV98" s="33">
        <f t="shared" si="1381"/>
        <v>0</v>
      </c>
      <c r="IOW98" s="33">
        <f t="shared" si="1381"/>
        <v>0</v>
      </c>
      <c r="IOX98" s="33">
        <f t="shared" si="1381"/>
        <v>0</v>
      </c>
      <c r="IOY98" s="33">
        <f t="shared" si="1381"/>
        <v>0</v>
      </c>
      <c r="IOZ98" s="33">
        <f t="shared" si="1381"/>
        <v>0</v>
      </c>
      <c r="IPA98" s="33">
        <f t="shared" si="1381"/>
        <v>0</v>
      </c>
      <c r="IPB98" s="33">
        <f t="shared" si="1381"/>
        <v>0</v>
      </c>
      <c r="IPC98" s="33">
        <f t="shared" si="1381"/>
        <v>0</v>
      </c>
      <c r="IPD98" s="33">
        <f t="shared" si="1381"/>
        <v>0</v>
      </c>
      <c r="IPE98" s="33">
        <f t="shared" si="1381"/>
        <v>0</v>
      </c>
      <c r="IPF98" s="33">
        <f t="shared" si="1381"/>
        <v>0</v>
      </c>
      <c r="IPG98" s="33">
        <f t="shared" si="1381"/>
        <v>0</v>
      </c>
      <c r="IPH98" s="33">
        <f t="shared" si="1381"/>
        <v>0</v>
      </c>
      <c r="IPI98" s="33">
        <f t="shared" si="1381"/>
        <v>0</v>
      </c>
      <c r="IPJ98" s="33">
        <f t="shared" si="1381"/>
        <v>0</v>
      </c>
      <c r="IPK98" s="33">
        <f t="shared" si="1381"/>
        <v>0</v>
      </c>
      <c r="IPL98" s="33">
        <f t="shared" si="1381"/>
        <v>0</v>
      </c>
      <c r="IPM98" s="33">
        <f t="shared" si="1381"/>
        <v>0</v>
      </c>
      <c r="IPN98" s="33">
        <f t="shared" si="1381"/>
        <v>0</v>
      </c>
      <c r="IPO98" s="33">
        <f t="shared" si="1381"/>
        <v>0</v>
      </c>
      <c r="IPP98" s="33">
        <f t="shared" si="1381"/>
        <v>0</v>
      </c>
      <c r="IPQ98" s="33">
        <f t="shared" si="1381"/>
        <v>0</v>
      </c>
      <c r="IPR98" s="33">
        <f t="shared" si="1381"/>
        <v>0</v>
      </c>
      <c r="IPS98" s="33">
        <f t="shared" si="1381"/>
        <v>0</v>
      </c>
      <c r="IPT98" s="33">
        <f t="shared" si="1381"/>
        <v>0</v>
      </c>
      <c r="IPU98" s="33">
        <f t="shared" si="1381"/>
        <v>0</v>
      </c>
      <c r="IPV98" s="33">
        <f t="shared" si="1381"/>
        <v>0</v>
      </c>
      <c r="IPW98" s="33">
        <f t="shared" si="1381"/>
        <v>0</v>
      </c>
      <c r="IPX98" s="33">
        <f t="shared" si="1381"/>
        <v>0</v>
      </c>
      <c r="IPY98" s="33">
        <f t="shared" si="1381"/>
        <v>0</v>
      </c>
      <c r="IPZ98" s="33">
        <f t="shared" si="1381"/>
        <v>0</v>
      </c>
      <c r="IQA98" s="33">
        <f t="shared" si="1381"/>
        <v>0</v>
      </c>
      <c r="IQB98" s="33">
        <f t="shared" si="1381"/>
        <v>0</v>
      </c>
      <c r="IQC98" s="33">
        <f t="shared" si="1381"/>
        <v>0</v>
      </c>
      <c r="IQD98" s="33">
        <f t="shared" si="1381"/>
        <v>0</v>
      </c>
      <c r="IQE98" s="33">
        <f t="shared" si="1381"/>
        <v>0</v>
      </c>
      <c r="IQF98" s="33">
        <f t="shared" si="1381"/>
        <v>0</v>
      </c>
      <c r="IQG98" s="33">
        <f t="shared" ref="IQG98:ISR98" si="1382">IQG88+IQG97</f>
        <v>0</v>
      </c>
      <c r="IQH98" s="33">
        <f t="shared" si="1382"/>
        <v>0</v>
      </c>
      <c r="IQI98" s="33">
        <f t="shared" si="1382"/>
        <v>0</v>
      </c>
      <c r="IQJ98" s="33">
        <f t="shared" si="1382"/>
        <v>0</v>
      </c>
      <c r="IQK98" s="33">
        <f t="shared" si="1382"/>
        <v>0</v>
      </c>
      <c r="IQL98" s="33">
        <f t="shared" si="1382"/>
        <v>0</v>
      </c>
      <c r="IQM98" s="33">
        <f t="shared" si="1382"/>
        <v>0</v>
      </c>
      <c r="IQN98" s="33">
        <f t="shared" si="1382"/>
        <v>0</v>
      </c>
      <c r="IQO98" s="33">
        <f t="shared" si="1382"/>
        <v>0</v>
      </c>
      <c r="IQP98" s="33">
        <f t="shared" si="1382"/>
        <v>0</v>
      </c>
      <c r="IQQ98" s="33">
        <f t="shared" si="1382"/>
        <v>0</v>
      </c>
      <c r="IQR98" s="33">
        <f t="shared" si="1382"/>
        <v>0</v>
      </c>
      <c r="IQS98" s="33">
        <f t="shared" si="1382"/>
        <v>0</v>
      </c>
      <c r="IQT98" s="33">
        <f t="shared" si="1382"/>
        <v>0</v>
      </c>
      <c r="IQU98" s="33">
        <f t="shared" si="1382"/>
        <v>0</v>
      </c>
      <c r="IQV98" s="33">
        <f t="shared" si="1382"/>
        <v>0</v>
      </c>
      <c r="IQW98" s="33">
        <f t="shared" si="1382"/>
        <v>0</v>
      </c>
      <c r="IQX98" s="33">
        <f t="shared" si="1382"/>
        <v>0</v>
      </c>
      <c r="IQY98" s="33">
        <f t="shared" si="1382"/>
        <v>0</v>
      </c>
      <c r="IQZ98" s="33">
        <f t="shared" si="1382"/>
        <v>0</v>
      </c>
      <c r="IRA98" s="33">
        <f t="shared" si="1382"/>
        <v>0</v>
      </c>
      <c r="IRB98" s="33">
        <f t="shared" si="1382"/>
        <v>0</v>
      </c>
      <c r="IRC98" s="33">
        <f t="shared" si="1382"/>
        <v>0</v>
      </c>
      <c r="IRD98" s="33">
        <f t="shared" si="1382"/>
        <v>0</v>
      </c>
      <c r="IRE98" s="33">
        <f t="shared" si="1382"/>
        <v>0</v>
      </c>
      <c r="IRF98" s="33">
        <f t="shared" si="1382"/>
        <v>0</v>
      </c>
      <c r="IRG98" s="33">
        <f t="shared" si="1382"/>
        <v>0</v>
      </c>
      <c r="IRH98" s="33">
        <f t="shared" si="1382"/>
        <v>0</v>
      </c>
      <c r="IRI98" s="33">
        <f t="shared" si="1382"/>
        <v>0</v>
      </c>
      <c r="IRJ98" s="33">
        <f t="shared" si="1382"/>
        <v>0</v>
      </c>
      <c r="IRK98" s="33">
        <f t="shared" si="1382"/>
        <v>0</v>
      </c>
      <c r="IRL98" s="33">
        <f t="shared" si="1382"/>
        <v>0</v>
      </c>
      <c r="IRM98" s="33">
        <f t="shared" si="1382"/>
        <v>0</v>
      </c>
      <c r="IRN98" s="33">
        <f t="shared" si="1382"/>
        <v>0</v>
      </c>
      <c r="IRO98" s="33">
        <f t="shared" si="1382"/>
        <v>0</v>
      </c>
      <c r="IRP98" s="33">
        <f t="shared" si="1382"/>
        <v>0</v>
      </c>
      <c r="IRQ98" s="33">
        <f t="shared" si="1382"/>
        <v>0</v>
      </c>
      <c r="IRR98" s="33">
        <f t="shared" si="1382"/>
        <v>0</v>
      </c>
      <c r="IRS98" s="33">
        <f t="shared" si="1382"/>
        <v>0</v>
      </c>
      <c r="IRT98" s="33">
        <f t="shared" si="1382"/>
        <v>0</v>
      </c>
      <c r="IRU98" s="33">
        <f t="shared" si="1382"/>
        <v>0</v>
      </c>
      <c r="IRV98" s="33">
        <f t="shared" si="1382"/>
        <v>0</v>
      </c>
      <c r="IRW98" s="33">
        <f t="shared" si="1382"/>
        <v>0</v>
      </c>
      <c r="IRX98" s="33">
        <f t="shared" si="1382"/>
        <v>0</v>
      </c>
      <c r="IRY98" s="33">
        <f t="shared" si="1382"/>
        <v>0</v>
      </c>
      <c r="IRZ98" s="33">
        <f t="shared" si="1382"/>
        <v>0</v>
      </c>
      <c r="ISA98" s="33">
        <f t="shared" si="1382"/>
        <v>0</v>
      </c>
      <c r="ISB98" s="33">
        <f t="shared" si="1382"/>
        <v>0</v>
      </c>
      <c r="ISC98" s="33">
        <f t="shared" si="1382"/>
        <v>0</v>
      </c>
      <c r="ISD98" s="33">
        <f t="shared" si="1382"/>
        <v>0</v>
      </c>
      <c r="ISE98" s="33">
        <f t="shared" si="1382"/>
        <v>0</v>
      </c>
      <c r="ISF98" s="33">
        <f t="shared" si="1382"/>
        <v>0</v>
      </c>
      <c r="ISG98" s="33">
        <f t="shared" si="1382"/>
        <v>0</v>
      </c>
      <c r="ISH98" s="33">
        <f t="shared" si="1382"/>
        <v>0</v>
      </c>
      <c r="ISI98" s="33">
        <f t="shared" si="1382"/>
        <v>0</v>
      </c>
      <c r="ISJ98" s="33">
        <f t="shared" si="1382"/>
        <v>0</v>
      </c>
      <c r="ISK98" s="33">
        <f t="shared" si="1382"/>
        <v>0</v>
      </c>
      <c r="ISL98" s="33">
        <f t="shared" si="1382"/>
        <v>0</v>
      </c>
      <c r="ISM98" s="33">
        <f t="shared" si="1382"/>
        <v>0</v>
      </c>
      <c r="ISN98" s="33">
        <f t="shared" si="1382"/>
        <v>0</v>
      </c>
      <c r="ISO98" s="33">
        <f t="shared" si="1382"/>
        <v>0</v>
      </c>
      <c r="ISP98" s="33">
        <f t="shared" si="1382"/>
        <v>0</v>
      </c>
      <c r="ISQ98" s="33">
        <f t="shared" si="1382"/>
        <v>0</v>
      </c>
      <c r="ISR98" s="33">
        <f t="shared" si="1382"/>
        <v>0</v>
      </c>
      <c r="ISS98" s="33">
        <f t="shared" ref="ISS98:IVD98" si="1383">ISS88+ISS97</f>
        <v>0</v>
      </c>
      <c r="IST98" s="33">
        <f t="shared" si="1383"/>
        <v>0</v>
      </c>
      <c r="ISU98" s="33">
        <f t="shared" si="1383"/>
        <v>0</v>
      </c>
      <c r="ISV98" s="33">
        <f t="shared" si="1383"/>
        <v>0</v>
      </c>
      <c r="ISW98" s="33">
        <f t="shared" si="1383"/>
        <v>0</v>
      </c>
      <c r="ISX98" s="33">
        <f t="shared" si="1383"/>
        <v>0</v>
      </c>
      <c r="ISY98" s="33">
        <f t="shared" si="1383"/>
        <v>0</v>
      </c>
      <c r="ISZ98" s="33">
        <f t="shared" si="1383"/>
        <v>0</v>
      </c>
      <c r="ITA98" s="33">
        <f t="shared" si="1383"/>
        <v>0</v>
      </c>
      <c r="ITB98" s="33">
        <f t="shared" si="1383"/>
        <v>0</v>
      </c>
      <c r="ITC98" s="33">
        <f t="shared" si="1383"/>
        <v>0</v>
      </c>
      <c r="ITD98" s="33">
        <f t="shared" si="1383"/>
        <v>0</v>
      </c>
      <c r="ITE98" s="33">
        <f t="shared" si="1383"/>
        <v>0</v>
      </c>
      <c r="ITF98" s="33">
        <f t="shared" si="1383"/>
        <v>0</v>
      </c>
      <c r="ITG98" s="33">
        <f t="shared" si="1383"/>
        <v>0</v>
      </c>
      <c r="ITH98" s="33">
        <f t="shared" si="1383"/>
        <v>0</v>
      </c>
      <c r="ITI98" s="33">
        <f t="shared" si="1383"/>
        <v>0</v>
      </c>
      <c r="ITJ98" s="33">
        <f t="shared" si="1383"/>
        <v>0</v>
      </c>
      <c r="ITK98" s="33">
        <f t="shared" si="1383"/>
        <v>0</v>
      </c>
      <c r="ITL98" s="33">
        <f t="shared" si="1383"/>
        <v>0</v>
      </c>
      <c r="ITM98" s="33">
        <f t="shared" si="1383"/>
        <v>0</v>
      </c>
      <c r="ITN98" s="33">
        <f t="shared" si="1383"/>
        <v>0</v>
      </c>
      <c r="ITO98" s="33">
        <f t="shared" si="1383"/>
        <v>0</v>
      </c>
      <c r="ITP98" s="33">
        <f t="shared" si="1383"/>
        <v>0</v>
      </c>
      <c r="ITQ98" s="33">
        <f t="shared" si="1383"/>
        <v>0</v>
      </c>
      <c r="ITR98" s="33">
        <f t="shared" si="1383"/>
        <v>0</v>
      </c>
      <c r="ITS98" s="33">
        <f t="shared" si="1383"/>
        <v>0</v>
      </c>
      <c r="ITT98" s="33">
        <f t="shared" si="1383"/>
        <v>0</v>
      </c>
      <c r="ITU98" s="33">
        <f t="shared" si="1383"/>
        <v>0</v>
      </c>
      <c r="ITV98" s="33">
        <f t="shared" si="1383"/>
        <v>0</v>
      </c>
      <c r="ITW98" s="33">
        <f t="shared" si="1383"/>
        <v>0</v>
      </c>
      <c r="ITX98" s="33">
        <f t="shared" si="1383"/>
        <v>0</v>
      </c>
      <c r="ITY98" s="33">
        <f t="shared" si="1383"/>
        <v>0</v>
      </c>
      <c r="ITZ98" s="33">
        <f t="shared" si="1383"/>
        <v>0</v>
      </c>
      <c r="IUA98" s="33">
        <f t="shared" si="1383"/>
        <v>0</v>
      </c>
      <c r="IUB98" s="33">
        <f t="shared" si="1383"/>
        <v>0</v>
      </c>
      <c r="IUC98" s="33">
        <f t="shared" si="1383"/>
        <v>0</v>
      </c>
      <c r="IUD98" s="33">
        <f t="shared" si="1383"/>
        <v>0</v>
      </c>
      <c r="IUE98" s="33">
        <f t="shared" si="1383"/>
        <v>0</v>
      </c>
      <c r="IUF98" s="33">
        <f t="shared" si="1383"/>
        <v>0</v>
      </c>
      <c r="IUG98" s="33">
        <f t="shared" si="1383"/>
        <v>0</v>
      </c>
      <c r="IUH98" s="33">
        <f t="shared" si="1383"/>
        <v>0</v>
      </c>
      <c r="IUI98" s="33">
        <f t="shared" si="1383"/>
        <v>0</v>
      </c>
      <c r="IUJ98" s="33">
        <f t="shared" si="1383"/>
        <v>0</v>
      </c>
      <c r="IUK98" s="33">
        <f t="shared" si="1383"/>
        <v>0</v>
      </c>
      <c r="IUL98" s="33">
        <f t="shared" si="1383"/>
        <v>0</v>
      </c>
      <c r="IUM98" s="33">
        <f t="shared" si="1383"/>
        <v>0</v>
      </c>
      <c r="IUN98" s="33">
        <f t="shared" si="1383"/>
        <v>0</v>
      </c>
      <c r="IUO98" s="33">
        <f t="shared" si="1383"/>
        <v>0</v>
      </c>
      <c r="IUP98" s="33">
        <f t="shared" si="1383"/>
        <v>0</v>
      </c>
      <c r="IUQ98" s="33">
        <f t="shared" si="1383"/>
        <v>0</v>
      </c>
      <c r="IUR98" s="33">
        <f t="shared" si="1383"/>
        <v>0</v>
      </c>
      <c r="IUS98" s="33">
        <f t="shared" si="1383"/>
        <v>0</v>
      </c>
      <c r="IUT98" s="33">
        <f t="shared" si="1383"/>
        <v>0</v>
      </c>
      <c r="IUU98" s="33">
        <f t="shared" si="1383"/>
        <v>0</v>
      </c>
      <c r="IUV98" s="33">
        <f t="shared" si="1383"/>
        <v>0</v>
      </c>
      <c r="IUW98" s="33">
        <f t="shared" si="1383"/>
        <v>0</v>
      </c>
      <c r="IUX98" s="33">
        <f t="shared" si="1383"/>
        <v>0</v>
      </c>
      <c r="IUY98" s="33">
        <f t="shared" si="1383"/>
        <v>0</v>
      </c>
      <c r="IUZ98" s="33">
        <f t="shared" si="1383"/>
        <v>0</v>
      </c>
      <c r="IVA98" s="33">
        <f t="shared" si="1383"/>
        <v>0</v>
      </c>
      <c r="IVB98" s="33">
        <f t="shared" si="1383"/>
        <v>0</v>
      </c>
      <c r="IVC98" s="33">
        <f t="shared" si="1383"/>
        <v>0</v>
      </c>
      <c r="IVD98" s="33">
        <f t="shared" si="1383"/>
        <v>0</v>
      </c>
      <c r="IVE98" s="33">
        <f t="shared" ref="IVE98:IXP98" si="1384">IVE88+IVE97</f>
        <v>0</v>
      </c>
      <c r="IVF98" s="33">
        <f t="shared" si="1384"/>
        <v>0</v>
      </c>
      <c r="IVG98" s="33">
        <f t="shared" si="1384"/>
        <v>0</v>
      </c>
      <c r="IVH98" s="33">
        <f t="shared" si="1384"/>
        <v>0</v>
      </c>
      <c r="IVI98" s="33">
        <f t="shared" si="1384"/>
        <v>0</v>
      </c>
      <c r="IVJ98" s="33">
        <f t="shared" si="1384"/>
        <v>0</v>
      </c>
      <c r="IVK98" s="33">
        <f t="shared" si="1384"/>
        <v>0</v>
      </c>
      <c r="IVL98" s="33">
        <f t="shared" si="1384"/>
        <v>0</v>
      </c>
      <c r="IVM98" s="33">
        <f t="shared" si="1384"/>
        <v>0</v>
      </c>
      <c r="IVN98" s="33">
        <f t="shared" si="1384"/>
        <v>0</v>
      </c>
      <c r="IVO98" s="33">
        <f t="shared" si="1384"/>
        <v>0</v>
      </c>
      <c r="IVP98" s="33">
        <f t="shared" si="1384"/>
        <v>0</v>
      </c>
      <c r="IVQ98" s="33">
        <f t="shared" si="1384"/>
        <v>0</v>
      </c>
      <c r="IVR98" s="33">
        <f t="shared" si="1384"/>
        <v>0</v>
      </c>
      <c r="IVS98" s="33">
        <f t="shared" si="1384"/>
        <v>0</v>
      </c>
      <c r="IVT98" s="33">
        <f t="shared" si="1384"/>
        <v>0</v>
      </c>
      <c r="IVU98" s="33">
        <f t="shared" si="1384"/>
        <v>0</v>
      </c>
      <c r="IVV98" s="33">
        <f t="shared" si="1384"/>
        <v>0</v>
      </c>
      <c r="IVW98" s="33">
        <f t="shared" si="1384"/>
        <v>0</v>
      </c>
      <c r="IVX98" s="33">
        <f t="shared" si="1384"/>
        <v>0</v>
      </c>
      <c r="IVY98" s="33">
        <f t="shared" si="1384"/>
        <v>0</v>
      </c>
      <c r="IVZ98" s="33">
        <f t="shared" si="1384"/>
        <v>0</v>
      </c>
      <c r="IWA98" s="33">
        <f t="shared" si="1384"/>
        <v>0</v>
      </c>
      <c r="IWB98" s="33">
        <f t="shared" si="1384"/>
        <v>0</v>
      </c>
      <c r="IWC98" s="33">
        <f t="shared" si="1384"/>
        <v>0</v>
      </c>
      <c r="IWD98" s="33">
        <f t="shared" si="1384"/>
        <v>0</v>
      </c>
      <c r="IWE98" s="33">
        <f t="shared" si="1384"/>
        <v>0</v>
      </c>
      <c r="IWF98" s="33">
        <f t="shared" si="1384"/>
        <v>0</v>
      </c>
      <c r="IWG98" s="33">
        <f t="shared" si="1384"/>
        <v>0</v>
      </c>
      <c r="IWH98" s="33">
        <f t="shared" si="1384"/>
        <v>0</v>
      </c>
      <c r="IWI98" s="33">
        <f t="shared" si="1384"/>
        <v>0</v>
      </c>
      <c r="IWJ98" s="33">
        <f t="shared" si="1384"/>
        <v>0</v>
      </c>
      <c r="IWK98" s="33">
        <f t="shared" si="1384"/>
        <v>0</v>
      </c>
      <c r="IWL98" s="33">
        <f t="shared" si="1384"/>
        <v>0</v>
      </c>
      <c r="IWM98" s="33">
        <f t="shared" si="1384"/>
        <v>0</v>
      </c>
      <c r="IWN98" s="33">
        <f t="shared" si="1384"/>
        <v>0</v>
      </c>
      <c r="IWO98" s="33">
        <f t="shared" si="1384"/>
        <v>0</v>
      </c>
      <c r="IWP98" s="33">
        <f t="shared" si="1384"/>
        <v>0</v>
      </c>
      <c r="IWQ98" s="33">
        <f t="shared" si="1384"/>
        <v>0</v>
      </c>
      <c r="IWR98" s="33">
        <f t="shared" si="1384"/>
        <v>0</v>
      </c>
      <c r="IWS98" s="33">
        <f t="shared" si="1384"/>
        <v>0</v>
      </c>
      <c r="IWT98" s="33">
        <f t="shared" si="1384"/>
        <v>0</v>
      </c>
      <c r="IWU98" s="33">
        <f t="shared" si="1384"/>
        <v>0</v>
      </c>
      <c r="IWV98" s="33">
        <f t="shared" si="1384"/>
        <v>0</v>
      </c>
      <c r="IWW98" s="33">
        <f t="shared" si="1384"/>
        <v>0</v>
      </c>
      <c r="IWX98" s="33">
        <f t="shared" si="1384"/>
        <v>0</v>
      </c>
      <c r="IWY98" s="33">
        <f t="shared" si="1384"/>
        <v>0</v>
      </c>
      <c r="IWZ98" s="33">
        <f t="shared" si="1384"/>
        <v>0</v>
      </c>
      <c r="IXA98" s="33">
        <f t="shared" si="1384"/>
        <v>0</v>
      </c>
      <c r="IXB98" s="33">
        <f t="shared" si="1384"/>
        <v>0</v>
      </c>
      <c r="IXC98" s="33">
        <f t="shared" si="1384"/>
        <v>0</v>
      </c>
      <c r="IXD98" s="33">
        <f t="shared" si="1384"/>
        <v>0</v>
      </c>
      <c r="IXE98" s="33">
        <f t="shared" si="1384"/>
        <v>0</v>
      </c>
      <c r="IXF98" s="33">
        <f t="shared" si="1384"/>
        <v>0</v>
      </c>
      <c r="IXG98" s="33">
        <f t="shared" si="1384"/>
        <v>0</v>
      </c>
      <c r="IXH98" s="33">
        <f t="shared" si="1384"/>
        <v>0</v>
      </c>
      <c r="IXI98" s="33">
        <f t="shared" si="1384"/>
        <v>0</v>
      </c>
      <c r="IXJ98" s="33">
        <f t="shared" si="1384"/>
        <v>0</v>
      </c>
      <c r="IXK98" s="33">
        <f t="shared" si="1384"/>
        <v>0</v>
      </c>
      <c r="IXL98" s="33">
        <f t="shared" si="1384"/>
        <v>0</v>
      </c>
      <c r="IXM98" s="33">
        <f t="shared" si="1384"/>
        <v>0</v>
      </c>
      <c r="IXN98" s="33">
        <f t="shared" si="1384"/>
        <v>0</v>
      </c>
      <c r="IXO98" s="33">
        <f t="shared" si="1384"/>
        <v>0</v>
      </c>
      <c r="IXP98" s="33">
        <f t="shared" si="1384"/>
        <v>0</v>
      </c>
      <c r="IXQ98" s="33">
        <f t="shared" ref="IXQ98:JAB98" si="1385">IXQ88+IXQ97</f>
        <v>0</v>
      </c>
      <c r="IXR98" s="33">
        <f t="shared" si="1385"/>
        <v>0</v>
      </c>
      <c r="IXS98" s="33">
        <f t="shared" si="1385"/>
        <v>0</v>
      </c>
      <c r="IXT98" s="33">
        <f t="shared" si="1385"/>
        <v>0</v>
      </c>
      <c r="IXU98" s="33">
        <f t="shared" si="1385"/>
        <v>0</v>
      </c>
      <c r="IXV98" s="33">
        <f t="shared" si="1385"/>
        <v>0</v>
      </c>
      <c r="IXW98" s="33">
        <f t="shared" si="1385"/>
        <v>0</v>
      </c>
      <c r="IXX98" s="33">
        <f t="shared" si="1385"/>
        <v>0</v>
      </c>
      <c r="IXY98" s="33">
        <f t="shared" si="1385"/>
        <v>0</v>
      </c>
      <c r="IXZ98" s="33">
        <f t="shared" si="1385"/>
        <v>0</v>
      </c>
      <c r="IYA98" s="33">
        <f t="shared" si="1385"/>
        <v>0</v>
      </c>
      <c r="IYB98" s="33">
        <f t="shared" si="1385"/>
        <v>0</v>
      </c>
      <c r="IYC98" s="33">
        <f t="shared" si="1385"/>
        <v>0</v>
      </c>
      <c r="IYD98" s="33">
        <f t="shared" si="1385"/>
        <v>0</v>
      </c>
      <c r="IYE98" s="33">
        <f t="shared" si="1385"/>
        <v>0</v>
      </c>
      <c r="IYF98" s="33">
        <f t="shared" si="1385"/>
        <v>0</v>
      </c>
      <c r="IYG98" s="33">
        <f t="shared" si="1385"/>
        <v>0</v>
      </c>
      <c r="IYH98" s="33">
        <f t="shared" si="1385"/>
        <v>0</v>
      </c>
      <c r="IYI98" s="33">
        <f t="shared" si="1385"/>
        <v>0</v>
      </c>
      <c r="IYJ98" s="33">
        <f t="shared" si="1385"/>
        <v>0</v>
      </c>
      <c r="IYK98" s="33">
        <f t="shared" si="1385"/>
        <v>0</v>
      </c>
      <c r="IYL98" s="33">
        <f t="shared" si="1385"/>
        <v>0</v>
      </c>
      <c r="IYM98" s="33">
        <f t="shared" si="1385"/>
        <v>0</v>
      </c>
      <c r="IYN98" s="33">
        <f t="shared" si="1385"/>
        <v>0</v>
      </c>
      <c r="IYO98" s="33">
        <f t="shared" si="1385"/>
        <v>0</v>
      </c>
      <c r="IYP98" s="33">
        <f t="shared" si="1385"/>
        <v>0</v>
      </c>
      <c r="IYQ98" s="33">
        <f t="shared" si="1385"/>
        <v>0</v>
      </c>
      <c r="IYR98" s="33">
        <f t="shared" si="1385"/>
        <v>0</v>
      </c>
      <c r="IYS98" s="33">
        <f t="shared" si="1385"/>
        <v>0</v>
      </c>
      <c r="IYT98" s="33">
        <f t="shared" si="1385"/>
        <v>0</v>
      </c>
      <c r="IYU98" s="33">
        <f t="shared" si="1385"/>
        <v>0</v>
      </c>
      <c r="IYV98" s="33">
        <f t="shared" si="1385"/>
        <v>0</v>
      </c>
      <c r="IYW98" s="33">
        <f t="shared" si="1385"/>
        <v>0</v>
      </c>
      <c r="IYX98" s="33">
        <f t="shared" si="1385"/>
        <v>0</v>
      </c>
      <c r="IYY98" s="33">
        <f t="shared" si="1385"/>
        <v>0</v>
      </c>
      <c r="IYZ98" s="33">
        <f t="shared" si="1385"/>
        <v>0</v>
      </c>
      <c r="IZA98" s="33">
        <f t="shared" si="1385"/>
        <v>0</v>
      </c>
      <c r="IZB98" s="33">
        <f t="shared" si="1385"/>
        <v>0</v>
      </c>
      <c r="IZC98" s="33">
        <f t="shared" si="1385"/>
        <v>0</v>
      </c>
      <c r="IZD98" s="33">
        <f t="shared" si="1385"/>
        <v>0</v>
      </c>
      <c r="IZE98" s="33">
        <f t="shared" si="1385"/>
        <v>0</v>
      </c>
      <c r="IZF98" s="33">
        <f t="shared" si="1385"/>
        <v>0</v>
      </c>
      <c r="IZG98" s="33">
        <f t="shared" si="1385"/>
        <v>0</v>
      </c>
      <c r="IZH98" s="33">
        <f t="shared" si="1385"/>
        <v>0</v>
      </c>
      <c r="IZI98" s="33">
        <f t="shared" si="1385"/>
        <v>0</v>
      </c>
      <c r="IZJ98" s="33">
        <f t="shared" si="1385"/>
        <v>0</v>
      </c>
      <c r="IZK98" s="33">
        <f t="shared" si="1385"/>
        <v>0</v>
      </c>
      <c r="IZL98" s="33">
        <f t="shared" si="1385"/>
        <v>0</v>
      </c>
      <c r="IZM98" s="33">
        <f t="shared" si="1385"/>
        <v>0</v>
      </c>
      <c r="IZN98" s="33">
        <f t="shared" si="1385"/>
        <v>0</v>
      </c>
      <c r="IZO98" s="33">
        <f t="shared" si="1385"/>
        <v>0</v>
      </c>
      <c r="IZP98" s="33">
        <f t="shared" si="1385"/>
        <v>0</v>
      </c>
      <c r="IZQ98" s="33">
        <f t="shared" si="1385"/>
        <v>0</v>
      </c>
      <c r="IZR98" s="33">
        <f t="shared" si="1385"/>
        <v>0</v>
      </c>
      <c r="IZS98" s="33">
        <f t="shared" si="1385"/>
        <v>0</v>
      </c>
      <c r="IZT98" s="33">
        <f t="shared" si="1385"/>
        <v>0</v>
      </c>
      <c r="IZU98" s="33">
        <f t="shared" si="1385"/>
        <v>0</v>
      </c>
      <c r="IZV98" s="33">
        <f t="shared" si="1385"/>
        <v>0</v>
      </c>
      <c r="IZW98" s="33">
        <f t="shared" si="1385"/>
        <v>0</v>
      </c>
      <c r="IZX98" s="33">
        <f t="shared" si="1385"/>
        <v>0</v>
      </c>
      <c r="IZY98" s="33">
        <f t="shared" si="1385"/>
        <v>0</v>
      </c>
      <c r="IZZ98" s="33">
        <f t="shared" si="1385"/>
        <v>0</v>
      </c>
      <c r="JAA98" s="33">
        <f t="shared" si="1385"/>
        <v>0</v>
      </c>
      <c r="JAB98" s="33">
        <f t="shared" si="1385"/>
        <v>0</v>
      </c>
      <c r="JAC98" s="33">
        <f t="shared" ref="JAC98:JCN98" si="1386">JAC88+JAC97</f>
        <v>0</v>
      </c>
      <c r="JAD98" s="33">
        <f t="shared" si="1386"/>
        <v>0</v>
      </c>
      <c r="JAE98" s="33">
        <f t="shared" si="1386"/>
        <v>0</v>
      </c>
      <c r="JAF98" s="33">
        <f t="shared" si="1386"/>
        <v>0</v>
      </c>
      <c r="JAG98" s="33">
        <f t="shared" si="1386"/>
        <v>0</v>
      </c>
      <c r="JAH98" s="33">
        <f t="shared" si="1386"/>
        <v>0</v>
      </c>
      <c r="JAI98" s="33">
        <f t="shared" si="1386"/>
        <v>0</v>
      </c>
      <c r="JAJ98" s="33">
        <f t="shared" si="1386"/>
        <v>0</v>
      </c>
      <c r="JAK98" s="33">
        <f t="shared" si="1386"/>
        <v>0</v>
      </c>
      <c r="JAL98" s="33">
        <f t="shared" si="1386"/>
        <v>0</v>
      </c>
      <c r="JAM98" s="33">
        <f t="shared" si="1386"/>
        <v>0</v>
      </c>
      <c r="JAN98" s="33">
        <f t="shared" si="1386"/>
        <v>0</v>
      </c>
      <c r="JAO98" s="33">
        <f t="shared" si="1386"/>
        <v>0</v>
      </c>
      <c r="JAP98" s="33">
        <f t="shared" si="1386"/>
        <v>0</v>
      </c>
      <c r="JAQ98" s="33">
        <f t="shared" si="1386"/>
        <v>0</v>
      </c>
      <c r="JAR98" s="33">
        <f t="shared" si="1386"/>
        <v>0</v>
      </c>
      <c r="JAS98" s="33">
        <f t="shared" si="1386"/>
        <v>0</v>
      </c>
      <c r="JAT98" s="33">
        <f t="shared" si="1386"/>
        <v>0</v>
      </c>
      <c r="JAU98" s="33">
        <f t="shared" si="1386"/>
        <v>0</v>
      </c>
      <c r="JAV98" s="33">
        <f t="shared" si="1386"/>
        <v>0</v>
      </c>
      <c r="JAW98" s="33">
        <f t="shared" si="1386"/>
        <v>0</v>
      </c>
      <c r="JAX98" s="33">
        <f t="shared" si="1386"/>
        <v>0</v>
      </c>
      <c r="JAY98" s="33">
        <f t="shared" si="1386"/>
        <v>0</v>
      </c>
      <c r="JAZ98" s="33">
        <f t="shared" si="1386"/>
        <v>0</v>
      </c>
      <c r="JBA98" s="33">
        <f t="shared" si="1386"/>
        <v>0</v>
      </c>
      <c r="JBB98" s="33">
        <f t="shared" si="1386"/>
        <v>0</v>
      </c>
      <c r="JBC98" s="33">
        <f t="shared" si="1386"/>
        <v>0</v>
      </c>
      <c r="JBD98" s="33">
        <f t="shared" si="1386"/>
        <v>0</v>
      </c>
      <c r="JBE98" s="33">
        <f t="shared" si="1386"/>
        <v>0</v>
      </c>
      <c r="JBF98" s="33">
        <f t="shared" si="1386"/>
        <v>0</v>
      </c>
      <c r="JBG98" s="33">
        <f t="shared" si="1386"/>
        <v>0</v>
      </c>
      <c r="JBH98" s="33">
        <f t="shared" si="1386"/>
        <v>0</v>
      </c>
      <c r="JBI98" s="33">
        <f t="shared" si="1386"/>
        <v>0</v>
      </c>
      <c r="JBJ98" s="33">
        <f t="shared" si="1386"/>
        <v>0</v>
      </c>
      <c r="JBK98" s="33">
        <f t="shared" si="1386"/>
        <v>0</v>
      </c>
      <c r="JBL98" s="33">
        <f t="shared" si="1386"/>
        <v>0</v>
      </c>
      <c r="JBM98" s="33">
        <f t="shared" si="1386"/>
        <v>0</v>
      </c>
      <c r="JBN98" s="33">
        <f t="shared" si="1386"/>
        <v>0</v>
      </c>
      <c r="JBO98" s="33">
        <f t="shared" si="1386"/>
        <v>0</v>
      </c>
      <c r="JBP98" s="33">
        <f t="shared" si="1386"/>
        <v>0</v>
      </c>
      <c r="JBQ98" s="33">
        <f t="shared" si="1386"/>
        <v>0</v>
      </c>
      <c r="JBR98" s="33">
        <f t="shared" si="1386"/>
        <v>0</v>
      </c>
      <c r="JBS98" s="33">
        <f t="shared" si="1386"/>
        <v>0</v>
      </c>
      <c r="JBT98" s="33">
        <f t="shared" si="1386"/>
        <v>0</v>
      </c>
      <c r="JBU98" s="33">
        <f t="shared" si="1386"/>
        <v>0</v>
      </c>
      <c r="JBV98" s="33">
        <f t="shared" si="1386"/>
        <v>0</v>
      </c>
      <c r="JBW98" s="33">
        <f t="shared" si="1386"/>
        <v>0</v>
      </c>
      <c r="JBX98" s="33">
        <f t="shared" si="1386"/>
        <v>0</v>
      </c>
      <c r="JBY98" s="33">
        <f t="shared" si="1386"/>
        <v>0</v>
      </c>
      <c r="JBZ98" s="33">
        <f t="shared" si="1386"/>
        <v>0</v>
      </c>
      <c r="JCA98" s="33">
        <f t="shared" si="1386"/>
        <v>0</v>
      </c>
      <c r="JCB98" s="33">
        <f t="shared" si="1386"/>
        <v>0</v>
      </c>
      <c r="JCC98" s="33">
        <f t="shared" si="1386"/>
        <v>0</v>
      </c>
      <c r="JCD98" s="33">
        <f t="shared" si="1386"/>
        <v>0</v>
      </c>
      <c r="JCE98" s="33">
        <f t="shared" si="1386"/>
        <v>0</v>
      </c>
      <c r="JCF98" s="33">
        <f t="shared" si="1386"/>
        <v>0</v>
      </c>
      <c r="JCG98" s="33">
        <f t="shared" si="1386"/>
        <v>0</v>
      </c>
      <c r="JCH98" s="33">
        <f t="shared" si="1386"/>
        <v>0</v>
      </c>
      <c r="JCI98" s="33">
        <f t="shared" si="1386"/>
        <v>0</v>
      </c>
      <c r="JCJ98" s="33">
        <f t="shared" si="1386"/>
        <v>0</v>
      </c>
      <c r="JCK98" s="33">
        <f t="shared" si="1386"/>
        <v>0</v>
      </c>
      <c r="JCL98" s="33">
        <f t="shared" si="1386"/>
        <v>0</v>
      </c>
      <c r="JCM98" s="33">
        <f t="shared" si="1386"/>
        <v>0</v>
      </c>
      <c r="JCN98" s="33">
        <f t="shared" si="1386"/>
        <v>0</v>
      </c>
      <c r="JCO98" s="33">
        <f t="shared" ref="JCO98:JEZ98" si="1387">JCO88+JCO97</f>
        <v>0</v>
      </c>
      <c r="JCP98" s="33">
        <f t="shared" si="1387"/>
        <v>0</v>
      </c>
      <c r="JCQ98" s="33">
        <f t="shared" si="1387"/>
        <v>0</v>
      </c>
      <c r="JCR98" s="33">
        <f t="shared" si="1387"/>
        <v>0</v>
      </c>
      <c r="JCS98" s="33">
        <f t="shared" si="1387"/>
        <v>0</v>
      </c>
      <c r="JCT98" s="33">
        <f t="shared" si="1387"/>
        <v>0</v>
      </c>
      <c r="JCU98" s="33">
        <f t="shared" si="1387"/>
        <v>0</v>
      </c>
      <c r="JCV98" s="33">
        <f t="shared" si="1387"/>
        <v>0</v>
      </c>
      <c r="JCW98" s="33">
        <f t="shared" si="1387"/>
        <v>0</v>
      </c>
      <c r="JCX98" s="33">
        <f t="shared" si="1387"/>
        <v>0</v>
      </c>
      <c r="JCY98" s="33">
        <f t="shared" si="1387"/>
        <v>0</v>
      </c>
      <c r="JCZ98" s="33">
        <f t="shared" si="1387"/>
        <v>0</v>
      </c>
      <c r="JDA98" s="33">
        <f t="shared" si="1387"/>
        <v>0</v>
      </c>
      <c r="JDB98" s="33">
        <f t="shared" si="1387"/>
        <v>0</v>
      </c>
      <c r="JDC98" s="33">
        <f t="shared" si="1387"/>
        <v>0</v>
      </c>
      <c r="JDD98" s="33">
        <f t="shared" si="1387"/>
        <v>0</v>
      </c>
      <c r="JDE98" s="33">
        <f t="shared" si="1387"/>
        <v>0</v>
      </c>
      <c r="JDF98" s="33">
        <f t="shared" si="1387"/>
        <v>0</v>
      </c>
      <c r="JDG98" s="33">
        <f t="shared" si="1387"/>
        <v>0</v>
      </c>
      <c r="JDH98" s="33">
        <f t="shared" si="1387"/>
        <v>0</v>
      </c>
      <c r="JDI98" s="33">
        <f t="shared" si="1387"/>
        <v>0</v>
      </c>
      <c r="JDJ98" s="33">
        <f t="shared" si="1387"/>
        <v>0</v>
      </c>
      <c r="JDK98" s="33">
        <f t="shared" si="1387"/>
        <v>0</v>
      </c>
      <c r="JDL98" s="33">
        <f t="shared" si="1387"/>
        <v>0</v>
      </c>
      <c r="JDM98" s="33">
        <f t="shared" si="1387"/>
        <v>0</v>
      </c>
      <c r="JDN98" s="33">
        <f t="shared" si="1387"/>
        <v>0</v>
      </c>
      <c r="JDO98" s="33">
        <f t="shared" si="1387"/>
        <v>0</v>
      </c>
      <c r="JDP98" s="33">
        <f t="shared" si="1387"/>
        <v>0</v>
      </c>
      <c r="JDQ98" s="33">
        <f t="shared" si="1387"/>
        <v>0</v>
      </c>
      <c r="JDR98" s="33">
        <f t="shared" si="1387"/>
        <v>0</v>
      </c>
      <c r="JDS98" s="33">
        <f t="shared" si="1387"/>
        <v>0</v>
      </c>
      <c r="JDT98" s="33">
        <f t="shared" si="1387"/>
        <v>0</v>
      </c>
      <c r="JDU98" s="33">
        <f t="shared" si="1387"/>
        <v>0</v>
      </c>
      <c r="JDV98" s="33">
        <f t="shared" si="1387"/>
        <v>0</v>
      </c>
      <c r="JDW98" s="33">
        <f t="shared" si="1387"/>
        <v>0</v>
      </c>
      <c r="JDX98" s="33">
        <f t="shared" si="1387"/>
        <v>0</v>
      </c>
      <c r="JDY98" s="33">
        <f t="shared" si="1387"/>
        <v>0</v>
      </c>
      <c r="JDZ98" s="33">
        <f t="shared" si="1387"/>
        <v>0</v>
      </c>
      <c r="JEA98" s="33">
        <f t="shared" si="1387"/>
        <v>0</v>
      </c>
      <c r="JEB98" s="33">
        <f t="shared" si="1387"/>
        <v>0</v>
      </c>
      <c r="JEC98" s="33">
        <f t="shared" si="1387"/>
        <v>0</v>
      </c>
      <c r="JED98" s="33">
        <f t="shared" si="1387"/>
        <v>0</v>
      </c>
      <c r="JEE98" s="33">
        <f t="shared" si="1387"/>
        <v>0</v>
      </c>
      <c r="JEF98" s="33">
        <f t="shared" si="1387"/>
        <v>0</v>
      </c>
      <c r="JEG98" s="33">
        <f t="shared" si="1387"/>
        <v>0</v>
      </c>
      <c r="JEH98" s="33">
        <f t="shared" si="1387"/>
        <v>0</v>
      </c>
      <c r="JEI98" s="33">
        <f t="shared" si="1387"/>
        <v>0</v>
      </c>
      <c r="JEJ98" s="33">
        <f t="shared" si="1387"/>
        <v>0</v>
      </c>
      <c r="JEK98" s="33">
        <f t="shared" si="1387"/>
        <v>0</v>
      </c>
      <c r="JEL98" s="33">
        <f t="shared" si="1387"/>
        <v>0</v>
      </c>
      <c r="JEM98" s="33">
        <f t="shared" si="1387"/>
        <v>0</v>
      </c>
      <c r="JEN98" s="33">
        <f t="shared" si="1387"/>
        <v>0</v>
      </c>
      <c r="JEO98" s="33">
        <f t="shared" si="1387"/>
        <v>0</v>
      </c>
      <c r="JEP98" s="33">
        <f t="shared" si="1387"/>
        <v>0</v>
      </c>
      <c r="JEQ98" s="33">
        <f t="shared" si="1387"/>
        <v>0</v>
      </c>
      <c r="JER98" s="33">
        <f t="shared" si="1387"/>
        <v>0</v>
      </c>
      <c r="JES98" s="33">
        <f t="shared" si="1387"/>
        <v>0</v>
      </c>
      <c r="JET98" s="33">
        <f t="shared" si="1387"/>
        <v>0</v>
      </c>
      <c r="JEU98" s="33">
        <f t="shared" si="1387"/>
        <v>0</v>
      </c>
      <c r="JEV98" s="33">
        <f t="shared" si="1387"/>
        <v>0</v>
      </c>
      <c r="JEW98" s="33">
        <f t="shared" si="1387"/>
        <v>0</v>
      </c>
      <c r="JEX98" s="33">
        <f t="shared" si="1387"/>
        <v>0</v>
      </c>
      <c r="JEY98" s="33">
        <f t="shared" si="1387"/>
        <v>0</v>
      </c>
      <c r="JEZ98" s="33">
        <f t="shared" si="1387"/>
        <v>0</v>
      </c>
      <c r="JFA98" s="33">
        <f t="shared" ref="JFA98:JHL98" si="1388">JFA88+JFA97</f>
        <v>0</v>
      </c>
      <c r="JFB98" s="33">
        <f t="shared" si="1388"/>
        <v>0</v>
      </c>
      <c r="JFC98" s="33">
        <f t="shared" si="1388"/>
        <v>0</v>
      </c>
      <c r="JFD98" s="33">
        <f t="shared" si="1388"/>
        <v>0</v>
      </c>
      <c r="JFE98" s="33">
        <f t="shared" si="1388"/>
        <v>0</v>
      </c>
      <c r="JFF98" s="33">
        <f t="shared" si="1388"/>
        <v>0</v>
      </c>
      <c r="JFG98" s="33">
        <f t="shared" si="1388"/>
        <v>0</v>
      </c>
      <c r="JFH98" s="33">
        <f t="shared" si="1388"/>
        <v>0</v>
      </c>
      <c r="JFI98" s="33">
        <f t="shared" si="1388"/>
        <v>0</v>
      </c>
      <c r="JFJ98" s="33">
        <f t="shared" si="1388"/>
        <v>0</v>
      </c>
      <c r="JFK98" s="33">
        <f t="shared" si="1388"/>
        <v>0</v>
      </c>
      <c r="JFL98" s="33">
        <f t="shared" si="1388"/>
        <v>0</v>
      </c>
      <c r="JFM98" s="33">
        <f t="shared" si="1388"/>
        <v>0</v>
      </c>
      <c r="JFN98" s="33">
        <f t="shared" si="1388"/>
        <v>0</v>
      </c>
      <c r="JFO98" s="33">
        <f t="shared" si="1388"/>
        <v>0</v>
      </c>
      <c r="JFP98" s="33">
        <f t="shared" si="1388"/>
        <v>0</v>
      </c>
      <c r="JFQ98" s="33">
        <f t="shared" si="1388"/>
        <v>0</v>
      </c>
      <c r="JFR98" s="33">
        <f t="shared" si="1388"/>
        <v>0</v>
      </c>
      <c r="JFS98" s="33">
        <f t="shared" si="1388"/>
        <v>0</v>
      </c>
      <c r="JFT98" s="33">
        <f t="shared" si="1388"/>
        <v>0</v>
      </c>
      <c r="JFU98" s="33">
        <f t="shared" si="1388"/>
        <v>0</v>
      </c>
      <c r="JFV98" s="33">
        <f t="shared" si="1388"/>
        <v>0</v>
      </c>
      <c r="JFW98" s="33">
        <f t="shared" si="1388"/>
        <v>0</v>
      </c>
      <c r="JFX98" s="33">
        <f t="shared" si="1388"/>
        <v>0</v>
      </c>
      <c r="JFY98" s="33">
        <f t="shared" si="1388"/>
        <v>0</v>
      </c>
      <c r="JFZ98" s="33">
        <f t="shared" si="1388"/>
        <v>0</v>
      </c>
      <c r="JGA98" s="33">
        <f t="shared" si="1388"/>
        <v>0</v>
      </c>
      <c r="JGB98" s="33">
        <f t="shared" si="1388"/>
        <v>0</v>
      </c>
      <c r="JGC98" s="33">
        <f t="shared" si="1388"/>
        <v>0</v>
      </c>
      <c r="JGD98" s="33">
        <f t="shared" si="1388"/>
        <v>0</v>
      </c>
      <c r="JGE98" s="33">
        <f t="shared" si="1388"/>
        <v>0</v>
      </c>
      <c r="JGF98" s="33">
        <f t="shared" si="1388"/>
        <v>0</v>
      </c>
      <c r="JGG98" s="33">
        <f t="shared" si="1388"/>
        <v>0</v>
      </c>
      <c r="JGH98" s="33">
        <f t="shared" si="1388"/>
        <v>0</v>
      </c>
      <c r="JGI98" s="33">
        <f t="shared" si="1388"/>
        <v>0</v>
      </c>
      <c r="JGJ98" s="33">
        <f t="shared" si="1388"/>
        <v>0</v>
      </c>
      <c r="JGK98" s="33">
        <f t="shared" si="1388"/>
        <v>0</v>
      </c>
      <c r="JGL98" s="33">
        <f t="shared" si="1388"/>
        <v>0</v>
      </c>
      <c r="JGM98" s="33">
        <f t="shared" si="1388"/>
        <v>0</v>
      </c>
      <c r="JGN98" s="33">
        <f t="shared" si="1388"/>
        <v>0</v>
      </c>
      <c r="JGO98" s="33">
        <f t="shared" si="1388"/>
        <v>0</v>
      </c>
      <c r="JGP98" s="33">
        <f t="shared" si="1388"/>
        <v>0</v>
      </c>
      <c r="JGQ98" s="33">
        <f t="shared" si="1388"/>
        <v>0</v>
      </c>
      <c r="JGR98" s="33">
        <f t="shared" si="1388"/>
        <v>0</v>
      </c>
      <c r="JGS98" s="33">
        <f t="shared" si="1388"/>
        <v>0</v>
      </c>
      <c r="JGT98" s="33">
        <f t="shared" si="1388"/>
        <v>0</v>
      </c>
      <c r="JGU98" s="33">
        <f t="shared" si="1388"/>
        <v>0</v>
      </c>
      <c r="JGV98" s="33">
        <f t="shared" si="1388"/>
        <v>0</v>
      </c>
      <c r="JGW98" s="33">
        <f t="shared" si="1388"/>
        <v>0</v>
      </c>
      <c r="JGX98" s="33">
        <f t="shared" si="1388"/>
        <v>0</v>
      </c>
      <c r="JGY98" s="33">
        <f t="shared" si="1388"/>
        <v>0</v>
      </c>
      <c r="JGZ98" s="33">
        <f t="shared" si="1388"/>
        <v>0</v>
      </c>
      <c r="JHA98" s="33">
        <f t="shared" si="1388"/>
        <v>0</v>
      </c>
      <c r="JHB98" s="33">
        <f t="shared" si="1388"/>
        <v>0</v>
      </c>
      <c r="JHC98" s="33">
        <f t="shared" si="1388"/>
        <v>0</v>
      </c>
      <c r="JHD98" s="33">
        <f t="shared" si="1388"/>
        <v>0</v>
      </c>
      <c r="JHE98" s="33">
        <f t="shared" si="1388"/>
        <v>0</v>
      </c>
      <c r="JHF98" s="33">
        <f t="shared" si="1388"/>
        <v>0</v>
      </c>
      <c r="JHG98" s="33">
        <f t="shared" si="1388"/>
        <v>0</v>
      </c>
      <c r="JHH98" s="33">
        <f t="shared" si="1388"/>
        <v>0</v>
      </c>
      <c r="JHI98" s="33">
        <f t="shared" si="1388"/>
        <v>0</v>
      </c>
      <c r="JHJ98" s="33">
        <f t="shared" si="1388"/>
        <v>0</v>
      </c>
      <c r="JHK98" s="33">
        <f t="shared" si="1388"/>
        <v>0</v>
      </c>
      <c r="JHL98" s="33">
        <f t="shared" si="1388"/>
        <v>0</v>
      </c>
      <c r="JHM98" s="33">
        <f t="shared" ref="JHM98:JJX98" si="1389">JHM88+JHM97</f>
        <v>0</v>
      </c>
      <c r="JHN98" s="33">
        <f t="shared" si="1389"/>
        <v>0</v>
      </c>
      <c r="JHO98" s="33">
        <f t="shared" si="1389"/>
        <v>0</v>
      </c>
      <c r="JHP98" s="33">
        <f t="shared" si="1389"/>
        <v>0</v>
      </c>
      <c r="JHQ98" s="33">
        <f t="shared" si="1389"/>
        <v>0</v>
      </c>
      <c r="JHR98" s="33">
        <f t="shared" si="1389"/>
        <v>0</v>
      </c>
      <c r="JHS98" s="33">
        <f t="shared" si="1389"/>
        <v>0</v>
      </c>
      <c r="JHT98" s="33">
        <f t="shared" si="1389"/>
        <v>0</v>
      </c>
      <c r="JHU98" s="33">
        <f t="shared" si="1389"/>
        <v>0</v>
      </c>
      <c r="JHV98" s="33">
        <f t="shared" si="1389"/>
        <v>0</v>
      </c>
      <c r="JHW98" s="33">
        <f t="shared" si="1389"/>
        <v>0</v>
      </c>
      <c r="JHX98" s="33">
        <f t="shared" si="1389"/>
        <v>0</v>
      </c>
      <c r="JHY98" s="33">
        <f t="shared" si="1389"/>
        <v>0</v>
      </c>
      <c r="JHZ98" s="33">
        <f t="shared" si="1389"/>
        <v>0</v>
      </c>
      <c r="JIA98" s="33">
        <f t="shared" si="1389"/>
        <v>0</v>
      </c>
      <c r="JIB98" s="33">
        <f t="shared" si="1389"/>
        <v>0</v>
      </c>
      <c r="JIC98" s="33">
        <f t="shared" si="1389"/>
        <v>0</v>
      </c>
      <c r="JID98" s="33">
        <f t="shared" si="1389"/>
        <v>0</v>
      </c>
      <c r="JIE98" s="33">
        <f t="shared" si="1389"/>
        <v>0</v>
      </c>
      <c r="JIF98" s="33">
        <f t="shared" si="1389"/>
        <v>0</v>
      </c>
      <c r="JIG98" s="33">
        <f t="shared" si="1389"/>
        <v>0</v>
      </c>
      <c r="JIH98" s="33">
        <f t="shared" si="1389"/>
        <v>0</v>
      </c>
      <c r="JII98" s="33">
        <f t="shared" si="1389"/>
        <v>0</v>
      </c>
      <c r="JIJ98" s="33">
        <f t="shared" si="1389"/>
        <v>0</v>
      </c>
      <c r="JIK98" s="33">
        <f t="shared" si="1389"/>
        <v>0</v>
      </c>
      <c r="JIL98" s="33">
        <f t="shared" si="1389"/>
        <v>0</v>
      </c>
      <c r="JIM98" s="33">
        <f t="shared" si="1389"/>
        <v>0</v>
      </c>
      <c r="JIN98" s="33">
        <f t="shared" si="1389"/>
        <v>0</v>
      </c>
      <c r="JIO98" s="33">
        <f t="shared" si="1389"/>
        <v>0</v>
      </c>
      <c r="JIP98" s="33">
        <f t="shared" si="1389"/>
        <v>0</v>
      </c>
      <c r="JIQ98" s="33">
        <f t="shared" si="1389"/>
        <v>0</v>
      </c>
      <c r="JIR98" s="33">
        <f t="shared" si="1389"/>
        <v>0</v>
      </c>
      <c r="JIS98" s="33">
        <f t="shared" si="1389"/>
        <v>0</v>
      </c>
      <c r="JIT98" s="33">
        <f t="shared" si="1389"/>
        <v>0</v>
      </c>
      <c r="JIU98" s="33">
        <f t="shared" si="1389"/>
        <v>0</v>
      </c>
      <c r="JIV98" s="33">
        <f t="shared" si="1389"/>
        <v>0</v>
      </c>
      <c r="JIW98" s="33">
        <f t="shared" si="1389"/>
        <v>0</v>
      </c>
      <c r="JIX98" s="33">
        <f t="shared" si="1389"/>
        <v>0</v>
      </c>
      <c r="JIY98" s="33">
        <f t="shared" si="1389"/>
        <v>0</v>
      </c>
      <c r="JIZ98" s="33">
        <f t="shared" si="1389"/>
        <v>0</v>
      </c>
      <c r="JJA98" s="33">
        <f t="shared" si="1389"/>
        <v>0</v>
      </c>
      <c r="JJB98" s="33">
        <f t="shared" si="1389"/>
        <v>0</v>
      </c>
      <c r="JJC98" s="33">
        <f t="shared" si="1389"/>
        <v>0</v>
      </c>
      <c r="JJD98" s="33">
        <f t="shared" si="1389"/>
        <v>0</v>
      </c>
      <c r="JJE98" s="33">
        <f t="shared" si="1389"/>
        <v>0</v>
      </c>
      <c r="JJF98" s="33">
        <f t="shared" si="1389"/>
        <v>0</v>
      </c>
      <c r="JJG98" s="33">
        <f t="shared" si="1389"/>
        <v>0</v>
      </c>
      <c r="JJH98" s="33">
        <f t="shared" si="1389"/>
        <v>0</v>
      </c>
      <c r="JJI98" s="33">
        <f t="shared" si="1389"/>
        <v>0</v>
      </c>
      <c r="JJJ98" s="33">
        <f t="shared" si="1389"/>
        <v>0</v>
      </c>
      <c r="JJK98" s="33">
        <f t="shared" si="1389"/>
        <v>0</v>
      </c>
      <c r="JJL98" s="33">
        <f t="shared" si="1389"/>
        <v>0</v>
      </c>
      <c r="JJM98" s="33">
        <f t="shared" si="1389"/>
        <v>0</v>
      </c>
      <c r="JJN98" s="33">
        <f t="shared" si="1389"/>
        <v>0</v>
      </c>
      <c r="JJO98" s="33">
        <f t="shared" si="1389"/>
        <v>0</v>
      </c>
      <c r="JJP98" s="33">
        <f t="shared" si="1389"/>
        <v>0</v>
      </c>
      <c r="JJQ98" s="33">
        <f t="shared" si="1389"/>
        <v>0</v>
      </c>
      <c r="JJR98" s="33">
        <f t="shared" si="1389"/>
        <v>0</v>
      </c>
      <c r="JJS98" s="33">
        <f t="shared" si="1389"/>
        <v>0</v>
      </c>
      <c r="JJT98" s="33">
        <f t="shared" si="1389"/>
        <v>0</v>
      </c>
      <c r="JJU98" s="33">
        <f t="shared" si="1389"/>
        <v>0</v>
      </c>
      <c r="JJV98" s="33">
        <f t="shared" si="1389"/>
        <v>0</v>
      </c>
      <c r="JJW98" s="33">
        <f t="shared" si="1389"/>
        <v>0</v>
      </c>
      <c r="JJX98" s="33">
        <f t="shared" si="1389"/>
        <v>0</v>
      </c>
      <c r="JJY98" s="33">
        <f t="shared" ref="JJY98:JMJ98" si="1390">JJY88+JJY97</f>
        <v>0</v>
      </c>
      <c r="JJZ98" s="33">
        <f t="shared" si="1390"/>
        <v>0</v>
      </c>
      <c r="JKA98" s="33">
        <f t="shared" si="1390"/>
        <v>0</v>
      </c>
      <c r="JKB98" s="33">
        <f t="shared" si="1390"/>
        <v>0</v>
      </c>
      <c r="JKC98" s="33">
        <f t="shared" si="1390"/>
        <v>0</v>
      </c>
      <c r="JKD98" s="33">
        <f t="shared" si="1390"/>
        <v>0</v>
      </c>
      <c r="JKE98" s="33">
        <f t="shared" si="1390"/>
        <v>0</v>
      </c>
      <c r="JKF98" s="33">
        <f t="shared" si="1390"/>
        <v>0</v>
      </c>
      <c r="JKG98" s="33">
        <f t="shared" si="1390"/>
        <v>0</v>
      </c>
      <c r="JKH98" s="33">
        <f t="shared" si="1390"/>
        <v>0</v>
      </c>
      <c r="JKI98" s="33">
        <f t="shared" si="1390"/>
        <v>0</v>
      </c>
      <c r="JKJ98" s="33">
        <f t="shared" si="1390"/>
        <v>0</v>
      </c>
      <c r="JKK98" s="33">
        <f t="shared" si="1390"/>
        <v>0</v>
      </c>
      <c r="JKL98" s="33">
        <f t="shared" si="1390"/>
        <v>0</v>
      </c>
      <c r="JKM98" s="33">
        <f t="shared" si="1390"/>
        <v>0</v>
      </c>
      <c r="JKN98" s="33">
        <f t="shared" si="1390"/>
        <v>0</v>
      </c>
      <c r="JKO98" s="33">
        <f t="shared" si="1390"/>
        <v>0</v>
      </c>
      <c r="JKP98" s="33">
        <f t="shared" si="1390"/>
        <v>0</v>
      </c>
      <c r="JKQ98" s="33">
        <f t="shared" si="1390"/>
        <v>0</v>
      </c>
      <c r="JKR98" s="33">
        <f t="shared" si="1390"/>
        <v>0</v>
      </c>
      <c r="JKS98" s="33">
        <f t="shared" si="1390"/>
        <v>0</v>
      </c>
      <c r="JKT98" s="33">
        <f t="shared" si="1390"/>
        <v>0</v>
      </c>
      <c r="JKU98" s="33">
        <f t="shared" si="1390"/>
        <v>0</v>
      </c>
      <c r="JKV98" s="33">
        <f t="shared" si="1390"/>
        <v>0</v>
      </c>
      <c r="JKW98" s="33">
        <f t="shared" si="1390"/>
        <v>0</v>
      </c>
      <c r="JKX98" s="33">
        <f t="shared" si="1390"/>
        <v>0</v>
      </c>
      <c r="JKY98" s="33">
        <f t="shared" si="1390"/>
        <v>0</v>
      </c>
      <c r="JKZ98" s="33">
        <f t="shared" si="1390"/>
        <v>0</v>
      </c>
      <c r="JLA98" s="33">
        <f t="shared" si="1390"/>
        <v>0</v>
      </c>
      <c r="JLB98" s="33">
        <f t="shared" si="1390"/>
        <v>0</v>
      </c>
      <c r="JLC98" s="33">
        <f t="shared" si="1390"/>
        <v>0</v>
      </c>
      <c r="JLD98" s="33">
        <f t="shared" si="1390"/>
        <v>0</v>
      </c>
      <c r="JLE98" s="33">
        <f t="shared" si="1390"/>
        <v>0</v>
      </c>
      <c r="JLF98" s="33">
        <f t="shared" si="1390"/>
        <v>0</v>
      </c>
      <c r="JLG98" s="33">
        <f t="shared" si="1390"/>
        <v>0</v>
      </c>
      <c r="JLH98" s="33">
        <f t="shared" si="1390"/>
        <v>0</v>
      </c>
      <c r="JLI98" s="33">
        <f t="shared" si="1390"/>
        <v>0</v>
      </c>
      <c r="JLJ98" s="33">
        <f t="shared" si="1390"/>
        <v>0</v>
      </c>
      <c r="JLK98" s="33">
        <f t="shared" si="1390"/>
        <v>0</v>
      </c>
      <c r="JLL98" s="33">
        <f t="shared" si="1390"/>
        <v>0</v>
      </c>
      <c r="JLM98" s="33">
        <f t="shared" si="1390"/>
        <v>0</v>
      </c>
      <c r="JLN98" s="33">
        <f t="shared" si="1390"/>
        <v>0</v>
      </c>
      <c r="JLO98" s="33">
        <f t="shared" si="1390"/>
        <v>0</v>
      </c>
      <c r="JLP98" s="33">
        <f t="shared" si="1390"/>
        <v>0</v>
      </c>
      <c r="JLQ98" s="33">
        <f t="shared" si="1390"/>
        <v>0</v>
      </c>
      <c r="JLR98" s="33">
        <f t="shared" si="1390"/>
        <v>0</v>
      </c>
      <c r="JLS98" s="33">
        <f t="shared" si="1390"/>
        <v>0</v>
      </c>
      <c r="JLT98" s="33">
        <f t="shared" si="1390"/>
        <v>0</v>
      </c>
      <c r="JLU98" s="33">
        <f t="shared" si="1390"/>
        <v>0</v>
      </c>
      <c r="JLV98" s="33">
        <f t="shared" si="1390"/>
        <v>0</v>
      </c>
      <c r="JLW98" s="33">
        <f t="shared" si="1390"/>
        <v>0</v>
      </c>
      <c r="JLX98" s="33">
        <f t="shared" si="1390"/>
        <v>0</v>
      </c>
      <c r="JLY98" s="33">
        <f t="shared" si="1390"/>
        <v>0</v>
      </c>
      <c r="JLZ98" s="33">
        <f t="shared" si="1390"/>
        <v>0</v>
      </c>
      <c r="JMA98" s="33">
        <f t="shared" si="1390"/>
        <v>0</v>
      </c>
      <c r="JMB98" s="33">
        <f t="shared" si="1390"/>
        <v>0</v>
      </c>
      <c r="JMC98" s="33">
        <f t="shared" si="1390"/>
        <v>0</v>
      </c>
      <c r="JMD98" s="33">
        <f t="shared" si="1390"/>
        <v>0</v>
      </c>
      <c r="JME98" s="33">
        <f t="shared" si="1390"/>
        <v>0</v>
      </c>
      <c r="JMF98" s="33">
        <f t="shared" si="1390"/>
        <v>0</v>
      </c>
      <c r="JMG98" s="33">
        <f t="shared" si="1390"/>
        <v>0</v>
      </c>
      <c r="JMH98" s="33">
        <f t="shared" si="1390"/>
        <v>0</v>
      </c>
      <c r="JMI98" s="33">
        <f t="shared" si="1390"/>
        <v>0</v>
      </c>
      <c r="JMJ98" s="33">
        <f t="shared" si="1390"/>
        <v>0</v>
      </c>
      <c r="JMK98" s="33">
        <f t="shared" ref="JMK98:JOV98" si="1391">JMK88+JMK97</f>
        <v>0</v>
      </c>
      <c r="JML98" s="33">
        <f t="shared" si="1391"/>
        <v>0</v>
      </c>
      <c r="JMM98" s="33">
        <f t="shared" si="1391"/>
        <v>0</v>
      </c>
      <c r="JMN98" s="33">
        <f t="shared" si="1391"/>
        <v>0</v>
      </c>
      <c r="JMO98" s="33">
        <f t="shared" si="1391"/>
        <v>0</v>
      </c>
      <c r="JMP98" s="33">
        <f t="shared" si="1391"/>
        <v>0</v>
      </c>
      <c r="JMQ98" s="33">
        <f t="shared" si="1391"/>
        <v>0</v>
      </c>
      <c r="JMR98" s="33">
        <f t="shared" si="1391"/>
        <v>0</v>
      </c>
      <c r="JMS98" s="33">
        <f t="shared" si="1391"/>
        <v>0</v>
      </c>
      <c r="JMT98" s="33">
        <f t="shared" si="1391"/>
        <v>0</v>
      </c>
      <c r="JMU98" s="33">
        <f t="shared" si="1391"/>
        <v>0</v>
      </c>
      <c r="JMV98" s="33">
        <f t="shared" si="1391"/>
        <v>0</v>
      </c>
      <c r="JMW98" s="33">
        <f t="shared" si="1391"/>
        <v>0</v>
      </c>
      <c r="JMX98" s="33">
        <f t="shared" si="1391"/>
        <v>0</v>
      </c>
      <c r="JMY98" s="33">
        <f t="shared" si="1391"/>
        <v>0</v>
      </c>
      <c r="JMZ98" s="33">
        <f t="shared" si="1391"/>
        <v>0</v>
      </c>
      <c r="JNA98" s="33">
        <f t="shared" si="1391"/>
        <v>0</v>
      </c>
      <c r="JNB98" s="33">
        <f t="shared" si="1391"/>
        <v>0</v>
      </c>
      <c r="JNC98" s="33">
        <f t="shared" si="1391"/>
        <v>0</v>
      </c>
      <c r="JND98" s="33">
        <f t="shared" si="1391"/>
        <v>0</v>
      </c>
      <c r="JNE98" s="33">
        <f t="shared" si="1391"/>
        <v>0</v>
      </c>
      <c r="JNF98" s="33">
        <f t="shared" si="1391"/>
        <v>0</v>
      </c>
      <c r="JNG98" s="33">
        <f t="shared" si="1391"/>
        <v>0</v>
      </c>
      <c r="JNH98" s="33">
        <f t="shared" si="1391"/>
        <v>0</v>
      </c>
      <c r="JNI98" s="33">
        <f t="shared" si="1391"/>
        <v>0</v>
      </c>
      <c r="JNJ98" s="33">
        <f t="shared" si="1391"/>
        <v>0</v>
      </c>
      <c r="JNK98" s="33">
        <f t="shared" si="1391"/>
        <v>0</v>
      </c>
      <c r="JNL98" s="33">
        <f t="shared" si="1391"/>
        <v>0</v>
      </c>
      <c r="JNM98" s="33">
        <f t="shared" si="1391"/>
        <v>0</v>
      </c>
      <c r="JNN98" s="33">
        <f t="shared" si="1391"/>
        <v>0</v>
      </c>
      <c r="JNO98" s="33">
        <f t="shared" si="1391"/>
        <v>0</v>
      </c>
      <c r="JNP98" s="33">
        <f t="shared" si="1391"/>
        <v>0</v>
      </c>
      <c r="JNQ98" s="33">
        <f t="shared" si="1391"/>
        <v>0</v>
      </c>
      <c r="JNR98" s="33">
        <f t="shared" si="1391"/>
        <v>0</v>
      </c>
      <c r="JNS98" s="33">
        <f t="shared" si="1391"/>
        <v>0</v>
      </c>
      <c r="JNT98" s="33">
        <f t="shared" si="1391"/>
        <v>0</v>
      </c>
      <c r="JNU98" s="33">
        <f t="shared" si="1391"/>
        <v>0</v>
      </c>
      <c r="JNV98" s="33">
        <f t="shared" si="1391"/>
        <v>0</v>
      </c>
      <c r="JNW98" s="33">
        <f t="shared" si="1391"/>
        <v>0</v>
      </c>
      <c r="JNX98" s="33">
        <f t="shared" si="1391"/>
        <v>0</v>
      </c>
      <c r="JNY98" s="33">
        <f t="shared" si="1391"/>
        <v>0</v>
      </c>
      <c r="JNZ98" s="33">
        <f t="shared" si="1391"/>
        <v>0</v>
      </c>
      <c r="JOA98" s="33">
        <f t="shared" si="1391"/>
        <v>0</v>
      </c>
      <c r="JOB98" s="33">
        <f t="shared" si="1391"/>
        <v>0</v>
      </c>
      <c r="JOC98" s="33">
        <f t="shared" si="1391"/>
        <v>0</v>
      </c>
      <c r="JOD98" s="33">
        <f t="shared" si="1391"/>
        <v>0</v>
      </c>
      <c r="JOE98" s="33">
        <f t="shared" si="1391"/>
        <v>0</v>
      </c>
      <c r="JOF98" s="33">
        <f t="shared" si="1391"/>
        <v>0</v>
      </c>
      <c r="JOG98" s="33">
        <f t="shared" si="1391"/>
        <v>0</v>
      </c>
      <c r="JOH98" s="33">
        <f t="shared" si="1391"/>
        <v>0</v>
      </c>
      <c r="JOI98" s="33">
        <f t="shared" si="1391"/>
        <v>0</v>
      </c>
      <c r="JOJ98" s="33">
        <f t="shared" si="1391"/>
        <v>0</v>
      </c>
      <c r="JOK98" s="33">
        <f t="shared" si="1391"/>
        <v>0</v>
      </c>
      <c r="JOL98" s="33">
        <f t="shared" si="1391"/>
        <v>0</v>
      </c>
      <c r="JOM98" s="33">
        <f t="shared" si="1391"/>
        <v>0</v>
      </c>
      <c r="JON98" s="33">
        <f t="shared" si="1391"/>
        <v>0</v>
      </c>
      <c r="JOO98" s="33">
        <f t="shared" si="1391"/>
        <v>0</v>
      </c>
      <c r="JOP98" s="33">
        <f t="shared" si="1391"/>
        <v>0</v>
      </c>
      <c r="JOQ98" s="33">
        <f t="shared" si="1391"/>
        <v>0</v>
      </c>
      <c r="JOR98" s="33">
        <f t="shared" si="1391"/>
        <v>0</v>
      </c>
      <c r="JOS98" s="33">
        <f t="shared" si="1391"/>
        <v>0</v>
      </c>
      <c r="JOT98" s="33">
        <f t="shared" si="1391"/>
        <v>0</v>
      </c>
      <c r="JOU98" s="33">
        <f t="shared" si="1391"/>
        <v>0</v>
      </c>
      <c r="JOV98" s="33">
        <f t="shared" si="1391"/>
        <v>0</v>
      </c>
      <c r="JOW98" s="33">
        <f t="shared" ref="JOW98:JRH98" si="1392">JOW88+JOW97</f>
        <v>0</v>
      </c>
      <c r="JOX98" s="33">
        <f t="shared" si="1392"/>
        <v>0</v>
      </c>
      <c r="JOY98" s="33">
        <f t="shared" si="1392"/>
        <v>0</v>
      </c>
      <c r="JOZ98" s="33">
        <f t="shared" si="1392"/>
        <v>0</v>
      </c>
      <c r="JPA98" s="33">
        <f t="shared" si="1392"/>
        <v>0</v>
      </c>
      <c r="JPB98" s="33">
        <f t="shared" si="1392"/>
        <v>0</v>
      </c>
      <c r="JPC98" s="33">
        <f t="shared" si="1392"/>
        <v>0</v>
      </c>
      <c r="JPD98" s="33">
        <f t="shared" si="1392"/>
        <v>0</v>
      </c>
      <c r="JPE98" s="33">
        <f t="shared" si="1392"/>
        <v>0</v>
      </c>
      <c r="JPF98" s="33">
        <f t="shared" si="1392"/>
        <v>0</v>
      </c>
      <c r="JPG98" s="33">
        <f t="shared" si="1392"/>
        <v>0</v>
      </c>
      <c r="JPH98" s="33">
        <f t="shared" si="1392"/>
        <v>0</v>
      </c>
      <c r="JPI98" s="33">
        <f t="shared" si="1392"/>
        <v>0</v>
      </c>
      <c r="JPJ98" s="33">
        <f t="shared" si="1392"/>
        <v>0</v>
      </c>
      <c r="JPK98" s="33">
        <f t="shared" si="1392"/>
        <v>0</v>
      </c>
      <c r="JPL98" s="33">
        <f t="shared" si="1392"/>
        <v>0</v>
      </c>
      <c r="JPM98" s="33">
        <f t="shared" si="1392"/>
        <v>0</v>
      </c>
      <c r="JPN98" s="33">
        <f t="shared" si="1392"/>
        <v>0</v>
      </c>
      <c r="JPO98" s="33">
        <f t="shared" si="1392"/>
        <v>0</v>
      </c>
      <c r="JPP98" s="33">
        <f t="shared" si="1392"/>
        <v>0</v>
      </c>
      <c r="JPQ98" s="33">
        <f t="shared" si="1392"/>
        <v>0</v>
      </c>
      <c r="JPR98" s="33">
        <f t="shared" si="1392"/>
        <v>0</v>
      </c>
      <c r="JPS98" s="33">
        <f t="shared" si="1392"/>
        <v>0</v>
      </c>
      <c r="JPT98" s="33">
        <f t="shared" si="1392"/>
        <v>0</v>
      </c>
      <c r="JPU98" s="33">
        <f t="shared" si="1392"/>
        <v>0</v>
      </c>
      <c r="JPV98" s="33">
        <f t="shared" si="1392"/>
        <v>0</v>
      </c>
      <c r="JPW98" s="33">
        <f t="shared" si="1392"/>
        <v>0</v>
      </c>
      <c r="JPX98" s="33">
        <f t="shared" si="1392"/>
        <v>0</v>
      </c>
      <c r="JPY98" s="33">
        <f t="shared" si="1392"/>
        <v>0</v>
      </c>
      <c r="JPZ98" s="33">
        <f t="shared" si="1392"/>
        <v>0</v>
      </c>
      <c r="JQA98" s="33">
        <f t="shared" si="1392"/>
        <v>0</v>
      </c>
      <c r="JQB98" s="33">
        <f t="shared" si="1392"/>
        <v>0</v>
      </c>
      <c r="JQC98" s="33">
        <f t="shared" si="1392"/>
        <v>0</v>
      </c>
      <c r="JQD98" s="33">
        <f t="shared" si="1392"/>
        <v>0</v>
      </c>
      <c r="JQE98" s="33">
        <f t="shared" si="1392"/>
        <v>0</v>
      </c>
      <c r="JQF98" s="33">
        <f t="shared" si="1392"/>
        <v>0</v>
      </c>
      <c r="JQG98" s="33">
        <f t="shared" si="1392"/>
        <v>0</v>
      </c>
      <c r="JQH98" s="33">
        <f t="shared" si="1392"/>
        <v>0</v>
      </c>
      <c r="JQI98" s="33">
        <f t="shared" si="1392"/>
        <v>0</v>
      </c>
      <c r="JQJ98" s="33">
        <f t="shared" si="1392"/>
        <v>0</v>
      </c>
      <c r="JQK98" s="33">
        <f t="shared" si="1392"/>
        <v>0</v>
      </c>
      <c r="JQL98" s="33">
        <f t="shared" si="1392"/>
        <v>0</v>
      </c>
      <c r="JQM98" s="33">
        <f t="shared" si="1392"/>
        <v>0</v>
      </c>
      <c r="JQN98" s="33">
        <f t="shared" si="1392"/>
        <v>0</v>
      </c>
      <c r="JQO98" s="33">
        <f t="shared" si="1392"/>
        <v>0</v>
      </c>
      <c r="JQP98" s="33">
        <f t="shared" si="1392"/>
        <v>0</v>
      </c>
      <c r="JQQ98" s="33">
        <f t="shared" si="1392"/>
        <v>0</v>
      </c>
      <c r="JQR98" s="33">
        <f t="shared" si="1392"/>
        <v>0</v>
      </c>
      <c r="JQS98" s="33">
        <f t="shared" si="1392"/>
        <v>0</v>
      </c>
      <c r="JQT98" s="33">
        <f t="shared" si="1392"/>
        <v>0</v>
      </c>
      <c r="JQU98" s="33">
        <f t="shared" si="1392"/>
        <v>0</v>
      </c>
      <c r="JQV98" s="33">
        <f t="shared" si="1392"/>
        <v>0</v>
      </c>
      <c r="JQW98" s="33">
        <f t="shared" si="1392"/>
        <v>0</v>
      </c>
      <c r="JQX98" s="33">
        <f t="shared" si="1392"/>
        <v>0</v>
      </c>
      <c r="JQY98" s="33">
        <f t="shared" si="1392"/>
        <v>0</v>
      </c>
      <c r="JQZ98" s="33">
        <f t="shared" si="1392"/>
        <v>0</v>
      </c>
      <c r="JRA98" s="33">
        <f t="shared" si="1392"/>
        <v>0</v>
      </c>
      <c r="JRB98" s="33">
        <f t="shared" si="1392"/>
        <v>0</v>
      </c>
      <c r="JRC98" s="33">
        <f t="shared" si="1392"/>
        <v>0</v>
      </c>
      <c r="JRD98" s="33">
        <f t="shared" si="1392"/>
        <v>0</v>
      </c>
      <c r="JRE98" s="33">
        <f t="shared" si="1392"/>
        <v>0</v>
      </c>
      <c r="JRF98" s="33">
        <f t="shared" si="1392"/>
        <v>0</v>
      </c>
      <c r="JRG98" s="33">
        <f t="shared" si="1392"/>
        <v>0</v>
      </c>
      <c r="JRH98" s="33">
        <f t="shared" si="1392"/>
        <v>0</v>
      </c>
      <c r="JRI98" s="33">
        <f t="shared" ref="JRI98:JTT98" si="1393">JRI88+JRI97</f>
        <v>0</v>
      </c>
      <c r="JRJ98" s="33">
        <f t="shared" si="1393"/>
        <v>0</v>
      </c>
      <c r="JRK98" s="33">
        <f t="shared" si="1393"/>
        <v>0</v>
      </c>
      <c r="JRL98" s="33">
        <f t="shared" si="1393"/>
        <v>0</v>
      </c>
      <c r="JRM98" s="33">
        <f t="shared" si="1393"/>
        <v>0</v>
      </c>
      <c r="JRN98" s="33">
        <f t="shared" si="1393"/>
        <v>0</v>
      </c>
      <c r="JRO98" s="33">
        <f t="shared" si="1393"/>
        <v>0</v>
      </c>
      <c r="JRP98" s="33">
        <f t="shared" si="1393"/>
        <v>0</v>
      </c>
      <c r="JRQ98" s="33">
        <f t="shared" si="1393"/>
        <v>0</v>
      </c>
      <c r="JRR98" s="33">
        <f t="shared" si="1393"/>
        <v>0</v>
      </c>
      <c r="JRS98" s="33">
        <f t="shared" si="1393"/>
        <v>0</v>
      </c>
      <c r="JRT98" s="33">
        <f t="shared" si="1393"/>
        <v>0</v>
      </c>
      <c r="JRU98" s="33">
        <f t="shared" si="1393"/>
        <v>0</v>
      </c>
      <c r="JRV98" s="33">
        <f t="shared" si="1393"/>
        <v>0</v>
      </c>
      <c r="JRW98" s="33">
        <f t="shared" si="1393"/>
        <v>0</v>
      </c>
      <c r="JRX98" s="33">
        <f t="shared" si="1393"/>
        <v>0</v>
      </c>
      <c r="JRY98" s="33">
        <f t="shared" si="1393"/>
        <v>0</v>
      </c>
      <c r="JRZ98" s="33">
        <f t="shared" si="1393"/>
        <v>0</v>
      </c>
      <c r="JSA98" s="33">
        <f t="shared" si="1393"/>
        <v>0</v>
      </c>
      <c r="JSB98" s="33">
        <f t="shared" si="1393"/>
        <v>0</v>
      </c>
      <c r="JSC98" s="33">
        <f t="shared" si="1393"/>
        <v>0</v>
      </c>
      <c r="JSD98" s="33">
        <f t="shared" si="1393"/>
        <v>0</v>
      </c>
      <c r="JSE98" s="33">
        <f t="shared" si="1393"/>
        <v>0</v>
      </c>
      <c r="JSF98" s="33">
        <f t="shared" si="1393"/>
        <v>0</v>
      </c>
      <c r="JSG98" s="33">
        <f t="shared" si="1393"/>
        <v>0</v>
      </c>
      <c r="JSH98" s="33">
        <f t="shared" si="1393"/>
        <v>0</v>
      </c>
      <c r="JSI98" s="33">
        <f t="shared" si="1393"/>
        <v>0</v>
      </c>
      <c r="JSJ98" s="33">
        <f t="shared" si="1393"/>
        <v>0</v>
      </c>
      <c r="JSK98" s="33">
        <f t="shared" si="1393"/>
        <v>0</v>
      </c>
      <c r="JSL98" s="33">
        <f t="shared" si="1393"/>
        <v>0</v>
      </c>
      <c r="JSM98" s="33">
        <f t="shared" si="1393"/>
        <v>0</v>
      </c>
      <c r="JSN98" s="33">
        <f t="shared" si="1393"/>
        <v>0</v>
      </c>
      <c r="JSO98" s="33">
        <f t="shared" si="1393"/>
        <v>0</v>
      </c>
      <c r="JSP98" s="33">
        <f t="shared" si="1393"/>
        <v>0</v>
      </c>
      <c r="JSQ98" s="33">
        <f t="shared" si="1393"/>
        <v>0</v>
      </c>
      <c r="JSR98" s="33">
        <f t="shared" si="1393"/>
        <v>0</v>
      </c>
      <c r="JSS98" s="33">
        <f t="shared" si="1393"/>
        <v>0</v>
      </c>
      <c r="JST98" s="33">
        <f t="shared" si="1393"/>
        <v>0</v>
      </c>
      <c r="JSU98" s="33">
        <f t="shared" si="1393"/>
        <v>0</v>
      </c>
      <c r="JSV98" s="33">
        <f t="shared" si="1393"/>
        <v>0</v>
      </c>
      <c r="JSW98" s="33">
        <f t="shared" si="1393"/>
        <v>0</v>
      </c>
      <c r="JSX98" s="33">
        <f t="shared" si="1393"/>
        <v>0</v>
      </c>
      <c r="JSY98" s="33">
        <f t="shared" si="1393"/>
        <v>0</v>
      </c>
      <c r="JSZ98" s="33">
        <f t="shared" si="1393"/>
        <v>0</v>
      </c>
      <c r="JTA98" s="33">
        <f t="shared" si="1393"/>
        <v>0</v>
      </c>
      <c r="JTB98" s="33">
        <f t="shared" si="1393"/>
        <v>0</v>
      </c>
      <c r="JTC98" s="33">
        <f t="shared" si="1393"/>
        <v>0</v>
      </c>
      <c r="JTD98" s="33">
        <f t="shared" si="1393"/>
        <v>0</v>
      </c>
      <c r="JTE98" s="33">
        <f t="shared" si="1393"/>
        <v>0</v>
      </c>
      <c r="JTF98" s="33">
        <f t="shared" si="1393"/>
        <v>0</v>
      </c>
      <c r="JTG98" s="33">
        <f t="shared" si="1393"/>
        <v>0</v>
      </c>
      <c r="JTH98" s="33">
        <f t="shared" si="1393"/>
        <v>0</v>
      </c>
      <c r="JTI98" s="33">
        <f t="shared" si="1393"/>
        <v>0</v>
      </c>
      <c r="JTJ98" s="33">
        <f t="shared" si="1393"/>
        <v>0</v>
      </c>
      <c r="JTK98" s="33">
        <f t="shared" si="1393"/>
        <v>0</v>
      </c>
      <c r="JTL98" s="33">
        <f t="shared" si="1393"/>
        <v>0</v>
      </c>
      <c r="JTM98" s="33">
        <f t="shared" si="1393"/>
        <v>0</v>
      </c>
      <c r="JTN98" s="33">
        <f t="shared" si="1393"/>
        <v>0</v>
      </c>
      <c r="JTO98" s="33">
        <f t="shared" si="1393"/>
        <v>0</v>
      </c>
      <c r="JTP98" s="33">
        <f t="shared" si="1393"/>
        <v>0</v>
      </c>
      <c r="JTQ98" s="33">
        <f t="shared" si="1393"/>
        <v>0</v>
      </c>
      <c r="JTR98" s="33">
        <f t="shared" si="1393"/>
        <v>0</v>
      </c>
      <c r="JTS98" s="33">
        <f t="shared" si="1393"/>
        <v>0</v>
      </c>
      <c r="JTT98" s="33">
        <f t="shared" si="1393"/>
        <v>0</v>
      </c>
      <c r="JTU98" s="33">
        <f t="shared" ref="JTU98:JWF98" si="1394">JTU88+JTU97</f>
        <v>0</v>
      </c>
      <c r="JTV98" s="33">
        <f t="shared" si="1394"/>
        <v>0</v>
      </c>
      <c r="JTW98" s="33">
        <f t="shared" si="1394"/>
        <v>0</v>
      </c>
      <c r="JTX98" s="33">
        <f t="shared" si="1394"/>
        <v>0</v>
      </c>
      <c r="JTY98" s="33">
        <f t="shared" si="1394"/>
        <v>0</v>
      </c>
      <c r="JTZ98" s="33">
        <f t="shared" si="1394"/>
        <v>0</v>
      </c>
      <c r="JUA98" s="33">
        <f t="shared" si="1394"/>
        <v>0</v>
      </c>
      <c r="JUB98" s="33">
        <f t="shared" si="1394"/>
        <v>0</v>
      </c>
      <c r="JUC98" s="33">
        <f t="shared" si="1394"/>
        <v>0</v>
      </c>
      <c r="JUD98" s="33">
        <f t="shared" si="1394"/>
        <v>0</v>
      </c>
      <c r="JUE98" s="33">
        <f t="shared" si="1394"/>
        <v>0</v>
      </c>
      <c r="JUF98" s="33">
        <f t="shared" si="1394"/>
        <v>0</v>
      </c>
      <c r="JUG98" s="33">
        <f t="shared" si="1394"/>
        <v>0</v>
      </c>
      <c r="JUH98" s="33">
        <f t="shared" si="1394"/>
        <v>0</v>
      </c>
      <c r="JUI98" s="33">
        <f t="shared" si="1394"/>
        <v>0</v>
      </c>
      <c r="JUJ98" s="33">
        <f t="shared" si="1394"/>
        <v>0</v>
      </c>
      <c r="JUK98" s="33">
        <f t="shared" si="1394"/>
        <v>0</v>
      </c>
      <c r="JUL98" s="33">
        <f t="shared" si="1394"/>
        <v>0</v>
      </c>
      <c r="JUM98" s="33">
        <f t="shared" si="1394"/>
        <v>0</v>
      </c>
      <c r="JUN98" s="33">
        <f t="shared" si="1394"/>
        <v>0</v>
      </c>
      <c r="JUO98" s="33">
        <f t="shared" si="1394"/>
        <v>0</v>
      </c>
      <c r="JUP98" s="33">
        <f t="shared" si="1394"/>
        <v>0</v>
      </c>
      <c r="JUQ98" s="33">
        <f t="shared" si="1394"/>
        <v>0</v>
      </c>
      <c r="JUR98" s="33">
        <f t="shared" si="1394"/>
        <v>0</v>
      </c>
      <c r="JUS98" s="33">
        <f t="shared" si="1394"/>
        <v>0</v>
      </c>
      <c r="JUT98" s="33">
        <f t="shared" si="1394"/>
        <v>0</v>
      </c>
      <c r="JUU98" s="33">
        <f t="shared" si="1394"/>
        <v>0</v>
      </c>
      <c r="JUV98" s="33">
        <f t="shared" si="1394"/>
        <v>0</v>
      </c>
      <c r="JUW98" s="33">
        <f t="shared" si="1394"/>
        <v>0</v>
      </c>
      <c r="JUX98" s="33">
        <f t="shared" si="1394"/>
        <v>0</v>
      </c>
      <c r="JUY98" s="33">
        <f t="shared" si="1394"/>
        <v>0</v>
      </c>
      <c r="JUZ98" s="33">
        <f t="shared" si="1394"/>
        <v>0</v>
      </c>
      <c r="JVA98" s="33">
        <f t="shared" si="1394"/>
        <v>0</v>
      </c>
      <c r="JVB98" s="33">
        <f t="shared" si="1394"/>
        <v>0</v>
      </c>
      <c r="JVC98" s="33">
        <f t="shared" si="1394"/>
        <v>0</v>
      </c>
      <c r="JVD98" s="33">
        <f t="shared" si="1394"/>
        <v>0</v>
      </c>
      <c r="JVE98" s="33">
        <f t="shared" si="1394"/>
        <v>0</v>
      </c>
      <c r="JVF98" s="33">
        <f t="shared" si="1394"/>
        <v>0</v>
      </c>
      <c r="JVG98" s="33">
        <f t="shared" si="1394"/>
        <v>0</v>
      </c>
      <c r="JVH98" s="33">
        <f t="shared" si="1394"/>
        <v>0</v>
      </c>
      <c r="JVI98" s="33">
        <f t="shared" si="1394"/>
        <v>0</v>
      </c>
      <c r="JVJ98" s="33">
        <f t="shared" si="1394"/>
        <v>0</v>
      </c>
      <c r="JVK98" s="33">
        <f t="shared" si="1394"/>
        <v>0</v>
      </c>
      <c r="JVL98" s="33">
        <f t="shared" si="1394"/>
        <v>0</v>
      </c>
      <c r="JVM98" s="33">
        <f t="shared" si="1394"/>
        <v>0</v>
      </c>
      <c r="JVN98" s="33">
        <f t="shared" si="1394"/>
        <v>0</v>
      </c>
      <c r="JVO98" s="33">
        <f t="shared" si="1394"/>
        <v>0</v>
      </c>
      <c r="JVP98" s="33">
        <f t="shared" si="1394"/>
        <v>0</v>
      </c>
      <c r="JVQ98" s="33">
        <f t="shared" si="1394"/>
        <v>0</v>
      </c>
      <c r="JVR98" s="33">
        <f t="shared" si="1394"/>
        <v>0</v>
      </c>
      <c r="JVS98" s="33">
        <f t="shared" si="1394"/>
        <v>0</v>
      </c>
      <c r="JVT98" s="33">
        <f t="shared" si="1394"/>
        <v>0</v>
      </c>
      <c r="JVU98" s="33">
        <f t="shared" si="1394"/>
        <v>0</v>
      </c>
      <c r="JVV98" s="33">
        <f t="shared" si="1394"/>
        <v>0</v>
      </c>
      <c r="JVW98" s="33">
        <f t="shared" si="1394"/>
        <v>0</v>
      </c>
      <c r="JVX98" s="33">
        <f t="shared" si="1394"/>
        <v>0</v>
      </c>
      <c r="JVY98" s="33">
        <f t="shared" si="1394"/>
        <v>0</v>
      </c>
      <c r="JVZ98" s="33">
        <f t="shared" si="1394"/>
        <v>0</v>
      </c>
      <c r="JWA98" s="33">
        <f t="shared" si="1394"/>
        <v>0</v>
      </c>
      <c r="JWB98" s="33">
        <f t="shared" si="1394"/>
        <v>0</v>
      </c>
      <c r="JWC98" s="33">
        <f t="shared" si="1394"/>
        <v>0</v>
      </c>
      <c r="JWD98" s="33">
        <f t="shared" si="1394"/>
        <v>0</v>
      </c>
      <c r="JWE98" s="33">
        <f t="shared" si="1394"/>
        <v>0</v>
      </c>
      <c r="JWF98" s="33">
        <f t="shared" si="1394"/>
        <v>0</v>
      </c>
      <c r="JWG98" s="33">
        <f t="shared" ref="JWG98:JYR98" si="1395">JWG88+JWG97</f>
        <v>0</v>
      </c>
      <c r="JWH98" s="33">
        <f t="shared" si="1395"/>
        <v>0</v>
      </c>
      <c r="JWI98" s="33">
        <f t="shared" si="1395"/>
        <v>0</v>
      </c>
      <c r="JWJ98" s="33">
        <f t="shared" si="1395"/>
        <v>0</v>
      </c>
      <c r="JWK98" s="33">
        <f t="shared" si="1395"/>
        <v>0</v>
      </c>
      <c r="JWL98" s="33">
        <f t="shared" si="1395"/>
        <v>0</v>
      </c>
      <c r="JWM98" s="33">
        <f t="shared" si="1395"/>
        <v>0</v>
      </c>
      <c r="JWN98" s="33">
        <f t="shared" si="1395"/>
        <v>0</v>
      </c>
      <c r="JWO98" s="33">
        <f t="shared" si="1395"/>
        <v>0</v>
      </c>
      <c r="JWP98" s="33">
        <f t="shared" si="1395"/>
        <v>0</v>
      </c>
      <c r="JWQ98" s="33">
        <f t="shared" si="1395"/>
        <v>0</v>
      </c>
      <c r="JWR98" s="33">
        <f t="shared" si="1395"/>
        <v>0</v>
      </c>
      <c r="JWS98" s="33">
        <f t="shared" si="1395"/>
        <v>0</v>
      </c>
      <c r="JWT98" s="33">
        <f t="shared" si="1395"/>
        <v>0</v>
      </c>
      <c r="JWU98" s="33">
        <f t="shared" si="1395"/>
        <v>0</v>
      </c>
      <c r="JWV98" s="33">
        <f t="shared" si="1395"/>
        <v>0</v>
      </c>
      <c r="JWW98" s="33">
        <f t="shared" si="1395"/>
        <v>0</v>
      </c>
      <c r="JWX98" s="33">
        <f t="shared" si="1395"/>
        <v>0</v>
      </c>
      <c r="JWY98" s="33">
        <f t="shared" si="1395"/>
        <v>0</v>
      </c>
      <c r="JWZ98" s="33">
        <f t="shared" si="1395"/>
        <v>0</v>
      </c>
      <c r="JXA98" s="33">
        <f t="shared" si="1395"/>
        <v>0</v>
      </c>
      <c r="JXB98" s="33">
        <f t="shared" si="1395"/>
        <v>0</v>
      </c>
      <c r="JXC98" s="33">
        <f t="shared" si="1395"/>
        <v>0</v>
      </c>
      <c r="JXD98" s="33">
        <f t="shared" si="1395"/>
        <v>0</v>
      </c>
      <c r="JXE98" s="33">
        <f t="shared" si="1395"/>
        <v>0</v>
      </c>
      <c r="JXF98" s="33">
        <f t="shared" si="1395"/>
        <v>0</v>
      </c>
      <c r="JXG98" s="33">
        <f t="shared" si="1395"/>
        <v>0</v>
      </c>
      <c r="JXH98" s="33">
        <f t="shared" si="1395"/>
        <v>0</v>
      </c>
      <c r="JXI98" s="33">
        <f t="shared" si="1395"/>
        <v>0</v>
      </c>
      <c r="JXJ98" s="33">
        <f t="shared" si="1395"/>
        <v>0</v>
      </c>
      <c r="JXK98" s="33">
        <f t="shared" si="1395"/>
        <v>0</v>
      </c>
      <c r="JXL98" s="33">
        <f t="shared" si="1395"/>
        <v>0</v>
      </c>
      <c r="JXM98" s="33">
        <f t="shared" si="1395"/>
        <v>0</v>
      </c>
      <c r="JXN98" s="33">
        <f t="shared" si="1395"/>
        <v>0</v>
      </c>
      <c r="JXO98" s="33">
        <f t="shared" si="1395"/>
        <v>0</v>
      </c>
      <c r="JXP98" s="33">
        <f t="shared" si="1395"/>
        <v>0</v>
      </c>
      <c r="JXQ98" s="33">
        <f t="shared" si="1395"/>
        <v>0</v>
      </c>
      <c r="JXR98" s="33">
        <f t="shared" si="1395"/>
        <v>0</v>
      </c>
      <c r="JXS98" s="33">
        <f t="shared" si="1395"/>
        <v>0</v>
      </c>
      <c r="JXT98" s="33">
        <f t="shared" si="1395"/>
        <v>0</v>
      </c>
      <c r="JXU98" s="33">
        <f t="shared" si="1395"/>
        <v>0</v>
      </c>
      <c r="JXV98" s="33">
        <f t="shared" si="1395"/>
        <v>0</v>
      </c>
      <c r="JXW98" s="33">
        <f t="shared" si="1395"/>
        <v>0</v>
      </c>
      <c r="JXX98" s="33">
        <f t="shared" si="1395"/>
        <v>0</v>
      </c>
      <c r="JXY98" s="33">
        <f t="shared" si="1395"/>
        <v>0</v>
      </c>
      <c r="JXZ98" s="33">
        <f t="shared" si="1395"/>
        <v>0</v>
      </c>
      <c r="JYA98" s="33">
        <f t="shared" si="1395"/>
        <v>0</v>
      </c>
      <c r="JYB98" s="33">
        <f t="shared" si="1395"/>
        <v>0</v>
      </c>
      <c r="JYC98" s="33">
        <f t="shared" si="1395"/>
        <v>0</v>
      </c>
      <c r="JYD98" s="33">
        <f t="shared" si="1395"/>
        <v>0</v>
      </c>
      <c r="JYE98" s="33">
        <f t="shared" si="1395"/>
        <v>0</v>
      </c>
      <c r="JYF98" s="33">
        <f t="shared" si="1395"/>
        <v>0</v>
      </c>
      <c r="JYG98" s="33">
        <f t="shared" si="1395"/>
        <v>0</v>
      </c>
      <c r="JYH98" s="33">
        <f t="shared" si="1395"/>
        <v>0</v>
      </c>
      <c r="JYI98" s="33">
        <f t="shared" si="1395"/>
        <v>0</v>
      </c>
      <c r="JYJ98" s="33">
        <f t="shared" si="1395"/>
        <v>0</v>
      </c>
      <c r="JYK98" s="33">
        <f t="shared" si="1395"/>
        <v>0</v>
      </c>
      <c r="JYL98" s="33">
        <f t="shared" si="1395"/>
        <v>0</v>
      </c>
      <c r="JYM98" s="33">
        <f t="shared" si="1395"/>
        <v>0</v>
      </c>
      <c r="JYN98" s="33">
        <f t="shared" si="1395"/>
        <v>0</v>
      </c>
      <c r="JYO98" s="33">
        <f t="shared" si="1395"/>
        <v>0</v>
      </c>
      <c r="JYP98" s="33">
        <f t="shared" si="1395"/>
        <v>0</v>
      </c>
      <c r="JYQ98" s="33">
        <f t="shared" si="1395"/>
        <v>0</v>
      </c>
      <c r="JYR98" s="33">
        <f t="shared" si="1395"/>
        <v>0</v>
      </c>
      <c r="JYS98" s="33">
        <f t="shared" ref="JYS98:KBD98" si="1396">JYS88+JYS97</f>
        <v>0</v>
      </c>
      <c r="JYT98" s="33">
        <f t="shared" si="1396"/>
        <v>0</v>
      </c>
      <c r="JYU98" s="33">
        <f t="shared" si="1396"/>
        <v>0</v>
      </c>
      <c r="JYV98" s="33">
        <f t="shared" si="1396"/>
        <v>0</v>
      </c>
      <c r="JYW98" s="33">
        <f t="shared" si="1396"/>
        <v>0</v>
      </c>
      <c r="JYX98" s="33">
        <f t="shared" si="1396"/>
        <v>0</v>
      </c>
      <c r="JYY98" s="33">
        <f t="shared" si="1396"/>
        <v>0</v>
      </c>
      <c r="JYZ98" s="33">
        <f t="shared" si="1396"/>
        <v>0</v>
      </c>
      <c r="JZA98" s="33">
        <f t="shared" si="1396"/>
        <v>0</v>
      </c>
      <c r="JZB98" s="33">
        <f t="shared" si="1396"/>
        <v>0</v>
      </c>
      <c r="JZC98" s="33">
        <f t="shared" si="1396"/>
        <v>0</v>
      </c>
      <c r="JZD98" s="33">
        <f t="shared" si="1396"/>
        <v>0</v>
      </c>
      <c r="JZE98" s="33">
        <f t="shared" si="1396"/>
        <v>0</v>
      </c>
      <c r="JZF98" s="33">
        <f t="shared" si="1396"/>
        <v>0</v>
      </c>
      <c r="JZG98" s="33">
        <f t="shared" si="1396"/>
        <v>0</v>
      </c>
      <c r="JZH98" s="33">
        <f t="shared" si="1396"/>
        <v>0</v>
      </c>
      <c r="JZI98" s="33">
        <f t="shared" si="1396"/>
        <v>0</v>
      </c>
      <c r="JZJ98" s="33">
        <f t="shared" si="1396"/>
        <v>0</v>
      </c>
      <c r="JZK98" s="33">
        <f t="shared" si="1396"/>
        <v>0</v>
      </c>
      <c r="JZL98" s="33">
        <f t="shared" si="1396"/>
        <v>0</v>
      </c>
      <c r="JZM98" s="33">
        <f t="shared" si="1396"/>
        <v>0</v>
      </c>
      <c r="JZN98" s="33">
        <f t="shared" si="1396"/>
        <v>0</v>
      </c>
      <c r="JZO98" s="33">
        <f t="shared" si="1396"/>
        <v>0</v>
      </c>
      <c r="JZP98" s="33">
        <f t="shared" si="1396"/>
        <v>0</v>
      </c>
      <c r="JZQ98" s="33">
        <f t="shared" si="1396"/>
        <v>0</v>
      </c>
      <c r="JZR98" s="33">
        <f t="shared" si="1396"/>
        <v>0</v>
      </c>
      <c r="JZS98" s="33">
        <f t="shared" si="1396"/>
        <v>0</v>
      </c>
      <c r="JZT98" s="33">
        <f t="shared" si="1396"/>
        <v>0</v>
      </c>
      <c r="JZU98" s="33">
        <f t="shared" si="1396"/>
        <v>0</v>
      </c>
      <c r="JZV98" s="33">
        <f t="shared" si="1396"/>
        <v>0</v>
      </c>
      <c r="JZW98" s="33">
        <f t="shared" si="1396"/>
        <v>0</v>
      </c>
      <c r="JZX98" s="33">
        <f t="shared" si="1396"/>
        <v>0</v>
      </c>
      <c r="JZY98" s="33">
        <f t="shared" si="1396"/>
        <v>0</v>
      </c>
      <c r="JZZ98" s="33">
        <f t="shared" si="1396"/>
        <v>0</v>
      </c>
      <c r="KAA98" s="33">
        <f t="shared" si="1396"/>
        <v>0</v>
      </c>
      <c r="KAB98" s="33">
        <f t="shared" si="1396"/>
        <v>0</v>
      </c>
      <c r="KAC98" s="33">
        <f t="shared" si="1396"/>
        <v>0</v>
      </c>
      <c r="KAD98" s="33">
        <f t="shared" si="1396"/>
        <v>0</v>
      </c>
      <c r="KAE98" s="33">
        <f t="shared" si="1396"/>
        <v>0</v>
      </c>
      <c r="KAF98" s="33">
        <f t="shared" si="1396"/>
        <v>0</v>
      </c>
      <c r="KAG98" s="33">
        <f t="shared" si="1396"/>
        <v>0</v>
      </c>
      <c r="KAH98" s="33">
        <f t="shared" si="1396"/>
        <v>0</v>
      </c>
      <c r="KAI98" s="33">
        <f t="shared" si="1396"/>
        <v>0</v>
      </c>
      <c r="KAJ98" s="33">
        <f t="shared" si="1396"/>
        <v>0</v>
      </c>
      <c r="KAK98" s="33">
        <f t="shared" si="1396"/>
        <v>0</v>
      </c>
      <c r="KAL98" s="33">
        <f t="shared" si="1396"/>
        <v>0</v>
      </c>
      <c r="KAM98" s="33">
        <f t="shared" si="1396"/>
        <v>0</v>
      </c>
      <c r="KAN98" s="33">
        <f t="shared" si="1396"/>
        <v>0</v>
      </c>
      <c r="KAO98" s="33">
        <f t="shared" si="1396"/>
        <v>0</v>
      </c>
      <c r="KAP98" s="33">
        <f t="shared" si="1396"/>
        <v>0</v>
      </c>
      <c r="KAQ98" s="33">
        <f t="shared" si="1396"/>
        <v>0</v>
      </c>
      <c r="KAR98" s="33">
        <f t="shared" si="1396"/>
        <v>0</v>
      </c>
      <c r="KAS98" s="33">
        <f t="shared" si="1396"/>
        <v>0</v>
      </c>
      <c r="KAT98" s="33">
        <f t="shared" si="1396"/>
        <v>0</v>
      </c>
      <c r="KAU98" s="33">
        <f t="shared" si="1396"/>
        <v>0</v>
      </c>
      <c r="KAV98" s="33">
        <f t="shared" si="1396"/>
        <v>0</v>
      </c>
      <c r="KAW98" s="33">
        <f t="shared" si="1396"/>
        <v>0</v>
      </c>
      <c r="KAX98" s="33">
        <f t="shared" si="1396"/>
        <v>0</v>
      </c>
      <c r="KAY98" s="33">
        <f t="shared" si="1396"/>
        <v>0</v>
      </c>
      <c r="KAZ98" s="33">
        <f t="shared" si="1396"/>
        <v>0</v>
      </c>
      <c r="KBA98" s="33">
        <f t="shared" si="1396"/>
        <v>0</v>
      </c>
      <c r="KBB98" s="33">
        <f t="shared" si="1396"/>
        <v>0</v>
      </c>
      <c r="KBC98" s="33">
        <f t="shared" si="1396"/>
        <v>0</v>
      </c>
      <c r="KBD98" s="33">
        <f t="shared" si="1396"/>
        <v>0</v>
      </c>
      <c r="KBE98" s="33">
        <f t="shared" ref="KBE98:KDP98" si="1397">KBE88+KBE97</f>
        <v>0</v>
      </c>
      <c r="KBF98" s="33">
        <f t="shared" si="1397"/>
        <v>0</v>
      </c>
      <c r="KBG98" s="33">
        <f t="shared" si="1397"/>
        <v>0</v>
      </c>
      <c r="KBH98" s="33">
        <f t="shared" si="1397"/>
        <v>0</v>
      </c>
      <c r="KBI98" s="33">
        <f t="shared" si="1397"/>
        <v>0</v>
      </c>
      <c r="KBJ98" s="33">
        <f t="shared" si="1397"/>
        <v>0</v>
      </c>
      <c r="KBK98" s="33">
        <f t="shared" si="1397"/>
        <v>0</v>
      </c>
      <c r="KBL98" s="33">
        <f t="shared" si="1397"/>
        <v>0</v>
      </c>
      <c r="KBM98" s="33">
        <f t="shared" si="1397"/>
        <v>0</v>
      </c>
      <c r="KBN98" s="33">
        <f t="shared" si="1397"/>
        <v>0</v>
      </c>
      <c r="KBO98" s="33">
        <f t="shared" si="1397"/>
        <v>0</v>
      </c>
      <c r="KBP98" s="33">
        <f t="shared" si="1397"/>
        <v>0</v>
      </c>
      <c r="KBQ98" s="33">
        <f t="shared" si="1397"/>
        <v>0</v>
      </c>
      <c r="KBR98" s="33">
        <f t="shared" si="1397"/>
        <v>0</v>
      </c>
      <c r="KBS98" s="33">
        <f t="shared" si="1397"/>
        <v>0</v>
      </c>
      <c r="KBT98" s="33">
        <f t="shared" si="1397"/>
        <v>0</v>
      </c>
      <c r="KBU98" s="33">
        <f t="shared" si="1397"/>
        <v>0</v>
      </c>
      <c r="KBV98" s="33">
        <f t="shared" si="1397"/>
        <v>0</v>
      </c>
      <c r="KBW98" s="33">
        <f t="shared" si="1397"/>
        <v>0</v>
      </c>
      <c r="KBX98" s="33">
        <f t="shared" si="1397"/>
        <v>0</v>
      </c>
      <c r="KBY98" s="33">
        <f t="shared" si="1397"/>
        <v>0</v>
      </c>
      <c r="KBZ98" s="33">
        <f t="shared" si="1397"/>
        <v>0</v>
      </c>
      <c r="KCA98" s="33">
        <f t="shared" si="1397"/>
        <v>0</v>
      </c>
      <c r="KCB98" s="33">
        <f t="shared" si="1397"/>
        <v>0</v>
      </c>
      <c r="KCC98" s="33">
        <f t="shared" si="1397"/>
        <v>0</v>
      </c>
      <c r="KCD98" s="33">
        <f t="shared" si="1397"/>
        <v>0</v>
      </c>
      <c r="KCE98" s="33">
        <f t="shared" si="1397"/>
        <v>0</v>
      </c>
      <c r="KCF98" s="33">
        <f t="shared" si="1397"/>
        <v>0</v>
      </c>
      <c r="KCG98" s="33">
        <f t="shared" si="1397"/>
        <v>0</v>
      </c>
      <c r="KCH98" s="33">
        <f t="shared" si="1397"/>
        <v>0</v>
      </c>
      <c r="KCI98" s="33">
        <f t="shared" si="1397"/>
        <v>0</v>
      </c>
      <c r="KCJ98" s="33">
        <f t="shared" si="1397"/>
        <v>0</v>
      </c>
      <c r="KCK98" s="33">
        <f t="shared" si="1397"/>
        <v>0</v>
      </c>
      <c r="KCL98" s="33">
        <f t="shared" si="1397"/>
        <v>0</v>
      </c>
      <c r="KCM98" s="33">
        <f t="shared" si="1397"/>
        <v>0</v>
      </c>
      <c r="KCN98" s="33">
        <f t="shared" si="1397"/>
        <v>0</v>
      </c>
      <c r="KCO98" s="33">
        <f t="shared" si="1397"/>
        <v>0</v>
      </c>
      <c r="KCP98" s="33">
        <f t="shared" si="1397"/>
        <v>0</v>
      </c>
      <c r="KCQ98" s="33">
        <f t="shared" si="1397"/>
        <v>0</v>
      </c>
      <c r="KCR98" s="33">
        <f t="shared" si="1397"/>
        <v>0</v>
      </c>
      <c r="KCS98" s="33">
        <f t="shared" si="1397"/>
        <v>0</v>
      </c>
      <c r="KCT98" s="33">
        <f t="shared" si="1397"/>
        <v>0</v>
      </c>
      <c r="KCU98" s="33">
        <f t="shared" si="1397"/>
        <v>0</v>
      </c>
      <c r="KCV98" s="33">
        <f t="shared" si="1397"/>
        <v>0</v>
      </c>
      <c r="KCW98" s="33">
        <f t="shared" si="1397"/>
        <v>0</v>
      </c>
      <c r="KCX98" s="33">
        <f t="shared" si="1397"/>
        <v>0</v>
      </c>
      <c r="KCY98" s="33">
        <f t="shared" si="1397"/>
        <v>0</v>
      </c>
      <c r="KCZ98" s="33">
        <f t="shared" si="1397"/>
        <v>0</v>
      </c>
      <c r="KDA98" s="33">
        <f t="shared" si="1397"/>
        <v>0</v>
      </c>
      <c r="KDB98" s="33">
        <f t="shared" si="1397"/>
        <v>0</v>
      </c>
      <c r="KDC98" s="33">
        <f t="shared" si="1397"/>
        <v>0</v>
      </c>
      <c r="KDD98" s="33">
        <f t="shared" si="1397"/>
        <v>0</v>
      </c>
      <c r="KDE98" s="33">
        <f t="shared" si="1397"/>
        <v>0</v>
      </c>
      <c r="KDF98" s="33">
        <f t="shared" si="1397"/>
        <v>0</v>
      </c>
      <c r="KDG98" s="33">
        <f t="shared" si="1397"/>
        <v>0</v>
      </c>
      <c r="KDH98" s="33">
        <f t="shared" si="1397"/>
        <v>0</v>
      </c>
      <c r="KDI98" s="33">
        <f t="shared" si="1397"/>
        <v>0</v>
      </c>
      <c r="KDJ98" s="33">
        <f t="shared" si="1397"/>
        <v>0</v>
      </c>
      <c r="KDK98" s="33">
        <f t="shared" si="1397"/>
        <v>0</v>
      </c>
      <c r="KDL98" s="33">
        <f t="shared" si="1397"/>
        <v>0</v>
      </c>
      <c r="KDM98" s="33">
        <f t="shared" si="1397"/>
        <v>0</v>
      </c>
      <c r="KDN98" s="33">
        <f t="shared" si="1397"/>
        <v>0</v>
      </c>
      <c r="KDO98" s="33">
        <f t="shared" si="1397"/>
        <v>0</v>
      </c>
      <c r="KDP98" s="33">
        <f t="shared" si="1397"/>
        <v>0</v>
      </c>
      <c r="KDQ98" s="33">
        <f t="shared" ref="KDQ98:KGB98" si="1398">KDQ88+KDQ97</f>
        <v>0</v>
      </c>
      <c r="KDR98" s="33">
        <f t="shared" si="1398"/>
        <v>0</v>
      </c>
      <c r="KDS98" s="33">
        <f t="shared" si="1398"/>
        <v>0</v>
      </c>
      <c r="KDT98" s="33">
        <f t="shared" si="1398"/>
        <v>0</v>
      </c>
      <c r="KDU98" s="33">
        <f t="shared" si="1398"/>
        <v>0</v>
      </c>
      <c r="KDV98" s="33">
        <f t="shared" si="1398"/>
        <v>0</v>
      </c>
      <c r="KDW98" s="33">
        <f t="shared" si="1398"/>
        <v>0</v>
      </c>
      <c r="KDX98" s="33">
        <f t="shared" si="1398"/>
        <v>0</v>
      </c>
      <c r="KDY98" s="33">
        <f t="shared" si="1398"/>
        <v>0</v>
      </c>
      <c r="KDZ98" s="33">
        <f t="shared" si="1398"/>
        <v>0</v>
      </c>
      <c r="KEA98" s="33">
        <f t="shared" si="1398"/>
        <v>0</v>
      </c>
      <c r="KEB98" s="33">
        <f t="shared" si="1398"/>
        <v>0</v>
      </c>
      <c r="KEC98" s="33">
        <f t="shared" si="1398"/>
        <v>0</v>
      </c>
      <c r="KED98" s="33">
        <f t="shared" si="1398"/>
        <v>0</v>
      </c>
      <c r="KEE98" s="33">
        <f t="shared" si="1398"/>
        <v>0</v>
      </c>
      <c r="KEF98" s="33">
        <f t="shared" si="1398"/>
        <v>0</v>
      </c>
      <c r="KEG98" s="33">
        <f t="shared" si="1398"/>
        <v>0</v>
      </c>
      <c r="KEH98" s="33">
        <f t="shared" si="1398"/>
        <v>0</v>
      </c>
      <c r="KEI98" s="33">
        <f t="shared" si="1398"/>
        <v>0</v>
      </c>
      <c r="KEJ98" s="33">
        <f t="shared" si="1398"/>
        <v>0</v>
      </c>
      <c r="KEK98" s="33">
        <f t="shared" si="1398"/>
        <v>0</v>
      </c>
      <c r="KEL98" s="33">
        <f t="shared" si="1398"/>
        <v>0</v>
      </c>
      <c r="KEM98" s="33">
        <f t="shared" si="1398"/>
        <v>0</v>
      </c>
      <c r="KEN98" s="33">
        <f t="shared" si="1398"/>
        <v>0</v>
      </c>
      <c r="KEO98" s="33">
        <f t="shared" si="1398"/>
        <v>0</v>
      </c>
      <c r="KEP98" s="33">
        <f t="shared" si="1398"/>
        <v>0</v>
      </c>
      <c r="KEQ98" s="33">
        <f t="shared" si="1398"/>
        <v>0</v>
      </c>
      <c r="KER98" s="33">
        <f t="shared" si="1398"/>
        <v>0</v>
      </c>
      <c r="KES98" s="33">
        <f t="shared" si="1398"/>
        <v>0</v>
      </c>
      <c r="KET98" s="33">
        <f t="shared" si="1398"/>
        <v>0</v>
      </c>
      <c r="KEU98" s="33">
        <f t="shared" si="1398"/>
        <v>0</v>
      </c>
      <c r="KEV98" s="33">
        <f t="shared" si="1398"/>
        <v>0</v>
      </c>
      <c r="KEW98" s="33">
        <f t="shared" si="1398"/>
        <v>0</v>
      </c>
      <c r="KEX98" s="33">
        <f t="shared" si="1398"/>
        <v>0</v>
      </c>
      <c r="KEY98" s="33">
        <f t="shared" si="1398"/>
        <v>0</v>
      </c>
      <c r="KEZ98" s="33">
        <f t="shared" si="1398"/>
        <v>0</v>
      </c>
      <c r="KFA98" s="33">
        <f t="shared" si="1398"/>
        <v>0</v>
      </c>
      <c r="KFB98" s="33">
        <f t="shared" si="1398"/>
        <v>0</v>
      </c>
      <c r="KFC98" s="33">
        <f t="shared" si="1398"/>
        <v>0</v>
      </c>
      <c r="KFD98" s="33">
        <f t="shared" si="1398"/>
        <v>0</v>
      </c>
      <c r="KFE98" s="33">
        <f t="shared" si="1398"/>
        <v>0</v>
      </c>
      <c r="KFF98" s="33">
        <f t="shared" si="1398"/>
        <v>0</v>
      </c>
      <c r="KFG98" s="33">
        <f t="shared" si="1398"/>
        <v>0</v>
      </c>
      <c r="KFH98" s="33">
        <f t="shared" si="1398"/>
        <v>0</v>
      </c>
      <c r="KFI98" s="33">
        <f t="shared" si="1398"/>
        <v>0</v>
      </c>
      <c r="KFJ98" s="33">
        <f t="shared" si="1398"/>
        <v>0</v>
      </c>
      <c r="KFK98" s="33">
        <f t="shared" si="1398"/>
        <v>0</v>
      </c>
      <c r="KFL98" s="33">
        <f t="shared" si="1398"/>
        <v>0</v>
      </c>
      <c r="KFM98" s="33">
        <f t="shared" si="1398"/>
        <v>0</v>
      </c>
      <c r="KFN98" s="33">
        <f t="shared" si="1398"/>
        <v>0</v>
      </c>
      <c r="KFO98" s="33">
        <f t="shared" si="1398"/>
        <v>0</v>
      </c>
      <c r="KFP98" s="33">
        <f t="shared" si="1398"/>
        <v>0</v>
      </c>
      <c r="KFQ98" s="33">
        <f t="shared" si="1398"/>
        <v>0</v>
      </c>
      <c r="KFR98" s="33">
        <f t="shared" si="1398"/>
        <v>0</v>
      </c>
      <c r="KFS98" s="33">
        <f t="shared" si="1398"/>
        <v>0</v>
      </c>
      <c r="KFT98" s="33">
        <f t="shared" si="1398"/>
        <v>0</v>
      </c>
      <c r="KFU98" s="33">
        <f t="shared" si="1398"/>
        <v>0</v>
      </c>
      <c r="KFV98" s="33">
        <f t="shared" si="1398"/>
        <v>0</v>
      </c>
      <c r="KFW98" s="33">
        <f t="shared" si="1398"/>
        <v>0</v>
      </c>
      <c r="KFX98" s="33">
        <f t="shared" si="1398"/>
        <v>0</v>
      </c>
      <c r="KFY98" s="33">
        <f t="shared" si="1398"/>
        <v>0</v>
      </c>
      <c r="KFZ98" s="33">
        <f t="shared" si="1398"/>
        <v>0</v>
      </c>
      <c r="KGA98" s="33">
        <f t="shared" si="1398"/>
        <v>0</v>
      </c>
      <c r="KGB98" s="33">
        <f t="shared" si="1398"/>
        <v>0</v>
      </c>
      <c r="KGC98" s="33">
        <f t="shared" ref="KGC98:KIN98" si="1399">KGC88+KGC97</f>
        <v>0</v>
      </c>
      <c r="KGD98" s="33">
        <f t="shared" si="1399"/>
        <v>0</v>
      </c>
      <c r="KGE98" s="33">
        <f t="shared" si="1399"/>
        <v>0</v>
      </c>
      <c r="KGF98" s="33">
        <f t="shared" si="1399"/>
        <v>0</v>
      </c>
      <c r="KGG98" s="33">
        <f t="shared" si="1399"/>
        <v>0</v>
      </c>
      <c r="KGH98" s="33">
        <f t="shared" si="1399"/>
        <v>0</v>
      </c>
      <c r="KGI98" s="33">
        <f t="shared" si="1399"/>
        <v>0</v>
      </c>
      <c r="KGJ98" s="33">
        <f t="shared" si="1399"/>
        <v>0</v>
      </c>
      <c r="KGK98" s="33">
        <f t="shared" si="1399"/>
        <v>0</v>
      </c>
      <c r="KGL98" s="33">
        <f t="shared" si="1399"/>
        <v>0</v>
      </c>
      <c r="KGM98" s="33">
        <f t="shared" si="1399"/>
        <v>0</v>
      </c>
      <c r="KGN98" s="33">
        <f t="shared" si="1399"/>
        <v>0</v>
      </c>
      <c r="KGO98" s="33">
        <f t="shared" si="1399"/>
        <v>0</v>
      </c>
      <c r="KGP98" s="33">
        <f t="shared" si="1399"/>
        <v>0</v>
      </c>
      <c r="KGQ98" s="33">
        <f t="shared" si="1399"/>
        <v>0</v>
      </c>
      <c r="KGR98" s="33">
        <f t="shared" si="1399"/>
        <v>0</v>
      </c>
      <c r="KGS98" s="33">
        <f t="shared" si="1399"/>
        <v>0</v>
      </c>
      <c r="KGT98" s="33">
        <f t="shared" si="1399"/>
        <v>0</v>
      </c>
      <c r="KGU98" s="33">
        <f t="shared" si="1399"/>
        <v>0</v>
      </c>
      <c r="KGV98" s="33">
        <f t="shared" si="1399"/>
        <v>0</v>
      </c>
      <c r="KGW98" s="33">
        <f t="shared" si="1399"/>
        <v>0</v>
      </c>
      <c r="KGX98" s="33">
        <f t="shared" si="1399"/>
        <v>0</v>
      </c>
      <c r="KGY98" s="33">
        <f t="shared" si="1399"/>
        <v>0</v>
      </c>
      <c r="KGZ98" s="33">
        <f t="shared" si="1399"/>
        <v>0</v>
      </c>
      <c r="KHA98" s="33">
        <f t="shared" si="1399"/>
        <v>0</v>
      </c>
      <c r="KHB98" s="33">
        <f t="shared" si="1399"/>
        <v>0</v>
      </c>
      <c r="KHC98" s="33">
        <f t="shared" si="1399"/>
        <v>0</v>
      </c>
      <c r="KHD98" s="33">
        <f t="shared" si="1399"/>
        <v>0</v>
      </c>
      <c r="KHE98" s="33">
        <f t="shared" si="1399"/>
        <v>0</v>
      </c>
      <c r="KHF98" s="33">
        <f t="shared" si="1399"/>
        <v>0</v>
      </c>
      <c r="KHG98" s="33">
        <f t="shared" si="1399"/>
        <v>0</v>
      </c>
      <c r="KHH98" s="33">
        <f t="shared" si="1399"/>
        <v>0</v>
      </c>
      <c r="KHI98" s="33">
        <f t="shared" si="1399"/>
        <v>0</v>
      </c>
      <c r="KHJ98" s="33">
        <f t="shared" si="1399"/>
        <v>0</v>
      </c>
      <c r="KHK98" s="33">
        <f t="shared" si="1399"/>
        <v>0</v>
      </c>
      <c r="KHL98" s="33">
        <f t="shared" si="1399"/>
        <v>0</v>
      </c>
      <c r="KHM98" s="33">
        <f t="shared" si="1399"/>
        <v>0</v>
      </c>
      <c r="KHN98" s="33">
        <f t="shared" si="1399"/>
        <v>0</v>
      </c>
      <c r="KHO98" s="33">
        <f t="shared" si="1399"/>
        <v>0</v>
      </c>
      <c r="KHP98" s="33">
        <f t="shared" si="1399"/>
        <v>0</v>
      </c>
      <c r="KHQ98" s="33">
        <f t="shared" si="1399"/>
        <v>0</v>
      </c>
      <c r="KHR98" s="33">
        <f t="shared" si="1399"/>
        <v>0</v>
      </c>
      <c r="KHS98" s="33">
        <f t="shared" si="1399"/>
        <v>0</v>
      </c>
      <c r="KHT98" s="33">
        <f t="shared" si="1399"/>
        <v>0</v>
      </c>
      <c r="KHU98" s="33">
        <f t="shared" si="1399"/>
        <v>0</v>
      </c>
      <c r="KHV98" s="33">
        <f t="shared" si="1399"/>
        <v>0</v>
      </c>
      <c r="KHW98" s="33">
        <f t="shared" si="1399"/>
        <v>0</v>
      </c>
      <c r="KHX98" s="33">
        <f t="shared" si="1399"/>
        <v>0</v>
      </c>
      <c r="KHY98" s="33">
        <f t="shared" si="1399"/>
        <v>0</v>
      </c>
      <c r="KHZ98" s="33">
        <f t="shared" si="1399"/>
        <v>0</v>
      </c>
      <c r="KIA98" s="33">
        <f t="shared" si="1399"/>
        <v>0</v>
      </c>
      <c r="KIB98" s="33">
        <f t="shared" si="1399"/>
        <v>0</v>
      </c>
      <c r="KIC98" s="33">
        <f t="shared" si="1399"/>
        <v>0</v>
      </c>
      <c r="KID98" s="33">
        <f t="shared" si="1399"/>
        <v>0</v>
      </c>
      <c r="KIE98" s="33">
        <f t="shared" si="1399"/>
        <v>0</v>
      </c>
      <c r="KIF98" s="33">
        <f t="shared" si="1399"/>
        <v>0</v>
      </c>
      <c r="KIG98" s="33">
        <f t="shared" si="1399"/>
        <v>0</v>
      </c>
      <c r="KIH98" s="33">
        <f t="shared" si="1399"/>
        <v>0</v>
      </c>
      <c r="KII98" s="33">
        <f t="shared" si="1399"/>
        <v>0</v>
      </c>
      <c r="KIJ98" s="33">
        <f t="shared" si="1399"/>
        <v>0</v>
      </c>
      <c r="KIK98" s="33">
        <f t="shared" si="1399"/>
        <v>0</v>
      </c>
      <c r="KIL98" s="33">
        <f t="shared" si="1399"/>
        <v>0</v>
      </c>
      <c r="KIM98" s="33">
        <f t="shared" si="1399"/>
        <v>0</v>
      </c>
      <c r="KIN98" s="33">
        <f t="shared" si="1399"/>
        <v>0</v>
      </c>
      <c r="KIO98" s="33">
        <f t="shared" ref="KIO98:KKZ98" si="1400">KIO88+KIO97</f>
        <v>0</v>
      </c>
      <c r="KIP98" s="33">
        <f t="shared" si="1400"/>
        <v>0</v>
      </c>
      <c r="KIQ98" s="33">
        <f t="shared" si="1400"/>
        <v>0</v>
      </c>
      <c r="KIR98" s="33">
        <f t="shared" si="1400"/>
        <v>0</v>
      </c>
      <c r="KIS98" s="33">
        <f t="shared" si="1400"/>
        <v>0</v>
      </c>
      <c r="KIT98" s="33">
        <f t="shared" si="1400"/>
        <v>0</v>
      </c>
      <c r="KIU98" s="33">
        <f t="shared" si="1400"/>
        <v>0</v>
      </c>
      <c r="KIV98" s="33">
        <f t="shared" si="1400"/>
        <v>0</v>
      </c>
      <c r="KIW98" s="33">
        <f t="shared" si="1400"/>
        <v>0</v>
      </c>
      <c r="KIX98" s="33">
        <f t="shared" si="1400"/>
        <v>0</v>
      </c>
      <c r="KIY98" s="33">
        <f t="shared" si="1400"/>
        <v>0</v>
      </c>
      <c r="KIZ98" s="33">
        <f t="shared" si="1400"/>
        <v>0</v>
      </c>
      <c r="KJA98" s="33">
        <f t="shared" si="1400"/>
        <v>0</v>
      </c>
      <c r="KJB98" s="33">
        <f t="shared" si="1400"/>
        <v>0</v>
      </c>
      <c r="KJC98" s="33">
        <f t="shared" si="1400"/>
        <v>0</v>
      </c>
      <c r="KJD98" s="33">
        <f t="shared" si="1400"/>
        <v>0</v>
      </c>
      <c r="KJE98" s="33">
        <f t="shared" si="1400"/>
        <v>0</v>
      </c>
      <c r="KJF98" s="33">
        <f t="shared" si="1400"/>
        <v>0</v>
      </c>
      <c r="KJG98" s="33">
        <f t="shared" si="1400"/>
        <v>0</v>
      </c>
      <c r="KJH98" s="33">
        <f t="shared" si="1400"/>
        <v>0</v>
      </c>
      <c r="KJI98" s="33">
        <f t="shared" si="1400"/>
        <v>0</v>
      </c>
      <c r="KJJ98" s="33">
        <f t="shared" si="1400"/>
        <v>0</v>
      </c>
      <c r="KJK98" s="33">
        <f t="shared" si="1400"/>
        <v>0</v>
      </c>
      <c r="KJL98" s="33">
        <f t="shared" si="1400"/>
        <v>0</v>
      </c>
      <c r="KJM98" s="33">
        <f t="shared" si="1400"/>
        <v>0</v>
      </c>
      <c r="KJN98" s="33">
        <f t="shared" si="1400"/>
        <v>0</v>
      </c>
      <c r="KJO98" s="33">
        <f t="shared" si="1400"/>
        <v>0</v>
      </c>
      <c r="KJP98" s="33">
        <f t="shared" si="1400"/>
        <v>0</v>
      </c>
      <c r="KJQ98" s="33">
        <f t="shared" si="1400"/>
        <v>0</v>
      </c>
      <c r="KJR98" s="33">
        <f t="shared" si="1400"/>
        <v>0</v>
      </c>
      <c r="KJS98" s="33">
        <f t="shared" si="1400"/>
        <v>0</v>
      </c>
      <c r="KJT98" s="33">
        <f t="shared" si="1400"/>
        <v>0</v>
      </c>
      <c r="KJU98" s="33">
        <f t="shared" si="1400"/>
        <v>0</v>
      </c>
      <c r="KJV98" s="33">
        <f t="shared" si="1400"/>
        <v>0</v>
      </c>
      <c r="KJW98" s="33">
        <f t="shared" si="1400"/>
        <v>0</v>
      </c>
      <c r="KJX98" s="33">
        <f t="shared" si="1400"/>
        <v>0</v>
      </c>
      <c r="KJY98" s="33">
        <f t="shared" si="1400"/>
        <v>0</v>
      </c>
      <c r="KJZ98" s="33">
        <f t="shared" si="1400"/>
        <v>0</v>
      </c>
      <c r="KKA98" s="33">
        <f t="shared" si="1400"/>
        <v>0</v>
      </c>
      <c r="KKB98" s="33">
        <f t="shared" si="1400"/>
        <v>0</v>
      </c>
      <c r="KKC98" s="33">
        <f t="shared" si="1400"/>
        <v>0</v>
      </c>
      <c r="KKD98" s="33">
        <f t="shared" si="1400"/>
        <v>0</v>
      </c>
      <c r="KKE98" s="33">
        <f t="shared" si="1400"/>
        <v>0</v>
      </c>
      <c r="KKF98" s="33">
        <f t="shared" si="1400"/>
        <v>0</v>
      </c>
      <c r="KKG98" s="33">
        <f t="shared" si="1400"/>
        <v>0</v>
      </c>
      <c r="KKH98" s="33">
        <f t="shared" si="1400"/>
        <v>0</v>
      </c>
      <c r="KKI98" s="33">
        <f t="shared" si="1400"/>
        <v>0</v>
      </c>
      <c r="KKJ98" s="33">
        <f t="shared" si="1400"/>
        <v>0</v>
      </c>
      <c r="KKK98" s="33">
        <f t="shared" si="1400"/>
        <v>0</v>
      </c>
      <c r="KKL98" s="33">
        <f t="shared" si="1400"/>
        <v>0</v>
      </c>
      <c r="KKM98" s="33">
        <f t="shared" si="1400"/>
        <v>0</v>
      </c>
      <c r="KKN98" s="33">
        <f t="shared" si="1400"/>
        <v>0</v>
      </c>
      <c r="KKO98" s="33">
        <f t="shared" si="1400"/>
        <v>0</v>
      </c>
      <c r="KKP98" s="33">
        <f t="shared" si="1400"/>
        <v>0</v>
      </c>
      <c r="KKQ98" s="33">
        <f t="shared" si="1400"/>
        <v>0</v>
      </c>
      <c r="KKR98" s="33">
        <f t="shared" si="1400"/>
        <v>0</v>
      </c>
      <c r="KKS98" s="33">
        <f t="shared" si="1400"/>
        <v>0</v>
      </c>
      <c r="KKT98" s="33">
        <f t="shared" si="1400"/>
        <v>0</v>
      </c>
      <c r="KKU98" s="33">
        <f t="shared" si="1400"/>
        <v>0</v>
      </c>
      <c r="KKV98" s="33">
        <f t="shared" si="1400"/>
        <v>0</v>
      </c>
      <c r="KKW98" s="33">
        <f t="shared" si="1400"/>
        <v>0</v>
      </c>
      <c r="KKX98" s="33">
        <f t="shared" si="1400"/>
        <v>0</v>
      </c>
      <c r="KKY98" s="33">
        <f t="shared" si="1400"/>
        <v>0</v>
      </c>
      <c r="KKZ98" s="33">
        <f t="shared" si="1400"/>
        <v>0</v>
      </c>
      <c r="KLA98" s="33">
        <f t="shared" ref="KLA98:KNL98" si="1401">KLA88+KLA97</f>
        <v>0</v>
      </c>
      <c r="KLB98" s="33">
        <f t="shared" si="1401"/>
        <v>0</v>
      </c>
      <c r="KLC98" s="33">
        <f t="shared" si="1401"/>
        <v>0</v>
      </c>
      <c r="KLD98" s="33">
        <f t="shared" si="1401"/>
        <v>0</v>
      </c>
      <c r="KLE98" s="33">
        <f t="shared" si="1401"/>
        <v>0</v>
      </c>
      <c r="KLF98" s="33">
        <f t="shared" si="1401"/>
        <v>0</v>
      </c>
      <c r="KLG98" s="33">
        <f t="shared" si="1401"/>
        <v>0</v>
      </c>
      <c r="KLH98" s="33">
        <f t="shared" si="1401"/>
        <v>0</v>
      </c>
      <c r="KLI98" s="33">
        <f t="shared" si="1401"/>
        <v>0</v>
      </c>
      <c r="KLJ98" s="33">
        <f t="shared" si="1401"/>
        <v>0</v>
      </c>
      <c r="KLK98" s="33">
        <f t="shared" si="1401"/>
        <v>0</v>
      </c>
      <c r="KLL98" s="33">
        <f t="shared" si="1401"/>
        <v>0</v>
      </c>
      <c r="KLM98" s="33">
        <f t="shared" si="1401"/>
        <v>0</v>
      </c>
      <c r="KLN98" s="33">
        <f t="shared" si="1401"/>
        <v>0</v>
      </c>
      <c r="KLO98" s="33">
        <f t="shared" si="1401"/>
        <v>0</v>
      </c>
      <c r="KLP98" s="33">
        <f t="shared" si="1401"/>
        <v>0</v>
      </c>
      <c r="KLQ98" s="33">
        <f t="shared" si="1401"/>
        <v>0</v>
      </c>
      <c r="KLR98" s="33">
        <f t="shared" si="1401"/>
        <v>0</v>
      </c>
      <c r="KLS98" s="33">
        <f t="shared" si="1401"/>
        <v>0</v>
      </c>
      <c r="KLT98" s="33">
        <f t="shared" si="1401"/>
        <v>0</v>
      </c>
      <c r="KLU98" s="33">
        <f t="shared" si="1401"/>
        <v>0</v>
      </c>
      <c r="KLV98" s="33">
        <f t="shared" si="1401"/>
        <v>0</v>
      </c>
      <c r="KLW98" s="33">
        <f t="shared" si="1401"/>
        <v>0</v>
      </c>
      <c r="KLX98" s="33">
        <f t="shared" si="1401"/>
        <v>0</v>
      </c>
      <c r="KLY98" s="33">
        <f t="shared" si="1401"/>
        <v>0</v>
      </c>
      <c r="KLZ98" s="33">
        <f t="shared" si="1401"/>
        <v>0</v>
      </c>
      <c r="KMA98" s="33">
        <f t="shared" si="1401"/>
        <v>0</v>
      </c>
      <c r="KMB98" s="33">
        <f t="shared" si="1401"/>
        <v>0</v>
      </c>
      <c r="KMC98" s="33">
        <f t="shared" si="1401"/>
        <v>0</v>
      </c>
      <c r="KMD98" s="33">
        <f t="shared" si="1401"/>
        <v>0</v>
      </c>
      <c r="KME98" s="33">
        <f t="shared" si="1401"/>
        <v>0</v>
      </c>
      <c r="KMF98" s="33">
        <f t="shared" si="1401"/>
        <v>0</v>
      </c>
      <c r="KMG98" s="33">
        <f t="shared" si="1401"/>
        <v>0</v>
      </c>
      <c r="KMH98" s="33">
        <f t="shared" si="1401"/>
        <v>0</v>
      </c>
      <c r="KMI98" s="33">
        <f t="shared" si="1401"/>
        <v>0</v>
      </c>
      <c r="KMJ98" s="33">
        <f t="shared" si="1401"/>
        <v>0</v>
      </c>
      <c r="KMK98" s="33">
        <f t="shared" si="1401"/>
        <v>0</v>
      </c>
      <c r="KML98" s="33">
        <f t="shared" si="1401"/>
        <v>0</v>
      </c>
      <c r="KMM98" s="33">
        <f t="shared" si="1401"/>
        <v>0</v>
      </c>
      <c r="KMN98" s="33">
        <f t="shared" si="1401"/>
        <v>0</v>
      </c>
      <c r="KMO98" s="33">
        <f t="shared" si="1401"/>
        <v>0</v>
      </c>
      <c r="KMP98" s="33">
        <f t="shared" si="1401"/>
        <v>0</v>
      </c>
      <c r="KMQ98" s="33">
        <f t="shared" si="1401"/>
        <v>0</v>
      </c>
      <c r="KMR98" s="33">
        <f t="shared" si="1401"/>
        <v>0</v>
      </c>
      <c r="KMS98" s="33">
        <f t="shared" si="1401"/>
        <v>0</v>
      </c>
      <c r="KMT98" s="33">
        <f t="shared" si="1401"/>
        <v>0</v>
      </c>
      <c r="KMU98" s="33">
        <f t="shared" si="1401"/>
        <v>0</v>
      </c>
      <c r="KMV98" s="33">
        <f t="shared" si="1401"/>
        <v>0</v>
      </c>
      <c r="KMW98" s="33">
        <f t="shared" si="1401"/>
        <v>0</v>
      </c>
      <c r="KMX98" s="33">
        <f t="shared" si="1401"/>
        <v>0</v>
      </c>
      <c r="KMY98" s="33">
        <f t="shared" si="1401"/>
        <v>0</v>
      </c>
      <c r="KMZ98" s="33">
        <f t="shared" si="1401"/>
        <v>0</v>
      </c>
      <c r="KNA98" s="33">
        <f t="shared" si="1401"/>
        <v>0</v>
      </c>
      <c r="KNB98" s="33">
        <f t="shared" si="1401"/>
        <v>0</v>
      </c>
      <c r="KNC98" s="33">
        <f t="shared" si="1401"/>
        <v>0</v>
      </c>
      <c r="KND98" s="33">
        <f t="shared" si="1401"/>
        <v>0</v>
      </c>
      <c r="KNE98" s="33">
        <f t="shared" si="1401"/>
        <v>0</v>
      </c>
      <c r="KNF98" s="33">
        <f t="shared" si="1401"/>
        <v>0</v>
      </c>
      <c r="KNG98" s="33">
        <f t="shared" si="1401"/>
        <v>0</v>
      </c>
      <c r="KNH98" s="33">
        <f t="shared" si="1401"/>
        <v>0</v>
      </c>
      <c r="KNI98" s="33">
        <f t="shared" si="1401"/>
        <v>0</v>
      </c>
      <c r="KNJ98" s="33">
        <f t="shared" si="1401"/>
        <v>0</v>
      </c>
      <c r="KNK98" s="33">
        <f t="shared" si="1401"/>
        <v>0</v>
      </c>
      <c r="KNL98" s="33">
        <f t="shared" si="1401"/>
        <v>0</v>
      </c>
      <c r="KNM98" s="33">
        <f t="shared" ref="KNM98:KPX98" si="1402">KNM88+KNM97</f>
        <v>0</v>
      </c>
      <c r="KNN98" s="33">
        <f t="shared" si="1402"/>
        <v>0</v>
      </c>
      <c r="KNO98" s="33">
        <f t="shared" si="1402"/>
        <v>0</v>
      </c>
      <c r="KNP98" s="33">
        <f t="shared" si="1402"/>
        <v>0</v>
      </c>
      <c r="KNQ98" s="33">
        <f t="shared" si="1402"/>
        <v>0</v>
      </c>
      <c r="KNR98" s="33">
        <f t="shared" si="1402"/>
        <v>0</v>
      </c>
      <c r="KNS98" s="33">
        <f t="shared" si="1402"/>
        <v>0</v>
      </c>
      <c r="KNT98" s="33">
        <f t="shared" si="1402"/>
        <v>0</v>
      </c>
      <c r="KNU98" s="33">
        <f t="shared" si="1402"/>
        <v>0</v>
      </c>
      <c r="KNV98" s="33">
        <f t="shared" si="1402"/>
        <v>0</v>
      </c>
      <c r="KNW98" s="33">
        <f t="shared" si="1402"/>
        <v>0</v>
      </c>
      <c r="KNX98" s="33">
        <f t="shared" si="1402"/>
        <v>0</v>
      </c>
      <c r="KNY98" s="33">
        <f t="shared" si="1402"/>
        <v>0</v>
      </c>
      <c r="KNZ98" s="33">
        <f t="shared" si="1402"/>
        <v>0</v>
      </c>
      <c r="KOA98" s="33">
        <f t="shared" si="1402"/>
        <v>0</v>
      </c>
      <c r="KOB98" s="33">
        <f t="shared" si="1402"/>
        <v>0</v>
      </c>
      <c r="KOC98" s="33">
        <f t="shared" si="1402"/>
        <v>0</v>
      </c>
      <c r="KOD98" s="33">
        <f t="shared" si="1402"/>
        <v>0</v>
      </c>
      <c r="KOE98" s="33">
        <f t="shared" si="1402"/>
        <v>0</v>
      </c>
      <c r="KOF98" s="33">
        <f t="shared" si="1402"/>
        <v>0</v>
      </c>
      <c r="KOG98" s="33">
        <f t="shared" si="1402"/>
        <v>0</v>
      </c>
      <c r="KOH98" s="33">
        <f t="shared" si="1402"/>
        <v>0</v>
      </c>
      <c r="KOI98" s="33">
        <f t="shared" si="1402"/>
        <v>0</v>
      </c>
      <c r="KOJ98" s="33">
        <f t="shared" si="1402"/>
        <v>0</v>
      </c>
      <c r="KOK98" s="33">
        <f t="shared" si="1402"/>
        <v>0</v>
      </c>
      <c r="KOL98" s="33">
        <f t="shared" si="1402"/>
        <v>0</v>
      </c>
      <c r="KOM98" s="33">
        <f t="shared" si="1402"/>
        <v>0</v>
      </c>
      <c r="KON98" s="33">
        <f t="shared" si="1402"/>
        <v>0</v>
      </c>
      <c r="KOO98" s="33">
        <f t="shared" si="1402"/>
        <v>0</v>
      </c>
      <c r="KOP98" s="33">
        <f t="shared" si="1402"/>
        <v>0</v>
      </c>
      <c r="KOQ98" s="33">
        <f t="shared" si="1402"/>
        <v>0</v>
      </c>
      <c r="KOR98" s="33">
        <f t="shared" si="1402"/>
        <v>0</v>
      </c>
      <c r="KOS98" s="33">
        <f t="shared" si="1402"/>
        <v>0</v>
      </c>
      <c r="KOT98" s="33">
        <f t="shared" si="1402"/>
        <v>0</v>
      </c>
      <c r="KOU98" s="33">
        <f t="shared" si="1402"/>
        <v>0</v>
      </c>
      <c r="KOV98" s="33">
        <f t="shared" si="1402"/>
        <v>0</v>
      </c>
      <c r="KOW98" s="33">
        <f t="shared" si="1402"/>
        <v>0</v>
      </c>
      <c r="KOX98" s="33">
        <f t="shared" si="1402"/>
        <v>0</v>
      </c>
      <c r="KOY98" s="33">
        <f t="shared" si="1402"/>
        <v>0</v>
      </c>
      <c r="KOZ98" s="33">
        <f t="shared" si="1402"/>
        <v>0</v>
      </c>
      <c r="KPA98" s="33">
        <f t="shared" si="1402"/>
        <v>0</v>
      </c>
      <c r="KPB98" s="33">
        <f t="shared" si="1402"/>
        <v>0</v>
      </c>
      <c r="KPC98" s="33">
        <f t="shared" si="1402"/>
        <v>0</v>
      </c>
      <c r="KPD98" s="33">
        <f t="shared" si="1402"/>
        <v>0</v>
      </c>
      <c r="KPE98" s="33">
        <f t="shared" si="1402"/>
        <v>0</v>
      </c>
      <c r="KPF98" s="33">
        <f t="shared" si="1402"/>
        <v>0</v>
      </c>
      <c r="KPG98" s="33">
        <f t="shared" si="1402"/>
        <v>0</v>
      </c>
      <c r="KPH98" s="33">
        <f t="shared" si="1402"/>
        <v>0</v>
      </c>
      <c r="KPI98" s="33">
        <f t="shared" si="1402"/>
        <v>0</v>
      </c>
      <c r="KPJ98" s="33">
        <f t="shared" si="1402"/>
        <v>0</v>
      </c>
      <c r="KPK98" s="33">
        <f t="shared" si="1402"/>
        <v>0</v>
      </c>
      <c r="KPL98" s="33">
        <f t="shared" si="1402"/>
        <v>0</v>
      </c>
      <c r="KPM98" s="33">
        <f t="shared" si="1402"/>
        <v>0</v>
      </c>
      <c r="KPN98" s="33">
        <f t="shared" si="1402"/>
        <v>0</v>
      </c>
      <c r="KPO98" s="33">
        <f t="shared" si="1402"/>
        <v>0</v>
      </c>
      <c r="KPP98" s="33">
        <f t="shared" si="1402"/>
        <v>0</v>
      </c>
      <c r="KPQ98" s="33">
        <f t="shared" si="1402"/>
        <v>0</v>
      </c>
      <c r="KPR98" s="33">
        <f t="shared" si="1402"/>
        <v>0</v>
      </c>
      <c r="KPS98" s="33">
        <f t="shared" si="1402"/>
        <v>0</v>
      </c>
      <c r="KPT98" s="33">
        <f t="shared" si="1402"/>
        <v>0</v>
      </c>
      <c r="KPU98" s="33">
        <f t="shared" si="1402"/>
        <v>0</v>
      </c>
      <c r="KPV98" s="33">
        <f t="shared" si="1402"/>
        <v>0</v>
      </c>
      <c r="KPW98" s="33">
        <f t="shared" si="1402"/>
        <v>0</v>
      </c>
      <c r="KPX98" s="33">
        <f t="shared" si="1402"/>
        <v>0</v>
      </c>
      <c r="KPY98" s="33">
        <f t="shared" ref="KPY98:KSJ98" si="1403">KPY88+KPY97</f>
        <v>0</v>
      </c>
      <c r="KPZ98" s="33">
        <f t="shared" si="1403"/>
        <v>0</v>
      </c>
      <c r="KQA98" s="33">
        <f t="shared" si="1403"/>
        <v>0</v>
      </c>
      <c r="KQB98" s="33">
        <f t="shared" si="1403"/>
        <v>0</v>
      </c>
      <c r="KQC98" s="33">
        <f t="shared" si="1403"/>
        <v>0</v>
      </c>
      <c r="KQD98" s="33">
        <f t="shared" si="1403"/>
        <v>0</v>
      </c>
      <c r="KQE98" s="33">
        <f t="shared" si="1403"/>
        <v>0</v>
      </c>
      <c r="KQF98" s="33">
        <f t="shared" si="1403"/>
        <v>0</v>
      </c>
      <c r="KQG98" s="33">
        <f t="shared" si="1403"/>
        <v>0</v>
      </c>
      <c r="KQH98" s="33">
        <f t="shared" si="1403"/>
        <v>0</v>
      </c>
      <c r="KQI98" s="33">
        <f t="shared" si="1403"/>
        <v>0</v>
      </c>
      <c r="KQJ98" s="33">
        <f t="shared" si="1403"/>
        <v>0</v>
      </c>
      <c r="KQK98" s="33">
        <f t="shared" si="1403"/>
        <v>0</v>
      </c>
      <c r="KQL98" s="33">
        <f t="shared" si="1403"/>
        <v>0</v>
      </c>
      <c r="KQM98" s="33">
        <f t="shared" si="1403"/>
        <v>0</v>
      </c>
      <c r="KQN98" s="33">
        <f t="shared" si="1403"/>
        <v>0</v>
      </c>
      <c r="KQO98" s="33">
        <f t="shared" si="1403"/>
        <v>0</v>
      </c>
      <c r="KQP98" s="33">
        <f t="shared" si="1403"/>
        <v>0</v>
      </c>
      <c r="KQQ98" s="33">
        <f t="shared" si="1403"/>
        <v>0</v>
      </c>
      <c r="KQR98" s="33">
        <f t="shared" si="1403"/>
        <v>0</v>
      </c>
      <c r="KQS98" s="33">
        <f t="shared" si="1403"/>
        <v>0</v>
      </c>
      <c r="KQT98" s="33">
        <f t="shared" si="1403"/>
        <v>0</v>
      </c>
      <c r="KQU98" s="33">
        <f t="shared" si="1403"/>
        <v>0</v>
      </c>
      <c r="KQV98" s="33">
        <f t="shared" si="1403"/>
        <v>0</v>
      </c>
      <c r="KQW98" s="33">
        <f t="shared" si="1403"/>
        <v>0</v>
      </c>
      <c r="KQX98" s="33">
        <f t="shared" si="1403"/>
        <v>0</v>
      </c>
      <c r="KQY98" s="33">
        <f t="shared" si="1403"/>
        <v>0</v>
      </c>
      <c r="KQZ98" s="33">
        <f t="shared" si="1403"/>
        <v>0</v>
      </c>
      <c r="KRA98" s="33">
        <f t="shared" si="1403"/>
        <v>0</v>
      </c>
      <c r="KRB98" s="33">
        <f t="shared" si="1403"/>
        <v>0</v>
      </c>
      <c r="KRC98" s="33">
        <f t="shared" si="1403"/>
        <v>0</v>
      </c>
      <c r="KRD98" s="33">
        <f t="shared" si="1403"/>
        <v>0</v>
      </c>
      <c r="KRE98" s="33">
        <f t="shared" si="1403"/>
        <v>0</v>
      </c>
      <c r="KRF98" s="33">
        <f t="shared" si="1403"/>
        <v>0</v>
      </c>
      <c r="KRG98" s="33">
        <f t="shared" si="1403"/>
        <v>0</v>
      </c>
      <c r="KRH98" s="33">
        <f t="shared" si="1403"/>
        <v>0</v>
      </c>
      <c r="KRI98" s="33">
        <f t="shared" si="1403"/>
        <v>0</v>
      </c>
      <c r="KRJ98" s="33">
        <f t="shared" si="1403"/>
        <v>0</v>
      </c>
      <c r="KRK98" s="33">
        <f t="shared" si="1403"/>
        <v>0</v>
      </c>
      <c r="KRL98" s="33">
        <f t="shared" si="1403"/>
        <v>0</v>
      </c>
      <c r="KRM98" s="33">
        <f t="shared" si="1403"/>
        <v>0</v>
      </c>
      <c r="KRN98" s="33">
        <f t="shared" si="1403"/>
        <v>0</v>
      </c>
      <c r="KRO98" s="33">
        <f t="shared" si="1403"/>
        <v>0</v>
      </c>
      <c r="KRP98" s="33">
        <f t="shared" si="1403"/>
        <v>0</v>
      </c>
      <c r="KRQ98" s="33">
        <f t="shared" si="1403"/>
        <v>0</v>
      </c>
      <c r="KRR98" s="33">
        <f t="shared" si="1403"/>
        <v>0</v>
      </c>
      <c r="KRS98" s="33">
        <f t="shared" si="1403"/>
        <v>0</v>
      </c>
      <c r="KRT98" s="33">
        <f t="shared" si="1403"/>
        <v>0</v>
      </c>
      <c r="KRU98" s="33">
        <f t="shared" si="1403"/>
        <v>0</v>
      </c>
      <c r="KRV98" s="33">
        <f t="shared" si="1403"/>
        <v>0</v>
      </c>
      <c r="KRW98" s="33">
        <f t="shared" si="1403"/>
        <v>0</v>
      </c>
      <c r="KRX98" s="33">
        <f t="shared" si="1403"/>
        <v>0</v>
      </c>
      <c r="KRY98" s="33">
        <f t="shared" si="1403"/>
        <v>0</v>
      </c>
      <c r="KRZ98" s="33">
        <f t="shared" si="1403"/>
        <v>0</v>
      </c>
      <c r="KSA98" s="33">
        <f t="shared" si="1403"/>
        <v>0</v>
      </c>
      <c r="KSB98" s="33">
        <f t="shared" si="1403"/>
        <v>0</v>
      </c>
      <c r="KSC98" s="33">
        <f t="shared" si="1403"/>
        <v>0</v>
      </c>
      <c r="KSD98" s="33">
        <f t="shared" si="1403"/>
        <v>0</v>
      </c>
      <c r="KSE98" s="33">
        <f t="shared" si="1403"/>
        <v>0</v>
      </c>
      <c r="KSF98" s="33">
        <f t="shared" si="1403"/>
        <v>0</v>
      </c>
      <c r="KSG98" s="33">
        <f t="shared" si="1403"/>
        <v>0</v>
      </c>
      <c r="KSH98" s="33">
        <f t="shared" si="1403"/>
        <v>0</v>
      </c>
      <c r="KSI98" s="33">
        <f t="shared" si="1403"/>
        <v>0</v>
      </c>
      <c r="KSJ98" s="33">
        <f t="shared" si="1403"/>
        <v>0</v>
      </c>
      <c r="KSK98" s="33">
        <f t="shared" ref="KSK98:KUV98" si="1404">KSK88+KSK97</f>
        <v>0</v>
      </c>
      <c r="KSL98" s="33">
        <f t="shared" si="1404"/>
        <v>0</v>
      </c>
      <c r="KSM98" s="33">
        <f t="shared" si="1404"/>
        <v>0</v>
      </c>
      <c r="KSN98" s="33">
        <f t="shared" si="1404"/>
        <v>0</v>
      </c>
      <c r="KSO98" s="33">
        <f t="shared" si="1404"/>
        <v>0</v>
      </c>
      <c r="KSP98" s="33">
        <f t="shared" si="1404"/>
        <v>0</v>
      </c>
      <c r="KSQ98" s="33">
        <f t="shared" si="1404"/>
        <v>0</v>
      </c>
      <c r="KSR98" s="33">
        <f t="shared" si="1404"/>
        <v>0</v>
      </c>
      <c r="KSS98" s="33">
        <f t="shared" si="1404"/>
        <v>0</v>
      </c>
      <c r="KST98" s="33">
        <f t="shared" si="1404"/>
        <v>0</v>
      </c>
      <c r="KSU98" s="33">
        <f t="shared" si="1404"/>
        <v>0</v>
      </c>
      <c r="KSV98" s="33">
        <f t="shared" si="1404"/>
        <v>0</v>
      </c>
      <c r="KSW98" s="33">
        <f t="shared" si="1404"/>
        <v>0</v>
      </c>
      <c r="KSX98" s="33">
        <f t="shared" si="1404"/>
        <v>0</v>
      </c>
      <c r="KSY98" s="33">
        <f t="shared" si="1404"/>
        <v>0</v>
      </c>
      <c r="KSZ98" s="33">
        <f t="shared" si="1404"/>
        <v>0</v>
      </c>
      <c r="KTA98" s="33">
        <f t="shared" si="1404"/>
        <v>0</v>
      </c>
      <c r="KTB98" s="33">
        <f t="shared" si="1404"/>
        <v>0</v>
      </c>
      <c r="KTC98" s="33">
        <f t="shared" si="1404"/>
        <v>0</v>
      </c>
      <c r="KTD98" s="33">
        <f t="shared" si="1404"/>
        <v>0</v>
      </c>
      <c r="KTE98" s="33">
        <f t="shared" si="1404"/>
        <v>0</v>
      </c>
      <c r="KTF98" s="33">
        <f t="shared" si="1404"/>
        <v>0</v>
      </c>
      <c r="KTG98" s="33">
        <f t="shared" si="1404"/>
        <v>0</v>
      </c>
      <c r="KTH98" s="33">
        <f t="shared" si="1404"/>
        <v>0</v>
      </c>
      <c r="KTI98" s="33">
        <f t="shared" si="1404"/>
        <v>0</v>
      </c>
      <c r="KTJ98" s="33">
        <f t="shared" si="1404"/>
        <v>0</v>
      </c>
      <c r="KTK98" s="33">
        <f t="shared" si="1404"/>
        <v>0</v>
      </c>
      <c r="KTL98" s="33">
        <f t="shared" si="1404"/>
        <v>0</v>
      </c>
      <c r="KTM98" s="33">
        <f t="shared" si="1404"/>
        <v>0</v>
      </c>
      <c r="KTN98" s="33">
        <f t="shared" si="1404"/>
        <v>0</v>
      </c>
      <c r="KTO98" s="33">
        <f t="shared" si="1404"/>
        <v>0</v>
      </c>
      <c r="KTP98" s="33">
        <f t="shared" si="1404"/>
        <v>0</v>
      </c>
      <c r="KTQ98" s="33">
        <f t="shared" si="1404"/>
        <v>0</v>
      </c>
      <c r="KTR98" s="33">
        <f t="shared" si="1404"/>
        <v>0</v>
      </c>
      <c r="KTS98" s="33">
        <f t="shared" si="1404"/>
        <v>0</v>
      </c>
      <c r="KTT98" s="33">
        <f t="shared" si="1404"/>
        <v>0</v>
      </c>
      <c r="KTU98" s="33">
        <f t="shared" si="1404"/>
        <v>0</v>
      </c>
      <c r="KTV98" s="33">
        <f t="shared" si="1404"/>
        <v>0</v>
      </c>
      <c r="KTW98" s="33">
        <f t="shared" si="1404"/>
        <v>0</v>
      </c>
      <c r="KTX98" s="33">
        <f t="shared" si="1404"/>
        <v>0</v>
      </c>
      <c r="KTY98" s="33">
        <f t="shared" si="1404"/>
        <v>0</v>
      </c>
      <c r="KTZ98" s="33">
        <f t="shared" si="1404"/>
        <v>0</v>
      </c>
      <c r="KUA98" s="33">
        <f t="shared" si="1404"/>
        <v>0</v>
      </c>
      <c r="KUB98" s="33">
        <f t="shared" si="1404"/>
        <v>0</v>
      </c>
      <c r="KUC98" s="33">
        <f t="shared" si="1404"/>
        <v>0</v>
      </c>
      <c r="KUD98" s="33">
        <f t="shared" si="1404"/>
        <v>0</v>
      </c>
      <c r="KUE98" s="33">
        <f t="shared" si="1404"/>
        <v>0</v>
      </c>
      <c r="KUF98" s="33">
        <f t="shared" si="1404"/>
        <v>0</v>
      </c>
      <c r="KUG98" s="33">
        <f t="shared" si="1404"/>
        <v>0</v>
      </c>
      <c r="KUH98" s="33">
        <f t="shared" si="1404"/>
        <v>0</v>
      </c>
      <c r="KUI98" s="33">
        <f t="shared" si="1404"/>
        <v>0</v>
      </c>
      <c r="KUJ98" s="33">
        <f t="shared" si="1404"/>
        <v>0</v>
      </c>
      <c r="KUK98" s="33">
        <f t="shared" si="1404"/>
        <v>0</v>
      </c>
      <c r="KUL98" s="33">
        <f t="shared" si="1404"/>
        <v>0</v>
      </c>
      <c r="KUM98" s="33">
        <f t="shared" si="1404"/>
        <v>0</v>
      </c>
      <c r="KUN98" s="33">
        <f t="shared" si="1404"/>
        <v>0</v>
      </c>
      <c r="KUO98" s="33">
        <f t="shared" si="1404"/>
        <v>0</v>
      </c>
      <c r="KUP98" s="33">
        <f t="shared" si="1404"/>
        <v>0</v>
      </c>
      <c r="KUQ98" s="33">
        <f t="shared" si="1404"/>
        <v>0</v>
      </c>
      <c r="KUR98" s="33">
        <f t="shared" si="1404"/>
        <v>0</v>
      </c>
      <c r="KUS98" s="33">
        <f t="shared" si="1404"/>
        <v>0</v>
      </c>
      <c r="KUT98" s="33">
        <f t="shared" si="1404"/>
        <v>0</v>
      </c>
      <c r="KUU98" s="33">
        <f t="shared" si="1404"/>
        <v>0</v>
      </c>
      <c r="KUV98" s="33">
        <f t="shared" si="1404"/>
        <v>0</v>
      </c>
      <c r="KUW98" s="33">
        <f t="shared" ref="KUW98:KXH98" si="1405">KUW88+KUW97</f>
        <v>0</v>
      </c>
      <c r="KUX98" s="33">
        <f t="shared" si="1405"/>
        <v>0</v>
      </c>
      <c r="KUY98" s="33">
        <f t="shared" si="1405"/>
        <v>0</v>
      </c>
      <c r="KUZ98" s="33">
        <f t="shared" si="1405"/>
        <v>0</v>
      </c>
      <c r="KVA98" s="33">
        <f t="shared" si="1405"/>
        <v>0</v>
      </c>
      <c r="KVB98" s="33">
        <f t="shared" si="1405"/>
        <v>0</v>
      </c>
      <c r="KVC98" s="33">
        <f t="shared" si="1405"/>
        <v>0</v>
      </c>
      <c r="KVD98" s="33">
        <f t="shared" si="1405"/>
        <v>0</v>
      </c>
      <c r="KVE98" s="33">
        <f t="shared" si="1405"/>
        <v>0</v>
      </c>
      <c r="KVF98" s="33">
        <f t="shared" si="1405"/>
        <v>0</v>
      </c>
      <c r="KVG98" s="33">
        <f t="shared" si="1405"/>
        <v>0</v>
      </c>
      <c r="KVH98" s="33">
        <f t="shared" si="1405"/>
        <v>0</v>
      </c>
      <c r="KVI98" s="33">
        <f t="shared" si="1405"/>
        <v>0</v>
      </c>
      <c r="KVJ98" s="33">
        <f t="shared" si="1405"/>
        <v>0</v>
      </c>
      <c r="KVK98" s="33">
        <f t="shared" si="1405"/>
        <v>0</v>
      </c>
      <c r="KVL98" s="33">
        <f t="shared" si="1405"/>
        <v>0</v>
      </c>
      <c r="KVM98" s="33">
        <f t="shared" si="1405"/>
        <v>0</v>
      </c>
      <c r="KVN98" s="33">
        <f t="shared" si="1405"/>
        <v>0</v>
      </c>
      <c r="KVO98" s="33">
        <f t="shared" si="1405"/>
        <v>0</v>
      </c>
      <c r="KVP98" s="33">
        <f t="shared" si="1405"/>
        <v>0</v>
      </c>
      <c r="KVQ98" s="33">
        <f t="shared" si="1405"/>
        <v>0</v>
      </c>
      <c r="KVR98" s="33">
        <f t="shared" si="1405"/>
        <v>0</v>
      </c>
      <c r="KVS98" s="33">
        <f t="shared" si="1405"/>
        <v>0</v>
      </c>
      <c r="KVT98" s="33">
        <f t="shared" si="1405"/>
        <v>0</v>
      </c>
      <c r="KVU98" s="33">
        <f t="shared" si="1405"/>
        <v>0</v>
      </c>
      <c r="KVV98" s="33">
        <f t="shared" si="1405"/>
        <v>0</v>
      </c>
      <c r="KVW98" s="33">
        <f t="shared" si="1405"/>
        <v>0</v>
      </c>
      <c r="KVX98" s="33">
        <f t="shared" si="1405"/>
        <v>0</v>
      </c>
      <c r="KVY98" s="33">
        <f t="shared" si="1405"/>
        <v>0</v>
      </c>
      <c r="KVZ98" s="33">
        <f t="shared" si="1405"/>
        <v>0</v>
      </c>
      <c r="KWA98" s="33">
        <f t="shared" si="1405"/>
        <v>0</v>
      </c>
      <c r="KWB98" s="33">
        <f t="shared" si="1405"/>
        <v>0</v>
      </c>
      <c r="KWC98" s="33">
        <f t="shared" si="1405"/>
        <v>0</v>
      </c>
      <c r="KWD98" s="33">
        <f t="shared" si="1405"/>
        <v>0</v>
      </c>
      <c r="KWE98" s="33">
        <f t="shared" si="1405"/>
        <v>0</v>
      </c>
      <c r="KWF98" s="33">
        <f t="shared" si="1405"/>
        <v>0</v>
      </c>
      <c r="KWG98" s="33">
        <f t="shared" si="1405"/>
        <v>0</v>
      </c>
      <c r="KWH98" s="33">
        <f t="shared" si="1405"/>
        <v>0</v>
      </c>
      <c r="KWI98" s="33">
        <f t="shared" si="1405"/>
        <v>0</v>
      </c>
      <c r="KWJ98" s="33">
        <f t="shared" si="1405"/>
        <v>0</v>
      </c>
      <c r="KWK98" s="33">
        <f t="shared" si="1405"/>
        <v>0</v>
      </c>
      <c r="KWL98" s="33">
        <f t="shared" si="1405"/>
        <v>0</v>
      </c>
      <c r="KWM98" s="33">
        <f t="shared" si="1405"/>
        <v>0</v>
      </c>
      <c r="KWN98" s="33">
        <f t="shared" si="1405"/>
        <v>0</v>
      </c>
      <c r="KWO98" s="33">
        <f t="shared" si="1405"/>
        <v>0</v>
      </c>
      <c r="KWP98" s="33">
        <f t="shared" si="1405"/>
        <v>0</v>
      </c>
      <c r="KWQ98" s="33">
        <f t="shared" si="1405"/>
        <v>0</v>
      </c>
      <c r="KWR98" s="33">
        <f t="shared" si="1405"/>
        <v>0</v>
      </c>
      <c r="KWS98" s="33">
        <f t="shared" si="1405"/>
        <v>0</v>
      </c>
      <c r="KWT98" s="33">
        <f t="shared" si="1405"/>
        <v>0</v>
      </c>
      <c r="KWU98" s="33">
        <f t="shared" si="1405"/>
        <v>0</v>
      </c>
      <c r="KWV98" s="33">
        <f t="shared" si="1405"/>
        <v>0</v>
      </c>
      <c r="KWW98" s="33">
        <f t="shared" si="1405"/>
        <v>0</v>
      </c>
      <c r="KWX98" s="33">
        <f t="shared" si="1405"/>
        <v>0</v>
      </c>
      <c r="KWY98" s="33">
        <f t="shared" si="1405"/>
        <v>0</v>
      </c>
      <c r="KWZ98" s="33">
        <f t="shared" si="1405"/>
        <v>0</v>
      </c>
      <c r="KXA98" s="33">
        <f t="shared" si="1405"/>
        <v>0</v>
      </c>
      <c r="KXB98" s="33">
        <f t="shared" si="1405"/>
        <v>0</v>
      </c>
      <c r="KXC98" s="33">
        <f t="shared" si="1405"/>
        <v>0</v>
      </c>
      <c r="KXD98" s="33">
        <f t="shared" si="1405"/>
        <v>0</v>
      </c>
      <c r="KXE98" s="33">
        <f t="shared" si="1405"/>
        <v>0</v>
      </c>
      <c r="KXF98" s="33">
        <f t="shared" si="1405"/>
        <v>0</v>
      </c>
      <c r="KXG98" s="33">
        <f t="shared" si="1405"/>
        <v>0</v>
      </c>
      <c r="KXH98" s="33">
        <f t="shared" si="1405"/>
        <v>0</v>
      </c>
      <c r="KXI98" s="33">
        <f t="shared" ref="KXI98:KZT98" si="1406">KXI88+KXI97</f>
        <v>0</v>
      </c>
      <c r="KXJ98" s="33">
        <f t="shared" si="1406"/>
        <v>0</v>
      </c>
      <c r="KXK98" s="33">
        <f t="shared" si="1406"/>
        <v>0</v>
      </c>
      <c r="KXL98" s="33">
        <f t="shared" si="1406"/>
        <v>0</v>
      </c>
      <c r="KXM98" s="33">
        <f t="shared" si="1406"/>
        <v>0</v>
      </c>
      <c r="KXN98" s="33">
        <f t="shared" si="1406"/>
        <v>0</v>
      </c>
      <c r="KXO98" s="33">
        <f t="shared" si="1406"/>
        <v>0</v>
      </c>
      <c r="KXP98" s="33">
        <f t="shared" si="1406"/>
        <v>0</v>
      </c>
      <c r="KXQ98" s="33">
        <f t="shared" si="1406"/>
        <v>0</v>
      </c>
      <c r="KXR98" s="33">
        <f t="shared" si="1406"/>
        <v>0</v>
      </c>
      <c r="KXS98" s="33">
        <f t="shared" si="1406"/>
        <v>0</v>
      </c>
      <c r="KXT98" s="33">
        <f t="shared" si="1406"/>
        <v>0</v>
      </c>
      <c r="KXU98" s="33">
        <f t="shared" si="1406"/>
        <v>0</v>
      </c>
      <c r="KXV98" s="33">
        <f t="shared" si="1406"/>
        <v>0</v>
      </c>
      <c r="KXW98" s="33">
        <f t="shared" si="1406"/>
        <v>0</v>
      </c>
      <c r="KXX98" s="33">
        <f t="shared" si="1406"/>
        <v>0</v>
      </c>
      <c r="KXY98" s="33">
        <f t="shared" si="1406"/>
        <v>0</v>
      </c>
      <c r="KXZ98" s="33">
        <f t="shared" si="1406"/>
        <v>0</v>
      </c>
      <c r="KYA98" s="33">
        <f t="shared" si="1406"/>
        <v>0</v>
      </c>
      <c r="KYB98" s="33">
        <f t="shared" si="1406"/>
        <v>0</v>
      </c>
      <c r="KYC98" s="33">
        <f t="shared" si="1406"/>
        <v>0</v>
      </c>
      <c r="KYD98" s="33">
        <f t="shared" si="1406"/>
        <v>0</v>
      </c>
      <c r="KYE98" s="33">
        <f t="shared" si="1406"/>
        <v>0</v>
      </c>
      <c r="KYF98" s="33">
        <f t="shared" si="1406"/>
        <v>0</v>
      </c>
      <c r="KYG98" s="33">
        <f t="shared" si="1406"/>
        <v>0</v>
      </c>
      <c r="KYH98" s="33">
        <f t="shared" si="1406"/>
        <v>0</v>
      </c>
      <c r="KYI98" s="33">
        <f t="shared" si="1406"/>
        <v>0</v>
      </c>
      <c r="KYJ98" s="33">
        <f t="shared" si="1406"/>
        <v>0</v>
      </c>
      <c r="KYK98" s="33">
        <f t="shared" si="1406"/>
        <v>0</v>
      </c>
      <c r="KYL98" s="33">
        <f t="shared" si="1406"/>
        <v>0</v>
      </c>
      <c r="KYM98" s="33">
        <f t="shared" si="1406"/>
        <v>0</v>
      </c>
      <c r="KYN98" s="33">
        <f t="shared" si="1406"/>
        <v>0</v>
      </c>
      <c r="KYO98" s="33">
        <f t="shared" si="1406"/>
        <v>0</v>
      </c>
      <c r="KYP98" s="33">
        <f t="shared" si="1406"/>
        <v>0</v>
      </c>
      <c r="KYQ98" s="33">
        <f t="shared" si="1406"/>
        <v>0</v>
      </c>
      <c r="KYR98" s="33">
        <f t="shared" si="1406"/>
        <v>0</v>
      </c>
      <c r="KYS98" s="33">
        <f t="shared" si="1406"/>
        <v>0</v>
      </c>
      <c r="KYT98" s="33">
        <f t="shared" si="1406"/>
        <v>0</v>
      </c>
      <c r="KYU98" s="33">
        <f t="shared" si="1406"/>
        <v>0</v>
      </c>
      <c r="KYV98" s="33">
        <f t="shared" si="1406"/>
        <v>0</v>
      </c>
      <c r="KYW98" s="33">
        <f t="shared" si="1406"/>
        <v>0</v>
      </c>
      <c r="KYX98" s="33">
        <f t="shared" si="1406"/>
        <v>0</v>
      </c>
      <c r="KYY98" s="33">
        <f t="shared" si="1406"/>
        <v>0</v>
      </c>
      <c r="KYZ98" s="33">
        <f t="shared" si="1406"/>
        <v>0</v>
      </c>
      <c r="KZA98" s="33">
        <f t="shared" si="1406"/>
        <v>0</v>
      </c>
      <c r="KZB98" s="33">
        <f t="shared" si="1406"/>
        <v>0</v>
      </c>
      <c r="KZC98" s="33">
        <f t="shared" si="1406"/>
        <v>0</v>
      </c>
      <c r="KZD98" s="33">
        <f t="shared" si="1406"/>
        <v>0</v>
      </c>
      <c r="KZE98" s="33">
        <f t="shared" si="1406"/>
        <v>0</v>
      </c>
      <c r="KZF98" s="33">
        <f t="shared" si="1406"/>
        <v>0</v>
      </c>
      <c r="KZG98" s="33">
        <f t="shared" si="1406"/>
        <v>0</v>
      </c>
      <c r="KZH98" s="33">
        <f t="shared" si="1406"/>
        <v>0</v>
      </c>
      <c r="KZI98" s="33">
        <f t="shared" si="1406"/>
        <v>0</v>
      </c>
      <c r="KZJ98" s="33">
        <f t="shared" si="1406"/>
        <v>0</v>
      </c>
      <c r="KZK98" s="33">
        <f t="shared" si="1406"/>
        <v>0</v>
      </c>
      <c r="KZL98" s="33">
        <f t="shared" si="1406"/>
        <v>0</v>
      </c>
      <c r="KZM98" s="33">
        <f t="shared" si="1406"/>
        <v>0</v>
      </c>
      <c r="KZN98" s="33">
        <f t="shared" si="1406"/>
        <v>0</v>
      </c>
      <c r="KZO98" s="33">
        <f t="shared" si="1406"/>
        <v>0</v>
      </c>
      <c r="KZP98" s="33">
        <f t="shared" si="1406"/>
        <v>0</v>
      </c>
      <c r="KZQ98" s="33">
        <f t="shared" si="1406"/>
        <v>0</v>
      </c>
      <c r="KZR98" s="33">
        <f t="shared" si="1406"/>
        <v>0</v>
      </c>
      <c r="KZS98" s="33">
        <f t="shared" si="1406"/>
        <v>0</v>
      </c>
      <c r="KZT98" s="33">
        <f t="shared" si="1406"/>
        <v>0</v>
      </c>
      <c r="KZU98" s="33">
        <f t="shared" ref="KZU98:LCF98" si="1407">KZU88+KZU97</f>
        <v>0</v>
      </c>
      <c r="KZV98" s="33">
        <f t="shared" si="1407"/>
        <v>0</v>
      </c>
      <c r="KZW98" s="33">
        <f t="shared" si="1407"/>
        <v>0</v>
      </c>
      <c r="KZX98" s="33">
        <f t="shared" si="1407"/>
        <v>0</v>
      </c>
      <c r="KZY98" s="33">
        <f t="shared" si="1407"/>
        <v>0</v>
      </c>
      <c r="KZZ98" s="33">
        <f t="shared" si="1407"/>
        <v>0</v>
      </c>
      <c r="LAA98" s="33">
        <f t="shared" si="1407"/>
        <v>0</v>
      </c>
      <c r="LAB98" s="33">
        <f t="shared" si="1407"/>
        <v>0</v>
      </c>
      <c r="LAC98" s="33">
        <f t="shared" si="1407"/>
        <v>0</v>
      </c>
      <c r="LAD98" s="33">
        <f t="shared" si="1407"/>
        <v>0</v>
      </c>
      <c r="LAE98" s="33">
        <f t="shared" si="1407"/>
        <v>0</v>
      </c>
      <c r="LAF98" s="33">
        <f t="shared" si="1407"/>
        <v>0</v>
      </c>
      <c r="LAG98" s="33">
        <f t="shared" si="1407"/>
        <v>0</v>
      </c>
      <c r="LAH98" s="33">
        <f t="shared" si="1407"/>
        <v>0</v>
      </c>
      <c r="LAI98" s="33">
        <f t="shared" si="1407"/>
        <v>0</v>
      </c>
      <c r="LAJ98" s="33">
        <f t="shared" si="1407"/>
        <v>0</v>
      </c>
      <c r="LAK98" s="33">
        <f t="shared" si="1407"/>
        <v>0</v>
      </c>
      <c r="LAL98" s="33">
        <f t="shared" si="1407"/>
        <v>0</v>
      </c>
      <c r="LAM98" s="33">
        <f t="shared" si="1407"/>
        <v>0</v>
      </c>
      <c r="LAN98" s="33">
        <f t="shared" si="1407"/>
        <v>0</v>
      </c>
      <c r="LAO98" s="33">
        <f t="shared" si="1407"/>
        <v>0</v>
      </c>
      <c r="LAP98" s="33">
        <f t="shared" si="1407"/>
        <v>0</v>
      </c>
      <c r="LAQ98" s="33">
        <f t="shared" si="1407"/>
        <v>0</v>
      </c>
      <c r="LAR98" s="33">
        <f t="shared" si="1407"/>
        <v>0</v>
      </c>
      <c r="LAS98" s="33">
        <f t="shared" si="1407"/>
        <v>0</v>
      </c>
      <c r="LAT98" s="33">
        <f t="shared" si="1407"/>
        <v>0</v>
      </c>
      <c r="LAU98" s="33">
        <f t="shared" si="1407"/>
        <v>0</v>
      </c>
      <c r="LAV98" s="33">
        <f t="shared" si="1407"/>
        <v>0</v>
      </c>
      <c r="LAW98" s="33">
        <f t="shared" si="1407"/>
        <v>0</v>
      </c>
      <c r="LAX98" s="33">
        <f t="shared" si="1407"/>
        <v>0</v>
      </c>
      <c r="LAY98" s="33">
        <f t="shared" si="1407"/>
        <v>0</v>
      </c>
      <c r="LAZ98" s="33">
        <f t="shared" si="1407"/>
        <v>0</v>
      </c>
      <c r="LBA98" s="33">
        <f t="shared" si="1407"/>
        <v>0</v>
      </c>
      <c r="LBB98" s="33">
        <f t="shared" si="1407"/>
        <v>0</v>
      </c>
      <c r="LBC98" s="33">
        <f t="shared" si="1407"/>
        <v>0</v>
      </c>
      <c r="LBD98" s="33">
        <f t="shared" si="1407"/>
        <v>0</v>
      </c>
      <c r="LBE98" s="33">
        <f t="shared" si="1407"/>
        <v>0</v>
      </c>
      <c r="LBF98" s="33">
        <f t="shared" si="1407"/>
        <v>0</v>
      </c>
      <c r="LBG98" s="33">
        <f t="shared" si="1407"/>
        <v>0</v>
      </c>
      <c r="LBH98" s="33">
        <f t="shared" si="1407"/>
        <v>0</v>
      </c>
      <c r="LBI98" s="33">
        <f t="shared" si="1407"/>
        <v>0</v>
      </c>
      <c r="LBJ98" s="33">
        <f t="shared" si="1407"/>
        <v>0</v>
      </c>
      <c r="LBK98" s="33">
        <f t="shared" si="1407"/>
        <v>0</v>
      </c>
      <c r="LBL98" s="33">
        <f t="shared" si="1407"/>
        <v>0</v>
      </c>
      <c r="LBM98" s="33">
        <f t="shared" si="1407"/>
        <v>0</v>
      </c>
      <c r="LBN98" s="33">
        <f t="shared" si="1407"/>
        <v>0</v>
      </c>
      <c r="LBO98" s="33">
        <f t="shared" si="1407"/>
        <v>0</v>
      </c>
      <c r="LBP98" s="33">
        <f t="shared" si="1407"/>
        <v>0</v>
      </c>
      <c r="LBQ98" s="33">
        <f t="shared" si="1407"/>
        <v>0</v>
      </c>
      <c r="LBR98" s="33">
        <f t="shared" si="1407"/>
        <v>0</v>
      </c>
      <c r="LBS98" s="33">
        <f t="shared" si="1407"/>
        <v>0</v>
      </c>
      <c r="LBT98" s="33">
        <f t="shared" si="1407"/>
        <v>0</v>
      </c>
      <c r="LBU98" s="33">
        <f t="shared" si="1407"/>
        <v>0</v>
      </c>
      <c r="LBV98" s="33">
        <f t="shared" si="1407"/>
        <v>0</v>
      </c>
      <c r="LBW98" s="33">
        <f t="shared" si="1407"/>
        <v>0</v>
      </c>
      <c r="LBX98" s="33">
        <f t="shared" si="1407"/>
        <v>0</v>
      </c>
      <c r="LBY98" s="33">
        <f t="shared" si="1407"/>
        <v>0</v>
      </c>
      <c r="LBZ98" s="33">
        <f t="shared" si="1407"/>
        <v>0</v>
      </c>
      <c r="LCA98" s="33">
        <f t="shared" si="1407"/>
        <v>0</v>
      </c>
      <c r="LCB98" s="33">
        <f t="shared" si="1407"/>
        <v>0</v>
      </c>
      <c r="LCC98" s="33">
        <f t="shared" si="1407"/>
        <v>0</v>
      </c>
      <c r="LCD98" s="33">
        <f t="shared" si="1407"/>
        <v>0</v>
      </c>
      <c r="LCE98" s="33">
        <f t="shared" si="1407"/>
        <v>0</v>
      </c>
      <c r="LCF98" s="33">
        <f t="shared" si="1407"/>
        <v>0</v>
      </c>
      <c r="LCG98" s="33">
        <f t="shared" ref="LCG98:LER98" si="1408">LCG88+LCG97</f>
        <v>0</v>
      </c>
      <c r="LCH98" s="33">
        <f t="shared" si="1408"/>
        <v>0</v>
      </c>
      <c r="LCI98" s="33">
        <f t="shared" si="1408"/>
        <v>0</v>
      </c>
      <c r="LCJ98" s="33">
        <f t="shared" si="1408"/>
        <v>0</v>
      </c>
      <c r="LCK98" s="33">
        <f t="shared" si="1408"/>
        <v>0</v>
      </c>
      <c r="LCL98" s="33">
        <f t="shared" si="1408"/>
        <v>0</v>
      </c>
      <c r="LCM98" s="33">
        <f t="shared" si="1408"/>
        <v>0</v>
      </c>
      <c r="LCN98" s="33">
        <f t="shared" si="1408"/>
        <v>0</v>
      </c>
      <c r="LCO98" s="33">
        <f t="shared" si="1408"/>
        <v>0</v>
      </c>
      <c r="LCP98" s="33">
        <f t="shared" si="1408"/>
        <v>0</v>
      </c>
      <c r="LCQ98" s="33">
        <f t="shared" si="1408"/>
        <v>0</v>
      </c>
      <c r="LCR98" s="33">
        <f t="shared" si="1408"/>
        <v>0</v>
      </c>
      <c r="LCS98" s="33">
        <f t="shared" si="1408"/>
        <v>0</v>
      </c>
      <c r="LCT98" s="33">
        <f t="shared" si="1408"/>
        <v>0</v>
      </c>
      <c r="LCU98" s="33">
        <f t="shared" si="1408"/>
        <v>0</v>
      </c>
      <c r="LCV98" s="33">
        <f t="shared" si="1408"/>
        <v>0</v>
      </c>
      <c r="LCW98" s="33">
        <f t="shared" si="1408"/>
        <v>0</v>
      </c>
      <c r="LCX98" s="33">
        <f t="shared" si="1408"/>
        <v>0</v>
      </c>
      <c r="LCY98" s="33">
        <f t="shared" si="1408"/>
        <v>0</v>
      </c>
      <c r="LCZ98" s="33">
        <f t="shared" si="1408"/>
        <v>0</v>
      </c>
      <c r="LDA98" s="33">
        <f t="shared" si="1408"/>
        <v>0</v>
      </c>
      <c r="LDB98" s="33">
        <f t="shared" si="1408"/>
        <v>0</v>
      </c>
      <c r="LDC98" s="33">
        <f t="shared" si="1408"/>
        <v>0</v>
      </c>
      <c r="LDD98" s="33">
        <f t="shared" si="1408"/>
        <v>0</v>
      </c>
      <c r="LDE98" s="33">
        <f t="shared" si="1408"/>
        <v>0</v>
      </c>
      <c r="LDF98" s="33">
        <f t="shared" si="1408"/>
        <v>0</v>
      </c>
      <c r="LDG98" s="33">
        <f t="shared" si="1408"/>
        <v>0</v>
      </c>
      <c r="LDH98" s="33">
        <f t="shared" si="1408"/>
        <v>0</v>
      </c>
      <c r="LDI98" s="33">
        <f t="shared" si="1408"/>
        <v>0</v>
      </c>
      <c r="LDJ98" s="33">
        <f t="shared" si="1408"/>
        <v>0</v>
      </c>
      <c r="LDK98" s="33">
        <f t="shared" si="1408"/>
        <v>0</v>
      </c>
      <c r="LDL98" s="33">
        <f t="shared" si="1408"/>
        <v>0</v>
      </c>
      <c r="LDM98" s="33">
        <f t="shared" si="1408"/>
        <v>0</v>
      </c>
      <c r="LDN98" s="33">
        <f t="shared" si="1408"/>
        <v>0</v>
      </c>
      <c r="LDO98" s="33">
        <f t="shared" si="1408"/>
        <v>0</v>
      </c>
      <c r="LDP98" s="33">
        <f t="shared" si="1408"/>
        <v>0</v>
      </c>
      <c r="LDQ98" s="33">
        <f t="shared" si="1408"/>
        <v>0</v>
      </c>
      <c r="LDR98" s="33">
        <f t="shared" si="1408"/>
        <v>0</v>
      </c>
      <c r="LDS98" s="33">
        <f t="shared" si="1408"/>
        <v>0</v>
      </c>
      <c r="LDT98" s="33">
        <f t="shared" si="1408"/>
        <v>0</v>
      </c>
      <c r="LDU98" s="33">
        <f t="shared" si="1408"/>
        <v>0</v>
      </c>
      <c r="LDV98" s="33">
        <f t="shared" si="1408"/>
        <v>0</v>
      </c>
      <c r="LDW98" s="33">
        <f t="shared" si="1408"/>
        <v>0</v>
      </c>
      <c r="LDX98" s="33">
        <f t="shared" si="1408"/>
        <v>0</v>
      </c>
      <c r="LDY98" s="33">
        <f t="shared" si="1408"/>
        <v>0</v>
      </c>
      <c r="LDZ98" s="33">
        <f t="shared" si="1408"/>
        <v>0</v>
      </c>
      <c r="LEA98" s="33">
        <f t="shared" si="1408"/>
        <v>0</v>
      </c>
      <c r="LEB98" s="33">
        <f t="shared" si="1408"/>
        <v>0</v>
      </c>
      <c r="LEC98" s="33">
        <f t="shared" si="1408"/>
        <v>0</v>
      </c>
      <c r="LED98" s="33">
        <f t="shared" si="1408"/>
        <v>0</v>
      </c>
      <c r="LEE98" s="33">
        <f t="shared" si="1408"/>
        <v>0</v>
      </c>
      <c r="LEF98" s="33">
        <f t="shared" si="1408"/>
        <v>0</v>
      </c>
      <c r="LEG98" s="33">
        <f t="shared" si="1408"/>
        <v>0</v>
      </c>
      <c r="LEH98" s="33">
        <f t="shared" si="1408"/>
        <v>0</v>
      </c>
      <c r="LEI98" s="33">
        <f t="shared" si="1408"/>
        <v>0</v>
      </c>
      <c r="LEJ98" s="33">
        <f t="shared" si="1408"/>
        <v>0</v>
      </c>
      <c r="LEK98" s="33">
        <f t="shared" si="1408"/>
        <v>0</v>
      </c>
      <c r="LEL98" s="33">
        <f t="shared" si="1408"/>
        <v>0</v>
      </c>
      <c r="LEM98" s="33">
        <f t="shared" si="1408"/>
        <v>0</v>
      </c>
      <c r="LEN98" s="33">
        <f t="shared" si="1408"/>
        <v>0</v>
      </c>
      <c r="LEO98" s="33">
        <f t="shared" si="1408"/>
        <v>0</v>
      </c>
      <c r="LEP98" s="33">
        <f t="shared" si="1408"/>
        <v>0</v>
      </c>
      <c r="LEQ98" s="33">
        <f t="shared" si="1408"/>
        <v>0</v>
      </c>
      <c r="LER98" s="33">
        <f t="shared" si="1408"/>
        <v>0</v>
      </c>
      <c r="LES98" s="33">
        <f t="shared" ref="LES98:LHD98" si="1409">LES88+LES97</f>
        <v>0</v>
      </c>
      <c r="LET98" s="33">
        <f t="shared" si="1409"/>
        <v>0</v>
      </c>
      <c r="LEU98" s="33">
        <f t="shared" si="1409"/>
        <v>0</v>
      </c>
      <c r="LEV98" s="33">
        <f t="shared" si="1409"/>
        <v>0</v>
      </c>
      <c r="LEW98" s="33">
        <f t="shared" si="1409"/>
        <v>0</v>
      </c>
      <c r="LEX98" s="33">
        <f t="shared" si="1409"/>
        <v>0</v>
      </c>
      <c r="LEY98" s="33">
        <f t="shared" si="1409"/>
        <v>0</v>
      </c>
      <c r="LEZ98" s="33">
        <f t="shared" si="1409"/>
        <v>0</v>
      </c>
      <c r="LFA98" s="33">
        <f t="shared" si="1409"/>
        <v>0</v>
      </c>
      <c r="LFB98" s="33">
        <f t="shared" si="1409"/>
        <v>0</v>
      </c>
      <c r="LFC98" s="33">
        <f t="shared" si="1409"/>
        <v>0</v>
      </c>
      <c r="LFD98" s="33">
        <f t="shared" si="1409"/>
        <v>0</v>
      </c>
      <c r="LFE98" s="33">
        <f t="shared" si="1409"/>
        <v>0</v>
      </c>
      <c r="LFF98" s="33">
        <f t="shared" si="1409"/>
        <v>0</v>
      </c>
      <c r="LFG98" s="33">
        <f t="shared" si="1409"/>
        <v>0</v>
      </c>
      <c r="LFH98" s="33">
        <f t="shared" si="1409"/>
        <v>0</v>
      </c>
      <c r="LFI98" s="33">
        <f t="shared" si="1409"/>
        <v>0</v>
      </c>
      <c r="LFJ98" s="33">
        <f t="shared" si="1409"/>
        <v>0</v>
      </c>
      <c r="LFK98" s="33">
        <f t="shared" si="1409"/>
        <v>0</v>
      </c>
      <c r="LFL98" s="33">
        <f t="shared" si="1409"/>
        <v>0</v>
      </c>
      <c r="LFM98" s="33">
        <f t="shared" si="1409"/>
        <v>0</v>
      </c>
      <c r="LFN98" s="33">
        <f t="shared" si="1409"/>
        <v>0</v>
      </c>
      <c r="LFO98" s="33">
        <f t="shared" si="1409"/>
        <v>0</v>
      </c>
      <c r="LFP98" s="33">
        <f t="shared" si="1409"/>
        <v>0</v>
      </c>
      <c r="LFQ98" s="33">
        <f t="shared" si="1409"/>
        <v>0</v>
      </c>
      <c r="LFR98" s="33">
        <f t="shared" si="1409"/>
        <v>0</v>
      </c>
      <c r="LFS98" s="33">
        <f t="shared" si="1409"/>
        <v>0</v>
      </c>
      <c r="LFT98" s="33">
        <f t="shared" si="1409"/>
        <v>0</v>
      </c>
      <c r="LFU98" s="33">
        <f t="shared" si="1409"/>
        <v>0</v>
      </c>
      <c r="LFV98" s="33">
        <f t="shared" si="1409"/>
        <v>0</v>
      </c>
      <c r="LFW98" s="33">
        <f t="shared" si="1409"/>
        <v>0</v>
      </c>
      <c r="LFX98" s="33">
        <f t="shared" si="1409"/>
        <v>0</v>
      </c>
      <c r="LFY98" s="33">
        <f t="shared" si="1409"/>
        <v>0</v>
      </c>
      <c r="LFZ98" s="33">
        <f t="shared" si="1409"/>
        <v>0</v>
      </c>
      <c r="LGA98" s="33">
        <f t="shared" si="1409"/>
        <v>0</v>
      </c>
      <c r="LGB98" s="33">
        <f t="shared" si="1409"/>
        <v>0</v>
      </c>
      <c r="LGC98" s="33">
        <f t="shared" si="1409"/>
        <v>0</v>
      </c>
      <c r="LGD98" s="33">
        <f t="shared" si="1409"/>
        <v>0</v>
      </c>
      <c r="LGE98" s="33">
        <f t="shared" si="1409"/>
        <v>0</v>
      </c>
      <c r="LGF98" s="33">
        <f t="shared" si="1409"/>
        <v>0</v>
      </c>
      <c r="LGG98" s="33">
        <f t="shared" si="1409"/>
        <v>0</v>
      </c>
      <c r="LGH98" s="33">
        <f t="shared" si="1409"/>
        <v>0</v>
      </c>
      <c r="LGI98" s="33">
        <f t="shared" si="1409"/>
        <v>0</v>
      </c>
      <c r="LGJ98" s="33">
        <f t="shared" si="1409"/>
        <v>0</v>
      </c>
      <c r="LGK98" s="33">
        <f t="shared" si="1409"/>
        <v>0</v>
      </c>
      <c r="LGL98" s="33">
        <f t="shared" si="1409"/>
        <v>0</v>
      </c>
      <c r="LGM98" s="33">
        <f t="shared" si="1409"/>
        <v>0</v>
      </c>
      <c r="LGN98" s="33">
        <f t="shared" si="1409"/>
        <v>0</v>
      </c>
      <c r="LGO98" s="33">
        <f t="shared" si="1409"/>
        <v>0</v>
      </c>
      <c r="LGP98" s="33">
        <f t="shared" si="1409"/>
        <v>0</v>
      </c>
      <c r="LGQ98" s="33">
        <f t="shared" si="1409"/>
        <v>0</v>
      </c>
      <c r="LGR98" s="33">
        <f t="shared" si="1409"/>
        <v>0</v>
      </c>
      <c r="LGS98" s="33">
        <f t="shared" si="1409"/>
        <v>0</v>
      </c>
      <c r="LGT98" s="33">
        <f t="shared" si="1409"/>
        <v>0</v>
      </c>
      <c r="LGU98" s="33">
        <f t="shared" si="1409"/>
        <v>0</v>
      </c>
      <c r="LGV98" s="33">
        <f t="shared" si="1409"/>
        <v>0</v>
      </c>
      <c r="LGW98" s="33">
        <f t="shared" si="1409"/>
        <v>0</v>
      </c>
      <c r="LGX98" s="33">
        <f t="shared" si="1409"/>
        <v>0</v>
      </c>
      <c r="LGY98" s="33">
        <f t="shared" si="1409"/>
        <v>0</v>
      </c>
      <c r="LGZ98" s="33">
        <f t="shared" si="1409"/>
        <v>0</v>
      </c>
      <c r="LHA98" s="33">
        <f t="shared" si="1409"/>
        <v>0</v>
      </c>
      <c r="LHB98" s="33">
        <f t="shared" si="1409"/>
        <v>0</v>
      </c>
      <c r="LHC98" s="33">
        <f t="shared" si="1409"/>
        <v>0</v>
      </c>
      <c r="LHD98" s="33">
        <f t="shared" si="1409"/>
        <v>0</v>
      </c>
      <c r="LHE98" s="33">
        <f t="shared" ref="LHE98:LJP98" si="1410">LHE88+LHE97</f>
        <v>0</v>
      </c>
      <c r="LHF98" s="33">
        <f t="shared" si="1410"/>
        <v>0</v>
      </c>
      <c r="LHG98" s="33">
        <f t="shared" si="1410"/>
        <v>0</v>
      </c>
      <c r="LHH98" s="33">
        <f t="shared" si="1410"/>
        <v>0</v>
      </c>
      <c r="LHI98" s="33">
        <f t="shared" si="1410"/>
        <v>0</v>
      </c>
      <c r="LHJ98" s="33">
        <f t="shared" si="1410"/>
        <v>0</v>
      </c>
      <c r="LHK98" s="33">
        <f t="shared" si="1410"/>
        <v>0</v>
      </c>
      <c r="LHL98" s="33">
        <f t="shared" si="1410"/>
        <v>0</v>
      </c>
      <c r="LHM98" s="33">
        <f t="shared" si="1410"/>
        <v>0</v>
      </c>
      <c r="LHN98" s="33">
        <f t="shared" si="1410"/>
        <v>0</v>
      </c>
      <c r="LHO98" s="33">
        <f t="shared" si="1410"/>
        <v>0</v>
      </c>
      <c r="LHP98" s="33">
        <f t="shared" si="1410"/>
        <v>0</v>
      </c>
      <c r="LHQ98" s="33">
        <f t="shared" si="1410"/>
        <v>0</v>
      </c>
      <c r="LHR98" s="33">
        <f t="shared" si="1410"/>
        <v>0</v>
      </c>
      <c r="LHS98" s="33">
        <f t="shared" si="1410"/>
        <v>0</v>
      </c>
      <c r="LHT98" s="33">
        <f t="shared" si="1410"/>
        <v>0</v>
      </c>
      <c r="LHU98" s="33">
        <f t="shared" si="1410"/>
        <v>0</v>
      </c>
      <c r="LHV98" s="33">
        <f t="shared" si="1410"/>
        <v>0</v>
      </c>
      <c r="LHW98" s="33">
        <f t="shared" si="1410"/>
        <v>0</v>
      </c>
      <c r="LHX98" s="33">
        <f t="shared" si="1410"/>
        <v>0</v>
      </c>
      <c r="LHY98" s="33">
        <f t="shared" si="1410"/>
        <v>0</v>
      </c>
      <c r="LHZ98" s="33">
        <f t="shared" si="1410"/>
        <v>0</v>
      </c>
      <c r="LIA98" s="33">
        <f t="shared" si="1410"/>
        <v>0</v>
      </c>
      <c r="LIB98" s="33">
        <f t="shared" si="1410"/>
        <v>0</v>
      </c>
      <c r="LIC98" s="33">
        <f t="shared" si="1410"/>
        <v>0</v>
      </c>
      <c r="LID98" s="33">
        <f t="shared" si="1410"/>
        <v>0</v>
      </c>
      <c r="LIE98" s="33">
        <f t="shared" si="1410"/>
        <v>0</v>
      </c>
      <c r="LIF98" s="33">
        <f t="shared" si="1410"/>
        <v>0</v>
      </c>
      <c r="LIG98" s="33">
        <f t="shared" si="1410"/>
        <v>0</v>
      </c>
      <c r="LIH98" s="33">
        <f t="shared" si="1410"/>
        <v>0</v>
      </c>
      <c r="LII98" s="33">
        <f t="shared" si="1410"/>
        <v>0</v>
      </c>
      <c r="LIJ98" s="33">
        <f t="shared" si="1410"/>
        <v>0</v>
      </c>
      <c r="LIK98" s="33">
        <f t="shared" si="1410"/>
        <v>0</v>
      </c>
      <c r="LIL98" s="33">
        <f t="shared" si="1410"/>
        <v>0</v>
      </c>
      <c r="LIM98" s="33">
        <f t="shared" si="1410"/>
        <v>0</v>
      </c>
      <c r="LIN98" s="33">
        <f t="shared" si="1410"/>
        <v>0</v>
      </c>
      <c r="LIO98" s="33">
        <f t="shared" si="1410"/>
        <v>0</v>
      </c>
      <c r="LIP98" s="33">
        <f t="shared" si="1410"/>
        <v>0</v>
      </c>
      <c r="LIQ98" s="33">
        <f t="shared" si="1410"/>
        <v>0</v>
      </c>
      <c r="LIR98" s="33">
        <f t="shared" si="1410"/>
        <v>0</v>
      </c>
      <c r="LIS98" s="33">
        <f t="shared" si="1410"/>
        <v>0</v>
      </c>
      <c r="LIT98" s="33">
        <f t="shared" si="1410"/>
        <v>0</v>
      </c>
      <c r="LIU98" s="33">
        <f t="shared" si="1410"/>
        <v>0</v>
      </c>
      <c r="LIV98" s="33">
        <f t="shared" si="1410"/>
        <v>0</v>
      </c>
      <c r="LIW98" s="33">
        <f t="shared" si="1410"/>
        <v>0</v>
      </c>
      <c r="LIX98" s="33">
        <f t="shared" si="1410"/>
        <v>0</v>
      </c>
      <c r="LIY98" s="33">
        <f t="shared" si="1410"/>
        <v>0</v>
      </c>
      <c r="LIZ98" s="33">
        <f t="shared" si="1410"/>
        <v>0</v>
      </c>
      <c r="LJA98" s="33">
        <f t="shared" si="1410"/>
        <v>0</v>
      </c>
      <c r="LJB98" s="33">
        <f t="shared" si="1410"/>
        <v>0</v>
      </c>
      <c r="LJC98" s="33">
        <f t="shared" si="1410"/>
        <v>0</v>
      </c>
      <c r="LJD98" s="33">
        <f t="shared" si="1410"/>
        <v>0</v>
      </c>
      <c r="LJE98" s="33">
        <f t="shared" si="1410"/>
        <v>0</v>
      </c>
      <c r="LJF98" s="33">
        <f t="shared" si="1410"/>
        <v>0</v>
      </c>
      <c r="LJG98" s="33">
        <f t="shared" si="1410"/>
        <v>0</v>
      </c>
      <c r="LJH98" s="33">
        <f t="shared" si="1410"/>
        <v>0</v>
      </c>
      <c r="LJI98" s="33">
        <f t="shared" si="1410"/>
        <v>0</v>
      </c>
      <c r="LJJ98" s="33">
        <f t="shared" si="1410"/>
        <v>0</v>
      </c>
      <c r="LJK98" s="33">
        <f t="shared" si="1410"/>
        <v>0</v>
      </c>
      <c r="LJL98" s="33">
        <f t="shared" si="1410"/>
        <v>0</v>
      </c>
      <c r="LJM98" s="33">
        <f t="shared" si="1410"/>
        <v>0</v>
      </c>
      <c r="LJN98" s="33">
        <f t="shared" si="1410"/>
        <v>0</v>
      </c>
      <c r="LJO98" s="33">
        <f t="shared" si="1410"/>
        <v>0</v>
      </c>
      <c r="LJP98" s="33">
        <f t="shared" si="1410"/>
        <v>0</v>
      </c>
      <c r="LJQ98" s="33">
        <f t="shared" ref="LJQ98:LMB98" si="1411">LJQ88+LJQ97</f>
        <v>0</v>
      </c>
      <c r="LJR98" s="33">
        <f t="shared" si="1411"/>
        <v>0</v>
      </c>
      <c r="LJS98" s="33">
        <f t="shared" si="1411"/>
        <v>0</v>
      </c>
      <c r="LJT98" s="33">
        <f t="shared" si="1411"/>
        <v>0</v>
      </c>
      <c r="LJU98" s="33">
        <f t="shared" si="1411"/>
        <v>0</v>
      </c>
      <c r="LJV98" s="33">
        <f t="shared" si="1411"/>
        <v>0</v>
      </c>
      <c r="LJW98" s="33">
        <f t="shared" si="1411"/>
        <v>0</v>
      </c>
      <c r="LJX98" s="33">
        <f t="shared" si="1411"/>
        <v>0</v>
      </c>
      <c r="LJY98" s="33">
        <f t="shared" si="1411"/>
        <v>0</v>
      </c>
      <c r="LJZ98" s="33">
        <f t="shared" si="1411"/>
        <v>0</v>
      </c>
      <c r="LKA98" s="33">
        <f t="shared" si="1411"/>
        <v>0</v>
      </c>
      <c r="LKB98" s="33">
        <f t="shared" si="1411"/>
        <v>0</v>
      </c>
      <c r="LKC98" s="33">
        <f t="shared" si="1411"/>
        <v>0</v>
      </c>
      <c r="LKD98" s="33">
        <f t="shared" si="1411"/>
        <v>0</v>
      </c>
      <c r="LKE98" s="33">
        <f t="shared" si="1411"/>
        <v>0</v>
      </c>
      <c r="LKF98" s="33">
        <f t="shared" si="1411"/>
        <v>0</v>
      </c>
      <c r="LKG98" s="33">
        <f t="shared" si="1411"/>
        <v>0</v>
      </c>
      <c r="LKH98" s="33">
        <f t="shared" si="1411"/>
        <v>0</v>
      </c>
      <c r="LKI98" s="33">
        <f t="shared" si="1411"/>
        <v>0</v>
      </c>
      <c r="LKJ98" s="33">
        <f t="shared" si="1411"/>
        <v>0</v>
      </c>
      <c r="LKK98" s="33">
        <f t="shared" si="1411"/>
        <v>0</v>
      </c>
      <c r="LKL98" s="33">
        <f t="shared" si="1411"/>
        <v>0</v>
      </c>
      <c r="LKM98" s="33">
        <f t="shared" si="1411"/>
        <v>0</v>
      </c>
      <c r="LKN98" s="33">
        <f t="shared" si="1411"/>
        <v>0</v>
      </c>
      <c r="LKO98" s="33">
        <f t="shared" si="1411"/>
        <v>0</v>
      </c>
      <c r="LKP98" s="33">
        <f t="shared" si="1411"/>
        <v>0</v>
      </c>
      <c r="LKQ98" s="33">
        <f t="shared" si="1411"/>
        <v>0</v>
      </c>
      <c r="LKR98" s="33">
        <f t="shared" si="1411"/>
        <v>0</v>
      </c>
      <c r="LKS98" s="33">
        <f t="shared" si="1411"/>
        <v>0</v>
      </c>
      <c r="LKT98" s="33">
        <f t="shared" si="1411"/>
        <v>0</v>
      </c>
      <c r="LKU98" s="33">
        <f t="shared" si="1411"/>
        <v>0</v>
      </c>
      <c r="LKV98" s="33">
        <f t="shared" si="1411"/>
        <v>0</v>
      </c>
      <c r="LKW98" s="33">
        <f t="shared" si="1411"/>
        <v>0</v>
      </c>
      <c r="LKX98" s="33">
        <f t="shared" si="1411"/>
        <v>0</v>
      </c>
      <c r="LKY98" s="33">
        <f t="shared" si="1411"/>
        <v>0</v>
      </c>
      <c r="LKZ98" s="33">
        <f t="shared" si="1411"/>
        <v>0</v>
      </c>
      <c r="LLA98" s="33">
        <f t="shared" si="1411"/>
        <v>0</v>
      </c>
      <c r="LLB98" s="33">
        <f t="shared" si="1411"/>
        <v>0</v>
      </c>
      <c r="LLC98" s="33">
        <f t="shared" si="1411"/>
        <v>0</v>
      </c>
      <c r="LLD98" s="33">
        <f t="shared" si="1411"/>
        <v>0</v>
      </c>
      <c r="LLE98" s="33">
        <f t="shared" si="1411"/>
        <v>0</v>
      </c>
      <c r="LLF98" s="33">
        <f t="shared" si="1411"/>
        <v>0</v>
      </c>
      <c r="LLG98" s="33">
        <f t="shared" si="1411"/>
        <v>0</v>
      </c>
      <c r="LLH98" s="33">
        <f t="shared" si="1411"/>
        <v>0</v>
      </c>
      <c r="LLI98" s="33">
        <f t="shared" si="1411"/>
        <v>0</v>
      </c>
      <c r="LLJ98" s="33">
        <f t="shared" si="1411"/>
        <v>0</v>
      </c>
      <c r="LLK98" s="33">
        <f t="shared" si="1411"/>
        <v>0</v>
      </c>
      <c r="LLL98" s="33">
        <f t="shared" si="1411"/>
        <v>0</v>
      </c>
      <c r="LLM98" s="33">
        <f t="shared" si="1411"/>
        <v>0</v>
      </c>
      <c r="LLN98" s="33">
        <f t="shared" si="1411"/>
        <v>0</v>
      </c>
      <c r="LLO98" s="33">
        <f t="shared" si="1411"/>
        <v>0</v>
      </c>
      <c r="LLP98" s="33">
        <f t="shared" si="1411"/>
        <v>0</v>
      </c>
      <c r="LLQ98" s="33">
        <f t="shared" si="1411"/>
        <v>0</v>
      </c>
      <c r="LLR98" s="33">
        <f t="shared" si="1411"/>
        <v>0</v>
      </c>
      <c r="LLS98" s="33">
        <f t="shared" si="1411"/>
        <v>0</v>
      </c>
      <c r="LLT98" s="33">
        <f t="shared" si="1411"/>
        <v>0</v>
      </c>
      <c r="LLU98" s="33">
        <f t="shared" si="1411"/>
        <v>0</v>
      </c>
      <c r="LLV98" s="33">
        <f t="shared" si="1411"/>
        <v>0</v>
      </c>
      <c r="LLW98" s="33">
        <f t="shared" si="1411"/>
        <v>0</v>
      </c>
      <c r="LLX98" s="33">
        <f t="shared" si="1411"/>
        <v>0</v>
      </c>
      <c r="LLY98" s="33">
        <f t="shared" si="1411"/>
        <v>0</v>
      </c>
      <c r="LLZ98" s="33">
        <f t="shared" si="1411"/>
        <v>0</v>
      </c>
      <c r="LMA98" s="33">
        <f t="shared" si="1411"/>
        <v>0</v>
      </c>
      <c r="LMB98" s="33">
        <f t="shared" si="1411"/>
        <v>0</v>
      </c>
      <c r="LMC98" s="33">
        <f t="shared" ref="LMC98:LON98" si="1412">LMC88+LMC97</f>
        <v>0</v>
      </c>
      <c r="LMD98" s="33">
        <f t="shared" si="1412"/>
        <v>0</v>
      </c>
      <c r="LME98" s="33">
        <f t="shared" si="1412"/>
        <v>0</v>
      </c>
      <c r="LMF98" s="33">
        <f t="shared" si="1412"/>
        <v>0</v>
      </c>
      <c r="LMG98" s="33">
        <f t="shared" si="1412"/>
        <v>0</v>
      </c>
      <c r="LMH98" s="33">
        <f t="shared" si="1412"/>
        <v>0</v>
      </c>
      <c r="LMI98" s="33">
        <f t="shared" si="1412"/>
        <v>0</v>
      </c>
      <c r="LMJ98" s="33">
        <f t="shared" si="1412"/>
        <v>0</v>
      </c>
      <c r="LMK98" s="33">
        <f t="shared" si="1412"/>
        <v>0</v>
      </c>
      <c r="LML98" s="33">
        <f t="shared" si="1412"/>
        <v>0</v>
      </c>
      <c r="LMM98" s="33">
        <f t="shared" si="1412"/>
        <v>0</v>
      </c>
      <c r="LMN98" s="33">
        <f t="shared" si="1412"/>
        <v>0</v>
      </c>
      <c r="LMO98" s="33">
        <f t="shared" si="1412"/>
        <v>0</v>
      </c>
      <c r="LMP98" s="33">
        <f t="shared" si="1412"/>
        <v>0</v>
      </c>
      <c r="LMQ98" s="33">
        <f t="shared" si="1412"/>
        <v>0</v>
      </c>
      <c r="LMR98" s="33">
        <f t="shared" si="1412"/>
        <v>0</v>
      </c>
      <c r="LMS98" s="33">
        <f t="shared" si="1412"/>
        <v>0</v>
      </c>
      <c r="LMT98" s="33">
        <f t="shared" si="1412"/>
        <v>0</v>
      </c>
      <c r="LMU98" s="33">
        <f t="shared" si="1412"/>
        <v>0</v>
      </c>
      <c r="LMV98" s="33">
        <f t="shared" si="1412"/>
        <v>0</v>
      </c>
      <c r="LMW98" s="33">
        <f t="shared" si="1412"/>
        <v>0</v>
      </c>
      <c r="LMX98" s="33">
        <f t="shared" si="1412"/>
        <v>0</v>
      </c>
      <c r="LMY98" s="33">
        <f t="shared" si="1412"/>
        <v>0</v>
      </c>
      <c r="LMZ98" s="33">
        <f t="shared" si="1412"/>
        <v>0</v>
      </c>
      <c r="LNA98" s="33">
        <f t="shared" si="1412"/>
        <v>0</v>
      </c>
      <c r="LNB98" s="33">
        <f t="shared" si="1412"/>
        <v>0</v>
      </c>
      <c r="LNC98" s="33">
        <f t="shared" si="1412"/>
        <v>0</v>
      </c>
      <c r="LND98" s="33">
        <f t="shared" si="1412"/>
        <v>0</v>
      </c>
      <c r="LNE98" s="33">
        <f t="shared" si="1412"/>
        <v>0</v>
      </c>
      <c r="LNF98" s="33">
        <f t="shared" si="1412"/>
        <v>0</v>
      </c>
      <c r="LNG98" s="33">
        <f t="shared" si="1412"/>
        <v>0</v>
      </c>
      <c r="LNH98" s="33">
        <f t="shared" si="1412"/>
        <v>0</v>
      </c>
      <c r="LNI98" s="33">
        <f t="shared" si="1412"/>
        <v>0</v>
      </c>
      <c r="LNJ98" s="33">
        <f t="shared" si="1412"/>
        <v>0</v>
      </c>
      <c r="LNK98" s="33">
        <f t="shared" si="1412"/>
        <v>0</v>
      </c>
      <c r="LNL98" s="33">
        <f t="shared" si="1412"/>
        <v>0</v>
      </c>
      <c r="LNM98" s="33">
        <f t="shared" si="1412"/>
        <v>0</v>
      </c>
      <c r="LNN98" s="33">
        <f t="shared" si="1412"/>
        <v>0</v>
      </c>
      <c r="LNO98" s="33">
        <f t="shared" si="1412"/>
        <v>0</v>
      </c>
      <c r="LNP98" s="33">
        <f t="shared" si="1412"/>
        <v>0</v>
      </c>
      <c r="LNQ98" s="33">
        <f t="shared" si="1412"/>
        <v>0</v>
      </c>
      <c r="LNR98" s="33">
        <f t="shared" si="1412"/>
        <v>0</v>
      </c>
      <c r="LNS98" s="33">
        <f t="shared" si="1412"/>
        <v>0</v>
      </c>
      <c r="LNT98" s="33">
        <f t="shared" si="1412"/>
        <v>0</v>
      </c>
      <c r="LNU98" s="33">
        <f t="shared" si="1412"/>
        <v>0</v>
      </c>
      <c r="LNV98" s="33">
        <f t="shared" si="1412"/>
        <v>0</v>
      </c>
      <c r="LNW98" s="33">
        <f t="shared" si="1412"/>
        <v>0</v>
      </c>
      <c r="LNX98" s="33">
        <f t="shared" si="1412"/>
        <v>0</v>
      </c>
      <c r="LNY98" s="33">
        <f t="shared" si="1412"/>
        <v>0</v>
      </c>
      <c r="LNZ98" s="33">
        <f t="shared" si="1412"/>
        <v>0</v>
      </c>
      <c r="LOA98" s="33">
        <f t="shared" si="1412"/>
        <v>0</v>
      </c>
      <c r="LOB98" s="33">
        <f t="shared" si="1412"/>
        <v>0</v>
      </c>
      <c r="LOC98" s="33">
        <f t="shared" si="1412"/>
        <v>0</v>
      </c>
      <c r="LOD98" s="33">
        <f t="shared" si="1412"/>
        <v>0</v>
      </c>
      <c r="LOE98" s="33">
        <f t="shared" si="1412"/>
        <v>0</v>
      </c>
      <c r="LOF98" s="33">
        <f t="shared" si="1412"/>
        <v>0</v>
      </c>
      <c r="LOG98" s="33">
        <f t="shared" si="1412"/>
        <v>0</v>
      </c>
      <c r="LOH98" s="33">
        <f t="shared" si="1412"/>
        <v>0</v>
      </c>
      <c r="LOI98" s="33">
        <f t="shared" si="1412"/>
        <v>0</v>
      </c>
      <c r="LOJ98" s="33">
        <f t="shared" si="1412"/>
        <v>0</v>
      </c>
      <c r="LOK98" s="33">
        <f t="shared" si="1412"/>
        <v>0</v>
      </c>
      <c r="LOL98" s="33">
        <f t="shared" si="1412"/>
        <v>0</v>
      </c>
      <c r="LOM98" s="33">
        <f t="shared" si="1412"/>
        <v>0</v>
      </c>
      <c r="LON98" s="33">
        <f t="shared" si="1412"/>
        <v>0</v>
      </c>
      <c r="LOO98" s="33">
        <f t="shared" ref="LOO98:LQZ98" si="1413">LOO88+LOO97</f>
        <v>0</v>
      </c>
      <c r="LOP98" s="33">
        <f t="shared" si="1413"/>
        <v>0</v>
      </c>
      <c r="LOQ98" s="33">
        <f t="shared" si="1413"/>
        <v>0</v>
      </c>
      <c r="LOR98" s="33">
        <f t="shared" si="1413"/>
        <v>0</v>
      </c>
      <c r="LOS98" s="33">
        <f t="shared" si="1413"/>
        <v>0</v>
      </c>
      <c r="LOT98" s="33">
        <f t="shared" si="1413"/>
        <v>0</v>
      </c>
      <c r="LOU98" s="33">
        <f t="shared" si="1413"/>
        <v>0</v>
      </c>
      <c r="LOV98" s="33">
        <f t="shared" si="1413"/>
        <v>0</v>
      </c>
      <c r="LOW98" s="33">
        <f t="shared" si="1413"/>
        <v>0</v>
      </c>
      <c r="LOX98" s="33">
        <f t="shared" si="1413"/>
        <v>0</v>
      </c>
      <c r="LOY98" s="33">
        <f t="shared" si="1413"/>
        <v>0</v>
      </c>
      <c r="LOZ98" s="33">
        <f t="shared" si="1413"/>
        <v>0</v>
      </c>
      <c r="LPA98" s="33">
        <f t="shared" si="1413"/>
        <v>0</v>
      </c>
      <c r="LPB98" s="33">
        <f t="shared" si="1413"/>
        <v>0</v>
      </c>
      <c r="LPC98" s="33">
        <f t="shared" si="1413"/>
        <v>0</v>
      </c>
      <c r="LPD98" s="33">
        <f t="shared" si="1413"/>
        <v>0</v>
      </c>
      <c r="LPE98" s="33">
        <f t="shared" si="1413"/>
        <v>0</v>
      </c>
      <c r="LPF98" s="33">
        <f t="shared" si="1413"/>
        <v>0</v>
      </c>
      <c r="LPG98" s="33">
        <f t="shared" si="1413"/>
        <v>0</v>
      </c>
      <c r="LPH98" s="33">
        <f t="shared" si="1413"/>
        <v>0</v>
      </c>
      <c r="LPI98" s="33">
        <f t="shared" si="1413"/>
        <v>0</v>
      </c>
      <c r="LPJ98" s="33">
        <f t="shared" si="1413"/>
        <v>0</v>
      </c>
      <c r="LPK98" s="33">
        <f t="shared" si="1413"/>
        <v>0</v>
      </c>
      <c r="LPL98" s="33">
        <f t="shared" si="1413"/>
        <v>0</v>
      </c>
      <c r="LPM98" s="33">
        <f t="shared" si="1413"/>
        <v>0</v>
      </c>
      <c r="LPN98" s="33">
        <f t="shared" si="1413"/>
        <v>0</v>
      </c>
      <c r="LPO98" s="33">
        <f t="shared" si="1413"/>
        <v>0</v>
      </c>
      <c r="LPP98" s="33">
        <f t="shared" si="1413"/>
        <v>0</v>
      </c>
      <c r="LPQ98" s="33">
        <f t="shared" si="1413"/>
        <v>0</v>
      </c>
      <c r="LPR98" s="33">
        <f t="shared" si="1413"/>
        <v>0</v>
      </c>
      <c r="LPS98" s="33">
        <f t="shared" si="1413"/>
        <v>0</v>
      </c>
      <c r="LPT98" s="33">
        <f t="shared" si="1413"/>
        <v>0</v>
      </c>
      <c r="LPU98" s="33">
        <f t="shared" si="1413"/>
        <v>0</v>
      </c>
      <c r="LPV98" s="33">
        <f t="shared" si="1413"/>
        <v>0</v>
      </c>
      <c r="LPW98" s="33">
        <f t="shared" si="1413"/>
        <v>0</v>
      </c>
      <c r="LPX98" s="33">
        <f t="shared" si="1413"/>
        <v>0</v>
      </c>
      <c r="LPY98" s="33">
        <f t="shared" si="1413"/>
        <v>0</v>
      </c>
      <c r="LPZ98" s="33">
        <f t="shared" si="1413"/>
        <v>0</v>
      </c>
      <c r="LQA98" s="33">
        <f t="shared" si="1413"/>
        <v>0</v>
      </c>
      <c r="LQB98" s="33">
        <f t="shared" si="1413"/>
        <v>0</v>
      </c>
      <c r="LQC98" s="33">
        <f t="shared" si="1413"/>
        <v>0</v>
      </c>
      <c r="LQD98" s="33">
        <f t="shared" si="1413"/>
        <v>0</v>
      </c>
      <c r="LQE98" s="33">
        <f t="shared" si="1413"/>
        <v>0</v>
      </c>
      <c r="LQF98" s="33">
        <f t="shared" si="1413"/>
        <v>0</v>
      </c>
      <c r="LQG98" s="33">
        <f t="shared" si="1413"/>
        <v>0</v>
      </c>
      <c r="LQH98" s="33">
        <f t="shared" si="1413"/>
        <v>0</v>
      </c>
      <c r="LQI98" s="33">
        <f t="shared" si="1413"/>
        <v>0</v>
      </c>
      <c r="LQJ98" s="33">
        <f t="shared" si="1413"/>
        <v>0</v>
      </c>
      <c r="LQK98" s="33">
        <f t="shared" si="1413"/>
        <v>0</v>
      </c>
      <c r="LQL98" s="33">
        <f t="shared" si="1413"/>
        <v>0</v>
      </c>
      <c r="LQM98" s="33">
        <f t="shared" si="1413"/>
        <v>0</v>
      </c>
      <c r="LQN98" s="33">
        <f t="shared" si="1413"/>
        <v>0</v>
      </c>
      <c r="LQO98" s="33">
        <f t="shared" si="1413"/>
        <v>0</v>
      </c>
      <c r="LQP98" s="33">
        <f t="shared" si="1413"/>
        <v>0</v>
      </c>
      <c r="LQQ98" s="33">
        <f t="shared" si="1413"/>
        <v>0</v>
      </c>
      <c r="LQR98" s="33">
        <f t="shared" si="1413"/>
        <v>0</v>
      </c>
      <c r="LQS98" s="33">
        <f t="shared" si="1413"/>
        <v>0</v>
      </c>
      <c r="LQT98" s="33">
        <f t="shared" si="1413"/>
        <v>0</v>
      </c>
      <c r="LQU98" s="33">
        <f t="shared" si="1413"/>
        <v>0</v>
      </c>
      <c r="LQV98" s="33">
        <f t="shared" si="1413"/>
        <v>0</v>
      </c>
      <c r="LQW98" s="33">
        <f t="shared" si="1413"/>
        <v>0</v>
      </c>
      <c r="LQX98" s="33">
        <f t="shared" si="1413"/>
        <v>0</v>
      </c>
      <c r="LQY98" s="33">
        <f t="shared" si="1413"/>
        <v>0</v>
      </c>
      <c r="LQZ98" s="33">
        <f t="shared" si="1413"/>
        <v>0</v>
      </c>
      <c r="LRA98" s="33">
        <f t="shared" ref="LRA98:LTL98" si="1414">LRA88+LRA97</f>
        <v>0</v>
      </c>
      <c r="LRB98" s="33">
        <f t="shared" si="1414"/>
        <v>0</v>
      </c>
      <c r="LRC98" s="33">
        <f t="shared" si="1414"/>
        <v>0</v>
      </c>
      <c r="LRD98" s="33">
        <f t="shared" si="1414"/>
        <v>0</v>
      </c>
      <c r="LRE98" s="33">
        <f t="shared" si="1414"/>
        <v>0</v>
      </c>
      <c r="LRF98" s="33">
        <f t="shared" si="1414"/>
        <v>0</v>
      </c>
      <c r="LRG98" s="33">
        <f t="shared" si="1414"/>
        <v>0</v>
      </c>
      <c r="LRH98" s="33">
        <f t="shared" si="1414"/>
        <v>0</v>
      </c>
      <c r="LRI98" s="33">
        <f t="shared" si="1414"/>
        <v>0</v>
      </c>
      <c r="LRJ98" s="33">
        <f t="shared" si="1414"/>
        <v>0</v>
      </c>
      <c r="LRK98" s="33">
        <f t="shared" si="1414"/>
        <v>0</v>
      </c>
      <c r="LRL98" s="33">
        <f t="shared" si="1414"/>
        <v>0</v>
      </c>
      <c r="LRM98" s="33">
        <f t="shared" si="1414"/>
        <v>0</v>
      </c>
      <c r="LRN98" s="33">
        <f t="shared" si="1414"/>
        <v>0</v>
      </c>
      <c r="LRO98" s="33">
        <f t="shared" si="1414"/>
        <v>0</v>
      </c>
      <c r="LRP98" s="33">
        <f t="shared" si="1414"/>
        <v>0</v>
      </c>
      <c r="LRQ98" s="33">
        <f t="shared" si="1414"/>
        <v>0</v>
      </c>
      <c r="LRR98" s="33">
        <f t="shared" si="1414"/>
        <v>0</v>
      </c>
      <c r="LRS98" s="33">
        <f t="shared" si="1414"/>
        <v>0</v>
      </c>
      <c r="LRT98" s="33">
        <f t="shared" si="1414"/>
        <v>0</v>
      </c>
      <c r="LRU98" s="33">
        <f t="shared" si="1414"/>
        <v>0</v>
      </c>
      <c r="LRV98" s="33">
        <f t="shared" si="1414"/>
        <v>0</v>
      </c>
      <c r="LRW98" s="33">
        <f t="shared" si="1414"/>
        <v>0</v>
      </c>
      <c r="LRX98" s="33">
        <f t="shared" si="1414"/>
        <v>0</v>
      </c>
      <c r="LRY98" s="33">
        <f t="shared" si="1414"/>
        <v>0</v>
      </c>
      <c r="LRZ98" s="33">
        <f t="shared" si="1414"/>
        <v>0</v>
      </c>
      <c r="LSA98" s="33">
        <f t="shared" si="1414"/>
        <v>0</v>
      </c>
      <c r="LSB98" s="33">
        <f t="shared" si="1414"/>
        <v>0</v>
      </c>
      <c r="LSC98" s="33">
        <f t="shared" si="1414"/>
        <v>0</v>
      </c>
      <c r="LSD98" s="33">
        <f t="shared" si="1414"/>
        <v>0</v>
      </c>
      <c r="LSE98" s="33">
        <f t="shared" si="1414"/>
        <v>0</v>
      </c>
      <c r="LSF98" s="33">
        <f t="shared" si="1414"/>
        <v>0</v>
      </c>
      <c r="LSG98" s="33">
        <f t="shared" si="1414"/>
        <v>0</v>
      </c>
      <c r="LSH98" s="33">
        <f t="shared" si="1414"/>
        <v>0</v>
      </c>
      <c r="LSI98" s="33">
        <f t="shared" si="1414"/>
        <v>0</v>
      </c>
      <c r="LSJ98" s="33">
        <f t="shared" si="1414"/>
        <v>0</v>
      </c>
      <c r="LSK98" s="33">
        <f t="shared" si="1414"/>
        <v>0</v>
      </c>
      <c r="LSL98" s="33">
        <f t="shared" si="1414"/>
        <v>0</v>
      </c>
      <c r="LSM98" s="33">
        <f t="shared" si="1414"/>
        <v>0</v>
      </c>
      <c r="LSN98" s="33">
        <f t="shared" si="1414"/>
        <v>0</v>
      </c>
      <c r="LSO98" s="33">
        <f t="shared" si="1414"/>
        <v>0</v>
      </c>
      <c r="LSP98" s="33">
        <f t="shared" si="1414"/>
        <v>0</v>
      </c>
      <c r="LSQ98" s="33">
        <f t="shared" si="1414"/>
        <v>0</v>
      </c>
      <c r="LSR98" s="33">
        <f t="shared" si="1414"/>
        <v>0</v>
      </c>
      <c r="LSS98" s="33">
        <f t="shared" si="1414"/>
        <v>0</v>
      </c>
      <c r="LST98" s="33">
        <f t="shared" si="1414"/>
        <v>0</v>
      </c>
      <c r="LSU98" s="33">
        <f t="shared" si="1414"/>
        <v>0</v>
      </c>
      <c r="LSV98" s="33">
        <f t="shared" si="1414"/>
        <v>0</v>
      </c>
      <c r="LSW98" s="33">
        <f t="shared" si="1414"/>
        <v>0</v>
      </c>
      <c r="LSX98" s="33">
        <f t="shared" si="1414"/>
        <v>0</v>
      </c>
      <c r="LSY98" s="33">
        <f t="shared" si="1414"/>
        <v>0</v>
      </c>
      <c r="LSZ98" s="33">
        <f t="shared" si="1414"/>
        <v>0</v>
      </c>
      <c r="LTA98" s="33">
        <f t="shared" si="1414"/>
        <v>0</v>
      </c>
      <c r="LTB98" s="33">
        <f t="shared" si="1414"/>
        <v>0</v>
      </c>
      <c r="LTC98" s="33">
        <f t="shared" si="1414"/>
        <v>0</v>
      </c>
      <c r="LTD98" s="33">
        <f t="shared" si="1414"/>
        <v>0</v>
      </c>
      <c r="LTE98" s="33">
        <f t="shared" si="1414"/>
        <v>0</v>
      </c>
      <c r="LTF98" s="33">
        <f t="shared" si="1414"/>
        <v>0</v>
      </c>
      <c r="LTG98" s="33">
        <f t="shared" si="1414"/>
        <v>0</v>
      </c>
      <c r="LTH98" s="33">
        <f t="shared" si="1414"/>
        <v>0</v>
      </c>
      <c r="LTI98" s="33">
        <f t="shared" si="1414"/>
        <v>0</v>
      </c>
      <c r="LTJ98" s="33">
        <f t="shared" si="1414"/>
        <v>0</v>
      </c>
      <c r="LTK98" s="33">
        <f t="shared" si="1414"/>
        <v>0</v>
      </c>
      <c r="LTL98" s="33">
        <f t="shared" si="1414"/>
        <v>0</v>
      </c>
      <c r="LTM98" s="33">
        <f t="shared" ref="LTM98:LVX98" si="1415">LTM88+LTM97</f>
        <v>0</v>
      </c>
      <c r="LTN98" s="33">
        <f t="shared" si="1415"/>
        <v>0</v>
      </c>
      <c r="LTO98" s="33">
        <f t="shared" si="1415"/>
        <v>0</v>
      </c>
      <c r="LTP98" s="33">
        <f t="shared" si="1415"/>
        <v>0</v>
      </c>
      <c r="LTQ98" s="33">
        <f t="shared" si="1415"/>
        <v>0</v>
      </c>
      <c r="LTR98" s="33">
        <f t="shared" si="1415"/>
        <v>0</v>
      </c>
      <c r="LTS98" s="33">
        <f t="shared" si="1415"/>
        <v>0</v>
      </c>
      <c r="LTT98" s="33">
        <f t="shared" si="1415"/>
        <v>0</v>
      </c>
      <c r="LTU98" s="33">
        <f t="shared" si="1415"/>
        <v>0</v>
      </c>
      <c r="LTV98" s="33">
        <f t="shared" si="1415"/>
        <v>0</v>
      </c>
      <c r="LTW98" s="33">
        <f t="shared" si="1415"/>
        <v>0</v>
      </c>
      <c r="LTX98" s="33">
        <f t="shared" si="1415"/>
        <v>0</v>
      </c>
      <c r="LTY98" s="33">
        <f t="shared" si="1415"/>
        <v>0</v>
      </c>
      <c r="LTZ98" s="33">
        <f t="shared" si="1415"/>
        <v>0</v>
      </c>
      <c r="LUA98" s="33">
        <f t="shared" si="1415"/>
        <v>0</v>
      </c>
      <c r="LUB98" s="33">
        <f t="shared" si="1415"/>
        <v>0</v>
      </c>
      <c r="LUC98" s="33">
        <f t="shared" si="1415"/>
        <v>0</v>
      </c>
      <c r="LUD98" s="33">
        <f t="shared" si="1415"/>
        <v>0</v>
      </c>
      <c r="LUE98" s="33">
        <f t="shared" si="1415"/>
        <v>0</v>
      </c>
      <c r="LUF98" s="33">
        <f t="shared" si="1415"/>
        <v>0</v>
      </c>
      <c r="LUG98" s="33">
        <f t="shared" si="1415"/>
        <v>0</v>
      </c>
      <c r="LUH98" s="33">
        <f t="shared" si="1415"/>
        <v>0</v>
      </c>
      <c r="LUI98" s="33">
        <f t="shared" si="1415"/>
        <v>0</v>
      </c>
      <c r="LUJ98" s="33">
        <f t="shared" si="1415"/>
        <v>0</v>
      </c>
      <c r="LUK98" s="33">
        <f t="shared" si="1415"/>
        <v>0</v>
      </c>
      <c r="LUL98" s="33">
        <f t="shared" si="1415"/>
        <v>0</v>
      </c>
      <c r="LUM98" s="33">
        <f t="shared" si="1415"/>
        <v>0</v>
      </c>
      <c r="LUN98" s="33">
        <f t="shared" si="1415"/>
        <v>0</v>
      </c>
      <c r="LUO98" s="33">
        <f t="shared" si="1415"/>
        <v>0</v>
      </c>
      <c r="LUP98" s="33">
        <f t="shared" si="1415"/>
        <v>0</v>
      </c>
      <c r="LUQ98" s="33">
        <f t="shared" si="1415"/>
        <v>0</v>
      </c>
      <c r="LUR98" s="33">
        <f t="shared" si="1415"/>
        <v>0</v>
      </c>
      <c r="LUS98" s="33">
        <f t="shared" si="1415"/>
        <v>0</v>
      </c>
      <c r="LUT98" s="33">
        <f t="shared" si="1415"/>
        <v>0</v>
      </c>
      <c r="LUU98" s="33">
        <f t="shared" si="1415"/>
        <v>0</v>
      </c>
      <c r="LUV98" s="33">
        <f t="shared" si="1415"/>
        <v>0</v>
      </c>
      <c r="LUW98" s="33">
        <f t="shared" si="1415"/>
        <v>0</v>
      </c>
      <c r="LUX98" s="33">
        <f t="shared" si="1415"/>
        <v>0</v>
      </c>
      <c r="LUY98" s="33">
        <f t="shared" si="1415"/>
        <v>0</v>
      </c>
      <c r="LUZ98" s="33">
        <f t="shared" si="1415"/>
        <v>0</v>
      </c>
      <c r="LVA98" s="33">
        <f t="shared" si="1415"/>
        <v>0</v>
      </c>
      <c r="LVB98" s="33">
        <f t="shared" si="1415"/>
        <v>0</v>
      </c>
      <c r="LVC98" s="33">
        <f t="shared" si="1415"/>
        <v>0</v>
      </c>
      <c r="LVD98" s="33">
        <f t="shared" si="1415"/>
        <v>0</v>
      </c>
      <c r="LVE98" s="33">
        <f t="shared" si="1415"/>
        <v>0</v>
      </c>
      <c r="LVF98" s="33">
        <f t="shared" si="1415"/>
        <v>0</v>
      </c>
      <c r="LVG98" s="33">
        <f t="shared" si="1415"/>
        <v>0</v>
      </c>
      <c r="LVH98" s="33">
        <f t="shared" si="1415"/>
        <v>0</v>
      </c>
      <c r="LVI98" s="33">
        <f t="shared" si="1415"/>
        <v>0</v>
      </c>
      <c r="LVJ98" s="33">
        <f t="shared" si="1415"/>
        <v>0</v>
      </c>
      <c r="LVK98" s="33">
        <f t="shared" si="1415"/>
        <v>0</v>
      </c>
      <c r="LVL98" s="33">
        <f t="shared" si="1415"/>
        <v>0</v>
      </c>
      <c r="LVM98" s="33">
        <f t="shared" si="1415"/>
        <v>0</v>
      </c>
      <c r="LVN98" s="33">
        <f t="shared" si="1415"/>
        <v>0</v>
      </c>
      <c r="LVO98" s="33">
        <f t="shared" si="1415"/>
        <v>0</v>
      </c>
      <c r="LVP98" s="33">
        <f t="shared" si="1415"/>
        <v>0</v>
      </c>
      <c r="LVQ98" s="33">
        <f t="shared" si="1415"/>
        <v>0</v>
      </c>
      <c r="LVR98" s="33">
        <f t="shared" si="1415"/>
        <v>0</v>
      </c>
      <c r="LVS98" s="33">
        <f t="shared" si="1415"/>
        <v>0</v>
      </c>
      <c r="LVT98" s="33">
        <f t="shared" si="1415"/>
        <v>0</v>
      </c>
      <c r="LVU98" s="33">
        <f t="shared" si="1415"/>
        <v>0</v>
      </c>
      <c r="LVV98" s="33">
        <f t="shared" si="1415"/>
        <v>0</v>
      </c>
      <c r="LVW98" s="33">
        <f t="shared" si="1415"/>
        <v>0</v>
      </c>
      <c r="LVX98" s="33">
        <f t="shared" si="1415"/>
        <v>0</v>
      </c>
      <c r="LVY98" s="33">
        <f t="shared" ref="LVY98:LYJ98" si="1416">LVY88+LVY97</f>
        <v>0</v>
      </c>
      <c r="LVZ98" s="33">
        <f t="shared" si="1416"/>
        <v>0</v>
      </c>
      <c r="LWA98" s="33">
        <f t="shared" si="1416"/>
        <v>0</v>
      </c>
      <c r="LWB98" s="33">
        <f t="shared" si="1416"/>
        <v>0</v>
      </c>
      <c r="LWC98" s="33">
        <f t="shared" si="1416"/>
        <v>0</v>
      </c>
      <c r="LWD98" s="33">
        <f t="shared" si="1416"/>
        <v>0</v>
      </c>
      <c r="LWE98" s="33">
        <f t="shared" si="1416"/>
        <v>0</v>
      </c>
      <c r="LWF98" s="33">
        <f t="shared" si="1416"/>
        <v>0</v>
      </c>
      <c r="LWG98" s="33">
        <f t="shared" si="1416"/>
        <v>0</v>
      </c>
      <c r="LWH98" s="33">
        <f t="shared" si="1416"/>
        <v>0</v>
      </c>
      <c r="LWI98" s="33">
        <f t="shared" si="1416"/>
        <v>0</v>
      </c>
      <c r="LWJ98" s="33">
        <f t="shared" si="1416"/>
        <v>0</v>
      </c>
      <c r="LWK98" s="33">
        <f t="shared" si="1416"/>
        <v>0</v>
      </c>
      <c r="LWL98" s="33">
        <f t="shared" si="1416"/>
        <v>0</v>
      </c>
      <c r="LWM98" s="33">
        <f t="shared" si="1416"/>
        <v>0</v>
      </c>
      <c r="LWN98" s="33">
        <f t="shared" si="1416"/>
        <v>0</v>
      </c>
      <c r="LWO98" s="33">
        <f t="shared" si="1416"/>
        <v>0</v>
      </c>
      <c r="LWP98" s="33">
        <f t="shared" si="1416"/>
        <v>0</v>
      </c>
      <c r="LWQ98" s="33">
        <f t="shared" si="1416"/>
        <v>0</v>
      </c>
      <c r="LWR98" s="33">
        <f t="shared" si="1416"/>
        <v>0</v>
      </c>
      <c r="LWS98" s="33">
        <f t="shared" si="1416"/>
        <v>0</v>
      </c>
      <c r="LWT98" s="33">
        <f t="shared" si="1416"/>
        <v>0</v>
      </c>
      <c r="LWU98" s="33">
        <f t="shared" si="1416"/>
        <v>0</v>
      </c>
      <c r="LWV98" s="33">
        <f t="shared" si="1416"/>
        <v>0</v>
      </c>
      <c r="LWW98" s="33">
        <f t="shared" si="1416"/>
        <v>0</v>
      </c>
      <c r="LWX98" s="33">
        <f t="shared" si="1416"/>
        <v>0</v>
      </c>
      <c r="LWY98" s="33">
        <f t="shared" si="1416"/>
        <v>0</v>
      </c>
      <c r="LWZ98" s="33">
        <f t="shared" si="1416"/>
        <v>0</v>
      </c>
      <c r="LXA98" s="33">
        <f t="shared" si="1416"/>
        <v>0</v>
      </c>
      <c r="LXB98" s="33">
        <f t="shared" si="1416"/>
        <v>0</v>
      </c>
      <c r="LXC98" s="33">
        <f t="shared" si="1416"/>
        <v>0</v>
      </c>
      <c r="LXD98" s="33">
        <f t="shared" si="1416"/>
        <v>0</v>
      </c>
      <c r="LXE98" s="33">
        <f t="shared" si="1416"/>
        <v>0</v>
      </c>
      <c r="LXF98" s="33">
        <f t="shared" si="1416"/>
        <v>0</v>
      </c>
      <c r="LXG98" s="33">
        <f t="shared" si="1416"/>
        <v>0</v>
      </c>
      <c r="LXH98" s="33">
        <f t="shared" si="1416"/>
        <v>0</v>
      </c>
      <c r="LXI98" s="33">
        <f t="shared" si="1416"/>
        <v>0</v>
      </c>
      <c r="LXJ98" s="33">
        <f t="shared" si="1416"/>
        <v>0</v>
      </c>
      <c r="LXK98" s="33">
        <f t="shared" si="1416"/>
        <v>0</v>
      </c>
      <c r="LXL98" s="33">
        <f t="shared" si="1416"/>
        <v>0</v>
      </c>
      <c r="LXM98" s="33">
        <f t="shared" si="1416"/>
        <v>0</v>
      </c>
      <c r="LXN98" s="33">
        <f t="shared" si="1416"/>
        <v>0</v>
      </c>
      <c r="LXO98" s="33">
        <f t="shared" si="1416"/>
        <v>0</v>
      </c>
      <c r="LXP98" s="33">
        <f t="shared" si="1416"/>
        <v>0</v>
      </c>
      <c r="LXQ98" s="33">
        <f t="shared" si="1416"/>
        <v>0</v>
      </c>
      <c r="LXR98" s="33">
        <f t="shared" si="1416"/>
        <v>0</v>
      </c>
      <c r="LXS98" s="33">
        <f t="shared" si="1416"/>
        <v>0</v>
      </c>
      <c r="LXT98" s="33">
        <f t="shared" si="1416"/>
        <v>0</v>
      </c>
      <c r="LXU98" s="33">
        <f t="shared" si="1416"/>
        <v>0</v>
      </c>
      <c r="LXV98" s="33">
        <f t="shared" si="1416"/>
        <v>0</v>
      </c>
      <c r="LXW98" s="33">
        <f t="shared" si="1416"/>
        <v>0</v>
      </c>
      <c r="LXX98" s="33">
        <f t="shared" si="1416"/>
        <v>0</v>
      </c>
      <c r="LXY98" s="33">
        <f t="shared" si="1416"/>
        <v>0</v>
      </c>
      <c r="LXZ98" s="33">
        <f t="shared" si="1416"/>
        <v>0</v>
      </c>
      <c r="LYA98" s="33">
        <f t="shared" si="1416"/>
        <v>0</v>
      </c>
      <c r="LYB98" s="33">
        <f t="shared" si="1416"/>
        <v>0</v>
      </c>
      <c r="LYC98" s="33">
        <f t="shared" si="1416"/>
        <v>0</v>
      </c>
      <c r="LYD98" s="33">
        <f t="shared" si="1416"/>
        <v>0</v>
      </c>
      <c r="LYE98" s="33">
        <f t="shared" si="1416"/>
        <v>0</v>
      </c>
      <c r="LYF98" s="33">
        <f t="shared" si="1416"/>
        <v>0</v>
      </c>
      <c r="LYG98" s="33">
        <f t="shared" si="1416"/>
        <v>0</v>
      </c>
      <c r="LYH98" s="33">
        <f t="shared" si="1416"/>
        <v>0</v>
      </c>
      <c r="LYI98" s="33">
        <f t="shared" si="1416"/>
        <v>0</v>
      </c>
      <c r="LYJ98" s="33">
        <f t="shared" si="1416"/>
        <v>0</v>
      </c>
      <c r="LYK98" s="33">
        <f t="shared" ref="LYK98:MAV98" si="1417">LYK88+LYK97</f>
        <v>0</v>
      </c>
      <c r="LYL98" s="33">
        <f t="shared" si="1417"/>
        <v>0</v>
      </c>
      <c r="LYM98" s="33">
        <f t="shared" si="1417"/>
        <v>0</v>
      </c>
      <c r="LYN98" s="33">
        <f t="shared" si="1417"/>
        <v>0</v>
      </c>
      <c r="LYO98" s="33">
        <f t="shared" si="1417"/>
        <v>0</v>
      </c>
      <c r="LYP98" s="33">
        <f t="shared" si="1417"/>
        <v>0</v>
      </c>
      <c r="LYQ98" s="33">
        <f t="shared" si="1417"/>
        <v>0</v>
      </c>
      <c r="LYR98" s="33">
        <f t="shared" si="1417"/>
        <v>0</v>
      </c>
      <c r="LYS98" s="33">
        <f t="shared" si="1417"/>
        <v>0</v>
      </c>
      <c r="LYT98" s="33">
        <f t="shared" si="1417"/>
        <v>0</v>
      </c>
      <c r="LYU98" s="33">
        <f t="shared" si="1417"/>
        <v>0</v>
      </c>
      <c r="LYV98" s="33">
        <f t="shared" si="1417"/>
        <v>0</v>
      </c>
      <c r="LYW98" s="33">
        <f t="shared" si="1417"/>
        <v>0</v>
      </c>
      <c r="LYX98" s="33">
        <f t="shared" si="1417"/>
        <v>0</v>
      </c>
      <c r="LYY98" s="33">
        <f t="shared" si="1417"/>
        <v>0</v>
      </c>
      <c r="LYZ98" s="33">
        <f t="shared" si="1417"/>
        <v>0</v>
      </c>
      <c r="LZA98" s="33">
        <f t="shared" si="1417"/>
        <v>0</v>
      </c>
      <c r="LZB98" s="33">
        <f t="shared" si="1417"/>
        <v>0</v>
      </c>
      <c r="LZC98" s="33">
        <f t="shared" si="1417"/>
        <v>0</v>
      </c>
      <c r="LZD98" s="33">
        <f t="shared" si="1417"/>
        <v>0</v>
      </c>
      <c r="LZE98" s="33">
        <f t="shared" si="1417"/>
        <v>0</v>
      </c>
      <c r="LZF98" s="33">
        <f t="shared" si="1417"/>
        <v>0</v>
      </c>
      <c r="LZG98" s="33">
        <f t="shared" si="1417"/>
        <v>0</v>
      </c>
      <c r="LZH98" s="33">
        <f t="shared" si="1417"/>
        <v>0</v>
      </c>
      <c r="LZI98" s="33">
        <f t="shared" si="1417"/>
        <v>0</v>
      </c>
      <c r="LZJ98" s="33">
        <f t="shared" si="1417"/>
        <v>0</v>
      </c>
      <c r="LZK98" s="33">
        <f t="shared" si="1417"/>
        <v>0</v>
      </c>
      <c r="LZL98" s="33">
        <f t="shared" si="1417"/>
        <v>0</v>
      </c>
      <c r="LZM98" s="33">
        <f t="shared" si="1417"/>
        <v>0</v>
      </c>
      <c r="LZN98" s="33">
        <f t="shared" si="1417"/>
        <v>0</v>
      </c>
      <c r="LZO98" s="33">
        <f t="shared" si="1417"/>
        <v>0</v>
      </c>
      <c r="LZP98" s="33">
        <f t="shared" si="1417"/>
        <v>0</v>
      </c>
      <c r="LZQ98" s="33">
        <f t="shared" si="1417"/>
        <v>0</v>
      </c>
      <c r="LZR98" s="33">
        <f t="shared" si="1417"/>
        <v>0</v>
      </c>
      <c r="LZS98" s="33">
        <f t="shared" si="1417"/>
        <v>0</v>
      </c>
      <c r="LZT98" s="33">
        <f t="shared" si="1417"/>
        <v>0</v>
      </c>
      <c r="LZU98" s="33">
        <f t="shared" si="1417"/>
        <v>0</v>
      </c>
      <c r="LZV98" s="33">
        <f t="shared" si="1417"/>
        <v>0</v>
      </c>
      <c r="LZW98" s="33">
        <f t="shared" si="1417"/>
        <v>0</v>
      </c>
      <c r="LZX98" s="33">
        <f t="shared" si="1417"/>
        <v>0</v>
      </c>
      <c r="LZY98" s="33">
        <f t="shared" si="1417"/>
        <v>0</v>
      </c>
      <c r="LZZ98" s="33">
        <f t="shared" si="1417"/>
        <v>0</v>
      </c>
      <c r="MAA98" s="33">
        <f t="shared" si="1417"/>
        <v>0</v>
      </c>
      <c r="MAB98" s="33">
        <f t="shared" si="1417"/>
        <v>0</v>
      </c>
      <c r="MAC98" s="33">
        <f t="shared" si="1417"/>
        <v>0</v>
      </c>
      <c r="MAD98" s="33">
        <f t="shared" si="1417"/>
        <v>0</v>
      </c>
      <c r="MAE98" s="33">
        <f t="shared" si="1417"/>
        <v>0</v>
      </c>
      <c r="MAF98" s="33">
        <f t="shared" si="1417"/>
        <v>0</v>
      </c>
      <c r="MAG98" s="33">
        <f t="shared" si="1417"/>
        <v>0</v>
      </c>
      <c r="MAH98" s="33">
        <f t="shared" si="1417"/>
        <v>0</v>
      </c>
      <c r="MAI98" s="33">
        <f t="shared" si="1417"/>
        <v>0</v>
      </c>
      <c r="MAJ98" s="33">
        <f t="shared" si="1417"/>
        <v>0</v>
      </c>
      <c r="MAK98" s="33">
        <f t="shared" si="1417"/>
        <v>0</v>
      </c>
      <c r="MAL98" s="33">
        <f t="shared" si="1417"/>
        <v>0</v>
      </c>
      <c r="MAM98" s="33">
        <f t="shared" si="1417"/>
        <v>0</v>
      </c>
      <c r="MAN98" s="33">
        <f t="shared" si="1417"/>
        <v>0</v>
      </c>
      <c r="MAO98" s="33">
        <f t="shared" si="1417"/>
        <v>0</v>
      </c>
      <c r="MAP98" s="33">
        <f t="shared" si="1417"/>
        <v>0</v>
      </c>
      <c r="MAQ98" s="33">
        <f t="shared" si="1417"/>
        <v>0</v>
      </c>
      <c r="MAR98" s="33">
        <f t="shared" si="1417"/>
        <v>0</v>
      </c>
      <c r="MAS98" s="33">
        <f t="shared" si="1417"/>
        <v>0</v>
      </c>
      <c r="MAT98" s="33">
        <f t="shared" si="1417"/>
        <v>0</v>
      </c>
      <c r="MAU98" s="33">
        <f t="shared" si="1417"/>
        <v>0</v>
      </c>
      <c r="MAV98" s="33">
        <f t="shared" si="1417"/>
        <v>0</v>
      </c>
      <c r="MAW98" s="33">
        <f t="shared" ref="MAW98:MDH98" si="1418">MAW88+MAW97</f>
        <v>0</v>
      </c>
      <c r="MAX98" s="33">
        <f t="shared" si="1418"/>
        <v>0</v>
      </c>
      <c r="MAY98" s="33">
        <f t="shared" si="1418"/>
        <v>0</v>
      </c>
      <c r="MAZ98" s="33">
        <f t="shared" si="1418"/>
        <v>0</v>
      </c>
      <c r="MBA98" s="33">
        <f t="shared" si="1418"/>
        <v>0</v>
      </c>
      <c r="MBB98" s="33">
        <f t="shared" si="1418"/>
        <v>0</v>
      </c>
      <c r="MBC98" s="33">
        <f t="shared" si="1418"/>
        <v>0</v>
      </c>
      <c r="MBD98" s="33">
        <f t="shared" si="1418"/>
        <v>0</v>
      </c>
      <c r="MBE98" s="33">
        <f t="shared" si="1418"/>
        <v>0</v>
      </c>
      <c r="MBF98" s="33">
        <f t="shared" si="1418"/>
        <v>0</v>
      </c>
      <c r="MBG98" s="33">
        <f t="shared" si="1418"/>
        <v>0</v>
      </c>
      <c r="MBH98" s="33">
        <f t="shared" si="1418"/>
        <v>0</v>
      </c>
      <c r="MBI98" s="33">
        <f t="shared" si="1418"/>
        <v>0</v>
      </c>
      <c r="MBJ98" s="33">
        <f t="shared" si="1418"/>
        <v>0</v>
      </c>
      <c r="MBK98" s="33">
        <f t="shared" si="1418"/>
        <v>0</v>
      </c>
      <c r="MBL98" s="33">
        <f t="shared" si="1418"/>
        <v>0</v>
      </c>
      <c r="MBM98" s="33">
        <f t="shared" si="1418"/>
        <v>0</v>
      </c>
      <c r="MBN98" s="33">
        <f t="shared" si="1418"/>
        <v>0</v>
      </c>
      <c r="MBO98" s="33">
        <f t="shared" si="1418"/>
        <v>0</v>
      </c>
      <c r="MBP98" s="33">
        <f t="shared" si="1418"/>
        <v>0</v>
      </c>
      <c r="MBQ98" s="33">
        <f t="shared" si="1418"/>
        <v>0</v>
      </c>
      <c r="MBR98" s="33">
        <f t="shared" si="1418"/>
        <v>0</v>
      </c>
      <c r="MBS98" s="33">
        <f t="shared" si="1418"/>
        <v>0</v>
      </c>
      <c r="MBT98" s="33">
        <f t="shared" si="1418"/>
        <v>0</v>
      </c>
      <c r="MBU98" s="33">
        <f t="shared" si="1418"/>
        <v>0</v>
      </c>
      <c r="MBV98" s="33">
        <f t="shared" si="1418"/>
        <v>0</v>
      </c>
      <c r="MBW98" s="33">
        <f t="shared" si="1418"/>
        <v>0</v>
      </c>
      <c r="MBX98" s="33">
        <f t="shared" si="1418"/>
        <v>0</v>
      </c>
      <c r="MBY98" s="33">
        <f t="shared" si="1418"/>
        <v>0</v>
      </c>
      <c r="MBZ98" s="33">
        <f t="shared" si="1418"/>
        <v>0</v>
      </c>
      <c r="MCA98" s="33">
        <f t="shared" si="1418"/>
        <v>0</v>
      </c>
      <c r="MCB98" s="33">
        <f t="shared" si="1418"/>
        <v>0</v>
      </c>
      <c r="MCC98" s="33">
        <f t="shared" si="1418"/>
        <v>0</v>
      </c>
      <c r="MCD98" s="33">
        <f t="shared" si="1418"/>
        <v>0</v>
      </c>
      <c r="MCE98" s="33">
        <f t="shared" si="1418"/>
        <v>0</v>
      </c>
      <c r="MCF98" s="33">
        <f t="shared" si="1418"/>
        <v>0</v>
      </c>
      <c r="MCG98" s="33">
        <f t="shared" si="1418"/>
        <v>0</v>
      </c>
      <c r="MCH98" s="33">
        <f t="shared" si="1418"/>
        <v>0</v>
      </c>
      <c r="MCI98" s="33">
        <f t="shared" si="1418"/>
        <v>0</v>
      </c>
      <c r="MCJ98" s="33">
        <f t="shared" si="1418"/>
        <v>0</v>
      </c>
      <c r="MCK98" s="33">
        <f t="shared" si="1418"/>
        <v>0</v>
      </c>
      <c r="MCL98" s="33">
        <f t="shared" si="1418"/>
        <v>0</v>
      </c>
      <c r="MCM98" s="33">
        <f t="shared" si="1418"/>
        <v>0</v>
      </c>
      <c r="MCN98" s="33">
        <f t="shared" si="1418"/>
        <v>0</v>
      </c>
      <c r="MCO98" s="33">
        <f t="shared" si="1418"/>
        <v>0</v>
      </c>
      <c r="MCP98" s="33">
        <f t="shared" si="1418"/>
        <v>0</v>
      </c>
      <c r="MCQ98" s="33">
        <f t="shared" si="1418"/>
        <v>0</v>
      </c>
      <c r="MCR98" s="33">
        <f t="shared" si="1418"/>
        <v>0</v>
      </c>
      <c r="MCS98" s="33">
        <f t="shared" si="1418"/>
        <v>0</v>
      </c>
      <c r="MCT98" s="33">
        <f t="shared" si="1418"/>
        <v>0</v>
      </c>
      <c r="MCU98" s="33">
        <f t="shared" si="1418"/>
        <v>0</v>
      </c>
      <c r="MCV98" s="33">
        <f t="shared" si="1418"/>
        <v>0</v>
      </c>
      <c r="MCW98" s="33">
        <f t="shared" si="1418"/>
        <v>0</v>
      </c>
      <c r="MCX98" s="33">
        <f t="shared" si="1418"/>
        <v>0</v>
      </c>
      <c r="MCY98" s="33">
        <f t="shared" si="1418"/>
        <v>0</v>
      </c>
      <c r="MCZ98" s="33">
        <f t="shared" si="1418"/>
        <v>0</v>
      </c>
      <c r="MDA98" s="33">
        <f t="shared" si="1418"/>
        <v>0</v>
      </c>
      <c r="MDB98" s="33">
        <f t="shared" si="1418"/>
        <v>0</v>
      </c>
      <c r="MDC98" s="33">
        <f t="shared" si="1418"/>
        <v>0</v>
      </c>
      <c r="MDD98" s="33">
        <f t="shared" si="1418"/>
        <v>0</v>
      </c>
      <c r="MDE98" s="33">
        <f t="shared" si="1418"/>
        <v>0</v>
      </c>
      <c r="MDF98" s="33">
        <f t="shared" si="1418"/>
        <v>0</v>
      </c>
      <c r="MDG98" s="33">
        <f t="shared" si="1418"/>
        <v>0</v>
      </c>
      <c r="MDH98" s="33">
        <f t="shared" si="1418"/>
        <v>0</v>
      </c>
      <c r="MDI98" s="33">
        <f t="shared" ref="MDI98:MFT98" si="1419">MDI88+MDI97</f>
        <v>0</v>
      </c>
      <c r="MDJ98" s="33">
        <f t="shared" si="1419"/>
        <v>0</v>
      </c>
      <c r="MDK98" s="33">
        <f t="shared" si="1419"/>
        <v>0</v>
      </c>
      <c r="MDL98" s="33">
        <f t="shared" si="1419"/>
        <v>0</v>
      </c>
      <c r="MDM98" s="33">
        <f t="shared" si="1419"/>
        <v>0</v>
      </c>
      <c r="MDN98" s="33">
        <f t="shared" si="1419"/>
        <v>0</v>
      </c>
      <c r="MDO98" s="33">
        <f t="shared" si="1419"/>
        <v>0</v>
      </c>
      <c r="MDP98" s="33">
        <f t="shared" si="1419"/>
        <v>0</v>
      </c>
      <c r="MDQ98" s="33">
        <f t="shared" si="1419"/>
        <v>0</v>
      </c>
      <c r="MDR98" s="33">
        <f t="shared" si="1419"/>
        <v>0</v>
      </c>
      <c r="MDS98" s="33">
        <f t="shared" si="1419"/>
        <v>0</v>
      </c>
      <c r="MDT98" s="33">
        <f t="shared" si="1419"/>
        <v>0</v>
      </c>
      <c r="MDU98" s="33">
        <f t="shared" si="1419"/>
        <v>0</v>
      </c>
      <c r="MDV98" s="33">
        <f t="shared" si="1419"/>
        <v>0</v>
      </c>
      <c r="MDW98" s="33">
        <f t="shared" si="1419"/>
        <v>0</v>
      </c>
      <c r="MDX98" s="33">
        <f t="shared" si="1419"/>
        <v>0</v>
      </c>
      <c r="MDY98" s="33">
        <f t="shared" si="1419"/>
        <v>0</v>
      </c>
      <c r="MDZ98" s="33">
        <f t="shared" si="1419"/>
        <v>0</v>
      </c>
      <c r="MEA98" s="33">
        <f t="shared" si="1419"/>
        <v>0</v>
      </c>
      <c r="MEB98" s="33">
        <f t="shared" si="1419"/>
        <v>0</v>
      </c>
      <c r="MEC98" s="33">
        <f t="shared" si="1419"/>
        <v>0</v>
      </c>
      <c r="MED98" s="33">
        <f t="shared" si="1419"/>
        <v>0</v>
      </c>
      <c r="MEE98" s="33">
        <f t="shared" si="1419"/>
        <v>0</v>
      </c>
      <c r="MEF98" s="33">
        <f t="shared" si="1419"/>
        <v>0</v>
      </c>
      <c r="MEG98" s="33">
        <f t="shared" si="1419"/>
        <v>0</v>
      </c>
      <c r="MEH98" s="33">
        <f t="shared" si="1419"/>
        <v>0</v>
      </c>
      <c r="MEI98" s="33">
        <f t="shared" si="1419"/>
        <v>0</v>
      </c>
      <c r="MEJ98" s="33">
        <f t="shared" si="1419"/>
        <v>0</v>
      </c>
      <c r="MEK98" s="33">
        <f t="shared" si="1419"/>
        <v>0</v>
      </c>
      <c r="MEL98" s="33">
        <f t="shared" si="1419"/>
        <v>0</v>
      </c>
      <c r="MEM98" s="33">
        <f t="shared" si="1419"/>
        <v>0</v>
      </c>
      <c r="MEN98" s="33">
        <f t="shared" si="1419"/>
        <v>0</v>
      </c>
      <c r="MEO98" s="33">
        <f t="shared" si="1419"/>
        <v>0</v>
      </c>
      <c r="MEP98" s="33">
        <f t="shared" si="1419"/>
        <v>0</v>
      </c>
      <c r="MEQ98" s="33">
        <f t="shared" si="1419"/>
        <v>0</v>
      </c>
      <c r="MER98" s="33">
        <f t="shared" si="1419"/>
        <v>0</v>
      </c>
      <c r="MES98" s="33">
        <f t="shared" si="1419"/>
        <v>0</v>
      </c>
      <c r="MET98" s="33">
        <f t="shared" si="1419"/>
        <v>0</v>
      </c>
      <c r="MEU98" s="33">
        <f t="shared" si="1419"/>
        <v>0</v>
      </c>
      <c r="MEV98" s="33">
        <f t="shared" si="1419"/>
        <v>0</v>
      </c>
      <c r="MEW98" s="33">
        <f t="shared" si="1419"/>
        <v>0</v>
      </c>
      <c r="MEX98" s="33">
        <f t="shared" si="1419"/>
        <v>0</v>
      </c>
      <c r="MEY98" s="33">
        <f t="shared" si="1419"/>
        <v>0</v>
      </c>
      <c r="MEZ98" s="33">
        <f t="shared" si="1419"/>
        <v>0</v>
      </c>
      <c r="MFA98" s="33">
        <f t="shared" si="1419"/>
        <v>0</v>
      </c>
      <c r="MFB98" s="33">
        <f t="shared" si="1419"/>
        <v>0</v>
      </c>
      <c r="MFC98" s="33">
        <f t="shared" si="1419"/>
        <v>0</v>
      </c>
      <c r="MFD98" s="33">
        <f t="shared" si="1419"/>
        <v>0</v>
      </c>
      <c r="MFE98" s="33">
        <f t="shared" si="1419"/>
        <v>0</v>
      </c>
      <c r="MFF98" s="33">
        <f t="shared" si="1419"/>
        <v>0</v>
      </c>
      <c r="MFG98" s="33">
        <f t="shared" si="1419"/>
        <v>0</v>
      </c>
      <c r="MFH98" s="33">
        <f t="shared" si="1419"/>
        <v>0</v>
      </c>
      <c r="MFI98" s="33">
        <f t="shared" si="1419"/>
        <v>0</v>
      </c>
      <c r="MFJ98" s="33">
        <f t="shared" si="1419"/>
        <v>0</v>
      </c>
      <c r="MFK98" s="33">
        <f t="shared" si="1419"/>
        <v>0</v>
      </c>
      <c r="MFL98" s="33">
        <f t="shared" si="1419"/>
        <v>0</v>
      </c>
      <c r="MFM98" s="33">
        <f t="shared" si="1419"/>
        <v>0</v>
      </c>
      <c r="MFN98" s="33">
        <f t="shared" si="1419"/>
        <v>0</v>
      </c>
      <c r="MFO98" s="33">
        <f t="shared" si="1419"/>
        <v>0</v>
      </c>
      <c r="MFP98" s="33">
        <f t="shared" si="1419"/>
        <v>0</v>
      </c>
      <c r="MFQ98" s="33">
        <f t="shared" si="1419"/>
        <v>0</v>
      </c>
      <c r="MFR98" s="33">
        <f t="shared" si="1419"/>
        <v>0</v>
      </c>
      <c r="MFS98" s="33">
        <f t="shared" si="1419"/>
        <v>0</v>
      </c>
      <c r="MFT98" s="33">
        <f t="shared" si="1419"/>
        <v>0</v>
      </c>
      <c r="MFU98" s="33">
        <f t="shared" ref="MFU98:MIF98" si="1420">MFU88+MFU97</f>
        <v>0</v>
      </c>
      <c r="MFV98" s="33">
        <f t="shared" si="1420"/>
        <v>0</v>
      </c>
      <c r="MFW98" s="33">
        <f t="shared" si="1420"/>
        <v>0</v>
      </c>
      <c r="MFX98" s="33">
        <f t="shared" si="1420"/>
        <v>0</v>
      </c>
      <c r="MFY98" s="33">
        <f t="shared" si="1420"/>
        <v>0</v>
      </c>
      <c r="MFZ98" s="33">
        <f t="shared" si="1420"/>
        <v>0</v>
      </c>
      <c r="MGA98" s="33">
        <f t="shared" si="1420"/>
        <v>0</v>
      </c>
      <c r="MGB98" s="33">
        <f t="shared" si="1420"/>
        <v>0</v>
      </c>
      <c r="MGC98" s="33">
        <f t="shared" si="1420"/>
        <v>0</v>
      </c>
      <c r="MGD98" s="33">
        <f t="shared" si="1420"/>
        <v>0</v>
      </c>
      <c r="MGE98" s="33">
        <f t="shared" si="1420"/>
        <v>0</v>
      </c>
      <c r="MGF98" s="33">
        <f t="shared" si="1420"/>
        <v>0</v>
      </c>
      <c r="MGG98" s="33">
        <f t="shared" si="1420"/>
        <v>0</v>
      </c>
      <c r="MGH98" s="33">
        <f t="shared" si="1420"/>
        <v>0</v>
      </c>
      <c r="MGI98" s="33">
        <f t="shared" si="1420"/>
        <v>0</v>
      </c>
      <c r="MGJ98" s="33">
        <f t="shared" si="1420"/>
        <v>0</v>
      </c>
      <c r="MGK98" s="33">
        <f t="shared" si="1420"/>
        <v>0</v>
      </c>
      <c r="MGL98" s="33">
        <f t="shared" si="1420"/>
        <v>0</v>
      </c>
      <c r="MGM98" s="33">
        <f t="shared" si="1420"/>
        <v>0</v>
      </c>
      <c r="MGN98" s="33">
        <f t="shared" si="1420"/>
        <v>0</v>
      </c>
      <c r="MGO98" s="33">
        <f t="shared" si="1420"/>
        <v>0</v>
      </c>
      <c r="MGP98" s="33">
        <f t="shared" si="1420"/>
        <v>0</v>
      </c>
      <c r="MGQ98" s="33">
        <f t="shared" si="1420"/>
        <v>0</v>
      </c>
      <c r="MGR98" s="33">
        <f t="shared" si="1420"/>
        <v>0</v>
      </c>
      <c r="MGS98" s="33">
        <f t="shared" si="1420"/>
        <v>0</v>
      </c>
      <c r="MGT98" s="33">
        <f t="shared" si="1420"/>
        <v>0</v>
      </c>
      <c r="MGU98" s="33">
        <f t="shared" si="1420"/>
        <v>0</v>
      </c>
      <c r="MGV98" s="33">
        <f t="shared" si="1420"/>
        <v>0</v>
      </c>
      <c r="MGW98" s="33">
        <f t="shared" si="1420"/>
        <v>0</v>
      </c>
      <c r="MGX98" s="33">
        <f t="shared" si="1420"/>
        <v>0</v>
      </c>
      <c r="MGY98" s="33">
        <f t="shared" si="1420"/>
        <v>0</v>
      </c>
      <c r="MGZ98" s="33">
        <f t="shared" si="1420"/>
        <v>0</v>
      </c>
      <c r="MHA98" s="33">
        <f t="shared" si="1420"/>
        <v>0</v>
      </c>
      <c r="MHB98" s="33">
        <f t="shared" si="1420"/>
        <v>0</v>
      </c>
      <c r="MHC98" s="33">
        <f t="shared" si="1420"/>
        <v>0</v>
      </c>
      <c r="MHD98" s="33">
        <f t="shared" si="1420"/>
        <v>0</v>
      </c>
      <c r="MHE98" s="33">
        <f t="shared" si="1420"/>
        <v>0</v>
      </c>
      <c r="MHF98" s="33">
        <f t="shared" si="1420"/>
        <v>0</v>
      </c>
      <c r="MHG98" s="33">
        <f t="shared" si="1420"/>
        <v>0</v>
      </c>
      <c r="MHH98" s="33">
        <f t="shared" si="1420"/>
        <v>0</v>
      </c>
      <c r="MHI98" s="33">
        <f t="shared" si="1420"/>
        <v>0</v>
      </c>
      <c r="MHJ98" s="33">
        <f t="shared" si="1420"/>
        <v>0</v>
      </c>
      <c r="MHK98" s="33">
        <f t="shared" si="1420"/>
        <v>0</v>
      </c>
      <c r="MHL98" s="33">
        <f t="shared" si="1420"/>
        <v>0</v>
      </c>
      <c r="MHM98" s="33">
        <f t="shared" si="1420"/>
        <v>0</v>
      </c>
      <c r="MHN98" s="33">
        <f t="shared" si="1420"/>
        <v>0</v>
      </c>
      <c r="MHO98" s="33">
        <f t="shared" si="1420"/>
        <v>0</v>
      </c>
      <c r="MHP98" s="33">
        <f t="shared" si="1420"/>
        <v>0</v>
      </c>
      <c r="MHQ98" s="33">
        <f t="shared" si="1420"/>
        <v>0</v>
      </c>
      <c r="MHR98" s="33">
        <f t="shared" si="1420"/>
        <v>0</v>
      </c>
      <c r="MHS98" s="33">
        <f t="shared" si="1420"/>
        <v>0</v>
      </c>
      <c r="MHT98" s="33">
        <f t="shared" si="1420"/>
        <v>0</v>
      </c>
      <c r="MHU98" s="33">
        <f t="shared" si="1420"/>
        <v>0</v>
      </c>
      <c r="MHV98" s="33">
        <f t="shared" si="1420"/>
        <v>0</v>
      </c>
      <c r="MHW98" s="33">
        <f t="shared" si="1420"/>
        <v>0</v>
      </c>
      <c r="MHX98" s="33">
        <f t="shared" si="1420"/>
        <v>0</v>
      </c>
      <c r="MHY98" s="33">
        <f t="shared" si="1420"/>
        <v>0</v>
      </c>
      <c r="MHZ98" s="33">
        <f t="shared" si="1420"/>
        <v>0</v>
      </c>
      <c r="MIA98" s="33">
        <f t="shared" si="1420"/>
        <v>0</v>
      </c>
      <c r="MIB98" s="33">
        <f t="shared" si="1420"/>
        <v>0</v>
      </c>
      <c r="MIC98" s="33">
        <f t="shared" si="1420"/>
        <v>0</v>
      </c>
      <c r="MID98" s="33">
        <f t="shared" si="1420"/>
        <v>0</v>
      </c>
      <c r="MIE98" s="33">
        <f t="shared" si="1420"/>
        <v>0</v>
      </c>
      <c r="MIF98" s="33">
        <f t="shared" si="1420"/>
        <v>0</v>
      </c>
      <c r="MIG98" s="33">
        <f t="shared" ref="MIG98:MKR98" si="1421">MIG88+MIG97</f>
        <v>0</v>
      </c>
      <c r="MIH98" s="33">
        <f t="shared" si="1421"/>
        <v>0</v>
      </c>
      <c r="MII98" s="33">
        <f t="shared" si="1421"/>
        <v>0</v>
      </c>
      <c r="MIJ98" s="33">
        <f t="shared" si="1421"/>
        <v>0</v>
      </c>
      <c r="MIK98" s="33">
        <f t="shared" si="1421"/>
        <v>0</v>
      </c>
      <c r="MIL98" s="33">
        <f t="shared" si="1421"/>
        <v>0</v>
      </c>
      <c r="MIM98" s="33">
        <f t="shared" si="1421"/>
        <v>0</v>
      </c>
      <c r="MIN98" s="33">
        <f t="shared" si="1421"/>
        <v>0</v>
      </c>
      <c r="MIO98" s="33">
        <f t="shared" si="1421"/>
        <v>0</v>
      </c>
      <c r="MIP98" s="33">
        <f t="shared" si="1421"/>
        <v>0</v>
      </c>
      <c r="MIQ98" s="33">
        <f t="shared" si="1421"/>
        <v>0</v>
      </c>
      <c r="MIR98" s="33">
        <f t="shared" si="1421"/>
        <v>0</v>
      </c>
      <c r="MIS98" s="33">
        <f t="shared" si="1421"/>
        <v>0</v>
      </c>
      <c r="MIT98" s="33">
        <f t="shared" si="1421"/>
        <v>0</v>
      </c>
      <c r="MIU98" s="33">
        <f t="shared" si="1421"/>
        <v>0</v>
      </c>
      <c r="MIV98" s="33">
        <f t="shared" si="1421"/>
        <v>0</v>
      </c>
      <c r="MIW98" s="33">
        <f t="shared" si="1421"/>
        <v>0</v>
      </c>
      <c r="MIX98" s="33">
        <f t="shared" si="1421"/>
        <v>0</v>
      </c>
      <c r="MIY98" s="33">
        <f t="shared" si="1421"/>
        <v>0</v>
      </c>
      <c r="MIZ98" s="33">
        <f t="shared" si="1421"/>
        <v>0</v>
      </c>
      <c r="MJA98" s="33">
        <f t="shared" si="1421"/>
        <v>0</v>
      </c>
      <c r="MJB98" s="33">
        <f t="shared" si="1421"/>
        <v>0</v>
      </c>
      <c r="MJC98" s="33">
        <f t="shared" si="1421"/>
        <v>0</v>
      </c>
      <c r="MJD98" s="33">
        <f t="shared" si="1421"/>
        <v>0</v>
      </c>
      <c r="MJE98" s="33">
        <f t="shared" si="1421"/>
        <v>0</v>
      </c>
      <c r="MJF98" s="33">
        <f t="shared" si="1421"/>
        <v>0</v>
      </c>
      <c r="MJG98" s="33">
        <f t="shared" si="1421"/>
        <v>0</v>
      </c>
      <c r="MJH98" s="33">
        <f t="shared" si="1421"/>
        <v>0</v>
      </c>
      <c r="MJI98" s="33">
        <f t="shared" si="1421"/>
        <v>0</v>
      </c>
      <c r="MJJ98" s="33">
        <f t="shared" si="1421"/>
        <v>0</v>
      </c>
      <c r="MJK98" s="33">
        <f t="shared" si="1421"/>
        <v>0</v>
      </c>
      <c r="MJL98" s="33">
        <f t="shared" si="1421"/>
        <v>0</v>
      </c>
      <c r="MJM98" s="33">
        <f t="shared" si="1421"/>
        <v>0</v>
      </c>
      <c r="MJN98" s="33">
        <f t="shared" si="1421"/>
        <v>0</v>
      </c>
      <c r="MJO98" s="33">
        <f t="shared" si="1421"/>
        <v>0</v>
      </c>
      <c r="MJP98" s="33">
        <f t="shared" si="1421"/>
        <v>0</v>
      </c>
      <c r="MJQ98" s="33">
        <f t="shared" si="1421"/>
        <v>0</v>
      </c>
      <c r="MJR98" s="33">
        <f t="shared" si="1421"/>
        <v>0</v>
      </c>
      <c r="MJS98" s="33">
        <f t="shared" si="1421"/>
        <v>0</v>
      </c>
      <c r="MJT98" s="33">
        <f t="shared" si="1421"/>
        <v>0</v>
      </c>
      <c r="MJU98" s="33">
        <f t="shared" si="1421"/>
        <v>0</v>
      </c>
      <c r="MJV98" s="33">
        <f t="shared" si="1421"/>
        <v>0</v>
      </c>
      <c r="MJW98" s="33">
        <f t="shared" si="1421"/>
        <v>0</v>
      </c>
      <c r="MJX98" s="33">
        <f t="shared" si="1421"/>
        <v>0</v>
      </c>
      <c r="MJY98" s="33">
        <f t="shared" si="1421"/>
        <v>0</v>
      </c>
      <c r="MJZ98" s="33">
        <f t="shared" si="1421"/>
        <v>0</v>
      </c>
      <c r="MKA98" s="33">
        <f t="shared" si="1421"/>
        <v>0</v>
      </c>
      <c r="MKB98" s="33">
        <f t="shared" si="1421"/>
        <v>0</v>
      </c>
      <c r="MKC98" s="33">
        <f t="shared" si="1421"/>
        <v>0</v>
      </c>
      <c r="MKD98" s="33">
        <f t="shared" si="1421"/>
        <v>0</v>
      </c>
      <c r="MKE98" s="33">
        <f t="shared" si="1421"/>
        <v>0</v>
      </c>
      <c r="MKF98" s="33">
        <f t="shared" si="1421"/>
        <v>0</v>
      </c>
      <c r="MKG98" s="33">
        <f t="shared" si="1421"/>
        <v>0</v>
      </c>
      <c r="MKH98" s="33">
        <f t="shared" si="1421"/>
        <v>0</v>
      </c>
      <c r="MKI98" s="33">
        <f t="shared" si="1421"/>
        <v>0</v>
      </c>
      <c r="MKJ98" s="33">
        <f t="shared" si="1421"/>
        <v>0</v>
      </c>
      <c r="MKK98" s="33">
        <f t="shared" si="1421"/>
        <v>0</v>
      </c>
      <c r="MKL98" s="33">
        <f t="shared" si="1421"/>
        <v>0</v>
      </c>
      <c r="MKM98" s="33">
        <f t="shared" si="1421"/>
        <v>0</v>
      </c>
      <c r="MKN98" s="33">
        <f t="shared" si="1421"/>
        <v>0</v>
      </c>
      <c r="MKO98" s="33">
        <f t="shared" si="1421"/>
        <v>0</v>
      </c>
      <c r="MKP98" s="33">
        <f t="shared" si="1421"/>
        <v>0</v>
      </c>
      <c r="MKQ98" s="33">
        <f t="shared" si="1421"/>
        <v>0</v>
      </c>
      <c r="MKR98" s="33">
        <f t="shared" si="1421"/>
        <v>0</v>
      </c>
      <c r="MKS98" s="33">
        <f t="shared" ref="MKS98:MND98" si="1422">MKS88+MKS97</f>
        <v>0</v>
      </c>
      <c r="MKT98" s="33">
        <f t="shared" si="1422"/>
        <v>0</v>
      </c>
      <c r="MKU98" s="33">
        <f t="shared" si="1422"/>
        <v>0</v>
      </c>
      <c r="MKV98" s="33">
        <f t="shared" si="1422"/>
        <v>0</v>
      </c>
      <c r="MKW98" s="33">
        <f t="shared" si="1422"/>
        <v>0</v>
      </c>
      <c r="MKX98" s="33">
        <f t="shared" si="1422"/>
        <v>0</v>
      </c>
      <c r="MKY98" s="33">
        <f t="shared" si="1422"/>
        <v>0</v>
      </c>
      <c r="MKZ98" s="33">
        <f t="shared" si="1422"/>
        <v>0</v>
      </c>
      <c r="MLA98" s="33">
        <f t="shared" si="1422"/>
        <v>0</v>
      </c>
      <c r="MLB98" s="33">
        <f t="shared" si="1422"/>
        <v>0</v>
      </c>
      <c r="MLC98" s="33">
        <f t="shared" si="1422"/>
        <v>0</v>
      </c>
      <c r="MLD98" s="33">
        <f t="shared" si="1422"/>
        <v>0</v>
      </c>
      <c r="MLE98" s="33">
        <f t="shared" si="1422"/>
        <v>0</v>
      </c>
      <c r="MLF98" s="33">
        <f t="shared" si="1422"/>
        <v>0</v>
      </c>
      <c r="MLG98" s="33">
        <f t="shared" si="1422"/>
        <v>0</v>
      </c>
      <c r="MLH98" s="33">
        <f t="shared" si="1422"/>
        <v>0</v>
      </c>
      <c r="MLI98" s="33">
        <f t="shared" si="1422"/>
        <v>0</v>
      </c>
      <c r="MLJ98" s="33">
        <f t="shared" si="1422"/>
        <v>0</v>
      </c>
      <c r="MLK98" s="33">
        <f t="shared" si="1422"/>
        <v>0</v>
      </c>
      <c r="MLL98" s="33">
        <f t="shared" si="1422"/>
        <v>0</v>
      </c>
      <c r="MLM98" s="33">
        <f t="shared" si="1422"/>
        <v>0</v>
      </c>
      <c r="MLN98" s="33">
        <f t="shared" si="1422"/>
        <v>0</v>
      </c>
      <c r="MLO98" s="33">
        <f t="shared" si="1422"/>
        <v>0</v>
      </c>
      <c r="MLP98" s="33">
        <f t="shared" si="1422"/>
        <v>0</v>
      </c>
      <c r="MLQ98" s="33">
        <f t="shared" si="1422"/>
        <v>0</v>
      </c>
      <c r="MLR98" s="33">
        <f t="shared" si="1422"/>
        <v>0</v>
      </c>
      <c r="MLS98" s="33">
        <f t="shared" si="1422"/>
        <v>0</v>
      </c>
      <c r="MLT98" s="33">
        <f t="shared" si="1422"/>
        <v>0</v>
      </c>
      <c r="MLU98" s="33">
        <f t="shared" si="1422"/>
        <v>0</v>
      </c>
      <c r="MLV98" s="33">
        <f t="shared" si="1422"/>
        <v>0</v>
      </c>
      <c r="MLW98" s="33">
        <f t="shared" si="1422"/>
        <v>0</v>
      </c>
      <c r="MLX98" s="33">
        <f t="shared" si="1422"/>
        <v>0</v>
      </c>
      <c r="MLY98" s="33">
        <f t="shared" si="1422"/>
        <v>0</v>
      </c>
      <c r="MLZ98" s="33">
        <f t="shared" si="1422"/>
        <v>0</v>
      </c>
      <c r="MMA98" s="33">
        <f t="shared" si="1422"/>
        <v>0</v>
      </c>
      <c r="MMB98" s="33">
        <f t="shared" si="1422"/>
        <v>0</v>
      </c>
      <c r="MMC98" s="33">
        <f t="shared" si="1422"/>
        <v>0</v>
      </c>
      <c r="MMD98" s="33">
        <f t="shared" si="1422"/>
        <v>0</v>
      </c>
      <c r="MME98" s="33">
        <f t="shared" si="1422"/>
        <v>0</v>
      </c>
      <c r="MMF98" s="33">
        <f t="shared" si="1422"/>
        <v>0</v>
      </c>
      <c r="MMG98" s="33">
        <f t="shared" si="1422"/>
        <v>0</v>
      </c>
      <c r="MMH98" s="33">
        <f t="shared" si="1422"/>
        <v>0</v>
      </c>
      <c r="MMI98" s="33">
        <f t="shared" si="1422"/>
        <v>0</v>
      </c>
      <c r="MMJ98" s="33">
        <f t="shared" si="1422"/>
        <v>0</v>
      </c>
      <c r="MMK98" s="33">
        <f t="shared" si="1422"/>
        <v>0</v>
      </c>
      <c r="MML98" s="33">
        <f t="shared" si="1422"/>
        <v>0</v>
      </c>
      <c r="MMM98" s="33">
        <f t="shared" si="1422"/>
        <v>0</v>
      </c>
      <c r="MMN98" s="33">
        <f t="shared" si="1422"/>
        <v>0</v>
      </c>
      <c r="MMO98" s="33">
        <f t="shared" si="1422"/>
        <v>0</v>
      </c>
      <c r="MMP98" s="33">
        <f t="shared" si="1422"/>
        <v>0</v>
      </c>
      <c r="MMQ98" s="33">
        <f t="shared" si="1422"/>
        <v>0</v>
      </c>
      <c r="MMR98" s="33">
        <f t="shared" si="1422"/>
        <v>0</v>
      </c>
      <c r="MMS98" s="33">
        <f t="shared" si="1422"/>
        <v>0</v>
      </c>
      <c r="MMT98" s="33">
        <f t="shared" si="1422"/>
        <v>0</v>
      </c>
      <c r="MMU98" s="33">
        <f t="shared" si="1422"/>
        <v>0</v>
      </c>
      <c r="MMV98" s="33">
        <f t="shared" si="1422"/>
        <v>0</v>
      </c>
      <c r="MMW98" s="33">
        <f t="shared" si="1422"/>
        <v>0</v>
      </c>
      <c r="MMX98" s="33">
        <f t="shared" si="1422"/>
        <v>0</v>
      </c>
      <c r="MMY98" s="33">
        <f t="shared" si="1422"/>
        <v>0</v>
      </c>
      <c r="MMZ98" s="33">
        <f t="shared" si="1422"/>
        <v>0</v>
      </c>
      <c r="MNA98" s="33">
        <f t="shared" si="1422"/>
        <v>0</v>
      </c>
      <c r="MNB98" s="33">
        <f t="shared" si="1422"/>
        <v>0</v>
      </c>
      <c r="MNC98" s="33">
        <f t="shared" si="1422"/>
        <v>0</v>
      </c>
      <c r="MND98" s="33">
        <f t="shared" si="1422"/>
        <v>0</v>
      </c>
      <c r="MNE98" s="33">
        <f t="shared" ref="MNE98:MPP98" si="1423">MNE88+MNE97</f>
        <v>0</v>
      </c>
      <c r="MNF98" s="33">
        <f t="shared" si="1423"/>
        <v>0</v>
      </c>
      <c r="MNG98" s="33">
        <f t="shared" si="1423"/>
        <v>0</v>
      </c>
      <c r="MNH98" s="33">
        <f t="shared" si="1423"/>
        <v>0</v>
      </c>
      <c r="MNI98" s="33">
        <f t="shared" si="1423"/>
        <v>0</v>
      </c>
      <c r="MNJ98" s="33">
        <f t="shared" si="1423"/>
        <v>0</v>
      </c>
      <c r="MNK98" s="33">
        <f t="shared" si="1423"/>
        <v>0</v>
      </c>
      <c r="MNL98" s="33">
        <f t="shared" si="1423"/>
        <v>0</v>
      </c>
      <c r="MNM98" s="33">
        <f t="shared" si="1423"/>
        <v>0</v>
      </c>
      <c r="MNN98" s="33">
        <f t="shared" si="1423"/>
        <v>0</v>
      </c>
      <c r="MNO98" s="33">
        <f t="shared" si="1423"/>
        <v>0</v>
      </c>
      <c r="MNP98" s="33">
        <f t="shared" si="1423"/>
        <v>0</v>
      </c>
      <c r="MNQ98" s="33">
        <f t="shared" si="1423"/>
        <v>0</v>
      </c>
      <c r="MNR98" s="33">
        <f t="shared" si="1423"/>
        <v>0</v>
      </c>
      <c r="MNS98" s="33">
        <f t="shared" si="1423"/>
        <v>0</v>
      </c>
      <c r="MNT98" s="33">
        <f t="shared" si="1423"/>
        <v>0</v>
      </c>
      <c r="MNU98" s="33">
        <f t="shared" si="1423"/>
        <v>0</v>
      </c>
      <c r="MNV98" s="33">
        <f t="shared" si="1423"/>
        <v>0</v>
      </c>
      <c r="MNW98" s="33">
        <f t="shared" si="1423"/>
        <v>0</v>
      </c>
      <c r="MNX98" s="33">
        <f t="shared" si="1423"/>
        <v>0</v>
      </c>
      <c r="MNY98" s="33">
        <f t="shared" si="1423"/>
        <v>0</v>
      </c>
      <c r="MNZ98" s="33">
        <f t="shared" si="1423"/>
        <v>0</v>
      </c>
      <c r="MOA98" s="33">
        <f t="shared" si="1423"/>
        <v>0</v>
      </c>
      <c r="MOB98" s="33">
        <f t="shared" si="1423"/>
        <v>0</v>
      </c>
      <c r="MOC98" s="33">
        <f t="shared" si="1423"/>
        <v>0</v>
      </c>
      <c r="MOD98" s="33">
        <f t="shared" si="1423"/>
        <v>0</v>
      </c>
      <c r="MOE98" s="33">
        <f t="shared" si="1423"/>
        <v>0</v>
      </c>
      <c r="MOF98" s="33">
        <f t="shared" si="1423"/>
        <v>0</v>
      </c>
      <c r="MOG98" s="33">
        <f t="shared" si="1423"/>
        <v>0</v>
      </c>
      <c r="MOH98" s="33">
        <f t="shared" si="1423"/>
        <v>0</v>
      </c>
      <c r="MOI98" s="33">
        <f t="shared" si="1423"/>
        <v>0</v>
      </c>
      <c r="MOJ98" s="33">
        <f t="shared" si="1423"/>
        <v>0</v>
      </c>
      <c r="MOK98" s="33">
        <f t="shared" si="1423"/>
        <v>0</v>
      </c>
      <c r="MOL98" s="33">
        <f t="shared" si="1423"/>
        <v>0</v>
      </c>
      <c r="MOM98" s="33">
        <f t="shared" si="1423"/>
        <v>0</v>
      </c>
      <c r="MON98" s="33">
        <f t="shared" si="1423"/>
        <v>0</v>
      </c>
      <c r="MOO98" s="33">
        <f t="shared" si="1423"/>
        <v>0</v>
      </c>
      <c r="MOP98" s="33">
        <f t="shared" si="1423"/>
        <v>0</v>
      </c>
      <c r="MOQ98" s="33">
        <f t="shared" si="1423"/>
        <v>0</v>
      </c>
      <c r="MOR98" s="33">
        <f t="shared" si="1423"/>
        <v>0</v>
      </c>
      <c r="MOS98" s="33">
        <f t="shared" si="1423"/>
        <v>0</v>
      </c>
      <c r="MOT98" s="33">
        <f t="shared" si="1423"/>
        <v>0</v>
      </c>
      <c r="MOU98" s="33">
        <f t="shared" si="1423"/>
        <v>0</v>
      </c>
      <c r="MOV98" s="33">
        <f t="shared" si="1423"/>
        <v>0</v>
      </c>
      <c r="MOW98" s="33">
        <f t="shared" si="1423"/>
        <v>0</v>
      </c>
      <c r="MOX98" s="33">
        <f t="shared" si="1423"/>
        <v>0</v>
      </c>
      <c r="MOY98" s="33">
        <f t="shared" si="1423"/>
        <v>0</v>
      </c>
      <c r="MOZ98" s="33">
        <f t="shared" si="1423"/>
        <v>0</v>
      </c>
      <c r="MPA98" s="33">
        <f t="shared" si="1423"/>
        <v>0</v>
      </c>
      <c r="MPB98" s="33">
        <f t="shared" si="1423"/>
        <v>0</v>
      </c>
      <c r="MPC98" s="33">
        <f t="shared" si="1423"/>
        <v>0</v>
      </c>
      <c r="MPD98" s="33">
        <f t="shared" si="1423"/>
        <v>0</v>
      </c>
      <c r="MPE98" s="33">
        <f t="shared" si="1423"/>
        <v>0</v>
      </c>
      <c r="MPF98" s="33">
        <f t="shared" si="1423"/>
        <v>0</v>
      </c>
      <c r="MPG98" s="33">
        <f t="shared" si="1423"/>
        <v>0</v>
      </c>
      <c r="MPH98" s="33">
        <f t="shared" si="1423"/>
        <v>0</v>
      </c>
      <c r="MPI98" s="33">
        <f t="shared" si="1423"/>
        <v>0</v>
      </c>
      <c r="MPJ98" s="33">
        <f t="shared" si="1423"/>
        <v>0</v>
      </c>
      <c r="MPK98" s="33">
        <f t="shared" si="1423"/>
        <v>0</v>
      </c>
      <c r="MPL98" s="33">
        <f t="shared" si="1423"/>
        <v>0</v>
      </c>
      <c r="MPM98" s="33">
        <f t="shared" si="1423"/>
        <v>0</v>
      </c>
      <c r="MPN98" s="33">
        <f t="shared" si="1423"/>
        <v>0</v>
      </c>
      <c r="MPO98" s="33">
        <f t="shared" si="1423"/>
        <v>0</v>
      </c>
      <c r="MPP98" s="33">
        <f t="shared" si="1423"/>
        <v>0</v>
      </c>
      <c r="MPQ98" s="33">
        <f t="shared" ref="MPQ98:MSB98" si="1424">MPQ88+MPQ97</f>
        <v>0</v>
      </c>
      <c r="MPR98" s="33">
        <f t="shared" si="1424"/>
        <v>0</v>
      </c>
      <c r="MPS98" s="33">
        <f t="shared" si="1424"/>
        <v>0</v>
      </c>
      <c r="MPT98" s="33">
        <f t="shared" si="1424"/>
        <v>0</v>
      </c>
      <c r="MPU98" s="33">
        <f t="shared" si="1424"/>
        <v>0</v>
      </c>
      <c r="MPV98" s="33">
        <f t="shared" si="1424"/>
        <v>0</v>
      </c>
      <c r="MPW98" s="33">
        <f t="shared" si="1424"/>
        <v>0</v>
      </c>
      <c r="MPX98" s="33">
        <f t="shared" si="1424"/>
        <v>0</v>
      </c>
      <c r="MPY98" s="33">
        <f t="shared" si="1424"/>
        <v>0</v>
      </c>
      <c r="MPZ98" s="33">
        <f t="shared" si="1424"/>
        <v>0</v>
      </c>
      <c r="MQA98" s="33">
        <f t="shared" si="1424"/>
        <v>0</v>
      </c>
      <c r="MQB98" s="33">
        <f t="shared" si="1424"/>
        <v>0</v>
      </c>
      <c r="MQC98" s="33">
        <f t="shared" si="1424"/>
        <v>0</v>
      </c>
      <c r="MQD98" s="33">
        <f t="shared" si="1424"/>
        <v>0</v>
      </c>
      <c r="MQE98" s="33">
        <f t="shared" si="1424"/>
        <v>0</v>
      </c>
      <c r="MQF98" s="33">
        <f t="shared" si="1424"/>
        <v>0</v>
      </c>
      <c r="MQG98" s="33">
        <f t="shared" si="1424"/>
        <v>0</v>
      </c>
      <c r="MQH98" s="33">
        <f t="shared" si="1424"/>
        <v>0</v>
      </c>
      <c r="MQI98" s="33">
        <f t="shared" si="1424"/>
        <v>0</v>
      </c>
      <c r="MQJ98" s="33">
        <f t="shared" si="1424"/>
        <v>0</v>
      </c>
      <c r="MQK98" s="33">
        <f t="shared" si="1424"/>
        <v>0</v>
      </c>
      <c r="MQL98" s="33">
        <f t="shared" si="1424"/>
        <v>0</v>
      </c>
      <c r="MQM98" s="33">
        <f t="shared" si="1424"/>
        <v>0</v>
      </c>
      <c r="MQN98" s="33">
        <f t="shared" si="1424"/>
        <v>0</v>
      </c>
      <c r="MQO98" s="33">
        <f t="shared" si="1424"/>
        <v>0</v>
      </c>
      <c r="MQP98" s="33">
        <f t="shared" si="1424"/>
        <v>0</v>
      </c>
      <c r="MQQ98" s="33">
        <f t="shared" si="1424"/>
        <v>0</v>
      </c>
      <c r="MQR98" s="33">
        <f t="shared" si="1424"/>
        <v>0</v>
      </c>
      <c r="MQS98" s="33">
        <f t="shared" si="1424"/>
        <v>0</v>
      </c>
      <c r="MQT98" s="33">
        <f t="shared" si="1424"/>
        <v>0</v>
      </c>
      <c r="MQU98" s="33">
        <f t="shared" si="1424"/>
        <v>0</v>
      </c>
      <c r="MQV98" s="33">
        <f t="shared" si="1424"/>
        <v>0</v>
      </c>
      <c r="MQW98" s="33">
        <f t="shared" si="1424"/>
        <v>0</v>
      </c>
      <c r="MQX98" s="33">
        <f t="shared" si="1424"/>
        <v>0</v>
      </c>
      <c r="MQY98" s="33">
        <f t="shared" si="1424"/>
        <v>0</v>
      </c>
      <c r="MQZ98" s="33">
        <f t="shared" si="1424"/>
        <v>0</v>
      </c>
      <c r="MRA98" s="33">
        <f t="shared" si="1424"/>
        <v>0</v>
      </c>
      <c r="MRB98" s="33">
        <f t="shared" si="1424"/>
        <v>0</v>
      </c>
      <c r="MRC98" s="33">
        <f t="shared" si="1424"/>
        <v>0</v>
      </c>
      <c r="MRD98" s="33">
        <f t="shared" si="1424"/>
        <v>0</v>
      </c>
      <c r="MRE98" s="33">
        <f t="shared" si="1424"/>
        <v>0</v>
      </c>
      <c r="MRF98" s="33">
        <f t="shared" si="1424"/>
        <v>0</v>
      </c>
      <c r="MRG98" s="33">
        <f t="shared" si="1424"/>
        <v>0</v>
      </c>
      <c r="MRH98" s="33">
        <f t="shared" si="1424"/>
        <v>0</v>
      </c>
      <c r="MRI98" s="33">
        <f t="shared" si="1424"/>
        <v>0</v>
      </c>
      <c r="MRJ98" s="33">
        <f t="shared" si="1424"/>
        <v>0</v>
      </c>
      <c r="MRK98" s="33">
        <f t="shared" si="1424"/>
        <v>0</v>
      </c>
      <c r="MRL98" s="33">
        <f t="shared" si="1424"/>
        <v>0</v>
      </c>
      <c r="MRM98" s="33">
        <f t="shared" si="1424"/>
        <v>0</v>
      </c>
      <c r="MRN98" s="33">
        <f t="shared" si="1424"/>
        <v>0</v>
      </c>
      <c r="MRO98" s="33">
        <f t="shared" si="1424"/>
        <v>0</v>
      </c>
      <c r="MRP98" s="33">
        <f t="shared" si="1424"/>
        <v>0</v>
      </c>
      <c r="MRQ98" s="33">
        <f t="shared" si="1424"/>
        <v>0</v>
      </c>
      <c r="MRR98" s="33">
        <f t="shared" si="1424"/>
        <v>0</v>
      </c>
      <c r="MRS98" s="33">
        <f t="shared" si="1424"/>
        <v>0</v>
      </c>
      <c r="MRT98" s="33">
        <f t="shared" si="1424"/>
        <v>0</v>
      </c>
      <c r="MRU98" s="33">
        <f t="shared" si="1424"/>
        <v>0</v>
      </c>
      <c r="MRV98" s="33">
        <f t="shared" si="1424"/>
        <v>0</v>
      </c>
      <c r="MRW98" s="33">
        <f t="shared" si="1424"/>
        <v>0</v>
      </c>
      <c r="MRX98" s="33">
        <f t="shared" si="1424"/>
        <v>0</v>
      </c>
      <c r="MRY98" s="33">
        <f t="shared" si="1424"/>
        <v>0</v>
      </c>
      <c r="MRZ98" s="33">
        <f t="shared" si="1424"/>
        <v>0</v>
      </c>
      <c r="MSA98" s="33">
        <f t="shared" si="1424"/>
        <v>0</v>
      </c>
      <c r="MSB98" s="33">
        <f t="shared" si="1424"/>
        <v>0</v>
      </c>
      <c r="MSC98" s="33">
        <f t="shared" ref="MSC98:MUN98" si="1425">MSC88+MSC97</f>
        <v>0</v>
      </c>
      <c r="MSD98" s="33">
        <f t="shared" si="1425"/>
        <v>0</v>
      </c>
      <c r="MSE98" s="33">
        <f t="shared" si="1425"/>
        <v>0</v>
      </c>
      <c r="MSF98" s="33">
        <f t="shared" si="1425"/>
        <v>0</v>
      </c>
      <c r="MSG98" s="33">
        <f t="shared" si="1425"/>
        <v>0</v>
      </c>
      <c r="MSH98" s="33">
        <f t="shared" si="1425"/>
        <v>0</v>
      </c>
      <c r="MSI98" s="33">
        <f t="shared" si="1425"/>
        <v>0</v>
      </c>
      <c r="MSJ98" s="33">
        <f t="shared" si="1425"/>
        <v>0</v>
      </c>
      <c r="MSK98" s="33">
        <f t="shared" si="1425"/>
        <v>0</v>
      </c>
      <c r="MSL98" s="33">
        <f t="shared" si="1425"/>
        <v>0</v>
      </c>
      <c r="MSM98" s="33">
        <f t="shared" si="1425"/>
        <v>0</v>
      </c>
      <c r="MSN98" s="33">
        <f t="shared" si="1425"/>
        <v>0</v>
      </c>
      <c r="MSO98" s="33">
        <f t="shared" si="1425"/>
        <v>0</v>
      </c>
      <c r="MSP98" s="33">
        <f t="shared" si="1425"/>
        <v>0</v>
      </c>
      <c r="MSQ98" s="33">
        <f t="shared" si="1425"/>
        <v>0</v>
      </c>
      <c r="MSR98" s="33">
        <f t="shared" si="1425"/>
        <v>0</v>
      </c>
      <c r="MSS98" s="33">
        <f t="shared" si="1425"/>
        <v>0</v>
      </c>
      <c r="MST98" s="33">
        <f t="shared" si="1425"/>
        <v>0</v>
      </c>
      <c r="MSU98" s="33">
        <f t="shared" si="1425"/>
        <v>0</v>
      </c>
      <c r="MSV98" s="33">
        <f t="shared" si="1425"/>
        <v>0</v>
      </c>
      <c r="MSW98" s="33">
        <f t="shared" si="1425"/>
        <v>0</v>
      </c>
      <c r="MSX98" s="33">
        <f t="shared" si="1425"/>
        <v>0</v>
      </c>
      <c r="MSY98" s="33">
        <f t="shared" si="1425"/>
        <v>0</v>
      </c>
      <c r="MSZ98" s="33">
        <f t="shared" si="1425"/>
        <v>0</v>
      </c>
      <c r="MTA98" s="33">
        <f t="shared" si="1425"/>
        <v>0</v>
      </c>
      <c r="MTB98" s="33">
        <f t="shared" si="1425"/>
        <v>0</v>
      </c>
      <c r="MTC98" s="33">
        <f t="shared" si="1425"/>
        <v>0</v>
      </c>
      <c r="MTD98" s="33">
        <f t="shared" si="1425"/>
        <v>0</v>
      </c>
      <c r="MTE98" s="33">
        <f t="shared" si="1425"/>
        <v>0</v>
      </c>
      <c r="MTF98" s="33">
        <f t="shared" si="1425"/>
        <v>0</v>
      </c>
      <c r="MTG98" s="33">
        <f t="shared" si="1425"/>
        <v>0</v>
      </c>
      <c r="MTH98" s="33">
        <f t="shared" si="1425"/>
        <v>0</v>
      </c>
      <c r="MTI98" s="33">
        <f t="shared" si="1425"/>
        <v>0</v>
      </c>
      <c r="MTJ98" s="33">
        <f t="shared" si="1425"/>
        <v>0</v>
      </c>
      <c r="MTK98" s="33">
        <f t="shared" si="1425"/>
        <v>0</v>
      </c>
      <c r="MTL98" s="33">
        <f t="shared" si="1425"/>
        <v>0</v>
      </c>
      <c r="MTM98" s="33">
        <f t="shared" si="1425"/>
        <v>0</v>
      </c>
      <c r="MTN98" s="33">
        <f t="shared" si="1425"/>
        <v>0</v>
      </c>
      <c r="MTO98" s="33">
        <f t="shared" si="1425"/>
        <v>0</v>
      </c>
      <c r="MTP98" s="33">
        <f t="shared" si="1425"/>
        <v>0</v>
      </c>
      <c r="MTQ98" s="33">
        <f t="shared" si="1425"/>
        <v>0</v>
      </c>
      <c r="MTR98" s="33">
        <f t="shared" si="1425"/>
        <v>0</v>
      </c>
      <c r="MTS98" s="33">
        <f t="shared" si="1425"/>
        <v>0</v>
      </c>
      <c r="MTT98" s="33">
        <f t="shared" si="1425"/>
        <v>0</v>
      </c>
      <c r="MTU98" s="33">
        <f t="shared" si="1425"/>
        <v>0</v>
      </c>
      <c r="MTV98" s="33">
        <f t="shared" si="1425"/>
        <v>0</v>
      </c>
      <c r="MTW98" s="33">
        <f t="shared" si="1425"/>
        <v>0</v>
      </c>
      <c r="MTX98" s="33">
        <f t="shared" si="1425"/>
        <v>0</v>
      </c>
      <c r="MTY98" s="33">
        <f t="shared" si="1425"/>
        <v>0</v>
      </c>
      <c r="MTZ98" s="33">
        <f t="shared" si="1425"/>
        <v>0</v>
      </c>
      <c r="MUA98" s="33">
        <f t="shared" si="1425"/>
        <v>0</v>
      </c>
      <c r="MUB98" s="33">
        <f t="shared" si="1425"/>
        <v>0</v>
      </c>
      <c r="MUC98" s="33">
        <f t="shared" si="1425"/>
        <v>0</v>
      </c>
      <c r="MUD98" s="33">
        <f t="shared" si="1425"/>
        <v>0</v>
      </c>
      <c r="MUE98" s="33">
        <f t="shared" si="1425"/>
        <v>0</v>
      </c>
      <c r="MUF98" s="33">
        <f t="shared" si="1425"/>
        <v>0</v>
      </c>
      <c r="MUG98" s="33">
        <f t="shared" si="1425"/>
        <v>0</v>
      </c>
      <c r="MUH98" s="33">
        <f t="shared" si="1425"/>
        <v>0</v>
      </c>
      <c r="MUI98" s="33">
        <f t="shared" si="1425"/>
        <v>0</v>
      </c>
      <c r="MUJ98" s="33">
        <f t="shared" si="1425"/>
        <v>0</v>
      </c>
      <c r="MUK98" s="33">
        <f t="shared" si="1425"/>
        <v>0</v>
      </c>
      <c r="MUL98" s="33">
        <f t="shared" si="1425"/>
        <v>0</v>
      </c>
      <c r="MUM98" s="33">
        <f t="shared" si="1425"/>
        <v>0</v>
      </c>
      <c r="MUN98" s="33">
        <f t="shared" si="1425"/>
        <v>0</v>
      </c>
      <c r="MUO98" s="33">
        <f t="shared" ref="MUO98:MWZ98" si="1426">MUO88+MUO97</f>
        <v>0</v>
      </c>
      <c r="MUP98" s="33">
        <f t="shared" si="1426"/>
        <v>0</v>
      </c>
      <c r="MUQ98" s="33">
        <f t="shared" si="1426"/>
        <v>0</v>
      </c>
      <c r="MUR98" s="33">
        <f t="shared" si="1426"/>
        <v>0</v>
      </c>
      <c r="MUS98" s="33">
        <f t="shared" si="1426"/>
        <v>0</v>
      </c>
      <c r="MUT98" s="33">
        <f t="shared" si="1426"/>
        <v>0</v>
      </c>
      <c r="MUU98" s="33">
        <f t="shared" si="1426"/>
        <v>0</v>
      </c>
      <c r="MUV98" s="33">
        <f t="shared" si="1426"/>
        <v>0</v>
      </c>
      <c r="MUW98" s="33">
        <f t="shared" si="1426"/>
        <v>0</v>
      </c>
      <c r="MUX98" s="33">
        <f t="shared" si="1426"/>
        <v>0</v>
      </c>
      <c r="MUY98" s="33">
        <f t="shared" si="1426"/>
        <v>0</v>
      </c>
      <c r="MUZ98" s="33">
        <f t="shared" si="1426"/>
        <v>0</v>
      </c>
      <c r="MVA98" s="33">
        <f t="shared" si="1426"/>
        <v>0</v>
      </c>
      <c r="MVB98" s="33">
        <f t="shared" si="1426"/>
        <v>0</v>
      </c>
      <c r="MVC98" s="33">
        <f t="shared" si="1426"/>
        <v>0</v>
      </c>
      <c r="MVD98" s="33">
        <f t="shared" si="1426"/>
        <v>0</v>
      </c>
      <c r="MVE98" s="33">
        <f t="shared" si="1426"/>
        <v>0</v>
      </c>
      <c r="MVF98" s="33">
        <f t="shared" si="1426"/>
        <v>0</v>
      </c>
      <c r="MVG98" s="33">
        <f t="shared" si="1426"/>
        <v>0</v>
      </c>
      <c r="MVH98" s="33">
        <f t="shared" si="1426"/>
        <v>0</v>
      </c>
      <c r="MVI98" s="33">
        <f t="shared" si="1426"/>
        <v>0</v>
      </c>
      <c r="MVJ98" s="33">
        <f t="shared" si="1426"/>
        <v>0</v>
      </c>
      <c r="MVK98" s="33">
        <f t="shared" si="1426"/>
        <v>0</v>
      </c>
      <c r="MVL98" s="33">
        <f t="shared" si="1426"/>
        <v>0</v>
      </c>
      <c r="MVM98" s="33">
        <f t="shared" si="1426"/>
        <v>0</v>
      </c>
      <c r="MVN98" s="33">
        <f t="shared" si="1426"/>
        <v>0</v>
      </c>
      <c r="MVO98" s="33">
        <f t="shared" si="1426"/>
        <v>0</v>
      </c>
      <c r="MVP98" s="33">
        <f t="shared" si="1426"/>
        <v>0</v>
      </c>
      <c r="MVQ98" s="33">
        <f t="shared" si="1426"/>
        <v>0</v>
      </c>
      <c r="MVR98" s="33">
        <f t="shared" si="1426"/>
        <v>0</v>
      </c>
      <c r="MVS98" s="33">
        <f t="shared" si="1426"/>
        <v>0</v>
      </c>
      <c r="MVT98" s="33">
        <f t="shared" si="1426"/>
        <v>0</v>
      </c>
      <c r="MVU98" s="33">
        <f t="shared" si="1426"/>
        <v>0</v>
      </c>
      <c r="MVV98" s="33">
        <f t="shared" si="1426"/>
        <v>0</v>
      </c>
      <c r="MVW98" s="33">
        <f t="shared" si="1426"/>
        <v>0</v>
      </c>
      <c r="MVX98" s="33">
        <f t="shared" si="1426"/>
        <v>0</v>
      </c>
      <c r="MVY98" s="33">
        <f t="shared" si="1426"/>
        <v>0</v>
      </c>
      <c r="MVZ98" s="33">
        <f t="shared" si="1426"/>
        <v>0</v>
      </c>
      <c r="MWA98" s="33">
        <f t="shared" si="1426"/>
        <v>0</v>
      </c>
      <c r="MWB98" s="33">
        <f t="shared" si="1426"/>
        <v>0</v>
      </c>
      <c r="MWC98" s="33">
        <f t="shared" si="1426"/>
        <v>0</v>
      </c>
      <c r="MWD98" s="33">
        <f t="shared" si="1426"/>
        <v>0</v>
      </c>
      <c r="MWE98" s="33">
        <f t="shared" si="1426"/>
        <v>0</v>
      </c>
      <c r="MWF98" s="33">
        <f t="shared" si="1426"/>
        <v>0</v>
      </c>
      <c r="MWG98" s="33">
        <f t="shared" si="1426"/>
        <v>0</v>
      </c>
      <c r="MWH98" s="33">
        <f t="shared" si="1426"/>
        <v>0</v>
      </c>
      <c r="MWI98" s="33">
        <f t="shared" si="1426"/>
        <v>0</v>
      </c>
      <c r="MWJ98" s="33">
        <f t="shared" si="1426"/>
        <v>0</v>
      </c>
      <c r="MWK98" s="33">
        <f t="shared" si="1426"/>
        <v>0</v>
      </c>
      <c r="MWL98" s="33">
        <f t="shared" si="1426"/>
        <v>0</v>
      </c>
      <c r="MWM98" s="33">
        <f t="shared" si="1426"/>
        <v>0</v>
      </c>
      <c r="MWN98" s="33">
        <f t="shared" si="1426"/>
        <v>0</v>
      </c>
      <c r="MWO98" s="33">
        <f t="shared" si="1426"/>
        <v>0</v>
      </c>
      <c r="MWP98" s="33">
        <f t="shared" si="1426"/>
        <v>0</v>
      </c>
      <c r="MWQ98" s="33">
        <f t="shared" si="1426"/>
        <v>0</v>
      </c>
      <c r="MWR98" s="33">
        <f t="shared" si="1426"/>
        <v>0</v>
      </c>
      <c r="MWS98" s="33">
        <f t="shared" si="1426"/>
        <v>0</v>
      </c>
      <c r="MWT98" s="33">
        <f t="shared" si="1426"/>
        <v>0</v>
      </c>
      <c r="MWU98" s="33">
        <f t="shared" si="1426"/>
        <v>0</v>
      </c>
      <c r="MWV98" s="33">
        <f t="shared" si="1426"/>
        <v>0</v>
      </c>
      <c r="MWW98" s="33">
        <f t="shared" si="1426"/>
        <v>0</v>
      </c>
      <c r="MWX98" s="33">
        <f t="shared" si="1426"/>
        <v>0</v>
      </c>
      <c r="MWY98" s="33">
        <f t="shared" si="1426"/>
        <v>0</v>
      </c>
      <c r="MWZ98" s="33">
        <f t="shared" si="1426"/>
        <v>0</v>
      </c>
      <c r="MXA98" s="33">
        <f t="shared" ref="MXA98:MZL98" si="1427">MXA88+MXA97</f>
        <v>0</v>
      </c>
      <c r="MXB98" s="33">
        <f t="shared" si="1427"/>
        <v>0</v>
      </c>
      <c r="MXC98" s="33">
        <f t="shared" si="1427"/>
        <v>0</v>
      </c>
      <c r="MXD98" s="33">
        <f t="shared" si="1427"/>
        <v>0</v>
      </c>
      <c r="MXE98" s="33">
        <f t="shared" si="1427"/>
        <v>0</v>
      </c>
      <c r="MXF98" s="33">
        <f t="shared" si="1427"/>
        <v>0</v>
      </c>
      <c r="MXG98" s="33">
        <f t="shared" si="1427"/>
        <v>0</v>
      </c>
      <c r="MXH98" s="33">
        <f t="shared" si="1427"/>
        <v>0</v>
      </c>
      <c r="MXI98" s="33">
        <f t="shared" si="1427"/>
        <v>0</v>
      </c>
      <c r="MXJ98" s="33">
        <f t="shared" si="1427"/>
        <v>0</v>
      </c>
      <c r="MXK98" s="33">
        <f t="shared" si="1427"/>
        <v>0</v>
      </c>
      <c r="MXL98" s="33">
        <f t="shared" si="1427"/>
        <v>0</v>
      </c>
      <c r="MXM98" s="33">
        <f t="shared" si="1427"/>
        <v>0</v>
      </c>
      <c r="MXN98" s="33">
        <f t="shared" si="1427"/>
        <v>0</v>
      </c>
      <c r="MXO98" s="33">
        <f t="shared" si="1427"/>
        <v>0</v>
      </c>
      <c r="MXP98" s="33">
        <f t="shared" si="1427"/>
        <v>0</v>
      </c>
      <c r="MXQ98" s="33">
        <f t="shared" si="1427"/>
        <v>0</v>
      </c>
      <c r="MXR98" s="33">
        <f t="shared" si="1427"/>
        <v>0</v>
      </c>
      <c r="MXS98" s="33">
        <f t="shared" si="1427"/>
        <v>0</v>
      </c>
      <c r="MXT98" s="33">
        <f t="shared" si="1427"/>
        <v>0</v>
      </c>
      <c r="MXU98" s="33">
        <f t="shared" si="1427"/>
        <v>0</v>
      </c>
      <c r="MXV98" s="33">
        <f t="shared" si="1427"/>
        <v>0</v>
      </c>
      <c r="MXW98" s="33">
        <f t="shared" si="1427"/>
        <v>0</v>
      </c>
      <c r="MXX98" s="33">
        <f t="shared" si="1427"/>
        <v>0</v>
      </c>
      <c r="MXY98" s="33">
        <f t="shared" si="1427"/>
        <v>0</v>
      </c>
      <c r="MXZ98" s="33">
        <f t="shared" si="1427"/>
        <v>0</v>
      </c>
      <c r="MYA98" s="33">
        <f t="shared" si="1427"/>
        <v>0</v>
      </c>
      <c r="MYB98" s="33">
        <f t="shared" si="1427"/>
        <v>0</v>
      </c>
      <c r="MYC98" s="33">
        <f t="shared" si="1427"/>
        <v>0</v>
      </c>
      <c r="MYD98" s="33">
        <f t="shared" si="1427"/>
        <v>0</v>
      </c>
      <c r="MYE98" s="33">
        <f t="shared" si="1427"/>
        <v>0</v>
      </c>
      <c r="MYF98" s="33">
        <f t="shared" si="1427"/>
        <v>0</v>
      </c>
      <c r="MYG98" s="33">
        <f t="shared" si="1427"/>
        <v>0</v>
      </c>
      <c r="MYH98" s="33">
        <f t="shared" si="1427"/>
        <v>0</v>
      </c>
      <c r="MYI98" s="33">
        <f t="shared" si="1427"/>
        <v>0</v>
      </c>
      <c r="MYJ98" s="33">
        <f t="shared" si="1427"/>
        <v>0</v>
      </c>
      <c r="MYK98" s="33">
        <f t="shared" si="1427"/>
        <v>0</v>
      </c>
      <c r="MYL98" s="33">
        <f t="shared" si="1427"/>
        <v>0</v>
      </c>
      <c r="MYM98" s="33">
        <f t="shared" si="1427"/>
        <v>0</v>
      </c>
      <c r="MYN98" s="33">
        <f t="shared" si="1427"/>
        <v>0</v>
      </c>
      <c r="MYO98" s="33">
        <f t="shared" si="1427"/>
        <v>0</v>
      </c>
      <c r="MYP98" s="33">
        <f t="shared" si="1427"/>
        <v>0</v>
      </c>
      <c r="MYQ98" s="33">
        <f t="shared" si="1427"/>
        <v>0</v>
      </c>
      <c r="MYR98" s="33">
        <f t="shared" si="1427"/>
        <v>0</v>
      </c>
      <c r="MYS98" s="33">
        <f t="shared" si="1427"/>
        <v>0</v>
      </c>
      <c r="MYT98" s="33">
        <f t="shared" si="1427"/>
        <v>0</v>
      </c>
      <c r="MYU98" s="33">
        <f t="shared" si="1427"/>
        <v>0</v>
      </c>
      <c r="MYV98" s="33">
        <f t="shared" si="1427"/>
        <v>0</v>
      </c>
      <c r="MYW98" s="33">
        <f t="shared" si="1427"/>
        <v>0</v>
      </c>
      <c r="MYX98" s="33">
        <f t="shared" si="1427"/>
        <v>0</v>
      </c>
      <c r="MYY98" s="33">
        <f t="shared" si="1427"/>
        <v>0</v>
      </c>
      <c r="MYZ98" s="33">
        <f t="shared" si="1427"/>
        <v>0</v>
      </c>
      <c r="MZA98" s="33">
        <f t="shared" si="1427"/>
        <v>0</v>
      </c>
      <c r="MZB98" s="33">
        <f t="shared" si="1427"/>
        <v>0</v>
      </c>
      <c r="MZC98" s="33">
        <f t="shared" si="1427"/>
        <v>0</v>
      </c>
      <c r="MZD98" s="33">
        <f t="shared" si="1427"/>
        <v>0</v>
      </c>
      <c r="MZE98" s="33">
        <f t="shared" si="1427"/>
        <v>0</v>
      </c>
      <c r="MZF98" s="33">
        <f t="shared" si="1427"/>
        <v>0</v>
      </c>
      <c r="MZG98" s="33">
        <f t="shared" si="1427"/>
        <v>0</v>
      </c>
      <c r="MZH98" s="33">
        <f t="shared" si="1427"/>
        <v>0</v>
      </c>
      <c r="MZI98" s="33">
        <f t="shared" si="1427"/>
        <v>0</v>
      </c>
      <c r="MZJ98" s="33">
        <f t="shared" si="1427"/>
        <v>0</v>
      </c>
      <c r="MZK98" s="33">
        <f t="shared" si="1427"/>
        <v>0</v>
      </c>
      <c r="MZL98" s="33">
        <f t="shared" si="1427"/>
        <v>0</v>
      </c>
      <c r="MZM98" s="33">
        <f t="shared" ref="MZM98:NBX98" si="1428">MZM88+MZM97</f>
        <v>0</v>
      </c>
      <c r="MZN98" s="33">
        <f t="shared" si="1428"/>
        <v>0</v>
      </c>
      <c r="MZO98" s="33">
        <f t="shared" si="1428"/>
        <v>0</v>
      </c>
      <c r="MZP98" s="33">
        <f t="shared" si="1428"/>
        <v>0</v>
      </c>
      <c r="MZQ98" s="33">
        <f t="shared" si="1428"/>
        <v>0</v>
      </c>
      <c r="MZR98" s="33">
        <f t="shared" si="1428"/>
        <v>0</v>
      </c>
      <c r="MZS98" s="33">
        <f t="shared" si="1428"/>
        <v>0</v>
      </c>
      <c r="MZT98" s="33">
        <f t="shared" si="1428"/>
        <v>0</v>
      </c>
      <c r="MZU98" s="33">
        <f t="shared" si="1428"/>
        <v>0</v>
      </c>
      <c r="MZV98" s="33">
        <f t="shared" si="1428"/>
        <v>0</v>
      </c>
      <c r="MZW98" s="33">
        <f t="shared" si="1428"/>
        <v>0</v>
      </c>
      <c r="MZX98" s="33">
        <f t="shared" si="1428"/>
        <v>0</v>
      </c>
      <c r="MZY98" s="33">
        <f t="shared" si="1428"/>
        <v>0</v>
      </c>
      <c r="MZZ98" s="33">
        <f t="shared" si="1428"/>
        <v>0</v>
      </c>
      <c r="NAA98" s="33">
        <f t="shared" si="1428"/>
        <v>0</v>
      </c>
      <c r="NAB98" s="33">
        <f t="shared" si="1428"/>
        <v>0</v>
      </c>
      <c r="NAC98" s="33">
        <f t="shared" si="1428"/>
        <v>0</v>
      </c>
      <c r="NAD98" s="33">
        <f t="shared" si="1428"/>
        <v>0</v>
      </c>
      <c r="NAE98" s="33">
        <f t="shared" si="1428"/>
        <v>0</v>
      </c>
      <c r="NAF98" s="33">
        <f t="shared" si="1428"/>
        <v>0</v>
      </c>
      <c r="NAG98" s="33">
        <f t="shared" si="1428"/>
        <v>0</v>
      </c>
      <c r="NAH98" s="33">
        <f t="shared" si="1428"/>
        <v>0</v>
      </c>
      <c r="NAI98" s="33">
        <f t="shared" si="1428"/>
        <v>0</v>
      </c>
      <c r="NAJ98" s="33">
        <f t="shared" si="1428"/>
        <v>0</v>
      </c>
      <c r="NAK98" s="33">
        <f t="shared" si="1428"/>
        <v>0</v>
      </c>
      <c r="NAL98" s="33">
        <f t="shared" si="1428"/>
        <v>0</v>
      </c>
      <c r="NAM98" s="33">
        <f t="shared" si="1428"/>
        <v>0</v>
      </c>
      <c r="NAN98" s="33">
        <f t="shared" si="1428"/>
        <v>0</v>
      </c>
      <c r="NAO98" s="33">
        <f t="shared" si="1428"/>
        <v>0</v>
      </c>
      <c r="NAP98" s="33">
        <f t="shared" si="1428"/>
        <v>0</v>
      </c>
      <c r="NAQ98" s="33">
        <f t="shared" si="1428"/>
        <v>0</v>
      </c>
      <c r="NAR98" s="33">
        <f t="shared" si="1428"/>
        <v>0</v>
      </c>
      <c r="NAS98" s="33">
        <f t="shared" si="1428"/>
        <v>0</v>
      </c>
      <c r="NAT98" s="33">
        <f t="shared" si="1428"/>
        <v>0</v>
      </c>
      <c r="NAU98" s="33">
        <f t="shared" si="1428"/>
        <v>0</v>
      </c>
      <c r="NAV98" s="33">
        <f t="shared" si="1428"/>
        <v>0</v>
      </c>
      <c r="NAW98" s="33">
        <f t="shared" si="1428"/>
        <v>0</v>
      </c>
      <c r="NAX98" s="33">
        <f t="shared" si="1428"/>
        <v>0</v>
      </c>
      <c r="NAY98" s="33">
        <f t="shared" si="1428"/>
        <v>0</v>
      </c>
      <c r="NAZ98" s="33">
        <f t="shared" si="1428"/>
        <v>0</v>
      </c>
      <c r="NBA98" s="33">
        <f t="shared" si="1428"/>
        <v>0</v>
      </c>
      <c r="NBB98" s="33">
        <f t="shared" si="1428"/>
        <v>0</v>
      </c>
      <c r="NBC98" s="33">
        <f t="shared" si="1428"/>
        <v>0</v>
      </c>
      <c r="NBD98" s="33">
        <f t="shared" si="1428"/>
        <v>0</v>
      </c>
      <c r="NBE98" s="33">
        <f t="shared" si="1428"/>
        <v>0</v>
      </c>
      <c r="NBF98" s="33">
        <f t="shared" si="1428"/>
        <v>0</v>
      </c>
      <c r="NBG98" s="33">
        <f t="shared" si="1428"/>
        <v>0</v>
      </c>
      <c r="NBH98" s="33">
        <f t="shared" si="1428"/>
        <v>0</v>
      </c>
      <c r="NBI98" s="33">
        <f t="shared" si="1428"/>
        <v>0</v>
      </c>
      <c r="NBJ98" s="33">
        <f t="shared" si="1428"/>
        <v>0</v>
      </c>
      <c r="NBK98" s="33">
        <f t="shared" si="1428"/>
        <v>0</v>
      </c>
      <c r="NBL98" s="33">
        <f t="shared" si="1428"/>
        <v>0</v>
      </c>
      <c r="NBM98" s="33">
        <f t="shared" si="1428"/>
        <v>0</v>
      </c>
      <c r="NBN98" s="33">
        <f t="shared" si="1428"/>
        <v>0</v>
      </c>
      <c r="NBO98" s="33">
        <f t="shared" si="1428"/>
        <v>0</v>
      </c>
      <c r="NBP98" s="33">
        <f t="shared" si="1428"/>
        <v>0</v>
      </c>
      <c r="NBQ98" s="33">
        <f t="shared" si="1428"/>
        <v>0</v>
      </c>
      <c r="NBR98" s="33">
        <f t="shared" si="1428"/>
        <v>0</v>
      </c>
      <c r="NBS98" s="33">
        <f t="shared" si="1428"/>
        <v>0</v>
      </c>
      <c r="NBT98" s="33">
        <f t="shared" si="1428"/>
        <v>0</v>
      </c>
      <c r="NBU98" s="33">
        <f t="shared" si="1428"/>
        <v>0</v>
      </c>
      <c r="NBV98" s="33">
        <f t="shared" si="1428"/>
        <v>0</v>
      </c>
      <c r="NBW98" s="33">
        <f t="shared" si="1428"/>
        <v>0</v>
      </c>
      <c r="NBX98" s="33">
        <f t="shared" si="1428"/>
        <v>0</v>
      </c>
      <c r="NBY98" s="33">
        <f t="shared" ref="NBY98:NEJ98" si="1429">NBY88+NBY97</f>
        <v>0</v>
      </c>
      <c r="NBZ98" s="33">
        <f t="shared" si="1429"/>
        <v>0</v>
      </c>
      <c r="NCA98" s="33">
        <f t="shared" si="1429"/>
        <v>0</v>
      </c>
      <c r="NCB98" s="33">
        <f t="shared" si="1429"/>
        <v>0</v>
      </c>
      <c r="NCC98" s="33">
        <f t="shared" si="1429"/>
        <v>0</v>
      </c>
      <c r="NCD98" s="33">
        <f t="shared" si="1429"/>
        <v>0</v>
      </c>
      <c r="NCE98" s="33">
        <f t="shared" si="1429"/>
        <v>0</v>
      </c>
      <c r="NCF98" s="33">
        <f t="shared" si="1429"/>
        <v>0</v>
      </c>
      <c r="NCG98" s="33">
        <f t="shared" si="1429"/>
        <v>0</v>
      </c>
      <c r="NCH98" s="33">
        <f t="shared" si="1429"/>
        <v>0</v>
      </c>
      <c r="NCI98" s="33">
        <f t="shared" si="1429"/>
        <v>0</v>
      </c>
      <c r="NCJ98" s="33">
        <f t="shared" si="1429"/>
        <v>0</v>
      </c>
      <c r="NCK98" s="33">
        <f t="shared" si="1429"/>
        <v>0</v>
      </c>
      <c r="NCL98" s="33">
        <f t="shared" si="1429"/>
        <v>0</v>
      </c>
      <c r="NCM98" s="33">
        <f t="shared" si="1429"/>
        <v>0</v>
      </c>
      <c r="NCN98" s="33">
        <f t="shared" si="1429"/>
        <v>0</v>
      </c>
      <c r="NCO98" s="33">
        <f t="shared" si="1429"/>
        <v>0</v>
      </c>
      <c r="NCP98" s="33">
        <f t="shared" si="1429"/>
        <v>0</v>
      </c>
      <c r="NCQ98" s="33">
        <f t="shared" si="1429"/>
        <v>0</v>
      </c>
      <c r="NCR98" s="33">
        <f t="shared" si="1429"/>
        <v>0</v>
      </c>
      <c r="NCS98" s="33">
        <f t="shared" si="1429"/>
        <v>0</v>
      </c>
      <c r="NCT98" s="33">
        <f t="shared" si="1429"/>
        <v>0</v>
      </c>
      <c r="NCU98" s="33">
        <f t="shared" si="1429"/>
        <v>0</v>
      </c>
      <c r="NCV98" s="33">
        <f t="shared" si="1429"/>
        <v>0</v>
      </c>
      <c r="NCW98" s="33">
        <f t="shared" si="1429"/>
        <v>0</v>
      </c>
      <c r="NCX98" s="33">
        <f t="shared" si="1429"/>
        <v>0</v>
      </c>
      <c r="NCY98" s="33">
        <f t="shared" si="1429"/>
        <v>0</v>
      </c>
      <c r="NCZ98" s="33">
        <f t="shared" si="1429"/>
        <v>0</v>
      </c>
      <c r="NDA98" s="33">
        <f t="shared" si="1429"/>
        <v>0</v>
      </c>
      <c r="NDB98" s="33">
        <f t="shared" si="1429"/>
        <v>0</v>
      </c>
      <c r="NDC98" s="33">
        <f t="shared" si="1429"/>
        <v>0</v>
      </c>
      <c r="NDD98" s="33">
        <f t="shared" si="1429"/>
        <v>0</v>
      </c>
      <c r="NDE98" s="33">
        <f t="shared" si="1429"/>
        <v>0</v>
      </c>
      <c r="NDF98" s="33">
        <f t="shared" si="1429"/>
        <v>0</v>
      </c>
      <c r="NDG98" s="33">
        <f t="shared" si="1429"/>
        <v>0</v>
      </c>
      <c r="NDH98" s="33">
        <f t="shared" si="1429"/>
        <v>0</v>
      </c>
      <c r="NDI98" s="33">
        <f t="shared" si="1429"/>
        <v>0</v>
      </c>
      <c r="NDJ98" s="33">
        <f t="shared" si="1429"/>
        <v>0</v>
      </c>
      <c r="NDK98" s="33">
        <f t="shared" si="1429"/>
        <v>0</v>
      </c>
      <c r="NDL98" s="33">
        <f t="shared" si="1429"/>
        <v>0</v>
      </c>
      <c r="NDM98" s="33">
        <f t="shared" si="1429"/>
        <v>0</v>
      </c>
      <c r="NDN98" s="33">
        <f t="shared" si="1429"/>
        <v>0</v>
      </c>
      <c r="NDO98" s="33">
        <f t="shared" si="1429"/>
        <v>0</v>
      </c>
      <c r="NDP98" s="33">
        <f t="shared" si="1429"/>
        <v>0</v>
      </c>
      <c r="NDQ98" s="33">
        <f t="shared" si="1429"/>
        <v>0</v>
      </c>
      <c r="NDR98" s="33">
        <f t="shared" si="1429"/>
        <v>0</v>
      </c>
      <c r="NDS98" s="33">
        <f t="shared" si="1429"/>
        <v>0</v>
      </c>
      <c r="NDT98" s="33">
        <f t="shared" si="1429"/>
        <v>0</v>
      </c>
      <c r="NDU98" s="33">
        <f t="shared" si="1429"/>
        <v>0</v>
      </c>
      <c r="NDV98" s="33">
        <f t="shared" si="1429"/>
        <v>0</v>
      </c>
      <c r="NDW98" s="33">
        <f t="shared" si="1429"/>
        <v>0</v>
      </c>
      <c r="NDX98" s="33">
        <f t="shared" si="1429"/>
        <v>0</v>
      </c>
      <c r="NDY98" s="33">
        <f t="shared" si="1429"/>
        <v>0</v>
      </c>
      <c r="NDZ98" s="33">
        <f t="shared" si="1429"/>
        <v>0</v>
      </c>
      <c r="NEA98" s="33">
        <f t="shared" si="1429"/>
        <v>0</v>
      </c>
      <c r="NEB98" s="33">
        <f t="shared" si="1429"/>
        <v>0</v>
      </c>
      <c r="NEC98" s="33">
        <f t="shared" si="1429"/>
        <v>0</v>
      </c>
      <c r="NED98" s="33">
        <f t="shared" si="1429"/>
        <v>0</v>
      </c>
      <c r="NEE98" s="33">
        <f t="shared" si="1429"/>
        <v>0</v>
      </c>
      <c r="NEF98" s="33">
        <f t="shared" si="1429"/>
        <v>0</v>
      </c>
      <c r="NEG98" s="33">
        <f t="shared" si="1429"/>
        <v>0</v>
      </c>
      <c r="NEH98" s="33">
        <f t="shared" si="1429"/>
        <v>0</v>
      </c>
      <c r="NEI98" s="33">
        <f t="shared" si="1429"/>
        <v>0</v>
      </c>
      <c r="NEJ98" s="33">
        <f t="shared" si="1429"/>
        <v>0</v>
      </c>
      <c r="NEK98" s="33">
        <f t="shared" ref="NEK98:NGV98" si="1430">NEK88+NEK97</f>
        <v>0</v>
      </c>
      <c r="NEL98" s="33">
        <f t="shared" si="1430"/>
        <v>0</v>
      </c>
      <c r="NEM98" s="33">
        <f t="shared" si="1430"/>
        <v>0</v>
      </c>
      <c r="NEN98" s="33">
        <f t="shared" si="1430"/>
        <v>0</v>
      </c>
      <c r="NEO98" s="33">
        <f t="shared" si="1430"/>
        <v>0</v>
      </c>
      <c r="NEP98" s="33">
        <f t="shared" si="1430"/>
        <v>0</v>
      </c>
      <c r="NEQ98" s="33">
        <f t="shared" si="1430"/>
        <v>0</v>
      </c>
      <c r="NER98" s="33">
        <f t="shared" si="1430"/>
        <v>0</v>
      </c>
      <c r="NES98" s="33">
        <f t="shared" si="1430"/>
        <v>0</v>
      </c>
      <c r="NET98" s="33">
        <f t="shared" si="1430"/>
        <v>0</v>
      </c>
      <c r="NEU98" s="33">
        <f t="shared" si="1430"/>
        <v>0</v>
      </c>
      <c r="NEV98" s="33">
        <f t="shared" si="1430"/>
        <v>0</v>
      </c>
      <c r="NEW98" s="33">
        <f t="shared" si="1430"/>
        <v>0</v>
      </c>
      <c r="NEX98" s="33">
        <f t="shared" si="1430"/>
        <v>0</v>
      </c>
      <c r="NEY98" s="33">
        <f t="shared" si="1430"/>
        <v>0</v>
      </c>
      <c r="NEZ98" s="33">
        <f t="shared" si="1430"/>
        <v>0</v>
      </c>
      <c r="NFA98" s="33">
        <f t="shared" si="1430"/>
        <v>0</v>
      </c>
      <c r="NFB98" s="33">
        <f t="shared" si="1430"/>
        <v>0</v>
      </c>
      <c r="NFC98" s="33">
        <f t="shared" si="1430"/>
        <v>0</v>
      </c>
      <c r="NFD98" s="33">
        <f t="shared" si="1430"/>
        <v>0</v>
      </c>
      <c r="NFE98" s="33">
        <f t="shared" si="1430"/>
        <v>0</v>
      </c>
      <c r="NFF98" s="33">
        <f t="shared" si="1430"/>
        <v>0</v>
      </c>
      <c r="NFG98" s="33">
        <f t="shared" si="1430"/>
        <v>0</v>
      </c>
      <c r="NFH98" s="33">
        <f t="shared" si="1430"/>
        <v>0</v>
      </c>
      <c r="NFI98" s="33">
        <f t="shared" si="1430"/>
        <v>0</v>
      </c>
      <c r="NFJ98" s="33">
        <f t="shared" si="1430"/>
        <v>0</v>
      </c>
      <c r="NFK98" s="33">
        <f t="shared" si="1430"/>
        <v>0</v>
      </c>
      <c r="NFL98" s="33">
        <f t="shared" si="1430"/>
        <v>0</v>
      </c>
      <c r="NFM98" s="33">
        <f t="shared" si="1430"/>
        <v>0</v>
      </c>
      <c r="NFN98" s="33">
        <f t="shared" si="1430"/>
        <v>0</v>
      </c>
      <c r="NFO98" s="33">
        <f t="shared" si="1430"/>
        <v>0</v>
      </c>
      <c r="NFP98" s="33">
        <f t="shared" si="1430"/>
        <v>0</v>
      </c>
      <c r="NFQ98" s="33">
        <f t="shared" si="1430"/>
        <v>0</v>
      </c>
      <c r="NFR98" s="33">
        <f t="shared" si="1430"/>
        <v>0</v>
      </c>
      <c r="NFS98" s="33">
        <f t="shared" si="1430"/>
        <v>0</v>
      </c>
      <c r="NFT98" s="33">
        <f t="shared" si="1430"/>
        <v>0</v>
      </c>
      <c r="NFU98" s="33">
        <f t="shared" si="1430"/>
        <v>0</v>
      </c>
      <c r="NFV98" s="33">
        <f t="shared" si="1430"/>
        <v>0</v>
      </c>
      <c r="NFW98" s="33">
        <f t="shared" si="1430"/>
        <v>0</v>
      </c>
      <c r="NFX98" s="33">
        <f t="shared" si="1430"/>
        <v>0</v>
      </c>
      <c r="NFY98" s="33">
        <f t="shared" si="1430"/>
        <v>0</v>
      </c>
      <c r="NFZ98" s="33">
        <f t="shared" si="1430"/>
        <v>0</v>
      </c>
      <c r="NGA98" s="33">
        <f t="shared" si="1430"/>
        <v>0</v>
      </c>
      <c r="NGB98" s="33">
        <f t="shared" si="1430"/>
        <v>0</v>
      </c>
      <c r="NGC98" s="33">
        <f t="shared" si="1430"/>
        <v>0</v>
      </c>
      <c r="NGD98" s="33">
        <f t="shared" si="1430"/>
        <v>0</v>
      </c>
      <c r="NGE98" s="33">
        <f t="shared" si="1430"/>
        <v>0</v>
      </c>
      <c r="NGF98" s="33">
        <f t="shared" si="1430"/>
        <v>0</v>
      </c>
      <c r="NGG98" s="33">
        <f t="shared" si="1430"/>
        <v>0</v>
      </c>
      <c r="NGH98" s="33">
        <f t="shared" si="1430"/>
        <v>0</v>
      </c>
      <c r="NGI98" s="33">
        <f t="shared" si="1430"/>
        <v>0</v>
      </c>
      <c r="NGJ98" s="33">
        <f t="shared" si="1430"/>
        <v>0</v>
      </c>
      <c r="NGK98" s="33">
        <f t="shared" si="1430"/>
        <v>0</v>
      </c>
      <c r="NGL98" s="33">
        <f t="shared" si="1430"/>
        <v>0</v>
      </c>
      <c r="NGM98" s="33">
        <f t="shared" si="1430"/>
        <v>0</v>
      </c>
      <c r="NGN98" s="33">
        <f t="shared" si="1430"/>
        <v>0</v>
      </c>
      <c r="NGO98" s="33">
        <f t="shared" si="1430"/>
        <v>0</v>
      </c>
      <c r="NGP98" s="33">
        <f t="shared" si="1430"/>
        <v>0</v>
      </c>
      <c r="NGQ98" s="33">
        <f t="shared" si="1430"/>
        <v>0</v>
      </c>
      <c r="NGR98" s="33">
        <f t="shared" si="1430"/>
        <v>0</v>
      </c>
      <c r="NGS98" s="33">
        <f t="shared" si="1430"/>
        <v>0</v>
      </c>
      <c r="NGT98" s="33">
        <f t="shared" si="1430"/>
        <v>0</v>
      </c>
      <c r="NGU98" s="33">
        <f t="shared" si="1430"/>
        <v>0</v>
      </c>
      <c r="NGV98" s="33">
        <f t="shared" si="1430"/>
        <v>0</v>
      </c>
      <c r="NGW98" s="33">
        <f t="shared" ref="NGW98:NJH98" si="1431">NGW88+NGW97</f>
        <v>0</v>
      </c>
      <c r="NGX98" s="33">
        <f t="shared" si="1431"/>
        <v>0</v>
      </c>
      <c r="NGY98" s="33">
        <f t="shared" si="1431"/>
        <v>0</v>
      </c>
      <c r="NGZ98" s="33">
        <f t="shared" si="1431"/>
        <v>0</v>
      </c>
      <c r="NHA98" s="33">
        <f t="shared" si="1431"/>
        <v>0</v>
      </c>
      <c r="NHB98" s="33">
        <f t="shared" si="1431"/>
        <v>0</v>
      </c>
      <c r="NHC98" s="33">
        <f t="shared" si="1431"/>
        <v>0</v>
      </c>
      <c r="NHD98" s="33">
        <f t="shared" si="1431"/>
        <v>0</v>
      </c>
      <c r="NHE98" s="33">
        <f t="shared" si="1431"/>
        <v>0</v>
      </c>
      <c r="NHF98" s="33">
        <f t="shared" si="1431"/>
        <v>0</v>
      </c>
      <c r="NHG98" s="33">
        <f t="shared" si="1431"/>
        <v>0</v>
      </c>
      <c r="NHH98" s="33">
        <f t="shared" si="1431"/>
        <v>0</v>
      </c>
      <c r="NHI98" s="33">
        <f t="shared" si="1431"/>
        <v>0</v>
      </c>
      <c r="NHJ98" s="33">
        <f t="shared" si="1431"/>
        <v>0</v>
      </c>
      <c r="NHK98" s="33">
        <f t="shared" si="1431"/>
        <v>0</v>
      </c>
      <c r="NHL98" s="33">
        <f t="shared" si="1431"/>
        <v>0</v>
      </c>
      <c r="NHM98" s="33">
        <f t="shared" si="1431"/>
        <v>0</v>
      </c>
      <c r="NHN98" s="33">
        <f t="shared" si="1431"/>
        <v>0</v>
      </c>
      <c r="NHO98" s="33">
        <f t="shared" si="1431"/>
        <v>0</v>
      </c>
      <c r="NHP98" s="33">
        <f t="shared" si="1431"/>
        <v>0</v>
      </c>
      <c r="NHQ98" s="33">
        <f t="shared" si="1431"/>
        <v>0</v>
      </c>
      <c r="NHR98" s="33">
        <f t="shared" si="1431"/>
        <v>0</v>
      </c>
      <c r="NHS98" s="33">
        <f t="shared" si="1431"/>
        <v>0</v>
      </c>
      <c r="NHT98" s="33">
        <f t="shared" si="1431"/>
        <v>0</v>
      </c>
      <c r="NHU98" s="33">
        <f t="shared" si="1431"/>
        <v>0</v>
      </c>
      <c r="NHV98" s="33">
        <f t="shared" si="1431"/>
        <v>0</v>
      </c>
      <c r="NHW98" s="33">
        <f t="shared" si="1431"/>
        <v>0</v>
      </c>
      <c r="NHX98" s="33">
        <f t="shared" si="1431"/>
        <v>0</v>
      </c>
      <c r="NHY98" s="33">
        <f t="shared" si="1431"/>
        <v>0</v>
      </c>
      <c r="NHZ98" s="33">
        <f t="shared" si="1431"/>
        <v>0</v>
      </c>
      <c r="NIA98" s="33">
        <f t="shared" si="1431"/>
        <v>0</v>
      </c>
      <c r="NIB98" s="33">
        <f t="shared" si="1431"/>
        <v>0</v>
      </c>
      <c r="NIC98" s="33">
        <f t="shared" si="1431"/>
        <v>0</v>
      </c>
      <c r="NID98" s="33">
        <f t="shared" si="1431"/>
        <v>0</v>
      </c>
      <c r="NIE98" s="33">
        <f t="shared" si="1431"/>
        <v>0</v>
      </c>
      <c r="NIF98" s="33">
        <f t="shared" si="1431"/>
        <v>0</v>
      </c>
      <c r="NIG98" s="33">
        <f t="shared" si="1431"/>
        <v>0</v>
      </c>
      <c r="NIH98" s="33">
        <f t="shared" si="1431"/>
        <v>0</v>
      </c>
      <c r="NII98" s="33">
        <f t="shared" si="1431"/>
        <v>0</v>
      </c>
      <c r="NIJ98" s="33">
        <f t="shared" si="1431"/>
        <v>0</v>
      </c>
      <c r="NIK98" s="33">
        <f t="shared" si="1431"/>
        <v>0</v>
      </c>
      <c r="NIL98" s="33">
        <f t="shared" si="1431"/>
        <v>0</v>
      </c>
      <c r="NIM98" s="33">
        <f t="shared" si="1431"/>
        <v>0</v>
      </c>
      <c r="NIN98" s="33">
        <f t="shared" si="1431"/>
        <v>0</v>
      </c>
      <c r="NIO98" s="33">
        <f t="shared" si="1431"/>
        <v>0</v>
      </c>
      <c r="NIP98" s="33">
        <f t="shared" si="1431"/>
        <v>0</v>
      </c>
      <c r="NIQ98" s="33">
        <f t="shared" si="1431"/>
        <v>0</v>
      </c>
      <c r="NIR98" s="33">
        <f t="shared" si="1431"/>
        <v>0</v>
      </c>
      <c r="NIS98" s="33">
        <f t="shared" si="1431"/>
        <v>0</v>
      </c>
      <c r="NIT98" s="33">
        <f t="shared" si="1431"/>
        <v>0</v>
      </c>
      <c r="NIU98" s="33">
        <f t="shared" si="1431"/>
        <v>0</v>
      </c>
      <c r="NIV98" s="33">
        <f t="shared" si="1431"/>
        <v>0</v>
      </c>
      <c r="NIW98" s="33">
        <f t="shared" si="1431"/>
        <v>0</v>
      </c>
      <c r="NIX98" s="33">
        <f t="shared" si="1431"/>
        <v>0</v>
      </c>
      <c r="NIY98" s="33">
        <f t="shared" si="1431"/>
        <v>0</v>
      </c>
      <c r="NIZ98" s="33">
        <f t="shared" si="1431"/>
        <v>0</v>
      </c>
      <c r="NJA98" s="33">
        <f t="shared" si="1431"/>
        <v>0</v>
      </c>
      <c r="NJB98" s="33">
        <f t="shared" si="1431"/>
        <v>0</v>
      </c>
      <c r="NJC98" s="33">
        <f t="shared" si="1431"/>
        <v>0</v>
      </c>
      <c r="NJD98" s="33">
        <f t="shared" si="1431"/>
        <v>0</v>
      </c>
      <c r="NJE98" s="33">
        <f t="shared" si="1431"/>
        <v>0</v>
      </c>
      <c r="NJF98" s="33">
        <f t="shared" si="1431"/>
        <v>0</v>
      </c>
      <c r="NJG98" s="33">
        <f t="shared" si="1431"/>
        <v>0</v>
      </c>
      <c r="NJH98" s="33">
        <f t="shared" si="1431"/>
        <v>0</v>
      </c>
      <c r="NJI98" s="33">
        <f t="shared" ref="NJI98:NLT98" si="1432">NJI88+NJI97</f>
        <v>0</v>
      </c>
      <c r="NJJ98" s="33">
        <f t="shared" si="1432"/>
        <v>0</v>
      </c>
      <c r="NJK98" s="33">
        <f t="shared" si="1432"/>
        <v>0</v>
      </c>
      <c r="NJL98" s="33">
        <f t="shared" si="1432"/>
        <v>0</v>
      </c>
      <c r="NJM98" s="33">
        <f t="shared" si="1432"/>
        <v>0</v>
      </c>
      <c r="NJN98" s="33">
        <f t="shared" si="1432"/>
        <v>0</v>
      </c>
      <c r="NJO98" s="33">
        <f t="shared" si="1432"/>
        <v>0</v>
      </c>
      <c r="NJP98" s="33">
        <f t="shared" si="1432"/>
        <v>0</v>
      </c>
      <c r="NJQ98" s="33">
        <f t="shared" si="1432"/>
        <v>0</v>
      </c>
      <c r="NJR98" s="33">
        <f t="shared" si="1432"/>
        <v>0</v>
      </c>
      <c r="NJS98" s="33">
        <f t="shared" si="1432"/>
        <v>0</v>
      </c>
      <c r="NJT98" s="33">
        <f t="shared" si="1432"/>
        <v>0</v>
      </c>
      <c r="NJU98" s="33">
        <f t="shared" si="1432"/>
        <v>0</v>
      </c>
      <c r="NJV98" s="33">
        <f t="shared" si="1432"/>
        <v>0</v>
      </c>
      <c r="NJW98" s="33">
        <f t="shared" si="1432"/>
        <v>0</v>
      </c>
      <c r="NJX98" s="33">
        <f t="shared" si="1432"/>
        <v>0</v>
      </c>
      <c r="NJY98" s="33">
        <f t="shared" si="1432"/>
        <v>0</v>
      </c>
      <c r="NJZ98" s="33">
        <f t="shared" si="1432"/>
        <v>0</v>
      </c>
      <c r="NKA98" s="33">
        <f t="shared" si="1432"/>
        <v>0</v>
      </c>
      <c r="NKB98" s="33">
        <f t="shared" si="1432"/>
        <v>0</v>
      </c>
      <c r="NKC98" s="33">
        <f t="shared" si="1432"/>
        <v>0</v>
      </c>
      <c r="NKD98" s="33">
        <f t="shared" si="1432"/>
        <v>0</v>
      </c>
      <c r="NKE98" s="33">
        <f t="shared" si="1432"/>
        <v>0</v>
      </c>
      <c r="NKF98" s="33">
        <f t="shared" si="1432"/>
        <v>0</v>
      </c>
      <c r="NKG98" s="33">
        <f t="shared" si="1432"/>
        <v>0</v>
      </c>
      <c r="NKH98" s="33">
        <f t="shared" si="1432"/>
        <v>0</v>
      </c>
      <c r="NKI98" s="33">
        <f t="shared" si="1432"/>
        <v>0</v>
      </c>
      <c r="NKJ98" s="33">
        <f t="shared" si="1432"/>
        <v>0</v>
      </c>
      <c r="NKK98" s="33">
        <f t="shared" si="1432"/>
        <v>0</v>
      </c>
      <c r="NKL98" s="33">
        <f t="shared" si="1432"/>
        <v>0</v>
      </c>
      <c r="NKM98" s="33">
        <f t="shared" si="1432"/>
        <v>0</v>
      </c>
      <c r="NKN98" s="33">
        <f t="shared" si="1432"/>
        <v>0</v>
      </c>
      <c r="NKO98" s="33">
        <f t="shared" si="1432"/>
        <v>0</v>
      </c>
      <c r="NKP98" s="33">
        <f t="shared" si="1432"/>
        <v>0</v>
      </c>
      <c r="NKQ98" s="33">
        <f t="shared" si="1432"/>
        <v>0</v>
      </c>
      <c r="NKR98" s="33">
        <f t="shared" si="1432"/>
        <v>0</v>
      </c>
      <c r="NKS98" s="33">
        <f t="shared" si="1432"/>
        <v>0</v>
      </c>
      <c r="NKT98" s="33">
        <f t="shared" si="1432"/>
        <v>0</v>
      </c>
      <c r="NKU98" s="33">
        <f t="shared" si="1432"/>
        <v>0</v>
      </c>
      <c r="NKV98" s="33">
        <f t="shared" si="1432"/>
        <v>0</v>
      </c>
      <c r="NKW98" s="33">
        <f t="shared" si="1432"/>
        <v>0</v>
      </c>
      <c r="NKX98" s="33">
        <f t="shared" si="1432"/>
        <v>0</v>
      </c>
      <c r="NKY98" s="33">
        <f t="shared" si="1432"/>
        <v>0</v>
      </c>
      <c r="NKZ98" s="33">
        <f t="shared" si="1432"/>
        <v>0</v>
      </c>
      <c r="NLA98" s="33">
        <f t="shared" si="1432"/>
        <v>0</v>
      </c>
      <c r="NLB98" s="33">
        <f t="shared" si="1432"/>
        <v>0</v>
      </c>
      <c r="NLC98" s="33">
        <f t="shared" si="1432"/>
        <v>0</v>
      </c>
      <c r="NLD98" s="33">
        <f t="shared" si="1432"/>
        <v>0</v>
      </c>
      <c r="NLE98" s="33">
        <f t="shared" si="1432"/>
        <v>0</v>
      </c>
      <c r="NLF98" s="33">
        <f t="shared" si="1432"/>
        <v>0</v>
      </c>
      <c r="NLG98" s="33">
        <f t="shared" si="1432"/>
        <v>0</v>
      </c>
      <c r="NLH98" s="33">
        <f t="shared" si="1432"/>
        <v>0</v>
      </c>
      <c r="NLI98" s="33">
        <f t="shared" si="1432"/>
        <v>0</v>
      </c>
      <c r="NLJ98" s="33">
        <f t="shared" si="1432"/>
        <v>0</v>
      </c>
      <c r="NLK98" s="33">
        <f t="shared" si="1432"/>
        <v>0</v>
      </c>
      <c r="NLL98" s="33">
        <f t="shared" si="1432"/>
        <v>0</v>
      </c>
      <c r="NLM98" s="33">
        <f t="shared" si="1432"/>
        <v>0</v>
      </c>
      <c r="NLN98" s="33">
        <f t="shared" si="1432"/>
        <v>0</v>
      </c>
      <c r="NLO98" s="33">
        <f t="shared" si="1432"/>
        <v>0</v>
      </c>
      <c r="NLP98" s="33">
        <f t="shared" si="1432"/>
        <v>0</v>
      </c>
      <c r="NLQ98" s="33">
        <f t="shared" si="1432"/>
        <v>0</v>
      </c>
      <c r="NLR98" s="33">
        <f t="shared" si="1432"/>
        <v>0</v>
      </c>
      <c r="NLS98" s="33">
        <f t="shared" si="1432"/>
        <v>0</v>
      </c>
      <c r="NLT98" s="33">
        <f t="shared" si="1432"/>
        <v>0</v>
      </c>
      <c r="NLU98" s="33">
        <f t="shared" ref="NLU98:NOF98" si="1433">NLU88+NLU97</f>
        <v>0</v>
      </c>
      <c r="NLV98" s="33">
        <f t="shared" si="1433"/>
        <v>0</v>
      </c>
      <c r="NLW98" s="33">
        <f t="shared" si="1433"/>
        <v>0</v>
      </c>
      <c r="NLX98" s="33">
        <f t="shared" si="1433"/>
        <v>0</v>
      </c>
      <c r="NLY98" s="33">
        <f t="shared" si="1433"/>
        <v>0</v>
      </c>
      <c r="NLZ98" s="33">
        <f t="shared" si="1433"/>
        <v>0</v>
      </c>
      <c r="NMA98" s="33">
        <f t="shared" si="1433"/>
        <v>0</v>
      </c>
      <c r="NMB98" s="33">
        <f t="shared" si="1433"/>
        <v>0</v>
      </c>
      <c r="NMC98" s="33">
        <f t="shared" si="1433"/>
        <v>0</v>
      </c>
      <c r="NMD98" s="33">
        <f t="shared" si="1433"/>
        <v>0</v>
      </c>
      <c r="NME98" s="33">
        <f t="shared" si="1433"/>
        <v>0</v>
      </c>
      <c r="NMF98" s="33">
        <f t="shared" si="1433"/>
        <v>0</v>
      </c>
      <c r="NMG98" s="33">
        <f t="shared" si="1433"/>
        <v>0</v>
      </c>
      <c r="NMH98" s="33">
        <f t="shared" si="1433"/>
        <v>0</v>
      </c>
      <c r="NMI98" s="33">
        <f t="shared" si="1433"/>
        <v>0</v>
      </c>
      <c r="NMJ98" s="33">
        <f t="shared" si="1433"/>
        <v>0</v>
      </c>
      <c r="NMK98" s="33">
        <f t="shared" si="1433"/>
        <v>0</v>
      </c>
      <c r="NML98" s="33">
        <f t="shared" si="1433"/>
        <v>0</v>
      </c>
      <c r="NMM98" s="33">
        <f t="shared" si="1433"/>
        <v>0</v>
      </c>
      <c r="NMN98" s="33">
        <f t="shared" si="1433"/>
        <v>0</v>
      </c>
      <c r="NMO98" s="33">
        <f t="shared" si="1433"/>
        <v>0</v>
      </c>
      <c r="NMP98" s="33">
        <f t="shared" si="1433"/>
        <v>0</v>
      </c>
      <c r="NMQ98" s="33">
        <f t="shared" si="1433"/>
        <v>0</v>
      </c>
      <c r="NMR98" s="33">
        <f t="shared" si="1433"/>
        <v>0</v>
      </c>
      <c r="NMS98" s="33">
        <f t="shared" si="1433"/>
        <v>0</v>
      </c>
      <c r="NMT98" s="33">
        <f t="shared" si="1433"/>
        <v>0</v>
      </c>
      <c r="NMU98" s="33">
        <f t="shared" si="1433"/>
        <v>0</v>
      </c>
      <c r="NMV98" s="33">
        <f t="shared" si="1433"/>
        <v>0</v>
      </c>
      <c r="NMW98" s="33">
        <f t="shared" si="1433"/>
        <v>0</v>
      </c>
      <c r="NMX98" s="33">
        <f t="shared" si="1433"/>
        <v>0</v>
      </c>
      <c r="NMY98" s="33">
        <f t="shared" si="1433"/>
        <v>0</v>
      </c>
      <c r="NMZ98" s="33">
        <f t="shared" si="1433"/>
        <v>0</v>
      </c>
      <c r="NNA98" s="33">
        <f t="shared" si="1433"/>
        <v>0</v>
      </c>
      <c r="NNB98" s="33">
        <f t="shared" si="1433"/>
        <v>0</v>
      </c>
      <c r="NNC98" s="33">
        <f t="shared" si="1433"/>
        <v>0</v>
      </c>
      <c r="NND98" s="33">
        <f t="shared" si="1433"/>
        <v>0</v>
      </c>
      <c r="NNE98" s="33">
        <f t="shared" si="1433"/>
        <v>0</v>
      </c>
      <c r="NNF98" s="33">
        <f t="shared" si="1433"/>
        <v>0</v>
      </c>
      <c r="NNG98" s="33">
        <f t="shared" si="1433"/>
        <v>0</v>
      </c>
      <c r="NNH98" s="33">
        <f t="shared" si="1433"/>
        <v>0</v>
      </c>
      <c r="NNI98" s="33">
        <f t="shared" si="1433"/>
        <v>0</v>
      </c>
      <c r="NNJ98" s="33">
        <f t="shared" si="1433"/>
        <v>0</v>
      </c>
      <c r="NNK98" s="33">
        <f t="shared" si="1433"/>
        <v>0</v>
      </c>
      <c r="NNL98" s="33">
        <f t="shared" si="1433"/>
        <v>0</v>
      </c>
      <c r="NNM98" s="33">
        <f t="shared" si="1433"/>
        <v>0</v>
      </c>
      <c r="NNN98" s="33">
        <f t="shared" si="1433"/>
        <v>0</v>
      </c>
      <c r="NNO98" s="33">
        <f t="shared" si="1433"/>
        <v>0</v>
      </c>
      <c r="NNP98" s="33">
        <f t="shared" si="1433"/>
        <v>0</v>
      </c>
      <c r="NNQ98" s="33">
        <f t="shared" si="1433"/>
        <v>0</v>
      </c>
      <c r="NNR98" s="33">
        <f t="shared" si="1433"/>
        <v>0</v>
      </c>
      <c r="NNS98" s="33">
        <f t="shared" si="1433"/>
        <v>0</v>
      </c>
      <c r="NNT98" s="33">
        <f t="shared" si="1433"/>
        <v>0</v>
      </c>
      <c r="NNU98" s="33">
        <f t="shared" si="1433"/>
        <v>0</v>
      </c>
      <c r="NNV98" s="33">
        <f t="shared" si="1433"/>
        <v>0</v>
      </c>
      <c r="NNW98" s="33">
        <f t="shared" si="1433"/>
        <v>0</v>
      </c>
      <c r="NNX98" s="33">
        <f t="shared" si="1433"/>
        <v>0</v>
      </c>
      <c r="NNY98" s="33">
        <f t="shared" si="1433"/>
        <v>0</v>
      </c>
      <c r="NNZ98" s="33">
        <f t="shared" si="1433"/>
        <v>0</v>
      </c>
      <c r="NOA98" s="33">
        <f t="shared" si="1433"/>
        <v>0</v>
      </c>
      <c r="NOB98" s="33">
        <f t="shared" si="1433"/>
        <v>0</v>
      </c>
      <c r="NOC98" s="33">
        <f t="shared" si="1433"/>
        <v>0</v>
      </c>
      <c r="NOD98" s="33">
        <f t="shared" si="1433"/>
        <v>0</v>
      </c>
      <c r="NOE98" s="33">
        <f t="shared" si="1433"/>
        <v>0</v>
      </c>
      <c r="NOF98" s="33">
        <f t="shared" si="1433"/>
        <v>0</v>
      </c>
      <c r="NOG98" s="33">
        <f t="shared" ref="NOG98:NQR98" si="1434">NOG88+NOG97</f>
        <v>0</v>
      </c>
      <c r="NOH98" s="33">
        <f t="shared" si="1434"/>
        <v>0</v>
      </c>
      <c r="NOI98" s="33">
        <f t="shared" si="1434"/>
        <v>0</v>
      </c>
      <c r="NOJ98" s="33">
        <f t="shared" si="1434"/>
        <v>0</v>
      </c>
      <c r="NOK98" s="33">
        <f t="shared" si="1434"/>
        <v>0</v>
      </c>
      <c r="NOL98" s="33">
        <f t="shared" si="1434"/>
        <v>0</v>
      </c>
      <c r="NOM98" s="33">
        <f t="shared" si="1434"/>
        <v>0</v>
      </c>
      <c r="NON98" s="33">
        <f t="shared" si="1434"/>
        <v>0</v>
      </c>
      <c r="NOO98" s="33">
        <f t="shared" si="1434"/>
        <v>0</v>
      </c>
      <c r="NOP98" s="33">
        <f t="shared" si="1434"/>
        <v>0</v>
      </c>
      <c r="NOQ98" s="33">
        <f t="shared" si="1434"/>
        <v>0</v>
      </c>
      <c r="NOR98" s="33">
        <f t="shared" si="1434"/>
        <v>0</v>
      </c>
      <c r="NOS98" s="33">
        <f t="shared" si="1434"/>
        <v>0</v>
      </c>
      <c r="NOT98" s="33">
        <f t="shared" si="1434"/>
        <v>0</v>
      </c>
      <c r="NOU98" s="33">
        <f t="shared" si="1434"/>
        <v>0</v>
      </c>
      <c r="NOV98" s="33">
        <f t="shared" si="1434"/>
        <v>0</v>
      </c>
      <c r="NOW98" s="33">
        <f t="shared" si="1434"/>
        <v>0</v>
      </c>
      <c r="NOX98" s="33">
        <f t="shared" si="1434"/>
        <v>0</v>
      </c>
      <c r="NOY98" s="33">
        <f t="shared" si="1434"/>
        <v>0</v>
      </c>
      <c r="NOZ98" s="33">
        <f t="shared" si="1434"/>
        <v>0</v>
      </c>
      <c r="NPA98" s="33">
        <f t="shared" si="1434"/>
        <v>0</v>
      </c>
      <c r="NPB98" s="33">
        <f t="shared" si="1434"/>
        <v>0</v>
      </c>
      <c r="NPC98" s="33">
        <f t="shared" si="1434"/>
        <v>0</v>
      </c>
      <c r="NPD98" s="33">
        <f t="shared" si="1434"/>
        <v>0</v>
      </c>
      <c r="NPE98" s="33">
        <f t="shared" si="1434"/>
        <v>0</v>
      </c>
      <c r="NPF98" s="33">
        <f t="shared" si="1434"/>
        <v>0</v>
      </c>
      <c r="NPG98" s="33">
        <f t="shared" si="1434"/>
        <v>0</v>
      </c>
      <c r="NPH98" s="33">
        <f t="shared" si="1434"/>
        <v>0</v>
      </c>
      <c r="NPI98" s="33">
        <f t="shared" si="1434"/>
        <v>0</v>
      </c>
      <c r="NPJ98" s="33">
        <f t="shared" si="1434"/>
        <v>0</v>
      </c>
      <c r="NPK98" s="33">
        <f t="shared" si="1434"/>
        <v>0</v>
      </c>
      <c r="NPL98" s="33">
        <f t="shared" si="1434"/>
        <v>0</v>
      </c>
      <c r="NPM98" s="33">
        <f t="shared" si="1434"/>
        <v>0</v>
      </c>
      <c r="NPN98" s="33">
        <f t="shared" si="1434"/>
        <v>0</v>
      </c>
      <c r="NPO98" s="33">
        <f t="shared" si="1434"/>
        <v>0</v>
      </c>
      <c r="NPP98" s="33">
        <f t="shared" si="1434"/>
        <v>0</v>
      </c>
      <c r="NPQ98" s="33">
        <f t="shared" si="1434"/>
        <v>0</v>
      </c>
      <c r="NPR98" s="33">
        <f t="shared" si="1434"/>
        <v>0</v>
      </c>
      <c r="NPS98" s="33">
        <f t="shared" si="1434"/>
        <v>0</v>
      </c>
      <c r="NPT98" s="33">
        <f t="shared" si="1434"/>
        <v>0</v>
      </c>
      <c r="NPU98" s="33">
        <f t="shared" si="1434"/>
        <v>0</v>
      </c>
      <c r="NPV98" s="33">
        <f t="shared" si="1434"/>
        <v>0</v>
      </c>
      <c r="NPW98" s="33">
        <f t="shared" si="1434"/>
        <v>0</v>
      </c>
      <c r="NPX98" s="33">
        <f t="shared" si="1434"/>
        <v>0</v>
      </c>
      <c r="NPY98" s="33">
        <f t="shared" si="1434"/>
        <v>0</v>
      </c>
      <c r="NPZ98" s="33">
        <f t="shared" si="1434"/>
        <v>0</v>
      </c>
      <c r="NQA98" s="33">
        <f t="shared" si="1434"/>
        <v>0</v>
      </c>
      <c r="NQB98" s="33">
        <f t="shared" si="1434"/>
        <v>0</v>
      </c>
      <c r="NQC98" s="33">
        <f t="shared" si="1434"/>
        <v>0</v>
      </c>
      <c r="NQD98" s="33">
        <f t="shared" si="1434"/>
        <v>0</v>
      </c>
      <c r="NQE98" s="33">
        <f t="shared" si="1434"/>
        <v>0</v>
      </c>
      <c r="NQF98" s="33">
        <f t="shared" si="1434"/>
        <v>0</v>
      </c>
      <c r="NQG98" s="33">
        <f t="shared" si="1434"/>
        <v>0</v>
      </c>
      <c r="NQH98" s="33">
        <f t="shared" si="1434"/>
        <v>0</v>
      </c>
      <c r="NQI98" s="33">
        <f t="shared" si="1434"/>
        <v>0</v>
      </c>
      <c r="NQJ98" s="33">
        <f t="shared" si="1434"/>
        <v>0</v>
      </c>
      <c r="NQK98" s="33">
        <f t="shared" si="1434"/>
        <v>0</v>
      </c>
      <c r="NQL98" s="33">
        <f t="shared" si="1434"/>
        <v>0</v>
      </c>
      <c r="NQM98" s="33">
        <f t="shared" si="1434"/>
        <v>0</v>
      </c>
      <c r="NQN98" s="33">
        <f t="shared" si="1434"/>
        <v>0</v>
      </c>
      <c r="NQO98" s="33">
        <f t="shared" si="1434"/>
        <v>0</v>
      </c>
      <c r="NQP98" s="33">
        <f t="shared" si="1434"/>
        <v>0</v>
      </c>
      <c r="NQQ98" s="33">
        <f t="shared" si="1434"/>
        <v>0</v>
      </c>
      <c r="NQR98" s="33">
        <f t="shared" si="1434"/>
        <v>0</v>
      </c>
      <c r="NQS98" s="33">
        <f t="shared" ref="NQS98:NTD98" si="1435">NQS88+NQS97</f>
        <v>0</v>
      </c>
      <c r="NQT98" s="33">
        <f t="shared" si="1435"/>
        <v>0</v>
      </c>
      <c r="NQU98" s="33">
        <f t="shared" si="1435"/>
        <v>0</v>
      </c>
      <c r="NQV98" s="33">
        <f t="shared" si="1435"/>
        <v>0</v>
      </c>
      <c r="NQW98" s="33">
        <f t="shared" si="1435"/>
        <v>0</v>
      </c>
      <c r="NQX98" s="33">
        <f t="shared" si="1435"/>
        <v>0</v>
      </c>
      <c r="NQY98" s="33">
        <f t="shared" si="1435"/>
        <v>0</v>
      </c>
      <c r="NQZ98" s="33">
        <f t="shared" si="1435"/>
        <v>0</v>
      </c>
      <c r="NRA98" s="33">
        <f t="shared" si="1435"/>
        <v>0</v>
      </c>
      <c r="NRB98" s="33">
        <f t="shared" si="1435"/>
        <v>0</v>
      </c>
      <c r="NRC98" s="33">
        <f t="shared" si="1435"/>
        <v>0</v>
      </c>
      <c r="NRD98" s="33">
        <f t="shared" si="1435"/>
        <v>0</v>
      </c>
      <c r="NRE98" s="33">
        <f t="shared" si="1435"/>
        <v>0</v>
      </c>
      <c r="NRF98" s="33">
        <f t="shared" si="1435"/>
        <v>0</v>
      </c>
      <c r="NRG98" s="33">
        <f t="shared" si="1435"/>
        <v>0</v>
      </c>
      <c r="NRH98" s="33">
        <f t="shared" si="1435"/>
        <v>0</v>
      </c>
      <c r="NRI98" s="33">
        <f t="shared" si="1435"/>
        <v>0</v>
      </c>
      <c r="NRJ98" s="33">
        <f t="shared" si="1435"/>
        <v>0</v>
      </c>
      <c r="NRK98" s="33">
        <f t="shared" si="1435"/>
        <v>0</v>
      </c>
      <c r="NRL98" s="33">
        <f t="shared" si="1435"/>
        <v>0</v>
      </c>
      <c r="NRM98" s="33">
        <f t="shared" si="1435"/>
        <v>0</v>
      </c>
      <c r="NRN98" s="33">
        <f t="shared" si="1435"/>
        <v>0</v>
      </c>
      <c r="NRO98" s="33">
        <f t="shared" si="1435"/>
        <v>0</v>
      </c>
      <c r="NRP98" s="33">
        <f t="shared" si="1435"/>
        <v>0</v>
      </c>
      <c r="NRQ98" s="33">
        <f t="shared" si="1435"/>
        <v>0</v>
      </c>
      <c r="NRR98" s="33">
        <f t="shared" si="1435"/>
        <v>0</v>
      </c>
      <c r="NRS98" s="33">
        <f t="shared" si="1435"/>
        <v>0</v>
      </c>
      <c r="NRT98" s="33">
        <f t="shared" si="1435"/>
        <v>0</v>
      </c>
      <c r="NRU98" s="33">
        <f t="shared" si="1435"/>
        <v>0</v>
      </c>
      <c r="NRV98" s="33">
        <f t="shared" si="1435"/>
        <v>0</v>
      </c>
      <c r="NRW98" s="33">
        <f t="shared" si="1435"/>
        <v>0</v>
      </c>
      <c r="NRX98" s="33">
        <f t="shared" si="1435"/>
        <v>0</v>
      </c>
      <c r="NRY98" s="33">
        <f t="shared" si="1435"/>
        <v>0</v>
      </c>
      <c r="NRZ98" s="33">
        <f t="shared" si="1435"/>
        <v>0</v>
      </c>
      <c r="NSA98" s="33">
        <f t="shared" si="1435"/>
        <v>0</v>
      </c>
      <c r="NSB98" s="33">
        <f t="shared" si="1435"/>
        <v>0</v>
      </c>
      <c r="NSC98" s="33">
        <f t="shared" si="1435"/>
        <v>0</v>
      </c>
      <c r="NSD98" s="33">
        <f t="shared" si="1435"/>
        <v>0</v>
      </c>
      <c r="NSE98" s="33">
        <f t="shared" si="1435"/>
        <v>0</v>
      </c>
      <c r="NSF98" s="33">
        <f t="shared" si="1435"/>
        <v>0</v>
      </c>
      <c r="NSG98" s="33">
        <f t="shared" si="1435"/>
        <v>0</v>
      </c>
      <c r="NSH98" s="33">
        <f t="shared" si="1435"/>
        <v>0</v>
      </c>
      <c r="NSI98" s="33">
        <f t="shared" si="1435"/>
        <v>0</v>
      </c>
      <c r="NSJ98" s="33">
        <f t="shared" si="1435"/>
        <v>0</v>
      </c>
      <c r="NSK98" s="33">
        <f t="shared" si="1435"/>
        <v>0</v>
      </c>
      <c r="NSL98" s="33">
        <f t="shared" si="1435"/>
        <v>0</v>
      </c>
      <c r="NSM98" s="33">
        <f t="shared" si="1435"/>
        <v>0</v>
      </c>
      <c r="NSN98" s="33">
        <f t="shared" si="1435"/>
        <v>0</v>
      </c>
      <c r="NSO98" s="33">
        <f t="shared" si="1435"/>
        <v>0</v>
      </c>
      <c r="NSP98" s="33">
        <f t="shared" si="1435"/>
        <v>0</v>
      </c>
      <c r="NSQ98" s="33">
        <f t="shared" si="1435"/>
        <v>0</v>
      </c>
      <c r="NSR98" s="33">
        <f t="shared" si="1435"/>
        <v>0</v>
      </c>
      <c r="NSS98" s="33">
        <f t="shared" si="1435"/>
        <v>0</v>
      </c>
      <c r="NST98" s="33">
        <f t="shared" si="1435"/>
        <v>0</v>
      </c>
      <c r="NSU98" s="33">
        <f t="shared" si="1435"/>
        <v>0</v>
      </c>
      <c r="NSV98" s="33">
        <f t="shared" si="1435"/>
        <v>0</v>
      </c>
      <c r="NSW98" s="33">
        <f t="shared" si="1435"/>
        <v>0</v>
      </c>
      <c r="NSX98" s="33">
        <f t="shared" si="1435"/>
        <v>0</v>
      </c>
      <c r="NSY98" s="33">
        <f t="shared" si="1435"/>
        <v>0</v>
      </c>
      <c r="NSZ98" s="33">
        <f t="shared" si="1435"/>
        <v>0</v>
      </c>
      <c r="NTA98" s="33">
        <f t="shared" si="1435"/>
        <v>0</v>
      </c>
      <c r="NTB98" s="33">
        <f t="shared" si="1435"/>
        <v>0</v>
      </c>
      <c r="NTC98" s="33">
        <f t="shared" si="1435"/>
        <v>0</v>
      </c>
      <c r="NTD98" s="33">
        <f t="shared" si="1435"/>
        <v>0</v>
      </c>
      <c r="NTE98" s="33">
        <f t="shared" ref="NTE98:NVP98" si="1436">NTE88+NTE97</f>
        <v>0</v>
      </c>
      <c r="NTF98" s="33">
        <f t="shared" si="1436"/>
        <v>0</v>
      </c>
      <c r="NTG98" s="33">
        <f t="shared" si="1436"/>
        <v>0</v>
      </c>
      <c r="NTH98" s="33">
        <f t="shared" si="1436"/>
        <v>0</v>
      </c>
      <c r="NTI98" s="33">
        <f t="shared" si="1436"/>
        <v>0</v>
      </c>
      <c r="NTJ98" s="33">
        <f t="shared" si="1436"/>
        <v>0</v>
      </c>
      <c r="NTK98" s="33">
        <f t="shared" si="1436"/>
        <v>0</v>
      </c>
      <c r="NTL98" s="33">
        <f t="shared" si="1436"/>
        <v>0</v>
      </c>
      <c r="NTM98" s="33">
        <f t="shared" si="1436"/>
        <v>0</v>
      </c>
      <c r="NTN98" s="33">
        <f t="shared" si="1436"/>
        <v>0</v>
      </c>
      <c r="NTO98" s="33">
        <f t="shared" si="1436"/>
        <v>0</v>
      </c>
      <c r="NTP98" s="33">
        <f t="shared" si="1436"/>
        <v>0</v>
      </c>
      <c r="NTQ98" s="33">
        <f t="shared" si="1436"/>
        <v>0</v>
      </c>
      <c r="NTR98" s="33">
        <f t="shared" si="1436"/>
        <v>0</v>
      </c>
      <c r="NTS98" s="33">
        <f t="shared" si="1436"/>
        <v>0</v>
      </c>
      <c r="NTT98" s="33">
        <f t="shared" si="1436"/>
        <v>0</v>
      </c>
      <c r="NTU98" s="33">
        <f t="shared" si="1436"/>
        <v>0</v>
      </c>
      <c r="NTV98" s="33">
        <f t="shared" si="1436"/>
        <v>0</v>
      </c>
      <c r="NTW98" s="33">
        <f t="shared" si="1436"/>
        <v>0</v>
      </c>
      <c r="NTX98" s="33">
        <f t="shared" si="1436"/>
        <v>0</v>
      </c>
      <c r="NTY98" s="33">
        <f t="shared" si="1436"/>
        <v>0</v>
      </c>
      <c r="NTZ98" s="33">
        <f t="shared" si="1436"/>
        <v>0</v>
      </c>
      <c r="NUA98" s="33">
        <f t="shared" si="1436"/>
        <v>0</v>
      </c>
      <c r="NUB98" s="33">
        <f t="shared" si="1436"/>
        <v>0</v>
      </c>
      <c r="NUC98" s="33">
        <f t="shared" si="1436"/>
        <v>0</v>
      </c>
      <c r="NUD98" s="33">
        <f t="shared" si="1436"/>
        <v>0</v>
      </c>
      <c r="NUE98" s="33">
        <f t="shared" si="1436"/>
        <v>0</v>
      </c>
      <c r="NUF98" s="33">
        <f t="shared" si="1436"/>
        <v>0</v>
      </c>
      <c r="NUG98" s="33">
        <f t="shared" si="1436"/>
        <v>0</v>
      </c>
      <c r="NUH98" s="33">
        <f t="shared" si="1436"/>
        <v>0</v>
      </c>
      <c r="NUI98" s="33">
        <f t="shared" si="1436"/>
        <v>0</v>
      </c>
      <c r="NUJ98" s="33">
        <f t="shared" si="1436"/>
        <v>0</v>
      </c>
      <c r="NUK98" s="33">
        <f t="shared" si="1436"/>
        <v>0</v>
      </c>
      <c r="NUL98" s="33">
        <f t="shared" si="1436"/>
        <v>0</v>
      </c>
      <c r="NUM98" s="33">
        <f t="shared" si="1436"/>
        <v>0</v>
      </c>
      <c r="NUN98" s="33">
        <f t="shared" si="1436"/>
        <v>0</v>
      </c>
      <c r="NUO98" s="33">
        <f t="shared" si="1436"/>
        <v>0</v>
      </c>
      <c r="NUP98" s="33">
        <f t="shared" si="1436"/>
        <v>0</v>
      </c>
      <c r="NUQ98" s="33">
        <f t="shared" si="1436"/>
        <v>0</v>
      </c>
      <c r="NUR98" s="33">
        <f t="shared" si="1436"/>
        <v>0</v>
      </c>
      <c r="NUS98" s="33">
        <f t="shared" si="1436"/>
        <v>0</v>
      </c>
      <c r="NUT98" s="33">
        <f t="shared" si="1436"/>
        <v>0</v>
      </c>
      <c r="NUU98" s="33">
        <f t="shared" si="1436"/>
        <v>0</v>
      </c>
      <c r="NUV98" s="33">
        <f t="shared" si="1436"/>
        <v>0</v>
      </c>
      <c r="NUW98" s="33">
        <f t="shared" si="1436"/>
        <v>0</v>
      </c>
      <c r="NUX98" s="33">
        <f t="shared" si="1436"/>
        <v>0</v>
      </c>
      <c r="NUY98" s="33">
        <f t="shared" si="1436"/>
        <v>0</v>
      </c>
      <c r="NUZ98" s="33">
        <f t="shared" si="1436"/>
        <v>0</v>
      </c>
      <c r="NVA98" s="33">
        <f t="shared" si="1436"/>
        <v>0</v>
      </c>
      <c r="NVB98" s="33">
        <f t="shared" si="1436"/>
        <v>0</v>
      </c>
      <c r="NVC98" s="33">
        <f t="shared" si="1436"/>
        <v>0</v>
      </c>
      <c r="NVD98" s="33">
        <f t="shared" si="1436"/>
        <v>0</v>
      </c>
      <c r="NVE98" s="33">
        <f t="shared" si="1436"/>
        <v>0</v>
      </c>
      <c r="NVF98" s="33">
        <f t="shared" si="1436"/>
        <v>0</v>
      </c>
      <c r="NVG98" s="33">
        <f t="shared" si="1436"/>
        <v>0</v>
      </c>
      <c r="NVH98" s="33">
        <f t="shared" si="1436"/>
        <v>0</v>
      </c>
      <c r="NVI98" s="33">
        <f t="shared" si="1436"/>
        <v>0</v>
      </c>
      <c r="NVJ98" s="33">
        <f t="shared" si="1436"/>
        <v>0</v>
      </c>
      <c r="NVK98" s="33">
        <f t="shared" si="1436"/>
        <v>0</v>
      </c>
      <c r="NVL98" s="33">
        <f t="shared" si="1436"/>
        <v>0</v>
      </c>
      <c r="NVM98" s="33">
        <f t="shared" si="1436"/>
        <v>0</v>
      </c>
      <c r="NVN98" s="33">
        <f t="shared" si="1436"/>
        <v>0</v>
      </c>
      <c r="NVO98" s="33">
        <f t="shared" si="1436"/>
        <v>0</v>
      </c>
      <c r="NVP98" s="33">
        <f t="shared" si="1436"/>
        <v>0</v>
      </c>
      <c r="NVQ98" s="33">
        <f t="shared" ref="NVQ98:NYB98" si="1437">NVQ88+NVQ97</f>
        <v>0</v>
      </c>
      <c r="NVR98" s="33">
        <f t="shared" si="1437"/>
        <v>0</v>
      </c>
      <c r="NVS98" s="33">
        <f t="shared" si="1437"/>
        <v>0</v>
      </c>
      <c r="NVT98" s="33">
        <f t="shared" si="1437"/>
        <v>0</v>
      </c>
      <c r="NVU98" s="33">
        <f t="shared" si="1437"/>
        <v>0</v>
      </c>
      <c r="NVV98" s="33">
        <f t="shared" si="1437"/>
        <v>0</v>
      </c>
      <c r="NVW98" s="33">
        <f t="shared" si="1437"/>
        <v>0</v>
      </c>
      <c r="NVX98" s="33">
        <f t="shared" si="1437"/>
        <v>0</v>
      </c>
      <c r="NVY98" s="33">
        <f t="shared" si="1437"/>
        <v>0</v>
      </c>
      <c r="NVZ98" s="33">
        <f t="shared" si="1437"/>
        <v>0</v>
      </c>
      <c r="NWA98" s="33">
        <f t="shared" si="1437"/>
        <v>0</v>
      </c>
      <c r="NWB98" s="33">
        <f t="shared" si="1437"/>
        <v>0</v>
      </c>
      <c r="NWC98" s="33">
        <f t="shared" si="1437"/>
        <v>0</v>
      </c>
      <c r="NWD98" s="33">
        <f t="shared" si="1437"/>
        <v>0</v>
      </c>
      <c r="NWE98" s="33">
        <f t="shared" si="1437"/>
        <v>0</v>
      </c>
      <c r="NWF98" s="33">
        <f t="shared" si="1437"/>
        <v>0</v>
      </c>
      <c r="NWG98" s="33">
        <f t="shared" si="1437"/>
        <v>0</v>
      </c>
      <c r="NWH98" s="33">
        <f t="shared" si="1437"/>
        <v>0</v>
      </c>
      <c r="NWI98" s="33">
        <f t="shared" si="1437"/>
        <v>0</v>
      </c>
      <c r="NWJ98" s="33">
        <f t="shared" si="1437"/>
        <v>0</v>
      </c>
      <c r="NWK98" s="33">
        <f t="shared" si="1437"/>
        <v>0</v>
      </c>
      <c r="NWL98" s="33">
        <f t="shared" si="1437"/>
        <v>0</v>
      </c>
      <c r="NWM98" s="33">
        <f t="shared" si="1437"/>
        <v>0</v>
      </c>
      <c r="NWN98" s="33">
        <f t="shared" si="1437"/>
        <v>0</v>
      </c>
      <c r="NWO98" s="33">
        <f t="shared" si="1437"/>
        <v>0</v>
      </c>
      <c r="NWP98" s="33">
        <f t="shared" si="1437"/>
        <v>0</v>
      </c>
      <c r="NWQ98" s="33">
        <f t="shared" si="1437"/>
        <v>0</v>
      </c>
      <c r="NWR98" s="33">
        <f t="shared" si="1437"/>
        <v>0</v>
      </c>
      <c r="NWS98" s="33">
        <f t="shared" si="1437"/>
        <v>0</v>
      </c>
      <c r="NWT98" s="33">
        <f t="shared" si="1437"/>
        <v>0</v>
      </c>
      <c r="NWU98" s="33">
        <f t="shared" si="1437"/>
        <v>0</v>
      </c>
      <c r="NWV98" s="33">
        <f t="shared" si="1437"/>
        <v>0</v>
      </c>
      <c r="NWW98" s="33">
        <f t="shared" si="1437"/>
        <v>0</v>
      </c>
      <c r="NWX98" s="33">
        <f t="shared" si="1437"/>
        <v>0</v>
      </c>
      <c r="NWY98" s="33">
        <f t="shared" si="1437"/>
        <v>0</v>
      </c>
      <c r="NWZ98" s="33">
        <f t="shared" si="1437"/>
        <v>0</v>
      </c>
      <c r="NXA98" s="33">
        <f t="shared" si="1437"/>
        <v>0</v>
      </c>
      <c r="NXB98" s="33">
        <f t="shared" si="1437"/>
        <v>0</v>
      </c>
      <c r="NXC98" s="33">
        <f t="shared" si="1437"/>
        <v>0</v>
      </c>
      <c r="NXD98" s="33">
        <f t="shared" si="1437"/>
        <v>0</v>
      </c>
      <c r="NXE98" s="33">
        <f t="shared" si="1437"/>
        <v>0</v>
      </c>
      <c r="NXF98" s="33">
        <f t="shared" si="1437"/>
        <v>0</v>
      </c>
      <c r="NXG98" s="33">
        <f t="shared" si="1437"/>
        <v>0</v>
      </c>
      <c r="NXH98" s="33">
        <f t="shared" si="1437"/>
        <v>0</v>
      </c>
      <c r="NXI98" s="33">
        <f t="shared" si="1437"/>
        <v>0</v>
      </c>
      <c r="NXJ98" s="33">
        <f t="shared" si="1437"/>
        <v>0</v>
      </c>
      <c r="NXK98" s="33">
        <f t="shared" si="1437"/>
        <v>0</v>
      </c>
      <c r="NXL98" s="33">
        <f t="shared" si="1437"/>
        <v>0</v>
      </c>
      <c r="NXM98" s="33">
        <f t="shared" si="1437"/>
        <v>0</v>
      </c>
      <c r="NXN98" s="33">
        <f t="shared" si="1437"/>
        <v>0</v>
      </c>
      <c r="NXO98" s="33">
        <f t="shared" si="1437"/>
        <v>0</v>
      </c>
      <c r="NXP98" s="33">
        <f t="shared" si="1437"/>
        <v>0</v>
      </c>
      <c r="NXQ98" s="33">
        <f t="shared" si="1437"/>
        <v>0</v>
      </c>
      <c r="NXR98" s="33">
        <f t="shared" si="1437"/>
        <v>0</v>
      </c>
      <c r="NXS98" s="33">
        <f t="shared" si="1437"/>
        <v>0</v>
      </c>
      <c r="NXT98" s="33">
        <f t="shared" si="1437"/>
        <v>0</v>
      </c>
      <c r="NXU98" s="33">
        <f t="shared" si="1437"/>
        <v>0</v>
      </c>
      <c r="NXV98" s="33">
        <f t="shared" si="1437"/>
        <v>0</v>
      </c>
      <c r="NXW98" s="33">
        <f t="shared" si="1437"/>
        <v>0</v>
      </c>
      <c r="NXX98" s="33">
        <f t="shared" si="1437"/>
        <v>0</v>
      </c>
      <c r="NXY98" s="33">
        <f t="shared" si="1437"/>
        <v>0</v>
      </c>
      <c r="NXZ98" s="33">
        <f t="shared" si="1437"/>
        <v>0</v>
      </c>
      <c r="NYA98" s="33">
        <f t="shared" si="1437"/>
        <v>0</v>
      </c>
      <c r="NYB98" s="33">
        <f t="shared" si="1437"/>
        <v>0</v>
      </c>
      <c r="NYC98" s="33">
        <f t="shared" ref="NYC98:OAN98" si="1438">NYC88+NYC97</f>
        <v>0</v>
      </c>
      <c r="NYD98" s="33">
        <f t="shared" si="1438"/>
        <v>0</v>
      </c>
      <c r="NYE98" s="33">
        <f t="shared" si="1438"/>
        <v>0</v>
      </c>
      <c r="NYF98" s="33">
        <f t="shared" si="1438"/>
        <v>0</v>
      </c>
      <c r="NYG98" s="33">
        <f t="shared" si="1438"/>
        <v>0</v>
      </c>
      <c r="NYH98" s="33">
        <f t="shared" si="1438"/>
        <v>0</v>
      </c>
      <c r="NYI98" s="33">
        <f t="shared" si="1438"/>
        <v>0</v>
      </c>
      <c r="NYJ98" s="33">
        <f t="shared" si="1438"/>
        <v>0</v>
      </c>
      <c r="NYK98" s="33">
        <f t="shared" si="1438"/>
        <v>0</v>
      </c>
      <c r="NYL98" s="33">
        <f t="shared" si="1438"/>
        <v>0</v>
      </c>
      <c r="NYM98" s="33">
        <f t="shared" si="1438"/>
        <v>0</v>
      </c>
      <c r="NYN98" s="33">
        <f t="shared" si="1438"/>
        <v>0</v>
      </c>
      <c r="NYO98" s="33">
        <f t="shared" si="1438"/>
        <v>0</v>
      </c>
      <c r="NYP98" s="33">
        <f t="shared" si="1438"/>
        <v>0</v>
      </c>
      <c r="NYQ98" s="33">
        <f t="shared" si="1438"/>
        <v>0</v>
      </c>
      <c r="NYR98" s="33">
        <f t="shared" si="1438"/>
        <v>0</v>
      </c>
      <c r="NYS98" s="33">
        <f t="shared" si="1438"/>
        <v>0</v>
      </c>
      <c r="NYT98" s="33">
        <f t="shared" si="1438"/>
        <v>0</v>
      </c>
      <c r="NYU98" s="33">
        <f t="shared" si="1438"/>
        <v>0</v>
      </c>
      <c r="NYV98" s="33">
        <f t="shared" si="1438"/>
        <v>0</v>
      </c>
      <c r="NYW98" s="33">
        <f t="shared" si="1438"/>
        <v>0</v>
      </c>
      <c r="NYX98" s="33">
        <f t="shared" si="1438"/>
        <v>0</v>
      </c>
      <c r="NYY98" s="33">
        <f t="shared" si="1438"/>
        <v>0</v>
      </c>
      <c r="NYZ98" s="33">
        <f t="shared" si="1438"/>
        <v>0</v>
      </c>
      <c r="NZA98" s="33">
        <f t="shared" si="1438"/>
        <v>0</v>
      </c>
      <c r="NZB98" s="33">
        <f t="shared" si="1438"/>
        <v>0</v>
      </c>
      <c r="NZC98" s="33">
        <f t="shared" si="1438"/>
        <v>0</v>
      </c>
      <c r="NZD98" s="33">
        <f t="shared" si="1438"/>
        <v>0</v>
      </c>
      <c r="NZE98" s="33">
        <f t="shared" si="1438"/>
        <v>0</v>
      </c>
      <c r="NZF98" s="33">
        <f t="shared" si="1438"/>
        <v>0</v>
      </c>
      <c r="NZG98" s="33">
        <f t="shared" si="1438"/>
        <v>0</v>
      </c>
      <c r="NZH98" s="33">
        <f t="shared" si="1438"/>
        <v>0</v>
      </c>
      <c r="NZI98" s="33">
        <f t="shared" si="1438"/>
        <v>0</v>
      </c>
      <c r="NZJ98" s="33">
        <f t="shared" si="1438"/>
        <v>0</v>
      </c>
      <c r="NZK98" s="33">
        <f t="shared" si="1438"/>
        <v>0</v>
      </c>
      <c r="NZL98" s="33">
        <f t="shared" si="1438"/>
        <v>0</v>
      </c>
      <c r="NZM98" s="33">
        <f t="shared" si="1438"/>
        <v>0</v>
      </c>
      <c r="NZN98" s="33">
        <f t="shared" si="1438"/>
        <v>0</v>
      </c>
      <c r="NZO98" s="33">
        <f t="shared" si="1438"/>
        <v>0</v>
      </c>
      <c r="NZP98" s="33">
        <f t="shared" si="1438"/>
        <v>0</v>
      </c>
      <c r="NZQ98" s="33">
        <f t="shared" si="1438"/>
        <v>0</v>
      </c>
      <c r="NZR98" s="33">
        <f t="shared" si="1438"/>
        <v>0</v>
      </c>
      <c r="NZS98" s="33">
        <f t="shared" si="1438"/>
        <v>0</v>
      </c>
      <c r="NZT98" s="33">
        <f t="shared" si="1438"/>
        <v>0</v>
      </c>
      <c r="NZU98" s="33">
        <f t="shared" si="1438"/>
        <v>0</v>
      </c>
      <c r="NZV98" s="33">
        <f t="shared" si="1438"/>
        <v>0</v>
      </c>
      <c r="NZW98" s="33">
        <f t="shared" si="1438"/>
        <v>0</v>
      </c>
      <c r="NZX98" s="33">
        <f t="shared" si="1438"/>
        <v>0</v>
      </c>
      <c r="NZY98" s="33">
        <f t="shared" si="1438"/>
        <v>0</v>
      </c>
      <c r="NZZ98" s="33">
        <f t="shared" si="1438"/>
        <v>0</v>
      </c>
      <c r="OAA98" s="33">
        <f t="shared" si="1438"/>
        <v>0</v>
      </c>
      <c r="OAB98" s="33">
        <f t="shared" si="1438"/>
        <v>0</v>
      </c>
      <c r="OAC98" s="33">
        <f t="shared" si="1438"/>
        <v>0</v>
      </c>
      <c r="OAD98" s="33">
        <f t="shared" si="1438"/>
        <v>0</v>
      </c>
      <c r="OAE98" s="33">
        <f t="shared" si="1438"/>
        <v>0</v>
      </c>
      <c r="OAF98" s="33">
        <f t="shared" si="1438"/>
        <v>0</v>
      </c>
      <c r="OAG98" s="33">
        <f t="shared" si="1438"/>
        <v>0</v>
      </c>
      <c r="OAH98" s="33">
        <f t="shared" si="1438"/>
        <v>0</v>
      </c>
      <c r="OAI98" s="33">
        <f t="shared" si="1438"/>
        <v>0</v>
      </c>
      <c r="OAJ98" s="33">
        <f t="shared" si="1438"/>
        <v>0</v>
      </c>
      <c r="OAK98" s="33">
        <f t="shared" si="1438"/>
        <v>0</v>
      </c>
      <c r="OAL98" s="33">
        <f t="shared" si="1438"/>
        <v>0</v>
      </c>
      <c r="OAM98" s="33">
        <f t="shared" si="1438"/>
        <v>0</v>
      </c>
      <c r="OAN98" s="33">
        <f t="shared" si="1438"/>
        <v>0</v>
      </c>
      <c r="OAO98" s="33">
        <f t="shared" ref="OAO98:OCZ98" si="1439">OAO88+OAO97</f>
        <v>0</v>
      </c>
      <c r="OAP98" s="33">
        <f t="shared" si="1439"/>
        <v>0</v>
      </c>
      <c r="OAQ98" s="33">
        <f t="shared" si="1439"/>
        <v>0</v>
      </c>
      <c r="OAR98" s="33">
        <f t="shared" si="1439"/>
        <v>0</v>
      </c>
      <c r="OAS98" s="33">
        <f t="shared" si="1439"/>
        <v>0</v>
      </c>
      <c r="OAT98" s="33">
        <f t="shared" si="1439"/>
        <v>0</v>
      </c>
      <c r="OAU98" s="33">
        <f t="shared" si="1439"/>
        <v>0</v>
      </c>
      <c r="OAV98" s="33">
        <f t="shared" si="1439"/>
        <v>0</v>
      </c>
      <c r="OAW98" s="33">
        <f t="shared" si="1439"/>
        <v>0</v>
      </c>
      <c r="OAX98" s="33">
        <f t="shared" si="1439"/>
        <v>0</v>
      </c>
      <c r="OAY98" s="33">
        <f t="shared" si="1439"/>
        <v>0</v>
      </c>
      <c r="OAZ98" s="33">
        <f t="shared" si="1439"/>
        <v>0</v>
      </c>
      <c r="OBA98" s="33">
        <f t="shared" si="1439"/>
        <v>0</v>
      </c>
      <c r="OBB98" s="33">
        <f t="shared" si="1439"/>
        <v>0</v>
      </c>
      <c r="OBC98" s="33">
        <f t="shared" si="1439"/>
        <v>0</v>
      </c>
      <c r="OBD98" s="33">
        <f t="shared" si="1439"/>
        <v>0</v>
      </c>
      <c r="OBE98" s="33">
        <f t="shared" si="1439"/>
        <v>0</v>
      </c>
      <c r="OBF98" s="33">
        <f t="shared" si="1439"/>
        <v>0</v>
      </c>
      <c r="OBG98" s="33">
        <f t="shared" si="1439"/>
        <v>0</v>
      </c>
      <c r="OBH98" s="33">
        <f t="shared" si="1439"/>
        <v>0</v>
      </c>
      <c r="OBI98" s="33">
        <f t="shared" si="1439"/>
        <v>0</v>
      </c>
      <c r="OBJ98" s="33">
        <f t="shared" si="1439"/>
        <v>0</v>
      </c>
      <c r="OBK98" s="33">
        <f t="shared" si="1439"/>
        <v>0</v>
      </c>
      <c r="OBL98" s="33">
        <f t="shared" si="1439"/>
        <v>0</v>
      </c>
      <c r="OBM98" s="33">
        <f t="shared" si="1439"/>
        <v>0</v>
      </c>
      <c r="OBN98" s="33">
        <f t="shared" si="1439"/>
        <v>0</v>
      </c>
      <c r="OBO98" s="33">
        <f t="shared" si="1439"/>
        <v>0</v>
      </c>
      <c r="OBP98" s="33">
        <f t="shared" si="1439"/>
        <v>0</v>
      </c>
      <c r="OBQ98" s="33">
        <f t="shared" si="1439"/>
        <v>0</v>
      </c>
      <c r="OBR98" s="33">
        <f t="shared" si="1439"/>
        <v>0</v>
      </c>
      <c r="OBS98" s="33">
        <f t="shared" si="1439"/>
        <v>0</v>
      </c>
      <c r="OBT98" s="33">
        <f t="shared" si="1439"/>
        <v>0</v>
      </c>
      <c r="OBU98" s="33">
        <f t="shared" si="1439"/>
        <v>0</v>
      </c>
      <c r="OBV98" s="33">
        <f t="shared" si="1439"/>
        <v>0</v>
      </c>
      <c r="OBW98" s="33">
        <f t="shared" si="1439"/>
        <v>0</v>
      </c>
      <c r="OBX98" s="33">
        <f t="shared" si="1439"/>
        <v>0</v>
      </c>
      <c r="OBY98" s="33">
        <f t="shared" si="1439"/>
        <v>0</v>
      </c>
      <c r="OBZ98" s="33">
        <f t="shared" si="1439"/>
        <v>0</v>
      </c>
      <c r="OCA98" s="33">
        <f t="shared" si="1439"/>
        <v>0</v>
      </c>
      <c r="OCB98" s="33">
        <f t="shared" si="1439"/>
        <v>0</v>
      </c>
      <c r="OCC98" s="33">
        <f t="shared" si="1439"/>
        <v>0</v>
      </c>
      <c r="OCD98" s="33">
        <f t="shared" si="1439"/>
        <v>0</v>
      </c>
      <c r="OCE98" s="33">
        <f t="shared" si="1439"/>
        <v>0</v>
      </c>
      <c r="OCF98" s="33">
        <f t="shared" si="1439"/>
        <v>0</v>
      </c>
      <c r="OCG98" s="33">
        <f t="shared" si="1439"/>
        <v>0</v>
      </c>
      <c r="OCH98" s="33">
        <f t="shared" si="1439"/>
        <v>0</v>
      </c>
      <c r="OCI98" s="33">
        <f t="shared" si="1439"/>
        <v>0</v>
      </c>
      <c r="OCJ98" s="33">
        <f t="shared" si="1439"/>
        <v>0</v>
      </c>
      <c r="OCK98" s="33">
        <f t="shared" si="1439"/>
        <v>0</v>
      </c>
      <c r="OCL98" s="33">
        <f t="shared" si="1439"/>
        <v>0</v>
      </c>
      <c r="OCM98" s="33">
        <f t="shared" si="1439"/>
        <v>0</v>
      </c>
      <c r="OCN98" s="33">
        <f t="shared" si="1439"/>
        <v>0</v>
      </c>
      <c r="OCO98" s="33">
        <f t="shared" si="1439"/>
        <v>0</v>
      </c>
      <c r="OCP98" s="33">
        <f t="shared" si="1439"/>
        <v>0</v>
      </c>
      <c r="OCQ98" s="33">
        <f t="shared" si="1439"/>
        <v>0</v>
      </c>
      <c r="OCR98" s="33">
        <f t="shared" si="1439"/>
        <v>0</v>
      </c>
      <c r="OCS98" s="33">
        <f t="shared" si="1439"/>
        <v>0</v>
      </c>
      <c r="OCT98" s="33">
        <f t="shared" si="1439"/>
        <v>0</v>
      </c>
      <c r="OCU98" s="33">
        <f t="shared" si="1439"/>
        <v>0</v>
      </c>
      <c r="OCV98" s="33">
        <f t="shared" si="1439"/>
        <v>0</v>
      </c>
      <c r="OCW98" s="33">
        <f t="shared" si="1439"/>
        <v>0</v>
      </c>
      <c r="OCX98" s="33">
        <f t="shared" si="1439"/>
        <v>0</v>
      </c>
      <c r="OCY98" s="33">
        <f t="shared" si="1439"/>
        <v>0</v>
      </c>
      <c r="OCZ98" s="33">
        <f t="shared" si="1439"/>
        <v>0</v>
      </c>
      <c r="ODA98" s="33">
        <f t="shared" ref="ODA98:OFL98" si="1440">ODA88+ODA97</f>
        <v>0</v>
      </c>
      <c r="ODB98" s="33">
        <f t="shared" si="1440"/>
        <v>0</v>
      </c>
      <c r="ODC98" s="33">
        <f t="shared" si="1440"/>
        <v>0</v>
      </c>
      <c r="ODD98" s="33">
        <f t="shared" si="1440"/>
        <v>0</v>
      </c>
      <c r="ODE98" s="33">
        <f t="shared" si="1440"/>
        <v>0</v>
      </c>
      <c r="ODF98" s="33">
        <f t="shared" si="1440"/>
        <v>0</v>
      </c>
      <c r="ODG98" s="33">
        <f t="shared" si="1440"/>
        <v>0</v>
      </c>
      <c r="ODH98" s="33">
        <f t="shared" si="1440"/>
        <v>0</v>
      </c>
      <c r="ODI98" s="33">
        <f t="shared" si="1440"/>
        <v>0</v>
      </c>
      <c r="ODJ98" s="33">
        <f t="shared" si="1440"/>
        <v>0</v>
      </c>
      <c r="ODK98" s="33">
        <f t="shared" si="1440"/>
        <v>0</v>
      </c>
      <c r="ODL98" s="33">
        <f t="shared" si="1440"/>
        <v>0</v>
      </c>
      <c r="ODM98" s="33">
        <f t="shared" si="1440"/>
        <v>0</v>
      </c>
      <c r="ODN98" s="33">
        <f t="shared" si="1440"/>
        <v>0</v>
      </c>
      <c r="ODO98" s="33">
        <f t="shared" si="1440"/>
        <v>0</v>
      </c>
      <c r="ODP98" s="33">
        <f t="shared" si="1440"/>
        <v>0</v>
      </c>
      <c r="ODQ98" s="33">
        <f t="shared" si="1440"/>
        <v>0</v>
      </c>
      <c r="ODR98" s="33">
        <f t="shared" si="1440"/>
        <v>0</v>
      </c>
      <c r="ODS98" s="33">
        <f t="shared" si="1440"/>
        <v>0</v>
      </c>
      <c r="ODT98" s="33">
        <f t="shared" si="1440"/>
        <v>0</v>
      </c>
      <c r="ODU98" s="33">
        <f t="shared" si="1440"/>
        <v>0</v>
      </c>
      <c r="ODV98" s="33">
        <f t="shared" si="1440"/>
        <v>0</v>
      </c>
      <c r="ODW98" s="33">
        <f t="shared" si="1440"/>
        <v>0</v>
      </c>
      <c r="ODX98" s="33">
        <f t="shared" si="1440"/>
        <v>0</v>
      </c>
      <c r="ODY98" s="33">
        <f t="shared" si="1440"/>
        <v>0</v>
      </c>
      <c r="ODZ98" s="33">
        <f t="shared" si="1440"/>
        <v>0</v>
      </c>
      <c r="OEA98" s="33">
        <f t="shared" si="1440"/>
        <v>0</v>
      </c>
      <c r="OEB98" s="33">
        <f t="shared" si="1440"/>
        <v>0</v>
      </c>
      <c r="OEC98" s="33">
        <f t="shared" si="1440"/>
        <v>0</v>
      </c>
      <c r="OED98" s="33">
        <f t="shared" si="1440"/>
        <v>0</v>
      </c>
      <c r="OEE98" s="33">
        <f t="shared" si="1440"/>
        <v>0</v>
      </c>
      <c r="OEF98" s="33">
        <f t="shared" si="1440"/>
        <v>0</v>
      </c>
      <c r="OEG98" s="33">
        <f t="shared" si="1440"/>
        <v>0</v>
      </c>
      <c r="OEH98" s="33">
        <f t="shared" si="1440"/>
        <v>0</v>
      </c>
      <c r="OEI98" s="33">
        <f t="shared" si="1440"/>
        <v>0</v>
      </c>
      <c r="OEJ98" s="33">
        <f t="shared" si="1440"/>
        <v>0</v>
      </c>
      <c r="OEK98" s="33">
        <f t="shared" si="1440"/>
        <v>0</v>
      </c>
      <c r="OEL98" s="33">
        <f t="shared" si="1440"/>
        <v>0</v>
      </c>
      <c r="OEM98" s="33">
        <f t="shared" si="1440"/>
        <v>0</v>
      </c>
      <c r="OEN98" s="33">
        <f t="shared" si="1440"/>
        <v>0</v>
      </c>
      <c r="OEO98" s="33">
        <f t="shared" si="1440"/>
        <v>0</v>
      </c>
      <c r="OEP98" s="33">
        <f t="shared" si="1440"/>
        <v>0</v>
      </c>
      <c r="OEQ98" s="33">
        <f t="shared" si="1440"/>
        <v>0</v>
      </c>
      <c r="OER98" s="33">
        <f t="shared" si="1440"/>
        <v>0</v>
      </c>
      <c r="OES98" s="33">
        <f t="shared" si="1440"/>
        <v>0</v>
      </c>
      <c r="OET98" s="33">
        <f t="shared" si="1440"/>
        <v>0</v>
      </c>
      <c r="OEU98" s="33">
        <f t="shared" si="1440"/>
        <v>0</v>
      </c>
      <c r="OEV98" s="33">
        <f t="shared" si="1440"/>
        <v>0</v>
      </c>
      <c r="OEW98" s="33">
        <f t="shared" si="1440"/>
        <v>0</v>
      </c>
      <c r="OEX98" s="33">
        <f t="shared" si="1440"/>
        <v>0</v>
      </c>
      <c r="OEY98" s="33">
        <f t="shared" si="1440"/>
        <v>0</v>
      </c>
      <c r="OEZ98" s="33">
        <f t="shared" si="1440"/>
        <v>0</v>
      </c>
      <c r="OFA98" s="33">
        <f t="shared" si="1440"/>
        <v>0</v>
      </c>
      <c r="OFB98" s="33">
        <f t="shared" si="1440"/>
        <v>0</v>
      </c>
      <c r="OFC98" s="33">
        <f t="shared" si="1440"/>
        <v>0</v>
      </c>
      <c r="OFD98" s="33">
        <f t="shared" si="1440"/>
        <v>0</v>
      </c>
      <c r="OFE98" s="33">
        <f t="shared" si="1440"/>
        <v>0</v>
      </c>
      <c r="OFF98" s="33">
        <f t="shared" si="1440"/>
        <v>0</v>
      </c>
      <c r="OFG98" s="33">
        <f t="shared" si="1440"/>
        <v>0</v>
      </c>
      <c r="OFH98" s="33">
        <f t="shared" si="1440"/>
        <v>0</v>
      </c>
      <c r="OFI98" s="33">
        <f t="shared" si="1440"/>
        <v>0</v>
      </c>
      <c r="OFJ98" s="33">
        <f t="shared" si="1440"/>
        <v>0</v>
      </c>
      <c r="OFK98" s="33">
        <f t="shared" si="1440"/>
        <v>0</v>
      </c>
      <c r="OFL98" s="33">
        <f t="shared" si="1440"/>
        <v>0</v>
      </c>
      <c r="OFM98" s="33">
        <f t="shared" ref="OFM98:OHX98" si="1441">OFM88+OFM97</f>
        <v>0</v>
      </c>
      <c r="OFN98" s="33">
        <f t="shared" si="1441"/>
        <v>0</v>
      </c>
      <c r="OFO98" s="33">
        <f t="shared" si="1441"/>
        <v>0</v>
      </c>
      <c r="OFP98" s="33">
        <f t="shared" si="1441"/>
        <v>0</v>
      </c>
      <c r="OFQ98" s="33">
        <f t="shared" si="1441"/>
        <v>0</v>
      </c>
      <c r="OFR98" s="33">
        <f t="shared" si="1441"/>
        <v>0</v>
      </c>
      <c r="OFS98" s="33">
        <f t="shared" si="1441"/>
        <v>0</v>
      </c>
      <c r="OFT98" s="33">
        <f t="shared" si="1441"/>
        <v>0</v>
      </c>
      <c r="OFU98" s="33">
        <f t="shared" si="1441"/>
        <v>0</v>
      </c>
      <c r="OFV98" s="33">
        <f t="shared" si="1441"/>
        <v>0</v>
      </c>
      <c r="OFW98" s="33">
        <f t="shared" si="1441"/>
        <v>0</v>
      </c>
      <c r="OFX98" s="33">
        <f t="shared" si="1441"/>
        <v>0</v>
      </c>
      <c r="OFY98" s="33">
        <f t="shared" si="1441"/>
        <v>0</v>
      </c>
      <c r="OFZ98" s="33">
        <f t="shared" si="1441"/>
        <v>0</v>
      </c>
      <c r="OGA98" s="33">
        <f t="shared" si="1441"/>
        <v>0</v>
      </c>
      <c r="OGB98" s="33">
        <f t="shared" si="1441"/>
        <v>0</v>
      </c>
      <c r="OGC98" s="33">
        <f t="shared" si="1441"/>
        <v>0</v>
      </c>
      <c r="OGD98" s="33">
        <f t="shared" si="1441"/>
        <v>0</v>
      </c>
      <c r="OGE98" s="33">
        <f t="shared" si="1441"/>
        <v>0</v>
      </c>
      <c r="OGF98" s="33">
        <f t="shared" si="1441"/>
        <v>0</v>
      </c>
      <c r="OGG98" s="33">
        <f t="shared" si="1441"/>
        <v>0</v>
      </c>
      <c r="OGH98" s="33">
        <f t="shared" si="1441"/>
        <v>0</v>
      </c>
      <c r="OGI98" s="33">
        <f t="shared" si="1441"/>
        <v>0</v>
      </c>
      <c r="OGJ98" s="33">
        <f t="shared" si="1441"/>
        <v>0</v>
      </c>
      <c r="OGK98" s="33">
        <f t="shared" si="1441"/>
        <v>0</v>
      </c>
      <c r="OGL98" s="33">
        <f t="shared" si="1441"/>
        <v>0</v>
      </c>
      <c r="OGM98" s="33">
        <f t="shared" si="1441"/>
        <v>0</v>
      </c>
      <c r="OGN98" s="33">
        <f t="shared" si="1441"/>
        <v>0</v>
      </c>
      <c r="OGO98" s="33">
        <f t="shared" si="1441"/>
        <v>0</v>
      </c>
      <c r="OGP98" s="33">
        <f t="shared" si="1441"/>
        <v>0</v>
      </c>
      <c r="OGQ98" s="33">
        <f t="shared" si="1441"/>
        <v>0</v>
      </c>
      <c r="OGR98" s="33">
        <f t="shared" si="1441"/>
        <v>0</v>
      </c>
      <c r="OGS98" s="33">
        <f t="shared" si="1441"/>
        <v>0</v>
      </c>
      <c r="OGT98" s="33">
        <f t="shared" si="1441"/>
        <v>0</v>
      </c>
      <c r="OGU98" s="33">
        <f t="shared" si="1441"/>
        <v>0</v>
      </c>
      <c r="OGV98" s="33">
        <f t="shared" si="1441"/>
        <v>0</v>
      </c>
      <c r="OGW98" s="33">
        <f t="shared" si="1441"/>
        <v>0</v>
      </c>
      <c r="OGX98" s="33">
        <f t="shared" si="1441"/>
        <v>0</v>
      </c>
      <c r="OGY98" s="33">
        <f t="shared" si="1441"/>
        <v>0</v>
      </c>
      <c r="OGZ98" s="33">
        <f t="shared" si="1441"/>
        <v>0</v>
      </c>
      <c r="OHA98" s="33">
        <f t="shared" si="1441"/>
        <v>0</v>
      </c>
      <c r="OHB98" s="33">
        <f t="shared" si="1441"/>
        <v>0</v>
      </c>
      <c r="OHC98" s="33">
        <f t="shared" si="1441"/>
        <v>0</v>
      </c>
      <c r="OHD98" s="33">
        <f t="shared" si="1441"/>
        <v>0</v>
      </c>
      <c r="OHE98" s="33">
        <f t="shared" si="1441"/>
        <v>0</v>
      </c>
      <c r="OHF98" s="33">
        <f t="shared" si="1441"/>
        <v>0</v>
      </c>
      <c r="OHG98" s="33">
        <f t="shared" si="1441"/>
        <v>0</v>
      </c>
      <c r="OHH98" s="33">
        <f t="shared" si="1441"/>
        <v>0</v>
      </c>
      <c r="OHI98" s="33">
        <f t="shared" si="1441"/>
        <v>0</v>
      </c>
      <c r="OHJ98" s="33">
        <f t="shared" si="1441"/>
        <v>0</v>
      </c>
      <c r="OHK98" s="33">
        <f t="shared" si="1441"/>
        <v>0</v>
      </c>
      <c r="OHL98" s="33">
        <f t="shared" si="1441"/>
        <v>0</v>
      </c>
      <c r="OHM98" s="33">
        <f t="shared" si="1441"/>
        <v>0</v>
      </c>
      <c r="OHN98" s="33">
        <f t="shared" si="1441"/>
        <v>0</v>
      </c>
      <c r="OHO98" s="33">
        <f t="shared" si="1441"/>
        <v>0</v>
      </c>
      <c r="OHP98" s="33">
        <f t="shared" si="1441"/>
        <v>0</v>
      </c>
      <c r="OHQ98" s="33">
        <f t="shared" si="1441"/>
        <v>0</v>
      </c>
      <c r="OHR98" s="33">
        <f t="shared" si="1441"/>
        <v>0</v>
      </c>
      <c r="OHS98" s="33">
        <f t="shared" si="1441"/>
        <v>0</v>
      </c>
      <c r="OHT98" s="33">
        <f t="shared" si="1441"/>
        <v>0</v>
      </c>
      <c r="OHU98" s="33">
        <f t="shared" si="1441"/>
        <v>0</v>
      </c>
      <c r="OHV98" s="33">
        <f t="shared" si="1441"/>
        <v>0</v>
      </c>
      <c r="OHW98" s="33">
        <f t="shared" si="1441"/>
        <v>0</v>
      </c>
      <c r="OHX98" s="33">
        <f t="shared" si="1441"/>
        <v>0</v>
      </c>
      <c r="OHY98" s="33">
        <f t="shared" ref="OHY98:OKJ98" si="1442">OHY88+OHY97</f>
        <v>0</v>
      </c>
      <c r="OHZ98" s="33">
        <f t="shared" si="1442"/>
        <v>0</v>
      </c>
      <c r="OIA98" s="33">
        <f t="shared" si="1442"/>
        <v>0</v>
      </c>
      <c r="OIB98" s="33">
        <f t="shared" si="1442"/>
        <v>0</v>
      </c>
      <c r="OIC98" s="33">
        <f t="shared" si="1442"/>
        <v>0</v>
      </c>
      <c r="OID98" s="33">
        <f t="shared" si="1442"/>
        <v>0</v>
      </c>
      <c r="OIE98" s="33">
        <f t="shared" si="1442"/>
        <v>0</v>
      </c>
      <c r="OIF98" s="33">
        <f t="shared" si="1442"/>
        <v>0</v>
      </c>
      <c r="OIG98" s="33">
        <f t="shared" si="1442"/>
        <v>0</v>
      </c>
      <c r="OIH98" s="33">
        <f t="shared" si="1442"/>
        <v>0</v>
      </c>
      <c r="OII98" s="33">
        <f t="shared" si="1442"/>
        <v>0</v>
      </c>
      <c r="OIJ98" s="33">
        <f t="shared" si="1442"/>
        <v>0</v>
      </c>
      <c r="OIK98" s="33">
        <f t="shared" si="1442"/>
        <v>0</v>
      </c>
      <c r="OIL98" s="33">
        <f t="shared" si="1442"/>
        <v>0</v>
      </c>
      <c r="OIM98" s="33">
        <f t="shared" si="1442"/>
        <v>0</v>
      </c>
      <c r="OIN98" s="33">
        <f t="shared" si="1442"/>
        <v>0</v>
      </c>
      <c r="OIO98" s="33">
        <f t="shared" si="1442"/>
        <v>0</v>
      </c>
      <c r="OIP98" s="33">
        <f t="shared" si="1442"/>
        <v>0</v>
      </c>
      <c r="OIQ98" s="33">
        <f t="shared" si="1442"/>
        <v>0</v>
      </c>
      <c r="OIR98" s="33">
        <f t="shared" si="1442"/>
        <v>0</v>
      </c>
      <c r="OIS98" s="33">
        <f t="shared" si="1442"/>
        <v>0</v>
      </c>
      <c r="OIT98" s="33">
        <f t="shared" si="1442"/>
        <v>0</v>
      </c>
      <c r="OIU98" s="33">
        <f t="shared" si="1442"/>
        <v>0</v>
      </c>
      <c r="OIV98" s="33">
        <f t="shared" si="1442"/>
        <v>0</v>
      </c>
      <c r="OIW98" s="33">
        <f t="shared" si="1442"/>
        <v>0</v>
      </c>
      <c r="OIX98" s="33">
        <f t="shared" si="1442"/>
        <v>0</v>
      </c>
      <c r="OIY98" s="33">
        <f t="shared" si="1442"/>
        <v>0</v>
      </c>
      <c r="OIZ98" s="33">
        <f t="shared" si="1442"/>
        <v>0</v>
      </c>
      <c r="OJA98" s="33">
        <f t="shared" si="1442"/>
        <v>0</v>
      </c>
      <c r="OJB98" s="33">
        <f t="shared" si="1442"/>
        <v>0</v>
      </c>
      <c r="OJC98" s="33">
        <f t="shared" si="1442"/>
        <v>0</v>
      </c>
      <c r="OJD98" s="33">
        <f t="shared" si="1442"/>
        <v>0</v>
      </c>
      <c r="OJE98" s="33">
        <f t="shared" si="1442"/>
        <v>0</v>
      </c>
      <c r="OJF98" s="33">
        <f t="shared" si="1442"/>
        <v>0</v>
      </c>
      <c r="OJG98" s="33">
        <f t="shared" si="1442"/>
        <v>0</v>
      </c>
      <c r="OJH98" s="33">
        <f t="shared" si="1442"/>
        <v>0</v>
      </c>
      <c r="OJI98" s="33">
        <f t="shared" si="1442"/>
        <v>0</v>
      </c>
      <c r="OJJ98" s="33">
        <f t="shared" si="1442"/>
        <v>0</v>
      </c>
      <c r="OJK98" s="33">
        <f t="shared" si="1442"/>
        <v>0</v>
      </c>
      <c r="OJL98" s="33">
        <f t="shared" si="1442"/>
        <v>0</v>
      </c>
      <c r="OJM98" s="33">
        <f t="shared" si="1442"/>
        <v>0</v>
      </c>
      <c r="OJN98" s="33">
        <f t="shared" si="1442"/>
        <v>0</v>
      </c>
      <c r="OJO98" s="33">
        <f t="shared" si="1442"/>
        <v>0</v>
      </c>
      <c r="OJP98" s="33">
        <f t="shared" si="1442"/>
        <v>0</v>
      </c>
      <c r="OJQ98" s="33">
        <f t="shared" si="1442"/>
        <v>0</v>
      </c>
      <c r="OJR98" s="33">
        <f t="shared" si="1442"/>
        <v>0</v>
      </c>
      <c r="OJS98" s="33">
        <f t="shared" si="1442"/>
        <v>0</v>
      </c>
      <c r="OJT98" s="33">
        <f t="shared" si="1442"/>
        <v>0</v>
      </c>
      <c r="OJU98" s="33">
        <f t="shared" si="1442"/>
        <v>0</v>
      </c>
      <c r="OJV98" s="33">
        <f t="shared" si="1442"/>
        <v>0</v>
      </c>
      <c r="OJW98" s="33">
        <f t="shared" si="1442"/>
        <v>0</v>
      </c>
      <c r="OJX98" s="33">
        <f t="shared" si="1442"/>
        <v>0</v>
      </c>
      <c r="OJY98" s="33">
        <f t="shared" si="1442"/>
        <v>0</v>
      </c>
      <c r="OJZ98" s="33">
        <f t="shared" si="1442"/>
        <v>0</v>
      </c>
      <c r="OKA98" s="33">
        <f t="shared" si="1442"/>
        <v>0</v>
      </c>
      <c r="OKB98" s="33">
        <f t="shared" si="1442"/>
        <v>0</v>
      </c>
      <c r="OKC98" s="33">
        <f t="shared" si="1442"/>
        <v>0</v>
      </c>
      <c r="OKD98" s="33">
        <f t="shared" si="1442"/>
        <v>0</v>
      </c>
      <c r="OKE98" s="33">
        <f t="shared" si="1442"/>
        <v>0</v>
      </c>
      <c r="OKF98" s="33">
        <f t="shared" si="1442"/>
        <v>0</v>
      </c>
      <c r="OKG98" s="33">
        <f t="shared" si="1442"/>
        <v>0</v>
      </c>
      <c r="OKH98" s="33">
        <f t="shared" si="1442"/>
        <v>0</v>
      </c>
      <c r="OKI98" s="33">
        <f t="shared" si="1442"/>
        <v>0</v>
      </c>
      <c r="OKJ98" s="33">
        <f t="shared" si="1442"/>
        <v>0</v>
      </c>
      <c r="OKK98" s="33">
        <f t="shared" ref="OKK98:OMV98" si="1443">OKK88+OKK97</f>
        <v>0</v>
      </c>
      <c r="OKL98" s="33">
        <f t="shared" si="1443"/>
        <v>0</v>
      </c>
      <c r="OKM98" s="33">
        <f t="shared" si="1443"/>
        <v>0</v>
      </c>
      <c r="OKN98" s="33">
        <f t="shared" si="1443"/>
        <v>0</v>
      </c>
      <c r="OKO98" s="33">
        <f t="shared" si="1443"/>
        <v>0</v>
      </c>
      <c r="OKP98" s="33">
        <f t="shared" si="1443"/>
        <v>0</v>
      </c>
      <c r="OKQ98" s="33">
        <f t="shared" si="1443"/>
        <v>0</v>
      </c>
      <c r="OKR98" s="33">
        <f t="shared" si="1443"/>
        <v>0</v>
      </c>
      <c r="OKS98" s="33">
        <f t="shared" si="1443"/>
        <v>0</v>
      </c>
      <c r="OKT98" s="33">
        <f t="shared" si="1443"/>
        <v>0</v>
      </c>
      <c r="OKU98" s="33">
        <f t="shared" si="1443"/>
        <v>0</v>
      </c>
      <c r="OKV98" s="33">
        <f t="shared" si="1443"/>
        <v>0</v>
      </c>
      <c r="OKW98" s="33">
        <f t="shared" si="1443"/>
        <v>0</v>
      </c>
      <c r="OKX98" s="33">
        <f t="shared" si="1443"/>
        <v>0</v>
      </c>
      <c r="OKY98" s="33">
        <f t="shared" si="1443"/>
        <v>0</v>
      </c>
      <c r="OKZ98" s="33">
        <f t="shared" si="1443"/>
        <v>0</v>
      </c>
      <c r="OLA98" s="33">
        <f t="shared" si="1443"/>
        <v>0</v>
      </c>
      <c r="OLB98" s="33">
        <f t="shared" si="1443"/>
        <v>0</v>
      </c>
      <c r="OLC98" s="33">
        <f t="shared" si="1443"/>
        <v>0</v>
      </c>
      <c r="OLD98" s="33">
        <f t="shared" si="1443"/>
        <v>0</v>
      </c>
      <c r="OLE98" s="33">
        <f t="shared" si="1443"/>
        <v>0</v>
      </c>
      <c r="OLF98" s="33">
        <f t="shared" si="1443"/>
        <v>0</v>
      </c>
      <c r="OLG98" s="33">
        <f t="shared" si="1443"/>
        <v>0</v>
      </c>
      <c r="OLH98" s="33">
        <f t="shared" si="1443"/>
        <v>0</v>
      </c>
      <c r="OLI98" s="33">
        <f t="shared" si="1443"/>
        <v>0</v>
      </c>
      <c r="OLJ98" s="33">
        <f t="shared" si="1443"/>
        <v>0</v>
      </c>
      <c r="OLK98" s="33">
        <f t="shared" si="1443"/>
        <v>0</v>
      </c>
      <c r="OLL98" s="33">
        <f t="shared" si="1443"/>
        <v>0</v>
      </c>
      <c r="OLM98" s="33">
        <f t="shared" si="1443"/>
        <v>0</v>
      </c>
      <c r="OLN98" s="33">
        <f t="shared" si="1443"/>
        <v>0</v>
      </c>
      <c r="OLO98" s="33">
        <f t="shared" si="1443"/>
        <v>0</v>
      </c>
      <c r="OLP98" s="33">
        <f t="shared" si="1443"/>
        <v>0</v>
      </c>
      <c r="OLQ98" s="33">
        <f t="shared" si="1443"/>
        <v>0</v>
      </c>
      <c r="OLR98" s="33">
        <f t="shared" si="1443"/>
        <v>0</v>
      </c>
      <c r="OLS98" s="33">
        <f t="shared" si="1443"/>
        <v>0</v>
      </c>
      <c r="OLT98" s="33">
        <f t="shared" si="1443"/>
        <v>0</v>
      </c>
      <c r="OLU98" s="33">
        <f t="shared" si="1443"/>
        <v>0</v>
      </c>
      <c r="OLV98" s="33">
        <f t="shared" si="1443"/>
        <v>0</v>
      </c>
      <c r="OLW98" s="33">
        <f t="shared" si="1443"/>
        <v>0</v>
      </c>
      <c r="OLX98" s="33">
        <f t="shared" si="1443"/>
        <v>0</v>
      </c>
      <c r="OLY98" s="33">
        <f t="shared" si="1443"/>
        <v>0</v>
      </c>
      <c r="OLZ98" s="33">
        <f t="shared" si="1443"/>
        <v>0</v>
      </c>
      <c r="OMA98" s="33">
        <f t="shared" si="1443"/>
        <v>0</v>
      </c>
      <c r="OMB98" s="33">
        <f t="shared" si="1443"/>
        <v>0</v>
      </c>
      <c r="OMC98" s="33">
        <f t="shared" si="1443"/>
        <v>0</v>
      </c>
      <c r="OMD98" s="33">
        <f t="shared" si="1443"/>
        <v>0</v>
      </c>
      <c r="OME98" s="33">
        <f t="shared" si="1443"/>
        <v>0</v>
      </c>
      <c r="OMF98" s="33">
        <f t="shared" si="1443"/>
        <v>0</v>
      </c>
      <c r="OMG98" s="33">
        <f t="shared" si="1443"/>
        <v>0</v>
      </c>
      <c r="OMH98" s="33">
        <f t="shared" si="1443"/>
        <v>0</v>
      </c>
      <c r="OMI98" s="33">
        <f t="shared" si="1443"/>
        <v>0</v>
      </c>
      <c r="OMJ98" s="33">
        <f t="shared" si="1443"/>
        <v>0</v>
      </c>
      <c r="OMK98" s="33">
        <f t="shared" si="1443"/>
        <v>0</v>
      </c>
      <c r="OML98" s="33">
        <f t="shared" si="1443"/>
        <v>0</v>
      </c>
      <c r="OMM98" s="33">
        <f t="shared" si="1443"/>
        <v>0</v>
      </c>
      <c r="OMN98" s="33">
        <f t="shared" si="1443"/>
        <v>0</v>
      </c>
      <c r="OMO98" s="33">
        <f t="shared" si="1443"/>
        <v>0</v>
      </c>
      <c r="OMP98" s="33">
        <f t="shared" si="1443"/>
        <v>0</v>
      </c>
      <c r="OMQ98" s="33">
        <f t="shared" si="1443"/>
        <v>0</v>
      </c>
      <c r="OMR98" s="33">
        <f t="shared" si="1443"/>
        <v>0</v>
      </c>
      <c r="OMS98" s="33">
        <f t="shared" si="1443"/>
        <v>0</v>
      </c>
      <c r="OMT98" s="33">
        <f t="shared" si="1443"/>
        <v>0</v>
      </c>
      <c r="OMU98" s="33">
        <f t="shared" si="1443"/>
        <v>0</v>
      </c>
      <c r="OMV98" s="33">
        <f t="shared" si="1443"/>
        <v>0</v>
      </c>
      <c r="OMW98" s="33">
        <f t="shared" ref="OMW98:OPH98" si="1444">OMW88+OMW97</f>
        <v>0</v>
      </c>
      <c r="OMX98" s="33">
        <f t="shared" si="1444"/>
        <v>0</v>
      </c>
      <c r="OMY98" s="33">
        <f t="shared" si="1444"/>
        <v>0</v>
      </c>
      <c r="OMZ98" s="33">
        <f t="shared" si="1444"/>
        <v>0</v>
      </c>
      <c r="ONA98" s="33">
        <f t="shared" si="1444"/>
        <v>0</v>
      </c>
      <c r="ONB98" s="33">
        <f t="shared" si="1444"/>
        <v>0</v>
      </c>
      <c r="ONC98" s="33">
        <f t="shared" si="1444"/>
        <v>0</v>
      </c>
      <c r="OND98" s="33">
        <f t="shared" si="1444"/>
        <v>0</v>
      </c>
      <c r="ONE98" s="33">
        <f t="shared" si="1444"/>
        <v>0</v>
      </c>
      <c r="ONF98" s="33">
        <f t="shared" si="1444"/>
        <v>0</v>
      </c>
      <c r="ONG98" s="33">
        <f t="shared" si="1444"/>
        <v>0</v>
      </c>
      <c r="ONH98" s="33">
        <f t="shared" si="1444"/>
        <v>0</v>
      </c>
      <c r="ONI98" s="33">
        <f t="shared" si="1444"/>
        <v>0</v>
      </c>
      <c r="ONJ98" s="33">
        <f t="shared" si="1444"/>
        <v>0</v>
      </c>
      <c r="ONK98" s="33">
        <f t="shared" si="1444"/>
        <v>0</v>
      </c>
      <c r="ONL98" s="33">
        <f t="shared" si="1444"/>
        <v>0</v>
      </c>
      <c r="ONM98" s="33">
        <f t="shared" si="1444"/>
        <v>0</v>
      </c>
      <c r="ONN98" s="33">
        <f t="shared" si="1444"/>
        <v>0</v>
      </c>
      <c r="ONO98" s="33">
        <f t="shared" si="1444"/>
        <v>0</v>
      </c>
      <c r="ONP98" s="33">
        <f t="shared" si="1444"/>
        <v>0</v>
      </c>
      <c r="ONQ98" s="33">
        <f t="shared" si="1444"/>
        <v>0</v>
      </c>
      <c r="ONR98" s="33">
        <f t="shared" si="1444"/>
        <v>0</v>
      </c>
      <c r="ONS98" s="33">
        <f t="shared" si="1444"/>
        <v>0</v>
      </c>
      <c r="ONT98" s="33">
        <f t="shared" si="1444"/>
        <v>0</v>
      </c>
      <c r="ONU98" s="33">
        <f t="shared" si="1444"/>
        <v>0</v>
      </c>
      <c r="ONV98" s="33">
        <f t="shared" si="1444"/>
        <v>0</v>
      </c>
      <c r="ONW98" s="33">
        <f t="shared" si="1444"/>
        <v>0</v>
      </c>
      <c r="ONX98" s="33">
        <f t="shared" si="1444"/>
        <v>0</v>
      </c>
      <c r="ONY98" s="33">
        <f t="shared" si="1444"/>
        <v>0</v>
      </c>
      <c r="ONZ98" s="33">
        <f t="shared" si="1444"/>
        <v>0</v>
      </c>
      <c r="OOA98" s="33">
        <f t="shared" si="1444"/>
        <v>0</v>
      </c>
      <c r="OOB98" s="33">
        <f t="shared" si="1444"/>
        <v>0</v>
      </c>
      <c r="OOC98" s="33">
        <f t="shared" si="1444"/>
        <v>0</v>
      </c>
      <c r="OOD98" s="33">
        <f t="shared" si="1444"/>
        <v>0</v>
      </c>
      <c r="OOE98" s="33">
        <f t="shared" si="1444"/>
        <v>0</v>
      </c>
      <c r="OOF98" s="33">
        <f t="shared" si="1444"/>
        <v>0</v>
      </c>
      <c r="OOG98" s="33">
        <f t="shared" si="1444"/>
        <v>0</v>
      </c>
      <c r="OOH98" s="33">
        <f t="shared" si="1444"/>
        <v>0</v>
      </c>
      <c r="OOI98" s="33">
        <f t="shared" si="1444"/>
        <v>0</v>
      </c>
      <c r="OOJ98" s="33">
        <f t="shared" si="1444"/>
        <v>0</v>
      </c>
      <c r="OOK98" s="33">
        <f t="shared" si="1444"/>
        <v>0</v>
      </c>
      <c r="OOL98" s="33">
        <f t="shared" si="1444"/>
        <v>0</v>
      </c>
      <c r="OOM98" s="33">
        <f t="shared" si="1444"/>
        <v>0</v>
      </c>
      <c r="OON98" s="33">
        <f t="shared" si="1444"/>
        <v>0</v>
      </c>
      <c r="OOO98" s="33">
        <f t="shared" si="1444"/>
        <v>0</v>
      </c>
      <c r="OOP98" s="33">
        <f t="shared" si="1444"/>
        <v>0</v>
      </c>
      <c r="OOQ98" s="33">
        <f t="shared" si="1444"/>
        <v>0</v>
      </c>
      <c r="OOR98" s="33">
        <f t="shared" si="1444"/>
        <v>0</v>
      </c>
      <c r="OOS98" s="33">
        <f t="shared" si="1444"/>
        <v>0</v>
      </c>
      <c r="OOT98" s="33">
        <f t="shared" si="1444"/>
        <v>0</v>
      </c>
      <c r="OOU98" s="33">
        <f t="shared" si="1444"/>
        <v>0</v>
      </c>
      <c r="OOV98" s="33">
        <f t="shared" si="1444"/>
        <v>0</v>
      </c>
      <c r="OOW98" s="33">
        <f t="shared" si="1444"/>
        <v>0</v>
      </c>
      <c r="OOX98" s="33">
        <f t="shared" si="1444"/>
        <v>0</v>
      </c>
      <c r="OOY98" s="33">
        <f t="shared" si="1444"/>
        <v>0</v>
      </c>
      <c r="OOZ98" s="33">
        <f t="shared" si="1444"/>
        <v>0</v>
      </c>
      <c r="OPA98" s="33">
        <f t="shared" si="1444"/>
        <v>0</v>
      </c>
      <c r="OPB98" s="33">
        <f t="shared" si="1444"/>
        <v>0</v>
      </c>
      <c r="OPC98" s="33">
        <f t="shared" si="1444"/>
        <v>0</v>
      </c>
      <c r="OPD98" s="33">
        <f t="shared" si="1444"/>
        <v>0</v>
      </c>
      <c r="OPE98" s="33">
        <f t="shared" si="1444"/>
        <v>0</v>
      </c>
      <c r="OPF98" s="33">
        <f t="shared" si="1444"/>
        <v>0</v>
      </c>
      <c r="OPG98" s="33">
        <f t="shared" si="1444"/>
        <v>0</v>
      </c>
      <c r="OPH98" s="33">
        <f t="shared" si="1444"/>
        <v>0</v>
      </c>
      <c r="OPI98" s="33">
        <f t="shared" ref="OPI98:ORT98" si="1445">OPI88+OPI97</f>
        <v>0</v>
      </c>
      <c r="OPJ98" s="33">
        <f t="shared" si="1445"/>
        <v>0</v>
      </c>
      <c r="OPK98" s="33">
        <f t="shared" si="1445"/>
        <v>0</v>
      </c>
      <c r="OPL98" s="33">
        <f t="shared" si="1445"/>
        <v>0</v>
      </c>
      <c r="OPM98" s="33">
        <f t="shared" si="1445"/>
        <v>0</v>
      </c>
      <c r="OPN98" s="33">
        <f t="shared" si="1445"/>
        <v>0</v>
      </c>
      <c r="OPO98" s="33">
        <f t="shared" si="1445"/>
        <v>0</v>
      </c>
      <c r="OPP98" s="33">
        <f t="shared" si="1445"/>
        <v>0</v>
      </c>
      <c r="OPQ98" s="33">
        <f t="shared" si="1445"/>
        <v>0</v>
      </c>
      <c r="OPR98" s="33">
        <f t="shared" si="1445"/>
        <v>0</v>
      </c>
      <c r="OPS98" s="33">
        <f t="shared" si="1445"/>
        <v>0</v>
      </c>
      <c r="OPT98" s="33">
        <f t="shared" si="1445"/>
        <v>0</v>
      </c>
      <c r="OPU98" s="33">
        <f t="shared" si="1445"/>
        <v>0</v>
      </c>
      <c r="OPV98" s="33">
        <f t="shared" si="1445"/>
        <v>0</v>
      </c>
      <c r="OPW98" s="33">
        <f t="shared" si="1445"/>
        <v>0</v>
      </c>
      <c r="OPX98" s="33">
        <f t="shared" si="1445"/>
        <v>0</v>
      </c>
      <c r="OPY98" s="33">
        <f t="shared" si="1445"/>
        <v>0</v>
      </c>
      <c r="OPZ98" s="33">
        <f t="shared" si="1445"/>
        <v>0</v>
      </c>
      <c r="OQA98" s="33">
        <f t="shared" si="1445"/>
        <v>0</v>
      </c>
      <c r="OQB98" s="33">
        <f t="shared" si="1445"/>
        <v>0</v>
      </c>
      <c r="OQC98" s="33">
        <f t="shared" si="1445"/>
        <v>0</v>
      </c>
      <c r="OQD98" s="33">
        <f t="shared" si="1445"/>
        <v>0</v>
      </c>
      <c r="OQE98" s="33">
        <f t="shared" si="1445"/>
        <v>0</v>
      </c>
      <c r="OQF98" s="33">
        <f t="shared" si="1445"/>
        <v>0</v>
      </c>
      <c r="OQG98" s="33">
        <f t="shared" si="1445"/>
        <v>0</v>
      </c>
      <c r="OQH98" s="33">
        <f t="shared" si="1445"/>
        <v>0</v>
      </c>
      <c r="OQI98" s="33">
        <f t="shared" si="1445"/>
        <v>0</v>
      </c>
      <c r="OQJ98" s="33">
        <f t="shared" si="1445"/>
        <v>0</v>
      </c>
      <c r="OQK98" s="33">
        <f t="shared" si="1445"/>
        <v>0</v>
      </c>
      <c r="OQL98" s="33">
        <f t="shared" si="1445"/>
        <v>0</v>
      </c>
      <c r="OQM98" s="33">
        <f t="shared" si="1445"/>
        <v>0</v>
      </c>
      <c r="OQN98" s="33">
        <f t="shared" si="1445"/>
        <v>0</v>
      </c>
      <c r="OQO98" s="33">
        <f t="shared" si="1445"/>
        <v>0</v>
      </c>
      <c r="OQP98" s="33">
        <f t="shared" si="1445"/>
        <v>0</v>
      </c>
      <c r="OQQ98" s="33">
        <f t="shared" si="1445"/>
        <v>0</v>
      </c>
      <c r="OQR98" s="33">
        <f t="shared" si="1445"/>
        <v>0</v>
      </c>
      <c r="OQS98" s="33">
        <f t="shared" si="1445"/>
        <v>0</v>
      </c>
      <c r="OQT98" s="33">
        <f t="shared" si="1445"/>
        <v>0</v>
      </c>
      <c r="OQU98" s="33">
        <f t="shared" si="1445"/>
        <v>0</v>
      </c>
      <c r="OQV98" s="33">
        <f t="shared" si="1445"/>
        <v>0</v>
      </c>
      <c r="OQW98" s="33">
        <f t="shared" si="1445"/>
        <v>0</v>
      </c>
      <c r="OQX98" s="33">
        <f t="shared" si="1445"/>
        <v>0</v>
      </c>
      <c r="OQY98" s="33">
        <f t="shared" si="1445"/>
        <v>0</v>
      </c>
      <c r="OQZ98" s="33">
        <f t="shared" si="1445"/>
        <v>0</v>
      </c>
      <c r="ORA98" s="33">
        <f t="shared" si="1445"/>
        <v>0</v>
      </c>
      <c r="ORB98" s="33">
        <f t="shared" si="1445"/>
        <v>0</v>
      </c>
      <c r="ORC98" s="33">
        <f t="shared" si="1445"/>
        <v>0</v>
      </c>
      <c r="ORD98" s="33">
        <f t="shared" si="1445"/>
        <v>0</v>
      </c>
      <c r="ORE98" s="33">
        <f t="shared" si="1445"/>
        <v>0</v>
      </c>
      <c r="ORF98" s="33">
        <f t="shared" si="1445"/>
        <v>0</v>
      </c>
      <c r="ORG98" s="33">
        <f t="shared" si="1445"/>
        <v>0</v>
      </c>
      <c r="ORH98" s="33">
        <f t="shared" si="1445"/>
        <v>0</v>
      </c>
      <c r="ORI98" s="33">
        <f t="shared" si="1445"/>
        <v>0</v>
      </c>
      <c r="ORJ98" s="33">
        <f t="shared" si="1445"/>
        <v>0</v>
      </c>
      <c r="ORK98" s="33">
        <f t="shared" si="1445"/>
        <v>0</v>
      </c>
      <c r="ORL98" s="33">
        <f t="shared" si="1445"/>
        <v>0</v>
      </c>
      <c r="ORM98" s="33">
        <f t="shared" si="1445"/>
        <v>0</v>
      </c>
      <c r="ORN98" s="33">
        <f t="shared" si="1445"/>
        <v>0</v>
      </c>
      <c r="ORO98" s="33">
        <f t="shared" si="1445"/>
        <v>0</v>
      </c>
      <c r="ORP98" s="33">
        <f t="shared" si="1445"/>
        <v>0</v>
      </c>
      <c r="ORQ98" s="33">
        <f t="shared" si="1445"/>
        <v>0</v>
      </c>
      <c r="ORR98" s="33">
        <f t="shared" si="1445"/>
        <v>0</v>
      </c>
      <c r="ORS98" s="33">
        <f t="shared" si="1445"/>
        <v>0</v>
      </c>
      <c r="ORT98" s="33">
        <f t="shared" si="1445"/>
        <v>0</v>
      </c>
      <c r="ORU98" s="33">
        <f t="shared" ref="ORU98:OUF98" si="1446">ORU88+ORU97</f>
        <v>0</v>
      </c>
      <c r="ORV98" s="33">
        <f t="shared" si="1446"/>
        <v>0</v>
      </c>
      <c r="ORW98" s="33">
        <f t="shared" si="1446"/>
        <v>0</v>
      </c>
      <c r="ORX98" s="33">
        <f t="shared" si="1446"/>
        <v>0</v>
      </c>
      <c r="ORY98" s="33">
        <f t="shared" si="1446"/>
        <v>0</v>
      </c>
      <c r="ORZ98" s="33">
        <f t="shared" si="1446"/>
        <v>0</v>
      </c>
      <c r="OSA98" s="33">
        <f t="shared" si="1446"/>
        <v>0</v>
      </c>
      <c r="OSB98" s="33">
        <f t="shared" si="1446"/>
        <v>0</v>
      </c>
      <c r="OSC98" s="33">
        <f t="shared" si="1446"/>
        <v>0</v>
      </c>
      <c r="OSD98" s="33">
        <f t="shared" si="1446"/>
        <v>0</v>
      </c>
      <c r="OSE98" s="33">
        <f t="shared" si="1446"/>
        <v>0</v>
      </c>
      <c r="OSF98" s="33">
        <f t="shared" si="1446"/>
        <v>0</v>
      </c>
      <c r="OSG98" s="33">
        <f t="shared" si="1446"/>
        <v>0</v>
      </c>
      <c r="OSH98" s="33">
        <f t="shared" si="1446"/>
        <v>0</v>
      </c>
      <c r="OSI98" s="33">
        <f t="shared" si="1446"/>
        <v>0</v>
      </c>
      <c r="OSJ98" s="33">
        <f t="shared" si="1446"/>
        <v>0</v>
      </c>
      <c r="OSK98" s="33">
        <f t="shared" si="1446"/>
        <v>0</v>
      </c>
      <c r="OSL98" s="33">
        <f t="shared" si="1446"/>
        <v>0</v>
      </c>
      <c r="OSM98" s="33">
        <f t="shared" si="1446"/>
        <v>0</v>
      </c>
      <c r="OSN98" s="33">
        <f t="shared" si="1446"/>
        <v>0</v>
      </c>
      <c r="OSO98" s="33">
        <f t="shared" si="1446"/>
        <v>0</v>
      </c>
      <c r="OSP98" s="33">
        <f t="shared" si="1446"/>
        <v>0</v>
      </c>
      <c r="OSQ98" s="33">
        <f t="shared" si="1446"/>
        <v>0</v>
      </c>
      <c r="OSR98" s="33">
        <f t="shared" si="1446"/>
        <v>0</v>
      </c>
      <c r="OSS98" s="33">
        <f t="shared" si="1446"/>
        <v>0</v>
      </c>
      <c r="OST98" s="33">
        <f t="shared" si="1446"/>
        <v>0</v>
      </c>
      <c r="OSU98" s="33">
        <f t="shared" si="1446"/>
        <v>0</v>
      </c>
      <c r="OSV98" s="33">
        <f t="shared" si="1446"/>
        <v>0</v>
      </c>
      <c r="OSW98" s="33">
        <f t="shared" si="1446"/>
        <v>0</v>
      </c>
      <c r="OSX98" s="33">
        <f t="shared" si="1446"/>
        <v>0</v>
      </c>
      <c r="OSY98" s="33">
        <f t="shared" si="1446"/>
        <v>0</v>
      </c>
      <c r="OSZ98" s="33">
        <f t="shared" si="1446"/>
        <v>0</v>
      </c>
      <c r="OTA98" s="33">
        <f t="shared" si="1446"/>
        <v>0</v>
      </c>
      <c r="OTB98" s="33">
        <f t="shared" si="1446"/>
        <v>0</v>
      </c>
      <c r="OTC98" s="33">
        <f t="shared" si="1446"/>
        <v>0</v>
      </c>
      <c r="OTD98" s="33">
        <f t="shared" si="1446"/>
        <v>0</v>
      </c>
      <c r="OTE98" s="33">
        <f t="shared" si="1446"/>
        <v>0</v>
      </c>
      <c r="OTF98" s="33">
        <f t="shared" si="1446"/>
        <v>0</v>
      </c>
      <c r="OTG98" s="33">
        <f t="shared" si="1446"/>
        <v>0</v>
      </c>
      <c r="OTH98" s="33">
        <f t="shared" si="1446"/>
        <v>0</v>
      </c>
      <c r="OTI98" s="33">
        <f t="shared" si="1446"/>
        <v>0</v>
      </c>
      <c r="OTJ98" s="33">
        <f t="shared" si="1446"/>
        <v>0</v>
      </c>
      <c r="OTK98" s="33">
        <f t="shared" si="1446"/>
        <v>0</v>
      </c>
      <c r="OTL98" s="33">
        <f t="shared" si="1446"/>
        <v>0</v>
      </c>
      <c r="OTM98" s="33">
        <f t="shared" si="1446"/>
        <v>0</v>
      </c>
      <c r="OTN98" s="33">
        <f t="shared" si="1446"/>
        <v>0</v>
      </c>
      <c r="OTO98" s="33">
        <f t="shared" si="1446"/>
        <v>0</v>
      </c>
      <c r="OTP98" s="33">
        <f t="shared" si="1446"/>
        <v>0</v>
      </c>
      <c r="OTQ98" s="33">
        <f t="shared" si="1446"/>
        <v>0</v>
      </c>
      <c r="OTR98" s="33">
        <f t="shared" si="1446"/>
        <v>0</v>
      </c>
      <c r="OTS98" s="33">
        <f t="shared" si="1446"/>
        <v>0</v>
      </c>
      <c r="OTT98" s="33">
        <f t="shared" si="1446"/>
        <v>0</v>
      </c>
      <c r="OTU98" s="33">
        <f t="shared" si="1446"/>
        <v>0</v>
      </c>
      <c r="OTV98" s="33">
        <f t="shared" si="1446"/>
        <v>0</v>
      </c>
      <c r="OTW98" s="33">
        <f t="shared" si="1446"/>
        <v>0</v>
      </c>
      <c r="OTX98" s="33">
        <f t="shared" si="1446"/>
        <v>0</v>
      </c>
      <c r="OTY98" s="33">
        <f t="shared" si="1446"/>
        <v>0</v>
      </c>
      <c r="OTZ98" s="33">
        <f t="shared" si="1446"/>
        <v>0</v>
      </c>
      <c r="OUA98" s="33">
        <f t="shared" si="1446"/>
        <v>0</v>
      </c>
      <c r="OUB98" s="33">
        <f t="shared" si="1446"/>
        <v>0</v>
      </c>
      <c r="OUC98" s="33">
        <f t="shared" si="1446"/>
        <v>0</v>
      </c>
      <c r="OUD98" s="33">
        <f t="shared" si="1446"/>
        <v>0</v>
      </c>
      <c r="OUE98" s="33">
        <f t="shared" si="1446"/>
        <v>0</v>
      </c>
      <c r="OUF98" s="33">
        <f t="shared" si="1446"/>
        <v>0</v>
      </c>
      <c r="OUG98" s="33">
        <f t="shared" ref="OUG98:OWR98" si="1447">OUG88+OUG97</f>
        <v>0</v>
      </c>
      <c r="OUH98" s="33">
        <f t="shared" si="1447"/>
        <v>0</v>
      </c>
      <c r="OUI98" s="33">
        <f t="shared" si="1447"/>
        <v>0</v>
      </c>
      <c r="OUJ98" s="33">
        <f t="shared" si="1447"/>
        <v>0</v>
      </c>
      <c r="OUK98" s="33">
        <f t="shared" si="1447"/>
        <v>0</v>
      </c>
      <c r="OUL98" s="33">
        <f t="shared" si="1447"/>
        <v>0</v>
      </c>
      <c r="OUM98" s="33">
        <f t="shared" si="1447"/>
        <v>0</v>
      </c>
      <c r="OUN98" s="33">
        <f t="shared" si="1447"/>
        <v>0</v>
      </c>
      <c r="OUO98" s="33">
        <f t="shared" si="1447"/>
        <v>0</v>
      </c>
      <c r="OUP98" s="33">
        <f t="shared" si="1447"/>
        <v>0</v>
      </c>
      <c r="OUQ98" s="33">
        <f t="shared" si="1447"/>
        <v>0</v>
      </c>
      <c r="OUR98" s="33">
        <f t="shared" si="1447"/>
        <v>0</v>
      </c>
      <c r="OUS98" s="33">
        <f t="shared" si="1447"/>
        <v>0</v>
      </c>
      <c r="OUT98" s="33">
        <f t="shared" si="1447"/>
        <v>0</v>
      </c>
      <c r="OUU98" s="33">
        <f t="shared" si="1447"/>
        <v>0</v>
      </c>
      <c r="OUV98" s="33">
        <f t="shared" si="1447"/>
        <v>0</v>
      </c>
      <c r="OUW98" s="33">
        <f t="shared" si="1447"/>
        <v>0</v>
      </c>
      <c r="OUX98" s="33">
        <f t="shared" si="1447"/>
        <v>0</v>
      </c>
      <c r="OUY98" s="33">
        <f t="shared" si="1447"/>
        <v>0</v>
      </c>
      <c r="OUZ98" s="33">
        <f t="shared" si="1447"/>
        <v>0</v>
      </c>
      <c r="OVA98" s="33">
        <f t="shared" si="1447"/>
        <v>0</v>
      </c>
      <c r="OVB98" s="33">
        <f t="shared" si="1447"/>
        <v>0</v>
      </c>
      <c r="OVC98" s="33">
        <f t="shared" si="1447"/>
        <v>0</v>
      </c>
      <c r="OVD98" s="33">
        <f t="shared" si="1447"/>
        <v>0</v>
      </c>
      <c r="OVE98" s="33">
        <f t="shared" si="1447"/>
        <v>0</v>
      </c>
      <c r="OVF98" s="33">
        <f t="shared" si="1447"/>
        <v>0</v>
      </c>
      <c r="OVG98" s="33">
        <f t="shared" si="1447"/>
        <v>0</v>
      </c>
      <c r="OVH98" s="33">
        <f t="shared" si="1447"/>
        <v>0</v>
      </c>
      <c r="OVI98" s="33">
        <f t="shared" si="1447"/>
        <v>0</v>
      </c>
      <c r="OVJ98" s="33">
        <f t="shared" si="1447"/>
        <v>0</v>
      </c>
      <c r="OVK98" s="33">
        <f t="shared" si="1447"/>
        <v>0</v>
      </c>
      <c r="OVL98" s="33">
        <f t="shared" si="1447"/>
        <v>0</v>
      </c>
      <c r="OVM98" s="33">
        <f t="shared" si="1447"/>
        <v>0</v>
      </c>
      <c r="OVN98" s="33">
        <f t="shared" si="1447"/>
        <v>0</v>
      </c>
      <c r="OVO98" s="33">
        <f t="shared" si="1447"/>
        <v>0</v>
      </c>
      <c r="OVP98" s="33">
        <f t="shared" si="1447"/>
        <v>0</v>
      </c>
      <c r="OVQ98" s="33">
        <f t="shared" si="1447"/>
        <v>0</v>
      </c>
      <c r="OVR98" s="33">
        <f t="shared" si="1447"/>
        <v>0</v>
      </c>
      <c r="OVS98" s="33">
        <f t="shared" si="1447"/>
        <v>0</v>
      </c>
      <c r="OVT98" s="33">
        <f t="shared" si="1447"/>
        <v>0</v>
      </c>
      <c r="OVU98" s="33">
        <f t="shared" si="1447"/>
        <v>0</v>
      </c>
      <c r="OVV98" s="33">
        <f t="shared" si="1447"/>
        <v>0</v>
      </c>
      <c r="OVW98" s="33">
        <f t="shared" si="1447"/>
        <v>0</v>
      </c>
      <c r="OVX98" s="33">
        <f t="shared" si="1447"/>
        <v>0</v>
      </c>
      <c r="OVY98" s="33">
        <f t="shared" si="1447"/>
        <v>0</v>
      </c>
      <c r="OVZ98" s="33">
        <f t="shared" si="1447"/>
        <v>0</v>
      </c>
      <c r="OWA98" s="33">
        <f t="shared" si="1447"/>
        <v>0</v>
      </c>
      <c r="OWB98" s="33">
        <f t="shared" si="1447"/>
        <v>0</v>
      </c>
      <c r="OWC98" s="33">
        <f t="shared" si="1447"/>
        <v>0</v>
      </c>
      <c r="OWD98" s="33">
        <f t="shared" si="1447"/>
        <v>0</v>
      </c>
      <c r="OWE98" s="33">
        <f t="shared" si="1447"/>
        <v>0</v>
      </c>
      <c r="OWF98" s="33">
        <f t="shared" si="1447"/>
        <v>0</v>
      </c>
      <c r="OWG98" s="33">
        <f t="shared" si="1447"/>
        <v>0</v>
      </c>
      <c r="OWH98" s="33">
        <f t="shared" si="1447"/>
        <v>0</v>
      </c>
      <c r="OWI98" s="33">
        <f t="shared" si="1447"/>
        <v>0</v>
      </c>
      <c r="OWJ98" s="33">
        <f t="shared" si="1447"/>
        <v>0</v>
      </c>
      <c r="OWK98" s="33">
        <f t="shared" si="1447"/>
        <v>0</v>
      </c>
      <c r="OWL98" s="33">
        <f t="shared" si="1447"/>
        <v>0</v>
      </c>
      <c r="OWM98" s="33">
        <f t="shared" si="1447"/>
        <v>0</v>
      </c>
      <c r="OWN98" s="33">
        <f t="shared" si="1447"/>
        <v>0</v>
      </c>
      <c r="OWO98" s="33">
        <f t="shared" si="1447"/>
        <v>0</v>
      </c>
      <c r="OWP98" s="33">
        <f t="shared" si="1447"/>
        <v>0</v>
      </c>
      <c r="OWQ98" s="33">
        <f t="shared" si="1447"/>
        <v>0</v>
      </c>
      <c r="OWR98" s="33">
        <f t="shared" si="1447"/>
        <v>0</v>
      </c>
      <c r="OWS98" s="33">
        <f t="shared" ref="OWS98:OZD98" si="1448">OWS88+OWS97</f>
        <v>0</v>
      </c>
      <c r="OWT98" s="33">
        <f t="shared" si="1448"/>
        <v>0</v>
      </c>
      <c r="OWU98" s="33">
        <f t="shared" si="1448"/>
        <v>0</v>
      </c>
      <c r="OWV98" s="33">
        <f t="shared" si="1448"/>
        <v>0</v>
      </c>
      <c r="OWW98" s="33">
        <f t="shared" si="1448"/>
        <v>0</v>
      </c>
      <c r="OWX98" s="33">
        <f t="shared" si="1448"/>
        <v>0</v>
      </c>
      <c r="OWY98" s="33">
        <f t="shared" si="1448"/>
        <v>0</v>
      </c>
      <c r="OWZ98" s="33">
        <f t="shared" si="1448"/>
        <v>0</v>
      </c>
      <c r="OXA98" s="33">
        <f t="shared" si="1448"/>
        <v>0</v>
      </c>
      <c r="OXB98" s="33">
        <f t="shared" si="1448"/>
        <v>0</v>
      </c>
      <c r="OXC98" s="33">
        <f t="shared" si="1448"/>
        <v>0</v>
      </c>
      <c r="OXD98" s="33">
        <f t="shared" si="1448"/>
        <v>0</v>
      </c>
      <c r="OXE98" s="33">
        <f t="shared" si="1448"/>
        <v>0</v>
      </c>
      <c r="OXF98" s="33">
        <f t="shared" si="1448"/>
        <v>0</v>
      </c>
      <c r="OXG98" s="33">
        <f t="shared" si="1448"/>
        <v>0</v>
      </c>
      <c r="OXH98" s="33">
        <f t="shared" si="1448"/>
        <v>0</v>
      </c>
      <c r="OXI98" s="33">
        <f t="shared" si="1448"/>
        <v>0</v>
      </c>
      <c r="OXJ98" s="33">
        <f t="shared" si="1448"/>
        <v>0</v>
      </c>
      <c r="OXK98" s="33">
        <f t="shared" si="1448"/>
        <v>0</v>
      </c>
      <c r="OXL98" s="33">
        <f t="shared" si="1448"/>
        <v>0</v>
      </c>
      <c r="OXM98" s="33">
        <f t="shared" si="1448"/>
        <v>0</v>
      </c>
      <c r="OXN98" s="33">
        <f t="shared" si="1448"/>
        <v>0</v>
      </c>
      <c r="OXO98" s="33">
        <f t="shared" si="1448"/>
        <v>0</v>
      </c>
      <c r="OXP98" s="33">
        <f t="shared" si="1448"/>
        <v>0</v>
      </c>
      <c r="OXQ98" s="33">
        <f t="shared" si="1448"/>
        <v>0</v>
      </c>
      <c r="OXR98" s="33">
        <f t="shared" si="1448"/>
        <v>0</v>
      </c>
      <c r="OXS98" s="33">
        <f t="shared" si="1448"/>
        <v>0</v>
      </c>
      <c r="OXT98" s="33">
        <f t="shared" si="1448"/>
        <v>0</v>
      </c>
      <c r="OXU98" s="33">
        <f t="shared" si="1448"/>
        <v>0</v>
      </c>
      <c r="OXV98" s="33">
        <f t="shared" si="1448"/>
        <v>0</v>
      </c>
      <c r="OXW98" s="33">
        <f t="shared" si="1448"/>
        <v>0</v>
      </c>
      <c r="OXX98" s="33">
        <f t="shared" si="1448"/>
        <v>0</v>
      </c>
      <c r="OXY98" s="33">
        <f t="shared" si="1448"/>
        <v>0</v>
      </c>
      <c r="OXZ98" s="33">
        <f t="shared" si="1448"/>
        <v>0</v>
      </c>
      <c r="OYA98" s="33">
        <f t="shared" si="1448"/>
        <v>0</v>
      </c>
      <c r="OYB98" s="33">
        <f t="shared" si="1448"/>
        <v>0</v>
      </c>
      <c r="OYC98" s="33">
        <f t="shared" si="1448"/>
        <v>0</v>
      </c>
      <c r="OYD98" s="33">
        <f t="shared" si="1448"/>
        <v>0</v>
      </c>
      <c r="OYE98" s="33">
        <f t="shared" si="1448"/>
        <v>0</v>
      </c>
      <c r="OYF98" s="33">
        <f t="shared" si="1448"/>
        <v>0</v>
      </c>
      <c r="OYG98" s="33">
        <f t="shared" si="1448"/>
        <v>0</v>
      </c>
      <c r="OYH98" s="33">
        <f t="shared" si="1448"/>
        <v>0</v>
      </c>
      <c r="OYI98" s="33">
        <f t="shared" si="1448"/>
        <v>0</v>
      </c>
      <c r="OYJ98" s="33">
        <f t="shared" si="1448"/>
        <v>0</v>
      </c>
      <c r="OYK98" s="33">
        <f t="shared" si="1448"/>
        <v>0</v>
      </c>
      <c r="OYL98" s="33">
        <f t="shared" si="1448"/>
        <v>0</v>
      </c>
      <c r="OYM98" s="33">
        <f t="shared" si="1448"/>
        <v>0</v>
      </c>
      <c r="OYN98" s="33">
        <f t="shared" si="1448"/>
        <v>0</v>
      </c>
      <c r="OYO98" s="33">
        <f t="shared" si="1448"/>
        <v>0</v>
      </c>
      <c r="OYP98" s="33">
        <f t="shared" si="1448"/>
        <v>0</v>
      </c>
      <c r="OYQ98" s="33">
        <f t="shared" si="1448"/>
        <v>0</v>
      </c>
      <c r="OYR98" s="33">
        <f t="shared" si="1448"/>
        <v>0</v>
      </c>
      <c r="OYS98" s="33">
        <f t="shared" si="1448"/>
        <v>0</v>
      </c>
      <c r="OYT98" s="33">
        <f t="shared" si="1448"/>
        <v>0</v>
      </c>
      <c r="OYU98" s="33">
        <f t="shared" si="1448"/>
        <v>0</v>
      </c>
      <c r="OYV98" s="33">
        <f t="shared" si="1448"/>
        <v>0</v>
      </c>
      <c r="OYW98" s="33">
        <f t="shared" si="1448"/>
        <v>0</v>
      </c>
      <c r="OYX98" s="33">
        <f t="shared" si="1448"/>
        <v>0</v>
      </c>
      <c r="OYY98" s="33">
        <f t="shared" si="1448"/>
        <v>0</v>
      </c>
      <c r="OYZ98" s="33">
        <f t="shared" si="1448"/>
        <v>0</v>
      </c>
      <c r="OZA98" s="33">
        <f t="shared" si="1448"/>
        <v>0</v>
      </c>
      <c r="OZB98" s="33">
        <f t="shared" si="1448"/>
        <v>0</v>
      </c>
      <c r="OZC98" s="33">
        <f t="shared" si="1448"/>
        <v>0</v>
      </c>
      <c r="OZD98" s="33">
        <f t="shared" si="1448"/>
        <v>0</v>
      </c>
      <c r="OZE98" s="33">
        <f t="shared" ref="OZE98:PBP98" si="1449">OZE88+OZE97</f>
        <v>0</v>
      </c>
      <c r="OZF98" s="33">
        <f t="shared" si="1449"/>
        <v>0</v>
      </c>
      <c r="OZG98" s="33">
        <f t="shared" si="1449"/>
        <v>0</v>
      </c>
      <c r="OZH98" s="33">
        <f t="shared" si="1449"/>
        <v>0</v>
      </c>
      <c r="OZI98" s="33">
        <f t="shared" si="1449"/>
        <v>0</v>
      </c>
      <c r="OZJ98" s="33">
        <f t="shared" si="1449"/>
        <v>0</v>
      </c>
      <c r="OZK98" s="33">
        <f t="shared" si="1449"/>
        <v>0</v>
      </c>
      <c r="OZL98" s="33">
        <f t="shared" si="1449"/>
        <v>0</v>
      </c>
      <c r="OZM98" s="33">
        <f t="shared" si="1449"/>
        <v>0</v>
      </c>
      <c r="OZN98" s="33">
        <f t="shared" si="1449"/>
        <v>0</v>
      </c>
      <c r="OZO98" s="33">
        <f t="shared" si="1449"/>
        <v>0</v>
      </c>
      <c r="OZP98" s="33">
        <f t="shared" si="1449"/>
        <v>0</v>
      </c>
      <c r="OZQ98" s="33">
        <f t="shared" si="1449"/>
        <v>0</v>
      </c>
      <c r="OZR98" s="33">
        <f t="shared" si="1449"/>
        <v>0</v>
      </c>
      <c r="OZS98" s="33">
        <f t="shared" si="1449"/>
        <v>0</v>
      </c>
      <c r="OZT98" s="33">
        <f t="shared" si="1449"/>
        <v>0</v>
      </c>
      <c r="OZU98" s="33">
        <f t="shared" si="1449"/>
        <v>0</v>
      </c>
      <c r="OZV98" s="33">
        <f t="shared" si="1449"/>
        <v>0</v>
      </c>
      <c r="OZW98" s="33">
        <f t="shared" si="1449"/>
        <v>0</v>
      </c>
      <c r="OZX98" s="33">
        <f t="shared" si="1449"/>
        <v>0</v>
      </c>
      <c r="OZY98" s="33">
        <f t="shared" si="1449"/>
        <v>0</v>
      </c>
      <c r="OZZ98" s="33">
        <f t="shared" si="1449"/>
        <v>0</v>
      </c>
      <c r="PAA98" s="33">
        <f t="shared" si="1449"/>
        <v>0</v>
      </c>
      <c r="PAB98" s="33">
        <f t="shared" si="1449"/>
        <v>0</v>
      </c>
      <c r="PAC98" s="33">
        <f t="shared" si="1449"/>
        <v>0</v>
      </c>
      <c r="PAD98" s="33">
        <f t="shared" si="1449"/>
        <v>0</v>
      </c>
      <c r="PAE98" s="33">
        <f t="shared" si="1449"/>
        <v>0</v>
      </c>
      <c r="PAF98" s="33">
        <f t="shared" si="1449"/>
        <v>0</v>
      </c>
      <c r="PAG98" s="33">
        <f t="shared" si="1449"/>
        <v>0</v>
      </c>
      <c r="PAH98" s="33">
        <f t="shared" si="1449"/>
        <v>0</v>
      </c>
      <c r="PAI98" s="33">
        <f t="shared" si="1449"/>
        <v>0</v>
      </c>
      <c r="PAJ98" s="33">
        <f t="shared" si="1449"/>
        <v>0</v>
      </c>
      <c r="PAK98" s="33">
        <f t="shared" si="1449"/>
        <v>0</v>
      </c>
      <c r="PAL98" s="33">
        <f t="shared" si="1449"/>
        <v>0</v>
      </c>
      <c r="PAM98" s="33">
        <f t="shared" si="1449"/>
        <v>0</v>
      </c>
      <c r="PAN98" s="33">
        <f t="shared" si="1449"/>
        <v>0</v>
      </c>
      <c r="PAO98" s="33">
        <f t="shared" si="1449"/>
        <v>0</v>
      </c>
      <c r="PAP98" s="33">
        <f t="shared" si="1449"/>
        <v>0</v>
      </c>
      <c r="PAQ98" s="33">
        <f t="shared" si="1449"/>
        <v>0</v>
      </c>
      <c r="PAR98" s="33">
        <f t="shared" si="1449"/>
        <v>0</v>
      </c>
      <c r="PAS98" s="33">
        <f t="shared" si="1449"/>
        <v>0</v>
      </c>
      <c r="PAT98" s="33">
        <f t="shared" si="1449"/>
        <v>0</v>
      </c>
      <c r="PAU98" s="33">
        <f t="shared" si="1449"/>
        <v>0</v>
      </c>
      <c r="PAV98" s="33">
        <f t="shared" si="1449"/>
        <v>0</v>
      </c>
      <c r="PAW98" s="33">
        <f t="shared" si="1449"/>
        <v>0</v>
      </c>
      <c r="PAX98" s="33">
        <f t="shared" si="1449"/>
        <v>0</v>
      </c>
      <c r="PAY98" s="33">
        <f t="shared" si="1449"/>
        <v>0</v>
      </c>
      <c r="PAZ98" s="33">
        <f t="shared" si="1449"/>
        <v>0</v>
      </c>
      <c r="PBA98" s="33">
        <f t="shared" si="1449"/>
        <v>0</v>
      </c>
      <c r="PBB98" s="33">
        <f t="shared" si="1449"/>
        <v>0</v>
      </c>
      <c r="PBC98" s="33">
        <f t="shared" si="1449"/>
        <v>0</v>
      </c>
      <c r="PBD98" s="33">
        <f t="shared" si="1449"/>
        <v>0</v>
      </c>
      <c r="PBE98" s="33">
        <f t="shared" si="1449"/>
        <v>0</v>
      </c>
      <c r="PBF98" s="33">
        <f t="shared" si="1449"/>
        <v>0</v>
      </c>
      <c r="PBG98" s="33">
        <f t="shared" si="1449"/>
        <v>0</v>
      </c>
      <c r="PBH98" s="33">
        <f t="shared" si="1449"/>
        <v>0</v>
      </c>
      <c r="PBI98" s="33">
        <f t="shared" si="1449"/>
        <v>0</v>
      </c>
      <c r="PBJ98" s="33">
        <f t="shared" si="1449"/>
        <v>0</v>
      </c>
      <c r="PBK98" s="33">
        <f t="shared" si="1449"/>
        <v>0</v>
      </c>
      <c r="PBL98" s="33">
        <f t="shared" si="1449"/>
        <v>0</v>
      </c>
      <c r="PBM98" s="33">
        <f t="shared" si="1449"/>
        <v>0</v>
      </c>
      <c r="PBN98" s="33">
        <f t="shared" si="1449"/>
        <v>0</v>
      </c>
      <c r="PBO98" s="33">
        <f t="shared" si="1449"/>
        <v>0</v>
      </c>
      <c r="PBP98" s="33">
        <f t="shared" si="1449"/>
        <v>0</v>
      </c>
      <c r="PBQ98" s="33">
        <f t="shared" ref="PBQ98:PEB98" si="1450">PBQ88+PBQ97</f>
        <v>0</v>
      </c>
      <c r="PBR98" s="33">
        <f t="shared" si="1450"/>
        <v>0</v>
      </c>
      <c r="PBS98" s="33">
        <f t="shared" si="1450"/>
        <v>0</v>
      </c>
      <c r="PBT98" s="33">
        <f t="shared" si="1450"/>
        <v>0</v>
      </c>
      <c r="PBU98" s="33">
        <f t="shared" si="1450"/>
        <v>0</v>
      </c>
      <c r="PBV98" s="33">
        <f t="shared" si="1450"/>
        <v>0</v>
      </c>
      <c r="PBW98" s="33">
        <f t="shared" si="1450"/>
        <v>0</v>
      </c>
      <c r="PBX98" s="33">
        <f t="shared" si="1450"/>
        <v>0</v>
      </c>
      <c r="PBY98" s="33">
        <f t="shared" si="1450"/>
        <v>0</v>
      </c>
      <c r="PBZ98" s="33">
        <f t="shared" si="1450"/>
        <v>0</v>
      </c>
      <c r="PCA98" s="33">
        <f t="shared" si="1450"/>
        <v>0</v>
      </c>
      <c r="PCB98" s="33">
        <f t="shared" si="1450"/>
        <v>0</v>
      </c>
      <c r="PCC98" s="33">
        <f t="shared" si="1450"/>
        <v>0</v>
      </c>
      <c r="PCD98" s="33">
        <f t="shared" si="1450"/>
        <v>0</v>
      </c>
      <c r="PCE98" s="33">
        <f t="shared" si="1450"/>
        <v>0</v>
      </c>
      <c r="PCF98" s="33">
        <f t="shared" si="1450"/>
        <v>0</v>
      </c>
      <c r="PCG98" s="33">
        <f t="shared" si="1450"/>
        <v>0</v>
      </c>
      <c r="PCH98" s="33">
        <f t="shared" si="1450"/>
        <v>0</v>
      </c>
      <c r="PCI98" s="33">
        <f t="shared" si="1450"/>
        <v>0</v>
      </c>
      <c r="PCJ98" s="33">
        <f t="shared" si="1450"/>
        <v>0</v>
      </c>
      <c r="PCK98" s="33">
        <f t="shared" si="1450"/>
        <v>0</v>
      </c>
      <c r="PCL98" s="33">
        <f t="shared" si="1450"/>
        <v>0</v>
      </c>
      <c r="PCM98" s="33">
        <f t="shared" si="1450"/>
        <v>0</v>
      </c>
      <c r="PCN98" s="33">
        <f t="shared" si="1450"/>
        <v>0</v>
      </c>
      <c r="PCO98" s="33">
        <f t="shared" si="1450"/>
        <v>0</v>
      </c>
      <c r="PCP98" s="33">
        <f t="shared" si="1450"/>
        <v>0</v>
      </c>
      <c r="PCQ98" s="33">
        <f t="shared" si="1450"/>
        <v>0</v>
      </c>
      <c r="PCR98" s="33">
        <f t="shared" si="1450"/>
        <v>0</v>
      </c>
      <c r="PCS98" s="33">
        <f t="shared" si="1450"/>
        <v>0</v>
      </c>
      <c r="PCT98" s="33">
        <f t="shared" si="1450"/>
        <v>0</v>
      </c>
      <c r="PCU98" s="33">
        <f t="shared" si="1450"/>
        <v>0</v>
      </c>
      <c r="PCV98" s="33">
        <f t="shared" si="1450"/>
        <v>0</v>
      </c>
      <c r="PCW98" s="33">
        <f t="shared" si="1450"/>
        <v>0</v>
      </c>
      <c r="PCX98" s="33">
        <f t="shared" si="1450"/>
        <v>0</v>
      </c>
      <c r="PCY98" s="33">
        <f t="shared" si="1450"/>
        <v>0</v>
      </c>
      <c r="PCZ98" s="33">
        <f t="shared" si="1450"/>
        <v>0</v>
      </c>
      <c r="PDA98" s="33">
        <f t="shared" si="1450"/>
        <v>0</v>
      </c>
      <c r="PDB98" s="33">
        <f t="shared" si="1450"/>
        <v>0</v>
      </c>
      <c r="PDC98" s="33">
        <f t="shared" si="1450"/>
        <v>0</v>
      </c>
      <c r="PDD98" s="33">
        <f t="shared" si="1450"/>
        <v>0</v>
      </c>
      <c r="PDE98" s="33">
        <f t="shared" si="1450"/>
        <v>0</v>
      </c>
      <c r="PDF98" s="33">
        <f t="shared" si="1450"/>
        <v>0</v>
      </c>
      <c r="PDG98" s="33">
        <f t="shared" si="1450"/>
        <v>0</v>
      </c>
      <c r="PDH98" s="33">
        <f t="shared" si="1450"/>
        <v>0</v>
      </c>
      <c r="PDI98" s="33">
        <f t="shared" si="1450"/>
        <v>0</v>
      </c>
      <c r="PDJ98" s="33">
        <f t="shared" si="1450"/>
        <v>0</v>
      </c>
      <c r="PDK98" s="33">
        <f t="shared" si="1450"/>
        <v>0</v>
      </c>
      <c r="PDL98" s="33">
        <f t="shared" si="1450"/>
        <v>0</v>
      </c>
      <c r="PDM98" s="33">
        <f t="shared" si="1450"/>
        <v>0</v>
      </c>
      <c r="PDN98" s="33">
        <f t="shared" si="1450"/>
        <v>0</v>
      </c>
      <c r="PDO98" s="33">
        <f t="shared" si="1450"/>
        <v>0</v>
      </c>
      <c r="PDP98" s="33">
        <f t="shared" si="1450"/>
        <v>0</v>
      </c>
      <c r="PDQ98" s="33">
        <f t="shared" si="1450"/>
        <v>0</v>
      </c>
      <c r="PDR98" s="33">
        <f t="shared" si="1450"/>
        <v>0</v>
      </c>
      <c r="PDS98" s="33">
        <f t="shared" si="1450"/>
        <v>0</v>
      </c>
      <c r="PDT98" s="33">
        <f t="shared" si="1450"/>
        <v>0</v>
      </c>
      <c r="PDU98" s="33">
        <f t="shared" si="1450"/>
        <v>0</v>
      </c>
      <c r="PDV98" s="33">
        <f t="shared" si="1450"/>
        <v>0</v>
      </c>
      <c r="PDW98" s="33">
        <f t="shared" si="1450"/>
        <v>0</v>
      </c>
      <c r="PDX98" s="33">
        <f t="shared" si="1450"/>
        <v>0</v>
      </c>
      <c r="PDY98" s="33">
        <f t="shared" si="1450"/>
        <v>0</v>
      </c>
      <c r="PDZ98" s="33">
        <f t="shared" si="1450"/>
        <v>0</v>
      </c>
      <c r="PEA98" s="33">
        <f t="shared" si="1450"/>
        <v>0</v>
      </c>
      <c r="PEB98" s="33">
        <f t="shared" si="1450"/>
        <v>0</v>
      </c>
      <c r="PEC98" s="33">
        <f t="shared" ref="PEC98:PGN98" si="1451">PEC88+PEC97</f>
        <v>0</v>
      </c>
      <c r="PED98" s="33">
        <f t="shared" si="1451"/>
        <v>0</v>
      </c>
      <c r="PEE98" s="33">
        <f t="shared" si="1451"/>
        <v>0</v>
      </c>
      <c r="PEF98" s="33">
        <f t="shared" si="1451"/>
        <v>0</v>
      </c>
      <c r="PEG98" s="33">
        <f t="shared" si="1451"/>
        <v>0</v>
      </c>
      <c r="PEH98" s="33">
        <f t="shared" si="1451"/>
        <v>0</v>
      </c>
      <c r="PEI98" s="33">
        <f t="shared" si="1451"/>
        <v>0</v>
      </c>
      <c r="PEJ98" s="33">
        <f t="shared" si="1451"/>
        <v>0</v>
      </c>
      <c r="PEK98" s="33">
        <f t="shared" si="1451"/>
        <v>0</v>
      </c>
      <c r="PEL98" s="33">
        <f t="shared" si="1451"/>
        <v>0</v>
      </c>
      <c r="PEM98" s="33">
        <f t="shared" si="1451"/>
        <v>0</v>
      </c>
      <c r="PEN98" s="33">
        <f t="shared" si="1451"/>
        <v>0</v>
      </c>
      <c r="PEO98" s="33">
        <f t="shared" si="1451"/>
        <v>0</v>
      </c>
      <c r="PEP98" s="33">
        <f t="shared" si="1451"/>
        <v>0</v>
      </c>
      <c r="PEQ98" s="33">
        <f t="shared" si="1451"/>
        <v>0</v>
      </c>
      <c r="PER98" s="33">
        <f t="shared" si="1451"/>
        <v>0</v>
      </c>
      <c r="PES98" s="33">
        <f t="shared" si="1451"/>
        <v>0</v>
      </c>
      <c r="PET98" s="33">
        <f t="shared" si="1451"/>
        <v>0</v>
      </c>
      <c r="PEU98" s="33">
        <f t="shared" si="1451"/>
        <v>0</v>
      </c>
      <c r="PEV98" s="33">
        <f t="shared" si="1451"/>
        <v>0</v>
      </c>
      <c r="PEW98" s="33">
        <f t="shared" si="1451"/>
        <v>0</v>
      </c>
      <c r="PEX98" s="33">
        <f t="shared" si="1451"/>
        <v>0</v>
      </c>
      <c r="PEY98" s="33">
        <f t="shared" si="1451"/>
        <v>0</v>
      </c>
      <c r="PEZ98" s="33">
        <f t="shared" si="1451"/>
        <v>0</v>
      </c>
      <c r="PFA98" s="33">
        <f t="shared" si="1451"/>
        <v>0</v>
      </c>
      <c r="PFB98" s="33">
        <f t="shared" si="1451"/>
        <v>0</v>
      </c>
      <c r="PFC98" s="33">
        <f t="shared" si="1451"/>
        <v>0</v>
      </c>
      <c r="PFD98" s="33">
        <f t="shared" si="1451"/>
        <v>0</v>
      </c>
      <c r="PFE98" s="33">
        <f t="shared" si="1451"/>
        <v>0</v>
      </c>
      <c r="PFF98" s="33">
        <f t="shared" si="1451"/>
        <v>0</v>
      </c>
      <c r="PFG98" s="33">
        <f t="shared" si="1451"/>
        <v>0</v>
      </c>
      <c r="PFH98" s="33">
        <f t="shared" si="1451"/>
        <v>0</v>
      </c>
      <c r="PFI98" s="33">
        <f t="shared" si="1451"/>
        <v>0</v>
      </c>
      <c r="PFJ98" s="33">
        <f t="shared" si="1451"/>
        <v>0</v>
      </c>
      <c r="PFK98" s="33">
        <f t="shared" si="1451"/>
        <v>0</v>
      </c>
      <c r="PFL98" s="33">
        <f t="shared" si="1451"/>
        <v>0</v>
      </c>
      <c r="PFM98" s="33">
        <f t="shared" si="1451"/>
        <v>0</v>
      </c>
      <c r="PFN98" s="33">
        <f t="shared" si="1451"/>
        <v>0</v>
      </c>
      <c r="PFO98" s="33">
        <f t="shared" si="1451"/>
        <v>0</v>
      </c>
      <c r="PFP98" s="33">
        <f t="shared" si="1451"/>
        <v>0</v>
      </c>
      <c r="PFQ98" s="33">
        <f t="shared" si="1451"/>
        <v>0</v>
      </c>
      <c r="PFR98" s="33">
        <f t="shared" si="1451"/>
        <v>0</v>
      </c>
      <c r="PFS98" s="33">
        <f t="shared" si="1451"/>
        <v>0</v>
      </c>
      <c r="PFT98" s="33">
        <f t="shared" si="1451"/>
        <v>0</v>
      </c>
      <c r="PFU98" s="33">
        <f t="shared" si="1451"/>
        <v>0</v>
      </c>
      <c r="PFV98" s="33">
        <f t="shared" si="1451"/>
        <v>0</v>
      </c>
      <c r="PFW98" s="33">
        <f t="shared" si="1451"/>
        <v>0</v>
      </c>
      <c r="PFX98" s="33">
        <f t="shared" si="1451"/>
        <v>0</v>
      </c>
      <c r="PFY98" s="33">
        <f t="shared" si="1451"/>
        <v>0</v>
      </c>
      <c r="PFZ98" s="33">
        <f t="shared" si="1451"/>
        <v>0</v>
      </c>
      <c r="PGA98" s="33">
        <f t="shared" si="1451"/>
        <v>0</v>
      </c>
      <c r="PGB98" s="33">
        <f t="shared" si="1451"/>
        <v>0</v>
      </c>
      <c r="PGC98" s="33">
        <f t="shared" si="1451"/>
        <v>0</v>
      </c>
      <c r="PGD98" s="33">
        <f t="shared" si="1451"/>
        <v>0</v>
      </c>
      <c r="PGE98" s="33">
        <f t="shared" si="1451"/>
        <v>0</v>
      </c>
      <c r="PGF98" s="33">
        <f t="shared" si="1451"/>
        <v>0</v>
      </c>
      <c r="PGG98" s="33">
        <f t="shared" si="1451"/>
        <v>0</v>
      </c>
      <c r="PGH98" s="33">
        <f t="shared" si="1451"/>
        <v>0</v>
      </c>
      <c r="PGI98" s="33">
        <f t="shared" si="1451"/>
        <v>0</v>
      </c>
      <c r="PGJ98" s="33">
        <f t="shared" si="1451"/>
        <v>0</v>
      </c>
      <c r="PGK98" s="33">
        <f t="shared" si="1451"/>
        <v>0</v>
      </c>
      <c r="PGL98" s="33">
        <f t="shared" si="1451"/>
        <v>0</v>
      </c>
      <c r="PGM98" s="33">
        <f t="shared" si="1451"/>
        <v>0</v>
      </c>
      <c r="PGN98" s="33">
        <f t="shared" si="1451"/>
        <v>0</v>
      </c>
      <c r="PGO98" s="33">
        <f t="shared" ref="PGO98:PIZ98" si="1452">PGO88+PGO97</f>
        <v>0</v>
      </c>
      <c r="PGP98" s="33">
        <f t="shared" si="1452"/>
        <v>0</v>
      </c>
      <c r="PGQ98" s="33">
        <f t="shared" si="1452"/>
        <v>0</v>
      </c>
      <c r="PGR98" s="33">
        <f t="shared" si="1452"/>
        <v>0</v>
      </c>
      <c r="PGS98" s="33">
        <f t="shared" si="1452"/>
        <v>0</v>
      </c>
      <c r="PGT98" s="33">
        <f t="shared" si="1452"/>
        <v>0</v>
      </c>
      <c r="PGU98" s="33">
        <f t="shared" si="1452"/>
        <v>0</v>
      </c>
      <c r="PGV98" s="33">
        <f t="shared" si="1452"/>
        <v>0</v>
      </c>
      <c r="PGW98" s="33">
        <f t="shared" si="1452"/>
        <v>0</v>
      </c>
      <c r="PGX98" s="33">
        <f t="shared" si="1452"/>
        <v>0</v>
      </c>
      <c r="PGY98" s="33">
        <f t="shared" si="1452"/>
        <v>0</v>
      </c>
      <c r="PGZ98" s="33">
        <f t="shared" si="1452"/>
        <v>0</v>
      </c>
      <c r="PHA98" s="33">
        <f t="shared" si="1452"/>
        <v>0</v>
      </c>
      <c r="PHB98" s="33">
        <f t="shared" si="1452"/>
        <v>0</v>
      </c>
      <c r="PHC98" s="33">
        <f t="shared" si="1452"/>
        <v>0</v>
      </c>
      <c r="PHD98" s="33">
        <f t="shared" si="1452"/>
        <v>0</v>
      </c>
      <c r="PHE98" s="33">
        <f t="shared" si="1452"/>
        <v>0</v>
      </c>
      <c r="PHF98" s="33">
        <f t="shared" si="1452"/>
        <v>0</v>
      </c>
      <c r="PHG98" s="33">
        <f t="shared" si="1452"/>
        <v>0</v>
      </c>
      <c r="PHH98" s="33">
        <f t="shared" si="1452"/>
        <v>0</v>
      </c>
      <c r="PHI98" s="33">
        <f t="shared" si="1452"/>
        <v>0</v>
      </c>
      <c r="PHJ98" s="33">
        <f t="shared" si="1452"/>
        <v>0</v>
      </c>
      <c r="PHK98" s="33">
        <f t="shared" si="1452"/>
        <v>0</v>
      </c>
      <c r="PHL98" s="33">
        <f t="shared" si="1452"/>
        <v>0</v>
      </c>
      <c r="PHM98" s="33">
        <f t="shared" si="1452"/>
        <v>0</v>
      </c>
      <c r="PHN98" s="33">
        <f t="shared" si="1452"/>
        <v>0</v>
      </c>
      <c r="PHO98" s="33">
        <f t="shared" si="1452"/>
        <v>0</v>
      </c>
      <c r="PHP98" s="33">
        <f t="shared" si="1452"/>
        <v>0</v>
      </c>
      <c r="PHQ98" s="33">
        <f t="shared" si="1452"/>
        <v>0</v>
      </c>
      <c r="PHR98" s="33">
        <f t="shared" si="1452"/>
        <v>0</v>
      </c>
      <c r="PHS98" s="33">
        <f t="shared" si="1452"/>
        <v>0</v>
      </c>
      <c r="PHT98" s="33">
        <f t="shared" si="1452"/>
        <v>0</v>
      </c>
      <c r="PHU98" s="33">
        <f t="shared" si="1452"/>
        <v>0</v>
      </c>
      <c r="PHV98" s="33">
        <f t="shared" si="1452"/>
        <v>0</v>
      </c>
      <c r="PHW98" s="33">
        <f t="shared" si="1452"/>
        <v>0</v>
      </c>
      <c r="PHX98" s="33">
        <f t="shared" si="1452"/>
        <v>0</v>
      </c>
      <c r="PHY98" s="33">
        <f t="shared" si="1452"/>
        <v>0</v>
      </c>
      <c r="PHZ98" s="33">
        <f t="shared" si="1452"/>
        <v>0</v>
      </c>
      <c r="PIA98" s="33">
        <f t="shared" si="1452"/>
        <v>0</v>
      </c>
      <c r="PIB98" s="33">
        <f t="shared" si="1452"/>
        <v>0</v>
      </c>
      <c r="PIC98" s="33">
        <f t="shared" si="1452"/>
        <v>0</v>
      </c>
      <c r="PID98" s="33">
        <f t="shared" si="1452"/>
        <v>0</v>
      </c>
      <c r="PIE98" s="33">
        <f t="shared" si="1452"/>
        <v>0</v>
      </c>
      <c r="PIF98" s="33">
        <f t="shared" si="1452"/>
        <v>0</v>
      </c>
      <c r="PIG98" s="33">
        <f t="shared" si="1452"/>
        <v>0</v>
      </c>
      <c r="PIH98" s="33">
        <f t="shared" si="1452"/>
        <v>0</v>
      </c>
      <c r="PII98" s="33">
        <f t="shared" si="1452"/>
        <v>0</v>
      </c>
      <c r="PIJ98" s="33">
        <f t="shared" si="1452"/>
        <v>0</v>
      </c>
      <c r="PIK98" s="33">
        <f t="shared" si="1452"/>
        <v>0</v>
      </c>
      <c r="PIL98" s="33">
        <f t="shared" si="1452"/>
        <v>0</v>
      </c>
      <c r="PIM98" s="33">
        <f t="shared" si="1452"/>
        <v>0</v>
      </c>
      <c r="PIN98" s="33">
        <f t="shared" si="1452"/>
        <v>0</v>
      </c>
      <c r="PIO98" s="33">
        <f t="shared" si="1452"/>
        <v>0</v>
      </c>
      <c r="PIP98" s="33">
        <f t="shared" si="1452"/>
        <v>0</v>
      </c>
      <c r="PIQ98" s="33">
        <f t="shared" si="1452"/>
        <v>0</v>
      </c>
      <c r="PIR98" s="33">
        <f t="shared" si="1452"/>
        <v>0</v>
      </c>
      <c r="PIS98" s="33">
        <f t="shared" si="1452"/>
        <v>0</v>
      </c>
      <c r="PIT98" s="33">
        <f t="shared" si="1452"/>
        <v>0</v>
      </c>
      <c r="PIU98" s="33">
        <f t="shared" si="1452"/>
        <v>0</v>
      </c>
      <c r="PIV98" s="33">
        <f t="shared" si="1452"/>
        <v>0</v>
      </c>
      <c r="PIW98" s="33">
        <f t="shared" si="1452"/>
        <v>0</v>
      </c>
      <c r="PIX98" s="33">
        <f t="shared" si="1452"/>
        <v>0</v>
      </c>
      <c r="PIY98" s="33">
        <f t="shared" si="1452"/>
        <v>0</v>
      </c>
      <c r="PIZ98" s="33">
        <f t="shared" si="1452"/>
        <v>0</v>
      </c>
      <c r="PJA98" s="33">
        <f t="shared" ref="PJA98:PLL98" si="1453">PJA88+PJA97</f>
        <v>0</v>
      </c>
      <c r="PJB98" s="33">
        <f t="shared" si="1453"/>
        <v>0</v>
      </c>
      <c r="PJC98" s="33">
        <f t="shared" si="1453"/>
        <v>0</v>
      </c>
      <c r="PJD98" s="33">
        <f t="shared" si="1453"/>
        <v>0</v>
      </c>
      <c r="PJE98" s="33">
        <f t="shared" si="1453"/>
        <v>0</v>
      </c>
      <c r="PJF98" s="33">
        <f t="shared" si="1453"/>
        <v>0</v>
      </c>
      <c r="PJG98" s="33">
        <f t="shared" si="1453"/>
        <v>0</v>
      </c>
      <c r="PJH98" s="33">
        <f t="shared" si="1453"/>
        <v>0</v>
      </c>
      <c r="PJI98" s="33">
        <f t="shared" si="1453"/>
        <v>0</v>
      </c>
      <c r="PJJ98" s="33">
        <f t="shared" si="1453"/>
        <v>0</v>
      </c>
      <c r="PJK98" s="33">
        <f t="shared" si="1453"/>
        <v>0</v>
      </c>
      <c r="PJL98" s="33">
        <f t="shared" si="1453"/>
        <v>0</v>
      </c>
      <c r="PJM98" s="33">
        <f t="shared" si="1453"/>
        <v>0</v>
      </c>
      <c r="PJN98" s="33">
        <f t="shared" si="1453"/>
        <v>0</v>
      </c>
      <c r="PJO98" s="33">
        <f t="shared" si="1453"/>
        <v>0</v>
      </c>
      <c r="PJP98" s="33">
        <f t="shared" si="1453"/>
        <v>0</v>
      </c>
      <c r="PJQ98" s="33">
        <f t="shared" si="1453"/>
        <v>0</v>
      </c>
      <c r="PJR98" s="33">
        <f t="shared" si="1453"/>
        <v>0</v>
      </c>
      <c r="PJS98" s="33">
        <f t="shared" si="1453"/>
        <v>0</v>
      </c>
      <c r="PJT98" s="33">
        <f t="shared" si="1453"/>
        <v>0</v>
      </c>
      <c r="PJU98" s="33">
        <f t="shared" si="1453"/>
        <v>0</v>
      </c>
      <c r="PJV98" s="33">
        <f t="shared" si="1453"/>
        <v>0</v>
      </c>
      <c r="PJW98" s="33">
        <f t="shared" si="1453"/>
        <v>0</v>
      </c>
      <c r="PJX98" s="33">
        <f t="shared" si="1453"/>
        <v>0</v>
      </c>
      <c r="PJY98" s="33">
        <f t="shared" si="1453"/>
        <v>0</v>
      </c>
      <c r="PJZ98" s="33">
        <f t="shared" si="1453"/>
        <v>0</v>
      </c>
      <c r="PKA98" s="33">
        <f t="shared" si="1453"/>
        <v>0</v>
      </c>
      <c r="PKB98" s="33">
        <f t="shared" si="1453"/>
        <v>0</v>
      </c>
      <c r="PKC98" s="33">
        <f t="shared" si="1453"/>
        <v>0</v>
      </c>
      <c r="PKD98" s="33">
        <f t="shared" si="1453"/>
        <v>0</v>
      </c>
      <c r="PKE98" s="33">
        <f t="shared" si="1453"/>
        <v>0</v>
      </c>
      <c r="PKF98" s="33">
        <f t="shared" si="1453"/>
        <v>0</v>
      </c>
      <c r="PKG98" s="33">
        <f t="shared" si="1453"/>
        <v>0</v>
      </c>
      <c r="PKH98" s="33">
        <f t="shared" si="1453"/>
        <v>0</v>
      </c>
      <c r="PKI98" s="33">
        <f t="shared" si="1453"/>
        <v>0</v>
      </c>
      <c r="PKJ98" s="33">
        <f t="shared" si="1453"/>
        <v>0</v>
      </c>
      <c r="PKK98" s="33">
        <f t="shared" si="1453"/>
        <v>0</v>
      </c>
      <c r="PKL98" s="33">
        <f t="shared" si="1453"/>
        <v>0</v>
      </c>
      <c r="PKM98" s="33">
        <f t="shared" si="1453"/>
        <v>0</v>
      </c>
      <c r="PKN98" s="33">
        <f t="shared" si="1453"/>
        <v>0</v>
      </c>
      <c r="PKO98" s="33">
        <f t="shared" si="1453"/>
        <v>0</v>
      </c>
      <c r="PKP98" s="33">
        <f t="shared" si="1453"/>
        <v>0</v>
      </c>
      <c r="PKQ98" s="33">
        <f t="shared" si="1453"/>
        <v>0</v>
      </c>
      <c r="PKR98" s="33">
        <f t="shared" si="1453"/>
        <v>0</v>
      </c>
      <c r="PKS98" s="33">
        <f t="shared" si="1453"/>
        <v>0</v>
      </c>
      <c r="PKT98" s="33">
        <f t="shared" si="1453"/>
        <v>0</v>
      </c>
      <c r="PKU98" s="33">
        <f t="shared" si="1453"/>
        <v>0</v>
      </c>
      <c r="PKV98" s="33">
        <f t="shared" si="1453"/>
        <v>0</v>
      </c>
      <c r="PKW98" s="33">
        <f t="shared" si="1453"/>
        <v>0</v>
      </c>
      <c r="PKX98" s="33">
        <f t="shared" si="1453"/>
        <v>0</v>
      </c>
      <c r="PKY98" s="33">
        <f t="shared" si="1453"/>
        <v>0</v>
      </c>
      <c r="PKZ98" s="33">
        <f t="shared" si="1453"/>
        <v>0</v>
      </c>
      <c r="PLA98" s="33">
        <f t="shared" si="1453"/>
        <v>0</v>
      </c>
      <c r="PLB98" s="33">
        <f t="shared" si="1453"/>
        <v>0</v>
      </c>
      <c r="PLC98" s="33">
        <f t="shared" si="1453"/>
        <v>0</v>
      </c>
      <c r="PLD98" s="33">
        <f t="shared" si="1453"/>
        <v>0</v>
      </c>
      <c r="PLE98" s="33">
        <f t="shared" si="1453"/>
        <v>0</v>
      </c>
      <c r="PLF98" s="33">
        <f t="shared" si="1453"/>
        <v>0</v>
      </c>
      <c r="PLG98" s="33">
        <f t="shared" si="1453"/>
        <v>0</v>
      </c>
      <c r="PLH98" s="33">
        <f t="shared" si="1453"/>
        <v>0</v>
      </c>
      <c r="PLI98" s="33">
        <f t="shared" si="1453"/>
        <v>0</v>
      </c>
      <c r="PLJ98" s="33">
        <f t="shared" si="1453"/>
        <v>0</v>
      </c>
      <c r="PLK98" s="33">
        <f t="shared" si="1453"/>
        <v>0</v>
      </c>
      <c r="PLL98" s="33">
        <f t="shared" si="1453"/>
        <v>0</v>
      </c>
      <c r="PLM98" s="33">
        <f t="shared" ref="PLM98:PNX98" si="1454">PLM88+PLM97</f>
        <v>0</v>
      </c>
      <c r="PLN98" s="33">
        <f t="shared" si="1454"/>
        <v>0</v>
      </c>
      <c r="PLO98" s="33">
        <f t="shared" si="1454"/>
        <v>0</v>
      </c>
      <c r="PLP98" s="33">
        <f t="shared" si="1454"/>
        <v>0</v>
      </c>
      <c r="PLQ98" s="33">
        <f t="shared" si="1454"/>
        <v>0</v>
      </c>
      <c r="PLR98" s="33">
        <f t="shared" si="1454"/>
        <v>0</v>
      </c>
      <c r="PLS98" s="33">
        <f t="shared" si="1454"/>
        <v>0</v>
      </c>
      <c r="PLT98" s="33">
        <f t="shared" si="1454"/>
        <v>0</v>
      </c>
      <c r="PLU98" s="33">
        <f t="shared" si="1454"/>
        <v>0</v>
      </c>
      <c r="PLV98" s="33">
        <f t="shared" si="1454"/>
        <v>0</v>
      </c>
      <c r="PLW98" s="33">
        <f t="shared" si="1454"/>
        <v>0</v>
      </c>
      <c r="PLX98" s="33">
        <f t="shared" si="1454"/>
        <v>0</v>
      </c>
      <c r="PLY98" s="33">
        <f t="shared" si="1454"/>
        <v>0</v>
      </c>
      <c r="PLZ98" s="33">
        <f t="shared" si="1454"/>
        <v>0</v>
      </c>
      <c r="PMA98" s="33">
        <f t="shared" si="1454"/>
        <v>0</v>
      </c>
      <c r="PMB98" s="33">
        <f t="shared" si="1454"/>
        <v>0</v>
      </c>
      <c r="PMC98" s="33">
        <f t="shared" si="1454"/>
        <v>0</v>
      </c>
      <c r="PMD98" s="33">
        <f t="shared" si="1454"/>
        <v>0</v>
      </c>
      <c r="PME98" s="33">
        <f t="shared" si="1454"/>
        <v>0</v>
      </c>
      <c r="PMF98" s="33">
        <f t="shared" si="1454"/>
        <v>0</v>
      </c>
      <c r="PMG98" s="33">
        <f t="shared" si="1454"/>
        <v>0</v>
      </c>
      <c r="PMH98" s="33">
        <f t="shared" si="1454"/>
        <v>0</v>
      </c>
      <c r="PMI98" s="33">
        <f t="shared" si="1454"/>
        <v>0</v>
      </c>
      <c r="PMJ98" s="33">
        <f t="shared" si="1454"/>
        <v>0</v>
      </c>
      <c r="PMK98" s="33">
        <f t="shared" si="1454"/>
        <v>0</v>
      </c>
      <c r="PML98" s="33">
        <f t="shared" si="1454"/>
        <v>0</v>
      </c>
      <c r="PMM98" s="33">
        <f t="shared" si="1454"/>
        <v>0</v>
      </c>
      <c r="PMN98" s="33">
        <f t="shared" si="1454"/>
        <v>0</v>
      </c>
      <c r="PMO98" s="33">
        <f t="shared" si="1454"/>
        <v>0</v>
      </c>
      <c r="PMP98" s="33">
        <f t="shared" si="1454"/>
        <v>0</v>
      </c>
      <c r="PMQ98" s="33">
        <f t="shared" si="1454"/>
        <v>0</v>
      </c>
      <c r="PMR98" s="33">
        <f t="shared" si="1454"/>
        <v>0</v>
      </c>
      <c r="PMS98" s="33">
        <f t="shared" si="1454"/>
        <v>0</v>
      </c>
      <c r="PMT98" s="33">
        <f t="shared" si="1454"/>
        <v>0</v>
      </c>
      <c r="PMU98" s="33">
        <f t="shared" si="1454"/>
        <v>0</v>
      </c>
      <c r="PMV98" s="33">
        <f t="shared" si="1454"/>
        <v>0</v>
      </c>
      <c r="PMW98" s="33">
        <f t="shared" si="1454"/>
        <v>0</v>
      </c>
      <c r="PMX98" s="33">
        <f t="shared" si="1454"/>
        <v>0</v>
      </c>
      <c r="PMY98" s="33">
        <f t="shared" si="1454"/>
        <v>0</v>
      </c>
      <c r="PMZ98" s="33">
        <f t="shared" si="1454"/>
        <v>0</v>
      </c>
      <c r="PNA98" s="33">
        <f t="shared" si="1454"/>
        <v>0</v>
      </c>
      <c r="PNB98" s="33">
        <f t="shared" si="1454"/>
        <v>0</v>
      </c>
      <c r="PNC98" s="33">
        <f t="shared" si="1454"/>
        <v>0</v>
      </c>
      <c r="PND98" s="33">
        <f t="shared" si="1454"/>
        <v>0</v>
      </c>
      <c r="PNE98" s="33">
        <f t="shared" si="1454"/>
        <v>0</v>
      </c>
      <c r="PNF98" s="33">
        <f t="shared" si="1454"/>
        <v>0</v>
      </c>
      <c r="PNG98" s="33">
        <f t="shared" si="1454"/>
        <v>0</v>
      </c>
      <c r="PNH98" s="33">
        <f t="shared" si="1454"/>
        <v>0</v>
      </c>
      <c r="PNI98" s="33">
        <f t="shared" si="1454"/>
        <v>0</v>
      </c>
      <c r="PNJ98" s="33">
        <f t="shared" si="1454"/>
        <v>0</v>
      </c>
      <c r="PNK98" s="33">
        <f t="shared" si="1454"/>
        <v>0</v>
      </c>
      <c r="PNL98" s="33">
        <f t="shared" si="1454"/>
        <v>0</v>
      </c>
      <c r="PNM98" s="33">
        <f t="shared" si="1454"/>
        <v>0</v>
      </c>
      <c r="PNN98" s="33">
        <f t="shared" si="1454"/>
        <v>0</v>
      </c>
      <c r="PNO98" s="33">
        <f t="shared" si="1454"/>
        <v>0</v>
      </c>
      <c r="PNP98" s="33">
        <f t="shared" si="1454"/>
        <v>0</v>
      </c>
      <c r="PNQ98" s="33">
        <f t="shared" si="1454"/>
        <v>0</v>
      </c>
      <c r="PNR98" s="33">
        <f t="shared" si="1454"/>
        <v>0</v>
      </c>
      <c r="PNS98" s="33">
        <f t="shared" si="1454"/>
        <v>0</v>
      </c>
      <c r="PNT98" s="33">
        <f t="shared" si="1454"/>
        <v>0</v>
      </c>
      <c r="PNU98" s="33">
        <f t="shared" si="1454"/>
        <v>0</v>
      </c>
      <c r="PNV98" s="33">
        <f t="shared" si="1454"/>
        <v>0</v>
      </c>
      <c r="PNW98" s="33">
        <f t="shared" si="1454"/>
        <v>0</v>
      </c>
      <c r="PNX98" s="33">
        <f t="shared" si="1454"/>
        <v>0</v>
      </c>
      <c r="PNY98" s="33">
        <f t="shared" ref="PNY98:PQJ98" si="1455">PNY88+PNY97</f>
        <v>0</v>
      </c>
      <c r="PNZ98" s="33">
        <f t="shared" si="1455"/>
        <v>0</v>
      </c>
      <c r="POA98" s="33">
        <f t="shared" si="1455"/>
        <v>0</v>
      </c>
      <c r="POB98" s="33">
        <f t="shared" si="1455"/>
        <v>0</v>
      </c>
      <c r="POC98" s="33">
        <f t="shared" si="1455"/>
        <v>0</v>
      </c>
      <c r="POD98" s="33">
        <f t="shared" si="1455"/>
        <v>0</v>
      </c>
      <c r="POE98" s="33">
        <f t="shared" si="1455"/>
        <v>0</v>
      </c>
      <c r="POF98" s="33">
        <f t="shared" si="1455"/>
        <v>0</v>
      </c>
      <c r="POG98" s="33">
        <f t="shared" si="1455"/>
        <v>0</v>
      </c>
      <c r="POH98" s="33">
        <f t="shared" si="1455"/>
        <v>0</v>
      </c>
      <c r="POI98" s="33">
        <f t="shared" si="1455"/>
        <v>0</v>
      </c>
      <c r="POJ98" s="33">
        <f t="shared" si="1455"/>
        <v>0</v>
      </c>
      <c r="POK98" s="33">
        <f t="shared" si="1455"/>
        <v>0</v>
      </c>
      <c r="POL98" s="33">
        <f t="shared" si="1455"/>
        <v>0</v>
      </c>
      <c r="POM98" s="33">
        <f t="shared" si="1455"/>
        <v>0</v>
      </c>
      <c r="PON98" s="33">
        <f t="shared" si="1455"/>
        <v>0</v>
      </c>
      <c r="POO98" s="33">
        <f t="shared" si="1455"/>
        <v>0</v>
      </c>
      <c r="POP98" s="33">
        <f t="shared" si="1455"/>
        <v>0</v>
      </c>
      <c r="POQ98" s="33">
        <f t="shared" si="1455"/>
        <v>0</v>
      </c>
      <c r="POR98" s="33">
        <f t="shared" si="1455"/>
        <v>0</v>
      </c>
      <c r="POS98" s="33">
        <f t="shared" si="1455"/>
        <v>0</v>
      </c>
      <c r="POT98" s="33">
        <f t="shared" si="1455"/>
        <v>0</v>
      </c>
      <c r="POU98" s="33">
        <f t="shared" si="1455"/>
        <v>0</v>
      </c>
      <c r="POV98" s="33">
        <f t="shared" si="1455"/>
        <v>0</v>
      </c>
      <c r="POW98" s="33">
        <f t="shared" si="1455"/>
        <v>0</v>
      </c>
      <c r="POX98" s="33">
        <f t="shared" si="1455"/>
        <v>0</v>
      </c>
      <c r="POY98" s="33">
        <f t="shared" si="1455"/>
        <v>0</v>
      </c>
      <c r="POZ98" s="33">
        <f t="shared" si="1455"/>
        <v>0</v>
      </c>
      <c r="PPA98" s="33">
        <f t="shared" si="1455"/>
        <v>0</v>
      </c>
      <c r="PPB98" s="33">
        <f t="shared" si="1455"/>
        <v>0</v>
      </c>
      <c r="PPC98" s="33">
        <f t="shared" si="1455"/>
        <v>0</v>
      </c>
      <c r="PPD98" s="33">
        <f t="shared" si="1455"/>
        <v>0</v>
      </c>
      <c r="PPE98" s="33">
        <f t="shared" si="1455"/>
        <v>0</v>
      </c>
      <c r="PPF98" s="33">
        <f t="shared" si="1455"/>
        <v>0</v>
      </c>
      <c r="PPG98" s="33">
        <f t="shared" si="1455"/>
        <v>0</v>
      </c>
      <c r="PPH98" s="33">
        <f t="shared" si="1455"/>
        <v>0</v>
      </c>
      <c r="PPI98" s="33">
        <f t="shared" si="1455"/>
        <v>0</v>
      </c>
      <c r="PPJ98" s="33">
        <f t="shared" si="1455"/>
        <v>0</v>
      </c>
      <c r="PPK98" s="33">
        <f t="shared" si="1455"/>
        <v>0</v>
      </c>
      <c r="PPL98" s="33">
        <f t="shared" si="1455"/>
        <v>0</v>
      </c>
      <c r="PPM98" s="33">
        <f t="shared" si="1455"/>
        <v>0</v>
      </c>
      <c r="PPN98" s="33">
        <f t="shared" si="1455"/>
        <v>0</v>
      </c>
      <c r="PPO98" s="33">
        <f t="shared" si="1455"/>
        <v>0</v>
      </c>
      <c r="PPP98" s="33">
        <f t="shared" si="1455"/>
        <v>0</v>
      </c>
      <c r="PPQ98" s="33">
        <f t="shared" si="1455"/>
        <v>0</v>
      </c>
      <c r="PPR98" s="33">
        <f t="shared" si="1455"/>
        <v>0</v>
      </c>
      <c r="PPS98" s="33">
        <f t="shared" si="1455"/>
        <v>0</v>
      </c>
      <c r="PPT98" s="33">
        <f t="shared" si="1455"/>
        <v>0</v>
      </c>
      <c r="PPU98" s="33">
        <f t="shared" si="1455"/>
        <v>0</v>
      </c>
      <c r="PPV98" s="33">
        <f t="shared" si="1455"/>
        <v>0</v>
      </c>
      <c r="PPW98" s="33">
        <f t="shared" si="1455"/>
        <v>0</v>
      </c>
      <c r="PPX98" s="33">
        <f t="shared" si="1455"/>
        <v>0</v>
      </c>
      <c r="PPY98" s="33">
        <f t="shared" si="1455"/>
        <v>0</v>
      </c>
      <c r="PPZ98" s="33">
        <f t="shared" si="1455"/>
        <v>0</v>
      </c>
      <c r="PQA98" s="33">
        <f t="shared" si="1455"/>
        <v>0</v>
      </c>
      <c r="PQB98" s="33">
        <f t="shared" si="1455"/>
        <v>0</v>
      </c>
      <c r="PQC98" s="33">
        <f t="shared" si="1455"/>
        <v>0</v>
      </c>
      <c r="PQD98" s="33">
        <f t="shared" si="1455"/>
        <v>0</v>
      </c>
      <c r="PQE98" s="33">
        <f t="shared" si="1455"/>
        <v>0</v>
      </c>
      <c r="PQF98" s="33">
        <f t="shared" si="1455"/>
        <v>0</v>
      </c>
      <c r="PQG98" s="33">
        <f t="shared" si="1455"/>
        <v>0</v>
      </c>
      <c r="PQH98" s="33">
        <f t="shared" si="1455"/>
        <v>0</v>
      </c>
      <c r="PQI98" s="33">
        <f t="shared" si="1455"/>
        <v>0</v>
      </c>
      <c r="PQJ98" s="33">
        <f t="shared" si="1455"/>
        <v>0</v>
      </c>
      <c r="PQK98" s="33">
        <f t="shared" ref="PQK98:PSV98" si="1456">PQK88+PQK97</f>
        <v>0</v>
      </c>
      <c r="PQL98" s="33">
        <f t="shared" si="1456"/>
        <v>0</v>
      </c>
      <c r="PQM98" s="33">
        <f t="shared" si="1456"/>
        <v>0</v>
      </c>
      <c r="PQN98" s="33">
        <f t="shared" si="1456"/>
        <v>0</v>
      </c>
      <c r="PQO98" s="33">
        <f t="shared" si="1456"/>
        <v>0</v>
      </c>
      <c r="PQP98" s="33">
        <f t="shared" si="1456"/>
        <v>0</v>
      </c>
      <c r="PQQ98" s="33">
        <f t="shared" si="1456"/>
        <v>0</v>
      </c>
      <c r="PQR98" s="33">
        <f t="shared" si="1456"/>
        <v>0</v>
      </c>
      <c r="PQS98" s="33">
        <f t="shared" si="1456"/>
        <v>0</v>
      </c>
      <c r="PQT98" s="33">
        <f t="shared" si="1456"/>
        <v>0</v>
      </c>
      <c r="PQU98" s="33">
        <f t="shared" si="1456"/>
        <v>0</v>
      </c>
      <c r="PQV98" s="33">
        <f t="shared" si="1456"/>
        <v>0</v>
      </c>
      <c r="PQW98" s="33">
        <f t="shared" si="1456"/>
        <v>0</v>
      </c>
      <c r="PQX98" s="33">
        <f t="shared" si="1456"/>
        <v>0</v>
      </c>
      <c r="PQY98" s="33">
        <f t="shared" si="1456"/>
        <v>0</v>
      </c>
      <c r="PQZ98" s="33">
        <f t="shared" si="1456"/>
        <v>0</v>
      </c>
      <c r="PRA98" s="33">
        <f t="shared" si="1456"/>
        <v>0</v>
      </c>
      <c r="PRB98" s="33">
        <f t="shared" si="1456"/>
        <v>0</v>
      </c>
      <c r="PRC98" s="33">
        <f t="shared" si="1456"/>
        <v>0</v>
      </c>
      <c r="PRD98" s="33">
        <f t="shared" si="1456"/>
        <v>0</v>
      </c>
      <c r="PRE98" s="33">
        <f t="shared" si="1456"/>
        <v>0</v>
      </c>
      <c r="PRF98" s="33">
        <f t="shared" si="1456"/>
        <v>0</v>
      </c>
      <c r="PRG98" s="33">
        <f t="shared" si="1456"/>
        <v>0</v>
      </c>
      <c r="PRH98" s="33">
        <f t="shared" si="1456"/>
        <v>0</v>
      </c>
      <c r="PRI98" s="33">
        <f t="shared" si="1456"/>
        <v>0</v>
      </c>
      <c r="PRJ98" s="33">
        <f t="shared" si="1456"/>
        <v>0</v>
      </c>
      <c r="PRK98" s="33">
        <f t="shared" si="1456"/>
        <v>0</v>
      </c>
      <c r="PRL98" s="33">
        <f t="shared" si="1456"/>
        <v>0</v>
      </c>
      <c r="PRM98" s="33">
        <f t="shared" si="1456"/>
        <v>0</v>
      </c>
      <c r="PRN98" s="33">
        <f t="shared" si="1456"/>
        <v>0</v>
      </c>
      <c r="PRO98" s="33">
        <f t="shared" si="1456"/>
        <v>0</v>
      </c>
      <c r="PRP98" s="33">
        <f t="shared" si="1456"/>
        <v>0</v>
      </c>
      <c r="PRQ98" s="33">
        <f t="shared" si="1456"/>
        <v>0</v>
      </c>
      <c r="PRR98" s="33">
        <f t="shared" si="1456"/>
        <v>0</v>
      </c>
      <c r="PRS98" s="33">
        <f t="shared" si="1456"/>
        <v>0</v>
      </c>
      <c r="PRT98" s="33">
        <f t="shared" si="1456"/>
        <v>0</v>
      </c>
      <c r="PRU98" s="33">
        <f t="shared" si="1456"/>
        <v>0</v>
      </c>
      <c r="PRV98" s="33">
        <f t="shared" si="1456"/>
        <v>0</v>
      </c>
      <c r="PRW98" s="33">
        <f t="shared" si="1456"/>
        <v>0</v>
      </c>
      <c r="PRX98" s="33">
        <f t="shared" si="1456"/>
        <v>0</v>
      </c>
      <c r="PRY98" s="33">
        <f t="shared" si="1456"/>
        <v>0</v>
      </c>
      <c r="PRZ98" s="33">
        <f t="shared" si="1456"/>
        <v>0</v>
      </c>
      <c r="PSA98" s="33">
        <f t="shared" si="1456"/>
        <v>0</v>
      </c>
      <c r="PSB98" s="33">
        <f t="shared" si="1456"/>
        <v>0</v>
      </c>
      <c r="PSC98" s="33">
        <f t="shared" si="1456"/>
        <v>0</v>
      </c>
      <c r="PSD98" s="33">
        <f t="shared" si="1456"/>
        <v>0</v>
      </c>
      <c r="PSE98" s="33">
        <f t="shared" si="1456"/>
        <v>0</v>
      </c>
      <c r="PSF98" s="33">
        <f t="shared" si="1456"/>
        <v>0</v>
      </c>
      <c r="PSG98" s="33">
        <f t="shared" si="1456"/>
        <v>0</v>
      </c>
      <c r="PSH98" s="33">
        <f t="shared" si="1456"/>
        <v>0</v>
      </c>
      <c r="PSI98" s="33">
        <f t="shared" si="1456"/>
        <v>0</v>
      </c>
      <c r="PSJ98" s="33">
        <f t="shared" si="1456"/>
        <v>0</v>
      </c>
      <c r="PSK98" s="33">
        <f t="shared" si="1456"/>
        <v>0</v>
      </c>
      <c r="PSL98" s="33">
        <f t="shared" si="1456"/>
        <v>0</v>
      </c>
      <c r="PSM98" s="33">
        <f t="shared" si="1456"/>
        <v>0</v>
      </c>
      <c r="PSN98" s="33">
        <f t="shared" si="1456"/>
        <v>0</v>
      </c>
      <c r="PSO98" s="33">
        <f t="shared" si="1456"/>
        <v>0</v>
      </c>
      <c r="PSP98" s="33">
        <f t="shared" si="1456"/>
        <v>0</v>
      </c>
      <c r="PSQ98" s="33">
        <f t="shared" si="1456"/>
        <v>0</v>
      </c>
      <c r="PSR98" s="33">
        <f t="shared" si="1456"/>
        <v>0</v>
      </c>
      <c r="PSS98" s="33">
        <f t="shared" si="1456"/>
        <v>0</v>
      </c>
      <c r="PST98" s="33">
        <f t="shared" si="1456"/>
        <v>0</v>
      </c>
      <c r="PSU98" s="33">
        <f t="shared" si="1456"/>
        <v>0</v>
      </c>
      <c r="PSV98" s="33">
        <f t="shared" si="1456"/>
        <v>0</v>
      </c>
      <c r="PSW98" s="33">
        <f t="shared" ref="PSW98:PVH98" si="1457">PSW88+PSW97</f>
        <v>0</v>
      </c>
      <c r="PSX98" s="33">
        <f t="shared" si="1457"/>
        <v>0</v>
      </c>
      <c r="PSY98" s="33">
        <f t="shared" si="1457"/>
        <v>0</v>
      </c>
      <c r="PSZ98" s="33">
        <f t="shared" si="1457"/>
        <v>0</v>
      </c>
      <c r="PTA98" s="33">
        <f t="shared" si="1457"/>
        <v>0</v>
      </c>
      <c r="PTB98" s="33">
        <f t="shared" si="1457"/>
        <v>0</v>
      </c>
      <c r="PTC98" s="33">
        <f t="shared" si="1457"/>
        <v>0</v>
      </c>
      <c r="PTD98" s="33">
        <f t="shared" si="1457"/>
        <v>0</v>
      </c>
      <c r="PTE98" s="33">
        <f t="shared" si="1457"/>
        <v>0</v>
      </c>
      <c r="PTF98" s="33">
        <f t="shared" si="1457"/>
        <v>0</v>
      </c>
      <c r="PTG98" s="33">
        <f t="shared" si="1457"/>
        <v>0</v>
      </c>
      <c r="PTH98" s="33">
        <f t="shared" si="1457"/>
        <v>0</v>
      </c>
      <c r="PTI98" s="33">
        <f t="shared" si="1457"/>
        <v>0</v>
      </c>
      <c r="PTJ98" s="33">
        <f t="shared" si="1457"/>
        <v>0</v>
      </c>
      <c r="PTK98" s="33">
        <f t="shared" si="1457"/>
        <v>0</v>
      </c>
      <c r="PTL98" s="33">
        <f t="shared" si="1457"/>
        <v>0</v>
      </c>
      <c r="PTM98" s="33">
        <f t="shared" si="1457"/>
        <v>0</v>
      </c>
      <c r="PTN98" s="33">
        <f t="shared" si="1457"/>
        <v>0</v>
      </c>
      <c r="PTO98" s="33">
        <f t="shared" si="1457"/>
        <v>0</v>
      </c>
      <c r="PTP98" s="33">
        <f t="shared" si="1457"/>
        <v>0</v>
      </c>
      <c r="PTQ98" s="33">
        <f t="shared" si="1457"/>
        <v>0</v>
      </c>
      <c r="PTR98" s="33">
        <f t="shared" si="1457"/>
        <v>0</v>
      </c>
      <c r="PTS98" s="33">
        <f t="shared" si="1457"/>
        <v>0</v>
      </c>
      <c r="PTT98" s="33">
        <f t="shared" si="1457"/>
        <v>0</v>
      </c>
      <c r="PTU98" s="33">
        <f t="shared" si="1457"/>
        <v>0</v>
      </c>
      <c r="PTV98" s="33">
        <f t="shared" si="1457"/>
        <v>0</v>
      </c>
      <c r="PTW98" s="33">
        <f t="shared" si="1457"/>
        <v>0</v>
      </c>
      <c r="PTX98" s="33">
        <f t="shared" si="1457"/>
        <v>0</v>
      </c>
      <c r="PTY98" s="33">
        <f t="shared" si="1457"/>
        <v>0</v>
      </c>
      <c r="PTZ98" s="33">
        <f t="shared" si="1457"/>
        <v>0</v>
      </c>
      <c r="PUA98" s="33">
        <f t="shared" si="1457"/>
        <v>0</v>
      </c>
      <c r="PUB98" s="33">
        <f t="shared" si="1457"/>
        <v>0</v>
      </c>
      <c r="PUC98" s="33">
        <f t="shared" si="1457"/>
        <v>0</v>
      </c>
      <c r="PUD98" s="33">
        <f t="shared" si="1457"/>
        <v>0</v>
      </c>
      <c r="PUE98" s="33">
        <f t="shared" si="1457"/>
        <v>0</v>
      </c>
      <c r="PUF98" s="33">
        <f t="shared" si="1457"/>
        <v>0</v>
      </c>
      <c r="PUG98" s="33">
        <f t="shared" si="1457"/>
        <v>0</v>
      </c>
      <c r="PUH98" s="33">
        <f t="shared" si="1457"/>
        <v>0</v>
      </c>
      <c r="PUI98" s="33">
        <f t="shared" si="1457"/>
        <v>0</v>
      </c>
      <c r="PUJ98" s="33">
        <f t="shared" si="1457"/>
        <v>0</v>
      </c>
      <c r="PUK98" s="33">
        <f t="shared" si="1457"/>
        <v>0</v>
      </c>
      <c r="PUL98" s="33">
        <f t="shared" si="1457"/>
        <v>0</v>
      </c>
      <c r="PUM98" s="33">
        <f t="shared" si="1457"/>
        <v>0</v>
      </c>
      <c r="PUN98" s="33">
        <f t="shared" si="1457"/>
        <v>0</v>
      </c>
      <c r="PUO98" s="33">
        <f t="shared" si="1457"/>
        <v>0</v>
      </c>
      <c r="PUP98" s="33">
        <f t="shared" si="1457"/>
        <v>0</v>
      </c>
      <c r="PUQ98" s="33">
        <f t="shared" si="1457"/>
        <v>0</v>
      </c>
      <c r="PUR98" s="33">
        <f t="shared" si="1457"/>
        <v>0</v>
      </c>
      <c r="PUS98" s="33">
        <f t="shared" si="1457"/>
        <v>0</v>
      </c>
      <c r="PUT98" s="33">
        <f t="shared" si="1457"/>
        <v>0</v>
      </c>
      <c r="PUU98" s="33">
        <f t="shared" si="1457"/>
        <v>0</v>
      </c>
      <c r="PUV98" s="33">
        <f t="shared" si="1457"/>
        <v>0</v>
      </c>
      <c r="PUW98" s="33">
        <f t="shared" si="1457"/>
        <v>0</v>
      </c>
      <c r="PUX98" s="33">
        <f t="shared" si="1457"/>
        <v>0</v>
      </c>
      <c r="PUY98" s="33">
        <f t="shared" si="1457"/>
        <v>0</v>
      </c>
      <c r="PUZ98" s="33">
        <f t="shared" si="1457"/>
        <v>0</v>
      </c>
      <c r="PVA98" s="33">
        <f t="shared" si="1457"/>
        <v>0</v>
      </c>
      <c r="PVB98" s="33">
        <f t="shared" si="1457"/>
        <v>0</v>
      </c>
      <c r="PVC98" s="33">
        <f t="shared" si="1457"/>
        <v>0</v>
      </c>
      <c r="PVD98" s="33">
        <f t="shared" si="1457"/>
        <v>0</v>
      </c>
      <c r="PVE98" s="33">
        <f t="shared" si="1457"/>
        <v>0</v>
      </c>
      <c r="PVF98" s="33">
        <f t="shared" si="1457"/>
        <v>0</v>
      </c>
      <c r="PVG98" s="33">
        <f t="shared" si="1457"/>
        <v>0</v>
      </c>
      <c r="PVH98" s="33">
        <f t="shared" si="1457"/>
        <v>0</v>
      </c>
      <c r="PVI98" s="33">
        <f t="shared" ref="PVI98:PXT98" si="1458">PVI88+PVI97</f>
        <v>0</v>
      </c>
      <c r="PVJ98" s="33">
        <f t="shared" si="1458"/>
        <v>0</v>
      </c>
      <c r="PVK98" s="33">
        <f t="shared" si="1458"/>
        <v>0</v>
      </c>
      <c r="PVL98" s="33">
        <f t="shared" si="1458"/>
        <v>0</v>
      </c>
      <c r="PVM98" s="33">
        <f t="shared" si="1458"/>
        <v>0</v>
      </c>
      <c r="PVN98" s="33">
        <f t="shared" si="1458"/>
        <v>0</v>
      </c>
      <c r="PVO98" s="33">
        <f t="shared" si="1458"/>
        <v>0</v>
      </c>
      <c r="PVP98" s="33">
        <f t="shared" si="1458"/>
        <v>0</v>
      </c>
      <c r="PVQ98" s="33">
        <f t="shared" si="1458"/>
        <v>0</v>
      </c>
      <c r="PVR98" s="33">
        <f t="shared" si="1458"/>
        <v>0</v>
      </c>
      <c r="PVS98" s="33">
        <f t="shared" si="1458"/>
        <v>0</v>
      </c>
      <c r="PVT98" s="33">
        <f t="shared" si="1458"/>
        <v>0</v>
      </c>
      <c r="PVU98" s="33">
        <f t="shared" si="1458"/>
        <v>0</v>
      </c>
      <c r="PVV98" s="33">
        <f t="shared" si="1458"/>
        <v>0</v>
      </c>
      <c r="PVW98" s="33">
        <f t="shared" si="1458"/>
        <v>0</v>
      </c>
      <c r="PVX98" s="33">
        <f t="shared" si="1458"/>
        <v>0</v>
      </c>
      <c r="PVY98" s="33">
        <f t="shared" si="1458"/>
        <v>0</v>
      </c>
      <c r="PVZ98" s="33">
        <f t="shared" si="1458"/>
        <v>0</v>
      </c>
      <c r="PWA98" s="33">
        <f t="shared" si="1458"/>
        <v>0</v>
      </c>
      <c r="PWB98" s="33">
        <f t="shared" si="1458"/>
        <v>0</v>
      </c>
      <c r="PWC98" s="33">
        <f t="shared" si="1458"/>
        <v>0</v>
      </c>
      <c r="PWD98" s="33">
        <f t="shared" si="1458"/>
        <v>0</v>
      </c>
      <c r="PWE98" s="33">
        <f t="shared" si="1458"/>
        <v>0</v>
      </c>
      <c r="PWF98" s="33">
        <f t="shared" si="1458"/>
        <v>0</v>
      </c>
      <c r="PWG98" s="33">
        <f t="shared" si="1458"/>
        <v>0</v>
      </c>
      <c r="PWH98" s="33">
        <f t="shared" si="1458"/>
        <v>0</v>
      </c>
      <c r="PWI98" s="33">
        <f t="shared" si="1458"/>
        <v>0</v>
      </c>
      <c r="PWJ98" s="33">
        <f t="shared" si="1458"/>
        <v>0</v>
      </c>
      <c r="PWK98" s="33">
        <f t="shared" si="1458"/>
        <v>0</v>
      </c>
      <c r="PWL98" s="33">
        <f t="shared" si="1458"/>
        <v>0</v>
      </c>
      <c r="PWM98" s="33">
        <f t="shared" si="1458"/>
        <v>0</v>
      </c>
      <c r="PWN98" s="33">
        <f t="shared" si="1458"/>
        <v>0</v>
      </c>
      <c r="PWO98" s="33">
        <f t="shared" si="1458"/>
        <v>0</v>
      </c>
      <c r="PWP98" s="33">
        <f t="shared" si="1458"/>
        <v>0</v>
      </c>
      <c r="PWQ98" s="33">
        <f t="shared" si="1458"/>
        <v>0</v>
      </c>
      <c r="PWR98" s="33">
        <f t="shared" si="1458"/>
        <v>0</v>
      </c>
      <c r="PWS98" s="33">
        <f t="shared" si="1458"/>
        <v>0</v>
      </c>
      <c r="PWT98" s="33">
        <f t="shared" si="1458"/>
        <v>0</v>
      </c>
      <c r="PWU98" s="33">
        <f t="shared" si="1458"/>
        <v>0</v>
      </c>
      <c r="PWV98" s="33">
        <f t="shared" si="1458"/>
        <v>0</v>
      </c>
      <c r="PWW98" s="33">
        <f t="shared" si="1458"/>
        <v>0</v>
      </c>
      <c r="PWX98" s="33">
        <f t="shared" si="1458"/>
        <v>0</v>
      </c>
      <c r="PWY98" s="33">
        <f t="shared" si="1458"/>
        <v>0</v>
      </c>
      <c r="PWZ98" s="33">
        <f t="shared" si="1458"/>
        <v>0</v>
      </c>
      <c r="PXA98" s="33">
        <f t="shared" si="1458"/>
        <v>0</v>
      </c>
      <c r="PXB98" s="33">
        <f t="shared" si="1458"/>
        <v>0</v>
      </c>
      <c r="PXC98" s="33">
        <f t="shared" si="1458"/>
        <v>0</v>
      </c>
      <c r="PXD98" s="33">
        <f t="shared" si="1458"/>
        <v>0</v>
      </c>
      <c r="PXE98" s="33">
        <f t="shared" si="1458"/>
        <v>0</v>
      </c>
      <c r="PXF98" s="33">
        <f t="shared" si="1458"/>
        <v>0</v>
      </c>
      <c r="PXG98" s="33">
        <f t="shared" si="1458"/>
        <v>0</v>
      </c>
      <c r="PXH98" s="33">
        <f t="shared" si="1458"/>
        <v>0</v>
      </c>
      <c r="PXI98" s="33">
        <f t="shared" si="1458"/>
        <v>0</v>
      </c>
      <c r="PXJ98" s="33">
        <f t="shared" si="1458"/>
        <v>0</v>
      </c>
      <c r="PXK98" s="33">
        <f t="shared" si="1458"/>
        <v>0</v>
      </c>
      <c r="PXL98" s="33">
        <f t="shared" si="1458"/>
        <v>0</v>
      </c>
      <c r="PXM98" s="33">
        <f t="shared" si="1458"/>
        <v>0</v>
      </c>
      <c r="PXN98" s="33">
        <f t="shared" si="1458"/>
        <v>0</v>
      </c>
      <c r="PXO98" s="33">
        <f t="shared" si="1458"/>
        <v>0</v>
      </c>
      <c r="PXP98" s="33">
        <f t="shared" si="1458"/>
        <v>0</v>
      </c>
      <c r="PXQ98" s="33">
        <f t="shared" si="1458"/>
        <v>0</v>
      </c>
      <c r="PXR98" s="33">
        <f t="shared" si="1458"/>
        <v>0</v>
      </c>
      <c r="PXS98" s="33">
        <f t="shared" si="1458"/>
        <v>0</v>
      </c>
      <c r="PXT98" s="33">
        <f t="shared" si="1458"/>
        <v>0</v>
      </c>
      <c r="PXU98" s="33">
        <f t="shared" ref="PXU98:QAF98" si="1459">PXU88+PXU97</f>
        <v>0</v>
      </c>
      <c r="PXV98" s="33">
        <f t="shared" si="1459"/>
        <v>0</v>
      </c>
      <c r="PXW98" s="33">
        <f t="shared" si="1459"/>
        <v>0</v>
      </c>
      <c r="PXX98" s="33">
        <f t="shared" si="1459"/>
        <v>0</v>
      </c>
      <c r="PXY98" s="33">
        <f t="shared" si="1459"/>
        <v>0</v>
      </c>
      <c r="PXZ98" s="33">
        <f t="shared" si="1459"/>
        <v>0</v>
      </c>
      <c r="PYA98" s="33">
        <f t="shared" si="1459"/>
        <v>0</v>
      </c>
      <c r="PYB98" s="33">
        <f t="shared" si="1459"/>
        <v>0</v>
      </c>
      <c r="PYC98" s="33">
        <f t="shared" si="1459"/>
        <v>0</v>
      </c>
      <c r="PYD98" s="33">
        <f t="shared" si="1459"/>
        <v>0</v>
      </c>
      <c r="PYE98" s="33">
        <f t="shared" si="1459"/>
        <v>0</v>
      </c>
      <c r="PYF98" s="33">
        <f t="shared" si="1459"/>
        <v>0</v>
      </c>
      <c r="PYG98" s="33">
        <f t="shared" si="1459"/>
        <v>0</v>
      </c>
      <c r="PYH98" s="33">
        <f t="shared" si="1459"/>
        <v>0</v>
      </c>
      <c r="PYI98" s="33">
        <f t="shared" si="1459"/>
        <v>0</v>
      </c>
      <c r="PYJ98" s="33">
        <f t="shared" si="1459"/>
        <v>0</v>
      </c>
      <c r="PYK98" s="33">
        <f t="shared" si="1459"/>
        <v>0</v>
      </c>
      <c r="PYL98" s="33">
        <f t="shared" si="1459"/>
        <v>0</v>
      </c>
      <c r="PYM98" s="33">
        <f t="shared" si="1459"/>
        <v>0</v>
      </c>
      <c r="PYN98" s="33">
        <f t="shared" si="1459"/>
        <v>0</v>
      </c>
      <c r="PYO98" s="33">
        <f t="shared" si="1459"/>
        <v>0</v>
      </c>
      <c r="PYP98" s="33">
        <f t="shared" si="1459"/>
        <v>0</v>
      </c>
      <c r="PYQ98" s="33">
        <f t="shared" si="1459"/>
        <v>0</v>
      </c>
      <c r="PYR98" s="33">
        <f t="shared" si="1459"/>
        <v>0</v>
      </c>
      <c r="PYS98" s="33">
        <f t="shared" si="1459"/>
        <v>0</v>
      </c>
      <c r="PYT98" s="33">
        <f t="shared" si="1459"/>
        <v>0</v>
      </c>
      <c r="PYU98" s="33">
        <f t="shared" si="1459"/>
        <v>0</v>
      </c>
      <c r="PYV98" s="33">
        <f t="shared" si="1459"/>
        <v>0</v>
      </c>
      <c r="PYW98" s="33">
        <f t="shared" si="1459"/>
        <v>0</v>
      </c>
      <c r="PYX98" s="33">
        <f t="shared" si="1459"/>
        <v>0</v>
      </c>
      <c r="PYY98" s="33">
        <f t="shared" si="1459"/>
        <v>0</v>
      </c>
      <c r="PYZ98" s="33">
        <f t="shared" si="1459"/>
        <v>0</v>
      </c>
      <c r="PZA98" s="33">
        <f t="shared" si="1459"/>
        <v>0</v>
      </c>
      <c r="PZB98" s="33">
        <f t="shared" si="1459"/>
        <v>0</v>
      </c>
      <c r="PZC98" s="33">
        <f t="shared" si="1459"/>
        <v>0</v>
      </c>
      <c r="PZD98" s="33">
        <f t="shared" si="1459"/>
        <v>0</v>
      </c>
      <c r="PZE98" s="33">
        <f t="shared" si="1459"/>
        <v>0</v>
      </c>
      <c r="PZF98" s="33">
        <f t="shared" si="1459"/>
        <v>0</v>
      </c>
      <c r="PZG98" s="33">
        <f t="shared" si="1459"/>
        <v>0</v>
      </c>
      <c r="PZH98" s="33">
        <f t="shared" si="1459"/>
        <v>0</v>
      </c>
      <c r="PZI98" s="33">
        <f t="shared" si="1459"/>
        <v>0</v>
      </c>
      <c r="PZJ98" s="33">
        <f t="shared" si="1459"/>
        <v>0</v>
      </c>
      <c r="PZK98" s="33">
        <f t="shared" si="1459"/>
        <v>0</v>
      </c>
      <c r="PZL98" s="33">
        <f t="shared" si="1459"/>
        <v>0</v>
      </c>
      <c r="PZM98" s="33">
        <f t="shared" si="1459"/>
        <v>0</v>
      </c>
      <c r="PZN98" s="33">
        <f t="shared" si="1459"/>
        <v>0</v>
      </c>
      <c r="PZO98" s="33">
        <f t="shared" si="1459"/>
        <v>0</v>
      </c>
      <c r="PZP98" s="33">
        <f t="shared" si="1459"/>
        <v>0</v>
      </c>
      <c r="PZQ98" s="33">
        <f t="shared" si="1459"/>
        <v>0</v>
      </c>
      <c r="PZR98" s="33">
        <f t="shared" si="1459"/>
        <v>0</v>
      </c>
      <c r="PZS98" s="33">
        <f t="shared" si="1459"/>
        <v>0</v>
      </c>
      <c r="PZT98" s="33">
        <f t="shared" si="1459"/>
        <v>0</v>
      </c>
      <c r="PZU98" s="33">
        <f t="shared" si="1459"/>
        <v>0</v>
      </c>
      <c r="PZV98" s="33">
        <f t="shared" si="1459"/>
        <v>0</v>
      </c>
      <c r="PZW98" s="33">
        <f t="shared" si="1459"/>
        <v>0</v>
      </c>
      <c r="PZX98" s="33">
        <f t="shared" si="1459"/>
        <v>0</v>
      </c>
      <c r="PZY98" s="33">
        <f t="shared" si="1459"/>
        <v>0</v>
      </c>
      <c r="PZZ98" s="33">
        <f t="shared" si="1459"/>
        <v>0</v>
      </c>
      <c r="QAA98" s="33">
        <f t="shared" si="1459"/>
        <v>0</v>
      </c>
      <c r="QAB98" s="33">
        <f t="shared" si="1459"/>
        <v>0</v>
      </c>
      <c r="QAC98" s="33">
        <f t="shared" si="1459"/>
        <v>0</v>
      </c>
      <c r="QAD98" s="33">
        <f t="shared" si="1459"/>
        <v>0</v>
      </c>
      <c r="QAE98" s="33">
        <f t="shared" si="1459"/>
        <v>0</v>
      </c>
      <c r="QAF98" s="33">
        <f t="shared" si="1459"/>
        <v>0</v>
      </c>
      <c r="QAG98" s="33">
        <f t="shared" ref="QAG98:QCR98" si="1460">QAG88+QAG97</f>
        <v>0</v>
      </c>
      <c r="QAH98" s="33">
        <f t="shared" si="1460"/>
        <v>0</v>
      </c>
      <c r="QAI98" s="33">
        <f t="shared" si="1460"/>
        <v>0</v>
      </c>
      <c r="QAJ98" s="33">
        <f t="shared" si="1460"/>
        <v>0</v>
      </c>
      <c r="QAK98" s="33">
        <f t="shared" si="1460"/>
        <v>0</v>
      </c>
      <c r="QAL98" s="33">
        <f t="shared" si="1460"/>
        <v>0</v>
      </c>
      <c r="QAM98" s="33">
        <f t="shared" si="1460"/>
        <v>0</v>
      </c>
      <c r="QAN98" s="33">
        <f t="shared" si="1460"/>
        <v>0</v>
      </c>
      <c r="QAO98" s="33">
        <f t="shared" si="1460"/>
        <v>0</v>
      </c>
      <c r="QAP98" s="33">
        <f t="shared" si="1460"/>
        <v>0</v>
      </c>
      <c r="QAQ98" s="33">
        <f t="shared" si="1460"/>
        <v>0</v>
      </c>
      <c r="QAR98" s="33">
        <f t="shared" si="1460"/>
        <v>0</v>
      </c>
      <c r="QAS98" s="33">
        <f t="shared" si="1460"/>
        <v>0</v>
      </c>
      <c r="QAT98" s="33">
        <f t="shared" si="1460"/>
        <v>0</v>
      </c>
      <c r="QAU98" s="33">
        <f t="shared" si="1460"/>
        <v>0</v>
      </c>
      <c r="QAV98" s="33">
        <f t="shared" si="1460"/>
        <v>0</v>
      </c>
      <c r="QAW98" s="33">
        <f t="shared" si="1460"/>
        <v>0</v>
      </c>
      <c r="QAX98" s="33">
        <f t="shared" si="1460"/>
        <v>0</v>
      </c>
      <c r="QAY98" s="33">
        <f t="shared" si="1460"/>
        <v>0</v>
      </c>
      <c r="QAZ98" s="33">
        <f t="shared" si="1460"/>
        <v>0</v>
      </c>
      <c r="QBA98" s="33">
        <f t="shared" si="1460"/>
        <v>0</v>
      </c>
      <c r="QBB98" s="33">
        <f t="shared" si="1460"/>
        <v>0</v>
      </c>
      <c r="QBC98" s="33">
        <f t="shared" si="1460"/>
        <v>0</v>
      </c>
      <c r="QBD98" s="33">
        <f t="shared" si="1460"/>
        <v>0</v>
      </c>
      <c r="QBE98" s="33">
        <f t="shared" si="1460"/>
        <v>0</v>
      </c>
      <c r="QBF98" s="33">
        <f t="shared" si="1460"/>
        <v>0</v>
      </c>
      <c r="QBG98" s="33">
        <f t="shared" si="1460"/>
        <v>0</v>
      </c>
      <c r="QBH98" s="33">
        <f t="shared" si="1460"/>
        <v>0</v>
      </c>
      <c r="QBI98" s="33">
        <f t="shared" si="1460"/>
        <v>0</v>
      </c>
      <c r="QBJ98" s="33">
        <f t="shared" si="1460"/>
        <v>0</v>
      </c>
      <c r="QBK98" s="33">
        <f t="shared" si="1460"/>
        <v>0</v>
      </c>
      <c r="QBL98" s="33">
        <f t="shared" si="1460"/>
        <v>0</v>
      </c>
      <c r="QBM98" s="33">
        <f t="shared" si="1460"/>
        <v>0</v>
      </c>
      <c r="QBN98" s="33">
        <f t="shared" si="1460"/>
        <v>0</v>
      </c>
      <c r="QBO98" s="33">
        <f t="shared" si="1460"/>
        <v>0</v>
      </c>
      <c r="QBP98" s="33">
        <f t="shared" si="1460"/>
        <v>0</v>
      </c>
      <c r="QBQ98" s="33">
        <f t="shared" si="1460"/>
        <v>0</v>
      </c>
      <c r="QBR98" s="33">
        <f t="shared" si="1460"/>
        <v>0</v>
      </c>
      <c r="QBS98" s="33">
        <f t="shared" si="1460"/>
        <v>0</v>
      </c>
      <c r="QBT98" s="33">
        <f t="shared" si="1460"/>
        <v>0</v>
      </c>
      <c r="QBU98" s="33">
        <f t="shared" si="1460"/>
        <v>0</v>
      </c>
      <c r="QBV98" s="33">
        <f t="shared" si="1460"/>
        <v>0</v>
      </c>
      <c r="QBW98" s="33">
        <f t="shared" si="1460"/>
        <v>0</v>
      </c>
      <c r="QBX98" s="33">
        <f t="shared" si="1460"/>
        <v>0</v>
      </c>
      <c r="QBY98" s="33">
        <f t="shared" si="1460"/>
        <v>0</v>
      </c>
      <c r="QBZ98" s="33">
        <f t="shared" si="1460"/>
        <v>0</v>
      </c>
      <c r="QCA98" s="33">
        <f t="shared" si="1460"/>
        <v>0</v>
      </c>
      <c r="QCB98" s="33">
        <f t="shared" si="1460"/>
        <v>0</v>
      </c>
      <c r="QCC98" s="33">
        <f t="shared" si="1460"/>
        <v>0</v>
      </c>
      <c r="QCD98" s="33">
        <f t="shared" si="1460"/>
        <v>0</v>
      </c>
      <c r="QCE98" s="33">
        <f t="shared" si="1460"/>
        <v>0</v>
      </c>
      <c r="QCF98" s="33">
        <f t="shared" si="1460"/>
        <v>0</v>
      </c>
      <c r="QCG98" s="33">
        <f t="shared" si="1460"/>
        <v>0</v>
      </c>
      <c r="QCH98" s="33">
        <f t="shared" si="1460"/>
        <v>0</v>
      </c>
      <c r="QCI98" s="33">
        <f t="shared" si="1460"/>
        <v>0</v>
      </c>
      <c r="QCJ98" s="33">
        <f t="shared" si="1460"/>
        <v>0</v>
      </c>
      <c r="QCK98" s="33">
        <f t="shared" si="1460"/>
        <v>0</v>
      </c>
      <c r="QCL98" s="33">
        <f t="shared" si="1460"/>
        <v>0</v>
      </c>
      <c r="QCM98" s="33">
        <f t="shared" si="1460"/>
        <v>0</v>
      </c>
      <c r="QCN98" s="33">
        <f t="shared" si="1460"/>
        <v>0</v>
      </c>
      <c r="QCO98" s="33">
        <f t="shared" si="1460"/>
        <v>0</v>
      </c>
      <c r="QCP98" s="33">
        <f t="shared" si="1460"/>
        <v>0</v>
      </c>
      <c r="QCQ98" s="33">
        <f t="shared" si="1460"/>
        <v>0</v>
      </c>
      <c r="QCR98" s="33">
        <f t="shared" si="1460"/>
        <v>0</v>
      </c>
      <c r="QCS98" s="33">
        <f t="shared" ref="QCS98:QFD98" si="1461">QCS88+QCS97</f>
        <v>0</v>
      </c>
      <c r="QCT98" s="33">
        <f t="shared" si="1461"/>
        <v>0</v>
      </c>
      <c r="QCU98" s="33">
        <f t="shared" si="1461"/>
        <v>0</v>
      </c>
      <c r="QCV98" s="33">
        <f t="shared" si="1461"/>
        <v>0</v>
      </c>
      <c r="QCW98" s="33">
        <f t="shared" si="1461"/>
        <v>0</v>
      </c>
      <c r="QCX98" s="33">
        <f t="shared" si="1461"/>
        <v>0</v>
      </c>
      <c r="QCY98" s="33">
        <f t="shared" si="1461"/>
        <v>0</v>
      </c>
      <c r="QCZ98" s="33">
        <f t="shared" si="1461"/>
        <v>0</v>
      </c>
      <c r="QDA98" s="33">
        <f t="shared" si="1461"/>
        <v>0</v>
      </c>
      <c r="QDB98" s="33">
        <f t="shared" si="1461"/>
        <v>0</v>
      </c>
      <c r="QDC98" s="33">
        <f t="shared" si="1461"/>
        <v>0</v>
      </c>
      <c r="QDD98" s="33">
        <f t="shared" si="1461"/>
        <v>0</v>
      </c>
      <c r="QDE98" s="33">
        <f t="shared" si="1461"/>
        <v>0</v>
      </c>
      <c r="QDF98" s="33">
        <f t="shared" si="1461"/>
        <v>0</v>
      </c>
      <c r="QDG98" s="33">
        <f t="shared" si="1461"/>
        <v>0</v>
      </c>
      <c r="QDH98" s="33">
        <f t="shared" si="1461"/>
        <v>0</v>
      </c>
      <c r="QDI98" s="33">
        <f t="shared" si="1461"/>
        <v>0</v>
      </c>
      <c r="QDJ98" s="33">
        <f t="shared" si="1461"/>
        <v>0</v>
      </c>
      <c r="QDK98" s="33">
        <f t="shared" si="1461"/>
        <v>0</v>
      </c>
      <c r="QDL98" s="33">
        <f t="shared" si="1461"/>
        <v>0</v>
      </c>
      <c r="QDM98" s="33">
        <f t="shared" si="1461"/>
        <v>0</v>
      </c>
      <c r="QDN98" s="33">
        <f t="shared" si="1461"/>
        <v>0</v>
      </c>
      <c r="QDO98" s="33">
        <f t="shared" si="1461"/>
        <v>0</v>
      </c>
      <c r="QDP98" s="33">
        <f t="shared" si="1461"/>
        <v>0</v>
      </c>
      <c r="QDQ98" s="33">
        <f t="shared" si="1461"/>
        <v>0</v>
      </c>
      <c r="QDR98" s="33">
        <f t="shared" si="1461"/>
        <v>0</v>
      </c>
      <c r="QDS98" s="33">
        <f t="shared" si="1461"/>
        <v>0</v>
      </c>
      <c r="QDT98" s="33">
        <f t="shared" si="1461"/>
        <v>0</v>
      </c>
      <c r="QDU98" s="33">
        <f t="shared" si="1461"/>
        <v>0</v>
      </c>
      <c r="QDV98" s="33">
        <f t="shared" si="1461"/>
        <v>0</v>
      </c>
      <c r="QDW98" s="33">
        <f t="shared" si="1461"/>
        <v>0</v>
      </c>
      <c r="QDX98" s="33">
        <f t="shared" si="1461"/>
        <v>0</v>
      </c>
      <c r="QDY98" s="33">
        <f t="shared" si="1461"/>
        <v>0</v>
      </c>
      <c r="QDZ98" s="33">
        <f t="shared" si="1461"/>
        <v>0</v>
      </c>
      <c r="QEA98" s="33">
        <f t="shared" si="1461"/>
        <v>0</v>
      </c>
      <c r="QEB98" s="33">
        <f t="shared" si="1461"/>
        <v>0</v>
      </c>
      <c r="QEC98" s="33">
        <f t="shared" si="1461"/>
        <v>0</v>
      </c>
      <c r="QED98" s="33">
        <f t="shared" si="1461"/>
        <v>0</v>
      </c>
      <c r="QEE98" s="33">
        <f t="shared" si="1461"/>
        <v>0</v>
      </c>
      <c r="QEF98" s="33">
        <f t="shared" si="1461"/>
        <v>0</v>
      </c>
      <c r="QEG98" s="33">
        <f t="shared" si="1461"/>
        <v>0</v>
      </c>
      <c r="QEH98" s="33">
        <f t="shared" si="1461"/>
        <v>0</v>
      </c>
      <c r="QEI98" s="33">
        <f t="shared" si="1461"/>
        <v>0</v>
      </c>
      <c r="QEJ98" s="33">
        <f t="shared" si="1461"/>
        <v>0</v>
      </c>
      <c r="QEK98" s="33">
        <f t="shared" si="1461"/>
        <v>0</v>
      </c>
      <c r="QEL98" s="33">
        <f t="shared" si="1461"/>
        <v>0</v>
      </c>
      <c r="QEM98" s="33">
        <f t="shared" si="1461"/>
        <v>0</v>
      </c>
      <c r="QEN98" s="33">
        <f t="shared" si="1461"/>
        <v>0</v>
      </c>
      <c r="QEO98" s="33">
        <f t="shared" si="1461"/>
        <v>0</v>
      </c>
      <c r="QEP98" s="33">
        <f t="shared" si="1461"/>
        <v>0</v>
      </c>
      <c r="QEQ98" s="33">
        <f t="shared" si="1461"/>
        <v>0</v>
      </c>
      <c r="QER98" s="33">
        <f t="shared" si="1461"/>
        <v>0</v>
      </c>
      <c r="QES98" s="33">
        <f t="shared" si="1461"/>
        <v>0</v>
      </c>
      <c r="QET98" s="33">
        <f t="shared" si="1461"/>
        <v>0</v>
      </c>
      <c r="QEU98" s="33">
        <f t="shared" si="1461"/>
        <v>0</v>
      </c>
      <c r="QEV98" s="33">
        <f t="shared" si="1461"/>
        <v>0</v>
      </c>
      <c r="QEW98" s="33">
        <f t="shared" si="1461"/>
        <v>0</v>
      </c>
      <c r="QEX98" s="33">
        <f t="shared" si="1461"/>
        <v>0</v>
      </c>
      <c r="QEY98" s="33">
        <f t="shared" si="1461"/>
        <v>0</v>
      </c>
      <c r="QEZ98" s="33">
        <f t="shared" si="1461"/>
        <v>0</v>
      </c>
      <c r="QFA98" s="33">
        <f t="shared" si="1461"/>
        <v>0</v>
      </c>
      <c r="QFB98" s="33">
        <f t="shared" si="1461"/>
        <v>0</v>
      </c>
      <c r="QFC98" s="33">
        <f t="shared" si="1461"/>
        <v>0</v>
      </c>
      <c r="QFD98" s="33">
        <f t="shared" si="1461"/>
        <v>0</v>
      </c>
      <c r="QFE98" s="33">
        <f t="shared" ref="QFE98:QHP98" si="1462">QFE88+QFE97</f>
        <v>0</v>
      </c>
      <c r="QFF98" s="33">
        <f t="shared" si="1462"/>
        <v>0</v>
      </c>
      <c r="QFG98" s="33">
        <f t="shared" si="1462"/>
        <v>0</v>
      </c>
      <c r="QFH98" s="33">
        <f t="shared" si="1462"/>
        <v>0</v>
      </c>
      <c r="QFI98" s="33">
        <f t="shared" si="1462"/>
        <v>0</v>
      </c>
      <c r="QFJ98" s="33">
        <f t="shared" si="1462"/>
        <v>0</v>
      </c>
      <c r="QFK98" s="33">
        <f t="shared" si="1462"/>
        <v>0</v>
      </c>
      <c r="QFL98" s="33">
        <f t="shared" si="1462"/>
        <v>0</v>
      </c>
      <c r="QFM98" s="33">
        <f t="shared" si="1462"/>
        <v>0</v>
      </c>
      <c r="QFN98" s="33">
        <f t="shared" si="1462"/>
        <v>0</v>
      </c>
      <c r="QFO98" s="33">
        <f t="shared" si="1462"/>
        <v>0</v>
      </c>
      <c r="QFP98" s="33">
        <f t="shared" si="1462"/>
        <v>0</v>
      </c>
      <c r="QFQ98" s="33">
        <f t="shared" si="1462"/>
        <v>0</v>
      </c>
      <c r="QFR98" s="33">
        <f t="shared" si="1462"/>
        <v>0</v>
      </c>
      <c r="QFS98" s="33">
        <f t="shared" si="1462"/>
        <v>0</v>
      </c>
      <c r="QFT98" s="33">
        <f t="shared" si="1462"/>
        <v>0</v>
      </c>
      <c r="QFU98" s="33">
        <f t="shared" si="1462"/>
        <v>0</v>
      </c>
      <c r="QFV98" s="33">
        <f t="shared" si="1462"/>
        <v>0</v>
      </c>
      <c r="QFW98" s="33">
        <f t="shared" si="1462"/>
        <v>0</v>
      </c>
      <c r="QFX98" s="33">
        <f t="shared" si="1462"/>
        <v>0</v>
      </c>
      <c r="QFY98" s="33">
        <f t="shared" si="1462"/>
        <v>0</v>
      </c>
      <c r="QFZ98" s="33">
        <f t="shared" si="1462"/>
        <v>0</v>
      </c>
      <c r="QGA98" s="33">
        <f t="shared" si="1462"/>
        <v>0</v>
      </c>
      <c r="QGB98" s="33">
        <f t="shared" si="1462"/>
        <v>0</v>
      </c>
      <c r="QGC98" s="33">
        <f t="shared" si="1462"/>
        <v>0</v>
      </c>
      <c r="QGD98" s="33">
        <f t="shared" si="1462"/>
        <v>0</v>
      </c>
      <c r="QGE98" s="33">
        <f t="shared" si="1462"/>
        <v>0</v>
      </c>
      <c r="QGF98" s="33">
        <f t="shared" si="1462"/>
        <v>0</v>
      </c>
      <c r="QGG98" s="33">
        <f t="shared" si="1462"/>
        <v>0</v>
      </c>
      <c r="QGH98" s="33">
        <f t="shared" si="1462"/>
        <v>0</v>
      </c>
      <c r="QGI98" s="33">
        <f t="shared" si="1462"/>
        <v>0</v>
      </c>
      <c r="QGJ98" s="33">
        <f t="shared" si="1462"/>
        <v>0</v>
      </c>
      <c r="QGK98" s="33">
        <f t="shared" si="1462"/>
        <v>0</v>
      </c>
      <c r="QGL98" s="33">
        <f t="shared" si="1462"/>
        <v>0</v>
      </c>
      <c r="QGM98" s="33">
        <f t="shared" si="1462"/>
        <v>0</v>
      </c>
      <c r="QGN98" s="33">
        <f t="shared" si="1462"/>
        <v>0</v>
      </c>
      <c r="QGO98" s="33">
        <f t="shared" si="1462"/>
        <v>0</v>
      </c>
      <c r="QGP98" s="33">
        <f t="shared" si="1462"/>
        <v>0</v>
      </c>
      <c r="QGQ98" s="33">
        <f t="shared" si="1462"/>
        <v>0</v>
      </c>
      <c r="QGR98" s="33">
        <f t="shared" si="1462"/>
        <v>0</v>
      </c>
      <c r="QGS98" s="33">
        <f t="shared" si="1462"/>
        <v>0</v>
      </c>
      <c r="QGT98" s="33">
        <f t="shared" si="1462"/>
        <v>0</v>
      </c>
      <c r="QGU98" s="33">
        <f t="shared" si="1462"/>
        <v>0</v>
      </c>
      <c r="QGV98" s="33">
        <f t="shared" si="1462"/>
        <v>0</v>
      </c>
      <c r="QGW98" s="33">
        <f t="shared" si="1462"/>
        <v>0</v>
      </c>
      <c r="QGX98" s="33">
        <f t="shared" si="1462"/>
        <v>0</v>
      </c>
      <c r="QGY98" s="33">
        <f t="shared" si="1462"/>
        <v>0</v>
      </c>
      <c r="QGZ98" s="33">
        <f t="shared" si="1462"/>
        <v>0</v>
      </c>
      <c r="QHA98" s="33">
        <f t="shared" si="1462"/>
        <v>0</v>
      </c>
      <c r="QHB98" s="33">
        <f t="shared" si="1462"/>
        <v>0</v>
      </c>
      <c r="QHC98" s="33">
        <f t="shared" si="1462"/>
        <v>0</v>
      </c>
      <c r="QHD98" s="33">
        <f t="shared" si="1462"/>
        <v>0</v>
      </c>
      <c r="QHE98" s="33">
        <f t="shared" si="1462"/>
        <v>0</v>
      </c>
      <c r="QHF98" s="33">
        <f t="shared" si="1462"/>
        <v>0</v>
      </c>
      <c r="QHG98" s="33">
        <f t="shared" si="1462"/>
        <v>0</v>
      </c>
      <c r="QHH98" s="33">
        <f t="shared" si="1462"/>
        <v>0</v>
      </c>
      <c r="QHI98" s="33">
        <f t="shared" si="1462"/>
        <v>0</v>
      </c>
      <c r="QHJ98" s="33">
        <f t="shared" si="1462"/>
        <v>0</v>
      </c>
      <c r="QHK98" s="33">
        <f t="shared" si="1462"/>
        <v>0</v>
      </c>
      <c r="QHL98" s="33">
        <f t="shared" si="1462"/>
        <v>0</v>
      </c>
      <c r="QHM98" s="33">
        <f t="shared" si="1462"/>
        <v>0</v>
      </c>
      <c r="QHN98" s="33">
        <f t="shared" si="1462"/>
        <v>0</v>
      </c>
      <c r="QHO98" s="33">
        <f t="shared" si="1462"/>
        <v>0</v>
      </c>
      <c r="QHP98" s="33">
        <f t="shared" si="1462"/>
        <v>0</v>
      </c>
      <c r="QHQ98" s="33">
        <f t="shared" ref="QHQ98:QKB98" si="1463">QHQ88+QHQ97</f>
        <v>0</v>
      </c>
      <c r="QHR98" s="33">
        <f t="shared" si="1463"/>
        <v>0</v>
      </c>
      <c r="QHS98" s="33">
        <f t="shared" si="1463"/>
        <v>0</v>
      </c>
      <c r="QHT98" s="33">
        <f t="shared" si="1463"/>
        <v>0</v>
      </c>
      <c r="QHU98" s="33">
        <f t="shared" si="1463"/>
        <v>0</v>
      </c>
      <c r="QHV98" s="33">
        <f t="shared" si="1463"/>
        <v>0</v>
      </c>
      <c r="QHW98" s="33">
        <f t="shared" si="1463"/>
        <v>0</v>
      </c>
      <c r="QHX98" s="33">
        <f t="shared" si="1463"/>
        <v>0</v>
      </c>
      <c r="QHY98" s="33">
        <f t="shared" si="1463"/>
        <v>0</v>
      </c>
      <c r="QHZ98" s="33">
        <f t="shared" si="1463"/>
        <v>0</v>
      </c>
      <c r="QIA98" s="33">
        <f t="shared" si="1463"/>
        <v>0</v>
      </c>
      <c r="QIB98" s="33">
        <f t="shared" si="1463"/>
        <v>0</v>
      </c>
      <c r="QIC98" s="33">
        <f t="shared" si="1463"/>
        <v>0</v>
      </c>
      <c r="QID98" s="33">
        <f t="shared" si="1463"/>
        <v>0</v>
      </c>
      <c r="QIE98" s="33">
        <f t="shared" si="1463"/>
        <v>0</v>
      </c>
      <c r="QIF98" s="33">
        <f t="shared" si="1463"/>
        <v>0</v>
      </c>
      <c r="QIG98" s="33">
        <f t="shared" si="1463"/>
        <v>0</v>
      </c>
      <c r="QIH98" s="33">
        <f t="shared" si="1463"/>
        <v>0</v>
      </c>
      <c r="QII98" s="33">
        <f t="shared" si="1463"/>
        <v>0</v>
      </c>
      <c r="QIJ98" s="33">
        <f t="shared" si="1463"/>
        <v>0</v>
      </c>
      <c r="QIK98" s="33">
        <f t="shared" si="1463"/>
        <v>0</v>
      </c>
      <c r="QIL98" s="33">
        <f t="shared" si="1463"/>
        <v>0</v>
      </c>
      <c r="QIM98" s="33">
        <f t="shared" si="1463"/>
        <v>0</v>
      </c>
      <c r="QIN98" s="33">
        <f t="shared" si="1463"/>
        <v>0</v>
      </c>
      <c r="QIO98" s="33">
        <f t="shared" si="1463"/>
        <v>0</v>
      </c>
      <c r="QIP98" s="33">
        <f t="shared" si="1463"/>
        <v>0</v>
      </c>
      <c r="QIQ98" s="33">
        <f t="shared" si="1463"/>
        <v>0</v>
      </c>
      <c r="QIR98" s="33">
        <f t="shared" si="1463"/>
        <v>0</v>
      </c>
      <c r="QIS98" s="33">
        <f t="shared" si="1463"/>
        <v>0</v>
      </c>
      <c r="QIT98" s="33">
        <f t="shared" si="1463"/>
        <v>0</v>
      </c>
      <c r="QIU98" s="33">
        <f t="shared" si="1463"/>
        <v>0</v>
      </c>
      <c r="QIV98" s="33">
        <f t="shared" si="1463"/>
        <v>0</v>
      </c>
      <c r="QIW98" s="33">
        <f t="shared" si="1463"/>
        <v>0</v>
      </c>
      <c r="QIX98" s="33">
        <f t="shared" si="1463"/>
        <v>0</v>
      </c>
      <c r="QIY98" s="33">
        <f t="shared" si="1463"/>
        <v>0</v>
      </c>
      <c r="QIZ98" s="33">
        <f t="shared" si="1463"/>
        <v>0</v>
      </c>
      <c r="QJA98" s="33">
        <f t="shared" si="1463"/>
        <v>0</v>
      </c>
      <c r="QJB98" s="33">
        <f t="shared" si="1463"/>
        <v>0</v>
      </c>
      <c r="QJC98" s="33">
        <f t="shared" si="1463"/>
        <v>0</v>
      </c>
      <c r="QJD98" s="33">
        <f t="shared" si="1463"/>
        <v>0</v>
      </c>
      <c r="QJE98" s="33">
        <f t="shared" si="1463"/>
        <v>0</v>
      </c>
      <c r="QJF98" s="33">
        <f t="shared" si="1463"/>
        <v>0</v>
      </c>
      <c r="QJG98" s="33">
        <f t="shared" si="1463"/>
        <v>0</v>
      </c>
      <c r="QJH98" s="33">
        <f t="shared" si="1463"/>
        <v>0</v>
      </c>
      <c r="QJI98" s="33">
        <f t="shared" si="1463"/>
        <v>0</v>
      </c>
      <c r="QJJ98" s="33">
        <f t="shared" si="1463"/>
        <v>0</v>
      </c>
      <c r="QJK98" s="33">
        <f t="shared" si="1463"/>
        <v>0</v>
      </c>
      <c r="QJL98" s="33">
        <f t="shared" si="1463"/>
        <v>0</v>
      </c>
      <c r="QJM98" s="33">
        <f t="shared" si="1463"/>
        <v>0</v>
      </c>
      <c r="QJN98" s="33">
        <f t="shared" si="1463"/>
        <v>0</v>
      </c>
      <c r="QJO98" s="33">
        <f t="shared" si="1463"/>
        <v>0</v>
      </c>
      <c r="QJP98" s="33">
        <f t="shared" si="1463"/>
        <v>0</v>
      </c>
      <c r="QJQ98" s="33">
        <f t="shared" si="1463"/>
        <v>0</v>
      </c>
      <c r="QJR98" s="33">
        <f t="shared" si="1463"/>
        <v>0</v>
      </c>
      <c r="QJS98" s="33">
        <f t="shared" si="1463"/>
        <v>0</v>
      </c>
      <c r="QJT98" s="33">
        <f t="shared" si="1463"/>
        <v>0</v>
      </c>
      <c r="QJU98" s="33">
        <f t="shared" si="1463"/>
        <v>0</v>
      </c>
      <c r="QJV98" s="33">
        <f t="shared" si="1463"/>
        <v>0</v>
      </c>
      <c r="QJW98" s="33">
        <f t="shared" si="1463"/>
        <v>0</v>
      </c>
      <c r="QJX98" s="33">
        <f t="shared" si="1463"/>
        <v>0</v>
      </c>
      <c r="QJY98" s="33">
        <f t="shared" si="1463"/>
        <v>0</v>
      </c>
      <c r="QJZ98" s="33">
        <f t="shared" si="1463"/>
        <v>0</v>
      </c>
      <c r="QKA98" s="33">
        <f t="shared" si="1463"/>
        <v>0</v>
      </c>
      <c r="QKB98" s="33">
        <f t="shared" si="1463"/>
        <v>0</v>
      </c>
      <c r="QKC98" s="33">
        <f t="shared" ref="QKC98:QMN98" si="1464">QKC88+QKC97</f>
        <v>0</v>
      </c>
      <c r="QKD98" s="33">
        <f t="shared" si="1464"/>
        <v>0</v>
      </c>
      <c r="QKE98" s="33">
        <f t="shared" si="1464"/>
        <v>0</v>
      </c>
      <c r="QKF98" s="33">
        <f t="shared" si="1464"/>
        <v>0</v>
      </c>
      <c r="QKG98" s="33">
        <f t="shared" si="1464"/>
        <v>0</v>
      </c>
      <c r="QKH98" s="33">
        <f t="shared" si="1464"/>
        <v>0</v>
      </c>
      <c r="QKI98" s="33">
        <f t="shared" si="1464"/>
        <v>0</v>
      </c>
      <c r="QKJ98" s="33">
        <f t="shared" si="1464"/>
        <v>0</v>
      </c>
      <c r="QKK98" s="33">
        <f t="shared" si="1464"/>
        <v>0</v>
      </c>
      <c r="QKL98" s="33">
        <f t="shared" si="1464"/>
        <v>0</v>
      </c>
      <c r="QKM98" s="33">
        <f t="shared" si="1464"/>
        <v>0</v>
      </c>
      <c r="QKN98" s="33">
        <f t="shared" si="1464"/>
        <v>0</v>
      </c>
      <c r="QKO98" s="33">
        <f t="shared" si="1464"/>
        <v>0</v>
      </c>
      <c r="QKP98" s="33">
        <f t="shared" si="1464"/>
        <v>0</v>
      </c>
      <c r="QKQ98" s="33">
        <f t="shared" si="1464"/>
        <v>0</v>
      </c>
      <c r="QKR98" s="33">
        <f t="shared" si="1464"/>
        <v>0</v>
      </c>
      <c r="QKS98" s="33">
        <f t="shared" si="1464"/>
        <v>0</v>
      </c>
      <c r="QKT98" s="33">
        <f t="shared" si="1464"/>
        <v>0</v>
      </c>
      <c r="QKU98" s="33">
        <f t="shared" si="1464"/>
        <v>0</v>
      </c>
      <c r="QKV98" s="33">
        <f t="shared" si="1464"/>
        <v>0</v>
      </c>
      <c r="QKW98" s="33">
        <f t="shared" si="1464"/>
        <v>0</v>
      </c>
      <c r="QKX98" s="33">
        <f t="shared" si="1464"/>
        <v>0</v>
      </c>
      <c r="QKY98" s="33">
        <f t="shared" si="1464"/>
        <v>0</v>
      </c>
      <c r="QKZ98" s="33">
        <f t="shared" si="1464"/>
        <v>0</v>
      </c>
      <c r="QLA98" s="33">
        <f t="shared" si="1464"/>
        <v>0</v>
      </c>
      <c r="QLB98" s="33">
        <f t="shared" si="1464"/>
        <v>0</v>
      </c>
      <c r="QLC98" s="33">
        <f t="shared" si="1464"/>
        <v>0</v>
      </c>
      <c r="QLD98" s="33">
        <f t="shared" si="1464"/>
        <v>0</v>
      </c>
      <c r="QLE98" s="33">
        <f t="shared" si="1464"/>
        <v>0</v>
      </c>
      <c r="QLF98" s="33">
        <f t="shared" si="1464"/>
        <v>0</v>
      </c>
      <c r="QLG98" s="33">
        <f t="shared" si="1464"/>
        <v>0</v>
      </c>
      <c r="QLH98" s="33">
        <f t="shared" si="1464"/>
        <v>0</v>
      </c>
      <c r="QLI98" s="33">
        <f t="shared" si="1464"/>
        <v>0</v>
      </c>
      <c r="QLJ98" s="33">
        <f t="shared" si="1464"/>
        <v>0</v>
      </c>
      <c r="QLK98" s="33">
        <f t="shared" si="1464"/>
        <v>0</v>
      </c>
      <c r="QLL98" s="33">
        <f t="shared" si="1464"/>
        <v>0</v>
      </c>
      <c r="QLM98" s="33">
        <f t="shared" si="1464"/>
        <v>0</v>
      </c>
      <c r="QLN98" s="33">
        <f t="shared" si="1464"/>
        <v>0</v>
      </c>
      <c r="QLO98" s="33">
        <f t="shared" si="1464"/>
        <v>0</v>
      </c>
      <c r="QLP98" s="33">
        <f t="shared" si="1464"/>
        <v>0</v>
      </c>
      <c r="QLQ98" s="33">
        <f t="shared" si="1464"/>
        <v>0</v>
      </c>
      <c r="QLR98" s="33">
        <f t="shared" si="1464"/>
        <v>0</v>
      </c>
      <c r="QLS98" s="33">
        <f t="shared" si="1464"/>
        <v>0</v>
      </c>
      <c r="QLT98" s="33">
        <f t="shared" si="1464"/>
        <v>0</v>
      </c>
      <c r="QLU98" s="33">
        <f t="shared" si="1464"/>
        <v>0</v>
      </c>
      <c r="QLV98" s="33">
        <f t="shared" si="1464"/>
        <v>0</v>
      </c>
      <c r="QLW98" s="33">
        <f t="shared" si="1464"/>
        <v>0</v>
      </c>
      <c r="QLX98" s="33">
        <f t="shared" si="1464"/>
        <v>0</v>
      </c>
      <c r="QLY98" s="33">
        <f t="shared" si="1464"/>
        <v>0</v>
      </c>
      <c r="QLZ98" s="33">
        <f t="shared" si="1464"/>
        <v>0</v>
      </c>
      <c r="QMA98" s="33">
        <f t="shared" si="1464"/>
        <v>0</v>
      </c>
      <c r="QMB98" s="33">
        <f t="shared" si="1464"/>
        <v>0</v>
      </c>
      <c r="QMC98" s="33">
        <f t="shared" si="1464"/>
        <v>0</v>
      </c>
      <c r="QMD98" s="33">
        <f t="shared" si="1464"/>
        <v>0</v>
      </c>
      <c r="QME98" s="33">
        <f t="shared" si="1464"/>
        <v>0</v>
      </c>
      <c r="QMF98" s="33">
        <f t="shared" si="1464"/>
        <v>0</v>
      </c>
      <c r="QMG98" s="33">
        <f t="shared" si="1464"/>
        <v>0</v>
      </c>
      <c r="QMH98" s="33">
        <f t="shared" si="1464"/>
        <v>0</v>
      </c>
      <c r="QMI98" s="33">
        <f t="shared" si="1464"/>
        <v>0</v>
      </c>
      <c r="QMJ98" s="33">
        <f t="shared" si="1464"/>
        <v>0</v>
      </c>
      <c r="QMK98" s="33">
        <f t="shared" si="1464"/>
        <v>0</v>
      </c>
      <c r="QML98" s="33">
        <f t="shared" si="1464"/>
        <v>0</v>
      </c>
      <c r="QMM98" s="33">
        <f t="shared" si="1464"/>
        <v>0</v>
      </c>
      <c r="QMN98" s="33">
        <f t="shared" si="1464"/>
        <v>0</v>
      </c>
      <c r="QMO98" s="33">
        <f t="shared" ref="QMO98:QOZ98" si="1465">QMO88+QMO97</f>
        <v>0</v>
      </c>
      <c r="QMP98" s="33">
        <f t="shared" si="1465"/>
        <v>0</v>
      </c>
      <c r="QMQ98" s="33">
        <f t="shared" si="1465"/>
        <v>0</v>
      </c>
      <c r="QMR98" s="33">
        <f t="shared" si="1465"/>
        <v>0</v>
      </c>
      <c r="QMS98" s="33">
        <f t="shared" si="1465"/>
        <v>0</v>
      </c>
      <c r="QMT98" s="33">
        <f t="shared" si="1465"/>
        <v>0</v>
      </c>
      <c r="QMU98" s="33">
        <f t="shared" si="1465"/>
        <v>0</v>
      </c>
      <c r="QMV98" s="33">
        <f t="shared" si="1465"/>
        <v>0</v>
      </c>
      <c r="QMW98" s="33">
        <f t="shared" si="1465"/>
        <v>0</v>
      </c>
      <c r="QMX98" s="33">
        <f t="shared" si="1465"/>
        <v>0</v>
      </c>
      <c r="QMY98" s="33">
        <f t="shared" si="1465"/>
        <v>0</v>
      </c>
      <c r="QMZ98" s="33">
        <f t="shared" si="1465"/>
        <v>0</v>
      </c>
      <c r="QNA98" s="33">
        <f t="shared" si="1465"/>
        <v>0</v>
      </c>
      <c r="QNB98" s="33">
        <f t="shared" si="1465"/>
        <v>0</v>
      </c>
      <c r="QNC98" s="33">
        <f t="shared" si="1465"/>
        <v>0</v>
      </c>
      <c r="QND98" s="33">
        <f t="shared" si="1465"/>
        <v>0</v>
      </c>
      <c r="QNE98" s="33">
        <f t="shared" si="1465"/>
        <v>0</v>
      </c>
      <c r="QNF98" s="33">
        <f t="shared" si="1465"/>
        <v>0</v>
      </c>
      <c r="QNG98" s="33">
        <f t="shared" si="1465"/>
        <v>0</v>
      </c>
      <c r="QNH98" s="33">
        <f t="shared" si="1465"/>
        <v>0</v>
      </c>
      <c r="QNI98" s="33">
        <f t="shared" si="1465"/>
        <v>0</v>
      </c>
      <c r="QNJ98" s="33">
        <f t="shared" si="1465"/>
        <v>0</v>
      </c>
      <c r="QNK98" s="33">
        <f t="shared" si="1465"/>
        <v>0</v>
      </c>
      <c r="QNL98" s="33">
        <f t="shared" si="1465"/>
        <v>0</v>
      </c>
      <c r="QNM98" s="33">
        <f t="shared" si="1465"/>
        <v>0</v>
      </c>
      <c r="QNN98" s="33">
        <f t="shared" si="1465"/>
        <v>0</v>
      </c>
      <c r="QNO98" s="33">
        <f t="shared" si="1465"/>
        <v>0</v>
      </c>
      <c r="QNP98" s="33">
        <f t="shared" si="1465"/>
        <v>0</v>
      </c>
      <c r="QNQ98" s="33">
        <f t="shared" si="1465"/>
        <v>0</v>
      </c>
      <c r="QNR98" s="33">
        <f t="shared" si="1465"/>
        <v>0</v>
      </c>
      <c r="QNS98" s="33">
        <f t="shared" si="1465"/>
        <v>0</v>
      </c>
      <c r="QNT98" s="33">
        <f t="shared" si="1465"/>
        <v>0</v>
      </c>
      <c r="QNU98" s="33">
        <f t="shared" si="1465"/>
        <v>0</v>
      </c>
      <c r="QNV98" s="33">
        <f t="shared" si="1465"/>
        <v>0</v>
      </c>
      <c r="QNW98" s="33">
        <f t="shared" si="1465"/>
        <v>0</v>
      </c>
      <c r="QNX98" s="33">
        <f t="shared" si="1465"/>
        <v>0</v>
      </c>
      <c r="QNY98" s="33">
        <f t="shared" si="1465"/>
        <v>0</v>
      </c>
      <c r="QNZ98" s="33">
        <f t="shared" si="1465"/>
        <v>0</v>
      </c>
      <c r="QOA98" s="33">
        <f t="shared" si="1465"/>
        <v>0</v>
      </c>
      <c r="QOB98" s="33">
        <f t="shared" si="1465"/>
        <v>0</v>
      </c>
      <c r="QOC98" s="33">
        <f t="shared" si="1465"/>
        <v>0</v>
      </c>
      <c r="QOD98" s="33">
        <f t="shared" si="1465"/>
        <v>0</v>
      </c>
      <c r="QOE98" s="33">
        <f t="shared" si="1465"/>
        <v>0</v>
      </c>
      <c r="QOF98" s="33">
        <f t="shared" si="1465"/>
        <v>0</v>
      </c>
      <c r="QOG98" s="33">
        <f t="shared" si="1465"/>
        <v>0</v>
      </c>
      <c r="QOH98" s="33">
        <f t="shared" si="1465"/>
        <v>0</v>
      </c>
      <c r="QOI98" s="33">
        <f t="shared" si="1465"/>
        <v>0</v>
      </c>
      <c r="QOJ98" s="33">
        <f t="shared" si="1465"/>
        <v>0</v>
      </c>
      <c r="QOK98" s="33">
        <f t="shared" si="1465"/>
        <v>0</v>
      </c>
      <c r="QOL98" s="33">
        <f t="shared" si="1465"/>
        <v>0</v>
      </c>
      <c r="QOM98" s="33">
        <f t="shared" si="1465"/>
        <v>0</v>
      </c>
      <c r="QON98" s="33">
        <f t="shared" si="1465"/>
        <v>0</v>
      </c>
      <c r="QOO98" s="33">
        <f t="shared" si="1465"/>
        <v>0</v>
      </c>
      <c r="QOP98" s="33">
        <f t="shared" si="1465"/>
        <v>0</v>
      </c>
      <c r="QOQ98" s="33">
        <f t="shared" si="1465"/>
        <v>0</v>
      </c>
      <c r="QOR98" s="33">
        <f t="shared" si="1465"/>
        <v>0</v>
      </c>
      <c r="QOS98" s="33">
        <f t="shared" si="1465"/>
        <v>0</v>
      </c>
      <c r="QOT98" s="33">
        <f t="shared" si="1465"/>
        <v>0</v>
      </c>
      <c r="QOU98" s="33">
        <f t="shared" si="1465"/>
        <v>0</v>
      </c>
      <c r="QOV98" s="33">
        <f t="shared" si="1465"/>
        <v>0</v>
      </c>
      <c r="QOW98" s="33">
        <f t="shared" si="1465"/>
        <v>0</v>
      </c>
      <c r="QOX98" s="33">
        <f t="shared" si="1465"/>
        <v>0</v>
      </c>
      <c r="QOY98" s="33">
        <f t="shared" si="1465"/>
        <v>0</v>
      </c>
      <c r="QOZ98" s="33">
        <f t="shared" si="1465"/>
        <v>0</v>
      </c>
      <c r="QPA98" s="33">
        <f t="shared" ref="QPA98:QRL98" si="1466">QPA88+QPA97</f>
        <v>0</v>
      </c>
      <c r="QPB98" s="33">
        <f t="shared" si="1466"/>
        <v>0</v>
      </c>
      <c r="QPC98" s="33">
        <f t="shared" si="1466"/>
        <v>0</v>
      </c>
      <c r="QPD98" s="33">
        <f t="shared" si="1466"/>
        <v>0</v>
      </c>
      <c r="QPE98" s="33">
        <f t="shared" si="1466"/>
        <v>0</v>
      </c>
      <c r="QPF98" s="33">
        <f t="shared" si="1466"/>
        <v>0</v>
      </c>
      <c r="QPG98" s="33">
        <f t="shared" si="1466"/>
        <v>0</v>
      </c>
      <c r="QPH98" s="33">
        <f t="shared" si="1466"/>
        <v>0</v>
      </c>
      <c r="QPI98" s="33">
        <f t="shared" si="1466"/>
        <v>0</v>
      </c>
      <c r="QPJ98" s="33">
        <f t="shared" si="1466"/>
        <v>0</v>
      </c>
      <c r="QPK98" s="33">
        <f t="shared" si="1466"/>
        <v>0</v>
      </c>
      <c r="QPL98" s="33">
        <f t="shared" si="1466"/>
        <v>0</v>
      </c>
      <c r="QPM98" s="33">
        <f t="shared" si="1466"/>
        <v>0</v>
      </c>
      <c r="QPN98" s="33">
        <f t="shared" si="1466"/>
        <v>0</v>
      </c>
      <c r="QPO98" s="33">
        <f t="shared" si="1466"/>
        <v>0</v>
      </c>
      <c r="QPP98" s="33">
        <f t="shared" si="1466"/>
        <v>0</v>
      </c>
      <c r="QPQ98" s="33">
        <f t="shared" si="1466"/>
        <v>0</v>
      </c>
      <c r="QPR98" s="33">
        <f t="shared" si="1466"/>
        <v>0</v>
      </c>
      <c r="QPS98" s="33">
        <f t="shared" si="1466"/>
        <v>0</v>
      </c>
      <c r="QPT98" s="33">
        <f t="shared" si="1466"/>
        <v>0</v>
      </c>
      <c r="QPU98" s="33">
        <f t="shared" si="1466"/>
        <v>0</v>
      </c>
      <c r="QPV98" s="33">
        <f t="shared" si="1466"/>
        <v>0</v>
      </c>
      <c r="QPW98" s="33">
        <f t="shared" si="1466"/>
        <v>0</v>
      </c>
      <c r="QPX98" s="33">
        <f t="shared" si="1466"/>
        <v>0</v>
      </c>
      <c r="QPY98" s="33">
        <f t="shared" si="1466"/>
        <v>0</v>
      </c>
      <c r="QPZ98" s="33">
        <f t="shared" si="1466"/>
        <v>0</v>
      </c>
      <c r="QQA98" s="33">
        <f t="shared" si="1466"/>
        <v>0</v>
      </c>
      <c r="QQB98" s="33">
        <f t="shared" si="1466"/>
        <v>0</v>
      </c>
      <c r="QQC98" s="33">
        <f t="shared" si="1466"/>
        <v>0</v>
      </c>
      <c r="QQD98" s="33">
        <f t="shared" si="1466"/>
        <v>0</v>
      </c>
      <c r="QQE98" s="33">
        <f t="shared" si="1466"/>
        <v>0</v>
      </c>
      <c r="QQF98" s="33">
        <f t="shared" si="1466"/>
        <v>0</v>
      </c>
      <c r="QQG98" s="33">
        <f t="shared" si="1466"/>
        <v>0</v>
      </c>
      <c r="QQH98" s="33">
        <f t="shared" si="1466"/>
        <v>0</v>
      </c>
      <c r="QQI98" s="33">
        <f t="shared" si="1466"/>
        <v>0</v>
      </c>
      <c r="QQJ98" s="33">
        <f t="shared" si="1466"/>
        <v>0</v>
      </c>
      <c r="QQK98" s="33">
        <f t="shared" si="1466"/>
        <v>0</v>
      </c>
      <c r="QQL98" s="33">
        <f t="shared" si="1466"/>
        <v>0</v>
      </c>
      <c r="QQM98" s="33">
        <f t="shared" si="1466"/>
        <v>0</v>
      </c>
      <c r="QQN98" s="33">
        <f t="shared" si="1466"/>
        <v>0</v>
      </c>
      <c r="QQO98" s="33">
        <f t="shared" si="1466"/>
        <v>0</v>
      </c>
      <c r="QQP98" s="33">
        <f t="shared" si="1466"/>
        <v>0</v>
      </c>
      <c r="QQQ98" s="33">
        <f t="shared" si="1466"/>
        <v>0</v>
      </c>
      <c r="QQR98" s="33">
        <f t="shared" si="1466"/>
        <v>0</v>
      </c>
      <c r="QQS98" s="33">
        <f t="shared" si="1466"/>
        <v>0</v>
      </c>
      <c r="QQT98" s="33">
        <f t="shared" si="1466"/>
        <v>0</v>
      </c>
      <c r="QQU98" s="33">
        <f t="shared" si="1466"/>
        <v>0</v>
      </c>
      <c r="QQV98" s="33">
        <f t="shared" si="1466"/>
        <v>0</v>
      </c>
      <c r="QQW98" s="33">
        <f t="shared" si="1466"/>
        <v>0</v>
      </c>
      <c r="QQX98" s="33">
        <f t="shared" si="1466"/>
        <v>0</v>
      </c>
      <c r="QQY98" s="33">
        <f t="shared" si="1466"/>
        <v>0</v>
      </c>
      <c r="QQZ98" s="33">
        <f t="shared" si="1466"/>
        <v>0</v>
      </c>
      <c r="QRA98" s="33">
        <f t="shared" si="1466"/>
        <v>0</v>
      </c>
      <c r="QRB98" s="33">
        <f t="shared" si="1466"/>
        <v>0</v>
      </c>
      <c r="QRC98" s="33">
        <f t="shared" si="1466"/>
        <v>0</v>
      </c>
      <c r="QRD98" s="33">
        <f t="shared" si="1466"/>
        <v>0</v>
      </c>
      <c r="QRE98" s="33">
        <f t="shared" si="1466"/>
        <v>0</v>
      </c>
      <c r="QRF98" s="33">
        <f t="shared" si="1466"/>
        <v>0</v>
      </c>
      <c r="QRG98" s="33">
        <f t="shared" si="1466"/>
        <v>0</v>
      </c>
      <c r="QRH98" s="33">
        <f t="shared" si="1466"/>
        <v>0</v>
      </c>
      <c r="QRI98" s="33">
        <f t="shared" si="1466"/>
        <v>0</v>
      </c>
      <c r="QRJ98" s="33">
        <f t="shared" si="1466"/>
        <v>0</v>
      </c>
      <c r="QRK98" s="33">
        <f t="shared" si="1466"/>
        <v>0</v>
      </c>
      <c r="QRL98" s="33">
        <f t="shared" si="1466"/>
        <v>0</v>
      </c>
      <c r="QRM98" s="33">
        <f t="shared" ref="QRM98:QTX98" si="1467">QRM88+QRM97</f>
        <v>0</v>
      </c>
      <c r="QRN98" s="33">
        <f t="shared" si="1467"/>
        <v>0</v>
      </c>
      <c r="QRO98" s="33">
        <f t="shared" si="1467"/>
        <v>0</v>
      </c>
      <c r="QRP98" s="33">
        <f t="shared" si="1467"/>
        <v>0</v>
      </c>
      <c r="QRQ98" s="33">
        <f t="shared" si="1467"/>
        <v>0</v>
      </c>
      <c r="QRR98" s="33">
        <f t="shared" si="1467"/>
        <v>0</v>
      </c>
      <c r="QRS98" s="33">
        <f t="shared" si="1467"/>
        <v>0</v>
      </c>
      <c r="QRT98" s="33">
        <f t="shared" si="1467"/>
        <v>0</v>
      </c>
      <c r="QRU98" s="33">
        <f t="shared" si="1467"/>
        <v>0</v>
      </c>
      <c r="QRV98" s="33">
        <f t="shared" si="1467"/>
        <v>0</v>
      </c>
      <c r="QRW98" s="33">
        <f t="shared" si="1467"/>
        <v>0</v>
      </c>
      <c r="QRX98" s="33">
        <f t="shared" si="1467"/>
        <v>0</v>
      </c>
      <c r="QRY98" s="33">
        <f t="shared" si="1467"/>
        <v>0</v>
      </c>
      <c r="QRZ98" s="33">
        <f t="shared" si="1467"/>
        <v>0</v>
      </c>
      <c r="QSA98" s="33">
        <f t="shared" si="1467"/>
        <v>0</v>
      </c>
      <c r="QSB98" s="33">
        <f t="shared" si="1467"/>
        <v>0</v>
      </c>
      <c r="QSC98" s="33">
        <f t="shared" si="1467"/>
        <v>0</v>
      </c>
      <c r="QSD98" s="33">
        <f t="shared" si="1467"/>
        <v>0</v>
      </c>
      <c r="QSE98" s="33">
        <f t="shared" si="1467"/>
        <v>0</v>
      </c>
      <c r="QSF98" s="33">
        <f t="shared" si="1467"/>
        <v>0</v>
      </c>
      <c r="QSG98" s="33">
        <f t="shared" si="1467"/>
        <v>0</v>
      </c>
      <c r="QSH98" s="33">
        <f t="shared" si="1467"/>
        <v>0</v>
      </c>
      <c r="QSI98" s="33">
        <f t="shared" si="1467"/>
        <v>0</v>
      </c>
      <c r="QSJ98" s="33">
        <f t="shared" si="1467"/>
        <v>0</v>
      </c>
      <c r="QSK98" s="33">
        <f t="shared" si="1467"/>
        <v>0</v>
      </c>
      <c r="QSL98" s="33">
        <f t="shared" si="1467"/>
        <v>0</v>
      </c>
      <c r="QSM98" s="33">
        <f t="shared" si="1467"/>
        <v>0</v>
      </c>
      <c r="QSN98" s="33">
        <f t="shared" si="1467"/>
        <v>0</v>
      </c>
      <c r="QSO98" s="33">
        <f t="shared" si="1467"/>
        <v>0</v>
      </c>
      <c r="QSP98" s="33">
        <f t="shared" si="1467"/>
        <v>0</v>
      </c>
      <c r="QSQ98" s="33">
        <f t="shared" si="1467"/>
        <v>0</v>
      </c>
      <c r="QSR98" s="33">
        <f t="shared" si="1467"/>
        <v>0</v>
      </c>
      <c r="QSS98" s="33">
        <f t="shared" si="1467"/>
        <v>0</v>
      </c>
      <c r="QST98" s="33">
        <f t="shared" si="1467"/>
        <v>0</v>
      </c>
      <c r="QSU98" s="33">
        <f t="shared" si="1467"/>
        <v>0</v>
      </c>
      <c r="QSV98" s="33">
        <f t="shared" si="1467"/>
        <v>0</v>
      </c>
      <c r="QSW98" s="33">
        <f t="shared" si="1467"/>
        <v>0</v>
      </c>
      <c r="QSX98" s="33">
        <f t="shared" si="1467"/>
        <v>0</v>
      </c>
      <c r="QSY98" s="33">
        <f t="shared" si="1467"/>
        <v>0</v>
      </c>
      <c r="QSZ98" s="33">
        <f t="shared" si="1467"/>
        <v>0</v>
      </c>
      <c r="QTA98" s="33">
        <f t="shared" si="1467"/>
        <v>0</v>
      </c>
      <c r="QTB98" s="33">
        <f t="shared" si="1467"/>
        <v>0</v>
      </c>
      <c r="QTC98" s="33">
        <f t="shared" si="1467"/>
        <v>0</v>
      </c>
      <c r="QTD98" s="33">
        <f t="shared" si="1467"/>
        <v>0</v>
      </c>
      <c r="QTE98" s="33">
        <f t="shared" si="1467"/>
        <v>0</v>
      </c>
      <c r="QTF98" s="33">
        <f t="shared" si="1467"/>
        <v>0</v>
      </c>
      <c r="QTG98" s="33">
        <f t="shared" si="1467"/>
        <v>0</v>
      </c>
      <c r="QTH98" s="33">
        <f t="shared" si="1467"/>
        <v>0</v>
      </c>
      <c r="QTI98" s="33">
        <f t="shared" si="1467"/>
        <v>0</v>
      </c>
      <c r="QTJ98" s="33">
        <f t="shared" si="1467"/>
        <v>0</v>
      </c>
      <c r="QTK98" s="33">
        <f t="shared" si="1467"/>
        <v>0</v>
      </c>
      <c r="QTL98" s="33">
        <f t="shared" si="1467"/>
        <v>0</v>
      </c>
      <c r="QTM98" s="33">
        <f t="shared" si="1467"/>
        <v>0</v>
      </c>
      <c r="QTN98" s="33">
        <f t="shared" si="1467"/>
        <v>0</v>
      </c>
      <c r="QTO98" s="33">
        <f t="shared" si="1467"/>
        <v>0</v>
      </c>
      <c r="QTP98" s="33">
        <f t="shared" si="1467"/>
        <v>0</v>
      </c>
      <c r="QTQ98" s="33">
        <f t="shared" si="1467"/>
        <v>0</v>
      </c>
      <c r="QTR98" s="33">
        <f t="shared" si="1467"/>
        <v>0</v>
      </c>
      <c r="QTS98" s="33">
        <f t="shared" si="1467"/>
        <v>0</v>
      </c>
      <c r="QTT98" s="33">
        <f t="shared" si="1467"/>
        <v>0</v>
      </c>
      <c r="QTU98" s="33">
        <f t="shared" si="1467"/>
        <v>0</v>
      </c>
      <c r="QTV98" s="33">
        <f t="shared" si="1467"/>
        <v>0</v>
      </c>
      <c r="QTW98" s="33">
        <f t="shared" si="1467"/>
        <v>0</v>
      </c>
      <c r="QTX98" s="33">
        <f t="shared" si="1467"/>
        <v>0</v>
      </c>
      <c r="QTY98" s="33">
        <f t="shared" ref="QTY98:QWJ98" si="1468">QTY88+QTY97</f>
        <v>0</v>
      </c>
      <c r="QTZ98" s="33">
        <f t="shared" si="1468"/>
        <v>0</v>
      </c>
      <c r="QUA98" s="33">
        <f t="shared" si="1468"/>
        <v>0</v>
      </c>
      <c r="QUB98" s="33">
        <f t="shared" si="1468"/>
        <v>0</v>
      </c>
      <c r="QUC98" s="33">
        <f t="shared" si="1468"/>
        <v>0</v>
      </c>
      <c r="QUD98" s="33">
        <f t="shared" si="1468"/>
        <v>0</v>
      </c>
      <c r="QUE98" s="33">
        <f t="shared" si="1468"/>
        <v>0</v>
      </c>
      <c r="QUF98" s="33">
        <f t="shared" si="1468"/>
        <v>0</v>
      </c>
      <c r="QUG98" s="33">
        <f t="shared" si="1468"/>
        <v>0</v>
      </c>
      <c r="QUH98" s="33">
        <f t="shared" si="1468"/>
        <v>0</v>
      </c>
      <c r="QUI98" s="33">
        <f t="shared" si="1468"/>
        <v>0</v>
      </c>
      <c r="QUJ98" s="33">
        <f t="shared" si="1468"/>
        <v>0</v>
      </c>
      <c r="QUK98" s="33">
        <f t="shared" si="1468"/>
        <v>0</v>
      </c>
      <c r="QUL98" s="33">
        <f t="shared" si="1468"/>
        <v>0</v>
      </c>
      <c r="QUM98" s="33">
        <f t="shared" si="1468"/>
        <v>0</v>
      </c>
      <c r="QUN98" s="33">
        <f t="shared" si="1468"/>
        <v>0</v>
      </c>
      <c r="QUO98" s="33">
        <f t="shared" si="1468"/>
        <v>0</v>
      </c>
      <c r="QUP98" s="33">
        <f t="shared" si="1468"/>
        <v>0</v>
      </c>
      <c r="QUQ98" s="33">
        <f t="shared" si="1468"/>
        <v>0</v>
      </c>
      <c r="QUR98" s="33">
        <f t="shared" si="1468"/>
        <v>0</v>
      </c>
      <c r="QUS98" s="33">
        <f t="shared" si="1468"/>
        <v>0</v>
      </c>
      <c r="QUT98" s="33">
        <f t="shared" si="1468"/>
        <v>0</v>
      </c>
      <c r="QUU98" s="33">
        <f t="shared" si="1468"/>
        <v>0</v>
      </c>
      <c r="QUV98" s="33">
        <f t="shared" si="1468"/>
        <v>0</v>
      </c>
      <c r="QUW98" s="33">
        <f t="shared" si="1468"/>
        <v>0</v>
      </c>
      <c r="QUX98" s="33">
        <f t="shared" si="1468"/>
        <v>0</v>
      </c>
      <c r="QUY98" s="33">
        <f t="shared" si="1468"/>
        <v>0</v>
      </c>
      <c r="QUZ98" s="33">
        <f t="shared" si="1468"/>
        <v>0</v>
      </c>
      <c r="QVA98" s="33">
        <f t="shared" si="1468"/>
        <v>0</v>
      </c>
      <c r="QVB98" s="33">
        <f t="shared" si="1468"/>
        <v>0</v>
      </c>
      <c r="QVC98" s="33">
        <f t="shared" si="1468"/>
        <v>0</v>
      </c>
      <c r="QVD98" s="33">
        <f t="shared" si="1468"/>
        <v>0</v>
      </c>
      <c r="QVE98" s="33">
        <f t="shared" si="1468"/>
        <v>0</v>
      </c>
      <c r="QVF98" s="33">
        <f t="shared" si="1468"/>
        <v>0</v>
      </c>
      <c r="QVG98" s="33">
        <f t="shared" si="1468"/>
        <v>0</v>
      </c>
      <c r="QVH98" s="33">
        <f t="shared" si="1468"/>
        <v>0</v>
      </c>
      <c r="QVI98" s="33">
        <f t="shared" si="1468"/>
        <v>0</v>
      </c>
      <c r="QVJ98" s="33">
        <f t="shared" si="1468"/>
        <v>0</v>
      </c>
      <c r="QVK98" s="33">
        <f t="shared" si="1468"/>
        <v>0</v>
      </c>
      <c r="QVL98" s="33">
        <f t="shared" si="1468"/>
        <v>0</v>
      </c>
      <c r="QVM98" s="33">
        <f t="shared" si="1468"/>
        <v>0</v>
      </c>
      <c r="QVN98" s="33">
        <f t="shared" si="1468"/>
        <v>0</v>
      </c>
      <c r="QVO98" s="33">
        <f t="shared" si="1468"/>
        <v>0</v>
      </c>
      <c r="QVP98" s="33">
        <f t="shared" si="1468"/>
        <v>0</v>
      </c>
      <c r="QVQ98" s="33">
        <f t="shared" si="1468"/>
        <v>0</v>
      </c>
      <c r="QVR98" s="33">
        <f t="shared" si="1468"/>
        <v>0</v>
      </c>
      <c r="QVS98" s="33">
        <f t="shared" si="1468"/>
        <v>0</v>
      </c>
      <c r="QVT98" s="33">
        <f t="shared" si="1468"/>
        <v>0</v>
      </c>
      <c r="QVU98" s="33">
        <f t="shared" si="1468"/>
        <v>0</v>
      </c>
      <c r="QVV98" s="33">
        <f t="shared" si="1468"/>
        <v>0</v>
      </c>
      <c r="QVW98" s="33">
        <f t="shared" si="1468"/>
        <v>0</v>
      </c>
      <c r="QVX98" s="33">
        <f t="shared" si="1468"/>
        <v>0</v>
      </c>
      <c r="QVY98" s="33">
        <f t="shared" si="1468"/>
        <v>0</v>
      </c>
      <c r="QVZ98" s="33">
        <f t="shared" si="1468"/>
        <v>0</v>
      </c>
      <c r="QWA98" s="33">
        <f t="shared" si="1468"/>
        <v>0</v>
      </c>
      <c r="QWB98" s="33">
        <f t="shared" si="1468"/>
        <v>0</v>
      </c>
      <c r="QWC98" s="33">
        <f t="shared" si="1468"/>
        <v>0</v>
      </c>
      <c r="QWD98" s="33">
        <f t="shared" si="1468"/>
        <v>0</v>
      </c>
      <c r="QWE98" s="33">
        <f t="shared" si="1468"/>
        <v>0</v>
      </c>
      <c r="QWF98" s="33">
        <f t="shared" si="1468"/>
        <v>0</v>
      </c>
      <c r="QWG98" s="33">
        <f t="shared" si="1468"/>
        <v>0</v>
      </c>
      <c r="QWH98" s="33">
        <f t="shared" si="1468"/>
        <v>0</v>
      </c>
      <c r="QWI98" s="33">
        <f t="shared" si="1468"/>
        <v>0</v>
      </c>
      <c r="QWJ98" s="33">
        <f t="shared" si="1468"/>
        <v>0</v>
      </c>
      <c r="QWK98" s="33">
        <f t="shared" ref="QWK98:QYV98" si="1469">QWK88+QWK97</f>
        <v>0</v>
      </c>
      <c r="QWL98" s="33">
        <f t="shared" si="1469"/>
        <v>0</v>
      </c>
      <c r="QWM98" s="33">
        <f t="shared" si="1469"/>
        <v>0</v>
      </c>
      <c r="QWN98" s="33">
        <f t="shared" si="1469"/>
        <v>0</v>
      </c>
      <c r="QWO98" s="33">
        <f t="shared" si="1469"/>
        <v>0</v>
      </c>
      <c r="QWP98" s="33">
        <f t="shared" si="1469"/>
        <v>0</v>
      </c>
      <c r="QWQ98" s="33">
        <f t="shared" si="1469"/>
        <v>0</v>
      </c>
      <c r="QWR98" s="33">
        <f t="shared" si="1469"/>
        <v>0</v>
      </c>
      <c r="QWS98" s="33">
        <f t="shared" si="1469"/>
        <v>0</v>
      </c>
      <c r="QWT98" s="33">
        <f t="shared" si="1469"/>
        <v>0</v>
      </c>
      <c r="QWU98" s="33">
        <f t="shared" si="1469"/>
        <v>0</v>
      </c>
      <c r="QWV98" s="33">
        <f t="shared" si="1469"/>
        <v>0</v>
      </c>
      <c r="QWW98" s="33">
        <f t="shared" si="1469"/>
        <v>0</v>
      </c>
      <c r="QWX98" s="33">
        <f t="shared" si="1469"/>
        <v>0</v>
      </c>
      <c r="QWY98" s="33">
        <f t="shared" si="1469"/>
        <v>0</v>
      </c>
      <c r="QWZ98" s="33">
        <f t="shared" si="1469"/>
        <v>0</v>
      </c>
      <c r="QXA98" s="33">
        <f t="shared" si="1469"/>
        <v>0</v>
      </c>
      <c r="QXB98" s="33">
        <f t="shared" si="1469"/>
        <v>0</v>
      </c>
      <c r="QXC98" s="33">
        <f t="shared" si="1469"/>
        <v>0</v>
      </c>
      <c r="QXD98" s="33">
        <f t="shared" si="1469"/>
        <v>0</v>
      </c>
      <c r="QXE98" s="33">
        <f t="shared" si="1469"/>
        <v>0</v>
      </c>
      <c r="QXF98" s="33">
        <f t="shared" si="1469"/>
        <v>0</v>
      </c>
      <c r="QXG98" s="33">
        <f t="shared" si="1469"/>
        <v>0</v>
      </c>
      <c r="QXH98" s="33">
        <f t="shared" si="1469"/>
        <v>0</v>
      </c>
      <c r="QXI98" s="33">
        <f t="shared" si="1469"/>
        <v>0</v>
      </c>
      <c r="QXJ98" s="33">
        <f t="shared" si="1469"/>
        <v>0</v>
      </c>
      <c r="QXK98" s="33">
        <f t="shared" si="1469"/>
        <v>0</v>
      </c>
      <c r="QXL98" s="33">
        <f t="shared" si="1469"/>
        <v>0</v>
      </c>
      <c r="QXM98" s="33">
        <f t="shared" si="1469"/>
        <v>0</v>
      </c>
      <c r="QXN98" s="33">
        <f t="shared" si="1469"/>
        <v>0</v>
      </c>
      <c r="QXO98" s="33">
        <f t="shared" si="1469"/>
        <v>0</v>
      </c>
      <c r="QXP98" s="33">
        <f t="shared" si="1469"/>
        <v>0</v>
      </c>
      <c r="QXQ98" s="33">
        <f t="shared" si="1469"/>
        <v>0</v>
      </c>
      <c r="QXR98" s="33">
        <f t="shared" si="1469"/>
        <v>0</v>
      </c>
      <c r="QXS98" s="33">
        <f t="shared" si="1469"/>
        <v>0</v>
      </c>
      <c r="QXT98" s="33">
        <f t="shared" si="1469"/>
        <v>0</v>
      </c>
      <c r="QXU98" s="33">
        <f t="shared" si="1469"/>
        <v>0</v>
      </c>
      <c r="QXV98" s="33">
        <f t="shared" si="1469"/>
        <v>0</v>
      </c>
      <c r="QXW98" s="33">
        <f t="shared" si="1469"/>
        <v>0</v>
      </c>
      <c r="QXX98" s="33">
        <f t="shared" si="1469"/>
        <v>0</v>
      </c>
      <c r="QXY98" s="33">
        <f t="shared" si="1469"/>
        <v>0</v>
      </c>
      <c r="QXZ98" s="33">
        <f t="shared" si="1469"/>
        <v>0</v>
      </c>
      <c r="QYA98" s="33">
        <f t="shared" si="1469"/>
        <v>0</v>
      </c>
      <c r="QYB98" s="33">
        <f t="shared" si="1469"/>
        <v>0</v>
      </c>
      <c r="QYC98" s="33">
        <f t="shared" si="1469"/>
        <v>0</v>
      </c>
      <c r="QYD98" s="33">
        <f t="shared" si="1469"/>
        <v>0</v>
      </c>
      <c r="QYE98" s="33">
        <f t="shared" si="1469"/>
        <v>0</v>
      </c>
      <c r="QYF98" s="33">
        <f t="shared" si="1469"/>
        <v>0</v>
      </c>
      <c r="QYG98" s="33">
        <f t="shared" si="1469"/>
        <v>0</v>
      </c>
      <c r="QYH98" s="33">
        <f t="shared" si="1469"/>
        <v>0</v>
      </c>
      <c r="QYI98" s="33">
        <f t="shared" si="1469"/>
        <v>0</v>
      </c>
      <c r="QYJ98" s="33">
        <f t="shared" si="1469"/>
        <v>0</v>
      </c>
      <c r="QYK98" s="33">
        <f t="shared" si="1469"/>
        <v>0</v>
      </c>
      <c r="QYL98" s="33">
        <f t="shared" si="1469"/>
        <v>0</v>
      </c>
      <c r="QYM98" s="33">
        <f t="shared" si="1469"/>
        <v>0</v>
      </c>
      <c r="QYN98" s="33">
        <f t="shared" si="1469"/>
        <v>0</v>
      </c>
      <c r="QYO98" s="33">
        <f t="shared" si="1469"/>
        <v>0</v>
      </c>
      <c r="QYP98" s="33">
        <f t="shared" si="1469"/>
        <v>0</v>
      </c>
      <c r="QYQ98" s="33">
        <f t="shared" si="1469"/>
        <v>0</v>
      </c>
      <c r="QYR98" s="33">
        <f t="shared" si="1469"/>
        <v>0</v>
      </c>
      <c r="QYS98" s="33">
        <f t="shared" si="1469"/>
        <v>0</v>
      </c>
      <c r="QYT98" s="33">
        <f t="shared" si="1469"/>
        <v>0</v>
      </c>
      <c r="QYU98" s="33">
        <f t="shared" si="1469"/>
        <v>0</v>
      </c>
      <c r="QYV98" s="33">
        <f t="shared" si="1469"/>
        <v>0</v>
      </c>
      <c r="QYW98" s="33">
        <f t="shared" ref="QYW98:RBH98" si="1470">QYW88+QYW97</f>
        <v>0</v>
      </c>
      <c r="QYX98" s="33">
        <f t="shared" si="1470"/>
        <v>0</v>
      </c>
      <c r="QYY98" s="33">
        <f t="shared" si="1470"/>
        <v>0</v>
      </c>
      <c r="QYZ98" s="33">
        <f t="shared" si="1470"/>
        <v>0</v>
      </c>
      <c r="QZA98" s="33">
        <f t="shared" si="1470"/>
        <v>0</v>
      </c>
      <c r="QZB98" s="33">
        <f t="shared" si="1470"/>
        <v>0</v>
      </c>
      <c r="QZC98" s="33">
        <f t="shared" si="1470"/>
        <v>0</v>
      </c>
      <c r="QZD98" s="33">
        <f t="shared" si="1470"/>
        <v>0</v>
      </c>
      <c r="QZE98" s="33">
        <f t="shared" si="1470"/>
        <v>0</v>
      </c>
      <c r="QZF98" s="33">
        <f t="shared" si="1470"/>
        <v>0</v>
      </c>
      <c r="QZG98" s="33">
        <f t="shared" si="1470"/>
        <v>0</v>
      </c>
      <c r="QZH98" s="33">
        <f t="shared" si="1470"/>
        <v>0</v>
      </c>
      <c r="QZI98" s="33">
        <f t="shared" si="1470"/>
        <v>0</v>
      </c>
      <c r="QZJ98" s="33">
        <f t="shared" si="1470"/>
        <v>0</v>
      </c>
      <c r="QZK98" s="33">
        <f t="shared" si="1470"/>
        <v>0</v>
      </c>
      <c r="QZL98" s="33">
        <f t="shared" si="1470"/>
        <v>0</v>
      </c>
      <c r="QZM98" s="33">
        <f t="shared" si="1470"/>
        <v>0</v>
      </c>
      <c r="QZN98" s="33">
        <f t="shared" si="1470"/>
        <v>0</v>
      </c>
      <c r="QZO98" s="33">
        <f t="shared" si="1470"/>
        <v>0</v>
      </c>
      <c r="QZP98" s="33">
        <f t="shared" si="1470"/>
        <v>0</v>
      </c>
      <c r="QZQ98" s="33">
        <f t="shared" si="1470"/>
        <v>0</v>
      </c>
      <c r="QZR98" s="33">
        <f t="shared" si="1470"/>
        <v>0</v>
      </c>
      <c r="QZS98" s="33">
        <f t="shared" si="1470"/>
        <v>0</v>
      </c>
      <c r="QZT98" s="33">
        <f t="shared" si="1470"/>
        <v>0</v>
      </c>
      <c r="QZU98" s="33">
        <f t="shared" si="1470"/>
        <v>0</v>
      </c>
      <c r="QZV98" s="33">
        <f t="shared" si="1470"/>
        <v>0</v>
      </c>
      <c r="QZW98" s="33">
        <f t="shared" si="1470"/>
        <v>0</v>
      </c>
      <c r="QZX98" s="33">
        <f t="shared" si="1470"/>
        <v>0</v>
      </c>
      <c r="QZY98" s="33">
        <f t="shared" si="1470"/>
        <v>0</v>
      </c>
      <c r="QZZ98" s="33">
        <f t="shared" si="1470"/>
        <v>0</v>
      </c>
      <c r="RAA98" s="33">
        <f t="shared" si="1470"/>
        <v>0</v>
      </c>
      <c r="RAB98" s="33">
        <f t="shared" si="1470"/>
        <v>0</v>
      </c>
      <c r="RAC98" s="33">
        <f t="shared" si="1470"/>
        <v>0</v>
      </c>
      <c r="RAD98" s="33">
        <f t="shared" si="1470"/>
        <v>0</v>
      </c>
      <c r="RAE98" s="33">
        <f t="shared" si="1470"/>
        <v>0</v>
      </c>
      <c r="RAF98" s="33">
        <f t="shared" si="1470"/>
        <v>0</v>
      </c>
      <c r="RAG98" s="33">
        <f t="shared" si="1470"/>
        <v>0</v>
      </c>
      <c r="RAH98" s="33">
        <f t="shared" si="1470"/>
        <v>0</v>
      </c>
      <c r="RAI98" s="33">
        <f t="shared" si="1470"/>
        <v>0</v>
      </c>
      <c r="RAJ98" s="33">
        <f t="shared" si="1470"/>
        <v>0</v>
      </c>
      <c r="RAK98" s="33">
        <f t="shared" si="1470"/>
        <v>0</v>
      </c>
      <c r="RAL98" s="33">
        <f t="shared" si="1470"/>
        <v>0</v>
      </c>
      <c r="RAM98" s="33">
        <f t="shared" si="1470"/>
        <v>0</v>
      </c>
      <c r="RAN98" s="33">
        <f t="shared" si="1470"/>
        <v>0</v>
      </c>
      <c r="RAO98" s="33">
        <f t="shared" si="1470"/>
        <v>0</v>
      </c>
      <c r="RAP98" s="33">
        <f t="shared" si="1470"/>
        <v>0</v>
      </c>
      <c r="RAQ98" s="33">
        <f t="shared" si="1470"/>
        <v>0</v>
      </c>
      <c r="RAR98" s="33">
        <f t="shared" si="1470"/>
        <v>0</v>
      </c>
      <c r="RAS98" s="33">
        <f t="shared" si="1470"/>
        <v>0</v>
      </c>
      <c r="RAT98" s="33">
        <f t="shared" si="1470"/>
        <v>0</v>
      </c>
      <c r="RAU98" s="33">
        <f t="shared" si="1470"/>
        <v>0</v>
      </c>
      <c r="RAV98" s="33">
        <f t="shared" si="1470"/>
        <v>0</v>
      </c>
      <c r="RAW98" s="33">
        <f t="shared" si="1470"/>
        <v>0</v>
      </c>
      <c r="RAX98" s="33">
        <f t="shared" si="1470"/>
        <v>0</v>
      </c>
      <c r="RAY98" s="33">
        <f t="shared" si="1470"/>
        <v>0</v>
      </c>
      <c r="RAZ98" s="33">
        <f t="shared" si="1470"/>
        <v>0</v>
      </c>
      <c r="RBA98" s="33">
        <f t="shared" si="1470"/>
        <v>0</v>
      </c>
      <c r="RBB98" s="33">
        <f t="shared" si="1470"/>
        <v>0</v>
      </c>
      <c r="RBC98" s="33">
        <f t="shared" si="1470"/>
        <v>0</v>
      </c>
      <c r="RBD98" s="33">
        <f t="shared" si="1470"/>
        <v>0</v>
      </c>
      <c r="RBE98" s="33">
        <f t="shared" si="1470"/>
        <v>0</v>
      </c>
      <c r="RBF98" s="33">
        <f t="shared" si="1470"/>
        <v>0</v>
      </c>
      <c r="RBG98" s="33">
        <f t="shared" si="1470"/>
        <v>0</v>
      </c>
      <c r="RBH98" s="33">
        <f t="shared" si="1470"/>
        <v>0</v>
      </c>
      <c r="RBI98" s="33">
        <f t="shared" ref="RBI98:RDT98" si="1471">RBI88+RBI97</f>
        <v>0</v>
      </c>
      <c r="RBJ98" s="33">
        <f t="shared" si="1471"/>
        <v>0</v>
      </c>
      <c r="RBK98" s="33">
        <f t="shared" si="1471"/>
        <v>0</v>
      </c>
      <c r="RBL98" s="33">
        <f t="shared" si="1471"/>
        <v>0</v>
      </c>
      <c r="RBM98" s="33">
        <f t="shared" si="1471"/>
        <v>0</v>
      </c>
      <c r="RBN98" s="33">
        <f t="shared" si="1471"/>
        <v>0</v>
      </c>
      <c r="RBO98" s="33">
        <f t="shared" si="1471"/>
        <v>0</v>
      </c>
      <c r="RBP98" s="33">
        <f t="shared" si="1471"/>
        <v>0</v>
      </c>
      <c r="RBQ98" s="33">
        <f t="shared" si="1471"/>
        <v>0</v>
      </c>
      <c r="RBR98" s="33">
        <f t="shared" si="1471"/>
        <v>0</v>
      </c>
      <c r="RBS98" s="33">
        <f t="shared" si="1471"/>
        <v>0</v>
      </c>
      <c r="RBT98" s="33">
        <f t="shared" si="1471"/>
        <v>0</v>
      </c>
      <c r="RBU98" s="33">
        <f t="shared" si="1471"/>
        <v>0</v>
      </c>
      <c r="RBV98" s="33">
        <f t="shared" si="1471"/>
        <v>0</v>
      </c>
      <c r="RBW98" s="33">
        <f t="shared" si="1471"/>
        <v>0</v>
      </c>
      <c r="RBX98" s="33">
        <f t="shared" si="1471"/>
        <v>0</v>
      </c>
      <c r="RBY98" s="33">
        <f t="shared" si="1471"/>
        <v>0</v>
      </c>
      <c r="RBZ98" s="33">
        <f t="shared" si="1471"/>
        <v>0</v>
      </c>
      <c r="RCA98" s="33">
        <f t="shared" si="1471"/>
        <v>0</v>
      </c>
      <c r="RCB98" s="33">
        <f t="shared" si="1471"/>
        <v>0</v>
      </c>
      <c r="RCC98" s="33">
        <f t="shared" si="1471"/>
        <v>0</v>
      </c>
      <c r="RCD98" s="33">
        <f t="shared" si="1471"/>
        <v>0</v>
      </c>
      <c r="RCE98" s="33">
        <f t="shared" si="1471"/>
        <v>0</v>
      </c>
      <c r="RCF98" s="33">
        <f t="shared" si="1471"/>
        <v>0</v>
      </c>
      <c r="RCG98" s="33">
        <f t="shared" si="1471"/>
        <v>0</v>
      </c>
      <c r="RCH98" s="33">
        <f t="shared" si="1471"/>
        <v>0</v>
      </c>
      <c r="RCI98" s="33">
        <f t="shared" si="1471"/>
        <v>0</v>
      </c>
      <c r="RCJ98" s="33">
        <f t="shared" si="1471"/>
        <v>0</v>
      </c>
      <c r="RCK98" s="33">
        <f t="shared" si="1471"/>
        <v>0</v>
      </c>
      <c r="RCL98" s="33">
        <f t="shared" si="1471"/>
        <v>0</v>
      </c>
      <c r="RCM98" s="33">
        <f t="shared" si="1471"/>
        <v>0</v>
      </c>
      <c r="RCN98" s="33">
        <f t="shared" si="1471"/>
        <v>0</v>
      </c>
      <c r="RCO98" s="33">
        <f t="shared" si="1471"/>
        <v>0</v>
      </c>
      <c r="RCP98" s="33">
        <f t="shared" si="1471"/>
        <v>0</v>
      </c>
      <c r="RCQ98" s="33">
        <f t="shared" si="1471"/>
        <v>0</v>
      </c>
      <c r="RCR98" s="33">
        <f t="shared" si="1471"/>
        <v>0</v>
      </c>
      <c r="RCS98" s="33">
        <f t="shared" si="1471"/>
        <v>0</v>
      </c>
      <c r="RCT98" s="33">
        <f t="shared" si="1471"/>
        <v>0</v>
      </c>
      <c r="RCU98" s="33">
        <f t="shared" si="1471"/>
        <v>0</v>
      </c>
      <c r="RCV98" s="33">
        <f t="shared" si="1471"/>
        <v>0</v>
      </c>
      <c r="RCW98" s="33">
        <f t="shared" si="1471"/>
        <v>0</v>
      </c>
      <c r="RCX98" s="33">
        <f t="shared" si="1471"/>
        <v>0</v>
      </c>
      <c r="RCY98" s="33">
        <f t="shared" si="1471"/>
        <v>0</v>
      </c>
      <c r="RCZ98" s="33">
        <f t="shared" si="1471"/>
        <v>0</v>
      </c>
      <c r="RDA98" s="33">
        <f t="shared" si="1471"/>
        <v>0</v>
      </c>
      <c r="RDB98" s="33">
        <f t="shared" si="1471"/>
        <v>0</v>
      </c>
      <c r="RDC98" s="33">
        <f t="shared" si="1471"/>
        <v>0</v>
      </c>
      <c r="RDD98" s="33">
        <f t="shared" si="1471"/>
        <v>0</v>
      </c>
      <c r="RDE98" s="33">
        <f t="shared" si="1471"/>
        <v>0</v>
      </c>
      <c r="RDF98" s="33">
        <f t="shared" si="1471"/>
        <v>0</v>
      </c>
      <c r="RDG98" s="33">
        <f t="shared" si="1471"/>
        <v>0</v>
      </c>
      <c r="RDH98" s="33">
        <f t="shared" si="1471"/>
        <v>0</v>
      </c>
      <c r="RDI98" s="33">
        <f t="shared" si="1471"/>
        <v>0</v>
      </c>
      <c r="RDJ98" s="33">
        <f t="shared" si="1471"/>
        <v>0</v>
      </c>
      <c r="RDK98" s="33">
        <f t="shared" si="1471"/>
        <v>0</v>
      </c>
      <c r="RDL98" s="33">
        <f t="shared" si="1471"/>
        <v>0</v>
      </c>
      <c r="RDM98" s="33">
        <f t="shared" si="1471"/>
        <v>0</v>
      </c>
      <c r="RDN98" s="33">
        <f t="shared" si="1471"/>
        <v>0</v>
      </c>
      <c r="RDO98" s="33">
        <f t="shared" si="1471"/>
        <v>0</v>
      </c>
      <c r="RDP98" s="33">
        <f t="shared" si="1471"/>
        <v>0</v>
      </c>
      <c r="RDQ98" s="33">
        <f t="shared" si="1471"/>
        <v>0</v>
      </c>
      <c r="RDR98" s="33">
        <f t="shared" si="1471"/>
        <v>0</v>
      </c>
      <c r="RDS98" s="33">
        <f t="shared" si="1471"/>
        <v>0</v>
      </c>
      <c r="RDT98" s="33">
        <f t="shared" si="1471"/>
        <v>0</v>
      </c>
      <c r="RDU98" s="33">
        <f t="shared" ref="RDU98:RGF98" si="1472">RDU88+RDU97</f>
        <v>0</v>
      </c>
      <c r="RDV98" s="33">
        <f t="shared" si="1472"/>
        <v>0</v>
      </c>
      <c r="RDW98" s="33">
        <f t="shared" si="1472"/>
        <v>0</v>
      </c>
      <c r="RDX98" s="33">
        <f t="shared" si="1472"/>
        <v>0</v>
      </c>
      <c r="RDY98" s="33">
        <f t="shared" si="1472"/>
        <v>0</v>
      </c>
      <c r="RDZ98" s="33">
        <f t="shared" si="1472"/>
        <v>0</v>
      </c>
      <c r="REA98" s="33">
        <f t="shared" si="1472"/>
        <v>0</v>
      </c>
      <c r="REB98" s="33">
        <f t="shared" si="1472"/>
        <v>0</v>
      </c>
      <c r="REC98" s="33">
        <f t="shared" si="1472"/>
        <v>0</v>
      </c>
      <c r="RED98" s="33">
        <f t="shared" si="1472"/>
        <v>0</v>
      </c>
      <c r="REE98" s="33">
        <f t="shared" si="1472"/>
        <v>0</v>
      </c>
      <c r="REF98" s="33">
        <f t="shared" si="1472"/>
        <v>0</v>
      </c>
      <c r="REG98" s="33">
        <f t="shared" si="1472"/>
        <v>0</v>
      </c>
      <c r="REH98" s="33">
        <f t="shared" si="1472"/>
        <v>0</v>
      </c>
      <c r="REI98" s="33">
        <f t="shared" si="1472"/>
        <v>0</v>
      </c>
      <c r="REJ98" s="33">
        <f t="shared" si="1472"/>
        <v>0</v>
      </c>
      <c r="REK98" s="33">
        <f t="shared" si="1472"/>
        <v>0</v>
      </c>
      <c r="REL98" s="33">
        <f t="shared" si="1472"/>
        <v>0</v>
      </c>
      <c r="REM98" s="33">
        <f t="shared" si="1472"/>
        <v>0</v>
      </c>
      <c r="REN98" s="33">
        <f t="shared" si="1472"/>
        <v>0</v>
      </c>
      <c r="REO98" s="33">
        <f t="shared" si="1472"/>
        <v>0</v>
      </c>
      <c r="REP98" s="33">
        <f t="shared" si="1472"/>
        <v>0</v>
      </c>
      <c r="REQ98" s="33">
        <f t="shared" si="1472"/>
        <v>0</v>
      </c>
      <c r="RER98" s="33">
        <f t="shared" si="1472"/>
        <v>0</v>
      </c>
      <c r="RES98" s="33">
        <f t="shared" si="1472"/>
        <v>0</v>
      </c>
      <c r="RET98" s="33">
        <f t="shared" si="1472"/>
        <v>0</v>
      </c>
      <c r="REU98" s="33">
        <f t="shared" si="1472"/>
        <v>0</v>
      </c>
      <c r="REV98" s="33">
        <f t="shared" si="1472"/>
        <v>0</v>
      </c>
      <c r="REW98" s="33">
        <f t="shared" si="1472"/>
        <v>0</v>
      </c>
      <c r="REX98" s="33">
        <f t="shared" si="1472"/>
        <v>0</v>
      </c>
      <c r="REY98" s="33">
        <f t="shared" si="1472"/>
        <v>0</v>
      </c>
      <c r="REZ98" s="33">
        <f t="shared" si="1472"/>
        <v>0</v>
      </c>
      <c r="RFA98" s="33">
        <f t="shared" si="1472"/>
        <v>0</v>
      </c>
      <c r="RFB98" s="33">
        <f t="shared" si="1472"/>
        <v>0</v>
      </c>
      <c r="RFC98" s="33">
        <f t="shared" si="1472"/>
        <v>0</v>
      </c>
      <c r="RFD98" s="33">
        <f t="shared" si="1472"/>
        <v>0</v>
      </c>
      <c r="RFE98" s="33">
        <f t="shared" si="1472"/>
        <v>0</v>
      </c>
      <c r="RFF98" s="33">
        <f t="shared" si="1472"/>
        <v>0</v>
      </c>
      <c r="RFG98" s="33">
        <f t="shared" si="1472"/>
        <v>0</v>
      </c>
      <c r="RFH98" s="33">
        <f t="shared" si="1472"/>
        <v>0</v>
      </c>
      <c r="RFI98" s="33">
        <f t="shared" si="1472"/>
        <v>0</v>
      </c>
      <c r="RFJ98" s="33">
        <f t="shared" si="1472"/>
        <v>0</v>
      </c>
      <c r="RFK98" s="33">
        <f t="shared" si="1472"/>
        <v>0</v>
      </c>
      <c r="RFL98" s="33">
        <f t="shared" si="1472"/>
        <v>0</v>
      </c>
      <c r="RFM98" s="33">
        <f t="shared" si="1472"/>
        <v>0</v>
      </c>
      <c r="RFN98" s="33">
        <f t="shared" si="1472"/>
        <v>0</v>
      </c>
      <c r="RFO98" s="33">
        <f t="shared" si="1472"/>
        <v>0</v>
      </c>
      <c r="RFP98" s="33">
        <f t="shared" si="1472"/>
        <v>0</v>
      </c>
      <c r="RFQ98" s="33">
        <f t="shared" si="1472"/>
        <v>0</v>
      </c>
      <c r="RFR98" s="33">
        <f t="shared" si="1472"/>
        <v>0</v>
      </c>
      <c r="RFS98" s="33">
        <f t="shared" si="1472"/>
        <v>0</v>
      </c>
      <c r="RFT98" s="33">
        <f t="shared" si="1472"/>
        <v>0</v>
      </c>
      <c r="RFU98" s="33">
        <f t="shared" si="1472"/>
        <v>0</v>
      </c>
      <c r="RFV98" s="33">
        <f t="shared" si="1472"/>
        <v>0</v>
      </c>
      <c r="RFW98" s="33">
        <f t="shared" si="1472"/>
        <v>0</v>
      </c>
      <c r="RFX98" s="33">
        <f t="shared" si="1472"/>
        <v>0</v>
      </c>
      <c r="RFY98" s="33">
        <f t="shared" si="1472"/>
        <v>0</v>
      </c>
      <c r="RFZ98" s="33">
        <f t="shared" si="1472"/>
        <v>0</v>
      </c>
      <c r="RGA98" s="33">
        <f t="shared" si="1472"/>
        <v>0</v>
      </c>
      <c r="RGB98" s="33">
        <f t="shared" si="1472"/>
        <v>0</v>
      </c>
      <c r="RGC98" s="33">
        <f t="shared" si="1472"/>
        <v>0</v>
      </c>
      <c r="RGD98" s="33">
        <f t="shared" si="1472"/>
        <v>0</v>
      </c>
      <c r="RGE98" s="33">
        <f t="shared" si="1472"/>
        <v>0</v>
      </c>
      <c r="RGF98" s="33">
        <f t="shared" si="1472"/>
        <v>0</v>
      </c>
      <c r="RGG98" s="33">
        <f t="shared" ref="RGG98:RIR98" si="1473">RGG88+RGG97</f>
        <v>0</v>
      </c>
      <c r="RGH98" s="33">
        <f t="shared" si="1473"/>
        <v>0</v>
      </c>
      <c r="RGI98" s="33">
        <f t="shared" si="1473"/>
        <v>0</v>
      </c>
      <c r="RGJ98" s="33">
        <f t="shared" si="1473"/>
        <v>0</v>
      </c>
      <c r="RGK98" s="33">
        <f t="shared" si="1473"/>
        <v>0</v>
      </c>
      <c r="RGL98" s="33">
        <f t="shared" si="1473"/>
        <v>0</v>
      </c>
      <c r="RGM98" s="33">
        <f t="shared" si="1473"/>
        <v>0</v>
      </c>
      <c r="RGN98" s="33">
        <f t="shared" si="1473"/>
        <v>0</v>
      </c>
      <c r="RGO98" s="33">
        <f t="shared" si="1473"/>
        <v>0</v>
      </c>
      <c r="RGP98" s="33">
        <f t="shared" si="1473"/>
        <v>0</v>
      </c>
      <c r="RGQ98" s="33">
        <f t="shared" si="1473"/>
        <v>0</v>
      </c>
      <c r="RGR98" s="33">
        <f t="shared" si="1473"/>
        <v>0</v>
      </c>
      <c r="RGS98" s="33">
        <f t="shared" si="1473"/>
        <v>0</v>
      </c>
      <c r="RGT98" s="33">
        <f t="shared" si="1473"/>
        <v>0</v>
      </c>
      <c r="RGU98" s="33">
        <f t="shared" si="1473"/>
        <v>0</v>
      </c>
      <c r="RGV98" s="33">
        <f t="shared" si="1473"/>
        <v>0</v>
      </c>
      <c r="RGW98" s="33">
        <f t="shared" si="1473"/>
        <v>0</v>
      </c>
      <c r="RGX98" s="33">
        <f t="shared" si="1473"/>
        <v>0</v>
      </c>
      <c r="RGY98" s="33">
        <f t="shared" si="1473"/>
        <v>0</v>
      </c>
      <c r="RGZ98" s="33">
        <f t="shared" si="1473"/>
        <v>0</v>
      </c>
      <c r="RHA98" s="33">
        <f t="shared" si="1473"/>
        <v>0</v>
      </c>
      <c r="RHB98" s="33">
        <f t="shared" si="1473"/>
        <v>0</v>
      </c>
      <c r="RHC98" s="33">
        <f t="shared" si="1473"/>
        <v>0</v>
      </c>
      <c r="RHD98" s="33">
        <f t="shared" si="1473"/>
        <v>0</v>
      </c>
      <c r="RHE98" s="33">
        <f t="shared" si="1473"/>
        <v>0</v>
      </c>
      <c r="RHF98" s="33">
        <f t="shared" si="1473"/>
        <v>0</v>
      </c>
      <c r="RHG98" s="33">
        <f t="shared" si="1473"/>
        <v>0</v>
      </c>
      <c r="RHH98" s="33">
        <f t="shared" si="1473"/>
        <v>0</v>
      </c>
      <c r="RHI98" s="33">
        <f t="shared" si="1473"/>
        <v>0</v>
      </c>
      <c r="RHJ98" s="33">
        <f t="shared" si="1473"/>
        <v>0</v>
      </c>
      <c r="RHK98" s="33">
        <f t="shared" si="1473"/>
        <v>0</v>
      </c>
      <c r="RHL98" s="33">
        <f t="shared" si="1473"/>
        <v>0</v>
      </c>
      <c r="RHM98" s="33">
        <f t="shared" si="1473"/>
        <v>0</v>
      </c>
      <c r="RHN98" s="33">
        <f t="shared" si="1473"/>
        <v>0</v>
      </c>
      <c r="RHO98" s="33">
        <f t="shared" si="1473"/>
        <v>0</v>
      </c>
      <c r="RHP98" s="33">
        <f t="shared" si="1473"/>
        <v>0</v>
      </c>
      <c r="RHQ98" s="33">
        <f t="shared" si="1473"/>
        <v>0</v>
      </c>
      <c r="RHR98" s="33">
        <f t="shared" si="1473"/>
        <v>0</v>
      </c>
      <c r="RHS98" s="33">
        <f t="shared" si="1473"/>
        <v>0</v>
      </c>
      <c r="RHT98" s="33">
        <f t="shared" si="1473"/>
        <v>0</v>
      </c>
      <c r="RHU98" s="33">
        <f t="shared" si="1473"/>
        <v>0</v>
      </c>
      <c r="RHV98" s="33">
        <f t="shared" si="1473"/>
        <v>0</v>
      </c>
      <c r="RHW98" s="33">
        <f t="shared" si="1473"/>
        <v>0</v>
      </c>
      <c r="RHX98" s="33">
        <f t="shared" si="1473"/>
        <v>0</v>
      </c>
      <c r="RHY98" s="33">
        <f t="shared" si="1473"/>
        <v>0</v>
      </c>
      <c r="RHZ98" s="33">
        <f t="shared" si="1473"/>
        <v>0</v>
      </c>
      <c r="RIA98" s="33">
        <f t="shared" si="1473"/>
        <v>0</v>
      </c>
      <c r="RIB98" s="33">
        <f t="shared" si="1473"/>
        <v>0</v>
      </c>
      <c r="RIC98" s="33">
        <f t="shared" si="1473"/>
        <v>0</v>
      </c>
      <c r="RID98" s="33">
        <f t="shared" si="1473"/>
        <v>0</v>
      </c>
      <c r="RIE98" s="33">
        <f t="shared" si="1473"/>
        <v>0</v>
      </c>
      <c r="RIF98" s="33">
        <f t="shared" si="1473"/>
        <v>0</v>
      </c>
      <c r="RIG98" s="33">
        <f t="shared" si="1473"/>
        <v>0</v>
      </c>
      <c r="RIH98" s="33">
        <f t="shared" si="1473"/>
        <v>0</v>
      </c>
      <c r="RII98" s="33">
        <f t="shared" si="1473"/>
        <v>0</v>
      </c>
      <c r="RIJ98" s="33">
        <f t="shared" si="1473"/>
        <v>0</v>
      </c>
      <c r="RIK98" s="33">
        <f t="shared" si="1473"/>
        <v>0</v>
      </c>
      <c r="RIL98" s="33">
        <f t="shared" si="1473"/>
        <v>0</v>
      </c>
      <c r="RIM98" s="33">
        <f t="shared" si="1473"/>
        <v>0</v>
      </c>
      <c r="RIN98" s="33">
        <f t="shared" si="1473"/>
        <v>0</v>
      </c>
      <c r="RIO98" s="33">
        <f t="shared" si="1473"/>
        <v>0</v>
      </c>
      <c r="RIP98" s="33">
        <f t="shared" si="1473"/>
        <v>0</v>
      </c>
      <c r="RIQ98" s="33">
        <f t="shared" si="1473"/>
        <v>0</v>
      </c>
      <c r="RIR98" s="33">
        <f t="shared" si="1473"/>
        <v>0</v>
      </c>
      <c r="RIS98" s="33">
        <f t="shared" ref="RIS98:RLD98" si="1474">RIS88+RIS97</f>
        <v>0</v>
      </c>
      <c r="RIT98" s="33">
        <f t="shared" si="1474"/>
        <v>0</v>
      </c>
      <c r="RIU98" s="33">
        <f t="shared" si="1474"/>
        <v>0</v>
      </c>
      <c r="RIV98" s="33">
        <f t="shared" si="1474"/>
        <v>0</v>
      </c>
      <c r="RIW98" s="33">
        <f t="shared" si="1474"/>
        <v>0</v>
      </c>
      <c r="RIX98" s="33">
        <f t="shared" si="1474"/>
        <v>0</v>
      </c>
      <c r="RIY98" s="33">
        <f t="shared" si="1474"/>
        <v>0</v>
      </c>
      <c r="RIZ98" s="33">
        <f t="shared" si="1474"/>
        <v>0</v>
      </c>
      <c r="RJA98" s="33">
        <f t="shared" si="1474"/>
        <v>0</v>
      </c>
      <c r="RJB98" s="33">
        <f t="shared" si="1474"/>
        <v>0</v>
      </c>
      <c r="RJC98" s="33">
        <f t="shared" si="1474"/>
        <v>0</v>
      </c>
      <c r="RJD98" s="33">
        <f t="shared" si="1474"/>
        <v>0</v>
      </c>
      <c r="RJE98" s="33">
        <f t="shared" si="1474"/>
        <v>0</v>
      </c>
      <c r="RJF98" s="33">
        <f t="shared" si="1474"/>
        <v>0</v>
      </c>
      <c r="RJG98" s="33">
        <f t="shared" si="1474"/>
        <v>0</v>
      </c>
      <c r="RJH98" s="33">
        <f t="shared" si="1474"/>
        <v>0</v>
      </c>
      <c r="RJI98" s="33">
        <f t="shared" si="1474"/>
        <v>0</v>
      </c>
      <c r="RJJ98" s="33">
        <f t="shared" si="1474"/>
        <v>0</v>
      </c>
      <c r="RJK98" s="33">
        <f t="shared" si="1474"/>
        <v>0</v>
      </c>
      <c r="RJL98" s="33">
        <f t="shared" si="1474"/>
        <v>0</v>
      </c>
      <c r="RJM98" s="33">
        <f t="shared" si="1474"/>
        <v>0</v>
      </c>
      <c r="RJN98" s="33">
        <f t="shared" si="1474"/>
        <v>0</v>
      </c>
      <c r="RJO98" s="33">
        <f t="shared" si="1474"/>
        <v>0</v>
      </c>
      <c r="RJP98" s="33">
        <f t="shared" si="1474"/>
        <v>0</v>
      </c>
      <c r="RJQ98" s="33">
        <f t="shared" si="1474"/>
        <v>0</v>
      </c>
      <c r="RJR98" s="33">
        <f t="shared" si="1474"/>
        <v>0</v>
      </c>
      <c r="RJS98" s="33">
        <f t="shared" si="1474"/>
        <v>0</v>
      </c>
      <c r="RJT98" s="33">
        <f t="shared" si="1474"/>
        <v>0</v>
      </c>
      <c r="RJU98" s="33">
        <f t="shared" si="1474"/>
        <v>0</v>
      </c>
      <c r="RJV98" s="33">
        <f t="shared" si="1474"/>
        <v>0</v>
      </c>
      <c r="RJW98" s="33">
        <f t="shared" si="1474"/>
        <v>0</v>
      </c>
      <c r="RJX98" s="33">
        <f t="shared" si="1474"/>
        <v>0</v>
      </c>
      <c r="RJY98" s="33">
        <f t="shared" si="1474"/>
        <v>0</v>
      </c>
      <c r="RJZ98" s="33">
        <f t="shared" si="1474"/>
        <v>0</v>
      </c>
      <c r="RKA98" s="33">
        <f t="shared" si="1474"/>
        <v>0</v>
      </c>
      <c r="RKB98" s="33">
        <f t="shared" si="1474"/>
        <v>0</v>
      </c>
      <c r="RKC98" s="33">
        <f t="shared" si="1474"/>
        <v>0</v>
      </c>
      <c r="RKD98" s="33">
        <f t="shared" si="1474"/>
        <v>0</v>
      </c>
      <c r="RKE98" s="33">
        <f t="shared" si="1474"/>
        <v>0</v>
      </c>
      <c r="RKF98" s="33">
        <f t="shared" si="1474"/>
        <v>0</v>
      </c>
      <c r="RKG98" s="33">
        <f t="shared" si="1474"/>
        <v>0</v>
      </c>
      <c r="RKH98" s="33">
        <f t="shared" si="1474"/>
        <v>0</v>
      </c>
      <c r="RKI98" s="33">
        <f t="shared" si="1474"/>
        <v>0</v>
      </c>
      <c r="RKJ98" s="33">
        <f t="shared" si="1474"/>
        <v>0</v>
      </c>
      <c r="RKK98" s="33">
        <f t="shared" si="1474"/>
        <v>0</v>
      </c>
      <c r="RKL98" s="33">
        <f t="shared" si="1474"/>
        <v>0</v>
      </c>
      <c r="RKM98" s="33">
        <f t="shared" si="1474"/>
        <v>0</v>
      </c>
      <c r="RKN98" s="33">
        <f t="shared" si="1474"/>
        <v>0</v>
      </c>
      <c r="RKO98" s="33">
        <f t="shared" si="1474"/>
        <v>0</v>
      </c>
      <c r="RKP98" s="33">
        <f t="shared" si="1474"/>
        <v>0</v>
      </c>
      <c r="RKQ98" s="33">
        <f t="shared" si="1474"/>
        <v>0</v>
      </c>
      <c r="RKR98" s="33">
        <f t="shared" si="1474"/>
        <v>0</v>
      </c>
      <c r="RKS98" s="33">
        <f t="shared" si="1474"/>
        <v>0</v>
      </c>
      <c r="RKT98" s="33">
        <f t="shared" si="1474"/>
        <v>0</v>
      </c>
      <c r="RKU98" s="33">
        <f t="shared" si="1474"/>
        <v>0</v>
      </c>
      <c r="RKV98" s="33">
        <f t="shared" si="1474"/>
        <v>0</v>
      </c>
      <c r="RKW98" s="33">
        <f t="shared" si="1474"/>
        <v>0</v>
      </c>
      <c r="RKX98" s="33">
        <f t="shared" si="1474"/>
        <v>0</v>
      </c>
      <c r="RKY98" s="33">
        <f t="shared" si="1474"/>
        <v>0</v>
      </c>
      <c r="RKZ98" s="33">
        <f t="shared" si="1474"/>
        <v>0</v>
      </c>
      <c r="RLA98" s="33">
        <f t="shared" si="1474"/>
        <v>0</v>
      </c>
      <c r="RLB98" s="33">
        <f t="shared" si="1474"/>
        <v>0</v>
      </c>
      <c r="RLC98" s="33">
        <f t="shared" si="1474"/>
        <v>0</v>
      </c>
      <c r="RLD98" s="33">
        <f t="shared" si="1474"/>
        <v>0</v>
      </c>
      <c r="RLE98" s="33">
        <f t="shared" ref="RLE98:RNP98" si="1475">RLE88+RLE97</f>
        <v>0</v>
      </c>
      <c r="RLF98" s="33">
        <f t="shared" si="1475"/>
        <v>0</v>
      </c>
      <c r="RLG98" s="33">
        <f t="shared" si="1475"/>
        <v>0</v>
      </c>
      <c r="RLH98" s="33">
        <f t="shared" si="1475"/>
        <v>0</v>
      </c>
      <c r="RLI98" s="33">
        <f t="shared" si="1475"/>
        <v>0</v>
      </c>
      <c r="RLJ98" s="33">
        <f t="shared" si="1475"/>
        <v>0</v>
      </c>
      <c r="RLK98" s="33">
        <f t="shared" si="1475"/>
        <v>0</v>
      </c>
      <c r="RLL98" s="33">
        <f t="shared" si="1475"/>
        <v>0</v>
      </c>
      <c r="RLM98" s="33">
        <f t="shared" si="1475"/>
        <v>0</v>
      </c>
      <c r="RLN98" s="33">
        <f t="shared" si="1475"/>
        <v>0</v>
      </c>
      <c r="RLO98" s="33">
        <f t="shared" si="1475"/>
        <v>0</v>
      </c>
      <c r="RLP98" s="33">
        <f t="shared" si="1475"/>
        <v>0</v>
      </c>
      <c r="RLQ98" s="33">
        <f t="shared" si="1475"/>
        <v>0</v>
      </c>
      <c r="RLR98" s="33">
        <f t="shared" si="1475"/>
        <v>0</v>
      </c>
      <c r="RLS98" s="33">
        <f t="shared" si="1475"/>
        <v>0</v>
      </c>
      <c r="RLT98" s="33">
        <f t="shared" si="1475"/>
        <v>0</v>
      </c>
      <c r="RLU98" s="33">
        <f t="shared" si="1475"/>
        <v>0</v>
      </c>
      <c r="RLV98" s="33">
        <f t="shared" si="1475"/>
        <v>0</v>
      </c>
      <c r="RLW98" s="33">
        <f t="shared" si="1475"/>
        <v>0</v>
      </c>
      <c r="RLX98" s="33">
        <f t="shared" si="1475"/>
        <v>0</v>
      </c>
      <c r="RLY98" s="33">
        <f t="shared" si="1475"/>
        <v>0</v>
      </c>
      <c r="RLZ98" s="33">
        <f t="shared" si="1475"/>
        <v>0</v>
      </c>
      <c r="RMA98" s="33">
        <f t="shared" si="1475"/>
        <v>0</v>
      </c>
      <c r="RMB98" s="33">
        <f t="shared" si="1475"/>
        <v>0</v>
      </c>
      <c r="RMC98" s="33">
        <f t="shared" si="1475"/>
        <v>0</v>
      </c>
      <c r="RMD98" s="33">
        <f t="shared" si="1475"/>
        <v>0</v>
      </c>
      <c r="RME98" s="33">
        <f t="shared" si="1475"/>
        <v>0</v>
      </c>
      <c r="RMF98" s="33">
        <f t="shared" si="1475"/>
        <v>0</v>
      </c>
      <c r="RMG98" s="33">
        <f t="shared" si="1475"/>
        <v>0</v>
      </c>
      <c r="RMH98" s="33">
        <f t="shared" si="1475"/>
        <v>0</v>
      </c>
      <c r="RMI98" s="33">
        <f t="shared" si="1475"/>
        <v>0</v>
      </c>
      <c r="RMJ98" s="33">
        <f t="shared" si="1475"/>
        <v>0</v>
      </c>
      <c r="RMK98" s="33">
        <f t="shared" si="1475"/>
        <v>0</v>
      </c>
      <c r="RML98" s="33">
        <f t="shared" si="1475"/>
        <v>0</v>
      </c>
      <c r="RMM98" s="33">
        <f t="shared" si="1475"/>
        <v>0</v>
      </c>
      <c r="RMN98" s="33">
        <f t="shared" si="1475"/>
        <v>0</v>
      </c>
      <c r="RMO98" s="33">
        <f t="shared" si="1475"/>
        <v>0</v>
      </c>
      <c r="RMP98" s="33">
        <f t="shared" si="1475"/>
        <v>0</v>
      </c>
      <c r="RMQ98" s="33">
        <f t="shared" si="1475"/>
        <v>0</v>
      </c>
      <c r="RMR98" s="33">
        <f t="shared" si="1475"/>
        <v>0</v>
      </c>
      <c r="RMS98" s="33">
        <f t="shared" si="1475"/>
        <v>0</v>
      </c>
      <c r="RMT98" s="33">
        <f t="shared" si="1475"/>
        <v>0</v>
      </c>
      <c r="RMU98" s="33">
        <f t="shared" si="1475"/>
        <v>0</v>
      </c>
      <c r="RMV98" s="33">
        <f t="shared" si="1475"/>
        <v>0</v>
      </c>
      <c r="RMW98" s="33">
        <f t="shared" si="1475"/>
        <v>0</v>
      </c>
      <c r="RMX98" s="33">
        <f t="shared" si="1475"/>
        <v>0</v>
      </c>
      <c r="RMY98" s="33">
        <f t="shared" si="1475"/>
        <v>0</v>
      </c>
      <c r="RMZ98" s="33">
        <f t="shared" si="1475"/>
        <v>0</v>
      </c>
      <c r="RNA98" s="33">
        <f t="shared" si="1475"/>
        <v>0</v>
      </c>
      <c r="RNB98" s="33">
        <f t="shared" si="1475"/>
        <v>0</v>
      </c>
      <c r="RNC98" s="33">
        <f t="shared" si="1475"/>
        <v>0</v>
      </c>
      <c r="RND98" s="33">
        <f t="shared" si="1475"/>
        <v>0</v>
      </c>
      <c r="RNE98" s="33">
        <f t="shared" si="1475"/>
        <v>0</v>
      </c>
      <c r="RNF98" s="33">
        <f t="shared" si="1475"/>
        <v>0</v>
      </c>
      <c r="RNG98" s="33">
        <f t="shared" si="1475"/>
        <v>0</v>
      </c>
      <c r="RNH98" s="33">
        <f t="shared" si="1475"/>
        <v>0</v>
      </c>
      <c r="RNI98" s="33">
        <f t="shared" si="1475"/>
        <v>0</v>
      </c>
      <c r="RNJ98" s="33">
        <f t="shared" si="1475"/>
        <v>0</v>
      </c>
      <c r="RNK98" s="33">
        <f t="shared" si="1475"/>
        <v>0</v>
      </c>
      <c r="RNL98" s="33">
        <f t="shared" si="1475"/>
        <v>0</v>
      </c>
      <c r="RNM98" s="33">
        <f t="shared" si="1475"/>
        <v>0</v>
      </c>
      <c r="RNN98" s="33">
        <f t="shared" si="1475"/>
        <v>0</v>
      </c>
      <c r="RNO98" s="33">
        <f t="shared" si="1475"/>
        <v>0</v>
      </c>
      <c r="RNP98" s="33">
        <f t="shared" si="1475"/>
        <v>0</v>
      </c>
      <c r="RNQ98" s="33">
        <f t="shared" ref="RNQ98:RQB98" si="1476">RNQ88+RNQ97</f>
        <v>0</v>
      </c>
      <c r="RNR98" s="33">
        <f t="shared" si="1476"/>
        <v>0</v>
      </c>
      <c r="RNS98" s="33">
        <f t="shared" si="1476"/>
        <v>0</v>
      </c>
      <c r="RNT98" s="33">
        <f t="shared" si="1476"/>
        <v>0</v>
      </c>
      <c r="RNU98" s="33">
        <f t="shared" si="1476"/>
        <v>0</v>
      </c>
      <c r="RNV98" s="33">
        <f t="shared" si="1476"/>
        <v>0</v>
      </c>
      <c r="RNW98" s="33">
        <f t="shared" si="1476"/>
        <v>0</v>
      </c>
      <c r="RNX98" s="33">
        <f t="shared" si="1476"/>
        <v>0</v>
      </c>
      <c r="RNY98" s="33">
        <f t="shared" si="1476"/>
        <v>0</v>
      </c>
      <c r="RNZ98" s="33">
        <f t="shared" si="1476"/>
        <v>0</v>
      </c>
      <c r="ROA98" s="33">
        <f t="shared" si="1476"/>
        <v>0</v>
      </c>
      <c r="ROB98" s="33">
        <f t="shared" si="1476"/>
        <v>0</v>
      </c>
      <c r="ROC98" s="33">
        <f t="shared" si="1476"/>
        <v>0</v>
      </c>
      <c r="ROD98" s="33">
        <f t="shared" si="1476"/>
        <v>0</v>
      </c>
      <c r="ROE98" s="33">
        <f t="shared" si="1476"/>
        <v>0</v>
      </c>
      <c r="ROF98" s="33">
        <f t="shared" si="1476"/>
        <v>0</v>
      </c>
      <c r="ROG98" s="33">
        <f t="shared" si="1476"/>
        <v>0</v>
      </c>
      <c r="ROH98" s="33">
        <f t="shared" si="1476"/>
        <v>0</v>
      </c>
      <c r="ROI98" s="33">
        <f t="shared" si="1476"/>
        <v>0</v>
      </c>
      <c r="ROJ98" s="33">
        <f t="shared" si="1476"/>
        <v>0</v>
      </c>
      <c r="ROK98" s="33">
        <f t="shared" si="1476"/>
        <v>0</v>
      </c>
      <c r="ROL98" s="33">
        <f t="shared" si="1476"/>
        <v>0</v>
      </c>
      <c r="ROM98" s="33">
        <f t="shared" si="1476"/>
        <v>0</v>
      </c>
      <c r="RON98" s="33">
        <f t="shared" si="1476"/>
        <v>0</v>
      </c>
      <c r="ROO98" s="33">
        <f t="shared" si="1476"/>
        <v>0</v>
      </c>
      <c r="ROP98" s="33">
        <f t="shared" si="1476"/>
        <v>0</v>
      </c>
      <c r="ROQ98" s="33">
        <f t="shared" si="1476"/>
        <v>0</v>
      </c>
      <c r="ROR98" s="33">
        <f t="shared" si="1476"/>
        <v>0</v>
      </c>
      <c r="ROS98" s="33">
        <f t="shared" si="1476"/>
        <v>0</v>
      </c>
      <c r="ROT98" s="33">
        <f t="shared" si="1476"/>
        <v>0</v>
      </c>
      <c r="ROU98" s="33">
        <f t="shared" si="1476"/>
        <v>0</v>
      </c>
      <c r="ROV98" s="33">
        <f t="shared" si="1476"/>
        <v>0</v>
      </c>
      <c r="ROW98" s="33">
        <f t="shared" si="1476"/>
        <v>0</v>
      </c>
      <c r="ROX98" s="33">
        <f t="shared" si="1476"/>
        <v>0</v>
      </c>
      <c r="ROY98" s="33">
        <f t="shared" si="1476"/>
        <v>0</v>
      </c>
      <c r="ROZ98" s="33">
        <f t="shared" si="1476"/>
        <v>0</v>
      </c>
      <c r="RPA98" s="33">
        <f t="shared" si="1476"/>
        <v>0</v>
      </c>
      <c r="RPB98" s="33">
        <f t="shared" si="1476"/>
        <v>0</v>
      </c>
      <c r="RPC98" s="33">
        <f t="shared" si="1476"/>
        <v>0</v>
      </c>
      <c r="RPD98" s="33">
        <f t="shared" si="1476"/>
        <v>0</v>
      </c>
      <c r="RPE98" s="33">
        <f t="shared" si="1476"/>
        <v>0</v>
      </c>
      <c r="RPF98" s="33">
        <f t="shared" si="1476"/>
        <v>0</v>
      </c>
      <c r="RPG98" s="33">
        <f t="shared" si="1476"/>
        <v>0</v>
      </c>
      <c r="RPH98" s="33">
        <f t="shared" si="1476"/>
        <v>0</v>
      </c>
      <c r="RPI98" s="33">
        <f t="shared" si="1476"/>
        <v>0</v>
      </c>
      <c r="RPJ98" s="33">
        <f t="shared" si="1476"/>
        <v>0</v>
      </c>
      <c r="RPK98" s="33">
        <f t="shared" si="1476"/>
        <v>0</v>
      </c>
      <c r="RPL98" s="33">
        <f t="shared" si="1476"/>
        <v>0</v>
      </c>
      <c r="RPM98" s="33">
        <f t="shared" si="1476"/>
        <v>0</v>
      </c>
      <c r="RPN98" s="33">
        <f t="shared" si="1476"/>
        <v>0</v>
      </c>
      <c r="RPO98" s="33">
        <f t="shared" si="1476"/>
        <v>0</v>
      </c>
      <c r="RPP98" s="33">
        <f t="shared" si="1476"/>
        <v>0</v>
      </c>
      <c r="RPQ98" s="33">
        <f t="shared" si="1476"/>
        <v>0</v>
      </c>
      <c r="RPR98" s="33">
        <f t="shared" si="1476"/>
        <v>0</v>
      </c>
      <c r="RPS98" s="33">
        <f t="shared" si="1476"/>
        <v>0</v>
      </c>
      <c r="RPT98" s="33">
        <f t="shared" si="1476"/>
        <v>0</v>
      </c>
      <c r="RPU98" s="33">
        <f t="shared" si="1476"/>
        <v>0</v>
      </c>
      <c r="RPV98" s="33">
        <f t="shared" si="1476"/>
        <v>0</v>
      </c>
      <c r="RPW98" s="33">
        <f t="shared" si="1476"/>
        <v>0</v>
      </c>
      <c r="RPX98" s="33">
        <f t="shared" si="1476"/>
        <v>0</v>
      </c>
      <c r="RPY98" s="33">
        <f t="shared" si="1476"/>
        <v>0</v>
      </c>
      <c r="RPZ98" s="33">
        <f t="shared" si="1476"/>
        <v>0</v>
      </c>
      <c r="RQA98" s="33">
        <f t="shared" si="1476"/>
        <v>0</v>
      </c>
      <c r="RQB98" s="33">
        <f t="shared" si="1476"/>
        <v>0</v>
      </c>
      <c r="RQC98" s="33">
        <f t="shared" ref="RQC98:RSN98" si="1477">RQC88+RQC97</f>
        <v>0</v>
      </c>
      <c r="RQD98" s="33">
        <f t="shared" si="1477"/>
        <v>0</v>
      </c>
      <c r="RQE98" s="33">
        <f t="shared" si="1477"/>
        <v>0</v>
      </c>
      <c r="RQF98" s="33">
        <f t="shared" si="1477"/>
        <v>0</v>
      </c>
      <c r="RQG98" s="33">
        <f t="shared" si="1477"/>
        <v>0</v>
      </c>
      <c r="RQH98" s="33">
        <f t="shared" si="1477"/>
        <v>0</v>
      </c>
      <c r="RQI98" s="33">
        <f t="shared" si="1477"/>
        <v>0</v>
      </c>
      <c r="RQJ98" s="33">
        <f t="shared" si="1477"/>
        <v>0</v>
      </c>
      <c r="RQK98" s="33">
        <f t="shared" si="1477"/>
        <v>0</v>
      </c>
      <c r="RQL98" s="33">
        <f t="shared" si="1477"/>
        <v>0</v>
      </c>
      <c r="RQM98" s="33">
        <f t="shared" si="1477"/>
        <v>0</v>
      </c>
      <c r="RQN98" s="33">
        <f t="shared" si="1477"/>
        <v>0</v>
      </c>
      <c r="RQO98" s="33">
        <f t="shared" si="1477"/>
        <v>0</v>
      </c>
      <c r="RQP98" s="33">
        <f t="shared" si="1477"/>
        <v>0</v>
      </c>
      <c r="RQQ98" s="33">
        <f t="shared" si="1477"/>
        <v>0</v>
      </c>
      <c r="RQR98" s="33">
        <f t="shared" si="1477"/>
        <v>0</v>
      </c>
      <c r="RQS98" s="33">
        <f t="shared" si="1477"/>
        <v>0</v>
      </c>
      <c r="RQT98" s="33">
        <f t="shared" si="1477"/>
        <v>0</v>
      </c>
      <c r="RQU98" s="33">
        <f t="shared" si="1477"/>
        <v>0</v>
      </c>
      <c r="RQV98" s="33">
        <f t="shared" si="1477"/>
        <v>0</v>
      </c>
      <c r="RQW98" s="33">
        <f t="shared" si="1477"/>
        <v>0</v>
      </c>
      <c r="RQX98" s="33">
        <f t="shared" si="1477"/>
        <v>0</v>
      </c>
      <c r="RQY98" s="33">
        <f t="shared" si="1477"/>
        <v>0</v>
      </c>
      <c r="RQZ98" s="33">
        <f t="shared" si="1477"/>
        <v>0</v>
      </c>
      <c r="RRA98" s="33">
        <f t="shared" si="1477"/>
        <v>0</v>
      </c>
      <c r="RRB98" s="33">
        <f t="shared" si="1477"/>
        <v>0</v>
      </c>
      <c r="RRC98" s="33">
        <f t="shared" si="1477"/>
        <v>0</v>
      </c>
      <c r="RRD98" s="33">
        <f t="shared" si="1477"/>
        <v>0</v>
      </c>
      <c r="RRE98" s="33">
        <f t="shared" si="1477"/>
        <v>0</v>
      </c>
      <c r="RRF98" s="33">
        <f t="shared" si="1477"/>
        <v>0</v>
      </c>
      <c r="RRG98" s="33">
        <f t="shared" si="1477"/>
        <v>0</v>
      </c>
      <c r="RRH98" s="33">
        <f t="shared" si="1477"/>
        <v>0</v>
      </c>
      <c r="RRI98" s="33">
        <f t="shared" si="1477"/>
        <v>0</v>
      </c>
      <c r="RRJ98" s="33">
        <f t="shared" si="1477"/>
        <v>0</v>
      </c>
      <c r="RRK98" s="33">
        <f t="shared" si="1477"/>
        <v>0</v>
      </c>
      <c r="RRL98" s="33">
        <f t="shared" si="1477"/>
        <v>0</v>
      </c>
      <c r="RRM98" s="33">
        <f t="shared" si="1477"/>
        <v>0</v>
      </c>
      <c r="RRN98" s="33">
        <f t="shared" si="1477"/>
        <v>0</v>
      </c>
      <c r="RRO98" s="33">
        <f t="shared" si="1477"/>
        <v>0</v>
      </c>
      <c r="RRP98" s="33">
        <f t="shared" si="1477"/>
        <v>0</v>
      </c>
      <c r="RRQ98" s="33">
        <f t="shared" si="1477"/>
        <v>0</v>
      </c>
      <c r="RRR98" s="33">
        <f t="shared" si="1477"/>
        <v>0</v>
      </c>
      <c r="RRS98" s="33">
        <f t="shared" si="1477"/>
        <v>0</v>
      </c>
      <c r="RRT98" s="33">
        <f t="shared" si="1477"/>
        <v>0</v>
      </c>
      <c r="RRU98" s="33">
        <f t="shared" si="1477"/>
        <v>0</v>
      </c>
      <c r="RRV98" s="33">
        <f t="shared" si="1477"/>
        <v>0</v>
      </c>
      <c r="RRW98" s="33">
        <f t="shared" si="1477"/>
        <v>0</v>
      </c>
      <c r="RRX98" s="33">
        <f t="shared" si="1477"/>
        <v>0</v>
      </c>
      <c r="RRY98" s="33">
        <f t="shared" si="1477"/>
        <v>0</v>
      </c>
      <c r="RRZ98" s="33">
        <f t="shared" si="1477"/>
        <v>0</v>
      </c>
      <c r="RSA98" s="33">
        <f t="shared" si="1477"/>
        <v>0</v>
      </c>
      <c r="RSB98" s="33">
        <f t="shared" si="1477"/>
        <v>0</v>
      </c>
      <c r="RSC98" s="33">
        <f t="shared" si="1477"/>
        <v>0</v>
      </c>
      <c r="RSD98" s="33">
        <f t="shared" si="1477"/>
        <v>0</v>
      </c>
      <c r="RSE98" s="33">
        <f t="shared" si="1477"/>
        <v>0</v>
      </c>
      <c r="RSF98" s="33">
        <f t="shared" si="1477"/>
        <v>0</v>
      </c>
      <c r="RSG98" s="33">
        <f t="shared" si="1477"/>
        <v>0</v>
      </c>
      <c r="RSH98" s="33">
        <f t="shared" si="1477"/>
        <v>0</v>
      </c>
      <c r="RSI98" s="33">
        <f t="shared" si="1477"/>
        <v>0</v>
      </c>
      <c r="RSJ98" s="33">
        <f t="shared" si="1477"/>
        <v>0</v>
      </c>
      <c r="RSK98" s="33">
        <f t="shared" si="1477"/>
        <v>0</v>
      </c>
      <c r="RSL98" s="33">
        <f t="shared" si="1477"/>
        <v>0</v>
      </c>
      <c r="RSM98" s="33">
        <f t="shared" si="1477"/>
        <v>0</v>
      </c>
      <c r="RSN98" s="33">
        <f t="shared" si="1477"/>
        <v>0</v>
      </c>
      <c r="RSO98" s="33">
        <f t="shared" ref="RSO98:RUZ98" si="1478">RSO88+RSO97</f>
        <v>0</v>
      </c>
      <c r="RSP98" s="33">
        <f t="shared" si="1478"/>
        <v>0</v>
      </c>
      <c r="RSQ98" s="33">
        <f t="shared" si="1478"/>
        <v>0</v>
      </c>
      <c r="RSR98" s="33">
        <f t="shared" si="1478"/>
        <v>0</v>
      </c>
      <c r="RSS98" s="33">
        <f t="shared" si="1478"/>
        <v>0</v>
      </c>
      <c r="RST98" s="33">
        <f t="shared" si="1478"/>
        <v>0</v>
      </c>
      <c r="RSU98" s="33">
        <f t="shared" si="1478"/>
        <v>0</v>
      </c>
      <c r="RSV98" s="33">
        <f t="shared" si="1478"/>
        <v>0</v>
      </c>
      <c r="RSW98" s="33">
        <f t="shared" si="1478"/>
        <v>0</v>
      </c>
      <c r="RSX98" s="33">
        <f t="shared" si="1478"/>
        <v>0</v>
      </c>
      <c r="RSY98" s="33">
        <f t="shared" si="1478"/>
        <v>0</v>
      </c>
      <c r="RSZ98" s="33">
        <f t="shared" si="1478"/>
        <v>0</v>
      </c>
      <c r="RTA98" s="33">
        <f t="shared" si="1478"/>
        <v>0</v>
      </c>
      <c r="RTB98" s="33">
        <f t="shared" si="1478"/>
        <v>0</v>
      </c>
      <c r="RTC98" s="33">
        <f t="shared" si="1478"/>
        <v>0</v>
      </c>
      <c r="RTD98" s="33">
        <f t="shared" si="1478"/>
        <v>0</v>
      </c>
      <c r="RTE98" s="33">
        <f t="shared" si="1478"/>
        <v>0</v>
      </c>
      <c r="RTF98" s="33">
        <f t="shared" si="1478"/>
        <v>0</v>
      </c>
      <c r="RTG98" s="33">
        <f t="shared" si="1478"/>
        <v>0</v>
      </c>
      <c r="RTH98" s="33">
        <f t="shared" si="1478"/>
        <v>0</v>
      </c>
      <c r="RTI98" s="33">
        <f t="shared" si="1478"/>
        <v>0</v>
      </c>
      <c r="RTJ98" s="33">
        <f t="shared" si="1478"/>
        <v>0</v>
      </c>
      <c r="RTK98" s="33">
        <f t="shared" si="1478"/>
        <v>0</v>
      </c>
      <c r="RTL98" s="33">
        <f t="shared" si="1478"/>
        <v>0</v>
      </c>
      <c r="RTM98" s="33">
        <f t="shared" si="1478"/>
        <v>0</v>
      </c>
      <c r="RTN98" s="33">
        <f t="shared" si="1478"/>
        <v>0</v>
      </c>
      <c r="RTO98" s="33">
        <f t="shared" si="1478"/>
        <v>0</v>
      </c>
      <c r="RTP98" s="33">
        <f t="shared" si="1478"/>
        <v>0</v>
      </c>
      <c r="RTQ98" s="33">
        <f t="shared" si="1478"/>
        <v>0</v>
      </c>
      <c r="RTR98" s="33">
        <f t="shared" si="1478"/>
        <v>0</v>
      </c>
      <c r="RTS98" s="33">
        <f t="shared" si="1478"/>
        <v>0</v>
      </c>
      <c r="RTT98" s="33">
        <f t="shared" si="1478"/>
        <v>0</v>
      </c>
      <c r="RTU98" s="33">
        <f t="shared" si="1478"/>
        <v>0</v>
      </c>
      <c r="RTV98" s="33">
        <f t="shared" si="1478"/>
        <v>0</v>
      </c>
      <c r="RTW98" s="33">
        <f t="shared" si="1478"/>
        <v>0</v>
      </c>
      <c r="RTX98" s="33">
        <f t="shared" si="1478"/>
        <v>0</v>
      </c>
      <c r="RTY98" s="33">
        <f t="shared" si="1478"/>
        <v>0</v>
      </c>
      <c r="RTZ98" s="33">
        <f t="shared" si="1478"/>
        <v>0</v>
      </c>
      <c r="RUA98" s="33">
        <f t="shared" si="1478"/>
        <v>0</v>
      </c>
      <c r="RUB98" s="33">
        <f t="shared" si="1478"/>
        <v>0</v>
      </c>
      <c r="RUC98" s="33">
        <f t="shared" si="1478"/>
        <v>0</v>
      </c>
      <c r="RUD98" s="33">
        <f t="shared" si="1478"/>
        <v>0</v>
      </c>
      <c r="RUE98" s="33">
        <f t="shared" si="1478"/>
        <v>0</v>
      </c>
      <c r="RUF98" s="33">
        <f t="shared" si="1478"/>
        <v>0</v>
      </c>
      <c r="RUG98" s="33">
        <f t="shared" si="1478"/>
        <v>0</v>
      </c>
      <c r="RUH98" s="33">
        <f t="shared" si="1478"/>
        <v>0</v>
      </c>
      <c r="RUI98" s="33">
        <f t="shared" si="1478"/>
        <v>0</v>
      </c>
      <c r="RUJ98" s="33">
        <f t="shared" si="1478"/>
        <v>0</v>
      </c>
      <c r="RUK98" s="33">
        <f t="shared" si="1478"/>
        <v>0</v>
      </c>
      <c r="RUL98" s="33">
        <f t="shared" si="1478"/>
        <v>0</v>
      </c>
      <c r="RUM98" s="33">
        <f t="shared" si="1478"/>
        <v>0</v>
      </c>
      <c r="RUN98" s="33">
        <f t="shared" si="1478"/>
        <v>0</v>
      </c>
      <c r="RUO98" s="33">
        <f t="shared" si="1478"/>
        <v>0</v>
      </c>
      <c r="RUP98" s="33">
        <f t="shared" si="1478"/>
        <v>0</v>
      </c>
      <c r="RUQ98" s="33">
        <f t="shared" si="1478"/>
        <v>0</v>
      </c>
      <c r="RUR98" s="33">
        <f t="shared" si="1478"/>
        <v>0</v>
      </c>
      <c r="RUS98" s="33">
        <f t="shared" si="1478"/>
        <v>0</v>
      </c>
      <c r="RUT98" s="33">
        <f t="shared" si="1478"/>
        <v>0</v>
      </c>
      <c r="RUU98" s="33">
        <f t="shared" si="1478"/>
        <v>0</v>
      </c>
      <c r="RUV98" s="33">
        <f t="shared" si="1478"/>
        <v>0</v>
      </c>
      <c r="RUW98" s="33">
        <f t="shared" si="1478"/>
        <v>0</v>
      </c>
      <c r="RUX98" s="33">
        <f t="shared" si="1478"/>
        <v>0</v>
      </c>
      <c r="RUY98" s="33">
        <f t="shared" si="1478"/>
        <v>0</v>
      </c>
      <c r="RUZ98" s="33">
        <f t="shared" si="1478"/>
        <v>0</v>
      </c>
      <c r="RVA98" s="33">
        <f t="shared" ref="RVA98:RXL98" si="1479">RVA88+RVA97</f>
        <v>0</v>
      </c>
      <c r="RVB98" s="33">
        <f t="shared" si="1479"/>
        <v>0</v>
      </c>
      <c r="RVC98" s="33">
        <f t="shared" si="1479"/>
        <v>0</v>
      </c>
      <c r="RVD98" s="33">
        <f t="shared" si="1479"/>
        <v>0</v>
      </c>
      <c r="RVE98" s="33">
        <f t="shared" si="1479"/>
        <v>0</v>
      </c>
      <c r="RVF98" s="33">
        <f t="shared" si="1479"/>
        <v>0</v>
      </c>
      <c r="RVG98" s="33">
        <f t="shared" si="1479"/>
        <v>0</v>
      </c>
      <c r="RVH98" s="33">
        <f t="shared" si="1479"/>
        <v>0</v>
      </c>
      <c r="RVI98" s="33">
        <f t="shared" si="1479"/>
        <v>0</v>
      </c>
      <c r="RVJ98" s="33">
        <f t="shared" si="1479"/>
        <v>0</v>
      </c>
      <c r="RVK98" s="33">
        <f t="shared" si="1479"/>
        <v>0</v>
      </c>
      <c r="RVL98" s="33">
        <f t="shared" si="1479"/>
        <v>0</v>
      </c>
      <c r="RVM98" s="33">
        <f t="shared" si="1479"/>
        <v>0</v>
      </c>
      <c r="RVN98" s="33">
        <f t="shared" si="1479"/>
        <v>0</v>
      </c>
      <c r="RVO98" s="33">
        <f t="shared" si="1479"/>
        <v>0</v>
      </c>
      <c r="RVP98" s="33">
        <f t="shared" si="1479"/>
        <v>0</v>
      </c>
      <c r="RVQ98" s="33">
        <f t="shared" si="1479"/>
        <v>0</v>
      </c>
      <c r="RVR98" s="33">
        <f t="shared" si="1479"/>
        <v>0</v>
      </c>
      <c r="RVS98" s="33">
        <f t="shared" si="1479"/>
        <v>0</v>
      </c>
      <c r="RVT98" s="33">
        <f t="shared" si="1479"/>
        <v>0</v>
      </c>
      <c r="RVU98" s="33">
        <f t="shared" si="1479"/>
        <v>0</v>
      </c>
      <c r="RVV98" s="33">
        <f t="shared" si="1479"/>
        <v>0</v>
      </c>
      <c r="RVW98" s="33">
        <f t="shared" si="1479"/>
        <v>0</v>
      </c>
      <c r="RVX98" s="33">
        <f t="shared" si="1479"/>
        <v>0</v>
      </c>
      <c r="RVY98" s="33">
        <f t="shared" si="1479"/>
        <v>0</v>
      </c>
      <c r="RVZ98" s="33">
        <f t="shared" si="1479"/>
        <v>0</v>
      </c>
      <c r="RWA98" s="33">
        <f t="shared" si="1479"/>
        <v>0</v>
      </c>
      <c r="RWB98" s="33">
        <f t="shared" si="1479"/>
        <v>0</v>
      </c>
      <c r="RWC98" s="33">
        <f t="shared" si="1479"/>
        <v>0</v>
      </c>
      <c r="RWD98" s="33">
        <f t="shared" si="1479"/>
        <v>0</v>
      </c>
      <c r="RWE98" s="33">
        <f t="shared" si="1479"/>
        <v>0</v>
      </c>
      <c r="RWF98" s="33">
        <f t="shared" si="1479"/>
        <v>0</v>
      </c>
      <c r="RWG98" s="33">
        <f t="shared" si="1479"/>
        <v>0</v>
      </c>
      <c r="RWH98" s="33">
        <f t="shared" si="1479"/>
        <v>0</v>
      </c>
      <c r="RWI98" s="33">
        <f t="shared" si="1479"/>
        <v>0</v>
      </c>
      <c r="RWJ98" s="33">
        <f t="shared" si="1479"/>
        <v>0</v>
      </c>
      <c r="RWK98" s="33">
        <f t="shared" si="1479"/>
        <v>0</v>
      </c>
      <c r="RWL98" s="33">
        <f t="shared" si="1479"/>
        <v>0</v>
      </c>
      <c r="RWM98" s="33">
        <f t="shared" si="1479"/>
        <v>0</v>
      </c>
      <c r="RWN98" s="33">
        <f t="shared" si="1479"/>
        <v>0</v>
      </c>
      <c r="RWO98" s="33">
        <f t="shared" si="1479"/>
        <v>0</v>
      </c>
      <c r="RWP98" s="33">
        <f t="shared" si="1479"/>
        <v>0</v>
      </c>
      <c r="RWQ98" s="33">
        <f t="shared" si="1479"/>
        <v>0</v>
      </c>
      <c r="RWR98" s="33">
        <f t="shared" si="1479"/>
        <v>0</v>
      </c>
      <c r="RWS98" s="33">
        <f t="shared" si="1479"/>
        <v>0</v>
      </c>
      <c r="RWT98" s="33">
        <f t="shared" si="1479"/>
        <v>0</v>
      </c>
      <c r="RWU98" s="33">
        <f t="shared" si="1479"/>
        <v>0</v>
      </c>
      <c r="RWV98" s="33">
        <f t="shared" si="1479"/>
        <v>0</v>
      </c>
      <c r="RWW98" s="33">
        <f t="shared" si="1479"/>
        <v>0</v>
      </c>
      <c r="RWX98" s="33">
        <f t="shared" si="1479"/>
        <v>0</v>
      </c>
      <c r="RWY98" s="33">
        <f t="shared" si="1479"/>
        <v>0</v>
      </c>
      <c r="RWZ98" s="33">
        <f t="shared" si="1479"/>
        <v>0</v>
      </c>
      <c r="RXA98" s="33">
        <f t="shared" si="1479"/>
        <v>0</v>
      </c>
      <c r="RXB98" s="33">
        <f t="shared" si="1479"/>
        <v>0</v>
      </c>
      <c r="RXC98" s="33">
        <f t="shared" si="1479"/>
        <v>0</v>
      </c>
      <c r="RXD98" s="33">
        <f t="shared" si="1479"/>
        <v>0</v>
      </c>
      <c r="RXE98" s="33">
        <f t="shared" si="1479"/>
        <v>0</v>
      </c>
      <c r="RXF98" s="33">
        <f t="shared" si="1479"/>
        <v>0</v>
      </c>
      <c r="RXG98" s="33">
        <f t="shared" si="1479"/>
        <v>0</v>
      </c>
      <c r="RXH98" s="33">
        <f t="shared" si="1479"/>
        <v>0</v>
      </c>
      <c r="RXI98" s="33">
        <f t="shared" si="1479"/>
        <v>0</v>
      </c>
      <c r="RXJ98" s="33">
        <f t="shared" si="1479"/>
        <v>0</v>
      </c>
      <c r="RXK98" s="33">
        <f t="shared" si="1479"/>
        <v>0</v>
      </c>
      <c r="RXL98" s="33">
        <f t="shared" si="1479"/>
        <v>0</v>
      </c>
      <c r="RXM98" s="33">
        <f t="shared" ref="RXM98:RZX98" si="1480">RXM88+RXM97</f>
        <v>0</v>
      </c>
      <c r="RXN98" s="33">
        <f t="shared" si="1480"/>
        <v>0</v>
      </c>
      <c r="RXO98" s="33">
        <f t="shared" si="1480"/>
        <v>0</v>
      </c>
      <c r="RXP98" s="33">
        <f t="shared" si="1480"/>
        <v>0</v>
      </c>
      <c r="RXQ98" s="33">
        <f t="shared" si="1480"/>
        <v>0</v>
      </c>
      <c r="RXR98" s="33">
        <f t="shared" si="1480"/>
        <v>0</v>
      </c>
      <c r="RXS98" s="33">
        <f t="shared" si="1480"/>
        <v>0</v>
      </c>
      <c r="RXT98" s="33">
        <f t="shared" si="1480"/>
        <v>0</v>
      </c>
      <c r="RXU98" s="33">
        <f t="shared" si="1480"/>
        <v>0</v>
      </c>
      <c r="RXV98" s="33">
        <f t="shared" si="1480"/>
        <v>0</v>
      </c>
      <c r="RXW98" s="33">
        <f t="shared" si="1480"/>
        <v>0</v>
      </c>
      <c r="RXX98" s="33">
        <f t="shared" si="1480"/>
        <v>0</v>
      </c>
      <c r="RXY98" s="33">
        <f t="shared" si="1480"/>
        <v>0</v>
      </c>
      <c r="RXZ98" s="33">
        <f t="shared" si="1480"/>
        <v>0</v>
      </c>
      <c r="RYA98" s="33">
        <f t="shared" si="1480"/>
        <v>0</v>
      </c>
      <c r="RYB98" s="33">
        <f t="shared" si="1480"/>
        <v>0</v>
      </c>
      <c r="RYC98" s="33">
        <f t="shared" si="1480"/>
        <v>0</v>
      </c>
      <c r="RYD98" s="33">
        <f t="shared" si="1480"/>
        <v>0</v>
      </c>
      <c r="RYE98" s="33">
        <f t="shared" si="1480"/>
        <v>0</v>
      </c>
      <c r="RYF98" s="33">
        <f t="shared" si="1480"/>
        <v>0</v>
      </c>
      <c r="RYG98" s="33">
        <f t="shared" si="1480"/>
        <v>0</v>
      </c>
      <c r="RYH98" s="33">
        <f t="shared" si="1480"/>
        <v>0</v>
      </c>
      <c r="RYI98" s="33">
        <f t="shared" si="1480"/>
        <v>0</v>
      </c>
      <c r="RYJ98" s="33">
        <f t="shared" si="1480"/>
        <v>0</v>
      </c>
      <c r="RYK98" s="33">
        <f t="shared" si="1480"/>
        <v>0</v>
      </c>
      <c r="RYL98" s="33">
        <f t="shared" si="1480"/>
        <v>0</v>
      </c>
      <c r="RYM98" s="33">
        <f t="shared" si="1480"/>
        <v>0</v>
      </c>
      <c r="RYN98" s="33">
        <f t="shared" si="1480"/>
        <v>0</v>
      </c>
      <c r="RYO98" s="33">
        <f t="shared" si="1480"/>
        <v>0</v>
      </c>
      <c r="RYP98" s="33">
        <f t="shared" si="1480"/>
        <v>0</v>
      </c>
      <c r="RYQ98" s="33">
        <f t="shared" si="1480"/>
        <v>0</v>
      </c>
      <c r="RYR98" s="33">
        <f t="shared" si="1480"/>
        <v>0</v>
      </c>
      <c r="RYS98" s="33">
        <f t="shared" si="1480"/>
        <v>0</v>
      </c>
      <c r="RYT98" s="33">
        <f t="shared" si="1480"/>
        <v>0</v>
      </c>
      <c r="RYU98" s="33">
        <f t="shared" si="1480"/>
        <v>0</v>
      </c>
      <c r="RYV98" s="33">
        <f t="shared" si="1480"/>
        <v>0</v>
      </c>
      <c r="RYW98" s="33">
        <f t="shared" si="1480"/>
        <v>0</v>
      </c>
      <c r="RYX98" s="33">
        <f t="shared" si="1480"/>
        <v>0</v>
      </c>
      <c r="RYY98" s="33">
        <f t="shared" si="1480"/>
        <v>0</v>
      </c>
      <c r="RYZ98" s="33">
        <f t="shared" si="1480"/>
        <v>0</v>
      </c>
      <c r="RZA98" s="33">
        <f t="shared" si="1480"/>
        <v>0</v>
      </c>
      <c r="RZB98" s="33">
        <f t="shared" si="1480"/>
        <v>0</v>
      </c>
      <c r="RZC98" s="33">
        <f t="shared" si="1480"/>
        <v>0</v>
      </c>
      <c r="RZD98" s="33">
        <f t="shared" si="1480"/>
        <v>0</v>
      </c>
      <c r="RZE98" s="33">
        <f t="shared" si="1480"/>
        <v>0</v>
      </c>
      <c r="RZF98" s="33">
        <f t="shared" si="1480"/>
        <v>0</v>
      </c>
      <c r="RZG98" s="33">
        <f t="shared" si="1480"/>
        <v>0</v>
      </c>
      <c r="RZH98" s="33">
        <f t="shared" si="1480"/>
        <v>0</v>
      </c>
      <c r="RZI98" s="33">
        <f t="shared" si="1480"/>
        <v>0</v>
      </c>
      <c r="RZJ98" s="33">
        <f t="shared" si="1480"/>
        <v>0</v>
      </c>
      <c r="RZK98" s="33">
        <f t="shared" si="1480"/>
        <v>0</v>
      </c>
      <c r="RZL98" s="33">
        <f t="shared" si="1480"/>
        <v>0</v>
      </c>
      <c r="RZM98" s="33">
        <f t="shared" si="1480"/>
        <v>0</v>
      </c>
      <c r="RZN98" s="33">
        <f t="shared" si="1480"/>
        <v>0</v>
      </c>
      <c r="RZO98" s="33">
        <f t="shared" si="1480"/>
        <v>0</v>
      </c>
      <c r="RZP98" s="33">
        <f t="shared" si="1480"/>
        <v>0</v>
      </c>
      <c r="RZQ98" s="33">
        <f t="shared" si="1480"/>
        <v>0</v>
      </c>
      <c r="RZR98" s="33">
        <f t="shared" si="1480"/>
        <v>0</v>
      </c>
      <c r="RZS98" s="33">
        <f t="shared" si="1480"/>
        <v>0</v>
      </c>
      <c r="RZT98" s="33">
        <f t="shared" si="1480"/>
        <v>0</v>
      </c>
      <c r="RZU98" s="33">
        <f t="shared" si="1480"/>
        <v>0</v>
      </c>
      <c r="RZV98" s="33">
        <f t="shared" si="1480"/>
        <v>0</v>
      </c>
      <c r="RZW98" s="33">
        <f t="shared" si="1480"/>
        <v>0</v>
      </c>
      <c r="RZX98" s="33">
        <f t="shared" si="1480"/>
        <v>0</v>
      </c>
      <c r="RZY98" s="33">
        <f t="shared" ref="RZY98:SCJ98" si="1481">RZY88+RZY97</f>
        <v>0</v>
      </c>
      <c r="RZZ98" s="33">
        <f t="shared" si="1481"/>
        <v>0</v>
      </c>
      <c r="SAA98" s="33">
        <f t="shared" si="1481"/>
        <v>0</v>
      </c>
      <c r="SAB98" s="33">
        <f t="shared" si="1481"/>
        <v>0</v>
      </c>
      <c r="SAC98" s="33">
        <f t="shared" si="1481"/>
        <v>0</v>
      </c>
      <c r="SAD98" s="33">
        <f t="shared" si="1481"/>
        <v>0</v>
      </c>
      <c r="SAE98" s="33">
        <f t="shared" si="1481"/>
        <v>0</v>
      </c>
      <c r="SAF98" s="33">
        <f t="shared" si="1481"/>
        <v>0</v>
      </c>
      <c r="SAG98" s="33">
        <f t="shared" si="1481"/>
        <v>0</v>
      </c>
      <c r="SAH98" s="33">
        <f t="shared" si="1481"/>
        <v>0</v>
      </c>
      <c r="SAI98" s="33">
        <f t="shared" si="1481"/>
        <v>0</v>
      </c>
      <c r="SAJ98" s="33">
        <f t="shared" si="1481"/>
        <v>0</v>
      </c>
      <c r="SAK98" s="33">
        <f t="shared" si="1481"/>
        <v>0</v>
      </c>
      <c r="SAL98" s="33">
        <f t="shared" si="1481"/>
        <v>0</v>
      </c>
      <c r="SAM98" s="33">
        <f t="shared" si="1481"/>
        <v>0</v>
      </c>
      <c r="SAN98" s="33">
        <f t="shared" si="1481"/>
        <v>0</v>
      </c>
      <c r="SAO98" s="33">
        <f t="shared" si="1481"/>
        <v>0</v>
      </c>
      <c r="SAP98" s="33">
        <f t="shared" si="1481"/>
        <v>0</v>
      </c>
      <c r="SAQ98" s="33">
        <f t="shared" si="1481"/>
        <v>0</v>
      </c>
      <c r="SAR98" s="33">
        <f t="shared" si="1481"/>
        <v>0</v>
      </c>
      <c r="SAS98" s="33">
        <f t="shared" si="1481"/>
        <v>0</v>
      </c>
      <c r="SAT98" s="33">
        <f t="shared" si="1481"/>
        <v>0</v>
      </c>
      <c r="SAU98" s="33">
        <f t="shared" si="1481"/>
        <v>0</v>
      </c>
      <c r="SAV98" s="33">
        <f t="shared" si="1481"/>
        <v>0</v>
      </c>
      <c r="SAW98" s="33">
        <f t="shared" si="1481"/>
        <v>0</v>
      </c>
      <c r="SAX98" s="33">
        <f t="shared" si="1481"/>
        <v>0</v>
      </c>
      <c r="SAY98" s="33">
        <f t="shared" si="1481"/>
        <v>0</v>
      </c>
      <c r="SAZ98" s="33">
        <f t="shared" si="1481"/>
        <v>0</v>
      </c>
      <c r="SBA98" s="33">
        <f t="shared" si="1481"/>
        <v>0</v>
      </c>
      <c r="SBB98" s="33">
        <f t="shared" si="1481"/>
        <v>0</v>
      </c>
      <c r="SBC98" s="33">
        <f t="shared" si="1481"/>
        <v>0</v>
      </c>
      <c r="SBD98" s="33">
        <f t="shared" si="1481"/>
        <v>0</v>
      </c>
      <c r="SBE98" s="33">
        <f t="shared" si="1481"/>
        <v>0</v>
      </c>
      <c r="SBF98" s="33">
        <f t="shared" si="1481"/>
        <v>0</v>
      </c>
      <c r="SBG98" s="33">
        <f t="shared" si="1481"/>
        <v>0</v>
      </c>
      <c r="SBH98" s="33">
        <f t="shared" si="1481"/>
        <v>0</v>
      </c>
      <c r="SBI98" s="33">
        <f t="shared" si="1481"/>
        <v>0</v>
      </c>
      <c r="SBJ98" s="33">
        <f t="shared" si="1481"/>
        <v>0</v>
      </c>
      <c r="SBK98" s="33">
        <f t="shared" si="1481"/>
        <v>0</v>
      </c>
      <c r="SBL98" s="33">
        <f t="shared" si="1481"/>
        <v>0</v>
      </c>
      <c r="SBM98" s="33">
        <f t="shared" si="1481"/>
        <v>0</v>
      </c>
      <c r="SBN98" s="33">
        <f t="shared" si="1481"/>
        <v>0</v>
      </c>
      <c r="SBO98" s="33">
        <f t="shared" si="1481"/>
        <v>0</v>
      </c>
      <c r="SBP98" s="33">
        <f t="shared" si="1481"/>
        <v>0</v>
      </c>
      <c r="SBQ98" s="33">
        <f t="shared" si="1481"/>
        <v>0</v>
      </c>
      <c r="SBR98" s="33">
        <f t="shared" si="1481"/>
        <v>0</v>
      </c>
      <c r="SBS98" s="33">
        <f t="shared" si="1481"/>
        <v>0</v>
      </c>
      <c r="SBT98" s="33">
        <f t="shared" si="1481"/>
        <v>0</v>
      </c>
      <c r="SBU98" s="33">
        <f t="shared" si="1481"/>
        <v>0</v>
      </c>
      <c r="SBV98" s="33">
        <f t="shared" si="1481"/>
        <v>0</v>
      </c>
      <c r="SBW98" s="33">
        <f t="shared" si="1481"/>
        <v>0</v>
      </c>
      <c r="SBX98" s="33">
        <f t="shared" si="1481"/>
        <v>0</v>
      </c>
      <c r="SBY98" s="33">
        <f t="shared" si="1481"/>
        <v>0</v>
      </c>
      <c r="SBZ98" s="33">
        <f t="shared" si="1481"/>
        <v>0</v>
      </c>
      <c r="SCA98" s="33">
        <f t="shared" si="1481"/>
        <v>0</v>
      </c>
      <c r="SCB98" s="33">
        <f t="shared" si="1481"/>
        <v>0</v>
      </c>
      <c r="SCC98" s="33">
        <f t="shared" si="1481"/>
        <v>0</v>
      </c>
      <c r="SCD98" s="33">
        <f t="shared" si="1481"/>
        <v>0</v>
      </c>
      <c r="SCE98" s="33">
        <f t="shared" si="1481"/>
        <v>0</v>
      </c>
      <c r="SCF98" s="33">
        <f t="shared" si="1481"/>
        <v>0</v>
      </c>
      <c r="SCG98" s="33">
        <f t="shared" si="1481"/>
        <v>0</v>
      </c>
      <c r="SCH98" s="33">
        <f t="shared" si="1481"/>
        <v>0</v>
      </c>
      <c r="SCI98" s="33">
        <f t="shared" si="1481"/>
        <v>0</v>
      </c>
      <c r="SCJ98" s="33">
        <f t="shared" si="1481"/>
        <v>0</v>
      </c>
      <c r="SCK98" s="33">
        <f t="shared" ref="SCK98:SEV98" si="1482">SCK88+SCK97</f>
        <v>0</v>
      </c>
      <c r="SCL98" s="33">
        <f t="shared" si="1482"/>
        <v>0</v>
      </c>
      <c r="SCM98" s="33">
        <f t="shared" si="1482"/>
        <v>0</v>
      </c>
      <c r="SCN98" s="33">
        <f t="shared" si="1482"/>
        <v>0</v>
      </c>
      <c r="SCO98" s="33">
        <f t="shared" si="1482"/>
        <v>0</v>
      </c>
      <c r="SCP98" s="33">
        <f t="shared" si="1482"/>
        <v>0</v>
      </c>
      <c r="SCQ98" s="33">
        <f t="shared" si="1482"/>
        <v>0</v>
      </c>
      <c r="SCR98" s="33">
        <f t="shared" si="1482"/>
        <v>0</v>
      </c>
      <c r="SCS98" s="33">
        <f t="shared" si="1482"/>
        <v>0</v>
      </c>
      <c r="SCT98" s="33">
        <f t="shared" si="1482"/>
        <v>0</v>
      </c>
      <c r="SCU98" s="33">
        <f t="shared" si="1482"/>
        <v>0</v>
      </c>
      <c r="SCV98" s="33">
        <f t="shared" si="1482"/>
        <v>0</v>
      </c>
      <c r="SCW98" s="33">
        <f t="shared" si="1482"/>
        <v>0</v>
      </c>
      <c r="SCX98" s="33">
        <f t="shared" si="1482"/>
        <v>0</v>
      </c>
      <c r="SCY98" s="33">
        <f t="shared" si="1482"/>
        <v>0</v>
      </c>
      <c r="SCZ98" s="33">
        <f t="shared" si="1482"/>
        <v>0</v>
      </c>
      <c r="SDA98" s="33">
        <f t="shared" si="1482"/>
        <v>0</v>
      </c>
      <c r="SDB98" s="33">
        <f t="shared" si="1482"/>
        <v>0</v>
      </c>
      <c r="SDC98" s="33">
        <f t="shared" si="1482"/>
        <v>0</v>
      </c>
      <c r="SDD98" s="33">
        <f t="shared" si="1482"/>
        <v>0</v>
      </c>
      <c r="SDE98" s="33">
        <f t="shared" si="1482"/>
        <v>0</v>
      </c>
      <c r="SDF98" s="33">
        <f t="shared" si="1482"/>
        <v>0</v>
      </c>
      <c r="SDG98" s="33">
        <f t="shared" si="1482"/>
        <v>0</v>
      </c>
      <c r="SDH98" s="33">
        <f t="shared" si="1482"/>
        <v>0</v>
      </c>
      <c r="SDI98" s="33">
        <f t="shared" si="1482"/>
        <v>0</v>
      </c>
      <c r="SDJ98" s="33">
        <f t="shared" si="1482"/>
        <v>0</v>
      </c>
      <c r="SDK98" s="33">
        <f t="shared" si="1482"/>
        <v>0</v>
      </c>
      <c r="SDL98" s="33">
        <f t="shared" si="1482"/>
        <v>0</v>
      </c>
      <c r="SDM98" s="33">
        <f t="shared" si="1482"/>
        <v>0</v>
      </c>
      <c r="SDN98" s="33">
        <f t="shared" si="1482"/>
        <v>0</v>
      </c>
      <c r="SDO98" s="33">
        <f t="shared" si="1482"/>
        <v>0</v>
      </c>
      <c r="SDP98" s="33">
        <f t="shared" si="1482"/>
        <v>0</v>
      </c>
      <c r="SDQ98" s="33">
        <f t="shared" si="1482"/>
        <v>0</v>
      </c>
      <c r="SDR98" s="33">
        <f t="shared" si="1482"/>
        <v>0</v>
      </c>
      <c r="SDS98" s="33">
        <f t="shared" si="1482"/>
        <v>0</v>
      </c>
      <c r="SDT98" s="33">
        <f t="shared" si="1482"/>
        <v>0</v>
      </c>
      <c r="SDU98" s="33">
        <f t="shared" si="1482"/>
        <v>0</v>
      </c>
      <c r="SDV98" s="33">
        <f t="shared" si="1482"/>
        <v>0</v>
      </c>
      <c r="SDW98" s="33">
        <f t="shared" si="1482"/>
        <v>0</v>
      </c>
      <c r="SDX98" s="33">
        <f t="shared" si="1482"/>
        <v>0</v>
      </c>
      <c r="SDY98" s="33">
        <f t="shared" si="1482"/>
        <v>0</v>
      </c>
      <c r="SDZ98" s="33">
        <f t="shared" si="1482"/>
        <v>0</v>
      </c>
      <c r="SEA98" s="33">
        <f t="shared" si="1482"/>
        <v>0</v>
      </c>
      <c r="SEB98" s="33">
        <f t="shared" si="1482"/>
        <v>0</v>
      </c>
      <c r="SEC98" s="33">
        <f t="shared" si="1482"/>
        <v>0</v>
      </c>
      <c r="SED98" s="33">
        <f t="shared" si="1482"/>
        <v>0</v>
      </c>
      <c r="SEE98" s="33">
        <f t="shared" si="1482"/>
        <v>0</v>
      </c>
      <c r="SEF98" s="33">
        <f t="shared" si="1482"/>
        <v>0</v>
      </c>
      <c r="SEG98" s="33">
        <f t="shared" si="1482"/>
        <v>0</v>
      </c>
      <c r="SEH98" s="33">
        <f t="shared" si="1482"/>
        <v>0</v>
      </c>
      <c r="SEI98" s="33">
        <f t="shared" si="1482"/>
        <v>0</v>
      </c>
      <c r="SEJ98" s="33">
        <f t="shared" si="1482"/>
        <v>0</v>
      </c>
      <c r="SEK98" s="33">
        <f t="shared" si="1482"/>
        <v>0</v>
      </c>
      <c r="SEL98" s="33">
        <f t="shared" si="1482"/>
        <v>0</v>
      </c>
      <c r="SEM98" s="33">
        <f t="shared" si="1482"/>
        <v>0</v>
      </c>
      <c r="SEN98" s="33">
        <f t="shared" si="1482"/>
        <v>0</v>
      </c>
      <c r="SEO98" s="33">
        <f t="shared" si="1482"/>
        <v>0</v>
      </c>
      <c r="SEP98" s="33">
        <f t="shared" si="1482"/>
        <v>0</v>
      </c>
      <c r="SEQ98" s="33">
        <f t="shared" si="1482"/>
        <v>0</v>
      </c>
      <c r="SER98" s="33">
        <f t="shared" si="1482"/>
        <v>0</v>
      </c>
      <c r="SES98" s="33">
        <f t="shared" si="1482"/>
        <v>0</v>
      </c>
      <c r="SET98" s="33">
        <f t="shared" si="1482"/>
        <v>0</v>
      </c>
      <c r="SEU98" s="33">
        <f t="shared" si="1482"/>
        <v>0</v>
      </c>
      <c r="SEV98" s="33">
        <f t="shared" si="1482"/>
        <v>0</v>
      </c>
      <c r="SEW98" s="33">
        <f t="shared" ref="SEW98:SHH98" si="1483">SEW88+SEW97</f>
        <v>0</v>
      </c>
      <c r="SEX98" s="33">
        <f t="shared" si="1483"/>
        <v>0</v>
      </c>
      <c r="SEY98" s="33">
        <f t="shared" si="1483"/>
        <v>0</v>
      </c>
      <c r="SEZ98" s="33">
        <f t="shared" si="1483"/>
        <v>0</v>
      </c>
      <c r="SFA98" s="33">
        <f t="shared" si="1483"/>
        <v>0</v>
      </c>
      <c r="SFB98" s="33">
        <f t="shared" si="1483"/>
        <v>0</v>
      </c>
      <c r="SFC98" s="33">
        <f t="shared" si="1483"/>
        <v>0</v>
      </c>
      <c r="SFD98" s="33">
        <f t="shared" si="1483"/>
        <v>0</v>
      </c>
      <c r="SFE98" s="33">
        <f t="shared" si="1483"/>
        <v>0</v>
      </c>
      <c r="SFF98" s="33">
        <f t="shared" si="1483"/>
        <v>0</v>
      </c>
      <c r="SFG98" s="33">
        <f t="shared" si="1483"/>
        <v>0</v>
      </c>
      <c r="SFH98" s="33">
        <f t="shared" si="1483"/>
        <v>0</v>
      </c>
      <c r="SFI98" s="33">
        <f t="shared" si="1483"/>
        <v>0</v>
      </c>
      <c r="SFJ98" s="33">
        <f t="shared" si="1483"/>
        <v>0</v>
      </c>
      <c r="SFK98" s="33">
        <f t="shared" si="1483"/>
        <v>0</v>
      </c>
      <c r="SFL98" s="33">
        <f t="shared" si="1483"/>
        <v>0</v>
      </c>
      <c r="SFM98" s="33">
        <f t="shared" si="1483"/>
        <v>0</v>
      </c>
      <c r="SFN98" s="33">
        <f t="shared" si="1483"/>
        <v>0</v>
      </c>
      <c r="SFO98" s="33">
        <f t="shared" si="1483"/>
        <v>0</v>
      </c>
      <c r="SFP98" s="33">
        <f t="shared" si="1483"/>
        <v>0</v>
      </c>
      <c r="SFQ98" s="33">
        <f t="shared" si="1483"/>
        <v>0</v>
      </c>
      <c r="SFR98" s="33">
        <f t="shared" si="1483"/>
        <v>0</v>
      </c>
      <c r="SFS98" s="33">
        <f t="shared" si="1483"/>
        <v>0</v>
      </c>
      <c r="SFT98" s="33">
        <f t="shared" si="1483"/>
        <v>0</v>
      </c>
      <c r="SFU98" s="33">
        <f t="shared" si="1483"/>
        <v>0</v>
      </c>
      <c r="SFV98" s="33">
        <f t="shared" si="1483"/>
        <v>0</v>
      </c>
      <c r="SFW98" s="33">
        <f t="shared" si="1483"/>
        <v>0</v>
      </c>
      <c r="SFX98" s="33">
        <f t="shared" si="1483"/>
        <v>0</v>
      </c>
      <c r="SFY98" s="33">
        <f t="shared" si="1483"/>
        <v>0</v>
      </c>
      <c r="SFZ98" s="33">
        <f t="shared" si="1483"/>
        <v>0</v>
      </c>
      <c r="SGA98" s="33">
        <f t="shared" si="1483"/>
        <v>0</v>
      </c>
      <c r="SGB98" s="33">
        <f t="shared" si="1483"/>
        <v>0</v>
      </c>
      <c r="SGC98" s="33">
        <f t="shared" si="1483"/>
        <v>0</v>
      </c>
      <c r="SGD98" s="33">
        <f t="shared" si="1483"/>
        <v>0</v>
      </c>
      <c r="SGE98" s="33">
        <f t="shared" si="1483"/>
        <v>0</v>
      </c>
      <c r="SGF98" s="33">
        <f t="shared" si="1483"/>
        <v>0</v>
      </c>
      <c r="SGG98" s="33">
        <f t="shared" si="1483"/>
        <v>0</v>
      </c>
      <c r="SGH98" s="33">
        <f t="shared" si="1483"/>
        <v>0</v>
      </c>
      <c r="SGI98" s="33">
        <f t="shared" si="1483"/>
        <v>0</v>
      </c>
      <c r="SGJ98" s="33">
        <f t="shared" si="1483"/>
        <v>0</v>
      </c>
      <c r="SGK98" s="33">
        <f t="shared" si="1483"/>
        <v>0</v>
      </c>
      <c r="SGL98" s="33">
        <f t="shared" si="1483"/>
        <v>0</v>
      </c>
      <c r="SGM98" s="33">
        <f t="shared" si="1483"/>
        <v>0</v>
      </c>
      <c r="SGN98" s="33">
        <f t="shared" si="1483"/>
        <v>0</v>
      </c>
      <c r="SGO98" s="33">
        <f t="shared" si="1483"/>
        <v>0</v>
      </c>
      <c r="SGP98" s="33">
        <f t="shared" si="1483"/>
        <v>0</v>
      </c>
      <c r="SGQ98" s="33">
        <f t="shared" si="1483"/>
        <v>0</v>
      </c>
      <c r="SGR98" s="33">
        <f t="shared" si="1483"/>
        <v>0</v>
      </c>
      <c r="SGS98" s="33">
        <f t="shared" si="1483"/>
        <v>0</v>
      </c>
      <c r="SGT98" s="33">
        <f t="shared" si="1483"/>
        <v>0</v>
      </c>
      <c r="SGU98" s="33">
        <f t="shared" si="1483"/>
        <v>0</v>
      </c>
      <c r="SGV98" s="33">
        <f t="shared" si="1483"/>
        <v>0</v>
      </c>
      <c r="SGW98" s="33">
        <f t="shared" si="1483"/>
        <v>0</v>
      </c>
      <c r="SGX98" s="33">
        <f t="shared" si="1483"/>
        <v>0</v>
      </c>
      <c r="SGY98" s="33">
        <f t="shared" si="1483"/>
        <v>0</v>
      </c>
      <c r="SGZ98" s="33">
        <f t="shared" si="1483"/>
        <v>0</v>
      </c>
      <c r="SHA98" s="33">
        <f t="shared" si="1483"/>
        <v>0</v>
      </c>
      <c r="SHB98" s="33">
        <f t="shared" si="1483"/>
        <v>0</v>
      </c>
      <c r="SHC98" s="33">
        <f t="shared" si="1483"/>
        <v>0</v>
      </c>
      <c r="SHD98" s="33">
        <f t="shared" si="1483"/>
        <v>0</v>
      </c>
      <c r="SHE98" s="33">
        <f t="shared" si="1483"/>
        <v>0</v>
      </c>
      <c r="SHF98" s="33">
        <f t="shared" si="1483"/>
        <v>0</v>
      </c>
      <c r="SHG98" s="33">
        <f t="shared" si="1483"/>
        <v>0</v>
      </c>
      <c r="SHH98" s="33">
        <f t="shared" si="1483"/>
        <v>0</v>
      </c>
      <c r="SHI98" s="33">
        <f t="shared" ref="SHI98:SJT98" si="1484">SHI88+SHI97</f>
        <v>0</v>
      </c>
      <c r="SHJ98" s="33">
        <f t="shared" si="1484"/>
        <v>0</v>
      </c>
      <c r="SHK98" s="33">
        <f t="shared" si="1484"/>
        <v>0</v>
      </c>
      <c r="SHL98" s="33">
        <f t="shared" si="1484"/>
        <v>0</v>
      </c>
      <c r="SHM98" s="33">
        <f t="shared" si="1484"/>
        <v>0</v>
      </c>
      <c r="SHN98" s="33">
        <f t="shared" si="1484"/>
        <v>0</v>
      </c>
      <c r="SHO98" s="33">
        <f t="shared" si="1484"/>
        <v>0</v>
      </c>
      <c r="SHP98" s="33">
        <f t="shared" si="1484"/>
        <v>0</v>
      </c>
      <c r="SHQ98" s="33">
        <f t="shared" si="1484"/>
        <v>0</v>
      </c>
      <c r="SHR98" s="33">
        <f t="shared" si="1484"/>
        <v>0</v>
      </c>
      <c r="SHS98" s="33">
        <f t="shared" si="1484"/>
        <v>0</v>
      </c>
      <c r="SHT98" s="33">
        <f t="shared" si="1484"/>
        <v>0</v>
      </c>
      <c r="SHU98" s="33">
        <f t="shared" si="1484"/>
        <v>0</v>
      </c>
      <c r="SHV98" s="33">
        <f t="shared" si="1484"/>
        <v>0</v>
      </c>
      <c r="SHW98" s="33">
        <f t="shared" si="1484"/>
        <v>0</v>
      </c>
      <c r="SHX98" s="33">
        <f t="shared" si="1484"/>
        <v>0</v>
      </c>
      <c r="SHY98" s="33">
        <f t="shared" si="1484"/>
        <v>0</v>
      </c>
      <c r="SHZ98" s="33">
        <f t="shared" si="1484"/>
        <v>0</v>
      </c>
      <c r="SIA98" s="33">
        <f t="shared" si="1484"/>
        <v>0</v>
      </c>
      <c r="SIB98" s="33">
        <f t="shared" si="1484"/>
        <v>0</v>
      </c>
      <c r="SIC98" s="33">
        <f t="shared" si="1484"/>
        <v>0</v>
      </c>
      <c r="SID98" s="33">
        <f t="shared" si="1484"/>
        <v>0</v>
      </c>
      <c r="SIE98" s="33">
        <f t="shared" si="1484"/>
        <v>0</v>
      </c>
      <c r="SIF98" s="33">
        <f t="shared" si="1484"/>
        <v>0</v>
      </c>
      <c r="SIG98" s="33">
        <f t="shared" si="1484"/>
        <v>0</v>
      </c>
      <c r="SIH98" s="33">
        <f t="shared" si="1484"/>
        <v>0</v>
      </c>
      <c r="SII98" s="33">
        <f t="shared" si="1484"/>
        <v>0</v>
      </c>
      <c r="SIJ98" s="33">
        <f t="shared" si="1484"/>
        <v>0</v>
      </c>
      <c r="SIK98" s="33">
        <f t="shared" si="1484"/>
        <v>0</v>
      </c>
      <c r="SIL98" s="33">
        <f t="shared" si="1484"/>
        <v>0</v>
      </c>
      <c r="SIM98" s="33">
        <f t="shared" si="1484"/>
        <v>0</v>
      </c>
      <c r="SIN98" s="33">
        <f t="shared" si="1484"/>
        <v>0</v>
      </c>
      <c r="SIO98" s="33">
        <f t="shared" si="1484"/>
        <v>0</v>
      </c>
      <c r="SIP98" s="33">
        <f t="shared" si="1484"/>
        <v>0</v>
      </c>
      <c r="SIQ98" s="33">
        <f t="shared" si="1484"/>
        <v>0</v>
      </c>
      <c r="SIR98" s="33">
        <f t="shared" si="1484"/>
        <v>0</v>
      </c>
      <c r="SIS98" s="33">
        <f t="shared" si="1484"/>
        <v>0</v>
      </c>
      <c r="SIT98" s="33">
        <f t="shared" si="1484"/>
        <v>0</v>
      </c>
      <c r="SIU98" s="33">
        <f t="shared" si="1484"/>
        <v>0</v>
      </c>
      <c r="SIV98" s="33">
        <f t="shared" si="1484"/>
        <v>0</v>
      </c>
      <c r="SIW98" s="33">
        <f t="shared" si="1484"/>
        <v>0</v>
      </c>
      <c r="SIX98" s="33">
        <f t="shared" si="1484"/>
        <v>0</v>
      </c>
      <c r="SIY98" s="33">
        <f t="shared" si="1484"/>
        <v>0</v>
      </c>
      <c r="SIZ98" s="33">
        <f t="shared" si="1484"/>
        <v>0</v>
      </c>
      <c r="SJA98" s="33">
        <f t="shared" si="1484"/>
        <v>0</v>
      </c>
      <c r="SJB98" s="33">
        <f t="shared" si="1484"/>
        <v>0</v>
      </c>
      <c r="SJC98" s="33">
        <f t="shared" si="1484"/>
        <v>0</v>
      </c>
      <c r="SJD98" s="33">
        <f t="shared" si="1484"/>
        <v>0</v>
      </c>
      <c r="SJE98" s="33">
        <f t="shared" si="1484"/>
        <v>0</v>
      </c>
      <c r="SJF98" s="33">
        <f t="shared" si="1484"/>
        <v>0</v>
      </c>
      <c r="SJG98" s="33">
        <f t="shared" si="1484"/>
        <v>0</v>
      </c>
      <c r="SJH98" s="33">
        <f t="shared" si="1484"/>
        <v>0</v>
      </c>
      <c r="SJI98" s="33">
        <f t="shared" si="1484"/>
        <v>0</v>
      </c>
      <c r="SJJ98" s="33">
        <f t="shared" si="1484"/>
        <v>0</v>
      </c>
      <c r="SJK98" s="33">
        <f t="shared" si="1484"/>
        <v>0</v>
      </c>
      <c r="SJL98" s="33">
        <f t="shared" si="1484"/>
        <v>0</v>
      </c>
      <c r="SJM98" s="33">
        <f t="shared" si="1484"/>
        <v>0</v>
      </c>
      <c r="SJN98" s="33">
        <f t="shared" si="1484"/>
        <v>0</v>
      </c>
      <c r="SJO98" s="33">
        <f t="shared" si="1484"/>
        <v>0</v>
      </c>
      <c r="SJP98" s="33">
        <f t="shared" si="1484"/>
        <v>0</v>
      </c>
      <c r="SJQ98" s="33">
        <f t="shared" si="1484"/>
        <v>0</v>
      </c>
      <c r="SJR98" s="33">
        <f t="shared" si="1484"/>
        <v>0</v>
      </c>
      <c r="SJS98" s="33">
        <f t="shared" si="1484"/>
        <v>0</v>
      </c>
      <c r="SJT98" s="33">
        <f t="shared" si="1484"/>
        <v>0</v>
      </c>
      <c r="SJU98" s="33">
        <f t="shared" ref="SJU98:SMF98" si="1485">SJU88+SJU97</f>
        <v>0</v>
      </c>
      <c r="SJV98" s="33">
        <f t="shared" si="1485"/>
        <v>0</v>
      </c>
      <c r="SJW98" s="33">
        <f t="shared" si="1485"/>
        <v>0</v>
      </c>
      <c r="SJX98" s="33">
        <f t="shared" si="1485"/>
        <v>0</v>
      </c>
      <c r="SJY98" s="33">
        <f t="shared" si="1485"/>
        <v>0</v>
      </c>
      <c r="SJZ98" s="33">
        <f t="shared" si="1485"/>
        <v>0</v>
      </c>
      <c r="SKA98" s="33">
        <f t="shared" si="1485"/>
        <v>0</v>
      </c>
      <c r="SKB98" s="33">
        <f t="shared" si="1485"/>
        <v>0</v>
      </c>
      <c r="SKC98" s="33">
        <f t="shared" si="1485"/>
        <v>0</v>
      </c>
      <c r="SKD98" s="33">
        <f t="shared" si="1485"/>
        <v>0</v>
      </c>
      <c r="SKE98" s="33">
        <f t="shared" si="1485"/>
        <v>0</v>
      </c>
      <c r="SKF98" s="33">
        <f t="shared" si="1485"/>
        <v>0</v>
      </c>
      <c r="SKG98" s="33">
        <f t="shared" si="1485"/>
        <v>0</v>
      </c>
      <c r="SKH98" s="33">
        <f t="shared" si="1485"/>
        <v>0</v>
      </c>
      <c r="SKI98" s="33">
        <f t="shared" si="1485"/>
        <v>0</v>
      </c>
      <c r="SKJ98" s="33">
        <f t="shared" si="1485"/>
        <v>0</v>
      </c>
      <c r="SKK98" s="33">
        <f t="shared" si="1485"/>
        <v>0</v>
      </c>
      <c r="SKL98" s="33">
        <f t="shared" si="1485"/>
        <v>0</v>
      </c>
      <c r="SKM98" s="33">
        <f t="shared" si="1485"/>
        <v>0</v>
      </c>
      <c r="SKN98" s="33">
        <f t="shared" si="1485"/>
        <v>0</v>
      </c>
      <c r="SKO98" s="33">
        <f t="shared" si="1485"/>
        <v>0</v>
      </c>
      <c r="SKP98" s="33">
        <f t="shared" si="1485"/>
        <v>0</v>
      </c>
      <c r="SKQ98" s="33">
        <f t="shared" si="1485"/>
        <v>0</v>
      </c>
      <c r="SKR98" s="33">
        <f t="shared" si="1485"/>
        <v>0</v>
      </c>
      <c r="SKS98" s="33">
        <f t="shared" si="1485"/>
        <v>0</v>
      </c>
      <c r="SKT98" s="33">
        <f t="shared" si="1485"/>
        <v>0</v>
      </c>
      <c r="SKU98" s="33">
        <f t="shared" si="1485"/>
        <v>0</v>
      </c>
      <c r="SKV98" s="33">
        <f t="shared" si="1485"/>
        <v>0</v>
      </c>
      <c r="SKW98" s="33">
        <f t="shared" si="1485"/>
        <v>0</v>
      </c>
      <c r="SKX98" s="33">
        <f t="shared" si="1485"/>
        <v>0</v>
      </c>
      <c r="SKY98" s="33">
        <f t="shared" si="1485"/>
        <v>0</v>
      </c>
      <c r="SKZ98" s="33">
        <f t="shared" si="1485"/>
        <v>0</v>
      </c>
      <c r="SLA98" s="33">
        <f t="shared" si="1485"/>
        <v>0</v>
      </c>
      <c r="SLB98" s="33">
        <f t="shared" si="1485"/>
        <v>0</v>
      </c>
      <c r="SLC98" s="33">
        <f t="shared" si="1485"/>
        <v>0</v>
      </c>
      <c r="SLD98" s="33">
        <f t="shared" si="1485"/>
        <v>0</v>
      </c>
      <c r="SLE98" s="33">
        <f t="shared" si="1485"/>
        <v>0</v>
      </c>
      <c r="SLF98" s="33">
        <f t="shared" si="1485"/>
        <v>0</v>
      </c>
      <c r="SLG98" s="33">
        <f t="shared" si="1485"/>
        <v>0</v>
      </c>
      <c r="SLH98" s="33">
        <f t="shared" si="1485"/>
        <v>0</v>
      </c>
      <c r="SLI98" s="33">
        <f t="shared" si="1485"/>
        <v>0</v>
      </c>
      <c r="SLJ98" s="33">
        <f t="shared" si="1485"/>
        <v>0</v>
      </c>
      <c r="SLK98" s="33">
        <f t="shared" si="1485"/>
        <v>0</v>
      </c>
      <c r="SLL98" s="33">
        <f t="shared" si="1485"/>
        <v>0</v>
      </c>
      <c r="SLM98" s="33">
        <f t="shared" si="1485"/>
        <v>0</v>
      </c>
      <c r="SLN98" s="33">
        <f t="shared" si="1485"/>
        <v>0</v>
      </c>
      <c r="SLO98" s="33">
        <f t="shared" si="1485"/>
        <v>0</v>
      </c>
      <c r="SLP98" s="33">
        <f t="shared" si="1485"/>
        <v>0</v>
      </c>
      <c r="SLQ98" s="33">
        <f t="shared" si="1485"/>
        <v>0</v>
      </c>
      <c r="SLR98" s="33">
        <f t="shared" si="1485"/>
        <v>0</v>
      </c>
      <c r="SLS98" s="33">
        <f t="shared" si="1485"/>
        <v>0</v>
      </c>
      <c r="SLT98" s="33">
        <f t="shared" si="1485"/>
        <v>0</v>
      </c>
      <c r="SLU98" s="33">
        <f t="shared" si="1485"/>
        <v>0</v>
      </c>
      <c r="SLV98" s="33">
        <f t="shared" si="1485"/>
        <v>0</v>
      </c>
      <c r="SLW98" s="33">
        <f t="shared" si="1485"/>
        <v>0</v>
      </c>
      <c r="SLX98" s="33">
        <f t="shared" si="1485"/>
        <v>0</v>
      </c>
      <c r="SLY98" s="33">
        <f t="shared" si="1485"/>
        <v>0</v>
      </c>
      <c r="SLZ98" s="33">
        <f t="shared" si="1485"/>
        <v>0</v>
      </c>
      <c r="SMA98" s="33">
        <f t="shared" si="1485"/>
        <v>0</v>
      </c>
      <c r="SMB98" s="33">
        <f t="shared" si="1485"/>
        <v>0</v>
      </c>
      <c r="SMC98" s="33">
        <f t="shared" si="1485"/>
        <v>0</v>
      </c>
      <c r="SMD98" s="33">
        <f t="shared" si="1485"/>
        <v>0</v>
      </c>
      <c r="SME98" s="33">
        <f t="shared" si="1485"/>
        <v>0</v>
      </c>
      <c r="SMF98" s="33">
        <f t="shared" si="1485"/>
        <v>0</v>
      </c>
      <c r="SMG98" s="33">
        <f t="shared" ref="SMG98:SOR98" si="1486">SMG88+SMG97</f>
        <v>0</v>
      </c>
      <c r="SMH98" s="33">
        <f t="shared" si="1486"/>
        <v>0</v>
      </c>
      <c r="SMI98" s="33">
        <f t="shared" si="1486"/>
        <v>0</v>
      </c>
      <c r="SMJ98" s="33">
        <f t="shared" si="1486"/>
        <v>0</v>
      </c>
      <c r="SMK98" s="33">
        <f t="shared" si="1486"/>
        <v>0</v>
      </c>
      <c r="SML98" s="33">
        <f t="shared" si="1486"/>
        <v>0</v>
      </c>
      <c r="SMM98" s="33">
        <f t="shared" si="1486"/>
        <v>0</v>
      </c>
      <c r="SMN98" s="33">
        <f t="shared" si="1486"/>
        <v>0</v>
      </c>
      <c r="SMO98" s="33">
        <f t="shared" si="1486"/>
        <v>0</v>
      </c>
      <c r="SMP98" s="33">
        <f t="shared" si="1486"/>
        <v>0</v>
      </c>
      <c r="SMQ98" s="33">
        <f t="shared" si="1486"/>
        <v>0</v>
      </c>
      <c r="SMR98" s="33">
        <f t="shared" si="1486"/>
        <v>0</v>
      </c>
      <c r="SMS98" s="33">
        <f t="shared" si="1486"/>
        <v>0</v>
      </c>
      <c r="SMT98" s="33">
        <f t="shared" si="1486"/>
        <v>0</v>
      </c>
      <c r="SMU98" s="33">
        <f t="shared" si="1486"/>
        <v>0</v>
      </c>
      <c r="SMV98" s="33">
        <f t="shared" si="1486"/>
        <v>0</v>
      </c>
      <c r="SMW98" s="33">
        <f t="shared" si="1486"/>
        <v>0</v>
      </c>
      <c r="SMX98" s="33">
        <f t="shared" si="1486"/>
        <v>0</v>
      </c>
      <c r="SMY98" s="33">
        <f t="shared" si="1486"/>
        <v>0</v>
      </c>
      <c r="SMZ98" s="33">
        <f t="shared" si="1486"/>
        <v>0</v>
      </c>
      <c r="SNA98" s="33">
        <f t="shared" si="1486"/>
        <v>0</v>
      </c>
      <c r="SNB98" s="33">
        <f t="shared" si="1486"/>
        <v>0</v>
      </c>
      <c r="SNC98" s="33">
        <f t="shared" si="1486"/>
        <v>0</v>
      </c>
      <c r="SND98" s="33">
        <f t="shared" si="1486"/>
        <v>0</v>
      </c>
      <c r="SNE98" s="33">
        <f t="shared" si="1486"/>
        <v>0</v>
      </c>
      <c r="SNF98" s="33">
        <f t="shared" si="1486"/>
        <v>0</v>
      </c>
      <c r="SNG98" s="33">
        <f t="shared" si="1486"/>
        <v>0</v>
      </c>
      <c r="SNH98" s="33">
        <f t="shared" si="1486"/>
        <v>0</v>
      </c>
      <c r="SNI98" s="33">
        <f t="shared" si="1486"/>
        <v>0</v>
      </c>
      <c r="SNJ98" s="33">
        <f t="shared" si="1486"/>
        <v>0</v>
      </c>
      <c r="SNK98" s="33">
        <f t="shared" si="1486"/>
        <v>0</v>
      </c>
      <c r="SNL98" s="33">
        <f t="shared" si="1486"/>
        <v>0</v>
      </c>
      <c r="SNM98" s="33">
        <f t="shared" si="1486"/>
        <v>0</v>
      </c>
      <c r="SNN98" s="33">
        <f t="shared" si="1486"/>
        <v>0</v>
      </c>
      <c r="SNO98" s="33">
        <f t="shared" si="1486"/>
        <v>0</v>
      </c>
      <c r="SNP98" s="33">
        <f t="shared" si="1486"/>
        <v>0</v>
      </c>
      <c r="SNQ98" s="33">
        <f t="shared" si="1486"/>
        <v>0</v>
      </c>
      <c r="SNR98" s="33">
        <f t="shared" si="1486"/>
        <v>0</v>
      </c>
      <c r="SNS98" s="33">
        <f t="shared" si="1486"/>
        <v>0</v>
      </c>
      <c r="SNT98" s="33">
        <f t="shared" si="1486"/>
        <v>0</v>
      </c>
      <c r="SNU98" s="33">
        <f t="shared" si="1486"/>
        <v>0</v>
      </c>
      <c r="SNV98" s="33">
        <f t="shared" si="1486"/>
        <v>0</v>
      </c>
      <c r="SNW98" s="33">
        <f t="shared" si="1486"/>
        <v>0</v>
      </c>
      <c r="SNX98" s="33">
        <f t="shared" si="1486"/>
        <v>0</v>
      </c>
      <c r="SNY98" s="33">
        <f t="shared" si="1486"/>
        <v>0</v>
      </c>
      <c r="SNZ98" s="33">
        <f t="shared" si="1486"/>
        <v>0</v>
      </c>
      <c r="SOA98" s="33">
        <f t="shared" si="1486"/>
        <v>0</v>
      </c>
      <c r="SOB98" s="33">
        <f t="shared" si="1486"/>
        <v>0</v>
      </c>
      <c r="SOC98" s="33">
        <f t="shared" si="1486"/>
        <v>0</v>
      </c>
      <c r="SOD98" s="33">
        <f t="shared" si="1486"/>
        <v>0</v>
      </c>
      <c r="SOE98" s="33">
        <f t="shared" si="1486"/>
        <v>0</v>
      </c>
      <c r="SOF98" s="33">
        <f t="shared" si="1486"/>
        <v>0</v>
      </c>
      <c r="SOG98" s="33">
        <f t="shared" si="1486"/>
        <v>0</v>
      </c>
      <c r="SOH98" s="33">
        <f t="shared" si="1486"/>
        <v>0</v>
      </c>
      <c r="SOI98" s="33">
        <f t="shared" si="1486"/>
        <v>0</v>
      </c>
      <c r="SOJ98" s="33">
        <f t="shared" si="1486"/>
        <v>0</v>
      </c>
      <c r="SOK98" s="33">
        <f t="shared" si="1486"/>
        <v>0</v>
      </c>
      <c r="SOL98" s="33">
        <f t="shared" si="1486"/>
        <v>0</v>
      </c>
      <c r="SOM98" s="33">
        <f t="shared" si="1486"/>
        <v>0</v>
      </c>
      <c r="SON98" s="33">
        <f t="shared" si="1486"/>
        <v>0</v>
      </c>
      <c r="SOO98" s="33">
        <f t="shared" si="1486"/>
        <v>0</v>
      </c>
      <c r="SOP98" s="33">
        <f t="shared" si="1486"/>
        <v>0</v>
      </c>
      <c r="SOQ98" s="33">
        <f t="shared" si="1486"/>
        <v>0</v>
      </c>
      <c r="SOR98" s="33">
        <f t="shared" si="1486"/>
        <v>0</v>
      </c>
      <c r="SOS98" s="33">
        <f t="shared" ref="SOS98:SRD98" si="1487">SOS88+SOS97</f>
        <v>0</v>
      </c>
      <c r="SOT98" s="33">
        <f t="shared" si="1487"/>
        <v>0</v>
      </c>
      <c r="SOU98" s="33">
        <f t="shared" si="1487"/>
        <v>0</v>
      </c>
      <c r="SOV98" s="33">
        <f t="shared" si="1487"/>
        <v>0</v>
      </c>
      <c r="SOW98" s="33">
        <f t="shared" si="1487"/>
        <v>0</v>
      </c>
      <c r="SOX98" s="33">
        <f t="shared" si="1487"/>
        <v>0</v>
      </c>
      <c r="SOY98" s="33">
        <f t="shared" si="1487"/>
        <v>0</v>
      </c>
      <c r="SOZ98" s="33">
        <f t="shared" si="1487"/>
        <v>0</v>
      </c>
      <c r="SPA98" s="33">
        <f t="shared" si="1487"/>
        <v>0</v>
      </c>
      <c r="SPB98" s="33">
        <f t="shared" si="1487"/>
        <v>0</v>
      </c>
      <c r="SPC98" s="33">
        <f t="shared" si="1487"/>
        <v>0</v>
      </c>
      <c r="SPD98" s="33">
        <f t="shared" si="1487"/>
        <v>0</v>
      </c>
      <c r="SPE98" s="33">
        <f t="shared" si="1487"/>
        <v>0</v>
      </c>
      <c r="SPF98" s="33">
        <f t="shared" si="1487"/>
        <v>0</v>
      </c>
      <c r="SPG98" s="33">
        <f t="shared" si="1487"/>
        <v>0</v>
      </c>
      <c r="SPH98" s="33">
        <f t="shared" si="1487"/>
        <v>0</v>
      </c>
      <c r="SPI98" s="33">
        <f t="shared" si="1487"/>
        <v>0</v>
      </c>
      <c r="SPJ98" s="33">
        <f t="shared" si="1487"/>
        <v>0</v>
      </c>
      <c r="SPK98" s="33">
        <f t="shared" si="1487"/>
        <v>0</v>
      </c>
      <c r="SPL98" s="33">
        <f t="shared" si="1487"/>
        <v>0</v>
      </c>
      <c r="SPM98" s="33">
        <f t="shared" si="1487"/>
        <v>0</v>
      </c>
      <c r="SPN98" s="33">
        <f t="shared" si="1487"/>
        <v>0</v>
      </c>
      <c r="SPO98" s="33">
        <f t="shared" si="1487"/>
        <v>0</v>
      </c>
      <c r="SPP98" s="33">
        <f t="shared" si="1487"/>
        <v>0</v>
      </c>
      <c r="SPQ98" s="33">
        <f t="shared" si="1487"/>
        <v>0</v>
      </c>
      <c r="SPR98" s="33">
        <f t="shared" si="1487"/>
        <v>0</v>
      </c>
      <c r="SPS98" s="33">
        <f t="shared" si="1487"/>
        <v>0</v>
      </c>
      <c r="SPT98" s="33">
        <f t="shared" si="1487"/>
        <v>0</v>
      </c>
      <c r="SPU98" s="33">
        <f t="shared" si="1487"/>
        <v>0</v>
      </c>
      <c r="SPV98" s="33">
        <f t="shared" si="1487"/>
        <v>0</v>
      </c>
      <c r="SPW98" s="33">
        <f t="shared" si="1487"/>
        <v>0</v>
      </c>
      <c r="SPX98" s="33">
        <f t="shared" si="1487"/>
        <v>0</v>
      </c>
      <c r="SPY98" s="33">
        <f t="shared" si="1487"/>
        <v>0</v>
      </c>
      <c r="SPZ98" s="33">
        <f t="shared" si="1487"/>
        <v>0</v>
      </c>
      <c r="SQA98" s="33">
        <f t="shared" si="1487"/>
        <v>0</v>
      </c>
      <c r="SQB98" s="33">
        <f t="shared" si="1487"/>
        <v>0</v>
      </c>
      <c r="SQC98" s="33">
        <f t="shared" si="1487"/>
        <v>0</v>
      </c>
      <c r="SQD98" s="33">
        <f t="shared" si="1487"/>
        <v>0</v>
      </c>
      <c r="SQE98" s="33">
        <f t="shared" si="1487"/>
        <v>0</v>
      </c>
      <c r="SQF98" s="33">
        <f t="shared" si="1487"/>
        <v>0</v>
      </c>
      <c r="SQG98" s="33">
        <f t="shared" si="1487"/>
        <v>0</v>
      </c>
      <c r="SQH98" s="33">
        <f t="shared" si="1487"/>
        <v>0</v>
      </c>
      <c r="SQI98" s="33">
        <f t="shared" si="1487"/>
        <v>0</v>
      </c>
      <c r="SQJ98" s="33">
        <f t="shared" si="1487"/>
        <v>0</v>
      </c>
      <c r="SQK98" s="33">
        <f t="shared" si="1487"/>
        <v>0</v>
      </c>
      <c r="SQL98" s="33">
        <f t="shared" si="1487"/>
        <v>0</v>
      </c>
      <c r="SQM98" s="33">
        <f t="shared" si="1487"/>
        <v>0</v>
      </c>
      <c r="SQN98" s="33">
        <f t="shared" si="1487"/>
        <v>0</v>
      </c>
      <c r="SQO98" s="33">
        <f t="shared" si="1487"/>
        <v>0</v>
      </c>
      <c r="SQP98" s="33">
        <f t="shared" si="1487"/>
        <v>0</v>
      </c>
      <c r="SQQ98" s="33">
        <f t="shared" si="1487"/>
        <v>0</v>
      </c>
      <c r="SQR98" s="33">
        <f t="shared" si="1487"/>
        <v>0</v>
      </c>
      <c r="SQS98" s="33">
        <f t="shared" si="1487"/>
        <v>0</v>
      </c>
      <c r="SQT98" s="33">
        <f t="shared" si="1487"/>
        <v>0</v>
      </c>
      <c r="SQU98" s="33">
        <f t="shared" si="1487"/>
        <v>0</v>
      </c>
      <c r="SQV98" s="33">
        <f t="shared" si="1487"/>
        <v>0</v>
      </c>
      <c r="SQW98" s="33">
        <f t="shared" si="1487"/>
        <v>0</v>
      </c>
      <c r="SQX98" s="33">
        <f t="shared" si="1487"/>
        <v>0</v>
      </c>
      <c r="SQY98" s="33">
        <f t="shared" si="1487"/>
        <v>0</v>
      </c>
      <c r="SQZ98" s="33">
        <f t="shared" si="1487"/>
        <v>0</v>
      </c>
      <c r="SRA98" s="33">
        <f t="shared" si="1487"/>
        <v>0</v>
      </c>
      <c r="SRB98" s="33">
        <f t="shared" si="1487"/>
        <v>0</v>
      </c>
      <c r="SRC98" s="33">
        <f t="shared" si="1487"/>
        <v>0</v>
      </c>
      <c r="SRD98" s="33">
        <f t="shared" si="1487"/>
        <v>0</v>
      </c>
      <c r="SRE98" s="33">
        <f t="shared" ref="SRE98:STP98" si="1488">SRE88+SRE97</f>
        <v>0</v>
      </c>
      <c r="SRF98" s="33">
        <f t="shared" si="1488"/>
        <v>0</v>
      </c>
      <c r="SRG98" s="33">
        <f t="shared" si="1488"/>
        <v>0</v>
      </c>
      <c r="SRH98" s="33">
        <f t="shared" si="1488"/>
        <v>0</v>
      </c>
      <c r="SRI98" s="33">
        <f t="shared" si="1488"/>
        <v>0</v>
      </c>
      <c r="SRJ98" s="33">
        <f t="shared" si="1488"/>
        <v>0</v>
      </c>
      <c r="SRK98" s="33">
        <f t="shared" si="1488"/>
        <v>0</v>
      </c>
      <c r="SRL98" s="33">
        <f t="shared" si="1488"/>
        <v>0</v>
      </c>
      <c r="SRM98" s="33">
        <f t="shared" si="1488"/>
        <v>0</v>
      </c>
      <c r="SRN98" s="33">
        <f t="shared" si="1488"/>
        <v>0</v>
      </c>
      <c r="SRO98" s="33">
        <f t="shared" si="1488"/>
        <v>0</v>
      </c>
      <c r="SRP98" s="33">
        <f t="shared" si="1488"/>
        <v>0</v>
      </c>
      <c r="SRQ98" s="33">
        <f t="shared" si="1488"/>
        <v>0</v>
      </c>
      <c r="SRR98" s="33">
        <f t="shared" si="1488"/>
        <v>0</v>
      </c>
      <c r="SRS98" s="33">
        <f t="shared" si="1488"/>
        <v>0</v>
      </c>
      <c r="SRT98" s="33">
        <f t="shared" si="1488"/>
        <v>0</v>
      </c>
      <c r="SRU98" s="33">
        <f t="shared" si="1488"/>
        <v>0</v>
      </c>
      <c r="SRV98" s="33">
        <f t="shared" si="1488"/>
        <v>0</v>
      </c>
      <c r="SRW98" s="33">
        <f t="shared" si="1488"/>
        <v>0</v>
      </c>
      <c r="SRX98" s="33">
        <f t="shared" si="1488"/>
        <v>0</v>
      </c>
      <c r="SRY98" s="33">
        <f t="shared" si="1488"/>
        <v>0</v>
      </c>
      <c r="SRZ98" s="33">
        <f t="shared" si="1488"/>
        <v>0</v>
      </c>
      <c r="SSA98" s="33">
        <f t="shared" si="1488"/>
        <v>0</v>
      </c>
      <c r="SSB98" s="33">
        <f t="shared" si="1488"/>
        <v>0</v>
      </c>
      <c r="SSC98" s="33">
        <f t="shared" si="1488"/>
        <v>0</v>
      </c>
      <c r="SSD98" s="33">
        <f t="shared" si="1488"/>
        <v>0</v>
      </c>
      <c r="SSE98" s="33">
        <f t="shared" si="1488"/>
        <v>0</v>
      </c>
      <c r="SSF98" s="33">
        <f t="shared" si="1488"/>
        <v>0</v>
      </c>
      <c r="SSG98" s="33">
        <f t="shared" si="1488"/>
        <v>0</v>
      </c>
      <c r="SSH98" s="33">
        <f t="shared" si="1488"/>
        <v>0</v>
      </c>
      <c r="SSI98" s="33">
        <f t="shared" si="1488"/>
        <v>0</v>
      </c>
      <c r="SSJ98" s="33">
        <f t="shared" si="1488"/>
        <v>0</v>
      </c>
      <c r="SSK98" s="33">
        <f t="shared" si="1488"/>
        <v>0</v>
      </c>
      <c r="SSL98" s="33">
        <f t="shared" si="1488"/>
        <v>0</v>
      </c>
      <c r="SSM98" s="33">
        <f t="shared" si="1488"/>
        <v>0</v>
      </c>
      <c r="SSN98" s="33">
        <f t="shared" si="1488"/>
        <v>0</v>
      </c>
      <c r="SSO98" s="33">
        <f t="shared" si="1488"/>
        <v>0</v>
      </c>
      <c r="SSP98" s="33">
        <f t="shared" si="1488"/>
        <v>0</v>
      </c>
      <c r="SSQ98" s="33">
        <f t="shared" si="1488"/>
        <v>0</v>
      </c>
      <c r="SSR98" s="33">
        <f t="shared" si="1488"/>
        <v>0</v>
      </c>
      <c r="SSS98" s="33">
        <f t="shared" si="1488"/>
        <v>0</v>
      </c>
      <c r="SST98" s="33">
        <f t="shared" si="1488"/>
        <v>0</v>
      </c>
      <c r="SSU98" s="33">
        <f t="shared" si="1488"/>
        <v>0</v>
      </c>
      <c r="SSV98" s="33">
        <f t="shared" si="1488"/>
        <v>0</v>
      </c>
      <c r="SSW98" s="33">
        <f t="shared" si="1488"/>
        <v>0</v>
      </c>
      <c r="SSX98" s="33">
        <f t="shared" si="1488"/>
        <v>0</v>
      </c>
      <c r="SSY98" s="33">
        <f t="shared" si="1488"/>
        <v>0</v>
      </c>
      <c r="SSZ98" s="33">
        <f t="shared" si="1488"/>
        <v>0</v>
      </c>
      <c r="STA98" s="33">
        <f t="shared" si="1488"/>
        <v>0</v>
      </c>
      <c r="STB98" s="33">
        <f t="shared" si="1488"/>
        <v>0</v>
      </c>
      <c r="STC98" s="33">
        <f t="shared" si="1488"/>
        <v>0</v>
      </c>
      <c r="STD98" s="33">
        <f t="shared" si="1488"/>
        <v>0</v>
      </c>
      <c r="STE98" s="33">
        <f t="shared" si="1488"/>
        <v>0</v>
      </c>
      <c r="STF98" s="33">
        <f t="shared" si="1488"/>
        <v>0</v>
      </c>
      <c r="STG98" s="33">
        <f t="shared" si="1488"/>
        <v>0</v>
      </c>
      <c r="STH98" s="33">
        <f t="shared" si="1488"/>
        <v>0</v>
      </c>
      <c r="STI98" s="33">
        <f t="shared" si="1488"/>
        <v>0</v>
      </c>
      <c r="STJ98" s="33">
        <f t="shared" si="1488"/>
        <v>0</v>
      </c>
      <c r="STK98" s="33">
        <f t="shared" si="1488"/>
        <v>0</v>
      </c>
      <c r="STL98" s="33">
        <f t="shared" si="1488"/>
        <v>0</v>
      </c>
      <c r="STM98" s="33">
        <f t="shared" si="1488"/>
        <v>0</v>
      </c>
      <c r="STN98" s="33">
        <f t="shared" si="1488"/>
        <v>0</v>
      </c>
      <c r="STO98" s="33">
        <f t="shared" si="1488"/>
        <v>0</v>
      </c>
      <c r="STP98" s="33">
        <f t="shared" si="1488"/>
        <v>0</v>
      </c>
      <c r="STQ98" s="33">
        <f t="shared" ref="STQ98:SWB98" si="1489">STQ88+STQ97</f>
        <v>0</v>
      </c>
      <c r="STR98" s="33">
        <f t="shared" si="1489"/>
        <v>0</v>
      </c>
      <c r="STS98" s="33">
        <f t="shared" si="1489"/>
        <v>0</v>
      </c>
      <c r="STT98" s="33">
        <f t="shared" si="1489"/>
        <v>0</v>
      </c>
      <c r="STU98" s="33">
        <f t="shared" si="1489"/>
        <v>0</v>
      </c>
      <c r="STV98" s="33">
        <f t="shared" si="1489"/>
        <v>0</v>
      </c>
      <c r="STW98" s="33">
        <f t="shared" si="1489"/>
        <v>0</v>
      </c>
      <c r="STX98" s="33">
        <f t="shared" si="1489"/>
        <v>0</v>
      </c>
      <c r="STY98" s="33">
        <f t="shared" si="1489"/>
        <v>0</v>
      </c>
      <c r="STZ98" s="33">
        <f t="shared" si="1489"/>
        <v>0</v>
      </c>
      <c r="SUA98" s="33">
        <f t="shared" si="1489"/>
        <v>0</v>
      </c>
      <c r="SUB98" s="33">
        <f t="shared" si="1489"/>
        <v>0</v>
      </c>
      <c r="SUC98" s="33">
        <f t="shared" si="1489"/>
        <v>0</v>
      </c>
      <c r="SUD98" s="33">
        <f t="shared" si="1489"/>
        <v>0</v>
      </c>
      <c r="SUE98" s="33">
        <f t="shared" si="1489"/>
        <v>0</v>
      </c>
      <c r="SUF98" s="33">
        <f t="shared" si="1489"/>
        <v>0</v>
      </c>
      <c r="SUG98" s="33">
        <f t="shared" si="1489"/>
        <v>0</v>
      </c>
      <c r="SUH98" s="33">
        <f t="shared" si="1489"/>
        <v>0</v>
      </c>
      <c r="SUI98" s="33">
        <f t="shared" si="1489"/>
        <v>0</v>
      </c>
      <c r="SUJ98" s="33">
        <f t="shared" si="1489"/>
        <v>0</v>
      </c>
      <c r="SUK98" s="33">
        <f t="shared" si="1489"/>
        <v>0</v>
      </c>
      <c r="SUL98" s="33">
        <f t="shared" si="1489"/>
        <v>0</v>
      </c>
      <c r="SUM98" s="33">
        <f t="shared" si="1489"/>
        <v>0</v>
      </c>
      <c r="SUN98" s="33">
        <f t="shared" si="1489"/>
        <v>0</v>
      </c>
      <c r="SUO98" s="33">
        <f t="shared" si="1489"/>
        <v>0</v>
      </c>
      <c r="SUP98" s="33">
        <f t="shared" si="1489"/>
        <v>0</v>
      </c>
      <c r="SUQ98" s="33">
        <f t="shared" si="1489"/>
        <v>0</v>
      </c>
      <c r="SUR98" s="33">
        <f t="shared" si="1489"/>
        <v>0</v>
      </c>
      <c r="SUS98" s="33">
        <f t="shared" si="1489"/>
        <v>0</v>
      </c>
      <c r="SUT98" s="33">
        <f t="shared" si="1489"/>
        <v>0</v>
      </c>
      <c r="SUU98" s="33">
        <f t="shared" si="1489"/>
        <v>0</v>
      </c>
      <c r="SUV98" s="33">
        <f t="shared" si="1489"/>
        <v>0</v>
      </c>
      <c r="SUW98" s="33">
        <f t="shared" si="1489"/>
        <v>0</v>
      </c>
      <c r="SUX98" s="33">
        <f t="shared" si="1489"/>
        <v>0</v>
      </c>
      <c r="SUY98" s="33">
        <f t="shared" si="1489"/>
        <v>0</v>
      </c>
      <c r="SUZ98" s="33">
        <f t="shared" si="1489"/>
        <v>0</v>
      </c>
      <c r="SVA98" s="33">
        <f t="shared" si="1489"/>
        <v>0</v>
      </c>
      <c r="SVB98" s="33">
        <f t="shared" si="1489"/>
        <v>0</v>
      </c>
      <c r="SVC98" s="33">
        <f t="shared" si="1489"/>
        <v>0</v>
      </c>
      <c r="SVD98" s="33">
        <f t="shared" si="1489"/>
        <v>0</v>
      </c>
      <c r="SVE98" s="33">
        <f t="shared" si="1489"/>
        <v>0</v>
      </c>
      <c r="SVF98" s="33">
        <f t="shared" si="1489"/>
        <v>0</v>
      </c>
      <c r="SVG98" s="33">
        <f t="shared" si="1489"/>
        <v>0</v>
      </c>
      <c r="SVH98" s="33">
        <f t="shared" si="1489"/>
        <v>0</v>
      </c>
      <c r="SVI98" s="33">
        <f t="shared" si="1489"/>
        <v>0</v>
      </c>
      <c r="SVJ98" s="33">
        <f t="shared" si="1489"/>
        <v>0</v>
      </c>
      <c r="SVK98" s="33">
        <f t="shared" si="1489"/>
        <v>0</v>
      </c>
      <c r="SVL98" s="33">
        <f t="shared" si="1489"/>
        <v>0</v>
      </c>
      <c r="SVM98" s="33">
        <f t="shared" si="1489"/>
        <v>0</v>
      </c>
      <c r="SVN98" s="33">
        <f t="shared" si="1489"/>
        <v>0</v>
      </c>
      <c r="SVO98" s="33">
        <f t="shared" si="1489"/>
        <v>0</v>
      </c>
      <c r="SVP98" s="33">
        <f t="shared" si="1489"/>
        <v>0</v>
      </c>
      <c r="SVQ98" s="33">
        <f t="shared" si="1489"/>
        <v>0</v>
      </c>
      <c r="SVR98" s="33">
        <f t="shared" si="1489"/>
        <v>0</v>
      </c>
      <c r="SVS98" s="33">
        <f t="shared" si="1489"/>
        <v>0</v>
      </c>
      <c r="SVT98" s="33">
        <f t="shared" si="1489"/>
        <v>0</v>
      </c>
      <c r="SVU98" s="33">
        <f t="shared" si="1489"/>
        <v>0</v>
      </c>
      <c r="SVV98" s="33">
        <f t="shared" si="1489"/>
        <v>0</v>
      </c>
      <c r="SVW98" s="33">
        <f t="shared" si="1489"/>
        <v>0</v>
      </c>
      <c r="SVX98" s="33">
        <f t="shared" si="1489"/>
        <v>0</v>
      </c>
      <c r="SVY98" s="33">
        <f t="shared" si="1489"/>
        <v>0</v>
      </c>
      <c r="SVZ98" s="33">
        <f t="shared" si="1489"/>
        <v>0</v>
      </c>
      <c r="SWA98" s="33">
        <f t="shared" si="1489"/>
        <v>0</v>
      </c>
      <c r="SWB98" s="33">
        <f t="shared" si="1489"/>
        <v>0</v>
      </c>
      <c r="SWC98" s="33">
        <f t="shared" ref="SWC98:SYN98" si="1490">SWC88+SWC97</f>
        <v>0</v>
      </c>
      <c r="SWD98" s="33">
        <f t="shared" si="1490"/>
        <v>0</v>
      </c>
      <c r="SWE98" s="33">
        <f t="shared" si="1490"/>
        <v>0</v>
      </c>
      <c r="SWF98" s="33">
        <f t="shared" si="1490"/>
        <v>0</v>
      </c>
      <c r="SWG98" s="33">
        <f t="shared" si="1490"/>
        <v>0</v>
      </c>
      <c r="SWH98" s="33">
        <f t="shared" si="1490"/>
        <v>0</v>
      </c>
      <c r="SWI98" s="33">
        <f t="shared" si="1490"/>
        <v>0</v>
      </c>
      <c r="SWJ98" s="33">
        <f t="shared" si="1490"/>
        <v>0</v>
      </c>
      <c r="SWK98" s="33">
        <f t="shared" si="1490"/>
        <v>0</v>
      </c>
      <c r="SWL98" s="33">
        <f t="shared" si="1490"/>
        <v>0</v>
      </c>
      <c r="SWM98" s="33">
        <f t="shared" si="1490"/>
        <v>0</v>
      </c>
      <c r="SWN98" s="33">
        <f t="shared" si="1490"/>
        <v>0</v>
      </c>
      <c r="SWO98" s="33">
        <f t="shared" si="1490"/>
        <v>0</v>
      </c>
      <c r="SWP98" s="33">
        <f t="shared" si="1490"/>
        <v>0</v>
      </c>
      <c r="SWQ98" s="33">
        <f t="shared" si="1490"/>
        <v>0</v>
      </c>
      <c r="SWR98" s="33">
        <f t="shared" si="1490"/>
        <v>0</v>
      </c>
      <c r="SWS98" s="33">
        <f t="shared" si="1490"/>
        <v>0</v>
      </c>
      <c r="SWT98" s="33">
        <f t="shared" si="1490"/>
        <v>0</v>
      </c>
      <c r="SWU98" s="33">
        <f t="shared" si="1490"/>
        <v>0</v>
      </c>
      <c r="SWV98" s="33">
        <f t="shared" si="1490"/>
        <v>0</v>
      </c>
      <c r="SWW98" s="33">
        <f t="shared" si="1490"/>
        <v>0</v>
      </c>
      <c r="SWX98" s="33">
        <f t="shared" si="1490"/>
        <v>0</v>
      </c>
      <c r="SWY98" s="33">
        <f t="shared" si="1490"/>
        <v>0</v>
      </c>
      <c r="SWZ98" s="33">
        <f t="shared" si="1490"/>
        <v>0</v>
      </c>
      <c r="SXA98" s="33">
        <f t="shared" si="1490"/>
        <v>0</v>
      </c>
      <c r="SXB98" s="33">
        <f t="shared" si="1490"/>
        <v>0</v>
      </c>
      <c r="SXC98" s="33">
        <f t="shared" si="1490"/>
        <v>0</v>
      </c>
      <c r="SXD98" s="33">
        <f t="shared" si="1490"/>
        <v>0</v>
      </c>
      <c r="SXE98" s="33">
        <f t="shared" si="1490"/>
        <v>0</v>
      </c>
      <c r="SXF98" s="33">
        <f t="shared" si="1490"/>
        <v>0</v>
      </c>
      <c r="SXG98" s="33">
        <f t="shared" si="1490"/>
        <v>0</v>
      </c>
      <c r="SXH98" s="33">
        <f t="shared" si="1490"/>
        <v>0</v>
      </c>
      <c r="SXI98" s="33">
        <f t="shared" si="1490"/>
        <v>0</v>
      </c>
      <c r="SXJ98" s="33">
        <f t="shared" si="1490"/>
        <v>0</v>
      </c>
      <c r="SXK98" s="33">
        <f t="shared" si="1490"/>
        <v>0</v>
      </c>
      <c r="SXL98" s="33">
        <f t="shared" si="1490"/>
        <v>0</v>
      </c>
      <c r="SXM98" s="33">
        <f t="shared" si="1490"/>
        <v>0</v>
      </c>
      <c r="SXN98" s="33">
        <f t="shared" si="1490"/>
        <v>0</v>
      </c>
      <c r="SXO98" s="33">
        <f t="shared" si="1490"/>
        <v>0</v>
      </c>
      <c r="SXP98" s="33">
        <f t="shared" si="1490"/>
        <v>0</v>
      </c>
      <c r="SXQ98" s="33">
        <f t="shared" si="1490"/>
        <v>0</v>
      </c>
      <c r="SXR98" s="33">
        <f t="shared" si="1490"/>
        <v>0</v>
      </c>
      <c r="SXS98" s="33">
        <f t="shared" si="1490"/>
        <v>0</v>
      </c>
      <c r="SXT98" s="33">
        <f t="shared" si="1490"/>
        <v>0</v>
      </c>
      <c r="SXU98" s="33">
        <f t="shared" si="1490"/>
        <v>0</v>
      </c>
      <c r="SXV98" s="33">
        <f t="shared" si="1490"/>
        <v>0</v>
      </c>
      <c r="SXW98" s="33">
        <f t="shared" si="1490"/>
        <v>0</v>
      </c>
      <c r="SXX98" s="33">
        <f t="shared" si="1490"/>
        <v>0</v>
      </c>
      <c r="SXY98" s="33">
        <f t="shared" si="1490"/>
        <v>0</v>
      </c>
      <c r="SXZ98" s="33">
        <f t="shared" si="1490"/>
        <v>0</v>
      </c>
      <c r="SYA98" s="33">
        <f t="shared" si="1490"/>
        <v>0</v>
      </c>
      <c r="SYB98" s="33">
        <f t="shared" si="1490"/>
        <v>0</v>
      </c>
      <c r="SYC98" s="33">
        <f t="shared" si="1490"/>
        <v>0</v>
      </c>
      <c r="SYD98" s="33">
        <f t="shared" si="1490"/>
        <v>0</v>
      </c>
      <c r="SYE98" s="33">
        <f t="shared" si="1490"/>
        <v>0</v>
      </c>
      <c r="SYF98" s="33">
        <f t="shared" si="1490"/>
        <v>0</v>
      </c>
      <c r="SYG98" s="33">
        <f t="shared" si="1490"/>
        <v>0</v>
      </c>
      <c r="SYH98" s="33">
        <f t="shared" si="1490"/>
        <v>0</v>
      </c>
      <c r="SYI98" s="33">
        <f t="shared" si="1490"/>
        <v>0</v>
      </c>
      <c r="SYJ98" s="33">
        <f t="shared" si="1490"/>
        <v>0</v>
      </c>
      <c r="SYK98" s="33">
        <f t="shared" si="1490"/>
        <v>0</v>
      </c>
      <c r="SYL98" s="33">
        <f t="shared" si="1490"/>
        <v>0</v>
      </c>
      <c r="SYM98" s="33">
        <f t="shared" si="1490"/>
        <v>0</v>
      </c>
      <c r="SYN98" s="33">
        <f t="shared" si="1490"/>
        <v>0</v>
      </c>
      <c r="SYO98" s="33">
        <f t="shared" ref="SYO98:TAZ98" si="1491">SYO88+SYO97</f>
        <v>0</v>
      </c>
      <c r="SYP98" s="33">
        <f t="shared" si="1491"/>
        <v>0</v>
      </c>
      <c r="SYQ98" s="33">
        <f t="shared" si="1491"/>
        <v>0</v>
      </c>
      <c r="SYR98" s="33">
        <f t="shared" si="1491"/>
        <v>0</v>
      </c>
      <c r="SYS98" s="33">
        <f t="shared" si="1491"/>
        <v>0</v>
      </c>
      <c r="SYT98" s="33">
        <f t="shared" si="1491"/>
        <v>0</v>
      </c>
      <c r="SYU98" s="33">
        <f t="shared" si="1491"/>
        <v>0</v>
      </c>
      <c r="SYV98" s="33">
        <f t="shared" si="1491"/>
        <v>0</v>
      </c>
      <c r="SYW98" s="33">
        <f t="shared" si="1491"/>
        <v>0</v>
      </c>
      <c r="SYX98" s="33">
        <f t="shared" si="1491"/>
        <v>0</v>
      </c>
      <c r="SYY98" s="33">
        <f t="shared" si="1491"/>
        <v>0</v>
      </c>
      <c r="SYZ98" s="33">
        <f t="shared" si="1491"/>
        <v>0</v>
      </c>
      <c r="SZA98" s="33">
        <f t="shared" si="1491"/>
        <v>0</v>
      </c>
      <c r="SZB98" s="33">
        <f t="shared" si="1491"/>
        <v>0</v>
      </c>
      <c r="SZC98" s="33">
        <f t="shared" si="1491"/>
        <v>0</v>
      </c>
      <c r="SZD98" s="33">
        <f t="shared" si="1491"/>
        <v>0</v>
      </c>
      <c r="SZE98" s="33">
        <f t="shared" si="1491"/>
        <v>0</v>
      </c>
      <c r="SZF98" s="33">
        <f t="shared" si="1491"/>
        <v>0</v>
      </c>
      <c r="SZG98" s="33">
        <f t="shared" si="1491"/>
        <v>0</v>
      </c>
      <c r="SZH98" s="33">
        <f t="shared" si="1491"/>
        <v>0</v>
      </c>
      <c r="SZI98" s="33">
        <f t="shared" si="1491"/>
        <v>0</v>
      </c>
      <c r="SZJ98" s="33">
        <f t="shared" si="1491"/>
        <v>0</v>
      </c>
      <c r="SZK98" s="33">
        <f t="shared" si="1491"/>
        <v>0</v>
      </c>
      <c r="SZL98" s="33">
        <f t="shared" si="1491"/>
        <v>0</v>
      </c>
      <c r="SZM98" s="33">
        <f t="shared" si="1491"/>
        <v>0</v>
      </c>
      <c r="SZN98" s="33">
        <f t="shared" si="1491"/>
        <v>0</v>
      </c>
      <c r="SZO98" s="33">
        <f t="shared" si="1491"/>
        <v>0</v>
      </c>
      <c r="SZP98" s="33">
        <f t="shared" si="1491"/>
        <v>0</v>
      </c>
      <c r="SZQ98" s="33">
        <f t="shared" si="1491"/>
        <v>0</v>
      </c>
      <c r="SZR98" s="33">
        <f t="shared" si="1491"/>
        <v>0</v>
      </c>
      <c r="SZS98" s="33">
        <f t="shared" si="1491"/>
        <v>0</v>
      </c>
      <c r="SZT98" s="33">
        <f t="shared" si="1491"/>
        <v>0</v>
      </c>
      <c r="SZU98" s="33">
        <f t="shared" si="1491"/>
        <v>0</v>
      </c>
      <c r="SZV98" s="33">
        <f t="shared" si="1491"/>
        <v>0</v>
      </c>
      <c r="SZW98" s="33">
        <f t="shared" si="1491"/>
        <v>0</v>
      </c>
      <c r="SZX98" s="33">
        <f t="shared" si="1491"/>
        <v>0</v>
      </c>
      <c r="SZY98" s="33">
        <f t="shared" si="1491"/>
        <v>0</v>
      </c>
      <c r="SZZ98" s="33">
        <f t="shared" si="1491"/>
        <v>0</v>
      </c>
      <c r="TAA98" s="33">
        <f t="shared" si="1491"/>
        <v>0</v>
      </c>
      <c r="TAB98" s="33">
        <f t="shared" si="1491"/>
        <v>0</v>
      </c>
      <c r="TAC98" s="33">
        <f t="shared" si="1491"/>
        <v>0</v>
      </c>
      <c r="TAD98" s="33">
        <f t="shared" si="1491"/>
        <v>0</v>
      </c>
      <c r="TAE98" s="33">
        <f t="shared" si="1491"/>
        <v>0</v>
      </c>
      <c r="TAF98" s="33">
        <f t="shared" si="1491"/>
        <v>0</v>
      </c>
      <c r="TAG98" s="33">
        <f t="shared" si="1491"/>
        <v>0</v>
      </c>
      <c r="TAH98" s="33">
        <f t="shared" si="1491"/>
        <v>0</v>
      </c>
      <c r="TAI98" s="33">
        <f t="shared" si="1491"/>
        <v>0</v>
      </c>
      <c r="TAJ98" s="33">
        <f t="shared" si="1491"/>
        <v>0</v>
      </c>
      <c r="TAK98" s="33">
        <f t="shared" si="1491"/>
        <v>0</v>
      </c>
      <c r="TAL98" s="33">
        <f t="shared" si="1491"/>
        <v>0</v>
      </c>
      <c r="TAM98" s="33">
        <f t="shared" si="1491"/>
        <v>0</v>
      </c>
      <c r="TAN98" s="33">
        <f t="shared" si="1491"/>
        <v>0</v>
      </c>
      <c r="TAO98" s="33">
        <f t="shared" si="1491"/>
        <v>0</v>
      </c>
      <c r="TAP98" s="33">
        <f t="shared" si="1491"/>
        <v>0</v>
      </c>
      <c r="TAQ98" s="33">
        <f t="shared" si="1491"/>
        <v>0</v>
      </c>
      <c r="TAR98" s="33">
        <f t="shared" si="1491"/>
        <v>0</v>
      </c>
      <c r="TAS98" s="33">
        <f t="shared" si="1491"/>
        <v>0</v>
      </c>
      <c r="TAT98" s="33">
        <f t="shared" si="1491"/>
        <v>0</v>
      </c>
      <c r="TAU98" s="33">
        <f t="shared" si="1491"/>
        <v>0</v>
      </c>
      <c r="TAV98" s="33">
        <f t="shared" si="1491"/>
        <v>0</v>
      </c>
      <c r="TAW98" s="33">
        <f t="shared" si="1491"/>
        <v>0</v>
      </c>
      <c r="TAX98" s="33">
        <f t="shared" si="1491"/>
        <v>0</v>
      </c>
      <c r="TAY98" s="33">
        <f t="shared" si="1491"/>
        <v>0</v>
      </c>
      <c r="TAZ98" s="33">
        <f t="shared" si="1491"/>
        <v>0</v>
      </c>
      <c r="TBA98" s="33">
        <f t="shared" ref="TBA98:TDL98" si="1492">TBA88+TBA97</f>
        <v>0</v>
      </c>
      <c r="TBB98" s="33">
        <f t="shared" si="1492"/>
        <v>0</v>
      </c>
      <c r="TBC98" s="33">
        <f t="shared" si="1492"/>
        <v>0</v>
      </c>
      <c r="TBD98" s="33">
        <f t="shared" si="1492"/>
        <v>0</v>
      </c>
      <c r="TBE98" s="33">
        <f t="shared" si="1492"/>
        <v>0</v>
      </c>
      <c r="TBF98" s="33">
        <f t="shared" si="1492"/>
        <v>0</v>
      </c>
      <c r="TBG98" s="33">
        <f t="shared" si="1492"/>
        <v>0</v>
      </c>
      <c r="TBH98" s="33">
        <f t="shared" si="1492"/>
        <v>0</v>
      </c>
      <c r="TBI98" s="33">
        <f t="shared" si="1492"/>
        <v>0</v>
      </c>
      <c r="TBJ98" s="33">
        <f t="shared" si="1492"/>
        <v>0</v>
      </c>
      <c r="TBK98" s="33">
        <f t="shared" si="1492"/>
        <v>0</v>
      </c>
      <c r="TBL98" s="33">
        <f t="shared" si="1492"/>
        <v>0</v>
      </c>
      <c r="TBM98" s="33">
        <f t="shared" si="1492"/>
        <v>0</v>
      </c>
      <c r="TBN98" s="33">
        <f t="shared" si="1492"/>
        <v>0</v>
      </c>
      <c r="TBO98" s="33">
        <f t="shared" si="1492"/>
        <v>0</v>
      </c>
      <c r="TBP98" s="33">
        <f t="shared" si="1492"/>
        <v>0</v>
      </c>
      <c r="TBQ98" s="33">
        <f t="shared" si="1492"/>
        <v>0</v>
      </c>
      <c r="TBR98" s="33">
        <f t="shared" si="1492"/>
        <v>0</v>
      </c>
      <c r="TBS98" s="33">
        <f t="shared" si="1492"/>
        <v>0</v>
      </c>
      <c r="TBT98" s="33">
        <f t="shared" si="1492"/>
        <v>0</v>
      </c>
      <c r="TBU98" s="33">
        <f t="shared" si="1492"/>
        <v>0</v>
      </c>
      <c r="TBV98" s="33">
        <f t="shared" si="1492"/>
        <v>0</v>
      </c>
      <c r="TBW98" s="33">
        <f t="shared" si="1492"/>
        <v>0</v>
      </c>
      <c r="TBX98" s="33">
        <f t="shared" si="1492"/>
        <v>0</v>
      </c>
      <c r="TBY98" s="33">
        <f t="shared" si="1492"/>
        <v>0</v>
      </c>
      <c r="TBZ98" s="33">
        <f t="shared" si="1492"/>
        <v>0</v>
      </c>
      <c r="TCA98" s="33">
        <f t="shared" si="1492"/>
        <v>0</v>
      </c>
      <c r="TCB98" s="33">
        <f t="shared" si="1492"/>
        <v>0</v>
      </c>
      <c r="TCC98" s="33">
        <f t="shared" si="1492"/>
        <v>0</v>
      </c>
      <c r="TCD98" s="33">
        <f t="shared" si="1492"/>
        <v>0</v>
      </c>
      <c r="TCE98" s="33">
        <f t="shared" si="1492"/>
        <v>0</v>
      </c>
      <c r="TCF98" s="33">
        <f t="shared" si="1492"/>
        <v>0</v>
      </c>
      <c r="TCG98" s="33">
        <f t="shared" si="1492"/>
        <v>0</v>
      </c>
      <c r="TCH98" s="33">
        <f t="shared" si="1492"/>
        <v>0</v>
      </c>
      <c r="TCI98" s="33">
        <f t="shared" si="1492"/>
        <v>0</v>
      </c>
      <c r="TCJ98" s="33">
        <f t="shared" si="1492"/>
        <v>0</v>
      </c>
      <c r="TCK98" s="33">
        <f t="shared" si="1492"/>
        <v>0</v>
      </c>
      <c r="TCL98" s="33">
        <f t="shared" si="1492"/>
        <v>0</v>
      </c>
      <c r="TCM98" s="33">
        <f t="shared" si="1492"/>
        <v>0</v>
      </c>
      <c r="TCN98" s="33">
        <f t="shared" si="1492"/>
        <v>0</v>
      </c>
      <c r="TCO98" s="33">
        <f t="shared" si="1492"/>
        <v>0</v>
      </c>
      <c r="TCP98" s="33">
        <f t="shared" si="1492"/>
        <v>0</v>
      </c>
      <c r="TCQ98" s="33">
        <f t="shared" si="1492"/>
        <v>0</v>
      </c>
      <c r="TCR98" s="33">
        <f t="shared" si="1492"/>
        <v>0</v>
      </c>
      <c r="TCS98" s="33">
        <f t="shared" si="1492"/>
        <v>0</v>
      </c>
      <c r="TCT98" s="33">
        <f t="shared" si="1492"/>
        <v>0</v>
      </c>
      <c r="TCU98" s="33">
        <f t="shared" si="1492"/>
        <v>0</v>
      </c>
      <c r="TCV98" s="33">
        <f t="shared" si="1492"/>
        <v>0</v>
      </c>
      <c r="TCW98" s="33">
        <f t="shared" si="1492"/>
        <v>0</v>
      </c>
      <c r="TCX98" s="33">
        <f t="shared" si="1492"/>
        <v>0</v>
      </c>
      <c r="TCY98" s="33">
        <f t="shared" si="1492"/>
        <v>0</v>
      </c>
      <c r="TCZ98" s="33">
        <f t="shared" si="1492"/>
        <v>0</v>
      </c>
      <c r="TDA98" s="33">
        <f t="shared" si="1492"/>
        <v>0</v>
      </c>
      <c r="TDB98" s="33">
        <f t="shared" si="1492"/>
        <v>0</v>
      </c>
      <c r="TDC98" s="33">
        <f t="shared" si="1492"/>
        <v>0</v>
      </c>
      <c r="TDD98" s="33">
        <f t="shared" si="1492"/>
        <v>0</v>
      </c>
      <c r="TDE98" s="33">
        <f t="shared" si="1492"/>
        <v>0</v>
      </c>
      <c r="TDF98" s="33">
        <f t="shared" si="1492"/>
        <v>0</v>
      </c>
      <c r="TDG98" s="33">
        <f t="shared" si="1492"/>
        <v>0</v>
      </c>
      <c r="TDH98" s="33">
        <f t="shared" si="1492"/>
        <v>0</v>
      </c>
      <c r="TDI98" s="33">
        <f t="shared" si="1492"/>
        <v>0</v>
      </c>
      <c r="TDJ98" s="33">
        <f t="shared" si="1492"/>
        <v>0</v>
      </c>
      <c r="TDK98" s="33">
        <f t="shared" si="1492"/>
        <v>0</v>
      </c>
      <c r="TDL98" s="33">
        <f t="shared" si="1492"/>
        <v>0</v>
      </c>
      <c r="TDM98" s="33">
        <f t="shared" ref="TDM98:TFX98" si="1493">TDM88+TDM97</f>
        <v>0</v>
      </c>
      <c r="TDN98" s="33">
        <f t="shared" si="1493"/>
        <v>0</v>
      </c>
      <c r="TDO98" s="33">
        <f t="shared" si="1493"/>
        <v>0</v>
      </c>
      <c r="TDP98" s="33">
        <f t="shared" si="1493"/>
        <v>0</v>
      </c>
      <c r="TDQ98" s="33">
        <f t="shared" si="1493"/>
        <v>0</v>
      </c>
      <c r="TDR98" s="33">
        <f t="shared" si="1493"/>
        <v>0</v>
      </c>
      <c r="TDS98" s="33">
        <f t="shared" si="1493"/>
        <v>0</v>
      </c>
      <c r="TDT98" s="33">
        <f t="shared" si="1493"/>
        <v>0</v>
      </c>
      <c r="TDU98" s="33">
        <f t="shared" si="1493"/>
        <v>0</v>
      </c>
      <c r="TDV98" s="33">
        <f t="shared" si="1493"/>
        <v>0</v>
      </c>
      <c r="TDW98" s="33">
        <f t="shared" si="1493"/>
        <v>0</v>
      </c>
      <c r="TDX98" s="33">
        <f t="shared" si="1493"/>
        <v>0</v>
      </c>
      <c r="TDY98" s="33">
        <f t="shared" si="1493"/>
        <v>0</v>
      </c>
      <c r="TDZ98" s="33">
        <f t="shared" si="1493"/>
        <v>0</v>
      </c>
      <c r="TEA98" s="33">
        <f t="shared" si="1493"/>
        <v>0</v>
      </c>
      <c r="TEB98" s="33">
        <f t="shared" si="1493"/>
        <v>0</v>
      </c>
      <c r="TEC98" s="33">
        <f t="shared" si="1493"/>
        <v>0</v>
      </c>
      <c r="TED98" s="33">
        <f t="shared" si="1493"/>
        <v>0</v>
      </c>
      <c r="TEE98" s="33">
        <f t="shared" si="1493"/>
        <v>0</v>
      </c>
      <c r="TEF98" s="33">
        <f t="shared" si="1493"/>
        <v>0</v>
      </c>
      <c r="TEG98" s="33">
        <f t="shared" si="1493"/>
        <v>0</v>
      </c>
      <c r="TEH98" s="33">
        <f t="shared" si="1493"/>
        <v>0</v>
      </c>
      <c r="TEI98" s="33">
        <f t="shared" si="1493"/>
        <v>0</v>
      </c>
      <c r="TEJ98" s="33">
        <f t="shared" si="1493"/>
        <v>0</v>
      </c>
      <c r="TEK98" s="33">
        <f t="shared" si="1493"/>
        <v>0</v>
      </c>
      <c r="TEL98" s="33">
        <f t="shared" si="1493"/>
        <v>0</v>
      </c>
      <c r="TEM98" s="33">
        <f t="shared" si="1493"/>
        <v>0</v>
      </c>
      <c r="TEN98" s="33">
        <f t="shared" si="1493"/>
        <v>0</v>
      </c>
      <c r="TEO98" s="33">
        <f t="shared" si="1493"/>
        <v>0</v>
      </c>
      <c r="TEP98" s="33">
        <f t="shared" si="1493"/>
        <v>0</v>
      </c>
      <c r="TEQ98" s="33">
        <f t="shared" si="1493"/>
        <v>0</v>
      </c>
      <c r="TER98" s="33">
        <f t="shared" si="1493"/>
        <v>0</v>
      </c>
      <c r="TES98" s="33">
        <f t="shared" si="1493"/>
        <v>0</v>
      </c>
      <c r="TET98" s="33">
        <f t="shared" si="1493"/>
        <v>0</v>
      </c>
      <c r="TEU98" s="33">
        <f t="shared" si="1493"/>
        <v>0</v>
      </c>
      <c r="TEV98" s="33">
        <f t="shared" si="1493"/>
        <v>0</v>
      </c>
      <c r="TEW98" s="33">
        <f t="shared" si="1493"/>
        <v>0</v>
      </c>
      <c r="TEX98" s="33">
        <f t="shared" si="1493"/>
        <v>0</v>
      </c>
      <c r="TEY98" s="33">
        <f t="shared" si="1493"/>
        <v>0</v>
      </c>
      <c r="TEZ98" s="33">
        <f t="shared" si="1493"/>
        <v>0</v>
      </c>
      <c r="TFA98" s="33">
        <f t="shared" si="1493"/>
        <v>0</v>
      </c>
      <c r="TFB98" s="33">
        <f t="shared" si="1493"/>
        <v>0</v>
      </c>
      <c r="TFC98" s="33">
        <f t="shared" si="1493"/>
        <v>0</v>
      </c>
      <c r="TFD98" s="33">
        <f t="shared" si="1493"/>
        <v>0</v>
      </c>
      <c r="TFE98" s="33">
        <f t="shared" si="1493"/>
        <v>0</v>
      </c>
      <c r="TFF98" s="33">
        <f t="shared" si="1493"/>
        <v>0</v>
      </c>
      <c r="TFG98" s="33">
        <f t="shared" si="1493"/>
        <v>0</v>
      </c>
      <c r="TFH98" s="33">
        <f t="shared" si="1493"/>
        <v>0</v>
      </c>
      <c r="TFI98" s="33">
        <f t="shared" si="1493"/>
        <v>0</v>
      </c>
      <c r="TFJ98" s="33">
        <f t="shared" si="1493"/>
        <v>0</v>
      </c>
      <c r="TFK98" s="33">
        <f t="shared" si="1493"/>
        <v>0</v>
      </c>
      <c r="TFL98" s="33">
        <f t="shared" si="1493"/>
        <v>0</v>
      </c>
      <c r="TFM98" s="33">
        <f t="shared" si="1493"/>
        <v>0</v>
      </c>
      <c r="TFN98" s="33">
        <f t="shared" si="1493"/>
        <v>0</v>
      </c>
      <c r="TFO98" s="33">
        <f t="shared" si="1493"/>
        <v>0</v>
      </c>
      <c r="TFP98" s="33">
        <f t="shared" si="1493"/>
        <v>0</v>
      </c>
      <c r="TFQ98" s="33">
        <f t="shared" si="1493"/>
        <v>0</v>
      </c>
      <c r="TFR98" s="33">
        <f t="shared" si="1493"/>
        <v>0</v>
      </c>
      <c r="TFS98" s="33">
        <f t="shared" si="1493"/>
        <v>0</v>
      </c>
      <c r="TFT98" s="33">
        <f t="shared" si="1493"/>
        <v>0</v>
      </c>
      <c r="TFU98" s="33">
        <f t="shared" si="1493"/>
        <v>0</v>
      </c>
      <c r="TFV98" s="33">
        <f t="shared" si="1493"/>
        <v>0</v>
      </c>
      <c r="TFW98" s="33">
        <f t="shared" si="1493"/>
        <v>0</v>
      </c>
      <c r="TFX98" s="33">
        <f t="shared" si="1493"/>
        <v>0</v>
      </c>
      <c r="TFY98" s="33">
        <f t="shared" ref="TFY98:TIJ98" si="1494">TFY88+TFY97</f>
        <v>0</v>
      </c>
      <c r="TFZ98" s="33">
        <f t="shared" si="1494"/>
        <v>0</v>
      </c>
      <c r="TGA98" s="33">
        <f t="shared" si="1494"/>
        <v>0</v>
      </c>
      <c r="TGB98" s="33">
        <f t="shared" si="1494"/>
        <v>0</v>
      </c>
      <c r="TGC98" s="33">
        <f t="shared" si="1494"/>
        <v>0</v>
      </c>
      <c r="TGD98" s="33">
        <f t="shared" si="1494"/>
        <v>0</v>
      </c>
      <c r="TGE98" s="33">
        <f t="shared" si="1494"/>
        <v>0</v>
      </c>
      <c r="TGF98" s="33">
        <f t="shared" si="1494"/>
        <v>0</v>
      </c>
      <c r="TGG98" s="33">
        <f t="shared" si="1494"/>
        <v>0</v>
      </c>
      <c r="TGH98" s="33">
        <f t="shared" si="1494"/>
        <v>0</v>
      </c>
      <c r="TGI98" s="33">
        <f t="shared" si="1494"/>
        <v>0</v>
      </c>
      <c r="TGJ98" s="33">
        <f t="shared" si="1494"/>
        <v>0</v>
      </c>
      <c r="TGK98" s="33">
        <f t="shared" si="1494"/>
        <v>0</v>
      </c>
      <c r="TGL98" s="33">
        <f t="shared" si="1494"/>
        <v>0</v>
      </c>
      <c r="TGM98" s="33">
        <f t="shared" si="1494"/>
        <v>0</v>
      </c>
      <c r="TGN98" s="33">
        <f t="shared" si="1494"/>
        <v>0</v>
      </c>
      <c r="TGO98" s="33">
        <f t="shared" si="1494"/>
        <v>0</v>
      </c>
      <c r="TGP98" s="33">
        <f t="shared" si="1494"/>
        <v>0</v>
      </c>
      <c r="TGQ98" s="33">
        <f t="shared" si="1494"/>
        <v>0</v>
      </c>
      <c r="TGR98" s="33">
        <f t="shared" si="1494"/>
        <v>0</v>
      </c>
      <c r="TGS98" s="33">
        <f t="shared" si="1494"/>
        <v>0</v>
      </c>
      <c r="TGT98" s="33">
        <f t="shared" si="1494"/>
        <v>0</v>
      </c>
      <c r="TGU98" s="33">
        <f t="shared" si="1494"/>
        <v>0</v>
      </c>
      <c r="TGV98" s="33">
        <f t="shared" si="1494"/>
        <v>0</v>
      </c>
      <c r="TGW98" s="33">
        <f t="shared" si="1494"/>
        <v>0</v>
      </c>
      <c r="TGX98" s="33">
        <f t="shared" si="1494"/>
        <v>0</v>
      </c>
      <c r="TGY98" s="33">
        <f t="shared" si="1494"/>
        <v>0</v>
      </c>
      <c r="TGZ98" s="33">
        <f t="shared" si="1494"/>
        <v>0</v>
      </c>
      <c r="THA98" s="33">
        <f t="shared" si="1494"/>
        <v>0</v>
      </c>
      <c r="THB98" s="33">
        <f t="shared" si="1494"/>
        <v>0</v>
      </c>
      <c r="THC98" s="33">
        <f t="shared" si="1494"/>
        <v>0</v>
      </c>
      <c r="THD98" s="33">
        <f t="shared" si="1494"/>
        <v>0</v>
      </c>
      <c r="THE98" s="33">
        <f t="shared" si="1494"/>
        <v>0</v>
      </c>
      <c r="THF98" s="33">
        <f t="shared" si="1494"/>
        <v>0</v>
      </c>
      <c r="THG98" s="33">
        <f t="shared" si="1494"/>
        <v>0</v>
      </c>
      <c r="THH98" s="33">
        <f t="shared" si="1494"/>
        <v>0</v>
      </c>
      <c r="THI98" s="33">
        <f t="shared" si="1494"/>
        <v>0</v>
      </c>
      <c r="THJ98" s="33">
        <f t="shared" si="1494"/>
        <v>0</v>
      </c>
      <c r="THK98" s="33">
        <f t="shared" si="1494"/>
        <v>0</v>
      </c>
      <c r="THL98" s="33">
        <f t="shared" si="1494"/>
        <v>0</v>
      </c>
      <c r="THM98" s="33">
        <f t="shared" si="1494"/>
        <v>0</v>
      </c>
      <c r="THN98" s="33">
        <f t="shared" si="1494"/>
        <v>0</v>
      </c>
      <c r="THO98" s="33">
        <f t="shared" si="1494"/>
        <v>0</v>
      </c>
      <c r="THP98" s="33">
        <f t="shared" si="1494"/>
        <v>0</v>
      </c>
      <c r="THQ98" s="33">
        <f t="shared" si="1494"/>
        <v>0</v>
      </c>
      <c r="THR98" s="33">
        <f t="shared" si="1494"/>
        <v>0</v>
      </c>
      <c r="THS98" s="33">
        <f t="shared" si="1494"/>
        <v>0</v>
      </c>
      <c r="THT98" s="33">
        <f t="shared" si="1494"/>
        <v>0</v>
      </c>
      <c r="THU98" s="33">
        <f t="shared" si="1494"/>
        <v>0</v>
      </c>
      <c r="THV98" s="33">
        <f t="shared" si="1494"/>
        <v>0</v>
      </c>
      <c r="THW98" s="33">
        <f t="shared" si="1494"/>
        <v>0</v>
      </c>
      <c r="THX98" s="33">
        <f t="shared" si="1494"/>
        <v>0</v>
      </c>
      <c r="THY98" s="33">
        <f t="shared" si="1494"/>
        <v>0</v>
      </c>
      <c r="THZ98" s="33">
        <f t="shared" si="1494"/>
        <v>0</v>
      </c>
      <c r="TIA98" s="33">
        <f t="shared" si="1494"/>
        <v>0</v>
      </c>
      <c r="TIB98" s="33">
        <f t="shared" si="1494"/>
        <v>0</v>
      </c>
      <c r="TIC98" s="33">
        <f t="shared" si="1494"/>
        <v>0</v>
      </c>
      <c r="TID98" s="33">
        <f t="shared" si="1494"/>
        <v>0</v>
      </c>
      <c r="TIE98" s="33">
        <f t="shared" si="1494"/>
        <v>0</v>
      </c>
      <c r="TIF98" s="33">
        <f t="shared" si="1494"/>
        <v>0</v>
      </c>
      <c r="TIG98" s="33">
        <f t="shared" si="1494"/>
        <v>0</v>
      </c>
      <c r="TIH98" s="33">
        <f t="shared" si="1494"/>
        <v>0</v>
      </c>
      <c r="TII98" s="33">
        <f t="shared" si="1494"/>
        <v>0</v>
      </c>
      <c r="TIJ98" s="33">
        <f t="shared" si="1494"/>
        <v>0</v>
      </c>
      <c r="TIK98" s="33">
        <f t="shared" ref="TIK98:TKV98" si="1495">TIK88+TIK97</f>
        <v>0</v>
      </c>
      <c r="TIL98" s="33">
        <f t="shared" si="1495"/>
        <v>0</v>
      </c>
      <c r="TIM98" s="33">
        <f t="shared" si="1495"/>
        <v>0</v>
      </c>
      <c r="TIN98" s="33">
        <f t="shared" si="1495"/>
        <v>0</v>
      </c>
      <c r="TIO98" s="33">
        <f t="shared" si="1495"/>
        <v>0</v>
      </c>
      <c r="TIP98" s="33">
        <f t="shared" si="1495"/>
        <v>0</v>
      </c>
      <c r="TIQ98" s="33">
        <f t="shared" si="1495"/>
        <v>0</v>
      </c>
      <c r="TIR98" s="33">
        <f t="shared" si="1495"/>
        <v>0</v>
      </c>
      <c r="TIS98" s="33">
        <f t="shared" si="1495"/>
        <v>0</v>
      </c>
      <c r="TIT98" s="33">
        <f t="shared" si="1495"/>
        <v>0</v>
      </c>
      <c r="TIU98" s="33">
        <f t="shared" si="1495"/>
        <v>0</v>
      </c>
      <c r="TIV98" s="33">
        <f t="shared" si="1495"/>
        <v>0</v>
      </c>
      <c r="TIW98" s="33">
        <f t="shared" si="1495"/>
        <v>0</v>
      </c>
      <c r="TIX98" s="33">
        <f t="shared" si="1495"/>
        <v>0</v>
      </c>
      <c r="TIY98" s="33">
        <f t="shared" si="1495"/>
        <v>0</v>
      </c>
      <c r="TIZ98" s="33">
        <f t="shared" si="1495"/>
        <v>0</v>
      </c>
      <c r="TJA98" s="33">
        <f t="shared" si="1495"/>
        <v>0</v>
      </c>
      <c r="TJB98" s="33">
        <f t="shared" si="1495"/>
        <v>0</v>
      </c>
      <c r="TJC98" s="33">
        <f t="shared" si="1495"/>
        <v>0</v>
      </c>
      <c r="TJD98" s="33">
        <f t="shared" si="1495"/>
        <v>0</v>
      </c>
      <c r="TJE98" s="33">
        <f t="shared" si="1495"/>
        <v>0</v>
      </c>
      <c r="TJF98" s="33">
        <f t="shared" si="1495"/>
        <v>0</v>
      </c>
      <c r="TJG98" s="33">
        <f t="shared" si="1495"/>
        <v>0</v>
      </c>
      <c r="TJH98" s="33">
        <f t="shared" si="1495"/>
        <v>0</v>
      </c>
      <c r="TJI98" s="33">
        <f t="shared" si="1495"/>
        <v>0</v>
      </c>
      <c r="TJJ98" s="33">
        <f t="shared" si="1495"/>
        <v>0</v>
      </c>
      <c r="TJK98" s="33">
        <f t="shared" si="1495"/>
        <v>0</v>
      </c>
      <c r="TJL98" s="33">
        <f t="shared" si="1495"/>
        <v>0</v>
      </c>
      <c r="TJM98" s="33">
        <f t="shared" si="1495"/>
        <v>0</v>
      </c>
      <c r="TJN98" s="33">
        <f t="shared" si="1495"/>
        <v>0</v>
      </c>
      <c r="TJO98" s="33">
        <f t="shared" si="1495"/>
        <v>0</v>
      </c>
      <c r="TJP98" s="33">
        <f t="shared" si="1495"/>
        <v>0</v>
      </c>
      <c r="TJQ98" s="33">
        <f t="shared" si="1495"/>
        <v>0</v>
      </c>
      <c r="TJR98" s="33">
        <f t="shared" si="1495"/>
        <v>0</v>
      </c>
      <c r="TJS98" s="33">
        <f t="shared" si="1495"/>
        <v>0</v>
      </c>
      <c r="TJT98" s="33">
        <f t="shared" si="1495"/>
        <v>0</v>
      </c>
      <c r="TJU98" s="33">
        <f t="shared" si="1495"/>
        <v>0</v>
      </c>
      <c r="TJV98" s="33">
        <f t="shared" si="1495"/>
        <v>0</v>
      </c>
      <c r="TJW98" s="33">
        <f t="shared" si="1495"/>
        <v>0</v>
      </c>
      <c r="TJX98" s="33">
        <f t="shared" si="1495"/>
        <v>0</v>
      </c>
      <c r="TJY98" s="33">
        <f t="shared" si="1495"/>
        <v>0</v>
      </c>
      <c r="TJZ98" s="33">
        <f t="shared" si="1495"/>
        <v>0</v>
      </c>
      <c r="TKA98" s="33">
        <f t="shared" si="1495"/>
        <v>0</v>
      </c>
      <c r="TKB98" s="33">
        <f t="shared" si="1495"/>
        <v>0</v>
      </c>
      <c r="TKC98" s="33">
        <f t="shared" si="1495"/>
        <v>0</v>
      </c>
      <c r="TKD98" s="33">
        <f t="shared" si="1495"/>
        <v>0</v>
      </c>
      <c r="TKE98" s="33">
        <f t="shared" si="1495"/>
        <v>0</v>
      </c>
      <c r="TKF98" s="33">
        <f t="shared" si="1495"/>
        <v>0</v>
      </c>
      <c r="TKG98" s="33">
        <f t="shared" si="1495"/>
        <v>0</v>
      </c>
      <c r="TKH98" s="33">
        <f t="shared" si="1495"/>
        <v>0</v>
      </c>
      <c r="TKI98" s="33">
        <f t="shared" si="1495"/>
        <v>0</v>
      </c>
      <c r="TKJ98" s="33">
        <f t="shared" si="1495"/>
        <v>0</v>
      </c>
      <c r="TKK98" s="33">
        <f t="shared" si="1495"/>
        <v>0</v>
      </c>
      <c r="TKL98" s="33">
        <f t="shared" si="1495"/>
        <v>0</v>
      </c>
      <c r="TKM98" s="33">
        <f t="shared" si="1495"/>
        <v>0</v>
      </c>
      <c r="TKN98" s="33">
        <f t="shared" si="1495"/>
        <v>0</v>
      </c>
      <c r="TKO98" s="33">
        <f t="shared" si="1495"/>
        <v>0</v>
      </c>
      <c r="TKP98" s="33">
        <f t="shared" si="1495"/>
        <v>0</v>
      </c>
      <c r="TKQ98" s="33">
        <f t="shared" si="1495"/>
        <v>0</v>
      </c>
      <c r="TKR98" s="33">
        <f t="shared" si="1495"/>
        <v>0</v>
      </c>
      <c r="TKS98" s="33">
        <f t="shared" si="1495"/>
        <v>0</v>
      </c>
      <c r="TKT98" s="33">
        <f t="shared" si="1495"/>
        <v>0</v>
      </c>
      <c r="TKU98" s="33">
        <f t="shared" si="1495"/>
        <v>0</v>
      </c>
      <c r="TKV98" s="33">
        <f t="shared" si="1495"/>
        <v>0</v>
      </c>
      <c r="TKW98" s="33">
        <f t="shared" ref="TKW98:TNH98" si="1496">TKW88+TKW97</f>
        <v>0</v>
      </c>
      <c r="TKX98" s="33">
        <f t="shared" si="1496"/>
        <v>0</v>
      </c>
      <c r="TKY98" s="33">
        <f t="shared" si="1496"/>
        <v>0</v>
      </c>
      <c r="TKZ98" s="33">
        <f t="shared" si="1496"/>
        <v>0</v>
      </c>
      <c r="TLA98" s="33">
        <f t="shared" si="1496"/>
        <v>0</v>
      </c>
      <c r="TLB98" s="33">
        <f t="shared" si="1496"/>
        <v>0</v>
      </c>
      <c r="TLC98" s="33">
        <f t="shared" si="1496"/>
        <v>0</v>
      </c>
      <c r="TLD98" s="33">
        <f t="shared" si="1496"/>
        <v>0</v>
      </c>
      <c r="TLE98" s="33">
        <f t="shared" si="1496"/>
        <v>0</v>
      </c>
      <c r="TLF98" s="33">
        <f t="shared" si="1496"/>
        <v>0</v>
      </c>
      <c r="TLG98" s="33">
        <f t="shared" si="1496"/>
        <v>0</v>
      </c>
      <c r="TLH98" s="33">
        <f t="shared" si="1496"/>
        <v>0</v>
      </c>
      <c r="TLI98" s="33">
        <f t="shared" si="1496"/>
        <v>0</v>
      </c>
      <c r="TLJ98" s="33">
        <f t="shared" si="1496"/>
        <v>0</v>
      </c>
      <c r="TLK98" s="33">
        <f t="shared" si="1496"/>
        <v>0</v>
      </c>
      <c r="TLL98" s="33">
        <f t="shared" si="1496"/>
        <v>0</v>
      </c>
      <c r="TLM98" s="33">
        <f t="shared" si="1496"/>
        <v>0</v>
      </c>
      <c r="TLN98" s="33">
        <f t="shared" si="1496"/>
        <v>0</v>
      </c>
      <c r="TLO98" s="33">
        <f t="shared" si="1496"/>
        <v>0</v>
      </c>
      <c r="TLP98" s="33">
        <f t="shared" si="1496"/>
        <v>0</v>
      </c>
      <c r="TLQ98" s="33">
        <f t="shared" si="1496"/>
        <v>0</v>
      </c>
      <c r="TLR98" s="33">
        <f t="shared" si="1496"/>
        <v>0</v>
      </c>
      <c r="TLS98" s="33">
        <f t="shared" si="1496"/>
        <v>0</v>
      </c>
      <c r="TLT98" s="33">
        <f t="shared" si="1496"/>
        <v>0</v>
      </c>
      <c r="TLU98" s="33">
        <f t="shared" si="1496"/>
        <v>0</v>
      </c>
      <c r="TLV98" s="33">
        <f t="shared" si="1496"/>
        <v>0</v>
      </c>
      <c r="TLW98" s="33">
        <f t="shared" si="1496"/>
        <v>0</v>
      </c>
      <c r="TLX98" s="33">
        <f t="shared" si="1496"/>
        <v>0</v>
      </c>
      <c r="TLY98" s="33">
        <f t="shared" si="1496"/>
        <v>0</v>
      </c>
      <c r="TLZ98" s="33">
        <f t="shared" si="1496"/>
        <v>0</v>
      </c>
      <c r="TMA98" s="33">
        <f t="shared" si="1496"/>
        <v>0</v>
      </c>
      <c r="TMB98" s="33">
        <f t="shared" si="1496"/>
        <v>0</v>
      </c>
      <c r="TMC98" s="33">
        <f t="shared" si="1496"/>
        <v>0</v>
      </c>
      <c r="TMD98" s="33">
        <f t="shared" si="1496"/>
        <v>0</v>
      </c>
      <c r="TME98" s="33">
        <f t="shared" si="1496"/>
        <v>0</v>
      </c>
      <c r="TMF98" s="33">
        <f t="shared" si="1496"/>
        <v>0</v>
      </c>
      <c r="TMG98" s="33">
        <f t="shared" si="1496"/>
        <v>0</v>
      </c>
      <c r="TMH98" s="33">
        <f t="shared" si="1496"/>
        <v>0</v>
      </c>
      <c r="TMI98" s="33">
        <f t="shared" si="1496"/>
        <v>0</v>
      </c>
      <c r="TMJ98" s="33">
        <f t="shared" si="1496"/>
        <v>0</v>
      </c>
      <c r="TMK98" s="33">
        <f t="shared" si="1496"/>
        <v>0</v>
      </c>
      <c r="TML98" s="33">
        <f t="shared" si="1496"/>
        <v>0</v>
      </c>
      <c r="TMM98" s="33">
        <f t="shared" si="1496"/>
        <v>0</v>
      </c>
      <c r="TMN98" s="33">
        <f t="shared" si="1496"/>
        <v>0</v>
      </c>
      <c r="TMO98" s="33">
        <f t="shared" si="1496"/>
        <v>0</v>
      </c>
      <c r="TMP98" s="33">
        <f t="shared" si="1496"/>
        <v>0</v>
      </c>
      <c r="TMQ98" s="33">
        <f t="shared" si="1496"/>
        <v>0</v>
      </c>
      <c r="TMR98" s="33">
        <f t="shared" si="1496"/>
        <v>0</v>
      </c>
      <c r="TMS98" s="33">
        <f t="shared" si="1496"/>
        <v>0</v>
      </c>
      <c r="TMT98" s="33">
        <f t="shared" si="1496"/>
        <v>0</v>
      </c>
      <c r="TMU98" s="33">
        <f t="shared" si="1496"/>
        <v>0</v>
      </c>
      <c r="TMV98" s="33">
        <f t="shared" si="1496"/>
        <v>0</v>
      </c>
      <c r="TMW98" s="33">
        <f t="shared" si="1496"/>
        <v>0</v>
      </c>
      <c r="TMX98" s="33">
        <f t="shared" si="1496"/>
        <v>0</v>
      </c>
      <c r="TMY98" s="33">
        <f t="shared" si="1496"/>
        <v>0</v>
      </c>
      <c r="TMZ98" s="33">
        <f t="shared" si="1496"/>
        <v>0</v>
      </c>
      <c r="TNA98" s="33">
        <f t="shared" si="1496"/>
        <v>0</v>
      </c>
      <c r="TNB98" s="33">
        <f t="shared" si="1496"/>
        <v>0</v>
      </c>
      <c r="TNC98" s="33">
        <f t="shared" si="1496"/>
        <v>0</v>
      </c>
      <c r="TND98" s="33">
        <f t="shared" si="1496"/>
        <v>0</v>
      </c>
      <c r="TNE98" s="33">
        <f t="shared" si="1496"/>
        <v>0</v>
      </c>
      <c r="TNF98" s="33">
        <f t="shared" si="1496"/>
        <v>0</v>
      </c>
      <c r="TNG98" s="33">
        <f t="shared" si="1496"/>
        <v>0</v>
      </c>
      <c r="TNH98" s="33">
        <f t="shared" si="1496"/>
        <v>0</v>
      </c>
      <c r="TNI98" s="33">
        <f t="shared" ref="TNI98:TPT98" si="1497">TNI88+TNI97</f>
        <v>0</v>
      </c>
      <c r="TNJ98" s="33">
        <f t="shared" si="1497"/>
        <v>0</v>
      </c>
      <c r="TNK98" s="33">
        <f t="shared" si="1497"/>
        <v>0</v>
      </c>
      <c r="TNL98" s="33">
        <f t="shared" si="1497"/>
        <v>0</v>
      </c>
      <c r="TNM98" s="33">
        <f t="shared" si="1497"/>
        <v>0</v>
      </c>
      <c r="TNN98" s="33">
        <f t="shared" si="1497"/>
        <v>0</v>
      </c>
      <c r="TNO98" s="33">
        <f t="shared" si="1497"/>
        <v>0</v>
      </c>
      <c r="TNP98" s="33">
        <f t="shared" si="1497"/>
        <v>0</v>
      </c>
      <c r="TNQ98" s="33">
        <f t="shared" si="1497"/>
        <v>0</v>
      </c>
      <c r="TNR98" s="33">
        <f t="shared" si="1497"/>
        <v>0</v>
      </c>
      <c r="TNS98" s="33">
        <f t="shared" si="1497"/>
        <v>0</v>
      </c>
      <c r="TNT98" s="33">
        <f t="shared" si="1497"/>
        <v>0</v>
      </c>
      <c r="TNU98" s="33">
        <f t="shared" si="1497"/>
        <v>0</v>
      </c>
      <c r="TNV98" s="33">
        <f t="shared" si="1497"/>
        <v>0</v>
      </c>
      <c r="TNW98" s="33">
        <f t="shared" si="1497"/>
        <v>0</v>
      </c>
      <c r="TNX98" s="33">
        <f t="shared" si="1497"/>
        <v>0</v>
      </c>
      <c r="TNY98" s="33">
        <f t="shared" si="1497"/>
        <v>0</v>
      </c>
      <c r="TNZ98" s="33">
        <f t="shared" si="1497"/>
        <v>0</v>
      </c>
      <c r="TOA98" s="33">
        <f t="shared" si="1497"/>
        <v>0</v>
      </c>
      <c r="TOB98" s="33">
        <f t="shared" si="1497"/>
        <v>0</v>
      </c>
      <c r="TOC98" s="33">
        <f t="shared" si="1497"/>
        <v>0</v>
      </c>
      <c r="TOD98" s="33">
        <f t="shared" si="1497"/>
        <v>0</v>
      </c>
      <c r="TOE98" s="33">
        <f t="shared" si="1497"/>
        <v>0</v>
      </c>
      <c r="TOF98" s="33">
        <f t="shared" si="1497"/>
        <v>0</v>
      </c>
      <c r="TOG98" s="33">
        <f t="shared" si="1497"/>
        <v>0</v>
      </c>
      <c r="TOH98" s="33">
        <f t="shared" si="1497"/>
        <v>0</v>
      </c>
      <c r="TOI98" s="33">
        <f t="shared" si="1497"/>
        <v>0</v>
      </c>
      <c r="TOJ98" s="33">
        <f t="shared" si="1497"/>
        <v>0</v>
      </c>
      <c r="TOK98" s="33">
        <f t="shared" si="1497"/>
        <v>0</v>
      </c>
      <c r="TOL98" s="33">
        <f t="shared" si="1497"/>
        <v>0</v>
      </c>
      <c r="TOM98" s="33">
        <f t="shared" si="1497"/>
        <v>0</v>
      </c>
      <c r="TON98" s="33">
        <f t="shared" si="1497"/>
        <v>0</v>
      </c>
      <c r="TOO98" s="33">
        <f t="shared" si="1497"/>
        <v>0</v>
      </c>
      <c r="TOP98" s="33">
        <f t="shared" si="1497"/>
        <v>0</v>
      </c>
      <c r="TOQ98" s="33">
        <f t="shared" si="1497"/>
        <v>0</v>
      </c>
      <c r="TOR98" s="33">
        <f t="shared" si="1497"/>
        <v>0</v>
      </c>
      <c r="TOS98" s="33">
        <f t="shared" si="1497"/>
        <v>0</v>
      </c>
      <c r="TOT98" s="33">
        <f t="shared" si="1497"/>
        <v>0</v>
      </c>
      <c r="TOU98" s="33">
        <f t="shared" si="1497"/>
        <v>0</v>
      </c>
      <c r="TOV98" s="33">
        <f t="shared" si="1497"/>
        <v>0</v>
      </c>
      <c r="TOW98" s="33">
        <f t="shared" si="1497"/>
        <v>0</v>
      </c>
      <c r="TOX98" s="33">
        <f t="shared" si="1497"/>
        <v>0</v>
      </c>
      <c r="TOY98" s="33">
        <f t="shared" si="1497"/>
        <v>0</v>
      </c>
      <c r="TOZ98" s="33">
        <f t="shared" si="1497"/>
        <v>0</v>
      </c>
      <c r="TPA98" s="33">
        <f t="shared" si="1497"/>
        <v>0</v>
      </c>
      <c r="TPB98" s="33">
        <f t="shared" si="1497"/>
        <v>0</v>
      </c>
      <c r="TPC98" s="33">
        <f t="shared" si="1497"/>
        <v>0</v>
      </c>
      <c r="TPD98" s="33">
        <f t="shared" si="1497"/>
        <v>0</v>
      </c>
      <c r="TPE98" s="33">
        <f t="shared" si="1497"/>
        <v>0</v>
      </c>
      <c r="TPF98" s="33">
        <f t="shared" si="1497"/>
        <v>0</v>
      </c>
      <c r="TPG98" s="33">
        <f t="shared" si="1497"/>
        <v>0</v>
      </c>
      <c r="TPH98" s="33">
        <f t="shared" si="1497"/>
        <v>0</v>
      </c>
      <c r="TPI98" s="33">
        <f t="shared" si="1497"/>
        <v>0</v>
      </c>
      <c r="TPJ98" s="33">
        <f t="shared" si="1497"/>
        <v>0</v>
      </c>
      <c r="TPK98" s="33">
        <f t="shared" si="1497"/>
        <v>0</v>
      </c>
      <c r="TPL98" s="33">
        <f t="shared" si="1497"/>
        <v>0</v>
      </c>
      <c r="TPM98" s="33">
        <f t="shared" si="1497"/>
        <v>0</v>
      </c>
      <c r="TPN98" s="33">
        <f t="shared" si="1497"/>
        <v>0</v>
      </c>
      <c r="TPO98" s="33">
        <f t="shared" si="1497"/>
        <v>0</v>
      </c>
      <c r="TPP98" s="33">
        <f t="shared" si="1497"/>
        <v>0</v>
      </c>
      <c r="TPQ98" s="33">
        <f t="shared" si="1497"/>
        <v>0</v>
      </c>
      <c r="TPR98" s="33">
        <f t="shared" si="1497"/>
        <v>0</v>
      </c>
      <c r="TPS98" s="33">
        <f t="shared" si="1497"/>
        <v>0</v>
      </c>
      <c r="TPT98" s="33">
        <f t="shared" si="1497"/>
        <v>0</v>
      </c>
      <c r="TPU98" s="33">
        <f t="shared" ref="TPU98:TSF98" si="1498">TPU88+TPU97</f>
        <v>0</v>
      </c>
      <c r="TPV98" s="33">
        <f t="shared" si="1498"/>
        <v>0</v>
      </c>
      <c r="TPW98" s="33">
        <f t="shared" si="1498"/>
        <v>0</v>
      </c>
      <c r="TPX98" s="33">
        <f t="shared" si="1498"/>
        <v>0</v>
      </c>
      <c r="TPY98" s="33">
        <f t="shared" si="1498"/>
        <v>0</v>
      </c>
      <c r="TPZ98" s="33">
        <f t="shared" si="1498"/>
        <v>0</v>
      </c>
      <c r="TQA98" s="33">
        <f t="shared" si="1498"/>
        <v>0</v>
      </c>
      <c r="TQB98" s="33">
        <f t="shared" si="1498"/>
        <v>0</v>
      </c>
      <c r="TQC98" s="33">
        <f t="shared" si="1498"/>
        <v>0</v>
      </c>
      <c r="TQD98" s="33">
        <f t="shared" si="1498"/>
        <v>0</v>
      </c>
      <c r="TQE98" s="33">
        <f t="shared" si="1498"/>
        <v>0</v>
      </c>
      <c r="TQF98" s="33">
        <f t="shared" si="1498"/>
        <v>0</v>
      </c>
      <c r="TQG98" s="33">
        <f t="shared" si="1498"/>
        <v>0</v>
      </c>
      <c r="TQH98" s="33">
        <f t="shared" si="1498"/>
        <v>0</v>
      </c>
      <c r="TQI98" s="33">
        <f t="shared" si="1498"/>
        <v>0</v>
      </c>
      <c r="TQJ98" s="33">
        <f t="shared" si="1498"/>
        <v>0</v>
      </c>
      <c r="TQK98" s="33">
        <f t="shared" si="1498"/>
        <v>0</v>
      </c>
      <c r="TQL98" s="33">
        <f t="shared" si="1498"/>
        <v>0</v>
      </c>
      <c r="TQM98" s="33">
        <f t="shared" si="1498"/>
        <v>0</v>
      </c>
      <c r="TQN98" s="33">
        <f t="shared" si="1498"/>
        <v>0</v>
      </c>
      <c r="TQO98" s="33">
        <f t="shared" si="1498"/>
        <v>0</v>
      </c>
      <c r="TQP98" s="33">
        <f t="shared" si="1498"/>
        <v>0</v>
      </c>
      <c r="TQQ98" s="33">
        <f t="shared" si="1498"/>
        <v>0</v>
      </c>
      <c r="TQR98" s="33">
        <f t="shared" si="1498"/>
        <v>0</v>
      </c>
      <c r="TQS98" s="33">
        <f t="shared" si="1498"/>
        <v>0</v>
      </c>
      <c r="TQT98" s="33">
        <f t="shared" si="1498"/>
        <v>0</v>
      </c>
      <c r="TQU98" s="33">
        <f t="shared" si="1498"/>
        <v>0</v>
      </c>
      <c r="TQV98" s="33">
        <f t="shared" si="1498"/>
        <v>0</v>
      </c>
      <c r="TQW98" s="33">
        <f t="shared" si="1498"/>
        <v>0</v>
      </c>
      <c r="TQX98" s="33">
        <f t="shared" si="1498"/>
        <v>0</v>
      </c>
      <c r="TQY98" s="33">
        <f t="shared" si="1498"/>
        <v>0</v>
      </c>
      <c r="TQZ98" s="33">
        <f t="shared" si="1498"/>
        <v>0</v>
      </c>
      <c r="TRA98" s="33">
        <f t="shared" si="1498"/>
        <v>0</v>
      </c>
      <c r="TRB98" s="33">
        <f t="shared" si="1498"/>
        <v>0</v>
      </c>
      <c r="TRC98" s="33">
        <f t="shared" si="1498"/>
        <v>0</v>
      </c>
      <c r="TRD98" s="33">
        <f t="shared" si="1498"/>
        <v>0</v>
      </c>
      <c r="TRE98" s="33">
        <f t="shared" si="1498"/>
        <v>0</v>
      </c>
      <c r="TRF98" s="33">
        <f t="shared" si="1498"/>
        <v>0</v>
      </c>
      <c r="TRG98" s="33">
        <f t="shared" si="1498"/>
        <v>0</v>
      </c>
      <c r="TRH98" s="33">
        <f t="shared" si="1498"/>
        <v>0</v>
      </c>
      <c r="TRI98" s="33">
        <f t="shared" si="1498"/>
        <v>0</v>
      </c>
      <c r="TRJ98" s="33">
        <f t="shared" si="1498"/>
        <v>0</v>
      </c>
      <c r="TRK98" s="33">
        <f t="shared" si="1498"/>
        <v>0</v>
      </c>
      <c r="TRL98" s="33">
        <f t="shared" si="1498"/>
        <v>0</v>
      </c>
      <c r="TRM98" s="33">
        <f t="shared" si="1498"/>
        <v>0</v>
      </c>
      <c r="TRN98" s="33">
        <f t="shared" si="1498"/>
        <v>0</v>
      </c>
      <c r="TRO98" s="33">
        <f t="shared" si="1498"/>
        <v>0</v>
      </c>
      <c r="TRP98" s="33">
        <f t="shared" si="1498"/>
        <v>0</v>
      </c>
      <c r="TRQ98" s="33">
        <f t="shared" si="1498"/>
        <v>0</v>
      </c>
      <c r="TRR98" s="33">
        <f t="shared" si="1498"/>
        <v>0</v>
      </c>
      <c r="TRS98" s="33">
        <f t="shared" si="1498"/>
        <v>0</v>
      </c>
      <c r="TRT98" s="33">
        <f t="shared" si="1498"/>
        <v>0</v>
      </c>
      <c r="TRU98" s="33">
        <f t="shared" si="1498"/>
        <v>0</v>
      </c>
      <c r="TRV98" s="33">
        <f t="shared" si="1498"/>
        <v>0</v>
      </c>
      <c r="TRW98" s="33">
        <f t="shared" si="1498"/>
        <v>0</v>
      </c>
      <c r="TRX98" s="33">
        <f t="shared" si="1498"/>
        <v>0</v>
      </c>
      <c r="TRY98" s="33">
        <f t="shared" si="1498"/>
        <v>0</v>
      </c>
      <c r="TRZ98" s="33">
        <f t="shared" si="1498"/>
        <v>0</v>
      </c>
      <c r="TSA98" s="33">
        <f t="shared" si="1498"/>
        <v>0</v>
      </c>
      <c r="TSB98" s="33">
        <f t="shared" si="1498"/>
        <v>0</v>
      </c>
      <c r="TSC98" s="33">
        <f t="shared" si="1498"/>
        <v>0</v>
      </c>
      <c r="TSD98" s="33">
        <f t="shared" si="1498"/>
        <v>0</v>
      </c>
      <c r="TSE98" s="33">
        <f t="shared" si="1498"/>
        <v>0</v>
      </c>
      <c r="TSF98" s="33">
        <f t="shared" si="1498"/>
        <v>0</v>
      </c>
      <c r="TSG98" s="33">
        <f t="shared" ref="TSG98:TUR98" si="1499">TSG88+TSG97</f>
        <v>0</v>
      </c>
      <c r="TSH98" s="33">
        <f t="shared" si="1499"/>
        <v>0</v>
      </c>
      <c r="TSI98" s="33">
        <f t="shared" si="1499"/>
        <v>0</v>
      </c>
      <c r="TSJ98" s="33">
        <f t="shared" si="1499"/>
        <v>0</v>
      </c>
      <c r="TSK98" s="33">
        <f t="shared" si="1499"/>
        <v>0</v>
      </c>
      <c r="TSL98" s="33">
        <f t="shared" si="1499"/>
        <v>0</v>
      </c>
      <c r="TSM98" s="33">
        <f t="shared" si="1499"/>
        <v>0</v>
      </c>
      <c r="TSN98" s="33">
        <f t="shared" si="1499"/>
        <v>0</v>
      </c>
      <c r="TSO98" s="33">
        <f t="shared" si="1499"/>
        <v>0</v>
      </c>
      <c r="TSP98" s="33">
        <f t="shared" si="1499"/>
        <v>0</v>
      </c>
      <c r="TSQ98" s="33">
        <f t="shared" si="1499"/>
        <v>0</v>
      </c>
      <c r="TSR98" s="33">
        <f t="shared" si="1499"/>
        <v>0</v>
      </c>
      <c r="TSS98" s="33">
        <f t="shared" si="1499"/>
        <v>0</v>
      </c>
      <c r="TST98" s="33">
        <f t="shared" si="1499"/>
        <v>0</v>
      </c>
      <c r="TSU98" s="33">
        <f t="shared" si="1499"/>
        <v>0</v>
      </c>
      <c r="TSV98" s="33">
        <f t="shared" si="1499"/>
        <v>0</v>
      </c>
      <c r="TSW98" s="33">
        <f t="shared" si="1499"/>
        <v>0</v>
      </c>
      <c r="TSX98" s="33">
        <f t="shared" si="1499"/>
        <v>0</v>
      </c>
      <c r="TSY98" s="33">
        <f t="shared" si="1499"/>
        <v>0</v>
      </c>
      <c r="TSZ98" s="33">
        <f t="shared" si="1499"/>
        <v>0</v>
      </c>
      <c r="TTA98" s="33">
        <f t="shared" si="1499"/>
        <v>0</v>
      </c>
      <c r="TTB98" s="33">
        <f t="shared" si="1499"/>
        <v>0</v>
      </c>
      <c r="TTC98" s="33">
        <f t="shared" si="1499"/>
        <v>0</v>
      </c>
      <c r="TTD98" s="33">
        <f t="shared" si="1499"/>
        <v>0</v>
      </c>
      <c r="TTE98" s="33">
        <f t="shared" si="1499"/>
        <v>0</v>
      </c>
      <c r="TTF98" s="33">
        <f t="shared" si="1499"/>
        <v>0</v>
      </c>
      <c r="TTG98" s="33">
        <f t="shared" si="1499"/>
        <v>0</v>
      </c>
      <c r="TTH98" s="33">
        <f t="shared" si="1499"/>
        <v>0</v>
      </c>
      <c r="TTI98" s="33">
        <f t="shared" si="1499"/>
        <v>0</v>
      </c>
      <c r="TTJ98" s="33">
        <f t="shared" si="1499"/>
        <v>0</v>
      </c>
      <c r="TTK98" s="33">
        <f t="shared" si="1499"/>
        <v>0</v>
      </c>
      <c r="TTL98" s="33">
        <f t="shared" si="1499"/>
        <v>0</v>
      </c>
      <c r="TTM98" s="33">
        <f t="shared" si="1499"/>
        <v>0</v>
      </c>
      <c r="TTN98" s="33">
        <f t="shared" si="1499"/>
        <v>0</v>
      </c>
      <c r="TTO98" s="33">
        <f t="shared" si="1499"/>
        <v>0</v>
      </c>
      <c r="TTP98" s="33">
        <f t="shared" si="1499"/>
        <v>0</v>
      </c>
      <c r="TTQ98" s="33">
        <f t="shared" si="1499"/>
        <v>0</v>
      </c>
      <c r="TTR98" s="33">
        <f t="shared" si="1499"/>
        <v>0</v>
      </c>
      <c r="TTS98" s="33">
        <f t="shared" si="1499"/>
        <v>0</v>
      </c>
      <c r="TTT98" s="33">
        <f t="shared" si="1499"/>
        <v>0</v>
      </c>
      <c r="TTU98" s="33">
        <f t="shared" si="1499"/>
        <v>0</v>
      </c>
      <c r="TTV98" s="33">
        <f t="shared" si="1499"/>
        <v>0</v>
      </c>
      <c r="TTW98" s="33">
        <f t="shared" si="1499"/>
        <v>0</v>
      </c>
      <c r="TTX98" s="33">
        <f t="shared" si="1499"/>
        <v>0</v>
      </c>
      <c r="TTY98" s="33">
        <f t="shared" si="1499"/>
        <v>0</v>
      </c>
      <c r="TTZ98" s="33">
        <f t="shared" si="1499"/>
        <v>0</v>
      </c>
      <c r="TUA98" s="33">
        <f t="shared" si="1499"/>
        <v>0</v>
      </c>
      <c r="TUB98" s="33">
        <f t="shared" si="1499"/>
        <v>0</v>
      </c>
      <c r="TUC98" s="33">
        <f t="shared" si="1499"/>
        <v>0</v>
      </c>
      <c r="TUD98" s="33">
        <f t="shared" si="1499"/>
        <v>0</v>
      </c>
      <c r="TUE98" s="33">
        <f t="shared" si="1499"/>
        <v>0</v>
      </c>
      <c r="TUF98" s="33">
        <f t="shared" si="1499"/>
        <v>0</v>
      </c>
      <c r="TUG98" s="33">
        <f t="shared" si="1499"/>
        <v>0</v>
      </c>
      <c r="TUH98" s="33">
        <f t="shared" si="1499"/>
        <v>0</v>
      </c>
      <c r="TUI98" s="33">
        <f t="shared" si="1499"/>
        <v>0</v>
      </c>
      <c r="TUJ98" s="33">
        <f t="shared" si="1499"/>
        <v>0</v>
      </c>
      <c r="TUK98" s="33">
        <f t="shared" si="1499"/>
        <v>0</v>
      </c>
      <c r="TUL98" s="33">
        <f t="shared" si="1499"/>
        <v>0</v>
      </c>
      <c r="TUM98" s="33">
        <f t="shared" si="1499"/>
        <v>0</v>
      </c>
      <c r="TUN98" s="33">
        <f t="shared" si="1499"/>
        <v>0</v>
      </c>
      <c r="TUO98" s="33">
        <f t="shared" si="1499"/>
        <v>0</v>
      </c>
      <c r="TUP98" s="33">
        <f t="shared" si="1499"/>
        <v>0</v>
      </c>
      <c r="TUQ98" s="33">
        <f t="shared" si="1499"/>
        <v>0</v>
      </c>
      <c r="TUR98" s="33">
        <f t="shared" si="1499"/>
        <v>0</v>
      </c>
      <c r="TUS98" s="33">
        <f t="shared" ref="TUS98:TXD98" si="1500">TUS88+TUS97</f>
        <v>0</v>
      </c>
      <c r="TUT98" s="33">
        <f t="shared" si="1500"/>
        <v>0</v>
      </c>
      <c r="TUU98" s="33">
        <f t="shared" si="1500"/>
        <v>0</v>
      </c>
      <c r="TUV98" s="33">
        <f t="shared" si="1500"/>
        <v>0</v>
      </c>
      <c r="TUW98" s="33">
        <f t="shared" si="1500"/>
        <v>0</v>
      </c>
      <c r="TUX98" s="33">
        <f t="shared" si="1500"/>
        <v>0</v>
      </c>
      <c r="TUY98" s="33">
        <f t="shared" si="1500"/>
        <v>0</v>
      </c>
      <c r="TUZ98" s="33">
        <f t="shared" si="1500"/>
        <v>0</v>
      </c>
      <c r="TVA98" s="33">
        <f t="shared" si="1500"/>
        <v>0</v>
      </c>
      <c r="TVB98" s="33">
        <f t="shared" si="1500"/>
        <v>0</v>
      </c>
      <c r="TVC98" s="33">
        <f t="shared" si="1500"/>
        <v>0</v>
      </c>
      <c r="TVD98" s="33">
        <f t="shared" si="1500"/>
        <v>0</v>
      </c>
      <c r="TVE98" s="33">
        <f t="shared" si="1500"/>
        <v>0</v>
      </c>
      <c r="TVF98" s="33">
        <f t="shared" si="1500"/>
        <v>0</v>
      </c>
      <c r="TVG98" s="33">
        <f t="shared" si="1500"/>
        <v>0</v>
      </c>
      <c r="TVH98" s="33">
        <f t="shared" si="1500"/>
        <v>0</v>
      </c>
      <c r="TVI98" s="33">
        <f t="shared" si="1500"/>
        <v>0</v>
      </c>
      <c r="TVJ98" s="33">
        <f t="shared" si="1500"/>
        <v>0</v>
      </c>
      <c r="TVK98" s="33">
        <f t="shared" si="1500"/>
        <v>0</v>
      </c>
      <c r="TVL98" s="33">
        <f t="shared" si="1500"/>
        <v>0</v>
      </c>
      <c r="TVM98" s="33">
        <f t="shared" si="1500"/>
        <v>0</v>
      </c>
      <c r="TVN98" s="33">
        <f t="shared" si="1500"/>
        <v>0</v>
      </c>
      <c r="TVO98" s="33">
        <f t="shared" si="1500"/>
        <v>0</v>
      </c>
      <c r="TVP98" s="33">
        <f t="shared" si="1500"/>
        <v>0</v>
      </c>
      <c r="TVQ98" s="33">
        <f t="shared" si="1500"/>
        <v>0</v>
      </c>
      <c r="TVR98" s="33">
        <f t="shared" si="1500"/>
        <v>0</v>
      </c>
      <c r="TVS98" s="33">
        <f t="shared" si="1500"/>
        <v>0</v>
      </c>
      <c r="TVT98" s="33">
        <f t="shared" si="1500"/>
        <v>0</v>
      </c>
      <c r="TVU98" s="33">
        <f t="shared" si="1500"/>
        <v>0</v>
      </c>
      <c r="TVV98" s="33">
        <f t="shared" si="1500"/>
        <v>0</v>
      </c>
      <c r="TVW98" s="33">
        <f t="shared" si="1500"/>
        <v>0</v>
      </c>
      <c r="TVX98" s="33">
        <f t="shared" si="1500"/>
        <v>0</v>
      </c>
      <c r="TVY98" s="33">
        <f t="shared" si="1500"/>
        <v>0</v>
      </c>
      <c r="TVZ98" s="33">
        <f t="shared" si="1500"/>
        <v>0</v>
      </c>
      <c r="TWA98" s="33">
        <f t="shared" si="1500"/>
        <v>0</v>
      </c>
      <c r="TWB98" s="33">
        <f t="shared" si="1500"/>
        <v>0</v>
      </c>
      <c r="TWC98" s="33">
        <f t="shared" si="1500"/>
        <v>0</v>
      </c>
      <c r="TWD98" s="33">
        <f t="shared" si="1500"/>
        <v>0</v>
      </c>
      <c r="TWE98" s="33">
        <f t="shared" si="1500"/>
        <v>0</v>
      </c>
      <c r="TWF98" s="33">
        <f t="shared" si="1500"/>
        <v>0</v>
      </c>
      <c r="TWG98" s="33">
        <f t="shared" si="1500"/>
        <v>0</v>
      </c>
      <c r="TWH98" s="33">
        <f t="shared" si="1500"/>
        <v>0</v>
      </c>
      <c r="TWI98" s="33">
        <f t="shared" si="1500"/>
        <v>0</v>
      </c>
      <c r="TWJ98" s="33">
        <f t="shared" si="1500"/>
        <v>0</v>
      </c>
      <c r="TWK98" s="33">
        <f t="shared" si="1500"/>
        <v>0</v>
      </c>
      <c r="TWL98" s="33">
        <f t="shared" si="1500"/>
        <v>0</v>
      </c>
      <c r="TWM98" s="33">
        <f t="shared" si="1500"/>
        <v>0</v>
      </c>
      <c r="TWN98" s="33">
        <f t="shared" si="1500"/>
        <v>0</v>
      </c>
      <c r="TWO98" s="33">
        <f t="shared" si="1500"/>
        <v>0</v>
      </c>
      <c r="TWP98" s="33">
        <f t="shared" si="1500"/>
        <v>0</v>
      </c>
      <c r="TWQ98" s="33">
        <f t="shared" si="1500"/>
        <v>0</v>
      </c>
      <c r="TWR98" s="33">
        <f t="shared" si="1500"/>
        <v>0</v>
      </c>
      <c r="TWS98" s="33">
        <f t="shared" si="1500"/>
        <v>0</v>
      </c>
      <c r="TWT98" s="33">
        <f t="shared" si="1500"/>
        <v>0</v>
      </c>
      <c r="TWU98" s="33">
        <f t="shared" si="1500"/>
        <v>0</v>
      </c>
      <c r="TWV98" s="33">
        <f t="shared" si="1500"/>
        <v>0</v>
      </c>
      <c r="TWW98" s="33">
        <f t="shared" si="1500"/>
        <v>0</v>
      </c>
      <c r="TWX98" s="33">
        <f t="shared" si="1500"/>
        <v>0</v>
      </c>
      <c r="TWY98" s="33">
        <f t="shared" si="1500"/>
        <v>0</v>
      </c>
      <c r="TWZ98" s="33">
        <f t="shared" si="1500"/>
        <v>0</v>
      </c>
      <c r="TXA98" s="33">
        <f t="shared" si="1500"/>
        <v>0</v>
      </c>
      <c r="TXB98" s="33">
        <f t="shared" si="1500"/>
        <v>0</v>
      </c>
      <c r="TXC98" s="33">
        <f t="shared" si="1500"/>
        <v>0</v>
      </c>
      <c r="TXD98" s="33">
        <f t="shared" si="1500"/>
        <v>0</v>
      </c>
      <c r="TXE98" s="33">
        <f t="shared" ref="TXE98:TZP98" si="1501">TXE88+TXE97</f>
        <v>0</v>
      </c>
      <c r="TXF98" s="33">
        <f t="shared" si="1501"/>
        <v>0</v>
      </c>
      <c r="TXG98" s="33">
        <f t="shared" si="1501"/>
        <v>0</v>
      </c>
      <c r="TXH98" s="33">
        <f t="shared" si="1501"/>
        <v>0</v>
      </c>
      <c r="TXI98" s="33">
        <f t="shared" si="1501"/>
        <v>0</v>
      </c>
      <c r="TXJ98" s="33">
        <f t="shared" si="1501"/>
        <v>0</v>
      </c>
      <c r="TXK98" s="33">
        <f t="shared" si="1501"/>
        <v>0</v>
      </c>
      <c r="TXL98" s="33">
        <f t="shared" si="1501"/>
        <v>0</v>
      </c>
      <c r="TXM98" s="33">
        <f t="shared" si="1501"/>
        <v>0</v>
      </c>
      <c r="TXN98" s="33">
        <f t="shared" si="1501"/>
        <v>0</v>
      </c>
      <c r="TXO98" s="33">
        <f t="shared" si="1501"/>
        <v>0</v>
      </c>
      <c r="TXP98" s="33">
        <f t="shared" si="1501"/>
        <v>0</v>
      </c>
      <c r="TXQ98" s="33">
        <f t="shared" si="1501"/>
        <v>0</v>
      </c>
      <c r="TXR98" s="33">
        <f t="shared" si="1501"/>
        <v>0</v>
      </c>
      <c r="TXS98" s="33">
        <f t="shared" si="1501"/>
        <v>0</v>
      </c>
      <c r="TXT98" s="33">
        <f t="shared" si="1501"/>
        <v>0</v>
      </c>
      <c r="TXU98" s="33">
        <f t="shared" si="1501"/>
        <v>0</v>
      </c>
      <c r="TXV98" s="33">
        <f t="shared" si="1501"/>
        <v>0</v>
      </c>
      <c r="TXW98" s="33">
        <f t="shared" si="1501"/>
        <v>0</v>
      </c>
      <c r="TXX98" s="33">
        <f t="shared" si="1501"/>
        <v>0</v>
      </c>
      <c r="TXY98" s="33">
        <f t="shared" si="1501"/>
        <v>0</v>
      </c>
      <c r="TXZ98" s="33">
        <f t="shared" si="1501"/>
        <v>0</v>
      </c>
      <c r="TYA98" s="33">
        <f t="shared" si="1501"/>
        <v>0</v>
      </c>
      <c r="TYB98" s="33">
        <f t="shared" si="1501"/>
        <v>0</v>
      </c>
      <c r="TYC98" s="33">
        <f t="shared" si="1501"/>
        <v>0</v>
      </c>
      <c r="TYD98" s="33">
        <f t="shared" si="1501"/>
        <v>0</v>
      </c>
      <c r="TYE98" s="33">
        <f t="shared" si="1501"/>
        <v>0</v>
      </c>
      <c r="TYF98" s="33">
        <f t="shared" si="1501"/>
        <v>0</v>
      </c>
      <c r="TYG98" s="33">
        <f t="shared" si="1501"/>
        <v>0</v>
      </c>
      <c r="TYH98" s="33">
        <f t="shared" si="1501"/>
        <v>0</v>
      </c>
      <c r="TYI98" s="33">
        <f t="shared" si="1501"/>
        <v>0</v>
      </c>
      <c r="TYJ98" s="33">
        <f t="shared" si="1501"/>
        <v>0</v>
      </c>
      <c r="TYK98" s="33">
        <f t="shared" si="1501"/>
        <v>0</v>
      </c>
      <c r="TYL98" s="33">
        <f t="shared" si="1501"/>
        <v>0</v>
      </c>
      <c r="TYM98" s="33">
        <f t="shared" si="1501"/>
        <v>0</v>
      </c>
      <c r="TYN98" s="33">
        <f t="shared" si="1501"/>
        <v>0</v>
      </c>
      <c r="TYO98" s="33">
        <f t="shared" si="1501"/>
        <v>0</v>
      </c>
      <c r="TYP98" s="33">
        <f t="shared" si="1501"/>
        <v>0</v>
      </c>
      <c r="TYQ98" s="33">
        <f t="shared" si="1501"/>
        <v>0</v>
      </c>
      <c r="TYR98" s="33">
        <f t="shared" si="1501"/>
        <v>0</v>
      </c>
      <c r="TYS98" s="33">
        <f t="shared" si="1501"/>
        <v>0</v>
      </c>
      <c r="TYT98" s="33">
        <f t="shared" si="1501"/>
        <v>0</v>
      </c>
      <c r="TYU98" s="33">
        <f t="shared" si="1501"/>
        <v>0</v>
      </c>
      <c r="TYV98" s="33">
        <f t="shared" si="1501"/>
        <v>0</v>
      </c>
      <c r="TYW98" s="33">
        <f t="shared" si="1501"/>
        <v>0</v>
      </c>
      <c r="TYX98" s="33">
        <f t="shared" si="1501"/>
        <v>0</v>
      </c>
      <c r="TYY98" s="33">
        <f t="shared" si="1501"/>
        <v>0</v>
      </c>
      <c r="TYZ98" s="33">
        <f t="shared" si="1501"/>
        <v>0</v>
      </c>
      <c r="TZA98" s="33">
        <f t="shared" si="1501"/>
        <v>0</v>
      </c>
      <c r="TZB98" s="33">
        <f t="shared" si="1501"/>
        <v>0</v>
      </c>
      <c r="TZC98" s="33">
        <f t="shared" si="1501"/>
        <v>0</v>
      </c>
      <c r="TZD98" s="33">
        <f t="shared" si="1501"/>
        <v>0</v>
      </c>
      <c r="TZE98" s="33">
        <f t="shared" si="1501"/>
        <v>0</v>
      </c>
      <c r="TZF98" s="33">
        <f t="shared" si="1501"/>
        <v>0</v>
      </c>
      <c r="TZG98" s="33">
        <f t="shared" si="1501"/>
        <v>0</v>
      </c>
      <c r="TZH98" s="33">
        <f t="shared" si="1501"/>
        <v>0</v>
      </c>
      <c r="TZI98" s="33">
        <f t="shared" si="1501"/>
        <v>0</v>
      </c>
      <c r="TZJ98" s="33">
        <f t="shared" si="1501"/>
        <v>0</v>
      </c>
      <c r="TZK98" s="33">
        <f t="shared" si="1501"/>
        <v>0</v>
      </c>
      <c r="TZL98" s="33">
        <f t="shared" si="1501"/>
        <v>0</v>
      </c>
      <c r="TZM98" s="33">
        <f t="shared" si="1501"/>
        <v>0</v>
      </c>
      <c r="TZN98" s="33">
        <f t="shared" si="1501"/>
        <v>0</v>
      </c>
      <c r="TZO98" s="33">
        <f t="shared" si="1501"/>
        <v>0</v>
      </c>
      <c r="TZP98" s="33">
        <f t="shared" si="1501"/>
        <v>0</v>
      </c>
      <c r="TZQ98" s="33">
        <f t="shared" ref="TZQ98:UCB98" si="1502">TZQ88+TZQ97</f>
        <v>0</v>
      </c>
      <c r="TZR98" s="33">
        <f t="shared" si="1502"/>
        <v>0</v>
      </c>
      <c r="TZS98" s="33">
        <f t="shared" si="1502"/>
        <v>0</v>
      </c>
      <c r="TZT98" s="33">
        <f t="shared" si="1502"/>
        <v>0</v>
      </c>
      <c r="TZU98" s="33">
        <f t="shared" si="1502"/>
        <v>0</v>
      </c>
      <c r="TZV98" s="33">
        <f t="shared" si="1502"/>
        <v>0</v>
      </c>
      <c r="TZW98" s="33">
        <f t="shared" si="1502"/>
        <v>0</v>
      </c>
      <c r="TZX98" s="33">
        <f t="shared" si="1502"/>
        <v>0</v>
      </c>
      <c r="TZY98" s="33">
        <f t="shared" si="1502"/>
        <v>0</v>
      </c>
      <c r="TZZ98" s="33">
        <f t="shared" si="1502"/>
        <v>0</v>
      </c>
      <c r="UAA98" s="33">
        <f t="shared" si="1502"/>
        <v>0</v>
      </c>
      <c r="UAB98" s="33">
        <f t="shared" si="1502"/>
        <v>0</v>
      </c>
      <c r="UAC98" s="33">
        <f t="shared" si="1502"/>
        <v>0</v>
      </c>
      <c r="UAD98" s="33">
        <f t="shared" si="1502"/>
        <v>0</v>
      </c>
      <c r="UAE98" s="33">
        <f t="shared" si="1502"/>
        <v>0</v>
      </c>
      <c r="UAF98" s="33">
        <f t="shared" si="1502"/>
        <v>0</v>
      </c>
      <c r="UAG98" s="33">
        <f t="shared" si="1502"/>
        <v>0</v>
      </c>
      <c r="UAH98" s="33">
        <f t="shared" si="1502"/>
        <v>0</v>
      </c>
      <c r="UAI98" s="33">
        <f t="shared" si="1502"/>
        <v>0</v>
      </c>
      <c r="UAJ98" s="33">
        <f t="shared" si="1502"/>
        <v>0</v>
      </c>
      <c r="UAK98" s="33">
        <f t="shared" si="1502"/>
        <v>0</v>
      </c>
      <c r="UAL98" s="33">
        <f t="shared" si="1502"/>
        <v>0</v>
      </c>
      <c r="UAM98" s="33">
        <f t="shared" si="1502"/>
        <v>0</v>
      </c>
      <c r="UAN98" s="33">
        <f t="shared" si="1502"/>
        <v>0</v>
      </c>
      <c r="UAO98" s="33">
        <f t="shared" si="1502"/>
        <v>0</v>
      </c>
      <c r="UAP98" s="33">
        <f t="shared" si="1502"/>
        <v>0</v>
      </c>
      <c r="UAQ98" s="33">
        <f t="shared" si="1502"/>
        <v>0</v>
      </c>
      <c r="UAR98" s="33">
        <f t="shared" si="1502"/>
        <v>0</v>
      </c>
      <c r="UAS98" s="33">
        <f t="shared" si="1502"/>
        <v>0</v>
      </c>
      <c r="UAT98" s="33">
        <f t="shared" si="1502"/>
        <v>0</v>
      </c>
      <c r="UAU98" s="33">
        <f t="shared" si="1502"/>
        <v>0</v>
      </c>
      <c r="UAV98" s="33">
        <f t="shared" si="1502"/>
        <v>0</v>
      </c>
      <c r="UAW98" s="33">
        <f t="shared" si="1502"/>
        <v>0</v>
      </c>
      <c r="UAX98" s="33">
        <f t="shared" si="1502"/>
        <v>0</v>
      </c>
      <c r="UAY98" s="33">
        <f t="shared" si="1502"/>
        <v>0</v>
      </c>
      <c r="UAZ98" s="33">
        <f t="shared" si="1502"/>
        <v>0</v>
      </c>
      <c r="UBA98" s="33">
        <f t="shared" si="1502"/>
        <v>0</v>
      </c>
      <c r="UBB98" s="33">
        <f t="shared" si="1502"/>
        <v>0</v>
      </c>
      <c r="UBC98" s="33">
        <f t="shared" si="1502"/>
        <v>0</v>
      </c>
      <c r="UBD98" s="33">
        <f t="shared" si="1502"/>
        <v>0</v>
      </c>
      <c r="UBE98" s="33">
        <f t="shared" si="1502"/>
        <v>0</v>
      </c>
      <c r="UBF98" s="33">
        <f t="shared" si="1502"/>
        <v>0</v>
      </c>
      <c r="UBG98" s="33">
        <f t="shared" si="1502"/>
        <v>0</v>
      </c>
      <c r="UBH98" s="33">
        <f t="shared" si="1502"/>
        <v>0</v>
      </c>
      <c r="UBI98" s="33">
        <f t="shared" si="1502"/>
        <v>0</v>
      </c>
      <c r="UBJ98" s="33">
        <f t="shared" si="1502"/>
        <v>0</v>
      </c>
      <c r="UBK98" s="33">
        <f t="shared" si="1502"/>
        <v>0</v>
      </c>
      <c r="UBL98" s="33">
        <f t="shared" si="1502"/>
        <v>0</v>
      </c>
      <c r="UBM98" s="33">
        <f t="shared" si="1502"/>
        <v>0</v>
      </c>
      <c r="UBN98" s="33">
        <f t="shared" si="1502"/>
        <v>0</v>
      </c>
      <c r="UBO98" s="33">
        <f t="shared" si="1502"/>
        <v>0</v>
      </c>
      <c r="UBP98" s="33">
        <f t="shared" si="1502"/>
        <v>0</v>
      </c>
      <c r="UBQ98" s="33">
        <f t="shared" si="1502"/>
        <v>0</v>
      </c>
      <c r="UBR98" s="33">
        <f t="shared" si="1502"/>
        <v>0</v>
      </c>
      <c r="UBS98" s="33">
        <f t="shared" si="1502"/>
        <v>0</v>
      </c>
      <c r="UBT98" s="33">
        <f t="shared" si="1502"/>
        <v>0</v>
      </c>
      <c r="UBU98" s="33">
        <f t="shared" si="1502"/>
        <v>0</v>
      </c>
      <c r="UBV98" s="33">
        <f t="shared" si="1502"/>
        <v>0</v>
      </c>
      <c r="UBW98" s="33">
        <f t="shared" si="1502"/>
        <v>0</v>
      </c>
      <c r="UBX98" s="33">
        <f t="shared" si="1502"/>
        <v>0</v>
      </c>
      <c r="UBY98" s="33">
        <f t="shared" si="1502"/>
        <v>0</v>
      </c>
      <c r="UBZ98" s="33">
        <f t="shared" si="1502"/>
        <v>0</v>
      </c>
      <c r="UCA98" s="33">
        <f t="shared" si="1502"/>
        <v>0</v>
      </c>
      <c r="UCB98" s="33">
        <f t="shared" si="1502"/>
        <v>0</v>
      </c>
      <c r="UCC98" s="33">
        <f t="shared" ref="UCC98:UEN98" si="1503">UCC88+UCC97</f>
        <v>0</v>
      </c>
      <c r="UCD98" s="33">
        <f t="shared" si="1503"/>
        <v>0</v>
      </c>
      <c r="UCE98" s="33">
        <f t="shared" si="1503"/>
        <v>0</v>
      </c>
      <c r="UCF98" s="33">
        <f t="shared" si="1503"/>
        <v>0</v>
      </c>
      <c r="UCG98" s="33">
        <f t="shared" si="1503"/>
        <v>0</v>
      </c>
      <c r="UCH98" s="33">
        <f t="shared" si="1503"/>
        <v>0</v>
      </c>
      <c r="UCI98" s="33">
        <f t="shared" si="1503"/>
        <v>0</v>
      </c>
      <c r="UCJ98" s="33">
        <f t="shared" si="1503"/>
        <v>0</v>
      </c>
      <c r="UCK98" s="33">
        <f t="shared" si="1503"/>
        <v>0</v>
      </c>
      <c r="UCL98" s="33">
        <f t="shared" si="1503"/>
        <v>0</v>
      </c>
      <c r="UCM98" s="33">
        <f t="shared" si="1503"/>
        <v>0</v>
      </c>
      <c r="UCN98" s="33">
        <f t="shared" si="1503"/>
        <v>0</v>
      </c>
      <c r="UCO98" s="33">
        <f t="shared" si="1503"/>
        <v>0</v>
      </c>
      <c r="UCP98" s="33">
        <f t="shared" si="1503"/>
        <v>0</v>
      </c>
      <c r="UCQ98" s="33">
        <f t="shared" si="1503"/>
        <v>0</v>
      </c>
      <c r="UCR98" s="33">
        <f t="shared" si="1503"/>
        <v>0</v>
      </c>
      <c r="UCS98" s="33">
        <f t="shared" si="1503"/>
        <v>0</v>
      </c>
      <c r="UCT98" s="33">
        <f t="shared" si="1503"/>
        <v>0</v>
      </c>
      <c r="UCU98" s="33">
        <f t="shared" si="1503"/>
        <v>0</v>
      </c>
      <c r="UCV98" s="33">
        <f t="shared" si="1503"/>
        <v>0</v>
      </c>
      <c r="UCW98" s="33">
        <f t="shared" si="1503"/>
        <v>0</v>
      </c>
      <c r="UCX98" s="33">
        <f t="shared" si="1503"/>
        <v>0</v>
      </c>
      <c r="UCY98" s="33">
        <f t="shared" si="1503"/>
        <v>0</v>
      </c>
      <c r="UCZ98" s="33">
        <f t="shared" si="1503"/>
        <v>0</v>
      </c>
      <c r="UDA98" s="33">
        <f t="shared" si="1503"/>
        <v>0</v>
      </c>
      <c r="UDB98" s="33">
        <f t="shared" si="1503"/>
        <v>0</v>
      </c>
      <c r="UDC98" s="33">
        <f t="shared" si="1503"/>
        <v>0</v>
      </c>
      <c r="UDD98" s="33">
        <f t="shared" si="1503"/>
        <v>0</v>
      </c>
      <c r="UDE98" s="33">
        <f t="shared" si="1503"/>
        <v>0</v>
      </c>
      <c r="UDF98" s="33">
        <f t="shared" si="1503"/>
        <v>0</v>
      </c>
      <c r="UDG98" s="33">
        <f t="shared" si="1503"/>
        <v>0</v>
      </c>
      <c r="UDH98" s="33">
        <f t="shared" si="1503"/>
        <v>0</v>
      </c>
      <c r="UDI98" s="33">
        <f t="shared" si="1503"/>
        <v>0</v>
      </c>
      <c r="UDJ98" s="33">
        <f t="shared" si="1503"/>
        <v>0</v>
      </c>
      <c r="UDK98" s="33">
        <f t="shared" si="1503"/>
        <v>0</v>
      </c>
      <c r="UDL98" s="33">
        <f t="shared" si="1503"/>
        <v>0</v>
      </c>
      <c r="UDM98" s="33">
        <f t="shared" si="1503"/>
        <v>0</v>
      </c>
      <c r="UDN98" s="33">
        <f t="shared" si="1503"/>
        <v>0</v>
      </c>
      <c r="UDO98" s="33">
        <f t="shared" si="1503"/>
        <v>0</v>
      </c>
      <c r="UDP98" s="33">
        <f t="shared" si="1503"/>
        <v>0</v>
      </c>
      <c r="UDQ98" s="33">
        <f t="shared" si="1503"/>
        <v>0</v>
      </c>
      <c r="UDR98" s="33">
        <f t="shared" si="1503"/>
        <v>0</v>
      </c>
      <c r="UDS98" s="33">
        <f t="shared" si="1503"/>
        <v>0</v>
      </c>
      <c r="UDT98" s="33">
        <f t="shared" si="1503"/>
        <v>0</v>
      </c>
      <c r="UDU98" s="33">
        <f t="shared" si="1503"/>
        <v>0</v>
      </c>
      <c r="UDV98" s="33">
        <f t="shared" si="1503"/>
        <v>0</v>
      </c>
      <c r="UDW98" s="33">
        <f t="shared" si="1503"/>
        <v>0</v>
      </c>
      <c r="UDX98" s="33">
        <f t="shared" si="1503"/>
        <v>0</v>
      </c>
      <c r="UDY98" s="33">
        <f t="shared" si="1503"/>
        <v>0</v>
      </c>
      <c r="UDZ98" s="33">
        <f t="shared" si="1503"/>
        <v>0</v>
      </c>
      <c r="UEA98" s="33">
        <f t="shared" si="1503"/>
        <v>0</v>
      </c>
      <c r="UEB98" s="33">
        <f t="shared" si="1503"/>
        <v>0</v>
      </c>
      <c r="UEC98" s="33">
        <f t="shared" si="1503"/>
        <v>0</v>
      </c>
      <c r="UED98" s="33">
        <f t="shared" si="1503"/>
        <v>0</v>
      </c>
      <c r="UEE98" s="33">
        <f t="shared" si="1503"/>
        <v>0</v>
      </c>
      <c r="UEF98" s="33">
        <f t="shared" si="1503"/>
        <v>0</v>
      </c>
      <c r="UEG98" s="33">
        <f t="shared" si="1503"/>
        <v>0</v>
      </c>
      <c r="UEH98" s="33">
        <f t="shared" si="1503"/>
        <v>0</v>
      </c>
      <c r="UEI98" s="33">
        <f t="shared" si="1503"/>
        <v>0</v>
      </c>
      <c r="UEJ98" s="33">
        <f t="shared" si="1503"/>
        <v>0</v>
      </c>
      <c r="UEK98" s="33">
        <f t="shared" si="1503"/>
        <v>0</v>
      </c>
      <c r="UEL98" s="33">
        <f t="shared" si="1503"/>
        <v>0</v>
      </c>
      <c r="UEM98" s="33">
        <f t="shared" si="1503"/>
        <v>0</v>
      </c>
      <c r="UEN98" s="33">
        <f t="shared" si="1503"/>
        <v>0</v>
      </c>
      <c r="UEO98" s="33">
        <f t="shared" ref="UEO98:UGZ98" si="1504">UEO88+UEO97</f>
        <v>0</v>
      </c>
      <c r="UEP98" s="33">
        <f t="shared" si="1504"/>
        <v>0</v>
      </c>
      <c r="UEQ98" s="33">
        <f t="shared" si="1504"/>
        <v>0</v>
      </c>
      <c r="UER98" s="33">
        <f t="shared" si="1504"/>
        <v>0</v>
      </c>
      <c r="UES98" s="33">
        <f t="shared" si="1504"/>
        <v>0</v>
      </c>
      <c r="UET98" s="33">
        <f t="shared" si="1504"/>
        <v>0</v>
      </c>
      <c r="UEU98" s="33">
        <f t="shared" si="1504"/>
        <v>0</v>
      </c>
      <c r="UEV98" s="33">
        <f t="shared" si="1504"/>
        <v>0</v>
      </c>
      <c r="UEW98" s="33">
        <f t="shared" si="1504"/>
        <v>0</v>
      </c>
      <c r="UEX98" s="33">
        <f t="shared" si="1504"/>
        <v>0</v>
      </c>
      <c r="UEY98" s="33">
        <f t="shared" si="1504"/>
        <v>0</v>
      </c>
      <c r="UEZ98" s="33">
        <f t="shared" si="1504"/>
        <v>0</v>
      </c>
      <c r="UFA98" s="33">
        <f t="shared" si="1504"/>
        <v>0</v>
      </c>
      <c r="UFB98" s="33">
        <f t="shared" si="1504"/>
        <v>0</v>
      </c>
      <c r="UFC98" s="33">
        <f t="shared" si="1504"/>
        <v>0</v>
      </c>
      <c r="UFD98" s="33">
        <f t="shared" si="1504"/>
        <v>0</v>
      </c>
      <c r="UFE98" s="33">
        <f t="shared" si="1504"/>
        <v>0</v>
      </c>
      <c r="UFF98" s="33">
        <f t="shared" si="1504"/>
        <v>0</v>
      </c>
      <c r="UFG98" s="33">
        <f t="shared" si="1504"/>
        <v>0</v>
      </c>
      <c r="UFH98" s="33">
        <f t="shared" si="1504"/>
        <v>0</v>
      </c>
      <c r="UFI98" s="33">
        <f t="shared" si="1504"/>
        <v>0</v>
      </c>
      <c r="UFJ98" s="33">
        <f t="shared" si="1504"/>
        <v>0</v>
      </c>
      <c r="UFK98" s="33">
        <f t="shared" si="1504"/>
        <v>0</v>
      </c>
      <c r="UFL98" s="33">
        <f t="shared" si="1504"/>
        <v>0</v>
      </c>
      <c r="UFM98" s="33">
        <f t="shared" si="1504"/>
        <v>0</v>
      </c>
      <c r="UFN98" s="33">
        <f t="shared" si="1504"/>
        <v>0</v>
      </c>
      <c r="UFO98" s="33">
        <f t="shared" si="1504"/>
        <v>0</v>
      </c>
      <c r="UFP98" s="33">
        <f t="shared" si="1504"/>
        <v>0</v>
      </c>
      <c r="UFQ98" s="33">
        <f t="shared" si="1504"/>
        <v>0</v>
      </c>
      <c r="UFR98" s="33">
        <f t="shared" si="1504"/>
        <v>0</v>
      </c>
      <c r="UFS98" s="33">
        <f t="shared" si="1504"/>
        <v>0</v>
      </c>
      <c r="UFT98" s="33">
        <f t="shared" si="1504"/>
        <v>0</v>
      </c>
      <c r="UFU98" s="33">
        <f t="shared" si="1504"/>
        <v>0</v>
      </c>
      <c r="UFV98" s="33">
        <f t="shared" si="1504"/>
        <v>0</v>
      </c>
      <c r="UFW98" s="33">
        <f t="shared" si="1504"/>
        <v>0</v>
      </c>
      <c r="UFX98" s="33">
        <f t="shared" si="1504"/>
        <v>0</v>
      </c>
      <c r="UFY98" s="33">
        <f t="shared" si="1504"/>
        <v>0</v>
      </c>
      <c r="UFZ98" s="33">
        <f t="shared" si="1504"/>
        <v>0</v>
      </c>
      <c r="UGA98" s="33">
        <f t="shared" si="1504"/>
        <v>0</v>
      </c>
      <c r="UGB98" s="33">
        <f t="shared" si="1504"/>
        <v>0</v>
      </c>
      <c r="UGC98" s="33">
        <f t="shared" si="1504"/>
        <v>0</v>
      </c>
      <c r="UGD98" s="33">
        <f t="shared" si="1504"/>
        <v>0</v>
      </c>
      <c r="UGE98" s="33">
        <f t="shared" si="1504"/>
        <v>0</v>
      </c>
      <c r="UGF98" s="33">
        <f t="shared" si="1504"/>
        <v>0</v>
      </c>
      <c r="UGG98" s="33">
        <f t="shared" si="1504"/>
        <v>0</v>
      </c>
      <c r="UGH98" s="33">
        <f t="shared" si="1504"/>
        <v>0</v>
      </c>
      <c r="UGI98" s="33">
        <f t="shared" si="1504"/>
        <v>0</v>
      </c>
      <c r="UGJ98" s="33">
        <f t="shared" si="1504"/>
        <v>0</v>
      </c>
      <c r="UGK98" s="33">
        <f t="shared" si="1504"/>
        <v>0</v>
      </c>
      <c r="UGL98" s="33">
        <f t="shared" si="1504"/>
        <v>0</v>
      </c>
      <c r="UGM98" s="33">
        <f t="shared" si="1504"/>
        <v>0</v>
      </c>
      <c r="UGN98" s="33">
        <f t="shared" si="1504"/>
        <v>0</v>
      </c>
      <c r="UGO98" s="33">
        <f t="shared" si="1504"/>
        <v>0</v>
      </c>
      <c r="UGP98" s="33">
        <f t="shared" si="1504"/>
        <v>0</v>
      </c>
      <c r="UGQ98" s="33">
        <f t="shared" si="1504"/>
        <v>0</v>
      </c>
      <c r="UGR98" s="33">
        <f t="shared" si="1504"/>
        <v>0</v>
      </c>
      <c r="UGS98" s="33">
        <f t="shared" si="1504"/>
        <v>0</v>
      </c>
      <c r="UGT98" s="33">
        <f t="shared" si="1504"/>
        <v>0</v>
      </c>
      <c r="UGU98" s="33">
        <f t="shared" si="1504"/>
        <v>0</v>
      </c>
      <c r="UGV98" s="33">
        <f t="shared" si="1504"/>
        <v>0</v>
      </c>
      <c r="UGW98" s="33">
        <f t="shared" si="1504"/>
        <v>0</v>
      </c>
      <c r="UGX98" s="33">
        <f t="shared" si="1504"/>
        <v>0</v>
      </c>
      <c r="UGY98" s="33">
        <f t="shared" si="1504"/>
        <v>0</v>
      </c>
      <c r="UGZ98" s="33">
        <f t="shared" si="1504"/>
        <v>0</v>
      </c>
      <c r="UHA98" s="33">
        <f t="shared" ref="UHA98:UJL98" si="1505">UHA88+UHA97</f>
        <v>0</v>
      </c>
      <c r="UHB98" s="33">
        <f t="shared" si="1505"/>
        <v>0</v>
      </c>
      <c r="UHC98" s="33">
        <f t="shared" si="1505"/>
        <v>0</v>
      </c>
      <c r="UHD98" s="33">
        <f t="shared" si="1505"/>
        <v>0</v>
      </c>
      <c r="UHE98" s="33">
        <f t="shared" si="1505"/>
        <v>0</v>
      </c>
      <c r="UHF98" s="33">
        <f t="shared" si="1505"/>
        <v>0</v>
      </c>
      <c r="UHG98" s="33">
        <f t="shared" si="1505"/>
        <v>0</v>
      </c>
      <c r="UHH98" s="33">
        <f t="shared" si="1505"/>
        <v>0</v>
      </c>
      <c r="UHI98" s="33">
        <f t="shared" si="1505"/>
        <v>0</v>
      </c>
      <c r="UHJ98" s="33">
        <f t="shared" si="1505"/>
        <v>0</v>
      </c>
      <c r="UHK98" s="33">
        <f t="shared" si="1505"/>
        <v>0</v>
      </c>
      <c r="UHL98" s="33">
        <f t="shared" si="1505"/>
        <v>0</v>
      </c>
      <c r="UHM98" s="33">
        <f t="shared" si="1505"/>
        <v>0</v>
      </c>
      <c r="UHN98" s="33">
        <f t="shared" si="1505"/>
        <v>0</v>
      </c>
      <c r="UHO98" s="33">
        <f t="shared" si="1505"/>
        <v>0</v>
      </c>
      <c r="UHP98" s="33">
        <f t="shared" si="1505"/>
        <v>0</v>
      </c>
      <c r="UHQ98" s="33">
        <f t="shared" si="1505"/>
        <v>0</v>
      </c>
      <c r="UHR98" s="33">
        <f t="shared" si="1505"/>
        <v>0</v>
      </c>
      <c r="UHS98" s="33">
        <f t="shared" si="1505"/>
        <v>0</v>
      </c>
      <c r="UHT98" s="33">
        <f t="shared" si="1505"/>
        <v>0</v>
      </c>
      <c r="UHU98" s="33">
        <f t="shared" si="1505"/>
        <v>0</v>
      </c>
      <c r="UHV98" s="33">
        <f t="shared" si="1505"/>
        <v>0</v>
      </c>
      <c r="UHW98" s="33">
        <f t="shared" si="1505"/>
        <v>0</v>
      </c>
      <c r="UHX98" s="33">
        <f t="shared" si="1505"/>
        <v>0</v>
      </c>
      <c r="UHY98" s="33">
        <f t="shared" si="1505"/>
        <v>0</v>
      </c>
      <c r="UHZ98" s="33">
        <f t="shared" si="1505"/>
        <v>0</v>
      </c>
      <c r="UIA98" s="33">
        <f t="shared" si="1505"/>
        <v>0</v>
      </c>
      <c r="UIB98" s="33">
        <f t="shared" si="1505"/>
        <v>0</v>
      </c>
      <c r="UIC98" s="33">
        <f t="shared" si="1505"/>
        <v>0</v>
      </c>
      <c r="UID98" s="33">
        <f t="shared" si="1505"/>
        <v>0</v>
      </c>
      <c r="UIE98" s="33">
        <f t="shared" si="1505"/>
        <v>0</v>
      </c>
      <c r="UIF98" s="33">
        <f t="shared" si="1505"/>
        <v>0</v>
      </c>
      <c r="UIG98" s="33">
        <f t="shared" si="1505"/>
        <v>0</v>
      </c>
      <c r="UIH98" s="33">
        <f t="shared" si="1505"/>
        <v>0</v>
      </c>
      <c r="UII98" s="33">
        <f t="shared" si="1505"/>
        <v>0</v>
      </c>
      <c r="UIJ98" s="33">
        <f t="shared" si="1505"/>
        <v>0</v>
      </c>
      <c r="UIK98" s="33">
        <f t="shared" si="1505"/>
        <v>0</v>
      </c>
      <c r="UIL98" s="33">
        <f t="shared" si="1505"/>
        <v>0</v>
      </c>
      <c r="UIM98" s="33">
        <f t="shared" si="1505"/>
        <v>0</v>
      </c>
      <c r="UIN98" s="33">
        <f t="shared" si="1505"/>
        <v>0</v>
      </c>
      <c r="UIO98" s="33">
        <f t="shared" si="1505"/>
        <v>0</v>
      </c>
      <c r="UIP98" s="33">
        <f t="shared" si="1505"/>
        <v>0</v>
      </c>
      <c r="UIQ98" s="33">
        <f t="shared" si="1505"/>
        <v>0</v>
      </c>
      <c r="UIR98" s="33">
        <f t="shared" si="1505"/>
        <v>0</v>
      </c>
      <c r="UIS98" s="33">
        <f t="shared" si="1505"/>
        <v>0</v>
      </c>
      <c r="UIT98" s="33">
        <f t="shared" si="1505"/>
        <v>0</v>
      </c>
      <c r="UIU98" s="33">
        <f t="shared" si="1505"/>
        <v>0</v>
      </c>
      <c r="UIV98" s="33">
        <f t="shared" si="1505"/>
        <v>0</v>
      </c>
      <c r="UIW98" s="33">
        <f t="shared" si="1505"/>
        <v>0</v>
      </c>
      <c r="UIX98" s="33">
        <f t="shared" si="1505"/>
        <v>0</v>
      </c>
      <c r="UIY98" s="33">
        <f t="shared" si="1505"/>
        <v>0</v>
      </c>
      <c r="UIZ98" s="33">
        <f t="shared" si="1505"/>
        <v>0</v>
      </c>
      <c r="UJA98" s="33">
        <f t="shared" si="1505"/>
        <v>0</v>
      </c>
      <c r="UJB98" s="33">
        <f t="shared" si="1505"/>
        <v>0</v>
      </c>
      <c r="UJC98" s="33">
        <f t="shared" si="1505"/>
        <v>0</v>
      </c>
      <c r="UJD98" s="33">
        <f t="shared" si="1505"/>
        <v>0</v>
      </c>
      <c r="UJE98" s="33">
        <f t="shared" si="1505"/>
        <v>0</v>
      </c>
      <c r="UJF98" s="33">
        <f t="shared" si="1505"/>
        <v>0</v>
      </c>
      <c r="UJG98" s="33">
        <f t="shared" si="1505"/>
        <v>0</v>
      </c>
      <c r="UJH98" s="33">
        <f t="shared" si="1505"/>
        <v>0</v>
      </c>
      <c r="UJI98" s="33">
        <f t="shared" si="1505"/>
        <v>0</v>
      </c>
      <c r="UJJ98" s="33">
        <f t="shared" si="1505"/>
        <v>0</v>
      </c>
      <c r="UJK98" s="33">
        <f t="shared" si="1505"/>
        <v>0</v>
      </c>
      <c r="UJL98" s="33">
        <f t="shared" si="1505"/>
        <v>0</v>
      </c>
      <c r="UJM98" s="33">
        <f t="shared" ref="UJM98:ULX98" si="1506">UJM88+UJM97</f>
        <v>0</v>
      </c>
      <c r="UJN98" s="33">
        <f t="shared" si="1506"/>
        <v>0</v>
      </c>
      <c r="UJO98" s="33">
        <f t="shared" si="1506"/>
        <v>0</v>
      </c>
      <c r="UJP98" s="33">
        <f t="shared" si="1506"/>
        <v>0</v>
      </c>
      <c r="UJQ98" s="33">
        <f t="shared" si="1506"/>
        <v>0</v>
      </c>
      <c r="UJR98" s="33">
        <f t="shared" si="1506"/>
        <v>0</v>
      </c>
      <c r="UJS98" s="33">
        <f t="shared" si="1506"/>
        <v>0</v>
      </c>
      <c r="UJT98" s="33">
        <f t="shared" si="1506"/>
        <v>0</v>
      </c>
      <c r="UJU98" s="33">
        <f t="shared" si="1506"/>
        <v>0</v>
      </c>
      <c r="UJV98" s="33">
        <f t="shared" si="1506"/>
        <v>0</v>
      </c>
      <c r="UJW98" s="33">
        <f t="shared" si="1506"/>
        <v>0</v>
      </c>
      <c r="UJX98" s="33">
        <f t="shared" si="1506"/>
        <v>0</v>
      </c>
      <c r="UJY98" s="33">
        <f t="shared" si="1506"/>
        <v>0</v>
      </c>
      <c r="UJZ98" s="33">
        <f t="shared" si="1506"/>
        <v>0</v>
      </c>
      <c r="UKA98" s="33">
        <f t="shared" si="1506"/>
        <v>0</v>
      </c>
      <c r="UKB98" s="33">
        <f t="shared" si="1506"/>
        <v>0</v>
      </c>
      <c r="UKC98" s="33">
        <f t="shared" si="1506"/>
        <v>0</v>
      </c>
      <c r="UKD98" s="33">
        <f t="shared" si="1506"/>
        <v>0</v>
      </c>
      <c r="UKE98" s="33">
        <f t="shared" si="1506"/>
        <v>0</v>
      </c>
      <c r="UKF98" s="33">
        <f t="shared" si="1506"/>
        <v>0</v>
      </c>
      <c r="UKG98" s="33">
        <f t="shared" si="1506"/>
        <v>0</v>
      </c>
      <c r="UKH98" s="33">
        <f t="shared" si="1506"/>
        <v>0</v>
      </c>
      <c r="UKI98" s="33">
        <f t="shared" si="1506"/>
        <v>0</v>
      </c>
      <c r="UKJ98" s="33">
        <f t="shared" si="1506"/>
        <v>0</v>
      </c>
      <c r="UKK98" s="33">
        <f t="shared" si="1506"/>
        <v>0</v>
      </c>
      <c r="UKL98" s="33">
        <f t="shared" si="1506"/>
        <v>0</v>
      </c>
      <c r="UKM98" s="33">
        <f t="shared" si="1506"/>
        <v>0</v>
      </c>
      <c r="UKN98" s="33">
        <f t="shared" si="1506"/>
        <v>0</v>
      </c>
      <c r="UKO98" s="33">
        <f t="shared" si="1506"/>
        <v>0</v>
      </c>
      <c r="UKP98" s="33">
        <f t="shared" si="1506"/>
        <v>0</v>
      </c>
      <c r="UKQ98" s="33">
        <f t="shared" si="1506"/>
        <v>0</v>
      </c>
      <c r="UKR98" s="33">
        <f t="shared" si="1506"/>
        <v>0</v>
      </c>
      <c r="UKS98" s="33">
        <f t="shared" si="1506"/>
        <v>0</v>
      </c>
      <c r="UKT98" s="33">
        <f t="shared" si="1506"/>
        <v>0</v>
      </c>
      <c r="UKU98" s="33">
        <f t="shared" si="1506"/>
        <v>0</v>
      </c>
      <c r="UKV98" s="33">
        <f t="shared" si="1506"/>
        <v>0</v>
      </c>
      <c r="UKW98" s="33">
        <f t="shared" si="1506"/>
        <v>0</v>
      </c>
      <c r="UKX98" s="33">
        <f t="shared" si="1506"/>
        <v>0</v>
      </c>
      <c r="UKY98" s="33">
        <f t="shared" si="1506"/>
        <v>0</v>
      </c>
      <c r="UKZ98" s="33">
        <f t="shared" si="1506"/>
        <v>0</v>
      </c>
      <c r="ULA98" s="33">
        <f t="shared" si="1506"/>
        <v>0</v>
      </c>
      <c r="ULB98" s="33">
        <f t="shared" si="1506"/>
        <v>0</v>
      </c>
      <c r="ULC98" s="33">
        <f t="shared" si="1506"/>
        <v>0</v>
      </c>
      <c r="ULD98" s="33">
        <f t="shared" si="1506"/>
        <v>0</v>
      </c>
      <c r="ULE98" s="33">
        <f t="shared" si="1506"/>
        <v>0</v>
      </c>
      <c r="ULF98" s="33">
        <f t="shared" si="1506"/>
        <v>0</v>
      </c>
      <c r="ULG98" s="33">
        <f t="shared" si="1506"/>
        <v>0</v>
      </c>
      <c r="ULH98" s="33">
        <f t="shared" si="1506"/>
        <v>0</v>
      </c>
      <c r="ULI98" s="33">
        <f t="shared" si="1506"/>
        <v>0</v>
      </c>
      <c r="ULJ98" s="33">
        <f t="shared" si="1506"/>
        <v>0</v>
      </c>
      <c r="ULK98" s="33">
        <f t="shared" si="1506"/>
        <v>0</v>
      </c>
      <c r="ULL98" s="33">
        <f t="shared" si="1506"/>
        <v>0</v>
      </c>
      <c r="ULM98" s="33">
        <f t="shared" si="1506"/>
        <v>0</v>
      </c>
      <c r="ULN98" s="33">
        <f t="shared" si="1506"/>
        <v>0</v>
      </c>
      <c r="ULO98" s="33">
        <f t="shared" si="1506"/>
        <v>0</v>
      </c>
      <c r="ULP98" s="33">
        <f t="shared" si="1506"/>
        <v>0</v>
      </c>
      <c r="ULQ98" s="33">
        <f t="shared" si="1506"/>
        <v>0</v>
      </c>
      <c r="ULR98" s="33">
        <f t="shared" si="1506"/>
        <v>0</v>
      </c>
      <c r="ULS98" s="33">
        <f t="shared" si="1506"/>
        <v>0</v>
      </c>
      <c r="ULT98" s="33">
        <f t="shared" si="1506"/>
        <v>0</v>
      </c>
      <c r="ULU98" s="33">
        <f t="shared" si="1506"/>
        <v>0</v>
      </c>
      <c r="ULV98" s="33">
        <f t="shared" si="1506"/>
        <v>0</v>
      </c>
      <c r="ULW98" s="33">
        <f t="shared" si="1506"/>
        <v>0</v>
      </c>
      <c r="ULX98" s="33">
        <f t="shared" si="1506"/>
        <v>0</v>
      </c>
      <c r="ULY98" s="33">
        <f t="shared" ref="ULY98:UOJ98" si="1507">ULY88+ULY97</f>
        <v>0</v>
      </c>
      <c r="ULZ98" s="33">
        <f t="shared" si="1507"/>
        <v>0</v>
      </c>
      <c r="UMA98" s="33">
        <f t="shared" si="1507"/>
        <v>0</v>
      </c>
      <c r="UMB98" s="33">
        <f t="shared" si="1507"/>
        <v>0</v>
      </c>
      <c r="UMC98" s="33">
        <f t="shared" si="1507"/>
        <v>0</v>
      </c>
      <c r="UMD98" s="33">
        <f t="shared" si="1507"/>
        <v>0</v>
      </c>
      <c r="UME98" s="33">
        <f t="shared" si="1507"/>
        <v>0</v>
      </c>
      <c r="UMF98" s="33">
        <f t="shared" si="1507"/>
        <v>0</v>
      </c>
      <c r="UMG98" s="33">
        <f t="shared" si="1507"/>
        <v>0</v>
      </c>
      <c r="UMH98" s="33">
        <f t="shared" si="1507"/>
        <v>0</v>
      </c>
      <c r="UMI98" s="33">
        <f t="shared" si="1507"/>
        <v>0</v>
      </c>
      <c r="UMJ98" s="33">
        <f t="shared" si="1507"/>
        <v>0</v>
      </c>
      <c r="UMK98" s="33">
        <f t="shared" si="1507"/>
        <v>0</v>
      </c>
      <c r="UML98" s="33">
        <f t="shared" si="1507"/>
        <v>0</v>
      </c>
      <c r="UMM98" s="33">
        <f t="shared" si="1507"/>
        <v>0</v>
      </c>
      <c r="UMN98" s="33">
        <f t="shared" si="1507"/>
        <v>0</v>
      </c>
      <c r="UMO98" s="33">
        <f t="shared" si="1507"/>
        <v>0</v>
      </c>
      <c r="UMP98" s="33">
        <f t="shared" si="1507"/>
        <v>0</v>
      </c>
      <c r="UMQ98" s="33">
        <f t="shared" si="1507"/>
        <v>0</v>
      </c>
      <c r="UMR98" s="33">
        <f t="shared" si="1507"/>
        <v>0</v>
      </c>
      <c r="UMS98" s="33">
        <f t="shared" si="1507"/>
        <v>0</v>
      </c>
      <c r="UMT98" s="33">
        <f t="shared" si="1507"/>
        <v>0</v>
      </c>
      <c r="UMU98" s="33">
        <f t="shared" si="1507"/>
        <v>0</v>
      </c>
      <c r="UMV98" s="33">
        <f t="shared" si="1507"/>
        <v>0</v>
      </c>
      <c r="UMW98" s="33">
        <f t="shared" si="1507"/>
        <v>0</v>
      </c>
      <c r="UMX98" s="33">
        <f t="shared" si="1507"/>
        <v>0</v>
      </c>
      <c r="UMY98" s="33">
        <f t="shared" si="1507"/>
        <v>0</v>
      </c>
      <c r="UMZ98" s="33">
        <f t="shared" si="1507"/>
        <v>0</v>
      </c>
      <c r="UNA98" s="33">
        <f t="shared" si="1507"/>
        <v>0</v>
      </c>
      <c r="UNB98" s="33">
        <f t="shared" si="1507"/>
        <v>0</v>
      </c>
      <c r="UNC98" s="33">
        <f t="shared" si="1507"/>
        <v>0</v>
      </c>
      <c r="UND98" s="33">
        <f t="shared" si="1507"/>
        <v>0</v>
      </c>
      <c r="UNE98" s="33">
        <f t="shared" si="1507"/>
        <v>0</v>
      </c>
      <c r="UNF98" s="33">
        <f t="shared" si="1507"/>
        <v>0</v>
      </c>
      <c r="UNG98" s="33">
        <f t="shared" si="1507"/>
        <v>0</v>
      </c>
      <c r="UNH98" s="33">
        <f t="shared" si="1507"/>
        <v>0</v>
      </c>
      <c r="UNI98" s="33">
        <f t="shared" si="1507"/>
        <v>0</v>
      </c>
      <c r="UNJ98" s="33">
        <f t="shared" si="1507"/>
        <v>0</v>
      </c>
      <c r="UNK98" s="33">
        <f t="shared" si="1507"/>
        <v>0</v>
      </c>
      <c r="UNL98" s="33">
        <f t="shared" si="1507"/>
        <v>0</v>
      </c>
      <c r="UNM98" s="33">
        <f t="shared" si="1507"/>
        <v>0</v>
      </c>
      <c r="UNN98" s="33">
        <f t="shared" si="1507"/>
        <v>0</v>
      </c>
      <c r="UNO98" s="33">
        <f t="shared" si="1507"/>
        <v>0</v>
      </c>
      <c r="UNP98" s="33">
        <f t="shared" si="1507"/>
        <v>0</v>
      </c>
      <c r="UNQ98" s="33">
        <f t="shared" si="1507"/>
        <v>0</v>
      </c>
      <c r="UNR98" s="33">
        <f t="shared" si="1507"/>
        <v>0</v>
      </c>
      <c r="UNS98" s="33">
        <f t="shared" si="1507"/>
        <v>0</v>
      </c>
      <c r="UNT98" s="33">
        <f t="shared" si="1507"/>
        <v>0</v>
      </c>
      <c r="UNU98" s="33">
        <f t="shared" si="1507"/>
        <v>0</v>
      </c>
      <c r="UNV98" s="33">
        <f t="shared" si="1507"/>
        <v>0</v>
      </c>
      <c r="UNW98" s="33">
        <f t="shared" si="1507"/>
        <v>0</v>
      </c>
      <c r="UNX98" s="33">
        <f t="shared" si="1507"/>
        <v>0</v>
      </c>
      <c r="UNY98" s="33">
        <f t="shared" si="1507"/>
        <v>0</v>
      </c>
      <c r="UNZ98" s="33">
        <f t="shared" si="1507"/>
        <v>0</v>
      </c>
      <c r="UOA98" s="33">
        <f t="shared" si="1507"/>
        <v>0</v>
      </c>
      <c r="UOB98" s="33">
        <f t="shared" si="1507"/>
        <v>0</v>
      </c>
      <c r="UOC98" s="33">
        <f t="shared" si="1507"/>
        <v>0</v>
      </c>
      <c r="UOD98" s="33">
        <f t="shared" si="1507"/>
        <v>0</v>
      </c>
      <c r="UOE98" s="33">
        <f t="shared" si="1507"/>
        <v>0</v>
      </c>
      <c r="UOF98" s="33">
        <f t="shared" si="1507"/>
        <v>0</v>
      </c>
      <c r="UOG98" s="33">
        <f t="shared" si="1507"/>
        <v>0</v>
      </c>
      <c r="UOH98" s="33">
        <f t="shared" si="1507"/>
        <v>0</v>
      </c>
      <c r="UOI98" s="33">
        <f t="shared" si="1507"/>
        <v>0</v>
      </c>
      <c r="UOJ98" s="33">
        <f t="shared" si="1507"/>
        <v>0</v>
      </c>
      <c r="UOK98" s="33">
        <f t="shared" ref="UOK98:UQV98" si="1508">UOK88+UOK97</f>
        <v>0</v>
      </c>
      <c r="UOL98" s="33">
        <f t="shared" si="1508"/>
        <v>0</v>
      </c>
      <c r="UOM98" s="33">
        <f t="shared" si="1508"/>
        <v>0</v>
      </c>
      <c r="UON98" s="33">
        <f t="shared" si="1508"/>
        <v>0</v>
      </c>
      <c r="UOO98" s="33">
        <f t="shared" si="1508"/>
        <v>0</v>
      </c>
      <c r="UOP98" s="33">
        <f t="shared" si="1508"/>
        <v>0</v>
      </c>
      <c r="UOQ98" s="33">
        <f t="shared" si="1508"/>
        <v>0</v>
      </c>
      <c r="UOR98" s="33">
        <f t="shared" si="1508"/>
        <v>0</v>
      </c>
      <c r="UOS98" s="33">
        <f t="shared" si="1508"/>
        <v>0</v>
      </c>
      <c r="UOT98" s="33">
        <f t="shared" si="1508"/>
        <v>0</v>
      </c>
      <c r="UOU98" s="33">
        <f t="shared" si="1508"/>
        <v>0</v>
      </c>
      <c r="UOV98" s="33">
        <f t="shared" si="1508"/>
        <v>0</v>
      </c>
      <c r="UOW98" s="33">
        <f t="shared" si="1508"/>
        <v>0</v>
      </c>
      <c r="UOX98" s="33">
        <f t="shared" si="1508"/>
        <v>0</v>
      </c>
      <c r="UOY98" s="33">
        <f t="shared" si="1508"/>
        <v>0</v>
      </c>
      <c r="UOZ98" s="33">
        <f t="shared" si="1508"/>
        <v>0</v>
      </c>
      <c r="UPA98" s="33">
        <f t="shared" si="1508"/>
        <v>0</v>
      </c>
      <c r="UPB98" s="33">
        <f t="shared" si="1508"/>
        <v>0</v>
      </c>
      <c r="UPC98" s="33">
        <f t="shared" si="1508"/>
        <v>0</v>
      </c>
      <c r="UPD98" s="33">
        <f t="shared" si="1508"/>
        <v>0</v>
      </c>
      <c r="UPE98" s="33">
        <f t="shared" si="1508"/>
        <v>0</v>
      </c>
      <c r="UPF98" s="33">
        <f t="shared" si="1508"/>
        <v>0</v>
      </c>
      <c r="UPG98" s="33">
        <f t="shared" si="1508"/>
        <v>0</v>
      </c>
      <c r="UPH98" s="33">
        <f t="shared" si="1508"/>
        <v>0</v>
      </c>
      <c r="UPI98" s="33">
        <f t="shared" si="1508"/>
        <v>0</v>
      </c>
      <c r="UPJ98" s="33">
        <f t="shared" si="1508"/>
        <v>0</v>
      </c>
      <c r="UPK98" s="33">
        <f t="shared" si="1508"/>
        <v>0</v>
      </c>
      <c r="UPL98" s="33">
        <f t="shared" si="1508"/>
        <v>0</v>
      </c>
      <c r="UPM98" s="33">
        <f t="shared" si="1508"/>
        <v>0</v>
      </c>
      <c r="UPN98" s="33">
        <f t="shared" si="1508"/>
        <v>0</v>
      </c>
      <c r="UPO98" s="33">
        <f t="shared" si="1508"/>
        <v>0</v>
      </c>
      <c r="UPP98" s="33">
        <f t="shared" si="1508"/>
        <v>0</v>
      </c>
      <c r="UPQ98" s="33">
        <f t="shared" si="1508"/>
        <v>0</v>
      </c>
      <c r="UPR98" s="33">
        <f t="shared" si="1508"/>
        <v>0</v>
      </c>
      <c r="UPS98" s="33">
        <f t="shared" si="1508"/>
        <v>0</v>
      </c>
      <c r="UPT98" s="33">
        <f t="shared" si="1508"/>
        <v>0</v>
      </c>
      <c r="UPU98" s="33">
        <f t="shared" si="1508"/>
        <v>0</v>
      </c>
      <c r="UPV98" s="33">
        <f t="shared" si="1508"/>
        <v>0</v>
      </c>
      <c r="UPW98" s="33">
        <f t="shared" si="1508"/>
        <v>0</v>
      </c>
      <c r="UPX98" s="33">
        <f t="shared" si="1508"/>
        <v>0</v>
      </c>
      <c r="UPY98" s="33">
        <f t="shared" si="1508"/>
        <v>0</v>
      </c>
      <c r="UPZ98" s="33">
        <f t="shared" si="1508"/>
        <v>0</v>
      </c>
      <c r="UQA98" s="33">
        <f t="shared" si="1508"/>
        <v>0</v>
      </c>
      <c r="UQB98" s="33">
        <f t="shared" si="1508"/>
        <v>0</v>
      </c>
      <c r="UQC98" s="33">
        <f t="shared" si="1508"/>
        <v>0</v>
      </c>
      <c r="UQD98" s="33">
        <f t="shared" si="1508"/>
        <v>0</v>
      </c>
      <c r="UQE98" s="33">
        <f t="shared" si="1508"/>
        <v>0</v>
      </c>
      <c r="UQF98" s="33">
        <f t="shared" si="1508"/>
        <v>0</v>
      </c>
      <c r="UQG98" s="33">
        <f t="shared" si="1508"/>
        <v>0</v>
      </c>
      <c r="UQH98" s="33">
        <f t="shared" si="1508"/>
        <v>0</v>
      </c>
      <c r="UQI98" s="33">
        <f t="shared" si="1508"/>
        <v>0</v>
      </c>
      <c r="UQJ98" s="33">
        <f t="shared" si="1508"/>
        <v>0</v>
      </c>
      <c r="UQK98" s="33">
        <f t="shared" si="1508"/>
        <v>0</v>
      </c>
      <c r="UQL98" s="33">
        <f t="shared" si="1508"/>
        <v>0</v>
      </c>
      <c r="UQM98" s="33">
        <f t="shared" si="1508"/>
        <v>0</v>
      </c>
      <c r="UQN98" s="33">
        <f t="shared" si="1508"/>
        <v>0</v>
      </c>
      <c r="UQO98" s="33">
        <f t="shared" si="1508"/>
        <v>0</v>
      </c>
      <c r="UQP98" s="33">
        <f t="shared" si="1508"/>
        <v>0</v>
      </c>
      <c r="UQQ98" s="33">
        <f t="shared" si="1508"/>
        <v>0</v>
      </c>
      <c r="UQR98" s="33">
        <f t="shared" si="1508"/>
        <v>0</v>
      </c>
      <c r="UQS98" s="33">
        <f t="shared" si="1508"/>
        <v>0</v>
      </c>
      <c r="UQT98" s="33">
        <f t="shared" si="1508"/>
        <v>0</v>
      </c>
      <c r="UQU98" s="33">
        <f t="shared" si="1508"/>
        <v>0</v>
      </c>
      <c r="UQV98" s="33">
        <f t="shared" si="1508"/>
        <v>0</v>
      </c>
      <c r="UQW98" s="33">
        <f t="shared" ref="UQW98:UTH98" si="1509">UQW88+UQW97</f>
        <v>0</v>
      </c>
      <c r="UQX98" s="33">
        <f t="shared" si="1509"/>
        <v>0</v>
      </c>
      <c r="UQY98" s="33">
        <f t="shared" si="1509"/>
        <v>0</v>
      </c>
      <c r="UQZ98" s="33">
        <f t="shared" si="1509"/>
        <v>0</v>
      </c>
      <c r="URA98" s="33">
        <f t="shared" si="1509"/>
        <v>0</v>
      </c>
      <c r="URB98" s="33">
        <f t="shared" si="1509"/>
        <v>0</v>
      </c>
      <c r="URC98" s="33">
        <f t="shared" si="1509"/>
        <v>0</v>
      </c>
      <c r="URD98" s="33">
        <f t="shared" si="1509"/>
        <v>0</v>
      </c>
      <c r="URE98" s="33">
        <f t="shared" si="1509"/>
        <v>0</v>
      </c>
      <c r="URF98" s="33">
        <f t="shared" si="1509"/>
        <v>0</v>
      </c>
      <c r="URG98" s="33">
        <f t="shared" si="1509"/>
        <v>0</v>
      </c>
      <c r="URH98" s="33">
        <f t="shared" si="1509"/>
        <v>0</v>
      </c>
      <c r="URI98" s="33">
        <f t="shared" si="1509"/>
        <v>0</v>
      </c>
      <c r="URJ98" s="33">
        <f t="shared" si="1509"/>
        <v>0</v>
      </c>
      <c r="URK98" s="33">
        <f t="shared" si="1509"/>
        <v>0</v>
      </c>
      <c r="URL98" s="33">
        <f t="shared" si="1509"/>
        <v>0</v>
      </c>
      <c r="URM98" s="33">
        <f t="shared" si="1509"/>
        <v>0</v>
      </c>
      <c r="URN98" s="33">
        <f t="shared" si="1509"/>
        <v>0</v>
      </c>
      <c r="URO98" s="33">
        <f t="shared" si="1509"/>
        <v>0</v>
      </c>
      <c r="URP98" s="33">
        <f t="shared" si="1509"/>
        <v>0</v>
      </c>
      <c r="URQ98" s="33">
        <f t="shared" si="1509"/>
        <v>0</v>
      </c>
      <c r="URR98" s="33">
        <f t="shared" si="1509"/>
        <v>0</v>
      </c>
      <c r="URS98" s="33">
        <f t="shared" si="1509"/>
        <v>0</v>
      </c>
      <c r="URT98" s="33">
        <f t="shared" si="1509"/>
        <v>0</v>
      </c>
      <c r="URU98" s="33">
        <f t="shared" si="1509"/>
        <v>0</v>
      </c>
      <c r="URV98" s="33">
        <f t="shared" si="1509"/>
        <v>0</v>
      </c>
      <c r="URW98" s="33">
        <f t="shared" si="1509"/>
        <v>0</v>
      </c>
      <c r="URX98" s="33">
        <f t="shared" si="1509"/>
        <v>0</v>
      </c>
      <c r="URY98" s="33">
        <f t="shared" si="1509"/>
        <v>0</v>
      </c>
      <c r="URZ98" s="33">
        <f t="shared" si="1509"/>
        <v>0</v>
      </c>
      <c r="USA98" s="33">
        <f t="shared" si="1509"/>
        <v>0</v>
      </c>
      <c r="USB98" s="33">
        <f t="shared" si="1509"/>
        <v>0</v>
      </c>
      <c r="USC98" s="33">
        <f t="shared" si="1509"/>
        <v>0</v>
      </c>
      <c r="USD98" s="33">
        <f t="shared" si="1509"/>
        <v>0</v>
      </c>
      <c r="USE98" s="33">
        <f t="shared" si="1509"/>
        <v>0</v>
      </c>
      <c r="USF98" s="33">
        <f t="shared" si="1509"/>
        <v>0</v>
      </c>
      <c r="USG98" s="33">
        <f t="shared" si="1509"/>
        <v>0</v>
      </c>
      <c r="USH98" s="33">
        <f t="shared" si="1509"/>
        <v>0</v>
      </c>
      <c r="USI98" s="33">
        <f t="shared" si="1509"/>
        <v>0</v>
      </c>
      <c r="USJ98" s="33">
        <f t="shared" si="1509"/>
        <v>0</v>
      </c>
      <c r="USK98" s="33">
        <f t="shared" si="1509"/>
        <v>0</v>
      </c>
      <c r="USL98" s="33">
        <f t="shared" si="1509"/>
        <v>0</v>
      </c>
      <c r="USM98" s="33">
        <f t="shared" si="1509"/>
        <v>0</v>
      </c>
      <c r="USN98" s="33">
        <f t="shared" si="1509"/>
        <v>0</v>
      </c>
      <c r="USO98" s="33">
        <f t="shared" si="1509"/>
        <v>0</v>
      </c>
      <c r="USP98" s="33">
        <f t="shared" si="1509"/>
        <v>0</v>
      </c>
      <c r="USQ98" s="33">
        <f t="shared" si="1509"/>
        <v>0</v>
      </c>
      <c r="USR98" s="33">
        <f t="shared" si="1509"/>
        <v>0</v>
      </c>
      <c r="USS98" s="33">
        <f t="shared" si="1509"/>
        <v>0</v>
      </c>
      <c r="UST98" s="33">
        <f t="shared" si="1509"/>
        <v>0</v>
      </c>
      <c r="USU98" s="33">
        <f t="shared" si="1509"/>
        <v>0</v>
      </c>
      <c r="USV98" s="33">
        <f t="shared" si="1509"/>
        <v>0</v>
      </c>
      <c r="USW98" s="33">
        <f t="shared" si="1509"/>
        <v>0</v>
      </c>
      <c r="USX98" s="33">
        <f t="shared" si="1509"/>
        <v>0</v>
      </c>
      <c r="USY98" s="33">
        <f t="shared" si="1509"/>
        <v>0</v>
      </c>
      <c r="USZ98" s="33">
        <f t="shared" si="1509"/>
        <v>0</v>
      </c>
      <c r="UTA98" s="33">
        <f t="shared" si="1509"/>
        <v>0</v>
      </c>
      <c r="UTB98" s="33">
        <f t="shared" si="1509"/>
        <v>0</v>
      </c>
      <c r="UTC98" s="33">
        <f t="shared" si="1509"/>
        <v>0</v>
      </c>
      <c r="UTD98" s="33">
        <f t="shared" si="1509"/>
        <v>0</v>
      </c>
      <c r="UTE98" s="33">
        <f t="shared" si="1509"/>
        <v>0</v>
      </c>
      <c r="UTF98" s="33">
        <f t="shared" si="1509"/>
        <v>0</v>
      </c>
      <c r="UTG98" s="33">
        <f t="shared" si="1509"/>
        <v>0</v>
      </c>
      <c r="UTH98" s="33">
        <f t="shared" si="1509"/>
        <v>0</v>
      </c>
      <c r="UTI98" s="33">
        <f t="shared" ref="UTI98:UVT98" si="1510">UTI88+UTI97</f>
        <v>0</v>
      </c>
      <c r="UTJ98" s="33">
        <f t="shared" si="1510"/>
        <v>0</v>
      </c>
      <c r="UTK98" s="33">
        <f t="shared" si="1510"/>
        <v>0</v>
      </c>
      <c r="UTL98" s="33">
        <f t="shared" si="1510"/>
        <v>0</v>
      </c>
      <c r="UTM98" s="33">
        <f t="shared" si="1510"/>
        <v>0</v>
      </c>
      <c r="UTN98" s="33">
        <f t="shared" si="1510"/>
        <v>0</v>
      </c>
      <c r="UTO98" s="33">
        <f t="shared" si="1510"/>
        <v>0</v>
      </c>
      <c r="UTP98" s="33">
        <f t="shared" si="1510"/>
        <v>0</v>
      </c>
      <c r="UTQ98" s="33">
        <f t="shared" si="1510"/>
        <v>0</v>
      </c>
      <c r="UTR98" s="33">
        <f t="shared" si="1510"/>
        <v>0</v>
      </c>
      <c r="UTS98" s="33">
        <f t="shared" si="1510"/>
        <v>0</v>
      </c>
      <c r="UTT98" s="33">
        <f t="shared" si="1510"/>
        <v>0</v>
      </c>
      <c r="UTU98" s="33">
        <f t="shared" si="1510"/>
        <v>0</v>
      </c>
      <c r="UTV98" s="33">
        <f t="shared" si="1510"/>
        <v>0</v>
      </c>
      <c r="UTW98" s="33">
        <f t="shared" si="1510"/>
        <v>0</v>
      </c>
      <c r="UTX98" s="33">
        <f t="shared" si="1510"/>
        <v>0</v>
      </c>
      <c r="UTY98" s="33">
        <f t="shared" si="1510"/>
        <v>0</v>
      </c>
      <c r="UTZ98" s="33">
        <f t="shared" si="1510"/>
        <v>0</v>
      </c>
      <c r="UUA98" s="33">
        <f t="shared" si="1510"/>
        <v>0</v>
      </c>
      <c r="UUB98" s="33">
        <f t="shared" si="1510"/>
        <v>0</v>
      </c>
      <c r="UUC98" s="33">
        <f t="shared" si="1510"/>
        <v>0</v>
      </c>
      <c r="UUD98" s="33">
        <f t="shared" si="1510"/>
        <v>0</v>
      </c>
      <c r="UUE98" s="33">
        <f t="shared" si="1510"/>
        <v>0</v>
      </c>
      <c r="UUF98" s="33">
        <f t="shared" si="1510"/>
        <v>0</v>
      </c>
      <c r="UUG98" s="33">
        <f t="shared" si="1510"/>
        <v>0</v>
      </c>
      <c r="UUH98" s="33">
        <f t="shared" si="1510"/>
        <v>0</v>
      </c>
      <c r="UUI98" s="33">
        <f t="shared" si="1510"/>
        <v>0</v>
      </c>
      <c r="UUJ98" s="33">
        <f t="shared" si="1510"/>
        <v>0</v>
      </c>
      <c r="UUK98" s="33">
        <f t="shared" si="1510"/>
        <v>0</v>
      </c>
      <c r="UUL98" s="33">
        <f t="shared" si="1510"/>
        <v>0</v>
      </c>
      <c r="UUM98" s="33">
        <f t="shared" si="1510"/>
        <v>0</v>
      </c>
      <c r="UUN98" s="33">
        <f t="shared" si="1510"/>
        <v>0</v>
      </c>
      <c r="UUO98" s="33">
        <f t="shared" si="1510"/>
        <v>0</v>
      </c>
      <c r="UUP98" s="33">
        <f t="shared" si="1510"/>
        <v>0</v>
      </c>
      <c r="UUQ98" s="33">
        <f t="shared" si="1510"/>
        <v>0</v>
      </c>
      <c r="UUR98" s="33">
        <f t="shared" si="1510"/>
        <v>0</v>
      </c>
      <c r="UUS98" s="33">
        <f t="shared" si="1510"/>
        <v>0</v>
      </c>
      <c r="UUT98" s="33">
        <f t="shared" si="1510"/>
        <v>0</v>
      </c>
      <c r="UUU98" s="33">
        <f t="shared" si="1510"/>
        <v>0</v>
      </c>
      <c r="UUV98" s="33">
        <f t="shared" si="1510"/>
        <v>0</v>
      </c>
      <c r="UUW98" s="33">
        <f t="shared" si="1510"/>
        <v>0</v>
      </c>
      <c r="UUX98" s="33">
        <f t="shared" si="1510"/>
        <v>0</v>
      </c>
      <c r="UUY98" s="33">
        <f t="shared" si="1510"/>
        <v>0</v>
      </c>
      <c r="UUZ98" s="33">
        <f t="shared" si="1510"/>
        <v>0</v>
      </c>
      <c r="UVA98" s="33">
        <f t="shared" si="1510"/>
        <v>0</v>
      </c>
      <c r="UVB98" s="33">
        <f t="shared" si="1510"/>
        <v>0</v>
      </c>
      <c r="UVC98" s="33">
        <f t="shared" si="1510"/>
        <v>0</v>
      </c>
      <c r="UVD98" s="33">
        <f t="shared" si="1510"/>
        <v>0</v>
      </c>
      <c r="UVE98" s="33">
        <f t="shared" si="1510"/>
        <v>0</v>
      </c>
      <c r="UVF98" s="33">
        <f t="shared" si="1510"/>
        <v>0</v>
      </c>
      <c r="UVG98" s="33">
        <f t="shared" si="1510"/>
        <v>0</v>
      </c>
      <c r="UVH98" s="33">
        <f t="shared" si="1510"/>
        <v>0</v>
      </c>
      <c r="UVI98" s="33">
        <f t="shared" si="1510"/>
        <v>0</v>
      </c>
      <c r="UVJ98" s="33">
        <f t="shared" si="1510"/>
        <v>0</v>
      </c>
      <c r="UVK98" s="33">
        <f t="shared" si="1510"/>
        <v>0</v>
      </c>
      <c r="UVL98" s="33">
        <f t="shared" si="1510"/>
        <v>0</v>
      </c>
      <c r="UVM98" s="33">
        <f t="shared" si="1510"/>
        <v>0</v>
      </c>
      <c r="UVN98" s="33">
        <f t="shared" si="1510"/>
        <v>0</v>
      </c>
      <c r="UVO98" s="33">
        <f t="shared" si="1510"/>
        <v>0</v>
      </c>
      <c r="UVP98" s="33">
        <f t="shared" si="1510"/>
        <v>0</v>
      </c>
      <c r="UVQ98" s="33">
        <f t="shared" si="1510"/>
        <v>0</v>
      </c>
      <c r="UVR98" s="33">
        <f t="shared" si="1510"/>
        <v>0</v>
      </c>
      <c r="UVS98" s="33">
        <f t="shared" si="1510"/>
        <v>0</v>
      </c>
      <c r="UVT98" s="33">
        <f t="shared" si="1510"/>
        <v>0</v>
      </c>
      <c r="UVU98" s="33">
        <f t="shared" ref="UVU98:UYF98" si="1511">UVU88+UVU97</f>
        <v>0</v>
      </c>
      <c r="UVV98" s="33">
        <f t="shared" si="1511"/>
        <v>0</v>
      </c>
      <c r="UVW98" s="33">
        <f t="shared" si="1511"/>
        <v>0</v>
      </c>
      <c r="UVX98" s="33">
        <f t="shared" si="1511"/>
        <v>0</v>
      </c>
      <c r="UVY98" s="33">
        <f t="shared" si="1511"/>
        <v>0</v>
      </c>
      <c r="UVZ98" s="33">
        <f t="shared" si="1511"/>
        <v>0</v>
      </c>
      <c r="UWA98" s="33">
        <f t="shared" si="1511"/>
        <v>0</v>
      </c>
      <c r="UWB98" s="33">
        <f t="shared" si="1511"/>
        <v>0</v>
      </c>
      <c r="UWC98" s="33">
        <f t="shared" si="1511"/>
        <v>0</v>
      </c>
      <c r="UWD98" s="33">
        <f t="shared" si="1511"/>
        <v>0</v>
      </c>
      <c r="UWE98" s="33">
        <f t="shared" si="1511"/>
        <v>0</v>
      </c>
      <c r="UWF98" s="33">
        <f t="shared" si="1511"/>
        <v>0</v>
      </c>
      <c r="UWG98" s="33">
        <f t="shared" si="1511"/>
        <v>0</v>
      </c>
      <c r="UWH98" s="33">
        <f t="shared" si="1511"/>
        <v>0</v>
      </c>
      <c r="UWI98" s="33">
        <f t="shared" si="1511"/>
        <v>0</v>
      </c>
      <c r="UWJ98" s="33">
        <f t="shared" si="1511"/>
        <v>0</v>
      </c>
      <c r="UWK98" s="33">
        <f t="shared" si="1511"/>
        <v>0</v>
      </c>
      <c r="UWL98" s="33">
        <f t="shared" si="1511"/>
        <v>0</v>
      </c>
      <c r="UWM98" s="33">
        <f t="shared" si="1511"/>
        <v>0</v>
      </c>
      <c r="UWN98" s="33">
        <f t="shared" si="1511"/>
        <v>0</v>
      </c>
      <c r="UWO98" s="33">
        <f t="shared" si="1511"/>
        <v>0</v>
      </c>
      <c r="UWP98" s="33">
        <f t="shared" si="1511"/>
        <v>0</v>
      </c>
      <c r="UWQ98" s="33">
        <f t="shared" si="1511"/>
        <v>0</v>
      </c>
      <c r="UWR98" s="33">
        <f t="shared" si="1511"/>
        <v>0</v>
      </c>
      <c r="UWS98" s="33">
        <f t="shared" si="1511"/>
        <v>0</v>
      </c>
      <c r="UWT98" s="33">
        <f t="shared" si="1511"/>
        <v>0</v>
      </c>
      <c r="UWU98" s="33">
        <f t="shared" si="1511"/>
        <v>0</v>
      </c>
      <c r="UWV98" s="33">
        <f t="shared" si="1511"/>
        <v>0</v>
      </c>
      <c r="UWW98" s="33">
        <f t="shared" si="1511"/>
        <v>0</v>
      </c>
      <c r="UWX98" s="33">
        <f t="shared" si="1511"/>
        <v>0</v>
      </c>
      <c r="UWY98" s="33">
        <f t="shared" si="1511"/>
        <v>0</v>
      </c>
      <c r="UWZ98" s="33">
        <f t="shared" si="1511"/>
        <v>0</v>
      </c>
      <c r="UXA98" s="33">
        <f t="shared" si="1511"/>
        <v>0</v>
      </c>
      <c r="UXB98" s="33">
        <f t="shared" si="1511"/>
        <v>0</v>
      </c>
      <c r="UXC98" s="33">
        <f t="shared" si="1511"/>
        <v>0</v>
      </c>
      <c r="UXD98" s="33">
        <f t="shared" si="1511"/>
        <v>0</v>
      </c>
      <c r="UXE98" s="33">
        <f t="shared" si="1511"/>
        <v>0</v>
      </c>
      <c r="UXF98" s="33">
        <f t="shared" si="1511"/>
        <v>0</v>
      </c>
      <c r="UXG98" s="33">
        <f t="shared" si="1511"/>
        <v>0</v>
      </c>
      <c r="UXH98" s="33">
        <f t="shared" si="1511"/>
        <v>0</v>
      </c>
      <c r="UXI98" s="33">
        <f t="shared" si="1511"/>
        <v>0</v>
      </c>
      <c r="UXJ98" s="33">
        <f t="shared" si="1511"/>
        <v>0</v>
      </c>
      <c r="UXK98" s="33">
        <f t="shared" si="1511"/>
        <v>0</v>
      </c>
      <c r="UXL98" s="33">
        <f t="shared" si="1511"/>
        <v>0</v>
      </c>
      <c r="UXM98" s="33">
        <f t="shared" si="1511"/>
        <v>0</v>
      </c>
      <c r="UXN98" s="33">
        <f t="shared" si="1511"/>
        <v>0</v>
      </c>
      <c r="UXO98" s="33">
        <f t="shared" si="1511"/>
        <v>0</v>
      </c>
      <c r="UXP98" s="33">
        <f t="shared" si="1511"/>
        <v>0</v>
      </c>
      <c r="UXQ98" s="33">
        <f t="shared" si="1511"/>
        <v>0</v>
      </c>
      <c r="UXR98" s="33">
        <f t="shared" si="1511"/>
        <v>0</v>
      </c>
      <c r="UXS98" s="33">
        <f t="shared" si="1511"/>
        <v>0</v>
      </c>
      <c r="UXT98" s="33">
        <f t="shared" si="1511"/>
        <v>0</v>
      </c>
      <c r="UXU98" s="33">
        <f t="shared" si="1511"/>
        <v>0</v>
      </c>
      <c r="UXV98" s="33">
        <f t="shared" si="1511"/>
        <v>0</v>
      </c>
      <c r="UXW98" s="33">
        <f t="shared" si="1511"/>
        <v>0</v>
      </c>
      <c r="UXX98" s="33">
        <f t="shared" si="1511"/>
        <v>0</v>
      </c>
      <c r="UXY98" s="33">
        <f t="shared" si="1511"/>
        <v>0</v>
      </c>
      <c r="UXZ98" s="33">
        <f t="shared" si="1511"/>
        <v>0</v>
      </c>
      <c r="UYA98" s="33">
        <f t="shared" si="1511"/>
        <v>0</v>
      </c>
      <c r="UYB98" s="33">
        <f t="shared" si="1511"/>
        <v>0</v>
      </c>
      <c r="UYC98" s="33">
        <f t="shared" si="1511"/>
        <v>0</v>
      </c>
      <c r="UYD98" s="33">
        <f t="shared" si="1511"/>
        <v>0</v>
      </c>
      <c r="UYE98" s="33">
        <f t="shared" si="1511"/>
        <v>0</v>
      </c>
      <c r="UYF98" s="33">
        <f t="shared" si="1511"/>
        <v>0</v>
      </c>
      <c r="UYG98" s="33">
        <f t="shared" ref="UYG98:VAR98" si="1512">UYG88+UYG97</f>
        <v>0</v>
      </c>
      <c r="UYH98" s="33">
        <f t="shared" si="1512"/>
        <v>0</v>
      </c>
      <c r="UYI98" s="33">
        <f t="shared" si="1512"/>
        <v>0</v>
      </c>
      <c r="UYJ98" s="33">
        <f t="shared" si="1512"/>
        <v>0</v>
      </c>
      <c r="UYK98" s="33">
        <f t="shared" si="1512"/>
        <v>0</v>
      </c>
      <c r="UYL98" s="33">
        <f t="shared" si="1512"/>
        <v>0</v>
      </c>
      <c r="UYM98" s="33">
        <f t="shared" si="1512"/>
        <v>0</v>
      </c>
      <c r="UYN98" s="33">
        <f t="shared" si="1512"/>
        <v>0</v>
      </c>
      <c r="UYO98" s="33">
        <f t="shared" si="1512"/>
        <v>0</v>
      </c>
      <c r="UYP98" s="33">
        <f t="shared" si="1512"/>
        <v>0</v>
      </c>
      <c r="UYQ98" s="33">
        <f t="shared" si="1512"/>
        <v>0</v>
      </c>
      <c r="UYR98" s="33">
        <f t="shared" si="1512"/>
        <v>0</v>
      </c>
      <c r="UYS98" s="33">
        <f t="shared" si="1512"/>
        <v>0</v>
      </c>
      <c r="UYT98" s="33">
        <f t="shared" si="1512"/>
        <v>0</v>
      </c>
      <c r="UYU98" s="33">
        <f t="shared" si="1512"/>
        <v>0</v>
      </c>
      <c r="UYV98" s="33">
        <f t="shared" si="1512"/>
        <v>0</v>
      </c>
      <c r="UYW98" s="33">
        <f t="shared" si="1512"/>
        <v>0</v>
      </c>
      <c r="UYX98" s="33">
        <f t="shared" si="1512"/>
        <v>0</v>
      </c>
      <c r="UYY98" s="33">
        <f t="shared" si="1512"/>
        <v>0</v>
      </c>
      <c r="UYZ98" s="33">
        <f t="shared" si="1512"/>
        <v>0</v>
      </c>
      <c r="UZA98" s="33">
        <f t="shared" si="1512"/>
        <v>0</v>
      </c>
      <c r="UZB98" s="33">
        <f t="shared" si="1512"/>
        <v>0</v>
      </c>
      <c r="UZC98" s="33">
        <f t="shared" si="1512"/>
        <v>0</v>
      </c>
      <c r="UZD98" s="33">
        <f t="shared" si="1512"/>
        <v>0</v>
      </c>
      <c r="UZE98" s="33">
        <f t="shared" si="1512"/>
        <v>0</v>
      </c>
      <c r="UZF98" s="33">
        <f t="shared" si="1512"/>
        <v>0</v>
      </c>
      <c r="UZG98" s="33">
        <f t="shared" si="1512"/>
        <v>0</v>
      </c>
      <c r="UZH98" s="33">
        <f t="shared" si="1512"/>
        <v>0</v>
      </c>
      <c r="UZI98" s="33">
        <f t="shared" si="1512"/>
        <v>0</v>
      </c>
      <c r="UZJ98" s="33">
        <f t="shared" si="1512"/>
        <v>0</v>
      </c>
      <c r="UZK98" s="33">
        <f t="shared" si="1512"/>
        <v>0</v>
      </c>
      <c r="UZL98" s="33">
        <f t="shared" si="1512"/>
        <v>0</v>
      </c>
      <c r="UZM98" s="33">
        <f t="shared" si="1512"/>
        <v>0</v>
      </c>
      <c r="UZN98" s="33">
        <f t="shared" si="1512"/>
        <v>0</v>
      </c>
      <c r="UZO98" s="33">
        <f t="shared" si="1512"/>
        <v>0</v>
      </c>
      <c r="UZP98" s="33">
        <f t="shared" si="1512"/>
        <v>0</v>
      </c>
      <c r="UZQ98" s="33">
        <f t="shared" si="1512"/>
        <v>0</v>
      </c>
      <c r="UZR98" s="33">
        <f t="shared" si="1512"/>
        <v>0</v>
      </c>
      <c r="UZS98" s="33">
        <f t="shared" si="1512"/>
        <v>0</v>
      </c>
      <c r="UZT98" s="33">
        <f t="shared" si="1512"/>
        <v>0</v>
      </c>
      <c r="UZU98" s="33">
        <f t="shared" si="1512"/>
        <v>0</v>
      </c>
      <c r="UZV98" s="33">
        <f t="shared" si="1512"/>
        <v>0</v>
      </c>
      <c r="UZW98" s="33">
        <f t="shared" si="1512"/>
        <v>0</v>
      </c>
      <c r="UZX98" s="33">
        <f t="shared" si="1512"/>
        <v>0</v>
      </c>
      <c r="UZY98" s="33">
        <f t="shared" si="1512"/>
        <v>0</v>
      </c>
      <c r="UZZ98" s="33">
        <f t="shared" si="1512"/>
        <v>0</v>
      </c>
      <c r="VAA98" s="33">
        <f t="shared" si="1512"/>
        <v>0</v>
      </c>
      <c r="VAB98" s="33">
        <f t="shared" si="1512"/>
        <v>0</v>
      </c>
      <c r="VAC98" s="33">
        <f t="shared" si="1512"/>
        <v>0</v>
      </c>
      <c r="VAD98" s="33">
        <f t="shared" si="1512"/>
        <v>0</v>
      </c>
      <c r="VAE98" s="33">
        <f t="shared" si="1512"/>
        <v>0</v>
      </c>
      <c r="VAF98" s="33">
        <f t="shared" si="1512"/>
        <v>0</v>
      </c>
      <c r="VAG98" s="33">
        <f t="shared" si="1512"/>
        <v>0</v>
      </c>
      <c r="VAH98" s="33">
        <f t="shared" si="1512"/>
        <v>0</v>
      </c>
      <c r="VAI98" s="33">
        <f t="shared" si="1512"/>
        <v>0</v>
      </c>
      <c r="VAJ98" s="33">
        <f t="shared" si="1512"/>
        <v>0</v>
      </c>
      <c r="VAK98" s="33">
        <f t="shared" si="1512"/>
        <v>0</v>
      </c>
      <c r="VAL98" s="33">
        <f t="shared" si="1512"/>
        <v>0</v>
      </c>
      <c r="VAM98" s="33">
        <f t="shared" si="1512"/>
        <v>0</v>
      </c>
      <c r="VAN98" s="33">
        <f t="shared" si="1512"/>
        <v>0</v>
      </c>
      <c r="VAO98" s="33">
        <f t="shared" si="1512"/>
        <v>0</v>
      </c>
      <c r="VAP98" s="33">
        <f t="shared" si="1512"/>
        <v>0</v>
      </c>
      <c r="VAQ98" s="33">
        <f t="shared" si="1512"/>
        <v>0</v>
      </c>
      <c r="VAR98" s="33">
        <f t="shared" si="1512"/>
        <v>0</v>
      </c>
      <c r="VAS98" s="33">
        <f t="shared" ref="VAS98:VDD98" si="1513">VAS88+VAS97</f>
        <v>0</v>
      </c>
      <c r="VAT98" s="33">
        <f t="shared" si="1513"/>
        <v>0</v>
      </c>
      <c r="VAU98" s="33">
        <f t="shared" si="1513"/>
        <v>0</v>
      </c>
      <c r="VAV98" s="33">
        <f t="shared" si="1513"/>
        <v>0</v>
      </c>
      <c r="VAW98" s="33">
        <f t="shared" si="1513"/>
        <v>0</v>
      </c>
      <c r="VAX98" s="33">
        <f t="shared" si="1513"/>
        <v>0</v>
      </c>
      <c r="VAY98" s="33">
        <f t="shared" si="1513"/>
        <v>0</v>
      </c>
      <c r="VAZ98" s="33">
        <f t="shared" si="1513"/>
        <v>0</v>
      </c>
      <c r="VBA98" s="33">
        <f t="shared" si="1513"/>
        <v>0</v>
      </c>
      <c r="VBB98" s="33">
        <f t="shared" si="1513"/>
        <v>0</v>
      </c>
      <c r="VBC98" s="33">
        <f t="shared" si="1513"/>
        <v>0</v>
      </c>
      <c r="VBD98" s="33">
        <f t="shared" si="1513"/>
        <v>0</v>
      </c>
      <c r="VBE98" s="33">
        <f t="shared" si="1513"/>
        <v>0</v>
      </c>
      <c r="VBF98" s="33">
        <f t="shared" si="1513"/>
        <v>0</v>
      </c>
      <c r="VBG98" s="33">
        <f t="shared" si="1513"/>
        <v>0</v>
      </c>
      <c r="VBH98" s="33">
        <f t="shared" si="1513"/>
        <v>0</v>
      </c>
      <c r="VBI98" s="33">
        <f t="shared" si="1513"/>
        <v>0</v>
      </c>
      <c r="VBJ98" s="33">
        <f t="shared" si="1513"/>
        <v>0</v>
      </c>
      <c r="VBK98" s="33">
        <f t="shared" si="1513"/>
        <v>0</v>
      </c>
      <c r="VBL98" s="33">
        <f t="shared" si="1513"/>
        <v>0</v>
      </c>
      <c r="VBM98" s="33">
        <f t="shared" si="1513"/>
        <v>0</v>
      </c>
      <c r="VBN98" s="33">
        <f t="shared" si="1513"/>
        <v>0</v>
      </c>
      <c r="VBO98" s="33">
        <f t="shared" si="1513"/>
        <v>0</v>
      </c>
      <c r="VBP98" s="33">
        <f t="shared" si="1513"/>
        <v>0</v>
      </c>
      <c r="VBQ98" s="33">
        <f t="shared" si="1513"/>
        <v>0</v>
      </c>
      <c r="VBR98" s="33">
        <f t="shared" si="1513"/>
        <v>0</v>
      </c>
      <c r="VBS98" s="33">
        <f t="shared" si="1513"/>
        <v>0</v>
      </c>
      <c r="VBT98" s="33">
        <f t="shared" si="1513"/>
        <v>0</v>
      </c>
      <c r="VBU98" s="33">
        <f t="shared" si="1513"/>
        <v>0</v>
      </c>
      <c r="VBV98" s="33">
        <f t="shared" si="1513"/>
        <v>0</v>
      </c>
      <c r="VBW98" s="33">
        <f t="shared" si="1513"/>
        <v>0</v>
      </c>
      <c r="VBX98" s="33">
        <f t="shared" si="1513"/>
        <v>0</v>
      </c>
      <c r="VBY98" s="33">
        <f t="shared" si="1513"/>
        <v>0</v>
      </c>
      <c r="VBZ98" s="33">
        <f t="shared" si="1513"/>
        <v>0</v>
      </c>
      <c r="VCA98" s="33">
        <f t="shared" si="1513"/>
        <v>0</v>
      </c>
      <c r="VCB98" s="33">
        <f t="shared" si="1513"/>
        <v>0</v>
      </c>
      <c r="VCC98" s="33">
        <f t="shared" si="1513"/>
        <v>0</v>
      </c>
      <c r="VCD98" s="33">
        <f t="shared" si="1513"/>
        <v>0</v>
      </c>
      <c r="VCE98" s="33">
        <f t="shared" si="1513"/>
        <v>0</v>
      </c>
      <c r="VCF98" s="33">
        <f t="shared" si="1513"/>
        <v>0</v>
      </c>
      <c r="VCG98" s="33">
        <f t="shared" si="1513"/>
        <v>0</v>
      </c>
      <c r="VCH98" s="33">
        <f t="shared" si="1513"/>
        <v>0</v>
      </c>
      <c r="VCI98" s="33">
        <f t="shared" si="1513"/>
        <v>0</v>
      </c>
      <c r="VCJ98" s="33">
        <f t="shared" si="1513"/>
        <v>0</v>
      </c>
      <c r="VCK98" s="33">
        <f t="shared" si="1513"/>
        <v>0</v>
      </c>
      <c r="VCL98" s="33">
        <f t="shared" si="1513"/>
        <v>0</v>
      </c>
      <c r="VCM98" s="33">
        <f t="shared" si="1513"/>
        <v>0</v>
      </c>
      <c r="VCN98" s="33">
        <f t="shared" si="1513"/>
        <v>0</v>
      </c>
      <c r="VCO98" s="33">
        <f t="shared" si="1513"/>
        <v>0</v>
      </c>
      <c r="VCP98" s="33">
        <f t="shared" si="1513"/>
        <v>0</v>
      </c>
      <c r="VCQ98" s="33">
        <f t="shared" si="1513"/>
        <v>0</v>
      </c>
      <c r="VCR98" s="33">
        <f t="shared" si="1513"/>
        <v>0</v>
      </c>
      <c r="VCS98" s="33">
        <f t="shared" si="1513"/>
        <v>0</v>
      </c>
      <c r="VCT98" s="33">
        <f t="shared" si="1513"/>
        <v>0</v>
      </c>
      <c r="VCU98" s="33">
        <f t="shared" si="1513"/>
        <v>0</v>
      </c>
      <c r="VCV98" s="33">
        <f t="shared" si="1513"/>
        <v>0</v>
      </c>
      <c r="VCW98" s="33">
        <f t="shared" si="1513"/>
        <v>0</v>
      </c>
      <c r="VCX98" s="33">
        <f t="shared" si="1513"/>
        <v>0</v>
      </c>
      <c r="VCY98" s="33">
        <f t="shared" si="1513"/>
        <v>0</v>
      </c>
      <c r="VCZ98" s="33">
        <f t="shared" si="1513"/>
        <v>0</v>
      </c>
      <c r="VDA98" s="33">
        <f t="shared" si="1513"/>
        <v>0</v>
      </c>
      <c r="VDB98" s="33">
        <f t="shared" si="1513"/>
        <v>0</v>
      </c>
      <c r="VDC98" s="33">
        <f t="shared" si="1513"/>
        <v>0</v>
      </c>
      <c r="VDD98" s="33">
        <f t="shared" si="1513"/>
        <v>0</v>
      </c>
      <c r="VDE98" s="33">
        <f t="shared" ref="VDE98:VFP98" si="1514">VDE88+VDE97</f>
        <v>0</v>
      </c>
      <c r="VDF98" s="33">
        <f t="shared" si="1514"/>
        <v>0</v>
      </c>
      <c r="VDG98" s="33">
        <f t="shared" si="1514"/>
        <v>0</v>
      </c>
      <c r="VDH98" s="33">
        <f t="shared" si="1514"/>
        <v>0</v>
      </c>
      <c r="VDI98" s="33">
        <f t="shared" si="1514"/>
        <v>0</v>
      </c>
      <c r="VDJ98" s="33">
        <f t="shared" si="1514"/>
        <v>0</v>
      </c>
      <c r="VDK98" s="33">
        <f t="shared" si="1514"/>
        <v>0</v>
      </c>
      <c r="VDL98" s="33">
        <f t="shared" si="1514"/>
        <v>0</v>
      </c>
      <c r="VDM98" s="33">
        <f t="shared" si="1514"/>
        <v>0</v>
      </c>
      <c r="VDN98" s="33">
        <f t="shared" si="1514"/>
        <v>0</v>
      </c>
      <c r="VDO98" s="33">
        <f t="shared" si="1514"/>
        <v>0</v>
      </c>
      <c r="VDP98" s="33">
        <f t="shared" si="1514"/>
        <v>0</v>
      </c>
      <c r="VDQ98" s="33">
        <f t="shared" si="1514"/>
        <v>0</v>
      </c>
      <c r="VDR98" s="33">
        <f t="shared" si="1514"/>
        <v>0</v>
      </c>
      <c r="VDS98" s="33">
        <f t="shared" si="1514"/>
        <v>0</v>
      </c>
      <c r="VDT98" s="33">
        <f t="shared" si="1514"/>
        <v>0</v>
      </c>
      <c r="VDU98" s="33">
        <f t="shared" si="1514"/>
        <v>0</v>
      </c>
      <c r="VDV98" s="33">
        <f t="shared" si="1514"/>
        <v>0</v>
      </c>
      <c r="VDW98" s="33">
        <f t="shared" si="1514"/>
        <v>0</v>
      </c>
      <c r="VDX98" s="33">
        <f t="shared" si="1514"/>
        <v>0</v>
      </c>
      <c r="VDY98" s="33">
        <f t="shared" si="1514"/>
        <v>0</v>
      </c>
      <c r="VDZ98" s="33">
        <f t="shared" si="1514"/>
        <v>0</v>
      </c>
      <c r="VEA98" s="33">
        <f t="shared" si="1514"/>
        <v>0</v>
      </c>
      <c r="VEB98" s="33">
        <f t="shared" si="1514"/>
        <v>0</v>
      </c>
      <c r="VEC98" s="33">
        <f t="shared" si="1514"/>
        <v>0</v>
      </c>
      <c r="VED98" s="33">
        <f t="shared" si="1514"/>
        <v>0</v>
      </c>
      <c r="VEE98" s="33">
        <f t="shared" si="1514"/>
        <v>0</v>
      </c>
      <c r="VEF98" s="33">
        <f t="shared" si="1514"/>
        <v>0</v>
      </c>
      <c r="VEG98" s="33">
        <f t="shared" si="1514"/>
        <v>0</v>
      </c>
      <c r="VEH98" s="33">
        <f t="shared" si="1514"/>
        <v>0</v>
      </c>
      <c r="VEI98" s="33">
        <f t="shared" si="1514"/>
        <v>0</v>
      </c>
      <c r="VEJ98" s="33">
        <f t="shared" si="1514"/>
        <v>0</v>
      </c>
      <c r="VEK98" s="33">
        <f t="shared" si="1514"/>
        <v>0</v>
      </c>
      <c r="VEL98" s="33">
        <f t="shared" si="1514"/>
        <v>0</v>
      </c>
      <c r="VEM98" s="33">
        <f t="shared" si="1514"/>
        <v>0</v>
      </c>
      <c r="VEN98" s="33">
        <f t="shared" si="1514"/>
        <v>0</v>
      </c>
      <c r="VEO98" s="33">
        <f t="shared" si="1514"/>
        <v>0</v>
      </c>
      <c r="VEP98" s="33">
        <f t="shared" si="1514"/>
        <v>0</v>
      </c>
      <c r="VEQ98" s="33">
        <f t="shared" si="1514"/>
        <v>0</v>
      </c>
      <c r="VER98" s="33">
        <f t="shared" si="1514"/>
        <v>0</v>
      </c>
      <c r="VES98" s="33">
        <f t="shared" si="1514"/>
        <v>0</v>
      </c>
      <c r="VET98" s="33">
        <f t="shared" si="1514"/>
        <v>0</v>
      </c>
      <c r="VEU98" s="33">
        <f t="shared" si="1514"/>
        <v>0</v>
      </c>
      <c r="VEV98" s="33">
        <f t="shared" si="1514"/>
        <v>0</v>
      </c>
      <c r="VEW98" s="33">
        <f t="shared" si="1514"/>
        <v>0</v>
      </c>
      <c r="VEX98" s="33">
        <f t="shared" si="1514"/>
        <v>0</v>
      </c>
      <c r="VEY98" s="33">
        <f t="shared" si="1514"/>
        <v>0</v>
      </c>
      <c r="VEZ98" s="33">
        <f t="shared" si="1514"/>
        <v>0</v>
      </c>
      <c r="VFA98" s="33">
        <f t="shared" si="1514"/>
        <v>0</v>
      </c>
      <c r="VFB98" s="33">
        <f t="shared" si="1514"/>
        <v>0</v>
      </c>
      <c r="VFC98" s="33">
        <f t="shared" si="1514"/>
        <v>0</v>
      </c>
      <c r="VFD98" s="33">
        <f t="shared" si="1514"/>
        <v>0</v>
      </c>
      <c r="VFE98" s="33">
        <f t="shared" si="1514"/>
        <v>0</v>
      </c>
      <c r="VFF98" s="33">
        <f t="shared" si="1514"/>
        <v>0</v>
      </c>
      <c r="VFG98" s="33">
        <f t="shared" si="1514"/>
        <v>0</v>
      </c>
      <c r="VFH98" s="33">
        <f t="shared" si="1514"/>
        <v>0</v>
      </c>
      <c r="VFI98" s="33">
        <f t="shared" si="1514"/>
        <v>0</v>
      </c>
      <c r="VFJ98" s="33">
        <f t="shared" si="1514"/>
        <v>0</v>
      </c>
      <c r="VFK98" s="33">
        <f t="shared" si="1514"/>
        <v>0</v>
      </c>
      <c r="VFL98" s="33">
        <f t="shared" si="1514"/>
        <v>0</v>
      </c>
      <c r="VFM98" s="33">
        <f t="shared" si="1514"/>
        <v>0</v>
      </c>
      <c r="VFN98" s="33">
        <f t="shared" si="1514"/>
        <v>0</v>
      </c>
      <c r="VFO98" s="33">
        <f t="shared" si="1514"/>
        <v>0</v>
      </c>
      <c r="VFP98" s="33">
        <f t="shared" si="1514"/>
        <v>0</v>
      </c>
      <c r="VFQ98" s="33">
        <f t="shared" ref="VFQ98:VIB98" si="1515">VFQ88+VFQ97</f>
        <v>0</v>
      </c>
      <c r="VFR98" s="33">
        <f t="shared" si="1515"/>
        <v>0</v>
      </c>
      <c r="VFS98" s="33">
        <f t="shared" si="1515"/>
        <v>0</v>
      </c>
      <c r="VFT98" s="33">
        <f t="shared" si="1515"/>
        <v>0</v>
      </c>
      <c r="VFU98" s="33">
        <f t="shared" si="1515"/>
        <v>0</v>
      </c>
      <c r="VFV98" s="33">
        <f t="shared" si="1515"/>
        <v>0</v>
      </c>
      <c r="VFW98" s="33">
        <f t="shared" si="1515"/>
        <v>0</v>
      </c>
      <c r="VFX98" s="33">
        <f t="shared" si="1515"/>
        <v>0</v>
      </c>
      <c r="VFY98" s="33">
        <f t="shared" si="1515"/>
        <v>0</v>
      </c>
      <c r="VFZ98" s="33">
        <f t="shared" si="1515"/>
        <v>0</v>
      </c>
      <c r="VGA98" s="33">
        <f t="shared" si="1515"/>
        <v>0</v>
      </c>
      <c r="VGB98" s="33">
        <f t="shared" si="1515"/>
        <v>0</v>
      </c>
      <c r="VGC98" s="33">
        <f t="shared" si="1515"/>
        <v>0</v>
      </c>
      <c r="VGD98" s="33">
        <f t="shared" si="1515"/>
        <v>0</v>
      </c>
      <c r="VGE98" s="33">
        <f t="shared" si="1515"/>
        <v>0</v>
      </c>
      <c r="VGF98" s="33">
        <f t="shared" si="1515"/>
        <v>0</v>
      </c>
      <c r="VGG98" s="33">
        <f t="shared" si="1515"/>
        <v>0</v>
      </c>
      <c r="VGH98" s="33">
        <f t="shared" si="1515"/>
        <v>0</v>
      </c>
      <c r="VGI98" s="33">
        <f t="shared" si="1515"/>
        <v>0</v>
      </c>
      <c r="VGJ98" s="33">
        <f t="shared" si="1515"/>
        <v>0</v>
      </c>
      <c r="VGK98" s="33">
        <f t="shared" si="1515"/>
        <v>0</v>
      </c>
      <c r="VGL98" s="33">
        <f t="shared" si="1515"/>
        <v>0</v>
      </c>
      <c r="VGM98" s="33">
        <f t="shared" si="1515"/>
        <v>0</v>
      </c>
      <c r="VGN98" s="33">
        <f t="shared" si="1515"/>
        <v>0</v>
      </c>
      <c r="VGO98" s="33">
        <f t="shared" si="1515"/>
        <v>0</v>
      </c>
      <c r="VGP98" s="33">
        <f t="shared" si="1515"/>
        <v>0</v>
      </c>
      <c r="VGQ98" s="33">
        <f t="shared" si="1515"/>
        <v>0</v>
      </c>
      <c r="VGR98" s="33">
        <f t="shared" si="1515"/>
        <v>0</v>
      </c>
      <c r="VGS98" s="33">
        <f t="shared" si="1515"/>
        <v>0</v>
      </c>
      <c r="VGT98" s="33">
        <f t="shared" si="1515"/>
        <v>0</v>
      </c>
      <c r="VGU98" s="33">
        <f t="shared" si="1515"/>
        <v>0</v>
      </c>
      <c r="VGV98" s="33">
        <f t="shared" si="1515"/>
        <v>0</v>
      </c>
      <c r="VGW98" s="33">
        <f t="shared" si="1515"/>
        <v>0</v>
      </c>
      <c r="VGX98" s="33">
        <f t="shared" si="1515"/>
        <v>0</v>
      </c>
      <c r="VGY98" s="33">
        <f t="shared" si="1515"/>
        <v>0</v>
      </c>
      <c r="VGZ98" s="33">
        <f t="shared" si="1515"/>
        <v>0</v>
      </c>
      <c r="VHA98" s="33">
        <f t="shared" si="1515"/>
        <v>0</v>
      </c>
      <c r="VHB98" s="33">
        <f t="shared" si="1515"/>
        <v>0</v>
      </c>
      <c r="VHC98" s="33">
        <f t="shared" si="1515"/>
        <v>0</v>
      </c>
      <c r="VHD98" s="33">
        <f t="shared" si="1515"/>
        <v>0</v>
      </c>
      <c r="VHE98" s="33">
        <f t="shared" si="1515"/>
        <v>0</v>
      </c>
      <c r="VHF98" s="33">
        <f t="shared" si="1515"/>
        <v>0</v>
      </c>
      <c r="VHG98" s="33">
        <f t="shared" si="1515"/>
        <v>0</v>
      </c>
      <c r="VHH98" s="33">
        <f t="shared" si="1515"/>
        <v>0</v>
      </c>
      <c r="VHI98" s="33">
        <f t="shared" si="1515"/>
        <v>0</v>
      </c>
      <c r="VHJ98" s="33">
        <f t="shared" si="1515"/>
        <v>0</v>
      </c>
      <c r="VHK98" s="33">
        <f t="shared" si="1515"/>
        <v>0</v>
      </c>
      <c r="VHL98" s="33">
        <f t="shared" si="1515"/>
        <v>0</v>
      </c>
      <c r="VHM98" s="33">
        <f t="shared" si="1515"/>
        <v>0</v>
      </c>
      <c r="VHN98" s="33">
        <f t="shared" si="1515"/>
        <v>0</v>
      </c>
      <c r="VHO98" s="33">
        <f t="shared" si="1515"/>
        <v>0</v>
      </c>
      <c r="VHP98" s="33">
        <f t="shared" si="1515"/>
        <v>0</v>
      </c>
      <c r="VHQ98" s="33">
        <f t="shared" si="1515"/>
        <v>0</v>
      </c>
      <c r="VHR98" s="33">
        <f t="shared" si="1515"/>
        <v>0</v>
      </c>
      <c r="VHS98" s="33">
        <f t="shared" si="1515"/>
        <v>0</v>
      </c>
      <c r="VHT98" s="33">
        <f t="shared" si="1515"/>
        <v>0</v>
      </c>
      <c r="VHU98" s="33">
        <f t="shared" si="1515"/>
        <v>0</v>
      </c>
      <c r="VHV98" s="33">
        <f t="shared" si="1515"/>
        <v>0</v>
      </c>
      <c r="VHW98" s="33">
        <f t="shared" si="1515"/>
        <v>0</v>
      </c>
      <c r="VHX98" s="33">
        <f t="shared" si="1515"/>
        <v>0</v>
      </c>
      <c r="VHY98" s="33">
        <f t="shared" si="1515"/>
        <v>0</v>
      </c>
      <c r="VHZ98" s="33">
        <f t="shared" si="1515"/>
        <v>0</v>
      </c>
      <c r="VIA98" s="33">
        <f t="shared" si="1515"/>
        <v>0</v>
      </c>
      <c r="VIB98" s="33">
        <f t="shared" si="1515"/>
        <v>0</v>
      </c>
      <c r="VIC98" s="33">
        <f t="shared" ref="VIC98:VKN98" si="1516">VIC88+VIC97</f>
        <v>0</v>
      </c>
      <c r="VID98" s="33">
        <f t="shared" si="1516"/>
        <v>0</v>
      </c>
      <c r="VIE98" s="33">
        <f t="shared" si="1516"/>
        <v>0</v>
      </c>
      <c r="VIF98" s="33">
        <f t="shared" si="1516"/>
        <v>0</v>
      </c>
      <c r="VIG98" s="33">
        <f t="shared" si="1516"/>
        <v>0</v>
      </c>
      <c r="VIH98" s="33">
        <f t="shared" si="1516"/>
        <v>0</v>
      </c>
      <c r="VII98" s="33">
        <f t="shared" si="1516"/>
        <v>0</v>
      </c>
      <c r="VIJ98" s="33">
        <f t="shared" si="1516"/>
        <v>0</v>
      </c>
      <c r="VIK98" s="33">
        <f t="shared" si="1516"/>
        <v>0</v>
      </c>
      <c r="VIL98" s="33">
        <f t="shared" si="1516"/>
        <v>0</v>
      </c>
      <c r="VIM98" s="33">
        <f t="shared" si="1516"/>
        <v>0</v>
      </c>
      <c r="VIN98" s="33">
        <f t="shared" si="1516"/>
        <v>0</v>
      </c>
      <c r="VIO98" s="33">
        <f t="shared" si="1516"/>
        <v>0</v>
      </c>
      <c r="VIP98" s="33">
        <f t="shared" si="1516"/>
        <v>0</v>
      </c>
      <c r="VIQ98" s="33">
        <f t="shared" si="1516"/>
        <v>0</v>
      </c>
      <c r="VIR98" s="33">
        <f t="shared" si="1516"/>
        <v>0</v>
      </c>
      <c r="VIS98" s="33">
        <f t="shared" si="1516"/>
        <v>0</v>
      </c>
      <c r="VIT98" s="33">
        <f t="shared" si="1516"/>
        <v>0</v>
      </c>
      <c r="VIU98" s="33">
        <f t="shared" si="1516"/>
        <v>0</v>
      </c>
      <c r="VIV98" s="33">
        <f t="shared" si="1516"/>
        <v>0</v>
      </c>
      <c r="VIW98" s="33">
        <f t="shared" si="1516"/>
        <v>0</v>
      </c>
      <c r="VIX98" s="33">
        <f t="shared" si="1516"/>
        <v>0</v>
      </c>
      <c r="VIY98" s="33">
        <f t="shared" si="1516"/>
        <v>0</v>
      </c>
      <c r="VIZ98" s="33">
        <f t="shared" si="1516"/>
        <v>0</v>
      </c>
      <c r="VJA98" s="33">
        <f t="shared" si="1516"/>
        <v>0</v>
      </c>
      <c r="VJB98" s="33">
        <f t="shared" si="1516"/>
        <v>0</v>
      </c>
      <c r="VJC98" s="33">
        <f t="shared" si="1516"/>
        <v>0</v>
      </c>
      <c r="VJD98" s="33">
        <f t="shared" si="1516"/>
        <v>0</v>
      </c>
      <c r="VJE98" s="33">
        <f t="shared" si="1516"/>
        <v>0</v>
      </c>
      <c r="VJF98" s="33">
        <f t="shared" si="1516"/>
        <v>0</v>
      </c>
      <c r="VJG98" s="33">
        <f t="shared" si="1516"/>
        <v>0</v>
      </c>
      <c r="VJH98" s="33">
        <f t="shared" si="1516"/>
        <v>0</v>
      </c>
      <c r="VJI98" s="33">
        <f t="shared" si="1516"/>
        <v>0</v>
      </c>
      <c r="VJJ98" s="33">
        <f t="shared" si="1516"/>
        <v>0</v>
      </c>
      <c r="VJK98" s="33">
        <f t="shared" si="1516"/>
        <v>0</v>
      </c>
      <c r="VJL98" s="33">
        <f t="shared" si="1516"/>
        <v>0</v>
      </c>
      <c r="VJM98" s="33">
        <f t="shared" si="1516"/>
        <v>0</v>
      </c>
      <c r="VJN98" s="33">
        <f t="shared" si="1516"/>
        <v>0</v>
      </c>
      <c r="VJO98" s="33">
        <f t="shared" si="1516"/>
        <v>0</v>
      </c>
      <c r="VJP98" s="33">
        <f t="shared" si="1516"/>
        <v>0</v>
      </c>
      <c r="VJQ98" s="33">
        <f t="shared" si="1516"/>
        <v>0</v>
      </c>
      <c r="VJR98" s="33">
        <f t="shared" si="1516"/>
        <v>0</v>
      </c>
      <c r="VJS98" s="33">
        <f t="shared" si="1516"/>
        <v>0</v>
      </c>
      <c r="VJT98" s="33">
        <f t="shared" si="1516"/>
        <v>0</v>
      </c>
      <c r="VJU98" s="33">
        <f t="shared" si="1516"/>
        <v>0</v>
      </c>
      <c r="VJV98" s="33">
        <f t="shared" si="1516"/>
        <v>0</v>
      </c>
      <c r="VJW98" s="33">
        <f t="shared" si="1516"/>
        <v>0</v>
      </c>
      <c r="VJX98" s="33">
        <f t="shared" si="1516"/>
        <v>0</v>
      </c>
      <c r="VJY98" s="33">
        <f t="shared" si="1516"/>
        <v>0</v>
      </c>
      <c r="VJZ98" s="33">
        <f t="shared" si="1516"/>
        <v>0</v>
      </c>
      <c r="VKA98" s="33">
        <f t="shared" si="1516"/>
        <v>0</v>
      </c>
      <c r="VKB98" s="33">
        <f t="shared" si="1516"/>
        <v>0</v>
      </c>
      <c r="VKC98" s="33">
        <f t="shared" si="1516"/>
        <v>0</v>
      </c>
      <c r="VKD98" s="33">
        <f t="shared" si="1516"/>
        <v>0</v>
      </c>
      <c r="VKE98" s="33">
        <f t="shared" si="1516"/>
        <v>0</v>
      </c>
      <c r="VKF98" s="33">
        <f t="shared" si="1516"/>
        <v>0</v>
      </c>
      <c r="VKG98" s="33">
        <f t="shared" si="1516"/>
        <v>0</v>
      </c>
      <c r="VKH98" s="33">
        <f t="shared" si="1516"/>
        <v>0</v>
      </c>
      <c r="VKI98" s="33">
        <f t="shared" si="1516"/>
        <v>0</v>
      </c>
      <c r="VKJ98" s="33">
        <f t="shared" si="1516"/>
        <v>0</v>
      </c>
      <c r="VKK98" s="33">
        <f t="shared" si="1516"/>
        <v>0</v>
      </c>
      <c r="VKL98" s="33">
        <f t="shared" si="1516"/>
        <v>0</v>
      </c>
      <c r="VKM98" s="33">
        <f t="shared" si="1516"/>
        <v>0</v>
      </c>
      <c r="VKN98" s="33">
        <f t="shared" si="1516"/>
        <v>0</v>
      </c>
      <c r="VKO98" s="33">
        <f t="shared" ref="VKO98:VMZ98" si="1517">VKO88+VKO97</f>
        <v>0</v>
      </c>
      <c r="VKP98" s="33">
        <f t="shared" si="1517"/>
        <v>0</v>
      </c>
      <c r="VKQ98" s="33">
        <f t="shared" si="1517"/>
        <v>0</v>
      </c>
      <c r="VKR98" s="33">
        <f t="shared" si="1517"/>
        <v>0</v>
      </c>
      <c r="VKS98" s="33">
        <f t="shared" si="1517"/>
        <v>0</v>
      </c>
      <c r="VKT98" s="33">
        <f t="shared" si="1517"/>
        <v>0</v>
      </c>
      <c r="VKU98" s="33">
        <f t="shared" si="1517"/>
        <v>0</v>
      </c>
      <c r="VKV98" s="33">
        <f t="shared" si="1517"/>
        <v>0</v>
      </c>
      <c r="VKW98" s="33">
        <f t="shared" si="1517"/>
        <v>0</v>
      </c>
      <c r="VKX98" s="33">
        <f t="shared" si="1517"/>
        <v>0</v>
      </c>
      <c r="VKY98" s="33">
        <f t="shared" si="1517"/>
        <v>0</v>
      </c>
      <c r="VKZ98" s="33">
        <f t="shared" si="1517"/>
        <v>0</v>
      </c>
      <c r="VLA98" s="33">
        <f t="shared" si="1517"/>
        <v>0</v>
      </c>
      <c r="VLB98" s="33">
        <f t="shared" si="1517"/>
        <v>0</v>
      </c>
      <c r="VLC98" s="33">
        <f t="shared" si="1517"/>
        <v>0</v>
      </c>
      <c r="VLD98" s="33">
        <f t="shared" si="1517"/>
        <v>0</v>
      </c>
      <c r="VLE98" s="33">
        <f t="shared" si="1517"/>
        <v>0</v>
      </c>
      <c r="VLF98" s="33">
        <f t="shared" si="1517"/>
        <v>0</v>
      </c>
      <c r="VLG98" s="33">
        <f t="shared" si="1517"/>
        <v>0</v>
      </c>
      <c r="VLH98" s="33">
        <f t="shared" si="1517"/>
        <v>0</v>
      </c>
      <c r="VLI98" s="33">
        <f t="shared" si="1517"/>
        <v>0</v>
      </c>
      <c r="VLJ98" s="33">
        <f t="shared" si="1517"/>
        <v>0</v>
      </c>
      <c r="VLK98" s="33">
        <f t="shared" si="1517"/>
        <v>0</v>
      </c>
      <c r="VLL98" s="33">
        <f t="shared" si="1517"/>
        <v>0</v>
      </c>
      <c r="VLM98" s="33">
        <f t="shared" si="1517"/>
        <v>0</v>
      </c>
      <c r="VLN98" s="33">
        <f t="shared" si="1517"/>
        <v>0</v>
      </c>
      <c r="VLO98" s="33">
        <f t="shared" si="1517"/>
        <v>0</v>
      </c>
      <c r="VLP98" s="33">
        <f t="shared" si="1517"/>
        <v>0</v>
      </c>
      <c r="VLQ98" s="33">
        <f t="shared" si="1517"/>
        <v>0</v>
      </c>
      <c r="VLR98" s="33">
        <f t="shared" si="1517"/>
        <v>0</v>
      </c>
      <c r="VLS98" s="33">
        <f t="shared" si="1517"/>
        <v>0</v>
      </c>
      <c r="VLT98" s="33">
        <f t="shared" si="1517"/>
        <v>0</v>
      </c>
      <c r="VLU98" s="33">
        <f t="shared" si="1517"/>
        <v>0</v>
      </c>
      <c r="VLV98" s="33">
        <f t="shared" si="1517"/>
        <v>0</v>
      </c>
      <c r="VLW98" s="33">
        <f t="shared" si="1517"/>
        <v>0</v>
      </c>
      <c r="VLX98" s="33">
        <f t="shared" si="1517"/>
        <v>0</v>
      </c>
      <c r="VLY98" s="33">
        <f t="shared" si="1517"/>
        <v>0</v>
      </c>
      <c r="VLZ98" s="33">
        <f t="shared" si="1517"/>
        <v>0</v>
      </c>
      <c r="VMA98" s="33">
        <f t="shared" si="1517"/>
        <v>0</v>
      </c>
      <c r="VMB98" s="33">
        <f t="shared" si="1517"/>
        <v>0</v>
      </c>
      <c r="VMC98" s="33">
        <f t="shared" si="1517"/>
        <v>0</v>
      </c>
      <c r="VMD98" s="33">
        <f t="shared" si="1517"/>
        <v>0</v>
      </c>
      <c r="VME98" s="33">
        <f t="shared" si="1517"/>
        <v>0</v>
      </c>
      <c r="VMF98" s="33">
        <f t="shared" si="1517"/>
        <v>0</v>
      </c>
      <c r="VMG98" s="33">
        <f t="shared" si="1517"/>
        <v>0</v>
      </c>
      <c r="VMH98" s="33">
        <f t="shared" si="1517"/>
        <v>0</v>
      </c>
      <c r="VMI98" s="33">
        <f t="shared" si="1517"/>
        <v>0</v>
      </c>
      <c r="VMJ98" s="33">
        <f t="shared" si="1517"/>
        <v>0</v>
      </c>
      <c r="VMK98" s="33">
        <f t="shared" si="1517"/>
        <v>0</v>
      </c>
      <c r="VML98" s="33">
        <f t="shared" si="1517"/>
        <v>0</v>
      </c>
      <c r="VMM98" s="33">
        <f t="shared" si="1517"/>
        <v>0</v>
      </c>
      <c r="VMN98" s="33">
        <f t="shared" si="1517"/>
        <v>0</v>
      </c>
      <c r="VMO98" s="33">
        <f t="shared" si="1517"/>
        <v>0</v>
      </c>
      <c r="VMP98" s="33">
        <f t="shared" si="1517"/>
        <v>0</v>
      </c>
      <c r="VMQ98" s="33">
        <f t="shared" si="1517"/>
        <v>0</v>
      </c>
      <c r="VMR98" s="33">
        <f t="shared" si="1517"/>
        <v>0</v>
      </c>
      <c r="VMS98" s="33">
        <f t="shared" si="1517"/>
        <v>0</v>
      </c>
      <c r="VMT98" s="33">
        <f t="shared" si="1517"/>
        <v>0</v>
      </c>
      <c r="VMU98" s="33">
        <f t="shared" si="1517"/>
        <v>0</v>
      </c>
      <c r="VMV98" s="33">
        <f t="shared" si="1517"/>
        <v>0</v>
      </c>
      <c r="VMW98" s="33">
        <f t="shared" si="1517"/>
        <v>0</v>
      </c>
      <c r="VMX98" s="33">
        <f t="shared" si="1517"/>
        <v>0</v>
      </c>
      <c r="VMY98" s="33">
        <f t="shared" si="1517"/>
        <v>0</v>
      </c>
      <c r="VMZ98" s="33">
        <f t="shared" si="1517"/>
        <v>0</v>
      </c>
      <c r="VNA98" s="33">
        <f t="shared" ref="VNA98:VPL98" si="1518">VNA88+VNA97</f>
        <v>0</v>
      </c>
      <c r="VNB98" s="33">
        <f t="shared" si="1518"/>
        <v>0</v>
      </c>
      <c r="VNC98" s="33">
        <f t="shared" si="1518"/>
        <v>0</v>
      </c>
      <c r="VND98" s="33">
        <f t="shared" si="1518"/>
        <v>0</v>
      </c>
      <c r="VNE98" s="33">
        <f t="shared" si="1518"/>
        <v>0</v>
      </c>
      <c r="VNF98" s="33">
        <f t="shared" si="1518"/>
        <v>0</v>
      </c>
      <c r="VNG98" s="33">
        <f t="shared" si="1518"/>
        <v>0</v>
      </c>
      <c r="VNH98" s="33">
        <f t="shared" si="1518"/>
        <v>0</v>
      </c>
      <c r="VNI98" s="33">
        <f t="shared" si="1518"/>
        <v>0</v>
      </c>
      <c r="VNJ98" s="33">
        <f t="shared" si="1518"/>
        <v>0</v>
      </c>
      <c r="VNK98" s="33">
        <f t="shared" si="1518"/>
        <v>0</v>
      </c>
      <c r="VNL98" s="33">
        <f t="shared" si="1518"/>
        <v>0</v>
      </c>
      <c r="VNM98" s="33">
        <f t="shared" si="1518"/>
        <v>0</v>
      </c>
      <c r="VNN98" s="33">
        <f t="shared" si="1518"/>
        <v>0</v>
      </c>
      <c r="VNO98" s="33">
        <f t="shared" si="1518"/>
        <v>0</v>
      </c>
      <c r="VNP98" s="33">
        <f t="shared" si="1518"/>
        <v>0</v>
      </c>
      <c r="VNQ98" s="33">
        <f t="shared" si="1518"/>
        <v>0</v>
      </c>
      <c r="VNR98" s="33">
        <f t="shared" si="1518"/>
        <v>0</v>
      </c>
      <c r="VNS98" s="33">
        <f t="shared" si="1518"/>
        <v>0</v>
      </c>
      <c r="VNT98" s="33">
        <f t="shared" si="1518"/>
        <v>0</v>
      </c>
      <c r="VNU98" s="33">
        <f t="shared" si="1518"/>
        <v>0</v>
      </c>
      <c r="VNV98" s="33">
        <f t="shared" si="1518"/>
        <v>0</v>
      </c>
      <c r="VNW98" s="33">
        <f t="shared" si="1518"/>
        <v>0</v>
      </c>
      <c r="VNX98" s="33">
        <f t="shared" si="1518"/>
        <v>0</v>
      </c>
      <c r="VNY98" s="33">
        <f t="shared" si="1518"/>
        <v>0</v>
      </c>
      <c r="VNZ98" s="33">
        <f t="shared" si="1518"/>
        <v>0</v>
      </c>
      <c r="VOA98" s="33">
        <f t="shared" si="1518"/>
        <v>0</v>
      </c>
      <c r="VOB98" s="33">
        <f t="shared" si="1518"/>
        <v>0</v>
      </c>
      <c r="VOC98" s="33">
        <f t="shared" si="1518"/>
        <v>0</v>
      </c>
      <c r="VOD98" s="33">
        <f t="shared" si="1518"/>
        <v>0</v>
      </c>
      <c r="VOE98" s="33">
        <f t="shared" si="1518"/>
        <v>0</v>
      </c>
      <c r="VOF98" s="33">
        <f t="shared" si="1518"/>
        <v>0</v>
      </c>
      <c r="VOG98" s="33">
        <f t="shared" si="1518"/>
        <v>0</v>
      </c>
      <c r="VOH98" s="33">
        <f t="shared" si="1518"/>
        <v>0</v>
      </c>
      <c r="VOI98" s="33">
        <f t="shared" si="1518"/>
        <v>0</v>
      </c>
      <c r="VOJ98" s="33">
        <f t="shared" si="1518"/>
        <v>0</v>
      </c>
      <c r="VOK98" s="33">
        <f t="shared" si="1518"/>
        <v>0</v>
      </c>
      <c r="VOL98" s="33">
        <f t="shared" si="1518"/>
        <v>0</v>
      </c>
      <c r="VOM98" s="33">
        <f t="shared" si="1518"/>
        <v>0</v>
      </c>
      <c r="VON98" s="33">
        <f t="shared" si="1518"/>
        <v>0</v>
      </c>
      <c r="VOO98" s="33">
        <f t="shared" si="1518"/>
        <v>0</v>
      </c>
      <c r="VOP98" s="33">
        <f t="shared" si="1518"/>
        <v>0</v>
      </c>
      <c r="VOQ98" s="33">
        <f t="shared" si="1518"/>
        <v>0</v>
      </c>
      <c r="VOR98" s="33">
        <f t="shared" si="1518"/>
        <v>0</v>
      </c>
      <c r="VOS98" s="33">
        <f t="shared" si="1518"/>
        <v>0</v>
      </c>
      <c r="VOT98" s="33">
        <f t="shared" si="1518"/>
        <v>0</v>
      </c>
      <c r="VOU98" s="33">
        <f t="shared" si="1518"/>
        <v>0</v>
      </c>
      <c r="VOV98" s="33">
        <f t="shared" si="1518"/>
        <v>0</v>
      </c>
      <c r="VOW98" s="33">
        <f t="shared" si="1518"/>
        <v>0</v>
      </c>
      <c r="VOX98" s="33">
        <f t="shared" si="1518"/>
        <v>0</v>
      </c>
      <c r="VOY98" s="33">
        <f t="shared" si="1518"/>
        <v>0</v>
      </c>
      <c r="VOZ98" s="33">
        <f t="shared" si="1518"/>
        <v>0</v>
      </c>
      <c r="VPA98" s="33">
        <f t="shared" si="1518"/>
        <v>0</v>
      </c>
      <c r="VPB98" s="33">
        <f t="shared" si="1518"/>
        <v>0</v>
      </c>
      <c r="VPC98" s="33">
        <f t="shared" si="1518"/>
        <v>0</v>
      </c>
      <c r="VPD98" s="33">
        <f t="shared" si="1518"/>
        <v>0</v>
      </c>
      <c r="VPE98" s="33">
        <f t="shared" si="1518"/>
        <v>0</v>
      </c>
      <c r="VPF98" s="33">
        <f t="shared" si="1518"/>
        <v>0</v>
      </c>
      <c r="VPG98" s="33">
        <f t="shared" si="1518"/>
        <v>0</v>
      </c>
      <c r="VPH98" s="33">
        <f t="shared" si="1518"/>
        <v>0</v>
      </c>
      <c r="VPI98" s="33">
        <f t="shared" si="1518"/>
        <v>0</v>
      </c>
      <c r="VPJ98" s="33">
        <f t="shared" si="1518"/>
        <v>0</v>
      </c>
      <c r="VPK98" s="33">
        <f t="shared" si="1518"/>
        <v>0</v>
      </c>
      <c r="VPL98" s="33">
        <f t="shared" si="1518"/>
        <v>0</v>
      </c>
      <c r="VPM98" s="33">
        <f t="shared" ref="VPM98:VRX98" si="1519">VPM88+VPM97</f>
        <v>0</v>
      </c>
      <c r="VPN98" s="33">
        <f t="shared" si="1519"/>
        <v>0</v>
      </c>
      <c r="VPO98" s="33">
        <f t="shared" si="1519"/>
        <v>0</v>
      </c>
      <c r="VPP98" s="33">
        <f t="shared" si="1519"/>
        <v>0</v>
      </c>
      <c r="VPQ98" s="33">
        <f t="shared" si="1519"/>
        <v>0</v>
      </c>
      <c r="VPR98" s="33">
        <f t="shared" si="1519"/>
        <v>0</v>
      </c>
      <c r="VPS98" s="33">
        <f t="shared" si="1519"/>
        <v>0</v>
      </c>
      <c r="VPT98" s="33">
        <f t="shared" si="1519"/>
        <v>0</v>
      </c>
      <c r="VPU98" s="33">
        <f t="shared" si="1519"/>
        <v>0</v>
      </c>
      <c r="VPV98" s="33">
        <f t="shared" si="1519"/>
        <v>0</v>
      </c>
      <c r="VPW98" s="33">
        <f t="shared" si="1519"/>
        <v>0</v>
      </c>
      <c r="VPX98" s="33">
        <f t="shared" si="1519"/>
        <v>0</v>
      </c>
      <c r="VPY98" s="33">
        <f t="shared" si="1519"/>
        <v>0</v>
      </c>
      <c r="VPZ98" s="33">
        <f t="shared" si="1519"/>
        <v>0</v>
      </c>
      <c r="VQA98" s="33">
        <f t="shared" si="1519"/>
        <v>0</v>
      </c>
      <c r="VQB98" s="33">
        <f t="shared" si="1519"/>
        <v>0</v>
      </c>
      <c r="VQC98" s="33">
        <f t="shared" si="1519"/>
        <v>0</v>
      </c>
      <c r="VQD98" s="33">
        <f t="shared" si="1519"/>
        <v>0</v>
      </c>
      <c r="VQE98" s="33">
        <f t="shared" si="1519"/>
        <v>0</v>
      </c>
      <c r="VQF98" s="33">
        <f t="shared" si="1519"/>
        <v>0</v>
      </c>
      <c r="VQG98" s="33">
        <f t="shared" si="1519"/>
        <v>0</v>
      </c>
      <c r="VQH98" s="33">
        <f t="shared" si="1519"/>
        <v>0</v>
      </c>
      <c r="VQI98" s="33">
        <f t="shared" si="1519"/>
        <v>0</v>
      </c>
      <c r="VQJ98" s="33">
        <f t="shared" si="1519"/>
        <v>0</v>
      </c>
      <c r="VQK98" s="33">
        <f t="shared" si="1519"/>
        <v>0</v>
      </c>
      <c r="VQL98" s="33">
        <f t="shared" si="1519"/>
        <v>0</v>
      </c>
      <c r="VQM98" s="33">
        <f t="shared" si="1519"/>
        <v>0</v>
      </c>
      <c r="VQN98" s="33">
        <f t="shared" si="1519"/>
        <v>0</v>
      </c>
      <c r="VQO98" s="33">
        <f t="shared" si="1519"/>
        <v>0</v>
      </c>
      <c r="VQP98" s="33">
        <f t="shared" si="1519"/>
        <v>0</v>
      </c>
      <c r="VQQ98" s="33">
        <f t="shared" si="1519"/>
        <v>0</v>
      </c>
      <c r="VQR98" s="33">
        <f t="shared" si="1519"/>
        <v>0</v>
      </c>
      <c r="VQS98" s="33">
        <f t="shared" si="1519"/>
        <v>0</v>
      </c>
      <c r="VQT98" s="33">
        <f t="shared" si="1519"/>
        <v>0</v>
      </c>
      <c r="VQU98" s="33">
        <f t="shared" si="1519"/>
        <v>0</v>
      </c>
      <c r="VQV98" s="33">
        <f t="shared" si="1519"/>
        <v>0</v>
      </c>
      <c r="VQW98" s="33">
        <f t="shared" si="1519"/>
        <v>0</v>
      </c>
      <c r="VQX98" s="33">
        <f t="shared" si="1519"/>
        <v>0</v>
      </c>
      <c r="VQY98" s="33">
        <f t="shared" si="1519"/>
        <v>0</v>
      </c>
      <c r="VQZ98" s="33">
        <f t="shared" si="1519"/>
        <v>0</v>
      </c>
      <c r="VRA98" s="33">
        <f t="shared" si="1519"/>
        <v>0</v>
      </c>
      <c r="VRB98" s="33">
        <f t="shared" si="1519"/>
        <v>0</v>
      </c>
      <c r="VRC98" s="33">
        <f t="shared" si="1519"/>
        <v>0</v>
      </c>
      <c r="VRD98" s="33">
        <f t="shared" si="1519"/>
        <v>0</v>
      </c>
      <c r="VRE98" s="33">
        <f t="shared" si="1519"/>
        <v>0</v>
      </c>
      <c r="VRF98" s="33">
        <f t="shared" si="1519"/>
        <v>0</v>
      </c>
      <c r="VRG98" s="33">
        <f t="shared" si="1519"/>
        <v>0</v>
      </c>
      <c r="VRH98" s="33">
        <f t="shared" si="1519"/>
        <v>0</v>
      </c>
      <c r="VRI98" s="33">
        <f t="shared" si="1519"/>
        <v>0</v>
      </c>
      <c r="VRJ98" s="33">
        <f t="shared" si="1519"/>
        <v>0</v>
      </c>
      <c r="VRK98" s="33">
        <f t="shared" si="1519"/>
        <v>0</v>
      </c>
      <c r="VRL98" s="33">
        <f t="shared" si="1519"/>
        <v>0</v>
      </c>
      <c r="VRM98" s="33">
        <f t="shared" si="1519"/>
        <v>0</v>
      </c>
      <c r="VRN98" s="33">
        <f t="shared" si="1519"/>
        <v>0</v>
      </c>
      <c r="VRO98" s="33">
        <f t="shared" si="1519"/>
        <v>0</v>
      </c>
      <c r="VRP98" s="33">
        <f t="shared" si="1519"/>
        <v>0</v>
      </c>
      <c r="VRQ98" s="33">
        <f t="shared" si="1519"/>
        <v>0</v>
      </c>
      <c r="VRR98" s="33">
        <f t="shared" si="1519"/>
        <v>0</v>
      </c>
      <c r="VRS98" s="33">
        <f t="shared" si="1519"/>
        <v>0</v>
      </c>
      <c r="VRT98" s="33">
        <f t="shared" si="1519"/>
        <v>0</v>
      </c>
      <c r="VRU98" s="33">
        <f t="shared" si="1519"/>
        <v>0</v>
      </c>
      <c r="VRV98" s="33">
        <f t="shared" si="1519"/>
        <v>0</v>
      </c>
      <c r="VRW98" s="33">
        <f t="shared" si="1519"/>
        <v>0</v>
      </c>
      <c r="VRX98" s="33">
        <f t="shared" si="1519"/>
        <v>0</v>
      </c>
      <c r="VRY98" s="33">
        <f t="shared" ref="VRY98:VUJ98" si="1520">VRY88+VRY97</f>
        <v>0</v>
      </c>
      <c r="VRZ98" s="33">
        <f t="shared" si="1520"/>
        <v>0</v>
      </c>
      <c r="VSA98" s="33">
        <f t="shared" si="1520"/>
        <v>0</v>
      </c>
      <c r="VSB98" s="33">
        <f t="shared" si="1520"/>
        <v>0</v>
      </c>
      <c r="VSC98" s="33">
        <f t="shared" si="1520"/>
        <v>0</v>
      </c>
      <c r="VSD98" s="33">
        <f t="shared" si="1520"/>
        <v>0</v>
      </c>
      <c r="VSE98" s="33">
        <f t="shared" si="1520"/>
        <v>0</v>
      </c>
      <c r="VSF98" s="33">
        <f t="shared" si="1520"/>
        <v>0</v>
      </c>
      <c r="VSG98" s="33">
        <f t="shared" si="1520"/>
        <v>0</v>
      </c>
      <c r="VSH98" s="33">
        <f t="shared" si="1520"/>
        <v>0</v>
      </c>
      <c r="VSI98" s="33">
        <f t="shared" si="1520"/>
        <v>0</v>
      </c>
      <c r="VSJ98" s="33">
        <f t="shared" si="1520"/>
        <v>0</v>
      </c>
      <c r="VSK98" s="33">
        <f t="shared" si="1520"/>
        <v>0</v>
      </c>
      <c r="VSL98" s="33">
        <f t="shared" si="1520"/>
        <v>0</v>
      </c>
      <c r="VSM98" s="33">
        <f t="shared" si="1520"/>
        <v>0</v>
      </c>
      <c r="VSN98" s="33">
        <f t="shared" si="1520"/>
        <v>0</v>
      </c>
      <c r="VSO98" s="33">
        <f t="shared" si="1520"/>
        <v>0</v>
      </c>
      <c r="VSP98" s="33">
        <f t="shared" si="1520"/>
        <v>0</v>
      </c>
      <c r="VSQ98" s="33">
        <f t="shared" si="1520"/>
        <v>0</v>
      </c>
      <c r="VSR98" s="33">
        <f t="shared" si="1520"/>
        <v>0</v>
      </c>
      <c r="VSS98" s="33">
        <f t="shared" si="1520"/>
        <v>0</v>
      </c>
      <c r="VST98" s="33">
        <f t="shared" si="1520"/>
        <v>0</v>
      </c>
      <c r="VSU98" s="33">
        <f t="shared" si="1520"/>
        <v>0</v>
      </c>
      <c r="VSV98" s="33">
        <f t="shared" si="1520"/>
        <v>0</v>
      </c>
      <c r="VSW98" s="33">
        <f t="shared" si="1520"/>
        <v>0</v>
      </c>
      <c r="VSX98" s="33">
        <f t="shared" si="1520"/>
        <v>0</v>
      </c>
      <c r="VSY98" s="33">
        <f t="shared" si="1520"/>
        <v>0</v>
      </c>
      <c r="VSZ98" s="33">
        <f t="shared" si="1520"/>
        <v>0</v>
      </c>
      <c r="VTA98" s="33">
        <f t="shared" si="1520"/>
        <v>0</v>
      </c>
      <c r="VTB98" s="33">
        <f t="shared" si="1520"/>
        <v>0</v>
      </c>
      <c r="VTC98" s="33">
        <f t="shared" si="1520"/>
        <v>0</v>
      </c>
      <c r="VTD98" s="33">
        <f t="shared" si="1520"/>
        <v>0</v>
      </c>
      <c r="VTE98" s="33">
        <f t="shared" si="1520"/>
        <v>0</v>
      </c>
      <c r="VTF98" s="33">
        <f t="shared" si="1520"/>
        <v>0</v>
      </c>
      <c r="VTG98" s="33">
        <f t="shared" si="1520"/>
        <v>0</v>
      </c>
      <c r="VTH98" s="33">
        <f t="shared" si="1520"/>
        <v>0</v>
      </c>
      <c r="VTI98" s="33">
        <f t="shared" si="1520"/>
        <v>0</v>
      </c>
      <c r="VTJ98" s="33">
        <f t="shared" si="1520"/>
        <v>0</v>
      </c>
      <c r="VTK98" s="33">
        <f t="shared" si="1520"/>
        <v>0</v>
      </c>
      <c r="VTL98" s="33">
        <f t="shared" si="1520"/>
        <v>0</v>
      </c>
      <c r="VTM98" s="33">
        <f t="shared" si="1520"/>
        <v>0</v>
      </c>
      <c r="VTN98" s="33">
        <f t="shared" si="1520"/>
        <v>0</v>
      </c>
      <c r="VTO98" s="33">
        <f t="shared" si="1520"/>
        <v>0</v>
      </c>
      <c r="VTP98" s="33">
        <f t="shared" si="1520"/>
        <v>0</v>
      </c>
      <c r="VTQ98" s="33">
        <f t="shared" si="1520"/>
        <v>0</v>
      </c>
      <c r="VTR98" s="33">
        <f t="shared" si="1520"/>
        <v>0</v>
      </c>
      <c r="VTS98" s="33">
        <f t="shared" si="1520"/>
        <v>0</v>
      </c>
      <c r="VTT98" s="33">
        <f t="shared" si="1520"/>
        <v>0</v>
      </c>
      <c r="VTU98" s="33">
        <f t="shared" si="1520"/>
        <v>0</v>
      </c>
      <c r="VTV98" s="33">
        <f t="shared" si="1520"/>
        <v>0</v>
      </c>
      <c r="VTW98" s="33">
        <f t="shared" si="1520"/>
        <v>0</v>
      </c>
      <c r="VTX98" s="33">
        <f t="shared" si="1520"/>
        <v>0</v>
      </c>
      <c r="VTY98" s="33">
        <f t="shared" si="1520"/>
        <v>0</v>
      </c>
      <c r="VTZ98" s="33">
        <f t="shared" si="1520"/>
        <v>0</v>
      </c>
      <c r="VUA98" s="33">
        <f t="shared" si="1520"/>
        <v>0</v>
      </c>
      <c r="VUB98" s="33">
        <f t="shared" si="1520"/>
        <v>0</v>
      </c>
      <c r="VUC98" s="33">
        <f t="shared" si="1520"/>
        <v>0</v>
      </c>
      <c r="VUD98" s="33">
        <f t="shared" si="1520"/>
        <v>0</v>
      </c>
      <c r="VUE98" s="33">
        <f t="shared" si="1520"/>
        <v>0</v>
      </c>
      <c r="VUF98" s="33">
        <f t="shared" si="1520"/>
        <v>0</v>
      </c>
      <c r="VUG98" s="33">
        <f t="shared" si="1520"/>
        <v>0</v>
      </c>
      <c r="VUH98" s="33">
        <f t="shared" si="1520"/>
        <v>0</v>
      </c>
      <c r="VUI98" s="33">
        <f t="shared" si="1520"/>
        <v>0</v>
      </c>
      <c r="VUJ98" s="33">
        <f t="shared" si="1520"/>
        <v>0</v>
      </c>
      <c r="VUK98" s="33">
        <f t="shared" ref="VUK98:VWV98" si="1521">VUK88+VUK97</f>
        <v>0</v>
      </c>
      <c r="VUL98" s="33">
        <f t="shared" si="1521"/>
        <v>0</v>
      </c>
      <c r="VUM98" s="33">
        <f t="shared" si="1521"/>
        <v>0</v>
      </c>
      <c r="VUN98" s="33">
        <f t="shared" si="1521"/>
        <v>0</v>
      </c>
      <c r="VUO98" s="33">
        <f t="shared" si="1521"/>
        <v>0</v>
      </c>
      <c r="VUP98" s="33">
        <f t="shared" si="1521"/>
        <v>0</v>
      </c>
      <c r="VUQ98" s="33">
        <f t="shared" si="1521"/>
        <v>0</v>
      </c>
      <c r="VUR98" s="33">
        <f t="shared" si="1521"/>
        <v>0</v>
      </c>
      <c r="VUS98" s="33">
        <f t="shared" si="1521"/>
        <v>0</v>
      </c>
      <c r="VUT98" s="33">
        <f t="shared" si="1521"/>
        <v>0</v>
      </c>
      <c r="VUU98" s="33">
        <f t="shared" si="1521"/>
        <v>0</v>
      </c>
      <c r="VUV98" s="33">
        <f t="shared" si="1521"/>
        <v>0</v>
      </c>
      <c r="VUW98" s="33">
        <f t="shared" si="1521"/>
        <v>0</v>
      </c>
      <c r="VUX98" s="33">
        <f t="shared" si="1521"/>
        <v>0</v>
      </c>
      <c r="VUY98" s="33">
        <f t="shared" si="1521"/>
        <v>0</v>
      </c>
      <c r="VUZ98" s="33">
        <f t="shared" si="1521"/>
        <v>0</v>
      </c>
      <c r="VVA98" s="33">
        <f t="shared" si="1521"/>
        <v>0</v>
      </c>
      <c r="VVB98" s="33">
        <f t="shared" si="1521"/>
        <v>0</v>
      </c>
      <c r="VVC98" s="33">
        <f t="shared" si="1521"/>
        <v>0</v>
      </c>
      <c r="VVD98" s="33">
        <f t="shared" si="1521"/>
        <v>0</v>
      </c>
      <c r="VVE98" s="33">
        <f t="shared" si="1521"/>
        <v>0</v>
      </c>
      <c r="VVF98" s="33">
        <f t="shared" si="1521"/>
        <v>0</v>
      </c>
      <c r="VVG98" s="33">
        <f t="shared" si="1521"/>
        <v>0</v>
      </c>
      <c r="VVH98" s="33">
        <f t="shared" si="1521"/>
        <v>0</v>
      </c>
      <c r="VVI98" s="33">
        <f t="shared" si="1521"/>
        <v>0</v>
      </c>
      <c r="VVJ98" s="33">
        <f t="shared" si="1521"/>
        <v>0</v>
      </c>
      <c r="VVK98" s="33">
        <f t="shared" si="1521"/>
        <v>0</v>
      </c>
      <c r="VVL98" s="33">
        <f t="shared" si="1521"/>
        <v>0</v>
      </c>
      <c r="VVM98" s="33">
        <f t="shared" si="1521"/>
        <v>0</v>
      </c>
      <c r="VVN98" s="33">
        <f t="shared" si="1521"/>
        <v>0</v>
      </c>
      <c r="VVO98" s="33">
        <f t="shared" si="1521"/>
        <v>0</v>
      </c>
      <c r="VVP98" s="33">
        <f t="shared" si="1521"/>
        <v>0</v>
      </c>
      <c r="VVQ98" s="33">
        <f t="shared" si="1521"/>
        <v>0</v>
      </c>
      <c r="VVR98" s="33">
        <f t="shared" si="1521"/>
        <v>0</v>
      </c>
      <c r="VVS98" s="33">
        <f t="shared" si="1521"/>
        <v>0</v>
      </c>
      <c r="VVT98" s="33">
        <f t="shared" si="1521"/>
        <v>0</v>
      </c>
      <c r="VVU98" s="33">
        <f t="shared" si="1521"/>
        <v>0</v>
      </c>
      <c r="VVV98" s="33">
        <f t="shared" si="1521"/>
        <v>0</v>
      </c>
      <c r="VVW98" s="33">
        <f t="shared" si="1521"/>
        <v>0</v>
      </c>
      <c r="VVX98" s="33">
        <f t="shared" si="1521"/>
        <v>0</v>
      </c>
      <c r="VVY98" s="33">
        <f t="shared" si="1521"/>
        <v>0</v>
      </c>
      <c r="VVZ98" s="33">
        <f t="shared" si="1521"/>
        <v>0</v>
      </c>
      <c r="VWA98" s="33">
        <f t="shared" si="1521"/>
        <v>0</v>
      </c>
      <c r="VWB98" s="33">
        <f t="shared" si="1521"/>
        <v>0</v>
      </c>
      <c r="VWC98" s="33">
        <f t="shared" si="1521"/>
        <v>0</v>
      </c>
      <c r="VWD98" s="33">
        <f t="shared" si="1521"/>
        <v>0</v>
      </c>
      <c r="VWE98" s="33">
        <f t="shared" si="1521"/>
        <v>0</v>
      </c>
      <c r="VWF98" s="33">
        <f t="shared" si="1521"/>
        <v>0</v>
      </c>
      <c r="VWG98" s="33">
        <f t="shared" si="1521"/>
        <v>0</v>
      </c>
      <c r="VWH98" s="33">
        <f t="shared" si="1521"/>
        <v>0</v>
      </c>
      <c r="VWI98" s="33">
        <f t="shared" si="1521"/>
        <v>0</v>
      </c>
      <c r="VWJ98" s="33">
        <f t="shared" si="1521"/>
        <v>0</v>
      </c>
      <c r="VWK98" s="33">
        <f t="shared" si="1521"/>
        <v>0</v>
      </c>
      <c r="VWL98" s="33">
        <f t="shared" si="1521"/>
        <v>0</v>
      </c>
      <c r="VWM98" s="33">
        <f t="shared" si="1521"/>
        <v>0</v>
      </c>
      <c r="VWN98" s="33">
        <f t="shared" si="1521"/>
        <v>0</v>
      </c>
      <c r="VWO98" s="33">
        <f t="shared" si="1521"/>
        <v>0</v>
      </c>
      <c r="VWP98" s="33">
        <f t="shared" si="1521"/>
        <v>0</v>
      </c>
      <c r="VWQ98" s="33">
        <f t="shared" si="1521"/>
        <v>0</v>
      </c>
      <c r="VWR98" s="33">
        <f t="shared" si="1521"/>
        <v>0</v>
      </c>
      <c r="VWS98" s="33">
        <f t="shared" si="1521"/>
        <v>0</v>
      </c>
      <c r="VWT98" s="33">
        <f t="shared" si="1521"/>
        <v>0</v>
      </c>
      <c r="VWU98" s="33">
        <f t="shared" si="1521"/>
        <v>0</v>
      </c>
      <c r="VWV98" s="33">
        <f t="shared" si="1521"/>
        <v>0</v>
      </c>
      <c r="VWW98" s="33">
        <f t="shared" ref="VWW98:VZH98" si="1522">VWW88+VWW97</f>
        <v>0</v>
      </c>
      <c r="VWX98" s="33">
        <f t="shared" si="1522"/>
        <v>0</v>
      </c>
      <c r="VWY98" s="33">
        <f t="shared" si="1522"/>
        <v>0</v>
      </c>
      <c r="VWZ98" s="33">
        <f t="shared" si="1522"/>
        <v>0</v>
      </c>
      <c r="VXA98" s="33">
        <f t="shared" si="1522"/>
        <v>0</v>
      </c>
      <c r="VXB98" s="33">
        <f t="shared" si="1522"/>
        <v>0</v>
      </c>
      <c r="VXC98" s="33">
        <f t="shared" si="1522"/>
        <v>0</v>
      </c>
      <c r="VXD98" s="33">
        <f t="shared" si="1522"/>
        <v>0</v>
      </c>
      <c r="VXE98" s="33">
        <f t="shared" si="1522"/>
        <v>0</v>
      </c>
      <c r="VXF98" s="33">
        <f t="shared" si="1522"/>
        <v>0</v>
      </c>
      <c r="VXG98" s="33">
        <f t="shared" si="1522"/>
        <v>0</v>
      </c>
      <c r="VXH98" s="33">
        <f t="shared" si="1522"/>
        <v>0</v>
      </c>
      <c r="VXI98" s="33">
        <f t="shared" si="1522"/>
        <v>0</v>
      </c>
      <c r="VXJ98" s="33">
        <f t="shared" si="1522"/>
        <v>0</v>
      </c>
      <c r="VXK98" s="33">
        <f t="shared" si="1522"/>
        <v>0</v>
      </c>
      <c r="VXL98" s="33">
        <f t="shared" si="1522"/>
        <v>0</v>
      </c>
      <c r="VXM98" s="33">
        <f t="shared" si="1522"/>
        <v>0</v>
      </c>
      <c r="VXN98" s="33">
        <f t="shared" si="1522"/>
        <v>0</v>
      </c>
      <c r="VXO98" s="33">
        <f t="shared" si="1522"/>
        <v>0</v>
      </c>
      <c r="VXP98" s="33">
        <f t="shared" si="1522"/>
        <v>0</v>
      </c>
      <c r="VXQ98" s="33">
        <f t="shared" si="1522"/>
        <v>0</v>
      </c>
      <c r="VXR98" s="33">
        <f t="shared" si="1522"/>
        <v>0</v>
      </c>
      <c r="VXS98" s="33">
        <f t="shared" si="1522"/>
        <v>0</v>
      </c>
      <c r="VXT98" s="33">
        <f t="shared" si="1522"/>
        <v>0</v>
      </c>
      <c r="VXU98" s="33">
        <f t="shared" si="1522"/>
        <v>0</v>
      </c>
      <c r="VXV98" s="33">
        <f t="shared" si="1522"/>
        <v>0</v>
      </c>
      <c r="VXW98" s="33">
        <f t="shared" si="1522"/>
        <v>0</v>
      </c>
      <c r="VXX98" s="33">
        <f t="shared" si="1522"/>
        <v>0</v>
      </c>
      <c r="VXY98" s="33">
        <f t="shared" si="1522"/>
        <v>0</v>
      </c>
      <c r="VXZ98" s="33">
        <f t="shared" si="1522"/>
        <v>0</v>
      </c>
      <c r="VYA98" s="33">
        <f t="shared" si="1522"/>
        <v>0</v>
      </c>
      <c r="VYB98" s="33">
        <f t="shared" si="1522"/>
        <v>0</v>
      </c>
      <c r="VYC98" s="33">
        <f t="shared" si="1522"/>
        <v>0</v>
      </c>
      <c r="VYD98" s="33">
        <f t="shared" si="1522"/>
        <v>0</v>
      </c>
      <c r="VYE98" s="33">
        <f t="shared" si="1522"/>
        <v>0</v>
      </c>
      <c r="VYF98" s="33">
        <f t="shared" si="1522"/>
        <v>0</v>
      </c>
      <c r="VYG98" s="33">
        <f t="shared" si="1522"/>
        <v>0</v>
      </c>
      <c r="VYH98" s="33">
        <f t="shared" si="1522"/>
        <v>0</v>
      </c>
      <c r="VYI98" s="33">
        <f t="shared" si="1522"/>
        <v>0</v>
      </c>
      <c r="VYJ98" s="33">
        <f t="shared" si="1522"/>
        <v>0</v>
      </c>
      <c r="VYK98" s="33">
        <f t="shared" si="1522"/>
        <v>0</v>
      </c>
      <c r="VYL98" s="33">
        <f t="shared" si="1522"/>
        <v>0</v>
      </c>
      <c r="VYM98" s="33">
        <f t="shared" si="1522"/>
        <v>0</v>
      </c>
      <c r="VYN98" s="33">
        <f t="shared" si="1522"/>
        <v>0</v>
      </c>
      <c r="VYO98" s="33">
        <f t="shared" si="1522"/>
        <v>0</v>
      </c>
      <c r="VYP98" s="33">
        <f t="shared" si="1522"/>
        <v>0</v>
      </c>
      <c r="VYQ98" s="33">
        <f t="shared" si="1522"/>
        <v>0</v>
      </c>
      <c r="VYR98" s="33">
        <f t="shared" si="1522"/>
        <v>0</v>
      </c>
      <c r="VYS98" s="33">
        <f t="shared" si="1522"/>
        <v>0</v>
      </c>
      <c r="VYT98" s="33">
        <f t="shared" si="1522"/>
        <v>0</v>
      </c>
      <c r="VYU98" s="33">
        <f t="shared" si="1522"/>
        <v>0</v>
      </c>
      <c r="VYV98" s="33">
        <f t="shared" si="1522"/>
        <v>0</v>
      </c>
      <c r="VYW98" s="33">
        <f t="shared" si="1522"/>
        <v>0</v>
      </c>
      <c r="VYX98" s="33">
        <f t="shared" si="1522"/>
        <v>0</v>
      </c>
      <c r="VYY98" s="33">
        <f t="shared" si="1522"/>
        <v>0</v>
      </c>
      <c r="VYZ98" s="33">
        <f t="shared" si="1522"/>
        <v>0</v>
      </c>
      <c r="VZA98" s="33">
        <f t="shared" si="1522"/>
        <v>0</v>
      </c>
      <c r="VZB98" s="33">
        <f t="shared" si="1522"/>
        <v>0</v>
      </c>
      <c r="VZC98" s="33">
        <f t="shared" si="1522"/>
        <v>0</v>
      </c>
      <c r="VZD98" s="33">
        <f t="shared" si="1522"/>
        <v>0</v>
      </c>
      <c r="VZE98" s="33">
        <f t="shared" si="1522"/>
        <v>0</v>
      </c>
      <c r="VZF98" s="33">
        <f t="shared" si="1522"/>
        <v>0</v>
      </c>
      <c r="VZG98" s="33">
        <f t="shared" si="1522"/>
        <v>0</v>
      </c>
      <c r="VZH98" s="33">
        <f t="shared" si="1522"/>
        <v>0</v>
      </c>
      <c r="VZI98" s="33">
        <f t="shared" ref="VZI98:WBT98" si="1523">VZI88+VZI97</f>
        <v>0</v>
      </c>
      <c r="VZJ98" s="33">
        <f t="shared" si="1523"/>
        <v>0</v>
      </c>
      <c r="VZK98" s="33">
        <f t="shared" si="1523"/>
        <v>0</v>
      </c>
      <c r="VZL98" s="33">
        <f t="shared" si="1523"/>
        <v>0</v>
      </c>
      <c r="VZM98" s="33">
        <f t="shared" si="1523"/>
        <v>0</v>
      </c>
      <c r="VZN98" s="33">
        <f t="shared" si="1523"/>
        <v>0</v>
      </c>
      <c r="VZO98" s="33">
        <f t="shared" si="1523"/>
        <v>0</v>
      </c>
      <c r="VZP98" s="33">
        <f t="shared" si="1523"/>
        <v>0</v>
      </c>
      <c r="VZQ98" s="33">
        <f t="shared" si="1523"/>
        <v>0</v>
      </c>
      <c r="VZR98" s="33">
        <f t="shared" si="1523"/>
        <v>0</v>
      </c>
      <c r="VZS98" s="33">
        <f t="shared" si="1523"/>
        <v>0</v>
      </c>
      <c r="VZT98" s="33">
        <f t="shared" si="1523"/>
        <v>0</v>
      </c>
      <c r="VZU98" s="33">
        <f t="shared" si="1523"/>
        <v>0</v>
      </c>
      <c r="VZV98" s="33">
        <f t="shared" si="1523"/>
        <v>0</v>
      </c>
      <c r="VZW98" s="33">
        <f t="shared" si="1523"/>
        <v>0</v>
      </c>
      <c r="VZX98" s="33">
        <f t="shared" si="1523"/>
        <v>0</v>
      </c>
      <c r="VZY98" s="33">
        <f t="shared" si="1523"/>
        <v>0</v>
      </c>
      <c r="VZZ98" s="33">
        <f t="shared" si="1523"/>
        <v>0</v>
      </c>
      <c r="WAA98" s="33">
        <f t="shared" si="1523"/>
        <v>0</v>
      </c>
      <c r="WAB98" s="33">
        <f t="shared" si="1523"/>
        <v>0</v>
      </c>
      <c r="WAC98" s="33">
        <f t="shared" si="1523"/>
        <v>0</v>
      </c>
      <c r="WAD98" s="33">
        <f t="shared" si="1523"/>
        <v>0</v>
      </c>
      <c r="WAE98" s="33">
        <f t="shared" si="1523"/>
        <v>0</v>
      </c>
      <c r="WAF98" s="33">
        <f t="shared" si="1523"/>
        <v>0</v>
      </c>
      <c r="WAG98" s="33">
        <f t="shared" si="1523"/>
        <v>0</v>
      </c>
      <c r="WAH98" s="33">
        <f t="shared" si="1523"/>
        <v>0</v>
      </c>
      <c r="WAI98" s="33">
        <f t="shared" si="1523"/>
        <v>0</v>
      </c>
      <c r="WAJ98" s="33">
        <f t="shared" si="1523"/>
        <v>0</v>
      </c>
      <c r="WAK98" s="33">
        <f t="shared" si="1523"/>
        <v>0</v>
      </c>
      <c r="WAL98" s="33">
        <f t="shared" si="1523"/>
        <v>0</v>
      </c>
      <c r="WAM98" s="33">
        <f t="shared" si="1523"/>
        <v>0</v>
      </c>
      <c r="WAN98" s="33">
        <f t="shared" si="1523"/>
        <v>0</v>
      </c>
      <c r="WAO98" s="33">
        <f t="shared" si="1523"/>
        <v>0</v>
      </c>
      <c r="WAP98" s="33">
        <f t="shared" si="1523"/>
        <v>0</v>
      </c>
      <c r="WAQ98" s="33">
        <f t="shared" si="1523"/>
        <v>0</v>
      </c>
      <c r="WAR98" s="33">
        <f t="shared" si="1523"/>
        <v>0</v>
      </c>
      <c r="WAS98" s="33">
        <f t="shared" si="1523"/>
        <v>0</v>
      </c>
      <c r="WAT98" s="33">
        <f t="shared" si="1523"/>
        <v>0</v>
      </c>
      <c r="WAU98" s="33">
        <f t="shared" si="1523"/>
        <v>0</v>
      </c>
      <c r="WAV98" s="33">
        <f t="shared" si="1523"/>
        <v>0</v>
      </c>
      <c r="WAW98" s="33">
        <f t="shared" si="1523"/>
        <v>0</v>
      </c>
      <c r="WAX98" s="33">
        <f t="shared" si="1523"/>
        <v>0</v>
      </c>
      <c r="WAY98" s="33">
        <f t="shared" si="1523"/>
        <v>0</v>
      </c>
      <c r="WAZ98" s="33">
        <f t="shared" si="1523"/>
        <v>0</v>
      </c>
      <c r="WBA98" s="33">
        <f t="shared" si="1523"/>
        <v>0</v>
      </c>
      <c r="WBB98" s="33">
        <f t="shared" si="1523"/>
        <v>0</v>
      </c>
      <c r="WBC98" s="33">
        <f t="shared" si="1523"/>
        <v>0</v>
      </c>
      <c r="WBD98" s="33">
        <f t="shared" si="1523"/>
        <v>0</v>
      </c>
      <c r="WBE98" s="33">
        <f t="shared" si="1523"/>
        <v>0</v>
      </c>
      <c r="WBF98" s="33">
        <f t="shared" si="1523"/>
        <v>0</v>
      </c>
      <c r="WBG98" s="33">
        <f t="shared" si="1523"/>
        <v>0</v>
      </c>
      <c r="WBH98" s="33">
        <f t="shared" si="1523"/>
        <v>0</v>
      </c>
      <c r="WBI98" s="33">
        <f t="shared" si="1523"/>
        <v>0</v>
      </c>
      <c r="WBJ98" s="33">
        <f t="shared" si="1523"/>
        <v>0</v>
      </c>
      <c r="WBK98" s="33">
        <f t="shared" si="1523"/>
        <v>0</v>
      </c>
      <c r="WBL98" s="33">
        <f t="shared" si="1523"/>
        <v>0</v>
      </c>
      <c r="WBM98" s="33">
        <f t="shared" si="1523"/>
        <v>0</v>
      </c>
      <c r="WBN98" s="33">
        <f t="shared" si="1523"/>
        <v>0</v>
      </c>
      <c r="WBO98" s="33">
        <f t="shared" si="1523"/>
        <v>0</v>
      </c>
      <c r="WBP98" s="33">
        <f t="shared" si="1523"/>
        <v>0</v>
      </c>
      <c r="WBQ98" s="33">
        <f t="shared" si="1523"/>
        <v>0</v>
      </c>
      <c r="WBR98" s="33">
        <f t="shared" si="1523"/>
        <v>0</v>
      </c>
      <c r="WBS98" s="33">
        <f t="shared" si="1523"/>
        <v>0</v>
      </c>
      <c r="WBT98" s="33">
        <f t="shared" si="1523"/>
        <v>0</v>
      </c>
      <c r="WBU98" s="33">
        <f t="shared" ref="WBU98:WEF98" si="1524">WBU88+WBU97</f>
        <v>0</v>
      </c>
      <c r="WBV98" s="33">
        <f t="shared" si="1524"/>
        <v>0</v>
      </c>
      <c r="WBW98" s="33">
        <f t="shared" si="1524"/>
        <v>0</v>
      </c>
      <c r="WBX98" s="33">
        <f t="shared" si="1524"/>
        <v>0</v>
      </c>
      <c r="WBY98" s="33">
        <f t="shared" si="1524"/>
        <v>0</v>
      </c>
      <c r="WBZ98" s="33">
        <f t="shared" si="1524"/>
        <v>0</v>
      </c>
      <c r="WCA98" s="33">
        <f t="shared" si="1524"/>
        <v>0</v>
      </c>
      <c r="WCB98" s="33">
        <f t="shared" si="1524"/>
        <v>0</v>
      </c>
      <c r="WCC98" s="33">
        <f t="shared" si="1524"/>
        <v>0</v>
      </c>
      <c r="WCD98" s="33">
        <f t="shared" si="1524"/>
        <v>0</v>
      </c>
      <c r="WCE98" s="33">
        <f t="shared" si="1524"/>
        <v>0</v>
      </c>
      <c r="WCF98" s="33">
        <f t="shared" si="1524"/>
        <v>0</v>
      </c>
      <c r="WCG98" s="33">
        <f t="shared" si="1524"/>
        <v>0</v>
      </c>
      <c r="WCH98" s="33">
        <f t="shared" si="1524"/>
        <v>0</v>
      </c>
      <c r="WCI98" s="33">
        <f t="shared" si="1524"/>
        <v>0</v>
      </c>
      <c r="WCJ98" s="33">
        <f t="shared" si="1524"/>
        <v>0</v>
      </c>
      <c r="WCK98" s="33">
        <f t="shared" si="1524"/>
        <v>0</v>
      </c>
      <c r="WCL98" s="33">
        <f t="shared" si="1524"/>
        <v>0</v>
      </c>
      <c r="WCM98" s="33">
        <f t="shared" si="1524"/>
        <v>0</v>
      </c>
      <c r="WCN98" s="33">
        <f t="shared" si="1524"/>
        <v>0</v>
      </c>
      <c r="WCO98" s="33">
        <f t="shared" si="1524"/>
        <v>0</v>
      </c>
      <c r="WCP98" s="33">
        <f t="shared" si="1524"/>
        <v>0</v>
      </c>
      <c r="WCQ98" s="33">
        <f t="shared" si="1524"/>
        <v>0</v>
      </c>
      <c r="WCR98" s="33">
        <f t="shared" si="1524"/>
        <v>0</v>
      </c>
      <c r="WCS98" s="33">
        <f t="shared" si="1524"/>
        <v>0</v>
      </c>
      <c r="WCT98" s="33">
        <f t="shared" si="1524"/>
        <v>0</v>
      </c>
      <c r="WCU98" s="33">
        <f t="shared" si="1524"/>
        <v>0</v>
      </c>
      <c r="WCV98" s="33">
        <f t="shared" si="1524"/>
        <v>0</v>
      </c>
      <c r="WCW98" s="33">
        <f t="shared" si="1524"/>
        <v>0</v>
      </c>
      <c r="WCX98" s="33">
        <f t="shared" si="1524"/>
        <v>0</v>
      </c>
      <c r="WCY98" s="33">
        <f t="shared" si="1524"/>
        <v>0</v>
      </c>
      <c r="WCZ98" s="33">
        <f t="shared" si="1524"/>
        <v>0</v>
      </c>
      <c r="WDA98" s="33">
        <f t="shared" si="1524"/>
        <v>0</v>
      </c>
      <c r="WDB98" s="33">
        <f t="shared" si="1524"/>
        <v>0</v>
      </c>
      <c r="WDC98" s="33">
        <f t="shared" si="1524"/>
        <v>0</v>
      </c>
      <c r="WDD98" s="33">
        <f t="shared" si="1524"/>
        <v>0</v>
      </c>
      <c r="WDE98" s="33">
        <f t="shared" si="1524"/>
        <v>0</v>
      </c>
      <c r="WDF98" s="33">
        <f t="shared" si="1524"/>
        <v>0</v>
      </c>
      <c r="WDG98" s="33">
        <f t="shared" si="1524"/>
        <v>0</v>
      </c>
      <c r="WDH98" s="33">
        <f t="shared" si="1524"/>
        <v>0</v>
      </c>
      <c r="WDI98" s="33">
        <f t="shared" si="1524"/>
        <v>0</v>
      </c>
      <c r="WDJ98" s="33">
        <f t="shared" si="1524"/>
        <v>0</v>
      </c>
      <c r="WDK98" s="33">
        <f t="shared" si="1524"/>
        <v>0</v>
      </c>
      <c r="WDL98" s="33">
        <f t="shared" si="1524"/>
        <v>0</v>
      </c>
      <c r="WDM98" s="33">
        <f t="shared" si="1524"/>
        <v>0</v>
      </c>
      <c r="WDN98" s="33">
        <f t="shared" si="1524"/>
        <v>0</v>
      </c>
      <c r="WDO98" s="33">
        <f t="shared" si="1524"/>
        <v>0</v>
      </c>
      <c r="WDP98" s="33">
        <f t="shared" si="1524"/>
        <v>0</v>
      </c>
      <c r="WDQ98" s="33">
        <f t="shared" si="1524"/>
        <v>0</v>
      </c>
      <c r="WDR98" s="33">
        <f t="shared" si="1524"/>
        <v>0</v>
      </c>
      <c r="WDS98" s="33">
        <f t="shared" si="1524"/>
        <v>0</v>
      </c>
      <c r="WDT98" s="33">
        <f t="shared" si="1524"/>
        <v>0</v>
      </c>
      <c r="WDU98" s="33">
        <f t="shared" si="1524"/>
        <v>0</v>
      </c>
      <c r="WDV98" s="33">
        <f t="shared" si="1524"/>
        <v>0</v>
      </c>
      <c r="WDW98" s="33">
        <f t="shared" si="1524"/>
        <v>0</v>
      </c>
      <c r="WDX98" s="33">
        <f t="shared" si="1524"/>
        <v>0</v>
      </c>
      <c r="WDY98" s="33">
        <f t="shared" si="1524"/>
        <v>0</v>
      </c>
      <c r="WDZ98" s="33">
        <f t="shared" si="1524"/>
        <v>0</v>
      </c>
      <c r="WEA98" s="33">
        <f t="shared" si="1524"/>
        <v>0</v>
      </c>
      <c r="WEB98" s="33">
        <f t="shared" si="1524"/>
        <v>0</v>
      </c>
      <c r="WEC98" s="33">
        <f t="shared" si="1524"/>
        <v>0</v>
      </c>
      <c r="WED98" s="33">
        <f t="shared" si="1524"/>
        <v>0</v>
      </c>
      <c r="WEE98" s="33">
        <f t="shared" si="1524"/>
        <v>0</v>
      </c>
      <c r="WEF98" s="33">
        <f t="shared" si="1524"/>
        <v>0</v>
      </c>
      <c r="WEG98" s="33">
        <f t="shared" ref="WEG98:WGR98" si="1525">WEG88+WEG97</f>
        <v>0</v>
      </c>
      <c r="WEH98" s="33">
        <f t="shared" si="1525"/>
        <v>0</v>
      </c>
      <c r="WEI98" s="33">
        <f t="shared" si="1525"/>
        <v>0</v>
      </c>
      <c r="WEJ98" s="33">
        <f t="shared" si="1525"/>
        <v>0</v>
      </c>
      <c r="WEK98" s="33">
        <f t="shared" si="1525"/>
        <v>0</v>
      </c>
      <c r="WEL98" s="33">
        <f t="shared" si="1525"/>
        <v>0</v>
      </c>
      <c r="WEM98" s="33">
        <f t="shared" si="1525"/>
        <v>0</v>
      </c>
      <c r="WEN98" s="33">
        <f t="shared" si="1525"/>
        <v>0</v>
      </c>
      <c r="WEO98" s="33">
        <f t="shared" si="1525"/>
        <v>0</v>
      </c>
      <c r="WEP98" s="33">
        <f t="shared" si="1525"/>
        <v>0</v>
      </c>
      <c r="WEQ98" s="33">
        <f t="shared" si="1525"/>
        <v>0</v>
      </c>
      <c r="WER98" s="33">
        <f t="shared" si="1525"/>
        <v>0</v>
      </c>
      <c r="WES98" s="33">
        <f t="shared" si="1525"/>
        <v>0</v>
      </c>
      <c r="WET98" s="33">
        <f t="shared" si="1525"/>
        <v>0</v>
      </c>
      <c r="WEU98" s="33">
        <f t="shared" si="1525"/>
        <v>0</v>
      </c>
      <c r="WEV98" s="33">
        <f t="shared" si="1525"/>
        <v>0</v>
      </c>
      <c r="WEW98" s="33">
        <f t="shared" si="1525"/>
        <v>0</v>
      </c>
      <c r="WEX98" s="33">
        <f t="shared" si="1525"/>
        <v>0</v>
      </c>
      <c r="WEY98" s="33">
        <f t="shared" si="1525"/>
        <v>0</v>
      </c>
      <c r="WEZ98" s="33">
        <f t="shared" si="1525"/>
        <v>0</v>
      </c>
      <c r="WFA98" s="33">
        <f t="shared" si="1525"/>
        <v>0</v>
      </c>
      <c r="WFB98" s="33">
        <f t="shared" si="1525"/>
        <v>0</v>
      </c>
      <c r="WFC98" s="33">
        <f t="shared" si="1525"/>
        <v>0</v>
      </c>
      <c r="WFD98" s="33">
        <f t="shared" si="1525"/>
        <v>0</v>
      </c>
      <c r="WFE98" s="33">
        <f t="shared" si="1525"/>
        <v>0</v>
      </c>
      <c r="WFF98" s="33">
        <f t="shared" si="1525"/>
        <v>0</v>
      </c>
      <c r="WFG98" s="33">
        <f t="shared" si="1525"/>
        <v>0</v>
      </c>
      <c r="WFH98" s="33">
        <f t="shared" si="1525"/>
        <v>0</v>
      </c>
      <c r="WFI98" s="33">
        <f t="shared" si="1525"/>
        <v>0</v>
      </c>
      <c r="WFJ98" s="33">
        <f t="shared" si="1525"/>
        <v>0</v>
      </c>
      <c r="WFK98" s="33">
        <f t="shared" si="1525"/>
        <v>0</v>
      </c>
      <c r="WFL98" s="33">
        <f t="shared" si="1525"/>
        <v>0</v>
      </c>
      <c r="WFM98" s="33">
        <f t="shared" si="1525"/>
        <v>0</v>
      </c>
      <c r="WFN98" s="33">
        <f t="shared" si="1525"/>
        <v>0</v>
      </c>
      <c r="WFO98" s="33">
        <f t="shared" si="1525"/>
        <v>0</v>
      </c>
      <c r="WFP98" s="33">
        <f t="shared" si="1525"/>
        <v>0</v>
      </c>
      <c r="WFQ98" s="33">
        <f t="shared" si="1525"/>
        <v>0</v>
      </c>
      <c r="WFR98" s="33">
        <f t="shared" si="1525"/>
        <v>0</v>
      </c>
      <c r="WFS98" s="33">
        <f t="shared" si="1525"/>
        <v>0</v>
      </c>
      <c r="WFT98" s="33">
        <f t="shared" si="1525"/>
        <v>0</v>
      </c>
      <c r="WFU98" s="33">
        <f t="shared" si="1525"/>
        <v>0</v>
      </c>
      <c r="WFV98" s="33">
        <f t="shared" si="1525"/>
        <v>0</v>
      </c>
      <c r="WFW98" s="33">
        <f t="shared" si="1525"/>
        <v>0</v>
      </c>
      <c r="WFX98" s="33">
        <f t="shared" si="1525"/>
        <v>0</v>
      </c>
      <c r="WFY98" s="33">
        <f t="shared" si="1525"/>
        <v>0</v>
      </c>
      <c r="WFZ98" s="33">
        <f t="shared" si="1525"/>
        <v>0</v>
      </c>
      <c r="WGA98" s="33">
        <f t="shared" si="1525"/>
        <v>0</v>
      </c>
      <c r="WGB98" s="33">
        <f t="shared" si="1525"/>
        <v>0</v>
      </c>
      <c r="WGC98" s="33">
        <f t="shared" si="1525"/>
        <v>0</v>
      </c>
      <c r="WGD98" s="33">
        <f t="shared" si="1525"/>
        <v>0</v>
      </c>
      <c r="WGE98" s="33">
        <f t="shared" si="1525"/>
        <v>0</v>
      </c>
      <c r="WGF98" s="33">
        <f t="shared" si="1525"/>
        <v>0</v>
      </c>
      <c r="WGG98" s="33">
        <f t="shared" si="1525"/>
        <v>0</v>
      </c>
      <c r="WGH98" s="33">
        <f t="shared" si="1525"/>
        <v>0</v>
      </c>
      <c r="WGI98" s="33">
        <f t="shared" si="1525"/>
        <v>0</v>
      </c>
      <c r="WGJ98" s="33">
        <f t="shared" si="1525"/>
        <v>0</v>
      </c>
      <c r="WGK98" s="33">
        <f t="shared" si="1525"/>
        <v>0</v>
      </c>
      <c r="WGL98" s="33">
        <f t="shared" si="1525"/>
        <v>0</v>
      </c>
      <c r="WGM98" s="33">
        <f t="shared" si="1525"/>
        <v>0</v>
      </c>
      <c r="WGN98" s="33">
        <f t="shared" si="1525"/>
        <v>0</v>
      </c>
      <c r="WGO98" s="33">
        <f t="shared" si="1525"/>
        <v>0</v>
      </c>
      <c r="WGP98" s="33">
        <f t="shared" si="1525"/>
        <v>0</v>
      </c>
      <c r="WGQ98" s="33">
        <f t="shared" si="1525"/>
        <v>0</v>
      </c>
      <c r="WGR98" s="33">
        <f t="shared" si="1525"/>
        <v>0</v>
      </c>
      <c r="WGS98" s="33">
        <f t="shared" ref="WGS98:WJD98" si="1526">WGS88+WGS97</f>
        <v>0</v>
      </c>
      <c r="WGT98" s="33">
        <f t="shared" si="1526"/>
        <v>0</v>
      </c>
      <c r="WGU98" s="33">
        <f t="shared" si="1526"/>
        <v>0</v>
      </c>
      <c r="WGV98" s="33">
        <f t="shared" si="1526"/>
        <v>0</v>
      </c>
      <c r="WGW98" s="33">
        <f t="shared" si="1526"/>
        <v>0</v>
      </c>
      <c r="WGX98" s="33">
        <f t="shared" si="1526"/>
        <v>0</v>
      </c>
      <c r="WGY98" s="33">
        <f t="shared" si="1526"/>
        <v>0</v>
      </c>
      <c r="WGZ98" s="33">
        <f t="shared" si="1526"/>
        <v>0</v>
      </c>
      <c r="WHA98" s="33">
        <f t="shared" si="1526"/>
        <v>0</v>
      </c>
      <c r="WHB98" s="33">
        <f t="shared" si="1526"/>
        <v>0</v>
      </c>
      <c r="WHC98" s="33">
        <f t="shared" si="1526"/>
        <v>0</v>
      </c>
      <c r="WHD98" s="33">
        <f t="shared" si="1526"/>
        <v>0</v>
      </c>
      <c r="WHE98" s="33">
        <f t="shared" si="1526"/>
        <v>0</v>
      </c>
      <c r="WHF98" s="33">
        <f t="shared" si="1526"/>
        <v>0</v>
      </c>
      <c r="WHG98" s="33">
        <f t="shared" si="1526"/>
        <v>0</v>
      </c>
      <c r="WHH98" s="33">
        <f t="shared" si="1526"/>
        <v>0</v>
      </c>
      <c r="WHI98" s="33">
        <f t="shared" si="1526"/>
        <v>0</v>
      </c>
      <c r="WHJ98" s="33">
        <f t="shared" si="1526"/>
        <v>0</v>
      </c>
      <c r="WHK98" s="33">
        <f t="shared" si="1526"/>
        <v>0</v>
      </c>
      <c r="WHL98" s="33">
        <f t="shared" si="1526"/>
        <v>0</v>
      </c>
      <c r="WHM98" s="33">
        <f t="shared" si="1526"/>
        <v>0</v>
      </c>
      <c r="WHN98" s="33">
        <f t="shared" si="1526"/>
        <v>0</v>
      </c>
      <c r="WHO98" s="33">
        <f t="shared" si="1526"/>
        <v>0</v>
      </c>
      <c r="WHP98" s="33">
        <f t="shared" si="1526"/>
        <v>0</v>
      </c>
      <c r="WHQ98" s="33">
        <f t="shared" si="1526"/>
        <v>0</v>
      </c>
      <c r="WHR98" s="33">
        <f t="shared" si="1526"/>
        <v>0</v>
      </c>
      <c r="WHS98" s="33">
        <f t="shared" si="1526"/>
        <v>0</v>
      </c>
      <c r="WHT98" s="33">
        <f t="shared" si="1526"/>
        <v>0</v>
      </c>
      <c r="WHU98" s="33">
        <f t="shared" si="1526"/>
        <v>0</v>
      </c>
      <c r="WHV98" s="33">
        <f t="shared" si="1526"/>
        <v>0</v>
      </c>
      <c r="WHW98" s="33">
        <f t="shared" si="1526"/>
        <v>0</v>
      </c>
      <c r="WHX98" s="33">
        <f t="shared" si="1526"/>
        <v>0</v>
      </c>
      <c r="WHY98" s="33">
        <f t="shared" si="1526"/>
        <v>0</v>
      </c>
      <c r="WHZ98" s="33">
        <f t="shared" si="1526"/>
        <v>0</v>
      </c>
      <c r="WIA98" s="33">
        <f t="shared" si="1526"/>
        <v>0</v>
      </c>
      <c r="WIB98" s="33">
        <f t="shared" si="1526"/>
        <v>0</v>
      </c>
      <c r="WIC98" s="33">
        <f t="shared" si="1526"/>
        <v>0</v>
      </c>
      <c r="WID98" s="33">
        <f t="shared" si="1526"/>
        <v>0</v>
      </c>
      <c r="WIE98" s="33">
        <f t="shared" si="1526"/>
        <v>0</v>
      </c>
      <c r="WIF98" s="33">
        <f t="shared" si="1526"/>
        <v>0</v>
      </c>
      <c r="WIG98" s="33">
        <f t="shared" si="1526"/>
        <v>0</v>
      </c>
      <c r="WIH98" s="33">
        <f t="shared" si="1526"/>
        <v>0</v>
      </c>
      <c r="WII98" s="33">
        <f t="shared" si="1526"/>
        <v>0</v>
      </c>
      <c r="WIJ98" s="33">
        <f t="shared" si="1526"/>
        <v>0</v>
      </c>
      <c r="WIK98" s="33">
        <f t="shared" si="1526"/>
        <v>0</v>
      </c>
      <c r="WIL98" s="33">
        <f t="shared" si="1526"/>
        <v>0</v>
      </c>
      <c r="WIM98" s="33">
        <f t="shared" si="1526"/>
        <v>0</v>
      </c>
      <c r="WIN98" s="33">
        <f t="shared" si="1526"/>
        <v>0</v>
      </c>
      <c r="WIO98" s="33">
        <f t="shared" si="1526"/>
        <v>0</v>
      </c>
      <c r="WIP98" s="33">
        <f t="shared" si="1526"/>
        <v>0</v>
      </c>
      <c r="WIQ98" s="33">
        <f t="shared" si="1526"/>
        <v>0</v>
      </c>
      <c r="WIR98" s="33">
        <f t="shared" si="1526"/>
        <v>0</v>
      </c>
      <c r="WIS98" s="33">
        <f t="shared" si="1526"/>
        <v>0</v>
      </c>
      <c r="WIT98" s="33">
        <f t="shared" si="1526"/>
        <v>0</v>
      </c>
      <c r="WIU98" s="33">
        <f t="shared" si="1526"/>
        <v>0</v>
      </c>
      <c r="WIV98" s="33">
        <f t="shared" si="1526"/>
        <v>0</v>
      </c>
      <c r="WIW98" s="33">
        <f t="shared" si="1526"/>
        <v>0</v>
      </c>
      <c r="WIX98" s="33">
        <f t="shared" si="1526"/>
        <v>0</v>
      </c>
      <c r="WIY98" s="33">
        <f t="shared" si="1526"/>
        <v>0</v>
      </c>
      <c r="WIZ98" s="33">
        <f t="shared" si="1526"/>
        <v>0</v>
      </c>
      <c r="WJA98" s="33">
        <f t="shared" si="1526"/>
        <v>0</v>
      </c>
      <c r="WJB98" s="33">
        <f t="shared" si="1526"/>
        <v>0</v>
      </c>
      <c r="WJC98" s="33">
        <f t="shared" si="1526"/>
        <v>0</v>
      </c>
      <c r="WJD98" s="33">
        <f t="shared" si="1526"/>
        <v>0</v>
      </c>
      <c r="WJE98" s="33">
        <f t="shared" ref="WJE98:WLP98" si="1527">WJE88+WJE97</f>
        <v>0</v>
      </c>
      <c r="WJF98" s="33">
        <f t="shared" si="1527"/>
        <v>0</v>
      </c>
      <c r="WJG98" s="33">
        <f t="shared" si="1527"/>
        <v>0</v>
      </c>
      <c r="WJH98" s="33">
        <f t="shared" si="1527"/>
        <v>0</v>
      </c>
      <c r="WJI98" s="33">
        <f t="shared" si="1527"/>
        <v>0</v>
      </c>
      <c r="WJJ98" s="33">
        <f t="shared" si="1527"/>
        <v>0</v>
      </c>
      <c r="WJK98" s="33">
        <f t="shared" si="1527"/>
        <v>0</v>
      </c>
      <c r="WJL98" s="33">
        <f t="shared" si="1527"/>
        <v>0</v>
      </c>
      <c r="WJM98" s="33">
        <f t="shared" si="1527"/>
        <v>0</v>
      </c>
      <c r="WJN98" s="33">
        <f t="shared" si="1527"/>
        <v>0</v>
      </c>
      <c r="WJO98" s="33">
        <f t="shared" si="1527"/>
        <v>0</v>
      </c>
      <c r="WJP98" s="33">
        <f t="shared" si="1527"/>
        <v>0</v>
      </c>
      <c r="WJQ98" s="33">
        <f t="shared" si="1527"/>
        <v>0</v>
      </c>
      <c r="WJR98" s="33">
        <f t="shared" si="1527"/>
        <v>0</v>
      </c>
      <c r="WJS98" s="33">
        <f t="shared" si="1527"/>
        <v>0</v>
      </c>
      <c r="WJT98" s="33">
        <f t="shared" si="1527"/>
        <v>0</v>
      </c>
      <c r="WJU98" s="33">
        <f t="shared" si="1527"/>
        <v>0</v>
      </c>
      <c r="WJV98" s="33">
        <f t="shared" si="1527"/>
        <v>0</v>
      </c>
      <c r="WJW98" s="33">
        <f t="shared" si="1527"/>
        <v>0</v>
      </c>
      <c r="WJX98" s="33">
        <f t="shared" si="1527"/>
        <v>0</v>
      </c>
      <c r="WJY98" s="33">
        <f t="shared" si="1527"/>
        <v>0</v>
      </c>
      <c r="WJZ98" s="33">
        <f t="shared" si="1527"/>
        <v>0</v>
      </c>
      <c r="WKA98" s="33">
        <f t="shared" si="1527"/>
        <v>0</v>
      </c>
      <c r="WKB98" s="33">
        <f t="shared" si="1527"/>
        <v>0</v>
      </c>
      <c r="WKC98" s="33">
        <f t="shared" si="1527"/>
        <v>0</v>
      </c>
      <c r="WKD98" s="33">
        <f t="shared" si="1527"/>
        <v>0</v>
      </c>
      <c r="WKE98" s="33">
        <f t="shared" si="1527"/>
        <v>0</v>
      </c>
      <c r="WKF98" s="33">
        <f t="shared" si="1527"/>
        <v>0</v>
      </c>
      <c r="WKG98" s="33">
        <f t="shared" si="1527"/>
        <v>0</v>
      </c>
      <c r="WKH98" s="33">
        <f t="shared" si="1527"/>
        <v>0</v>
      </c>
      <c r="WKI98" s="33">
        <f t="shared" si="1527"/>
        <v>0</v>
      </c>
      <c r="WKJ98" s="33">
        <f t="shared" si="1527"/>
        <v>0</v>
      </c>
      <c r="WKK98" s="33">
        <f t="shared" si="1527"/>
        <v>0</v>
      </c>
      <c r="WKL98" s="33">
        <f t="shared" si="1527"/>
        <v>0</v>
      </c>
      <c r="WKM98" s="33">
        <f t="shared" si="1527"/>
        <v>0</v>
      </c>
      <c r="WKN98" s="33">
        <f t="shared" si="1527"/>
        <v>0</v>
      </c>
      <c r="WKO98" s="33">
        <f t="shared" si="1527"/>
        <v>0</v>
      </c>
      <c r="WKP98" s="33">
        <f t="shared" si="1527"/>
        <v>0</v>
      </c>
      <c r="WKQ98" s="33">
        <f t="shared" si="1527"/>
        <v>0</v>
      </c>
      <c r="WKR98" s="33">
        <f t="shared" si="1527"/>
        <v>0</v>
      </c>
      <c r="WKS98" s="33">
        <f t="shared" si="1527"/>
        <v>0</v>
      </c>
      <c r="WKT98" s="33">
        <f t="shared" si="1527"/>
        <v>0</v>
      </c>
      <c r="WKU98" s="33">
        <f t="shared" si="1527"/>
        <v>0</v>
      </c>
      <c r="WKV98" s="33">
        <f t="shared" si="1527"/>
        <v>0</v>
      </c>
      <c r="WKW98" s="33">
        <f t="shared" si="1527"/>
        <v>0</v>
      </c>
      <c r="WKX98" s="33">
        <f t="shared" si="1527"/>
        <v>0</v>
      </c>
      <c r="WKY98" s="33">
        <f t="shared" si="1527"/>
        <v>0</v>
      </c>
      <c r="WKZ98" s="33">
        <f t="shared" si="1527"/>
        <v>0</v>
      </c>
      <c r="WLA98" s="33">
        <f t="shared" si="1527"/>
        <v>0</v>
      </c>
      <c r="WLB98" s="33">
        <f t="shared" si="1527"/>
        <v>0</v>
      </c>
      <c r="WLC98" s="33">
        <f t="shared" si="1527"/>
        <v>0</v>
      </c>
      <c r="WLD98" s="33">
        <f t="shared" si="1527"/>
        <v>0</v>
      </c>
      <c r="WLE98" s="33">
        <f t="shared" si="1527"/>
        <v>0</v>
      </c>
      <c r="WLF98" s="33">
        <f t="shared" si="1527"/>
        <v>0</v>
      </c>
      <c r="WLG98" s="33">
        <f t="shared" si="1527"/>
        <v>0</v>
      </c>
      <c r="WLH98" s="33">
        <f t="shared" si="1527"/>
        <v>0</v>
      </c>
      <c r="WLI98" s="33">
        <f t="shared" si="1527"/>
        <v>0</v>
      </c>
      <c r="WLJ98" s="33">
        <f t="shared" si="1527"/>
        <v>0</v>
      </c>
      <c r="WLK98" s="33">
        <f t="shared" si="1527"/>
        <v>0</v>
      </c>
      <c r="WLL98" s="33">
        <f t="shared" si="1527"/>
        <v>0</v>
      </c>
      <c r="WLM98" s="33">
        <f t="shared" si="1527"/>
        <v>0</v>
      </c>
      <c r="WLN98" s="33">
        <f t="shared" si="1527"/>
        <v>0</v>
      </c>
      <c r="WLO98" s="33">
        <f t="shared" si="1527"/>
        <v>0</v>
      </c>
      <c r="WLP98" s="33">
        <f t="shared" si="1527"/>
        <v>0</v>
      </c>
      <c r="WLQ98" s="33">
        <f t="shared" ref="WLQ98:WOB98" si="1528">WLQ88+WLQ97</f>
        <v>0</v>
      </c>
      <c r="WLR98" s="33">
        <f t="shared" si="1528"/>
        <v>0</v>
      </c>
      <c r="WLS98" s="33">
        <f t="shared" si="1528"/>
        <v>0</v>
      </c>
      <c r="WLT98" s="33">
        <f t="shared" si="1528"/>
        <v>0</v>
      </c>
      <c r="WLU98" s="33">
        <f t="shared" si="1528"/>
        <v>0</v>
      </c>
      <c r="WLV98" s="33">
        <f t="shared" si="1528"/>
        <v>0</v>
      </c>
      <c r="WLW98" s="33">
        <f t="shared" si="1528"/>
        <v>0</v>
      </c>
      <c r="WLX98" s="33">
        <f t="shared" si="1528"/>
        <v>0</v>
      </c>
      <c r="WLY98" s="33">
        <f t="shared" si="1528"/>
        <v>0</v>
      </c>
      <c r="WLZ98" s="33">
        <f t="shared" si="1528"/>
        <v>0</v>
      </c>
      <c r="WMA98" s="33">
        <f t="shared" si="1528"/>
        <v>0</v>
      </c>
      <c r="WMB98" s="33">
        <f t="shared" si="1528"/>
        <v>0</v>
      </c>
      <c r="WMC98" s="33">
        <f t="shared" si="1528"/>
        <v>0</v>
      </c>
      <c r="WMD98" s="33">
        <f t="shared" si="1528"/>
        <v>0</v>
      </c>
      <c r="WME98" s="33">
        <f t="shared" si="1528"/>
        <v>0</v>
      </c>
      <c r="WMF98" s="33">
        <f t="shared" si="1528"/>
        <v>0</v>
      </c>
      <c r="WMG98" s="33">
        <f t="shared" si="1528"/>
        <v>0</v>
      </c>
      <c r="WMH98" s="33">
        <f t="shared" si="1528"/>
        <v>0</v>
      </c>
      <c r="WMI98" s="33">
        <f t="shared" si="1528"/>
        <v>0</v>
      </c>
      <c r="WMJ98" s="33">
        <f t="shared" si="1528"/>
        <v>0</v>
      </c>
      <c r="WMK98" s="33">
        <f t="shared" si="1528"/>
        <v>0</v>
      </c>
      <c r="WML98" s="33">
        <f t="shared" si="1528"/>
        <v>0</v>
      </c>
      <c r="WMM98" s="33">
        <f t="shared" si="1528"/>
        <v>0</v>
      </c>
      <c r="WMN98" s="33">
        <f t="shared" si="1528"/>
        <v>0</v>
      </c>
      <c r="WMO98" s="33">
        <f t="shared" si="1528"/>
        <v>0</v>
      </c>
      <c r="WMP98" s="33">
        <f t="shared" si="1528"/>
        <v>0</v>
      </c>
      <c r="WMQ98" s="33">
        <f t="shared" si="1528"/>
        <v>0</v>
      </c>
      <c r="WMR98" s="33">
        <f t="shared" si="1528"/>
        <v>0</v>
      </c>
      <c r="WMS98" s="33">
        <f t="shared" si="1528"/>
        <v>0</v>
      </c>
      <c r="WMT98" s="33">
        <f t="shared" si="1528"/>
        <v>0</v>
      </c>
      <c r="WMU98" s="33">
        <f t="shared" si="1528"/>
        <v>0</v>
      </c>
      <c r="WMV98" s="33">
        <f t="shared" si="1528"/>
        <v>0</v>
      </c>
      <c r="WMW98" s="33">
        <f t="shared" si="1528"/>
        <v>0</v>
      </c>
      <c r="WMX98" s="33">
        <f t="shared" si="1528"/>
        <v>0</v>
      </c>
      <c r="WMY98" s="33">
        <f t="shared" si="1528"/>
        <v>0</v>
      </c>
      <c r="WMZ98" s="33">
        <f t="shared" si="1528"/>
        <v>0</v>
      </c>
      <c r="WNA98" s="33">
        <f t="shared" si="1528"/>
        <v>0</v>
      </c>
      <c r="WNB98" s="33">
        <f t="shared" si="1528"/>
        <v>0</v>
      </c>
      <c r="WNC98" s="33">
        <f t="shared" si="1528"/>
        <v>0</v>
      </c>
      <c r="WND98" s="33">
        <f t="shared" si="1528"/>
        <v>0</v>
      </c>
      <c r="WNE98" s="33">
        <f t="shared" si="1528"/>
        <v>0</v>
      </c>
      <c r="WNF98" s="33">
        <f t="shared" si="1528"/>
        <v>0</v>
      </c>
      <c r="WNG98" s="33">
        <f t="shared" si="1528"/>
        <v>0</v>
      </c>
      <c r="WNH98" s="33">
        <f t="shared" si="1528"/>
        <v>0</v>
      </c>
      <c r="WNI98" s="33">
        <f t="shared" si="1528"/>
        <v>0</v>
      </c>
      <c r="WNJ98" s="33">
        <f t="shared" si="1528"/>
        <v>0</v>
      </c>
      <c r="WNK98" s="33">
        <f t="shared" si="1528"/>
        <v>0</v>
      </c>
      <c r="WNL98" s="33">
        <f t="shared" si="1528"/>
        <v>0</v>
      </c>
      <c r="WNM98" s="33">
        <f t="shared" si="1528"/>
        <v>0</v>
      </c>
      <c r="WNN98" s="33">
        <f t="shared" si="1528"/>
        <v>0</v>
      </c>
      <c r="WNO98" s="33">
        <f t="shared" si="1528"/>
        <v>0</v>
      </c>
      <c r="WNP98" s="33">
        <f t="shared" si="1528"/>
        <v>0</v>
      </c>
      <c r="WNQ98" s="33">
        <f t="shared" si="1528"/>
        <v>0</v>
      </c>
      <c r="WNR98" s="33">
        <f t="shared" si="1528"/>
        <v>0</v>
      </c>
      <c r="WNS98" s="33">
        <f t="shared" si="1528"/>
        <v>0</v>
      </c>
      <c r="WNT98" s="33">
        <f t="shared" si="1528"/>
        <v>0</v>
      </c>
      <c r="WNU98" s="33">
        <f t="shared" si="1528"/>
        <v>0</v>
      </c>
      <c r="WNV98" s="33">
        <f t="shared" si="1528"/>
        <v>0</v>
      </c>
      <c r="WNW98" s="33">
        <f t="shared" si="1528"/>
        <v>0</v>
      </c>
      <c r="WNX98" s="33">
        <f t="shared" si="1528"/>
        <v>0</v>
      </c>
      <c r="WNY98" s="33">
        <f t="shared" si="1528"/>
        <v>0</v>
      </c>
      <c r="WNZ98" s="33">
        <f t="shared" si="1528"/>
        <v>0</v>
      </c>
      <c r="WOA98" s="33">
        <f t="shared" si="1528"/>
        <v>0</v>
      </c>
      <c r="WOB98" s="33">
        <f t="shared" si="1528"/>
        <v>0</v>
      </c>
      <c r="WOC98" s="33">
        <f t="shared" ref="WOC98:WQN98" si="1529">WOC88+WOC97</f>
        <v>0</v>
      </c>
      <c r="WOD98" s="33">
        <f t="shared" si="1529"/>
        <v>0</v>
      </c>
      <c r="WOE98" s="33">
        <f t="shared" si="1529"/>
        <v>0</v>
      </c>
      <c r="WOF98" s="33">
        <f t="shared" si="1529"/>
        <v>0</v>
      </c>
      <c r="WOG98" s="33">
        <f t="shared" si="1529"/>
        <v>0</v>
      </c>
      <c r="WOH98" s="33">
        <f t="shared" si="1529"/>
        <v>0</v>
      </c>
      <c r="WOI98" s="33">
        <f t="shared" si="1529"/>
        <v>0</v>
      </c>
      <c r="WOJ98" s="33">
        <f t="shared" si="1529"/>
        <v>0</v>
      </c>
      <c r="WOK98" s="33">
        <f t="shared" si="1529"/>
        <v>0</v>
      </c>
      <c r="WOL98" s="33">
        <f t="shared" si="1529"/>
        <v>0</v>
      </c>
      <c r="WOM98" s="33">
        <f t="shared" si="1529"/>
        <v>0</v>
      </c>
      <c r="WON98" s="33">
        <f t="shared" si="1529"/>
        <v>0</v>
      </c>
      <c r="WOO98" s="33">
        <f t="shared" si="1529"/>
        <v>0</v>
      </c>
      <c r="WOP98" s="33">
        <f t="shared" si="1529"/>
        <v>0</v>
      </c>
      <c r="WOQ98" s="33">
        <f t="shared" si="1529"/>
        <v>0</v>
      </c>
      <c r="WOR98" s="33">
        <f t="shared" si="1529"/>
        <v>0</v>
      </c>
      <c r="WOS98" s="33">
        <f t="shared" si="1529"/>
        <v>0</v>
      </c>
      <c r="WOT98" s="33">
        <f t="shared" si="1529"/>
        <v>0</v>
      </c>
      <c r="WOU98" s="33">
        <f t="shared" si="1529"/>
        <v>0</v>
      </c>
      <c r="WOV98" s="33">
        <f t="shared" si="1529"/>
        <v>0</v>
      </c>
      <c r="WOW98" s="33">
        <f t="shared" si="1529"/>
        <v>0</v>
      </c>
      <c r="WOX98" s="33">
        <f t="shared" si="1529"/>
        <v>0</v>
      </c>
      <c r="WOY98" s="33">
        <f t="shared" si="1529"/>
        <v>0</v>
      </c>
      <c r="WOZ98" s="33">
        <f t="shared" si="1529"/>
        <v>0</v>
      </c>
      <c r="WPA98" s="33">
        <f t="shared" si="1529"/>
        <v>0</v>
      </c>
      <c r="WPB98" s="33">
        <f t="shared" si="1529"/>
        <v>0</v>
      </c>
      <c r="WPC98" s="33">
        <f t="shared" si="1529"/>
        <v>0</v>
      </c>
      <c r="WPD98" s="33">
        <f t="shared" si="1529"/>
        <v>0</v>
      </c>
      <c r="WPE98" s="33">
        <f t="shared" si="1529"/>
        <v>0</v>
      </c>
      <c r="WPF98" s="33">
        <f t="shared" si="1529"/>
        <v>0</v>
      </c>
      <c r="WPG98" s="33">
        <f t="shared" si="1529"/>
        <v>0</v>
      </c>
      <c r="WPH98" s="33">
        <f t="shared" si="1529"/>
        <v>0</v>
      </c>
      <c r="WPI98" s="33">
        <f t="shared" si="1529"/>
        <v>0</v>
      </c>
      <c r="WPJ98" s="33">
        <f t="shared" si="1529"/>
        <v>0</v>
      </c>
      <c r="WPK98" s="33">
        <f t="shared" si="1529"/>
        <v>0</v>
      </c>
      <c r="WPL98" s="33">
        <f t="shared" si="1529"/>
        <v>0</v>
      </c>
      <c r="WPM98" s="33">
        <f t="shared" si="1529"/>
        <v>0</v>
      </c>
      <c r="WPN98" s="33">
        <f t="shared" si="1529"/>
        <v>0</v>
      </c>
      <c r="WPO98" s="33">
        <f t="shared" si="1529"/>
        <v>0</v>
      </c>
      <c r="WPP98" s="33">
        <f t="shared" si="1529"/>
        <v>0</v>
      </c>
      <c r="WPQ98" s="33">
        <f t="shared" si="1529"/>
        <v>0</v>
      </c>
      <c r="WPR98" s="33">
        <f t="shared" si="1529"/>
        <v>0</v>
      </c>
      <c r="WPS98" s="33">
        <f t="shared" si="1529"/>
        <v>0</v>
      </c>
      <c r="WPT98" s="33">
        <f t="shared" si="1529"/>
        <v>0</v>
      </c>
      <c r="WPU98" s="33">
        <f t="shared" si="1529"/>
        <v>0</v>
      </c>
      <c r="WPV98" s="33">
        <f t="shared" si="1529"/>
        <v>0</v>
      </c>
      <c r="WPW98" s="33">
        <f t="shared" si="1529"/>
        <v>0</v>
      </c>
      <c r="WPX98" s="33">
        <f t="shared" si="1529"/>
        <v>0</v>
      </c>
      <c r="WPY98" s="33">
        <f t="shared" si="1529"/>
        <v>0</v>
      </c>
      <c r="WPZ98" s="33">
        <f t="shared" si="1529"/>
        <v>0</v>
      </c>
      <c r="WQA98" s="33">
        <f t="shared" si="1529"/>
        <v>0</v>
      </c>
      <c r="WQB98" s="33">
        <f t="shared" si="1529"/>
        <v>0</v>
      </c>
      <c r="WQC98" s="33">
        <f t="shared" si="1529"/>
        <v>0</v>
      </c>
      <c r="WQD98" s="33">
        <f t="shared" si="1529"/>
        <v>0</v>
      </c>
      <c r="WQE98" s="33">
        <f t="shared" si="1529"/>
        <v>0</v>
      </c>
      <c r="WQF98" s="33">
        <f t="shared" si="1529"/>
        <v>0</v>
      </c>
      <c r="WQG98" s="33">
        <f t="shared" si="1529"/>
        <v>0</v>
      </c>
      <c r="WQH98" s="33">
        <f t="shared" si="1529"/>
        <v>0</v>
      </c>
      <c r="WQI98" s="33">
        <f t="shared" si="1529"/>
        <v>0</v>
      </c>
      <c r="WQJ98" s="33">
        <f t="shared" si="1529"/>
        <v>0</v>
      </c>
      <c r="WQK98" s="33">
        <f t="shared" si="1529"/>
        <v>0</v>
      </c>
      <c r="WQL98" s="33">
        <f t="shared" si="1529"/>
        <v>0</v>
      </c>
      <c r="WQM98" s="33">
        <f t="shared" si="1529"/>
        <v>0</v>
      </c>
      <c r="WQN98" s="33">
        <f t="shared" si="1529"/>
        <v>0</v>
      </c>
      <c r="WQO98" s="33">
        <f t="shared" ref="WQO98:WSZ98" si="1530">WQO88+WQO97</f>
        <v>0</v>
      </c>
      <c r="WQP98" s="33">
        <f t="shared" si="1530"/>
        <v>0</v>
      </c>
      <c r="WQQ98" s="33">
        <f t="shared" si="1530"/>
        <v>0</v>
      </c>
      <c r="WQR98" s="33">
        <f t="shared" si="1530"/>
        <v>0</v>
      </c>
      <c r="WQS98" s="33">
        <f t="shared" si="1530"/>
        <v>0</v>
      </c>
      <c r="WQT98" s="33">
        <f t="shared" si="1530"/>
        <v>0</v>
      </c>
      <c r="WQU98" s="33">
        <f t="shared" si="1530"/>
        <v>0</v>
      </c>
      <c r="WQV98" s="33">
        <f t="shared" si="1530"/>
        <v>0</v>
      </c>
      <c r="WQW98" s="33">
        <f t="shared" si="1530"/>
        <v>0</v>
      </c>
      <c r="WQX98" s="33">
        <f t="shared" si="1530"/>
        <v>0</v>
      </c>
      <c r="WQY98" s="33">
        <f t="shared" si="1530"/>
        <v>0</v>
      </c>
      <c r="WQZ98" s="33">
        <f t="shared" si="1530"/>
        <v>0</v>
      </c>
      <c r="WRA98" s="33">
        <f t="shared" si="1530"/>
        <v>0</v>
      </c>
      <c r="WRB98" s="33">
        <f t="shared" si="1530"/>
        <v>0</v>
      </c>
      <c r="WRC98" s="33">
        <f t="shared" si="1530"/>
        <v>0</v>
      </c>
      <c r="WRD98" s="33">
        <f t="shared" si="1530"/>
        <v>0</v>
      </c>
      <c r="WRE98" s="33">
        <f t="shared" si="1530"/>
        <v>0</v>
      </c>
      <c r="WRF98" s="33">
        <f t="shared" si="1530"/>
        <v>0</v>
      </c>
      <c r="WRG98" s="33">
        <f t="shared" si="1530"/>
        <v>0</v>
      </c>
      <c r="WRH98" s="33">
        <f t="shared" si="1530"/>
        <v>0</v>
      </c>
      <c r="WRI98" s="33">
        <f t="shared" si="1530"/>
        <v>0</v>
      </c>
      <c r="WRJ98" s="33">
        <f t="shared" si="1530"/>
        <v>0</v>
      </c>
      <c r="WRK98" s="33">
        <f t="shared" si="1530"/>
        <v>0</v>
      </c>
      <c r="WRL98" s="33">
        <f t="shared" si="1530"/>
        <v>0</v>
      </c>
      <c r="WRM98" s="33">
        <f t="shared" si="1530"/>
        <v>0</v>
      </c>
      <c r="WRN98" s="33">
        <f t="shared" si="1530"/>
        <v>0</v>
      </c>
      <c r="WRO98" s="33">
        <f t="shared" si="1530"/>
        <v>0</v>
      </c>
      <c r="WRP98" s="33">
        <f t="shared" si="1530"/>
        <v>0</v>
      </c>
      <c r="WRQ98" s="33">
        <f t="shared" si="1530"/>
        <v>0</v>
      </c>
      <c r="WRR98" s="33">
        <f t="shared" si="1530"/>
        <v>0</v>
      </c>
      <c r="WRS98" s="33">
        <f t="shared" si="1530"/>
        <v>0</v>
      </c>
      <c r="WRT98" s="33">
        <f t="shared" si="1530"/>
        <v>0</v>
      </c>
      <c r="WRU98" s="33">
        <f t="shared" si="1530"/>
        <v>0</v>
      </c>
      <c r="WRV98" s="33">
        <f t="shared" si="1530"/>
        <v>0</v>
      </c>
      <c r="WRW98" s="33">
        <f t="shared" si="1530"/>
        <v>0</v>
      </c>
      <c r="WRX98" s="33">
        <f t="shared" si="1530"/>
        <v>0</v>
      </c>
      <c r="WRY98" s="33">
        <f t="shared" si="1530"/>
        <v>0</v>
      </c>
      <c r="WRZ98" s="33">
        <f t="shared" si="1530"/>
        <v>0</v>
      </c>
      <c r="WSA98" s="33">
        <f t="shared" si="1530"/>
        <v>0</v>
      </c>
      <c r="WSB98" s="33">
        <f t="shared" si="1530"/>
        <v>0</v>
      </c>
      <c r="WSC98" s="33">
        <f t="shared" si="1530"/>
        <v>0</v>
      </c>
      <c r="WSD98" s="33">
        <f t="shared" si="1530"/>
        <v>0</v>
      </c>
      <c r="WSE98" s="33">
        <f t="shared" si="1530"/>
        <v>0</v>
      </c>
      <c r="WSF98" s="33">
        <f t="shared" si="1530"/>
        <v>0</v>
      </c>
      <c r="WSG98" s="33">
        <f t="shared" si="1530"/>
        <v>0</v>
      </c>
      <c r="WSH98" s="33">
        <f t="shared" si="1530"/>
        <v>0</v>
      </c>
      <c r="WSI98" s="33">
        <f t="shared" si="1530"/>
        <v>0</v>
      </c>
      <c r="WSJ98" s="33">
        <f t="shared" si="1530"/>
        <v>0</v>
      </c>
      <c r="WSK98" s="33">
        <f t="shared" si="1530"/>
        <v>0</v>
      </c>
      <c r="WSL98" s="33">
        <f t="shared" si="1530"/>
        <v>0</v>
      </c>
      <c r="WSM98" s="33">
        <f t="shared" si="1530"/>
        <v>0</v>
      </c>
      <c r="WSN98" s="33">
        <f t="shared" si="1530"/>
        <v>0</v>
      </c>
      <c r="WSO98" s="33">
        <f t="shared" si="1530"/>
        <v>0</v>
      </c>
      <c r="WSP98" s="33">
        <f t="shared" si="1530"/>
        <v>0</v>
      </c>
      <c r="WSQ98" s="33">
        <f t="shared" si="1530"/>
        <v>0</v>
      </c>
      <c r="WSR98" s="33">
        <f t="shared" si="1530"/>
        <v>0</v>
      </c>
      <c r="WSS98" s="33">
        <f t="shared" si="1530"/>
        <v>0</v>
      </c>
      <c r="WST98" s="33">
        <f t="shared" si="1530"/>
        <v>0</v>
      </c>
      <c r="WSU98" s="33">
        <f t="shared" si="1530"/>
        <v>0</v>
      </c>
      <c r="WSV98" s="33">
        <f t="shared" si="1530"/>
        <v>0</v>
      </c>
      <c r="WSW98" s="33">
        <f t="shared" si="1530"/>
        <v>0</v>
      </c>
      <c r="WSX98" s="33">
        <f t="shared" si="1530"/>
        <v>0</v>
      </c>
      <c r="WSY98" s="33">
        <f t="shared" si="1530"/>
        <v>0</v>
      </c>
      <c r="WSZ98" s="33">
        <f t="shared" si="1530"/>
        <v>0</v>
      </c>
      <c r="WTA98" s="33">
        <f t="shared" ref="WTA98:WVL98" si="1531">WTA88+WTA97</f>
        <v>0</v>
      </c>
      <c r="WTB98" s="33">
        <f t="shared" si="1531"/>
        <v>0</v>
      </c>
      <c r="WTC98" s="33">
        <f t="shared" si="1531"/>
        <v>0</v>
      </c>
      <c r="WTD98" s="33">
        <f t="shared" si="1531"/>
        <v>0</v>
      </c>
      <c r="WTE98" s="33">
        <f t="shared" si="1531"/>
        <v>0</v>
      </c>
      <c r="WTF98" s="33">
        <f t="shared" si="1531"/>
        <v>0</v>
      </c>
      <c r="WTG98" s="33">
        <f t="shared" si="1531"/>
        <v>0</v>
      </c>
      <c r="WTH98" s="33">
        <f t="shared" si="1531"/>
        <v>0</v>
      </c>
      <c r="WTI98" s="33">
        <f t="shared" si="1531"/>
        <v>0</v>
      </c>
      <c r="WTJ98" s="33">
        <f t="shared" si="1531"/>
        <v>0</v>
      </c>
      <c r="WTK98" s="33">
        <f t="shared" si="1531"/>
        <v>0</v>
      </c>
      <c r="WTL98" s="33">
        <f t="shared" si="1531"/>
        <v>0</v>
      </c>
      <c r="WTM98" s="33">
        <f t="shared" si="1531"/>
        <v>0</v>
      </c>
      <c r="WTN98" s="33">
        <f t="shared" si="1531"/>
        <v>0</v>
      </c>
      <c r="WTO98" s="33">
        <f t="shared" si="1531"/>
        <v>0</v>
      </c>
      <c r="WTP98" s="33">
        <f t="shared" si="1531"/>
        <v>0</v>
      </c>
      <c r="WTQ98" s="33">
        <f t="shared" si="1531"/>
        <v>0</v>
      </c>
      <c r="WTR98" s="33">
        <f t="shared" si="1531"/>
        <v>0</v>
      </c>
      <c r="WTS98" s="33">
        <f t="shared" si="1531"/>
        <v>0</v>
      </c>
      <c r="WTT98" s="33">
        <f t="shared" si="1531"/>
        <v>0</v>
      </c>
      <c r="WTU98" s="33">
        <f t="shared" si="1531"/>
        <v>0</v>
      </c>
      <c r="WTV98" s="33">
        <f t="shared" si="1531"/>
        <v>0</v>
      </c>
      <c r="WTW98" s="33">
        <f t="shared" si="1531"/>
        <v>0</v>
      </c>
      <c r="WTX98" s="33">
        <f t="shared" si="1531"/>
        <v>0</v>
      </c>
      <c r="WTY98" s="33">
        <f t="shared" si="1531"/>
        <v>0</v>
      </c>
      <c r="WTZ98" s="33">
        <f t="shared" si="1531"/>
        <v>0</v>
      </c>
      <c r="WUA98" s="33">
        <f t="shared" si="1531"/>
        <v>0</v>
      </c>
      <c r="WUB98" s="33">
        <f t="shared" si="1531"/>
        <v>0</v>
      </c>
      <c r="WUC98" s="33">
        <f t="shared" si="1531"/>
        <v>0</v>
      </c>
      <c r="WUD98" s="33">
        <f t="shared" si="1531"/>
        <v>0</v>
      </c>
      <c r="WUE98" s="33">
        <f t="shared" si="1531"/>
        <v>0</v>
      </c>
      <c r="WUF98" s="33">
        <f t="shared" si="1531"/>
        <v>0</v>
      </c>
      <c r="WUG98" s="33">
        <f t="shared" si="1531"/>
        <v>0</v>
      </c>
      <c r="WUH98" s="33">
        <f t="shared" si="1531"/>
        <v>0</v>
      </c>
      <c r="WUI98" s="33">
        <f t="shared" si="1531"/>
        <v>0</v>
      </c>
      <c r="WUJ98" s="33">
        <f t="shared" si="1531"/>
        <v>0</v>
      </c>
      <c r="WUK98" s="33">
        <f t="shared" si="1531"/>
        <v>0</v>
      </c>
      <c r="WUL98" s="33">
        <f t="shared" si="1531"/>
        <v>0</v>
      </c>
      <c r="WUM98" s="33">
        <f t="shared" si="1531"/>
        <v>0</v>
      </c>
      <c r="WUN98" s="33">
        <f t="shared" si="1531"/>
        <v>0</v>
      </c>
      <c r="WUO98" s="33">
        <f t="shared" si="1531"/>
        <v>0</v>
      </c>
      <c r="WUP98" s="33">
        <f t="shared" si="1531"/>
        <v>0</v>
      </c>
      <c r="WUQ98" s="33">
        <f t="shared" si="1531"/>
        <v>0</v>
      </c>
      <c r="WUR98" s="33">
        <f t="shared" si="1531"/>
        <v>0</v>
      </c>
      <c r="WUS98" s="33">
        <f t="shared" si="1531"/>
        <v>0</v>
      </c>
      <c r="WUT98" s="33">
        <f t="shared" si="1531"/>
        <v>0</v>
      </c>
      <c r="WUU98" s="33">
        <f t="shared" si="1531"/>
        <v>0</v>
      </c>
      <c r="WUV98" s="33">
        <f t="shared" si="1531"/>
        <v>0</v>
      </c>
      <c r="WUW98" s="33">
        <f t="shared" si="1531"/>
        <v>0</v>
      </c>
      <c r="WUX98" s="33">
        <f t="shared" si="1531"/>
        <v>0</v>
      </c>
      <c r="WUY98" s="33">
        <f t="shared" si="1531"/>
        <v>0</v>
      </c>
      <c r="WUZ98" s="33">
        <f t="shared" si="1531"/>
        <v>0</v>
      </c>
      <c r="WVA98" s="33">
        <f t="shared" si="1531"/>
        <v>0</v>
      </c>
      <c r="WVB98" s="33">
        <f t="shared" si="1531"/>
        <v>0</v>
      </c>
      <c r="WVC98" s="33">
        <f t="shared" si="1531"/>
        <v>0</v>
      </c>
      <c r="WVD98" s="33">
        <f t="shared" si="1531"/>
        <v>0</v>
      </c>
      <c r="WVE98" s="33">
        <f t="shared" si="1531"/>
        <v>0</v>
      </c>
      <c r="WVF98" s="33">
        <f t="shared" si="1531"/>
        <v>0</v>
      </c>
      <c r="WVG98" s="33">
        <f t="shared" si="1531"/>
        <v>0</v>
      </c>
      <c r="WVH98" s="33">
        <f t="shared" si="1531"/>
        <v>0</v>
      </c>
      <c r="WVI98" s="33">
        <f t="shared" si="1531"/>
        <v>0</v>
      </c>
      <c r="WVJ98" s="33">
        <f t="shared" si="1531"/>
        <v>0</v>
      </c>
      <c r="WVK98" s="33">
        <f t="shared" si="1531"/>
        <v>0</v>
      </c>
      <c r="WVL98" s="33">
        <f t="shared" si="1531"/>
        <v>0</v>
      </c>
      <c r="WVM98" s="33">
        <f t="shared" ref="WVM98:WXX98" si="1532">WVM88+WVM97</f>
        <v>0</v>
      </c>
      <c r="WVN98" s="33">
        <f t="shared" si="1532"/>
        <v>0</v>
      </c>
      <c r="WVO98" s="33">
        <f t="shared" si="1532"/>
        <v>0</v>
      </c>
      <c r="WVP98" s="33">
        <f t="shared" si="1532"/>
        <v>0</v>
      </c>
      <c r="WVQ98" s="33">
        <f t="shared" si="1532"/>
        <v>0</v>
      </c>
      <c r="WVR98" s="33">
        <f t="shared" si="1532"/>
        <v>0</v>
      </c>
      <c r="WVS98" s="33">
        <f t="shared" si="1532"/>
        <v>0</v>
      </c>
      <c r="WVT98" s="33">
        <f t="shared" si="1532"/>
        <v>0</v>
      </c>
      <c r="WVU98" s="33">
        <f t="shared" si="1532"/>
        <v>0</v>
      </c>
      <c r="WVV98" s="33">
        <f t="shared" si="1532"/>
        <v>0</v>
      </c>
      <c r="WVW98" s="33">
        <f t="shared" si="1532"/>
        <v>0</v>
      </c>
      <c r="WVX98" s="33">
        <f t="shared" si="1532"/>
        <v>0</v>
      </c>
      <c r="WVY98" s="33">
        <f t="shared" si="1532"/>
        <v>0</v>
      </c>
      <c r="WVZ98" s="33">
        <f t="shared" si="1532"/>
        <v>0</v>
      </c>
      <c r="WWA98" s="33">
        <f t="shared" si="1532"/>
        <v>0</v>
      </c>
      <c r="WWB98" s="33">
        <f t="shared" si="1532"/>
        <v>0</v>
      </c>
      <c r="WWC98" s="33">
        <f t="shared" si="1532"/>
        <v>0</v>
      </c>
      <c r="WWD98" s="33">
        <f t="shared" si="1532"/>
        <v>0</v>
      </c>
      <c r="WWE98" s="33">
        <f t="shared" si="1532"/>
        <v>0</v>
      </c>
      <c r="WWF98" s="33">
        <f t="shared" si="1532"/>
        <v>0</v>
      </c>
      <c r="WWG98" s="33">
        <f t="shared" si="1532"/>
        <v>0</v>
      </c>
      <c r="WWH98" s="33">
        <f t="shared" si="1532"/>
        <v>0</v>
      </c>
      <c r="WWI98" s="33">
        <f t="shared" si="1532"/>
        <v>0</v>
      </c>
      <c r="WWJ98" s="33">
        <f t="shared" si="1532"/>
        <v>0</v>
      </c>
      <c r="WWK98" s="33">
        <f t="shared" si="1532"/>
        <v>0</v>
      </c>
      <c r="WWL98" s="33">
        <f t="shared" si="1532"/>
        <v>0</v>
      </c>
      <c r="WWM98" s="33">
        <f t="shared" si="1532"/>
        <v>0</v>
      </c>
      <c r="WWN98" s="33">
        <f t="shared" si="1532"/>
        <v>0</v>
      </c>
      <c r="WWO98" s="33">
        <f t="shared" si="1532"/>
        <v>0</v>
      </c>
      <c r="WWP98" s="33">
        <f t="shared" si="1532"/>
        <v>0</v>
      </c>
      <c r="WWQ98" s="33">
        <f t="shared" si="1532"/>
        <v>0</v>
      </c>
      <c r="WWR98" s="33">
        <f t="shared" si="1532"/>
        <v>0</v>
      </c>
      <c r="WWS98" s="33">
        <f t="shared" si="1532"/>
        <v>0</v>
      </c>
      <c r="WWT98" s="33">
        <f t="shared" si="1532"/>
        <v>0</v>
      </c>
      <c r="WWU98" s="33">
        <f t="shared" si="1532"/>
        <v>0</v>
      </c>
      <c r="WWV98" s="33">
        <f t="shared" si="1532"/>
        <v>0</v>
      </c>
      <c r="WWW98" s="33">
        <f t="shared" si="1532"/>
        <v>0</v>
      </c>
      <c r="WWX98" s="33">
        <f t="shared" si="1532"/>
        <v>0</v>
      </c>
      <c r="WWY98" s="33">
        <f t="shared" si="1532"/>
        <v>0</v>
      </c>
      <c r="WWZ98" s="33">
        <f t="shared" si="1532"/>
        <v>0</v>
      </c>
      <c r="WXA98" s="33">
        <f t="shared" si="1532"/>
        <v>0</v>
      </c>
      <c r="WXB98" s="33">
        <f t="shared" si="1532"/>
        <v>0</v>
      </c>
      <c r="WXC98" s="33">
        <f t="shared" si="1532"/>
        <v>0</v>
      </c>
      <c r="WXD98" s="33">
        <f t="shared" si="1532"/>
        <v>0</v>
      </c>
      <c r="WXE98" s="33">
        <f t="shared" si="1532"/>
        <v>0</v>
      </c>
      <c r="WXF98" s="33">
        <f t="shared" si="1532"/>
        <v>0</v>
      </c>
      <c r="WXG98" s="33">
        <f t="shared" si="1532"/>
        <v>0</v>
      </c>
      <c r="WXH98" s="33">
        <f t="shared" si="1532"/>
        <v>0</v>
      </c>
      <c r="WXI98" s="33">
        <f t="shared" si="1532"/>
        <v>0</v>
      </c>
      <c r="WXJ98" s="33">
        <f t="shared" si="1532"/>
        <v>0</v>
      </c>
      <c r="WXK98" s="33">
        <f t="shared" si="1532"/>
        <v>0</v>
      </c>
      <c r="WXL98" s="33">
        <f t="shared" si="1532"/>
        <v>0</v>
      </c>
      <c r="WXM98" s="33">
        <f t="shared" si="1532"/>
        <v>0</v>
      </c>
      <c r="WXN98" s="33">
        <f t="shared" si="1532"/>
        <v>0</v>
      </c>
      <c r="WXO98" s="33">
        <f t="shared" si="1532"/>
        <v>0</v>
      </c>
      <c r="WXP98" s="33">
        <f t="shared" si="1532"/>
        <v>0</v>
      </c>
      <c r="WXQ98" s="33">
        <f t="shared" si="1532"/>
        <v>0</v>
      </c>
      <c r="WXR98" s="33">
        <f t="shared" si="1532"/>
        <v>0</v>
      </c>
      <c r="WXS98" s="33">
        <f t="shared" si="1532"/>
        <v>0</v>
      </c>
      <c r="WXT98" s="33">
        <f t="shared" si="1532"/>
        <v>0</v>
      </c>
      <c r="WXU98" s="33">
        <f t="shared" si="1532"/>
        <v>0</v>
      </c>
      <c r="WXV98" s="33">
        <f t="shared" si="1532"/>
        <v>0</v>
      </c>
      <c r="WXW98" s="33">
        <f t="shared" si="1532"/>
        <v>0</v>
      </c>
      <c r="WXX98" s="33">
        <f t="shared" si="1532"/>
        <v>0</v>
      </c>
      <c r="WXY98" s="33">
        <f t="shared" ref="WXY98:XAJ98" si="1533">WXY88+WXY97</f>
        <v>0</v>
      </c>
      <c r="WXZ98" s="33">
        <f t="shared" si="1533"/>
        <v>0</v>
      </c>
      <c r="WYA98" s="33">
        <f t="shared" si="1533"/>
        <v>0</v>
      </c>
      <c r="WYB98" s="33">
        <f t="shared" si="1533"/>
        <v>0</v>
      </c>
      <c r="WYC98" s="33">
        <f t="shared" si="1533"/>
        <v>0</v>
      </c>
      <c r="WYD98" s="33">
        <f t="shared" si="1533"/>
        <v>0</v>
      </c>
      <c r="WYE98" s="33">
        <f t="shared" si="1533"/>
        <v>0</v>
      </c>
      <c r="WYF98" s="33">
        <f t="shared" si="1533"/>
        <v>0</v>
      </c>
      <c r="WYG98" s="33">
        <f t="shared" si="1533"/>
        <v>0</v>
      </c>
      <c r="WYH98" s="33">
        <f t="shared" si="1533"/>
        <v>0</v>
      </c>
      <c r="WYI98" s="33">
        <f t="shared" si="1533"/>
        <v>0</v>
      </c>
      <c r="WYJ98" s="33">
        <f t="shared" si="1533"/>
        <v>0</v>
      </c>
      <c r="WYK98" s="33">
        <f t="shared" si="1533"/>
        <v>0</v>
      </c>
      <c r="WYL98" s="33">
        <f t="shared" si="1533"/>
        <v>0</v>
      </c>
      <c r="WYM98" s="33">
        <f t="shared" si="1533"/>
        <v>0</v>
      </c>
      <c r="WYN98" s="33">
        <f t="shared" si="1533"/>
        <v>0</v>
      </c>
      <c r="WYO98" s="33">
        <f t="shared" si="1533"/>
        <v>0</v>
      </c>
      <c r="WYP98" s="33">
        <f t="shared" si="1533"/>
        <v>0</v>
      </c>
      <c r="WYQ98" s="33">
        <f t="shared" si="1533"/>
        <v>0</v>
      </c>
      <c r="WYR98" s="33">
        <f t="shared" si="1533"/>
        <v>0</v>
      </c>
      <c r="WYS98" s="33">
        <f t="shared" si="1533"/>
        <v>0</v>
      </c>
      <c r="WYT98" s="33">
        <f t="shared" si="1533"/>
        <v>0</v>
      </c>
      <c r="WYU98" s="33">
        <f t="shared" si="1533"/>
        <v>0</v>
      </c>
      <c r="WYV98" s="33">
        <f t="shared" si="1533"/>
        <v>0</v>
      </c>
      <c r="WYW98" s="33">
        <f t="shared" si="1533"/>
        <v>0</v>
      </c>
      <c r="WYX98" s="33">
        <f t="shared" si="1533"/>
        <v>0</v>
      </c>
      <c r="WYY98" s="33">
        <f t="shared" si="1533"/>
        <v>0</v>
      </c>
      <c r="WYZ98" s="33">
        <f t="shared" si="1533"/>
        <v>0</v>
      </c>
      <c r="WZA98" s="33">
        <f t="shared" si="1533"/>
        <v>0</v>
      </c>
      <c r="WZB98" s="33">
        <f t="shared" si="1533"/>
        <v>0</v>
      </c>
      <c r="WZC98" s="33">
        <f t="shared" si="1533"/>
        <v>0</v>
      </c>
      <c r="WZD98" s="33">
        <f t="shared" si="1533"/>
        <v>0</v>
      </c>
      <c r="WZE98" s="33">
        <f t="shared" si="1533"/>
        <v>0</v>
      </c>
      <c r="WZF98" s="33">
        <f t="shared" si="1533"/>
        <v>0</v>
      </c>
      <c r="WZG98" s="33">
        <f t="shared" si="1533"/>
        <v>0</v>
      </c>
      <c r="WZH98" s="33">
        <f t="shared" si="1533"/>
        <v>0</v>
      </c>
      <c r="WZI98" s="33">
        <f t="shared" si="1533"/>
        <v>0</v>
      </c>
      <c r="WZJ98" s="33">
        <f t="shared" si="1533"/>
        <v>0</v>
      </c>
      <c r="WZK98" s="33">
        <f t="shared" si="1533"/>
        <v>0</v>
      </c>
      <c r="WZL98" s="33">
        <f t="shared" si="1533"/>
        <v>0</v>
      </c>
      <c r="WZM98" s="33">
        <f t="shared" si="1533"/>
        <v>0</v>
      </c>
      <c r="WZN98" s="33">
        <f t="shared" si="1533"/>
        <v>0</v>
      </c>
      <c r="WZO98" s="33">
        <f t="shared" si="1533"/>
        <v>0</v>
      </c>
      <c r="WZP98" s="33">
        <f t="shared" si="1533"/>
        <v>0</v>
      </c>
      <c r="WZQ98" s="33">
        <f t="shared" si="1533"/>
        <v>0</v>
      </c>
      <c r="WZR98" s="33">
        <f t="shared" si="1533"/>
        <v>0</v>
      </c>
      <c r="WZS98" s="33">
        <f t="shared" si="1533"/>
        <v>0</v>
      </c>
      <c r="WZT98" s="33">
        <f t="shared" si="1533"/>
        <v>0</v>
      </c>
      <c r="WZU98" s="33">
        <f t="shared" si="1533"/>
        <v>0</v>
      </c>
      <c r="WZV98" s="33">
        <f t="shared" si="1533"/>
        <v>0</v>
      </c>
      <c r="WZW98" s="33">
        <f t="shared" si="1533"/>
        <v>0</v>
      </c>
      <c r="WZX98" s="33">
        <f t="shared" si="1533"/>
        <v>0</v>
      </c>
      <c r="WZY98" s="33">
        <f t="shared" si="1533"/>
        <v>0</v>
      </c>
      <c r="WZZ98" s="33">
        <f t="shared" si="1533"/>
        <v>0</v>
      </c>
      <c r="XAA98" s="33">
        <f t="shared" si="1533"/>
        <v>0</v>
      </c>
      <c r="XAB98" s="33">
        <f t="shared" si="1533"/>
        <v>0</v>
      </c>
      <c r="XAC98" s="33">
        <f t="shared" si="1533"/>
        <v>0</v>
      </c>
      <c r="XAD98" s="33">
        <f t="shared" si="1533"/>
        <v>0</v>
      </c>
      <c r="XAE98" s="33">
        <f t="shared" si="1533"/>
        <v>0</v>
      </c>
      <c r="XAF98" s="33">
        <f t="shared" si="1533"/>
        <v>0</v>
      </c>
      <c r="XAG98" s="33">
        <f t="shared" si="1533"/>
        <v>0</v>
      </c>
      <c r="XAH98" s="33">
        <f t="shared" si="1533"/>
        <v>0</v>
      </c>
      <c r="XAI98" s="33">
        <f t="shared" si="1533"/>
        <v>0</v>
      </c>
      <c r="XAJ98" s="33">
        <f t="shared" si="1533"/>
        <v>0</v>
      </c>
      <c r="XAK98" s="33">
        <f t="shared" ref="XAK98:XCV98" si="1534">XAK88+XAK97</f>
        <v>0</v>
      </c>
      <c r="XAL98" s="33">
        <f t="shared" si="1534"/>
        <v>0</v>
      </c>
      <c r="XAM98" s="33">
        <f t="shared" si="1534"/>
        <v>0</v>
      </c>
      <c r="XAN98" s="33">
        <f t="shared" si="1534"/>
        <v>0</v>
      </c>
      <c r="XAO98" s="33">
        <f t="shared" si="1534"/>
        <v>0</v>
      </c>
      <c r="XAP98" s="33">
        <f t="shared" si="1534"/>
        <v>0</v>
      </c>
      <c r="XAQ98" s="33">
        <f t="shared" si="1534"/>
        <v>0</v>
      </c>
      <c r="XAR98" s="33">
        <f t="shared" si="1534"/>
        <v>0</v>
      </c>
      <c r="XAS98" s="33">
        <f t="shared" si="1534"/>
        <v>0</v>
      </c>
      <c r="XAT98" s="33">
        <f t="shared" si="1534"/>
        <v>0</v>
      </c>
      <c r="XAU98" s="33">
        <f t="shared" si="1534"/>
        <v>0</v>
      </c>
      <c r="XAV98" s="33">
        <f t="shared" si="1534"/>
        <v>0</v>
      </c>
      <c r="XAW98" s="33">
        <f t="shared" si="1534"/>
        <v>0</v>
      </c>
      <c r="XAX98" s="33">
        <f t="shared" si="1534"/>
        <v>0</v>
      </c>
      <c r="XAY98" s="33">
        <f t="shared" si="1534"/>
        <v>0</v>
      </c>
      <c r="XAZ98" s="33">
        <f t="shared" si="1534"/>
        <v>0</v>
      </c>
      <c r="XBA98" s="33">
        <f t="shared" si="1534"/>
        <v>0</v>
      </c>
      <c r="XBB98" s="33">
        <f t="shared" si="1534"/>
        <v>0</v>
      </c>
      <c r="XBC98" s="33">
        <f t="shared" si="1534"/>
        <v>0</v>
      </c>
      <c r="XBD98" s="33">
        <f t="shared" si="1534"/>
        <v>0</v>
      </c>
      <c r="XBE98" s="33">
        <f t="shared" si="1534"/>
        <v>0</v>
      </c>
      <c r="XBF98" s="33">
        <f t="shared" si="1534"/>
        <v>0</v>
      </c>
      <c r="XBG98" s="33">
        <f t="shared" si="1534"/>
        <v>0</v>
      </c>
      <c r="XBH98" s="33">
        <f t="shared" si="1534"/>
        <v>0</v>
      </c>
      <c r="XBI98" s="33">
        <f t="shared" si="1534"/>
        <v>0</v>
      </c>
      <c r="XBJ98" s="33">
        <f t="shared" si="1534"/>
        <v>0</v>
      </c>
      <c r="XBK98" s="33">
        <f t="shared" si="1534"/>
        <v>0</v>
      </c>
      <c r="XBL98" s="33">
        <f t="shared" si="1534"/>
        <v>0</v>
      </c>
      <c r="XBM98" s="33">
        <f t="shared" si="1534"/>
        <v>0</v>
      </c>
      <c r="XBN98" s="33">
        <f t="shared" si="1534"/>
        <v>0</v>
      </c>
      <c r="XBO98" s="33">
        <f t="shared" si="1534"/>
        <v>0</v>
      </c>
      <c r="XBP98" s="33">
        <f t="shared" si="1534"/>
        <v>0</v>
      </c>
      <c r="XBQ98" s="33">
        <f t="shared" si="1534"/>
        <v>0</v>
      </c>
      <c r="XBR98" s="33">
        <f t="shared" si="1534"/>
        <v>0</v>
      </c>
      <c r="XBS98" s="33">
        <f t="shared" si="1534"/>
        <v>0</v>
      </c>
      <c r="XBT98" s="33">
        <f t="shared" si="1534"/>
        <v>0</v>
      </c>
      <c r="XBU98" s="33">
        <f t="shared" si="1534"/>
        <v>0</v>
      </c>
      <c r="XBV98" s="33">
        <f t="shared" si="1534"/>
        <v>0</v>
      </c>
      <c r="XBW98" s="33">
        <f t="shared" si="1534"/>
        <v>0</v>
      </c>
      <c r="XBX98" s="33">
        <f t="shared" si="1534"/>
        <v>0</v>
      </c>
      <c r="XBY98" s="33">
        <f t="shared" si="1534"/>
        <v>0</v>
      </c>
      <c r="XBZ98" s="33">
        <f t="shared" si="1534"/>
        <v>0</v>
      </c>
      <c r="XCA98" s="33">
        <f t="shared" si="1534"/>
        <v>0</v>
      </c>
      <c r="XCB98" s="33">
        <f t="shared" si="1534"/>
        <v>0</v>
      </c>
      <c r="XCC98" s="33">
        <f t="shared" si="1534"/>
        <v>0</v>
      </c>
      <c r="XCD98" s="33">
        <f t="shared" si="1534"/>
        <v>0</v>
      </c>
      <c r="XCE98" s="33">
        <f t="shared" si="1534"/>
        <v>0</v>
      </c>
      <c r="XCF98" s="33">
        <f t="shared" si="1534"/>
        <v>0</v>
      </c>
      <c r="XCG98" s="33">
        <f t="shared" si="1534"/>
        <v>0</v>
      </c>
      <c r="XCH98" s="33">
        <f t="shared" si="1534"/>
        <v>0</v>
      </c>
      <c r="XCI98" s="33">
        <f t="shared" si="1534"/>
        <v>0</v>
      </c>
      <c r="XCJ98" s="33">
        <f t="shared" si="1534"/>
        <v>0</v>
      </c>
      <c r="XCK98" s="33">
        <f t="shared" si="1534"/>
        <v>0</v>
      </c>
      <c r="XCL98" s="33">
        <f t="shared" si="1534"/>
        <v>0</v>
      </c>
      <c r="XCM98" s="33">
        <f t="shared" si="1534"/>
        <v>0</v>
      </c>
      <c r="XCN98" s="33">
        <f t="shared" si="1534"/>
        <v>0</v>
      </c>
      <c r="XCO98" s="33">
        <f t="shared" si="1534"/>
        <v>0</v>
      </c>
      <c r="XCP98" s="33">
        <f t="shared" si="1534"/>
        <v>0</v>
      </c>
      <c r="XCQ98" s="33">
        <f t="shared" si="1534"/>
        <v>0</v>
      </c>
      <c r="XCR98" s="33">
        <f t="shared" si="1534"/>
        <v>0</v>
      </c>
      <c r="XCS98" s="33">
        <f t="shared" si="1534"/>
        <v>0</v>
      </c>
      <c r="XCT98" s="33">
        <f t="shared" si="1534"/>
        <v>0</v>
      </c>
      <c r="XCU98" s="33">
        <f t="shared" si="1534"/>
        <v>0</v>
      </c>
      <c r="XCV98" s="33">
        <f t="shared" si="1534"/>
        <v>0</v>
      </c>
      <c r="XCW98" s="33">
        <f t="shared" ref="XCW98:XFD98" si="1535">XCW88+XCW97</f>
        <v>0</v>
      </c>
      <c r="XCX98" s="33">
        <f t="shared" si="1535"/>
        <v>0</v>
      </c>
      <c r="XCY98" s="33">
        <f t="shared" si="1535"/>
        <v>0</v>
      </c>
      <c r="XCZ98" s="33">
        <f t="shared" si="1535"/>
        <v>0</v>
      </c>
      <c r="XDA98" s="33">
        <f t="shared" si="1535"/>
        <v>0</v>
      </c>
      <c r="XDB98" s="33">
        <f t="shared" si="1535"/>
        <v>0</v>
      </c>
      <c r="XDC98" s="33">
        <f t="shared" si="1535"/>
        <v>0</v>
      </c>
      <c r="XDD98" s="33">
        <f t="shared" si="1535"/>
        <v>0</v>
      </c>
      <c r="XDE98" s="33">
        <f t="shared" si="1535"/>
        <v>0</v>
      </c>
      <c r="XDF98" s="33">
        <f t="shared" si="1535"/>
        <v>0</v>
      </c>
      <c r="XDG98" s="33">
        <f t="shared" si="1535"/>
        <v>0</v>
      </c>
      <c r="XDH98" s="33">
        <f t="shared" si="1535"/>
        <v>0</v>
      </c>
      <c r="XDI98" s="33">
        <f t="shared" si="1535"/>
        <v>0</v>
      </c>
      <c r="XDJ98" s="33">
        <f t="shared" si="1535"/>
        <v>0</v>
      </c>
      <c r="XDK98" s="33">
        <f t="shared" si="1535"/>
        <v>0</v>
      </c>
      <c r="XDL98" s="33">
        <f t="shared" si="1535"/>
        <v>0</v>
      </c>
      <c r="XDM98" s="33">
        <f t="shared" si="1535"/>
        <v>0</v>
      </c>
      <c r="XDN98" s="33">
        <f t="shared" si="1535"/>
        <v>0</v>
      </c>
      <c r="XDO98" s="33">
        <f t="shared" si="1535"/>
        <v>0</v>
      </c>
      <c r="XDP98" s="33">
        <f t="shared" si="1535"/>
        <v>0</v>
      </c>
      <c r="XDQ98" s="33">
        <f t="shared" si="1535"/>
        <v>0</v>
      </c>
      <c r="XDR98" s="33">
        <f t="shared" si="1535"/>
        <v>0</v>
      </c>
      <c r="XDS98" s="33">
        <f t="shared" si="1535"/>
        <v>0</v>
      </c>
      <c r="XDT98" s="33">
        <f t="shared" si="1535"/>
        <v>0</v>
      </c>
      <c r="XDU98" s="33">
        <f t="shared" si="1535"/>
        <v>0</v>
      </c>
      <c r="XDV98" s="33">
        <f t="shared" si="1535"/>
        <v>0</v>
      </c>
      <c r="XDW98" s="33">
        <f t="shared" si="1535"/>
        <v>0</v>
      </c>
      <c r="XDX98" s="33">
        <f t="shared" si="1535"/>
        <v>0</v>
      </c>
      <c r="XDY98" s="33">
        <f t="shared" si="1535"/>
        <v>0</v>
      </c>
      <c r="XDZ98" s="33">
        <f t="shared" si="1535"/>
        <v>0</v>
      </c>
      <c r="XEA98" s="33">
        <f t="shared" si="1535"/>
        <v>0</v>
      </c>
      <c r="XEB98" s="33">
        <f t="shared" si="1535"/>
        <v>0</v>
      </c>
      <c r="XEC98" s="33">
        <f t="shared" si="1535"/>
        <v>0</v>
      </c>
      <c r="XED98" s="33">
        <f t="shared" si="1535"/>
        <v>0</v>
      </c>
      <c r="XEE98" s="33">
        <f t="shared" si="1535"/>
        <v>0</v>
      </c>
      <c r="XEF98" s="33">
        <f t="shared" si="1535"/>
        <v>0</v>
      </c>
      <c r="XEG98" s="33">
        <f t="shared" si="1535"/>
        <v>0</v>
      </c>
      <c r="XEH98" s="33">
        <f t="shared" si="1535"/>
        <v>0</v>
      </c>
      <c r="XEI98" s="33">
        <f t="shared" si="1535"/>
        <v>0</v>
      </c>
      <c r="XEJ98" s="33">
        <f t="shared" si="1535"/>
        <v>0</v>
      </c>
      <c r="XEK98" s="33">
        <f t="shared" si="1535"/>
        <v>0</v>
      </c>
      <c r="XEL98" s="33">
        <f t="shared" si="1535"/>
        <v>0</v>
      </c>
      <c r="XEM98" s="33">
        <f t="shared" si="1535"/>
        <v>0</v>
      </c>
      <c r="XEN98" s="33">
        <f t="shared" si="1535"/>
        <v>0</v>
      </c>
      <c r="XEO98" s="33">
        <f t="shared" si="1535"/>
        <v>0</v>
      </c>
      <c r="XEP98" s="33">
        <f t="shared" si="1535"/>
        <v>0</v>
      </c>
      <c r="XEQ98" s="33">
        <f t="shared" si="1535"/>
        <v>0</v>
      </c>
      <c r="XER98" s="33">
        <f t="shared" si="1535"/>
        <v>0</v>
      </c>
      <c r="XES98" s="33">
        <f t="shared" si="1535"/>
        <v>0</v>
      </c>
      <c r="XET98" s="33">
        <f t="shared" si="1535"/>
        <v>0</v>
      </c>
      <c r="XEU98" s="33">
        <f t="shared" si="1535"/>
        <v>0</v>
      </c>
      <c r="XEV98" s="33">
        <f t="shared" si="1535"/>
        <v>0</v>
      </c>
      <c r="XEW98" s="33">
        <f t="shared" si="1535"/>
        <v>0</v>
      </c>
      <c r="XEX98" s="33">
        <f t="shared" si="1535"/>
        <v>0</v>
      </c>
      <c r="XEY98" s="33">
        <f t="shared" si="1535"/>
        <v>0</v>
      </c>
      <c r="XEZ98" s="33">
        <f t="shared" si="1535"/>
        <v>0</v>
      </c>
      <c r="XFA98" s="33">
        <f t="shared" si="1535"/>
        <v>0</v>
      </c>
      <c r="XFB98" s="33">
        <f t="shared" si="1535"/>
        <v>0</v>
      </c>
      <c r="XFC98" s="33">
        <f t="shared" si="1535"/>
        <v>0</v>
      </c>
      <c r="XFD98" s="33">
        <f t="shared" si="1535"/>
        <v>0</v>
      </c>
    </row>
    <row r="99" spans="1:16384" x14ac:dyDescent="0.25">
      <c r="B99" s="20" t="s">
        <v>124</v>
      </c>
    </row>
    <row r="100" spans="1:16384" s="23" customFormat="1" x14ac:dyDescent="0.25">
      <c r="A100" s="1"/>
      <c r="B100" s="20" t="s">
        <v>82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23">
        <v>0</v>
      </c>
      <c r="AK100" s="23">
        <v>152.33000000000001</v>
      </c>
      <c r="AL100" s="23">
        <v>150.43</v>
      </c>
      <c r="AM100" s="23">
        <v>592.41</v>
      </c>
      <c r="AN100" s="23">
        <v>346.86</v>
      </c>
      <c r="AO100" s="23">
        <v>155.27000000000001</v>
      </c>
      <c r="AP100" s="23">
        <v>251.68</v>
      </c>
      <c r="AQ100" s="23">
        <v>96.04</v>
      </c>
      <c r="AR100" s="23">
        <v>336.14</v>
      </c>
      <c r="AS100" s="23">
        <v>212.42</v>
      </c>
      <c r="AT100" s="23">
        <v>276.48</v>
      </c>
      <c r="AU100" s="23">
        <v>294.55</v>
      </c>
      <c r="AV100" s="23">
        <v>93.77</v>
      </c>
      <c r="AW100" s="23">
        <v>173.95</v>
      </c>
      <c r="AX100" s="23">
        <v>655.5</v>
      </c>
      <c r="AY100" s="23">
        <v>0</v>
      </c>
      <c r="AZ100" s="23">
        <v>180.81</v>
      </c>
      <c r="BA100" s="23">
        <v>181.18</v>
      </c>
      <c r="BB100" s="23">
        <v>327.93</v>
      </c>
      <c r="BC100" s="23">
        <v>98.34</v>
      </c>
      <c r="BD100" s="23">
        <v>0.16</v>
      </c>
      <c r="BE100" s="23">
        <v>0.08</v>
      </c>
      <c r="BF100" s="23">
        <v>0.04</v>
      </c>
      <c r="BG100" s="23">
        <v>0.09</v>
      </c>
      <c r="BH100" s="23">
        <v>0.11</v>
      </c>
      <c r="BI100" s="23">
        <v>0.49</v>
      </c>
      <c r="BJ100" s="23">
        <v>0</v>
      </c>
      <c r="BK100" s="23">
        <v>1.45</v>
      </c>
      <c r="BL100" s="23">
        <v>0</v>
      </c>
      <c r="BM100" s="23">
        <v>0.44</v>
      </c>
      <c r="BN100" s="23">
        <v>0</v>
      </c>
      <c r="BO100" s="23">
        <v>0</v>
      </c>
      <c r="BP100" s="23">
        <v>0</v>
      </c>
      <c r="BQ100" s="23">
        <v>0.09</v>
      </c>
      <c r="BR100" s="23">
        <v>0.14000000000000001</v>
      </c>
      <c r="BS100" s="23">
        <v>1.28</v>
      </c>
      <c r="BT100" s="23">
        <v>0</v>
      </c>
      <c r="BU100" s="23">
        <v>0</v>
      </c>
      <c r="BV100" s="23">
        <v>0.16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3">
        <v>185.9</v>
      </c>
      <c r="CD100" s="23">
        <v>47.97</v>
      </c>
    </row>
    <row r="101" spans="1:16384" s="23" customFormat="1" ht="47.25" x14ac:dyDescent="0.25">
      <c r="A101" s="23" t="str">
        <f>"9/4"</f>
        <v>9/4</v>
      </c>
      <c r="B101" s="24" t="s">
        <v>125</v>
      </c>
      <c r="C101" s="23" t="str">
        <f>"250"</f>
        <v>250</v>
      </c>
      <c r="D101" s="23">
        <v>6.49</v>
      </c>
      <c r="E101" s="23">
        <v>2.71</v>
      </c>
      <c r="F101" s="23">
        <v>7.92</v>
      </c>
      <c r="G101" s="23">
        <v>0.54</v>
      </c>
      <c r="H101" s="23">
        <v>48.98</v>
      </c>
      <c r="I101" s="23">
        <v>298.18203999999997</v>
      </c>
      <c r="J101" s="23">
        <v>4.9800000000000004</v>
      </c>
      <c r="K101" s="23">
        <v>0.14000000000000001</v>
      </c>
      <c r="L101" s="23">
        <v>0</v>
      </c>
      <c r="M101" s="23">
        <v>0</v>
      </c>
      <c r="N101" s="23">
        <v>10.89</v>
      </c>
      <c r="O101" s="23">
        <v>38.090000000000003</v>
      </c>
      <c r="P101" s="23">
        <v>1.57</v>
      </c>
      <c r="Q101" s="23">
        <v>0</v>
      </c>
      <c r="R101" s="23">
        <v>0</v>
      </c>
      <c r="S101" s="23">
        <v>0.09</v>
      </c>
      <c r="T101" s="23">
        <v>2.38</v>
      </c>
      <c r="U101" s="23">
        <v>532.97</v>
      </c>
      <c r="V101" s="23">
        <v>192.11</v>
      </c>
      <c r="W101" s="23">
        <v>119.49</v>
      </c>
      <c r="X101" s="23">
        <v>38.86</v>
      </c>
      <c r="Y101" s="23">
        <v>157.81</v>
      </c>
      <c r="Z101" s="23">
        <v>0.69</v>
      </c>
      <c r="AA101" s="23">
        <v>43.75</v>
      </c>
      <c r="AB101" s="23">
        <v>25.31</v>
      </c>
      <c r="AC101" s="23">
        <v>48.75</v>
      </c>
      <c r="AD101" s="23">
        <v>0.28000000000000003</v>
      </c>
      <c r="AE101" s="23">
        <v>7.0000000000000007E-2</v>
      </c>
      <c r="AF101" s="23">
        <v>0.15</v>
      </c>
      <c r="AG101" s="23">
        <v>0.83</v>
      </c>
      <c r="AH101" s="23">
        <v>2.58</v>
      </c>
      <c r="AI101" s="23">
        <v>0.49</v>
      </c>
      <c r="AJ101" s="23">
        <v>0</v>
      </c>
      <c r="AK101" s="23">
        <v>288.87</v>
      </c>
      <c r="AL101" s="23">
        <v>215.27</v>
      </c>
      <c r="AM101" s="23">
        <v>598.67999999999995</v>
      </c>
      <c r="AN101" s="23">
        <v>348.91</v>
      </c>
      <c r="AO101" s="23">
        <v>137.54</v>
      </c>
      <c r="AP101" s="23">
        <v>243.79</v>
      </c>
      <c r="AQ101" s="23">
        <v>154.88999999999999</v>
      </c>
      <c r="AR101" s="23">
        <v>371.35</v>
      </c>
      <c r="AS101" s="23">
        <v>217.23</v>
      </c>
      <c r="AT101" s="23">
        <v>268.07</v>
      </c>
      <c r="AU101" s="23">
        <v>376.13</v>
      </c>
      <c r="AV101" s="23">
        <v>175.59</v>
      </c>
      <c r="AW101" s="23">
        <v>176.64</v>
      </c>
      <c r="AX101" s="23">
        <v>1643.64</v>
      </c>
      <c r="AY101" s="23">
        <v>0</v>
      </c>
      <c r="AZ101" s="23">
        <v>727.9</v>
      </c>
      <c r="BA101" s="23">
        <v>335.45</v>
      </c>
      <c r="BB101" s="23">
        <v>320.85000000000002</v>
      </c>
      <c r="BC101" s="23">
        <v>91.16</v>
      </c>
      <c r="BD101" s="23">
        <v>0</v>
      </c>
      <c r="BE101" s="23">
        <v>0.02</v>
      </c>
      <c r="BF101" s="23">
        <v>7.0000000000000007E-2</v>
      </c>
      <c r="BG101" s="23">
        <v>0.2</v>
      </c>
      <c r="BH101" s="23">
        <v>0.24</v>
      </c>
      <c r="BI101" s="23">
        <v>0.61</v>
      </c>
      <c r="BJ101" s="23">
        <v>7.0000000000000007E-2</v>
      </c>
      <c r="BK101" s="23">
        <v>1.32</v>
      </c>
      <c r="BL101" s="23">
        <v>0.02</v>
      </c>
      <c r="BM101" s="23">
        <v>0.28999999999999998</v>
      </c>
      <c r="BN101" s="23">
        <v>0.02</v>
      </c>
      <c r="BO101" s="23">
        <v>0</v>
      </c>
      <c r="BP101" s="23">
        <v>0</v>
      </c>
      <c r="BQ101" s="23">
        <v>0.09</v>
      </c>
      <c r="BR101" s="23">
        <v>0.13</v>
      </c>
      <c r="BS101" s="23">
        <v>0.98</v>
      </c>
      <c r="BT101" s="23">
        <v>0</v>
      </c>
      <c r="BU101" s="23">
        <v>0</v>
      </c>
      <c r="BV101" s="23">
        <v>0.24</v>
      </c>
      <c r="BW101" s="23">
        <v>0.01</v>
      </c>
      <c r="BX101" s="23">
        <v>0</v>
      </c>
      <c r="BY101" s="23">
        <v>0</v>
      </c>
      <c r="BZ101" s="23">
        <v>0</v>
      </c>
      <c r="CA101" s="23">
        <v>0</v>
      </c>
      <c r="CB101" s="23">
        <v>19.239999999999998</v>
      </c>
      <c r="CD101" s="23">
        <v>43.85</v>
      </c>
    </row>
    <row r="102" spans="1:16384" s="23" customFormat="1" x14ac:dyDescent="0.25">
      <c r="A102" s="23" t="str">
        <f>"2/13"</f>
        <v>2/13</v>
      </c>
      <c r="B102" s="24" t="s">
        <v>114</v>
      </c>
      <c r="C102" s="23" t="s">
        <v>144</v>
      </c>
      <c r="D102" s="23">
        <v>7.12</v>
      </c>
      <c r="E102" s="23">
        <v>4.84</v>
      </c>
      <c r="F102" s="23">
        <v>5.16</v>
      </c>
      <c r="G102" s="23">
        <v>0.27</v>
      </c>
      <c r="H102" s="23">
        <v>14.01</v>
      </c>
      <c r="I102" s="23">
        <v>133.51981968721256</v>
      </c>
      <c r="J102" s="23">
        <v>2.82</v>
      </c>
      <c r="K102" s="23">
        <v>0</v>
      </c>
      <c r="L102" s="23">
        <v>0</v>
      </c>
      <c r="M102" s="23">
        <v>0</v>
      </c>
      <c r="N102" s="23">
        <v>0.33</v>
      </c>
      <c r="O102" s="23">
        <v>13.68</v>
      </c>
      <c r="P102" s="23">
        <v>0.06</v>
      </c>
      <c r="Q102" s="23">
        <v>0</v>
      </c>
      <c r="R102" s="23">
        <v>0</v>
      </c>
      <c r="S102" s="23">
        <v>0.37</v>
      </c>
      <c r="T102" s="23">
        <v>1.33</v>
      </c>
      <c r="U102" s="23">
        <v>202.39</v>
      </c>
      <c r="V102" s="23">
        <v>18.399999999999999</v>
      </c>
      <c r="W102" s="23">
        <v>183.99</v>
      </c>
      <c r="X102" s="23">
        <v>10.119999999999999</v>
      </c>
      <c r="Y102" s="23">
        <v>110.4</v>
      </c>
      <c r="Z102" s="23">
        <v>0.13</v>
      </c>
      <c r="AA102" s="23">
        <v>38.64</v>
      </c>
      <c r="AB102" s="23">
        <v>31.28</v>
      </c>
      <c r="AC102" s="23">
        <v>43.79</v>
      </c>
      <c r="AD102" s="23">
        <v>7.0000000000000007E-2</v>
      </c>
      <c r="AE102" s="23">
        <v>0.01</v>
      </c>
      <c r="AF102" s="23">
        <v>7.0000000000000007E-2</v>
      </c>
      <c r="AG102" s="23">
        <v>0.04</v>
      </c>
      <c r="AH102" s="23">
        <v>1.25</v>
      </c>
      <c r="AI102" s="23">
        <v>0.13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23">
        <v>0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3">
        <v>0</v>
      </c>
      <c r="BP102" s="23">
        <v>0</v>
      </c>
      <c r="BQ102" s="23">
        <v>0</v>
      </c>
      <c r="BR102" s="23">
        <v>0</v>
      </c>
      <c r="BS102" s="23">
        <v>0</v>
      </c>
      <c r="BT102" s="23">
        <v>0</v>
      </c>
      <c r="BU102" s="23">
        <v>0</v>
      </c>
      <c r="BV102" s="23">
        <v>0</v>
      </c>
      <c r="BW102" s="23">
        <v>0</v>
      </c>
      <c r="BX102" s="23">
        <v>0</v>
      </c>
      <c r="BY102" s="23">
        <v>0</v>
      </c>
      <c r="BZ102" s="23">
        <v>0</v>
      </c>
      <c r="CA102" s="23">
        <v>0</v>
      </c>
      <c r="CB102" s="23">
        <v>199.45</v>
      </c>
      <c r="CD102" s="23">
        <v>7.0000000000000007E-2</v>
      </c>
    </row>
    <row r="103" spans="1:16384" s="21" customFormat="1" x14ac:dyDescent="0.25">
      <c r="A103" s="23" t="str">
        <f>"29/10"</f>
        <v>29/10</v>
      </c>
      <c r="B103" s="24" t="s">
        <v>93</v>
      </c>
      <c r="C103" s="23" t="str">
        <f>"200"</f>
        <v>200</v>
      </c>
      <c r="D103" s="23">
        <v>0.12</v>
      </c>
      <c r="E103" s="23">
        <v>0</v>
      </c>
      <c r="F103" s="23">
        <v>0.02</v>
      </c>
      <c r="G103" s="23">
        <v>0.02</v>
      </c>
      <c r="H103" s="23">
        <v>9.6999999999999993</v>
      </c>
      <c r="I103" s="23">
        <v>38.659836097560984</v>
      </c>
      <c r="J103" s="23">
        <v>0</v>
      </c>
      <c r="K103" s="23">
        <v>0</v>
      </c>
      <c r="L103" s="23">
        <v>0</v>
      </c>
      <c r="M103" s="23">
        <v>0</v>
      </c>
      <c r="N103" s="23">
        <v>9.6999999999999993</v>
      </c>
      <c r="O103" s="23">
        <v>0</v>
      </c>
      <c r="P103" s="23">
        <v>0.13</v>
      </c>
      <c r="Q103" s="23">
        <v>0</v>
      </c>
      <c r="R103" s="23">
        <v>0</v>
      </c>
      <c r="S103" s="23">
        <v>0.28000000000000003</v>
      </c>
      <c r="T103" s="23">
        <v>0.06</v>
      </c>
      <c r="U103" s="23">
        <v>0.63</v>
      </c>
      <c r="V103" s="23">
        <v>8.16</v>
      </c>
      <c r="W103" s="23">
        <v>2.1800000000000002</v>
      </c>
      <c r="X103" s="23">
        <v>0.56000000000000005</v>
      </c>
      <c r="Y103" s="23">
        <v>1</v>
      </c>
      <c r="Z103" s="23">
        <v>0.06</v>
      </c>
      <c r="AA103" s="23">
        <v>0</v>
      </c>
      <c r="AB103" s="23">
        <v>0.44</v>
      </c>
      <c r="AC103" s="23">
        <v>0.1</v>
      </c>
      <c r="AD103" s="23">
        <v>0.01</v>
      </c>
      <c r="AE103" s="23">
        <v>0</v>
      </c>
      <c r="AF103" s="23">
        <v>0</v>
      </c>
      <c r="AG103" s="23">
        <v>0</v>
      </c>
      <c r="AH103" s="23">
        <v>0.01</v>
      </c>
      <c r="AI103" s="23">
        <v>0.78</v>
      </c>
      <c r="AJ103" s="21">
        <v>0</v>
      </c>
      <c r="AK103" s="21">
        <v>0</v>
      </c>
      <c r="AL103" s="21">
        <v>0</v>
      </c>
      <c r="AM103" s="21">
        <v>85.4</v>
      </c>
      <c r="AN103" s="21">
        <v>44.6</v>
      </c>
      <c r="AO103" s="21">
        <v>18.600000000000001</v>
      </c>
      <c r="AP103" s="21">
        <v>39.6</v>
      </c>
      <c r="AQ103" s="21">
        <v>16</v>
      </c>
      <c r="AR103" s="21">
        <v>74.2</v>
      </c>
      <c r="AS103" s="21">
        <v>59.4</v>
      </c>
      <c r="AT103" s="21">
        <v>58.2</v>
      </c>
      <c r="AU103" s="21">
        <v>92.8</v>
      </c>
      <c r="AV103" s="21">
        <v>24.8</v>
      </c>
      <c r="AW103" s="21">
        <v>62</v>
      </c>
      <c r="AX103" s="21">
        <v>305.8</v>
      </c>
      <c r="AY103" s="21">
        <v>0</v>
      </c>
      <c r="AZ103" s="21">
        <v>105.2</v>
      </c>
      <c r="BA103" s="21">
        <v>58.2</v>
      </c>
      <c r="BB103" s="21">
        <v>36</v>
      </c>
      <c r="BC103" s="21">
        <v>26</v>
      </c>
      <c r="BD103" s="21">
        <v>0</v>
      </c>
      <c r="BE103" s="21">
        <v>0</v>
      </c>
      <c r="BF103" s="21">
        <v>0</v>
      </c>
      <c r="BG103" s="21">
        <v>0</v>
      </c>
      <c r="BH103" s="21">
        <v>0</v>
      </c>
      <c r="BI103" s="21">
        <v>0</v>
      </c>
      <c r="BJ103" s="21">
        <v>0</v>
      </c>
      <c r="BK103" s="21">
        <v>0.03</v>
      </c>
      <c r="BL103" s="21">
        <v>0</v>
      </c>
      <c r="BM103" s="21">
        <v>0</v>
      </c>
      <c r="BN103" s="21">
        <v>0</v>
      </c>
      <c r="BO103" s="21">
        <v>0</v>
      </c>
      <c r="BP103" s="21">
        <v>0</v>
      </c>
      <c r="BQ103" s="21">
        <v>0</v>
      </c>
      <c r="BR103" s="21">
        <v>0</v>
      </c>
      <c r="BS103" s="21">
        <v>0.02</v>
      </c>
      <c r="BT103" s="21">
        <v>0</v>
      </c>
      <c r="BU103" s="21">
        <v>0</v>
      </c>
      <c r="BV103" s="21">
        <v>0.1</v>
      </c>
      <c r="BW103" s="21">
        <v>0.02</v>
      </c>
      <c r="BX103" s="21">
        <v>0</v>
      </c>
      <c r="BY103" s="21">
        <v>0</v>
      </c>
      <c r="BZ103" s="21">
        <v>0</v>
      </c>
      <c r="CA103" s="21">
        <v>0</v>
      </c>
      <c r="CB103" s="21">
        <v>9.4</v>
      </c>
      <c r="CD103" s="21">
        <v>0.17</v>
      </c>
    </row>
    <row r="104" spans="1:16384" s="25" customFormat="1" x14ac:dyDescent="0.25">
      <c r="A104" s="23" t="str">
        <f>"-"</f>
        <v>-</v>
      </c>
      <c r="B104" s="24" t="s">
        <v>86</v>
      </c>
      <c r="C104" s="23" t="str">
        <f>"30"</f>
        <v>30</v>
      </c>
      <c r="D104" s="23">
        <v>1.98</v>
      </c>
      <c r="E104" s="23">
        <v>0</v>
      </c>
      <c r="F104" s="23">
        <v>0.2</v>
      </c>
      <c r="G104" s="23">
        <v>0.2</v>
      </c>
      <c r="H104" s="23">
        <v>14.01</v>
      </c>
      <c r="I104" s="23">
        <v>67.170299999999997</v>
      </c>
      <c r="J104" s="23">
        <v>0</v>
      </c>
      <c r="K104" s="23">
        <v>0</v>
      </c>
      <c r="L104" s="23">
        <v>0</v>
      </c>
      <c r="M104" s="23">
        <v>0</v>
      </c>
      <c r="N104" s="23">
        <v>0.33</v>
      </c>
      <c r="O104" s="23">
        <v>13.68</v>
      </c>
      <c r="P104" s="23">
        <v>0.06</v>
      </c>
      <c r="Q104" s="23">
        <v>0</v>
      </c>
      <c r="R104" s="23">
        <v>0</v>
      </c>
      <c r="S104" s="23">
        <v>0</v>
      </c>
      <c r="T104" s="23">
        <v>0.54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5">
        <v>0</v>
      </c>
      <c r="AK104" s="25">
        <v>441.2</v>
      </c>
      <c r="AL104" s="25">
        <v>365.7</v>
      </c>
      <c r="AM104" s="25">
        <v>1429.18</v>
      </c>
      <c r="AN104" s="25">
        <v>791</v>
      </c>
      <c r="AO104" s="25">
        <v>341.42</v>
      </c>
      <c r="AP104" s="25">
        <v>595.1</v>
      </c>
      <c r="AQ104" s="25">
        <v>289.64</v>
      </c>
      <c r="AR104" s="25">
        <v>890.27</v>
      </c>
      <c r="AS104" s="25">
        <v>556.39</v>
      </c>
      <c r="AT104" s="25">
        <v>696.72</v>
      </c>
      <c r="AU104" s="25">
        <v>841</v>
      </c>
      <c r="AV104" s="25">
        <v>334.88</v>
      </c>
      <c r="AW104" s="25">
        <v>484.62</v>
      </c>
      <c r="AX104" s="25">
        <v>3207.33</v>
      </c>
      <c r="AY104" s="25">
        <v>0</v>
      </c>
      <c r="AZ104" s="25">
        <v>1210.18</v>
      </c>
      <c r="BA104" s="25">
        <v>660.18</v>
      </c>
      <c r="BB104" s="25">
        <v>741.42</v>
      </c>
      <c r="BC104" s="25">
        <v>260.39</v>
      </c>
      <c r="BD104" s="25">
        <v>0.16</v>
      </c>
      <c r="BE104" s="25">
        <v>0.09</v>
      </c>
      <c r="BF104" s="25">
        <v>0.11</v>
      </c>
      <c r="BG104" s="25">
        <v>0.28999999999999998</v>
      </c>
      <c r="BH104" s="25">
        <v>0.34</v>
      </c>
      <c r="BI104" s="25">
        <v>1.1100000000000001</v>
      </c>
      <c r="BJ104" s="25">
        <v>7.0000000000000007E-2</v>
      </c>
      <c r="BK104" s="25">
        <v>2.82</v>
      </c>
      <c r="BL104" s="25">
        <v>0.02</v>
      </c>
      <c r="BM104" s="25">
        <v>0.74</v>
      </c>
      <c r="BN104" s="25">
        <v>0.02</v>
      </c>
      <c r="BO104" s="25">
        <v>0</v>
      </c>
      <c r="BP104" s="25">
        <v>0</v>
      </c>
      <c r="BQ104" s="25">
        <v>0.18</v>
      </c>
      <c r="BR104" s="25">
        <v>0.28000000000000003</v>
      </c>
      <c r="BS104" s="25">
        <v>2.2999999999999998</v>
      </c>
      <c r="BT104" s="25">
        <v>0</v>
      </c>
      <c r="BU104" s="25">
        <v>0</v>
      </c>
      <c r="BV104" s="25">
        <v>0.57999999999999996</v>
      </c>
      <c r="BW104" s="25">
        <v>0.03</v>
      </c>
      <c r="BX104" s="25">
        <v>0</v>
      </c>
      <c r="BY104" s="25">
        <v>0</v>
      </c>
      <c r="BZ104" s="25">
        <v>0</v>
      </c>
      <c r="CA104" s="25">
        <v>0</v>
      </c>
      <c r="CB104" s="25">
        <v>425.71</v>
      </c>
      <c r="CC104" s="25">
        <f>$I$106/$I$117*100</f>
        <v>33.638342847674046</v>
      </c>
      <c r="CD104" s="25">
        <v>92.06</v>
      </c>
    </row>
    <row r="105" spans="1:16384" x14ac:dyDescent="0.25">
      <c r="A105" s="21" t="str">
        <f>"-"</f>
        <v>-</v>
      </c>
      <c r="B105" s="22" t="s">
        <v>87</v>
      </c>
      <c r="C105" s="21" t="str">
        <f>"20"</f>
        <v>20</v>
      </c>
      <c r="D105" s="21">
        <v>1.32</v>
      </c>
      <c r="E105" s="21">
        <v>0</v>
      </c>
      <c r="F105" s="21">
        <v>0.24</v>
      </c>
      <c r="G105" s="21">
        <v>0.24</v>
      </c>
      <c r="H105" s="21">
        <v>6.68</v>
      </c>
      <c r="I105" s="21">
        <v>38.676000000000002</v>
      </c>
      <c r="J105" s="21">
        <v>0.04</v>
      </c>
      <c r="K105" s="21">
        <v>0</v>
      </c>
      <c r="L105" s="21">
        <v>0</v>
      </c>
      <c r="M105" s="21">
        <v>0</v>
      </c>
      <c r="N105" s="21">
        <v>0.24</v>
      </c>
      <c r="O105" s="21">
        <v>6.44</v>
      </c>
      <c r="P105" s="21">
        <v>1.66</v>
      </c>
      <c r="Q105" s="21">
        <v>0</v>
      </c>
      <c r="R105" s="21">
        <v>0</v>
      </c>
      <c r="S105" s="21">
        <v>0.2</v>
      </c>
      <c r="T105" s="21">
        <v>0.5</v>
      </c>
      <c r="U105" s="21">
        <v>122</v>
      </c>
      <c r="V105" s="21">
        <v>49</v>
      </c>
      <c r="W105" s="21">
        <v>7</v>
      </c>
      <c r="X105" s="21">
        <v>9.4</v>
      </c>
      <c r="Y105" s="21">
        <v>31.6</v>
      </c>
      <c r="Z105" s="21">
        <v>0.78</v>
      </c>
      <c r="AA105" s="21">
        <v>0</v>
      </c>
      <c r="AB105" s="21">
        <v>1</v>
      </c>
      <c r="AC105" s="21">
        <v>0.2</v>
      </c>
      <c r="AD105" s="21">
        <v>0.28000000000000003</v>
      </c>
      <c r="AE105" s="21">
        <v>0.04</v>
      </c>
      <c r="AF105" s="21">
        <v>0.02</v>
      </c>
      <c r="AG105" s="21">
        <v>0.14000000000000001</v>
      </c>
      <c r="AH105" s="21">
        <v>0.4</v>
      </c>
      <c r="AI105" s="21">
        <v>0</v>
      </c>
    </row>
    <row r="106" spans="1:16384" s="23" customFormat="1" x14ac:dyDescent="0.25">
      <c r="A106" s="25"/>
      <c r="B106" s="26" t="s">
        <v>88</v>
      </c>
      <c r="C106" s="25"/>
      <c r="D106" s="25">
        <v>17.03</v>
      </c>
      <c r="E106" s="25">
        <v>7.55</v>
      </c>
      <c r="F106" s="25">
        <v>13.55</v>
      </c>
      <c r="G106" s="25">
        <v>1.27</v>
      </c>
      <c r="H106" s="25">
        <v>93.38</v>
      </c>
      <c r="I106" s="25">
        <v>576.21</v>
      </c>
      <c r="J106" s="25">
        <v>7.84</v>
      </c>
      <c r="K106" s="25">
        <v>0.14000000000000001</v>
      </c>
      <c r="L106" s="25">
        <v>0</v>
      </c>
      <c r="M106" s="25">
        <v>0</v>
      </c>
      <c r="N106" s="25">
        <v>21.49</v>
      </c>
      <c r="O106" s="25">
        <v>71.89</v>
      </c>
      <c r="P106" s="25">
        <v>3.48</v>
      </c>
      <c r="Q106" s="25">
        <v>0</v>
      </c>
      <c r="R106" s="25">
        <v>0</v>
      </c>
      <c r="S106" s="25">
        <v>0.94</v>
      </c>
      <c r="T106" s="25">
        <v>4.8099999999999996</v>
      </c>
      <c r="U106" s="25">
        <v>857.99</v>
      </c>
      <c r="V106" s="25">
        <v>267.67</v>
      </c>
      <c r="W106" s="25">
        <v>312.66000000000003</v>
      </c>
      <c r="X106" s="25">
        <v>58.93</v>
      </c>
      <c r="Y106" s="25">
        <v>300.8</v>
      </c>
      <c r="Z106" s="25">
        <v>1.66</v>
      </c>
      <c r="AA106" s="25">
        <v>82.39</v>
      </c>
      <c r="AB106" s="25">
        <v>58.03</v>
      </c>
      <c r="AC106" s="25">
        <v>92.84</v>
      </c>
      <c r="AD106" s="25">
        <v>0.65</v>
      </c>
      <c r="AE106" s="25">
        <v>0.11</v>
      </c>
      <c r="AF106" s="25">
        <v>0.24</v>
      </c>
      <c r="AG106" s="25">
        <v>1.01</v>
      </c>
      <c r="AH106" s="25">
        <v>4.24</v>
      </c>
      <c r="AI106" s="25">
        <v>1.4</v>
      </c>
      <c r="AJ106" s="23">
        <v>0</v>
      </c>
      <c r="AK106" s="23">
        <v>0</v>
      </c>
      <c r="AL106" s="23">
        <v>0</v>
      </c>
      <c r="AM106" s="23">
        <v>52.69</v>
      </c>
      <c r="AN106" s="23">
        <v>50.22</v>
      </c>
      <c r="AO106" s="23">
        <v>18.11</v>
      </c>
      <c r="AP106" s="23">
        <v>37.049999999999997</v>
      </c>
      <c r="AQ106" s="23">
        <v>8.23</v>
      </c>
      <c r="AR106" s="23">
        <v>46.1</v>
      </c>
      <c r="AS106" s="23">
        <v>58.45</v>
      </c>
      <c r="AT106" s="23">
        <v>69.98</v>
      </c>
      <c r="AU106" s="23">
        <v>141.59</v>
      </c>
      <c r="AV106" s="23">
        <v>23.06</v>
      </c>
      <c r="AW106" s="23">
        <v>38.69</v>
      </c>
      <c r="AX106" s="23">
        <v>226.39</v>
      </c>
      <c r="AY106" s="23">
        <v>0</v>
      </c>
      <c r="AZ106" s="23">
        <v>48.57</v>
      </c>
      <c r="BA106" s="23">
        <v>48.57</v>
      </c>
      <c r="BB106" s="23">
        <v>41.16</v>
      </c>
      <c r="BC106" s="23">
        <v>16.47</v>
      </c>
      <c r="BD106" s="23">
        <v>0</v>
      </c>
      <c r="BE106" s="23">
        <v>0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0.37</v>
      </c>
      <c r="BL106" s="23">
        <v>0</v>
      </c>
      <c r="BM106" s="23">
        <v>0.24</v>
      </c>
      <c r="BN106" s="23">
        <v>0.02</v>
      </c>
      <c r="BO106" s="23">
        <v>0.04</v>
      </c>
      <c r="BP106" s="23">
        <v>0</v>
      </c>
      <c r="BQ106" s="23">
        <v>0</v>
      </c>
      <c r="BR106" s="23">
        <v>0</v>
      </c>
      <c r="BS106" s="23">
        <v>1.4</v>
      </c>
      <c r="BT106" s="23">
        <v>0</v>
      </c>
      <c r="BU106" s="23">
        <v>0</v>
      </c>
      <c r="BV106" s="23">
        <v>3.47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3">
        <v>81.97</v>
      </c>
      <c r="CD106" s="23">
        <v>2.74</v>
      </c>
    </row>
    <row r="107" spans="1:16384" s="23" customFormat="1" x14ac:dyDescent="0.25">
      <c r="A107" s="1"/>
      <c r="B107" s="20" t="s">
        <v>89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3">
        <v>0</v>
      </c>
      <c r="AK107" s="23">
        <v>61.96</v>
      </c>
      <c r="AL107" s="23">
        <v>61.18</v>
      </c>
      <c r="AM107" s="23">
        <v>208.5</v>
      </c>
      <c r="AN107" s="23">
        <v>160.63</v>
      </c>
      <c r="AO107" s="23">
        <v>47.78</v>
      </c>
      <c r="AP107" s="23">
        <v>109.71</v>
      </c>
      <c r="AQ107" s="23">
        <v>35.65</v>
      </c>
      <c r="AR107" s="23">
        <v>123.9</v>
      </c>
      <c r="AS107" s="23">
        <v>72.28</v>
      </c>
      <c r="AT107" s="23">
        <v>129.28</v>
      </c>
      <c r="AU107" s="23">
        <v>157.54</v>
      </c>
      <c r="AV107" s="23">
        <v>31.57</v>
      </c>
      <c r="AW107" s="23">
        <v>64.37</v>
      </c>
      <c r="AX107" s="23">
        <v>346.3</v>
      </c>
      <c r="AY107" s="23">
        <v>0</v>
      </c>
      <c r="AZ107" s="23">
        <v>94.97</v>
      </c>
      <c r="BA107" s="23">
        <v>73.48</v>
      </c>
      <c r="BB107" s="23">
        <v>115.69</v>
      </c>
      <c r="BC107" s="23">
        <v>32.659999999999997</v>
      </c>
      <c r="BD107" s="23">
        <v>0.13</v>
      </c>
      <c r="BE107" s="23">
        <v>0.06</v>
      </c>
      <c r="BF107" s="23">
        <v>0.03</v>
      </c>
      <c r="BG107" s="23">
        <v>7.0000000000000007E-2</v>
      </c>
      <c r="BH107" s="23">
        <v>0.08</v>
      </c>
      <c r="BI107" s="23">
        <v>0.39</v>
      </c>
      <c r="BJ107" s="23">
        <v>0</v>
      </c>
      <c r="BK107" s="23">
        <v>1.1100000000000001</v>
      </c>
      <c r="BL107" s="23">
        <v>0</v>
      </c>
      <c r="BM107" s="23">
        <v>0.34</v>
      </c>
      <c r="BN107" s="23">
        <v>0</v>
      </c>
      <c r="BO107" s="23">
        <v>0</v>
      </c>
      <c r="BP107" s="23">
        <v>0</v>
      </c>
      <c r="BQ107" s="23">
        <v>0.08</v>
      </c>
      <c r="BR107" s="23">
        <v>0.12</v>
      </c>
      <c r="BS107" s="23">
        <v>0.92</v>
      </c>
      <c r="BT107" s="23">
        <v>0</v>
      </c>
      <c r="BU107" s="23">
        <v>0</v>
      </c>
      <c r="BV107" s="23">
        <v>0.09</v>
      </c>
      <c r="BW107" s="23">
        <v>0.01</v>
      </c>
      <c r="BX107" s="23">
        <v>0</v>
      </c>
      <c r="BY107" s="23">
        <v>0</v>
      </c>
      <c r="BZ107" s="23">
        <v>0</v>
      </c>
      <c r="CA107" s="23">
        <v>0</v>
      </c>
      <c r="CB107" s="23">
        <v>285.25</v>
      </c>
      <c r="CD107" s="23">
        <v>308.33999999999997</v>
      </c>
    </row>
    <row r="108" spans="1:16384" s="23" customFormat="1" ht="30" x14ac:dyDescent="0.25">
      <c r="A108" s="28" t="s">
        <v>152</v>
      </c>
      <c r="B108" s="29" t="s">
        <v>153</v>
      </c>
      <c r="C108" s="30" t="s">
        <v>148</v>
      </c>
      <c r="D108" s="30">
        <v>0.74</v>
      </c>
      <c r="E108" s="30">
        <v>0</v>
      </c>
      <c r="F108" s="30">
        <v>5.97</v>
      </c>
      <c r="G108" s="30">
        <v>5.97</v>
      </c>
      <c r="H108" s="30">
        <v>3.22</v>
      </c>
      <c r="I108" s="30">
        <v>67.541795999999991</v>
      </c>
      <c r="J108" s="28">
        <v>0.75</v>
      </c>
      <c r="K108" s="28">
        <v>3.9</v>
      </c>
      <c r="L108" s="28">
        <v>0.75</v>
      </c>
      <c r="M108" s="28">
        <v>0</v>
      </c>
      <c r="N108" s="28">
        <v>2.21</v>
      </c>
      <c r="O108" s="28">
        <v>0.09</v>
      </c>
      <c r="P108" s="28">
        <v>0.92</v>
      </c>
      <c r="Q108" s="28">
        <v>0</v>
      </c>
      <c r="R108" s="28">
        <v>0</v>
      </c>
      <c r="S108" s="28">
        <v>0.09</v>
      </c>
      <c r="T108" s="28">
        <v>0.95</v>
      </c>
      <c r="U108" s="28">
        <v>196.74</v>
      </c>
      <c r="V108" s="28">
        <v>129.93</v>
      </c>
      <c r="W108" s="28">
        <v>22.99</v>
      </c>
      <c r="X108" s="28">
        <v>13</v>
      </c>
      <c r="Y108" s="28">
        <v>39.18</v>
      </c>
      <c r="Z108" s="28">
        <v>0.56999999999999995</v>
      </c>
      <c r="AA108" s="28">
        <v>0</v>
      </c>
      <c r="AB108" s="28">
        <v>55.27</v>
      </c>
      <c r="AC108" s="28">
        <v>9.4</v>
      </c>
      <c r="AD108" s="28">
        <v>2.73</v>
      </c>
      <c r="AE108" s="28">
        <v>0.03</v>
      </c>
      <c r="AF108" s="28">
        <v>0.04</v>
      </c>
      <c r="AG108" s="28">
        <v>0.18</v>
      </c>
      <c r="AH108" s="28">
        <v>0.28000000000000003</v>
      </c>
      <c r="AI108" s="28">
        <v>9.2100000000000009</v>
      </c>
      <c r="AJ108" s="23">
        <v>0</v>
      </c>
      <c r="AK108" s="23">
        <v>0</v>
      </c>
      <c r="AL108" s="23">
        <v>0</v>
      </c>
      <c r="AM108" s="23">
        <v>201.01</v>
      </c>
      <c r="AN108" s="23">
        <v>63.96</v>
      </c>
      <c r="AO108" s="23">
        <v>38.58</v>
      </c>
      <c r="AP108" s="23">
        <v>78.17</v>
      </c>
      <c r="AQ108" s="23">
        <v>25.04</v>
      </c>
      <c r="AR108" s="23">
        <v>124.53</v>
      </c>
      <c r="AS108" s="23">
        <v>82.23</v>
      </c>
      <c r="AT108" s="23">
        <v>99.83</v>
      </c>
      <c r="AU108" s="23">
        <v>85.28</v>
      </c>
      <c r="AV108" s="23">
        <v>50.08</v>
      </c>
      <c r="AW108" s="23">
        <v>87.31</v>
      </c>
      <c r="AX108" s="23">
        <v>762.75</v>
      </c>
      <c r="AY108" s="23">
        <v>0</v>
      </c>
      <c r="AZ108" s="23">
        <v>239.93</v>
      </c>
      <c r="BA108" s="23">
        <v>124.53</v>
      </c>
      <c r="BB108" s="23">
        <v>63.28</v>
      </c>
      <c r="BC108" s="23">
        <v>49.74</v>
      </c>
      <c r="BD108" s="23">
        <v>0</v>
      </c>
      <c r="BE108" s="23">
        <v>0</v>
      </c>
      <c r="BF108" s="23">
        <v>0</v>
      </c>
      <c r="BG108" s="23">
        <v>0</v>
      </c>
      <c r="BH108" s="23">
        <v>0</v>
      </c>
      <c r="BI108" s="23">
        <v>0.03</v>
      </c>
      <c r="BJ108" s="23">
        <v>0</v>
      </c>
      <c r="BK108" s="23">
        <v>0</v>
      </c>
      <c r="BL108" s="23">
        <v>0</v>
      </c>
      <c r="BM108" s="23">
        <v>0</v>
      </c>
      <c r="BN108" s="23">
        <v>0.03</v>
      </c>
      <c r="BO108" s="23">
        <v>0</v>
      </c>
      <c r="BP108" s="23">
        <v>0</v>
      </c>
      <c r="BQ108" s="23">
        <v>0</v>
      </c>
      <c r="BR108" s="23">
        <v>0</v>
      </c>
      <c r="BS108" s="23">
        <v>0.03</v>
      </c>
      <c r="BT108" s="23">
        <v>0</v>
      </c>
      <c r="BU108" s="23">
        <v>0</v>
      </c>
      <c r="BV108" s="23">
        <v>0.13</v>
      </c>
      <c r="BW108" s="23">
        <v>0.01</v>
      </c>
      <c r="BX108" s="23">
        <v>0</v>
      </c>
      <c r="BY108" s="23">
        <v>0</v>
      </c>
      <c r="BZ108" s="23">
        <v>0</v>
      </c>
      <c r="CA108" s="23">
        <v>0</v>
      </c>
      <c r="CB108" s="23">
        <v>13.61</v>
      </c>
      <c r="CD108" s="23">
        <v>0</v>
      </c>
    </row>
    <row r="109" spans="1:16384" s="23" customFormat="1" ht="31.5" x14ac:dyDescent="0.25">
      <c r="A109" s="23" t="str">
        <f>"31/2"</f>
        <v>31/2</v>
      </c>
      <c r="B109" s="24" t="s">
        <v>126</v>
      </c>
      <c r="C109" s="23" t="str">
        <f>"250"</f>
        <v>250</v>
      </c>
      <c r="D109" s="23">
        <v>3.21</v>
      </c>
      <c r="E109" s="23">
        <v>1.1000000000000001</v>
      </c>
      <c r="F109" s="23">
        <v>4.96</v>
      </c>
      <c r="G109" s="23">
        <v>0.24</v>
      </c>
      <c r="H109" s="23">
        <v>12.24</v>
      </c>
      <c r="I109" s="23">
        <v>111.11214999999997</v>
      </c>
      <c r="J109" s="23">
        <v>3.14</v>
      </c>
      <c r="K109" s="23">
        <v>0.11</v>
      </c>
      <c r="L109" s="23">
        <v>0</v>
      </c>
      <c r="M109" s="23">
        <v>0</v>
      </c>
      <c r="N109" s="23">
        <v>5.29</v>
      </c>
      <c r="O109" s="23">
        <v>6.94</v>
      </c>
      <c r="P109" s="23">
        <v>2.17</v>
      </c>
      <c r="Q109" s="23">
        <v>0</v>
      </c>
      <c r="R109" s="23">
        <v>0</v>
      </c>
      <c r="S109" s="23">
        <v>0.22</v>
      </c>
      <c r="T109" s="23">
        <v>2.19</v>
      </c>
      <c r="U109" s="23">
        <v>463.34</v>
      </c>
      <c r="V109" s="23">
        <v>309.45999999999998</v>
      </c>
      <c r="W109" s="23">
        <v>70.599999999999994</v>
      </c>
      <c r="X109" s="23">
        <v>23.65</v>
      </c>
      <c r="Y109" s="23">
        <v>77.099999999999994</v>
      </c>
      <c r="Z109" s="23">
        <v>0.73</v>
      </c>
      <c r="AA109" s="23">
        <v>27.5</v>
      </c>
      <c r="AB109" s="23">
        <v>1685.03</v>
      </c>
      <c r="AC109" s="23">
        <v>339.53</v>
      </c>
      <c r="AD109" s="23">
        <v>0.28000000000000003</v>
      </c>
      <c r="AE109" s="23">
        <v>7.0000000000000007E-2</v>
      </c>
      <c r="AF109" s="23">
        <v>0.1</v>
      </c>
      <c r="AG109" s="23">
        <v>0.69</v>
      </c>
      <c r="AH109" s="23">
        <v>1.46</v>
      </c>
      <c r="AI109" s="23">
        <v>6.9</v>
      </c>
      <c r="AJ109" s="23">
        <v>0</v>
      </c>
      <c r="AK109" s="23">
        <v>2.4700000000000002</v>
      </c>
      <c r="AL109" s="23">
        <v>2.41</v>
      </c>
      <c r="AM109" s="23">
        <v>514.85</v>
      </c>
      <c r="AN109" s="23">
        <v>216.68</v>
      </c>
      <c r="AO109" s="23">
        <v>132.71</v>
      </c>
      <c r="AP109" s="23">
        <v>200.33</v>
      </c>
      <c r="AQ109" s="23">
        <v>84.85</v>
      </c>
      <c r="AR109" s="23">
        <v>307.05</v>
      </c>
      <c r="AS109" s="23">
        <v>323.16000000000003</v>
      </c>
      <c r="AT109" s="23">
        <v>421.36</v>
      </c>
      <c r="AU109" s="23">
        <v>447.88</v>
      </c>
      <c r="AV109" s="23">
        <v>142</v>
      </c>
      <c r="AW109" s="23">
        <v>264.83999999999997</v>
      </c>
      <c r="AX109" s="23">
        <v>996.19</v>
      </c>
      <c r="AY109" s="23">
        <v>0</v>
      </c>
      <c r="AZ109" s="23">
        <v>274.48</v>
      </c>
      <c r="BA109" s="23">
        <v>274.83</v>
      </c>
      <c r="BB109" s="23">
        <v>241.2</v>
      </c>
      <c r="BC109" s="23">
        <v>113.37</v>
      </c>
      <c r="BD109" s="23">
        <v>0.16</v>
      </c>
      <c r="BE109" s="23">
        <v>7.0000000000000007E-2</v>
      </c>
      <c r="BF109" s="23">
        <v>0.04</v>
      </c>
      <c r="BG109" s="23">
        <v>0.09</v>
      </c>
      <c r="BH109" s="23">
        <v>0.1</v>
      </c>
      <c r="BI109" s="23">
        <v>0.48</v>
      </c>
      <c r="BJ109" s="23">
        <v>0</v>
      </c>
      <c r="BK109" s="23">
        <v>1.45</v>
      </c>
      <c r="BL109" s="23">
        <v>0</v>
      </c>
      <c r="BM109" s="23">
        <v>0.43</v>
      </c>
      <c r="BN109" s="23">
        <v>0</v>
      </c>
      <c r="BO109" s="23">
        <v>0</v>
      </c>
      <c r="BP109" s="23">
        <v>0</v>
      </c>
      <c r="BQ109" s="23">
        <v>0.09</v>
      </c>
      <c r="BR109" s="23">
        <v>0.14000000000000001</v>
      </c>
      <c r="BS109" s="23">
        <v>1.32</v>
      </c>
      <c r="BT109" s="23">
        <v>0</v>
      </c>
      <c r="BU109" s="23">
        <v>0</v>
      </c>
      <c r="BV109" s="23">
        <v>0.21</v>
      </c>
      <c r="BW109" s="23">
        <v>0</v>
      </c>
      <c r="BX109" s="23">
        <v>0</v>
      </c>
      <c r="BY109" s="23">
        <v>0</v>
      </c>
      <c r="BZ109" s="23">
        <v>0</v>
      </c>
      <c r="CA109" s="23">
        <v>0</v>
      </c>
      <c r="CB109" s="23">
        <v>188.46</v>
      </c>
      <c r="CD109" s="23">
        <v>26.7</v>
      </c>
    </row>
    <row r="110" spans="1:16384" s="23" customFormat="1" x14ac:dyDescent="0.25">
      <c r="A110" s="23" t="str">
        <f>"40/2"</f>
        <v>40/2</v>
      </c>
      <c r="B110" s="24" t="s">
        <v>127</v>
      </c>
      <c r="C110" s="23" t="str">
        <f>"30"</f>
        <v>30</v>
      </c>
      <c r="D110" s="23">
        <v>2.57</v>
      </c>
      <c r="E110" s="23">
        <v>0</v>
      </c>
      <c r="F110" s="23">
        <v>0.25</v>
      </c>
      <c r="G110" s="23">
        <v>0.28999999999999998</v>
      </c>
      <c r="H110" s="23">
        <v>16.12</v>
      </c>
      <c r="I110" s="23">
        <v>80.61051599999999</v>
      </c>
      <c r="J110" s="23">
        <v>7.0000000000000007E-2</v>
      </c>
      <c r="K110" s="23">
        <v>0</v>
      </c>
      <c r="L110" s="23">
        <v>0</v>
      </c>
      <c r="M110" s="23">
        <v>0</v>
      </c>
      <c r="N110" s="23">
        <v>0.23</v>
      </c>
      <c r="O110" s="23">
        <v>15.89</v>
      </c>
      <c r="P110" s="23">
        <v>0.85</v>
      </c>
      <c r="Q110" s="23">
        <v>0</v>
      </c>
      <c r="R110" s="23">
        <v>0</v>
      </c>
      <c r="S110" s="23">
        <v>0.11</v>
      </c>
      <c r="T110" s="23">
        <v>0.61</v>
      </c>
      <c r="U110" s="23">
        <v>179.64</v>
      </c>
      <c r="V110" s="23">
        <v>29.46</v>
      </c>
      <c r="W110" s="23">
        <v>6.34</v>
      </c>
      <c r="X110" s="23">
        <v>4.38</v>
      </c>
      <c r="Y110" s="23">
        <v>20.36</v>
      </c>
      <c r="Z110" s="23">
        <v>0.34</v>
      </c>
      <c r="AA110" s="23">
        <v>0</v>
      </c>
      <c r="AB110" s="23">
        <v>0</v>
      </c>
      <c r="AC110" s="23">
        <v>0</v>
      </c>
      <c r="AD110" s="23">
        <v>0.4</v>
      </c>
      <c r="AE110" s="23">
        <v>0.03</v>
      </c>
      <c r="AF110" s="23">
        <v>0.01</v>
      </c>
      <c r="AG110" s="23">
        <v>0.26</v>
      </c>
      <c r="AH110" s="23">
        <v>0.79</v>
      </c>
      <c r="AI110" s="23">
        <v>0</v>
      </c>
      <c r="AJ110" s="23">
        <v>0</v>
      </c>
      <c r="AK110" s="23">
        <v>622.91</v>
      </c>
      <c r="AL110" s="23">
        <v>535.96</v>
      </c>
      <c r="AM110" s="23">
        <v>923.45</v>
      </c>
      <c r="AN110" s="23">
        <v>957.2</v>
      </c>
      <c r="AO110" s="23">
        <v>278.02</v>
      </c>
      <c r="AP110" s="23">
        <v>530.86</v>
      </c>
      <c r="AQ110" s="23">
        <v>159.03</v>
      </c>
      <c r="AR110" s="23">
        <v>512.79</v>
      </c>
      <c r="AS110" s="23">
        <v>587.82000000000005</v>
      </c>
      <c r="AT110" s="23">
        <v>677.6</v>
      </c>
      <c r="AU110" s="23">
        <v>978.97</v>
      </c>
      <c r="AV110" s="23">
        <v>431.09</v>
      </c>
      <c r="AW110" s="23">
        <v>535.97</v>
      </c>
      <c r="AX110" s="23">
        <v>1965.55</v>
      </c>
      <c r="AY110" s="23">
        <v>119.51</v>
      </c>
      <c r="AZ110" s="23">
        <v>586.67999999999995</v>
      </c>
      <c r="BA110" s="23">
        <v>488.92</v>
      </c>
      <c r="BB110" s="23">
        <v>445.56</v>
      </c>
      <c r="BC110" s="23">
        <v>163.66999999999999</v>
      </c>
      <c r="BD110" s="23">
        <v>0</v>
      </c>
      <c r="BE110" s="23">
        <v>0</v>
      </c>
      <c r="BF110" s="23">
        <v>0</v>
      </c>
      <c r="BG110" s="23">
        <v>0</v>
      </c>
      <c r="BH110" s="23">
        <v>0</v>
      </c>
      <c r="BI110" s="23">
        <v>0</v>
      </c>
      <c r="BJ110" s="23">
        <v>0</v>
      </c>
      <c r="BK110" s="23">
        <v>0.11</v>
      </c>
      <c r="BL110" s="23">
        <v>0</v>
      </c>
      <c r="BM110" s="23">
        <v>0.06</v>
      </c>
      <c r="BN110" s="23">
        <v>0</v>
      </c>
      <c r="BO110" s="23">
        <v>0.01</v>
      </c>
      <c r="BP110" s="23">
        <v>0</v>
      </c>
      <c r="BQ110" s="23">
        <v>0</v>
      </c>
      <c r="BR110" s="23">
        <v>0</v>
      </c>
      <c r="BS110" s="23">
        <v>0.37</v>
      </c>
      <c r="BT110" s="23">
        <v>0</v>
      </c>
      <c r="BU110" s="23">
        <v>0</v>
      </c>
      <c r="BV110" s="23">
        <v>0.94</v>
      </c>
      <c r="BW110" s="23">
        <v>0</v>
      </c>
      <c r="BX110" s="23">
        <v>0</v>
      </c>
      <c r="BY110" s="23">
        <v>0</v>
      </c>
      <c r="BZ110" s="23">
        <v>0</v>
      </c>
      <c r="CA110" s="23">
        <v>0</v>
      </c>
      <c r="CB110" s="23">
        <v>65.86</v>
      </c>
      <c r="CD110" s="23">
        <v>4.42</v>
      </c>
    </row>
    <row r="111" spans="1:16384" s="23" customFormat="1" x14ac:dyDescent="0.25">
      <c r="A111" s="23" t="str">
        <f>"43/3"</f>
        <v>43/3</v>
      </c>
      <c r="B111" s="24" t="s">
        <v>128</v>
      </c>
      <c r="C111" s="23" t="str">
        <f>"180"</f>
        <v>180</v>
      </c>
      <c r="D111" s="23">
        <v>5.81</v>
      </c>
      <c r="E111" s="23">
        <v>0.05</v>
      </c>
      <c r="F111" s="23">
        <v>5.09</v>
      </c>
      <c r="G111" s="23">
        <v>0.82</v>
      </c>
      <c r="H111" s="23">
        <v>58.83</v>
      </c>
      <c r="I111" s="23">
        <v>314.79596399999997</v>
      </c>
      <c r="J111" s="23">
        <v>3.08</v>
      </c>
      <c r="K111" s="23">
        <v>0.13</v>
      </c>
      <c r="L111" s="23">
        <v>0</v>
      </c>
      <c r="M111" s="23">
        <v>0</v>
      </c>
      <c r="N111" s="23">
        <v>0.65</v>
      </c>
      <c r="O111" s="23">
        <v>58.17</v>
      </c>
      <c r="P111" s="23">
        <v>2.39</v>
      </c>
      <c r="Q111" s="23">
        <v>0</v>
      </c>
      <c r="R111" s="23">
        <v>0</v>
      </c>
      <c r="S111" s="23">
        <v>0</v>
      </c>
      <c r="T111" s="23">
        <v>1.87</v>
      </c>
      <c r="U111" s="23">
        <v>470.75</v>
      </c>
      <c r="V111" s="23">
        <v>85.05</v>
      </c>
      <c r="W111" s="23">
        <v>12.2</v>
      </c>
      <c r="X111" s="23">
        <v>40.15</v>
      </c>
      <c r="Y111" s="23">
        <v>119.69</v>
      </c>
      <c r="Z111" s="23">
        <v>0.86</v>
      </c>
      <c r="AA111" s="23">
        <v>24</v>
      </c>
      <c r="AB111" s="23">
        <v>16.2</v>
      </c>
      <c r="AC111" s="23">
        <v>27</v>
      </c>
      <c r="AD111" s="23">
        <v>0.4</v>
      </c>
      <c r="AE111" s="23">
        <v>0.06</v>
      </c>
      <c r="AF111" s="23">
        <v>0.04</v>
      </c>
      <c r="AG111" s="23">
        <v>1.1499999999999999</v>
      </c>
      <c r="AH111" s="23">
        <v>2.78</v>
      </c>
      <c r="AI111" s="23">
        <v>0</v>
      </c>
      <c r="AJ111" s="23">
        <v>0</v>
      </c>
      <c r="AK111" s="23">
        <v>0</v>
      </c>
      <c r="AL111" s="23">
        <v>0</v>
      </c>
      <c r="AM111" s="23">
        <v>0.01</v>
      </c>
      <c r="AN111" s="23">
        <v>0.02</v>
      </c>
      <c r="AO111" s="23">
        <v>0</v>
      </c>
      <c r="AP111" s="23">
        <v>0.01</v>
      </c>
      <c r="AQ111" s="23">
        <v>0</v>
      </c>
      <c r="AR111" s="23">
        <v>0.01</v>
      </c>
      <c r="AS111" s="23">
        <v>0.01</v>
      </c>
      <c r="AT111" s="23">
        <v>0.01</v>
      </c>
      <c r="AU111" s="23">
        <v>0.05</v>
      </c>
      <c r="AV111" s="23">
        <v>0</v>
      </c>
      <c r="AW111" s="23">
        <v>0.01</v>
      </c>
      <c r="AX111" s="23">
        <v>0.02</v>
      </c>
      <c r="AY111" s="23">
        <v>0</v>
      </c>
      <c r="AZ111" s="23">
        <v>0.01</v>
      </c>
      <c r="BA111" s="23">
        <v>0.01</v>
      </c>
      <c r="BB111" s="23">
        <v>0.01</v>
      </c>
      <c r="BC111" s="23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3">
        <v>0</v>
      </c>
      <c r="BR111" s="23">
        <v>0</v>
      </c>
      <c r="BS111" s="23">
        <v>0.01</v>
      </c>
      <c r="BT111" s="23">
        <v>0</v>
      </c>
      <c r="BU111" s="23">
        <v>0</v>
      </c>
      <c r="BV111" s="23">
        <v>0.01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3">
        <v>192.61</v>
      </c>
      <c r="CD111" s="23">
        <v>94.5</v>
      </c>
    </row>
    <row r="112" spans="1:16384" s="23" customFormat="1" ht="31.5" x14ac:dyDescent="0.25">
      <c r="A112" s="23" t="str">
        <f>"5/9"</f>
        <v>5/9</v>
      </c>
      <c r="B112" s="24" t="s">
        <v>129</v>
      </c>
      <c r="C112" s="23" t="str">
        <f>"100"</f>
        <v>100</v>
      </c>
      <c r="D112" s="23">
        <v>12.09</v>
      </c>
      <c r="E112" s="23">
        <v>10.74</v>
      </c>
      <c r="F112" s="23">
        <v>20.71</v>
      </c>
      <c r="G112" s="23">
        <v>1.63</v>
      </c>
      <c r="H112" s="23">
        <v>9.14</v>
      </c>
      <c r="I112" s="23">
        <v>272.15391</v>
      </c>
      <c r="J112" s="23">
        <v>9.49</v>
      </c>
      <c r="K112" s="23">
        <v>1.3</v>
      </c>
      <c r="L112" s="23">
        <v>0</v>
      </c>
      <c r="M112" s="23">
        <v>0</v>
      </c>
      <c r="N112" s="23">
        <v>1.36</v>
      </c>
      <c r="O112" s="23">
        <v>7.78</v>
      </c>
      <c r="P112" s="23">
        <v>0.15</v>
      </c>
      <c r="Q112" s="23">
        <v>0</v>
      </c>
      <c r="R112" s="23">
        <v>0</v>
      </c>
      <c r="S112" s="23">
        <v>0.03</v>
      </c>
      <c r="T112" s="23">
        <v>1.59</v>
      </c>
      <c r="U112" s="23">
        <v>376.24</v>
      </c>
      <c r="V112" s="23">
        <v>214.48</v>
      </c>
      <c r="W112" s="23">
        <v>33.97</v>
      </c>
      <c r="X112" s="23">
        <v>19.809999999999999</v>
      </c>
      <c r="Y112" s="23">
        <v>125.56</v>
      </c>
      <c r="Z112" s="23">
        <v>1.28</v>
      </c>
      <c r="AA112" s="23">
        <v>4</v>
      </c>
      <c r="AB112" s="23">
        <v>2.5</v>
      </c>
      <c r="AC112" s="23">
        <v>5.5</v>
      </c>
      <c r="AD112" s="23">
        <v>1.24</v>
      </c>
      <c r="AE112" s="23">
        <v>0.36</v>
      </c>
      <c r="AF112" s="23">
        <v>0.13</v>
      </c>
      <c r="AG112" s="23">
        <v>1.8</v>
      </c>
      <c r="AH112" s="23">
        <v>4.6100000000000003</v>
      </c>
      <c r="AI112" s="23">
        <v>7.0000000000000007E-2</v>
      </c>
      <c r="AJ112" s="23">
        <v>0</v>
      </c>
      <c r="AK112" s="23">
        <v>0</v>
      </c>
      <c r="AL112" s="23">
        <v>0</v>
      </c>
      <c r="AM112" s="23">
        <v>305.37</v>
      </c>
      <c r="AN112" s="23">
        <v>101.27</v>
      </c>
      <c r="AO112" s="23">
        <v>60.03</v>
      </c>
      <c r="AP112" s="23">
        <v>120.06</v>
      </c>
      <c r="AQ112" s="23">
        <v>45.41</v>
      </c>
      <c r="AR112" s="23">
        <v>217.15</v>
      </c>
      <c r="AS112" s="23">
        <v>134.68</v>
      </c>
      <c r="AT112" s="23">
        <v>187.92</v>
      </c>
      <c r="AU112" s="23">
        <v>155.03</v>
      </c>
      <c r="AV112" s="23">
        <v>81.430000000000007</v>
      </c>
      <c r="AW112" s="23">
        <v>144.07</v>
      </c>
      <c r="AX112" s="23">
        <v>1204.78</v>
      </c>
      <c r="AY112" s="23">
        <v>0</v>
      </c>
      <c r="AZ112" s="23">
        <v>392.54</v>
      </c>
      <c r="BA112" s="23">
        <v>170.69</v>
      </c>
      <c r="BB112" s="23">
        <v>113.27</v>
      </c>
      <c r="BC112" s="23">
        <v>89.78</v>
      </c>
      <c r="BD112" s="23">
        <v>0</v>
      </c>
      <c r="BE112" s="23">
        <v>0</v>
      </c>
      <c r="BF112" s="23">
        <v>0</v>
      </c>
      <c r="BG112" s="23">
        <v>0</v>
      </c>
      <c r="BH112" s="23">
        <v>0</v>
      </c>
      <c r="BI112" s="23">
        <v>0</v>
      </c>
      <c r="BJ112" s="23">
        <v>0</v>
      </c>
      <c r="BK112" s="23">
        <v>0.05</v>
      </c>
      <c r="BL112" s="23">
        <v>0</v>
      </c>
      <c r="BM112" s="23">
        <v>0</v>
      </c>
      <c r="BN112" s="23">
        <v>0</v>
      </c>
      <c r="BO112" s="23">
        <v>0</v>
      </c>
      <c r="BP112" s="23">
        <v>0</v>
      </c>
      <c r="BQ112" s="23">
        <v>0</v>
      </c>
      <c r="BR112" s="23">
        <v>0</v>
      </c>
      <c r="BS112" s="23">
        <v>0.04</v>
      </c>
      <c r="BT112" s="23">
        <v>0</v>
      </c>
      <c r="BU112" s="23">
        <v>0</v>
      </c>
      <c r="BV112" s="23">
        <v>0.17</v>
      </c>
      <c r="BW112" s="23">
        <v>0.01</v>
      </c>
      <c r="BX112" s="23">
        <v>0</v>
      </c>
      <c r="BY112" s="23">
        <v>0</v>
      </c>
      <c r="BZ112" s="23">
        <v>0</v>
      </c>
      <c r="CA112" s="23">
        <v>0</v>
      </c>
      <c r="CB112" s="23">
        <v>23.46</v>
      </c>
      <c r="CD112" s="23">
        <v>0</v>
      </c>
    </row>
    <row r="113" spans="1:16384" s="21" customFormat="1" x14ac:dyDescent="0.25">
      <c r="A113" s="23" t="str">
        <f>"6/10"</f>
        <v>6/10</v>
      </c>
      <c r="B113" s="24" t="s">
        <v>130</v>
      </c>
      <c r="C113" s="23" t="str">
        <f>"180"</f>
        <v>180</v>
      </c>
      <c r="D113" s="23">
        <v>0.92</v>
      </c>
      <c r="E113" s="23">
        <v>0</v>
      </c>
      <c r="F113" s="23">
        <v>0.05</v>
      </c>
      <c r="G113" s="23">
        <v>0.05</v>
      </c>
      <c r="H113" s="23">
        <v>17.78</v>
      </c>
      <c r="I113" s="23">
        <v>78.839027999999999</v>
      </c>
      <c r="J113" s="23">
        <v>0.02</v>
      </c>
      <c r="K113" s="23">
        <v>0</v>
      </c>
      <c r="L113" s="23">
        <v>0</v>
      </c>
      <c r="M113" s="23">
        <v>0</v>
      </c>
      <c r="N113" s="23">
        <v>17.27</v>
      </c>
      <c r="O113" s="23">
        <v>0.51</v>
      </c>
      <c r="P113" s="23">
        <v>3.08</v>
      </c>
      <c r="Q113" s="23">
        <v>0</v>
      </c>
      <c r="R113" s="23">
        <v>0</v>
      </c>
      <c r="S113" s="23">
        <v>0.27</v>
      </c>
      <c r="T113" s="23">
        <v>0.73</v>
      </c>
      <c r="U113" s="23">
        <v>3.12</v>
      </c>
      <c r="V113" s="23">
        <v>306.24</v>
      </c>
      <c r="W113" s="23">
        <v>28.2</v>
      </c>
      <c r="X113" s="23">
        <v>17.96</v>
      </c>
      <c r="Y113" s="23">
        <v>24.44</v>
      </c>
      <c r="Z113" s="23">
        <v>0.57999999999999996</v>
      </c>
      <c r="AA113" s="23">
        <v>0</v>
      </c>
      <c r="AB113" s="23">
        <v>567</v>
      </c>
      <c r="AC113" s="23">
        <v>104.94</v>
      </c>
      <c r="AD113" s="23">
        <v>0.99</v>
      </c>
      <c r="AE113" s="23">
        <v>0.02</v>
      </c>
      <c r="AF113" s="23">
        <v>0.03</v>
      </c>
      <c r="AG113" s="23">
        <v>0.46</v>
      </c>
      <c r="AH113" s="23">
        <v>0.7</v>
      </c>
      <c r="AI113" s="23">
        <v>0.28999999999999998</v>
      </c>
      <c r="AJ113" s="21">
        <v>0</v>
      </c>
      <c r="AK113" s="21">
        <v>0</v>
      </c>
      <c r="AL113" s="21">
        <v>0</v>
      </c>
      <c r="AM113" s="21">
        <v>170.8</v>
      </c>
      <c r="AN113" s="21">
        <v>89.2</v>
      </c>
      <c r="AO113" s="21">
        <v>37.200000000000003</v>
      </c>
      <c r="AP113" s="21">
        <v>79.2</v>
      </c>
      <c r="AQ113" s="21">
        <v>32</v>
      </c>
      <c r="AR113" s="21">
        <v>148.4</v>
      </c>
      <c r="AS113" s="21">
        <v>118.8</v>
      </c>
      <c r="AT113" s="21">
        <v>116.4</v>
      </c>
      <c r="AU113" s="21">
        <v>185.6</v>
      </c>
      <c r="AV113" s="21">
        <v>49.6</v>
      </c>
      <c r="AW113" s="21">
        <v>124</v>
      </c>
      <c r="AX113" s="21">
        <v>611.6</v>
      </c>
      <c r="AY113" s="21">
        <v>0</v>
      </c>
      <c r="AZ113" s="21">
        <v>210.4</v>
      </c>
      <c r="BA113" s="21">
        <v>116.4</v>
      </c>
      <c r="BB113" s="21">
        <v>72</v>
      </c>
      <c r="BC113" s="21">
        <v>52</v>
      </c>
      <c r="BD113" s="21">
        <v>0</v>
      </c>
      <c r="BE113" s="21">
        <v>0</v>
      </c>
      <c r="BF113" s="21">
        <v>0</v>
      </c>
      <c r="BG113" s="21">
        <v>0</v>
      </c>
      <c r="BH113" s="21">
        <v>0</v>
      </c>
      <c r="BI113" s="21">
        <v>0</v>
      </c>
      <c r="BJ113" s="21">
        <v>0</v>
      </c>
      <c r="BK113" s="21">
        <v>0.06</v>
      </c>
      <c r="BL113" s="21">
        <v>0</v>
      </c>
      <c r="BM113" s="21">
        <v>0</v>
      </c>
      <c r="BN113" s="21">
        <v>0.01</v>
      </c>
      <c r="BO113" s="21">
        <v>0</v>
      </c>
      <c r="BP113" s="21">
        <v>0</v>
      </c>
      <c r="BQ113" s="21">
        <v>0</v>
      </c>
      <c r="BR113" s="21">
        <v>0</v>
      </c>
      <c r="BS113" s="21">
        <v>0.04</v>
      </c>
      <c r="BT113" s="21">
        <v>0</v>
      </c>
      <c r="BU113" s="21">
        <v>0</v>
      </c>
      <c r="BV113" s="21">
        <v>0.19</v>
      </c>
      <c r="BW113" s="21">
        <v>0.03</v>
      </c>
      <c r="BX113" s="21">
        <v>0</v>
      </c>
      <c r="BY113" s="21">
        <v>0</v>
      </c>
      <c r="BZ113" s="21">
        <v>0</v>
      </c>
      <c r="CA113" s="21">
        <v>0</v>
      </c>
      <c r="CB113" s="21">
        <v>18.8</v>
      </c>
      <c r="CD113" s="21">
        <v>0.33</v>
      </c>
    </row>
    <row r="114" spans="1:16384" s="25" customFormat="1" x14ac:dyDescent="0.25">
      <c r="A114" s="23" t="str">
        <f>"-"</f>
        <v>-</v>
      </c>
      <c r="B114" s="24" t="s">
        <v>86</v>
      </c>
      <c r="C114" s="23" t="str">
        <f>"60"</f>
        <v>60</v>
      </c>
      <c r="D114" s="23">
        <v>3.97</v>
      </c>
      <c r="E114" s="23">
        <v>0</v>
      </c>
      <c r="F114" s="23">
        <v>0.39</v>
      </c>
      <c r="G114" s="23">
        <v>0.39</v>
      </c>
      <c r="H114" s="23">
        <v>28.02</v>
      </c>
      <c r="I114" s="23">
        <v>134.34059999999999</v>
      </c>
      <c r="J114" s="23">
        <v>0</v>
      </c>
      <c r="K114" s="23">
        <v>0</v>
      </c>
      <c r="L114" s="23">
        <v>0</v>
      </c>
      <c r="M114" s="23">
        <v>0</v>
      </c>
      <c r="N114" s="23">
        <v>0.66</v>
      </c>
      <c r="O114" s="23">
        <v>27.36</v>
      </c>
      <c r="P114" s="23">
        <v>0.12</v>
      </c>
      <c r="Q114" s="23">
        <v>0</v>
      </c>
      <c r="R114" s="23">
        <v>0</v>
      </c>
      <c r="S114" s="23">
        <v>0</v>
      </c>
      <c r="T114" s="23">
        <v>1.08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5">
        <v>0</v>
      </c>
      <c r="AK114" s="25">
        <v>687.34</v>
      </c>
      <c r="AL114" s="25">
        <v>599.54999999999995</v>
      </c>
      <c r="AM114" s="25">
        <v>2376.6799999999998</v>
      </c>
      <c r="AN114" s="25">
        <v>1639.17</v>
      </c>
      <c r="AO114" s="25">
        <v>612.41999999999996</v>
      </c>
      <c r="AP114" s="25">
        <v>1155.3900000000001</v>
      </c>
      <c r="AQ114" s="25">
        <v>390.22</v>
      </c>
      <c r="AR114" s="25">
        <v>1479.94</v>
      </c>
      <c r="AS114" s="25">
        <v>1377.43</v>
      </c>
      <c r="AT114" s="25">
        <v>1702.37</v>
      </c>
      <c r="AU114" s="25">
        <v>2151.94</v>
      </c>
      <c r="AV114" s="25">
        <v>808.85</v>
      </c>
      <c r="AW114" s="25">
        <v>1259.25</v>
      </c>
      <c r="AX114" s="25">
        <v>6113.59</v>
      </c>
      <c r="AY114" s="25">
        <v>119.51</v>
      </c>
      <c r="AZ114" s="25">
        <v>1847.58</v>
      </c>
      <c r="BA114" s="25">
        <v>1297.44</v>
      </c>
      <c r="BB114" s="25">
        <v>1092.17</v>
      </c>
      <c r="BC114" s="25">
        <v>517.69000000000005</v>
      </c>
      <c r="BD114" s="25">
        <v>0.28999999999999998</v>
      </c>
      <c r="BE114" s="25">
        <v>0.13</v>
      </c>
      <c r="BF114" s="25">
        <v>7.0000000000000007E-2</v>
      </c>
      <c r="BG114" s="25">
        <v>0.16</v>
      </c>
      <c r="BH114" s="25">
        <v>0.19</v>
      </c>
      <c r="BI114" s="25">
        <v>0.9</v>
      </c>
      <c r="BJ114" s="25">
        <v>0</v>
      </c>
      <c r="BK114" s="25">
        <v>3.14</v>
      </c>
      <c r="BL114" s="25">
        <v>0</v>
      </c>
      <c r="BM114" s="25">
        <v>1.08</v>
      </c>
      <c r="BN114" s="25">
        <v>0.06</v>
      </c>
      <c r="BO114" s="25">
        <v>0.05</v>
      </c>
      <c r="BP114" s="25">
        <v>0</v>
      </c>
      <c r="BQ114" s="25">
        <v>0.17</v>
      </c>
      <c r="BR114" s="25">
        <v>0.26</v>
      </c>
      <c r="BS114" s="25">
        <v>4.13</v>
      </c>
      <c r="BT114" s="25">
        <v>0</v>
      </c>
      <c r="BU114" s="25">
        <v>0</v>
      </c>
      <c r="BV114" s="25">
        <v>5.2</v>
      </c>
      <c r="BW114" s="25">
        <v>0.06</v>
      </c>
      <c r="BX114" s="25">
        <v>0</v>
      </c>
      <c r="BY114" s="25">
        <v>0</v>
      </c>
      <c r="BZ114" s="25">
        <v>0</v>
      </c>
      <c r="CA114" s="25">
        <v>0</v>
      </c>
      <c r="CB114" s="25">
        <v>870.01</v>
      </c>
      <c r="CC114" s="25">
        <f>$I$116/$I$117*100</f>
        <v>66.361657152325947</v>
      </c>
      <c r="CD114" s="25">
        <v>437.03</v>
      </c>
    </row>
    <row r="115" spans="1:16384" s="25" customFormat="1" x14ac:dyDescent="0.25">
      <c r="A115" s="21" t="str">
        <f>"-"</f>
        <v>-</v>
      </c>
      <c r="B115" s="22" t="s">
        <v>87</v>
      </c>
      <c r="C115" s="21" t="str">
        <f>"40"</f>
        <v>40</v>
      </c>
      <c r="D115" s="21">
        <v>2.64</v>
      </c>
      <c r="E115" s="21">
        <v>0</v>
      </c>
      <c r="F115" s="21">
        <v>0.48</v>
      </c>
      <c r="G115" s="21">
        <v>0.48</v>
      </c>
      <c r="H115" s="21">
        <v>13.36</v>
      </c>
      <c r="I115" s="21">
        <v>77.352000000000004</v>
      </c>
      <c r="J115" s="21">
        <v>0.08</v>
      </c>
      <c r="K115" s="21">
        <v>0</v>
      </c>
      <c r="L115" s="21">
        <v>0</v>
      </c>
      <c r="M115" s="21">
        <v>0</v>
      </c>
      <c r="N115" s="21">
        <v>0.48</v>
      </c>
      <c r="O115" s="21">
        <v>12.88</v>
      </c>
      <c r="P115" s="21">
        <v>3.32</v>
      </c>
      <c r="Q115" s="21">
        <v>0</v>
      </c>
      <c r="R115" s="21">
        <v>0</v>
      </c>
      <c r="S115" s="21">
        <v>0.4</v>
      </c>
      <c r="T115" s="21">
        <v>1</v>
      </c>
      <c r="U115" s="21">
        <v>244</v>
      </c>
      <c r="V115" s="21">
        <v>98</v>
      </c>
      <c r="W115" s="21">
        <v>14</v>
      </c>
      <c r="X115" s="21">
        <v>18.8</v>
      </c>
      <c r="Y115" s="21">
        <v>63.2</v>
      </c>
      <c r="Z115" s="21">
        <v>1.56</v>
      </c>
      <c r="AA115" s="21">
        <v>0</v>
      </c>
      <c r="AB115" s="21">
        <v>2</v>
      </c>
      <c r="AC115" s="21">
        <v>0.4</v>
      </c>
      <c r="AD115" s="21">
        <v>0.56000000000000005</v>
      </c>
      <c r="AE115" s="21">
        <v>7.0000000000000007E-2</v>
      </c>
      <c r="AF115" s="21">
        <v>0.03</v>
      </c>
      <c r="AG115" s="21">
        <v>0.28000000000000003</v>
      </c>
      <c r="AH115" s="21">
        <v>0.8</v>
      </c>
      <c r="AI115" s="21">
        <v>0</v>
      </c>
      <c r="AJ115" s="25">
        <v>0</v>
      </c>
      <c r="AK115" s="25">
        <v>1128.53</v>
      </c>
      <c r="AL115" s="25">
        <v>965.25</v>
      </c>
      <c r="AM115" s="25">
        <v>3805.86</v>
      </c>
      <c r="AN115" s="25">
        <v>2430.17</v>
      </c>
      <c r="AO115" s="25">
        <v>953.84</v>
      </c>
      <c r="AP115" s="25">
        <v>1750.49</v>
      </c>
      <c r="AQ115" s="25">
        <v>679.86</v>
      </c>
      <c r="AR115" s="25">
        <v>2370.1999999999998</v>
      </c>
      <c r="AS115" s="25">
        <v>1933.82</v>
      </c>
      <c r="AT115" s="25">
        <v>2399.09</v>
      </c>
      <c r="AU115" s="25">
        <v>2992.94</v>
      </c>
      <c r="AV115" s="25">
        <v>1143.73</v>
      </c>
      <c r="AW115" s="25">
        <v>1743.87</v>
      </c>
      <c r="AX115" s="25">
        <v>9320.91</v>
      </c>
      <c r="AY115" s="25">
        <v>119.51</v>
      </c>
      <c r="AZ115" s="25">
        <v>3057.76</v>
      </c>
      <c r="BA115" s="25">
        <v>1957.61</v>
      </c>
      <c r="BB115" s="25">
        <v>1833.59</v>
      </c>
      <c r="BC115" s="25">
        <v>778.08</v>
      </c>
      <c r="BD115" s="25">
        <v>0.45</v>
      </c>
      <c r="BE115" s="25">
        <v>0.23</v>
      </c>
      <c r="BF115" s="25">
        <v>0.18</v>
      </c>
      <c r="BG115" s="25">
        <v>0.45</v>
      </c>
      <c r="BH115" s="25">
        <v>0.53</v>
      </c>
      <c r="BI115" s="25">
        <v>2</v>
      </c>
      <c r="BJ115" s="25">
        <v>7.0000000000000007E-2</v>
      </c>
      <c r="BK115" s="25">
        <v>5.95</v>
      </c>
      <c r="BL115" s="25">
        <v>0.02</v>
      </c>
      <c r="BM115" s="25">
        <v>1.82</v>
      </c>
      <c r="BN115" s="25">
        <v>0.08</v>
      </c>
      <c r="BO115" s="25">
        <v>0.05</v>
      </c>
      <c r="BP115" s="25">
        <v>0</v>
      </c>
      <c r="BQ115" s="25">
        <v>0.35</v>
      </c>
      <c r="BR115" s="25">
        <v>0.54</v>
      </c>
      <c r="BS115" s="25">
        <v>6.43</v>
      </c>
      <c r="BT115" s="25">
        <v>0</v>
      </c>
      <c r="BU115" s="25">
        <v>0</v>
      </c>
      <c r="BV115" s="25">
        <v>5.78</v>
      </c>
      <c r="BW115" s="25">
        <v>0.09</v>
      </c>
      <c r="BX115" s="25">
        <v>0</v>
      </c>
      <c r="BY115" s="25">
        <v>0</v>
      </c>
      <c r="BZ115" s="25">
        <v>0</v>
      </c>
      <c r="CA115" s="25">
        <v>0</v>
      </c>
      <c r="CB115" s="25">
        <v>1295.72</v>
      </c>
      <c r="CD115" s="25">
        <v>529.09</v>
      </c>
    </row>
    <row r="116" spans="1:16384" x14ac:dyDescent="0.25">
      <c r="A116" s="25"/>
      <c r="B116" s="26" t="s">
        <v>95</v>
      </c>
      <c r="C116" s="25"/>
      <c r="D116" s="33">
        <f>SUM(D108:D115)</f>
        <v>31.95</v>
      </c>
      <c r="E116" s="33">
        <f t="shared" ref="E116:BP116" si="1536">SUM(E108:E115)</f>
        <v>11.89</v>
      </c>
      <c r="F116" s="33">
        <f t="shared" si="1536"/>
        <v>37.9</v>
      </c>
      <c r="G116" s="33">
        <f t="shared" si="1536"/>
        <v>9.870000000000001</v>
      </c>
      <c r="H116" s="33">
        <f t="shared" si="1536"/>
        <v>158.70999999999998</v>
      </c>
      <c r="I116" s="33">
        <f t="shared" si="1536"/>
        <v>1136.745964</v>
      </c>
      <c r="J116" s="33">
        <f t="shared" si="1536"/>
        <v>16.63</v>
      </c>
      <c r="K116" s="33">
        <f t="shared" si="1536"/>
        <v>5.4399999999999995</v>
      </c>
      <c r="L116" s="33">
        <f t="shared" si="1536"/>
        <v>0.75</v>
      </c>
      <c r="M116" s="33">
        <f t="shared" si="1536"/>
        <v>0</v>
      </c>
      <c r="N116" s="33">
        <f t="shared" si="1536"/>
        <v>28.15</v>
      </c>
      <c r="O116" s="33">
        <f t="shared" si="1536"/>
        <v>129.62</v>
      </c>
      <c r="P116" s="33">
        <f t="shared" si="1536"/>
        <v>13</v>
      </c>
      <c r="Q116" s="33">
        <f t="shared" si="1536"/>
        <v>0</v>
      </c>
      <c r="R116" s="33">
        <f t="shared" si="1536"/>
        <v>0</v>
      </c>
      <c r="S116" s="33">
        <f t="shared" si="1536"/>
        <v>1.1200000000000001</v>
      </c>
      <c r="T116" s="33">
        <f t="shared" si="1536"/>
        <v>10.02</v>
      </c>
      <c r="U116" s="33">
        <f t="shared" si="1536"/>
        <v>1933.8299999999997</v>
      </c>
      <c r="V116" s="33">
        <f t="shared" si="1536"/>
        <v>1172.6199999999999</v>
      </c>
      <c r="W116" s="33">
        <f t="shared" si="1536"/>
        <v>188.29999999999998</v>
      </c>
      <c r="X116" s="33">
        <f t="shared" si="1536"/>
        <v>137.75000000000003</v>
      </c>
      <c r="Y116" s="33">
        <f t="shared" si="1536"/>
        <v>469.53</v>
      </c>
      <c r="Z116" s="33">
        <f t="shared" si="1536"/>
        <v>5.92</v>
      </c>
      <c r="AA116" s="33">
        <f t="shared" si="1536"/>
        <v>55.5</v>
      </c>
      <c r="AB116" s="33">
        <f t="shared" si="1536"/>
        <v>2328</v>
      </c>
      <c r="AC116" s="33">
        <f t="shared" si="1536"/>
        <v>486.76999999999992</v>
      </c>
      <c r="AD116" s="33">
        <f t="shared" si="1536"/>
        <v>6.6</v>
      </c>
      <c r="AE116" s="33">
        <f t="shared" si="1536"/>
        <v>0.64000000000000012</v>
      </c>
      <c r="AF116" s="33">
        <f t="shared" si="1536"/>
        <v>0.38000000000000012</v>
      </c>
      <c r="AG116" s="33">
        <f t="shared" si="1536"/>
        <v>4.82</v>
      </c>
      <c r="AH116" s="33">
        <f t="shared" si="1536"/>
        <v>11.420000000000002</v>
      </c>
      <c r="AI116" s="33">
        <f t="shared" si="1536"/>
        <v>16.47</v>
      </c>
      <c r="AJ116" s="33">
        <f t="shared" si="1536"/>
        <v>0</v>
      </c>
      <c r="AK116" s="33">
        <f t="shared" si="1536"/>
        <v>2441.25</v>
      </c>
      <c r="AL116" s="33">
        <f t="shared" si="1536"/>
        <v>2103.17</v>
      </c>
      <c r="AM116" s="33">
        <f t="shared" si="1536"/>
        <v>8298.0300000000007</v>
      </c>
      <c r="AN116" s="33">
        <f t="shared" si="1536"/>
        <v>5497.67</v>
      </c>
      <c r="AO116" s="33">
        <f t="shared" si="1536"/>
        <v>2112.8000000000002</v>
      </c>
      <c r="AP116" s="33">
        <f t="shared" si="1536"/>
        <v>3914.51</v>
      </c>
      <c r="AQ116" s="33">
        <f t="shared" si="1536"/>
        <v>1416.4099999999999</v>
      </c>
      <c r="AR116" s="33">
        <f t="shared" si="1536"/>
        <v>5160.07</v>
      </c>
      <c r="AS116" s="33">
        <f t="shared" si="1536"/>
        <v>4557.95</v>
      </c>
      <c r="AT116" s="33">
        <f t="shared" si="1536"/>
        <v>5604.58</v>
      </c>
      <c r="AU116" s="33">
        <f t="shared" si="1536"/>
        <v>6997.6900000000005</v>
      </c>
      <c r="AV116" s="33">
        <f t="shared" si="1536"/>
        <v>2706.7799999999997</v>
      </c>
      <c r="AW116" s="33">
        <f t="shared" si="1536"/>
        <v>4159.32</v>
      </c>
      <c r="AX116" s="33">
        <f t="shared" si="1536"/>
        <v>20975.39</v>
      </c>
      <c r="AY116" s="33">
        <f t="shared" si="1536"/>
        <v>358.53000000000003</v>
      </c>
      <c r="AZ116" s="33">
        <f t="shared" si="1536"/>
        <v>6609.38</v>
      </c>
      <c r="BA116" s="33">
        <f t="shared" si="1536"/>
        <v>4430.43</v>
      </c>
      <c r="BB116" s="33">
        <f t="shared" si="1536"/>
        <v>3861.08</v>
      </c>
      <c r="BC116" s="33">
        <f t="shared" si="1536"/>
        <v>1764.33</v>
      </c>
      <c r="BD116" s="33">
        <f t="shared" si="1536"/>
        <v>0.89999999999999991</v>
      </c>
      <c r="BE116" s="33">
        <f t="shared" si="1536"/>
        <v>0.43000000000000005</v>
      </c>
      <c r="BF116" s="33">
        <f t="shared" si="1536"/>
        <v>0.29000000000000004</v>
      </c>
      <c r="BG116" s="33">
        <f t="shared" si="1536"/>
        <v>0.7</v>
      </c>
      <c r="BH116" s="33">
        <f t="shared" si="1536"/>
        <v>0.82000000000000006</v>
      </c>
      <c r="BI116" s="33">
        <f t="shared" si="1536"/>
        <v>3.41</v>
      </c>
      <c r="BJ116" s="33">
        <f t="shared" si="1536"/>
        <v>7.0000000000000007E-2</v>
      </c>
      <c r="BK116" s="33">
        <f t="shared" si="1536"/>
        <v>10.760000000000002</v>
      </c>
      <c r="BL116" s="33">
        <f t="shared" si="1536"/>
        <v>0.02</v>
      </c>
      <c r="BM116" s="33">
        <f t="shared" si="1536"/>
        <v>3.39</v>
      </c>
      <c r="BN116" s="33">
        <f t="shared" si="1536"/>
        <v>0.18</v>
      </c>
      <c r="BO116" s="33">
        <f t="shared" si="1536"/>
        <v>0.11000000000000001</v>
      </c>
      <c r="BP116" s="33">
        <f t="shared" si="1536"/>
        <v>0</v>
      </c>
      <c r="BQ116" s="33">
        <f t="shared" ref="BQ116:EB116" si="1537">SUM(BQ108:BQ115)</f>
        <v>0.61</v>
      </c>
      <c r="BR116" s="33">
        <f t="shared" si="1537"/>
        <v>0.94000000000000006</v>
      </c>
      <c r="BS116" s="33">
        <f t="shared" si="1537"/>
        <v>12.370000000000001</v>
      </c>
      <c r="BT116" s="33">
        <f t="shared" si="1537"/>
        <v>0</v>
      </c>
      <c r="BU116" s="33">
        <f t="shared" si="1537"/>
        <v>0</v>
      </c>
      <c r="BV116" s="33">
        <f t="shared" si="1537"/>
        <v>12.629999999999999</v>
      </c>
      <c r="BW116" s="33">
        <f t="shared" si="1537"/>
        <v>0.2</v>
      </c>
      <c r="BX116" s="33">
        <f t="shared" si="1537"/>
        <v>0</v>
      </c>
      <c r="BY116" s="33">
        <f t="shared" si="1537"/>
        <v>0</v>
      </c>
      <c r="BZ116" s="33">
        <f t="shared" si="1537"/>
        <v>0</v>
      </c>
      <c r="CA116" s="33">
        <f t="shared" si="1537"/>
        <v>0</v>
      </c>
      <c r="CB116" s="33">
        <f t="shared" si="1537"/>
        <v>2668.5299999999997</v>
      </c>
      <c r="CC116" s="33">
        <f t="shared" si="1537"/>
        <v>66.361657152325947</v>
      </c>
      <c r="CD116" s="33">
        <f t="shared" si="1537"/>
        <v>1092.0700000000002</v>
      </c>
      <c r="CE116" s="33">
        <f t="shared" si="1537"/>
        <v>0</v>
      </c>
      <c r="CF116" s="33">
        <f t="shared" si="1537"/>
        <v>0</v>
      </c>
      <c r="CG116" s="33">
        <f t="shared" si="1537"/>
        <v>0</v>
      </c>
      <c r="CH116" s="33">
        <f t="shared" si="1537"/>
        <v>0</v>
      </c>
      <c r="CI116" s="33">
        <f t="shared" si="1537"/>
        <v>0</v>
      </c>
      <c r="CJ116" s="33">
        <f t="shared" si="1537"/>
        <v>0</v>
      </c>
      <c r="CK116" s="33">
        <f t="shared" si="1537"/>
        <v>0</v>
      </c>
      <c r="CL116" s="33">
        <f t="shared" si="1537"/>
        <v>0</v>
      </c>
      <c r="CM116" s="33">
        <f t="shared" si="1537"/>
        <v>0</v>
      </c>
      <c r="CN116" s="33">
        <f t="shared" si="1537"/>
        <v>0</v>
      </c>
      <c r="CO116" s="33">
        <f t="shared" si="1537"/>
        <v>0</v>
      </c>
      <c r="CP116" s="33">
        <f t="shared" si="1537"/>
        <v>0</v>
      </c>
      <c r="CQ116" s="33">
        <f t="shared" si="1537"/>
        <v>0</v>
      </c>
      <c r="CR116" s="33">
        <f t="shared" si="1537"/>
        <v>0</v>
      </c>
      <c r="CS116" s="33">
        <f t="shared" si="1537"/>
        <v>0</v>
      </c>
      <c r="CT116" s="33">
        <f t="shared" si="1537"/>
        <v>0</v>
      </c>
      <c r="CU116" s="33">
        <f t="shared" si="1537"/>
        <v>0</v>
      </c>
      <c r="CV116" s="33">
        <f t="shared" si="1537"/>
        <v>0</v>
      </c>
      <c r="CW116" s="33">
        <f t="shared" si="1537"/>
        <v>0</v>
      </c>
      <c r="CX116" s="33">
        <f t="shared" si="1537"/>
        <v>0</v>
      </c>
      <c r="CY116" s="33">
        <f t="shared" si="1537"/>
        <v>0</v>
      </c>
      <c r="CZ116" s="33">
        <f t="shared" si="1537"/>
        <v>0</v>
      </c>
      <c r="DA116" s="33">
        <f t="shared" si="1537"/>
        <v>0</v>
      </c>
      <c r="DB116" s="33">
        <f t="shared" si="1537"/>
        <v>0</v>
      </c>
      <c r="DC116" s="33">
        <f t="shared" si="1537"/>
        <v>0</v>
      </c>
      <c r="DD116" s="33">
        <f t="shared" si="1537"/>
        <v>0</v>
      </c>
      <c r="DE116" s="33">
        <f t="shared" si="1537"/>
        <v>0</v>
      </c>
      <c r="DF116" s="33">
        <f t="shared" si="1537"/>
        <v>0</v>
      </c>
      <c r="DG116" s="33">
        <f t="shared" si="1537"/>
        <v>0</v>
      </c>
      <c r="DH116" s="33">
        <f t="shared" si="1537"/>
        <v>0</v>
      </c>
      <c r="DI116" s="33">
        <f t="shared" si="1537"/>
        <v>0</v>
      </c>
      <c r="DJ116" s="33">
        <f t="shared" si="1537"/>
        <v>0</v>
      </c>
      <c r="DK116" s="33">
        <f t="shared" si="1537"/>
        <v>0</v>
      </c>
      <c r="DL116" s="33">
        <f t="shared" si="1537"/>
        <v>0</v>
      </c>
      <c r="DM116" s="33">
        <f t="shared" si="1537"/>
        <v>0</v>
      </c>
      <c r="DN116" s="33">
        <f t="shared" si="1537"/>
        <v>0</v>
      </c>
      <c r="DO116" s="33">
        <f t="shared" si="1537"/>
        <v>0</v>
      </c>
      <c r="DP116" s="33">
        <f t="shared" si="1537"/>
        <v>0</v>
      </c>
      <c r="DQ116" s="33">
        <f t="shared" si="1537"/>
        <v>0</v>
      </c>
      <c r="DR116" s="33">
        <f t="shared" si="1537"/>
        <v>0</v>
      </c>
      <c r="DS116" s="33">
        <f t="shared" si="1537"/>
        <v>0</v>
      </c>
      <c r="DT116" s="33">
        <f t="shared" si="1537"/>
        <v>0</v>
      </c>
      <c r="DU116" s="33">
        <f t="shared" si="1537"/>
        <v>0</v>
      </c>
      <c r="DV116" s="33">
        <f t="shared" si="1537"/>
        <v>0</v>
      </c>
      <c r="DW116" s="33">
        <f t="shared" si="1537"/>
        <v>0</v>
      </c>
      <c r="DX116" s="33">
        <f t="shared" si="1537"/>
        <v>0</v>
      </c>
      <c r="DY116" s="33">
        <f t="shared" si="1537"/>
        <v>0</v>
      </c>
      <c r="DZ116" s="33">
        <f t="shared" si="1537"/>
        <v>0</v>
      </c>
      <c r="EA116" s="33">
        <f t="shared" si="1537"/>
        <v>0</v>
      </c>
      <c r="EB116" s="33">
        <f t="shared" si="1537"/>
        <v>0</v>
      </c>
      <c r="EC116" s="33">
        <f t="shared" ref="EC116:GN116" si="1538">SUM(EC108:EC115)</f>
        <v>0</v>
      </c>
      <c r="ED116" s="33">
        <f t="shared" si="1538"/>
        <v>0</v>
      </c>
      <c r="EE116" s="33">
        <f t="shared" si="1538"/>
        <v>0</v>
      </c>
      <c r="EF116" s="33">
        <f t="shared" si="1538"/>
        <v>0</v>
      </c>
      <c r="EG116" s="33">
        <f t="shared" si="1538"/>
        <v>0</v>
      </c>
      <c r="EH116" s="33">
        <f t="shared" si="1538"/>
        <v>0</v>
      </c>
      <c r="EI116" s="33">
        <f t="shared" si="1538"/>
        <v>0</v>
      </c>
      <c r="EJ116" s="33">
        <f t="shared" si="1538"/>
        <v>0</v>
      </c>
      <c r="EK116" s="33">
        <f t="shared" si="1538"/>
        <v>0</v>
      </c>
      <c r="EL116" s="33">
        <f t="shared" si="1538"/>
        <v>0</v>
      </c>
      <c r="EM116" s="33">
        <f t="shared" si="1538"/>
        <v>0</v>
      </c>
      <c r="EN116" s="33">
        <f t="shared" si="1538"/>
        <v>0</v>
      </c>
      <c r="EO116" s="33">
        <f t="shared" si="1538"/>
        <v>0</v>
      </c>
      <c r="EP116" s="33">
        <f t="shared" si="1538"/>
        <v>0</v>
      </c>
      <c r="EQ116" s="33">
        <f t="shared" si="1538"/>
        <v>0</v>
      </c>
      <c r="ER116" s="33">
        <f t="shared" si="1538"/>
        <v>0</v>
      </c>
      <c r="ES116" s="33">
        <f t="shared" si="1538"/>
        <v>0</v>
      </c>
      <c r="ET116" s="33">
        <f t="shared" si="1538"/>
        <v>0</v>
      </c>
      <c r="EU116" s="33">
        <f t="shared" si="1538"/>
        <v>0</v>
      </c>
      <c r="EV116" s="33">
        <f t="shared" si="1538"/>
        <v>0</v>
      </c>
      <c r="EW116" s="33">
        <f t="shared" si="1538"/>
        <v>0</v>
      </c>
      <c r="EX116" s="33">
        <f t="shared" si="1538"/>
        <v>0</v>
      </c>
      <c r="EY116" s="33">
        <f t="shared" si="1538"/>
        <v>0</v>
      </c>
      <c r="EZ116" s="33">
        <f t="shared" si="1538"/>
        <v>0</v>
      </c>
      <c r="FA116" s="33">
        <f t="shared" si="1538"/>
        <v>0</v>
      </c>
      <c r="FB116" s="33">
        <f t="shared" si="1538"/>
        <v>0</v>
      </c>
      <c r="FC116" s="33">
        <f t="shared" si="1538"/>
        <v>0</v>
      </c>
      <c r="FD116" s="33">
        <f t="shared" si="1538"/>
        <v>0</v>
      </c>
      <c r="FE116" s="33">
        <f t="shared" si="1538"/>
        <v>0</v>
      </c>
      <c r="FF116" s="33">
        <f t="shared" si="1538"/>
        <v>0</v>
      </c>
      <c r="FG116" s="33">
        <f t="shared" si="1538"/>
        <v>0</v>
      </c>
      <c r="FH116" s="33">
        <f t="shared" si="1538"/>
        <v>0</v>
      </c>
      <c r="FI116" s="33">
        <f t="shared" si="1538"/>
        <v>0</v>
      </c>
      <c r="FJ116" s="33">
        <f t="shared" si="1538"/>
        <v>0</v>
      </c>
      <c r="FK116" s="33">
        <f t="shared" si="1538"/>
        <v>0</v>
      </c>
      <c r="FL116" s="33">
        <f t="shared" si="1538"/>
        <v>0</v>
      </c>
      <c r="FM116" s="33">
        <f t="shared" si="1538"/>
        <v>0</v>
      </c>
      <c r="FN116" s="33">
        <f t="shared" si="1538"/>
        <v>0</v>
      </c>
      <c r="FO116" s="33">
        <f t="shared" si="1538"/>
        <v>0</v>
      </c>
      <c r="FP116" s="33">
        <f t="shared" si="1538"/>
        <v>0</v>
      </c>
      <c r="FQ116" s="33">
        <f t="shared" si="1538"/>
        <v>0</v>
      </c>
      <c r="FR116" s="33">
        <f t="shared" si="1538"/>
        <v>0</v>
      </c>
      <c r="FS116" s="33">
        <f t="shared" si="1538"/>
        <v>0</v>
      </c>
      <c r="FT116" s="33">
        <f t="shared" si="1538"/>
        <v>0</v>
      </c>
      <c r="FU116" s="33">
        <f t="shared" si="1538"/>
        <v>0</v>
      </c>
      <c r="FV116" s="33">
        <f t="shared" si="1538"/>
        <v>0</v>
      </c>
      <c r="FW116" s="33">
        <f t="shared" si="1538"/>
        <v>0</v>
      </c>
      <c r="FX116" s="33">
        <f t="shared" si="1538"/>
        <v>0</v>
      </c>
      <c r="FY116" s="33">
        <f t="shared" si="1538"/>
        <v>0</v>
      </c>
      <c r="FZ116" s="33">
        <f t="shared" si="1538"/>
        <v>0</v>
      </c>
      <c r="GA116" s="33">
        <f t="shared" si="1538"/>
        <v>0</v>
      </c>
      <c r="GB116" s="33">
        <f t="shared" si="1538"/>
        <v>0</v>
      </c>
      <c r="GC116" s="33">
        <f t="shared" si="1538"/>
        <v>0</v>
      </c>
      <c r="GD116" s="33">
        <f t="shared" si="1538"/>
        <v>0</v>
      </c>
      <c r="GE116" s="33">
        <f t="shared" si="1538"/>
        <v>0</v>
      </c>
      <c r="GF116" s="33">
        <f t="shared" si="1538"/>
        <v>0</v>
      </c>
      <c r="GG116" s="33">
        <f t="shared" si="1538"/>
        <v>0</v>
      </c>
      <c r="GH116" s="33">
        <f t="shared" si="1538"/>
        <v>0</v>
      </c>
      <c r="GI116" s="33">
        <f t="shared" si="1538"/>
        <v>0</v>
      </c>
      <c r="GJ116" s="33">
        <f t="shared" si="1538"/>
        <v>0</v>
      </c>
      <c r="GK116" s="33">
        <f t="shared" si="1538"/>
        <v>0</v>
      </c>
      <c r="GL116" s="33">
        <f t="shared" si="1538"/>
        <v>0</v>
      </c>
      <c r="GM116" s="33">
        <f t="shared" si="1538"/>
        <v>0</v>
      </c>
      <c r="GN116" s="33">
        <f t="shared" si="1538"/>
        <v>0</v>
      </c>
      <c r="GO116" s="33">
        <f t="shared" ref="GO116:IZ116" si="1539">SUM(GO108:GO115)</f>
        <v>0</v>
      </c>
      <c r="GP116" s="33">
        <f t="shared" si="1539"/>
        <v>0</v>
      </c>
      <c r="GQ116" s="33">
        <f t="shared" si="1539"/>
        <v>0</v>
      </c>
      <c r="GR116" s="33">
        <f t="shared" si="1539"/>
        <v>0</v>
      </c>
      <c r="GS116" s="33">
        <f t="shared" si="1539"/>
        <v>0</v>
      </c>
      <c r="GT116" s="33">
        <f t="shared" si="1539"/>
        <v>0</v>
      </c>
      <c r="GU116" s="33">
        <f t="shared" si="1539"/>
        <v>0</v>
      </c>
      <c r="GV116" s="33">
        <f t="shared" si="1539"/>
        <v>0</v>
      </c>
      <c r="GW116" s="33">
        <f t="shared" si="1539"/>
        <v>0</v>
      </c>
      <c r="GX116" s="33">
        <f t="shared" si="1539"/>
        <v>0</v>
      </c>
      <c r="GY116" s="33">
        <f t="shared" si="1539"/>
        <v>0</v>
      </c>
      <c r="GZ116" s="33">
        <f t="shared" si="1539"/>
        <v>0</v>
      </c>
      <c r="HA116" s="33">
        <f t="shared" si="1539"/>
        <v>0</v>
      </c>
      <c r="HB116" s="33">
        <f t="shared" si="1539"/>
        <v>0</v>
      </c>
      <c r="HC116" s="33">
        <f t="shared" si="1539"/>
        <v>0</v>
      </c>
      <c r="HD116" s="33">
        <f t="shared" si="1539"/>
        <v>0</v>
      </c>
      <c r="HE116" s="33">
        <f t="shared" si="1539"/>
        <v>0</v>
      </c>
      <c r="HF116" s="33">
        <f t="shared" si="1539"/>
        <v>0</v>
      </c>
      <c r="HG116" s="33">
        <f t="shared" si="1539"/>
        <v>0</v>
      </c>
      <c r="HH116" s="33">
        <f t="shared" si="1539"/>
        <v>0</v>
      </c>
      <c r="HI116" s="33">
        <f t="shared" si="1539"/>
        <v>0</v>
      </c>
      <c r="HJ116" s="33">
        <f t="shared" si="1539"/>
        <v>0</v>
      </c>
      <c r="HK116" s="33">
        <f t="shared" si="1539"/>
        <v>0</v>
      </c>
      <c r="HL116" s="33">
        <f t="shared" si="1539"/>
        <v>0</v>
      </c>
      <c r="HM116" s="33">
        <f t="shared" si="1539"/>
        <v>0</v>
      </c>
      <c r="HN116" s="33">
        <f t="shared" si="1539"/>
        <v>0</v>
      </c>
      <c r="HO116" s="33">
        <f t="shared" si="1539"/>
        <v>0</v>
      </c>
      <c r="HP116" s="33">
        <f t="shared" si="1539"/>
        <v>0</v>
      </c>
      <c r="HQ116" s="33">
        <f t="shared" si="1539"/>
        <v>0</v>
      </c>
      <c r="HR116" s="33">
        <f t="shared" si="1539"/>
        <v>0</v>
      </c>
      <c r="HS116" s="33">
        <f t="shared" si="1539"/>
        <v>0</v>
      </c>
      <c r="HT116" s="33">
        <f t="shared" si="1539"/>
        <v>0</v>
      </c>
      <c r="HU116" s="33">
        <f t="shared" si="1539"/>
        <v>0</v>
      </c>
      <c r="HV116" s="33">
        <f t="shared" si="1539"/>
        <v>0</v>
      </c>
      <c r="HW116" s="33">
        <f t="shared" si="1539"/>
        <v>0</v>
      </c>
      <c r="HX116" s="33">
        <f t="shared" si="1539"/>
        <v>0</v>
      </c>
      <c r="HY116" s="33">
        <f t="shared" si="1539"/>
        <v>0</v>
      </c>
      <c r="HZ116" s="33">
        <f t="shared" si="1539"/>
        <v>0</v>
      </c>
      <c r="IA116" s="33">
        <f t="shared" si="1539"/>
        <v>0</v>
      </c>
      <c r="IB116" s="33">
        <f t="shared" si="1539"/>
        <v>0</v>
      </c>
      <c r="IC116" s="33">
        <f t="shared" si="1539"/>
        <v>0</v>
      </c>
      <c r="ID116" s="33">
        <f t="shared" si="1539"/>
        <v>0</v>
      </c>
      <c r="IE116" s="33">
        <f t="shared" si="1539"/>
        <v>0</v>
      </c>
      <c r="IF116" s="33">
        <f t="shared" si="1539"/>
        <v>0</v>
      </c>
      <c r="IG116" s="33">
        <f t="shared" si="1539"/>
        <v>0</v>
      </c>
      <c r="IH116" s="33">
        <f t="shared" si="1539"/>
        <v>0</v>
      </c>
      <c r="II116" s="33">
        <f t="shared" si="1539"/>
        <v>0</v>
      </c>
      <c r="IJ116" s="33">
        <f t="shared" si="1539"/>
        <v>0</v>
      </c>
      <c r="IK116" s="33">
        <f t="shared" si="1539"/>
        <v>0</v>
      </c>
      <c r="IL116" s="33">
        <f t="shared" si="1539"/>
        <v>0</v>
      </c>
      <c r="IM116" s="33">
        <f t="shared" si="1539"/>
        <v>0</v>
      </c>
      <c r="IN116" s="33">
        <f t="shared" si="1539"/>
        <v>0</v>
      </c>
      <c r="IO116" s="33">
        <f t="shared" si="1539"/>
        <v>0</v>
      </c>
      <c r="IP116" s="33">
        <f t="shared" si="1539"/>
        <v>0</v>
      </c>
      <c r="IQ116" s="33">
        <f t="shared" si="1539"/>
        <v>0</v>
      </c>
      <c r="IR116" s="33">
        <f t="shared" si="1539"/>
        <v>0</v>
      </c>
      <c r="IS116" s="33">
        <f t="shared" si="1539"/>
        <v>0</v>
      </c>
      <c r="IT116" s="33">
        <f t="shared" si="1539"/>
        <v>0</v>
      </c>
      <c r="IU116" s="33">
        <f t="shared" si="1539"/>
        <v>0</v>
      </c>
      <c r="IV116" s="33">
        <f t="shared" si="1539"/>
        <v>0</v>
      </c>
      <c r="IW116" s="33">
        <f t="shared" si="1539"/>
        <v>0</v>
      </c>
      <c r="IX116" s="33">
        <f t="shared" si="1539"/>
        <v>0</v>
      </c>
      <c r="IY116" s="33">
        <f t="shared" si="1539"/>
        <v>0</v>
      </c>
      <c r="IZ116" s="33">
        <f t="shared" si="1539"/>
        <v>0</v>
      </c>
      <c r="JA116" s="33">
        <f t="shared" ref="JA116:LL116" si="1540">SUM(JA108:JA115)</f>
        <v>0</v>
      </c>
      <c r="JB116" s="33">
        <f t="shared" si="1540"/>
        <v>0</v>
      </c>
      <c r="JC116" s="33">
        <f t="shared" si="1540"/>
        <v>0</v>
      </c>
      <c r="JD116" s="33">
        <f t="shared" si="1540"/>
        <v>0</v>
      </c>
      <c r="JE116" s="33">
        <f t="shared" si="1540"/>
        <v>0</v>
      </c>
      <c r="JF116" s="33">
        <f t="shared" si="1540"/>
        <v>0</v>
      </c>
      <c r="JG116" s="33">
        <f t="shared" si="1540"/>
        <v>0</v>
      </c>
      <c r="JH116" s="33">
        <f t="shared" si="1540"/>
        <v>0</v>
      </c>
      <c r="JI116" s="33">
        <f t="shared" si="1540"/>
        <v>0</v>
      </c>
      <c r="JJ116" s="33">
        <f t="shared" si="1540"/>
        <v>0</v>
      </c>
      <c r="JK116" s="33">
        <f t="shared" si="1540"/>
        <v>0</v>
      </c>
      <c r="JL116" s="33">
        <f t="shared" si="1540"/>
        <v>0</v>
      </c>
      <c r="JM116" s="33">
        <f t="shared" si="1540"/>
        <v>0</v>
      </c>
      <c r="JN116" s="33">
        <f t="shared" si="1540"/>
        <v>0</v>
      </c>
      <c r="JO116" s="33">
        <f t="shared" si="1540"/>
        <v>0</v>
      </c>
      <c r="JP116" s="33">
        <f t="shared" si="1540"/>
        <v>0</v>
      </c>
      <c r="JQ116" s="33">
        <f t="shared" si="1540"/>
        <v>0</v>
      </c>
      <c r="JR116" s="33">
        <f t="shared" si="1540"/>
        <v>0</v>
      </c>
      <c r="JS116" s="33">
        <f t="shared" si="1540"/>
        <v>0</v>
      </c>
      <c r="JT116" s="33">
        <f t="shared" si="1540"/>
        <v>0</v>
      </c>
      <c r="JU116" s="33">
        <f t="shared" si="1540"/>
        <v>0</v>
      </c>
      <c r="JV116" s="33">
        <f t="shared" si="1540"/>
        <v>0</v>
      </c>
      <c r="JW116" s="33">
        <f t="shared" si="1540"/>
        <v>0</v>
      </c>
      <c r="JX116" s="33">
        <f t="shared" si="1540"/>
        <v>0</v>
      </c>
      <c r="JY116" s="33">
        <f t="shared" si="1540"/>
        <v>0</v>
      </c>
      <c r="JZ116" s="33">
        <f t="shared" si="1540"/>
        <v>0</v>
      </c>
      <c r="KA116" s="33">
        <f t="shared" si="1540"/>
        <v>0</v>
      </c>
      <c r="KB116" s="33">
        <f t="shared" si="1540"/>
        <v>0</v>
      </c>
      <c r="KC116" s="33">
        <f t="shared" si="1540"/>
        <v>0</v>
      </c>
      <c r="KD116" s="33">
        <f t="shared" si="1540"/>
        <v>0</v>
      </c>
      <c r="KE116" s="33">
        <f t="shared" si="1540"/>
        <v>0</v>
      </c>
      <c r="KF116" s="33">
        <f t="shared" si="1540"/>
        <v>0</v>
      </c>
      <c r="KG116" s="33">
        <f t="shared" si="1540"/>
        <v>0</v>
      </c>
      <c r="KH116" s="33">
        <f t="shared" si="1540"/>
        <v>0</v>
      </c>
      <c r="KI116" s="33">
        <f t="shared" si="1540"/>
        <v>0</v>
      </c>
      <c r="KJ116" s="33">
        <f t="shared" si="1540"/>
        <v>0</v>
      </c>
      <c r="KK116" s="33">
        <f t="shared" si="1540"/>
        <v>0</v>
      </c>
      <c r="KL116" s="33">
        <f t="shared" si="1540"/>
        <v>0</v>
      </c>
      <c r="KM116" s="33">
        <f t="shared" si="1540"/>
        <v>0</v>
      </c>
      <c r="KN116" s="33">
        <f t="shared" si="1540"/>
        <v>0</v>
      </c>
      <c r="KO116" s="33">
        <f t="shared" si="1540"/>
        <v>0</v>
      </c>
      <c r="KP116" s="33">
        <f t="shared" si="1540"/>
        <v>0</v>
      </c>
      <c r="KQ116" s="33">
        <f t="shared" si="1540"/>
        <v>0</v>
      </c>
      <c r="KR116" s="33">
        <f t="shared" si="1540"/>
        <v>0</v>
      </c>
      <c r="KS116" s="33">
        <f t="shared" si="1540"/>
        <v>0</v>
      </c>
      <c r="KT116" s="33">
        <f t="shared" si="1540"/>
        <v>0</v>
      </c>
      <c r="KU116" s="33">
        <f t="shared" si="1540"/>
        <v>0</v>
      </c>
      <c r="KV116" s="33">
        <f t="shared" si="1540"/>
        <v>0</v>
      </c>
      <c r="KW116" s="33">
        <f t="shared" si="1540"/>
        <v>0</v>
      </c>
      <c r="KX116" s="33">
        <f t="shared" si="1540"/>
        <v>0</v>
      </c>
      <c r="KY116" s="33">
        <f t="shared" si="1540"/>
        <v>0</v>
      </c>
      <c r="KZ116" s="33">
        <f t="shared" si="1540"/>
        <v>0</v>
      </c>
      <c r="LA116" s="33">
        <f t="shared" si="1540"/>
        <v>0</v>
      </c>
      <c r="LB116" s="33">
        <f t="shared" si="1540"/>
        <v>0</v>
      </c>
      <c r="LC116" s="33">
        <f t="shared" si="1540"/>
        <v>0</v>
      </c>
      <c r="LD116" s="33">
        <f t="shared" si="1540"/>
        <v>0</v>
      </c>
      <c r="LE116" s="33">
        <f t="shared" si="1540"/>
        <v>0</v>
      </c>
      <c r="LF116" s="33">
        <f t="shared" si="1540"/>
        <v>0</v>
      </c>
      <c r="LG116" s="33">
        <f t="shared" si="1540"/>
        <v>0</v>
      </c>
      <c r="LH116" s="33">
        <f t="shared" si="1540"/>
        <v>0</v>
      </c>
      <c r="LI116" s="33">
        <f t="shared" si="1540"/>
        <v>0</v>
      </c>
      <c r="LJ116" s="33">
        <f t="shared" si="1540"/>
        <v>0</v>
      </c>
      <c r="LK116" s="33">
        <f t="shared" si="1540"/>
        <v>0</v>
      </c>
      <c r="LL116" s="33">
        <f t="shared" si="1540"/>
        <v>0</v>
      </c>
      <c r="LM116" s="33">
        <f t="shared" ref="LM116:NX116" si="1541">SUM(LM108:LM115)</f>
        <v>0</v>
      </c>
      <c r="LN116" s="33">
        <f t="shared" si="1541"/>
        <v>0</v>
      </c>
      <c r="LO116" s="33">
        <f t="shared" si="1541"/>
        <v>0</v>
      </c>
      <c r="LP116" s="33">
        <f t="shared" si="1541"/>
        <v>0</v>
      </c>
      <c r="LQ116" s="33">
        <f t="shared" si="1541"/>
        <v>0</v>
      </c>
      <c r="LR116" s="33">
        <f t="shared" si="1541"/>
        <v>0</v>
      </c>
      <c r="LS116" s="33">
        <f t="shared" si="1541"/>
        <v>0</v>
      </c>
      <c r="LT116" s="33">
        <f t="shared" si="1541"/>
        <v>0</v>
      </c>
      <c r="LU116" s="33">
        <f t="shared" si="1541"/>
        <v>0</v>
      </c>
      <c r="LV116" s="33">
        <f t="shared" si="1541"/>
        <v>0</v>
      </c>
      <c r="LW116" s="33">
        <f t="shared" si="1541"/>
        <v>0</v>
      </c>
      <c r="LX116" s="33">
        <f t="shared" si="1541"/>
        <v>0</v>
      </c>
      <c r="LY116" s="33">
        <f t="shared" si="1541"/>
        <v>0</v>
      </c>
      <c r="LZ116" s="33">
        <f t="shared" si="1541"/>
        <v>0</v>
      </c>
      <c r="MA116" s="33">
        <f t="shared" si="1541"/>
        <v>0</v>
      </c>
      <c r="MB116" s="33">
        <f t="shared" si="1541"/>
        <v>0</v>
      </c>
      <c r="MC116" s="33">
        <f t="shared" si="1541"/>
        <v>0</v>
      </c>
      <c r="MD116" s="33">
        <f t="shared" si="1541"/>
        <v>0</v>
      </c>
      <c r="ME116" s="33">
        <f t="shared" si="1541"/>
        <v>0</v>
      </c>
      <c r="MF116" s="33">
        <f t="shared" si="1541"/>
        <v>0</v>
      </c>
      <c r="MG116" s="33">
        <f t="shared" si="1541"/>
        <v>0</v>
      </c>
      <c r="MH116" s="33">
        <f t="shared" si="1541"/>
        <v>0</v>
      </c>
      <c r="MI116" s="33">
        <f t="shared" si="1541"/>
        <v>0</v>
      </c>
      <c r="MJ116" s="33">
        <f t="shared" si="1541"/>
        <v>0</v>
      </c>
      <c r="MK116" s="33">
        <f t="shared" si="1541"/>
        <v>0</v>
      </c>
      <c r="ML116" s="33">
        <f t="shared" si="1541"/>
        <v>0</v>
      </c>
      <c r="MM116" s="33">
        <f t="shared" si="1541"/>
        <v>0</v>
      </c>
      <c r="MN116" s="33">
        <f t="shared" si="1541"/>
        <v>0</v>
      </c>
      <c r="MO116" s="33">
        <f t="shared" si="1541"/>
        <v>0</v>
      </c>
      <c r="MP116" s="33">
        <f t="shared" si="1541"/>
        <v>0</v>
      </c>
      <c r="MQ116" s="33">
        <f t="shared" si="1541"/>
        <v>0</v>
      </c>
      <c r="MR116" s="33">
        <f t="shared" si="1541"/>
        <v>0</v>
      </c>
      <c r="MS116" s="33">
        <f t="shared" si="1541"/>
        <v>0</v>
      </c>
      <c r="MT116" s="33">
        <f t="shared" si="1541"/>
        <v>0</v>
      </c>
      <c r="MU116" s="33">
        <f t="shared" si="1541"/>
        <v>0</v>
      </c>
      <c r="MV116" s="33">
        <f t="shared" si="1541"/>
        <v>0</v>
      </c>
      <c r="MW116" s="33">
        <f t="shared" si="1541"/>
        <v>0</v>
      </c>
      <c r="MX116" s="33">
        <f t="shared" si="1541"/>
        <v>0</v>
      </c>
      <c r="MY116" s="33">
        <f t="shared" si="1541"/>
        <v>0</v>
      </c>
      <c r="MZ116" s="33">
        <f t="shared" si="1541"/>
        <v>0</v>
      </c>
      <c r="NA116" s="33">
        <f t="shared" si="1541"/>
        <v>0</v>
      </c>
      <c r="NB116" s="33">
        <f t="shared" si="1541"/>
        <v>0</v>
      </c>
      <c r="NC116" s="33">
        <f t="shared" si="1541"/>
        <v>0</v>
      </c>
      <c r="ND116" s="33">
        <f t="shared" si="1541"/>
        <v>0</v>
      </c>
      <c r="NE116" s="33">
        <f t="shared" si="1541"/>
        <v>0</v>
      </c>
      <c r="NF116" s="33">
        <f t="shared" si="1541"/>
        <v>0</v>
      </c>
      <c r="NG116" s="33">
        <f t="shared" si="1541"/>
        <v>0</v>
      </c>
      <c r="NH116" s="33">
        <f t="shared" si="1541"/>
        <v>0</v>
      </c>
      <c r="NI116" s="33">
        <f t="shared" si="1541"/>
        <v>0</v>
      </c>
      <c r="NJ116" s="33">
        <f t="shared" si="1541"/>
        <v>0</v>
      </c>
      <c r="NK116" s="33">
        <f t="shared" si="1541"/>
        <v>0</v>
      </c>
      <c r="NL116" s="33">
        <f t="shared" si="1541"/>
        <v>0</v>
      </c>
      <c r="NM116" s="33">
        <f t="shared" si="1541"/>
        <v>0</v>
      </c>
      <c r="NN116" s="33">
        <f t="shared" si="1541"/>
        <v>0</v>
      </c>
      <c r="NO116" s="33">
        <f t="shared" si="1541"/>
        <v>0</v>
      </c>
      <c r="NP116" s="33">
        <f t="shared" si="1541"/>
        <v>0</v>
      </c>
      <c r="NQ116" s="33">
        <f t="shared" si="1541"/>
        <v>0</v>
      </c>
      <c r="NR116" s="33">
        <f t="shared" si="1541"/>
        <v>0</v>
      </c>
      <c r="NS116" s="33">
        <f t="shared" si="1541"/>
        <v>0</v>
      </c>
      <c r="NT116" s="33">
        <f t="shared" si="1541"/>
        <v>0</v>
      </c>
      <c r="NU116" s="33">
        <f t="shared" si="1541"/>
        <v>0</v>
      </c>
      <c r="NV116" s="33">
        <f t="shared" si="1541"/>
        <v>0</v>
      </c>
      <c r="NW116" s="33">
        <f t="shared" si="1541"/>
        <v>0</v>
      </c>
      <c r="NX116" s="33">
        <f t="shared" si="1541"/>
        <v>0</v>
      </c>
      <c r="NY116" s="33">
        <f t="shared" ref="NY116:QJ116" si="1542">SUM(NY108:NY115)</f>
        <v>0</v>
      </c>
      <c r="NZ116" s="33">
        <f t="shared" si="1542"/>
        <v>0</v>
      </c>
      <c r="OA116" s="33">
        <f t="shared" si="1542"/>
        <v>0</v>
      </c>
      <c r="OB116" s="33">
        <f t="shared" si="1542"/>
        <v>0</v>
      </c>
      <c r="OC116" s="33">
        <f t="shared" si="1542"/>
        <v>0</v>
      </c>
      <c r="OD116" s="33">
        <f t="shared" si="1542"/>
        <v>0</v>
      </c>
      <c r="OE116" s="33">
        <f t="shared" si="1542"/>
        <v>0</v>
      </c>
      <c r="OF116" s="33">
        <f t="shared" si="1542"/>
        <v>0</v>
      </c>
      <c r="OG116" s="33">
        <f t="shared" si="1542"/>
        <v>0</v>
      </c>
      <c r="OH116" s="33">
        <f t="shared" si="1542"/>
        <v>0</v>
      </c>
      <c r="OI116" s="33">
        <f t="shared" si="1542"/>
        <v>0</v>
      </c>
      <c r="OJ116" s="33">
        <f t="shared" si="1542"/>
        <v>0</v>
      </c>
      <c r="OK116" s="33">
        <f t="shared" si="1542"/>
        <v>0</v>
      </c>
      <c r="OL116" s="33">
        <f t="shared" si="1542"/>
        <v>0</v>
      </c>
      <c r="OM116" s="33">
        <f t="shared" si="1542"/>
        <v>0</v>
      </c>
      <c r="ON116" s="33">
        <f t="shared" si="1542"/>
        <v>0</v>
      </c>
      <c r="OO116" s="33">
        <f t="shared" si="1542"/>
        <v>0</v>
      </c>
      <c r="OP116" s="33">
        <f t="shared" si="1542"/>
        <v>0</v>
      </c>
      <c r="OQ116" s="33">
        <f t="shared" si="1542"/>
        <v>0</v>
      </c>
      <c r="OR116" s="33">
        <f t="shared" si="1542"/>
        <v>0</v>
      </c>
      <c r="OS116" s="33">
        <f t="shared" si="1542"/>
        <v>0</v>
      </c>
      <c r="OT116" s="33">
        <f t="shared" si="1542"/>
        <v>0</v>
      </c>
      <c r="OU116" s="33">
        <f t="shared" si="1542"/>
        <v>0</v>
      </c>
      <c r="OV116" s="33">
        <f t="shared" si="1542"/>
        <v>0</v>
      </c>
      <c r="OW116" s="33">
        <f t="shared" si="1542"/>
        <v>0</v>
      </c>
      <c r="OX116" s="33">
        <f t="shared" si="1542"/>
        <v>0</v>
      </c>
      <c r="OY116" s="33">
        <f t="shared" si="1542"/>
        <v>0</v>
      </c>
      <c r="OZ116" s="33">
        <f t="shared" si="1542"/>
        <v>0</v>
      </c>
      <c r="PA116" s="33">
        <f t="shared" si="1542"/>
        <v>0</v>
      </c>
      <c r="PB116" s="33">
        <f t="shared" si="1542"/>
        <v>0</v>
      </c>
      <c r="PC116" s="33">
        <f t="shared" si="1542"/>
        <v>0</v>
      </c>
      <c r="PD116" s="33">
        <f t="shared" si="1542"/>
        <v>0</v>
      </c>
      <c r="PE116" s="33">
        <f t="shared" si="1542"/>
        <v>0</v>
      </c>
      <c r="PF116" s="33">
        <f t="shared" si="1542"/>
        <v>0</v>
      </c>
      <c r="PG116" s="33">
        <f t="shared" si="1542"/>
        <v>0</v>
      </c>
      <c r="PH116" s="33">
        <f t="shared" si="1542"/>
        <v>0</v>
      </c>
      <c r="PI116" s="33">
        <f t="shared" si="1542"/>
        <v>0</v>
      </c>
      <c r="PJ116" s="33">
        <f t="shared" si="1542"/>
        <v>0</v>
      </c>
      <c r="PK116" s="33">
        <f t="shared" si="1542"/>
        <v>0</v>
      </c>
      <c r="PL116" s="33">
        <f t="shared" si="1542"/>
        <v>0</v>
      </c>
      <c r="PM116" s="33">
        <f t="shared" si="1542"/>
        <v>0</v>
      </c>
      <c r="PN116" s="33">
        <f t="shared" si="1542"/>
        <v>0</v>
      </c>
      <c r="PO116" s="33">
        <f t="shared" si="1542"/>
        <v>0</v>
      </c>
      <c r="PP116" s="33">
        <f t="shared" si="1542"/>
        <v>0</v>
      </c>
      <c r="PQ116" s="33">
        <f t="shared" si="1542"/>
        <v>0</v>
      </c>
      <c r="PR116" s="33">
        <f t="shared" si="1542"/>
        <v>0</v>
      </c>
      <c r="PS116" s="33">
        <f t="shared" si="1542"/>
        <v>0</v>
      </c>
      <c r="PT116" s="33">
        <f t="shared" si="1542"/>
        <v>0</v>
      </c>
      <c r="PU116" s="33">
        <f t="shared" si="1542"/>
        <v>0</v>
      </c>
      <c r="PV116" s="33">
        <f t="shared" si="1542"/>
        <v>0</v>
      </c>
      <c r="PW116" s="33">
        <f t="shared" si="1542"/>
        <v>0</v>
      </c>
      <c r="PX116" s="33">
        <f t="shared" si="1542"/>
        <v>0</v>
      </c>
      <c r="PY116" s="33">
        <f t="shared" si="1542"/>
        <v>0</v>
      </c>
      <c r="PZ116" s="33">
        <f t="shared" si="1542"/>
        <v>0</v>
      </c>
      <c r="QA116" s="33">
        <f t="shared" si="1542"/>
        <v>0</v>
      </c>
      <c r="QB116" s="33">
        <f t="shared" si="1542"/>
        <v>0</v>
      </c>
      <c r="QC116" s="33">
        <f t="shared" si="1542"/>
        <v>0</v>
      </c>
      <c r="QD116" s="33">
        <f t="shared" si="1542"/>
        <v>0</v>
      </c>
      <c r="QE116" s="33">
        <f t="shared" si="1542"/>
        <v>0</v>
      </c>
      <c r="QF116" s="33">
        <f t="shared" si="1542"/>
        <v>0</v>
      </c>
      <c r="QG116" s="33">
        <f t="shared" si="1542"/>
        <v>0</v>
      </c>
      <c r="QH116" s="33">
        <f t="shared" si="1542"/>
        <v>0</v>
      </c>
      <c r="QI116" s="33">
        <f t="shared" si="1542"/>
        <v>0</v>
      </c>
      <c r="QJ116" s="33">
        <f t="shared" si="1542"/>
        <v>0</v>
      </c>
      <c r="QK116" s="33">
        <f t="shared" ref="QK116:SV116" si="1543">SUM(QK108:QK115)</f>
        <v>0</v>
      </c>
      <c r="QL116" s="33">
        <f t="shared" si="1543"/>
        <v>0</v>
      </c>
      <c r="QM116" s="33">
        <f t="shared" si="1543"/>
        <v>0</v>
      </c>
      <c r="QN116" s="33">
        <f t="shared" si="1543"/>
        <v>0</v>
      </c>
      <c r="QO116" s="33">
        <f t="shared" si="1543"/>
        <v>0</v>
      </c>
      <c r="QP116" s="33">
        <f t="shared" si="1543"/>
        <v>0</v>
      </c>
      <c r="QQ116" s="33">
        <f t="shared" si="1543"/>
        <v>0</v>
      </c>
      <c r="QR116" s="33">
        <f t="shared" si="1543"/>
        <v>0</v>
      </c>
      <c r="QS116" s="33">
        <f t="shared" si="1543"/>
        <v>0</v>
      </c>
      <c r="QT116" s="33">
        <f t="shared" si="1543"/>
        <v>0</v>
      </c>
      <c r="QU116" s="33">
        <f t="shared" si="1543"/>
        <v>0</v>
      </c>
      <c r="QV116" s="33">
        <f t="shared" si="1543"/>
        <v>0</v>
      </c>
      <c r="QW116" s="33">
        <f t="shared" si="1543"/>
        <v>0</v>
      </c>
      <c r="QX116" s="33">
        <f t="shared" si="1543"/>
        <v>0</v>
      </c>
      <c r="QY116" s="33">
        <f t="shared" si="1543"/>
        <v>0</v>
      </c>
      <c r="QZ116" s="33">
        <f t="shared" si="1543"/>
        <v>0</v>
      </c>
      <c r="RA116" s="33">
        <f t="shared" si="1543"/>
        <v>0</v>
      </c>
      <c r="RB116" s="33">
        <f t="shared" si="1543"/>
        <v>0</v>
      </c>
      <c r="RC116" s="33">
        <f t="shared" si="1543"/>
        <v>0</v>
      </c>
      <c r="RD116" s="33">
        <f t="shared" si="1543"/>
        <v>0</v>
      </c>
      <c r="RE116" s="33">
        <f t="shared" si="1543"/>
        <v>0</v>
      </c>
      <c r="RF116" s="33">
        <f t="shared" si="1543"/>
        <v>0</v>
      </c>
      <c r="RG116" s="33">
        <f t="shared" si="1543"/>
        <v>0</v>
      </c>
      <c r="RH116" s="33">
        <f t="shared" si="1543"/>
        <v>0</v>
      </c>
      <c r="RI116" s="33">
        <f t="shared" si="1543"/>
        <v>0</v>
      </c>
      <c r="RJ116" s="33">
        <f t="shared" si="1543"/>
        <v>0</v>
      </c>
      <c r="RK116" s="33">
        <f t="shared" si="1543"/>
        <v>0</v>
      </c>
      <c r="RL116" s="33">
        <f t="shared" si="1543"/>
        <v>0</v>
      </c>
      <c r="RM116" s="33">
        <f t="shared" si="1543"/>
        <v>0</v>
      </c>
      <c r="RN116" s="33">
        <f t="shared" si="1543"/>
        <v>0</v>
      </c>
      <c r="RO116" s="33">
        <f t="shared" si="1543"/>
        <v>0</v>
      </c>
      <c r="RP116" s="33">
        <f t="shared" si="1543"/>
        <v>0</v>
      </c>
      <c r="RQ116" s="33">
        <f t="shared" si="1543"/>
        <v>0</v>
      </c>
      <c r="RR116" s="33">
        <f t="shared" si="1543"/>
        <v>0</v>
      </c>
      <c r="RS116" s="33">
        <f t="shared" si="1543"/>
        <v>0</v>
      </c>
      <c r="RT116" s="33">
        <f t="shared" si="1543"/>
        <v>0</v>
      </c>
      <c r="RU116" s="33">
        <f t="shared" si="1543"/>
        <v>0</v>
      </c>
      <c r="RV116" s="33">
        <f t="shared" si="1543"/>
        <v>0</v>
      </c>
      <c r="RW116" s="33">
        <f t="shared" si="1543"/>
        <v>0</v>
      </c>
      <c r="RX116" s="33">
        <f t="shared" si="1543"/>
        <v>0</v>
      </c>
      <c r="RY116" s="33">
        <f t="shared" si="1543"/>
        <v>0</v>
      </c>
      <c r="RZ116" s="33">
        <f t="shared" si="1543"/>
        <v>0</v>
      </c>
      <c r="SA116" s="33">
        <f t="shared" si="1543"/>
        <v>0</v>
      </c>
      <c r="SB116" s="33">
        <f t="shared" si="1543"/>
        <v>0</v>
      </c>
      <c r="SC116" s="33">
        <f t="shared" si="1543"/>
        <v>0</v>
      </c>
      <c r="SD116" s="33">
        <f t="shared" si="1543"/>
        <v>0</v>
      </c>
      <c r="SE116" s="33">
        <f t="shared" si="1543"/>
        <v>0</v>
      </c>
      <c r="SF116" s="33">
        <f t="shared" si="1543"/>
        <v>0</v>
      </c>
      <c r="SG116" s="33">
        <f t="shared" si="1543"/>
        <v>0</v>
      </c>
      <c r="SH116" s="33">
        <f t="shared" si="1543"/>
        <v>0</v>
      </c>
      <c r="SI116" s="33">
        <f t="shared" si="1543"/>
        <v>0</v>
      </c>
      <c r="SJ116" s="33">
        <f t="shared" si="1543"/>
        <v>0</v>
      </c>
      <c r="SK116" s="33">
        <f t="shared" si="1543"/>
        <v>0</v>
      </c>
      <c r="SL116" s="33">
        <f t="shared" si="1543"/>
        <v>0</v>
      </c>
      <c r="SM116" s="33">
        <f t="shared" si="1543"/>
        <v>0</v>
      </c>
      <c r="SN116" s="33">
        <f t="shared" si="1543"/>
        <v>0</v>
      </c>
      <c r="SO116" s="33">
        <f t="shared" si="1543"/>
        <v>0</v>
      </c>
      <c r="SP116" s="33">
        <f t="shared" si="1543"/>
        <v>0</v>
      </c>
      <c r="SQ116" s="33">
        <f t="shared" si="1543"/>
        <v>0</v>
      </c>
      <c r="SR116" s="33">
        <f t="shared" si="1543"/>
        <v>0</v>
      </c>
      <c r="SS116" s="33">
        <f t="shared" si="1543"/>
        <v>0</v>
      </c>
      <c r="ST116" s="33">
        <f t="shared" si="1543"/>
        <v>0</v>
      </c>
      <c r="SU116" s="33">
        <f t="shared" si="1543"/>
        <v>0</v>
      </c>
      <c r="SV116" s="33">
        <f t="shared" si="1543"/>
        <v>0</v>
      </c>
      <c r="SW116" s="33">
        <f t="shared" ref="SW116:VH116" si="1544">SUM(SW108:SW115)</f>
        <v>0</v>
      </c>
      <c r="SX116" s="33">
        <f t="shared" si="1544"/>
        <v>0</v>
      </c>
      <c r="SY116" s="33">
        <f t="shared" si="1544"/>
        <v>0</v>
      </c>
      <c r="SZ116" s="33">
        <f t="shared" si="1544"/>
        <v>0</v>
      </c>
      <c r="TA116" s="33">
        <f t="shared" si="1544"/>
        <v>0</v>
      </c>
      <c r="TB116" s="33">
        <f t="shared" si="1544"/>
        <v>0</v>
      </c>
      <c r="TC116" s="33">
        <f t="shared" si="1544"/>
        <v>0</v>
      </c>
      <c r="TD116" s="33">
        <f t="shared" si="1544"/>
        <v>0</v>
      </c>
      <c r="TE116" s="33">
        <f t="shared" si="1544"/>
        <v>0</v>
      </c>
      <c r="TF116" s="33">
        <f t="shared" si="1544"/>
        <v>0</v>
      </c>
      <c r="TG116" s="33">
        <f t="shared" si="1544"/>
        <v>0</v>
      </c>
      <c r="TH116" s="33">
        <f t="shared" si="1544"/>
        <v>0</v>
      </c>
      <c r="TI116" s="33">
        <f t="shared" si="1544"/>
        <v>0</v>
      </c>
      <c r="TJ116" s="33">
        <f t="shared" si="1544"/>
        <v>0</v>
      </c>
      <c r="TK116" s="33">
        <f t="shared" si="1544"/>
        <v>0</v>
      </c>
      <c r="TL116" s="33">
        <f t="shared" si="1544"/>
        <v>0</v>
      </c>
      <c r="TM116" s="33">
        <f t="shared" si="1544"/>
        <v>0</v>
      </c>
      <c r="TN116" s="33">
        <f t="shared" si="1544"/>
        <v>0</v>
      </c>
      <c r="TO116" s="33">
        <f t="shared" si="1544"/>
        <v>0</v>
      </c>
      <c r="TP116" s="33">
        <f t="shared" si="1544"/>
        <v>0</v>
      </c>
      <c r="TQ116" s="33">
        <f t="shared" si="1544"/>
        <v>0</v>
      </c>
      <c r="TR116" s="33">
        <f t="shared" si="1544"/>
        <v>0</v>
      </c>
      <c r="TS116" s="33">
        <f t="shared" si="1544"/>
        <v>0</v>
      </c>
      <c r="TT116" s="33">
        <f t="shared" si="1544"/>
        <v>0</v>
      </c>
      <c r="TU116" s="33">
        <f t="shared" si="1544"/>
        <v>0</v>
      </c>
      <c r="TV116" s="33">
        <f t="shared" si="1544"/>
        <v>0</v>
      </c>
      <c r="TW116" s="33">
        <f t="shared" si="1544"/>
        <v>0</v>
      </c>
      <c r="TX116" s="33">
        <f t="shared" si="1544"/>
        <v>0</v>
      </c>
      <c r="TY116" s="33">
        <f t="shared" si="1544"/>
        <v>0</v>
      </c>
      <c r="TZ116" s="33">
        <f t="shared" si="1544"/>
        <v>0</v>
      </c>
      <c r="UA116" s="33">
        <f t="shared" si="1544"/>
        <v>0</v>
      </c>
      <c r="UB116" s="33">
        <f t="shared" si="1544"/>
        <v>0</v>
      </c>
      <c r="UC116" s="33">
        <f t="shared" si="1544"/>
        <v>0</v>
      </c>
      <c r="UD116" s="33">
        <f t="shared" si="1544"/>
        <v>0</v>
      </c>
      <c r="UE116" s="33">
        <f t="shared" si="1544"/>
        <v>0</v>
      </c>
      <c r="UF116" s="33">
        <f t="shared" si="1544"/>
        <v>0</v>
      </c>
      <c r="UG116" s="33">
        <f t="shared" si="1544"/>
        <v>0</v>
      </c>
      <c r="UH116" s="33">
        <f t="shared" si="1544"/>
        <v>0</v>
      </c>
      <c r="UI116" s="33">
        <f t="shared" si="1544"/>
        <v>0</v>
      </c>
      <c r="UJ116" s="33">
        <f t="shared" si="1544"/>
        <v>0</v>
      </c>
      <c r="UK116" s="33">
        <f t="shared" si="1544"/>
        <v>0</v>
      </c>
      <c r="UL116" s="33">
        <f t="shared" si="1544"/>
        <v>0</v>
      </c>
      <c r="UM116" s="33">
        <f t="shared" si="1544"/>
        <v>0</v>
      </c>
      <c r="UN116" s="33">
        <f t="shared" si="1544"/>
        <v>0</v>
      </c>
      <c r="UO116" s="33">
        <f t="shared" si="1544"/>
        <v>0</v>
      </c>
      <c r="UP116" s="33">
        <f t="shared" si="1544"/>
        <v>0</v>
      </c>
      <c r="UQ116" s="33">
        <f t="shared" si="1544"/>
        <v>0</v>
      </c>
      <c r="UR116" s="33">
        <f t="shared" si="1544"/>
        <v>0</v>
      </c>
      <c r="US116" s="33">
        <f t="shared" si="1544"/>
        <v>0</v>
      </c>
      <c r="UT116" s="33">
        <f t="shared" si="1544"/>
        <v>0</v>
      </c>
      <c r="UU116" s="33">
        <f t="shared" si="1544"/>
        <v>0</v>
      </c>
      <c r="UV116" s="33">
        <f t="shared" si="1544"/>
        <v>0</v>
      </c>
      <c r="UW116" s="33">
        <f t="shared" si="1544"/>
        <v>0</v>
      </c>
      <c r="UX116" s="33">
        <f t="shared" si="1544"/>
        <v>0</v>
      </c>
      <c r="UY116" s="33">
        <f t="shared" si="1544"/>
        <v>0</v>
      </c>
      <c r="UZ116" s="33">
        <f t="shared" si="1544"/>
        <v>0</v>
      </c>
      <c r="VA116" s="33">
        <f t="shared" si="1544"/>
        <v>0</v>
      </c>
      <c r="VB116" s="33">
        <f t="shared" si="1544"/>
        <v>0</v>
      </c>
      <c r="VC116" s="33">
        <f t="shared" si="1544"/>
        <v>0</v>
      </c>
      <c r="VD116" s="33">
        <f t="shared" si="1544"/>
        <v>0</v>
      </c>
      <c r="VE116" s="33">
        <f t="shared" si="1544"/>
        <v>0</v>
      </c>
      <c r="VF116" s="33">
        <f t="shared" si="1544"/>
        <v>0</v>
      </c>
      <c r="VG116" s="33">
        <f t="shared" si="1544"/>
        <v>0</v>
      </c>
      <c r="VH116" s="33">
        <f t="shared" si="1544"/>
        <v>0</v>
      </c>
      <c r="VI116" s="33">
        <f t="shared" ref="VI116:XT116" si="1545">SUM(VI108:VI115)</f>
        <v>0</v>
      </c>
      <c r="VJ116" s="33">
        <f t="shared" si="1545"/>
        <v>0</v>
      </c>
      <c r="VK116" s="33">
        <f t="shared" si="1545"/>
        <v>0</v>
      </c>
      <c r="VL116" s="33">
        <f t="shared" si="1545"/>
        <v>0</v>
      </c>
      <c r="VM116" s="33">
        <f t="shared" si="1545"/>
        <v>0</v>
      </c>
      <c r="VN116" s="33">
        <f t="shared" si="1545"/>
        <v>0</v>
      </c>
      <c r="VO116" s="33">
        <f t="shared" si="1545"/>
        <v>0</v>
      </c>
      <c r="VP116" s="33">
        <f t="shared" si="1545"/>
        <v>0</v>
      </c>
      <c r="VQ116" s="33">
        <f t="shared" si="1545"/>
        <v>0</v>
      </c>
      <c r="VR116" s="33">
        <f t="shared" si="1545"/>
        <v>0</v>
      </c>
      <c r="VS116" s="33">
        <f t="shared" si="1545"/>
        <v>0</v>
      </c>
      <c r="VT116" s="33">
        <f t="shared" si="1545"/>
        <v>0</v>
      </c>
      <c r="VU116" s="33">
        <f t="shared" si="1545"/>
        <v>0</v>
      </c>
      <c r="VV116" s="33">
        <f t="shared" si="1545"/>
        <v>0</v>
      </c>
      <c r="VW116" s="33">
        <f t="shared" si="1545"/>
        <v>0</v>
      </c>
      <c r="VX116" s="33">
        <f t="shared" si="1545"/>
        <v>0</v>
      </c>
      <c r="VY116" s="33">
        <f t="shared" si="1545"/>
        <v>0</v>
      </c>
      <c r="VZ116" s="33">
        <f t="shared" si="1545"/>
        <v>0</v>
      </c>
      <c r="WA116" s="33">
        <f t="shared" si="1545"/>
        <v>0</v>
      </c>
      <c r="WB116" s="33">
        <f t="shared" si="1545"/>
        <v>0</v>
      </c>
      <c r="WC116" s="33">
        <f t="shared" si="1545"/>
        <v>0</v>
      </c>
      <c r="WD116" s="33">
        <f t="shared" si="1545"/>
        <v>0</v>
      </c>
      <c r="WE116" s="33">
        <f t="shared" si="1545"/>
        <v>0</v>
      </c>
      <c r="WF116" s="33">
        <f t="shared" si="1545"/>
        <v>0</v>
      </c>
      <c r="WG116" s="33">
        <f t="shared" si="1545"/>
        <v>0</v>
      </c>
      <c r="WH116" s="33">
        <f t="shared" si="1545"/>
        <v>0</v>
      </c>
      <c r="WI116" s="33">
        <f t="shared" si="1545"/>
        <v>0</v>
      </c>
      <c r="WJ116" s="33">
        <f t="shared" si="1545"/>
        <v>0</v>
      </c>
      <c r="WK116" s="33">
        <f t="shared" si="1545"/>
        <v>0</v>
      </c>
      <c r="WL116" s="33">
        <f t="shared" si="1545"/>
        <v>0</v>
      </c>
      <c r="WM116" s="33">
        <f t="shared" si="1545"/>
        <v>0</v>
      </c>
      <c r="WN116" s="33">
        <f t="shared" si="1545"/>
        <v>0</v>
      </c>
      <c r="WO116" s="33">
        <f t="shared" si="1545"/>
        <v>0</v>
      </c>
      <c r="WP116" s="33">
        <f t="shared" si="1545"/>
        <v>0</v>
      </c>
      <c r="WQ116" s="33">
        <f t="shared" si="1545"/>
        <v>0</v>
      </c>
      <c r="WR116" s="33">
        <f t="shared" si="1545"/>
        <v>0</v>
      </c>
      <c r="WS116" s="33">
        <f t="shared" si="1545"/>
        <v>0</v>
      </c>
      <c r="WT116" s="33">
        <f t="shared" si="1545"/>
        <v>0</v>
      </c>
      <c r="WU116" s="33">
        <f t="shared" si="1545"/>
        <v>0</v>
      </c>
      <c r="WV116" s="33">
        <f t="shared" si="1545"/>
        <v>0</v>
      </c>
      <c r="WW116" s="33">
        <f t="shared" si="1545"/>
        <v>0</v>
      </c>
      <c r="WX116" s="33">
        <f t="shared" si="1545"/>
        <v>0</v>
      </c>
      <c r="WY116" s="33">
        <f t="shared" si="1545"/>
        <v>0</v>
      </c>
      <c r="WZ116" s="33">
        <f t="shared" si="1545"/>
        <v>0</v>
      </c>
      <c r="XA116" s="33">
        <f t="shared" si="1545"/>
        <v>0</v>
      </c>
      <c r="XB116" s="33">
        <f t="shared" si="1545"/>
        <v>0</v>
      </c>
      <c r="XC116" s="33">
        <f t="shared" si="1545"/>
        <v>0</v>
      </c>
      <c r="XD116" s="33">
        <f t="shared" si="1545"/>
        <v>0</v>
      </c>
      <c r="XE116" s="33">
        <f t="shared" si="1545"/>
        <v>0</v>
      </c>
      <c r="XF116" s="33">
        <f t="shared" si="1545"/>
        <v>0</v>
      </c>
      <c r="XG116" s="33">
        <f t="shared" si="1545"/>
        <v>0</v>
      </c>
      <c r="XH116" s="33">
        <f t="shared" si="1545"/>
        <v>0</v>
      </c>
      <c r="XI116" s="33">
        <f t="shared" si="1545"/>
        <v>0</v>
      </c>
      <c r="XJ116" s="33">
        <f t="shared" si="1545"/>
        <v>0</v>
      </c>
      <c r="XK116" s="33">
        <f t="shared" si="1545"/>
        <v>0</v>
      </c>
      <c r="XL116" s="33">
        <f t="shared" si="1545"/>
        <v>0</v>
      </c>
      <c r="XM116" s="33">
        <f t="shared" si="1545"/>
        <v>0</v>
      </c>
      <c r="XN116" s="33">
        <f t="shared" si="1545"/>
        <v>0</v>
      </c>
      <c r="XO116" s="33">
        <f t="shared" si="1545"/>
        <v>0</v>
      </c>
      <c r="XP116" s="33">
        <f t="shared" si="1545"/>
        <v>0</v>
      </c>
      <c r="XQ116" s="33">
        <f t="shared" si="1545"/>
        <v>0</v>
      </c>
      <c r="XR116" s="33">
        <f t="shared" si="1545"/>
        <v>0</v>
      </c>
      <c r="XS116" s="33">
        <f t="shared" si="1545"/>
        <v>0</v>
      </c>
      <c r="XT116" s="33">
        <f t="shared" si="1545"/>
        <v>0</v>
      </c>
      <c r="XU116" s="33">
        <f t="shared" ref="XU116:AAF116" si="1546">SUM(XU108:XU115)</f>
        <v>0</v>
      </c>
      <c r="XV116" s="33">
        <f t="shared" si="1546"/>
        <v>0</v>
      </c>
      <c r="XW116" s="33">
        <f t="shared" si="1546"/>
        <v>0</v>
      </c>
      <c r="XX116" s="33">
        <f t="shared" si="1546"/>
        <v>0</v>
      </c>
      <c r="XY116" s="33">
        <f t="shared" si="1546"/>
        <v>0</v>
      </c>
      <c r="XZ116" s="33">
        <f t="shared" si="1546"/>
        <v>0</v>
      </c>
      <c r="YA116" s="33">
        <f t="shared" si="1546"/>
        <v>0</v>
      </c>
      <c r="YB116" s="33">
        <f t="shared" si="1546"/>
        <v>0</v>
      </c>
      <c r="YC116" s="33">
        <f t="shared" si="1546"/>
        <v>0</v>
      </c>
      <c r="YD116" s="33">
        <f t="shared" si="1546"/>
        <v>0</v>
      </c>
      <c r="YE116" s="33">
        <f t="shared" si="1546"/>
        <v>0</v>
      </c>
      <c r="YF116" s="33">
        <f t="shared" si="1546"/>
        <v>0</v>
      </c>
      <c r="YG116" s="33">
        <f t="shared" si="1546"/>
        <v>0</v>
      </c>
      <c r="YH116" s="33">
        <f t="shared" si="1546"/>
        <v>0</v>
      </c>
      <c r="YI116" s="33">
        <f t="shared" si="1546"/>
        <v>0</v>
      </c>
      <c r="YJ116" s="33">
        <f t="shared" si="1546"/>
        <v>0</v>
      </c>
      <c r="YK116" s="33">
        <f t="shared" si="1546"/>
        <v>0</v>
      </c>
      <c r="YL116" s="33">
        <f t="shared" si="1546"/>
        <v>0</v>
      </c>
      <c r="YM116" s="33">
        <f t="shared" si="1546"/>
        <v>0</v>
      </c>
      <c r="YN116" s="33">
        <f t="shared" si="1546"/>
        <v>0</v>
      </c>
      <c r="YO116" s="33">
        <f t="shared" si="1546"/>
        <v>0</v>
      </c>
      <c r="YP116" s="33">
        <f t="shared" si="1546"/>
        <v>0</v>
      </c>
      <c r="YQ116" s="33">
        <f t="shared" si="1546"/>
        <v>0</v>
      </c>
      <c r="YR116" s="33">
        <f t="shared" si="1546"/>
        <v>0</v>
      </c>
      <c r="YS116" s="33">
        <f t="shared" si="1546"/>
        <v>0</v>
      </c>
      <c r="YT116" s="33">
        <f t="shared" si="1546"/>
        <v>0</v>
      </c>
      <c r="YU116" s="33">
        <f t="shared" si="1546"/>
        <v>0</v>
      </c>
      <c r="YV116" s="33">
        <f t="shared" si="1546"/>
        <v>0</v>
      </c>
      <c r="YW116" s="33">
        <f t="shared" si="1546"/>
        <v>0</v>
      </c>
      <c r="YX116" s="33">
        <f t="shared" si="1546"/>
        <v>0</v>
      </c>
      <c r="YY116" s="33">
        <f t="shared" si="1546"/>
        <v>0</v>
      </c>
      <c r="YZ116" s="33">
        <f t="shared" si="1546"/>
        <v>0</v>
      </c>
      <c r="ZA116" s="33">
        <f t="shared" si="1546"/>
        <v>0</v>
      </c>
      <c r="ZB116" s="33">
        <f t="shared" si="1546"/>
        <v>0</v>
      </c>
      <c r="ZC116" s="33">
        <f t="shared" si="1546"/>
        <v>0</v>
      </c>
      <c r="ZD116" s="33">
        <f t="shared" si="1546"/>
        <v>0</v>
      </c>
      <c r="ZE116" s="33">
        <f t="shared" si="1546"/>
        <v>0</v>
      </c>
      <c r="ZF116" s="33">
        <f t="shared" si="1546"/>
        <v>0</v>
      </c>
      <c r="ZG116" s="33">
        <f t="shared" si="1546"/>
        <v>0</v>
      </c>
      <c r="ZH116" s="33">
        <f t="shared" si="1546"/>
        <v>0</v>
      </c>
      <c r="ZI116" s="33">
        <f t="shared" si="1546"/>
        <v>0</v>
      </c>
      <c r="ZJ116" s="33">
        <f t="shared" si="1546"/>
        <v>0</v>
      </c>
      <c r="ZK116" s="33">
        <f t="shared" si="1546"/>
        <v>0</v>
      </c>
      <c r="ZL116" s="33">
        <f t="shared" si="1546"/>
        <v>0</v>
      </c>
      <c r="ZM116" s="33">
        <f t="shared" si="1546"/>
        <v>0</v>
      </c>
      <c r="ZN116" s="33">
        <f t="shared" si="1546"/>
        <v>0</v>
      </c>
      <c r="ZO116" s="33">
        <f t="shared" si="1546"/>
        <v>0</v>
      </c>
      <c r="ZP116" s="33">
        <f t="shared" si="1546"/>
        <v>0</v>
      </c>
      <c r="ZQ116" s="33">
        <f t="shared" si="1546"/>
        <v>0</v>
      </c>
      <c r="ZR116" s="33">
        <f t="shared" si="1546"/>
        <v>0</v>
      </c>
      <c r="ZS116" s="33">
        <f t="shared" si="1546"/>
        <v>0</v>
      </c>
      <c r="ZT116" s="33">
        <f t="shared" si="1546"/>
        <v>0</v>
      </c>
      <c r="ZU116" s="33">
        <f t="shared" si="1546"/>
        <v>0</v>
      </c>
      <c r="ZV116" s="33">
        <f t="shared" si="1546"/>
        <v>0</v>
      </c>
      <c r="ZW116" s="33">
        <f t="shared" si="1546"/>
        <v>0</v>
      </c>
      <c r="ZX116" s="33">
        <f t="shared" si="1546"/>
        <v>0</v>
      </c>
      <c r="ZY116" s="33">
        <f t="shared" si="1546"/>
        <v>0</v>
      </c>
      <c r="ZZ116" s="33">
        <f t="shared" si="1546"/>
        <v>0</v>
      </c>
      <c r="AAA116" s="33">
        <f t="shared" si="1546"/>
        <v>0</v>
      </c>
      <c r="AAB116" s="33">
        <f t="shared" si="1546"/>
        <v>0</v>
      </c>
      <c r="AAC116" s="33">
        <f t="shared" si="1546"/>
        <v>0</v>
      </c>
      <c r="AAD116" s="33">
        <f t="shared" si="1546"/>
        <v>0</v>
      </c>
      <c r="AAE116" s="33">
        <f t="shared" si="1546"/>
        <v>0</v>
      </c>
      <c r="AAF116" s="33">
        <f t="shared" si="1546"/>
        <v>0</v>
      </c>
      <c r="AAG116" s="33">
        <f t="shared" ref="AAG116:ACR116" si="1547">SUM(AAG108:AAG115)</f>
        <v>0</v>
      </c>
      <c r="AAH116" s="33">
        <f t="shared" si="1547"/>
        <v>0</v>
      </c>
      <c r="AAI116" s="33">
        <f t="shared" si="1547"/>
        <v>0</v>
      </c>
      <c r="AAJ116" s="33">
        <f t="shared" si="1547"/>
        <v>0</v>
      </c>
      <c r="AAK116" s="33">
        <f t="shared" si="1547"/>
        <v>0</v>
      </c>
      <c r="AAL116" s="33">
        <f t="shared" si="1547"/>
        <v>0</v>
      </c>
      <c r="AAM116" s="33">
        <f t="shared" si="1547"/>
        <v>0</v>
      </c>
      <c r="AAN116" s="33">
        <f t="shared" si="1547"/>
        <v>0</v>
      </c>
      <c r="AAO116" s="33">
        <f t="shared" si="1547"/>
        <v>0</v>
      </c>
      <c r="AAP116" s="33">
        <f t="shared" si="1547"/>
        <v>0</v>
      </c>
      <c r="AAQ116" s="33">
        <f t="shared" si="1547"/>
        <v>0</v>
      </c>
      <c r="AAR116" s="33">
        <f t="shared" si="1547"/>
        <v>0</v>
      </c>
      <c r="AAS116" s="33">
        <f t="shared" si="1547"/>
        <v>0</v>
      </c>
      <c r="AAT116" s="33">
        <f t="shared" si="1547"/>
        <v>0</v>
      </c>
      <c r="AAU116" s="33">
        <f t="shared" si="1547"/>
        <v>0</v>
      </c>
      <c r="AAV116" s="33">
        <f t="shared" si="1547"/>
        <v>0</v>
      </c>
      <c r="AAW116" s="33">
        <f t="shared" si="1547"/>
        <v>0</v>
      </c>
      <c r="AAX116" s="33">
        <f t="shared" si="1547"/>
        <v>0</v>
      </c>
      <c r="AAY116" s="33">
        <f t="shared" si="1547"/>
        <v>0</v>
      </c>
      <c r="AAZ116" s="33">
        <f t="shared" si="1547"/>
        <v>0</v>
      </c>
      <c r="ABA116" s="33">
        <f t="shared" si="1547"/>
        <v>0</v>
      </c>
      <c r="ABB116" s="33">
        <f t="shared" si="1547"/>
        <v>0</v>
      </c>
      <c r="ABC116" s="33">
        <f t="shared" si="1547"/>
        <v>0</v>
      </c>
      <c r="ABD116" s="33">
        <f t="shared" si="1547"/>
        <v>0</v>
      </c>
      <c r="ABE116" s="33">
        <f t="shared" si="1547"/>
        <v>0</v>
      </c>
      <c r="ABF116" s="33">
        <f t="shared" si="1547"/>
        <v>0</v>
      </c>
      <c r="ABG116" s="33">
        <f t="shared" si="1547"/>
        <v>0</v>
      </c>
      <c r="ABH116" s="33">
        <f t="shared" si="1547"/>
        <v>0</v>
      </c>
      <c r="ABI116" s="33">
        <f t="shared" si="1547"/>
        <v>0</v>
      </c>
      <c r="ABJ116" s="33">
        <f t="shared" si="1547"/>
        <v>0</v>
      </c>
      <c r="ABK116" s="33">
        <f t="shared" si="1547"/>
        <v>0</v>
      </c>
      <c r="ABL116" s="33">
        <f t="shared" si="1547"/>
        <v>0</v>
      </c>
      <c r="ABM116" s="33">
        <f t="shared" si="1547"/>
        <v>0</v>
      </c>
      <c r="ABN116" s="33">
        <f t="shared" si="1547"/>
        <v>0</v>
      </c>
      <c r="ABO116" s="33">
        <f t="shared" si="1547"/>
        <v>0</v>
      </c>
      <c r="ABP116" s="33">
        <f t="shared" si="1547"/>
        <v>0</v>
      </c>
      <c r="ABQ116" s="33">
        <f t="shared" si="1547"/>
        <v>0</v>
      </c>
      <c r="ABR116" s="33">
        <f t="shared" si="1547"/>
        <v>0</v>
      </c>
      <c r="ABS116" s="33">
        <f t="shared" si="1547"/>
        <v>0</v>
      </c>
      <c r="ABT116" s="33">
        <f t="shared" si="1547"/>
        <v>0</v>
      </c>
      <c r="ABU116" s="33">
        <f t="shared" si="1547"/>
        <v>0</v>
      </c>
      <c r="ABV116" s="33">
        <f t="shared" si="1547"/>
        <v>0</v>
      </c>
      <c r="ABW116" s="33">
        <f t="shared" si="1547"/>
        <v>0</v>
      </c>
      <c r="ABX116" s="33">
        <f t="shared" si="1547"/>
        <v>0</v>
      </c>
      <c r="ABY116" s="33">
        <f t="shared" si="1547"/>
        <v>0</v>
      </c>
      <c r="ABZ116" s="33">
        <f t="shared" si="1547"/>
        <v>0</v>
      </c>
      <c r="ACA116" s="33">
        <f t="shared" si="1547"/>
        <v>0</v>
      </c>
      <c r="ACB116" s="33">
        <f t="shared" si="1547"/>
        <v>0</v>
      </c>
      <c r="ACC116" s="33">
        <f t="shared" si="1547"/>
        <v>0</v>
      </c>
      <c r="ACD116" s="33">
        <f t="shared" si="1547"/>
        <v>0</v>
      </c>
      <c r="ACE116" s="33">
        <f t="shared" si="1547"/>
        <v>0</v>
      </c>
      <c r="ACF116" s="33">
        <f t="shared" si="1547"/>
        <v>0</v>
      </c>
      <c r="ACG116" s="33">
        <f t="shared" si="1547"/>
        <v>0</v>
      </c>
      <c r="ACH116" s="33">
        <f t="shared" si="1547"/>
        <v>0</v>
      </c>
      <c r="ACI116" s="33">
        <f t="shared" si="1547"/>
        <v>0</v>
      </c>
      <c r="ACJ116" s="33">
        <f t="shared" si="1547"/>
        <v>0</v>
      </c>
      <c r="ACK116" s="33">
        <f t="shared" si="1547"/>
        <v>0</v>
      </c>
      <c r="ACL116" s="33">
        <f t="shared" si="1547"/>
        <v>0</v>
      </c>
      <c r="ACM116" s="33">
        <f t="shared" si="1547"/>
        <v>0</v>
      </c>
      <c r="ACN116" s="33">
        <f t="shared" si="1547"/>
        <v>0</v>
      </c>
      <c r="ACO116" s="33">
        <f t="shared" si="1547"/>
        <v>0</v>
      </c>
      <c r="ACP116" s="33">
        <f t="shared" si="1547"/>
        <v>0</v>
      </c>
      <c r="ACQ116" s="33">
        <f t="shared" si="1547"/>
        <v>0</v>
      </c>
      <c r="ACR116" s="33">
        <f t="shared" si="1547"/>
        <v>0</v>
      </c>
      <c r="ACS116" s="33">
        <f t="shared" ref="ACS116:AFD116" si="1548">SUM(ACS108:ACS115)</f>
        <v>0</v>
      </c>
      <c r="ACT116" s="33">
        <f t="shared" si="1548"/>
        <v>0</v>
      </c>
      <c r="ACU116" s="33">
        <f t="shared" si="1548"/>
        <v>0</v>
      </c>
      <c r="ACV116" s="33">
        <f t="shared" si="1548"/>
        <v>0</v>
      </c>
      <c r="ACW116" s="33">
        <f t="shared" si="1548"/>
        <v>0</v>
      </c>
      <c r="ACX116" s="33">
        <f t="shared" si="1548"/>
        <v>0</v>
      </c>
      <c r="ACY116" s="33">
        <f t="shared" si="1548"/>
        <v>0</v>
      </c>
      <c r="ACZ116" s="33">
        <f t="shared" si="1548"/>
        <v>0</v>
      </c>
      <c r="ADA116" s="33">
        <f t="shared" si="1548"/>
        <v>0</v>
      </c>
      <c r="ADB116" s="33">
        <f t="shared" si="1548"/>
        <v>0</v>
      </c>
      <c r="ADC116" s="33">
        <f t="shared" si="1548"/>
        <v>0</v>
      </c>
      <c r="ADD116" s="33">
        <f t="shared" si="1548"/>
        <v>0</v>
      </c>
      <c r="ADE116" s="33">
        <f t="shared" si="1548"/>
        <v>0</v>
      </c>
      <c r="ADF116" s="33">
        <f t="shared" si="1548"/>
        <v>0</v>
      </c>
      <c r="ADG116" s="33">
        <f t="shared" si="1548"/>
        <v>0</v>
      </c>
      <c r="ADH116" s="33">
        <f t="shared" si="1548"/>
        <v>0</v>
      </c>
      <c r="ADI116" s="33">
        <f t="shared" si="1548"/>
        <v>0</v>
      </c>
      <c r="ADJ116" s="33">
        <f t="shared" si="1548"/>
        <v>0</v>
      </c>
      <c r="ADK116" s="33">
        <f t="shared" si="1548"/>
        <v>0</v>
      </c>
      <c r="ADL116" s="33">
        <f t="shared" si="1548"/>
        <v>0</v>
      </c>
      <c r="ADM116" s="33">
        <f t="shared" si="1548"/>
        <v>0</v>
      </c>
      <c r="ADN116" s="33">
        <f t="shared" si="1548"/>
        <v>0</v>
      </c>
      <c r="ADO116" s="33">
        <f t="shared" si="1548"/>
        <v>0</v>
      </c>
      <c r="ADP116" s="33">
        <f t="shared" si="1548"/>
        <v>0</v>
      </c>
      <c r="ADQ116" s="33">
        <f t="shared" si="1548"/>
        <v>0</v>
      </c>
      <c r="ADR116" s="33">
        <f t="shared" si="1548"/>
        <v>0</v>
      </c>
      <c r="ADS116" s="33">
        <f t="shared" si="1548"/>
        <v>0</v>
      </c>
      <c r="ADT116" s="33">
        <f t="shared" si="1548"/>
        <v>0</v>
      </c>
      <c r="ADU116" s="33">
        <f t="shared" si="1548"/>
        <v>0</v>
      </c>
      <c r="ADV116" s="33">
        <f t="shared" si="1548"/>
        <v>0</v>
      </c>
      <c r="ADW116" s="33">
        <f t="shared" si="1548"/>
        <v>0</v>
      </c>
      <c r="ADX116" s="33">
        <f t="shared" si="1548"/>
        <v>0</v>
      </c>
      <c r="ADY116" s="33">
        <f t="shared" si="1548"/>
        <v>0</v>
      </c>
      <c r="ADZ116" s="33">
        <f t="shared" si="1548"/>
        <v>0</v>
      </c>
      <c r="AEA116" s="33">
        <f t="shared" si="1548"/>
        <v>0</v>
      </c>
      <c r="AEB116" s="33">
        <f t="shared" si="1548"/>
        <v>0</v>
      </c>
      <c r="AEC116" s="33">
        <f t="shared" si="1548"/>
        <v>0</v>
      </c>
      <c r="AED116" s="33">
        <f t="shared" si="1548"/>
        <v>0</v>
      </c>
      <c r="AEE116" s="33">
        <f t="shared" si="1548"/>
        <v>0</v>
      </c>
      <c r="AEF116" s="33">
        <f t="shared" si="1548"/>
        <v>0</v>
      </c>
      <c r="AEG116" s="33">
        <f t="shared" si="1548"/>
        <v>0</v>
      </c>
      <c r="AEH116" s="33">
        <f t="shared" si="1548"/>
        <v>0</v>
      </c>
      <c r="AEI116" s="33">
        <f t="shared" si="1548"/>
        <v>0</v>
      </c>
      <c r="AEJ116" s="33">
        <f t="shared" si="1548"/>
        <v>0</v>
      </c>
      <c r="AEK116" s="33">
        <f t="shared" si="1548"/>
        <v>0</v>
      </c>
      <c r="AEL116" s="33">
        <f t="shared" si="1548"/>
        <v>0</v>
      </c>
      <c r="AEM116" s="33">
        <f t="shared" si="1548"/>
        <v>0</v>
      </c>
      <c r="AEN116" s="33">
        <f t="shared" si="1548"/>
        <v>0</v>
      </c>
      <c r="AEO116" s="33">
        <f t="shared" si="1548"/>
        <v>0</v>
      </c>
      <c r="AEP116" s="33">
        <f t="shared" si="1548"/>
        <v>0</v>
      </c>
      <c r="AEQ116" s="33">
        <f t="shared" si="1548"/>
        <v>0</v>
      </c>
      <c r="AER116" s="33">
        <f t="shared" si="1548"/>
        <v>0</v>
      </c>
      <c r="AES116" s="33">
        <f t="shared" si="1548"/>
        <v>0</v>
      </c>
      <c r="AET116" s="33">
        <f t="shared" si="1548"/>
        <v>0</v>
      </c>
      <c r="AEU116" s="33">
        <f t="shared" si="1548"/>
        <v>0</v>
      </c>
      <c r="AEV116" s="33">
        <f t="shared" si="1548"/>
        <v>0</v>
      </c>
      <c r="AEW116" s="33">
        <f t="shared" si="1548"/>
        <v>0</v>
      </c>
      <c r="AEX116" s="33">
        <f t="shared" si="1548"/>
        <v>0</v>
      </c>
      <c r="AEY116" s="33">
        <f t="shared" si="1548"/>
        <v>0</v>
      </c>
      <c r="AEZ116" s="33">
        <f t="shared" si="1548"/>
        <v>0</v>
      </c>
      <c r="AFA116" s="33">
        <f t="shared" si="1548"/>
        <v>0</v>
      </c>
      <c r="AFB116" s="33">
        <f t="shared" si="1548"/>
        <v>0</v>
      </c>
      <c r="AFC116" s="33">
        <f t="shared" si="1548"/>
        <v>0</v>
      </c>
      <c r="AFD116" s="33">
        <f t="shared" si="1548"/>
        <v>0</v>
      </c>
      <c r="AFE116" s="33">
        <f t="shared" ref="AFE116:AHP116" si="1549">SUM(AFE108:AFE115)</f>
        <v>0</v>
      </c>
      <c r="AFF116" s="33">
        <f t="shared" si="1549"/>
        <v>0</v>
      </c>
      <c r="AFG116" s="33">
        <f t="shared" si="1549"/>
        <v>0</v>
      </c>
      <c r="AFH116" s="33">
        <f t="shared" si="1549"/>
        <v>0</v>
      </c>
      <c r="AFI116" s="33">
        <f t="shared" si="1549"/>
        <v>0</v>
      </c>
      <c r="AFJ116" s="33">
        <f t="shared" si="1549"/>
        <v>0</v>
      </c>
      <c r="AFK116" s="33">
        <f t="shared" si="1549"/>
        <v>0</v>
      </c>
      <c r="AFL116" s="33">
        <f t="shared" si="1549"/>
        <v>0</v>
      </c>
      <c r="AFM116" s="33">
        <f t="shared" si="1549"/>
        <v>0</v>
      </c>
      <c r="AFN116" s="33">
        <f t="shared" si="1549"/>
        <v>0</v>
      </c>
      <c r="AFO116" s="33">
        <f t="shared" si="1549"/>
        <v>0</v>
      </c>
      <c r="AFP116" s="33">
        <f t="shared" si="1549"/>
        <v>0</v>
      </c>
      <c r="AFQ116" s="33">
        <f t="shared" si="1549"/>
        <v>0</v>
      </c>
      <c r="AFR116" s="33">
        <f t="shared" si="1549"/>
        <v>0</v>
      </c>
      <c r="AFS116" s="33">
        <f t="shared" si="1549"/>
        <v>0</v>
      </c>
      <c r="AFT116" s="33">
        <f t="shared" si="1549"/>
        <v>0</v>
      </c>
      <c r="AFU116" s="33">
        <f t="shared" si="1549"/>
        <v>0</v>
      </c>
      <c r="AFV116" s="33">
        <f t="shared" si="1549"/>
        <v>0</v>
      </c>
      <c r="AFW116" s="33">
        <f t="shared" si="1549"/>
        <v>0</v>
      </c>
      <c r="AFX116" s="33">
        <f t="shared" si="1549"/>
        <v>0</v>
      </c>
      <c r="AFY116" s="33">
        <f t="shared" si="1549"/>
        <v>0</v>
      </c>
      <c r="AFZ116" s="33">
        <f t="shared" si="1549"/>
        <v>0</v>
      </c>
      <c r="AGA116" s="33">
        <f t="shared" si="1549"/>
        <v>0</v>
      </c>
      <c r="AGB116" s="33">
        <f t="shared" si="1549"/>
        <v>0</v>
      </c>
      <c r="AGC116" s="33">
        <f t="shared" si="1549"/>
        <v>0</v>
      </c>
      <c r="AGD116" s="33">
        <f t="shared" si="1549"/>
        <v>0</v>
      </c>
      <c r="AGE116" s="33">
        <f t="shared" si="1549"/>
        <v>0</v>
      </c>
      <c r="AGF116" s="33">
        <f t="shared" si="1549"/>
        <v>0</v>
      </c>
      <c r="AGG116" s="33">
        <f t="shared" si="1549"/>
        <v>0</v>
      </c>
      <c r="AGH116" s="33">
        <f t="shared" si="1549"/>
        <v>0</v>
      </c>
      <c r="AGI116" s="33">
        <f t="shared" si="1549"/>
        <v>0</v>
      </c>
      <c r="AGJ116" s="33">
        <f t="shared" si="1549"/>
        <v>0</v>
      </c>
      <c r="AGK116" s="33">
        <f t="shared" si="1549"/>
        <v>0</v>
      </c>
      <c r="AGL116" s="33">
        <f t="shared" si="1549"/>
        <v>0</v>
      </c>
      <c r="AGM116" s="33">
        <f t="shared" si="1549"/>
        <v>0</v>
      </c>
      <c r="AGN116" s="33">
        <f t="shared" si="1549"/>
        <v>0</v>
      </c>
      <c r="AGO116" s="33">
        <f t="shared" si="1549"/>
        <v>0</v>
      </c>
      <c r="AGP116" s="33">
        <f t="shared" si="1549"/>
        <v>0</v>
      </c>
      <c r="AGQ116" s="33">
        <f t="shared" si="1549"/>
        <v>0</v>
      </c>
      <c r="AGR116" s="33">
        <f t="shared" si="1549"/>
        <v>0</v>
      </c>
      <c r="AGS116" s="33">
        <f t="shared" si="1549"/>
        <v>0</v>
      </c>
      <c r="AGT116" s="33">
        <f t="shared" si="1549"/>
        <v>0</v>
      </c>
      <c r="AGU116" s="33">
        <f t="shared" si="1549"/>
        <v>0</v>
      </c>
      <c r="AGV116" s="33">
        <f t="shared" si="1549"/>
        <v>0</v>
      </c>
      <c r="AGW116" s="33">
        <f t="shared" si="1549"/>
        <v>0</v>
      </c>
      <c r="AGX116" s="33">
        <f t="shared" si="1549"/>
        <v>0</v>
      </c>
      <c r="AGY116" s="33">
        <f t="shared" si="1549"/>
        <v>0</v>
      </c>
      <c r="AGZ116" s="33">
        <f t="shared" si="1549"/>
        <v>0</v>
      </c>
      <c r="AHA116" s="33">
        <f t="shared" si="1549"/>
        <v>0</v>
      </c>
      <c r="AHB116" s="33">
        <f t="shared" si="1549"/>
        <v>0</v>
      </c>
      <c r="AHC116" s="33">
        <f t="shared" si="1549"/>
        <v>0</v>
      </c>
      <c r="AHD116" s="33">
        <f t="shared" si="1549"/>
        <v>0</v>
      </c>
      <c r="AHE116" s="33">
        <f t="shared" si="1549"/>
        <v>0</v>
      </c>
      <c r="AHF116" s="33">
        <f t="shared" si="1549"/>
        <v>0</v>
      </c>
      <c r="AHG116" s="33">
        <f t="shared" si="1549"/>
        <v>0</v>
      </c>
      <c r="AHH116" s="33">
        <f t="shared" si="1549"/>
        <v>0</v>
      </c>
      <c r="AHI116" s="33">
        <f t="shared" si="1549"/>
        <v>0</v>
      </c>
      <c r="AHJ116" s="33">
        <f t="shared" si="1549"/>
        <v>0</v>
      </c>
      <c r="AHK116" s="33">
        <f t="shared" si="1549"/>
        <v>0</v>
      </c>
      <c r="AHL116" s="33">
        <f t="shared" si="1549"/>
        <v>0</v>
      </c>
      <c r="AHM116" s="33">
        <f t="shared" si="1549"/>
        <v>0</v>
      </c>
      <c r="AHN116" s="33">
        <f t="shared" si="1549"/>
        <v>0</v>
      </c>
      <c r="AHO116" s="33">
        <f t="shared" si="1549"/>
        <v>0</v>
      </c>
      <c r="AHP116" s="33">
        <f t="shared" si="1549"/>
        <v>0</v>
      </c>
      <c r="AHQ116" s="33">
        <f t="shared" ref="AHQ116:AKB116" si="1550">SUM(AHQ108:AHQ115)</f>
        <v>0</v>
      </c>
      <c r="AHR116" s="33">
        <f t="shared" si="1550"/>
        <v>0</v>
      </c>
      <c r="AHS116" s="33">
        <f t="shared" si="1550"/>
        <v>0</v>
      </c>
      <c r="AHT116" s="33">
        <f t="shared" si="1550"/>
        <v>0</v>
      </c>
      <c r="AHU116" s="33">
        <f t="shared" si="1550"/>
        <v>0</v>
      </c>
      <c r="AHV116" s="33">
        <f t="shared" si="1550"/>
        <v>0</v>
      </c>
      <c r="AHW116" s="33">
        <f t="shared" si="1550"/>
        <v>0</v>
      </c>
      <c r="AHX116" s="33">
        <f t="shared" si="1550"/>
        <v>0</v>
      </c>
      <c r="AHY116" s="33">
        <f t="shared" si="1550"/>
        <v>0</v>
      </c>
      <c r="AHZ116" s="33">
        <f t="shared" si="1550"/>
        <v>0</v>
      </c>
      <c r="AIA116" s="33">
        <f t="shared" si="1550"/>
        <v>0</v>
      </c>
      <c r="AIB116" s="33">
        <f t="shared" si="1550"/>
        <v>0</v>
      </c>
      <c r="AIC116" s="33">
        <f t="shared" si="1550"/>
        <v>0</v>
      </c>
      <c r="AID116" s="33">
        <f t="shared" si="1550"/>
        <v>0</v>
      </c>
      <c r="AIE116" s="33">
        <f t="shared" si="1550"/>
        <v>0</v>
      </c>
      <c r="AIF116" s="33">
        <f t="shared" si="1550"/>
        <v>0</v>
      </c>
      <c r="AIG116" s="33">
        <f t="shared" si="1550"/>
        <v>0</v>
      </c>
      <c r="AIH116" s="33">
        <f t="shared" si="1550"/>
        <v>0</v>
      </c>
      <c r="AII116" s="33">
        <f t="shared" si="1550"/>
        <v>0</v>
      </c>
      <c r="AIJ116" s="33">
        <f t="shared" si="1550"/>
        <v>0</v>
      </c>
      <c r="AIK116" s="33">
        <f t="shared" si="1550"/>
        <v>0</v>
      </c>
      <c r="AIL116" s="33">
        <f t="shared" si="1550"/>
        <v>0</v>
      </c>
      <c r="AIM116" s="33">
        <f t="shared" si="1550"/>
        <v>0</v>
      </c>
      <c r="AIN116" s="33">
        <f t="shared" si="1550"/>
        <v>0</v>
      </c>
      <c r="AIO116" s="33">
        <f t="shared" si="1550"/>
        <v>0</v>
      </c>
      <c r="AIP116" s="33">
        <f t="shared" si="1550"/>
        <v>0</v>
      </c>
      <c r="AIQ116" s="33">
        <f t="shared" si="1550"/>
        <v>0</v>
      </c>
      <c r="AIR116" s="33">
        <f t="shared" si="1550"/>
        <v>0</v>
      </c>
      <c r="AIS116" s="33">
        <f t="shared" si="1550"/>
        <v>0</v>
      </c>
      <c r="AIT116" s="33">
        <f t="shared" si="1550"/>
        <v>0</v>
      </c>
      <c r="AIU116" s="33">
        <f t="shared" si="1550"/>
        <v>0</v>
      </c>
      <c r="AIV116" s="33">
        <f t="shared" si="1550"/>
        <v>0</v>
      </c>
      <c r="AIW116" s="33">
        <f t="shared" si="1550"/>
        <v>0</v>
      </c>
      <c r="AIX116" s="33">
        <f t="shared" si="1550"/>
        <v>0</v>
      </c>
      <c r="AIY116" s="33">
        <f t="shared" si="1550"/>
        <v>0</v>
      </c>
      <c r="AIZ116" s="33">
        <f t="shared" si="1550"/>
        <v>0</v>
      </c>
      <c r="AJA116" s="33">
        <f t="shared" si="1550"/>
        <v>0</v>
      </c>
      <c r="AJB116" s="33">
        <f t="shared" si="1550"/>
        <v>0</v>
      </c>
      <c r="AJC116" s="33">
        <f t="shared" si="1550"/>
        <v>0</v>
      </c>
      <c r="AJD116" s="33">
        <f t="shared" si="1550"/>
        <v>0</v>
      </c>
      <c r="AJE116" s="33">
        <f t="shared" si="1550"/>
        <v>0</v>
      </c>
      <c r="AJF116" s="33">
        <f t="shared" si="1550"/>
        <v>0</v>
      </c>
      <c r="AJG116" s="33">
        <f t="shared" si="1550"/>
        <v>0</v>
      </c>
      <c r="AJH116" s="33">
        <f t="shared" si="1550"/>
        <v>0</v>
      </c>
      <c r="AJI116" s="33">
        <f t="shared" si="1550"/>
        <v>0</v>
      </c>
      <c r="AJJ116" s="33">
        <f t="shared" si="1550"/>
        <v>0</v>
      </c>
      <c r="AJK116" s="33">
        <f t="shared" si="1550"/>
        <v>0</v>
      </c>
      <c r="AJL116" s="33">
        <f t="shared" si="1550"/>
        <v>0</v>
      </c>
      <c r="AJM116" s="33">
        <f t="shared" si="1550"/>
        <v>0</v>
      </c>
      <c r="AJN116" s="33">
        <f t="shared" si="1550"/>
        <v>0</v>
      </c>
      <c r="AJO116" s="33">
        <f t="shared" si="1550"/>
        <v>0</v>
      </c>
      <c r="AJP116" s="33">
        <f t="shared" si="1550"/>
        <v>0</v>
      </c>
      <c r="AJQ116" s="33">
        <f t="shared" si="1550"/>
        <v>0</v>
      </c>
      <c r="AJR116" s="33">
        <f t="shared" si="1550"/>
        <v>0</v>
      </c>
      <c r="AJS116" s="33">
        <f t="shared" si="1550"/>
        <v>0</v>
      </c>
      <c r="AJT116" s="33">
        <f t="shared" si="1550"/>
        <v>0</v>
      </c>
      <c r="AJU116" s="33">
        <f t="shared" si="1550"/>
        <v>0</v>
      </c>
      <c r="AJV116" s="33">
        <f t="shared" si="1550"/>
        <v>0</v>
      </c>
      <c r="AJW116" s="33">
        <f t="shared" si="1550"/>
        <v>0</v>
      </c>
      <c r="AJX116" s="33">
        <f t="shared" si="1550"/>
        <v>0</v>
      </c>
      <c r="AJY116" s="33">
        <f t="shared" si="1550"/>
        <v>0</v>
      </c>
      <c r="AJZ116" s="33">
        <f t="shared" si="1550"/>
        <v>0</v>
      </c>
      <c r="AKA116" s="33">
        <f t="shared" si="1550"/>
        <v>0</v>
      </c>
      <c r="AKB116" s="33">
        <f t="shared" si="1550"/>
        <v>0</v>
      </c>
      <c r="AKC116" s="33">
        <f t="shared" ref="AKC116:AMN116" si="1551">SUM(AKC108:AKC115)</f>
        <v>0</v>
      </c>
      <c r="AKD116" s="33">
        <f t="shared" si="1551"/>
        <v>0</v>
      </c>
      <c r="AKE116" s="33">
        <f t="shared" si="1551"/>
        <v>0</v>
      </c>
      <c r="AKF116" s="33">
        <f t="shared" si="1551"/>
        <v>0</v>
      </c>
      <c r="AKG116" s="33">
        <f t="shared" si="1551"/>
        <v>0</v>
      </c>
      <c r="AKH116" s="33">
        <f t="shared" si="1551"/>
        <v>0</v>
      </c>
      <c r="AKI116" s="33">
        <f t="shared" si="1551"/>
        <v>0</v>
      </c>
      <c r="AKJ116" s="33">
        <f t="shared" si="1551"/>
        <v>0</v>
      </c>
      <c r="AKK116" s="33">
        <f t="shared" si="1551"/>
        <v>0</v>
      </c>
      <c r="AKL116" s="33">
        <f t="shared" si="1551"/>
        <v>0</v>
      </c>
      <c r="AKM116" s="33">
        <f t="shared" si="1551"/>
        <v>0</v>
      </c>
      <c r="AKN116" s="33">
        <f t="shared" si="1551"/>
        <v>0</v>
      </c>
      <c r="AKO116" s="33">
        <f t="shared" si="1551"/>
        <v>0</v>
      </c>
      <c r="AKP116" s="33">
        <f t="shared" si="1551"/>
        <v>0</v>
      </c>
      <c r="AKQ116" s="33">
        <f t="shared" si="1551"/>
        <v>0</v>
      </c>
      <c r="AKR116" s="33">
        <f t="shared" si="1551"/>
        <v>0</v>
      </c>
      <c r="AKS116" s="33">
        <f t="shared" si="1551"/>
        <v>0</v>
      </c>
      <c r="AKT116" s="33">
        <f t="shared" si="1551"/>
        <v>0</v>
      </c>
      <c r="AKU116" s="33">
        <f t="shared" si="1551"/>
        <v>0</v>
      </c>
      <c r="AKV116" s="33">
        <f t="shared" si="1551"/>
        <v>0</v>
      </c>
      <c r="AKW116" s="33">
        <f t="shared" si="1551"/>
        <v>0</v>
      </c>
      <c r="AKX116" s="33">
        <f t="shared" si="1551"/>
        <v>0</v>
      </c>
      <c r="AKY116" s="33">
        <f t="shared" si="1551"/>
        <v>0</v>
      </c>
      <c r="AKZ116" s="33">
        <f t="shared" si="1551"/>
        <v>0</v>
      </c>
      <c r="ALA116" s="33">
        <f t="shared" si="1551"/>
        <v>0</v>
      </c>
      <c r="ALB116" s="33">
        <f t="shared" si="1551"/>
        <v>0</v>
      </c>
      <c r="ALC116" s="33">
        <f t="shared" si="1551"/>
        <v>0</v>
      </c>
      <c r="ALD116" s="33">
        <f t="shared" si="1551"/>
        <v>0</v>
      </c>
      <c r="ALE116" s="33">
        <f t="shared" si="1551"/>
        <v>0</v>
      </c>
      <c r="ALF116" s="33">
        <f t="shared" si="1551"/>
        <v>0</v>
      </c>
      <c r="ALG116" s="33">
        <f t="shared" si="1551"/>
        <v>0</v>
      </c>
      <c r="ALH116" s="33">
        <f t="shared" si="1551"/>
        <v>0</v>
      </c>
      <c r="ALI116" s="33">
        <f t="shared" si="1551"/>
        <v>0</v>
      </c>
      <c r="ALJ116" s="33">
        <f t="shared" si="1551"/>
        <v>0</v>
      </c>
      <c r="ALK116" s="33">
        <f t="shared" si="1551"/>
        <v>0</v>
      </c>
      <c r="ALL116" s="33">
        <f t="shared" si="1551"/>
        <v>0</v>
      </c>
      <c r="ALM116" s="33">
        <f t="shared" si="1551"/>
        <v>0</v>
      </c>
      <c r="ALN116" s="33">
        <f t="shared" si="1551"/>
        <v>0</v>
      </c>
      <c r="ALO116" s="33">
        <f t="shared" si="1551"/>
        <v>0</v>
      </c>
      <c r="ALP116" s="33">
        <f t="shared" si="1551"/>
        <v>0</v>
      </c>
      <c r="ALQ116" s="33">
        <f t="shared" si="1551"/>
        <v>0</v>
      </c>
      <c r="ALR116" s="33">
        <f t="shared" si="1551"/>
        <v>0</v>
      </c>
      <c r="ALS116" s="33">
        <f t="shared" si="1551"/>
        <v>0</v>
      </c>
      <c r="ALT116" s="33">
        <f t="shared" si="1551"/>
        <v>0</v>
      </c>
      <c r="ALU116" s="33">
        <f t="shared" si="1551"/>
        <v>0</v>
      </c>
      <c r="ALV116" s="33">
        <f t="shared" si="1551"/>
        <v>0</v>
      </c>
      <c r="ALW116" s="33">
        <f t="shared" si="1551"/>
        <v>0</v>
      </c>
      <c r="ALX116" s="33">
        <f t="shared" si="1551"/>
        <v>0</v>
      </c>
      <c r="ALY116" s="33">
        <f t="shared" si="1551"/>
        <v>0</v>
      </c>
      <c r="ALZ116" s="33">
        <f t="shared" si="1551"/>
        <v>0</v>
      </c>
      <c r="AMA116" s="33">
        <f t="shared" si="1551"/>
        <v>0</v>
      </c>
      <c r="AMB116" s="33">
        <f t="shared" si="1551"/>
        <v>0</v>
      </c>
      <c r="AMC116" s="33">
        <f t="shared" si="1551"/>
        <v>0</v>
      </c>
      <c r="AMD116" s="33">
        <f t="shared" si="1551"/>
        <v>0</v>
      </c>
      <c r="AME116" s="33">
        <f t="shared" si="1551"/>
        <v>0</v>
      </c>
      <c r="AMF116" s="33">
        <f t="shared" si="1551"/>
        <v>0</v>
      </c>
      <c r="AMG116" s="33">
        <f t="shared" si="1551"/>
        <v>0</v>
      </c>
      <c r="AMH116" s="33">
        <f t="shared" si="1551"/>
        <v>0</v>
      </c>
      <c r="AMI116" s="33">
        <f t="shared" si="1551"/>
        <v>0</v>
      </c>
      <c r="AMJ116" s="33">
        <f t="shared" si="1551"/>
        <v>0</v>
      </c>
      <c r="AMK116" s="33">
        <f t="shared" si="1551"/>
        <v>0</v>
      </c>
      <c r="AML116" s="33">
        <f t="shared" si="1551"/>
        <v>0</v>
      </c>
      <c r="AMM116" s="33">
        <f t="shared" si="1551"/>
        <v>0</v>
      </c>
      <c r="AMN116" s="33">
        <f t="shared" si="1551"/>
        <v>0</v>
      </c>
      <c r="AMO116" s="33">
        <f t="shared" ref="AMO116:AOZ116" si="1552">SUM(AMO108:AMO115)</f>
        <v>0</v>
      </c>
      <c r="AMP116" s="33">
        <f t="shared" si="1552"/>
        <v>0</v>
      </c>
      <c r="AMQ116" s="33">
        <f t="shared" si="1552"/>
        <v>0</v>
      </c>
      <c r="AMR116" s="33">
        <f t="shared" si="1552"/>
        <v>0</v>
      </c>
      <c r="AMS116" s="33">
        <f t="shared" si="1552"/>
        <v>0</v>
      </c>
      <c r="AMT116" s="33">
        <f t="shared" si="1552"/>
        <v>0</v>
      </c>
      <c r="AMU116" s="33">
        <f t="shared" si="1552"/>
        <v>0</v>
      </c>
      <c r="AMV116" s="33">
        <f t="shared" si="1552"/>
        <v>0</v>
      </c>
      <c r="AMW116" s="33">
        <f t="shared" si="1552"/>
        <v>0</v>
      </c>
      <c r="AMX116" s="33">
        <f t="shared" si="1552"/>
        <v>0</v>
      </c>
      <c r="AMY116" s="33">
        <f t="shared" si="1552"/>
        <v>0</v>
      </c>
      <c r="AMZ116" s="33">
        <f t="shared" si="1552"/>
        <v>0</v>
      </c>
      <c r="ANA116" s="33">
        <f t="shared" si="1552"/>
        <v>0</v>
      </c>
      <c r="ANB116" s="33">
        <f t="shared" si="1552"/>
        <v>0</v>
      </c>
      <c r="ANC116" s="33">
        <f t="shared" si="1552"/>
        <v>0</v>
      </c>
      <c r="AND116" s="33">
        <f t="shared" si="1552"/>
        <v>0</v>
      </c>
      <c r="ANE116" s="33">
        <f t="shared" si="1552"/>
        <v>0</v>
      </c>
      <c r="ANF116" s="33">
        <f t="shared" si="1552"/>
        <v>0</v>
      </c>
      <c r="ANG116" s="33">
        <f t="shared" si="1552"/>
        <v>0</v>
      </c>
      <c r="ANH116" s="33">
        <f t="shared" si="1552"/>
        <v>0</v>
      </c>
      <c r="ANI116" s="33">
        <f t="shared" si="1552"/>
        <v>0</v>
      </c>
      <c r="ANJ116" s="33">
        <f t="shared" si="1552"/>
        <v>0</v>
      </c>
      <c r="ANK116" s="33">
        <f t="shared" si="1552"/>
        <v>0</v>
      </c>
      <c r="ANL116" s="33">
        <f t="shared" si="1552"/>
        <v>0</v>
      </c>
      <c r="ANM116" s="33">
        <f t="shared" si="1552"/>
        <v>0</v>
      </c>
      <c r="ANN116" s="33">
        <f t="shared" si="1552"/>
        <v>0</v>
      </c>
      <c r="ANO116" s="33">
        <f t="shared" si="1552"/>
        <v>0</v>
      </c>
      <c r="ANP116" s="33">
        <f t="shared" si="1552"/>
        <v>0</v>
      </c>
      <c r="ANQ116" s="33">
        <f t="shared" si="1552"/>
        <v>0</v>
      </c>
      <c r="ANR116" s="33">
        <f t="shared" si="1552"/>
        <v>0</v>
      </c>
      <c r="ANS116" s="33">
        <f t="shared" si="1552"/>
        <v>0</v>
      </c>
      <c r="ANT116" s="33">
        <f t="shared" si="1552"/>
        <v>0</v>
      </c>
      <c r="ANU116" s="33">
        <f t="shared" si="1552"/>
        <v>0</v>
      </c>
      <c r="ANV116" s="33">
        <f t="shared" si="1552"/>
        <v>0</v>
      </c>
      <c r="ANW116" s="33">
        <f t="shared" si="1552"/>
        <v>0</v>
      </c>
      <c r="ANX116" s="33">
        <f t="shared" si="1552"/>
        <v>0</v>
      </c>
      <c r="ANY116" s="33">
        <f t="shared" si="1552"/>
        <v>0</v>
      </c>
      <c r="ANZ116" s="33">
        <f t="shared" si="1552"/>
        <v>0</v>
      </c>
      <c r="AOA116" s="33">
        <f t="shared" si="1552"/>
        <v>0</v>
      </c>
      <c r="AOB116" s="33">
        <f t="shared" si="1552"/>
        <v>0</v>
      </c>
      <c r="AOC116" s="33">
        <f t="shared" si="1552"/>
        <v>0</v>
      </c>
      <c r="AOD116" s="33">
        <f t="shared" si="1552"/>
        <v>0</v>
      </c>
      <c r="AOE116" s="33">
        <f t="shared" si="1552"/>
        <v>0</v>
      </c>
      <c r="AOF116" s="33">
        <f t="shared" si="1552"/>
        <v>0</v>
      </c>
      <c r="AOG116" s="33">
        <f t="shared" si="1552"/>
        <v>0</v>
      </c>
      <c r="AOH116" s="33">
        <f t="shared" si="1552"/>
        <v>0</v>
      </c>
      <c r="AOI116" s="33">
        <f t="shared" si="1552"/>
        <v>0</v>
      </c>
      <c r="AOJ116" s="33">
        <f t="shared" si="1552"/>
        <v>0</v>
      </c>
      <c r="AOK116" s="33">
        <f t="shared" si="1552"/>
        <v>0</v>
      </c>
      <c r="AOL116" s="33">
        <f t="shared" si="1552"/>
        <v>0</v>
      </c>
      <c r="AOM116" s="33">
        <f t="shared" si="1552"/>
        <v>0</v>
      </c>
      <c r="AON116" s="33">
        <f t="shared" si="1552"/>
        <v>0</v>
      </c>
      <c r="AOO116" s="33">
        <f t="shared" si="1552"/>
        <v>0</v>
      </c>
      <c r="AOP116" s="33">
        <f t="shared" si="1552"/>
        <v>0</v>
      </c>
      <c r="AOQ116" s="33">
        <f t="shared" si="1552"/>
        <v>0</v>
      </c>
      <c r="AOR116" s="33">
        <f t="shared" si="1552"/>
        <v>0</v>
      </c>
      <c r="AOS116" s="33">
        <f t="shared" si="1552"/>
        <v>0</v>
      </c>
      <c r="AOT116" s="33">
        <f t="shared" si="1552"/>
        <v>0</v>
      </c>
      <c r="AOU116" s="33">
        <f t="shared" si="1552"/>
        <v>0</v>
      </c>
      <c r="AOV116" s="33">
        <f t="shared" si="1552"/>
        <v>0</v>
      </c>
      <c r="AOW116" s="33">
        <f t="shared" si="1552"/>
        <v>0</v>
      </c>
      <c r="AOX116" s="33">
        <f t="shared" si="1552"/>
        <v>0</v>
      </c>
      <c r="AOY116" s="33">
        <f t="shared" si="1552"/>
        <v>0</v>
      </c>
      <c r="AOZ116" s="33">
        <f t="shared" si="1552"/>
        <v>0</v>
      </c>
      <c r="APA116" s="33">
        <f t="shared" ref="APA116:ARL116" si="1553">SUM(APA108:APA115)</f>
        <v>0</v>
      </c>
      <c r="APB116" s="33">
        <f t="shared" si="1553"/>
        <v>0</v>
      </c>
      <c r="APC116" s="33">
        <f t="shared" si="1553"/>
        <v>0</v>
      </c>
      <c r="APD116" s="33">
        <f t="shared" si="1553"/>
        <v>0</v>
      </c>
      <c r="APE116" s="33">
        <f t="shared" si="1553"/>
        <v>0</v>
      </c>
      <c r="APF116" s="33">
        <f t="shared" si="1553"/>
        <v>0</v>
      </c>
      <c r="APG116" s="33">
        <f t="shared" si="1553"/>
        <v>0</v>
      </c>
      <c r="APH116" s="33">
        <f t="shared" si="1553"/>
        <v>0</v>
      </c>
      <c r="API116" s="33">
        <f t="shared" si="1553"/>
        <v>0</v>
      </c>
      <c r="APJ116" s="33">
        <f t="shared" si="1553"/>
        <v>0</v>
      </c>
      <c r="APK116" s="33">
        <f t="shared" si="1553"/>
        <v>0</v>
      </c>
      <c r="APL116" s="33">
        <f t="shared" si="1553"/>
        <v>0</v>
      </c>
      <c r="APM116" s="33">
        <f t="shared" si="1553"/>
        <v>0</v>
      </c>
      <c r="APN116" s="33">
        <f t="shared" si="1553"/>
        <v>0</v>
      </c>
      <c r="APO116" s="33">
        <f t="shared" si="1553"/>
        <v>0</v>
      </c>
      <c r="APP116" s="33">
        <f t="shared" si="1553"/>
        <v>0</v>
      </c>
      <c r="APQ116" s="33">
        <f t="shared" si="1553"/>
        <v>0</v>
      </c>
      <c r="APR116" s="33">
        <f t="shared" si="1553"/>
        <v>0</v>
      </c>
      <c r="APS116" s="33">
        <f t="shared" si="1553"/>
        <v>0</v>
      </c>
      <c r="APT116" s="33">
        <f t="shared" si="1553"/>
        <v>0</v>
      </c>
      <c r="APU116" s="33">
        <f t="shared" si="1553"/>
        <v>0</v>
      </c>
      <c r="APV116" s="33">
        <f t="shared" si="1553"/>
        <v>0</v>
      </c>
      <c r="APW116" s="33">
        <f t="shared" si="1553"/>
        <v>0</v>
      </c>
      <c r="APX116" s="33">
        <f t="shared" si="1553"/>
        <v>0</v>
      </c>
      <c r="APY116" s="33">
        <f t="shared" si="1553"/>
        <v>0</v>
      </c>
      <c r="APZ116" s="33">
        <f t="shared" si="1553"/>
        <v>0</v>
      </c>
      <c r="AQA116" s="33">
        <f t="shared" si="1553"/>
        <v>0</v>
      </c>
      <c r="AQB116" s="33">
        <f t="shared" si="1553"/>
        <v>0</v>
      </c>
      <c r="AQC116" s="33">
        <f t="shared" si="1553"/>
        <v>0</v>
      </c>
      <c r="AQD116" s="33">
        <f t="shared" si="1553"/>
        <v>0</v>
      </c>
      <c r="AQE116" s="33">
        <f t="shared" si="1553"/>
        <v>0</v>
      </c>
      <c r="AQF116" s="33">
        <f t="shared" si="1553"/>
        <v>0</v>
      </c>
      <c r="AQG116" s="33">
        <f t="shared" si="1553"/>
        <v>0</v>
      </c>
      <c r="AQH116" s="33">
        <f t="shared" si="1553"/>
        <v>0</v>
      </c>
      <c r="AQI116" s="33">
        <f t="shared" si="1553"/>
        <v>0</v>
      </c>
      <c r="AQJ116" s="33">
        <f t="shared" si="1553"/>
        <v>0</v>
      </c>
      <c r="AQK116" s="33">
        <f t="shared" si="1553"/>
        <v>0</v>
      </c>
      <c r="AQL116" s="33">
        <f t="shared" si="1553"/>
        <v>0</v>
      </c>
      <c r="AQM116" s="33">
        <f t="shared" si="1553"/>
        <v>0</v>
      </c>
      <c r="AQN116" s="33">
        <f t="shared" si="1553"/>
        <v>0</v>
      </c>
      <c r="AQO116" s="33">
        <f t="shared" si="1553"/>
        <v>0</v>
      </c>
      <c r="AQP116" s="33">
        <f t="shared" si="1553"/>
        <v>0</v>
      </c>
      <c r="AQQ116" s="33">
        <f t="shared" si="1553"/>
        <v>0</v>
      </c>
      <c r="AQR116" s="33">
        <f t="shared" si="1553"/>
        <v>0</v>
      </c>
      <c r="AQS116" s="33">
        <f t="shared" si="1553"/>
        <v>0</v>
      </c>
      <c r="AQT116" s="33">
        <f t="shared" si="1553"/>
        <v>0</v>
      </c>
      <c r="AQU116" s="33">
        <f t="shared" si="1553"/>
        <v>0</v>
      </c>
      <c r="AQV116" s="33">
        <f t="shared" si="1553"/>
        <v>0</v>
      </c>
      <c r="AQW116" s="33">
        <f t="shared" si="1553"/>
        <v>0</v>
      </c>
      <c r="AQX116" s="33">
        <f t="shared" si="1553"/>
        <v>0</v>
      </c>
      <c r="AQY116" s="33">
        <f t="shared" si="1553"/>
        <v>0</v>
      </c>
      <c r="AQZ116" s="33">
        <f t="shared" si="1553"/>
        <v>0</v>
      </c>
      <c r="ARA116" s="33">
        <f t="shared" si="1553"/>
        <v>0</v>
      </c>
      <c r="ARB116" s="33">
        <f t="shared" si="1553"/>
        <v>0</v>
      </c>
      <c r="ARC116" s="33">
        <f t="shared" si="1553"/>
        <v>0</v>
      </c>
      <c r="ARD116" s="33">
        <f t="shared" si="1553"/>
        <v>0</v>
      </c>
      <c r="ARE116" s="33">
        <f t="shared" si="1553"/>
        <v>0</v>
      </c>
      <c r="ARF116" s="33">
        <f t="shared" si="1553"/>
        <v>0</v>
      </c>
      <c r="ARG116" s="33">
        <f t="shared" si="1553"/>
        <v>0</v>
      </c>
      <c r="ARH116" s="33">
        <f t="shared" si="1553"/>
        <v>0</v>
      </c>
      <c r="ARI116" s="33">
        <f t="shared" si="1553"/>
        <v>0</v>
      </c>
      <c r="ARJ116" s="33">
        <f t="shared" si="1553"/>
        <v>0</v>
      </c>
      <c r="ARK116" s="33">
        <f t="shared" si="1553"/>
        <v>0</v>
      </c>
      <c r="ARL116" s="33">
        <f t="shared" si="1553"/>
        <v>0</v>
      </c>
      <c r="ARM116" s="33">
        <f t="shared" ref="ARM116:ATX116" si="1554">SUM(ARM108:ARM115)</f>
        <v>0</v>
      </c>
      <c r="ARN116" s="33">
        <f t="shared" si="1554"/>
        <v>0</v>
      </c>
      <c r="ARO116" s="33">
        <f t="shared" si="1554"/>
        <v>0</v>
      </c>
      <c r="ARP116" s="33">
        <f t="shared" si="1554"/>
        <v>0</v>
      </c>
      <c r="ARQ116" s="33">
        <f t="shared" si="1554"/>
        <v>0</v>
      </c>
      <c r="ARR116" s="33">
        <f t="shared" si="1554"/>
        <v>0</v>
      </c>
      <c r="ARS116" s="33">
        <f t="shared" si="1554"/>
        <v>0</v>
      </c>
      <c r="ART116" s="33">
        <f t="shared" si="1554"/>
        <v>0</v>
      </c>
      <c r="ARU116" s="33">
        <f t="shared" si="1554"/>
        <v>0</v>
      </c>
      <c r="ARV116" s="33">
        <f t="shared" si="1554"/>
        <v>0</v>
      </c>
      <c r="ARW116" s="33">
        <f t="shared" si="1554"/>
        <v>0</v>
      </c>
      <c r="ARX116" s="33">
        <f t="shared" si="1554"/>
        <v>0</v>
      </c>
      <c r="ARY116" s="33">
        <f t="shared" si="1554"/>
        <v>0</v>
      </c>
      <c r="ARZ116" s="33">
        <f t="shared" si="1554"/>
        <v>0</v>
      </c>
      <c r="ASA116" s="33">
        <f t="shared" si="1554"/>
        <v>0</v>
      </c>
      <c r="ASB116" s="33">
        <f t="shared" si="1554"/>
        <v>0</v>
      </c>
      <c r="ASC116" s="33">
        <f t="shared" si="1554"/>
        <v>0</v>
      </c>
      <c r="ASD116" s="33">
        <f t="shared" si="1554"/>
        <v>0</v>
      </c>
      <c r="ASE116" s="33">
        <f t="shared" si="1554"/>
        <v>0</v>
      </c>
      <c r="ASF116" s="33">
        <f t="shared" si="1554"/>
        <v>0</v>
      </c>
      <c r="ASG116" s="33">
        <f t="shared" si="1554"/>
        <v>0</v>
      </c>
      <c r="ASH116" s="33">
        <f t="shared" si="1554"/>
        <v>0</v>
      </c>
      <c r="ASI116" s="33">
        <f t="shared" si="1554"/>
        <v>0</v>
      </c>
      <c r="ASJ116" s="33">
        <f t="shared" si="1554"/>
        <v>0</v>
      </c>
      <c r="ASK116" s="33">
        <f t="shared" si="1554"/>
        <v>0</v>
      </c>
      <c r="ASL116" s="33">
        <f t="shared" si="1554"/>
        <v>0</v>
      </c>
      <c r="ASM116" s="33">
        <f t="shared" si="1554"/>
        <v>0</v>
      </c>
      <c r="ASN116" s="33">
        <f t="shared" si="1554"/>
        <v>0</v>
      </c>
      <c r="ASO116" s="33">
        <f t="shared" si="1554"/>
        <v>0</v>
      </c>
      <c r="ASP116" s="33">
        <f t="shared" si="1554"/>
        <v>0</v>
      </c>
      <c r="ASQ116" s="33">
        <f t="shared" si="1554"/>
        <v>0</v>
      </c>
      <c r="ASR116" s="33">
        <f t="shared" si="1554"/>
        <v>0</v>
      </c>
      <c r="ASS116" s="33">
        <f t="shared" si="1554"/>
        <v>0</v>
      </c>
      <c r="AST116" s="33">
        <f t="shared" si="1554"/>
        <v>0</v>
      </c>
      <c r="ASU116" s="33">
        <f t="shared" si="1554"/>
        <v>0</v>
      </c>
      <c r="ASV116" s="33">
        <f t="shared" si="1554"/>
        <v>0</v>
      </c>
      <c r="ASW116" s="33">
        <f t="shared" si="1554"/>
        <v>0</v>
      </c>
      <c r="ASX116" s="33">
        <f t="shared" si="1554"/>
        <v>0</v>
      </c>
      <c r="ASY116" s="33">
        <f t="shared" si="1554"/>
        <v>0</v>
      </c>
      <c r="ASZ116" s="33">
        <f t="shared" si="1554"/>
        <v>0</v>
      </c>
      <c r="ATA116" s="33">
        <f t="shared" si="1554"/>
        <v>0</v>
      </c>
      <c r="ATB116" s="33">
        <f t="shared" si="1554"/>
        <v>0</v>
      </c>
      <c r="ATC116" s="33">
        <f t="shared" si="1554"/>
        <v>0</v>
      </c>
      <c r="ATD116" s="33">
        <f t="shared" si="1554"/>
        <v>0</v>
      </c>
      <c r="ATE116" s="33">
        <f t="shared" si="1554"/>
        <v>0</v>
      </c>
      <c r="ATF116" s="33">
        <f t="shared" si="1554"/>
        <v>0</v>
      </c>
      <c r="ATG116" s="33">
        <f t="shared" si="1554"/>
        <v>0</v>
      </c>
      <c r="ATH116" s="33">
        <f t="shared" si="1554"/>
        <v>0</v>
      </c>
      <c r="ATI116" s="33">
        <f t="shared" si="1554"/>
        <v>0</v>
      </c>
      <c r="ATJ116" s="33">
        <f t="shared" si="1554"/>
        <v>0</v>
      </c>
      <c r="ATK116" s="33">
        <f t="shared" si="1554"/>
        <v>0</v>
      </c>
      <c r="ATL116" s="33">
        <f t="shared" si="1554"/>
        <v>0</v>
      </c>
      <c r="ATM116" s="33">
        <f t="shared" si="1554"/>
        <v>0</v>
      </c>
      <c r="ATN116" s="33">
        <f t="shared" si="1554"/>
        <v>0</v>
      </c>
      <c r="ATO116" s="33">
        <f t="shared" si="1554"/>
        <v>0</v>
      </c>
      <c r="ATP116" s="33">
        <f t="shared" si="1554"/>
        <v>0</v>
      </c>
      <c r="ATQ116" s="33">
        <f t="shared" si="1554"/>
        <v>0</v>
      </c>
      <c r="ATR116" s="33">
        <f t="shared" si="1554"/>
        <v>0</v>
      </c>
      <c r="ATS116" s="33">
        <f t="shared" si="1554"/>
        <v>0</v>
      </c>
      <c r="ATT116" s="33">
        <f t="shared" si="1554"/>
        <v>0</v>
      </c>
      <c r="ATU116" s="33">
        <f t="shared" si="1554"/>
        <v>0</v>
      </c>
      <c r="ATV116" s="33">
        <f t="shared" si="1554"/>
        <v>0</v>
      </c>
      <c r="ATW116" s="33">
        <f t="shared" si="1554"/>
        <v>0</v>
      </c>
      <c r="ATX116" s="33">
        <f t="shared" si="1554"/>
        <v>0</v>
      </c>
      <c r="ATY116" s="33">
        <f t="shared" ref="ATY116:AWJ116" si="1555">SUM(ATY108:ATY115)</f>
        <v>0</v>
      </c>
      <c r="ATZ116" s="33">
        <f t="shared" si="1555"/>
        <v>0</v>
      </c>
      <c r="AUA116" s="33">
        <f t="shared" si="1555"/>
        <v>0</v>
      </c>
      <c r="AUB116" s="33">
        <f t="shared" si="1555"/>
        <v>0</v>
      </c>
      <c r="AUC116" s="33">
        <f t="shared" si="1555"/>
        <v>0</v>
      </c>
      <c r="AUD116" s="33">
        <f t="shared" si="1555"/>
        <v>0</v>
      </c>
      <c r="AUE116" s="33">
        <f t="shared" si="1555"/>
        <v>0</v>
      </c>
      <c r="AUF116" s="33">
        <f t="shared" si="1555"/>
        <v>0</v>
      </c>
      <c r="AUG116" s="33">
        <f t="shared" si="1555"/>
        <v>0</v>
      </c>
      <c r="AUH116" s="33">
        <f t="shared" si="1555"/>
        <v>0</v>
      </c>
      <c r="AUI116" s="33">
        <f t="shared" si="1555"/>
        <v>0</v>
      </c>
      <c r="AUJ116" s="33">
        <f t="shared" si="1555"/>
        <v>0</v>
      </c>
      <c r="AUK116" s="33">
        <f t="shared" si="1555"/>
        <v>0</v>
      </c>
      <c r="AUL116" s="33">
        <f t="shared" si="1555"/>
        <v>0</v>
      </c>
      <c r="AUM116" s="33">
        <f t="shared" si="1555"/>
        <v>0</v>
      </c>
      <c r="AUN116" s="33">
        <f t="shared" si="1555"/>
        <v>0</v>
      </c>
      <c r="AUO116" s="33">
        <f t="shared" si="1555"/>
        <v>0</v>
      </c>
      <c r="AUP116" s="33">
        <f t="shared" si="1555"/>
        <v>0</v>
      </c>
      <c r="AUQ116" s="33">
        <f t="shared" si="1555"/>
        <v>0</v>
      </c>
      <c r="AUR116" s="33">
        <f t="shared" si="1555"/>
        <v>0</v>
      </c>
      <c r="AUS116" s="33">
        <f t="shared" si="1555"/>
        <v>0</v>
      </c>
      <c r="AUT116" s="33">
        <f t="shared" si="1555"/>
        <v>0</v>
      </c>
      <c r="AUU116" s="33">
        <f t="shared" si="1555"/>
        <v>0</v>
      </c>
      <c r="AUV116" s="33">
        <f t="shared" si="1555"/>
        <v>0</v>
      </c>
      <c r="AUW116" s="33">
        <f t="shared" si="1555"/>
        <v>0</v>
      </c>
      <c r="AUX116" s="33">
        <f t="shared" si="1555"/>
        <v>0</v>
      </c>
      <c r="AUY116" s="33">
        <f t="shared" si="1555"/>
        <v>0</v>
      </c>
      <c r="AUZ116" s="33">
        <f t="shared" si="1555"/>
        <v>0</v>
      </c>
      <c r="AVA116" s="33">
        <f t="shared" si="1555"/>
        <v>0</v>
      </c>
      <c r="AVB116" s="33">
        <f t="shared" si="1555"/>
        <v>0</v>
      </c>
      <c r="AVC116" s="33">
        <f t="shared" si="1555"/>
        <v>0</v>
      </c>
      <c r="AVD116" s="33">
        <f t="shared" si="1555"/>
        <v>0</v>
      </c>
      <c r="AVE116" s="33">
        <f t="shared" si="1555"/>
        <v>0</v>
      </c>
      <c r="AVF116" s="33">
        <f t="shared" si="1555"/>
        <v>0</v>
      </c>
      <c r="AVG116" s="33">
        <f t="shared" si="1555"/>
        <v>0</v>
      </c>
      <c r="AVH116" s="33">
        <f t="shared" si="1555"/>
        <v>0</v>
      </c>
      <c r="AVI116" s="33">
        <f t="shared" si="1555"/>
        <v>0</v>
      </c>
      <c r="AVJ116" s="33">
        <f t="shared" si="1555"/>
        <v>0</v>
      </c>
      <c r="AVK116" s="33">
        <f t="shared" si="1555"/>
        <v>0</v>
      </c>
      <c r="AVL116" s="33">
        <f t="shared" si="1555"/>
        <v>0</v>
      </c>
      <c r="AVM116" s="33">
        <f t="shared" si="1555"/>
        <v>0</v>
      </c>
      <c r="AVN116" s="33">
        <f t="shared" si="1555"/>
        <v>0</v>
      </c>
      <c r="AVO116" s="33">
        <f t="shared" si="1555"/>
        <v>0</v>
      </c>
      <c r="AVP116" s="33">
        <f t="shared" si="1555"/>
        <v>0</v>
      </c>
      <c r="AVQ116" s="33">
        <f t="shared" si="1555"/>
        <v>0</v>
      </c>
      <c r="AVR116" s="33">
        <f t="shared" si="1555"/>
        <v>0</v>
      </c>
      <c r="AVS116" s="33">
        <f t="shared" si="1555"/>
        <v>0</v>
      </c>
      <c r="AVT116" s="33">
        <f t="shared" si="1555"/>
        <v>0</v>
      </c>
      <c r="AVU116" s="33">
        <f t="shared" si="1555"/>
        <v>0</v>
      </c>
      <c r="AVV116" s="33">
        <f t="shared" si="1555"/>
        <v>0</v>
      </c>
      <c r="AVW116" s="33">
        <f t="shared" si="1555"/>
        <v>0</v>
      </c>
      <c r="AVX116" s="33">
        <f t="shared" si="1555"/>
        <v>0</v>
      </c>
      <c r="AVY116" s="33">
        <f t="shared" si="1555"/>
        <v>0</v>
      </c>
      <c r="AVZ116" s="33">
        <f t="shared" si="1555"/>
        <v>0</v>
      </c>
      <c r="AWA116" s="33">
        <f t="shared" si="1555"/>
        <v>0</v>
      </c>
      <c r="AWB116" s="33">
        <f t="shared" si="1555"/>
        <v>0</v>
      </c>
      <c r="AWC116" s="33">
        <f t="shared" si="1555"/>
        <v>0</v>
      </c>
      <c r="AWD116" s="33">
        <f t="shared" si="1555"/>
        <v>0</v>
      </c>
      <c r="AWE116" s="33">
        <f t="shared" si="1555"/>
        <v>0</v>
      </c>
      <c r="AWF116" s="33">
        <f t="shared" si="1555"/>
        <v>0</v>
      </c>
      <c r="AWG116" s="33">
        <f t="shared" si="1555"/>
        <v>0</v>
      </c>
      <c r="AWH116" s="33">
        <f t="shared" si="1555"/>
        <v>0</v>
      </c>
      <c r="AWI116" s="33">
        <f t="shared" si="1555"/>
        <v>0</v>
      </c>
      <c r="AWJ116" s="33">
        <f t="shared" si="1555"/>
        <v>0</v>
      </c>
      <c r="AWK116" s="33">
        <f t="shared" ref="AWK116:AYV116" si="1556">SUM(AWK108:AWK115)</f>
        <v>0</v>
      </c>
      <c r="AWL116" s="33">
        <f t="shared" si="1556"/>
        <v>0</v>
      </c>
      <c r="AWM116" s="33">
        <f t="shared" si="1556"/>
        <v>0</v>
      </c>
      <c r="AWN116" s="33">
        <f t="shared" si="1556"/>
        <v>0</v>
      </c>
      <c r="AWO116" s="33">
        <f t="shared" si="1556"/>
        <v>0</v>
      </c>
      <c r="AWP116" s="33">
        <f t="shared" si="1556"/>
        <v>0</v>
      </c>
      <c r="AWQ116" s="33">
        <f t="shared" si="1556"/>
        <v>0</v>
      </c>
      <c r="AWR116" s="33">
        <f t="shared" si="1556"/>
        <v>0</v>
      </c>
      <c r="AWS116" s="33">
        <f t="shared" si="1556"/>
        <v>0</v>
      </c>
      <c r="AWT116" s="33">
        <f t="shared" si="1556"/>
        <v>0</v>
      </c>
      <c r="AWU116" s="33">
        <f t="shared" si="1556"/>
        <v>0</v>
      </c>
      <c r="AWV116" s="33">
        <f t="shared" si="1556"/>
        <v>0</v>
      </c>
      <c r="AWW116" s="33">
        <f t="shared" si="1556"/>
        <v>0</v>
      </c>
      <c r="AWX116" s="33">
        <f t="shared" si="1556"/>
        <v>0</v>
      </c>
      <c r="AWY116" s="33">
        <f t="shared" si="1556"/>
        <v>0</v>
      </c>
      <c r="AWZ116" s="33">
        <f t="shared" si="1556"/>
        <v>0</v>
      </c>
      <c r="AXA116" s="33">
        <f t="shared" si="1556"/>
        <v>0</v>
      </c>
      <c r="AXB116" s="33">
        <f t="shared" si="1556"/>
        <v>0</v>
      </c>
      <c r="AXC116" s="33">
        <f t="shared" si="1556"/>
        <v>0</v>
      </c>
      <c r="AXD116" s="33">
        <f t="shared" si="1556"/>
        <v>0</v>
      </c>
      <c r="AXE116" s="33">
        <f t="shared" si="1556"/>
        <v>0</v>
      </c>
      <c r="AXF116" s="33">
        <f t="shared" si="1556"/>
        <v>0</v>
      </c>
      <c r="AXG116" s="33">
        <f t="shared" si="1556"/>
        <v>0</v>
      </c>
      <c r="AXH116" s="33">
        <f t="shared" si="1556"/>
        <v>0</v>
      </c>
      <c r="AXI116" s="33">
        <f t="shared" si="1556"/>
        <v>0</v>
      </c>
      <c r="AXJ116" s="33">
        <f t="shared" si="1556"/>
        <v>0</v>
      </c>
      <c r="AXK116" s="33">
        <f t="shared" si="1556"/>
        <v>0</v>
      </c>
      <c r="AXL116" s="33">
        <f t="shared" si="1556"/>
        <v>0</v>
      </c>
      <c r="AXM116" s="33">
        <f t="shared" si="1556"/>
        <v>0</v>
      </c>
      <c r="AXN116" s="33">
        <f t="shared" si="1556"/>
        <v>0</v>
      </c>
      <c r="AXO116" s="33">
        <f t="shared" si="1556"/>
        <v>0</v>
      </c>
      <c r="AXP116" s="33">
        <f t="shared" si="1556"/>
        <v>0</v>
      </c>
      <c r="AXQ116" s="33">
        <f t="shared" si="1556"/>
        <v>0</v>
      </c>
      <c r="AXR116" s="33">
        <f t="shared" si="1556"/>
        <v>0</v>
      </c>
      <c r="AXS116" s="33">
        <f t="shared" si="1556"/>
        <v>0</v>
      </c>
      <c r="AXT116" s="33">
        <f t="shared" si="1556"/>
        <v>0</v>
      </c>
      <c r="AXU116" s="33">
        <f t="shared" si="1556"/>
        <v>0</v>
      </c>
      <c r="AXV116" s="33">
        <f t="shared" si="1556"/>
        <v>0</v>
      </c>
      <c r="AXW116" s="33">
        <f t="shared" si="1556"/>
        <v>0</v>
      </c>
      <c r="AXX116" s="33">
        <f t="shared" si="1556"/>
        <v>0</v>
      </c>
      <c r="AXY116" s="33">
        <f t="shared" si="1556"/>
        <v>0</v>
      </c>
      <c r="AXZ116" s="33">
        <f t="shared" si="1556"/>
        <v>0</v>
      </c>
      <c r="AYA116" s="33">
        <f t="shared" si="1556"/>
        <v>0</v>
      </c>
      <c r="AYB116" s="33">
        <f t="shared" si="1556"/>
        <v>0</v>
      </c>
      <c r="AYC116" s="33">
        <f t="shared" si="1556"/>
        <v>0</v>
      </c>
      <c r="AYD116" s="33">
        <f t="shared" si="1556"/>
        <v>0</v>
      </c>
      <c r="AYE116" s="33">
        <f t="shared" si="1556"/>
        <v>0</v>
      </c>
      <c r="AYF116" s="33">
        <f t="shared" si="1556"/>
        <v>0</v>
      </c>
      <c r="AYG116" s="33">
        <f t="shared" si="1556"/>
        <v>0</v>
      </c>
      <c r="AYH116" s="33">
        <f t="shared" si="1556"/>
        <v>0</v>
      </c>
      <c r="AYI116" s="33">
        <f t="shared" si="1556"/>
        <v>0</v>
      </c>
      <c r="AYJ116" s="33">
        <f t="shared" si="1556"/>
        <v>0</v>
      </c>
      <c r="AYK116" s="33">
        <f t="shared" si="1556"/>
        <v>0</v>
      </c>
      <c r="AYL116" s="33">
        <f t="shared" si="1556"/>
        <v>0</v>
      </c>
      <c r="AYM116" s="33">
        <f t="shared" si="1556"/>
        <v>0</v>
      </c>
      <c r="AYN116" s="33">
        <f t="shared" si="1556"/>
        <v>0</v>
      </c>
      <c r="AYO116" s="33">
        <f t="shared" si="1556"/>
        <v>0</v>
      </c>
      <c r="AYP116" s="33">
        <f t="shared" si="1556"/>
        <v>0</v>
      </c>
      <c r="AYQ116" s="33">
        <f t="shared" si="1556"/>
        <v>0</v>
      </c>
      <c r="AYR116" s="33">
        <f t="shared" si="1556"/>
        <v>0</v>
      </c>
      <c r="AYS116" s="33">
        <f t="shared" si="1556"/>
        <v>0</v>
      </c>
      <c r="AYT116" s="33">
        <f t="shared" si="1556"/>
        <v>0</v>
      </c>
      <c r="AYU116" s="33">
        <f t="shared" si="1556"/>
        <v>0</v>
      </c>
      <c r="AYV116" s="33">
        <f t="shared" si="1556"/>
        <v>0</v>
      </c>
      <c r="AYW116" s="33">
        <f t="shared" ref="AYW116:BBH116" si="1557">SUM(AYW108:AYW115)</f>
        <v>0</v>
      </c>
      <c r="AYX116" s="33">
        <f t="shared" si="1557"/>
        <v>0</v>
      </c>
      <c r="AYY116" s="33">
        <f t="shared" si="1557"/>
        <v>0</v>
      </c>
      <c r="AYZ116" s="33">
        <f t="shared" si="1557"/>
        <v>0</v>
      </c>
      <c r="AZA116" s="33">
        <f t="shared" si="1557"/>
        <v>0</v>
      </c>
      <c r="AZB116" s="33">
        <f t="shared" si="1557"/>
        <v>0</v>
      </c>
      <c r="AZC116" s="33">
        <f t="shared" si="1557"/>
        <v>0</v>
      </c>
      <c r="AZD116" s="33">
        <f t="shared" si="1557"/>
        <v>0</v>
      </c>
      <c r="AZE116" s="33">
        <f t="shared" si="1557"/>
        <v>0</v>
      </c>
      <c r="AZF116" s="33">
        <f t="shared" si="1557"/>
        <v>0</v>
      </c>
      <c r="AZG116" s="33">
        <f t="shared" si="1557"/>
        <v>0</v>
      </c>
      <c r="AZH116" s="33">
        <f t="shared" si="1557"/>
        <v>0</v>
      </c>
      <c r="AZI116" s="33">
        <f t="shared" si="1557"/>
        <v>0</v>
      </c>
      <c r="AZJ116" s="33">
        <f t="shared" si="1557"/>
        <v>0</v>
      </c>
      <c r="AZK116" s="33">
        <f t="shared" si="1557"/>
        <v>0</v>
      </c>
      <c r="AZL116" s="33">
        <f t="shared" si="1557"/>
        <v>0</v>
      </c>
      <c r="AZM116" s="33">
        <f t="shared" si="1557"/>
        <v>0</v>
      </c>
      <c r="AZN116" s="33">
        <f t="shared" si="1557"/>
        <v>0</v>
      </c>
      <c r="AZO116" s="33">
        <f t="shared" si="1557"/>
        <v>0</v>
      </c>
      <c r="AZP116" s="33">
        <f t="shared" si="1557"/>
        <v>0</v>
      </c>
      <c r="AZQ116" s="33">
        <f t="shared" si="1557"/>
        <v>0</v>
      </c>
      <c r="AZR116" s="33">
        <f t="shared" si="1557"/>
        <v>0</v>
      </c>
      <c r="AZS116" s="33">
        <f t="shared" si="1557"/>
        <v>0</v>
      </c>
      <c r="AZT116" s="33">
        <f t="shared" si="1557"/>
        <v>0</v>
      </c>
      <c r="AZU116" s="33">
        <f t="shared" si="1557"/>
        <v>0</v>
      </c>
      <c r="AZV116" s="33">
        <f t="shared" si="1557"/>
        <v>0</v>
      </c>
      <c r="AZW116" s="33">
        <f t="shared" si="1557"/>
        <v>0</v>
      </c>
      <c r="AZX116" s="33">
        <f t="shared" si="1557"/>
        <v>0</v>
      </c>
      <c r="AZY116" s="33">
        <f t="shared" si="1557"/>
        <v>0</v>
      </c>
      <c r="AZZ116" s="33">
        <f t="shared" si="1557"/>
        <v>0</v>
      </c>
      <c r="BAA116" s="33">
        <f t="shared" si="1557"/>
        <v>0</v>
      </c>
      <c r="BAB116" s="33">
        <f t="shared" si="1557"/>
        <v>0</v>
      </c>
      <c r="BAC116" s="33">
        <f t="shared" si="1557"/>
        <v>0</v>
      </c>
      <c r="BAD116" s="33">
        <f t="shared" si="1557"/>
        <v>0</v>
      </c>
      <c r="BAE116" s="33">
        <f t="shared" si="1557"/>
        <v>0</v>
      </c>
      <c r="BAF116" s="33">
        <f t="shared" si="1557"/>
        <v>0</v>
      </c>
      <c r="BAG116" s="33">
        <f t="shared" si="1557"/>
        <v>0</v>
      </c>
      <c r="BAH116" s="33">
        <f t="shared" si="1557"/>
        <v>0</v>
      </c>
      <c r="BAI116" s="33">
        <f t="shared" si="1557"/>
        <v>0</v>
      </c>
      <c r="BAJ116" s="33">
        <f t="shared" si="1557"/>
        <v>0</v>
      </c>
      <c r="BAK116" s="33">
        <f t="shared" si="1557"/>
        <v>0</v>
      </c>
      <c r="BAL116" s="33">
        <f t="shared" si="1557"/>
        <v>0</v>
      </c>
      <c r="BAM116" s="33">
        <f t="shared" si="1557"/>
        <v>0</v>
      </c>
      <c r="BAN116" s="33">
        <f t="shared" si="1557"/>
        <v>0</v>
      </c>
      <c r="BAO116" s="33">
        <f t="shared" si="1557"/>
        <v>0</v>
      </c>
      <c r="BAP116" s="33">
        <f t="shared" si="1557"/>
        <v>0</v>
      </c>
      <c r="BAQ116" s="33">
        <f t="shared" si="1557"/>
        <v>0</v>
      </c>
      <c r="BAR116" s="33">
        <f t="shared" si="1557"/>
        <v>0</v>
      </c>
      <c r="BAS116" s="33">
        <f t="shared" si="1557"/>
        <v>0</v>
      </c>
      <c r="BAT116" s="33">
        <f t="shared" si="1557"/>
        <v>0</v>
      </c>
      <c r="BAU116" s="33">
        <f t="shared" si="1557"/>
        <v>0</v>
      </c>
      <c r="BAV116" s="33">
        <f t="shared" si="1557"/>
        <v>0</v>
      </c>
      <c r="BAW116" s="33">
        <f t="shared" si="1557"/>
        <v>0</v>
      </c>
      <c r="BAX116" s="33">
        <f t="shared" si="1557"/>
        <v>0</v>
      </c>
      <c r="BAY116" s="33">
        <f t="shared" si="1557"/>
        <v>0</v>
      </c>
      <c r="BAZ116" s="33">
        <f t="shared" si="1557"/>
        <v>0</v>
      </c>
      <c r="BBA116" s="33">
        <f t="shared" si="1557"/>
        <v>0</v>
      </c>
      <c r="BBB116" s="33">
        <f t="shared" si="1557"/>
        <v>0</v>
      </c>
      <c r="BBC116" s="33">
        <f t="shared" si="1557"/>
        <v>0</v>
      </c>
      <c r="BBD116" s="33">
        <f t="shared" si="1557"/>
        <v>0</v>
      </c>
      <c r="BBE116" s="33">
        <f t="shared" si="1557"/>
        <v>0</v>
      </c>
      <c r="BBF116" s="33">
        <f t="shared" si="1557"/>
        <v>0</v>
      </c>
      <c r="BBG116" s="33">
        <f t="shared" si="1557"/>
        <v>0</v>
      </c>
      <c r="BBH116" s="33">
        <f t="shared" si="1557"/>
        <v>0</v>
      </c>
      <c r="BBI116" s="33">
        <f t="shared" ref="BBI116:BDT116" si="1558">SUM(BBI108:BBI115)</f>
        <v>0</v>
      </c>
      <c r="BBJ116" s="33">
        <f t="shared" si="1558"/>
        <v>0</v>
      </c>
      <c r="BBK116" s="33">
        <f t="shared" si="1558"/>
        <v>0</v>
      </c>
      <c r="BBL116" s="33">
        <f t="shared" si="1558"/>
        <v>0</v>
      </c>
      <c r="BBM116" s="33">
        <f t="shared" si="1558"/>
        <v>0</v>
      </c>
      <c r="BBN116" s="33">
        <f t="shared" si="1558"/>
        <v>0</v>
      </c>
      <c r="BBO116" s="33">
        <f t="shared" si="1558"/>
        <v>0</v>
      </c>
      <c r="BBP116" s="33">
        <f t="shared" si="1558"/>
        <v>0</v>
      </c>
      <c r="BBQ116" s="33">
        <f t="shared" si="1558"/>
        <v>0</v>
      </c>
      <c r="BBR116" s="33">
        <f t="shared" si="1558"/>
        <v>0</v>
      </c>
      <c r="BBS116" s="33">
        <f t="shared" si="1558"/>
        <v>0</v>
      </c>
      <c r="BBT116" s="33">
        <f t="shared" si="1558"/>
        <v>0</v>
      </c>
      <c r="BBU116" s="33">
        <f t="shared" si="1558"/>
        <v>0</v>
      </c>
      <c r="BBV116" s="33">
        <f t="shared" si="1558"/>
        <v>0</v>
      </c>
      <c r="BBW116" s="33">
        <f t="shared" si="1558"/>
        <v>0</v>
      </c>
      <c r="BBX116" s="33">
        <f t="shared" si="1558"/>
        <v>0</v>
      </c>
      <c r="BBY116" s="33">
        <f t="shared" si="1558"/>
        <v>0</v>
      </c>
      <c r="BBZ116" s="33">
        <f t="shared" si="1558"/>
        <v>0</v>
      </c>
      <c r="BCA116" s="33">
        <f t="shared" si="1558"/>
        <v>0</v>
      </c>
      <c r="BCB116" s="33">
        <f t="shared" si="1558"/>
        <v>0</v>
      </c>
      <c r="BCC116" s="33">
        <f t="shared" si="1558"/>
        <v>0</v>
      </c>
      <c r="BCD116" s="33">
        <f t="shared" si="1558"/>
        <v>0</v>
      </c>
      <c r="BCE116" s="33">
        <f t="shared" si="1558"/>
        <v>0</v>
      </c>
      <c r="BCF116" s="33">
        <f t="shared" si="1558"/>
        <v>0</v>
      </c>
      <c r="BCG116" s="33">
        <f t="shared" si="1558"/>
        <v>0</v>
      </c>
      <c r="BCH116" s="33">
        <f t="shared" si="1558"/>
        <v>0</v>
      </c>
      <c r="BCI116" s="33">
        <f t="shared" si="1558"/>
        <v>0</v>
      </c>
      <c r="BCJ116" s="33">
        <f t="shared" si="1558"/>
        <v>0</v>
      </c>
      <c r="BCK116" s="33">
        <f t="shared" si="1558"/>
        <v>0</v>
      </c>
      <c r="BCL116" s="33">
        <f t="shared" si="1558"/>
        <v>0</v>
      </c>
      <c r="BCM116" s="33">
        <f t="shared" si="1558"/>
        <v>0</v>
      </c>
      <c r="BCN116" s="33">
        <f t="shared" si="1558"/>
        <v>0</v>
      </c>
      <c r="BCO116" s="33">
        <f t="shared" si="1558"/>
        <v>0</v>
      </c>
      <c r="BCP116" s="33">
        <f t="shared" si="1558"/>
        <v>0</v>
      </c>
      <c r="BCQ116" s="33">
        <f t="shared" si="1558"/>
        <v>0</v>
      </c>
      <c r="BCR116" s="33">
        <f t="shared" si="1558"/>
        <v>0</v>
      </c>
      <c r="BCS116" s="33">
        <f t="shared" si="1558"/>
        <v>0</v>
      </c>
      <c r="BCT116" s="33">
        <f t="shared" si="1558"/>
        <v>0</v>
      </c>
      <c r="BCU116" s="33">
        <f t="shared" si="1558"/>
        <v>0</v>
      </c>
      <c r="BCV116" s="33">
        <f t="shared" si="1558"/>
        <v>0</v>
      </c>
      <c r="BCW116" s="33">
        <f t="shared" si="1558"/>
        <v>0</v>
      </c>
      <c r="BCX116" s="33">
        <f t="shared" si="1558"/>
        <v>0</v>
      </c>
      <c r="BCY116" s="33">
        <f t="shared" si="1558"/>
        <v>0</v>
      </c>
      <c r="BCZ116" s="33">
        <f t="shared" si="1558"/>
        <v>0</v>
      </c>
      <c r="BDA116" s="33">
        <f t="shared" si="1558"/>
        <v>0</v>
      </c>
      <c r="BDB116" s="33">
        <f t="shared" si="1558"/>
        <v>0</v>
      </c>
      <c r="BDC116" s="33">
        <f t="shared" si="1558"/>
        <v>0</v>
      </c>
      <c r="BDD116" s="33">
        <f t="shared" si="1558"/>
        <v>0</v>
      </c>
      <c r="BDE116" s="33">
        <f t="shared" si="1558"/>
        <v>0</v>
      </c>
      <c r="BDF116" s="33">
        <f t="shared" si="1558"/>
        <v>0</v>
      </c>
      <c r="BDG116" s="33">
        <f t="shared" si="1558"/>
        <v>0</v>
      </c>
      <c r="BDH116" s="33">
        <f t="shared" si="1558"/>
        <v>0</v>
      </c>
      <c r="BDI116" s="33">
        <f t="shared" si="1558"/>
        <v>0</v>
      </c>
      <c r="BDJ116" s="33">
        <f t="shared" si="1558"/>
        <v>0</v>
      </c>
      <c r="BDK116" s="33">
        <f t="shared" si="1558"/>
        <v>0</v>
      </c>
      <c r="BDL116" s="33">
        <f t="shared" si="1558"/>
        <v>0</v>
      </c>
      <c r="BDM116" s="33">
        <f t="shared" si="1558"/>
        <v>0</v>
      </c>
      <c r="BDN116" s="33">
        <f t="shared" si="1558"/>
        <v>0</v>
      </c>
      <c r="BDO116" s="33">
        <f t="shared" si="1558"/>
        <v>0</v>
      </c>
      <c r="BDP116" s="33">
        <f t="shared" si="1558"/>
        <v>0</v>
      </c>
      <c r="BDQ116" s="33">
        <f t="shared" si="1558"/>
        <v>0</v>
      </c>
      <c r="BDR116" s="33">
        <f t="shared" si="1558"/>
        <v>0</v>
      </c>
      <c r="BDS116" s="33">
        <f t="shared" si="1558"/>
        <v>0</v>
      </c>
      <c r="BDT116" s="33">
        <f t="shared" si="1558"/>
        <v>0</v>
      </c>
      <c r="BDU116" s="33">
        <f t="shared" ref="BDU116:BGF116" si="1559">SUM(BDU108:BDU115)</f>
        <v>0</v>
      </c>
      <c r="BDV116" s="33">
        <f t="shared" si="1559"/>
        <v>0</v>
      </c>
      <c r="BDW116" s="33">
        <f t="shared" si="1559"/>
        <v>0</v>
      </c>
      <c r="BDX116" s="33">
        <f t="shared" si="1559"/>
        <v>0</v>
      </c>
      <c r="BDY116" s="33">
        <f t="shared" si="1559"/>
        <v>0</v>
      </c>
      <c r="BDZ116" s="33">
        <f t="shared" si="1559"/>
        <v>0</v>
      </c>
      <c r="BEA116" s="33">
        <f t="shared" si="1559"/>
        <v>0</v>
      </c>
      <c r="BEB116" s="33">
        <f t="shared" si="1559"/>
        <v>0</v>
      </c>
      <c r="BEC116" s="33">
        <f t="shared" si="1559"/>
        <v>0</v>
      </c>
      <c r="BED116" s="33">
        <f t="shared" si="1559"/>
        <v>0</v>
      </c>
      <c r="BEE116" s="33">
        <f t="shared" si="1559"/>
        <v>0</v>
      </c>
      <c r="BEF116" s="33">
        <f t="shared" si="1559"/>
        <v>0</v>
      </c>
      <c r="BEG116" s="33">
        <f t="shared" si="1559"/>
        <v>0</v>
      </c>
      <c r="BEH116" s="33">
        <f t="shared" si="1559"/>
        <v>0</v>
      </c>
      <c r="BEI116" s="33">
        <f t="shared" si="1559"/>
        <v>0</v>
      </c>
      <c r="BEJ116" s="33">
        <f t="shared" si="1559"/>
        <v>0</v>
      </c>
      <c r="BEK116" s="33">
        <f t="shared" si="1559"/>
        <v>0</v>
      </c>
      <c r="BEL116" s="33">
        <f t="shared" si="1559"/>
        <v>0</v>
      </c>
      <c r="BEM116" s="33">
        <f t="shared" si="1559"/>
        <v>0</v>
      </c>
      <c r="BEN116" s="33">
        <f t="shared" si="1559"/>
        <v>0</v>
      </c>
      <c r="BEO116" s="33">
        <f t="shared" si="1559"/>
        <v>0</v>
      </c>
      <c r="BEP116" s="33">
        <f t="shared" si="1559"/>
        <v>0</v>
      </c>
      <c r="BEQ116" s="33">
        <f t="shared" si="1559"/>
        <v>0</v>
      </c>
      <c r="BER116" s="33">
        <f t="shared" si="1559"/>
        <v>0</v>
      </c>
      <c r="BES116" s="33">
        <f t="shared" si="1559"/>
        <v>0</v>
      </c>
      <c r="BET116" s="33">
        <f t="shared" si="1559"/>
        <v>0</v>
      </c>
      <c r="BEU116" s="33">
        <f t="shared" si="1559"/>
        <v>0</v>
      </c>
      <c r="BEV116" s="33">
        <f t="shared" si="1559"/>
        <v>0</v>
      </c>
      <c r="BEW116" s="33">
        <f t="shared" si="1559"/>
        <v>0</v>
      </c>
      <c r="BEX116" s="33">
        <f t="shared" si="1559"/>
        <v>0</v>
      </c>
      <c r="BEY116" s="33">
        <f t="shared" si="1559"/>
        <v>0</v>
      </c>
      <c r="BEZ116" s="33">
        <f t="shared" si="1559"/>
        <v>0</v>
      </c>
      <c r="BFA116" s="33">
        <f t="shared" si="1559"/>
        <v>0</v>
      </c>
      <c r="BFB116" s="33">
        <f t="shared" si="1559"/>
        <v>0</v>
      </c>
      <c r="BFC116" s="33">
        <f t="shared" si="1559"/>
        <v>0</v>
      </c>
      <c r="BFD116" s="33">
        <f t="shared" si="1559"/>
        <v>0</v>
      </c>
      <c r="BFE116" s="33">
        <f t="shared" si="1559"/>
        <v>0</v>
      </c>
      <c r="BFF116" s="33">
        <f t="shared" si="1559"/>
        <v>0</v>
      </c>
      <c r="BFG116" s="33">
        <f t="shared" si="1559"/>
        <v>0</v>
      </c>
      <c r="BFH116" s="33">
        <f t="shared" si="1559"/>
        <v>0</v>
      </c>
      <c r="BFI116" s="33">
        <f t="shared" si="1559"/>
        <v>0</v>
      </c>
      <c r="BFJ116" s="33">
        <f t="shared" si="1559"/>
        <v>0</v>
      </c>
      <c r="BFK116" s="33">
        <f t="shared" si="1559"/>
        <v>0</v>
      </c>
      <c r="BFL116" s="33">
        <f t="shared" si="1559"/>
        <v>0</v>
      </c>
      <c r="BFM116" s="33">
        <f t="shared" si="1559"/>
        <v>0</v>
      </c>
      <c r="BFN116" s="33">
        <f t="shared" si="1559"/>
        <v>0</v>
      </c>
      <c r="BFO116" s="33">
        <f t="shared" si="1559"/>
        <v>0</v>
      </c>
      <c r="BFP116" s="33">
        <f t="shared" si="1559"/>
        <v>0</v>
      </c>
      <c r="BFQ116" s="33">
        <f t="shared" si="1559"/>
        <v>0</v>
      </c>
      <c r="BFR116" s="33">
        <f t="shared" si="1559"/>
        <v>0</v>
      </c>
      <c r="BFS116" s="33">
        <f t="shared" si="1559"/>
        <v>0</v>
      </c>
      <c r="BFT116" s="33">
        <f t="shared" si="1559"/>
        <v>0</v>
      </c>
      <c r="BFU116" s="33">
        <f t="shared" si="1559"/>
        <v>0</v>
      </c>
      <c r="BFV116" s="33">
        <f t="shared" si="1559"/>
        <v>0</v>
      </c>
      <c r="BFW116" s="33">
        <f t="shared" si="1559"/>
        <v>0</v>
      </c>
      <c r="BFX116" s="33">
        <f t="shared" si="1559"/>
        <v>0</v>
      </c>
      <c r="BFY116" s="33">
        <f t="shared" si="1559"/>
        <v>0</v>
      </c>
      <c r="BFZ116" s="33">
        <f t="shared" si="1559"/>
        <v>0</v>
      </c>
      <c r="BGA116" s="33">
        <f t="shared" si="1559"/>
        <v>0</v>
      </c>
      <c r="BGB116" s="33">
        <f t="shared" si="1559"/>
        <v>0</v>
      </c>
      <c r="BGC116" s="33">
        <f t="shared" si="1559"/>
        <v>0</v>
      </c>
      <c r="BGD116" s="33">
        <f t="shared" si="1559"/>
        <v>0</v>
      </c>
      <c r="BGE116" s="33">
        <f t="shared" si="1559"/>
        <v>0</v>
      </c>
      <c r="BGF116" s="33">
        <f t="shared" si="1559"/>
        <v>0</v>
      </c>
      <c r="BGG116" s="33">
        <f t="shared" ref="BGG116:BIR116" si="1560">SUM(BGG108:BGG115)</f>
        <v>0</v>
      </c>
      <c r="BGH116" s="33">
        <f t="shared" si="1560"/>
        <v>0</v>
      </c>
      <c r="BGI116" s="33">
        <f t="shared" si="1560"/>
        <v>0</v>
      </c>
      <c r="BGJ116" s="33">
        <f t="shared" si="1560"/>
        <v>0</v>
      </c>
      <c r="BGK116" s="33">
        <f t="shared" si="1560"/>
        <v>0</v>
      </c>
      <c r="BGL116" s="33">
        <f t="shared" si="1560"/>
        <v>0</v>
      </c>
      <c r="BGM116" s="33">
        <f t="shared" si="1560"/>
        <v>0</v>
      </c>
      <c r="BGN116" s="33">
        <f t="shared" si="1560"/>
        <v>0</v>
      </c>
      <c r="BGO116" s="33">
        <f t="shared" si="1560"/>
        <v>0</v>
      </c>
      <c r="BGP116" s="33">
        <f t="shared" si="1560"/>
        <v>0</v>
      </c>
      <c r="BGQ116" s="33">
        <f t="shared" si="1560"/>
        <v>0</v>
      </c>
      <c r="BGR116" s="33">
        <f t="shared" si="1560"/>
        <v>0</v>
      </c>
      <c r="BGS116" s="33">
        <f t="shared" si="1560"/>
        <v>0</v>
      </c>
      <c r="BGT116" s="33">
        <f t="shared" si="1560"/>
        <v>0</v>
      </c>
      <c r="BGU116" s="33">
        <f t="shared" si="1560"/>
        <v>0</v>
      </c>
      <c r="BGV116" s="33">
        <f t="shared" si="1560"/>
        <v>0</v>
      </c>
      <c r="BGW116" s="33">
        <f t="shared" si="1560"/>
        <v>0</v>
      </c>
      <c r="BGX116" s="33">
        <f t="shared" si="1560"/>
        <v>0</v>
      </c>
      <c r="BGY116" s="33">
        <f t="shared" si="1560"/>
        <v>0</v>
      </c>
      <c r="BGZ116" s="33">
        <f t="shared" si="1560"/>
        <v>0</v>
      </c>
      <c r="BHA116" s="33">
        <f t="shared" si="1560"/>
        <v>0</v>
      </c>
      <c r="BHB116" s="33">
        <f t="shared" si="1560"/>
        <v>0</v>
      </c>
      <c r="BHC116" s="33">
        <f t="shared" si="1560"/>
        <v>0</v>
      </c>
      <c r="BHD116" s="33">
        <f t="shared" si="1560"/>
        <v>0</v>
      </c>
      <c r="BHE116" s="33">
        <f t="shared" si="1560"/>
        <v>0</v>
      </c>
      <c r="BHF116" s="33">
        <f t="shared" si="1560"/>
        <v>0</v>
      </c>
      <c r="BHG116" s="33">
        <f t="shared" si="1560"/>
        <v>0</v>
      </c>
      <c r="BHH116" s="33">
        <f t="shared" si="1560"/>
        <v>0</v>
      </c>
      <c r="BHI116" s="33">
        <f t="shared" si="1560"/>
        <v>0</v>
      </c>
      <c r="BHJ116" s="33">
        <f t="shared" si="1560"/>
        <v>0</v>
      </c>
      <c r="BHK116" s="33">
        <f t="shared" si="1560"/>
        <v>0</v>
      </c>
      <c r="BHL116" s="33">
        <f t="shared" si="1560"/>
        <v>0</v>
      </c>
      <c r="BHM116" s="33">
        <f t="shared" si="1560"/>
        <v>0</v>
      </c>
      <c r="BHN116" s="33">
        <f t="shared" si="1560"/>
        <v>0</v>
      </c>
      <c r="BHO116" s="33">
        <f t="shared" si="1560"/>
        <v>0</v>
      </c>
      <c r="BHP116" s="33">
        <f t="shared" si="1560"/>
        <v>0</v>
      </c>
      <c r="BHQ116" s="33">
        <f t="shared" si="1560"/>
        <v>0</v>
      </c>
      <c r="BHR116" s="33">
        <f t="shared" si="1560"/>
        <v>0</v>
      </c>
      <c r="BHS116" s="33">
        <f t="shared" si="1560"/>
        <v>0</v>
      </c>
      <c r="BHT116" s="33">
        <f t="shared" si="1560"/>
        <v>0</v>
      </c>
      <c r="BHU116" s="33">
        <f t="shared" si="1560"/>
        <v>0</v>
      </c>
      <c r="BHV116" s="33">
        <f t="shared" si="1560"/>
        <v>0</v>
      </c>
      <c r="BHW116" s="33">
        <f t="shared" si="1560"/>
        <v>0</v>
      </c>
      <c r="BHX116" s="33">
        <f t="shared" si="1560"/>
        <v>0</v>
      </c>
      <c r="BHY116" s="33">
        <f t="shared" si="1560"/>
        <v>0</v>
      </c>
      <c r="BHZ116" s="33">
        <f t="shared" si="1560"/>
        <v>0</v>
      </c>
      <c r="BIA116" s="33">
        <f t="shared" si="1560"/>
        <v>0</v>
      </c>
      <c r="BIB116" s="33">
        <f t="shared" si="1560"/>
        <v>0</v>
      </c>
      <c r="BIC116" s="33">
        <f t="shared" si="1560"/>
        <v>0</v>
      </c>
      <c r="BID116" s="33">
        <f t="shared" si="1560"/>
        <v>0</v>
      </c>
      <c r="BIE116" s="33">
        <f t="shared" si="1560"/>
        <v>0</v>
      </c>
      <c r="BIF116" s="33">
        <f t="shared" si="1560"/>
        <v>0</v>
      </c>
      <c r="BIG116" s="33">
        <f t="shared" si="1560"/>
        <v>0</v>
      </c>
      <c r="BIH116" s="33">
        <f t="shared" si="1560"/>
        <v>0</v>
      </c>
      <c r="BII116" s="33">
        <f t="shared" si="1560"/>
        <v>0</v>
      </c>
      <c r="BIJ116" s="33">
        <f t="shared" si="1560"/>
        <v>0</v>
      </c>
      <c r="BIK116" s="33">
        <f t="shared" si="1560"/>
        <v>0</v>
      </c>
      <c r="BIL116" s="33">
        <f t="shared" si="1560"/>
        <v>0</v>
      </c>
      <c r="BIM116" s="33">
        <f t="shared" si="1560"/>
        <v>0</v>
      </c>
      <c r="BIN116" s="33">
        <f t="shared" si="1560"/>
        <v>0</v>
      </c>
      <c r="BIO116" s="33">
        <f t="shared" si="1560"/>
        <v>0</v>
      </c>
      <c r="BIP116" s="33">
        <f t="shared" si="1560"/>
        <v>0</v>
      </c>
      <c r="BIQ116" s="33">
        <f t="shared" si="1560"/>
        <v>0</v>
      </c>
      <c r="BIR116" s="33">
        <f t="shared" si="1560"/>
        <v>0</v>
      </c>
      <c r="BIS116" s="33">
        <f t="shared" ref="BIS116:BLD116" si="1561">SUM(BIS108:BIS115)</f>
        <v>0</v>
      </c>
      <c r="BIT116" s="33">
        <f t="shared" si="1561"/>
        <v>0</v>
      </c>
      <c r="BIU116" s="33">
        <f t="shared" si="1561"/>
        <v>0</v>
      </c>
      <c r="BIV116" s="33">
        <f t="shared" si="1561"/>
        <v>0</v>
      </c>
      <c r="BIW116" s="33">
        <f t="shared" si="1561"/>
        <v>0</v>
      </c>
      <c r="BIX116" s="33">
        <f t="shared" si="1561"/>
        <v>0</v>
      </c>
      <c r="BIY116" s="33">
        <f t="shared" si="1561"/>
        <v>0</v>
      </c>
      <c r="BIZ116" s="33">
        <f t="shared" si="1561"/>
        <v>0</v>
      </c>
      <c r="BJA116" s="33">
        <f t="shared" si="1561"/>
        <v>0</v>
      </c>
      <c r="BJB116" s="33">
        <f t="shared" si="1561"/>
        <v>0</v>
      </c>
      <c r="BJC116" s="33">
        <f t="shared" si="1561"/>
        <v>0</v>
      </c>
      <c r="BJD116" s="33">
        <f t="shared" si="1561"/>
        <v>0</v>
      </c>
      <c r="BJE116" s="33">
        <f t="shared" si="1561"/>
        <v>0</v>
      </c>
      <c r="BJF116" s="33">
        <f t="shared" si="1561"/>
        <v>0</v>
      </c>
      <c r="BJG116" s="33">
        <f t="shared" si="1561"/>
        <v>0</v>
      </c>
      <c r="BJH116" s="33">
        <f t="shared" si="1561"/>
        <v>0</v>
      </c>
      <c r="BJI116" s="33">
        <f t="shared" si="1561"/>
        <v>0</v>
      </c>
      <c r="BJJ116" s="33">
        <f t="shared" si="1561"/>
        <v>0</v>
      </c>
      <c r="BJK116" s="33">
        <f t="shared" si="1561"/>
        <v>0</v>
      </c>
      <c r="BJL116" s="33">
        <f t="shared" si="1561"/>
        <v>0</v>
      </c>
      <c r="BJM116" s="33">
        <f t="shared" si="1561"/>
        <v>0</v>
      </c>
      <c r="BJN116" s="33">
        <f t="shared" si="1561"/>
        <v>0</v>
      </c>
      <c r="BJO116" s="33">
        <f t="shared" si="1561"/>
        <v>0</v>
      </c>
      <c r="BJP116" s="33">
        <f t="shared" si="1561"/>
        <v>0</v>
      </c>
      <c r="BJQ116" s="33">
        <f t="shared" si="1561"/>
        <v>0</v>
      </c>
      <c r="BJR116" s="33">
        <f t="shared" si="1561"/>
        <v>0</v>
      </c>
      <c r="BJS116" s="33">
        <f t="shared" si="1561"/>
        <v>0</v>
      </c>
      <c r="BJT116" s="33">
        <f t="shared" si="1561"/>
        <v>0</v>
      </c>
      <c r="BJU116" s="33">
        <f t="shared" si="1561"/>
        <v>0</v>
      </c>
      <c r="BJV116" s="33">
        <f t="shared" si="1561"/>
        <v>0</v>
      </c>
      <c r="BJW116" s="33">
        <f t="shared" si="1561"/>
        <v>0</v>
      </c>
      <c r="BJX116" s="33">
        <f t="shared" si="1561"/>
        <v>0</v>
      </c>
      <c r="BJY116" s="33">
        <f t="shared" si="1561"/>
        <v>0</v>
      </c>
      <c r="BJZ116" s="33">
        <f t="shared" si="1561"/>
        <v>0</v>
      </c>
      <c r="BKA116" s="33">
        <f t="shared" si="1561"/>
        <v>0</v>
      </c>
      <c r="BKB116" s="33">
        <f t="shared" si="1561"/>
        <v>0</v>
      </c>
      <c r="BKC116" s="33">
        <f t="shared" si="1561"/>
        <v>0</v>
      </c>
      <c r="BKD116" s="33">
        <f t="shared" si="1561"/>
        <v>0</v>
      </c>
      <c r="BKE116" s="33">
        <f t="shared" si="1561"/>
        <v>0</v>
      </c>
      <c r="BKF116" s="33">
        <f t="shared" si="1561"/>
        <v>0</v>
      </c>
      <c r="BKG116" s="33">
        <f t="shared" si="1561"/>
        <v>0</v>
      </c>
      <c r="BKH116" s="33">
        <f t="shared" si="1561"/>
        <v>0</v>
      </c>
      <c r="BKI116" s="33">
        <f t="shared" si="1561"/>
        <v>0</v>
      </c>
      <c r="BKJ116" s="33">
        <f t="shared" si="1561"/>
        <v>0</v>
      </c>
      <c r="BKK116" s="33">
        <f t="shared" si="1561"/>
        <v>0</v>
      </c>
      <c r="BKL116" s="33">
        <f t="shared" si="1561"/>
        <v>0</v>
      </c>
      <c r="BKM116" s="33">
        <f t="shared" si="1561"/>
        <v>0</v>
      </c>
      <c r="BKN116" s="33">
        <f t="shared" si="1561"/>
        <v>0</v>
      </c>
      <c r="BKO116" s="33">
        <f t="shared" si="1561"/>
        <v>0</v>
      </c>
      <c r="BKP116" s="33">
        <f t="shared" si="1561"/>
        <v>0</v>
      </c>
      <c r="BKQ116" s="33">
        <f t="shared" si="1561"/>
        <v>0</v>
      </c>
      <c r="BKR116" s="33">
        <f t="shared" si="1561"/>
        <v>0</v>
      </c>
      <c r="BKS116" s="33">
        <f t="shared" si="1561"/>
        <v>0</v>
      </c>
      <c r="BKT116" s="33">
        <f t="shared" si="1561"/>
        <v>0</v>
      </c>
      <c r="BKU116" s="33">
        <f t="shared" si="1561"/>
        <v>0</v>
      </c>
      <c r="BKV116" s="33">
        <f t="shared" si="1561"/>
        <v>0</v>
      </c>
      <c r="BKW116" s="33">
        <f t="shared" si="1561"/>
        <v>0</v>
      </c>
      <c r="BKX116" s="33">
        <f t="shared" si="1561"/>
        <v>0</v>
      </c>
      <c r="BKY116" s="33">
        <f t="shared" si="1561"/>
        <v>0</v>
      </c>
      <c r="BKZ116" s="33">
        <f t="shared" si="1561"/>
        <v>0</v>
      </c>
      <c r="BLA116" s="33">
        <f t="shared" si="1561"/>
        <v>0</v>
      </c>
      <c r="BLB116" s="33">
        <f t="shared" si="1561"/>
        <v>0</v>
      </c>
      <c r="BLC116" s="33">
        <f t="shared" si="1561"/>
        <v>0</v>
      </c>
      <c r="BLD116" s="33">
        <f t="shared" si="1561"/>
        <v>0</v>
      </c>
      <c r="BLE116" s="33">
        <f t="shared" ref="BLE116:BNP116" si="1562">SUM(BLE108:BLE115)</f>
        <v>0</v>
      </c>
      <c r="BLF116" s="33">
        <f t="shared" si="1562"/>
        <v>0</v>
      </c>
      <c r="BLG116" s="33">
        <f t="shared" si="1562"/>
        <v>0</v>
      </c>
      <c r="BLH116" s="33">
        <f t="shared" si="1562"/>
        <v>0</v>
      </c>
      <c r="BLI116" s="33">
        <f t="shared" si="1562"/>
        <v>0</v>
      </c>
      <c r="BLJ116" s="33">
        <f t="shared" si="1562"/>
        <v>0</v>
      </c>
      <c r="BLK116" s="33">
        <f t="shared" si="1562"/>
        <v>0</v>
      </c>
      <c r="BLL116" s="33">
        <f t="shared" si="1562"/>
        <v>0</v>
      </c>
      <c r="BLM116" s="33">
        <f t="shared" si="1562"/>
        <v>0</v>
      </c>
      <c r="BLN116" s="33">
        <f t="shared" si="1562"/>
        <v>0</v>
      </c>
      <c r="BLO116" s="33">
        <f t="shared" si="1562"/>
        <v>0</v>
      </c>
      <c r="BLP116" s="33">
        <f t="shared" si="1562"/>
        <v>0</v>
      </c>
      <c r="BLQ116" s="33">
        <f t="shared" si="1562"/>
        <v>0</v>
      </c>
      <c r="BLR116" s="33">
        <f t="shared" si="1562"/>
        <v>0</v>
      </c>
      <c r="BLS116" s="33">
        <f t="shared" si="1562"/>
        <v>0</v>
      </c>
      <c r="BLT116" s="33">
        <f t="shared" si="1562"/>
        <v>0</v>
      </c>
      <c r="BLU116" s="33">
        <f t="shared" si="1562"/>
        <v>0</v>
      </c>
      <c r="BLV116" s="33">
        <f t="shared" si="1562"/>
        <v>0</v>
      </c>
      <c r="BLW116" s="33">
        <f t="shared" si="1562"/>
        <v>0</v>
      </c>
      <c r="BLX116" s="33">
        <f t="shared" si="1562"/>
        <v>0</v>
      </c>
      <c r="BLY116" s="33">
        <f t="shared" si="1562"/>
        <v>0</v>
      </c>
      <c r="BLZ116" s="33">
        <f t="shared" si="1562"/>
        <v>0</v>
      </c>
      <c r="BMA116" s="33">
        <f t="shared" si="1562"/>
        <v>0</v>
      </c>
      <c r="BMB116" s="33">
        <f t="shared" si="1562"/>
        <v>0</v>
      </c>
      <c r="BMC116" s="33">
        <f t="shared" si="1562"/>
        <v>0</v>
      </c>
      <c r="BMD116" s="33">
        <f t="shared" si="1562"/>
        <v>0</v>
      </c>
      <c r="BME116" s="33">
        <f t="shared" si="1562"/>
        <v>0</v>
      </c>
      <c r="BMF116" s="33">
        <f t="shared" si="1562"/>
        <v>0</v>
      </c>
      <c r="BMG116" s="33">
        <f t="shared" si="1562"/>
        <v>0</v>
      </c>
      <c r="BMH116" s="33">
        <f t="shared" si="1562"/>
        <v>0</v>
      </c>
      <c r="BMI116" s="33">
        <f t="shared" si="1562"/>
        <v>0</v>
      </c>
      <c r="BMJ116" s="33">
        <f t="shared" si="1562"/>
        <v>0</v>
      </c>
      <c r="BMK116" s="33">
        <f t="shared" si="1562"/>
        <v>0</v>
      </c>
      <c r="BML116" s="33">
        <f t="shared" si="1562"/>
        <v>0</v>
      </c>
      <c r="BMM116" s="33">
        <f t="shared" si="1562"/>
        <v>0</v>
      </c>
      <c r="BMN116" s="33">
        <f t="shared" si="1562"/>
        <v>0</v>
      </c>
      <c r="BMO116" s="33">
        <f t="shared" si="1562"/>
        <v>0</v>
      </c>
      <c r="BMP116" s="33">
        <f t="shared" si="1562"/>
        <v>0</v>
      </c>
      <c r="BMQ116" s="33">
        <f t="shared" si="1562"/>
        <v>0</v>
      </c>
      <c r="BMR116" s="33">
        <f t="shared" si="1562"/>
        <v>0</v>
      </c>
      <c r="BMS116" s="33">
        <f t="shared" si="1562"/>
        <v>0</v>
      </c>
      <c r="BMT116" s="33">
        <f t="shared" si="1562"/>
        <v>0</v>
      </c>
      <c r="BMU116" s="33">
        <f t="shared" si="1562"/>
        <v>0</v>
      </c>
      <c r="BMV116" s="33">
        <f t="shared" si="1562"/>
        <v>0</v>
      </c>
      <c r="BMW116" s="33">
        <f t="shared" si="1562"/>
        <v>0</v>
      </c>
      <c r="BMX116" s="33">
        <f t="shared" si="1562"/>
        <v>0</v>
      </c>
      <c r="BMY116" s="33">
        <f t="shared" si="1562"/>
        <v>0</v>
      </c>
      <c r="BMZ116" s="33">
        <f t="shared" si="1562"/>
        <v>0</v>
      </c>
      <c r="BNA116" s="33">
        <f t="shared" si="1562"/>
        <v>0</v>
      </c>
      <c r="BNB116" s="33">
        <f t="shared" si="1562"/>
        <v>0</v>
      </c>
      <c r="BNC116" s="33">
        <f t="shared" si="1562"/>
        <v>0</v>
      </c>
      <c r="BND116" s="33">
        <f t="shared" si="1562"/>
        <v>0</v>
      </c>
      <c r="BNE116" s="33">
        <f t="shared" si="1562"/>
        <v>0</v>
      </c>
      <c r="BNF116" s="33">
        <f t="shared" si="1562"/>
        <v>0</v>
      </c>
      <c r="BNG116" s="33">
        <f t="shared" si="1562"/>
        <v>0</v>
      </c>
      <c r="BNH116" s="33">
        <f t="shared" si="1562"/>
        <v>0</v>
      </c>
      <c r="BNI116" s="33">
        <f t="shared" si="1562"/>
        <v>0</v>
      </c>
      <c r="BNJ116" s="33">
        <f t="shared" si="1562"/>
        <v>0</v>
      </c>
      <c r="BNK116" s="33">
        <f t="shared" si="1562"/>
        <v>0</v>
      </c>
      <c r="BNL116" s="33">
        <f t="shared" si="1562"/>
        <v>0</v>
      </c>
      <c r="BNM116" s="33">
        <f t="shared" si="1562"/>
        <v>0</v>
      </c>
      <c r="BNN116" s="33">
        <f t="shared" si="1562"/>
        <v>0</v>
      </c>
      <c r="BNO116" s="33">
        <f t="shared" si="1562"/>
        <v>0</v>
      </c>
      <c r="BNP116" s="33">
        <f t="shared" si="1562"/>
        <v>0</v>
      </c>
      <c r="BNQ116" s="33">
        <f t="shared" ref="BNQ116:BQB116" si="1563">SUM(BNQ108:BNQ115)</f>
        <v>0</v>
      </c>
      <c r="BNR116" s="33">
        <f t="shared" si="1563"/>
        <v>0</v>
      </c>
      <c r="BNS116" s="33">
        <f t="shared" si="1563"/>
        <v>0</v>
      </c>
      <c r="BNT116" s="33">
        <f t="shared" si="1563"/>
        <v>0</v>
      </c>
      <c r="BNU116" s="33">
        <f t="shared" si="1563"/>
        <v>0</v>
      </c>
      <c r="BNV116" s="33">
        <f t="shared" si="1563"/>
        <v>0</v>
      </c>
      <c r="BNW116" s="33">
        <f t="shared" si="1563"/>
        <v>0</v>
      </c>
      <c r="BNX116" s="33">
        <f t="shared" si="1563"/>
        <v>0</v>
      </c>
      <c r="BNY116" s="33">
        <f t="shared" si="1563"/>
        <v>0</v>
      </c>
      <c r="BNZ116" s="33">
        <f t="shared" si="1563"/>
        <v>0</v>
      </c>
      <c r="BOA116" s="33">
        <f t="shared" si="1563"/>
        <v>0</v>
      </c>
      <c r="BOB116" s="33">
        <f t="shared" si="1563"/>
        <v>0</v>
      </c>
      <c r="BOC116" s="33">
        <f t="shared" si="1563"/>
        <v>0</v>
      </c>
      <c r="BOD116" s="33">
        <f t="shared" si="1563"/>
        <v>0</v>
      </c>
      <c r="BOE116" s="33">
        <f t="shared" si="1563"/>
        <v>0</v>
      </c>
      <c r="BOF116" s="33">
        <f t="shared" si="1563"/>
        <v>0</v>
      </c>
      <c r="BOG116" s="33">
        <f t="shared" si="1563"/>
        <v>0</v>
      </c>
      <c r="BOH116" s="33">
        <f t="shared" si="1563"/>
        <v>0</v>
      </c>
      <c r="BOI116" s="33">
        <f t="shared" si="1563"/>
        <v>0</v>
      </c>
      <c r="BOJ116" s="33">
        <f t="shared" si="1563"/>
        <v>0</v>
      </c>
      <c r="BOK116" s="33">
        <f t="shared" si="1563"/>
        <v>0</v>
      </c>
      <c r="BOL116" s="33">
        <f t="shared" si="1563"/>
        <v>0</v>
      </c>
      <c r="BOM116" s="33">
        <f t="shared" si="1563"/>
        <v>0</v>
      </c>
      <c r="BON116" s="33">
        <f t="shared" si="1563"/>
        <v>0</v>
      </c>
      <c r="BOO116" s="33">
        <f t="shared" si="1563"/>
        <v>0</v>
      </c>
      <c r="BOP116" s="33">
        <f t="shared" si="1563"/>
        <v>0</v>
      </c>
      <c r="BOQ116" s="33">
        <f t="shared" si="1563"/>
        <v>0</v>
      </c>
      <c r="BOR116" s="33">
        <f t="shared" si="1563"/>
        <v>0</v>
      </c>
      <c r="BOS116" s="33">
        <f t="shared" si="1563"/>
        <v>0</v>
      </c>
      <c r="BOT116" s="33">
        <f t="shared" si="1563"/>
        <v>0</v>
      </c>
      <c r="BOU116" s="33">
        <f t="shared" si="1563"/>
        <v>0</v>
      </c>
      <c r="BOV116" s="33">
        <f t="shared" si="1563"/>
        <v>0</v>
      </c>
      <c r="BOW116" s="33">
        <f t="shared" si="1563"/>
        <v>0</v>
      </c>
      <c r="BOX116" s="33">
        <f t="shared" si="1563"/>
        <v>0</v>
      </c>
      <c r="BOY116" s="33">
        <f t="shared" si="1563"/>
        <v>0</v>
      </c>
      <c r="BOZ116" s="33">
        <f t="shared" si="1563"/>
        <v>0</v>
      </c>
      <c r="BPA116" s="33">
        <f t="shared" si="1563"/>
        <v>0</v>
      </c>
      <c r="BPB116" s="33">
        <f t="shared" si="1563"/>
        <v>0</v>
      </c>
      <c r="BPC116" s="33">
        <f t="shared" si="1563"/>
        <v>0</v>
      </c>
      <c r="BPD116" s="33">
        <f t="shared" si="1563"/>
        <v>0</v>
      </c>
      <c r="BPE116" s="33">
        <f t="shared" si="1563"/>
        <v>0</v>
      </c>
      <c r="BPF116" s="33">
        <f t="shared" si="1563"/>
        <v>0</v>
      </c>
      <c r="BPG116" s="33">
        <f t="shared" si="1563"/>
        <v>0</v>
      </c>
      <c r="BPH116" s="33">
        <f t="shared" si="1563"/>
        <v>0</v>
      </c>
      <c r="BPI116" s="33">
        <f t="shared" si="1563"/>
        <v>0</v>
      </c>
      <c r="BPJ116" s="33">
        <f t="shared" si="1563"/>
        <v>0</v>
      </c>
      <c r="BPK116" s="33">
        <f t="shared" si="1563"/>
        <v>0</v>
      </c>
      <c r="BPL116" s="33">
        <f t="shared" si="1563"/>
        <v>0</v>
      </c>
      <c r="BPM116" s="33">
        <f t="shared" si="1563"/>
        <v>0</v>
      </c>
      <c r="BPN116" s="33">
        <f t="shared" si="1563"/>
        <v>0</v>
      </c>
      <c r="BPO116" s="33">
        <f t="shared" si="1563"/>
        <v>0</v>
      </c>
      <c r="BPP116" s="33">
        <f t="shared" si="1563"/>
        <v>0</v>
      </c>
      <c r="BPQ116" s="33">
        <f t="shared" si="1563"/>
        <v>0</v>
      </c>
      <c r="BPR116" s="33">
        <f t="shared" si="1563"/>
        <v>0</v>
      </c>
      <c r="BPS116" s="33">
        <f t="shared" si="1563"/>
        <v>0</v>
      </c>
      <c r="BPT116" s="33">
        <f t="shared" si="1563"/>
        <v>0</v>
      </c>
      <c r="BPU116" s="33">
        <f t="shared" si="1563"/>
        <v>0</v>
      </c>
      <c r="BPV116" s="33">
        <f t="shared" si="1563"/>
        <v>0</v>
      </c>
      <c r="BPW116" s="33">
        <f t="shared" si="1563"/>
        <v>0</v>
      </c>
      <c r="BPX116" s="33">
        <f t="shared" si="1563"/>
        <v>0</v>
      </c>
      <c r="BPY116" s="33">
        <f t="shared" si="1563"/>
        <v>0</v>
      </c>
      <c r="BPZ116" s="33">
        <f t="shared" si="1563"/>
        <v>0</v>
      </c>
      <c r="BQA116" s="33">
        <f t="shared" si="1563"/>
        <v>0</v>
      </c>
      <c r="BQB116" s="33">
        <f t="shared" si="1563"/>
        <v>0</v>
      </c>
      <c r="BQC116" s="33">
        <f t="shared" ref="BQC116:BSN116" si="1564">SUM(BQC108:BQC115)</f>
        <v>0</v>
      </c>
      <c r="BQD116" s="33">
        <f t="shared" si="1564"/>
        <v>0</v>
      </c>
      <c r="BQE116" s="33">
        <f t="shared" si="1564"/>
        <v>0</v>
      </c>
      <c r="BQF116" s="33">
        <f t="shared" si="1564"/>
        <v>0</v>
      </c>
      <c r="BQG116" s="33">
        <f t="shared" si="1564"/>
        <v>0</v>
      </c>
      <c r="BQH116" s="33">
        <f t="shared" si="1564"/>
        <v>0</v>
      </c>
      <c r="BQI116" s="33">
        <f t="shared" si="1564"/>
        <v>0</v>
      </c>
      <c r="BQJ116" s="33">
        <f t="shared" si="1564"/>
        <v>0</v>
      </c>
      <c r="BQK116" s="33">
        <f t="shared" si="1564"/>
        <v>0</v>
      </c>
      <c r="BQL116" s="33">
        <f t="shared" si="1564"/>
        <v>0</v>
      </c>
      <c r="BQM116" s="33">
        <f t="shared" si="1564"/>
        <v>0</v>
      </c>
      <c r="BQN116" s="33">
        <f t="shared" si="1564"/>
        <v>0</v>
      </c>
      <c r="BQO116" s="33">
        <f t="shared" si="1564"/>
        <v>0</v>
      </c>
      <c r="BQP116" s="33">
        <f t="shared" si="1564"/>
        <v>0</v>
      </c>
      <c r="BQQ116" s="33">
        <f t="shared" si="1564"/>
        <v>0</v>
      </c>
      <c r="BQR116" s="33">
        <f t="shared" si="1564"/>
        <v>0</v>
      </c>
      <c r="BQS116" s="33">
        <f t="shared" si="1564"/>
        <v>0</v>
      </c>
      <c r="BQT116" s="33">
        <f t="shared" si="1564"/>
        <v>0</v>
      </c>
      <c r="BQU116" s="33">
        <f t="shared" si="1564"/>
        <v>0</v>
      </c>
      <c r="BQV116" s="33">
        <f t="shared" si="1564"/>
        <v>0</v>
      </c>
      <c r="BQW116" s="33">
        <f t="shared" si="1564"/>
        <v>0</v>
      </c>
      <c r="BQX116" s="33">
        <f t="shared" si="1564"/>
        <v>0</v>
      </c>
      <c r="BQY116" s="33">
        <f t="shared" si="1564"/>
        <v>0</v>
      </c>
      <c r="BQZ116" s="33">
        <f t="shared" si="1564"/>
        <v>0</v>
      </c>
      <c r="BRA116" s="33">
        <f t="shared" si="1564"/>
        <v>0</v>
      </c>
      <c r="BRB116" s="33">
        <f t="shared" si="1564"/>
        <v>0</v>
      </c>
      <c r="BRC116" s="33">
        <f t="shared" si="1564"/>
        <v>0</v>
      </c>
      <c r="BRD116" s="33">
        <f t="shared" si="1564"/>
        <v>0</v>
      </c>
      <c r="BRE116" s="33">
        <f t="shared" si="1564"/>
        <v>0</v>
      </c>
      <c r="BRF116" s="33">
        <f t="shared" si="1564"/>
        <v>0</v>
      </c>
      <c r="BRG116" s="33">
        <f t="shared" si="1564"/>
        <v>0</v>
      </c>
      <c r="BRH116" s="33">
        <f t="shared" si="1564"/>
        <v>0</v>
      </c>
      <c r="BRI116" s="33">
        <f t="shared" si="1564"/>
        <v>0</v>
      </c>
      <c r="BRJ116" s="33">
        <f t="shared" si="1564"/>
        <v>0</v>
      </c>
      <c r="BRK116" s="33">
        <f t="shared" si="1564"/>
        <v>0</v>
      </c>
      <c r="BRL116" s="33">
        <f t="shared" si="1564"/>
        <v>0</v>
      </c>
      <c r="BRM116" s="33">
        <f t="shared" si="1564"/>
        <v>0</v>
      </c>
      <c r="BRN116" s="33">
        <f t="shared" si="1564"/>
        <v>0</v>
      </c>
      <c r="BRO116" s="33">
        <f t="shared" si="1564"/>
        <v>0</v>
      </c>
      <c r="BRP116" s="33">
        <f t="shared" si="1564"/>
        <v>0</v>
      </c>
      <c r="BRQ116" s="33">
        <f t="shared" si="1564"/>
        <v>0</v>
      </c>
      <c r="BRR116" s="33">
        <f t="shared" si="1564"/>
        <v>0</v>
      </c>
      <c r="BRS116" s="33">
        <f t="shared" si="1564"/>
        <v>0</v>
      </c>
      <c r="BRT116" s="33">
        <f t="shared" si="1564"/>
        <v>0</v>
      </c>
      <c r="BRU116" s="33">
        <f t="shared" si="1564"/>
        <v>0</v>
      </c>
      <c r="BRV116" s="33">
        <f t="shared" si="1564"/>
        <v>0</v>
      </c>
      <c r="BRW116" s="33">
        <f t="shared" si="1564"/>
        <v>0</v>
      </c>
      <c r="BRX116" s="33">
        <f t="shared" si="1564"/>
        <v>0</v>
      </c>
      <c r="BRY116" s="33">
        <f t="shared" si="1564"/>
        <v>0</v>
      </c>
      <c r="BRZ116" s="33">
        <f t="shared" si="1564"/>
        <v>0</v>
      </c>
      <c r="BSA116" s="33">
        <f t="shared" si="1564"/>
        <v>0</v>
      </c>
      <c r="BSB116" s="33">
        <f t="shared" si="1564"/>
        <v>0</v>
      </c>
      <c r="BSC116" s="33">
        <f t="shared" si="1564"/>
        <v>0</v>
      </c>
      <c r="BSD116" s="33">
        <f t="shared" si="1564"/>
        <v>0</v>
      </c>
      <c r="BSE116" s="33">
        <f t="shared" si="1564"/>
        <v>0</v>
      </c>
      <c r="BSF116" s="33">
        <f t="shared" si="1564"/>
        <v>0</v>
      </c>
      <c r="BSG116" s="33">
        <f t="shared" si="1564"/>
        <v>0</v>
      </c>
      <c r="BSH116" s="33">
        <f t="shared" si="1564"/>
        <v>0</v>
      </c>
      <c r="BSI116" s="33">
        <f t="shared" si="1564"/>
        <v>0</v>
      </c>
      <c r="BSJ116" s="33">
        <f t="shared" si="1564"/>
        <v>0</v>
      </c>
      <c r="BSK116" s="33">
        <f t="shared" si="1564"/>
        <v>0</v>
      </c>
      <c r="BSL116" s="33">
        <f t="shared" si="1564"/>
        <v>0</v>
      </c>
      <c r="BSM116" s="33">
        <f t="shared" si="1564"/>
        <v>0</v>
      </c>
      <c r="BSN116" s="33">
        <f t="shared" si="1564"/>
        <v>0</v>
      </c>
      <c r="BSO116" s="33">
        <f t="shared" ref="BSO116:BUZ116" si="1565">SUM(BSO108:BSO115)</f>
        <v>0</v>
      </c>
      <c r="BSP116" s="33">
        <f t="shared" si="1565"/>
        <v>0</v>
      </c>
      <c r="BSQ116" s="33">
        <f t="shared" si="1565"/>
        <v>0</v>
      </c>
      <c r="BSR116" s="33">
        <f t="shared" si="1565"/>
        <v>0</v>
      </c>
      <c r="BSS116" s="33">
        <f t="shared" si="1565"/>
        <v>0</v>
      </c>
      <c r="BST116" s="33">
        <f t="shared" si="1565"/>
        <v>0</v>
      </c>
      <c r="BSU116" s="33">
        <f t="shared" si="1565"/>
        <v>0</v>
      </c>
      <c r="BSV116" s="33">
        <f t="shared" si="1565"/>
        <v>0</v>
      </c>
      <c r="BSW116" s="33">
        <f t="shared" si="1565"/>
        <v>0</v>
      </c>
      <c r="BSX116" s="33">
        <f t="shared" si="1565"/>
        <v>0</v>
      </c>
      <c r="BSY116" s="33">
        <f t="shared" si="1565"/>
        <v>0</v>
      </c>
      <c r="BSZ116" s="33">
        <f t="shared" si="1565"/>
        <v>0</v>
      </c>
      <c r="BTA116" s="33">
        <f t="shared" si="1565"/>
        <v>0</v>
      </c>
      <c r="BTB116" s="33">
        <f t="shared" si="1565"/>
        <v>0</v>
      </c>
      <c r="BTC116" s="33">
        <f t="shared" si="1565"/>
        <v>0</v>
      </c>
      <c r="BTD116" s="33">
        <f t="shared" si="1565"/>
        <v>0</v>
      </c>
      <c r="BTE116" s="33">
        <f t="shared" si="1565"/>
        <v>0</v>
      </c>
      <c r="BTF116" s="33">
        <f t="shared" si="1565"/>
        <v>0</v>
      </c>
      <c r="BTG116" s="33">
        <f t="shared" si="1565"/>
        <v>0</v>
      </c>
      <c r="BTH116" s="33">
        <f t="shared" si="1565"/>
        <v>0</v>
      </c>
      <c r="BTI116" s="33">
        <f t="shared" si="1565"/>
        <v>0</v>
      </c>
      <c r="BTJ116" s="33">
        <f t="shared" si="1565"/>
        <v>0</v>
      </c>
      <c r="BTK116" s="33">
        <f t="shared" si="1565"/>
        <v>0</v>
      </c>
      <c r="BTL116" s="33">
        <f t="shared" si="1565"/>
        <v>0</v>
      </c>
      <c r="BTM116" s="33">
        <f t="shared" si="1565"/>
        <v>0</v>
      </c>
      <c r="BTN116" s="33">
        <f t="shared" si="1565"/>
        <v>0</v>
      </c>
      <c r="BTO116" s="33">
        <f t="shared" si="1565"/>
        <v>0</v>
      </c>
      <c r="BTP116" s="33">
        <f t="shared" si="1565"/>
        <v>0</v>
      </c>
      <c r="BTQ116" s="33">
        <f t="shared" si="1565"/>
        <v>0</v>
      </c>
      <c r="BTR116" s="33">
        <f t="shared" si="1565"/>
        <v>0</v>
      </c>
      <c r="BTS116" s="33">
        <f t="shared" si="1565"/>
        <v>0</v>
      </c>
      <c r="BTT116" s="33">
        <f t="shared" si="1565"/>
        <v>0</v>
      </c>
      <c r="BTU116" s="33">
        <f t="shared" si="1565"/>
        <v>0</v>
      </c>
      <c r="BTV116" s="33">
        <f t="shared" si="1565"/>
        <v>0</v>
      </c>
      <c r="BTW116" s="33">
        <f t="shared" si="1565"/>
        <v>0</v>
      </c>
      <c r="BTX116" s="33">
        <f t="shared" si="1565"/>
        <v>0</v>
      </c>
      <c r="BTY116" s="33">
        <f t="shared" si="1565"/>
        <v>0</v>
      </c>
      <c r="BTZ116" s="33">
        <f t="shared" si="1565"/>
        <v>0</v>
      </c>
      <c r="BUA116" s="33">
        <f t="shared" si="1565"/>
        <v>0</v>
      </c>
      <c r="BUB116" s="33">
        <f t="shared" si="1565"/>
        <v>0</v>
      </c>
      <c r="BUC116" s="33">
        <f t="shared" si="1565"/>
        <v>0</v>
      </c>
      <c r="BUD116" s="33">
        <f t="shared" si="1565"/>
        <v>0</v>
      </c>
      <c r="BUE116" s="33">
        <f t="shared" si="1565"/>
        <v>0</v>
      </c>
      <c r="BUF116" s="33">
        <f t="shared" si="1565"/>
        <v>0</v>
      </c>
      <c r="BUG116" s="33">
        <f t="shared" si="1565"/>
        <v>0</v>
      </c>
      <c r="BUH116" s="33">
        <f t="shared" si="1565"/>
        <v>0</v>
      </c>
      <c r="BUI116" s="33">
        <f t="shared" si="1565"/>
        <v>0</v>
      </c>
      <c r="BUJ116" s="33">
        <f t="shared" si="1565"/>
        <v>0</v>
      </c>
      <c r="BUK116" s="33">
        <f t="shared" si="1565"/>
        <v>0</v>
      </c>
      <c r="BUL116" s="33">
        <f t="shared" si="1565"/>
        <v>0</v>
      </c>
      <c r="BUM116" s="33">
        <f t="shared" si="1565"/>
        <v>0</v>
      </c>
      <c r="BUN116" s="33">
        <f t="shared" si="1565"/>
        <v>0</v>
      </c>
      <c r="BUO116" s="33">
        <f t="shared" si="1565"/>
        <v>0</v>
      </c>
      <c r="BUP116" s="33">
        <f t="shared" si="1565"/>
        <v>0</v>
      </c>
      <c r="BUQ116" s="33">
        <f t="shared" si="1565"/>
        <v>0</v>
      </c>
      <c r="BUR116" s="33">
        <f t="shared" si="1565"/>
        <v>0</v>
      </c>
      <c r="BUS116" s="33">
        <f t="shared" si="1565"/>
        <v>0</v>
      </c>
      <c r="BUT116" s="33">
        <f t="shared" si="1565"/>
        <v>0</v>
      </c>
      <c r="BUU116" s="33">
        <f t="shared" si="1565"/>
        <v>0</v>
      </c>
      <c r="BUV116" s="33">
        <f t="shared" si="1565"/>
        <v>0</v>
      </c>
      <c r="BUW116" s="33">
        <f t="shared" si="1565"/>
        <v>0</v>
      </c>
      <c r="BUX116" s="33">
        <f t="shared" si="1565"/>
        <v>0</v>
      </c>
      <c r="BUY116" s="33">
        <f t="shared" si="1565"/>
        <v>0</v>
      </c>
      <c r="BUZ116" s="33">
        <f t="shared" si="1565"/>
        <v>0</v>
      </c>
      <c r="BVA116" s="33">
        <f t="shared" ref="BVA116:BXL116" si="1566">SUM(BVA108:BVA115)</f>
        <v>0</v>
      </c>
      <c r="BVB116" s="33">
        <f t="shared" si="1566"/>
        <v>0</v>
      </c>
      <c r="BVC116" s="33">
        <f t="shared" si="1566"/>
        <v>0</v>
      </c>
      <c r="BVD116" s="33">
        <f t="shared" si="1566"/>
        <v>0</v>
      </c>
      <c r="BVE116" s="33">
        <f t="shared" si="1566"/>
        <v>0</v>
      </c>
      <c r="BVF116" s="33">
        <f t="shared" si="1566"/>
        <v>0</v>
      </c>
      <c r="BVG116" s="33">
        <f t="shared" si="1566"/>
        <v>0</v>
      </c>
      <c r="BVH116" s="33">
        <f t="shared" si="1566"/>
        <v>0</v>
      </c>
      <c r="BVI116" s="33">
        <f t="shared" si="1566"/>
        <v>0</v>
      </c>
      <c r="BVJ116" s="33">
        <f t="shared" si="1566"/>
        <v>0</v>
      </c>
      <c r="BVK116" s="33">
        <f t="shared" si="1566"/>
        <v>0</v>
      </c>
      <c r="BVL116" s="33">
        <f t="shared" si="1566"/>
        <v>0</v>
      </c>
      <c r="BVM116" s="33">
        <f t="shared" si="1566"/>
        <v>0</v>
      </c>
      <c r="BVN116" s="33">
        <f t="shared" si="1566"/>
        <v>0</v>
      </c>
      <c r="BVO116" s="33">
        <f t="shared" si="1566"/>
        <v>0</v>
      </c>
      <c r="BVP116" s="33">
        <f t="shared" si="1566"/>
        <v>0</v>
      </c>
      <c r="BVQ116" s="33">
        <f t="shared" si="1566"/>
        <v>0</v>
      </c>
      <c r="BVR116" s="33">
        <f t="shared" si="1566"/>
        <v>0</v>
      </c>
      <c r="BVS116" s="33">
        <f t="shared" si="1566"/>
        <v>0</v>
      </c>
      <c r="BVT116" s="33">
        <f t="shared" si="1566"/>
        <v>0</v>
      </c>
      <c r="BVU116" s="33">
        <f t="shared" si="1566"/>
        <v>0</v>
      </c>
      <c r="BVV116" s="33">
        <f t="shared" si="1566"/>
        <v>0</v>
      </c>
      <c r="BVW116" s="33">
        <f t="shared" si="1566"/>
        <v>0</v>
      </c>
      <c r="BVX116" s="33">
        <f t="shared" si="1566"/>
        <v>0</v>
      </c>
      <c r="BVY116" s="33">
        <f t="shared" si="1566"/>
        <v>0</v>
      </c>
      <c r="BVZ116" s="33">
        <f t="shared" si="1566"/>
        <v>0</v>
      </c>
      <c r="BWA116" s="33">
        <f t="shared" si="1566"/>
        <v>0</v>
      </c>
      <c r="BWB116" s="33">
        <f t="shared" si="1566"/>
        <v>0</v>
      </c>
      <c r="BWC116" s="33">
        <f t="shared" si="1566"/>
        <v>0</v>
      </c>
      <c r="BWD116" s="33">
        <f t="shared" si="1566"/>
        <v>0</v>
      </c>
      <c r="BWE116" s="33">
        <f t="shared" si="1566"/>
        <v>0</v>
      </c>
      <c r="BWF116" s="33">
        <f t="shared" si="1566"/>
        <v>0</v>
      </c>
      <c r="BWG116" s="33">
        <f t="shared" si="1566"/>
        <v>0</v>
      </c>
      <c r="BWH116" s="33">
        <f t="shared" si="1566"/>
        <v>0</v>
      </c>
      <c r="BWI116" s="33">
        <f t="shared" si="1566"/>
        <v>0</v>
      </c>
      <c r="BWJ116" s="33">
        <f t="shared" si="1566"/>
        <v>0</v>
      </c>
      <c r="BWK116" s="33">
        <f t="shared" si="1566"/>
        <v>0</v>
      </c>
      <c r="BWL116" s="33">
        <f t="shared" si="1566"/>
        <v>0</v>
      </c>
      <c r="BWM116" s="33">
        <f t="shared" si="1566"/>
        <v>0</v>
      </c>
      <c r="BWN116" s="33">
        <f t="shared" si="1566"/>
        <v>0</v>
      </c>
      <c r="BWO116" s="33">
        <f t="shared" si="1566"/>
        <v>0</v>
      </c>
      <c r="BWP116" s="33">
        <f t="shared" si="1566"/>
        <v>0</v>
      </c>
      <c r="BWQ116" s="33">
        <f t="shared" si="1566"/>
        <v>0</v>
      </c>
      <c r="BWR116" s="33">
        <f t="shared" si="1566"/>
        <v>0</v>
      </c>
      <c r="BWS116" s="33">
        <f t="shared" si="1566"/>
        <v>0</v>
      </c>
      <c r="BWT116" s="33">
        <f t="shared" si="1566"/>
        <v>0</v>
      </c>
      <c r="BWU116" s="33">
        <f t="shared" si="1566"/>
        <v>0</v>
      </c>
      <c r="BWV116" s="33">
        <f t="shared" si="1566"/>
        <v>0</v>
      </c>
      <c r="BWW116" s="33">
        <f t="shared" si="1566"/>
        <v>0</v>
      </c>
      <c r="BWX116" s="33">
        <f t="shared" si="1566"/>
        <v>0</v>
      </c>
      <c r="BWY116" s="33">
        <f t="shared" si="1566"/>
        <v>0</v>
      </c>
      <c r="BWZ116" s="33">
        <f t="shared" si="1566"/>
        <v>0</v>
      </c>
      <c r="BXA116" s="33">
        <f t="shared" si="1566"/>
        <v>0</v>
      </c>
      <c r="BXB116" s="33">
        <f t="shared" si="1566"/>
        <v>0</v>
      </c>
      <c r="BXC116" s="33">
        <f t="shared" si="1566"/>
        <v>0</v>
      </c>
      <c r="BXD116" s="33">
        <f t="shared" si="1566"/>
        <v>0</v>
      </c>
      <c r="BXE116" s="33">
        <f t="shared" si="1566"/>
        <v>0</v>
      </c>
      <c r="BXF116" s="33">
        <f t="shared" si="1566"/>
        <v>0</v>
      </c>
      <c r="BXG116" s="33">
        <f t="shared" si="1566"/>
        <v>0</v>
      </c>
      <c r="BXH116" s="33">
        <f t="shared" si="1566"/>
        <v>0</v>
      </c>
      <c r="BXI116" s="33">
        <f t="shared" si="1566"/>
        <v>0</v>
      </c>
      <c r="BXJ116" s="33">
        <f t="shared" si="1566"/>
        <v>0</v>
      </c>
      <c r="BXK116" s="33">
        <f t="shared" si="1566"/>
        <v>0</v>
      </c>
      <c r="BXL116" s="33">
        <f t="shared" si="1566"/>
        <v>0</v>
      </c>
      <c r="BXM116" s="33">
        <f t="shared" ref="BXM116:BZX116" si="1567">SUM(BXM108:BXM115)</f>
        <v>0</v>
      </c>
      <c r="BXN116" s="33">
        <f t="shared" si="1567"/>
        <v>0</v>
      </c>
      <c r="BXO116" s="33">
        <f t="shared" si="1567"/>
        <v>0</v>
      </c>
      <c r="BXP116" s="33">
        <f t="shared" si="1567"/>
        <v>0</v>
      </c>
      <c r="BXQ116" s="33">
        <f t="shared" si="1567"/>
        <v>0</v>
      </c>
      <c r="BXR116" s="33">
        <f t="shared" si="1567"/>
        <v>0</v>
      </c>
      <c r="BXS116" s="33">
        <f t="shared" si="1567"/>
        <v>0</v>
      </c>
      <c r="BXT116" s="33">
        <f t="shared" si="1567"/>
        <v>0</v>
      </c>
      <c r="BXU116" s="33">
        <f t="shared" si="1567"/>
        <v>0</v>
      </c>
      <c r="BXV116" s="33">
        <f t="shared" si="1567"/>
        <v>0</v>
      </c>
      <c r="BXW116" s="33">
        <f t="shared" si="1567"/>
        <v>0</v>
      </c>
      <c r="BXX116" s="33">
        <f t="shared" si="1567"/>
        <v>0</v>
      </c>
      <c r="BXY116" s="33">
        <f t="shared" si="1567"/>
        <v>0</v>
      </c>
      <c r="BXZ116" s="33">
        <f t="shared" si="1567"/>
        <v>0</v>
      </c>
      <c r="BYA116" s="33">
        <f t="shared" si="1567"/>
        <v>0</v>
      </c>
      <c r="BYB116" s="33">
        <f t="shared" si="1567"/>
        <v>0</v>
      </c>
      <c r="BYC116" s="33">
        <f t="shared" si="1567"/>
        <v>0</v>
      </c>
      <c r="BYD116" s="33">
        <f t="shared" si="1567"/>
        <v>0</v>
      </c>
      <c r="BYE116" s="33">
        <f t="shared" si="1567"/>
        <v>0</v>
      </c>
      <c r="BYF116" s="33">
        <f t="shared" si="1567"/>
        <v>0</v>
      </c>
      <c r="BYG116" s="33">
        <f t="shared" si="1567"/>
        <v>0</v>
      </c>
      <c r="BYH116" s="33">
        <f t="shared" si="1567"/>
        <v>0</v>
      </c>
      <c r="BYI116" s="33">
        <f t="shared" si="1567"/>
        <v>0</v>
      </c>
      <c r="BYJ116" s="33">
        <f t="shared" si="1567"/>
        <v>0</v>
      </c>
      <c r="BYK116" s="33">
        <f t="shared" si="1567"/>
        <v>0</v>
      </c>
      <c r="BYL116" s="33">
        <f t="shared" si="1567"/>
        <v>0</v>
      </c>
      <c r="BYM116" s="33">
        <f t="shared" si="1567"/>
        <v>0</v>
      </c>
      <c r="BYN116" s="33">
        <f t="shared" si="1567"/>
        <v>0</v>
      </c>
      <c r="BYO116" s="33">
        <f t="shared" si="1567"/>
        <v>0</v>
      </c>
      <c r="BYP116" s="33">
        <f t="shared" si="1567"/>
        <v>0</v>
      </c>
      <c r="BYQ116" s="33">
        <f t="shared" si="1567"/>
        <v>0</v>
      </c>
      <c r="BYR116" s="33">
        <f t="shared" si="1567"/>
        <v>0</v>
      </c>
      <c r="BYS116" s="33">
        <f t="shared" si="1567"/>
        <v>0</v>
      </c>
      <c r="BYT116" s="33">
        <f t="shared" si="1567"/>
        <v>0</v>
      </c>
      <c r="BYU116" s="33">
        <f t="shared" si="1567"/>
        <v>0</v>
      </c>
      <c r="BYV116" s="33">
        <f t="shared" si="1567"/>
        <v>0</v>
      </c>
      <c r="BYW116" s="33">
        <f t="shared" si="1567"/>
        <v>0</v>
      </c>
      <c r="BYX116" s="33">
        <f t="shared" si="1567"/>
        <v>0</v>
      </c>
      <c r="BYY116" s="33">
        <f t="shared" si="1567"/>
        <v>0</v>
      </c>
      <c r="BYZ116" s="33">
        <f t="shared" si="1567"/>
        <v>0</v>
      </c>
      <c r="BZA116" s="33">
        <f t="shared" si="1567"/>
        <v>0</v>
      </c>
      <c r="BZB116" s="33">
        <f t="shared" si="1567"/>
        <v>0</v>
      </c>
      <c r="BZC116" s="33">
        <f t="shared" si="1567"/>
        <v>0</v>
      </c>
      <c r="BZD116" s="33">
        <f t="shared" si="1567"/>
        <v>0</v>
      </c>
      <c r="BZE116" s="33">
        <f t="shared" si="1567"/>
        <v>0</v>
      </c>
      <c r="BZF116" s="33">
        <f t="shared" si="1567"/>
        <v>0</v>
      </c>
      <c r="BZG116" s="33">
        <f t="shared" si="1567"/>
        <v>0</v>
      </c>
      <c r="BZH116" s="33">
        <f t="shared" si="1567"/>
        <v>0</v>
      </c>
      <c r="BZI116" s="33">
        <f t="shared" si="1567"/>
        <v>0</v>
      </c>
      <c r="BZJ116" s="33">
        <f t="shared" si="1567"/>
        <v>0</v>
      </c>
      <c r="BZK116" s="33">
        <f t="shared" si="1567"/>
        <v>0</v>
      </c>
      <c r="BZL116" s="33">
        <f t="shared" si="1567"/>
        <v>0</v>
      </c>
      <c r="BZM116" s="33">
        <f t="shared" si="1567"/>
        <v>0</v>
      </c>
      <c r="BZN116" s="33">
        <f t="shared" si="1567"/>
        <v>0</v>
      </c>
      <c r="BZO116" s="33">
        <f t="shared" si="1567"/>
        <v>0</v>
      </c>
      <c r="BZP116" s="33">
        <f t="shared" si="1567"/>
        <v>0</v>
      </c>
      <c r="BZQ116" s="33">
        <f t="shared" si="1567"/>
        <v>0</v>
      </c>
      <c r="BZR116" s="33">
        <f t="shared" si="1567"/>
        <v>0</v>
      </c>
      <c r="BZS116" s="33">
        <f t="shared" si="1567"/>
        <v>0</v>
      </c>
      <c r="BZT116" s="33">
        <f t="shared" si="1567"/>
        <v>0</v>
      </c>
      <c r="BZU116" s="33">
        <f t="shared" si="1567"/>
        <v>0</v>
      </c>
      <c r="BZV116" s="33">
        <f t="shared" si="1567"/>
        <v>0</v>
      </c>
      <c r="BZW116" s="33">
        <f t="shared" si="1567"/>
        <v>0</v>
      </c>
      <c r="BZX116" s="33">
        <f t="shared" si="1567"/>
        <v>0</v>
      </c>
      <c r="BZY116" s="33">
        <f t="shared" ref="BZY116:CCJ116" si="1568">SUM(BZY108:BZY115)</f>
        <v>0</v>
      </c>
      <c r="BZZ116" s="33">
        <f t="shared" si="1568"/>
        <v>0</v>
      </c>
      <c r="CAA116" s="33">
        <f t="shared" si="1568"/>
        <v>0</v>
      </c>
      <c r="CAB116" s="33">
        <f t="shared" si="1568"/>
        <v>0</v>
      </c>
      <c r="CAC116" s="33">
        <f t="shared" si="1568"/>
        <v>0</v>
      </c>
      <c r="CAD116" s="33">
        <f t="shared" si="1568"/>
        <v>0</v>
      </c>
      <c r="CAE116" s="33">
        <f t="shared" si="1568"/>
        <v>0</v>
      </c>
      <c r="CAF116" s="33">
        <f t="shared" si="1568"/>
        <v>0</v>
      </c>
      <c r="CAG116" s="33">
        <f t="shared" si="1568"/>
        <v>0</v>
      </c>
      <c r="CAH116" s="33">
        <f t="shared" si="1568"/>
        <v>0</v>
      </c>
      <c r="CAI116" s="33">
        <f t="shared" si="1568"/>
        <v>0</v>
      </c>
      <c r="CAJ116" s="33">
        <f t="shared" si="1568"/>
        <v>0</v>
      </c>
      <c r="CAK116" s="33">
        <f t="shared" si="1568"/>
        <v>0</v>
      </c>
      <c r="CAL116" s="33">
        <f t="shared" si="1568"/>
        <v>0</v>
      </c>
      <c r="CAM116" s="33">
        <f t="shared" si="1568"/>
        <v>0</v>
      </c>
      <c r="CAN116" s="33">
        <f t="shared" si="1568"/>
        <v>0</v>
      </c>
      <c r="CAO116" s="33">
        <f t="shared" si="1568"/>
        <v>0</v>
      </c>
      <c r="CAP116" s="33">
        <f t="shared" si="1568"/>
        <v>0</v>
      </c>
      <c r="CAQ116" s="33">
        <f t="shared" si="1568"/>
        <v>0</v>
      </c>
      <c r="CAR116" s="33">
        <f t="shared" si="1568"/>
        <v>0</v>
      </c>
      <c r="CAS116" s="33">
        <f t="shared" si="1568"/>
        <v>0</v>
      </c>
      <c r="CAT116" s="33">
        <f t="shared" si="1568"/>
        <v>0</v>
      </c>
      <c r="CAU116" s="33">
        <f t="shared" si="1568"/>
        <v>0</v>
      </c>
      <c r="CAV116" s="33">
        <f t="shared" si="1568"/>
        <v>0</v>
      </c>
      <c r="CAW116" s="33">
        <f t="shared" si="1568"/>
        <v>0</v>
      </c>
      <c r="CAX116" s="33">
        <f t="shared" si="1568"/>
        <v>0</v>
      </c>
      <c r="CAY116" s="33">
        <f t="shared" si="1568"/>
        <v>0</v>
      </c>
      <c r="CAZ116" s="33">
        <f t="shared" si="1568"/>
        <v>0</v>
      </c>
      <c r="CBA116" s="33">
        <f t="shared" si="1568"/>
        <v>0</v>
      </c>
      <c r="CBB116" s="33">
        <f t="shared" si="1568"/>
        <v>0</v>
      </c>
      <c r="CBC116" s="33">
        <f t="shared" si="1568"/>
        <v>0</v>
      </c>
      <c r="CBD116" s="33">
        <f t="shared" si="1568"/>
        <v>0</v>
      </c>
      <c r="CBE116" s="33">
        <f t="shared" si="1568"/>
        <v>0</v>
      </c>
      <c r="CBF116" s="33">
        <f t="shared" si="1568"/>
        <v>0</v>
      </c>
      <c r="CBG116" s="33">
        <f t="shared" si="1568"/>
        <v>0</v>
      </c>
      <c r="CBH116" s="33">
        <f t="shared" si="1568"/>
        <v>0</v>
      </c>
      <c r="CBI116" s="33">
        <f t="shared" si="1568"/>
        <v>0</v>
      </c>
      <c r="CBJ116" s="33">
        <f t="shared" si="1568"/>
        <v>0</v>
      </c>
      <c r="CBK116" s="33">
        <f t="shared" si="1568"/>
        <v>0</v>
      </c>
      <c r="CBL116" s="33">
        <f t="shared" si="1568"/>
        <v>0</v>
      </c>
      <c r="CBM116" s="33">
        <f t="shared" si="1568"/>
        <v>0</v>
      </c>
      <c r="CBN116" s="33">
        <f t="shared" si="1568"/>
        <v>0</v>
      </c>
      <c r="CBO116" s="33">
        <f t="shared" si="1568"/>
        <v>0</v>
      </c>
      <c r="CBP116" s="33">
        <f t="shared" si="1568"/>
        <v>0</v>
      </c>
      <c r="CBQ116" s="33">
        <f t="shared" si="1568"/>
        <v>0</v>
      </c>
      <c r="CBR116" s="33">
        <f t="shared" si="1568"/>
        <v>0</v>
      </c>
      <c r="CBS116" s="33">
        <f t="shared" si="1568"/>
        <v>0</v>
      </c>
      <c r="CBT116" s="33">
        <f t="shared" si="1568"/>
        <v>0</v>
      </c>
      <c r="CBU116" s="33">
        <f t="shared" si="1568"/>
        <v>0</v>
      </c>
      <c r="CBV116" s="33">
        <f t="shared" si="1568"/>
        <v>0</v>
      </c>
      <c r="CBW116" s="33">
        <f t="shared" si="1568"/>
        <v>0</v>
      </c>
      <c r="CBX116" s="33">
        <f t="shared" si="1568"/>
        <v>0</v>
      </c>
      <c r="CBY116" s="33">
        <f t="shared" si="1568"/>
        <v>0</v>
      </c>
      <c r="CBZ116" s="33">
        <f t="shared" si="1568"/>
        <v>0</v>
      </c>
      <c r="CCA116" s="33">
        <f t="shared" si="1568"/>
        <v>0</v>
      </c>
      <c r="CCB116" s="33">
        <f t="shared" si="1568"/>
        <v>0</v>
      </c>
      <c r="CCC116" s="33">
        <f t="shared" si="1568"/>
        <v>0</v>
      </c>
      <c r="CCD116" s="33">
        <f t="shared" si="1568"/>
        <v>0</v>
      </c>
      <c r="CCE116" s="33">
        <f t="shared" si="1568"/>
        <v>0</v>
      </c>
      <c r="CCF116" s="33">
        <f t="shared" si="1568"/>
        <v>0</v>
      </c>
      <c r="CCG116" s="33">
        <f t="shared" si="1568"/>
        <v>0</v>
      </c>
      <c r="CCH116" s="33">
        <f t="shared" si="1568"/>
        <v>0</v>
      </c>
      <c r="CCI116" s="33">
        <f t="shared" si="1568"/>
        <v>0</v>
      </c>
      <c r="CCJ116" s="33">
        <f t="shared" si="1568"/>
        <v>0</v>
      </c>
      <c r="CCK116" s="33">
        <f t="shared" ref="CCK116:CEV116" si="1569">SUM(CCK108:CCK115)</f>
        <v>0</v>
      </c>
      <c r="CCL116" s="33">
        <f t="shared" si="1569"/>
        <v>0</v>
      </c>
      <c r="CCM116" s="33">
        <f t="shared" si="1569"/>
        <v>0</v>
      </c>
      <c r="CCN116" s="33">
        <f t="shared" si="1569"/>
        <v>0</v>
      </c>
      <c r="CCO116" s="33">
        <f t="shared" si="1569"/>
        <v>0</v>
      </c>
      <c r="CCP116" s="33">
        <f t="shared" si="1569"/>
        <v>0</v>
      </c>
      <c r="CCQ116" s="33">
        <f t="shared" si="1569"/>
        <v>0</v>
      </c>
      <c r="CCR116" s="33">
        <f t="shared" si="1569"/>
        <v>0</v>
      </c>
      <c r="CCS116" s="33">
        <f t="shared" si="1569"/>
        <v>0</v>
      </c>
      <c r="CCT116" s="33">
        <f t="shared" si="1569"/>
        <v>0</v>
      </c>
      <c r="CCU116" s="33">
        <f t="shared" si="1569"/>
        <v>0</v>
      </c>
      <c r="CCV116" s="33">
        <f t="shared" si="1569"/>
        <v>0</v>
      </c>
      <c r="CCW116" s="33">
        <f t="shared" si="1569"/>
        <v>0</v>
      </c>
      <c r="CCX116" s="33">
        <f t="shared" si="1569"/>
        <v>0</v>
      </c>
      <c r="CCY116" s="33">
        <f t="shared" si="1569"/>
        <v>0</v>
      </c>
      <c r="CCZ116" s="33">
        <f t="shared" si="1569"/>
        <v>0</v>
      </c>
      <c r="CDA116" s="33">
        <f t="shared" si="1569"/>
        <v>0</v>
      </c>
      <c r="CDB116" s="33">
        <f t="shared" si="1569"/>
        <v>0</v>
      </c>
      <c r="CDC116" s="33">
        <f t="shared" si="1569"/>
        <v>0</v>
      </c>
      <c r="CDD116" s="33">
        <f t="shared" si="1569"/>
        <v>0</v>
      </c>
      <c r="CDE116" s="33">
        <f t="shared" si="1569"/>
        <v>0</v>
      </c>
      <c r="CDF116" s="33">
        <f t="shared" si="1569"/>
        <v>0</v>
      </c>
      <c r="CDG116" s="33">
        <f t="shared" si="1569"/>
        <v>0</v>
      </c>
      <c r="CDH116" s="33">
        <f t="shared" si="1569"/>
        <v>0</v>
      </c>
      <c r="CDI116" s="33">
        <f t="shared" si="1569"/>
        <v>0</v>
      </c>
      <c r="CDJ116" s="33">
        <f t="shared" si="1569"/>
        <v>0</v>
      </c>
      <c r="CDK116" s="33">
        <f t="shared" si="1569"/>
        <v>0</v>
      </c>
      <c r="CDL116" s="33">
        <f t="shared" si="1569"/>
        <v>0</v>
      </c>
      <c r="CDM116" s="33">
        <f t="shared" si="1569"/>
        <v>0</v>
      </c>
      <c r="CDN116" s="33">
        <f t="shared" si="1569"/>
        <v>0</v>
      </c>
      <c r="CDO116" s="33">
        <f t="shared" si="1569"/>
        <v>0</v>
      </c>
      <c r="CDP116" s="33">
        <f t="shared" si="1569"/>
        <v>0</v>
      </c>
      <c r="CDQ116" s="33">
        <f t="shared" si="1569"/>
        <v>0</v>
      </c>
      <c r="CDR116" s="33">
        <f t="shared" si="1569"/>
        <v>0</v>
      </c>
      <c r="CDS116" s="33">
        <f t="shared" si="1569"/>
        <v>0</v>
      </c>
      <c r="CDT116" s="33">
        <f t="shared" si="1569"/>
        <v>0</v>
      </c>
      <c r="CDU116" s="33">
        <f t="shared" si="1569"/>
        <v>0</v>
      </c>
      <c r="CDV116" s="33">
        <f t="shared" si="1569"/>
        <v>0</v>
      </c>
      <c r="CDW116" s="33">
        <f t="shared" si="1569"/>
        <v>0</v>
      </c>
      <c r="CDX116" s="33">
        <f t="shared" si="1569"/>
        <v>0</v>
      </c>
      <c r="CDY116" s="33">
        <f t="shared" si="1569"/>
        <v>0</v>
      </c>
      <c r="CDZ116" s="33">
        <f t="shared" si="1569"/>
        <v>0</v>
      </c>
      <c r="CEA116" s="33">
        <f t="shared" si="1569"/>
        <v>0</v>
      </c>
      <c r="CEB116" s="33">
        <f t="shared" si="1569"/>
        <v>0</v>
      </c>
      <c r="CEC116" s="33">
        <f t="shared" si="1569"/>
        <v>0</v>
      </c>
      <c r="CED116" s="33">
        <f t="shared" si="1569"/>
        <v>0</v>
      </c>
      <c r="CEE116" s="33">
        <f t="shared" si="1569"/>
        <v>0</v>
      </c>
      <c r="CEF116" s="33">
        <f t="shared" si="1569"/>
        <v>0</v>
      </c>
      <c r="CEG116" s="33">
        <f t="shared" si="1569"/>
        <v>0</v>
      </c>
      <c r="CEH116" s="33">
        <f t="shared" si="1569"/>
        <v>0</v>
      </c>
      <c r="CEI116" s="33">
        <f t="shared" si="1569"/>
        <v>0</v>
      </c>
      <c r="CEJ116" s="33">
        <f t="shared" si="1569"/>
        <v>0</v>
      </c>
      <c r="CEK116" s="33">
        <f t="shared" si="1569"/>
        <v>0</v>
      </c>
      <c r="CEL116" s="33">
        <f t="shared" si="1569"/>
        <v>0</v>
      </c>
      <c r="CEM116" s="33">
        <f t="shared" si="1569"/>
        <v>0</v>
      </c>
      <c r="CEN116" s="33">
        <f t="shared" si="1569"/>
        <v>0</v>
      </c>
      <c r="CEO116" s="33">
        <f t="shared" si="1569"/>
        <v>0</v>
      </c>
      <c r="CEP116" s="33">
        <f t="shared" si="1569"/>
        <v>0</v>
      </c>
      <c r="CEQ116" s="33">
        <f t="shared" si="1569"/>
        <v>0</v>
      </c>
      <c r="CER116" s="33">
        <f t="shared" si="1569"/>
        <v>0</v>
      </c>
      <c r="CES116" s="33">
        <f t="shared" si="1569"/>
        <v>0</v>
      </c>
      <c r="CET116" s="33">
        <f t="shared" si="1569"/>
        <v>0</v>
      </c>
      <c r="CEU116" s="33">
        <f t="shared" si="1569"/>
        <v>0</v>
      </c>
      <c r="CEV116" s="33">
        <f t="shared" si="1569"/>
        <v>0</v>
      </c>
      <c r="CEW116" s="33">
        <f t="shared" ref="CEW116:CHH116" si="1570">SUM(CEW108:CEW115)</f>
        <v>0</v>
      </c>
      <c r="CEX116" s="33">
        <f t="shared" si="1570"/>
        <v>0</v>
      </c>
      <c r="CEY116" s="33">
        <f t="shared" si="1570"/>
        <v>0</v>
      </c>
      <c r="CEZ116" s="33">
        <f t="shared" si="1570"/>
        <v>0</v>
      </c>
      <c r="CFA116" s="33">
        <f t="shared" si="1570"/>
        <v>0</v>
      </c>
      <c r="CFB116" s="33">
        <f t="shared" si="1570"/>
        <v>0</v>
      </c>
      <c r="CFC116" s="33">
        <f t="shared" si="1570"/>
        <v>0</v>
      </c>
      <c r="CFD116" s="33">
        <f t="shared" si="1570"/>
        <v>0</v>
      </c>
      <c r="CFE116" s="33">
        <f t="shared" si="1570"/>
        <v>0</v>
      </c>
      <c r="CFF116" s="33">
        <f t="shared" si="1570"/>
        <v>0</v>
      </c>
      <c r="CFG116" s="33">
        <f t="shared" si="1570"/>
        <v>0</v>
      </c>
      <c r="CFH116" s="33">
        <f t="shared" si="1570"/>
        <v>0</v>
      </c>
      <c r="CFI116" s="33">
        <f t="shared" si="1570"/>
        <v>0</v>
      </c>
      <c r="CFJ116" s="33">
        <f t="shared" si="1570"/>
        <v>0</v>
      </c>
      <c r="CFK116" s="33">
        <f t="shared" si="1570"/>
        <v>0</v>
      </c>
      <c r="CFL116" s="33">
        <f t="shared" si="1570"/>
        <v>0</v>
      </c>
      <c r="CFM116" s="33">
        <f t="shared" si="1570"/>
        <v>0</v>
      </c>
      <c r="CFN116" s="33">
        <f t="shared" si="1570"/>
        <v>0</v>
      </c>
      <c r="CFO116" s="33">
        <f t="shared" si="1570"/>
        <v>0</v>
      </c>
      <c r="CFP116" s="33">
        <f t="shared" si="1570"/>
        <v>0</v>
      </c>
      <c r="CFQ116" s="33">
        <f t="shared" si="1570"/>
        <v>0</v>
      </c>
      <c r="CFR116" s="33">
        <f t="shared" si="1570"/>
        <v>0</v>
      </c>
      <c r="CFS116" s="33">
        <f t="shared" si="1570"/>
        <v>0</v>
      </c>
      <c r="CFT116" s="33">
        <f t="shared" si="1570"/>
        <v>0</v>
      </c>
      <c r="CFU116" s="33">
        <f t="shared" si="1570"/>
        <v>0</v>
      </c>
      <c r="CFV116" s="33">
        <f t="shared" si="1570"/>
        <v>0</v>
      </c>
      <c r="CFW116" s="33">
        <f t="shared" si="1570"/>
        <v>0</v>
      </c>
      <c r="CFX116" s="33">
        <f t="shared" si="1570"/>
        <v>0</v>
      </c>
      <c r="CFY116" s="33">
        <f t="shared" si="1570"/>
        <v>0</v>
      </c>
      <c r="CFZ116" s="33">
        <f t="shared" si="1570"/>
        <v>0</v>
      </c>
      <c r="CGA116" s="33">
        <f t="shared" si="1570"/>
        <v>0</v>
      </c>
      <c r="CGB116" s="33">
        <f t="shared" si="1570"/>
        <v>0</v>
      </c>
      <c r="CGC116" s="33">
        <f t="shared" si="1570"/>
        <v>0</v>
      </c>
      <c r="CGD116" s="33">
        <f t="shared" si="1570"/>
        <v>0</v>
      </c>
      <c r="CGE116" s="33">
        <f t="shared" si="1570"/>
        <v>0</v>
      </c>
      <c r="CGF116" s="33">
        <f t="shared" si="1570"/>
        <v>0</v>
      </c>
      <c r="CGG116" s="33">
        <f t="shared" si="1570"/>
        <v>0</v>
      </c>
      <c r="CGH116" s="33">
        <f t="shared" si="1570"/>
        <v>0</v>
      </c>
      <c r="CGI116" s="33">
        <f t="shared" si="1570"/>
        <v>0</v>
      </c>
      <c r="CGJ116" s="33">
        <f t="shared" si="1570"/>
        <v>0</v>
      </c>
      <c r="CGK116" s="33">
        <f t="shared" si="1570"/>
        <v>0</v>
      </c>
      <c r="CGL116" s="33">
        <f t="shared" si="1570"/>
        <v>0</v>
      </c>
      <c r="CGM116" s="33">
        <f t="shared" si="1570"/>
        <v>0</v>
      </c>
      <c r="CGN116" s="33">
        <f t="shared" si="1570"/>
        <v>0</v>
      </c>
      <c r="CGO116" s="33">
        <f t="shared" si="1570"/>
        <v>0</v>
      </c>
      <c r="CGP116" s="33">
        <f t="shared" si="1570"/>
        <v>0</v>
      </c>
      <c r="CGQ116" s="33">
        <f t="shared" si="1570"/>
        <v>0</v>
      </c>
      <c r="CGR116" s="33">
        <f t="shared" si="1570"/>
        <v>0</v>
      </c>
      <c r="CGS116" s="33">
        <f t="shared" si="1570"/>
        <v>0</v>
      </c>
      <c r="CGT116" s="33">
        <f t="shared" si="1570"/>
        <v>0</v>
      </c>
      <c r="CGU116" s="33">
        <f t="shared" si="1570"/>
        <v>0</v>
      </c>
      <c r="CGV116" s="33">
        <f t="shared" si="1570"/>
        <v>0</v>
      </c>
      <c r="CGW116" s="33">
        <f t="shared" si="1570"/>
        <v>0</v>
      </c>
      <c r="CGX116" s="33">
        <f t="shared" si="1570"/>
        <v>0</v>
      </c>
      <c r="CGY116" s="33">
        <f t="shared" si="1570"/>
        <v>0</v>
      </c>
      <c r="CGZ116" s="33">
        <f t="shared" si="1570"/>
        <v>0</v>
      </c>
      <c r="CHA116" s="33">
        <f t="shared" si="1570"/>
        <v>0</v>
      </c>
      <c r="CHB116" s="33">
        <f t="shared" si="1570"/>
        <v>0</v>
      </c>
      <c r="CHC116" s="33">
        <f t="shared" si="1570"/>
        <v>0</v>
      </c>
      <c r="CHD116" s="33">
        <f t="shared" si="1570"/>
        <v>0</v>
      </c>
      <c r="CHE116" s="33">
        <f t="shared" si="1570"/>
        <v>0</v>
      </c>
      <c r="CHF116" s="33">
        <f t="shared" si="1570"/>
        <v>0</v>
      </c>
      <c r="CHG116" s="33">
        <f t="shared" si="1570"/>
        <v>0</v>
      </c>
      <c r="CHH116" s="33">
        <f t="shared" si="1570"/>
        <v>0</v>
      </c>
      <c r="CHI116" s="33">
        <f t="shared" ref="CHI116:CJT116" si="1571">SUM(CHI108:CHI115)</f>
        <v>0</v>
      </c>
      <c r="CHJ116" s="33">
        <f t="shared" si="1571"/>
        <v>0</v>
      </c>
      <c r="CHK116" s="33">
        <f t="shared" si="1571"/>
        <v>0</v>
      </c>
      <c r="CHL116" s="33">
        <f t="shared" si="1571"/>
        <v>0</v>
      </c>
      <c r="CHM116" s="33">
        <f t="shared" si="1571"/>
        <v>0</v>
      </c>
      <c r="CHN116" s="33">
        <f t="shared" si="1571"/>
        <v>0</v>
      </c>
      <c r="CHO116" s="33">
        <f t="shared" si="1571"/>
        <v>0</v>
      </c>
      <c r="CHP116" s="33">
        <f t="shared" si="1571"/>
        <v>0</v>
      </c>
      <c r="CHQ116" s="33">
        <f t="shared" si="1571"/>
        <v>0</v>
      </c>
      <c r="CHR116" s="33">
        <f t="shared" si="1571"/>
        <v>0</v>
      </c>
      <c r="CHS116" s="33">
        <f t="shared" si="1571"/>
        <v>0</v>
      </c>
      <c r="CHT116" s="33">
        <f t="shared" si="1571"/>
        <v>0</v>
      </c>
      <c r="CHU116" s="33">
        <f t="shared" si="1571"/>
        <v>0</v>
      </c>
      <c r="CHV116" s="33">
        <f t="shared" si="1571"/>
        <v>0</v>
      </c>
      <c r="CHW116" s="33">
        <f t="shared" si="1571"/>
        <v>0</v>
      </c>
      <c r="CHX116" s="33">
        <f t="shared" si="1571"/>
        <v>0</v>
      </c>
      <c r="CHY116" s="33">
        <f t="shared" si="1571"/>
        <v>0</v>
      </c>
      <c r="CHZ116" s="33">
        <f t="shared" si="1571"/>
        <v>0</v>
      </c>
      <c r="CIA116" s="33">
        <f t="shared" si="1571"/>
        <v>0</v>
      </c>
      <c r="CIB116" s="33">
        <f t="shared" si="1571"/>
        <v>0</v>
      </c>
      <c r="CIC116" s="33">
        <f t="shared" si="1571"/>
        <v>0</v>
      </c>
      <c r="CID116" s="33">
        <f t="shared" si="1571"/>
        <v>0</v>
      </c>
      <c r="CIE116" s="33">
        <f t="shared" si="1571"/>
        <v>0</v>
      </c>
      <c r="CIF116" s="33">
        <f t="shared" si="1571"/>
        <v>0</v>
      </c>
      <c r="CIG116" s="33">
        <f t="shared" si="1571"/>
        <v>0</v>
      </c>
      <c r="CIH116" s="33">
        <f t="shared" si="1571"/>
        <v>0</v>
      </c>
      <c r="CII116" s="33">
        <f t="shared" si="1571"/>
        <v>0</v>
      </c>
      <c r="CIJ116" s="33">
        <f t="shared" si="1571"/>
        <v>0</v>
      </c>
      <c r="CIK116" s="33">
        <f t="shared" si="1571"/>
        <v>0</v>
      </c>
      <c r="CIL116" s="33">
        <f t="shared" si="1571"/>
        <v>0</v>
      </c>
      <c r="CIM116" s="33">
        <f t="shared" si="1571"/>
        <v>0</v>
      </c>
      <c r="CIN116" s="33">
        <f t="shared" si="1571"/>
        <v>0</v>
      </c>
      <c r="CIO116" s="33">
        <f t="shared" si="1571"/>
        <v>0</v>
      </c>
      <c r="CIP116" s="33">
        <f t="shared" si="1571"/>
        <v>0</v>
      </c>
      <c r="CIQ116" s="33">
        <f t="shared" si="1571"/>
        <v>0</v>
      </c>
      <c r="CIR116" s="33">
        <f t="shared" si="1571"/>
        <v>0</v>
      </c>
      <c r="CIS116" s="33">
        <f t="shared" si="1571"/>
        <v>0</v>
      </c>
      <c r="CIT116" s="33">
        <f t="shared" si="1571"/>
        <v>0</v>
      </c>
      <c r="CIU116" s="33">
        <f t="shared" si="1571"/>
        <v>0</v>
      </c>
      <c r="CIV116" s="33">
        <f t="shared" si="1571"/>
        <v>0</v>
      </c>
      <c r="CIW116" s="33">
        <f t="shared" si="1571"/>
        <v>0</v>
      </c>
      <c r="CIX116" s="33">
        <f t="shared" si="1571"/>
        <v>0</v>
      </c>
      <c r="CIY116" s="33">
        <f t="shared" si="1571"/>
        <v>0</v>
      </c>
      <c r="CIZ116" s="33">
        <f t="shared" si="1571"/>
        <v>0</v>
      </c>
      <c r="CJA116" s="33">
        <f t="shared" si="1571"/>
        <v>0</v>
      </c>
      <c r="CJB116" s="33">
        <f t="shared" si="1571"/>
        <v>0</v>
      </c>
      <c r="CJC116" s="33">
        <f t="shared" si="1571"/>
        <v>0</v>
      </c>
      <c r="CJD116" s="33">
        <f t="shared" si="1571"/>
        <v>0</v>
      </c>
      <c r="CJE116" s="33">
        <f t="shared" si="1571"/>
        <v>0</v>
      </c>
      <c r="CJF116" s="33">
        <f t="shared" si="1571"/>
        <v>0</v>
      </c>
      <c r="CJG116" s="33">
        <f t="shared" si="1571"/>
        <v>0</v>
      </c>
      <c r="CJH116" s="33">
        <f t="shared" si="1571"/>
        <v>0</v>
      </c>
      <c r="CJI116" s="33">
        <f t="shared" si="1571"/>
        <v>0</v>
      </c>
      <c r="CJJ116" s="33">
        <f t="shared" si="1571"/>
        <v>0</v>
      </c>
      <c r="CJK116" s="33">
        <f t="shared" si="1571"/>
        <v>0</v>
      </c>
      <c r="CJL116" s="33">
        <f t="shared" si="1571"/>
        <v>0</v>
      </c>
      <c r="CJM116" s="33">
        <f t="shared" si="1571"/>
        <v>0</v>
      </c>
      <c r="CJN116" s="33">
        <f t="shared" si="1571"/>
        <v>0</v>
      </c>
      <c r="CJO116" s="33">
        <f t="shared" si="1571"/>
        <v>0</v>
      </c>
      <c r="CJP116" s="33">
        <f t="shared" si="1571"/>
        <v>0</v>
      </c>
      <c r="CJQ116" s="33">
        <f t="shared" si="1571"/>
        <v>0</v>
      </c>
      <c r="CJR116" s="33">
        <f t="shared" si="1571"/>
        <v>0</v>
      </c>
      <c r="CJS116" s="33">
        <f t="shared" si="1571"/>
        <v>0</v>
      </c>
      <c r="CJT116" s="33">
        <f t="shared" si="1571"/>
        <v>0</v>
      </c>
      <c r="CJU116" s="33">
        <f t="shared" ref="CJU116:CMF116" si="1572">SUM(CJU108:CJU115)</f>
        <v>0</v>
      </c>
      <c r="CJV116" s="33">
        <f t="shared" si="1572"/>
        <v>0</v>
      </c>
      <c r="CJW116" s="33">
        <f t="shared" si="1572"/>
        <v>0</v>
      </c>
      <c r="CJX116" s="33">
        <f t="shared" si="1572"/>
        <v>0</v>
      </c>
      <c r="CJY116" s="33">
        <f t="shared" si="1572"/>
        <v>0</v>
      </c>
      <c r="CJZ116" s="33">
        <f t="shared" si="1572"/>
        <v>0</v>
      </c>
      <c r="CKA116" s="33">
        <f t="shared" si="1572"/>
        <v>0</v>
      </c>
      <c r="CKB116" s="33">
        <f t="shared" si="1572"/>
        <v>0</v>
      </c>
      <c r="CKC116" s="33">
        <f t="shared" si="1572"/>
        <v>0</v>
      </c>
      <c r="CKD116" s="33">
        <f t="shared" si="1572"/>
        <v>0</v>
      </c>
      <c r="CKE116" s="33">
        <f t="shared" si="1572"/>
        <v>0</v>
      </c>
      <c r="CKF116" s="33">
        <f t="shared" si="1572"/>
        <v>0</v>
      </c>
      <c r="CKG116" s="33">
        <f t="shared" si="1572"/>
        <v>0</v>
      </c>
      <c r="CKH116" s="33">
        <f t="shared" si="1572"/>
        <v>0</v>
      </c>
      <c r="CKI116" s="33">
        <f t="shared" si="1572"/>
        <v>0</v>
      </c>
      <c r="CKJ116" s="33">
        <f t="shared" si="1572"/>
        <v>0</v>
      </c>
      <c r="CKK116" s="33">
        <f t="shared" si="1572"/>
        <v>0</v>
      </c>
      <c r="CKL116" s="33">
        <f t="shared" si="1572"/>
        <v>0</v>
      </c>
      <c r="CKM116" s="33">
        <f t="shared" si="1572"/>
        <v>0</v>
      </c>
      <c r="CKN116" s="33">
        <f t="shared" si="1572"/>
        <v>0</v>
      </c>
      <c r="CKO116" s="33">
        <f t="shared" si="1572"/>
        <v>0</v>
      </c>
      <c r="CKP116" s="33">
        <f t="shared" si="1572"/>
        <v>0</v>
      </c>
      <c r="CKQ116" s="33">
        <f t="shared" si="1572"/>
        <v>0</v>
      </c>
      <c r="CKR116" s="33">
        <f t="shared" si="1572"/>
        <v>0</v>
      </c>
      <c r="CKS116" s="33">
        <f t="shared" si="1572"/>
        <v>0</v>
      </c>
      <c r="CKT116" s="33">
        <f t="shared" si="1572"/>
        <v>0</v>
      </c>
      <c r="CKU116" s="33">
        <f t="shared" si="1572"/>
        <v>0</v>
      </c>
      <c r="CKV116" s="33">
        <f t="shared" si="1572"/>
        <v>0</v>
      </c>
      <c r="CKW116" s="33">
        <f t="shared" si="1572"/>
        <v>0</v>
      </c>
      <c r="CKX116" s="33">
        <f t="shared" si="1572"/>
        <v>0</v>
      </c>
      <c r="CKY116" s="33">
        <f t="shared" si="1572"/>
        <v>0</v>
      </c>
      <c r="CKZ116" s="33">
        <f t="shared" si="1572"/>
        <v>0</v>
      </c>
      <c r="CLA116" s="33">
        <f t="shared" si="1572"/>
        <v>0</v>
      </c>
      <c r="CLB116" s="33">
        <f t="shared" si="1572"/>
        <v>0</v>
      </c>
      <c r="CLC116" s="33">
        <f t="shared" si="1572"/>
        <v>0</v>
      </c>
      <c r="CLD116" s="33">
        <f t="shared" si="1572"/>
        <v>0</v>
      </c>
      <c r="CLE116" s="33">
        <f t="shared" si="1572"/>
        <v>0</v>
      </c>
      <c r="CLF116" s="33">
        <f t="shared" si="1572"/>
        <v>0</v>
      </c>
      <c r="CLG116" s="33">
        <f t="shared" si="1572"/>
        <v>0</v>
      </c>
      <c r="CLH116" s="33">
        <f t="shared" si="1572"/>
        <v>0</v>
      </c>
      <c r="CLI116" s="33">
        <f t="shared" si="1572"/>
        <v>0</v>
      </c>
      <c r="CLJ116" s="33">
        <f t="shared" si="1572"/>
        <v>0</v>
      </c>
      <c r="CLK116" s="33">
        <f t="shared" si="1572"/>
        <v>0</v>
      </c>
      <c r="CLL116" s="33">
        <f t="shared" si="1572"/>
        <v>0</v>
      </c>
      <c r="CLM116" s="33">
        <f t="shared" si="1572"/>
        <v>0</v>
      </c>
      <c r="CLN116" s="33">
        <f t="shared" si="1572"/>
        <v>0</v>
      </c>
      <c r="CLO116" s="33">
        <f t="shared" si="1572"/>
        <v>0</v>
      </c>
      <c r="CLP116" s="33">
        <f t="shared" si="1572"/>
        <v>0</v>
      </c>
      <c r="CLQ116" s="33">
        <f t="shared" si="1572"/>
        <v>0</v>
      </c>
      <c r="CLR116" s="33">
        <f t="shared" si="1572"/>
        <v>0</v>
      </c>
      <c r="CLS116" s="33">
        <f t="shared" si="1572"/>
        <v>0</v>
      </c>
      <c r="CLT116" s="33">
        <f t="shared" si="1572"/>
        <v>0</v>
      </c>
      <c r="CLU116" s="33">
        <f t="shared" si="1572"/>
        <v>0</v>
      </c>
      <c r="CLV116" s="33">
        <f t="shared" si="1572"/>
        <v>0</v>
      </c>
      <c r="CLW116" s="33">
        <f t="shared" si="1572"/>
        <v>0</v>
      </c>
      <c r="CLX116" s="33">
        <f t="shared" si="1572"/>
        <v>0</v>
      </c>
      <c r="CLY116" s="33">
        <f t="shared" si="1572"/>
        <v>0</v>
      </c>
      <c r="CLZ116" s="33">
        <f t="shared" si="1572"/>
        <v>0</v>
      </c>
      <c r="CMA116" s="33">
        <f t="shared" si="1572"/>
        <v>0</v>
      </c>
      <c r="CMB116" s="33">
        <f t="shared" si="1572"/>
        <v>0</v>
      </c>
      <c r="CMC116" s="33">
        <f t="shared" si="1572"/>
        <v>0</v>
      </c>
      <c r="CMD116" s="33">
        <f t="shared" si="1572"/>
        <v>0</v>
      </c>
      <c r="CME116" s="33">
        <f t="shared" si="1572"/>
        <v>0</v>
      </c>
      <c r="CMF116" s="33">
        <f t="shared" si="1572"/>
        <v>0</v>
      </c>
      <c r="CMG116" s="33">
        <f t="shared" ref="CMG116:COR116" si="1573">SUM(CMG108:CMG115)</f>
        <v>0</v>
      </c>
      <c r="CMH116" s="33">
        <f t="shared" si="1573"/>
        <v>0</v>
      </c>
      <c r="CMI116" s="33">
        <f t="shared" si="1573"/>
        <v>0</v>
      </c>
      <c r="CMJ116" s="33">
        <f t="shared" si="1573"/>
        <v>0</v>
      </c>
      <c r="CMK116" s="33">
        <f t="shared" si="1573"/>
        <v>0</v>
      </c>
      <c r="CML116" s="33">
        <f t="shared" si="1573"/>
        <v>0</v>
      </c>
      <c r="CMM116" s="33">
        <f t="shared" si="1573"/>
        <v>0</v>
      </c>
      <c r="CMN116" s="33">
        <f t="shared" si="1573"/>
        <v>0</v>
      </c>
      <c r="CMO116" s="33">
        <f t="shared" si="1573"/>
        <v>0</v>
      </c>
      <c r="CMP116" s="33">
        <f t="shared" si="1573"/>
        <v>0</v>
      </c>
      <c r="CMQ116" s="33">
        <f t="shared" si="1573"/>
        <v>0</v>
      </c>
      <c r="CMR116" s="33">
        <f t="shared" si="1573"/>
        <v>0</v>
      </c>
      <c r="CMS116" s="33">
        <f t="shared" si="1573"/>
        <v>0</v>
      </c>
      <c r="CMT116" s="33">
        <f t="shared" si="1573"/>
        <v>0</v>
      </c>
      <c r="CMU116" s="33">
        <f t="shared" si="1573"/>
        <v>0</v>
      </c>
      <c r="CMV116" s="33">
        <f t="shared" si="1573"/>
        <v>0</v>
      </c>
      <c r="CMW116" s="33">
        <f t="shared" si="1573"/>
        <v>0</v>
      </c>
      <c r="CMX116" s="33">
        <f t="shared" si="1573"/>
        <v>0</v>
      </c>
      <c r="CMY116" s="33">
        <f t="shared" si="1573"/>
        <v>0</v>
      </c>
      <c r="CMZ116" s="33">
        <f t="shared" si="1573"/>
        <v>0</v>
      </c>
      <c r="CNA116" s="33">
        <f t="shared" si="1573"/>
        <v>0</v>
      </c>
      <c r="CNB116" s="33">
        <f t="shared" si="1573"/>
        <v>0</v>
      </c>
      <c r="CNC116" s="33">
        <f t="shared" si="1573"/>
        <v>0</v>
      </c>
      <c r="CND116" s="33">
        <f t="shared" si="1573"/>
        <v>0</v>
      </c>
      <c r="CNE116" s="33">
        <f t="shared" si="1573"/>
        <v>0</v>
      </c>
      <c r="CNF116" s="33">
        <f t="shared" si="1573"/>
        <v>0</v>
      </c>
      <c r="CNG116" s="33">
        <f t="shared" si="1573"/>
        <v>0</v>
      </c>
      <c r="CNH116" s="33">
        <f t="shared" si="1573"/>
        <v>0</v>
      </c>
      <c r="CNI116" s="33">
        <f t="shared" si="1573"/>
        <v>0</v>
      </c>
      <c r="CNJ116" s="33">
        <f t="shared" si="1573"/>
        <v>0</v>
      </c>
      <c r="CNK116" s="33">
        <f t="shared" si="1573"/>
        <v>0</v>
      </c>
      <c r="CNL116" s="33">
        <f t="shared" si="1573"/>
        <v>0</v>
      </c>
      <c r="CNM116" s="33">
        <f t="shared" si="1573"/>
        <v>0</v>
      </c>
      <c r="CNN116" s="33">
        <f t="shared" si="1573"/>
        <v>0</v>
      </c>
      <c r="CNO116" s="33">
        <f t="shared" si="1573"/>
        <v>0</v>
      </c>
      <c r="CNP116" s="33">
        <f t="shared" si="1573"/>
        <v>0</v>
      </c>
      <c r="CNQ116" s="33">
        <f t="shared" si="1573"/>
        <v>0</v>
      </c>
      <c r="CNR116" s="33">
        <f t="shared" si="1573"/>
        <v>0</v>
      </c>
      <c r="CNS116" s="33">
        <f t="shared" si="1573"/>
        <v>0</v>
      </c>
      <c r="CNT116" s="33">
        <f t="shared" si="1573"/>
        <v>0</v>
      </c>
      <c r="CNU116" s="33">
        <f t="shared" si="1573"/>
        <v>0</v>
      </c>
      <c r="CNV116" s="33">
        <f t="shared" si="1573"/>
        <v>0</v>
      </c>
      <c r="CNW116" s="33">
        <f t="shared" si="1573"/>
        <v>0</v>
      </c>
      <c r="CNX116" s="33">
        <f t="shared" si="1573"/>
        <v>0</v>
      </c>
      <c r="CNY116" s="33">
        <f t="shared" si="1573"/>
        <v>0</v>
      </c>
      <c r="CNZ116" s="33">
        <f t="shared" si="1573"/>
        <v>0</v>
      </c>
      <c r="COA116" s="33">
        <f t="shared" si="1573"/>
        <v>0</v>
      </c>
      <c r="COB116" s="33">
        <f t="shared" si="1573"/>
        <v>0</v>
      </c>
      <c r="COC116" s="33">
        <f t="shared" si="1573"/>
        <v>0</v>
      </c>
      <c r="COD116" s="33">
        <f t="shared" si="1573"/>
        <v>0</v>
      </c>
      <c r="COE116" s="33">
        <f t="shared" si="1573"/>
        <v>0</v>
      </c>
      <c r="COF116" s="33">
        <f t="shared" si="1573"/>
        <v>0</v>
      </c>
      <c r="COG116" s="33">
        <f t="shared" si="1573"/>
        <v>0</v>
      </c>
      <c r="COH116" s="33">
        <f t="shared" si="1573"/>
        <v>0</v>
      </c>
      <c r="COI116" s="33">
        <f t="shared" si="1573"/>
        <v>0</v>
      </c>
      <c r="COJ116" s="33">
        <f t="shared" si="1573"/>
        <v>0</v>
      </c>
      <c r="COK116" s="33">
        <f t="shared" si="1573"/>
        <v>0</v>
      </c>
      <c r="COL116" s="33">
        <f t="shared" si="1573"/>
        <v>0</v>
      </c>
      <c r="COM116" s="33">
        <f t="shared" si="1573"/>
        <v>0</v>
      </c>
      <c r="CON116" s="33">
        <f t="shared" si="1573"/>
        <v>0</v>
      </c>
      <c r="COO116" s="33">
        <f t="shared" si="1573"/>
        <v>0</v>
      </c>
      <c r="COP116" s="33">
        <f t="shared" si="1573"/>
        <v>0</v>
      </c>
      <c r="COQ116" s="33">
        <f t="shared" si="1573"/>
        <v>0</v>
      </c>
      <c r="COR116" s="33">
        <f t="shared" si="1573"/>
        <v>0</v>
      </c>
      <c r="COS116" s="33">
        <f t="shared" ref="COS116:CRD116" si="1574">SUM(COS108:COS115)</f>
        <v>0</v>
      </c>
      <c r="COT116" s="33">
        <f t="shared" si="1574"/>
        <v>0</v>
      </c>
      <c r="COU116" s="33">
        <f t="shared" si="1574"/>
        <v>0</v>
      </c>
      <c r="COV116" s="33">
        <f t="shared" si="1574"/>
        <v>0</v>
      </c>
      <c r="COW116" s="33">
        <f t="shared" si="1574"/>
        <v>0</v>
      </c>
      <c r="COX116" s="33">
        <f t="shared" si="1574"/>
        <v>0</v>
      </c>
      <c r="COY116" s="33">
        <f t="shared" si="1574"/>
        <v>0</v>
      </c>
      <c r="COZ116" s="33">
        <f t="shared" si="1574"/>
        <v>0</v>
      </c>
      <c r="CPA116" s="33">
        <f t="shared" si="1574"/>
        <v>0</v>
      </c>
      <c r="CPB116" s="33">
        <f t="shared" si="1574"/>
        <v>0</v>
      </c>
      <c r="CPC116" s="33">
        <f t="shared" si="1574"/>
        <v>0</v>
      </c>
      <c r="CPD116" s="33">
        <f t="shared" si="1574"/>
        <v>0</v>
      </c>
      <c r="CPE116" s="33">
        <f t="shared" si="1574"/>
        <v>0</v>
      </c>
      <c r="CPF116" s="33">
        <f t="shared" si="1574"/>
        <v>0</v>
      </c>
      <c r="CPG116" s="33">
        <f t="shared" si="1574"/>
        <v>0</v>
      </c>
      <c r="CPH116" s="33">
        <f t="shared" si="1574"/>
        <v>0</v>
      </c>
      <c r="CPI116" s="33">
        <f t="shared" si="1574"/>
        <v>0</v>
      </c>
      <c r="CPJ116" s="33">
        <f t="shared" si="1574"/>
        <v>0</v>
      </c>
      <c r="CPK116" s="33">
        <f t="shared" si="1574"/>
        <v>0</v>
      </c>
      <c r="CPL116" s="33">
        <f t="shared" si="1574"/>
        <v>0</v>
      </c>
      <c r="CPM116" s="33">
        <f t="shared" si="1574"/>
        <v>0</v>
      </c>
      <c r="CPN116" s="33">
        <f t="shared" si="1574"/>
        <v>0</v>
      </c>
      <c r="CPO116" s="33">
        <f t="shared" si="1574"/>
        <v>0</v>
      </c>
      <c r="CPP116" s="33">
        <f t="shared" si="1574"/>
        <v>0</v>
      </c>
      <c r="CPQ116" s="33">
        <f t="shared" si="1574"/>
        <v>0</v>
      </c>
      <c r="CPR116" s="33">
        <f t="shared" si="1574"/>
        <v>0</v>
      </c>
      <c r="CPS116" s="33">
        <f t="shared" si="1574"/>
        <v>0</v>
      </c>
      <c r="CPT116" s="33">
        <f t="shared" si="1574"/>
        <v>0</v>
      </c>
      <c r="CPU116" s="33">
        <f t="shared" si="1574"/>
        <v>0</v>
      </c>
      <c r="CPV116" s="33">
        <f t="shared" si="1574"/>
        <v>0</v>
      </c>
      <c r="CPW116" s="33">
        <f t="shared" si="1574"/>
        <v>0</v>
      </c>
      <c r="CPX116" s="33">
        <f t="shared" si="1574"/>
        <v>0</v>
      </c>
      <c r="CPY116" s="33">
        <f t="shared" si="1574"/>
        <v>0</v>
      </c>
      <c r="CPZ116" s="33">
        <f t="shared" si="1574"/>
        <v>0</v>
      </c>
      <c r="CQA116" s="33">
        <f t="shared" si="1574"/>
        <v>0</v>
      </c>
      <c r="CQB116" s="33">
        <f t="shared" si="1574"/>
        <v>0</v>
      </c>
      <c r="CQC116" s="33">
        <f t="shared" si="1574"/>
        <v>0</v>
      </c>
      <c r="CQD116" s="33">
        <f t="shared" si="1574"/>
        <v>0</v>
      </c>
      <c r="CQE116" s="33">
        <f t="shared" si="1574"/>
        <v>0</v>
      </c>
      <c r="CQF116" s="33">
        <f t="shared" si="1574"/>
        <v>0</v>
      </c>
      <c r="CQG116" s="33">
        <f t="shared" si="1574"/>
        <v>0</v>
      </c>
      <c r="CQH116" s="33">
        <f t="shared" si="1574"/>
        <v>0</v>
      </c>
      <c r="CQI116" s="33">
        <f t="shared" si="1574"/>
        <v>0</v>
      </c>
      <c r="CQJ116" s="33">
        <f t="shared" si="1574"/>
        <v>0</v>
      </c>
      <c r="CQK116" s="33">
        <f t="shared" si="1574"/>
        <v>0</v>
      </c>
      <c r="CQL116" s="33">
        <f t="shared" si="1574"/>
        <v>0</v>
      </c>
      <c r="CQM116" s="33">
        <f t="shared" si="1574"/>
        <v>0</v>
      </c>
      <c r="CQN116" s="33">
        <f t="shared" si="1574"/>
        <v>0</v>
      </c>
      <c r="CQO116" s="33">
        <f t="shared" si="1574"/>
        <v>0</v>
      </c>
      <c r="CQP116" s="33">
        <f t="shared" si="1574"/>
        <v>0</v>
      </c>
      <c r="CQQ116" s="33">
        <f t="shared" si="1574"/>
        <v>0</v>
      </c>
      <c r="CQR116" s="33">
        <f t="shared" si="1574"/>
        <v>0</v>
      </c>
      <c r="CQS116" s="33">
        <f t="shared" si="1574"/>
        <v>0</v>
      </c>
      <c r="CQT116" s="33">
        <f t="shared" si="1574"/>
        <v>0</v>
      </c>
      <c r="CQU116" s="33">
        <f t="shared" si="1574"/>
        <v>0</v>
      </c>
      <c r="CQV116" s="33">
        <f t="shared" si="1574"/>
        <v>0</v>
      </c>
      <c r="CQW116" s="33">
        <f t="shared" si="1574"/>
        <v>0</v>
      </c>
      <c r="CQX116" s="33">
        <f t="shared" si="1574"/>
        <v>0</v>
      </c>
      <c r="CQY116" s="33">
        <f t="shared" si="1574"/>
        <v>0</v>
      </c>
      <c r="CQZ116" s="33">
        <f t="shared" si="1574"/>
        <v>0</v>
      </c>
      <c r="CRA116" s="33">
        <f t="shared" si="1574"/>
        <v>0</v>
      </c>
      <c r="CRB116" s="33">
        <f t="shared" si="1574"/>
        <v>0</v>
      </c>
      <c r="CRC116" s="33">
        <f t="shared" si="1574"/>
        <v>0</v>
      </c>
      <c r="CRD116" s="33">
        <f t="shared" si="1574"/>
        <v>0</v>
      </c>
      <c r="CRE116" s="33">
        <f t="shared" ref="CRE116:CTP116" si="1575">SUM(CRE108:CRE115)</f>
        <v>0</v>
      </c>
      <c r="CRF116" s="33">
        <f t="shared" si="1575"/>
        <v>0</v>
      </c>
      <c r="CRG116" s="33">
        <f t="shared" si="1575"/>
        <v>0</v>
      </c>
      <c r="CRH116" s="33">
        <f t="shared" si="1575"/>
        <v>0</v>
      </c>
      <c r="CRI116" s="33">
        <f t="shared" si="1575"/>
        <v>0</v>
      </c>
      <c r="CRJ116" s="33">
        <f t="shared" si="1575"/>
        <v>0</v>
      </c>
      <c r="CRK116" s="33">
        <f t="shared" si="1575"/>
        <v>0</v>
      </c>
      <c r="CRL116" s="33">
        <f t="shared" si="1575"/>
        <v>0</v>
      </c>
      <c r="CRM116" s="33">
        <f t="shared" si="1575"/>
        <v>0</v>
      </c>
      <c r="CRN116" s="33">
        <f t="shared" si="1575"/>
        <v>0</v>
      </c>
      <c r="CRO116" s="33">
        <f t="shared" si="1575"/>
        <v>0</v>
      </c>
      <c r="CRP116" s="33">
        <f t="shared" si="1575"/>
        <v>0</v>
      </c>
      <c r="CRQ116" s="33">
        <f t="shared" si="1575"/>
        <v>0</v>
      </c>
      <c r="CRR116" s="33">
        <f t="shared" si="1575"/>
        <v>0</v>
      </c>
      <c r="CRS116" s="33">
        <f t="shared" si="1575"/>
        <v>0</v>
      </c>
      <c r="CRT116" s="33">
        <f t="shared" si="1575"/>
        <v>0</v>
      </c>
      <c r="CRU116" s="33">
        <f t="shared" si="1575"/>
        <v>0</v>
      </c>
      <c r="CRV116" s="33">
        <f t="shared" si="1575"/>
        <v>0</v>
      </c>
      <c r="CRW116" s="33">
        <f t="shared" si="1575"/>
        <v>0</v>
      </c>
      <c r="CRX116" s="33">
        <f t="shared" si="1575"/>
        <v>0</v>
      </c>
      <c r="CRY116" s="33">
        <f t="shared" si="1575"/>
        <v>0</v>
      </c>
      <c r="CRZ116" s="33">
        <f t="shared" si="1575"/>
        <v>0</v>
      </c>
      <c r="CSA116" s="33">
        <f t="shared" si="1575"/>
        <v>0</v>
      </c>
      <c r="CSB116" s="33">
        <f t="shared" si="1575"/>
        <v>0</v>
      </c>
      <c r="CSC116" s="33">
        <f t="shared" si="1575"/>
        <v>0</v>
      </c>
      <c r="CSD116" s="33">
        <f t="shared" si="1575"/>
        <v>0</v>
      </c>
      <c r="CSE116" s="33">
        <f t="shared" si="1575"/>
        <v>0</v>
      </c>
      <c r="CSF116" s="33">
        <f t="shared" si="1575"/>
        <v>0</v>
      </c>
      <c r="CSG116" s="33">
        <f t="shared" si="1575"/>
        <v>0</v>
      </c>
      <c r="CSH116" s="33">
        <f t="shared" si="1575"/>
        <v>0</v>
      </c>
      <c r="CSI116" s="33">
        <f t="shared" si="1575"/>
        <v>0</v>
      </c>
      <c r="CSJ116" s="33">
        <f t="shared" si="1575"/>
        <v>0</v>
      </c>
      <c r="CSK116" s="33">
        <f t="shared" si="1575"/>
        <v>0</v>
      </c>
      <c r="CSL116" s="33">
        <f t="shared" si="1575"/>
        <v>0</v>
      </c>
      <c r="CSM116" s="33">
        <f t="shared" si="1575"/>
        <v>0</v>
      </c>
      <c r="CSN116" s="33">
        <f t="shared" si="1575"/>
        <v>0</v>
      </c>
      <c r="CSO116" s="33">
        <f t="shared" si="1575"/>
        <v>0</v>
      </c>
      <c r="CSP116" s="33">
        <f t="shared" si="1575"/>
        <v>0</v>
      </c>
      <c r="CSQ116" s="33">
        <f t="shared" si="1575"/>
        <v>0</v>
      </c>
      <c r="CSR116" s="33">
        <f t="shared" si="1575"/>
        <v>0</v>
      </c>
      <c r="CSS116" s="33">
        <f t="shared" si="1575"/>
        <v>0</v>
      </c>
      <c r="CST116" s="33">
        <f t="shared" si="1575"/>
        <v>0</v>
      </c>
      <c r="CSU116" s="33">
        <f t="shared" si="1575"/>
        <v>0</v>
      </c>
      <c r="CSV116" s="33">
        <f t="shared" si="1575"/>
        <v>0</v>
      </c>
      <c r="CSW116" s="33">
        <f t="shared" si="1575"/>
        <v>0</v>
      </c>
      <c r="CSX116" s="33">
        <f t="shared" si="1575"/>
        <v>0</v>
      </c>
      <c r="CSY116" s="33">
        <f t="shared" si="1575"/>
        <v>0</v>
      </c>
      <c r="CSZ116" s="33">
        <f t="shared" si="1575"/>
        <v>0</v>
      </c>
      <c r="CTA116" s="33">
        <f t="shared" si="1575"/>
        <v>0</v>
      </c>
      <c r="CTB116" s="33">
        <f t="shared" si="1575"/>
        <v>0</v>
      </c>
      <c r="CTC116" s="33">
        <f t="shared" si="1575"/>
        <v>0</v>
      </c>
      <c r="CTD116" s="33">
        <f t="shared" si="1575"/>
        <v>0</v>
      </c>
      <c r="CTE116" s="33">
        <f t="shared" si="1575"/>
        <v>0</v>
      </c>
      <c r="CTF116" s="33">
        <f t="shared" si="1575"/>
        <v>0</v>
      </c>
      <c r="CTG116" s="33">
        <f t="shared" si="1575"/>
        <v>0</v>
      </c>
      <c r="CTH116" s="33">
        <f t="shared" si="1575"/>
        <v>0</v>
      </c>
      <c r="CTI116" s="33">
        <f t="shared" si="1575"/>
        <v>0</v>
      </c>
      <c r="CTJ116" s="33">
        <f t="shared" si="1575"/>
        <v>0</v>
      </c>
      <c r="CTK116" s="33">
        <f t="shared" si="1575"/>
        <v>0</v>
      </c>
      <c r="CTL116" s="33">
        <f t="shared" si="1575"/>
        <v>0</v>
      </c>
      <c r="CTM116" s="33">
        <f t="shared" si="1575"/>
        <v>0</v>
      </c>
      <c r="CTN116" s="33">
        <f t="shared" si="1575"/>
        <v>0</v>
      </c>
      <c r="CTO116" s="33">
        <f t="shared" si="1575"/>
        <v>0</v>
      </c>
      <c r="CTP116" s="33">
        <f t="shared" si="1575"/>
        <v>0</v>
      </c>
      <c r="CTQ116" s="33">
        <f t="shared" ref="CTQ116:CWB116" si="1576">SUM(CTQ108:CTQ115)</f>
        <v>0</v>
      </c>
      <c r="CTR116" s="33">
        <f t="shared" si="1576"/>
        <v>0</v>
      </c>
      <c r="CTS116" s="33">
        <f t="shared" si="1576"/>
        <v>0</v>
      </c>
      <c r="CTT116" s="33">
        <f t="shared" si="1576"/>
        <v>0</v>
      </c>
      <c r="CTU116" s="33">
        <f t="shared" si="1576"/>
        <v>0</v>
      </c>
      <c r="CTV116" s="33">
        <f t="shared" si="1576"/>
        <v>0</v>
      </c>
      <c r="CTW116" s="33">
        <f t="shared" si="1576"/>
        <v>0</v>
      </c>
      <c r="CTX116" s="33">
        <f t="shared" si="1576"/>
        <v>0</v>
      </c>
      <c r="CTY116" s="33">
        <f t="shared" si="1576"/>
        <v>0</v>
      </c>
      <c r="CTZ116" s="33">
        <f t="shared" si="1576"/>
        <v>0</v>
      </c>
      <c r="CUA116" s="33">
        <f t="shared" si="1576"/>
        <v>0</v>
      </c>
      <c r="CUB116" s="33">
        <f t="shared" si="1576"/>
        <v>0</v>
      </c>
      <c r="CUC116" s="33">
        <f t="shared" si="1576"/>
        <v>0</v>
      </c>
      <c r="CUD116" s="33">
        <f t="shared" si="1576"/>
        <v>0</v>
      </c>
      <c r="CUE116" s="33">
        <f t="shared" si="1576"/>
        <v>0</v>
      </c>
      <c r="CUF116" s="33">
        <f t="shared" si="1576"/>
        <v>0</v>
      </c>
      <c r="CUG116" s="33">
        <f t="shared" si="1576"/>
        <v>0</v>
      </c>
      <c r="CUH116" s="33">
        <f t="shared" si="1576"/>
        <v>0</v>
      </c>
      <c r="CUI116" s="33">
        <f t="shared" si="1576"/>
        <v>0</v>
      </c>
      <c r="CUJ116" s="33">
        <f t="shared" si="1576"/>
        <v>0</v>
      </c>
      <c r="CUK116" s="33">
        <f t="shared" si="1576"/>
        <v>0</v>
      </c>
      <c r="CUL116" s="33">
        <f t="shared" si="1576"/>
        <v>0</v>
      </c>
      <c r="CUM116" s="33">
        <f t="shared" si="1576"/>
        <v>0</v>
      </c>
      <c r="CUN116" s="33">
        <f t="shared" si="1576"/>
        <v>0</v>
      </c>
      <c r="CUO116" s="33">
        <f t="shared" si="1576"/>
        <v>0</v>
      </c>
      <c r="CUP116" s="33">
        <f t="shared" si="1576"/>
        <v>0</v>
      </c>
      <c r="CUQ116" s="33">
        <f t="shared" si="1576"/>
        <v>0</v>
      </c>
      <c r="CUR116" s="33">
        <f t="shared" si="1576"/>
        <v>0</v>
      </c>
      <c r="CUS116" s="33">
        <f t="shared" si="1576"/>
        <v>0</v>
      </c>
      <c r="CUT116" s="33">
        <f t="shared" si="1576"/>
        <v>0</v>
      </c>
      <c r="CUU116" s="33">
        <f t="shared" si="1576"/>
        <v>0</v>
      </c>
      <c r="CUV116" s="33">
        <f t="shared" si="1576"/>
        <v>0</v>
      </c>
      <c r="CUW116" s="33">
        <f t="shared" si="1576"/>
        <v>0</v>
      </c>
      <c r="CUX116" s="33">
        <f t="shared" si="1576"/>
        <v>0</v>
      </c>
      <c r="CUY116" s="33">
        <f t="shared" si="1576"/>
        <v>0</v>
      </c>
      <c r="CUZ116" s="33">
        <f t="shared" si="1576"/>
        <v>0</v>
      </c>
      <c r="CVA116" s="33">
        <f t="shared" si="1576"/>
        <v>0</v>
      </c>
      <c r="CVB116" s="33">
        <f t="shared" si="1576"/>
        <v>0</v>
      </c>
      <c r="CVC116" s="33">
        <f t="shared" si="1576"/>
        <v>0</v>
      </c>
      <c r="CVD116" s="33">
        <f t="shared" si="1576"/>
        <v>0</v>
      </c>
      <c r="CVE116" s="33">
        <f t="shared" si="1576"/>
        <v>0</v>
      </c>
      <c r="CVF116" s="33">
        <f t="shared" si="1576"/>
        <v>0</v>
      </c>
      <c r="CVG116" s="33">
        <f t="shared" si="1576"/>
        <v>0</v>
      </c>
      <c r="CVH116" s="33">
        <f t="shared" si="1576"/>
        <v>0</v>
      </c>
      <c r="CVI116" s="33">
        <f t="shared" si="1576"/>
        <v>0</v>
      </c>
      <c r="CVJ116" s="33">
        <f t="shared" si="1576"/>
        <v>0</v>
      </c>
      <c r="CVK116" s="33">
        <f t="shared" si="1576"/>
        <v>0</v>
      </c>
      <c r="CVL116" s="33">
        <f t="shared" si="1576"/>
        <v>0</v>
      </c>
      <c r="CVM116" s="33">
        <f t="shared" si="1576"/>
        <v>0</v>
      </c>
      <c r="CVN116" s="33">
        <f t="shared" si="1576"/>
        <v>0</v>
      </c>
      <c r="CVO116" s="33">
        <f t="shared" si="1576"/>
        <v>0</v>
      </c>
      <c r="CVP116" s="33">
        <f t="shared" si="1576"/>
        <v>0</v>
      </c>
      <c r="CVQ116" s="33">
        <f t="shared" si="1576"/>
        <v>0</v>
      </c>
      <c r="CVR116" s="33">
        <f t="shared" si="1576"/>
        <v>0</v>
      </c>
      <c r="CVS116" s="33">
        <f t="shared" si="1576"/>
        <v>0</v>
      </c>
      <c r="CVT116" s="33">
        <f t="shared" si="1576"/>
        <v>0</v>
      </c>
      <c r="CVU116" s="33">
        <f t="shared" si="1576"/>
        <v>0</v>
      </c>
      <c r="CVV116" s="33">
        <f t="shared" si="1576"/>
        <v>0</v>
      </c>
      <c r="CVW116" s="33">
        <f t="shared" si="1576"/>
        <v>0</v>
      </c>
      <c r="CVX116" s="33">
        <f t="shared" si="1576"/>
        <v>0</v>
      </c>
      <c r="CVY116" s="33">
        <f t="shared" si="1576"/>
        <v>0</v>
      </c>
      <c r="CVZ116" s="33">
        <f t="shared" si="1576"/>
        <v>0</v>
      </c>
      <c r="CWA116" s="33">
        <f t="shared" si="1576"/>
        <v>0</v>
      </c>
      <c r="CWB116" s="33">
        <f t="shared" si="1576"/>
        <v>0</v>
      </c>
      <c r="CWC116" s="33">
        <f t="shared" ref="CWC116:CYN116" si="1577">SUM(CWC108:CWC115)</f>
        <v>0</v>
      </c>
      <c r="CWD116" s="33">
        <f t="shared" si="1577"/>
        <v>0</v>
      </c>
      <c r="CWE116" s="33">
        <f t="shared" si="1577"/>
        <v>0</v>
      </c>
      <c r="CWF116" s="33">
        <f t="shared" si="1577"/>
        <v>0</v>
      </c>
      <c r="CWG116" s="33">
        <f t="shared" si="1577"/>
        <v>0</v>
      </c>
      <c r="CWH116" s="33">
        <f t="shared" si="1577"/>
        <v>0</v>
      </c>
      <c r="CWI116" s="33">
        <f t="shared" si="1577"/>
        <v>0</v>
      </c>
      <c r="CWJ116" s="33">
        <f t="shared" si="1577"/>
        <v>0</v>
      </c>
      <c r="CWK116" s="33">
        <f t="shared" si="1577"/>
        <v>0</v>
      </c>
      <c r="CWL116" s="33">
        <f t="shared" si="1577"/>
        <v>0</v>
      </c>
      <c r="CWM116" s="33">
        <f t="shared" si="1577"/>
        <v>0</v>
      </c>
      <c r="CWN116" s="33">
        <f t="shared" si="1577"/>
        <v>0</v>
      </c>
      <c r="CWO116" s="33">
        <f t="shared" si="1577"/>
        <v>0</v>
      </c>
      <c r="CWP116" s="33">
        <f t="shared" si="1577"/>
        <v>0</v>
      </c>
      <c r="CWQ116" s="33">
        <f t="shared" si="1577"/>
        <v>0</v>
      </c>
      <c r="CWR116" s="33">
        <f t="shared" si="1577"/>
        <v>0</v>
      </c>
      <c r="CWS116" s="33">
        <f t="shared" si="1577"/>
        <v>0</v>
      </c>
      <c r="CWT116" s="33">
        <f t="shared" si="1577"/>
        <v>0</v>
      </c>
      <c r="CWU116" s="33">
        <f t="shared" si="1577"/>
        <v>0</v>
      </c>
      <c r="CWV116" s="33">
        <f t="shared" si="1577"/>
        <v>0</v>
      </c>
      <c r="CWW116" s="33">
        <f t="shared" si="1577"/>
        <v>0</v>
      </c>
      <c r="CWX116" s="33">
        <f t="shared" si="1577"/>
        <v>0</v>
      </c>
      <c r="CWY116" s="33">
        <f t="shared" si="1577"/>
        <v>0</v>
      </c>
      <c r="CWZ116" s="33">
        <f t="shared" si="1577"/>
        <v>0</v>
      </c>
      <c r="CXA116" s="33">
        <f t="shared" si="1577"/>
        <v>0</v>
      </c>
      <c r="CXB116" s="33">
        <f t="shared" si="1577"/>
        <v>0</v>
      </c>
      <c r="CXC116" s="33">
        <f t="shared" si="1577"/>
        <v>0</v>
      </c>
      <c r="CXD116" s="33">
        <f t="shared" si="1577"/>
        <v>0</v>
      </c>
      <c r="CXE116" s="33">
        <f t="shared" si="1577"/>
        <v>0</v>
      </c>
      <c r="CXF116" s="33">
        <f t="shared" si="1577"/>
        <v>0</v>
      </c>
      <c r="CXG116" s="33">
        <f t="shared" si="1577"/>
        <v>0</v>
      </c>
      <c r="CXH116" s="33">
        <f t="shared" si="1577"/>
        <v>0</v>
      </c>
      <c r="CXI116" s="33">
        <f t="shared" si="1577"/>
        <v>0</v>
      </c>
      <c r="CXJ116" s="33">
        <f t="shared" si="1577"/>
        <v>0</v>
      </c>
      <c r="CXK116" s="33">
        <f t="shared" si="1577"/>
        <v>0</v>
      </c>
      <c r="CXL116" s="33">
        <f t="shared" si="1577"/>
        <v>0</v>
      </c>
      <c r="CXM116" s="33">
        <f t="shared" si="1577"/>
        <v>0</v>
      </c>
      <c r="CXN116" s="33">
        <f t="shared" si="1577"/>
        <v>0</v>
      </c>
      <c r="CXO116" s="33">
        <f t="shared" si="1577"/>
        <v>0</v>
      </c>
      <c r="CXP116" s="33">
        <f t="shared" si="1577"/>
        <v>0</v>
      </c>
      <c r="CXQ116" s="33">
        <f t="shared" si="1577"/>
        <v>0</v>
      </c>
      <c r="CXR116" s="33">
        <f t="shared" si="1577"/>
        <v>0</v>
      </c>
      <c r="CXS116" s="33">
        <f t="shared" si="1577"/>
        <v>0</v>
      </c>
      <c r="CXT116" s="33">
        <f t="shared" si="1577"/>
        <v>0</v>
      </c>
      <c r="CXU116" s="33">
        <f t="shared" si="1577"/>
        <v>0</v>
      </c>
      <c r="CXV116" s="33">
        <f t="shared" si="1577"/>
        <v>0</v>
      </c>
      <c r="CXW116" s="33">
        <f t="shared" si="1577"/>
        <v>0</v>
      </c>
      <c r="CXX116" s="33">
        <f t="shared" si="1577"/>
        <v>0</v>
      </c>
      <c r="CXY116" s="33">
        <f t="shared" si="1577"/>
        <v>0</v>
      </c>
      <c r="CXZ116" s="33">
        <f t="shared" si="1577"/>
        <v>0</v>
      </c>
      <c r="CYA116" s="33">
        <f t="shared" si="1577"/>
        <v>0</v>
      </c>
      <c r="CYB116" s="33">
        <f t="shared" si="1577"/>
        <v>0</v>
      </c>
      <c r="CYC116" s="33">
        <f t="shared" si="1577"/>
        <v>0</v>
      </c>
      <c r="CYD116" s="33">
        <f t="shared" si="1577"/>
        <v>0</v>
      </c>
      <c r="CYE116" s="33">
        <f t="shared" si="1577"/>
        <v>0</v>
      </c>
      <c r="CYF116" s="33">
        <f t="shared" si="1577"/>
        <v>0</v>
      </c>
      <c r="CYG116" s="33">
        <f t="shared" si="1577"/>
        <v>0</v>
      </c>
      <c r="CYH116" s="33">
        <f t="shared" si="1577"/>
        <v>0</v>
      </c>
      <c r="CYI116" s="33">
        <f t="shared" si="1577"/>
        <v>0</v>
      </c>
      <c r="CYJ116" s="33">
        <f t="shared" si="1577"/>
        <v>0</v>
      </c>
      <c r="CYK116" s="33">
        <f t="shared" si="1577"/>
        <v>0</v>
      </c>
      <c r="CYL116" s="33">
        <f t="shared" si="1577"/>
        <v>0</v>
      </c>
      <c r="CYM116" s="33">
        <f t="shared" si="1577"/>
        <v>0</v>
      </c>
      <c r="CYN116" s="33">
        <f t="shared" si="1577"/>
        <v>0</v>
      </c>
      <c r="CYO116" s="33">
        <f t="shared" ref="CYO116:DAZ116" si="1578">SUM(CYO108:CYO115)</f>
        <v>0</v>
      </c>
      <c r="CYP116" s="33">
        <f t="shared" si="1578"/>
        <v>0</v>
      </c>
      <c r="CYQ116" s="33">
        <f t="shared" si="1578"/>
        <v>0</v>
      </c>
      <c r="CYR116" s="33">
        <f t="shared" si="1578"/>
        <v>0</v>
      </c>
      <c r="CYS116" s="33">
        <f t="shared" si="1578"/>
        <v>0</v>
      </c>
      <c r="CYT116" s="33">
        <f t="shared" si="1578"/>
        <v>0</v>
      </c>
      <c r="CYU116" s="33">
        <f t="shared" si="1578"/>
        <v>0</v>
      </c>
      <c r="CYV116" s="33">
        <f t="shared" si="1578"/>
        <v>0</v>
      </c>
      <c r="CYW116" s="33">
        <f t="shared" si="1578"/>
        <v>0</v>
      </c>
      <c r="CYX116" s="33">
        <f t="shared" si="1578"/>
        <v>0</v>
      </c>
      <c r="CYY116" s="33">
        <f t="shared" si="1578"/>
        <v>0</v>
      </c>
      <c r="CYZ116" s="33">
        <f t="shared" si="1578"/>
        <v>0</v>
      </c>
      <c r="CZA116" s="33">
        <f t="shared" si="1578"/>
        <v>0</v>
      </c>
      <c r="CZB116" s="33">
        <f t="shared" si="1578"/>
        <v>0</v>
      </c>
      <c r="CZC116" s="33">
        <f t="shared" si="1578"/>
        <v>0</v>
      </c>
      <c r="CZD116" s="33">
        <f t="shared" si="1578"/>
        <v>0</v>
      </c>
      <c r="CZE116" s="33">
        <f t="shared" si="1578"/>
        <v>0</v>
      </c>
      <c r="CZF116" s="33">
        <f t="shared" si="1578"/>
        <v>0</v>
      </c>
      <c r="CZG116" s="33">
        <f t="shared" si="1578"/>
        <v>0</v>
      </c>
      <c r="CZH116" s="33">
        <f t="shared" si="1578"/>
        <v>0</v>
      </c>
      <c r="CZI116" s="33">
        <f t="shared" si="1578"/>
        <v>0</v>
      </c>
      <c r="CZJ116" s="33">
        <f t="shared" si="1578"/>
        <v>0</v>
      </c>
      <c r="CZK116" s="33">
        <f t="shared" si="1578"/>
        <v>0</v>
      </c>
      <c r="CZL116" s="33">
        <f t="shared" si="1578"/>
        <v>0</v>
      </c>
      <c r="CZM116" s="33">
        <f t="shared" si="1578"/>
        <v>0</v>
      </c>
      <c r="CZN116" s="33">
        <f t="shared" si="1578"/>
        <v>0</v>
      </c>
      <c r="CZO116" s="33">
        <f t="shared" si="1578"/>
        <v>0</v>
      </c>
      <c r="CZP116" s="33">
        <f t="shared" si="1578"/>
        <v>0</v>
      </c>
      <c r="CZQ116" s="33">
        <f t="shared" si="1578"/>
        <v>0</v>
      </c>
      <c r="CZR116" s="33">
        <f t="shared" si="1578"/>
        <v>0</v>
      </c>
      <c r="CZS116" s="33">
        <f t="shared" si="1578"/>
        <v>0</v>
      </c>
      <c r="CZT116" s="33">
        <f t="shared" si="1578"/>
        <v>0</v>
      </c>
      <c r="CZU116" s="33">
        <f t="shared" si="1578"/>
        <v>0</v>
      </c>
      <c r="CZV116" s="33">
        <f t="shared" si="1578"/>
        <v>0</v>
      </c>
      <c r="CZW116" s="33">
        <f t="shared" si="1578"/>
        <v>0</v>
      </c>
      <c r="CZX116" s="33">
        <f t="shared" si="1578"/>
        <v>0</v>
      </c>
      <c r="CZY116" s="33">
        <f t="shared" si="1578"/>
        <v>0</v>
      </c>
      <c r="CZZ116" s="33">
        <f t="shared" si="1578"/>
        <v>0</v>
      </c>
      <c r="DAA116" s="33">
        <f t="shared" si="1578"/>
        <v>0</v>
      </c>
      <c r="DAB116" s="33">
        <f t="shared" si="1578"/>
        <v>0</v>
      </c>
      <c r="DAC116" s="33">
        <f t="shared" si="1578"/>
        <v>0</v>
      </c>
      <c r="DAD116" s="33">
        <f t="shared" si="1578"/>
        <v>0</v>
      </c>
      <c r="DAE116" s="33">
        <f t="shared" si="1578"/>
        <v>0</v>
      </c>
      <c r="DAF116" s="33">
        <f t="shared" si="1578"/>
        <v>0</v>
      </c>
      <c r="DAG116" s="33">
        <f t="shared" si="1578"/>
        <v>0</v>
      </c>
      <c r="DAH116" s="33">
        <f t="shared" si="1578"/>
        <v>0</v>
      </c>
      <c r="DAI116" s="33">
        <f t="shared" si="1578"/>
        <v>0</v>
      </c>
      <c r="DAJ116" s="33">
        <f t="shared" si="1578"/>
        <v>0</v>
      </c>
      <c r="DAK116" s="33">
        <f t="shared" si="1578"/>
        <v>0</v>
      </c>
      <c r="DAL116" s="33">
        <f t="shared" si="1578"/>
        <v>0</v>
      </c>
      <c r="DAM116" s="33">
        <f t="shared" si="1578"/>
        <v>0</v>
      </c>
      <c r="DAN116" s="33">
        <f t="shared" si="1578"/>
        <v>0</v>
      </c>
      <c r="DAO116" s="33">
        <f t="shared" si="1578"/>
        <v>0</v>
      </c>
      <c r="DAP116" s="33">
        <f t="shared" si="1578"/>
        <v>0</v>
      </c>
      <c r="DAQ116" s="33">
        <f t="shared" si="1578"/>
        <v>0</v>
      </c>
      <c r="DAR116" s="33">
        <f t="shared" si="1578"/>
        <v>0</v>
      </c>
      <c r="DAS116" s="33">
        <f t="shared" si="1578"/>
        <v>0</v>
      </c>
      <c r="DAT116" s="33">
        <f t="shared" si="1578"/>
        <v>0</v>
      </c>
      <c r="DAU116" s="33">
        <f t="shared" si="1578"/>
        <v>0</v>
      </c>
      <c r="DAV116" s="33">
        <f t="shared" si="1578"/>
        <v>0</v>
      </c>
      <c r="DAW116" s="33">
        <f t="shared" si="1578"/>
        <v>0</v>
      </c>
      <c r="DAX116" s="33">
        <f t="shared" si="1578"/>
        <v>0</v>
      </c>
      <c r="DAY116" s="33">
        <f t="shared" si="1578"/>
        <v>0</v>
      </c>
      <c r="DAZ116" s="33">
        <f t="shared" si="1578"/>
        <v>0</v>
      </c>
      <c r="DBA116" s="33">
        <f t="shared" ref="DBA116:DDL116" si="1579">SUM(DBA108:DBA115)</f>
        <v>0</v>
      </c>
      <c r="DBB116" s="33">
        <f t="shared" si="1579"/>
        <v>0</v>
      </c>
      <c r="DBC116" s="33">
        <f t="shared" si="1579"/>
        <v>0</v>
      </c>
      <c r="DBD116" s="33">
        <f t="shared" si="1579"/>
        <v>0</v>
      </c>
      <c r="DBE116" s="33">
        <f t="shared" si="1579"/>
        <v>0</v>
      </c>
      <c r="DBF116" s="33">
        <f t="shared" si="1579"/>
        <v>0</v>
      </c>
      <c r="DBG116" s="33">
        <f t="shared" si="1579"/>
        <v>0</v>
      </c>
      <c r="DBH116" s="33">
        <f t="shared" si="1579"/>
        <v>0</v>
      </c>
      <c r="DBI116" s="33">
        <f t="shared" si="1579"/>
        <v>0</v>
      </c>
      <c r="DBJ116" s="33">
        <f t="shared" si="1579"/>
        <v>0</v>
      </c>
      <c r="DBK116" s="33">
        <f t="shared" si="1579"/>
        <v>0</v>
      </c>
      <c r="DBL116" s="33">
        <f t="shared" si="1579"/>
        <v>0</v>
      </c>
      <c r="DBM116" s="33">
        <f t="shared" si="1579"/>
        <v>0</v>
      </c>
      <c r="DBN116" s="33">
        <f t="shared" si="1579"/>
        <v>0</v>
      </c>
      <c r="DBO116" s="33">
        <f t="shared" si="1579"/>
        <v>0</v>
      </c>
      <c r="DBP116" s="33">
        <f t="shared" si="1579"/>
        <v>0</v>
      </c>
      <c r="DBQ116" s="33">
        <f t="shared" si="1579"/>
        <v>0</v>
      </c>
      <c r="DBR116" s="33">
        <f t="shared" si="1579"/>
        <v>0</v>
      </c>
      <c r="DBS116" s="33">
        <f t="shared" si="1579"/>
        <v>0</v>
      </c>
      <c r="DBT116" s="33">
        <f t="shared" si="1579"/>
        <v>0</v>
      </c>
      <c r="DBU116" s="33">
        <f t="shared" si="1579"/>
        <v>0</v>
      </c>
      <c r="DBV116" s="33">
        <f t="shared" si="1579"/>
        <v>0</v>
      </c>
      <c r="DBW116" s="33">
        <f t="shared" si="1579"/>
        <v>0</v>
      </c>
      <c r="DBX116" s="33">
        <f t="shared" si="1579"/>
        <v>0</v>
      </c>
      <c r="DBY116" s="33">
        <f t="shared" si="1579"/>
        <v>0</v>
      </c>
      <c r="DBZ116" s="33">
        <f t="shared" si="1579"/>
        <v>0</v>
      </c>
      <c r="DCA116" s="33">
        <f t="shared" si="1579"/>
        <v>0</v>
      </c>
      <c r="DCB116" s="33">
        <f t="shared" si="1579"/>
        <v>0</v>
      </c>
      <c r="DCC116" s="33">
        <f t="shared" si="1579"/>
        <v>0</v>
      </c>
      <c r="DCD116" s="33">
        <f t="shared" si="1579"/>
        <v>0</v>
      </c>
      <c r="DCE116" s="33">
        <f t="shared" si="1579"/>
        <v>0</v>
      </c>
      <c r="DCF116" s="33">
        <f t="shared" si="1579"/>
        <v>0</v>
      </c>
      <c r="DCG116" s="33">
        <f t="shared" si="1579"/>
        <v>0</v>
      </c>
      <c r="DCH116" s="33">
        <f t="shared" si="1579"/>
        <v>0</v>
      </c>
      <c r="DCI116" s="33">
        <f t="shared" si="1579"/>
        <v>0</v>
      </c>
      <c r="DCJ116" s="33">
        <f t="shared" si="1579"/>
        <v>0</v>
      </c>
      <c r="DCK116" s="33">
        <f t="shared" si="1579"/>
        <v>0</v>
      </c>
      <c r="DCL116" s="33">
        <f t="shared" si="1579"/>
        <v>0</v>
      </c>
      <c r="DCM116" s="33">
        <f t="shared" si="1579"/>
        <v>0</v>
      </c>
      <c r="DCN116" s="33">
        <f t="shared" si="1579"/>
        <v>0</v>
      </c>
      <c r="DCO116" s="33">
        <f t="shared" si="1579"/>
        <v>0</v>
      </c>
      <c r="DCP116" s="33">
        <f t="shared" si="1579"/>
        <v>0</v>
      </c>
      <c r="DCQ116" s="33">
        <f t="shared" si="1579"/>
        <v>0</v>
      </c>
      <c r="DCR116" s="33">
        <f t="shared" si="1579"/>
        <v>0</v>
      </c>
      <c r="DCS116" s="33">
        <f t="shared" si="1579"/>
        <v>0</v>
      </c>
      <c r="DCT116" s="33">
        <f t="shared" si="1579"/>
        <v>0</v>
      </c>
      <c r="DCU116" s="33">
        <f t="shared" si="1579"/>
        <v>0</v>
      </c>
      <c r="DCV116" s="33">
        <f t="shared" si="1579"/>
        <v>0</v>
      </c>
      <c r="DCW116" s="33">
        <f t="shared" si="1579"/>
        <v>0</v>
      </c>
      <c r="DCX116" s="33">
        <f t="shared" si="1579"/>
        <v>0</v>
      </c>
      <c r="DCY116" s="33">
        <f t="shared" si="1579"/>
        <v>0</v>
      </c>
      <c r="DCZ116" s="33">
        <f t="shared" si="1579"/>
        <v>0</v>
      </c>
      <c r="DDA116" s="33">
        <f t="shared" si="1579"/>
        <v>0</v>
      </c>
      <c r="DDB116" s="33">
        <f t="shared" si="1579"/>
        <v>0</v>
      </c>
      <c r="DDC116" s="33">
        <f t="shared" si="1579"/>
        <v>0</v>
      </c>
      <c r="DDD116" s="33">
        <f t="shared" si="1579"/>
        <v>0</v>
      </c>
      <c r="DDE116" s="33">
        <f t="shared" si="1579"/>
        <v>0</v>
      </c>
      <c r="DDF116" s="33">
        <f t="shared" si="1579"/>
        <v>0</v>
      </c>
      <c r="DDG116" s="33">
        <f t="shared" si="1579"/>
        <v>0</v>
      </c>
      <c r="DDH116" s="33">
        <f t="shared" si="1579"/>
        <v>0</v>
      </c>
      <c r="DDI116" s="33">
        <f t="shared" si="1579"/>
        <v>0</v>
      </c>
      <c r="DDJ116" s="33">
        <f t="shared" si="1579"/>
        <v>0</v>
      </c>
      <c r="DDK116" s="33">
        <f t="shared" si="1579"/>
        <v>0</v>
      </c>
      <c r="DDL116" s="33">
        <f t="shared" si="1579"/>
        <v>0</v>
      </c>
      <c r="DDM116" s="33">
        <f t="shared" ref="DDM116:DFX116" si="1580">SUM(DDM108:DDM115)</f>
        <v>0</v>
      </c>
      <c r="DDN116" s="33">
        <f t="shared" si="1580"/>
        <v>0</v>
      </c>
      <c r="DDO116" s="33">
        <f t="shared" si="1580"/>
        <v>0</v>
      </c>
      <c r="DDP116" s="33">
        <f t="shared" si="1580"/>
        <v>0</v>
      </c>
      <c r="DDQ116" s="33">
        <f t="shared" si="1580"/>
        <v>0</v>
      </c>
      <c r="DDR116" s="33">
        <f t="shared" si="1580"/>
        <v>0</v>
      </c>
      <c r="DDS116" s="33">
        <f t="shared" si="1580"/>
        <v>0</v>
      </c>
      <c r="DDT116" s="33">
        <f t="shared" si="1580"/>
        <v>0</v>
      </c>
      <c r="DDU116" s="33">
        <f t="shared" si="1580"/>
        <v>0</v>
      </c>
      <c r="DDV116" s="33">
        <f t="shared" si="1580"/>
        <v>0</v>
      </c>
      <c r="DDW116" s="33">
        <f t="shared" si="1580"/>
        <v>0</v>
      </c>
      <c r="DDX116" s="33">
        <f t="shared" si="1580"/>
        <v>0</v>
      </c>
      <c r="DDY116" s="33">
        <f t="shared" si="1580"/>
        <v>0</v>
      </c>
      <c r="DDZ116" s="33">
        <f t="shared" si="1580"/>
        <v>0</v>
      </c>
      <c r="DEA116" s="33">
        <f t="shared" si="1580"/>
        <v>0</v>
      </c>
      <c r="DEB116" s="33">
        <f t="shared" si="1580"/>
        <v>0</v>
      </c>
      <c r="DEC116" s="33">
        <f t="shared" si="1580"/>
        <v>0</v>
      </c>
      <c r="DED116" s="33">
        <f t="shared" si="1580"/>
        <v>0</v>
      </c>
      <c r="DEE116" s="33">
        <f t="shared" si="1580"/>
        <v>0</v>
      </c>
      <c r="DEF116" s="33">
        <f t="shared" si="1580"/>
        <v>0</v>
      </c>
      <c r="DEG116" s="33">
        <f t="shared" si="1580"/>
        <v>0</v>
      </c>
      <c r="DEH116" s="33">
        <f t="shared" si="1580"/>
        <v>0</v>
      </c>
      <c r="DEI116" s="33">
        <f t="shared" si="1580"/>
        <v>0</v>
      </c>
      <c r="DEJ116" s="33">
        <f t="shared" si="1580"/>
        <v>0</v>
      </c>
      <c r="DEK116" s="33">
        <f t="shared" si="1580"/>
        <v>0</v>
      </c>
      <c r="DEL116" s="33">
        <f t="shared" si="1580"/>
        <v>0</v>
      </c>
      <c r="DEM116" s="33">
        <f t="shared" si="1580"/>
        <v>0</v>
      </c>
      <c r="DEN116" s="33">
        <f t="shared" si="1580"/>
        <v>0</v>
      </c>
      <c r="DEO116" s="33">
        <f t="shared" si="1580"/>
        <v>0</v>
      </c>
      <c r="DEP116" s="33">
        <f t="shared" si="1580"/>
        <v>0</v>
      </c>
      <c r="DEQ116" s="33">
        <f t="shared" si="1580"/>
        <v>0</v>
      </c>
      <c r="DER116" s="33">
        <f t="shared" si="1580"/>
        <v>0</v>
      </c>
      <c r="DES116" s="33">
        <f t="shared" si="1580"/>
        <v>0</v>
      </c>
      <c r="DET116" s="33">
        <f t="shared" si="1580"/>
        <v>0</v>
      </c>
      <c r="DEU116" s="33">
        <f t="shared" si="1580"/>
        <v>0</v>
      </c>
      <c r="DEV116" s="33">
        <f t="shared" si="1580"/>
        <v>0</v>
      </c>
      <c r="DEW116" s="33">
        <f t="shared" si="1580"/>
        <v>0</v>
      </c>
      <c r="DEX116" s="33">
        <f t="shared" si="1580"/>
        <v>0</v>
      </c>
      <c r="DEY116" s="33">
        <f t="shared" si="1580"/>
        <v>0</v>
      </c>
      <c r="DEZ116" s="33">
        <f t="shared" si="1580"/>
        <v>0</v>
      </c>
      <c r="DFA116" s="33">
        <f t="shared" si="1580"/>
        <v>0</v>
      </c>
      <c r="DFB116" s="33">
        <f t="shared" si="1580"/>
        <v>0</v>
      </c>
      <c r="DFC116" s="33">
        <f t="shared" si="1580"/>
        <v>0</v>
      </c>
      <c r="DFD116" s="33">
        <f t="shared" si="1580"/>
        <v>0</v>
      </c>
      <c r="DFE116" s="33">
        <f t="shared" si="1580"/>
        <v>0</v>
      </c>
      <c r="DFF116" s="33">
        <f t="shared" si="1580"/>
        <v>0</v>
      </c>
      <c r="DFG116" s="33">
        <f t="shared" si="1580"/>
        <v>0</v>
      </c>
      <c r="DFH116" s="33">
        <f t="shared" si="1580"/>
        <v>0</v>
      </c>
      <c r="DFI116" s="33">
        <f t="shared" si="1580"/>
        <v>0</v>
      </c>
      <c r="DFJ116" s="33">
        <f t="shared" si="1580"/>
        <v>0</v>
      </c>
      <c r="DFK116" s="33">
        <f t="shared" si="1580"/>
        <v>0</v>
      </c>
      <c r="DFL116" s="33">
        <f t="shared" si="1580"/>
        <v>0</v>
      </c>
      <c r="DFM116" s="33">
        <f t="shared" si="1580"/>
        <v>0</v>
      </c>
      <c r="DFN116" s="33">
        <f t="shared" si="1580"/>
        <v>0</v>
      </c>
      <c r="DFO116" s="33">
        <f t="shared" si="1580"/>
        <v>0</v>
      </c>
      <c r="DFP116" s="33">
        <f t="shared" si="1580"/>
        <v>0</v>
      </c>
      <c r="DFQ116" s="33">
        <f t="shared" si="1580"/>
        <v>0</v>
      </c>
      <c r="DFR116" s="33">
        <f t="shared" si="1580"/>
        <v>0</v>
      </c>
      <c r="DFS116" s="33">
        <f t="shared" si="1580"/>
        <v>0</v>
      </c>
      <c r="DFT116" s="33">
        <f t="shared" si="1580"/>
        <v>0</v>
      </c>
      <c r="DFU116" s="33">
        <f t="shared" si="1580"/>
        <v>0</v>
      </c>
      <c r="DFV116" s="33">
        <f t="shared" si="1580"/>
        <v>0</v>
      </c>
      <c r="DFW116" s="33">
        <f t="shared" si="1580"/>
        <v>0</v>
      </c>
      <c r="DFX116" s="33">
        <f t="shared" si="1580"/>
        <v>0</v>
      </c>
      <c r="DFY116" s="33">
        <f t="shared" ref="DFY116:DIJ116" si="1581">SUM(DFY108:DFY115)</f>
        <v>0</v>
      </c>
      <c r="DFZ116" s="33">
        <f t="shared" si="1581"/>
        <v>0</v>
      </c>
      <c r="DGA116" s="33">
        <f t="shared" si="1581"/>
        <v>0</v>
      </c>
      <c r="DGB116" s="33">
        <f t="shared" si="1581"/>
        <v>0</v>
      </c>
      <c r="DGC116" s="33">
        <f t="shared" si="1581"/>
        <v>0</v>
      </c>
      <c r="DGD116" s="33">
        <f t="shared" si="1581"/>
        <v>0</v>
      </c>
      <c r="DGE116" s="33">
        <f t="shared" si="1581"/>
        <v>0</v>
      </c>
      <c r="DGF116" s="33">
        <f t="shared" si="1581"/>
        <v>0</v>
      </c>
      <c r="DGG116" s="33">
        <f t="shared" si="1581"/>
        <v>0</v>
      </c>
      <c r="DGH116" s="33">
        <f t="shared" si="1581"/>
        <v>0</v>
      </c>
      <c r="DGI116" s="33">
        <f t="shared" si="1581"/>
        <v>0</v>
      </c>
      <c r="DGJ116" s="33">
        <f t="shared" si="1581"/>
        <v>0</v>
      </c>
      <c r="DGK116" s="33">
        <f t="shared" si="1581"/>
        <v>0</v>
      </c>
      <c r="DGL116" s="33">
        <f t="shared" si="1581"/>
        <v>0</v>
      </c>
      <c r="DGM116" s="33">
        <f t="shared" si="1581"/>
        <v>0</v>
      </c>
      <c r="DGN116" s="33">
        <f t="shared" si="1581"/>
        <v>0</v>
      </c>
      <c r="DGO116" s="33">
        <f t="shared" si="1581"/>
        <v>0</v>
      </c>
      <c r="DGP116" s="33">
        <f t="shared" si="1581"/>
        <v>0</v>
      </c>
      <c r="DGQ116" s="33">
        <f t="shared" si="1581"/>
        <v>0</v>
      </c>
      <c r="DGR116" s="33">
        <f t="shared" si="1581"/>
        <v>0</v>
      </c>
      <c r="DGS116" s="33">
        <f t="shared" si="1581"/>
        <v>0</v>
      </c>
      <c r="DGT116" s="33">
        <f t="shared" si="1581"/>
        <v>0</v>
      </c>
      <c r="DGU116" s="33">
        <f t="shared" si="1581"/>
        <v>0</v>
      </c>
      <c r="DGV116" s="33">
        <f t="shared" si="1581"/>
        <v>0</v>
      </c>
      <c r="DGW116" s="33">
        <f t="shared" si="1581"/>
        <v>0</v>
      </c>
      <c r="DGX116" s="33">
        <f t="shared" si="1581"/>
        <v>0</v>
      </c>
      <c r="DGY116" s="33">
        <f t="shared" si="1581"/>
        <v>0</v>
      </c>
      <c r="DGZ116" s="33">
        <f t="shared" si="1581"/>
        <v>0</v>
      </c>
      <c r="DHA116" s="33">
        <f t="shared" si="1581"/>
        <v>0</v>
      </c>
      <c r="DHB116" s="33">
        <f t="shared" si="1581"/>
        <v>0</v>
      </c>
      <c r="DHC116" s="33">
        <f t="shared" si="1581"/>
        <v>0</v>
      </c>
      <c r="DHD116" s="33">
        <f t="shared" si="1581"/>
        <v>0</v>
      </c>
      <c r="DHE116" s="33">
        <f t="shared" si="1581"/>
        <v>0</v>
      </c>
      <c r="DHF116" s="33">
        <f t="shared" si="1581"/>
        <v>0</v>
      </c>
      <c r="DHG116" s="33">
        <f t="shared" si="1581"/>
        <v>0</v>
      </c>
      <c r="DHH116" s="33">
        <f t="shared" si="1581"/>
        <v>0</v>
      </c>
      <c r="DHI116" s="33">
        <f t="shared" si="1581"/>
        <v>0</v>
      </c>
      <c r="DHJ116" s="33">
        <f t="shared" si="1581"/>
        <v>0</v>
      </c>
      <c r="DHK116" s="33">
        <f t="shared" si="1581"/>
        <v>0</v>
      </c>
      <c r="DHL116" s="33">
        <f t="shared" si="1581"/>
        <v>0</v>
      </c>
      <c r="DHM116" s="33">
        <f t="shared" si="1581"/>
        <v>0</v>
      </c>
      <c r="DHN116" s="33">
        <f t="shared" si="1581"/>
        <v>0</v>
      </c>
      <c r="DHO116" s="33">
        <f t="shared" si="1581"/>
        <v>0</v>
      </c>
      <c r="DHP116" s="33">
        <f t="shared" si="1581"/>
        <v>0</v>
      </c>
      <c r="DHQ116" s="33">
        <f t="shared" si="1581"/>
        <v>0</v>
      </c>
      <c r="DHR116" s="33">
        <f t="shared" si="1581"/>
        <v>0</v>
      </c>
      <c r="DHS116" s="33">
        <f t="shared" si="1581"/>
        <v>0</v>
      </c>
      <c r="DHT116" s="33">
        <f t="shared" si="1581"/>
        <v>0</v>
      </c>
      <c r="DHU116" s="33">
        <f t="shared" si="1581"/>
        <v>0</v>
      </c>
      <c r="DHV116" s="33">
        <f t="shared" si="1581"/>
        <v>0</v>
      </c>
      <c r="DHW116" s="33">
        <f t="shared" si="1581"/>
        <v>0</v>
      </c>
      <c r="DHX116" s="33">
        <f t="shared" si="1581"/>
        <v>0</v>
      </c>
      <c r="DHY116" s="33">
        <f t="shared" si="1581"/>
        <v>0</v>
      </c>
      <c r="DHZ116" s="33">
        <f t="shared" si="1581"/>
        <v>0</v>
      </c>
      <c r="DIA116" s="33">
        <f t="shared" si="1581"/>
        <v>0</v>
      </c>
      <c r="DIB116" s="33">
        <f t="shared" si="1581"/>
        <v>0</v>
      </c>
      <c r="DIC116" s="33">
        <f t="shared" si="1581"/>
        <v>0</v>
      </c>
      <c r="DID116" s="33">
        <f t="shared" si="1581"/>
        <v>0</v>
      </c>
      <c r="DIE116" s="33">
        <f t="shared" si="1581"/>
        <v>0</v>
      </c>
      <c r="DIF116" s="33">
        <f t="shared" si="1581"/>
        <v>0</v>
      </c>
      <c r="DIG116" s="33">
        <f t="shared" si="1581"/>
        <v>0</v>
      </c>
      <c r="DIH116" s="33">
        <f t="shared" si="1581"/>
        <v>0</v>
      </c>
      <c r="DII116" s="33">
        <f t="shared" si="1581"/>
        <v>0</v>
      </c>
      <c r="DIJ116" s="33">
        <f t="shared" si="1581"/>
        <v>0</v>
      </c>
      <c r="DIK116" s="33">
        <f t="shared" ref="DIK116:DKV116" si="1582">SUM(DIK108:DIK115)</f>
        <v>0</v>
      </c>
      <c r="DIL116" s="33">
        <f t="shared" si="1582"/>
        <v>0</v>
      </c>
      <c r="DIM116" s="33">
        <f t="shared" si="1582"/>
        <v>0</v>
      </c>
      <c r="DIN116" s="33">
        <f t="shared" si="1582"/>
        <v>0</v>
      </c>
      <c r="DIO116" s="33">
        <f t="shared" si="1582"/>
        <v>0</v>
      </c>
      <c r="DIP116" s="33">
        <f t="shared" si="1582"/>
        <v>0</v>
      </c>
      <c r="DIQ116" s="33">
        <f t="shared" si="1582"/>
        <v>0</v>
      </c>
      <c r="DIR116" s="33">
        <f t="shared" si="1582"/>
        <v>0</v>
      </c>
      <c r="DIS116" s="33">
        <f t="shared" si="1582"/>
        <v>0</v>
      </c>
      <c r="DIT116" s="33">
        <f t="shared" si="1582"/>
        <v>0</v>
      </c>
      <c r="DIU116" s="33">
        <f t="shared" si="1582"/>
        <v>0</v>
      </c>
      <c r="DIV116" s="33">
        <f t="shared" si="1582"/>
        <v>0</v>
      </c>
      <c r="DIW116" s="33">
        <f t="shared" si="1582"/>
        <v>0</v>
      </c>
      <c r="DIX116" s="33">
        <f t="shared" si="1582"/>
        <v>0</v>
      </c>
      <c r="DIY116" s="33">
        <f t="shared" si="1582"/>
        <v>0</v>
      </c>
      <c r="DIZ116" s="33">
        <f t="shared" si="1582"/>
        <v>0</v>
      </c>
      <c r="DJA116" s="33">
        <f t="shared" si="1582"/>
        <v>0</v>
      </c>
      <c r="DJB116" s="33">
        <f t="shared" si="1582"/>
        <v>0</v>
      </c>
      <c r="DJC116" s="33">
        <f t="shared" si="1582"/>
        <v>0</v>
      </c>
      <c r="DJD116" s="33">
        <f t="shared" si="1582"/>
        <v>0</v>
      </c>
      <c r="DJE116" s="33">
        <f t="shared" si="1582"/>
        <v>0</v>
      </c>
      <c r="DJF116" s="33">
        <f t="shared" si="1582"/>
        <v>0</v>
      </c>
      <c r="DJG116" s="33">
        <f t="shared" si="1582"/>
        <v>0</v>
      </c>
      <c r="DJH116" s="33">
        <f t="shared" si="1582"/>
        <v>0</v>
      </c>
      <c r="DJI116" s="33">
        <f t="shared" si="1582"/>
        <v>0</v>
      </c>
      <c r="DJJ116" s="33">
        <f t="shared" si="1582"/>
        <v>0</v>
      </c>
      <c r="DJK116" s="33">
        <f t="shared" si="1582"/>
        <v>0</v>
      </c>
      <c r="DJL116" s="33">
        <f t="shared" si="1582"/>
        <v>0</v>
      </c>
      <c r="DJM116" s="33">
        <f t="shared" si="1582"/>
        <v>0</v>
      </c>
      <c r="DJN116" s="33">
        <f t="shared" si="1582"/>
        <v>0</v>
      </c>
      <c r="DJO116" s="33">
        <f t="shared" si="1582"/>
        <v>0</v>
      </c>
      <c r="DJP116" s="33">
        <f t="shared" si="1582"/>
        <v>0</v>
      </c>
      <c r="DJQ116" s="33">
        <f t="shared" si="1582"/>
        <v>0</v>
      </c>
      <c r="DJR116" s="33">
        <f t="shared" si="1582"/>
        <v>0</v>
      </c>
      <c r="DJS116" s="33">
        <f t="shared" si="1582"/>
        <v>0</v>
      </c>
      <c r="DJT116" s="33">
        <f t="shared" si="1582"/>
        <v>0</v>
      </c>
      <c r="DJU116" s="33">
        <f t="shared" si="1582"/>
        <v>0</v>
      </c>
      <c r="DJV116" s="33">
        <f t="shared" si="1582"/>
        <v>0</v>
      </c>
      <c r="DJW116" s="33">
        <f t="shared" si="1582"/>
        <v>0</v>
      </c>
      <c r="DJX116" s="33">
        <f t="shared" si="1582"/>
        <v>0</v>
      </c>
      <c r="DJY116" s="33">
        <f t="shared" si="1582"/>
        <v>0</v>
      </c>
      <c r="DJZ116" s="33">
        <f t="shared" si="1582"/>
        <v>0</v>
      </c>
      <c r="DKA116" s="33">
        <f t="shared" si="1582"/>
        <v>0</v>
      </c>
      <c r="DKB116" s="33">
        <f t="shared" si="1582"/>
        <v>0</v>
      </c>
      <c r="DKC116" s="33">
        <f t="shared" si="1582"/>
        <v>0</v>
      </c>
      <c r="DKD116" s="33">
        <f t="shared" si="1582"/>
        <v>0</v>
      </c>
      <c r="DKE116" s="33">
        <f t="shared" si="1582"/>
        <v>0</v>
      </c>
      <c r="DKF116" s="33">
        <f t="shared" si="1582"/>
        <v>0</v>
      </c>
      <c r="DKG116" s="33">
        <f t="shared" si="1582"/>
        <v>0</v>
      </c>
      <c r="DKH116" s="33">
        <f t="shared" si="1582"/>
        <v>0</v>
      </c>
      <c r="DKI116" s="33">
        <f t="shared" si="1582"/>
        <v>0</v>
      </c>
      <c r="DKJ116" s="33">
        <f t="shared" si="1582"/>
        <v>0</v>
      </c>
      <c r="DKK116" s="33">
        <f t="shared" si="1582"/>
        <v>0</v>
      </c>
      <c r="DKL116" s="33">
        <f t="shared" si="1582"/>
        <v>0</v>
      </c>
      <c r="DKM116" s="33">
        <f t="shared" si="1582"/>
        <v>0</v>
      </c>
      <c r="DKN116" s="33">
        <f t="shared" si="1582"/>
        <v>0</v>
      </c>
      <c r="DKO116" s="33">
        <f t="shared" si="1582"/>
        <v>0</v>
      </c>
      <c r="DKP116" s="33">
        <f t="shared" si="1582"/>
        <v>0</v>
      </c>
      <c r="DKQ116" s="33">
        <f t="shared" si="1582"/>
        <v>0</v>
      </c>
      <c r="DKR116" s="33">
        <f t="shared" si="1582"/>
        <v>0</v>
      </c>
      <c r="DKS116" s="33">
        <f t="shared" si="1582"/>
        <v>0</v>
      </c>
      <c r="DKT116" s="33">
        <f t="shared" si="1582"/>
        <v>0</v>
      </c>
      <c r="DKU116" s="33">
        <f t="shared" si="1582"/>
        <v>0</v>
      </c>
      <c r="DKV116" s="33">
        <f t="shared" si="1582"/>
        <v>0</v>
      </c>
      <c r="DKW116" s="33">
        <f t="shared" ref="DKW116:DNH116" si="1583">SUM(DKW108:DKW115)</f>
        <v>0</v>
      </c>
      <c r="DKX116" s="33">
        <f t="shared" si="1583"/>
        <v>0</v>
      </c>
      <c r="DKY116" s="33">
        <f t="shared" si="1583"/>
        <v>0</v>
      </c>
      <c r="DKZ116" s="33">
        <f t="shared" si="1583"/>
        <v>0</v>
      </c>
      <c r="DLA116" s="33">
        <f t="shared" si="1583"/>
        <v>0</v>
      </c>
      <c r="DLB116" s="33">
        <f t="shared" si="1583"/>
        <v>0</v>
      </c>
      <c r="DLC116" s="33">
        <f t="shared" si="1583"/>
        <v>0</v>
      </c>
      <c r="DLD116" s="33">
        <f t="shared" si="1583"/>
        <v>0</v>
      </c>
      <c r="DLE116" s="33">
        <f t="shared" si="1583"/>
        <v>0</v>
      </c>
      <c r="DLF116" s="33">
        <f t="shared" si="1583"/>
        <v>0</v>
      </c>
      <c r="DLG116" s="33">
        <f t="shared" si="1583"/>
        <v>0</v>
      </c>
      <c r="DLH116" s="33">
        <f t="shared" si="1583"/>
        <v>0</v>
      </c>
      <c r="DLI116" s="33">
        <f t="shared" si="1583"/>
        <v>0</v>
      </c>
      <c r="DLJ116" s="33">
        <f t="shared" si="1583"/>
        <v>0</v>
      </c>
      <c r="DLK116" s="33">
        <f t="shared" si="1583"/>
        <v>0</v>
      </c>
      <c r="DLL116" s="33">
        <f t="shared" si="1583"/>
        <v>0</v>
      </c>
      <c r="DLM116" s="33">
        <f t="shared" si="1583"/>
        <v>0</v>
      </c>
      <c r="DLN116" s="33">
        <f t="shared" si="1583"/>
        <v>0</v>
      </c>
      <c r="DLO116" s="33">
        <f t="shared" si="1583"/>
        <v>0</v>
      </c>
      <c r="DLP116" s="33">
        <f t="shared" si="1583"/>
        <v>0</v>
      </c>
      <c r="DLQ116" s="33">
        <f t="shared" si="1583"/>
        <v>0</v>
      </c>
      <c r="DLR116" s="33">
        <f t="shared" si="1583"/>
        <v>0</v>
      </c>
      <c r="DLS116" s="33">
        <f t="shared" si="1583"/>
        <v>0</v>
      </c>
      <c r="DLT116" s="33">
        <f t="shared" si="1583"/>
        <v>0</v>
      </c>
      <c r="DLU116" s="33">
        <f t="shared" si="1583"/>
        <v>0</v>
      </c>
      <c r="DLV116" s="33">
        <f t="shared" si="1583"/>
        <v>0</v>
      </c>
      <c r="DLW116" s="33">
        <f t="shared" si="1583"/>
        <v>0</v>
      </c>
      <c r="DLX116" s="33">
        <f t="shared" si="1583"/>
        <v>0</v>
      </c>
      <c r="DLY116" s="33">
        <f t="shared" si="1583"/>
        <v>0</v>
      </c>
      <c r="DLZ116" s="33">
        <f t="shared" si="1583"/>
        <v>0</v>
      </c>
      <c r="DMA116" s="33">
        <f t="shared" si="1583"/>
        <v>0</v>
      </c>
      <c r="DMB116" s="33">
        <f t="shared" si="1583"/>
        <v>0</v>
      </c>
      <c r="DMC116" s="33">
        <f t="shared" si="1583"/>
        <v>0</v>
      </c>
      <c r="DMD116" s="33">
        <f t="shared" si="1583"/>
        <v>0</v>
      </c>
      <c r="DME116" s="33">
        <f t="shared" si="1583"/>
        <v>0</v>
      </c>
      <c r="DMF116" s="33">
        <f t="shared" si="1583"/>
        <v>0</v>
      </c>
      <c r="DMG116" s="33">
        <f t="shared" si="1583"/>
        <v>0</v>
      </c>
      <c r="DMH116" s="33">
        <f t="shared" si="1583"/>
        <v>0</v>
      </c>
      <c r="DMI116" s="33">
        <f t="shared" si="1583"/>
        <v>0</v>
      </c>
      <c r="DMJ116" s="33">
        <f t="shared" si="1583"/>
        <v>0</v>
      </c>
      <c r="DMK116" s="33">
        <f t="shared" si="1583"/>
        <v>0</v>
      </c>
      <c r="DML116" s="33">
        <f t="shared" si="1583"/>
        <v>0</v>
      </c>
      <c r="DMM116" s="33">
        <f t="shared" si="1583"/>
        <v>0</v>
      </c>
      <c r="DMN116" s="33">
        <f t="shared" si="1583"/>
        <v>0</v>
      </c>
      <c r="DMO116" s="33">
        <f t="shared" si="1583"/>
        <v>0</v>
      </c>
      <c r="DMP116" s="33">
        <f t="shared" si="1583"/>
        <v>0</v>
      </c>
      <c r="DMQ116" s="33">
        <f t="shared" si="1583"/>
        <v>0</v>
      </c>
      <c r="DMR116" s="33">
        <f t="shared" si="1583"/>
        <v>0</v>
      </c>
      <c r="DMS116" s="33">
        <f t="shared" si="1583"/>
        <v>0</v>
      </c>
      <c r="DMT116" s="33">
        <f t="shared" si="1583"/>
        <v>0</v>
      </c>
      <c r="DMU116" s="33">
        <f t="shared" si="1583"/>
        <v>0</v>
      </c>
      <c r="DMV116" s="33">
        <f t="shared" si="1583"/>
        <v>0</v>
      </c>
      <c r="DMW116" s="33">
        <f t="shared" si="1583"/>
        <v>0</v>
      </c>
      <c r="DMX116" s="33">
        <f t="shared" si="1583"/>
        <v>0</v>
      </c>
      <c r="DMY116" s="33">
        <f t="shared" si="1583"/>
        <v>0</v>
      </c>
      <c r="DMZ116" s="33">
        <f t="shared" si="1583"/>
        <v>0</v>
      </c>
      <c r="DNA116" s="33">
        <f t="shared" si="1583"/>
        <v>0</v>
      </c>
      <c r="DNB116" s="33">
        <f t="shared" si="1583"/>
        <v>0</v>
      </c>
      <c r="DNC116" s="33">
        <f t="shared" si="1583"/>
        <v>0</v>
      </c>
      <c r="DND116" s="33">
        <f t="shared" si="1583"/>
        <v>0</v>
      </c>
      <c r="DNE116" s="33">
        <f t="shared" si="1583"/>
        <v>0</v>
      </c>
      <c r="DNF116" s="33">
        <f t="shared" si="1583"/>
        <v>0</v>
      </c>
      <c r="DNG116" s="33">
        <f t="shared" si="1583"/>
        <v>0</v>
      </c>
      <c r="DNH116" s="33">
        <f t="shared" si="1583"/>
        <v>0</v>
      </c>
      <c r="DNI116" s="33">
        <f t="shared" ref="DNI116:DPT116" si="1584">SUM(DNI108:DNI115)</f>
        <v>0</v>
      </c>
      <c r="DNJ116" s="33">
        <f t="shared" si="1584"/>
        <v>0</v>
      </c>
      <c r="DNK116" s="33">
        <f t="shared" si="1584"/>
        <v>0</v>
      </c>
      <c r="DNL116" s="33">
        <f t="shared" si="1584"/>
        <v>0</v>
      </c>
      <c r="DNM116" s="33">
        <f t="shared" si="1584"/>
        <v>0</v>
      </c>
      <c r="DNN116" s="33">
        <f t="shared" si="1584"/>
        <v>0</v>
      </c>
      <c r="DNO116" s="33">
        <f t="shared" si="1584"/>
        <v>0</v>
      </c>
      <c r="DNP116" s="33">
        <f t="shared" si="1584"/>
        <v>0</v>
      </c>
      <c r="DNQ116" s="33">
        <f t="shared" si="1584"/>
        <v>0</v>
      </c>
      <c r="DNR116" s="33">
        <f t="shared" si="1584"/>
        <v>0</v>
      </c>
      <c r="DNS116" s="33">
        <f t="shared" si="1584"/>
        <v>0</v>
      </c>
      <c r="DNT116" s="33">
        <f t="shared" si="1584"/>
        <v>0</v>
      </c>
      <c r="DNU116" s="33">
        <f t="shared" si="1584"/>
        <v>0</v>
      </c>
      <c r="DNV116" s="33">
        <f t="shared" si="1584"/>
        <v>0</v>
      </c>
      <c r="DNW116" s="33">
        <f t="shared" si="1584"/>
        <v>0</v>
      </c>
      <c r="DNX116" s="33">
        <f t="shared" si="1584"/>
        <v>0</v>
      </c>
      <c r="DNY116" s="33">
        <f t="shared" si="1584"/>
        <v>0</v>
      </c>
      <c r="DNZ116" s="33">
        <f t="shared" si="1584"/>
        <v>0</v>
      </c>
      <c r="DOA116" s="33">
        <f t="shared" si="1584"/>
        <v>0</v>
      </c>
      <c r="DOB116" s="33">
        <f t="shared" si="1584"/>
        <v>0</v>
      </c>
      <c r="DOC116" s="33">
        <f t="shared" si="1584"/>
        <v>0</v>
      </c>
      <c r="DOD116" s="33">
        <f t="shared" si="1584"/>
        <v>0</v>
      </c>
      <c r="DOE116" s="33">
        <f t="shared" si="1584"/>
        <v>0</v>
      </c>
      <c r="DOF116" s="33">
        <f t="shared" si="1584"/>
        <v>0</v>
      </c>
      <c r="DOG116" s="33">
        <f t="shared" si="1584"/>
        <v>0</v>
      </c>
      <c r="DOH116" s="33">
        <f t="shared" si="1584"/>
        <v>0</v>
      </c>
      <c r="DOI116" s="33">
        <f t="shared" si="1584"/>
        <v>0</v>
      </c>
      <c r="DOJ116" s="33">
        <f t="shared" si="1584"/>
        <v>0</v>
      </c>
      <c r="DOK116" s="33">
        <f t="shared" si="1584"/>
        <v>0</v>
      </c>
      <c r="DOL116" s="33">
        <f t="shared" si="1584"/>
        <v>0</v>
      </c>
      <c r="DOM116" s="33">
        <f t="shared" si="1584"/>
        <v>0</v>
      </c>
      <c r="DON116" s="33">
        <f t="shared" si="1584"/>
        <v>0</v>
      </c>
      <c r="DOO116" s="33">
        <f t="shared" si="1584"/>
        <v>0</v>
      </c>
      <c r="DOP116" s="33">
        <f t="shared" si="1584"/>
        <v>0</v>
      </c>
      <c r="DOQ116" s="33">
        <f t="shared" si="1584"/>
        <v>0</v>
      </c>
      <c r="DOR116" s="33">
        <f t="shared" si="1584"/>
        <v>0</v>
      </c>
      <c r="DOS116" s="33">
        <f t="shared" si="1584"/>
        <v>0</v>
      </c>
      <c r="DOT116" s="33">
        <f t="shared" si="1584"/>
        <v>0</v>
      </c>
      <c r="DOU116" s="33">
        <f t="shared" si="1584"/>
        <v>0</v>
      </c>
      <c r="DOV116" s="33">
        <f t="shared" si="1584"/>
        <v>0</v>
      </c>
      <c r="DOW116" s="33">
        <f t="shared" si="1584"/>
        <v>0</v>
      </c>
      <c r="DOX116" s="33">
        <f t="shared" si="1584"/>
        <v>0</v>
      </c>
      <c r="DOY116" s="33">
        <f t="shared" si="1584"/>
        <v>0</v>
      </c>
      <c r="DOZ116" s="33">
        <f t="shared" si="1584"/>
        <v>0</v>
      </c>
      <c r="DPA116" s="33">
        <f t="shared" si="1584"/>
        <v>0</v>
      </c>
      <c r="DPB116" s="33">
        <f t="shared" si="1584"/>
        <v>0</v>
      </c>
      <c r="DPC116" s="33">
        <f t="shared" si="1584"/>
        <v>0</v>
      </c>
      <c r="DPD116" s="33">
        <f t="shared" si="1584"/>
        <v>0</v>
      </c>
      <c r="DPE116" s="33">
        <f t="shared" si="1584"/>
        <v>0</v>
      </c>
      <c r="DPF116" s="33">
        <f t="shared" si="1584"/>
        <v>0</v>
      </c>
      <c r="DPG116" s="33">
        <f t="shared" si="1584"/>
        <v>0</v>
      </c>
      <c r="DPH116" s="33">
        <f t="shared" si="1584"/>
        <v>0</v>
      </c>
      <c r="DPI116" s="33">
        <f t="shared" si="1584"/>
        <v>0</v>
      </c>
      <c r="DPJ116" s="33">
        <f t="shared" si="1584"/>
        <v>0</v>
      </c>
      <c r="DPK116" s="33">
        <f t="shared" si="1584"/>
        <v>0</v>
      </c>
      <c r="DPL116" s="33">
        <f t="shared" si="1584"/>
        <v>0</v>
      </c>
      <c r="DPM116" s="33">
        <f t="shared" si="1584"/>
        <v>0</v>
      </c>
      <c r="DPN116" s="33">
        <f t="shared" si="1584"/>
        <v>0</v>
      </c>
      <c r="DPO116" s="33">
        <f t="shared" si="1584"/>
        <v>0</v>
      </c>
      <c r="DPP116" s="33">
        <f t="shared" si="1584"/>
        <v>0</v>
      </c>
      <c r="DPQ116" s="33">
        <f t="shared" si="1584"/>
        <v>0</v>
      </c>
      <c r="DPR116" s="33">
        <f t="shared" si="1584"/>
        <v>0</v>
      </c>
      <c r="DPS116" s="33">
        <f t="shared" si="1584"/>
        <v>0</v>
      </c>
      <c r="DPT116" s="33">
        <f t="shared" si="1584"/>
        <v>0</v>
      </c>
      <c r="DPU116" s="33">
        <f t="shared" ref="DPU116:DSF116" si="1585">SUM(DPU108:DPU115)</f>
        <v>0</v>
      </c>
      <c r="DPV116" s="33">
        <f t="shared" si="1585"/>
        <v>0</v>
      </c>
      <c r="DPW116" s="33">
        <f t="shared" si="1585"/>
        <v>0</v>
      </c>
      <c r="DPX116" s="33">
        <f t="shared" si="1585"/>
        <v>0</v>
      </c>
      <c r="DPY116" s="33">
        <f t="shared" si="1585"/>
        <v>0</v>
      </c>
      <c r="DPZ116" s="33">
        <f t="shared" si="1585"/>
        <v>0</v>
      </c>
      <c r="DQA116" s="33">
        <f t="shared" si="1585"/>
        <v>0</v>
      </c>
      <c r="DQB116" s="33">
        <f t="shared" si="1585"/>
        <v>0</v>
      </c>
      <c r="DQC116" s="33">
        <f t="shared" si="1585"/>
        <v>0</v>
      </c>
      <c r="DQD116" s="33">
        <f t="shared" si="1585"/>
        <v>0</v>
      </c>
      <c r="DQE116" s="33">
        <f t="shared" si="1585"/>
        <v>0</v>
      </c>
      <c r="DQF116" s="33">
        <f t="shared" si="1585"/>
        <v>0</v>
      </c>
      <c r="DQG116" s="33">
        <f t="shared" si="1585"/>
        <v>0</v>
      </c>
      <c r="DQH116" s="33">
        <f t="shared" si="1585"/>
        <v>0</v>
      </c>
      <c r="DQI116" s="33">
        <f t="shared" si="1585"/>
        <v>0</v>
      </c>
      <c r="DQJ116" s="33">
        <f t="shared" si="1585"/>
        <v>0</v>
      </c>
      <c r="DQK116" s="33">
        <f t="shared" si="1585"/>
        <v>0</v>
      </c>
      <c r="DQL116" s="33">
        <f t="shared" si="1585"/>
        <v>0</v>
      </c>
      <c r="DQM116" s="33">
        <f t="shared" si="1585"/>
        <v>0</v>
      </c>
      <c r="DQN116" s="33">
        <f t="shared" si="1585"/>
        <v>0</v>
      </c>
      <c r="DQO116" s="33">
        <f t="shared" si="1585"/>
        <v>0</v>
      </c>
      <c r="DQP116" s="33">
        <f t="shared" si="1585"/>
        <v>0</v>
      </c>
      <c r="DQQ116" s="33">
        <f t="shared" si="1585"/>
        <v>0</v>
      </c>
      <c r="DQR116" s="33">
        <f t="shared" si="1585"/>
        <v>0</v>
      </c>
      <c r="DQS116" s="33">
        <f t="shared" si="1585"/>
        <v>0</v>
      </c>
      <c r="DQT116" s="33">
        <f t="shared" si="1585"/>
        <v>0</v>
      </c>
      <c r="DQU116" s="33">
        <f t="shared" si="1585"/>
        <v>0</v>
      </c>
      <c r="DQV116" s="33">
        <f t="shared" si="1585"/>
        <v>0</v>
      </c>
      <c r="DQW116" s="33">
        <f t="shared" si="1585"/>
        <v>0</v>
      </c>
      <c r="DQX116" s="33">
        <f t="shared" si="1585"/>
        <v>0</v>
      </c>
      <c r="DQY116" s="33">
        <f t="shared" si="1585"/>
        <v>0</v>
      </c>
      <c r="DQZ116" s="33">
        <f t="shared" si="1585"/>
        <v>0</v>
      </c>
      <c r="DRA116" s="33">
        <f t="shared" si="1585"/>
        <v>0</v>
      </c>
      <c r="DRB116" s="33">
        <f t="shared" si="1585"/>
        <v>0</v>
      </c>
      <c r="DRC116" s="33">
        <f t="shared" si="1585"/>
        <v>0</v>
      </c>
      <c r="DRD116" s="33">
        <f t="shared" si="1585"/>
        <v>0</v>
      </c>
      <c r="DRE116" s="33">
        <f t="shared" si="1585"/>
        <v>0</v>
      </c>
      <c r="DRF116" s="33">
        <f t="shared" si="1585"/>
        <v>0</v>
      </c>
      <c r="DRG116" s="33">
        <f t="shared" si="1585"/>
        <v>0</v>
      </c>
      <c r="DRH116" s="33">
        <f t="shared" si="1585"/>
        <v>0</v>
      </c>
      <c r="DRI116" s="33">
        <f t="shared" si="1585"/>
        <v>0</v>
      </c>
      <c r="DRJ116" s="33">
        <f t="shared" si="1585"/>
        <v>0</v>
      </c>
      <c r="DRK116" s="33">
        <f t="shared" si="1585"/>
        <v>0</v>
      </c>
      <c r="DRL116" s="33">
        <f t="shared" si="1585"/>
        <v>0</v>
      </c>
      <c r="DRM116" s="33">
        <f t="shared" si="1585"/>
        <v>0</v>
      </c>
      <c r="DRN116" s="33">
        <f t="shared" si="1585"/>
        <v>0</v>
      </c>
      <c r="DRO116" s="33">
        <f t="shared" si="1585"/>
        <v>0</v>
      </c>
      <c r="DRP116" s="33">
        <f t="shared" si="1585"/>
        <v>0</v>
      </c>
      <c r="DRQ116" s="33">
        <f t="shared" si="1585"/>
        <v>0</v>
      </c>
      <c r="DRR116" s="33">
        <f t="shared" si="1585"/>
        <v>0</v>
      </c>
      <c r="DRS116" s="33">
        <f t="shared" si="1585"/>
        <v>0</v>
      </c>
      <c r="DRT116" s="33">
        <f t="shared" si="1585"/>
        <v>0</v>
      </c>
      <c r="DRU116" s="33">
        <f t="shared" si="1585"/>
        <v>0</v>
      </c>
      <c r="DRV116" s="33">
        <f t="shared" si="1585"/>
        <v>0</v>
      </c>
      <c r="DRW116" s="33">
        <f t="shared" si="1585"/>
        <v>0</v>
      </c>
      <c r="DRX116" s="33">
        <f t="shared" si="1585"/>
        <v>0</v>
      </c>
      <c r="DRY116" s="33">
        <f t="shared" si="1585"/>
        <v>0</v>
      </c>
      <c r="DRZ116" s="33">
        <f t="shared" si="1585"/>
        <v>0</v>
      </c>
      <c r="DSA116" s="33">
        <f t="shared" si="1585"/>
        <v>0</v>
      </c>
      <c r="DSB116" s="33">
        <f t="shared" si="1585"/>
        <v>0</v>
      </c>
      <c r="DSC116" s="33">
        <f t="shared" si="1585"/>
        <v>0</v>
      </c>
      <c r="DSD116" s="33">
        <f t="shared" si="1585"/>
        <v>0</v>
      </c>
      <c r="DSE116" s="33">
        <f t="shared" si="1585"/>
        <v>0</v>
      </c>
      <c r="DSF116" s="33">
        <f t="shared" si="1585"/>
        <v>0</v>
      </c>
      <c r="DSG116" s="33">
        <f t="shared" ref="DSG116:DUR116" si="1586">SUM(DSG108:DSG115)</f>
        <v>0</v>
      </c>
      <c r="DSH116" s="33">
        <f t="shared" si="1586"/>
        <v>0</v>
      </c>
      <c r="DSI116" s="33">
        <f t="shared" si="1586"/>
        <v>0</v>
      </c>
      <c r="DSJ116" s="33">
        <f t="shared" si="1586"/>
        <v>0</v>
      </c>
      <c r="DSK116" s="33">
        <f t="shared" si="1586"/>
        <v>0</v>
      </c>
      <c r="DSL116" s="33">
        <f t="shared" si="1586"/>
        <v>0</v>
      </c>
      <c r="DSM116" s="33">
        <f t="shared" si="1586"/>
        <v>0</v>
      </c>
      <c r="DSN116" s="33">
        <f t="shared" si="1586"/>
        <v>0</v>
      </c>
      <c r="DSO116" s="33">
        <f t="shared" si="1586"/>
        <v>0</v>
      </c>
      <c r="DSP116" s="33">
        <f t="shared" si="1586"/>
        <v>0</v>
      </c>
      <c r="DSQ116" s="33">
        <f t="shared" si="1586"/>
        <v>0</v>
      </c>
      <c r="DSR116" s="33">
        <f t="shared" si="1586"/>
        <v>0</v>
      </c>
      <c r="DSS116" s="33">
        <f t="shared" si="1586"/>
        <v>0</v>
      </c>
      <c r="DST116" s="33">
        <f t="shared" si="1586"/>
        <v>0</v>
      </c>
      <c r="DSU116" s="33">
        <f t="shared" si="1586"/>
        <v>0</v>
      </c>
      <c r="DSV116" s="33">
        <f t="shared" si="1586"/>
        <v>0</v>
      </c>
      <c r="DSW116" s="33">
        <f t="shared" si="1586"/>
        <v>0</v>
      </c>
      <c r="DSX116" s="33">
        <f t="shared" si="1586"/>
        <v>0</v>
      </c>
      <c r="DSY116" s="33">
        <f t="shared" si="1586"/>
        <v>0</v>
      </c>
      <c r="DSZ116" s="33">
        <f t="shared" si="1586"/>
        <v>0</v>
      </c>
      <c r="DTA116" s="33">
        <f t="shared" si="1586"/>
        <v>0</v>
      </c>
      <c r="DTB116" s="33">
        <f t="shared" si="1586"/>
        <v>0</v>
      </c>
      <c r="DTC116" s="33">
        <f t="shared" si="1586"/>
        <v>0</v>
      </c>
      <c r="DTD116" s="33">
        <f t="shared" si="1586"/>
        <v>0</v>
      </c>
      <c r="DTE116" s="33">
        <f t="shared" si="1586"/>
        <v>0</v>
      </c>
      <c r="DTF116" s="33">
        <f t="shared" si="1586"/>
        <v>0</v>
      </c>
      <c r="DTG116" s="33">
        <f t="shared" si="1586"/>
        <v>0</v>
      </c>
      <c r="DTH116" s="33">
        <f t="shared" si="1586"/>
        <v>0</v>
      </c>
      <c r="DTI116" s="33">
        <f t="shared" si="1586"/>
        <v>0</v>
      </c>
      <c r="DTJ116" s="33">
        <f t="shared" si="1586"/>
        <v>0</v>
      </c>
      <c r="DTK116" s="33">
        <f t="shared" si="1586"/>
        <v>0</v>
      </c>
      <c r="DTL116" s="33">
        <f t="shared" si="1586"/>
        <v>0</v>
      </c>
      <c r="DTM116" s="33">
        <f t="shared" si="1586"/>
        <v>0</v>
      </c>
      <c r="DTN116" s="33">
        <f t="shared" si="1586"/>
        <v>0</v>
      </c>
      <c r="DTO116" s="33">
        <f t="shared" si="1586"/>
        <v>0</v>
      </c>
      <c r="DTP116" s="33">
        <f t="shared" si="1586"/>
        <v>0</v>
      </c>
      <c r="DTQ116" s="33">
        <f t="shared" si="1586"/>
        <v>0</v>
      </c>
      <c r="DTR116" s="33">
        <f t="shared" si="1586"/>
        <v>0</v>
      </c>
      <c r="DTS116" s="33">
        <f t="shared" si="1586"/>
        <v>0</v>
      </c>
      <c r="DTT116" s="33">
        <f t="shared" si="1586"/>
        <v>0</v>
      </c>
      <c r="DTU116" s="33">
        <f t="shared" si="1586"/>
        <v>0</v>
      </c>
      <c r="DTV116" s="33">
        <f t="shared" si="1586"/>
        <v>0</v>
      </c>
      <c r="DTW116" s="33">
        <f t="shared" si="1586"/>
        <v>0</v>
      </c>
      <c r="DTX116" s="33">
        <f t="shared" si="1586"/>
        <v>0</v>
      </c>
      <c r="DTY116" s="33">
        <f t="shared" si="1586"/>
        <v>0</v>
      </c>
      <c r="DTZ116" s="33">
        <f t="shared" si="1586"/>
        <v>0</v>
      </c>
      <c r="DUA116" s="33">
        <f t="shared" si="1586"/>
        <v>0</v>
      </c>
      <c r="DUB116" s="33">
        <f t="shared" si="1586"/>
        <v>0</v>
      </c>
      <c r="DUC116" s="33">
        <f t="shared" si="1586"/>
        <v>0</v>
      </c>
      <c r="DUD116" s="33">
        <f t="shared" si="1586"/>
        <v>0</v>
      </c>
      <c r="DUE116" s="33">
        <f t="shared" si="1586"/>
        <v>0</v>
      </c>
      <c r="DUF116" s="33">
        <f t="shared" si="1586"/>
        <v>0</v>
      </c>
      <c r="DUG116" s="33">
        <f t="shared" si="1586"/>
        <v>0</v>
      </c>
      <c r="DUH116" s="33">
        <f t="shared" si="1586"/>
        <v>0</v>
      </c>
      <c r="DUI116" s="33">
        <f t="shared" si="1586"/>
        <v>0</v>
      </c>
      <c r="DUJ116" s="33">
        <f t="shared" si="1586"/>
        <v>0</v>
      </c>
      <c r="DUK116" s="33">
        <f t="shared" si="1586"/>
        <v>0</v>
      </c>
      <c r="DUL116" s="33">
        <f t="shared" si="1586"/>
        <v>0</v>
      </c>
      <c r="DUM116" s="33">
        <f t="shared" si="1586"/>
        <v>0</v>
      </c>
      <c r="DUN116" s="33">
        <f t="shared" si="1586"/>
        <v>0</v>
      </c>
      <c r="DUO116" s="33">
        <f t="shared" si="1586"/>
        <v>0</v>
      </c>
      <c r="DUP116" s="33">
        <f t="shared" si="1586"/>
        <v>0</v>
      </c>
      <c r="DUQ116" s="33">
        <f t="shared" si="1586"/>
        <v>0</v>
      </c>
      <c r="DUR116" s="33">
        <f t="shared" si="1586"/>
        <v>0</v>
      </c>
      <c r="DUS116" s="33">
        <f t="shared" ref="DUS116:DXD116" si="1587">SUM(DUS108:DUS115)</f>
        <v>0</v>
      </c>
      <c r="DUT116" s="33">
        <f t="shared" si="1587"/>
        <v>0</v>
      </c>
      <c r="DUU116" s="33">
        <f t="shared" si="1587"/>
        <v>0</v>
      </c>
      <c r="DUV116" s="33">
        <f t="shared" si="1587"/>
        <v>0</v>
      </c>
      <c r="DUW116" s="33">
        <f t="shared" si="1587"/>
        <v>0</v>
      </c>
      <c r="DUX116" s="33">
        <f t="shared" si="1587"/>
        <v>0</v>
      </c>
      <c r="DUY116" s="33">
        <f t="shared" si="1587"/>
        <v>0</v>
      </c>
      <c r="DUZ116" s="33">
        <f t="shared" si="1587"/>
        <v>0</v>
      </c>
      <c r="DVA116" s="33">
        <f t="shared" si="1587"/>
        <v>0</v>
      </c>
      <c r="DVB116" s="33">
        <f t="shared" si="1587"/>
        <v>0</v>
      </c>
      <c r="DVC116" s="33">
        <f t="shared" si="1587"/>
        <v>0</v>
      </c>
      <c r="DVD116" s="33">
        <f t="shared" si="1587"/>
        <v>0</v>
      </c>
      <c r="DVE116" s="33">
        <f t="shared" si="1587"/>
        <v>0</v>
      </c>
      <c r="DVF116" s="33">
        <f t="shared" si="1587"/>
        <v>0</v>
      </c>
      <c r="DVG116" s="33">
        <f t="shared" si="1587"/>
        <v>0</v>
      </c>
      <c r="DVH116" s="33">
        <f t="shared" si="1587"/>
        <v>0</v>
      </c>
      <c r="DVI116" s="33">
        <f t="shared" si="1587"/>
        <v>0</v>
      </c>
      <c r="DVJ116" s="33">
        <f t="shared" si="1587"/>
        <v>0</v>
      </c>
      <c r="DVK116" s="33">
        <f t="shared" si="1587"/>
        <v>0</v>
      </c>
      <c r="DVL116" s="33">
        <f t="shared" si="1587"/>
        <v>0</v>
      </c>
      <c r="DVM116" s="33">
        <f t="shared" si="1587"/>
        <v>0</v>
      </c>
      <c r="DVN116" s="33">
        <f t="shared" si="1587"/>
        <v>0</v>
      </c>
      <c r="DVO116" s="33">
        <f t="shared" si="1587"/>
        <v>0</v>
      </c>
      <c r="DVP116" s="33">
        <f t="shared" si="1587"/>
        <v>0</v>
      </c>
      <c r="DVQ116" s="33">
        <f t="shared" si="1587"/>
        <v>0</v>
      </c>
      <c r="DVR116" s="33">
        <f t="shared" si="1587"/>
        <v>0</v>
      </c>
      <c r="DVS116" s="33">
        <f t="shared" si="1587"/>
        <v>0</v>
      </c>
      <c r="DVT116" s="33">
        <f t="shared" si="1587"/>
        <v>0</v>
      </c>
      <c r="DVU116" s="33">
        <f t="shared" si="1587"/>
        <v>0</v>
      </c>
      <c r="DVV116" s="33">
        <f t="shared" si="1587"/>
        <v>0</v>
      </c>
      <c r="DVW116" s="33">
        <f t="shared" si="1587"/>
        <v>0</v>
      </c>
      <c r="DVX116" s="33">
        <f t="shared" si="1587"/>
        <v>0</v>
      </c>
      <c r="DVY116" s="33">
        <f t="shared" si="1587"/>
        <v>0</v>
      </c>
      <c r="DVZ116" s="33">
        <f t="shared" si="1587"/>
        <v>0</v>
      </c>
      <c r="DWA116" s="33">
        <f t="shared" si="1587"/>
        <v>0</v>
      </c>
      <c r="DWB116" s="33">
        <f t="shared" si="1587"/>
        <v>0</v>
      </c>
      <c r="DWC116" s="33">
        <f t="shared" si="1587"/>
        <v>0</v>
      </c>
      <c r="DWD116" s="33">
        <f t="shared" si="1587"/>
        <v>0</v>
      </c>
      <c r="DWE116" s="33">
        <f t="shared" si="1587"/>
        <v>0</v>
      </c>
      <c r="DWF116" s="33">
        <f t="shared" si="1587"/>
        <v>0</v>
      </c>
      <c r="DWG116" s="33">
        <f t="shared" si="1587"/>
        <v>0</v>
      </c>
      <c r="DWH116" s="33">
        <f t="shared" si="1587"/>
        <v>0</v>
      </c>
      <c r="DWI116" s="33">
        <f t="shared" si="1587"/>
        <v>0</v>
      </c>
      <c r="DWJ116" s="33">
        <f t="shared" si="1587"/>
        <v>0</v>
      </c>
      <c r="DWK116" s="33">
        <f t="shared" si="1587"/>
        <v>0</v>
      </c>
      <c r="DWL116" s="33">
        <f t="shared" si="1587"/>
        <v>0</v>
      </c>
      <c r="DWM116" s="33">
        <f t="shared" si="1587"/>
        <v>0</v>
      </c>
      <c r="DWN116" s="33">
        <f t="shared" si="1587"/>
        <v>0</v>
      </c>
      <c r="DWO116" s="33">
        <f t="shared" si="1587"/>
        <v>0</v>
      </c>
      <c r="DWP116" s="33">
        <f t="shared" si="1587"/>
        <v>0</v>
      </c>
      <c r="DWQ116" s="33">
        <f t="shared" si="1587"/>
        <v>0</v>
      </c>
      <c r="DWR116" s="33">
        <f t="shared" si="1587"/>
        <v>0</v>
      </c>
      <c r="DWS116" s="33">
        <f t="shared" si="1587"/>
        <v>0</v>
      </c>
      <c r="DWT116" s="33">
        <f t="shared" si="1587"/>
        <v>0</v>
      </c>
      <c r="DWU116" s="33">
        <f t="shared" si="1587"/>
        <v>0</v>
      </c>
      <c r="DWV116" s="33">
        <f t="shared" si="1587"/>
        <v>0</v>
      </c>
      <c r="DWW116" s="33">
        <f t="shared" si="1587"/>
        <v>0</v>
      </c>
      <c r="DWX116" s="33">
        <f t="shared" si="1587"/>
        <v>0</v>
      </c>
      <c r="DWY116" s="33">
        <f t="shared" si="1587"/>
        <v>0</v>
      </c>
      <c r="DWZ116" s="33">
        <f t="shared" si="1587"/>
        <v>0</v>
      </c>
      <c r="DXA116" s="33">
        <f t="shared" si="1587"/>
        <v>0</v>
      </c>
      <c r="DXB116" s="33">
        <f t="shared" si="1587"/>
        <v>0</v>
      </c>
      <c r="DXC116" s="33">
        <f t="shared" si="1587"/>
        <v>0</v>
      </c>
      <c r="DXD116" s="33">
        <f t="shared" si="1587"/>
        <v>0</v>
      </c>
      <c r="DXE116" s="33">
        <f t="shared" ref="DXE116:DZP116" si="1588">SUM(DXE108:DXE115)</f>
        <v>0</v>
      </c>
      <c r="DXF116" s="33">
        <f t="shared" si="1588"/>
        <v>0</v>
      </c>
      <c r="DXG116" s="33">
        <f t="shared" si="1588"/>
        <v>0</v>
      </c>
      <c r="DXH116" s="33">
        <f t="shared" si="1588"/>
        <v>0</v>
      </c>
      <c r="DXI116" s="33">
        <f t="shared" si="1588"/>
        <v>0</v>
      </c>
      <c r="DXJ116" s="33">
        <f t="shared" si="1588"/>
        <v>0</v>
      </c>
      <c r="DXK116" s="33">
        <f t="shared" si="1588"/>
        <v>0</v>
      </c>
      <c r="DXL116" s="33">
        <f t="shared" si="1588"/>
        <v>0</v>
      </c>
      <c r="DXM116" s="33">
        <f t="shared" si="1588"/>
        <v>0</v>
      </c>
      <c r="DXN116" s="33">
        <f t="shared" si="1588"/>
        <v>0</v>
      </c>
      <c r="DXO116" s="33">
        <f t="shared" si="1588"/>
        <v>0</v>
      </c>
      <c r="DXP116" s="33">
        <f t="shared" si="1588"/>
        <v>0</v>
      </c>
      <c r="DXQ116" s="33">
        <f t="shared" si="1588"/>
        <v>0</v>
      </c>
      <c r="DXR116" s="33">
        <f t="shared" si="1588"/>
        <v>0</v>
      </c>
      <c r="DXS116" s="33">
        <f t="shared" si="1588"/>
        <v>0</v>
      </c>
      <c r="DXT116" s="33">
        <f t="shared" si="1588"/>
        <v>0</v>
      </c>
      <c r="DXU116" s="33">
        <f t="shared" si="1588"/>
        <v>0</v>
      </c>
      <c r="DXV116" s="33">
        <f t="shared" si="1588"/>
        <v>0</v>
      </c>
      <c r="DXW116" s="33">
        <f t="shared" si="1588"/>
        <v>0</v>
      </c>
      <c r="DXX116" s="33">
        <f t="shared" si="1588"/>
        <v>0</v>
      </c>
      <c r="DXY116" s="33">
        <f t="shared" si="1588"/>
        <v>0</v>
      </c>
      <c r="DXZ116" s="33">
        <f t="shared" si="1588"/>
        <v>0</v>
      </c>
      <c r="DYA116" s="33">
        <f t="shared" si="1588"/>
        <v>0</v>
      </c>
      <c r="DYB116" s="33">
        <f t="shared" si="1588"/>
        <v>0</v>
      </c>
      <c r="DYC116" s="33">
        <f t="shared" si="1588"/>
        <v>0</v>
      </c>
      <c r="DYD116" s="33">
        <f t="shared" si="1588"/>
        <v>0</v>
      </c>
      <c r="DYE116" s="33">
        <f t="shared" si="1588"/>
        <v>0</v>
      </c>
      <c r="DYF116" s="33">
        <f t="shared" si="1588"/>
        <v>0</v>
      </c>
      <c r="DYG116" s="33">
        <f t="shared" si="1588"/>
        <v>0</v>
      </c>
      <c r="DYH116" s="33">
        <f t="shared" si="1588"/>
        <v>0</v>
      </c>
      <c r="DYI116" s="33">
        <f t="shared" si="1588"/>
        <v>0</v>
      </c>
      <c r="DYJ116" s="33">
        <f t="shared" si="1588"/>
        <v>0</v>
      </c>
      <c r="DYK116" s="33">
        <f t="shared" si="1588"/>
        <v>0</v>
      </c>
      <c r="DYL116" s="33">
        <f t="shared" si="1588"/>
        <v>0</v>
      </c>
      <c r="DYM116" s="33">
        <f t="shared" si="1588"/>
        <v>0</v>
      </c>
      <c r="DYN116" s="33">
        <f t="shared" si="1588"/>
        <v>0</v>
      </c>
      <c r="DYO116" s="33">
        <f t="shared" si="1588"/>
        <v>0</v>
      </c>
      <c r="DYP116" s="33">
        <f t="shared" si="1588"/>
        <v>0</v>
      </c>
      <c r="DYQ116" s="33">
        <f t="shared" si="1588"/>
        <v>0</v>
      </c>
      <c r="DYR116" s="33">
        <f t="shared" si="1588"/>
        <v>0</v>
      </c>
      <c r="DYS116" s="33">
        <f t="shared" si="1588"/>
        <v>0</v>
      </c>
      <c r="DYT116" s="33">
        <f t="shared" si="1588"/>
        <v>0</v>
      </c>
      <c r="DYU116" s="33">
        <f t="shared" si="1588"/>
        <v>0</v>
      </c>
      <c r="DYV116" s="33">
        <f t="shared" si="1588"/>
        <v>0</v>
      </c>
      <c r="DYW116" s="33">
        <f t="shared" si="1588"/>
        <v>0</v>
      </c>
      <c r="DYX116" s="33">
        <f t="shared" si="1588"/>
        <v>0</v>
      </c>
      <c r="DYY116" s="33">
        <f t="shared" si="1588"/>
        <v>0</v>
      </c>
      <c r="DYZ116" s="33">
        <f t="shared" si="1588"/>
        <v>0</v>
      </c>
      <c r="DZA116" s="33">
        <f t="shared" si="1588"/>
        <v>0</v>
      </c>
      <c r="DZB116" s="33">
        <f t="shared" si="1588"/>
        <v>0</v>
      </c>
      <c r="DZC116" s="33">
        <f t="shared" si="1588"/>
        <v>0</v>
      </c>
      <c r="DZD116" s="33">
        <f t="shared" si="1588"/>
        <v>0</v>
      </c>
      <c r="DZE116" s="33">
        <f t="shared" si="1588"/>
        <v>0</v>
      </c>
      <c r="DZF116" s="33">
        <f t="shared" si="1588"/>
        <v>0</v>
      </c>
      <c r="DZG116" s="33">
        <f t="shared" si="1588"/>
        <v>0</v>
      </c>
      <c r="DZH116" s="33">
        <f t="shared" si="1588"/>
        <v>0</v>
      </c>
      <c r="DZI116" s="33">
        <f t="shared" si="1588"/>
        <v>0</v>
      </c>
      <c r="DZJ116" s="33">
        <f t="shared" si="1588"/>
        <v>0</v>
      </c>
      <c r="DZK116" s="33">
        <f t="shared" si="1588"/>
        <v>0</v>
      </c>
      <c r="DZL116" s="33">
        <f t="shared" si="1588"/>
        <v>0</v>
      </c>
      <c r="DZM116" s="33">
        <f t="shared" si="1588"/>
        <v>0</v>
      </c>
      <c r="DZN116" s="33">
        <f t="shared" si="1588"/>
        <v>0</v>
      </c>
      <c r="DZO116" s="33">
        <f t="shared" si="1588"/>
        <v>0</v>
      </c>
      <c r="DZP116" s="33">
        <f t="shared" si="1588"/>
        <v>0</v>
      </c>
      <c r="DZQ116" s="33">
        <f t="shared" ref="DZQ116:ECB116" si="1589">SUM(DZQ108:DZQ115)</f>
        <v>0</v>
      </c>
      <c r="DZR116" s="33">
        <f t="shared" si="1589"/>
        <v>0</v>
      </c>
      <c r="DZS116" s="33">
        <f t="shared" si="1589"/>
        <v>0</v>
      </c>
      <c r="DZT116" s="33">
        <f t="shared" si="1589"/>
        <v>0</v>
      </c>
      <c r="DZU116" s="33">
        <f t="shared" si="1589"/>
        <v>0</v>
      </c>
      <c r="DZV116" s="33">
        <f t="shared" si="1589"/>
        <v>0</v>
      </c>
      <c r="DZW116" s="33">
        <f t="shared" si="1589"/>
        <v>0</v>
      </c>
      <c r="DZX116" s="33">
        <f t="shared" si="1589"/>
        <v>0</v>
      </c>
      <c r="DZY116" s="33">
        <f t="shared" si="1589"/>
        <v>0</v>
      </c>
      <c r="DZZ116" s="33">
        <f t="shared" si="1589"/>
        <v>0</v>
      </c>
      <c r="EAA116" s="33">
        <f t="shared" si="1589"/>
        <v>0</v>
      </c>
      <c r="EAB116" s="33">
        <f t="shared" si="1589"/>
        <v>0</v>
      </c>
      <c r="EAC116" s="33">
        <f t="shared" si="1589"/>
        <v>0</v>
      </c>
      <c r="EAD116" s="33">
        <f t="shared" si="1589"/>
        <v>0</v>
      </c>
      <c r="EAE116" s="33">
        <f t="shared" si="1589"/>
        <v>0</v>
      </c>
      <c r="EAF116" s="33">
        <f t="shared" si="1589"/>
        <v>0</v>
      </c>
      <c r="EAG116" s="33">
        <f t="shared" si="1589"/>
        <v>0</v>
      </c>
      <c r="EAH116" s="33">
        <f t="shared" si="1589"/>
        <v>0</v>
      </c>
      <c r="EAI116" s="33">
        <f t="shared" si="1589"/>
        <v>0</v>
      </c>
      <c r="EAJ116" s="33">
        <f t="shared" si="1589"/>
        <v>0</v>
      </c>
      <c r="EAK116" s="33">
        <f t="shared" si="1589"/>
        <v>0</v>
      </c>
      <c r="EAL116" s="33">
        <f t="shared" si="1589"/>
        <v>0</v>
      </c>
      <c r="EAM116" s="33">
        <f t="shared" si="1589"/>
        <v>0</v>
      </c>
      <c r="EAN116" s="33">
        <f t="shared" si="1589"/>
        <v>0</v>
      </c>
      <c r="EAO116" s="33">
        <f t="shared" si="1589"/>
        <v>0</v>
      </c>
      <c r="EAP116" s="33">
        <f t="shared" si="1589"/>
        <v>0</v>
      </c>
      <c r="EAQ116" s="33">
        <f t="shared" si="1589"/>
        <v>0</v>
      </c>
      <c r="EAR116" s="33">
        <f t="shared" si="1589"/>
        <v>0</v>
      </c>
      <c r="EAS116" s="33">
        <f t="shared" si="1589"/>
        <v>0</v>
      </c>
      <c r="EAT116" s="33">
        <f t="shared" si="1589"/>
        <v>0</v>
      </c>
      <c r="EAU116" s="33">
        <f t="shared" si="1589"/>
        <v>0</v>
      </c>
      <c r="EAV116" s="33">
        <f t="shared" si="1589"/>
        <v>0</v>
      </c>
      <c r="EAW116" s="33">
        <f t="shared" si="1589"/>
        <v>0</v>
      </c>
      <c r="EAX116" s="33">
        <f t="shared" si="1589"/>
        <v>0</v>
      </c>
      <c r="EAY116" s="33">
        <f t="shared" si="1589"/>
        <v>0</v>
      </c>
      <c r="EAZ116" s="33">
        <f t="shared" si="1589"/>
        <v>0</v>
      </c>
      <c r="EBA116" s="33">
        <f t="shared" si="1589"/>
        <v>0</v>
      </c>
      <c r="EBB116" s="33">
        <f t="shared" si="1589"/>
        <v>0</v>
      </c>
      <c r="EBC116" s="33">
        <f t="shared" si="1589"/>
        <v>0</v>
      </c>
      <c r="EBD116" s="33">
        <f t="shared" si="1589"/>
        <v>0</v>
      </c>
      <c r="EBE116" s="33">
        <f t="shared" si="1589"/>
        <v>0</v>
      </c>
      <c r="EBF116" s="33">
        <f t="shared" si="1589"/>
        <v>0</v>
      </c>
      <c r="EBG116" s="33">
        <f t="shared" si="1589"/>
        <v>0</v>
      </c>
      <c r="EBH116" s="33">
        <f t="shared" si="1589"/>
        <v>0</v>
      </c>
      <c r="EBI116" s="33">
        <f t="shared" si="1589"/>
        <v>0</v>
      </c>
      <c r="EBJ116" s="33">
        <f t="shared" si="1589"/>
        <v>0</v>
      </c>
      <c r="EBK116" s="33">
        <f t="shared" si="1589"/>
        <v>0</v>
      </c>
      <c r="EBL116" s="33">
        <f t="shared" si="1589"/>
        <v>0</v>
      </c>
      <c r="EBM116" s="33">
        <f t="shared" si="1589"/>
        <v>0</v>
      </c>
      <c r="EBN116" s="33">
        <f t="shared" si="1589"/>
        <v>0</v>
      </c>
      <c r="EBO116" s="33">
        <f t="shared" si="1589"/>
        <v>0</v>
      </c>
      <c r="EBP116" s="33">
        <f t="shared" si="1589"/>
        <v>0</v>
      </c>
      <c r="EBQ116" s="33">
        <f t="shared" si="1589"/>
        <v>0</v>
      </c>
      <c r="EBR116" s="33">
        <f t="shared" si="1589"/>
        <v>0</v>
      </c>
      <c r="EBS116" s="33">
        <f t="shared" si="1589"/>
        <v>0</v>
      </c>
      <c r="EBT116" s="33">
        <f t="shared" si="1589"/>
        <v>0</v>
      </c>
      <c r="EBU116" s="33">
        <f t="shared" si="1589"/>
        <v>0</v>
      </c>
      <c r="EBV116" s="33">
        <f t="shared" si="1589"/>
        <v>0</v>
      </c>
      <c r="EBW116" s="33">
        <f t="shared" si="1589"/>
        <v>0</v>
      </c>
      <c r="EBX116" s="33">
        <f t="shared" si="1589"/>
        <v>0</v>
      </c>
      <c r="EBY116" s="33">
        <f t="shared" si="1589"/>
        <v>0</v>
      </c>
      <c r="EBZ116" s="33">
        <f t="shared" si="1589"/>
        <v>0</v>
      </c>
      <c r="ECA116" s="33">
        <f t="shared" si="1589"/>
        <v>0</v>
      </c>
      <c r="ECB116" s="33">
        <f t="shared" si="1589"/>
        <v>0</v>
      </c>
      <c r="ECC116" s="33">
        <f t="shared" ref="ECC116:EEN116" si="1590">SUM(ECC108:ECC115)</f>
        <v>0</v>
      </c>
      <c r="ECD116" s="33">
        <f t="shared" si="1590"/>
        <v>0</v>
      </c>
      <c r="ECE116" s="33">
        <f t="shared" si="1590"/>
        <v>0</v>
      </c>
      <c r="ECF116" s="33">
        <f t="shared" si="1590"/>
        <v>0</v>
      </c>
      <c r="ECG116" s="33">
        <f t="shared" si="1590"/>
        <v>0</v>
      </c>
      <c r="ECH116" s="33">
        <f t="shared" si="1590"/>
        <v>0</v>
      </c>
      <c r="ECI116" s="33">
        <f t="shared" si="1590"/>
        <v>0</v>
      </c>
      <c r="ECJ116" s="33">
        <f t="shared" si="1590"/>
        <v>0</v>
      </c>
      <c r="ECK116" s="33">
        <f t="shared" si="1590"/>
        <v>0</v>
      </c>
      <c r="ECL116" s="33">
        <f t="shared" si="1590"/>
        <v>0</v>
      </c>
      <c r="ECM116" s="33">
        <f t="shared" si="1590"/>
        <v>0</v>
      </c>
      <c r="ECN116" s="33">
        <f t="shared" si="1590"/>
        <v>0</v>
      </c>
      <c r="ECO116" s="33">
        <f t="shared" si="1590"/>
        <v>0</v>
      </c>
      <c r="ECP116" s="33">
        <f t="shared" si="1590"/>
        <v>0</v>
      </c>
      <c r="ECQ116" s="33">
        <f t="shared" si="1590"/>
        <v>0</v>
      </c>
      <c r="ECR116" s="33">
        <f t="shared" si="1590"/>
        <v>0</v>
      </c>
      <c r="ECS116" s="33">
        <f t="shared" si="1590"/>
        <v>0</v>
      </c>
      <c r="ECT116" s="33">
        <f t="shared" si="1590"/>
        <v>0</v>
      </c>
      <c r="ECU116" s="33">
        <f t="shared" si="1590"/>
        <v>0</v>
      </c>
      <c r="ECV116" s="33">
        <f t="shared" si="1590"/>
        <v>0</v>
      </c>
      <c r="ECW116" s="33">
        <f t="shared" si="1590"/>
        <v>0</v>
      </c>
      <c r="ECX116" s="33">
        <f t="shared" si="1590"/>
        <v>0</v>
      </c>
      <c r="ECY116" s="33">
        <f t="shared" si="1590"/>
        <v>0</v>
      </c>
      <c r="ECZ116" s="33">
        <f t="shared" si="1590"/>
        <v>0</v>
      </c>
      <c r="EDA116" s="33">
        <f t="shared" si="1590"/>
        <v>0</v>
      </c>
      <c r="EDB116" s="33">
        <f t="shared" si="1590"/>
        <v>0</v>
      </c>
      <c r="EDC116" s="33">
        <f t="shared" si="1590"/>
        <v>0</v>
      </c>
      <c r="EDD116" s="33">
        <f t="shared" si="1590"/>
        <v>0</v>
      </c>
      <c r="EDE116" s="33">
        <f t="shared" si="1590"/>
        <v>0</v>
      </c>
      <c r="EDF116" s="33">
        <f t="shared" si="1590"/>
        <v>0</v>
      </c>
      <c r="EDG116" s="33">
        <f t="shared" si="1590"/>
        <v>0</v>
      </c>
      <c r="EDH116" s="33">
        <f t="shared" si="1590"/>
        <v>0</v>
      </c>
      <c r="EDI116" s="33">
        <f t="shared" si="1590"/>
        <v>0</v>
      </c>
      <c r="EDJ116" s="33">
        <f t="shared" si="1590"/>
        <v>0</v>
      </c>
      <c r="EDK116" s="33">
        <f t="shared" si="1590"/>
        <v>0</v>
      </c>
      <c r="EDL116" s="33">
        <f t="shared" si="1590"/>
        <v>0</v>
      </c>
      <c r="EDM116" s="33">
        <f t="shared" si="1590"/>
        <v>0</v>
      </c>
      <c r="EDN116" s="33">
        <f t="shared" si="1590"/>
        <v>0</v>
      </c>
      <c r="EDO116" s="33">
        <f t="shared" si="1590"/>
        <v>0</v>
      </c>
      <c r="EDP116" s="33">
        <f t="shared" si="1590"/>
        <v>0</v>
      </c>
      <c r="EDQ116" s="33">
        <f t="shared" si="1590"/>
        <v>0</v>
      </c>
      <c r="EDR116" s="33">
        <f t="shared" si="1590"/>
        <v>0</v>
      </c>
      <c r="EDS116" s="33">
        <f t="shared" si="1590"/>
        <v>0</v>
      </c>
      <c r="EDT116" s="33">
        <f t="shared" si="1590"/>
        <v>0</v>
      </c>
      <c r="EDU116" s="33">
        <f t="shared" si="1590"/>
        <v>0</v>
      </c>
      <c r="EDV116" s="33">
        <f t="shared" si="1590"/>
        <v>0</v>
      </c>
      <c r="EDW116" s="33">
        <f t="shared" si="1590"/>
        <v>0</v>
      </c>
      <c r="EDX116" s="33">
        <f t="shared" si="1590"/>
        <v>0</v>
      </c>
      <c r="EDY116" s="33">
        <f t="shared" si="1590"/>
        <v>0</v>
      </c>
      <c r="EDZ116" s="33">
        <f t="shared" si="1590"/>
        <v>0</v>
      </c>
      <c r="EEA116" s="33">
        <f t="shared" si="1590"/>
        <v>0</v>
      </c>
      <c r="EEB116" s="33">
        <f t="shared" si="1590"/>
        <v>0</v>
      </c>
      <c r="EEC116" s="33">
        <f t="shared" si="1590"/>
        <v>0</v>
      </c>
      <c r="EED116" s="33">
        <f t="shared" si="1590"/>
        <v>0</v>
      </c>
      <c r="EEE116" s="33">
        <f t="shared" si="1590"/>
        <v>0</v>
      </c>
      <c r="EEF116" s="33">
        <f t="shared" si="1590"/>
        <v>0</v>
      </c>
      <c r="EEG116" s="33">
        <f t="shared" si="1590"/>
        <v>0</v>
      </c>
      <c r="EEH116" s="33">
        <f t="shared" si="1590"/>
        <v>0</v>
      </c>
      <c r="EEI116" s="33">
        <f t="shared" si="1590"/>
        <v>0</v>
      </c>
      <c r="EEJ116" s="33">
        <f t="shared" si="1590"/>
        <v>0</v>
      </c>
      <c r="EEK116" s="33">
        <f t="shared" si="1590"/>
        <v>0</v>
      </c>
      <c r="EEL116" s="33">
        <f t="shared" si="1590"/>
        <v>0</v>
      </c>
      <c r="EEM116" s="33">
        <f t="shared" si="1590"/>
        <v>0</v>
      </c>
      <c r="EEN116" s="33">
        <f t="shared" si="1590"/>
        <v>0</v>
      </c>
      <c r="EEO116" s="33">
        <f t="shared" ref="EEO116:EGZ116" si="1591">SUM(EEO108:EEO115)</f>
        <v>0</v>
      </c>
      <c r="EEP116" s="33">
        <f t="shared" si="1591"/>
        <v>0</v>
      </c>
      <c r="EEQ116" s="33">
        <f t="shared" si="1591"/>
        <v>0</v>
      </c>
      <c r="EER116" s="33">
        <f t="shared" si="1591"/>
        <v>0</v>
      </c>
      <c r="EES116" s="33">
        <f t="shared" si="1591"/>
        <v>0</v>
      </c>
      <c r="EET116" s="33">
        <f t="shared" si="1591"/>
        <v>0</v>
      </c>
      <c r="EEU116" s="33">
        <f t="shared" si="1591"/>
        <v>0</v>
      </c>
      <c r="EEV116" s="33">
        <f t="shared" si="1591"/>
        <v>0</v>
      </c>
      <c r="EEW116" s="33">
        <f t="shared" si="1591"/>
        <v>0</v>
      </c>
      <c r="EEX116" s="33">
        <f t="shared" si="1591"/>
        <v>0</v>
      </c>
      <c r="EEY116" s="33">
        <f t="shared" si="1591"/>
        <v>0</v>
      </c>
      <c r="EEZ116" s="33">
        <f t="shared" si="1591"/>
        <v>0</v>
      </c>
      <c r="EFA116" s="33">
        <f t="shared" si="1591"/>
        <v>0</v>
      </c>
      <c r="EFB116" s="33">
        <f t="shared" si="1591"/>
        <v>0</v>
      </c>
      <c r="EFC116" s="33">
        <f t="shared" si="1591"/>
        <v>0</v>
      </c>
      <c r="EFD116" s="33">
        <f t="shared" si="1591"/>
        <v>0</v>
      </c>
      <c r="EFE116" s="33">
        <f t="shared" si="1591"/>
        <v>0</v>
      </c>
      <c r="EFF116" s="33">
        <f t="shared" si="1591"/>
        <v>0</v>
      </c>
      <c r="EFG116" s="33">
        <f t="shared" si="1591"/>
        <v>0</v>
      </c>
      <c r="EFH116" s="33">
        <f t="shared" si="1591"/>
        <v>0</v>
      </c>
      <c r="EFI116" s="33">
        <f t="shared" si="1591"/>
        <v>0</v>
      </c>
      <c r="EFJ116" s="33">
        <f t="shared" si="1591"/>
        <v>0</v>
      </c>
      <c r="EFK116" s="33">
        <f t="shared" si="1591"/>
        <v>0</v>
      </c>
      <c r="EFL116" s="33">
        <f t="shared" si="1591"/>
        <v>0</v>
      </c>
      <c r="EFM116" s="33">
        <f t="shared" si="1591"/>
        <v>0</v>
      </c>
      <c r="EFN116" s="33">
        <f t="shared" si="1591"/>
        <v>0</v>
      </c>
      <c r="EFO116" s="33">
        <f t="shared" si="1591"/>
        <v>0</v>
      </c>
      <c r="EFP116" s="33">
        <f t="shared" si="1591"/>
        <v>0</v>
      </c>
      <c r="EFQ116" s="33">
        <f t="shared" si="1591"/>
        <v>0</v>
      </c>
      <c r="EFR116" s="33">
        <f t="shared" si="1591"/>
        <v>0</v>
      </c>
      <c r="EFS116" s="33">
        <f t="shared" si="1591"/>
        <v>0</v>
      </c>
      <c r="EFT116" s="33">
        <f t="shared" si="1591"/>
        <v>0</v>
      </c>
      <c r="EFU116" s="33">
        <f t="shared" si="1591"/>
        <v>0</v>
      </c>
      <c r="EFV116" s="33">
        <f t="shared" si="1591"/>
        <v>0</v>
      </c>
      <c r="EFW116" s="33">
        <f t="shared" si="1591"/>
        <v>0</v>
      </c>
      <c r="EFX116" s="33">
        <f t="shared" si="1591"/>
        <v>0</v>
      </c>
      <c r="EFY116" s="33">
        <f t="shared" si="1591"/>
        <v>0</v>
      </c>
      <c r="EFZ116" s="33">
        <f t="shared" si="1591"/>
        <v>0</v>
      </c>
      <c r="EGA116" s="33">
        <f t="shared" si="1591"/>
        <v>0</v>
      </c>
      <c r="EGB116" s="33">
        <f t="shared" si="1591"/>
        <v>0</v>
      </c>
      <c r="EGC116" s="33">
        <f t="shared" si="1591"/>
        <v>0</v>
      </c>
      <c r="EGD116" s="33">
        <f t="shared" si="1591"/>
        <v>0</v>
      </c>
      <c r="EGE116" s="33">
        <f t="shared" si="1591"/>
        <v>0</v>
      </c>
      <c r="EGF116" s="33">
        <f t="shared" si="1591"/>
        <v>0</v>
      </c>
      <c r="EGG116" s="33">
        <f t="shared" si="1591"/>
        <v>0</v>
      </c>
      <c r="EGH116" s="33">
        <f t="shared" si="1591"/>
        <v>0</v>
      </c>
      <c r="EGI116" s="33">
        <f t="shared" si="1591"/>
        <v>0</v>
      </c>
      <c r="EGJ116" s="33">
        <f t="shared" si="1591"/>
        <v>0</v>
      </c>
      <c r="EGK116" s="33">
        <f t="shared" si="1591"/>
        <v>0</v>
      </c>
      <c r="EGL116" s="33">
        <f t="shared" si="1591"/>
        <v>0</v>
      </c>
      <c r="EGM116" s="33">
        <f t="shared" si="1591"/>
        <v>0</v>
      </c>
      <c r="EGN116" s="33">
        <f t="shared" si="1591"/>
        <v>0</v>
      </c>
      <c r="EGO116" s="33">
        <f t="shared" si="1591"/>
        <v>0</v>
      </c>
      <c r="EGP116" s="33">
        <f t="shared" si="1591"/>
        <v>0</v>
      </c>
      <c r="EGQ116" s="33">
        <f t="shared" si="1591"/>
        <v>0</v>
      </c>
      <c r="EGR116" s="33">
        <f t="shared" si="1591"/>
        <v>0</v>
      </c>
      <c r="EGS116" s="33">
        <f t="shared" si="1591"/>
        <v>0</v>
      </c>
      <c r="EGT116" s="33">
        <f t="shared" si="1591"/>
        <v>0</v>
      </c>
      <c r="EGU116" s="33">
        <f t="shared" si="1591"/>
        <v>0</v>
      </c>
      <c r="EGV116" s="33">
        <f t="shared" si="1591"/>
        <v>0</v>
      </c>
      <c r="EGW116" s="33">
        <f t="shared" si="1591"/>
        <v>0</v>
      </c>
      <c r="EGX116" s="33">
        <f t="shared" si="1591"/>
        <v>0</v>
      </c>
      <c r="EGY116" s="33">
        <f t="shared" si="1591"/>
        <v>0</v>
      </c>
      <c r="EGZ116" s="33">
        <f t="shared" si="1591"/>
        <v>0</v>
      </c>
      <c r="EHA116" s="33">
        <f t="shared" ref="EHA116:EJL116" si="1592">SUM(EHA108:EHA115)</f>
        <v>0</v>
      </c>
      <c r="EHB116" s="33">
        <f t="shared" si="1592"/>
        <v>0</v>
      </c>
      <c r="EHC116" s="33">
        <f t="shared" si="1592"/>
        <v>0</v>
      </c>
      <c r="EHD116" s="33">
        <f t="shared" si="1592"/>
        <v>0</v>
      </c>
      <c r="EHE116" s="33">
        <f t="shared" si="1592"/>
        <v>0</v>
      </c>
      <c r="EHF116" s="33">
        <f t="shared" si="1592"/>
        <v>0</v>
      </c>
      <c r="EHG116" s="33">
        <f t="shared" si="1592"/>
        <v>0</v>
      </c>
      <c r="EHH116" s="33">
        <f t="shared" si="1592"/>
        <v>0</v>
      </c>
      <c r="EHI116" s="33">
        <f t="shared" si="1592"/>
        <v>0</v>
      </c>
      <c r="EHJ116" s="33">
        <f t="shared" si="1592"/>
        <v>0</v>
      </c>
      <c r="EHK116" s="33">
        <f t="shared" si="1592"/>
        <v>0</v>
      </c>
      <c r="EHL116" s="33">
        <f t="shared" si="1592"/>
        <v>0</v>
      </c>
      <c r="EHM116" s="33">
        <f t="shared" si="1592"/>
        <v>0</v>
      </c>
      <c r="EHN116" s="33">
        <f t="shared" si="1592"/>
        <v>0</v>
      </c>
      <c r="EHO116" s="33">
        <f t="shared" si="1592"/>
        <v>0</v>
      </c>
      <c r="EHP116" s="33">
        <f t="shared" si="1592"/>
        <v>0</v>
      </c>
      <c r="EHQ116" s="33">
        <f t="shared" si="1592"/>
        <v>0</v>
      </c>
      <c r="EHR116" s="33">
        <f t="shared" si="1592"/>
        <v>0</v>
      </c>
      <c r="EHS116" s="33">
        <f t="shared" si="1592"/>
        <v>0</v>
      </c>
      <c r="EHT116" s="33">
        <f t="shared" si="1592"/>
        <v>0</v>
      </c>
      <c r="EHU116" s="33">
        <f t="shared" si="1592"/>
        <v>0</v>
      </c>
      <c r="EHV116" s="33">
        <f t="shared" si="1592"/>
        <v>0</v>
      </c>
      <c r="EHW116" s="33">
        <f t="shared" si="1592"/>
        <v>0</v>
      </c>
      <c r="EHX116" s="33">
        <f t="shared" si="1592"/>
        <v>0</v>
      </c>
      <c r="EHY116" s="33">
        <f t="shared" si="1592"/>
        <v>0</v>
      </c>
      <c r="EHZ116" s="33">
        <f t="shared" si="1592"/>
        <v>0</v>
      </c>
      <c r="EIA116" s="33">
        <f t="shared" si="1592"/>
        <v>0</v>
      </c>
      <c r="EIB116" s="33">
        <f t="shared" si="1592"/>
        <v>0</v>
      </c>
      <c r="EIC116" s="33">
        <f t="shared" si="1592"/>
        <v>0</v>
      </c>
      <c r="EID116" s="33">
        <f t="shared" si="1592"/>
        <v>0</v>
      </c>
      <c r="EIE116" s="33">
        <f t="shared" si="1592"/>
        <v>0</v>
      </c>
      <c r="EIF116" s="33">
        <f t="shared" si="1592"/>
        <v>0</v>
      </c>
      <c r="EIG116" s="33">
        <f t="shared" si="1592"/>
        <v>0</v>
      </c>
      <c r="EIH116" s="33">
        <f t="shared" si="1592"/>
        <v>0</v>
      </c>
      <c r="EII116" s="33">
        <f t="shared" si="1592"/>
        <v>0</v>
      </c>
      <c r="EIJ116" s="33">
        <f t="shared" si="1592"/>
        <v>0</v>
      </c>
      <c r="EIK116" s="33">
        <f t="shared" si="1592"/>
        <v>0</v>
      </c>
      <c r="EIL116" s="33">
        <f t="shared" si="1592"/>
        <v>0</v>
      </c>
      <c r="EIM116" s="33">
        <f t="shared" si="1592"/>
        <v>0</v>
      </c>
      <c r="EIN116" s="33">
        <f t="shared" si="1592"/>
        <v>0</v>
      </c>
      <c r="EIO116" s="33">
        <f t="shared" si="1592"/>
        <v>0</v>
      </c>
      <c r="EIP116" s="33">
        <f t="shared" si="1592"/>
        <v>0</v>
      </c>
      <c r="EIQ116" s="33">
        <f t="shared" si="1592"/>
        <v>0</v>
      </c>
      <c r="EIR116" s="33">
        <f t="shared" si="1592"/>
        <v>0</v>
      </c>
      <c r="EIS116" s="33">
        <f t="shared" si="1592"/>
        <v>0</v>
      </c>
      <c r="EIT116" s="33">
        <f t="shared" si="1592"/>
        <v>0</v>
      </c>
      <c r="EIU116" s="33">
        <f t="shared" si="1592"/>
        <v>0</v>
      </c>
      <c r="EIV116" s="33">
        <f t="shared" si="1592"/>
        <v>0</v>
      </c>
      <c r="EIW116" s="33">
        <f t="shared" si="1592"/>
        <v>0</v>
      </c>
      <c r="EIX116" s="33">
        <f t="shared" si="1592"/>
        <v>0</v>
      </c>
      <c r="EIY116" s="33">
        <f t="shared" si="1592"/>
        <v>0</v>
      </c>
      <c r="EIZ116" s="33">
        <f t="shared" si="1592"/>
        <v>0</v>
      </c>
      <c r="EJA116" s="33">
        <f t="shared" si="1592"/>
        <v>0</v>
      </c>
      <c r="EJB116" s="33">
        <f t="shared" si="1592"/>
        <v>0</v>
      </c>
      <c r="EJC116" s="33">
        <f t="shared" si="1592"/>
        <v>0</v>
      </c>
      <c r="EJD116" s="33">
        <f t="shared" si="1592"/>
        <v>0</v>
      </c>
      <c r="EJE116" s="33">
        <f t="shared" si="1592"/>
        <v>0</v>
      </c>
      <c r="EJF116" s="33">
        <f t="shared" si="1592"/>
        <v>0</v>
      </c>
      <c r="EJG116" s="33">
        <f t="shared" si="1592"/>
        <v>0</v>
      </c>
      <c r="EJH116" s="33">
        <f t="shared" si="1592"/>
        <v>0</v>
      </c>
      <c r="EJI116" s="33">
        <f t="shared" si="1592"/>
        <v>0</v>
      </c>
      <c r="EJJ116" s="33">
        <f t="shared" si="1592"/>
        <v>0</v>
      </c>
      <c r="EJK116" s="33">
        <f t="shared" si="1592"/>
        <v>0</v>
      </c>
      <c r="EJL116" s="33">
        <f t="shared" si="1592"/>
        <v>0</v>
      </c>
      <c r="EJM116" s="33">
        <f t="shared" ref="EJM116:ELX116" si="1593">SUM(EJM108:EJM115)</f>
        <v>0</v>
      </c>
      <c r="EJN116" s="33">
        <f t="shared" si="1593"/>
        <v>0</v>
      </c>
      <c r="EJO116" s="33">
        <f t="shared" si="1593"/>
        <v>0</v>
      </c>
      <c r="EJP116" s="33">
        <f t="shared" si="1593"/>
        <v>0</v>
      </c>
      <c r="EJQ116" s="33">
        <f t="shared" si="1593"/>
        <v>0</v>
      </c>
      <c r="EJR116" s="33">
        <f t="shared" si="1593"/>
        <v>0</v>
      </c>
      <c r="EJS116" s="33">
        <f t="shared" si="1593"/>
        <v>0</v>
      </c>
      <c r="EJT116" s="33">
        <f t="shared" si="1593"/>
        <v>0</v>
      </c>
      <c r="EJU116" s="33">
        <f t="shared" si="1593"/>
        <v>0</v>
      </c>
      <c r="EJV116" s="33">
        <f t="shared" si="1593"/>
        <v>0</v>
      </c>
      <c r="EJW116" s="33">
        <f t="shared" si="1593"/>
        <v>0</v>
      </c>
      <c r="EJX116" s="33">
        <f t="shared" si="1593"/>
        <v>0</v>
      </c>
      <c r="EJY116" s="33">
        <f t="shared" si="1593"/>
        <v>0</v>
      </c>
      <c r="EJZ116" s="33">
        <f t="shared" si="1593"/>
        <v>0</v>
      </c>
      <c r="EKA116" s="33">
        <f t="shared" si="1593"/>
        <v>0</v>
      </c>
      <c r="EKB116" s="33">
        <f t="shared" si="1593"/>
        <v>0</v>
      </c>
      <c r="EKC116" s="33">
        <f t="shared" si="1593"/>
        <v>0</v>
      </c>
      <c r="EKD116" s="33">
        <f t="shared" si="1593"/>
        <v>0</v>
      </c>
      <c r="EKE116" s="33">
        <f t="shared" si="1593"/>
        <v>0</v>
      </c>
      <c r="EKF116" s="33">
        <f t="shared" si="1593"/>
        <v>0</v>
      </c>
      <c r="EKG116" s="33">
        <f t="shared" si="1593"/>
        <v>0</v>
      </c>
      <c r="EKH116" s="33">
        <f t="shared" si="1593"/>
        <v>0</v>
      </c>
      <c r="EKI116" s="33">
        <f t="shared" si="1593"/>
        <v>0</v>
      </c>
      <c r="EKJ116" s="33">
        <f t="shared" si="1593"/>
        <v>0</v>
      </c>
      <c r="EKK116" s="33">
        <f t="shared" si="1593"/>
        <v>0</v>
      </c>
      <c r="EKL116" s="33">
        <f t="shared" si="1593"/>
        <v>0</v>
      </c>
      <c r="EKM116" s="33">
        <f t="shared" si="1593"/>
        <v>0</v>
      </c>
      <c r="EKN116" s="33">
        <f t="shared" si="1593"/>
        <v>0</v>
      </c>
      <c r="EKO116" s="33">
        <f t="shared" si="1593"/>
        <v>0</v>
      </c>
      <c r="EKP116" s="33">
        <f t="shared" si="1593"/>
        <v>0</v>
      </c>
      <c r="EKQ116" s="33">
        <f t="shared" si="1593"/>
        <v>0</v>
      </c>
      <c r="EKR116" s="33">
        <f t="shared" si="1593"/>
        <v>0</v>
      </c>
      <c r="EKS116" s="33">
        <f t="shared" si="1593"/>
        <v>0</v>
      </c>
      <c r="EKT116" s="33">
        <f t="shared" si="1593"/>
        <v>0</v>
      </c>
      <c r="EKU116" s="33">
        <f t="shared" si="1593"/>
        <v>0</v>
      </c>
      <c r="EKV116" s="33">
        <f t="shared" si="1593"/>
        <v>0</v>
      </c>
      <c r="EKW116" s="33">
        <f t="shared" si="1593"/>
        <v>0</v>
      </c>
      <c r="EKX116" s="33">
        <f t="shared" si="1593"/>
        <v>0</v>
      </c>
      <c r="EKY116" s="33">
        <f t="shared" si="1593"/>
        <v>0</v>
      </c>
      <c r="EKZ116" s="33">
        <f t="shared" si="1593"/>
        <v>0</v>
      </c>
      <c r="ELA116" s="33">
        <f t="shared" si="1593"/>
        <v>0</v>
      </c>
      <c r="ELB116" s="33">
        <f t="shared" si="1593"/>
        <v>0</v>
      </c>
      <c r="ELC116" s="33">
        <f t="shared" si="1593"/>
        <v>0</v>
      </c>
      <c r="ELD116" s="33">
        <f t="shared" si="1593"/>
        <v>0</v>
      </c>
      <c r="ELE116" s="33">
        <f t="shared" si="1593"/>
        <v>0</v>
      </c>
      <c r="ELF116" s="33">
        <f t="shared" si="1593"/>
        <v>0</v>
      </c>
      <c r="ELG116" s="33">
        <f t="shared" si="1593"/>
        <v>0</v>
      </c>
      <c r="ELH116" s="33">
        <f t="shared" si="1593"/>
        <v>0</v>
      </c>
      <c r="ELI116" s="33">
        <f t="shared" si="1593"/>
        <v>0</v>
      </c>
      <c r="ELJ116" s="33">
        <f t="shared" si="1593"/>
        <v>0</v>
      </c>
      <c r="ELK116" s="33">
        <f t="shared" si="1593"/>
        <v>0</v>
      </c>
      <c r="ELL116" s="33">
        <f t="shared" si="1593"/>
        <v>0</v>
      </c>
      <c r="ELM116" s="33">
        <f t="shared" si="1593"/>
        <v>0</v>
      </c>
      <c r="ELN116" s="33">
        <f t="shared" si="1593"/>
        <v>0</v>
      </c>
      <c r="ELO116" s="33">
        <f t="shared" si="1593"/>
        <v>0</v>
      </c>
      <c r="ELP116" s="33">
        <f t="shared" si="1593"/>
        <v>0</v>
      </c>
      <c r="ELQ116" s="33">
        <f t="shared" si="1593"/>
        <v>0</v>
      </c>
      <c r="ELR116" s="33">
        <f t="shared" si="1593"/>
        <v>0</v>
      </c>
      <c r="ELS116" s="33">
        <f t="shared" si="1593"/>
        <v>0</v>
      </c>
      <c r="ELT116" s="33">
        <f t="shared" si="1593"/>
        <v>0</v>
      </c>
      <c r="ELU116" s="33">
        <f t="shared" si="1593"/>
        <v>0</v>
      </c>
      <c r="ELV116" s="33">
        <f t="shared" si="1593"/>
        <v>0</v>
      </c>
      <c r="ELW116" s="33">
        <f t="shared" si="1593"/>
        <v>0</v>
      </c>
      <c r="ELX116" s="33">
        <f t="shared" si="1593"/>
        <v>0</v>
      </c>
      <c r="ELY116" s="33">
        <f t="shared" ref="ELY116:EOJ116" si="1594">SUM(ELY108:ELY115)</f>
        <v>0</v>
      </c>
      <c r="ELZ116" s="33">
        <f t="shared" si="1594"/>
        <v>0</v>
      </c>
      <c r="EMA116" s="33">
        <f t="shared" si="1594"/>
        <v>0</v>
      </c>
      <c r="EMB116" s="33">
        <f t="shared" si="1594"/>
        <v>0</v>
      </c>
      <c r="EMC116" s="33">
        <f t="shared" si="1594"/>
        <v>0</v>
      </c>
      <c r="EMD116" s="33">
        <f t="shared" si="1594"/>
        <v>0</v>
      </c>
      <c r="EME116" s="33">
        <f t="shared" si="1594"/>
        <v>0</v>
      </c>
      <c r="EMF116" s="33">
        <f t="shared" si="1594"/>
        <v>0</v>
      </c>
      <c r="EMG116" s="33">
        <f t="shared" si="1594"/>
        <v>0</v>
      </c>
      <c r="EMH116" s="33">
        <f t="shared" si="1594"/>
        <v>0</v>
      </c>
      <c r="EMI116" s="33">
        <f t="shared" si="1594"/>
        <v>0</v>
      </c>
      <c r="EMJ116" s="33">
        <f t="shared" si="1594"/>
        <v>0</v>
      </c>
      <c r="EMK116" s="33">
        <f t="shared" si="1594"/>
        <v>0</v>
      </c>
      <c r="EML116" s="33">
        <f t="shared" si="1594"/>
        <v>0</v>
      </c>
      <c r="EMM116" s="33">
        <f t="shared" si="1594"/>
        <v>0</v>
      </c>
      <c r="EMN116" s="33">
        <f t="shared" si="1594"/>
        <v>0</v>
      </c>
      <c r="EMO116" s="33">
        <f t="shared" si="1594"/>
        <v>0</v>
      </c>
      <c r="EMP116" s="33">
        <f t="shared" si="1594"/>
        <v>0</v>
      </c>
      <c r="EMQ116" s="33">
        <f t="shared" si="1594"/>
        <v>0</v>
      </c>
      <c r="EMR116" s="33">
        <f t="shared" si="1594"/>
        <v>0</v>
      </c>
      <c r="EMS116" s="33">
        <f t="shared" si="1594"/>
        <v>0</v>
      </c>
      <c r="EMT116" s="33">
        <f t="shared" si="1594"/>
        <v>0</v>
      </c>
      <c r="EMU116" s="33">
        <f t="shared" si="1594"/>
        <v>0</v>
      </c>
      <c r="EMV116" s="33">
        <f t="shared" si="1594"/>
        <v>0</v>
      </c>
      <c r="EMW116" s="33">
        <f t="shared" si="1594"/>
        <v>0</v>
      </c>
      <c r="EMX116" s="33">
        <f t="shared" si="1594"/>
        <v>0</v>
      </c>
      <c r="EMY116" s="33">
        <f t="shared" si="1594"/>
        <v>0</v>
      </c>
      <c r="EMZ116" s="33">
        <f t="shared" si="1594"/>
        <v>0</v>
      </c>
      <c r="ENA116" s="33">
        <f t="shared" si="1594"/>
        <v>0</v>
      </c>
      <c r="ENB116" s="33">
        <f t="shared" si="1594"/>
        <v>0</v>
      </c>
      <c r="ENC116" s="33">
        <f t="shared" si="1594"/>
        <v>0</v>
      </c>
      <c r="END116" s="33">
        <f t="shared" si="1594"/>
        <v>0</v>
      </c>
      <c r="ENE116" s="33">
        <f t="shared" si="1594"/>
        <v>0</v>
      </c>
      <c r="ENF116" s="33">
        <f t="shared" si="1594"/>
        <v>0</v>
      </c>
      <c r="ENG116" s="33">
        <f t="shared" si="1594"/>
        <v>0</v>
      </c>
      <c r="ENH116" s="33">
        <f t="shared" si="1594"/>
        <v>0</v>
      </c>
      <c r="ENI116" s="33">
        <f t="shared" si="1594"/>
        <v>0</v>
      </c>
      <c r="ENJ116" s="33">
        <f t="shared" si="1594"/>
        <v>0</v>
      </c>
      <c r="ENK116" s="33">
        <f t="shared" si="1594"/>
        <v>0</v>
      </c>
      <c r="ENL116" s="33">
        <f t="shared" si="1594"/>
        <v>0</v>
      </c>
      <c r="ENM116" s="33">
        <f t="shared" si="1594"/>
        <v>0</v>
      </c>
      <c r="ENN116" s="33">
        <f t="shared" si="1594"/>
        <v>0</v>
      </c>
      <c r="ENO116" s="33">
        <f t="shared" si="1594"/>
        <v>0</v>
      </c>
      <c r="ENP116" s="33">
        <f t="shared" si="1594"/>
        <v>0</v>
      </c>
      <c r="ENQ116" s="33">
        <f t="shared" si="1594"/>
        <v>0</v>
      </c>
      <c r="ENR116" s="33">
        <f t="shared" si="1594"/>
        <v>0</v>
      </c>
      <c r="ENS116" s="33">
        <f t="shared" si="1594"/>
        <v>0</v>
      </c>
      <c r="ENT116" s="33">
        <f t="shared" si="1594"/>
        <v>0</v>
      </c>
      <c r="ENU116" s="33">
        <f t="shared" si="1594"/>
        <v>0</v>
      </c>
      <c r="ENV116" s="33">
        <f t="shared" si="1594"/>
        <v>0</v>
      </c>
      <c r="ENW116" s="33">
        <f t="shared" si="1594"/>
        <v>0</v>
      </c>
      <c r="ENX116" s="33">
        <f t="shared" si="1594"/>
        <v>0</v>
      </c>
      <c r="ENY116" s="33">
        <f t="shared" si="1594"/>
        <v>0</v>
      </c>
      <c r="ENZ116" s="33">
        <f t="shared" si="1594"/>
        <v>0</v>
      </c>
      <c r="EOA116" s="33">
        <f t="shared" si="1594"/>
        <v>0</v>
      </c>
      <c r="EOB116" s="33">
        <f t="shared" si="1594"/>
        <v>0</v>
      </c>
      <c r="EOC116" s="33">
        <f t="shared" si="1594"/>
        <v>0</v>
      </c>
      <c r="EOD116" s="33">
        <f t="shared" si="1594"/>
        <v>0</v>
      </c>
      <c r="EOE116" s="33">
        <f t="shared" si="1594"/>
        <v>0</v>
      </c>
      <c r="EOF116" s="33">
        <f t="shared" si="1594"/>
        <v>0</v>
      </c>
      <c r="EOG116" s="33">
        <f t="shared" si="1594"/>
        <v>0</v>
      </c>
      <c r="EOH116" s="33">
        <f t="shared" si="1594"/>
        <v>0</v>
      </c>
      <c r="EOI116" s="33">
        <f t="shared" si="1594"/>
        <v>0</v>
      </c>
      <c r="EOJ116" s="33">
        <f t="shared" si="1594"/>
        <v>0</v>
      </c>
      <c r="EOK116" s="33">
        <f t="shared" ref="EOK116:EQV116" si="1595">SUM(EOK108:EOK115)</f>
        <v>0</v>
      </c>
      <c r="EOL116" s="33">
        <f t="shared" si="1595"/>
        <v>0</v>
      </c>
      <c r="EOM116" s="33">
        <f t="shared" si="1595"/>
        <v>0</v>
      </c>
      <c r="EON116" s="33">
        <f t="shared" si="1595"/>
        <v>0</v>
      </c>
      <c r="EOO116" s="33">
        <f t="shared" si="1595"/>
        <v>0</v>
      </c>
      <c r="EOP116" s="33">
        <f t="shared" si="1595"/>
        <v>0</v>
      </c>
      <c r="EOQ116" s="33">
        <f t="shared" si="1595"/>
        <v>0</v>
      </c>
      <c r="EOR116" s="33">
        <f t="shared" si="1595"/>
        <v>0</v>
      </c>
      <c r="EOS116" s="33">
        <f t="shared" si="1595"/>
        <v>0</v>
      </c>
      <c r="EOT116" s="33">
        <f t="shared" si="1595"/>
        <v>0</v>
      </c>
      <c r="EOU116" s="33">
        <f t="shared" si="1595"/>
        <v>0</v>
      </c>
      <c r="EOV116" s="33">
        <f t="shared" si="1595"/>
        <v>0</v>
      </c>
      <c r="EOW116" s="33">
        <f t="shared" si="1595"/>
        <v>0</v>
      </c>
      <c r="EOX116" s="33">
        <f t="shared" si="1595"/>
        <v>0</v>
      </c>
      <c r="EOY116" s="33">
        <f t="shared" si="1595"/>
        <v>0</v>
      </c>
      <c r="EOZ116" s="33">
        <f t="shared" si="1595"/>
        <v>0</v>
      </c>
      <c r="EPA116" s="33">
        <f t="shared" si="1595"/>
        <v>0</v>
      </c>
      <c r="EPB116" s="33">
        <f t="shared" si="1595"/>
        <v>0</v>
      </c>
      <c r="EPC116" s="33">
        <f t="shared" si="1595"/>
        <v>0</v>
      </c>
      <c r="EPD116" s="33">
        <f t="shared" si="1595"/>
        <v>0</v>
      </c>
      <c r="EPE116" s="33">
        <f t="shared" si="1595"/>
        <v>0</v>
      </c>
      <c r="EPF116" s="33">
        <f t="shared" si="1595"/>
        <v>0</v>
      </c>
      <c r="EPG116" s="33">
        <f t="shared" si="1595"/>
        <v>0</v>
      </c>
      <c r="EPH116" s="33">
        <f t="shared" si="1595"/>
        <v>0</v>
      </c>
      <c r="EPI116" s="33">
        <f t="shared" si="1595"/>
        <v>0</v>
      </c>
      <c r="EPJ116" s="33">
        <f t="shared" si="1595"/>
        <v>0</v>
      </c>
      <c r="EPK116" s="33">
        <f t="shared" si="1595"/>
        <v>0</v>
      </c>
      <c r="EPL116" s="33">
        <f t="shared" si="1595"/>
        <v>0</v>
      </c>
      <c r="EPM116" s="33">
        <f t="shared" si="1595"/>
        <v>0</v>
      </c>
      <c r="EPN116" s="33">
        <f t="shared" si="1595"/>
        <v>0</v>
      </c>
      <c r="EPO116" s="33">
        <f t="shared" si="1595"/>
        <v>0</v>
      </c>
      <c r="EPP116" s="33">
        <f t="shared" si="1595"/>
        <v>0</v>
      </c>
      <c r="EPQ116" s="33">
        <f t="shared" si="1595"/>
        <v>0</v>
      </c>
      <c r="EPR116" s="33">
        <f t="shared" si="1595"/>
        <v>0</v>
      </c>
      <c r="EPS116" s="33">
        <f t="shared" si="1595"/>
        <v>0</v>
      </c>
      <c r="EPT116" s="33">
        <f t="shared" si="1595"/>
        <v>0</v>
      </c>
      <c r="EPU116" s="33">
        <f t="shared" si="1595"/>
        <v>0</v>
      </c>
      <c r="EPV116" s="33">
        <f t="shared" si="1595"/>
        <v>0</v>
      </c>
      <c r="EPW116" s="33">
        <f t="shared" si="1595"/>
        <v>0</v>
      </c>
      <c r="EPX116" s="33">
        <f t="shared" si="1595"/>
        <v>0</v>
      </c>
      <c r="EPY116" s="33">
        <f t="shared" si="1595"/>
        <v>0</v>
      </c>
      <c r="EPZ116" s="33">
        <f t="shared" si="1595"/>
        <v>0</v>
      </c>
      <c r="EQA116" s="33">
        <f t="shared" si="1595"/>
        <v>0</v>
      </c>
      <c r="EQB116" s="33">
        <f t="shared" si="1595"/>
        <v>0</v>
      </c>
      <c r="EQC116" s="33">
        <f t="shared" si="1595"/>
        <v>0</v>
      </c>
      <c r="EQD116" s="33">
        <f t="shared" si="1595"/>
        <v>0</v>
      </c>
      <c r="EQE116" s="33">
        <f t="shared" si="1595"/>
        <v>0</v>
      </c>
      <c r="EQF116" s="33">
        <f t="shared" si="1595"/>
        <v>0</v>
      </c>
      <c r="EQG116" s="33">
        <f t="shared" si="1595"/>
        <v>0</v>
      </c>
      <c r="EQH116" s="33">
        <f t="shared" si="1595"/>
        <v>0</v>
      </c>
      <c r="EQI116" s="33">
        <f t="shared" si="1595"/>
        <v>0</v>
      </c>
      <c r="EQJ116" s="33">
        <f t="shared" si="1595"/>
        <v>0</v>
      </c>
      <c r="EQK116" s="33">
        <f t="shared" si="1595"/>
        <v>0</v>
      </c>
      <c r="EQL116" s="33">
        <f t="shared" si="1595"/>
        <v>0</v>
      </c>
      <c r="EQM116" s="33">
        <f t="shared" si="1595"/>
        <v>0</v>
      </c>
      <c r="EQN116" s="33">
        <f t="shared" si="1595"/>
        <v>0</v>
      </c>
      <c r="EQO116" s="33">
        <f t="shared" si="1595"/>
        <v>0</v>
      </c>
      <c r="EQP116" s="33">
        <f t="shared" si="1595"/>
        <v>0</v>
      </c>
      <c r="EQQ116" s="33">
        <f t="shared" si="1595"/>
        <v>0</v>
      </c>
      <c r="EQR116" s="33">
        <f t="shared" si="1595"/>
        <v>0</v>
      </c>
      <c r="EQS116" s="33">
        <f t="shared" si="1595"/>
        <v>0</v>
      </c>
      <c r="EQT116" s="33">
        <f t="shared" si="1595"/>
        <v>0</v>
      </c>
      <c r="EQU116" s="33">
        <f t="shared" si="1595"/>
        <v>0</v>
      </c>
      <c r="EQV116" s="33">
        <f t="shared" si="1595"/>
        <v>0</v>
      </c>
      <c r="EQW116" s="33">
        <f t="shared" ref="EQW116:ETH116" si="1596">SUM(EQW108:EQW115)</f>
        <v>0</v>
      </c>
      <c r="EQX116" s="33">
        <f t="shared" si="1596"/>
        <v>0</v>
      </c>
      <c r="EQY116" s="33">
        <f t="shared" si="1596"/>
        <v>0</v>
      </c>
      <c r="EQZ116" s="33">
        <f t="shared" si="1596"/>
        <v>0</v>
      </c>
      <c r="ERA116" s="33">
        <f t="shared" si="1596"/>
        <v>0</v>
      </c>
      <c r="ERB116" s="33">
        <f t="shared" si="1596"/>
        <v>0</v>
      </c>
      <c r="ERC116" s="33">
        <f t="shared" si="1596"/>
        <v>0</v>
      </c>
      <c r="ERD116" s="33">
        <f t="shared" si="1596"/>
        <v>0</v>
      </c>
      <c r="ERE116" s="33">
        <f t="shared" si="1596"/>
        <v>0</v>
      </c>
      <c r="ERF116" s="33">
        <f t="shared" si="1596"/>
        <v>0</v>
      </c>
      <c r="ERG116" s="33">
        <f t="shared" si="1596"/>
        <v>0</v>
      </c>
      <c r="ERH116" s="33">
        <f t="shared" si="1596"/>
        <v>0</v>
      </c>
      <c r="ERI116" s="33">
        <f t="shared" si="1596"/>
        <v>0</v>
      </c>
      <c r="ERJ116" s="33">
        <f t="shared" si="1596"/>
        <v>0</v>
      </c>
      <c r="ERK116" s="33">
        <f t="shared" si="1596"/>
        <v>0</v>
      </c>
      <c r="ERL116" s="33">
        <f t="shared" si="1596"/>
        <v>0</v>
      </c>
      <c r="ERM116" s="33">
        <f t="shared" si="1596"/>
        <v>0</v>
      </c>
      <c r="ERN116" s="33">
        <f t="shared" si="1596"/>
        <v>0</v>
      </c>
      <c r="ERO116" s="33">
        <f t="shared" si="1596"/>
        <v>0</v>
      </c>
      <c r="ERP116" s="33">
        <f t="shared" si="1596"/>
        <v>0</v>
      </c>
      <c r="ERQ116" s="33">
        <f t="shared" si="1596"/>
        <v>0</v>
      </c>
      <c r="ERR116" s="33">
        <f t="shared" si="1596"/>
        <v>0</v>
      </c>
      <c r="ERS116" s="33">
        <f t="shared" si="1596"/>
        <v>0</v>
      </c>
      <c r="ERT116" s="33">
        <f t="shared" si="1596"/>
        <v>0</v>
      </c>
      <c r="ERU116" s="33">
        <f t="shared" si="1596"/>
        <v>0</v>
      </c>
      <c r="ERV116" s="33">
        <f t="shared" si="1596"/>
        <v>0</v>
      </c>
      <c r="ERW116" s="33">
        <f t="shared" si="1596"/>
        <v>0</v>
      </c>
      <c r="ERX116" s="33">
        <f t="shared" si="1596"/>
        <v>0</v>
      </c>
      <c r="ERY116" s="33">
        <f t="shared" si="1596"/>
        <v>0</v>
      </c>
      <c r="ERZ116" s="33">
        <f t="shared" si="1596"/>
        <v>0</v>
      </c>
      <c r="ESA116" s="33">
        <f t="shared" si="1596"/>
        <v>0</v>
      </c>
      <c r="ESB116" s="33">
        <f t="shared" si="1596"/>
        <v>0</v>
      </c>
      <c r="ESC116" s="33">
        <f t="shared" si="1596"/>
        <v>0</v>
      </c>
      <c r="ESD116" s="33">
        <f t="shared" si="1596"/>
        <v>0</v>
      </c>
      <c r="ESE116" s="33">
        <f t="shared" si="1596"/>
        <v>0</v>
      </c>
      <c r="ESF116" s="33">
        <f t="shared" si="1596"/>
        <v>0</v>
      </c>
      <c r="ESG116" s="33">
        <f t="shared" si="1596"/>
        <v>0</v>
      </c>
      <c r="ESH116" s="33">
        <f t="shared" si="1596"/>
        <v>0</v>
      </c>
      <c r="ESI116" s="33">
        <f t="shared" si="1596"/>
        <v>0</v>
      </c>
      <c r="ESJ116" s="33">
        <f t="shared" si="1596"/>
        <v>0</v>
      </c>
      <c r="ESK116" s="33">
        <f t="shared" si="1596"/>
        <v>0</v>
      </c>
      <c r="ESL116" s="33">
        <f t="shared" si="1596"/>
        <v>0</v>
      </c>
      <c r="ESM116" s="33">
        <f t="shared" si="1596"/>
        <v>0</v>
      </c>
      <c r="ESN116" s="33">
        <f t="shared" si="1596"/>
        <v>0</v>
      </c>
      <c r="ESO116" s="33">
        <f t="shared" si="1596"/>
        <v>0</v>
      </c>
      <c r="ESP116" s="33">
        <f t="shared" si="1596"/>
        <v>0</v>
      </c>
      <c r="ESQ116" s="33">
        <f t="shared" si="1596"/>
        <v>0</v>
      </c>
      <c r="ESR116" s="33">
        <f t="shared" si="1596"/>
        <v>0</v>
      </c>
      <c r="ESS116" s="33">
        <f t="shared" si="1596"/>
        <v>0</v>
      </c>
      <c r="EST116" s="33">
        <f t="shared" si="1596"/>
        <v>0</v>
      </c>
      <c r="ESU116" s="33">
        <f t="shared" si="1596"/>
        <v>0</v>
      </c>
      <c r="ESV116" s="33">
        <f t="shared" si="1596"/>
        <v>0</v>
      </c>
      <c r="ESW116" s="33">
        <f t="shared" si="1596"/>
        <v>0</v>
      </c>
      <c r="ESX116" s="33">
        <f t="shared" si="1596"/>
        <v>0</v>
      </c>
      <c r="ESY116" s="33">
        <f t="shared" si="1596"/>
        <v>0</v>
      </c>
      <c r="ESZ116" s="33">
        <f t="shared" si="1596"/>
        <v>0</v>
      </c>
      <c r="ETA116" s="33">
        <f t="shared" si="1596"/>
        <v>0</v>
      </c>
      <c r="ETB116" s="33">
        <f t="shared" si="1596"/>
        <v>0</v>
      </c>
      <c r="ETC116" s="33">
        <f t="shared" si="1596"/>
        <v>0</v>
      </c>
      <c r="ETD116" s="33">
        <f t="shared" si="1596"/>
        <v>0</v>
      </c>
      <c r="ETE116" s="33">
        <f t="shared" si="1596"/>
        <v>0</v>
      </c>
      <c r="ETF116" s="33">
        <f t="shared" si="1596"/>
        <v>0</v>
      </c>
      <c r="ETG116" s="33">
        <f t="shared" si="1596"/>
        <v>0</v>
      </c>
      <c r="ETH116" s="33">
        <f t="shared" si="1596"/>
        <v>0</v>
      </c>
      <c r="ETI116" s="33">
        <f t="shared" ref="ETI116:EVT116" si="1597">SUM(ETI108:ETI115)</f>
        <v>0</v>
      </c>
      <c r="ETJ116" s="33">
        <f t="shared" si="1597"/>
        <v>0</v>
      </c>
      <c r="ETK116" s="33">
        <f t="shared" si="1597"/>
        <v>0</v>
      </c>
      <c r="ETL116" s="33">
        <f t="shared" si="1597"/>
        <v>0</v>
      </c>
      <c r="ETM116" s="33">
        <f t="shared" si="1597"/>
        <v>0</v>
      </c>
      <c r="ETN116" s="33">
        <f t="shared" si="1597"/>
        <v>0</v>
      </c>
      <c r="ETO116" s="33">
        <f t="shared" si="1597"/>
        <v>0</v>
      </c>
      <c r="ETP116" s="33">
        <f t="shared" si="1597"/>
        <v>0</v>
      </c>
      <c r="ETQ116" s="33">
        <f t="shared" si="1597"/>
        <v>0</v>
      </c>
      <c r="ETR116" s="33">
        <f t="shared" si="1597"/>
        <v>0</v>
      </c>
      <c r="ETS116" s="33">
        <f t="shared" si="1597"/>
        <v>0</v>
      </c>
      <c r="ETT116" s="33">
        <f t="shared" si="1597"/>
        <v>0</v>
      </c>
      <c r="ETU116" s="33">
        <f t="shared" si="1597"/>
        <v>0</v>
      </c>
      <c r="ETV116" s="33">
        <f t="shared" si="1597"/>
        <v>0</v>
      </c>
      <c r="ETW116" s="33">
        <f t="shared" si="1597"/>
        <v>0</v>
      </c>
      <c r="ETX116" s="33">
        <f t="shared" si="1597"/>
        <v>0</v>
      </c>
      <c r="ETY116" s="33">
        <f t="shared" si="1597"/>
        <v>0</v>
      </c>
      <c r="ETZ116" s="33">
        <f t="shared" si="1597"/>
        <v>0</v>
      </c>
      <c r="EUA116" s="33">
        <f t="shared" si="1597"/>
        <v>0</v>
      </c>
      <c r="EUB116" s="33">
        <f t="shared" si="1597"/>
        <v>0</v>
      </c>
      <c r="EUC116" s="33">
        <f t="shared" si="1597"/>
        <v>0</v>
      </c>
      <c r="EUD116" s="33">
        <f t="shared" si="1597"/>
        <v>0</v>
      </c>
      <c r="EUE116" s="33">
        <f t="shared" si="1597"/>
        <v>0</v>
      </c>
      <c r="EUF116" s="33">
        <f t="shared" si="1597"/>
        <v>0</v>
      </c>
      <c r="EUG116" s="33">
        <f t="shared" si="1597"/>
        <v>0</v>
      </c>
      <c r="EUH116" s="33">
        <f t="shared" si="1597"/>
        <v>0</v>
      </c>
      <c r="EUI116" s="33">
        <f t="shared" si="1597"/>
        <v>0</v>
      </c>
      <c r="EUJ116" s="33">
        <f t="shared" si="1597"/>
        <v>0</v>
      </c>
      <c r="EUK116" s="33">
        <f t="shared" si="1597"/>
        <v>0</v>
      </c>
      <c r="EUL116" s="33">
        <f t="shared" si="1597"/>
        <v>0</v>
      </c>
      <c r="EUM116" s="33">
        <f t="shared" si="1597"/>
        <v>0</v>
      </c>
      <c r="EUN116" s="33">
        <f t="shared" si="1597"/>
        <v>0</v>
      </c>
      <c r="EUO116" s="33">
        <f t="shared" si="1597"/>
        <v>0</v>
      </c>
      <c r="EUP116" s="33">
        <f t="shared" si="1597"/>
        <v>0</v>
      </c>
      <c r="EUQ116" s="33">
        <f t="shared" si="1597"/>
        <v>0</v>
      </c>
      <c r="EUR116" s="33">
        <f t="shared" si="1597"/>
        <v>0</v>
      </c>
      <c r="EUS116" s="33">
        <f t="shared" si="1597"/>
        <v>0</v>
      </c>
      <c r="EUT116" s="33">
        <f t="shared" si="1597"/>
        <v>0</v>
      </c>
      <c r="EUU116" s="33">
        <f t="shared" si="1597"/>
        <v>0</v>
      </c>
      <c r="EUV116" s="33">
        <f t="shared" si="1597"/>
        <v>0</v>
      </c>
      <c r="EUW116" s="33">
        <f t="shared" si="1597"/>
        <v>0</v>
      </c>
      <c r="EUX116" s="33">
        <f t="shared" si="1597"/>
        <v>0</v>
      </c>
      <c r="EUY116" s="33">
        <f t="shared" si="1597"/>
        <v>0</v>
      </c>
      <c r="EUZ116" s="33">
        <f t="shared" si="1597"/>
        <v>0</v>
      </c>
      <c r="EVA116" s="33">
        <f t="shared" si="1597"/>
        <v>0</v>
      </c>
      <c r="EVB116" s="33">
        <f t="shared" si="1597"/>
        <v>0</v>
      </c>
      <c r="EVC116" s="33">
        <f t="shared" si="1597"/>
        <v>0</v>
      </c>
      <c r="EVD116" s="33">
        <f t="shared" si="1597"/>
        <v>0</v>
      </c>
      <c r="EVE116" s="33">
        <f t="shared" si="1597"/>
        <v>0</v>
      </c>
      <c r="EVF116" s="33">
        <f t="shared" si="1597"/>
        <v>0</v>
      </c>
      <c r="EVG116" s="33">
        <f t="shared" si="1597"/>
        <v>0</v>
      </c>
      <c r="EVH116" s="33">
        <f t="shared" si="1597"/>
        <v>0</v>
      </c>
      <c r="EVI116" s="33">
        <f t="shared" si="1597"/>
        <v>0</v>
      </c>
      <c r="EVJ116" s="33">
        <f t="shared" si="1597"/>
        <v>0</v>
      </c>
      <c r="EVK116" s="33">
        <f t="shared" si="1597"/>
        <v>0</v>
      </c>
      <c r="EVL116" s="33">
        <f t="shared" si="1597"/>
        <v>0</v>
      </c>
      <c r="EVM116" s="33">
        <f t="shared" si="1597"/>
        <v>0</v>
      </c>
      <c r="EVN116" s="33">
        <f t="shared" si="1597"/>
        <v>0</v>
      </c>
      <c r="EVO116" s="33">
        <f t="shared" si="1597"/>
        <v>0</v>
      </c>
      <c r="EVP116" s="33">
        <f t="shared" si="1597"/>
        <v>0</v>
      </c>
      <c r="EVQ116" s="33">
        <f t="shared" si="1597"/>
        <v>0</v>
      </c>
      <c r="EVR116" s="33">
        <f t="shared" si="1597"/>
        <v>0</v>
      </c>
      <c r="EVS116" s="33">
        <f t="shared" si="1597"/>
        <v>0</v>
      </c>
      <c r="EVT116" s="33">
        <f t="shared" si="1597"/>
        <v>0</v>
      </c>
      <c r="EVU116" s="33">
        <f t="shared" ref="EVU116:EYF116" si="1598">SUM(EVU108:EVU115)</f>
        <v>0</v>
      </c>
      <c r="EVV116" s="33">
        <f t="shared" si="1598"/>
        <v>0</v>
      </c>
      <c r="EVW116" s="33">
        <f t="shared" si="1598"/>
        <v>0</v>
      </c>
      <c r="EVX116" s="33">
        <f t="shared" si="1598"/>
        <v>0</v>
      </c>
      <c r="EVY116" s="33">
        <f t="shared" si="1598"/>
        <v>0</v>
      </c>
      <c r="EVZ116" s="33">
        <f t="shared" si="1598"/>
        <v>0</v>
      </c>
      <c r="EWA116" s="33">
        <f t="shared" si="1598"/>
        <v>0</v>
      </c>
      <c r="EWB116" s="33">
        <f t="shared" si="1598"/>
        <v>0</v>
      </c>
      <c r="EWC116" s="33">
        <f t="shared" si="1598"/>
        <v>0</v>
      </c>
      <c r="EWD116" s="33">
        <f t="shared" si="1598"/>
        <v>0</v>
      </c>
      <c r="EWE116" s="33">
        <f t="shared" si="1598"/>
        <v>0</v>
      </c>
      <c r="EWF116" s="33">
        <f t="shared" si="1598"/>
        <v>0</v>
      </c>
      <c r="EWG116" s="33">
        <f t="shared" si="1598"/>
        <v>0</v>
      </c>
      <c r="EWH116" s="33">
        <f t="shared" si="1598"/>
        <v>0</v>
      </c>
      <c r="EWI116" s="33">
        <f t="shared" si="1598"/>
        <v>0</v>
      </c>
      <c r="EWJ116" s="33">
        <f t="shared" si="1598"/>
        <v>0</v>
      </c>
      <c r="EWK116" s="33">
        <f t="shared" si="1598"/>
        <v>0</v>
      </c>
      <c r="EWL116" s="33">
        <f t="shared" si="1598"/>
        <v>0</v>
      </c>
      <c r="EWM116" s="33">
        <f t="shared" si="1598"/>
        <v>0</v>
      </c>
      <c r="EWN116" s="33">
        <f t="shared" si="1598"/>
        <v>0</v>
      </c>
      <c r="EWO116" s="33">
        <f t="shared" si="1598"/>
        <v>0</v>
      </c>
      <c r="EWP116" s="33">
        <f t="shared" si="1598"/>
        <v>0</v>
      </c>
      <c r="EWQ116" s="33">
        <f t="shared" si="1598"/>
        <v>0</v>
      </c>
      <c r="EWR116" s="33">
        <f t="shared" si="1598"/>
        <v>0</v>
      </c>
      <c r="EWS116" s="33">
        <f t="shared" si="1598"/>
        <v>0</v>
      </c>
      <c r="EWT116" s="33">
        <f t="shared" si="1598"/>
        <v>0</v>
      </c>
      <c r="EWU116" s="33">
        <f t="shared" si="1598"/>
        <v>0</v>
      </c>
      <c r="EWV116" s="33">
        <f t="shared" si="1598"/>
        <v>0</v>
      </c>
      <c r="EWW116" s="33">
        <f t="shared" si="1598"/>
        <v>0</v>
      </c>
      <c r="EWX116" s="33">
        <f t="shared" si="1598"/>
        <v>0</v>
      </c>
      <c r="EWY116" s="33">
        <f t="shared" si="1598"/>
        <v>0</v>
      </c>
      <c r="EWZ116" s="33">
        <f t="shared" si="1598"/>
        <v>0</v>
      </c>
      <c r="EXA116" s="33">
        <f t="shared" si="1598"/>
        <v>0</v>
      </c>
      <c r="EXB116" s="33">
        <f t="shared" si="1598"/>
        <v>0</v>
      </c>
      <c r="EXC116" s="33">
        <f t="shared" si="1598"/>
        <v>0</v>
      </c>
      <c r="EXD116" s="33">
        <f t="shared" si="1598"/>
        <v>0</v>
      </c>
      <c r="EXE116" s="33">
        <f t="shared" si="1598"/>
        <v>0</v>
      </c>
      <c r="EXF116" s="33">
        <f t="shared" si="1598"/>
        <v>0</v>
      </c>
      <c r="EXG116" s="33">
        <f t="shared" si="1598"/>
        <v>0</v>
      </c>
      <c r="EXH116" s="33">
        <f t="shared" si="1598"/>
        <v>0</v>
      </c>
      <c r="EXI116" s="33">
        <f t="shared" si="1598"/>
        <v>0</v>
      </c>
      <c r="EXJ116" s="33">
        <f t="shared" si="1598"/>
        <v>0</v>
      </c>
      <c r="EXK116" s="33">
        <f t="shared" si="1598"/>
        <v>0</v>
      </c>
      <c r="EXL116" s="33">
        <f t="shared" si="1598"/>
        <v>0</v>
      </c>
      <c r="EXM116" s="33">
        <f t="shared" si="1598"/>
        <v>0</v>
      </c>
      <c r="EXN116" s="33">
        <f t="shared" si="1598"/>
        <v>0</v>
      </c>
      <c r="EXO116" s="33">
        <f t="shared" si="1598"/>
        <v>0</v>
      </c>
      <c r="EXP116" s="33">
        <f t="shared" si="1598"/>
        <v>0</v>
      </c>
      <c r="EXQ116" s="33">
        <f t="shared" si="1598"/>
        <v>0</v>
      </c>
      <c r="EXR116" s="33">
        <f t="shared" si="1598"/>
        <v>0</v>
      </c>
      <c r="EXS116" s="33">
        <f t="shared" si="1598"/>
        <v>0</v>
      </c>
      <c r="EXT116" s="33">
        <f t="shared" si="1598"/>
        <v>0</v>
      </c>
      <c r="EXU116" s="33">
        <f t="shared" si="1598"/>
        <v>0</v>
      </c>
      <c r="EXV116" s="33">
        <f t="shared" si="1598"/>
        <v>0</v>
      </c>
      <c r="EXW116" s="33">
        <f t="shared" si="1598"/>
        <v>0</v>
      </c>
      <c r="EXX116" s="33">
        <f t="shared" si="1598"/>
        <v>0</v>
      </c>
      <c r="EXY116" s="33">
        <f t="shared" si="1598"/>
        <v>0</v>
      </c>
      <c r="EXZ116" s="33">
        <f t="shared" si="1598"/>
        <v>0</v>
      </c>
      <c r="EYA116" s="33">
        <f t="shared" si="1598"/>
        <v>0</v>
      </c>
      <c r="EYB116" s="33">
        <f t="shared" si="1598"/>
        <v>0</v>
      </c>
      <c r="EYC116" s="33">
        <f t="shared" si="1598"/>
        <v>0</v>
      </c>
      <c r="EYD116" s="33">
        <f t="shared" si="1598"/>
        <v>0</v>
      </c>
      <c r="EYE116" s="33">
        <f t="shared" si="1598"/>
        <v>0</v>
      </c>
      <c r="EYF116" s="33">
        <f t="shared" si="1598"/>
        <v>0</v>
      </c>
      <c r="EYG116" s="33">
        <f t="shared" ref="EYG116:FAR116" si="1599">SUM(EYG108:EYG115)</f>
        <v>0</v>
      </c>
      <c r="EYH116" s="33">
        <f t="shared" si="1599"/>
        <v>0</v>
      </c>
      <c r="EYI116" s="33">
        <f t="shared" si="1599"/>
        <v>0</v>
      </c>
      <c r="EYJ116" s="33">
        <f t="shared" si="1599"/>
        <v>0</v>
      </c>
      <c r="EYK116" s="33">
        <f t="shared" si="1599"/>
        <v>0</v>
      </c>
      <c r="EYL116" s="33">
        <f t="shared" si="1599"/>
        <v>0</v>
      </c>
      <c r="EYM116" s="33">
        <f t="shared" si="1599"/>
        <v>0</v>
      </c>
      <c r="EYN116" s="33">
        <f t="shared" si="1599"/>
        <v>0</v>
      </c>
      <c r="EYO116" s="33">
        <f t="shared" si="1599"/>
        <v>0</v>
      </c>
      <c r="EYP116" s="33">
        <f t="shared" si="1599"/>
        <v>0</v>
      </c>
      <c r="EYQ116" s="33">
        <f t="shared" si="1599"/>
        <v>0</v>
      </c>
      <c r="EYR116" s="33">
        <f t="shared" si="1599"/>
        <v>0</v>
      </c>
      <c r="EYS116" s="33">
        <f t="shared" si="1599"/>
        <v>0</v>
      </c>
      <c r="EYT116" s="33">
        <f t="shared" si="1599"/>
        <v>0</v>
      </c>
      <c r="EYU116" s="33">
        <f t="shared" si="1599"/>
        <v>0</v>
      </c>
      <c r="EYV116" s="33">
        <f t="shared" si="1599"/>
        <v>0</v>
      </c>
      <c r="EYW116" s="33">
        <f t="shared" si="1599"/>
        <v>0</v>
      </c>
      <c r="EYX116" s="33">
        <f t="shared" si="1599"/>
        <v>0</v>
      </c>
      <c r="EYY116" s="33">
        <f t="shared" si="1599"/>
        <v>0</v>
      </c>
      <c r="EYZ116" s="33">
        <f t="shared" si="1599"/>
        <v>0</v>
      </c>
      <c r="EZA116" s="33">
        <f t="shared" si="1599"/>
        <v>0</v>
      </c>
      <c r="EZB116" s="33">
        <f t="shared" si="1599"/>
        <v>0</v>
      </c>
      <c r="EZC116" s="33">
        <f t="shared" si="1599"/>
        <v>0</v>
      </c>
      <c r="EZD116" s="33">
        <f t="shared" si="1599"/>
        <v>0</v>
      </c>
      <c r="EZE116" s="33">
        <f t="shared" si="1599"/>
        <v>0</v>
      </c>
      <c r="EZF116" s="33">
        <f t="shared" si="1599"/>
        <v>0</v>
      </c>
      <c r="EZG116" s="33">
        <f t="shared" si="1599"/>
        <v>0</v>
      </c>
      <c r="EZH116" s="33">
        <f t="shared" si="1599"/>
        <v>0</v>
      </c>
      <c r="EZI116" s="33">
        <f t="shared" si="1599"/>
        <v>0</v>
      </c>
      <c r="EZJ116" s="33">
        <f t="shared" si="1599"/>
        <v>0</v>
      </c>
      <c r="EZK116" s="33">
        <f t="shared" si="1599"/>
        <v>0</v>
      </c>
      <c r="EZL116" s="33">
        <f t="shared" si="1599"/>
        <v>0</v>
      </c>
      <c r="EZM116" s="33">
        <f t="shared" si="1599"/>
        <v>0</v>
      </c>
      <c r="EZN116" s="33">
        <f t="shared" si="1599"/>
        <v>0</v>
      </c>
      <c r="EZO116" s="33">
        <f t="shared" si="1599"/>
        <v>0</v>
      </c>
      <c r="EZP116" s="33">
        <f t="shared" si="1599"/>
        <v>0</v>
      </c>
      <c r="EZQ116" s="33">
        <f t="shared" si="1599"/>
        <v>0</v>
      </c>
      <c r="EZR116" s="33">
        <f t="shared" si="1599"/>
        <v>0</v>
      </c>
      <c r="EZS116" s="33">
        <f t="shared" si="1599"/>
        <v>0</v>
      </c>
      <c r="EZT116" s="33">
        <f t="shared" si="1599"/>
        <v>0</v>
      </c>
      <c r="EZU116" s="33">
        <f t="shared" si="1599"/>
        <v>0</v>
      </c>
      <c r="EZV116" s="33">
        <f t="shared" si="1599"/>
        <v>0</v>
      </c>
      <c r="EZW116" s="33">
        <f t="shared" si="1599"/>
        <v>0</v>
      </c>
      <c r="EZX116" s="33">
        <f t="shared" si="1599"/>
        <v>0</v>
      </c>
      <c r="EZY116" s="33">
        <f t="shared" si="1599"/>
        <v>0</v>
      </c>
      <c r="EZZ116" s="33">
        <f t="shared" si="1599"/>
        <v>0</v>
      </c>
      <c r="FAA116" s="33">
        <f t="shared" si="1599"/>
        <v>0</v>
      </c>
      <c r="FAB116" s="33">
        <f t="shared" si="1599"/>
        <v>0</v>
      </c>
      <c r="FAC116" s="33">
        <f t="shared" si="1599"/>
        <v>0</v>
      </c>
      <c r="FAD116" s="33">
        <f t="shared" si="1599"/>
        <v>0</v>
      </c>
      <c r="FAE116" s="33">
        <f t="shared" si="1599"/>
        <v>0</v>
      </c>
      <c r="FAF116" s="33">
        <f t="shared" si="1599"/>
        <v>0</v>
      </c>
      <c r="FAG116" s="33">
        <f t="shared" si="1599"/>
        <v>0</v>
      </c>
      <c r="FAH116" s="33">
        <f t="shared" si="1599"/>
        <v>0</v>
      </c>
      <c r="FAI116" s="33">
        <f t="shared" si="1599"/>
        <v>0</v>
      </c>
      <c r="FAJ116" s="33">
        <f t="shared" si="1599"/>
        <v>0</v>
      </c>
      <c r="FAK116" s="33">
        <f t="shared" si="1599"/>
        <v>0</v>
      </c>
      <c r="FAL116" s="33">
        <f t="shared" si="1599"/>
        <v>0</v>
      </c>
      <c r="FAM116" s="33">
        <f t="shared" si="1599"/>
        <v>0</v>
      </c>
      <c r="FAN116" s="33">
        <f t="shared" si="1599"/>
        <v>0</v>
      </c>
      <c r="FAO116" s="33">
        <f t="shared" si="1599"/>
        <v>0</v>
      </c>
      <c r="FAP116" s="33">
        <f t="shared" si="1599"/>
        <v>0</v>
      </c>
      <c r="FAQ116" s="33">
        <f t="shared" si="1599"/>
        <v>0</v>
      </c>
      <c r="FAR116" s="33">
        <f t="shared" si="1599"/>
        <v>0</v>
      </c>
      <c r="FAS116" s="33">
        <f t="shared" ref="FAS116:FDD116" si="1600">SUM(FAS108:FAS115)</f>
        <v>0</v>
      </c>
      <c r="FAT116" s="33">
        <f t="shared" si="1600"/>
        <v>0</v>
      </c>
      <c r="FAU116" s="33">
        <f t="shared" si="1600"/>
        <v>0</v>
      </c>
      <c r="FAV116" s="33">
        <f t="shared" si="1600"/>
        <v>0</v>
      </c>
      <c r="FAW116" s="33">
        <f t="shared" si="1600"/>
        <v>0</v>
      </c>
      <c r="FAX116" s="33">
        <f t="shared" si="1600"/>
        <v>0</v>
      </c>
      <c r="FAY116" s="33">
        <f t="shared" si="1600"/>
        <v>0</v>
      </c>
      <c r="FAZ116" s="33">
        <f t="shared" si="1600"/>
        <v>0</v>
      </c>
      <c r="FBA116" s="33">
        <f t="shared" si="1600"/>
        <v>0</v>
      </c>
      <c r="FBB116" s="33">
        <f t="shared" si="1600"/>
        <v>0</v>
      </c>
      <c r="FBC116" s="33">
        <f t="shared" si="1600"/>
        <v>0</v>
      </c>
      <c r="FBD116" s="33">
        <f t="shared" si="1600"/>
        <v>0</v>
      </c>
      <c r="FBE116" s="33">
        <f t="shared" si="1600"/>
        <v>0</v>
      </c>
      <c r="FBF116" s="33">
        <f t="shared" si="1600"/>
        <v>0</v>
      </c>
      <c r="FBG116" s="33">
        <f t="shared" si="1600"/>
        <v>0</v>
      </c>
      <c r="FBH116" s="33">
        <f t="shared" si="1600"/>
        <v>0</v>
      </c>
      <c r="FBI116" s="33">
        <f t="shared" si="1600"/>
        <v>0</v>
      </c>
      <c r="FBJ116" s="33">
        <f t="shared" si="1600"/>
        <v>0</v>
      </c>
      <c r="FBK116" s="33">
        <f t="shared" si="1600"/>
        <v>0</v>
      </c>
      <c r="FBL116" s="33">
        <f t="shared" si="1600"/>
        <v>0</v>
      </c>
      <c r="FBM116" s="33">
        <f t="shared" si="1600"/>
        <v>0</v>
      </c>
      <c r="FBN116" s="33">
        <f t="shared" si="1600"/>
        <v>0</v>
      </c>
      <c r="FBO116" s="33">
        <f t="shared" si="1600"/>
        <v>0</v>
      </c>
      <c r="FBP116" s="33">
        <f t="shared" si="1600"/>
        <v>0</v>
      </c>
      <c r="FBQ116" s="33">
        <f t="shared" si="1600"/>
        <v>0</v>
      </c>
      <c r="FBR116" s="33">
        <f t="shared" si="1600"/>
        <v>0</v>
      </c>
      <c r="FBS116" s="33">
        <f t="shared" si="1600"/>
        <v>0</v>
      </c>
      <c r="FBT116" s="33">
        <f t="shared" si="1600"/>
        <v>0</v>
      </c>
      <c r="FBU116" s="33">
        <f t="shared" si="1600"/>
        <v>0</v>
      </c>
      <c r="FBV116" s="33">
        <f t="shared" si="1600"/>
        <v>0</v>
      </c>
      <c r="FBW116" s="33">
        <f t="shared" si="1600"/>
        <v>0</v>
      </c>
      <c r="FBX116" s="33">
        <f t="shared" si="1600"/>
        <v>0</v>
      </c>
      <c r="FBY116" s="33">
        <f t="shared" si="1600"/>
        <v>0</v>
      </c>
      <c r="FBZ116" s="33">
        <f t="shared" si="1600"/>
        <v>0</v>
      </c>
      <c r="FCA116" s="33">
        <f t="shared" si="1600"/>
        <v>0</v>
      </c>
      <c r="FCB116" s="33">
        <f t="shared" si="1600"/>
        <v>0</v>
      </c>
      <c r="FCC116" s="33">
        <f t="shared" si="1600"/>
        <v>0</v>
      </c>
      <c r="FCD116" s="33">
        <f t="shared" si="1600"/>
        <v>0</v>
      </c>
      <c r="FCE116" s="33">
        <f t="shared" si="1600"/>
        <v>0</v>
      </c>
      <c r="FCF116" s="33">
        <f t="shared" si="1600"/>
        <v>0</v>
      </c>
      <c r="FCG116" s="33">
        <f t="shared" si="1600"/>
        <v>0</v>
      </c>
      <c r="FCH116" s="33">
        <f t="shared" si="1600"/>
        <v>0</v>
      </c>
      <c r="FCI116" s="33">
        <f t="shared" si="1600"/>
        <v>0</v>
      </c>
      <c r="FCJ116" s="33">
        <f t="shared" si="1600"/>
        <v>0</v>
      </c>
      <c r="FCK116" s="33">
        <f t="shared" si="1600"/>
        <v>0</v>
      </c>
      <c r="FCL116" s="33">
        <f t="shared" si="1600"/>
        <v>0</v>
      </c>
      <c r="FCM116" s="33">
        <f t="shared" si="1600"/>
        <v>0</v>
      </c>
      <c r="FCN116" s="33">
        <f t="shared" si="1600"/>
        <v>0</v>
      </c>
      <c r="FCO116" s="33">
        <f t="shared" si="1600"/>
        <v>0</v>
      </c>
      <c r="FCP116" s="33">
        <f t="shared" si="1600"/>
        <v>0</v>
      </c>
      <c r="FCQ116" s="33">
        <f t="shared" si="1600"/>
        <v>0</v>
      </c>
      <c r="FCR116" s="33">
        <f t="shared" si="1600"/>
        <v>0</v>
      </c>
      <c r="FCS116" s="33">
        <f t="shared" si="1600"/>
        <v>0</v>
      </c>
      <c r="FCT116" s="33">
        <f t="shared" si="1600"/>
        <v>0</v>
      </c>
      <c r="FCU116" s="33">
        <f t="shared" si="1600"/>
        <v>0</v>
      </c>
      <c r="FCV116" s="33">
        <f t="shared" si="1600"/>
        <v>0</v>
      </c>
      <c r="FCW116" s="33">
        <f t="shared" si="1600"/>
        <v>0</v>
      </c>
      <c r="FCX116" s="33">
        <f t="shared" si="1600"/>
        <v>0</v>
      </c>
      <c r="FCY116" s="33">
        <f t="shared" si="1600"/>
        <v>0</v>
      </c>
      <c r="FCZ116" s="33">
        <f t="shared" si="1600"/>
        <v>0</v>
      </c>
      <c r="FDA116" s="33">
        <f t="shared" si="1600"/>
        <v>0</v>
      </c>
      <c r="FDB116" s="33">
        <f t="shared" si="1600"/>
        <v>0</v>
      </c>
      <c r="FDC116" s="33">
        <f t="shared" si="1600"/>
        <v>0</v>
      </c>
      <c r="FDD116" s="33">
        <f t="shared" si="1600"/>
        <v>0</v>
      </c>
      <c r="FDE116" s="33">
        <f t="shared" ref="FDE116:FFP116" si="1601">SUM(FDE108:FDE115)</f>
        <v>0</v>
      </c>
      <c r="FDF116" s="33">
        <f t="shared" si="1601"/>
        <v>0</v>
      </c>
      <c r="FDG116" s="33">
        <f t="shared" si="1601"/>
        <v>0</v>
      </c>
      <c r="FDH116" s="33">
        <f t="shared" si="1601"/>
        <v>0</v>
      </c>
      <c r="FDI116" s="33">
        <f t="shared" si="1601"/>
        <v>0</v>
      </c>
      <c r="FDJ116" s="33">
        <f t="shared" si="1601"/>
        <v>0</v>
      </c>
      <c r="FDK116" s="33">
        <f t="shared" si="1601"/>
        <v>0</v>
      </c>
      <c r="FDL116" s="33">
        <f t="shared" si="1601"/>
        <v>0</v>
      </c>
      <c r="FDM116" s="33">
        <f t="shared" si="1601"/>
        <v>0</v>
      </c>
      <c r="FDN116" s="33">
        <f t="shared" si="1601"/>
        <v>0</v>
      </c>
      <c r="FDO116" s="33">
        <f t="shared" si="1601"/>
        <v>0</v>
      </c>
      <c r="FDP116" s="33">
        <f t="shared" si="1601"/>
        <v>0</v>
      </c>
      <c r="FDQ116" s="33">
        <f t="shared" si="1601"/>
        <v>0</v>
      </c>
      <c r="FDR116" s="33">
        <f t="shared" si="1601"/>
        <v>0</v>
      </c>
      <c r="FDS116" s="33">
        <f t="shared" si="1601"/>
        <v>0</v>
      </c>
      <c r="FDT116" s="33">
        <f t="shared" si="1601"/>
        <v>0</v>
      </c>
      <c r="FDU116" s="33">
        <f t="shared" si="1601"/>
        <v>0</v>
      </c>
      <c r="FDV116" s="33">
        <f t="shared" si="1601"/>
        <v>0</v>
      </c>
      <c r="FDW116" s="33">
        <f t="shared" si="1601"/>
        <v>0</v>
      </c>
      <c r="FDX116" s="33">
        <f t="shared" si="1601"/>
        <v>0</v>
      </c>
      <c r="FDY116" s="33">
        <f t="shared" si="1601"/>
        <v>0</v>
      </c>
      <c r="FDZ116" s="33">
        <f t="shared" si="1601"/>
        <v>0</v>
      </c>
      <c r="FEA116" s="33">
        <f t="shared" si="1601"/>
        <v>0</v>
      </c>
      <c r="FEB116" s="33">
        <f t="shared" si="1601"/>
        <v>0</v>
      </c>
      <c r="FEC116" s="33">
        <f t="shared" si="1601"/>
        <v>0</v>
      </c>
      <c r="FED116" s="33">
        <f t="shared" si="1601"/>
        <v>0</v>
      </c>
      <c r="FEE116" s="33">
        <f t="shared" si="1601"/>
        <v>0</v>
      </c>
      <c r="FEF116" s="33">
        <f t="shared" si="1601"/>
        <v>0</v>
      </c>
      <c r="FEG116" s="33">
        <f t="shared" si="1601"/>
        <v>0</v>
      </c>
      <c r="FEH116" s="33">
        <f t="shared" si="1601"/>
        <v>0</v>
      </c>
      <c r="FEI116" s="33">
        <f t="shared" si="1601"/>
        <v>0</v>
      </c>
      <c r="FEJ116" s="33">
        <f t="shared" si="1601"/>
        <v>0</v>
      </c>
      <c r="FEK116" s="33">
        <f t="shared" si="1601"/>
        <v>0</v>
      </c>
      <c r="FEL116" s="33">
        <f t="shared" si="1601"/>
        <v>0</v>
      </c>
      <c r="FEM116" s="33">
        <f t="shared" si="1601"/>
        <v>0</v>
      </c>
      <c r="FEN116" s="33">
        <f t="shared" si="1601"/>
        <v>0</v>
      </c>
      <c r="FEO116" s="33">
        <f t="shared" si="1601"/>
        <v>0</v>
      </c>
      <c r="FEP116" s="33">
        <f t="shared" si="1601"/>
        <v>0</v>
      </c>
      <c r="FEQ116" s="33">
        <f t="shared" si="1601"/>
        <v>0</v>
      </c>
      <c r="FER116" s="33">
        <f t="shared" si="1601"/>
        <v>0</v>
      </c>
      <c r="FES116" s="33">
        <f t="shared" si="1601"/>
        <v>0</v>
      </c>
      <c r="FET116" s="33">
        <f t="shared" si="1601"/>
        <v>0</v>
      </c>
      <c r="FEU116" s="33">
        <f t="shared" si="1601"/>
        <v>0</v>
      </c>
      <c r="FEV116" s="33">
        <f t="shared" si="1601"/>
        <v>0</v>
      </c>
      <c r="FEW116" s="33">
        <f t="shared" si="1601"/>
        <v>0</v>
      </c>
      <c r="FEX116" s="33">
        <f t="shared" si="1601"/>
        <v>0</v>
      </c>
      <c r="FEY116" s="33">
        <f t="shared" si="1601"/>
        <v>0</v>
      </c>
      <c r="FEZ116" s="33">
        <f t="shared" si="1601"/>
        <v>0</v>
      </c>
      <c r="FFA116" s="33">
        <f t="shared" si="1601"/>
        <v>0</v>
      </c>
      <c r="FFB116" s="33">
        <f t="shared" si="1601"/>
        <v>0</v>
      </c>
      <c r="FFC116" s="33">
        <f t="shared" si="1601"/>
        <v>0</v>
      </c>
      <c r="FFD116" s="33">
        <f t="shared" si="1601"/>
        <v>0</v>
      </c>
      <c r="FFE116" s="33">
        <f t="shared" si="1601"/>
        <v>0</v>
      </c>
      <c r="FFF116" s="33">
        <f t="shared" si="1601"/>
        <v>0</v>
      </c>
      <c r="FFG116" s="33">
        <f t="shared" si="1601"/>
        <v>0</v>
      </c>
      <c r="FFH116" s="33">
        <f t="shared" si="1601"/>
        <v>0</v>
      </c>
      <c r="FFI116" s="33">
        <f t="shared" si="1601"/>
        <v>0</v>
      </c>
      <c r="FFJ116" s="33">
        <f t="shared" si="1601"/>
        <v>0</v>
      </c>
      <c r="FFK116" s="33">
        <f t="shared" si="1601"/>
        <v>0</v>
      </c>
      <c r="FFL116" s="33">
        <f t="shared" si="1601"/>
        <v>0</v>
      </c>
      <c r="FFM116" s="33">
        <f t="shared" si="1601"/>
        <v>0</v>
      </c>
      <c r="FFN116" s="33">
        <f t="shared" si="1601"/>
        <v>0</v>
      </c>
      <c r="FFO116" s="33">
        <f t="shared" si="1601"/>
        <v>0</v>
      </c>
      <c r="FFP116" s="33">
        <f t="shared" si="1601"/>
        <v>0</v>
      </c>
      <c r="FFQ116" s="33">
        <f t="shared" ref="FFQ116:FIB116" si="1602">SUM(FFQ108:FFQ115)</f>
        <v>0</v>
      </c>
      <c r="FFR116" s="33">
        <f t="shared" si="1602"/>
        <v>0</v>
      </c>
      <c r="FFS116" s="33">
        <f t="shared" si="1602"/>
        <v>0</v>
      </c>
      <c r="FFT116" s="33">
        <f t="shared" si="1602"/>
        <v>0</v>
      </c>
      <c r="FFU116" s="33">
        <f t="shared" si="1602"/>
        <v>0</v>
      </c>
      <c r="FFV116" s="33">
        <f t="shared" si="1602"/>
        <v>0</v>
      </c>
      <c r="FFW116" s="33">
        <f t="shared" si="1602"/>
        <v>0</v>
      </c>
      <c r="FFX116" s="33">
        <f t="shared" si="1602"/>
        <v>0</v>
      </c>
      <c r="FFY116" s="33">
        <f t="shared" si="1602"/>
        <v>0</v>
      </c>
      <c r="FFZ116" s="33">
        <f t="shared" si="1602"/>
        <v>0</v>
      </c>
      <c r="FGA116" s="33">
        <f t="shared" si="1602"/>
        <v>0</v>
      </c>
      <c r="FGB116" s="33">
        <f t="shared" si="1602"/>
        <v>0</v>
      </c>
      <c r="FGC116" s="33">
        <f t="shared" si="1602"/>
        <v>0</v>
      </c>
      <c r="FGD116" s="33">
        <f t="shared" si="1602"/>
        <v>0</v>
      </c>
      <c r="FGE116" s="33">
        <f t="shared" si="1602"/>
        <v>0</v>
      </c>
      <c r="FGF116" s="33">
        <f t="shared" si="1602"/>
        <v>0</v>
      </c>
      <c r="FGG116" s="33">
        <f t="shared" si="1602"/>
        <v>0</v>
      </c>
      <c r="FGH116" s="33">
        <f t="shared" si="1602"/>
        <v>0</v>
      </c>
      <c r="FGI116" s="33">
        <f t="shared" si="1602"/>
        <v>0</v>
      </c>
      <c r="FGJ116" s="33">
        <f t="shared" si="1602"/>
        <v>0</v>
      </c>
      <c r="FGK116" s="33">
        <f t="shared" si="1602"/>
        <v>0</v>
      </c>
      <c r="FGL116" s="33">
        <f t="shared" si="1602"/>
        <v>0</v>
      </c>
      <c r="FGM116" s="33">
        <f t="shared" si="1602"/>
        <v>0</v>
      </c>
      <c r="FGN116" s="33">
        <f t="shared" si="1602"/>
        <v>0</v>
      </c>
      <c r="FGO116" s="33">
        <f t="shared" si="1602"/>
        <v>0</v>
      </c>
      <c r="FGP116" s="33">
        <f t="shared" si="1602"/>
        <v>0</v>
      </c>
      <c r="FGQ116" s="33">
        <f t="shared" si="1602"/>
        <v>0</v>
      </c>
      <c r="FGR116" s="33">
        <f t="shared" si="1602"/>
        <v>0</v>
      </c>
      <c r="FGS116" s="33">
        <f t="shared" si="1602"/>
        <v>0</v>
      </c>
      <c r="FGT116" s="33">
        <f t="shared" si="1602"/>
        <v>0</v>
      </c>
      <c r="FGU116" s="33">
        <f t="shared" si="1602"/>
        <v>0</v>
      </c>
      <c r="FGV116" s="33">
        <f t="shared" si="1602"/>
        <v>0</v>
      </c>
      <c r="FGW116" s="33">
        <f t="shared" si="1602"/>
        <v>0</v>
      </c>
      <c r="FGX116" s="33">
        <f t="shared" si="1602"/>
        <v>0</v>
      </c>
      <c r="FGY116" s="33">
        <f t="shared" si="1602"/>
        <v>0</v>
      </c>
      <c r="FGZ116" s="33">
        <f t="shared" si="1602"/>
        <v>0</v>
      </c>
      <c r="FHA116" s="33">
        <f t="shared" si="1602"/>
        <v>0</v>
      </c>
      <c r="FHB116" s="33">
        <f t="shared" si="1602"/>
        <v>0</v>
      </c>
      <c r="FHC116" s="33">
        <f t="shared" si="1602"/>
        <v>0</v>
      </c>
      <c r="FHD116" s="33">
        <f t="shared" si="1602"/>
        <v>0</v>
      </c>
      <c r="FHE116" s="33">
        <f t="shared" si="1602"/>
        <v>0</v>
      </c>
      <c r="FHF116" s="33">
        <f t="shared" si="1602"/>
        <v>0</v>
      </c>
      <c r="FHG116" s="33">
        <f t="shared" si="1602"/>
        <v>0</v>
      </c>
      <c r="FHH116" s="33">
        <f t="shared" si="1602"/>
        <v>0</v>
      </c>
      <c r="FHI116" s="33">
        <f t="shared" si="1602"/>
        <v>0</v>
      </c>
      <c r="FHJ116" s="33">
        <f t="shared" si="1602"/>
        <v>0</v>
      </c>
      <c r="FHK116" s="33">
        <f t="shared" si="1602"/>
        <v>0</v>
      </c>
      <c r="FHL116" s="33">
        <f t="shared" si="1602"/>
        <v>0</v>
      </c>
      <c r="FHM116" s="33">
        <f t="shared" si="1602"/>
        <v>0</v>
      </c>
      <c r="FHN116" s="33">
        <f t="shared" si="1602"/>
        <v>0</v>
      </c>
      <c r="FHO116" s="33">
        <f t="shared" si="1602"/>
        <v>0</v>
      </c>
      <c r="FHP116" s="33">
        <f t="shared" si="1602"/>
        <v>0</v>
      </c>
      <c r="FHQ116" s="33">
        <f t="shared" si="1602"/>
        <v>0</v>
      </c>
      <c r="FHR116" s="33">
        <f t="shared" si="1602"/>
        <v>0</v>
      </c>
      <c r="FHS116" s="33">
        <f t="shared" si="1602"/>
        <v>0</v>
      </c>
      <c r="FHT116" s="33">
        <f t="shared" si="1602"/>
        <v>0</v>
      </c>
      <c r="FHU116" s="33">
        <f t="shared" si="1602"/>
        <v>0</v>
      </c>
      <c r="FHV116" s="33">
        <f t="shared" si="1602"/>
        <v>0</v>
      </c>
      <c r="FHW116" s="33">
        <f t="shared" si="1602"/>
        <v>0</v>
      </c>
      <c r="FHX116" s="33">
        <f t="shared" si="1602"/>
        <v>0</v>
      </c>
      <c r="FHY116" s="33">
        <f t="shared" si="1602"/>
        <v>0</v>
      </c>
      <c r="FHZ116" s="33">
        <f t="shared" si="1602"/>
        <v>0</v>
      </c>
      <c r="FIA116" s="33">
        <f t="shared" si="1602"/>
        <v>0</v>
      </c>
      <c r="FIB116" s="33">
        <f t="shared" si="1602"/>
        <v>0</v>
      </c>
      <c r="FIC116" s="33">
        <f t="shared" ref="FIC116:FKN116" si="1603">SUM(FIC108:FIC115)</f>
        <v>0</v>
      </c>
      <c r="FID116" s="33">
        <f t="shared" si="1603"/>
        <v>0</v>
      </c>
      <c r="FIE116" s="33">
        <f t="shared" si="1603"/>
        <v>0</v>
      </c>
      <c r="FIF116" s="33">
        <f t="shared" si="1603"/>
        <v>0</v>
      </c>
      <c r="FIG116" s="33">
        <f t="shared" si="1603"/>
        <v>0</v>
      </c>
      <c r="FIH116" s="33">
        <f t="shared" si="1603"/>
        <v>0</v>
      </c>
      <c r="FII116" s="33">
        <f t="shared" si="1603"/>
        <v>0</v>
      </c>
      <c r="FIJ116" s="33">
        <f t="shared" si="1603"/>
        <v>0</v>
      </c>
      <c r="FIK116" s="33">
        <f t="shared" si="1603"/>
        <v>0</v>
      </c>
      <c r="FIL116" s="33">
        <f t="shared" si="1603"/>
        <v>0</v>
      </c>
      <c r="FIM116" s="33">
        <f t="shared" si="1603"/>
        <v>0</v>
      </c>
      <c r="FIN116" s="33">
        <f t="shared" si="1603"/>
        <v>0</v>
      </c>
      <c r="FIO116" s="33">
        <f t="shared" si="1603"/>
        <v>0</v>
      </c>
      <c r="FIP116" s="33">
        <f t="shared" si="1603"/>
        <v>0</v>
      </c>
      <c r="FIQ116" s="33">
        <f t="shared" si="1603"/>
        <v>0</v>
      </c>
      <c r="FIR116" s="33">
        <f t="shared" si="1603"/>
        <v>0</v>
      </c>
      <c r="FIS116" s="33">
        <f t="shared" si="1603"/>
        <v>0</v>
      </c>
      <c r="FIT116" s="33">
        <f t="shared" si="1603"/>
        <v>0</v>
      </c>
      <c r="FIU116" s="33">
        <f t="shared" si="1603"/>
        <v>0</v>
      </c>
      <c r="FIV116" s="33">
        <f t="shared" si="1603"/>
        <v>0</v>
      </c>
      <c r="FIW116" s="33">
        <f t="shared" si="1603"/>
        <v>0</v>
      </c>
      <c r="FIX116" s="33">
        <f t="shared" si="1603"/>
        <v>0</v>
      </c>
      <c r="FIY116" s="33">
        <f t="shared" si="1603"/>
        <v>0</v>
      </c>
      <c r="FIZ116" s="33">
        <f t="shared" si="1603"/>
        <v>0</v>
      </c>
      <c r="FJA116" s="33">
        <f t="shared" si="1603"/>
        <v>0</v>
      </c>
      <c r="FJB116" s="33">
        <f t="shared" si="1603"/>
        <v>0</v>
      </c>
      <c r="FJC116" s="33">
        <f t="shared" si="1603"/>
        <v>0</v>
      </c>
      <c r="FJD116" s="33">
        <f t="shared" si="1603"/>
        <v>0</v>
      </c>
      <c r="FJE116" s="33">
        <f t="shared" si="1603"/>
        <v>0</v>
      </c>
      <c r="FJF116" s="33">
        <f t="shared" si="1603"/>
        <v>0</v>
      </c>
      <c r="FJG116" s="33">
        <f t="shared" si="1603"/>
        <v>0</v>
      </c>
      <c r="FJH116" s="33">
        <f t="shared" si="1603"/>
        <v>0</v>
      </c>
      <c r="FJI116" s="33">
        <f t="shared" si="1603"/>
        <v>0</v>
      </c>
      <c r="FJJ116" s="33">
        <f t="shared" si="1603"/>
        <v>0</v>
      </c>
      <c r="FJK116" s="33">
        <f t="shared" si="1603"/>
        <v>0</v>
      </c>
      <c r="FJL116" s="33">
        <f t="shared" si="1603"/>
        <v>0</v>
      </c>
      <c r="FJM116" s="33">
        <f t="shared" si="1603"/>
        <v>0</v>
      </c>
      <c r="FJN116" s="33">
        <f t="shared" si="1603"/>
        <v>0</v>
      </c>
      <c r="FJO116" s="33">
        <f t="shared" si="1603"/>
        <v>0</v>
      </c>
      <c r="FJP116" s="33">
        <f t="shared" si="1603"/>
        <v>0</v>
      </c>
      <c r="FJQ116" s="33">
        <f t="shared" si="1603"/>
        <v>0</v>
      </c>
      <c r="FJR116" s="33">
        <f t="shared" si="1603"/>
        <v>0</v>
      </c>
      <c r="FJS116" s="33">
        <f t="shared" si="1603"/>
        <v>0</v>
      </c>
      <c r="FJT116" s="33">
        <f t="shared" si="1603"/>
        <v>0</v>
      </c>
      <c r="FJU116" s="33">
        <f t="shared" si="1603"/>
        <v>0</v>
      </c>
      <c r="FJV116" s="33">
        <f t="shared" si="1603"/>
        <v>0</v>
      </c>
      <c r="FJW116" s="33">
        <f t="shared" si="1603"/>
        <v>0</v>
      </c>
      <c r="FJX116" s="33">
        <f t="shared" si="1603"/>
        <v>0</v>
      </c>
      <c r="FJY116" s="33">
        <f t="shared" si="1603"/>
        <v>0</v>
      </c>
      <c r="FJZ116" s="33">
        <f t="shared" si="1603"/>
        <v>0</v>
      </c>
      <c r="FKA116" s="33">
        <f t="shared" si="1603"/>
        <v>0</v>
      </c>
      <c r="FKB116" s="33">
        <f t="shared" si="1603"/>
        <v>0</v>
      </c>
      <c r="FKC116" s="33">
        <f t="shared" si="1603"/>
        <v>0</v>
      </c>
      <c r="FKD116" s="33">
        <f t="shared" si="1603"/>
        <v>0</v>
      </c>
      <c r="FKE116" s="33">
        <f t="shared" si="1603"/>
        <v>0</v>
      </c>
      <c r="FKF116" s="33">
        <f t="shared" si="1603"/>
        <v>0</v>
      </c>
      <c r="FKG116" s="33">
        <f t="shared" si="1603"/>
        <v>0</v>
      </c>
      <c r="FKH116" s="33">
        <f t="shared" si="1603"/>
        <v>0</v>
      </c>
      <c r="FKI116" s="33">
        <f t="shared" si="1603"/>
        <v>0</v>
      </c>
      <c r="FKJ116" s="33">
        <f t="shared" si="1603"/>
        <v>0</v>
      </c>
      <c r="FKK116" s="33">
        <f t="shared" si="1603"/>
        <v>0</v>
      </c>
      <c r="FKL116" s="33">
        <f t="shared" si="1603"/>
        <v>0</v>
      </c>
      <c r="FKM116" s="33">
        <f t="shared" si="1603"/>
        <v>0</v>
      </c>
      <c r="FKN116" s="33">
        <f t="shared" si="1603"/>
        <v>0</v>
      </c>
      <c r="FKO116" s="33">
        <f t="shared" ref="FKO116:FMZ116" si="1604">SUM(FKO108:FKO115)</f>
        <v>0</v>
      </c>
      <c r="FKP116" s="33">
        <f t="shared" si="1604"/>
        <v>0</v>
      </c>
      <c r="FKQ116" s="33">
        <f t="shared" si="1604"/>
        <v>0</v>
      </c>
      <c r="FKR116" s="33">
        <f t="shared" si="1604"/>
        <v>0</v>
      </c>
      <c r="FKS116" s="33">
        <f t="shared" si="1604"/>
        <v>0</v>
      </c>
      <c r="FKT116" s="33">
        <f t="shared" si="1604"/>
        <v>0</v>
      </c>
      <c r="FKU116" s="33">
        <f t="shared" si="1604"/>
        <v>0</v>
      </c>
      <c r="FKV116" s="33">
        <f t="shared" si="1604"/>
        <v>0</v>
      </c>
      <c r="FKW116" s="33">
        <f t="shared" si="1604"/>
        <v>0</v>
      </c>
      <c r="FKX116" s="33">
        <f t="shared" si="1604"/>
        <v>0</v>
      </c>
      <c r="FKY116" s="33">
        <f t="shared" si="1604"/>
        <v>0</v>
      </c>
      <c r="FKZ116" s="33">
        <f t="shared" si="1604"/>
        <v>0</v>
      </c>
      <c r="FLA116" s="33">
        <f t="shared" si="1604"/>
        <v>0</v>
      </c>
      <c r="FLB116" s="33">
        <f t="shared" si="1604"/>
        <v>0</v>
      </c>
      <c r="FLC116" s="33">
        <f t="shared" si="1604"/>
        <v>0</v>
      </c>
      <c r="FLD116" s="33">
        <f t="shared" si="1604"/>
        <v>0</v>
      </c>
      <c r="FLE116" s="33">
        <f t="shared" si="1604"/>
        <v>0</v>
      </c>
      <c r="FLF116" s="33">
        <f t="shared" si="1604"/>
        <v>0</v>
      </c>
      <c r="FLG116" s="33">
        <f t="shared" si="1604"/>
        <v>0</v>
      </c>
      <c r="FLH116" s="33">
        <f t="shared" si="1604"/>
        <v>0</v>
      </c>
      <c r="FLI116" s="33">
        <f t="shared" si="1604"/>
        <v>0</v>
      </c>
      <c r="FLJ116" s="33">
        <f t="shared" si="1604"/>
        <v>0</v>
      </c>
      <c r="FLK116" s="33">
        <f t="shared" si="1604"/>
        <v>0</v>
      </c>
      <c r="FLL116" s="33">
        <f t="shared" si="1604"/>
        <v>0</v>
      </c>
      <c r="FLM116" s="33">
        <f t="shared" si="1604"/>
        <v>0</v>
      </c>
      <c r="FLN116" s="33">
        <f t="shared" si="1604"/>
        <v>0</v>
      </c>
      <c r="FLO116" s="33">
        <f t="shared" si="1604"/>
        <v>0</v>
      </c>
      <c r="FLP116" s="33">
        <f t="shared" si="1604"/>
        <v>0</v>
      </c>
      <c r="FLQ116" s="33">
        <f t="shared" si="1604"/>
        <v>0</v>
      </c>
      <c r="FLR116" s="33">
        <f t="shared" si="1604"/>
        <v>0</v>
      </c>
      <c r="FLS116" s="33">
        <f t="shared" si="1604"/>
        <v>0</v>
      </c>
      <c r="FLT116" s="33">
        <f t="shared" si="1604"/>
        <v>0</v>
      </c>
      <c r="FLU116" s="33">
        <f t="shared" si="1604"/>
        <v>0</v>
      </c>
      <c r="FLV116" s="33">
        <f t="shared" si="1604"/>
        <v>0</v>
      </c>
      <c r="FLW116" s="33">
        <f t="shared" si="1604"/>
        <v>0</v>
      </c>
      <c r="FLX116" s="33">
        <f t="shared" si="1604"/>
        <v>0</v>
      </c>
      <c r="FLY116" s="33">
        <f t="shared" si="1604"/>
        <v>0</v>
      </c>
      <c r="FLZ116" s="33">
        <f t="shared" si="1604"/>
        <v>0</v>
      </c>
      <c r="FMA116" s="33">
        <f t="shared" si="1604"/>
        <v>0</v>
      </c>
      <c r="FMB116" s="33">
        <f t="shared" si="1604"/>
        <v>0</v>
      </c>
      <c r="FMC116" s="33">
        <f t="shared" si="1604"/>
        <v>0</v>
      </c>
      <c r="FMD116" s="33">
        <f t="shared" si="1604"/>
        <v>0</v>
      </c>
      <c r="FME116" s="33">
        <f t="shared" si="1604"/>
        <v>0</v>
      </c>
      <c r="FMF116" s="33">
        <f t="shared" si="1604"/>
        <v>0</v>
      </c>
      <c r="FMG116" s="33">
        <f t="shared" si="1604"/>
        <v>0</v>
      </c>
      <c r="FMH116" s="33">
        <f t="shared" si="1604"/>
        <v>0</v>
      </c>
      <c r="FMI116" s="33">
        <f t="shared" si="1604"/>
        <v>0</v>
      </c>
      <c r="FMJ116" s="33">
        <f t="shared" si="1604"/>
        <v>0</v>
      </c>
      <c r="FMK116" s="33">
        <f t="shared" si="1604"/>
        <v>0</v>
      </c>
      <c r="FML116" s="33">
        <f t="shared" si="1604"/>
        <v>0</v>
      </c>
      <c r="FMM116" s="33">
        <f t="shared" si="1604"/>
        <v>0</v>
      </c>
      <c r="FMN116" s="33">
        <f t="shared" si="1604"/>
        <v>0</v>
      </c>
      <c r="FMO116" s="33">
        <f t="shared" si="1604"/>
        <v>0</v>
      </c>
      <c r="FMP116" s="33">
        <f t="shared" si="1604"/>
        <v>0</v>
      </c>
      <c r="FMQ116" s="33">
        <f t="shared" si="1604"/>
        <v>0</v>
      </c>
      <c r="FMR116" s="33">
        <f t="shared" si="1604"/>
        <v>0</v>
      </c>
      <c r="FMS116" s="33">
        <f t="shared" si="1604"/>
        <v>0</v>
      </c>
      <c r="FMT116" s="33">
        <f t="shared" si="1604"/>
        <v>0</v>
      </c>
      <c r="FMU116" s="33">
        <f t="shared" si="1604"/>
        <v>0</v>
      </c>
      <c r="FMV116" s="33">
        <f t="shared" si="1604"/>
        <v>0</v>
      </c>
      <c r="FMW116" s="33">
        <f t="shared" si="1604"/>
        <v>0</v>
      </c>
      <c r="FMX116" s="33">
        <f t="shared" si="1604"/>
        <v>0</v>
      </c>
      <c r="FMY116" s="33">
        <f t="shared" si="1604"/>
        <v>0</v>
      </c>
      <c r="FMZ116" s="33">
        <f t="shared" si="1604"/>
        <v>0</v>
      </c>
      <c r="FNA116" s="33">
        <f t="shared" ref="FNA116:FPL116" si="1605">SUM(FNA108:FNA115)</f>
        <v>0</v>
      </c>
      <c r="FNB116" s="33">
        <f t="shared" si="1605"/>
        <v>0</v>
      </c>
      <c r="FNC116" s="33">
        <f t="shared" si="1605"/>
        <v>0</v>
      </c>
      <c r="FND116" s="33">
        <f t="shared" si="1605"/>
        <v>0</v>
      </c>
      <c r="FNE116" s="33">
        <f t="shared" si="1605"/>
        <v>0</v>
      </c>
      <c r="FNF116" s="33">
        <f t="shared" si="1605"/>
        <v>0</v>
      </c>
      <c r="FNG116" s="33">
        <f t="shared" si="1605"/>
        <v>0</v>
      </c>
      <c r="FNH116" s="33">
        <f t="shared" si="1605"/>
        <v>0</v>
      </c>
      <c r="FNI116" s="33">
        <f t="shared" si="1605"/>
        <v>0</v>
      </c>
      <c r="FNJ116" s="33">
        <f t="shared" si="1605"/>
        <v>0</v>
      </c>
      <c r="FNK116" s="33">
        <f t="shared" si="1605"/>
        <v>0</v>
      </c>
      <c r="FNL116" s="33">
        <f t="shared" si="1605"/>
        <v>0</v>
      </c>
      <c r="FNM116" s="33">
        <f t="shared" si="1605"/>
        <v>0</v>
      </c>
      <c r="FNN116" s="33">
        <f t="shared" si="1605"/>
        <v>0</v>
      </c>
      <c r="FNO116" s="33">
        <f t="shared" si="1605"/>
        <v>0</v>
      </c>
      <c r="FNP116" s="33">
        <f t="shared" si="1605"/>
        <v>0</v>
      </c>
      <c r="FNQ116" s="33">
        <f t="shared" si="1605"/>
        <v>0</v>
      </c>
      <c r="FNR116" s="33">
        <f t="shared" si="1605"/>
        <v>0</v>
      </c>
      <c r="FNS116" s="33">
        <f t="shared" si="1605"/>
        <v>0</v>
      </c>
      <c r="FNT116" s="33">
        <f t="shared" si="1605"/>
        <v>0</v>
      </c>
      <c r="FNU116" s="33">
        <f t="shared" si="1605"/>
        <v>0</v>
      </c>
      <c r="FNV116" s="33">
        <f t="shared" si="1605"/>
        <v>0</v>
      </c>
      <c r="FNW116" s="33">
        <f t="shared" si="1605"/>
        <v>0</v>
      </c>
      <c r="FNX116" s="33">
        <f t="shared" si="1605"/>
        <v>0</v>
      </c>
      <c r="FNY116" s="33">
        <f t="shared" si="1605"/>
        <v>0</v>
      </c>
      <c r="FNZ116" s="33">
        <f t="shared" si="1605"/>
        <v>0</v>
      </c>
      <c r="FOA116" s="33">
        <f t="shared" si="1605"/>
        <v>0</v>
      </c>
      <c r="FOB116" s="33">
        <f t="shared" si="1605"/>
        <v>0</v>
      </c>
      <c r="FOC116" s="33">
        <f t="shared" si="1605"/>
        <v>0</v>
      </c>
      <c r="FOD116" s="33">
        <f t="shared" si="1605"/>
        <v>0</v>
      </c>
      <c r="FOE116" s="33">
        <f t="shared" si="1605"/>
        <v>0</v>
      </c>
      <c r="FOF116" s="33">
        <f t="shared" si="1605"/>
        <v>0</v>
      </c>
      <c r="FOG116" s="33">
        <f t="shared" si="1605"/>
        <v>0</v>
      </c>
      <c r="FOH116" s="33">
        <f t="shared" si="1605"/>
        <v>0</v>
      </c>
      <c r="FOI116" s="33">
        <f t="shared" si="1605"/>
        <v>0</v>
      </c>
      <c r="FOJ116" s="33">
        <f t="shared" si="1605"/>
        <v>0</v>
      </c>
      <c r="FOK116" s="33">
        <f t="shared" si="1605"/>
        <v>0</v>
      </c>
      <c r="FOL116" s="33">
        <f t="shared" si="1605"/>
        <v>0</v>
      </c>
      <c r="FOM116" s="33">
        <f t="shared" si="1605"/>
        <v>0</v>
      </c>
      <c r="FON116" s="33">
        <f t="shared" si="1605"/>
        <v>0</v>
      </c>
      <c r="FOO116" s="33">
        <f t="shared" si="1605"/>
        <v>0</v>
      </c>
      <c r="FOP116" s="33">
        <f t="shared" si="1605"/>
        <v>0</v>
      </c>
      <c r="FOQ116" s="33">
        <f t="shared" si="1605"/>
        <v>0</v>
      </c>
      <c r="FOR116" s="33">
        <f t="shared" si="1605"/>
        <v>0</v>
      </c>
      <c r="FOS116" s="33">
        <f t="shared" si="1605"/>
        <v>0</v>
      </c>
      <c r="FOT116" s="33">
        <f t="shared" si="1605"/>
        <v>0</v>
      </c>
      <c r="FOU116" s="33">
        <f t="shared" si="1605"/>
        <v>0</v>
      </c>
      <c r="FOV116" s="33">
        <f t="shared" si="1605"/>
        <v>0</v>
      </c>
      <c r="FOW116" s="33">
        <f t="shared" si="1605"/>
        <v>0</v>
      </c>
      <c r="FOX116" s="33">
        <f t="shared" si="1605"/>
        <v>0</v>
      </c>
      <c r="FOY116" s="33">
        <f t="shared" si="1605"/>
        <v>0</v>
      </c>
      <c r="FOZ116" s="33">
        <f t="shared" si="1605"/>
        <v>0</v>
      </c>
      <c r="FPA116" s="33">
        <f t="shared" si="1605"/>
        <v>0</v>
      </c>
      <c r="FPB116" s="33">
        <f t="shared" si="1605"/>
        <v>0</v>
      </c>
      <c r="FPC116" s="33">
        <f t="shared" si="1605"/>
        <v>0</v>
      </c>
      <c r="FPD116" s="33">
        <f t="shared" si="1605"/>
        <v>0</v>
      </c>
      <c r="FPE116" s="33">
        <f t="shared" si="1605"/>
        <v>0</v>
      </c>
      <c r="FPF116" s="33">
        <f t="shared" si="1605"/>
        <v>0</v>
      </c>
      <c r="FPG116" s="33">
        <f t="shared" si="1605"/>
        <v>0</v>
      </c>
      <c r="FPH116" s="33">
        <f t="shared" si="1605"/>
        <v>0</v>
      </c>
      <c r="FPI116" s="33">
        <f t="shared" si="1605"/>
        <v>0</v>
      </c>
      <c r="FPJ116" s="33">
        <f t="shared" si="1605"/>
        <v>0</v>
      </c>
      <c r="FPK116" s="33">
        <f t="shared" si="1605"/>
        <v>0</v>
      </c>
      <c r="FPL116" s="33">
        <f t="shared" si="1605"/>
        <v>0</v>
      </c>
      <c r="FPM116" s="33">
        <f t="shared" ref="FPM116:FRX116" si="1606">SUM(FPM108:FPM115)</f>
        <v>0</v>
      </c>
      <c r="FPN116" s="33">
        <f t="shared" si="1606"/>
        <v>0</v>
      </c>
      <c r="FPO116" s="33">
        <f t="shared" si="1606"/>
        <v>0</v>
      </c>
      <c r="FPP116" s="33">
        <f t="shared" si="1606"/>
        <v>0</v>
      </c>
      <c r="FPQ116" s="33">
        <f t="shared" si="1606"/>
        <v>0</v>
      </c>
      <c r="FPR116" s="33">
        <f t="shared" si="1606"/>
        <v>0</v>
      </c>
      <c r="FPS116" s="33">
        <f t="shared" si="1606"/>
        <v>0</v>
      </c>
      <c r="FPT116" s="33">
        <f t="shared" si="1606"/>
        <v>0</v>
      </c>
      <c r="FPU116" s="33">
        <f t="shared" si="1606"/>
        <v>0</v>
      </c>
      <c r="FPV116" s="33">
        <f t="shared" si="1606"/>
        <v>0</v>
      </c>
      <c r="FPW116" s="33">
        <f t="shared" si="1606"/>
        <v>0</v>
      </c>
      <c r="FPX116" s="33">
        <f t="shared" si="1606"/>
        <v>0</v>
      </c>
      <c r="FPY116" s="33">
        <f t="shared" si="1606"/>
        <v>0</v>
      </c>
      <c r="FPZ116" s="33">
        <f t="shared" si="1606"/>
        <v>0</v>
      </c>
      <c r="FQA116" s="33">
        <f t="shared" si="1606"/>
        <v>0</v>
      </c>
      <c r="FQB116" s="33">
        <f t="shared" si="1606"/>
        <v>0</v>
      </c>
      <c r="FQC116" s="33">
        <f t="shared" si="1606"/>
        <v>0</v>
      </c>
      <c r="FQD116" s="33">
        <f t="shared" si="1606"/>
        <v>0</v>
      </c>
      <c r="FQE116" s="33">
        <f t="shared" si="1606"/>
        <v>0</v>
      </c>
      <c r="FQF116" s="33">
        <f t="shared" si="1606"/>
        <v>0</v>
      </c>
      <c r="FQG116" s="33">
        <f t="shared" si="1606"/>
        <v>0</v>
      </c>
      <c r="FQH116" s="33">
        <f t="shared" si="1606"/>
        <v>0</v>
      </c>
      <c r="FQI116" s="33">
        <f t="shared" si="1606"/>
        <v>0</v>
      </c>
      <c r="FQJ116" s="33">
        <f t="shared" si="1606"/>
        <v>0</v>
      </c>
      <c r="FQK116" s="33">
        <f t="shared" si="1606"/>
        <v>0</v>
      </c>
      <c r="FQL116" s="33">
        <f t="shared" si="1606"/>
        <v>0</v>
      </c>
      <c r="FQM116" s="33">
        <f t="shared" si="1606"/>
        <v>0</v>
      </c>
      <c r="FQN116" s="33">
        <f t="shared" si="1606"/>
        <v>0</v>
      </c>
      <c r="FQO116" s="33">
        <f t="shared" si="1606"/>
        <v>0</v>
      </c>
      <c r="FQP116" s="33">
        <f t="shared" si="1606"/>
        <v>0</v>
      </c>
      <c r="FQQ116" s="33">
        <f t="shared" si="1606"/>
        <v>0</v>
      </c>
      <c r="FQR116" s="33">
        <f t="shared" si="1606"/>
        <v>0</v>
      </c>
      <c r="FQS116" s="33">
        <f t="shared" si="1606"/>
        <v>0</v>
      </c>
      <c r="FQT116" s="33">
        <f t="shared" si="1606"/>
        <v>0</v>
      </c>
      <c r="FQU116" s="33">
        <f t="shared" si="1606"/>
        <v>0</v>
      </c>
      <c r="FQV116" s="33">
        <f t="shared" si="1606"/>
        <v>0</v>
      </c>
      <c r="FQW116" s="33">
        <f t="shared" si="1606"/>
        <v>0</v>
      </c>
      <c r="FQX116" s="33">
        <f t="shared" si="1606"/>
        <v>0</v>
      </c>
      <c r="FQY116" s="33">
        <f t="shared" si="1606"/>
        <v>0</v>
      </c>
      <c r="FQZ116" s="33">
        <f t="shared" si="1606"/>
        <v>0</v>
      </c>
      <c r="FRA116" s="33">
        <f t="shared" si="1606"/>
        <v>0</v>
      </c>
      <c r="FRB116" s="33">
        <f t="shared" si="1606"/>
        <v>0</v>
      </c>
      <c r="FRC116" s="33">
        <f t="shared" si="1606"/>
        <v>0</v>
      </c>
      <c r="FRD116" s="33">
        <f t="shared" si="1606"/>
        <v>0</v>
      </c>
      <c r="FRE116" s="33">
        <f t="shared" si="1606"/>
        <v>0</v>
      </c>
      <c r="FRF116" s="33">
        <f t="shared" si="1606"/>
        <v>0</v>
      </c>
      <c r="FRG116" s="33">
        <f t="shared" si="1606"/>
        <v>0</v>
      </c>
      <c r="FRH116" s="33">
        <f t="shared" si="1606"/>
        <v>0</v>
      </c>
      <c r="FRI116" s="33">
        <f t="shared" si="1606"/>
        <v>0</v>
      </c>
      <c r="FRJ116" s="33">
        <f t="shared" si="1606"/>
        <v>0</v>
      </c>
      <c r="FRK116" s="33">
        <f t="shared" si="1606"/>
        <v>0</v>
      </c>
      <c r="FRL116" s="33">
        <f t="shared" si="1606"/>
        <v>0</v>
      </c>
      <c r="FRM116" s="33">
        <f t="shared" si="1606"/>
        <v>0</v>
      </c>
      <c r="FRN116" s="33">
        <f t="shared" si="1606"/>
        <v>0</v>
      </c>
      <c r="FRO116" s="33">
        <f t="shared" si="1606"/>
        <v>0</v>
      </c>
      <c r="FRP116" s="33">
        <f t="shared" si="1606"/>
        <v>0</v>
      </c>
      <c r="FRQ116" s="33">
        <f t="shared" si="1606"/>
        <v>0</v>
      </c>
      <c r="FRR116" s="33">
        <f t="shared" si="1606"/>
        <v>0</v>
      </c>
      <c r="FRS116" s="33">
        <f t="shared" si="1606"/>
        <v>0</v>
      </c>
      <c r="FRT116" s="33">
        <f t="shared" si="1606"/>
        <v>0</v>
      </c>
      <c r="FRU116" s="33">
        <f t="shared" si="1606"/>
        <v>0</v>
      </c>
      <c r="FRV116" s="33">
        <f t="shared" si="1606"/>
        <v>0</v>
      </c>
      <c r="FRW116" s="33">
        <f t="shared" si="1606"/>
        <v>0</v>
      </c>
      <c r="FRX116" s="33">
        <f t="shared" si="1606"/>
        <v>0</v>
      </c>
      <c r="FRY116" s="33">
        <f t="shared" ref="FRY116:FUJ116" si="1607">SUM(FRY108:FRY115)</f>
        <v>0</v>
      </c>
      <c r="FRZ116" s="33">
        <f t="shared" si="1607"/>
        <v>0</v>
      </c>
      <c r="FSA116" s="33">
        <f t="shared" si="1607"/>
        <v>0</v>
      </c>
      <c r="FSB116" s="33">
        <f t="shared" si="1607"/>
        <v>0</v>
      </c>
      <c r="FSC116" s="33">
        <f t="shared" si="1607"/>
        <v>0</v>
      </c>
      <c r="FSD116" s="33">
        <f t="shared" si="1607"/>
        <v>0</v>
      </c>
      <c r="FSE116" s="33">
        <f t="shared" si="1607"/>
        <v>0</v>
      </c>
      <c r="FSF116" s="33">
        <f t="shared" si="1607"/>
        <v>0</v>
      </c>
      <c r="FSG116" s="33">
        <f t="shared" si="1607"/>
        <v>0</v>
      </c>
      <c r="FSH116" s="33">
        <f t="shared" si="1607"/>
        <v>0</v>
      </c>
      <c r="FSI116" s="33">
        <f t="shared" si="1607"/>
        <v>0</v>
      </c>
      <c r="FSJ116" s="33">
        <f t="shared" si="1607"/>
        <v>0</v>
      </c>
      <c r="FSK116" s="33">
        <f t="shared" si="1607"/>
        <v>0</v>
      </c>
      <c r="FSL116" s="33">
        <f t="shared" si="1607"/>
        <v>0</v>
      </c>
      <c r="FSM116" s="33">
        <f t="shared" si="1607"/>
        <v>0</v>
      </c>
      <c r="FSN116" s="33">
        <f t="shared" si="1607"/>
        <v>0</v>
      </c>
      <c r="FSO116" s="33">
        <f t="shared" si="1607"/>
        <v>0</v>
      </c>
      <c r="FSP116" s="33">
        <f t="shared" si="1607"/>
        <v>0</v>
      </c>
      <c r="FSQ116" s="33">
        <f t="shared" si="1607"/>
        <v>0</v>
      </c>
      <c r="FSR116" s="33">
        <f t="shared" si="1607"/>
        <v>0</v>
      </c>
      <c r="FSS116" s="33">
        <f t="shared" si="1607"/>
        <v>0</v>
      </c>
      <c r="FST116" s="33">
        <f t="shared" si="1607"/>
        <v>0</v>
      </c>
      <c r="FSU116" s="33">
        <f t="shared" si="1607"/>
        <v>0</v>
      </c>
      <c r="FSV116" s="33">
        <f t="shared" si="1607"/>
        <v>0</v>
      </c>
      <c r="FSW116" s="33">
        <f t="shared" si="1607"/>
        <v>0</v>
      </c>
      <c r="FSX116" s="33">
        <f t="shared" si="1607"/>
        <v>0</v>
      </c>
      <c r="FSY116" s="33">
        <f t="shared" si="1607"/>
        <v>0</v>
      </c>
      <c r="FSZ116" s="33">
        <f t="shared" si="1607"/>
        <v>0</v>
      </c>
      <c r="FTA116" s="33">
        <f t="shared" si="1607"/>
        <v>0</v>
      </c>
      <c r="FTB116" s="33">
        <f t="shared" si="1607"/>
        <v>0</v>
      </c>
      <c r="FTC116" s="33">
        <f t="shared" si="1607"/>
        <v>0</v>
      </c>
      <c r="FTD116" s="33">
        <f t="shared" si="1607"/>
        <v>0</v>
      </c>
      <c r="FTE116" s="33">
        <f t="shared" si="1607"/>
        <v>0</v>
      </c>
      <c r="FTF116" s="33">
        <f t="shared" si="1607"/>
        <v>0</v>
      </c>
      <c r="FTG116" s="33">
        <f t="shared" si="1607"/>
        <v>0</v>
      </c>
      <c r="FTH116" s="33">
        <f t="shared" si="1607"/>
        <v>0</v>
      </c>
      <c r="FTI116" s="33">
        <f t="shared" si="1607"/>
        <v>0</v>
      </c>
      <c r="FTJ116" s="33">
        <f t="shared" si="1607"/>
        <v>0</v>
      </c>
      <c r="FTK116" s="33">
        <f t="shared" si="1607"/>
        <v>0</v>
      </c>
      <c r="FTL116" s="33">
        <f t="shared" si="1607"/>
        <v>0</v>
      </c>
      <c r="FTM116" s="33">
        <f t="shared" si="1607"/>
        <v>0</v>
      </c>
      <c r="FTN116" s="33">
        <f t="shared" si="1607"/>
        <v>0</v>
      </c>
      <c r="FTO116" s="33">
        <f t="shared" si="1607"/>
        <v>0</v>
      </c>
      <c r="FTP116" s="33">
        <f t="shared" si="1607"/>
        <v>0</v>
      </c>
      <c r="FTQ116" s="33">
        <f t="shared" si="1607"/>
        <v>0</v>
      </c>
      <c r="FTR116" s="33">
        <f t="shared" si="1607"/>
        <v>0</v>
      </c>
      <c r="FTS116" s="33">
        <f t="shared" si="1607"/>
        <v>0</v>
      </c>
      <c r="FTT116" s="33">
        <f t="shared" si="1607"/>
        <v>0</v>
      </c>
      <c r="FTU116" s="33">
        <f t="shared" si="1607"/>
        <v>0</v>
      </c>
      <c r="FTV116" s="33">
        <f t="shared" si="1607"/>
        <v>0</v>
      </c>
      <c r="FTW116" s="33">
        <f t="shared" si="1607"/>
        <v>0</v>
      </c>
      <c r="FTX116" s="33">
        <f t="shared" si="1607"/>
        <v>0</v>
      </c>
      <c r="FTY116" s="33">
        <f t="shared" si="1607"/>
        <v>0</v>
      </c>
      <c r="FTZ116" s="33">
        <f t="shared" si="1607"/>
        <v>0</v>
      </c>
      <c r="FUA116" s="33">
        <f t="shared" si="1607"/>
        <v>0</v>
      </c>
      <c r="FUB116" s="33">
        <f t="shared" si="1607"/>
        <v>0</v>
      </c>
      <c r="FUC116" s="33">
        <f t="shared" si="1607"/>
        <v>0</v>
      </c>
      <c r="FUD116" s="33">
        <f t="shared" si="1607"/>
        <v>0</v>
      </c>
      <c r="FUE116" s="33">
        <f t="shared" si="1607"/>
        <v>0</v>
      </c>
      <c r="FUF116" s="33">
        <f t="shared" si="1607"/>
        <v>0</v>
      </c>
      <c r="FUG116" s="33">
        <f t="shared" si="1607"/>
        <v>0</v>
      </c>
      <c r="FUH116" s="33">
        <f t="shared" si="1607"/>
        <v>0</v>
      </c>
      <c r="FUI116" s="33">
        <f t="shared" si="1607"/>
        <v>0</v>
      </c>
      <c r="FUJ116" s="33">
        <f t="shared" si="1607"/>
        <v>0</v>
      </c>
      <c r="FUK116" s="33">
        <f t="shared" ref="FUK116:FWV116" si="1608">SUM(FUK108:FUK115)</f>
        <v>0</v>
      </c>
      <c r="FUL116" s="33">
        <f t="shared" si="1608"/>
        <v>0</v>
      </c>
      <c r="FUM116" s="33">
        <f t="shared" si="1608"/>
        <v>0</v>
      </c>
      <c r="FUN116" s="33">
        <f t="shared" si="1608"/>
        <v>0</v>
      </c>
      <c r="FUO116" s="33">
        <f t="shared" si="1608"/>
        <v>0</v>
      </c>
      <c r="FUP116" s="33">
        <f t="shared" si="1608"/>
        <v>0</v>
      </c>
      <c r="FUQ116" s="33">
        <f t="shared" si="1608"/>
        <v>0</v>
      </c>
      <c r="FUR116" s="33">
        <f t="shared" si="1608"/>
        <v>0</v>
      </c>
      <c r="FUS116" s="33">
        <f t="shared" si="1608"/>
        <v>0</v>
      </c>
      <c r="FUT116" s="33">
        <f t="shared" si="1608"/>
        <v>0</v>
      </c>
      <c r="FUU116" s="33">
        <f t="shared" si="1608"/>
        <v>0</v>
      </c>
      <c r="FUV116" s="33">
        <f t="shared" si="1608"/>
        <v>0</v>
      </c>
      <c r="FUW116" s="33">
        <f t="shared" si="1608"/>
        <v>0</v>
      </c>
      <c r="FUX116" s="33">
        <f t="shared" si="1608"/>
        <v>0</v>
      </c>
      <c r="FUY116" s="33">
        <f t="shared" si="1608"/>
        <v>0</v>
      </c>
      <c r="FUZ116" s="33">
        <f t="shared" si="1608"/>
        <v>0</v>
      </c>
      <c r="FVA116" s="33">
        <f t="shared" si="1608"/>
        <v>0</v>
      </c>
      <c r="FVB116" s="33">
        <f t="shared" si="1608"/>
        <v>0</v>
      </c>
      <c r="FVC116" s="33">
        <f t="shared" si="1608"/>
        <v>0</v>
      </c>
      <c r="FVD116" s="33">
        <f t="shared" si="1608"/>
        <v>0</v>
      </c>
      <c r="FVE116" s="33">
        <f t="shared" si="1608"/>
        <v>0</v>
      </c>
      <c r="FVF116" s="33">
        <f t="shared" si="1608"/>
        <v>0</v>
      </c>
      <c r="FVG116" s="33">
        <f t="shared" si="1608"/>
        <v>0</v>
      </c>
      <c r="FVH116" s="33">
        <f t="shared" si="1608"/>
        <v>0</v>
      </c>
      <c r="FVI116" s="33">
        <f t="shared" si="1608"/>
        <v>0</v>
      </c>
      <c r="FVJ116" s="33">
        <f t="shared" si="1608"/>
        <v>0</v>
      </c>
      <c r="FVK116" s="33">
        <f t="shared" si="1608"/>
        <v>0</v>
      </c>
      <c r="FVL116" s="33">
        <f t="shared" si="1608"/>
        <v>0</v>
      </c>
      <c r="FVM116" s="33">
        <f t="shared" si="1608"/>
        <v>0</v>
      </c>
      <c r="FVN116" s="33">
        <f t="shared" si="1608"/>
        <v>0</v>
      </c>
      <c r="FVO116" s="33">
        <f t="shared" si="1608"/>
        <v>0</v>
      </c>
      <c r="FVP116" s="33">
        <f t="shared" si="1608"/>
        <v>0</v>
      </c>
      <c r="FVQ116" s="33">
        <f t="shared" si="1608"/>
        <v>0</v>
      </c>
      <c r="FVR116" s="33">
        <f t="shared" si="1608"/>
        <v>0</v>
      </c>
      <c r="FVS116" s="33">
        <f t="shared" si="1608"/>
        <v>0</v>
      </c>
      <c r="FVT116" s="33">
        <f t="shared" si="1608"/>
        <v>0</v>
      </c>
      <c r="FVU116" s="33">
        <f t="shared" si="1608"/>
        <v>0</v>
      </c>
      <c r="FVV116" s="33">
        <f t="shared" si="1608"/>
        <v>0</v>
      </c>
      <c r="FVW116" s="33">
        <f t="shared" si="1608"/>
        <v>0</v>
      </c>
      <c r="FVX116" s="33">
        <f t="shared" si="1608"/>
        <v>0</v>
      </c>
      <c r="FVY116" s="33">
        <f t="shared" si="1608"/>
        <v>0</v>
      </c>
      <c r="FVZ116" s="33">
        <f t="shared" si="1608"/>
        <v>0</v>
      </c>
      <c r="FWA116" s="33">
        <f t="shared" si="1608"/>
        <v>0</v>
      </c>
      <c r="FWB116" s="33">
        <f t="shared" si="1608"/>
        <v>0</v>
      </c>
      <c r="FWC116" s="33">
        <f t="shared" si="1608"/>
        <v>0</v>
      </c>
      <c r="FWD116" s="33">
        <f t="shared" si="1608"/>
        <v>0</v>
      </c>
      <c r="FWE116" s="33">
        <f t="shared" si="1608"/>
        <v>0</v>
      </c>
      <c r="FWF116" s="33">
        <f t="shared" si="1608"/>
        <v>0</v>
      </c>
      <c r="FWG116" s="33">
        <f t="shared" si="1608"/>
        <v>0</v>
      </c>
      <c r="FWH116" s="33">
        <f t="shared" si="1608"/>
        <v>0</v>
      </c>
      <c r="FWI116" s="33">
        <f t="shared" si="1608"/>
        <v>0</v>
      </c>
      <c r="FWJ116" s="33">
        <f t="shared" si="1608"/>
        <v>0</v>
      </c>
      <c r="FWK116" s="33">
        <f t="shared" si="1608"/>
        <v>0</v>
      </c>
      <c r="FWL116" s="33">
        <f t="shared" si="1608"/>
        <v>0</v>
      </c>
      <c r="FWM116" s="33">
        <f t="shared" si="1608"/>
        <v>0</v>
      </c>
      <c r="FWN116" s="33">
        <f t="shared" si="1608"/>
        <v>0</v>
      </c>
      <c r="FWO116" s="33">
        <f t="shared" si="1608"/>
        <v>0</v>
      </c>
      <c r="FWP116" s="33">
        <f t="shared" si="1608"/>
        <v>0</v>
      </c>
      <c r="FWQ116" s="33">
        <f t="shared" si="1608"/>
        <v>0</v>
      </c>
      <c r="FWR116" s="33">
        <f t="shared" si="1608"/>
        <v>0</v>
      </c>
      <c r="FWS116" s="33">
        <f t="shared" si="1608"/>
        <v>0</v>
      </c>
      <c r="FWT116" s="33">
        <f t="shared" si="1608"/>
        <v>0</v>
      </c>
      <c r="FWU116" s="33">
        <f t="shared" si="1608"/>
        <v>0</v>
      </c>
      <c r="FWV116" s="33">
        <f t="shared" si="1608"/>
        <v>0</v>
      </c>
      <c r="FWW116" s="33">
        <f t="shared" ref="FWW116:FZH116" si="1609">SUM(FWW108:FWW115)</f>
        <v>0</v>
      </c>
      <c r="FWX116" s="33">
        <f t="shared" si="1609"/>
        <v>0</v>
      </c>
      <c r="FWY116" s="33">
        <f t="shared" si="1609"/>
        <v>0</v>
      </c>
      <c r="FWZ116" s="33">
        <f t="shared" si="1609"/>
        <v>0</v>
      </c>
      <c r="FXA116" s="33">
        <f t="shared" si="1609"/>
        <v>0</v>
      </c>
      <c r="FXB116" s="33">
        <f t="shared" si="1609"/>
        <v>0</v>
      </c>
      <c r="FXC116" s="33">
        <f t="shared" si="1609"/>
        <v>0</v>
      </c>
      <c r="FXD116" s="33">
        <f t="shared" si="1609"/>
        <v>0</v>
      </c>
      <c r="FXE116" s="33">
        <f t="shared" si="1609"/>
        <v>0</v>
      </c>
      <c r="FXF116" s="33">
        <f t="shared" si="1609"/>
        <v>0</v>
      </c>
      <c r="FXG116" s="33">
        <f t="shared" si="1609"/>
        <v>0</v>
      </c>
      <c r="FXH116" s="33">
        <f t="shared" si="1609"/>
        <v>0</v>
      </c>
      <c r="FXI116" s="33">
        <f t="shared" si="1609"/>
        <v>0</v>
      </c>
      <c r="FXJ116" s="33">
        <f t="shared" si="1609"/>
        <v>0</v>
      </c>
      <c r="FXK116" s="33">
        <f t="shared" si="1609"/>
        <v>0</v>
      </c>
      <c r="FXL116" s="33">
        <f t="shared" si="1609"/>
        <v>0</v>
      </c>
      <c r="FXM116" s="33">
        <f t="shared" si="1609"/>
        <v>0</v>
      </c>
      <c r="FXN116" s="33">
        <f t="shared" si="1609"/>
        <v>0</v>
      </c>
      <c r="FXO116" s="33">
        <f t="shared" si="1609"/>
        <v>0</v>
      </c>
      <c r="FXP116" s="33">
        <f t="shared" si="1609"/>
        <v>0</v>
      </c>
      <c r="FXQ116" s="33">
        <f t="shared" si="1609"/>
        <v>0</v>
      </c>
      <c r="FXR116" s="33">
        <f t="shared" si="1609"/>
        <v>0</v>
      </c>
      <c r="FXS116" s="33">
        <f t="shared" si="1609"/>
        <v>0</v>
      </c>
      <c r="FXT116" s="33">
        <f t="shared" si="1609"/>
        <v>0</v>
      </c>
      <c r="FXU116" s="33">
        <f t="shared" si="1609"/>
        <v>0</v>
      </c>
      <c r="FXV116" s="33">
        <f t="shared" si="1609"/>
        <v>0</v>
      </c>
      <c r="FXW116" s="33">
        <f t="shared" si="1609"/>
        <v>0</v>
      </c>
      <c r="FXX116" s="33">
        <f t="shared" si="1609"/>
        <v>0</v>
      </c>
      <c r="FXY116" s="33">
        <f t="shared" si="1609"/>
        <v>0</v>
      </c>
      <c r="FXZ116" s="33">
        <f t="shared" si="1609"/>
        <v>0</v>
      </c>
      <c r="FYA116" s="33">
        <f t="shared" si="1609"/>
        <v>0</v>
      </c>
      <c r="FYB116" s="33">
        <f t="shared" si="1609"/>
        <v>0</v>
      </c>
      <c r="FYC116" s="33">
        <f t="shared" si="1609"/>
        <v>0</v>
      </c>
      <c r="FYD116" s="33">
        <f t="shared" si="1609"/>
        <v>0</v>
      </c>
      <c r="FYE116" s="33">
        <f t="shared" si="1609"/>
        <v>0</v>
      </c>
      <c r="FYF116" s="33">
        <f t="shared" si="1609"/>
        <v>0</v>
      </c>
      <c r="FYG116" s="33">
        <f t="shared" si="1609"/>
        <v>0</v>
      </c>
      <c r="FYH116" s="33">
        <f t="shared" si="1609"/>
        <v>0</v>
      </c>
      <c r="FYI116" s="33">
        <f t="shared" si="1609"/>
        <v>0</v>
      </c>
      <c r="FYJ116" s="33">
        <f t="shared" si="1609"/>
        <v>0</v>
      </c>
      <c r="FYK116" s="33">
        <f t="shared" si="1609"/>
        <v>0</v>
      </c>
      <c r="FYL116" s="33">
        <f t="shared" si="1609"/>
        <v>0</v>
      </c>
      <c r="FYM116" s="33">
        <f t="shared" si="1609"/>
        <v>0</v>
      </c>
      <c r="FYN116" s="33">
        <f t="shared" si="1609"/>
        <v>0</v>
      </c>
      <c r="FYO116" s="33">
        <f t="shared" si="1609"/>
        <v>0</v>
      </c>
      <c r="FYP116" s="33">
        <f t="shared" si="1609"/>
        <v>0</v>
      </c>
      <c r="FYQ116" s="33">
        <f t="shared" si="1609"/>
        <v>0</v>
      </c>
      <c r="FYR116" s="33">
        <f t="shared" si="1609"/>
        <v>0</v>
      </c>
      <c r="FYS116" s="33">
        <f t="shared" si="1609"/>
        <v>0</v>
      </c>
      <c r="FYT116" s="33">
        <f t="shared" si="1609"/>
        <v>0</v>
      </c>
      <c r="FYU116" s="33">
        <f t="shared" si="1609"/>
        <v>0</v>
      </c>
      <c r="FYV116" s="33">
        <f t="shared" si="1609"/>
        <v>0</v>
      </c>
      <c r="FYW116" s="33">
        <f t="shared" si="1609"/>
        <v>0</v>
      </c>
      <c r="FYX116" s="33">
        <f t="shared" si="1609"/>
        <v>0</v>
      </c>
      <c r="FYY116" s="33">
        <f t="shared" si="1609"/>
        <v>0</v>
      </c>
      <c r="FYZ116" s="33">
        <f t="shared" si="1609"/>
        <v>0</v>
      </c>
      <c r="FZA116" s="33">
        <f t="shared" si="1609"/>
        <v>0</v>
      </c>
      <c r="FZB116" s="33">
        <f t="shared" si="1609"/>
        <v>0</v>
      </c>
      <c r="FZC116" s="33">
        <f t="shared" si="1609"/>
        <v>0</v>
      </c>
      <c r="FZD116" s="33">
        <f t="shared" si="1609"/>
        <v>0</v>
      </c>
      <c r="FZE116" s="33">
        <f t="shared" si="1609"/>
        <v>0</v>
      </c>
      <c r="FZF116" s="33">
        <f t="shared" si="1609"/>
        <v>0</v>
      </c>
      <c r="FZG116" s="33">
        <f t="shared" si="1609"/>
        <v>0</v>
      </c>
      <c r="FZH116" s="33">
        <f t="shared" si="1609"/>
        <v>0</v>
      </c>
      <c r="FZI116" s="33">
        <f t="shared" ref="FZI116:GBT116" si="1610">SUM(FZI108:FZI115)</f>
        <v>0</v>
      </c>
      <c r="FZJ116" s="33">
        <f t="shared" si="1610"/>
        <v>0</v>
      </c>
      <c r="FZK116" s="33">
        <f t="shared" si="1610"/>
        <v>0</v>
      </c>
      <c r="FZL116" s="33">
        <f t="shared" si="1610"/>
        <v>0</v>
      </c>
      <c r="FZM116" s="33">
        <f t="shared" si="1610"/>
        <v>0</v>
      </c>
      <c r="FZN116" s="33">
        <f t="shared" si="1610"/>
        <v>0</v>
      </c>
      <c r="FZO116" s="33">
        <f t="shared" si="1610"/>
        <v>0</v>
      </c>
      <c r="FZP116" s="33">
        <f t="shared" si="1610"/>
        <v>0</v>
      </c>
      <c r="FZQ116" s="33">
        <f t="shared" si="1610"/>
        <v>0</v>
      </c>
      <c r="FZR116" s="33">
        <f t="shared" si="1610"/>
        <v>0</v>
      </c>
      <c r="FZS116" s="33">
        <f t="shared" si="1610"/>
        <v>0</v>
      </c>
      <c r="FZT116" s="33">
        <f t="shared" si="1610"/>
        <v>0</v>
      </c>
      <c r="FZU116" s="33">
        <f t="shared" si="1610"/>
        <v>0</v>
      </c>
      <c r="FZV116" s="33">
        <f t="shared" si="1610"/>
        <v>0</v>
      </c>
      <c r="FZW116" s="33">
        <f t="shared" si="1610"/>
        <v>0</v>
      </c>
      <c r="FZX116" s="33">
        <f t="shared" si="1610"/>
        <v>0</v>
      </c>
      <c r="FZY116" s="33">
        <f t="shared" si="1610"/>
        <v>0</v>
      </c>
      <c r="FZZ116" s="33">
        <f t="shared" si="1610"/>
        <v>0</v>
      </c>
      <c r="GAA116" s="33">
        <f t="shared" si="1610"/>
        <v>0</v>
      </c>
      <c r="GAB116" s="33">
        <f t="shared" si="1610"/>
        <v>0</v>
      </c>
      <c r="GAC116" s="33">
        <f t="shared" si="1610"/>
        <v>0</v>
      </c>
      <c r="GAD116" s="33">
        <f t="shared" si="1610"/>
        <v>0</v>
      </c>
      <c r="GAE116" s="33">
        <f t="shared" si="1610"/>
        <v>0</v>
      </c>
      <c r="GAF116" s="33">
        <f t="shared" si="1610"/>
        <v>0</v>
      </c>
      <c r="GAG116" s="33">
        <f t="shared" si="1610"/>
        <v>0</v>
      </c>
      <c r="GAH116" s="33">
        <f t="shared" si="1610"/>
        <v>0</v>
      </c>
      <c r="GAI116" s="33">
        <f t="shared" si="1610"/>
        <v>0</v>
      </c>
      <c r="GAJ116" s="33">
        <f t="shared" si="1610"/>
        <v>0</v>
      </c>
      <c r="GAK116" s="33">
        <f t="shared" si="1610"/>
        <v>0</v>
      </c>
      <c r="GAL116" s="33">
        <f t="shared" si="1610"/>
        <v>0</v>
      </c>
      <c r="GAM116" s="33">
        <f t="shared" si="1610"/>
        <v>0</v>
      </c>
      <c r="GAN116" s="33">
        <f t="shared" si="1610"/>
        <v>0</v>
      </c>
      <c r="GAO116" s="33">
        <f t="shared" si="1610"/>
        <v>0</v>
      </c>
      <c r="GAP116" s="33">
        <f t="shared" si="1610"/>
        <v>0</v>
      </c>
      <c r="GAQ116" s="33">
        <f t="shared" si="1610"/>
        <v>0</v>
      </c>
      <c r="GAR116" s="33">
        <f t="shared" si="1610"/>
        <v>0</v>
      </c>
      <c r="GAS116" s="33">
        <f t="shared" si="1610"/>
        <v>0</v>
      </c>
      <c r="GAT116" s="33">
        <f t="shared" si="1610"/>
        <v>0</v>
      </c>
      <c r="GAU116" s="33">
        <f t="shared" si="1610"/>
        <v>0</v>
      </c>
      <c r="GAV116" s="33">
        <f t="shared" si="1610"/>
        <v>0</v>
      </c>
      <c r="GAW116" s="33">
        <f t="shared" si="1610"/>
        <v>0</v>
      </c>
      <c r="GAX116" s="33">
        <f t="shared" si="1610"/>
        <v>0</v>
      </c>
      <c r="GAY116" s="33">
        <f t="shared" si="1610"/>
        <v>0</v>
      </c>
      <c r="GAZ116" s="33">
        <f t="shared" si="1610"/>
        <v>0</v>
      </c>
      <c r="GBA116" s="33">
        <f t="shared" si="1610"/>
        <v>0</v>
      </c>
      <c r="GBB116" s="33">
        <f t="shared" si="1610"/>
        <v>0</v>
      </c>
      <c r="GBC116" s="33">
        <f t="shared" si="1610"/>
        <v>0</v>
      </c>
      <c r="GBD116" s="33">
        <f t="shared" si="1610"/>
        <v>0</v>
      </c>
      <c r="GBE116" s="33">
        <f t="shared" si="1610"/>
        <v>0</v>
      </c>
      <c r="GBF116" s="33">
        <f t="shared" si="1610"/>
        <v>0</v>
      </c>
      <c r="GBG116" s="33">
        <f t="shared" si="1610"/>
        <v>0</v>
      </c>
      <c r="GBH116" s="33">
        <f t="shared" si="1610"/>
        <v>0</v>
      </c>
      <c r="GBI116" s="33">
        <f t="shared" si="1610"/>
        <v>0</v>
      </c>
      <c r="GBJ116" s="33">
        <f t="shared" si="1610"/>
        <v>0</v>
      </c>
      <c r="GBK116" s="33">
        <f t="shared" si="1610"/>
        <v>0</v>
      </c>
      <c r="GBL116" s="33">
        <f t="shared" si="1610"/>
        <v>0</v>
      </c>
      <c r="GBM116" s="33">
        <f t="shared" si="1610"/>
        <v>0</v>
      </c>
      <c r="GBN116" s="33">
        <f t="shared" si="1610"/>
        <v>0</v>
      </c>
      <c r="GBO116" s="33">
        <f t="shared" si="1610"/>
        <v>0</v>
      </c>
      <c r="GBP116" s="33">
        <f t="shared" si="1610"/>
        <v>0</v>
      </c>
      <c r="GBQ116" s="33">
        <f t="shared" si="1610"/>
        <v>0</v>
      </c>
      <c r="GBR116" s="33">
        <f t="shared" si="1610"/>
        <v>0</v>
      </c>
      <c r="GBS116" s="33">
        <f t="shared" si="1610"/>
        <v>0</v>
      </c>
      <c r="GBT116" s="33">
        <f t="shared" si="1610"/>
        <v>0</v>
      </c>
      <c r="GBU116" s="33">
        <f t="shared" ref="GBU116:GEF116" si="1611">SUM(GBU108:GBU115)</f>
        <v>0</v>
      </c>
      <c r="GBV116" s="33">
        <f t="shared" si="1611"/>
        <v>0</v>
      </c>
      <c r="GBW116" s="33">
        <f t="shared" si="1611"/>
        <v>0</v>
      </c>
      <c r="GBX116" s="33">
        <f t="shared" si="1611"/>
        <v>0</v>
      </c>
      <c r="GBY116" s="33">
        <f t="shared" si="1611"/>
        <v>0</v>
      </c>
      <c r="GBZ116" s="33">
        <f t="shared" si="1611"/>
        <v>0</v>
      </c>
      <c r="GCA116" s="33">
        <f t="shared" si="1611"/>
        <v>0</v>
      </c>
      <c r="GCB116" s="33">
        <f t="shared" si="1611"/>
        <v>0</v>
      </c>
      <c r="GCC116" s="33">
        <f t="shared" si="1611"/>
        <v>0</v>
      </c>
      <c r="GCD116" s="33">
        <f t="shared" si="1611"/>
        <v>0</v>
      </c>
      <c r="GCE116" s="33">
        <f t="shared" si="1611"/>
        <v>0</v>
      </c>
      <c r="GCF116" s="33">
        <f t="shared" si="1611"/>
        <v>0</v>
      </c>
      <c r="GCG116" s="33">
        <f t="shared" si="1611"/>
        <v>0</v>
      </c>
      <c r="GCH116" s="33">
        <f t="shared" si="1611"/>
        <v>0</v>
      </c>
      <c r="GCI116" s="33">
        <f t="shared" si="1611"/>
        <v>0</v>
      </c>
      <c r="GCJ116" s="33">
        <f t="shared" si="1611"/>
        <v>0</v>
      </c>
      <c r="GCK116" s="33">
        <f t="shared" si="1611"/>
        <v>0</v>
      </c>
      <c r="GCL116" s="33">
        <f t="shared" si="1611"/>
        <v>0</v>
      </c>
      <c r="GCM116" s="33">
        <f t="shared" si="1611"/>
        <v>0</v>
      </c>
      <c r="GCN116" s="33">
        <f t="shared" si="1611"/>
        <v>0</v>
      </c>
      <c r="GCO116" s="33">
        <f t="shared" si="1611"/>
        <v>0</v>
      </c>
      <c r="GCP116" s="33">
        <f t="shared" si="1611"/>
        <v>0</v>
      </c>
      <c r="GCQ116" s="33">
        <f t="shared" si="1611"/>
        <v>0</v>
      </c>
      <c r="GCR116" s="33">
        <f t="shared" si="1611"/>
        <v>0</v>
      </c>
      <c r="GCS116" s="33">
        <f t="shared" si="1611"/>
        <v>0</v>
      </c>
      <c r="GCT116" s="33">
        <f t="shared" si="1611"/>
        <v>0</v>
      </c>
      <c r="GCU116" s="33">
        <f t="shared" si="1611"/>
        <v>0</v>
      </c>
      <c r="GCV116" s="33">
        <f t="shared" si="1611"/>
        <v>0</v>
      </c>
      <c r="GCW116" s="33">
        <f t="shared" si="1611"/>
        <v>0</v>
      </c>
      <c r="GCX116" s="33">
        <f t="shared" si="1611"/>
        <v>0</v>
      </c>
      <c r="GCY116" s="33">
        <f t="shared" si="1611"/>
        <v>0</v>
      </c>
      <c r="GCZ116" s="33">
        <f t="shared" si="1611"/>
        <v>0</v>
      </c>
      <c r="GDA116" s="33">
        <f t="shared" si="1611"/>
        <v>0</v>
      </c>
      <c r="GDB116" s="33">
        <f t="shared" si="1611"/>
        <v>0</v>
      </c>
      <c r="GDC116" s="33">
        <f t="shared" si="1611"/>
        <v>0</v>
      </c>
      <c r="GDD116" s="33">
        <f t="shared" si="1611"/>
        <v>0</v>
      </c>
      <c r="GDE116" s="33">
        <f t="shared" si="1611"/>
        <v>0</v>
      </c>
      <c r="GDF116" s="33">
        <f t="shared" si="1611"/>
        <v>0</v>
      </c>
      <c r="GDG116" s="33">
        <f t="shared" si="1611"/>
        <v>0</v>
      </c>
      <c r="GDH116" s="33">
        <f t="shared" si="1611"/>
        <v>0</v>
      </c>
      <c r="GDI116" s="33">
        <f t="shared" si="1611"/>
        <v>0</v>
      </c>
      <c r="GDJ116" s="33">
        <f t="shared" si="1611"/>
        <v>0</v>
      </c>
      <c r="GDK116" s="33">
        <f t="shared" si="1611"/>
        <v>0</v>
      </c>
      <c r="GDL116" s="33">
        <f t="shared" si="1611"/>
        <v>0</v>
      </c>
      <c r="GDM116" s="33">
        <f t="shared" si="1611"/>
        <v>0</v>
      </c>
      <c r="GDN116" s="33">
        <f t="shared" si="1611"/>
        <v>0</v>
      </c>
      <c r="GDO116" s="33">
        <f t="shared" si="1611"/>
        <v>0</v>
      </c>
      <c r="GDP116" s="33">
        <f t="shared" si="1611"/>
        <v>0</v>
      </c>
      <c r="GDQ116" s="33">
        <f t="shared" si="1611"/>
        <v>0</v>
      </c>
      <c r="GDR116" s="33">
        <f t="shared" si="1611"/>
        <v>0</v>
      </c>
      <c r="GDS116" s="33">
        <f t="shared" si="1611"/>
        <v>0</v>
      </c>
      <c r="GDT116" s="33">
        <f t="shared" si="1611"/>
        <v>0</v>
      </c>
      <c r="GDU116" s="33">
        <f t="shared" si="1611"/>
        <v>0</v>
      </c>
      <c r="GDV116" s="33">
        <f t="shared" si="1611"/>
        <v>0</v>
      </c>
      <c r="GDW116" s="33">
        <f t="shared" si="1611"/>
        <v>0</v>
      </c>
      <c r="GDX116" s="33">
        <f t="shared" si="1611"/>
        <v>0</v>
      </c>
      <c r="GDY116" s="33">
        <f t="shared" si="1611"/>
        <v>0</v>
      </c>
      <c r="GDZ116" s="33">
        <f t="shared" si="1611"/>
        <v>0</v>
      </c>
      <c r="GEA116" s="33">
        <f t="shared" si="1611"/>
        <v>0</v>
      </c>
      <c r="GEB116" s="33">
        <f t="shared" si="1611"/>
        <v>0</v>
      </c>
      <c r="GEC116" s="33">
        <f t="shared" si="1611"/>
        <v>0</v>
      </c>
      <c r="GED116" s="33">
        <f t="shared" si="1611"/>
        <v>0</v>
      </c>
      <c r="GEE116" s="33">
        <f t="shared" si="1611"/>
        <v>0</v>
      </c>
      <c r="GEF116" s="33">
        <f t="shared" si="1611"/>
        <v>0</v>
      </c>
      <c r="GEG116" s="33">
        <f t="shared" ref="GEG116:GGR116" si="1612">SUM(GEG108:GEG115)</f>
        <v>0</v>
      </c>
      <c r="GEH116" s="33">
        <f t="shared" si="1612"/>
        <v>0</v>
      </c>
      <c r="GEI116" s="33">
        <f t="shared" si="1612"/>
        <v>0</v>
      </c>
      <c r="GEJ116" s="33">
        <f t="shared" si="1612"/>
        <v>0</v>
      </c>
      <c r="GEK116" s="33">
        <f t="shared" si="1612"/>
        <v>0</v>
      </c>
      <c r="GEL116" s="33">
        <f t="shared" si="1612"/>
        <v>0</v>
      </c>
      <c r="GEM116" s="33">
        <f t="shared" si="1612"/>
        <v>0</v>
      </c>
      <c r="GEN116" s="33">
        <f t="shared" si="1612"/>
        <v>0</v>
      </c>
      <c r="GEO116" s="33">
        <f t="shared" si="1612"/>
        <v>0</v>
      </c>
      <c r="GEP116" s="33">
        <f t="shared" si="1612"/>
        <v>0</v>
      </c>
      <c r="GEQ116" s="33">
        <f t="shared" si="1612"/>
        <v>0</v>
      </c>
      <c r="GER116" s="33">
        <f t="shared" si="1612"/>
        <v>0</v>
      </c>
      <c r="GES116" s="33">
        <f t="shared" si="1612"/>
        <v>0</v>
      </c>
      <c r="GET116" s="33">
        <f t="shared" si="1612"/>
        <v>0</v>
      </c>
      <c r="GEU116" s="33">
        <f t="shared" si="1612"/>
        <v>0</v>
      </c>
      <c r="GEV116" s="33">
        <f t="shared" si="1612"/>
        <v>0</v>
      </c>
      <c r="GEW116" s="33">
        <f t="shared" si="1612"/>
        <v>0</v>
      </c>
      <c r="GEX116" s="33">
        <f t="shared" si="1612"/>
        <v>0</v>
      </c>
      <c r="GEY116" s="33">
        <f t="shared" si="1612"/>
        <v>0</v>
      </c>
      <c r="GEZ116" s="33">
        <f t="shared" si="1612"/>
        <v>0</v>
      </c>
      <c r="GFA116" s="33">
        <f t="shared" si="1612"/>
        <v>0</v>
      </c>
      <c r="GFB116" s="33">
        <f t="shared" si="1612"/>
        <v>0</v>
      </c>
      <c r="GFC116" s="33">
        <f t="shared" si="1612"/>
        <v>0</v>
      </c>
      <c r="GFD116" s="33">
        <f t="shared" si="1612"/>
        <v>0</v>
      </c>
      <c r="GFE116" s="33">
        <f t="shared" si="1612"/>
        <v>0</v>
      </c>
      <c r="GFF116" s="33">
        <f t="shared" si="1612"/>
        <v>0</v>
      </c>
      <c r="GFG116" s="33">
        <f t="shared" si="1612"/>
        <v>0</v>
      </c>
      <c r="GFH116" s="33">
        <f t="shared" si="1612"/>
        <v>0</v>
      </c>
      <c r="GFI116" s="33">
        <f t="shared" si="1612"/>
        <v>0</v>
      </c>
      <c r="GFJ116" s="33">
        <f t="shared" si="1612"/>
        <v>0</v>
      </c>
      <c r="GFK116" s="33">
        <f t="shared" si="1612"/>
        <v>0</v>
      </c>
      <c r="GFL116" s="33">
        <f t="shared" si="1612"/>
        <v>0</v>
      </c>
      <c r="GFM116" s="33">
        <f t="shared" si="1612"/>
        <v>0</v>
      </c>
      <c r="GFN116" s="33">
        <f t="shared" si="1612"/>
        <v>0</v>
      </c>
      <c r="GFO116" s="33">
        <f t="shared" si="1612"/>
        <v>0</v>
      </c>
      <c r="GFP116" s="33">
        <f t="shared" si="1612"/>
        <v>0</v>
      </c>
      <c r="GFQ116" s="33">
        <f t="shared" si="1612"/>
        <v>0</v>
      </c>
      <c r="GFR116" s="33">
        <f t="shared" si="1612"/>
        <v>0</v>
      </c>
      <c r="GFS116" s="33">
        <f t="shared" si="1612"/>
        <v>0</v>
      </c>
      <c r="GFT116" s="33">
        <f t="shared" si="1612"/>
        <v>0</v>
      </c>
      <c r="GFU116" s="33">
        <f t="shared" si="1612"/>
        <v>0</v>
      </c>
      <c r="GFV116" s="33">
        <f t="shared" si="1612"/>
        <v>0</v>
      </c>
      <c r="GFW116" s="33">
        <f t="shared" si="1612"/>
        <v>0</v>
      </c>
      <c r="GFX116" s="33">
        <f t="shared" si="1612"/>
        <v>0</v>
      </c>
      <c r="GFY116" s="33">
        <f t="shared" si="1612"/>
        <v>0</v>
      </c>
      <c r="GFZ116" s="33">
        <f t="shared" si="1612"/>
        <v>0</v>
      </c>
      <c r="GGA116" s="33">
        <f t="shared" si="1612"/>
        <v>0</v>
      </c>
      <c r="GGB116" s="33">
        <f t="shared" si="1612"/>
        <v>0</v>
      </c>
      <c r="GGC116" s="33">
        <f t="shared" si="1612"/>
        <v>0</v>
      </c>
      <c r="GGD116" s="33">
        <f t="shared" si="1612"/>
        <v>0</v>
      </c>
      <c r="GGE116" s="33">
        <f t="shared" si="1612"/>
        <v>0</v>
      </c>
      <c r="GGF116" s="33">
        <f t="shared" si="1612"/>
        <v>0</v>
      </c>
      <c r="GGG116" s="33">
        <f t="shared" si="1612"/>
        <v>0</v>
      </c>
      <c r="GGH116" s="33">
        <f t="shared" si="1612"/>
        <v>0</v>
      </c>
      <c r="GGI116" s="33">
        <f t="shared" si="1612"/>
        <v>0</v>
      </c>
      <c r="GGJ116" s="33">
        <f t="shared" si="1612"/>
        <v>0</v>
      </c>
      <c r="GGK116" s="33">
        <f t="shared" si="1612"/>
        <v>0</v>
      </c>
      <c r="GGL116" s="33">
        <f t="shared" si="1612"/>
        <v>0</v>
      </c>
      <c r="GGM116" s="33">
        <f t="shared" si="1612"/>
        <v>0</v>
      </c>
      <c r="GGN116" s="33">
        <f t="shared" si="1612"/>
        <v>0</v>
      </c>
      <c r="GGO116" s="33">
        <f t="shared" si="1612"/>
        <v>0</v>
      </c>
      <c r="GGP116" s="33">
        <f t="shared" si="1612"/>
        <v>0</v>
      </c>
      <c r="GGQ116" s="33">
        <f t="shared" si="1612"/>
        <v>0</v>
      </c>
      <c r="GGR116" s="33">
        <f t="shared" si="1612"/>
        <v>0</v>
      </c>
      <c r="GGS116" s="33">
        <f t="shared" ref="GGS116:GJD116" si="1613">SUM(GGS108:GGS115)</f>
        <v>0</v>
      </c>
      <c r="GGT116" s="33">
        <f t="shared" si="1613"/>
        <v>0</v>
      </c>
      <c r="GGU116" s="33">
        <f t="shared" si="1613"/>
        <v>0</v>
      </c>
      <c r="GGV116" s="33">
        <f t="shared" si="1613"/>
        <v>0</v>
      </c>
      <c r="GGW116" s="33">
        <f t="shared" si="1613"/>
        <v>0</v>
      </c>
      <c r="GGX116" s="33">
        <f t="shared" si="1613"/>
        <v>0</v>
      </c>
      <c r="GGY116" s="33">
        <f t="shared" si="1613"/>
        <v>0</v>
      </c>
      <c r="GGZ116" s="33">
        <f t="shared" si="1613"/>
        <v>0</v>
      </c>
      <c r="GHA116" s="33">
        <f t="shared" si="1613"/>
        <v>0</v>
      </c>
      <c r="GHB116" s="33">
        <f t="shared" si="1613"/>
        <v>0</v>
      </c>
      <c r="GHC116" s="33">
        <f t="shared" si="1613"/>
        <v>0</v>
      </c>
      <c r="GHD116" s="33">
        <f t="shared" si="1613"/>
        <v>0</v>
      </c>
      <c r="GHE116" s="33">
        <f t="shared" si="1613"/>
        <v>0</v>
      </c>
      <c r="GHF116" s="33">
        <f t="shared" si="1613"/>
        <v>0</v>
      </c>
      <c r="GHG116" s="33">
        <f t="shared" si="1613"/>
        <v>0</v>
      </c>
      <c r="GHH116" s="33">
        <f t="shared" si="1613"/>
        <v>0</v>
      </c>
      <c r="GHI116" s="33">
        <f t="shared" si="1613"/>
        <v>0</v>
      </c>
      <c r="GHJ116" s="33">
        <f t="shared" si="1613"/>
        <v>0</v>
      </c>
      <c r="GHK116" s="33">
        <f t="shared" si="1613"/>
        <v>0</v>
      </c>
      <c r="GHL116" s="33">
        <f t="shared" si="1613"/>
        <v>0</v>
      </c>
      <c r="GHM116" s="33">
        <f t="shared" si="1613"/>
        <v>0</v>
      </c>
      <c r="GHN116" s="33">
        <f t="shared" si="1613"/>
        <v>0</v>
      </c>
      <c r="GHO116" s="33">
        <f t="shared" si="1613"/>
        <v>0</v>
      </c>
      <c r="GHP116" s="33">
        <f t="shared" si="1613"/>
        <v>0</v>
      </c>
      <c r="GHQ116" s="33">
        <f t="shared" si="1613"/>
        <v>0</v>
      </c>
      <c r="GHR116" s="33">
        <f t="shared" si="1613"/>
        <v>0</v>
      </c>
      <c r="GHS116" s="33">
        <f t="shared" si="1613"/>
        <v>0</v>
      </c>
      <c r="GHT116" s="33">
        <f t="shared" si="1613"/>
        <v>0</v>
      </c>
      <c r="GHU116" s="33">
        <f t="shared" si="1613"/>
        <v>0</v>
      </c>
      <c r="GHV116" s="33">
        <f t="shared" si="1613"/>
        <v>0</v>
      </c>
      <c r="GHW116" s="33">
        <f t="shared" si="1613"/>
        <v>0</v>
      </c>
      <c r="GHX116" s="33">
        <f t="shared" si="1613"/>
        <v>0</v>
      </c>
      <c r="GHY116" s="33">
        <f t="shared" si="1613"/>
        <v>0</v>
      </c>
      <c r="GHZ116" s="33">
        <f t="shared" si="1613"/>
        <v>0</v>
      </c>
      <c r="GIA116" s="33">
        <f t="shared" si="1613"/>
        <v>0</v>
      </c>
      <c r="GIB116" s="33">
        <f t="shared" si="1613"/>
        <v>0</v>
      </c>
      <c r="GIC116" s="33">
        <f t="shared" si="1613"/>
        <v>0</v>
      </c>
      <c r="GID116" s="33">
        <f t="shared" si="1613"/>
        <v>0</v>
      </c>
      <c r="GIE116" s="33">
        <f t="shared" si="1613"/>
        <v>0</v>
      </c>
      <c r="GIF116" s="33">
        <f t="shared" si="1613"/>
        <v>0</v>
      </c>
      <c r="GIG116" s="33">
        <f t="shared" si="1613"/>
        <v>0</v>
      </c>
      <c r="GIH116" s="33">
        <f t="shared" si="1613"/>
        <v>0</v>
      </c>
      <c r="GII116" s="33">
        <f t="shared" si="1613"/>
        <v>0</v>
      </c>
      <c r="GIJ116" s="33">
        <f t="shared" si="1613"/>
        <v>0</v>
      </c>
      <c r="GIK116" s="33">
        <f t="shared" si="1613"/>
        <v>0</v>
      </c>
      <c r="GIL116" s="33">
        <f t="shared" si="1613"/>
        <v>0</v>
      </c>
      <c r="GIM116" s="33">
        <f t="shared" si="1613"/>
        <v>0</v>
      </c>
      <c r="GIN116" s="33">
        <f t="shared" si="1613"/>
        <v>0</v>
      </c>
      <c r="GIO116" s="33">
        <f t="shared" si="1613"/>
        <v>0</v>
      </c>
      <c r="GIP116" s="33">
        <f t="shared" si="1613"/>
        <v>0</v>
      </c>
      <c r="GIQ116" s="33">
        <f t="shared" si="1613"/>
        <v>0</v>
      </c>
      <c r="GIR116" s="33">
        <f t="shared" si="1613"/>
        <v>0</v>
      </c>
      <c r="GIS116" s="33">
        <f t="shared" si="1613"/>
        <v>0</v>
      </c>
      <c r="GIT116" s="33">
        <f t="shared" si="1613"/>
        <v>0</v>
      </c>
      <c r="GIU116" s="33">
        <f t="shared" si="1613"/>
        <v>0</v>
      </c>
      <c r="GIV116" s="33">
        <f t="shared" si="1613"/>
        <v>0</v>
      </c>
      <c r="GIW116" s="33">
        <f t="shared" si="1613"/>
        <v>0</v>
      </c>
      <c r="GIX116" s="33">
        <f t="shared" si="1613"/>
        <v>0</v>
      </c>
      <c r="GIY116" s="33">
        <f t="shared" si="1613"/>
        <v>0</v>
      </c>
      <c r="GIZ116" s="33">
        <f t="shared" si="1613"/>
        <v>0</v>
      </c>
      <c r="GJA116" s="33">
        <f t="shared" si="1613"/>
        <v>0</v>
      </c>
      <c r="GJB116" s="33">
        <f t="shared" si="1613"/>
        <v>0</v>
      </c>
      <c r="GJC116" s="33">
        <f t="shared" si="1613"/>
        <v>0</v>
      </c>
      <c r="GJD116" s="33">
        <f t="shared" si="1613"/>
        <v>0</v>
      </c>
      <c r="GJE116" s="33">
        <f t="shared" ref="GJE116:GLP116" si="1614">SUM(GJE108:GJE115)</f>
        <v>0</v>
      </c>
      <c r="GJF116" s="33">
        <f t="shared" si="1614"/>
        <v>0</v>
      </c>
      <c r="GJG116" s="33">
        <f t="shared" si="1614"/>
        <v>0</v>
      </c>
      <c r="GJH116" s="33">
        <f t="shared" si="1614"/>
        <v>0</v>
      </c>
      <c r="GJI116" s="33">
        <f t="shared" si="1614"/>
        <v>0</v>
      </c>
      <c r="GJJ116" s="33">
        <f t="shared" si="1614"/>
        <v>0</v>
      </c>
      <c r="GJK116" s="33">
        <f t="shared" si="1614"/>
        <v>0</v>
      </c>
      <c r="GJL116" s="33">
        <f t="shared" si="1614"/>
        <v>0</v>
      </c>
      <c r="GJM116" s="33">
        <f t="shared" si="1614"/>
        <v>0</v>
      </c>
      <c r="GJN116" s="33">
        <f t="shared" si="1614"/>
        <v>0</v>
      </c>
      <c r="GJO116" s="33">
        <f t="shared" si="1614"/>
        <v>0</v>
      </c>
      <c r="GJP116" s="33">
        <f t="shared" si="1614"/>
        <v>0</v>
      </c>
      <c r="GJQ116" s="33">
        <f t="shared" si="1614"/>
        <v>0</v>
      </c>
      <c r="GJR116" s="33">
        <f t="shared" si="1614"/>
        <v>0</v>
      </c>
      <c r="GJS116" s="33">
        <f t="shared" si="1614"/>
        <v>0</v>
      </c>
      <c r="GJT116" s="33">
        <f t="shared" si="1614"/>
        <v>0</v>
      </c>
      <c r="GJU116" s="33">
        <f t="shared" si="1614"/>
        <v>0</v>
      </c>
      <c r="GJV116" s="33">
        <f t="shared" si="1614"/>
        <v>0</v>
      </c>
      <c r="GJW116" s="33">
        <f t="shared" si="1614"/>
        <v>0</v>
      </c>
      <c r="GJX116" s="33">
        <f t="shared" si="1614"/>
        <v>0</v>
      </c>
      <c r="GJY116" s="33">
        <f t="shared" si="1614"/>
        <v>0</v>
      </c>
      <c r="GJZ116" s="33">
        <f t="shared" si="1614"/>
        <v>0</v>
      </c>
      <c r="GKA116" s="33">
        <f t="shared" si="1614"/>
        <v>0</v>
      </c>
      <c r="GKB116" s="33">
        <f t="shared" si="1614"/>
        <v>0</v>
      </c>
      <c r="GKC116" s="33">
        <f t="shared" si="1614"/>
        <v>0</v>
      </c>
      <c r="GKD116" s="33">
        <f t="shared" si="1614"/>
        <v>0</v>
      </c>
      <c r="GKE116" s="33">
        <f t="shared" si="1614"/>
        <v>0</v>
      </c>
      <c r="GKF116" s="33">
        <f t="shared" si="1614"/>
        <v>0</v>
      </c>
      <c r="GKG116" s="33">
        <f t="shared" si="1614"/>
        <v>0</v>
      </c>
      <c r="GKH116" s="33">
        <f t="shared" si="1614"/>
        <v>0</v>
      </c>
      <c r="GKI116" s="33">
        <f t="shared" si="1614"/>
        <v>0</v>
      </c>
      <c r="GKJ116" s="33">
        <f t="shared" si="1614"/>
        <v>0</v>
      </c>
      <c r="GKK116" s="33">
        <f t="shared" si="1614"/>
        <v>0</v>
      </c>
      <c r="GKL116" s="33">
        <f t="shared" si="1614"/>
        <v>0</v>
      </c>
      <c r="GKM116" s="33">
        <f t="shared" si="1614"/>
        <v>0</v>
      </c>
      <c r="GKN116" s="33">
        <f t="shared" si="1614"/>
        <v>0</v>
      </c>
      <c r="GKO116" s="33">
        <f t="shared" si="1614"/>
        <v>0</v>
      </c>
      <c r="GKP116" s="33">
        <f t="shared" si="1614"/>
        <v>0</v>
      </c>
      <c r="GKQ116" s="33">
        <f t="shared" si="1614"/>
        <v>0</v>
      </c>
      <c r="GKR116" s="33">
        <f t="shared" si="1614"/>
        <v>0</v>
      </c>
      <c r="GKS116" s="33">
        <f t="shared" si="1614"/>
        <v>0</v>
      </c>
      <c r="GKT116" s="33">
        <f t="shared" si="1614"/>
        <v>0</v>
      </c>
      <c r="GKU116" s="33">
        <f t="shared" si="1614"/>
        <v>0</v>
      </c>
      <c r="GKV116" s="33">
        <f t="shared" si="1614"/>
        <v>0</v>
      </c>
      <c r="GKW116" s="33">
        <f t="shared" si="1614"/>
        <v>0</v>
      </c>
      <c r="GKX116" s="33">
        <f t="shared" si="1614"/>
        <v>0</v>
      </c>
      <c r="GKY116" s="33">
        <f t="shared" si="1614"/>
        <v>0</v>
      </c>
      <c r="GKZ116" s="33">
        <f t="shared" si="1614"/>
        <v>0</v>
      </c>
      <c r="GLA116" s="33">
        <f t="shared" si="1614"/>
        <v>0</v>
      </c>
      <c r="GLB116" s="33">
        <f t="shared" si="1614"/>
        <v>0</v>
      </c>
      <c r="GLC116" s="33">
        <f t="shared" si="1614"/>
        <v>0</v>
      </c>
      <c r="GLD116" s="33">
        <f t="shared" si="1614"/>
        <v>0</v>
      </c>
      <c r="GLE116" s="33">
        <f t="shared" si="1614"/>
        <v>0</v>
      </c>
      <c r="GLF116" s="33">
        <f t="shared" si="1614"/>
        <v>0</v>
      </c>
      <c r="GLG116" s="33">
        <f t="shared" si="1614"/>
        <v>0</v>
      </c>
      <c r="GLH116" s="33">
        <f t="shared" si="1614"/>
        <v>0</v>
      </c>
      <c r="GLI116" s="33">
        <f t="shared" si="1614"/>
        <v>0</v>
      </c>
      <c r="GLJ116" s="33">
        <f t="shared" si="1614"/>
        <v>0</v>
      </c>
      <c r="GLK116" s="33">
        <f t="shared" si="1614"/>
        <v>0</v>
      </c>
      <c r="GLL116" s="33">
        <f t="shared" si="1614"/>
        <v>0</v>
      </c>
      <c r="GLM116" s="33">
        <f t="shared" si="1614"/>
        <v>0</v>
      </c>
      <c r="GLN116" s="33">
        <f t="shared" si="1614"/>
        <v>0</v>
      </c>
      <c r="GLO116" s="33">
        <f t="shared" si="1614"/>
        <v>0</v>
      </c>
      <c r="GLP116" s="33">
        <f t="shared" si="1614"/>
        <v>0</v>
      </c>
      <c r="GLQ116" s="33">
        <f t="shared" ref="GLQ116:GOB116" si="1615">SUM(GLQ108:GLQ115)</f>
        <v>0</v>
      </c>
      <c r="GLR116" s="33">
        <f t="shared" si="1615"/>
        <v>0</v>
      </c>
      <c r="GLS116" s="33">
        <f t="shared" si="1615"/>
        <v>0</v>
      </c>
      <c r="GLT116" s="33">
        <f t="shared" si="1615"/>
        <v>0</v>
      </c>
      <c r="GLU116" s="33">
        <f t="shared" si="1615"/>
        <v>0</v>
      </c>
      <c r="GLV116" s="33">
        <f t="shared" si="1615"/>
        <v>0</v>
      </c>
      <c r="GLW116" s="33">
        <f t="shared" si="1615"/>
        <v>0</v>
      </c>
      <c r="GLX116" s="33">
        <f t="shared" si="1615"/>
        <v>0</v>
      </c>
      <c r="GLY116" s="33">
        <f t="shared" si="1615"/>
        <v>0</v>
      </c>
      <c r="GLZ116" s="33">
        <f t="shared" si="1615"/>
        <v>0</v>
      </c>
      <c r="GMA116" s="33">
        <f t="shared" si="1615"/>
        <v>0</v>
      </c>
      <c r="GMB116" s="33">
        <f t="shared" si="1615"/>
        <v>0</v>
      </c>
      <c r="GMC116" s="33">
        <f t="shared" si="1615"/>
        <v>0</v>
      </c>
      <c r="GMD116" s="33">
        <f t="shared" si="1615"/>
        <v>0</v>
      </c>
      <c r="GME116" s="33">
        <f t="shared" si="1615"/>
        <v>0</v>
      </c>
      <c r="GMF116" s="33">
        <f t="shared" si="1615"/>
        <v>0</v>
      </c>
      <c r="GMG116" s="33">
        <f t="shared" si="1615"/>
        <v>0</v>
      </c>
      <c r="GMH116" s="33">
        <f t="shared" si="1615"/>
        <v>0</v>
      </c>
      <c r="GMI116" s="33">
        <f t="shared" si="1615"/>
        <v>0</v>
      </c>
      <c r="GMJ116" s="33">
        <f t="shared" si="1615"/>
        <v>0</v>
      </c>
      <c r="GMK116" s="33">
        <f t="shared" si="1615"/>
        <v>0</v>
      </c>
      <c r="GML116" s="33">
        <f t="shared" si="1615"/>
        <v>0</v>
      </c>
      <c r="GMM116" s="33">
        <f t="shared" si="1615"/>
        <v>0</v>
      </c>
      <c r="GMN116" s="33">
        <f t="shared" si="1615"/>
        <v>0</v>
      </c>
      <c r="GMO116" s="33">
        <f t="shared" si="1615"/>
        <v>0</v>
      </c>
      <c r="GMP116" s="33">
        <f t="shared" si="1615"/>
        <v>0</v>
      </c>
      <c r="GMQ116" s="33">
        <f t="shared" si="1615"/>
        <v>0</v>
      </c>
      <c r="GMR116" s="33">
        <f t="shared" si="1615"/>
        <v>0</v>
      </c>
      <c r="GMS116" s="33">
        <f t="shared" si="1615"/>
        <v>0</v>
      </c>
      <c r="GMT116" s="33">
        <f t="shared" si="1615"/>
        <v>0</v>
      </c>
      <c r="GMU116" s="33">
        <f t="shared" si="1615"/>
        <v>0</v>
      </c>
      <c r="GMV116" s="33">
        <f t="shared" si="1615"/>
        <v>0</v>
      </c>
      <c r="GMW116" s="33">
        <f t="shared" si="1615"/>
        <v>0</v>
      </c>
      <c r="GMX116" s="33">
        <f t="shared" si="1615"/>
        <v>0</v>
      </c>
      <c r="GMY116" s="33">
        <f t="shared" si="1615"/>
        <v>0</v>
      </c>
      <c r="GMZ116" s="33">
        <f t="shared" si="1615"/>
        <v>0</v>
      </c>
      <c r="GNA116" s="33">
        <f t="shared" si="1615"/>
        <v>0</v>
      </c>
      <c r="GNB116" s="33">
        <f t="shared" si="1615"/>
        <v>0</v>
      </c>
      <c r="GNC116" s="33">
        <f t="shared" si="1615"/>
        <v>0</v>
      </c>
      <c r="GND116" s="33">
        <f t="shared" si="1615"/>
        <v>0</v>
      </c>
      <c r="GNE116" s="33">
        <f t="shared" si="1615"/>
        <v>0</v>
      </c>
      <c r="GNF116" s="33">
        <f t="shared" si="1615"/>
        <v>0</v>
      </c>
      <c r="GNG116" s="33">
        <f t="shared" si="1615"/>
        <v>0</v>
      </c>
      <c r="GNH116" s="33">
        <f t="shared" si="1615"/>
        <v>0</v>
      </c>
      <c r="GNI116" s="33">
        <f t="shared" si="1615"/>
        <v>0</v>
      </c>
      <c r="GNJ116" s="33">
        <f t="shared" si="1615"/>
        <v>0</v>
      </c>
      <c r="GNK116" s="33">
        <f t="shared" si="1615"/>
        <v>0</v>
      </c>
      <c r="GNL116" s="33">
        <f t="shared" si="1615"/>
        <v>0</v>
      </c>
      <c r="GNM116" s="33">
        <f t="shared" si="1615"/>
        <v>0</v>
      </c>
      <c r="GNN116" s="33">
        <f t="shared" si="1615"/>
        <v>0</v>
      </c>
      <c r="GNO116" s="33">
        <f t="shared" si="1615"/>
        <v>0</v>
      </c>
      <c r="GNP116" s="33">
        <f t="shared" si="1615"/>
        <v>0</v>
      </c>
      <c r="GNQ116" s="33">
        <f t="shared" si="1615"/>
        <v>0</v>
      </c>
      <c r="GNR116" s="33">
        <f t="shared" si="1615"/>
        <v>0</v>
      </c>
      <c r="GNS116" s="33">
        <f t="shared" si="1615"/>
        <v>0</v>
      </c>
      <c r="GNT116" s="33">
        <f t="shared" si="1615"/>
        <v>0</v>
      </c>
      <c r="GNU116" s="33">
        <f t="shared" si="1615"/>
        <v>0</v>
      </c>
      <c r="GNV116" s="33">
        <f t="shared" si="1615"/>
        <v>0</v>
      </c>
      <c r="GNW116" s="33">
        <f t="shared" si="1615"/>
        <v>0</v>
      </c>
      <c r="GNX116" s="33">
        <f t="shared" si="1615"/>
        <v>0</v>
      </c>
      <c r="GNY116" s="33">
        <f t="shared" si="1615"/>
        <v>0</v>
      </c>
      <c r="GNZ116" s="33">
        <f t="shared" si="1615"/>
        <v>0</v>
      </c>
      <c r="GOA116" s="33">
        <f t="shared" si="1615"/>
        <v>0</v>
      </c>
      <c r="GOB116" s="33">
        <f t="shared" si="1615"/>
        <v>0</v>
      </c>
      <c r="GOC116" s="33">
        <f t="shared" ref="GOC116:GQN116" si="1616">SUM(GOC108:GOC115)</f>
        <v>0</v>
      </c>
      <c r="GOD116" s="33">
        <f t="shared" si="1616"/>
        <v>0</v>
      </c>
      <c r="GOE116" s="33">
        <f t="shared" si="1616"/>
        <v>0</v>
      </c>
      <c r="GOF116" s="33">
        <f t="shared" si="1616"/>
        <v>0</v>
      </c>
      <c r="GOG116" s="33">
        <f t="shared" si="1616"/>
        <v>0</v>
      </c>
      <c r="GOH116" s="33">
        <f t="shared" si="1616"/>
        <v>0</v>
      </c>
      <c r="GOI116" s="33">
        <f t="shared" si="1616"/>
        <v>0</v>
      </c>
      <c r="GOJ116" s="33">
        <f t="shared" si="1616"/>
        <v>0</v>
      </c>
      <c r="GOK116" s="33">
        <f t="shared" si="1616"/>
        <v>0</v>
      </c>
      <c r="GOL116" s="33">
        <f t="shared" si="1616"/>
        <v>0</v>
      </c>
      <c r="GOM116" s="33">
        <f t="shared" si="1616"/>
        <v>0</v>
      </c>
      <c r="GON116" s="33">
        <f t="shared" si="1616"/>
        <v>0</v>
      </c>
      <c r="GOO116" s="33">
        <f t="shared" si="1616"/>
        <v>0</v>
      </c>
      <c r="GOP116" s="33">
        <f t="shared" si="1616"/>
        <v>0</v>
      </c>
      <c r="GOQ116" s="33">
        <f t="shared" si="1616"/>
        <v>0</v>
      </c>
      <c r="GOR116" s="33">
        <f t="shared" si="1616"/>
        <v>0</v>
      </c>
      <c r="GOS116" s="33">
        <f t="shared" si="1616"/>
        <v>0</v>
      </c>
      <c r="GOT116" s="33">
        <f t="shared" si="1616"/>
        <v>0</v>
      </c>
      <c r="GOU116" s="33">
        <f t="shared" si="1616"/>
        <v>0</v>
      </c>
      <c r="GOV116" s="33">
        <f t="shared" si="1616"/>
        <v>0</v>
      </c>
      <c r="GOW116" s="33">
        <f t="shared" si="1616"/>
        <v>0</v>
      </c>
      <c r="GOX116" s="33">
        <f t="shared" si="1616"/>
        <v>0</v>
      </c>
      <c r="GOY116" s="33">
        <f t="shared" si="1616"/>
        <v>0</v>
      </c>
      <c r="GOZ116" s="33">
        <f t="shared" si="1616"/>
        <v>0</v>
      </c>
      <c r="GPA116" s="33">
        <f t="shared" si="1616"/>
        <v>0</v>
      </c>
      <c r="GPB116" s="33">
        <f t="shared" si="1616"/>
        <v>0</v>
      </c>
      <c r="GPC116" s="33">
        <f t="shared" si="1616"/>
        <v>0</v>
      </c>
      <c r="GPD116" s="33">
        <f t="shared" si="1616"/>
        <v>0</v>
      </c>
      <c r="GPE116" s="33">
        <f t="shared" si="1616"/>
        <v>0</v>
      </c>
      <c r="GPF116" s="33">
        <f t="shared" si="1616"/>
        <v>0</v>
      </c>
      <c r="GPG116" s="33">
        <f t="shared" si="1616"/>
        <v>0</v>
      </c>
      <c r="GPH116" s="33">
        <f t="shared" si="1616"/>
        <v>0</v>
      </c>
      <c r="GPI116" s="33">
        <f t="shared" si="1616"/>
        <v>0</v>
      </c>
      <c r="GPJ116" s="33">
        <f t="shared" si="1616"/>
        <v>0</v>
      </c>
      <c r="GPK116" s="33">
        <f t="shared" si="1616"/>
        <v>0</v>
      </c>
      <c r="GPL116" s="33">
        <f t="shared" si="1616"/>
        <v>0</v>
      </c>
      <c r="GPM116" s="33">
        <f t="shared" si="1616"/>
        <v>0</v>
      </c>
      <c r="GPN116" s="33">
        <f t="shared" si="1616"/>
        <v>0</v>
      </c>
      <c r="GPO116" s="33">
        <f t="shared" si="1616"/>
        <v>0</v>
      </c>
      <c r="GPP116" s="33">
        <f t="shared" si="1616"/>
        <v>0</v>
      </c>
      <c r="GPQ116" s="33">
        <f t="shared" si="1616"/>
        <v>0</v>
      </c>
      <c r="GPR116" s="33">
        <f t="shared" si="1616"/>
        <v>0</v>
      </c>
      <c r="GPS116" s="33">
        <f t="shared" si="1616"/>
        <v>0</v>
      </c>
      <c r="GPT116" s="33">
        <f t="shared" si="1616"/>
        <v>0</v>
      </c>
      <c r="GPU116" s="33">
        <f t="shared" si="1616"/>
        <v>0</v>
      </c>
      <c r="GPV116" s="33">
        <f t="shared" si="1616"/>
        <v>0</v>
      </c>
      <c r="GPW116" s="33">
        <f t="shared" si="1616"/>
        <v>0</v>
      </c>
      <c r="GPX116" s="33">
        <f t="shared" si="1616"/>
        <v>0</v>
      </c>
      <c r="GPY116" s="33">
        <f t="shared" si="1616"/>
        <v>0</v>
      </c>
      <c r="GPZ116" s="33">
        <f t="shared" si="1616"/>
        <v>0</v>
      </c>
      <c r="GQA116" s="33">
        <f t="shared" si="1616"/>
        <v>0</v>
      </c>
      <c r="GQB116" s="33">
        <f t="shared" si="1616"/>
        <v>0</v>
      </c>
      <c r="GQC116" s="33">
        <f t="shared" si="1616"/>
        <v>0</v>
      </c>
      <c r="GQD116" s="33">
        <f t="shared" si="1616"/>
        <v>0</v>
      </c>
      <c r="GQE116" s="33">
        <f t="shared" si="1616"/>
        <v>0</v>
      </c>
      <c r="GQF116" s="33">
        <f t="shared" si="1616"/>
        <v>0</v>
      </c>
      <c r="GQG116" s="33">
        <f t="shared" si="1616"/>
        <v>0</v>
      </c>
      <c r="GQH116" s="33">
        <f t="shared" si="1616"/>
        <v>0</v>
      </c>
      <c r="GQI116" s="33">
        <f t="shared" si="1616"/>
        <v>0</v>
      </c>
      <c r="GQJ116" s="33">
        <f t="shared" si="1616"/>
        <v>0</v>
      </c>
      <c r="GQK116" s="33">
        <f t="shared" si="1616"/>
        <v>0</v>
      </c>
      <c r="GQL116" s="33">
        <f t="shared" si="1616"/>
        <v>0</v>
      </c>
      <c r="GQM116" s="33">
        <f t="shared" si="1616"/>
        <v>0</v>
      </c>
      <c r="GQN116" s="33">
        <f t="shared" si="1616"/>
        <v>0</v>
      </c>
      <c r="GQO116" s="33">
        <f t="shared" ref="GQO116:GSZ116" si="1617">SUM(GQO108:GQO115)</f>
        <v>0</v>
      </c>
      <c r="GQP116" s="33">
        <f t="shared" si="1617"/>
        <v>0</v>
      </c>
      <c r="GQQ116" s="33">
        <f t="shared" si="1617"/>
        <v>0</v>
      </c>
      <c r="GQR116" s="33">
        <f t="shared" si="1617"/>
        <v>0</v>
      </c>
      <c r="GQS116" s="33">
        <f t="shared" si="1617"/>
        <v>0</v>
      </c>
      <c r="GQT116" s="33">
        <f t="shared" si="1617"/>
        <v>0</v>
      </c>
      <c r="GQU116" s="33">
        <f t="shared" si="1617"/>
        <v>0</v>
      </c>
      <c r="GQV116" s="33">
        <f t="shared" si="1617"/>
        <v>0</v>
      </c>
      <c r="GQW116" s="33">
        <f t="shared" si="1617"/>
        <v>0</v>
      </c>
      <c r="GQX116" s="33">
        <f t="shared" si="1617"/>
        <v>0</v>
      </c>
      <c r="GQY116" s="33">
        <f t="shared" si="1617"/>
        <v>0</v>
      </c>
      <c r="GQZ116" s="33">
        <f t="shared" si="1617"/>
        <v>0</v>
      </c>
      <c r="GRA116" s="33">
        <f t="shared" si="1617"/>
        <v>0</v>
      </c>
      <c r="GRB116" s="33">
        <f t="shared" si="1617"/>
        <v>0</v>
      </c>
      <c r="GRC116" s="33">
        <f t="shared" si="1617"/>
        <v>0</v>
      </c>
      <c r="GRD116" s="33">
        <f t="shared" si="1617"/>
        <v>0</v>
      </c>
      <c r="GRE116" s="33">
        <f t="shared" si="1617"/>
        <v>0</v>
      </c>
      <c r="GRF116" s="33">
        <f t="shared" si="1617"/>
        <v>0</v>
      </c>
      <c r="GRG116" s="33">
        <f t="shared" si="1617"/>
        <v>0</v>
      </c>
      <c r="GRH116" s="33">
        <f t="shared" si="1617"/>
        <v>0</v>
      </c>
      <c r="GRI116" s="33">
        <f t="shared" si="1617"/>
        <v>0</v>
      </c>
      <c r="GRJ116" s="33">
        <f t="shared" si="1617"/>
        <v>0</v>
      </c>
      <c r="GRK116" s="33">
        <f t="shared" si="1617"/>
        <v>0</v>
      </c>
      <c r="GRL116" s="33">
        <f t="shared" si="1617"/>
        <v>0</v>
      </c>
      <c r="GRM116" s="33">
        <f t="shared" si="1617"/>
        <v>0</v>
      </c>
      <c r="GRN116" s="33">
        <f t="shared" si="1617"/>
        <v>0</v>
      </c>
      <c r="GRO116" s="33">
        <f t="shared" si="1617"/>
        <v>0</v>
      </c>
      <c r="GRP116" s="33">
        <f t="shared" si="1617"/>
        <v>0</v>
      </c>
      <c r="GRQ116" s="33">
        <f t="shared" si="1617"/>
        <v>0</v>
      </c>
      <c r="GRR116" s="33">
        <f t="shared" si="1617"/>
        <v>0</v>
      </c>
      <c r="GRS116" s="33">
        <f t="shared" si="1617"/>
        <v>0</v>
      </c>
      <c r="GRT116" s="33">
        <f t="shared" si="1617"/>
        <v>0</v>
      </c>
      <c r="GRU116" s="33">
        <f t="shared" si="1617"/>
        <v>0</v>
      </c>
      <c r="GRV116" s="33">
        <f t="shared" si="1617"/>
        <v>0</v>
      </c>
      <c r="GRW116" s="33">
        <f t="shared" si="1617"/>
        <v>0</v>
      </c>
      <c r="GRX116" s="33">
        <f t="shared" si="1617"/>
        <v>0</v>
      </c>
      <c r="GRY116" s="33">
        <f t="shared" si="1617"/>
        <v>0</v>
      </c>
      <c r="GRZ116" s="33">
        <f t="shared" si="1617"/>
        <v>0</v>
      </c>
      <c r="GSA116" s="33">
        <f t="shared" si="1617"/>
        <v>0</v>
      </c>
      <c r="GSB116" s="33">
        <f t="shared" si="1617"/>
        <v>0</v>
      </c>
      <c r="GSC116" s="33">
        <f t="shared" si="1617"/>
        <v>0</v>
      </c>
      <c r="GSD116" s="33">
        <f t="shared" si="1617"/>
        <v>0</v>
      </c>
      <c r="GSE116" s="33">
        <f t="shared" si="1617"/>
        <v>0</v>
      </c>
      <c r="GSF116" s="33">
        <f t="shared" si="1617"/>
        <v>0</v>
      </c>
      <c r="GSG116" s="33">
        <f t="shared" si="1617"/>
        <v>0</v>
      </c>
      <c r="GSH116" s="33">
        <f t="shared" si="1617"/>
        <v>0</v>
      </c>
      <c r="GSI116" s="33">
        <f t="shared" si="1617"/>
        <v>0</v>
      </c>
      <c r="GSJ116" s="33">
        <f t="shared" si="1617"/>
        <v>0</v>
      </c>
      <c r="GSK116" s="33">
        <f t="shared" si="1617"/>
        <v>0</v>
      </c>
      <c r="GSL116" s="33">
        <f t="shared" si="1617"/>
        <v>0</v>
      </c>
      <c r="GSM116" s="33">
        <f t="shared" si="1617"/>
        <v>0</v>
      </c>
      <c r="GSN116" s="33">
        <f t="shared" si="1617"/>
        <v>0</v>
      </c>
      <c r="GSO116" s="33">
        <f t="shared" si="1617"/>
        <v>0</v>
      </c>
      <c r="GSP116" s="33">
        <f t="shared" si="1617"/>
        <v>0</v>
      </c>
      <c r="GSQ116" s="33">
        <f t="shared" si="1617"/>
        <v>0</v>
      </c>
      <c r="GSR116" s="33">
        <f t="shared" si="1617"/>
        <v>0</v>
      </c>
      <c r="GSS116" s="33">
        <f t="shared" si="1617"/>
        <v>0</v>
      </c>
      <c r="GST116" s="33">
        <f t="shared" si="1617"/>
        <v>0</v>
      </c>
      <c r="GSU116" s="33">
        <f t="shared" si="1617"/>
        <v>0</v>
      </c>
      <c r="GSV116" s="33">
        <f t="shared" si="1617"/>
        <v>0</v>
      </c>
      <c r="GSW116" s="33">
        <f t="shared" si="1617"/>
        <v>0</v>
      </c>
      <c r="GSX116" s="33">
        <f t="shared" si="1617"/>
        <v>0</v>
      </c>
      <c r="GSY116" s="33">
        <f t="shared" si="1617"/>
        <v>0</v>
      </c>
      <c r="GSZ116" s="33">
        <f t="shared" si="1617"/>
        <v>0</v>
      </c>
      <c r="GTA116" s="33">
        <f t="shared" ref="GTA116:GVL116" si="1618">SUM(GTA108:GTA115)</f>
        <v>0</v>
      </c>
      <c r="GTB116" s="33">
        <f t="shared" si="1618"/>
        <v>0</v>
      </c>
      <c r="GTC116" s="33">
        <f t="shared" si="1618"/>
        <v>0</v>
      </c>
      <c r="GTD116" s="33">
        <f t="shared" si="1618"/>
        <v>0</v>
      </c>
      <c r="GTE116" s="33">
        <f t="shared" si="1618"/>
        <v>0</v>
      </c>
      <c r="GTF116" s="33">
        <f t="shared" si="1618"/>
        <v>0</v>
      </c>
      <c r="GTG116" s="33">
        <f t="shared" si="1618"/>
        <v>0</v>
      </c>
      <c r="GTH116" s="33">
        <f t="shared" si="1618"/>
        <v>0</v>
      </c>
      <c r="GTI116" s="33">
        <f t="shared" si="1618"/>
        <v>0</v>
      </c>
      <c r="GTJ116" s="33">
        <f t="shared" si="1618"/>
        <v>0</v>
      </c>
      <c r="GTK116" s="33">
        <f t="shared" si="1618"/>
        <v>0</v>
      </c>
      <c r="GTL116" s="33">
        <f t="shared" si="1618"/>
        <v>0</v>
      </c>
      <c r="GTM116" s="33">
        <f t="shared" si="1618"/>
        <v>0</v>
      </c>
      <c r="GTN116" s="33">
        <f t="shared" si="1618"/>
        <v>0</v>
      </c>
      <c r="GTO116" s="33">
        <f t="shared" si="1618"/>
        <v>0</v>
      </c>
      <c r="GTP116" s="33">
        <f t="shared" si="1618"/>
        <v>0</v>
      </c>
      <c r="GTQ116" s="33">
        <f t="shared" si="1618"/>
        <v>0</v>
      </c>
      <c r="GTR116" s="33">
        <f t="shared" si="1618"/>
        <v>0</v>
      </c>
      <c r="GTS116" s="33">
        <f t="shared" si="1618"/>
        <v>0</v>
      </c>
      <c r="GTT116" s="33">
        <f t="shared" si="1618"/>
        <v>0</v>
      </c>
      <c r="GTU116" s="33">
        <f t="shared" si="1618"/>
        <v>0</v>
      </c>
      <c r="GTV116" s="33">
        <f t="shared" si="1618"/>
        <v>0</v>
      </c>
      <c r="GTW116" s="33">
        <f t="shared" si="1618"/>
        <v>0</v>
      </c>
      <c r="GTX116" s="33">
        <f t="shared" si="1618"/>
        <v>0</v>
      </c>
      <c r="GTY116" s="33">
        <f t="shared" si="1618"/>
        <v>0</v>
      </c>
      <c r="GTZ116" s="33">
        <f t="shared" si="1618"/>
        <v>0</v>
      </c>
      <c r="GUA116" s="33">
        <f t="shared" si="1618"/>
        <v>0</v>
      </c>
      <c r="GUB116" s="33">
        <f t="shared" si="1618"/>
        <v>0</v>
      </c>
      <c r="GUC116" s="33">
        <f t="shared" si="1618"/>
        <v>0</v>
      </c>
      <c r="GUD116" s="33">
        <f t="shared" si="1618"/>
        <v>0</v>
      </c>
      <c r="GUE116" s="33">
        <f t="shared" si="1618"/>
        <v>0</v>
      </c>
      <c r="GUF116" s="33">
        <f t="shared" si="1618"/>
        <v>0</v>
      </c>
      <c r="GUG116" s="33">
        <f t="shared" si="1618"/>
        <v>0</v>
      </c>
      <c r="GUH116" s="33">
        <f t="shared" si="1618"/>
        <v>0</v>
      </c>
      <c r="GUI116" s="33">
        <f t="shared" si="1618"/>
        <v>0</v>
      </c>
      <c r="GUJ116" s="33">
        <f t="shared" si="1618"/>
        <v>0</v>
      </c>
      <c r="GUK116" s="33">
        <f t="shared" si="1618"/>
        <v>0</v>
      </c>
      <c r="GUL116" s="33">
        <f t="shared" si="1618"/>
        <v>0</v>
      </c>
      <c r="GUM116" s="33">
        <f t="shared" si="1618"/>
        <v>0</v>
      </c>
      <c r="GUN116" s="33">
        <f t="shared" si="1618"/>
        <v>0</v>
      </c>
      <c r="GUO116" s="33">
        <f t="shared" si="1618"/>
        <v>0</v>
      </c>
      <c r="GUP116" s="33">
        <f t="shared" si="1618"/>
        <v>0</v>
      </c>
      <c r="GUQ116" s="33">
        <f t="shared" si="1618"/>
        <v>0</v>
      </c>
      <c r="GUR116" s="33">
        <f t="shared" si="1618"/>
        <v>0</v>
      </c>
      <c r="GUS116" s="33">
        <f t="shared" si="1618"/>
        <v>0</v>
      </c>
      <c r="GUT116" s="33">
        <f t="shared" si="1618"/>
        <v>0</v>
      </c>
      <c r="GUU116" s="33">
        <f t="shared" si="1618"/>
        <v>0</v>
      </c>
      <c r="GUV116" s="33">
        <f t="shared" si="1618"/>
        <v>0</v>
      </c>
      <c r="GUW116" s="33">
        <f t="shared" si="1618"/>
        <v>0</v>
      </c>
      <c r="GUX116" s="33">
        <f t="shared" si="1618"/>
        <v>0</v>
      </c>
      <c r="GUY116" s="33">
        <f t="shared" si="1618"/>
        <v>0</v>
      </c>
      <c r="GUZ116" s="33">
        <f t="shared" si="1618"/>
        <v>0</v>
      </c>
      <c r="GVA116" s="33">
        <f t="shared" si="1618"/>
        <v>0</v>
      </c>
      <c r="GVB116" s="33">
        <f t="shared" si="1618"/>
        <v>0</v>
      </c>
      <c r="GVC116" s="33">
        <f t="shared" si="1618"/>
        <v>0</v>
      </c>
      <c r="GVD116" s="33">
        <f t="shared" si="1618"/>
        <v>0</v>
      </c>
      <c r="GVE116" s="33">
        <f t="shared" si="1618"/>
        <v>0</v>
      </c>
      <c r="GVF116" s="33">
        <f t="shared" si="1618"/>
        <v>0</v>
      </c>
      <c r="GVG116" s="33">
        <f t="shared" si="1618"/>
        <v>0</v>
      </c>
      <c r="GVH116" s="33">
        <f t="shared" si="1618"/>
        <v>0</v>
      </c>
      <c r="GVI116" s="33">
        <f t="shared" si="1618"/>
        <v>0</v>
      </c>
      <c r="GVJ116" s="33">
        <f t="shared" si="1618"/>
        <v>0</v>
      </c>
      <c r="GVK116" s="33">
        <f t="shared" si="1618"/>
        <v>0</v>
      </c>
      <c r="GVL116" s="33">
        <f t="shared" si="1618"/>
        <v>0</v>
      </c>
      <c r="GVM116" s="33">
        <f t="shared" ref="GVM116:GXX116" si="1619">SUM(GVM108:GVM115)</f>
        <v>0</v>
      </c>
      <c r="GVN116" s="33">
        <f t="shared" si="1619"/>
        <v>0</v>
      </c>
      <c r="GVO116" s="33">
        <f t="shared" si="1619"/>
        <v>0</v>
      </c>
      <c r="GVP116" s="33">
        <f t="shared" si="1619"/>
        <v>0</v>
      </c>
      <c r="GVQ116" s="33">
        <f t="shared" si="1619"/>
        <v>0</v>
      </c>
      <c r="GVR116" s="33">
        <f t="shared" si="1619"/>
        <v>0</v>
      </c>
      <c r="GVS116" s="33">
        <f t="shared" si="1619"/>
        <v>0</v>
      </c>
      <c r="GVT116" s="33">
        <f t="shared" si="1619"/>
        <v>0</v>
      </c>
      <c r="GVU116" s="33">
        <f t="shared" si="1619"/>
        <v>0</v>
      </c>
      <c r="GVV116" s="33">
        <f t="shared" si="1619"/>
        <v>0</v>
      </c>
      <c r="GVW116" s="33">
        <f t="shared" si="1619"/>
        <v>0</v>
      </c>
      <c r="GVX116" s="33">
        <f t="shared" si="1619"/>
        <v>0</v>
      </c>
      <c r="GVY116" s="33">
        <f t="shared" si="1619"/>
        <v>0</v>
      </c>
      <c r="GVZ116" s="33">
        <f t="shared" si="1619"/>
        <v>0</v>
      </c>
      <c r="GWA116" s="33">
        <f t="shared" si="1619"/>
        <v>0</v>
      </c>
      <c r="GWB116" s="33">
        <f t="shared" si="1619"/>
        <v>0</v>
      </c>
      <c r="GWC116" s="33">
        <f t="shared" si="1619"/>
        <v>0</v>
      </c>
      <c r="GWD116" s="33">
        <f t="shared" si="1619"/>
        <v>0</v>
      </c>
      <c r="GWE116" s="33">
        <f t="shared" si="1619"/>
        <v>0</v>
      </c>
      <c r="GWF116" s="33">
        <f t="shared" si="1619"/>
        <v>0</v>
      </c>
      <c r="GWG116" s="33">
        <f t="shared" si="1619"/>
        <v>0</v>
      </c>
      <c r="GWH116" s="33">
        <f t="shared" si="1619"/>
        <v>0</v>
      </c>
      <c r="GWI116" s="33">
        <f t="shared" si="1619"/>
        <v>0</v>
      </c>
      <c r="GWJ116" s="33">
        <f t="shared" si="1619"/>
        <v>0</v>
      </c>
      <c r="GWK116" s="33">
        <f t="shared" si="1619"/>
        <v>0</v>
      </c>
      <c r="GWL116" s="33">
        <f t="shared" si="1619"/>
        <v>0</v>
      </c>
      <c r="GWM116" s="33">
        <f t="shared" si="1619"/>
        <v>0</v>
      </c>
      <c r="GWN116" s="33">
        <f t="shared" si="1619"/>
        <v>0</v>
      </c>
      <c r="GWO116" s="33">
        <f t="shared" si="1619"/>
        <v>0</v>
      </c>
      <c r="GWP116" s="33">
        <f t="shared" si="1619"/>
        <v>0</v>
      </c>
      <c r="GWQ116" s="33">
        <f t="shared" si="1619"/>
        <v>0</v>
      </c>
      <c r="GWR116" s="33">
        <f t="shared" si="1619"/>
        <v>0</v>
      </c>
      <c r="GWS116" s="33">
        <f t="shared" si="1619"/>
        <v>0</v>
      </c>
      <c r="GWT116" s="33">
        <f t="shared" si="1619"/>
        <v>0</v>
      </c>
      <c r="GWU116" s="33">
        <f t="shared" si="1619"/>
        <v>0</v>
      </c>
      <c r="GWV116" s="33">
        <f t="shared" si="1619"/>
        <v>0</v>
      </c>
      <c r="GWW116" s="33">
        <f t="shared" si="1619"/>
        <v>0</v>
      </c>
      <c r="GWX116" s="33">
        <f t="shared" si="1619"/>
        <v>0</v>
      </c>
      <c r="GWY116" s="33">
        <f t="shared" si="1619"/>
        <v>0</v>
      </c>
      <c r="GWZ116" s="33">
        <f t="shared" si="1619"/>
        <v>0</v>
      </c>
      <c r="GXA116" s="33">
        <f t="shared" si="1619"/>
        <v>0</v>
      </c>
      <c r="GXB116" s="33">
        <f t="shared" si="1619"/>
        <v>0</v>
      </c>
      <c r="GXC116" s="33">
        <f t="shared" si="1619"/>
        <v>0</v>
      </c>
      <c r="GXD116" s="33">
        <f t="shared" si="1619"/>
        <v>0</v>
      </c>
      <c r="GXE116" s="33">
        <f t="shared" si="1619"/>
        <v>0</v>
      </c>
      <c r="GXF116" s="33">
        <f t="shared" si="1619"/>
        <v>0</v>
      </c>
      <c r="GXG116" s="33">
        <f t="shared" si="1619"/>
        <v>0</v>
      </c>
      <c r="GXH116" s="33">
        <f t="shared" si="1619"/>
        <v>0</v>
      </c>
      <c r="GXI116" s="33">
        <f t="shared" si="1619"/>
        <v>0</v>
      </c>
      <c r="GXJ116" s="33">
        <f t="shared" si="1619"/>
        <v>0</v>
      </c>
      <c r="GXK116" s="33">
        <f t="shared" si="1619"/>
        <v>0</v>
      </c>
      <c r="GXL116" s="33">
        <f t="shared" si="1619"/>
        <v>0</v>
      </c>
      <c r="GXM116" s="33">
        <f t="shared" si="1619"/>
        <v>0</v>
      </c>
      <c r="GXN116" s="33">
        <f t="shared" si="1619"/>
        <v>0</v>
      </c>
      <c r="GXO116" s="33">
        <f t="shared" si="1619"/>
        <v>0</v>
      </c>
      <c r="GXP116" s="33">
        <f t="shared" si="1619"/>
        <v>0</v>
      </c>
      <c r="GXQ116" s="33">
        <f t="shared" si="1619"/>
        <v>0</v>
      </c>
      <c r="GXR116" s="33">
        <f t="shared" si="1619"/>
        <v>0</v>
      </c>
      <c r="GXS116" s="33">
        <f t="shared" si="1619"/>
        <v>0</v>
      </c>
      <c r="GXT116" s="33">
        <f t="shared" si="1619"/>
        <v>0</v>
      </c>
      <c r="GXU116" s="33">
        <f t="shared" si="1619"/>
        <v>0</v>
      </c>
      <c r="GXV116" s="33">
        <f t="shared" si="1619"/>
        <v>0</v>
      </c>
      <c r="GXW116" s="33">
        <f t="shared" si="1619"/>
        <v>0</v>
      </c>
      <c r="GXX116" s="33">
        <f t="shared" si="1619"/>
        <v>0</v>
      </c>
      <c r="GXY116" s="33">
        <f t="shared" ref="GXY116:HAJ116" si="1620">SUM(GXY108:GXY115)</f>
        <v>0</v>
      </c>
      <c r="GXZ116" s="33">
        <f t="shared" si="1620"/>
        <v>0</v>
      </c>
      <c r="GYA116" s="33">
        <f t="shared" si="1620"/>
        <v>0</v>
      </c>
      <c r="GYB116" s="33">
        <f t="shared" si="1620"/>
        <v>0</v>
      </c>
      <c r="GYC116" s="33">
        <f t="shared" si="1620"/>
        <v>0</v>
      </c>
      <c r="GYD116" s="33">
        <f t="shared" si="1620"/>
        <v>0</v>
      </c>
      <c r="GYE116" s="33">
        <f t="shared" si="1620"/>
        <v>0</v>
      </c>
      <c r="GYF116" s="33">
        <f t="shared" si="1620"/>
        <v>0</v>
      </c>
      <c r="GYG116" s="33">
        <f t="shared" si="1620"/>
        <v>0</v>
      </c>
      <c r="GYH116" s="33">
        <f t="shared" si="1620"/>
        <v>0</v>
      </c>
      <c r="GYI116" s="33">
        <f t="shared" si="1620"/>
        <v>0</v>
      </c>
      <c r="GYJ116" s="33">
        <f t="shared" si="1620"/>
        <v>0</v>
      </c>
      <c r="GYK116" s="33">
        <f t="shared" si="1620"/>
        <v>0</v>
      </c>
      <c r="GYL116" s="33">
        <f t="shared" si="1620"/>
        <v>0</v>
      </c>
      <c r="GYM116" s="33">
        <f t="shared" si="1620"/>
        <v>0</v>
      </c>
      <c r="GYN116" s="33">
        <f t="shared" si="1620"/>
        <v>0</v>
      </c>
      <c r="GYO116" s="33">
        <f t="shared" si="1620"/>
        <v>0</v>
      </c>
      <c r="GYP116" s="33">
        <f t="shared" si="1620"/>
        <v>0</v>
      </c>
      <c r="GYQ116" s="33">
        <f t="shared" si="1620"/>
        <v>0</v>
      </c>
      <c r="GYR116" s="33">
        <f t="shared" si="1620"/>
        <v>0</v>
      </c>
      <c r="GYS116" s="33">
        <f t="shared" si="1620"/>
        <v>0</v>
      </c>
      <c r="GYT116" s="33">
        <f t="shared" si="1620"/>
        <v>0</v>
      </c>
      <c r="GYU116" s="33">
        <f t="shared" si="1620"/>
        <v>0</v>
      </c>
      <c r="GYV116" s="33">
        <f t="shared" si="1620"/>
        <v>0</v>
      </c>
      <c r="GYW116" s="33">
        <f t="shared" si="1620"/>
        <v>0</v>
      </c>
      <c r="GYX116" s="33">
        <f t="shared" si="1620"/>
        <v>0</v>
      </c>
      <c r="GYY116" s="33">
        <f t="shared" si="1620"/>
        <v>0</v>
      </c>
      <c r="GYZ116" s="33">
        <f t="shared" si="1620"/>
        <v>0</v>
      </c>
      <c r="GZA116" s="33">
        <f t="shared" si="1620"/>
        <v>0</v>
      </c>
      <c r="GZB116" s="33">
        <f t="shared" si="1620"/>
        <v>0</v>
      </c>
      <c r="GZC116" s="33">
        <f t="shared" si="1620"/>
        <v>0</v>
      </c>
      <c r="GZD116" s="33">
        <f t="shared" si="1620"/>
        <v>0</v>
      </c>
      <c r="GZE116" s="33">
        <f t="shared" si="1620"/>
        <v>0</v>
      </c>
      <c r="GZF116" s="33">
        <f t="shared" si="1620"/>
        <v>0</v>
      </c>
      <c r="GZG116" s="33">
        <f t="shared" si="1620"/>
        <v>0</v>
      </c>
      <c r="GZH116" s="33">
        <f t="shared" si="1620"/>
        <v>0</v>
      </c>
      <c r="GZI116" s="33">
        <f t="shared" si="1620"/>
        <v>0</v>
      </c>
      <c r="GZJ116" s="33">
        <f t="shared" si="1620"/>
        <v>0</v>
      </c>
      <c r="GZK116" s="33">
        <f t="shared" si="1620"/>
        <v>0</v>
      </c>
      <c r="GZL116" s="33">
        <f t="shared" si="1620"/>
        <v>0</v>
      </c>
      <c r="GZM116" s="33">
        <f t="shared" si="1620"/>
        <v>0</v>
      </c>
      <c r="GZN116" s="33">
        <f t="shared" si="1620"/>
        <v>0</v>
      </c>
      <c r="GZO116" s="33">
        <f t="shared" si="1620"/>
        <v>0</v>
      </c>
      <c r="GZP116" s="33">
        <f t="shared" si="1620"/>
        <v>0</v>
      </c>
      <c r="GZQ116" s="33">
        <f t="shared" si="1620"/>
        <v>0</v>
      </c>
      <c r="GZR116" s="33">
        <f t="shared" si="1620"/>
        <v>0</v>
      </c>
      <c r="GZS116" s="33">
        <f t="shared" si="1620"/>
        <v>0</v>
      </c>
      <c r="GZT116" s="33">
        <f t="shared" si="1620"/>
        <v>0</v>
      </c>
      <c r="GZU116" s="33">
        <f t="shared" si="1620"/>
        <v>0</v>
      </c>
      <c r="GZV116" s="33">
        <f t="shared" si="1620"/>
        <v>0</v>
      </c>
      <c r="GZW116" s="33">
        <f t="shared" si="1620"/>
        <v>0</v>
      </c>
      <c r="GZX116" s="33">
        <f t="shared" si="1620"/>
        <v>0</v>
      </c>
      <c r="GZY116" s="33">
        <f t="shared" si="1620"/>
        <v>0</v>
      </c>
      <c r="GZZ116" s="33">
        <f t="shared" si="1620"/>
        <v>0</v>
      </c>
      <c r="HAA116" s="33">
        <f t="shared" si="1620"/>
        <v>0</v>
      </c>
      <c r="HAB116" s="33">
        <f t="shared" si="1620"/>
        <v>0</v>
      </c>
      <c r="HAC116" s="33">
        <f t="shared" si="1620"/>
        <v>0</v>
      </c>
      <c r="HAD116" s="33">
        <f t="shared" si="1620"/>
        <v>0</v>
      </c>
      <c r="HAE116" s="33">
        <f t="shared" si="1620"/>
        <v>0</v>
      </c>
      <c r="HAF116" s="33">
        <f t="shared" si="1620"/>
        <v>0</v>
      </c>
      <c r="HAG116" s="33">
        <f t="shared" si="1620"/>
        <v>0</v>
      </c>
      <c r="HAH116" s="33">
        <f t="shared" si="1620"/>
        <v>0</v>
      </c>
      <c r="HAI116" s="33">
        <f t="shared" si="1620"/>
        <v>0</v>
      </c>
      <c r="HAJ116" s="33">
        <f t="shared" si="1620"/>
        <v>0</v>
      </c>
      <c r="HAK116" s="33">
        <f t="shared" ref="HAK116:HCV116" si="1621">SUM(HAK108:HAK115)</f>
        <v>0</v>
      </c>
      <c r="HAL116" s="33">
        <f t="shared" si="1621"/>
        <v>0</v>
      </c>
      <c r="HAM116" s="33">
        <f t="shared" si="1621"/>
        <v>0</v>
      </c>
      <c r="HAN116" s="33">
        <f t="shared" si="1621"/>
        <v>0</v>
      </c>
      <c r="HAO116" s="33">
        <f t="shared" si="1621"/>
        <v>0</v>
      </c>
      <c r="HAP116" s="33">
        <f t="shared" si="1621"/>
        <v>0</v>
      </c>
      <c r="HAQ116" s="33">
        <f t="shared" si="1621"/>
        <v>0</v>
      </c>
      <c r="HAR116" s="33">
        <f t="shared" si="1621"/>
        <v>0</v>
      </c>
      <c r="HAS116" s="33">
        <f t="shared" si="1621"/>
        <v>0</v>
      </c>
      <c r="HAT116" s="33">
        <f t="shared" si="1621"/>
        <v>0</v>
      </c>
      <c r="HAU116" s="33">
        <f t="shared" si="1621"/>
        <v>0</v>
      </c>
      <c r="HAV116" s="33">
        <f t="shared" si="1621"/>
        <v>0</v>
      </c>
      <c r="HAW116" s="33">
        <f t="shared" si="1621"/>
        <v>0</v>
      </c>
      <c r="HAX116" s="33">
        <f t="shared" si="1621"/>
        <v>0</v>
      </c>
      <c r="HAY116" s="33">
        <f t="shared" si="1621"/>
        <v>0</v>
      </c>
      <c r="HAZ116" s="33">
        <f t="shared" si="1621"/>
        <v>0</v>
      </c>
      <c r="HBA116" s="33">
        <f t="shared" si="1621"/>
        <v>0</v>
      </c>
      <c r="HBB116" s="33">
        <f t="shared" si="1621"/>
        <v>0</v>
      </c>
      <c r="HBC116" s="33">
        <f t="shared" si="1621"/>
        <v>0</v>
      </c>
      <c r="HBD116" s="33">
        <f t="shared" si="1621"/>
        <v>0</v>
      </c>
      <c r="HBE116" s="33">
        <f t="shared" si="1621"/>
        <v>0</v>
      </c>
      <c r="HBF116" s="33">
        <f t="shared" si="1621"/>
        <v>0</v>
      </c>
      <c r="HBG116" s="33">
        <f t="shared" si="1621"/>
        <v>0</v>
      </c>
      <c r="HBH116" s="33">
        <f t="shared" si="1621"/>
        <v>0</v>
      </c>
      <c r="HBI116" s="33">
        <f t="shared" si="1621"/>
        <v>0</v>
      </c>
      <c r="HBJ116" s="33">
        <f t="shared" si="1621"/>
        <v>0</v>
      </c>
      <c r="HBK116" s="33">
        <f t="shared" si="1621"/>
        <v>0</v>
      </c>
      <c r="HBL116" s="33">
        <f t="shared" si="1621"/>
        <v>0</v>
      </c>
      <c r="HBM116" s="33">
        <f t="shared" si="1621"/>
        <v>0</v>
      </c>
      <c r="HBN116" s="33">
        <f t="shared" si="1621"/>
        <v>0</v>
      </c>
      <c r="HBO116" s="33">
        <f t="shared" si="1621"/>
        <v>0</v>
      </c>
      <c r="HBP116" s="33">
        <f t="shared" si="1621"/>
        <v>0</v>
      </c>
      <c r="HBQ116" s="33">
        <f t="shared" si="1621"/>
        <v>0</v>
      </c>
      <c r="HBR116" s="33">
        <f t="shared" si="1621"/>
        <v>0</v>
      </c>
      <c r="HBS116" s="33">
        <f t="shared" si="1621"/>
        <v>0</v>
      </c>
      <c r="HBT116" s="33">
        <f t="shared" si="1621"/>
        <v>0</v>
      </c>
      <c r="HBU116" s="33">
        <f t="shared" si="1621"/>
        <v>0</v>
      </c>
      <c r="HBV116" s="33">
        <f t="shared" si="1621"/>
        <v>0</v>
      </c>
      <c r="HBW116" s="33">
        <f t="shared" si="1621"/>
        <v>0</v>
      </c>
      <c r="HBX116" s="33">
        <f t="shared" si="1621"/>
        <v>0</v>
      </c>
      <c r="HBY116" s="33">
        <f t="shared" si="1621"/>
        <v>0</v>
      </c>
      <c r="HBZ116" s="33">
        <f t="shared" si="1621"/>
        <v>0</v>
      </c>
      <c r="HCA116" s="33">
        <f t="shared" si="1621"/>
        <v>0</v>
      </c>
      <c r="HCB116" s="33">
        <f t="shared" si="1621"/>
        <v>0</v>
      </c>
      <c r="HCC116" s="33">
        <f t="shared" si="1621"/>
        <v>0</v>
      </c>
      <c r="HCD116" s="33">
        <f t="shared" si="1621"/>
        <v>0</v>
      </c>
      <c r="HCE116" s="33">
        <f t="shared" si="1621"/>
        <v>0</v>
      </c>
      <c r="HCF116" s="33">
        <f t="shared" si="1621"/>
        <v>0</v>
      </c>
      <c r="HCG116" s="33">
        <f t="shared" si="1621"/>
        <v>0</v>
      </c>
      <c r="HCH116" s="33">
        <f t="shared" si="1621"/>
        <v>0</v>
      </c>
      <c r="HCI116" s="33">
        <f t="shared" si="1621"/>
        <v>0</v>
      </c>
      <c r="HCJ116" s="33">
        <f t="shared" si="1621"/>
        <v>0</v>
      </c>
      <c r="HCK116" s="33">
        <f t="shared" si="1621"/>
        <v>0</v>
      </c>
      <c r="HCL116" s="33">
        <f t="shared" si="1621"/>
        <v>0</v>
      </c>
      <c r="HCM116" s="33">
        <f t="shared" si="1621"/>
        <v>0</v>
      </c>
      <c r="HCN116" s="33">
        <f t="shared" si="1621"/>
        <v>0</v>
      </c>
      <c r="HCO116" s="33">
        <f t="shared" si="1621"/>
        <v>0</v>
      </c>
      <c r="HCP116" s="33">
        <f t="shared" si="1621"/>
        <v>0</v>
      </c>
      <c r="HCQ116" s="33">
        <f t="shared" si="1621"/>
        <v>0</v>
      </c>
      <c r="HCR116" s="33">
        <f t="shared" si="1621"/>
        <v>0</v>
      </c>
      <c r="HCS116" s="33">
        <f t="shared" si="1621"/>
        <v>0</v>
      </c>
      <c r="HCT116" s="33">
        <f t="shared" si="1621"/>
        <v>0</v>
      </c>
      <c r="HCU116" s="33">
        <f t="shared" si="1621"/>
        <v>0</v>
      </c>
      <c r="HCV116" s="33">
        <f t="shared" si="1621"/>
        <v>0</v>
      </c>
      <c r="HCW116" s="33">
        <f t="shared" ref="HCW116:HFH116" si="1622">SUM(HCW108:HCW115)</f>
        <v>0</v>
      </c>
      <c r="HCX116" s="33">
        <f t="shared" si="1622"/>
        <v>0</v>
      </c>
      <c r="HCY116" s="33">
        <f t="shared" si="1622"/>
        <v>0</v>
      </c>
      <c r="HCZ116" s="33">
        <f t="shared" si="1622"/>
        <v>0</v>
      </c>
      <c r="HDA116" s="33">
        <f t="shared" si="1622"/>
        <v>0</v>
      </c>
      <c r="HDB116" s="33">
        <f t="shared" si="1622"/>
        <v>0</v>
      </c>
      <c r="HDC116" s="33">
        <f t="shared" si="1622"/>
        <v>0</v>
      </c>
      <c r="HDD116" s="33">
        <f t="shared" si="1622"/>
        <v>0</v>
      </c>
      <c r="HDE116" s="33">
        <f t="shared" si="1622"/>
        <v>0</v>
      </c>
      <c r="HDF116" s="33">
        <f t="shared" si="1622"/>
        <v>0</v>
      </c>
      <c r="HDG116" s="33">
        <f t="shared" si="1622"/>
        <v>0</v>
      </c>
      <c r="HDH116" s="33">
        <f t="shared" si="1622"/>
        <v>0</v>
      </c>
      <c r="HDI116" s="33">
        <f t="shared" si="1622"/>
        <v>0</v>
      </c>
      <c r="HDJ116" s="33">
        <f t="shared" si="1622"/>
        <v>0</v>
      </c>
      <c r="HDK116" s="33">
        <f t="shared" si="1622"/>
        <v>0</v>
      </c>
      <c r="HDL116" s="33">
        <f t="shared" si="1622"/>
        <v>0</v>
      </c>
      <c r="HDM116" s="33">
        <f t="shared" si="1622"/>
        <v>0</v>
      </c>
      <c r="HDN116" s="33">
        <f t="shared" si="1622"/>
        <v>0</v>
      </c>
      <c r="HDO116" s="33">
        <f t="shared" si="1622"/>
        <v>0</v>
      </c>
      <c r="HDP116" s="33">
        <f t="shared" si="1622"/>
        <v>0</v>
      </c>
      <c r="HDQ116" s="33">
        <f t="shared" si="1622"/>
        <v>0</v>
      </c>
      <c r="HDR116" s="33">
        <f t="shared" si="1622"/>
        <v>0</v>
      </c>
      <c r="HDS116" s="33">
        <f t="shared" si="1622"/>
        <v>0</v>
      </c>
      <c r="HDT116" s="33">
        <f t="shared" si="1622"/>
        <v>0</v>
      </c>
      <c r="HDU116" s="33">
        <f t="shared" si="1622"/>
        <v>0</v>
      </c>
      <c r="HDV116" s="33">
        <f t="shared" si="1622"/>
        <v>0</v>
      </c>
      <c r="HDW116" s="33">
        <f t="shared" si="1622"/>
        <v>0</v>
      </c>
      <c r="HDX116" s="33">
        <f t="shared" si="1622"/>
        <v>0</v>
      </c>
      <c r="HDY116" s="33">
        <f t="shared" si="1622"/>
        <v>0</v>
      </c>
      <c r="HDZ116" s="33">
        <f t="shared" si="1622"/>
        <v>0</v>
      </c>
      <c r="HEA116" s="33">
        <f t="shared" si="1622"/>
        <v>0</v>
      </c>
      <c r="HEB116" s="33">
        <f t="shared" si="1622"/>
        <v>0</v>
      </c>
      <c r="HEC116" s="33">
        <f t="shared" si="1622"/>
        <v>0</v>
      </c>
      <c r="HED116" s="33">
        <f t="shared" si="1622"/>
        <v>0</v>
      </c>
      <c r="HEE116" s="33">
        <f t="shared" si="1622"/>
        <v>0</v>
      </c>
      <c r="HEF116" s="33">
        <f t="shared" si="1622"/>
        <v>0</v>
      </c>
      <c r="HEG116" s="33">
        <f t="shared" si="1622"/>
        <v>0</v>
      </c>
      <c r="HEH116" s="33">
        <f t="shared" si="1622"/>
        <v>0</v>
      </c>
      <c r="HEI116" s="33">
        <f t="shared" si="1622"/>
        <v>0</v>
      </c>
      <c r="HEJ116" s="33">
        <f t="shared" si="1622"/>
        <v>0</v>
      </c>
      <c r="HEK116" s="33">
        <f t="shared" si="1622"/>
        <v>0</v>
      </c>
      <c r="HEL116" s="33">
        <f t="shared" si="1622"/>
        <v>0</v>
      </c>
      <c r="HEM116" s="33">
        <f t="shared" si="1622"/>
        <v>0</v>
      </c>
      <c r="HEN116" s="33">
        <f t="shared" si="1622"/>
        <v>0</v>
      </c>
      <c r="HEO116" s="33">
        <f t="shared" si="1622"/>
        <v>0</v>
      </c>
      <c r="HEP116" s="33">
        <f t="shared" si="1622"/>
        <v>0</v>
      </c>
      <c r="HEQ116" s="33">
        <f t="shared" si="1622"/>
        <v>0</v>
      </c>
      <c r="HER116" s="33">
        <f t="shared" si="1622"/>
        <v>0</v>
      </c>
      <c r="HES116" s="33">
        <f t="shared" si="1622"/>
        <v>0</v>
      </c>
      <c r="HET116" s="33">
        <f t="shared" si="1622"/>
        <v>0</v>
      </c>
      <c r="HEU116" s="33">
        <f t="shared" si="1622"/>
        <v>0</v>
      </c>
      <c r="HEV116" s="33">
        <f t="shared" si="1622"/>
        <v>0</v>
      </c>
      <c r="HEW116" s="33">
        <f t="shared" si="1622"/>
        <v>0</v>
      </c>
      <c r="HEX116" s="33">
        <f t="shared" si="1622"/>
        <v>0</v>
      </c>
      <c r="HEY116" s="33">
        <f t="shared" si="1622"/>
        <v>0</v>
      </c>
      <c r="HEZ116" s="33">
        <f t="shared" si="1622"/>
        <v>0</v>
      </c>
      <c r="HFA116" s="33">
        <f t="shared" si="1622"/>
        <v>0</v>
      </c>
      <c r="HFB116" s="33">
        <f t="shared" si="1622"/>
        <v>0</v>
      </c>
      <c r="HFC116" s="33">
        <f t="shared" si="1622"/>
        <v>0</v>
      </c>
      <c r="HFD116" s="33">
        <f t="shared" si="1622"/>
        <v>0</v>
      </c>
      <c r="HFE116" s="33">
        <f t="shared" si="1622"/>
        <v>0</v>
      </c>
      <c r="HFF116" s="33">
        <f t="shared" si="1622"/>
        <v>0</v>
      </c>
      <c r="HFG116" s="33">
        <f t="shared" si="1622"/>
        <v>0</v>
      </c>
      <c r="HFH116" s="33">
        <f t="shared" si="1622"/>
        <v>0</v>
      </c>
      <c r="HFI116" s="33">
        <f t="shared" ref="HFI116:HHT116" si="1623">SUM(HFI108:HFI115)</f>
        <v>0</v>
      </c>
      <c r="HFJ116" s="33">
        <f t="shared" si="1623"/>
        <v>0</v>
      </c>
      <c r="HFK116" s="33">
        <f t="shared" si="1623"/>
        <v>0</v>
      </c>
      <c r="HFL116" s="33">
        <f t="shared" si="1623"/>
        <v>0</v>
      </c>
      <c r="HFM116" s="33">
        <f t="shared" si="1623"/>
        <v>0</v>
      </c>
      <c r="HFN116" s="33">
        <f t="shared" si="1623"/>
        <v>0</v>
      </c>
      <c r="HFO116" s="33">
        <f t="shared" si="1623"/>
        <v>0</v>
      </c>
      <c r="HFP116" s="33">
        <f t="shared" si="1623"/>
        <v>0</v>
      </c>
      <c r="HFQ116" s="33">
        <f t="shared" si="1623"/>
        <v>0</v>
      </c>
      <c r="HFR116" s="33">
        <f t="shared" si="1623"/>
        <v>0</v>
      </c>
      <c r="HFS116" s="33">
        <f t="shared" si="1623"/>
        <v>0</v>
      </c>
      <c r="HFT116" s="33">
        <f t="shared" si="1623"/>
        <v>0</v>
      </c>
      <c r="HFU116" s="33">
        <f t="shared" si="1623"/>
        <v>0</v>
      </c>
      <c r="HFV116" s="33">
        <f t="shared" si="1623"/>
        <v>0</v>
      </c>
      <c r="HFW116" s="33">
        <f t="shared" si="1623"/>
        <v>0</v>
      </c>
      <c r="HFX116" s="33">
        <f t="shared" si="1623"/>
        <v>0</v>
      </c>
      <c r="HFY116" s="33">
        <f t="shared" si="1623"/>
        <v>0</v>
      </c>
      <c r="HFZ116" s="33">
        <f t="shared" si="1623"/>
        <v>0</v>
      </c>
      <c r="HGA116" s="33">
        <f t="shared" si="1623"/>
        <v>0</v>
      </c>
      <c r="HGB116" s="33">
        <f t="shared" si="1623"/>
        <v>0</v>
      </c>
      <c r="HGC116" s="33">
        <f t="shared" si="1623"/>
        <v>0</v>
      </c>
      <c r="HGD116" s="33">
        <f t="shared" si="1623"/>
        <v>0</v>
      </c>
      <c r="HGE116" s="33">
        <f t="shared" si="1623"/>
        <v>0</v>
      </c>
      <c r="HGF116" s="33">
        <f t="shared" si="1623"/>
        <v>0</v>
      </c>
      <c r="HGG116" s="33">
        <f t="shared" si="1623"/>
        <v>0</v>
      </c>
      <c r="HGH116" s="33">
        <f t="shared" si="1623"/>
        <v>0</v>
      </c>
      <c r="HGI116" s="33">
        <f t="shared" si="1623"/>
        <v>0</v>
      </c>
      <c r="HGJ116" s="33">
        <f t="shared" si="1623"/>
        <v>0</v>
      </c>
      <c r="HGK116" s="33">
        <f t="shared" si="1623"/>
        <v>0</v>
      </c>
      <c r="HGL116" s="33">
        <f t="shared" si="1623"/>
        <v>0</v>
      </c>
      <c r="HGM116" s="33">
        <f t="shared" si="1623"/>
        <v>0</v>
      </c>
      <c r="HGN116" s="33">
        <f t="shared" si="1623"/>
        <v>0</v>
      </c>
      <c r="HGO116" s="33">
        <f t="shared" si="1623"/>
        <v>0</v>
      </c>
      <c r="HGP116" s="33">
        <f t="shared" si="1623"/>
        <v>0</v>
      </c>
      <c r="HGQ116" s="33">
        <f t="shared" si="1623"/>
        <v>0</v>
      </c>
      <c r="HGR116" s="33">
        <f t="shared" si="1623"/>
        <v>0</v>
      </c>
      <c r="HGS116" s="33">
        <f t="shared" si="1623"/>
        <v>0</v>
      </c>
      <c r="HGT116" s="33">
        <f t="shared" si="1623"/>
        <v>0</v>
      </c>
      <c r="HGU116" s="33">
        <f t="shared" si="1623"/>
        <v>0</v>
      </c>
      <c r="HGV116" s="33">
        <f t="shared" si="1623"/>
        <v>0</v>
      </c>
      <c r="HGW116" s="33">
        <f t="shared" si="1623"/>
        <v>0</v>
      </c>
      <c r="HGX116" s="33">
        <f t="shared" si="1623"/>
        <v>0</v>
      </c>
      <c r="HGY116" s="33">
        <f t="shared" si="1623"/>
        <v>0</v>
      </c>
      <c r="HGZ116" s="33">
        <f t="shared" si="1623"/>
        <v>0</v>
      </c>
      <c r="HHA116" s="33">
        <f t="shared" si="1623"/>
        <v>0</v>
      </c>
      <c r="HHB116" s="33">
        <f t="shared" si="1623"/>
        <v>0</v>
      </c>
      <c r="HHC116" s="33">
        <f t="shared" si="1623"/>
        <v>0</v>
      </c>
      <c r="HHD116" s="33">
        <f t="shared" si="1623"/>
        <v>0</v>
      </c>
      <c r="HHE116" s="33">
        <f t="shared" si="1623"/>
        <v>0</v>
      </c>
      <c r="HHF116" s="33">
        <f t="shared" si="1623"/>
        <v>0</v>
      </c>
      <c r="HHG116" s="33">
        <f t="shared" si="1623"/>
        <v>0</v>
      </c>
      <c r="HHH116" s="33">
        <f t="shared" si="1623"/>
        <v>0</v>
      </c>
      <c r="HHI116" s="33">
        <f t="shared" si="1623"/>
        <v>0</v>
      </c>
      <c r="HHJ116" s="33">
        <f t="shared" si="1623"/>
        <v>0</v>
      </c>
      <c r="HHK116" s="33">
        <f t="shared" si="1623"/>
        <v>0</v>
      </c>
      <c r="HHL116" s="33">
        <f t="shared" si="1623"/>
        <v>0</v>
      </c>
      <c r="HHM116" s="33">
        <f t="shared" si="1623"/>
        <v>0</v>
      </c>
      <c r="HHN116" s="33">
        <f t="shared" si="1623"/>
        <v>0</v>
      </c>
      <c r="HHO116" s="33">
        <f t="shared" si="1623"/>
        <v>0</v>
      </c>
      <c r="HHP116" s="33">
        <f t="shared" si="1623"/>
        <v>0</v>
      </c>
      <c r="HHQ116" s="33">
        <f t="shared" si="1623"/>
        <v>0</v>
      </c>
      <c r="HHR116" s="33">
        <f t="shared" si="1623"/>
        <v>0</v>
      </c>
      <c r="HHS116" s="33">
        <f t="shared" si="1623"/>
        <v>0</v>
      </c>
      <c r="HHT116" s="33">
        <f t="shared" si="1623"/>
        <v>0</v>
      </c>
      <c r="HHU116" s="33">
        <f t="shared" ref="HHU116:HKF116" si="1624">SUM(HHU108:HHU115)</f>
        <v>0</v>
      </c>
      <c r="HHV116" s="33">
        <f t="shared" si="1624"/>
        <v>0</v>
      </c>
      <c r="HHW116" s="33">
        <f t="shared" si="1624"/>
        <v>0</v>
      </c>
      <c r="HHX116" s="33">
        <f t="shared" si="1624"/>
        <v>0</v>
      </c>
      <c r="HHY116" s="33">
        <f t="shared" si="1624"/>
        <v>0</v>
      </c>
      <c r="HHZ116" s="33">
        <f t="shared" si="1624"/>
        <v>0</v>
      </c>
      <c r="HIA116" s="33">
        <f t="shared" si="1624"/>
        <v>0</v>
      </c>
      <c r="HIB116" s="33">
        <f t="shared" si="1624"/>
        <v>0</v>
      </c>
      <c r="HIC116" s="33">
        <f t="shared" si="1624"/>
        <v>0</v>
      </c>
      <c r="HID116" s="33">
        <f t="shared" si="1624"/>
        <v>0</v>
      </c>
      <c r="HIE116" s="33">
        <f t="shared" si="1624"/>
        <v>0</v>
      </c>
      <c r="HIF116" s="33">
        <f t="shared" si="1624"/>
        <v>0</v>
      </c>
      <c r="HIG116" s="33">
        <f t="shared" si="1624"/>
        <v>0</v>
      </c>
      <c r="HIH116" s="33">
        <f t="shared" si="1624"/>
        <v>0</v>
      </c>
      <c r="HII116" s="33">
        <f t="shared" si="1624"/>
        <v>0</v>
      </c>
      <c r="HIJ116" s="33">
        <f t="shared" si="1624"/>
        <v>0</v>
      </c>
      <c r="HIK116" s="33">
        <f t="shared" si="1624"/>
        <v>0</v>
      </c>
      <c r="HIL116" s="33">
        <f t="shared" si="1624"/>
        <v>0</v>
      </c>
      <c r="HIM116" s="33">
        <f t="shared" si="1624"/>
        <v>0</v>
      </c>
      <c r="HIN116" s="33">
        <f t="shared" si="1624"/>
        <v>0</v>
      </c>
      <c r="HIO116" s="33">
        <f t="shared" si="1624"/>
        <v>0</v>
      </c>
      <c r="HIP116" s="33">
        <f t="shared" si="1624"/>
        <v>0</v>
      </c>
      <c r="HIQ116" s="33">
        <f t="shared" si="1624"/>
        <v>0</v>
      </c>
      <c r="HIR116" s="33">
        <f t="shared" si="1624"/>
        <v>0</v>
      </c>
      <c r="HIS116" s="33">
        <f t="shared" si="1624"/>
        <v>0</v>
      </c>
      <c r="HIT116" s="33">
        <f t="shared" si="1624"/>
        <v>0</v>
      </c>
      <c r="HIU116" s="33">
        <f t="shared" si="1624"/>
        <v>0</v>
      </c>
      <c r="HIV116" s="33">
        <f t="shared" si="1624"/>
        <v>0</v>
      </c>
      <c r="HIW116" s="33">
        <f t="shared" si="1624"/>
        <v>0</v>
      </c>
      <c r="HIX116" s="33">
        <f t="shared" si="1624"/>
        <v>0</v>
      </c>
      <c r="HIY116" s="33">
        <f t="shared" si="1624"/>
        <v>0</v>
      </c>
      <c r="HIZ116" s="33">
        <f t="shared" si="1624"/>
        <v>0</v>
      </c>
      <c r="HJA116" s="33">
        <f t="shared" si="1624"/>
        <v>0</v>
      </c>
      <c r="HJB116" s="33">
        <f t="shared" si="1624"/>
        <v>0</v>
      </c>
      <c r="HJC116" s="33">
        <f t="shared" si="1624"/>
        <v>0</v>
      </c>
      <c r="HJD116" s="33">
        <f t="shared" si="1624"/>
        <v>0</v>
      </c>
      <c r="HJE116" s="33">
        <f t="shared" si="1624"/>
        <v>0</v>
      </c>
      <c r="HJF116" s="33">
        <f t="shared" si="1624"/>
        <v>0</v>
      </c>
      <c r="HJG116" s="33">
        <f t="shared" si="1624"/>
        <v>0</v>
      </c>
      <c r="HJH116" s="33">
        <f t="shared" si="1624"/>
        <v>0</v>
      </c>
      <c r="HJI116" s="33">
        <f t="shared" si="1624"/>
        <v>0</v>
      </c>
      <c r="HJJ116" s="33">
        <f t="shared" si="1624"/>
        <v>0</v>
      </c>
      <c r="HJK116" s="33">
        <f t="shared" si="1624"/>
        <v>0</v>
      </c>
      <c r="HJL116" s="33">
        <f t="shared" si="1624"/>
        <v>0</v>
      </c>
      <c r="HJM116" s="33">
        <f t="shared" si="1624"/>
        <v>0</v>
      </c>
      <c r="HJN116" s="33">
        <f t="shared" si="1624"/>
        <v>0</v>
      </c>
      <c r="HJO116" s="33">
        <f t="shared" si="1624"/>
        <v>0</v>
      </c>
      <c r="HJP116" s="33">
        <f t="shared" si="1624"/>
        <v>0</v>
      </c>
      <c r="HJQ116" s="33">
        <f t="shared" si="1624"/>
        <v>0</v>
      </c>
      <c r="HJR116" s="33">
        <f t="shared" si="1624"/>
        <v>0</v>
      </c>
      <c r="HJS116" s="33">
        <f t="shared" si="1624"/>
        <v>0</v>
      </c>
      <c r="HJT116" s="33">
        <f t="shared" si="1624"/>
        <v>0</v>
      </c>
      <c r="HJU116" s="33">
        <f t="shared" si="1624"/>
        <v>0</v>
      </c>
      <c r="HJV116" s="33">
        <f t="shared" si="1624"/>
        <v>0</v>
      </c>
      <c r="HJW116" s="33">
        <f t="shared" si="1624"/>
        <v>0</v>
      </c>
      <c r="HJX116" s="33">
        <f t="shared" si="1624"/>
        <v>0</v>
      </c>
      <c r="HJY116" s="33">
        <f t="shared" si="1624"/>
        <v>0</v>
      </c>
      <c r="HJZ116" s="33">
        <f t="shared" si="1624"/>
        <v>0</v>
      </c>
      <c r="HKA116" s="33">
        <f t="shared" si="1624"/>
        <v>0</v>
      </c>
      <c r="HKB116" s="33">
        <f t="shared" si="1624"/>
        <v>0</v>
      </c>
      <c r="HKC116" s="33">
        <f t="shared" si="1624"/>
        <v>0</v>
      </c>
      <c r="HKD116" s="33">
        <f t="shared" si="1624"/>
        <v>0</v>
      </c>
      <c r="HKE116" s="33">
        <f t="shared" si="1624"/>
        <v>0</v>
      </c>
      <c r="HKF116" s="33">
        <f t="shared" si="1624"/>
        <v>0</v>
      </c>
      <c r="HKG116" s="33">
        <f t="shared" ref="HKG116:HMR116" si="1625">SUM(HKG108:HKG115)</f>
        <v>0</v>
      </c>
      <c r="HKH116" s="33">
        <f t="shared" si="1625"/>
        <v>0</v>
      </c>
      <c r="HKI116" s="33">
        <f t="shared" si="1625"/>
        <v>0</v>
      </c>
      <c r="HKJ116" s="33">
        <f t="shared" si="1625"/>
        <v>0</v>
      </c>
      <c r="HKK116" s="33">
        <f t="shared" si="1625"/>
        <v>0</v>
      </c>
      <c r="HKL116" s="33">
        <f t="shared" si="1625"/>
        <v>0</v>
      </c>
      <c r="HKM116" s="33">
        <f t="shared" si="1625"/>
        <v>0</v>
      </c>
      <c r="HKN116" s="33">
        <f t="shared" si="1625"/>
        <v>0</v>
      </c>
      <c r="HKO116" s="33">
        <f t="shared" si="1625"/>
        <v>0</v>
      </c>
      <c r="HKP116" s="33">
        <f t="shared" si="1625"/>
        <v>0</v>
      </c>
      <c r="HKQ116" s="33">
        <f t="shared" si="1625"/>
        <v>0</v>
      </c>
      <c r="HKR116" s="33">
        <f t="shared" si="1625"/>
        <v>0</v>
      </c>
      <c r="HKS116" s="33">
        <f t="shared" si="1625"/>
        <v>0</v>
      </c>
      <c r="HKT116" s="33">
        <f t="shared" si="1625"/>
        <v>0</v>
      </c>
      <c r="HKU116" s="33">
        <f t="shared" si="1625"/>
        <v>0</v>
      </c>
      <c r="HKV116" s="33">
        <f t="shared" si="1625"/>
        <v>0</v>
      </c>
      <c r="HKW116" s="33">
        <f t="shared" si="1625"/>
        <v>0</v>
      </c>
      <c r="HKX116" s="33">
        <f t="shared" si="1625"/>
        <v>0</v>
      </c>
      <c r="HKY116" s="33">
        <f t="shared" si="1625"/>
        <v>0</v>
      </c>
      <c r="HKZ116" s="33">
        <f t="shared" si="1625"/>
        <v>0</v>
      </c>
      <c r="HLA116" s="33">
        <f t="shared" si="1625"/>
        <v>0</v>
      </c>
      <c r="HLB116" s="33">
        <f t="shared" si="1625"/>
        <v>0</v>
      </c>
      <c r="HLC116" s="33">
        <f t="shared" si="1625"/>
        <v>0</v>
      </c>
      <c r="HLD116" s="33">
        <f t="shared" si="1625"/>
        <v>0</v>
      </c>
      <c r="HLE116" s="33">
        <f t="shared" si="1625"/>
        <v>0</v>
      </c>
      <c r="HLF116" s="33">
        <f t="shared" si="1625"/>
        <v>0</v>
      </c>
      <c r="HLG116" s="33">
        <f t="shared" si="1625"/>
        <v>0</v>
      </c>
      <c r="HLH116" s="33">
        <f t="shared" si="1625"/>
        <v>0</v>
      </c>
      <c r="HLI116" s="33">
        <f t="shared" si="1625"/>
        <v>0</v>
      </c>
      <c r="HLJ116" s="33">
        <f t="shared" si="1625"/>
        <v>0</v>
      </c>
      <c r="HLK116" s="33">
        <f t="shared" si="1625"/>
        <v>0</v>
      </c>
      <c r="HLL116" s="33">
        <f t="shared" si="1625"/>
        <v>0</v>
      </c>
      <c r="HLM116" s="33">
        <f t="shared" si="1625"/>
        <v>0</v>
      </c>
      <c r="HLN116" s="33">
        <f t="shared" si="1625"/>
        <v>0</v>
      </c>
      <c r="HLO116" s="33">
        <f t="shared" si="1625"/>
        <v>0</v>
      </c>
      <c r="HLP116" s="33">
        <f t="shared" si="1625"/>
        <v>0</v>
      </c>
      <c r="HLQ116" s="33">
        <f t="shared" si="1625"/>
        <v>0</v>
      </c>
      <c r="HLR116" s="33">
        <f t="shared" si="1625"/>
        <v>0</v>
      </c>
      <c r="HLS116" s="33">
        <f t="shared" si="1625"/>
        <v>0</v>
      </c>
      <c r="HLT116" s="33">
        <f t="shared" si="1625"/>
        <v>0</v>
      </c>
      <c r="HLU116" s="33">
        <f t="shared" si="1625"/>
        <v>0</v>
      </c>
      <c r="HLV116" s="33">
        <f t="shared" si="1625"/>
        <v>0</v>
      </c>
      <c r="HLW116" s="33">
        <f t="shared" si="1625"/>
        <v>0</v>
      </c>
      <c r="HLX116" s="33">
        <f t="shared" si="1625"/>
        <v>0</v>
      </c>
      <c r="HLY116" s="33">
        <f t="shared" si="1625"/>
        <v>0</v>
      </c>
      <c r="HLZ116" s="33">
        <f t="shared" si="1625"/>
        <v>0</v>
      </c>
      <c r="HMA116" s="33">
        <f t="shared" si="1625"/>
        <v>0</v>
      </c>
      <c r="HMB116" s="33">
        <f t="shared" si="1625"/>
        <v>0</v>
      </c>
      <c r="HMC116" s="33">
        <f t="shared" si="1625"/>
        <v>0</v>
      </c>
      <c r="HMD116" s="33">
        <f t="shared" si="1625"/>
        <v>0</v>
      </c>
      <c r="HME116" s="33">
        <f t="shared" si="1625"/>
        <v>0</v>
      </c>
      <c r="HMF116" s="33">
        <f t="shared" si="1625"/>
        <v>0</v>
      </c>
      <c r="HMG116" s="33">
        <f t="shared" si="1625"/>
        <v>0</v>
      </c>
      <c r="HMH116" s="33">
        <f t="shared" si="1625"/>
        <v>0</v>
      </c>
      <c r="HMI116" s="33">
        <f t="shared" si="1625"/>
        <v>0</v>
      </c>
      <c r="HMJ116" s="33">
        <f t="shared" si="1625"/>
        <v>0</v>
      </c>
      <c r="HMK116" s="33">
        <f t="shared" si="1625"/>
        <v>0</v>
      </c>
      <c r="HML116" s="33">
        <f t="shared" si="1625"/>
        <v>0</v>
      </c>
      <c r="HMM116" s="33">
        <f t="shared" si="1625"/>
        <v>0</v>
      </c>
      <c r="HMN116" s="33">
        <f t="shared" si="1625"/>
        <v>0</v>
      </c>
      <c r="HMO116" s="33">
        <f t="shared" si="1625"/>
        <v>0</v>
      </c>
      <c r="HMP116" s="33">
        <f t="shared" si="1625"/>
        <v>0</v>
      </c>
      <c r="HMQ116" s="33">
        <f t="shared" si="1625"/>
        <v>0</v>
      </c>
      <c r="HMR116" s="33">
        <f t="shared" si="1625"/>
        <v>0</v>
      </c>
      <c r="HMS116" s="33">
        <f t="shared" ref="HMS116:HPD116" si="1626">SUM(HMS108:HMS115)</f>
        <v>0</v>
      </c>
      <c r="HMT116" s="33">
        <f t="shared" si="1626"/>
        <v>0</v>
      </c>
      <c r="HMU116" s="33">
        <f t="shared" si="1626"/>
        <v>0</v>
      </c>
      <c r="HMV116" s="33">
        <f t="shared" si="1626"/>
        <v>0</v>
      </c>
      <c r="HMW116" s="33">
        <f t="shared" si="1626"/>
        <v>0</v>
      </c>
      <c r="HMX116" s="33">
        <f t="shared" si="1626"/>
        <v>0</v>
      </c>
      <c r="HMY116" s="33">
        <f t="shared" si="1626"/>
        <v>0</v>
      </c>
      <c r="HMZ116" s="33">
        <f t="shared" si="1626"/>
        <v>0</v>
      </c>
      <c r="HNA116" s="33">
        <f t="shared" si="1626"/>
        <v>0</v>
      </c>
      <c r="HNB116" s="33">
        <f t="shared" si="1626"/>
        <v>0</v>
      </c>
      <c r="HNC116" s="33">
        <f t="shared" si="1626"/>
        <v>0</v>
      </c>
      <c r="HND116" s="33">
        <f t="shared" si="1626"/>
        <v>0</v>
      </c>
      <c r="HNE116" s="33">
        <f t="shared" si="1626"/>
        <v>0</v>
      </c>
      <c r="HNF116" s="33">
        <f t="shared" si="1626"/>
        <v>0</v>
      </c>
      <c r="HNG116" s="33">
        <f t="shared" si="1626"/>
        <v>0</v>
      </c>
      <c r="HNH116" s="33">
        <f t="shared" si="1626"/>
        <v>0</v>
      </c>
      <c r="HNI116" s="33">
        <f t="shared" si="1626"/>
        <v>0</v>
      </c>
      <c r="HNJ116" s="33">
        <f t="shared" si="1626"/>
        <v>0</v>
      </c>
      <c r="HNK116" s="33">
        <f t="shared" si="1626"/>
        <v>0</v>
      </c>
      <c r="HNL116" s="33">
        <f t="shared" si="1626"/>
        <v>0</v>
      </c>
      <c r="HNM116" s="33">
        <f t="shared" si="1626"/>
        <v>0</v>
      </c>
      <c r="HNN116" s="33">
        <f t="shared" si="1626"/>
        <v>0</v>
      </c>
      <c r="HNO116" s="33">
        <f t="shared" si="1626"/>
        <v>0</v>
      </c>
      <c r="HNP116" s="33">
        <f t="shared" si="1626"/>
        <v>0</v>
      </c>
      <c r="HNQ116" s="33">
        <f t="shared" si="1626"/>
        <v>0</v>
      </c>
      <c r="HNR116" s="33">
        <f t="shared" si="1626"/>
        <v>0</v>
      </c>
      <c r="HNS116" s="33">
        <f t="shared" si="1626"/>
        <v>0</v>
      </c>
      <c r="HNT116" s="33">
        <f t="shared" si="1626"/>
        <v>0</v>
      </c>
      <c r="HNU116" s="33">
        <f t="shared" si="1626"/>
        <v>0</v>
      </c>
      <c r="HNV116" s="33">
        <f t="shared" si="1626"/>
        <v>0</v>
      </c>
      <c r="HNW116" s="33">
        <f t="shared" si="1626"/>
        <v>0</v>
      </c>
      <c r="HNX116" s="33">
        <f t="shared" si="1626"/>
        <v>0</v>
      </c>
      <c r="HNY116" s="33">
        <f t="shared" si="1626"/>
        <v>0</v>
      </c>
      <c r="HNZ116" s="33">
        <f t="shared" si="1626"/>
        <v>0</v>
      </c>
      <c r="HOA116" s="33">
        <f t="shared" si="1626"/>
        <v>0</v>
      </c>
      <c r="HOB116" s="33">
        <f t="shared" si="1626"/>
        <v>0</v>
      </c>
      <c r="HOC116" s="33">
        <f t="shared" si="1626"/>
        <v>0</v>
      </c>
      <c r="HOD116" s="33">
        <f t="shared" si="1626"/>
        <v>0</v>
      </c>
      <c r="HOE116" s="33">
        <f t="shared" si="1626"/>
        <v>0</v>
      </c>
      <c r="HOF116" s="33">
        <f t="shared" si="1626"/>
        <v>0</v>
      </c>
      <c r="HOG116" s="33">
        <f t="shared" si="1626"/>
        <v>0</v>
      </c>
      <c r="HOH116" s="33">
        <f t="shared" si="1626"/>
        <v>0</v>
      </c>
      <c r="HOI116" s="33">
        <f t="shared" si="1626"/>
        <v>0</v>
      </c>
      <c r="HOJ116" s="33">
        <f t="shared" si="1626"/>
        <v>0</v>
      </c>
      <c r="HOK116" s="33">
        <f t="shared" si="1626"/>
        <v>0</v>
      </c>
      <c r="HOL116" s="33">
        <f t="shared" si="1626"/>
        <v>0</v>
      </c>
      <c r="HOM116" s="33">
        <f t="shared" si="1626"/>
        <v>0</v>
      </c>
      <c r="HON116" s="33">
        <f t="shared" si="1626"/>
        <v>0</v>
      </c>
      <c r="HOO116" s="33">
        <f t="shared" si="1626"/>
        <v>0</v>
      </c>
      <c r="HOP116" s="33">
        <f t="shared" si="1626"/>
        <v>0</v>
      </c>
      <c r="HOQ116" s="33">
        <f t="shared" si="1626"/>
        <v>0</v>
      </c>
      <c r="HOR116" s="33">
        <f t="shared" si="1626"/>
        <v>0</v>
      </c>
      <c r="HOS116" s="33">
        <f t="shared" si="1626"/>
        <v>0</v>
      </c>
      <c r="HOT116" s="33">
        <f t="shared" si="1626"/>
        <v>0</v>
      </c>
      <c r="HOU116" s="33">
        <f t="shared" si="1626"/>
        <v>0</v>
      </c>
      <c r="HOV116" s="33">
        <f t="shared" si="1626"/>
        <v>0</v>
      </c>
      <c r="HOW116" s="33">
        <f t="shared" si="1626"/>
        <v>0</v>
      </c>
      <c r="HOX116" s="33">
        <f t="shared" si="1626"/>
        <v>0</v>
      </c>
      <c r="HOY116" s="33">
        <f t="shared" si="1626"/>
        <v>0</v>
      </c>
      <c r="HOZ116" s="33">
        <f t="shared" si="1626"/>
        <v>0</v>
      </c>
      <c r="HPA116" s="33">
        <f t="shared" si="1626"/>
        <v>0</v>
      </c>
      <c r="HPB116" s="33">
        <f t="shared" si="1626"/>
        <v>0</v>
      </c>
      <c r="HPC116" s="33">
        <f t="shared" si="1626"/>
        <v>0</v>
      </c>
      <c r="HPD116" s="33">
        <f t="shared" si="1626"/>
        <v>0</v>
      </c>
      <c r="HPE116" s="33">
        <f t="shared" ref="HPE116:HRP116" si="1627">SUM(HPE108:HPE115)</f>
        <v>0</v>
      </c>
      <c r="HPF116" s="33">
        <f t="shared" si="1627"/>
        <v>0</v>
      </c>
      <c r="HPG116" s="33">
        <f t="shared" si="1627"/>
        <v>0</v>
      </c>
      <c r="HPH116" s="33">
        <f t="shared" si="1627"/>
        <v>0</v>
      </c>
      <c r="HPI116" s="33">
        <f t="shared" si="1627"/>
        <v>0</v>
      </c>
      <c r="HPJ116" s="33">
        <f t="shared" si="1627"/>
        <v>0</v>
      </c>
      <c r="HPK116" s="33">
        <f t="shared" si="1627"/>
        <v>0</v>
      </c>
      <c r="HPL116" s="33">
        <f t="shared" si="1627"/>
        <v>0</v>
      </c>
      <c r="HPM116" s="33">
        <f t="shared" si="1627"/>
        <v>0</v>
      </c>
      <c r="HPN116" s="33">
        <f t="shared" si="1627"/>
        <v>0</v>
      </c>
      <c r="HPO116" s="33">
        <f t="shared" si="1627"/>
        <v>0</v>
      </c>
      <c r="HPP116" s="33">
        <f t="shared" si="1627"/>
        <v>0</v>
      </c>
      <c r="HPQ116" s="33">
        <f t="shared" si="1627"/>
        <v>0</v>
      </c>
      <c r="HPR116" s="33">
        <f t="shared" si="1627"/>
        <v>0</v>
      </c>
      <c r="HPS116" s="33">
        <f t="shared" si="1627"/>
        <v>0</v>
      </c>
      <c r="HPT116" s="33">
        <f t="shared" si="1627"/>
        <v>0</v>
      </c>
      <c r="HPU116" s="33">
        <f t="shared" si="1627"/>
        <v>0</v>
      </c>
      <c r="HPV116" s="33">
        <f t="shared" si="1627"/>
        <v>0</v>
      </c>
      <c r="HPW116" s="33">
        <f t="shared" si="1627"/>
        <v>0</v>
      </c>
      <c r="HPX116" s="33">
        <f t="shared" si="1627"/>
        <v>0</v>
      </c>
      <c r="HPY116" s="33">
        <f t="shared" si="1627"/>
        <v>0</v>
      </c>
      <c r="HPZ116" s="33">
        <f t="shared" si="1627"/>
        <v>0</v>
      </c>
      <c r="HQA116" s="33">
        <f t="shared" si="1627"/>
        <v>0</v>
      </c>
      <c r="HQB116" s="33">
        <f t="shared" si="1627"/>
        <v>0</v>
      </c>
      <c r="HQC116" s="33">
        <f t="shared" si="1627"/>
        <v>0</v>
      </c>
      <c r="HQD116" s="33">
        <f t="shared" si="1627"/>
        <v>0</v>
      </c>
      <c r="HQE116" s="33">
        <f t="shared" si="1627"/>
        <v>0</v>
      </c>
      <c r="HQF116" s="33">
        <f t="shared" si="1627"/>
        <v>0</v>
      </c>
      <c r="HQG116" s="33">
        <f t="shared" si="1627"/>
        <v>0</v>
      </c>
      <c r="HQH116" s="33">
        <f t="shared" si="1627"/>
        <v>0</v>
      </c>
      <c r="HQI116" s="33">
        <f t="shared" si="1627"/>
        <v>0</v>
      </c>
      <c r="HQJ116" s="33">
        <f t="shared" si="1627"/>
        <v>0</v>
      </c>
      <c r="HQK116" s="33">
        <f t="shared" si="1627"/>
        <v>0</v>
      </c>
      <c r="HQL116" s="33">
        <f t="shared" si="1627"/>
        <v>0</v>
      </c>
      <c r="HQM116" s="33">
        <f t="shared" si="1627"/>
        <v>0</v>
      </c>
      <c r="HQN116" s="33">
        <f t="shared" si="1627"/>
        <v>0</v>
      </c>
      <c r="HQO116" s="33">
        <f t="shared" si="1627"/>
        <v>0</v>
      </c>
      <c r="HQP116" s="33">
        <f t="shared" si="1627"/>
        <v>0</v>
      </c>
      <c r="HQQ116" s="33">
        <f t="shared" si="1627"/>
        <v>0</v>
      </c>
      <c r="HQR116" s="33">
        <f t="shared" si="1627"/>
        <v>0</v>
      </c>
      <c r="HQS116" s="33">
        <f t="shared" si="1627"/>
        <v>0</v>
      </c>
      <c r="HQT116" s="33">
        <f t="shared" si="1627"/>
        <v>0</v>
      </c>
      <c r="HQU116" s="33">
        <f t="shared" si="1627"/>
        <v>0</v>
      </c>
      <c r="HQV116" s="33">
        <f t="shared" si="1627"/>
        <v>0</v>
      </c>
      <c r="HQW116" s="33">
        <f t="shared" si="1627"/>
        <v>0</v>
      </c>
      <c r="HQX116" s="33">
        <f t="shared" si="1627"/>
        <v>0</v>
      </c>
      <c r="HQY116" s="33">
        <f t="shared" si="1627"/>
        <v>0</v>
      </c>
      <c r="HQZ116" s="33">
        <f t="shared" si="1627"/>
        <v>0</v>
      </c>
      <c r="HRA116" s="33">
        <f t="shared" si="1627"/>
        <v>0</v>
      </c>
      <c r="HRB116" s="33">
        <f t="shared" si="1627"/>
        <v>0</v>
      </c>
      <c r="HRC116" s="33">
        <f t="shared" si="1627"/>
        <v>0</v>
      </c>
      <c r="HRD116" s="33">
        <f t="shared" si="1627"/>
        <v>0</v>
      </c>
      <c r="HRE116" s="33">
        <f t="shared" si="1627"/>
        <v>0</v>
      </c>
      <c r="HRF116" s="33">
        <f t="shared" si="1627"/>
        <v>0</v>
      </c>
      <c r="HRG116" s="33">
        <f t="shared" si="1627"/>
        <v>0</v>
      </c>
      <c r="HRH116" s="33">
        <f t="shared" si="1627"/>
        <v>0</v>
      </c>
      <c r="HRI116" s="33">
        <f t="shared" si="1627"/>
        <v>0</v>
      </c>
      <c r="HRJ116" s="33">
        <f t="shared" si="1627"/>
        <v>0</v>
      </c>
      <c r="HRK116" s="33">
        <f t="shared" si="1627"/>
        <v>0</v>
      </c>
      <c r="HRL116" s="33">
        <f t="shared" si="1627"/>
        <v>0</v>
      </c>
      <c r="HRM116" s="33">
        <f t="shared" si="1627"/>
        <v>0</v>
      </c>
      <c r="HRN116" s="33">
        <f t="shared" si="1627"/>
        <v>0</v>
      </c>
      <c r="HRO116" s="33">
        <f t="shared" si="1627"/>
        <v>0</v>
      </c>
      <c r="HRP116" s="33">
        <f t="shared" si="1627"/>
        <v>0</v>
      </c>
      <c r="HRQ116" s="33">
        <f t="shared" ref="HRQ116:HUB116" si="1628">SUM(HRQ108:HRQ115)</f>
        <v>0</v>
      </c>
      <c r="HRR116" s="33">
        <f t="shared" si="1628"/>
        <v>0</v>
      </c>
      <c r="HRS116" s="33">
        <f t="shared" si="1628"/>
        <v>0</v>
      </c>
      <c r="HRT116" s="33">
        <f t="shared" si="1628"/>
        <v>0</v>
      </c>
      <c r="HRU116" s="33">
        <f t="shared" si="1628"/>
        <v>0</v>
      </c>
      <c r="HRV116" s="33">
        <f t="shared" si="1628"/>
        <v>0</v>
      </c>
      <c r="HRW116" s="33">
        <f t="shared" si="1628"/>
        <v>0</v>
      </c>
      <c r="HRX116" s="33">
        <f t="shared" si="1628"/>
        <v>0</v>
      </c>
      <c r="HRY116" s="33">
        <f t="shared" si="1628"/>
        <v>0</v>
      </c>
      <c r="HRZ116" s="33">
        <f t="shared" si="1628"/>
        <v>0</v>
      </c>
      <c r="HSA116" s="33">
        <f t="shared" si="1628"/>
        <v>0</v>
      </c>
      <c r="HSB116" s="33">
        <f t="shared" si="1628"/>
        <v>0</v>
      </c>
      <c r="HSC116" s="33">
        <f t="shared" si="1628"/>
        <v>0</v>
      </c>
      <c r="HSD116" s="33">
        <f t="shared" si="1628"/>
        <v>0</v>
      </c>
      <c r="HSE116" s="33">
        <f t="shared" si="1628"/>
        <v>0</v>
      </c>
      <c r="HSF116" s="33">
        <f t="shared" si="1628"/>
        <v>0</v>
      </c>
      <c r="HSG116" s="33">
        <f t="shared" si="1628"/>
        <v>0</v>
      </c>
      <c r="HSH116" s="33">
        <f t="shared" si="1628"/>
        <v>0</v>
      </c>
      <c r="HSI116" s="33">
        <f t="shared" si="1628"/>
        <v>0</v>
      </c>
      <c r="HSJ116" s="33">
        <f t="shared" si="1628"/>
        <v>0</v>
      </c>
      <c r="HSK116" s="33">
        <f t="shared" si="1628"/>
        <v>0</v>
      </c>
      <c r="HSL116" s="33">
        <f t="shared" si="1628"/>
        <v>0</v>
      </c>
      <c r="HSM116" s="33">
        <f t="shared" si="1628"/>
        <v>0</v>
      </c>
      <c r="HSN116" s="33">
        <f t="shared" si="1628"/>
        <v>0</v>
      </c>
      <c r="HSO116" s="33">
        <f t="shared" si="1628"/>
        <v>0</v>
      </c>
      <c r="HSP116" s="33">
        <f t="shared" si="1628"/>
        <v>0</v>
      </c>
      <c r="HSQ116" s="33">
        <f t="shared" si="1628"/>
        <v>0</v>
      </c>
      <c r="HSR116" s="33">
        <f t="shared" si="1628"/>
        <v>0</v>
      </c>
      <c r="HSS116" s="33">
        <f t="shared" si="1628"/>
        <v>0</v>
      </c>
      <c r="HST116" s="33">
        <f t="shared" si="1628"/>
        <v>0</v>
      </c>
      <c r="HSU116" s="33">
        <f t="shared" si="1628"/>
        <v>0</v>
      </c>
      <c r="HSV116" s="33">
        <f t="shared" si="1628"/>
        <v>0</v>
      </c>
      <c r="HSW116" s="33">
        <f t="shared" si="1628"/>
        <v>0</v>
      </c>
      <c r="HSX116" s="33">
        <f t="shared" si="1628"/>
        <v>0</v>
      </c>
      <c r="HSY116" s="33">
        <f t="shared" si="1628"/>
        <v>0</v>
      </c>
      <c r="HSZ116" s="33">
        <f t="shared" si="1628"/>
        <v>0</v>
      </c>
      <c r="HTA116" s="33">
        <f t="shared" si="1628"/>
        <v>0</v>
      </c>
      <c r="HTB116" s="33">
        <f t="shared" si="1628"/>
        <v>0</v>
      </c>
      <c r="HTC116" s="33">
        <f t="shared" si="1628"/>
        <v>0</v>
      </c>
      <c r="HTD116" s="33">
        <f t="shared" si="1628"/>
        <v>0</v>
      </c>
      <c r="HTE116" s="33">
        <f t="shared" si="1628"/>
        <v>0</v>
      </c>
      <c r="HTF116" s="33">
        <f t="shared" si="1628"/>
        <v>0</v>
      </c>
      <c r="HTG116" s="33">
        <f t="shared" si="1628"/>
        <v>0</v>
      </c>
      <c r="HTH116" s="33">
        <f t="shared" si="1628"/>
        <v>0</v>
      </c>
      <c r="HTI116" s="33">
        <f t="shared" si="1628"/>
        <v>0</v>
      </c>
      <c r="HTJ116" s="33">
        <f t="shared" si="1628"/>
        <v>0</v>
      </c>
      <c r="HTK116" s="33">
        <f t="shared" si="1628"/>
        <v>0</v>
      </c>
      <c r="HTL116" s="33">
        <f t="shared" si="1628"/>
        <v>0</v>
      </c>
      <c r="HTM116" s="33">
        <f t="shared" si="1628"/>
        <v>0</v>
      </c>
      <c r="HTN116" s="33">
        <f t="shared" si="1628"/>
        <v>0</v>
      </c>
      <c r="HTO116" s="33">
        <f t="shared" si="1628"/>
        <v>0</v>
      </c>
      <c r="HTP116" s="33">
        <f t="shared" si="1628"/>
        <v>0</v>
      </c>
      <c r="HTQ116" s="33">
        <f t="shared" si="1628"/>
        <v>0</v>
      </c>
      <c r="HTR116" s="33">
        <f t="shared" si="1628"/>
        <v>0</v>
      </c>
      <c r="HTS116" s="33">
        <f t="shared" si="1628"/>
        <v>0</v>
      </c>
      <c r="HTT116" s="33">
        <f t="shared" si="1628"/>
        <v>0</v>
      </c>
      <c r="HTU116" s="33">
        <f t="shared" si="1628"/>
        <v>0</v>
      </c>
      <c r="HTV116" s="33">
        <f t="shared" si="1628"/>
        <v>0</v>
      </c>
      <c r="HTW116" s="33">
        <f t="shared" si="1628"/>
        <v>0</v>
      </c>
      <c r="HTX116" s="33">
        <f t="shared" si="1628"/>
        <v>0</v>
      </c>
      <c r="HTY116" s="33">
        <f t="shared" si="1628"/>
        <v>0</v>
      </c>
      <c r="HTZ116" s="33">
        <f t="shared" si="1628"/>
        <v>0</v>
      </c>
      <c r="HUA116" s="33">
        <f t="shared" si="1628"/>
        <v>0</v>
      </c>
      <c r="HUB116" s="33">
        <f t="shared" si="1628"/>
        <v>0</v>
      </c>
      <c r="HUC116" s="33">
        <f t="shared" ref="HUC116:HWN116" si="1629">SUM(HUC108:HUC115)</f>
        <v>0</v>
      </c>
      <c r="HUD116" s="33">
        <f t="shared" si="1629"/>
        <v>0</v>
      </c>
      <c r="HUE116" s="33">
        <f t="shared" si="1629"/>
        <v>0</v>
      </c>
      <c r="HUF116" s="33">
        <f t="shared" si="1629"/>
        <v>0</v>
      </c>
      <c r="HUG116" s="33">
        <f t="shared" si="1629"/>
        <v>0</v>
      </c>
      <c r="HUH116" s="33">
        <f t="shared" si="1629"/>
        <v>0</v>
      </c>
      <c r="HUI116" s="33">
        <f t="shared" si="1629"/>
        <v>0</v>
      </c>
      <c r="HUJ116" s="33">
        <f t="shared" si="1629"/>
        <v>0</v>
      </c>
      <c r="HUK116" s="33">
        <f t="shared" si="1629"/>
        <v>0</v>
      </c>
      <c r="HUL116" s="33">
        <f t="shared" si="1629"/>
        <v>0</v>
      </c>
      <c r="HUM116" s="33">
        <f t="shared" si="1629"/>
        <v>0</v>
      </c>
      <c r="HUN116" s="33">
        <f t="shared" si="1629"/>
        <v>0</v>
      </c>
      <c r="HUO116" s="33">
        <f t="shared" si="1629"/>
        <v>0</v>
      </c>
      <c r="HUP116" s="33">
        <f t="shared" si="1629"/>
        <v>0</v>
      </c>
      <c r="HUQ116" s="33">
        <f t="shared" si="1629"/>
        <v>0</v>
      </c>
      <c r="HUR116" s="33">
        <f t="shared" si="1629"/>
        <v>0</v>
      </c>
      <c r="HUS116" s="33">
        <f t="shared" si="1629"/>
        <v>0</v>
      </c>
      <c r="HUT116" s="33">
        <f t="shared" si="1629"/>
        <v>0</v>
      </c>
      <c r="HUU116" s="33">
        <f t="shared" si="1629"/>
        <v>0</v>
      </c>
      <c r="HUV116" s="33">
        <f t="shared" si="1629"/>
        <v>0</v>
      </c>
      <c r="HUW116" s="33">
        <f t="shared" si="1629"/>
        <v>0</v>
      </c>
      <c r="HUX116" s="33">
        <f t="shared" si="1629"/>
        <v>0</v>
      </c>
      <c r="HUY116" s="33">
        <f t="shared" si="1629"/>
        <v>0</v>
      </c>
      <c r="HUZ116" s="33">
        <f t="shared" si="1629"/>
        <v>0</v>
      </c>
      <c r="HVA116" s="33">
        <f t="shared" si="1629"/>
        <v>0</v>
      </c>
      <c r="HVB116" s="33">
        <f t="shared" si="1629"/>
        <v>0</v>
      </c>
      <c r="HVC116" s="33">
        <f t="shared" si="1629"/>
        <v>0</v>
      </c>
      <c r="HVD116" s="33">
        <f t="shared" si="1629"/>
        <v>0</v>
      </c>
      <c r="HVE116" s="33">
        <f t="shared" si="1629"/>
        <v>0</v>
      </c>
      <c r="HVF116" s="33">
        <f t="shared" si="1629"/>
        <v>0</v>
      </c>
      <c r="HVG116" s="33">
        <f t="shared" si="1629"/>
        <v>0</v>
      </c>
      <c r="HVH116" s="33">
        <f t="shared" si="1629"/>
        <v>0</v>
      </c>
      <c r="HVI116" s="33">
        <f t="shared" si="1629"/>
        <v>0</v>
      </c>
      <c r="HVJ116" s="33">
        <f t="shared" si="1629"/>
        <v>0</v>
      </c>
      <c r="HVK116" s="33">
        <f t="shared" si="1629"/>
        <v>0</v>
      </c>
      <c r="HVL116" s="33">
        <f t="shared" si="1629"/>
        <v>0</v>
      </c>
      <c r="HVM116" s="33">
        <f t="shared" si="1629"/>
        <v>0</v>
      </c>
      <c r="HVN116" s="33">
        <f t="shared" si="1629"/>
        <v>0</v>
      </c>
      <c r="HVO116" s="33">
        <f t="shared" si="1629"/>
        <v>0</v>
      </c>
      <c r="HVP116" s="33">
        <f t="shared" si="1629"/>
        <v>0</v>
      </c>
      <c r="HVQ116" s="33">
        <f t="shared" si="1629"/>
        <v>0</v>
      </c>
      <c r="HVR116" s="33">
        <f t="shared" si="1629"/>
        <v>0</v>
      </c>
      <c r="HVS116" s="33">
        <f t="shared" si="1629"/>
        <v>0</v>
      </c>
      <c r="HVT116" s="33">
        <f t="shared" si="1629"/>
        <v>0</v>
      </c>
      <c r="HVU116" s="33">
        <f t="shared" si="1629"/>
        <v>0</v>
      </c>
      <c r="HVV116" s="33">
        <f t="shared" si="1629"/>
        <v>0</v>
      </c>
      <c r="HVW116" s="33">
        <f t="shared" si="1629"/>
        <v>0</v>
      </c>
      <c r="HVX116" s="33">
        <f t="shared" si="1629"/>
        <v>0</v>
      </c>
      <c r="HVY116" s="33">
        <f t="shared" si="1629"/>
        <v>0</v>
      </c>
      <c r="HVZ116" s="33">
        <f t="shared" si="1629"/>
        <v>0</v>
      </c>
      <c r="HWA116" s="33">
        <f t="shared" si="1629"/>
        <v>0</v>
      </c>
      <c r="HWB116" s="33">
        <f t="shared" si="1629"/>
        <v>0</v>
      </c>
      <c r="HWC116" s="33">
        <f t="shared" si="1629"/>
        <v>0</v>
      </c>
      <c r="HWD116" s="33">
        <f t="shared" si="1629"/>
        <v>0</v>
      </c>
      <c r="HWE116" s="33">
        <f t="shared" si="1629"/>
        <v>0</v>
      </c>
      <c r="HWF116" s="33">
        <f t="shared" si="1629"/>
        <v>0</v>
      </c>
      <c r="HWG116" s="33">
        <f t="shared" si="1629"/>
        <v>0</v>
      </c>
      <c r="HWH116" s="33">
        <f t="shared" si="1629"/>
        <v>0</v>
      </c>
      <c r="HWI116" s="33">
        <f t="shared" si="1629"/>
        <v>0</v>
      </c>
      <c r="HWJ116" s="33">
        <f t="shared" si="1629"/>
        <v>0</v>
      </c>
      <c r="HWK116" s="33">
        <f t="shared" si="1629"/>
        <v>0</v>
      </c>
      <c r="HWL116" s="33">
        <f t="shared" si="1629"/>
        <v>0</v>
      </c>
      <c r="HWM116" s="33">
        <f t="shared" si="1629"/>
        <v>0</v>
      </c>
      <c r="HWN116" s="33">
        <f t="shared" si="1629"/>
        <v>0</v>
      </c>
      <c r="HWO116" s="33">
        <f t="shared" ref="HWO116:HYZ116" si="1630">SUM(HWO108:HWO115)</f>
        <v>0</v>
      </c>
      <c r="HWP116" s="33">
        <f t="shared" si="1630"/>
        <v>0</v>
      </c>
      <c r="HWQ116" s="33">
        <f t="shared" si="1630"/>
        <v>0</v>
      </c>
      <c r="HWR116" s="33">
        <f t="shared" si="1630"/>
        <v>0</v>
      </c>
      <c r="HWS116" s="33">
        <f t="shared" si="1630"/>
        <v>0</v>
      </c>
      <c r="HWT116" s="33">
        <f t="shared" si="1630"/>
        <v>0</v>
      </c>
      <c r="HWU116" s="33">
        <f t="shared" si="1630"/>
        <v>0</v>
      </c>
      <c r="HWV116" s="33">
        <f t="shared" si="1630"/>
        <v>0</v>
      </c>
      <c r="HWW116" s="33">
        <f t="shared" si="1630"/>
        <v>0</v>
      </c>
      <c r="HWX116" s="33">
        <f t="shared" si="1630"/>
        <v>0</v>
      </c>
      <c r="HWY116" s="33">
        <f t="shared" si="1630"/>
        <v>0</v>
      </c>
      <c r="HWZ116" s="33">
        <f t="shared" si="1630"/>
        <v>0</v>
      </c>
      <c r="HXA116" s="33">
        <f t="shared" si="1630"/>
        <v>0</v>
      </c>
      <c r="HXB116" s="33">
        <f t="shared" si="1630"/>
        <v>0</v>
      </c>
      <c r="HXC116" s="33">
        <f t="shared" si="1630"/>
        <v>0</v>
      </c>
      <c r="HXD116" s="33">
        <f t="shared" si="1630"/>
        <v>0</v>
      </c>
      <c r="HXE116" s="33">
        <f t="shared" si="1630"/>
        <v>0</v>
      </c>
      <c r="HXF116" s="33">
        <f t="shared" si="1630"/>
        <v>0</v>
      </c>
      <c r="HXG116" s="33">
        <f t="shared" si="1630"/>
        <v>0</v>
      </c>
      <c r="HXH116" s="33">
        <f t="shared" si="1630"/>
        <v>0</v>
      </c>
      <c r="HXI116" s="33">
        <f t="shared" si="1630"/>
        <v>0</v>
      </c>
      <c r="HXJ116" s="33">
        <f t="shared" si="1630"/>
        <v>0</v>
      </c>
      <c r="HXK116" s="33">
        <f t="shared" si="1630"/>
        <v>0</v>
      </c>
      <c r="HXL116" s="33">
        <f t="shared" si="1630"/>
        <v>0</v>
      </c>
      <c r="HXM116" s="33">
        <f t="shared" si="1630"/>
        <v>0</v>
      </c>
      <c r="HXN116" s="33">
        <f t="shared" si="1630"/>
        <v>0</v>
      </c>
      <c r="HXO116" s="33">
        <f t="shared" si="1630"/>
        <v>0</v>
      </c>
      <c r="HXP116" s="33">
        <f t="shared" si="1630"/>
        <v>0</v>
      </c>
      <c r="HXQ116" s="33">
        <f t="shared" si="1630"/>
        <v>0</v>
      </c>
      <c r="HXR116" s="33">
        <f t="shared" si="1630"/>
        <v>0</v>
      </c>
      <c r="HXS116" s="33">
        <f t="shared" si="1630"/>
        <v>0</v>
      </c>
      <c r="HXT116" s="33">
        <f t="shared" si="1630"/>
        <v>0</v>
      </c>
      <c r="HXU116" s="33">
        <f t="shared" si="1630"/>
        <v>0</v>
      </c>
      <c r="HXV116" s="33">
        <f t="shared" si="1630"/>
        <v>0</v>
      </c>
      <c r="HXW116" s="33">
        <f t="shared" si="1630"/>
        <v>0</v>
      </c>
      <c r="HXX116" s="33">
        <f t="shared" si="1630"/>
        <v>0</v>
      </c>
      <c r="HXY116" s="33">
        <f t="shared" si="1630"/>
        <v>0</v>
      </c>
      <c r="HXZ116" s="33">
        <f t="shared" si="1630"/>
        <v>0</v>
      </c>
      <c r="HYA116" s="33">
        <f t="shared" si="1630"/>
        <v>0</v>
      </c>
      <c r="HYB116" s="33">
        <f t="shared" si="1630"/>
        <v>0</v>
      </c>
      <c r="HYC116" s="33">
        <f t="shared" si="1630"/>
        <v>0</v>
      </c>
      <c r="HYD116" s="33">
        <f t="shared" si="1630"/>
        <v>0</v>
      </c>
      <c r="HYE116" s="33">
        <f t="shared" si="1630"/>
        <v>0</v>
      </c>
      <c r="HYF116" s="33">
        <f t="shared" si="1630"/>
        <v>0</v>
      </c>
      <c r="HYG116" s="33">
        <f t="shared" si="1630"/>
        <v>0</v>
      </c>
      <c r="HYH116" s="33">
        <f t="shared" si="1630"/>
        <v>0</v>
      </c>
      <c r="HYI116" s="33">
        <f t="shared" si="1630"/>
        <v>0</v>
      </c>
      <c r="HYJ116" s="33">
        <f t="shared" si="1630"/>
        <v>0</v>
      </c>
      <c r="HYK116" s="33">
        <f t="shared" si="1630"/>
        <v>0</v>
      </c>
      <c r="HYL116" s="33">
        <f t="shared" si="1630"/>
        <v>0</v>
      </c>
      <c r="HYM116" s="33">
        <f t="shared" si="1630"/>
        <v>0</v>
      </c>
      <c r="HYN116" s="33">
        <f t="shared" si="1630"/>
        <v>0</v>
      </c>
      <c r="HYO116" s="33">
        <f t="shared" si="1630"/>
        <v>0</v>
      </c>
      <c r="HYP116" s="33">
        <f t="shared" si="1630"/>
        <v>0</v>
      </c>
      <c r="HYQ116" s="33">
        <f t="shared" si="1630"/>
        <v>0</v>
      </c>
      <c r="HYR116" s="33">
        <f t="shared" si="1630"/>
        <v>0</v>
      </c>
      <c r="HYS116" s="33">
        <f t="shared" si="1630"/>
        <v>0</v>
      </c>
      <c r="HYT116" s="33">
        <f t="shared" si="1630"/>
        <v>0</v>
      </c>
      <c r="HYU116" s="33">
        <f t="shared" si="1630"/>
        <v>0</v>
      </c>
      <c r="HYV116" s="33">
        <f t="shared" si="1630"/>
        <v>0</v>
      </c>
      <c r="HYW116" s="33">
        <f t="shared" si="1630"/>
        <v>0</v>
      </c>
      <c r="HYX116" s="33">
        <f t="shared" si="1630"/>
        <v>0</v>
      </c>
      <c r="HYY116" s="33">
        <f t="shared" si="1630"/>
        <v>0</v>
      </c>
      <c r="HYZ116" s="33">
        <f t="shared" si="1630"/>
        <v>0</v>
      </c>
      <c r="HZA116" s="33">
        <f t="shared" ref="HZA116:IBL116" si="1631">SUM(HZA108:HZA115)</f>
        <v>0</v>
      </c>
      <c r="HZB116" s="33">
        <f t="shared" si="1631"/>
        <v>0</v>
      </c>
      <c r="HZC116" s="33">
        <f t="shared" si="1631"/>
        <v>0</v>
      </c>
      <c r="HZD116" s="33">
        <f t="shared" si="1631"/>
        <v>0</v>
      </c>
      <c r="HZE116" s="33">
        <f t="shared" si="1631"/>
        <v>0</v>
      </c>
      <c r="HZF116" s="33">
        <f t="shared" si="1631"/>
        <v>0</v>
      </c>
      <c r="HZG116" s="33">
        <f t="shared" si="1631"/>
        <v>0</v>
      </c>
      <c r="HZH116" s="33">
        <f t="shared" si="1631"/>
        <v>0</v>
      </c>
      <c r="HZI116" s="33">
        <f t="shared" si="1631"/>
        <v>0</v>
      </c>
      <c r="HZJ116" s="33">
        <f t="shared" si="1631"/>
        <v>0</v>
      </c>
      <c r="HZK116" s="33">
        <f t="shared" si="1631"/>
        <v>0</v>
      </c>
      <c r="HZL116" s="33">
        <f t="shared" si="1631"/>
        <v>0</v>
      </c>
      <c r="HZM116" s="33">
        <f t="shared" si="1631"/>
        <v>0</v>
      </c>
      <c r="HZN116" s="33">
        <f t="shared" si="1631"/>
        <v>0</v>
      </c>
      <c r="HZO116" s="33">
        <f t="shared" si="1631"/>
        <v>0</v>
      </c>
      <c r="HZP116" s="33">
        <f t="shared" si="1631"/>
        <v>0</v>
      </c>
      <c r="HZQ116" s="33">
        <f t="shared" si="1631"/>
        <v>0</v>
      </c>
      <c r="HZR116" s="33">
        <f t="shared" si="1631"/>
        <v>0</v>
      </c>
      <c r="HZS116" s="33">
        <f t="shared" si="1631"/>
        <v>0</v>
      </c>
      <c r="HZT116" s="33">
        <f t="shared" si="1631"/>
        <v>0</v>
      </c>
      <c r="HZU116" s="33">
        <f t="shared" si="1631"/>
        <v>0</v>
      </c>
      <c r="HZV116" s="33">
        <f t="shared" si="1631"/>
        <v>0</v>
      </c>
      <c r="HZW116" s="33">
        <f t="shared" si="1631"/>
        <v>0</v>
      </c>
      <c r="HZX116" s="33">
        <f t="shared" si="1631"/>
        <v>0</v>
      </c>
      <c r="HZY116" s="33">
        <f t="shared" si="1631"/>
        <v>0</v>
      </c>
      <c r="HZZ116" s="33">
        <f t="shared" si="1631"/>
        <v>0</v>
      </c>
      <c r="IAA116" s="33">
        <f t="shared" si="1631"/>
        <v>0</v>
      </c>
      <c r="IAB116" s="33">
        <f t="shared" si="1631"/>
        <v>0</v>
      </c>
      <c r="IAC116" s="33">
        <f t="shared" si="1631"/>
        <v>0</v>
      </c>
      <c r="IAD116" s="33">
        <f t="shared" si="1631"/>
        <v>0</v>
      </c>
      <c r="IAE116" s="33">
        <f t="shared" si="1631"/>
        <v>0</v>
      </c>
      <c r="IAF116" s="33">
        <f t="shared" si="1631"/>
        <v>0</v>
      </c>
      <c r="IAG116" s="33">
        <f t="shared" si="1631"/>
        <v>0</v>
      </c>
      <c r="IAH116" s="33">
        <f t="shared" si="1631"/>
        <v>0</v>
      </c>
      <c r="IAI116" s="33">
        <f t="shared" si="1631"/>
        <v>0</v>
      </c>
      <c r="IAJ116" s="33">
        <f t="shared" si="1631"/>
        <v>0</v>
      </c>
      <c r="IAK116" s="33">
        <f t="shared" si="1631"/>
        <v>0</v>
      </c>
      <c r="IAL116" s="33">
        <f t="shared" si="1631"/>
        <v>0</v>
      </c>
      <c r="IAM116" s="33">
        <f t="shared" si="1631"/>
        <v>0</v>
      </c>
      <c r="IAN116" s="33">
        <f t="shared" si="1631"/>
        <v>0</v>
      </c>
      <c r="IAO116" s="33">
        <f t="shared" si="1631"/>
        <v>0</v>
      </c>
      <c r="IAP116" s="33">
        <f t="shared" si="1631"/>
        <v>0</v>
      </c>
      <c r="IAQ116" s="33">
        <f t="shared" si="1631"/>
        <v>0</v>
      </c>
      <c r="IAR116" s="33">
        <f t="shared" si="1631"/>
        <v>0</v>
      </c>
      <c r="IAS116" s="33">
        <f t="shared" si="1631"/>
        <v>0</v>
      </c>
      <c r="IAT116" s="33">
        <f t="shared" si="1631"/>
        <v>0</v>
      </c>
      <c r="IAU116" s="33">
        <f t="shared" si="1631"/>
        <v>0</v>
      </c>
      <c r="IAV116" s="33">
        <f t="shared" si="1631"/>
        <v>0</v>
      </c>
      <c r="IAW116" s="33">
        <f t="shared" si="1631"/>
        <v>0</v>
      </c>
      <c r="IAX116" s="33">
        <f t="shared" si="1631"/>
        <v>0</v>
      </c>
      <c r="IAY116" s="33">
        <f t="shared" si="1631"/>
        <v>0</v>
      </c>
      <c r="IAZ116" s="33">
        <f t="shared" si="1631"/>
        <v>0</v>
      </c>
      <c r="IBA116" s="33">
        <f t="shared" si="1631"/>
        <v>0</v>
      </c>
      <c r="IBB116" s="33">
        <f t="shared" si="1631"/>
        <v>0</v>
      </c>
      <c r="IBC116" s="33">
        <f t="shared" si="1631"/>
        <v>0</v>
      </c>
      <c r="IBD116" s="33">
        <f t="shared" si="1631"/>
        <v>0</v>
      </c>
      <c r="IBE116" s="33">
        <f t="shared" si="1631"/>
        <v>0</v>
      </c>
      <c r="IBF116" s="33">
        <f t="shared" si="1631"/>
        <v>0</v>
      </c>
      <c r="IBG116" s="33">
        <f t="shared" si="1631"/>
        <v>0</v>
      </c>
      <c r="IBH116" s="33">
        <f t="shared" si="1631"/>
        <v>0</v>
      </c>
      <c r="IBI116" s="33">
        <f t="shared" si="1631"/>
        <v>0</v>
      </c>
      <c r="IBJ116" s="33">
        <f t="shared" si="1631"/>
        <v>0</v>
      </c>
      <c r="IBK116" s="33">
        <f t="shared" si="1631"/>
        <v>0</v>
      </c>
      <c r="IBL116" s="33">
        <f t="shared" si="1631"/>
        <v>0</v>
      </c>
      <c r="IBM116" s="33">
        <f t="shared" ref="IBM116:IDX116" si="1632">SUM(IBM108:IBM115)</f>
        <v>0</v>
      </c>
      <c r="IBN116" s="33">
        <f t="shared" si="1632"/>
        <v>0</v>
      </c>
      <c r="IBO116" s="33">
        <f t="shared" si="1632"/>
        <v>0</v>
      </c>
      <c r="IBP116" s="33">
        <f t="shared" si="1632"/>
        <v>0</v>
      </c>
      <c r="IBQ116" s="33">
        <f t="shared" si="1632"/>
        <v>0</v>
      </c>
      <c r="IBR116" s="33">
        <f t="shared" si="1632"/>
        <v>0</v>
      </c>
      <c r="IBS116" s="33">
        <f t="shared" si="1632"/>
        <v>0</v>
      </c>
      <c r="IBT116" s="33">
        <f t="shared" si="1632"/>
        <v>0</v>
      </c>
      <c r="IBU116" s="33">
        <f t="shared" si="1632"/>
        <v>0</v>
      </c>
      <c r="IBV116" s="33">
        <f t="shared" si="1632"/>
        <v>0</v>
      </c>
      <c r="IBW116" s="33">
        <f t="shared" si="1632"/>
        <v>0</v>
      </c>
      <c r="IBX116" s="33">
        <f t="shared" si="1632"/>
        <v>0</v>
      </c>
      <c r="IBY116" s="33">
        <f t="shared" si="1632"/>
        <v>0</v>
      </c>
      <c r="IBZ116" s="33">
        <f t="shared" si="1632"/>
        <v>0</v>
      </c>
      <c r="ICA116" s="33">
        <f t="shared" si="1632"/>
        <v>0</v>
      </c>
      <c r="ICB116" s="33">
        <f t="shared" si="1632"/>
        <v>0</v>
      </c>
      <c r="ICC116" s="33">
        <f t="shared" si="1632"/>
        <v>0</v>
      </c>
      <c r="ICD116" s="33">
        <f t="shared" si="1632"/>
        <v>0</v>
      </c>
      <c r="ICE116" s="33">
        <f t="shared" si="1632"/>
        <v>0</v>
      </c>
      <c r="ICF116" s="33">
        <f t="shared" si="1632"/>
        <v>0</v>
      </c>
      <c r="ICG116" s="33">
        <f t="shared" si="1632"/>
        <v>0</v>
      </c>
      <c r="ICH116" s="33">
        <f t="shared" si="1632"/>
        <v>0</v>
      </c>
      <c r="ICI116" s="33">
        <f t="shared" si="1632"/>
        <v>0</v>
      </c>
      <c r="ICJ116" s="33">
        <f t="shared" si="1632"/>
        <v>0</v>
      </c>
      <c r="ICK116" s="33">
        <f t="shared" si="1632"/>
        <v>0</v>
      </c>
      <c r="ICL116" s="33">
        <f t="shared" si="1632"/>
        <v>0</v>
      </c>
      <c r="ICM116" s="33">
        <f t="shared" si="1632"/>
        <v>0</v>
      </c>
      <c r="ICN116" s="33">
        <f t="shared" si="1632"/>
        <v>0</v>
      </c>
      <c r="ICO116" s="33">
        <f t="shared" si="1632"/>
        <v>0</v>
      </c>
      <c r="ICP116" s="33">
        <f t="shared" si="1632"/>
        <v>0</v>
      </c>
      <c r="ICQ116" s="33">
        <f t="shared" si="1632"/>
        <v>0</v>
      </c>
      <c r="ICR116" s="33">
        <f t="shared" si="1632"/>
        <v>0</v>
      </c>
      <c r="ICS116" s="33">
        <f t="shared" si="1632"/>
        <v>0</v>
      </c>
      <c r="ICT116" s="33">
        <f t="shared" si="1632"/>
        <v>0</v>
      </c>
      <c r="ICU116" s="33">
        <f t="shared" si="1632"/>
        <v>0</v>
      </c>
      <c r="ICV116" s="33">
        <f t="shared" si="1632"/>
        <v>0</v>
      </c>
      <c r="ICW116" s="33">
        <f t="shared" si="1632"/>
        <v>0</v>
      </c>
      <c r="ICX116" s="33">
        <f t="shared" si="1632"/>
        <v>0</v>
      </c>
      <c r="ICY116" s="33">
        <f t="shared" si="1632"/>
        <v>0</v>
      </c>
      <c r="ICZ116" s="33">
        <f t="shared" si="1632"/>
        <v>0</v>
      </c>
      <c r="IDA116" s="33">
        <f t="shared" si="1632"/>
        <v>0</v>
      </c>
      <c r="IDB116" s="33">
        <f t="shared" si="1632"/>
        <v>0</v>
      </c>
      <c r="IDC116" s="33">
        <f t="shared" si="1632"/>
        <v>0</v>
      </c>
      <c r="IDD116" s="33">
        <f t="shared" si="1632"/>
        <v>0</v>
      </c>
      <c r="IDE116" s="33">
        <f t="shared" si="1632"/>
        <v>0</v>
      </c>
      <c r="IDF116" s="33">
        <f t="shared" si="1632"/>
        <v>0</v>
      </c>
      <c r="IDG116" s="33">
        <f t="shared" si="1632"/>
        <v>0</v>
      </c>
      <c r="IDH116" s="33">
        <f t="shared" si="1632"/>
        <v>0</v>
      </c>
      <c r="IDI116" s="33">
        <f t="shared" si="1632"/>
        <v>0</v>
      </c>
      <c r="IDJ116" s="33">
        <f t="shared" si="1632"/>
        <v>0</v>
      </c>
      <c r="IDK116" s="33">
        <f t="shared" si="1632"/>
        <v>0</v>
      </c>
      <c r="IDL116" s="33">
        <f t="shared" si="1632"/>
        <v>0</v>
      </c>
      <c r="IDM116" s="33">
        <f t="shared" si="1632"/>
        <v>0</v>
      </c>
      <c r="IDN116" s="33">
        <f t="shared" si="1632"/>
        <v>0</v>
      </c>
      <c r="IDO116" s="33">
        <f t="shared" si="1632"/>
        <v>0</v>
      </c>
      <c r="IDP116" s="33">
        <f t="shared" si="1632"/>
        <v>0</v>
      </c>
      <c r="IDQ116" s="33">
        <f t="shared" si="1632"/>
        <v>0</v>
      </c>
      <c r="IDR116" s="33">
        <f t="shared" si="1632"/>
        <v>0</v>
      </c>
      <c r="IDS116" s="33">
        <f t="shared" si="1632"/>
        <v>0</v>
      </c>
      <c r="IDT116" s="33">
        <f t="shared" si="1632"/>
        <v>0</v>
      </c>
      <c r="IDU116" s="33">
        <f t="shared" si="1632"/>
        <v>0</v>
      </c>
      <c r="IDV116" s="33">
        <f t="shared" si="1632"/>
        <v>0</v>
      </c>
      <c r="IDW116" s="33">
        <f t="shared" si="1632"/>
        <v>0</v>
      </c>
      <c r="IDX116" s="33">
        <f t="shared" si="1632"/>
        <v>0</v>
      </c>
      <c r="IDY116" s="33">
        <f t="shared" ref="IDY116:IGJ116" si="1633">SUM(IDY108:IDY115)</f>
        <v>0</v>
      </c>
      <c r="IDZ116" s="33">
        <f t="shared" si="1633"/>
        <v>0</v>
      </c>
      <c r="IEA116" s="33">
        <f t="shared" si="1633"/>
        <v>0</v>
      </c>
      <c r="IEB116" s="33">
        <f t="shared" si="1633"/>
        <v>0</v>
      </c>
      <c r="IEC116" s="33">
        <f t="shared" si="1633"/>
        <v>0</v>
      </c>
      <c r="IED116" s="33">
        <f t="shared" si="1633"/>
        <v>0</v>
      </c>
      <c r="IEE116" s="33">
        <f t="shared" si="1633"/>
        <v>0</v>
      </c>
      <c r="IEF116" s="33">
        <f t="shared" si="1633"/>
        <v>0</v>
      </c>
      <c r="IEG116" s="33">
        <f t="shared" si="1633"/>
        <v>0</v>
      </c>
      <c r="IEH116" s="33">
        <f t="shared" si="1633"/>
        <v>0</v>
      </c>
      <c r="IEI116" s="33">
        <f t="shared" si="1633"/>
        <v>0</v>
      </c>
      <c r="IEJ116" s="33">
        <f t="shared" si="1633"/>
        <v>0</v>
      </c>
      <c r="IEK116" s="33">
        <f t="shared" si="1633"/>
        <v>0</v>
      </c>
      <c r="IEL116" s="33">
        <f t="shared" si="1633"/>
        <v>0</v>
      </c>
      <c r="IEM116" s="33">
        <f t="shared" si="1633"/>
        <v>0</v>
      </c>
      <c r="IEN116" s="33">
        <f t="shared" si="1633"/>
        <v>0</v>
      </c>
      <c r="IEO116" s="33">
        <f t="shared" si="1633"/>
        <v>0</v>
      </c>
      <c r="IEP116" s="33">
        <f t="shared" si="1633"/>
        <v>0</v>
      </c>
      <c r="IEQ116" s="33">
        <f t="shared" si="1633"/>
        <v>0</v>
      </c>
      <c r="IER116" s="33">
        <f t="shared" si="1633"/>
        <v>0</v>
      </c>
      <c r="IES116" s="33">
        <f t="shared" si="1633"/>
        <v>0</v>
      </c>
      <c r="IET116" s="33">
        <f t="shared" si="1633"/>
        <v>0</v>
      </c>
      <c r="IEU116" s="33">
        <f t="shared" si="1633"/>
        <v>0</v>
      </c>
      <c r="IEV116" s="33">
        <f t="shared" si="1633"/>
        <v>0</v>
      </c>
      <c r="IEW116" s="33">
        <f t="shared" si="1633"/>
        <v>0</v>
      </c>
      <c r="IEX116" s="33">
        <f t="shared" si="1633"/>
        <v>0</v>
      </c>
      <c r="IEY116" s="33">
        <f t="shared" si="1633"/>
        <v>0</v>
      </c>
      <c r="IEZ116" s="33">
        <f t="shared" si="1633"/>
        <v>0</v>
      </c>
      <c r="IFA116" s="33">
        <f t="shared" si="1633"/>
        <v>0</v>
      </c>
      <c r="IFB116" s="33">
        <f t="shared" si="1633"/>
        <v>0</v>
      </c>
      <c r="IFC116" s="33">
        <f t="shared" si="1633"/>
        <v>0</v>
      </c>
      <c r="IFD116" s="33">
        <f t="shared" si="1633"/>
        <v>0</v>
      </c>
      <c r="IFE116" s="33">
        <f t="shared" si="1633"/>
        <v>0</v>
      </c>
      <c r="IFF116" s="33">
        <f t="shared" si="1633"/>
        <v>0</v>
      </c>
      <c r="IFG116" s="33">
        <f t="shared" si="1633"/>
        <v>0</v>
      </c>
      <c r="IFH116" s="33">
        <f t="shared" si="1633"/>
        <v>0</v>
      </c>
      <c r="IFI116" s="33">
        <f t="shared" si="1633"/>
        <v>0</v>
      </c>
      <c r="IFJ116" s="33">
        <f t="shared" si="1633"/>
        <v>0</v>
      </c>
      <c r="IFK116" s="33">
        <f t="shared" si="1633"/>
        <v>0</v>
      </c>
      <c r="IFL116" s="33">
        <f t="shared" si="1633"/>
        <v>0</v>
      </c>
      <c r="IFM116" s="33">
        <f t="shared" si="1633"/>
        <v>0</v>
      </c>
      <c r="IFN116" s="33">
        <f t="shared" si="1633"/>
        <v>0</v>
      </c>
      <c r="IFO116" s="33">
        <f t="shared" si="1633"/>
        <v>0</v>
      </c>
      <c r="IFP116" s="33">
        <f t="shared" si="1633"/>
        <v>0</v>
      </c>
      <c r="IFQ116" s="33">
        <f t="shared" si="1633"/>
        <v>0</v>
      </c>
      <c r="IFR116" s="33">
        <f t="shared" si="1633"/>
        <v>0</v>
      </c>
      <c r="IFS116" s="33">
        <f t="shared" si="1633"/>
        <v>0</v>
      </c>
      <c r="IFT116" s="33">
        <f t="shared" si="1633"/>
        <v>0</v>
      </c>
      <c r="IFU116" s="33">
        <f t="shared" si="1633"/>
        <v>0</v>
      </c>
      <c r="IFV116" s="33">
        <f t="shared" si="1633"/>
        <v>0</v>
      </c>
      <c r="IFW116" s="33">
        <f t="shared" si="1633"/>
        <v>0</v>
      </c>
      <c r="IFX116" s="33">
        <f t="shared" si="1633"/>
        <v>0</v>
      </c>
      <c r="IFY116" s="33">
        <f t="shared" si="1633"/>
        <v>0</v>
      </c>
      <c r="IFZ116" s="33">
        <f t="shared" si="1633"/>
        <v>0</v>
      </c>
      <c r="IGA116" s="33">
        <f t="shared" si="1633"/>
        <v>0</v>
      </c>
      <c r="IGB116" s="33">
        <f t="shared" si="1633"/>
        <v>0</v>
      </c>
      <c r="IGC116" s="33">
        <f t="shared" si="1633"/>
        <v>0</v>
      </c>
      <c r="IGD116" s="33">
        <f t="shared" si="1633"/>
        <v>0</v>
      </c>
      <c r="IGE116" s="33">
        <f t="shared" si="1633"/>
        <v>0</v>
      </c>
      <c r="IGF116" s="33">
        <f t="shared" si="1633"/>
        <v>0</v>
      </c>
      <c r="IGG116" s="33">
        <f t="shared" si="1633"/>
        <v>0</v>
      </c>
      <c r="IGH116" s="33">
        <f t="shared" si="1633"/>
        <v>0</v>
      </c>
      <c r="IGI116" s="33">
        <f t="shared" si="1633"/>
        <v>0</v>
      </c>
      <c r="IGJ116" s="33">
        <f t="shared" si="1633"/>
        <v>0</v>
      </c>
      <c r="IGK116" s="33">
        <f t="shared" ref="IGK116:IIV116" si="1634">SUM(IGK108:IGK115)</f>
        <v>0</v>
      </c>
      <c r="IGL116" s="33">
        <f t="shared" si="1634"/>
        <v>0</v>
      </c>
      <c r="IGM116" s="33">
        <f t="shared" si="1634"/>
        <v>0</v>
      </c>
      <c r="IGN116" s="33">
        <f t="shared" si="1634"/>
        <v>0</v>
      </c>
      <c r="IGO116" s="33">
        <f t="shared" si="1634"/>
        <v>0</v>
      </c>
      <c r="IGP116" s="33">
        <f t="shared" si="1634"/>
        <v>0</v>
      </c>
      <c r="IGQ116" s="33">
        <f t="shared" si="1634"/>
        <v>0</v>
      </c>
      <c r="IGR116" s="33">
        <f t="shared" si="1634"/>
        <v>0</v>
      </c>
      <c r="IGS116" s="33">
        <f t="shared" si="1634"/>
        <v>0</v>
      </c>
      <c r="IGT116" s="33">
        <f t="shared" si="1634"/>
        <v>0</v>
      </c>
      <c r="IGU116" s="33">
        <f t="shared" si="1634"/>
        <v>0</v>
      </c>
      <c r="IGV116" s="33">
        <f t="shared" si="1634"/>
        <v>0</v>
      </c>
      <c r="IGW116" s="33">
        <f t="shared" si="1634"/>
        <v>0</v>
      </c>
      <c r="IGX116" s="33">
        <f t="shared" si="1634"/>
        <v>0</v>
      </c>
      <c r="IGY116" s="33">
        <f t="shared" si="1634"/>
        <v>0</v>
      </c>
      <c r="IGZ116" s="33">
        <f t="shared" si="1634"/>
        <v>0</v>
      </c>
      <c r="IHA116" s="33">
        <f t="shared" si="1634"/>
        <v>0</v>
      </c>
      <c r="IHB116" s="33">
        <f t="shared" si="1634"/>
        <v>0</v>
      </c>
      <c r="IHC116" s="33">
        <f t="shared" si="1634"/>
        <v>0</v>
      </c>
      <c r="IHD116" s="33">
        <f t="shared" si="1634"/>
        <v>0</v>
      </c>
      <c r="IHE116" s="33">
        <f t="shared" si="1634"/>
        <v>0</v>
      </c>
      <c r="IHF116" s="33">
        <f t="shared" si="1634"/>
        <v>0</v>
      </c>
      <c r="IHG116" s="33">
        <f t="shared" si="1634"/>
        <v>0</v>
      </c>
      <c r="IHH116" s="33">
        <f t="shared" si="1634"/>
        <v>0</v>
      </c>
      <c r="IHI116" s="33">
        <f t="shared" si="1634"/>
        <v>0</v>
      </c>
      <c r="IHJ116" s="33">
        <f t="shared" si="1634"/>
        <v>0</v>
      </c>
      <c r="IHK116" s="33">
        <f t="shared" si="1634"/>
        <v>0</v>
      </c>
      <c r="IHL116" s="33">
        <f t="shared" si="1634"/>
        <v>0</v>
      </c>
      <c r="IHM116" s="33">
        <f t="shared" si="1634"/>
        <v>0</v>
      </c>
      <c r="IHN116" s="33">
        <f t="shared" si="1634"/>
        <v>0</v>
      </c>
      <c r="IHO116" s="33">
        <f t="shared" si="1634"/>
        <v>0</v>
      </c>
      <c r="IHP116" s="33">
        <f t="shared" si="1634"/>
        <v>0</v>
      </c>
      <c r="IHQ116" s="33">
        <f t="shared" si="1634"/>
        <v>0</v>
      </c>
      <c r="IHR116" s="33">
        <f t="shared" si="1634"/>
        <v>0</v>
      </c>
      <c r="IHS116" s="33">
        <f t="shared" si="1634"/>
        <v>0</v>
      </c>
      <c r="IHT116" s="33">
        <f t="shared" si="1634"/>
        <v>0</v>
      </c>
      <c r="IHU116" s="33">
        <f t="shared" si="1634"/>
        <v>0</v>
      </c>
      <c r="IHV116" s="33">
        <f t="shared" si="1634"/>
        <v>0</v>
      </c>
      <c r="IHW116" s="33">
        <f t="shared" si="1634"/>
        <v>0</v>
      </c>
      <c r="IHX116" s="33">
        <f t="shared" si="1634"/>
        <v>0</v>
      </c>
      <c r="IHY116" s="33">
        <f t="shared" si="1634"/>
        <v>0</v>
      </c>
      <c r="IHZ116" s="33">
        <f t="shared" si="1634"/>
        <v>0</v>
      </c>
      <c r="IIA116" s="33">
        <f t="shared" si="1634"/>
        <v>0</v>
      </c>
      <c r="IIB116" s="33">
        <f t="shared" si="1634"/>
        <v>0</v>
      </c>
      <c r="IIC116" s="33">
        <f t="shared" si="1634"/>
        <v>0</v>
      </c>
      <c r="IID116" s="33">
        <f t="shared" si="1634"/>
        <v>0</v>
      </c>
      <c r="IIE116" s="33">
        <f t="shared" si="1634"/>
        <v>0</v>
      </c>
      <c r="IIF116" s="33">
        <f t="shared" si="1634"/>
        <v>0</v>
      </c>
      <c r="IIG116" s="33">
        <f t="shared" si="1634"/>
        <v>0</v>
      </c>
      <c r="IIH116" s="33">
        <f t="shared" si="1634"/>
        <v>0</v>
      </c>
      <c r="III116" s="33">
        <f t="shared" si="1634"/>
        <v>0</v>
      </c>
      <c r="IIJ116" s="33">
        <f t="shared" si="1634"/>
        <v>0</v>
      </c>
      <c r="IIK116" s="33">
        <f t="shared" si="1634"/>
        <v>0</v>
      </c>
      <c r="IIL116" s="33">
        <f t="shared" si="1634"/>
        <v>0</v>
      </c>
      <c r="IIM116" s="33">
        <f t="shared" si="1634"/>
        <v>0</v>
      </c>
      <c r="IIN116" s="33">
        <f t="shared" si="1634"/>
        <v>0</v>
      </c>
      <c r="IIO116" s="33">
        <f t="shared" si="1634"/>
        <v>0</v>
      </c>
      <c r="IIP116" s="33">
        <f t="shared" si="1634"/>
        <v>0</v>
      </c>
      <c r="IIQ116" s="33">
        <f t="shared" si="1634"/>
        <v>0</v>
      </c>
      <c r="IIR116" s="33">
        <f t="shared" si="1634"/>
        <v>0</v>
      </c>
      <c r="IIS116" s="33">
        <f t="shared" si="1634"/>
        <v>0</v>
      </c>
      <c r="IIT116" s="33">
        <f t="shared" si="1634"/>
        <v>0</v>
      </c>
      <c r="IIU116" s="33">
        <f t="shared" si="1634"/>
        <v>0</v>
      </c>
      <c r="IIV116" s="33">
        <f t="shared" si="1634"/>
        <v>0</v>
      </c>
      <c r="IIW116" s="33">
        <f t="shared" ref="IIW116:ILH116" si="1635">SUM(IIW108:IIW115)</f>
        <v>0</v>
      </c>
      <c r="IIX116" s="33">
        <f t="shared" si="1635"/>
        <v>0</v>
      </c>
      <c r="IIY116" s="33">
        <f t="shared" si="1635"/>
        <v>0</v>
      </c>
      <c r="IIZ116" s="33">
        <f t="shared" si="1635"/>
        <v>0</v>
      </c>
      <c r="IJA116" s="33">
        <f t="shared" si="1635"/>
        <v>0</v>
      </c>
      <c r="IJB116" s="33">
        <f t="shared" si="1635"/>
        <v>0</v>
      </c>
      <c r="IJC116" s="33">
        <f t="shared" si="1635"/>
        <v>0</v>
      </c>
      <c r="IJD116" s="33">
        <f t="shared" si="1635"/>
        <v>0</v>
      </c>
      <c r="IJE116" s="33">
        <f t="shared" si="1635"/>
        <v>0</v>
      </c>
      <c r="IJF116" s="33">
        <f t="shared" si="1635"/>
        <v>0</v>
      </c>
      <c r="IJG116" s="33">
        <f t="shared" si="1635"/>
        <v>0</v>
      </c>
      <c r="IJH116" s="33">
        <f t="shared" si="1635"/>
        <v>0</v>
      </c>
      <c r="IJI116" s="33">
        <f t="shared" si="1635"/>
        <v>0</v>
      </c>
      <c r="IJJ116" s="33">
        <f t="shared" si="1635"/>
        <v>0</v>
      </c>
      <c r="IJK116" s="33">
        <f t="shared" si="1635"/>
        <v>0</v>
      </c>
      <c r="IJL116" s="33">
        <f t="shared" si="1635"/>
        <v>0</v>
      </c>
      <c r="IJM116" s="33">
        <f t="shared" si="1635"/>
        <v>0</v>
      </c>
      <c r="IJN116" s="33">
        <f t="shared" si="1635"/>
        <v>0</v>
      </c>
      <c r="IJO116" s="33">
        <f t="shared" si="1635"/>
        <v>0</v>
      </c>
      <c r="IJP116" s="33">
        <f t="shared" si="1635"/>
        <v>0</v>
      </c>
      <c r="IJQ116" s="33">
        <f t="shared" si="1635"/>
        <v>0</v>
      </c>
      <c r="IJR116" s="33">
        <f t="shared" si="1635"/>
        <v>0</v>
      </c>
      <c r="IJS116" s="33">
        <f t="shared" si="1635"/>
        <v>0</v>
      </c>
      <c r="IJT116" s="33">
        <f t="shared" si="1635"/>
        <v>0</v>
      </c>
      <c r="IJU116" s="33">
        <f t="shared" si="1635"/>
        <v>0</v>
      </c>
      <c r="IJV116" s="33">
        <f t="shared" si="1635"/>
        <v>0</v>
      </c>
      <c r="IJW116" s="33">
        <f t="shared" si="1635"/>
        <v>0</v>
      </c>
      <c r="IJX116" s="33">
        <f t="shared" si="1635"/>
        <v>0</v>
      </c>
      <c r="IJY116" s="33">
        <f t="shared" si="1635"/>
        <v>0</v>
      </c>
      <c r="IJZ116" s="33">
        <f t="shared" si="1635"/>
        <v>0</v>
      </c>
      <c r="IKA116" s="33">
        <f t="shared" si="1635"/>
        <v>0</v>
      </c>
      <c r="IKB116" s="33">
        <f t="shared" si="1635"/>
        <v>0</v>
      </c>
      <c r="IKC116" s="33">
        <f t="shared" si="1635"/>
        <v>0</v>
      </c>
      <c r="IKD116" s="33">
        <f t="shared" si="1635"/>
        <v>0</v>
      </c>
      <c r="IKE116" s="33">
        <f t="shared" si="1635"/>
        <v>0</v>
      </c>
      <c r="IKF116" s="33">
        <f t="shared" si="1635"/>
        <v>0</v>
      </c>
      <c r="IKG116" s="33">
        <f t="shared" si="1635"/>
        <v>0</v>
      </c>
      <c r="IKH116" s="33">
        <f t="shared" si="1635"/>
        <v>0</v>
      </c>
      <c r="IKI116" s="33">
        <f t="shared" si="1635"/>
        <v>0</v>
      </c>
      <c r="IKJ116" s="33">
        <f t="shared" si="1635"/>
        <v>0</v>
      </c>
      <c r="IKK116" s="33">
        <f t="shared" si="1635"/>
        <v>0</v>
      </c>
      <c r="IKL116" s="33">
        <f t="shared" si="1635"/>
        <v>0</v>
      </c>
      <c r="IKM116" s="33">
        <f t="shared" si="1635"/>
        <v>0</v>
      </c>
      <c r="IKN116" s="33">
        <f t="shared" si="1635"/>
        <v>0</v>
      </c>
      <c r="IKO116" s="33">
        <f t="shared" si="1635"/>
        <v>0</v>
      </c>
      <c r="IKP116" s="33">
        <f t="shared" si="1635"/>
        <v>0</v>
      </c>
      <c r="IKQ116" s="33">
        <f t="shared" si="1635"/>
        <v>0</v>
      </c>
      <c r="IKR116" s="33">
        <f t="shared" si="1635"/>
        <v>0</v>
      </c>
      <c r="IKS116" s="33">
        <f t="shared" si="1635"/>
        <v>0</v>
      </c>
      <c r="IKT116" s="33">
        <f t="shared" si="1635"/>
        <v>0</v>
      </c>
      <c r="IKU116" s="33">
        <f t="shared" si="1635"/>
        <v>0</v>
      </c>
      <c r="IKV116" s="33">
        <f t="shared" si="1635"/>
        <v>0</v>
      </c>
      <c r="IKW116" s="33">
        <f t="shared" si="1635"/>
        <v>0</v>
      </c>
      <c r="IKX116" s="33">
        <f t="shared" si="1635"/>
        <v>0</v>
      </c>
      <c r="IKY116" s="33">
        <f t="shared" si="1635"/>
        <v>0</v>
      </c>
      <c r="IKZ116" s="33">
        <f t="shared" si="1635"/>
        <v>0</v>
      </c>
      <c r="ILA116" s="33">
        <f t="shared" si="1635"/>
        <v>0</v>
      </c>
      <c r="ILB116" s="33">
        <f t="shared" si="1635"/>
        <v>0</v>
      </c>
      <c r="ILC116" s="33">
        <f t="shared" si="1635"/>
        <v>0</v>
      </c>
      <c r="ILD116" s="33">
        <f t="shared" si="1635"/>
        <v>0</v>
      </c>
      <c r="ILE116" s="33">
        <f t="shared" si="1635"/>
        <v>0</v>
      </c>
      <c r="ILF116" s="33">
        <f t="shared" si="1635"/>
        <v>0</v>
      </c>
      <c r="ILG116" s="33">
        <f t="shared" si="1635"/>
        <v>0</v>
      </c>
      <c r="ILH116" s="33">
        <f t="shared" si="1635"/>
        <v>0</v>
      </c>
      <c r="ILI116" s="33">
        <f t="shared" ref="ILI116:INT116" si="1636">SUM(ILI108:ILI115)</f>
        <v>0</v>
      </c>
      <c r="ILJ116" s="33">
        <f t="shared" si="1636"/>
        <v>0</v>
      </c>
      <c r="ILK116" s="33">
        <f t="shared" si="1636"/>
        <v>0</v>
      </c>
      <c r="ILL116" s="33">
        <f t="shared" si="1636"/>
        <v>0</v>
      </c>
      <c r="ILM116" s="33">
        <f t="shared" si="1636"/>
        <v>0</v>
      </c>
      <c r="ILN116" s="33">
        <f t="shared" si="1636"/>
        <v>0</v>
      </c>
      <c r="ILO116" s="33">
        <f t="shared" si="1636"/>
        <v>0</v>
      </c>
      <c r="ILP116" s="33">
        <f t="shared" si="1636"/>
        <v>0</v>
      </c>
      <c r="ILQ116" s="33">
        <f t="shared" si="1636"/>
        <v>0</v>
      </c>
      <c r="ILR116" s="33">
        <f t="shared" si="1636"/>
        <v>0</v>
      </c>
      <c r="ILS116" s="33">
        <f t="shared" si="1636"/>
        <v>0</v>
      </c>
      <c r="ILT116" s="33">
        <f t="shared" si="1636"/>
        <v>0</v>
      </c>
      <c r="ILU116" s="33">
        <f t="shared" si="1636"/>
        <v>0</v>
      </c>
      <c r="ILV116" s="33">
        <f t="shared" si="1636"/>
        <v>0</v>
      </c>
      <c r="ILW116" s="33">
        <f t="shared" si="1636"/>
        <v>0</v>
      </c>
      <c r="ILX116" s="33">
        <f t="shared" si="1636"/>
        <v>0</v>
      </c>
      <c r="ILY116" s="33">
        <f t="shared" si="1636"/>
        <v>0</v>
      </c>
      <c r="ILZ116" s="33">
        <f t="shared" si="1636"/>
        <v>0</v>
      </c>
      <c r="IMA116" s="33">
        <f t="shared" si="1636"/>
        <v>0</v>
      </c>
      <c r="IMB116" s="33">
        <f t="shared" si="1636"/>
        <v>0</v>
      </c>
      <c r="IMC116" s="33">
        <f t="shared" si="1636"/>
        <v>0</v>
      </c>
      <c r="IMD116" s="33">
        <f t="shared" si="1636"/>
        <v>0</v>
      </c>
      <c r="IME116" s="33">
        <f t="shared" si="1636"/>
        <v>0</v>
      </c>
      <c r="IMF116" s="33">
        <f t="shared" si="1636"/>
        <v>0</v>
      </c>
      <c r="IMG116" s="33">
        <f t="shared" si="1636"/>
        <v>0</v>
      </c>
      <c r="IMH116" s="33">
        <f t="shared" si="1636"/>
        <v>0</v>
      </c>
      <c r="IMI116" s="33">
        <f t="shared" si="1636"/>
        <v>0</v>
      </c>
      <c r="IMJ116" s="33">
        <f t="shared" si="1636"/>
        <v>0</v>
      </c>
      <c r="IMK116" s="33">
        <f t="shared" si="1636"/>
        <v>0</v>
      </c>
      <c r="IML116" s="33">
        <f t="shared" si="1636"/>
        <v>0</v>
      </c>
      <c r="IMM116" s="33">
        <f t="shared" si="1636"/>
        <v>0</v>
      </c>
      <c r="IMN116" s="33">
        <f t="shared" si="1636"/>
        <v>0</v>
      </c>
      <c r="IMO116" s="33">
        <f t="shared" si="1636"/>
        <v>0</v>
      </c>
      <c r="IMP116" s="33">
        <f t="shared" si="1636"/>
        <v>0</v>
      </c>
      <c r="IMQ116" s="33">
        <f t="shared" si="1636"/>
        <v>0</v>
      </c>
      <c r="IMR116" s="33">
        <f t="shared" si="1636"/>
        <v>0</v>
      </c>
      <c r="IMS116" s="33">
        <f t="shared" si="1636"/>
        <v>0</v>
      </c>
      <c r="IMT116" s="33">
        <f t="shared" si="1636"/>
        <v>0</v>
      </c>
      <c r="IMU116" s="33">
        <f t="shared" si="1636"/>
        <v>0</v>
      </c>
      <c r="IMV116" s="33">
        <f t="shared" si="1636"/>
        <v>0</v>
      </c>
      <c r="IMW116" s="33">
        <f t="shared" si="1636"/>
        <v>0</v>
      </c>
      <c r="IMX116" s="33">
        <f t="shared" si="1636"/>
        <v>0</v>
      </c>
      <c r="IMY116" s="33">
        <f t="shared" si="1636"/>
        <v>0</v>
      </c>
      <c r="IMZ116" s="33">
        <f t="shared" si="1636"/>
        <v>0</v>
      </c>
      <c r="INA116" s="33">
        <f t="shared" si="1636"/>
        <v>0</v>
      </c>
      <c r="INB116" s="33">
        <f t="shared" si="1636"/>
        <v>0</v>
      </c>
      <c r="INC116" s="33">
        <f t="shared" si="1636"/>
        <v>0</v>
      </c>
      <c r="IND116" s="33">
        <f t="shared" si="1636"/>
        <v>0</v>
      </c>
      <c r="INE116" s="33">
        <f t="shared" si="1636"/>
        <v>0</v>
      </c>
      <c r="INF116" s="33">
        <f t="shared" si="1636"/>
        <v>0</v>
      </c>
      <c r="ING116" s="33">
        <f t="shared" si="1636"/>
        <v>0</v>
      </c>
      <c r="INH116" s="33">
        <f t="shared" si="1636"/>
        <v>0</v>
      </c>
      <c r="INI116" s="33">
        <f t="shared" si="1636"/>
        <v>0</v>
      </c>
      <c r="INJ116" s="33">
        <f t="shared" si="1636"/>
        <v>0</v>
      </c>
      <c r="INK116" s="33">
        <f t="shared" si="1636"/>
        <v>0</v>
      </c>
      <c r="INL116" s="33">
        <f t="shared" si="1636"/>
        <v>0</v>
      </c>
      <c r="INM116" s="33">
        <f t="shared" si="1636"/>
        <v>0</v>
      </c>
      <c r="INN116" s="33">
        <f t="shared" si="1636"/>
        <v>0</v>
      </c>
      <c r="INO116" s="33">
        <f t="shared" si="1636"/>
        <v>0</v>
      </c>
      <c r="INP116" s="33">
        <f t="shared" si="1636"/>
        <v>0</v>
      </c>
      <c r="INQ116" s="33">
        <f t="shared" si="1636"/>
        <v>0</v>
      </c>
      <c r="INR116" s="33">
        <f t="shared" si="1636"/>
        <v>0</v>
      </c>
      <c r="INS116" s="33">
        <f t="shared" si="1636"/>
        <v>0</v>
      </c>
      <c r="INT116" s="33">
        <f t="shared" si="1636"/>
        <v>0</v>
      </c>
      <c r="INU116" s="33">
        <f t="shared" ref="INU116:IQF116" si="1637">SUM(INU108:INU115)</f>
        <v>0</v>
      </c>
      <c r="INV116" s="33">
        <f t="shared" si="1637"/>
        <v>0</v>
      </c>
      <c r="INW116" s="33">
        <f t="shared" si="1637"/>
        <v>0</v>
      </c>
      <c r="INX116" s="33">
        <f t="shared" si="1637"/>
        <v>0</v>
      </c>
      <c r="INY116" s="33">
        <f t="shared" si="1637"/>
        <v>0</v>
      </c>
      <c r="INZ116" s="33">
        <f t="shared" si="1637"/>
        <v>0</v>
      </c>
      <c r="IOA116" s="33">
        <f t="shared" si="1637"/>
        <v>0</v>
      </c>
      <c r="IOB116" s="33">
        <f t="shared" si="1637"/>
        <v>0</v>
      </c>
      <c r="IOC116" s="33">
        <f t="shared" si="1637"/>
        <v>0</v>
      </c>
      <c r="IOD116" s="33">
        <f t="shared" si="1637"/>
        <v>0</v>
      </c>
      <c r="IOE116" s="33">
        <f t="shared" si="1637"/>
        <v>0</v>
      </c>
      <c r="IOF116" s="33">
        <f t="shared" si="1637"/>
        <v>0</v>
      </c>
      <c r="IOG116" s="33">
        <f t="shared" si="1637"/>
        <v>0</v>
      </c>
      <c r="IOH116" s="33">
        <f t="shared" si="1637"/>
        <v>0</v>
      </c>
      <c r="IOI116" s="33">
        <f t="shared" si="1637"/>
        <v>0</v>
      </c>
      <c r="IOJ116" s="33">
        <f t="shared" si="1637"/>
        <v>0</v>
      </c>
      <c r="IOK116" s="33">
        <f t="shared" si="1637"/>
        <v>0</v>
      </c>
      <c r="IOL116" s="33">
        <f t="shared" si="1637"/>
        <v>0</v>
      </c>
      <c r="IOM116" s="33">
        <f t="shared" si="1637"/>
        <v>0</v>
      </c>
      <c r="ION116" s="33">
        <f t="shared" si="1637"/>
        <v>0</v>
      </c>
      <c r="IOO116" s="33">
        <f t="shared" si="1637"/>
        <v>0</v>
      </c>
      <c r="IOP116" s="33">
        <f t="shared" si="1637"/>
        <v>0</v>
      </c>
      <c r="IOQ116" s="33">
        <f t="shared" si="1637"/>
        <v>0</v>
      </c>
      <c r="IOR116" s="33">
        <f t="shared" si="1637"/>
        <v>0</v>
      </c>
      <c r="IOS116" s="33">
        <f t="shared" si="1637"/>
        <v>0</v>
      </c>
      <c r="IOT116" s="33">
        <f t="shared" si="1637"/>
        <v>0</v>
      </c>
      <c r="IOU116" s="33">
        <f t="shared" si="1637"/>
        <v>0</v>
      </c>
      <c r="IOV116" s="33">
        <f t="shared" si="1637"/>
        <v>0</v>
      </c>
      <c r="IOW116" s="33">
        <f t="shared" si="1637"/>
        <v>0</v>
      </c>
      <c r="IOX116" s="33">
        <f t="shared" si="1637"/>
        <v>0</v>
      </c>
      <c r="IOY116" s="33">
        <f t="shared" si="1637"/>
        <v>0</v>
      </c>
      <c r="IOZ116" s="33">
        <f t="shared" si="1637"/>
        <v>0</v>
      </c>
      <c r="IPA116" s="33">
        <f t="shared" si="1637"/>
        <v>0</v>
      </c>
      <c r="IPB116" s="33">
        <f t="shared" si="1637"/>
        <v>0</v>
      </c>
      <c r="IPC116" s="33">
        <f t="shared" si="1637"/>
        <v>0</v>
      </c>
      <c r="IPD116" s="33">
        <f t="shared" si="1637"/>
        <v>0</v>
      </c>
      <c r="IPE116" s="33">
        <f t="shared" si="1637"/>
        <v>0</v>
      </c>
      <c r="IPF116" s="33">
        <f t="shared" si="1637"/>
        <v>0</v>
      </c>
      <c r="IPG116" s="33">
        <f t="shared" si="1637"/>
        <v>0</v>
      </c>
      <c r="IPH116" s="33">
        <f t="shared" si="1637"/>
        <v>0</v>
      </c>
      <c r="IPI116" s="33">
        <f t="shared" si="1637"/>
        <v>0</v>
      </c>
      <c r="IPJ116" s="33">
        <f t="shared" si="1637"/>
        <v>0</v>
      </c>
      <c r="IPK116" s="33">
        <f t="shared" si="1637"/>
        <v>0</v>
      </c>
      <c r="IPL116" s="33">
        <f t="shared" si="1637"/>
        <v>0</v>
      </c>
      <c r="IPM116" s="33">
        <f t="shared" si="1637"/>
        <v>0</v>
      </c>
      <c r="IPN116" s="33">
        <f t="shared" si="1637"/>
        <v>0</v>
      </c>
      <c r="IPO116" s="33">
        <f t="shared" si="1637"/>
        <v>0</v>
      </c>
      <c r="IPP116" s="33">
        <f t="shared" si="1637"/>
        <v>0</v>
      </c>
      <c r="IPQ116" s="33">
        <f t="shared" si="1637"/>
        <v>0</v>
      </c>
      <c r="IPR116" s="33">
        <f t="shared" si="1637"/>
        <v>0</v>
      </c>
      <c r="IPS116" s="33">
        <f t="shared" si="1637"/>
        <v>0</v>
      </c>
      <c r="IPT116" s="33">
        <f t="shared" si="1637"/>
        <v>0</v>
      </c>
      <c r="IPU116" s="33">
        <f t="shared" si="1637"/>
        <v>0</v>
      </c>
      <c r="IPV116" s="33">
        <f t="shared" si="1637"/>
        <v>0</v>
      </c>
      <c r="IPW116" s="33">
        <f t="shared" si="1637"/>
        <v>0</v>
      </c>
      <c r="IPX116" s="33">
        <f t="shared" si="1637"/>
        <v>0</v>
      </c>
      <c r="IPY116" s="33">
        <f t="shared" si="1637"/>
        <v>0</v>
      </c>
      <c r="IPZ116" s="33">
        <f t="shared" si="1637"/>
        <v>0</v>
      </c>
      <c r="IQA116" s="33">
        <f t="shared" si="1637"/>
        <v>0</v>
      </c>
      <c r="IQB116" s="33">
        <f t="shared" si="1637"/>
        <v>0</v>
      </c>
      <c r="IQC116" s="33">
        <f t="shared" si="1637"/>
        <v>0</v>
      </c>
      <c r="IQD116" s="33">
        <f t="shared" si="1637"/>
        <v>0</v>
      </c>
      <c r="IQE116" s="33">
        <f t="shared" si="1637"/>
        <v>0</v>
      </c>
      <c r="IQF116" s="33">
        <f t="shared" si="1637"/>
        <v>0</v>
      </c>
      <c r="IQG116" s="33">
        <f t="shared" ref="IQG116:ISR116" si="1638">SUM(IQG108:IQG115)</f>
        <v>0</v>
      </c>
      <c r="IQH116" s="33">
        <f t="shared" si="1638"/>
        <v>0</v>
      </c>
      <c r="IQI116" s="33">
        <f t="shared" si="1638"/>
        <v>0</v>
      </c>
      <c r="IQJ116" s="33">
        <f t="shared" si="1638"/>
        <v>0</v>
      </c>
      <c r="IQK116" s="33">
        <f t="shared" si="1638"/>
        <v>0</v>
      </c>
      <c r="IQL116" s="33">
        <f t="shared" si="1638"/>
        <v>0</v>
      </c>
      <c r="IQM116" s="33">
        <f t="shared" si="1638"/>
        <v>0</v>
      </c>
      <c r="IQN116" s="33">
        <f t="shared" si="1638"/>
        <v>0</v>
      </c>
      <c r="IQO116" s="33">
        <f t="shared" si="1638"/>
        <v>0</v>
      </c>
      <c r="IQP116" s="33">
        <f t="shared" si="1638"/>
        <v>0</v>
      </c>
      <c r="IQQ116" s="33">
        <f t="shared" si="1638"/>
        <v>0</v>
      </c>
      <c r="IQR116" s="33">
        <f t="shared" si="1638"/>
        <v>0</v>
      </c>
      <c r="IQS116" s="33">
        <f t="shared" si="1638"/>
        <v>0</v>
      </c>
      <c r="IQT116" s="33">
        <f t="shared" si="1638"/>
        <v>0</v>
      </c>
      <c r="IQU116" s="33">
        <f t="shared" si="1638"/>
        <v>0</v>
      </c>
      <c r="IQV116" s="33">
        <f t="shared" si="1638"/>
        <v>0</v>
      </c>
      <c r="IQW116" s="33">
        <f t="shared" si="1638"/>
        <v>0</v>
      </c>
      <c r="IQX116" s="33">
        <f t="shared" si="1638"/>
        <v>0</v>
      </c>
      <c r="IQY116" s="33">
        <f t="shared" si="1638"/>
        <v>0</v>
      </c>
      <c r="IQZ116" s="33">
        <f t="shared" si="1638"/>
        <v>0</v>
      </c>
      <c r="IRA116" s="33">
        <f t="shared" si="1638"/>
        <v>0</v>
      </c>
      <c r="IRB116" s="33">
        <f t="shared" si="1638"/>
        <v>0</v>
      </c>
      <c r="IRC116" s="33">
        <f t="shared" si="1638"/>
        <v>0</v>
      </c>
      <c r="IRD116" s="33">
        <f t="shared" si="1638"/>
        <v>0</v>
      </c>
      <c r="IRE116" s="33">
        <f t="shared" si="1638"/>
        <v>0</v>
      </c>
      <c r="IRF116" s="33">
        <f t="shared" si="1638"/>
        <v>0</v>
      </c>
      <c r="IRG116" s="33">
        <f t="shared" si="1638"/>
        <v>0</v>
      </c>
      <c r="IRH116" s="33">
        <f t="shared" si="1638"/>
        <v>0</v>
      </c>
      <c r="IRI116" s="33">
        <f t="shared" si="1638"/>
        <v>0</v>
      </c>
      <c r="IRJ116" s="33">
        <f t="shared" si="1638"/>
        <v>0</v>
      </c>
      <c r="IRK116" s="33">
        <f t="shared" si="1638"/>
        <v>0</v>
      </c>
      <c r="IRL116" s="33">
        <f t="shared" si="1638"/>
        <v>0</v>
      </c>
      <c r="IRM116" s="33">
        <f t="shared" si="1638"/>
        <v>0</v>
      </c>
      <c r="IRN116" s="33">
        <f t="shared" si="1638"/>
        <v>0</v>
      </c>
      <c r="IRO116" s="33">
        <f t="shared" si="1638"/>
        <v>0</v>
      </c>
      <c r="IRP116" s="33">
        <f t="shared" si="1638"/>
        <v>0</v>
      </c>
      <c r="IRQ116" s="33">
        <f t="shared" si="1638"/>
        <v>0</v>
      </c>
      <c r="IRR116" s="33">
        <f t="shared" si="1638"/>
        <v>0</v>
      </c>
      <c r="IRS116" s="33">
        <f t="shared" si="1638"/>
        <v>0</v>
      </c>
      <c r="IRT116" s="33">
        <f t="shared" si="1638"/>
        <v>0</v>
      </c>
      <c r="IRU116" s="33">
        <f t="shared" si="1638"/>
        <v>0</v>
      </c>
      <c r="IRV116" s="33">
        <f t="shared" si="1638"/>
        <v>0</v>
      </c>
      <c r="IRW116" s="33">
        <f t="shared" si="1638"/>
        <v>0</v>
      </c>
      <c r="IRX116" s="33">
        <f t="shared" si="1638"/>
        <v>0</v>
      </c>
      <c r="IRY116" s="33">
        <f t="shared" si="1638"/>
        <v>0</v>
      </c>
      <c r="IRZ116" s="33">
        <f t="shared" si="1638"/>
        <v>0</v>
      </c>
      <c r="ISA116" s="33">
        <f t="shared" si="1638"/>
        <v>0</v>
      </c>
      <c r="ISB116" s="33">
        <f t="shared" si="1638"/>
        <v>0</v>
      </c>
      <c r="ISC116" s="33">
        <f t="shared" si="1638"/>
        <v>0</v>
      </c>
      <c r="ISD116" s="33">
        <f t="shared" si="1638"/>
        <v>0</v>
      </c>
      <c r="ISE116" s="33">
        <f t="shared" si="1638"/>
        <v>0</v>
      </c>
      <c r="ISF116" s="33">
        <f t="shared" si="1638"/>
        <v>0</v>
      </c>
      <c r="ISG116" s="33">
        <f t="shared" si="1638"/>
        <v>0</v>
      </c>
      <c r="ISH116" s="33">
        <f t="shared" si="1638"/>
        <v>0</v>
      </c>
      <c r="ISI116" s="33">
        <f t="shared" si="1638"/>
        <v>0</v>
      </c>
      <c r="ISJ116" s="33">
        <f t="shared" si="1638"/>
        <v>0</v>
      </c>
      <c r="ISK116" s="33">
        <f t="shared" si="1638"/>
        <v>0</v>
      </c>
      <c r="ISL116" s="33">
        <f t="shared" si="1638"/>
        <v>0</v>
      </c>
      <c r="ISM116" s="33">
        <f t="shared" si="1638"/>
        <v>0</v>
      </c>
      <c r="ISN116" s="33">
        <f t="shared" si="1638"/>
        <v>0</v>
      </c>
      <c r="ISO116" s="33">
        <f t="shared" si="1638"/>
        <v>0</v>
      </c>
      <c r="ISP116" s="33">
        <f t="shared" si="1638"/>
        <v>0</v>
      </c>
      <c r="ISQ116" s="33">
        <f t="shared" si="1638"/>
        <v>0</v>
      </c>
      <c r="ISR116" s="33">
        <f t="shared" si="1638"/>
        <v>0</v>
      </c>
      <c r="ISS116" s="33">
        <f t="shared" ref="ISS116:IVD116" si="1639">SUM(ISS108:ISS115)</f>
        <v>0</v>
      </c>
      <c r="IST116" s="33">
        <f t="shared" si="1639"/>
        <v>0</v>
      </c>
      <c r="ISU116" s="33">
        <f t="shared" si="1639"/>
        <v>0</v>
      </c>
      <c r="ISV116" s="33">
        <f t="shared" si="1639"/>
        <v>0</v>
      </c>
      <c r="ISW116" s="33">
        <f t="shared" si="1639"/>
        <v>0</v>
      </c>
      <c r="ISX116" s="33">
        <f t="shared" si="1639"/>
        <v>0</v>
      </c>
      <c r="ISY116" s="33">
        <f t="shared" si="1639"/>
        <v>0</v>
      </c>
      <c r="ISZ116" s="33">
        <f t="shared" si="1639"/>
        <v>0</v>
      </c>
      <c r="ITA116" s="33">
        <f t="shared" si="1639"/>
        <v>0</v>
      </c>
      <c r="ITB116" s="33">
        <f t="shared" si="1639"/>
        <v>0</v>
      </c>
      <c r="ITC116" s="33">
        <f t="shared" si="1639"/>
        <v>0</v>
      </c>
      <c r="ITD116" s="33">
        <f t="shared" si="1639"/>
        <v>0</v>
      </c>
      <c r="ITE116" s="33">
        <f t="shared" si="1639"/>
        <v>0</v>
      </c>
      <c r="ITF116" s="33">
        <f t="shared" si="1639"/>
        <v>0</v>
      </c>
      <c r="ITG116" s="33">
        <f t="shared" si="1639"/>
        <v>0</v>
      </c>
      <c r="ITH116" s="33">
        <f t="shared" si="1639"/>
        <v>0</v>
      </c>
      <c r="ITI116" s="33">
        <f t="shared" si="1639"/>
        <v>0</v>
      </c>
      <c r="ITJ116" s="33">
        <f t="shared" si="1639"/>
        <v>0</v>
      </c>
      <c r="ITK116" s="33">
        <f t="shared" si="1639"/>
        <v>0</v>
      </c>
      <c r="ITL116" s="33">
        <f t="shared" si="1639"/>
        <v>0</v>
      </c>
      <c r="ITM116" s="33">
        <f t="shared" si="1639"/>
        <v>0</v>
      </c>
      <c r="ITN116" s="33">
        <f t="shared" si="1639"/>
        <v>0</v>
      </c>
      <c r="ITO116" s="33">
        <f t="shared" si="1639"/>
        <v>0</v>
      </c>
      <c r="ITP116" s="33">
        <f t="shared" si="1639"/>
        <v>0</v>
      </c>
      <c r="ITQ116" s="33">
        <f t="shared" si="1639"/>
        <v>0</v>
      </c>
      <c r="ITR116" s="33">
        <f t="shared" si="1639"/>
        <v>0</v>
      </c>
      <c r="ITS116" s="33">
        <f t="shared" si="1639"/>
        <v>0</v>
      </c>
      <c r="ITT116" s="33">
        <f t="shared" si="1639"/>
        <v>0</v>
      </c>
      <c r="ITU116" s="33">
        <f t="shared" si="1639"/>
        <v>0</v>
      </c>
      <c r="ITV116" s="33">
        <f t="shared" si="1639"/>
        <v>0</v>
      </c>
      <c r="ITW116" s="33">
        <f t="shared" si="1639"/>
        <v>0</v>
      </c>
      <c r="ITX116" s="33">
        <f t="shared" si="1639"/>
        <v>0</v>
      </c>
      <c r="ITY116" s="33">
        <f t="shared" si="1639"/>
        <v>0</v>
      </c>
      <c r="ITZ116" s="33">
        <f t="shared" si="1639"/>
        <v>0</v>
      </c>
      <c r="IUA116" s="33">
        <f t="shared" si="1639"/>
        <v>0</v>
      </c>
      <c r="IUB116" s="33">
        <f t="shared" si="1639"/>
        <v>0</v>
      </c>
      <c r="IUC116" s="33">
        <f t="shared" si="1639"/>
        <v>0</v>
      </c>
      <c r="IUD116" s="33">
        <f t="shared" si="1639"/>
        <v>0</v>
      </c>
      <c r="IUE116" s="33">
        <f t="shared" si="1639"/>
        <v>0</v>
      </c>
      <c r="IUF116" s="33">
        <f t="shared" si="1639"/>
        <v>0</v>
      </c>
      <c r="IUG116" s="33">
        <f t="shared" si="1639"/>
        <v>0</v>
      </c>
      <c r="IUH116" s="33">
        <f t="shared" si="1639"/>
        <v>0</v>
      </c>
      <c r="IUI116" s="33">
        <f t="shared" si="1639"/>
        <v>0</v>
      </c>
      <c r="IUJ116" s="33">
        <f t="shared" si="1639"/>
        <v>0</v>
      </c>
      <c r="IUK116" s="33">
        <f t="shared" si="1639"/>
        <v>0</v>
      </c>
      <c r="IUL116" s="33">
        <f t="shared" si="1639"/>
        <v>0</v>
      </c>
      <c r="IUM116" s="33">
        <f t="shared" si="1639"/>
        <v>0</v>
      </c>
      <c r="IUN116" s="33">
        <f t="shared" si="1639"/>
        <v>0</v>
      </c>
      <c r="IUO116" s="33">
        <f t="shared" si="1639"/>
        <v>0</v>
      </c>
      <c r="IUP116" s="33">
        <f t="shared" si="1639"/>
        <v>0</v>
      </c>
      <c r="IUQ116" s="33">
        <f t="shared" si="1639"/>
        <v>0</v>
      </c>
      <c r="IUR116" s="33">
        <f t="shared" si="1639"/>
        <v>0</v>
      </c>
      <c r="IUS116" s="33">
        <f t="shared" si="1639"/>
        <v>0</v>
      </c>
      <c r="IUT116" s="33">
        <f t="shared" si="1639"/>
        <v>0</v>
      </c>
      <c r="IUU116" s="33">
        <f t="shared" si="1639"/>
        <v>0</v>
      </c>
      <c r="IUV116" s="33">
        <f t="shared" si="1639"/>
        <v>0</v>
      </c>
      <c r="IUW116" s="33">
        <f t="shared" si="1639"/>
        <v>0</v>
      </c>
      <c r="IUX116" s="33">
        <f t="shared" si="1639"/>
        <v>0</v>
      </c>
      <c r="IUY116" s="33">
        <f t="shared" si="1639"/>
        <v>0</v>
      </c>
      <c r="IUZ116" s="33">
        <f t="shared" si="1639"/>
        <v>0</v>
      </c>
      <c r="IVA116" s="33">
        <f t="shared" si="1639"/>
        <v>0</v>
      </c>
      <c r="IVB116" s="33">
        <f t="shared" si="1639"/>
        <v>0</v>
      </c>
      <c r="IVC116" s="33">
        <f t="shared" si="1639"/>
        <v>0</v>
      </c>
      <c r="IVD116" s="33">
        <f t="shared" si="1639"/>
        <v>0</v>
      </c>
      <c r="IVE116" s="33">
        <f t="shared" ref="IVE116:IXP116" si="1640">SUM(IVE108:IVE115)</f>
        <v>0</v>
      </c>
      <c r="IVF116" s="33">
        <f t="shared" si="1640"/>
        <v>0</v>
      </c>
      <c r="IVG116" s="33">
        <f t="shared" si="1640"/>
        <v>0</v>
      </c>
      <c r="IVH116" s="33">
        <f t="shared" si="1640"/>
        <v>0</v>
      </c>
      <c r="IVI116" s="33">
        <f t="shared" si="1640"/>
        <v>0</v>
      </c>
      <c r="IVJ116" s="33">
        <f t="shared" si="1640"/>
        <v>0</v>
      </c>
      <c r="IVK116" s="33">
        <f t="shared" si="1640"/>
        <v>0</v>
      </c>
      <c r="IVL116" s="33">
        <f t="shared" si="1640"/>
        <v>0</v>
      </c>
      <c r="IVM116" s="33">
        <f t="shared" si="1640"/>
        <v>0</v>
      </c>
      <c r="IVN116" s="33">
        <f t="shared" si="1640"/>
        <v>0</v>
      </c>
      <c r="IVO116" s="33">
        <f t="shared" si="1640"/>
        <v>0</v>
      </c>
      <c r="IVP116" s="33">
        <f t="shared" si="1640"/>
        <v>0</v>
      </c>
      <c r="IVQ116" s="33">
        <f t="shared" si="1640"/>
        <v>0</v>
      </c>
      <c r="IVR116" s="33">
        <f t="shared" si="1640"/>
        <v>0</v>
      </c>
      <c r="IVS116" s="33">
        <f t="shared" si="1640"/>
        <v>0</v>
      </c>
      <c r="IVT116" s="33">
        <f t="shared" si="1640"/>
        <v>0</v>
      </c>
      <c r="IVU116" s="33">
        <f t="shared" si="1640"/>
        <v>0</v>
      </c>
      <c r="IVV116" s="33">
        <f t="shared" si="1640"/>
        <v>0</v>
      </c>
      <c r="IVW116" s="33">
        <f t="shared" si="1640"/>
        <v>0</v>
      </c>
      <c r="IVX116" s="33">
        <f t="shared" si="1640"/>
        <v>0</v>
      </c>
      <c r="IVY116" s="33">
        <f t="shared" si="1640"/>
        <v>0</v>
      </c>
      <c r="IVZ116" s="33">
        <f t="shared" si="1640"/>
        <v>0</v>
      </c>
      <c r="IWA116" s="33">
        <f t="shared" si="1640"/>
        <v>0</v>
      </c>
      <c r="IWB116" s="33">
        <f t="shared" si="1640"/>
        <v>0</v>
      </c>
      <c r="IWC116" s="33">
        <f t="shared" si="1640"/>
        <v>0</v>
      </c>
      <c r="IWD116" s="33">
        <f t="shared" si="1640"/>
        <v>0</v>
      </c>
      <c r="IWE116" s="33">
        <f t="shared" si="1640"/>
        <v>0</v>
      </c>
      <c r="IWF116" s="33">
        <f t="shared" si="1640"/>
        <v>0</v>
      </c>
      <c r="IWG116" s="33">
        <f t="shared" si="1640"/>
        <v>0</v>
      </c>
      <c r="IWH116" s="33">
        <f t="shared" si="1640"/>
        <v>0</v>
      </c>
      <c r="IWI116" s="33">
        <f t="shared" si="1640"/>
        <v>0</v>
      </c>
      <c r="IWJ116" s="33">
        <f t="shared" si="1640"/>
        <v>0</v>
      </c>
      <c r="IWK116" s="33">
        <f t="shared" si="1640"/>
        <v>0</v>
      </c>
      <c r="IWL116" s="33">
        <f t="shared" si="1640"/>
        <v>0</v>
      </c>
      <c r="IWM116" s="33">
        <f t="shared" si="1640"/>
        <v>0</v>
      </c>
      <c r="IWN116" s="33">
        <f t="shared" si="1640"/>
        <v>0</v>
      </c>
      <c r="IWO116" s="33">
        <f t="shared" si="1640"/>
        <v>0</v>
      </c>
      <c r="IWP116" s="33">
        <f t="shared" si="1640"/>
        <v>0</v>
      </c>
      <c r="IWQ116" s="33">
        <f t="shared" si="1640"/>
        <v>0</v>
      </c>
      <c r="IWR116" s="33">
        <f t="shared" si="1640"/>
        <v>0</v>
      </c>
      <c r="IWS116" s="33">
        <f t="shared" si="1640"/>
        <v>0</v>
      </c>
      <c r="IWT116" s="33">
        <f t="shared" si="1640"/>
        <v>0</v>
      </c>
      <c r="IWU116" s="33">
        <f t="shared" si="1640"/>
        <v>0</v>
      </c>
      <c r="IWV116" s="33">
        <f t="shared" si="1640"/>
        <v>0</v>
      </c>
      <c r="IWW116" s="33">
        <f t="shared" si="1640"/>
        <v>0</v>
      </c>
      <c r="IWX116" s="33">
        <f t="shared" si="1640"/>
        <v>0</v>
      </c>
      <c r="IWY116" s="33">
        <f t="shared" si="1640"/>
        <v>0</v>
      </c>
      <c r="IWZ116" s="33">
        <f t="shared" si="1640"/>
        <v>0</v>
      </c>
      <c r="IXA116" s="33">
        <f t="shared" si="1640"/>
        <v>0</v>
      </c>
      <c r="IXB116" s="33">
        <f t="shared" si="1640"/>
        <v>0</v>
      </c>
      <c r="IXC116" s="33">
        <f t="shared" si="1640"/>
        <v>0</v>
      </c>
      <c r="IXD116" s="33">
        <f t="shared" si="1640"/>
        <v>0</v>
      </c>
      <c r="IXE116" s="33">
        <f t="shared" si="1640"/>
        <v>0</v>
      </c>
      <c r="IXF116" s="33">
        <f t="shared" si="1640"/>
        <v>0</v>
      </c>
      <c r="IXG116" s="33">
        <f t="shared" si="1640"/>
        <v>0</v>
      </c>
      <c r="IXH116" s="33">
        <f t="shared" si="1640"/>
        <v>0</v>
      </c>
      <c r="IXI116" s="33">
        <f t="shared" si="1640"/>
        <v>0</v>
      </c>
      <c r="IXJ116" s="33">
        <f t="shared" si="1640"/>
        <v>0</v>
      </c>
      <c r="IXK116" s="33">
        <f t="shared" si="1640"/>
        <v>0</v>
      </c>
      <c r="IXL116" s="33">
        <f t="shared" si="1640"/>
        <v>0</v>
      </c>
      <c r="IXM116" s="33">
        <f t="shared" si="1640"/>
        <v>0</v>
      </c>
      <c r="IXN116" s="33">
        <f t="shared" si="1640"/>
        <v>0</v>
      </c>
      <c r="IXO116" s="33">
        <f t="shared" si="1640"/>
        <v>0</v>
      </c>
      <c r="IXP116" s="33">
        <f t="shared" si="1640"/>
        <v>0</v>
      </c>
      <c r="IXQ116" s="33">
        <f t="shared" ref="IXQ116:JAB116" si="1641">SUM(IXQ108:IXQ115)</f>
        <v>0</v>
      </c>
      <c r="IXR116" s="33">
        <f t="shared" si="1641"/>
        <v>0</v>
      </c>
      <c r="IXS116" s="33">
        <f t="shared" si="1641"/>
        <v>0</v>
      </c>
      <c r="IXT116" s="33">
        <f t="shared" si="1641"/>
        <v>0</v>
      </c>
      <c r="IXU116" s="33">
        <f t="shared" si="1641"/>
        <v>0</v>
      </c>
      <c r="IXV116" s="33">
        <f t="shared" si="1641"/>
        <v>0</v>
      </c>
      <c r="IXW116" s="33">
        <f t="shared" si="1641"/>
        <v>0</v>
      </c>
      <c r="IXX116" s="33">
        <f t="shared" si="1641"/>
        <v>0</v>
      </c>
      <c r="IXY116" s="33">
        <f t="shared" si="1641"/>
        <v>0</v>
      </c>
      <c r="IXZ116" s="33">
        <f t="shared" si="1641"/>
        <v>0</v>
      </c>
      <c r="IYA116" s="33">
        <f t="shared" si="1641"/>
        <v>0</v>
      </c>
      <c r="IYB116" s="33">
        <f t="shared" si="1641"/>
        <v>0</v>
      </c>
      <c r="IYC116" s="33">
        <f t="shared" si="1641"/>
        <v>0</v>
      </c>
      <c r="IYD116" s="33">
        <f t="shared" si="1641"/>
        <v>0</v>
      </c>
      <c r="IYE116" s="33">
        <f t="shared" si="1641"/>
        <v>0</v>
      </c>
      <c r="IYF116" s="33">
        <f t="shared" si="1641"/>
        <v>0</v>
      </c>
      <c r="IYG116" s="33">
        <f t="shared" si="1641"/>
        <v>0</v>
      </c>
      <c r="IYH116" s="33">
        <f t="shared" si="1641"/>
        <v>0</v>
      </c>
      <c r="IYI116" s="33">
        <f t="shared" si="1641"/>
        <v>0</v>
      </c>
      <c r="IYJ116" s="33">
        <f t="shared" si="1641"/>
        <v>0</v>
      </c>
      <c r="IYK116" s="33">
        <f t="shared" si="1641"/>
        <v>0</v>
      </c>
      <c r="IYL116" s="33">
        <f t="shared" si="1641"/>
        <v>0</v>
      </c>
      <c r="IYM116" s="33">
        <f t="shared" si="1641"/>
        <v>0</v>
      </c>
      <c r="IYN116" s="33">
        <f t="shared" si="1641"/>
        <v>0</v>
      </c>
      <c r="IYO116" s="33">
        <f t="shared" si="1641"/>
        <v>0</v>
      </c>
      <c r="IYP116" s="33">
        <f t="shared" si="1641"/>
        <v>0</v>
      </c>
      <c r="IYQ116" s="33">
        <f t="shared" si="1641"/>
        <v>0</v>
      </c>
      <c r="IYR116" s="33">
        <f t="shared" si="1641"/>
        <v>0</v>
      </c>
      <c r="IYS116" s="33">
        <f t="shared" si="1641"/>
        <v>0</v>
      </c>
      <c r="IYT116" s="33">
        <f t="shared" si="1641"/>
        <v>0</v>
      </c>
      <c r="IYU116" s="33">
        <f t="shared" si="1641"/>
        <v>0</v>
      </c>
      <c r="IYV116" s="33">
        <f t="shared" si="1641"/>
        <v>0</v>
      </c>
      <c r="IYW116" s="33">
        <f t="shared" si="1641"/>
        <v>0</v>
      </c>
      <c r="IYX116" s="33">
        <f t="shared" si="1641"/>
        <v>0</v>
      </c>
      <c r="IYY116" s="33">
        <f t="shared" si="1641"/>
        <v>0</v>
      </c>
      <c r="IYZ116" s="33">
        <f t="shared" si="1641"/>
        <v>0</v>
      </c>
      <c r="IZA116" s="33">
        <f t="shared" si="1641"/>
        <v>0</v>
      </c>
      <c r="IZB116" s="33">
        <f t="shared" si="1641"/>
        <v>0</v>
      </c>
      <c r="IZC116" s="33">
        <f t="shared" si="1641"/>
        <v>0</v>
      </c>
      <c r="IZD116" s="33">
        <f t="shared" si="1641"/>
        <v>0</v>
      </c>
      <c r="IZE116" s="33">
        <f t="shared" si="1641"/>
        <v>0</v>
      </c>
      <c r="IZF116" s="33">
        <f t="shared" si="1641"/>
        <v>0</v>
      </c>
      <c r="IZG116" s="33">
        <f t="shared" si="1641"/>
        <v>0</v>
      </c>
      <c r="IZH116" s="33">
        <f t="shared" si="1641"/>
        <v>0</v>
      </c>
      <c r="IZI116" s="33">
        <f t="shared" si="1641"/>
        <v>0</v>
      </c>
      <c r="IZJ116" s="33">
        <f t="shared" si="1641"/>
        <v>0</v>
      </c>
      <c r="IZK116" s="33">
        <f t="shared" si="1641"/>
        <v>0</v>
      </c>
      <c r="IZL116" s="33">
        <f t="shared" si="1641"/>
        <v>0</v>
      </c>
      <c r="IZM116" s="33">
        <f t="shared" si="1641"/>
        <v>0</v>
      </c>
      <c r="IZN116" s="33">
        <f t="shared" si="1641"/>
        <v>0</v>
      </c>
      <c r="IZO116" s="33">
        <f t="shared" si="1641"/>
        <v>0</v>
      </c>
      <c r="IZP116" s="33">
        <f t="shared" si="1641"/>
        <v>0</v>
      </c>
      <c r="IZQ116" s="33">
        <f t="shared" si="1641"/>
        <v>0</v>
      </c>
      <c r="IZR116" s="33">
        <f t="shared" si="1641"/>
        <v>0</v>
      </c>
      <c r="IZS116" s="33">
        <f t="shared" si="1641"/>
        <v>0</v>
      </c>
      <c r="IZT116" s="33">
        <f t="shared" si="1641"/>
        <v>0</v>
      </c>
      <c r="IZU116" s="33">
        <f t="shared" si="1641"/>
        <v>0</v>
      </c>
      <c r="IZV116" s="33">
        <f t="shared" si="1641"/>
        <v>0</v>
      </c>
      <c r="IZW116" s="33">
        <f t="shared" si="1641"/>
        <v>0</v>
      </c>
      <c r="IZX116" s="33">
        <f t="shared" si="1641"/>
        <v>0</v>
      </c>
      <c r="IZY116" s="33">
        <f t="shared" si="1641"/>
        <v>0</v>
      </c>
      <c r="IZZ116" s="33">
        <f t="shared" si="1641"/>
        <v>0</v>
      </c>
      <c r="JAA116" s="33">
        <f t="shared" si="1641"/>
        <v>0</v>
      </c>
      <c r="JAB116" s="33">
        <f t="shared" si="1641"/>
        <v>0</v>
      </c>
      <c r="JAC116" s="33">
        <f t="shared" ref="JAC116:JCN116" si="1642">SUM(JAC108:JAC115)</f>
        <v>0</v>
      </c>
      <c r="JAD116" s="33">
        <f t="shared" si="1642"/>
        <v>0</v>
      </c>
      <c r="JAE116" s="33">
        <f t="shared" si="1642"/>
        <v>0</v>
      </c>
      <c r="JAF116" s="33">
        <f t="shared" si="1642"/>
        <v>0</v>
      </c>
      <c r="JAG116" s="33">
        <f t="shared" si="1642"/>
        <v>0</v>
      </c>
      <c r="JAH116" s="33">
        <f t="shared" si="1642"/>
        <v>0</v>
      </c>
      <c r="JAI116" s="33">
        <f t="shared" si="1642"/>
        <v>0</v>
      </c>
      <c r="JAJ116" s="33">
        <f t="shared" si="1642"/>
        <v>0</v>
      </c>
      <c r="JAK116" s="33">
        <f t="shared" si="1642"/>
        <v>0</v>
      </c>
      <c r="JAL116" s="33">
        <f t="shared" si="1642"/>
        <v>0</v>
      </c>
      <c r="JAM116" s="33">
        <f t="shared" si="1642"/>
        <v>0</v>
      </c>
      <c r="JAN116" s="33">
        <f t="shared" si="1642"/>
        <v>0</v>
      </c>
      <c r="JAO116" s="33">
        <f t="shared" si="1642"/>
        <v>0</v>
      </c>
      <c r="JAP116" s="33">
        <f t="shared" si="1642"/>
        <v>0</v>
      </c>
      <c r="JAQ116" s="33">
        <f t="shared" si="1642"/>
        <v>0</v>
      </c>
      <c r="JAR116" s="33">
        <f t="shared" si="1642"/>
        <v>0</v>
      </c>
      <c r="JAS116" s="33">
        <f t="shared" si="1642"/>
        <v>0</v>
      </c>
      <c r="JAT116" s="33">
        <f t="shared" si="1642"/>
        <v>0</v>
      </c>
      <c r="JAU116" s="33">
        <f t="shared" si="1642"/>
        <v>0</v>
      </c>
      <c r="JAV116" s="33">
        <f t="shared" si="1642"/>
        <v>0</v>
      </c>
      <c r="JAW116" s="33">
        <f t="shared" si="1642"/>
        <v>0</v>
      </c>
      <c r="JAX116" s="33">
        <f t="shared" si="1642"/>
        <v>0</v>
      </c>
      <c r="JAY116" s="33">
        <f t="shared" si="1642"/>
        <v>0</v>
      </c>
      <c r="JAZ116" s="33">
        <f t="shared" si="1642"/>
        <v>0</v>
      </c>
      <c r="JBA116" s="33">
        <f t="shared" si="1642"/>
        <v>0</v>
      </c>
      <c r="JBB116" s="33">
        <f t="shared" si="1642"/>
        <v>0</v>
      </c>
      <c r="JBC116" s="33">
        <f t="shared" si="1642"/>
        <v>0</v>
      </c>
      <c r="JBD116" s="33">
        <f t="shared" si="1642"/>
        <v>0</v>
      </c>
      <c r="JBE116" s="33">
        <f t="shared" si="1642"/>
        <v>0</v>
      </c>
      <c r="JBF116" s="33">
        <f t="shared" si="1642"/>
        <v>0</v>
      </c>
      <c r="JBG116" s="33">
        <f t="shared" si="1642"/>
        <v>0</v>
      </c>
      <c r="JBH116" s="33">
        <f t="shared" si="1642"/>
        <v>0</v>
      </c>
      <c r="JBI116" s="33">
        <f t="shared" si="1642"/>
        <v>0</v>
      </c>
      <c r="JBJ116" s="33">
        <f t="shared" si="1642"/>
        <v>0</v>
      </c>
      <c r="JBK116" s="33">
        <f t="shared" si="1642"/>
        <v>0</v>
      </c>
      <c r="JBL116" s="33">
        <f t="shared" si="1642"/>
        <v>0</v>
      </c>
      <c r="JBM116" s="33">
        <f t="shared" si="1642"/>
        <v>0</v>
      </c>
      <c r="JBN116" s="33">
        <f t="shared" si="1642"/>
        <v>0</v>
      </c>
      <c r="JBO116" s="33">
        <f t="shared" si="1642"/>
        <v>0</v>
      </c>
      <c r="JBP116" s="33">
        <f t="shared" si="1642"/>
        <v>0</v>
      </c>
      <c r="JBQ116" s="33">
        <f t="shared" si="1642"/>
        <v>0</v>
      </c>
      <c r="JBR116" s="33">
        <f t="shared" si="1642"/>
        <v>0</v>
      </c>
      <c r="JBS116" s="33">
        <f t="shared" si="1642"/>
        <v>0</v>
      </c>
      <c r="JBT116" s="33">
        <f t="shared" si="1642"/>
        <v>0</v>
      </c>
      <c r="JBU116" s="33">
        <f t="shared" si="1642"/>
        <v>0</v>
      </c>
      <c r="JBV116" s="33">
        <f t="shared" si="1642"/>
        <v>0</v>
      </c>
      <c r="JBW116" s="33">
        <f t="shared" si="1642"/>
        <v>0</v>
      </c>
      <c r="JBX116" s="33">
        <f t="shared" si="1642"/>
        <v>0</v>
      </c>
      <c r="JBY116" s="33">
        <f t="shared" si="1642"/>
        <v>0</v>
      </c>
      <c r="JBZ116" s="33">
        <f t="shared" si="1642"/>
        <v>0</v>
      </c>
      <c r="JCA116" s="33">
        <f t="shared" si="1642"/>
        <v>0</v>
      </c>
      <c r="JCB116" s="33">
        <f t="shared" si="1642"/>
        <v>0</v>
      </c>
      <c r="JCC116" s="33">
        <f t="shared" si="1642"/>
        <v>0</v>
      </c>
      <c r="JCD116" s="33">
        <f t="shared" si="1642"/>
        <v>0</v>
      </c>
      <c r="JCE116" s="33">
        <f t="shared" si="1642"/>
        <v>0</v>
      </c>
      <c r="JCF116" s="33">
        <f t="shared" si="1642"/>
        <v>0</v>
      </c>
      <c r="JCG116" s="33">
        <f t="shared" si="1642"/>
        <v>0</v>
      </c>
      <c r="JCH116" s="33">
        <f t="shared" si="1642"/>
        <v>0</v>
      </c>
      <c r="JCI116" s="33">
        <f t="shared" si="1642"/>
        <v>0</v>
      </c>
      <c r="JCJ116" s="33">
        <f t="shared" si="1642"/>
        <v>0</v>
      </c>
      <c r="JCK116" s="33">
        <f t="shared" si="1642"/>
        <v>0</v>
      </c>
      <c r="JCL116" s="33">
        <f t="shared" si="1642"/>
        <v>0</v>
      </c>
      <c r="JCM116" s="33">
        <f t="shared" si="1642"/>
        <v>0</v>
      </c>
      <c r="JCN116" s="33">
        <f t="shared" si="1642"/>
        <v>0</v>
      </c>
      <c r="JCO116" s="33">
        <f t="shared" ref="JCO116:JEZ116" si="1643">SUM(JCO108:JCO115)</f>
        <v>0</v>
      </c>
      <c r="JCP116" s="33">
        <f t="shared" si="1643"/>
        <v>0</v>
      </c>
      <c r="JCQ116" s="33">
        <f t="shared" si="1643"/>
        <v>0</v>
      </c>
      <c r="JCR116" s="33">
        <f t="shared" si="1643"/>
        <v>0</v>
      </c>
      <c r="JCS116" s="33">
        <f t="shared" si="1643"/>
        <v>0</v>
      </c>
      <c r="JCT116" s="33">
        <f t="shared" si="1643"/>
        <v>0</v>
      </c>
      <c r="JCU116" s="33">
        <f t="shared" si="1643"/>
        <v>0</v>
      </c>
      <c r="JCV116" s="33">
        <f t="shared" si="1643"/>
        <v>0</v>
      </c>
      <c r="JCW116" s="33">
        <f t="shared" si="1643"/>
        <v>0</v>
      </c>
      <c r="JCX116" s="33">
        <f t="shared" si="1643"/>
        <v>0</v>
      </c>
      <c r="JCY116" s="33">
        <f t="shared" si="1643"/>
        <v>0</v>
      </c>
      <c r="JCZ116" s="33">
        <f t="shared" si="1643"/>
        <v>0</v>
      </c>
      <c r="JDA116" s="33">
        <f t="shared" si="1643"/>
        <v>0</v>
      </c>
      <c r="JDB116" s="33">
        <f t="shared" si="1643"/>
        <v>0</v>
      </c>
      <c r="JDC116" s="33">
        <f t="shared" si="1643"/>
        <v>0</v>
      </c>
      <c r="JDD116" s="33">
        <f t="shared" si="1643"/>
        <v>0</v>
      </c>
      <c r="JDE116" s="33">
        <f t="shared" si="1643"/>
        <v>0</v>
      </c>
      <c r="JDF116" s="33">
        <f t="shared" si="1643"/>
        <v>0</v>
      </c>
      <c r="JDG116" s="33">
        <f t="shared" si="1643"/>
        <v>0</v>
      </c>
      <c r="JDH116" s="33">
        <f t="shared" si="1643"/>
        <v>0</v>
      </c>
      <c r="JDI116" s="33">
        <f t="shared" si="1643"/>
        <v>0</v>
      </c>
      <c r="JDJ116" s="33">
        <f t="shared" si="1643"/>
        <v>0</v>
      </c>
      <c r="JDK116" s="33">
        <f t="shared" si="1643"/>
        <v>0</v>
      </c>
      <c r="JDL116" s="33">
        <f t="shared" si="1643"/>
        <v>0</v>
      </c>
      <c r="JDM116" s="33">
        <f t="shared" si="1643"/>
        <v>0</v>
      </c>
      <c r="JDN116" s="33">
        <f t="shared" si="1643"/>
        <v>0</v>
      </c>
      <c r="JDO116" s="33">
        <f t="shared" si="1643"/>
        <v>0</v>
      </c>
      <c r="JDP116" s="33">
        <f t="shared" si="1643"/>
        <v>0</v>
      </c>
      <c r="JDQ116" s="33">
        <f t="shared" si="1643"/>
        <v>0</v>
      </c>
      <c r="JDR116" s="33">
        <f t="shared" si="1643"/>
        <v>0</v>
      </c>
      <c r="JDS116" s="33">
        <f t="shared" si="1643"/>
        <v>0</v>
      </c>
      <c r="JDT116" s="33">
        <f t="shared" si="1643"/>
        <v>0</v>
      </c>
      <c r="JDU116" s="33">
        <f t="shared" si="1643"/>
        <v>0</v>
      </c>
      <c r="JDV116" s="33">
        <f t="shared" si="1643"/>
        <v>0</v>
      </c>
      <c r="JDW116" s="33">
        <f t="shared" si="1643"/>
        <v>0</v>
      </c>
      <c r="JDX116" s="33">
        <f t="shared" si="1643"/>
        <v>0</v>
      </c>
      <c r="JDY116" s="33">
        <f t="shared" si="1643"/>
        <v>0</v>
      </c>
      <c r="JDZ116" s="33">
        <f t="shared" si="1643"/>
        <v>0</v>
      </c>
      <c r="JEA116" s="33">
        <f t="shared" si="1643"/>
        <v>0</v>
      </c>
      <c r="JEB116" s="33">
        <f t="shared" si="1643"/>
        <v>0</v>
      </c>
      <c r="JEC116" s="33">
        <f t="shared" si="1643"/>
        <v>0</v>
      </c>
      <c r="JED116" s="33">
        <f t="shared" si="1643"/>
        <v>0</v>
      </c>
      <c r="JEE116" s="33">
        <f t="shared" si="1643"/>
        <v>0</v>
      </c>
      <c r="JEF116" s="33">
        <f t="shared" si="1643"/>
        <v>0</v>
      </c>
      <c r="JEG116" s="33">
        <f t="shared" si="1643"/>
        <v>0</v>
      </c>
      <c r="JEH116" s="33">
        <f t="shared" si="1643"/>
        <v>0</v>
      </c>
      <c r="JEI116" s="33">
        <f t="shared" si="1643"/>
        <v>0</v>
      </c>
      <c r="JEJ116" s="33">
        <f t="shared" si="1643"/>
        <v>0</v>
      </c>
      <c r="JEK116" s="33">
        <f t="shared" si="1643"/>
        <v>0</v>
      </c>
      <c r="JEL116" s="33">
        <f t="shared" si="1643"/>
        <v>0</v>
      </c>
      <c r="JEM116" s="33">
        <f t="shared" si="1643"/>
        <v>0</v>
      </c>
      <c r="JEN116" s="33">
        <f t="shared" si="1643"/>
        <v>0</v>
      </c>
      <c r="JEO116" s="33">
        <f t="shared" si="1643"/>
        <v>0</v>
      </c>
      <c r="JEP116" s="33">
        <f t="shared" si="1643"/>
        <v>0</v>
      </c>
      <c r="JEQ116" s="33">
        <f t="shared" si="1643"/>
        <v>0</v>
      </c>
      <c r="JER116" s="33">
        <f t="shared" si="1643"/>
        <v>0</v>
      </c>
      <c r="JES116" s="33">
        <f t="shared" si="1643"/>
        <v>0</v>
      </c>
      <c r="JET116" s="33">
        <f t="shared" si="1643"/>
        <v>0</v>
      </c>
      <c r="JEU116" s="33">
        <f t="shared" si="1643"/>
        <v>0</v>
      </c>
      <c r="JEV116" s="33">
        <f t="shared" si="1643"/>
        <v>0</v>
      </c>
      <c r="JEW116" s="33">
        <f t="shared" si="1643"/>
        <v>0</v>
      </c>
      <c r="JEX116" s="33">
        <f t="shared" si="1643"/>
        <v>0</v>
      </c>
      <c r="JEY116" s="33">
        <f t="shared" si="1643"/>
        <v>0</v>
      </c>
      <c r="JEZ116" s="33">
        <f t="shared" si="1643"/>
        <v>0</v>
      </c>
      <c r="JFA116" s="33">
        <f t="shared" ref="JFA116:JHL116" si="1644">SUM(JFA108:JFA115)</f>
        <v>0</v>
      </c>
      <c r="JFB116" s="33">
        <f t="shared" si="1644"/>
        <v>0</v>
      </c>
      <c r="JFC116" s="33">
        <f t="shared" si="1644"/>
        <v>0</v>
      </c>
      <c r="JFD116" s="33">
        <f t="shared" si="1644"/>
        <v>0</v>
      </c>
      <c r="JFE116" s="33">
        <f t="shared" si="1644"/>
        <v>0</v>
      </c>
      <c r="JFF116" s="33">
        <f t="shared" si="1644"/>
        <v>0</v>
      </c>
      <c r="JFG116" s="33">
        <f t="shared" si="1644"/>
        <v>0</v>
      </c>
      <c r="JFH116" s="33">
        <f t="shared" si="1644"/>
        <v>0</v>
      </c>
      <c r="JFI116" s="33">
        <f t="shared" si="1644"/>
        <v>0</v>
      </c>
      <c r="JFJ116" s="33">
        <f t="shared" si="1644"/>
        <v>0</v>
      </c>
      <c r="JFK116" s="33">
        <f t="shared" si="1644"/>
        <v>0</v>
      </c>
      <c r="JFL116" s="33">
        <f t="shared" si="1644"/>
        <v>0</v>
      </c>
      <c r="JFM116" s="33">
        <f t="shared" si="1644"/>
        <v>0</v>
      </c>
      <c r="JFN116" s="33">
        <f t="shared" si="1644"/>
        <v>0</v>
      </c>
      <c r="JFO116" s="33">
        <f t="shared" si="1644"/>
        <v>0</v>
      </c>
      <c r="JFP116" s="33">
        <f t="shared" si="1644"/>
        <v>0</v>
      </c>
      <c r="JFQ116" s="33">
        <f t="shared" si="1644"/>
        <v>0</v>
      </c>
      <c r="JFR116" s="33">
        <f t="shared" si="1644"/>
        <v>0</v>
      </c>
      <c r="JFS116" s="33">
        <f t="shared" si="1644"/>
        <v>0</v>
      </c>
      <c r="JFT116" s="33">
        <f t="shared" si="1644"/>
        <v>0</v>
      </c>
      <c r="JFU116" s="33">
        <f t="shared" si="1644"/>
        <v>0</v>
      </c>
      <c r="JFV116" s="33">
        <f t="shared" si="1644"/>
        <v>0</v>
      </c>
      <c r="JFW116" s="33">
        <f t="shared" si="1644"/>
        <v>0</v>
      </c>
      <c r="JFX116" s="33">
        <f t="shared" si="1644"/>
        <v>0</v>
      </c>
      <c r="JFY116" s="33">
        <f t="shared" si="1644"/>
        <v>0</v>
      </c>
      <c r="JFZ116" s="33">
        <f t="shared" si="1644"/>
        <v>0</v>
      </c>
      <c r="JGA116" s="33">
        <f t="shared" si="1644"/>
        <v>0</v>
      </c>
      <c r="JGB116" s="33">
        <f t="shared" si="1644"/>
        <v>0</v>
      </c>
      <c r="JGC116" s="33">
        <f t="shared" si="1644"/>
        <v>0</v>
      </c>
      <c r="JGD116" s="33">
        <f t="shared" si="1644"/>
        <v>0</v>
      </c>
      <c r="JGE116" s="33">
        <f t="shared" si="1644"/>
        <v>0</v>
      </c>
      <c r="JGF116" s="33">
        <f t="shared" si="1644"/>
        <v>0</v>
      </c>
      <c r="JGG116" s="33">
        <f t="shared" si="1644"/>
        <v>0</v>
      </c>
      <c r="JGH116" s="33">
        <f t="shared" si="1644"/>
        <v>0</v>
      </c>
      <c r="JGI116" s="33">
        <f t="shared" si="1644"/>
        <v>0</v>
      </c>
      <c r="JGJ116" s="33">
        <f t="shared" si="1644"/>
        <v>0</v>
      </c>
      <c r="JGK116" s="33">
        <f t="shared" si="1644"/>
        <v>0</v>
      </c>
      <c r="JGL116" s="33">
        <f t="shared" si="1644"/>
        <v>0</v>
      </c>
      <c r="JGM116" s="33">
        <f t="shared" si="1644"/>
        <v>0</v>
      </c>
      <c r="JGN116" s="33">
        <f t="shared" si="1644"/>
        <v>0</v>
      </c>
      <c r="JGO116" s="33">
        <f t="shared" si="1644"/>
        <v>0</v>
      </c>
      <c r="JGP116" s="33">
        <f t="shared" si="1644"/>
        <v>0</v>
      </c>
      <c r="JGQ116" s="33">
        <f t="shared" si="1644"/>
        <v>0</v>
      </c>
      <c r="JGR116" s="33">
        <f t="shared" si="1644"/>
        <v>0</v>
      </c>
      <c r="JGS116" s="33">
        <f t="shared" si="1644"/>
        <v>0</v>
      </c>
      <c r="JGT116" s="33">
        <f t="shared" si="1644"/>
        <v>0</v>
      </c>
      <c r="JGU116" s="33">
        <f t="shared" si="1644"/>
        <v>0</v>
      </c>
      <c r="JGV116" s="33">
        <f t="shared" si="1644"/>
        <v>0</v>
      </c>
      <c r="JGW116" s="33">
        <f t="shared" si="1644"/>
        <v>0</v>
      </c>
      <c r="JGX116" s="33">
        <f t="shared" si="1644"/>
        <v>0</v>
      </c>
      <c r="JGY116" s="33">
        <f t="shared" si="1644"/>
        <v>0</v>
      </c>
      <c r="JGZ116" s="33">
        <f t="shared" si="1644"/>
        <v>0</v>
      </c>
      <c r="JHA116" s="33">
        <f t="shared" si="1644"/>
        <v>0</v>
      </c>
      <c r="JHB116" s="33">
        <f t="shared" si="1644"/>
        <v>0</v>
      </c>
      <c r="JHC116" s="33">
        <f t="shared" si="1644"/>
        <v>0</v>
      </c>
      <c r="JHD116" s="33">
        <f t="shared" si="1644"/>
        <v>0</v>
      </c>
      <c r="JHE116" s="33">
        <f t="shared" si="1644"/>
        <v>0</v>
      </c>
      <c r="JHF116" s="33">
        <f t="shared" si="1644"/>
        <v>0</v>
      </c>
      <c r="JHG116" s="33">
        <f t="shared" si="1644"/>
        <v>0</v>
      </c>
      <c r="JHH116" s="33">
        <f t="shared" si="1644"/>
        <v>0</v>
      </c>
      <c r="JHI116" s="33">
        <f t="shared" si="1644"/>
        <v>0</v>
      </c>
      <c r="JHJ116" s="33">
        <f t="shared" si="1644"/>
        <v>0</v>
      </c>
      <c r="JHK116" s="33">
        <f t="shared" si="1644"/>
        <v>0</v>
      </c>
      <c r="JHL116" s="33">
        <f t="shared" si="1644"/>
        <v>0</v>
      </c>
      <c r="JHM116" s="33">
        <f t="shared" ref="JHM116:JJX116" si="1645">SUM(JHM108:JHM115)</f>
        <v>0</v>
      </c>
      <c r="JHN116" s="33">
        <f t="shared" si="1645"/>
        <v>0</v>
      </c>
      <c r="JHO116" s="33">
        <f t="shared" si="1645"/>
        <v>0</v>
      </c>
      <c r="JHP116" s="33">
        <f t="shared" si="1645"/>
        <v>0</v>
      </c>
      <c r="JHQ116" s="33">
        <f t="shared" si="1645"/>
        <v>0</v>
      </c>
      <c r="JHR116" s="33">
        <f t="shared" si="1645"/>
        <v>0</v>
      </c>
      <c r="JHS116" s="33">
        <f t="shared" si="1645"/>
        <v>0</v>
      </c>
      <c r="JHT116" s="33">
        <f t="shared" si="1645"/>
        <v>0</v>
      </c>
      <c r="JHU116" s="33">
        <f t="shared" si="1645"/>
        <v>0</v>
      </c>
      <c r="JHV116" s="33">
        <f t="shared" si="1645"/>
        <v>0</v>
      </c>
      <c r="JHW116" s="33">
        <f t="shared" si="1645"/>
        <v>0</v>
      </c>
      <c r="JHX116" s="33">
        <f t="shared" si="1645"/>
        <v>0</v>
      </c>
      <c r="JHY116" s="33">
        <f t="shared" si="1645"/>
        <v>0</v>
      </c>
      <c r="JHZ116" s="33">
        <f t="shared" si="1645"/>
        <v>0</v>
      </c>
      <c r="JIA116" s="33">
        <f t="shared" si="1645"/>
        <v>0</v>
      </c>
      <c r="JIB116" s="33">
        <f t="shared" si="1645"/>
        <v>0</v>
      </c>
      <c r="JIC116" s="33">
        <f t="shared" si="1645"/>
        <v>0</v>
      </c>
      <c r="JID116" s="33">
        <f t="shared" si="1645"/>
        <v>0</v>
      </c>
      <c r="JIE116" s="33">
        <f t="shared" si="1645"/>
        <v>0</v>
      </c>
      <c r="JIF116" s="33">
        <f t="shared" si="1645"/>
        <v>0</v>
      </c>
      <c r="JIG116" s="33">
        <f t="shared" si="1645"/>
        <v>0</v>
      </c>
      <c r="JIH116" s="33">
        <f t="shared" si="1645"/>
        <v>0</v>
      </c>
      <c r="JII116" s="33">
        <f t="shared" si="1645"/>
        <v>0</v>
      </c>
      <c r="JIJ116" s="33">
        <f t="shared" si="1645"/>
        <v>0</v>
      </c>
      <c r="JIK116" s="33">
        <f t="shared" si="1645"/>
        <v>0</v>
      </c>
      <c r="JIL116" s="33">
        <f t="shared" si="1645"/>
        <v>0</v>
      </c>
      <c r="JIM116" s="33">
        <f t="shared" si="1645"/>
        <v>0</v>
      </c>
      <c r="JIN116" s="33">
        <f t="shared" si="1645"/>
        <v>0</v>
      </c>
      <c r="JIO116" s="33">
        <f t="shared" si="1645"/>
        <v>0</v>
      </c>
      <c r="JIP116" s="33">
        <f t="shared" si="1645"/>
        <v>0</v>
      </c>
      <c r="JIQ116" s="33">
        <f t="shared" si="1645"/>
        <v>0</v>
      </c>
      <c r="JIR116" s="33">
        <f t="shared" si="1645"/>
        <v>0</v>
      </c>
      <c r="JIS116" s="33">
        <f t="shared" si="1645"/>
        <v>0</v>
      </c>
      <c r="JIT116" s="33">
        <f t="shared" si="1645"/>
        <v>0</v>
      </c>
      <c r="JIU116" s="33">
        <f t="shared" si="1645"/>
        <v>0</v>
      </c>
      <c r="JIV116" s="33">
        <f t="shared" si="1645"/>
        <v>0</v>
      </c>
      <c r="JIW116" s="33">
        <f t="shared" si="1645"/>
        <v>0</v>
      </c>
      <c r="JIX116" s="33">
        <f t="shared" si="1645"/>
        <v>0</v>
      </c>
      <c r="JIY116" s="33">
        <f t="shared" si="1645"/>
        <v>0</v>
      </c>
      <c r="JIZ116" s="33">
        <f t="shared" si="1645"/>
        <v>0</v>
      </c>
      <c r="JJA116" s="33">
        <f t="shared" si="1645"/>
        <v>0</v>
      </c>
      <c r="JJB116" s="33">
        <f t="shared" si="1645"/>
        <v>0</v>
      </c>
      <c r="JJC116" s="33">
        <f t="shared" si="1645"/>
        <v>0</v>
      </c>
      <c r="JJD116" s="33">
        <f t="shared" si="1645"/>
        <v>0</v>
      </c>
      <c r="JJE116" s="33">
        <f t="shared" si="1645"/>
        <v>0</v>
      </c>
      <c r="JJF116" s="33">
        <f t="shared" si="1645"/>
        <v>0</v>
      </c>
      <c r="JJG116" s="33">
        <f t="shared" si="1645"/>
        <v>0</v>
      </c>
      <c r="JJH116" s="33">
        <f t="shared" si="1645"/>
        <v>0</v>
      </c>
      <c r="JJI116" s="33">
        <f t="shared" si="1645"/>
        <v>0</v>
      </c>
      <c r="JJJ116" s="33">
        <f t="shared" si="1645"/>
        <v>0</v>
      </c>
      <c r="JJK116" s="33">
        <f t="shared" si="1645"/>
        <v>0</v>
      </c>
      <c r="JJL116" s="33">
        <f t="shared" si="1645"/>
        <v>0</v>
      </c>
      <c r="JJM116" s="33">
        <f t="shared" si="1645"/>
        <v>0</v>
      </c>
      <c r="JJN116" s="33">
        <f t="shared" si="1645"/>
        <v>0</v>
      </c>
      <c r="JJO116" s="33">
        <f t="shared" si="1645"/>
        <v>0</v>
      </c>
      <c r="JJP116" s="33">
        <f t="shared" si="1645"/>
        <v>0</v>
      </c>
      <c r="JJQ116" s="33">
        <f t="shared" si="1645"/>
        <v>0</v>
      </c>
      <c r="JJR116" s="33">
        <f t="shared" si="1645"/>
        <v>0</v>
      </c>
      <c r="JJS116" s="33">
        <f t="shared" si="1645"/>
        <v>0</v>
      </c>
      <c r="JJT116" s="33">
        <f t="shared" si="1645"/>
        <v>0</v>
      </c>
      <c r="JJU116" s="33">
        <f t="shared" si="1645"/>
        <v>0</v>
      </c>
      <c r="JJV116" s="33">
        <f t="shared" si="1645"/>
        <v>0</v>
      </c>
      <c r="JJW116" s="33">
        <f t="shared" si="1645"/>
        <v>0</v>
      </c>
      <c r="JJX116" s="33">
        <f t="shared" si="1645"/>
        <v>0</v>
      </c>
      <c r="JJY116" s="33">
        <f t="shared" ref="JJY116:JMJ116" si="1646">SUM(JJY108:JJY115)</f>
        <v>0</v>
      </c>
      <c r="JJZ116" s="33">
        <f t="shared" si="1646"/>
        <v>0</v>
      </c>
      <c r="JKA116" s="33">
        <f t="shared" si="1646"/>
        <v>0</v>
      </c>
      <c r="JKB116" s="33">
        <f t="shared" si="1646"/>
        <v>0</v>
      </c>
      <c r="JKC116" s="33">
        <f t="shared" si="1646"/>
        <v>0</v>
      </c>
      <c r="JKD116" s="33">
        <f t="shared" si="1646"/>
        <v>0</v>
      </c>
      <c r="JKE116" s="33">
        <f t="shared" si="1646"/>
        <v>0</v>
      </c>
      <c r="JKF116" s="33">
        <f t="shared" si="1646"/>
        <v>0</v>
      </c>
      <c r="JKG116" s="33">
        <f t="shared" si="1646"/>
        <v>0</v>
      </c>
      <c r="JKH116" s="33">
        <f t="shared" si="1646"/>
        <v>0</v>
      </c>
      <c r="JKI116" s="33">
        <f t="shared" si="1646"/>
        <v>0</v>
      </c>
      <c r="JKJ116" s="33">
        <f t="shared" si="1646"/>
        <v>0</v>
      </c>
      <c r="JKK116" s="33">
        <f t="shared" si="1646"/>
        <v>0</v>
      </c>
      <c r="JKL116" s="33">
        <f t="shared" si="1646"/>
        <v>0</v>
      </c>
      <c r="JKM116" s="33">
        <f t="shared" si="1646"/>
        <v>0</v>
      </c>
      <c r="JKN116" s="33">
        <f t="shared" si="1646"/>
        <v>0</v>
      </c>
      <c r="JKO116" s="33">
        <f t="shared" si="1646"/>
        <v>0</v>
      </c>
      <c r="JKP116" s="33">
        <f t="shared" si="1646"/>
        <v>0</v>
      </c>
      <c r="JKQ116" s="33">
        <f t="shared" si="1646"/>
        <v>0</v>
      </c>
      <c r="JKR116" s="33">
        <f t="shared" si="1646"/>
        <v>0</v>
      </c>
      <c r="JKS116" s="33">
        <f t="shared" si="1646"/>
        <v>0</v>
      </c>
      <c r="JKT116" s="33">
        <f t="shared" si="1646"/>
        <v>0</v>
      </c>
      <c r="JKU116" s="33">
        <f t="shared" si="1646"/>
        <v>0</v>
      </c>
      <c r="JKV116" s="33">
        <f t="shared" si="1646"/>
        <v>0</v>
      </c>
      <c r="JKW116" s="33">
        <f t="shared" si="1646"/>
        <v>0</v>
      </c>
      <c r="JKX116" s="33">
        <f t="shared" si="1646"/>
        <v>0</v>
      </c>
      <c r="JKY116" s="33">
        <f t="shared" si="1646"/>
        <v>0</v>
      </c>
      <c r="JKZ116" s="33">
        <f t="shared" si="1646"/>
        <v>0</v>
      </c>
      <c r="JLA116" s="33">
        <f t="shared" si="1646"/>
        <v>0</v>
      </c>
      <c r="JLB116" s="33">
        <f t="shared" si="1646"/>
        <v>0</v>
      </c>
      <c r="JLC116" s="33">
        <f t="shared" si="1646"/>
        <v>0</v>
      </c>
      <c r="JLD116" s="33">
        <f t="shared" si="1646"/>
        <v>0</v>
      </c>
      <c r="JLE116" s="33">
        <f t="shared" si="1646"/>
        <v>0</v>
      </c>
      <c r="JLF116" s="33">
        <f t="shared" si="1646"/>
        <v>0</v>
      </c>
      <c r="JLG116" s="33">
        <f t="shared" si="1646"/>
        <v>0</v>
      </c>
      <c r="JLH116" s="33">
        <f t="shared" si="1646"/>
        <v>0</v>
      </c>
      <c r="JLI116" s="33">
        <f t="shared" si="1646"/>
        <v>0</v>
      </c>
      <c r="JLJ116" s="33">
        <f t="shared" si="1646"/>
        <v>0</v>
      </c>
      <c r="JLK116" s="33">
        <f t="shared" si="1646"/>
        <v>0</v>
      </c>
      <c r="JLL116" s="33">
        <f t="shared" si="1646"/>
        <v>0</v>
      </c>
      <c r="JLM116" s="33">
        <f t="shared" si="1646"/>
        <v>0</v>
      </c>
      <c r="JLN116" s="33">
        <f t="shared" si="1646"/>
        <v>0</v>
      </c>
      <c r="JLO116" s="33">
        <f t="shared" si="1646"/>
        <v>0</v>
      </c>
      <c r="JLP116" s="33">
        <f t="shared" si="1646"/>
        <v>0</v>
      </c>
      <c r="JLQ116" s="33">
        <f t="shared" si="1646"/>
        <v>0</v>
      </c>
      <c r="JLR116" s="33">
        <f t="shared" si="1646"/>
        <v>0</v>
      </c>
      <c r="JLS116" s="33">
        <f t="shared" si="1646"/>
        <v>0</v>
      </c>
      <c r="JLT116" s="33">
        <f t="shared" si="1646"/>
        <v>0</v>
      </c>
      <c r="JLU116" s="33">
        <f t="shared" si="1646"/>
        <v>0</v>
      </c>
      <c r="JLV116" s="33">
        <f t="shared" si="1646"/>
        <v>0</v>
      </c>
      <c r="JLW116" s="33">
        <f t="shared" si="1646"/>
        <v>0</v>
      </c>
      <c r="JLX116" s="33">
        <f t="shared" si="1646"/>
        <v>0</v>
      </c>
      <c r="JLY116" s="33">
        <f t="shared" si="1646"/>
        <v>0</v>
      </c>
      <c r="JLZ116" s="33">
        <f t="shared" si="1646"/>
        <v>0</v>
      </c>
      <c r="JMA116" s="33">
        <f t="shared" si="1646"/>
        <v>0</v>
      </c>
      <c r="JMB116" s="33">
        <f t="shared" si="1646"/>
        <v>0</v>
      </c>
      <c r="JMC116" s="33">
        <f t="shared" si="1646"/>
        <v>0</v>
      </c>
      <c r="JMD116" s="33">
        <f t="shared" si="1646"/>
        <v>0</v>
      </c>
      <c r="JME116" s="33">
        <f t="shared" si="1646"/>
        <v>0</v>
      </c>
      <c r="JMF116" s="33">
        <f t="shared" si="1646"/>
        <v>0</v>
      </c>
      <c r="JMG116" s="33">
        <f t="shared" si="1646"/>
        <v>0</v>
      </c>
      <c r="JMH116" s="33">
        <f t="shared" si="1646"/>
        <v>0</v>
      </c>
      <c r="JMI116" s="33">
        <f t="shared" si="1646"/>
        <v>0</v>
      </c>
      <c r="JMJ116" s="33">
        <f t="shared" si="1646"/>
        <v>0</v>
      </c>
      <c r="JMK116" s="33">
        <f t="shared" ref="JMK116:JOV116" si="1647">SUM(JMK108:JMK115)</f>
        <v>0</v>
      </c>
      <c r="JML116" s="33">
        <f t="shared" si="1647"/>
        <v>0</v>
      </c>
      <c r="JMM116" s="33">
        <f t="shared" si="1647"/>
        <v>0</v>
      </c>
      <c r="JMN116" s="33">
        <f t="shared" si="1647"/>
        <v>0</v>
      </c>
      <c r="JMO116" s="33">
        <f t="shared" si="1647"/>
        <v>0</v>
      </c>
      <c r="JMP116" s="33">
        <f t="shared" si="1647"/>
        <v>0</v>
      </c>
      <c r="JMQ116" s="33">
        <f t="shared" si="1647"/>
        <v>0</v>
      </c>
      <c r="JMR116" s="33">
        <f t="shared" si="1647"/>
        <v>0</v>
      </c>
      <c r="JMS116" s="33">
        <f t="shared" si="1647"/>
        <v>0</v>
      </c>
      <c r="JMT116" s="33">
        <f t="shared" si="1647"/>
        <v>0</v>
      </c>
      <c r="JMU116" s="33">
        <f t="shared" si="1647"/>
        <v>0</v>
      </c>
      <c r="JMV116" s="33">
        <f t="shared" si="1647"/>
        <v>0</v>
      </c>
      <c r="JMW116" s="33">
        <f t="shared" si="1647"/>
        <v>0</v>
      </c>
      <c r="JMX116" s="33">
        <f t="shared" si="1647"/>
        <v>0</v>
      </c>
      <c r="JMY116" s="33">
        <f t="shared" si="1647"/>
        <v>0</v>
      </c>
      <c r="JMZ116" s="33">
        <f t="shared" si="1647"/>
        <v>0</v>
      </c>
      <c r="JNA116" s="33">
        <f t="shared" si="1647"/>
        <v>0</v>
      </c>
      <c r="JNB116" s="33">
        <f t="shared" si="1647"/>
        <v>0</v>
      </c>
      <c r="JNC116" s="33">
        <f t="shared" si="1647"/>
        <v>0</v>
      </c>
      <c r="JND116" s="33">
        <f t="shared" si="1647"/>
        <v>0</v>
      </c>
      <c r="JNE116" s="33">
        <f t="shared" si="1647"/>
        <v>0</v>
      </c>
      <c r="JNF116" s="33">
        <f t="shared" si="1647"/>
        <v>0</v>
      </c>
      <c r="JNG116" s="33">
        <f t="shared" si="1647"/>
        <v>0</v>
      </c>
      <c r="JNH116" s="33">
        <f t="shared" si="1647"/>
        <v>0</v>
      </c>
      <c r="JNI116" s="33">
        <f t="shared" si="1647"/>
        <v>0</v>
      </c>
      <c r="JNJ116" s="33">
        <f t="shared" si="1647"/>
        <v>0</v>
      </c>
      <c r="JNK116" s="33">
        <f t="shared" si="1647"/>
        <v>0</v>
      </c>
      <c r="JNL116" s="33">
        <f t="shared" si="1647"/>
        <v>0</v>
      </c>
      <c r="JNM116" s="33">
        <f t="shared" si="1647"/>
        <v>0</v>
      </c>
      <c r="JNN116" s="33">
        <f t="shared" si="1647"/>
        <v>0</v>
      </c>
      <c r="JNO116" s="33">
        <f t="shared" si="1647"/>
        <v>0</v>
      </c>
      <c r="JNP116" s="33">
        <f t="shared" si="1647"/>
        <v>0</v>
      </c>
      <c r="JNQ116" s="33">
        <f t="shared" si="1647"/>
        <v>0</v>
      </c>
      <c r="JNR116" s="33">
        <f t="shared" si="1647"/>
        <v>0</v>
      </c>
      <c r="JNS116" s="33">
        <f t="shared" si="1647"/>
        <v>0</v>
      </c>
      <c r="JNT116" s="33">
        <f t="shared" si="1647"/>
        <v>0</v>
      </c>
      <c r="JNU116" s="33">
        <f t="shared" si="1647"/>
        <v>0</v>
      </c>
      <c r="JNV116" s="33">
        <f t="shared" si="1647"/>
        <v>0</v>
      </c>
      <c r="JNW116" s="33">
        <f t="shared" si="1647"/>
        <v>0</v>
      </c>
      <c r="JNX116" s="33">
        <f t="shared" si="1647"/>
        <v>0</v>
      </c>
      <c r="JNY116" s="33">
        <f t="shared" si="1647"/>
        <v>0</v>
      </c>
      <c r="JNZ116" s="33">
        <f t="shared" si="1647"/>
        <v>0</v>
      </c>
      <c r="JOA116" s="33">
        <f t="shared" si="1647"/>
        <v>0</v>
      </c>
      <c r="JOB116" s="33">
        <f t="shared" si="1647"/>
        <v>0</v>
      </c>
      <c r="JOC116" s="33">
        <f t="shared" si="1647"/>
        <v>0</v>
      </c>
      <c r="JOD116" s="33">
        <f t="shared" si="1647"/>
        <v>0</v>
      </c>
      <c r="JOE116" s="33">
        <f t="shared" si="1647"/>
        <v>0</v>
      </c>
      <c r="JOF116" s="33">
        <f t="shared" si="1647"/>
        <v>0</v>
      </c>
      <c r="JOG116" s="33">
        <f t="shared" si="1647"/>
        <v>0</v>
      </c>
      <c r="JOH116" s="33">
        <f t="shared" si="1647"/>
        <v>0</v>
      </c>
      <c r="JOI116" s="33">
        <f t="shared" si="1647"/>
        <v>0</v>
      </c>
      <c r="JOJ116" s="33">
        <f t="shared" si="1647"/>
        <v>0</v>
      </c>
      <c r="JOK116" s="33">
        <f t="shared" si="1647"/>
        <v>0</v>
      </c>
      <c r="JOL116" s="33">
        <f t="shared" si="1647"/>
        <v>0</v>
      </c>
      <c r="JOM116" s="33">
        <f t="shared" si="1647"/>
        <v>0</v>
      </c>
      <c r="JON116" s="33">
        <f t="shared" si="1647"/>
        <v>0</v>
      </c>
      <c r="JOO116" s="33">
        <f t="shared" si="1647"/>
        <v>0</v>
      </c>
      <c r="JOP116" s="33">
        <f t="shared" si="1647"/>
        <v>0</v>
      </c>
      <c r="JOQ116" s="33">
        <f t="shared" si="1647"/>
        <v>0</v>
      </c>
      <c r="JOR116" s="33">
        <f t="shared" si="1647"/>
        <v>0</v>
      </c>
      <c r="JOS116" s="33">
        <f t="shared" si="1647"/>
        <v>0</v>
      </c>
      <c r="JOT116" s="33">
        <f t="shared" si="1647"/>
        <v>0</v>
      </c>
      <c r="JOU116" s="33">
        <f t="shared" si="1647"/>
        <v>0</v>
      </c>
      <c r="JOV116" s="33">
        <f t="shared" si="1647"/>
        <v>0</v>
      </c>
      <c r="JOW116" s="33">
        <f t="shared" ref="JOW116:JRH116" si="1648">SUM(JOW108:JOW115)</f>
        <v>0</v>
      </c>
      <c r="JOX116" s="33">
        <f t="shared" si="1648"/>
        <v>0</v>
      </c>
      <c r="JOY116" s="33">
        <f t="shared" si="1648"/>
        <v>0</v>
      </c>
      <c r="JOZ116" s="33">
        <f t="shared" si="1648"/>
        <v>0</v>
      </c>
      <c r="JPA116" s="33">
        <f t="shared" si="1648"/>
        <v>0</v>
      </c>
      <c r="JPB116" s="33">
        <f t="shared" si="1648"/>
        <v>0</v>
      </c>
      <c r="JPC116" s="33">
        <f t="shared" si="1648"/>
        <v>0</v>
      </c>
      <c r="JPD116" s="33">
        <f t="shared" si="1648"/>
        <v>0</v>
      </c>
      <c r="JPE116" s="33">
        <f t="shared" si="1648"/>
        <v>0</v>
      </c>
      <c r="JPF116" s="33">
        <f t="shared" si="1648"/>
        <v>0</v>
      </c>
      <c r="JPG116" s="33">
        <f t="shared" si="1648"/>
        <v>0</v>
      </c>
      <c r="JPH116" s="33">
        <f t="shared" si="1648"/>
        <v>0</v>
      </c>
      <c r="JPI116" s="33">
        <f t="shared" si="1648"/>
        <v>0</v>
      </c>
      <c r="JPJ116" s="33">
        <f t="shared" si="1648"/>
        <v>0</v>
      </c>
      <c r="JPK116" s="33">
        <f t="shared" si="1648"/>
        <v>0</v>
      </c>
      <c r="JPL116" s="33">
        <f t="shared" si="1648"/>
        <v>0</v>
      </c>
      <c r="JPM116" s="33">
        <f t="shared" si="1648"/>
        <v>0</v>
      </c>
      <c r="JPN116" s="33">
        <f t="shared" si="1648"/>
        <v>0</v>
      </c>
      <c r="JPO116" s="33">
        <f t="shared" si="1648"/>
        <v>0</v>
      </c>
      <c r="JPP116" s="33">
        <f t="shared" si="1648"/>
        <v>0</v>
      </c>
      <c r="JPQ116" s="33">
        <f t="shared" si="1648"/>
        <v>0</v>
      </c>
      <c r="JPR116" s="33">
        <f t="shared" si="1648"/>
        <v>0</v>
      </c>
      <c r="JPS116" s="33">
        <f t="shared" si="1648"/>
        <v>0</v>
      </c>
      <c r="JPT116" s="33">
        <f t="shared" si="1648"/>
        <v>0</v>
      </c>
      <c r="JPU116" s="33">
        <f t="shared" si="1648"/>
        <v>0</v>
      </c>
      <c r="JPV116" s="33">
        <f t="shared" si="1648"/>
        <v>0</v>
      </c>
      <c r="JPW116" s="33">
        <f t="shared" si="1648"/>
        <v>0</v>
      </c>
      <c r="JPX116" s="33">
        <f t="shared" si="1648"/>
        <v>0</v>
      </c>
      <c r="JPY116" s="33">
        <f t="shared" si="1648"/>
        <v>0</v>
      </c>
      <c r="JPZ116" s="33">
        <f t="shared" si="1648"/>
        <v>0</v>
      </c>
      <c r="JQA116" s="33">
        <f t="shared" si="1648"/>
        <v>0</v>
      </c>
      <c r="JQB116" s="33">
        <f t="shared" si="1648"/>
        <v>0</v>
      </c>
      <c r="JQC116" s="33">
        <f t="shared" si="1648"/>
        <v>0</v>
      </c>
      <c r="JQD116" s="33">
        <f t="shared" si="1648"/>
        <v>0</v>
      </c>
      <c r="JQE116" s="33">
        <f t="shared" si="1648"/>
        <v>0</v>
      </c>
      <c r="JQF116" s="33">
        <f t="shared" si="1648"/>
        <v>0</v>
      </c>
      <c r="JQG116" s="33">
        <f t="shared" si="1648"/>
        <v>0</v>
      </c>
      <c r="JQH116" s="33">
        <f t="shared" si="1648"/>
        <v>0</v>
      </c>
      <c r="JQI116" s="33">
        <f t="shared" si="1648"/>
        <v>0</v>
      </c>
      <c r="JQJ116" s="33">
        <f t="shared" si="1648"/>
        <v>0</v>
      </c>
      <c r="JQK116" s="33">
        <f t="shared" si="1648"/>
        <v>0</v>
      </c>
      <c r="JQL116" s="33">
        <f t="shared" si="1648"/>
        <v>0</v>
      </c>
      <c r="JQM116" s="33">
        <f t="shared" si="1648"/>
        <v>0</v>
      </c>
      <c r="JQN116" s="33">
        <f t="shared" si="1648"/>
        <v>0</v>
      </c>
      <c r="JQO116" s="33">
        <f t="shared" si="1648"/>
        <v>0</v>
      </c>
      <c r="JQP116" s="33">
        <f t="shared" si="1648"/>
        <v>0</v>
      </c>
      <c r="JQQ116" s="33">
        <f t="shared" si="1648"/>
        <v>0</v>
      </c>
      <c r="JQR116" s="33">
        <f t="shared" si="1648"/>
        <v>0</v>
      </c>
      <c r="JQS116" s="33">
        <f t="shared" si="1648"/>
        <v>0</v>
      </c>
      <c r="JQT116" s="33">
        <f t="shared" si="1648"/>
        <v>0</v>
      </c>
      <c r="JQU116" s="33">
        <f t="shared" si="1648"/>
        <v>0</v>
      </c>
      <c r="JQV116" s="33">
        <f t="shared" si="1648"/>
        <v>0</v>
      </c>
      <c r="JQW116" s="33">
        <f t="shared" si="1648"/>
        <v>0</v>
      </c>
      <c r="JQX116" s="33">
        <f t="shared" si="1648"/>
        <v>0</v>
      </c>
      <c r="JQY116" s="33">
        <f t="shared" si="1648"/>
        <v>0</v>
      </c>
      <c r="JQZ116" s="33">
        <f t="shared" si="1648"/>
        <v>0</v>
      </c>
      <c r="JRA116" s="33">
        <f t="shared" si="1648"/>
        <v>0</v>
      </c>
      <c r="JRB116" s="33">
        <f t="shared" si="1648"/>
        <v>0</v>
      </c>
      <c r="JRC116" s="33">
        <f t="shared" si="1648"/>
        <v>0</v>
      </c>
      <c r="JRD116" s="33">
        <f t="shared" si="1648"/>
        <v>0</v>
      </c>
      <c r="JRE116" s="33">
        <f t="shared" si="1648"/>
        <v>0</v>
      </c>
      <c r="JRF116" s="33">
        <f t="shared" si="1648"/>
        <v>0</v>
      </c>
      <c r="JRG116" s="33">
        <f t="shared" si="1648"/>
        <v>0</v>
      </c>
      <c r="JRH116" s="33">
        <f t="shared" si="1648"/>
        <v>0</v>
      </c>
      <c r="JRI116" s="33">
        <f t="shared" ref="JRI116:JTT116" si="1649">SUM(JRI108:JRI115)</f>
        <v>0</v>
      </c>
      <c r="JRJ116" s="33">
        <f t="shared" si="1649"/>
        <v>0</v>
      </c>
      <c r="JRK116" s="33">
        <f t="shared" si="1649"/>
        <v>0</v>
      </c>
      <c r="JRL116" s="33">
        <f t="shared" si="1649"/>
        <v>0</v>
      </c>
      <c r="JRM116" s="33">
        <f t="shared" si="1649"/>
        <v>0</v>
      </c>
      <c r="JRN116" s="33">
        <f t="shared" si="1649"/>
        <v>0</v>
      </c>
      <c r="JRO116" s="33">
        <f t="shared" si="1649"/>
        <v>0</v>
      </c>
      <c r="JRP116" s="33">
        <f t="shared" si="1649"/>
        <v>0</v>
      </c>
      <c r="JRQ116" s="33">
        <f t="shared" si="1649"/>
        <v>0</v>
      </c>
      <c r="JRR116" s="33">
        <f t="shared" si="1649"/>
        <v>0</v>
      </c>
      <c r="JRS116" s="33">
        <f t="shared" si="1649"/>
        <v>0</v>
      </c>
      <c r="JRT116" s="33">
        <f t="shared" si="1649"/>
        <v>0</v>
      </c>
      <c r="JRU116" s="33">
        <f t="shared" si="1649"/>
        <v>0</v>
      </c>
      <c r="JRV116" s="33">
        <f t="shared" si="1649"/>
        <v>0</v>
      </c>
      <c r="JRW116" s="33">
        <f t="shared" si="1649"/>
        <v>0</v>
      </c>
      <c r="JRX116" s="33">
        <f t="shared" si="1649"/>
        <v>0</v>
      </c>
      <c r="JRY116" s="33">
        <f t="shared" si="1649"/>
        <v>0</v>
      </c>
      <c r="JRZ116" s="33">
        <f t="shared" si="1649"/>
        <v>0</v>
      </c>
      <c r="JSA116" s="33">
        <f t="shared" si="1649"/>
        <v>0</v>
      </c>
      <c r="JSB116" s="33">
        <f t="shared" si="1649"/>
        <v>0</v>
      </c>
      <c r="JSC116" s="33">
        <f t="shared" si="1649"/>
        <v>0</v>
      </c>
      <c r="JSD116" s="33">
        <f t="shared" si="1649"/>
        <v>0</v>
      </c>
      <c r="JSE116" s="33">
        <f t="shared" si="1649"/>
        <v>0</v>
      </c>
      <c r="JSF116" s="33">
        <f t="shared" si="1649"/>
        <v>0</v>
      </c>
      <c r="JSG116" s="33">
        <f t="shared" si="1649"/>
        <v>0</v>
      </c>
      <c r="JSH116" s="33">
        <f t="shared" si="1649"/>
        <v>0</v>
      </c>
      <c r="JSI116" s="33">
        <f t="shared" si="1649"/>
        <v>0</v>
      </c>
      <c r="JSJ116" s="33">
        <f t="shared" si="1649"/>
        <v>0</v>
      </c>
      <c r="JSK116" s="33">
        <f t="shared" si="1649"/>
        <v>0</v>
      </c>
      <c r="JSL116" s="33">
        <f t="shared" si="1649"/>
        <v>0</v>
      </c>
      <c r="JSM116" s="33">
        <f t="shared" si="1649"/>
        <v>0</v>
      </c>
      <c r="JSN116" s="33">
        <f t="shared" si="1649"/>
        <v>0</v>
      </c>
      <c r="JSO116" s="33">
        <f t="shared" si="1649"/>
        <v>0</v>
      </c>
      <c r="JSP116" s="33">
        <f t="shared" si="1649"/>
        <v>0</v>
      </c>
      <c r="JSQ116" s="33">
        <f t="shared" si="1649"/>
        <v>0</v>
      </c>
      <c r="JSR116" s="33">
        <f t="shared" si="1649"/>
        <v>0</v>
      </c>
      <c r="JSS116" s="33">
        <f t="shared" si="1649"/>
        <v>0</v>
      </c>
      <c r="JST116" s="33">
        <f t="shared" si="1649"/>
        <v>0</v>
      </c>
      <c r="JSU116" s="33">
        <f t="shared" si="1649"/>
        <v>0</v>
      </c>
      <c r="JSV116" s="33">
        <f t="shared" si="1649"/>
        <v>0</v>
      </c>
      <c r="JSW116" s="33">
        <f t="shared" si="1649"/>
        <v>0</v>
      </c>
      <c r="JSX116" s="33">
        <f t="shared" si="1649"/>
        <v>0</v>
      </c>
      <c r="JSY116" s="33">
        <f t="shared" si="1649"/>
        <v>0</v>
      </c>
      <c r="JSZ116" s="33">
        <f t="shared" si="1649"/>
        <v>0</v>
      </c>
      <c r="JTA116" s="33">
        <f t="shared" si="1649"/>
        <v>0</v>
      </c>
      <c r="JTB116" s="33">
        <f t="shared" si="1649"/>
        <v>0</v>
      </c>
      <c r="JTC116" s="33">
        <f t="shared" si="1649"/>
        <v>0</v>
      </c>
      <c r="JTD116" s="33">
        <f t="shared" si="1649"/>
        <v>0</v>
      </c>
      <c r="JTE116" s="33">
        <f t="shared" si="1649"/>
        <v>0</v>
      </c>
      <c r="JTF116" s="33">
        <f t="shared" si="1649"/>
        <v>0</v>
      </c>
      <c r="JTG116" s="33">
        <f t="shared" si="1649"/>
        <v>0</v>
      </c>
      <c r="JTH116" s="33">
        <f t="shared" si="1649"/>
        <v>0</v>
      </c>
      <c r="JTI116" s="33">
        <f t="shared" si="1649"/>
        <v>0</v>
      </c>
      <c r="JTJ116" s="33">
        <f t="shared" si="1649"/>
        <v>0</v>
      </c>
      <c r="JTK116" s="33">
        <f t="shared" si="1649"/>
        <v>0</v>
      </c>
      <c r="JTL116" s="33">
        <f t="shared" si="1649"/>
        <v>0</v>
      </c>
      <c r="JTM116" s="33">
        <f t="shared" si="1649"/>
        <v>0</v>
      </c>
      <c r="JTN116" s="33">
        <f t="shared" si="1649"/>
        <v>0</v>
      </c>
      <c r="JTO116" s="33">
        <f t="shared" si="1649"/>
        <v>0</v>
      </c>
      <c r="JTP116" s="33">
        <f t="shared" si="1649"/>
        <v>0</v>
      </c>
      <c r="JTQ116" s="33">
        <f t="shared" si="1649"/>
        <v>0</v>
      </c>
      <c r="JTR116" s="33">
        <f t="shared" si="1649"/>
        <v>0</v>
      </c>
      <c r="JTS116" s="33">
        <f t="shared" si="1649"/>
        <v>0</v>
      </c>
      <c r="JTT116" s="33">
        <f t="shared" si="1649"/>
        <v>0</v>
      </c>
      <c r="JTU116" s="33">
        <f t="shared" ref="JTU116:JWF116" si="1650">SUM(JTU108:JTU115)</f>
        <v>0</v>
      </c>
      <c r="JTV116" s="33">
        <f t="shared" si="1650"/>
        <v>0</v>
      </c>
      <c r="JTW116" s="33">
        <f t="shared" si="1650"/>
        <v>0</v>
      </c>
      <c r="JTX116" s="33">
        <f t="shared" si="1650"/>
        <v>0</v>
      </c>
      <c r="JTY116" s="33">
        <f t="shared" si="1650"/>
        <v>0</v>
      </c>
      <c r="JTZ116" s="33">
        <f t="shared" si="1650"/>
        <v>0</v>
      </c>
      <c r="JUA116" s="33">
        <f t="shared" si="1650"/>
        <v>0</v>
      </c>
      <c r="JUB116" s="33">
        <f t="shared" si="1650"/>
        <v>0</v>
      </c>
      <c r="JUC116" s="33">
        <f t="shared" si="1650"/>
        <v>0</v>
      </c>
      <c r="JUD116" s="33">
        <f t="shared" si="1650"/>
        <v>0</v>
      </c>
      <c r="JUE116" s="33">
        <f t="shared" si="1650"/>
        <v>0</v>
      </c>
      <c r="JUF116" s="33">
        <f t="shared" si="1650"/>
        <v>0</v>
      </c>
      <c r="JUG116" s="33">
        <f t="shared" si="1650"/>
        <v>0</v>
      </c>
      <c r="JUH116" s="33">
        <f t="shared" si="1650"/>
        <v>0</v>
      </c>
      <c r="JUI116" s="33">
        <f t="shared" si="1650"/>
        <v>0</v>
      </c>
      <c r="JUJ116" s="33">
        <f t="shared" si="1650"/>
        <v>0</v>
      </c>
      <c r="JUK116" s="33">
        <f t="shared" si="1650"/>
        <v>0</v>
      </c>
      <c r="JUL116" s="33">
        <f t="shared" si="1650"/>
        <v>0</v>
      </c>
      <c r="JUM116" s="33">
        <f t="shared" si="1650"/>
        <v>0</v>
      </c>
      <c r="JUN116" s="33">
        <f t="shared" si="1650"/>
        <v>0</v>
      </c>
      <c r="JUO116" s="33">
        <f t="shared" si="1650"/>
        <v>0</v>
      </c>
      <c r="JUP116" s="33">
        <f t="shared" si="1650"/>
        <v>0</v>
      </c>
      <c r="JUQ116" s="33">
        <f t="shared" si="1650"/>
        <v>0</v>
      </c>
      <c r="JUR116" s="33">
        <f t="shared" si="1650"/>
        <v>0</v>
      </c>
      <c r="JUS116" s="33">
        <f t="shared" si="1650"/>
        <v>0</v>
      </c>
      <c r="JUT116" s="33">
        <f t="shared" si="1650"/>
        <v>0</v>
      </c>
      <c r="JUU116" s="33">
        <f t="shared" si="1650"/>
        <v>0</v>
      </c>
      <c r="JUV116" s="33">
        <f t="shared" si="1650"/>
        <v>0</v>
      </c>
      <c r="JUW116" s="33">
        <f t="shared" si="1650"/>
        <v>0</v>
      </c>
      <c r="JUX116" s="33">
        <f t="shared" si="1650"/>
        <v>0</v>
      </c>
      <c r="JUY116" s="33">
        <f t="shared" si="1650"/>
        <v>0</v>
      </c>
      <c r="JUZ116" s="33">
        <f t="shared" si="1650"/>
        <v>0</v>
      </c>
      <c r="JVA116" s="33">
        <f t="shared" si="1650"/>
        <v>0</v>
      </c>
      <c r="JVB116" s="33">
        <f t="shared" si="1650"/>
        <v>0</v>
      </c>
      <c r="JVC116" s="33">
        <f t="shared" si="1650"/>
        <v>0</v>
      </c>
      <c r="JVD116" s="33">
        <f t="shared" si="1650"/>
        <v>0</v>
      </c>
      <c r="JVE116" s="33">
        <f t="shared" si="1650"/>
        <v>0</v>
      </c>
      <c r="JVF116" s="33">
        <f t="shared" si="1650"/>
        <v>0</v>
      </c>
      <c r="JVG116" s="33">
        <f t="shared" si="1650"/>
        <v>0</v>
      </c>
      <c r="JVH116" s="33">
        <f t="shared" si="1650"/>
        <v>0</v>
      </c>
      <c r="JVI116" s="33">
        <f t="shared" si="1650"/>
        <v>0</v>
      </c>
      <c r="JVJ116" s="33">
        <f t="shared" si="1650"/>
        <v>0</v>
      </c>
      <c r="JVK116" s="33">
        <f t="shared" si="1650"/>
        <v>0</v>
      </c>
      <c r="JVL116" s="33">
        <f t="shared" si="1650"/>
        <v>0</v>
      </c>
      <c r="JVM116" s="33">
        <f t="shared" si="1650"/>
        <v>0</v>
      </c>
      <c r="JVN116" s="33">
        <f t="shared" si="1650"/>
        <v>0</v>
      </c>
      <c r="JVO116" s="33">
        <f t="shared" si="1650"/>
        <v>0</v>
      </c>
      <c r="JVP116" s="33">
        <f t="shared" si="1650"/>
        <v>0</v>
      </c>
      <c r="JVQ116" s="33">
        <f t="shared" si="1650"/>
        <v>0</v>
      </c>
      <c r="JVR116" s="33">
        <f t="shared" si="1650"/>
        <v>0</v>
      </c>
      <c r="JVS116" s="33">
        <f t="shared" si="1650"/>
        <v>0</v>
      </c>
      <c r="JVT116" s="33">
        <f t="shared" si="1650"/>
        <v>0</v>
      </c>
      <c r="JVU116" s="33">
        <f t="shared" si="1650"/>
        <v>0</v>
      </c>
      <c r="JVV116" s="33">
        <f t="shared" si="1650"/>
        <v>0</v>
      </c>
      <c r="JVW116" s="33">
        <f t="shared" si="1650"/>
        <v>0</v>
      </c>
      <c r="JVX116" s="33">
        <f t="shared" si="1650"/>
        <v>0</v>
      </c>
      <c r="JVY116" s="33">
        <f t="shared" si="1650"/>
        <v>0</v>
      </c>
      <c r="JVZ116" s="33">
        <f t="shared" si="1650"/>
        <v>0</v>
      </c>
      <c r="JWA116" s="33">
        <f t="shared" si="1650"/>
        <v>0</v>
      </c>
      <c r="JWB116" s="33">
        <f t="shared" si="1650"/>
        <v>0</v>
      </c>
      <c r="JWC116" s="33">
        <f t="shared" si="1650"/>
        <v>0</v>
      </c>
      <c r="JWD116" s="33">
        <f t="shared" si="1650"/>
        <v>0</v>
      </c>
      <c r="JWE116" s="33">
        <f t="shared" si="1650"/>
        <v>0</v>
      </c>
      <c r="JWF116" s="33">
        <f t="shared" si="1650"/>
        <v>0</v>
      </c>
      <c r="JWG116" s="33">
        <f t="shared" ref="JWG116:JYR116" si="1651">SUM(JWG108:JWG115)</f>
        <v>0</v>
      </c>
      <c r="JWH116" s="33">
        <f t="shared" si="1651"/>
        <v>0</v>
      </c>
      <c r="JWI116" s="33">
        <f t="shared" si="1651"/>
        <v>0</v>
      </c>
      <c r="JWJ116" s="33">
        <f t="shared" si="1651"/>
        <v>0</v>
      </c>
      <c r="JWK116" s="33">
        <f t="shared" si="1651"/>
        <v>0</v>
      </c>
      <c r="JWL116" s="33">
        <f t="shared" si="1651"/>
        <v>0</v>
      </c>
      <c r="JWM116" s="33">
        <f t="shared" si="1651"/>
        <v>0</v>
      </c>
      <c r="JWN116" s="33">
        <f t="shared" si="1651"/>
        <v>0</v>
      </c>
      <c r="JWO116" s="33">
        <f t="shared" si="1651"/>
        <v>0</v>
      </c>
      <c r="JWP116" s="33">
        <f t="shared" si="1651"/>
        <v>0</v>
      </c>
      <c r="JWQ116" s="33">
        <f t="shared" si="1651"/>
        <v>0</v>
      </c>
      <c r="JWR116" s="33">
        <f t="shared" si="1651"/>
        <v>0</v>
      </c>
      <c r="JWS116" s="33">
        <f t="shared" si="1651"/>
        <v>0</v>
      </c>
      <c r="JWT116" s="33">
        <f t="shared" si="1651"/>
        <v>0</v>
      </c>
      <c r="JWU116" s="33">
        <f t="shared" si="1651"/>
        <v>0</v>
      </c>
      <c r="JWV116" s="33">
        <f t="shared" si="1651"/>
        <v>0</v>
      </c>
      <c r="JWW116" s="33">
        <f t="shared" si="1651"/>
        <v>0</v>
      </c>
      <c r="JWX116" s="33">
        <f t="shared" si="1651"/>
        <v>0</v>
      </c>
      <c r="JWY116" s="33">
        <f t="shared" si="1651"/>
        <v>0</v>
      </c>
      <c r="JWZ116" s="33">
        <f t="shared" si="1651"/>
        <v>0</v>
      </c>
      <c r="JXA116" s="33">
        <f t="shared" si="1651"/>
        <v>0</v>
      </c>
      <c r="JXB116" s="33">
        <f t="shared" si="1651"/>
        <v>0</v>
      </c>
      <c r="JXC116" s="33">
        <f t="shared" si="1651"/>
        <v>0</v>
      </c>
      <c r="JXD116" s="33">
        <f t="shared" si="1651"/>
        <v>0</v>
      </c>
      <c r="JXE116" s="33">
        <f t="shared" si="1651"/>
        <v>0</v>
      </c>
      <c r="JXF116" s="33">
        <f t="shared" si="1651"/>
        <v>0</v>
      </c>
      <c r="JXG116" s="33">
        <f t="shared" si="1651"/>
        <v>0</v>
      </c>
      <c r="JXH116" s="33">
        <f t="shared" si="1651"/>
        <v>0</v>
      </c>
      <c r="JXI116" s="33">
        <f t="shared" si="1651"/>
        <v>0</v>
      </c>
      <c r="JXJ116" s="33">
        <f t="shared" si="1651"/>
        <v>0</v>
      </c>
      <c r="JXK116" s="33">
        <f t="shared" si="1651"/>
        <v>0</v>
      </c>
      <c r="JXL116" s="33">
        <f t="shared" si="1651"/>
        <v>0</v>
      </c>
      <c r="JXM116" s="33">
        <f t="shared" si="1651"/>
        <v>0</v>
      </c>
      <c r="JXN116" s="33">
        <f t="shared" si="1651"/>
        <v>0</v>
      </c>
      <c r="JXO116" s="33">
        <f t="shared" si="1651"/>
        <v>0</v>
      </c>
      <c r="JXP116" s="33">
        <f t="shared" si="1651"/>
        <v>0</v>
      </c>
      <c r="JXQ116" s="33">
        <f t="shared" si="1651"/>
        <v>0</v>
      </c>
      <c r="JXR116" s="33">
        <f t="shared" si="1651"/>
        <v>0</v>
      </c>
      <c r="JXS116" s="33">
        <f t="shared" si="1651"/>
        <v>0</v>
      </c>
      <c r="JXT116" s="33">
        <f t="shared" si="1651"/>
        <v>0</v>
      </c>
      <c r="JXU116" s="33">
        <f t="shared" si="1651"/>
        <v>0</v>
      </c>
      <c r="JXV116" s="33">
        <f t="shared" si="1651"/>
        <v>0</v>
      </c>
      <c r="JXW116" s="33">
        <f t="shared" si="1651"/>
        <v>0</v>
      </c>
      <c r="JXX116" s="33">
        <f t="shared" si="1651"/>
        <v>0</v>
      </c>
      <c r="JXY116" s="33">
        <f t="shared" si="1651"/>
        <v>0</v>
      </c>
      <c r="JXZ116" s="33">
        <f t="shared" si="1651"/>
        <v>0</v>
      </c>
      <c r="JYA116" s="33">
        <f t="shared" si="1651"/>
        <v>0</v>
      </c>
      <c r="JYB116" s="33">
        <f t="shared" si="1651"/>
        <v>0</v>
      </c>
      <c r="JYC116" s="33">
        <f t="shared" si="1651"/>
        <v>0</v>
      </c>
      <c r="JYD116" s="33">
        <f t="shared" si="1651"/>
        <v>0</v>
      </c>
      <c r="JYE116" s="33">
        <f t="shared" si="1651"/>
        <v>0</v>
      </c>
      <c r="JYF116" s="33">
        <f t="shared" si="1651"/>
        <v>0</v>
      </c>
      <c r="JYG116" s="33">
        <f t="shared" si="1651"/>
        <v>0</v>
      </c>
      <c r="JYH116" s="33">
        <f t="shared" si="1651"/>
        <v>0</v>
      </c>
      <c r="JYI116" s="33">
        <f t="shared" si="1651"/>
        <v>0</v>
      </c>
      <c r="JYJ116" s="33">
        <f t="shared" si="1651"/>
        <v>0</v>
      </c>
      <c r="JYK116" s="33">
        <f t="shared" si="1651"/>
        <v>0</v>
      </c>
      <c r="JYL116" s="33">
        <f t="shared" si="1651"/>
        <v>0</v>
      </c>
      <c r="JYM116" s="33">
        <f t="shared" si="1651"/>
        <v>0</v>
      </c>
      <c r="JYN116" s="33">
        <f t="shared" si="1651"/>
        <v>0</v>
      </c>
      <c r="JYO116" s="33">
        <f t="shared" si="1651"/>
        <v>0</v>
      </c>
      <c r="JYP116" s="33">
        <f t="shared" si="1651"/>
        <v>0</v>
      </c>
      <c r="JYQ116" s="33">
        <f t="shared" si="1651"/>
        <v>0</v>
      </c>
      <c r="JYR116" s="33">
        <f t="shared" si="1651"/>
        <v>0</v>
      </c>
      <c r="JYS116" s="33">
        <f t="shared" ref="JYS116:KBD116" si="1652">SUM(JYS108:JYS115)</f>
        <v>0</v>
      </c>
      <c r="JYT116" s="33">
        <f t="shared" si="1652"/>
        <v>0</v>
      </c>
      <c r="JYU116" s="33">
        <f t="shared" si="1652"/>
        <v>0</v>
      </c>
      <c r="JYV116" s="33">
        <f t="shared" si="1652"/>
        <v>0</v>
      </c>
      <c r="JYW116" s="33">
        <f t="shared" si="1652"/>
        <v>0</v>
      </c>
      <c r="JYX116" s="33">
        <f t="shared" si="1652"/>
        <v>0</v>
      </c>
      <c r="JYY116" s="33">
        <f t="shared" si="1652"/>
        <v>0</v>
      </c>
      <c r="JYZ116" s="33">
        <f t="shared" si="1652"/>
        <v>0</v>
      </c>
      <c r="JZA116" s="33">
        <f t="shared" si="1652"/>
        <v>0</v>
      </c>
      <c r="JZB116" s="33">
        <f t="shared" si="1652"/>
        <v>0</v>
      </c>
      <c r="JZC116" s="33">
        <f t="shared" si="1652"/>
        <v>0</v>
      </c>
      <c r="JZD116" s="33">
        <f t="shared" si="1652"/>
        <v>0</v>
      </c>
      <c r="JZE116" s="33">
        <f t="shared" si="1652"/>
        <v>0</v>
      </c>
      <c r="JZF116" s="33">
        <f t="shared" si="1652"/>
        <v>0</v>
      </c>
      <c r="JZG116" s="33">
        <f t="shared" si="1652"/>
        <v>0</v>
      </c>
      <c r="JZH116" s="33">
        <f t="shared" si="1652"/>
        <v>0</v>
      </c>
      <c r="JZI116" s="33">
        <f t="shared" si="1652"/>
        <v>0</v>
      </c>
      <c r="JZJ116" s="33">
        <f t="shared" si="1652"/>
        <v>0</v>
      </c>
      <c r="JZK116" s="33">
        <f t="shared" si="1652"/>
        <v>0</v>
      </c>
      <c r="JZL116" s="33">
        <f t="shared" si="1652"/>
        <v>0</v>
      </c>
      <c r="JZM116" s="33">
        <f t="shared" si="1652"/>
        <v>0</v>
      </c>
      <c r="JZN116" s="33">
        <f t="shared" si="1652"/>
        <v>0</v>
      </c>
      <c r="JZO116" s="33">
        <f t="shared" si="1652"/>
        <v>0</v>
      </c>
      <c r="JZP116" s="33">
        <f t="shared" si="1652"/>
        <v>0</v>
      </c>
      <c r="JZQ116" s="33">
        <f t="shared" si="1652"/>
        <v>0</v>
      </c>
      <c r="JZR116" s="33">
        <f t="shared" si="1652"/>
        <v>0</v>
      </c>
      <c r="JZS116" s="33">
        <f t="shared" si="1652"/>
        <v>0</v>
      </c>
      <c r="JZT116" s="33">
        <f t="shared" si="1652"/>
        <v>0</v>
      </c>
      <c r="JZU116" s="33">
        <f t="shared" si="1652"/>
        <v>0</v>
      </c>
      <c r="JZV116" s="33">
        <f t="shared" si="1652"/>
        <v>0</v>
      </c>
      <c r="JZW116" s="33">
        <f t="shared" si="1652"/>
        <v>0</v>
      </c>
      <c r="JZX116" s="33">
        <f t="shared" si="1652"/>
        <v>0</v>
      </c>
      <c r="JZY116" s="33">
        <f t="shared" si="1652"/>
        <v>0</v>
      </c>
      <c r="JZZ116" s="33">
        <f t="shared" si="1652"/>
        <v>0</v>
      </c>
      <c r="KAA116" s="33">
        <f t="shared" si="1652"/>
        <v>0</v>
      </c>
      <c r="KAB116" s="33">
        <f t="shared" si="1652"/>
        <v>0</v>
      </c>
      <c r="KAC116" s="33">
        <f t="shared" si="1652"/>
        <v>0</v>
      </c>
      <c r="KAD116" s="33">
        <f t="shared" si="1652"/>
        <v>0</v>
      </c>
      <c r="KAE116" s="33">
        <f t="shared" si="1652"/>
        <v>0</v>
      </c>
      <c r="KAF116" s="33">
        <f t="shared" si="1652"/>
        <v>0</v>
      </c>
      <c r="KAG116" s="33">
        <f t="shared" si="1652"/>
        <v>0</v>
      </c>
      <c r="KAH116" s="33">
        <f t="shared" si="1652"/>
        <v>0</v>
      </c>
      <c r="KAI116" s="33">
        <f t="shared" si="1652"/>
        <v>0</v>
      </c>
      <c r="KAJ116" s="33">
        <f t="shared" si="1652"/>
        <v>0</v>
      </c>
      <c r="KAK116" s="33">
        <f t="shared" si="1652"/>
        <v>0</v>
      </c>
      <c r="KAL116" s="33">
        <f t="shared" si="1652"/>
        <v>0</v>
      </c>
      <c r="KAM116" s="33">
        <f t="shared" si="1652"/>
        <v>0</v>
      </c>
      <c r="KAN116" s="33">
        <f t="shared" si="1652"/>
        <v>0</v>
      </c>
      <c r="KAO116" s="33">
        <f t="shared" si="1652"/>
        <v>0</v>
      </c>
      <c r="KAP116" s="33">
        <f t="shared" si="1652"/>
        <v>0</v>
      </c>
      <c r="KAQ116" s="33">
        <f t="shared" si="1652"/>
        <v>0</v>
      </c>
      <c r="KAR116" s="33">
        <f t="shared" si="1652"/>
        <v>0</v>
      </c>
      <c r="KAS116" s="33">
        <f t="shared" si="1652"/>
        <v>0</v>
      </c>
      <c r="KAT116" s="33">
        <f t="shared" si="1652"/>
        <v>0</v>
      </c>
      <c r="KAU116" s="33">
        <f t="shared" si="1652"/>
        <v>0</v>
      </c>
      <c r="KAV116" s="33">
        <f t="shared" si="1652"/>
        <v>0</v>
      </c>
      <c r="KAW116" s="33">
        <f t="shared" si="1652"/>
        <v>0</v>
      </c>
      <c r="KAX116" s="33">
        <f t="shared" si="1652"/>
        <v>0</v>
      </c>
      <c r="KAY116" s="33">
        <f t="shared" si="1652"/>
        <v>0</v>
      </c>
      <c r="KAZ116" s="33">
        <f t="shared" si="1652"/>
        <v>0</v>
      </c>
      <c r="KBA116" s="33">
        <f t="shared" si="1652"/>
        <v>0</v>
      </c>
      <c r="KBB116" s="33">
        <f t="shared" si="1652"/>
        <v>0</v>
      </c>
      <c r="KBC116" s="33">
        <f t="shared" si="1652"/>
        <v>0</v>
      </c>
      <c r="KBD116" s="33">
        <f t="shared" si="1652"/>
        <v>0</v>
      </c>
      <c r="KBE116" s="33">
        <f t="shared" ref="KBE116:KDP116" si="1653">SUM(KBE108:KBE115)</f>
        <v>0</v>
      </c>
      <c r="KBF116" s="33">
        <f t="shared" si="1653"/>
        <v>0</v>
      </c>
      <c r="KBG116" s="33">
        <f t="shared" si="1653"/>
        <v>0</v>
      </c>
      <c r="KBH116" s="33">
        <f t="shared" si="1653"/>
        <v>0</v>
      </c>
      <c r="KBI116" s="33">
        <f t="shared" si="1653"/>
        <v>0</v>
      </c>
      <c r="KBJ116" s="33">
        <f t="shared" si="1653"/>
        <v>0</v>
      </c>
      <c r="KBK116" s="33">
        <f t="shared" si="1653"/>
        <v>0</v>
      </c>
      <c r="KBL116" s="33">
        <f t="shared" si="1653"/>
        <v>0</v>
      </c>
      <c r="KBM116" s="33">
        <f t="shared" si="1653"/>
        <v>0</v>
      </c>
      <c r="KBN116" s="33">
        <f t="shared" si="1653"/>
        <v>0</v>
      </c>
      <c r="KBO116" s="33">
        <f t="shared" si="1653"/>
        <v>0</v>
      </c>
      <c r="KBP116" s="33">
        <f t="shared" si="1653"/>
        <v>0</v>
      </c>
      <c r="KBQ116" s="33">
        <f t="shared" si="1653"/>
        <v>0</v>
      </c>
      <c r="KBR116" s="33">
        <f t="shared" si="1653"/>
        <v>0</v>
      </c>
      <c r="KBS116" s="33">
        <f t="shared" si="1653"/>
        <v>0</v>
      </c>
      <c r="KBT116" s="33">
        <f t="shared" si="1653"/>
        <v>0</v>
      </c>
      <c r="KBU116" s="33">
        <f t="shared" si="1653"/>
        <v>0</v>
      </c>
      <c r="KBV116" s="33">
        <f t="shared" si="1653"/>
        <v>0</v>
      </c>
      <c r="KBW116" s="33">
        <f t="shared" si="1653"/>
        <v>0</v>
      </c>
      <c r="KBX116" s="33">
        <f t="shared" si="1653"/>
        <v>0</v>
      </c>
      <c r="KBY116" s="33">
        <f t="shared" si="1653"/>
        <v>0</v>
      </c>
      <c r="KBZ116" s="33">
        <f t="shared" si="1653"/>
        <v>0</v>
      </c>
      <c r="KCA116" s="33">
        <f t="shared" si="1653"/>
        <v>0</v>
      </c>
      <c r="KCB116" s="33">
        <f t="shared" si="1653"/>
        <v>0</v>
      </c>
      <c r="KCC116" s="33">
        <f t="shared" si="1653"/>
        <v>0</v>
      </c>
      <c r="KCD116" s="33">
        <f t="shared" si="1653"/>
        <v>0</v>
      </c>
      <c r="KCE116" s="33">
        <f t="shared" si="1653"/>
        <v>0</v>
      </c>
      <c r="KCF116" s="33">
        <f t="shared" si="1653"/>
        <v>0</v>
      </c>
      <c r="KCG116" s="33">
        <f t="shared" si="1653"/>
        <v>0</v>
      </c>
      <c r="KCH116" s="33">
        <f t="shared" si="1653"/>
        <v>0</v>
      </c>
      <c r="KCI116" s="33">
        <f t="shared" si="1653"/>
        <v>0</v>
      </c>
      <c r="KCJ116" s="33">
        <f t="shared" si="1653"/>
        <v>0</v>
      </c>
      <c r="KCK116" s="33">
        <f t="shared" si="1653"/>
        <v>0</v>
      </c>
      <c r="KCL116" s="33">
        <f t="shared" si="1653"/>
        <v>0</v>
      </c>
      <c r="KCM116" s="33">
        <f t="shared" si="1653"/>
        <v>0</v>
      </c>
      <c r="KCN116" s="33">
        <f t="shared" si="1653"/>
        <v>0</v>
      </c>
      <c r="KCO116" s="33">
        <f t="shared" si="1653"/>
        <v>0</v>
      </c>
      <c r="KCP116" s="33">
        <f t="shared" si="1653"/>
        <v>0</v>
      </c>
      <c r="KCQ116" s="33">
        <f t="shared" si="1653"/>
        <v>0</v>
      </c>
      <c r="KCR116" s="33">
        <f t="shared" si="1653"/>
        <v>0</v>
      </c>
      <c r="KCS116" s="33">
        <f t="shared" si="1653"/>
        <v>0</v>
      </c>
      <c r="KCT116" s="33">
        <f t="shared" si="1653"/>
        <v>0</v>
      </c>
      <c r="KCU116" s="33">
        <f t="shared" si="1653"/>
        <v>0</v>
      </c>
      <c r="KCV116" s="33">
        <f t="shared" si="1653"/>
        <v>0</v>
      </c>
      <c r="KCW116" s="33">
        <f t="shared" si="1653"/>
        <v>0</v>
      </c>
      <c r="KCX116" s="33">
        <f t="shared" si="1653"/>
        <v>0</v>
      </c>
      <c r="KCY116" s="33">
        <f t="shared" si="1653"/>
        <v>0</v>
      </c>
      <c r="KCZ116" s="33">
        <f t="shared" si="1653"/>
        <v>0</v>
      </c>
      <c r="KDA116" s="33">
        <f t="shared" si="1653"/>
        <v>0</v>
      </c>
      <c r="KDB116" s="33">
        <f t="shared" si="1653"/>
        <v>0</v>
      </c>
      <c r="KDC116" s="33">
        <f t="shared" si="1653"/>
        <v>0</v>
      </c>
      <c r="KDD116" s="33">
        <f t="shared" si="1653"/>
        <v>0</v>
      </c>
      <c r="KDE116" s="33">
        <f t="shared" si="1653"/>
        <v>0</v>
      </c>
      <c r="KDF116" s="33">
        <f t="shared" si="1653"/>
        <v>0</v>
      </c>
      <c r="KDG116" s="33">
        <f t="shared" si="1653"/>
        <v>0</v>
      </c>
      <c r="KDH116" s="33">
        <f t="shared" si="1653"/>
        <v>0</v>
      </c>
      <c r="KDI116" s="33">
        <f t="shared" si="1653"/>
        <v>0</v>
      </c>
      <c r="KDJ116" s="33">
        <f t="shared" si="1653"/>
        <v>0</v>
      </c>
      <c r="KDK116" s="33">
        <f t="shared" si="1653"/>
        <v>0</v>
      </c>
      <c r="KDL116" s="33">
        <f t="shared" si="1653"/>
        <v>0</v>
      </c>
      <c r="KDM116" s="33">
        <f t="shared" si="1653"/>
        <v>0</v>
      </c>
      <c r="KDN116" s="33">
        <f t="shared" si="1653"/>
        <v>0</v>
      </c>
      <c r="KDO116" s="33">
        <f t="shared" si="1653"/>
        <v>0</v>
      </c>
      <c r="KDP116" s="33">
        <f t="shared" si="1653"/>
        <v>0</v>
      </c>
      <c r="KDQ116" s="33">
        <f t="shared" ref="KDQ116:KGB116" si="1654">SUM(KDQ108:KDQ115)</f>
        <v>0</v>
      </c>
      <c r="KDR116" s="33">
        <f t="shared" si="1654"/>
        <v>0</v>
      </c>
      <c r="KDS116" s="33">
        <f t="shared" si="1654"/>
        <v>0</v>
      </c>
      <c r="KDT116" s="33">
        <f t="shared" si="1654"/>
        <v>0</v>
      </c>
      <c r="KDU116" s="33">
        <f t="shared" si="1654"/>
        <v>0</v>
      </c>
      <c r="KDV116" s="33">
        <f t="shared" si="1654"/>
        <v>0</v>
      </c>
      <c r="KDW116" s="33">
        <f t="shared" si="1654"/>
        <v>0</v>
      </c>
      <c r="KDX116" s="33">
        <f t="shared" si="1654"/>
        <v>0</v>
      </c>
      <c r="KDY116" s="33">
        <f t="shared" si="1654"/>
        <v>0</v>
      </c>
      <c r="KDZ116" s="33">
        <f t="shared" si="1654"/>
        <v>0</v>
      </c>
      <c r="KEA116" s="33">
        <f t="shared" si="1654"/>
        <v>0</v>
      </c>
      <c r="KEB116" s="33">
        <f t="shared" si="1654"/>
        <v>0</v>
      </c>
      <c r="KEC116" s="33">
        <f t="shared" si="1654"/>
        <v>0</v>
      </c>
      <c r="KED116" s="33">
        <f t="shared" si="1654"/>
        <v>0</v>
      </c>
      <c r="KEE116" s="33">
        <f t="shared" si="1654"/>
        <v>0</v>
      </c>
      <c r="KEF116" s="33">
        <f t="shared" si="1654"/>
        <v>0</v>
      </c>
      <c r="KEG116" s="33">
        <f t="shared" si="1654"/>
        <v>0</v>
      </c>
      <c r="KEH116" s="33">
        <f t="shared" si="1654"/>
        <v>0</v>
      </c>
      <c r="KEI116" s="33">
        <f t="shared" si="1654"/>
        <v>0</v>
      </c>
      <c r="KEJ116" s="33">
        <f t="shared" si="1654"/>
        <v>0</v>
      </c>
      <c r="KEK116" s="33">
        <f t="shared" si="1654"/>
        <v>0</v>
      </c>
      <c r="KEL116" s="33">
        <f t="shared" si="1654"/>
        <v>0</v>
      </c>
      <c r="KEM116" s="33">
        <f t="shared" si="1654"/>
        <v>0</v>
      </c>
      <c r="KEN116" s="33">
        <f t="shared" si="1654"/>
        <v>0</v>
      </c>
      <c r="KEO116" s="33">
        <f t="shared" si="1654"/>
        <v>0</v>
      </c>
      <c r="KEP116" s="33">
        <f t="shared" si="1654"/>
        <v>0</v>
      </c>
      <c r="KEQ116" s="33">
        <f t="shared" si="1654"/>
        <v>0</v>
      </c>
      <c r="KER116" s="33">
        <f t="shared" si="1654"/>
        <v>0</v>
      </c>
      <c r="KES116" s="33">
        <f t="shared" si="1654"/>
        <v>0</v>
      </c>
      <c r="KET116" s="33">
        <f t="shared" si="1654"/>
        <v>0</v>
      </c>
      <c r="KEU116" s="33">
        <f t="shared" si="1654"/>
        <v>0</v>
      </c>
      <c r="KEV116" s="33">
        <f t="shared" si="1654"/>
        <v>0</v>
      </c>
      <c r="KEW116" s="33">
        <f t="shared" si="1654"/>
        <v>0</v>
      </c>
      <c r="KEX116" s="33">
        <f t="shared" si="1654"/>
        <v>0</v>
      </c>
      <c r="KEY116" s="33">
        <f t="shared" si="1654"/>
        <v>0</v>
      </c>
      <c r="KEZ116" s="33">
        <f t="shared" si="1654"/>
        <v>0</v>
      </c>
      <c r="KFA116" s="33">
        <f t="shared" si="1654"/>
        <v>0</v>
      </c>
      <c r="KFB116" s="33">
        <f t="shared" si="1654"/>
        <v>0</v>
      </c>
      <c r="KFC116" s="33">
        <f t="shared" si="1654"/>
        <v>0</v>
      </c>
      <c r="KFD116" s="33">
        <f t="shared" si="1654"/>
        <v>0</v>
      </c>
      <c r="KFE116" s="33">
        <f t="shared" si="1654"/>
        <v>0</v>
      </c>
      <c r="KFF116" s="33">
        <f t="shared" si="1654"/>
        <v>0</v>
      </c>
      <c r="KFG116" s="33">
        <f t="shared" si="1654"/>
        <v>0</v>
      </c>
      <c r="KFH116" s="33">
        <f t="shared" si="1654"/>
        <v>0</v>
      </c>
      <c r="KFI116" s="33">
        <f t="shared" si="1654"/>
        <v>0</v>
      </c>
      <c r="KFJ116" s="33">
        <f t="shared" si="1654"/>
        <v>0</v>
      </c>
      <c r="KFK116" s="33">
        <f t="shared" si="1654"/>
        <v>0</v>
      </c>
      <c r="KFL116" s="33">
        <f t="shared" si="1654"/>
        <v>0</v>
      </c>
      <c r="KFM116" s="33">
        <f t="shared" si="1654"/>
        <v>0</v>
      </c>
      <c r="KFN116" s="33">
        <f t="shared" si="1654"/>
        <v>0</v>
      </c>
      <c r="KFO116" s="33">
        <f t="shared" si="1654"/>
        <v>0</v>
      </c>
      <c r="KFP116" s="33">
        <f t="shared" si="1654"/>
        <v>0</v>
      </c>
      <c r="KFQ116" s="33">
        <f t="shared" si="1654"/>
        <v>0</v>
      </c>
      <c r="KFR116" s="33">
        <f t="shared" si="1654"/>
        <v>0</v>
      </c>
      <c r="KFS116" s="33">
        <f t="shared" si="1654"/>
        <v>0</v>
      </c>
      <c r="KFT116" s="33">
        <f t="shared" si="1654"/>
        <v>0</v>
      </c>
      <c r="KFU116" s="33">
        <f t="shared" si="1654"/>
        <v>0</v>
      </c>
      <c r="KFV116" s="33">
        <f t="shared" si="1654"/>
        <v>0</v>
      </c>
      <c r="KFW116" s="33">
        <f t="shared" si="1654"/>
        <v>0</v>
      </c>
      <c r="KFX116" s="33">
        <f t="shared" si="1654"/>
        <v>0</v>
      </c>
      <c r="KFY116" s="33">
        <f t="shared" si="1654"/>
        <v>0</v>
      </c>
      <c r="KFZ116" s="33">
        <f t="shared" si="1654"/>
        <v>0</v>
      </c>
      <c r="KGA116" s="33">
        <f t="shared" si="1654"/>
        <v>0</v>
      </c>
      <c r="KGB116" s="33">
        <f t="shared" si="1654"/>
        <v>0</v>
      </c>
      <c r="KGC116" s="33">
        <f t="shared" ref="KGC116:KIN116" si="1655">SUM(KGC108:KGC115)</f>
        <v>0</v>
      </c>
      <c r="KGD116" s="33">
        <f t="shared" si="1655"/>
        <v>0</v>
      </c>
      <c r="KGE116" s="33">
        <f t="shared" si="1655"/>
        <v>0</v>
      </c>
      <c r="KGF116" s="33">
        <f t="shared" si="1655"/>
        <v>0</v>
      </c>
      <c r="KGG116" s="33">
        <f t="shared" si="1655"/>
        <v>0</v>
      </c>
      <c r="KGH116" s="33">
        <f t="shared" si="1655"/>
        <v>0</v>
      </c>
      <c r="KGI116" s="33">
        <f t="shared" si="1655"/>
        <v>0</v>
      </c>
      <c r="KGJ116" s="33">
        <f t="shared" si="1655"/>
        <v>0</v>
      </c>
      <c r="KGK116" s="33">
        <f t="shared" si="1655"/>
        <v>0</v>
      </c>
      <c r="KGL116" s="33">
        <f t="shared" si="1655"/>
        <v>0</v>
      </c>
      <c r="KGM116" s="33">
        <f t="shared" si="1655"/>
        <v>0</v>
      </c>
      <c r="KGN116" s="33">
        <f t="shared" si="1655"/>
        <v>0</v>
      </c>
      <c r="KGO116" s="33">
        <f t="shared" si="1655"/>
        <v>0</v>
      </c>
      <c r="KGP116" s="33">
        <f t="shared" si="1655"/>
        <v>0</v>
      </c>
      <c r="KGQ116" s="33">
        <f t="shared" si="1655"/>
        <v>0</v>
      </c>
      <c r="KGR116" s="33">
        <f t="shared" si="1655"/>
        <v>0</v>
      </c>
      <c r="KGS116" s="33">
        <f t="shared" si="1655"/>
        <v>0</v>
      </c>
      <c r="KGT116" s="33">
        <f t="shared" si="1655"/>
        <v>0</v>
      </c>
      <c r="KGU116" s="33">
        <f t="shared" si="1655"/>
        <v>0</v>
      </c>
      <c r="KGV116" s="33">
        <f t="shared" si="1655"/>
        <v>0</v>
      </c>
      <c r="KGW116" s="33">
        <f t="shared" si="1655"/>
        <v>0</v>
      </c>
      <c r="KGX116" s="33">
        <f t="shared" si="1655"/>
        <v>0</v>
      </c>
      <c r="KGY116" s="33">
        <f t="shared" si="1655"/>
        <v>0</v>
      </c>
      <c r="KGZ116" s="33">
        <f t="shared" si="1655"/>
        <v>0</v>
      </c>
      <c r="KHA116" s="33">
        <f t="shared" si="1655"/>
        <v>0</v>
      </c>
      <c r="KHB116" s="33">
        <f t="shared" si="1655"/>
        <v>0</v>
      </c>
      <c r="KHC116" s="33">
        <f t="shared" si="1655"/>
        <v>0</v>
      </c>
      <c r="KHD116" s="33">
        <f t="shared" si="1655"/>
        <v>0</v>
      </c>
      <c r="KHE116" s="33">
        <f t="shared" si="1655"/>
        <v>0</v>
      </c>
      <c r="KHF116" s="33">
        <f t="shared" si="1655"/>
        <v>0</v>
      </c>
      <c r="KHG116" s="33">
        <f t="shared" si="1655"/>
        <v>0</v>
      </c>
      <c r="KHH116" s="33">
        <f t="shared" si="1655"/>
        <v>0</v>
      </c>
      <c r="KHI116" s="33">
        <f t="shared" si="1655"/>
        <v>0</v>
      </c>
      <c r="KHJ116" s="33">
        <f t="shared" si="1655"/>
        <v>0</v>
      </c>
      <c r="KHK116" s="33">
        <f t="shared" si="1655"/>
        <v>0</v>
      </c>
      <c r="KHL116" s="33">
        <f t="shared" si="1655"/>
        <v>0</v>
      </c>
      <c r="KHM116" s="33">
        <f t="shared" si="1655"/>
        <v>0</v>
      </c>
      <c r="KHN116" s="33">
        <f t="shared" si="1655"/>
        <v>0</v>
      </c>
      <c r="KHO116" s="33">
        <f t="shared" si="1655"/>
        <v>0</v>
      </c>
      <c r="KHP116" s="33">
        <f t="shared" si="1655"/>
        <v>0</v>
      </c>
      <c r="KHQ116" s="33">
        <f t="shared" si="1655"/>
        <v>0</v>
      </c>
      <c r="KHR116" s="33">
        <f t="shared" si="1655"/>
        <v>0</v>
      </c>
      <c r="KHS116" s="33">
        <f t="shared" si="1655"/>
        <v>0</v>
      </c>
      <c r="KHT116" s="33">
        <f t="shared" si="1655"/>
        <v>0</v>
      </c>
      <c r="KHU116" s="33">
        <f t="shared" si="1655"/>
        <v>0</v>
      </c>
      <c r="KHV116" s="33">
        <f t="shared" si="1655"/>
        <v>0</v>
      </c>
      <c r="KHW116" s="33">
        <f t="shared" si="1655"/>
        <v>0</v>
      </c>
      <c r="KHX116" s="33">
        <f t="shared" si="1655"/>
        <v>0</v>
      </c>
      <c r="KHY116" s="33">
        <f t="shared" si="1655"/>
        <v>0</v>
      </c>
      <c r="KHZ116" s="33">
        <f t="shared" si="1655"/>
        <v>0</v>
      </c>
      <c r="KIA116" s="33">
        <f t="shared" si="1655"/>
        <v>0</v>
      </c>
      <c r="KIB116" s="33">
        <f t="shared" si="1655"/>
        <v>0</v>
      </c>
      <c r="KIC116" s="33">
        <f t="shared" si="1655"/>
        <v>0</v>
      </c>
      <c r="KID116" s="33">
        <f t="shared" si="1655"/>
        <v>0</v>
      </c>
      <c r="KIE116" s="33">
        <f t="shared" si="1655"/>
        <v>0</v>
      </c>
      <c r="KIF116" s="33">
        <f t="shared" si="1655"/>
        <v>0</v>
      </c>
      <c r="KIG116" s="33">
        <f t="shared" si="1655"/>
        <v>0</v>
      </c>
      <c r="KIH116" s="33">
        <f t="shared" si="1655"/>
        <v>0</v>
      </c>
      <c r="KII116" s="33">
        <f t="shared" si="1655"/>
        <v>0</v>
      </c>
      <c r="KIJ116" s="33">
        <f t="shared" si="1655"/>
        <v>0</v>
      </c>
      <c r="KIK116" s="33">
        <f t="shared" si="1655"/>
        <v>0</v>
      </c>
      <c r="KIL116" s="33">
        <f t="shared" si="1655"/>
        <v>0</v>
      </c>
      <c r="KIM116" s="33">
        <f t="shared" si="1655"/>
        <v>0</v>
      </c>
      <c r="KIN116" s="33">
        <f t="shared" si="1655"/>
        <v>0</v>
      </c>
      <c r="KIO116" s="33">
        <f t="shared" ref="KIO116:KKZ116" si="1656">SUM(KIO108:KIO115)</f>
        <v>0</v>
      </c>
      <c r="KIP116" s="33">
        <f t="shared" si="1656"/>
        <v>0</v>
      </c>
      <c r="KIQ116" s="33">
        <f t="shared" si="1656"/>
        <v>0</v>
      </c>
      <c r="KIR116" s="33">
        <f t="shared" si="1656"/>
        <v>0</v>
      </c>
      <c r="KIS116" s="33">
        <f t="shared" si="1656"/>
        <v>0</v>
      </c>
      <c r="KIT116" s="33">
        <f t="shared" si="1656"/>
        <v>0</v>
      </c>
      <c r="KIU116" s="33">
        <f t="shared" si="1656"/>
        <v>0</v>
      </c>
      <c r="KIV116" s="33">
        <f t="shared" si="1656"/>
        <v>0</v>
      </c>
      <c r="KIW116" s="33">
        <f t="shared" si="1656"/>
        <v>0</v>
      </c>
      <c r="KIX116" s="33">
        <f t="shared" si="1656"/>
        <v>0</v>
      </c>
      <c r="KIY116" s="33">
        <f t="shared" si="1656"/>
        <v>0</v>
      </c>
      <c r="KIZ116" s="33">
        <f t="shared" si="1656"/>
        <v>0</v>
      </c>
      <c r="KJA116" s="33">
        <f t="shared" si="1656"/>
        <v>0</v>
      </c>
      <c r="KJB116" s="33">
        <f t="shared" si="1656"/>
        <v>0</v>
      </c>
      <c r="KJC116" s="33">
        <f t="shared" si="1656"/>
        <v>0</v>
      </c>
      <c r="KJD116" s="33">
        <f t="shared" si="1656"/>
        <v>0</v>
      </c>
      <c r="KJE116" s="33">
        <f t="shared" si="1656"/>
        <v>0</v>
      </c>
      <c r="KJF116" s="33">
        <f t="shared" si="1656"/>
        <v>0</v>
      </c>
      <c r="KJG116" s="33">
        <f t="shared" si="1656"/>
        <v>0</v>
      </c>
      <c r="KJH116" s="33">
        <f t="shared" si="1656"/>
        <v>0</v>
      </c>
      <c r="KJI116" s="33">
        <f t="shared" si="1656"/>
        <v>0</v>
      </c>
      <c r="KJJ116" s="33">
        <f t="shared" si="1656"/>
        <v>0</v>
      </c>
      <c r="KJK116" s="33">
        <f t="shared" si="1656"/>
        <v>0</v>
      </c>
      <c r="KJL116" s="33">
        <f t="shared" si="1656"/>
        <v>0</v>
      </c>
      <c r="KJM116" s="33">
        <f t="shared" si="1656"/>
        <v>0</v>
      </c>
      <c r="KJN116" s="33">
        <f t="shared" si="1656"/>
        <v>0</v>
      </c>
      <c r="KJO116" s="33">
        <f t="shared" si="1656"/>
        <v>0</v>
      </c>
      <c r="KJP116" s="33">
        <f t="shared" si="1656"/>
        <v>0</v>
      </c>
      <c r="KJQ116" s="33">
        <f t="shared" si="1656"/>
        <v>0</v>
      </c>
      <c r="KJR116" s="33">
        <f t="shared" si="1656"/>
        <v>0</v>
      </c>
      <c r="KJS116" s="33">
        <f t="shared" si="1656"/>
        <v>0</v>
      </c>
      <c r="KJT116" s="33">
        <f t="shared" si="1656"/>
        <v>0</v>
      </c>
      <c r="KJU116" s="33">
        <f t="shared" si="1656"/>
        <v>0</v>
      </c>
      <c r="KJV116" s="33">
        <f t="shared" si="1656"/>
        <v>0</v>
      </c>
      <c r="KJW116" s="33">
        <f t="shared" si="1656"/>
        <v>0</v>
      </c>
      <c r="KJX116" s="33">
        <f t="shared" si="1656"/>
        <v>0</v>
      </c>
      <c r="KJY116" s="33">
        <f t="shared" si="1656"/>
        <v>0</v>
      </c>
      <c r="KJZ116" s="33">
        <f t="shared" si="1656"/>
        <v>0</v>
      </c>
      <c r="KKA116" s="33">
        <f t="shared" si="1656"/>
        <v>0</v>
      </c>
      <c r="KKB116" s="33">
        <f t="shared" si="1656"/>
        <v>0</v>
      </c>
      <c r="KKC116" s="33">
        <f t="shared" si="1656"/>
        <v>0</v>
      </c>
      <c r="KKD116" s="33">
        <f t="shared" si="1656"/>
        <v>0</v>
      </c>
      <c r="KKE116" s="33">
        <f t="shared" si="1656"/>
        <v>0</v>
      </c>
      <c r="KKF116" s="33">
        <f t="shared" si="1656"/>
        <v>0</v>
      </c>
      <c r="KKG116" s="33">
        <f t="shared" si="1656"/>
        <v>0</v>
      </c>
      <c r="KKH116" s="33">
        <f t="shared" si="1656"/>
        <v>0</v>
      </c>
      <c r="KKI116" s="33">
        <f t="shared" si="1656"/>
        <v>0</v>
      </c>
      <c r="KKJ116" s="33">
        <f t="shared" si="1656"/>
        <v>0</v>
      </c>
      <c r="KKK116" s="33">
        <f t="shared" si="1656"/>
        <v>0</v>
      </c>
      <c r="KKL116" s="33">
        <f t="shared" si="1656"/>
        <v>0</v>
      </c>
      <c r="KKM116" s="33">
        <f t="shared" si="1656"/>
        <v>0</v>
      </c>
      <c r="KKN116" s="33">
        <f t="shared" si="1656"/>
        <v>0</v>
      </c>
      <c r="KKO116" s="33">
        <f t="shared" si="1656"/>
        <v>0</v>
      </c>
      <c r="KKP116" s="33">
        <f t="shared" si="1656"/>
        <v>0</v>
      </c>
      <c r="KKQ116" s="33">
        <f t="shared" si="1656"/>
        <v>0</v>
      </c>
      <c r="KKR116" s="33">
        <f t="shared" si="1656"/>
        <v>0</v>
      </c>
      <c r="KKS116" s="33">
        <f t="shared" si="1656"/>
        <v>0</v>
      </c>
      <c r="KKT116" s="33">
        <f t="shared" si="1656"/>
        <v>0</v>
      </c>
      <c r="KKU116" s="33">
        <f t="shared" si="1656"/>
        <v>0</v>
      </c>
      <c r="KKV116" s="33">
        <f t="shared" si="1656"/>
        <v>0</v>
      </c>
      <c r="KKW116" s="33">
        <f t="shared" si="1656"/>
        <v>0</v>
      </c>
      <c r="KKX116" s="33">
        <f t="shared" si="1656"/>
        <v>0</v>
      </c>
      <c r="KKY116" s="33">
        <f t="shared" si="1656"/>
        <v>0</v>
      </c>
      <c r="KKZ116" s="33">
        <f t="shared" si="1656"/>
        <v>0</v>
      </c>
      <c r="KLA116" s="33">
        <f t="shared" ref="KLA116:KNL116" si="1657">SUM(KLA108:KLA115)</f>
        <v>0</v>
      </c>
      <c r="KLB116" s="33">
        <f t="shared" si="1657"/>
        <v>0</v>
      </c>
      <c r="KLC116" s="33">
        <f t="shared" si="1657"/>
        <v>0</v>
      </c>
      <c r="KLD116" s="33">
        <f t="shared" si="1657"/>
        <v>0</v>
      </c>
      <c r="KLE116" s="33">
        <f t="shared" si="1657"/>
        <v>0</v>
      </c>
      <c r="KLF116" s="33">
        <f t="shared" si="1657"/>
        <v>0</v>
      </c>
      <c r="KLG116" s="33">
        <f t="shared" si="1657"/>
        <v>0</v>
      </c>
      <c r="KLH116" s="33">
        <f t="shared" si="1657"/>
        <v>0</v>
      </c>
      <c r="KLI116" s="33">
        <f t="shared" si="1657"/>
        <v>0</v>
      </c>
      <c r="KLJ116" s="33">
        <f t="shared" si="1657"/>
        <v>0</v>
      </c>
      <c r="KLK116" s="33">
        <f t="shared" si="1657"/>
        <v>0</v>
      </c>
      <c r="KLL116" s="33">
        <f t="shared" si="1657"/>
        <v>0</v>
      </c>
      <c r="KLM116" s="33">
        <f t="shared" si="1657"/>
        <v>0</v>
      </c>
      <c r="KLN116" s="33">
        <f t="shared" si="1657"/>
        <v>0</v>
      </c>
      <c r="KLO116" s="33">
        <f t="shared" si="1657"/>
        <v>0</v>
      </c>
      <c r="KLP116" s="33">
        <f t="shared" si="1657"/>
        <v>0</v>
      </c>
      <c r="KLQ116" s="33">
        <f t="shared" si="1657"/>
        <v>0</v>
      </c>
      <c r="KLR116" s="33">
        <f t="shared" si="1657"/>
        <v>0</v>
      </c>
      <c r="KLS116" s="33">
        <f t="shared" si="1657"/>
        <v>0</v>
      </c>
      <c r="KLT116" s="33">
        <f t="shared" si="1657"/>
        <v>0</v>
      </c>
      <c r="KLU116" s="33">
        <f t="shared" si="1657"/>
        <v>0</v>
      </c>
      <c r="KLV116" s="33">
        <f t="shared" si="1657"/>
        <v>0</v>
      </c>
      <c r="KLW116" s="33">
        <f t="shared" si="1657"/>
        <v>0</v>
      </c>
      <c r="KLX116" s="33">
        <f t="shared" si="1657"/>
        <v>0</v>
      </c>
      <c r="KLY116" s="33">
        <f t="shared" si="1657"/>
        <v>0</v>
      </c>
      <c r="KLZ116" s="33">
        <f t="shared" si="1657"/>
        <v>0</v>
      </c>
      <c r="KMA116" s="33">
        <f t="shared" si="1657"/>
        <v>0</v>
      </c>
      <c r="KMB116" s="33">
        <f t="shared" si="1657"/>
        <v>0</v>
      </c>
      <c r="KMC116" s="33">
        <f t="shared" si="1657"/>
        <v>0</v>
      </c>
      <c r="KMD116" s="33">
        <f t="shared" si="1657"/>
        <v>0</v>
      </c>
      <c r="KME116" s="33">
        <f t="shared" si="1657"/>
        <v>0</v>
      </c>
      <c r="KMF116" s="33">
        <f t="shared" si="1657"/>
        <v>0</v>
      </c>
      <c r="KMG116" s="33">
        <f t="shared" si="1657"/>
        <v>0</v>
      </c>
      <c r="KMH116" s="33">
        <f t="shared" si="1657"/>
        <v>0</v>
      </c>
      <c r="KMI116" s="33">
        <f t="shared" si="1657"/>
        <v>0</v>
      </c>
      <c r="KMJ116" s="33">
        <f t="shared" si="1657"/>
        <v>0</v>
      </c>
      <c r="KMK116" s="33">
        <f t="shared" si="1657"/>
        <v>0</v>
      </c>
      <c r="KML116" s="33">
        <f t="shared" si="1657"/>
        <v>0</v>
      </c>
      <c r="KMM116" s="33">
        <f t="shared" si="1657"/>
        <v>0</v>
      </c>
      <c r="KMN116" s="33">
        <f t="shared" si="1657"/>
        <v>0</v>
      </c>
      <c r="KMO116" s="33">
        <f t="shared" si="1657"/>
        <v>0</v>
      </c>
      <c r="KMP116" s="33">
        <f t="shared" si="1657"/>
        <v>0</v>
      </c>
      <c r="KMQ116" s="33">
        <f t="shared" si="1657"/>
        <v>0</v>
      </c>
      <c r="KMR116" s="33">
        <f t="shared" si="1657"/>
        <v>0</v>
      </c>
      <c r="KMS116" s="33">
        <f t="shared" si="1657"/>
        <v>0</v>
      </c>
      <c r="KMT116" s="33">
        <f t="shared" si="1657"/>
        <v>0</v>
      </c>
      <c r="KMU116" s="33">
        <f t="shared" si="1657"/>
        <v>0</v>
      </c>
      <c r="KMV116" s="33">
        <f t="shared" si="1657"/>
        <v>0</v>
      </c>
      <c r="KMW116" s="33">
        <f t="shared" si="1657"/>
        <v>0</v>
      </c>
      <c r="KMX116" s="33">
        <f t="shared" si="1657"/>
        <v>0</v>
      </c>
      <c r="KMY116" s="33">
        <f t="shared" si="1657"/>
        <v>0</v>
      </c>
      <c r="KMZ116" s="33">
        <f t="shared" si="1657"/>
        <v>0</v>
      </c>
      <c r="KNA116" s="33">
        <f t="shared" si="1657"/>
        <v>0</v>
      </c>
      <c r="KNB116" s="33">
        <f t="shared" si="1657"/>
        <v>0</v>
      </c>
      <c r="KNC116" s="33">
        <f t="shared" si="1657"/>
        <v>0</v>
      </c>
      <c r="KND116" s="33">
        <f t="shared" si="1657"/>
        <v>0</v>
      </c>
      <c r="KNE116" s="33">
        <f t="shared" si="1657"/>
        <v>0</v>
      </c>
      <c r="KNF116" s="33">
        <f t="shared" si="1657"/>
        <v>0</v>
      </c>
      <c r="KNG116" s="33">
        <f t="shared" si="1657"/>
        <v>0</v>
      </c>
      <c r="KNH116" s="33">
        <f t="shared" si="1657"/>
        <v>0</v>
      </c>
      <c r="KNI116" s="33">
        <f t="shared" si="1657"/>
        <v>0</v>
      </c>
      <c r="KNJ116" s="33">
        <f t="shared" si="1657"/>
        <v>0</v>
      </c>
      <c r="KNK116" s="33">
        <f t="shared" si="1657"/>
        <v>0</v>
      </c>
      <c r="KNL116" s="33">
        <f t="shared" si="1657"/>
        <v>0</v>
      </c>
      <c r="KNM116" s="33">
        <f t="shared" ref="KNM116:KPX116" si="1658">SUM(KNM108:KNM115)</f>
        <v>0</v>
      </c>
      <c r="KNN116" s="33">
        <f t="shared" si="1658"/>
        <v>0</v>
      </c>
      <c r="KNO116" s="33">
        <f t="shared" si="1658"/>
        <v>0</v>
      </c>
      <c r="KNP116" s="33">
        <f t="shared" si="1658"/>
        <v>0</v>
      </c>
      <c r="KNQ116" s="33">
        <f t="shared" si="1658"/>
        <v>0</v>
      </c>
      <c r="KNR116" s="33">
        <f t="shared" si="1658"/>
        <v>0</v>
      </c>
      <c r="KNS116" s="33">
        <f t="shared" si="1658"/>
        <v>0</v>
      </c>
      <c r="KNT116" s="33">
        <f t="shared" si="1658"/>
        <v>0</v>
      </c>
      <c r="KNU116" s="33">
        <f t="shared" si="1658"/>
        <v>0</v>
      </c>
      <c r="KNV116" s="33">
        <f t="shared" si="1658"/>
        <v>0</v>
      </c>
      <c r="KNW116" s="33">
        <f t="shared" si="1658"/>
        <v>0</v>
      </c>
      <c r="KNX116" s="33">
        <f t="shared" si="1658"/>
        <v>0</v>
      </c>
      <c r="KNY116" s="33">
        <f t="shared" si="1658"/>
        <v>0</v>
      </c>
      <c r="KNZ116" s="33">
        <f t="shared" si="1658"/>
        <v>0</v>
      </c>
      <c r="KOA116" s="33">
        <f t="shared" si="1658"/>
        <v>0</v>
      </c>
      <c r="KOB116" s="33">
        <f t="shared" si="1658"/>
        <v>0</v>
      </c>
      <c r="KOC116" s="33">
        <f t="shared" si="1658"/>
        <v>0</v>
      </c>
      <c r="KOD116" s="33">
        <f t="shared" si="1658"/>
        <v>0</v>
      </c>
      <c r="KOE116" s="33">
        <f t="shared" si="1658"/>
        <v>0</v>
      </c>
      <c r="KOF116" s="33">
        <f t="shared" si="1658"/>
        <v>0</v>
      </c>
      <c r="KOG116" s="33">
        <f t="shared" si="1658"/>
        <v>0</v>
      </c>
      <c r="KOH116" s="33">
        <f t="shared" si="1658"/>
        <v>0</v>
      </c>
      <c r="KOI116" s="33">
        <f t="shared" si="1658"/>
        <v>0</v>
      </c>
      <c r="KOJ116" s="33">
        <f t="shared" si="1658"/>
        <v>0</v>
      </c>
      <c r="KOK116" s="33">
        <f t="shared" si="1658"/>
        <v>0</v>
      </c>
      <c r="KOL116" s="33">
        <f t="shared" si="1658"/>
        <v>0</v>
      </c>
      <c r="KOM116" s="33">
        <f t="shared" si="1658"/>
        <v>0</v>
      </c>
      <c r="KON116" s="33">
        <f t="shared" si="1658"/>
        <v>0</v>
      </c>
      <c r="KOO116" s="33">
        <f t="shared" si="1658"/>
        <v>0</v>
      </c>
      <c r="KOP116" s="33">
        <f t="shared" si="1658"/>
        <v>0</v>
      </c>
      <c r="KOQ116" s="33">
        <f t="shared" si="1658"/>
        <v>0</v>
      </c>
      <c r="KOR116" s="33">
        <f t="shared" si="1658"/>
        <v>0</v>
      </c>
      <c r="KOS116" s="33">
        <f t="shared" si="1658"/>
        <v>0</v>
      </c>
      <c r="KOT116" s="33">
        <f t="shared" si="1658"/>
        <v>0</v>
      </c>
      <c r="KOU116" s="33">
        <f t="shared" si="1658"/>
        <v>0</v>
      </c>
      <c r="KOV116" s="33">
        <f t="shared" si="1658"/>
        <v>0</v>
      </c>
      <c r="KOW116" s="33">
        <f t="shared" si="1658"/>
        <v>0</v>
      </c>
      <c r="KOX116" s="33">
        <f t="shared" si="1658"/>
        <v>0</v>
      </c>
      <c r="KOY116" s="33">
        <f t="shared" si="1658"/>
        <v>0</v>
      </c>
      <c r="KOZ116" s="33">
        <f t="shared" si="1658"/>
        <v>0</v>
      </c>
      <c r="KPA116" s="33">
        <f t="shared" si="1658"/>
        <v>0</v>
      </c>
      <c r="KPB116" s="33">
        <f t="shared" si="1658"/>
        <v>0</v>
      </c>
      <c r="KPC116" s="33">
        <f t="shared" si="1658"/>
        <v>0</v>
      </c>
      <c r="KPD116" s="33">
        <f t="shared" si="1658"/>
        <v>0</v>
      </c>
      <c r="KPE116" s="33">
        <f t="shared" si="1658"/>
        <v>0</v>
      </c>
      <c r="KPF116" s="33">
        <f t="shared" si="1658"/>
        <v>0</v>
      </c>
      <c r="KPG116" s="33">
        <f t="shared" si="1658"/>
        <v>0</v>
      </c>
      <c r="KPH116" s="33">
        <f t="shared" si="1658"/>
        <v>0</v>
      </c>
      <c r="KPI116" s="33">
        <f t="shared" si="1658"/>
        <v>0</v>
      </c>
      <c r="KPJ116" s="33">
        <f t="shared" si="1658"/>
        <v>0</v>
      </c>
      <c r="KPK116" s="33">
        <f t="shared" si="1658"/>
        <v>0</v>
      </c>
      <c r="KPL116" s="33">
        <f t="shared" si="1658"/>
        <v>0</v>
      </c>
      <c r="KPM116" s="33">
        <f t="shared" si="1658"/>
        <v>0</v>
      </c>
      <c r="KPN116" s="33">
        <f t="shared" si="1658"/>
        <v>0</v>
      </c>
      <c r="KPO116" s="33">
        <f t="shared" si="1658"/>
        <v>0</v>
      </c>
      <c r="KPP116" s="33">
        <f t="shared" si="1658"/>
        <v>0</v>
      </c>
      <c r="KPQ116" s="33">
        <f t="shared" si="1658"/>
        <v>0</v>
      </c>
      <c r="KPR116" s="33">
        <f t="shared" si="1658"/>
        <v>0</v>
      </c>
      <c r="KPS116" s="33">
        <f t="shared" si="1658"/>
        <v>0</v>
      </c>
      <c r="KPT116" s="33">
        <f t="shared" si="1658"/>
        <v>0</v>
      </c>
      <c r="KPU116" s="33">
        <f t="shared" si="1658"/>
        <v>0</v>
      </c>
      <c r="KPV116" s="33">
        <f t="shared" si="1658"/>
        <v>0</v>
      </c>
      <c r="KPW116" s="33">
        <f t="shared" si="1658"/>
        <v>0</v>
      </c>
      <c r="KPX116" s="33">
        <f t="shared" si="1658"/>
        <v>0</v>
      </c>
      <c r="KPY116" s="33">
        <f t="shared" ref="KPY116:KSJ116" si="1659">SUM(KPY108:KPY115)</f>
        <v>0</v>
      </c>
      <c r="KPZ116" s="33">
        <f t="shared" si="1659"/>
        <v>0</v>
      </c>
      <c r="KQA116" s="33">
        <f t="shared" si="1659"/>
        <v>0</v>
      </c>
      <c r="KQB116" s="33">
        <f t="shared" si="1659"/>
        <v>0</v>
      </c>
      <c r="KQC116" s="33">
        <f t="shared" si="1659"/>
        <v>0</v>
      </c>
      <c r="KQD116" s="33">
        <f t="shared" si="1659"/>
        <v>0</v>
      </c>
      <c r="KQE116" s="33">
        <f t="shared" si="1659"/>
        <v>0</v>
      </c>
      <c r="KQF116" s="33">
        <f t="shared" si="1659"/>
        <v>0</v>
      </c>
      <c r="KQG116" s="33">
        <f t="shared" si="1659"/>
        <v>0</v>
      </c>
      <c r="KQH116" s="33">
        <f t="shared" si="1659"/>
        <v>0</v>
      </c>
      <c r="KQI116" s="33">
        <f t="shared" si="1659"/>
        <v>0</v>
      </c>
      <c r="KQJ116" s="33">
        <f t="shared" si="1659"/>
        <v>0</v>
      </c>
      <c r="KQK116" s="33">
        <f t="shared" si="1659"/>
        <v>0</v>
      </c>
      <c r="KQL116" s="33">
        <f t="shared" si="1659"/>
        <v>0</v>
      </c>
      <c r="KQM116" s="33">
        <f t="shared" si="1659"/>
        <v>0</v>
      </c>
      <c r="KQN116" s="33">
        <f t="shared" si="1659"/>
        <v>0</v>
      </c>
      <c r="KQO116" s="33">
        <f t="shared" si="1659"/>
        <v>0</v>
      </c>
      <c r="KQP116" s="33">
        <f t="shared" si="1659"/>
        <v>0</v>
      </c>
      <c r="KQQ116" s="33">
        <f t="shared" si="1659"/>
        <v>0</v>
      </c>
      <c r="KQR116" s="33">
        <f t="shared" si="1659"/>
        <v>0</v>
      </c>
      <c r="KQS116" s="33">
        <f t="shared" si="1659"/>
        <v>0</v>
      </c>
      <c r="KQT116" s="33">
        <f t="shared" si="1659"/>
        <v>0</v>
      </c>
      <c r="KQU116" s="33">
        <f t="shared" si="1659"/>
        <v>0</v>
      </c>
      <c r="KQV116" s="33">
        <f t="shared" si="1659"/>
        <v>0</v>
      </c>
      <c r="KQW116" s="33">
        <f t="shared" si="1659"/>
        <v>0</v>
      </c>
      <c r="KQX116" s="33">
        <f t="shared" si="1659"/>
        <v>0</v>
      </c>
      <c r="KQY116" s="33">
        <f t="shared" si="1659"/>
        <v>0</v>
      </c>
      <c r="KQZ116" s="33">
        <f t="shared" si="1659"/>
        <v>0</v>
      </c>
      <c r="KRA116" s="33">
        <f t="shared" si="1659"/>
        <v>0</v>
      </c>
      <c r="KRB116" s="33">
        <f t="shared" si="1659"/>
        <v>0</v>
      </c>
      <c r="KRC116" s="33">
        <f t="shared" si="1659"/>
        <v>0</v>
      </c>
      <c r="KRD116" s="33">
        <f t="shared" si="1659"/>
        <v>0</v>
      </c>
      <c r="KRE116" s="33">
        <f t="shared" si="1659"/>
        <v>0</v>
      </c>
      <c r="KRF116" s="33">
        <f t="shared" si="1659"/>
        <v>0</v>
      </c>
      <c r="KRG116" s="33">
        <f t="shared" si="1659"/>
        <v>0</v>
      </c>
      <c r="KRH116" s="33">
        <f t="shared" si="1659"/>
        <v>0</v>
      </c>
      <c r="KRI116" s="33">
        <f t="shared" si="1659"/>
        <v>0</v>
      </c>
      <c r="KRJ116" s="33">
        <f t="shared" si="1659"/>
        <v>0</v>
      </c>
      <c r="KRK116" s="33">
        <f t="shared" si="1659"/>
        <v>0</v>
      </c>
      <c r="KRL116" s="33">
        <f t="shared" si="1659"/>
        <v>0</v>
      </c>
      <c r="KRM116" s="33">
        <f t="shared" si="1659"/>
        <v>0</v>
      </c>
      <c r="KRN116" s="33">
        <f t="shared" si="1659"/>
        <v>0</v>
      </c>
      <c r="KRO116" s="33">
        <f t="shared" si="1659"/>
        <v>0</v>
      </c>
      <c r="KRP116" s="33">
        <f t="shared" si="1659"/>
        <v>0</v>
      </c>
      <c r="KRQ116" s="33">
        <f t="shared" si="1659"/>
        <v>0</v>
      </c>
      <c r="KRR116" s="33">
        <f t="shared" si="1659"/>
        <v>0</v>
      </c>
      <c r="KRS116" s="33">
        <f t="shared" si="1659"/>
        <v>0</v>
      </c>
      <c r="KRT116" s="33">
        <f t="shared" si="1659"/>
        <v>0</v>
      </c>
      <c r="KRU116" s="33">
        <f t="shared" si="1659"/>
        <v>0</v>
      </c>
      <c r="KRV116" s="33">
        <f t="shared" si="1659"/>
        <v>0</v>
      </c>
      <c r="KRW116" s="33">
        <f t="shared" si="1659"/>
        <v>0</v>
      </c>
      <c r="KRX116" s="33">
        <f t="shared" si="1659"/>
        <v>0</v>
      </c>
      <c r="KRY116" s="33">
        <f t="shared" si="1659"/>
        <v>0</v>
      </c>
      <c r="KRZ116" s="33">
        <f t="shared" si="1659"/>
        <v>0</v>
      </c>
      <c r="KSA116" s="33">
        <f t="shared" si="1659"/>
        <v>0</v>
      </c>
      <c r="KSB116" s="33">
        <f t="shared" si="1659"/>
        <v>0</v>
      </c>
      <c r="KSC116" s="33">
        <f t="shared" si="1659"/>
        <v>0</v>
      </c>
      <c r="KSD116" s="33">
        <f t="shared" si="1659"/>
        <v>0</v>
      </c>
      <c r="KSE116" s="33">
        <f t="shared" si="1659"/>
        <v>0</v>
      </c>
      <c r="KSF116" s="33">
        <f t="shared" si="1659"/>
        <v>0</v>
      </c>
      <c r="KSG116" s="33">
        <f t="shared" si="1659"/>
        <v>0</v>
      </c>
      <c r="KSH116" s="33">
        <f t="shared" si="1659"/>
        <v>0</v>
      </c>
      <c r="KSI116" s="33">
        <f t="shared" si="1659"/>
        <v>0</v>
      </c>
      <c r="KSJ116" s="33">
        <f t="shared" si="1659"/>
        <v>0</v>
      </c>
      <c r="KSK116" s="33">
        <f t="shared" ref="KSK116:KUV116" si="1660">SUM(KSK108:KSK115)</f>
        <v>0</v>
      </c>
      <c r="KSL116" s="33">
        <f t="shared" si="1660"/>
        <v>0</v>
      </c>
      <c r="KSM116" s="33">
        <f t="shared" si="1660"/>
        <v>0</v>
      </c>
      <c r="KSN116" s="33">
        <f t="shared" si="1660"/>
        <v>0</v>
      </c>
      <c r="KSO116" s="33">
        <f t="shared" si="1660"/>
        <v>0</v>
      </c>
      <c r="KSP116" s="33">
        <f t="shared" si="1660"/>
        <v>0</v>
      </c>
      <c r="KSQ116" s="33">
        <f t="shared" si="1660"/>
        <v>0</v>
      </c>
      <c r="KSR116" s="33">
        <f t="shared" si="1660"/>
        <v>0</v>
      </c>
      <c r="KSS116" s="33">
        <f t="shared" si="1660"/>
        <v>0</v>
      </c>
      <c r="KST116" s="33">
        <f t="shared" si="1660"/>
        <v>0</v>
      </c>
      <c r="KSU116" s="33">
        <f t="shared" si="1660"/>
        <v>0</v>
      </c>
      <c r="KSV116" s="33">
        <f t="shared" si="1660"/>
        <v>0</v>
      </c>
      <c r="KSW116" s="33">
        <f t="shared" si="1660"/>
        <v>0</v>
      </c>
      <c r="KSX116" s="33">
        <f t="shared" si="1660"/>
        <v>0</v>
      </c>
      <c r="KSY116" s="33">
        <f t="shared" si="1660"/>
        <v>0</v>
      </c>
      <c r="KSZ116" s="33">
        <f t="shared" si="1660"/>
        <v>0</v>
      </c>
      <c r="KTA116" s="33">
        <f t="shared" si="1660"/>
        <v>0</v>
      </c>
      <c r="KTB116" s="33">
        <f t="shared" si="1660"/>
        <v>0</v>
      </c>
      <c r="KTC116" s="33">
        <f t="shared" si="1660"/>
        <v>0</v>
      </c>
      <c r="KTD116" s="33">
        <f t="shared" si="1660"/>
        <v>0</v>
      </c>
      <c r="KTE116" s="33">
        <f t="shared" si="1660"/>
        <v>0</v>
      </c>
      <c r="KTF116" s="33">
        <f t="shared" si="1660"/>
        <v>0</v>
      </c>
      <c r="KTG116" s="33">
        <f t="shared" si="1660"/>
        <v>0</v>
      </c>
      <c r="KTH116" s="33">
        <f t="shared" si="1660"/>
        <v>0</v>
      </c>
      <c r="KTI116" s="33">
        <f t="shared" si="1660"/>
        <v>0</v>
      </c>
      <c r="KTJ116" s="33">
        <f t="shared" si="1660"/>
        <v>0</v>
      </c>
      <c r="KTK116" s="33">
        <f t="shared" si="1660"/>
        <v>0</v>
      </c>
      <c r="KTL116" s="33">
        <f t="shared" si="1660"/>
        <v>0</v>
      </c>
      <c r="KTM116" s="33">
        <f t="shared" si="1660"/>
        <v>0</v>
      </c>
      <c r="KTN116" s="33">
        <f t="shared" si="1660"/>
        <v>0</v>
      </c>
      <c r="KTO116" s="33">
        <f t="shared" si="1660"/>
        <v>0</v>
      </c>
      <c r="KTP116" s="33">
        <f t="shared" si="1660"/>
        <v>0</v>
      </c>
      <c r="KTQ116" s="33">
        <f t="shared" si="1660"/>
        <v>0</v>
      </c>
      <c r="KTR116" s="33">
        <f t="shared" si="1660"/>
        <v>0</v>
      </c>
      <c r="KTS116" s="33">
        <f t="shared" si="1660"/>
        <v>0</v>
      </c>
      <c r="KTT116" s="33">
        <f t="shared" si="1660"/>
        <v>0</v>
      </c>
      <c r="KTU116" s="33">
        <f t="shared" si="1660"/>
        <v>0</v>
      </c>
      <c r="KTV116" s="33">
        <f t="shared" si="1660"/>
        <v>0</v>
      </c>
      <c r="KTW116" s="33">
        <f t="shared" si="1660"/>
        <v>0</v>
      </c>
      <c r="KTX116" s="33">
        <f t="shared" si="1660"/>
        <v>0</v>
      </c>
      <c r="KTY116" s="33">
        <f t="shared" si="1660"/>
        <v>0</v>
      </c>
      <c r="KTZ116" s="33">
        <f t="shared" si="1660"/>
        <v>0</v>
      </c>
      <c r="KUA116" s="33">
        <f t="shared" si="1660"/>
        <v>0</v>
      </c>
      <c r="KUB116" s="33">
        <f t="shared" si="1660"/>
        <v>0</v>
      </c>
      <c r="KUC116" s="33">
        <f t="shared" si="1660"/>
        <v>0</v>
      </c>
      <c r="KUD116" s="33">
        <f t="shared" si="1660"/>
        <v>0</v>
      </c>
      <c r="KUE116" s="33">
        <f t="shared" si="1660"/>
        <v>0</v>
      </c>
      <c r="KUF116" s="33">
        <f t="shared" si="1660"/>
        <v>0</v>
      </c>
      <c r="KUG116" s="33">
        <f t="shared" si="1660"/>
        <v>0</v>
      </c>
      <c r="KUH116" s="33">
        <f t="shared" si="1660"/>
        <v>0</v>
      </c>
      <c r="KUI116" s="33">
        <f t="shared" si="1660"/>
        <v>0</v>
      </c>
      <c r="KUJ116" s="33">
        <f t="shared" si="1660"/>
        <v>0</v>
      </c>
      <c r="KUK116" s="33">
        <f t="shared" si="1660"/>
        <v>0</v>
      </c>
      <c r="KUL116" s="33">
        <f t="shared" si="1660"/>
        <v>0</v>
      </c>
      <c r="KUM116" s="33">
        <f t="shared" si="1660"/>
        <v>0</v>
      </c>
      <c r="KUN116" s="33">
        <f t="shared" si="1660"/>
        <v>0</v>
      </c>
      <c r="KUO116" s="33">
        <f t="shared" si="1660"/>
        <v>0</v>
      </c>
      <c r="KUP116" s="33">
        <f t="shared" si="1660"/>
        <v>0</v>
      </c>
      <c r="KUQ116" s="33">
        <f t="shared" si="1660"/>
        <v>0</v>
      </c>
      <c r="KUR116" s="33">
        <f t="shared" si="1660"/>
        <v>0</v>
      </c>
      <c r="KUS116" s="33">
        <f t="shared" si="1660"/>
        <v>0</v>
      </c>
      <c r="KUT116" s="33">
        <f t="shared" si="1660"/>
        <v>0</v>
      </c>
      <c r="KUU116" s="33">
        <f t="shared" si="1660"/>
        <v>0</v>
      </c>
      <c r="KUV116" s="33">
        <f t="shared" si="1660"/>
        <v>0</v>
      </c>
      <c r="KUW116" s="33">
        <f t="shared" ref="KUW116:KXH116" si="1661">SUM(KUW108:KUW115)</f>
        <v>0</v>
      </c>
      <c r="KUX116" s="33">
        <f t="shared" si="1661"/>
        <v>0</v>
      </c>
      <c r="KUY116" s="33">
        <f t="shared" si="1661"/>
        <v>0</v>
      </c>
      <c r="KUZ116" s="33">
        <f t="shared" si="1661"/>
        <v>0</v>
      </c>
      <c r="KVA116" s="33">
        <f t="shared" si="1661"/>
        <v>0</v>
      </c>
      <c r="KVB116" s="33">
        <f t="shared" si="1661"/>
        <v>0</v>
      </c>
      <c r="KVC116" s="33">
        <f t="shared" si="1661"/>
        <v>0</v>
      </c>
      <c r="KVD116" s="33">
        <f t="shared" si="1661"/>
        <v>0</v>
      </c>
      <c r="KVE116" s="33">
        <f t="shared" si="1661"/>
        <v>0</v>
      </c>
      <c r="KVF116" s="33">
        <f t="shared" si="1661"/>
        <v>0</v>
      </c>
      <c r="KVG116" s="33">
        <f t="shared" si="1661"/>
        <v>0</v>
      </c>
      <c r="KVH116" s="33">
        <f t="shared" si="1661"/>
        <v>0</v>
      </c>
      <c r="KVI116" s="33">
        <f t="shared" si="1661"/>
        <v>0</v>
      </c>
      <c r="KVJ116" s="33">
        <f t="shared" si="1661"/>
        <v>0</v>
      </c>
      <c r="KVK116" s="33">
        <f t="shared" si="1661"/>
        <v>0</v>
      </c>
      <c r="KVL116" s="33">
        <f t="shared" si="1661"/>
        <v>0</v>
      </c>
      <c r="KVM116" s="33">
        <f t="shared" si="1661"/>
        <v>0</v>
      </c>
      <c r="KVN116" s="33">
        <f t="shared" si="1661"/>
        <v>0</v>
      </c>
      <c r="KVO116" s="33">
        <f t="shared" si="1661"/>
        <v>0</v>
      </c>
      <c r="KVP116" s="33">
        <f t="shared" si="1661"/>
        <v>0</v>
      </c>
      <c r="KVQ116" s="33">
        <f t="shared" si="1661"/>
        <v>0</v>
      </c>
      <c r="KVR116" s="33">
        <f t="shared" si="1661"/>
        <v>0</v>
      </c>
      <c r="KVS116" s="33">
        <f t="shared" si="1661"/>
        <v>0</v>
      </c>
      <c r="KVT116" s="33">
        <f t="shared" si="1661"/>
        <v>0</v>
      </c>
      <c r="KVU116" s="33">
        <f t="shared" si="1661"/>
        <v>0</v>
      </c>
      <c r="KVV116" s="33">
        <f t="shared" si="1661"/>
        <v>0</v>
      </c>
      <c r="KVW116" s="33">
        <f t="shared" si="1661"/>
        <v>0</v>
      </c>
      <c r="KVX116" s="33">
        <f t="shared" si="1661"/>
        <v>0</v>
      </c>
      <c r="KVY116" s="33">
        <f t="shared" si="1661"/>
        <v>0</v>
      </c>
      <c r="KVZ116" s="33">
        <f t="shared" si="1661"/>
        <v>0</v>
      </c>
      <c r="KWA116" s="33">
        <f t="shared" si="1661"/>
        <v>0</v>
      </c>
      <c r="KWB116" s="33">
        <f t="shared" si="1661"/>
        <v>0</v>
      </c>
      <c r="KWC116" s="33">
        <f t="shared" si="1661"/>
        <v>0</v>
      </c>
      <c r="KWD116" s="33">
        <f t="shared" si="1661"/>
        <v>0</v>
      </c>
      <c r="KWE116" s="33">
        <f t="shared" si="1661"/>
        <v>0</v>
      </c>
      <c r="KWF116" s="33">
        <f t="shared" si="1661"/>
        <v>0</v>
      </c>
      <c r="KWG116" s="33">
        <f t="shared" si="1661"/>
        <v>0</v>
      </c>
      <c r="KWH116" s="33">
        <f t="shared" si="1661"/>
        <v>0</v>
      </c>
      <c r="KWI116" s="33">
        <f t="shared" si="1661"/>
        <v>0</v>
      </c>
      <c r="KWJ116" s="33">
        <f t="shared" si="1661"/>
        <v>0</v>
      </c>
      <c r="KWK116" s="33">
        <f t="shared" si="1661"/>
        <v>0</v>
      </c>
      <c r="KWL116" s="33">
        <f t="shared" si="1661"/>
        <v>0</v>
      </c>
      <c r="KWM116" s="33">
        <f t="shared" si="1661"/>
        <v>0</v>
      </c>
      <c r="KWN116" s="33">
        <f t="shared" si="1661"/>
        <v>0</v>
      </c>
      <c r="KWO116" s="33">
        <f t="shared" si="1661"/>
        <v>0</v>
      </c>
      <c r="KWP116" s="33">
        <f t="shared" si="1661"/>
        <v>0</v>
      </c>
      <c r="KWQ116" s="33">
        <f t="shared" si="1661"/>
        <v>0</v>
      </c>
      <c r="KWR116" s="33">
        <f t="shared" si="1661"/>
        <v>0</v>
      </c>
      <c r="KWS116" s="33">
        <f t="shared" si="1661"/>
        <v>0</v>
      </c>
      <c r="KWT116" s="33">
        <f t="shared" si="1661"/>
        <v>0</v>
      </c>
      <c r="KWU116" s="33">
        <f t="shared" si="1661"/>
        <v>0</v>
      </c>
      <c r="KWV116" s="33">
        <f t="shared" si="1661"/>
        <v>0</v>
      </c>
      <c r="KWW116" s="33">
        <f t="shared" si="1661"/>
        <v>0</v>
      </c>
      <c r="KWX116" s="33">
        <f t="shared" si="1661"/>
        <v>0</v>
      </c>
      <c r="KWY116" s="33">
        <f t="shared" si="1661"/>
        <v>0</v>
      </c>
      <c r="KWZ116" s="33">
        <f t="shared" si="1661"/>
        <v>0</v>
      </c>
      <c r="KXA116" s="33">
        <f t="shared" si="1661"/>
        <v>0</v>
      </c>
      <c r="KXB116" s="33">
        <f t="shared" si="1661"/>
        <v>0</v>
      </c>
      <c r="KXC116" s="33">
        <f t="shared" si="1661"/>
        <v>0</v>
      </c>
      <c r="KXD116" s="33">
        <f t="shared" si="1661"/>
        <v>0</v>
      </c>
      <c r="KXE116" s="33">
        <f t="shared" si="1661"/>
        <v>0</v>
      </c>
      <c r="KXF116" s="33">
        <f t="shared" si="1661"/>
        <v>0</v>
      </c>
      <c r="KXG116" s="33">
        <f t="shared" si="1661"/>
        <v>0</v>
      </c>
      <c r="KXH116" s="33">
        <f t="shared" si="1661"/>
        <v>0</v>
      </c>
      <c r="KXI116" s="33">
        <f t="shared" ref="KXI116:KZT116" si="1662">SUM(KXI108:KXI115)</f>
        <v>0</v>
      </c>
      <c r="KXJ116" s="33">
        <f t="shared" si="1662"/>
        <v>0</v>
      </c>
      <c r="KXK116" s="33">
        <f t="shared" si="1662"/>
        <v>0</v>
      </c>
      <c r="KXL116" s="33">
        <f t="shared" si="1662"/>
        <v>0</v>
      </c>
      <c r="KXM116" s="33">
        <f t="shared" si="1662"/>
        <v>0</v>
      </c>
      <c r="KXN116" s="33">
        <f t="shared" si="1662"/>
        <v>0</v>
      </c>
      <c r="KXO116" s="33">
        <f t="shared" si="1662"/>
        <v>0</v>
      </c>
      <c r="KXP116" s="33">
        <f t="shared" si="1662"/>
        <v>0</v>
      </c>
      <c r="KXQ116" s="33">
        <f t="shared" si="1662"/>
        <v>0</v>
      </c>
      <c r="KXR116" s="33">
        <f t="shared" si="1662"/>
        <v>0</v>
      </c>
      <c r="KXS116" s="33">
        <f t="shared" si="1662"/>
        <v>0</v>
      </c>
      <c r="KXT116" s="33">
        <f t="shared" si="1662"/>
        <v>0</v>
      </c>
      <c r="KXU116" s="33">
        <f t="shared" si="1662"/>
        <v>0</v>
      </c>
      <c r="KXV116" s="33">
        <f t="shared" si="1662"/>
        <v>0</v>
      </c>
      <c r="KXW116" s="33">
        <f t="shared" si="1662"/>
        <v>0</v>
      </c>
      <c r="KXX116" s="33">
        <f t="shared" si="1662"/>
        <v>0</v>
      </c>
      <c r="KXY116" s="33">
        <f t="shared" si="1662"/>
        <v>0</v>
      </c>
      <c r="KXZ116" s="33">
        <f t="shared" si="1662"/>
        <v>0</v>
      </c>
      <c r="KYA116" s="33">
        <f t="shared" si="1662"/>
        <v>0</v>
      </c>
      <c r="KYB116" s="33">
        <f t="shared" si="1662"/>
        <v>0</v>
      </c>
      <c r="KYC116" s="33">
        <f t="shared" si="1662"/>
        <v>0</v>
      </c>
      <c r="KYD116" s="33">
        <f t="shared" si="1662"/>
        <v>0</v>
      </c>
      <c r="KYE116" s="33">
        <f t="shared" si="1662"/>
        <v>0</v>
      </c>
      <c r="KYF116" s="33">
        <f t="shared" si="1662"/>
        <v>0</v>
      </c>
      <c r="KYG116" s="33">
        <f t="shared" si="1662"/>
        <v>0</v>
      </c>
      <c r="KYH116" s="33">
        <f t="shared" si="1662"/>
        <v>0</v>
      </c>
      <c r="KYI116" s="33">
        <f t="shared" si="1662"/>
        <v>0</v>
      </c>
      <c r="KYJ116" s="33">
        <f t="shared" si="1662"/>
        <v>0</v>
      </c>
      <c r="KYK116" s="33">
        <f t="shared" si="1662"/>
        <v>0</v>
      </c>
      <c r="KYL116" s="33">
        <f t="shared" si="1662"/>
        <v>0</v>
      </c>
      <c r="KYM116" s="33">
        <f t="shared" si="1662"/>
        <v>0</v>
      </c>
      <c r="KYN116" s="33">
        <f t="shared" si="1662"/>
        <v>0</v>
      </c>
      <c r="KYO116" s="33">
        <f t="shared" si="1662"/>
        <v>0</v>
      </c>
      <c r="KYP116" s="33">
        <f t="shared" si="1662"/>
        <v>0</v>
      </c>
      <c r="KYQ116" s="33">
        <f t="shared" si="1662"/>
        <v>0</v>
      </c>
      <c r="KYR116" s="33">
        <f t="shared" si="1662"/>
        <v>0</v>
      </c>
      <c r="KYS116" s="33">
        <f t="shared" si="1662"/>
        <v>0</v>
      </c>
      <c r="KYT116" s="33">
        <f t="shared" si="1662"/>
        <v>0</v>
      </c>
      <c r="KYU116" s="33">
        <f t="shared" si="1662"/>
        <v>0</v>
      </c>
      <c r="KYV116" s="33">
        <f t="shared" si="1662"/>
        <v>0</v>
      </c>
      <c r="KYW116" s="33">
        <f t="shared" si="1662"/>
        <v>0</v>
      </c>
      <c r="KYX116" s="33">
        <f t="shared" si="1662"/>
        <v>0</v>
      </c>
      <c r="KYY116" s="33">
        <f t="shared" si="1662"/>
        <v>0</v>
      </c>
      <c r="KYZ116" s="33">
        <f t="shared" si="1662"/>
        <v>0</v>
      </c>
      <c r="KZA116" s="33">
        <f t="shared" si="1662"/>
        <v>0</v>
      </c>
      <c r="KZB116" s="33">
        <f t="shared" si="1662"/>
        <v>0</v>
      </c>
      <c r="KZC116" s="33">
        <f t="shared" si="1662"/>
        <v>0</v>
      </c>
      <c r="KZD116" s="33">
        <f t="shared" si="1662"/>
        <v>0</v>
      </c>
      <c r="KZE116" s="33">
        <f t="shared" si="1662"/>
        <v>0</v>
      </c>
      <c r="KZF116" s="33">
        <f t="shared" si="1662"/>
        <v>0</v>
      </c>
      <c r="KZG116" s="33">
        <f t="shared" si="1662"/>
        <v>0</v>
      </c>
      <c r="KZH116" s="33">
        <f t="shared" si="1662"/>
        <v>0</v>
      </c>
      <c r="KZI116" s="33">
        <f t="shared" si="1662"/>
        <v>0</v>
      </c>
      <c r="KZJ116" s="33">
        <f t="shared" si="1662"/>
        <v>0</v>
      </c>
      <c r="KZK116" s="33">
        <f t="shared" si="1662"/>
        <v>0</v>
      </c>
      <c r="KZL116" s="33">
        <f t="shared" si="1662"/>
        <v>0</v>
      </c>
      <c r="KZM116" s="33">
        <f t="shared" si="1662"/>
        <v>0</v>
      </c>
      <c r="KZN116" s="33">
        <f t="shared" si="1662"/>
        <v>0</v>
      </c>
      <c r="KZO116" s="33">
        <f t="shared" si="1662"/>
        <v>0</v>
      </c>
      <c r="KZP116" s="33">
        <f t="shared" si="1662"/>
        <v>0</v>
      </c>
      <c r="KZQ116" s="33">
        <f t="shared" si="1662"/>
        <v>0</v>
      </c>
      <c r="KZR116" s="33">
        <f t="shared" si="1662"/>
        <v>0</v>
      </c>
      <c r="KZS116" s="33">
        <f t="shared" si="1662"/>
        <v>0</v>
      </c>
      <c r="KZT116" s="33">
        <f t="shared" si="1662"/>
        <v>0</v>
      </c>
      <c r="KZU116" s="33">
        <f t="shared" ref="KZU116:LCF116" si="1663">SUM(KZU108:KZU115)</f>
        <v>0</v>
      </c>
      <c r="KZV116" s="33">
        <f t="shared" si="1663"/>
        <v>0</v>
      </c>
      <c r="KZW116" s="33">
        <f t="shared" si="1663"/>
        <v>0</v>
      </c>
      <c r="KZX116" s="33">
        <f t="shared" si="1663"/>
        <v>0</v>
      </c>
      <c r="KZY116" s="33">
        <f t="shared" si="1663"/>
        <v>0</v>
      </c>
      <c r="KZZ116" s="33">
        <f t="shared" si="1663"/>
        <v>0</v>
      </c>
      <c r="LAA116" s="33">
        <f t="shared" si="1663"/>
        <v>0</v>
      </c>
      <c r="LAB116" s="33">
        <f t="shared" si="1663"/>
        <v>0</v>
      </c>
      <c r="LAC116" s="33">
        <f t="shared" si="1663"/>
        <v>0</v>
      </c>
      <c r="LAD116" s="33">
        <f t="shared" si="1663"/>
        <v>0</v>
      </c>
      <c r="LAE116" s="33">
        <f t="shared" si="1663"/>
        <v>0</v>
      </c>
      <c r="LAF116" s="33">
        <f t="shared" si="1663"/>
        <v>0</v>
      </c>
      <c r="LAG116" s="33">
        <f t="shared" si="1663"/>
        <v>0</v>
      </c>
      <c r="LAH116" s="33">
        <f t="shared" si="1663"/>
        <v>0</v>
      </c>
      <c r="LAI116" s="33">
        <f t="shared" si="1663"/>
        <v>0</v>
      </c>
      <c r="LAJ116" s="33">
        <f t="shared" si="1663"/>
        <v>0</v>
      </c>
      <c r="LAK116" s="33">
        <f t="shared" si="1663"/>
        <v>0</v>
      </c>
      <c r="LAL116" s="33">
        <f t="shared" si="1663"/>
        <v>0</v>
      </c>
      <c r="LAM116" s="33">
        <f t="shared" si="1663"/>
        <v>0</v>
      </c>
      <c r="LAN116" s="33">
        <f t="shared" si="1663"/>
        <v>0</v>
      </c>
      <c r="LAO116" s="33">
        <f t="shared" si="1663"/>
        <v>0</v>
      </c>
      <c r="LAP116" s="33">
        <f t="shared" si="1663"/>
        <v>0</v>
      </c>
      <c r="LAQ116" s="33">
        <f t="shared" si="1663"/>
        <v>0</v>
      </c>
      <c r="LAR116" s="33">
        <f t="shared" si="1663"/>
        <v>0</v>
      </c>
      <c r="LAS116" s="33">
        <f t="shared" si="1663"/>
        <v>0</v>
      </c>
      <c r="LAT116" s="33">
        <f t="shared" si="1663"/>
        <v>0</v>
      </c>
      <c r="LAU116" s="33">
        <f t="shared" si="1663"/>
        <v>0</v>
      </c>
      <c r="LAV116" s="33">
        <f t="shared" si="1663"/>
        <v>0</v>
      </c>
      <c r="LAW116" s="33">
        <f t="shared" si="1663"/>
        <v>0</v>
      </c>
      <c r="LAX116" s="33">
        <f t="shared" si="1663"/>
        <v>0</v>
      </c>
      <c r="LAY116" s="33">
        <f t="shared" si="1663"/>
        <v>0</v>
      </c>
      <c r="LAZ116" s="33">
        <f t="shared" si="1663"/>
        <v>0</v>
      </c>
      <c r="LBA116" s="33">
        <f t="shared" si="1663"/>
        <v>0</v>
      </c>
      <c r="LBB116" s="33">
        <f t="shared" si="1663"/>
        <v>0</v>
      </c>
      <c r="LBC116" s="33">
        <f t="shared" si="1663"/>
        <v>0</v>
      </c>
      <c r="LBD116" s="33">
        <f t="shared" si="1663"/>
        <v>0</v>
      </c>
      <c r="LBE116" s="33">
        <f t="shared" si="1663"/>
        <v>0</v>
      </c>
      <c r="LBF116" s="33">
        <f t="shared" si="1663"/>
        <v>0</v>
      </c>
      <c r="LBG116" s="33">
        <f t="shared" si="1663"/>
        <v>0</v>
      </c>
      <c r="LBH116" s="33">
        <f t="shared" si="1663"/>
        <v>0</v>
      </c>
      <c r="LBI116" s="33">
        <f t="shared" si="1663"/>
        <v>0</v>
      </c>
      <c r="LBJ116" s="33">
        <f t="shared" si="1663"/>
        <v>0</v>
      </c>
      <c r="LBK116" s="33">
        <f t="shared" si="1663"/>
        <v>0</v>
      </c>
      <c r="LBL116" s="33">
        <f t="shared" si="1663"/>
        <v>0</v>
      </c>
      <c r="LBM116" s="33">
        <f t="shared" si="1663"/>
        <v>0</v>
      </c>
      <c r="LBN116" s="33">
        <f t="shared" si="1663"/>
        <v>0</v>
      </c>
      <c r="LBO116" s="33">
        <f t="shared" si="1663"/>
        <v>0</v>
      </c>
      <c r="LBP116" s="33">
        <f t="shared" si="1663"/>
        <v>0</v>
      </c>
      <c r="LBQ116" s="33">
        <f t="shared" si="1663"/>
        <v>0</v>
      </c>
      <c r="LBR116" s="33">
        <f t="shared" si="1663"/>
        <v>0</v>
      </c>
      <c r="LBS116" s="33">
        <f t="shared" si="1663"/>
        <v>0</v>
      </c>
      <c r="LBT116" s="33">
        <f t="shared" si="1663"/>
        <v>0</v>
      </c>
      <c r="LBU116" s="33">
        <f t="shared" si="1663"/>
        <v>0</v>
      </c>
      <c r="LBV116" s="33">
        <f t="shared" si="1663"/>
        <v>0</v>
      </c>
      <c r="LBW116" s="33">
        <f t="shared" si="1663"/>
        <v>0</v>
      </c>
      <c r="LBX116" s="33">
        <f t="shared" si="1663"/>
        <v>0</v>
      </c>
      <c r="LBY116" s="33">
        <f t="shared" si="1663"/>
        <v>0</v>
      </c>
      <c r="LBZ116" s="33">
        <f t="shared" si="1663"/>
        <v>0</v>
      </c>
      <c r="LCA116" s="33">
        <f t="shared" si="1663"/>
        <v>0</v>
      </c>
      <c r="LCB116" s="33">
        <f t="shared" si="1663"/>
        <v>0</v>
      </c>
      <c r="LCC116" s="33">
        <f t="shared" si="1663"/>
        <v>0</v>
      </c>
      <c r="LCD116" s="33">
        <f t="shared" si="1663"/>
        <v>0</v>
      </c>
      <c r="LCE116" s="33">
        <f t="shared" si="1663"/>
        <v>0</v>
      </c>
      <c r="LCF116" s="33">
        <f t="shared" si="1663"/>
        <v>0</v>
      </c>
      <c r="LCG116" s="33">
        <f t="shared" ref="LCG116:LER116" si="1664">SUM(LCG108:LCG115)</f>
        <v>0</v>
      </c>
      <c r="LCH116" s="33">
        <f t="shared" si="1664"/>
        <v>0</v>
      </c>
      <c r="LCI116" s="33">
        <f t="shared" si="1664"/>
        <v>0</v>
      </c>
      <c r="LCJ116" s="33">
        <f t="shared" si="1664"/>
        <v>0</v>
      </c>
      <c r="LCK116" s="33">
        <f t="shared" si="1664"/>
        <v>0</v>
      </c>
      <c r="LCL116" s="33">
        <f t="shared" si="1664"/>
        <v>0</v>
      </c>
      <c r="LCM116" s="33">
        <f t="shared" si="1664"/>
        <v>0</v>
      </c>
      <c r="LCN116" s="33">
        <f t="shared" si="1664"/>
        <v>0</v>
      </c>
      <c r="LCO116" s="33">
        <f t="shared" si="1664"/>
        <v>0</v>
      </c>
      <c r="LCP116" s="33">
        <f t="shared" si="1664"/>
        <v>0</v>
      </c>
      <c r="LCQ116" s="33">
        <f t="shared" si="1664"/>
        <v>0</v>
      </c>
      <c r="LCR116" s="33">
        <f t="shared" si="1664"/>
        <v>0</v>
      </c>
      <c r="LCS116" s="33">
        <f t="shared" si="1664"/>
        <v>0</v>
      </c>
      <c r="LCT116" s="33">
        <f t="shared" si="1664"/>
        <v>0</v>
      </c>
      <c r="LCU116" s="33">
        <f t="shared" si="1664"/>
        <v>0</v>
      </c>
      <c r="LCV116" s="33">
        <f t="shared" si="1664"/>
        <v>0</v>
      </c>
      <c r="LCW116" s="33">
        <f t="shared" si="1664"/>
        <v>0</v>
      </c>
      <c r="LCX116" s="33">
        <f t="shared" si="1664"/>
        <v>0</v>
      </c>
      <c r="LCY116" s="33">
        <f t="shared" si="1664"/>
        <v>0</v>
      </c>
      <c r="LCZ116" s="33">
        <f t="shared" si="1664"/>
        <v>0</v>
      </c>
      <c r="LDA116" s="33">
        <f t="shared" si="1664"/>
        <v>0</v>
      </c>
      <c r="LDB116" s="33">
        <f t="shared" si="1664"/>
        <v>0</v>
      </c>
      <c r="LDC116" s="33">
        <f t="shared" si="1664"/>
        <v>0</v>
      </c>
      <c r="LDD116" s="33">
        <f t="shared" si="1664"/>
        <v>0</v>
      </c>
      <c r="LDE116" s="33">
        <f t="shared" si="1664"/>
        <v>0</v>
      </c>
      <c r="LDF116" s="33">
        <f t="shared" si="1664"/>
        <v>0</v>
      </c>
      <c r="LDG116" s="33">
        <f t="shared" si="1664"/>
        <v>0</v>
      </c>
      <c r="LDH116" s="33">
        <f t="shared" si="1664"/>
        <v>0</v>
      </c>
      <c r="LDI116" s="33">
        <f t="shared" si="1664"/>
        <v>0</v>
      </c>
      <c r="LDJ116" s="33">
        <f t="shared" si="1664"/>
        <v>0</v>
      </c>
      <c r="LDK116" s="33">
        <f t="shared" si="1664"/>
        <v>0</v>
      </c>
      <c r="LDL116" s="33">
        <f t="shared" si="1664"/>
        <v>0</v>
      </c>
      <c r="LDM116" s="33">
        <f t="shared" si="1664"/>
        <v>0</v>
      </c>
      <c r="LDN116" s="33">
        <f t="shared" si="1664"/>
        <v>0</v>
      </c>
      <c r="LDO116" s="33">
        <f t="shared" si="1664"/>
        <v>0</v>
      </c>
      <c r="LDP116" s="33">
        <f t="shared" si="1664"/>
        <v>0</v>
      </c>
      <c r="LDQ116" s="33">
        <f t="shared" si="1664"/>
        <v>0</v>
      </c>
      <c r="LDR116" s="33">
        <f t="shared" si="1664"/>
        <v>0</v>
      </c>
      <c r="LDS116" s="33">
        <f t="shared" si="1664"/>
        <v>0</v>
      </c>
      <c r="LDT116" s="33">
        <f t="shared" si="1664"/>
        <v>0</v>
      </c>
      <c r="LDU116" s="33">
        <f t="shared" si="1664"/>
        <v>0</v>
      </c>
      <c r="LDV116" s="33">
        <f t="shared" si="1664"/>
        <v>0</v>
      </c>
      <c r="LDW116" s="33">
        <f t="shared" si="1664"/>
        <v>0</v>
      </c>
      <c r="LDX116" s="33">
        <f t="shared" si="1664"/>
        <v>0</v>
      </c>
      <c r="LDY116" s="33">
        <f t="shared" si="1664"/>
        <v>0</v>
      </c>
      <c r="LDZ116" s="33">
        <f t="shared" si="1664"/>
        <v>0</v>
      </c>
      <c r="LEA116" s="33">
        <f t="shared" si="1664"/>
        <v>0</v>
      </c>
      <c r="LEB116" s="33">
        <f t="shared" si="1664"/>
        <v>0</v>
      </c>
      <c r="LEC116" s="33">
        <f t="shared" si="1664"/>
        <v>0</v>
      </c>
      <c r="LED116" s="33">
        <f t="shared" si="1664"/>
        <v>0</v>
      </c>
      <c r="LEE116" s="33">
        <f t="shared" si="1664"/>
        <v>0</v>
      </c>
      <c r="LEF116" s="33">
        <f t="shared" si="1664"/>
        <v>0</v>
      </c>
      <c r="LEG116" s="33">
        <f t="shared" si="1664"/>
        <v>0</v>
      </c>
      <c r="LEH116" s="33">
        <f t="shared" si="1664"/>
        <v>0</v>
      </c>
      <c r="LEI116" s="33">
        <f t="shared" si="1664"/>
        <v>0</v>
      </c>
      <c r="LEJ116" s="33">
        <f t="shared" si="1664"/>
        <v>0</v>
      </c>
      <c r="LEK116" s="33">
        <f t="shared" si="1664"/>
        <v>0</v>
      </c>
      <c r="LEL116" s="33">
        <f t="shared" si="1664"/>
        <v>0</v>
      </c>
      <c r="LEM116" s="33">
        <f t="shared" si="1664"/>
        <v>0</v>
      </c>
      <c r="LEN116" s="33">
        <f t="shared" si="1664"/>
        <v>0</v>
      </c>
      <c r="LEO116" s="33">
        <f t="shared" si="1664"/>
        <v>0</v>
      </c>
      <c r="LEP116" s="33">
        <f t="shared" si="1664"/>
        <v>0</v>
      </c>
      <c r="LEQ116" s="33">
        <f t="shared" si="1664"/>
        <v>0</v>
      </c>
      <c r="LER116" s="33">
        <f t="shared" si="1664"/>
        <v>0</v>
      </c>
      <c r="LES116" s="33">
        <f t="shared" ref="LES116:LHD116" si="1665">SUM(LES108:LES115)</f>
        <v>0</v>
      </c>
      <c r="LET116" s="33">
        <f t="shared" si="1665"/>
        <v>0</v>
      </c>
      <c r="LEU116" s="33">
        <f t="shared" si="1665"/>
        <v>0</v>
      </c>
      <c r="LEV116" s="33">
        <f t="shared" si="1665"/>
        <v>0</v>
      </c>
      <c r="LEW116" s="33">
        <f t="shared" si="1665"/>
        <v>0</v>
      </c>
      <c r="LEX116" s="33">
        <f t="shared" si="1665"/>
        <v>0</v>
      </c>
      <c r="LEY116" s="33">
        <f t="shared" si="1665"/>
        <v>0</v>
      </c>
      <c r="LEZ116" s="33">
        <f t="shared" si="1665"/>
        <v>0</v>
      </c>
      <c r="LFA116" s="33">
        <f t="shared" si="1665"/>
        <v>0</v>
      </c>
      <c r="LFB116" s="33">
        <f t="shared" si="1665"/>
        <v>0</v>
      </c>
      <c r="LFC116" s="33">
        <f t="shared" si="1665"/>
        <v>0</v>
      </c>
      <c r="LFD116" s="33">
        <f t="shared" si="1665"/>
        <v>0</v>
      </c>
      <c r="LFE116" s="33">
        <f t="shared" si="1665"/>
        <v>0</v>
      </c>
      <c r="LFF116" s="33">
        <f t="shared" si="1665"/>
        <v>0</v>
      </c>
      <c r="LFG116" s="33">
        <f t="shared" si="1665"/>
        <v>0</v>
      </c>
      <c r="LFH116" s="33">
        <f t="shared" si="1665"/>
        <v>0</v>
      </c>
      <c r="LFI116" s="33">
        <f t="shared" si="1665"/>
        <v>0</v>
      </c>
      <c r="LFJ116" s="33">
        <f t="shared" si="1665"/>
        <v>0</v>
      </c>
      <c r="LFK116" s="33">
        <f t="shared" si="1665"/>
        <v>0</v>
      </c>
      <c r="LFL116" s="33">
        <f t="shared" si="1665"/>
        <v>0</v>
      </c>
      <c r="LFM116" s="33">
        <f t="shared" si="1665"/>
        <v>0</v>
      </c>
      <c r="LFN116" s="33">
        <f t="shared" si="1665"/>
        <v>0</v>
      </c>
      <c r="LFO116" s="33">
        <f t="shared" si="1665"/>
        <v>0</v>
      </c>
      <c r="LFP116" s="33">
        <f t="shared" si="1665"/>
        <v>0</v>
      </c>
      <c r="LFQ116" s="33">
        <f t="shared" si="1665"/>
        <v>0</v>
      </c>
      <c r="LFR116" s="33">
        <f t="shared" si="1665"/>
        <v>0</v>
      </c>
      <c r="LFS116" s="33">
        <f t="shared" si="1665"/>
        <v>0</v>
      </c>
      <c r="LFT116" s="33">
        <f t="shared" si="1665"/>
        <v>0</v>
      </c>
      <c r="LFU116" s="33">
        <f t="shared" si="1665"/>
        <v>0</v>
      </c>
      <c r="LFV116" s="33">
        <f t="shared" si="1665"/>
        <v>0</v>
      </c>
      <c r="LFW116" s="33">
        <f t="shared" si="1665"/>
        <v>0</v>
      </c>
      <c r="LFX116" s="33">
        <f t="shared" si="1665"/>
        <v>0</v>
      </c>
      <c r="LFY116" s="33">
        <f t="shared" si="1665"/>
        <v>0</v>
      </c>
      <c r="LFZ116" s="33">
        <f t="shared" si="1665"/>
        <v>0</v>
      </c>
      <c r="LGA116" s="33">
        <f t="shared" si="1665"/>
        <v>0</v>
      </c>
      <c r="LGB116" s="33">
        <f t="shared" si="1665"/>
        <v>0</v>
      </c>
      <c r="LGC116" s="33">
        <f t="shared" si="1665"/>
        <v>0</v>
      </c>
      <c r="LGD116" s="33">
        <f t="shared" si="1665"/>
        <v>0</v>
      </c>
      <c r="LGE116" s="33">
        <f t="shared" si="1665"/>
        <v>0</v>
      </c>
      <c r="LGF116" s="33">
        <f t="shared" si="1665"/>
        <v>0</v>
      </c>
      <c r="LGG116" s="33">
        <f t="shared" si="1665"/>
        <v>0</v>
      </c>
      <c r="LGH116" s="33">
        <f t="shared" si="1665"/>
        <v>0</v>
      </c>
      <c r="LGI116" s="33">
        <f t="shared" si="1665"/>
        <v>0</v>
      </c>
      <c r="LGJ116" s="33">
        <f t="shared" si="1665"/>
        <v>0</v>
      </c>
      <c r="LGK116" s="33">
        <f t="shared" si="1665"/>
        <v>0</v>
      </c>
      <c r="LGL116" s="33">
        <f t="shared" si="1665"/>
        <v>0</v>
      </c>
      <c r="LGM116" s="33">
        <f t="shared" si="1665"/>
        <v>0</v>
      </c>
      <c r="LGN116" s="33">
        <f t="shared" si="1665"/>
        <v>0</v>
      </c>
      <c r="LGO116" s="33">
        <f t="shared" si="1665"/>
        <v>0</v>
      </c>
      <c r="LGP116" s="33">
        <f t="shared" si="1665"/>
        <v>0</v>
      </c>
      <c r="LGQ116" s="33">
        <f t="shared" si="1665"/>
        <v>0</v>
      </c>
      <c r="LGR116" s="33">
        <f t="shared" si="1665"/>
        <v>0</v>
      </c>
      <c r="LGS116" s="33">
        <f t="shared" si="1665"/>
        <v>0</v>
      </c>
      <c r="LGT116" s="33">
        <f t="shared" si="1665"/>
        <v>0</v>
      </c>
      <c r="LGU116" s="33">
        <f t="shared" si="1665"/>
        <v>0</v>
      </c>
      <c r="LGV116" s="33">
        <f t="shared" si="1665"/>
        <v>0</v>
      </c>
      <c r="LGW116" s="33">
        <f t="shared" si="1665"/>
        <v>0</v>
      </c>
      <c r="LGX116" s="33">
        <f t="shared" si="1665"/>
        <v>0</v>
      </c>
      <c r="LGY116" s="33">
        <f t="shared" si="1665"/>
        <v>0</v>
      </c>
      <c r="LGZ116" s="33">
        <f t="shared" si="1665"/>
        <v>0</v>
      </c>
      <c r="LHA116" s="33">
        <f t="shared" si="1665"/>
        <v>0</v>
      </c>
      <c r="LHB116" s="33">
        <f t="shared" si="1665"/>
        <v>0</v>
      </c>
      <c r="LHC116" s="33">
        <f t="shared" si="1665"/>
        <v>0</v>
      </c>
      <c r="LHD116" s="33">
        <f t="shared" si="1665"/>
        <v>0</v>
      </c>
      <c r="LHE116" s="33">
        <f t="shared" ref="LHE116:LJP116" si="1666">SUM(LHE108:LHE115)</f>
        <v>0</v>
      </c>
      <c r="LHF116" s="33">
        <f t="shared" si="1666"/>
        <v>0</v>
      </c>
      <c r="LHG116" s="33">
        <f t="shared" si="1666"/>
        <v>0</v>
      </c>
      <c r="LHH116" s="33">
        <f t="shared" si="1666"/>
        <v>0</v>
      </c>
      <c r="LHI116" s="33">
        <f t="shared" si="1666"/>
        <v>0</v>
      </c>
      <c r="LHJ116" s="33">
        <f t="shared" si="1666"/>
        <v>0</v>
      </c>
      <c r="LHK116" s="33">
        <f t="shared" si="1666"/>
        <v>0</v>
      </c>
      <c r="LHL116" s="33">
        <f t="shared" si="1666"/>
        <v>0</v>
      </c>
      <c r="LHM116" s="33">
        <f t="shared" si="1666"/>
        <v>0</v>
      </c>
      <c r="LHN116" s="33">
        <f t="shared" si="1666"/>
        <v>0</v>
      </c>
      <c r="LHO116" s="33">
        <f t="shared" si="1666"/>
        <v>0</v>
      </c>
      <c r="LHP116" s="33">
        <f t="shared" si="1666"/>
        <v>0</v>
      </c>
      <c r="LHQ116" s="33">
        <f t="shared" si="1666"/>
        <v>0</v>
      </c>
      <c r="LHR116" s="33">
        <f t="shared" si="1666"/>
        <v>0</v>
      </c>
      <c r="LHS116" s="33">
        <f t="shared" si="1666"/>
        <v>0</v>
      </c>
      <c r="LHT116" s="33">
        <f t="shared" si="1666"/>
        <v>0</v>
      </c>
      <c r="LHU116" s="33">
        <f t="shared" si="1666"/>
        <v>0</v>
      </c>
      <c r="LHV116" s="33">
        <f t="shared" si="1666"/>
        <v>0</v>
      </c>
      <c r="LHW116" s="33">
        <f t="shared" si="1666"/>
        <v>0</v>
      </c>
      <c r="LHX116" s="33">
        <f t="shared" si="1666"/>
        <v>0</v>
      </c>
      <c r="LHY116" s="33">
        <f t="shared" si="1666"/>
        <v>0</v>
      </c>
      <c r="LHZ116" s="33">
        <f t="shared" si="1666"/>
        <v>0</v>
      </c>
      <c r="LIA116" s="33">
        <f t="shared" si="1666"/>
        <v>0</v>
      </c>
      <c r="LIB116" s="33">
        <f t="shared" si="1666"/>
        <v>0</v>
      </c>
      <c r="LIC116" s="33">
        <f t="shared" si="1666"/>
        <v>0</v>
      </c>
      <c r="LID116" s="33">
        <f t="shared" si="1666"/>
        <v>0</v>
      </c>
      <c r="LIE116" s="33">
        <f t="shared" si="1666"/>
        <v>0</v>
      </c>
      <c r="LIF116" s="33">
        <f t="shared" si="1666"/>
        <v>0</v>
      </c>
      <c r="LIG116" s="33">
        <f t="shared" si="1666"/>
        <v>0</v>
      </c>
      <c r="LIH116" s="33">
        <f t="shared" si="1666"/>
        <v>0</v>
      </c>
      <c r="LII116" s="33">
        <f t="shared" si="1666"/>
        <v>0</v>
      </c>
      <c r="LIJ116" s="33">
        <f t="shared" si="1666"/>
        <v>0</v>
      </c>
      <c r="LIK116" s="33">
        <f t="shared" si="1666"/>
        <v>0</v>
      </c>
      <c r="LIL116" s="33">
        <f t="shared" si="1666"/>
        <v>0</v>
      </c>
      <c r="LIM116" s="33">
        <f t="shared" si="1666"/>
        <v>0</v>
      </c>
      <c r="LIN116" s="33">
        <f t="shared" si="1666"/>
        <v>0</v>
      </c>
      <c r="LIO116" s="33">
        <f t="shared" si="1666"/>
        <v>0</v>
      </c>
      <c r="LIP116" s="33">
        <f t="shared" si="1666"/>
        <v>0</v>
      </c>
      <c r="LIQ116" s="33">
        <f t="shared" si="1666"/>
        <v>0</v>
      </c>
      <c r="LIR116" s="33">
        <f t="shared" si="1666"/>
        <v>0</v>
      </c>
      <c r="LIS116" s="33">
        <f t="shared" si="1666"/>
        <v>0</v>
      </c>
      <c r="LIT116" s="33">
        <f t="shared" si="1666"/>
        <v>0</v>
      </c>
      <c r="LIU116" s="33">
        <f t="shared" si="1666"/>
        <v>0</v>
      </c>
      <c r="LIV116" s="33">
        <f t="shared" si="1666"/>
        <v>0</v>
      </c>
      <c r="LIW116" s="33">
        <f t="shared" si="1666"/>
        <v>0</v>
      </c>
      <c r="LIX116" s="33">
        <f t="shared" si="1666"/>
        <v>0</v>
      </c>
      <c r="LIY116" s="33">
        <f t="shared" si="1666"/>
        <v>0</v>
      </c>
      <c r="LIZ116" s="33">
        <f t="shared" si="1666"/>
        <v>0</v>
      </c>
      <c r="LJA116" s="33">
        <f t="shared" si="1666"/>
        <v>0</v>
      </c>
      <c r="LJB116" s="33">
        <f t="shared" si="1666"/>
        <v>0</v>
      </c>
      <c r="LJC116" s="33">
        <f t="shared" si="1666"/>
        <v>0</v>
      </c>
      <c r="LJD116" s="33">
        <f t="shared" si="1666"/>
        <v>0</v>
      </c>
      <c r="LJE116" s="33">
        <f t="shared" si="1666"/>
        <v>0</v>
      </c>
      <c r="LJF116" s="33">
        <f t="shared" si="1666"/>
        <v>0</v>
      </c>
      <c r="LJG116" s="33">
        <f t="shared" si="1666"/>
        <v>0</v>
      </c>
      <c r="LJH116" s="33">
        <f t="shared" si="1666"/>
        <v>0</v>
      </c>
      <c r="LJI116" s="33">
        <f t="shared" si="1666"/>
        <v>0</v>
      </c>
      <c r="LJJ116" s="33">
        <f t="shared" si="1666"/>
        <v>0</v>
      </c>
      <c r="LJK116" s="33">
        <f t="shared" si="1666"/>
        <v>0</v>
      </c>
      <c r="LJL116" s="33">
        <f t="shared" si="1666"/>
        <v>0</v>
      </c>
      <c r="LJM116" s="33">
        <f t="shared" si="1666"/>
        <v>0</v>
      </c>
      <c r="LJN116" s="33">
        <f t="shared" si="1666"/>
        <v>0</v>
      </c>
      <c r="LJO116" s="33">
        <f t="shared" si="1666"/>
        <v>0</v>
      </c>
      <c r="LJP116" s="33">
        <f t="shared" si="1666"/>
        <v>0</v>
      </c>
      <c r="LJQ116" s="33">
        <f t="shared" ref="LJQ116:LMB116" si="1667">SUM(LJQ108:LJQ115)</f>
        <v>0</v>
      </c>
      <c r="LJR116" s="33">
        <f t="shared" si="1667"/>
        <v>0</v>
      </c>
      <c r="LJS116" s="33">
        <f t="shared" si="1667"/>
        <v>0</v>
      </c>
      <c r="LJT116" s="33">
        <f t="shared" si="1667"/>
        <v>0</v>
      </c>
      <c r="LJU116" s="33">
        <f t="shared" si="1667"/>
        <v>0</v>
      </c>
      <c r="LJV116" s="33">
        <f t="shared" si="1667"/>
        <v>0</v>
      </c>
      <c r="LJW116" s="33">
        <f t="shared" si="1667"/>
        <v>0</v>
      </c>
      <c r="LJX116" s="33">
        <f t="shared" si="1667"/>
        <v>0</v>
      </c>
      <c r="LJY116" s="33">
        <f t="shared" si="1667"/>
        <v>0</v>
      </c>
      <c r="LJZ116" s="33">
        <f t="shared" si="1667"/>
        <v>0</v>
      </c>
      <c r="LKA116" s="33">
        <f t="shared" si="1667"/>
        <v>0</v>
      </c>
      <c r="LKB116" s="33">
        <f t="shared" si="1667"/>
        <v>0</v>
      </c>
      <c r="LKC116" s="33">
        <f t="shared" si="1667"/>
        <v>0</v>
      </c>
      <c r="LKD116" s="33">
        <f t="shared" si="1667"/>
        <v>0</v>
      </c>
      <c r="LKE116" s="33">
        <f t="shared" si="1667"/>
        <v>0</v>
      </c>
      <c r="LKF116" s="33">
        <f t="shared" si="1667"/>
        <v>0</v>
      </c>
      <c r="LKG116" s="33">
        <f t="shared" si="1667"/>
        <v>0</v>
      </c>
      <c r="LKH116" s="33">
        <f t="shared" si="1667"/>
        <v>0</v>
      </c>
      <c r="LKI116" s="33">
        <f t="shared" si="1667"/>
        <v>0</v>
      </c>
      <c r="LKJ116" s="33">
        <f t="shared" si="1667"/>
        <v>0</v>
      </c>
      <c r="LKK116" s="33">
        <f t="shared" si="1667"/>
        <v>0</v>
      </c>
      <c r="LKL116" s="33">
        <f t="shared" si="1667"/>
        <v>0</v>
      </c>
      <c r="LKM116" s="33">
        <f t="shared" si="1667"/>
        <v>0</v>
      </c>
      <c r="LKN116" s="33">
        <f t="shared" si="1667"/>
        <v>0</v>
      </c>
      <c r="LKO116" s="33">
        <f t="shared" si="1667"/>
        <v>0</v>
      </c>
      <c r="LKP116" s="33">
        <f t="shared" si="1667"/>
        <v>0</v>
      </c>
      <c r="LKQ116" s="33">
        <f t="shared" si="1667"/>
        <v>0</v>
      </c>
      <c r="LKR116" s="33">
        <f t="shared" si="1667"/>
        <v>0</v>
      </c>
      <c r="LKS116" s="33">
        <f t="shared" si="1667"/>
        <v>0</v>
      </c>
      <c r="LKT116" s="33">
        <f t="shared" si="1667"/>
        <v>0</v>
      </c>
      <c r="LKU116" s="33">
        <f t="shared" si="1667"/>
        <v>0</v>
      </c>
      <c r="LKV116" s="33">
        <f t="shared" si="1667"/>
        <v>0</v>
      </c>
      <c r="LKW116" s="33">
        <f t="shared" si="1667"/>
        <v>0</v>
      </c>
      <c r="LKX116" s="33">
        <f t="shared" si="1667"/>
        <v>0</v>
      </c>
      <c r="LKY116" s="33">
        <f t="shared" si="1667"/>
        <v>0</v>
      </c>
      <c r="LKZ116" s="33">
        <f t="shared" si="1667"/>
        <v>0</v>
      </c>
      <c r="LLA116" s="33">
        <f t="shared" si="1667"/>
        <v>0</v>
      </c>
      <c r="LLB116" s="33">
        <f t="shared" si="1667"/>
        <v>0</v>
      </c>
      <c r="LLC116" s="33">
        <f t="shared" si="1667"/>
        <v>0</v>
      </c>
      <c r="LLD116" s="33">
        <f t="shared" si="1667"/>
        <v>0</v>
      </c>
      <c r="LLE116" s="33">
        <f t="shared" si="1667"/>
        <v>0</v>
      </c>
      <c r="LLF116" s="33">
        <f t="shared" si="1667"/>
        <v>0</v>
      </c>
      <c r="LLG116" s="33">
        <f t="shared" si="1667"/>
        <v>0</v>
      </c>
      <c r="LLH116" s="33">
        <f t="shared" si="1667"/>
        <v>0</v>
      </c>
      <c r="LLI116" s="33">
        <f t="shared" si="1667"/>
        <v>0</v>
      </c>
      <c r="LLJ116" s="33">
        <f t="shared" si="1667"/>
        <v>0</v>
      </c>
      <c r="LLK116" s="33">
        <f t="shared" si="1667"/>
        <v>0</v>
      </c>
      <c r="LLL116" s="33">
        <f t="shared" si="1667"/>
        <v>0</v>
      </c>
      <c r="LLM116" s="33">
        <f t="shared" si="1667"/>
        <v>0</v>
      </c>
      <c r="LLN116" s="33">
        <f t="shared" si="1667"/>
        <v>0</v>
      </c>
      <c r="LLO116" s="33">
        <f t="shared" si="1667"/>
        <v>0</v>
      </c>
      <c r="LLP116" s="33">
        <f t="shared" si="1667"/>
        <v>0</v>
      </c>
      <c r="LLQ116" s="33">
        <f t="shared" si="1667"/>
        <v>0</v>
      </c>
      <c r="LLR116" s="33">
        <f t="shared" si="1667"/>
        <v>0</v>
      </c>
      <c r="LLS116" s="33">
        <f t="shared" si="1667"/>
        <v>0</v>
      </c>
      <c r="LLT116" s="33">
        <f t="shared" si="1667"/>
        <v>0</v>
      </c>
      <c r="LLU116" s="33">
        <f t="shared" si="1667"/>
        <v>0</v>
      </c>
      <c r="LLV116" s="33">
        <f t="shared" si="1667"/>
        <v>0</v>
      </c>
      <c r="LLW116" s="33">
        <f t="shared" si="1667"/>
        <v>0</v>
      </c>
      <c r="LLX116" s="33">
        <f t="shared" si="1667"/>
        <v>0</v>
      </c>
      <c r="LLY116" s="33">
        <f t="shared" si="1667"/>
        <v>0</v>
      </c>
      <c r="LLZ116" s="33">
        <f t="shared" si="1667"/>
        <v>0</v>
      </c>
      <c r="LMA116" s="33">
        <f t="shared" si="1667"/>
        <v>0</v>
      </c>
      <c r="LMB116" s="33">
        <f t="shared" si="1667"/>
        <v>0</v>
      </c>
      <c r="LMC116" s="33">
        <f t="shared" ref="LMC116:LON116" si="1668">SUM(LMC108:LMC115)</f>
        <v>0</v>
      </c>
      <c r="LMD116" s="33">
        <f t="shared" si="1668"/>
        <v>0</v>
      </c>
      <c r="LME116" s="33">
        <f t="shared" si="1668"/>
        <v>0</v>
      </c>
      <c r="LMF116" s="33">
        <f t="shared" si="1668"/>
        <v>0</v>
      </c>
      <c r="LMG116" s="33">
        <f t="shared" si="1668"/>
        <v>0</v>
      </c>
      <c r="LMH116" s="33">
        <f t="shared" si="1668"/>
        <v>0</v>
      </c>
      <c r="LMI116" s="33">
        <f t="shared" si="1668"/>
        <v>0</v>
      </c>
      <c r="LMJ116" s="33">
        <f t="shared" si="1668"/>
        <v>0</v>
      </c>
      <c r="LMK116" s="33">
        <f t="shared" si="1668"/>
        <v>0</v>
      </c>
      <c r="LML116" s="33">
        <f t="shared" si="1668"/>
        <v>0</v>
      </c>
      <c r="LMM116" s="33">
        <f t="shared" si="1668"/>
        <v>0</v>
      </c>
      <c r="LMN116" s="33">
        <f t="shared" si="1668"/>
        <v>0</v>
      </c>
      <c r="LMO116" s="33">
        <f t="shared" si="1668"/>
        <v>0</v>
      </c>
      <c r="LMP116" s="33">
        <f t="shared" si="1668"/>
        <v>0</v>
      </c>
      <c r="LMQ116" s="33">
        <f t="shared" si="1668"/>
        <v>0</v>
      </c>
      <c r="LMR116" s="33">
        <f t="shared" si="1668"/>
        <v>0</v>
      </c>
      <c r="LMS116" s="33">
        <f t="shared" si="1668"/>
        <v>0</v>
      </c>
      <c r="LMT116" s="33">
        <f t="shared" si="1668"/>
        <v>0</v>
      </c>
      <c r="LMU116" s="33">
        <f t="shared" si="1668"/>
        <v>0</v>
      </c>
      <c r="LMV116" s="33">
        <f t="shared" si="1668"/>
        <v>0</v>
      </c>
      <c r="LMW116" s="33">
        <f t="shared" si="1668"/>
        <v>0</v>
      </c>
      <c r="LMX116" s="33">
        <f t="shared" si="1668"/>
        <v>0</v>
      </c>
      <c r="LMY116" s="33">
        <f t="shared" si="1668"/>
        <v>0</v>
      </c>
      <c r="LMZ116" s="33">
        <f t="shared" si="1668"/>
        <v>0</v>
      </c>
      <c r="LNA116" s="33">
        <f t="shared" si="1668"/>
        <v>0</v>
      </c>
      <c r="LNB116" s="33">
        <f t="shared" si="1668"/>
        <v>0</v>
      </c>
      <c r="LNC116" s="33">
        <f t="shared" si="1668"/>
        <v>0</v>
      </c>
      <c r="LND116" s="33">
        <f t="shared" si="1668"/>
        <v>0</v>
      </c>
      <c r="LNE116" s="33">
        <f t="shared" si="1668"/>
        <v>0</v>
      </c>
      <c r="LNF116" s="33">
        <f t="shared" si="1668"/>
        <v>0</v>
      </c>
      <c r="LNG116" s="33">
        <f t="shared" si="1668"/>
        <v>0</v>
      </c>
      <c r="LNH116" s="33">
        <f t="shared" si="1668"/>
        <v>0</v>
      </c>
      <c r="LNI116" s="33">
        <f t="shared" si="1668"/>
        <v>0</v>
      </c>
      <c r="LNJ116" s="33">
        <f t="shared" si="1668"/>
        <v>0</v>
      </c>
      <c r="LNK116" s="33">
        <f t="shared" si="1668"/>
        <v>0</v>
      </c>
      <c r="LNL116" s="33">
        <f t="shared" si="1668"/>
        <v>0</v>
      </c>
      <c r="LNM116" s="33">
        <f t="shared" si="1668"/>
        <v>0</v>
      </c>
      <c r="LNN116" s="33">
        <f t="shared" si="1668"/>
        <v>0</v>
      </c>
      <c r="LNO116" s="33">
        <f t="shared" si="1668"/>
        <v>0</v>
      </c>
      <c r="LNP116" s="33">
        <f t="shared" si="1668"/>
        <v>0</v>
      </c>
      <c r="LNQ116" s="33">
        <f t="shared" si="1668"/>
        <v>0</v>
      </c>
      <c r="LNR116" s="33">
        <f t="shared" si="1668"/>
        <v>0</v>
      </c>
      <c r="LNS116" s="33">
        <f t="shared" si="1668"/>
        <v>0</v>
      </c>
      <c r="LNT116" s="33">
        <f t="shared" si="1668"/>
        <v>0</v>
      </c>
      <c r="LNU116" s="33">
        <f t="shared" si="1668"/>
        <v>0</v>
      </c>
      <c r="LNV116" s="33">
        <f t="shared" si="1668"/>
        <v>0</v>
      </c>
      <c r="LNW116" s="33">
        <f t="shared" si="1668"/>
        <v>0</v>
      </c>
      <c r="LNX116" s="33">
        <f t="shared" si="1668"/>
        <v>0</v>
      </c>
      <c r="LNY116" s="33">
        <f t="shared" si="1668"/>
        <v>0</v>
      </c>
      <c r="LNZ116" s="33">
        <f t="shared" si="1668"/>
        <v>0</v>
      </c>
      <c r="LOA116" s="33">
        <f t="shared" si="1668"/>
        <v>0</v>
      </c>
      <c r="LOB116" s="33">
        <f t="shared" si="1668"/>
        <v>0</v>
      </c>
      <c r="LOC116" s="33">
        <f t="shared" si="1668"/>
        <v>0</v>
      </c>
      <c r="LOD116" s="33">
        <f t="shared" si="1668"/>
        <v>0</v>
      </c>
      <c r="LOE116" s="33">
        <f t="shared" si="1668"/>
        <v>0</v>
      </c>
      <c r="LOF116" s="33">
        <f t="shared" si="1668"/>
        <v>0</v>
      </c>
      <c r="LOG116" s="33">
        <f t="shared" si="1668"/>
        <v>0</v>
      </c>
      <c r="LOH116" s="33">
        <f t="shared" si="1668"/>
        <v>0</v>
      </c>
      <c r="LOI116" s="33">
        <f t="shared" si="1668"/>
        <v>0</v>
      </c>
      <c r="LOJ116" s="33">
        <f t="shared" si="1668"/>
        <v>0</v>
      </c>
      <c r="LOK116" s="33">
        <f t="shared" si="1668"/>
        <v>0</v>
      </c>
      <c r="LOL116" s="33">
        <f t="shared" si="1668"/>
        <v>0</v>
      </c>
      <c r="LOM116" s="33">
        <f t="shared" si="1668"/>
        <v>0</v>
      </c>
      <c r="LON116" s="33">
        <f t="shared" si="1668"/>
        <v>0</v>
      </c>
      <c r="LOO116" s="33">
        <f t="shared" ref="LOO116:LQZ116" si="1669">SUM(LOO108:LOO115)</f>
        <v>0</v>
      </c>
      <c r="LOP116" s="33">
        <f t="shared" si="1669"/>
        <v>0</v>
      </c>
      <c r="LOQ116" s="33">
        <f t="shared" si="1669"/>
        <v>0</v>
      </c>
      <c r="LOR116" s="33">
        <f t="shared" si="1669"/>
        <v>0</v>
      </c>
      <c r="LOS116" s="33">
        <f t="shared" si="1669"/>
        <v>0</v>
      </c>
      <c r="LOT116" s="33">
        <f t="shared" si="1669"/>
        <v>0</v>
      </c>
      <c r="LOU116" s="33">
        <f t="shared" si="1669"/>
        <v>0</v>
      </c>
      <c r="LOV116" s="33">
        <f t="shared" si="1669"/>
        <v>0</v>
      </c>
      <c r="LOW116" s="33">
        <f t="shared" si="1669"/>
        <v>0</v>
      </c>
      <c r="LOX116" s="33">
        <f t="shared" si="1669"/>
        <v>0</v>
      </c>
      <c r="LOY116" s="33">
        <f t="shared" si="1669"/>
        <v>0</v>
      </c>
      <c r="LOZ116" s="33">
        <f t="shared" si="1669"/>
        <v>0</v>
      </c>
      <c r="LPA116" s="33">
        <f t="shared" si="1669"/>
        <v>0</v>
      </c>
      <c r="LPB116" s="33">
        <f t="shared" si="1669"/>
        <v>0</v>
      </c>
      <c r="LPC116" s="33">
        <f t="shared" si="1669"/>
        <v>0</v>
      </c>
      <c r="LPD116" s="33">
        <f t="shared" si="1669"/>
        <v>0</v>
      </c>
      <c r="LPE116" s="33">
        <f t="shared" si="1669"/>
        <v>0</v>
      </c>
      <c r="LPF116" s="33">
        <f t="shared" si="1669"/>
        <v>0</v>
      </c>
      <c r="LPG116" s="33">
        <f t="shared" si="1669"/>
        <v>0</v>
      </c>
      <c r="LPH116" s="33">
        <f t="shared" si="1669"/>
        <v>0</v>
      </c>
      <c r="LPI116" s="33">
        <f t="shared" si="1669"/>
        <v>0</v>
      </c>
      <c r="LPJ116" s="33">
        <f t="shared" si="1669"/>
        <v>0</v>
      </c>
      <c r="LPK116" s="33">
        <f t="shared" si="1669"/>
        <v>0</v>
      </c>
      <c r="LPL116" s="33">
        <f t="shared" si="1669"/>
        <v>0</v>
      </c>
      <c r="LPM116" s="33">
        <f t="shared" si="1669"/>
        <v>0</v>
      </c>
      <c r="LPN116" s="33">
        <f t="shared" si="1669"/>
        <v>0</v>
      </c>
      <c r="LPO116" s="33">
        <f t="shared" si="1669"/>
        <v>0</v>
      </c>
      <c r="LPP116" s="33">
        <f t="shared" si="1669"/>
        <v>0</v>
      </c>
      <c r="LPQ116" s="33">
        <f t="shared" si="1669"/>
        <v>0</v>
      </c>
      <c r="LPR116" s="33">
        <f t="shared" si="1669"/>
        <v>0</v>
      </c>
      <c r="LPS116" s="33">
        <f t="shared" si="1669"/>
        <v>0</v>
      </c>
      <c r="LPT116" s="33">
        <f t="shared" si="1669"/>
        <v>0</v>
      </c>
      <c r="LPU116" s="33">
        <f t="shared" si="1669"/>
        <v>0</v>
      </c>
      <c r="LPV116" s="33">
        <f t="shared" si="1669"/>
        <v>0</v>
      </c>
      <c r="LPW116" s="33">
        <f t="shared" si="1669"/>
        <v>0</v>
      </c>
      <c r="LPX116" s="33">
        <f t="shared" si="1669"/>
        <v>0</v>
      </c>
      <c r="LPY116" s="33">
        <f t="shared" si="1669"/>
        <v>0</v>
      </c>
      <c r="LPZ116" s="33">
        <f t="shared" si="1669"/>
        <v>0</v>
      </c>
      <c r="LQA116" s="33">
        <f t="shared" si="1669"/>
        <v>0</v>
      </c>
      <c r="LQB116" s="33">
        <f t="shared" si="1669"/>
        <v>0</v>
      </c>
      <c r="LQC116" s="33">
        <f t="shared" si="1669"/>
        <v>0</v>
      </c>
      <c r="LQD116" s="33">
        <f t="shared" si="1669"/>
        <v>0</v>
      </c>
      <c r="LQE116" s="33">
        <f t="shared" si="1669"/>
        <v>0</v>
      </c>
      <c r="LQF116" s="33">
        <f t="shared" si="1669"/>
        <v>0</v>
      </c>
      <c r="LQG116" s="33">
        <f t="shared" si="1669"/>
        <v>0</v>
      </c>
      <c r="LQH116" s="33">
        <f t="shared" si="1669"/>
        <v>0</v>
      </c>
      <c r="LQI116" s="33">
        <f t="shared" si="1669"/>
        <v>0</v>
      </c>
      <c r="LQJ116" s="33">
        <f t="shared" si="1669"/>
        <v>0</v>
      </c>
      <c r="LQK116" s="33">
        <f t="shared" si="1669"/>
        <v>0</v>
      </c>
      <c r="LQL116" s="33">
        <f t="shared" si="1669"/>
        <v>0</v>
      </c>
      <c r="LQM116" s="33">
        <f t="shared" si="1669"/>
        <v>0</v>
      </c>
      <c r="LQN116" s="33">
        <f t="shared" si="1669"/>
        <v>0</v>
      </c>
      <c r="LQO116" s="33">
        <f t="shared" si="1669"/>
        <v>0</v>
      </c>
      <c r="LQP116" s="33">
        <f t="shared" si="1669"/>
        <v>0</v>
      </c>
      <c r="LQQ116" s="33">
        <f t="shared" si="1669"/>
        <v>0</v>
      </c>
      <c r="LQR116" s="33">
        <f t="shared" si="1669"/>
        <v>0</v>
      </c>
      <c r="LQS116" s="33">
        <f t="shared" si="1669"/>
        <v>0</v>
      </c>
      <c r="LQT116" s="33">
        <f t="shared" si="1669"/>
        <v>0</v>
      </c>
      <c r="LQU116" s="33">
        <f t="shared" si="1669"/>
        <v>0</v>
      </c>
      <c r="LQV116" s="33">
        <f t="shared" si="1669"/>
        <v>0</v>
      </c>
      <c r="LQW116" s="33">
        <f t="shared" si="1669"/>
        <v>0</v>
      </c>
      <c r="LQX116" s="33">
        <f t="shared" si="1669"/>
        <v>0</v>
      </c>
      <c r="LQY116" s="33">
        <f t="shared" si="1669"/>
        <v>0</v>
      </c>
      <c r="LQZ116" s="33">
        <f t="shared" si="1669"/>
        <v>0</v>
      </c>
      <c r="LRA116" s="33">
        <f t="shared" ref="LRA116:LTL116" si="1670">SUM(LRA108:LRA115)</f>
        <v>0</v>
      </c>
      <c r="LRB116" s="33">
        <f t="shared" si="1670"/>
        <v>0</v>
      </c>
      <c r="LRC116" s="33">
        <f t="shared" si="1670"/>
        <v>0</v>
      </c>
      <c r="LRD116" s="33">
        <f t="shared" si="1670"/>
        <v>0</v>
      </c>
      <c r="LRE116" s="33">
        <f t="shared" si="1670"/>
        <v>0</v>
      </c>
      <c r="LRF116" s="33">
        <f t="shared" si="1670"/>
        <v>0</v>
      </c>
      <c r="LRG116" s="33">
        <f t="shared" si="1670"/>
        <v>0</v>
      </c>
      <c r="LRH116" s="33">
        <f t="shared" si="1670"/>
        <v>0</v>
      </c>
      <c r="LRI116" s="33">
        <f t="shared" si="1670"/>
        <v>0</v>
      </c>
      <c r="LRJ116" s="33">
        <f t="shared" si="1670"/>
        <v>0</v>
      </c>
      <c r="LRK116" s="33">
        <f t="shared" si="1670"/>
        <v>0</v>
      </c>
      <c r="LRL116" s="33">
        <f t="shared" si="1670"/>
        <v>0</v>
      </c>
      <c r="LRM116" s="33">
        <f t="shared" si="1670"/>
        <v>0</v>
      </c>
      <c r="LRN116" s="33">
        <f t="shared" si="1670"/>
        <v>0</v>
      </c>
      <c r="LRO116" s="33">
        <f t="shared" si="1670"/>
        <v>0</v>
      </c>
      <c r="LRP116" s="33">
        <f t="shared" si="1670"/>
        <v>0</v>
      </c>
      <c r="LRQ116" s="33">
        <f t="shared" si="1670"/>
        <v>0</v>
      </c>
      <c r="LRR116" s="33">
        <f t="shared" si="1670"/>
        <v>0</v>
      </c>
      <c r="LRS116" s="33">
        <f t="shared" si="1670"/>
        <v>0</v>
      </c>
      <c r="LRT116" s="33">
        <f t="shared" si="1670"/>
        <v>0</v>
      </c>
      <c r="LRU116" s="33">
        <f t="shared" si="1670"/>
        <v>0</v>
      </c>
      <c r="LRV116" s="33">
        <f t="shared" si="1670"/>
        <v>0</v>
      </c>
      <c r="LRW116" s="33">
        <f t="shared" si="1670"/>
        <v>0</v>
      </c>
      <c r="LRX116" s="33">
        <f t="shared" si="1670"/>
        <v>0</v>
      </c>
      <c r="LRY116" s="33">
        <f t="shared" si="1670"/>
        <v>0</v>
      </c>
      <c r="LRZ116" s="33">
        <f t="shared" si="1670"/>
        <v>0</v>
      </c>
      <c r="LSA116" s="33">
        <f t="shared" si="1670"/>
        <v>0</v>
      </c>
      <c r="LSB116" s="33">
        <f t="shared" si="1670"/>
        <v>0</v>
      </c>
      <c r="LSC116" s="33">
        <f t="shared" si="1670"/>
        <v>0</v>
      </c>
      <c r="LSD116" s="33">
        <f t="shared" si="1670"/>
        <v>0</v>
      </c>
      <c r="LSE116" s="33">
        <f t="shared" si="1670"/>
        <v>0</v>
      </c>
      <c r="LSF116" s="33">
        <f t="shared" si="1670"/>
        <v>0</v>
      </c>
      <c r="LSG116" s="33">
        <f t="shared" si="1670"/>
        <v>0</v>
      </c>
      <c r="LSH116" s="33">
        <f t="shared" si="1670"/>
        <v>0</v>
      </c>
      <c r="LSI116" s="33">
        <f t="shared" si="1670"/>
        <v>0</v>
      </c>
      <c r="LSJ116" s="33">
        <f t="shared" si="1670"/>
        <v>0</v>
      </c>
      <c r="LSK116" s="33">
        <f t="shared" si="1670"/>
        <v>0</v>
      </c>
      <c r="LSL116" s="33">
        <f t="shared" si="1670"/>
        <v>0</v>
      </c>
      <c r="LSM116" s="33">
        <f t="shared" si="1670"/>
        <v>0</v>
      </c>
      <c r="LSN116" s="33">
        <f t="shared" si="1670"/>
        <v>0</v>
      </c>
      <c r="LSO116" s="33">
        <f t="shared" si="1670"/>
        <v>0</v>
      </c>
      <c r="LSP116" s="33">
        <f t="shared" si="1670"/>
        <v>0</v>
      </c>
      <c r="LSQ116" s="33">
        <f t="shared" si="1670"/>
        <v>0</v>
      </c>
      <c r="LSR116" s="33">
        <f t="shared" si="1670"/>
        <v>0</v>
      </c>
      <c r="LSS116" s="33">
        <f t="shared" si="1670"/>
        <v>0</v>
      </c>
      <c r="LST116" s="33">
        <f t="shared" si="1670"/>
        <v>0</v>
      </c>
      <c r="LSU116" s="33">
        <f t="shared" si="1670"/>
        <v>0</v>
      </c>
      <c r="LSV116" s="33">
        <f t="shared" si="1670"/>
        <v>0</v>
      </c>
      <c r="LSW116" s="33">
        <f t="shared" si="1670"/>
        <v>0</v>
      </c>
      <c r="LSX116" s="33">
        <f t="shared" si="1670"/>
        <v>0</v>
      </c>
      <c r="LSY116" s="33">
        <f t="shared" si="1670"/>
        <v>0</v>
      </c>
      <c r="LSZ116" s="33">
        <f t="shared" si="1670"/>
        <v>0</v>
      </c>
      <c r="LTA116" s="33">
        <f t="shared" si="1670"/>
        <v>0</v>
      </c>
      <c r="LTB116" s="33">
        <f t="shared" si="1670"/>
        <v>0</v>
      </c>
      <c r="LTC116" s="33">
        <f t="shared" si="1670"/>
        <v>0</v>
      </c>
      <c r="LTD116" s="33">
        <f t="shared" si="1670"/>
        <v>0</v>
      </c>
      <c r="LTE116" s="33">
        <f t="shared" si="1670"/>
        <v>0</v>
      </c>
      <c r="LTF116" s="33">
        <f t="shared" si="1670"/>
        <v>0</v>
      </c>
      <c r="LTG116" s="33">
        <f t="shared" si="1670"/>
        <v>0</v>
      </c>
      <c r="LTH116" s="33">
        <f t="shared" si="1670"/>
        <v>0</v>
      </c>
      <c r="LTI116" s="33">
        <f t="shared" si="1670"/>
        <v>0</v>
      </c>
      <c r="LTJ116" s="33">
        <f t="shared" si="1670"/>
        <v>0</v>
      </c>
      <c r="LTK116" s="33">
        <f t="shared" si="1670"/>
        <v>0</v>
      </c>
      <c r="LTL116" s="33">
        <f t="shared" si="1670"/>
        <v>0</v>
      </c>
      <c r="LTM116" s="33">
        <f t="shared" ref="LTM116:LVX116" si="1671">SUM(LTM108:LTM115)</f>
        <v>0</v>
      </c>
      <c r="LTN116" s="33">
        <f t="shared" si="1671"/>
        <v>0</v>
      </c>
      <c r="LTO116" s="33">
        <f t="shared" si="1671"/>
        <v>0</v>
      </c>
      <c r="LTP116" s="33">
        <f t="shared" si="1671"/>
        <v>0</v>
      </c>
      <c r="LTQ116" s="33">
        <f t="shared" si="1671"/>
        <v>0</v>
      </c>
      <c r="LTR116" s="33">
        <f t="shared" si="1671"/>
        <v>0</v>
      </c>
      <c r="LTS116" s="33">
        <f t="shared" si="1671"/>
        <v>0</v>
      </c>
      <c r="LTT116" s="33">
        <f t="shared" si="1671"/>
        <v>0</v>
      </c>
      <c r="LTU116" s="33">
        <f t="shared" si="1671"/>
        <v>0</v>
      </c>
      <c r="LTV116" s="33">
        <f t="shared" si="1671"/>
        <v>0</v>
      </c>
      <c r="LTW116" s="33">
        <f t="shared" si="1671"/>
        <v>0</v>
      </c>
      <c r="LTX116" s="33">
        <f t="shared" si="1671"/>
        <v>0</v>
      </c>
      <c r="LTY116" s="33">
        <f t="shared" si="1671"/>
        <v>0</v>
      </c>
      <c r="LTZ116" s="33">
        <f t="shared" si="1671"/>
        <v>0</v>
      </c>
      <c r="LUA116" s="33">
        <f t="shared" si="1671"/>
        <v>0</v>
      </c>
      <c r="LUB116" s="33">
        <f t="shared" si="1671"/>
        <v>0</v>
      </c>
      <c r="LUC116" s="33">
        <f t="shared" si="1671"/>
        <v>0</v>
      </c>
      <c r="LUD116" s="33">
        <f t="shared" si="1671"/>
        <v>0</v>
      </c>
      <c r="LUE116" s="33">
        <f t="shared" si="1671"/>
        <v>0</v>
      </c>
      <c r="LUF116" s="33">
        <f t="shared" si="1671"/>
        <v>0</v>
      </c>
      <c r="LUG116" s="33">
        <f t="shared" si="1671"/>
        <v>0</v>
      </c>
      <c r="LUH116" s="33">
        <f t="shared" si="1671"/>
        <v>0</v>
      </c>
      <c r="LUI116" s="33">
        <f t="shared" si="1671"/>
        <v>0</v>
      </c>
      <c r="LUJ116" s="33">
        <f t="shared" si="1671"/>
        <v>0</v>
      </c>
      <c r="LUK116" s="33">
        <f t="shared" si="1671"/>
        <v>0</v>
      </c>
      <c r="LUL116" s="33">
        <f t="shared" si="1671"/>
        <v>0</v>
      </c>
      <c r="LUM116" s="33">
        <f t="shared" si="1671"/>
        <v>0</v>
      </c>
      <c r="LUN116" s="33">
        <f t="shared" si="1671"/>
        <v>0</v>
      </c>
      <c r="LUO116" s="33">
        <f t="shared" si="1671"/>
        <v>0</v>
      </c>
      <c r="LUP116" s="33">
        <f t="shared" si="1671"/>
        <v>0</v>
      </c>
      <c r="LUQ116" s="33">
        <f t="shared" si="1671"/>
        <v>0</v>
      </c>
      <c r="LUR116" s="33">
        <f t="shared" si="1671"/>
        <v>0</v>
      </c>
      <c r="LUS116" s="33">
        <f t="shared" si="1671"/>
        <v>0</v>
      </c>
      <c r="LUT116" s="33">
        <f t="shared" si="1671"/>
        <v>0</v>
      </c>
      <c r="LUU116" s="33">
        <f t="shared" si="1671"/>
        <v>0</v>
      </c>
      <c r="LUV116" s="33">
        <f t="shared" si="1671"/>
        <v>0</v>
      </c>
      <c r="LUW116" s="33">
        <f t="shared" si="1671"/>
        <v>0</v>
      </c>
      <c r="LUX116" s="33">
        <f t="shared" si="1671"/>
        <v>0</v>
      </c>
      <c r="LUY116" s="33">
        <f t="shared" si="1671"/>
        <v>0</v>
      </c>
      <c r="LUZ116" s="33">
        <f t="shared" si="1671"/>
        <v>0</v>
      </c>
      <c r="LVA116" s="33">
        <f t="shared" si="1671"/>
        <v>0</v>
      </c>
      <c r="LVB116" s="33">
        <f t="shared" si="1671"/>
        <v>0</v>
      </c>
      <c r="LVC116" s="33">
        <f t="shared" si="1671"/>
        <v>0</v>
      </c>
      <c r="LVD116" s="33">
        <f t="shared" si="1671"/>
        <v>0</v>
      </c>
      <c r="LVE116" s="33">
        <f t="shared" si="1671"/>
        <v>0</v>
      </c>
      <c r="LVF116" s="33">
        <f t="shared" si="1671"/>
        <v>0</v>
      </c>
      <c r="LVG116" s="33">
        <f t="shared" si="1671"/>
        <v>0</v>
      </c>
      <c r="LVH116" s="33">
        <f t="shared" si="1671"/>
        <v>0</v>
      </c>
      <c r="LVI116" s="33">
        <f t="shared" si="1671"/>
        <v>0</v>
      </c>
      <c r="LVJ116" s="33">
        <f t="shared" si="1671"/>
        <v>0</v>
      </c>
      <c r="LVK116" s="33">
        <f t="shared" si="1671"/>
        <v>0</v>
      </c>
      <c r="LVL116" s="33">
        <f t="shared" si="1671"/>
        <v>0</v>
      </c>
      <c r="LVM116" s="33">
        <f t="shared" si="1671"/>
        <v>0</v>
      </c>
      <c r="LVN116" s="33">
        <f t="shared" si="1671"/>
        <v>0</v>
      </c>
      <c r="LVO116" s="33">
        <f t="shared" si="1671"/>
        <v>0</v>
      </c>
      <c r="LVP116" s="33">
        <f t="shared" si="1671"/>
        <v>0</v>
      </c>
      <c r="LVQ116" s="33">
        <f t="shared" si="1671"/>
        <v>0</v>
      </c>
      <c r="LVR116" s="33">
        <f t="shared" si="1671"/>
        <v>0</v>
      </c>
      <c r="LVS116" s="33">
        <f t="shared" si="1671"/>
        <v>0</v>
      </c>
      <c r="LVT116" s="33">
        <f t="shared" si="1671"/>
        <v>0</v>
      </c>
      <c r="LVU116" s="33">
        <f t="shared" si="1671"/>
        <v>0</v>
      </c>
      <c r="LVV116" s="33">
        <f t="shared" si="1671"/>
        <v>0</v>
      </c>
      <c r="LVW116" s="33">
        <f t="shared" si="1671"/>
        <v>0</v>
      </c>
      <c r="LVX116" s="33">
        <f t="shared" si="1671"/>
        <v>0</v>
      </c>
      <c r="LVY116" s="33">
        <f t="shared" ref="LVY116:LYJ116" si="1672">SUM(LVY108:LVY115)</f>
        <v>0</v>
      </c>
      <c r="LVZ116" s="33">
        <f t="shared" si="1672"/>
        <v>0</v>
      </c>
      <c r="LWA116" s="33">
        <f t="shared" si="1672"/>
        <v>0</v>
      </c>
      <c r="LWB116" s="33">
        <f t="shared" si="1672"/>
        <v>0</v>
      </c>
      <c r="LWC116" s="33">
        <f t="shared" si="1672"/>
        <v>0</v>
      </c>
      <c r="LWD116" s="33">
        <f t="shared" si="1672"/>
        <v>0</v>
      </c>
      <c r="LWE116" s="33">
        <f t="shared" si="1672"/>
        <v>0</v>
      </c>
      <c r="LWF116" s="33">
        <f t="shared" si="1672"/>
        <v>0</v>
      </c>
      <c r="LWG116" s="33">
        <f t="shared" si="1672"/>
        <v>0</v>
      </c>
      <c r="LWH116" s="33">
        <f t="shared" si="1672"/>
        <v>0</v>
      </c>
      <c r="LWI116" s="33">
        <f t="shared" si="1672"/>
        <v>0</v>
      </c>
      <c r="LWJ116" s="33">
        <f t="shared" si="1672"/>
        <v>0</v>
      </c>
      <c r="LWK116" s="33">
        <f t="shared" si="1672"/>
        <v>0</v>
      </c>
      <c r="LWL116" s="33">
        <f t="shared" si="1672"/>
        <v>0</v>
      </c>
      <c r="LWM116" s="33">
        <f t="shared" si="1672"/>
        <v>0</v>
      </c>
      <c r="LWN116" s="33">
        <f t="shared" si="1672"/>
        <v>0</v>
      </c>
      <c r="LWO116" s="33">
        <f t="shared" si="1672"/>
        <v>0</v>
      </c>
      <c r="LWP116" s="33">
        <f t="shared" si="1672"/>
        <v>0</v>
      </c>
      <c r="LWQ116" s="33">
        <f t="shared" si="1672"/>
        <v>0</v>
      </c>
      <c r="LWR116" s="33">
        <f t="shared" si="1672"/>
        <v>0</v>
      </c>
      <c r="LWS116" s="33">
        <f t="shared" si="1672"/>
        <v>0</v>
      </c>
      <c r="LWT116" s="33">
        <f t="shared" si="1672"/>
        <v>0</v>
      </c>
      <c r="LWU116" s="33">
        <f t="shared" si="1672"/>
        <v>0</v>
      </c>
      <c r="LWV116" s="33">
        <f t="shared" si="1672"/>
        <v>0</v>
      </c>
      <c r="LWW116" s="33">
        <f t="shared" si="1672"/>
        <v>0</v>
      </c>
      <c r="LWX116" s="33">
        <f t="shared" si="1672"/>
        <v>0</v>
      </c>
      <c r="LWY116" s="33">
        <f t="shared" si="1672"/>
        <v>0</v>
      </c>
      <c r="LWZ116" s="33">
        <f t="shared" si="1672"/>
        <v>0</v>
      </c>
      <c r="LXA116" s="33">
        <f t="shared" si="1672"/>
        <v>0</v>
      </c>
      <c r="LXB116" s="33">
        <f t="shared" si="1672"/>
        <v>0</v>
      </c>
      <c r="LXC116" s="33">
        <f t="shared" si="1672"/>
        <v>0</v>
      </c>
      <c r="LXD116" s="33">
        <f t="shared" si="1672"/>
        <v>0</v>
      </c>
      <c r="LXE116" s="33">
        <f t="shared" si="1672"/>
        <v>0</v>
      </c>
      <c r="LXF116" s="33">
        <f t="shared" si="1672"/>
        <v>0</v>
      </c>
      <c r="LXG116" s="33">
        <f t="shared" si="1672"/>
        <v>0</v>
      </c>
      <c r="LXH116" s="33">
        <f t="shared" si="1672"/>
        <v>0</v>
      </c>
      <c r="LXI116" s="33">
        <f t="shared" si="1672"/>
        <v>0</v>
      </c>
      <c r="LXJ116" s="33">
        <f t="shared" si="1672"/>
        <v>0</v>
      </c>
      <c r="LXK116" s="33">
        <f t="shared" si="1672"/>
        <v>0</v>
      </c>
      <c r="LXL116" s="33">
        <f t="shared" si="1672"/>
        <v>0</v>
      </c>
      <c r="LXM116" s="33">
        <f t="shared" si="1672"/>
        <v>0</v>
      </c>
      <c r="LXN116" s="33">
        <f t="shared" si="1672"/>
        <v>0</v>
      </c>
      <c r="LXO116" s="33">
        <f t="shared" si="1672"/>
        <v>0</v>
      </c>
      <c r="LXP116" s="33">
        <f t="shared" si="1672"/>
        <v>0</v>
      </c>
      <c r="LXQ116" s="33">
        <f t="shared" si="1672"/>
        <v>0</v>
      </c>
      <c r="LXR116" s="33">
        <f t="shared" si="1672"/>
        <v>0</v>
      </c>
      <c r="LXS116" s="33">
        <f t="shared" si="1672"/>
        <v>0</v>
      </c>
      <c r="LXT116" s="33">
        <f t="shared" si="1672"/>
        <v>0</v>
      </c>
      <c r="LXU116" s="33">
        <f t="shared" si="1672"/>
        <v>0</v>
      </c>
      <c r="LXV116" s="33">
        <f t="shared" si="1672"/>
        <v>0</v>
      </c>
      <c r="LXW116" s="33">
        <f t="shared" si="1672"/>
        <v>0</v>
      </c>
      <c r="LXX116" s="33">
        <f t="shared" si="1672"/>
        <v>0</v>
      </c>
      <c r="LXY116" s="33">
        <f t="shared" si="1672"/>
        <v>0</v>
      </c>
      <c r="LXZ116" s="33">
        <f t="shared" si="1672"/>
        <v>0</v>
      </c>
      <c r="LYA116" s="33">
        <f t="shared" si="1672"/>
        <v>0</v>
      </c>
      <c r="LYB116" s="33">
        <f t="shared" si="1672"/>
        <v>0</v>
      </c>
      <c r="LYC116" s="33">
        <f t="shared" si="1672"/>
        <v>0</v>
      </c>
      <c r="LYD116" s="33">
        <f t="shared" si="1672"/>
        <v>0</v>
      </c>
      <c r="LYE116" s="33">
        <f t="shared" si="1672"/>
        <v>0</v>
      </c>
      <c r="LYF116" s="33">
        <f t="shared" si="1672"/>
        <v>0</v>
      </c>
      <c r="LYG116" s="33">
        <f t="shared" si="1672"/>
        <v>0</v>
      </c>
      <c r="LYH116" s="33">
        <f t="shared" si="1672"/>
        <v>0</v>
      </c>
      <c r="LYI116" s="33">
        <f t="shared" si="1672"/>
        <v>0</v>
      </c>
      <c r="LYJ116" s="33">
        <f t="shared" si="1672"/>
        <v>0</v>
      </c>
      <c r="LYK116" s="33">
        <f t="shared" ref="LYK116:MAV116" si="1673">SUM(LYK108:LYK115)</f>
        <v>0</v>
      </c>
      <c r="LYL116" s="33">
        <f t="shared" si="1673"/>
        <v>0</v>
      </c>
      <c r="LYM116" s="33">
        <f t="shared" si="1673"/>
        <v>0</v>
      </c>
      <c r="LYN116" s="33">
        <f t="shared" si="1673"/>
        <v>0</v>
      </c>
      <c r="LYO116" s="33">
        <f t="shared" si="1673"/>
        <v>0</v>
      </c>
      <c r="LYP116" s="33">
        <f t="shared" si="1673"/>
        <v>0</v>
      </c>
      <c r="LYQ116" s="33">
        <f t="shared" si="1673"/>
        <v>0</v>
      </c>
      <c r="LYR116" s="33">
        <f t="shared" si="1673"/>
        <v>0</v>
      </c>
      <c r="LYS116" s="33">
        <f t="shared" si="1673"/>
        <v>0</v>
      </c>
      <c r="LYT116" s="33">
        <f t="shared" si="1673"/>
        <v>0</v>
      </c>
      <c r="LYU116" s="33">
        <f t="shared" si="1673"/>
        <v>0</v>
      </c>
      <c r="LYV116" s="33">
        <f t="shared" si="1673"/>
        <v>0</v>
      </c>
      <c r="LYW116" s="33">
        <f t="shared" si="1673"/>
        <v>0</v>
      </c>
      <c r="LYX116" s="33">
        <f t="shared" si="1673"/>
        <v>0</v>
      </c>
      <c r="LYY116" s="33">
        <f t="shared" si="1673"/>
        <v>0</v>
      </c>
      <c r="LYZ116" s="33">
        <f t="shared" si="1673"/>
        <v>0</v>
      </c>
      <c r="LZA116" s="33">
        <f t="shared" si="1673"/>
        <v>0</v>
      </c>
      <c r="LZB116" s="33">
        <f t="shared" si="1673"/>
        <v>0</v>
      </c>
      <c r="LZC116" s="33">
        <f t="shared" si="1673"/>
        <v>0</v>
      </c>
      <c r="LZD116" s="33">
        <f t="shared" si="1673"/>
        <v>0</v>
      </c>
      <c r="LZE116" s="33">
        <f t="shared" si="1673"/>
        <v>0</v>
      </c>
      <c r="LZF116" s="33">
        <f t="shared" si="1673"/>
        <v>0</v>
      </c>
      <c r="LZG116" s="33">
        <f t="shared" si="1673"/>
        <v>0</v>
      </c>
      <c r="LZH116" s="33">
        <f t="shared" si="1673"/>
        <v>0</v>
      </c>
      <c r="LZI116" s="33">
        <f t="shared" si="1673"/>
        <v>0</v>
      </c>
      <c r="LZJ116" s="33">
        <f t="shared" si="1673"/>
        <v>0</v>
      </c>
      <c r="LZK116" s="33">
        <f t="shared" si="1673"/>
        <v>0</v>
      </c>
      <c r="LZL116" s="33">
        <f t="shared" si="1673"/>
        <v>0</v>
      </c>
      <c r="LZM116" s="33">
        <f t="shared" si="1673"/>
        <v>0</v>
      </c>
      <c r="LZN116" s="33">
        <f t="shared" si="1673"/>
        <v>0</v>
      </c>
      <c r="LZO116" s="33">
        <f t="shared" si="1673"/>
        <v>0</v>
      </c>
      <c r="LZP116" s="33">
        <f t="shared" si="1673"/>
        <v>0</v>
      </c>
      <c r="LZQ116" s="33">
        <f t="shared" si="1673"/>
        <v>0</v>
      </c>
      <c r="LZR116" s="33">
        <f t="shared" si="1673"/>
        <v>0</v>
      </c>
      <c r="LZS116" s="33">
        <f t="shared" si="1673"/>
        <v>0</v>
      </c>
      <c r="LZT116" s="33">
        <f t="shared" si="1673"/>
        <v>0</v>
      </c>
      <c r="LZU116" s="33">
        <f t="shared" si="1673"/>
        <v>0</v>
      </c>
      <c r="LZV116" s="33">
        <f t="shared" si="1673"/>
        <v>0</v>
      </c>
      <c r="LZW116" s="33">
        <f t="shared" si="1673"/>
        <v>0</v>
      </c>
      <c r="LZX116" s="33">
        <f t="shared" si="1673"/>
        <v>0</v>
      </c>
      <c r="LZY116" s="33">
        <f t="shared" si="1673"/>
        <v>0</v>
      </c>
      <c r="LZZ116" s="33">
        <f t="shared" si="1673"/>
        <v>0</v>
      </c>
      <c r="MAA116" s="33">
        <f t="shared" si="1673"/>
        <v>0</v>
      </c>
      <c r="MAB116" s="33">
        <f t="shared" si="1673"/>
        <v>0</v>
      </c>
      <c r="MAC116" s="33">
        <f t="shared" si="1673"/>
        <v>0</v>
      </c>
      <c r="MAD116" s="33">
        <f t="shared" si="1673"/>
        <v>0</v>
      </c>
      <c r="MAE116" s="33">
        <f t="shared" si="1673"/>
        <v>0</v>
      </c>
      <c r="MAF116" s="33">
        <f t="shared" si="1673"/>
        <v>0</v>
      </c>
      <c r="MAG116" s="33">
        <f t="shared" si="1673"/>
        <v>0</v>
      </c>
      <c r="MAH116" s="33">
        <f t="shared" si="1673"/>
        <v>0</v>
      </c>
      <c r="MAI116" s="33">
        <f t="shared" si="1673"/>
        <v>0</v>
      </c>
      <c r="MAJ116" s="33">
        <f t="shared" si="1673"/>
        <v>0</v>
      </c>
      <c r="MAK116" s="33">
        <f t="shared" si="1673"/>
        <v>0</v>
      </c>
      <c r="MAL116" s="33">
        <f t="shared" si="1673"/>
        <v>0</v>
      </c>
      <c r="MAM116" s="33">
        <f t="shared" si="1673"/>
        <v>0</v>
      </c>
      <c r="MAN116" s="33">
        <f t="shared" si="1673"/>
        <v>0</v>
      </c>
      <c r="MAO116" s="33">
        <f t="shared" si="1673"/>
        <v>0</v>
      </c>
      <c r="MAP116" s="33">
        <f t="shared" si="1673"/>
        <v>0</v>
      </c>
      <c r="MAQ116" s="33">
        <f t="shared" si="1673"/>
        <v>0</v>
      </c>
      <c r="MAR116" s="33">
        <f t="shared" si="1673"/>
        <v>0</v>
      </c>
      <c r="MAS116" s="33">
        <f t="shared" si="1673"/>
        <v>0</v>
      </c>
      <c r="MAT116" s="33">
        <f t="shared" si="1673"/>
        <v>0</v>
      </c>
      <c r="MAU116" s="33">
        <f t="shared" si="1673"/>
        <v>0</v>
      </c>
      <c r="MAV116" s="33">
        <f t="shared" si="1673"/>
        <v>0</v>
      </c>
      <c r="MAW116" s="33">
        <f t="shared" ref="MAW116:MDH116" si="1674">SUM(MAW108:MAW115)</f>
        <v>0</v>
      </c>
      <c r="MAX116" s="33">
        <f t="shared" si="1674"/>
        <v>0</v>
      </c>
      <c r="MAY116" s="33">
        <f t="shared" si="1674"/>
        <v>0</v>
      </c>
      <c r="MAZ116" s="33">
        <f t="shared" si="1674"/>
        <v>0</v>
      </c>
      <c r="MBA116" s="33">
        <f t="shared" si="1674"/>
        <v>0</v>
      </c>
      <c r="MBB116" s="33">
        <f t="shared" si="1674"/>
        <v>0</v>
      </c>
      <c r="MBC116" s="33">
        <f t="shared" si="1674"/>
        <v>0</v>
      </c>
      <c r="MBD116" s="33">
        <f t="shared" si="1674"/>
        <v>0</v>
      </c>
      <c r="MBE116" s="33">
        <f t="shared" si="1674"/>
        <v>0</v>
      </c>
      <c r="MBF116" s="33">
        <f t="shared" si="1674"/>
        <v>0</v>
      </c>
      <c r="MBG116" s="33">
        <f t="shared" si="1674"/>
        <v>0</v>
      </c>
      <c r="MBH116" s="33">
        <f t="shared" si="1674"/>
        <v>0</v>
      </c>
      <c r="MBI116" s="33">
        <f t="shared" si="1674"/>
        <v>0</v>
      </c>
      <c r="MBJ116" s="33">
        <f t="shared" si="1674"/>
        <v>0</v>
      </c>
      <c r="MBK116" s="33">
        <f t="shared" si="1674"/>
        <v>0</v>
      </c>
      <c r="MBL116" s="33">
        <f t="shared" si="1674"/>
        <v>0</v>
      </c>
      <c r="MBM116" s="33">
        <f t="shared" si="1674"/>
        <v>0</v>
      </c>
      <c r="MBN116" s="33">
        <f t="shared" si="1674"/>
        <v>0</v>
      </c>
      <c r="MBO116" s="33">
        <f t="shared" si="1674"/>
        <v>0</v>
      </c>
      <c r="MBP116" s="33">
        <f t="shared" si="1674"/>
        <v>0</v>
      </c>
      <c r="MBQ116" s="33">
        <f t="shared" si="1674"/>
        <v>0</v>
      </c>
      <c r="MBR116" s="33">
        <f t="shared" si="1674"/>
        <v>0</v>
      </c>
      <c r="MBS116" s="33">
        <f t="shared" si="1674"/>
        <v>0</v>
      </c>
      <c r="MBT116" s="33">
        <f t="shared" si="1674"/>
        <v>0</v>
      </c>
      <c r="MBU116" s="33">
        <f t="shared" si="1674"/>
        <v>0</v>
      </c>
      <c r="MBV116" s="33">
        <f t="shared" si="1674"/>
        <v>0</v>
      </c>
      <c r="MBW116" s="33">
        <f t="shared" si="1674"/>
        <v>0</v>
      </c>
      <c r="MBX116" s="33">
        <f t="shared" si="1674"/>
        <v>0</v>
      </c>
      <c r="MBY116" s="33">
        <f t="shared" si="1674"/>
        <v>0</v>
      </c>
      <c r="MBZ116" s="33">
        <f t="shared" si="1674"/>
        <v>0</v>
      </c>
      <c r="MCA116" s="33">
        <f t="shared" si="1674"/>
        <v>0</v>
      </c>
      <c r="MCB116" s="33">
        <f t="shared" si="1674"/>
        <v>0</v>
      </c>
      <c r="MCC116" s="33">
        <f t="shared" si="1674"/>
        <v>0</v>
      </c>
      <c r="MCD116" s="33">
        <f t="shared" si="1674"/>
        <v>0</v>
      </c>
      <c r="MCE116" s="33">
        <f t="shared" si="1674"/>
        <v>0</v>
      </c>
      <c r="MCF116" s="33">
        <f t="shared" si="1674"/>
        <v>0</v>
      </c>
      <c r="MCG116" s="33">
        <f t="shared" si="1674"/>
        <v>0</v>
      </c>
      <c r="MCH116" s="33">
        <f t="shared" si="1674"/>
        <v>0</v>
      </c>
      <c r="MCI116" s="33">
        <f t="shared" si="1674"/>
        <v>0</v>
      </c>
      <c r="MCJ116" s="33">
        <f t="shared" si="1674"/>
        <v>0</v>
      </c>
      <c r="MCK116" s="33">
        <f t="shared" si="1674"/>
        <v>0</v>
      </c>
      <c r="MCL116" s="33">
        <f t="shared" si="1674"/>
        <v>0</v>
      </c>
      <c r="MCM116" s="33">
        <f t="shared" si="1674"/>
        <v>0</v>
      </c>
      <c r="MCN116" s="33">
        <f t="shared" si="1674"/>
        <v>0</v>
      </c>
      <c r="MCO116" s="33">
        <f t="shared" si="1674"/>
        <v>0</v>
      </c>
      <c r="MCP116" s="33">
        <f t="shared" si="1674"/>
        <v>0</v>
      </c>
      <c r="MCQ116" s="33">
        <f t="shared" si="1674"/>
        <v>0</v>
      </c>
      <c r="MCR116" s="33">
        <f t="shared" si="1674"/>
        <v>0</v>
      </c>
      <c r="MCS116" s="33">
        <f t="shared" si="1674"/>
        <v>0</v>
      </c>
      <c r="MCT116" s="33">
        <f t="shared" si="1674"/>
        <v>0</v>
      </c>
      <c r="MCU116" s="33">
        <f t="shared" si="1674"/>
        <v>0</v>
      </c>
      <c r="MCV116" s="33">
        <f t="shared" si="1674"/>
        <v>0</v>
      </c>
      <c r="MCW116" s="33">
        <f t="shared" si="1674"/>
        <v>0</v>
      </c>
      <c r="MCX116" s="33">
        <f t="shared" si="1674"/>
        <v>0</v>
      </c>
      <c r="MCY116" s="33">
        <f t="shared" si="1674"/>
        <v>0</v>
      </c>
      <c r="MCZ116" s="33">
        <f t="shared" si="1674"/>
        <v>0</v>
      </c>
      <c r="MDA116" s="33">
        <f t="shared" si="1674"/>
        <v>0</v>
      </c>
      <c r="MDB116" s="33">
        <f t="shared" si="1674"/>
        <v>0</v>
      </c>
      <c r="MDC116" s="33">
        <f t="shared" si="1674"/>
        <v>0</v>
      </c>
      <c r="MDD116" s="33">
        <f t="shared" si="1674"/>
        <v>0</v>
      </c>
      <c r="MDE116" s="33">
        <f t="shared" si="1674"/>
        <v>0</v>
      </c>
      <c r="MDF116" s="33">
        <f t="shared" si="1674"/>
        <v>0</v>
      </c>
      <c r="MDG116" s="33">
        <f t="shared" si="1674"/>
        <v>0</v>
      </c>
      <c r="MDH116" s="33">
        <f t="shared" si="1674"/>
        <v>0</v>
      </c>
      <c r="MDI116" s="33">
        <f t="shared" ref="MDI116:MFT116" si="1675">SUM(MDI108:MDI115)</f>
        <v>0</v>
      </c>
      <c r="MDJ116" s="33">
        <f t="shared" si="1675"/>
        <v>0</v>
      </c>
      <c r="MDK116" s="33">
        <f t="shared" si="1675"/>
        <v>0</v>
      </c>
      <c r="MDL116" s="33">
        <f t="shared" si="1675"/>
        <v>0</v>
      </c>
      <c r="MDM116" s="33">
        <f t="shared" si="1675"/>
        <v>0</v>
      </c>
      <c r="MDN116" s="33">
        <f t="shared" si="1675"/>
        <v>0</v>
      </c>
      <c r="MDO116" s="33">
        <f t="shared" si="1675"/>
        <v>0</v>
      </c>
      <c r="MDP116" s="33">
        <f t="shared" si="1675"/>
        <v>0</v>
      </c>
      <c r="MDQ116" s="33">
        <f t="shared" si="1675"/>
        <v>0</v>
      </c>
      <c r="MDR116" s="33">
        <f t="shared" si="1675"/>
        <v>0</v>
      </c>
      <c r="MDS116" s="33">
        <f t="shared" si="1675"/>
        <v>0</v>
      </c>
      <c r="MDT116" s="33">
        <f t="shared" si="1675"/>
        <v>0</v>
      </c>
      <c r="MDU116" s="33">
        <f t="shared" si="1675"/>
        <v>0</v>
      </c>
      <c r="MDV116" s="33">
        <f t="shared" si="1675"/>
        <v>0</v>
      </c>
      <c r="MDW116" s="33">
        <f t="shared" si="1675"/>
        <v>0</v>
      </c>
      <c r="MDX116" s="33">
        <f t="shared" si="1675"/>
        <v>0</v>
      </c>
      <c r="MDY116" s="33">
        <f t="shared" si="1675"/>
        <v>0</v>
      </c>
      <c r="MDZ116" s="33">
        <f t="shared" si="1675"/>
        <v>0</v>
      </c>
      <c r="MEA116" s="33">
        <f t="shared" si="1675"/>
        <v>0</v>
      </c>
      <c r="MEB116" s="33">
        <f t="shared" si="1675"/>
        <v>0</v>
      </c>
      <c r="MEC116" s="33">
        <f t="shared" si="1675"/>
        <v>0</v>
      </c>
      <c r="MED116" s="33">
        <f t="shared" si="1675"/>
        <v>0</v>
      </c>
      <c r="MEE116" s="33">
        <f t="shared" si="1675"/>
        <v>0</v>
      </c>
      <c r="MEF116" s="33">
        <f t="shared" si="1675"/>
        <v>0</v>
      </c>
      <c r="MEG116" s="33">
        <f t="shared" si="1675"/>
        <v>0</v>
      </c>
      <c r="MEH116" s="33">
        <f t="shared" si="1675"/>
        <v>0</v>
      </c>
      <c r="MEI116" s="33">
        <f t="shared" si="1675"/>
        <v>0</v>
      </c>
      <c r="MEJ116" s="33">
        <f t="shared" si="1675"/>
        <v>0</v>
      </c>
      <c r="MEK116" s="33">
        <f t="shared" si="1675"/>
        <v>0</v>
      </c>
      <c r="MEL116" s="33">
        <f t="shared" si="1675"/>
        <v>0</v>
      </c>
      <c r="MEM116" s="33">
        <f t="shared" si="1675"/>
        <v>0</v>
      </c>
      <c r="MEN116" s="33">
        <f t="shared" si="1675"/>
        <v>0</v>
      </c>
      <c r="MEO116" s="33">
        <f t="shared" si="1675"/>
        <v>0</v>
      </c>
      <c r="MEP116" s="33">
        <f t="shared" si="1675"/>
        <v>0</v>
      </c>
      <c r="MEQ116" s="33">
        <f t="shared" si="1675"/>
        <v>0</v>
      </c>
      <c r="MER116" s="33">
        <f t="shared" si="1675"/>
        <v>0</v>
      </c>
      <c r="MES116" s="33">
        <f t="shared" si="1675"/>
        <v>0</v>
      </c>
      <c r="MET116" s="33">
        <f t="shared" si="1675"/>
        <v>0</v>
      </c>
      <c r="MEU116" s="33">
        <f t="shared" si="1675"/>
        <v>0</v>
      </c>
      <c r="MEV116" s="33">
        <f t="shared" si="1675"/>
        <v>0</v>
      </c>
      <c r="MEW116" s="33">
        <f t="shared" si="1675"/>
        <v>0</v>
      </c>
      <c r="MEX116" s="33">
        <f t="shared" si="1675"/>
        <v>0</v>
      </c>
      <c r="MEY116" s="33">
        <f t="shared" si="1675"/>
        <v>0</v>
      </c>
      <c r="MEZ116" s="33">
        <f t="shared" si="1675"/>
        <v>0</v>
      </c>
      <c r="MFA116" s="33">
        <f t="shared" si="1675"/>
        <v>0</v>
      </c>
      <c r="MFB116" s="33">
        <f t="shared" si="1675"/>
        <v>0</v>
      </c>
      <c r="MFC116" s="33">
        <f t="shared" si="1675"/>
        <v>0</v>
      </c>
      <c r="MFD116" s="33">
        <f t="shared" si="1675"/>
        <v>0</v>
      </c>
      <c r="MFE116" s="33">
        <f t="shared" si="1675"/>
        <v>0</v>
      </c>
      <c r="MFF116" s="33">
        <f t="shared" si="1675"/>
        <v>0</v>
      </c>
      <c r="MFG116" s="33">
        <f t="shared" si="1675"/>
        <v>0</v>
      </c>
      <c r="MFH116" s="33">
        <f t="shared" si="1675"/>
        <v>0</v>
      </c>
      <c r="MFI116" s="33">
        <f t="shared" si="1675"/>
        <v>0</v>
      </c>
      <c r="MFJ116" s="33">
        <f t="shared" si="1675"/>
        <v>0</v>
      </c>
      <c r="MFK116" s="33">
        <f t="shared" si="1675"/>
        <v>0</v>
      </c>
      <c r="MFL116" s="33">
        <f t="shared" si="1675"/>
        <v>0</v>
      </c>
      <c r="MFM116" s="33">
        <f t="shared" si="1675"/>
        <v>0</v>
      </c>
      <c r="MFN116" s="33">
        <f t="shared" si="1675"/>
        <v>0</v>
      </c>
      <c r="MFO116" s="33">
        <f t="shared" si="1675"/>
        <v>0</v>
      </c>
      <c r="MFP116" s="33">
        <f t="shared" si="1675"/>
        <v>0</v>
      </c>
      <c r="MFQ116" s="33">
        <f t="shared" si="1675"/>
        <v>0</v>
      </c>
      <c r="MFR116" s="33">
        <f t="shared" si="1675"/>
        <v>0</v>
      </c>
      <c r="MFS116" s="33">
        <f t="shared" si="1675"/>
        <v>0</v>
      </c>
      <c r="MFT116" s="33">
        <f t="shared" si="1675"/>
        <v>0</v>
      </c>
      <c r="MFU116" s="33">
        <f t="shared" ref="MFU116:MIF116" si="1676">SUM(MFU108:MFU115)</f>
        <v>0</v>
      </c>
      <c r="MFV116" s="33">
        <f t="shared" si="1676"/>
        <v>0</v>
      </c>
      <c r="MFW116" s="33">
        <f t="shared" si="1676"/>
        <v>0</v>
      </c>
      <c r="MFX116" s="33">
        <f t="shared" si="1676"/>
        <v>0</v>
      </c>
      <c r="MFY116" s="33">
        <f t="shared" si="1676"/>
        <v>0</v>
      </c>
      <c r="MFZ116" s="33">
        <f t="shared" si="1676"/>
        <v>0</v>
      </c>
      <c r="MGA116" s="33">
        <f t="shared" si="1676"/>
        <v>0</v>
      </c>
      <c r="MGB116" s="33">
        <f t="shared" si="1676"/>
        <v>0</v>
      </c>
      <c r="MGC116" s="33">
        <f t="shared" si="1676"/>
        <v>0</v>
      </c>
      <c r="MGD116" s="33">
        <f t="shared" si="1676"/>
        <v>0</v>
      </c>
      <c r="MGE116" s="33">
        <f t="shared" si="1676"/>
        <v>0</v>
      </c>
      <c r="MGF116" s="33">
        <f t="shared" si="1676"/>
        <v>0</v>
      </c>
      <c r="MGG116" s="33">
        <f t="shared" si="1676"/>
        <v>0</v>
      </c>
      <c r="MGH116" s="33">
        <f t="shared" si="1676"/>
        <v>0</v>
      </c>
      <c r="MGI116" s="33">
        <f t="shared" si="1676"/>
        <v>0</v>
      </c>
      <c r="MGJ116" s="33">
        <f t="shared" si="1676"/>
        <v>0</v>
      </c>
      <c r="MGK116" s="33">
        <f t="shared" si="1676"/>
        <v>0</v>
      </c>
      <c r="MGL116" s="33">
        <f t="shared" si="1676"/>
        <v>0</v>
      </c>
      <c r="MGM116" s="33">
        <f t="shared" si="1676"/>
        <v>0</v>
      </c>
      <c r="MGN116" s="33">
        <f t="shared" si="1676"/>
        <v>0</v>
      </c>
      <c r="MGO116" s="33">
        <f t="shared" si="1676"/>
        <v>0</v>
      </c>
      <c r="MGP116" s="33">
        <f t="shared" si="1676"/>
        <v>0</v>
      </c>
      <c r="MGQ116" s="33">
        <f t="shared" si="1676"/>
        <v>0</v>
      </c>
      <c r="MGR116" s="33">
        <f t="shared" si="1676"/>
        <v>0</v>
      </c>
      <c r="MGS116" s="33">
        <f t="shared" si="1676"/>
        <v>0</v>
      </c>
      <c r="MGT116" s="33">
        <f t="shared" si="1676"/>
        <v>0</v>
      </c>
      <c r="MGU116" s="33">
        <f t="shared" si="1676"/>
        <v>0</v>
      </c>
      <c r="MGV116" s="33">
        <f t="shared" si="1676"/>
        <v>0</v>
      </c>
      <c r="MGW116" s="33">
        <f t="shared" si="1676"/>
        <v>0</v>
      </c>
      <c r="MGX116" s="33">
        <f t="shared" si="1676"/>
        <v>0</v>
      </c>
      <c r="MGY116" s="33">
        <f t="shared" si="1676"/>
        <v>0</v>
      </c>
      <c r="MGZ116" s="33">
        <f t="shared" si="1676"/>
        <v>0</v>
      </c>
      <c r="MHA116" s="33">
        <f t="shared" si="1676"/>
        <v>0</v>
      </c>
      <c r="MHB116" s="33">
        <f t="shared" si="1676"/>
        <v>0</v>
      </c>
      <c r="MHC116" s="33">
        <f t="shared" si="1676"/>
        <v>0</v>
      </c>
      <c r="MHD116" s="33">
        <f t="shared" si="1676"/>
        <v>0</v>
      </c>
      <c r="MHE116" s="33">
        <f t="shared" si="1676"/>
        <v>0</v>
      </c>
      <c r="MHF116" s="33">
        <f t="shared" si="1676"/>
        <v>0</v>
      </c>
      <c r="MHG116" s="33">
        <f t="shared" si="1676"/>
        <v>0</v>
      </c>
      <c r="MHH116" s="33">
        <f t="shared" si="1676"/>
        <v>0</v>
      </c>
      <c r="MHI116" s="33">
        <f t="shared" si="1676"/>
        <v>0</v>
      </c>
      <c r="MHJ116" s="33">
        <f t="shared" si="1676"/>
        <v>0</v>
      </c>
      <c r="MHK116" s="33">
        <f t="shared" si="1676"/>
        <v>0</v>
      </c>
      <c r="MHL116" s="33">
        <f t="shared" si="1676"/>
        <v>0</v>
      </c>
      <c r="MHM116" s="33">
        <f t="shared" si="1676"/>
        <v>0</v>
      </c>
      <c r="MHN116" s="33">
        <f t="shared" si="1676"/>
        <v>0</v>
      </c>
      <c r="MHO116" s="33">
        <f t="shared" si="1676"/>
        <v>0</v>
      </c>
      <c r="MHP116" s="33">
        <f t="shared" si="1676"/>
        <v>0</v>
      </c>
      <c r="MHQ116" s="33">
        <f t="shared" si="1676"/>
        <v>0</v>
      </c>
      <c r="MHR116" s="33">
        <f t="shared" si="1676"/>
        <v>0</v>
      </c>
      <c r="MHS116" s="33">
        <f t="shared" si="1676"/>
        <v>0</v>
      </c>
      <c r="MHT116" s="33">
        <f t="shared" si="1676"/>
        <v>0</v>
      </c>
      <c r="MHU116" s="33">
        <f t="shared" si="1676"/>
        <v>0</v>
      </c>
      <c r="MHV116" s="33">
        <f t="shared" si="1676"/>
        <v>0</v>
      </c>
      <c r="MHW116" s="33">
        <f t="shared" si="1676"/>
        <v>0</v>
      </c>
      <c r="MHX116" s="33">
        <f t="shared" si="1676"/>
        <v>0</v>
      </c>
      <c r="MHY116" s="33">
        <f t="shared" si="1676"/>
        <v>0</v>
      </c>
      <c r="MHZ116" s="33">
        <f t="shared" si="1676"/>
        <v>0</v>
      </c>
      <c r="MIA116" s="33">
        <f t="shared" si="1676"/>
        <v>0</v>
      </c>
      <c r="MIB116" s="33">
        <f t="shared" si="1676"/>
        <v>0</v>
      </c>
      <c r="MIC116" s="33">
        <f t="shared" si="1676"/>
        <v>0</v>
      </c>
      <c r="MID116" s="33">
        <f t="shared" si="1676"/>
        <v>0</v>
      </c>
      <c r="MIE116" s="33">
        <f t="shared" si="1676"/>
        <v>0</v>
      </c>
      <c r="MIF116" s="33">
        <f t="shared" si="1676"/>
        <v>0</v>
      </c>
      <c r="MIG116" s="33">
        <f t="shared" ref="MIG116:MKR116" si="1677">SUM(MIG108:MIG115)</f>
        <v>0</v>
      </c>
      <c r="MIH116" s="33">
        <f t="shared" si="1677"/>
        <v>0</v>
      </c>
      <c r="MII116" s="33">
        <f t="shared" si="1677"/>
        <v>0</v>
      </c>
      <c r="MIJ116" s="33">
        <f t="shared" si="1677"/>
        <v>0</v>
      </c>
      <c r="MIK116" s="33">
        <f t="shared" si="1677"/>
        <v>0</v>
      </c>
      <c r="MIL116" s="33">
        <f t="shared" si="1677"/>
        <v>0</v>
      </c>
      <c r="MIM116" s="33">
        <f t="shared" si="1677"/>
        <v>0</v>
      </c>
      <c r="MIN116" s="33">
        <f t="shared" si="1677"/>
        <v>0</v>
      </c>
      <c r="MIO116" s="33">
        <f t="shared" si="1677"/>
        <v>0</v>
      </c>
      <c r="MIP116" s="33">
        <f t="shared" si="1677"/>
        <v>0</v>
      </c>
      <c r="MIQ116" s="33">
        <f t="shared" si="1677"/>
        <v>0</v>
      </c>
      <c r="MIR116" s="33">
        <f t="shared" si="1677"/>
        <v>0</v>
      </c>
      <c r="MIS116" s="33">
        <f t="shared" si="1677"/>
        <v>0</v>
      </c>
      <c r="MIT116" s="33">
        <f t="shared" si="1677"/>
        <v>0</v>
      </c>
      <c r="MIU116" s="33">
        <f t="shared" si="1677"/>
        <v>0</v>
      </c>
      <c r="MIV116" s="33">
        <f t="shared" si="1677"/>
        <v>0</v>
      </c>
      <c r="MIW116" s="33">
        <f t="shared" si="1677"/>
        <v>0</v>
      </c>
      <c r="MIX116" s="33">
        <f t="shared" si="1677"/>
        <v>0</v>
      </c>
      <c r="MIY116" s="33">
        <f t="shared" si="1677"/>
        <v>0</v>
      </c>
      <c r="MIZ116" s="33">
        <f t="shared" si="1677"/>
        <v>0</v>
      </c>
      <c r="MJA116" s="33">
        <f t="shared" si="1677"/>
        <v>0</v>
      </c>
      <c r="MJB116" s="33">
        <f t="shared" si="1677"/>
        <v>0</v>
      </c>
      <c r="MJC116" s="33">
        <f t="shared" si="1677"/>
        <v>0</v>
      </c>
      <c r="MJD116" s="33">
        <f t="shared" si="1677"/>
        <v>0</v>
      </c>
      <c r="MJE116" s="33">
        <f t="shared" si="1677"/>
        <v>0</v>
      </c>
      <c r="MJF116" s="33">
        <f t="shared" si="1677"/>
        <v>0</v>
      </c>
      <c r="MJG116" s="33">
        <f t="shared" si="1677"/>
        <v>0</v>
      </c>
      <c r="MJH116" s="33">
        <f t="shared" si="1677"/>
        <v>0</v>
      </c>
      <c r="MJI116" s="33">
        <f t="shared" si="1677"/>
        <v>0</v>
      </c>
      <c r="MJJ116" s="33">
        <f t="shared" si="1677"/>
        <v>0</v>
      </c>
      <c r="MJK116" s="33">
        <f t="shared" si="1677"/>
        <v>0</v>
      </c>
      <c r="MJL116" s="33">
        <f t="shared" si="1677"/>
        <v>0</v>
      </c>
      <c r="MJM116" s="33">
        <f t="shared" si="1677"/>
        <v>0</v>
      </c>
      <c r="MJN116" s="33">
        <f t="shared" si="1677"/>
        <v>0</v>
      </c>
      <c r="MJO116" s="33">
        <f t="shared" si="1677"/>
        <v>0</v>
      </c>
      <c r="MJP116" s="33">
        <f t="shared" si="1677"/>
        <v>0</v>
      </c>
      <c r="MJQ116" s="33">
        <f t="shared" si="1677"/>
        <v>0</v>
      </c>
      <c r="MJR116" s="33">
        <f t="shared" si="1677"/>
        <v>0</v>
      </c>
      <c r="MJS116" s="33">
        <f t="shared" si="1677"/>
        <v>0</v>
      </c>
      <c r="MJT116" s="33">
        <f t="shared" si="1677"/>
        <v>0</v>
      </c>
      <c r="MJU116" s="33">
        <f t="shared" si="1677"/>
        <v>0</v>
      </c>
      <c r="MJV116" s="33">
        <f t="shared" si="1677"/>
        <v>0</v>
      </c>
      <c r="MJW116" s="33">
        <f t="shared" si="1677"/>
        <v>0</v>
      </c>
      <c r="MJX116" s="33">
        <f t="shared" si="1677"/>
        <v>0</v>
      </c>
      <c r="MJY116" s="33">
        <f t="shared" si="1677"/>
        <v>0</v>
      </c>
      <c r="MJZ116" s="33">
        <f t="shared" si="1677"/>
        <v>0</v>
      </c>
      <c r="MKA116" s="33">
        <f t="shared" si="1677"/>
        <v>0</v>
      </c>
      <c r="MKB116" s="33">
        <f t="shared" si="1677"/>
        <v>0</v>
      </c>
      <c r="MKC116" s="33">
        <f t="shared" si="1677"/>
        <v>0</v>
      </c>
      <c r="MKD116" s="33">
        <f t="shared" si="1677"/>
        <v>0</v>
      </c>
      <c r="MKE116" s="33">
        <f t="shared" si="1677"/>
        <v>0</v>
      </c>
      <c r="MKF116" s="33">
        <f t="shared" si="1677"/>
        <v>0</v>
      </c>
      <c r="MKG116" s="33">
        <f t="shared" si="1677"/>
        <v>0</v>
      </c>
      <c r="MKH116" s="33">
        <f t="shared" si="1677"/>
        <v>0</v>
      </c>
      <c r="MKI116" s="33">
        <f t="shared" si="1677"/>
        <v>0</v>
      </c>
      <c r="MKJ116" s="33">
        <f t="shared" si="1677"/>
        <v>0</v>
      </c>
      <c r="MKK116" s="33">
        <f t="shared" si="1677"/>
        <v>0</v>
      </c>
      <c r="MKL116" s="33">
        <f t="shared" si="1677"/>
        <v>0</v>
      </c>
      <c r="MKM116" s="33">
        <f t="shared" si="1677"/>
        <v>0</v>
      </c>
      <c r="MKN116" s="33">
        <f t="shared" si="1677"/>
        <v>0</v>
      </c>
      <c r="MKO116" s="33">
        <f t="shared" si="1677"/>
        <v>0</v>
      </c>
      <c r="MKP116" s="33">
        <f t="shared" si="1677"/>
        <v>0</v>
      </c>
      <c r="MKQ116" s="33">
        <f t="shared" si="1677"/>
        <v>0</v>
      </c>
      <c r="MKR116" s="33">
        <f t="shared" si="1677"/>
        <v>0</v>
      </c>
      <c r="MKS116" s="33">
        <f t="shared" ref="MKS116:MND116" si="1678">SUM(MKS108:MKS115)</f>
        <v>0</v>
      </c>
      <c r="MKT116" s="33">
        <f t="shared" si="1678"/>
        <v>0</v>
      </c>
      <c r="MKU116" s="33">
        <f t="shared" si="1678"/>
        <v>0</v>
      </c>
      <c r="MKV116" s="33">
        <f t="shared" si="1678"/>
        <v>0</v>
      </c>
      <c r="MKW116" s="33">
        <f t="shared" si="1678"/>
        <v>0</v>
      </c>
      <c r="MKX116" s="33">
        <f t="shared" si="1678"/>
        <v>0</v>
      </c>
      <c r="MKY116" s="33">
        <f t="shared" si="1678"/>
        <v>0</v>
      </c>
      <c r="MKZ116" s="33">
        <f t="shared" si="1678"/>
        <v>0</v>
      </c>
      <c r="MLA116" s="33">
        <f t="shared" si="1678"/>
        <v>0</v>
      </c>
      <c r="MLB116" s="33">
        <f t="shared" si="1678"/>
        <v>0</v>
      </c>
      <c r="MLC116" s="33">
        <f t="shared" si="1678"/>
        <v>0</v>
      </c>
      <c r="MLD116" s="33">
        <f t="shared" si="1678"/>
        <v>0</v>
      </c>
      <c r="MLE116" s="33">
        <f t="shared" si="1678"/>
        <v>0</v>
      </c>
      <c r="MLF116" s="33">
        <f t="shared" si="1678"/>
        <v>0</v>
      </c>
      <c r="MLG116" s="33">
        <f t="shared" si="1678"/>
        <v>0</v>
      </c>
      <c r="MLH116" s="33">
        <f t="shared" si="1678"/>
        <v>0</v>
      </c>
      <c r="MLI116" s="33">
        <f t="shared" si="1678"/>
        <v>0</v>
      </c>
      <c r="MLJ116" s="33">
        <f t="shared" si="1678"/>
        <v>0</v>
      </c>
      <c r="MLK116" s="33">
        <f t="shared" si="1678"/>
        <v>0</v>
      </c>
      <c r="MLL116" s="33">
        <f t="shared" si="1678"/>
        <v>0</v>
      </c>
      <c r="MLM116" s="33">
        <f t="shared" si="1678"/>
        <v>0</v>
      </c>
      <c r="MLN116" s="33">
        <f t="shared" si="1678"/>
        <v>0</v>
      </c>
      <c r="MLO116" s="33">
        <f t="shared" si="1678"/>
        <v>0</v>
      </c>
      <c r="MLP116" s="33">
        <f t="shared" si="1678"/>
        <v>0</v>
      </c>
      <c r="MLQ116" s="33">
        <f t="shared" si="1678"/>
        <v>0</v>
      </c>
      <c r="MLR116" s="33">
        <f t="shared" si="1678"/>
        <v>0</v>
      </c>
      <c r="MLS116" s="33">
        <f t="shared" si="1678"/>
        <v>0</v>
      </c>
      <c r="MLT116" s="33">
        <f t="shared" si="1678"/>
        <v>0</v>
      </c>
      <c r="MLU116" s="33">
        <f t="shared" si="1678"/>
        <v>0</v>
      </c>
      <c r="MLV116" s="33">
        <f t="shared" si="1678"/>
        <v>0</v>
      </c>
      <c r="MLW116" s="33">
        <f t="shared" si="1678"/>
        <v>0</v>
      </c>
      <c r="MLX116" s="33">
        <f t="shared" si="1678"/>
        <v>0</v>
      </c>
      <c r="MLY116" s="33">
        <f t="shared" si="1678"/>
        <v>0</v>
      </c>
      <c r="MLZ116" s="33">
        <f t="shared" si="1678"/>
        <v>0</v>
      </c>
      <c r="MMA116" s="33">
        <f t="shared" si="1678"/>
        <v>0</v>
      </c>
      <c r="MMB116" s="33">
        <f t="shared" si="1678"/>
        <v>0</v>
      </c>
      <c r="MMC116" s="33">
        <f t="shared" si="1678"/>
        <v>0</v>
      </c>
      <c r="MMD116" s="33">
        <f t="shared" si="1678"/>
        <v>0</v>
      </c>
      <c r="MME116" s="33">
        <f t="shared" si="1678"/>
        <v>0</v>
      </c>
      <c r="MMF116" s="33">
        <f t="shared" si="1678"/>
        <v>0</v>
      </c>
      <c r="MMG116" s="33">
        <f t="shared" si="1678"/>
        <v>0</v>
      </c>
      <c r="MMH116" s="33">
        <f t="shared" si="1678"/>
        <v>0</v>
      </c>
      <c r="MMI116" s="33">
        <f t="shared" si="1678"/>
        <v>0</v>
      </c>
      <c r="MMJ116" s="33">
        <f t="shared" si="1678"/>
        <v>0</v>
      </c>
      <c r="MMK116" s="33">
        <f t="shared" si="1678"/>
        <v>0</v>
      </c>
      <c r="MML116" s="33">
        <f t="shared" si="1678"/>
        <v>0</v>
      </c>
      <c r="MMM116" s="33">
        <f t="shared" si="1678"/>
        <v>0</v>
      </c>
      <c r="MMN116" s="33">
        <f t="shared" si="1678"/>
        <v>0</v>
      </c>
      <c r="MMO116" s="33">
        <f t="shared" si="1678"/>
        <v>0</v>
      </c>
      <c r="MMP116" s="33">
        <f t="shared" si="1678"/>
        <v>0</v>
      </c>
      <c r="MMQ116" s="33">
        <f t="shared" si="1678"/>
        <v>0</v>
      </c>
      <c r="MMR116" s="33">
        <f t="shared" si="1678"/>
        <v>0</v>
      </c>
      <c r="MMS116" s="33">
        <f t="shared" si="1678"/>
        <v>0</v>
      </c>
      <c r="MMT116" s="33">
        <f t="shared" si="1678"/>
        <v>0</v>
      </c>
      <c r="MMU116" s="33">
        <f t="shared" si="1678"/>
        <v>0</v>
      </c>
      <c r="MMV116" s="33">
        <f t="shared" si="1678"/>
        <v>0</v>
      </c>
      <c r="MMW116" s="33">
        <f t="shared" si="1678"/>
        <v>0</v>
      </c>
      <c r="MMX116" s="33">
        <f t="shared" si="1678"/>
        <v>0</v>
      </c>
      <c r="MMY116" s="33">
        <f t="shared" si="1678"/>
        <v>0</v>
      </c>
      <c r="MMZ116" s="33">
        <f t="shared" si="1678"/>
        <v>0</v>
      </c>
      <c r="MNA116" s="33">
        <f t="shared" si="1678"/>
        <v>0</v>
      </c>
      <c r="MNB116" s="33">
        <f t="shared" si="1678"/>
        <v>0</v>
      </c>
      <c r="MNC116" s="33">
        <f t="shared" si="1678"/>
        <v>0</v>
      </c>
      <c r="MND116" s="33">
        <f t="shared" si="1678"/>
        <v>0</v>
      </c>
      <c r="MNE116" s="33">
        <f t="shared" ref="MNE116:MPP116" si="1679">SUM(MNE108:MNE115)</f>
        <v>0</v>
      </c>
      <c r="MNF116" s="33">
        <f t="shared" si="1679"/>
        <v>0</v>
      </c>
      <c r="MNG116" s="33">
        <f t="shared" si="1679"/>
        <v>0</v>
      </c>
      <c r="MNH116" s="33">
        <f t="shared" si="1679"/>
        <v>0</v>
      </c>
      <c r="MNI116" s="33">
        <f t="shared" si="1679"/>
        <v>0</v>
      </c>
      <c r="MNJ116" s="33">
        <f t="shared" si="1679"/>
        <v>0</v>
      </c>
      <c r="MNK116" s="33">
        <f t="shared" si="1679"/>
        <v>0</v>
      </c>
      <c r="MNL116" s="33">
        <f t="shared" si="1679"/>
        <v>0</v>
      </c>
      <c r="MNM116" s="33">
        <f t="shared" si="1679"/>
        <v>0</v>
      </c>
      <c r="MNN116" s="33">
        <f t="shared" si="1679"/>
        <v>0</v>
      </c>
      <c r="MNO116" s="33">
        <f t="shared" si="1679"/>
        <v>0</v>
      </c>
      <c r="MNP116" s="33">
        <f t="shared" si="1679"/>
        <v>0</v>
      </c>
      <c r="MNQ116" s="33">
        <f t="shared" si="1679"/>
        <v>0</v>
      </c>
      <c r="MNR116" s="33">
        <f t="shared" si="1679"/>
        <v>0</v>
      </c>
      <c r="MNS116" s="33">
        <f t="shared" si="1679"/>
        <v>0</v>
      </c>
      <c r="MNT116" s="33">
        <f t="shared" si="1679"/>
        <v>0</v>
      </c>
      <c r="MNU116" s="33">
        <f t="shared" si="1679"/>
        <v>0</v>
      </c>
      <c r="MNV116" s="33">
        <f t="shared" si="1679"/>
        <v>0</v>
      </c>
      <c r="MNW116" s="33">
        <f t="shared" si="1679"/>
        <v>0</v>
      </c>
      <c r="MNX116" s="33">
        <f t="shared" si="1679"/>
        <v>0</v>
      </c>
      <c r="MNY116" s="33">
        <f t="shared" si="1679"/>
        <v>0</v>
      </c>
      <c r="MNZ116" s="33">
        <f t="shared" si="1679"/>
        <v>0</v>
      </c>
      <c r="MOA116" s="33">
        <f t="shared" si="1679"/>
        <v>0</v>
      </c>
      <c r="MOB116" s="33">
        <f t="shared" si="1679"/>
        <v>0</v>
      </c>
      <c r="MOC116" s="33">
        <f t="shared" si="1679"/>
        <v>0</v>
      </c>
      <c r="MOD116" s="33">
        <f t="shared" si="1679"/>
        <v>0</v>
      </c>
      <c r="MOE116" s="33">
        <f t="shared" si="1679"/>
        <v>0</v>
      </c>
      <c r="MOF116" s="33">
        <f t="shared" si="1679"/>
        <v>0</v>
      </c>
      <c r="MOG116" s="33">
        <f t="shared" si="1679"/>
        <v>0</v>
      </c>
      <c r="MOH116" s="33">
        <f t="shared" si="1679"/>
        <v>0</v>
      </c>
      <c r="MOI116" s="33">
        <f t="shared" si="1679"/>
        <v>0</v>
      </c>
      <c r="MOJ116" s="33">
        <f t="shared" si="1679"/>
        <v>0</v>
      </c>
      <c r="MOK116" s="33">
        <f t="shared" si="1679"/>
        <v>0</v>
      </c>
      <c r="MOL116" s="33">
        <f t="shared" si="1679"/>
        <v>0</v>
      </c>
      <c r="MOM116" s="33">
        <f t="shared" si="1679"/>
        <v>0</v>
      </c>
      <c r="MON116" s="33">
        <f t="shared" si="1679"/>
        <v>0</v>
      </c>
      <c r="MOO116" s="33">
        <f t="shared" si="1679"/>
        <v>0</v>
      </c>
      <c r="MOP116" s="33">
        <f t="shared" si="1679"/>
        <v>0</v>
      </c>
      <c r="MOQ116" s="33">
        <f t="shared" si="1679"/>
        <v>0</v>
      </c>
      <c r="MOR116" s="33">
        <f t="shared" si="1679"/>
        <v>0</v>
      </c>
      <c r="MOS116" s="33">
        <f t="shared" si="1679"/>
        <v>0</v>
      </c>
      <c r="MOT116" s="33">
        <f t="shared" si="1679"/>
        <v>0</v>
      </c>
      <c r="MOU116" s="33">
        <f t="shared" si="1679"/>
        <v>0</v>
      </c>
      <c r="MOV116" s="33">
        <f t="shared" si="1679"/>
        <v>0</v>
      </c>
      <c r="MOW116" s="33">
        <f t="shared" si="1679"/>
        <v>0</v>
      </c>
      <c r="MOX116" s="33">
        <f t="shared" si="1679"/>
        <v>0</v>
      </c>
      <c r="MOY116" s="33">
        <f t="shared" si="1679"/>
        <v>0</v>
      </c>
      <c r="MOZ116" s="33">
        <f t="shared" si="1679"/>
        <v>0</v>
      </c>
      <c r="MPA116" s="33">
        <f t="shared" si="1679"/>
        <v>0</v>
      </c>
      <c r="MPB116" s="33">
        <f t="shared" si="1679"/>
        <v>0</v>
      </c>
      <c r="MPC116" s="33">
        <f t="shared" si="1679"/>
        <v>0</v>
      </c>
      <c r="MPD116" s="33">
        <f t="shared" si="1679"/>
        <v>0</v>
      </c>
      <c r="MPE116" s="33">
        <f t="shared" si="1679"/>
        <v>0</v>
      </c>
      <c r="MPF116" s="33">
        <f t="shared" si="1679"/>
        <v>0</v>
      </c>
      <c r="MPG116" s="33">
        <f t="shared" si="1679"/>
        <v>0</v>
      </c>
      <c r="MPH116" s="33">
        <f t="shared" si="1679"/>
        <v>0</v>
      </c>
      <c r="MPI116" s="33">
        <f t="shared" si="1679"/>
        <v>0</v>
      </c>
      <c r="MPJ116" s="33">
        <f t="shared" si="1679"/>
        <v>0</v>
      </c>
      <c r="MPK116" s="33">
        <f t="shared" si="1679"/>
        <v>0</v>
      </c>
      <c r="MPL116" s="33">
        <f t="shared" si="1679"/>
        <v>0</v>
      </c>
      <c r="MPM116" s="33">
        <f t="shared" si="1679"/>
        <v>0</v>
      </c>
      <c r="MPN116" s="33">
        <f t="shared" si="1679"/>
        <v>0</v>
      </c>
      <c r="MPO116" s="33">
        <f t="shared" si="1679"/>
        <v>0</v>
      </c>
      <c r="MPP116" s="33">
        <f t="shared" si="1679"/>
        <v>0</v>
      </c>
      <c r="MPQ116" s="33">
        <f t="shared" ref="MPQ116:MSB116" si="1680">SUM(MPQ108:MPQ115)</f>
        <v>0</v>
      </c>
      <c r="MPR116" s="33">
        <f t="shared" si="1680"/>
        <v>0</v>
      </c>
      <c r="MPS116" s="33">
        <f t="shared" si="1680"/>
        <v>0</v>
      </c>
      <c r="MPT116" s="33">
        <f t="shared" si="1680"/>
        <v>0</v>
      </c>
      <c r="MPU116" s="33">
        <f t="shared" si="1680"/>
        <v>0</v>
      </c>
      <c r="MPV116" s="33">
        <f t="shared" si="1680"/>
        <v>0</v>
      </c>
      <c r="MPW116" s="33">
        <f t="shared" si="1680"/>
        <v>0</v>
      </c>
      <c r="MPX116" s="33">
        <f t="shared" si="1680"/>
        <v>0</v>
      </c>
      <c r="MPY116" s="33">
        <f t="shared" si="1680"/>
        <v>0</v>
      </c>
      <c r="MPZ116" s="33">
        <f t="shared" si="1680"/>
        <v>0</v>
      </c>
      <c r="MQA116" s="33">
        <f t="shared" si="1680"/>
        <v>0</v>
      </c>
      <c r="MQB116" s="33">
        <f t="shared" si="1680"/>
        <v>0</v>
      </c>
      <c r="MQC116" s="33">
        <f t="shared" si="1680"/>
        <v>0</v>
      </c>
      <c r="MQD116" s="33">
        <f t="shared" si="1680"/>
        <v>0</v>
      </c>
      <c r="MQE116" s="33">
        <f t="shared" si="1680"/>
        <v>0</v>
      </c>
      <c r="MQF116" s="33">
        <f t="shared" si="1680"/>
        <v>0</v>
      </c>
      <c r="MQG116" s="33">
        <f t="shared" si="1680"/>
        <v>0</v>
      </c>
      <c r="MQH116" s="33">
        <f t="shared" si="1680"/>
        <v>0</v>
      </c>
      <c r="MQI116" s="33">
        <f t="shared" si="1680"/>
        <v>0</v>
      </c>
      <c r="MQJ116" s="33">
        <f t="shared" si="1680"/>
        <v>0</v>
      </c>
      <c r="MQK116" s="33">
        <f t="shared" si="1680"/>
        <v>0</v>
      </c>
      <c r="MQL116" s="33">
        <f t="shared" si="1680"/>
        <v>0</v>
      </c>
      <c r="MQM116" s="33">
        <f t="shared" si="1680"/>
        <v>0</v>
      </c>
      <c r="MQN116" s="33">
        <f t="shared" si="1680"/>
        <v>0</v>
      </c>
      <c r="MQO116" s="33">
        <f t="shared" si="1680"/>
        <v>0</v>
      </c>
      <c r="MQP116" s="33">
        <f t="shared" si="1680"/>
        <v>0</v>
      </c>
      <c r="MQQ116" s="33">
        <f t="shared" si="1680"/>
        <v>0</v>
      </c>
      <c r="MQR116" s="33">
        <f t="shared" si="1680"/>
        <v>0</v>
      </c>
      <c r="MQS116" s="33">
        <f t="shared" si="1680"/>
        <v>0</v>
      </c>
      <c r="MQT116" s="33">
        <f t="shared" si="1680"/>
        <v>0</v>
      </c>
      <c r="MQU116" s="33">
        <f t="shared" si="1680"/>
        <v>0</v>
      </c>
      <c r="MQV116" s="33">
        <f t="shared" si="1680"/>
        <v>0</v>
      </c>
      <c r="MQW116" s="33">
        <f t="shared" si="1680"/>
        <v>0</v>
      </c>
      <c r="MQX116" s="33">
        <f t="shared" si="1680"/>
        <v>0</v>
      </c>
      <c r="MQY116" s="33">
        <f t="shared" si="1680"/>
        <v>0</v>
      </c>
      <c r="MQZ116" s="33">
        <f t="shared" si="1680"/>
        <v>0</v>
      </c>
      <c r="MRA116" s="33">
        <f t="shared" si="1680"/>
        <v>0</v>
      </c>
      <c r="MRB116" s="33">
        <f t="shared" si="1680"/>
        <v>0</v>
      </c>
      <c r="MRC116" s="33">
        <f t="shared" si="1680"/>
        <v>0</v>
      </c>
      <c r="MRD116" s="33">
        <f t="shared" si="1680"/>
        <v>0</v>
      </c>
      <c r="MRE116" s="33">
        <f t="shared" si="1680"/>
        <v>0</v>
      </c>
      <c r="MRF116" s="33">
        <f t="shared" si="1680"/>
        <v>0</v>
      </c>
      <c r="MRG116" s="33">
        <f t="shared" si="1680"/>
        <v>0</v>
      </c>
      <c r="MRH116" s="33">
        <f t="shared" si="1680"/>
        <v>0</v>
      </c>
      <c r="MRI116" s="33">
        <f t="shared" si="1680"/>
        <v>0</v>
      </c>
      <c r="MRJ116" s="33">
        <f t="shared" si="1680"/>
        <v>0</v>
      </c>
      <c r="MRK116" s="33">
        <f t="shared" si="1680"/>
        <v>0</v>
      </c>
      <c r="MRL116" s="33">
        <f t="shared" si="1680"/>
        <v>0</v>
      </c>
      <c r="MRM116" s="33">
        <f t="shared" si="1680"/>
        <v>0</v>
      </c>
      <c r="MRN116" s="33">
        <f t="shared" si="1680"/>
        <v>0</v>
      </c>
      <c r="MRO116" s="33">
        <f t="shared" si="1680"/>
        <v>0</v>
      </c>
      <c r="MRP116" s="33">
        <f t="shared" si="1680"/>
        <v>0</v>
      </c>
      <c r="MRQ116" s="33">
        <f t="shared" si="1680"/>
        <v>0</v>
      </c>
      <c r="MRR116" s="33">
        <f t="shared" si="1680"/>
        <v>0</v>
      </c>
      <c r="MRS116" s="33">
        <f t="shared" si="1680"/>
        <v>0</v>
      </c>
      <c r="MRT116" s="33">
        <f t="shared" si="1680"/>
        <v>0</v>
      </c>
      <c r="MRU116" s="33">
        <f t="shared" si="1680"/>
        <v>0</v>
      </c>
      <c r="MRV116" s="33">
        <f t="shared" si="1680"/>
        <v>0</v>
      </c>
      <c r="MRW116" s="33">
        <f t="shared" si="1680"/>
        <v>0</v>
      </c>
      <c r="MRX116" s="33">
        <f t="shared" si="1680"/>
        <v>0</v>
      </c>
      <c r="MRY116" s="33">
        <f t="shared" si="1680"/>
        <v>0</v>
      </c>
      <c r="MRZ116" s="33">
        <f t="shared" si="1680"/>
        <v>0</v>
      </c>
      <c r="MSA116" s="33">
        <f t="shared" si="1680"/>
        <v>0</v>
      </c>
      <c r="MSB116" s="33">
        <f t="shared" si="1680"/>
        <v>0</v>
      </c>
      <c r="MSC116" s="33">
        <f t="shared" ref="MSC116:MUN116" si="1681">SUM(MSC108:MSC115)</f>
        <v>0</v>
      </c>
      <c r="MSD116" s="33">
        <f t="shared" si="1681"/>
        <v>0</v>
      </c>
      <c r="MSE116" s="33">
        <f t="shared" si="1681"/>
        <v>0</v>
      </c>
      <c r="MSF116" s="33">
        <f t="shared" si="1681"/>
        <v>0</v>
      </c>
      <c r="MSG116" s="33">
        <f t="shared" si="1681"/>
        <v>0</v>
      </c>
      <c r="MSH116" s="33">
        <f t="shared" si="1681"/>
        <v>0</v>
      </c>
      <c r="MSI116" s="33">
        <f t="shared" si="1681"/>
        <v>0</v>
      </c>
      <c r="MSJ116" s="33">
        <f t="shared" si="1681"/>
        <v>0</v>
      </c>
      <c r="MSK116" s="33">
        <f t="shared" si="1681"/>
        <v>0</v>
      </c>
      <c r="MSL116" s="33">
        <f t="shared" si="1681"/>
        <v>0</v>
      </c>
      <c r="MSM116" s="33">
        <f t="shared" si="1681"/>
        <v>0</v>
      </c>
      <c r="MSN116" s="33">
        <f t="shared" si="1681"/>
        <v>0</v>
      </c>
      <c r="MSO116" s="33">
        <f t="shared" si="1681"/>
        <v>0</v>
      </c>
      <c r="MSP116" s="33">
        <f t="shared" si="1681"/>
        <v>0</v>
      </c>
      <c r="MSQ116" s="33">
        <f t="shared" si="1681"/>
        <v>0</v>
      </c>
      <c r="MSR116" s="33">
        <f t="shared" si="1681"/>
        <v>0</v>
      </c>
      <c r="MSS116" s="33">
        <f t="shared" si="1681"/>
        <v>0</v>
      </c>
      <c r="MST116" s="33">
        <f t="shared" si="1681"/>
        <v>0</v>
      </c>
      <c r="MSU116" s="33">
        <f t="shared" si="1681"/>
        <v>0</v>
      </c>
      <c r="MSV116" s="33">
        <f t="shared" si="1681"/>
        <v>0</v>
      </c>
      <c r="MSW116" s="33">
        <f t="shared" si="1681"/>
        <v>0</v>
      </c>
      <c r="MSX116" s="33">
        <f t="shared" si="1681"/>
        <v>0</v>
      </c>
      <c r="MSY116" s="33">
        <f t="shared" si="1681"/>
        <v>0</v>
      </c>
      <c r="MSZ116" s="33">
        <f t="shared" si="1681"/>
        <v>0</v>
      </c>
      <c r="MTA116" s="33">
        <f t="shared" si="1681"/>
        <v>0</v>
      </c>
      <c r="MTB116" s="33">
        <f t="shared" si="1681"/>
        <v>0</v>
      </c>
      <c r="MTC116" s="33">
        <f t="shared" si="1681"/>
        <v>0</v>
      </c>
      <c r="MTD116" s="33">
        <f t="shared" si="1681"/>
        <v>0</v>
      </c>
      <c r="MTE116" s="33">
        <f t="shared" si="1681"/>
        <v>0</v>
      </c>
      <c r="MTF116" s="33">
        <f t="shared" si="1681"/>
        <v>0</v>
      </c>
      <c r="MTG116" s="33">
        <f t="shared" si="1681"/>
        <v>0</v>
      </c>
      <c r="MTH116" s="33">
        <f t="shared" si="1681"/>
        <v>0</v>
      </c>
      <c r="MTI116" s="33">
        <f t="shared" si="1681"/>
        <v>0</v>
      </c>
      <c r="MTJ116" s="33">
        <f t="shared" si="1681"/>
        <v>0</v>
      </c>
      <c r="MTK116" s="33">
        <f t="shared" si="1681"/>
        <v>0</v>
      </c>
      <c r="MTL116" s="33">
        <f t="shared" si="1681"/>
        <v>0</v>
      </c>
      <c r="MTM116" s="33">
        <f t="shared" si="1681"/>
        <v>0</v>
      </c>
      <c r="MTN116" s="33">
        <f t="shared" si="1681"/>
        <v>0</v>
      </c>
      <c r="MTO116" s="33">
        <f t="shared" si="1681"/>
        <v>0</v>
      </c>
      <c r="MTP116" s="33">
        <f t="shared" si="1681"/>
        <v>0</v>
      </c>
      <c r="MTQ116" s="33">
        <f t="shared" si="1681"/>
        <v>0</v>
      </c>
      <c r="MTR116" s="33">
        <f t="shared" si="1681"/>
        <v>0</v>
      </c>
      <c r="MTS116" s="33">
        <f t="shared" si="1681"/>
        <v>0</v>
      </c>
      <c r="MTT116" s="33">
        <f t="shared" si="1681"/>
        <v>0</v>
      </c>
      <c r="MTU116" s="33">
        <f t="shared" si="1681"/>
        <v>0</v>
      </c>
      <c r="MTV116" s="33">
        <f t="shared" si="1681"/>
        <v>0</v>
      </c>
      <c r="MTW116" s="33">
        <f t="shared" si="1681"/>
        <v>0</v>
      </c>
      <c r="MTX116" s="33">
        <f t="shared" si="1681"/>
        <v>0</v>
      </c>
      <c r="MTY116" s="33">
        <f t="shared" si="1681"/>
        <v>0</v>
      </c>
      <c r="MTZ116" s="33">
        <f t="shared" si="1681"/>
        <v>0</v>
      </c>
      <c r="MUA116" s="33">
        <f t="shared" si="1681"/>
        <v>0</v>
      </c>
      <c r="MUB116" s="33">
        <f t="shared" si="1681"/>
        <v>0</v>
      </c>
      <c r="MUC116" s="33">
        <f t="shared" si="1681"/>
        <v>0</v>
      </c>
      <c r="MUD116" s="33">
        <f t="shared" si="1681"/>
        <v>0</v>
      </c>
      <c r="MUE116" s="33">
        <f t="shared" si="1681"/>
        <v>0</v>
      </c>
      <c r="MUF116" s="33">
        <f t="shared" si="1681"/>
        <v>0</v>
      </c>
      <c r="MUG116" s="33">
        <f t="shared" si="1681"/>
        <v>0</v>
      </c>
      <c r="MUH116" s="33">
        <f t="shared" si="1681"/>
        <v>0</v>
      </c>
      <c r="MUI116" s="33">
        <f t="shared" si="1681"/>
        <v>0</v>
      </c>
      <c r="MUJ116" s="33">
        <f t="shared" si="1681"/>
        <v>0</v>
      </c>
      <c r="MUK116" s="33">
        <f t="shared" si="1681"/>
        <v>0</v>
      </c>
      <c r="MUL116" s="33">
        <f t="shared" si="1681"/>
        <v>0</v>
      </c>
      <c r="MUM116" s="33">
        <f t="shared" si="1681"/>
        <v>0</v>
      </c>
      <c r="MUN116" s="33">
        <f t="shared" si="1681"/>
        <v>0</v>
      </c>
      <c r="MUO116" s="33">
        <f t="shared" ref="MUO116:MWZ116" si="1682">SUM(MUO108:MUO115)</f>
        <v>0</v>
      </c>
      <c r="MUP116" s="33">
        <f t="shared" si="1682"/>
        <v>0</v>
      </c>
      <c r="MUQ116" s="33">
        <f t="shared" si="1682"/>
        <v>0</v>
      </c>
      <c r="MUR116" s="33">
        <f t="shared" si="1682"/>
        <v>0</v>
      </c>
      <c r="MUS116" s="33">
        <f t="shared" si="1682"/>
        <v>0</v>
      </c>
      <c r="MUT116" s="33">
        <f t="shared" si="1682"/>
        <v>0</v>
      </c>
      <c r="MUU116" s="33">
        <f t="shared" si="1682"/>
        <v>0</v>
      </c>
      <c r="MUV116" s="33">
        <f t="shared" si="1682"/>
        <v>0</v>
      </c>
      <c r="MUW116" s="33">
        <f t="shared" si="1682"/>
        <v>0</v>
      </c>
      <c r="MUX116" s="33">
        <f t="shared" si="1682"/>
        <v>0</v>
      </c>
      <c r="MUY116" s="33">
        <f t="shared" si="1682"/>
        <v>0</v>
      </c>
      <c r="MUZ116" s="33">
        <f t="shared" si="1682"/>
        <v>0</v>
      </c>
      <c r="MVA116" s="33">
        <f t="shared" si="1682"/>
        <v>0</v>
      </c>
      <c r="MVB116" s="33">
        <f t="shared" si="1682"/>
        <v>0</v>
      </c>
      <c r="MVC116" s="33">
        <f t="shared" si="1682"/>
        <v>0</v>
      </c>
      <c r="MVD116" s="33">
        <f t="shared" si="1682"/>
        <v>0</v>
      </c>
      <c r="MVE116" s="33">
        <f t="shared" si="1682"/>
        <v>0</v>
      </c>
      <c r="MVF116" s="33">
        <f t="shared" si="1682"/>
        <v>0</v>
      </c>
      <c r="MVG116" s="33">
        <f t="shared" si="1682"/>
        <v>0</v>
      </c>
      <c r="MVH116" s="33">
        <f t="shared" si="1682"/>
        <v>0</v>
      </c>
      <c r="MVI116" s="33">
        <f t="shared" si="1682"/>
        <v>0</v>
      </c>
      <c r="MVJ116" s="33">
        <f t="shared" si="1682"/>
        <v>0</v>
      </c>
      <c r="MVK116" s="33">
        <f t="shared" si="1682"/>
        <v>0</v>
      </c>
      <c r="MVL116" s="33">
        <f t="shared" si="1682"/>
        <v>0</v>
      </c>
      <c r="MVM116" s="33">
        <f t="shared" si="1682"/>
        <v>0</v>
      </c>
      <c r="MVN116" s="33">
        <f t="shared" si="1682"/>
        <v>0</v>
      </c>
      <c r="MVO116" s="33">
        <f t="shared" si="1682"/>
        <v>0</v>
      </c>
      <c r="MVP116" s="33">
        <f t="shared" si="1682"/>
        <v>0</v>
      </c>
      <c r="MVQ116" s="33">
        <f t="shared" si="1682"/>
        <v>0</v>
      </c>
      <c r="MVR116" s="33">
        <f t="shared" si="1682"/>
        <v>0</v>
      </c>
      <c r="MVS116" s="33">
        <f t="shared" si="1682"/>
        <v>0</v>
      </c>
      <c r="MVT116" s="33">
        <f t="shared" si="1682"/>
        <v>0</v>
      </c>
      <c r="MVU116" s="33">
        <f t="shared" si="1682"/>
        <v>0</v>
      </c>
      <c r="MVV116" s="33">
        <f t="shared" si="1682"/>
        <v>0</v>
      </c>
      <c r="MVW116" s="33">
        <f t="shared" si="1682"/>
        <v>0</v>
      </c>
      <c r="MVX116" s="33">
        <f t="shared" si="1682"/>
        <v>0</v>
      </c>
      <c r="MVY116" s="33">
        <f t="shared" si="1682"/>
        <v>0</v>
      </c>
      <c r="MVZ116" s="33">
        <f t="shared" si="1682"/>
        <v>0</v>
      </c>
      <c r="MWA116" s="33">
        <f t="shared" si="1682"/>
        <v>0</v>
      </c>
      <c r="MWB116" s="33">
        <f t="shared" si="1682"/>
        <v>0</v>
      </c>
      <c r="MWC116" s="33">
        <f t="shared" si="1682"/>
        <v>0</v>
      </c>
      <c r="MWD116" s="33">
        <f t="shared" si="1682"/>
        <v>0</v>
      </c>
      <c r="MWE116" s="33">
        <f t="shared" si="1682"/>
        <v>0</v>
      </c>
      <c r="MWF116" s="33">
        <f t="shared" si="1682"/>
        <v>0</v>
      </c>
      <c r="MWG116" s="33">
        <f t="shared" si="1682"/>
        <v>0</v>
      </c>
      <c r="MWH116" s="33">
        <f t="shared" si="1682"/>
        <v>0</v>
      </c>
      <c r="MWI116" s="33">
        <f t="shared" si="1682"/>
        <v>0</v>
      </c>
      <c r="MWJ116" s="33">
        <f t="shared" si="1682"/>
        <v>0</v>
      </c>
      <c r="MWK116" s="33">
        <f t="shared" si="1682"/>
        <v>0</v>
      </c>
      <c r="MWL116" s="33">
        <f t="shared" si="1682"/>
        <v>0</v>
      </c>
      <c r="MWM116" s="33">
        <f t="shared" si="1682"/>
        <v>0</v>
      </c>
      <c r="MWN116" s="33">
        <f t="shared" si="1682"/>
        <v>0</v>
      </c>
      <c r="MWO116" s="33">
        <f t="shared" si="1682"/>
        <v>0</v>
      </c>
      <c r="MWP116" s="33">
        <f t="shared" si="1682"/>
        <v>0</v>
      </c>
      <c r="MWQ116" s="33">
        <f t="shared" si="1682"/>
        <v>0</v>
      </c>
      <c r="MWR116" s="33">
        <f t="shared" si="1682"/>
        <v>0</v>
      </c>
      <c r="MWS116" s="33">
        <f t="shared" si="1682"/>
        <v>0</v>
      </c>
      <c r="MWT116" s="33">
        <f t="shared" si="1682"/>
        <v>0</v>
      </c>
      <c r="MWU116" s="33">
        <f t="shared" si="1682"/>
        <v>0</v>
      </c>
      <c r="MWV116" s="33">
        <f t="shared" si="1682"/>
        <v>0</v>
      </c>
      <c r="MWW116" s="33">
        <f t="shared" si="1682"/>
        <v>0</v>
      </c>
      <c r="MWX116" s="33">
        <f t="shared" si="1682"/>
        <v>0</v>
      </c>
      <c r="MWY116" s="33">
        <f t="shared" si="1682"/>
        <v>0</v>
      </c>
      <c r="MWZ116" s="33">
        <f t="shared" si="1682"/>
        <v>0</v>
      </c>
      <c r="MXA116" s="33">
        <f t="shared" ref="MXA116:MZL116" si="1683">SUM(MXA108:MXA115)</f>
        <v>0</v>
      </c>
      <c r="MXB116" s="33">
        <f t="shared" si="1683"/>
        <v>0</v>
      </c>
      <c r="MXC116" s="33">
        <f t="shared" si="1683"/>
        <v>0</v>
      </c>
      <c r="MXD116" s="33">
        <f t="shared" si="1683"/>
        <v>0</v>
      </c>
      <c r="MXE116" s="33">
        <f t="shared" si="1683"/>
        <v>0</v>
      </c>
      <c r="MXF116" s="33">
        <f t="shared" si="1683"/>
        <v>0</v>
      </c>
      <c r="MXG116" s="33">
        <f t="shared" si="1683"/>
        <v>0</v>
      </c>
      <c r="MXH116" s="33">
        <f t="shared" si="1683"/>
        <v>0</v>
      </c>
      <c r="MXI116" s="33">
        <f t="shared" si="1683"/>
        <v>0</v>
      </c>
      <c r="MXJ116" s="33">
        <f t="shared" si="1683"/>
        <v>0</v>
      </c>
      <c r="MXK116" s="33">
        <f t="shared" si="1683"/>
        <v>0</v>
      </c>
      <c r="MXL116" s="33">
        <f t="shared" si="1683"/>
        <v>0</v>
      </c>
      <c r="MXM116" s="33">
        <f t="shared" si="1683"/>
        <v>0</v>
      </c>
      <c r="MXN116" s="33">
        <f t="shared" si="1683"/>
        <v>0</v>
      </c>
      <c r="MXO116" s="33">
        <f t="shared" si="1683"/>
        <v>0</v>
      </c>
      <c r="MXP116" s="33">
        <f t="shared" si="1683"/>
        <v>0</v>
      </c>
      <c r="MXQ116" s="33">
        <f t="shared" si="1683"/>
        <v>0</v>
      </c>
      <c r="MXR116" s="33">
        <f t="shared" si="1683"/>
        <v>0</v>
      </c>
      <c r="MXS116" s="33">
        <f t="shared" si="1683"/>
        <v>0</v>
      </c>
      <c r="MXT116" s="33">
        <f t="shared" si="1683"/>
        <v>0</v>
      </c>
      <c r="MXU116" s="33">
        <f t="shared" si="1683"/>
        <v>0</v>
      </c>
      <c r="MXV116" s="33">
        <f t="shared" si="1683"/>
        <v>0</v>
      </c>
      <c r="MXW116" s="33">
        <f t="shared" si="1683"/>
        <v>0</v>
      </c>
      <c r="MXX116" s="33">
        <f t="shared" si="1683"/>
        <v>0</v>
      </c>
      <c r="MXY116" s="33">
        <f t="shared" si="1683"/>
        <v>0</v>
      </c>
      <c r="MXZ116" s="33">
        <f t="shared" si="1683"/>
        <v>0</v>
      </c>
      <c r="MYA116" s="33">
        <f t="shared" si="1683"/>
        <v>0</v>
      </c>
      <c r="MYB116" s="33">
        <f t="shared" si="1683"/>
        <v>0</v>
      </c>
      <c r="MYC116" s="33">
        <f t="shared" si="1683"/>
        <v>0</v>
      </c>
      <c r="MYD116" s="33">
        <f t="shared" si="1683"/>
        <v>0</v>
      </c>
      <c r="MYE116" s="33">
        <f t="shared" si="1683"/>
        <v>0</v>
      </c>
      <c r="MYF116" s="33">
        <f t="shared" si="1683"/>
        <v>0</v>
      </c>
      <c r="MYG116" s="33">
        <f t="shared" si="1683"/>
        <v>0</v>
      </c>
      <c r="MYH116" s="33">
        <f t="shared" si="1683"/>
        <v>0</v>
      </c>
      <c r="MYI116" s="33">
        <f t="shared" si="1683"/>
        <v>0</v>
      </c>
      <c r="MYJ116" s="33">
        <f t="shared" si="1683"/>
        <v>0</v>
      </c>
      <c r="MYK116" s="33">
        <f t="shared" si="1683"/>
        <v>0</v>
      </c>
      <c r="MYL116" s="33">
        <f t="shared" si="1683"/>
        <v>0</v>
      </c>
      <c r="MYM116" s="33">
        <f t="shared" si="1683"/>
        <v>0</v>
      </c>
      <c r="MYN116" s="33">
        <f t="shared" si="1683"/>
        <v>0</v>
      </c>
      <c r="MYO116" s="33">
        <f t="shared" si="1683"/>
        <v>0</v>
      </c>
      <c r="MYP116" s="33">
        <f t="shared" si="1683"/>
        <v>0</v>
      </c>
      <c r="MYQ116" s="33">
        <f t="shared" si="1683"/>
        <v>0</v>
      </c>
      <c r="MYR116" s="33">
        <f t="shared" si="1683"/>
        <v>0</v>
      </c>
      <c r="MYS116" s="33">
        <f t="shared" si="1683"/>
        <v>0</v>
      </c>
      <c r="MYT116" s="33">
        <f t="shared" si="1683"/>
        <v>0</v>
      </c>
      <c r="MYU116" s="33">
        <f t="shared" si="1683"/>
        <v>0</v>
      </c>
      <c r="MYV116" s="33">
        <f t="shared" si="1683"/>
        <v>0</v>
      </c>
      <c r="MYW116" s="33">
        <f t="shared" si="1683"/>
        <v>0</v>
      </c>
      <c r="MYX116" s="33">
        <f t="shared" si="1683"/>
        <v>0</v>
      </c>
      <c r="MYY116" s="33">
        <f t="shared" si="1683"/>
        <v>0</v>
      </c>
      <c r="MYZ116" s="33">
        <f t="shared" si="1683"/>
        <v>0</v>
      </c>
      <c r="MZA116" s="33">
        <f t="shared" si="1683"/>
        <v>0</v>
      </c>
      <c r="MZB116" s="33">
        <f t="shared" si="1683"/>
        <v>0</v>
      </c>
      <c r="MZC116" s="33">
        <f t="shared" si="1683"/>
        <v>0</v>
      </c>
      <c r="MZD116" s="33">
        <f t="shared" si="1683"/>
        <v>0</v>
      </c>
      <c r="MZE116" s="33">
        <f t="shared" si="1683"/>
        <v>0</v>
      </c>
      <c r="MZF116" s="33">
        <f t="shared" si="1683"/>
        <v>0</v>
      </c>
      <c r="MZG116" s="33">
        <f t="shared" si="1683"/>
        <v>0</v>
      </c>
      <c r="MZH116" s="33">
        <f t="shared" si="1683"/>
        <v>0</v>
      </c>
      <c r="MZI116" s="33">
        <f t="shared" si="1683"/>
        <v>0</v>
      </c>
      <c r="MZJ116" s="33">
        <f t="shared" si="1683"/>
        <v>0</v>
      </c>
      <c r="MZK116" s="33">
        <f t="shared" si="1683"/>
        <v>0</v>
      </c>
      <c r="MZL116" s="33">
        <f t="shared" si="1683"/>
        <v>0</v>
      </c>
      <c r="MZM116" s="33">
        <f t="shared" ref="MZM116:NBX116" si="1684">SUM(MZM108:MZM115)</f>
        <v>0</v>
      </c>
      <c r="MZN116" s="33">
        <f t="shared" si="1684"/>
        <v>0</v>
      </c>
      <c r="MZO116" s="33">
        <f t="shared" si="1684"/>
        <v>0</v>
      </c>
      <c r="MZP116" s="33">
        <f t="shared" si="1684"/>
        <v>0</v>
      </c>
      <c r="MZQ116" s="33">
        <f t="shared" si="1684"/>
        <v>0</v>
      </c>
      <c r="MZR116" s="33">
        <f t="shared" si="1684"/>
        <v>0</v>
      </c>
      <c r="MZS116" s="33">
        <f t="shared" si="1684"/>
        <v>0</v>
      </c>
      <c r="MZT116" s="33">
        <f t="shared" si="1684"/>
        <v>0</v>
      </c>
      <c r="MZU116" s="33">
        <f t="shared" si="1684"/>
        <v>0</v>
      </c>
      <c r="MZV116" s="33">
        <f t="shared" si="1684"/>
        <v>0</v>
      </c>
      <c r="MZW116" s="33">
        <f t="shared" si="1684"/>
        <v>0</v>
      </c>
      <c r="MZX116" s="33">
        <f t="shared" si="1684"/>
        <v>0</v>
      </c>
      <c r="MZY116" s="33">
        <f t="shared" si="1684"/>
        <v>0</v>
      </c>
      <c r="MZZ116" s="33">
        <f t="shared" si="1684"/>
        <v>0</v>
      </c>
      <c r="NAA116" s="33">
        <f t="shared" si="1684"/>
        <v>0</v>
      </c>
      <c r="NAB116" s="33">
        <f t="shared" si="1684"/>
        <v>0</v>
      </c>
      <c r="NAC116" s="33">
        <f t="shared" si="1684"/>
        <v>0</v>
      </c>
      <c r="NAD116" s="33">
        <f t="shared" si="1684"/>
        <v>0</v>
      </c>
      <c r="NAE116" s="33">
        <f t="shared" si="1684"/>
        <v>0</v>
      </c>
      <c r="NAF116" s="33">
        <f t="shared" si="1684"/>
        <v>0</v>
      </c>
      <c r="NAG116" s="33">
        <f t="shared" si="1684"/>
        <v>0</v>
      </c>
      <c r="NAH116" s="33">
        <f t="shared" si="1684"/>
        <v>0</v>
      </c>
      <c r="NAI116" s="33">
        <f t="shared" si="1684"/>
        <v>0</v>
      </c>
      <c r="NAJ116" s="33">
        <f t="shared" si="1684"/>
        <v>0</v>
      </c>
      <c r="NAK116" s="33">
        <f t="shared" si="1684"/>
        <v>0</v>
      </c>
      <c r="NAL116" s="33">
        <f t="shared" si="1684"/>
        <v>0</v>
      </c>
      <c r="NAM116" s="33">
        <f t="shared" si="1684"/>
        <v>0</v>
      </c>
      <c r="NAN116" s="33">
        <f t="shared" si="1684"/>
        <v>0</v>
      </c>
      <c r="NAO116" s="33">
        <f t="shared" si="1684"/>
        <v>0</v>
      </c>
      <c r="NAP116" s="33">
        <f t="shared" si="1684"/>
        <v>0</v>
      </c>
      <c r="NAQ116" s="33">
        <f t="shared" si="1684"/>
        <v>0</v>
      </c>
      <c r="NAR116" s="33">
        <f t="shared" si="1684"/>
        <v>0</v>
      </c>
      <c r="NAS116" s="33">
        <f t="shared" si="1684"/>
        <v>0</v>
      </c>
      <c r="NAT116" s="33">
        <f t="shared" si="1684"/>
        <v>0</v>
      </c>
      <c r="NAU116" s="33">
        <f t="shared" si="1684"/>
        <v>0</v>
      </c>
      <c r="NAV116" s="33">
        <f t="shared" si="1684"/>
        <v>0</v>
      </c>
      <c r="NAW116" s="33">
        <f t="shared" si="1684"/>
        <v>0</v>
      </c>
      <c r="NAX116" s="33">
        <f t="shared" si="1684"/>
        <v>0</v>
      </c>
      <c r="NAY116" s="33">
        <f t="shared" si="1684"/>
        <v>0</v>
      </c>
      <c r="NAZ116" s="33">
        <f t="shared" si="1684"/>
        <v>0</v>
      </c>
      <c r="NBA116" s="33">
        <f t="shared" si="1684"/>
        <v>0</v>
      </c>
      <c r="NBB116" s="33">
        <f t="shared" si="1684"/>
        <v>0</v>
      </c>
      <c r="NBC116" s="33">
        <f t="shared" si="1684"/>
        <v>0</v>
      </c>
      <c r="NBD116" s="33">
        <f t="shared" si="1684"/>
        <v>0</v>
      </c>
      <c r="NBE116" s="33">
        <f t="shared" si="1684"/>
        <v>0</v>
      </c>
      <c r="NBF116" s="33">
        <f t="shared" si="1684"/>
        <v>0</v>
      </c>
      <c r="NBG116" s="33">
        <f t="shared" si="1684"/>
        <v>0</v>
      </c>
      <c r="NBH116" s="33">
        <f t="shared" si="1684"/>
        <v>0</v>
      </c>
      <c r="NBI116" s="33">
        <f t="shared" si="1684"/>
        <v>0</v>
      </c>
      <c r="NBJ116" s="33">
        <f t="shared" si="1684"/>
        <v>0</v>
      </c>
      <c r="NBK116" s="33">
        <f t="shared" si="1684"/>
        <v>0</v>
      </c>
      <c r="NBL116" s="33">
        <f t="shared" si="1684"/>
        <v>0</v>
      </c>
      <c r="NBM116" s="33">
        <f t="shared" si="1684"/>
        <v>0</v>
      </c>
      <c r="NBN116" s="33">
        <f t="shared" si="1684"/>
        <v>0</v>
      </c>
      <c r="NBO116" s="33">
        <f t="shared" si="1684"/>
        <v>0</v>
      </c>
      <c r="NBP116" s="33">
        <f t="shared" si="1684"/>
        <v>0</v>
      </c>
      <c r="NBQ116" s="33">
        <f t="shared" si="1684"/>
        <v>0</v>
      </c>
      <c r="NBR116" s="33">
        <f t="shared" si="1684"/>
        <v>0</v>
      </c>
      <c r="NBS116" s="33">
        <f t="shared" si="1684"/>
        <v>0</v>
      </c>
      <c r="NBT116" s="33">
        <f t="shared" si="1684"/>
        <v>0</v>
      </c>
      <c r="NBU116" s="33">
        <f t="shared" si="1684"/>
        <v>0</v>
      </c>
      <c r="NBV116" s="33">
        <f t="shared" si="1684"/>
        <v>0</v>
      </c>
      <c r="NBW116" s="33">
        <f t="shared" si="1684"/>
        <v>0</v>
      </c>
      <c r="NBX116" s="33">
        <f t="shared" si="1684"/>
        <v>0</v>
      </c>
      <c r="NBY116" s="33">
        <f t="shared" ref="NBY116:NEJ116" si="1685">SUM(NBY108:NBY115)</f>
        <v>0</v>
      </c>
      <c r="NBZ116" s="33">
        <f t="shared" si="1685"/>
        <v>0</v>
      </c>
      <c r="NCA116" s="33">
        <f t="shared" si="1685"/>
        <v>0</v>
      </c>
      <c r="NCB116" s="33">
        <f t="shared" si="1685"/>
        <v>0</v>
      </c>
      <c r="NCC116" s="33">
        <f t="shared" si="1685"/>
        <v>0</v>
      </c>
      <c r="NCD116" s="33">
        <f t="shared" si="1685"/>
        <v>0</v>
      </c>
      <c r="NCE116" s="33">
        <f t="shared" si="1685"/>
        <v>0</v>
      </c>
      <c r="NCF116" s="33">
        <f t="shared" si="1685"/>
        <v>0</v>
      </c>
      <c r="NCG116" s="33">
        <f t="shared" si="1685"/>
        <v>0</v>
      </c>
      <c r="NCH116" s="33">
        <f t="shared" si="1685"/>
        <v>0</v>
      </c>
      <c r="NCI116" s="33">
        <f t="shared" si="1685"/>
        <v>0</v>
      </c>
      <c r="NCJ116" s="33">
        <f t="shared" si="1685"/>
        <v>0</v>
      </c>
      <c r="NCK116" s="33">
        <f t="shared" si="1685"/>
        <v>0</v>
      </c>
      <c r="NCL116" s="33">
        <f t="shared" si="1685"/>
        <v>0</v>
      </c>
      <c r="NCM116" s="33">
        <f t="shared" si="1685"/>
        <v>0</v>
      </c>
      <c r="NCN116" s="33">
        <f t="shared" si="1685"/>
        <v>0</v>
      </c>
      <c r="NCO116" s="33">
        <f t="shared" si="1685"/>
        <v>0</v>
      </c>
      <c r="NCP116" s="33">
        <f t="shared" si="1685"/>
        <v>0</v>
      </c>
      <c r="NCQ116" s="33">
        <f t="shared" si="1685"/>
        <v>0</v>
      </c>
      <c r="NCR116" s="33">
        <f t="shared" si="1685"/>
        <v>0</v>
      </c>
      <c r="NCS116" s="33">
        <f t="shared" si="1685"/>
        <v>0</v>
      </c>
      <c r="NCT116" s="33">
        <f t="shared" si="1685"/>
        <v>0</v>
      </c>
      <c r="NCU116" s="33">
        <f t="shared" si="1685"/>
        <v>0</v>
      </c>
      <c r="NCV116" s="33">
        <f t="shared" si="1685"/>
        <v>0</v>
      </c>
      <c r="NCW116" s="33">
        <f t="shared" si="1685"/>
        <v>0</v>
      </c>
      <c r="NCX116" s="33">
        <f t="shared" si="1685"/>
        <v>0</v>
      </c>
      <c r="NCY116" s="33">
        <f t="shared" si="1685"/>
        <v>0</v>
      </c>
      <c r="NCZ116" s="33">
        <f t="shared" si="1685"/>
        <v>0</v>
      </c>
      <c r="NDA116" s="33">
        <f t="shared" si="1685"/>
        <v>0</v>
      </c>
      <c r="NDB116" s="33">
        <f t="shared" si="1685"/>
        <v>0</v>
      </c>
      <c r="NDC116" s="33">
        <f t="shared" si="1685"/>
        <v>0</v>
      </c>
      <c r="NDD116" s="33">
        <f t="shared" si="1685"/>
        <v>0</v>
      </c>
      <c r="NDE116" s="33">
        <f t="shared" si="1685"/>
        <v>0</v>
      </c>
      <c r="NDF116" s="33">
        <f t="shared" si="1685"/>
        <v>0</v>
      </c>
      <c r="NDG116" s="33">
        <f t="shared" si="1685"/>
        <v>0</v>
      </c>
      <c r="NDH116" s="33">
        <f t="shared" si="1685"/>
        <v>0</v>
      </c>
      <c r="NDI116" s="33">
        <f t="shared" si="1685"/>
        <v>0</v>
      </c>
      <c r="NDJ116" s="33">
        <f t="shared" si="1685"/>
        <v>0</v>
      </c>
      <c r="NDK116" s="33">
        <f t="shared" si="1685"/>
        <v>0</v>
      </c>
      <c r="NDL116" s="33">
        <f t="shared" si="1685"/>
        <v>0</v>
      </c>
      <c r="NDM116" s="33">
        <f t="shared" si="1685"/>
        <v>0</v>
      </c>
      <c r="NDN116" s="33">
        <f t="shared" si="1685"/>
        <v>0</v>
      </c>
      <c r="NDO116" s="33">
        <f t="shared" si="1685"/>
        <v>0</v>
      </c>
      <c r="NDP116" s="33">
        <f t="shared" si="1685"/>
        <v>0</v>
      </c>
      <c r="NDQ116" s="33">
        <f t="shared" si="1685"/>
        <v>0</v>
      </c>
      <c r="NDR116" s="33">
        <f t="shared" si="1685"/>
        <v>0</v>
      </c>
      <c r="NDS116" s="33">
        <f t="shared" si="1685"/>
        <v>0</v>
      </c>
      <c r="NDT116" s="33">
        <f t="shared" si="1685"/>
        <v>0</v>
      </c>
      <c r="NDU116" s="33">
        <f t="shared" si="1685"/>
        <v>0</v>
      </c>
      <c r="NDV116" s="33">
        <f t="shared" si="1685"/>
        <v>0</v>
      </c>
      <c r="NDW116" s="33">
        <f t="shared" si="1685"/>
        <v>0</v>
      </c>
      <c r="NDX116" s="33">
        <f t="shared" si="1685"/>
        <v>0</v>
      </c>
      <c r="NDY116" s="33">
        <f t="shared" si="1685"/>
        <v>0</v>
      </c>
      <c r="NDZ116" s="33">
        <f t="shared" si="1685"/>
        <v>0</v>
      </c>
      <c r="NEA116" s="33">
        <f t="shared" si="1685"/>
        <v>0</v>
      </c>
      <c r="NEB116" s="33">
        <f t="shared" si="1685"/>
        <v>0</v>
      </c>
      <c r="NEC116" s="33">
        <f t="shared" si="1685"/>
        <v>0</v>
      </c>
      <c r="NED116" s="33">
        <f t="shared" si="1685"/>
        <v>0</v>
      </c>
      <c r="NEE116" s="33">
        <f t="shared" si="1685"/>
        <v>0</v>
      </c>
      <c r="NEF116" s="33">
        <f t="shared" si="1685"/>
        <v>0</v>
      </c>
      <c r="NEG116" s="33">
        <f t="shared" si="1685"/>
        <v>0</v>
      </c>
      <c r="NEH116" s="33">
        <f t="shared" si="1685"/>
        <v>0</v>
      </c>
      <c r="NEI116" s="33">
        <f t="shared" si="1685"/>
        <v>0</v>
      </c>
      <c r="NEJ116" s="33">
        <f t="shared" si="1685"/>
        <v>0</v>
      </c>
      <c r="NEK116" s="33">
        <f t="shared" ref="NEK116:NGV116" si="1686">SUM(NEK108:NEK115)</f>
        <v>0</v>
      </c>
      <c r="NEL116" s="33">
        <f t="shared" si="1686"/>
        <v>0</v>
      </c>
      <c r="NEM116" s="33">
        <f t="shared" si="1686"/>
        <v>0</v>
      </c>
      <c r="NEN116" s="33">
        <f t="shared" si="1686"/>
        <v>0</v>
      </c>
      <c r="NEO116" s="33">
        <f t="shared" si="1686"/>
        <v>0</v>
      </c>
      <c r="NEP116" s="33">
        <f t="shared" si="1686"/>
        <v>0</v>
      </c>
      <c r="NEQ116" s="33">
        <f t="shared" si="1686"/>
        <v>0</v>
      </c>
      <c r="NER116" s="33">
        <f t="shared" si="1686"/>
        <v>0</v>
      </c>
      <c r="NES116" s="33">
        <f t="shared" si="1686"/>
        <v>0</v>
      </c>
      <c r="NET116" s="33">
        <f t="shared" si="1686"/>
        <v>0</v>
      </c>
      <c r="NEU116" s="33">
        <f t="shared" si="1686"/>
        <v>0</v>
      </c>
      <c r="NEV116" s="33">
        <f t="shared" si="1686"/>
        <v>0</v>
      </c>
      <c r="NEW116" s="33">
        <f t="shared" si="1686"/>
        <v>0</v>
      </c>
      <c r="NEX116" s="33">
        <f t="shared" si="1686"/>
        <v>0</v>
      </c>
      <c r="NEY116" s="33">
        <f t="shared" si="1686"/>
        <v>0</v>
      </c>
      <c r="NEZ116" s="33">
        <f t="shared" si="1686"/>
        <v>0</v>
      </c>
      <c r="NFA116" s="33">
        <f t="shared" si="1686"/>
        <v>0</v>
      </c>
      <c r="NFB116" s="33">
        <f t="shared" si="1686"/>
        <v>0</v>
      </c>
      <c r="NFC116" s="33">
        <f t="shared" si="1686"/>
        <v>0</v>
      </c>
      <c r="NFD116" s="33">
        <f t="shared" si="1686"/>
        <v>0</v>
      </c>
      <c r="NFE116" s="33">
        <f t="shared" si="1686"/>
        <v>0</v>
      </c>
      <c r="NFF116" s="33">
        <f t="shared" si="1686"/>
        <v>0</v>
      </c>
      <c r="NFG116" s="33">
        <f t="shared" si="1686"/>
        <v>0</v>
      </c>
      <c r="NFH116" s="33">
        <f t="shared" si="1686"/>
        <v>0</v>
      </c>
      <c r="NFI116" s="33">
        <f t="shared" si="1686"/>
        <v>0</v>
      </c>
      <c r="NFJ116" s="33">
        <f t="shared" si="1686"/>
        <v>0</v>
      </c>
      <c r="NFK116" s="33">
        <f t="shared" si="1686"/>
        <v>0</v>
      </c>
      <c r="NFL116" s="33">
        <f t="shared" si="1686"/>
        <v>0</v>
      </c>
      <c r="NFM116" s="33">
        <f t="shared" si="1686"/>
        <v>0</v>
      </c>
      <c r="NFN116" s="33">
        <f t="shared" si="1686"/>
        <v>0</v>
      </c>
      <c r="NFO116" s="33">
        <f t="shared" si="1686"/>
        <v>0</v>
      </c>
      <c r="NFP116" s="33">
        <f t="shared" si="1686"/>
        <v>0</v>
      </c>
      <c r="NFQ116" s="33">
        <f t="shared" si="1686"/>
        <v>0</v>
      </c>
      <c r="NFR116" s="33">
        <f t="shared" si="1686"/>
        <v>0</v>
      </c>
      <c r="NFS116" s="33">
        <f t="shared" si="1686"/>
        <v>0</v>
      </c>
      <c r="NFT116" s="33">
        <f t="shared" si="1686"/>
        <v>0</v>
      </c>
      <c r="NFU116" s="33">
        <f t="shared" si="1686"/>
        <v>0</v>
      </c>
      <c r="NFV116" s="33">
        <f t="shared" si="1686"/>
        <v>0</v>
      </c>
      <c r="NFW116" s="33">
        <f t="shared" si="1686"/>
        <v>0</v>
      </c>
      <c r="NFX116" s="33">
        <f t="shared" si="1686"/>
        <v>0</v>
      </c>
      <c r="NFY116" s="33">
        <f t="shared" si="1686"/>
        <v>0</v>
      </c>
      <c r="NFZ116" s="33">
        <f t="shared" si="1686"/>
        <v>0</v>
      </c>
      <c r="NGA116" s="33">
        <f t="shared" si="1686"/>
        <v>0</v>
      </c>
      <c r="NGB116" s="33">
        <f t="shared" si="1686"/>
        <v>0</v>
      </c>
      <c r="NGC116" s="33">
        <f t="shared" si="1686"/>
        <v>0</v>
      </c>
      <c r="NGD116" s="33">
        <f t="shared" si="1686"/>
        <v>0</v>
      </c>
      <c r="NGE116" s="33">
        <f t="shared" si="1686"/>
        <v>0</v>
      </c>
      <c r="NGF116" s="33">
        <f t="shared" si="1686"/>
        <v>0</v>
      </c>
      <c r="NGG116" s="33">
        <f t="shared" si="1686"/>
        <v>0</v>
      </c>
      <c r="NGH116" s="33">
        <f t="shared" si="1686"/>
        <v>0</v>
      </c>
      <c r="NGI116" s="33">
        <f t="shared" si="1686"/>
        <v>0</v>
      </c>
      <c r="NGJ116" s="33">
        <f t="shared" si="1686"/>
        <v>0</v>
      </c>
      <c r="NGK116" s="33">
        <f t="shared" si="1686"/>
        <v>0</v>
      </c>
      <c r="NGL116" s="33">
        <f t="shared" si="1686"/>
        <v>0</v>
      </c>
      <c r="NGM116" s="33">
        <f t="shared" si="1686"/>
        <v>0</v>
      </c>
      <c r="NGN116" s="33">
        <f t="shared" si="1686"/>
        <v>0</v>
      </c>
      <c r="NGO116" s="33">
        <f t="shared" si="1686"/>
        <v>0</v>
      </c>
      <c r="NGP116" s="33">
        <f t="shared" si="1686"/>
        <v>0</v>
      </c>
      <c r="NGQ116" s="33">
        <f t="shared" si="1686"/>
        <v>0</v>
      </c>
      <c r="NGR116" s="33">
        <f t="shared" si="1686"/>
        <v>0</v>
      </c>
      <c r="NGS116" s="33">
        <f t="shared" si="1686"/>
        <v>0</v>
      </c>
      <c r="NGT116" s="33">
        <f t="shared" si="1686"/>
        <v>0</v>
      </c>
      <c r="NGU116" s="33">
        <f t="shared" si="1686"/>
        <v>0</v>
      </c>
      <c r="NGV116" s="33">
        <f t="shared" si="1686"/>
        <v>0</v>
      </c>
      <c r="NGW116" s="33">
        <f t="shared" ref="NGW116:NJH116" si="1687">SUM(NGW108:NGW115)</f>
        <v>0</v>
      </c>
      <c r="NGX116" s="33">
        <f t="shared" si="1687"/>
        <v>0</v>
      </c>
      <c r="NGY116" s="33">
        <f t="shared" si="1687"/>
        <v>0</v>
      </c>
      <c r="NGZ116" s="33">
        <f t="shared" si="1687"/>
        <v>0</v>
      </c>
      <c r="NHA116" s="33">
        <f t="shared" si="1687"/>
        <v>0</v>
      </c>
      <c r="NHB116" s="33">
        <f t="shared" si="1687"/>
        <v>0</v>
      </c>
      <c r="NHC116" s="33">
        <f t="shared" si="1687"/>
        <v>0</v>
      </c>
      <c r="NHD116" s="33">
        <f t="shared" si="1687"/>
        <v>0</v>
      </c>
      <c r="NHE116" s="33">
        <f t="shared" si="1687"/>
        <v>0</v>
      </c>
      <c r="NHF116" s="33">
        <f t="shared" si="1687"/>
        <v>0</v>
      </c>
      <c r="NHG116" s="33">
        <f t="shared" si="1687"/>
        <v>0</v>
      </c>
      <c r="NHH116" s="33">
        <f t="shared" si="1687"/>
        <v>0</v>
      </c>
      <c r="NHI116" s="33">
        <f t="shared" si="1687"/>
        <v>0</v>
      </c>
      <c r="NHJ116" s="33">
        <f t="shared" si="1687"/>
        <v>0</v>
      </c>
      <c r="NHK116" s="33">
        <f t="shared" si="1687"/>
        <v>0</v>
      </c>
      <c r="NHL116" s="33">
        <f t="shared" si="1687"/>
        <v>0</v>
      </c>
      <c r="NHM116" s="33">
        <f t="shared" si="1687"/>
        <v>0</v>
      </c>
      <c r="NHN116" s="33">
        <f t="shared" si="1687"/>
        <v>0</v>
      </c>
      <c r="NHO116" s="33">
        <f t="shared" si="1687"/>
        <v>0</v>
      </c>
      <c r="NHP116" s="33">
        <f t="shared" si="1687"/>
        <v>0</v>
      </c>
      <c r="NHQ116" s="33">
        <f t="shared" si="1687"/>
        <v>0</v>
      </c>
      <c r="NHR116" s="33">
        <f t="shared" si="1687"/>
        <v>0</v>
      </c>
      <c r="NHS116" s="33">
        <f t="shared" si="1687"/>
        <v>0</v>
      </c>
      <c r="NHT116" s="33">
        <f t="shared" si="1687"/>
        <v>0</v>
      </c>
      <c r="NHU116" s="33">
        <f t="shared" si="1687"/>
        <v>0</v>
      </c>
      <c r="NHV116" s="33">
        <f t="shared" si="1687"/>
        <v>0</v>
      </c>
      <c r="NHW116" s="33">
        <f t="shared" si="1687"/>
        <v>0</v>
      </c>
      <c r="NHX116" s="33">
        <f t="shared" si="1687"/>
        <v>0</v>
      </c>
      <c r="NHY116" s="33">
        <f t="shared" si="1687"/>
        <v>0</v>
      </c>
      <c r="NHZ116" s="33">
        <f t="shared" si="1687"/>
        <v>0</v>
      </c>
      <c r="NIA116" s="33">
        <f t="shared" si="1687"/>
        <v>0</v>
      </c>
      <c r="NIB116" s="33">
        <f t="shared" si="1687"/>
        <v>0</v>
      </c>
      <c r="NIC116" s="33">
        <f t="shared" si="1687"/>
        <v>0</v>
      </c>
      <c r="NID116" s="33">
        <f t="shared" si="1687"/>
        <v>0</v>
      </c>
      <c r="NIE116" s="33">
        <f t="shared" si="1687"/>
        <v>0</v>
      </c>
      <c r="NIF116" s="33">
        <f t="shared" si="1687"/>
        <v>0</v>
      </c>
      <c r="NIG116" s="33">
        <f t="shared" si="1687"/>
        <v>0</v>
      </c>
      <c r="NIH116" s="33">
        <f t="shared" si="1687"/>
        <v>0</v>
      </c>
      <c r="NII116" s="33">
        <f t="shared" si="1687"/>
        <v>0</v>
      </c>
      <c r="NIJ116" s="33">
        <f t="shared" si="1687"/>
        <v>0</v>
      </c>
      <c r="NIK116" s="33">
        <f t="shared" si="1687"/>
        <v>0</v>
      </c>
      <c r="NIL116" s="33">
        <f t="shared" si="1687"/>
        <v>0</v>
      </c>
      <c r="NIM116" s="33">
        <f t="shared" si="1687"/>
        <v>0</v>
      </c>
      <c r="NIN116" s="33">
        <f t="shared" si="1687"/>
        <v>0</v>
      </c>
      <c r="NIO116" s="33">
        <f t="shared" si="1687"/>
        <v>0</v>
      </c>
      <c r="NIP116" s="33">
        <f t="shared" si="1687"/>
        <v>0</v>
      </c>
      <c r="NIQ116" s="33">
        <f t="shared" si="1687"/>
        <v>0</v>
      </c>
      <c r="NIR116" s="33">
        <f t="shared" si="1687"/>
        <v>0</v>
      </c>
      <c r="NIS116" s="33">
        <f t="shared" si="1687"/>
        <v>0</v>
      </c>
      <c r="NIT116" s="33">
        <f t="shared" si="1687"/>
        <v>0</v>
      </c>
      <c r="NIU116" s="33">
        <f t="shared" si="1687"/>
        <v>0</v>
      </c>
      <c r="NIV116" s="33">
        <f t="shared" si="1687"/>
        <v>0</v>
      </c>
      <c r="NIW116" s="33">
        <f t="shared" si="1687"/>
        <v>0</v>
      </c>
      <c r="NIX116" s="33">
        <f t="shared" si="1687"/>
        <v>0</v>
      </c>
      <c r="NIY116" s="33">
        <f t="shared" si="1687"/>
        <v>0</v>
      </c>
      <c r="NIZ116" s="33">
        <f t="shared" si="1687"/>
        <v>0</v>
      </c>
      <c r="NJA116" s="33">
        <f t="shared" si="1687"/>
        <v>0</v>
      </c>
      <c r="NJB116" s="33">
        <f t="shared" si="1687"/>
        <v>0</v>
      </c>
      <c r="NJC116" s="33">
        <f t="shared" si="1687"/>
        <v>0</v>
      </c>
      <c r="NJD116" s="33">
        <f t="shared" si="1687"/>
        <v>0</v>
      </c>
      <c r="NJE116" s="33">
        <f t="shared" si="1687"/>
        <v>0</v>
      </c>
      <c r="NJF116" s="33">
        <f t="shared" si="1687"/>
        <v>0</v>
      </c>
      <c r="NJG116" s="33">
        <f t="shared" si="1687"/>
        <v>0</v>
      </c>
      <c r="NJH116" s="33">
        <f t="shared" si="1687"/>
        <v>0</v>
      </c>
      <c r="NJI116" s="33">
        <f t="shared" ref="NJI116:NLT116" si="1688">SUM(NJI108:NJI115)</f>
        <v>0</v>
      </c>
      <c r="NJJ116" s="33">
        <f t="shared" si="1688"/>
        <v>0</v>
      </c>
      <c r="NJK116" s="33">
        <f t="shared" si="1688"/>
        <v>0</v>
      </c>
      <c r="NJL116" s="33">
        <f t="shared" si="1688"/>
        <v>0</v>
      </c>
      <c r="NJM116" s="33">
        <f t="shared" si="1688"/>
        <v>0</v>
      </c>
      <c r="NJN116" s="33">
        <f t="shared" si="1688"/>
        <v>0</v>
      </c>
      <c r="NJO116" s="33">
        <f t="shared" si="1688"/>
        <v>0</v>
      </c>
      <c r="NJP116" s="33">
        <f t="shared" si="1688"/>
        <v>0</v>
      </c>
      <c r="NJQ116" s="33">
        <f t="shared" si="1688"/>
        <v>0</v>
      </c>
      <c r="NJR116" s="33">
        <f t="shared" si="1688"/>
        <v>0</v>
      </c>
      <c r="NJS116" s="33">
        <f t="shared" si="1688"/>
        <v>0</v>
      </c>
      <c r="NJT116" s="33">
        <f t="shared" si="1688"/>
        <v>0</v>
      </c>
      <c r="NJU116" s="33">
        <f t="shared" si="1688"/>
        <v>0</v>
      </c>
      <c r="NJV116" s="33">
        <f t="shared" si="1688"/>
        <v>0</v>
      </c>
      <c r="NJW116" s="33">
        <f t="shared" si="1688"/>
        <v>0</v>
      </c>
      <c r="NJX116" s="33">
        <f t="shared" si="1688"/>
        <v>0</v>
      </c>
      <c r="NJY116" s="33">
        <f t="shared" si="1688"/>
        <v>0</v>
      </c>
      <c r="NJZ116" s="33">
        <f t="shared" si="1688"/>
        <v>0</v>
      </c>
      <c r="NKA116" s="33">
        <f t="shared" si="1688"/>
        <v>0</v>
      </c>
      <c r="NKB116" s="33">
        <f t="shared" si="1688"/>
        <v>0</v>
      </c>
      <c r="NKC116" s="33">
        <f t="shared" si="1688"/>
        <v>0</v>
      </c>
      <c r="NKD116" s="33">
        <f t="shared" si="1688"/>
        <v>0</v>
      </c>
      <c r="NKE116" s="33">
        <f t="shared" si="1688"/>
        <v>0</v>
      </c>
      <c r="NKF116" s="33">
        <f t="shared" si="1688"/>
        <v>0</v>
      </c>
      <c r="NKG116" s="33">
        <f t="shared" si="1688"/>
        <v>0</v>
      </c>
      <c r="NKH116" s="33">
        <f t="shared" si="1688"/>
        <v>0</v>
      </c>
      <c r="NKI116" s="33">
        <f t="shared" si="1688"/>
        <v>0</v>
      </c>
      <c r="NKJ116" s="33">
        <f t="shared" si="1688"/>
        <v>0</v>
      </c>
      <c r="NKK116" s="33">
        <f t="shared" si="1688"/>
        <v>0</v>
      </c>
      <c r="NKL116" s="33">
        <f t="shared" si="1688"/>
        <v>0</v>
      </c>
      <c r="NKM116" s="33">
        <f t="shared" si="1688"/>
        <v>0</v>
      </c>
      <c r="NKN116" s="33">
        <f t="shared" si="1688"/>
        <v>0</v>
      </c>
      <c r="NKO116" s="33">
        <f t="shared" si="1688"/>
        <v>0</v>
      </c>
      <c r="NKP116" s="33">
        <f t="shared" si="1688"/>
        <v>0</v>
      </c>
      <c r="NKQ116" s="33">
        <f t="shared" si="1688"/>
        <v>0</v>
      </c>
      <c r="NKR116" s="33">
        <f t="shared" si="1688"/>
        <v>0</v>
      </c>
      <c r="NKS116" s="33">
        <f t="shared" si="1688"/>
        <v>0</v>
      </c>
      <c r="NKT116" s="33">
        <f t="shared" si="1688"/>
        <v>0</v>
      </c>
      <c r="NKU116" s="33">
        <f t="shared" si="1688"/>
        <v>0</v>
      </c>
      <c r="NKV116" s="33">
        <f t="shared" si="1688"/>
        <v>0</v>
      </c>
      <c r="NKW116" s="33">
        <f t="shared" si="1688"/>
        <v>0</v>
      </c>
      <c r="NKX116" s="33">
        <f t="shared" si="1688"/>
        <v>0</v>
      </c>
      <c r="NKY116" s="33">
        <f t="shared" si="1688"/>
        <v>0</v>
      </c>
      <c r="NKZ116" s="33">
        <f t="shared" si="1688"/>
        <v>0</v>
      </c>
      <c r="NLA116" s="33">
        <f t="shared" si="1688"/>
        <v>0</v>
      </c>
      <c r="NLB116" s="33">
        <f t="shared" si="1688"/>
        <v>0</v>
      </c>
      <c r="NLC116" s="33">
        <f t="shared" si="1688"/>
        <v>0</v>
      </c>
      <c r="NLD116" s="33">
        <f t="shared" si="1688"/>
        <v>0</v>
      </c>
      <c r="NLE116" s="33">
        <f t="shared" si="1688"/>
        <v>0</v>
      </c>
      <c r="NLF116" s="33">
        <f t="shared" si="1688"/>
        <v>0</v>
      </c>
      <c r="NLG116" s="33">
        <f t="shared" si="1688"/>
        <v>0</v>
      </c>
      <c r="NLH116" s="33">
        <f t="shared" si="1688"/>
        <v>0</v>
      </c>
      <c r="NLI116" s="33">
        <f t="shared" si="1688"/>
        <v>0</v>
      </c>
      <c r="NLJ116" s="33">
        <f t="shared" si="1688"/>
        <v>0</v>
      </c>
      <c r="NLK116" s="33">
        <f t="shared" si="1688"/>
        <v>0</v>
      </c>
      <c r="NLL116" s="33">
        <f t="shared" si="1688"/>
        <v>0</v>
      </c>
      <c r="NLM116" s="33">
        <f t="shared" si="1688"/>
        <v>0</v>
      </c>
      <c r="NLN116" s="33">
        <f t="shared" si="1688"/>
        <v>0</v>
      </c>
      <c r="NLO116" s="33">
        <f t="shared" si="1688"/>
        <v>0</v>
      </c>
      <c r="NLP116" s="33">
        <f t="shared" si="1688"/>
        <v>0</v>
      </c>
      <c r="NLQ116" s="33">
        <f t="shared" si="1688"/>
        <v>0</v>
      </c>
      <c r="NLR116" s="33">
        <f t="shared" si="1688"/>
        <v>0</v>
      </c>
      <c r="NLS116" s="33">
        <f t="shared" si="1688"/>
        <v>0</v>
      </c>
      <c r="NLT116" s="33">
        <f t="shared" si="1688"/>
        <v>0</v>
      </c>
      <c r="NLU116" s="33">
        <f t="shared" ref="NLU116:NOF116" si="1689">SUM(NLU108:NLU115)</f>
        <v>0</v>
      </c>
      <c r="NLV116" s="33">
        <f t="shared" si="1689"/>
        <v>0</v>
      </c>
      <c r="NLW116" s="33">
        <f t="shared" si="1689"/>
        <v>0</v>
      </c>
      <c r="NLX116" s="33">
        <f t="shared" si="1689"/>
        <v>0</v>
      </c>
      <c r="NLY116" s="33">
        <f t="shared" si="1689"/>
        <v>0</v>
      </c>
      <c r="NLZ116" s="33">
        <f t="shared" si="1689"/>
        <v>0</v>
      </c>
      <c r="NMA116" s="33">
        <f t="shared" si="1689"/>
        <v>0</v>
      </c>
      <c r="NMB116" s="33">
        <f t="shared" si="1689"/>
        <v>0</v>
      </c>
      <c r="NMC116" s="33">
        <f t="shared" si="1689"/>
        <v>0</v>
      </c>
      <c r="NMD116" s="33">
        <f t="shared" si="1689"/>
        <v>0</v>
      </c>
      <c r="NME116" s="33">
        <f t="shared" si="1689"/>
        <v>0</v>
      </c>
      <c r="NMF116" s="33">
        <f t="shared" si="1689"/>
        <v>0</v>
      </c>
      <c r="NMG116" s="33">
        <f t="shared" si="1689"/>
        <v>0</v>
      </c>
      <c r="NMH116" s="33">
        <f t="shared" si="1689"/>
        <v>0</v>
      </c>
      <c r="NMI116" s="33">
        <f t="shared" si="1689"/>
        <v>0</v>
      </c>
      <c r="NMJ116" s="33">
        <f t="shared" si="1689"/>
        <v>0</v>
      </c>
      <c r="NMK116" s="33">
        <f t="shared" si="1689"/>
        <v>0</v>
      </c>
      <c r="NML116" s="33">
        <f t="shared" si="1689"/>
        <v>0</v>
      </c>
      <c r="NMM116" s="33">
        <f t="shared" si="1689"/>
        <v>0</v>
      </c>
      <c r="NMN116" s="33">
        <f t="shared" si="1689"/>
        <v>0</v>
      </c>
      <c r="NMO116" s="33">
        <f t="shared" si="1689"/>
        <v>0</v>
      </c>
      <c r="NMP116" s="33">
        <f t="shared" si="1689"/>
        <v>0</v>
      </c>
      <c r="NMQ116" s="33">
        <f t="shared" si="1689"/>
        <v>0</v>
      </c>
      <c r="NMR116" s="33">
        <f t="shared" si="1689"/>
        <v>0</v>
      </c>
      <c r="NMS116" s="33">
        <f t="shared" si="1689"/>
        <v>0</v>
      </c>
      <c r="NMT116" s="33">
        <f t="shared" si="1689"/>
        <v>0</v>
      </c>
      <c r="NMU116" s="33">
        <f t="shared" si="1689"/>
        <v>0</v>
      </c>
      <c r="NMV116" s="33">
        <f t="shared" si="1689"/>
        <v>0</v>
      </c>
      <c r="NMW116" s="33">
        <f t="shared" si="1689"/>
        <v>0</v>
      </c>
      <c r="NMX116" s="33">
        <f t="shared" si="1689"/>
        <v>0</v>
      </c>
      <c r="NMY116" s="33">
        <f t="shared" si="1689"/>
        <v>0</v>
      </c>
      <c r="NMZ116" s="33">
        <f t="shared" si="1689"/>
        <v>0</v>
      </c>
      <c r="NNA116" s="33">
        <f t="shared" si="1689"/>
        <v>0</v>
      </c>
      <c r="NNB116" s="33">
        <f t="shared" si="1689"/>
        <v>0</v>
      </c>
      <c r="NNC116" s="33">
        <f t="shared" si="1689"/>
        <v>0</v>
      </c>
      <c r="NND116" s="33">
        <f t="shared" si="1689"/>
        <v>0</v>
      </c>
      <c r="NNE116" s="33">
        <f t="shared" si="1689"/>
        <v>0</v>
      </c>
      <c r="NNF116" s="33">
        <f t="shared" si="1689"/>
        <v>0</v>
      </c>
      <c r="NNG116" s="33">
        <f t="shared" si="1689"/>
        <v>0</v>
      </c>
      <c r="NNH116" s="33">
        <f t="shared" si="1689"/>
        <v>0</v>
      </c>
      <c r="NNI116" s="33">
        <f t="shared" si="1689"/>
        <v>0</v>
      </c>
      <c r="NNJ116" s="33">
        <f t="shared" si="1689"/>
        <v>0</v>
      </c>
      <c r="NNK116" s="33">
        <f t="shared" si="1689"/>
        <v>0</v>
      </c>
      <c r="NNL116" s="33">
        <f t="shared" si="1689"/>
        <v>0</v>
      </c>
      <c r="NNM116" s="33">
        <f t="shared" si="1689"/>
        <v>0</v>
      </c>
      <c r="NNN116" s="33">
        <f t="shared" si="1689"/>
        <v>0</v>
      </c>
      <c r="NNO116" s="33">
        <f t="shared" si="1689"/>
        <v>0</v>
      </c>
      <c r="NNP116" s="33">
        <f t="shared" si="1689"/>
        <v>0</v>
      </c>
      <c r="NNQ116" s="33">
        <f t="shared" si="1689"/>
        <v>0</v>
      </c>
      <c r="NNR116" s="33">
        <f t="shared" si="1689"/>
        <v>0</v>
      </c>
      <c r="NNS116" s="33">
        <f t="shared" si="1689"/>
        <v>0</v>
      </c>
      <c r="NNT116" s="33">
        <f t="shared" si="1689"/>
        <v>0</v>
      </c>
      <c r="NNU116" s="33">
        <f t="shared" si="1689"/>
        <v>0</v>
      </c>
      <c r="NNV116" s="33">
        <f t="shared" si="1689"/>
        <v>0</v>
      </c>
      <c r="NNW116" s="33">
        <f t="shared" si="1689"/>
        <v>0</v>
      </c>
      <c r="NNX116" s="33">
        <f t="shared" si="1689"/>
        <v>0</v>
      </c>
      <c r="NNY116" s="33">
        <f t="shared" si="1689"/>
        <v>0</v>
      </c>
      <c r="NNZ116" s="33">
        <f t="shared" si="1689"/>
        <v>0</v>
      </c>
      <c r="NOA116" s="33">
        <f t="shared" si="1689"/>
        <v>0</v>
      </c>
      <c r="NOB116" s="33">
        <f t="shared" si="1689"/>
        <v>0</v>
      </c>
      <c r="NOC116" s="33">
        <f t="shared" si="1689"/>
        <v>0</v>
      </c>
      <c r="NOD116" s="33">
        <f t="shared" si="1689"/>
        <v>0</v>
      </c>
      <c r="NOE116" s="33">
        <f t="shared" si="1689"/>
        <v>0</v>
      </c>
      <c r="NOF116" s="33">
        <f t="shared" si="1689"/>
        <v>0</v>
      </c>
      <c r="NOG116" s="33">
        <f t="shared" ref="NOG116:NQR116" si="1690">SUM(NOG108:NOG115)</f>
        <v>0</v>
      </c>
      <c r="NOH116" s="33">
        <f t="shared" si="1690"/>
        <v>0</v>
      </c>
      <c r="NOI116" s="33">
        <f t="shared" si="1690"/>
        <v>0</v>
      </c>
      <c r="NOJ116" s="33">
        <f t="shared" si="1690"/>
        <v>0</v>
      </c>
      <c r="NOK116" s="33">
        <f t="shared" si="1690"/>
        <v>0</v>
      </c>
      <c r="NOL116" s="33">
        <f t="shared" si="1690"/>
        <v>0</v>
      </c>
      <c r="NOM116" s="33">
        <f t="shared" si="1690"/>
        <v>0</v>
      </c>
      <c r="NON116" s="33">
        <f t="shared" si="1690"/>
        <v>0</v>
      </c>
      <c r="NOO116" s="33">
        <f t="shared" si="1690"/>
        <v>0</v>
      </c>
      <c r="NOP116" s="33">
        <f t="shared" si="1690"/>
        <v>0</v>
      </c>
      <c r="NOQ116" s="33">
        <f t="shared" si="1690"/>
        <v>0</v>
      </c>
      <c r="NOR116" s="33">
        <f t="shared" si="1690"/>
        <v>0</v>
      </c>
      <c r="NOS116" s="33">
        <f t="shared" si="1690"/>
        <v>0</v>
      </c>
      <c r="NOT116" s="33">
        <f t="shared" si="1690"/>
        <v>0</v>
      </c>
      <c r="NOU116" s="33">
        <f t="shared" si="1690"/>
        <v>0</v>
      </c>
      <c r="NOV116" s="33">
        <f t="shared" si="1690"/>
        <v>0</v>
      </c>
      <c r="NOW116" s="33">
        <f t="shared" si="1690"/>
        <v>0</v>
      </c>
      <c r="NOX116" s="33">
        <f t="shared" si="1690"/>
        <v>0</v>
      </c>
      <c r="NOY116" s="33">
        <f t="shared" si="1690"/>
        <v>0</v>
      </c>
      <c r="NOZ116" s="33">
        <f t="shared" si="1690"/>
        <v>0</v>
      </c>
      <c r="NPA116" s="33">
        <f t="shared" si="1690"/>
        <v>0</v>
      </c>
      <c r="NPB116" s="33">
        <f t="shared" si="1690"/>
        <v>0</v>
      </c>
      <c r="NPC116" s="33">
        <f t="shared" si="1690"/>
        <v>0</v>
      </c>
      <c r="NPD116" s="33">
        <f t="shared" si="1690"/>
        <v>0</v>
      </c>
      <c r="NPE116" s="33">
        <f t="shared" si="1690"/>
        <v>0</v>
      </c>
      <c r="NPF116" s="33">
        <f t="shared" si="1690"/>
        <v>0</v>
      </c>
      <c r="NPG116" s="33">
        <f t="shared" si="1690"/>
        <v>0</v>
      </c>
      <c r="NPH116" s="33">
        <f t="shared" si="1690"/>
        <v>0</v>
      </c>
      <c r="NPI116" s="33">
        <f t="shared" si="1690"/>
        <v>0</v>
      </c>
      <c r="NPJ116" s="33">
        <f t="shared" si="1690"/>
        <v>0</v>
      </c>
      <c r="NPK116" s="33">
        <f t="shared" si="1690"/>
        <v>0</v>
      </c>
      <c r="NPL116" s="33">
        <f t="shared" si="1690"/>
        <v>0</v>
      </c>
      <c r="NPM116" s="33">
        <f t="shared" si="1690"/>
        <v>0</v>
      </c>
      <c r="NPN116" s="33">
        <f t="shared" si="1690"/>
        <v>0</v>
      </c>
      <c r="NPO116" s="33">
        <f t="shared" si="1690"/>
        <v>0</v>
      </c>
      <c r="NPP116" s="33">
        <f t="shared" si="1690"/>
        <v>0</v>
      </c>
      <c r="NPQ116" s="33">
        <f t="shared" si="1690"/>
        <v>0</v>
      </c>
      <c r="NPR116" s="33">
        <f t="shared" si="1690"/>
        <v>0</v>
      </c>
      <c r="NPS116" s="33">
        <f t="shared" si="1690"/>
        <v>0</v>
      </c>
      <c r="NPT116" s="33">
        <f t="shared" si="1690"/>
        <v>0</v>
      </c>
      <c r="NPU116" s="33">
        <f t="shared" si="1690"/>
        <v>0</v>
      </c>
      <c r="NPV116" s="33">
        <f t="shared" si="1690"/>
        <v>0</v>
      </c>
      <c r="NPW116" s="33">
        <f t="shared" si="1690"/>
        <v>0</v>
      </c>
      <c r="NPX116" s="33">
        <f t="shared" si="1690"/>
        <v>0</v>
      </c>
      <c r="NPY116" s="33">
        <f t="shared" si="1690"/>
        <v>0</v>
      </c>
      <c r="NPZ116" s="33">
        <f t="shared" si="1690"/>
        <v>0</v>
      </c>
      <c r="NQA116" s="33">
        <f t="shared" si="1690"/>
        <v>0</v>
      </c>
      <c r="NQB116" s="33">
        <f t="shared" si="1690"/>
        <v>0</v>
      </c>
      <c r="NQC116" s="33">
        <f t="shared" si="1690"/>
        <v>0</v>
      </c>
      <c r="NQD116" s="33">
        <f t="shared" si="1690"/>
        <v>0</v>
      </c>
      <c r="NQE116" s="33">
        <f t="shared" si="1690"/>
        <v>0</v>
      </c>
      <c r="NQF116" s="33">
        <f t="shared" si="1690"/>
        <v>0</v>
      </c>
      <c r="NQG116" s="33">
        <f t="shared" si="1690"/>
        <v>0</v>
      </c>
      <c r="NQH116" s="33">
        <f t="shared" si="1690"/>
        <v>0</v>
      </c>
      <c r="NQI116" s="33">
        <f t="shared" si="1690"/>
        <v>0</v>
      </c>
      <c r="NQJ116" s="33">
        <f t="shared" si="1690"/>
        <v>0</v>
      </c>
      <c r="NQK116" s="33">
        <f t="shared" si="1690"/>
        <v>0</v>
      </c>
      <c r="NQL116" s="33">
        <f t="shared" si="1690"/>
        <v>0</v>
      </c>
      <c r="NQM116" s="33">
        <f t="shared" si="1690"/>
        <v>0</v>
      </c>
      <c r="NQN116" s="33">
        <f t="shared" si="1690"/>
        <v>0</v>
      </c>
      <c r="NQO116" s="33">
        <f t="shared" si="1690"/>
        <v>0</v>
      </c>
      <c r="NQP116" s="33">
        <f t="shared" si="1690"/>
        <v>0</v>
      </c>
      <c r="NQQ116" s="33">
        <f t="shared" si="1690"/>
        <v>0</v>
      </c>
      <c r="NQR116" s="33">
        <f t="shared" si="1690"/>
        <v>0</v>
      </c>
      <c r="NQS116" s="33">
        <f t="shared" ref="NQS116:NTD116" si="1691">SUM(NQS108:NQS115)</f>
        <v>0</v>
      </c>
      <c r="NQT116" s="33">
        <f t="shared" si="1691"/>
        <v>0</v>
      </c>
      <c r="NQU116" s="33">
        <f t="shared" si="1691"/>
        <v>0</v>
      </c>
      <c r="NQV116" s="33">
        <f t="shared" si="1691"/>
        <v>0</v>
      </c>
      <c r="NQW116" s="33">
        <f t="shared" si="1691"/>
        <v>0</v>
      </c>
      <c r="NQX116" s="33">
        <f t="shared" si="1691"/>
        <v>0</v>
      </c>
      <c r="NQY116" s="33">
        <f t="shared" si="1691"/>
        <v>0</v>
      </c>
      <c r="NQZ116" s="33">
        <f t="shared" si="1691"/>
        <v>0</v>
      </c>
      <c r="NRA116" s="33">
        <f t="shared" si="1691"/>
        <v>0</v>
      </c>
      <c r="NRB116" s="33">
        <f t="shared" si="1691"/>
        <v>0</v>
      </c>
      <c r="NRC116" s="33">
        <f t="shared" si="1691"/>
        <v>0</v>
      </c>
      <c r="NRD116" s="33">
        <f t="shared" si="1691"/>
        <v>0</v>
      </c>
      <c r="NRE116" s="33">
        <f t="shared" si="1691"/>
        <v>0</v>
      </c>
      <c r="NRF116" s="33">
        <f t="shared" si="1691"/>
        <v>0</v>
      </c>
      <c r="NRG116" s="33">
        <f t="shared" si="1691"/>
        <v>0</v>
      </c>
      <c r="NRH116" s="33">
        <f t="shared" si="1691"/>
        <v>0</v>
      </c>
      <c r="NRI116" s="33">
        <f t="shared" si="1691"/>
        <v>0</v>
      </c>
      <c r="NRJ116" s="33">
        <f t="shared" si="1691"/>
        <v>0</v>
      </c>
      <c r="NRK116" s="33">
        <f t="shared" si="1691"/>
        <v>0</v>
      </c>
      <c r="NRL116" s="33">
        <f t="shared" si="1691"/>
        <v>0</v>
      </c>
      <c r="NRM116" s="33">
        <f t="shared" si="1691"/>
        <v>0</v>
      </c>
      <c r="NRN116" s="33">
        <f t="shared" si="1691"/>
        <v>0</v>
      </c>
      <c r="NRO116" s="33">
        <f t="shared" si="1691"/>
        <v>0</v>
      </c>
      <c r="NRP116" s="33">
        <f t="shared" si="1691"/>
        <v>0</v>
      </c>
      <c r="NRQ116" s="33">
        <f t="shared" si="1691"/>
        <v>0</v>
      </c>
      <c r="NRR116" s="33">
        <f t="shared" si="1691"/>
        <v>0</v>
      </c>
      <c r="NRS116" s="33">
        <f t="shared" si="1691"/>
        <v>0</v>
      </c>
      <c r="NRT116" s="33">
        <f t="shared" si="1691"/>
        <v>0</v>
      </c>
      <c r="NRU116" s="33">
        <f t="shared" si="1691"/>
        <v>0</v>
      </c>
      <c r="NRV116" s="33">
        <f t="shared" si="1691"/>
        <v>0</v>
      </c>
      <c r="NRW116" s="33">
        <f t="shared" si="1691"/>
        <v>0</v>
      </c>
      <c r="NRX116" s="33">
        <f t="shared" si="1691"/>
        <v>0</v>
      </c>
      <c r="NRY116" s="33">
        <f t="shared" si="1691"/>
        <v>0</v>
      </c>
      <c r="NRZ116" s="33">
        <f t="shared" si="1691"/>
        <v>0</v>
      </c>
      <c r="NSA116" s="33">
        <f t="shared" si="1691"/>
        <v>0</v>
      </c>
      <c r="NSB116" s="33">
        <f t="shared" si="1691"/>
        <v>0</v>
      </c>
      <c r="NSC116" s="33">
        <f t="shared" si="1691"/>
        <v>0</v>
      </c>
      <c r="NSD116" s="33">
        <f t="shared" si="1691"/>
        <v>0</v>
      </c>
      <c r="NSE116" s="33">
        <f t="shared" si="1691"/>
        <v>0</v>
      </c>
      <c r="NSF116" s="33">
        <f t="shared" si="1691"/>
        <v>0</v>
      </c>
      <c r="NSG116" s="33">
        <f t="shared" si="1691"/>
        <v>0</v>
      </c>
      <c r="NSH116" s="33">
        <f t="shared" si="1691"/>
        <v>0</v>
      </c>
      <c r="NSI116" s="33">
        <f t="shared" si="1691"/>
        <v>0</v>
      </c>
      <c r="NSJ116" s="33">
        <f t="shared" si="1691"/>
        <v>0</v>
      </c>
      <c r="NSK116" s="33">
        <f t="shared" si="1691"/>
        <v>0</v>
      </c>
      <c r="NSL116" s="33">
        <f t="shared" si="1691"/>
        <v>0</v>
      </c>
      <c r="NSM116" s="33">
        <f t="shared" si="1691"/>
        <v>0</v>
      </c>
      <c r="NSN116" s="33">
        <f t="shared" si="1691"/>
        <v>0</v>
      </c>
      <c r="NSO116" s="33">
        <f t="shared" si="1691"/>
        <v>0</v>
      </c>
      <c r="NSP116" s="33">
        <f t="shared" si="1691"/>
        <v>0</v>
      </c>
      <c r="NSQ116" s="33">
        <f t="shared" si="1691"/>
        <v>0</v>
      </c>
      <c r="NSR116" s="33">
        <f t="shared" si="1691"/>
        <v>0</v>
      </c>
      <c r="NSS116" s="33">
        <f t="shared" si="1691"/>
        <v>0</v>
      </c>
      <c r="NST116" s="33">
        <f t="shared" si="1691"/>
        <v>0</v>
      </c>
      <c r="NSU116" s="33">
        <f t="shared" si="1691"/>
        <v>0</v>
      </c>
      <c r="NSV116" s="33">
        <f t="shared" si="1691"/>
        <v>0</v>
      </c>
      <c r="NSW116" s="33">
        <f t="shared" si="1691"/>
        <v>0</v>
      </c>
      <c r="NSX116" s="33">
        <f t="shared" si="1691"/>
        <v>0</v>
      </c>
      <c r="NSY116" s="33">
        <f t="shared" si="1691"/>
        <v>0</v>
      </c>
      <c r="NSZ116" s="33">
        <f t="shared" si="1691"/>
        <v>0</v>
      </c>
      <c r="NTA116" s="33">
        <f t="shared" si="1691"/>
        <v>0</v>
      </c>
      <c r="NTB116" s="33">
        <f t="shared" si="1691"/>
        <v>0</v>
      </c>
      <c r="NTC116" s="33">
        <f t="shared" si="1691"/>
        <v>0</v>
      </c>
      <c r="NTD116" s="33">
        <f t="shared" si="1691"/>
        <v>0</v>
      </c>
      <c r="NTE116" s="33">
        <f t="shared" ref="NTE116:NVP116" si="1692">SUM(NTE108:NTE115)</f>
        <v>0</v>
      </c>
      <c r="NTF116" s="33">
        <f t="shared" si="1692"/>
        <v>0</v>
      </c>
      <c r="NTG116" s="33">
        <f t="shared" si="1692"/>
        <v>0</v>
      </c>
      <c r="NTH116" s="33">
        <f t="shared" si="1692"/>
        <v>0</v>
      </c>
      <c r="NTI116" s="33">
        <f t="shared" si="1692"/>
        <v>0</v>
      </c>
      <c r="NTJ116" s="33">
        <f t="shared" si="1692"/>
        <v>0</v>
      </c>
      <c r="NTK116" s="33">
        <f t="shared" si="1692"/>
        <v>0</v>
      </c>
      <c r="NTL116" s="33">
        <f t="shared" si="1692"/>
        <v>0</v>
      </c>
      <c r="NTM116" s="33">
        <f t="shared" si="1692"/>
        <v>0</v>
      </c>
      <c r="NTN116" s="33">
        <f t="shared" si="1692"/>
        <v>0</v>
      </c>
      <c r="NTO116" s="33">
        <f t="shared" si="1692"/>
        <v>0</v>
      </c>
      <c r="NTP116" s="33">
        <f t="shared" si="1692"/>
        <v>0</v>
      </c>
      <c r="NTQ116" s="33">
        <f t="shared" si="1692"/>
        <v>0</v>
      </c>
      <c r="NTR116" s="33">
        <f t="shared" si="1692"/>
        <v>0</v>
      </c>
      <c r="NTS116" s="33">
        <f t="shared" si="1692"/>
        <v>0</v>
      </c>
      <c r="NTT116" s="33">
        <f t="shared" si="1692"/>
        <v>0</v>
      </c>
      <c r="NTU116" s="33">
        <f t="shared" si="1692"/>
        <v>0</v>
      </c>
      <c r="NTV116" s="33">
        <f t="shared" si="1692"/>
        <v>0</v>
      </c>
      <c r="NTW116" s="33">
        <f t="shared" si="1692"/>
        <v>0</v>
      </c>
      <c r="NTX116" s="33">
        <f t="shared" si="1692"/>
        <v>0</v>
      </c>
      <c r="NTY116" s="33">
        <f t="shared" si="1692"/>
        <v>0</v>
      </c>
      <c r="NTZ116" s="33">
        <f t="shared" si="1692"/>
        <v>0</v>
      </c>
      <c r="NUA116" s="33">
        <f t="shared" si="1692"/>
        <v>0</v>
      </c>
      <c r="NUB116" s="33">
        <f t="shared" si="1692"/>
        <v>0</v>
      </c>
      <c r="NUC116" s="33">
        <f t="shared" si="1692"/>
        <v>0</v>
      </c>
      <c r="NUD116" s="33">
        <f t="shared" si="1692"/>
        <v>0</v>
      </c>
      <c r="NUE116" s="33">
        <f t="shared" si="1692"/>
        <v>0</v>
      </c>
      <c r="NUF116" s="33">
        <f t="shared" si="1692"/>
        <v>0</v>
      </c>
      <c r="NUG116" s="33">
        <f t="shared" si="1692"/>
        <v>0</v>
      </c>
      <c r="NUH116" s="33">
        <f t="shared" si="1692"/>
        <v>0</v>
      </c>
      <c r="NUI116" s="33">
        <f t="shared" si="1692"/>
        <v>0</v>
      </c>
      <c r="NUJ116" s="33">
        <f t="shared" si="1692"/>
        <v>0</v>
      </c>
      <c r="NUK116" s="33">
        <f t="shared" si="1692"/>
        <v>0</v>
      </c>
      <c r="NUL116" s="33">
        <f t="shared" si="1692"/>
        <v>0</v>
      </c>
      <c r="NUM116" s="33">
        <f t="shared" si="1692"/>
        <v>0</v>
      </c>
      <c r="NUN116" s="33">
        <f t="shared" si="1692"/>
        <v>0</v>
      </c>
      <c r="NUO116" s="33">
        <f t="shared" si="1692"/>
        <v>0</v>
      </c>
      <c r="NUP116" s="33">
        <f t="shared" si="1692"/>
        <v>0</v>
      </c>
      <c r="NUQ116" s="33">
        <f t="shared" si="1692"/>
        <v>0</v>
      </c>
      <c r="NUR116" s="33">
        <f t="shared" si="1692"/>
        <v>0</v>
      </c>
      <c r="NUS116" s="33">
        <f t="shared" si="1692"/>
        <v>0</v>
      </c>
      <c r="NUT116" s="33">
        <f t="shared" si="1692"/>
        <v>0</v>
      </c>
      <c r="NUU116" s="33">
        <f t="shared" si="1692"/>
        <v>0</v>
      </c>
      <c r="NUV116" s="33">
        <f t="shared" si="1692"/>
        <v>0</v>
      </c>
      <c r="NUW116" s="33">
        <f t="shared" si="1692"/>
        <v>0</v>
      </c>
      <c r="NUX116" s="33">
        <f t="shared" si="1692"/>
        <v>0</v>
      </c>
      <c r="NUY116" s="33">
        <f t="shared" si="1692"/>
        <v>0</v>
      </c>
      <c r="NUZ116" s="33">
        <f t="shared" si="1692"/>
        <v>0</v>
      </c>
      <c r="NVA116" s="33">
        <f t="shared" si="1692"/>
        <v>0</v>
      </c>
      <c r="NVB116" s="33">
        <f t="shared" si="1692"/>
        <v>0</v>
      </c>
      <c r="NVC116" s="33">
        <f t="shared" si="1692"/>
        <v>0</v>
      </c>
      <c r="NVD116" s="33">
        <f t="shared" si="1692"/>
        <v>0</v>
      </c>
      <c r="NVE116" s="33">
        <f t="shared" si="1692"/>
        <v>0</v>
      </c>
      <c r="NVF116" s="33">
        <f t="shared" si="1692"/>
        <v>0</v>
      </c>
      <c r="NVG116" s="33">
        <f t="shared" si="1692"/>
        <v>0</v>
      </c>
      <c r="NVH116" s="33">
        <f t="shared" si="1692"/>
        <v>0</v>
      </c>
      <c r="NVI116" s="33">
        <f t="shared" si="1692"/>
        <v>0</v>
      </c>
      <c r="NVJ116" s="33">
        <f t="shared" si="1692"/>
        <v>0</v>
      </c>
      <c r="NVK116" s="33">
        <f t="shared" si="1692"/>
        <v>0</v>
      </c>
      <c r="NVL116" s="33">
        <f t="shared" si="1692"/>
        <v>0</v>
      </c>
      <c r="NVM116" s="33">
        <f t="shared" si="1692"/>
        <v>0</v>
      </c>
      <c r="NVN116" s="33">
        <f t="shared" si="1692"/>
        <v>0</v>
      </c>
      <c r="NVO116" s="33">
        <f t="shared" si="1692"/>
        <v>0</v>
      </c>
      <c r="NVP116" s="33">
        <f t="shared" si="1692"/>
        <v>0</v>
      </c>
      <c r="NVQ116" s="33">
        <f t="shared" ref="NVQ116:NYB116" si="1693">SUM(NVQ108:NVQ115)</f>
        <v>0</v>
      </c>
      <c r="NVR116" s="33">
        <f t="shared" si="1693"/>
        <v>0</v>
      </c>
      <c r="NVS116" s="33">
        <f t="shared" si="1693"/>
        <v>0</v>
      </c>
      <c r="NVT116" s="33">
        <f t="shared" si="1693"/>
        <v>0</v>
      </c>
      <c r="NVU116" s="33">
        <f t="shared" si="1693"/>
        <v>0</v>
      </c>
      <c r="NVV116" s="33">
        <f t="shared" si="1693"/>
        <v>0</v>
      </c>
      <c r="NVW116" s="33">
        <f t="shared" si="1693"/>
        <v>0</v>
      </c>
      <c r="NVX116" s="33">
        <f t="shared" si="1693"/>
        <v>0</v>
      </c>
      <c r="NVY116" s="33">
        <f t="shared" si="1693"/>
        <v>0</v>
      </c>
      <c r="NVZ116" s="33">
        <f t="shared" si="1693"/>
        <v>0</v>
      </c>
      <c r="NWA116" s="33">
        <f t="shared" si="1693"/>
        <v>0</v>
      </c>
      <c r="NWB116" s="33">
        <f t="shared" si="1693"/>
        <v>0</v>
      </c>
      <c r="NWC116" s="33">
        <f t="shared" si="1693"/>
        <v>0</v>
      </c>
      <c r="NWD116" s="33">
        <f t="shared" si="1693"/>
        <v>0</v>
      </c>
      <c r="NWE116" s="33">
        <f t="shared" si="1693"/>
        <v>0</v>
      </c>
      <c r="NWF116" s="33">
        <f t="shared" si="1693"/>
        <v>0</v>
      </c>
      <c r="NWG116" s="33">
        <f t="shared" si="1693"/>
        <v>0</v>
      </c>
      <c r="NWH116" s="33">
        <f t="shared" si="1693"/>
        <v>0</v>
      </c>
      <c r="NWI116" s="33">
        <f t="shared" si="1693"/>
        <v>0</v>
      </c>
      <c r="NWJ116" s="33">
        <f t="shared" si="1693"/>
        <v>0</v>
      </c>
      <c r="NWK116" s="33">
        <f t="shared" si="1693"/>
        <v>0</v>
      </c>
      <c r="NWL116" s="33">
        <f t="shared" si="1693"/>
        <v>0</v>
      </c>
      <c r="NWM116" s="33">
        <f t="shared" si="1693"/>
        <v>0</v>
      </c>
      <c r="NWN116" s="33">
        <f t="shared" si="1693"/>
        <v>0</v>
      </c>
      <c r="NWO116" s="33">
        <f t="shared" si="1693"/>
        <v>0</v>
      </c>
      <c r="NWP116" s="33">
        <f t="shared" si="1693"/>
        <v>0</v>
      </c>
      <c r="NWQ116" s="33">
        <f t="shared" si="1693"/>
        <v>0</v>
      </c>
      <c r="NWR116" s="33">
        <f t="shared" si="1693"/>
        <v>0</v>
      </c>
      <c r="NWS116" s="33">
        <f t="shared" si="1693"/>
        <v>0</v>
      </c>
      <c r="NWT116" s="33">
        <f t="shared" si="1693"/>
        <v>0</v>
      </c>
      <c r="NWU116" s="33">
        <f t="shared" si="1693"/>
        <v>0</v>
      </c>
      <c r="NWV116" s="33">
        <f t="shared" si="1693"/>
        <v>0</v>
      </c>
      <c r="NWW116" s="33">
        <f t="shared" si="1693"/>
        <v>0</v>
      </c>
      <c r="NWX116" s="33">
        <f t="shared" si="1693"/>
        <v>0</v>
      </c>
      <c r="NWY116" s="33">
        <f t="shared" si="1693"/>
        <v>0</v>
      </c>
      <c r="NWZ116" s="33">
        <f t="shared" si="1693"/>
        <v>0</v>
      </c>
      <c r="NXA116" s="33">
        <f t="shared" si="1693"/>
        <v>0</v>
      </c>
      <c r="NXB116" s="33">
        <f t="shared" si="1693"/>
        <v>0</v>
      </c>
      <c r="NXC116" s="33">
        <f t="shared" si="1693"/>
        <v>0</v>
      </c>
      <c r="NXD116" s="33">
        <f t="shared" si="1693"/>
        <v>0</v>
      </c>
      <c r="NXE116" s="33">
        <f t="shared" si="1693"/>
        <v>0</v>
      </c>
      <c r="NXF116" s="33">
        <f t="shared" si="1693"/>
        <v>0</v>
      </c>
      <c r="NXG116" s="33">
        <f t="shared" si="1693"/>
        <v>0</v>
      </c>
      <c r="NXH116" s="33">
        <f t="shared" si="1693"/>
        <v>0</v>
      </c>
      <c r="NXI116" s="33">
        <f t="shared" si="1693"/>
        <v>0</v>
      </c>
      <c r="NXJ116" s="33">
        <f t="shared" si="1693"/>
        <v>0</v>
      </c>
      <c r="NXK116" s="33">
        <f t="shared" si="1693"/>
        <v>0</v>
      </c>
      <c r="NXL116" s="33">
        <f t="shared" si="1693"/>
        <v>0</v>
      </c>
      <c r="NXM116" s="33">
        <f t="shared" si="1693"/>
        <v>0</v>
      </c>
      <c r="NXN116" s="33">
        <f t="shared" si="1693"/>
        <v>0</v>
      </c>
      <c r="NXO116" s="33">
        <f t="shared" si="1693"/>
        <v>0</v>
      </c>
      <c r="NXP116" s="33">
        <f t="shared" si="1693"/>
        <v>0</v>
      </c>
      <c r="NXQ116" s="33">
        <f t="shared" si="1693"/>
        <v>0</v>
      </c>
      <c r="NXR116" s="33">
        <f t="shared" si="1693"/>
        <v>0</v>
      </c>
      <c r="NXS116" s="33">
        <f t="shared" si="1693"/>
        <v>0</v>
      </c>
      <c r="NXT116" s="33">
        <f t="shared" si="1693"/>
        <v>0</v>
      </c>
      <c r="NXU116" s="33">
        <f t="shared" si="1693"/>
        <v>0</v>
      </c>
      <c r="NXV116" s="33">
        <f t="shared" si="1693"/>
        <v>0</v>
      </c>
      <c r="NXW116" s="33">
        <f t="shared" si="1693"/>
        <v>0</v>
      </c>
      <c r="NXX116" s="33">
        <f t="shared" si="1693"/>
        <v>0</v>
      </c>
      <c r="NXY116" s="33">
        <f t="shared" si="1693"/>
        <v>0</v>
      </c>
      <c r="NXZ116" s="33">
        <f t="shared" si="1693"/>
        <v>0</v>
      </c>
      <c r="NYA116" s="33">
        <f t="shared" si="1693"/>
        <v>0</v>
      </c>
      <c r="NYB116" s="33">
        <f t="shared" si="1693"/>
        <v>0</v>
      </c>
      <c r="NYC116" s="33">
        <f t="shared" ref="NYC116:OAN116" si="1694">SUM(NYC108:NYC115)</f>
        <v>0</v>
      </c>
      <c r="NYD116" s="33">
        <f t="shared" si="1694"/>
        <v>0</v>
      </c>
      <c r="NYE116" s="33">
        <f t="shared" si="1694"/>
        <v>0</v>
      </c>
      <c r="NYF116" s="33">
        <f t="shared" si="1694"/>
        <v>0</v>
      </c>
      <c r="NYG116" s="33">
        <f t="shared" si="1694"/>
        <v>0</v>
      </c>
      <c r="NYH116" s="33">
        <f t="shared" si="1694"/>
        <v>0</v>
      </c>
      <c r="NYI116" s="33">
        <f t="shared" si="1694"/>
        <v>0</v>
      </c>
      <c r="NYJ116" s="33">
        <f t="shared" si="1694"/>
        <v>0</v>
      </c>
      <c r="NYK116" s="33">
        <f t="shared" si="1694"/>
        <v>0</v>
      </c>
      <c r="NYL116" s="33">
        <f t="shared" si="1694"/>
        <v>0</v>
      </c>
      <c r="NYM116" s="33">
        <f t="shared" si="1694"/>
        <v>0</v>
      </c>
      <c r="NYN116" s="33">
        <f t="shared" si="1694"/>
        <v>0</v>
      </c>
      <c r="NYO116" s="33">
        <f t="shared" si="1694"/>
        <v>0</v>
      </c>
      <c r="NYP116" s="33">
        <f t="shared" si="1694"/>
        <v>0</v>
      </c>
      <c r="NYQ116" s="33">
        <f t="shared" si="1694"/>
        <v>0</v>
      </c>
      <c r="NYR116" s="33">
        <f t="shared" si="1694"/>
        <v>0</v>
      </c>
      <c r="NYS116" s="33">
        <f t="shared" si="1694"/>
        <v>0</v>
      </c>
      <c r="NYT116" s="33">
        <f t="shared" si="1694"/>
        <v>0</v>
      </c>
      <c r="NYU116" s="33">
        <f t="shared" si="1694"/>
        <v>0</v>
      </c>
      <c r="NYV116" s="33">
        <f t="shared" si="1694"/>
        <v>0</v>
      </c>
      <c r="NYW116" s="33">
        <f t="shared" si="1694"/>
        <v>0</v>
      </c>
      <c r="NYX116" s="33">
        <f t="shared" si="1694"/>
        <v>0</v>
      </c>
      <c r="NYY116" s="33">
        <f t="shared" si="1694"/>
        <v>0</v>
      </c>
      <c r="NYZ116" s="33">
        <f t="shared" si="1694"/>
        <v>0</v>
      </c>
      <c r="NZA116" s="33">
        <f t="shared" si="1694"/>
        <v>0</v>
      </c>
      <c r="NZB116" s="33">
        <f t="shared" si="1694"/>
        <v>0</v>
      </c>
      <c r="NZC116" s="33">
        <f t="shared" si="1694"/>
        <v>0</v>
      </c>
      <c r="NZD116" s="33">
        <f t="shared" si="1694"/>
        <v>0</v>
      </c>
      <c r="NZE116" s="33">
        <f t="shared" si="1694"/>
        <v>0</v>
      </c>
      <c r="NZF116" s="33">
        <f t="shared" si="1694"/>
        <v>0</v>
      </c>
      <c r="NZG116" s="33">
        <f t="shared" si="1694"/>
        <v>0</v>
      </c>
      <c r="NZH116" s="33">
        <f t="shared" si="1694"/>
        <v>0</v>
      </c>
      <c r="NZI116" s="33">
        <f t="shared" si="1694"/>
        <v>0</v>
      </c>
      <c r="NZJ116" s="33">
        <f t="shared" si="1694"/>
        <v>0</v>
      </c>
      <c r="NZK116" s="33">
        <f t="shared" si="1694"/>
        <v>0</v>
      </c>
      <c r="NZL116" s="33">
        <f t="shared" si="1694"/>
        <v>0</v>
      </c>
      <c r="NZM116" s="33">
        <f t="shared" si="1694"/>
        <v>0</v>
      </c>
      <c r="NZN116" s="33">
        <f t="shared" si="1694"/>
        <v>0</v>
      </c>
      <c r="NZO116" s="33">
        <f t="shared" si="1694"/>
        <v>0</v>
      </c>
      <c r="NZP116" s="33">
        <f t="shared" si="1694"/>
        <v>0</v>
      </c>
      <c r="NZQ116" s="33">
        <f t="shared" si="1694"/>
        <v>0</v>
      </c>
      <c r="NZR116" s="33">
        <f t="shared" si="1694"/>
        <v>0</v>
      </c>
      <c r="NZS116" s="33">
        <f t="shared" si="1694"/>
        <v>0</v>
      </c>
      <c r="NZT116" s="33">
        <f t="shared" si="1694"/>
        <v>0</v>
      </c>
      <c r="NZU116" s="33">
        <f t="shared" si="1694"/>
        <v>0</v>
      </c>
      <c r="NZV116" s="33">
        <f t="shared" si="1694"/>
        <v>0</v>
      </c>
      <c r="NZW116" s="33">
        <f t="shared" si="1694"/>
        <v>0</v>
      </c>
      <c r="NZX116" s="33">
        <f t="shared" si="1694"/>
        <v>0</v>
      </c>
      <c r="NZY116" s="33">
        <f t="shared" si="1694"/>
        <v>0</v>
      </c>
      <c r="NZZ116" s="33">
        <f t="shared" si="1694"/>
        <v>0</v>
      </c>
      <c r="OAA116" s="33">
        <f t="shared" si="1694"/>
        <v>0</v>
      </c>
      <c r="OAB116" s="33">
        <f t="shared" si="1694"/>
        <v>0</v>
      </c>
      <c r="OAC116" s="33">
        <f t="shared" si="1694"/>
        <v>0</v>
      </c>
      <c r="OAD116" s="33">
        <f t="shared" si="1694"/>
        <v>0</v>
      </c>
      <c r="OAE116" s="33">
        <f t="shared" si="1694"/>
        <v>0</v>
      </c>
      <c r="OAF116" s="33">
        <f t="shared" si="1694"/>
        <v>0</v>
      </c>
      <c r="OAG116" s="33">
        <f t="shared" si="1694"/>
        <v>0</v>
      </c>
      <c r="OAH116" s="33">
        <f t="shared" si="1694"/>
        <v>0</v>
      </c>
      <c r="OAI116" s="33">
        <f t="shared" si="1694"/>
        <v>0</v>
      </c>
      <c r="OAJ116" s="33">
        <f t="shared" si="1694"/>
        <v>0</v>
      </c>
      <c r="OAK116" s="33">
        <f t="shared" si="1694"/>
        <v>0</v>
      </c>
      <c r="OAL116" s="33">
        <f t="shared" si="1694"/>
        <v>0</v>
      </c>
      <c r="OAM116" s="33">
        <f t="shared" si="1694"/>
        <v>0</v>
      </c>
      <c r="OAN116" s="33">
        <f t="shared" si="1694"/>
        <v>0</v>
      </c>
      <c r="OAO116" s="33">
        <f t="shared" ref="OAO116:OCZ116" si="1695">SUM(OAO108:OAO115)</f>
        <v>0</v>
      </c>
      <c r="OAP116" s="33">
        <f t="shared" si="1695"/>
        <v>0</v>
      </c>
      <c r="OAQ116" s="33">
        <f t="shared" si="1695"/>
        <v>0</v>
      </c>
      <c r="OAR116" s="33">
        <f t="shared" si="1695"/>
        <v>0</v>
      </c>
      <c r="OAS116" s="33">
        <f t="shared" si="1695"/>
        <v>0</v>
      </c>
      <c r="OAT116" s="33">
        <f t="shared" si="1695"/>
        <v>0</v>
      </c>
      <c r="OAU116" s="33">
        <f t="shared" si="1695"/>
        <v>0</v>
      </c>
      <c r="OAV116" s="33">
        <f t="shared" si="1695"/>
        <v>0</v>
      </c>
      <c r="OAW116" s="33">
        <f t="shared" si="1695"/>
        <v>0</v>
      </c>
      <c r="OAX116" s="33">
        <f t="shared" si="1695"/>
        <v>0</v>
      </c>
      <c r="OAY116" s="33">
        <f t="shared" si="1695"/>
        <v>0</v>
      </c>
      <c r="OAZ116" s="33">
        <f t="shared" si="1695"/>
        <v>0</v>
      </c>
      <c r="OBA116" s="33">
        <f t="shared" si="1695"/>
        <v>0</v>
      </c>
      <c r="OBB116" s="33">
        <f t="shared" si="1695"/>
        <v>0</v>
      </c>
      <c r="OBC116" s="33">
        <f t="shared" si="1695"/>
        <v>0</v>
      </c>
      <c r="OBD116" s="33">
        <f t="shared" si="1695"/>
        <v>0</v>
      </c>
      <c r="OBE116" s="33">
        <f t="shared" si="1695"/>
        <v>0</v>
      </c>
      <c r="OBF116" s="33">
        <f t="shared" si="1695"/>
        <v>0</v>
      </c>
      <c r="OBG116" s="33">
        <f t="shared" si="1695"/>
        <v>0</v>
      </c>
      <c r="OBH116" s="33">
        <f t="shared" si="1695"/>
        <v>0</v>
      </c>
      <c r="OBI116" s="33">
        <f t="shared" si="1695"/>
        <v>0</v>
      </c>
      <c r="OBJ116" s="33">
        <f t="shared" si="1695"/>
        <v>0</v>
      </c>
      <c r="OBK116" s="33">
        <f t="shared" si="1695"/>
        <v>0</v>
      </c>
      <c r="OBL116" s="33">
        <f t="shared" si="1695"/>
        <v>0</v>
      </c>
      <c r="OBM116" s="33">
        <f t="shared" si="1695"/>
        <v>0</v>
      </c>
      <c r="OBN116" s="33">
        <f t="shared" si="1695"/>
        <v>0</v>
      </c>
      <c r="OBO116" s="33">
        <f t="shared" si="1695"/>
        <v>0</v>
      </c>
      <c r="OBP116" s="33">
        <f t="shared" si="1695"/>
        <v>0</v>
      </c>
      <c r="OBQ116" s="33">
        <f t="shared" si="1695"/>
        <v>0</v>
      </c>
      <c r="OBR116" s="33">
        <f t="shared" si="1695"/>
        <v>0</v>
      </c>
      <c r="OBS116" s="33">
        <f t="shared" si="1695"/>
        <v>0</v>
      </c>
      <c r="OBT116" s="33">
        <f t="shared" si="1695"/>
        <v>0</v>
      </c>
      <c r="OBU116" s="33">
        <f t="shared" si="1695"/>
        <v>0</v>
      </c>
      <c r="OBV116" s="33">
        <f t="shared" si="1695"/>
        <v>0</v>
      </c>
      <c r="OBW116" s="33">
        <f t="shared" si="1695"/>
        <v>0</v>
      </c>
      <c r="OBX116" s="33">
        <f t="shared" si="1695"/>
        <v>0</v>
      </c>
      <c r="OBY116" s="33">
        <f t="shared" si="1695"/>
        <v>0</v>
      </c>
      <c r="OBZ116" s="33">
        <f t="shared" si="1695"/>
        <v>0</v>
      </c>
      <c r="OCA116" s="33">
        <f t="shared" si="1695"/>
        <v>0</v>
      </c>
      <c r="OCB116" s="33">
        <f t="shared" si="1695"/>
        <v>0</v>
      </c>
      <c r="OCC116" s="33">
        <f t="shared" si="1695"/>
        <v>0</v>
      </c>
      <c r="OCD116" s="33">
        <f t="shared" si="1695"/>
        <v>0</v>
      </c>
      <c r="OCE116" s="33">
        <f t="shared" si="1695"/>
        <v>0</v>
      </c>
      <c r="OCF116" s="33">
        <f t="shared" si="1695"/>
        <v>0</v>
      </c>
      <c r="OCG116" s="33">
        <f t="shared" si="1695"/>
        <v>0</v>
      </c>
      <c r="OCH116" s="33">
        <f t="shared" si="1695"/>
        <v>0</v>
      </c>
      <c r="OCI116" s="33">
        <f t="shared" si="1695"/>
        <v>0</v>
      </c>
      <c r="OCJ116" s="33">
        <f t="shared" si="1695"/>
        <v>0</v>
      </c>
      <c r="OCK116" s="33">
        <f t="shared" si="1695"/>
        <v>0</v>
      </c>
      <c r="OCL116" s="33">
        <f t="shared" si="1695"/>
        <v>0</v>
      </c>
      <c r="OCM116" s="33">
        <f t="shared" si="1695"/>
        <v>0</v>
      </c>
      <c r="OCN116" s="33">
        <f t="shared" si="1695"/>
        <v>0</v>
      </c>
      <c r="OCO116" s="33">
        <f t="shared" si="1695"/>
        <v>0</v>
      </c>
      <c r="OCP116" s="33">
        <f t="shared" si="1695"/>
        <v>0</v>
      </c>
      <c r="OCQ116" s="33">
        <f t="shared" si="1695"/>
        <v>0</v>
      </c>
      <c r="OCR116" s="33">
        <f t="shared" si="1695"/>
        <v>0</v>
      </c>
      <c r="OCS116" s="33">
        <f t="shared" si="1695"/>
        <v>0</v>
      </c>
      <c r="OCT116" s="33">
        <f t="shared" si="1695"/>
        <v>0</v>
      </c>
      <c r="OCU116" s="33">
        <f t="shared" si="1695"/>
        <v>0</v>
      </c>
      <c r="OCV116" s="33">
        <f t="shared" si="1695"/>
        <v>0</v>
      </c>
      <c r="OCW116" s="33">
        <f t="shared" si="1695"/>
        <v>0</v>
      </c>
      <c r="OCX116" s="33">
        <f t="shared" si="1695"/>
        <v>0</v>
      </c>
      <c r="OCY116" s="33">
        <f t="shared" si="1695"/>
        <v>0</v>
      </c>
      <c r="OCZ116" s="33">
        <f t="shared" si="1695"/>
        <v>0</v>
      </c>
      <c r="ODA116" s="33">
        <f t="shared" ref="ODA116:OFL116" si="1696">SUM(ODA108:ODA115)</f>
        <v>0</v>
      </c>
      <c r="ODB116" s="33">
        <f t="shared" si="1696"/>
        <v>0</v>
      </c>
      <c r="ODC116" s="33">
        <f t="shared" si="1696"/>
        <v>0</v>
      </c>
      <c r="ODD116" s="33">
        <f t="shared" si="1696"/>
        <v>0</v>
      </c>
      <c r="ODE116" s="33">
        <f t="shared" si="1696"/>
        <v>0</v>
      </c>
      <c r="ODF116" s="33">
        <f t="shared" si="1696"/>
        <v>0</v>
      </c>
      <c r="ODG116" s="33">
        <f t="shared" si="1696"/>
        <v>0</v>
      </c>
      <c r="ODH116" s="33">
        <f t="shared" si="1696"/>
        <v>0</v>
      </c>
      <c r="ODI116" s="33">
        <f t="shared" si="1696"/>
        <v>0</v>
      </c>
      <c r="ODJ116" s="33">
        <f t="shared" si="1696"/>
        <v>0</v>
      </c>
      <c r="ODK116" s="33">
        <f t="shared" si="1696"/>
        <v>0</v>
      </c>
      <c r="ODL116" s="33">
        <f t="shared" si="1696"/>
        <v>0</v>
      </c>
      <c r="ODM116" s="33">
        <f t="shared" si="1696"/>
        <v>0</v>
      </c>
      <c r="ODN116" s="33">
        <f t="shared" si="1696"/>
        <v>0</v>
      </c>
      <c r="ODO116" s="33">
        <f t="shared" si="1696"/>
        <v>0</v>
      </c>
      <c r="ODP116" s="33">
        <f t="shared" si="1696"/>
        <v>0</v>
      </c>
      <c r="ODQ116" s="33">
        <f t="shared" si="1696"/>
        <v>0</v>
      </c>
      <c r="ODR116" s="33">
        <f t="shared" si="1696"/>
        <v>0</v>
      </c>
      <c r="ODS116" s="33">
        <f t="shared" si="1696"/>
        <v>0</v>
      </c>
      <c r="ODT116" s="33">
        <f t="shared" si="1696"/>
        <v>0</v>
      </c>
      <c r="ODU116" s="33">
        <f t="shared" si="1696"/>
        <v>0</v>
      </c>
      <c r="ODV116" s="33">
        <f t="shared" si="1696"/>
        <v>0</v>
      </c>
      <c r="ODW116" s="33">
        <f t="shared" si="1696"/>
        <v>0</v>
      </c>
      <c r="ODX116" s="33">
        <f t="shared" si="1696"/>
        <v>0</v>
      </c>
      <c r="ODY116" s="33">
        <f t="shared" si="1696"/>
        <v>0</v>
      </c>
      <c r="ODZ116" s="33">
        <f t="shared" si="1696"/>
        <v>0</v>
      </c>
      <c r="OEA116" s="33">
        <f t="shared" si="1696"/>
        <v>0</v>
      </c>
      <c r="OEB116" s="33">
        <f t="shared" si="1696"/>
        <v>0</v>
      </c>
      <c r="OEC116" s="33">
        <f t="shared" si="1696"/>
        <v>0</v>
      </c>
      <c r="OED116" s="33">
        <f t="shared" si="1696"/>
        <v>0</v>
      </c>
      <c r="OEE116" s="33">
        <f t="shared" si="1696"/>
        <v>0</v>
      </c>
      <c r="OEF116" s="33">
        <f t="shared" si="1696"/>
        <v>0</v>
      </c>
      <c r="OEG116" s="33">
        <f t="shared" si="1696"/>
        <v>0</v>
      </c>
      <c r="OEH116" s="33">
        <f t="shared" si="1696"/>
        <v>0</v>
      </c>
      <c r="OEI116" s="33">
        <f t="shared" si="1696"/>
        <v>0</v>
      </c>
      <c r="OEJ116" s="33">
        <f t="shared" si="1696"/>
        <v>0</v>
      </c>
      <c r="OEK116" s="33">
        <f t="shared" si="1696"/>
        <v>0</v>
      </c>
      <c r="OEL116" s="33">
        <f t="shared" si="1696"/>
        <v>0</v>
      </c>
      <c r="OEM116" s="33">
        <f t="shared" si="1696"/>
        <v>0</v>
      </c>
      <c r="OEN116" s="33">
        <f t="shared" si="1696"/>
        <v>0</v>
      </c>
      <c r="OEO116" s="33">
        <f t="shared" si="1696"/>
        <v>0</v>
      </c>
      <c r="OEP116" s="33">
        <f t="shared" si="1696"/>
        <v>0</v>
      </c>
      <c r="OEQ116" s="33">
        <f t="shared" si="1696"/>
        <v>0</v>
      </c>
      <c r="OER116" s="33">
        <f t="shared" si="1696"/>
        <v>0</v>
      </c>
      <c r="OES116" s="33">
        <f t="shared" si="1696"/>
        <v>0</v>
      </c>
      <c r="OET116" s="33">
        <f t="shared" si="1696"/>
        <v>0</v>
      </c>
      <c r="OEU116" s="33">
        <f t="shared" si="1696"/>
        <v>0</v>
      </c>
      <c r="OEV116" s="33">
        <f t="shared" si="1696"/>
        <v>0</v>
      </c>
      <c r="OEW116" s="33">
        <f t="shared" si="1696"/>
        <v>0</v>
      </c>
      <c r="OEX116" s="33">
        <f t="shared" si="1696"/>
        <v>0</v>
      </c>
      <c r="OEY116" s="33">
        <f t="shared" si="1696"/>
        <v>0</v>
      </c>
      <c r="OEZ116" s="33">
        <f t="shared" si="1696"/>
        <v>0</v>
      </c>
      <c r="OFA116" s="33">
        <f t="shared" si="1696"/>
        <v>0</v>
      </c>
      <c r="OFB116" s="33">
        <f t="shared" si="1696"/>
        <v>0</v>
      </c>
      <c r="OFC116" s="33">
        <f t="shared" si="1696"/>
        <v>0</v>
      </c>
      <c r="OFD116" s="33">
        <f t="shared" si="1696"/>
        <v>0</v>
      </c>
      <c r="OFE116" s="33">
        <f t="shared" si="1696"/>
        <v>0</v>
      </c>
      <c r="OFF116" s="33">
        <f t="shared" si="1696"/>
        <v>0</v>
      </c>
      <c r="OFG116" s="33">
        <f t="shared" si="1696"/>
        <v>0</v>
      </c>
      <c r="OFH116" s="33">
        <f t="shared" si="1696"/>
        <v>0</v>
      </c>
      <c r="OFI116" s="33">
        <f t="shared" si="1696"/>
        <v>0</v>
      </c>
      <c r="OFJ116" s="33">
        <f t="shared" si="1696"/>
        <v>0</v>
      </c>
      <c r="OFK116" s="33">
        <f t="shared" si="1696"/>
        <v>0</v>
      </c>
      <c r="OFL116" s="33">
        <f t="shared" si="1696"/>
        <v>0</v>
      </c>
      <c r="OFM116" s="33">
        <f t="shared" ref="OFM116:OHX116" si="1697">SUM(OFM108:OFM115)</f>
        <v>0</v>
      </c>
      <c r="OFN116" s="33">
        <f t="shared" si="1697"/>
        <v>0</v>
      </c>
      <c r="OFO116" s="33">
        <f t="shared" si="1697"/>
        <v>0</v>
      </c>
      <c r="OFP116" s="33">
        <f t="shared" si="1697"/>
        <v>0</v>
      </c>
      <c r="OFQ116" s="33">
        <f t="shared" si="1697"/>
        <v>0</v>
      </c>
      <c r="OFR116" s="33">
        <f t="shared" si="1697"/>
        <v>0</v>
      </c>
      <c r="OFS116" s="33">
        <f t="shared" si="1697"/>
        <v>0</v>
      </c>
      <c r="OFT116" s="33">
        <f t="shared" si="1697"/>
        <v>0</v>
      </c>
      <c r="OFU116" s="33">
        <f t="shared" si="1697"/>
        <v>0</v>
      </c>
      <c r="OFV116" s="33">
        <f t="shared" si="1697"/>
        <v>0</v>
      </c>
      <c r="OFW116" s="33">
        <f t="shared" si="1697"/>
        <v>0</v>
      </c>
      <c r="OFX116" s="33">
        <f t="shared" si="1697"/>
        <v>0</v>
      </c>
      <c r="OFY116" s="33">
        <f t="shared" si="1697"/>
        <v>0</v>
      </c>
      <c r="OFZ116" s="33">
        <f t="shared" si="1697"/>
        <v>0</v>
      </c>
      <c r="OGA116" s="33">
        <f t="shared" si="1697"/>
        <v>0</v>
      </c>
      <c r="OGB116" s="33">
        <f t="shared" si="1697"/>
        <v>0</v>
      </c>
      <c r="OGC116" s="33">
        <f t="shared" si="1697"/>
        <v>0</v>
      </c>
      <c r="OGD116" s="33">
        <f t="shared" si="1697"/>
        <v>0</v>
      </c>
      <c r="OGE116" s="33">
        <f t="shared" si="1697"/>
        <v>0</v>
      </c>
      <c r="OGF116" s="33">
        <f t="shared" si="1697"/>
        <v>0</v>
      </c>
      <c r="OGG116" s="33">
        <f t="shared" si="1697"/>
        <v>0</v>
      </c>
      <c r="OGH116" s="33">
        <f t="shared" si="1697"/>
        <v>0</v>
      </c>
      <c r="OGI116" s="33">
        <f t="shared" si="1697"/>
        <v>0</v>
      </c>
      <c r="OGJ116" s="33">
        <f t="shared" si="1697"/>
        <v>0</v>
      </c>
      <c r="OGK116" s="33">
        <f t="shared" si="1697"/>
        <v>0</v>
      </c>
      <c r="OGL116" s="33">
        <f t="shared" si="1697"/>
        <v>0</v>
      </c>
      <c r="OGM116" s="33">
        <f t="shared" si="1697"/>
        <v>0</v>
      </c>
      <c r="OGN116" s="33">
        <f t="shared" si="1697"/>
        <v>0</v>
      </c>
      <c r="OGO116" s="33">
        <f t="shared" si="1697"/>
        <v>0</v>
      </c>
      <c r="OGP116" s="33">
        <f t="shared" si="1697"/>
        <v>0</v>
      </c>
      <c r="OGQ116" s="33">
        <f t="shared" si="1697"/>
        <v>0</v>
      </c>
      <c r="OGR116" s="33">
        <f t="shared" si="1697"/>
        <v>0</v>
      </c>
      <c r="OGS116" s="33">
        <f t="shared" si="1697"/>
        <v>0</v>
      </c>
      <c r="OGT116" s="33">
        <f t="shared" si="1697"/>
        <v>0</v>
      </c>
      <c r="OGU116" s="33">
        <f t="shared" si="1697"/>
        <v>0</v>
      </c>
      <c r="OGV116" s="33">
        <f t="shared" si="1697"/>
        <v>0</v>
      </c>
      <c r="OGW116" s="33">
        <f t="shared" si="1697"/>
        <v>0</v>
      </c>
      <c r="OGX116" s="33">
        <f t="shared" si="1697"/>
        <v>0</v>
      </c>
      <c r="OGY116" s="33">
        <f t="shared" si="1697"/>
        <v>0</v>
      </c>
      <c r="OGZ116" s="33">
        <f t="shared" si="1697"/>
        <v>0</v>
      </c>
      <c r="OHA116" s="33">
        <f t="shared" si="1697"/>
        <v>0</v>
      </c>
      <c r="OHB116" s="33">
        <f t="shared" si="1697"/>
        <v>0</v>
      </c>
      <c r="OHC116" s="33">
        <f t="shared" si="1697"/>
        <v>0</v>
      </c>
      <c r="OHD116" s="33">
        <f t="shared" si="1697"/>
        <v>0</v>
      </c>
      <c r="OHE116" s="33">
        <f t="shared" si="1697"/>
        <v>0</v>
      </c>
      <c r="OHF116" s="33">
        <f t="shared" si="1697"/>
        <v>0</v>
      </c>
      <c r="OHG116" s="33">
        <f t="shared" si="1697"/>
        <v>0</v>
      </c>
      <c r="OHH116" s="33">
        <f t="shared" si="1697"/>
        <v>0</v>
      </c>
      <c r="OHI116" s="33">
        <f t="shared" si="1697"/>
        <v>0</v>
      </c>
      <c r="OHJ116" s="33">
        <f t="shared" si="1697"/>
        <v>0</v>
      </c>
      <c r="OHK116" s="33">
        <f t="shared" si="1697"/>
        <v>0</v>
      </c>
      <c r="OHL116" s="33">
        <f t="shared" si="1697"/>
        <v>0</v>
      </c>
      <c r="OHM116" s="33">
        <f t="shared" si="1697"/>
        <v>0</v>
      </c>
      <c r="OHN116" s="33">
        <f t="shared" si="1697"/>
        <v>0</v>
      </c>
      <c r="OHO116" s="33">
        <f t="shared" si="1697"/>
        <v>0</v>
      </c>
      <c r="OHP116" s="33">
        <f t="shared" si="1697"/>
        <v>0</v>
      </c>
      <c r="OHQ116" s="33">
        <f t="shared" si="1697"/>
        <v>0</v>
      </c>
      <c r="OHR116" s="33">
        <f t="shared" si="1697"/>
        <v>0</v>
      </c>
      <c r="OHS116" s="33">
        <f t="shared" si="1697"/>
        <v>0</v>
      </c>
      <c r="OHT116" s="33">
        <f t="shared" si="1697"/>
        <v>0</v>
      </c>
      <c r="OHU116" s="33">
        <f t="shared" si="1697"/>
        <v>0</v>
      </c>
      <c r="OHV116" s="33">
        <f t="shared" si="1697"/>
        <v>0</v>
      </c>
      <c r="OHW116" s="33">
        <f t="shared" si="1697"/>
        <v>0</v>
      </c>
      <c r="OHX116" s="33">
        <f t="shared" si="1697"/>
        <v>0</v>
      </c>
      <c r="OHY116" s="33">
        <f t="shared" ref="OHY116:OKJ116" si="1698">SUM(OHY108:OHY115)</f>
        <v>0</v>
      </c>
      <c r="OHZ116" s="33">
        <f t="shared" si="1698"/>
        <v>0</v>
      </c>
      <c r="OIA116" s="33">
        <f t="shared" si="1698"/>
        <v>0</v>
      </c>
      <c r="OIB116" s="33">
        <f t="shared" si="1698"/>
        <v>0</v>
      </c>
      <c r="OIC116" s="33">
        <f t="shared" si="1698"/>
        <v>0</v>
      </c>
      <c r="OID116" s="33">
        <f t="shared" si="1698"/>
        <v>0</v>
      </c>
      <c r="OIE116" s="33">
        <f t="shared" si="1698"/>
        <v>0</v>
      </c>
      <c r="OIF116" s="33">
        <f t="shared" si="1698"/>
        <v>0</v>
      </c>
      <c r="OIG116" s="33">
        <f t="shared" si="1698"/>
        <v>0</v>
      </c>
      <c r="OIH116" s="33">
        <f t="shared" si="1698"/>
        <v>0</v>
      </c>
      <c r="OII116" s="33">
        <f t="shared" si="1698"/>
        <v>0</v>
      </c>
      <c r="OIJ116" s="33">
        <f t="shared" si="1698"/>
        <v>0</v>
      </c>
      <c r="OIK116" s="33">
        <f t="shared" si="1698"/>
        <v>0</v>
      </c>
      <c r="OIL116" s="33">
        <f t="shared" si="1698"/>
        <v>0</v>
      </c>
      <c r="OIM116" s="33">
        <f t="shared" si="1698"/>
        <v>0</v>
      </c>
      <c r="OIN116" s="33">
        <f t="shared" si="1698"/>
        <v>0</v>
      </c>
      <c r="OIO116" s="33">
        <f t="shared" si="1698"/>
        <v>0</v>
      </c>
      <c r="OIP116" s="33">
        <f t="shared" si="1698"/>
        <v>0</v>
      </c>
      <c r="OIQ116" s="33">
        <f t="shared" si="1698"/>
        <v>0</v>
      </c>
      <c r="OIR116" s="33">
        <f t="shared" si="1698"/>
        <v>0</v>
      </c>
      <c r="OIS116" s="33">
        <f t="shared" si="1698"/>
        <v>0</v>
      </c>
      <c r="OIT116" s="33">
        <f t="shared" si="1698"/>
        <v>0</v>
      </c>
      <c r="OIU116" s="33">
        <f t="shared" si="1698"/>
        <v>0</v>
      </c>
      <c r="OIV116" s="33">
        <f t="shared" si="1698"/>
        <v>0</v>
      </c>
      <c r="OIW116" s="33">
        <f t="shared" si="1698"/>
        <v>0</v>
      </c>
      <c r="OIX116" s="33">
        <f t="shared" si="1698"/>
        <v>0</v>
      </c>
      <c r="OIY116" s="33">
        <f t="shared" si="1698"/>
        <v>0</v>
      </c>
      <c r="OIZ116" s="33">
        <f t="shared" si="1698"/>
        <v>0</v>
      </c>
      <c r="OJA116" s="33">
        <f t="shared" si="1698"/>
        <v>0</v>
      </c>
      <c r="OJB116" s="33">
        <f t="shared" si="1698"/>
        <v>0</v>
      </c>
      <c r="OJC116" s="33">
        <f t="shared" si="1698"/>
        <v>0</v>
      </c>
      <c r="OJD116" s="33">
        <f t="shared" si="1698"/>
        <v>0</v>
      </c>
      <c r="OJE116" s="33">
        <f t="shared" si="1698"/>
        <v>0</v>
      </c>
      <c r="OJF116" s="33">
        <f t="shared" si="1698"/>
        <v>0</v>
      </c>
      <c r="OJG116" s="33">
        <f t="shared" si="1698"/>
        <v>0</v>
      </c>
      <c r="OJH116" s="33">
        <f t="shared" si="1698"/>
        <v>0</v>
      </c>
      <c r="OJI116" s="33">
        <f t="shared" si="1698"/>
        <v>0</v>
      </c>
      <c r="OJJ116" s="33">
        <f t="shared" si="1698"/>
        <v>0</v>
      </c>
      <c r="OJK116" s="33">
        <f t="shared" si="1698"/>
        <v>0</v>
      </c>
      <c r="OJL116" s="33">
        <f t="shared" si="1698"/>
        <v>0</v>
      </c>
      <c r="OJM116" s="33">
        <f t="shared" si="1698"/>
        <v>0</v>
      </c>
      <c r="OJN116" s="33">
        <f t="shared" si="1698"/>
        <v>0</v>
      </c>
      <c r="OJO116" s="33">
        <f t="shared" si="1698"/>
        <v>0</v>
      </c>
      <c r="OJP116" s="33">
        <f t="shared" si="1698"/>
        <v>0</v>
      </c>
      <c r="OJQ116" s="33">
        <f t="shared" si="1698"/>
        <v>0</v>
      </c>
      <c r="OJR116" s="33">
        <f t="shared" si="1698"/>
        <v>0</v>
      </c>
      <c r="OJS116" s="33">
        <f t="shared" si="1698"/>
        <v>0</v>
      </c>
      <c r="OJT116" s="33">
        <f t="shared" si="1698"/>
        <v>0</v>
      </c>
      <c r="OJU116" s="33">
        <f t="shared" si="1698"/>
        <v>0</v>
      </c>
      <c r="OJV116" s="33">
        <f t="shared" si="1698"/>
        <v>0</v>
      </c>
      <c r="OJW116" s="33">
        <f t="shared" si="1698"/>
        <v>0</v>
      </c>
      <c r="OJX116" s="33">
        <f t="shared" si="1698"/>
        <v>0</v>
      </c>
      <c r="OJY116" s="33">
        <f t="shared" si="1698"/>
        <v>0</v>
      </c>
      <c r="OJZ116" s="33">
        <f t="shared" si="1698"/>
        <v>0</v>
      </c>
      <c r="OKA116" s="33">
        <f t="shared" si="1698"/>
        <v>0</v>
      </c>
      <c r="OKB116" s="33">
        <f t="shared" si="1698"/>
        <v>0</v>
      </c>
      <c r="OKC116" s="33">
        <f t="shared" si="1698"/>
        <v>0</v>
      </c>
      <c r="OKD116" s="33">
        <f t="shared" si="1698"/>
        <v>0</v>
      </c>
      <c r="OKE116" s="33">
        <f t="shared" si="1698"/>
        <v>0</v>
      </c>
      <c r="OKF116" s="33">
        <f t="shared" si="1698"/>
        <v>0</v>
      </c>
      <c r="OKG116" s="33">
        <f t="shared" si="1698"/>
        <v>0</v>
      </c>
      <c r="OKH116" s="33">
        <f t="shared" si="1698"/>
        <v>0</v>
      </c>
      <c r="OKI116" s="33">
        <f t="shared" si="1698"/>
        <v>0</v>
      </c>
      <c r="OKJ116" s="33">
        <f t="shared" si="1698"/>
        <v>0</v>
      </c>
      <c r="OKK116" s="33">
        <f t="shared" ref="OKK116:OMV116" si="1699">SUM(OKK108:OKK115)</f>
        <v>0</v>
      </c>
      <c r="OKL116" s="33">
        <f t="shared" si="1699"/>
        <v>0</v>
      </c>
      <c r="OKM116" s="33">
        <f t="shared" si="1699"/>
        <v>0</v>
      </c>
      <c r="OKN116" s="33">
        <f t="shared" si="1699"/>
        <v>0</v>
      </c>
      <c r="OKO116" s="33">
        <f t="shared" si="1699"/>
        <v>0</v>
      </c>
      <c r="OKP116" s="33">
        <f t="shared" si="1699"/>
        <v>0</v>
      </c>
      <c r="OKQ116" s="33">
        <f t="shared" si="1699"/>
        <v>0</v>
      </c>
      <c r="OKR116" s="33">
        <f t="shared" si="1699"/>
        <v>0</v>
      </c>
      <c r="OKS116" s="33">
        <f t="shared" si="1699"/>
        <v>0</v>
      </c>
      <c r="OKT116" s="33">
        <f t="shared" si="1699"/>
        <v>0</v>
      </c>
      <c r="OKU116" s="33">
        <f t="shared" si="1699"/>
        <v>0</v>
      </c>
      <c r="OKV116" s="33">
        <f t="shared" si="1699"/>
        <v>0</v>
      </c>
      <c r="OKW116" s="33">
        <f t="shared" si="1699"/>
        <v>0</v>
      </c>
      <c r="OKX116" s="33">
        <f t="shared" si="1699"/>
        <v>0</v>
      </c>
      <c r="OKY116" s="33">
        <f t="shared" si="1699"/>
        <v>0</v>
      </c>
      <c r="OKZ116" s="33">
        <f t="shared" si="1699"/>
        <v>0</v>
      </c>
      <c r="OLA116" s="33">
        <f t="shared" si="1699"/>
        <v>0</v>
      </c>
      <c r="OLB116" s="33">
        <f t="shared" si="1699"/>
        <v>0</v>
      </c>
      <c r="OLC116" s="33">
        <f t="shared" si="1699"/>
        <v>0</v>
      </c>
      <c r="OLD116" s="33">
        <f t="shared" si="1699"/>
        <v>0</v>
      </c>
      <c r="OLE116" s="33">
        <f t="shared" si="1699"/>
        <v>0</v>
      </c>
      <c r="OLF116" s="33">
        <f t="shared" si="1699"/>
        <v>0</v>
      </c>
      <c r="OLG116" s="33">
        <f t="shared" si="1699"/>
        <v>0</v>
      </c>
      <c r="OLH116" s="33">
        <f t="shared" si="1699"/>
        <v>0</v>
      </c>
      <c r="OLI116" s="33">
        <f t="shared" si="1699"/>
        <v>0</v>
      </c>
      <c r="OLJ116" s="33">
        <f t="shared" si="1699"/>
        <v>0</v>
      </c>
      <c r="OLK116" s="33">
        <f t="shared" si="1699"/>
        <v>0</v>
      </c>
      <c r="OLL116" s="33">
        <f t="shared" si="1699"/>
        <v>0</v>
      </c>
      <c r="OLM116" s="33">
        <f t="shared" si="1699"/>
        <v>0</v>
      </c>
      <c r="OLN116" s="33">
        <f t="shared" si="1699"/>
        <v>0</v>
      </c>
      <c r="OLO116" s="33">
        <f t="shared" si="1699"/>
        <v>0</v>
      </c>
      <c r="OLP116" s="33">
        <f t="shared" si="1699"/>
        <v>0</v>
      </c>
      <c r="OLQ116" s="33">
        <f t="shared" si="1699"/>
        <v>0</v>
      </c>
      <c r="OLR116" s="33">
        <f t="shared" si="1699"/>
        <v>0</v>
      </c>
      <c r="OLS116" s="33">
        <f t="shared" si="1699"/>
        <v>0</v>
      </c>
      <c r="OLT116" s="33">
        <f t="shared" si="1699"/>
        <v>0</v>
      </c>
      <c r="OLU116" s="33">
        <f t="shared" si="1699"/>
        <v>0</v>
      </c>
      <c r="OLV116" s="33">
        <f t="shared" si="1699"/>
        <v>0</v>
      </c>
      <c r="OLW116" s="33">
        <f t="shared" si="1699"/>
        <v>0</v>
      </c>
      <c r="OLX116" s="33">
        <f t="shared" si="1699"/>
        <v>0</v>
      </c>
      <c r="OLY116" s="33">
        <f t="shared" si="1699"/>
        <v>0</v>
      </c>
      <c r="OLZ116" s="33">
        <f t="shared" si="1699"/>
        <v>0</v>
      </c>
      <c r="OMA116" s="33">
        <f t="shared" si="1699"/>
        <v>0</v>
      </c>
      <c r="OMB116" s="33">
        <f t="shared" si="1699"/>
        <v>0</v>
      </c>
      <c r="OMC116" s="33">
        <f t="shared" si="1699"/>
        <v>0</v>
      </c>
      <c r="OMD116" s="33">
        <f t="shared" si="1699"/>
        <v>0</v>
      </c>
      <c r="OME116" s="33">
        <f t="shared" si="1699"/>
        <v>0</v>
      </c>
      <c r="OMF116" s="33">
        <f t="shared" si="1699"/>
        <v>0</v>
      </c>
      <c r="OMG116" s="33">
        <f t="shared" si="1699"/>
        <v>0</v>
      </c>
      <c r="OMH116" s="33">
        <f t="shared" si="1699"/>
        <v>0</v>
      </c>
      <c r="OMI116" s="33">
        <f t="shared" si="1699"/>
        <v>0</v>
      </c>
      <c r="OMJ116" s="33">
        <f t="shared" si="1699"/>
        <v>0</v>
      </c>
      <c r="OMK116" s="33">
        <f t="shared" si="1699"/>
        <v>0</v>
      </c>
      <c r="OML116" s="33">
        <f t="shared" si="1699"/>
        <v>0</v>
      </c>
      <c r="OMM116" s="33">
        <f t="shared" si="1699"/>
        <v>0</v>
      </c>
      <c r="OMN116" s="33">
        <f t="shared" si="1699"/>
        <v>0</v>
      </c>
      <c r="OMO116" s="33">
        <f t="shared" si="1699"/>
        <v>0</v>
      </c>
      <c r="OMP116" s="33">
        <f t="shared" si="1699"/>
        <v>0</v>
      </c>
      <c r="OMQ116" s="33">
        <f t="shared" si="1699"/>
        <v>0</v>
      </c>
      <c r="OMR116" s="33">
        <f t="shared" si="1699"/>
        <v>0</v>
      </c>
      <c r="OMS116" s="33">
        <f t="shared" si="1699"/>
        <v>0</v>
      </c>
      <c r="OMT116" s="33">
        <f t="shared" si="1699"/>
        <v>0</v>
      </c>
      <c r="OMU116" s="33">
        <f t="shared" si="1699"/>
        <v>0</v>
      </c>
      <c r="OMV116" s="33">
        <f t="shared" si="1699"/>
        <v>0</v>
      </c>
      <c r="OMW116" s="33">
        <f t="shared" ref="OMW116:OPH116" si="1700">SUM(OMW108:OMW115)</f>
        <v>0</v>
      </c>
      <c r="OMX116" s="33">
        <f t="shared" si="1700"/>
        <v>0</v>
      </c>
      <c r="OMY116" s="33">
        <f t="shared" si="1700"/>
        <v>0</v>
      </c>
      <c r="OMZ116" s="33">
        <f t="shared" si="1700"/>
        <v>0</v>
      </c>
      <c r="ONA116" s="33">
        <f t="shared" si="1700"/>
        <v>0</v>
      </c>
      <c r="ONB116" s="33">
        <f t="shared" si="1700"/>
        <v>0</v>
      </c>
      <c r="ONC116" s="33">
        <f t="shared" si="1700"/>
        <v>0</v>
      </c>
      <c r="OND116" s="33">
        <f t="shared" si="1700"/>
        <v>0</v>
      </c>
      <c r="ONE116" s="33">
        <f t="shared" si="1700"/>
        <v>0</v>
      </c>
      <c r="ONF116" s="33">
        <f t="shared" si="1700"/>
        <v>0</v>
      </c>
      <c r="ONG116" s="33">
        <f t="shared" si="1700"/>
        <v>0</v>
      </c>
      <c r="ONH116" s="33">
        <f t="shared" si="1700"/>
        <v>0</v>
      </c>
      <c r="ONI116" s="33">
        <f t="shared" si="1700"/>
        <v>0</v>
      </c>
      <c r="ONJ116" s="33">
        <f t="shared" si="1700"/>
        <v>0</v>
      </c>
      <c r="ONK116" s="33">
        <f t="shared" si="1700"/>
        <v>0</v>
      </c>
      <c r="ONL116" s="33">
        <f t="shared" si="1700"/>
        <v>0</v>
      </c>
      <c r="ONM116" s="33">
        <f t="shared" si="1700"/>
        <v>0</v>
      </c>
      <c r="ONN116" s="33">
        <f t="shared" si="1700"/>
        <v>0</v>
      </c>
      <c r="ONO116" s="33">
        <f t="shared" si="1700"/>
        <v>0</v>
      </c>
      <c r="ONP116" s="33">
        <f t="shared" si="1700"/>
        <v>0</v>
      </c>
      <c r="ONQ116" s="33">
        <f t="shared" si="1700"/>
        <v>0</v>
      </c>
      <c r="ONR116" s="33">
        <f t="shared" si="1700"/>
        <v>0</v>
      </c>
      <c r="ONS116" s="33">
        <f t="shared" si="1700"/>
        <v>0</v>
      </c>
      <c r="ONT116" s="33">
        <f t="shared" si="1700"/>
        <v>0</v>
      </c>
      <c r="ONU116" s="33">
        <f t="shared" si="1700"/>
        <v>0</v>
      </c>
      <c r="ONV116" s="33">
        <f t="shared" si="1700"/>
        <v>0</v>
      </c>
      <c r="ONW116" s="33">
        <f t="shared" si="1700"/>
        <v>0</v>
      </c>
      <c r="ONX116" s="33">
        <f t="shared" si="1700"/>
        <v>0</v>
      </c>
      <c r="ONY116" s="33">
        <f t="shared" si="1700"/>
        <v>0</v>
      </c>
      <c r="ONZ116" s="33">
        <f t="shared" si="1700"/>
        <v>0</v>
      </c>
      <c r="OOA116" s="33">
        <f t="shared" si="1700"/>
        <v>0</v>
      </c>
      <c r="OOB116" s="33">
        <f t="shared" si="1700"/>
        <v>0</v>
      </c>
      <c r="OOC116" s="33">
        <f t="shared" si="1700"/>
        <v>0</v>
      </c>
      <c r="OOD116" s="33">
        <f t="shared" si="1700"/>
        <v>0</v>
      </c>
      <c r="OOE116" s="33">
        <f t="shared" si="1700"/>
        <v>0</v>
      </c>
      <c r="OOF116" s="33">
        <f t="shared" si="1700"/>
        <v>0</v>
      </c>
      <c r="OOG116" s="33">
        <f t="shared" si="1700"/>
        <v>0</v>
      </c>
      <c r="OOH116" s="33">
        <f t="shared" si="1700"/>
        <v>0</v>
      </c>
      <c r="OOI116" s="33">
        <f t="shared" si="1700"/>
        <v>0</v>
      </c>
      <c r="OOJ116" s="33">
        <f t="shared" si="1700"/>
        <v>0</v>
      </c>
      <c r="OOK116" s="33">
        <f t="shared" si="1700"/>
        <v>0</v>
      </c>
      <c r="OOL116" s="33">
        <f t="shared" si="1700"/>
        <v>0</v>
      </c>
      <c r="OOM116" s="33">
        <f t="shared" si="1700"/>
        <v>0</v>
      </c>
      <c r="OON116" s="33">
        <f t="shared" si="1700"/>
        <v>0</v>
      </c>
      <c r="OOO116" s="33">
        <f t="shared" si="1700"/>
        <v>0</v>
      </c>
      <c r="OOP116" s="33">
        <f t="shared" si="1700"/>
        <v>0</v>
      </c>
      <c r="OOQ116" s="33">
        <f t="shared" si="1700"/>
        <v>0</v>
      </c>
      <c r="OOR116" s="33">
        <f t="shared" si="1700"/>
        <v>0</v>
      </c>
      <c r="OOS116" s="33">
        <f t="shared" si="1700"/>
        <v>0</v>
      </c>
      <c r="OOT116" s="33">
        <f t="shared" si="1700"/>
        <v>0</v>
      </c>
      <c r="OOU116" s="33">
        <f t="shared" si="1700"/>
        <v>0</v>
      </c>
      <c r="OOV116" s="33">
        <f t="shared" si="1700"/>
        <v>0</v>
      </c>
      <c r="OOW116" s="33">
        <f t="shared" si="1700"/>
        <v>0</v>
      </c>
      <c r="OOX116" s="33">
        <f t="shared" si="1700"/>
        <v>0</v>
      </c>
      <c r="OOY116" s="33">
        <f t="shared" si="1700"/>
        <v>0</v>
      </c>
      <c r="OOZ116" s="33">
        <f t="shared" si="1700"/>
        <v>0</v>
      </c>
      <c r="OPA116" s="33">
        <f t="shared" si="1700"/>
        <v>0</v>
      </c>
      <c r="OPB116" s="33">
        <f t="shared" si="1700"/>
        <v>0</v>
      </c>
      <c r="OPC116" s="33">
        <f t="shared" si="1700"/>
        <v>0</v>
      </c>
      <c r="OPD116" s="33">
        <f t="shared" si="1700"/>
        <v>0</v>
      </c>
      <c r="OPE116" s="33">
        <f t="shared" si="1700"/>
        <v>0</v>
      </c>
      <c r="OPF116" s="33">
        <f t="shared" si="1700"/>
        <v>0</v>
      </c>
      <c r="OPG116" s="33">
        <f t="shared" si="1700"/>
        <v>0</v>
      </c>
      <c r="OPH116" s="33">
        <f t="shared" si="1700"/>
        <v>0</v>
      </c>
      <c r="OPI116" s="33">
        <f t="shared" ref="OPI116:ORT116" si="1701">SUM(OPI108:OPI115)</f>
        <v>0</v>
      </c>
      <c r="OPJ116" s="33">
        <f t="shared" si="1701"/>
        <v>0</v>
      </c>
      <c r="OPK116" s="33">
        <f t="shared" si="1701"/>
        <v>0</v>
      </c>
      <c r="OPL116" s="33">
        <f t="shared" si="1701"/>
        <v>0</v>
      </c>
      <c r="OPM116" s="33">
        <f t="shared" si="1701"/>
        <v>0</v>
      </c>
      <c r="OPN116" s="33">
        <f t="shared" si="1701"/>
        <v>0</v>
      </c>
      <c r="OPO116" s="33">
        <f t="shared" si="1701"/>
        <v>0</v>
      </c>
      <c r="OPP116" s="33">
        <f t="shared" si="1701"/>
        <v>0</v>
      </c>
      <c r="OPQ116" s="33">
        <f t="shared" si="1701"/>
        <v>0</v>
      </c>
      <c r="OPR116" s="33">
        <f t="shared" si="1701"/>
        <v>0</v>
      </c>
      <c r="OPS116" s="33">
        <f t="shared" si="1701"/>
        <v>0</v>
      </c>
      <c r="OPT116" s="33">
        <f t="shared" si="1701"/>
        <v>0</v>
      </c>
      <c r="OPU116" s="33">
        <f t="shared" si="1701"/>
        <v>0</v>
      </c>
      <c r="OPV116" s="33">
        <f t="shared" si="1701"/>
        <v>0</v>
      </c>
      <c r="OPW116" s="33">
        <f t="shared" si="1701"/>
        <v>0</v>
      </c>
      <c r="OPX116" s="33">
        <f t="shared" si="1701"/>
        <v>0</v>
      </c>
      <c r="OPY116" s="33">
        <f t="shared" si="1701"/>
        <v>0</v>
      </c>
      <c r="OPZ116" s="33">
        <f t="shared" si="1701"/>
        <v>0</v>
      </c>
      <c r="OQA116" s="33">
        <f t="shared" si="1701"/>
        <v>0</v>
      </c>
      <c r="OQB116" s="33">
        <f t="shared" si="1701"/>
        <v>0</v>
      </c>
      <c r="OQC116" s="33">
        <f t="shared" si="1701"/>
        <v>0</v>
      </c>
      <c r="OQD116" s="33">
        <f t="shared" si="1701"/>
        <v>0</v>
      </c>
      <c r="OQE116" s="33">
        <f t="shared" si="1701"/>
        <v>0</v>
      </c>
      <c r="OQF116" s="33">
        <f t="shared" si="1701"/>
        <v>0</v>
      </c>
      <c r="OQG116" s="33">
        <f t="shared" si="1701"/>
        <v>0</v>
      </c>
      <c r="OQH116" s="33">
        <f t="shared" si="1701"/>
        <v>0</v>
      </c>
      <c r="OQI116" s="33">
        <f t="shared" si="1701"/>
        <v>0</v>
      </c>
      <c r="OQJ116" s="33">
        <f t="shared" si="1701"/>
        <v>0</v>
      </c>
      <c r="OQK116" s="33">
        <f t="shared" si="1701"/>
        <v>0</v>
      </c>
      <c r="OQL116" s="33">
        <f t="shared" si="1701"/>
        <v>0</v>
      </c>
      <c r="OQM116" s="33">
        <f t="shared" si="1701"/>
        <v>0</v>
      </c>
      <c r="OQN116" s="33">
        <f t="shared" si="1701"/>
        <v>0</v>
      </c>
      <c r="OQO116" s="33">
        <f t="shared" si="1701"/>
        <v>0</v>
      </c>
      <c r="OQP116" s="33">
        <f t="shared" si="1701"/>
        <v>0</v>
      </c>
      <c r="OQQ116" s="33">
        <f t="shared" si="1701"/>
        <v>0</v>
      </c>
      <c r="OQR116" s="33">
        <f t="shared" si="1701"/>
        <v>0</v>
      </c>
      <c r="OQS116" s="33">
        <f t="shared" si="1701"/>
        <v>0</v>
      </c>
      <c r="OQT116" s="33">
        <f t="shared" si="1701"/>
        <v>0</v>
      </c>
      <c r="OQU116" s="33">
        <f t="shared" si="1701"/>
        <v>0</v>
      </c>
      <c r="OQV116" s="33">
        <f t="shared" si="1701"/>
        <v>0</v>
      </c>
      <c r="OQW116" s="33">
        <f t="shared" si="1701"/>
        <v>0</v>
      </c>
      <c r="OQX116" s="33">
        <f t="shared" si="1701"/>
        <v>0</v>
      </c>
      <c r="OQY116" s="33">
        <f t="shared" si="1701"/>
        <v>0</v>
      </c>
      <c r="OQZ116" s="33">
        <f t="shared" si="1701"/>
        <v>0</v>
      </c>
      <c r="ORA116" s="33">
        <f t="shared" si="1701"/>
        <v>0</v>
      </c>
      <c r="ORB116" s="33">
        <f t="shared" si="1701"/>
        <v>0</v>
      </c>
      <c r="ORC116" s="33">
        <f t="shared" si="1701"/>
        <v>0</v>
      </c>
      <c r="ORD116" s="33">
        <f t="shared" si="1701"/>
        <v>0</v>
      </c>
      <c r="ORE116" s="33">
        <f t="shared" si="1701"/>
        <v>0</v>
      </c>
      <c r="ORF116" s="33">
        <f t="shared" si="1701"/>
        <v>0</v>
      </c>
      <c r="ORG116" s="33">
        <f t="shared" si="1701"/>
        <v>0</v>
      </c>
      <c r="ORH116" s="33">
        <f t="shared" si="1701"/>
        <v>0</v>
      </c>
      <c r="ORI116" s="33">
        <f t="shared" si="1701"/>
        <v>0</v>
      </c>
      <c r="ORJ116" s="33">
        <f t="shared" si="1701"/>
        <v>0</v>
      </c>
      <c r="ORK116" s="33">
        <f t="shared" si="1701"/>
        <v>0</v>
      </c>
      <c r="ORL116" s="33">
        <f t="shared" si="1701"/>
        <v>0</v>
      </c>
      <c r="ORM116" s="33">
        <f t="shared" si="1701"/>
        <v>0</v>
      </c>
      <c r="ORN116" s="33">
        <f t="shared" si="1701"/>
        <v>0</v>
      </c>
      <c r="ORO116" s="33">
        <f t="shared" si="1701"/>
        <v>0</v>
      </c>
      <c r="ORP116" s="33">
        <f t="shared" si="1701"/>
        <v>0</v>
      </c>
      <c r="ORQ116" s="33">
        <f t="shared" si="1701"/>
        <v>0</v>
      </c>
      <c r="ORR116" s="33">
        <f t="shared" si="1701"/>
        <v>0</v>
      </c>
      <c r="ORS116" s="33">
        <f t="shared" si="1701"/>
        <v>0</v>
      </c>
      <c r="ORT116" s="33">
        <f t="shared" si="1701"/>
        <v>0</v>
      </c>
      <c r="ORU116" s="33">
        <f t="shared" ref="ORU116:OUF116" si="1702">SUM(ORU108:ORU115)</f>
        <v>0</v>
      </c>
      <c r="ORV116" s="33">
        <f t="shared" si="1702"/>
        <v>0</v>
      </c>
      <c r="ORW116" s="33">
        <f t="shared" si="1702"/>
        <v>0</v>
      </c>
      <c r="ORX116" s="33">
        <f t="shared" si="1702"/>
        <v>0</v>
      </c>
      <c r="ORY116" s="33">
        <f t="shared" si="1702"/>
        <v>0</v>
      </c>
      <c r="ORZ116" s="33">
        <f t="shared" si="1702"/>
        <v>0</v>
      </c>
      <c r="OSA116" s="33">
        <f t="shared" si="1702"/>
        <v>0</v>
      </c>
      <c r="OSB116" s="33">
        <f t="shared" si="1702"/>
        <v>0</v>
      </c>
      <c r="OSC116" s="33">
        <f t="shared" si="1702"/>
        <v>0</v>
      </c>
      <c r="OSD116" s="33">
        <f t="shared" si="1702"/>
        <v>0</v>
      </c>
      <c r="OSE116" s="33">
        <f t="shared" si="1702"/>
        <v>0</v>
      </c>
      <c r="OSF116" s="33">
        <f t="shared" si="1702"/>
        <v>0</v>
      </c>
      <c r="OSG116" s="33">
        <f t="shared" si="1702"/>
        <v>0</v>
      </c>
      <c r="OSH116" s="33">
        <f t="shared" si="1702"/>
        <v>0</v>
      </c>
      <c r="OSI116" s="33">
        <f t="shared" si="1702"/>
        <v>0</v>
      </c>
      <c r="OSJ116" s="33">
        <f t="shared" si="1702"/>
        <v>0</v>
      </c>
      <c r="OSK116" s="33">
        <f t="shared" si="1702"/>
        <v>0</v>
      </c>
      <c r="OSL116" s="33">
        <f t="shared" si="1702"/>
        <v>0</v>
      </c>
      <c r="OSM116" s="33">
        <f t="shared" si="1702"/>
        <v>0</v>
      </c>
      <c r="OSN116" s="33">
        <f t="shared" si="1702"/>
        <v>0</v>
      </c>
      <c r="OSO116" s="33">
        <f t="shared" si="1702"/>
        <v>0</v>
      </c>
      <c r="OSP116" s="33">
        <f t="shared" si="1702"/>
        <v>0</v>
      </c>
      <c r="OSQ116" s="33">
        <f t="shared" si="1702"/>
        <v>0</v>
      </c>
      <c r="OSR116" s="33">
        <f t="shared" si="1702"/>
        <v>0</v>
      </c>
      <c r="OSS116" s="33">
        <f t="shared" si="1702"/>
        <v>0</v>
      </c>
      <c r="OST116" s="33">
        <f t="shared" si="1702"/>
        <v>0</v>
      </c>
      <c r="OSU116" s="33">
        <f t="shared" si="1702"/>
        <v>0</v>
      </c>
      <c r="OSV116" s="33">
        <f t="shared" si="1702"/>
        <v>0</v>
      </c>
      <c r="OSW116" s="33">
        <f t="shared" si="1702"/>
        <v>0</v>
      </c>
      <c r="OSX116" s="33">
        <f t="shared" si="1702"/>
        <v>0</v>
      </c>
      <c r="OSY116" s="33">
        <f t="shared" si="1702"/>
        <v>0</v>
      </c>
      <c r="OSZ116" s="33">
        <f t="shared" si="1702"/>
        <v>0</v>
      </c>
      <c r="OTA116" s="33">
        <f t="shared" si="1702"/>
        <v>0</v>
      </c>
      <c r="OTB116" s="33">
        <f t="shared" si="1702"/>
        <v>0</v>
      </c>
      <c r="OTC116" s="33">
        <f t="shared" si="1702"/>
        <v>0</v>
      </c>
      <c r="OTD116" s="33">
        <f t="shared" si="1702"/>
        <v>0</v>
      </c>
      <c r="OTE116" s="33">
        <f t="shared" si="1702"/>
        <v>0</v>
      </c>
      <c r="OTF116" s="33">
        <f t="shared" si="1702"/>
        <v>0</v>
      </c>
      <c r="OTG116" s="33">
        <f t="shared" si="1702"/>
        <v>0</v>
      </c>
      <c r="OTH116" s="33">
        <f t="shared" si="1702"/>
        <v>0</v>
      </c>
      <c r="OTI116" s="33">
        <f t="shared" si="1702"/>
        <v>0</v>
      </c>
      <c r="OTJ116" s="33">
        <f t="shared" si="1702"/>
        <v>0</v>
      </c>
      <c r="OTK116" s="33">
        <f t="shared" si="1702"/>
        <v>0</v>
      </c>
      <c r="OTL116" s="33">
        <f t="shared" si="1702"/>
        <v>0</v>
      </c>
      <c r="OTM116" s="33">
        <f t="shared" si="1702"/>
        <v>0</v>
      </c>
      <c r="OTN116" s="33">
        <f t="shared" si="1702"/>
        <v>0</v>
      </c>
      <c r="OTO116" s="33">
        <f t="shared" si="1702"/>
        <v>0</v>
      </c>
      <c r="OTP116" s="33">
        <f t="shared" si="1702"/>
        <v>0</v>
      </c>
      <c r="OTQ116" s="33">
        <f t="shared" si="1702"/>
        <v>0</v>
      </c>
      <c r="OTR116" s="33">
        <f t="shared" si="1702"/>
        <v>0</v>
      </c>
      <c r="OTS116" s="33">
        <f t="shared" si="1702"/>
        <v>0</v>
      </c>
      <c r="OTT116" s="33">
        <f t="shared" si="1702"/>
        <v>0</v>
      </c>
      <c r="OTU116" s="33">
        <f t="shared" si="1702"/>
        <v>0</v>
      </c>
      <c r="OTV116" s="33">
        <f t="shared" si="1702"/>
        <v>0</v>
      </c>
      <c r="OTW116" s="33">
        <f t="shared" si="1702"/>
        <v>0</v>
      </c>
      <c r="OTX116" s="33">
        <f t="shared" si="1702"/>
        <v>0</v>
      </c>
      <c r="OTY116" s="33">
        <f t="shared" si="1702"/>
        <v>0</v>
      </c>
      <c r="OTZ116" s="33">
        <f t="shared" si="1702"/>
        <v>0</v>
      </c>
      <c r="OUA116" s="33">
        <f t="shared" si="1702"/>
        <v>0</v>
      </c>
      <c r="OUB116" s="33">
        <f t="shared" si="1702"/>
        <v>0</v>
      </c>
      <c r="OUC116" s="33">
        <f t="shared" si="1702"/>
        <v>0</v>
      </c>
      <c r="OUD116" s="33">
        <f t="shared" si="1702"/>
        <v>0</v>
      </c>
      <c r="OUE116" s="33">
        <f t="shared" si="1702"/>
        <v>0</v>
      </c>
      <c r="OUF116" s="33">
        <f t="shared" si="1702"/>
        <v>0</v>
      </c>
      <c r="OUG116" s="33">
        <f t="shared" ref="OUG116:OWR116" si="1703">SUM(OUG108:OUG115)</f>
        <v>0</v>
      </c>
      <c r="OUH116" s="33">
        <f t="shared" si="1703"/>
        <v>0</v>
      </c>
      <c r="OUI116" s="33">
        <f t="shared" si="1703"/>
        <v>0</v>
      </c>
      <c r="OUJ116" s="33">
        <f t="shared" si="1703"/>
        <v>0</v>
      </c>
      <c r="OUK116" s="33">
        <f t="shared" si="1703"/>
        <v>0</v>
      </c>
      <c r="OUL116" s="33">
        <f t="shared" si="1703"/>
        <v>0</v>
      </c>
      <c r="OUM116" s="33">
        <f t="shared" si="1703"/>
        <v>0</v>
      </c>
      <c r="OUN116" s="33">
        <f t="shared" si="1703"/>
        <v>0</v>
      </c>
      <c r="OUO116" s="33">
        <f t="shared" si="1703"/>
        <v>0</v>
      </c>
      <c r="OUP116" s="33">
        <f t="shared" si="1703"/>
        <v>0</v>
      </c>
      <c r="OUQ116" s="33">
        <f t="shared" si="1703"/>
        <v>0</v>
      </c>
      <c r="OUR116" s="33">
        <f t="shared" si="1703"/>
        <v>0</v>
      </c>
      <c r="OUS116" s="33">
        <f t="shared" si="1703"/>
        <v>0</v>
      </c>
      <c r="OUT116" s="33">
        <f t="shared" si="1703"/>
        <v>0</v>
      </c>
      <c r="OUU116" s="33">
        <f t="shared" si="1703"/>
        <v>0</v>
      </c>
      <c r="OUV116" s="33">
        <f t="shared" si="1703"/>
        <v>0</v>
      </c>
      <c r="OUW116" s="33">
        <f t="shared" si="1703"/>
        <v>0</v>
      </c>
      <c r="OUX116" s="33">
        <f t="shared" si="1703"/>
        <v>0</v>
      </c>
      <c r="OUY116" s="33">
        <f t="shared" si="1703"/>
        <v>0</v>
      </c>
      <c r="OUZ116" s="33">
        <f t="shared" si="1703"/>
        <v>0</v>
      </c>
      <c r="OVA116" s="33">
        <f t="shared" si="1703"/>
        <v>0</v>
      </c>
      <c r="OVB116" s="33">
        <f t="shared" si="1703"/>
        <v>0</v>
      </c>
      <c r="OVC116" s="33">
        <f t="shared" si="1703"/>
        <v>0</v>
      </c>
      <c r="OVD116" s="33">
        <f t="shared" si="1703"/>
        <v>0</v>
      </c>
      <c r="OVE116" s="33">
        <f t="shared" si="1703"/>
        <v>0</v>
      </c>
      <c r="OVF116" s="33">
        <f t="shared" si="1703"/>
        <v>0</v>
      </c>
      <c r="OVG116" s="33">
        <f t="shared" si="1703"/>
        <v>0</v>
      </c>
      <c r="OVH116" s="33">
        <f t="shared" si="1703"/>
        <v>0</v>
      </c>
      <c r="OVI116" s="33">
        <f t="shared" si="1703"/>
        <v>0</v>
      </c>
      <c r="OVJ116" s="33">
        <f t="shared" si="1703"/>
        <v>0</v>
      </c>
      <c r="OVK116" s="33">
        <f t="shared" si="1703"/>
        <v>0</v>
      </c>
      <c r="OVL116" s="33">
        <f t="shared" si="1703"/>
        <v>0</v>
      </c>
      <c r="OVM116" s="33">
        <f t="shared" si="1703"/>
        <v>0</v>
      </c>
      <c r="OVN116" s="33">
        <f t="shared" si="1703"/>
        <v>0</v>
      </c>
      <c r="OVO116" s="33">
        <f t="shared" si="1703"/>
        <v>0</v>
      </c>
      <c r="OVP116" s="33">
        <f t="shared" si="1703"/>
        <v>0</v>
      </c>
      <c r="OVQ116" s="33">
        <f t="shared" si="1703"/>
        <v>0</v>
      </c>
      <c r="OVR116" s="33">
        <f t="shared" si="1703"/>
        <v>0</v>
      </c>
      <c r="OVS116" s="33">
        <f t="shared" si="1703"/>
        <v>0</v>
      </c>
      <c r="OVT116" s="33">
        <f t="shared" si="1703"/>
        <v>0</v>
      </c>
      <c r="OVU116" s="33">
        <f t="shared" si="1703"/>
        <v>0</v>
      </c>
      <c r="OVV116" s="33">
        <f t="shared" si="1703"/>
        <v>0</v>
      </c>
      <c r="OVW116" s="33">
        <f t="shared" si="1703"/>
        <v>0</v>
      </c>
      <c r="OVX116" s="33">
        <f t="shared" si="1703"/>
        <v>0</v>
      </c>
      <c r="OVY116" s="33">
        <f t="shared" si="1703"/>
        <v>0</v>
      </c>
      <c r="OVZ116" s="33">
        <f t="shared" si="1703"/>
        <v>0</v>
      </c>
      <c r="OWA116" s="33">
        <f t="shared" si="1703"/>
        <v>0</v>
      </c>
      <c r="OWB116" s="33">
        <f t="shared" si="1703"/>
        <v>0</v>
      </c>
      <c r="OWC116" s="33">
        <f t="shared" si="1703"/>
        <v>0</v>
      </c>
      <c r="OWD116" s="33">
        <f t="shared" si="1703"/>
        <v>0</v>
      </c>
      <c r="OWE116" s="33">
        <f t="shared" si="1703"/>
        <v>0</v>
      </c>
      <c r="OWF116" s="33">
        <f t="shared" si="1703"/>
        <v>0</v>
      </c>
      <c r="OWG116" s="33">
        <f t="shared" si="1703"/>
        <v>0</v>
      </c>
      <c r="OWH116" s="33">
        <f t="shared" si="1703"/>
        <v>0</v>
      </c>
      <c r="OWI116" s="33">
        <f t="shared" si="1703"/>
        <v>0</v>
      </c>
      <c r="OWJ116" s="33">
        <f t="shared" si="1703"/>
        <v>0</v>
      </c>
      <c r="OWK116" s="33">
        <f t="shared" si="1703"/>
        <v>0</v>
      </c>
      <c r="OWL116" s="33">
        <f t="shared" si="1703"/>
        <v>0</v>
      </c>
      <c r="OWM116" s="33">
        <f t="shared" si="1703"/>
        <v>0</v>
      </c>
      <c r="OWN116" s="33">
        <f t="shared" si="1703"/>
        <v>0</v>
      </c>
      <c r="OWO116" s="33">
        <f t="shared" si="1703"/>
        <v>0</v>
      </c>
      <c r="OWP116" s="33">
        <f t="shared" si="1703"/>
        <v>0</v>
      </c>
      <c r="OWQ116" s="33">
        <f t="shared" si="1703"/>
        <v>0</v>
      </c>
      <c r="OWR116" s="33">
        <f t="shared" si="1703"/>
        <v>0</v>
      </c>
      <c r="OWS116" s="33">
        <f t="shared" ref="OWS116:OZD116" si="1704">SUM(OWS108:OWS115)</f>
        <v>0</v>
      </c>
      <c r="OWT116" s="33">
        <f t="shared" si="1704"/>
        <v>0</v>
      </c>
      <c r="OWU116" s="33">
        <f t="shared" si="1704"/>
        <v>0</v>
      </c>
      <c r="OWV116" s="33">
        <f t="shared" si="1704"/>
        <v>0</v>
      </c>
      <c r="OWW116" s="33">
        <f t="shared" si="1704"/>
        <v>0</v>
      </c>
      <c r="OWX116" s="33">
        <f t="shared" si="1704"/>
        <v>0</v>
      </c>
      <c r="OWY116" s="33">
        <f t="shared" si="1704"/>
        <v>0</v>
      </c>
      <c r="OWZ116" s="33">
        <f t="shared" si="1704"/>
        <v>0</v>
      </c>
      <c r="OXA116" s="33">
        <f t="shared" si="1704"/>
        <v>0</v>
      </c>
      <c r="OXB116" s="33">
        <f t="shared" si="1704"/>
        <v>0</v>
      </c>
      <c r="OXC116" s="33">
        <f t="shared" si="1704"/>
        <v>0</v>
      </c>
      <c r="OXD116" s="33">
        <f t="shared" si="1704"/>
        <v>0</v>
      </c>
      <c r="OXE116" s="33">
        <f t="shared" si="1704"/>
        <v>0</v>
      </c>
      <c r="OXF116" s="33">
        <f t="shared" si="1704"/>
        <v>0</v>
      </c>
      <c r="OXG116" s="33">
        <f t="shared" si="1704"/>
        <v>0</v>
      </c>
      <c r="OXH116" s="33">
        <f t="shared" si="1704"/>
        <v>0</v>
      </c>
      <c r="OXI116" s="33">
        <f t="shared" si="1704"/>
        <v>0</v>
      </c>
      <c r="OXJ116" s="33">
        <f t="shared" si="1704"/>
        <v>0</v>
      </c>
      <c r="OXK116" s="33">
        <f t="shared" si="1704"/>
        <v>0</v>
      </c>
      <c r="OXL116" s="33">
        <f t="shared" si="1704"/>
        <v>0</v>
      </c>
      <c r="OXM116" s="33">
        <f t="shared" si="1704"/>
        <v>0</v>
      </c>
      <c r="OXN116" s="33">
        <f t="shared" si="1704"/>
        <v>0</v>
      </c>
      <c r="OXO116" s="33">
        <f t="shared" si="1704"/>
        <v>0</v>
      </c>
      <c r="OXP116" s="33">
        <f t="shared" si="1704"/>
        <v>0</v>
      </c>
      <c r="OXQ116" s="33">
        <f t="shared" si="1704"/>
        <v>0</v>
      </c>
      <c r="OXR116" s="33">
        <f t="shared" si="1704"/>
        <v>0</v>
      </c>
      <c r="OXS116" s="33">
        <f t="shared" si="1704"/>
        <v>0</v>
      </c>
      <c r="OXT116" s="33">
        <f t="shared" si="1704"/>
        <v>0</v>
      </c>
      <c r="OXU116" s="33">
        <f t="shared" si="1704"/>
        <v>0</v>
      </c>
      <c r="OXV116" s="33">
        <f t="shared" si="1704"/>
        <v>0</v>
      </c>
      <c r="OXW116" s="33">
        <f t="shared" si="1704"/>
        <v>0</v>
      </c>
      <c r="OXX116" s="33">
        <f t="shared" si="1704"/>
        <v>0</v>
      </c>
      <c r="OXY116" s="33">
        <f t="shared" si="1704"/>
        <v>0</v>
      </c>
      <c r="OXZ116" s="33">
        <f t="shared" si="1704"/>
        <v>0</v>
      </c>
      <c r="OYA116" s="33">
        <f t="shared" si="1704"/>
        <v>0</v>
      </c>
      <c r="OYB116" s="33">
        <f t="shared" si="1704"/>
        <v>0</v>
      </c>
      <c r="OYC116" s="33">
        <f t="shared" si="1704"/>
        <v>0</v>
      </c>
      <c r="OYD116" s="33">
        <f t="shared" si="1704"/>
        <v>0</v>
      </c>
      <c r="OYE116" s="33">
        <f t="shared" si="1704"/>
        <v>0</v>
      </c>
      <c r="OYF116" s="33">
        <f t="shared" si="1704"/>
        <v>0</v>
      </c>
      <c r="OYG116" s="33">
        <f t="shared" si="1704"/>
        <v>0</v>
      </c>
      <c r="OYH116" s="33">
        <f t="shared" si="1704"/>
        <v>0</v>
      </c>
      <c r="OYI116" s="33">
        <f t="shared" si="1704"/>
        <v>0</v>
      </c>
      <c r="OYJ116" s="33">
        <f t="shared" si="1704"/>
        <v>0</v>
      </c>
      <c r="OYK116" s="33">
        <f t="shared" si="1704"/>
        <v>0</v>
      </c>
      <c r="OYL116" s="33">
        <f t="shared" si="1704"/>
        <v>0</v>
      </c>
      <c r="OYM116" s="33">
        <f t="shared" si="1704"/>
        <v>0</v>
      </c>
      <c r="OYN116" s="33">
        <f t="shared" si="1704"/>
        <v>0</v>
      </c>
      <c r="OYO116" s="33">
        <f t="shared" si="1704"/>
        <v>0</v>
      </c>
      <c r="OYP116" s="33">
        <f t="shared" si="1704"/>
        <v>0</v>
      </c>
      <c r="OYQ116" s="33">
        <f t="shared" si="1704"/>
        <v>0</v>
      </c>
      <c r="OYR116" s="33">
        <f t="shared" si="1704"/>
        <v>0</v>
      </c>
      <c r="OYS116" s="33">
        <f t="shared" si="1704"/>
        <v>0</v>
      </c>
      <c r="OYT116" s="33">
        <f t="shared" si="1704"/>
        <v>0</v>
      </c>
      <c r="OYU116" s="33">
        <f t="shared" si="1704"/>
        <v>0</v>
      </c>
      <c r="OYV116" s="33">
        <f t="shared" si="1704"/>
        <v>0</v>
      </c>
      <c r="OYW116" s="33">
        <f t="shared" si="1704"/>
        <v>0</v>
      </c>
      <c r="OYX116" s="33">
        <f t="shared" si="1704"/>
        <v>0</v>
      </c>
      <c r="OYY116" s="33">
        <f t="shared" si="1704"/>
        <v>0</v>
      </c>
      <c r="OYZ116" s="33">
        <f t="shared" si="1704"/>
        <v>0</v>
      </c>
      <c r="OZA116" s="33">
        <f t="shared" si="1704"/>
        <v>0</v>
      </c>
      <c r="OZB116" s="33">
        <f t="shared" si="1704"/>
        <v>0</v>
      </c>
      <c r="OZC116" s="33">
        <f t="shared" si="1704"/>
        <v>0</v>
      </c>
      <c r="OZD116" s="33">
        <f t="shared" si="1704"/>
        <v>0</v>
      </c>
      <c r="OZE116" s="33">
        <f t="shared" ref="OZE116:PBP116" si="1705">SUM(OZE108:OZE115)</f>
        <v>0</v>
      </c>
      <c r="OZF116" s="33">
        <f t="shared" si="1705"/>
        <v>0</v>
      </c>
      <c r="OZG116" s="33">
        <f t="shared" si="1705"/>
        <v>0</v>
      </c>
      <c r="OZH116" s="33">
        <f t="shared" si="1705"/>
        <v>0</v>
      </c>
      <c r="OZI116" s="33">
        <f t="shared" si="1705"/>
        <v>0</v>
      </c>
      <c r="OZJ116" s="33">
        <f t="shared" si="1705"/>
        <v>0</v>
      </c>
      <c r="OZK116" s="33">
        <f t="shared" si="1705"/>
        <v>0</v>
      </c>
      <c r="OZL116" s="33">
        <f t="shared" si="1705"/>
        <v>0</v>
      </c>
      <c r="OZM116" s="33">
        <f t="shared" si="1705"/>
        <v>0</v>
      </c>
      <c r="OZN116" s="33">
        <f t="shared" si="1705"/>
        <v>0</v>
      </c>
      <c r="OZO116" s="33">
        <f t="shared" si="1705"/>
        <v>0</v>
      </c>
      <c r="OZP116" s="33">
        <f t="shared" si="1705"/>
        <v>0</v>
      </c>
      <c r="OZQ116" s="33">
        <f t="shared" si="1705"/>
        <v>0</v>
      </c>
      <c r="OZR116" s="33">
        <f t="shared" si="1705"/>
        <v>0</v>
      </c>
      <c r="OZS116" s="33">
        <f t="shared" si="1705"/>
        <v>0</v>
      </c>
      <c r="OZT116" s="33">
        <f t="shared" si="1705"/>
        <v>0</v>
      </c>
      <c r="OZU116" s="33">
        <f t="shared" si="1705"/>
        <v>0</v>
      </c>
      <c r="OZV116" s="33">
        <f t="shared" si="1705"/>
        <v>0</v>
      </c>
      <c r="OZW116" s="33">
        <f t="shared" si="1705"/>
        <v>0</v>
      </c>
      <c r="OZX116" s="33">
        <f t="shared" si="1705"/>
        <v>0</v>
      </c>
      <c r="OZY116" s="33">
        <f t="shared" si="1705"/>
        <v>0</v>
      </c>
      <c r="OZZ116" s="33">
        <f t="shared" si="1705"/>
        <v>0</v>
      </c>
      <c r="PAA116" s="33">
        <f t="shared" si="1705"/>
        <v>0</v>
      </c>
      <c r="PAB116" s="33">
        <f t="shared" si="1705"/>
        <v>0</v>
      </c>
      <c r="PAC116" s="33">
        <f t="shared" si="1705"/>
        <v>0</v>
      </c>
      <c r="PAD116" s="33">
        <f t="shared" si="1705"/>
        <v>0</v>
      </c>
      <c r="PAE116" s="33">
        <f t="shared" si="1705"/>
        <v>0</v>
      </c>
      <c r="PAF116" s="33">
        <f t="shared" si="1705"/>
        <v>0</v>
      </c>
      <c r="PAG116" s="33">
        <f t="shared" si="1705"/>
        <v>0</v>
      </c>
      <c r="PAH116" s="33">
        <f t="shared" si="1705"/>
        <v>0</v>
      </c>
      <c r="PAI116" s="33">
        <f t="shared" si="1705"/>
        <v>0</v>
      </c>
      <c r="PAJ116" s="33">
        <f t="shared" si="1705"/>
        <v>0</v>
      </c>
      <c r="PAK116" s="33">
        <f t="shared" si="1705"/>
        <v>0</v>
      </c>
      <c r="PAL116" s="33">
        <f t="shared" si="1705"/>
        <v>0</v>
      </c>
      <c r="PAM116" s="33">
        <f t="shared" si="1705"/>
        <v>0</v>
      </c>
      <c r="PAN116" s="33">
        <f t="shared" si="1705"/>
        <v>0</v>
      </c>
      <c r="PAO116" s="33">
        <f t="shared" si="1705"/>
        <v>0</v>
      </c>
      <c r="PAP116" s="33">
        <f t="shared" si="1705"/>
        <v>0</v>
      </c>
      <c r="PAQ116" s="33">
        <f t="shared" si="1705"/>
        <v>0</v>
      </c>
      <c r="PAR116" s="33">
        <f t="shared" si="1705"/>
        <v>0</v>
      </c>
      <c r="PAS116" s="33">
        <f t="shared" si="1705"/>
        <v>0</v>
      </c>
      <c r="PAT116" s="33">
        <f t="shared" si="1705"/>
        <v>0</v>
      </c>
      <c r="PAU116" s="33">
        <f t="shared" si="1705"/>
        <v>0</v>
      </c>
      <c r="PAV116" s="33">
        <f t="shared" si="1705"/>
        <v>0</v>
      </c>
      <c r="PAW116" s="33">
        <f t="shared" si="1705"/>
        <v>0</v>
      </c>
      <c r="PAX116" s="33">
        <f t="shared" si="1705"/>
        <v>0</v>
      </c>
      <c r="PAY116" s="33">
        <f t="shared" si="1705"/>
        <v>0</v>
      </c>
      <c r="PAZ116" s="33">
        <f t="shared" si="1705"/>
        <v>0</v>
      </c>
      <c r="PBA116" s="33">
        <f t="shared" si="1705"/>
        <v>0</v>
      </c>
      <c r="PBB116" s="33">
        <f t="shared" si="1705"/>
        <v>0</v>
      </c>
      <c r="PBC116" s="33">
        <f t="shared" si="1705"/>
        <v>0</v>
      </c>
      <c r="PBD116" s="33">
        <f t="shared" si="1705"/>
        <v>0</v>
      </c>
      <c r="PBE116" s="33">
        <f t="shared" si="1705"/>
        <v>0</v>
      </c>
      <c r="PBF116" s="33">
        <f t="shared" si="1705"/>
        <v>0</v>
      </c>
      <c r="PBG116" s="33">
        <f t="shared" si="1705"/>
        <v>0</v>
      </c>
      <c r="PBH116" s="33">
        <f t="shared" si="1705"/>
        <v>0</v>
      </c>
      <c r="PBI116" s="33">
        <f t="shared" si="1705"/>
        <v>0</v>
      </c>
      <c r="PBJ116" s="33">
        <f t="shared" si="1705"/>
        <v>0</v>
      </c>
      <c r="PBK116" s="33">
        <f t="shared" si="1705"/>
        <v>0</v>
      </c>
      <c r="PBL116" s="33">
        <f t="shared" si="1705"/>
        <v>0</v>
      </c>
      <c r="PBM116" s="33">
        <f t="shared" si="1705"/>
        <v>0</v>
      </c>
      <c r="PBN116" s="33">
        <f t="shared" si="1705"/>
        <v>0</v>
      </c>
      <c r="PBO116" s="33">
        <f t="shared" si="1705"/>
        <v>0</v>
      </c>
      <c r="PBP116" s="33">
        <f t="shared" si="1705"/>
        <v>0</v>
      </c>
      <c r="PBQ116" s="33">
        <f t="shared" ref="PBQ116:PEB116" si="1706">SUM(PBQ108:PBQ115)</f>
        <v>0</v>
      </c>
      <c r="PBR116" s="33">
        <f t="shared" si="1706"/>
        <v>0</v>
      </c>
      <c r="PBS116" s="33">
        <f t="shared" si="1706"/>
        <v>0</v>
      </c>
      <c r="PBT116" s="33">
        <f t="shared" si="1706"/>
        <v>0</v>
      </c>
      <c r="PBU116" s="33">
        <f t="shared" si="1706"/>
        <v>0</v>
      </c>
      <c r="PBV116" s="33">
        <f t="shared" si="1706"/>
        <v>0</v>
      </c>
      <c r="PBW116" s="33">
        <f t="shared" si="1706"/>
        <v>0</v>
      </c>
      <c r="PBX116" s="33">
        <f t="shared" si="1706"/>
        <v>0</v>
      </c>
      <c r="PBY116" s="33">
        <f t="shared" si="1706"/>
        <v>0</v>
      </c>
      <c r="PBZ116" s="33">
        <f t="shared" si="1706"/>
        <v>0</v>
      </c>
      <c r="PCA116" s="33">
        <f t="shared" si="1706"/>
        <v>0</v>
      </c>
      <c r="PCB116" s="33">
        <f t="shared" si="1706"/>
        <v>0</v>
      </c>
      <c r="PCC116" s="33">
        <f t="shared" si="1706"/>
        <v>0</v>
      </c>
      <c r="PCD116" s="33">
        <f t="shared" si="1706"/>
        <v>0</v>
      </c>
      <c r="PCE116" s="33">
        <f t="shared" si="1706"/>
        <v>0</v>
      </c>
      <c r="PCF116" s="33">
        <f t="shared" si="1706"/>
        <v>0</v>
      </c>
      <c r="PCG116" s="33">
        <f t="shared" si="1706"/>
        <v>0</v>
      </c>
      <c r="PCH116" s="33">
        <f t="shared" si="1706"/>
        <v>0</v>
      </c>
      <c r="PCI116" s="33">
        <f t="shared" si="1706"/>
        <v>0</v>
      </c>
      <c r="PCJ116" s="33">
        <f t="shared" si="1706"/>
        <v>0</v>
      </c>
      <c r="PCK116" s="33">
        <f t="shared" si="1706"/>
        <v>0</v>
      </c>
      <c r="PCL116" s="33">
        <f t="shared" si="1706"/>
        <v>0</v>
      </c>
      <c r="PCM116" s="33">
        <f t="shared" si="1706"/>
        <v>0</v>
      </c>
      <c r="PCN116" s="33">
        <f t="shared" si="1706"/>
        <v>0</v>
      </c>
      <c r="PCO116" s="33">
        <f t="shared" si="1706"/>
        <v>0</v>
      </c>
      <c r="PCP116" s="33">
        <f t="shared" si="1706"/>
        <v>0</v>
      </c>
      <c r="PCQ116" s="33">
        <f t="shared" si="1706"/>
        <v>0</v>
      </c>
      <c r="PCR116" s="33">
        <f t="shared" si="1706"/>
        <v>0</v>
      </c>
      <c r="PCS116" s="33">
        <f t="shared" si="1706"/>
        <v>0</v>
      </c>
      <c r="PCT116" s="33">
        <f t="shared" si="1706"/>
        <v>0</v>
      </c>
      <c r="PCU116" s="33">
        <f t="shared" si="1706"/>
        <v>0</v>
      </c>
      <c r="PCV116" s="33">
        <f t="shared" si="1706"/>
        <v>0</v>
      </c>
      <c r="PCW116" s="33">
        <f t="shared" si="1706"/>
        <v>0</v>
      </c>
      <c r="PCX116" s="33">
        <f t="shared" si="1706"/>
        <v>0</v>
      </c>
      <c r="PCY116" s="33">
        <f t="shared" si="1706"/>
        <v>0</v>
      </c>
      <c r="PCZ116" s="33">
        <f t="shared" si="1706"/>
        <v>0</v>
      </c>
      <c r="PDA116" s="33">
        <f t="shared" si="1706"/>
        <v>0</v>
      </c>
      <c r="PDB116" s="33">
        <f t="shared" si="1706"/>
        <v>0</v>
      </c>
      <c r="PDC116" s="33">
        <f t="shared" si="1706"/>
        <v>0</v>
      </c>
      <c r="PDD116" s="33">
        <f t="shared" si="1706"/>
        <v>0</v>
      </c>
      <c r="PDE116" s="33">
        <f t="shared" si="1706"/>
        <v>0</v>
      </c>
      <c r="PDF116" s="33">
        <f t="shared" si="1706"/>
        <v>0</v>
      </c>
      <c r="PDG116" s="33">
        <f t="shared" si="1706"/>
        <v>0</v>
      </c>
      <c r="PDH116" s="33">
        <f t="shared" si="1706"/>
        <v>0</v>
      </c>
      <c r="PDI116" s="33">
        <f t="shared" si="1706"/>
        <v>0</v>
      </c>
      <c r="PDJ116" s="33">
        <f t="shared" si="1706"/>
        <v>0</v>
      </c>
      <c r="PDK116" s="33">
        <f t="shared" si="1706"/>
        <v>0</v>
      </c>
      <c r="PDL116" s="33">
        <f t="shared" si="1706"/>
        <v>0</v>
      </c>
      <c r="PDM116" s="33">
        <f t="shared" si="1706"/>
        <v>0</v>
      </c>
      <c r="PDN116" s="33">
        <f t="shared" si="1706"/>
        <v>0</v>
      </c>
      <c r="PDO116" s="33">
        <f t="shared" si="1706"/>
        <v>0</v>
      </c>
      <c r="PDP116" s="33">
        <f t="shared" si="1706"/>
        <v>0</v>
      </c>
      <c r="PDQ116" s="33">
        <f t="shared" si="1706"/>
        <v>0</v>
      </c>
      <c r="PDR116" s="33">
        <f t="shared" si="1706"/>
        <v>0</v>
      </c>
      <c r="PDS116" s="33">
        <f t="shared" si="1706"/>
        <v>0</v>
      </c>
      <c r="PDT116" s="33">
        <f t="shared" si="1706"/>
        <v>0</v>
      </c>
      <c r="PDU116" s="33">
        <f t="shared" si="1706"/>
        <v>0</v>
      </c>
      <c r="PDV116" s="33">
        <f t="shared" si="1706"/>
        <v>0</v>
      </c>
      <c r="PDW116" s="33">
        <f t="shared" si="1706"/>
        <v>0</v>
      </c>
      <c r="PDX116" s="33">
        <f t="shared" si="1706"/>
        <v>0</v>
      </c>
      <c r="PDY116" s="33">
        <f t="shared" si="1706"/>
        <v>0</v>
      </c>
      <c r="PDZ116" s="33">
        <f t="shared" si="1706"/>
        <v>0</v>
      </c>
      <c r="PEA116" s="33">
        <f t="shared" si="1706"/>
        <v>0</v>
      </c>
      <c r="PEB116" s="33">
        <f t="shared" si="1706"/>
        <v>0</v>
      </c>
      <c r="PEC116" s="33">
        <f t="shared" ref="PEC116:PGN116" si="1707">SUM(PEC108:PEC115)</f>
        <v>0</v>
      </c>
      <c r="PED116" s="33">
        <f t="shared" si="1707"/>
        <v>0</v>
      </c>
      <c r="PEE116" s="33">
        <f t="shared" si="1707"/>
        <v>0</v>
      </c>
      <c r="PEF116" s="33">
        <f t="shared" si="1707"/>
        <v>0</v>
      </c>
      <c r="PEG116" s="33">
        <f t="shared" si="1707"/>
        <v>0</v>
      </c>
      <c r="PEH116" s="33">
        <f t="shared" si="1707"/>
        <v>0</v>
      </c>
      <c r="PEI116" s="33">
        <f t="shared" si="1707"/>
        <v>0</v>
      </c>
      <c r="PEJ116" s="33">
        <f t="shared" si="1707"/>
        <v>0</v>
      </c>
      <c r="PEK116" s="33">
        <f t="shared" si="1707"/>
        <v>0</v>
      </c>
      <c r="PEL116" s="33">
        <f t="shared" si="1707"/>
        <v>0</v>
      </c>
      <c r="PEM116" s="33">
        <f t="shared" si="1707"/>
        <v>0</v>
      </c>
      <c r="PEN116" s="33">
        <f t="shared" si="1707"/>
        <v>0</v>
      </c>
      <c r="PEO116" s="33">
        <f t="shared" si="1707"/>
        <v>0</v>
      </c>
      <c r="PEP116" s="33">
        <f t="shared" si="1707"/>
        <v>0</v>
      </c>
      <c r="PEQ116" s="33">
        <f t="shared" si="1707"/>
        <v>0</v>
      </c>
      <c r="PER116" s="33">
        <f t="shared" si="1707"/>
        <v>0</v>
      </c>
      <c r="PES116" s="33">
        <f t="shared" si="1707"/>
        <v>0</v>
      </c>
      <c r="PET116" s="33">
        <f t="shared" si="1707"/>
        <v>0</v>
      </c>
      <c r="PEU116" s="33">
        <f t="shared" si="1707"/>
        <v>0</v>
      </c>
      <c r="PEV116" s="33">
        <f t="shared" si="1707"/>
        <v>0</v>
      </c>
      <c r="PEW116" s="33">
        <f t="shared" si="1707"/>
        <v>0</v>
      </c>
      <c r="PEX116" s="33">
        <f t="shared" si="1707"/>
        <v>0</v>
      </c>
      <c r="PEY116" s="33">
        <f t="shared" si="1707"/>
        <v>0</v>
      </c>
      <c r="PEZ116" s="33">
        <f t="shared" si="1707"/>
        <v>0</v>
      </c>
      <c r="PFA116" s="33">
        <f t="shared" si="1707"/>
        <v>0</v>
      </c>
      <c r="PFB116" s="33">
        <f t="shared" si="1707"/>
        <v>0</v>
      </c>
      <c r="PFC116" s="33">
        <f t="shared" si="1707"/>
        <v>0</v>
      </c>
      <c r="PFD116" s="33">
        <f t="shared" si="1707"/>
        <v>0</v>
      </c>
      <c r="PFE116" s="33">
        <f t="shared" si="1707"/>
        <v>0</v>
      </c>
      <c r="PFF116" s="33">
        <f t="shared" si="1707"/>
        <v>0</v>
      </c>
      <c r="PFG116" s="33">
        <f t="shared" si="1707"/>
        <v>0</v>
      </c>
      <c r="PFH116" s="33">
        <f t="shared" si="1707"/>
        <v>0</v>
      </c>
      <c r="PFI116" s="33">
        <f t="shared" si="1707"/>
        <v>0</v>
      </c>
      <c r="PFJ116" s="33">
        <f t="shared" si="1707"/>
        <v>0</v>
      </c>
      <c r="PFK116" s="33">
        <f t="shared" si="1707"/>
        <v>0</v>
      </c>
      <c r="PFL116" s="33">
        <f t="shared" si="1707"/>
        <v>0</v>
      </c>
      <c r="PFM116" s="33">
        <f t="shared" si="1707"/>
        <v>0</v>
      </c>
      <c r="PFN116" s="33">
        <f t="shared" si="1707"/>
        <v>0</v>
      </c>
      <c r="PFO116" s="33">
        <f t="shared" si="1707"/>
        <v>0</v>
      </c>
      <c r="PFP116" s="33">
        <f t="shared" si="1707"/>
        <v>0</v>
      </c>
      <c r="PFQ116" s="33">
        <f t="shared" si="1707"/>
        <v>0</v>
      </c>
      <c r="PFR116" s="33">
        <f t="shared" si="1707"/>
        <v>0</v>
      </c>
      <c r="PFS116" s="33">
        <f t="shared" si="1707"/>
        <v>0</v>
      </c>
      <c r="PFT116" s="33">
        <f t="shared" si="1707"/>
        <v>0</v>
      </c>
      <c r="PFU116" s="33">
        <f t="shared" si="1707"/>
        <v>0</v>
      </c>
      <c r="PFV116" s="33">
        <f t="shared" si="1707"/>
        <v>0</v>
      </c>
      <c r="PFW116" s="33">
        <f t="shared" si="1707"/>
        <v>0</v>
      </c>
      <c r="PFX116" s="33">
        <f t="shared" si="1707"/>
        <v>0</v>
      </c>
      <c r="PFY116" s="33">
        <f t="shared" si="1707"/>
        <v>0</v>
      </c>
      <c r="PFZ116" s="33">
        <f t="shared" si="1707"/>
        <v>0</v>
      </c>
      <c r="PGA116" s="33">
        <f t="shared" si="1707"/>
        <v>0</v>
      </c>
      <c r="PGB116" s="33">
        <f t="shared" si="1707"/>
        <v>0</v>
      </c>
      <c r="PGC116" s="33">
        <f t="shared" si="1707"/>
        <v>0</v>
      </c>
      <c r="PGD116" s="33">
        <f t="shared" si="1707"/>
        <v>0</v>
      </c>
      <c r="PGE116" s="33">
        <f t="shared" si="1707"/>
        <v>0</v>
      </c>
      <c r="PGF116" s="33">
        <f t="shared" si="1707"/>
        <v>0</v>
      </c>
      <c r="PGG116" s="33">
        <f t="shared" si="1707"/>
        <v>0</v>
      </c>
      <c r="PGH116" s="33">
        <f t="shared" si="1707"/>
        <v>0</v>
      </c>
      <c r="PGI116" s="33">
        <f t="shared" si="1707"/>
        <v>0</v>
      </c>
      <c r="PGJ116" s="33">
        <f t="shared" si="1707"/>
        <v>0</v>
      </c>
      <c r="PGK116" s="33">
        <f t="shared" si="1707"/>
        <v>0</v>
      </c>
      <c r="PGL116" s="33">
        <f t="shared" si="1707"/>
        <v>0</v>
      </c>
      <c r="PGM116" s="33">
        <f t="shared" si="1707"/>
        <v>0</v>
      </c>
      <c r="PGN116" s="33">
        <f t="shared" si="1707"/>
        <v>0</v>
      </c>
      <c r="PGO116" s="33">
        <f t="shared" ref="PGO116:PIZ116" si="1708">SUM(PGO108:PGO115)</f>
        <v>0</v>
      </c>
      <c r="PGP116" s="33">
        <f t="shared" si="1708"/>
        <v>0</v>
      </c>
      <c r="PGQ116" s="33">
        <f t="shared" si="1708"/>
        <v>0</v>
      </c>
      <c r="PGR116" s="33">
        <f t="shared" si="1708"/>
        <v>0</v>
      </c>
      <c r="PGS116" s="33">
        <f t="shared" si="1708"/>
        <v>0</v>
      </c>
      <c r="PGT116" s="33">
        <f t="shared" si="1708"/>
        <v>0</v>
      </c>
      <c r="PGU116" s="33">
        <f t="shared" si="1708"/>
        <v>0</v>
      </c>
      <c r="PGV116" s="33">
        <f t="shared" si="1708"/>
        <v>0</v>
      </c>
      <c r="PGW116" s="33">
        <f t="shared" si="1708"/>
        <v>0</v>
      </c>
      <c r="PGX116" s="33">
        <f t="shared" si="1708"/>
        <v>0</v>
      </c>
      <c r="PGY116" s="33">
        <f t="shared" si="1708"/>
        <v>0</v>
      </c>
      <c r="PGZ116" s="33">
        <f t="shared" si="1708"/>
        <v>0</v>
      </c>
      <c r="PHA116" s="33">
        <f t="shared" si="1708"/>
        <v>0</v>
      </c>
      <c r="PHB116" s="33">
        <f t="shared" si="1708"/>
        <v>0</v>
      </c>
      <c r="PHC116" s="33">
        <f t="shared" si="1708"/>
        <v>0</v>
      </c>
      <c r="PHD116" s="33">
        <f t="shared" si="1708"/>
        <v>0</v>
      </c>
      <c r="PHE116" s="33">
        <f t="shared" si="1708"/>
        <v>0</v>
      </c>
      <c r="PHF116" s="33">
        <f t="shared" si="1708"/>
        <v>0</v>
      </c>
      <c r="PHG116" s="33">
        <f t="shared" si="1708"/>
        <v>0</v>
      </c>
      <c r="PHH116" s="33">
        <f t="shared" si="1708"/>
        <v>0</v>
      </c>
      <c r="PHI116" s="33">
        <f t="shared" si="1708"/>
        <v>0</v>
      </c>
      <c r="PHJ116" s="33">
        <f t="shared" si="1708"/>
        <v>0</v>
      </c>
      <c r="PHK116" s="33">
        <f t="shared" si="1708"/>
        <v>0</v>
      </c>
      <c r="PHL116" s="33">
        <f t="shared" si="1708"/>
        <v>0</v>
      </c>
      <c r="PHM116" s="33">
        <f t="shared" si="1708"/>
        <v>0</v>
      </c>
      <c r="PHN116" s="33">
        <f t="shared" si="1708"/>
        <v>0</v>
      </c>
      <c r="PHO116" s="33">
        <f t="shared" si="1708"/>
        <v>0</v>
      </c>
      <c r="PHP116" s="33">
        <f t="shared" si="1708"/>
        <v>0</v>
      </c>
      <c r="PHQ116" s="33">
        <f t="shared" si="1708"/>
        <v>0</v>
      </c>
      <c r="PHR116" s="33">
        <f t="shared" si="1708"/>
        <v>0</v>
      </c>
      <c r="PHS116" s="33">
        <f t="shared" si="1708"/>
        <v>0</v>
      </c>
      <c r="PHT116" s="33">
        <f t="shared" si="1708"/>
        <v>0</v>
      </c>
      <c r="PHU116" s="33">
        <f t="shared" si="1708"/>
        <v>0</v>
      </c>
      <c r="PHV116" s="33">
        <f t="shared" si="1708"/>
        <v>0</v>
      </c>
      <c r="PHW116" s="33">
        <f t="shared" si="1708"/>
        <v>0</v>
      </c>
      <c r="PHX116" s="33">
        <f t="shared" si="1708"/>
        <v>0</v>
      </c>
      <c r="PHY116" s="33">
        <f t="shared" si="1708"/>
        <v>0</v>
      </c>
      <c r="PHZ116" s="33">
        <f t="shared" si="1708"/>
        <v>0</v>
      </c>
      <c r="PIA116" s="33">
        <f t="shared" si="1708"/>
        <v>0</v>
      </c>
      <c r="PIB116" s="33">
        <f t="shared" si="1708"/>
        <v>0</v>
      </c>
      <c r="PIC116" s="33">
        <f t="shared" si="1708"/>
        <v>0</v>
      </c>
      <c r="PID116" s="33">
        <f t="shared" si="1708"/>
        <v>0</v>
      </c>
      <c r="PIE116" s="33">
        <f t="shared" si="1708"/>
        <v>0</v>
      </c>
      <c r="PIF116" s="33">
        <f t="shared" si="1708"/>
        <v>0</v>
      </c>
      <c r="PIG116" s="33">
        <f t="shared" si="1708"/>
        <v>0</v>
      </c>
      <c r="PIH116" s="33">
        <f t="shared" si="1708"/>
        <v>0</v>
      </c>
      <c r="PII116" s="33">
        <f t="shared" si="1708"/>
        <v>0</v>
      </c>
      <c r="PIJ116" s="33">
        <f t="shared" si="1708"/>
        <v>0</v>
      </c>
      <c r="PIK116" s="33">
        <f t="shared" si="1708"/>
        <v>0</v>
      </c>
      <c r="PIL116" s="33">
        <f t="shared" si="1708"/>
        <v>0</v>
      </c>
      <c r="PIM116" s="33">
        <f t="shared" si="1708"/>
        <v>0</v>
      </c>
      <c r="PIN116" s="33">
        <f t="shared" si="1708"/>
        <v>0</v>
      </c>
      <c r="PIO116" s="33">
        <f t="shared" si="1708"/>
        <v>0</v>
      </c>
      <c r="PIP116" s="33">
        <f t="shared" si="1708"/>
        <v>0</v>
      </c>
      <c r="PIQ116" s="33">
        <f t="shared" si="1708"/>
        <v>0</v>
      </c>
      <c r="PIR116" s="33">
        <f t="shared" si="1708"/>
        <v>0</v>
      </c>
      <c r="PIS116" s="33">
        <f t="shared" si="1708"/>
        <v>0</v>
      </c>
      <c r="PIT116" s="33">
        <f t="shared" si="1708"/>
        <v>0</v>
      </c>
      <c r="PIU116" s="33">
        <f t="shared" si="1708"/>
        <v>0</v>
      </c>
      <c r="PIV116" s="33">
        <f t="shared" si="1708"/>
        <v>0</v>
      </c>
      <c r="PIW116" s="33">
        <f t="shared" si="1708"/>
        <v>0</v>
      </c>
      <c r="PIX116" s="33">
        <f t="shared" si="1708"/>
        <v>0</v>
      </c>
      <c r="PIY116" s="33">
        <f t="shared" si="1708"/>
        <v>0</v>
      </c>
      <c r="PIZ116" s="33">
        <f t="shared" si="1708"/>
        <v>0</v>
      </c>
      <c r="PJA116" s="33">
        <f t="shared" ref="PJA116:PLL116" si="1709">SUM(PJA108:PJA115)</f>
        <v>0</v>
      </c>
      <c r="PJB116" s="33">
        <f t="shared" si="1709"/>
        <v>0</v>
      </c>
      <c r="PJC116" s="33">
        <f t="shared" si="1709"/>
        <v>0</v>
      </c>
      <c r="PJD116" s="33">
        <f t="shared" si="1709"/>
        <v>0</v>
      </c>
      <c r="PJE116" s="33">
        <f t="shared" si="1709"/>
        <v>0</v>
      </c>
      <c r="PJF116" s="33">
        <f t="shared" si="1709"/>
        <v>0</v>
      </c>
      <c r="PJG116" s="33">
        <f t="shared" si="1709"/>
        <v>0</v>
      </c>
      <c r="PJH116" s="33">
        <f t="shared" si="1709"/>
        <v>0</v>
      </c>
      <c r="PJI116" s="33">
        <f t="shared" si="1709"/>
        <v>0</v>
      </c>
      <c r="PJJ116" s="33">
        <f t="shared" si="1709"/>
        <v>0</v>
      </c>
      <c r="PJK116" s="33">
        <f t="shared" si="1709"/>
        <v>0</v>
      </c>
      <c r="PJL116" s="33">
        <f t="shared" si="1709"/>
        <v>0</v>
      </c>
      <c r="PJM116" s="33">
        <f t="shared" si="1709"/>
        <v>0</v>
      </c>
      <c r="PJN116" s="33">
        <f t="shared" si="1709"/>
        <v>0</v>
      </c>
      <c r="PJO116" s="33">
        <f t="shared" si="1709"/>
        <v>0</v>
      </c>
      <c r="PJP116" s="33">
        <f t="shared" si="1709"/>
        <v>0</v>
      </c>
      <c r="PJQ116" s="33">
        <f t="shared" si="1709"/>
        <v>0</v>
      </c>
      <c r="PJR116" s="33">
        <f t="shared" si="1709"/>
        <v>0</v>
      </c>
      <c r="PJS116" s="33">
        <f t="shared" si="1709"/>
        <v>0</v>
      </c>
      <c r="PJT116" s="33">
        <f t="shared" si="1709"/>
        <v>0</v>
      </c>
      <c r="PJU116" s="33">
        <f t="shared" si="1709"/>
        <v>0</v>
      </c>
      <c r="PJV116" s="33">
        <f t="shared" si="1709"/>
        <v>0</v>
      </c>
      <c r="PJW116" s="33">
        <f t="shared" si="1709"/>
        <v>0</v>
      </c>
      <c r="PJX116" s="33">
        <f t="shared" si="1709"/>
        <v>0</v>
      </c>
      <c r="PJY116" s="33">
        <f t="shared" si="1709"/>
        <v>0</v>
      </c>
      <c r="PJZ116" s="33">
        <f t="shared" si="1709"/>
        <v>0</v>
      </c>
      <c r="PKA116" s="33">
        <f t="shared" si="1709"/>
        <v>0</v>
      </c>
      <c r="PKB116" s="33">
        <f t="shared" si="1709"/>
        <v>0</v>
      </c>
      <c r="PKC116" s="33">
        <f t="shared" si="1709"/>
        <v>0</v>
      </c>
      <c r="PKD116" s="33">
        <f t="shared" si="1709"/>
        <v>0</v>
      </c>
      <c r="PKE116" s="33">
        <f t="shared" si="1709"/>
        <v>0</v>
      </c>
      <c r="PKF116" s="33">
        <f t="shared" si="1709"/>
        <v>0</v>
      </c>
      <c r="PKG116" s="33">
        <f t="shared" si="1709"/>
        <v>0</v>
      </c>
      <c r="PKH116" s="33">
        <f t="shared" si="1709"/>
        <v>0</v>
      </c>
      <c r="PKI116" s="33">
        <f t="shared" si="1709"/>
        <v>0</v>
      </c>
      <c r="PKJ116" s="33">
        <f t="shared" si="1709"/>
        <v>0</v>
      </c>
      <c r="PKK116" s="33">
        <f t="shared" si="1709"/>
        <v>0</v>
      </c>
      <c r="PKL116" s="33">
        <f t="shared" si="1709"/>
        <v>0</v>
      </c>
      <c r="PKM116" s="33">
        <f t="shared" si="1709"/>
        <v>0</v>
      </c>
      <c r="PKN116" s="33">
        <f t="shared" si="1709"/>
        <v>0</v>
      </c>
      <c r="PKO116" s="33">
        <f t="shared" si="1709"/>
        <v>0</v>
      </c>
      <c r="PKP116" s="33">
        <f t="shared" si="1709"/>
        <v>0</v>
      </c>
      <c r="PKQ116" s="33">
        <f t="shared" si="1709"/>
        <v>0</v>
      </c>
      <c r="PKR116" s="33">
        <f t="shared" si="1709"/>
        <v>0</v>
      </c>
      <c r="PKS116" s="33">
        <f t="shared" si="1709"/>
        <v>0</v>
      </c>
      <c r="PKT116" s="33">
        <f t="shared" si="1709"/>
        <v>0</v>
      </c>
      <c r="PKU116" s="33">
        <f t="shared" si="1709"/>
        <v>0</v>
      </c>
      <c r="PKV116" s="33">
        <f t="shared" si="1709"/>
        <v>0</v>
      </c>
      <c r="PKW116" s="33">
        <f t="shared" si="1709"/>
        <v>0</v>
      </c>
      <c r="PKX116" s="33">
        <f t="shared" si="1709"/>
        <v>0</v>
      </c>
      <c r="PKY116" s="33">
        <f t="shared" si="1709"/>
        <v>0</v>
      </c>
      <c r="PKZ116" s="33">
        <f t="shared" si="1709"/>
        <v>0</v>
      </c>
      <c r="PLA116" s="33">
        <f t="shared" si="1709"/>
        <v>0</v>
      </c>
      <c r="PLB116" s="33">
        <f t="shared" si="1709"/>
        <v>0</v>
      </c>
      <c r="PLC116" s="33">
        <f t="shared" si="1709"/>
        <v>0</v>
      </c>
      <c r="PLD116" s="33">
        <f t="shared" si="1709"/>
        <v>0</v>
      </c>
      <c r="PLE116" s="33">
        <f t="shared" si="1709"/>
        <v>0</v>
      </c>
      <c r="PLF116" s="33">
        <f t="shared" si="1709"/>
        <v>0</v>
      </c>
      <c r="PLG116" s="33">
        <f t="shared" si="1709"/>
        <v>0</v>
      </c>
      <c r="PLH116" s="33">
        <f t="shared" si="1709"/>
        <v>0</v>
      </c>
      <c r="PLI116" s="33">
        <f t="shared" si="1709"/>
        <v>0</v>
      </c>
      <c r="PLJ116" s="33">
        <f t="shared" si="1709"/>
        <v>0</v>
      </c>
      <c r="PLK116" s="33">
        <f t="shared" si="1709"/>
        <v>0</v>
      </c>
      <c r="PLL116" s="33">
        <f t="shared" si="1709"/>
        <v>0</v>
      </c>
      <c r="PLM116" s="33">
        <f t="shared" ref="PLM116:PNX116" si="1710">SUM(PLM108:PLM115)</f>
        <v>0</v>
      </c>
      <c r="PLN116" s="33">
        <f t="shared" si="1710"/>
        <v>0</v>
      </c>
      <c r="PLO116" s="33">
        <f t="shared" si="1710"/>
        <v>0</v>
      </c>
      <c r="PLP116" s="33">
        <f t="shared" si="1710"/>
        <v>0</v>
      </c>
      <c r="PLQ116" s="33">
        <f t="shared" si="1710"/>
        <v>0</v>
      </c>
      <c r="PLR116" s="33">
        <f t="shared" si="1710"/>
        <v>0</v>
      </c>
      <c r="PLS116" s="33">
        <f t="shared" si="1710"/>
        <v>0</v>
      </c>
      <c r="PLT116" s="33">
        <f t="shared" si="1710"/>
        <v>0</v>
      </c>
      <c r="PLU116" s="33">
        <f t="shared" si="1710"/>
        <v>0</v>
      </c>
      <c r="PLV116" s="33">
        <f t="shared" si="1710"/>
        <v>0</v>
      </c>
      <c r="PLW116" s="33">
        <f t="shared" si="1710"/>
        <v>0</v>
      </c>
      <c r="PLX116" s="33">
        <f t="shared" si="1710"/>
        <v>0</v>
      </c>
      <c r="PLY116" s="33">
        <f t="shared" si="1710"/>
        <v>0</v>
      </c>
      <c r="PLZ116" s="33">
        <f t="shared" si="1710"/>
        <v>0</v>
      </c>
      <c r="PMA116" s="33">
        <f t="shared" si="1710"/>
        <v>0</v>
      </c>
      <c r="PMB116" s="33">
        <f t="shared" si="1710"/>
        <v>0</v>
      </c>
      <c r="PMC116" s="33">
        <f t="shared" si="1710"/>
        <v>0</v>
      </c>
      <c r="PMD116" s="33">
        <f t="shared" si="1710"/>
        <v>0</v>
      </c>
      <c r="PME116" s="33">
        <f t="shared" si="1710"/>
        <v>0</v>
      </c>
      <c r="PMF116" s="33">
        <f t="shared" si="1710"/>
        <v>0</v>
      </c>
      <c r="PMG116" s="33">
        <f t="shared" si="1710"/>
        <v>0</v>
      </c>
      <c r="PMH116" s="33">
        <f t="shared" si="1710"/>
        <v>0</v>
      </c>
      <c r="PMI116" s="33">
        <f t="shared" si="1710"/>
        <v>0</v>
      </c>
      <c r="PMJ116" s="33">
        <f t="shared" si="1710"/>
        <v>0</v>
      </c>
      <c r="PMK116" s="33">
        <f t="shared" si="1710"/>
        <v>0</v>
      </c>
      <c r="PML116" s="33">
        <f t="shared" si="1710"/>
        <v>0</v>
      </c>
      <c r="PMM116" s="33">
        <f t="shared" si="1710"/>
        <v>0</v>
      </c>
      <c r="PMN116" s="33">
        <f t="shared" si="1710"/>
        <v>0</v>
      </c>
      <c r="PMO116" s="33">
        <f t="shared" si="1710"/>
        <v>0</v>
      </c>
      <c r="PMP116" s="33">
        <f t="shared" si="1710"/>
        <v>0</v>
      </c>
      <c r="PMQ116" s="33">
        <f t="shared" si="1710"/>
        <v>0</v>
      </c>
      <c r="PMR116" s="33">
        <f t="shared" si="1710"/>
        <v>0</v>
      </c>
      <c r="PMS116" s="33">
        <f t="shared" si="1710"/>
        <v>0</v>
      </c>
      <c r="PMT116" s="33">
        <f t="shared" si="1710"/>
        <v>0</v>
      </c>
      <c r="PMU116" s="33">
        <f t="shared" si="1710"/>
        <v>0</v>
      </c>
      <c r="PMV116" s="33">
        <f t="shared" si="1710"/>
        <v>0</v>
      </c>
      <c r="PMW116" s="33">
        <f t="shared" si="1710"/>
        <v>0</v>
      </c>
      <c r="PMX116" s="33">
        <f t="shared" si="1710"/>
        <v>0</v>
      </c>
      <c r="PMY116" s="33">
        <f t="shared" si="1710"/>
        <v>0</v>
      </c>
      <c r="PMZ116" s="33">
        <f t="shared" si="1710"/>
        <v>0</v>
      </c>
      <c r="PNA116" s="33">
        <f t="shared" si="1710"/>
        <v>0</v>
      </c>
      <c r="PNB116" s="33">
        <f t="shared" si="1710"/>
        <v>0</v>
      </c>
      <c r="PNC116" s="33">
        <f t="shared" si="1710"/>
        <v>0</v>
      </c>
      <c r="PND116" s="33">
        <f t="shared" si="1710"/>
        <v>0</v>
      </c>
      <c r="PNE116" s="33">
        <f t="shared" si="1710"/>
        <v>0</v>
      </c>
      <c r="PNF116" s="33">
        <f t="shared" si="1710"/>
        <v>0</v>
      </c>
      <c r="PNG116" s="33">
        <f t="shared" si="1710"/>
        <v>0</v>
      </c>
      <c r="PNH116" s="33">
        <f t="shared" si="1710"/>
        <v>0</v>
      </c>
      <c r="PNI116" s="33">
        <f t="shared" si="1710"/>
        <v>0</v>
      </c>
      <c r="PNJ116" s="33">
        <f t="shared" si="1710"/>
        <v>0</v>
      </c>
      <c r="PNK116" s="33">
        <f t="shared" si="1710"/>
        <v>0</v>
      </c>
      <c r="PNL116" s="33">
        <f t="shared" si="1710"/>
        <v>0</v>
      </c>
      <c r="PNM116" s="33">
        <f t="shared" si="1710"/>
        <v>0</v>
      </c>
      <c r="PNN116" s="33">
        <f t="shared" si="1710"/>
        <v>0</v>
      </c>
      <c r="PNO116" s="33">
        <f t="shared" si="1710"/>
        <v>0</v>
      </c>
      <c r="PNP116" s="33">
        <f t="shared" si="1710"/>
        <v>0</v>
      </c>
      <c r="PNQ116" s="33">
        <f t="shared" si="1710"/>
        <v>0</v>
      </c>
      <c r="PNR116" s="33">
        <f t="shared" si="1710"/>
        <v>0</v>
      </c>
      <c r="PNS116" s="33">
        <f t="shared" si="1710"/>
        <v>0</v>
      </c>
      <c r="PNT116" s="33">
        <f t="shared" si="1710"/>
        <v>0</v>
      </c>
      <c r="PNU116" s="33">
        <f t="shared" si="1710"/>
        <v>0</v>
      </c>
      <c r="PNV116" s="33">
        <f t="shared" si="1710"/>
        <v>0</v>
      </c>
      <c r="PNW116" s="33">
        <f t="shared" si="1710"/>
        <v>0</v>
      </c>
      <c r="PNX116" s="33">
        <f t="shared" si="1710"/>
        <v>0</v>
      </c>
      <c r="PNY116" s="33">
        <f t="shared" ref="PNY116:PQJ116" si="1711">SUM(PNY108:PNY115)</f>
        <v>0</v>
      </c>
      <c r="PNZ116" s="33">
        <f t="shared" si="1711"/>
        <v>0</v>
      </c>
      <c r="POA116" s="33">
        <f t="shared" si="1711"/>
        <v>0</v>
      </c>
      <c r="POB116" s="33">
        <f t="shared" si="1711"/>
        <v>0</v>
      </c>
      <c r="POC116" s="33">
        <f t="shared" si="1711"/>
        <v>0</v>
      </c>
      <c r="POD116" s="33">
        <f t="shared" si="1711"/>
        <v>0</v>
      </c>
      <c r="POE116" s="33">
        <f t="shared" si="1711"/>
        <v>0</v>
      </c>
      <c r="POF116" s="33">
        <f t="shared" si="1711"/>
        <v>0</v>
      </c>
      <c r="POG116" s="33">
        <f t="shared" si="1711"/>
        <v>0</v>
      </c>
      <c r="POH116" s="33">
        <f t="shared" si="1711"/>
        <v>0</v>
      </c>
      <c r="POI116" s="33">
        <f t="shared" si="1711"/>
        <v>0</v>
      </c>
      <c r="POJ116" s="33">
        <f t="shared" si="1711"/>
        <v>0</v>
      </c>
      <c r="POK116" s="33">
        <f t="shared" si="1711"/>
        <v>0</v>
      </c>
      <c r="POL116" s="33">
        <f t="shared" si="1711"/>
        <v>0</v>
      </c>
      <c r="POM116" s="33">
        <f t="shared" si="1711"/>
        <v>0</v>
      </c>
      <c r="PON116" s="33">
        <f t="shared" si="1711"/>
        <v>0</v>
      </c>
      <c r="POO116" s="33">
        <f t="shared" si="1711"/>
        <v>0</v>
      </c>
      <c r="POP116" s="33">
        <f t="shared" si="1711"/>
        <v>0</v>
      </c>
      <c r="POQ116" s="33">
        <f t="shared" si="1711"/>
        <v>0</v>
      </c>
      <c r="POR116" s="33">
        <f t="shared" si="1711"/>
        <v>0</v>
      </c>
      <c r="POS116" s="33">
        <f t="shared" si="1711"/>
        <v>0</v>
      </c>
      <c r="POT116" s="33">
        <f t="shared" si="1711"/>
        <v>0</v>
      </c>
      <c r="POU116" s="33">
        <f t="shared" si="1711"/>
        <v>0</v>
      </c>
      <c r="POV116" s="33">
        <f t="shared" si="1711"/>
        <v>0</v>
      </c>
      <c r="POW116" s="33">
        <f t="shared" si="1711"/>
        <v>0</v>
      </c>
      <c r="POX116" s="33">
        <f t="shared" si="1711"/>
        <v>0</v>
      </c>
      <c r="POY116" s="33">
        <f t="shared" si="1711"/>
        <v>0</v>
      </c>
      <c r="POZ116" s="33">
        <f t="shared" si="1711"/>
        <v>0</v>
      </c>
      <c r="PPA116" s="33">
        <f t="shared" si="1711"/>
        <v>0</v>
      </c>
      <c r="PPB116" s="33">
        <f t="shared" si="1711"/>
        <v>0</v>
      </c>
      <c r="PPC116" s="33">
        <f t="shared" si="1711"/>
        <v>0</v>
      </c>
      <c r="PPD116" s="33">
        <f t="shared" si="1711"/>
        <v>0</v>
      </c>
      <c r="PPE116" s="33">
        <f t="shared" si="1711"/>
        <v>0</v>
      </c>
      <c r="PPF116" s="33">
        <f t="shared" si="1711"/>
        <v>0</v>
      </c>
      <c r="PPG116" s="33">
        <f t="shared" si="1711"/>
        <v>0</v>
      </c>
      <c r="PPH116" s="33">
        <f t="shared" si="1711"/>
        <v>0</v>
      </c>
      <c r="PPI116" s="33">
        <f t="shared" si="1711"/>
        <v>0</v>
      </c>
      <c r="PPJ116" s="33">
        <f t="shared" si="1711"/>
        <v>0</v>
      </c>
      <c r="PPK116" s="33">
        <f t="shared" si="1711"/>
        <v>0</v>
      </c>
      <c r="PPL116" s="33">
        <f t="shared" si="1711"/>
        <v>0</v>
      </c>
      <c r="PPM116" s="33">
        <f t="shared" si="1711"/>
        <v>0</v>
      </c>
      <c r="PPN116" s="33">
        <f t="shared" si="1711"/>
        <v>0</v>
      </c>
      <c r="PPO116" s="33">
        <f t="shared" si="1711"/>
        <v>0</v>
      </c>
      <c r="PPP116" s="33">
        <f t="shared" si="1711"/>
        <v>0</v>
      </c>
      <c r="PPQ116" s="33">
        <f t="shared" si="1711"/>
        <v>0</v>
      </c>
      <c r="PPR116" s="33">
        <f t="shared" si="1711"/>
        <v>0</v>
      </c>
      <c r="PPS116" s="33">
        <f t="shared" si="1711"/>
        <v>0</v>
      </c>
      <c r="PPT116" s="33">
        <f t="shared" si="1711"/>
        <v>0</v>
      </c>
      <c r="PPU116" s="33">
        <f t="shared" si="1711"/>
        <v>0</v>
      </c>
      <c r="PPV116" s="33">
        <f t="shared" si="1711"/>
        <v>0</v>
      </c>
      <c r="PPW116" s="33">
        <f t="shared" si="1711"/>
        <v>0</v>
      </c>
      <c r="PPX116" s="33">
        <f t="shared" si="1711"/>
        <v>0</v>
      </c>
      <c r="PPY116" s="33">
        <f t="shared" si="1711"/>
        <v>0</v>
      </c>
      <c r="PPZ116" s="33">
        <f t="shared" si="1711"/>
        <v>0</v>
      </c>
      <c r="PQA116" s="33">
        <f t="shared" si="1711"/>
        <v>0</v>
      </c>
      <c r="PQB116" s="33">
        <f t="shared" si="1711"/>
        <v>0</v>
      </c>
      <c r="PQC116" s="33">
        <f t="shared" si="1711"/>
        <v>0</v>
      </c>
      <c r="PQD116" s="33">
        <f t="shared" si="1711"/>
        <v>0</v>
      </c>
      <c r="PQE116" s="33">
        <f t="shared" si="1711"/>
        <v>0</v>
      </c>
      <c r="PQF116" s="33">
        <f t="shared" si="1711"/>
        <v>0</v>
      </c>
      <c r="PQG116" s="33">
        <f t="shared" si="1711"/>
        <v>0</v>
      </c>
      <c r="PQH116" s="33">
        <f t="shared" si="1711"/>
        <v>0</v>
      </c>
      <c r="PQI116" s="33">
        <f t="shared" si="1711"/>
        <v>0</v>
      </c>
      <c r="PQJ116" s="33">
        <f t="shared" si="1711"/>
        <v>0</v>
      </c>
      <c r="PQK116" s="33">
        <f t="shared" ref="PQK116:PSV116" si="1712">SUM(PQK108:PQK115)</f>
        <v>0</v>
      </c>
      <c r="PQL116" s="33">
        <f t="shared" si="1712"/>
        <v>0</v>
      </c>
      <c r="PQM116" s="33">
        <f t="shared" si="1712"/>
        <v>0</v>
      </c>
      <c r="PQN116" s="33">
        <f t="shared" si="1712"/>
        <v>0</v>
      </c>
      <c r="PQO116" s="33">
        <f t="shared" si="1712"/>
        <v>0</v>
      </c>
      <c r="PQP116" s="33">
        <f t="shared" si="1712"/>
        <v>0</v>
      </c>
      <c r="PQQ116" s="33">
        <f t="shared" si="1712"/>
        <v>0</v>
      </c>
      <c r="PQR116" s="33">
        <f t="shared" si="1712"/>
        <v>0</v>
      </c>
      <c r="PQS116" s="33">
        <f t="shared" si="1712"/>
        <v>0</v>
      </c>
      <c r="PQT116" s="33">
        <f t="shared" si="1712"/>
        <v>0</v>
      </c>
      <c r="PQU116" s="33">
        <f t="shared" si="1712"/>
        <v>0</v>
      </c>
      <c r="PQV116" s="33">
        <f t="shared" si="1712"/>
        <v>0</v>
      </c>
      <c r="PQW116" s="33">
        <f t="shared" si="1712"/>
        <v>0</v>
      </c>
      <c r="PQX116" s="33">
        <f t="shared" si="1712"/>
        <v>0</v>
      </c>
      <c r="PQY116" s="33">
        <f t="shared" si="1712"/>
        <v>0</v>
      </c>
      <c r="PQZ116" s="33">
        <f t="shared" si="1712"/>
        <v>0</v>
      </c>
      <c r="PRA116" s="33">
        <f t="shared" si="1712"/>
        <v>0</v>
      </c>
      <c r="PRB116" s="33">
        <f t="shared" si="1712"/>
        <v>0</v>
      </c>
      <c r="PRC116" s="33">
        <f t="shared" si="1712"/>
        <v>0</v>
      </c>
      <c r="PRD116" s="33">
        <f t="shared" si="1712"/>
        <v>0</v>
      </c>
      <c r="PRE116" s="33">
        <f t="shared" si="1712"/>
        <v>0</v>
      </c>
      <c r="PRF116" s="33">
        <f t="shared" si="1712"/>
        <v>0</v>
      </c>
      <c r="PRG116" s="33">
        <f t="shared" si="1712"/>
        <v>0</v>
      </c>
      <c r="PRH116" s="33">
        <f t="shared" si="1712"/>
        <v>0</v>
      </c>
      <c r="PRI116" s="33">
        <f t="shared" si="1712"/>
        <v>0</v>
      </c>
      <c r="PRJ116" s="33">
        <f t="shared" si="1712"/>
        <v>0</v>
      </c>
      <c r="PRK116" s="33">
        <f t="shared" si="1712"/>
        <v>0</v>
      </c>
      <c r="PRL116" s="33">
        <f t="shared" si="1712"/>
        <v>0</v>
      </c>
      <c r="PRM116" s="33">
        <f t="shared" si="1712"/>
        <v>0</v>
      </c>
      <c r="PRN116" s="33">
        <f t="shared" si="1712"/>
        <v>0</v>
      </c>
      <c r="PRO116" s="33">
        <f t="shared" si="1712"/>
        <v>0</v>
      </c>
      <c r="PRP116" s="33">
        <f t="shared" si="1712"/>
        <v>0</v>
      </c>
      <c r="PRQ116" s="33">
        <f t="shared" si="1712"/>
        <v>0</v>
      </c>
      <c r="PRR116" s="33">
        <f t="shared" si="1712"/>
        <v>0</v>
      </c>
      <c r="PRS116" s="33">
        <f t="shared" si="1712"/>
        <v>0</v>
      </c>
      <c r="PRT116" s="33">
        <f t="shared" si="1712"/>
        <v>0</v>
      </c>
      <c r="PRU116" s="33">
        <f t="shared" si="1712"/>
        <v>0</v>
      </c>
      <c r="PRV116" s="33">
        <f t="shared" si="1712"/>
        <v>0</v>
      </c>
      <c r="PRW116" s="33">
        <f t="shared" si="1712"/>
        <v>0</v>
      </c>
      <c r="PRX116" s="33">
        <f t="shared" si="1712"/>
        <v>0</v>
      </c>
      <c r="PRY116" s="33">
        <f t="shared" si="1712"/>
        <v>0</v>
      </c>
      <c r="PRZ116" s="33">
        <f t="shared" si="1712"/>
        <v>0</v>
      </c>
      <c r="PSA116" s="33">
        <f t="shared" si="1712"/>
        <v>0</v>
      </c>
      <c r="PSB116" s="33">
        <f t="shared" si="1712"/>
        <v>0</v>
      </c>
      <c r="PSC116" s="33">
        <f t="shared" si="1712"/>
        <v>0</v>
      </c>
      <c r="PSD116" s="33">
        <f t="shared" si="1712"/>
        <v>0</v>
      </c>
      <c r="PSE116" s="33">
        <f t="shared" si="1712"/>
        <v>0</v>
      </c>
      <c r="PSF116" s="33">
        <f t="shared" si="1712"/>
        <v>0</v>
      </c>
      <c r="PSG116" s="33">
        <f t="shared" si="1712"/>
        <v>0</v>
      </c>
      <c r="PSH116" s="33">
        <f t="shared" si="1712"/>
        <v>0</v>
      </c>
      <c r="PSI116" s="33">
        <f t="shared" si="1712"/>
        <v>0</v>
      </c>
      <c r="PSJ116" s="33">
        <f t="shared" si="1712"/>
        <v>0</v>
      </c>
      <c r="PSK116" s="33">
        <f t="shared" si="1712"/>
        <v>0</v>
      </c>
      <c r="PSL116" s="33">
        <f t="shared" si="1712"/>
        <v>0</v>
      </c>
      <c r="PSM116" s="33">
        <f t="shared" si="1712"/>
        <v>0</v>
      </c>
      <c r="PSN116" s="33">
        <f t="shared" si="1712"/>
        <v>0</v>
      </c>
      <c r="PSO116" s="33">
        <f t="shared" si="1712"/>
        <v>0</v>
      </c>
      <c r="PSP116" s="33">
        <f t="shared" si="1712"/>
        <v>0</v>
      </c>
      <c r="PSQ116" s="33">
        <f t="shared" si="1712"/>
        <v>0</v>
      </c>
      <c r="PSR116" s="33">
        <f t="shared" si="1712"/>
        <v>0</v>
      </c>
      <c r="PSS116" s="33">
        <f t="shared" si="1712"/>
        <v>0</v>
      </c>
      <c r="PST116" s="33">
        <f t="shared" si="1712"/>
        <v>0</v>
      </c>
      <c r="PSU116" s="33">
        <f t="shared" si="1712"/>
        <v>0</v>
      </c>
      <c r="PSV116" s="33">
        <f t="shared" si="1712"/>
        <v>0</v>
      </c>
      <c r="PSW116" s="33">
        <f t="shared" ref="PSW116:PVH116" si="1713">SUM(PSW108:PSW115)</f>
        <v>0</v>
      </c>
      <c r="PSX116" s="33">
        <f t="shared" si="1713"/>
        <v>0</v>
      </c>
      <c r="PSY116" s="33">
        <f t="shared" si="1713"/>
        <v>0</v>
      </c>
      <c r="PSZ116" s="33">
        <f t="shared" si="1713"/>
        <v>0</v>
      </c>
      <c r="PTA116" s="33">
        <f t="shared" si="1713"/>
        <v>0</v>
      </c>
      <c r="PTB116" s="33">
        <f t="shared" si="1713"/>
        <v>0</v>
      </c>
      <c r="PTC116" s="33">
        <f t="shared" si="1713"/>
        <v>0</v>
      </c>
      <c r="PTD116" s="33">
        <f t="shared" si="1713"/>
        <v>0</v>
      </c>
      <c r="PTE116" s="33">
        <f t="shared" si="1713"/>
        <v>0</v>
      </c>
      <c r="PTF116" s="33">
        <f t="shared" si="1713"/>
        <v>0</v>
      </c>
      <c r="PTG116" s="33">
        <f t="shared" si="1713"/>
        <v>0</v>
      </c>
      <c r="PTH116" s="33">
        <f t="shared" si="1713"/>
        <v>0</v>
      </c>
      <c r="PTI116" s="33">
        <f t="shared" si="1713"/>
        <v>0</v>
      </c>
      <c r="PTJ116" s="33">
        <f t="shared" si="1713"/>
        <v>0</v>
      </c>
      <c r="PTK116" s="33">
        <f t="shared" si="1713"/>
        <v>0</v>
      </c>
      <c r="PTL116" s="33">
        <f t="shared" si="1713"/>
        <v>0</v>
      </c>
      <c r="PTM116" s="33">
        <f t="shared" si="1713"/>
        <v>0</v>
      </c>
      <c r="PTN116" s="33">
        <f t="shared" si="1713"/>
        <v>0</v>
      </c>
      <c r="PTO116" s="33">
        <f t="shared" si="1713"/>
        <v>0</v>
      </c>
      <c r="PTP116" s="33">
        <f t="shared" si="1713"/>
        <v>0</v>
      </c>
      <c r="PTQ116" s="33">
        <f t="shared" si="1713"/>
        <v>0</v>
      </c>
      <c r="PTR116" s="33">
        <f t="shared" si="1713"/>
        <v>0</v>
      </c>
      <c r="PTS116" s="33">
        <f t="shared" si="1713"/>
        <v>0</v>
      </c>
      <c r="PTT116" s="33">
        <f t="shared" si="1713"/>
        <v>0</v>
      </c>
      <c r="PTU116" s="33">
        <f t="shared" si="1713"/>
        <v>0</v>
      </c>
      <c r="PTV116" s="33">
        <f t="shared" si="1713"/>
        <v>0</v>
      </c>
      <c r="PTW116" s="33">
        <f t="shared" si="1713"/>
        <v>0</v>
      </c>
      <c r="PTX116" s="33">
        <f t="shared" si="1713"/>
        <v>0</v>
      </c>
      <c r="PTY116" s="33">
        <f t="shared" si="1713"/>
        <v>0</v>
      </c>
      <c r="PTZ116" s="33">
        <f t="shared" si="1713"/>
        <v>0</v>
      </c>
      <c r="PUA116" s="33">
        <f t="shared" si="1713"/>
        <v>0</v>
      </c>
      <c r="PUB116" s="33">
        <f t="shared" si="1713"/>
        <v>0</v>
      </c>
      <c r="PUC116" s="33">
        <f t="shared" si="1713"/>
        <v>0</v>
      </c>
      <c r="PUD116" s="33">
        <f t="shared" si="1713"/>
        <v>0</v>
      </c>
      <c r="PUE116" s="33">
        <f t="shared" si="1713"/>
        <v>0</v>
      </c>
      <c r="PUF116" s="33">
        <f t="shared" si="1713"/>
        <v>0</v>
      </c>
      <c r="PUG116" s="33">
        <f t="shared" si="1713"/>
        <v>0</v>
      </c>
      <c r="PUH116" s="33">
        <f t="shared" si="1713"/>
        <v>0</v>
      </c>
      <c r="PUI116" s="33">
        <f t="shared" si="1713"/>
        <v>0</v>
      </c>
      <c r="PUJ116" s="33">
        <f t="shared" si="1713"/>
        <v>0</v>
      </c>
      <c r="PUK116" s="33">
        <f t="shared" si="1713"/>
        <v>0</v>
      </c>
      <c r="PUL116" s="33">
        <f t="shared" si="1713"/>
        <v>0</v>
      </c>
      <c r="PUM116" s="33">
        <f t="shared" si="1713"/>
        <v>0</v>
      </c>
      <c r="PUN116" s="33">
        <f t="shared" si="1713"/>
        <v>0</v>
      </c>
      <c r="PUO116" s="33">
        <f t="shared" si="1713"/>
        <v>0</v>
      </c>
      <c r="PUP116" s="33">
        <f t="shared" si="1713"/>
        <v>0</v>
      </c>
      <c r="PUQ116" s="33">
        <f t="shared" si="1713"/>
        <v>0</v>
      </c>
      <c r="PUR116" s="33">
        <f t="shared" si="1713"/>
        <v>0</v>
      </c>
      <c r="PUS116" s="33">
        <f t="shared" si="1713"/>
        <v>0</v>
      </c>
      <c r="PUT116" s="33">
        <f t="shared" si="1713"/>
        <v>0</v>
      </c>
      <c r="PUU116" s="33">
        <f t="shared" si="1713"/>
        <v>0</v>
      </c>
      <c r="PUV116" s="33">
        <f t="shared" si="1713"/>
        <v>0</v>
      </c>
      <c r="PUW116" s="33">
        <f t="shared" si="1713"/>
        <v>0</v>
      </c>
      <c r="PUX116" s="33">
        <f t="shared" si="1713"/>
        <v>0</v>
      </c>
      <c r="PUY116" s="33">
        <f t="shared" si="1713"/>
        <v>0</v>
      </c>
      <c r="PUZ116" s="33">
        <f t="shared" si="1713"/>
        <v>0</v>
      </c>
      <c r="PVA116" s="33">
        <f t="shared" si="1713"/>
        <v>0</v>
      </c>
      <c r="PVB116" s="33">
        <f t="shared" si="1713"/>
        <v>0</v>
      </c>
      <c r="PVC116" s="33">
        <f t="shared" si="1713"/>
        <v>0</v>
      </c>
      <c r="PVD116" s="33">
        <f t="shared" si="1713"/>
        <v>0</v>
      </c>
      <c r="PVE116" s="33">
        <f t="shared" si="1713"/>
        <v>0</v>
      </c>
      <c r="PVF116" s="33">
        <f t="shared" si="1713"/>
        <v>0</v>
      </c>
      <c r="PVG116" s="33">
        <f t="shared" si="1713"/>
        <v>0</v>
      </c>
      <c r="PVH116" s="33">
        <f t="shared" si="1713"/>
        <v>0</v>
      </c>
      <c r="PVI116" s="33">
        <f t="shared" ref="PVI116:PXT116" si="1714">SUM(PVI108:PVI115)</f>
        <v>0</v>
      </c>
      <c r="PVJ116" s="33">
        <f t="shared" si="1714"/>
        <v>0</v>
      </c>
      <c r="PVK116" s="33">
        <f t="shared" si="1714"/>
        <v>0</v>
      </c>
      <c r="PVL116" s="33">
        <f t="shared" si="1714"/>
        <v>0</v>
      </c>
      <c r="PVM116" s="33">
        <f t="shared" si="1714"/>
        <v>0</v>
      </c>
      <c r="PVN116" s="33">
        <f t="shared" si="1714"/>
        <v>0</v>
      </c>
      <c r="PVO116" s="33">
        <f t="shared" si="1714"/>
        <v>0</v>
      </c>
      <c r="PVP116" s="33">
        <f t="shared" si="1714"/>
        <v>0</v>
      </c>
      <c r="PVQ116" s="33">
        <f t="shared" si="1714"/>
        <v>0</v>
      </c>
      <c r="PVR116" s="33">
        <f t="shared" si="1714"/>
        <v>0</v>
      </c>
      <c r="PVS116" s="33">
        <f t="shared" si="1714"/>
        <v>0</v>
      </c>
      <c r="PVT116" s="33">
        <f t="shared" si="1714"/>
        <v>0</v>
      </c>
      <c r="PVU116" s="33">
        <f t="shared" si="1714"/>
        <v>0</v>
      </c>
      <c r="PVV116" s="33">
        <f t="shared" si="1714"/>
        <v>0</v>
      </c>
      <c r="PVW116" s="33">
        <f t="shared" si="1714"/>
        <v>0</v>
      </c>
      <c r="PVX116" s="33">
        <f t="shared" si="1714"/>
        <v>0</v>
      </c>
      <c r="PVY116" s="33">
        <f t="shared" si="1714"/>
        <v>0</v>
      </c>
      <c r="PVZ116" s="33">
        <f t="shared" si="1714"/>
        <v>0</v>
      </c>
      <c r="PWA116" s="33">
        <f t="shared" si="1714"/>
        <v>0</v>
      </c>
      <c r="PWB116" s="33">
        <f t="shared" si="1714"/>
        <v>0</v>
      </c>
      <c r="PWC116" s="33">
        <f t="shared" si="1714"/>
        <v>0</v>
      </c>
      <c r="PWD116" s="33">
        <f t="shared" si="1714"/>
        <v>0</v>
      </c>
      <c r="PWE116" s="33">
        <f t="shared" si="1714"/>
        <v>0</v>
      </c>
      <c r="PWF116" s="33">
        <f t="shared" si="1714"/>
        <v>0</v>
      </c>
      <c r="PWG116" s="33">
        <f t="shared" si="1714"/>
        <v>0</v>
      </c>
      <c r="PWH116" s="33">
        <f t="shared" si="1714"/>
        <v>0</v>
      </c>
      <c r="PWI116" s="33">
        <f t="shared" si="1714"/>
        <v>0</v>
      </c>
      <c r="PWJ116" s="33">
        <f t="shared" si="1714"/>
        <v>0</v>
      </c>
      <c r="PWK116" s="33">
        <f t="shared" si="1714"/>
        <v>0</v>
      </c>
      <c r="PWL116" s="33">
        <f t="shared" si="1714"/>
        <v>0</v>
      </c>
      <c r="PWM116" s="33">
        <f t="shared" si="1714"/>
        <v>0</v>
      </c>
      <c r="PWN116" s="33">
        <f t="shared" si="1714"/>
        <v>0</v>
      </c>
      <c r="PWO116" s="33">
        <f t="shared" si="1714"/>
        <v>0</v>
      </c>
      <c r="PWP116" s="33">
        <f t="shared" si="1714"/>
        <v>0</v>
      </c>
      <c r="PWQ116" s="33">
        <f t="shared" si="1714"/>
        <v>0</v>
      </c>
      <c r="PWR116" s="33">
        <f t="shared" si="1714"/>
        <v>0</v>
      </c>
      <c r="PWS116" s="33">
        <f t="shared" si="1714"/>
        <v>0</v>
      </c>
      <c r="PWT116" s="33">
        <f t="shared" si="1714"/>
        <v>0</v>
      </c>
      <c r="PWU116" s="33">
        <f t="shared" si="1714"/>
        <v>0</v>
      </c>
      <c r="PWV116" s="33">
        <f t="shared" si="1714"/>
        <v>0</v>
      </c>
      <c r="PWW116" s="33">
        <f t="shared" si="1714"/>
        <v>0</v>
      </c>
      <c r="PWX116" s="33">
        <f t="shared" si="1714"/>
        <v>0</v>
      </c>
      <c r="PWY116" s="33">
        <f t="shared" si="1714"/>
        <v>0</v>
      </c>
      <c r="PWZ116" s="33">
        <f t="shared" si="1714"/>
        <v>0</v>
      </c>
      <c r="PXA116" s="33">
        <f t="shared" si="1714"/>
        <v>0</v>
      </c>
      <c r="PXB116" s="33">
        <f t="shared" si="1714"/>
        <v>0</v>
      </c>
      <c r="PXC116" s="33">
        <f t="shared" si="1714"/>
        <v>0</v>
      </c>
      <c r="PXD116" s="33">
        <f t="shared" si="1714"/>
        <v>0</v>
      </c>
      <c r="PXE116" s="33">
        <f t="shared" si="1714"/>
        <v>0</v>
      </c>
      <c r="PXF116" s="33">
        <f t="shared" si="1714"/>
        <v>0</v>
      </c>
      <c r="PXG116" s="33">
        <f t="shared" si="1714"/>
        <v>0</v>
      </c>
      <c r="PXH116" s="33">
        <f t="shared" si="1714"/>
        <v>0</v>
      </c>
      <c r="PXI116" s="33">
        <f t="shared" si="1714"/>
        <v>0</v>
      </c>
      <c r="PXJ116" s="33">
        <f t="shared" si="1714"/>
        <v>0</v>
      </c>
      <c r="PXK116" s="33">
        <f t="shared" si="1714"/>
        <v>0</v>
      </c>
      <c r="PXL116" s="33">
        <f t="shared" si="1714"/>
        <v>0</v>
      </c>
      <c r="PXM116" s="33">
        <f t="shared" si="1714"/>
        <v>0</v>
      </c>
      <c r="PXN116" s="33">
        <f t="shared" si="1714"/>
        <v>0</v>
      </c>
      <c r="PXO116" s="33">
        <f t="shared" si="1714"/>
        <v>0</v>
      </c>
      <c r="PXP116" s="33">
        <f t="shared" si="1714"/>
        <v>0</v>
      </c>
      <c r="PXQ116" s="33">
        <f t="shared" si="1714"/>
        <v>0</v>
      </c>
      <c r="PXR116" s="33">
        <f t="shared" si="1714"/>
        <v>0</v>
      </c>
      <c r="PXS116" s="33">
        <f t="shared" si="1714"/>
        <v>0</v>
      </c>
      <c r="PXT116" s="33">
        <f t="shared" si="1714"/>
        <v>0</v>
      </c>
      <c r="PXU116" s="33">
        <f t="shared" ref="PXU116:QAF116" si="1715">SUM(PXU108:PXU115)</f>
        <v>0</v>
      </c>
      <c r="PXV116" s="33">
        <f t="shared" si="1715"/>
        <v>0</v>
      </c>
      <c r="PXW116" s="33">
        <f t="shared" si="1715"/>
        <v>0</v>
      </c>
      <c r="PXX116" s="33">
        <f t="shared" si="1715"/>
        <v>0</v>
      </c>
      <c r="PXY116" s="33">
        <f t="shared" si="1715"/>
        <v>0</v>
      </c>
      <c r="PXZ116" s="33">
        <f t="shared" si="1715"/>
        <v>0</v>
      </c>
      <c r="PYA116" s="33">
        <f t="shared" si="1715"/>
        <v>0</v>
      </c>
      <c r="PYB116" s="33">
        <f t="shared" si="1715"/>
        <v>0</v>
      </c>
      <c r="PYC116" s="33">
        <f t="shared" si="1715"/>
        <v>0</v>
      </c>
      <c r="PYD116" s="33">
        <f t="shared" si="1715"/>
        <v>0</v>
      </c>
      <c r="PYE116" s="33">
        <f t="shared" si="1715"/>
        <v>0</v>
      </c>
      <c r="PYF116" s="33">
        <f t="shared" si="1715"/>
        <v>0</v>
      </c>
      <c r="PYG116" s="33">
        <f t="shared" si="1715"/>
        <v>0</v>
      </c>
      <c r="PYH116" s="33">
        <f t="shared" si="1715"/>
        <v>0</v>
      </c>
      <c r="PYI116" s="33">
        <f t="shared" si="1715"/>
        <v>0</v>
      </c>
      <c r="PYJ116" s="33">
        <f t="shared" si="1715"/>
        <v>0</v>
      </c>
      <c r="PYK116" s="33">
        <f t="shared" si="1715"/>
        <v>0</v>
      </c>
      <c r="PYL116" s="33">
        <f t="shared" si="1715"/>
        <v>0</v>
      </c>
      <c r="PYM116" s="33">
        <f t="shared" si="1715"/>
        <v>0</v>
      </c>
      <c r="PYN116" s="33">
        <f t="shared" si="1715"/>
        <v>0</v>
      </c>
      <c r="PYO116" s="33">
        <f t="shared" si="1715"/>
        <v>0</v>
      </c>
      <c r="PYP116" s="33">
        <f t="shared" si="1715"/>
        <v>0</v>
      </c>
      <c r="PYQ116" s="33">
        <f t="shared" si="1715"/>
        <v>0</v>
      </c>
      <c r="PYR116" s="33">
        <f t="shared" si="1715"/>
        <v>0</v>
      </c>
      <c r="PYS116" s="33">
        <f t="shared" si="1715"/>
        <v>0</v>
      </c>
      <c r="PYT116" s="33">
        <f t="shared" si="1715"/>
        <v>0</v>
      </c>
      <c r="PYU116" s="33">
        <f t="shared" si="1715"/>
        <v>0</v>
      </c>
      <c r="PYV116" s="33">
        <f t="shared" si="1715"/>
        <v>0</v>
      </c>
      <c r="PYW116" s="33">
        <f t="shared" si="1715"/>
        <v>0</v>
      </c>
      <c r="PYX116" s="33">
        <f t="shared" si="1715"/>
        <v>0</v>
      </c>
      <c r="PYY116" s="33">
        <f t="shared" si="1715"/>
        <v>0</v>
      </c>
      <c r="PYZ116" s="33">
        <f t="shared" si="1715"/>
        <v>0</v>
      </c>
      <c r="PZA116" s="33">
        <f t="shared" si="1715"/>
        <v>0</v>
      </c>
      <c r="PZB116" s="33">
        <f t="shared" si="1715"/>
        <v>0</v>
      </c>
      <c r="PZC116" s="33">
        <f t="shared" si="1715"/>
        <v>0</v>
      </c>
      <c r="PZD116" s="33">
        <f t="shared" si="1715"/>
        <v>0</v>
      </c>
      <c r="PZE116" s="33">
        <f t="shared" si="1715"/>
        <v>0</v>
      </c>
      <c r="PZF116" s="33">
        <f t="shared" si="1715"/>
        <v>0</v>
      </c>
      <c r="PZG116" s="33">
        <f t="shared" si="1715"/>
        <v>0</v>
      </c>
      <c r="PZH116" s="33">
        <f t="shared" si="1715"/>
        <v>0</v>
      </c>
      <c r="PZI116" s="33">
        <f t="shared" si="1715"/>
        <v>0</v>
      </c>
      <c r="PZJ116" s="33">
        <f t="shared" si="1715"/>
        <v>0</v>
      </c>
      <c r="PZK116" s="33">
        <f t="shared" si="1715"/>
        <v>0</v>
      </c>
      <c r="PZL116" s="33">
        <f t="shared" si="1715"/>
        <v>0</v>
      </c>
      <c r="PZM116" s="33">
        <f t="shared" si="1715"/>
        <v>0</v>
      </c>
      <c r="PZN116" s="33">
        <f t="shared" si="1715"/>
        <v>0</v>
      </c>
      <c r="PZO116" s="33">
        <f t="shared" si="1715"/>
        <v>0</v>
      </c>
      <c r="PZP116" s="33">
        <f t="shared" si="1715"/>
        <v>0</v>
      </c>
      <c r="PZQ116" s="33">
        <f t="shared" si="1715"/>
        <v>0</v>
      </c>
      <c r="PZR116" s="33">
        <f t="shared" si="1715"/>
        <v>0</v>
      </c>
      <c r="PZS116" s="33">
        <f t="shared" si="1715"/>
        <v>0</v>
      </c>
      <c r="PZT116" s="33">
        <f t="shared" si="1715"/>
        <v>0</v>
      </c>
      <c r="PZU116" s="33">
        <f t="shared" si="1715"/>
        <v>0</v>
      </c>
      <c r="PZV116" s="33">
        <f t="shared" si="1715"/>
        <v>0</v>
      </c>
      <c r="PZW116" s="33">
        <f t="shared" si="1715"/>
        <v>0</v>
      </c>
      <c r="PZX116" s="33">
        <f t="shared" si="1715"/>
        <v>0</v>
      </c>
      <c r="PZY116" s="33">
        <f t="shared" si="1715"/>
        <v>0</v>
      </c>
      <c r="PZZ116" s="33">
        <f t="shared" si="1715"/>
        <v>0</v>
      </c>
      <c r="QAA116" s="33">
        <f t="shared" si="1715"/>
        <v>0</v>
      </c>
      <c r="QAB116" s="33">
        <f t="shared" si="1715"/>
        <v>0</v>
      </c>
      <c r="QAC116" s="33">
        <f t="shared" si="1715"/>
        <v>0</v>
      </c>
      <c r="QAD116" s="33">
        <f t="shared" si="1715"/>
        <v>0</v>
      </c>
      <c r="QAE116" s="33">
        <f t="shared" si="1715"/>
        <v>0</v>
      </c>
      <c r="QAF116" s="33">
        <f t="shared" si="1715"/>
        <v>0</v>
      </c>
      <c r="QAG116" s="33">
        <f t="shared" ref="QAG116:QCR116" si="1716">SUM(QAG108:QAG115)</f>
        <v>0</v>
      </c>
      <c r="QAH116" s="33">
        <f t="shared" si="1716"/>
        <v>0</v>
      </c>
      <c r="QAI116" s="33">
        <f t="shared" si="1716"/>
        <v>0</v>
      </c>
      <c r="QAJ116" s="33">
        <f t="shared" si="1716"/>
        <v>0</v>
      </c>
      <c r="QAK116" s="33">
        <f t="shared" si="1716"/>
        <v>0</v>
      </c>
      <c r="QAL116" s="33">
        <f t="shared" si="1716"/>
        <v>0</v>
      </c>
      <c r="QAM116" s="33">
        <f t="shared" si="1716"/>
        <v>0</v>
      </c>
      <c r="QAN116" s="33">
        <f t="shared" si="1716"/>
        <v>0</v>
      </c>
      <c r="QAO116" s="33">
        <f t="shared" si="1716"/>
        <v>0</v>
      </c>
      <c r="QAP116" s="33">
        <f t="shared" si="1716"/>
        <v>0</v>
      </c>
      <c r="QAQ116" s="33">
        <f t="shared" si="1716"/>
        <v>0</v>
      </c>
      <c r="QAR116" s="33">
        <f t="shared" si="1716"/>
        <v>0</v>
      </c>
      <c r="QAS116" s="33">
        <f t="shared" si="1716"/>
        <v>0</v>
      </c>
      <c r="QAT116" s="33">
        <f t="shared" si="1716"/>
        <v>0</v>
      </c>
      <c r="QAU116" s="33">
        <f t="shared" si="1716"/>
        <v>0</v>
      </c>
      <c r="QAV116" s="33">
        <f t="shared" si="1716"/>
        <v>0</v>
      </c>
      <c r="QAW116" s="33">
        <f t="shared" si="1716"/>
        <v>0</v>
      </c>
      <c r="QAX116" s="33">
        <f t="shared" si="1716"/>
        <v>0</v>
      </c>
      <c r="QAY116" s="33">
        <f t="shared" si="1716"/>
        <v>0</v>
      </c>
      <c r="QAZ116" s="33">
        <f t="shared" si="1716"/>
        <v>0</v>
      </c>
      <c r="QBA116" s="33">
        <f t="shared" si="1716"/>
        <v>0</v>
      </c>
      <c r="QBB116" s="33">
        <f t="shared" si="1716"/>
        <v>0</v>
      </c>
      <c r="QBC116" s="33">
        <f t="shared" si="1716"/>
        <v>0</v>
      </c>
      <c r="QBD116" s="33">
        <f t="shared" si="1716"/>
        <v>0</v>
      </c>
      <c r="QBE116" s="33">
        <f t="shared" si="1716"/>
        <v>0</v>
      </c>
      <c r="QBF116" s="33">
        <f t="shared" si="1716"/>
        <v>0</v>
      </c>
      <c r="QBG116" s="33">
        <f t="shared" si="1716"/>
        <v>0</v>
      </c>
      <c r="QBH116" s="33">
        <f t="shared" si="1716"/>
        <v>0</v>
      </c>
      <c r="QBI116" s="33">
        <f t="shared" si="1716"/>
        <v>0</v>
      </c>
      <c r="QBJ116" s="33">
        <f t="shared" si="1716"/>
        <v>0</v>
      </c>
      <c r="QBK116" s="33">
        <f t="shared" si="1716"/>
        <v>0</v>
      </c>
      <c r="QBL116" s="33">
        <f t="shared" si="1716"/>
        <v>0</v>
      </c>
      <c r="QBM116" s="33">
        <f t="shared" si="1716"/>
        <v>0</v>
      </c>
      <c r="QBN116" s="33">
        <f t="shared" si="1716"/>
        <v>0</v>
      </c>
      <c r="QBO116" s="33">
        <f t="shared" si="1716"/>
        <v>0</v>
      </c>
      <c r="QBP116" s="33">
        <f t="shared" si="1716"/>
        <v>0</v>
      </c>
      <c r="QBQ116" s="33">
        <f t="shared" si="1716"/>
        <v>0</v>
      </c>
      <c r="QBR116" s="33">
        <f t="shared" si="1716"/>
        <v>0</v>
      </c>
      <c r="QBS116" s="33">
        <f t="shared" si="1716"/>
        <v>0</v>
      </c>
      <c r="QBT116" s="33">
        <f t="shared" si="1716"/>
        <v>0</v>
      </c>
      <c r="QBU116" s="33">
        <f t="shared" si="1716"/>
        <v>0</v>
      </c>
      <c r="QBV116" s="33">
        <f t="shared" si="1716"/>
        <v>0</v>
      </c>
      <c r="QBW116" s="33">
        <f t="shared" si="1716"/>
        <v>0</v>
      </c>
      <c r="QBX116" s="33">
        <f t="shared" si="1716"/>
        <v>0</v>
      </c>
      <c r="QBY116" s="33">
        <f t="shared" si="1716"/>
        <v>0</v>
      </c>
      <c r="QBZ116" s="33">
        <f t="shared" si="1716"/>
        <v>0</v>
      </c>
      <c r="QCA116" s="33">
        <f t="shared" si="1716"/>
        <v>0</v>
      </c>
      <c r="QCB116" s="33">
        <f t="shared" si="1716"/>
        <v>0</v>
      </c>
      <c r="QCC116" s="33">
        <f t="shared" si="1716"/>
        <v>0</v>
      </c>
      <c r="QCD116" s="33">
        <f t="shared" si="1716"/>
        <v>0</v>
      </c>
      <c r="QCE116" s="33">
        <f t="shared" si="1716"/>
        <v>0</v>
      </c>
      <c r="QCF116" s="33">
        <f t="shared" si="1716"/>
        <v>0</v>
      </c>
      <c r="QCG116" s="33">
        <f t="shared" si="1716"/>
        <v>0</v>
      </c>
      <c r="QCH116" s="33">
        <f t="shared" si="1716"/>
        <v>0</v>
      </c>
      <c r="QCI116" s="33">
        <f t="shared" si="1716"/>
        <v>0</v>
      </c>
      <c r="QCJ116" s="33">
        <f t="shared" si="1716"/>
        <v>0</v>
      </c>
      <c r="QCK116" s="33">
        <f t="shared" si="1716"/>
        <v>0</v>
      </c>
      <c r="QCL116" s="33">
        <f t="shared" si="1716"/>
        <v>0</v>
      </c>
      <c r="QCM116" s="33">
        <f t="shared" si="1716"/>
        <v>0</v>
      </c>
      <c r="QCN116" s="33">
        <f t="shared" si="1716"/>
        <v>0</v>
      </c>
      <c r="QCO116" s="33">
        <f t="shared" si="1716"/>
        <v>0</v>
      </c>
      <c r="QCP116" s="33">
        <f t="shared" si="1716"/>
        <v>0</v>
      </c>
      <c r="QCQ116" s="33">
        <f t="shared" si="1716"/>
        <v>0</v>
      </c>
      <c r="QCR116" s="33">
        <f t="shared" si="1716"/>
        <v>0</v>
      </c>
      <c r="QCS116" s="33">
        <f t="shared" ref="QCS116:QFD116" si="1717">SUM(QCS108:QCS115)</f>
        <v>0</v>
      </c>
      <c r="QCT116" s="33">
        <f t="shared" si="1717"/>
        <v>0</v>
      </c>
      <c r="QCU116" s="33">
        <f t="shared" si="1717"/>
        <v>0</v>
      </c>
      <c r="QCV116" s="33">
        <f t="shared" si="1717"/>
        <v>0</v>
      </c>
      <c r="QCW116" s="33">
        <f t="shared" si="1717"/>
        <v>0</v>
      </c>
      <c r="QCX116" s="33">
        <f t="shared" si="1717"/>
        <v>0</v>
      </c>
      <c r="QCY116" s="33">
        <f t="shared" si="1717"/>
        <v>0</v>
      </c>
      <c r="QCZ116" s="33">
        <f t="shared" si="1717"/>
        <v>0</v>
      </c>
      <c r="QDA116" s="33">
        <f t="shared" si="1717"/>
        <v>0</v>
      </c>
      <c r="QDB116" s="33">
        <f t="shared" si="1717"/>
        <v>0</v>
      </c>
      <c r="QDC116" s="33">
        <f t="shared" si="1717"/>
        <v>0</v>
      </c>
      <c r="QDD116" s="33">
        <f t="shared" si="1717"/>
        <v>0</v>
      </c>
      <c r="QDE116" s="33">
        <f t="shared" si="1717"/>
        <v>0</v>
      </c>
      <c r="QDF116" s="33">
        <f t="shared" si="1717"/>
        <v>0</v>
      </c>
      <c r="QDG116" s="33">
        <f t="shared" si="1717"/>
        <v>0</v>
      </c>
      <c r="QDH116" s="33">
        <f t="shared" si="1717"/>
        <v>0</v>
      </c>
      <c r="QDI116" s="33">
        <f t="shared" si="1717"/>
        <v>0</v>
      </c>
      <c r="QDJ116" s="33">
        <f t="shared" si="1717"/>
        <v>0</v>
      </c>
      <c r="QDK116" s="33">
        <f t="shared" si="1717"/>
        <v>0</v>
      </c>
      <c r="QDL116" s="33">
        <f t="shared" si="1717"/>
        <v>0</v>
      </c>
      <c r="QDM116" s="33">
        <f t="shared" si="1717"/>
        <v>0</v>
      </c>
      <c r="QDN116" s="33">
        <f t="shared" si="1717"/>
        <v>0</v>
      </c>
      <c r="QDO116" s="33">
        <f t="shared" si="1717"/>
        <v>0</v>
      </c>
      <c r="QDP116" s="33">
        <f t="shared" si="1717"/>
        <v>0</v>
      </c>
      <c r="QDQ116" s="33">
        <f t="shared" si="1717"/>
        <v>0</v>
      </c>
      <c r="QDR116" s="33">
        <f t="shared" si="1717"/>
        <v>0</v>
      </c>
      <c r="QDS116" s="33">
        <f t="shared" si="1717"/>
        <v>0</v>
      </c>
      <c r="QDT116" s="33">
        <f t="shared" si="1717"/>
        <v>0</v>
      </c>
      <c r="QDU116" s="33">
        <f t="shared" si="1717"/>
        <v>0</v>
      </c>
      <c r="QDV116" s="33">
        <f t="shared" si="1717"/>
        <v>0</v>
      </c>
      <c r="QDW116" s="33">
        <f t="shared" si="1717"/>
        <v>0</v>
      </c>
      <c r="QDX116" s="33">
        <f t="shared" si="1717"/>
        <v>0</v>
      </c>
      <c r="QDY116" s="33">
        <f t="shared" si="1717"/>
        <v>0</v>
      </c>
      <c r="QDZ116" s="33">
        <f t="shared" si="1717"/>
        <v>0</v>
      </c>
      <c r="QEA116" s="33">
        <f t="shared" si="1717"/>
        <v>0</v>
      </c>
      <c r="QEB116" s="33">
        <f t="shared" si="1717"/>
        <v>0</v>
      </c>
      <c r="QEC116" s="33">
        <f t="shared" si="1717"/>
        <v>0</v>
      </c>
      <c r="QED116" s="33">
        <f t="shared" si="1717"/>
        <v>0</v>
      </c>
      <c r="QEE116" s="33">
        <f t="shared" si="1717"/>
        <v>0</v>
      </c>
      <c r="QEF116" s="33">
        <f t="shared" si="1717"/>
        <v>0</v>
      </c>
      <c r="QEG116" s="33">
        <f t="shared" si="1717"/>
        <v>0</v>
      </c>
      <c r="QEH116" s="33">
        <f t="shared" si="1717"/>
        <v>0</v>
      </c>
      <c r="QEI116" s="33">
        <f t="shared" si="1717"/>
        <v>0</v>
      </c>
      <c r="QEJ116" s="33">
        <f t="shared" si="1717"/>
        <v>0</v>
      </c>
      <c r="QEK116" s="33">
        <f t="shared" si="1717"/>
        <v>0</v>
      </c>
      <c r="QEL116" s="33">
        <f t="shared" si="1717"/>
        <v>0</v>
      </c>
      <c r="QEM116" s="33">
        <f t="shared" si="1717"/>
        <v>0</v>
      </c>
      <c r="QEN116" s="33">
        <f t="shared" si="1717"/>
        <v>0</v>
      </c>
      <c r="QEO116" s="33">
        <f t="shared" si="1717"/>
        <v>0</v>
      </c>
      <c r="QEP116" s="33">
        <f t="shared" si="1717"/>
        <v>0</v>
      </c>
      <c r="QEQ116" s="33">
        <f t="shared" si="1717"/>
        <v>0</v>
      </c>
      <c r="QER116" s="33">
        <f t="shared" si="1717"/>
        <v>0</v>
      </c>
      <c r="QES116" s="33">
        <f t="shared" si="1717"/>
        <v>0</v>
      </c>
      <c r="QET116" s="33">
        <f t="shared" si="1717"/>
        <v>0</v>
      </c>
      <c r="QEU116" s="33">
        <f t="shared" si="1717"/>
        <v>0</v>
      </c>
      <c r="QEV116" s="33">
        <f t="shared" si="1717"/>
        <v>0</v>
      </c>
      <c r="QEW116" s="33">
        <f t="shared" si="1717"/>
        <v>0</v>
      </c>
      <c r="QEX116" s="33">
        <f t="shared" si="1717"/>
        <v>0</v>
      </c>
      <c r="QEY116" s="33">
        <f t="shared" si="1717"/>
        <v>0</v>
      </c>
      <c r="QEZ116" s="33">
        <f t="shared" si="1717"/>
        <v>0</v>
      </c>
      <c r="QFA116" s="33">
        <f t="shared" si="1717"/>
        <v>0</v>
      </c>
      <c r="QFB116" s="33">
        <f t="shared" si="1717"/>
        <v>0</v>
      </c>
      <c r="QFC116" s="33">
        <f t="shared" si="1717"/>
        <v>0</v>
      </c>
      <c r="QFD116" s="33">
        <f t="shared" si="1717"/>
        <v>0</v>
      </c>
      <c r="QFE116" s="33">
        <f t="shared" ref="QFE116:QHP116" si="1718">SUM(QFE108:QFE115)</f>
        <v>0</v>
      </c>
      <c r="QFF116" s="33">
        <f t="shared" si="1718"/>
        <v>0</v>
      </c>
      <c r="QFG116" s="33">
        <f t="shared" si="1718"/>
        <v>0</v>
      </c>
      <c r="QFH116" s="33">
        <f t="shared" si="1718"/>
        <v>0</v>
      </c>
      <c r="QFI116" s="33">
        <f t="shared" si="1718"/>
        <v>0</v>
      </c>
      <c r="QFJ116" s="33">
        <f t="shared" si="1718"/>
        <v>0</v>
      </c>
      <c r="QFK116" s="33">
        <f t="shared" si="1718"/>
        <v>0</v>
      </c>
      <c r="QFL116" s="33">
        <f t="shared" si="1718"/>
        <v>0</v>
      </c>
      <c r="QFM116" s="33">
        <f t="shared" si="1718"/>
        <v>0</v>
      </c>
      <c r="QFN116" s="33">
        <f t="shared" si="1718"/>
        <v>0</v>
      </c>
      <c r="QFO116" s="33">
        <f t="shared" si="1718"/>
        <v>0</v>
      </c>
      <c r="QFP116" s="33">
        <f t="shared" si="1718"/>
        <v>0</v>
      </c>
      <c r="QFQ116" s="33">
        <f t="shared" si="1718"/>
        <v>0</v>
      </c>
      <c r="QFR116" s="33">
        <f t="shared" si="1718"/>
        <v>0</v>
      </c>
      <c r="QFS116" s="33">
        <f t="shared" si="1718"/>
        <v>0</v>
      </c>
      <c r="QFT116" s="33">
        <f t="shared" si="1718"/>
        <v>0</v>
      </c>
      <c r="QFU116" s="33">
        <f t="shared" si="1718"/>
        <v>0</v>
      </c>
      <c r="QFV116" s="33">
        <f t="shared" si="1718"/>
        <v>0</v>
      </c>
      <c r="QFW116" s="33">
        <f t="shared" si="1718"/>
        <v>0</v>
      </c>
      <c r="QFX116" s="33">
        <f t="shared" si="1718"/>
        <v>0</v>
      </c>
      <c r="QFY116" s="33">
        <f t="shared" si="1718"/>
        <v>0</v>
      </c>
      <c r="QFZ116" s="33">
        <f t="shared" si="1718"/>
        <v>0</v>
      </c>
      <c r="QGA116" s="33">
        <f t="shared" si="1718"/>
        <v>0</v>
      </c>
      <c r="QGB116" s="33">
        <f t="shared" si="1718"/>
        <v>0</v>
      </c>
      <c r="QGC116" s="33">
        <f t="shared" si="1718"/>
        <v>0</v>
      </c>
      <c r="QGD116" s="33">
        <f t="shared" si="1718"/>
        <v>0</v>
      </c>
      <c r="QGE116" s="33">
        <f t="shared" si="1718"/>
        <v>0</v>
      </c>
      <c r="QGF116" s="33">
        <f t="shared" si="1718"/>
        <v>0</v>
      </c>
      <c r="QGG116" s="33">
        <f t="shared" si="1718"/>
        <v>0</v>
      </c>
      <c r="QGH116" s="33">
        <f t="shared" si="1718"/>
        <v>0</v>
      </c>
      <c r="QGI116" s="33">
        <f t="shared" si="1718"/>
        <v>0</v>
      </c>
      <c r="QGJ116" s="33">
        <f t="shared" si="1718"/>
        <v>0</v>
      </c>
      <c r="QGK116" s="33">
        <f t="shared" si="1718"/>
        <v>0</v>
      </c>
      <c r="QGL116" s="33">
        <f t="shared" si="1718"/>
        <v>0</v>
      </c>
      <c r="QGM116" s="33">
        <f t="shared" si="1718"/>
        <v>0</v>
      </c>
      <c r="QGN116" s="33">
        <f t="shared" si="1718"/>
        <v>0</v>
      </c>
      <c r="QGO116" s="33">
        <f t="shared" si="1718"/>
        <v>0</v>
      </c>
      <c r="QGP116" s="33">
        <f t="shared" si="1718"/>
        <v>0</v>
      </c>
      <c r="QGQ116" s="33">
        <f t="shared" si="1718"/>
        <v>0</v>
      </c>
      <c r="QGR116" s="33">
        <f t="shared" si="1718"/>
        <v>0</v>
      </c>
      <c r="QGS116" s="33">
        <f t="shared" si="1718"/>
        <v>0</v>
      </c>
      <c r="QGT116" s="33">
        <f t="shared" si="1718"/>
        <v>0</v>
      </c>
      <c r="QGU116" s="33">
        <f t="shared" si="1718"/>
        <v>0</v>
      </c>
      <c r="QGV116" s="33">
        <f t="shared" si="1718"/>
        <v>0</v>
      </c>
      <c r="QGW116" s="33">
        <f t="shared" si="1718"/>
        <v>0</v>
      </c>
      <c r="QGX116" s="33">
        <f t="shared" si="1718"/>
        <v>0</v>
      </c>
      <c r="QGY116" s="33">
        <f t="shared" si="1718"/>
        <v>0</v>
      </c>
      <c r="QGZ116" s="33">
        <f t="shared" si="1718"/>
        <v>0</v>
      </c>
      <c r="QHA116" s="33">
        <f t="shared" si="1718"/>
        <v>0</v>
      </c>
      <c r="QHB116" s="33">
        <f t="shared" si="1718"/>
        <v>0</v>
      </c>
      <c r="QHC116" s="33">
        <f t="shared" si="1718"/>
        <v>0</v>
      </c>
      <c r="QHD116" s="33">
        <f t="shared" si="1718"/>
        <v>0</v>
      </c>
      <c r="QHE116" s="33">
        <f t="shared" si="1718"/>
        <v>0</v>
      </c>
      <c r="QHF116" s="33">
        <f t="shared" si="1718"/>
        <v>0</v>
      </c>
      <c r="QHG116" s="33">
        <f t="shared" si="1718"/>
        <v>0</v>
      </c>
      <c r="QHH116" s="33">
        <f t="shared" si="1718"/>
        <v>0</v>
      </c>
      <c r="QHI116" s="33">
        <f t="shared" si="1718"/>
        <v>0</v>
      </c>
      <c r="QHJ116" s="33">
        <f t="shared" si="1718"/>
        <v>0</v>
      </c>
      <c r="QHK116" s="33">
        <f t="shared" si="1718"/>
        <v>0</v>
      </c>
      <c r="QHL116" s="33">
        <f t="shared" si="1718"/>
        <v>0</v>
      </c>
      <c r="QHM116" s="33">
        <f t="shared" si="1718"/>
        <v>0</v>
      </c>
      <c r="QHN116" s="33">
        <f t="shared" si="1718"/>
        <v>0</v>
      </c>
      <c r="QHO116" s="33">
        <f t="shared" si="1718"/>
        <v>0</v>
      </c>
      <c r="QHP116" s="33">
        <f t="shared" si="1718"/>
        <v>0</v>
      </c>
      <c r="QHQ116" s="33">
        <f t="shared" ref="QHQ116:QKB116" si="1719">SUM(QHQ108:QHQ115)</f>
        <v>0</v>
      </c>
      <c r="QHR116" s="33">
        <f t="shared" si="1719"/>
        <v>0</v>
      </c>
      <c r="QHS116" s="33">
        <f t="shared" si="1719"/>
        <v>0</v>
      </c>
      <c r="QHT116" s="33">
        <f t="shared" si="1719"/>
        <v>0</v>
      </c>
      <c r="QHU116" s="33">
        <f t="shared" si="1719"/>
        <v>0</v>
      </c>
      <c r="QHV116" s="33">
        <f t="shared" si="1719"/>
        <v>0</v>
      </c>
      <c r="QHW116" s="33">
        <f t="shared" si="1719"/>
        <v>0</v>
      </c>
      <c r="QHX116" s="33">
        <f t="shared" si="1719"/>
        <v>0</v>
      </c>
      <c r="QHY116" s="33">
        <f t="shared" si="1719"/>
        <v>0</v>
      </c>
      <c r="QHZ116" s="33">
        <f t="shared" si="1719"/>
        <v>0</v>
      </c>
      <c r="QIA116" s="33">
        <f t="shared" si="1719"/>
        <v>0</v>
      </c>
      <c r="QIB116" s="33">
        <f t="shared" si="1719"/>
        <v>0</v>
      </c>
      <c r="QIC116" s="33">
        <f t="shared" si="1719"/>
        <v>0</v>
      </c>
      <c r="QID116" s="33">
        <f t="shared" si="1719"/>
        <v>0</v>
      </c>
      <c r="QIE116" s="33">
        <f t="shared" si="1719"/>
        <v>0</v>
      </c>
      <c r="QIF116" s="33">
        <f t="shared" si="1719"/>
        <v>0</v>
      </c>
      <c r="QIG116" s="33">
        <f t="shared" si="1719"/>
        <v>0</v>
      </c>
      <c r="QIH116" s="33">
        <f t="shared" si="1719"/>
        <v>0</v>
      </c>
      <c r="QII116" s="33">
        <f t="shared" si="1719"/>
        <v>0</v>
      </c>
      <c r="QIJ116" s="33">
        <f t="shared" si="1719"/>
        <v>0</v>
      </c>
      <c r="QIK116" s="33">
        <f t="shared" si="1719"/>
        <v>0</v>
      </c>
      <c r="QIL116" s="33">
        <f t="shared" si="1719"/>
        <v>0</v>
      </c>
      <c r="QIM116" s="33">
        <f t="shared" si="1719"/>
        <v>0</v>
      </c>
      <c r="QIN116" s="33">
        <f t="shared" si="1719"/>
        <v>0</v>
      </c>
      <c r="QIO116" s="33">
        <f t="shared" si="1719"/>
        <v>0</v>
      </c>
      <c r="QIP116" s="33">
        <f t="shared" si="1719"/>
        <v>0</v>
      </c>
      <c r="QIQ116" s="33">
        <f t="shared" si="1719"/>
        <v>0</v>
      </c>
      <c r="QIR116" s="33">
        <f t="shared" si="1719"/>
        <v>0</v>
      </c>
      <c r="QIS116" s="33">
        <f t="shared" si="1719"/>
        <v>0</v>
      </c>
      <c r="QIT116" s="33">
        <f t="shared" si="1719"/>
        <v>0</v>
      </c>
      <c r="QIU116" s="33">
        <f t="shared" si="1719"/>
        <v>0</v>
      </c>
      <c r="QIV116" s="33">
        <f t="shared" si="1719"/>
        <v>0</v>
      </c>
      <c r="QIW116" s="33">
        <f t="shared" si="1719"/>
        <v>0</v>
      </c>
      <c r="QIX116" s="33">
        <f t="shared" si="1719"/>
        <v>0</v>
      </c>
      <c r="QIY116" s="33">
        <f t="shared" si="1719"/>
        <v>0</v>
      </c>
      <c r="QIZ116" s="33">
        <f t="shared" si="1719"/>
        <v>0</v>
      </c>
      <c r="QJA116" s="33">
        <f t="shared" si="1719"/>
        <v>0</v>
      </c>
      <c r="QJB116" s="33">
        <f t="shared" si="1719"/>
        <v>0</v>
      </c>
      <c r="QJC116" s="33">
        <f t="shared" si="1719"/>
        <v>0</v>
      </c>
      <c r="QJD116" s="33">
        <f t="shared" si="1719"/>
        <v>0</v>
      </c>
      <c r="QJE116" s="33">
        <f t="shared" si="1719"/>
        <v>0</v>
      </c>
      <c r="QJF116" s="33">
        <f t="shared" si="1719"/>
        <v>0</v>
      </c>
      <c r="QJG116" s="33">
        <f t="shared" si="1719"/>
        <v>0</v>
      </c>
      <c r="QJH116" s="33">
        <f t="shared" si="1719"/>
        <v>0</v>
      </c>
      <c r="QJI116" s="33">
        <f t="shared" si="1719"/>
        <v>0</v>
      </c>
      <c r="QJJ116" s="33">
        <f t="shared" si="1719"/>
        <v>0</v>
      </c>
      <c r="QJK116" s="33">
        <f t="shared" si="1719"/>
        <v>0</v>
      </c>
      <c r="QJL116" s="33">
        <f t="shared" si="1719"/>
        <v>0</v>
      </c>
      <c r="QJM116" s="33">
        <f t="shared" si="1719"/>
        <v>0</v>
      </c>
      <c r="QJN116" s="33">
        <f t="shared" si="1719"/>
        <v>0</v>
      </c>
      <c r="QJO116" s="33">
        <f t="shared" si="1719"/>
        <v>0</v>
      </c>
      <c r="QJP116" s="33">
        <f t="shared" si="1719"/>
        <v>0</v>
      </c>
      <c r="QJQ116" s="33">
        <f t="shared" si="1719"/>
        <v>0</v>
      </c>
      <c r="QJR116" s="33">
        <f t="shared" si="1719"/>
        <v>0</v>
      </c>
      <c r="QJS116" s="33">
        <f t="shared" si="1719"/>
        <v>0</v>
      </c>
      <c r="QJT116" s="33">
        <f t="shared" si="1719"/>
        <v>0</v>
      </c>
      <c r="QJU116" s="33">
        <f t="shared" si="1719"/>
        <v>0</v>
      </c>
      <c r="QJV116" s="33">
        <f t="shared" si="1719"/>
        <v>0</v>
      </c>
      <c r="QJW116" s="33">
        <f t="shared" si="1719"/>
        <v>0</v>
      </c>
      <c r="QJX116" s="33">
        <f t="shared" si="1719"/>
        <v>0</v>
      </c>
      <c r="QJY116" s="33">
        <f t="shared" si="1719"/>
        <v>0</v>
      </c>
      <c r="QJZ116" s="33">
        <f t="shared" si="1719"/>
        <v>0</v>
      </c>
      <c r="QKA116" s="33">
        <f t="shared" si="1719"/>
        <v>0</v>
      </c>
      <c r="QKB116" s="33">
        <f t="shared" si="1719"/>
        <v>0</v>
      </c>
      <c r="QKC116" s="33">
        <f t="shared" ref="QKC116:QMN116" si="1720">SUM(QKC108:QKC115)</f>
        <v>0</v>
      </c>
      <c r="QKD116" s="33">
        <f t="shared" si="1720"/>
        <v>0</v>
      </c>
      <c r="QKE116" s="33">
        <f t="shared" si="1720"/>
        <v>0</v>
      </c>
      <c r="QKF116" s="33">
        <f t="shared" si="1720"/>
        <v>0</v>
      </c>
      <c r="QKG116" s="33">
        <f t="shared" si="1720"/>
        <v>0</v>
      </c>
      <c r="QKH116" s="33">
        <f t="shared" si="1720"/>
        <v>0</v>
      </c>
      <c r="QKI116" s="33">
        <f t="shared" si="1720"/>
        <v>0</v>
      </c>
      <c r="QKJ116" s="33">
        <f t="shared" si="1720"/>
        <v>0</v>
      </c>
      <c r="QKK116" s="33">
        <f t="shared" si="1720"/>
        <v>0</v>
      </c>
      <c r="QKL116" s="33">
        <f t="shared" si="1720"/>
        <v>0</v>
      </c>
      <c r="QKM116" s="33">
        <f t="shared" si="1720"/>
        <v>0</v>
      </c>
      <c r="QKN116" s="33">
        <f t="shared" si="1720"/>
        <v>0</v>
      </c>
      <c r="QKO116" s="33">
        <f t="shared" si="1720"/>
        <v>0</v>
      </c>
      <c r="QKP116" s="33">
        <f t="shared" si="1720"/>
        <v>0</v>
      </c>
      <c r="QKQ116" s="33">
        <f t="shared" si="1720"/>
        <v>0</v>
      </c>
      <c r="QKR116" s="33">
        <f t="shared" si="1720"/>
        <v>0</v>
      </c>
      <c r="QKS116" s="33">
        <f t="shared" si="1720"/>
        <v>0</v>
      </c>
      <c r="QKT116" s="33">
        <f t="shared" si="1720"/>
        <v>0</v>
      </c>
      <c r="QKU116" s="33">
        <f t="shared" si="1720"/>
        <v>0</v>
      </c>
      <c r="QKV116" s="33">
        <f t="shared" si="1720"/>
        <v>0</v>
      </c>
      <c r="QKW116" s="33">
        <f t="shared" si="1720"/>
        <v>0</v>
      </c>
      <c r="QKX116" s="33">
        <f t="shared" si="1720"/>
        <v>0</v>
      </c>
      <c r="QKY116" s="33">
        <f t="shared" si="1720"/>
        <v>0</v>
      </c>
      <c r="QKZ116" s="33">
        <f t="shared" si="1720"/>
        <v>0</v>
      </c>
      <c r="QLA116" s="33">
        <f t="shared" si="1720"/>
        <v>0</v>
      </c>
      <c r="QLB116" s="33">
        <f t="shared" si="1720"/>
        <v>0</v>
      </c>
      <c r="QLC116" s="33">
        <f t="shared" si="1720"/>
        <v>0</v>
      </c>
      <c r="QLD116" s="33">
        <f t="shared" si="1720"/>
        <v>0</v>
      </c>
      <c r="QLE116" s="33">
        <f t="shared" si="1720"/>
        <v>0</v>
      </c>
      <c r="QLF116" s="33">
        <f t="shared" si="1720"/>
        <v>0</v>
      </c>
      <c r="QLG116" s="33">
        <f t="shared" si="1720"/>
        <v>0</v>
      </c>
      <c r="QLH116" s="33">
        <f t="shared" si="1720"/>
        <v>0</v>
      </c>
      <c r="QLI116" s="33">
        <f t="shared" si="1720"/>
        <v>0</v>
      </c>
      <c r="QLJ116" s="33">
        <f t="shared" si="1720"/>
        <v>0</v>
      </c>
      <c r="QLK116" s="33">
        <f t="shared" si="1720"/>
        <v>0</v>
      </c>
      <c r="QLL116" s="33">
        <f t="shared" si="1720"/>
        <v>0</v>
      </c>
      <c r="QLM116" s="33">
        <f t="shared" si="1720"/>
        <v>0</v>
      </c>
      <c r="QLN116" s="33">
        <f t="shared" si="1720"/>
        <v>0</v>
      </c>
      <c r="QLO116" s="33">
        <f t="shared" si="1720"/>
        <v>0</v>
      </c>
      <c r="QLP116" s="33">
        <f t="shared" si="1720"/>
        <v>0</v>
      </c>
      <c r="QLQ116" s="33">
        <f t="shared" si="1720"/>
        <v>0</v>
      </c>
      <c r="QLR116" s="33">
        <f t="shared" si="1720"/>
        <v>0</v>
      </c>
      <c r="QLS116" s="33">
        <f t="shared" si="1720"/>
        <v>0</v>
      </c>
      <c r="QLT116" s="33">
        <f t="shared" si="1720"/>
        <v>0</v>
      </c>
      <c r="QLU116" s="33">
        <f t="shared" si="1720"/>
        <v>0</v>
      </c>
      <c r="QLV116" s="33">
        <f t="shared" si="1720"/>
        <v>0</v>
      </c>
      <c r="QLW116" s="33">
        <f t="shared" si="1720"/>
        <v>0</v>
      </c>
      <c r="QLX116" s="33">
        <f t="shared" si="1720"/>
        <v>0</v>
      </c>
      <c r="QLY116" s="33">
        <f t="shared" si="1720"/>
        <v>0</v>
      </c>
      <c r="QLZ116" s="33">
        <f t="shared" si="1720"/>
        <v>0</v>
      </c>
      <c r="QMA116" s="33">
        <f t="shared" si="1720"/>
        <v>0</v>
      </c>
      <c r="QMB116" s="33">
        <f t="shared" si="1720"/>
        <v>0</v>
      </c>
      <c r="QMC116" s="33">
        <f t="shared" si="1720"/>
        <v>0</v>
      </c>
      <c r="QMD116" s="33">
        <f t="shared" si="1720"/>
        <v>0</v>
      </c>
      <c r="QME116" s="33">
        <f t="shared" si="1720"/>
        <v>0</v>
      </c>
      <c r="QMF116" s="33">
        <f t="shared" si="1720"/>
        <v>0</v>
      </c>
      <c r="QMG116" s="33">
        <f t="shared" si="1720"/>
        <v>0</v>
      </c>
      <c r="QMH116" s="33">
        <f t="shared" si="1720"/>
        <v>0</v>
      </c>
      <c r="QMI116" s="33">
        <f t="shared" si="1720"/>
        <v>0</v>
      </c>
      <c r="QMJ116" s="33">
        <f t="shared" si="1720"/>
        <v>0</v>
      </c>
      <c r="QMK116" s="33">
        <f t="shared" si="1720"/>
        <v>0</v>
      </c>
      <c r="QML116" s="33">
        <f t="shared" si="1720"/>
        <v>0</v>
      </c>
      <c r="QMM116" s="33">
        <f t="shared" si="1720"/>
        <v>0</v>
      </c>
      <c r="QMN116" s="33">
        <f t="shared" si="1720"/>
        <v>0</v>
      </c>
      <c r="QMO116" s="33">
        <f t="shared" ref="QMO116:QOZ116" si="1721">SUM(QMO108:QMO115)</f>
        <v>0</v>
      </c>
      <c r="QMP116" s="33">
        <f t="shared" si="1721"/>
        <v>0</v>
      </c>
      <c r="QMQ116" s="33">
        <f t="shared" si="1721"/>
        <v>0</v>
      </c>
      <c r="QMR116" s="33">
        <f t="shared" si="1721"/>
        <v>0</v>
      </c>
      <c r="QMS116" s="33">
        <f t="shared" si="1721"/>
        <v>0</v>
      </c>
      <c r="QMT116" s="33">
        <f t="shared" si="1721"/>
        <v>0</v>
      </c>
      <c r="QMU116" s="33">
        <f t="shared" si="1721"/>
        <v>0</v>
      </c>
      <c r="QMV116" s="33">
        <f t="shared" si="1721"/>
        <v>0</v>
      </c>
      <c r="QMW116" s="33">
        <f t="shared" si="1721"/>
        <v>0</v>
      </c>
      <c r="QMX116" s="33">
        <f t="shared" si="1721"/>
        <v>0</v>
      </c>
      <c r="QMY116" s="33">
        <f t="shared" si="1721"/>
        <v>0</v>
      </c>
      <c r="QMZ116" s="33">
        <f t="shared" si="1721"/>
        <v>0</v>
      </c>
      <c r="QNA116" s="33">
        <f t="shared" si="1721"/>
        <v>0</v>
      </c>
      <c r="QNB116" s="33">
        <f t="shared" si="1721"/>
        <v>0</v>
      </c>
      <c r="QNC116" s="33">
        <f t="shared" si="1721"/>
        <v>0</v>
      </c>
      <c r="QND116" s="33">
        <f t="shared" si="1721"/>
        <v>0</v>
      </c>
      <c r="QNE116" s="33">
        <f t="shared" si="1721"/>
        <v>0</v>
      </c>
      <c r="QNF116" s="33">
        <f t="shared" si="1721"/>
        <v>0</v>
      </c>
      <c r="QNG116" s="33">
        <f t="shared" si="1721"/>
        <v>0</v>
      </c>
      <c r="QNH116" s="33">
        <f t="shared" si="1721"/>
        <v>0</v>
      </c>
      <c r="QNI116" s="33">
        <f t="shared" si="1721"/>
        <v>0</v>
      </c>
      <c r="QNJ116" s="33">
        <f t="shared" si="1721"/>
        <v>0</v>
      </c>
      <c r="QNK116" s="33">
        <f t="shared" si="1721"/>
        <v>0</v>
      </c>
      <c r="QNL116" s="33">
        <f t="shared" si="1721"/>
        <v>0</v>
      </c>
      <c r="QNM116" s="33">
        <f t="shared" si="1721"/>
        <v>0</v>
      </c>
      <c r="QNN116" s="33">
        <f t="shared" si="1721"/>
        <v>0</v>
      </c>
      <c r="QNO116" s="33">
        <f t="shared" si="1721"/>
        <v>0</v>
      </c>
      <c r="QNP116" s="33">
        <f t="shared" si="1721"/>
        <v>0</v>
      </c>
      <c r="QNQ116" s="33">
        <f t="shared" si="1721"/>
        <v>0</v>
      </c>
      <c r="QNR116" s="33">
        <f t="shared" si="1721"/>
        <v>0</v>
      </c>
      <c r="QNS116" s="33">
        <f t="shared" si="1721"/>
        <v>0</v>
      </c>
      <c r="QNT116" s="33">
        <f t="shared" si="1721"/>
        <v>0</v>
      </c>
      <c r="QNU116" s="33">
        <f t="shared" si="1721"/>
        <v>0</v>
      </c>
      <c r="QNV116" s="33">
        <f t="shared" si="1721"/>
        <v>0</v>
      </c>
      <c r="QNW116" s="33">
        <f t="shared" si="1721"/>
        <v>0</v>
      </c>
      <c r="QNX116" s="33">
        <f t="shared" si="1721"/>
        <v>0</v>
      </c>
      <c r="QNY116" s="33">
        <f t="shared" si="1721"/>
        <v>0</v>
      </c>
      <c r="QNZ116" s="33">
        <f t="shared" si="1721"/>
        <v>0</v>
      </c>
      <c r="QOA116" s="33">
        <f t="shared" si="1721"/>
        <v>0</v>
      </c>
      <c r="QOB116" s="33">
        <f t="shared" si="1721"/>
        <v>0</v>
      </c>
      <c r="QOC116" s="33">
        <f t="shared" si="1721"/>
        <v>0</v>
      </c>
      <c r="QOD116" s="33">
        <f t="shared" si="1721"/>
        <v>0</v>
      </c>
      <c r="QOE116" s="33">
        <f t="shared" si="1721"/>
        <v>0</v>
      </c>
      <c r="QOF116" s="33">
        <f t="shared" si="1721"/>
        <v>0</v>
      </c>
      <c r="QOG116" s="33">
        <f t="shared" si="1721"/>
        <v>0</v>
      </c>
      <c r="QOH116" s="33">
        <f t="shared" si="1721"/>
        <v>0</v>
      </c>
      <c r="QOI116" s="33">
        <f t="shared" si="1721"/>
        <v>0</v>
      </c>
      <c r="QOJ116" s="33">
        <f t="shared" si="1721"/>
        <v>0</v>
      </c>
      <c r="QOK116" s="33">
        <f t="shared" si="1721"/>
        <v>0</v>
      </c>
      <c r="QOL116" s="33">
        <f t="shared" si="1721"/>
        <v>0</v>
      </c>
      <c r="QOM116" s="33">
        <f t="shared" si="1721"/>
        <v>0</v>
      </c>
      <c r="QON116" s="33">
        <f t="shared" si="1721"/>
        <v>0</v>
      </c>
      <c r="QOO116" s="33">
        <f t="shared" si="1721"/>
        <v>0</v>
      </c>
      <c r="QOP116" s="33">
        <f t="shared" si="1721"/>
        <v>0</v>
      </c>
      <c r="QOQ116" s="33">
        <f t="shared" si="1721"/>
        <v>0</v>
      </c>
      <c r="QOR116" s="33">
        <f t="shared" si="1721"/>
        <v>0</v>
      </c>
      <c r="QOS116" s="33">
        <f t="shared" si="1721"/>
        <v>0</v>
      </c>
      <c r="QOT116" s="33">
        <f t="shared" si="1721"/>
        <v>0</v>
      </c>
      <c r="QOU116" s="33">
        <f t="shared" si="1721"/>
        <v>0</v>
      </c>
      <c r="QOV116" s="33">
        <f t="shared" si="1721"/>
        <v>0</v>
      </c>
      <c r="QOW116" s="33">
        <f t="shared" si="1721"/>
        <v>0</v>
      </c>
      <c r="QOX116" s="33">
        <f t="shared" si="1721"/>
        <v>0</v>
      </c>
      <c r="QOY116" s="33">
        <f t="shared" si="1721"/>
        <v>0</v>
      </c>
      <c r="QOZ116" s="33">
        <f t="shared" si="1721"/>
        <v>0</v>
      </c>
      <c r="QPA116" s="33">
        <f t="shared" ref="QPA116:QRL116" si="1722">SUM(QPA108:QPA115)</f>
        <v>0</v>
      </c>
      <c r="QPB116" s="33">
        <f t="shared" si="1722"/>
        <v>0</v>
      </c>
      <c r="QPC116" s="33">
        <f t="shared" si="1722"/>
        <v>0</v>
      </c>
      <c r="QPD116" s="33">
        <f t="shared" si="1722"/>
        <v>0</v>
      </c>
      <c r="QPE116" s="33">
        <f t="shared" si="1722"/>
        <v>0</v>
      </c>
      <c r="QPF116" s="33">
        <f t="shared" si="1722"/>
        <v>0</v>
      </c>
      <c r="QPG116" s="33">
        <f t="shared" si="1722"/>
        <v>0</v>
      </c>
      <c r="QPH116" s="33">
        <f t="shared" si="1722"/>
        <v>0</v>
      </c>
      <c r="QPI116" s="33">
        <f t="shared" si="1722"/>
        <v>0</v>
      </c>
      <c r="QPJ116" s="33">
        <f t="shared" si="1722"/>
        <v>0</v>
      </c>
      <c r="QPK116" s="33">
        <f t="shared" si="1722"/>
        <v>0</v>
      </c>
      <c r="QPL116" s="33">
        <f t="shared" si="1722"/>
        <v>0</v>
      </c>
      <c r="QPM116" s="33">
        <f t="shared" si="1722"/>
        <v>0</v>
      </c>
      <c r="QPN116" s="33">
        <f t="shared" si="1722"/>
        <v>0</v>
      </c>
      <c r="QPO116" s="33">
        <f t="shared" si="1722"/>
        <v>0</v>
      </c>
      <c r="QPP116" s="33">
        <f t="shared" si="1722"/>
        <v>0</v>
      </c>
      <c r="QPQ116" s="33">
        <f t="shared" si="1722"/>
        <v>0</v>
      </c>
      <c r="QPR116" s="33">
        <f t="shared" si="1722"/>
        <v>0</v>
      </c>
      <c r="QPS116" s="33">
        <f t="shared" si="1722"/>
        <v>0</v>
      </c>
      <c r="QPT116" s="33">
        <f t="shared" si="1722"/>
        <v>0</v>
      </c>
      <c r="QPU116" s="33">
        <f t="shared" si="1722"/>
        <v>0</v>
      </c>
      <c r="QPV116" s="33">
        <f t="shared" si="1722"/>
        <v>0</v>
      </c>
      <c r="QPW116" s="33">
        <f t="shared" si="1722"/>
        <v>0</v>
      </c>
      <c r="QPX116" s="33">
        <f t="shared" si="1722"/>
        <v>0</v>
      </c>
      <c r="QPY116" s="33">
        <f t="shared" si="1722"/>
        <v>0</v>
      </c>
      <c r="QPZ116" s="33">
        <f t="shared" si="1722"/>
        <v>0</v>
      </c>
      <c r="QQA116" s="33">
        <f t="shared" si="1722"/>
        <v>0</v>
      </c>
      <c r="QQB116" s="33">
        <f t="shared" si="1722"/>
        <v>0</v>
      </c>
      <c r="QQC116" s="33">
        <f t="shared" si="1722"/>
        <v>0</v>
      </c>
      <c r="QQD116" s="33">
        <f t="shared" si="1722"/>
        <v>0</v>
      </c>
      <c r="QQE116" s="33">
        <f t="shared" si="1722"/>
        <v>0</v>
      </c>
      <c r="QQF116" s="33">
        <f t="shared" si="1722"/>
        <v>0</v>
      </c>
      <c r="QQG116" s="33">
        <f t="shared" si="1722"/>
        <v>0</v>
      </c>
      <c r="QQH116" s="33">
        <f t="shared" si="1722"/>
        <v>0</v>
      </c>
      <c r="QQI116" s="33">
        <f t="shared" si="1722"/>
        <v>0</v>
      </c>
      <c r="QQJ116" s="33">
        <f t="shared" si="1722"/>
        <v>0</v>
      </c>
      <c r="QQK116" s="33">
        <f t="shared" si="1722"/>
        <v>0</v>
      </c>
      <c r="QQL116" s="33">
        <f t="shared" si="1722"/>
        <v>0</v>
      </c>
      <c r="QQM116" s="33">
        <f t="shared" si="1722"/>
        <v>0</v>
      </c>
      <c r="QQN116" s="33">
        <f t="shared" si="1722"/>
        <v>0</v>
      </c>
      <c r="QQO116" s="33">
        <f t="shared" si="1722"/>
        <v>0</v>
      </c>
      <c r="QQP116" s="33">
        <f t="shared" si="1722"/>
        <v>0</v>
      </c>
      <c r="QQQ116" s="33">
        <f t="shared" si="1722"/>
        <v>0</v>
      </c>
      <c r="QQR116" s="33">
        <f t="shared" si="1722"/>
        <v>0</v>
      </c>
      <c r="QQS116" s="33">
        <f t="shared" si="1722"/>
        <v>0</v>
      </c>
      <c r="QQT116" s="33">
        <f t="shared" si="1722"/>
        <v>0</v>
      </c>
      <c r="QQU116" s="33">
        <f t="shared" si="1722"/>
        <v>0</v>
      </c>
      <c r="QQV116" s="33">
        <f t="shared" si="1722"/>
        <v>0</v>
      </c>
      <c r="QQW116" s="33">
        <f t="shared" si="1722"/>
        <v>0</v>
      </c>
      <c r="QQX116" s="33">
        <f t="shared" si="1722"/>
        <v>0</v>
      </c>
      <c r="QQY116" s="33">
        <f t="shared" si="1722"/>
        <v>0</v>
      </c>
      <c r="QQZ116" s="33">
        <f t="shared" si="1722"/>
        <v>0</v>
      </c>
      <c r="QRA116" s="33">
        <f t="shared" si="1722"/>
        <v>0</v>
      </c>
      <c r="QRB116" s="33">
        <f t="shared" si="1722"/>
        <v>0</v>
      </c>
      <c r="QRC116" s="33">
        <f t="shared" si="1722"/>
        <v>0</v>
      </c>
      <c r="QRD116" s="33">
        <f t="shared" si="1722"/>
        <v>0</v>
      </c>
      <c r="QRE116" s="33">
        <f t="shared" si="1722"/>
        <v>0</v>
      </c>
      <c r="QRF116" s="33">
        <f t="shared" si="1722"/>
        <v>0</v>
      </c>
      <c r="QRG116" s="33">
        <f t="shared" si="1722"/>
        <v>0</v>
      </c>
      <c r="QRH116" s="33">
        <f t="shared" si="1722"/>
        <v>0</v>
      </c>
      <c r="QRI116" s="33">
        <f t="shared" si="1722"/>
        <v>0</v>
      </c>
      <c r="QRJ116" s="33">
        <f t="shared" si="1722"/>
        <v>0</v>
      </c>
      <c r="QRK116" s="33">
        <f t="shared" si="1722"/>
        <v>0</v>
      </c>
      <c r="QRL116" s="33">
        <f t="shared" si="1722"/>
        <v>0</v>
      </c>
      <c r="QRM116" s="33">
        <f t="shared" ref="QRM116:QTX116" si="1723">SUM(QRM108:QRM115)</f>
        <v>0</v>
      </c>
      <c r="QRN116" s="33">
        <f t="shared" si="1723"/>
        <v>0</v>
      </c>
      <c r="QRO116" s="33">
        <f t="shared" si="1723"/>
        <v>0</v>
      </c>
      <c r="QRP116" s="33">
        <f t="shared" si="1723"/>
        <v>0</v>
      </c>
      <c r="QRQ116" s="33">
        <f t="shared" si="1723"/>
        <v>0</v>
      </c>
      <c r="QRR116" s="33">
        <f t="shared" si="1723"/>
        <v>0</v>
      </c>
      <c r="QRS116" s="33">
        <f t="shared" si="1723"/>
        <v>0</v>
      </c>
      <c r="QRT116" s="33">
        <f t="shared" si="1723"/>
        <v>0</v>
      </c>
      <c r="QRU116" s="33">
        <f t="shared" si="1723"/>
        <v>0</v>
      </c>
      <c r="QRV116" s="33">
        <f t="shared" si="1723"/>
        <v>0</v>
      </c>
      <c r="QRW116" s="33">
        <f t="shared" si="1723"/>
        <v>0</v>
      </c>
      <c r="QRX116" s="33">
        <f t="shared" si="1723"/>
        <v>0</v>
      </c>
      <c r="QRY116" s="33">
        <f t="shared" si="1723"/>
        <v>0</v>
      </c>
      <c r="QRZ116" s="33">
        <f t="shared" si="1723"/>
        <v>0</v>
      </c>
      <c r="QSA116" s="33">
        <f t="shared" si="1723"/>
        <v>0</v>
      </c>
      <c r="QSB116" s="33">
        <f t="shared" si="1723"/>
        <v>0</v>
      </c>
      <c r="QSC116" s="33">
        <f t="shared" si="1723"/>
        <v>0</v>
      </c>
      <c r="QSD116" s="33">
        <f t="shared" si="1723"/>
        <v>0</v>
      </c>
      <c r="QSE116" s="33">
        <f t="shared" si="1723"/>
        <v>0</v>
      </c>
      <c r="QSF116" s="33">
        <f t="shared" si="1723"/>
        <v>0</v>
      </c>
      <c r="QSG116" s="33">
        <f t="shared" si="1723"/>
        <v>0</v>
      </c>
      <c r="QSH116" s="33">
        <f t="shared" si="1723"/>
        <v>0</v>
      </c>
      <c r="QSI116" s="33">
        <f t="shared" si="1723"/>
        <v>0</v>
      </c>
      <c r="QSJ116" s="33">
        <f t="shared" si="1723"/>
        <v>0</v>
      </c>
      <c r="QSK116" s="33">
        <f t="shared" si="1723"/>
        <v>0</v>
      </c>
      <c r="QSL116" s="33">
        <f t="shared" si="1723"/>
        <v>0</v>
      </c>
      <c r="QSM116" s="33">
        <f t="shared" si="1723"/>
        <v>0</v>
      </c>
      <c r="QSN116" s="33">
        <f t="shared" si="1723"/>
        <v>0</v>
      </c>
      <c r="QSO116" s="33">
        <f t="shared" si="1723"/>
        <v>0</v>
      </c>
      <c r="QSP116" s="33">
        <f t="shared" si="1723"/>
        <v>0</v>
      </c>
      <c r="QSQ116" s="33">
        <f t="shared" si="1723"/>
        <v>0</v>
      </c>
      <c r="QSR116" s="33">
        <f t="shared" si="1723"/>
        <v>0</v>
      </c>
      <c r="QSS116" s="33">
        <f t="shared" si="1723"/>
        <v>0</v>
      </c>
      <c r="QST116" s="33">
        <f t="shared" si="1723"/>
        <v>0</v>
      </c>
      <c r="QSU116" s="33">
        <f t="shared" si="1723"/>
        <v>0</v>
      </c>
      <c r="QSV116" s="33">
        <f t="shared" si="1723"/>
        <v>0</v>
      </c>
      <c r="QSW116" s="33">
        <f t="shared" si="1723"/>
        <v>0</v>
      </c>
      <c r="QSX116" s="33">
        <f t="shared" si="1723"/>
        <v>0</v>
      </c>
      <c r="QSY116" s="33">
        <f t="shared" si="1723"/>
        <v>0</v>
      </c>
      <c r="QSZ116" s="33">
        <f t="shared" si="1723"/>
        <v>0</v>
      </c>
      <c r="QTA116" s="33">
        <f t="shared" si="1723"/>
        <v>0</v>
      </c>
      <c r="QTB116" s="33">
        <f t="shared" si="1723"/>
        <v>0</v>
      </c>
      <c r="QTC116" s="33">
        <f t="shared" si="1723"/>
        <v>0</v>
      </c>
      <c r="QTD116" s="33">
        <f t="shared" si="1723"/>
        <v>0</v>
      </c>
      <c r="QTE116" s="33">
        <f t="shared" si="1723"/>
        <v>0</v>
      </c>
      <c r="QTF116" s="33">
        <f t="shared" si="1723"/>
        <v>0</v>
      </c>
      <c r="QTG116" s="33">
        <f t="shared" si="1723"/>
        <v>0</v>
      </c>
      <c r="QTH116" s="33">
        <f t="shared" si="1723"/>
        <v>0</v>
      </c>
      <c r="QTI116" s="33">
        <f t="shared" si="1723"/>
        <v>0</v>
      </c>
      <c r="QTJ116" s="33">
        <f t="shared" si="1723"/>
        <v>0</v>
      </c>
      <c r="QTK116" s="33">
        <f t="shared" si="1723"/>
        <v>0</v>
      </c>
      <c r="QTL116" s="33">
        <f t="shared" si="1723"/>
        <v>0</v>
      </c>
      <c r="QTM116" s="33">
        <f t="shared" si="1723"/>
        <v>0</v>
      </c>
      <c r="QTN116" s="33">
        <f t="shared" si="1723"/>
        <v>0</v>
      </c>
      <c r="QTO116" s="33">
        <f t="shared" si="1723"/>
        <v>0</v>
      </c>
      <c r="QTP116" s="33">
        <f t="shared" si="1723"/>
        <v>0</v>
      </c>
      <c r="QTQ116" s="33">
        <f t="shared" si="1723"/>
        <v>0</v>
      </c>
      <c r="QTR116" s="33">
        <f t="shared" si="1723"/>
        <v>0</v>
      </c>
      <c r="QTS116" s="33">
        <f t="shared" si="1723"/>
        <v>0</v>
      </c>
      <c r="QTT116" s="33">
        <f t="shared" si="1723"/>
        <v>0</v>
      </c>
      <c r="QTU116" s="33">
        <f t="shared" si="1723"/>
        <v>0</v>
      </c>
      <c r="QTV116" s="33">
        <f t="shared" si="1723"/>
        <v>0</v>
      </c>
      <c r="QTW116" s="33">
        <f t="shared" si="1723"/>
        <v>0</v>
      </c>
      <c r="QTX116" s="33">
        <f t="shared" si="1723"/>
        <v>0</v>
      </c>
      <c r="QTY116" s="33">
        <f t="shared" ref="QTY116:QWJ116" si="1724">SUM(QTY108:QTY115)</f>
        <v>0</v>
      </c>
      <c r="QTZ116" s="33">
        <f t="shared" si="1724"/>
        <v>0</v>
      </c>
      <c r="QUA116" s="33">
        <f t="shared" si="1724"/>
        <v>0</v>
      </c>
      <c r="QUB116" s="33">
        <f t="shared" si="1724"/>
        <v>0</v>
      </c>
      <c r="QUC116" s="33">
        <f t="shared" si="1724"/>
        <v>0</v>
      </c>
      <c r="QUD116" s="33">
        <f t="shared" si="1724"/>
        <v>0</v>
      </c>
      <c r="QUE116" s="33">
        <f t="shared" si="1724"/>
        <v>0</v>
      </c>
      <c r="QUF116" s="33">
        <f t="shared" si="1724"/>
        <v>0</v>
      </c>
      <c r="QUG116" s="33">
        <f t="shared" si="1724"/>
        <v>0</v>
      </c>
      <c r="QUH116" s="33">
        <f t="shared" si="1724"/>
        <v>0</v>
      </c>
      <c r="QUI116" s="33">
        <f t="shared" si="1724"/>
        <v>0</v>
      </c>
      <c r="QUJ116" s="33">
        <f t="shared" si="1724"/>
        <v>0</v>
      </c>
      <c r="QUK116" s="33">
        <f t="shared" si="1724"/>
        <v>0</v>
      </c>
      <c r="QUL116" s="33">
        <f t="shared" si="1724"/>
        <v>0</v>
      </c>
      <c r="QUM116" s="33">
        <f t="shared" si="1724"/>
        <v>0</v>
      </c>
      <c r="QUN116" s="33">
        <f t="shared" si="1724"/>
        <v>0</v>
      </c>
      <c r="QUO116" s="33">
        <f t="shared" si="1724"/>
        <v>0</v>
      </c>
      <c r="QUP116" s="33">
        <f t="shared" si="1724"/>
        <v>0</v>
      </c>
      <c r="QUQ116" s="33">
        <f t="shared" si="1724"/>
        <v>0</v>
      </c>
      <c r="QUR116" s="33">
        <f t="shared" si="1724"/>
        <v>0</v>
      </c>
      <c r="QUS116" s="33">
        <f t="shared" si="1724"/>
        <v>0</v>
      </c>
      <c r="QUT116" s="33">
        <f t="shared" si="1724"/>
        <v>0</v>
      </c>
      <c r="QUU116" s="33">
        <f t="shared" si="1724"/>
        <v>0</v>
      </c>
      <c r="QUV116" s="33">
        <f t="shared" si="1724"/>
        <v>0</v>
      </c>
      <c r="QUW116" s="33">
        <f t="shared" si="1724"/>
        <v>0</v>
      </c>
      <c r="QUX116" s="33">
        <f t="shared" si="1724"/>
        <v>0</v>
      </c>
      <c r="QUY116" s="33">
        <f t="shared" si="1724"/>
        <v>0</v>
      </c>
      <c r="QUZ116" s="33">
        <f t="shared" si="1724"/>
        <v>0</v>
      </c>
      <c r="QVA116" s="33">
        <f t="shared" si="1724"/>
        <v>0</v>
      </c>
      <c r="QVB116" s="33">
        <f t="shared" si="1724"/>
        <v>0</v>
      </c>
      <c r="QVC116" s="33">
        <f t="shared" si="1724"/>
        <v>0</v>
      </c>
      <c r="QVD116" s="33">
        <f t="shared" si="1724"/>
        <v>0</v>
      </c>
      <c r="QVE116" s="33">
        <f t="shared" si="1724"/>
        <v>0</v>
      </c>
      <c r="QVF116" s="33">
        <f t="shared" si="1724"/>
        <v>0</v>
      </c>
      <c r="QVG116" s="33">
        <f t="shared" si="1724"/>
        <v>0</v>
      </c>
      <c r="QVH116" s="33">
        <f t="shared" si="1724"/>
        <v>0</v>
      </c>
      <c r="QVI116" s="33">
        <f t="shared" si="1724"/>
        <v>0</v>
      </c>
      <c r="QVJ116" s="33">
        <f t="shared" si="1724"/>
        <v>0</v>
      </c>
      <c r="QVK116" s="33">
        <f t="shared" si="1724"/>
        <v>0</v>
      </c>
      <c r="QVL116" s="33">
        <f t="shared" si="1724"/>
        <v>0</v>
      </c>
      <c r="QVM116" s="33">
        <f t="shared" si="1724"/>
        <v>0</v>
      </c>
      <c r="QVN116" s="33">
        <f t="shared" si="1724"/>
        <v>0</v>
      </c>
      <c r="QVO116" s="33">
        <f t="shared" si="1724"/>
        <v>0</v>
      </c>
      <c r="QVP116" s="33">
        <f t="shared" si="1724"/>
        <v>0</v>
      </c>
      <c r="QVQ116" s="33">
        <f t="shared" si="1724"/>
        <v>0</v>
      </c>
      <c r="QVR116" s="33">
        <f t="shared" si="1724"/>
        <v>0</v>
      </c>
      <c r="QVS116" s="33">
        <f t="shared" si="1724"/>
        <v>0</v>
      </c>
      <c r="QVT116" s="33">
        <f t="shared" si="1724"/>
        <v>0</v>
      </c>
      <c r="QVU116" s="33">
        <f t="shared" si="1724"/>
        <v>0</v>
      </c>
      <c r="QVV116" s="33">
        <f t="shared" si="1724"/>
        <v>0</v>
      </c>
      <c r="QVW116" s="33">
        <f t="shared" si="1724"/>
        <v>0</v>
      </c>
      <c r="QVX116" s="33">
        <f t="shared" si="1724"/>
        <v>0</v>
      </c>
      <c r="QVY116" s="33">
        <f t="shared" si="1724"/>
        <v>0</v>
      </c>
      <c r="QVZ116" s="33">
        <f t="shared" si="1724"/>
        <v>0</v>
      </c>
      <c r="QWA116" s="33">
        <f t="shared" si="1724"/>
        <v>0</v>
      </c>
      <c r="QWB116" s="33">
        <f t="shared" si="1724"/>
        <v>0</v>
      </c>
      <c r="QWC116" s="33">
        <f t="shared" si="1724"/>
        <v>0</v>
      </c>
      <c r="QWD116" s="33">
        <f t="shared" si="1724"/>
        <v>0</v>
      </c>
      <c r="QWE116" s="33">
        <f t="shared" si="1724"/>
        <v>0</v>
      </c>
      <c r="QWF116" s="33">
        <f t="shared" si="1724"/>
        <v>0</v>
      </c>
      <c r="QWG116" s="33">
        <f t="shared" si="1724"/>
        <v>0</v>
      </c>
      <c r="QWH116" s="33">
        <f t="shared" si="1724"/>
        <v>0</v>
      </c>
      <c r="QWI116" s="33">
        <f t="shared" si="1724"/>
        <v>0</v>
      </c>
      <c r="QWJ116" s="33">
        <f t="shared" si="1724"/>
        <v>0</v>
      </c>
      <c r="QWK116" s="33">
        <f t="shared" ref="QWK116:QYV116" si="1725">SUM(QWK108:QWK115)</f>
        <v>0</v>
      </c>
      <c r="QWL116" s="33">
        <f t="shared" si="1725"/>
        <v>0</v>
      </c>
      <c r="QWM116" s="33">
        <f t="shared" si="1725"/>
        <v>0</v>
      </c>
      <c r="QWN116" s="33">
        <f t="shared" si="1725"/>
        <v>0</v>
      </c>
      <c r="QWO116" s="33">
        <f t="shared" si="1725"/>
        <v>0</v>
      </c>
      <c r="QWP116" s="33">
        <f t="shared" si="1725"/>
        <v>0</v>
      </c>
      <c r="QWQ116" s="33">
        <f t="shared" si="1725"/>
        <v>0</v>
      </c>
      <c r="QWR116" s="33">
        <f t="shared" si="1725"/>
        <v>0</v>
      </c>
      <c r="QWS116" s="33">
        <f t="shared" si="1725"/>
        <v>0</v>
      </c>
      <c r="QWT116" s="33">
        <f t="shared" si="1725"/>
        <v>0</v>
      </c>
      <c r="QWU116" s="33">
        <f t="shared" si="1725"/>
        <v>0</v>
      </c>
      <c r="QWV116" s="33">
        <f t="shared" si="1725"/>
        <v>0</v>
      </c>
      <c r="QWW116" s="33">
        <f t="shared" si="1725"/>
        <v>0</v>
      </c>
      <c r="QWX116" s="33">
        <f t="shared" si="1725"/>
        <v>0</v>
      </c>
      <c r="QWY116" s="33">
        <f t="shared" si="1725"/>
        <v>0</v>
      </c>
      <c r="QWZ116" s="33">
        <f t="shared" si="1725"/>
        <v>0</v>
      </c>
      <c r="QXA116" s="33">
        <f t="shared" si="1725"/>
        <v>0</v>
      </c>
      <c r="QXB116" s="33">
        <f t="shared" si="1725"/>
        <v>0</v>
      </c>
      <c r="QXC116" s="33">
        <f t="shared" si="1725"/>
        <v>0</v>
      </c>
      <c r="QXD116" s="33">
        <f t="shared" si="1725"/>
        <v>0</v>
      </c>
      <c r="QXE116" s="33">
        <f t="shared" si="1725"/>
        <v>0</v>
      </c>
      <c r="QXF116" s="33">
        <f t="shared" si="1725"/>
        <v>0</v>
      </c>
      <c r="QXG116" s="33">
        <f t="shared" si="1725"/>
        <v>0</v>
      </c>
      <c r="QXH116" s="33">
        <f t="shared" si="1725"/>
        <v>0</v>
      </c>
      <c r="QXI116" s="33">
        <f t="shared" si="1725"/>
        <v>0</v>
      </c>
      <c r="QXJ116" s="33">
        <f t="shared" si="1725"/>
        <v>0</v>
      </c>
      <c r="QXK116" s="33">
        <f t="shared" si="1725"/>
        <v>0</v>
      </c>
      <c r="QXL116" s="33">
        <f t="shared" si="1725"/>
        <v>0</v>
      </c>
      <c r="QXM116" s="33">
        <f t="shared" si="1725"/>
        <v>0</v>
      </c>
      <c r="QXN116" s="33">
        <f t="shared" si="1725"/>
        <v>0</v>
      </c>
      <c r="QXO116" s="33">
        <f t="shared" si="1725"/>
        <v>0</v>
      </c>
      <c r="QXP116" s="33">
        <f t="shared" si="1725"/>
        <v>0</v>
      </c>
      <c r="QXQ116" s="33">
        <f t="shared" si="1725"/>
        <v>0</v>
      </c>
      <c r="QXR116" s="33">
        <f t="shared" si="1725"/>
        <v>0</v>
      </c>
      <c r="QXS116" s="33">
        <f t="shared" si="1725"/>
        <v>0</v>
      </c>
      <c r="QXT116" s="33">
        <f t="shared" si="1725"/>
        <v>0</v>
      </c>
      <c r="QXU116" s="33">
        <f t="shared" si="1725"/>
        <v>0</v>
      </c>
      <c r="QXV116" s="33">
        <f t="shared" si="1725"/>
        <v>0</v>
      </c>
      <c r="QXW116" s="33">
        <f t="shared" si="1725"/>
        <v>0</v>
      </c>
      <c r="QXX116" s="33">
        <f t="shared" si="1725"/>
        <v>0</v>
      </c>
      <c r="QXY116" s="33">
        <f t="shared" si="1725"/>
        <v>0</v>
      </c>
      <c r="QXZ116" s="33">
        <f t="shared" si="1725"/>
        <v>0</v>
      </c>
      <c r="QYA116" s="33">
        <f t="shared" si="1725"/>
        <v>0</v>
      </c>
      <c r="QYB116" s="33">
        <f t="shared" si="1725"/>
        <v>0</v>
      </c>
      <c r="QYC116" s="33">
        <f t="shared" si="1725"/>
        <v>0</v>
      </c>
      <c r="QYD116" s="33">
        <f t="shared" si="1725"/>
        <v>0</v>
      </c>
      <c r="QYE116" s="33">
        <f t="shared" si="1725"/>
        <v>0</v>
      </c>
      <c r="QYF116" s="33">
        <f t="shared" si="1725"/>
        <v>0</v>
      </c>
      <c r="QYG116" s="33">
        <f t="shared" si="1725"/>
        <v>0</v>
      </c>
      <c r="QYH116" s="33">
        <f t="shared" si="1725"/>
        <v>0</v>
      </c>
      <c r="QYI116" s="33">
        <f t="shared" si="1725"/>
        <v>0</v>
      </c>
      <c r="QYJ116" s="33">
        <f t="shared" si="1725"/>
        <v>0</v>
      </c>
      <c r="QYK116" s="33">
        <f t="shared" si="1725"/>
        <v>0</v>
      </c>
      <c r="QYL116" s="33">
        <f t="shared" si="1725"/>
        <v>0</v>
      </c>
      <c r="QYM116" s="33">
        <f t="shared" si="1725"/>
        <v>0</v>
      </c>
      <c r="QYN116" s="33">
        <f t="shared" si="1725"/>
        <v>0</v>
      </c>
      <c r="QYO116" s="33">
        <f t="shared" si="1725"/>
        <v>0</v>
      </c>
      <c r="QYP116" s="33">
        <f t="shared" si="1725"/>
        <v>0</v>
      </c>
      <c r="QYQ116" s="33">
        <f t="shared" si="1725"/>
        <v>0</v>
      </c>
      <c r="QYR116" s="33">
        <f t="shared" si="1725"/>
        <v>0</v>
      </c>
      <c r="QYS116" s="33">
        <f t="shared" si="1725"/>
        <v>0</v>
      </c>
      <c r="QYT116" s="33">
        <f t="shared" si="1725"/>
        <v>0</v>
      </c>
      <c r="QYU116" s="33">
        <f t="shared" si="1725"/>
        <v>0</v>
      </c>
      <c r="QYV116" s="33">
        <f t="shared" si="1725"/>
        <v>0</v>
      </c>
      <c r="QYW116" s="33">
        <f t="shared" ref="QYW116:RBH116" si="1726">SUM(QYW108:QYW115)</f>
        <v>0</v>
      </c>
      <c r="QYX116" s="33">
        <f t="shared" si="1726"/>
        <v>0</v>
      </c>
      <c r="QYY116" s="33">
        <f t="shared" si="1726"/>
        <v>0</v>
      </c>
      <c r="QYZ116" s="33">
        <f t="shared" si="1726"/>
        <v>0</v>
      </c>
      <c r="QZA116" s="33">
        <f t="shared" si="1726"/>
        <v>0</v>
      </c>
      <c r="QZB116" s="33">
        <f t="shared" si="1726"/>
        <v>0</v>
      </c>
      <c r="QZC116" s="33">
        <f t="shared" si="1726"/>
        <v>0</v>
      </c>
      <c r="QZD116" s="33">
        <f t="shared" si="1726"/>
        <v>0</v>
      </c>
      <c r="QZE116" s="33">
        <f t="shared" si="1726"/>
        <v>0</v>
      </c>
      <c r="QZF116" s="33">
        <f t="shared" si="1726"/>
        <v>0</v>
      </c>
      <c r="QZG116" s="33">
        <f t="shared" si="1726"/>
        <v>0</v>
      </c>
      <c r="QZH116" s="33">
        <f t="shared" si="1726"/>
        <v>0</v>
      </c>
      <c r="QZI116" s="33">
        <f t="shared" si="1726"/>
        <v>0</v>
      </c>
      <c r="QZJ116" s="33">
        <f t="shared" si="1726"/>
        <v>0</v>
      </c>
      <c r="QZK116" s="33">
        <f t="shared" si="1726"/>
        <v>0</v>
      </c>
      <c r="QZL116" s="33">
        <f t="shared" si="1726"/>
        <v>0</v>
      </c>
      <c r="QZM116" s="33">
        <f t="shared" si="1726"/>
        <v>0</v>
      </c>
      <c r="QZN116" s="33">
        <f t="shared" si="1726"/>
        <v>0</v>
      </c>
      <c r="QZO116" s="33">
        <f t="shared" si="1726"/>
        <v>0</v>
      </c>
      <c r="QZP116" s="33">
        <f t="shared" si="1726"/>
        <v>0</v>
      </c>
      <c r="QZQ116" s="33">
        <f t="shared" si="1726"/>
        <v>0</v>
      </c>
      <c r="QZR116" s="33">
        <f t="shared" si="1726"/>
        <v>0</v>
      </c>
      <c r="QZS116" s="33">
        <f t="shared" si="1726"/>
        <v>0</v>
      </c>
      <c r="QZT116" s="33">
        <f t="shared" si="1726"/>
        <v>0</v>
      </c>
      <c r="QZU116" s="33">
        <f t="shared" si="1726"/>
        <v>0</v>
      </c>
      <c r="QZV116" s="33">
        <f t="shared" si="1726"/>
        <v>0</v>
      </c>
      <c r="QZW116" s="33">
        <f t="shared" si="1726"/>
        <v>0</v>
      </c>
      <c r="QZX116" s="33">
        <f t="shared" si="1726"/>
        <v>0</v>
      </c>
      <c r="QZY116" s="33">
        <f t="shared" si="1726"/>
        <v>0</v>
      </c>
      <c r="QZZ116" s="33">
        <f t="shared" si="1726"/>
        <v>0</v>
      </c>
      <c r="RAA116" s="33">
        <f t="shared" si="1726"/>
        <v>0</v>
      </c>
      <c r="RAB116" s="33">
        <f t="shared" si="1726"/>
        <v>0</v>
      </c>
      <c r="RAC116" s="33">
        <f t="shared" si="1726"/>
        <v>0</v>
      </c>
      <c r="RAD116" s="33">
        <f t="shared" si="1726"/>
        <v>0</v>
      </c>
      <c r="RAE116" s="33">
        <f t="shared" si="1726"/>
        <v>0</v>
      </c>
      <c r="RAF116" s="33">
        <f t="shared" si="1726"/>
        <v>0</v>
      </c>
      <c r="RAG116" s="33">
        <f t="shared" si="1726"/>
        <v>0</v>
      </c>
      <c r="RAH116" s="33">
        <f t="shared" si="1726"/>
        <v>0</v>
      </c>
      <c r="RAI116" s="33">
        <f t="shared" si="1726"/>
        <v>0</v>
      </c>
      <c r="RAJ116" s="33">
        <f t="shared" si="1726"/>
        <v>0</v>
      </c>
      <c r="RAK116" s="33">
        <f t="shared" si="1726"/>
        <v>0</v>
      </c>
      <c r="RAL116" s="33">
        <f t="shared" si="1726"/>
        <v>0</v>
      </c>
      <c r="RAM116" s="33">
        <f t="shared" si="1726"/>
        <v>0</v>
      </c>
      <c r="RAN116" s="33">
        <f t="shared" si="1726"/>
        <v>0</v>
      </c>
      <c r="RAO116" s="33">
        <f t="shared" si="1726"/>
        <v>0</v>
      </c>
      <c r="RAP116" s="33">
        <f t="shared" si="1726"/>
        <v>0</v>
      </c>
      <c r="RAQ116" s="33">
        <f t="shared" si="1726"/>
        <v>0</v>
      </c>
      <c r="RAR116" s="33">
        <f t="shared" si="1726"/>
        <v>0</v>
      </c>
      <c r="RAS116" s="33">
        <f t="shared" si="1726"/>
        <v>0</v>
      </c>
      <c r="RAT116" s="33">
        <f t="shared" si="1726"/>
        <v>0</v>
      </c>
      <c r="RAU116" s="33">
        <f t="shared" si="1726"/>
        <v>0</v>
      </c>
      <c r="RAV116" s="33">
        <f t="shared" si="1726"/>
        <v>0</v>
      </c>
      <c r="RAW116" s="33">
        <f t="shared" si="1726"/>
        <v>0</v>
      </c>
      <c r="RAX116" s="33">
        <f t="shared" si="1726"/>
        <v>0</v>
      </c>
      <c r="RAY116" s="33">
        <f t="shared" si="1726"/>
        <v>0</v>
      </c>
      <c r="RAZ116" s="33">
        <f t="shared" si="1726"/>
        <v>0</v>
      </c>
      <c r="RBA116" s="33">
        <f t="shared" si="1726"/>
        <v>0</v>
      </c>
      <c r="RBB116" s="33">
        <f t="shared" si="1726"/>
        <v>0</v>
      </c>
      <c r="RBC116" s="33">
        <f t="shared" si="1726"/>
        <v>0</v>
      </c>
      <c r="RBD116" s="33">
        <f t="shared" si="1726"/>
        <v>0</v>
      </c>
      <c r="RBE116" s="33">
        <f t="shared" si="1726"/>
        <v>0</v>
      </c>
      <c r="RBF116" s="33">
        <f t="shared" si="1726"/>
        <v>0</v>
      </c>
      <c r="RBG116" s="33">
        <f t="shared" si="1726"/>
        <v>0</v>
      </c>
      <c r="RBH116" s="33">
        <f t="shared" si="1726"/>
        <v>0</v>
      </c>
      <c r="RBI116" s="33">
        <f t="shared" ref="RBI116:RDT116" si="1727">SUM(RBI108:RBI115)</f>
        <v>0</v>
      </c>
      <c r="RBJ116" s="33">
        <f t="shared" si="1727"/>
        <v>0</v>
      </c>
      <c r="RBK116" s="33">
        <f t="shared" si="1727"/>
        <v>0</v>
      </c>
      <c r="RBL116" s="33">
        <f t="shared" si="1727"/>
        <v>0</v>
      </c>
      <c r="RBM116" s="33">
        <f t="shared" si="1727"/>
        <v>0</v>
      </c>
      <c r="RBN116" s="33">
        <f t="shared" si="1727"/>
        <v>0</v>
      </c>
      <c r="RBO116" s="33">
        <f t="shared" si="1727"/>
        <v>0</v>
      </c>
      <c r="RBP116" s="33">
        <f t="shared" si="1727"/>
        <v>0</v>
      </c>
      <c r="RBQ116" s="33">
        <f t="shared" si="1727"/>
        <v>0</v>
      </c>
      <c r="RBR116" s="33">
        <f t="shared" si="1727"/>
        <v>0</v>
      </c>
      <c r="RBS116" s="33">
        <f t="shared" si="1727"/>
        <v>0</v>
      </c>
      <c r="RBT116" s="33">
        <f t="shared" si="1727"/>
        <v>0</v>
      </c>
      <c r="RBU116" s="33">
        <f t="shared" si="1727"/>
        <v>0</v>
      </c>
      <c r="RBV116" s="33">
        <f t="shared" si="1727"/>
        <v>0</v>
      </c>
      <c r="RBW116" s="33">
        <f t="shared" si="1727"/>
        <v>0</v>
      </c>
      <c r="RBX116" s="33">
        <f t="shared" si="1727"/>
        <v>0</v>
      </c>
      <c r="RBY116" s="33">
        <f t="shared" si="1727"/>
        <v>0</v>
      </c>
      <c r="RBZ116" s="33">
        <f t="shared" si="1727"/>
        <v>0</v>
      </c>
      <c r="RCA116" s="33">
        <f t="shared" si="1727"/>
        <v>0</v>
      </c>
      <c r="RCB116" s="33">
        <f t="shared" si="1727"/>
        <v>0</v>
      </c>
      <c r="RCC116" s="33">
        <f t="shared" si="1727"/>
        <v>0</v>
      </c>
      <c r="RCD116" s="33">
        <f t="shared" si="1727"/>
        <v>0</v>
      </c>
      <c r="RCE116" s="33">
        <f t="shared" si="1727"/>
        <v>0</v>
      </c>
      <c r="RCF116" s="33">
        <f t="shared" si="1727"/>
        <v>0</v>
      </c>
      <c r="RCG116" s="33">
        <f t="shared" si="1727"/>
        <v>0</v>
      </c>
      <c r="RCH116" s="33">
        <f t="shared" si="1727"/>
        <v>0</v>
      </c>
      <c r="RCI116" s="33">
        <f t="shared" si="1727"/>
        <v>0</v>
      </c>
      <c r="RCJ116" s="33">
        <f t="shared" si="1727"/>
        <v>0</v>
      </c>
      <c r="RCK116" s="33">
        <f t="shared" si="1727"/>
        <v>0</v>
      </c>
      <c r="RCL116" s="33">
        <f t="shared" si="1727"/>
        <v>0</v>
      </c>
      <c r="RCM116" s="33">
        <f t="shared" si="1727"/>
        <v>0</v>
      </c>
      <c r="RCN116" s="33">
        <f t="shared" si="1727"/>
        <v>0</v>
      </c>
      <c r="RCO116" s="33">
        <f t="shared" si="1727"/>
        <v>0</v>
      </c>
      <c r="RCP116" s="33">
        <f t="shared" si="1727"/>
        <v>0</v>
      </c>
      <c r="RCQ116" s="33">
        <f t="shared" si="1727"/>
        <v>0</v>
      </c>
      <c r="RCR116" s="33">
        <f t="shared" si="1727"/>
        <v>0</v>
      </c>
      <c r="RCS116" s="33">
        <f t="shared" si="1727"/>
        <v>0</v>
      </c>
      <c r="RCT116" s="33">
        <f t="shared" si="1727"/>
        <v>0</v>
      </c>
      <c r="RCU116" s="33">
        <f t="shared" si="1727"/>
        <v>0</v>
      </c>
      <c r="RCV116" s="33">
        <f t="shared" si="1727"/>
        <v>0</v>
      </c>
      <c r="RCW116" s="33">
        <f t="shared" si="1727"/>
        <v>0</v>
      </c>
      <c r="RCX116" s="33">
        <f t="shared" si="1727"/>
        <v>0</v>
      </c>
      <c r="RCY116" s="33">
        <f t="shared" si="1727"/>
        <v>0</v>
      </c>
      <c r="RCZ116" s="33">
        <f t="shared" si="1727"/>
        <v>0</v>
      </c>
      <c r="RDA116" s="33">
        <f t="shared" si="1727"/>
        <v>0</v>
      </c>
      <c r="RDB116" s="33">
        <f t="shared" si="1727"/>
        <v>0</v>
      </c>
      <c r="RDC116" s="33">
        <f t="shared" si="1727"/>
        <v>0</v>
      </c>
      <c r="RDD116" s="33">
        <f t="shared" si="1727"/>
        <v>0</v>
      </c>
      <c r="RDE116" s="33">
        <f t="shared" si="1727"/>
        <v>0</v>
      </c>
      <c r="RDF116" s="33">
        <f t="shared" si="1727"/>
        <v>0</v>
      </c>
      <c r="RDG116" s="33">
        <f t="shared" si="1727"/>
        <v>0</v>
      </c>
      <c r="RDH116" s="33">
        <f t="shared" si="1727"/>
        <v>0</v>
      </c>
      <c r="RDI116" s="33">
        <f t="shared" si="1727"/>
        <v>0</v>
      </c>
      <c r="RDJ116" s="33">
        <f t="shared" si="1727"/>
        <v>0</v>
      </c>
      <c r="RDK116" s="33">
        <f t="shared" si="1727"/>
        <v>0</v>
      </c>
      <c r="RDL116" s="33">
        <f t="shared" si="1727"/>
        <v>0</v>
      </c>
      <c r="RDM116" s="33">
        <f t="shared" si="1727"/>
        <v>0</v>
      </c>
      <c r="RDN116" s="33">
        <f t="shared" si="1727"/>
        <v>0</v>
      </c>
      <c r="RDO116" s="33">
        <f t="shared" si="1727"/>
        <v>0</v>
      </c>
      <c r="RDP116" s="33">
        <f t="shared" si="1727"/>
        <v>0</v>
      </c>
      <c r="RDQ116" s="33">
        <f t="shared" si="1727"/>
        <v>0</v>
      </c>
      <c r="RDR116" s="33">
        <f t="shared" si="1727"/>
        <v>0</v>
      </c>
      <c r="RDS116" s="33">
        <f t="shared" si="1727"/>
        <v>0</v>
      </c>
      <c r="RDT116" s="33">
        <f t="shared" si="1727"/>
        <v>0</v>
      </c>
      <c r="RDU116" s="33">
        <f t="shared" ref="RDU116:RGF116" si="1728">SUM(RDU108:RDU115)</f>
        <v>0</v>
      </c>
      <c r="RDV116" s="33">
        <f t="shared" si="1728"/>
        <v>0</v>
      </c>
      <c r="RDW116" s="33">
        <f t="shared" si="1728"/>
        <v>0</v>
      </c>
      <c r="RDX116" s="33">
        <f t="shared" si="1728"/>
        <v>0</v>
      </c>
      <c r="RDY116" s="33">
        <f t="shared" si="1728"/>
        <v>0</v>
      </c>
      <c r="RDZ116" s="33">
        <f t="shared" si="1728"/>
        <v>0</v>
      </c>
      <c r="REA116" s="33">
        <f t="shared" si="1728"/>
        <v>0</v>
      </c>
      <c r="REB116" s="33">
        <f t="shared" si="1728"/>
        <v>0</v>
      </c>
      <c r="REC116" s="33">
        <f t="shared" si="1728"/>
        <v>0</v>
      </c>
      <c r="RED116" s="33">
        <f t="shared" si="1728"/>
        <v>0</v>
      </c>
      <c r="REE116" s="33">
        <f t="shared" si="1728"/>
        <v>0</v>
      </c>
      <c r="REF116" s="33">
        <f t="shared" si="1728"/>
        <v>0</v>
      </c>
      <c r="REG116" s="33">
        <f t="shared" si="1728"/>
        <v>0</v>
      </c>
      <c r="REH116" s="33">
        <f t="shared" si="1728"/>
        <v>0</v>
      </c>
      <c r="REI116" s="33">
        <f t="shared" si="1728"/>
        <v>0</v>
      </c>
      <c r="REJ116" s="33">
        <f t="shared" si="1728"/>
        <v>0</v>
      </c>
      <c r="REK116" s="33">
        <f t="shared" si="1728"/>
        <v>0</v>
      </c>
      <c r="REL116" s="33">
        <f t="shared" si="1728"/>
        <v>0</v>
      </c>
      <c r="REM116" s="33">
        <f t="shared" si="1728"/>
        <v>0</v>
      </c>
      <c r="REN116" s="33">
        <f t="shared" si="1728"/>
        <v>0</v>
      </c>
      <c r="REO116" s="33">
        <f t="shared" si="1728"/>
        <v>0</v>
      </c>
      <c r="REP116" s="33">
        <f t="shared" si="1728"/>
        <v>0</v>
      </c>
      <c r="REQ116" s="33">
        <f t="shared" si="1728"/>
        <v>0</v>
      </c>
      <c r="RER116" s="33">
        <f t="shared" si="1728"/>
        <v>0</v>
      </c>
      <c r="RES116" s="33">
        <f t="shared" si="1728"/>
        <v>0</v>
      </c>
      <c r="RET116" s="33">
        <f t="shared" si="1728"/>
        <v>0</v>
      </c>
      <c r="REU116" s="33">
        <f t="shared" si="1728"/>
        <v>0</v>
      </c>
      <c r="REV116" s="33">
        <f t="shared" si="1728"/>
        <v>0</v>
      </c>
      <c r="REW116" s="33">
        <f t="shared" si="1728"/>
        <v>0</v>
      </c>
      <c r="REX116" s="33">
        <f t="shared" si="1728"/>
        <v>0</v>
      </c>
      <c r="REY116" s="33">
        <f t="shared" si="1728"/>
        <v>0</v>
      </c>
      <c r="REZ116" s="33">
        <f t="shared" si="1728"/>
        <v>0</v>
      </c>
      <c r="RFA116" s="33">
        <f t="shared" si="1728"/>
        <v>0</v>
      </c>
      <c r="RFB116" s="33">
        <f t="shared" si="1728"/>
        <v>0</v>
      </c>
      <c r="RFC116" s="33">
        <f t="shared" si="1728"/>
        <v>0</v>
      </c>
      <c r="RFD116" s="33">
        <f t="shared" si="1728"/>
        <v>0</v>
      </c>
      <c r="RFE116" s="33">
        <f t="shared" si="1728"/>
        <v>0</v>
      </c>
      <c r="RFF116" s="33">
        <f t="shared" si="1728"/>
        <v>0</v>
      </c>
      <c r="RFG116" s="33">
        <f t="shared" si="1728"/>
        <v>0</v>
      </c>
      <c r="RFH116" s="33">
        <f t="shared" si="1728"/>
        <v>0</v>
      </c>
      <c r="RFI116" s="33">
        <f t="shared" si="1728"/>
        <v>0</v>
      </c>
      <c r="RFJ116" s="33">
        <f t="shared" si="1728"/>
        <v>0</v>
      </c>
      <c r="RFK116" s="33">
        <f t="shared" si="1728"/>
        <v>0</v>
      </c>
      <c r="RFL116" s="33">
        <f t="shared" si="1728"/>
        <v>0</v>
      </c>
      <c r="RFM116" s="33">
        <f t="shared" si="1728"/>
        <v>0</v>
      </c>
      <c r="RFN116" s="33">
        <f t="shared" si="1728"/>
        <v>0</v>
      </c>
      <c r="RFO116" s="33">
        <f t="shared" si="1728"/>
        <v>0</v>
      </c>
      <c r="RFP116" s="33">
        <f t="shared" si="1728"/>
        <v>0</v>
      </c>
      <c r="RFQ116" s="33">
        <f t="shared" si="1728"/>
        <v>0</v>
      </c>
      <c r="RFR116" s="33">
        <f t="shared" si="1728"/>
        <v>0</v>
      </c>
      <c r="RFS116" s="33">
        <f t="shared" si="1728"/>
        <v>0</v>
      </c>
      <c r="RFT116" s="33">
        <f t="shared" si="1728"/>
        <v>0</v>
      </c>
      <c r="RFU116" s="33">
        <f t="shared" si="1728"/>
        <v>0</v>
      </c>
      <c r="RFV116" s="33">
        <f t="shared" si="1728"/>
        <v>0</v>
      </c>
      <c r="RFW116" s="33">
        <f t="shared" si="1728"/>
        <v>0</v>
      </c>
      <c r="RFX116" s="33">
        <f t="shared" si="1728"/>
        <v>0</v>
      </c>
      <c r="RFY116" s="33">
        <f t="shared" si="1728"/>
        <v>0</v>
      </c>
      <c r="RFZ116" s="33">
        <f t="shared" si="1728"/>
        <v>0</v>
      </c>
      <c r="RGA116" s="33">
        <f t="shared" si="1728"/>
        <v>0</v>
      </c>
      <c r="RGB116" s="33">
        <f t="shared" si="1728"/>
        <v>0</v>
      </c>
      <c r="RGC116" s="33">
        <f t="shared" si="1728"/>
        <v>0</v>
      </c>
      <c r="RGD116" s="33">
        <f t="shared" si="1728"/>
        <v>0</v>
      </c>
      <c r="RGE116" s="33">
        <f t="shared" si="1728"/>
        <v>0</v>
      </c>
      <c r="RGF116" s="33">
        <f t="shared" si="1728"/>
        <v>0</v>
      </c>
      <c r="RGG116" s="33">
        <f t="shared" ref="RGG116:RIR116" si="1729">SUM(RGG108:RGG115)</f>
        <v>0</v>
      </c>
      <c r="RGH116" s="33">
        <f t="shared" si="1729"/>
        <v>0</v>
      </c>
      <c r="RGI116" s="33">
        <f t="shared" si="1729"/>
        <v>0</v>
      </c>
      <c r="RGJ116" s="33">
        <f t="shared" si="1729"/>
        <v>0</v>
      </c>
      <c r="RGK116" s="33">
        <f t="shared" si="1729"/>
        <v>0</v>
      </c>
      <c r="RGL116" s="33">
        <f t="shared" si="1729"/>
        <v>0</v>
      </c>
      <c r="RGM116" s="33">
        <f t="shared" si="1729"/>
        <v>0</v>
      </c>
      <c r="RGN116" s="33">
        <f t="shared" si="1729"/>
        <v>0</v>
      </c>
      <c r="RGO116" s="33">
        <f t="shared" si="1729"/>
        <v>0</v>
      </c>
      <c r="RGP116" s="33">
        <f t="shared" si="1729"/>
        <v>0</v>
      </c>
      <c r="RGQ116" s="33">
        <f t="shared" si="1729"/>
        <v>0</v>
      </c>
      <c r="RGR116" s="33">
        <f t="shared" si="1729"/>
        <v>0</v>
      </c>
      <c r="RGS116" s="33">
        <f t="shared" si="1729"/>
        <v>0</v>
      </c>
      <c r="RGT116" s="33">
        <f t="shared" si="1729"/>
        <v>0</v>
      </c>
      <c r="RGU116" s="33">
        <f t="shared" si="1729"/>
        <v>0</v>
      </c>
      <c r="RGV116" s="33">
        <f t="shared" si="1729"/>
        <v>0</v>
      </c>
      <c r="RGW116" s="33">
        <f t="shared" si="1729"/>
        <v>0</v>
      </c>
      <c r="RGX116" s="33">
        <f t="shared" si="1729"/>
        <v>0</v>
      </c>
      <c r="RGY116" s="33">
        <f t="shared" si="1729"/>
        <v>0</v>
      </c>
      <c r="RGZ116" s="33">
        <f t="shared" si="1729"/>
        <v>0</v>
      </c>
      <c r="RHA116" s="33">
        <f t="shared" si="1729"/>
        <v>0</v>
      </c>
      <c r="RHB116" s="33">
        <f t="shared" si="1729"/>
        <v>0</v>
      </c>
      <c r="RHC116" s="33">
        <f t="shared" si="1729"/>
        <v>0</v>
      </c>
      <c r="RHD116" s="33">
        <f t="shared" si="1729"/>
        <v>0</v>
      </c>
      <c r="RHE116" s="33">
        <f t="shared" si="1729"/>
        <v>0</v>
      </c>
      <c r="RHF116" s="33">
        <f t="shared" si="1729"/>
        <v>0</v>
      </c>
      <c r="RHG116" s="33">
        <f t="shared" si="1729"/>
        <v>0</v>
      </c>
      <c r="RHH116" s="33">
        <f t="shared" si="1729"/>
        <v>0</v>
      </c>
      <c r="RHI116" s="33">
        <f t="shared" si="1729"/>
        <v>0</v>
      </c>
      <c r="RHJ116" s="33">
        <f t="shared" si="1729"/>
        <v>0</v>
      </c>
      <c r="RHK116" s="33">
        <f t="shared" si="1729"/>
        <v>0</v>
      </c>
      <c r="RHL116" s="33">
        <f t="shared" si="1729"/>
        <v>0</v>
      </c>
      <c r="RHM116" s="33">
        <f t="shared" si="1729"/>
        <v>0</v>
      </c>
      <c r="RHN116" s="33">
        <f t="shared" si="1729"/>
        <v>0</v>
      </c>
      <c r="RHO116" s="33">
        <f t="shared" si="1729"/>
        <v>0</v>
      </c>
      <c r="RHP116" s="33">
        <f t="shared" si="1729"/>
        <v>0</v>
      </c>
      <c r="RHQ116" s="33">
        <f t="shared" si="1729"/>
        <v>0</v>
      </c>
      <c r="RHR116" s="33">
        <f t="shared" si="1729"/>
        <v>0</v>
      </c>
      <c r="RHS116" s="33">
        <f t="shared" si="1729"/>
        <v>0</v>
      </c>
      <c r="RHT116" s="33">
        <f t="shared" si="1729"/>
        <v>0</v>
      </c>
      <c r="RHU116" s="33">
        <f t="shared" si="1729"/>
        <v>0</v>
      </c>
      <c r="RHV116" s="33">
        <f t="shared" si="1729"/>
        <v>0</v>
      </c>
      <c r="RHW116" s="33">
        <f t="shared" si="1729"/>
        <v>0</v>
      </c>
      <c r="RHX116" s="33">
        <f t="shared" si="1729"/>
        <v>0</v>
      </c>
      <c r="RHY116" s="33">
        <f t="shared" si="1729"/>
        <v>0</v>
      </c>
      <c r="RHZ116" s="33">
        <f t="shared" si="1729"/>
        <v>0</v>
      </c>
      <c r="RIA116" s="33">
        <f t="shared" si="1729"/>
        <v>0</v>
      </c>
      <c r="RIB116" s="33">
        <f t="shared" si="1729"/>
        <v>0</v>
      </c>
      <c r="RIC116" s="33">
        <f t="shared" si="1729"/>
        <v>0</v>
      </c>
      <c r="RID116" s="33">
        <f t="shared" si="1729"/>
        <v>0</v>
      </c>
      <c r="RIE116" s="33">
        <f t="shared" si="1729"/>
        <v>0</v>
      </c>
      <c r="RIF116" s="33">
        <f t="shared" si="1729"/>
        <v>0</v>
      </c>
      <c r="RIG116" s="33">
        <f t="shared" si="1729"/>
        <v>0</v>
      </c>
      <c r="RIH116" s="33">
        <f t="shared" si="1729"/>
        <v>0</v>
      </c>
      <c r="RII116" s="33">
        <f t="shared" si="1729"/>
        <v>0</v>
      </c>
      <c r="RIJ116" s="33">
        <f t="shared" si="1729"/>
        <v>0</v>
      </c>
      <c r="RIK116" s="33">
        <f t="shared" si="1729"/>
        <v>0</v>
      </c>
      <c r="RIL116" s="33">
        <f t="shared" si="1729"/>
        <v>0</v>
      </c>
      <c r="RIM116" s="33">
        <f t="shared" si="1729"/>
        <v>0</v>
      </c>
      <c r="RIN116" s="33">
        <f t="shared" si="1729"/>
        <v>0</v>
      </c>
      <c r="RIO116" s="33">
        <f t="shared" si="1729"/>
        <v>0</v>
      </c>
      <c r="RIP116" s="33">
        <f t="shared" si="1729"/>
        <v>0</v>
      </c>
      <c r="RIQ116" s="33">
        <f t="shared" si="1729"/>
        <v>0</v>
      </c>
      <c r="RIR116" s="33">
        <f t="shared" si="1729"/>
        <v>0</v>
      </c>
      <c r="RIS116" s="33">
        <f t="shared" ref="RIS116:RLD116" si="1730">SUM(RIS108:RIS115)</f>
        <v>0</v>
      </c>
      <c r="RIT116" s="33">
        <f t="shared" si="1730"/>
        <v>0</v>
      </c>
      <c r="RIU116" s="33">
        <f t="shared" si="1730"/>
        <v>0</v>
      </c>
      <c r="RIV116" s="33">
        <f t="shared" si="1730"/>
        <v>0</v>
      </c>
      <c r="RIW116" s="33">
        <f t="shared" si="1730"/>
        <v>0</v>
      </c>
      <c r="RIX116" s="33">
        <f t="shared" si="1730"/>
        <v>0</v>
      </c>
      <c r="RIY116" s="33">
        <f t="shared" si="1730"/>
        <v>0</v>
      </c>
      <c r="RIZ116" s="33">
        <f t="shared" si="1730"/>
        <v>0</v>
      </c>
      <c r="RJA116" s="33">
        <f t="shared" si="1730"/>
        <v>0</v>
      </c>
      <c r="RJB116" s="33">
        <f t="shared" si="1730"/>
        <v>0</v>
      </c>
      <c r="RJC116" s="33">
        <f t="shared" si="1730"/>
        <v>0</v>
      </c>
      <c r="RJD116" s="33">
        <f t="shared" si="1730"/>
        <v>0</v>
      </c>
      <c r="RJE116" s="33">
        <f t="shared" si="1730"/>
        <v>0</v>
      </c>
      <c r="RJF116" s="33">
        <f t="shared" si="1730"/>
        <v>0</v>
      </c>
      <c r="RJG116" s="33">
        <f t="shared" si="1730"/>
        <v>0</v>
      </c>
      <c r="RJH116" s="33">
        <f t="shared" si="1730"/>
        <v>0</v>
      </c>
      <c r="RJI116" s="33">
        <f t="shared" si="1730"/>
        <v>0</v>
      </c>
      <c r="RJJ116" s="33">
        <f t="shared" si="1730"/>
        <v>0</v>
      </c>
      <c r="RJK116" s="33">
        <f t="shared" si="1730"/>
        <v>0</v>
      </c>
      <c r="RJL116" s="33">
        <f t="shared" si="1730"/>
        <v>0</v>
      </c>
      <c r="RJM116" s="33">
        <f t="shared" si="1730"/>
        <v>0</v>
      </c>
      <c r="RJN116" s="33">
        <f t="shared" si="1730"/>
        <v>0</v>
      </c>
      <c r="RJO116" s="33">
        <f t="shared" si="1730"/>
        <v>0</v>
      </c>
      <c r="RJP116" s="33">
        <f t="shared" si="1730"/>
        <v>0</v>
      </c>
      <c r="RJQ116" s="33">
        <f t="shared" si="1730"/>
        <v>0</v>
      </c>
      <c r="RJR116" s="33">
        <f t="shared" si="1730"/>
        <v>0</v>
      </c>
      <c r="RJS116" s="33">
        <f t="shared" si="1730"/>
        <v>0</v>
      </c>
      <c r="RJT116" s="33">
        <f t="shared" si="1730"/>
        <v>0</v>
      </c>
      <c r="RJU116" s="33">
        <f t="shared" si="1730"/>
        <v>0</v>
      </c>
      <c r="RJV116" s="33">
        <f t="shared" si="1730"/>
        <v>0</v>
      </c>
      <c r="RJW116" s="33">
        <f t="shared" si="1730"/>
        <v>0</v>
      </c>
      <c r="RJX116" s="33">
        <f t="shared" si="1730"/>
        <v>0</v>
      </c>
      <c r="RJY116" s="33">
        <f t="shared" si="1730"/>
        <v>0</v>
      </c>
      <c r="RJZ116" s="33">
        <f t="shared" si="1730"/>
        <v>0</v>
      </c>
      <c r="RKA116" s="33">
        <f t="shared" si="1730"/>
        <v>0</v>
      </c>
      <c r="RKB116" s="33">
        <f t="shared" si="1730"/>
        <v>0</v>
      </c>
      <c r="RKC116" s="33">
        <f t="shared" si="1730"/>
        <v>0</v>
      </c>
      <c r="RKD116" s="33">
        <f t="shared" si="1730"/>
        <v>0</v>
      </c>
      <c r="RKE116" s="33">
        <f t="shared" si="1730"/>
        <v>0</v>
      </c>
      <c r="RKF116" s="33">
        <f t="shared" si="1730"/>
        <v>0</v>
      </c>
      <c r="RKG116" s="33">
        <f t="shared" si="1730"/>
        <v>0</v>
      </c>
      <c r="RKH116" s="33">
        <f t="shared" si="1730"/>
        <v>0</v>
      </c>
      <c r="RKI116" s="33">
        <f t="shared" si="1730"/>
        <v>0</v>
      </c>
      <c r="RKJ116" s="33">
        <f t="shared" si="1730"/>
        <v>0</v>
      </c>
      <c r="RKK116" s="33">
        <f t="shared" si="1730"/>
        <v>0</v>
      </c>
      <c r="RKL116" s="33">
        <f t="shared" si="1730"/>
        <v>0</v>
      </c>
      <c r="RKM116" s="33">
        <f t="shared" si="1730"/>
        <v>0</v>
      </c>
      <c r="RKN116" s="33">
        <f t="shared" si="1730"/>
        <v>0</v>
      </c>
      <c r="RKO116" s="33">
        <f t="shared" si="1730"/>
        <v>0</v>
      </c>
      <c r="RKP116" s="33">
        <f t="shared" si="1730"/>
        <v>0</v>
      </c>
      <c r="RKQ116" s="33">
        <f t="shared" si="1730"/>
        <v>0</v>
      </c>
      <c r="RKR116" s="33">
        <f t="shared" si="1730"/>
        <v>0</v>
      </c>
      <c r="RKS116" s="33">
        <f t="shared" si="1730"/>
        <v>0</v>
      </c>
      <c r="RKT116" s="33">
        <f t="shared" si="1730"/>
        <v>0</v>
      </c>
      <c r="RKU116" s="33">
        <f t="shared" si="1730"/>
        <v>0</v>
      </c>
      <c r="RKV116" s="33">
        <f t="shared" si="1730"/>
        <v>0</v>
      </c>
      <c r="RKW116" s="33">
        <f t="shared" si="1730"/>
        <v>0</v>
      </c>
      <c r="RKX116" s="33">
        <f t="shared" si="1730"/>
        <v>0</v>
      </c>
      <c r="RKY116" s="33">
        <f t="shared" si="1730"/>
        <v>0</v>
      </c>
      <c r="RKZ116" s="33">
        <f t="shared" si="1730"/>
        <v>0</v>
      </c>
      <c r="RLA116" s="33">
        <f t="shared" si="1730"/>
        <v>0</v>
      </c>
      <c r="RLB116" s="33">
        <f t="shared" si="1730"/>
        <v>0</v>
      </c>
      <c r="RLC116" s="33">
        <f t="shared" si="1730"/>
        <v>0</v>
      </c>
      <c r="RLD116" s="33">
        <f t="shared" si="1730"/>
        <v>0</v>
      </c>
      <c r="RLE116" s="33">
        <f t="shared" ref="RLE116:RNP116" si="1731">SUM(RLE108:RLE115)</f>
        <v>0</v>
      </c>
      <c r="RLF116" s="33">
        <f t="shared" si="1731"/>
        <v>0</v>
      </c>
      <c r="RLG116" s="33">
        <f t="shared" si="1731"/>
        <v>0</v>
      </c>
      <c r="RLH116" s="33">
        <f t="shared" si="1731"/>
        <v>0</v>
      </c>
      <c r="RLI116" s="33">
        <f t="shared" si="1731"/>
        <v>0</v>
      </c>
      <c r="RLJ116" s="33">
        <f t="shared" si="1731"/>
        <v>0</v>
      </c>
      <c r="RLK116" s="33">
        <f t="shared" si="1731"/>
        <v>0</v>
      </c>
      <c r="RLL116" s="33">
        <f t="shared" si="1731"/>
        <v>0</v>
      </c>
      <c r="RLM116" s="33">
        <f t="shared" si="1731"/>
        <v>0</v>
      </c>
      <c r="RLN116" s="33">
        <f t="shared" si="1731"/>
        <v>0</v>
      </c>
      <c r="RLO116" s="33">
        <f t="shared" si="1731"/>
        <v>0</v>
      </c>
      <c r="RLP116" s="33">
        <f t="shared" si="1731"/>
        <v>0</v>
      </c>
      <c r="RLQ116" s="33">
        <f t="shared" si="1731"/>
        <v>0</v>
      </c>
      <c r="RLR116" s="33">
        <f t="shared" si="1731"/>
        <v>0</v>
      </c>
      <c r="RLS116" s="33">
        <f t="shared" si="1731"/>
        <v>0</v>
      </c>
      <c r="RLT116" s="33">
        <f t="shared" si="1731"/>
        <v>0</v>
      </c>
      <c r="RLU116" s="33">
        <f t="shared" si="1731"/>
        <v>0</v>
      </c>
      <c r="RLV116" s="33">
        <f t="shared" si="1731"/>
        <v>0</v>
      </c>
      <c r="RLW116" s="33">
        <f t="shared" si="1731"/>
        <v>0</v>
      </c>
      <c r="RLX116" s="33">
        <f t="shared" si="1731"/>
        <v>0</v>
      </c>
      <c r="RLY116" s="33">
        <f t="shared" si="1731"/>
        <v>0</v>
      </c>
      <c r="RLZ116" s="33">
        <f t="shared" si="1731"/>
        <v>0</v>
      </c>
      <c r="RMA116" s="33">
        <f t="shared" si="1731"/>
        <v>0</v>
      </c>
      <c r="RMB116" s="33">
        <f t="shared" si="1731"/>
        <v>0</v>
      </c>
      <c r="RMC116" s="33">
        <f t="shared" si="1731"/>
        <v>0</v>
      </c>
      <c r="RMD116" s="33">
        <f t="shared" si="1731"/>
        <v>0</v>
      </c>
      <c r="RME116" s="33">
        <f t="shared" si="1731"/>
        <v>0</v>
      </c>
      <c r="RMF116" s="33">
        <f t="shared" si="1731"/>
        <v>0</v>
      </c>
      <c r="RMG116" s="33">
        <f t="shared" si="1731"/>
        <v>0</v>
      </c>
      <c r="RMH116" s="33">
        <f t="shared" si="1731"/>
        <v>0</v>
      </c>
      <c r="RMI116" s="33">
        <f t="shared" si="1731"/>
        <v>0</v>
      </c>
      <c r="RMJ116" s="33">
        <f t="shared" si="1731"/>
        <v>0</v>
      </c>
      <c r="RMK116" s="33">
        <f t="shared" si="1731"/>
        <v>0</v>
      </c>
      <c r="RML116" s="33">
        <f t="shared" si="1731"/>
        <v>0</v>
      </c>
      <c r="RMM116" s="33">
        <f t="shared" si="1731"/>
        <v>0</v>
      </c>
      <c r="RMN116" s="33">
        <f t="shared" si="1731"/>
        <v>0</v>
      </c>
      <c r="RMO116" s="33">
        <f t="shared" si="1731"/>
        <v>0</v>
      </c>
      <c r="RMP116" s="33">
        <f t="shared" si="1731"/>
        <v>0</v>
      </c>
      <c r="RMQ116" s="33">
        <f t="shared" si="1731"/>
        <v>0</v>
      </c>
      <c r="RMR116" s="33">
        <f t="shared" si="1731"/>
        <v>0</v>
      </c>
      <c r="RMS116" s="33">
        <f t="shared" si="1731"/>
        <v>0</v>
      </c>
      <c r="RMT116" s="33">
        <f t="shared" si="1731"/>
        <v>0</v>
      </c>
      <c r="RMU116" s="33">
        <f t="shared" si="1731"/>
        <v>0</v>
      </c>
      <c r="RMV116" s="33">
        <f t="shared" si="1731"/>
        <v>0</v>
      </c>
      <c r="RMW116" s="33">
        <f t="shared" si="1731"/>
        <v>0</v>
      </c>
      <c r="RMX116" s="33">
        <f t="shared" si="1731"/>
        <v>0</v>
      </c>
      <c r="RMY116" s="33">
        <f t="shared" si="1731"/>
        <v>0</v>
      </c>
      <c r="RMZ116" s="33">
        <f t="shared" si="1731"/>
        <v>0</v>
      </c>
      <c r="RNA116" s="33">
        <f t="shared" si="1731"/>
        <v>0</v>
      </c>
      <c r="RNB116" s="33">
        <f t="shared" si="1731"/>
        <v>0</v>
      </c>
      <c r="RNC116" s="33">
        <f t="shared" si="1731"/>
        <v>0</v>
      </c>
      <c r="RND116" s="33">
        <f t="shared" si="1731"/>
        <v>0</v>
      </c>
      <c r="RNE116" s="33">
        <f t="shared" si="1731"/>
        <v>0</v>
      </c>
      <c r="RNF116" s="33">
        <f t="shared" si="1731"/>
        <v>0</v>
      </c>
      <c r="RNG116" s="33">
        <f t="shared" si="1731"/>
        <v>0</v>
      </c>
      <c r="RNH116" s="33">
        <f t="shared" si="1731"/>
        <v>0</v>
      </c>
      <c r="RNI116" s="33">
        <f t="shared" si="1731"/>
        <v>0</v>
      </c>
      <c r="RNJ116" s="33">
        <f t="shared" si="1731"/>
        <v>0</v>
      </c>
      <c r="RNK116" s="33">
        <f t="shared" si="1731"/>
        <v>0</v>
      </c>
      <c r="RNL116" s="33">
        <f t="shared" si="1731"/>
        <v>0</v>
      </c>
      <c r="RNM116" s="33">
        <f t="shared" si="1731"/>
        <v>0</v>
      </c>
      <c r="RNN116" s="33">
        <f t="shared" si="1731"/>
        <v>0</v>
      </c>
      <c r="RNO116" s="33">
        <f t="shared" si="1731"/>
        <v>0</v>
      </c>
      <c r="RNP116" s="33">
        <f t="shared" si="1731"/>
        <v>0</v>
      </c>
      <c r="RNQ116" s="33">
        <f t="shared" ref="RNQ116:RQB116" si="1732">SUM(RNQ108:RNQ115)</f>
        <v>0</v>
      </c>
      <c r="RNR116" s="33">
        <f t="shared" si="1732"/>
        <v>0</v>
      </c>
      <c r="RNS116" s="33">
        <f t="shared" si="1732"/>
        <v>0</v>
      </c>
      <c r="RNT116" s="33">
        <f t="shared" si="1732"/>
        <v>0</v>
      </c>
      <c r="RNU116" s="33">
        <f t="shared" si="1732"/>
        <v>0</v>
      </c>
      <c r="RNV116" s="33">
        <f t="shared" si="1732"/>
        <v>0</v>
      </c>
      <c r="RNW116" s="33">
        <f t="shared" si="1732"/>
        <v>0</v>
      </c>
      <c r="RNX116" s="33">
        <f t="shared" si="1732"/>
        <v>0</v>
      </c>
      <c r="RNY116" s="33">
        <f t="shared" si="1732"/>
        <v>0</v>
      </c>
      <c r="RNZ116" s="33">
        <f t="shared" si="1732"/>
        <v>0</v>
      </c>
      <c r="ROA116" s="33">
        <f t="shared" si="1732"/>
        <v>0</v>
      </c>
      <c r="ROB116" s="33">
        <f t="shared" si="1732"/>
        <v>0</v>
      </c>
      <c r="ROC116" s="33">
        <f t="shared" si="1732"/>
        <v>0</v>
      </c>
      <c r="ROD116" s="33">
        <f t="shared" si="1732"/>
        <v>0</v>
      </c>
      <c r="ROE116" s="33">
        <f t="shared" si="1732"/>
        <v>0</v>
      </c>
      <c r="ROF116" s="33">
        <f t="shared" si="1732"/>
        <v>0</v>
      </c>
      <c r="ROG116" s="33">
        <f t="shared" si="1732"/>
        <v>0</v>
      </c>
      <c r="ROH116" s="33">
        <f t="shared" si="1732"/>
        <v>0</v>
      </c>
      <c r="ROI116" s="33">
        <f t="shared" si="1732"/>
        <v>0</v>
      </c>
      <c r="ROJ116" s="33">
        <f t="shared" si="1732"/>
        <v>0</v>
      </c>
      <c r="ROK116" s="33">
        <f t="shared" si="1732"/>
        <v>0</v>
      </c>
      <c r="ROL116" s="33">
        <f t="shared" si="1732"/>
        <v>0</v>
      </c>
      <c r="ROM116" s="33">
        <f t="shared" si="1732"/>
        <v>0</v>
      </c>
      <c r="RON116" s="33">
        <f t="shared" si="1732"/>
        <v>0</v>
      </c>
      <c r="ROO116" s="33">
        <f t="shared" si="1732"/>
        <v>0</v>
      </c>
      <c r="ROP116" s="33">
        <f t="shared" si="1732"/>
        <v>0</v>
      </c>
      <c r="ROQ116" s="33">
        <f t="shared" si="1732"/>
        <v>0</v>
      </c>
      <c r="ROR116" s="33">
        <f t="shared" si="1732"/>
        <v>0</v>
      </c>
      <c r="ROS116" s="33">
        <f t="shared" si="1732"/>
        <v>0</v>
      </c>
      <c r="ROT116" s="33">
        <f t="shared" si="1732"/>
        <v>0</v>
      </c>
      <c r="ROU116" s="33">
        <f t="shared" si="1732"/>
        <v>0</v>
      </c>
      <c r="ROV116" s="33">
        <f t="shared" si="1732"/>
        <v>0</v>
      </c>
      <c r="ROW116" s="33">
        <f t="shared" si="1732"/>
        <v>0</v>
      </c>
      <c r="ROX116" s="33">
        <f t="shared" si="1732"/>
        <v>0</v>
      </c>
      <c r="ROY116" s="33">
        <f t="shared" si="1732"/>
        <v>0</v>
      </c>
      <c r="ROZ116" s="33">
        <f t="shared" si="1732"/>
        <v>0</v>
      </c>
      <c r="RPA116" s="33">
        <f t="shared" si="1732"/>
        <v>0</v>
      </c>
      <c r="RPB116" s="33">
        <f t="shared" si="1732"/>
        <v>0</v>
      </c>
      <c r="RPC116" s="33">
        <f t="shared" si="1732"/>
        <v>0</v>
      </c>
      <c r="RPD116" s="33">
        <f t="shared" si="1732"/>
        <v>0</v>
      </c>
      <c r="RPE116" s="33">
        <f t="shared" si="1732"/>
        <v>0</v>
      </c>
      <c r="RPF116" s="33">
        <f t="shared" si="1732"/>
        <v>0</v>
      </c>
      <c r="RPG116" s="33">
        <f t="shared" si="1732"/>
        <v>0</v>
      </c>
      <c r="RPH116" s="33">
        <f t="shared" si="1732"/>
        <v>0</v>
      </c>
      <c r="RPI116" s="33">
        <f t="shared" si="1732"/>
        <v>0</v>
      </c>
      <c r="RPJ116" s="33">
        <f t="shared" si="1732"/>
        <v>0</v>
      </c>
      <c r="RPK116" s="33">
        <f t="shared" si="1732"/>
        <v>0</v>
      </c>
      <c r="RPL116" s="33">
        <f t="shared" si="1732"/>
        <v>0</v>
      </c>
      <c r="RPM116" s="33">
        <f t="shared" si="1732"/>
        <v>0</v>
      </c>
      <c r="RPN116" s="33">
        <f t="shared" si="1732"/>
        <v>0</v>
      </c>
      <c r="RPO116" s="33">
        <f t="shared" si="1732"/>
        <v>0</v>
      </c>
      <c r="RPP116" s="33">
        <f t="shared" si="1732"/>
        <v>0</v>
      </c>
      <c r="RPQ116" s="33">
        <f t="shared" si="1732"/>
        <v>0</v>
      </c>
      <c r="RPR116" s="33">
        <f t="shared" si="1732"/>
        <v>0</v>
      </c>
      <c r="RPS116" s="33">
        <f t="shared" si="1732"/>
        <v>0</v>
      </c>
      <c r="RPT116" s="33">
        <f t="shared" si="1732"/>
        <v>0</v>
      </c>
      <c r="RPU116" s="33">
        <f t="shared" si="1732"/>
        <v>0</v>
      </c>
      <c r="RPV116" s="33">
        <f t="shared" si="1732"/>
        <v>0</v>
      </c>
      <c r="RPW116" s="33">
        <f t="shared" si="1732"/>
        <v>0</v>
      </c>
      <c r="RPX116" s="33">
        <f t="shared" si="1732"/>
        <v>0</v>
      </c>
      <c r="RPY116" s="33">
        <f t="shared" si="1732"/>
        <v>0</v>
      </c>
      <c r="RPZ116" s="33">
        <f t="shared" si="1732"/>
        <v>0</v>
      </c>
      <c r="RQA116" s="33">
        <f t="shared" si="1732"/>
        <v>0</v>
      </c>
      <c r="RQB116" s="33">
        <f t="shared" si="1732"/>
        <v>0</v>
      </c>
      <c r="RQC116" s="33">
        <f t="shared" ref="RQC116:RSN116" si="1733">SUM(RQC108:RQC115)</f>
        <v>0</v>
      </c>
      <c r="RQD116" s="33">
        <f t="shared" si="1733"/>
        <v>0</v>
      </c>
      <c r="RQE116" s="33">
        <f t="shared" si="1733"/>
        <v>0</v>
      </c>
      <c r="RQF116" s="33">
        <f t="shared" si="1733"/>
        <v>0</v>
      </c>
      <c r="RQG116" s="33">
        <f t="shared" si="1733"/>
        <v>0</v>
      </c>
      <c r="RQH116" s="33">
        <f t="shared" si="1733"/>
        <v>0</v>
      </c>
      <c r="RQI116" s="33">
        <f t="shared" si="1733"/>
        <v>0</v>
      </c>
      <c r="RQJ116" s="33">
        <f t="shared" si="1733"/>
        <v>0</v>
      </c>
      <c r="RQK116" s="33">
        <f t="shared" si="1733"/>
        <v>0</v>
      </c>
      <c r="RQL116" s="33">
        <f t="shared" si="1733"/>
        <v>0</v>
      </c>
      <c r="RQM116" s="33">
        <f t="shared" si="1733"/>
        <v>0</v>
      </c>
      <c r="RQN116" s="33">
        <f t="shared" si="1733"/>
        <v>0</v>
      </c>
      <c r="RQO116" s="33">
        <f t="shared" si="1733"/>
        <v>0</v>
      </c>
      <c r="RQP116" s="33">
        <f t="shared" si="1733"/>
        <v>0</v>
      </c>
      <c r="RQQ116" s="33">
        <f t="shared" si="1733"/>
        <v>0</v>
      </c>
      <c r="RQR116" s="33">
        <f t="shared" si="1733"/>
        <v>0</v>
      </c>
      <c r="RQS116" s="33">
        <f t="shared" si="1733"/>
        <v>0</v>
      </c>
      <c r="RQT116" s="33">
        <f t="shared" si="1733"/>
        <v>0</v>
      </c>
      <c r="RQU116" s="33">
        <f t="shared" si="1733"/>
        <v>0</v>
      </c>
      <c r="RQV116" s="33">
        <f t="shared" si="1733"/>
        <v>0</v>
      </c>
      <c r="RQW116" s="33">
        <f t="shared" si="1733"/>
        <v>0</v>
      </c>
      <c r="RQX116" s="33">
        <f t="shared" si="1733"/>
        <v>0</v>
      </c>
      <c r="RQY116" s="33">
        <f t="shared" si="1733"/>
        <v>0</v>
      </c>
      <c r="RQZ116" s="33">
        <f t="shared" si="1733"/>
        <v>0</v>
      </c>
      <c r="RRA116" s="33">
        <f t="shared" si="1733"/>
        <v>0</v>
      </c>
      <c r="RRB116" s="33">
        <f t="shared" si="1733"/>
        <v>0</v>
      </c>
      <c r="RRC116" s="33">
        <f t="shared" si="1733"/>
        <v>0</v>
      </c>
      <c r="RRD116" s="33">
        <f t="shared" si="1733"/>
        <v>0</v>
      </c>
      <c r="RRE116" s="33">
        <f t="shared" si="1733"/>
        <v>0</v>
      </c>
      <c r="RRF116" s="33">
        <f t="shared" si="1733"/>
        <v>0</v>
      </c>
      <c r="RRG116" s="33">
        <f t="shared" si="1733"/>
        <v>0</v>
      </c>
      <c r="RRH116" s="33">
        <f t="shared" si="1733"/>
        <v>0</v>
      </c>
      <c r="RRI116" s="33">
        <f t="shared" si="1733"/>
        <v>0</v>
      </c>
      <c r="RRJ116" s="33">
        <f t="shared" si="1733"/>
        <v>0</v>
      </c>
      <c r="RRK116" s="33">
        <f t="shared" si="1733"/>
        <v>0</v>
      </c>
      <c r="RRL116" s="33">
        <f t="shared" si="1733"/>
        <v>0</v>
      </c>
      <c r="RRM116" s="33">
        <f t="shared" si="1733"/>
        <v>0</v>
      </c>
      <c r="RRN116" s="33">
        <f t="shared" si="1733"/>
        <v>0</v>
      </c>
      <c r="RRO116" s="33">
        <f t="shared" si="1733"/>
        <v>0</v>
      </c>
      <c r="RRP116" s="33">
        <f t="shared" si="1733"/>
        <v>0</v>
      </c>
      <c r="RRQ116" s="33">
        <f t="shared" si="1733"/>
        <v>0</v>
      </c>
      <c r="RRR116" s="33">
        <f t="shared" si="1733"/>
        <v>0</v>
      </c>
      <c r="RRS116" s="33">
        <f t="shared" si="1733"/>
        <v>0</v>
      </c>
      <c r="RRT116" s="33">
        <f t="shared" si="1733"/>
        <v>0</v>
      </c>
      <c r="RRU116" s="33">
        <f t="shared" si="1733"/>
        <v>0</v>
      </c>
      <c r="RRV116" s="33">
        <f t="shared" si="1733"/>
        <v>0</v>
      </c>
      <c r="RRW116" s="33">
        <f t="shared" si="1733"/>
        <v>0</v>
      </c>
      <c r="RRX116" s="33">
        <f t="shared" si="1733"/>
        <v>0</v>
      </c>
      <c r="RRY116" s="33">
        <f t="shared" si="1733"/>
        <v>0</v>
      </c>
      <c r="RRZ116" s="33">
        <f t="shared" si="1733"/>
        <v>0</v>
      </c>
      <c r="RSA116" s="33">
        <f t="shared" si="1733"/>
        <v>0</v>
      </c>
      <c r="RSB116" s="33">
        <f t="shared" si="1733"/>
        <v>0</v>
      </c>
      <c r="RSC116" s="33">
        <f t="shared" si="1733"/>
        <v>0</v>
      </c>
      <c r="RSD116" s="33">
        <f t="shared" si="1733"/>
        <v>0</v>
      </c>
      <c r="RSE116" s="33">
        <f t="shared" si="1733"/>
        <v>0</v>
      </c>
      <c r="RSF116" s="33">
        <f t="shared" si="1733"/>
        <v>0</v>
      </c>
      <c r="RSG116" s="33">
        <f t="shared" si="1733"/>
        <v>0</v>
      </c>
      <c r="RSH116" s="33">
        <f t="shared" si="1733"/>
        <v>0</v>
      </c>
      <c r="RSI116" s="33">
        <f t="shared" si="1733"/>
        <v>0</v>
      </c>
      <c r="RSJ116" s="33">
        <f t="shared" si="1733"/>
        <v>0</v>
      </c>
      <c r="RSK116" s="33">
        <f t="shared" si="1733"/>
        <v>0</v>
      </c>
      <c r="RSL116" s="33">
        <f t="shared" si="1733"/>
        <v>0</v>
      </c>
      <c r="RSM116" s="33">
        <f t="shared" si="1733"/>
        <v>0</v>
      </c>
      <c r="RSN116" s="33">
        <f t="shared" si="1733"/>
        <v>0</v>
      </c>
      <c r="RSO116" s="33">
        <f t="shared" ref="RSO116:RUZ116" si="1734">SUM(RSO108:RSO115)</f>
        <v>0</v>
      </c>
      <c r="RSP116" s="33">
        <f t="shared" si="1734"/>
        <v>0</v>
      </c>
      <c r="RSQ116" s="33">
        <f t="shared" si="1734"/>
        <v>0</v>
      </c>
      <c r="RSR116" s="33">
        <f t="shared" si="1734"/>
        <v>0</v>
      </c>
      <c r="RSS116" s="33">
        <f t="shared" si="1734"/>
        <v>0</v>
      </c>
      <c r="RST116" s="33">
        <f t="shared" si="1734"/>
        <v>0</v>
      </c>
      <c r="RSU116" s="33">
        <f t="shared" si="1734"/>
        <v>0</v>
      </c>
      <c r="RSV116" s="33">
        <f t="shared" si="1734"/>
        <v>0</v>
      </c>
      <c r="RSW116" s="33">
        <f t="shared" si="1734"/>
        <v>0</v>
      </c>
      <c r="RSX116" s="33">
        <f t="shared" si="1734"/>
        <v>0</v>
      </c>
      <c r="RSY116" s="33">
        <f t="shared" si="1734"/>
        <v>0</v>
      </c>
      <c r="RSZ116" s="33">
        <f t="shared" si="1734"/>
        <v>0</v>
      </c>
      <c r="RTA116" s="33">
        <f t="shared" si="1734"/>
        <v>0</v>
      </c>
      <c r="RTB116" s="33">
        <f t="shared" si="1734"/>
        <v>0</v>
      </c>
      <c r="RTC116" s="33">
        <f t="shared" si="1734"/>
        <v>0</v>
      </c>
      <c r="RTD116" s="33">
        <f t="shared" si="1734"/>
        <v>0</v>
      </c>
      <c r="RTE116" s="33">
        <f t="shared" si="1734"/>
        <v>0</v>
      </c>
      <c r="RTF116" s="33">
        <f t="shared" si="1734"/>
        <v>0</v>
      </c>
      <c r="RTG116" s="33">
        <f t="shared" si="1734"/>
        <v>0</v>
      </c>
      <c r="RTH116" s="33">
        <f t="shared" si="1734"/>
        <v>0</v>
      </c>
      <c r="RTI116" s="33">
        <f t="shared" si="1734"/>
        <v>0</v>
      </c>
      <c r="RTJ116" s="33">
        <f t="shared" si="1734"/>
        <v>0</v>
      </c>
      <c r="RTK116" s="33">
        <f t="shared" si="1734"/>
        <v>0</v>
      </c>
      <c r="RTL116" s="33">
        <f t="shared" si="1734"/>
        <v>0</v>
      </c>
      <c r="RTM116" s="33">
        <f t="shared" si="1734"/>
        <v>0</v>
      </c>
      <c r="RTN116" s="33">
        <f t="shared" si="1734"/>
        <v>0</v>
      </c>
      <c r="RTO116" s="33">
        <f t="shared" si="1734"/>
        <v>0</v>
      </c>
      <c r="RTP116" s="33">
        <f t="shared" si="1734"/>
        <v>0</v>
      </c>
      <c r="RTQ116" s="33">
        <f t="shared" si="1734"/>
        <v>0</v>
      </c>
      <c r="RTR116" s="33">
        <f t="shared" si="1734"/>
        <v>0</v>
      </c>
      <c r="RTS116" s="33">
        <f t="shared" si="1734"/>
        <v>0</v>
      </c>
      <c r="RTT116" s="33">
        <f t="shared" si="1734"/>
        <v>0</v>
      </c>
      <c r="RTU116" s="33">
        <f t="shared" si="1734"/>
        <v>0</v>
      </c>
      <c r="RTV116" s="33">
        <f t="shared" si="1734"/>
        <v>0</v>
      </c>
      <c r="RTW116" s="33">
        <f t="shared" si="1734"/>
        <v>0</v>
      </c>
      <c r="RTX116" s="33">
        <f t="shared" si="1734"/>
        <v>0</v>
      </c>
      <c r="RTY116" s="33">
        <f t="shared" si="1734"/>
        <v>0</v>
      </c>
      <c r="RTZ116" s="33">
        <f t="shared" si="1734"/>
        <v>0</v>
      </c>
      <c r="RUA116" s="33">
        <f t="shared" si="1734"/>
        <v>0</v>
      </c>
      <c r="RUB116" s="33">
        <f t="shared" si="1734"/>
        <v>0</v>
      </c>
      <c r="RUC116" s="33">
        <f t="shared" si="1734"/>
        <v>0</v>
      </c>
      <c r="RUD116" s="33">
        <f t="shared" si="1734"/>
        <v>0</v>
      </c>
      <c r="RUE116" s="33">
        <f t="shared" si="1734"/>
        <v>0</v>
      </c>
      <c r="RUF116" s="33">
        <f t="shared" si="1734"/>
        <v>0</v>
      </c>
      <c r="RUG116" s="33">
        <f t="shared" si="1734"/>
        <v>0</v>
      </c>
      <c r="RUH116" s="33">
        <f t="shared" si="1734"/>
        <v>0</v>
      </c>
      <c r="RUI116" s="33">
        <f t="shared" si="1734"/>
        <v>0</v>
      </c>
      <c r="RUJ116" s="33">
        <f t="shared" si="1734"/>
        <v>0</v>
      </c>
      <c r="RUK116" s="33">
        <f t="shared" si="1734"/>
        <v>0</v>
      </c>
      <c r="RUL116" s="33">
        <f t="shared" si="1734"/>
        <v>0</v>
      </c>
      <c r="RUM116" s="33">
        <f t="shared" si="1734"/>
        <v>0</v>
      </c>
      <c r="RUN116" s="33">
        <f t="shared" si="1734"/>
        <v>0</v>
      </c>
      <c r="RUO116" s="33">
        <f t="shared" si="1734"/>
        <v>0</v>
      </c>
      <c r="RUP116" s="33">
        <f t="shared" si="1734"/>
        <v>0</v>
      </c>
      <c r="RUQ116" s="33">
        <f t="shared" si="1734"/>
        <v>0</v>
      </c>
      <c r="RUR116" s="33">
        <f t="shared" si="1734"/>
        <v>0</v>
      </c>
      <c r="RUS116" s="33">
        <f t="shared" si="1734"/>
        <v>0</v>
      </c>
      <c r="RUT116" s="33">
        <f t="shared" si="1734"/>
        <v>0</v>
      </c>
      <c r="RUU116" s="33">
        <f t="shared" si="1734"/>
        <v>0</v>
      </c>
      <c r="RUV116" s="33">
        <f t="shared" si="1734"/>
        <v>0</v>
      </c>
      <c r="RUW116" s="33">
        <f t="shared" si="1734"/>
        <v>0</v>
      </c>
      <c r="RUX116" s="33">
        <f t="shared" si="1734"/>
        <v>0</v>
      </c>
      <c r="RUY116" s="33">
        <f t="shared" si="1734"/>
        <v>0</v>
      </c>
      <c r="RUZ116" s="33">
        <f t="shared" si="1734"/>
        <v>0</v>
      </c>
      <c r="RVA116" s="33">
        <f t="shared" ref="RVA116:RXL116" si="1735">SUM(RVA108:RVA115)</f>
        <v>0</v>
      </c>
      <c r="RVB116" s="33">
        <f t="shared" si="1735"/>
        <v>0</v>
      </c>
      <c r="RVC116" s="33">
        <f t="shared" si="1735"/>
        <v>0</v>
      </c>
      <c r="RVD116" s="33">
        <f t="shared" si="1735"/>
        <v>0</v>
      </c>
      <c r="RVE116" s="33">
        <f t="shared" si="1735"/>
        <v>0</v>
      </c>
      <c r="RVF116" s="33">
        <f t="shared" si="1735"/>
        <v>0</v>
      </c>
      <c r="RVG116" s="33">
        <f t="shared" si="1735"/>
        <v>0</v>
      </c>
      <c r="RVH116" s="33">
        <f t="shared" si="1735"/>
        <v>0</v>
      </c>
      <c r="RVI116" s="33">
        <f t="shared" si="1735"/>
        <v>0</v>
      </c>
      <c r="RVJ116" s="33">
        <f t="shared" si="1735"/>
        <v>0</v>
      </c>
      <c r="RVK116" s="33">
        <f t="shared" si="1735"/>
        <v>0</v>
      </c>
      <c r="RVL116" s="33">
        <f t="shared" si="1735"/>
        <v>0</v>
      </c>
      <c r="RVM116" s="33">
        <f t="shared" si="1735"/>
        <v>0</v>
      </c>
      <c r="RVN116" s="33">
        <f t="shared" si="1735"/>
        <v>0</v>
      </c>
      <c r="RVO116" s="33">
        <f t="shared" si="1735"/>
        <v>0</v>
      </c>
      <c r="RVP116" s="33">
        <f t="shared" si="1735"/>
        <v>0</v>
      </c>
      <c r="RVQ116" s="33">
        <f t="shared" si="1735"/>
        <v>0</v>
      </c>
      <c r="RVR116" s="33">
        <f t="shared" si="1735"/>
        <v>0</v>
      </c>
      <c r="RVS116" s="33">
        <f t="shared" si="1735"/>
        <v>0</v>
      </c>
      <c r="RVT116" s="33">
        <f t="shared" si="1735"/>
        <v>0</v>
      </c>
      <c r="RVU116" s="33">
        <f t="shared" si="1735"/>
        <v>0</v>
      </c>
      <c r="RVV116" s="33">
        <f t="shared" si="1735"/>
        <v>0</v>
      </c>
      <c r="RVW116" s="33">
        <f t="shared" si="1735"/>
        <v>0</v>
      </c>
      <c r="RVX116" s="33">
        <f t="shared" si="1735"/>
        <v>0</v>
      </c>
      <c r="RVY116" s="33">
        <f t="shared" si="1735"/>
        <v>0</v>
      </c>
      <c r="RVZ116" s="33">
        <f t="shared" si="1735"/>
        <v>0</v>
      </c>
      <c r="RWA116" s="33">
        <f t="shared" si="1735"/>
        <v>0</v>
      </c>
      <c r="RWB116" s="33">
        <f t="shared" si="1735"/>
        <v>0</v>
      </c>
      <c r="RWC116" s="33">
        <f t="shared" si="1735"/>
        <v>0</v>
      </c>
      <c r="RWD116" s="33">
        <f t="shared" si="1735"/>
        <v>0</v>
      </c>
      <c r="RWE116" s="33">
        <f t="shared" si="1735"/>
        <v>0</v>
      </c>
      <c r="RWF116" s="33">
        <f t="shared" si="1735"/>
        <v>0</v>
      </c>
      <c r="RWG116" s="33">
        <f t="shared" si="1735"/>
        <v>0</v>
      </c>
      <c r="RWH116" s="33">
        <f t="shared" si="1735"/>
        <v>0</v>
      </c>
      <c r="RWI116" s="33">
        <f t="shared" si="1735"/>
        <v>0</v>
      </c>
      <c r="RWJ116" s="33">
        <f t="shared" si="1735"/>
        <v>0</v>
      </c>
      <c r="RWK116" s="33">
        <f t="shared" si="1735"/>
        <v>0</v>
      </c>
      <c r="RWL116" s="33">
        <f t="shared" si="1735"/>
        <v>0</v>
      </c>
      <c r="RWM116" s="33">
        <f t="shared" si="1735"/>
        <v>0</v>
      </c>
      <c r="RWN116" s="33">
        <f t="shared" si="1735"/>
        <v>0</v>
      </c>
      <c r="RWO116" s="33">
        <f t="shared" si="1735"/>
        <v>0</v>
      </c>
      <c r="RWP116" s="33">
        <f t="shared" si="1735"/>
        <v>0</v>
      </c>
      <c r="RWQ116" s="33">
        <f t="shared" si="1735"/>
        <v>0</v>
      </c>
      <c r="RWR116" s="33">
        <f t="shared" si="1735"/>
        <v>0</v>
      </c>
      <c r="RWS116" s="33">
        <f t="shared" si="1735"/>
        <v>0</v>
      </c>
      <c r="RWT116" s="33">
        <f t="shared" si="1735"/>
        <v>0</v>
      </c>
      <c r="RWU116" s="33">
        <f t="shared" si="1735"/>
        <v>0</v>
      </c>
      <c r="RWV116" s="33">
        <f t="shared" si="1735"/>
        <v>0</v>
      </c>
      <c r="RWW116" s="33">
        <f t="shared" si="1735"/>
        <v>0</v>
      </c>
      <c r="RWX116" s="33">
        <f t="shared" si="1735"/>
        <v>0</v>
      </c>
      <c r="RWY116" s="33">
        <f t="shared" si="1735"/>
        <v>0</v>
      </c>
      <c r="RWZ116" s="33">
        <f t="shared" si="1735"/>
        <v>0</v>
      </c>
      <c r="RXA116" s="33">
        <f t="shared" si="1735"/>
        <v>0</v>
      </c>
      <c r="RXB116" s="33">
        <f t="shared" si="1735"/>
        <v>0</v>
      </c>
      <c r="RXC116" s="33">
        <f t="shared" si="1735"/>
        <v>0</v>
      </c>
      <c r="RXD116" s="33">
        <f t="shared" si="1735"/>
        <v>0</v>
      </c>
      <c r="RXE116" s="33">
        <f t="shared" si="1735"/>
        <v>0</v>
      </c>
      <c r="RXF116" s="33">
        <f t="shared" si="1735"/>
        <v>0</v>
      </c>
      <c r="RXG116" s="33">
        <f t="shared" si="1735"/>
        <v>0</v>
      </c>
      <c r="RXH116" s="33">
        <f t="shared" si="1735"/>
        <v>0</v>
      </c>
      <c r="RXI116" s="33">
        <f t="shared" si="1735"/>
        <v>0</v>
      </c>
      <c r="RXJ116" s="33">
        <f t="shared" si="1735"/>
        <v>0</v>
      </c>
      <c r="RXK116" s="33">
        <f t="shared" si="1735"/>
        <v>0</v>
      </c>
      <c r="RXL116" s="33">
        <f t="shared" si="1735"/>
        <v>0</v>
      </c>
      <c r="RXM116" s="33">
        <f t="shared" ref="RXM116:RZX116" si="1736">SUM(RXM108:RXM115)</f>
        <v>0</v>
      </c>
      <c r="RXN116" s="33">
        <f t="shared" si="1736"/>
        <v>0</v>
      </c>
      <c r="RXO116" s="33">
        <f t="shared" si="1736"/>
        <v>0</v>
      </c>
      <c r="RXP116" s="33">
        <f t="shared" si="1736"/>
        <v>0</v>
      </c>
      <c r="RXQ116" s="33">
        <f t="shared" si="1736"/>
        <v>0</v>
      </c>
      <c r="RXR116" s="33">
        <f t="shared" si="1736"/>
        <v>0</v>
      </c>
      <c r="RXS116" s="33">
        <f t="shared" si="1736"/>
        <v>0</v>
      </c>
      <c r="RXT116" s="33">
        <f t="shared" si="1736"/>
        <v>0</v>
      </c>
      <c r="RXU116" s="33">
        <f t="shared" si="1736"/>
        <v>0</v>
      </c>
      <c r="RXV116" s="33">
        <f t="shared" si="1736"/>
        <v>0</v>
      </c>
      <c r="RXW116" s="33">
        <f t="shared" si="1736"/>
        <v>0</v>
      </c>
      <c r="RXX116" s="33">
        <f t="shared" si="1736"/>
        <v>0</v>
      </c>
      <c r="RXY116" s="33">
        <f t="shared" si="1736"/>
        <v>0</v>
      </c>
      <c r="RXZ116" s="33">
        <f t="shared" si="1736"/>
        <v>0</v>
      </c>
      <c r="RYA116" s="33">
        <f t="shared" si="1736"/>
        <v>0</v>
      </c>
      <c r="RYB116" s="33">
        <f t="shared" si="1736"/>
        <v>0</v>
      </c>
      <c r="RYC116" s="33">
        <f t="shared" si="1736"/>
        <v>0</v>
      </c>
      <c r="RYD116" s="33">
        <f t="shared" si="1736"/>
        <v>0</v>
      </c>
      <c r="RYE116" s="33">
        <f t="shared" si="1736"/>
        <v>0</v>
      </c>
      <c r="RYF116" s="33">
        <f t="shared" si="1736"/>
        <v>0</v>
      </c>
      <c r="RYG116" s="33">
        <f t="shared" si="1736"/>
        <v>0</v>
      </c>
      <c r="RYH116" s="33">
        <f t="shared" si="1736"/>
        <v>0</v>
      </c>
      <c r="RYI116" s="33">
        <f t="shared" si="1736"/>
        <v>0</v>
      </c>
      <c r="RYJ116" s="33">
        <f t="shared" si="1736"/>
        <v>0</v>
      </c>
      <c r="RYK116" s="33">
        <f t="shared" si="1736"/>
        <v>0</v>
      </c>
      <c r="RYL116" s="33">
        <f t="shared" si="1736"/>
        <v>0</v>
      </c>
      <c r="RYM116" s="33">
        <f t="shared" si="1736"/>
        <v>0</v>
      </c>
      <c r="RYN116" s="33">
        <f t="shared" si="1736"/>
        <v>0</v>
      </c>
      <c r="RYO116" s="33">
        <f t="shared" si="1736"/>
        <v>0</v>
      </c>
      <c r="RYP116" s="33">
        <f t="shared" si="1736"/>
        <v>0</v>
      </c>
      <c r="RYQ116" s="33">
        <f t="shared" si="1736"/>
        <v>0</v>
      </c>
      <c r="RYR116" s="33">
        <f t="shared" si="1736"/>
        <v>0</v>
      </c>
      <c r="RYS116" s="33">
        <f t="shared" si="1736"/>
        <v>0</v>
      </c>
      <c r="RYT116" s="33">
        <f t="shared" si="1736"/>
        <v>0</v>
      </c>
      <c r="RYU116" s="33">
        <f t="shared" si="1736"/>
        <v>0</v>
      </c>
      <c r="RYV116" s="33">
        <f t="shared" si="1736"/>
        <v>0</v>
      </c>
      <c r="RYW116" s="33">
        <f t="shared" si="1736"/>
        <v>0</v>
      </c>
      <c r="RYX116" s="33">
        <f t="shared" si="1736"/>
        <v>0</v>
      </c>
      <c r="RYY116" s="33">
        <f t="shared" si="1736"/>
        <v>0</v>
      </c>
      <c r="RYZ116" s="33">
        <f t="shared" si="1736"/>
        <v>0</v>
      </c>
      <c r="RZA116" s="33">
        <f t="shared" si="1736"/>
        <v>0</v>
      </c>
      <c r="RZB116" s="33">
        <f t="shared" si="1736"/>
        <v>0</v>
      </c>
      <c r="RZC116" s="33">
        <f t="shared" si="1736"/>
        <v>0</v>
      </c>
      <c r="RZD116" s="33">
        <f t="shared" si="1736"/>
        <v>0</v>
      </c>
      <c r="RZE116" s="33">
        <f t="shared" si="1736"/>
        <v>0</v>
      </c>
      <c r="RZF116" s="33">
        <f t="shared" si="1736"/>
        <v>0</v>
      </c>
      <c r="RZG116" s="33">
        <f t="shared" si="1736"/>
        <v>0</v>
      </c>
      <c r="RZH116" s="33">
        <f t="shared" si="1736"/>
        <v>0</v>
      </c>
      <c r="RZI116" s="33">
        <f t="shared" si="1736"/>
        <v>0</v>
      </c>
      <c r="RZJ116" s="33">
        <f t="shared" si="1736"/>
        <v>0</v>
      </c>
      <c r="RZK116" s="33">
        <f t="shared" si="1736"/>
        <v>0</v>
      </c>
      <c r="RZL116" s="33">
        <f t="shared" si="1736"/>
        <v>0</v>
      </c>
      <c r="RZM116" s="33">
        <f t="shared" si="1736"/>
        <v>0</v>
      </c>
      <c r="RZN116" s="33">
        <f t="shared" si="1736"/>
        <v>0</v>
      </c>
      <c r="RZO116" s="33">
        <f t="shared" si="1736"/>
        <v>0</v>
      </c>
      <c r="RZP116" s="33">
        <f t="shared" si="1736"/>
        <v>0</v>
      </c>
      <c r="RZQ116" s="33">
        <f t="shared" si="1736"/>
        <v>0</v>
      </c>
      <c r="RZR116" s="33">
        <f t="shared" si="1736"/>
        <v>0</v>
      </c>
      <c r="RZS116" s="33">
        <f t="shared" si="1736"/>
        <v>0</v>
      </c>
      <c r="RZT116" s="33">
        <f t="shared" si="1736"/>
        <v>0</v>
      </c>
      <c r="RZU116" s="33">
        <f t="shared" si="1736"/>
        <v>0</v>
      </c>
      <c r="RZV116" s="33">
        <f t="shared" si="1736"/>
        <v>0</v>
      </c>
      <c r="RZW116" s="33">
        <f t="shared" si="1736"/>
        <v>0</v>
      </c>
      <c r="RZX116" s="33">
        <f t="shared" si="1736"/>
        <v>0</v>
      </c>
      <c r="RZY116" s="33">
        <f t="shared" ref="RZY116:SCJ116" si="1737">SUM(RZY108:RZY115)</f>
        <v>0</v>
      </c>
      <c r="RZZ116" s="33">
        <f t="shared" si="1737"/>
        <v>0</v>
      </c>
      <c r="SAA116" s="33">
        <f t="shared" si="1737"/>
        <v>0</v>
      </c>
      <c r="SAB116" s="33">
        <f t="shared" si="1737"/>
        <v>0</v>
      </c>
      <c r="SAC116" s="33">
        <f t="shared" si="1737"/>
        <v>0</v>
      </c>
      <c r="SAD116" s="33">
        <f t="shared" si="1737"/>
        <v>0</v>
      </c>
      <c r="SAE116" s="33">
        <f t="shared" si="1737"/>
        <v>0</v>
      </c>
      <c r="SAF116" s="33">
        <f t="shared" si="1737"/>
        <v>0</v>
      </c>
      <c r="SAG116" s="33">
        <f t="shared" si="1737"/>
        <v>0</v>
      </c>
      <c r="SAH116" s="33">
        <f t="shared" si="1737"/>
        <v>0</v>
      </c>
      <c r="SAI116" s="33">
        <f t="shared" si="1737"/>
        <v>0</v>
      </c>
      <c r="SAJ116" s="33">
        <f t="shared" si="1737"/>
        <v>0</v>
      </c>
      <c r="SAK116" s="33">
        <f t="shared" si="1737"/>
        <v>0</v>
      </c>
      <c r="SAL116" s="33">
        <f t="shared" si="1737"/>
        <v>0</v>
      </c>
      <c r="SAM116" s="33">
        <f t="shared" si="1737"/>
        <v>0</v>
      </c>
      <c r="SAN116" s="33">
        <f t="shared" si="1737"/>
        <v>0</v>
      </c>
      <c r="SAO116" s="33">
        <f t="shared" si="1737"/>
        <v>0</v>
      </c>
      <c r="SAP116" s="33">
        <f t="shared" si="1737"/>
        <v>0</v>
      </c>
      <c r="SAQ116" s="33">
        <f t="shared" si="1737"/>
        <v>0</v>
      </c>
      <c r="SAR116" s="33">
        <f t="shared" si="1737"/>
        <v>0</v>
      </c>
      <c r="SAS116" s="33">
        <f t="shared" si="1737"/>
        <v>0</v>
      </c>
      <c r="SAT116" s="33">
        <f t="shared" si="1737"/>
        <v>0</v>
      </c>
      <c r="SAU116" s="33">
        <f t="shared" si="1737"/>
        <v>0</v>
      </c>
      <c r="SAV116" s="33">
        <f t="shared" si="1737"/>
        <v>0</v>
      </c>
      <c r="SAW116" s="33">
        <f t="shared" si="1737"/>
        <v>0</v>
      </c>
      <c r="SAX116" s="33">
        <f t="shared" si="1737"/>
        <v>0</v>
      </c>
      <c r="SAY116" s="33">
        <f t="shared" si="1737"/>
        <v>0</v>
      </c>
      <c r="SAZ116" s="33">
        <f t="shared" si="1737"/>
        <v>0</v>
      </c>
      <c r="SBA116" s="33">
        <f t="shared" si="1737"/>
        <v>0</v>
      </c>
      <c r="SBB116" s="33">
        <f t="shared" si="1737"/>
        <v>0</v>
      </c>
      <c r="SBC116" s="33">
        <f t="shared" si="1737"/>
        <v>0</v>
      </c>
      <c r="SBD116" s="33">
        <f t="shared" si="1737"/>
        <v>0</v>
      </c>
      <c r="SBE116" s="33">
        <f t="shared" si="1737"/>
        <v>0</v>
      </c>
      <c r="SBF116" s="33">
        <f t="shared" si="1737"/>
        <v>0</v>
      </c>
      <c r="SBG116" s="33">
        <f t="shared" si="1737"/>
        <v>0</v>
      </c>
      <c r="SBH116" s="33">
        <f t="shared" si="1737"/>
        <v>0</v>
      </c>
      <c r="SBI116" s="33">
        <f t="shared" si="1737"/>
        <v>0</v>
      </c>
      <c r="SBJ116" s="33">
        <f t="shared" si="1737"/>
        <v>0</v>
      </c>
      <c r="SBK116" s="33">
        <f t="shared" si="1737"/>
        <v>0</v>
      </c>
      <c r="SBL116" s="33">
        <f t="shared" si="1737"/>
        <v>0</v>
      </c>
      <c r="SBM116" s="33">
        <f t="shared" si="1737"/>
        <v>0</v>
      </c>
      <c r="SBN116" s="33">
        <f t="shared" si="1737"/>
        <v>0</v>
      </c>
      <c r="SBO116" s="33">
        <f t="shared" si="1737"/>
        <v>0</v>
      </c>
      <c r="SBP116" s="33">
        <f t="shared" si="1737"/>
        <v>0</v>
      </c>
      <c r="SBQ116" s="33">
        <f t="shared" si="1737"/>
        <v>0</v>
      </c>
      <c r="SBR116" s="33">
        <f t="shared" si="1737"/>
        <v>0</v>
      </c>
      <c r="SBS116" s="33">
        <f t="shared" si="1737"/>
        <v>0</v>
      </c>
      <c r="SBT116" s="33">
        <f t="shared" si="1737"/>
        <v>0</v>
      </c>
      <c r="SBU116" s="33">
        <f t="shared" si="1737"/>
        <v>0</v>
      </c>
      <c r="SBV116" s="33">
        <f t="shared" si="1737"/>
        <v>0</v>
      </c>
      <c r="SBW116" s="33">
        <f t="shared" si="1737"/>
        <v>0</v>
      </c>
      <c r="SBX116" s="33">
        <f t="shared" si="1737"/>
        <v>0</v>
      </c>
      <c r="SBY116" s="33">
        <f t="shared" si="1737"/>
        <v>0</v>
      </c>
      <c r="SBZ116" s="33">
        <f t="shared" si="1737"/>
        <v>0</v>
      </c>
      <c r="SCA116" s="33">
        <f t="shared" si="1737"/>
        <v>0</v>
      </c>
      <c r="SCB116" s="33">
        <f t="shared" si="1737"/>
        <v>0</v>
      </c>
      <c r="SCC116" s="33">
        <f t="shared" si="1737"/>
        <v>0</v>
      </c>
      <c r="SCD116" s="33">
        <f t="shared" si="1737"/>
        <v>0</v>
      </c>
      <c r="SCE116" s="33">
        <f t="shared" si="1737"/>
        <v>0</v>
      </c>
      <c r="SCF116" s="33">
        <f t="shared" si="1737"/>
        <v>0</v>
      </c>
      <c r="SCG116" s="33">
        <f t="shared" si="1737"/>
        <v>0</v>
      </c>
      <c r="SCH116" s="33">
        <f t="shared" si="1737"/>
        <v>0</v>
      </c>
      <c r="SCI116" s="33">
        <f t="shared" si="1737"/>
        <v>0</v>
      </c>
      <c r="SCJ116" s="33">
        <f t="shared" si="1737"/>
        <v>0</v>
      </c>
      <c r="SCK116" s="33">
        <f t="shared" ref="SCK116:SEV116" si="1738">SUM(SCK108:SCK115)</f>
        <v>0</v>
      </c>
      <c r="SCL116" s="33">
        <f t="shared" si="1738"/>
        <v>0</v>
      </c>
      <c r="SCM116" s="33">
        <f t="shared" si="1738"/>
        <v>0</v>
      </c>
      <c r="SCN116" s="33">
        <f t="shared" si="1738"/>
        <v>0</v>
      </c>
      <c r="SCO116" s="33">
        <f t="shared" si="1738"/>
        <v>0</v>
      </c>
      <c r="SCP116" s="33">
        <f t="shared" si="1738"/>
        <v>0</v>
      </c>
      <c r="SCQ116" s="33">
        <f t="shared" si="1738"/>
        <v>0</v>
      </c>
      <c r="SCR116" s="33">
        <f t="shared" si="1738"/>
        <v>0</v>
      </c>
      <c r="SCS116" s="33">
        <f t="shared" si="1738"/>
        <v>0</v>
      </c>
      <c r="SCT116" s="33">
        <f t="shared" si="1738"/>
        <v>0</v>
      </c>
      <c r="SCU116" s="33">
        <f t="shared" si="1738"/>
        <v>0</v>
      </c>
      <c r="SCV116" s="33">
        <f t="shared" si="1738"/>
        <v>0</v>
      </c>
      <c r="SCW116" s="33">
        <f t="shared" si="1738"/>
        <v>0</v>
      </c>
      <c r="SCX116" s="33">
        <f t="shared" si="1738"/>
        <v>0</v>
      </c>
      <c r="SCY116" s="33">
        <f t="shared" si="1738"/>
        <v>0</v>
      </c>
      <c r="SCZ116" s="33">
        <f t="shared" si="1738"/>
        <v>0</v>
      </c>
      <c r="SDA116" s="33">
        <f t="shared" si="1738"/>
        <v>0</v>
      </c>
      <c r="SDB116" s="33">
        <f t="shared" si="1738"/>
        <v>0</v>
      </c>
      <c r="SDC116" s="33">
        <f t="shared" si="1738"/>
        <v>0</v>
      </c>
      <c r="SDD116" s="33">
        <f t="shared" si="1738"/>
        <v>0</v>
      </c>
      <c r="SDE116" s="33">
        <f t="shared" si="1738"/>
        <v>0</v>
      </c>
      <c r="SDF116" s="33">
        <f t="shared" si="1738"/>
        <v>0</v>
      </c>
      <c r="SDG116" s="33">
        <f t="shared" si="1738"/>
        <v>0</v>
      </c>
      <c r="SDH116" s="33">
        <f t="shared" si="1738"/>
        <v>0</v>
      </c>
      <c r="SDI116" s="33">
        <f t="shared" si="1738"/>
        <v>0</v>
      </c>
      <c r="SDJ116" s="33">
        <f t="shared" si="1738"/>
        <v>0</v>
      </c>
      <c r="SDK116" s="33">
        <f t="shared" si="1738"/>
        <v>0</v>
      </c>
      <c r="SDL116" s="33">
        <f t="shared" si="1738"/>
        <v>0</v>
      </c>
      <c r="SDM116" s="33">
        <f t="shared" si="1738"/>
        <v>0</v>
      </c>
      <c r="SDN116" s="33">
        <f t="shared" si="1738"/>
        <v>0</v>
      </c>
      <c r="SDO116" s="33">
        <f t="shared" si="1738"/>
        <v>0</v>
      </c>
      <c r="SDP116" s="33">
        <f t="shared" si="1738"/>
        <v>0</v>
      </c>
      <c r="SDQ116" s="33">
        <f t="shared" si="1738"/>
        <v>0</v>
      </c>
      <c r="SDR116" s="33">
        <f t="shared" si="1738"/>
        <v>0</v>
      </c>
      <c r="SDS116" s="33">
        <f t="shared" si="1738"/>
        <v>0</v>
      </c>
      <c r="SDT116" s="33">
        <f t="shared" si="1738"/>
        <v>0</v>
      </c>
      <c r="SDU116" s="33">
        <f t="shared" si="1738"/>
        <v>0</v>
      </c>
      <c r="SDV116" s="33">
        <f t="shared" si="1738"/>
        <v>0</v>
      </c>
      <c r="SDW116" s="33">
        <f t="shared" si="1738"/>
        <v>0</v>
      </c>
      <c r="SDX116" s="33">
        <f t="shared" si="1738"/>
        <v>0</v>
      </c>
      <c r="SDY116" s="33">
        <f t="shared" si="1738"/>
        <v>0</v>
      </c>
      <c r="SDZ116" s="33">
        <f t="shared" si="1738"/>
        <v>0</v>
      </c>
      <c r="SEA116" s="33">
        <f t="shared" si="1738"/>
        <v>0</v>
      </c>
      <c r="SEB116" s="33">
        <f t="shared" si="1738"/>
        <v>0</v>
      </c>
      <c r="SEC116" s="33">
        <f t="shared" si="1738"/>
        <v>0</v>
      </c>
      <c r="SED116" s="33">
        <f t="shared" si="1738"/>
        <v>0</v>
      </c>
      <c r="SEE116" s="33">
        <f t="shared" si="1738"/>
        <v>0</v>
      </c>
      <c r="SEF116" s="33">
        <f t="shared" si="1738"/>
        <v>0</v>
      </c>
      <c r="SEG116" s="33">
        <f t="shared" si="1738"/>
        <v>0</v>
      </c>
      <c r="SEH116" s="33">
        <f t="shared" si="1738"/>
        <v>0</v>
      </c>
      <c r="SEI116" s="33">
        <f t="shared" si="1738"/>
        <v>0</v>
      </c>
      <c r="SEJ116" s="33">
        <f t="shared" si="1738"/>
        <v>0</v>
      </c>
      <c r="SEK116" s="33">
        <f t="shared" si="1738"/>
        <v>0</v>
      </c>
      <c r="SEL116" s="33">
        <f t="shared" si="1738"/>
        <v>0</v>
      </c>
      <c r="SEM116" s="33">
        <f t="shared" si="1738"/>
        <v>0</v>
      </c>
      <c r="SEN116" s="33">
        <f t="shared" si="1738"/>
        <v>0</v>
      </c>
      <c r="SEO116" s="33">
        <f t="shared" si="1738"/>
        <v>0</v>
      </c>
      <c r="SEP116" s="33">
        <f t="shared" si="1738"/>
        <v>0</v>
      </c>
      <c r="SEQ116" s="33">
        <f t="shared" si="1738"/>
        <v>0</v>
      </c>
      <c r="SER116" s="33">
        <f t="shared" si="1738"/>
        <v>0</v>
      </c>
      <c r="SES116" s="33">
        <f t="shared" si="1738"/>
        <v>0</v>
      </c>
      <c r="SET116" s="33">
        <f t="shared" si="1738"/>
        <v>0</v>
      </c>
      <c r="SEU116" s="33">
        <f t="shared" si="1738"/>
        <v>0</v>
      </c>
      <c r="SEV116" s="33">
        <f t="shared" si="1738"/>
        <v>0</v>
      </c>
      <c r="SEW116" s="33">
        <f t="shared" ref="SEW116:SHH116" si="1739">SUM(SEW108:SEW115)</f>
        <v>0</v>
      </c>
      <c r="SEX116" s="33">
        <f t="shared" si="1739"/>
        <v>0</v>
      </c>
      <c r="SEY116" s="33">
        <f t="shared" si="1739"/>
        <v>0</v>
      </c>
      <c r="SEZ116" s="33">
        <f t="shared" si="1739"/>
        <v>0</v>
      </c>
      <c r="SFA116" s="33">
        <f t="shared" si="1739"/>
        <v>0</v>
      </c>
      <c r="SFB116" s="33">
        <f t="shared" si="1739"/>
        <v>0</v>
      </c>
      <c r="SFC116" s="33">
        <f t="shared" si="1739"/>
        <v>0</v>
      </c>
      <c r="SFD116" s="33">
        <f t="shared" si="1739"/>
        <v>0</v>
      </c>
      <c r="SFE116" s="33">
        <f t="shared" si="1739"/>
        <v>0</v>
      </c>
      <c r="SFF116" s="33">
        <f t="shared" si="1739"/>
        <v>0</v>
      </c>
      <c r="SFG116" s="33">
        <f t="shared" si="1739"/>
        <v>0</v>
      </c>
      <c r="SFH116" s="33">
        <f t="shared" si="1739"/>
        <v>0</v>
      </c>
      <c r="SFI116" s="33">
        <f t="shared" si="1739"/>
        <v>0</v>
      </c>
      <c r="SFJ116" s="33">
        <f t="shared" si="1739"/>
        <v>0</v>
      </c>
      <c r="SFK116" s="33">
        <f t="shared" si="1739"/>
        <v>0</v>
      </c>
      <c r="SFL116" s="33">
        <f t="shared" si="1739"/>
        <v>0</v>
      </c>
      <c r="SFM116" s="33">
        <f t="shared" si="1739"/>
        <v>0</v>
      </c>
      <c r="SFN116" s="33">
        <f t="shared" si="1739"/>
        <v>0</v>
      </c>
      <c r="SFO116" s="33">
        <f t="shared" si="1739"/>
        <v>0</v>
      </c>
      <c r="SFP116" s="33">
        <f t="shared" si="1739"/>
        <v>0</v>
      </c>
      <c r="SFQ116" s="33">
        <f t="shared" si="1739"/>
        <v>0</v>
      </c>
      <c r="SFR116" s="33">
        <f t="shared" si="1739"/>
        <v>0</v>
      </c>
      <c r="SFS116" s="33">
        <f t="shared" si="1739"/>
        <v>0</v>
      </c>
      <c r="SFT116" s="33">
        <f t="shared" si="1739"/>
        <v>0</v>
      </c>
      <c r="SFU116" s="33">
        <f t="shared" si="1739"/>
        <v>0</v>
      </c>
      <c r="SFV116" s="33">
        <f t="shared" si="1739"/>
        <v>0</v>
      </c>
      <c r="SFW116" s="33">
        <f t="shared" si="1739"/>
        <v>0</v>
      </c>
      <c r="SFX116" s="33">
        <f t="shared" si="1739"/>
        <v>0</v>
      </c>
      <c r="SFY116" s="33">
        <f t="shared" si="1739"/>
        <v>0</v>
      </c>
      <c r="SFZ116" s="33">
        <f t="shared" si="1739"/>
        <v>0</v>
      </c>
      <c r="SGA116" s="33">
        <f t="shared" si="1739"/>
        <v>0</v>
      </c>
      <c r="SGB116" s="33">
        <f t="shared" si="1739"/>
        <v>0</v>
      </c>
      <c r="SGC116" s="33">
        <f t="shared" si="1739"/>
        <v>0</v>
      </c>
      <c r="SGD116" s="33">
        <f t="shared" si="1739"/>
        <v>0</v>
      </c>
      <c r="SGE116" s="33">
        <f t="shared" si="1739"/>
        <v>0</v>
      </c>
      <c r="SGF116" s="33">
        <f t="shared" si="1739"/>
        <v>0</v>
      </c>
      <c r="SGG116" s="33">
        <f t="shared" si="1739"/>
        <v>0</v>
      </c>
      <c r="SGH116" s="33">
        <f t="shared" si="1739"/>
        <v>0</v>
      </c>
      <c r="SGI116" s="33">
        <f t="shared" si="1739"/>
        <v>0</v>
      </c>
      <c r="SGJ116" s="33">
        <f t="shared" si="1739"/>
        <v>0</v>
      </c>
      <c r="SGK116" s="33">
        <f t="shared" si="1739"/>
        <v>0</v>
      </c>
      <c r="SGL116" s="33">
        <f t="shared" si="1739"/>
        <v>0</v>
      </c>
      <c r="SGM116" s="33">
        <f t="shared" si="1739"/>
        <v>0</v>
      </c>
      <c r="SGN116" s="33">
        <f t="shared" si="1739"/>
        <v>0</v>
      </c>
      <c r="SGO116" s="33">
        <f t="shared" si="1739"/>
        <v>0</v>
      </c>
      <c r="SGP116" s="33">
        <f t="shared" si="1739"/>
        <v>0</v>
      </c>
      <c r="SGQ116" s="33">
        <f t="shared" si="1739"/>
        <v>0</v>
      </c>
      <c r="SGR116" s="33">
        <f t="shared" si="1739"/>
        <v>0</v>
      </c>
      <c r="SGS116" s="33">
        <f t="shared" si="1739"/>
        <v>0</v>
      </c>
      <c r="SGT116" s="33">
        <f t="shared" si="1739"/>
        <v>0</v>
      </c>
      <c r="SGU116" s="33">
        <f t="shared" si="1739"/>
        <v>0</v>
      </c>
      <c r="SGV116" s="33">
        <f t="shared" si="1739"/>
        <v>0</v>
      </c>
      <c r="SGW116" s="33">
        <f t="shared" si="1739"/>
        <v>0</v>
      </c>
      <c r="SGX116" s="33">
        <f t="shared" si="1739"/>
        <v>0</v>
      </c>
      <c r="SGY116" s="33">
        <f t="shared" si="1739"/>
        <v>0</v>
      </c>
      <c r="SGZ116" s="33">
        <f t="shared" si="1739"/>
        <v>0</v>
      </c>
      <c r="SHA116" s="33">
        <f t="shared" si="1739"/>
        <v>0</v>
      </c>
      <c r="SHB116" s="33">
        <f t="shared" si="1739"/>
        <v>0</v>
      </c>
      <c r="SHC116" s="33">
        <f t="shared" si="1739"/>
        <v>0</v>
      </c>
      <c r="SHD116" s="33">
        <f t="shared" si="1739"/>
        <v>0</v>
      </c>
      <c r="SHE116" s="33">
        <f t="shared" si="1739"/>
        <v>0</v>
      </c>
      <c r="SHF116" s="33">
        <f t="shared" si="1739"/>
        <v>0</v>
      </c>
      <c r="SHG116" s="33">
        <f t="shared" si="1739"/>
        <v>0</v>
      </c>
      <c r="SHH116" s="33">
        <f t="shared" si="1739"/>
        <v>0</v>
      </c>
      <c r="SHI116" s="33">
        <f t="shared" ref="SHI116:SJT116" si="1740">SUM(SHI108:SHI115)</f>
        <v>0</v>
      </c>
      <c r="SHJ116" s="33">
        <f t="shared" si="1740"/>
        <v>0</v>
      </c>
      <c r="SHK116" s="33">
        <f t="shared" si="1740"/>
        <v>0</v>
      </c>
      <c r="SHL116" s="33">
        <f t="shared" si="1740"/>
        <v>0</v>
      </c>
      <c r="SHM116" s="33">
        <f t="shared" si="1740"/>
        <v>0</v>
      </c>
      <c r="SHN116" s="33">
        <f t="shared" si="1740"/>
        <v>0</v>
      </c>
      <c r="SHO116" s="33">
        <f t="shared" si="1740"/>
        <v>0</v>
      </c>
      <c r="SHP116" s="33">
        <f t="shared" si="1740"/>
        <v>0</v>
      </c>
      <c r="SHQ116" s="33">
        <f t="shared" si="1740"/>
        <v>0</v>
      </c>
      <c r="SHR116" s="33">
        <f t="shared" si="1740"/>
        <v>0</v>
      </c>
      <c r="SHS116" s="33">
        <f t="shared" si="1740"/>
        <v>0</v>
      </c>
      <c r="SHT116" s="33">
        <f t="shared" si="1740"/>
        <v>0</v>
      </c>
      <c r="SHU116" s="33">
        <f t="shared" si="1740"/>
        <v>0</v>
      </c>
      <c r="SHV116" s="33">
        <f t="shared" si="1740"/>
        <v>0</v>
      </c>
      <c r="SHW116" s="33">
        <f t="shared" si="1740"/>
        <v>0</v>
      </c>
      <c r="SHX116" s="33">
        <f t="shared" si="1740"/>
        <v>0</v>
      </c>
      <c r="SHY116" s="33">
        <f t="shared" si="1740"/>
        <v>0</v>
      </c>
      <c r="SHZ116" s="33">
        <f t="shared" si="1740"/>
        <v>0</v>
      </c>
      <c r="SIA116" s="33">
        <f t="shared" si="1740"/>
        <v>0</v>
      </c>
      <c r="SIB116" s="33">
        <f t="shared" si="1740"/>
        <v>0</v>
      </c>
      <c r="SIC116" s="33">
        <f t="shared" si="1740"/>
        <v>0</v>
      </c>
      <c r="SID116" s="33">
        <f t="shared" si="1740"/>
        <v>0</v>
      </c>
      <c r="SIE116" s="33">
        <f t="shared" si="1740"/>
        <v>0</v>
      </c>
      <c r="SIF116" s="33">
        <f t="shared" si="1740"/>
        <v>0</v>
      </c>
      <c r="SIG116" s="33">
        <f t="shared" si="1740"/>
        <v>0</v>
      </c>
      <c r="SIH116" s="33">
        <f t="shared" si="1740"/>
        <v>0</v>
      </c>
      <c r="SII116" s="33">
        <f t="shared" si="1740"/>
        <v>0</v>
      </c>
      <c r="SIJ116" s="33">
        <f t="shared" si="1740"/>
        <v>0</v>
      </c>
      <c r="SIK116" s="33">
        <f t="shared" si="1740"/>
        <v>0</v>
      </c>
      <c r="SIL116" s="33">
        <f t="shared" si="1740"/>
        <v>0</v>
      </c>
      <c r="SIM116" s="33">
        <f t="shared" si="1740"/>
        <v>0</v>
      </c>
      <c r="SIN116" s="33">
        <f t="shared" si="1740"/>
        <v>0</v>
      </c>
      <c r="SIO116" s="33">
        <f t="shared" si="1740"/>
        <v>0</v>
      </c>
      <c r="SIP116" s="33">
        <f t="shared" si="1740"/>
        <v>0</v>
      </c>
      <c r="SIQ116" s="33">
        <f t="shared" si="1740"/>
        <v>0</v>
      </c>
      <c r="SIR116" s="33">
        <f t="shared" si="1740"/>
        <v>0</v>
      </c>
      <c r="SIS116" s="33">
        <f t="shared" si="1740"/>
        <v>0</v>
      </c>
      <c r="SIT116" s="33">
        <f t="shared" si="1740"/>
        <v>0</v>
      </c>
      <c r="SIU116" s="33">
        <f t="shared" si="1740"/>
        <v>0</v>
      </c>
      <c r="SIV116" s="33">
        <f t="shared" si="1740"/>
        <v>0</v>
      </c>
      <c r="SIW116" s="33">
        <f t="shared" si="1740"/>
        <v>0</v>
      </c>
      <c r="SIX116" s="33">
        <f t="shared" si="1740"/>
        <v>0</v>
      </c>
      <c r="SIY116" s="33">
        <f t="shared" si="1740"/>
        <v>0</v>
      </c>
      <c r="SIZ116" s="33">
        <f t="shared" si="1740"/>
        <v>0</v>
      </c>
      <c r="SJA116" s="33">
        <f t="shared" si="1740"/>
        <v>0</v>
      </c>
      <c r="SJB116" s="33">
        <f t="shared" si="1740"/>
        <v>0</v>
      </c>
      <c r="SJC116" s="33">
        <f t="shared" si="1740"/>
        <v>0</v>
      </c>
      <c r="SJD116" s="33">
        <f t="shared" si="1740"/>
        <v>0</v>
      </c>
      <c r="SJE116" s="33">
        <f t="shared" si="1740"/>
        <v>0</v>
      </c>
      <c r="SJF116" s="33">
        <f t="shared" si="1740"/>
        <v>0</v>
      </c>
      <c r="SJG116" s="33">
        <f t="shared" si="1740"/>
        <v>0</v>
      </c>
      <c r="SJH116" s="33">
        <f t="shared" si="1740"/>
        <v>0</v>
      </c>
      <c r="SJI116" s="33">
        <f t="shared" si="1740"/>
        <v>0</v>
      </c>
      <c r="SJJ116" s="33">
        <f t="shared" si="1740"/>
        <v>0</v>
      </c>
      <c r="SJK116" s="33">
        <f t="shared" si="1740"/>
        <v>0</v>
      </c>
      <c r="SJL116" s="33">
        <f t="shared" si="1740"/>
        <v>0</v>
      </c>
      <c r="SJM116" s="33">
        <f t="shared" si="1740"/>
        <v>0</v>
      </c>
      <c r="SJN116" s="33">
        <f t="shared" si="1740"/>
        <v>0</v>
      </c>
      <c r="SJO116" s="33">
        <f t="shared" si="1740"/>
        <v>0</v>
      </c>
      <c r="SJP116" s="33">
        <f t="shared" si="1740"/>
        <v>0</v>
      </c>
      <c r="SJQ116" s="33">
        <f t="shared" si="1740"/>
        <v>0</v>
      </c>
      <c r="SJR116" s="33">
        <f t="shared" si="1740"/>
        <v>0</v>
      </c>
      <c r="SJS116" s="33">
        <f t="shared" si="1740"/>
        <v>0</v>
      </c>
      <c r="SJT116" s="33">
        <f t="shared" si="1740"/>
        <v>0</v>
      </c>
      <c r="SJU116" s="33">
        <f t="shared" ref="SJU116:SMF116" si="1741">SUM(SJU108:SJU115)</f>
        <v>0</v>
      </c>
      <c r="SJV116" s="33">
        <f t="shared" si="1741"/>
        <v>0</v>
      </c>
      <c r="SJW116" s="33">
        <f t="shared" si="1741"/>
        <v>0</v>
      </c>
      <c r="SJX116" s="33">
        <f t="shared" si="1741"/>
        <v>0</v>
      </c>
      <c r="SJY116" s="33">
        <f t="shared" si="1741"/>
        <v>0</v>
      </c>
      <c r="SJZ116" s="33">
        <f t="shared" si="1741"/>
        <v>0</v>
      </c>
      <c r="SKA116" s="33">
        <f t="shared" si="1741"/>
        <v>0</v>
      </c>
      <c r="SKB116" s="33">
        <f t="shared" si="1741"/>
        <v>0</v>
      </c>
      <c r="SKC116" s="33">
        <f t="shared" si="1741"/>
        <v>0</v>
      </c>
      <c r="SKD116" s="33">
        <f t="shared" si="1741"/>
        <v>0</v>
      </c>
      <c r="SKE116" s="33">
        <f t="shared" si="1741"/>
        <v>0</v>
      </c>
      <c r="SKF116" s="33">
        <f t="shared" si="1741"/>
        <v>0</v>
      </c>
      <c r="SKG116" s="33">
        <f t="shared" si="1741"/>
        <v>0</v>
      </c>
      <c r="SKH116" s="33">
        <f t="shared" si="1741"/>
        <v>0</v>
      </c>
      <c r="SKI116" s="33">
        <f t="shared" si="1741"/>
        <v>0</v>
      </c>
      <c r="SKJ116" s="33">
        <f t="shared" si="1741"/>
        <v>0</v>
      </c>
      <c r="SKK116" s="33">
        <f t="shared" si="1741"/>
        <v>0</v>
      </c>
      <c r="SKL116" s="33">
        <f t="shared" si="1741"/>
        <v>0</v>
      </c>
      <c r="SKM116" s="33">
        <f t="shared" si="1741"/>
        <v>0</v>
      </c>
      <c r="SKN116" s="33">
        <f t="shared" si="1741"/>
        <v>0</v>
      </c>
      <c r="SKO116" s="33">
        <f t="shared" si="1741"/>
        <v>0</v>
      </c>
      <c r="SKP116" s="33">
        <f t="shared" si="1741"/>
        <v>0</v>
      </c>
      <c r="SKQ116" s="33">
        <f t="shared" si="1741"/>
        <v>0</v>
      </c>
      <c r="SKR116" s="33">
        <f t="shared" si="1741"/>
        <v>0</v>
      </c>
      <c r="SKS116" s="33">
        <f t="shared" si="1741"/>
        <v>0</v>
      </c>
      <c r="SKT116" s="33">
        <f t="shared" si="1741"/>
        <v>0</v>
      </c>
      <c r="SKU116" s="33">
        <f t="shared" si="1741"/>
        <v>0</v>
      </c>
      <c r="SKV116" s="33">
        <f t="shared" si="1741"/>
        <v>0</v>
      </c>
      <c r="SKW116" s="33">
        <f t="shared" si="1741"/>
        <v>0</v>
      </c>
      <c r="SKX116" s="33">
        <f t="shared" si="1741"/>
        <v>0</v>
      </c>
      <c r="SKY116" s="33">
        <f t="shared" si="1741"/>
        <v>0</v>
      </c>
      <c r="SKZ116" s="33">
        <f t="shared" si="1741"/>
        <v>0</v>
      </c>
      <c r="SLA116" s="33">
        <f t="shared" si="1741"/>
        <v>0</v>
      </c>
      <c r="SLB116" s="33">
        <f t="shared" si="1741"/>
        <v>0</v>
      </c>
      <c r="SLC116" s="33">
        <f t="shared" si="1741"/>
        <v>0</v>
      </c>
      <c r="SLD116" s="33">
        <f t="shared" si="1741"/>
        <v>0</v>
      </c>
      <c r="SLE116" s="33">
        <f t="shared" si="1741"/>
        <v>0</v>
      </c>
      <c r="SLF116" s="33">
        <f t="shared" si="1741"/>
        <v>0</v>
      </c>
      <c r="SLG116" s="33">
        <f t="shared" si="1741"/>
        <v>0</v>
      </c>
      <c r="SLH116" s="33">
        <f t="shared" si="1741"/>
        <v>0</v>
      </c>
      <c r="SLI116" s="33">
        <f t="shared" si="1741"/>
        <v>0</v>
      </c>
      <c r="SLJ116" s="33">
        <f t="shared" si="1741"/>
        <v>0</v>
      </c>
      <c r="SLK116" s="33">
        <f t="shared" si="1741"/>
        <v>0</v>
      </c>
      <c r="SLL116" s="33">
        <f t="shared" si="1741"/>
        <v>0</v>
      </c>
      <c r="SLM116" s="33">
        <f t="shared" si="1741"/>
        <v>0</v>
      </c>
      <c r="SLN116" s="33">
        <f t="shared" si="1741"/>
        <v>0</v>
      </c>
      <c r="SLO116" s="33">
        <f t="shared" si="1741"/>
        <v>0</v>
      </c>
      <c r="SLP116" s="33">
        <f t="shared" si="1741"/>
        <v>0</v>
      </c>
      <c r="SLQ116" s="33">
        <f t="shared" si="1741"/>
        <v>0</v>
      </c>
      <c r="SLR116" s="33">
        <f t="shared" si="1741"/>
        <v>0</v>
      </c>
      <c r="SLS116" s="33">
        <f t="shared" si="1741"/>
        <v>0</v>
      </c>
      <c r="SLT116" s="33">
        <f t="shared" si="1741"/>
        <v>0</v>
      </c>
      <c r="SLU116" s="33">
        <f t="shared" si="1741"/>
        <v>0</v>
      </c>
      <c r="SLV116" s="33">
        <f t="shared" si="1741"/>
        <v>0</v>
      </c>
      <c r="SLW116" s="33">
        <f t="shared" si="1741"/>
        <v>0</v>
      </c>
      <c r="SLX116" s="33">
        <f t="shared" si="1741"/>
        <v>0</v>
      </c>
      <c r="SLY116" s="33">
        <f t="shared" si="1741"/>
        <v>0</v>
      </c>
      <c r="SLZ116" s="33">
        <f t="shared" si="1741"/>
        <v>0</v>
      </c>
      <c r="SMA116" s="33">
        <f t="shared" si="1741"/>
        <v>0</v>
      </c>
      <c r="SMB116" s="33">
        <f t="shared" si="1741"/>
        <v>0</v>
      </c>
      <c r="SMC116" s="33">
        <f t="shared" si="1741"/>
        <v>0</v>
      </c>
      <c r="SMD116" s="33">
        <f t="shared" si="1741"/>
        <v>0</v>
      </c>
      <c r="SME116" s="33">
        <f t="shared" si="1741"/>
        <v>0</v>
      </c>
      <c r="SMF116" s="33">
        <f t="shared" si="1741"/>
        <v>0</v>
      </c>
      <c r="SMG116" s="33">
        <f t="shared" ref="SMG116:SOR116" si="1742">SUM(SMG108:SMG115)</f>
        <v>0</v>
      </c>
      <c r="SMH116" s="33">
        <f t="shared" si="1742"/>
        <v>0</v>
      </c>
      <c r="SMI116" s="33">
        <f t="shared" si="1742"/>
        <v>0</v>
      </c>
      <c r="SMJ116" s="33">
        <f t="shared" si="1742"/>
        <v>0</v>
      </c>
      <c r="SMK116" s="33">
        <f t="shared" si="1742"/>
        <v>0</v>
      </c>
      <c r="SML116" s="33">
        <f t="shared" si="1742"/>
        <v>0</v>
      </c>
      <c r="SMM116" s="33">
        <f t="shared" si="1742"/>
        <v>0</v>
      </c>
      <c r="SMN116" s="33">
        <f t="shared" si="1742"/>
        <v>0</v>
      </c>
      <c r="SMO116" s="33">
        <f t="shared" si="1742"/>
        <v>0</v>
      </c>
      <c r="SMP116" s="33">
        <f t="shared" si="1742"/>
        <v>0</v>
      </c>
      <c r="SMQ116" s="33">
        <f t="shared" si="1742"/>
        <v>0</v>
      </c>
      <c r="SMR116" s="33">
        <f t="shared" si="1742"/>
        <v>0</v>
      </c>
      <c r="SMS116" s="33">
        <f t="shared" si="1742"/>
        <v>0</v>
      </c>
      <c r="SMT116" s="33">
        <f t="shared" si="1742"/>
        <v>0</v>
      </c>
      <c r="SMU116" s="33">
        <f t="shared" si="1742"/>
        <v>0</v>
      </c>
      <c r="SMV116" s="33">
        <f t="shared" si="1742"/>
        <v>0</v>
      </c>
      <c r="SMW116" s="33">
        <f t="shared" si="1742"/>
        <v>0</v>
      </c>
      <c r="SMX116" s="33">
        <f t="shared" si="1742"/>
        <v>0</v>
      </c>
      <c r="SMY116" s="33">
        <f t="shared" si="1742"/>
        <v>0</v>
      </c>
      <c r="SMZ116" s="33">
        <f t="shared" si="1742"/>
        <v>0</v>
      </c>
      <c r="SNA116" s="33">
        <f t="shared" si="1742"/>
        <v>0</v>
      </c>
      <c r="SNB116" s="33">
        <f t="shared" si="1742"/>
        <v>0</v>
      </c>
      <c r="SNC116" s="33">
        <f t="shared" si="1742"/>
        <v>0</v>
      </c>
      <c r="SND116" s="33">
        <f t="shared" si="1742"/>
        <v>0</v>
      </c>
      <c r="SNE116" s="33">
        <f t="shared" si="1742"/>
        <v>0</v>
      </c>
      <c r="SNF116" s="33">
        <f t="shared" si="1742"/>
        <v>0</v>
      </c>
      <c r="SNG116" s="33">
        <f t="shared" si="1742"/>
        <v>0</v>
      </c>
      <c r="SNH116" s="33">
        <f t="shared" si="1742"/>
        <v>0</v>
      </c>
      <c r="SNI116" s="33">
        <f t="shared" si="1742"/>
        <v>0</v>
      </c>
      <c r="SNJ116" s="33">
        <f t="shared" si="1742"/>
        <v>0</v>
      </c>
      <c r="SNK116" s="33">
        <f t="shared" si="1742"/>
        <v>0</v>
      </c>
      <c r="SNL116" s="33">
        <f t="shared" si="1742"/>
        <v>0</v>
      </c>
      <c r="SNM116" s="33">
        <f t="shared" si="1742"/>
        <v>0</v>
      </c>
      <c r="SNN116" s="33">
        <f t="shared" si="1742"/>
        <v>0</v>
      </c>
      <c r="SNO116" s="33">
        <f t="shared" si="1742"/>
        <v>0</v>
      </c>
      <c r="SNP116" s="33">
        <f t="shared" si="1742"/>
        <v>0</v>
      </c>
      <c r="SNQ116" s="33">
        <f t="shared" si="1742"/>
        <v>0</v>
      </c>
      <c r="SNR116" s="33">
        <f t="shared" si="1742"/>
        <v>0</v>
      </c>
      <c r="SNS116" s="33">
        <f t="shared" si="1742"/>
        <v>0</v>
      </c>
      <c r="SNT116" s="33">
        <f t="shared" si="1742"/>
        <v>0</v>
      </c>
      <c r="SNU116" s="33">
        <f t="shared" si="1742"/>
        <v>0</v>
      </c>
      <c r="SNV116" s="33">
        <f t="shared" si="1742"/>
        <v>0</v>
      </c>
      <c r="SNW116" s="33">
        <f t="shared" si="1742"/>
        <v>0</v>
      </c>
      <c r="SNX116" s="33">
        <f t="shared" si="1742"/>
        <v>0</v>
      </c>
      <c r="SNY116" s="33">
        <f t="shared" si="1742"/>
        <v>0</v>
      </c>
      <c r="SNZ116" s="33">
        <f t="shared" si="1742"/>
        <v>0</v>
      </c>
      <c r="SOA116" s="33">
        <f t="shared" si="1742"/>
        <v>0</v>
      </c>
      <c r="SOB116" s="33">
        <f t="shared" si="1742"/>
        <v>0</v>
      </c>
      <c r="SOC116" s="33">
        <f t="shared" si="1742"/>
        <v>0</v>
      </c>
      <c r="SOD116" s="33">
        <f t="shared" si="1742"/>
        <v>0</v>
      </c>
      <c r="SOE116" s="33">
        <f t="shared" si="1742"/>
        <v>0</v>
      </c>
      <c r="SOF116" s="33">
        <f t="shared" si="1742"/>
        <v>0</v>
      </c>
      <c r="SOG116" s="33">
        <f t="shared" si="1742"/>
        <v>0</v>
      </c>
      <c r="SOH116" s="33">
        <f t="shared" si="1742"/>
        <v>0</v>
      </c>
      <c r="SOI116" s="33">
        <f t="shared" si="1742"/>
        <v>0</v>
      </c>
      <c r="SOJ116" s="33">
        <f t="shared" si="1742"/>
        <v>0</v>
      </c>
      <c r="SOK116" s="33">
        <f t="shared" si="1742"/>
        <v>0</v>
      </c>
      <c r="SOL116" s="33">
        <f t="shared" si="1742"/>
        <v>0</v>
      </c>
      <c r="SOM116" s="33">
        <f t="shared" si="1742"/>
        <v>0</v>
      </c>
      <c r="SON116" s="33">
        <f t="shared" si="1742"/>
        <v>0</v>
      </c>
      <c r="SOO116" s="33">
        <f t="shared" si="1742"/>
        <v>0</v>
      </c>
      <c r="SOP116" s="33">
        <f t="shared" si="1742"/>
        <v>0</v>
      </c>
      <c r="SOQ116" s="33">
        <f t="shared" si="1742"/>
        <v>0</v>
      </c>
      <c r="SOR116" s="33">
        <f t="shared" si="1742"/>
        <v>0</v>
      </c>
      <c r="SOS116" s="33">
        <f t="shared" ref="SOS116:SRD116" si="1743">SUM(SOS108:SOS115)</f>
        <v>0</v>
      </c>
      <c r="SOT116" s="33">
        <f t="shared" si="1743"/>
        <v>0</v>
      </c>
      <c r="SOU116" s="33">
        <f t="shared" si="1743"/>
        <v>0</v>
      </c>
      <c r="SOV116" s="33">
        <f t="shared" si="1743"/>
        <v>0</v>
      </c>
      <c r="SOW116" s="33">
        <f t="shared" si="1743"/>
        <v>0</v>
      </c>
      <c r="SOX116" s="33">
        <f t="shared" si="1743"/>
        <v>0</v>
      </c>
      <c r="SOY116" s="33">
        <f t="shared" si="1743"/>
        <v>0</v>
      </c>
      <c r="SOZ116" s="33">
        <f t="shared" si="1743"/>
        <v>0</v>
      </c>
      <c r="SPA116" s="33">
        <f t="shared" si="1743"/>
        <v>0</v>
      </c>
      <c r="SPB116" s="33">
        <f t="shared" si="1743"/>
        <v>0</v>
      </c>
      <c r="SPC116" s="33">
        <f t="shared" si="1743"/>
        <v>0</v>
      </c>
      <c r="SPD116" s="33">
        <f t="shared" si="1743"/>
        <v>0</v>
      </c>
      <c r="SPE116" s="33">
        <f t="shared" si="1743"/>
        <v>0</v>
      </c>
      <c r="SPF116" s="33">
        <f t="shared" si="1743"/>
        <v>0</v>
      </c>
      <c r="SPG116" s="33">
        <f t="shared" si="1743"/>
        <v>0</v>
      </c>
      <c r="SPH116" s="33">
        <f t="shared" si="1743"/>
        <v>0</v>
      </c>
      <c r="SPI116" s="33">
        <f t="shared" si="1743"/>
        <v>0</v>
      </c>
      <c r="SPJ116" s="33">
        <f t="shared" si="1743"/>
        <v>0</v>
      </c>
      <c r="SPK116" s="33">
        <f t="shared" si="1743"/>
        <v>0</v>
      </c>
      <c r="SPL116" s="33">
        <f t="shared" si="1743"/>
        <v>0</v>
      </c>
      <c r="SPM116" s="33">
        <f t="shared" si="1743"/>
        <v>0</v>
      </c>
      <c r="SPN116" s="33">
        <f t="shared" si="1743"/>
        <v>0</v>
      </c>
      <c r="SPO116" s="33">
        <f t="shared" si="1743"/>
        <v>0</v>
      </c>
      <c r="SPP116" s="33">
        <f t="shared" si="1743"/>
        <v>0</v>
      </c>
      <c r="SPQ116" s="33">
        <f t="shared" si="1743"/>
        <v>0</v>
      </c>
      <c r="SPR116" s="33">
        <f t="shared" si="1743"/>
        <v>0</v>
      </c>
      <c r="SPS116" s="33">
        <f t="shared" si="1743"/>
        <v>0</v>
      </c>
      <c r="SPT116" s="33">
        <f t="shared" si="1743"/>
        <v>0</v>
      </c>
      <c r="SPU116" s="33">
        <f t="shared" si="1743"/>
        <v>0</v>
      </c>
      <c r="SPV116" s="33">
        <f t="shared" si="1743"/>
        <v>0</v>
      </c>
      <c r="SPW116" s="33">
        <f t="shared" si="1743"/>
        <v>0</v>
      </c>
      <c r="SPX116" s="33">
        <f t="shared" si="1743"/>
        <v>0</v>
      </c>
      <c r="SPY116" s="33">
        <f t="shared" si="1743"/>
        <v>0</v>
      </c>
      <c r="SPZ116" s="33">
        <f t="shared" si="1743"/>
        <v>0</v>
      </c>
      <c r="SQA116" s="33">
        <f t="shared" si="1743"/>
        <v>0</v>
      </c>
      <c r="SQB116" s="33">
        <f t="shared" si="1743"/>
        <v>0</v>
      </c>
      <c r="SQC116" s="33">
        <f t="shared" si="1743"/>
        <v>0</v>
      </c>
      <c r="SQD116" s="33">
        <f t="shared" si="1743"/>
        <v>0</v>
      </c>
      <c r="SQE116" s="33">
        <f t="shared" si="1743"/>
        <v>0</v>
      </c>
      <c r="SQF116" s="33">
        <f t="shared" si="1743"/>
        <v>0</v>
      </c>
      <c r="SQG116" s="33">
        <f t="shared" si="1743"/>
        <v>0</v>
      </c>
      <c r="SQH116" s="33">
        <f t="shared" si="1743"/>
        <v>0</v>
      </c>
      <c r="SQI116" s="33">
        <f t="shared" si="1743"/>
        <v>0</v>
      </c>
      <c r="SQJ116" s="33">
        <f t="shared" si="1743"/>
        <v>0</v>
      </c>
      <c r="SQK116" s="33">
        <f t="shared" si="1743"/>
        <v>0</v>
      </c>
      <c r="SQL116" s="33">
        <f t="shared" si="1743"/>
        <v>0</v>
      </c>
      <c r="SQM116" s="33">
        <f t="shared" si="1743"/>
        <v>0</v>
      </c>
      <c r="SQN116" s="33">
        <f t="shared" si="1743"/>
        <v>0</v>
      </c>
      <c r="SQO116" s="33">
        <f t="shared" si="1743"/>
        <v>0</v>
      </c>
      <c r="SQP116" s="33">
        <f t="shared" si="1743"/>
        <v>0</v>
      </c>
      <c r="SQQ116" s="33">
        <f t="shared" si="1743"/>
        <v>0</v>
      </c>
      <c r="SQR116" s="33">
        <f t="shared" si="1743"/>
        <v>0</v>
      </c>
      <c r="SQS116" s="33">
        <f t="shared" si="1743"/>
        <v>0</v>
      </c>
      <c r="SQT116" s="33">
        <f t="shared" si="1743"/>
        <v>0</v>
      </c>
      <c r="SQU116" s="33">
        <f t="shared" si="1743"/>
        <v>0</v>
      </c>
      <c r="SQV116" s="33">
        <f t="shared" si="1743"/>
        <v>0</v>
      </c>
      <c r="SQW116" s="33">
        <f t="shared" si="1743"/>
        <v>0</v>
      </c>
      <c r="SQX116" s="33">
        <f t="shared" si="1743"/>
        <v>0</v>
      </c>
      <c r="SQY116" s="33">
        <f t="shared" si="1743"/>
        <v>0</v>
      </c>
      <c r="SQZ116" s="33">
        <f t="shared" si="1743"/>
        <v>0</v>
      </c>
      <c r="SRA116" s="33">
        <f t="shared" si="1743"/>
        <v>0</v>
      </c>
      <c r="SRB116" s="33">
        <f t="shared" si="1743"/>
        <v>0</v>
      </c>
      <c r="SRC116" s="33">
        <f t="shared" si="1743"/>
        <v>0</v>
      </c>
      <c r="SRD116" s="33">
        <f t="shared" si="1743"/>
        <v>0</v>
      </c>
      <c r="SRE116" s="33">
        <f t="shared" ref="SRE116:STP116" si="1744">SUM(SRE108:SRE115)</f>
        <v>0</v>
      </c>
      <c r="SRF116" s="33">
        <f t="shared" si="1744"/>
        <v>0</v>
      </c>
      <c r="SRG116" s="33">
        <f t="shared" si="1744"/>
        <v>0</v>
      </c>
      <c r="SRH116" s="33">
        <f t="shared" si="1744"/>
        <v>0</v>
      </c>
      <c r="SRI116" s="33">
        <f t="shared" si="1744"/>
        <v>0</v>
      </c>
      <c r="SRJ116" s="33">
        <f t="shared" si="1744"/>
        <v>0</v>
      </c>
      <c r="SRK116" s="33">
        <f t="shared" si="1744"/>
        <v>0</v>
      </c>
      <c r="SRL116" s="33">
        <f t="shared" si="1744"/>
        <v>0</v>
      </c>
      <c r="SRM116" s="33">
        <f t="shared" si="1744"/>
        <v>0</v>
      </c>
      <c r="SRN116" s="33">
        <f t="shared" si="1744"/>
        <v>0</v>
      </c>
      <c r="SRO116" s="33">
        <f t="shared" si="1744"/>
        <v>0</v>
      </c>
      <c r="SRP116" s="33">
        <f t="shared" si="1744"/>
        <v>0</v>
      </c>
      <c r="SRQ116" s="33">
        <f t="shared" si="1744"/>
        <v>0</v>
      </c>
      <c r="SRR116" s="33">
        <f t="shared" si="1744"/>
        <v>0</v>
      </c>
      <c r="SRS116" s="33">
        <f t="shared" si="1744"/>
        <v>0</v>
      </c>
      <c r="SRT116" s="33">
        <f t="shared" si="1744"/>
        <v>0</v>
      </c>
      <c r="SRU116" s="33">
        <f t="shared" si="1744"/>
        <v>0</v>
      </c>
      <c r="SRV116" s="33">
        <f t="shared" si="1744"/>
        <v>0</v>
      </c>
      <c r="SRW116" s="33">
        <f t="shared" si="1744"/>
        <v>0</v>
      </c>
      <c r="SRX116" s="33">
        <f t="shared" si="1744"/>
        <v>0</v>
      </c>
      <c r="SRY116" s="33">
        <f t="shared" si="1744"/>
        <v>0</v>
      </c>
      <c r="SRZ116" s="33">
        <f t="shared" si="1744"/>
        <v>0</v>
      </c>
      <c r="SSA116" s="33">
        <f t="shared" si="1744"/>
        <v>0</v>
      </c>
      <c r="SSB116" s="33">
        <f t="shared" si="1744"/>
        <v>0</v>
      </c>
      <c r="SSC116" s="33">
        <f t="shared" si="1744"/>
        <v>0</v>
      </c>
      <c r="SSD116" s="33">
        <f t="shared" si="1744"/>
        <v>0</v>
      </c>
      <c r="SSE116" s="33">
        <f t="shared" si="1744"/>
        <v>0</v>
      </c>
      <c r="SSF116" s="33">
        <f t="shared" si="1744"/>
        <v>0</v>
      </c>
      <c r="SSG116" s="33">
        <f t="shared" si="1744"/>
        <v>0</v>
      </c>
      <c r="SSH116" s="33">
        <f t="shared" si="1744"/>
        <v>0</v>
      </c>
      <c r="SSI116" s="33">
        <f t="shared" si="1744"/>
        <v>0</v>
      </c>
      <c r="SSJ116" s="33">
        <f t="shared" si="1744"/>
        <v>0</v>
      </c>
      <c r="SSK116" s="33">
        <f t="shared" si="1744"/>
        <v>0</v>
      </c>
      <c r="SSL116" s="33">
        <f t="shared" si="1744"/>
        <v>0</v>
      </c>
      <c r="SSM116" s="33">
        <f t="shared" si="1744"/>
        <v>0</v>
      </c>
      <c r="SSN116" s="33">
        <f t="shared" si="1744"/>
        <v>0</v>
      </c>
      <c r="SSO116" s="33">
        <f t="shared" si="1744"/>
        <v>0</v>
      </c>
      <c r="SSP116" s="33">
        <f t="shared" si="1744"/>
        <v>0</v>
      </c>
      <c r="SSQ116" s="33">
        <f t="shared" si="1744"/>
        <v>0</v>
      </c>
      <c r="SSR116" s="33">
        <f t="shared" si="1744"/>
        <v>0</v>
      </c>
      <c r="SSS116" s="33">
        <f t="shared" si="1744"/>
        <v>0</v>
      </c>
      <c r="SST116" s="33">
        <f t="shared" si="1744"/>
        <v>0</v>
      </c>
      <c r="SSU116" s="33">
        <f t="shared" si="1744"/>
        <v>0</v>
      </c>
      <c r="SSV116" s="33">
        <f t="shared" si="1744"/>
        <v>0</v>
      </c>
      <c r="SSW116" s="33">
        <f t="shared" si="1744"/>
        <v>0</v>
      </c>
      <c r="SSX116" s="33">
        <f t="shared" si="1744"/>
        <v>0</v>
      </c>
      <c r="SSY116" s="33">
        <f t="shared" si="1744"/>
        <v>0</v>
      </c>
      <c r="SSZ116" s="33">
        <f t="shared" si="1744"/>
        <v>0</v>
      </c>
      <c r="STA116" s="33">
        <f t="shared" si="1744"/>
        <v>0</v>
      </c>
      <c r="STB116" s="33">
        <f t="shared" si="1744"/>
        <v>0</v>
      </c>
      <c r="STC116" s="33">
        <f t="shared" si="1744"/>
        <v>0</v>
      </c>
      <c r="STD116" s="33">
        <f t="shared" si="1744"/>
        <v>0</v>
      </c>
      <c r="STE116" s="33">
        <f t="shared" si="1744"/>
        <v>0</v>
      </c>
      <c r="STF116" s="33">
        <f t="shared" si="1744"/>
        <v>0</v>
      </c>
      <c r="STG116" s="33">
        <f t="shared" si="1744"/>
        <v>0</v>
      </c>
      <c r="STH116" s="33">
        <f t="shared" si="1744"/>
        <v>0</v>
      </c>
      <c r="STI116" s="33">
        <f t="shared" si="1744"/>
        <v>0</v>
      </c>
      <c r="STJ116" s="33">
        <f t="shared" si="1744"/>
        <v>0</v>
      </c>
      <c r="STK116" s="33">
        <f t="shared" si="1744"/>
        <v>0</v>
      </c>
      <c r="STL116" s="33">
        <f t="shared" si="1744"/>
        <v>0</v>
      </c>
      <c r="STM116" s="33">
        <f t="shared" si="1744"/>
        <v>0</v>
      </c>
      <c r="STN116" s="33">
        <f t="shared" si="1744"/>
        <v>0</v>
      </c>
      <c r="STO116" s="33">
        <f t="shared" si="1744"/>
        <v>0</v>
      </c>
      <c r="STP116" s="33">
        <f t="shared" si="1744"/>
        <v>0</v>
      </c>
      <c r="STQ116" s="33">
        <f t="shared" ref="STQ116:SWB116" si="1745">SUM(STQ108:STQ115)</f>
        <v>0</v>
      </c>
      <c r="STR116" s="33">
        <f t="shared" si="1745"/>
        <v>0</v>
      </c>
      <c r="STS116" s="33">
        <f t="shared" si="1745"/>
        <v>0</v>
      </c>
      <c r="STT116" s="33">
        <f t="shared" si="1745"/>
        <v>0</v>
      </c>
      <c r="STU116" s="33">
        <f t="shared" si="1745"/>
        <v>0</v>
      </c>
      <c r="STV116" s="33">
        <f t="shared" si="1745"/>
        <v>0</v>
      </c>
      <c r="STW116" s="33">
        <f t="shared" si="1745"/>
        <v>0</v>
      </c>
      <c r="STX116" s="33">
        <f t="shared" si="1745"/>
        <v>0</v>
      </c>
      <c r="STY116" s="33">
        <f t="shared" si="1745"/>
        <v>0</v>
      </c>
      <c r="STZ116" s="33">
        <f t="shared" si="1745"/>
        <v>0</v>
      </c>
      <c r="SUA116" s="33">
        <f t="shared" si="1745"/>
        <v>0</v>
      </c>
      <c r="SUB116" s="33">
        <f t="shared" si="1745"/>
        <v>0</v>
      </c>
      <c r="SUC116" s="33">
        <f t="shared" si="1745"/>
        <v>0</v>
      </c>
      <c r="SUD116" s="33">
        <f t="shared" si="1745"/>
        <v>0</v>
      </c>
      <c r="SUE116" s="33">
        <f t="shared" si="1745"/>
        <v>0</v>
      </c>
      <c r="SUF116" s="33">
        <f t="shared" si="1745"/>
        <v>0</v>
      </c>
      <c r="SUG116" s="33">
        <f t="shared" si="1745"/>
        <v>0</v>
      </c>
      <c r="SUH116" s="33">
        <f t="shared" si="1745"/>
        <v>0</v>
      </c>
      <c r="SUI116" s="33">
        <f t="shared" si="1745"/>
        <v>0</v>
      </c>
      <c r="SUJ116" s="33">
        <f t="shared" si="1745"/>
        <v>0</v>
      </c>
      <c r="SUK116" s="33">
        <f t="shared" si="1745"/>
        <v>0</v>
      </c>
      <c r="SUL116" s="33">
        <f t="shared" si="1745"/>
        <v>0</v>
      </c>
      <c r="SUM116" s="33">
        <f t="shared" si="1745"/>
        <v>0</v>
      </c>
      <c r="SUN116" s="33">
        <f t="shared" si="1745"/>
        <v>0</v>
      </c>
      <c r="SUO116" s="33">
        <f t="shared" si="1745"/>
        <v>0</v>
      </c>
      <c r="SUP116" s="33">
        <f t="shared" si="1745"/>
        <v>0</v>
      </c>
      <c r="SUQ116" s="33">
        <f t="shared" si="1745"/>
        <v>0</v>
      </c>
      <c r="SUR116" s="33">
        <f t="shared" si="1745"/>
        <v>0</v>
      </c>
      <c r="SUS116" s="33">
        <f t="shared" si="1745"/>
        <v>0</v>
      </c>
      <c r="SUT116" s="33">
        <f t="shared" si="1745"/>
        <v>0</v>
      </c>
      <c r="SUU116" s="33">
        <f t="shared" si="1745"/>
        <v>0</v>
      </c>
      <c r="SUV116" s="33">
        <f t="shared" si="1745"/>
        <v>0</v>
      </c>
      <c r="SUW116" s="33">
        <f t="shared" si="1745"/>
        <v>0</v>
      </c>
      <c r="SUX116" s="33">
        <f t="shared" si="1745"/>
        <v>0</v>
      </c>
      <c r="SUY116" s="33">
        <f t="shared" si="1745"/>
        <v>0</v>
      </c>
      <c r="SUZ116" s="33">
        <f t="shared" si="1745"/>
        <v>0</v>
      </c>
      <c r="SVA116" s="33">
        <f t="shared" si="1745"/>
        <v>0</v>
      </c>
      <c r="SVB116" s="33">
        <f t="shared" si="1745"/>
        <v>0</v>
      </c>
      <c r="SVC116" s="33">
        <f t="shared" si="1745"/>
        <v>0</v>
      </c>
      <c r="SVD116" s="33">
        <f t="shared" si="1745"/>
        <v>0</v>
      </c>
      <c r="SVE116" s="33">
        <f t="shared" si="1745"/>
        <v>0</v>
      </c>
      <c r="SVF116" s="33">
        <f t="shared" si="1745"/>
        <v>0</v>
      </c>
      <c r="SVG116" s="33">
        <f t="shared" si="1745"/>
        <v>0</v>
      </c>
      <c r="SVH116" s="33">
        <f t="shared" si="1745"/>
        <v>0</v>
      </c>
      <c r="SVI116" s="33">
        <f t="shared" si="1745"/>
        <v>0</v>
      </c>
      <c r="SVJ116" s="33">
        <f t="shared" si="1745"/>
        <v>0</v>
      </c>
      <c r="SVK116" s="33">
        <f t="shared" si="1745"/>
        <v>0</v>
      </c>
      <c r="SVL116" s="33">
        <f t="shared" si="1745"/>
        <v>0</v>
      </c>
      <c r="SVM116" s="33">
        <f t="shared" si="1745"/>
        <v>0</v>
      </c>
      <c r="SVN116" s="33">
        <f t="shared" si="1745"/>
        <v>0</v>
      </c>
      <c r="SVO116" s="33">
        <f t="shared" si="1745"/>
        <v>0</v>
      </c>
      <c r="SVP116" s="33">
        <f t="shared" si="1745"/>
        <v>0</v>
      </c>
      <c r="SVQ116" s="33">
        <f t="shared" si="1745"/>
        <v>0</v>
      </c>
      <c r="SVR116" s="33">
        <f t="shared" si="1745"/>
        <v>0</v>
      </c>
      <c r="SVS116" s="33">
        <f t="shared" si="1745"/>
        <v>0</v>
      </c>
      <c r="SVT116" s="33">
        <f t="shared" si="1745"/>
        <v>0</v>
      </c>
      <c r="SVU116" s="33">
        <f t="shared" si="1745"/>
        <v>0</v>
      </c>
      <c r="SVV116" s="33">
        <f t="shared" si="1745"/>
        <v>0</v>
      </c>
      <c r="SVW116" s="33">
        <f t="shared" si="1745"/>
        <v>0</v>
      </c>
      <c r="SVX116" s="33">
        <f t="shared" si="1745"/>
        <v>0</v>
      </c>
      <c r="SVY116" s="33">
        <f t="shared" si="1745"/>
        <v>0</v>
      </c>
      <c r="SVZ116" s="33">
        <f t="shared" si="1745"/>
        <v>0</v>
      </c>
      <c r="SWA116" s="33">
        <f t="shared" si="1745"/>
        <v>0</v>
      </c>
      <c r="SWB116" s="33">
        <f t="shared" si="1745"/>
        <v>0</v>
      </c>
      <c r="SWC116" s="33">
        <f t="shared" ref="SWC116:SYN116" si="1746">SUM(SWC108:SWC115)</f>
        <v>0</v>
      </c>
      <c r="SWD116" s="33">
        <f t="shared" si="1746"/>
        <v>0</v>
      </c>
      <c r="SWE116" s="33">
        <f t="shared" si="1746"/>
        <v>0</v>
      </c>
      <c r="SWF116" s="33">
        <f t="shared" si="1746"/>
        <v>0</v>
      </c>
      <c r="SWG116" s="33">
        <f t="shared" si="1746"/>
        <v>0</v>
      </c>
      <c r="SWH116" s="33">
        <f t="shared" si="1746"/>
        <v>0</v>
      </c>
      <c r="SWI116" s="33">
        <f t="shared" si="1746"/>
        <v>0</v>
      </c>
      <c r="SWJ116" s="33">
        <f t="shared" si="1746"/>
        <v>0</v>
      </c>
      <c r="SWK116" s="33">
        <f t="shared" si="1746"/>
        <v>0</v>
      </c>
      <c r="SWL116" s="33">
        <f t="shared" si="1746"/>
        <v>0</v>
      </c>
      <c r="SWM116" s="33">
        <f t="shared" si="1746"/>
        <v>0</v>
      </c>
      <c r="SWN116" s="33">
        <f t="shared" si="1746"/>
        <v>0</v>
      </c>
      <c r="SWO116" s="33">
        <f t="shared" si="1746"/>
        <v>0</v>
      </c>
      <c r="SWP116" s="33">
        <f t="shared" si="1746"/>
        <v>0</v>
      </c>
      <c r="SWQ116" s="33">
        <f t="shared" si="1746"/>
        <v>0</v>
      </c>
      <c r="SWR116" s="33">
        <f t="shared" si="1746"/>
        <v>0</v>
      </c>
      <c r="SWS116" s="33">
        <f t="shared" si="1746"/>
        <v>0</v>
      </c>
      <c r="SWT116" s="33">
        <f t="shared" si="1746"/>
        <v>0</v>
      </c>
      <c r="SWU116" s="33">
        <f t="shared" si="1746"/>
        <v>0</v>
      </c>
      <c r="SWV116" s="33">
        <f t="shared" si="1746"/>
        <v>0</v>
      </c>
      <c r="SWW116" s="33">
        <f t="shared" si="1746"/>
        <v>0</v>
      </c>
      <c r="SWX116" s="33">
        <f t="shared" si="1746"/>
        <v>0</v>
      </c>
      <c r="SWY116" s="33">
        <f t="shared" si="1746"/>
        <v>0</v>
      </c>
      <c r="SWZ116" s="33">
        <f t="shared" si="1746"/>
        <v>0</v>
      </c>
      <c r="SXA116" s="33">
        <f t="shared" si="1746"/>
        <v>0</v>
      </c>
      <c r="SXB116" s="33">
        <f t="shared" si="1746"/>
        <v>0</v>
      </c>
      <c r="SXC116" s="33">
        <f t="shared" si="1746"/>
        <v>0</v>
      </c>
      <c r="SXD116" s="33">
        <f t="shared" si="1746"/>
        <v>0</v>
      </c>
      <c r="SXE116" s="33">
        <f t="shared" si="1746"/>
        <v>0</v>
      </c>
      <c r="SXF116" s="33">
        <f t="shared" si="1746"/>
        <v>0</v>
      </c>
      <c r="SXG116" s="33">
        <f t="shared" si="1746"/>
        <v>0</v>
      </c>
      <c r="SXH116" s="33">
        <f t="shared" si="1746"/>
        <v>0</v>
      </c>
      <c r="SXI116" s="33">
        <f t="shared" si="1746"/>
        <v>0</v>
      </c>
      <c r="SXJ116" s="33">
        <f t="shared" si="1746"/>
        <v>0</v>
      </c>
      <c r="SXK116" s="33">
        <f t="shared" si="1746"/>
        <v>0</v>
      </c>
      <c r="SXL116" s="33">
        <f t="shared" si="1746"/>
        <v>0</v>
      </c>
      <c r="SXM116" s="33">
        <f t="shared" si="1746"/>
        <v>0</v>
      </c>
      <c r="SXN116" s="33">
        <f t="shared" si="1746"/>
        <v>0</v>
      </c>
      <c r="SXO116" s="33">
        <f t="shared" si="1746"/>
        <v>0</v>
      </c>
      <c r="SXP116" s="33">
        <f t="shared" si="1746"/>
        <v>0</v>
      </c>
      <c r="SXQ116" s="33">
        <f t="shared" si="1746"/>
        <v>0</v>
      </c>
      <c r="SXR116" s="33">
        <f t="shared" si="1746"/>
        <v>0</v>
      </c>
      <c r="SXS116" s="33">
        <f t="shared" si="1746"/>
        <v>0</v>
      </c>
      <c r="SXT116" s="33">
        <f t="shared" si="1746"/>
        <v>0</v>
      </c>
      <c r="SXU116" s="33">
        <f t="shared" si="1746"/>
        <v>0</v>
      </c>
      <c r="SXV116" s="33">
        <f t="shared" si="1746"/>
        <v>0</v>
      </c>
      <c r="SXW116" s="33">
        <f t="shared" si="1746"/>
        <v>0</v>
      </c>
      <c r="SXX116" s="33">
        <f t="shared" si="1746"/>
        <v>0</v>
      </c>
      <c r="SXY116" s="33">
        <f t="shared" si="1746"/>
        <v>0</v>
      </c>
      <c r="SXZ116" s="33">
        <f t="shared" si="1746"/>
        <v>0</v>
      </c>
      <c r="SYA116" s="33">
        <f t="shared" si="1746"/>
        <v>0</v>
      </c>
      <c r="SYB116" s="33">
        <f t="shared" si="1746"/>
        <v>0</v>
      </c>
      <c r="SYC116" s="33">
        <f t="shared" si="1746"/>
        <v>0</v>
      </c>
      <c r="SYD116" s="33">
        <f t="shared" si="1746"/>
        <v>0</v>
      </c>
      <c r="SYE116" s="33">
        <f t="shared" si="1746"/>
        <v>0</v>
      </c>
      <c r="SYF116" s="33">
        <f t="shared" si="1746"/>
        <v>0</v>
      </c>
      <c r="SYG116" s="33">
        <f t="shared" si="1746"/>
        <v>0</v>
      </c>
      <c r="SYH116" s="33">
        <f t="shared" si="1746"/>
        <v>0</v>
      </c>
      <c r="SYI116" s="33">
        <f t="shared" si="1746"/>
        <v>0</v>
      </c>
      <c r="SYJ116" s="33">
        <f t="shared" si="1746"/>
        <v>0</v>
      </c>
      <c r="SYK116" s="33">
        <f t="shared" si="1746"/>
        <v>0</v>
      </c>
      <c r="SYL116" s="33">
        <f t="shared" si="1746"/>
        <v>0</v>
      </c>
      <c r="SYM116" s="33">
        <f t="shared" si="1746"/>
        <v>0</v>
      </c>
      <c r="SYN116" s="33">
        <f t="shared" si="1746"/>
        <v>0</v>
      </c>
      <c r="SYO116" s="33">
        <f t="shared" ref="SYO116:TAZ116" si="1747">SUM(SYO108:SYO115)</f>
        <v>0</v>
      </c>
      <c r="SYP116" s="33">
        <f t="shared" si="1747"/>
        <v>0</v>
      </c>
      <c r="SYQ116" s="33">
        <f t="shared" si="1747"/>
        <v>0</v>
      </c>
      <c r="SYR116" s="33">
        <f t="shared" si="1747"/>
        <v>0</v>
      </c>
      <c r="SYS116" s="33">
        <f t="shared" si="1747"/>
        <v>0</v>
      </c>
      <c r="SYT116" s="33">
        <f t="shared" si="1747"/>
        <v>0</v>
      </c>
      <c r="SYU116" s="33">
        <f t="shared" si="1747"/>
        <v>0</v>
      </c>
      <c r="SYV116" s="33">
        <f t="shared" si="1747"/>
        <v>0</v>
      </c>
      <c r="SYW116" s="33">
        <f t="shared" si="1747"/>
        <v>0</v>
      </c>
      <c r="SYX116" s="33">
        <f t="shared" si="1747"/>
        <v>0</v>
      </c>
      <c r="SYY116" s="33">
        <f t="shared" si="1747"/>
        <v>0</v>
      </c>
      <c r="SYZ116" s="33">
        <f t="shared" si="1747"/>
        <v>0</v>
      </c>
      <c r="SZA116" s="33">
        <f t="shared" si="1747"/>
        <v>0</v>
      </c>
      <c r="SZB116" s="33">
        <f t="shared" si="1747"/>
        <v>0</v>
      </c>
      <c r="SZC116" s="33">
        <f t="shared" si="1747"/>
        <v>0</v>
      </c>
      <c r="SZD116" s="33">
        <f t="shared" si="1747"/>
        <v>0</v>
      </c>
      <c r="SZE116" s="33">
        <f t="shared" si="1747"/>
        <v>0</v>
      </c>
      <c r="SZF116" s="33">
        <f t="shared" si="1747"/>
        <v>0</v>
      </c>
      <c r="SZG116" s="33">
        <f t="shared" si="1747"/>
        <v>0</v>
      </c>
      <c r="SZH116" s="33">
        <f t="shared" si="1747"/>
        <v>0</v>
      </c>
      <c r="SZI116" s="33">
        <f t="shared" si="1747"/>
        <v>0</v>
      </c>
      <c r="SZJ116" s="33">
        <f t="shared" si="1747"/>
        <v>0</v>
      </c>
      <c r="SZK116" s="33">
        <f t="shared" si="1747"/>
        <v>0</v>
      </c>
      <c r="SZL116" s="33">
        <f t="shared" si="1747"/>
        <v>0</v>
      </c>
      <c r="SZM116" s="33">
        <f t="shared" si="1747"/>
        <v>0</v>
      </c>
      <c r="SZN116" s="33">
        <f t="shared" si="1747"/>
        <v>0</v>
      </c>
      <c r="SZO116" s="33">
        <f t="shared" si="1747"/>
        <v>0</v>
      </c>
      <c r="SZP116" s="33">
        <f t="shared" si="1747"/>
        <v>0</v>
      </c>
      <c r="SZQ116" s="33">
        <f t="shared" si="1747"/>
        <v>0</v>
      </c>
      <c r="SZR116" s="33">
        <f t="shared" si="1747"/>
        <v>0</v>
      </c>
      <c r="SZS116" s="33">
        <f t="shared" si="1747"/>
        <v>0</v>
      </c>
      <c r="SZT116" s="33">
        <f t="shared" si="1747"/>
        <v>0</v>
      </c>
      <c r="SZU116" s="33">
        <f t="shared" si="1747"/>
        <v>0</v>
      </c>
      <c r="SZV116" s="33">
        <f t="shared" si="1747"/>
        <v>0</v>
      </c>
      <c r="SZW116" s="33">
        <f t="shared" si="1747"/>
        <v>0</v>
      </c>
      <c r="SZX116" s="33">
        <f t="shared" si="1747"/>
        <v>0</v>
      </c>
      <c r="SZY116" s="33">
        <f t="shared" si="1747"/>
        <v>0</v>
      </c>
      <c r="SZZ116" s="33">
        <f t="shared" si="1747"/>
        <v>0</v>
      </c>
      <c r="TAA116" s="33">
        <f t="shared" si="1747"/>
        <v>0</v>
      </c>
      <c r="TAB116" s="33">
        <f t="shared" si="1747"/>
        <v>0</v>
      </c>
      <c r="TAC116" s="33">
        <f t="shared" si="1747"/>
        <v>0</v>
      </c>
      <c r="TAD116" s="33">
        <f t="shared" si="1747"/>
        <v>0</v>
      </c>
      <c r="TAE116" s="33">
        <f t="shared" si="1747"/>
        <v>0</v>
      </c>
      <c r="TAF116" s="33">
        <f t="shared" si="1747"/>
        <v>0</v>
      </c>
      <c r="TAG116" s="33">
        <f t="shared" si="1747"/>
        <v>0</v>
      </c>
      <c r="TAH116" s="33">
        <f t="shared" si="1747"/>
        <v>0</v>
      </c>
      <c r="TAI116" s="33">
        <f t="shared" si="1747"/>
        <v>0</v>
      </c>
      <c r="TAJ116" s="33">
        <f t="shared" si="1747"/>
        <v>0</v>
      </c>
      <c r="TAK116" s="33">
        <f t="shared" si="1747"/>
        <v>0</v>
      </c>
      <c r="TAL116" s="33">
        <f t="shared" si="1747"/>
        <v>0</v>
      </c>
      <c r="TAM116" s="33">
        <f t="shared" si="1747"/>
        <v>0</v>
      </c>
      <c r="TAN116" s="33">
        <f t="shared" si="1747"/>
        <v>0</v>
      </c>
      <c r="TAO116" s="33">
        <f t="shared" si="1747"/>
        <v>0</v>
      </c>
      <c r="TAP116" s="33">
        <f t="shared" si="1747"/>
        <v>0</v>
      </c>
      <c r="TAQ116" s="33">
        <f t="shared" si="1747"/>
        <v>0</v>
      </c>
      <c r="TAR116" s="33">
        <f t="shared" si="1747"/>
        <v>0</v>
      </c>
      <c r="TAS116" s="33">
        <f t="shared" si="1747"/>
        <v>0</v>
      </c>
      <c r="TAT116" s="33">
        <f t="shared" si="1747"/>
        <v>0</v>
      </c>
      <c r="TAU116" s="33">
        <f t="shared" si="1747"/>
        <v>0</v>
      </c>
      <c r="TAV116" s="33">
        <f t="shared" si="1747"/>
        <v>0</v>
      </c>
      <c r="TAW116" s="33">
        <f t="shared" si="1747"/>
        <v>0</v>
      </c>
      <c r="TAX116" s="33">
        <f t="shared" si="1747"/>
        <v>0</v>
      </c>
      <c r="TAY116" s="33">
        <f t="shared" si="1747"/>
        <v>0</v>
      </c>
      <c r="TAZ116" s="33">
        <f t="shared" si="1747"/>
        <v>0</v>
      </c>
      <c r="TBA116" s="33">
        <f t="shared" ref="TBA116:TDL116" si="1748">SUM(TBA108:TBA115)</f>
        <v>0</v>
      </c>
      <c r="TBB116" s="33">
        <f t="shared" si="1748"/>
        <v>0</v>
      </c>
      <c r="TBC116" s="33">
        <f t="shared" si="1748"/>
        <v>0</v>
      </c>
      <c r="TBD116" s="33">
        <f t="shared" si="1748"/>
        <v>0</v>
      </c>
      <c r="TBE116" s="33">
        <f t="shared" si="1748"/>
        <v>0</v>
      </c>
      <c r="TBF116" s="33">
        <f t="shared" si="1748"/>
        <v>0</v>
      </c>
      <c r="TBG116" s="33">
        <f t="shared" si="1748"/>
        <v>0</v>
      </c>
      <c r="TBH116" s="33">
        <f t="shared" si="1748"/>
        <v>0</v>
      </c>
      <c r="TBI116" s="33">
        <f t="shared" si="1748"/>
        <v>0</v>
      </c>
      <c r="TBJ116" s="33">
        <f t="shared" si="1748"/>
        <v>0</v>
      </c>
      <c r="TBK116" s="33">
        <f t="shared" si="1748"/>
        <v>0</v>
      </c>
      <c r="TBL116" s="33">
        <f t="shared" si="1748"/>
        <v>0</v>
      </c>
      <c r="TBM116" s="33">
        <f t="shared" si="1748"/>
        <v>0</v>
      </c>
      <c r="TBN116" s="33">
        <f t="shared" si="1748"/>
        <v>0</v>
      </c>
      <c r="TBO116" s="33">
        <f t="shared" si="1748"/>
        <v>0</v>
      </c>
      <c r="TBP116" s="33">
        <f t="shared" si="1748"/>
        <v>0</v>
      </c>
      <c r="TBQ116" s="33">
        <f t="shared" si="1748"/>
        <v>0</v>
      </c>
      <c r="TBR116" s="33">
        <f t="shared" si="1748"/>
        <v>0</v>
      </c>
      <c r="TBS116" s="33">
        <f t="shared" si="1748"/>
        <v>0</v>
      </c>
      <c r="TBT116" s="33">
        <f t="shared" si="1748"/>
        <v>0</v>
      </c>
      <c r="TBU116" s="33">
        <f t="shared" si="1748"/>
        <v>0</v>
      </c>
      <c r="TBV116" s="33">
        <f t="shared" si="1748"/>
        <v>0</v>
      </c>
      <c r="TBW116" s="33">
        <f t="shared" si="1748"/>
        <v>0</v>
      </c>
      <c r="TBX116" s="33">
        <f t="shared" si="1748"/>
        <v>0</v>
      </c>
      <c r="TBY116" s="33">
        <f t="shared" si="1748"/>
        <v>0</v>
      </c>
      <c r="TBZ116" s="33">
        <f t="shared" si="1748"/>
        <v>0</v>
      </c>
      <c r="TCA116" s="33">
        <f t="shared" si="1748"/>
        <v>0</v>
      </c>
      <c r="TCB116" s="33">
        <f t="shared" si="1748"/>
        <v>0</v>
      </c>
      <c r="TCC116" s="33">
        <f t="shared" si="1748"/>
        <v>0</v>
      </c>
      <c r="TCD116" s="33">
        <f t="shared" si="1748"/>
        <v>0</v>
      </c>
      <c r="TCE116" s="33">
        <f t="shared" si="1748"/>
        <v>0</v>
      </c>
      <c r="TCF116" s="33">
        <f t="shared" si="1748"/>
        <v>0</v>
      </c>
      <c r="TCG116" s="33">
        <f t="shared" si="1748"/>
        <v>0</v>
      </c>
      <c r="TCH116" s="33">
        <f t="shared" si="1748"/>
        <v>0</v>
      </c>
      <c r="TCI116" s="33">
        <f t="shared" si="1748"/>
        <v>0</v>
      </c>
      <c r="TCJ116" s="33">
        <f t="shared" si="1748"/>
        <v>0</v>
      </c>
      <c r="TCK116" s="33">
        <f t="shared" si="1748"/>
        <v>0</v>
      </c>
      <c r="TCL116" s="33">
        <f t="shared" si="1748"/>
        <v>0</v>
      </c>
      <c r="TCM116" s="33">
        <f t="shared" si="1748"/>
        <v>0</v>
      </c>
      <c r="TCN116" s="33">
        <f t="shared" si="1748"/>
        <v>0</v>
      </c>
      <c r="TCO116" s="33">
        <f t="shared" si="1748"/>
        <v>0</v>
      </c>
      <c r="TCP116" s="33">
        <f t="shared" si="1748"/>
        <v>0</v>
      </c>
      <c r="TCQ116" s="33">
        <f t="shared" si="1748"/>
        <v>0</v>
      </c>
      <c r="TCR116" s="33">
        <f t="shared" si="1748"/>
        <v>0</v>
      </c>
      <c r="TCS116" s="33">
        <f t="shared" si="1748"/>
        <v>0</v>
      </c>
      <c r="TCT116" s="33">
        <f t="shared" si="1748"/>
        <v>0</v>
      </c>
      <c r="TCU116" s="33">
        <f t="shared" si="1748"/>
        <v>0</v>
      </c>
      <c r="TCV116" s="33">
        <f t="shared" si="1748"/>
        <v>0</v>
      </c>
      <c r="TCW116" s="33">
        <f t="shared" si="1748"/>
        <v>0</v>
      </c>
      <c r="TCX116" s="33">
        <f t="shared" si="1748"/>
        <v>0</v>
      </c>
      <c r="TCY116" s="33">
        <f t="shared" si="1748"/>
        <v>0</v>
      </c>
      <c r="TCZ116" s="33">
        <f t="shared" si="1748"/>
        <v>0</v>
      </c>
      <c r="TDA116" s="33">
        <f t="shared" si="1748"/>
        <v>0</v>
      </c>
      <c r="TDB116" s="33">
        <f t="shared" si="1748"/>
        <v>0</v>
      </c>
      <c r="TDC116" s="33">
        <f t="shared" si="1748"/>
        <v>0</v>
      </c>
      <c r="TDD116" s="33">
        <f t="shared" si="1748"/>
        <v>0</v>
      </c>
      <c r="TDE116" s="33">
        <f t="shared" si="1748"/>
        <v>0</v>
      </c>
      <c r="TDF116" s="33">
        <f t="shared" si="1748"/>
        <v>0</v>
      </c>
      <c r="TDG116" s="33">
        <f t="shared" si="1748"/>
        <v>0</v>
      </c>
      <c r="TDH116" s="33">
        <f t="shared" si="1748"/>
        <v>0</v>
      </c>
      <c r="TDI116" s="33">
        <f t="shared" si="1748"/>
        <v>0</v>
      </c>
      <c r="TDJ116" s="33">
        <f t="shared" si="1748"/>
        <v>0</v>
      </c>
      <c r="TDK116" s="33">
        <f t="shared" si="1748"/>
        <v>0</v>
      </c>
      <c r="TDL116" s="33">
        <f t="shared" si="1748"/>
        <v>0</v>
      </c>
      <c r="TDM116" s="33">
        <f t="shared" ref="TDM116:TFX116" si="1749">SUM(TDM108:TDM115)</f>
        <v>0</v>
      </c>
      <c r="TDN116" s="33">
        <f t="shared" si="1749"/>
        <v>0</v>
      </c>
      <c r="TDO116" s="33">
        <f t="shared" si="1749"/>
        <v>0</v>
      </c>
      <c r="TDP116" s="33">
        <f t="shared" si="1749"/>
        <v>0</v>
      </c>
      <c r="TDQ116" s="33">
        <f t="shared" si="1749"/>
        <v>0</v>
      </c>
      <c r="TDR116" s="33">
        <f t="shared" si="1749"/>
        <v>0</v>
      </c>
      <c r="TDS116" s="33">
        <f t="shared" si="1749"/>
        <v>0</v>
      </c>
      <c r="TDT116" s="33">
        <f t="shared" si="1749"/>
        <v>0</v>
      </c>
      <c r="TDU116" s="33">
        <f t="shared" si="1749"/>
        <v>0</v>
      </c>
      <c r="TDV116" s="33">
        <f t="shared" si="1749"/>
        <v>0</v>
      </c>
      <c r="TDW116" s="33">
        <f t="shared" si="1749"/>
        <v>0</v>
      </c>
      <c r="TDX116" s="33">
        <f t="shared" si="1749"/>
        <v>0</v>
      </c>
      <c r="TDY116" s="33">
        <f t="shared" si="1749"/>
        <v>0</v>
      </c>
      <c r="TDZ116" s="33">
        <f t="shared" si="1749"/>
        <v>0</v>
      </c>
      <c r="TEA116" s="33">
        <f t="shared" si="1749"/>
        <v>0</v>
      </c>
      <c r="TEB116" s="33">
        <f t="shared" si="1749"/>
        <v>0</v>
      </c>
      <c r="TEC116" s="33">
        <f t="shared" si="1749"/>
        <v>0</v>
      </c>
      <c r="TED116" s="33">
        <f t="shared" si="1749"/>
        <v>0</v>
      </c>
      <c r="TEE116" s="33">
        <f t="shared" si="1749"/>
        <v>0</v>
      </c>
      <c r="TEF116" s="33">
        <f t="shared" si="1749"/>
        <v>0</v>
      </c>
      <c r="TEG116" s="33">
        <f t="shared" si="1749"/>
        <v>0</v>
      </c>
      <c r="TEH116" s="33">
        <f t="shared" si="1749"/>
        <v>0</v>
      </c>
      <c r="TEI116" s="33">
        <f t="shared" si="1749"/>
        <v>0</v>
      </c>
      <c r="TEJ116" s="33">
        <f t="shared" si="1749"/>
        <v>0</v>
      </c>
      <c r="TEK116" s="33">
        <f t="shared" si="1749"/>
        <v>0</v>
      </c>
      <c r="TEL116" s="33">
        <f t="shared" si="1749"/>
        <v>0</v>
      </c>
      <c r="TEM116" s="33">
        <f t="shared" si="1749"/>
        <v>0</v>
      </c>
      <c r="TEN116" s="33">
        <f t="shared" si="1749"/>
        <v>0</v>
      </c>
      <c r="TEO116" s="33">
        <f t="shared" si="1749"/>
        <v>0</v>
      </c>
      <c r="TEP116" s="33">
        <f t="shared" si="1749"/>
        <v>0</v>
      </c>
      <c r="TEQ116" s="33">
        <f t="shared" si="1749"/>
        <v>0</v>
      </c>
      <c r="TER116" s="33">
        <f t="shared" si="1749"/>
        <v>0</v>
      </c>
      <c r="TES116" s="33">
        <f t="shared" si="1749"/>
        <v>0</v>
      </c>
      <c r="TET116" s="33">
        <f t="shared" si="1749"/>
        <v>0</v>
      </c>
      <c r="TEU116" s="33">
        <f t="shared" si="1749"/>
        <v>0</v>
      </c>
      <c r="TEV116" s="33">
        <f t="shared" si="1749"/>
        <v>0</v>
      </c>
      <c r="TEW116" s="33">
        <f t="shared" si="1749"/>
        <v>0</v>
      </c>
      <c r="TEX116" s="33">
        <f t="shared" si="1749"/>
        <v>0</v>
      </c>
      <c r="TEY116" s="33">
        <f t="shared" si="1749"/>
        <v>0</v>
      </c>
      <c r="TEZ116" s="33">
        <f t="shared" si="1749"/>
        <v>0</v>
      </c>
      <c r="TFA116" s="33">
        <f t="shared" si="1749"/>
        <v>0</v>
      </c>
      <c r="TFB116" s="33">
        <f t="shared" si="1749"/>
        <v>0</v>
      </c>
      <c r="TFC116" s="33">
        <f t="shared" si="1749"/>
        <v>0</v>
      </c>
      <c r="TFD116" s="33">
        <f t="shared" si="1749"/>
        <v>0</v>
      </c>
      <c r="TFE116" s="33">
        <f t="shared" si="1749"/>
        <v>0</v>
      </c>
      <c r="TFF116" s="33">
        <f t="shared" si="1749"/>
        <v>0</v>
      </c>
      <c r="TFG116" s="33">
        <f t="shared" si="1749"/>
        <v>0</v>
      </c>
      <c r="TFH116" s="33">
        <f t="shared" si="1749"/>
        <v>0</v>
      </c>
      <c r="TFI116" s="33">
        <f t="shared" si="1749"/>
        <v>0</v>
      </c>
      <c r="TFJ116" s="33">
        <f t="shared" si="1749"/>
        <v>0</v>
      </c>
      <c r="TFK116" s="33">
        <f t="shared" si="1749"/>
        <v>0</v>
      </c>
      <c r="TFL116" s="33">
        <f t="shared" si="1749"/>
        <v>0</v>
      </c>
      <c r="TFM116" s="33">
        <f t="shared" si="1749"/>
        <v>0</v>
      </c>
      <c r="TFN116" s="33">
        <f t="shared" si="1749"/>
        <v>0</v>
      </c>
      <c r="TFO116" s="33">
        <f t="shared" si="1749"/>
        <v>0</v>
      </c>
      <c r="TFP116" s="33">
        <f t="shared" si="1749"/>
        <v>0</v>
      </c>
      <c r="TFQ116" s="33">
        <f t="shared" si="1749"/>
        <v>0</v>
      </c>
      <c r="TFR116" s="33">
        <f t="shared" si="1749"/>
        <v>0</v>
      </c>
      <c r="TFS116" s="33">
        <f t="shared" si="1749"/>
        <v>0</v>
      </c>
      <c r="TFT116" s="33">
        <f t="shared" si="1749"/>
        <v>0</v>
      </c>
      <c r="TFU116" s="33">
        <f t="shared" si="1749"/>
        <v>0</v>
      </c>
      <c r="TFV116" s="33">
        <f t="shared" si="1749"/>
        <v>0</v>
      </c>
      <c r="TFW116" s="33">
        <f t="shared" si="1749"/>
        <v>0</v>
      </c>
      <c r="TFX116" s="33">
        <f t="shared" si="1749"/>
        <v>0</v>
      </c>
      <c r="TFY116" s="33">
        <f t="shared" ref="TFY116:TIJ116" si="1750">SUM(TFY108:TFY115)</f>
        <v>0</v>
      </c>
      <c r="TFZ116" s="33">
        <f t="shared" si="1750"/>
        <v>0</v>
      </c>
      <c r="TGA116" s="33">
        <f t="shared" si="1750"/>
        <v>0</v>
      </c>
      <c r="TGB116" s="33">
        <f t="shared" si="1750"/>
        <v>0</v>
      </c>
      <c r="TGC116" s="33">
        <f t="shared" si="1750"/>
        <v>0</v>
      </c>
      <c r="TGD116" s="33">
        <f t="shared" si="1750"/>
        <v>0</v>
      </c>
      <c r="TGE116" s="33">
        <f t="shared" si="1750"/>
        <v>0</v>
      </c>
      <c r="TGF116" s="33">
        <f t="shared" si="1750"/>
        <v>0</v>
      </c>
      <c r="TGG116" s="33">
        <f t="shared" si="1750"/>
        <v>0</v>
      </c>
      <c r="TGH116" s="33">
        <f t="shared" si="1750"/>
        <v>0</v>
      </c>
      <c r="TGI116" s="33">
        <f t="shared" si="1750"/>
        <v>0</v>
      </c>
      <c r="TGJ116" s="33">
        <f t="shared" si="1750"/>
        <v>0</v>
      </c>
      <c r="TGK116" s="33">
        <f t="shared" si="1750"/>
        <v>0</v>
      </c>
      <c r="TGL116" s="33">
        <f t="shared" si="1750"/>
        <v>0</v>
      </c>
      <c r="TGM116" s="33">
        <f t="shared" si="1750"/>
        <v>0</v>
      </c>
      <c r="TGN116" s="33">
        <f t="shared" si="1750"/>
        <v>0</v>
      </c>
      <c r="TGO116" s="33">
        <f t="shared" si="1750"/>
        <v>0</v>
      </c>
      <c r="TGP116" s="33">
        <f t="shared" si="1750"/>
        <v>0</v>
      </c>
      <c r="TGQ116" s="33">
        <f t="shared" si="1750"/>
        <v>0</v>
      </c>
      <c r="TGR116" s="33">
        <f t="shared" si="1750"/>
        <v>0</v>
      </c>
      <c r="TGS116" s="33">
        <f t="shared" si="1750"/>
        <v>0</v>
      </c>
      <c r="TGT116" s="33">
        <f t="shared" si="1750"/>
        <v>0</v>
      </c>
      <c r="TGU116" s="33">
        <f t="shared" si="1750"/>
        <v>0</v>
      </c>
      <c r="TGV116" s="33">
        <f t="shared" si="1750"/>
        <v>0</v>
      </c>
      <c r="TGW116" s="33">
        <f t="shared" si="1750"/>
        <v>0</v>
      </c>
      <c r="TGX116" s="33">
        <f t="shared" si="1750"/>
        <v>0</v>
      </c>
      <c r="TGY116" s="33">
        <f t="shared" si="1750"/>
        <v>0</v>
      </c>
      <c r="TGZ116" s="33">
        <f t="shared" si="1750"/>
        <v>0</v>
      </c>
      <c r="THA116" s="33">
        <f t="shared" si="1750"/>
        <v>0</v>
      </c>
      <c r="THB116" s="33">
        <f t="shared" si="1750"/>
        <v>0</v>
      </c>
      <c r="THC116" s="33">
        <f t="shared" si="1750"/>
        <v>0</v>
      </c>
      <c r="THD116" s="33">
        <f t="shared" si="1750"/>
        <v>0</v>
      </c>
      <c r="THE116" s="33">
        <f t="shared" si="1750"/>
        <v>0</v>
      </c>
      <c r="THF116" s="33">
        <f t="shared" si="1750"/>
        <v>0</v>
      </c>
      <c r="THG116" s="33">
        <f t="shared" si="1750"/>
        <v>0</v>
      </c>
      <c r="THH116" s="33">
        <f t="shared" si="1750"/>
        <v>0</v>
      </c>
      <c r="THI116" s="33">
        <f t="shared" si="1750"/>
        <v>0</v>
      </c>
      <c r="THJ116" s="33">
        <f t="shared" si="1750"/>
        <v>0</v>
      </c>
      <c r="THK116" s="33">
        <f t="shared" si="1750"/>
        <v>0</v>
      </c>
      <c r="THL116" s="33">
        <f t="shared" si="1750"/>
        <v>0</v>
      </c>
      <c r="THM116" s="33">
        <f t="shared" si="1750"/>
        <v>0</v>
      </c>
      <c r="THN116" s="33">
        <f t="shared" si="1750"/>
        <v>0</v>
      </c>
      <c r="THO116" s="33">
        <f t="shared" si="1750"/>
        <v>0</v>
      </c>
      <c r="THP116" s="33">
        <f t="shared" si="1750"/>
        <v>0</v>
      </c>
      <c r="THQ116" s="33">
        <f t="shared" si="1750"/>
        <v>0</v>
      </c>
      <c r="THR116" s="33">
        <f t="shared" si="1750"/>
        <v>0</v>
      </c>
      <c r="THS116" s="33">
        <f t="shared" si="1750"/>
        <v>0</v>
      </c>
      <c r="THT116" s="33">
        <f t="shared" si="1750"/>
        <v>0</v>
      </c>
      <c r="THU116" s="33">
        <f t="shared" si="1750"/>
        <v>0</v>
      </c>
      <c r="THV116" s="33">
        <f t="shared" si="1750"/>
        <v>0</v>
      </c>
      <c r="THW116" s="33">
        <f t="shared" si="1750"/>
        <v>0</v>
      </c>
      <c r="THX116" s="33">
        <f t="shared" si="1750"/>
        <v>0</v>
      </c>
      <c r="THY116" s="33">
        <f t="shared" si="1750"/>
        <v>0</v>
      </c>
      <c r="THZ116" s="33">
        <f t="shared" si="1750"/>
        <v>0</v>
      </c>
      <c r="TIA116" s="33">
        <f t="shared" si="1750"/>
        <v>0</v>
      </c>
      <c r="TIB116" s="33">
        <f t="shared" si="1750"/>
        <v>0</v>
      </c>
      <c r="TIC116" s="33">
        <f t="shared" si="1750"/>
        <v>0</v>
      </c>
      <c r="TID116" s="33">
        <f t="shared" si="1750"/>
        <v>0</v>
      </c>
      <c r="TIE116" s="33">
        <f t="shared" si="1750"/>
        <v>0</v>
      </c>
      <c r="TIF116" s="33">
        <f t="shared" si="1750"/>
        <v>0</v>
      </c>
      <c r="TIG116" s="33">
        <f t="shared" si="1750"/>
        <v>0</v>
      </c>
      <c r="TIH116" s="33">
        <f t="shared" si="1750"/>
        <v>0</v>
      </c>
      <c r="TII116" s="33">
        <f t="shared" si="1750"/>
        <v>0</v>
      </c>
      <c r="TIJ116" s="33">
        <f t="shared" si="1750"/>
        <v>0</v>
      </c>
      <c r="TIK116" s="33">
        <f t="shared" ref="TIK116:TKV116" si="1751">SUM(TIK108:TIK115)</f>
        <v>0</v>
      </c>
      <c r="TIL116" s="33">
        <f t="shared" si="1751"/>
        <v>0</v>
      </c>
      <c r="TIM116" s="33">
        <f t="shared" si="1751"/>
        <v>0</v>
      </c>
      <c r="TIN116" s="33">
        <f t="shared" si="1751"/>
        <v>0</v>
      </c>
      <c r="TIO116" s="33">
        <f t="shared" si="1751"/>
        <v>0</v>
      </c>
      <c r="TIP116" s="33">
        <f t="shared" si="1751"/>
        <v>0</v>
      </c>
      <c r="TIQ116" s="33">
        <f t="shared" si="1751"/>
        <v>0</v>
      </c>
      <c r="TIR116" s="33">
        <f t="shared" si="1751"/>
        <v>0</v>
      </c>
      <c r="TIS116" s="33">
        <f t="shared" si="1751"/>
        <v>0</v>
      </c>
      <c r="TIT116" s="33">
        <f t="shared" si="1751"/>
        <v>0</v>
      </c>
      <c r="TIU116" s="33">
        <f t="shared" si="1751"/>
        <v>0</v>
      </c>
      <c r="TIV116" s="33">
        <f t="shared" si="1751"/>
        <v>0</v>
      </c>
      <c r="TIW116" s="33">
        <f t="shared" si="1751"/>
        <v>0</v>
      </c>
      <c r="TIX116" s="33">
        <f t="shared" si="1751"/>
        <v>0</v>
      </c>
      <c r="TIY116" s="33">
        <f t="shared" si="1751"/>
        <v>0</v>
      </c>
      <c r="TIZ116" s="33">
        <f t="shared" si="1751"/>
        <v>0</v>
      </c>
      <c r="TJA116" s="33">
        <f t="shared" si="1751"/>
        <v>0</v>
      </c>
      <c r="TJB116" s="33">
        <f t="shared" si="1751"/>
        <v>0</v>
      </c>
      <c r="TJC116" s="33">
        <f t="shared" si="1751"/>
        <v>0</v>
      </c>
      <c r="TJD116" s="33">
        <f t="shared" si="1751"/>
        <v>0</v>
      </c>
      <c r="TJE116" s="33">
        <f t="shared" si="1751"/>
        <v>0</v>
      </c>
      <c r="TJF116" s="33">
        <f t="shared" si="1751"/>
        <v>0</v>
      </c>
      <c r="TJG116" s="33">
        <f t="shared" si="1751"/>
        <v>0</v>
      </c>
      <c r="TJH116" s="33">
        <f t="shared" si="1751"/>
        <v>0</v>
      </c>
      <c r="TJI116" s="33">
        <f t="shared" si="1751"/>
        <v>0</v>
      </c>
      <c r="TJJ116" s="33">
        <f t="shared" si="1751"/>
        <v>0</v>
      </c>
      <c r="TJK116" s="33">
        <f t="shared" si="1751"/>
        <v>0</v>
      </c>
      <c r="TJL116" s="33">
        <f t="shared" si="1751"/>
        <v>0</v>
      </c>
      <c r="TJM116" s="33">
        <f t="shared" si="1751"/>
        <v>0</v>
      </c>
      <c r="TJN116" s="33">
        <f t="shared" si="1751"/>
        <v>0</v>
      </c>
      <c r="TJO116" s="33">
        <f t="shared" si="1751"/>
        <v>0</v>
      </c>
      <c r="TJP116" s="33">
        <f t="shared" si="1751"/>
        <v>0</v>
      </c>
      <c r="TJQ116" s="33">
        <f t="shared" si="1751"/>
        <v>0</v>
      </c>
      <c r="TJR116" s="33">
        <f t="shared" si="1751"/>
        <v>0</v>
      </c>
      <c r="TJS116" s="33">
        <f t="shared" si="1751"/>
        <v>0</v>
      </c>
      <c r="TJT116" s="33">
        <f t="shared" si="1751"/>
        <v>0</v>
      </c>
      <c r="TJU116" s="33">
        <f t="shared" si="1751"/>
        <v>0</v>
      </c>
      <c r="TJV116" s="33">
        <f t="shared" si="1751"/>
        <v>0</v>
      </c>
      <c r="TJW116" s="33">
        <f t="shared" si="1751"/>
        <v>0</v>
      </c>
      <c r="TJX116" s="33">
        <f t="shared" si="1751"/>
        <v>0</v>
      </c>
      <c r="TJY116" s="33">
        <f t="shared" si="1751"/>
        <v>0</v>
      </c>
      <c r="TJZ116" s="33">
        <f t="shared" si="1751"/>
        <v>0</v>
      </c>
      <c r="TKA116" s="33">
        <f t="shared" si="1751"/>
        <v>0</v>
      </c>
      <c r="TKB116" s="33">
        <f t="shared" si="1751"/>
        <v>0</v>
      </c>
      <c r="TKC116" s="33">
        <f t="shared" si="1751"/>
        <v>0</v>
      </c>
      <c r="TKD116" s="33">
        <f t="shared" si="1751"/>
        <v>0</v>
      </c>
      <c r="TKE116" s="33">
        <f t="shared" si="1751"/>
        <v>0</v>
      </c>
      <c r="TKF116" s="33">
        <f t="shared" si="1751"/>
        <v>0</v>
      </c>
      <c r="TKG116" s="33">
        <f t="shared" si="1751"/>
        <v>0</v>
      </c>
      <c r="TKH116" s="33">
        <f t="shared" si="1751"/>
        <v>0</v>
      </c>
      <c r="TKI116" s="33">
        <f t="shared" si="1751"/>
        <v>0</v>
      </c>
      <c r="TKJ116" s="33">
        <f t="shared" si="1751"/>
        <v>0</v>
      </c>
      <c r="TKK116" s="33">
        <f t="shared" si="1751"/>
        <v>0</v>
      </c>
      <c r="TKL116" s="33">
        <f t="shared" si="1751"/>
        <v>0</v>
      </c>
      <c r="TKM116" s="33">
        <f t="shared" si="1751"/>
        <v>0</v>
      </c>
      <c r="TKN116" s="33">
        <f t="shared" si="1751"/>
        <v>0</v>
      </c>
      <c r="TKO116" s="33">
        <f t="shared" si="1751"/>
        <v>0</v>
      </c>
      <c r="TKP116" s="33">
        <f t="shared" si="1751"/>
        <v>0</v>
      </c>
      <c r="TKQ116" s="33">
        <f t="shared" si="1751"/>
        <v>0</v>
      </c>
      <c r="TKR116" s="33">
        <f t="shared" si="1751"/>
        <v>0</v>
      </c>
      <c r="TKS116" s="33">
        <f t="shared" si="1751"/>
        <v>0</v>
      </c>
      <c r="TKT116" s="33">
        <f t="shared" si="1751"/>
        <v>0</v>
      </c>
      <c r="TKU116" s="33">
        <f t="shared" si="1751"/>
        <v>0</v>
      </c>
      <c r="TKV116" s="33">
        <f t="shared" si="1751"/>
        <v>0</v>
      </c>
      <c r="TKW116" s="33">
        <f t="shared" ref="TKW116:TNH116" si="1752">SUM(TKW108:TKW115)</f>
        <v>0</v>
      </c>
      <c r="TKX116" s="33">
        <f t="shared" si="1752"/>
        <v>0</v>
      </c>
      <c r="TKY116" s="33">
        <f t="shared" si="1752"/>
        <v>0</v>
      </c>
      <c r="TKZ116" s="33">
        <f t="shared" si="1752"/>
        <v>0</v>
      </c>
      <c r="TLA116" s="33">
        <f t="shared" si="1752"/>
        <v>0</v>
      </c>
      <c r="TLB116" s="33">
        <f t="shared" si="1752"/>
        <v>0</v>
      </c>
      <c r="TLC116" s="33">
        <f t="shared" si="1752"/>
        <v>0</v>
      </c>
      <c r="TLD116" s="33">
        <f t="shared" si="1752"/>
        <v>0</v>
      </c>
      <c r="TLE116" s="33">
        <f t="shared" si="1752"/>
        <v>0</v>
      </c>
      <c r="TLF116" s="33">
        <f t="shared" si="1752"/>
        <v>0</v>
      </c>
      <c r="TLG116" s="33">
        <f t="shared" si="1752"/>
        <v>0</v>
      </c>
      <c r="TLH116" s="33">
        <f t="shared" si="1752"/>
        <v>0</v>
      </c>
      <c r="TLI116" s="33">
        <f t="shared" si="1752"/>
        <v>0</v>
      </c>
      <c r="TLJ116" s="33">
        <f t="shared" si="1752"/>
        <v>0</v>
      </c>
      <c r="TLK116" s="33">
        <f t="shared" si="1752"/>
        <v>0</v>
      </c>
      <c r="TLL116" s="33">
        <f t="shared" si="1752"/>
        <v>0</v>
      </c>
      <c r="TLM116" s="33">
        <f t="shared" si="1752"/>
        <v>0</v>
      </c>
      <c r="TLN116" s="33">
        <f t="shared" si="1752"/>
        <v>0</v>
      </c>
      <c r="TLO116" s="33">
        <f t="shared" si="1752"/>
        <v>0</v>
      </c>
      <c r="TLP116" s="33">
        <f t="shared" si="1752"/>
        <v>0</v>
      </c>
      <c r="TLQ116" s="33">
        <f t="shared" si="1752"/>
        <v>0</v>
      </c>
      <c r="TLR116" s="33">
        <f t="shared" si="1752"/>
        <v>0</v>
      </c>
      <c r="TLS116" s="33">
        <f t="shared" si="1752"/>
        <v>0</v>
      </c>
      <c r="TLT116" s="33">
        <f t="shared" si="1752"/>
        <v>0</v>
      </c>
      <c r="TLU116" s="33">
        <f t="shared" si="1752"/>
        <v>0</v>
      </c>
      <c r="TLV116" s="33">
        <f t="shared" si="1752"/>
        <v>0</v>
      </c>
      <c r="TLW116" s="33">
        <f t="shared" si="1752"/>
        <v>0</v>
      </c>
      <c r="TLX116" s="33">
        <f t="shared" si="1752"/>
        <v>0</v>
      </c>
      <c r="TLY116" s="33">
        <f t="shared" si="1752"/>
        <v>0</v>
      </c>
      <c r="TLZ116" s="33">
        <f t="shared" si="1752"/>
        <v>0</v>
      </c>
      <c r="TMA116" s="33">
        <f t="shared" si="1752"/>
        <v>0</v>
      </c>
      <c r="TMB116" s="33">
        <f t="shared" si="1752"/>
        <v>0</v>
      </c>
      <c r="TMC116" s="33">
        <f t="shared" si="1752"/>
        <v>0</v>
      </c>
      <c r="TMD116" s="33">
        <f t="shared" si="1752"/>
        <v>0</v>
      </c>
      <c r="TME116" s="33">
        <f t="shared" si="1752"/>
        <v>0</v>
      </c>
      <c r="TMF116" s="33">
        <f t="shared" si="1752"/>
        <v>0</v>
      </c>
      <c r="TMG116" s="33">
        <f t="shared" si="1752"/>
        <v>0</v>
      </c>
      <c r="TMH116" s="33">
        <f t="shared" si="1752"/>
        <v>0</v>
      </c>
      <c r="TMI116" s="33">
        <f t="shared" si="1752"/>
        <v>0</v>
      </c>
      <c r="TMJ116" s="33">
        <f t="shared" si="1752"/>
        <v>0</v>
      </c>
      <c r="TMK116" s="33">
        <f t="shared" si="1752"/>
        <v>0</v>
      </c>
      <c r="TML116" s="33">
        <f t="shared" si="1752"/>
        <v>0</v>
      </c>
      <c r="TMM116" s="33">
        <f t="shared" si="1752"/>
        <v>0</v>
      </c>
      <c r="TMN116" s="33">
        <f t="shared" si="1752"/>
        <v>0</v>
      </c>
      <c r="TMO116" s="33">
        <f t="shared" si="1752"/>
        <v>0</v>
      </c>
      <c r="TMP116" s="33">
        <f t="shared" si="1752"/>
        <v>0</v>
      </c>
      <c r="TMQ116" s="33">
        <f t="shared" si="1752"/>
        <v>0</v>
      </c>
      <c r="TMR116" s="33">
        <f t="shared" si="1752"/>
        <v>0</v>
      </c>
      <c r="TMS116" s="33">
        <f t="shared" si="1752"/>
        <v>0</v>
      </c>
      <c r="TMT116" s="33">
        <f t="shared" si="1752"/>
        <v>0</v>
      </c>
      <c r="TMU116" s="33">
        <f t="shared" si="1752"/>
        <v>0</v>
      </c>
      <c r="TMV116" s="33">
        <f t="shared" si="1752"/>
        <v>0</v>
      </c>
      <c r="TMW116" s="33">
        <f t="shared" si="1752"/>
        <v>0</v>
      </c>
      <c r="TMX116" s="33">
        <f t="shared" si="1752"/>
        <v>0</v>
      </c>
      <c r="TMY116" s="33">
        <f t="shared" si="1752"/>
        <v>0</v>
      </c>
      <c r="TMZ116" s="33">
        <f t="shared" si="1752"/>
        <v>0</v>
      </c>
      <c r="TNA116" s="33">
        <f t="shared" si="1752"/>
        <v>0</v>
      </c>
      <c r="TNB116" s="33">
        <f t="shared" si="1752"/>
        <v>0</v>
      </c>
      <c r="TNC116" s="33">
        <f t="shared" si="1752"/>
        <v>0</v>
      </c>
      <c r="TND116" s="33">
        <f t="shared" si="1752"/>
        <v>0</v>
      </c>
      <c r="TNE116" s="33">
        <f t="shared" si="1752"/>
        <v>0</v>
      </c>
      <c r="TNF116" s="33">
        <f t="shared" si="1752"/>
        <v>0</v>
      </c>
      <c r="TNG116" s="33">
        <f t="shared" si="1752"/>
        <v>0</v>
      </c>
      <c r="TNH116" s="33">
        <f t="shared" si="1752"/>
        <v>0</v>
      </c>
      <c r="TNI116" s="33">
        <f t="shared" ref="TNI116:TPT116" si="1753">SUM(TNI108:TNI115)</f>
        <v>0</v>
      </c>
      <c r="TNJ116" s="33">
        <f t="shared" si="1753"/>
        <v>0</v>
      </c>
      <c r="TNK116" s="33">
        <f t="shared" si="1753"/>
        <v>0</v>
      </c>
      <c r="TNL116" s="33">
        <f t="shared" si="1753"/>
        <v>0</v>
      </c>
      <c r="TNM116" s="33">
        <f t="shared" si="1753"/>
        <v>0</v>
      </c>
      <c r="TNN116" s="33">
        <f t="shared" si="1753"/>
        <v>0</v>
      </c>
      <c r="TNO116" s="33">
        <f t="shared" si="1753"/>
        <v>0</v>
      </c>
      <c r="TNP116" s="33">
        <f t="shared" si="1753"/>
        <v>0</v>
      </c>
      <c r="TNQ116" s="33">
        <f t="shared" si="1753"/>
        <v>0</v>
      </c>
      <c r="TNR116" s="33">
        <f t="shared" si="1753"/>
        <v>0</v>
      </c>
      <c r="TNS116" s="33">
        <f t="shared" si="1753"/>
        <v>0</v>
      </c>
      <c r="TNT116" s="33">
        <f t="shared" si="1753"/>
        <v>0</v>
      </c>
      <c r="TNU116" s="33">
        <f t="shared" si="1753"/>
        <v>0</v>
      </c>
      <c r="TNV116" s="33">
        <f t="shared" si="1753"/>
        <v>0</v>
      </c>
      <c r="TNW116" s="33">
        <f t="shared" si="1753"/>
        <v>0</v>
      </c>
      <c r="TNX116" s="33">
        <f t="shared" si="1753"/>
        <v>0</v>
      </c>
      <c r="TNY116" s="33">
        <f t="shared" si="1753"/>
        <v>0</v>
      </c>
      <c r="TNZ116" s="33">
        <f t="shared" si="1753"/>
        <v>0</v>
      </c>
      <c r="TOA116" s="33">
        <f t="shared" si="1753"/>
        <v>0</v>
      </c>
      <c r="TOB116" s="33">
        <f t="shared" si="1753"/>
        <v>0</v>
      </c>
      <c r="TOC116" s="33">
        <f t="shared" si="1753"/>
        <v>0</v>
      </c>
      <c r="TOD116" s="33">
        <f t="shared" si="1753"/>
        <v>0</v>
      </c>
      <c r="TOE116" s="33">
        <f t="shared" si="1753"/>
        <v>0</v>
      </c>
      <c r="TOF116" s="33">
        <f t="shared" si="1753"/>
        <v>0</v>
      </c>
      <c r="TOG116" s="33">
        <f t="shared" si="1753"/>
        <v>0</v>
      </c>
      <c r="TOH116" s="33">
        <f t="shared" si="1753"/>
        <v>0</v>
      </c>
      <c r="TOI116" s="33">
        <f t="shared" si="1753"/>
        <v>0</v>
      </c>
      <c r="TOJ116" s="33">
        <f t="shared" si="1753"/>
        <v>0</v>
      </c>
      <c r="TOK116" s="33">
        <f t="shared" si="1753"/>
        <v>0</v>
      </c>
      <c r="TOL116" s="33">
        <f t="shared" si="1753"/>
        <v>0</v>
      </c>
      <c r="TOM116" s="33">
        <f t="shared" si="1753"/>
        <v>0</v>
      </c>
      <c r="TON116" s="33">
        <f t="shared" si="1753"/>
        <v>0</v>
      </c>
      <c r="TOO116" s="33">
        <f t="shared" si="1753"/>
        <v>0</v>
      </c>
      <c r="TOP116" s="33">
        <f t="shared" si="1753"/>
        <v>0</v>
      </c>
      <c r="TOQ116" s="33">
        <f t="shared" si="1753"/>
        <v>0</v>
      </c>
      <c r="TOR116" s="33">
        <f t="shared" si="1753"/>
        <v>0</v>
      </c>
      <c r="TOS116" s="33">
        <f t="shared" si="1753"/>
        <v>0</v>
      </c>
      <c r="TOT116" s="33">
        <f t="shared" si="1753"/>
        <v>0</v>
      </c>
      <c r="TOU116" s="33">
        <f t="shared" si="1753"/>
        <v>0</v>
      </c>
      <c r="TOV116" s="33">
        <f t="shared" si="1753"/>
        <v>0</v>
      </c>
      <c r="TOW116" s="33">
        <f t="shared" si="1753"/>
        <v>0</v>
      </c>
      <c r="TOX116" s="33">
        <f t="shared" si="1753"/>
        <v>0</v>
      </c>
      <c r="TOY116" s="33">
        <f t="shared" si="1753"/>
        <v>0</v>
      </c>
      <c r="TOZ116" s="33">
        <f t="shared" si="1753"/>
        <v>0</v>
      </c>
      <c r="TPA116" s="33">
        <f t="shared" si="1753"/>
        <v>0</v>
      </c>
      <c r="TPB116" s="33">
        <f t="shared" si="1753"/>
        <v>0</v>
      </c>
      <c r="TPC116" s="33">
        <f t="shared" si="1753"/>
        <v>0</v>
      </c>
      <c r="TPD116" s="33">
        <f t="shared" si="1753"/>
        <v>0</v>
      </c>
      <c r="TPE116" s="33">
        <f t="shared" si="1753"/>
        <v>0</v>
      </c>
      <c r="TPF116" s="33">
        <f t="shared" si="1753"/>
        <v>0</v>
      </c>
      <c r="TPG116" s="33">
        <f t="shared" si="1753"/>
        <v>0</v>
      </c>
      <c r="TPH116" s="33">
        <f t="shared" si="1753"/>
        <v>0</v>
      </c>
      <c r="TPI116" s="33">
        <f t="shared" si="1753"/>
        <v>0</v>
      </c>
      <c r="TPJ116" s="33">
        <f t="shared" si="1753"/>
        <v>0</v>
      </c>
      <c r="TPK116" s="33">
        <f t="shared" si="1753"/>
        <v>0</v>
      </c>
      <c r="TPL116" s="33">
        <f t="shared" si="1753"/>
        <v>0</v>
      </c>
      <c r="TPM116" s="33">
        <f t="shared" si="1753"/>
        <v>0</v>
      </c>
      <c r="TPN116" s="33">
        <f t="shared" si="1753"/>
        <v>0</v>
      </c>
      <c r="TPO116" s="33">
        <f t="shared" si="1753"/>
        <v>0</v>
      </c>
      <c r="TPP116" s="33">
        <f t="shared" si="1753"/>
        <v>0</v>
      </c>
      <c r="TPQ116" s="33">
        <f t="shared" si="1753"/>
        <v>0</v>
      </c>
      <c r="TPR116" s="33">
        <f t="shared" si="1753"/>
        <v>0</v>
      </c>
      <c r="TPS116" s="33">
        <f t="shared" si="1753"/>
        <v>0</v>
      </c>
      <c r="TPT116" s="33">
        <f t="shared" si="1753"/>
        <v>0</v>
      </c>
      <c r="TPU116" s="33">
        <f t="shared" ref="TPU116:TSF116" si="1754">SUM(TPU108:TPU115)</f>
        <v>0</v>
      </c>
      <c r="TPV116" s="33">
        <f t="shared" si="1754"/>
        <v>0</v>
      </c>
      <c r="TPW116" s="33">
        <f t="shared" si="1754"/>
        <v>0</v>
      </c>
      <c r="TPX116" s="33">
        <f t="shared" si="1754"/>
        <v>0</v>
      </c>
      <c r="TPY116" s="33">
        <f t="shared" si="1754"/>
        <v>0</v>
      </c>
      <c r="TPZ116" s="33">
        <f t="shared" si="1754"/>
        <v>0</v>
      </c>
      <c r="TQA116" s="33">
        <f t="shared" si="1754"/>
        <v>0</v>
      </c>
      <c r="TQB116" s="33">
        <f t="shared" si="1754"/>
        <v>0</v>
      </c>
      <c r="TQC116" s="33">
        <f t="shared" si="1754"/>
        <v>0</v>
      </c>
      <c r="TQD116" s="33">
        <f t="shared" si="1754"/>
        <v>0</v>
      </c>
      <c r="TQE116" s="33">
        <f t="shared" si="1754"/>
        <v>0</v>
      </c>
      <c r="TQF116" s="33">
        <f t="shared" si="1754"/>
        <v>0</v>
      </c>
      <c r="TQG116" s="33">
        <f t="shared" si="1754"/>
        <v>0</v>
      </c>
      <c r="TQH116" s="33">
        <f t="shared" si="1754"/>
        <v>0</v>
      </c>
      <c r="TQI116" s="33">
        <f t="shared" si="1754"/>
        <v>0</v>
      </c>
      <c r="TQJ116" s="33">
        <f t="shared" si="1754"/>
        <v>0</v>
      </c>
      <c r="TQK116" s="33">
        <f t="shared" si="1754"/>
        <v>0</v>
      </c>
      <c r="TQL116" s="33">
        <f t="shared" si="1754"/>
        <v>0</v>
      </c>
      <c r="TQM116" s="33">
        <f t="shared" si="1754"/>
        <v>0</v>
      </c>
      <c r="TQN116" s="33">
        <f t="shared" si="1754"/>
        <v>0</v>
      </c>
      <c r="TQO116" s="33">
        <f t="shared" si="1754"/>
        <v>0</v>
      </c>
      <c r="TQP116" s="33">
        <f t="shared" si="1754"/>
        <v>0</v>
      </c>
      <c r="TQQ116" s="33">
        <f t="shared" si="1754"/>
        <v>0</v>
      </c>
      <c r="TQR116" s="33">
        <f t="shared" si="1754"/>
        <v>0</v>
      </c>
      <c r="TQS116" s="33">
        <f t="shared" si="1754"/>
        <v>0</v>
      </c>
      <c r="TQT116" s="33">
        <f t="shared" si="1754"/>
        <v>0</v>
      </c>
      <c r="TQU116" s="33">
        <f t="shared" si="1754"/>
        <v>0</v>
      </c>
      <c r="TQV116" s="33">
        <f t="shared" si="1754"/>
        <v>0</v>
      </c>
      <c r="TQW116" s="33">
        <f t="shared" si="1754"/>
        <v>0</v>
      </c>
      <c r="TQX116" s="33">
        <f t="shared" si="1754"/>
        <v>0</v>
      </c>
      <c r="TQY116" s="33">
        <f t="shared" si="1754"/>
        <v>0</v>
      </c>
      <c r="TQZ116" s="33">
        <f t="shared" si="1754"/>
        <v>0</v>
      </c>
      <c r="TRA116" s="33">
        <f t="shared" si="1754"/>
        <v>0</v>
      </c>
      <c r="TRB116" s="33">
        <f t="shared" si="1754"/>
        <v>0</v>
      </c>
      <c r="TRC116" s="33">
        <f t="shared" si="1754"/>
        <v>0</v>
      </c>
      <c r="TRD116" s="33">
        <f t="shared" si="1754"/>
        <v>0</v>
      </c>
      <c r="TRE116" s="33">
        <f t="shared" si="1754"/>
        <v>0</v>
      </c>
      <c r="TRF116" s="33">
        <f t="shared" si="1754"/>
        <v>0</v>
      </c>
      <c r="TRG116" s="33">
        <f t="shared" si="1754"/>
        <v>0</v>
      </c>
      <c r="TRH116" s="33">
        <f t="shared" si="1754"/>
        <v>0</v>
      </c>
      <c r="TRI116" s="33">
        <f t="shared" si="1754"/>
        <v>0</v>
      </c>
      <c r="TRJ116" s="33">
        <f t="shared" si="1754"/>
        <v>0</v>
      </c>
      <c r="TRK116" s="33">
        <f t="shared" si="1754"/>
        <v>0</v>
      </c>
      <c r="TRL116" s="33">
        <f t="shared" si="1754"/>
        <v>0</v>
      </c>
      <c r="TRM116" s="33">
        <f t="shared" si="1754"/>
        <v>0</v>
      </c>
      <c r="TRN116" s="33">
        <f t="shared" si="1754"/>
        <v>0</v>
      </c>
      <c r="TRO116" s="33">
        <f t="shared" si="1754"/>
        <v>0</v>
      </c>
      <c r="TRP116" s="33">
        <f t="shared" si="1754"/>
        <v>0</v>
      </c>
      <c r="TRQ116" s="33">
        <f t="shared" si="1754"/>
        <v>0</v>
      </c>
      <c r="TRR116" s="33">
        <f t="shared" si="1754"/>
        <v>0</v>
      </c>
      <c r="TRS116" s="33">
        <f t="shared" si="1754"/>
        <v>0</v>
      </c>
      <c r="TRT116" s="33">
        <f t="shared" si="1754"/>
        <v>0</v>
      </c>
      <c r="TRU116" s="33">
        <f t="shared" si="1754"/>
        <v>0</v>
      </c>
      <c r="TRV116" s="33">
        <f t="shared" si="1754"/>
        <v>0</v>
      </c>
      <c r="TRW116" s="33">
        <f t="shared" si="1754"/>
        <v>0</v>
      </c>
      <c r="TRX116" s="33">
        <f t="shared" si="1754"/>
        <v>0</v>
      </c>
      <c r="TRY116" s="33">
        <f t="shared" si="1754"/>
        <v>0</v>
      </c>
      <c r="TRZ116" s="33">
        <f t="shared" si="1754"/>
        <v>0</v>
      </c>
      <c r="TSA116" s="33">
        <f t="shared" si="1754"/>
        <v>0</v>
      </c>
      <c r="TSB116" s="33">
        <f t="shared" si="1754"/>
        <v>0</v>
      </c>
      <c r="TSC116" s="33">
        <f t="shared" si="1754"/>
        <v>0</v>
      </c>
      <c r="TSD116" s="33">
        <f t="shared" si="1754"/>
        <v>0</v>
      </c>
      <c r="TSE116" s="33">
        <f t="shared" si="1754"/>
        <v>0</v>
      </c>
      <c r="TSF116" s="33">
        <f t="shared" si="1754"/>
        <v>0</v>
      </c>
      <c r="TSG116" s="33">
        <f t="shared" ref="TSG116:TUR116" si="1755">SUM(TSG108:TSG115)</f>
        <v>0</v>
      </c>
      <c r="TSH116" s="33">
        <f t="shared" si="1755"/>
        <v>0</v>
      </c>
      <c r="TSI116" s="33">
        <f t="shared" si="1755"/>
        <v>0</v>
      </c>
      <c r="TSJ116" s="33">
        <f t="shared" si="1755"/>
        <v>0</v>
      </c>
      <c r="TSK116" s="33">
        <f t="shared" si="1755"/>
        <v>0</v>
      </c>
      <c r="TSL116" s="33">
        <f t="shared" si="1755"/>
        <v>0</v>
      </c>
      <c r="TSM116" s="33">
        <f t="shared" si="1755"/>
        <v>0</v>
      </c>
      <c r="TSN116" s="33">
        <f t="shared" si="1755"/>
        <v>0</v>
      </c>
      <c r="TSO116" s="33">
        <f t="shared" si="1755"/>
        <v>0</v>
      </c>
      <c r="TSP116" s="33">
        <f t="shared" si="1755"/>
        <v>0</v>
      </c>
      <c r="TSQ116" s="33">
        <f t="shared" si="1755"/>
        <v>0</v>
      </c>
      <c r="TSR116" s="33">
        <f t="shared" si="1755"/>
        <v>0</v>
      </c>
      <c r="TSS116" s="33">
        <f t="shared" si="1755"/>
        <v>0</v>
      </c>
      <c r="TST116" s="33">
        <f t="shared" si="1755"/>
        <v>0</v>
      </c>
      <c r="TSU116" s="33">
        <f t="shared" si="1755"/>
        <v>0</v>
      </c>
      <c r="TSV116" s="33">
        <f t="shared" si="1755"/>
        <v>0</v>
      </c>
      <c r="TSW116" s="33">
        <f t="shared" si="1755"/>
        <v>0</v>
      </c>
      <c r="TSX116" s="33">
        <f t="shared" si="1755"/>
        <v>0</v>
      </c>
      <c r="TSY116" s="33">
        <f t="shared" si="1755"/>
        <v>0</v>
      </c>
      <c r="TSZ116" s="33">
        <f t="shared" si="1755"/>
        <v>0</v>
      </c>
      <c r="TTA116" s="33">
        <f t="shared" si="1755"/>
        <v>0</v>
      </c>
      <c r="TTB116" s="33">
        <f t="shared" si="1755"/>
        <v>0</v>
      </c>
      <c r="TTC116" s="33">
        <f t="shared" si="1755"/>
        <v>0</v>
      </c>
      <c r="TTD116" s="33">
        <f t="shared" si="1755"/>
        <v>0</v>
      </c>
      <c r="TTE116" s="33">
        <f t="shared" si="1755"/>
        <v>0</v>
      </c>
      <c r="TTF116" s="33">
        <f t="shared" si="1755"/>
        <v>0</v>
      </c>
      <c r="TTG116" s="33">
        <f t="shared" si="1755"/>
        <v>0</v>
      </c>
      <c r="TTH116" s="33">
        <f t="shared" si="1755"/>
        <v>0</v>
      </c>
      <c r="TTI116" s="33">
        <f t="shared" si="1755"/>
        <v>0</v>
      </c>
      <c r="TTJ116" s="33">
        <f t="shared" si="1755"/>
        <v>0</v>
      </c>
      <c r="TTK116" s="33">
        <f t="shared" si="1755"/>
        <v>0</v>
      </c>
      <c r="TTL116" s="33">
        <f t="shared" si="1755"/>
        <v>0</v>
      </c>
      <c r="TTM116" s="33">
        <f t="shared" si="1755"/>
        <v>0</v>
      </c>
      <c r="TTN116" s="33">
        <f t="shared" si="1755"/>
        <v>0</v>
      </c>
      <c r="TTO116" s="33">
        <f t="shared" si="1755"/>
        <v>0</v>
      </c>
      <c r="TTP116" s="33">
        <f t="shared" si="1755"/>
        <v>0</v>
      </c>
      <c r="TTQ116" s="33">
        <f t="shared" si="1755"/>
        <v>0</v>
      </c>
      <c r="TTR116" s="33">
        <f t="shared" si="1755"/>
        <v>0</v>
      </c>
      <c r="TTS116" s="33">
        <f t="shared" si="1755"/>
        <v>0</v>
      </c>
      <c r="TTT116" s="33">
        <f t="shared" si="1755"/>
        <v>0</v>
      </c>
      <c r="TTU116" s="33">
        <f t="shared" si="1755"/>
        <v>0</v>
      </c>
      <c r="TTV116" s="33">
        <f t="shared" si="1755"/>
        <v>0</v>
      </c>
      <c r="TTW116" s="33">
        <f t="shared" si="1755"/>
        <v>0</v>
      </c>
      <c r="TTX116" s="33">
        <f t="shared" si="1755"/>
        <v>0</v>
      </c>
      <c r="TTY116" s="33">
        <f t="shared" si="1755"/>
        <v>0</v>
      </c>
      <c r="TTZ116" s="33">
        <f t="shared" si="1755"/>
        <v>0</v>
      </c>
      <c r="TUA116" s="33">
        <f t="shared" si="1755"/>
        <v>0</v>
      </c>
      <c r="TUB116" s="33">
        <f t="shared" si="1755"/>
        <v>0</v>
      </c>
      <c r="TUC116" s="33">
        <f t="shared" si="1755"/>
        <v>0</v>
      </c>
      <c r="TUD116" s="33">
        <f t="shared" si="1755"/>
        <v>0</v>
      </c>
      <c r="TUE116" s="33">
        <f t="shared" si="1755"/>
        <v>0</v>
      </c>
      <c r="TUF116" s="33">
        <f t="shared" si="1755"/>
        <v>0</v>
      </c>
      <c r="TUG116" s="33">
        <f t="shared" si="1755"/>
        <v>0</v>
      </c>
      <c r="TUH116" s="33">
        <f t="shared" si="1755"/>
        <v>0</v>
      </c>
      <c r="TUI116" s="33">
        <f t="shared" si="1755"/>
        <v>0</v>
      </c>
      <c r="TUJ116" s="33">
        <f t="shared" si="1755"/>
        <v>0</v>
      </c>
      <c r="TUK116" s="33">
        <f t="shared" si="1755"/>
        <v>0</v>
      </c>
      <c r="TUL116" s="33">
        <f t="shared" si="1755"/>
        <v>0</v>
      </c>
      <c r="TUM116" s="33">
        <f t="shared" si="1755"/>
        <v>0</v>
      </c>
      <c r="TUN116" s="33">
        <f t="shared" si="1755"/>
        <v>0</v>
      </c>
      <c r="TUO116" s="33">
        <f t="shared" si="1755"/>
        <v>0</v>
      </c>
      <c r="TUP116" s="33">
        <f t="shared" si="1755"/>
        <v>0</v>
      </c>
      <c r="TUQ116" s="33">
        <f t="shared" si="1755"/>
        <v>0</v>
      </c>
      <c r="TUR116" s="33">
        <f t="shared" si="1755"/>
        <v>0</v>
      </c>
      <c r="TUS116" s="33">
        <f t="shared" ref="TUS116:TXD116" si="1756">SUM(TUS108:TUS115)</f>
        <v>0</v>
      </c>
      <c r="TUT116" s="33">
        <f t="shared" si="1756"/>
        <v>0</v>
      </c>
      <c r="TUU116" s="33">
        <f t="shared" si="1756"/>
        <v>0</v>
      </c>
      <c r="TUV116" s="33">
        <f t="shared" si="1756"/>
        <v>0</v>
      </c>
      <c r="TUW116" s="33">
        <f t="shared" si="1756"/>
        <v>0</v>
      </c>
      <c r="TUX116" s="33">
        <f t="shared" si="1756"/>
        <v>0</v>
      </c>
      <c r="TUY116" s="33">
        <f t="shared" si="1756"/>
        <v>0</v>
      </c>
      <c r="TUZ116" s="33">
        <f t="shared" si="1756"/>
        <v>0</v>
      </c>
      <c r="TVA116" s="33">
        <f t="shared" si="1756"/>
        <v>0</v>
      </c>
      <c r="TVB116" s="33">
        <f t="shared" si="1756"/>
        <v>0</v>
      </c>
      <c r="TVC116" s="33">
        <f t="shared" si="1756"/>
        <v>0</v>
      </c>
      <c r="TVD116" s="33">
        <f t="shared" si="1756"/>
        <v>0</v>
      </c>
      <c r="TVE116" s="33">
        <f t="shared" si="1756"/>
        <v>0</v>
      </c>
      <c r="TVF116" s="33">
        <f t="shared" si="1756"/>
        <v>0</v>
      </c>
      <c r="TVG116" s="33">
        <f t="shared" si="1756"/>
        <v>0</v>
      </c>
      <c r="TVH116" s="33">
        <f t="shared" si="1756"/>
        <v>0</v>
      </c>
      <c r="TVI116" s="33">
        <f t="shared" si="1756"/>
        <v>0</v>
      </c>
      <c r="TVJ116" s="33">
        <f t="shared" si="1756"/>
        <v>0</v>
      </c>
      <c r="TVK116" s="33">
        <f t="shared" si="1756"/>
        <v>0</v>
      </c>
      <c r="TVL116" s="33">
        <f t="shared" si="1756"/>
        <v>0</v>
      </c>
      <c r="TVM116" s="33">
        <f t="shared" si="1756"/>
        <v>0</v>
      </c>
      <c r="TVN116" s="33">
        <f t="shared" si="1756"/>
        <v>0</v>
      </c>
      <c r="TVO116" s="33">
        <f t="shared" si="1756"/>
        <v>0</v>
      </c>
      <c r="TVP116" s="33">
        <f t="shared" si="1756"/>
        <v>0</v>
      </c>
      <c r="TVQ116" s="33">
        <f t="shared" si="1756"/>
        <v>0</v>
      </c>
      <c r="TVR116" s="33">
        <f t="shared" si="1756"/>
        <v>0</v>
      </c>
      <c r="TVS116" s="33">
        <f t="shared" si="1756"/>
        <v>0</v>
      </c>
      <c r="TVT116" s="33">
        <f t="shared" si="1756"/>
        <v>0</v>
      </c>
      <c r="TVU116" s="33">
        <f t="shared" si="1756"/>
        <v>0</v>
      </c>
      <c r="TVV116" s="33">
        <f t="shared" si="1756"/>
        <v>0</v>
      </c>
      <c r="TVW116" s="33">
        <f t="shared" si="1756"/>
        <v>0</v>
      </c>
      <c r="TVX116" s="33">
        <f t="shared" si="1756"/>
        <v>0</v>
      </c>
      <c r="TVY116" s="33">
        <f t="shared" si="1756"/>
        <v>0</v>
      </c>
      <c r="TVZ116" s="33">
        <f t="shared" si="1756"/>
        <v>0</v>
      </c>
      <c r="TWA116" s="33">
        <f t="shared" si="1756"/>
        <v>0</v>
      </c>
      <c r="TWB116" s="33">
        <f t="shared" si="1756"/>
        <v>0</v>
      </c>
      <c r="TWC116" s="33">
        <f t="shared" si="1756"/>
        <v>0</v>
      </c>
      <c r="TWD116" s="33">
        <f t="shared" si="1756"/>
        <v>0</v>
      </c>
      <c r="TWE116" s="33">
        <f t="shared" si="1756"/>
        <v>0</v>
      </c>
      <c r="TWF116" s="33">
        <f t="shared" si="1756"/>
        <v>0</v>
      </c>
      <c r="TWG116" s="33">
        <f t="shared" si="1756"/>
        <v>0</v>
      </c>
      <c r="TWH116" s="33">
        <f t="shared" si="1756"/>
        <v>0</v>
      </c>
      <c r="TWI116" s="33">
        <f t="shared" si="1756"/>
        <v>0</v>
      </c>
      <c r="TWJ116" s="33">
        <f t="shared" si="1756"/>
        <v>0</v>
      </c>
      <c r="TWK116" s="33">
        <f t="shared" si="1756"/>
        <v>0</v>
      </c>
      <c r="TWL116" s="33">
        <f t="shared" si="1756"/>
        <v>0</v>
      </c>
      <c r="TWM116" s="33">
        <f t="shared" si="1756"/>
        <v>0</v>
      </c>
      <c r="TWN116" s="33">
        <f t="shared" si="1756"/>
        <v>0</v>
      </c>
      <c r="TWO116" s="33">
        <f t="shared" si="1756"/>
        <v>0</v>
      </c>
      <c r="TWP116" s="33">
        <f t="shared" si="1756"/>
        <v>0</v>
      </c>
      <c r="TWQ116" s="33">
        <f t="shared" si="1756"/>
        <v>0</v>
      </c>
      <c r="TWR116" s="33">
        <f t="shared" si="1756"/>
        <v>0</v>
      </c>
      <c r="TWS116" s="33">
        <f t="shared" si="1756"/>
        <v>0</v>
      </c>
      <c r="TWT116" s="33">
        <f t="shared" si="1756"/>
        <v>0</v>
      </c>
      <c r="TWU116" s="33">
        <f t="shared" si="1756"/>
        <v>0</v>
      </c>
      <c r="TWV116" s="33">
        <f t="shared" si="1756"/>
        <v>0</v>
      </c>
      <c r="TWW116" s="33">
        <f t="shared" si="1756"/>
        <v>0</v>
      </c>
      <c r="TWX116" s="33">
        <f t="shared" si="1756"/>
        <v>0</v>
      </c>
      <c r="TWY116" s="33">
        <f t="shared" si="1756"/>
        <v>0</v>
      </c>
      <c r="TWZ116" s="33">
        <f t="shared" si="1756"/>
        <v>0</v>
      </c>
      <c r="TXA116" s="33">
        <f t="shared" si="1756"/>
        <v>0</v>
      </c>
      <c r="TXB116" s="33">
        <f t="shared" si="1756"/>
        <v>0</v>
      </c>
      <c r="TXC116" s="33">
        <f t="shared" si="1756"/>
        <v>0</v>
      </c>
      <c r="TXD116" s="33">
        <f t="shared" si="1756"/>
        <v>0</v>
      </c>
      <c r="TXE116" s="33">
        <f t="shared" ref="TXE116:TZP116" si="1757">SUM(TXE108:TXE115)</f>
        <v>0</v>
      </c>
      <c r="TXF116" s="33">
        <f t="shared" si="1757"/>
        <v>0</v>
      </c>
      <c r="TXG116" s="33">
        <f t="shared" si="1757"/>
        <v>0</v>
      </c>
      <c r="TXH116" s="33">
        <f t="shared" si="1757"/>
        <v>0</v>
      </c>
      <c r="TXI116" s="33">
        <f t="shared" si="1757"/>
        <v>0</v>
      </c>
      <c r="TXJ116" s="33">
        <f t="shared" si="1757"/>
        <v>0</v>
      </c>
      <c r="TXK116" s="33">
        <f t="shared" si="1757"/>
        <v>0</v>
      </c>
      <c r="TXL116" s="33">
        <f t="shared" si="1757"/>
        <v>0</v>
      </c>
      <c r="TXM116" s="33">
        <f t="shared" si="1757"/>
        <v>0</v>
      </c>
      <c r="TXN116" s="33">
        <f t="shared" si="1757"/>
        <v>0</v>
      </c>
      <c r="TXO116" s="33">
        <f t="shared" si="1757"/>
        <v>0</v>
      </c>
      <c r="TXP116" s="33">
        <f t="shared" si="1757"/>
        <v>0</v>
      </c>
      <c r="TXQ116" s="33">
        <f t="shared" si="1757"/>
        <v>0</v>
      </c>
      <c r="TXR116" s="33">
        <f t="shared" si="1757"/>
        <v>0</v>
      </c>
      <c r="TXS116" s="33">
        <f t="shared" si="1757"/>
        <v>0</v>
      </c>
      <c r="TXT116" s="33">
        <f t="shared" si="1757"/>
        <v>0</v>
      </c>
      <c r="TXU116" s="33">
        <f t="shared" si="1757"/>
        <v>0</v>
      </c>
      <c r="TXV116" s="33">
        <f t="shared" si="1757"/>
        <v>0</v>
      </c>
      <c r="TXW116" s="33">
        <f t="shared" si="1757"/>
        <v>0</v>
      </c>
      <c r="TXX116" s="33">
        <f t="shared" si="1757"/>
        <v>0</v>
      </c>
      <c r="TXY116" s="33">
        <f t="shared" si="1757"/>
        <v>0</v>
      </c>
      <c r="TXZ116" s="33">
        <f t="shared" si="1757"/>
        <v>0</v>
      </c>
      <c r="TYA116" s="33">
        <f t="shared" si="1757"/>
        <v>0</v>
      </c>
      <c r="TYB116" s="33">
        <f t="shared" si="1757"/>
        <v>0</v>
      </c>
      <c r="TYC116" s="33">
        <f t="shared" si="1757"/>
        <v>0</v>
      </c>
      <c r="TYD116" s="33">
        <f t="shared" si="1757"/>
        <v>0</v>
      </c>
      <c r="TYE116" s="33">
        <f t="shared" si="1757"/>
        <v>0</v>
      </c>
      <c r="TYF116" s="33">
        <f t="shared" si="1757"/>
        <v>0</v>
      </c>
      <c r="TYG116" s="33">
        <f t="shared" si="1757"/>
        <v>0</v>
      </c>
      <c r="TYH116" s="33">
        <f t="shared" si="1757"/>
        <v>0</v>
      </c>
      <c r="TYI116" s="33">
        <f t="shared" si="1757"/>
        <v>0</v>
      </c>
      <c r="TYJ116" s="33">
        <f t="shared" si="1757"/>
        <v>0</v>
      </c>
      <c r="TYK116" s="33">
        <f t="shared" si="1757"/>
        <v>0</v>
      </c>
      <c r="TYL116" s="33">
        <f t="shared" si="1757"/>
        <v>0</v>
      </c>
      <c r="TYM116" s="33">
        <f t="shared" si="1757"/>
        <v>0</v>
      </c>
      <c r="TYN116" s="33">
        <f t="shared" si="1757"/>
        <v>0</v>
      </c>
      <c r="TYO116" s="33">
        <f t="shared" si="1757"/>
        <v>0</v>
      </c>
      <c r="TYP116" s="33">
        <f t="shared" si="1757"/>
        <v>0</v>
      </c>
      <c r="TYQ116" s="33">
        <f t="shared" si="1757"/>
        <v>0</v>
      </c>
      <c r="TYR116" s="33">
        <f t="shared" si="1757"/>
        <v>0</v>
      </c>
      <c r="TYS116" s="33">
        <f t="shared" si="1757"/>
        <v>0</v>
      </c>
      <c r="TYT116" s="33">
        <f t="shared" si="1757"/>
        <v>0</v>
      </c>
      <c r="TYU116" s="33">
        <f t="shared" si="1757"/>
        <v>0</v>
      </c>
      <c r="TYV116" s="33">
        <f t="shared" si="1757"/>
        <v>0</v>
      </c>
      <c r="TYW116" s="33">
        <f t="shared" si="1757"/>
        <v>0</v>
      </c>
      <c r="TYX116" s="33">
        <f t="shared" si="1757"/>
        <v>0</v>
      </c>
      <c r="TYY116" s="33">
        <f t="shared" si="1757"/>
        <v>0</v>
      </c>
      <c r="TYZ116" s="33">
        <f t="shared" si="1757"/>
        <v>0</v>
      </c>
      <c r="TZA116" s="33">
        <f t="shared" si="1757"/>
        <v>0</v>
      </c>
      <c r="TZB116" s="33">
        <f t="shared" si="1757"/>
        <v>0</v>
      </c>
      <c r="TZC116" s="33">
        <f t="shared" si="1757"/>
        <v>0</v>
      </c>
      <c r="TZD116" s="33">
        <f t="shared" si="1757"/>
        <v>0</v>
      </c>
      <c r="TZE116" s="33">
        <f t="shared" si="1757"/>
        <v>0</v>
      </c>
      <c r="TZF116" s="33">
        <f t="shared" si="1757"/>
        <v>0</v>
      </c>
      <c r="TZG116" s="33">
        <f t="shared" si="1757"/>
        <v>0</v>
      </c>
      <c r="TZH116" s="33">
        <f t="shared" si="1757"/>
        <v>0</v>
      </c>
      <c r="TZI116" s="33">
        <f t="shared" si="1757"/>
        <v>0</v>
      </c>
      <c r="TZJ116" s="33">
        <f t="shared" si="1757"/>
        <v>0</v>
      </c>
      <c r="TZK116" s="33">
        <f t="shared" si="1757"/>
        <v>0</v>
      </c>
      <c r="TZL116" s="33">
        <f t="shared" si="1757"/>
        <v>0</v>
      </c>
      <c r="TZM116" s="33">
        <f t="shared" si="1757"/>
        <v>0</v>
      </c>
      <c r="TZN116" s="33">
        <f t="shared" si="1757"/>
        <v>0</v>
      </c>
      <c r="TZO116" s="33">
        <f t="shared" si="1757"/>
        <v>0</v>
      </c>
      <c r="TZP116" s="33">
        <f t="shared" si="1757"/>
        <v>0</v>
      </c>
      <c r="TZQ116" s="33">
        <f t="shared" ref="TZQ116:UCB116" si="1758">SUM(TZQ108:TZQ115)</f>
        <v>0</v>
      </c>
      <c r="TZR116" s="33">
        <f t="shared" si="1758"/>
        <v>0</v>
      </c>
      <c r="TZS116" s="33">
        <f t="shared" si="1758"/>
        <v>0</v>
      </c>
      <c r="TZT116" s="33">
        <f t="shared" si="1758"/>
        <v>0</v>
      </c>
      <c r="TZU116" s="33">
        <f t="shared" si="1758"/>
        <v>0</v>
      </c>
      <c r="TZV116" s="33">
        <f t="shared" si="1758"/>
        <v>0</v>
      </c>
      <c r="TZW116" s="33">
        <f t="shared" si="1758"/>
        <v>0</v>
      </c>
      <c r="TZX116" s="33">
        <f t="shared" si="1758"/>
        <v>0</v>
      </c>
      <c r="TZY116" s="33">
        <f t="shared" si="1758"/>
        <v>0</v>
      </c>
      <c r="TZZ116" s="33">
        <f t="shared" si="1758"/>
        <v>0</v>
      </c>
      <c r="UAA116" s="33">
        <f t="shared" si="1758"/>
        <v>0</v>
      </c>
      <c r="UAB116" s="33">
        <f t="shared" si="1758"/>
        <v>0</v>
      </c>
      <c r="UAC116" s="33">
        <f t="shared" si="1758"/>
        <v>0</v>
      </c>
      <c r="UAD116" s="33">
        <f t="shared" si="1758"/>
        <v>0</v>
      </c>
      <c r="UAE116" s="33">
        <f t="shared" si="1758"/>
        <v>0</v>
      </c>
      <c r="UAF116" s="33">
        <f t="shared" si="1758"/>
        <v>0</v>
      </c>
      <c r="UAG116" s="33">
        <f t="shared" si="1758"/>
        <v>0</v>
      </c>
      <c r="UAH116" s="33">
        <f t="shared" si="1758"/>
        <v>0</v>
      </c>
      <c r="UAI116" s="33">
        <f t="shared" si="1758"/>
        <v>0</v>
      </c>
      <c r="UAJ116" s="33">
        <f t="shared" si="1758"/>
        <v>0</v>
      </c>
      <c r="UAK116" s="33">
        <f t="shared" si="1758"/>
        <v>0</v>
      </c>
      <c r="UAL116" s="33">
        <f t="shared" si="1758"/>
        <v>0</v>
      </c>
      <c r="UAM116" s="33">
        <f t="shared" si="1758"/>
        <v>0</v>
      </c>
      <c r="UAN116" s="33">
        <f t="shared" si="1758"/>
        <v>0</v>
      </c>
      <c r="UAO116" s="33">
        <f t="shared" si="1758"/>
        <v>0</v>
      </c>
      <c r="UAP116" s="33">
        <f t="shared" si="1758"/>
        <v>0</v>
      </c>
      <c r="UAQ116" s="33">
        <f t="shared" si="1758"/>
        <v>0</v>
      </c>
      <c r="UAR116" s="33">
        <f t="shared" si="1758"/>
        <v>0</v>
      </c>
      <c r="UAS116" s="33">
        <f t="shared" si="1758"/>
        <v>0</v>
      </c>
      <c r="UAT116" s="33">
        <f t="shared" si="1758"/>
        <v>0</v>
      </c>
      <c r="UAU116" s="33">
        <f t="shared" si="1758"/>
        <v>0</v>
      </c>
      <c r="UAV116" s="33">
        <f t="shared" si="1758"/>
        <v>0</v>
      </c>
      <c r="UAW116" s="33">
        <f t="shared" si="1758"/>
        <v>0</v>
      </c>
      <c r="UAX116" s="33">
        <f t="shared" si="1758"/>
        <v>0</v>
      </c>
      <c r="UAY116" s="33">
        <f t="shared" si="1758"/>
        <v>0</v>
      </c>
      <c r="UAZ116" s="33">
        <f t="shared" si="1758"/>
        <v>0</v>
      </c>
      <c r="UBA116" s="33">
        <f t="shared" si="1758"/>
        <v>0</v>
      </c>
      <c r="UBB116" s="33">
        <f t="shared" si="1758"/>
        <v>0</v>
      </c>
      <c r="UBC116" s="33">
        <f t="shared" si="1758"/>
        <v>0</v>
      </c>
      <c r="UBD116" s="33">
        <f t="shared" si="1758"/>
        <v>0</v>
      </c>
      <c r="UBE116" s="33">
        <f t="shared" si="1758"/>
        <v>0</v>
      </c>
      <c r="UBF116" s="33">
        <f t="shared" si="1758"/>
        <v>0</v>
      </c>
      <c r="UBG116" s="33">
        <f t="shared" si="1758"/>
        <v>0</v>
      </c>
      <c r="UBH116" s="33">
        <f t="shared" si="1758"/>
        <v>0</v>
      </c>
      <c r="UBI116" s="33">
        <f t="shared" si="1758"/>
        <v>0</v>
      </c>
      <c r="UBJ116" s="33">
        <f t="shared" si="1758"/>
        <v>0</v>
      </c>
      <c r="UBK116" s="33">
        <f t="shared" si="1758"/>
        <v>0</v>
      </c>
      <c r="UBL116" s="33">
        <f t="shared" si="1758"/>
        <v>0</v>
      </c>
      <c r="UBM116" s="33">
        <f t="shared" si="1758"/>
        <v>0</v>
      </c>
      <c r="UBN116" s="33">
        <f t="shared" si="1758"/>
        <v>0</v>
      </c>
      <c r="UBO116" s="33">
        <f t="shared" si="1758"/>
        <v>0</v>
      </c>
      <c r="UBP116" s="33">
        <f t="shared" si="1758"/>
        <v>0</v>
      </c>
      <c r="UBQ116" s="33">
        <f t="shared" si="1758"/>
        <v>0</v>
      </c>
      <c r="UBR116" s="33">
        <f t="shared" si="1758"/>
        <v>0</v>
      </c>
      <c r="UBS116" s="33">
        <f t="shared" si="1758"/>
        <v>0</v>
      </c>
      <c r="UBT116" s="33">
        <f t="shared" si="1758"/>
        <v>0</v>
      </c>
      <c r="UBU116" s="33">
        <f t="shared" si="1758"/>
        <v>0</v>
      </c>
      <c r="UBV116" s="33">
        <f t="shared" si="1758"/>
        <v>0</v>
      </c>
      <c r="UBW116" s="33">
        <f t="shared" si="1758"/>
        <v>0</v>
      </c>
      <c r="UBX116" s="33">
        <f t="shared" si="1758"/>
        <v>0</v>
      </c>
      <c r="UBY116" s="33">
        <f t="shared" si="1758"/>
        <v>0</v>
      </c>
      <c r="UBZ116" s="33">
        <f t="shared" si="1758"/>
        <v>0</v>
      </c>
      <c r="UCA116" s="33">
        <f t="shared" si="1758"/>
        <v>0</v>
      </c>
      <c r="UCB116" s="33">
        <f t="shared" si="1758"/>
        <v>0</v>
      </c>
      <c r="UCC116" s="33">
        <f t="shared" ref="UCC116:UEN116" si="1759">SUM(UCC108:UCC115)</f>
        <v>0</v>
      </c>
      <c r="UCD116" s="33">
        <f t="shared" si="1759"/>
        <v>0</v>
      </c>
      <c r="UCE116" s="33">
        <f t="shared" si="1759"/>
        <v>0</v>
      </c>
      <c r="UCF116" s="33">
        <f t="shared" si="1759"/>
        <v>0</v>
      </c>
      <c r="UCG116" s="33">
        <f t="shared" si="1759"/>
        <v>0</v>
      </c>
      <c r="UCH116" s="33">
        <f t="shared" si="1759"/>
        <v>0</v>
      </c>
      <c r="UCI116" s="33">
        <f t="shared" si="1759"/>
        <v>0</v>
      </c>
      <c r="UCJ116" s="33">
        <f t="shared" si="1759"/>
        <v>0</v>
      </c>
      <c r="UCK116" s="33">
        <f t="shared" si="1759"/>
        <v>0</v>
      </c>
      <c r="UCL116" s="33">
        <f t="shared" si="1759"/>
        <v>0</v>
      </c>
      <c r="UCM116" s="33">
        <f t="shared" si="1759"/>
        <v>0</v>
      </c>
      <c r="UCN116" s="33">
        <f t="shared" si="1759"/>
        <v>0</v>
      </c>
      <c r="UCO116" s="33">
        <f t="shared" si="1759"/>
        <v>0</v>
      </c>
      <c r="UCP116" s="33">
        <f t="shared" si="1759"/>
        <v>0</v>
      </c>
      <c r="UCQ116" s="33">
        <f t="shared" si="1759"/>
        <v>0</v>
      </c>
      <c r="UCR116" s="33">
        <f t="shared" si="1759"/>
        <v>0</v>
      </c>
      <c r="UCS116" s="33">
        <f t="shared" si="1759"/>
        <v>0</v>
      </c>
      <c r="UCT116" s="33">
        <f t="shared" si="1759"/>
        <v>0</v>
      </c>
      <c r="UCU116" s="33">
        <f t="shared" si="1759"/>
        <v>0</v>
      </c>
      <c r="UCV116" s="33">
        <f t="shared" si="1759"/>
        <v>0</v>
      </c>
      <c r="UCW116" s="33">
        <f t="shared" si="1759"/>
        <v>0</v>
      </c>
      <c r="UCX116" s="33">
        <f t="shared" si="1759"/>
        <v>0</v>
      </c>
      <c r="UCY116" s="33">
        <f t="shared" si="1759"/>
        <v>0</v>
      </c>
      <c r="UCZ116" s="33">
        <f t="shared" si="1759"/>
        <v>0</v>
      </c>
      <c r="UDA116" s="33">
        <f t="shared" si="1759"/>
        <v>0</v>
      </c>
      <c r="UDB116" s="33">
        <f t="shared" si="1759"/>
        <v>0</v>
      </c>
      <c r="UDC116" s="33">
        <f t="shared" si="1759"/>
        <v>0</v>
      </c>
      <c r="UDD116" s="33">
        <f t="shared" si="1759"/>
        <v>0</v>
      </c>
      <c r="UDE116" s="33">
        <f t="shared" si="1759"/>
        <v>0</v>
      </c>
      <c r="UDF116" s="33">
        <f t="shared" si="1759"/>
        <v>0</v>
      </c>
      <c r="UDG116" s="33">
        <f t="shared" si="1759"/>
        <v>0</v>
      </c>
      <c r="UDH116" s="33">
        <f t="shared" si="1759"/>
        <v>0</v>
      </c>
      <c r="UDI116" s="33">
        <f t="shared" si="1759"/>
        <v>0</v>
      </c>
      <c r="UDJ116" s="33">
        <f t="shared" si="1759"/>
        <v>0</v>
      </c>
      <c r="UDK116" s="33">
        <f t="shared" si="1759"/>
        <v>0</v>
      </c>
      <c r="UDL116" s="33">
        <f t="shared" si="1759"/>
        <v>0</v>
      </c>
      <c r="UDM116" s="33">
        <f t="shared" si="1759"/>
        <v>0</v>
      </c>
      <c r="UDN116" s="33">
        <f t="shared" si="1759"/>
        <v>0</v>
      </c>
      <c r="UDO116" s="33">
        <f t="shared" si="1759"/>
        <v>0</v>
      </c>
      <c r="UDP116" s="33">
        <f t="shared" si="1759"/>
        <v>0</v>
      </c>
      <c r="UDQ116" s="33">
        <f t="shared" si="1759"/>
        <v>0</v>
      </c>
      <c r="UDR116" s="33">
        <f t="shared" si="1759"/>
        <v>0</v>
      </c>
      <c r="UDS116" s="33">
        <f t="shared" si="1759"/>
        <v>0</v>
      </c>
      <c r="UDT116" s="33">
        <f t="shared" si="1759"/>
        <v>0</v>
      </c>
      <c r="UDU116" s="33">
        <f t="shared" si="1759"/>
        <v>0</v>
      </c>
      <c r="UDV116" s="33">
        <f t="shared" si="1759"/>
        <v>0</v>
      </c>
      <c r="UDW116" s="33">
        <f t="shared" si="1759"/>
        <v>0</v>
      </c>
      <c r="UDX116" s="33">
        <f t="shared" si="1759"/>
        <v>0</v>
      </c>
      <c r="UDY116" s="33">
        <f t="shared" si="1759"/>
        <v>0</v>
      </c>
      <c r="UDZ116" s="33">
        <f t="shared" si="1759"/>
        <v>0</v>
      </c>
      <c r="UEA116" s="33">
        <f t="shared" si="1759"/>
        <v>0</v>
      </c>
      <c r="UEB116" s="33">
        <f t="shared" si="1759"/>
        <v>0</v>
      </c>
      <c r="UEC116" s="33">
        <f t="shared" si="1759"/>
        <v>0</v>
      </c>
      <c r="UED116" s="33">
        <f t="shared" si="1759"/>
        <v>0</v>
      </c>
      <c r="UEE116" s="33">
        <f t="shared" si="1759"/>
        <v>0</v>
      </c>
      <c r="UEF116" s="33">
        <f t="shared" si="1759"/>
        <v>0</v>
      </c>
      <c r="UEG116" s="33">
        <f t="shared" si="1759"/>
        <v>0</v>
      </c>
      <c r="UEH116" s="33">
        <f t="shared" si="1759"/>
        <v>0</v>
      </c>
      <c r="UEI116" s="33">
        <f t="shared" si="1759"/>
        <v>0</v>
      </c>
      <c r="UEJ116" s="33">
        <f t="shared" si="1759"/>
        <v>0</v>
      </c>
      <c r="UEK116" s="33">
        <f t="shared" si="1759"/>
        <v>0</v>
      </c>
      <c r="UEL116" s="33">
        <f t="shared" si="1759"/>
        <v>0</v>
      </c>
      <c r="UEM116" s="33">
        <f t="shared" si="1759"/>
        <v>0</v>
      </c>
      <c r="UEN116" s="33">
        <f t="shared" si="1759"/>
        <v>0</v>
      </c>
      <c r="UEO116" s="33">
        <f t="shared" ref="UEO116:UGZ116" si="1760">SUM(UEO108:UEO115)</f>
        <v>0</v>
      </c>
      <c r="UEP116" s="33">
        <f t="shared" si="1760"/>
        <v>0</v>
      </c>
      <c r="UEQ116" s="33">
        <f t="shared" si="1760"/>
        <v>0</v>
      </c>
      <c r="UER116" s="33">
        <f t="shared" si="1760"/>
        <v>0</v>
      </c>
      <c r="UES116" s="33">
        <f t="shared" si="1760"/>
        <v>0</v>
      </c>
      <c r="UET116" s="33">
        <f t="shared" si="1760"/>
        <v>0</v>
      </c>
      <c r="UEU116" s="33">
        <f t="shared" si="1760"/>
        <v>0</v>
      </c>
      <c r="UEV116" s="33">
        <f t="shared" si="1760"/>
        <v>0</v>
      </c>
      <c r="UEW116" s="33">
        <f t="shared" si="1760"/>
        <v>0</v>
      </c>
      <c r="UEX116" s="33">
        <f t="shared" si="1760"/>
        <v>0</v>
      </c>
      <c r="UEY116" s="33">
        <f t="shared" si="1760"/>
        <v>0</v>
      </c>
      <c r="UEZ116" s="33">
        <f t="shared" si="1760"/>
        <v>0</v>
      </c>
      <c r="UFA116" s="33">
        <f t="shared" si="1760"/>
        <v>0</v>
      </c>
      <c r="UFB116" s="33">
        <f t="shared" si="1760"/>
        <v>0</v>
      </c>
      <c r="UFC116" s="33">
        <f t="shared" si="1760"/>
        <v>0</v>
      </c>
      <c r="UFD116" s="33">
        <f t="shared" si="1760"/>
        <v>0</v>
      </c>
      <c r="UFE116" s="33">
        <f t="shared" si="1760"/>
        <v>0</v>
      </c>
      <c r="UFF116" s="33">
        <f t="shared" si="1760"/>
        <v>0</v>
      </c>
      <c r="UFG116" s="33">
        <f t="shared" si="1760"/>
        <v>0</v>
      </c>
      <c r="UFH116" s="33">
        <f t="shared" si="1760"/>
        <v>0</v>
      </c>
      <c r="UFI116" s="33">
        <f t="shared" si="1760"/>
        <v>0</v>
      </c>
      <c r="UFJ116" s="33">
        <f t="shared" si="1760"/>
        <v>0</v>
      </c>
      <c r="UFK116" s="33">
        <f t="shared" si="1760"/>
        <v>0</v>
      </c>
      <c r="UFL116" s="33">
        <f t="shared" si="1760"/>
        <v>0</v>
      </c>
      <c r="UFM116" s="33">
        <f t="shared" si="1760"/>
        <v>0</v>
      </c>
      <c r="UFN116" s="33">
        <f t="shared" si="1760"/>
        <v>0</v>
      </c>
      <c r="UFO116" s="33">
        <f t="shared" si="1760"/>
        <v>0</v>
      </c>
      <c r="UFP116" s="33">
        <f t="shared" si="1760"/>
        <v>0</v>
      </c>
      <c r="UFQ116" s="33">
        <f t="shared" si="1760"/>
        <v>0</v>
      </c>
      <c r="UFR116" s="33">
        <f t="shared" si="1760"/>
        <v>0</v>
      </c>
      <c r="UFS116" s="33">
        <f t="shared" si="1760"/>
        <v>0</v>
      </c>
      <c r="UFT116" s="33">
        <f t="shared" si="1760"/>
        <v>0</v>
      </c>
      <c r="UFU116" s="33">
        <f t="shared" si="1760"/>
        <v>0</v>
      </c>
      <c r="UFV116" s="33">
        <f t="shared" si="1760"/>
        <v>0</v>
      </c>
      <c r="UFW116" s="33">
        <f t="shared" si="1760"/>
        <v>0</v>
      </c>
      <c r="UFX116" s="33">
        <f t="shared" si="1760"/>
        <v>0</v>
      </c>
      <c r="UFY116" s="33">
        <f t="shared" si="1760"/>
        <v>0</v>
      </c>
      <c r="UFZ116" s="33">
        <f t="shared" si="1760"/>
        <v>0</v>
      </c>
      <c r="UGA116" s="33">
        <f t="shared" si="1760"/>
        <v>0</v>
      </c>
      <c r="UGB116" s="33">
        <f t="shared" si="1760"/>
        <v>0</v>
      </c>
      <c r="UGC116" s="33">
        <f t="shared" si="1760"/>
        <v>0</v>
      </c>
      <c r="UGD116" s="33">
        <f t="shared" si="1760"/>
        <v>0</v>
      </c>
      <c r="UGE116" s="33">
        <f t="shared" si="1760"/>
        <v>0</v>
      </c>
      <c r="UGF116" s="33">
        <f t="shared" si="1760"/>
        <v>0</v>
      </c>
      <c r="UGG116" s="33">
        <f t="shared" si="1760"/>
        <v>0</v>
      </c>
      <c r="UGH116" s="33">
        <f t="shared" si="1760"/>
        <v>0</v>
      </c>
      <c r="UGI116" s="33">
        <f t="shared" si="1760"/>
        <v>0</v>
      </c>
      <c r="UGJ116" s="33">
        <f t="shared" si="1760"/>
        <v>0</v>
      </c>
      <c r="UGK116" s="33">
        <f t="shared" si="1760"/>
        <v>0</v>
      </c>
      <c r="UGL116" s="33">
        <f t="shared" si="1760"/>
        <v>0</v>
      </c>
      <c r="UGM116" s="33">
        <f t="shared" si="1760"/>
        <v>0</v>
      </c>
      <c r="UGN116" s="33">
        <f t="shared" si="1760"/>
        <v>0</v>
      </c>
      <c r="UGO116" s="33">
        <f t="shared" si="1760"/>
        <v>0</v>
      </c>
      <c r="UGP116" s="33">
        <f t="shared" si="1760"/>
        <v>0</v>
      </c>
      <c r="UGQ116" s="33">
        <f t="shared" si="1760"/>
        <v>0</v>
      </c>
      <c r="UGR116" s="33">
        <f t="shared" si="1760"/>
        <v>0</v>
      </c>
      <c r="UGS116" s="33">
        <f t="shared" si="1760"/>
        <v>0</v>
      </c>
      <c r="UGT116" s="33">
        <f t="shared" si="1760"/>
        <v>0</v>
      </c>
      <c r="UGU116" s="33">
        <f t="shared" si="1760"/>
        <v>0</v>
      </c>
      <c r="UGV116" s="33">
        <f t="shared" si="1760"/>
        <v>0</v>
      </c>
      <c r="UGW116" s="33">
        <f t="shared" si="1760"/>
        <v>0</v>
      </c>
      <c r="UGX116" s="33">
        <f t="shared" si="1760"/>
        <v>0</v>
      </c>
      <c r="UGY116" s="33">
        <f t="shared" si="1760"/>
        <v>0</v>
      </c>
      <c r="UGZ116" s="33">
        <f t="shared" si="1760"/>
        <v>0</v>
      </c>
      <c r="UHA116" s="33">
        <f t="shared" ref="UHA116:UJL116" si="1761">SUM(UHA108:UHA115)</f>
        <v>0</v>
      </c>
      <c r="UHB116" s="33">
        <f t="shared" si="1761"/>
        <v>0</v>
      </c>
      <c r="UHC116" s="33">
        <f t="shared" si="1761"/>
        <v>0</v>
      </c>
      <c r="UHD116" s="33">
        <f t="shared" si="1761"/>
        <v>0</v>
      </c>
      <c r="UHE116" s="33">
        <f t="shared" si="1761"/>
        <v>0</v>
      </c>
      <c r="UHF116" s="33">
        <f t="shared" si="1761"/>
        <v>0</v>
      </c>
      <c r="UHG116" s="33">
        <f t="shared" si="1761"/>
        <v>0</v>
      </c>
      <c r="UHH116" s="33">
        <f t="shared" si="1761"/>
        <v>0</v>
      </c>
      <c r="UHI116" s="33">
        <f t="shared" si="1761"/>
        <v>0</v>
      </c>
      <c r="UHJ116" s="33">
        <f t="shared" si="1761"/>
        <v>0</v>
      </c>
      <c r="UHK116" s="33">
        <f t="shared" si="1761"/>
        <v>0</v>
      </c>
      <c r="UHL116" s="33">
        <f t="shared" si="1761"/>
        <v>0</v>
      </c>
      <c r="UHM116" s="33">
        <f t="shared" si="1761"/>
        <v>0</v>
      </c>
      <c r="UHN116" s="33">
        <f t="shared" si="1761"/>
        <v>0</v>
      </c>
      <c r="UHO116" s="33">
        <f t="shared" si="1761"/>
        <v>0</v>
      </c>
      <c r="UHP116" s="33">
        <f t="shared" si="1761"/>
        <v>0</v>
      </c>
      <c r="UHQ116" s="33">
        <f t="shared" si="1761"/>
        <v>0</v>
      </c>
      <c r="UHR116" s="33">
        <f t="shared" si="1761"/>
        <v>0</v>
      </c>
      <c r="UHS116" s="33">
        <f t="shared" si="1761"/>
        <v>0</v>
      </c>
      <c r="UHT116" s="33">
        <f t="shared" si="1761"/>
        <v>0</v>
      </c>
      <c r="UHU116" s="33">
        <f t="shared" si="1761"/>
        <v>0</v>
      </c>
      <c r="UHV116" s="33">
        <f t="shared" si="1761"/>
        <v>0</v>
      </c>
      <c r="UHW116" s="33">
        <f t="shared" si="1761"/>
        <v>0</v>
      </c>
      <c r="UHX116" s="33">
        <f t="shared" si="1761"/>
        <v>0</v>
      </c>
      <c r="UHY116" s="33">
        <f t="shared" si="1761"/>
        <v>0</v>
      </c>
      <c r="UHZ116" s="33">
        <f t="shared" si="1761"/>
        <v>0</v>
      </c>
      <c r="UIA116" s="33">
        <f t="shared" si="1761"/>
        <v>0</v>
      </c>
      <c r="UIB116" s="33">
        <f t="shared" si="1761"/>
        <v>0</v>
      </c>
      <c r="UIC116" s="33">
        <f t="shared" si="1761"/>
        <v>0</v>
      </c>
      <c r="UID116" s="33">
        <f t="shared" si="1761"/>
        <v>0</v>
      </c>
      <c r="UIE116" s="33">
        <f t="shared" si="1761"/>
        <v>0</v>
      </c>
      <c r="UIF116" s="33">
        <f t="shared" si="1761"/>
        <v>0</v>
      </c>
      <c r="UIG116" s="33">
        <f t="shared" si="1761"/>
        <v>0</v>
      </c>
      <c r="UIH116" s="33">
        <f t="shared" si="1761"/>
        <v>0</v>
      </c>
      <c r="UII116" s="33">
        <f t="shared" si="1761"/>
        <v>0</v>
      </c>
      <c r="UIJ116" s="33">
        <f t="shared" si="1761"/>
        <v>0</v>
      </c>
      <c r="UIK116" s="33">
        <f t="shared" si="1761"/>
        <v>0</v>
      </c>
      <c r="UIL116" s="33">
        <f t="shared" si="1761"/>
        <v>0</v>
      </c>
      <c r="UIM116" s="33">
        <f t="shared" si="1761"/>
        <v>0</v>
      </c>
      <c r="UIN116" s="33">
        <f t="shared" si="1761"/>
        <v>0</v>
      </c>
      <c r="UIO116" s="33">
        <f t="shared" si="1761"/>
        <v>0</v>
      </c>
      <c r="UIP116" s="33">
        <f t="shared" si="1761"/>
        <v>0</v>
      </c>
      <c r="UIQ116" s="33">
        <f t="shared" si="1761"/>
        <v>0</v>
      </c>
      <c r="UIR116" s="33">
        <f t="shared" si="1761"/>
        <v>0</v>
      </c>
      <c r="UIS116" s="33">
        <f t="shared" si="1761"/>
        <v>0</v>
      </c>
      <c r="UIT116" s="33">
        <f t="shared" si="1761"/>
        <v>0</v>
      </c>
      <c r="UIU116" s="33">
        <f t="shared" si="1761"/>
        <v>0</v>
      </c>
      <c r="UIV116" s="33">
        <f t="shared" si="1761"/>
        <v>0</v>
      </c>
      <c r="UIW116" s="33">
        <f t="shared" si="1761"/>
        <v>0</v>
      </c>
      <c r="UIX116" s="33">
        <f t="shared" si="1761"/>
        <v>0</v>
      </c>
      <c r="UIY116" s="33">
        <f t="shared" si="1761"/>
        <v>0</v>
      </c>
      <c r="UIZ116" s="33">
        <f t="shared" si="1761"/>
        <v>0</v>
      </c>
      <c r="UJA116" s="33">
        <f t="shared" si="1761"/>
        <v>0</v>
      </c>
      <c r="UJB116" s="33">
        <f t="shared" si="1761"/>
        <v>0</v>
      </c>
      <c r="UJC116" s="33">
        <f t="shared" si="1761"/>
        <v>0</v>
      </c>
      <c r="UJD116" s="33">
        <f t="shared" si="1761"/>
        <v>0</v>
      </c>
      <c r="UJE116" s="33">
        <f t="shared" si="1761"/>
        <v>0</v>
      </c>
      <c r="UJF116" s="33">
        <f t="shared" si="1761"/>
        <v>0</v>
      </c>
      <c r="UJG116" s="33">
        <f t="shared" si="1761"/>
        <v>0</v>
      </c>
      <c r="UJH116" s="33">
        <f t="shared" si="1761"/>
        <v>0</v>
      </c>
      <c r="UJI116" s="33">
        <f t="shared" si="1761"/>
        <v>0</v>
      </c>
      <c r="UJJ116" s="33">
        <f t="shared" si="1761"/>
        <v>0</v>
      </c>
      <c r="UJK116" s="33">
        <f t="shared" si="1761"/>
        <v>0</v>
      </c>
      <c r="UJL116" s="33">
        <f t="shared" si="1761"/>
        <v>0</v>
      </c>
      <c r="UJM116" s="33">
        <f t="shared" ref="UJM116:ULX116" si="1762">SUM(UJM108:UJM115)</f>
        <v>0</v>
      </c>
      <c r="UJN116" s="33">
        <f t="shared" si="1762"/>
        <v>0</v>
      </c>
      <c r="UJO116" s="33">
        <f t="shared" si="1762"/>
        <v>0</v>
      </c>
      <c r="UJP116" s="33">
        <f t="shared" si="1762"/>
        <v>0</v>
      </c>
      <c r="UJQ116" s="33">
        <f t="shared" si="1762"/>
        <v>0</v>
      </c>
      <c r="UJR116" s="33">
        <f t="shared" si="1762"/>
        <v>0</v>
      </c>
      <c r="UJS116" s="33">
        <f t="shared" si="1762"/>
        <v>0</v>
      </c>
      <c r="UJT116" s="33">
        <f t="shared" si="1762"/>
        <v>0</v>
      </c>
      <c r="UJU116" s="33">
        <f t="shared" si="1762"/>
        <v>0</v>
      </c>
      <c r="UJV116" s="33">
        <f t="shared" si="1762"/>
        <v>0</v>
      </c>
      <c r="UJW116" s="33">
        <f t="shared" si="1762"/>
        <v>0</v>
      </c>
      <c r="UJX116" s="33">
        <f t="shared" si="1762"/>
        <v>0</v>
      </c>
      <c r="UJY116" s="33">
        <f t="shared" si="1762"/>
        <v>0</v>
      </c>
      <c r="UJZ116" s="33">
        <f t="shared" si="1762"/>
        <v>0</v>
      </c>
      <c r="UKA116" s="33">
        <f t="shared" si="1762"/>
        <v>0</v>
      </c>
      <c r="UKB116" s="33">
        <f t="shared" si="1762"/>
        <v>0</v>
      </c>
      <c r="UKC116" s="33">
        <f t="shared" si="1762"/>
        <v>0</v>
      </c>
      <c r="UKD116" s="33">
        <f t="shared" si="1762"/>
        <v>0</v>
      </c>
      <c r="UKE116" s="33">
        <f t="shared" si="1762"/>
        <v>0</v>
      </c>
      <c r="UKF116" s="33">
        <f t="shared" si="1762"/>
        <v>0</v>
      </c>
      <c r="UKG116" s="33">
        <f t="shared" si="1762"/>
        <v>0</v>
      </c>
      <c r="UKH116" s="33">
        <f t="shared" si="1762"/>
        <v>0</v>
      </c>
      <c r="UKI116" s="33">
        <f t="shared" si="1762"/>
        <v>0</v>
      </c>
      <c r="UKJ116" s="33">
        <f t="shared" si="1762"/>
        <v>0</v>
      </c>
      <c r="UKK116" s="33">
        <f t="shared" si="1762"/>
        <v>0</v>
      </c>
      <c r="UKL116" s="33">
        <f t="shared" si="1762"/>
        <v>0</v>
      </c>
      <c r="UKM116" s="33">
        <f t="shared" si="1762"/>
        <v>0</v>
      </c>
      <c r="UKN116" s="33">
        <f t="shared" si="1762"/>
        <v>0</v>
      </c>
      <c r="UKO116" s="33">
        <f t="shared" si="1762"/>
        <v>0</v>
      </c>
      <c r="UKP116" s="33">
        <f t="shared" si="1762"/>
        <v>0</v>
      </c>
      <c r="UKQ116" s="33">
        <f t="shared" si="1762"/>
        <v>0</v>
      </c>
      <c r="UKR116" s="33">
        <f t="shared" si="1762"/>
        <v>0</v>
      </c>
      <c r="UKS116" s="33">
        <f t="shared" si="1762"/>
        <v>0</v>
      </c>
      <c r="UKT116" s="33">
        <f t="shared" si="1762"/>
        <v>0</v>
      </c>
      <c r="UKU116" s="33">
        <f t="shared" si="1762"/>
        <v>0</v>
      </c>
      <c r="UKV116" s="33">
        <f t="shared" si="1762"/>
        <v>0</v>
      </c>
      <c r="UKW116" s="33">
        <f t="shared" si="1762"/>
        <v>0</v>
      </c>
      <c r="UKX116" s="33">
        <f t="shared" si="1762"/>
        <v>0</v>
      </c>
      <c r="UKY116" s="33">
        <f t="shared" si="1762"/>
        <v>0</v>
      </c>
      <c r="UKZ116" s="33">
        <f t="shared" si="1762"/>
        <v>0</v>
      </c>
      <c r="ULA116" s="33">
        <f t="shared" si="1762"/>
        <v>0</v>
      </c>
      <c r="ULB116" s="33">
        <f t="shared" si="1762"/>
        <v>0</v>
      </c>
      <c r="ULC116" s="33">
        <f t="shared" si="1762"/>
        <v>0</v>
      </c>
      <c r="ULD116" s="33">
        <f t="shared" si="1762"/>
        <v>0</v>
      </c>
      <c r="ULE116" s="33">
        <f t="shared" si="1762"/>
        <v>0</v>
      </c>
      <c r="ULF116" s="33">
        <f t="shared" si="1762"/>
        <v>0</v>
      </c>
      <c r="ULG116" s="33">
        <f t="shared" si="1762"/>
        <v>0</v>
      </c>
      <c r="ULH116" s="33">
        <f t="shared" si="1762"/>
        <v>0</v>
      </c>
      <c r="ULI116" s="33">
        <f t="shared" si="1762"/>
        <v>0</v>
      </c>
      <c r="ULJ116" s="33">
        <f t="shared" si="1762"/>
        <v>0</v>
      </c>
      <c r="ULK116" s="33">
        <f t="shared" si="1762"/>
        <v>0</v>
      </c>
      <c r="ULL116" s="33">
        <f t="shared" si="1762"/>
        <v>0</v>
      </c>
      <c r="ULM116" s="33">
        <f t="shared" si="1762"/>
        <v>0</v>
      </c>
      <c r="ULN116" s="33">
        <f t="shared" si="1762"/>
        <v>0</v>
      </c>
      <c r="ULO116" s="33">
        <f t="shared" si="1762"/>
        <v>0</v>
      </c>
      <c r="ULP116" s="33">
        <f t="shared" si="1762"/>
        <v>0</v>
      </c>
      <c r="ULQ116" s="33">
        <f t="shared" si="1762"/>
        <v>0</v>
      </c>
      <c r="ULR116" s="33">
        <f t="shared" si="1762"/>
        <v>0</v>
      </c>
      <c r="ULS116" s="33">
        <f t="shared" si="1762"/>
        <v>0</v>
      </c>
      <c r="ULT116" s="33">
        <f t="shared" si="1762"/>
        <v>0</v>
      </c>
      <c r="ULU116" s="33">
        <f t="shared" si="1762"/>
        <v>0</v>
      </c>
      <c r="ULV116" s="33">
        <f t="shared" si="1762"/>
        <v>0</v>
      </c>
      <c r="ULW116" s="33">
        <f t="shared" si="1762"/>
        <v>0</v>
      </c>
      <c r="ULX116" s="33">
        <f t="shared" si="1762"/>
        <v>0</v>
      </c>
      <c r="ULY116" s="33">
        <f t="shared" ref="ULY116:UOJ116" si="1763">SUM(ULY108:ULY115)</f>
        <v>0</v>
      </c>
      <c r="ULZ116" s="33">
        <f t="shared" si="1763"/>
        <v>0</v>
      </c>
      <c r="UMA116" s="33">
        <f t="shared" si="1763"/>
        <v>0</v>
      </c>
      <c r="UMB116" s="33">
        <f t="shared" si="1763"/>
        <v>0</v>
      </c>
      <c r="UMC116" s="33">
        <f t="shared" si="1763"/>
        <v>0</v>
      </c>
      <c r="UMD116" s="33">
        <f t="shared" si="1763"/>
        <v>0</v>
      </c>
      <c r="UME116" s="33">
        <f t="shared" si="1763"/>
        <v>0</v>
      </c>
      <c r="UMF116" s="33">
        <f t="shared" si="1763"/>
        <v>0</v>
      </c>
      <c r="UMG116" s="33">
        <f t="shared" si="1763"/>
        <v>0</v>
      </c>
      <c r="UMH116" s="33">
        <f t="shared" si="1763"/>
        <v>0</v>
      </c>
      <c r="UMI116" s="33">
        <f t="shared" si="1763"/>
        <v>0</v>
      </c>
      <c r="UMJ116" s="33">
        <f t="shared" si="1763"/>
        <v>0</v>
      </c>
      <c r="UMK116" s="33">
        <f t="shared" si="1763"/>
        <v>0</v>
      </c>
      <c r="UML116" s="33">
        <f t="shared" si="1763"/>
        <v>0</v>
      </c>
      <c r="UMM116" s="33">
        <f t="shared" si="1763"/>
        <v>0</v>
      </c>
      <c r="UMN116" s="33">
        <f t="shared" si="1763"/>
        <v>0</v>
      </c>
      <c r="UMO116" s="33">
        <f t="shared" si="1763"/>
        <v>0</v>
      </c>
      <c r="UMP116" s="33">
        <f t="shared" si="1763"/>
        <v>0</v>
      </c>
      <c r="UMQ116" s="33">
        <f t="shared" si="1763"/>
        <v>0</v>
      </c>
      <c r="UMR116" s="33">
        <f t="shared" si="1763"/>
        <v>0</v>
      </c>
      <c r="UMS116" s="33">
        <f t="shared" si="1763"/>
        <v>0</v>
      </c>
      <c r="UMT116" s="33">
        <f t="shared" si="1763"/>
        <v>0</v>
      </c>
      <c r="UMU116" s="33">
        <f t="shared" si="1763"/>
        <v>0</v>
      </c>
      <c r="UMV116" s="33">
        <f t="shared" si="1763"/>
        <v>0</v>
      </c>
      <c r="UMW116" s="33">
        <f t="shared" si="1763"/>
        <v>0</v>
      </c>
      <c r="UMX116" s="33">
        <f t="shared" si="1763"/>
        <v>0</v>
      </c>
      <c r="UMY116" s="33">
        <f t="shared" si="1763"/>
        <v>0</v>
      </c>
      <c r="UMZ116" s="33">
        <f t="shared" si="1763"/>
        <v>0</v>
      </c>
      <c r="UNA116" s="33">
        <f t="shared" si="1763"/>
        <v>0</v>
      </c>
      <c r="UNB116" s="33">
        <f t="shared" si="1763"/>
        <v>0</v>
      </c>
      <c r="UNC116" s="33">
        <f t="shared" si="1763"/>
        <v>0</v>
      </c>
      <c r="UND116" s="33">
        <f t="shared" si="1763"/>
        <v>0</v>
      </c>
      <c r="UNE116" s="33">
        <f t="shared" si="1763"/>
        <v>0</v>
      </c>
      <c r="UNF116" s="33">
        <f t="shared" si="1763"/>
        <v>0</v>
      </c>
      <c r="UNG116" s="33">
        <f t="shared" si="1763"/>
        <v>0</v>
      </c>
      <c r="UNH116" s="33">
        <f t="shared" si="1763"/>
        <v>0</v>
      </c>
      <c r="UNI116" s="33">
        <f t="shared" si="1763"/>
        <v>0</v>
      </c>
      <c r="UNJ116" s="33">
        <f t="shared" si="1763"/>
        <v>0</v>
      </c>
      <c r="UNK116" s="33">
        <f t="shared" si="1763"/>
        <v>0</v>
      </c>
      <c r="UNL116" s="33">
        <f t="shared" si="1763"/>
        <v>0</v>
      </c>
      <c r="UNM116" s="33">
        <f t="shared" si="1763"/>
        <v>0</v>
      </c>
      <c r="UNN116" s="33">
        <f t="shared" si="1763"/>
        <v>0</v>
      </c>
      <c r="UNO116" s="33">
        <f t="shared" si="1763"/>
        <v>0</v>
      </c>
      <c r="UNP116" s="33">
        <f t="shared" si="1763"/>
        <v>0</v>
      </c>
      <c r="UNQ116" s="33">
        <f t="shared" si="1763"/>
        <v>0</v>
      </c>
      <c r="UNR116" s="33">
        <f t="shared" si="1763"/>
        <v>0</v>
      </c>
      <c r="UNS116" s="33">
        <f t="shared" si="1763"/>
        <v>0</v>
      </c>
      <c r="UNT116" s="33">
        <f t="shared" si="1763"/>
        <v>0</v>
      </c>
      <c r="UNU116" s="33">
        <f t="shared" si="1763"/>
        <v>0</v>
      </c>
      <c r="UNV116" s="33">
        <f t="shared" si="1763"/>
        <v>0</v>
      </c>
      <c r="UNW116" s="33">
        <f t="shared" si="1763"/>
        <v>0</v>
      </c>
      <c r="UNX116" s="33">
        <f t="shared" si="1763"/>
        <v>0</v>
      </c>
      <c r="UNY116" s="33">
        <f t="shared" si="1763"/>
        <v>0</v>
      </c>
      <c r="UNZ116" s="33">
        <f t="shared" si="1763"/>
        <v>0</v>
      </c>
      <c r="UOA116" s="33">
        <f t="shared" si="1763"/>
        <v>0</v>
      </c>
      <c r="UOB116" s="33">
        <f t="shared" si="1763"/>
        <v>0</v>
      </c>
      <c r="UOC116" s="33">
        <f t="shared" si="1763"/>
        <v>0</v>
      </c>
      <c r="UOD116" s="33">
        <f t="shared" si="1763"/>
        <v>0</v>
      </c>
      <c r="UOE116" s="33">
        <f t="shared" si="1763"/>
        <v>0</v>
      </c>
      <c r="UOF116" s="33">
        <f t="shared" si="1763"/>
        <v>0</v>
      </c>
      <c r="UOG116" s="33">
        <f t="shared" si="1763"/>
        <v>0</v>
      </c>
      <c r="UOH116" s="33">
        <f t="shared" si="1763"/>
        <v>0</v>
      </c>
      <c r="UOI116" s="33">
        <f t="shared" si="1763"/>
        <v>0</v>
      </c>
      <c r="UOJ116" s="33">
        <f t="shared" si="1763"/>
        <v>0</v>
      </c>
      <c r="UOK116" s="33">
        <f t="shared" ref="UOK116:UQV116" si="1764">SUM(UOK108:UOK115)</f>
        <v>0</v>
      </c>
      <c r="UOL116" s="33">
        <f t="shared" si="1764"/>
        <v>0</v>
      </c>
      <c r="UOM116" s="33">
        <f t="shared" si="1764"/>
        <v>0</v>
      </c>
      <c r="UON116" s="33">
        <f t="shared" si="1764"/>
        <v>0</v>
      </c>
      <c r="UOO116" s="33">
        <f t="shared" si="1764"/>
        <v>0</v>
      </c>
      <c r="UOP116" s="33">
        <f t="shared" si="1764"/>
        <v>0</v>
      </c>
      <c r="UOQ116" s="33">
        <f t="shared" si="1764"/>
        <v>0</v>
      </c>
      <c r="UOR116" s="33">
        <f t="shared" si="1764"/>
        <v>0</v>
      </c>
      <c r="UOS116" s="33">
        <f t="shared" si="1764"/>
        <v>0</v>
      </c>
      <c r="UOT116" s="33">
        <f t="shared" si="1764"/>
        <v>0</v>
      </c>
      <c r="UOU116" s="33">
        <f t="shared" si="1764"/>
        <v>0</v>
      </c>
      <c r="UOV116" s="33">
        <f t="shared" si="1764"/>
        <v>0</v>
      </c>
      <c r="UOW116" s="33">
        <f t="shared" si="1764"/>
        <v>0</v>
      </c>
      <c r="UOX116" s="33">
        <f t="shared" si="1764"/>
        <v>0</v>
      </c>
      <c r="UOY116" s="33">
        <f t="shared" si="1764"/>
        <v>0</v>
      </c>
      <c r="UOZ116" s="33">
        <f t="shared" si="1764"/>
        <v>0</v>
      </c>
      <c r="UPA116" s="33">
        <f t="shared" si="1764"/>
        <v>0</v>
      </c>
      <c r="UPB116" s="33">
        <f t="shared" si="1764"/>
        <v>0</v>
      </c>
      <c r="UPC116" s="33">
        <f t="shared" si="1764"/>
        <v>0</v>
      </c>
      <c r="UPD116" s="33">
        <f t="shared" si="1764"/>
        <v>0</v>
      </c>
      <c r="UPE116" s="33">
        <f t="shared" si="1764"/>
        <v>0</v>
      </c>
      <c r="UPF116" s="33">
        <f t="shared" si="1764"/>
        <v>0</v>
      </c>
      <c r="UPG116" s="33">
        <f t="shared" si="1764"/>
        <v>0</v>
      </c>
      <c r="UPH116" s="33">
        <f t="shared" si="1764"/>
        <v>0</v>
      </c>
      <c r="UPI116" s="33">
        <f t="shared" si="1764"/>
        <v>0</v>
      </c>
      <c r="UPJ116" s="33">
        <f t="shared" si="1764"/>
        <v>0</v>
      </c>
      <c r="UPK116" s="33">
        <f t="shared" si="1764"/>
        <v>0</v>
      </c>
      <c r="UPL116" s="33">
        <f t="shared" si="1764"/>
        <v>0</v>
      </c>
      <c r="UPM116" s="33">
        <f t="shared" si="1764"/>
        <v>0</v>
      </c>
      <c r="UPN116" s="33">
        <f t="shared" si="1764"/>
        <v>0</v>
      </c>
      <c r="UPO116" s="33">
        <f t="shared" si="1764"/>
        <v>0</v>
      </c>
      <c r="UPP116" s="33">
        <f t="shared" si="1764"/>
        <v>0</v>
      </c>
      <c r="UPQ116" s="33">
        <f t="shared" si="1764"/>
        <v>0</v>
      </c>
      <c r="UPR116" s="33">
        <f t="shared" si="1764"/>
        <v>0</v>
      </c>
      <c r="UPS116" s="33">
        <f t="shared" si="1764"/>
        <v>0</v>
      </c>
      <c r="UPT116" s="33">
        <f t="shared" si="1764"/>
        <v>0</v>
      </c>
      <c r="UPU116" s="33">
        <f t="shared" si="1764"/>
        <v>0</v>
      </c>
      <c r="UPV116" s="33">
        <f t="shared" si="1764"/>
        <v>0</v>
      </c>
      <c r="UPW116" s="33">
        <f t="shared" si="1764"/>
        <v>0</v>
      </c>
      <c r="UPX116" s="33">
        <f t="shared" si="1764"/>
        <v>0</v>
      </c>
      <c r="UPY116" s="33">
        <f t="shared" si="1764"/>
        <v>0</v>
      </c>
      <c r="UPZ116" s="33">
        <f t="shared" si="1764"/>
        <v>0</v>
      </c>
      <c r="UQA116" s="33">
        <f t="shared" si="1764"/>
        <v>0</v>
      </c>
      <c r="UQB116" s="33">
        <f t="shared" si="1764"/>
        <v>0</v>
      </c>
      <c r="UQC116" s="33">
        <f t="shared" si="1764"/>
        <v>0</v>
      </c>
      <c r="UQD116" s="33">
        <f t="shared" si="1764"/>
        <v>0</v>
      </c>
      <c r="UQE116" s="33">
        <f t="shared" si="1764"/>
        <v>0</v>
      </c>
      <c r="UQF116" s="33">
        <f t="shared" si="1764"/>
        <v>0</v>
      </c>
      <c r="UQG116" s="33">
        <f t="shared" si="1764"/>
        <v>0</v>
      </c>
      <c r="UQH116" s="33">
        <f t="shared" si="1764"/>
        <v>0</v>
      </c>
      <c r="UQI116" s="33">
        <f t="shared" si="1764"/>
        <v>0</v>
      </c>
      <c r="UQJ116" s="33">
        <f t="shared" si="1764"/>
        <v>0</v>
      </c>
      <c r="UQK116" s="33">
        <f t="shared" si="1764"/>
        <v>0</v>
      </c>
      <c r="UQL116" s="33">
        <f t="shared" si="1764"/>
        <v>0</v>
      </c>
      <c r="UQM116" s="33">
        <f t="shared" si="1764"/>
        <v>0</v>
      </c>
      <c r="UQN116" s="33">
        <f t="shared" si="1764"/>
        <v>0</v>
      </c>
      <c r="UQO116" s="33">
        <f t="shared" si="1764"/>
        <v>0</v>
      </c>
      <c r="UQP116" s="33">
        <f t="shared" si="1764"/>
        <v>0</v>
      </c>
      <c r="UQQ116" s="33">
        <f t="shared" si="1764"/>
        <v>0</v>
      </c>
      <c r="UQR116" s="33">
        <f t="shared" si="1764"/>
        <v>0</v>
      </c>
      <c r="UQS116" s="33">
        <f t="shared" si="1764"/>
        <v>0</v>
      </c>
      <c r="UQT116" s="33">
        <f t="shared" si="1764"/>
        <v>0</v>
      </c>
      <c r="UQU116" s="33">
        <f t="shared" si="1764"/>
        <v>0</v>
      </c>
      <c r="UQV116" s="33">
        <f t="shared" si="1764"/>
        <v>0</v>
      </c>
      <c r="UQW116" s="33">
        <f t="shared" ref="UQW116:UTH116" si="1765">SUM(UQW108:UQW115)</f>
        <v>0</v>
      </c>
      <c r="UQX116" s="33">
        <f t="shared" si="1765"/>
        <v>0</v>
      </c>
      <c r="UQY116" s="33">
        <f t="shared" si="1765"/>
        <v>0</v>
      </c>
      <c r="UQZ116" s="33">
        <f t="shared" si="1765"/>
        <v>0</v>
      </c>
      <c r="URA116" s="33">
        <f t="shared" si="1765"/>
        <v>0</v>
      </c>
      <c r="URB116" s="33">
        <f t="shared" si="1765"/>
        <v>0</v>
      </c>
      <c r="URC116" s="33">
        <f t="shared" si="1765"/>
        <v>0</v>
      </c>
      <c r="URD116" s="33">
        <f t="shared" si="1765"/>
        <v>0</v>
      </c>
      <c r="URE116" s="33">
        <f t="shared" si="1765"/>
        <v>0</v>
      </c>
      <c r="URF116" s="33">
        <f t="shared" si="1765"/>
        <v>0</v>
      </c>
      <c r="URG116" s="33">
        <f t="shared" si="1765"/>
        <v>0</v>
      </c>
      <c r="URH116" s="33">
        <f t="shared" si="1765"/>
        <v>0</v>
      </c>
      <c r="URI116" s="33">
        <f t="shared" si="1765"/>
        <v>0</v>
      </c>
      <c r="URJ116" s="33">
        <f t="shared" si="1765"/>
        <v>0</v>
      </c>
      <c r="URK116" s="33">
        <f t="shared" si="1765"/>
        <v>0</v>
      </c>
      <c r="URL116" s="33">
        <f t="shared" si="1765"/>
        <v>0</v>
      </c>
      <c r="URM116" s="33">
        <f t="shared" si="1765"/>
        <v>0</v>
      </c>
      <c r="URN116" s="33">
        <f t="shared" si="1765"/>
        <v>0</v>
      </c>
      <c r="URO116" s="33">
        <f t="shared" si="1765"/>
        <v>0</v>
      </c>
      <c r="URP116" s="33">
        <f t="shared" si="1765"/>
        <v>0</v>
      </c>
      <c r="URQ116" s="33">
        <f t="shared" si="1765"/>
        <v>0</v>
      </c>
      <c r="URR116" s="33">
        <f t="shared" si="1765"/>
        <v>0</v>
      </c>
      <c r="URS116" s="33">
        <f t="shared" si="1765"/>
        <v>0</v>
      </c>
      <c r="URT116" s="33">
        <f t="shared" si="1765"/>
        <v>0</v>
      </c>
      <c r="URU116" s="33">
        <f t="shared" si="1765"/>
        <v>0</v>
      </c>
      <c r="URV116" s="33">
        <f t="shared" si="1765"/>
        <v>0</v>
      </c>
      <c r="URW116" s="33">
        <f t="shared" si="1765"/>
        <v>0</v>
      </c>
      <c r="URX116" s="33">
        <f t="shared" si="1765"/>
        <v>0</v>
      </c>
      <c r="URY116" s="33">
        <f t="shared" si="1765"/>
        <v>0</v>
      </c>
      <c r="URZ116" s="33">
        <f t="shared" si="1765"/>
        <v>0</v>
      </c>
      <c r="USA116" s="33">
        <f t="shared" si="1765"/>
        <v>0</v>
      </c>
      <c r="USB116" s="33">
        <f t="shared" si="1765"/>
        <v>0</v>
      </c>
      <c r="USC116" s="33">
        <f t="shared" si="1765"/>
        <v>0</v>
      </c>
      <c r="USD116" s="33">
        <f t="shared" si="1765"/>
        <v>0</v>
      </c>
      <c r="USE116" s="33">
        <f t="shared" si="1765"/>
        <v>0</v>
      </c>
      <c r="USF116" s="33">
        <f t="shared" si="1765"/>
        <v>0</v>
      </c>
      <c r="USG116" s="33">
        <f t="shared" si="1765"/>
        <v>0</v>
      </c>
      <c r="USH116" s="33">
        <f t="shared" si="1765"/>
        <v>0</v>
      </c>
      <c r="USI116" s="33">
        <f t="shared" si="1765"/>
        <v>0</v>
      </c>
      <c r="USJ116" s="33">
        <f t="shared" si="1765"/>
        <v>0</v>
      </c>
      <c r="USK116" s="33">
        <f t="shared" si="1765"/>
        <v>0</v>
      </c>
      <c r="USL116" s="33">
        <f t="shared" si="1765"/>
        <v>0</v>
      </c>
      <c r="USM116" s="33">
        <f t="shared" si="1765"/>
        <v>0</v>
      </c>
      <c r="USN116" s="33">
        <f t="shared" si="1765"/>
        <v>0</v>
      </c>
      <c r="USO116" s="33">
        <f t="shared" si="1765"/>
        <v>0</v>
      </c>
      <c r="USP116" s="33">
        <f t="shared" si="1765"/>
        <v>0</v>
      </c>
      <c r="USQ116" s="33">
        <f t="shared" si="1765"/>
        <v>0</v>
      </c>
      <c r="USR116" s="33">
        <f t="shared" si="1765"/>
        <v>0</v>
      </c>
      <c r="USS116" s="33">
        <f t="shared" si="1765"/>
        <v>0</v>
      </c>
      <c r="UST116" s="33">
        <f t="shared" si="1765"/>
        <v>0</v>
      </c>
      <c r="USU116" s="33">
        <f t="shared" si="1765"/>
        <v>0</v>
      </c>
      <c r="USV116" s="33">
        <f t="shared" si="1765"/>
        <v>0</v>
      </c>
      <c r="USW116" s="33">
        <f t="shared" si="1765"/>
        <v>0</v>
      </c>
      <c r="USX116" s="33">
        <f t="shared" si="1765"/>
        <v>0</v>
      </c>
      <c r="USY116" s="33">
        <f t="shared" si="1765"/>
        <v>0</v>
      </c>
      <c r="USZ116" s="33">
        <f t="shared" si="1765"/>
        <v>0</v>
      </c>
      <c r="UTA116" s="33">
        <f t="shared" si="1765"/>
        <v>0</v>
      </c>
      <c r="UTB116" s="33">
        <f t="shared" si="1765"/>
        <v>0</v>
      </c>
      <c r="UTC116" s="33">
        <f t="shared" si="1765"/>
        <v>0</v>
      </c>
      <c r="UTD116" s="33">
        <f t="shared" si="1765"/>
        <v>0</v>
      </c>
      <c r="UTE116" s="33">
        <f t="shared" si="1765"/>
        <v>0</v>
      </c>
      <c r="UTF116" s="33">
        <f t="shared" si="1765"/>
        <v>0</v>
      </c>
      <c r="UTG116" s="33">
        <f t="shared" si="1765"/>
        <v>0</v>
      </c>
      <c r="UTH116" s="33">
        <f t="shared" si="1765"/>
        <v>0</v>
      </c>
      <c r="UTI116" s="33">
        <f t="shared" ref="UTI116:UVT116" si="1766">SUM(UTI108:UTI115)</f>
        <v>0</v>
      </c>
      <c r="UTJ116" s="33">
        <f t="shared" si="1766"/>
        <v>0</v>
      </c>
      <c r="UTK116" s="33">
        <f t="shared" si="1766"/>
        <v>0</v>
      </c>
      <c r="UTL116" s="33">
        <f t="shared" si="1766"/>
        <v>0</v>
      </c>
      <c r="UTM116" s="33">
        <f t="shared" si="1766"/>
        <v>0</v>
      </c>
      <c r="UTN116" s="33">
        <f t="shared" si="1766"/>
        <v>0</v>
      </c>
      <c r="UTO116" s="33">
        <f t="shared" si="1766"/>
        <v>0</v>
      </c>
      <c r="UTP116" s="33">
        <f t="shared" si="1766"/>
        <v>0</v>
      </c>
      <c r="UTQ116" s="33">
        <f t="shared" si="1766"/>
        <v>0</v>
      </c>
      <c r="UTR116" s="33">
        <f t="shared" si="1766"/>
        <v>0</v>
      </c>
      <c r="UTS116" s="33">
        <f t="shared" si="1766"/>
        <v>0</v>
      </c>
      <c r="UTT116" s="33">
        <f t="shared" si="1766"/>
        <v>0</v>
      </c>
      <c r="UTU116" s="33">
        <f t="shared" si="1766"/>
        <v>0</v>
      </c>
      <c r="UTV116" s="33">
        <f t="shared" si="1766"/>
        <v>0</v>
      </c>
      <c r="UTW116" s="33">
        <f t="shared" si="1766"/>
        <v>0</v>
      </c>
      <c r="UTX116" s="33">
        <f t="shared" si="1766"/>
        <v>0</v>
      </c>
      <c r="UTY116" s="33">
        <f t="shared" si="1766"/>
        <v>0</v>
      </c>
      <c r="UTZ116" s="33">
        <f t="shared" si="1766"/>
        <v>0</v>
      </c>
      <c r="UUA116" s="33">
        <f t="shared" si="1766"/>
        <v>0</v>
      </c>
      <c r="UUB116" s="33">
        <f t="shared" si="1766"/>
        <v>0</v>
      </c>
      <c r="UUC116" s="33">
        <f t="shared" si="1766"/>
        <v>0</v>
      </c>
      <c r="UUD116" s="33">
        <f t="shared" si="1766"/>
        <v>0</v>
      </c>
      <c r="UUE116" s="33">
        <f t="shared" si="1766"/>
        <v>0</v>
      </c>
      <c r="UUF116" s="33">
        <f t="shared" si="1766"/>
        <v>0</v>
      </c>
      <c r="UUG116" s="33">
        <f t="shared" si="1766"/>
        <v>0</v>
      </c>
      <c r="UUH116" s="33">
        <f t="shared" si="1766"/>
        <v>0</v>
      </c>
      <c r="UUI116" s="33">
        <f t="shared" si="1766"/>
        <v>0</v>
      </c>
      <c r="UUJ116" s="33">
        <f t="shared" si="1766"/>
        <v>0</v>
      </c>
      <c r="UUK116" s="33">
        <f t="shared" si="1766"/>
        <v>0</v>
      </c>
      <c r="UUL116" s="33">
        <f t="shared" si="1766"/>
        <v>0</v>
      </c>
      <c r="UUM116" s="33">
        <f t="shared" si="1766"/>
        <v>0</v>
      </c>
      <c r="UUN116" s="33">
        <f t="shared" si="1766"/>
        <v>0</v>
      </c>
      <c r="UUO116" s="33">
        <f t="shared" si="1766"/>
        <v>0</v>
      </c>
      <c r="UUP116" s="33">
        <f t="shared" si="1766"/>
        <v>0</v>
      </c>
      <c r="UUQ116" s="33">
        <f t="shared" si="1766"/>
        <v>0</v>
      </c>
      <c r="UUR116" s="33">
        <f t="shared" si="1766"/>
        <v>0</v>
      </c>
      <c r="UUS116" s="33">
        <f t="shared" si="1766"/>
        <v>0</v>
      </c>
      <c r="UUT116" s="33">
        <f t="shared" si="1766"/>
        <v>0</v>
      </c>
      <c r="UUU116" s="33">
        <f t="shared" si="1766"/>
        <v>0</v>
      </c>
      <c r="UUV116" s="33">
        <f t="shared" si="1766"/>
        <v>0</v>
      </c>
      <c r="UUW116" s="33">
        <f t="shared" si="1766"/>
        <v>0</v>
      </c>
      <c r="UUX116" s="33">
        <f t="shared" si="1766"/>
        <v>0</v>
      </c>
      <c r="UUY116" s="33">
        <f t="shared" si="1766"/>
        <v>0</v>
      </c>
      <c r="UUZ116" s="33">
        <f t="shared" si="1766"/>
        <v>0</v>
      </c>
      <c r="UVA116" s="33">
        <f t="shared" si="1766"/>
        <v>0</v>
      </c>
      <c r="UVB116" s="33">
        <f t="shared" si="1766"/>
        <v>0</v>
      </c>
      <c r="UVC116" s="33">
        <f t="shared" si="1766"/>
        <v>0</v>
      </c>
      <c r="UVD116" s="33">
        <f t="shared" si="1766"/>
        <v>0</v>
      </c>
      <c r="UVE116" s="33">
        <f t="shared" si="1766"/>
        <v>0</v>
      </c>
      <c r="UVF116" s="33">
        <f t="shared" si="1766"/>
        <v>0</v>
      </c>
      <c r="UVG116" s="33">
        <f t="shared" si="1766"/>
        <v>0</v>
      </c>
      <c r="UVH116" s="33">
        <f t="shared" si="1766"/>
        <v>0</v>
      </c>
      <c r="UVI116" s="33">
        <f t="shared" si="1766"/>
        <v>0</v>
      </c>
      <c r="UVJ116" s="33">
        <f t="shared" si="1766"/>
        <v>0</v>
      </c>
      <c r="UVK116" s="33">
        <f t="shared" si="1766"/>
        <v>0</v>
      </c>
      <c r="UVL116" s="33">
        <f t="shared" si="1766"/>
        <v>0</v>
      </c>
      <c r="UVM116" s="33">
        <f t="shared" si="1766"/>
        <v>0</v>
      </c>
      <c r="UVN116" s="33">
        <f t="shared" si="1766"/>
        <v>0</v>
      </c>
      <c r="UVO116" s="33">
        <f t="shared" si="1766"/>
        <v>0</v>
      </c>
      <c r="UVP116" s="33">
        <f t="shared" si="1766"/>
        <v>0</v>
      </c>
      <c r="UVQ116" s="33">
        <f t="shared" si="1766"/>
        <v>0</v>
      </c>
      <c r="UVR116" s="33">
        <f t="shared" si="1766"/>
        <v>0</v>
      </c>
      <c r="UVS116" s="33">
        <f t="shared" si="1766"/>
        <v>0</v>
      </c>
      <c r="UVT116" s="33">
        <f t="shared" si="1766"/>
        <v>0</v>
      </c>
      <c r="UVU116" s="33">
        <f t="shared" ref="UVU116:UYF116" si="1767">SUM(UVU108:UVU115)</f>
        <v>0</v>
      </c>
      <c r="UVV116" s="33">
        <f t="shared" si="1767"/>
        <v>0</v>
      </c>
      <c r="UVW116" s="33">
        <f t="shared" si="1767"/>
        <v>0</v>
      </c>
      <c r="UVX116" s="33">
        <f t="shared" si="1767"/>
        <v>0</v>
      </c>
      <c r="UVY116" s="33">
        <f t="shared" si="1767"/>
        <v>0</v>
      </c>
      <c r="UVZ116" s="33">
        <f t="shared" si="1767"/>
        <v>0</v>
      </c>
      <c r="UWA116" s="33">
        <f t="shared" si="1767"/>
        <v>0</v>
      </c>
      <c r="UWB116" s="33">
        <f t="shared" si="1767"/>
        <v>0</v>
      </c>
      <c r="UWC116" s="33">
        <f t="shared" si="1767"/>
        <v>0</v>
      </c>
      <c r="UWD116" s="33">
        <f t="shared" si="1767"/>
        <v>0</v>
      </c>
      <c r="UWE116" s="33">
        <f t="shared" si="1767"/>
        <v>0</v>
      </c>
      <c r="UWF116" s="33">
        <f t="shared" si="1767"/>
        <v>0</v>
      </c>
      <c r="UWG116" s="33">
        <f t="shared" si="1767"/>
        <v>0</v>
      </c>
      <c r="UWH116" s="33">
        <f t="shared" si="1767"/>
        <v>0</v>
      </c>
      <c r="UWI116" s="33">
        <f t="shared" si="1767"/>
        <v>0</v>
      </c>
      <c r="UWJ116" s="33">
        <f t="shared" si="1767"/>
        <v>0</v>
      </c>
      <c r="UWK116" s="33">
        <f t="shared" si="1767"/>
        <v>0</v>
      </c>
      <c r="UWL116" s="33">
        <f t="shared" si="1767"/>
        <v>0</v>
      </c>
      <c r="UWM116" s="33">
        <f t="shared" si="1767"/>
        <v>0</v>
      </c>
      <c r="UWN116" s="33">
        <f t="shared" si="1767"/>
        <v>0</v>
      </c>
      <c r="UWO116" s="33">
        <f t="shared" si="1767"/>
        <v>0</v>
      </c>
      <c r="UWP116" s="33">
        <f t="shared" si="1767"/>
        <v>0</v>
      </c>
      <c r="UWQ116" s="33">
        <f t="shared" si="1767"/>
        <v>0</v>
      </c>
      <c r="UWR116" s="33">
        <f t="shared" si="1767"/>
        <v>0</v>
      </c>
      <c r="UWS116" s="33">
        <f t="shared" si="1767"/>
        <v>0</v>
      </c>
      <c r="UWT116" s="33">
        <f t="shared" si="1767"/>
        <v>0</v>
      </c>
      <c r="UWU116" s="33">
        <f t="shared" si="1767"/>
        <v>0</v>
      </c>
      <c r="UWV116" s="33">
        <f t="shared" si="1767"/>
        <v>0</v>
      </c>
      <c r="UWW116" s="33">
        <f t="shared" si="1767"/>
        <v>0</v>
      </c>
      <c r="UWX116" s="33">
        <f t="shared" si="1767"/>
        <v>0</v>
      </c>
      <c r="UWY116" s="33">
        <f t="shared" si="1767"/>
        <v>0</v>
      </c>
      <c r="UWZ116" s="33">
        <f t="shared" si="1767"/>
        <v>0</v>
      </c>
      <c r="UXA116" s="33">
        <f t="shared" si="1767"/>
        <v>0</v>
      </c>
      <c r="UXB116" s="33">
        <f t="shared" si="1767"/>
        <v>0</v>
      </c>
      <c r="UXC116" s="33">
        <f t="shared" si="1767"/>
        <v>0</v>
      </c>
      <c r="UXD116" s="33">
        <f t="shared" si="1767"/>
        <v>0</v>
      </c>
      <c r="UXE116" s="33">
        <f t="shared" si="1767"/>
        <v>0</v>
      </c>
      <c r="UXF116" s="33">
        <f t="shared" si="1767"/>
        <v>0</v>
      </c>
      <c r="UXG116" s="33">
        <f t="shared" si="1767"/>
        <v>0</v>
      </c>
      <c r="UXH116" s="33">
        <f t="shared" si="1767"/>
        <v>0</v>
      </c>
      <c r="UXI116" s="33">
        <f t="shared" si="1767"/>
        <v>0</v>
      </c>
      <c r="UXJ116" s="33">
        <f t="shared" si="1767"/>
        <v>0</v>
      </c>
      <c r="UXK116" s="33">
        <f t="shared" si="1767"/>
        <v>0</v>
      </c>
      <c r="UXL116" s="33">
        <f t="shared" si="1767"/>
        <v>0</v>
      </c>
      <c r="UXM116" s="33">
        <f t="shared" si="1767"/>
        <v>0</v>
      </c>
      <c r="UXN116" s="33">
        <f t="shared" si="1767"/>
        <v>0</v>
      </c>
      <c r="UXO116" s="33">
        <f t="shared" si="1767"/>
        <v>0</v>
      </c>
      <c r="UXP116" s="33">
        <f t="shared" si="1767"/>
        <v>0</v>
      </c>
      <c r="UXQ116" s="33">
        <f t="shared" si="1767"/>
        <v>0</v>
      </c>
      <c r="UXR116" s="33">
        <f t="shared" si="1767"/>
        <v>0</v>
      </c>
      <c r="UXS116" s="33">
        <f t="shared" si="1767"/>
        <v>0</v>
      </c>
      <c r="UXT116" s="33">
        <f t="shared" si="1767"/>
        <v>0</v>
      </c>
      <c r="UXU116" s="33">
        <f t="shared" si="1767"/>
        <v>0</v>
      </c>
      <c r="UXV116" s="33">
        <f t="shared" si="1767"/>
        <v>0</v>
      </c>
      <c r="UXW116" s="33">
        <f t="shared" si="1767"/>
        <v>0</v>
      </c>
      <c r="UXX116" s="33">
        <f t="shared" si="1767"/>
        <v>0</v>
      </c>
      <c r="UXY116" s="33">
        <f t="shared" si="1767"/>
        <v>0</v>
      </c>
      <c r="UXZ116" s="33">
        <f t="shared" si="1767"/>
        <v>0</v>
      </c>
      <c r="UYA116" s="33">
        <f t="shared" si="1767"/>
        <v>0</v>
      </c>
      <c r="UYB116" s="33">
        <f t="shared" si="1767"/>
        <v>0</v>
      </c>
      <c r="UYC116" s="33">
        <f t="shared" si="1767"/>
        <v>0</v>
      </c>
      <c r="UYD116" s="33">
        <f t="shared" si="1767"/>
        <v>0</v>
      </c>
      <c r="UYE116" s="33">
        <f t="shared" si="1767"/>
        <v>0</v>
      </c>
      <c r="UYF116" s="33">
        <f t="shared" si="1767"/>
        <v>0</v>
      </c>
      <c r="UYG116" s="33">
        <f t="shared" ref="UYG116:VAR116" si="1768">SUM(UYG108:UYG115)</f>
        <v>0</v>
      </c>
      <c r="UYH116" s="33">
        <f t="shared" si="1768"/>
        <v>0</v>
      </c>
      <c r="UYI116" s="33">
        <f t="shared" si="1768"/>
        <v>0</v>
      </c>
      <c r="UYJ116" s="33">
        <f t="shared" si="1768"/>
        <v>0</v>
      </c>
      <c r="UYK116" s="33">
        <f t="shared" si="1768"/>
        <v>0</v>
      </c>
      <c r="UYL116" s="33">
        <f t="shared" si="1768"/>
        <v>0</v>
      </c>
      <c r="UYM116" s="33">
        <f t="shared" si="1768"/>
        <v>0</v>
      </c>
      <c r="UYN116" s="33">
        <f t="shared" si="1768"/>
        <v>0</v>
      </c>
      <c r="UYO116" s="33">
        <f t="shared" si="1768"/>
        <v>0</v>
      </c>
      <c r="UYP116" s="33">
        <f t="shared" si="1768"/>
        <v>0</v>
      </c>
      <c r="UYQ116" s="33">
        <f t="shared" si="1768"/>
        <v>0</v>
      </c>
      <c r="UYR116" s="33">
        <f t="shared" si="1768"/>
        <v>0</v>
      </c>
      <c r="UYS116" s="33">
        <f t="shared" si="1768"/>
        <v>0</v>
      </c>
      <c r="UYT116" s="33">
        <f t="shared" si="1768"/>
        <v>0</v>
      </c>
      <c r="UYU116" s="33">
        <f t="shared" si="1768"/>
        <v>0</v>
      </c>
      <c r="UYV116" s="33">
        <f t="shared" si="1768"/>
        <v>0</v>
      </c>
      <c r="UYW116" s="33">
        <f t="shared" si="1768"/>
        <v>0</v>
      </c>
      <c r="UYX116" s="33">
        <f t="shared" si="1768"/>
        <v>0</v>
      </c>
      <c r="UYY116" s="33">
        <f t="shared" si="1768"/>
        <v>0</v>
      </c>
      <c r="UYZ116" s="33">
        <f t="shared" si="1768"/>
        <v>0</v>
      </c>
      <c r="UZA116" s="33">
        <f t="shared" si="1768"/>
        <v>0</v>
      </c>
      <c r="UZB116" s="33">
        <f t="shared" si="1768"/>
        <v>0</v>
      </c>
      <c r="UZC116" s="33">
        <f t="shared" si="1768"/>
        <v>0</v>
      </c>
      <c r="UZD116" s="33">
        <f t="shared" si="1768"/>
        <v>0</v>
      </c>
      <c r="UZE116" s="33">
        <f t="shared" si="1768"/>
        <v>0</v>
      </c>
      <c r="UZF116" s="33">
        <f t="shared" si="1768"/>
        <v>0</v>
      </c>
      <c r="UZG116" s="33">
        <f t="shared" si="1768"/>
        <v>0</v>
      </c>
      <c r="UZH116" s="33">
        <f t="shared" si="1768"/>
        <v>0</v>
      </c>
      <c r="UZI116" s="33">
        <f t="shared" si="1768"/>
        <v>0</v>
      </c>
      <c r="UZJ116" s="33">
        <f t="shared" si="1768"/>
        <v>0</v>
      </c>
      <c r="UZK116" s="33">
        <f t="shared" si="1768"/>
        <v>0</v>
      </c>
      <c r="UZL116" s="33">
        <f t="shared" si="1768"/>
        <v>0</v>
      </c>
      <c r="UZM116" s="33">
        <f t="shared" si="1768"/>
        <v>0</v>
      </c>
      <c r="UZN116" s="33">
        <f t="shared" si="1768"/>
        <v>0</v>
      </c>
      <c r="UZO116" s="33">
        <f t="shared" si="1768"/>
        <v>0</v>
      </c>
      <c r="UZP116" s="33">
        <f t="shared" si="1768"/>
        <v>0</v>
      </c>
      <c r="UZQ116" s="33">
        <f t="shared" si="1768"/>
        <v>0</v>
      </c>
      <c r="UZR116" s="33">
        <f t="shared" si="1768"/>
        <v>0</v>
      </c>
      <c r="UZS116" s="33">
        <f t="shared" si="1768"/>
        <v>0</v>
      </c>
      <c r="UZT116" s="33">
        <f t="shared" si="1768"/>
        <v>0</v>
      </c>
      <c r="UZU116" s="33">
        <f t="shared" si="1768"/>
        <v>0</v>
      </c>
      <c r="UZV116" s="33">
        <f t="shared" si="1768"/>
        <v>0</v>
      </c>
      <c r="UZW116" s="33">
        <f t="shared" si="1768"/>
        <v>0</v>
      </c>
      <c r="UZX116" s="33">
        <f t="shared" si="1768"/>
        <v>0</v>
      </c>
      <c r="UZY116" s="33">
        <f t="shared" si="1768"/>
        <v>0</v>
      </c>
      <c r="UZZ116" s="33">
        <f t="shared" si="1768"/>
        <v>0</v>
      </c>
      <c r="VAA116" s="33">
        <f t="shared" si="1768"/>
        <v>0</v>
      </c>
      <c r="VAB116" s="33">
        <f t="shared" si="1768"/>
        <v>0</v>
      </c>
      <c r="VAC116" s="33">
        <f t="shared" si="1768"/>
        <v>0</v>
      </c>
      <c r="VAD116" s="33">
        <f t="shared" si="1768"/>
        <v>0</v>
      </c>
      <c r="VAE116" s="33">
        <f t="shared" si="1768"/>
        <v>0</v>
      </c>
      <c r="VAF116" s="33">
        <f t="shared" si="1768"/>
        <v>0</v>
      </c>
      <c r="VAG116" s="33">
        <f t="shared" si="1768"/>
        <v>0</v>
      </c>
      <c r="VAH116" s="33">
        <f t="shared" si="1768"/>
        <v>0</v>
      </c>
      <c r="VAI116" s="33">
        <f t="shared" si="1768"/>
        <v>0</v>
      </c>
      <c r="VAJ116" s="33">
        <f t="shared" si="1768"/>
        <v>0</v>
      </c>
      <c r="VAK116" s="33">
        <f t="shared" si="1768"/>
        <v>0</v>
      </c>
      <c r="VAL116" s="33">
        <f t="shared" si="1768"/>
        <v>0</v>
      </c>
      <c r="VAM116" s="33">
        <f t="shared" si="1768"/>
        <v>0</v>
      </c>
      <c r="VAN116" s="33">
        <f t="shared" si="1768"/>
        <v>0</v>
      </c>
      <c r="VAO116" s="33">
        <f t="shared" si="1768"/>
        <v>0</v>
      </c>
      <c r="VAP116" s="33">
        <f t="shared" si="1768"/>
        <v>0</v>
      </c>
      <c r="VAQ116" s="33">
        <f t="shared" si="1768"/>
        <v>0</v>
      </c>
      <c r="VAR116" s="33">
        <f t="shared" si="1768"/>
        <v>0</v>
      </c>
      <c r="VAS116" s="33">
        <f t="shared" ref="VAS116:VDD116" si="1769">SUM(VAS108:VAS115)</f>
        <v>0</v>
      </c>
      <c r="VAT116" s="33">
        <f t="shared" si="1769"/>
        <v>0</v>
      </c>
      <c r="VAU116" s="33">
        <f t="shared" si="1769"/>
        <v>0</v>
      </c>
      <c r="VAV116" s="33">
        <f t="shared" si="1769"/>
        <v>0</v>
      </c>
      <c r="VAW116" s="33">
        <f t="shared" si="1769"/>
        <v>0</v>
      </c>
      <c r="VAX116" s="33">
        <f t="shared" si="1769"/>
        <v>0</v>
      </c>
      <c r="VAY116" s="33">
        <f t="shared" si="1769"/>
        <v>0</v>
      </c>
      <c r="VAZ116" s="33">
        <f t="shared" si="1769"/>
        <v>0</v>
      </c>
      <c r="VBA116" s="33">
        <f t="shared" si="1769"/>
        <v>0</v>
      </c>
      <c r="VBB116" s="33">
        <f t="shared" si="1769"/>
        <v>0</v>
      </c>
      <c r="VBC116" s="33">
        <f t="shared" si="1769"/>
        <v>0</v>
      </c>
      <c r="VBD116" s="33">
        <f t="shared" si="1769"/>
        <v>0</v>
      </c>
      <c r="VBE116" s="33">
        <f t="shared" si="1769"/>
        <v>0</v>
      </c>
      <c r="VBF116" s="33">
        <f t="shared" si="1769"/>
        <v>0</v>
      </c>
      <c r="VBG116" s="33">
        <f t="shared" si="1769"/>
        <v>0</v>
      </c>
      <c r="VBH116" s="33">
        <f t="shared" si="1769"/>
        <v>0</v>
      </c>
      <c r="VBI116" s="33">
        <f t="shared" si="1769"/>
        <v>0</v>
      </c>
      <c r="VBJ116" s="33">
        <f t="shared" si="1769"/>
        <v>0</v>
      </c>
      <c r="VBK116" s="33">
        <f t="shared" si="1769"/>
        <v>0</v>
      </c>
      <c r="VBL116" s="33">
        <f t="shared" si="1769"/>
        <v>0</v>
      </c>
      <c r="VBM116" s="33">
        <f t="shared" si="1769"/>
        <v>0</v>
      </c>
      <c r="VBN116" s="33">
        <f t="shared" si="1769"/>
        <v>0</v>
      </c>
      <c r="VBO116" s="33">
        <f t="shared" si="1769"/>
        <v>0</v>
      </c>
      <c r="VBP116" s="33">
        <f t="shared" si="1769"/>
        <v>0</v>
      </c>
      <c r="VBQ116" s="33">
        <f t="shared" si="1769"/>
        <v>0</v>
      </c>
      <c r="VBR116" s="33">
        <f t="shared" si="1769"/>
        <v>0</v>
      </c>
      <c r="VBS116" s="33">
        <f t="shared" si="1769"/>
        <v>0</v>
      </c>
      <c r="VBT116" s="33">
        <f t="shared" si="1769"/>
        <v>0</v>
      </c>
      <c r="VBU116" s="33">
        <f t="shared" si="1769"/>
        <v>0</v>
      </c>
      <c r="VBV116" s="33">
        <f t="shared" si="1769"/>
        <v>0</v>
      </c>
      <c r="VBW116" s="33">
        <f t="shared" si="1769"/>
        <v>0</v>
      </c>
      <c r="VBX116" s="33">
        <f t="shared" si="1769"/>
        <v>0</v>
      </c>
      <c r="VBY116" s="33">
        <f t="shared" si="1769"/>
        <v>0</v>
      </c>
      <c r="VBZ116" s="33">
        <f t="shared" si="1769"/>
        <v>0</v>
      </c>
      <c r="VCA116" s="33">
        <f t="shared" si="1769"/>
        <v>0</v>
      </c>
      <c r="VCB116" s="33">
        <f t="shared" si="1769"/>
        <v>0</v>
      </c>
      <c r="VCC116" s="33">
        <f t="shared" si="1769"/>
        <v>0</v>
      </c>
      <c r="VCD116" s="33">
        <f t="shared" si="1769"/>
        <v>0</v>
      </c>
      <c r="VCE116" s="33">
        <f t="shared" si="1769"/>
        <v>0</v>
      </c>
      <c r="VCF116" s="33">
        <f t="shared" si="1769"/>
        <v>0</v>
      </c>
      <c r="VCG116" s="33">
        <f t="shared" si="1769"/>
        <v>0</v>
      </c>
      <c r="VCH116" s="33">
        <f t="shared" si="1769"/>
        <v>0</v>
      </c>
      <c r="VCI116" s="33">
        <f t="shared" si="1769"/>
        <v>0</v>
      </c>
      <c r="VCJ116" s="33">
        <f t="shared" si="1769"/>
        <v>0</v>
      </c>
      <c r="VCK116" s="33">
        <f t="shared" si="1769"/>
        <v>0</v>
      </c>
      <c r="VCL116" s="33">
        <f t="shared" si="1769"/>
        <v>0</v>
      </c>
      <c r="VCM116" s="33">
        <f t="shared" si="1769"/>
        <v>0</v>
      </c>
      <c r="VCN116" s="33">
        <f t="shared" si="1769"/>
        <v>0</v>
      </c>
      <c r="VCO116" s="33">
        <f t="shared" si="1769"/>
        <v>0</v>
      </c>
      <c r="VCP116" s="33">
        <f t="shared" si="1769"/>
        <v>0</v>
      </c>
      <c r="VCQ116" s="33">
        <f t="shared" si="1769"/>
        <v>0</v>
      </c>
      <c r="VCR116" s="33">
        <f t="shared" si="1769"/>
        <v>0</v>
      </c>
      <c r="VCS116" s="33">
        <f t="shared" si="1769"/>
        <v>0</v>
      </c>
      <c r="VCT116" s="33">
        <f t="shared" si="1769"/>
        <v>0</v>
      </c>
      <c r="VCU116" s="33">
        <f t="shared" si="1769"/>
        <v>0</v>
      </c>
      <c r="VCV116" s="33">
        <f t="shared" si="1769"/>
        <v>0</v>
      </c>
      <c r="VCW116" s="33">
        <f t="shared" si="1769"/>
        <v>0</v>
      </c>
      <c r="VCX116" s="33">
        <f t="shared" si="1769"/>
        <v>0</v>
      </c>
      <c r="VCY116" s="33">
        <f t="shared" si="1769"/>
        <v>0</v>
      </c>
      <c r="VCZ116" s="33">
        <f t="shared" si="1769"/>
        <v>0</v>
      </c>
      <c r="VDA116" s="33">
        <f t="shared" si="1769"/>
        <v>0</v>
      </c>
      <c r="VDB116" s="33">
        <f t="shared" si="1769"/>
        <v>0</v>
      </c>
      <c r="VDC116" s="33">
        <f t="shared" si="1769"/>
        <v>0</v>
      </c>
      <c r="VDD116" s="33">
        <f t="shared" si="1769"/>
        <v>0</v>
      </c>
      <c r="VDE116" s="33">
        <f t="shared" ref="VDE116:VFP116" si="1770">SUM(VDE108:VDE115)</f>
        <v>0</v>
      </c>
      <c r="VDF116" s="33">
        <f t="shared" si="1770"/>
        <v>0</v>
      </c>
      <c r="VDG116" s="33">
        <f t="shared" si="1770"/>
        <v>0</v>
      </c>
      <c r="VDH116" s="33">
        <f t="shared" si="1770"/>
        <v>0</v>
      </c>
      <c r="VDI116" s="33">
        <f t="shared" si="1770"/>
        <v>0</v>
      </c>
      <c r="VDJ116" s="33">
        <f t="shared" si="1770"/>
        <v>0</v>
      </c>
      <c r="VDK116" s="33">
        <f t="shared" si="1770"/>
        <v>0</v>
      </c>
      <c r="VDL116" s="33">
        <f t="shared" si="1770"/>
        <v>0</v>
      </c>
      <c r="VDM116" s="33">
        <f t="shared" si="1770"/>
        <v>0</v>
      </c>
      <c r="VDN116" s="33">
        <f t="shared" si="1770"/>
        <v>0</v>
      </c>
      <c r="VDO116" s="33">
        <f t="shared" si="1770"/>
        <v>0</v>
      </c>
      <c r="VDP116" s="33">
        <f t="shared" si="1770"/>
        <v>0</v>
      </c>
      <c r="VDQ116" s="33">
        <f t="shared" si="1770"/>
        <v>0</v>
      </c>
      <c r="VDR116" s="33">
        <f t="shared" si="1770"/>
        <v>0</v>
      </c>
      <c r="VDS116" s="33">
        <f t="shared" si="1770"/>
        <v>0</v>
      </c>
      <c r="VDT116" s="33">
        <f t="shared" si="1770"/>
        <v>0</v>
      </c>
      <c r="VDU116" s="33">
        <f t="shared" si="1770"/>
        <v>0</v>
      </c>
      <c r="VDV116" s="33">
        <f t="shared" si="1770"/>
        <v>0</v>
      </c>
      <c r="VDW116" s="33">
        <f t="shared" si="1770"/>
        <v>0</v>
      </c>
      <c r="VDX116" s="33">
        <f t="shared" si="1770"/>
        <v>0</v>
      </c>
      <c r="VDY116" s="33">
        <f t="shared" si="1770"/>
        <v>0</v>
      </c>
      <c r="VDZ116" s="33">
        <f t="shared" si="1770"/>
        <v>0</v>
      </c>
      <c r="VEA116" s="33">
        <f t="shared" si="1770"/>
        <v>0</v>
      </c>
      <c r="VEB116" s="33">
        <f t="shared" si="1770"/>
        <v>0</v>
      </c>
      <c r="VEC116" s="33">
        <f t="shared" si="1770"/>
        <v>0</v>
      </c>
      <c r="VED116" s="33">
        <f t="shared" si="1770"/>
        <v>0</v>
      </c>
      <c r="VEE116" s="33">
        <f t="shared" si="1770"/>
        <v>0</v>
      </c>
      <c r="VEF116" s="33">
        <f t="shared" si="1770"/>
        <v>0</v>
      </c>
      <c r="VEG116" s="33">
        <f t="shared" si="1770"/>
        <v>0</v>
      </c>
      <c r="VEH116" s="33">
        <f t="shared" si="1770"/>
        <v>0</v>
      </c>
      <c r="VEI116" s="33">
        <f t="shared" si="1770"/>
        <v>0</v>
      </c>
      <c r="VEJ116" s="33">
        <f t="shared" si="1770"/>
        <v>0</v>
      </c>
      <c r="VEK116" s="33">
        <f t="shared" si="1770"/>
        <v>0</v>
      </c>
      <c r="VEL116" s="33">
        <f t="shared" si="1770"/>
        <v>0</v>
      </c>
      <c r="VEM116" s="33">
        <f t="shared" si="1770"/>
        <v>0</v>
      </c>
      <c r="VEN116" s="33">
        <f t="shared" si="1770"/>
        <v>0</v>
      </c>
      <c r="VEO116" s="33">
        <f t="shared" si="1770"/>
        <v>0</v>
      </c>
      <c r="VEP116" s="33">
        <f t="shared" si="1770"/>
        <v>0</v>
      </c>
      <c r="VEQ116" s="33">
        <f t="shared" si="1770"/>
        <v>0</v>
      </c>
      <c r="VER116" s="33">
        <f t="shared" si="1770"/>
        <v>0</v>
      </c>
      <c r="VES116" s="33">
        <f t="shared" si="1770"/>
        <v>0</v>
      </c>
      <c r="VET116" s="33">
        <f t="shared" si="1770"/>
        <v>0</v>
      </c>
      <c r="VEU116" s="33">
        <f t="shared" si="1770"/>
        <v>0</v>
      </c>
      <c r="VEV116" s="33">
        <f t="shared" si="1770"/>
        <v>0</v>
      </c>
      <c r="VEW116" s="33">
        <f t="shared" si="1770"/>
        <v>0</v>
      </c>
      <c r="VEX116" s="33">
        <f t="shared" si="1770"/>
        <v>0</v>
      </c>
      <c r="VEY116" s="33">
        <f t="shared" si="1770"/>
        <v>0</v>
      </c>
      <c r="VEZ116" s="33">
        <f t="shared" si="1770"/>
        <v>0</v>
      </c>
      <c r="VFA116" s="33">
        <f t="shared" si="1770"/>
        <v>0</v>
      </c>
      <c r="VFB116" s="33">
        <f t="shared" si="1770"/>
        <v>0</v>
      </c>
      <c r="VFC116" s="33">
        <f t="shared" si="1770"/>
        <v>0</v>
      </c>
      <c r="VFD116" s="33">
        <f t="shared" si="1770"/>
        <v>0</v>
      </c>
      <c r="VFE116" s="33">
        <f t="shared" si="1770"/>
        <v>0</v>
      </c>
      <c r="VFF116" s="33">
        <f t="shared" si="1770"/>
        <v>0</v>
      </c>
      <c r="VFG116" s="33">
        <f t="shared" si="1770"/>
        <v>0</v>
      </c>
      <c r="VFH116" s="33">
        <f t="shared" si="1770"/>
        <v>0</v>
      </c>
      <c r="VFI116" s="33">
        <f t="shared" si="1770"/>
        <v>0</v>
      </c>
      <c r="VFJ116" s="33">
        <f t="shared" si="1770"/>
        <v>0</v>
      </c>
      <c r="VFK116" s="33">
        <f t="shared" si="1770"/>
        <v>0</v>
      </c>
      <c r="VFL116" s="33">
        <f t="shared" si="1770"/>
        <v>0</v>
      </c>
      <c r="VFM116" s="33">
        <f t="shared" si="1770"/>
        <v>0</v>
      </c>
      <c r="VFN116" s="33">
        <f t="shared" si="1770"/>
        <v>0</v>
      </c>
      <c r="VFO116" s="33">
        <f t="shared" si="1770"/>
        <v>0</v>
      </c>
      <c r="VFP116" s="33">
        <f t="shared" si="1770"/>
        <v>0</v>
      </c>
      <c r="VFQ116" s="33">
        <f t="shared" ref="VFQ116:VIB116" si="1771">SUM(VFQ108:VFQ115)</f>
        <v>0</v>
      </c>
      <c r="VFR116" s="33">
        <f t="shared" si="1771"/>
        <v>0</v>
      </c>
      <c r="VFS116" s="33">
        <f t="shared" si="1771"/>
        <v>0</v>
      </c>
      <c r="VFT116" s="33">
        <f t="shared" si="1771"/>
        <v>0</v>
      </c>
      <c r="VFU116" s="33">
        <f t="shared" si="1771"/>
        <v>0</v>
      </c>
      <c r="VFV116" s="33">
        <f t="shared" si="1771"/>
        <v>0</v>
      </c>
      <c r="VFW116" s="33">
        <f t="shared" si="1771"/>
        <v>0</v>
      </c>
      <c r="VFX116" s="33">
        <f t="shared" si="1771"/>
        <v>0</v>
      </c>
      <c r="VFY116" s="33">
        <f t="shared" si="1771"/>
        <v>0</v>
      </c>
      <c r="VFZ116" s="33">
        <f t="shared" si="1771"/>
        <v>0</v>
      </c>
      <c r="VGA116" s="33">
        <f t="shared" si="1771"/>
        <v>0</v>
      </c>
      <c r="VGB116" s="33">
        <f t="shared" si="1771"/>
        <v>0</v>
      </c>
      <c r="VGC116" s="33">
        <f t="shared" si="1771"/>
        <v>0</v>
      </c>
      <c r="VGD116" s="33">
        <f t="shared" si="1771"/>
        <v>0</v>
      </c>
      <c r="VGE116" s="33">
        <f t="shared" si="1771"/>
        <v>0</v>
      </c>
      <c r="VGF116" s="33">
        <f t="shared" si="1771"/>
        <v>0</v>
      </c>
      <c r="VGG116" s="33">
        <f t="shared" si="1771"/>
        <v>0</v>
      </c>
      <c r="VGH116" s="33">
        <f t="shared" si="1771"/>
        <v>0</v>
      </c>
      <c r="VGI116" s="33">
        <f t="shared" si="1771"/>
        <v>0</v>
      </c>
      <c r="VGJ116" s="33">
        <f t="shared" si="1771"/>
        <v>0</v>
      </c>
      <c r="VGK116" s="33">
        <f t="shared" si="1771"/>
        <v>0</v>
      </c>
      <c r="VGL116" s="33">
        <f t="shared" si="1771"/>
        <v>0</v>
      </c>
      <c r="VGM116" s="33">
        <f t="shared" si="1771"/>
        <v>0</v>
      </c>
      <c r="VGN116" s="33">
        <f t="shared" si="1771"/>
        <v>0</v>
      </c>
      <c r="VGO116" s="33">
        <f t="shared" si="1771"/>
        <v>0</v>
      </c>
      <c r="VGP116" s="33">
        <f t="shared" si="1771"/>
        <v>0</v>
      </c>
      <c r="VGQ116" s="33">
        <f t="shared" si="1771"/>
        <v>0</v>
      </c>
      <c r="VGR116" s="33">
        <f t="shared" si="1771"/>
        <v>0</v>
      </c>
      <c r="VGS116" s="33">
        <f t="shared" si="1771"/>
        <v>0</v>
      </c>
      <c r="VGT116" s="33">
        <f t="shared" si="1771"/>
        <v>0</v>
      </c>
      <c r="VGU116" s="33">
        <f t="shared" si="1771"/>
        <v>0</v>
      </c>
      <c r="VGV116" s="33">
        <f t="shared" si="1771"/>
        <v>0</v>
      </c>
      <c r="VGW116" s="33">
        <f t="shared" si="1771"/>
        <v>0</v>
      </c>
      <c r="VGX116" s="33">
        <f t="shared" si="1771"/>
        <v>0</v>
      </c>
      <c r="VGY116" s="33">
        <f t="shared" si="1771"/>
        <v>0</v>
      </c>
      <c r="VGZ116" s="33">
        <f t="shared" si="1771"/>
        <v>0</v>
      </c>
      <c r="VHA116" s="33">
        <f t="shared" si="1771"/>
        <v>0</v>
      </c>
      <c r="VHB116" s="33">
        <f t="shared" si="1771"/>
        <v>0</v>
      </c>
      <c r="VHC116" s="33">
        <f t="shared" si="1771"/>
        <v>0</v>
      </c>
      <c r="VHD116" s="33">
        <f t="shared" si="1771"/>
        <v>0</v>
      </c>
      <c r="VHE116" s="33">
        <f t="shared" si="1771"/>
        <v>0</v>
      </c>
      <c r="VHF116" s="33">
        <f t="shared" si="1771"/>
        <v>0</v>
      </c>
      <c r="VHG116" s="33">
        <f t="shared" si="1771"/>
        <v>0</v>
      </c>
      <c r="VHH116" s="33">
        <f t="shared" si="1771"/>
        <v>0</v>
      </c>
      <c r="VHI116" s="33">
        <f t="shared" si="1771"/>
        <v>0</v>
      </c>
      <c r="VHJ116" s="33">
        <f t="shared" si="1771"/>
        <v>0</v>
      </c>
      <c r="VHK116" s="33">
        <f t="shared" si="1771"/>
        <v>0</v>
      </c>
      <c r="VHL116" s="33">
        <f t="shared" si="1771"/>
        <v>0</v>
      </c>
      <c r="VHM116" s="33">
        <f t="shared" si="1771"/>
        <v>0</v>
      </c>
      <c r="VHN116" s="33">
        <f t="shared" si="1771"/>
        <v>0</v>
      </c>
      <c r="VHO116" s="33">
        <f t="shared" si="1771"/>
        <v>0</v>
      </c>
      <c r="VHP116" s="33">
        <f t="shared" si="1771"/>
        <v>0</v>
      </c>
      <c r="VHQ116" s="33">
        <f t="shared" si="1771"/>
        <v>0</v>
      </c>
      <c r="VHR116" s="33">
        <f t="shared" si="1771"/>
        <v>0</v>
      </c>
      <c r="VHS116" s="33">
        <f t="shared" si="1771"/>
        <v>0</v>
      </c>
      <c r="VHT116" s="33">
        <f t="shared" si="1771"/>
        <v>0</v>
      </c>
      <c r="VHU116" s="33">
        <f t="shared" si="1771"/>
        <v>0</v>
      </c>
      <c r="VHV116" s="33">
        <f t="shared" si="1771"/>
        <v>0</v>
      </c>
      <c r="VHW116" s="33">
        <f t="shared" si="1771"/>
        <v>0</v>
      </c>
      <c r="VHX116" s="33">
        <f t="shared" si="1771"/>
        <v>0</v>
      </c>
      <c r="VHY116" s="33">
        <f t="shared" si="1771"/>
        <v>0</v>
      </c>
      <c r="VHZ116" s="33">
        <f t="shared" si="1771"/>
        <v>0</v>
      </c>
      <c r="VIA116" s="33">
        <f t="shared" si="1771"/>
        <v>0</v>
      </c>
      <c r="VIB116" s="33">
        <f t="shared" si="1771"/>
        <v>0</v>
      </c>
      <c r="VIC116" s="33">
        <f t="shared" ref="VIC116:VKN116" si="1772">SUM(VIC108:VIC115)</f>
        <v>0</v>
      </c>
      <c r="VID116" s="33">
        <f t="shared" si="1772"/>
        <v>0</v>
      </c>
      <c r="VIE116" s="33">
        <f t="shared" si="1772"/>
        <v>0</v>
      </c>
      <c r="VIF116" s="33">
        <f t="shared" si="1772"/>
        <v>0</v>
      </c>
      <c r="VIG116" s="33">
        <f t="shared" si="1772"/>
        <v>0</v>
      </c>
      <c r="VIH116" s="33">
        <f t="shared" si="1772"/>
        <v>0</v>
      </c>
      <c r="VII116" s="33">
        <f t="shared" si="1772"/>
        <v>0</v>
      </c>
      <c r="VIJ116" s="33">
        <f t="shared" si="1772"/>
        <v>0</v>
      </c>
      <c r="VIK116" s="33">
        <f t="shared" si="1772"/>
        <v>0</v>
      </c>
      <c r="VIL116" s="33">
        <f t="shared" si="1772"/>
        <v>0</v>
      </c>
      <c r="VIM116" s="33">
        <f t="shared" si="1772"/>
        <v>0</v>
      </c>
      <c r="VIN116" s="33">
        <f t="shared" si="1772"/>
        <v>0</v>
      </c>
      <c r="VIO116" s="33">
        <f t="shared" si="1772"/>
        <v>0</v>
      </c>
      <c r="VIP116" s="33">
        <f t="shared" si="1772"/>
        <v>0</v>
      </c>
      <c r="VIQ116" s="33">
        <f t="shared" si="1772"/>
        <v>0</v>
      </c>
      <c r="VIR116" s="33">
        <f t="shared" si="1772"/>
        <v>0</v>
      </c>
      <c r="VIS116" s="33">
        <f t="shared" si="1772"/>
        <v>0</v>
      </c>
      <c r="VIT116" s="33">
        <f t="shared" si="1772"/>
        <v>0</v>
      </c>
      <c r="VIU116" s="33">
        <f t="shared" si="1772"/>
        <v>0</v>
      </c>
      <c r="VIV116" s="33">
        <f t="shared" si="1772"/>
        <v>0</v>
      </c>
      <c r="VIW116" s="33">
        <f t="shared" si="1772"/>
        <v>0</v>
      </c>
      <c r="VIX116" s="33">
        <f t="shared" si="1772"/>
        <v>0</v>
      </c>
      <c r="VIY116" s="33">
        <f t="shared" si="1772"/>
        <v>0</v>
      </c>
      <c r="VIZ116" s="33">
        <f t="shared" si="1772"/>
        <v>0</v>
      </c>
      <c r="VJA116" s="33">
        <f t="shared" si="1772"/>
        <v>0</v>
      </c>
      <c r="VJB116" s="33">
        <f t="shared" si="1772"/>
        <v>0</v>
      </c>
      <c r="VJC116" s="33">
        <f t="shared" si="1772"/>
        <v>0</v>
      </c>
      <c r="VJD116" s="33">
        <f t="shared" si="1772"/>
        <v>0</v>
      </c>
      <c r="VJE116" s="33">
        <f t="shared" si="1772"/>
        <v>0</v>
      </c>
      <c r="VJF116" s="33">
        <f t="shared" si="1772"/>
        <v>0</v>
      </c>
      <c r="VJG116" s="33">
        <f t="shared" si="1772"/>
        <v>0</v>
      </c>
      <c r="VJH116" s="33">
        <f t="shared" si="1772"/>
        <v>0</v>
      </c>
      <c r="VJI116" s="33">
        <f t="shared" si="1772"/>
        <v>0</v>
      </c>
      <c r="VJJ116" s="33">
        <f t="shared" si="1772"/>
        <v>0</v>
      </c>
      <c r="VJK116" s="33">
        <f t="shared" si="1772"/>
        <v>0</v>
      </c>
      <c r="VJL116" s="33">
        <f t="shared" si="1772"/>
        <v>0</v>
      </c>
      <c r="VJM116" s="33">
        <f t="shared" si="1772"/>
        <v>0</v>
      </c>
      <c r="VJN116" s="33">
        <f t="shared" si="1772"/>
        <v>0</v>
      </c>
      <c r="VJO116" s="33">
        <f t="shared" si="1772"/>
        <v>0</v>
      </c>
      <c r="VJP116" s="33">
        <f t="shared" si="1772"/>
        <v>0</v>
      </c>
      <c r="VJQ116" s="33">
        <f t="shared" si="1772"/>
        <v>0</v>
      </c>
      <c r="VJR116" s="33">
        <f t="shared" si="1772"/>
        <v>0</v>
      </c>
      <c r="VJS116" s="33">
        <f t="shared" si="1772"/>
        <v>0</v>
      </c>
      <c r="VJT116" s="33">
        <f t="shared" si="1772"/>
        <v>0</v>
      </c>
      <c r="VJU116" s="33">
        <f t="shared" si="1772"/>
        <v>0</v>
      </c>
      <c r="VJV116" s="33">
        <f t="shared" si="1772"/>
        <v>0</v>
      </c>
      <c r="VJW116" s="33">
        <f t="shared" si="1772"/>
        <v>0</v>
      </c>
      <c r="VJX116" s="33">
        <f t="shared" si="1772"/>
        <v>0</v>
      </c>
      <c r="VJY116" s="33">
        <f t="shared" si="1772"/>
        <v>0</v>
      </c>
      <c r="VJZ116" s="33">
        <f t="shared" si="1772"/>
        <v>0</v>
      </c>
      <c r="VKA116" s="33">
        <f t="shared" si="1772"/>
        <v>0</v>
      </c>
      <c r="VKB116" s="33">
        <f t="shared" si="1772"/>
        <v>0</v>
      </c>
      <c r="VKC116" s="33">
        <f t="shared" si="1772"/>
        <v>0</v>
      </c>
      <c r="VKD116" s="33">
        <f t="shared" si="1772"/>
        <v>0</v>
      </c>
      <c r="VKE116" s="33">
        <f t="shared" si="1772"/>
        <v>0</v>
      </c>
      <c r="VKF116" s="33">
        <f t="shared" si="1772"/>
        <v>0</v>
      </c>
      <c r="VKG116" s="33">
        <f t="shared" si="1772"/>
        <v>0</v>
      </c>
      <c r="VKH116" s="33">
        <f t="shared" si="1772"/>
        <v>0</v>
      </c>
      <c r="VKI116" s="33">
        <f t="shared" si="1772"/>
        <v>0</v>
      </c>
      <c r="VKJ116" s="33">
        <f t="shared" si="1772"/>
        <v>0</v>
      </c>
      <c r="VKK116" s="33">
        <f t="shared" si="1772"/>
        <v>0</v>
      </c>
      <c r="VKL116" s="33">
        <f t="shared" si="1772"/>
        <v>0</v>
      </c>
      <c r="VKM116" s="33">
        <f t="shared" si="1772"/>
        <v>0</v>
      </c>
      <c r="VKN116" s="33">
        <f t="shared" si="1772"/>
        <v>0</v>
      </c>
      <c r="VKO116" s="33">
        <f t="shared" ref="VKO116:VMZ116" si="1773">SUM(VKO108:VKO115)</f>
        <v>0</v>
      </c>
      <c r="VKP116" s="33">
        <f t="shared" si="1773"/>
        <v>0</v>
      </c>
      <c r="VKQ116" s="33">
        <f t="shared" si="1773"/>
        <v>0</v>
      </c>
      <c r="VKR116" s="33">
        <f t="shared" si="1773"/>
        <v>0</v>
      </c>
      <c r="VKS116" s="33">
        <f t="shared" si="1773"/>
        <v>0</v>
      </c>
      <c r="VKT116" s="33">
        <f t="shared" si="1773"/>
        <v>0</v>
      </c>
      <c r="VKU116" s="33">
        <f t="shared" si="1773"/>
        <v>0</v>
      </c>
      <c r="VKV116" s="33">
        <f t="shared" si="1773"/>
        <v>0</v>
      </c>
      <c r="VKW116" s="33">
        <f t="shared" si="1773"/>
        <v>0</v>
      </c>
      <c r="VKX116" s="33">
        <f t="shared" si="1773"/>
        <v>0</v>
      </c>
      <c r="VKY116" s="33">
        <f t="shared" si="1773"/>
        <v>0</v>
      </c>
      <c r="VKZ116" s="33">
        <f t="shared" si="1773"/>
        <v>0</v>
      </c>
      <c r="VLA116" s="33">
        <f t="shared" si="1773"/>
        <v>0</v>
      </c>
      <c r="VLB116" s="33">
        <f t="shared" si="1773"/>
        <v>0</v>
      </c>
      <c r="VLC116" s="33">
        <f t="shared" si="1773"/>
        <v>0</v>
      </c>
      <c r="VLD116" s="33">
        <f t="shared" si="1773"/>
        <v>0</v>
      </c>
      <c r="VLE116" s="33">
        <f t="shared" si="1773"/>
        <v>0</v>
      </c>
      <c r="VLF116" s="33">
        <f t="shared" si="1773"/>
        <v>0</v>
      </c>
      <c r="VLG116" s="33">
        <f t="shared" si="1773"/>
        <v>0</v>
      </c>
      <c r="VLH116" s="33">
        <f t="shared" si="1773"/>
        <v>0</v>
      </c>
      <c r="VLI116" s="33">
        <f t="shared" si="1773"/>
        <v>0</v>
      </c>
      <c r="VLJ116" s="33">
        <f t="shared" si="1773"/>
        <v>0</v>
      </c>
      <c r="VLK116" s="33">
        <f t="shared" si="1773"/>
        <v>0</v>
      </c>
      <c r="VLL116" s="33">
        <f t="shared" si="1773"/>
        <v>0</v>
      </c>
      <c r="VLM116" s="33">
        <f t="shared" si="1773"/>
        <v>0</v>
      </c>
      <c r="VLN116" s="33">
        <f t="shared" si="1773"/>
        <v>0</v>
      </c>
      <c r="VLO116" s="33">
        <f t="shared" si="1773"/>
        <v>0</v>
      </c>
      <c r="VLP116" s="33">
        <f t="shared" si="1773"/>
        <v>0</v>
      </c>
      <c r="VLQ116" s="33">
        <f t="shared" si="1773"/>
        <v>0</v>
      </c>
      <c r="VLR116" s="33">
        <f t="shared" si="1773"/>
        <v>0</v>
      </c>
      <c r="VLS116" s="33">
        <f t="shared" si="1773"/>
        <v>0</v>
      </c>
      <c r="VLT116" s="33">
        <f t="shared" si="1773"/>
        <v>0</v>
      </c>
      <c r="VLU116" s="33">
        <f t="shared" si="1773"/>
        <v>0</v>
      </c>
      <c r="VLV116" s="33">
        <f t="shared" si="1773"/>
        <v>0</v>
      </c>
      <c r="VLW116" s="33">
        <f t="shared" si="1773"/>
        <v>0</v>
      </c>
      <c r="VLX116" s="33">
        <f t="shared" si="1773"/>
        <v>0</v>
      </c>
      <c r="VLY116" s="33">
        <f t="shared" si="1773"/>
        <v>0</v>
      </c>
      <c r="VLZ116" s="33">
        <f t="shared" si="1773"/>
        <v>0</v>
      </c>
      <c r="VMA116" s="33">
        <f t="shared" si="1773"/>
        <v>0</v>
      </c>
      <c r="VMB116" s="33">
        <f t="shared" si="1773"/>
        <v>0</v>
      </c>
      <c r="VMC116" s="33">
        <f t="shared" si="1773"/>
        <v>0</v>
      </c>
      <c r="VMD116" s="33">
        <f t="shared" si="1773"/>
        <v>0</v>
      </c>
      <c r="VME116" s="33">
        <f t="shared" si="1773"/>
        <v>0</v>
      </c>
      <c r="VMF116" s="33">
        <f t="shared" si="1773"/>
        <v>0</v>
      </c>
      <c r="VMG116" s="33">
        <f t="shared" si="1773"/>
        <v>0</v>
      </c>
      <c r="VMH116" s="33">
        <f t="shared" si="1773"/>
        <v>0</v>
      </c>
      <c r="VMI116" s="33">
        <f t="shared" si="1773"/>
        <v>0</v>
      </c>
      <c r="VMJ116" s="33">
        <f t="shared" si="1773"/>
        <v>0</v>
      </c>
      <c r="VMK116" s="33">
        <f t="shared" si="1773"/>
        <v>0</v>
      </c>
      <c r="VML116" s="33">
        <f t="shared" si="1773"/>
        <v>0</v>
      </c>
      <c r="VMM116" s="33">
        <f t="shared" si="1773"/>
        <v>0</v>
      </c>
      <c r="VMN116" s="33">
        <f t="shared" si="1773"/>
        <v>0</v>
      </c>
      <c r="VMO116" s="33">
        <f t="shared" si="1773"/>
        <v>0</v>
      </c>
      <c r="VMP116" s="33">
        <f t="shared" si="1773"/>
        <v>0</v>
      </c>
      <c r="VMQ116" s="33">
        <f t="shared" si="1773"/>
        <v>0</v>
      </c>
      <c r="VMR116" s="33">
        <f t="shared" si="1773"/>
        <v>0</v>
      </c>
      <c r="VMS116" s="33">
        <f t="shared" si="1773"/>
        <v>0</v>
      </c>
      <c r="VMT116" s="33">
        <f t="shared" si="1773"/>
        <v>0</v>
      </c>
      <c r="VMU116" s="33">
        <f t="shared" si="1773"/>
        <v>0</v>
      </c>
      <c r="VMV116" s="33">
        <f t="shared" si="1773"/>
        <v>0</v>
      </c>
      <c r="VMW116" s="33">
        <f t="shared" si="1773"/>
        <v>0</v>
      </c>
      <c r="VMX116" s="33">
        <f t="shared" si="1773"/>
        <v>0</v>
      </c>
      <c r="VMY116" s="33">
        <f t="shared" si="1773"/>
        <v>0</v>
      </c>
      <c r="VMZ116" s="33">
        <f t="shared" si="1773"/>
        <v>0</v>
      </c>
      <c r="VNA116" s="33">
        <f t="shared" ref="VNA116:VPL116" si="1774">SUM(VNA108:VNA115)</f>
        <v>0</v>
      </c>
      <c r="VNB116" s="33">
        <f t="shared" si="1774"/>
        <v>0</v>
      </c>
      <c r="VNC116" s="33">
        <f t="shared" si="1774"/>
        <v>0</v>
      </c>
      <c r="VND116" s="33">
        <f t="shared" si="1774"/>
        <v>0</v>
      </c>
      <c r="VNE116" s="33">
        <f t="shared" si="1774"/>
        <v>0</v>
      </c>
      <c r="VNF116" s="33">
        <f t="shared" si="1774"/>
        <v>0</v>
      </c>
      <c r="VNG116" s="33">
        <f t="shared" si="1774"/>
        <v>0</v>
      </c>
      <c r="VNH116" s="33">
        <f t="shared" si="1774"/>
        <v>0</v>
      </c>
      <c r="VNI116" s="33">
        <f t="shared" si="1774"/>
        <v>0</v>
      </c>
      <c r="VNJ116" s="33">
        <f t="shared" si="1774"/>
        <v>0</v>
      </c>
      <c r="VNK116" s="33">
        <f t="shared" si="1774"/>
        <v>0</v>
      </c>
      <c r="VNL116" s="33">
        <f t="shared" si="1774"/>
        <v>0</v>
      </c>
      <c r="VNM116" s="33">
        <f t="shared" si="1774"/>
        <v>0</v>
      </c>
      <c r="VNN116" s="33">
        <f t="shared" si="1774"/>
        <v>0</v>
      </c>
      <c r="VNO116" s="33">
        <f t="shared" si="1774"/>
        <v>0</v>
      </c>
      <c r="VNP116" s="33">
        <f t="shared" si="1774"/>
        <v>0</v>
      </c>
      <c r="VNQ116" s="33">
        <f t="shared" si="1774"/>
        <v>0</v>
      </c>
      <c r="VNR116" s="33">
        <f t="shared" si="1774"/>
        <v>0</v>
      </c>
      <c r="VNS116" s="33">
        <f t="shared" si="1774"/>
        <v>0</v>
      </c>
      <c r="VNT116" s="33">
        <f t="shared" si="1774"/>
        <v>0</v>
      </c>
      <c r="VNU116" s="33">
        <f t="shared" si="1774"/>
        <v>0</v>
      </c>
      <c r="VNV116" s="33">
        <f t="shared" si="1774"/>
        <v>0</v>
      </c>
      <c r="VNW116" s="33">
        <f t="shared" si="1774"/>
        <v>0</v>
      </c>
      <c r="VNX116" s="33">
        <f t="shared" si="1774"/>
        <v>0</v>
      </c>
      <c r="VNY116" s="33">
        <f t="shared" si="1774"/>
        <v>0</v>
      </c>
      <c r="VNZ116" s="33">
        <f t="shared" si="1774"/>
        <v>0</v>
      </c>
      <c r="VOA116" s="33">
        <f t="shared" si="1774"/>
        <v>0</v>
      </c>
      <c r="VOB116" s="33">
        <f t="shared" si="1774"/>
        <v>0</v>
      </c>
      <c r="VOC116" s="33">
        <f t="shared" si="1774"/>
        <v>0</v>
      </c>
      <c r="VOD116" s="33">
        <f t="shared" si="1774"/>
        <v>0</v>
      </c>
      <c r="VOE116" s="33">
        <f t="shared" si="1774"/>
        <v>0</v>
      </c>
      <c r="VOF116" s="33">
        <f t="shared" si="1774"/>
        <v>0</v>
      </c>
      <c r="VOG116" s="33">
        <f t="shared" si="1774"/>
        <v>0</v>
      </c>
      <c r="VOH116" s="33">
        <f t="shared" si="1774"/>
        <v>0</v>
      </c>
      <c r="VOI116" s="33">
        <f t="shared" si="1774"/>
        <v>0</v>
      </c>
      <c r="VOJ116" s="33">
        <f t="shared" si="1774"/>
        <v>0</v>
      </c>
      <c r="VOK116" s="33">
        <f t="shared" si="1774"/>
        <v>0</v>
      </c>
      <c r="VOL116" s="33">
        <f t="shared" si="1774"/>
        <v>0</v>
      </c>
      <c r="VOM116" s="33">
        <f t="shared" si="1774"/>
        <v>0</v>
      </c>
      <c r="VON116" s="33">
        <f t="shared" si="1774"/>
        <v>0</v>
      </c>
      <c r="VOO116" s="33">
        <f t="shared" si="1774"/>
        <v>0</v>
      </c>
      <c r="VOP116" s="33">
        <f t="shared" si="1774"/>
        <v>0</v>
      </c>
      <c r="VOQ116" s="33">
        <f t="shared" si="1774"/>
        <v>0</v>
      </c>
      <c r="VOR116" s="33">
        <f t="shared" si="1774"/>
        <v>0</v>
      </c>
      <c r="VOS116" s="33">
        <f t="shared" si="1774"/>
        <v>0</v>
      </c>
      <c r="VOT116" s="33">
        <f t="shared" si="1774"/>
        <v>0</v>
      </c>
      <c r="VOU116" s="33">
        <f t="shared" si="1774"/>
        <v>0</v>
      </c>
      <c r="VOV116" s="33">
        <f t="shared" si="1774"/>
        <v>0</v>
      </c>
      <c r="VOW116" s="33">
        <f t="shared" si="1774"/>
        <v>0</v>
      </c>
      <c r="VOX116" s="33">
        <f t="shared" si="1774"/>
        <v>0</v>
      </c>
      <c r="VOY116" s="33">
        <f t="shared" si="1774"/>
        <v>0</v>
      </c>
      <c r="VOZ116" s="33">
        <f t="shared" si="1774"/>
        <v>0</v>
      </c>
      <c r="VPA116" s="33">
        <f t="shared" si="1774"/>
        <v>0</v>
      </c>
      <c r="VPB116" s="33">
        <f t="shared" si="1774"/>
        <v>0</v>
      </c>
      <c r="VPC116" s="33">
        <f t="shared" si="1774"/>
        <v>0</v>
      </c>
      <c r="VPD116" s="33">
        <f t="shared" si="1774"/>
        <v>0</v>
      </c>
      <c r="VPE116" s="33">
        <f t="shared" si="1774"/>
        <v>0</v>
      </c>
      <c r="VPF116" s="33">
        <f t="shared" si="1774"/>
        <v>0</v>
      </c>
      <c r="VPG116" s="33">
        <f t="shared" si="1774"/>
        <v>0</v>
      </c>
      <c r="VPH116" s="33">
        <f t="shared" si="1774"/>
        <v>0</v>
      </c>
      <c r="VPI116" s="33">
        <f t="shared" si="1774"/>
        <v>0</v>
      </c>
      <c r="VPJ116" s="33">
        <f t="shared" si="1774"/>
        <v>0</v>
      </c>
      <c r="VPK116" s="33">
        <f t="shared" si="1774"/>
        <v>0</v>
      </c>
      <c r="VPL116" s="33">
        <f t="shared" si="1774"/>
        <v>0</v>
      </c>
      <c r="VPM116" s="33">
        <f t="shared" ref="VPM116:VRX116" si="1775">SUM(VPM108:VPM115)</f>
        <v>0</v>
      </c>
      <c r="VPN116" s="33">
        <f t="shared" si="1775"/>
        <v>0</v>
      </c>
      <c r="VPO116" s="33">
        <f t="shared" si="1775"/>
        <v>0</v>
      </c>
      <c r="VPP116" s="33">
        <f t="shared" si="1775"/>
        <v>0</v>
      </c>
      <c r="VPQ116" s="33">
        <f t="shared" si="1775"/>
        <v>0</v>
      </c>
      <c r="VPR116" s="33">
        <f t="shared" si="1775"/>
        <v>0</v>
      </c>
      <c r="VPS116" s="33">
        <f t="shared" si="1775"/>
        <v>0</v>
      </c>
      <c r="VPT116" s="33">
        <f t="shared" si="1775"/>
        <v>0</v>
      </c>
      <c r="VPU116" s="33">
        <f t="shared" si="1775"/>
        <v>0</v>
      </c>
      <c r="VPV116" s="33">
        <f t="shared" si="1775"/>
        <v>0</v>
      </c>
      <c r="VPW116" s="33">
        <f t="shared" si="1775"/>
        <v>0</v>
      </c>
      <c r="VPX116" s="33">
        <f t="shared" si="1775"/>
        <v>0</v>
      </c>
      <c r="VPY116" s="33">
        <f t="shared" si="1775"/>
        <v>0</v>
      </c>
      <c r="VPZ116" s="33">
        <f t="shared" si="1775"/>
        <v>0</v>
      </c>
      <c r="VQA116" s="33">
        <f t="shared" si="1775"/>
        <v>0</v>
      </c>
      <c r="VQB116" s="33">
        <f t="shared" si="1775"/>
        <v>0</v>
      </c>
      <c r="VQC116" s="33">
        <f t="shared" si="1775"/>
        <v>0</v>
      </c>
      <c r="VQD116" s="33">
        <f t="shared" si="1775"/>
        <v>0</v>
      </c>
      <c r="VQE116" s="33">
        <f t="shared" si="1775"/>
        <v>0</v>
      </c>
      <c r="VQF116" s="33">
        <f t="shared" si="1775"/>
        <v>0</v>
      </c>
      <c r="VQG116" s="33">
        <f t="shared" si="1775"/>
        <v>0</v>
      </c>
      <c r="VQH116" s="33">
        <f t="shared" si="1775"/>
        <v>0</v>
      </c>
      <c r="VQI116" s="33">
        <f t="shared" si="1775"/>
        <v>0</v>
      </c>
      <c r="VQJ116" s="33">
        <f t="shared" si="1775"/>
        <v>0</v>
      </c>
      <c r="VQK116" s="33">
        <f t="shared" si="1775"/>
        <v>0</v>
      </c>
      <c r="VQL116" s="33">
        <f t="shared" si="1775"/>
        <v>0</v>
      </c>
      <c r="VQM116" s="33">
        <f t="shared" si="1775"/>
        <v>0</v>
      </c>
      <c r="VQN116" s="33">
        <f t="shared" si="1775"/>
        <v>0</v>
      </c>
      <c r="VQO116" s="33">
        <f t="shared" si="1775"/>
        <v>0</v>
      </c>
      <c r="VQP116" s="33">
        <f t="shared" si="1775"/>
        <v>0</v>
      </c>
      <c r="VQQ116" s="33">
        <f t="shared" si="1775"/>
        <v>0</v>
      </c>
      <c r="VQR116" s="33">
        <f t="shared" si="1775"/>
        <v>0</v>
      </c>
      <c r="VQS116" s="33">
        <f t="shared" si="1775"/>
        <v>0</v>
      </c>
      <c r="VQT116" s="33">
        <f t="shared" si="1775"/>
        <v>0</v>
      </c>
      <c r="VQU116" s="33">
        <f t="shared" si="1775"/>
        <v>0</v>
      </c>
      <c r="VQV116" s="33">
        <f t="shared" si="1775"/>
        <v>0</v>
      </c>
      <c r="VQW116" s="33">
        <f t="shared" si="1775"/>
        <v>0</v>
      </c>
      <c r="VQX116" s="33">
        <f t="shared" si="1775"/>
        <v>0</v>
      </c>
      <c r="VQY116" s="33">
        <f t="shared" si="1775"/>
        <v>0</v>
      </c>
      <c r="VQZ116" s="33">
        <f t="shared" si="1775"/>
        <v>0</v>
      </c>
      <c r="VRA116" s="33">
        <f t="shared" si="1775"/>
        <v>0</v>
      </c>
      <c r="VRB116" s="33">
        <f t="shared" si="1775"/>
        <v>0</v>
      </c>
      <c r="VRC116" s="33">
        <f t="shared" si="1775"/>
        <v>0</v>
      </c>
      <c r="VRD116" s="33">
        <f t="shared" si="1775"/>
        <v>0</v>
      </c>
      <c r="VRE116" s="33">
        <f t="shared" si="1775"/>
        <v>0</v>
      </c>
      <c r="VRF116" s="33">
        <f t="shared" si="1775"/>
        <v>0</v>
      </c>
      <c r="VRG116" s="33">
        <f t="shared" si="1775"/>
        <v>0</v>
      </c>
      <c r="VRH116" s="33">
        <f t="shared" si="1775"/>
        <v>0</v>
      </c>
      <c r="VRI116" s="33">
        <f t="shared" si="1775"/>
        <v>0</v>
      </c>
      <c r="VRJ116" s="33">
        <f t="shared" si="1775"/>
        <v>0</v>
      </c>
      <c r="VRK116" s="33">
        <f t="shared" si="1775"/>
        <v>0</v>
      </c>
      <c r="VRL116" s="33">
        <f t="shared" si="1775"/>
        <v>0</v>
      </c>
      <c r="VRM116" s="33">
        <f t="shared" si="1775"/>
        <v>0</v>
      </c>
      <c r="VRN116" s="33">
        <f t="shared" si="1775"/>
        <v>0</v>
      </c>
      <c r="VRO116" s="33">
        <f t="shared" si="1775"/>
        <v>0</v>
      </c>
      <c r="VRP116" s="33">
        <f t="shared" si="1775"/>
        <v>0</v>
      </c>
      <c r="VRQ116" s="33">
        <f t="shared" si="1775"/>
        <v>0</v>
      </c>
      <c r="VRR116" s="33">
        <f t="shared" si="1775"/>
        <v>0</v>
      </c>
      <c r="VRS116" s="33">
        <f t="shared" si="1775"/>
        <v>0</v>
      </c>
      <c r="VRT116" s="33">
        <f t="shared" si="1775"/>
        <v>0</v>
      </c>
      <c r="VRU116" s="33">
        <f t="shared" si="1775"/>
        <v>0</v>
      </c>
      <c r="VRV116" s="33">
        <f t="shared" si="1775"/>
        <v>0</v>
      </c>
      <c r="VRW116" s="33">
        <f t="shared" si="1775"/>
        <v>0</v>
      </c>
      <c r="VRX116" s="33">
        <f t="shared" si="1775"/>
        <v>0</v>
      </c>
      <c r="VRY116" s="33">
        <f t="shared" ref="VRY116:VUJ116" si="1776">SUM(VRY108:VRY115)</f>
        <v>0</v>
      </c>
      <c r="VRZ116" s="33">
        <f t="shared" si="1776"/>
        <v>0</v>
      </c>
      <c r="VSA116" s="33">
        <f t="shared" si="1776"/>
        <v>0</v>
      </c>
      <c r="VSB116" s="33">
        <f t="shared" si="1776"/>
        <v>0</v>
      </c>
      <c r="VSC116" s="33">
        <f t="shared" si="1776"/>
        <v>0</v>
      </c>
      <c r="VSD116" s="33">
        <f t="shared" si="1776"/>
        <v>0</v>
      </c>
      <c r="VSE116" s="33">
        <f t="shared" si="1776"/>
        <v>0</v>
      </c>
      <c r="VSF116" s="33">
        <f t="shared" si="1776"/>
        <v>0</v>
      </c>
      <c r="VSG116" s="33">
        <f t="shared" si="1776"/>
        <v>0</v>
      </c>
      <c r="VSH116" s="33">
        <f t="shared" si="1776"/>
        <v>0</v>
      </c>
      <c r="VSI116" s="33">
        <f t="shared" si="1776"/>
        <v>0</v>
      </c>
      <c r="VSJ116" s="33">
        <f t="shared" si="1776"/>
        <v>0</v>
      </c>
      <c r="VSK116" s="33">
        <f t="shared" si="1776"/>
        <v>0</v>
      </c>
      <c r="VSL116" s="33">
        <f t="shared" si="1776"/>
        <v>0</v>
      </c>
      <c r="VSM116" s="33">
        <f t="shared" si="1776"/>
        <v>0</v>
      </c>
      <c r="VSN116" s="33">
        <f t="shared" si="1776"/>
        <v>0</v>
      </c>
      <c r="VSO116" s="33">
        <f t="shared" si="1776"/>
        <v>0</v>
      </c>
      <c r="VSP116" s="33">
        <f t="shared" si="1776"/>
        <v>0</v>
      </c>
      <c r="VSQ116" s="33">
        <f t="shared" si="1776"/>
        <v>0</v>
      </c>
      <c r="VSR116" s="33">
        <f t="shared" si="1776"/>
        <v>0</v>
      </c>
      <c r="VSS116" s="33">
        <f t="shared" si="1776"/>
        <v>0</v>
      </c>
      <c r="VST116" s="33">
        <f t="shared" si="1776"/>
        <v>0</v>
      </c>
      <c r="VSU116" s="33">
        <f t="shared" si="1776"/>
        <v>0</v>
      </c>
      <c r="VSV116" s="33">
        <f t="shared" si="1776"/>
        <v>0</v>
      </c>
      <c r="VSW116" s="33">
        <f t="shared" si="1776"/>
        <v>0</v>
      </c>
      <c r="VSX116" s="33">
        <f t="shared" si="1776"/>
        <v>0</v>
      </c>
      <c r="VSY116" s="33">
        <f t="shared" si="1776"/>
        <v>0</v>
      </c>
      <c r="VSZ116" s="33">
        <f t="shared" si="1776"/>
        <v>0</v>
      </c>
      <c r="VTA116" s="33">
        <f t="shared" si="1776"/>
        <v>0</v>
      </c>
      <c r="VTB116" s="33">
        <f t="shared" si="1776"/>
        <v>0</v>
      </c>
      <c r="VTC116" s="33">
        <f t="shared" si="1776"/>
        <v>0</v>
      </c>
      <c r="VTD116" s="33">
        <f t="shared" si="1776"/>
        <v>0</v>
      </c>
      <c r="VTE116" s="33">
        <f t="shared" si="1776"/>
        <v>0</v>
      </c>
      <c r="VTF116" s="33">
        <f t="shared" si="1776"/>
        <v>0</v>
      </c>
      <c r="VTG116" s="33">
        <f t="shared" si="1776"/>
        <v>0</v>
      </c>
      <c r="VTH116" s="33">
        <f t="shared" si="1776"/>
        <v>0</v>
      </c>
      <c r="VTI116" s="33">
        <f t="shared" si="1776"/>
        <v>0</v>
      </c>
      <c r="VTJ116" s="33">
        <f t="shared" si="1776"/>
        <v>0</v>
      </c>
      <c r="VTK116" s="33">
        <f t="shared" si="1776"/>
        <v>0</v>
      </c>
      <c r="VTL116" s="33">
        <f t="shared" si="1776"/>
        <v>0</v>
      </c>
      <c r="VTM116" s="33">
        <f t="shared" si="1776"/>
        <v>0</v>
      </c>
      <c r="VTN116" s="33">
        <f t="shared" si="1776"/>
        <v>0</v>
      </c>
      <c r="VTO116" s="33">
        <f t="shared" si="1776"/>
        <v>0</v>
      </c>
      <c r="VTP116" s="33">
        <f t="shared" si="1776"/>
        <v>0</v>
      </c>
      <c r="VTQ116" s="33">
        <f t="shared" si="1776"/>
        <v>0</v>
      </c>
      <c r="VTR116" s="33">
        <f t="shared" si="1776"/>
        <v>0</v>
      </c>
      <c r="VTS116" s="33">
        <f t="shared" si="1776"/>
        <v>0</v>
      </c>
      <c r="VTT116" s="33">
        <f t="shared" si="1776"/>
        <v>0</v>
      </c>
      <c r="VTU116" s="33">
        <f t="shared" si="1776"/>
        <v>0</v>
      </c>
      <c r="VTV116" s="33">
        <f t="shared" si="1776"/>
        <v>0</v>
      </c>
      <c r="VTW116" s="33">
        <f t="shared" si="1776"/>
        <v>0</v>
      </c>
      <c r="VTX116" s="33">
        <f t="shared" si="1776"/>
        <v>0</v>
      </c>
      <c r="VTY116" s="33">
        <f t="shared" si="1776"/>
        <v>0</v>
      </c>
      <c r="VTZ116" s="33">
        <f t="shared" si="1776"/>
        <v>0</v>
      </c>
      <c r="VUA116" s="33">
        <f t="shared" si="1776"/>
        <v>0</v>
      </c>
      <c r="VUB116" s="33">
        <f t="shared" si="1776"/>
        <v>0</v>
      </c>
      <c r="VUC116" s="33">
        <f t="shared" si="1776"/>
        <v>0</v>
      </c>
      <c r="VUD116" s="33">
        <f t="shared" si="1776"/>
        <v>0</v>
      </c>
      <c r="VUE116" s="33">
        <f t="shared" si="1776"/>
        <v>0</v>
      </c>
      <c r="VUF116" s="33">
        <f t="shared" si="1776"/>
        <v>0</v>
      </c>
      <c r="VUG116" s="33">
        <f t="shared" si="1776"/>
        <v>0</v>
      </c>
      <c r="VUH116" s="33">
        <f t="shared" si="1776"/>
        <v>0</v>
      </c>
      <c r="VUI116" s="33">
        <f t="shared" si="1776"/>
        <v>0</v>
      </c>
      <c r="VUJ116" s="33">
        <f t="shared" si="1776"/>
        <v>0</v>
      </c>
      <c r="VUK116" s="33">
        <f t="shared" ref="VUK116:VWV116" si="1777">SUM(VUK108:VUK115)</f>
        <v>0</v>
      </c>
      <c r="VUL116" s="33">
        <f t="shared" si="1777"/>
        <v>0</v>
      </c>
      <c r="VUM116" s="33">
        <f t="shared" si="1777"/>
        <v>0</v>
      </c>
      <c r="VUN116" s="33">
        <f t="shared" si="1777"/>
        <v>0</v>
      </c>
      <c r="VUO116" s="33">
        <f t="shared" si="1777"/>
        <v>0</v>
      </c>
      <c r="VUP116" s="33">
        <f t="shared" si="1777"/>
        <v>0</v>
      </c>
      <c r="VUQ116" s="33">
        <f t="shared" si="1777"/>
        <v>0</v>
      </c>
      <c r="VUR116" s="33">
        <f t="shared" si="1777"/>
        <v>0</v>
      </c>
      <c r="VUS116" s="33">
        <f t="shared" si="1777"/>
        <v>0</v>
      </c>
      <c r="VUT116" s="33">
        <f t="shared" si="1777"/>
        <v>0</v>
      </c>
      <c r="VUU116" s="33">
        <f t="shared" si="1777"/>
        <v>0</v>
      </c>
      <c r="VUV116" s="33">
        <f t="shared" si="1777"/>
        <v>0</v>
      </c>
      <c r="VUW116" s="33">
        <f t="shared" si="1777"/>
        <v>0</v>
      </c>
      <c r="VUX116" s="33">
        <f t="shared" si="1777"/>
        <v>0</v>
      </c>
      <c r="VUY116" s="33">
        <f t="shared" si="1777"/>
        <v>0</v>
      </c>
      <c r="VUZ116" s="33">
        <f t="shared" si="1777"/>
        <v>0</v>
      </c>
      <c r="VVA116" s="33">
        <f t="shared" si="1777"/>
        <v>0</v>
      </c>
      <c r="VVB116" s="33">
        <f t="shared" si="1777"/>
        <v>0</v>
      </c>
      <c r="VVC116" s="33">
        <f t="shared" si="1777"/>
        <v>0</v>
      </c>
      <c r="VVD116" s="33">
        <f t="shared" si="1777"/>
        <v>0</v>
      </c>
      <c r="VVE116" s="33">
        <f t="shared" si="1777"/>
        <v>0</v>
      </c>
      <c r="VVF116" s="33">
        <f t="shared" si="1777"/>
        <v>0</v>
      </c>
      <c r="VVG116" s="33">
        <f t="shared" si="1777"/>
        <v>0</v>
      </c>
      <c r="VVH116" s="33">
        <f t="shared" si="1777"/>
        <v>0</v>
      </c>
      <c r="VVI116" s="33">
        <f t="shared" si="1777"/>
        <v>0</v>
      </c>
      <c r="VVJ116" s="33">
        <f t="shared" si="1777"/>
        <v>0</v>
      </c>
      <c r="VVK116" s="33">
        <f t="shared" si="1777"/>
        <v>0</v>
      </c>
      <c r="VVL116" s="33">
        <f t="shared" si="1777"/>
        <v>0</v>
      </c>
      <c r="VVM116" s="33">
        <f t="shared" si="1777"/>
        <v>0</v>
      </c>
      <c r="VVN116" s="33">
        <f t="shared" si="1777"/>
        <v>0</v>
      </c>
      <c r="VVO116" s="33">
        <f t="shared" si="1777"/>
        <v>0</v>
      </c>
      <c r="VVP116" s="33">
        <f t="shared" si="1777"/>
        <v>0</v>
      </c>
      <c r="VVQ116" s="33">
        <f t="shared" si="1777"/>
        <v>0</v>
      </c>
      <c r="VVR116" s="33">
        <f t="shared" si="1777"/>
        <v>0</v>
      </c>
      <c r="VVS116" s="33">
        <f t="shared" si="1777"/>
        <v>0</v>
      </c>
      <c r="VVT116" s="33">
        <f t="shared" si="1777"/>
        <v>0</v>
      </c>
      <c r="VVU116" s="33">
        <f t="shared" si="1777"/>
        <v>0</v>
      </c>
      <c r="VVV116" s="33">
        <f t="shared" si="1777"/>
        <v>0</v>
      </c>
      <c r="VVW116" s="33">
        <f t="shared" si="1777"/>
        <v>0</v>
      </c>
      <c r="VVX116" s="33">
        <f t="shared" si="1777"/>
        <v>0</v>
      </c>
      <c r="VVY116" s="33">
        <f t="shared" si="1777"/>
        <v>0</v>
      </c>
      <c r="VVZ116" s="33">
        <f t="shared" si="1777"/>
        <v>0</v>
      </c>
      <c r="VWA116" s="33">
        <f t="shared" si="1777"/>
        <v>0</v>
      </c>
      <c r="VWB116" s="33">
        <f t="shared" si="1777"/>
        <v>0</v>
      </c>
      <c r="VWC116" s="33">
        <f t="shared" si="1777"/>
        <v>0</v>
      </c>
      <c r="VWD116" s="33">
        <f t="shared" si="1777"/>
        <v>0</v>
      </c>
      <c r="VWE116" s="33">
        <f t="shared" si="1777"/>
        <v>0</v>
      </c>
      <c r="VWF116" s="33">
        <f t="shared" si="1777"/>
        <v>0</v>
      </c>
      <c r="VWG116" s="33">
        <f t="shared" si="1777"/>
        <v>0</v>
      </c>
      <c r="VWH116" s="33">
        <f t="shared" si="1777"/>
        <v>0</v>
      </c>
      <c r="VWI116" s="33">
        <f t="shared" si="1777"/>
        <v>0</v>
      </c>
      <c r="VWJ116" s="33">
        <f t="shared" si="1777"/>
        <v>0</v>
      </c>
      <c r="VWK116" s="33">
        <f t="shared" si="1777"/>
        <v>0</v>
      </c>
      <c r="VWL116" s="33">
        <f t="shared" si="1777"/>
        <v>0</v>
      </c>
      <c r="VWM116" s="33">
        <f t="shared" si="1777"/>
        <v>0</v>
      </c>
      <c r="VWN116" s="33">
        <f t="shared" si="1777"/>
        <v>0</v>
      </c>
      <c r="VWO116" s="33">
        <f t="shared" si="1777"/>
        <v>0</v>
      </c>
      <c r="VWP116" s="33">
        <f t="shared" si="1777"/>
        <v>0</v>
      </c>
      <c r="VWQ116" s="33">
        <f t="shared" si="1777"/>
        <v>0</v>
      </c>
      <c r="VWR116" s="33">
        <f t="shared" si="1777"/>
        <v>0</v>
      </c>
      <c r="VWS116" s="33">
        <f t="shared" si="1777"/>
        <v>0</v>
      </c>
      <c r="VWT116" s="33">
        <f t="shared" si="1777"/>
        <v>0</v>
      </c>
      <c r="VWU116" s="33">
        <f t="shared" si="1777"/>
        <v>0</v>
      </c>
      <c r="VWV116" s="33">
        <f t="shared" si="1777"/>
        <v>0</v>
      </c>
      <c r="VWW116" s="33">
        <f t="shared" ref="VWW116:VZH116" si="1778">SUM(VWW108:VWW115)</f>
        <v>0</v>
      </c>
      <c r="VWX116" s="33">
        <f t="shared" si="1778"/>
        <v>0</v>
      </c>
      <c r="VWY116" s="33">
        <f t="shared" si="1778"/>
        <v>0</v>
      </c>
      <c r="VWZ116" s="33">
        <f t="shared" si="1778"/>
        <v>0</v>
      </c>
      <c r="VXA116" s="33">
        <f t="shared" si="1778"/>
        <v>0</v>
      </c>
      <c r="VXB116" s="33">
        <f t="shared" si="1778"/>
        <v>0</v>
      </c>
      <c r="VXC116" s="33">
        <f t="shared" si="1778"/>
        <v>0</v>
      </c>
      <c r="VXD116" s="33">
        <f t="shared" si="1778"/>
        <v>0</v>
      </c>
      <c r="VXE116" s="33">
        <f t="shared" si="1778"/>
        <v>0</v>
      </c>
      <c r="VXF116" s="33">
        <f t="shared" si="1778"/>
        <v>0</v>
      </c>
      <c r="VXG116" s="33">
        <f t="shared" si="1778"/>
        <v>0</v>
      </c>
      <c r="VXH116" s="33">
        <f t="shared" si="1778"/>
        <v>0</v>
      </c>
      <c r="VXI116" s="33">
        <f t="shared" si="1778"/>
        <v>0</v>
      </c>
      <c r="VXJ116" s="33">
        <f t="shared" si="1778"/>
        <v>0</v>
      </c>
      <c r="VXK116" s="33">
        <f t="shared" si="1778"/>
        <v>0</v>
      </c>
      <c r="VXL116" s="33">
        <f t="shared" si="1778"/>
        <v>0</v>
      </c>
      <c r="VXM116" s="33">
        <f t="shared" si="1778"/>
        <v>0</v>
      </c>
      <c r="VXN116" s="33">
        <f t="shared" si="1778"/>
        <v>0</v>
      </c>
      <c r="VXO116" s="33">
        <f t="shared" si="1778"/>
        <v>0</v>
      </c>
      <c r="VXP116" s="33">
        <f t="shared" si="1778"/>
        <v>0</v>
      </c>
      <c r="VXQ116" s="33">
        <f t="shared" si="1778"/>
        <v>0</v>
      </c>
      <c r="VXR116" s="33">
        <f t="shared" si="1778"/>
        <v>0</v>
      </c>
      <c r="VXS116" s="33">
        <f t="shared" si="1778"/>
        <v>0</v>
      </c>
      <c r="VXT116" s="33">
        <f t="shared" si="1778"/>
        <v>0</v>
      </c>
      <c r="VXU116" s="33">
        <f t="shared" si="1778"/>
        <v>0</v>
      </c>
      <c r="VXV116" s="33">
        <f t="shared" si="1778"/>
        <v>0</v>
      </c>
      <c r="VXW116" s="33">
        <f t="shared" si="1778"/>
        <v>0</v>
      </c>
      <c r="VXX116" s="33">
        <f t="shared" si="1778"/>
        <v>0</v>
      </c>
      <c r="VXY116" s="33">
        <f t="shared" si="1778"/>
        <v>0</v>
      </c>
      <c r="VXZ116" s="33">
        <f t="shared" si="1778"/>
        <v>0</v>
      </c>
      <c r="VYA116" s="33">
        <f t="shared" si="1778"/>
        <v>0</v>
      </c>
      <c r="VYB116" s="33">
        <f t="shared" si="1778"/>
        <v>0</v>
      </c>
      <c r="VYC116" s="33">
        <f t="shared" si="1778"/>
        <v>0</v>
      </c>
      <c r="VYD116" s="33">
        <f t="shared" si="1778"/>
        <v>0</v>
      </c>
      <c r="VYE116" s="33">
        <f t="shared" si="1778"/>
        <v>0</v>
      </c>
      <c r="VYF116" s="33">
        <f t="shared" si="1778"/>
        <v>0</v>
      </c>
      <c r="VYG116" s="33">
        <f t="shared" si="1778"/>
        <v>0</v>
      </c>
      <c r="VYH116" s="33">
        <f t="shared" si="1778"/>
        <v>0</v>
      </c>
      <c r="VYI116" s="33">
        <f t="shared" si="1778"/>
        <v>0</v>
      </c>
      <c r="VYJ116" s="33">
        <f t="shared" si="1778"/>
        <v>0</v>
      </c>
      <c r="VYK116" s="33">
        <f t="shared" si="1778"/>
        <v>0</v>
      </c>
      <c r="VYL116" s="33">
        <f t="shared" si="1778"/>
        <v>0</v>
      </c>
      <c r="VYM116" s="33">
        <f t="shared" si="1778"/>
        <v>0</v>
      </c>
      <c r="VYN116" s="33">
        <f t="shared" si="1778"/>
        <v>0</v>
      </c>
      <c r="VYO116" s="33">
        <f t="shared" si="1778"/>
        <v>0</v>
      </c>
      <c r="VYP116" s="33">
        <f t="shared" si="1778"/>
        <v>0</v>
      </c>
      <c r="VYQ116" s="33">
        <f t="shared" si="1778"/>
        <v>0</v>
      </c>
      <c r="VYR116" s="33">
        <f t="shared" si="1778"/>
        <v>0</v>
      </c>
      <c r="VYS116" s="33">
        <f t="shared" si="1778"/>
        <v>0</v>
      </c>
      <c r="VYT116" s="33">
        <f t="shared" si="1778"/>
        <v>0</v>
      </c>
      <c r="VYU116" s="33">
        <f t="shared" si="1778"/>
        <v>0</v>
      </c>
      <c r="VYV116" s="33">
        <f t="shared" si="1778"/>
        <v>0</v>
      </c>
      <c r="VYW116" s="33">
        <f t="shared" si="1778"/>
        <v>0</v>
      </c>
      <c r="VYX116" s="33">
        <f t="shared" si="1778"/>
        <v>0</v>
      </c>
      <c r="VYY116" s="33">
        <f t="shared" si="1778"/>
        <v>0</v>
      </c>
      <c r="VYZ116" s="33">
        <f t="shared" si="1778"/>
        <v>0</v>
      </c>
      <c r="VZA116" s="33">
        <f t="shared" si="1778"/>
        <v>0</v>
      </c>
      <c r="VZB116" s="33">
        <f t="shared" si="1778"/>
        <v>0</v>
      </c>
      <c r="VZC116" s="33">
        <f t="shared" si="1778"/>
        <v>0</v>
      </c>
      <c r="VZD116" s="33">
        <f t="shared" si="1778"/>
        <v>0</v>
      </c>
      <c r="VZE116" s="33">
        <f t="shared" si="1778"/>
        <v>0</v>
      </c>
      <c r="VZF116" s="33">
        <f t="shared" si="1778"/>
        <v>0</v>
      </c>
      <c r="VZG116" s="33">
        <f t="shared" si="1778"/>
        <v>0</v>
      </c>
      <c r="VZH116" s="33">
        <f t="shared" si="1778"/>
        <v>0</v>
      </c>
      <c r="VZI116" s="33">
        <f t="shared" ref="VZI116:WBT116" si="1779">SUM(VZI108:VZI115)</f>
        <v>0</v>
      </c>
      <c r="VZJ116" s="33">
        <f t="shared" si="1779"/>
        <v>0</v>
      </c>
      <c r="VZK116" s="33">
        <f t="shared" si="1779"/>
        <v>0</v>
      </c>
      <c r="VZL116" s="33">
        <f t="shared" si="1779"/>
        <v>0</v>
      </c>
      <c r="VZM116" s="33">
        <f t="shared" si="1779"/>
        <v>0</v>
      </c>
      <c r="VZN116" s="33">
        <f t="shared" si="1779"/>
        <v>0</v>
      </c>
      <c r="VZO116" s="33">
        <f t="shared" si="1779"/>
        <v>0</v>
      </c>
      <c r="VZP116" s="33">
        <f t="shared" si="1779"/>
        <v>0</v>
      </c>
      <c r="VZQ116" s="33">
        <f t="shared" si="1779"/>
        <v>0</v>
      </c>
      <c r="VZR116" s="33">
        <f t="shared" si="1779"/>
        <v>0</v>
      </c>
      <c r="VZS116" s="33">
        <f t="shared" si="1779"/>
        <v>0</v>
      </c>
      <c r="VZT116" s="33">
        <f t="shared" si="1779"/>
        <v>0</v>
      </c>
      <c r="VZU116" s="33">
        <f t="shared" si="1779"/>
        <v>0</v>
      </c>
      <c r="VZV116" s="33">
        <f t="shared" si="1779"/>
        <v>0</v>
      </c>
      <c r="VZW116" s="33">
        <f t="shared" si="1779"/>
        <v>0</v>
      </c>
      <c r="VZX116" s="33">
        <f t="shared" si="1779"/>
        <v>0</v>
      </c>
      <c r="VZY116" s="33">
        <f t="shared" si="1779"/>
        <v>0</v>
      </c>
      <c r="VZZ116" s="33">
        <f t="shared" si="1779"/>
        <v>0</v>
      </c>
      <c r="WAA116" s="33">
        <f t="shared" si="1779"/>
        <v>0</v>
      </c>
      <c r="WAB116" s="33">
        <f t="shared" si="1779"/>
        <v>0</v>
      </c>
      <c r="WAC116" s="33">
        <f t="shared" si="1779"/>
        <v>0</v>
      </c>
      <c r="WAD116" s="33">
        <f t="shared" si="1779"/>
        <v>0</v>
      </c>
      <c r="WAE116" s="33">
        <f t="shared" si="1779"/>
        <v>0</v>
      </c>
      <c r="WAF116" s="33">
        <f t="shared" si="1779"/>
        <v>0</v>
      </c>
      <c r="WAG116" s="33">
        <f t="shared" si="1779"/>
        <v>0</v>
      </c>
      <c r="WAH116" s="33">
        <f t="shared" si="1779"/>
        <v>0</v>
      </c>
      <c r="WAI116" s="33">
        <f t="shared" si="1779"/>
        <v>0</v>
      </c>
      <c r="WAJ116" s="33">
        <f t="shared" si="1779"/>
        <v>0</v>
      </c>
      <c r="WAK116" s="33">
        <f t="shared" si="1779"/>
        <v>0</v>
      </c>
      <c r="WAL116" s="33">
        <f t="shared" si="1779"/>
        <v>0</v>
      </c>
      <c r="WAM116" s="33">
        <f t="shared" si="1779"/>
        <v>0</v>
      </c>
      <c r="WAN116" s="33">
        <f t="shared" si="1779"/>
        <v>0</v>
      </c>
      <c r="WAO116" s="33">
        <f t="shared" si="1779"/>
        <v>0</v>
      </c>
      <c r="WAP116" s="33">
        <f t="shared" si="1779"/>
        <v>0</v>
      </c>
      <c r="WAQ116" s="33">
        <f t="shared" si="1779"/>
        <v>0</v>
      </c>
      <c r="WAR116" s="33">
        <f t="shared" si="1779"/>
        <v>0</v>
      </c>
      <c r="WAS116" s="33">
        <f t="shared" si="1779"/>
        <v>0</v>
      </c>
      <c r="WAT116" s="33">
        <f t="shared" si="1779"/>
        <v>0</v>
      </c>
      <c r="WAU116" s="33">
        <f t="shared" si="1779"/>
        <v>0</v>
      </c>
      <c r="WAV116" s="33">
        <f t="shared" si="1779"/>
        <v>0</v>
      </c>
      <c r="WAW116" s="33">
        <f t="shared" si="1779"/>
        <v>0</v>
      </c>
      <c r="WAX116" s="33">
        <f t="shared" si="1779"/>
        <v>0</v>
      </c>
      <c r="WAY116" s="33">
        <f t="shared" si="1779"/>
        <v>0</v>
      </c>
      <c r="WAZ116" s="33">
        <f t="shared" si="1779"/>
        <v>0</v>
      </c>
      <c r="WBA116" s="33">
        <f t="shared" si="1779"/>
        <v>0</v>
      </c>
      <c r="WBB116" s="33">
        <f t="shared" si="1779"/>
        <v>0</v>
      </c>
      <c r="WBC116" s="33">
        <f t="shared" si="1779"/>
        <v>0</v>
      </c>
      <c r="WBD116" s="33">
        <f t="shared" si="1779"/>
        <v>0</v>
      </c>
      <c r="WBE116" s="33">
        <f t="shared" si="1779"/>
        <v>0</v>
      </c>
      <c r="WBF116" s="33">
        <f t="shared" si="1779"/>
        <v>0</v>
      </c>
      <c r="WBG116" s="33">
        <f t="shared" si="1779"/>
        <v>0</v>
      </c>
      <c r="WBH116" s="33">
        <f t="shared" si="1779"/>
        <v>0</v>
      </c>
      <c r="WBI116" s="33">
        <f t="shared" si="1779"/>
        <v>0</v>
      </c>
      <c r="WBJ116" s="33">
        <f t="shared" si="1779"/>
        <v>0</v>
      </c>
      <c r="WBK116" s="33">
        <f t="shared" si="1779"/>
        <v>0</v>
      </c>
      <c r="WBL116" s="33">
        <f t="shared" si="1779"/>
        <v>0</v>
      </c>
      <c r="WBM116" s="33">
        <f t="shared" si="1779"/>
        <v>0</v>
      </c>
      <c r="WBN116" s="33">
        <f t="shared" si="1779"/>
        <v>0</v>
      </c>
      <c r="WBO116" s="33">
        <f t="shared" si="1779"/>
        <v>0</v>
      </c>
      <c r="WBP116" s="33">
        <f t="shared" si="1779"/>
        <v>0</v>
      </c>
      <c r="WBQ116" s="33">
        <f t="shared" si="1779"/>
        <v>0</v>
      </c>
      <c r="WBR116" s="33">
        <f t="shared" si="1779"/>
        <v>0</v>
      </c>
      <c r="WBS116" s="33">
        <f t="shared" si="1779"/>
        <v>0</v>
      </c>
      <c r="WBT116" s="33">
        <f t="shared" si="1779"/>
        <v>0</v>
      </c>
      <c r="WBU116" s="33">
        <f t="shared" ref="WBU116:WEF116" si="1780">SUM(WBU108:WBU115)</f>
        <v>0</v>
      </c>
      <c r="WBV116" s="33">
        <f t="shared" si="1780"/>
        <v>0</v>
      </c>
      <c r="WBW116" s="33">
        <f t="shared" si="1780"/>
        <v>0</v>
      </c>
      <c r="WBX116" s="33">
        <f t="shared" si="1780"/>
        <v>0</v>
      </c>
      <c r="WBY116" s="33">
        <f t="shared" si="1780"/>
        <v>0</v>
      </c>
      <c r="WBZ116" s="33">
        <f t="shared" si="1780"/>
        <v>0</v>
      </c>
      <c r="WCA116" s="33">
        <f t="shared" si="1780"/>
        <v>0</v>
      </c>
      <c r="WCB116" s="33">
        <f t="shared" si="1780"/>
        <v>0</v>
      </c>
      <c r="WCC116" s="33">
        <f t="shared" si="1780"/>
        <v>0</v>
      </c>
      <c r="WCD116" s="33">
        <f t="shared" si="1780"/>
        <v>0</v>
      </c>
      <c r="WCE116" s="33">
        <f t="shared" si="1780"/>
        <v>0</v>
      </c>
      <c r="WCF116" s="33">
        <f t="shared" si="1780"/>
        <v>0</v>
      </c>
      <c r="WCG116" s="33">
        <f t="shared" si="1780"/>
        <v>0</v>
      </c>
      <c r="WCH116" s="33">
        <f t="shared" si="1780"/>
        <v>0</v>
      </c>
      <c r="WCI116" s="33">
        <f t="shared" si="1780"/>
        <v>0</v>
      </c>
      <c r="WCJ116" s="33">
        <f t="shared" si="1780"/>
        <v>0</v>
      </c>
      <c r="WCK116" s="33">
        <f t="shared" si="1780"/>
        <v>0</v>
      </c>
      <c r="WCL116" s="33">
        <f t="shared" si="1780"/>
        <v>0</v>
      </c>
      <c r="WCM116" s="33">
        <f t="shared" si="1780"/>
        <v>0</v>
      </c>
      <c r="WCN116" s="33">
        <f t="shared" si="1780"/>
        <v>0</v>
      </c>
      <c r="WCO116" s="33">
        <f t="shared" si="1780"/>
        <v>0</v>
      </c>
      <c r="WCP116" s="33">
        <f t="shared" si="1780"/>
        <v>0</v>
      </c>
      <c r="WCQ116" s="33">
        <f t="shared" si="1780"/>
        <v>0</v>
      </c>
      <c r="WCR116" s="33">
        <f t="shared" si="1780"/>
        <v>0</v>
      </c>
      <c r="WCS116" s="33">
        <f t="shared" si="1780"/>
        <v>0</v>
      </c>
      <c r="WCT116" s="33">
        <f t="shared" si="1780"/>
        <v>0</v>
      </c>
      <c r="WCU116" s="33">
        <f t="shared" si="1780"/>
        <v>0</v>
      </c>
      <c r="WCV116" s="33">
        <f t="shared" si="1780"/>
        <v>0</v>
      </c>
      <c r="WCW116" s="33">
        <f t="shared" si="1780"/>
        <v>0</v>
      </c>
      <c r="WCX116" s="33">
        <f t="shared" si="1780"/>
        <v>0</v>
      </c>
      <c r="WCY116" s="33">
        <f t="shared" si="1780"/>
        <v>0</v>
      </c>
      <c r="WCZ116" s="33">
        <f t="shared" si="1780"/>
        <v>0</v>
      </c>
      <c r="WDA116" s="33">
        <f t="shared" si="1780"/>
        <v>0</v>
      </c>
      <c r="WDB116" s="33">
        <f t="shared" si="1780"/>
        <v>0</v>
      </c>
      <c r="WDC116" s="33">
        <f t="shared" si="1780"/>
        <v>0</v>
      </c>
      <c r="WDD116" s="33">
        <f t="shared" si="1780"/>
        <v>0</v>
      </c>
      <c r="WDE116" s="33">
        <f t="shared" si="1780"/>
        <v>0</v>
      </c>
      <c r="WDF116" s="33">
        <f t="shared" si="1780"/>
        <v>0</v>
      </c>
      <c r="WDG116" s="33">
        <f t="shared" si="1780"/>
        <v>0</v>
      </c>
      <c r="WDH116" s="33">
        <f t="shared" si="1780"/>
        <v>0</v>
      </c>
      <c r="WDI116" s="33">
        <f t="shared" si="1780"/>
        <v>0</v>
      </c>
      <c r="WDJ116" s="33">
        <f t="shared" si="1780"/>
        <v>0</v>
      </c>
      <c r="WDK116" s="33">
        <f t="shared" si="1780"/>
        <v>0</v>
      </c>
      <c r="WDL116" s="33">
        <f t="shared" si="1780"/>
        <v>0</v>
      </c>
      <c r="WDM116" s="33">
        <f t="shared" si="1780"/>
        <v>0</v>
      </c>
      <c r="WDN116" s="33">
        <f t="shared" si="1780"/>
        <v>0</v>
      </c>
      <c r="WDO116" s="33">
        <f t="shared" si="1780"/>
        <v>0</v>
      </c>
      <c r="WDP116" s="33">
        <f t="shared" si="1780"/>
        <v>0</v>
      </c>
      <c r="WDQ116" s="33">
        <f t="shared" si="1780"/>
        <v>0</v>
      </c>
      <c r="WDR116" s="33">
        <f t="shared" si="1780"/>
        <v>0</v>
      </c>
      <c r="WDS116" s="33">
        <f t="shared" si="1780"/>
        <v>0</v>
      </c>
      <c r="WDT116" s="33">
        <f t="shared" si="1780"/>
        <v>0</v>
      </c>
      <c r="WDU116" s="33">
        <f t="shared" si="1780"/>
        <v>0</v>
      </c>
      <c r="WDV116" s="33">
        <f t="shared" si="1780"/>
        <v>0</v>
      </c>
      <c r="WDW116" s="33">
        <f t="shared" si="1780"/>
        <v>0</v>
      </c>
      <c r="WDX116" s="33">
        <f t="shared" si="1780"/>
        <v>0</v>
      </c>
      <c r="WDY116" s="33">
        <f t="shared" si="1780"/>
        <v>0</v>
      </c>
      <c r="WDZ116" s="33">
        <f t="shared" si="1780"/>
        <v>0</v>
      </c>
      <c r="WEA116" s="33">
        <f t="shared" si="1780"/>
        <v>0</v>
      </c>
      <c r="WEB116" s="33">
        <f t="shared" si="1780"/>
        <v>0</v>
      </c>
      <c r="WEC116" s="33">
        <f t="shared" si="1780"/>
        <v>0</v>
      </c>
      <c r="WED116" s="33">
        <f t="shared" si="1780"/>
        <v>0</v>
      </c>
      <c r="WEE116" s="33">
        <f t="shared" si="1780"/>
        <v>0</v>
      </c>
      <c r="WEF116" s="33">
        <f t="shared" si="1780"/>
        <v>0</v>
      </c>
      <c r="WEG116" s="33">
        <f t="shared" ref="WEG116:WGR116" si="1781">SUM(WEG108:WEG115)</f>
        <v>0</v>
      </c>
      <c r="WEH116" s="33">
        <f t="shared" si="1781"/>
        <v>0</v>
      </c>
      <c r="WEI116" s="33">
        <f t="shared" si="1781"/>
        <v>0</v>
      </c>
      <c r="WEJ116" s="33">
        <f t="shared" si="1781"/>
        <v>0</v>
      </c>
      <c r="WEK116" s="33">
        <f t="shared" si="1781"/>
        <v>0</v>
      </c>
      <c r="WEL116" s="33">
        <f t="shared" si="1781"/>
        <v>0</v>
      </c>
      <c r="WEM116" s="33">
        <f t="shared" si="1781"/>
        <v>0</v>
      </c>
      <c r="WEN116" s="33">
        <f t="shared" si="1781"/>
        <v>0</v>
      </c>
      <c r="WEO116" s="33">
        <f t="shared" si="1781"/>
        <v>0</v>
      </c>
      <c r="WEP116" s="33">
        <f t="shared" si="1781"/>
        <v>0</v>
      </c>
      <c r="WEQ116" s="33">
        <f t="shared" si="1781"/>
        <v>0</v>
      </c>
      <c r="WER116" s="33">
        <f t="shared" si="1781"/>
        <v>0</v>
      </c>
      <c r="WES116" s="33">
        <f t="shared" si="1781"/>
        <v>0</v>
      </c>
      <c r="WET116" s="33">
        <f t="shared" si="1781"/>
        <v>0</v>
      </c>
      <c r="WEU116" s="33">
        <f t="shared" si="1781"/>
        <v>0</v>
      </c>
      <c r="WEV116" s="33">
        <f t="shared" si="1781"/>
        <v>0</v>
      </c>
      <c r="WEW116" s="33">
        <f t="shared" si="1781"/>
        <v>0</v>
      </c>
      <c r="WEX116" s="33">
        <f t="shared" si="1781"/>
        <v>0</v>
      </c>
      <c r="WEY116" s="33">
        <f t="shared" si="1781"/>
        <v>0</v>
      </c>
      <c r="WEZ116" s="33">
        <f t="shared" si="1781"/>
        <v>0</v>
      </c>
      <c r="WFA116" s="33">
        <f t="shared" si="1781"/>
        <v>0</v>
      </c>
      <c r="WFB116" s="33">
        <f t="shared" si="1781"/>
        <v>0</v>
      </c>
      <c r="WFC116" s="33">
        <f t="shared" si="1781"/>
        <v>0</v>
      </c>
      <c r="WFD116" s="33">
        <f t="shared" si="1781"/>
        <v>0</v>
      </c>
      <c r="WFE116" s="33">
        <f t="shared" si="1781"/>
        <v>0</v>
      </c>
      <c r="WFF116" s="33">
        <f t="shared" si="1781"/>
        <v>0</v>
      </c>
      <c r="WFG116" s="33">
        <f t="shared" si="1781"/>
        <v>0</v>
      </c>
      <c r="WFH116" s="33">
        <f t="shared" si="1781"/>
        <v>0</v>
      </c>
      <c r="WFI116" s="33">
        <f t="shared" si="1781"/>
        <v>0</v>
      </c>
      <c r="WFJ116" s="33">
        <f t="shared" si="1781"/>
        <v>0</v>
      </c>
      <c r="WFK116" s="33">
        <f t="shared" si="1781"/>
        <v>0</v>
      </c>
      <c r="WFL116" s="33">
        <f t="shared" si="1781"/>
        <v>0</v>
      </c>
      <c r="WFM116" s="33">
        <f t="shared" si="1781"/>
        <v>0</v>
      </c>
      <c r="WFN116" s="33">
        <f t="shared" si="1781"/>
        <v>0</v>
      </c>
      <c r="WFO116" s="33">
        <f t="shared" si="1781"/>
        <v>0</v>
      </c>
      <c r="WFP116" s="33">
        <f t="shared" si="1781"/>
        <v>0</v>
      </c>
      <c r="WFQ116" s="33">
        <f t="shared" si="1781"/>
        <v>0</v>
      </c>
      <c r="WFR116" s="33">
        <f t="shared" si="1781"/>
        <v>0</v>
      </c>
      <c r="WFS116" s="33">
        <f t="shared" si="1781"/>
        <v>0</v>
      </c>
      <c r="WFT116" s="33">
        <f t="shared" si="1781"/>
        <v>0</v>
      </c>
      <c r="WFU116" s="33">
        <f t="shared" si="1781"/>
        <v>0</v>
      </c>
      <c r="WFV116" s="33">
        <f t="shared" si="1781"/>
        <v>0</v>
      </c>
      <c r="WFW116" s="33">
        <f t="shared" si="1781"/>
        <v>0</v>
      </c>
      <c r="WFX116" s="33">
        <f t="shared" si="1781"/>
        <v>0</v>
      </c>
      <c r="WFY116" s="33">
        <f t="shared" si="1781"/>
        <v>0</v>
      </c>
      <c r="WFZ116" s="33">
        <f t="shared" si="1781"/>
        <v>0</v>
      </c>
      <c r="WGA116" s="33">
        <f t="shared" si="1781"/>
        <v>0</v>
      </c>
      <c r="WGB116" s="33">
        <f t="shared" si="1781"/>
        <v>0</v>
      </c>
      <c r="WGC116" s="33">
        <f t="shared" si="1781"/>
        <v>0</v>
      </c>
      <c r="WGD116" s="33">
        <f t="shared" si="1781"/>
        <v>0</v>
      </c>
      <c r="WGE116" s="33">
        <f t="shared" si="1781"/>
        <v>0</v>
      </c>
      <c r="WGF116" s="33">
        <f t="shared" si="1781"/>
        <v>0</v>
      </c>
      <c r="WGG116" s="33">
        <f t="shared" si="1781"/>
        <v>0</v>
      </c>
      <c r="WGH116" s="33">
        <f t="shared" si="1781"/>
        <v>0</v>
      </c>
      <c r="WGI116" s="33">
        <f t="shared" si="1781"/>
        <v>0</v>
      </c>
      <c r="WGJ116" s="33">
        <f t="shared" si="1781"/>
        <v>0</v>
      </c>
      <c r="WGK116" s="33">
        <f t="shared" si="1781"/>
        <v>0</v>
      </c>
      <c r="WGL116" s="33">
        <f t="shared" si="1781"/>
        <v>0</v>
      </c>
      <c r="WGM116" s="33">
        <f t="shared" si="1781"/>
        <v>0</v>
      </c>
      <c r="WGN116" s="33">
        <f t="shared" si="1781"/>
        <v>0</v>
      </c>
      <c r="WGO116" s="33">
        <f t="shared" si="1781"/>
        <v>0</v>
      </c>
      <c r="WGP116" s="33">
        <f t="shared" si="1781"/>
        <v>0</v>
      </c>
      <c r="WGQ116" s="33">
        <f t="shared" si="1781"/>
        <v>0</v>
      </c>
      <c r="WGR116" s="33">
        <f t="shared" si="1781"/>
        <v>0</v>
      </c>
      <c r="WGS116" s="33">
        <f t="shared" ref="WGS116:WJD116" si="1782">SUM(WGS108:WGS115)</f>
        <v>0</v>
      </c>
      <c r="WGT116" s="33">
        <f t="shared" si="1782"/>
        <v>0</v>
      </c>
      <c r="WGU116" s="33">
        <f t="shared" si="1782"/>
        <v>0</v>
      </c>
      <c r="WGV116" s="33">
        <f t="shared" si="1782"/>
        <v>0</v>
      </c>
      <c r="WGW116" s="33">
        <f t="shared" si="1782"/>
        <v>0</v>
      </c>
      <c r="WGX116" s="33">
        <f t="shared" si="1782"/>
        <v>0</v>
      </c>
      <c r="WGY116" s="33">
        <f t="shared" si="1782"/>
        <v>0</v>
      </c>
      <c r="WGZ116" s="33">
        <f t="shared" si="1782"/>
        <v>0</v>
      </c>
      <c r="WHA116" s="33">
        <f t="shared" si="1782"/>
        <v>0</v>
      </c>
      <c r="WHB116" s="33">
        <f t="shared" si="1782"/>
        <v>0</v>
      </c>
      <c r="WHC116" s="33">
        <f t="shared" si="1782"/>
        <v>0</v>
      </c>
      <c r="WHD116" s="33">
        <f t="shared" si="1782"/>
        <v>0</v>
      </c>
      <c r="WHE116" s="33">
        <f t="shared" si="1782"/>
        <v>0</v>
      </c>
      <c r="WHF116" s="33">
        <f t="shared" si="1782"/>
        <v>0</v>
      </c>
      <c r="WHG116" s="33">
        <f t="shared" si="1782"/>
        <v>0</v>
      </c>
      <c r="WHH116" s="33">
        <f t="shared" si="1782"/>
        <v>0</v>
      </c>
      <c r="WHI116" s="33">
        <f t="shared" si="1782"/>
        <v>0</v>
      </c>
      <c r="WHJ116" s="33">
        <f t="shared" si="1782"/>
        <v>0</v>
      </c>
      <c r="WHK116" s="33">
        <f t="shared" si="1782"/>
        <v>0</v>
      </c>
      <c r="WHL116" s="33">
        <f t="shared" si="1782"/>
        <v>0</v>
      </c>
      <c r="WHM116" s="33">
        <f t="shared" si="1782"/>
        <v>0</v>
      </c>
      <c r="WHN116" s="33">
        <f t="shared" si="1782"/>
        <v>0</v>
      </c>
      <c r="WHO116" s="33">
        <f t="shared" si="1782"/>
        <v>0</v>
      </c>
      <c r="WHP116" s="33">
        <f t="shared" si="1782"/>
        <v>0</v>
      </c>
      <c r="WHQ116" s="33">
        <f t="shared" si="1782"/>
        <v>0</v>
      </c>
      <c r="WHR116" s="33">
        <f t="shared" si="1782"/>
        <v>0</v>
      </c>
      <c r="WHS116" s="33">
        <f t="shared" si="1782"/>
        <v>0</v>
      </c>
      <c r="WHT116" s="33">
        <f t="shared" si="1782"/>
        <v>0</v>
      </c>
      <c r="WHU116" s="33">
        <f t="shared" si="1782"/>
        <v>0</v>
      </c>
      <c r="WHV116" s="33">
        <f t="shared" si="1782"/>
        <v>0</v>
      </c>
      <c r="WHW116" s="33">
        <f t="shared" si="1782"/>
        <v>0</v>
      </c>
      <c r="WHX116" s="33">
        <f t="shared" si="1782"/>
        <v>0</v>
      </c>
      <c r="WHY116" s="33">
        <f t="shared" si="1782"/>
        <v>0</v>
      </c>
      <c r="WHZ116" s="33">
        <f t="shared" si="1782"/>
        <v>0</v>
      </c>
      <c r="WIA116" s="33">
        <f t="shared" si="1782"/>
        <v>0</v>
      </c>
      <c r="WIB116" s="33">
        <f t="shared" si="1782"/>
        <v>0</v>
      </c>
      <c r="WIC116" s="33">
        <f t="shared" si="1782"/>
        <v>0</v>
      </c>
      <c r="WID116" s="33">
        <f t="shared" si="1782"/>
        <v>0</v>
      </c>
      <c r="WIE116" s="33">
        <f t="shared" si="1782"/>
        <v>0</v>
      </c>
      <c r="WIF116" s="33">
        <f t="shared" si="1782"/>
        <v>0</v>
      </c>
      <c r="WIG116" s="33">
        <f t="shared" si="1782"/>
        <v>0</v>
      </c>
      <c r="WIH116" s="33">
        <f t="shared" si="1782"/>
        <v>0</v>
      </c>
      <c r="WII116" s="33">
        <f t="shared" si="1782"/>
        <v>0</v>
      </c>
      <c r="WIJ116" s="33">
        <f t="shared" si="1782"/>
        <v>0</v>
      </c>
      <c r="WIK116" s="33">
        <f t="shared" si="1782"/>
        <v>0</v>
      </c>
      <c r="WIL116" s="33">
        <f t="shared" si="1782"/>
        <v>0</v>
      </c>
      <c r="WIM116" s="33">
        <f t="shared" si="1782"/>
        <v>0</v>
      </c>
      <c r="WIN116" s="33">
        <f t="shared" si="1782"/>
        <v>0</v>
      </c>
      <c r="WIO116" s="33">
        <f t="shared" si="1782"/>
        <v>0</v>
      </c>
      <c r="WIP116" s="33">
        <f t="shared" si="1782"/>
        <v>0</v>
      </c>
      <c r="WIQ116" s="33">
        <f t="shared" si="1782"/>
        <v>0</v>
      </c>
      <c r="WIR116" s="33">
        <f t="shared" si="1782"/>
        <v>0</v>
      </c>
      <c r="WIS116" s="33">
        <f t="shared" si="1782"/>
        <v>0</v>
      </c>
      <c r="WIT116" s="33">
        <f t="shared" si="1782"/>
        <v>0</v>
      </c>
      <c r="WIU116" s="33">
        <f t="shared" si="1782"/>
        <v>0</v>
      </c>
      <c r="WIV116" s="33">
        <f t="shared" si="1782"/>
        <v>0</v>
      </c>
      <c r="WIW116" s="33">
        <f t="shared" si="1782"/>
        <v>0</v>
      </c>
      <c r="WIX116" s="33">
        <f t="shared" si="1782"/>
        <v>0</v>
      </c>
      <c r="WIY116" s="33">
        <f t="shared" si="1782"/>
        <v>0</v>
      </c>
      <c r="WIZ116" s="33">
        <f t="shared" si="1782"/>
        <v>0</v>
      </c>
      <c r="WJA116" s="33">
        <f t="shared" si="1782"/>
        <v>0</v>
      </c>
      <c r="WJB116" s="33">
        <f t="shared" si="1782"/>
        <v>0</v>
      </c>
      <c r="WJC116" s="33">
        <f t="shared" si="1782"/>
        <v>0</v>
      </c>
      <c r="WJD116" s="33">
        <f t="shared" si="1782"/>
        <v>0</v>
      </c>
      <c r="WJE116" s="33">
        <f t="shared" ref="WJE116:WLP116" si="1783">SUM(WJE108:WJE115)</f>
        <v>0</v>
      </c>
      <c r="WJF116" s="33">
        <f t="shared" si="1783"/>
        <v>0</v>
      </c>
      <c r="WJG116" s="33">
        <f t="shared" si="1783"/>
        <v>0</v>
      </c>
      <c r="WJH116" s="33">
        <f t="shared" si="1783"/>
        <v>0</v>
      </c>
      <c r="WJI116" s="33">
        <f t="shared" si="1783"/>
        <v>0</v>
      </c>
      <c r="WJJ116" s="33">
        <f t="shared" si="1783"/>
        <v>0</v>
      </c>
      <c r="WJK116" s="33">
        <f t="shared" si="1783"/>
        <v>0</v>
      </c>
      <c r="WJL116" s="33">
        <f t="shared" si="1783"/>
        <v>0</v>
      </c>
      <c r="WJM116" s="33">
        <f t="shared" si="1783"/>
        <v>0</v>
      </c>
      <c r="WJN116" s="33">
        <f t="shared" si="1783"/>
        <v>0</v>
      </c>
      <c r="WJO116" s="33">
        <f t="shared" si="1783"/>
        <v>0</v>
      </c>
      <c r="WJP116" s="33">
        <f t="shared" si="1783"/>
        <v>0</v>
      </c>
      <c r="WJQ116" s="33">
        <f t="shared" si="1783"/>
        <v>0</v>
      </c>
      <c r="WJR116" s="33">
        <f t="shared" si="1783"/>
        <v>0</v>
      </c>
      <c r="WJS116" s="33">
        <f t="shared" si="1783"/>
        <v>0</v>
      </c>
      <c r="WJT116" s="33">
        <f t="shared" si="1783"/>
        <v>0</v>
      </c>
      <c r="WJU116" s="33">
        <f t="shared" si="1783"/>
        <v>0</v>
      </c>
      <c r="WJV116" s="33">
        <f t="shared" si="1783"/>
        <v>0</v>
      </c>
      <c r="WJW116" s="33">
        <f t="shared" si="1783"/>
        <v>0</v>
      </c>
      <c r="WJX116" s="33">
        <f t="shared" si="1783"/>
        <v>0</v>
      </c>
      <c r="WJY116" s="33">
        <f t="shared" si="1783"/>
        <v>0</v>
      </c>
      <c r="WJZ116" s="33">
        <f t="shared" si="1783"/>
        <v>0</v>
      </c>
      <c r="WKA116" s="33">
        <f t="shared" si="1783"/>
        <v>0</v>
      </c>
      <c r="WKB116" s="33">
        <f t="shared" si="1783"/>
        <v>0</v>
      </c>
      <c r="WKC116" s="33">
        <f t="shared" si="1783"/>
        <v>0</v>
      </c>
      <c r="WKD116" s="33">
        <f t="shared" si="1783"/>
        <v>0</v>
      </c>
      <c r="WKE116" s="33">
        <f t="shared" si="1783"/>
        <v>0</v>
      </c>
      <c r="WKF116" s="33">
        <f t="shared" si="1783"/>
        <v>0</v>
      </c>
      <c r="WKG116" s="33">
        <f t="shared" si="1783"/>
        <v>0</v>
      </c>
      <c r="WKH116" s="33">
        <f t="shared" si="1783"/>
        <v>0</v>
      </c>
      <c r="WKI116" s="33">
        <f t="shared" si="1783"/>
        <v>0</v>
      </c>
      <c r="WKJ116" s="33">
        <f t="shared" si="1783"/>
        <v>0</v>
      </c>
      <c r="WKK116" s="33">
        <f t="shared" si="1783"/>
        <v>0</v>
      </c>
      <c r="WKL116" s="33">
        <f t="shared" si="1783"/>
        <v>0</v>
      </c>
      <c r="WKM116" s="33">
        <f t="shared" si="1783"/>
        <v>0</v>
      </c>
      <c r="WKN116" s="33">
        <f t="shared" si="1783"/>
        <v>0</v>
      </c>
      <c r="WKO116" s="33">
        <f t="shared" si="1783"/>
        <v>0</v>
      </c>
      <c r="WKP116" s="33">
        <f t="shared" si="1783"/>
        <v>0</v>
      </c>
      <c r="WKQ116" s="33">
        <f t="shared" si="1783"/>
        <v>0</v>
      </c>
      <c r="WKR116" s="33">
        <f t="shared" si="1783"/>
        <v>0</v>
      </c>
      <c r="WKS116" s="33">
        <f t="shared" si="1783"/>
        <v>0</v>
      </c>
      <c r="WKT116" s="33">
        <f t="shared" si="1783"/>
        <v>0</v>
      </c>
      <c r="WKU116" s="33">
        <f t="shared" si="1783"/>
        <v>0</v>
      </c>
      <c r="WKV116" s="33">
        <f t="shared" si="1783"/>
        <v>0</v>
      </c>
      <c r="WKW116" s="33">
        <f t="shared" si="1783"/>
        <v>0</v>
      </c>
      <c r="WKX116" s="33">
        <f t="shared" si="1783"/>
        <v>0</v>
      </c>
      <c r="WKY116" s="33">
        <f t="shared" si="1783"/>
        <v>0</v>
      </c>
      <c r="WKZ116" s="33">
        <f t="shared" si="1783"/>
        <v>0</v>
      </c>
      <c r="WLA116" s="33">
        <f t="shared" si="1783"/>
        <v>0</v>
      </c>
      <c r="WLB116" s="33">
        <f t="shared" si="1783"/>
        <v>0</v>
      </c>
      <c r="WLC116" s="33">
        <f t="shared" si="1783"/>
        <v>0</v>
      </c>
      <c r="WLD116" s="33">
        <f t="shared" si="1783"/>
        <v>0</v>
      </c>
      <c r="WLE116" s="33">
        <f t="shared" si="1783"/>
        <v>0</v>
      </c>
      <c r="WLF116" s="33">
        <f t="shared" si="1783"/>
        <v>0</v>
      </c>
      <c r="WLG116" s="33">
        <f t="shared" si="1783"/>
        <v>0</v>
      </c>
      <c r="WLH116" s="33">
        <f t="shared" si="1783"/>
        <v>0</v>
      </c>
      <c r="WLI116" s="33">
        <f t="shared" si="1783"/>
        <v>0</v>
      </c>
      <c r="WLJ116" s="33">
        <f t="shared" si="1783"/>
        <v>0</v>
      </c>
      <c r="WLK116" s="33">
        <f t="shared" si="1783"/>
        <v>0</v>
      </c>
      <c r="WLL116" s="33">
        <f t="shared" si="1783"/>
        <v>0</v>
      </c>
      <c r="WLM116" s="33">
        <f t="shared" si="1783"/>
        <v>0</v>
      </c>
      <c r="WLN116" s="33">
        <f t="shared" si="1783"/>
        <v>0</v>
      </c>
      <c r="WLO116" s="33">
        <f t="shared" si="1783"/>
        <v>0</v>
      </c>
      <c r="WLP116" s="33">
        <f t="shared" si="1783"/>
        <v>0</v>
      </c>
      <c r="WLQ116" s="33">
        <f t="shared" ref="WLQ116:WOB116" si="1784">SUM(WLQ108:WLQ115)</f>
        <v>0</v>
      </c>
      <c r="WLR116" s="33">
        <f t="shared" si="1784"/>
        <v>0</v>
      </c>
      <c r="WLS116" s="33">
        <f t="shared" si="1784"/>
        <v>0</v>
      </c>
      <c r="WLT116" s="33">
        <f t="shared" si="1784"/>
        <v>0</v>
      </c>
      <c r="WLU116" s="33">
        <f t="shared" si="1784"/>
        <v>0</v>
      </c>
      <c r="WLV116" s="33">
        <f t="shared" si="1784"/>
        <v>0</v>
      </c>
      <c r="WLW116" s="33">
        <f t="shared" si="1784"/>
        <v>0</v>
      </c>
      <c r="WLX116" s="33">
        <f t="shared" si="1784"/>
        <v>0</v>
      </c>
      <c r="WLY116" s="33">
        <f t="shared" si="1784"/>
        <v>0</v>
      </c>
      <c r="WLZ116" s="33">
        <f t="shared" si="1784"/>
        <v>0</v>
      </c>
      <c r="WMA116" s="33">
        <f t="shared" si="1784"/>
        <v>0</v>
      </c>
      <c r="WMB116" s="33">
        <f t="shared" si="1784"/>
        <v>0</v>
      </c>
      <c r="WMC116" s="33">
        <f t="shared" si="1784"/>
        <v>0</v>
      </c>
      <c r="WMD116" s="33">
        <f t="shared" si="1784"/>
        <v>0</v>
      </c>
      <c r="WME116" s="33">
        <f t="shared" si="1784"/>
        <v>0</v>
      </c>
      <c r="WMF116" s="33">
        <f t="shared" si="1784"/>
        <v>0</v>
      </c>
      <c r="WMG116" s="33">
        <f t="shared" si="1784"/>
        <v>0</v>
      </c>
      <c r="WMH116" s="33">
        <f t="shared" si="1784"/>
        <v>0</v>
      </c>
      <c r="WMI116" s="33">
        <f t="shared" si="1784"/>
        <v>0</v>
      </c>
      <c r="WMJ116" s="33">
        <f t="shared" si="1784"/>
        <v>0</v>
      </c>
      <c r="WMK116" s="33">
        <f t="shared" si="1784"/>
        <v>0</v>
      </c>
      <c r="WML116" s="33">
        <f t="shared" si="1784"/>
        <v>0</v>
      </c>
      <c r="WMM116" s="33">
        <f t="shared" si="1784"/>
        <v>0</v>
      </c>
      <c r="WMN116" s="33">
        <f t="shared" si="1784"/>
        <v>0</v>
      </c>
      <c r="WMO116" s="33">
        <f t="shared" si="1784"/>
        <v>0</v>
      </c>
      <c r="WMP116" s="33">
        <f t="shared" si="1784"/>
        <v>0</v>
      </c>
      <c r="WMQ116" s="33">
        <f t="shared" si="1784"/>
        <v>0</v>
      </c>
      <c r="WMR116" s="33">
        <f t="shared" si="1784"/>
        <v>0</v>
      </c>
      <c r="WMS116" s="33">
        <f t="shared" si="1784"/>
        <v>0</v>
      </c>
      <c r="WMT116" s="33">
        <f t="shared" si="1784"/>
        <v>0</v>
      </c>
      <c r="WMU116" s="33">
        <f t="shared" si="1784"/>
        <v>0</v>
      </c>
      <c r="WMV116" s="33">
        <f t="shared" si="1784"/>
        <v>0</v>
      </c>
      <c r="WMW116" s="33">
        <f t="shared" si="1784"/>
        <v>0</v>
      </c>
      <c r="WMX116" s="33">
        <f t="shared" si="1784"/>
        <v>0</v>
      </c>
      <c r="WMY116" s="33">
        <f t="shared" si="1784"/>
        <v>0</v>
      </c>
      <c r="WMZ116" s="33">
        <f t="shared" si="1784"/>
        <v>0</v>
      </c>
      <c r="WNA116" s="33">
        <f t="shared" si="1784"/>
        <v>0</v>
      </c>
      <c r="WNB116" s="33">
        <f t="shared" si="1784"/>
        <v>0</v>
      </c>
      <c r="WNC116" s="33">
        <f t="shared" si="1784"/>
        <v>0</v>
      </c>
      <c r="WND116" s="33">
        <f t="shared" si="1784"/>
        <v>0</v>
      </c>
      <c r="WNE116" s="33">
        <f t="shared" si="1784"/>
        <v>0</v>
      </c>
      <c r="WNF116" s="33">
        <f t="shared" si="1784"/>
        <v>0</v>
      </c>
      <c r="WNG116" s="33">
        <f t="shared" si="1784"/>
        <v>0</v>
      </c>
      <c r="WNH116" s="33">
        <f t="shared" si="1784"/>
        <v>0</v>
      </c>
      <c r="WNI116" s="33">
        <f t="shared" si="1784"/>
        <v>0</v>
      </c>
      <c r="WNJ116" s="33">
        <f t="shared" si="1784"/>
        <v>0</v>
      </c>
      <c r="WNK116" s="33">
        <f t="shared" si="1784"/>
        <v>0</v>
      </c>
      <c r="WNL116" s="33">
        <f t="shared" si="1784"/>
        <v>0</v>
      </c>
      <c r="WNM116" s="33">
        <f t="shared" si="1784"/>
        <v>0</v>
      </c>
      <c r="WNN116" s="33">
        <f t="shared" si="1784"/>
        <v>0</v>
      </c>
      <c r="WNO116" s="33">
        <f t="shared" si="1784"/>
        <v>0</v>
      </c>
      <c r="WNP116" s="33">
        <f t="shared" si="1784"/>
        <v>0</v>
      </c>
      <c r="WNQ116" s="33">
        <f t="shared" si="1784"/>
        <v>0</v>
      </c>
      <c r="WNR116" s="33">
        <f t="shared" si="1784"/>
        <v>0</v>
      </c>
      <c r="WNS116" s="33">
        <f t="shared" si="1784"/>
        <v>0</v>
      </c>
      <c r="WNT116" s="33">
        <f t="shared" si="1784"/>
        <v>0</v>
      </c>
      <c r="WNU116" s="33">
        <f t="shared" si="1784"/>
        <v>0</v>
      </c>
      <c r="WNV116" s="33">
        <f t="shared" si="1784"/>
        <v>0</v>
      </c>
      <c r="WNW116" s="33">
        <f t="shared" si="1784"/>
        <v>0</v>
      </c>
      <c r="WNX116" s="33">
        <f t="shared" si="1784"/>
        <v>0</v>
      </c>
      <c r="WNY116" s="33">
        <f t="shared" si="1784"/>
        <v>0</v>
      </c>
      <c r="WNZ116" s="33">
        <f t="shared" si="1784"/>
        <v>0</v>
      </c>
      <c r="WOA116" s="33">
        <f t="shared" si="1784"/>
        <v>0</v>
      </c>
      <c r="WOB116" s="33">
        <f t="shared" si="1784"/>
        <v>0</v>
      </c>
      <c r="WOC116" s="33">
        <f t="shared" ref="WOC116:WQN116" si="1785">SUM(WOC108:WOC115)</f>
        <v>0</v>
      </c>
      <c r="WOD116" s="33">
        <f t="shared" si="1785"/>
        <v>0</v>
      </c>
      <c r="WOE116" s="33">
        <f t="shared" si="1785"/>
        <v>0</v>
      </c>
      <c r="WOF116" s="33">
        <f t="shared" si="1785"/>
        <v>0</v>
      </c>
      <c r="WOG116" s="33">
        <f t="shared" si="1785"/>
        <v>0</v>
      </c>
      <c r="WOH116" s="33">
        <f t="shared" si="1785"/>
        <v>0</v>
      </c>
      <c r="WOI116" s="33">
        <f t="shared" si="1785"/>
        <v>0</v>
      </c>
      <c r="WOJ116" s="33">
        <f t="shared" si="1785"/>
        <v>0</v>
      </c>
      <c r="WOK116" s="33">
        <f t="shared" si="1785"/>
        <v>0</v>
      </c>
      <c r="WOL116" s="33">
        <f t="shared" si="1785"/>
        <v>0</v>
      </c>
      <c r="WOM116" s="33">
        <f t="shared" si="1785"/>
        <v>0</v>
      </c>
      <c r="WON116" s="33">
        <f t="shared" si="1785"/>
        <v>0</v>
      </c>
      <c r="WOO116" s="33">
        <f t="shared" si="1785"/>
        <v>0</v>
      </c>
      <c r="WOP116" s="33">
        <f t="shared" si="1785"/>
        <v>0</v>
      </c>
      <c r="WOQ116" s="33">
        <f t="shared" si="1785"/>
        <v>0</v>
      </c>
      <c r="WOR116" s="33">
        <f t="shared" si="1785"/>
        <v>0</v>
      </c>
      <c r="WOS116" s="33">
        <f t="shared" si="1785"/>
        <v>0</v>
      </c>
      <c r="WOT116" s="33">
        <f t="shared" si="1785"/>
        <v>0</v>
      </c>
      <c r="WOU116" s="33">
        <f t="shared" si="1785"/>
        <v>0</v>
      </c>
      <c r="WOV116" s="33">
        <f t="shared" si="1785"/>
        <v>0</v>
      </c>
      <c r="WOW116" s="33">
        <f t="shared" si="1785"/>
        <v>0</v>
      </c>
      <c r="WOX116" s="33">
        <f t="shared" si="1785"/>
        <v>0</v>
      </c>
      <c r="WOY116" s="33">
        <f t="shared" si="1785"/>
        <v>0</v>
      </c>
      <c r="WOZ116" s="33">
        <f t="shared" si="1785"/>
        <v>0</v>
      </c>
      <c r="WPA116" s="33">
        <f t="shared" si="1785"/>
        <v>0</v>
      </c>
      <c r="WPB116" s="33">
        <f t="shared" si="1785"/>
        <v>0</v>
      </c>
      <c r="WPC116" s="33">
        <f t="shared" si="1785"/>
        <v>0</v>
      </c>
      <c r="WPD116" s="33">
        <f t="shared" si="1785"/>
        <v>0</v>
      </c>
      <c r="WPE116" s="33">
        <f t="shared" si="1785"/>
        <v>0</v>
      </c>
      <c r="WPF116" s="33">
        <f t="shared" si="1785"/>
        <v>0</v>
      </c>
      <c r="WPG116" s="33">
        <f t="shared" si="1785"/>
        <v>0</v>
      </c>
      <c r="WPH116" s="33">
        <f t="shared" si="1785"/>
        <v>0</v>
      </c>
      <c r="WPI116" s="33">
        <f t="shared" si="1785"/>
        <v>0</v>
      </c>
      <c r="WPJ116" s="33">
        <f t="shared" si="1785"/>
        <v>0</v>
      </c>
      <c r="WPK116" s="33">
        <f t="shared" si="1785"/>
        <v>0</v>
      </c>
      <c r="WPL116" s="33">
        <f t="shared" si="1785"/>
        <v>0</v>
      </c>
      <c r="WPM116" s="33">
        <f t="shared" si="1785"/>
        <v>0</v>
      </c>
      <c r="WPN116" s="33">
        <f t="shared" si="1785"/>
        <v>0</v>
      </c>
      <c r="WPO116" s="33">
        <f t="shared" si="1785"/>
        <v>0</v>
      </c>
      <c r="WPP116" s="33">
        <f t="shared" si="1785"/>
        <v>0</v>
      </c>
      <c r="WPQ116" s="33">
        <f t="shared" si="1785"/>
        <v>0</v>
      </c>
      <c r="WPR116" s="33">
        <f t="shared" si="1785"/>
        <v>0</v>
      </c>
      <c r="WPS116" s="33">
        <f t="shared" si="1785"/>
        <v>0</v>
      </c>
      <c r="WPT116" s="33">
        <f t="shared" si="1785"/>
        <v>0</v>
      </c>
      <c r="WPU116" s="33">
        <f t="shared" si="1785"/>
        <v>0</v>
      </c>
      <c r="WPV116" s="33">
        <f t="shared" si="1785"/>
        <v>0</v>
      </c>
      <c r="WPW116" s="33">
        <f t="shared" si="1785"/>
        <v>0</v>
      </c>
      <c r="WPX116" s="33">
        <f t="shared" si="1785"/>
        <v>0</v>
      </c>
      <c r="WPY116" s="33">
        <f t="shared" si="1785"/>
        <v>0</v>
      </c>
      <c r="WPZ116" s="33">
        <f t="shared" si="1785"/>
        <v>0</v>
      </c>
      <c r="WQA116" s="33">
        <f t="shared" si="1785"/>
        <v>0</v>
      </c>
      <c r="WQB116" s="33">
        <f t="shared" si="1785"/>
        <v>0</v>
      </c>
      <c r="WQC116" s="33">
        <f t="shared" si="1785"/>
        <v>0</v>
      </c>
      <c r="WQD116" s="33">
        <f t="shared" si="1785"/>
        <v>0</v>
      </c>
      <c r="WQE116" s="33">
        <f t="shared" si="1785"/>
        <v>0</v>
      </c>
      <c r="WQF116" s="33">
        <f t="shared" si="1785"/>
        <v>0</v>
      </c>
      <c r="WQG116" s="33">
        <f t="shared" si="1785"/>
        <v>0</v>
      </c>
      <c r="WQH116" s="33">
        <f t="shared" si="1785"/>
        <v>0</v>
      </c>
      <c r="WQI116" s="33">
        <f t="shared" si="1785"/>
        <v>0</v>
      </c>
      <c r="WQJ116" s="33">
        <f t="shared" si="1785"/>
        <v>0</v>
      </c>
      <c r="WQK116" s="33">
        <f t="shared" si="1785"/>
        <v>0</v>
      </c>
      <c r="WQL116" s="33">
        <f t="shared" si="1785"/>
        <v>0</v>
      </c>
      <c r="WQM116" s="33">
        <f t="shared" si="1785"/>
        <v>0</v>
      </c>
      <c r="WQN116" s="33">
        <f t="shared" si="1785"/>
        <v>0</v>
      </c>
      <c r="WQO116" s="33">
        <f t="shared" ref="WQO116:WSZ116" si="1786">SUM(WQO108:WQO115)</f>
        <v>0</v>
      </c>
      <c r="WQP116" s="33">
        <f t="shared" si="1786"/>
        <v>0</v>
      </c>
      <c r="WQQ116" s="33">
        <f t="shared" si="1786"/>
        <v>0</v>
      </c>
      <c r="WQR116" s="33">
        <f t="shared" si="1786"/>
        <v>0</v>
      </c>
      <c r="WQS116" s="33">
        <f t="shared" si="1786"/>
        <v>0</v>
      </c>
      <c r="WQT116" s="33">
        <f t="shared" si="1786"/>
        <v>0</v>
      </c>
      <c r="WQU116" s="33">
        <f t="shared" si="1786"/>
        <v>0</v>
      </c>
      <c r="WQV116" s="33">
        <f t="shared" si="1786"/>
        <v>0</v>
      </c>
      <c r="WQW116" s="33">
        <f t="shared" si="1786"/>
        <v>0</v>
      </c>
      <c r="WQX116" s="33">
        <f t="shared" si="1786"/>
        <v>0</v>
      </c>
      <c r="WQY116" s="33">
        <f t="shared" si="1786"/>
        <v>0</v>
      </c>
      <c r="WQZ116" s="33">
        <f t="shared" si="1786"/>
        <v>0</v>
      </c>
      <c r="WRA116" s="33">
        <f t="shared" si="1786"/>
        <v>0</v>
      </c>
      <c r="WRB116" s="33">
        <f t="shared" si="1786"/>
        <v>0</v>
      </c>
      <c r="WRC116" s="33">
        <f t="shared" si="1786"/>
        <v>0</v>
      </c>
      <c r="WRD116" s="33">
        <f t="shared" si="1786"/>
        <v>0</v>
      </c>
      <c r="WRE116" s="33">
        <f t="shared" si="1786"/>
        <v>0</v>
      </c>
      <c r="WRF116" s="33">
        <f t="shared" si="1786"/>
        <v>0</v>
      </c>
      <c r="WRG116" s="33">
        <f t="shared" si="1786"/>
        <v>0</v>
      </c>
      <c r="WRH116" s="33">
        <f t="shared" si="1786"/>
        <v>0</v>
      </c>
      <c r="WRI116" s="33">
        <f t="shared" si="1786"/>
        <v>0</v>
      </c>
      <c r="WRJ116" s="33">
        <f t="shared" si="1786"/>
        <v>0</v>
      </c>
      <c r="WRK116" s="33">
        <f t="shared" si="1786"/>
        <v>0</v>
      </c>
      <c r="WRL116" s="33">
        <f t="shared" si="1786"/>
        <v>0</v>
      </c>
      <c r="WRM116" s="33">
        <f t="shared" si="1786"/>
        <v>0</v>
      </c>
      <c r="WRN116" s="33">
        <f t="shared" si="1786"/>
        <v>0</v>
      </c>
      <c r="WRO116" s="33">
        <f t="shared" si="1786"/>
        <v>0</v>
      </c>
      <c r="WRP116" s="33">
        <f t="shared" si="1786"/>
        <v>0</v>
      </c>
      <c r="WRQ116" s="33">
        <f t="shared" si="1786"/>
        <v>0</v>
      </c>
      <c r="WRR116" s="33">
        <f t="shared" si="1786"/>
        <v>0</v>
      </c>
      <c r="WRS116" s="33">
        <f t="shared" si="1786"/>
        <v>0</v>
      </c>
      <c r="WRT116" s="33">
        <f t="shared" si="1786"/>
        <v>0</v>
      </c>
      <c r="WRU116" s="33">
        <f t="shared" si="1786"/>
        <v>0</v>
      </c>
      <c r="WRV116" s="33">
        <f t="shared" si="1786"/>
        <v>0</v>
      </c>
      <c r="WRW116" s="33">
        <f t="shared" si="1786"/>
        <v>0</v>
      </c>
      <c r="WRX116" s="33">
        <f t="shared" si="1786"/>
        <v>0</v>
      </c>
      <c r="WRY116" s="33">
        <f t="shared" si="1786"/>
        <v>0</v>
      </c>
      <c r="WRZ116" s="33">
        <f t="shared" si="1786"/>
        <v>0</v>
      </c>
      <c r="WSA116" s="33">
        <f t="shared" si="1786"/>
        <v>0</v>
      </c>
      <c r="WSB116" s="33">
        <f t="shared" si="1786"/>
        <v>0</v>
      </c>
      <c r="WSC116" s="33">
        <f t="shared" si="1786"/>
        <v>0</v>
      </c>
      <c r="WSD116" s="33">
        <f t="shared" si="1786"/>
        <v>0</v>
      </c>
      <c r="WSE116" s="33">
        <f t="shared" si="1786"/>
        <v>0</v>
      </c>
      <c r="WSF116" s="33">
        <f t="shared" si="1786"/>
        <v>0</v>
      </c>
      <c r="WSG116" s="33">
        <f t="shared" si="1786"/>
        <v>0</v>
      </c>
      <c r="WSH116" s="33">
        <f t="shared" si="1786"/>
        <v>0</v>
      </c>
      <c r="WSI116" s="33">
        <f t="shared" si="1786"/>
        <v>0</v>
      </c>
      <c r="WSJ116" s="33">
        <f t="shared" si="1786"/>
        <v>0</v>
      </c>
      <c r="WSK116" s="33">
        <f t="shared" si="1786"/>
        <v>0</v>
      </c>
      <c r="WSL116" s="33">
        <f t="shared" si="1786"/>
        <v>0</v>
      </c>
      <c r="WSM116" s="33">
        <f t="shared" si="1786"/>
        <v>0</v>
      </c>
      <c r="WSN116" s="33">
        <f t="shared" si="1786"/>
        <v>0</v>
      </c>
      <c r="WSO116" s="33">
        <f t="shared" si="1786"/>
        <v>0</v>
      </c>
      <c r="WSP116" s="33">
        <f t="shared" si="1786"/>
        <v>0</v>
      </c>
      <c r="WSQ116" s="33">
        <f t="shared" si="1786"/>
        <v>0</v>
      </c>
      <c r="WSR116" s="33">
        <f t="shared" si="1786"/>
        <v>0</v>
      </c>
      <c r="WSS116" s="33">
        <f t="shared" si="1786"/>
        <v>0</v>
      </c>
      <c r="WST116" s="33">
        <f t="shared" si="1786"/>
        <v>0</v>
      </c>
      <c r="WSU116" s="33">
        <f t="shared" si="1786"/>
        <v>0</v>
      </c>
      <c r="WSV116" s="33">
        <f t="shared" si="1786"/>
        <v>0</v>
      </c>
      <c r="WSW116" s="33">
        <f t="shared" si="1786"/>
        <v>0</v>
      </c>
      <c r="WSX116" s="33">
        <f t="shared" si="1786"/>
        <v>0</v>
      </c>
      <c r="WSY116" s="33">
        <f t="shared" si="1786"/>
        <v>0</v>
      </c>
      <c r="WSZ116" s="33">
        <f t="shared" si="1786"/>
        <v>0</v>
      </c>
      <c r="WTA116" s="33">
        <f t="shared" ref="WTA116:WVL116" si="1787">SUM(WTA108:WTA115)</f>
        <v>0</v>
      </c>
      <c r="WTB116" s="33">
        <f t="shared" si="1787"/>
        <v>0</v>
      </c>
      <c r="WTC116" s="33">
        <f t="shared" si="1787"/>
        <v>0</v>
      </c>
      <c r="WTD116" s="33">
        <f t="shared" si="1787"/>
        <v>0</v>
      </c>
      <c r="WTE116" s="33">
        <f t="shared" si="1787"/>
        <v>0</v>
      </c>
      <c r="WTF116" s="33">
        <f t="shared" si="1787"/>
        <v>0</v>
      </c>
      <c r="WTG116" s="33">
        <f t="shared" si="1787"/>
        <v>0</v>
      </c>
      <c r="WTH116" s="33">
        <f t="shared" si="1787"/>
        <v>0</v>
      </c>
      <c r="WTI116" s="33">
        <f t="shared" si="1787"/>
        <v>0</v>
      </c>
      <c r="WTJ116" s="33">
        <f t="shared" si="1787"/>
        <v>0</v>
      </c>
      <c r="WTK116" s="33">
        <f t="shared" si="1787"/>
        <v>0</v>
      </c>
      <c r="WTL116" s="33">
        <f t="shared" si="1787"/>
        <v>0</v>
      </c>
      <c r="WTM116" s="33">
        <f t="shared" si="1787"/>
        <v>0</v>
      </c>
      <c r="WTN116" s="33">
        <f t="shared" si="1787"/>
        <v>0</v>
      </c>
      <c r="WTO116" s="33">
        <f t="shared" si="1787"/>
        <v>0</v>
      </c>
      <c r="WTP116" s="33">
        <f t="shared" si="1787"/>
        <v>0</v>
      </c>
      <c r="WTQ116" s="33">
        <f t="shared" si="1787"/>
        <v>0</v>
      </c>
      <c r="WTR116" s="33">
        <f t="shared" si="1787"/>
        <v>0</v>
      </c>
      <c r="WTS116" s="33">
        <f t="shared" si="1787"/>
        <v>0</v>
      </c>
      <c r="WTT116" s="33">
        <f t="shared" si="1787"/>
        <v>0</v>
      </c>
      <c r="WTU116" s="33">
        <f t="shared" si="1787"/>
        <v>0</v>
      </c>
      <c r="WTV116" s="33">
        <f t="shared" si="1787"/>
        <v>0</v>
      </c>
      <c r="WTW116" s="33">
        <f t="shared" si="1787"/>
        <v>0</v>
      </c>
      <c r="WTX116" s="33">
        <f t="shared" si="1787"/>
        <v>0</v>
      </c>
      <c r="WTY116" s="33">
        <f t="shared" si="1787"/>
        <v>0</v>
      </c>
      <c r="WTZ116" s="33">
        <f t="shared" si="1787"/>
        <v>0</v>
      </c>
      <c r="WUA116" s="33">
        <f t="shared" si="1787"/>
        <v>0</v>
      </c>
      <c r="WUB116" s="33">
        <f t="shared" si="1787"/>
        <v>0</v>
      </c>
      <c r="WUC116" s="33">
        <f t="shared" si="1787"/>
        <v>0</v>
      </c>
      <c r="WUD116" s="33">
        <f t="shared" si="1787"/>
        <v>0</v>
      </c>
      <c r="WUE116" s="33">
        <f t="shared" si="1787"/>
        <v>0</v>
      </c>
      <c r="WUF116" s="33">
        <f t="shared" si="1787"/>
        <v>0</v>
      </c>
      <c r="WUG116" s="33">
        <f t="shared" si="1787"/>
        <v>0</v>
      </c>
      <c r="WUH116" s="33">
        <f t="shared" si="1787"/>
        <v>0</v>
      </c>
      <c r="WUI116" s="33">
        <f t="shared" si="1787"/>
        <v>0</v>
      </c>
      <c r="WUJ116" s="33">
        <f t="shared" si="1787"/>
        <v>0</v>
      </c>
      <c r="WUK116" s="33">
        <f t="shared" si="1787"/>
        <v>0</v>
      </c>
      <c r="WUL116" s="33">
        <f t="shared" si="1787"/>
        <v>0</v>
      </c>
      <c r="WUM116" s="33">
        <f t="shared" si="1787"/>
        <v>0</v>
      </c>
      <c r="WUN116" s="33">
        <f t="shared" si="1787"/>
        <v>0</v>
      </c>
      <c r="WUO116" s="33">
        <f t="shared" si="1787"/>
        <v>0</v>
      </c>
      <c r="WUP116" s="33">
        <f t="shared" si="1787"/>
        <v>0</v>
      </c>
      <c r="WUQ116" s="33">
        <f t="shared" si="1787"/>
        <v>0</v>
      </c>
      <c r="WUR116" s="33">
        <f t="shared" si="1787"/>
        <v>0</v>
      </c>
      <c r="WUS116" s="33">
        <f t="shared" si="1787"/>
        <v>0</v>
      </c>
      <c r="WUT116" s="33">
        <f t="shared" si="1787"/>
        <v>0</v>
      </c>
      <c r="WUU116" s="33">
        <f t="shared" si="1787"/>
        <v>0</v>
      </c>
      <c r="WUV116" s="33">
        <f t="shared" si="1787"/>
        <v>0</v>
      </c>
      <c r="WUW116" s="33">
        <f t="shared" si="1787"/>
        <v>0</v>
      </c>
      <c r="WUX116" s="33">
        <f t="shared" si="1787"/>
        <v>0</v>
      </c>
      <c r="WUY116" s="33">
        <f t="shared" si="1787"/>
        <v>0</v>
      </c>
      <c r="WUZ116" s="33">
        <f t="shared" si="1787"/>
        <v>0</v>
      </c>
      <c r="WVA116" s="33">
        <f t="shared" si="1787"/>
        <v>0</v>
      </c>
      <c r="WVB116" s="33">
        <f t="shared" si="1787"/>
        <v>0</v>
      </c>
      <c r="WVC116" s="33">
        <f t="shared" si="1787"/>
        <v>0</v>
      </c>
      <c r="WVD116" s="33">
        <f t="shared" si="1787"/>
        <v>0</v>
      </c>
      <c r="WVE116" s="33">
        <f t="shared" si="1787"/>
        <v>0</v>
      </c>
      <c r="WVF116" s="33">
        <f t="shared" si="1787"/>
        <v>0</v>
      </c>
      <c r="WVG116" s="33">
        <f t="shared" si="1787"/>
        <v>0</v>
      </c>
      <c r="WVH116" s="33">
        <f t="shared" si="1787"/>
        <v>0</v>
      </c>
      <c r="WVI116" s="33">
        <f t="shared" si="1787"/>
        <v>0</v>
      </c>
      <c r="WVJ116" s="33">
        <f t="shared" si="1787"/>
        <v>0</v>
      </c>
      <c r="WVK116" s="33">
        <f t="shared" si="1787"/>
        <v>0</v>
      </c>
      <c r="WVL116" s="33">
        <f t="shared" si="1787"/>
        <v>0</v>
      </c>
      <c r="WVM116" s="33">
        <f t="shared" ref="WVM116:WXX116" si="1788">SUM(WVM108:WVM115)</f>
        <v>0</v>
      </c>
      <c r="WVN116" s="33">
        <f t="shared" si="1788"/>
        <v>0</v>
      </c>
      <c r="WVO116" s="33">
        <f t="shared" si="1788"/>
        <v>0</v>
      </c>
      <c r="WVP116" s="33">
        <f t="shared" si="1788"/>
        <v>0</v>
      </c>
      <c r="WVQ116" s="33">
        <f t="shared" si="1788"/>
        <v>0</v>
      </c>
      <c r="WVR116" s="33">
        <f t="shared" si="1788"/>
        <v>0</v>
      </c>
      <c r="WVS116" s="33">
        <f t="shared" si="1788"/>
        <v>0</v>
      </c>
      <c r="WVT116" s="33">
        <f t="shared" si="1788"/>
        <v>0</v>
      </c>
      <c r="WVU116" s="33">
        <f t="shared" si="1788"/>
        <v>0</v>
      </c>
      <c r="WVV116" s="33">
        <f t="shared" si="1788"/>
        <v>0</v>
      </c>
      <c r="WVW116" s="33">
        <f t="shared" si="1788"/>
        <v>0</v>
      </c>
      <c r="WVX116" s="33">
        <f t="shared" si="1788"/>
        <v>0</v>
      </c>
      <c r="WVY116" s="33">
        <f t="shared" si="1788"/>
        <v>0</v>
      </c>
      <c r="WVZ116" s="33">
        <f t="shared" si="1788"/>
        <v>0</v>
      </c>
      <c r="WWA116" s="33">
        <f t="shared" si="1788"/>
        <v>0</v>
      </c>
      <c r="WWB116" s="33">
        <f t="shared" si="1788"/>
        <v>0</v>
      </c>
      <c r="WWC116" s="33">
        <f t="shared" si="1788"/>
        <v>0</v>
      </c>
      <c r="WWD116" s="33">
        <f t="shared" si="1788"/>
        <v>0</v>
      </c>
      <c r="WWE116" s="33">
        <f t="shared" si="1788"/>
        <v>0</v>
      </c>
      <c r="WWF116" s="33">
        <f t="shared" si="1788"/>
        <v>0</v>
      </c>
      <c r="WWG116" s="33">
        <f t="shared" si="1788"/>
        <v>0</v>
      </c>
      <c r="WWH116" s="33">
        <f t="shared" si="1788"/>
        <v>0</v>
      </c>
      <c r="WWI116" s="33">
        <f t="shared" si="1788"/>
        <v>0</v>
      </c>
      <c r="WWJ116" s="33">
        <f t="shared" si="1788"/>
        <v>0</v>
      </c>
      <c r="WWK116" s="33">
        <f t="shared" si="1788"/>
        <v>0</v>
      </c>
      <c r="WWL116" s="33">
        <f t="shared" si="1788"/>
        <v>0</v>
      </c>
      <c r="WWM116" s="33">
        <f t="shared" si="1788"/>
        <v>0</v>
      </c>
      <c r="WWN116" s="33">
        <f t="shared" si="1788"/>
        <v>0</v>
      </c>
      <c r="WWO116" s="33">
        <f t="shared" si="1788"/>
        <v>0</v>
      </c>
      <c r="WWP116" s="33">
        <f t="shared" si="1788"/>
        <v>0</v>
      </c>
      <c r="WWQ116" s="33">
        <f t="shared" si="1788"/>
        <v>0</v>
      </c>
      <c r="WWR116" s="33">
        <f t="shared" si="1788"/>
        <v>0</v>
      </c>
      <c r="WWS116" s="33">
        <f t="shared" si="1788"/>
        <v>0</v>
      </c>
      <c r="WWT116" s="33">
        <f t="shared" si="1788"/>
        <v>0</v>
      </c>
      <c r="WWU116" s="33">
        <f t="shared" si="1788"/>
        <v>0</v>
      </c>
      <c r="WWV116" s="33">
        <f t="shared" si="1788"/>
        <v>0</v>
      </c>
      <c r="WWW116" s="33">
        <f t="shared" si="1788"/>
        <v>0</v>
      </c>
      <c r="WWX116" s="33">
        <f t="shared" si="1788"/>
        <v>0</v>
      </c>
      <c r="WWY116" s="33">
        <f t="shared" si="1788"/>
        <v>0</v>
      </c>
      <c r="WWZ116" s="33">
        <f t="shared" si="1788"/>
        <v>0</v>
      </c>
      <c r="WXA116" s="33">
        <f t="shared" si="1788"/>
        <v>0</v>
      </c>
      <c r="WXB116" s="33">
        <f t="shared" si="1788"/>
        <v>0</v>
      </c>
      <c r="WXC116" s="33">
        <f t="shared" si="1788"/>
        <v>0</v>
      </c>
      <c r="WXD116" s="33">
        <f t="shared" si="1788"/>
        <v>0</v>
      </c>
      <c r="WXE116" s="33">
        <f t="shared" si="1788"/>
        <v>0</v>
      </c>
      <c r="WXF116" s="33">
        <f t="shared" si="1788"/>
        <v>0</v>
      </c>
      <c r="WXG116" s="33">
        <f t="shared" si="1788"/>
        <v>0</v>
      </c>
      <c r="WXH116" s="33">
        <f t="shared" si="1788"/>
        <v>0</v>
      </c>
      <c r="WXI116" s="33">
        <f t="shared" si="1788"/>
        <v>0</v>
      </c>
      <c r="WXJ116" s="33">
        <f t="shared" si="1788"/>
        <v>0</v>
      </c>
      <c r="WXK116" s="33">
        <f t="shared" si="1788"/>
        <v>0</v>
      </c>
      <c r="WXL116" s="33">
        <f t="shared" si="1788"/>
        <v>0</v>
      </c>
      <c r="WXM116" s="33">
        <f t="shared" si="1788"/>
        <v>0</v>
      </c>
      <c r="WXN116" s="33">
        <f t="shared" si="1788"/>
        <v>0</v>
      </c>
      <c r="WXO116" s="33">
        <f t="shared" si="1788"/>
        <v>0</v>
      </c>
      <c r="WXP116" s="33">
        <f t="shared" si="1788"/>
        <v>0</v>
      </c>
      <c r="WXQ116" s="33">
        <f t="shared" si="1788"/>
        <v>0</v>
      </c>
      <c r="WXR116" s="33">
        <f t="shared" si="1788"/>
        <v>0</v>
      </c>
      <c r="WXS116" s="33">
        <f t="shared" si="1788"/>
        <v>0</v>
      </c>
      <c r="WXT116" s="33">
        <f t="shared" si="1788"/>
        <v>0</v>
      </c>
      <c r="WXU116" s="33">
        <f t="shared" si="1788"/>
        <v>0</v>
      </c>
      <c r="WXV116" s="33">
        <f t="shared" si="1788"/>
        <v>0</v>
      </c>
      <c r="WXW116" s="33">
        <f t="shared" si="1788"/>
        <v>0</v>
      </c>
      <c r="WXX116" s="33">
        <f t="shared" si="1788"/>
        <v>0</v>
      </c>
      <c r="WXY116" s="33">
        <f t="shared" ref="WXY116:XAJ116" si="1789">SUM(WXY108:WXY115)</f>
        <v>0</v>
      </c>
      <c r="WXZ116" s="33">
        <f t="shared" si="1789"/>
        <v>0</v>
      </c>
      <c r="WYA116" s="33">
        <f t="shared" si="1789"/>
        <v>0</v>
      </c>
      <c r="WYB116" s="33">
        <f t="shared" si="1789"/>
        <v>0</v>
      </c>
      <c r="WYC116" s="33">
        <f t="shared" si="1789"/>
        <v>0</v>
      </c>
      <c r="WYD116" s="33">
        <f t="shared" si="1789"/>
        <v>0</v>
      </c>
      <c r="WYE116" s="33">
        <f t="shared" si="1789"/>
        <v>0</v>
      </c>
      <c r="WYF116" s="33">
        <f t="shared" si="1789"/>
        <v>0</v>
      </c>
      <c r="WYG116" s="33">
        <f t="shared" si="1789"/>
        <v>0</v>
      </c>
      <c r="WYH116" s="33">
        <f t="shared" si="1789"/>
        <v>0</v>
      </c>
      <c r="WYI116" s="33">
        <f t="shared" si="1789"/>
        <v>0</v>
      </c>
      <c r="WYJ116" s="33">
        <f t="shared" si="1789"/>
        <v>0</v>
      </c>
      <c r="WYK116" s="33">
        <f t="shared" si="1789"/>
        <v>0</v>
      </c>
      <c r="WYL116" s="33">
        <f t="shared" si="1789"/>
        <v>0</v>
      </c>
      <c r="WYM116" s="33">
        <f t="shared" si="1789"/>
        <v>0</v>
      </c>
      <c r="WYN116" s="33">
        <f t="shared" si="1789"/>
        <v>0</v>
      </c>
      <c r="WYO116" s="33">
        <f t="shared" si="1789"/>
        <v>0</v>
      </c>
      <c r="WYP116" s="33">
        <f t="shared" si="1789"/>
        <v>0</v>
      </c>
      <c r="WYQ116" s="33">
        <f t="shared" si="1789"/>
        <v>0</v>
      </c>
      <c r="WYR116" s="33">
        <f t="shared" si="1789"/>
        <v>0</v>
      </c>
      <c r="WYS116" s="33">
        <f t="shared" si="1789"/>
        <v>0</v>
      </c>
      <c r="WYT116" s="33">
        <f t="shared" si="1789"/>
        <v>0</v>
      </c>
      <c r="WYU116" s="33">
        <f t="shared" si="1789"/>
        <v>0</v>
      </c>
      <c r="WYV116" s="33">
        <f t="shared" si="1789"/>
        <v>0</v>
      </c>
      <c r="WYW116" s="33">
        <f t="shared" si="1789"/>
        <v>0</v>
      </c>
      <c r="WYX116" s="33">
        <f t="shared" si="1789"/>
        <v>0</v>
      </c>
      <c r="WYY116" s="33">
        <f t="shared" si="1789"/>
        <v>0</v>
      </c>
      <c r="WYZ116" s="33">
        <f t="shared" si="1789"/>
        <v>0</v>
      </c>
      <c r="WZA116" s="33">
        <f t="shared" si="1789"/>
        <v>0</v>
      </c>
      <c r="WZB116" s="33">
        <f t="shared" si="1789"/>
        <v>0</v>
      </c>
      <c r="WZC116" s="33">
        <f t="shared" si="1789"/>
        <v>0</v>
      </c>
      <c r="WZD116" s="33">
        <f t="shared" si="1789"/>
        <v>0</v>
      </c>
      <c r="WZE116" s="33">
        <f t="shared" si="1789"/>
        <v>0</v>
      </c>
      <c r="WZF116" s="33">
        <f t="shared" si="1789"/>
        <v>0</v>
      </c>
      <c r="WZG116" s="33">
        <f t="shared" si="1789"/>
        <v>0</v>
      </c>
      <c r="WZH116" s="33">
        <f t="shared" si="1789"/>
        <v>0</v>
      </c>
      <c r="WZI116" s="33">
        <f t="shared" si="1789"/>
        <v>0</v>
      </c>
      <c r="WZJ116" s="33">
        <f t="shared" si="1789"/>
        <v>0</v>
      </c>
      <c r="WZK116" s="33">
        <f t="shared" si="1789"/>
        <v>0</v>
      </c>
      <c r="WZL116" s="33">
        <f t="shared" si="1789"/>
        <v>0</v>
      </c>
      <c r="WZM116" s="33">
        <f t="shared" si="1789"/>
        <v>0</v>
      </c>
      <c r="WZN116" s="33">
        <f t="shared" si="1789"/>
        <v>0</v>
      </c>
      <c r="WZO116" s="33">
        <f t="shared" si="1789"/>
        <v>0</v>
      </c>
      <c r="WZP116" s="33">
        <f t="shared" si="1789"/>
        <v>0</v>
      </c>
      <c r="WZQ116" s="33">
        <f t="shared" si="1789"/>
        <v>0</v>
      </c>
      <c r="WZR116" s="33">
        <f t="shared" si="1789"/>
        <v>0</v>
      </c>
      <c r="WZS116" s="33">
        <f t="shared" si="1789"/>
        <v>0</v>
      </c>
      <c r="WZT116" s="33">
        <f t="shared" si="1789"/>
        <v>0</v>
      </c>
      <c r="WZU116" s="33">
        <f t="shared" si="1789"/>
        <v>0</v>
      </c>
      <c r="WZV116" s="33">
        <f t="shared" si="1789"/>
        <v>0</v>
      </c>
      <c r="WZW116" s="33">
        <f t="shared" si="1789"/>
        <v>0</v>
      </c>
      <c r="WZX116" s="33">
        <f t="shared" si="1789"/>
        <v>0</v>
      </c>
      <c r="WZY116" s="33">
        <f t="shared" si="1789"/>
        <v>0</v>
      </c>
      <c r="WZZ116" s="33">
        <f t="shared" si="1789"/>
        <v>0</v>
      </c>
      <c r="XAA116" s="33">
        <f t="shared" si="1789"/>
        <v>0</v>
      </c>
      <c r="XAB116" s="33">
        <f t="shared" si="1789"/>
        <v>0</v>
      </c>
      <c r="XAC116" s="33">
        <f t="shared" si="1789"/>
        <v>0</v>
      </c>
      <c r="XAD116" s="33">
        <f t="shared" si="1789"/>
        <v>0</v>
      </c>
      <c r="XAE116" s="33">
        <f t="shared" si="1789"/>
        <v>0</v>
      </c>
      <c r="XAF116" s="33">
        <f t="shared" si="1789"/>
        <v>0</v>
      </c>
      <c r="XAG116" s="33">
        <f t="shared" si="1789"/>
        <v>0</v>
      </c>
      <c r="XAH116" s="33">
        <f t="shared" si="1789"/>
        <v>0</v>
      </c>
      <c r="XAI116" s="33">
        <f t="shared" si="1789"/>
        <v>0</v>
      </c>
      <c r="XAJ116" s="33">
        <f t="shared" si="1789"/>
        <v>0</v>
      </c>
      <c r="XAK116" s="33">
        <f t="shared" ref="XAK116:XCV116" si="1790">SUM(XAK108:XAK115)</f>
        <v>0</v>
      </c>
      <c r="XAL116" s="33">
        <f t="shared" si="1790"/>
        <v>0</v>
      </c>
      <c r="XAM116" s="33">
        <f t="shared" si="1790"/>
        <v>0</v>
      </c>
      <c r="XAN116" s="33">
        <f t="shared" si="1790"/>
        <v>0</v>
      </c>
      <c r="XAO116" s="33">
        <f t="shared" si="1790"/>
        <v>0</v>
      </c>
      <c r="XAP116" s="33">
        <f t="shared" si="1790"/>
        <v>0</v>
      </c>
      <c r="XAQ116" s="33">
        <f t="shared" si="1790"/>
        <v>0</v>
      </c>
      <c r="XAR116" s="33">
        <f t="shared" si="1790"/>
        <v>0</v>
      </c>
      <c r="XAS116" s="33">
        <f t="shared" si="1790"/>
        <v>0</v>
      </c>
      <c r="XAT116" s="33">
        <f t="shared" si="1790"/>
        <v>0</v>
      </c>
      <c r="XAU116" s="33">
        <f t="shared" si="1790"/>
        <v>0</v>
      </c>
      <c r="XAV116" s="33">
        <f t="shared" si="1790"/>
        <v>0</v>
      </c>
      <c r="XAW116" s="33">
        <f t="shared" si="1790"/>
        <v>0</v>
      </c>
      <c r="XAX116" s="33">
        <f t="shared" si="1790"/>
        <v>0</v>
      </c>
      <c r="XAY116" s="33">
        <f t="shared" si="1790"/>
        <v>0</v>
      </c>
      <c r="XAZ116" s="33">
        <f t="shared" si="1790"/>
        <v>0</v>
      </c>
      <c r="XBA116" s="33">
        <f t="shared" si="1790"/>
        <v>0</v>
      </c>
      <c r="XBB116" s="33">
        <f t="shared" si="1790"/>
        <v>0</v>
      </c>
      <c r="XBC116" s="33">
        <f t="shared" si="1790"/>
        <v>0</v>
      </c>
      <c r="XBD116" s="33">
        <f t="shared" si="1790"/>
        <v>0</v>
      </c>
      <c r="XBE116" s="33">
        <f t="shared" si="1790"/>
        <v>0</v>
      </c>
      <c r="XBF116" s="33">
        <f t="shared" si="1790"/>
        <v>0</v>
      </c>
      <c r="XBG116" s="33">
        <f t="shared" si="1790"/>
        <v>0</v>
      </c>
      <c r="XBH116" s="33">
        <f t="shared" si="1790"/>
        <v>0</v>
      </c>
      <c r="XBI116" s="33">
        <f t="shared" si="1790"/>
        <v>0</v>
      </c>
      <c r="XBJ116" s="33">
        <f t="shared" si="1790"/>
        <v>0</v>
      </c>
      <c r="XBK116" s="33">
        <f t="shared" si="1790"/>
        <v>0</v>
      </c>
      <c r="XBL116" s="33">
        <f t="shared" si="1790"/>
        <v>0</v>
      </c>
      <c r="XBM116" s="33">
        <f t="shared" si="1790"/>
        <v>0</v>
      </c>
      <c r="XBN116" s="33">
        <f t="shared" si="1790"/>
        <v>0</v>
      </c>
      <c r="XBO116" s="33">
        <f t="shared" si="1790"/>
        <v>0</v>
      </c>
      <c r="XBP116" s="33">
        <f t="shared" si="1790"/>
        <v>0</v>
      </c>
      <c r="XBQ116" s="33">
        <f t="shared" si="1790"/>
        <v>0</v>
      </c>
      <c r="XBR116" s="33">
        <f t="shared" si="1790"/>
        <v>0</v>
      </c>
      <c r="XBS116" s="33">
        <f t="shared" si="1790"/>
        <v>0</v>
      </c>
      <c r="XBT116" s="33">
        <f t="shared" si="1790"/>
        <v>0</v>
      </c>
      <c r="XBU116" s="33">
        <f t="shared" si="1790"/>
        <v>0</v>
      </c>
      <c r="XBV116" s="33">
        <f t="shared" si="1790"/>
        <v>0</v>
      </c>
      <c r="XBW116" s="33">
        <f t="shared" si="1790"/>
        <v>0</v>
      </c>
      <c r="XBX116" s="33">
        <f t="shared" si="1790"/>
        <v>0</v>
      </c>
      <c r="XBY116" s="33">
        <f t="shared" si="1790"/>
        <v>0</v>
      </c>
      <c r="XBZ116" s="33">
        <f t="shared" si="1790"/>
        <v>0</v>
      </c>
      <c r="XCA116" s="33">
        <f t="shared" si="1790"/>
        <v>0</v>
      </c>
      <c r="XCB116" s="33">
        <f t="shared" si="1790"/>
        <v>0</v>
      </c>
      <c r="XCC116" s="33">
        <f t="shared" si="1790"/>
        <v>0</v>
      </c>
      <c r="XCD116" s="33">
        <f t="shared" si="1790"/>
        <v>0</v>
      </c>
      <c r="XCE116" s="33">
        <f t="shared" si="1790"/>
        <v>0</v>
      </c>
      <c r="XCF116" s="33">
        <f t="shared" si="1790"/>
        <v>0</v>
      </c>
      <c r="XCG116" s="33">
        <f t="shared" si="1790"/>
        <v>0</v>
      </c>
      <c r="XCH116" s="33">
        <f t="shared" si="1790"/>
        <v>0</v>
      </c>
      <c r="XCI116" s="33">
        <f t="shared" si="1790"/>
        <v>0</v>
      </c>
      <c r="XCJ116" s="33">
        <f t="shared" si="1790"/>
        <v>0</v>
      </c>
      <c r="XCK116" s="33">
        <f t="shared" si="1790"/>
        <v>0</v>
      </c>
      <c r="XCL116" s="33">
        <f t="shared" si="1790"/>
        <v>0</v>
      </c>
      <c r="XCM116" s="33">
        <f t="shared" si="1790"/>
        <v>0</v>
      </c>
      <c r="XCN116" s="33">
        <f t="shared" si="1790"/>
        <v>0</v>
      </c>
      <c r="XCO116" s="33">
        <f t="shared" si="1790"/>
        <v>0</v>
      </c>
      <c r="XCP116" s="33">
        <f t="shared" si="1790"/>
        <v>0</v>
      </c>
      <c r="XCQ116" s="33">
        <f t="shared" si="1790"/>
        <v>0</v>
      </c>
      <c r="XCR116" s="33">
        <f t="shared" si="1790"/>
        <v>0</v>
      </c>
      <c r="XCS116" s="33">
        <f t="shared" si="1790"/>
        <v>0</v>
      </c>
      <c r="XCT116" s="33">
        <f t="shared" si="1790"/>
        <v>0</v>
      </c>
      <c r="XCU116" s="33">
        <f t="shared" si="1790"/>
        <v>0</v>
      </c>
      <c r="XCV116" s="33">
        <f t="shared" si="1790"/>
        <v>0</v>
      </c>
      <c r="XCW116" s="33">
        <f t="shared" ref="XCW116:XFD116" si="1791">SUM(XCW108:XCW115)</f>
        <v>0</v>
      </c>
      <c r="XCX116" s="33">
        <f t="shared" si="1791"/>
        <v>0</v>
      </c>
      <c r="XCY116" s="33">
        <f t="shared" si="1791"/>
        <v>0</v>
      </c>
      <c r="XCZ116" s="33">
        <f t="shared" si="1791"/>
        <v>0</v>
      </c>
      <c r="XDA116" s="33">
        <f t="shared" si="1791"/>
        <v>0</v>
      </c>
      <c r="XDB116" s="33">
        <f t="shared" si="1791"/>
        <v>0</v>
      </c>
      <c r="XDC116" s="33">
        <f t="shared" si="1791"/>
        <v>0</v>
      </c>
      <c r="XDD116" s="33">
        <f t="shared" si="1791"/>
        <v>0</v>
      </c>
      <c r="XDE116" s="33">
        <f t="shared" si="1791"/>
        <v>0</v>
      </c>
      <c r="XDF116" s="33">
        <f t="shared" si="1791"/>
        <v>0</v>
      </c>
      <c r="XDG116" s="33">
        <f t="shared" si="1791"/>
        <v>0</v>
      </c>
      <c r="XDH116" s="33">
        <f t="shared" si="1791"/>
        <v>0</v>
      </c>
      <c r="XDI116" s="33">
        <f t="shared" si="1791"/>
        <v>0</v>
      </c>
      <c r="XDJ116" s="33">
        <f t="shared" si="1791"/>
        <v>0</v>
      </c>
      <c r="XDK116" s="33">
        <f t="shared" si="1791"/>
        <v>0</v>
      </c>
      <c r="XDL116" s="33">
        <f t="shared" si="1791"/>
        <v>0</v>
      </c>
      <c r="XDM116" s="33">
        <f t="shared" si="1791"/>
        <v>0</v>
      </c>
      <c r="XDN116" s="33">
        <f t="shared" si="1791"/>
        <v>0</v>
      </c>
      <c r="XDO116" s="33">
        <f t="shared" si="1791"/>
        <v>0</v>
      </c>
      <c r="XDP116" s="33">
        <f t="shared" si="1791"/>
        <v>0</v>
      </c>
      <c r="XDQ116" s="33">
        <f t="shared" si="1791"/>
        <v>0</v>
      </c>
      <c r="XDR116" s="33">
        <f t="shared" si="1791"/>
        <v>0</v>
      </c>
      <c r="XDS116" s="33">
        <f t="shared" si="1791"/>
        <v>0</v>
      </c>
      <c r="XDT116" s="33">
        <f t="shared" si="1791"/>
        <v>0</v>
      </c>
      <c r="XDU116" s="33">
        <f t="shared" si="1791"/>
        <v>0</v>
      </c>
      <c r="XDV116" s="33">
        <f t="shared" si="1791"/>
        <v>0</v>
      </c>
      <c r="XDW116" s="33">
        <f t="shared" si="1791"/>
        <v>0</v>
      </c>
      <c r="XDX116" s="33">
        <f t="shared" si="1791"/>
        <v>0</v>
      </c>
      <c r="XDY116" s="33">
        <f t="shared" si="1791"/>
        <v>0</v>
      </c>
      <c r="XDZ116" s="33">
        <f t="shared" si="1791"/>
        <v>0</v>
      </c>
      <c r="XEA116" s="33">
        <f t="shared" si="1791"/>
        <v>0</v>
      </c>
      <c r="XEB116" s="33">
        <f t="shared" si="1791"/>
        <v>0</v>
      </c>
      <c r="XEC116" s="33">
        <f t="shared" si="1791"/>
        <v>0</v>
      </c>
      <c r="XED116" s="33">
        <f t="shared" si="1791"/>
        <v>0</v>
      </c>
      <c r="XEE116" s="33">
        <f t="shared" si="1791"/>
        <v>0</v>
      </c>
      <c r="XEF116" s="33">
        <f t="shared" si="1791"/>
        <v>0</v>
      </c>
      <c r="XEG116" s="33">
        <f t="shared" si="1791"/>
        <v>0</v>
      </c>
      <c r="XEH116" s="33">
        <f t="shared" si="1791"/>
        <v>0</v>
      </c>
      <c r="XEI116" s="33">
        <f t="shared" si="1791"/>
        <v>0</v>
      </c>
      <c r="XEJ116" s="33">
        <f t="shared" si="1791"/>
        <v>0</v>
      </c>
      <c r="XEK116" s="33">
        <f t="shared" si="1791"/>
        <v>0</v>
      </c>
      <c r="XEL116" s="33">
        <f t="shared" si="1791"/>
        <v>0</v>
      </c>
      <c r="XEM116" s="33">
        <f t="shared" si="1791"/>
        <v>0</v>
      </c>
      <c r="XEN116" s="33">
        <f t="shared" si="1791"/>
        <v>0</v>
      </c>
      <c r="XEO116" s="33">
        <f t="shared" si="1791"/>
        <v>0</v>
      </c>
      <c r="XEP116" s="33">
        <f t="shared" si="1791"/>
        <v>0</v>
      </c>
      <c r="XEQ116" s="33">
        <f t="shared" si="1791"/>
        <v>0</v>
      </c>
      <c r="XER116" s="33">
        <f t="shared" si="1791"/>
        <v>0</v>
      </c>
      <c r="XES116" s="33">
        <f t="shared" si="1791"/>
        <v>0</v>
      </c>
      <c r="XET116" s="33">
        <f t="shared" si="1791"/>
        <v>0</v>
      </c>
      <c r="XEU116" s="33">
        <f t="shared" si="1791"/>
        <v>0</v>
      </c>
      <c r="XEV116" s="33">
        <f t="shared" si="1791"/>
        <v>0</v>
      </c>
      <c r="XEW116" s="33">
        <f t="shared" si="1791"/>
        <v>0</v>
      </c>
      <c r="XEX116" s="33">
        <f t="shared" si="1791"/>
        <v>0</v>
      </c>
      <c r="XEY116" s="33">
        <f t="shared" si="1791"/>
        <v>0</v>
      </c>
      <c r="XEZ116" s="33">
        <f t="shared" si="1791"/>
        <v>0</v>
      </c>
      <c r="XFA116" s="33">
        <f t="shared" si="1791"/>
        <v>0</v>
      </c>
      <c r="XFB116" s="33">
        <f t="shared" si="1791"/>
        <v>0</v>
      </c>
      <c r="XFC116" s="33">
        <f t="shared" si="1791"/>
        <v>0</v>
      </c>
      <c r="XFD116" s="33">
        <f t="shared" si="1791"/>
        <v>0</v>
      </c>
    </row>
    <row r="117" spans="1:16384" x14ac:dyDescent="0.25">
      <c r="A117" s="25"/>
      <c r="B117" s="26" t="s">
        <v>96</v>
      </c>
      <c r="C117" s="25"/>
      <c r="D117" s="33">
        <f>D106+D116</f>
        <v>48.980000000000004</v>
      </c>
      <c r="E117" s="33">
        <f t="shared" ref="E117:BP117" si="1792">E106+E116</f>
        <v>19.440000000000001</v>
      </c>
      <c r="F117" s="33">
        <f t="shared" si="1792"/>
        <v>51.45</v>
      </c>
      <c r="G117" s="33">
        <f t="shared" si="1792"/>
        <v>11.14</v>
      </c>
      <c r="H117" s="33">
        <f t="shared" si="1792"/>
        <v>252.08999999999997</v>
      </c>
      <c r="I117" s="33">
        <f t="shared" si="1792"/>
        <v>1712.955964</v>
      </c>
      <c r="J117" s="33">
        <f t="shared" si="1792"/>
        <v>24.47</v>
      </c>
      <c r="K117" s="33">
        <f t="shared" si="1792"/>
        <v>5.5799999999999992</v>
      </c>
      <c r="L117" s="33">
        <f t="shared" si="1792"/>
        <v>0.75</v>
      </c>
      <c r="M117" s="33">
        <f t="shared" si="1792"/>
        <v>0</v>
      </c>
      <c r="N117" s="33">
        <f t="shared" si="1792"/>
        <v>49.64</v>
      </c>
      <c r="O117" s="33">
        <f t="shared" si="1792"/>
        <v>201.51</v>
      </c>
      <c r="P117" s="33">
        <f t="shared" si="1792"/>
        <v>16.48</v>
      </c>
      <c r="Q117" s="33">
        <f t="shared" si="1792"/>
        <v>0</v>
      </c>
      <c r="R117" s="33">
        <f t="shared" si="1792"/>
        <v>0</v>
      </c>
      <c r="S117" s="33">
        <f t="shared" si="1792"/>
        <v>2.06</v>
      </c>
      <c r="T117" s="33">
        <f t="shared" si="1792"/>
        <v>14.829999999999998</v>
      </c>
      <c r="U117" s="33">
        <f t="shared" si="1792"/>
        <v>2791.8199999999997</v>
      </c>
      <c r="V117" s="33">
        <f t="shared" si="1792"/>
        <v>1440.29</v>
      </c>
      <c r="W117" s="33">
        <f t="shared" si="1792"/>
        <v>500.96000000000004</v>
      </c>
      <c r="X117" s="33">
        <f t="shared" si="1792"/>
        <v>196.68000000000004</v>
      </c>
      <c r="Y117" s="33">
        <f t="shared" si="1792"/>
        <v>770.32999999999993</v>
      </c>
      <c r="Z117" s="33">
        <f t="shared" si="1792"/>
        <v>7.58</v>
      </c>
      <c r="AA117" s="33">
        <f t="shared" si="1792"/>
        <v>137.88999999999999</v>
      </c>
      <c r="AB117" s="33">
        <f t="shared" si="1792"/>
        <v>2386.0300000000002</v>
      </c>
      <c r="AC117" s="33">
        <f t="shared" si="1792"/>
        <v>579.6099999999999</v>
      </c>
      <c r="AD117" s="33">
        <f t="shared" si="1792"/>
        <v>7.25</v>
      </c>
      <c r="AE117" s="33">
        <f t="shared" si="1792"/>
        <v>0.75000000000000011</v>
      </c>
      <c r="AF117" s="33">
        <f t="shared" si="1792"/>
        <v>0.62000000000000011</v>
      </c>
      <c r="AG117" s="33">
        <f t="shared" si="1792"/>
        <v>5.83</v>
      </c>
      <c r="AH117" s="33">
        <f t="shared" si="1792"/>
        <v>15.660000000000002</v>
      </c>
      <c r="AI117" s="33">
        <f t="shared" si="1792"/>
        <v>17.869999999999997</v>
      </c>
      <c r="AJ117" s="33">
        <f t="shared" si="1792"/>
        <v>0</v>
      </c>
      <c r="AK117" s="33">
        <f t="shared" si="1792"/>
        <v>2441.25</v>
      </c>
      <c r="AL117" s="33">
        <f t="shared" si="1792"/>
        <v>2103.17</v>
      </c>
      <c r="AM117" s="33">
        <f t="shared" si="1792"/>
        <v>8350.7200000000012</v>
      </c>
      <c r="AN117" s="33">
        <f t="shared" si="1792"/>
        <v>5547.89</v>
      </c>
      <c r="AO117" s="33">
        <f t="shared" si="1792"/>
        <v>2130.9100000000003</v>
      </c>
      <c r="AP117" s="33">
        <f t="shared" si="1792"/>
        <v>3951.5600000000004</v>
      </c>
      <c r="AQ117" s="33">
        <f t="shared" si="1792"/>
        <v>1424.6399999999999</v>
      </c>
      <c r="AR117" s="33">
        <f t="shared" si="1792"/>
        <v>5206.17</v>
      </c>
      <c r="AS117" s="33">
        <f t="shared" si="1792"/>
        <v>4616.3999999999996</v>
      </c>
      <c r="AT117" s="33">
        <f t="shared" si="1792"/>
        <v>5674.5599999999995</v>
      </c>
      <c r="AU117" s="33">
        <f t="shared" si="1792"/>
        <v>7139.2800000000007</v>
      </c>
      <c r="AV117" s="33">
        <f t="shared" si="1792"/>
        <v>2729.8399999999997</v>
      </c>
      <c r="AW117" s="33">
        <f t="shared" si="1792"/>
        <v>4198.0099999999993</v>
      </c>
      <c r="AX117" s="33">
        <f t="shared" si="1792"/>
        <v>21201.78</v>
      </c>
      <c r="AY117" s="33">
        <f t="shared" si="1792"/>
        <v>358.53000000000003</v>
      </c>
      <c r="AZ117" s="33">
        <f t="shared" si="1792"/>
        <v>6657.95</v>
      </c>
      <c r="BA117" s="33">
        <f t="shared" si="1792"/>
        <v>4479</v>
      </c>
      <c r="BB117" s="33">
        <f t="shared" si="1792"/>
        <v>3902.24</v>
      </c>
      <c r="BC117" s="33">
        <f t="shared" si="1792"/>
        <v>1780.8</v>
      </c>
      <c r="BD117" s="33">
        <f t="shared" si="1792"/>
        <v>0.89999999999999991</v>
      </c>
      <c r="BE117" s="33">
        <f t="shared" si="1792"/>
        <v>0.43000000000000005</v>
      </c>
      <c r="BF117" s="33">
        <f t="shared" si="1792"/>
        <v>0.29000000000000004</v>
      </c>
      <c r="BG117" s="33">
        <f t="shared" si="1792"/>
        <v>0.7</v>
      </c>
      <c r="BH117" s="33">
        <f t="shared" si="1792"/>
        <v>0.82000000000000006</v>
      </c>
      <c r="BI117" s="33">
        <f t="shared" si="1792"/>
        <v>3.41</v>
      </c>
      <c r="BJ117" s="33">
        <f t="shared" si="1792"/>
        <v>7.0000000000000007E-2</v>
      </c>
      <c r="BK117" s="33">
        <f t="shared" si="1792"/>
        <v>11.13</v>
      </c>
      <c r="BL117" s="33">
        <f t="shared" si="1792"/>
        <v>0.02</v>
      </c>
      <c r="BM117" s="33">
        <f t="shared" si="1792"/>
        <v>3.63</v>
      </c>
      <c r="BN117" s="33">
        <f t="shared" si="1792"/>
        <v>0.19999999999999998</v>
      </c>
      <c r="BO117" s="33">
        <f t="shared" si="1792"/>
        <v>0.15000000000000002</v>
      </c>
      <c r="BP117" s="33">
        <f t="shared" si="1792"/>
        <v>0</v>
      </c>
      <c r="BQ117" s="33">
        <f t="shared" ref="BQ117:EB117" si="1793">BQ106+BQ116</f>
        <v>0.61</v>
      </c>
      <c r="BR117" s="33">
        <f t="shared" si="1793"/>
        <v>0.94000000000000006</v>
      </c>
      <c r="BS117" s="33">
        <f t="shared" si="1793"/>
        <v>13.770000000000001</v>
      </c>
      <c r="BT117" s="33">
        <f t="shared" si="1793"/>
        <v>0</v>
      </c>
      <c r="BU117" s="33">
        <f t="shared" si="1793"/>
        <v>0</v>
      </c>
      <c r="BV117" s="33">
        <f t="shared" si="1793"/>
        <v>16.099999999999998</v>
      </c>
      <c r="BW117" s="33">
        <f t="shared" si="1793"/>
        <v>0.2</v>
      </c>
      <c r="BX117" s="33">
        <f t="shared" si="1793"/>
        <v>0</v>
      </c>
      <c r="BY117" s="33">
        <f t="shared" si="1793"/>
        <v>0</v>
      </c>
      <c r="BZ117" s="33">
        <f t="shared" si="1793"/>
        <v>0</v>
      </c>
      <c r="CA117" s="33">
        <f t="shared" si="1793"/>
        <v>0</v>
      </c>
      <c r="CB117" s="33">
        <f t="shared" si="1793"/>
        <v>2750.4999999999995</v>
      </c>
      <c r="CC117" s="33">
        <f t="shared" si="1793"/>
        <v>66.361657152325947</v>
      </c>
      <c r="CD117" s="33">
        <f t="shared" si="1793"/>
        <v>1094.8100000000002</v>
      </c>
      <c r="CE117" s="33">
        <f t="shared" si="1793"/>
        <v>0</v>
      </c>
      <c r="CF117" s="33">
        <f t="shared" si="1793"/>
        <v>0</v>
      </c>
      <c r="CG117" s="33">
        <f t="shared" si="1793"/>
        <v>0</v>
      </c>
      <c r="CH117" s="33">
        <f t="shared" si="1793"/>
        <v>0</v>
      </c>
      <c r="CI117" s="33">
        <f t="shared" si="1793"/>
        <v>0</v>
      </c>
      <c r="CJ117" s="33">
        <f t="shared" si="1793"/>
        <v>0</v>
      </c>
      <c r="CK117" s="33">
        <f t="shared" si="1793"/>
        <v>0</v>
      </c>
      <c r="CL117" s="33">
        <f t="shared" si="1793"/>
        <v>0</v>
      </c>
      <c r="CM117" s="33">
        <f t="shared" si="1793"/>
        <v>0</v>
      </c>
      <c r="CN117" s="33">
        <f t="shared" si="1793"/>
        <v>0</v>
      </c>
      <c r="CO117" s="33">
        <f t="shared" si="1793"/>
        <v>0</v>
      </c>
      <c r="CP117" s="33">
        <f t="shared" si="1793"/>
        <v>0</v>
      </c>
      <c r="CQ117" s="33">
        <f t="shared" si="1793"/>
        <v>0</v>
      </c>
      <c r="CR117" s="33">
        <f t="shared" si="1793"/>
        <v>0</v>
      </c>
      <c r="CS117" s="33">
        <f t="shared" si="1793"/>
        <v>0</v>
      </c>
      <c r="CT117" s="33">
        <f t="shared" si="1793"/>
        <v>0</v>
      </c>
      <c r="CU117" s="33">
        <f t="shared" si="1793"/>
        <v>0</v>
      </c>
      <c r="CV117" s="33">
        <f t="shared" si="1793"/>
        <v>0</v>
      </c>
      <c r="CW117" s="33">
        <f t="shared" si="1793"/>
        <v>0</v>
      </c>
      <c r="CX117" s="33">
        <f t="shared" si="1793"/>
        <v>0</v>
      </c>
      <c r="CY117" s="33">
        <f t="shared" si="1793"/>
        <v>0</v>
      </c>
      <c r="CZ117" s="33">
        <f t="shared" si="1793"/>
        <v>0</v>
      </c>
      <c r="DA117" s="33">
        <f t="shared" si="1793"/>
        <v>0</v>
      </c>
      <c r="DB117" s="33">
        <f t="shared" si="1793"/>
        <v>0</v>
      </c>
      <c r="DC117" s="33">
        <f t="shared" si="1793"/>
        <v>0</v>
      </c>
      <c r="DD117" s="33">
        <f t="shared" si="1793"/>
        <v>0</v>
      </c>
      <c r="DE117" s="33">
        <f t="shared" si="1793"/>
        <v>0</v>
      </c>
      <c r="DF117" s="33">
        <f t="shared" si="1793"/>
        <v>0</v>
      </c>
      <c r="DG117" s="33">
        <f t="shared" si="1793"/>
        <v>0</v>
      </c>
      <c r="DH117" s="33">
        <f t="shared" si="1793"/>
        <v>0</v>
      </c>
      <c r="DI117" s="33">
        <f t="shared" si="1793"/>
        <v>0</v>
      </c>
      <c r="DJ117" s="33">
        <f t="shared" si="1793"/>
        <v>0</v>
      </c>
      <c r="DK117" s="33">
        <f t="shared" si="1793"/>
        <v>0</v>
      </c>
      <c r="DL117" s="33">
        <f t="shared" si="1793"/>
        <v>0</v>
      </c>
      <c r="DM117" s="33">
        <f t="shared" si="1793"/>
        <v>0</v>
      </c>
      <c r="DN117" s="33">
        <f t="shared" si="1793"/>
        <v>0</v>
      </c>
      <c r="DO117" s="33">
        <f t="shared" si="1793"/>
        <v>0</v>
      </c>
      <c r="DP117" s="33">
        <f t="shared" si="1793"/>
        <v>0</v>
      </c>
      <c r="DQ117" s="33">
        <f t="shared" si="1793"/>
        <v>0</v>
      </c>
      <c r="DR117" s="33">
        <f t="shared" si="1793"/>
        <v>0</v>
      </c>
      <c r="DS117" s="33">
        <f t="shared" si="1793"/>
        <v>0</v>
      </c>
      <c r="DT117" s="33">
        <f t="shared" si="1793"/>
        <v>0</v>
      </c>
      <c r="DU117" s="33">
        <f t="shared" si="1793"/>
        <v>0</v>
      </c>
      <c r="DV117" s="33">
        <f t="shared" si="1793"/>
        <v>0</v>
      </c>
      <c r="DW117" s="33">
        <f t="shared" si="1793"/>
        <v>0</v>
      </c>
      <c r="DX117" s="33">
        <f t="shared" si="1793"/>
        <v>0</v>
      </c>
      <c r="DY117" s="33">
        <f t="shared" si="1793"/>
        <v>0</v>
      </c>
      <c r="DZ117" s="33">
        <f t="shared" si="1793"/>
        <v>0</v>
      </c>
      <c r="EA117" s="33">
        <f t="shared" si="1793"/>
        <v>0</v>
      </c>
      <c r="EB117" s="33">
        <f t="shared" si="1793"/>
        <v>0</v>
      </c>
      <c r="EC117" s="33">
        <f t="shared" ref="EC117:GN117" si="1794">EC106+EC116</f>
        <v>0</v>
      </c>
      <c r="ED117" s="33">
        <f t="shared" si="1794"/>
        <v>0</v>
      </c>
      <c r="EE117" s="33">
        <f t="shared" si="1794"/>
        <v>0</v>
      </c>
      <c r="EF117" s="33">
        <f t="shared" si="1794"/>
        <v>0</v>
      </c>
      <c r="EG117" s="33">
        <f t="shared" si="1794"/>
        <v>0</v>
      </c>
      <c r="EH117" s="33">
        <f t="shared" si="1794"/>
        <v>0</v>
      </c>
      <c r="EI117" s="33">
        <f t="shared" si="1794"/>
        <v>0</v>
      </c>
      <c r="EJ117" s="33">
        <f t="shared" si="1794"/>
        <v>0</v>
      </c>
      <c r="EK117" s="33">
        <f t="shared" si="1794"/>
        <v>0</v>
      </c>
      <c r="EL117" s="33">
        <f t="shared" si="1794"/>
        <v>0</v>
      </c>
      <c r="EM117" s="33">
        <f t="shared" si="1794"/>
        <v>0</v>
      </c>
      <c r="EN117" s="33">
        <f t="shared" si="1794"/>
        <v>0</v>
      </c>
      <c r="EO117" s="33">
        <f t="shared" si="1794"/>
        <v>0</v>
      </c>
      <c r="EP117" s="33">
        <f t="shared" si="1794"/>
        <v>0</v>
      </c>
      <c r="EQ117" s="33">
        <f t="shared" si="1794"/>
        <v>0</v>
      </c>
      <c r="ER117" s="33">
        <f t="shared" si="1794"/>
        <v>0</v>
      </c>
      <c r="ES117" s="33">
        <f t="shared" si="1794"/>
        <v>0</v>
      </c>
      <c r="ET117" s="33">
        <f t="shared" si="1794"/>
        <v>0</v>
      </c>
      <c r="EU117" s="33">
        <f t="shared" si="1794"/>
        <v>0</v>
      </c>
      <c r="EV117" s="33">
        <f t="shared" si="1794"/>
        <v>0</v>
      </c>
      <c r="EW117" s="33">
        <f t="shared" si="1794"/>
        <v>0</v>
      </c>
      <c r="EX117" s="33">
        <f t="shared" si="1794"/>
        <v>0</v>
      </c>
      <c r="EY117" s="33">
        <f t="shared" si="1794"/>
        <v>0</v>
      </c>
      <c r="EZ117" s="33">
        <f t="shared" si="1794"/>
        <v>0</v>
      </c>
      <c r="FA117" s="33">
        <f t="shared" si="1794"/>
        <v>0</v>
      </c>
      <c r="FB117" s="33">
        <f t="shared" si="1794"/>
        <v>0</v>
      </c>
      <c r="FC117" s="33">
        <f t="shared" si="1794"/>
        <v>0</v>
      </c>
      <c r="FD117" s="33">
        <f t="shared" si="1794"/>
        <v>0</v>
      </c>
      <c r="FE117" s="33">
        <f t="shared" si="1794"/>
        <v>0</v>
      </c>
      <c r="FF117" s="33">
        <f t="shared" si="1794"/>
        <v>0</v>
      </c>
      <c r="FG117" s="33">
        <f t="shared" si="1794"/>
        <v>0</v>
      </c>
      <c r="FH117" s="33">
        <f t="shared" si="1794"/>
        <v>0</v>
      </c>
      <c r="FI117" s="33">
        <f t="shared" si="1794"/>
        <v>0</v>
      </c>
      <c r="FJ117" s="33">
        <f t="shared" si="1794"/>
        <v>0</v>
      </c>
      <c r="FK117" s="33">
        <f t="shared" si="1794"/>
        <v>0</v>
      </c>
      <c r="FL117" s="33">
        <f t="shared" si="1794"/>
        <v>0</v>
      </c>
      <c r="FM117" s="33">
        <f t="shared" si="1794"/>
        <v>0</v>
      </c>
      <c r="FN117" s="33">
        <f t="shared" si="1794"/>
        <v>0</v>
      </c>
      <c r="FO117" s="33">
        <f t="shared" si="1794"/>
        <v>0</v>
      </c>
      <c r="FP117" s="33">
        <f t="shared" si="1794"/>
        <v>0</v>
      </c>
      <c r="FQ117" s="33">
        <f t="shared" si="1794"/>
        <v>0</v>
      </c>
      <c r="FR117" s="33">
        <f t="shared" si="1794"/>
        <v>0</v>
      </c>
      <c r="FS117" s="33">
        <f t="shared" si="1794"/>
        <v>0</v>
      </c>
      <c r="FT117" s="33">
        <f t="shared" si="1794"/>
        <v>0</v>
      </c>
      <c r="FU117" s="33">
        <f t="shared" si="1794"/>
        <v>0</v>
      </c>
      <c r="FV117" s="33">
        <f t="shared" si="1794"/>
        <v>0</v>
      </c>
      <c r="FW117" s="33">
        <f t="shared" si="1794"/>
        <v>0</v>
      </c>
      <c r="FX117" s="33">
        <f t="shared" si="1794"/>
        <v>0</v>
      </c>
      <c r="FY117" s="33">
        <f t="shared" si="1794"/>
        <v>0</v>
      </c>
      <c r="FZ117" s="33">
        <f t="shared" si="1794"/>
        <v>0</v>
      </c>
      <c r="GA117" s="33">
        <f t="shared" si="1794"/>
        <v>0</v>
      </c>
      <c r="GB117" s="33">
        <f t="shared" si="1794"/>
        <v>0</v>
      </c>
      <c r="GC117" s="33">
        <f t="shared" si="1794"/>
        <v>0</v>
      </c>
      <c r="GD117" s="33">
        <f t="shared" si="1794"/>
        <v>0</v>
      </c>
      <c r="GE117" s="33">
        <f t="shared" si="1794"/>
        <v>0</v>
      </c>
      <c r="GF117" s="33">
        <f t="shared" si="1794"/>
        <v>0</v>
      </c>
      <c r="GG117" s="33">
        <f t="shared" si="1794"/>
        <v>0</v>
      </c>
      <c r="GH117" s="33">
        <f t="shared" si="1794"/>
        <v>0</v>
      </c>
      <c r="GI117" s="33">
        <f t="shared" si="1794"/>
        <v>0</v>
      </c>
      <c r="GJ117" s="33">
        <f t="shared" si="1794"/>
        <v>0</v>
      </c>
      <c r="GK117" s="33">
        <f t="shared" si="1794"/>
        <v>0</v>
      </c>
      <c r="GL117" s="33">
        <f t="shared" si="1794"/>
        <v>0</v>
      </c>
      <c r="GM117" s="33">
        <f t="shared" si="1794"/>
        <v>0</v>
      </c>
      <c r="GN117" s="33">
        <f t="shared" si="1794"/>
        <v>0</v>
      </c>
      <c r="GO117" s="33">
        <f t="shared" ref="GO117:IZ117" si="1795">GO106+GO116</f>
        <v>0</v>
      </c>
      <c r="GP117" s="33">
        <f t="shared" si="1795"/>
        <v>0</v>
      </c>
      <c r="GQ117" s="33">
        <f t="shared" si="1795"/>
        <v>0</v>
      </c>
      <c r="GR117" s="33">
        <f t="shared" si="1795"/>
        <v>0</v>
      </c>
      <c r="GS117" s="33">
        <f t="shared" si="1795"/>
        <v>0</v>
      </c>
      <c r="GT117" s="33">
        <f t="shared" si="1795"/>
        <v>0</v>
      </c>
      <c r="GU117" s="33">
        <f t="shared" si="1795"/>
        <v>0</v>
      </c>
      <c r="GV117" s="33">
        <f t="shared" si="1795"/>
        <v>0</v>
      </c>
      <c r="GW117" s="33">
        <f t="shared" si="1795"/>
        <v>0</v>
      </c>
      <c r="GX117" s="33">
        <f t="shared" si="1795"/>
        <v>0</v>
      </c>
      <c r="GY117" s="33">
        <f t="shared" si="1795"/>
        <v>0</v>
      </c>
      <c r="GZ117" s="33">
        <f t="shared" si="1795"/>
        <v>0</v>
      </c>
      <c r="HA117" s="33">
        <f t="shared" si="1795"/>
        <v>0</v>
      </c>
      <c r="HB117" s="33">
        <f t="shared" si="1795"/>
        <v>0</v>
      </c>
      <c r="HC117" s="33">
        <f t="shared" si="1795"/>
        <v>0</v>
      </c>
      <c r="HD117" s="33">
        <f t="shared" si="1795"/>
        <v>0</v>
      </c>
      <c r="HE117" s="33">
        <f t="shared" si="1795"/>
        <v>0</v>
      </c>
      <c r="HF117" s="33">
        <f t="shared" si="1795"/>
        <v>0</v>
      </c>
      <c r="HG117" s="33">
        <f t="shared" si="1795"/>
        <v>0</v>
      </c>
      <c r="HH117" s="33">
        <f t="shared" si="1795"/>
        <v>0</v>
      </c>
      <c r="HI117" s="33">
        <f t="shared" si="1795"/>
        <v>0</v>
      </c>
      <c r="HJ117" s="33">
        <f t="shared" si="1795"/>
        <v>0</v>
      </c>
      <c r="HK117" s="33">
        <f t="shared" si="1795"/>
        <v>0</v>
      </c>
      <c r="HL117" s="33">
        <f t="shared" si="1795"/>
        <v>0</v>
      </c>
      <c r="HM117" s="33">
        <f t="shared" si="1795"/>
        <v>0</v>
      </c>
      <c r="HN117" s="33">
        <f t="shared" si="1795"/>
        <v>0</v>
      </c>
      <c r="HO117" s="33">
        <f t="shared" si="1795"/>
        <v>0</v>
      </c>
      <c r="HP117" s="33">
        <f t="shared" si="1795"/>
        <v>0</v>
      </c>
      <c r="HQ117" s="33">
        <f t="shared" si="1795"/>
        <v>0</v>
      </c>
      <c r="HR117" s="33">
        <f t="shared" si="1795"/>
        <v>0</v>
      </c>
      <c r="HS117" s="33">
        <f t="shared" si="1795"/>
        <v>0</v>
      </c>
      <c r="HT117" s="33">
        <f t="shared" si="1795"/>
        <v>0</v>
      </c>
      <c r="HU117" s="33">
        <f t="shared" si="1795"/>
        <v>0</v>
      </c>
      <c r="HV117" s="33">
        <f t="shared" si="1795"/>
        <v>0</v>
      </c>
      <c r="HW117" s="33">
        <f t="shared" si="1795"/>
        <v>0</v>
      </c>
      <c r="HX117" s="33">
        <f t="shared" si="1795"/>
        <v>0</v>
      </c>
      <c r="HY117" s="33">
        <f t="shared" si="1795"/>
        <v>0</v>
      </c>
      <c r="HZ117" s="33">
        <f t="shared" si="1795"/>
        <v>0</v>
      </c>
      <c r="IA117" s="33">
        <f t="shared" si="1795"/>
        <v>0</v>
      </c>
      <c r="IB117" s="33">
        <f t="shared" si="1795"/>
        <v>0</v>
      </c>
      <c r="IC117" s="33">
        <f t="shared" si="1795"/>
        <v>0</v>
      </c>
      <c r="ID117" s="33">
        <f t="shared" si="1795"/>
        <v>0</v>
      </c>
      <c r="IE117" s="33">
        <f t="shared" si="1795"/>
        <v>0</v>
      </c>
      <c r="IF117" s="33">
        <f t="shared" si="1795"/>
        <v>0</v>
      </c>
      <c r="IG117" s="33">
        <f t="shared" si="1795"/>
        <v>0</v>
      </c>
      <c r="IH117" s="33">
        <f t="shared" si="1795"/>
        <v>0</v>
      </c>
      <c r="II117" s="33">
        <f t="shared" si="1795"/>
        <v>0</v>
      </c>
      <c r="IJ117" s="33">
        <f t="shared" si="1795"/>
        <v>0</v>
      </c>
      <c r="IK117" s="33">
        <f t="shared" si="1795"/>
        <v>0</v>
      </c>
      <c r="IL117" s="33">
        <f t="shared" si="1795"/>
        <v>0</v>
      </c>
      <c r="IM117" s="33">
        <f t="shared" si="1795"/>
        <v>0</v>
      </c>
      <c r="IN117" s="33">
        <f t="shared" si="1795"/>
        <v>0</v>
      </c>
      <c r="IO117" s="33">
        <f t="shared" si="1795"/>
        <v>0</v>
      </c>
      <c r="IP117" s="33">
        <f t="shared" si="1795"/>
        <v>0</v>
      </c>
      <c r="IQ117" s="33">
        <f t="shared" si="1795"/>
        <v>0</v>
      </c>
      <c r="IR117" s="33">
        <f t="shared" si="1795"/>
        <v>0</v>
      </c>
      <c r="IS117" s="33">
        <f t="shared" si="1795"/>
        <v>0</v>
      </c>
      <c r="IT117" s="33">
        <f t="shared" si="1795"/>
        <v>0</v>
      </c>
      <c r="IU117" s="33">
        <f t="shared" si="1795"/>
        <v>0</v>
      </c>
      <c r="IV117" s="33">
        <f t="shared" si="1795"/>
        <v>0</v>
      </c>
      <c r="IW117" s="33">
        <f t="shared" si="1795"/>
        <v>0</v>
      </c>
      <c r="IX117" s="33">
        <f t="shared" si="1795"/>
        <v>0</v>
      </c>
      <c r="IY117" s="33">
        <f t="shared" si="1795"/>
        <v>0</v>
      </c>
      <c r="IZ117" s="33">
        <f t="shared" si="1795"/>
        <v>0</v>
      </c>
      <c r="JA117" s="33">
        <f t="shared" ref="JA117:LL117" si="1796">JA106+JA116</f>
        <v>0</v>
      </c>
      <c r="JB117" s="33">
        <f t="shared" si="1796"/>
        <v>0</v>
      </c>
      <c r="JC117" s="33">
        <f t="shared" si="1796"/>
        <v>0</v>
      </c>
      <c r="JD117" s="33">
        <f t="shared" si="1796"/>
        <v>0</v>
      </c>
      <c r="JE117" s="33">
        <f t="shared" si="1796"/>
        <v>0</v>
      </c>
      <c r="JF117" s="33">
        <f t="shared" si="1796"/>
        <v>0</v>
      </c>
      <c r="JG117" s="33">
        <f t="shared" si="1796"/>
        <v>0</v>
      </c>
      <c r="JH117" s="33">
        <f t="shared" si="1796"/>
        <v>0</v>
      </c>
      <c r="JI117" s="33">
        <f t="shared" si="1796"/>
        <v>0</v>
      </c>
      <c r="JJ117" s="33">
        <f t="shared" si="1796"/>
        <v>0</v>
      </c>
      <c r="JK117" s="33">
        <f t="shared" si="1796"/>
        <v>0</v>
      </c>
      <c r="JL117" s="33">
        <f t="shared" si="1796"/>
        <v>0</v>
      </c>
      <c r="JM117" s="33">
        <f t="shared" si="1796"/>
        <v>0</v>
      </c>
      <c r="JN117" s="33">
        <f t="shared" si="1796"/>
        <v>0</v>
      </c>
      <c r="JO117" s="33">
        <f t="shared" si="1796"/>
        <v>0</v>
      </c>
      <c r="JP117" s="33">
        <f t="shared" si="1796"/>
        <v>0</v>
      </c>
      <c r="JQ117" s="33">
        <f t="shared" si="1796"/>
        <v>0</v>
      </c>
      <c r="JR117" s="33">
        <f t="shared" si="1796"/>
        <v>0</v>
      </c>
      <c r="JS117" s="33">
        <f t="shared" si="1796"/>
        <v>0</v>
      </c>
      <c r="JT117" s="33">
        <f t="shared" si="1796"/>
        <v>0</v>
      </c>
      <c r="JU117" s="33">
        <f t="shared" si="1796"/>
        <v>0</v>
      </c>
      <c r="JV117" s="33">
        <f t="shared" si="1796"/>
        <v>0</v>
      </c>
      <c r="JW117" s="33">
        <f t="shared" si="1796"/>
        <v>0</v>
      </c>
      <c r="JX117" s="33">
        <f t="shared" si="1796"/>
        <v>0</v>
      </c>
      <c r="JY117" s="33">
        <f t="shared" si="1796"/>
        <v>0</v>
      </c>
      <c r="JZ117" s="33">
        <f t="shared" si="1796"/>
        <v>0</v>
      </c>
      <c r="KA117" s="33">
        <f t="shared" si="1796"/>
        <v>0</v>
      </c>
      <c r="KB117" s="33">
        <f t="shared" si="1796"/>
        <v>0</v>
      </c>
      <c r="KC117" s="33">
        <f t="shared" si="1796"/>
        <v>0</v>
      </c>
      <c r="KD117" s="33">
        <f t="shared" si="1796"/>
        <v>0</v>
      </c>
      <c r="KE117" s="33">
        <f t="shared" si="1796"/>
        <v>0</v>
      </c>
      <c r="KF117" s="33">
        <f t="shared" si="1796"/>
        <v>0</v>
      </c>
      <c r="KG117" s="33">
        <f t="shared" si="1796"/>
        <v>0</v>
      </c>
      <c r="KH117" s="33">
        <f t="shared" si="1796"/>
        <v>0</v>
      </c>
      <c r="KI117" s="33">
        <f t="shared" si="1796"/>
        <v>0</v>
      </c>
      <c r="KJ117" s="33">
        <f t="shared" si="1796"/>
        <v>0</v>
      </c>
      <c r="KK117" s="33">
        <f t="shared" si="1796"/>
        <v>0</v>
      </c>
      <c r="KL117" s="33">
        <f t="shared" si="1796"/>
        <v>0</v>
      </c>
      <c r="KM117" s="33">
        <f t="shared" si="1796"/>
        <v>0</v>
      </c>
      <c r="KN117" s="33">
        <f t="shared" si="1796"/>
        <v>0</v>
      </c>
      <c r="KO117" s="33">
        <f t="shared" si="1796"/>
        <v>0</v>
      </c>
      <c r="KP117" s="33">
        <f t="shared" si="1796"/>
        <v>0</v>
      </c>
      <c r="KQ117" s="33">
        <f t="shared" si="1796"/>
        <v>0</v>
      </c>
      <c r="KR117" s="33">
        <f t="shared" si="1796"/>
        <v>0</v>
      </c>
      <c r="KS117" s="33">
        <f t="shared" si="1796"/>
        <v>0</v>
      </c>
      <c r="KT117" s="33">
        <f t="shared" si="1796"/>
        <v>0</v>
      </c>
      <c r="KU117" s="33">
        <f t="shared" si="1796"/>
        <v>0</v>
      </c>
      <c r="KV117" s="33">
        <f t="shared" si="1796"/>
        <v>0</v>
      </c>
      <c r="KW117" s="33">
        <f t="shared" si="1796"/>
        <v>0</v>
      </c>
      <c r="KX117" s="33">
        <f t="shared" si="1796"/>
        <v>0</v>
      </c>
      <c r="KY117" s="33">
        <f t="shared" si="1796"/>
        <v>0</v>
      </c>
      <c r="KZ117" s="33">
        <f t="shared" si="1796"/>
        <v>0</v>
      </c>
      <c r="LA117" s="33">
        <f t="shared" si="1796"/>
        <v>0</v>
      </c>
      <c r="LB117" s="33">
        <f t="shared" si="1796"/>
        <v>0</v>
      </c>
      <c r="LC117" s="33">
        <f t="shared" si="1796"/>
        <v>0</v>
      </c>
      <c r="LD117" s="33">
        <f t="shared" si="1796"/>
        <v>0</v>
      </c>
      <c r="LE117" s="33">
        <f t="shared" si="1796"/>
        <v>0</v>
      </c>
      <c r="LF117" s="33">
        <f t="shared" si="1796"/>
        <v>0</v>
      </c>
      <c r="LG117" s="33">
        <f t="shared" si="1796"/>
        <v>0</v>
      </c>
      <c r="LH117" s="33">
        <f t="shared" si="1796"/>
        <v>0</v>
      </c>
      <c r="LI117" s="33">
        <f t="shared" si="1796"/>
        <v>0</v>
      </c>
      <c r="LJ117" s="33">
        <f t="shared" si="1796"/>
        <v>0</v>
      </c>
      <c r="LK117" s="33">
        <f t="shared" si="1796"/>
        <v>0</v>
      </c>
      <c r="LL117" s="33">
        <f t="shared" si="1796"/>
        <v>0</v>
      </c>
      <c r="LM117" s="33">
        <f t="shared" ref="LM117:NX117" si="1797">LM106+LM116</f>
        <v>0</v>
      </c>
      <c r="LN117" s="33">
        <f t="shared" si="1797"/>
        <v>0</v>
      </c>
      <c r="LO117" s="33">
        <f t="shared" si="1797"/>
        <v>0</v>
      </c>
      <c r="LP117" s="33">
        <f t="shared" si="1797"/>
        <v>0</v>
      </c>
      <c r="LQ117" s="33">
        <f t="shared" si="1797"/>
        <v>0</v>
      </c>
      <c r="LR117" s="33">
        <f t="shared" si="1797"/>
        <v>0</v>
      </c>
      <c r="LS117" s="33">
        <f t="shared" si="1797"/>
        <v>0</v>
      </c>
      <c r="LT117" s="33">
        <f t="shared" si="1797"/>
        <v>0</v>
      </c>
      <c r="LU117" s="33">
        <f t="shared" si="1797"/>
        <v>0</v>
      </c>
      <c r="LV117" s="33">
        <f t="shared" si="1797"/>
        <v>0</v>
      </c>
      <c r="LW117" s="33">
        <f t="shared" si="1797"/>
        <v>0</v>
      </c>
      <c r="LX117" s="33">
        <f t="shared" si="1797"/>
        <v>0</v>
      </c>
      <c r="LY117" s="33">
        <f t="shared" si="1797"/>
        <v>0</v>
      </c>
      <c r="LZ117" s="33">
        <f t="shared" si="1797"/>
        <v>0</v>
      </c>
      <c r="MA117" s="33">
        <f t="shared" si="1797"/>
        <v>0</v>
      </c>
      <c r="MB117" s="33">
        <f t="shared" si="1797"/>
        <v>0</v>
      </c>
      <c r="MC117" s="33">
        <f t="shared" si="1797"/>
        <v>0</v>
      </c>
      <c r="MD117" s="33">
        <f t="shared" si="1797"/>
        <v>0</v>
      </c>
      <c r="ME117" s="33">
        <f t="shared" si="1797"/>
        <v>0</v>
      </c>
      <c r="MF117" s="33">
        <f t="shared" si="1797"/>
        <v>0</v>
      </c>
      <c r="MG117" s="33">
        <f t="shared" si="1797"/>
        <v>0</v>
      </c>
      <c r="MH117" s="33">
        <f t="shared" si="1797"/>
        <v>0</v>
      </c>
      <c r="MI117" s="33">
        <f t="shared" si="1797"/>
        <v>0</v>
      </c>
      <c r="MJ117" s="33">
        <f t="shared" si="1797"/>
        <v>0</v>
      </c>
      <c r="MK117" s="33">
        <f t="shared" si="1797"/>
        <v>0</v>
      </c>
      <c r="ML117" s="33">
        <f t="shared" si="1797"/>
        <v>0</v>
      </c>
      <c r="MM117" s="33">
        <f t="shared" si="1797"/>
        <v>0</v>
      </c>
      <c r="MN117" s="33">
        <f t="shared" si="1797"/>
        <v>0</v>
      </c>
      <c r="MO117" s="33">
        <f t="shared" si="1797"/>
        <v>0</v>
      </c>
      <c r="MP117" s="33">
        <f t="shared" si="1797"/>
        <v>0</v>
      </c>
      <c r="MQ117" s="33">
        <f t="shared" si="1797"/>
        <v>0</v>
      </c>
      <c r="MR117" s="33">
        <f t="shared" si="1797"/>
        <v>0</v>
      </c>
      <c r="MS117" s="33">
        <f t="shared" si="1797"/>
        <v>0</v>
      </c>
      <c r="MT117" s="33">
        <f t="shared" si="1797"/>
        <v>0</v>
      </c>
      <c r="MU117" s="33">
        <f t="shared" si="1797"/>
        <v>0</v>
      </c>
      <c r="MV117" s="33">
        <f t="shared" si="1797"/>
        <v>0</v>
      </c>
      <c r="MW117" s="33">
        <f t="shared" si="1797"/>
        <v>0</v>
      </c>
      <c r="MX117" s="33">
        <f t="shared" si="1797"/>
        <v>0</v>
      </c>
      <c r="MY117" s="33">
        <f t="shared" si="1797"/>
        <v>0</v>
      </c>
      <c r="MZ117" s="33">
        <f t="shared" si="1797"/>
        <v>0</v>
      </c>
      <c r="NA117" s="33">
        <f t="shared" si="1797"/>
        <v>0</v>
      </c>
      <c r="NB117" s="33">
        <f t="shared" si="1797"/>
        <v>0</v>
      </c>
      <c r="NC117" s="33">
        <f t="shared" si="1797"/>
        <v>0</v>
      </c>
      <c r="ND117" s="33">
        <f t="shared" si="1797"/>
        <v>0</v>
      </c>
      <c r="NE117" s="33">
        <f t="shared" si="1797"/>
        <v>0</v>
      </c>
      <c r="NF117" s="33">
        <f t="shared" si="1797"/>
        <v>0</v>
      </c>
      <c r="NG117" s="33">
        <f t="shared" si="1797"/>
        <v>0</v>
      </c>
      <c r="NH117" s="33">
        <f t="shared" si="1797"/>
        <v>0</v>
      </c>
      <c r="NI117" s="33">
        <f t="shared" si="1797"/>
        <v>0</v>
      </c>
      <c r="NJ117" s="33">
        <f t="shared" si="1797"/>
        <v>0</v>
      </c>
      <c r="NK117" s="33">
        <f t="shared" si="1797"/>
        <v>0</v>
      </c>
      <c r="NL117" s="33">
        <f t="shared" si="1797"/>
        <v>0</v>
      </c>
      <c r="NM117" s="33">
        <f t="shared" si="1797"/>
        <v>0</v>
      </c>
      <c r="NN117" s="33">
        <f t="shared" si="1797"/>
        <v>0</v>
      </c>
      <c r="NO117" s="33">
        <f t="shared" si="1797"/>
        <v>0</v>
      </c>
      <c r="NP117" s="33">
        <f t="shared" si="1797"/>
        <v>0</v>
      </c>
      <c r="NQ117" s="33">
        <f t="shared" si="1797"/>
        <v>0</v>
      </c>
      <c r="NR117" s="33">
        <f t="shared" si="1797"/>
        <v>0</v>
      </c>
      <c r="NS117" s="33">
        <f t="shared" si="1797"/>
        <v>0</v>
      </c>
      <c r="NT117" s="33">
        <f t="shared" si="1797"/>
        <v>0</v>
      </c>
      <c r="NU117" s="33">
        <f t="shared" si="1797"/>
        <v>0</v>
      </c>
      <c r="NV117" s="33">
        <f t="shared" si="1797"/>
        <v>0</v>
      </c>
      <c r="NW117" s="33">
        <f t="shared" si="1797"/>
        <v>0</v>
      </c>
      <c r="NX117" s="33">
        <f t="shared" si="1797"/>
        <v>0</v>
      </c>
      <c r="NY117" s="33">
        <f t="shared" ref="NY117:QJ117" si="1798">NY106+NY116</f>
        <v>0</v>
      </c>
      <c r="NZ117" s="33">
        <f t="shared" si="1798"/>
        <v>0</v>
      </c>
      <c r="OA117" s="33">
        <f t="shared" si="1798"/>
        <v>0</v>
      </c>
      <c r="OB117" s="33">
        <f t="shared" si="1798"/>
        <v>0</v>
      </c>
      <c r="OC117" s="33">
        <f t="shared" si="1798"/>
        <v>0</v>
      </c>
      <c r="OD117" s="33">
        <f t="shared" si="1798"/>
        <v>0</v>
      </c>
      <c r="OE117" s="33">
        <f t="shared" si="1798"/>
        <v>0</v>
      </c>
      <c r="OF117" s="33">
        <f t="shared" si="1798"/>
        <v>0</v>
      </c>
      <c r="OG117" s="33">
        <f t="shared" si="1798"/>
        <v>0</v>
      </c>
      <c r="OH117" s="33">
        <f t="shared" si="1798"/>
        <v>0</v>
      </c>
      <c r="OI117" s="33">
        <f t="shared" si="1798"/>
        <v>0</v>
      </c>
      <c r="OJ117" s="33">
        <f t="shared" si="1798"/>
        <v>0</v>
      </c>
      <c r="OK117" s="33">
        <f t="shared" si="1798"/>
        <v>0</v>
      </c>
      <c r="OL117" s="33">
        <f t="shared" si="1798"/>
        <v>0</v>
      </c>
      <c r="OM117" s="33">
        <f t="shared" si="1798"/>
        <v>0</v>
      </c>
      <c r="ON117" s="33">
        <f t="shared" si="1798"/>
        <v>0</v>
      </c>
      <c r="OO117" s="33">
        <f t="shared" si="1798"/>
        <v>0</v>
      </c>
      <c r="OP117" s="33">
        <f t="shared" si="1798"/>
        <v>0</v>
      </c>
      <c r="OQ117" s="33">
        <f t="shared" si="1798"/>
        <v>0</v>
      </c>
      <c r="OR117" s="33">
        <f t="shared" si="1798"/>
        <v>0</v>
      </c>
      <c r="OS117" s="33">
        <f t="shared" si="1798"/>
        <v>0</v>
      </c>
      <c r="OT117" s="33">
        <f t="shared" si="1798"/>
        <v>0</v>
      </c>
      <c r="OU117" s="33">
        <f t="shared" si="1798"/>
        <v>0</v>
      </c>
      <c r="OV117" s="33">
        <f t="shared" si="1798"/>
        <v>0</v>
      </c>
      <c r="OW117" s="33">
        <f t="shared" si="1798"/>
        <v>0</v>
      </c>
      <c r="OX117" s="33">
        <f t="shared" si="1798"/>
        <v>0</v>
      </c>
      <c r="OY117" s="33">
        <f t="shared" si="1798"/>
        <v>0</v>
      </c>
      <c r="OZ117" s="33">
        <f t="shared" si="1798"/>
        <v>0</v>
      </c>
      <c r="PA117" s="33">
        <f t="shared" si="1798"/>
        <v>0</v>
      </c>
      <c r="PB117" s="33">
        <f t="shared" si="1798"/>
        <v>0</v>
      </c>
      <c r="PC117" s="33">
        <f t="shared" si="1798"/>
        <v>0</v>
      </c>
      <c r="PD117" s="33">
        <f t="shared" si="1798"/>
        <v>0</v>
      </c>
      <c r="PE117" s="33">
        <f t="shared" si="1798"/>
        <v>0</v>
      </c>
      <c r="PF117" s="33">
        <f t="shared" si="1798"/>
        <v>0</v>
      </c>
      <c r="PG117" s="33">
        <f t="shared" si="1798"/>
        <v>0</v>
      </c>
      <c r="PH117" s="33">
        <f t="shared" si="1798"/>
        <v>0</v>
      </c>
      <c r="PI117" s="33">
        <f t="shared" si="1798"/>
        <v>0</v>
      </c>
      <c r="PJ117" s="33">
        <f t="shared" si="1798"/>
        <v>0</v>
      </c>
      <c r="PK117" s="33">
        <f t="shared" si="1798"/>
        <v>0</v>
      </c>
      <c r="PL117" s="33">
        <f t="shared" si="1798"/>
        <v>0</v>
      </c>
      <c r="PM117" s="33">
        <f t="shared" si="1798"/>
        <v>0</v>
      </c>
      <c r="PN117" s="33">
        <f t="shared" si="1798"/>
        <v>0</v>
      </c>
      <c r="PO117" s="33">
        <f t="shared" si="1798"/>
        <v>0</v>
      </c>
      <c r="PP117" s="33">
        <f t="shared" si="1798"/>
        <v>0</v>
      </c>
      <c r="PQ117" s="33">
        <f t="shared" si="1798"/>
        <v>0</v>
      </c>
      <c r="PR117" s="33">
        <f t="shared" si="1798"/>
        <v>0</v>
      </c>
      <c r="PS117" s="33">
        <f t="shared" si="1798"/>
        <v>0</v>
      </c>
      <c r="PT117" s="33">
        <f t="shared" si="1798"/>
        <v>0</v>
      </c>
      <c r="PU117" s="33">
        <f t="shared" si="1798"/>
        <v>0</v>
      </c>
      <c r="PV117" s="33">
        <f t="shared" si="1798"/>
        <v>0</v>
      </c>
      <c r="PW117" s="33">
        <f t="shared" si="1798"/>
        <v>0</v>
      </c>
      <c r="PX117" s="33">
        <f t="shared" si="1798"/>
        <v>0</v>
      </c>
      <c r="PY117" s="33">
        <f t="shared" si="1798"/>
        <v>0</v>
      </c>
      <c r="PZ117" s="33">
        <f t="shared" si="1798"/>
        <v>0</v>
      </c>
      <c r="QA117" s="33">
        <f t="shared" si="1798"/>
        <v>0</v>
      </c>
      <c r="QB117" s="33">
        <f t="shared" si="1798"/>
        <v>0</v>
      </c>
      <c r="QC117" s="33">
        <f t="shared" si="1798"/>
        <v>0</v>
      </c>
      <c r="QD117" s="33">
        <f t="shared" si="1798"/>
        <v>0</v>
      </c>
      <c r="QE117" s="33">
        <f t="shared" si="1798"/>
        <v>0</v>
      </c>
      <c r="QF117" s="33">
        <f t="shared" si="1798"/>
        <v>0</v>
      </c>
      <c r="QG117" s="33">
        <f t="shared" si="1798"/>
        <v>0</v>
      </c>
      <c r="QH117" s="33">
        <f t="shared" si="1798"/>
        <v>0</v>
      </c>
      <c r="QI117" s="33">
        <f t="shared" si="1798"/>
        <v>0</v>
      </c>
      <c r="QJ117" s="33">
        <f t="shared" si="1798"/>
        <v>0</v>
      </c>
      <c r="QK117" s="33">
        <f t="shared" ref="QK117:SV117" si="1799">QK106+QK116</f>
        <v>0</v>
      </c>
      <c r="QL117" s="33">
        <f t="shared" si="1799"/>
        <v>0</v>
      </c>
      <c r="QM117" s="33">
        <f t="shared" si="1799"/>
        <v>0</v>
      </c>
      <c r="QN117" s="33">
        <f t="shared" si="1799"/>
        <v>0</v>
      </c>
      <c r="QO117" s="33">
        <f t="shared" si="1799"/>
        <v>0</v>
      </c>
      <c r="QP117" s="33">
        <f t="shared" si="1799"/>
        <v>0</v>
      </c>
      <c r="QQ117" s="33">
        <f t="shared" si="1799"/>
        <v>0</v>
      </c>
      <c r="QR117" s="33">
        <f t="shared" si="1799"/>
        <v>0</v>
      </c>
      <c r="QS117" s="33">
        <f t="shared" si="1799"/>
        <v>0</v>
      </c>
      <c r="QT117" s="33">
        <f t="shared" si="1799"/>
        <v>0</v>
      </c>
      <c r="QU117" s="33">
        <f t="shared" si="1799"/>
        <v>0</v>
      </c>
      <c r="QV117" s="33">
        <f t="shared" si="1799"/>
        <v>0</v>
      </c>
      <c r="QW117" s="33">
        <f t="shared" si="1799"/>
        <v>0</v>
      </c>
      <c r="QX117" s="33">
        <f t="shared" si="1799"/>
        <v>0</v>
      </c>
      <c r="QY117" s="33">
        <f t="shared" si="1799"/>
        <v>0</v>
      </c>
      <c r="QZ117" s="33">
        <f t="shared" si="1799"/>
        <v>0</v>
      </c>
      <c r="RA117" s="33">
        <f t="shared" si="1799"/>
        <v>0</v>
      </c>
      <c r="RB117" s="33">
        <f t="shared" si="1799"/>
        <v>0</v>
      </c>
      <c r="RC117" s="33">
        <f t="shared" si="1799"/>
        <v>0</v>
      </c>
      <c r="RD117" s="33">
        <f t="shared" si="1799"/>
        <v>0</v>
      </c>
      <c r="RE117" s="33">
        <f t="shared" si="1799"/>
        <v>0</v>
      </c>
      <c r="RF117" s="33">
        <f t="shared" si="1799"/>
        <v>0</v>
      </c>
      <c r="RG117" s="33">
        <f t="shared" si="1799"/>
        <v>0</v>
      </c>
      <c r="RH117" s="33">
        <f t="shared" si="1799"/>
        <v>0</v>
      </c>
      <c r="RI117" s="33">
        <f t="shared" si="1799"/>
        <v>0</v>
      </c>
      <c r="RJ117" s="33">
        <f t="shared" si="1799"/>
        <v>0</v>
      </c>
      <c r="RK117" s="33">
        <f t="shared" si="1799"/>
        <v>0</v>
      </c>
      <c r="RL117" s="33">
        <f t="shared" si="1799"/>
        <v>0</v>
      </c>
      <c r="RM117" s="33">
        <f t="shared" si="1799"/>
        <v>0</v>
      </c>
      <c r="RN117" s="33">
        <f t="shared" si="1799"/>
        <v>0</v>
      </c>
      <c r="RO117" s="33">
        <f t="shared" si="1799"/>
        <v>0</v>
      </c>
      <c r="RP117" s="33">
        <f t="shared" si="1799"/>
        <v>0</v>
      </c>
      <c r="RQ117" s="33">
        <f t="shared" si="1799"/>
        <v>0</v>
      </c>
      <c r="RR117" s="33">
        <f t="shared" si="1799"/>
        <v>0</v>
      </c>
      <c r="RS117" s="33">
        <f t="shared" si="1799"/>
        <v>0</v>
      </c>
      <c r="RT117" s="33">
        <f t="shared" si="1799"/>
        <v>0</v>
      </c>
      <c r="RU117" s="33">
        <f t="shared" si="1799"/>
        <v>0</v>
      </c>
      <c r="RV117" s="33">
        <f t="shared" si="1799"/>
        <v>0</v>
      </c>
      <c r="RW117" s="33">
        <f t="shared" si="1799"/>
        <v>0</v>
      </c>
      <c r="RX117" s="33">
        <f t="shared" si="1799"/>
        <v>0</v>
      </c>
      <c r="RY117" s="33">
        <f t="shared" si="1799"/>
        <v>0</v>
      </c>
      <c r="RZ117" s="33">
        <f t="shared" si="1799"/>
        <v>0</v>
      </c>
      <c r="SA117" s="33">
        <f t="shared" si="1799"/>
        <v>0</v>
      </c>
      <c r="SB117" s="33">
        <f t="shared" si="1799"/>
        <v>0</v>
      </c>
      <c r="SC117" s="33">
        <f t="shared" si="1799"/>
        <v>0</v>
      </c>
      <c r="SD117" s="33">
        <f t="shared" si="1799"/>
        <v>0</v>
      </c>
      <c r="SE117" s="33">
        <f t="shared" si="1799"/>
        <v>0</v>
      </c>
      <c r="SF117" s="33">
        <f t="shared" si="1799"/>
        <v>0</v>
      </c>
      <c r="SG117" s="33">
        <f t="shared" si="1799"/>
        <v>0</v>
      </c>
      <c r="SH117" s="33">
        <f t="shared" si="1799"/>
        <v>0</v>
      </c>
      <c r="SI117" s="33">
        <f t="shared" si="1799"/>
        <v>0</v>
      </c>
      <c r="SJ117" s="33">
        <f t="shared" si="1799"/>
        <v>0</v>
      </c>
      <c r="SK117" s="33">
        <f t="shared" si="1799"/>
        <v>0</v>
      </c>
      <c r="SL117" s="33">
        <f t="shared" si="1799"/>
        <v>0</v>
      </c>
      <c r="SM117" s="33">
        <f t="shared" si="1799"/>
        <v>0</v>
      </c>
      <c r="SN117" s="33">
        <f t="shared" si="1799"/>
        <v>0</v>
      </c>
      <c r="SO117" s="33">
        <f t="shared" si="1799"/>
        <v>0</v>
      </c>
      <c r="SP117" s="33">
        <f t="shared" si="1799"/>
        <v>0</v>
      </c>
      <c r="SQ117" s="33">
        <f t="shared" si="1799"/>
        <v>0</v>
      </c>
      <c r="SR117" s="33">
        <f t="shared" si="1799"/>
        <v>0</v>
      </c>
      <c r="SS117" s="33">
        <f t="shared" si="1799"/>
        <v>0</v>
      </c>
      <c r="ST117" s="33">
        <f t="shared" si="1799"/>
        <v>0</v>
      </c>
      <c r="SU117" s="33">
        <f t="shared" si="1799"/>
        <v>0</v>
      </c>
      <c r="SV117" s="33">
        <f t="shared" si="1799"/>
        <v>0</v>
      </c>
      <c r="SW117" s="33">
        <f t="shared" ref="SW117:VH117" si="1800">SW106+SW116</f>
        <v>0</v>
      </c>
      <c r="SX117" s="33">
        <f t="shared" si="1800"/>
        <v>0</v>
      </c>
      <c r="SY117" s="33">
        <f t="shared" si="1800"/>
        <v>0</v>
      </c>
      <c r="SZ117" s="33">
        <f t="shared" si="1800"/>
        <v>0</v>
      </c>
      <c r="TA117" s="33">
        <f t="shared" si="1800"/>
        <v>0</v>
      </c>
      <c r="TB117" s="33">
        <f t="shared" si="1800"/>
        <v>0</v>
      </c>
      <c r="TC117" s="33">
        <f t="shared" si="1800"/>
        <v>0</v>
      </c>
      <c r="TD117" s="33">
        <f t="shared" si="1800"/>
        <v>0</v>
      </c>
      <c r="TE117" s="33">
        <f t="shared" si="1800"/>
        <v>0</v>
      </c>
      <c r="TF117" s="33">
        <f t="shared" si="1800"/>
        <v>0</v>
      </c>
      <c r="TG117" s="33">
        <f t="shared" si="1800"/>
        <v>0</v>
      </c>
      <c r="TH117" s="33">
        <f t="shared" si="1800"/>
        <v>0</v>
      </c>
      <c r="TI117" s="33">
        <f t="shared" si="1800"/>
        <v>0</v>
      </c>
      <c r="TJ117" s="33">
        <f t="shared" si="1800"/>
        <v>0</v>
      </c>
      <c r="TK117" s="33">
        <f t="shared" si="1800"/>
        <v>0</v>
      </c>
      <c r="TL117" s="33">
        <f t="shared" si="1800"/>
        <v>0</v>
      </c>
      <c r="TM117" s="33">
        <f t="shared" si="1800"/>
        <v>0</v>
      </c>
      <c r="TN117" s="33">
        <f t="shared" si="1800"/>
        <v>0</v>
      </c>
      <c r="TO117" s="33">
        <f t="shared" si="1800"/>
        <v>0</v>
      </c>
      <c r="TP117" s="33">
        <f t="shared" si="1800"/>
        <v>0</v>
      </c>
      <c r="TQ117" s="33">
        <f t="shared" si="1800"/>
        <v>0</v>
      </c>
      <c r="TR117" s="33">
        <f t="shared" si="1800"/>
        <v>0</v>
      </c>
      <c r="TS117" s="33">
        <f t="shared" si="1800"/>
        <v>0</v>
      </c>
      <c r="TT117" s="33">
        <f t="shared" si="1800"/>
        <v>0</v>
      </c>
      <c r="TU117" s="33">
        <f t="shared" si="1800"/>
        <v>0</v>
      </c>
      <c r="TV117" s="33">
        <f t="shared" si="1800"/>
        <v>0</v>
      </c>
      <c r="TW117" s="33">
        <f t="shared" si="1800"/>
        <v>0</v>
      </c>
      <c r="TX117" s="33">
        <f t="shared" si="1800"/>
        <v>0</v>
      </c>
      <c r="TY117" s="33">
        <f t="shared" si="1800"/>
        <v>0</v>
      </c>
      <c r="TZ117" s="33">
        <f t="shared" si="1800"/>
        <v>0</v>
      </c>
      <c r="UA117" s="33">
        <f t="shared" si="1800"/>
        <v>0</v>
      </c>
      <c r="UB117" s="33">
        <f t="shared" si="1800"/>
        <v>0</v>
      </c>
      <c r="UC117" s="33">
        <f t="shared" si="1800"/>
        <v>0</v>
      </c>
      <c r="UD117" s="33">
        <f t="shared" si="1800"/>
        <v>0</v>
      </c>
      <c r="UE117" s="33">
        <f t="shared" si="1800"/>
        <v>0</v>
      </c>
      <c r="UF117" s="33">
        <f t="shared" si="1800"/>
        <v>0</v>
      </c>
      <c r="UG117" s="33">
        <f t="shared" si="1800"/>
        <v>0</v>
      </c>
      <c r="UH117" s="33">
        <f t="shared" si="1800"/>
        <v>0</v>
      </c>
      <c r="UI117" s="33">
        <f t="shared" si="1800"/>
        <v>0</v>
      </c>
      <c r="UJ117" s="33">
        <f t="shared" si="1800"/>
        <v>0</v>
      </c>
      <c r="UK117" s="33">
        <f t="shared" si="1800"/>
        <v>0</v>
      </c>
      <c r="UL117" s="33">
        <f t="shared" si="1800"/>
        <v>0</v>
      </c>
      <c r="UM117" s="33">
        <f t="shared" si="1800"/>
        <v>0</v>
      </c>
      <c r="UN117" s="33">
        <f t="shared" si="1800"/>
        <v>0</v>
      </c>
      <c r="UO117" s="33">
        <f t="shared" si="1800"/>
        <v>0</v>
      </c>
      <c r="UP117" s="33">
        <f t="shared" si="1800"/>
        <v>0</v>
      </c>
      <c r="UQ117" s="33">
        <f t="shared" si="1800"/>
        <v>0</v>
      </c>
      <c r="UR117" s="33">
        <f t="shared" si="1800"/>
        <v>0</v>
      </c>
      <c r="US117" s="33">
        <f t="shared" si="1800"/>
        <v>0</v>
      </c>
      <c r="UT117" s="33">
        <f t="shared" si="1800"/>
        <v>0</v>
      </c>
      <c r="UU117" s="33">
        <f t="shared" si="1800"/>
        <v>0</v>
      </c>
      <c r="UV117" s="33">
        <f t="shared" si="1800"/>
        <v>0</v>
      </c>
      <c r="UW117" s="33">
        <f t="shared" si="1800"/>
        <v>0</v>
      </c>
      <c r="UX117" s="33">
        <f t="shared" si="1800"/>
        <v>0</v>
      </c>
      <c r="UY117" s="33">
        <f t="shared" si="1800"/>
        <v>0</v>
      </c>
      <c r="UZ117" s="33">
        <f t="shared" si="1800"/>
        <v>0</v>
      </c>
      <c r="VA117" s="33">
        <f t="shared" si="1800"/>
        <v>0</v>
      </c>
      <c r="VB117" s="33">
        <f t="shared" si="1800"/>
        <v>0</v>
      </c>
      <c r="VC117" s="33">
        <f t="shared" si="1800"/>
        <v>0</v>
      </c>
      <c r="VD117" s="33">
        <f t="shared" si="1800"/>
        <v>0</v>
      </c>
      <c r="VE117" s="33">
        <f t="shared" si="1800"/>
        <v>0</v>
      </c>
      <c r="VF117" s="33">
        <f t="shared" si="1800"/>
        <v>0</v>
      </c>
      <c r="VG117" s="33">
        <f t="shared" si="1800"/>
        <v>0</v>
      </c>
      <c r="VH117" s="33">
        <f t="shared" si="1800"/>
        <v>0</v>
      </c>
      <c r="VI117" s="33">
        <f t="shared" ref="VI117:XT117" si="1801">VI106+VI116</f>
        <v>0</v>
      </c>
      <c r="VJ117" s="33">
        <f t="shared" si="1801"/>
        <v>0</v>
      </c>
      <c r="VK117" s="33">
        <f t="shared" si="1801"/>
        <v>0</v>
      </c>
      <c r="VL117" s="33">
        <f t="shared" si="1801"/>
        <v>0</v>
      </c>
      <c r="VM117" s="33">
        <f t="shared" si="1801"/>
        <v>0</v>
      </c>
      <c r="VN117" s="33">
        <f t="shared" si="1801"/>
        <v>0</v>
      </c>
      <c r="VO117" s="33">
        <f t="shared" si="1801"/>
        <v>0</v>
      </c>
      <c r="VP117" s="33">
        <f t="shared" si="1801"/>
        <v>0</v>
      </c>
      <c r="VQ117" s="33">
        <f t="shared" si="1801"/>
        <v>0</v>
      </c>
      <c r="VR117" s="33">
        <f t="shared" si="1801"/>
        <v>0</v>
      </c>
      <c r="VS117" s="33">
        <f t="shared" si="1801"/>
        <v>0</v>
      </c>
      <c r="VT117" s="33">
        <f t="shared" si="1801"/>
        <v>0</v>
      </c>
      <c r="VU117" s="33">
        <f t="shared" si="1801"/>
        <v>0</v>
      </c>
      <c r="VV117" s="33">
        <f t="shared" si="1801"/>
        <v>0</v>
      </c>
      <c r="VW117" s="33">
        <f t="shared" si="1801"/>
        <v>0</v>
      </c>
      <c r="VX117" s="33">
        <f t="shared" si="1801"/>
        <v>0</v>
      </c>
      <c r="VY117" s="33">
        <f t="shared" si="1801"/>
        <v>0</v>
      </c>
      <c r="VZ117" s="33">
        <f t="shared" si="1801"/>
        <v>0</v>
      </c>
      <c r="WA117" s="33">
        <f t="shared" si="1801"/>
        <v>0</v>
      </c>
      <c r="WB117" s="33">
        <f t="shared" si="1801"/>
        <v>0</v>
      </c>
      <c r="WC117" s="33">
        <f t="shared" si="1801"/>
        <v>0</v>
      </c>
      <c r="WD117" s="33">
        <f t="shared" si="1801"/>
        <v>0</v>
      </c>
      <c r="WE117" s="33">
        <f t="shared" si="1801"/>
        <v>0</v>
      </c>
      <c r="WF117" s="33">
        <f t="shared" si="1801"/>
        <v>0</v>
      </c>
      <c r="WG117" s="33">
        <f t="shared" si="1801"/>
        <v>0</v>
      </c>
      <c r="WH117" s="33">
        <f t="shared" si="1801"/>
        <v>0</v>
      </c>
      <c r="WI117" s="33">
        <f t="shared" si="1801"/>
        <v>0</v>
      </c>
      <c r="WJ117" s="33">
        <f t="shared" si="1801"/>
        <v>0</v>
      </c>
      <c r="WK117" s="33">
        <f t="shared" si="1801"/>
        <v>0</v>
      </c>
      <c r="WL117" s="33">
        <f t="shared" si="1801"/>
        <v>0</v>
      </c>
      <c r="WM117" s="33">
        <f t="shared" si="1801"/>
        <v>0</v>
      </c>
      <c r="WN117" s="33">
        <f t="shared" si="1801"/>
        <v>0</v>
      </c>
      <c r="WO117" s="33">
        <f t="shared" si="1801"/>
        <v>0</v>
      </c>
      <c r="WP117" s="33">
        <f t="shared" si="1801"/>
        <v>0</v>
      </c>
      <c r="WQ117" s="33">
        <f t="shared" si="1801"/>
        <v>0</v>
      </c>
      <c r="WR117" s="33">
        <f t="shared" si="1801"/>
        <v>0</v>
      </c>
      <c r="WS117" s="33">
        <f t="shared" si="1801"/>
        <v>0</v>
      </c>
      <c r="WT117" s="33">
        <f t="shared" si="1801"/>
        <v>0</v>
      </c>
      <c r="WU117" s="33">
        <f t="shared" si="1801"/>
        <v>0</v>
      </c>
      <c r="WV117" s="33">
        <f t="shared" si="1801"/>
        <v>0</v>
      </c>
      <c r="WW117" s="33">
        <f t="shared" si="1801"/>
        <v>0</v>
      </c>
      <c r="WX117" s="33">
        <f t="shared" si="1801"/>
        <v>0</v>
      </c>
      <c r="WY117" s="33">
        <f t="shared" si="1801"/>
        <v>0</v>
      </c>
      <c r="WZ117" s="33">
        <f t="shared" si="1801"/>
        <v>0</v>
      </c>
      <c r="XA117" s="33">
        <f t="shared" si="1801"/>
        <v>0</v>
      </c>
      <c r="XB117" s="33">
        <f t="shared" si="1801"/>
        <v>0</v>
      </c>
      <c r="XC117" s="33">
        <f t="shared" si="1801"/>
        <v>0</v>
      </c>
      <c r="XD117" s="33">
        <f t="shared" si="1801"/>
        <v>0</v>
      </c>
      <c r="XE117" s="33">
        <f t="shared" si="1801"/>
        <v>0</v>
      </c>
      <c r="XF117" s="33">
        <f t="shared" si="1801"/>
        <v>0</v>
      </c>
      <c r="XG117" s="33">
        <f t="shared" si="1801"/>
        <v>0</v>
      </c>
      <c r="XH117" s="33">
        <f t="shared" si="1801"/>
        <v>0</v>
      </c>
      <c r="XI117" s="33">
        <f t="shared" si="1801"/>
        <v>0</v>
      </c>
      <c r="XJ117" s="33">
        <f t="shared" si="1801"/>
        <v>0</v>
      </c>
      <c r="XK117" s="33">
        <f t="shared" si="1801"/>
        <v>0</v>
      </c>
      <c r="XL117" s="33">
        <f t="shared" si="1801"/>
        <v>0</v>
      </c>
      <c r="XM117" s="33">
        <f t="shared" si="1801"/>
        <v>0</v>
      </c>
      <c r="XN117" s="33">
        <f t="shared" si="1801"/>
        <v>0</v>
      </c>
      <c r="XO117" s="33">
        <f t="shared" si="1801"/>
        <v>0</v>
      </c>
      <c r="XP117" s="33">
        <f t="shared" si="1801"/>
        <v>0</v>
      </c>
      <c r="XQ117" s="33">
        <f t="shared" si="1801"/>
        <v>0</v>
      </c>
      <c r="XR117" s="33">
        <f t="shared" si="1801"/>
        <v>0</v>
      </c>
      <c r="XS117" s="33">
        <f t="shared" si="1801"/>
        <v>0</v>
      </c>
      <c r="XT117" s="33">
        <f t="shared" si="1801"/>
        <v>0</v>
      </c>
      <c r="XU117" s="33">
        <f t="shared" ref="XU117:AAF117" si="1802">XU106+XU116</f>
        <v>0</v>
      </c>
      <c r="XV117" s="33">
        <f t="shared" si="1802"/>
        <v>0</v>
      </c>
      <c r="XW117" s="33">
        <f t="shared" si="1802"/>
        <v>0</v>
      </c>
      <c r="XX117" s="33">
        <f t="shared" si="1802"/>
        <v>0</v>
      </c>
      <c r="XY117" s="33">
        <f t="shared" si="1802"/>
        <v>0</v>
      </c>
      <c r="XZ117" s="33">
        <f t="shared" si="1802"/>
        <v>0</v>
      </c>
      <c r="YA117" s="33">
        <f t="shared" si="1802"/>
        <v>0</v>
      </c>
      <c r="YB117" s="33">
        <f t="shared" si="1802"/>
        <v>0</v>
      </c>
      <c r="YC117" s="33">
        <f t="shared" si="1802"/>
        <v>0</v>
      </c>
      <c r="YD117" s="33">
        <f t="shared" si="1802"/>
        <v>0</v>
      </c>
      <c r="YE117" s="33">
        <f t="shared" si="1802"/>
        <v>0</v>
      </c>
      <c r="YF117" s="33">
        <f t="shared" si="1802"/>
        <v>0</v>
      </c>
      <c r="YG117" s="33">
        <f t="shared" si="1802"/>
        <v>0</v>
      </c>
      <c r="YH117" s="33">
        <f t="shared" si="1802"/>
        <v>0</v>
      </c>
      <c r="YI117" s="33">
        <f t="shared" si="1802"/>
        <v>0</v>
      </c>
      <c r="YJ117" s="33">
        <f t="shared" si="1802"/>
        <v>0</v>
      </c>
      <c r="YK117" s="33">
        <f t="shared" si="1802"/>
        <v>0</v>
      </c>
      <c r="YL117" s="33">
        <f t="shared" si="1802"/>
        <v>0</v>
      </c>
      <c r="YM117" s="33">
        <f t="shared" si="1802"/>
        <v>0</v>
      </c>
      <c r="YN117" s="33">
        <f t="shared" si="1802"/>
        <v>0</v>
      </c>
      <c r="YO117" s="33">
        <f t="shared" si="1802"/>
        <v>0</v>
      </c>
      <c r="YP117" s="33">
        <f t="shared" si="1802"/>
        <v>0</v>
      </c>
      <c r="YQ117" s="33">
        <f t="shared" si="1802"/>
        <v>0</v>
      </c>
      <c r="YR117" s="33">
        <f t="shared" si="1802"/>
        <v>0</v>
      </c>
      <c r="YS117" s="33">
        <f t="shared" si="1802"/>
        <v>0</v>
      </c>
      <c r="YT117" s="33">
        <f t="shared" si="1802"/>
        <v>0</v>
      </c>
      <c r="YU117" s="33">
        <f t="shared" si="1802"/>
        <v>0</v>
      </c>
      <c r="YV117" s="33">
        <f t="shared" si="1802"/>
        <v>0</v>
      </c>
      <c r="YW117" s="33">
        <f t="shared" si="1802"/>
        <v>0</v>
      </c>
      <c r="YX117" s="33">
        <f t="shared" si="1802"/>
        <v>0</v>
      </c>
      <c r="YY117" s="33">
        <f t="shared" si="1802"/>
        <v>0</v>
      </c>
      <c r="YZ117" s="33">
        <f t="shared" si="1802"/>
        <v>0</v>
      </c>
      <c r="ZA117" s="33">
        <f t="shared" si="1802"/>
        <v>0</v>
      </c>
      <c r="ZB117" s="33">
        <f t="shared" si="1802"/>
        <v>0</v>
      </c>
      <c r="ZC117" s="33">
        <f t="shared" si="1802"/>
        <v>0</v>
      </c>
      <c r="ZD117" s="33">
        <f t="shared" si="1802"/>
        <v>0</v>
      </c>
      <c r="ZE117" s="33">
        <f t="shared" si="1802"/>
        <v>0</v>
      </c>
      <c r="ZF117" s="33">
        <f t="shared" si="1802"/>
        <v>0</v>
      </c>
      <c r="ZG117" s="33">
        <f t="shared" si="1802"/>
        <v>0</v>
      </c>
      <c r="ZH117" s="33">
        <f t="shared" si="1802"/>
        <v>0</v>
      </c>
      <c r="ZI117" s="33">
        <f t="shared" si="1802"/>
        <v>0</v>
      </c>
      <c r="ZJ117" s="33">
        <f t="shared" si="1802"/>
        <v>0</v>
      </c>
      <c r="ZK117" s="33">
        <f t="shared" si="1802"/>
        <v>0</v>
      </c>
      <c r="ZL117" s="33">
        <f t="shared" si="1802"/>
        <v>0</v>
      </c>
      <c r="ZM117" s="33">
        <f t="shared" si="1802"/>
        <v>0</v>
      </c>
      <c r="ZN117" s="33">
        <f t="shared" si="1802"/>
        <v>0</v>
      </c>
      <c r="ZO117" s="33">
        <f t="shared" si="1802"/>
        <v>0</v>
      </c>
      <c r="ZP117" s="33">
        <f t="shared" si="1802"/>
        <v>0</v>
      </c>
      <c r="ZQ117" s="33">
        <f t="shared" si="1802"/>
        <v>0</v>
      </c>
      <c r="ZR117" s="33">
        <f t="shared" si="1802"/>
        <v>0</v>
      </c>
      <c r="ZS117" s="33">
        <f t="shared" si="1802"/>
        <v>0</v>
      </c>
      <c r="ZT117" s="33">
        <f t="shared" si="1802"/>
        <v>0</v>
      </c>
      <c r="ZU117" s="33">
        <f t="shared" si="1802"/>
        <v>0</v>
      </c>
      <c r="ZV117" s="33">
        <f t="shared" si="1802"/>
        <v>0</v>
      </c>
      <c r="ZW117" s="33">
        <f t="shared" si="1802"/>
        <v>0</v>
      </c>
      <c r="ZX117" s="33">
        <f t="shared" si="1802"/>
        <v>0</v>
      </c>
      <c r="ZY117" s="33">
        <f t="shared" si="1802"/>
        <v>0</v>
      </c>
      <c r="ZZ117" s="33">
        <f t="shared" si="1802"/>
        <v>0</v>
      </c>
      <c r="AAA117" s="33">
        <f t="shared" si="1802"/>
        <v>0</v>
      </c>
      <c r="AAB117" s="33">
        <f t="shared" si="1802"/>
        <v>0</v>
      </c>
      <c r="AAC117" s="33">
        <f t="shared" si="1802"/>
        <v>0</v>
      </c>
      <c r="AAD117" s="33">
        <f t="shared" si="1802"/>
        <v>0</v>
      </c>
      <c r="AAE117" s="33">
        <f t="shared" si="1802"/>
        <v>0</v>
      </c>
      <c r="AAF117" s="33">
        <f t="shared" si="1802"/>
        <v>0</v>
      </c>
      <c r="AAG117" s="33">
        <f t="shared" ref="AAG117:ACR117" si="1803">AAG106+AAG116</f>
        <v>0</v>
      </c>
      <c r="AAH117" s="33">
        <f t="shared" si="1803"/>
        <v>0</v>
      </c>
      <c r="AAI117" s="33">
        <f t="shared" si="1803"/>
        <v>0</v>
      </c>
      <c r="AAJ117" s="33">
        <f t="shared" si="1803"/>
        <v>0</v>
      </c>
      <c r="AAK117" s="33">
        <f t="shared" si="1803"/>
        <v>0</v>
      </c>
      <c r="AAL117" s="33">
        <f t="shared" si="1803"/>
        <v>0</v>
      </c>
      <c r="AAM117" s="33">
        <f t="shared" si="1803"/>
        <v>0</v>
      </c>
      <c r="AAN117" s="33">
        <f t="shared" si="1803"/>
        <v>0</v>
      </c>
      <c r="AAO117" s="33">
        <f t="shared" si="1803"/>
        <v>0</v>
      </c>
      <c r="AAP117" s="33">
        <f t="shared" si="1803"/>
        <v>0</v>
      </c>
      <c r="AAQ117" s="33">
        <f t="shared" si="1803"/>
        <v>0</v>
      </c>
      <c r="AAR117" s="33">
        <f t="shared" si="1803"/>
        <v>0</v>
      </c>
      <c r="AAS117" s="33">
        <f t="shared" si="1803"/>
        <v>0</v>
      </c>
      <c r="AAT117" s="33">
        <f t="shared" si="1803"/>
        <v>0</v>
      </c>
      <c r="AAU117" s="33">
        <f t="shared" si="1803"/>
        <v>0</v>
      </c>
      <c r="AAV117" s="33">
        <f t="shared" si="1803"/>
        <v>0</v>
      </c>
      <c r="AAW117" s="33">
        <f t="shared" si="1803"/>
        <v>0</v>
      </c>
      <c r="AAX117" s="33">
        <f t="shared" si="1803"/>
        <v>0</v>
      </c>
      <c r="AAY117" s="33">
        <f t="shared" si="1803"/>
        <v>0</v>
      </c>
      <c r="AAZ117" s="33">
        <f t="shared" si="1803"/>
        <v>0</v>
      </c>
      <c r="ABA117" s="33">
        <f t="shared" si="1803"/>
        <v>0</v>
      </c>
      <c r="ABB117" s="33">
        <f t="shared" si="1803"/>
        <v>0</v>
      </c>
      <c r="ABC117" s="33">
        <f t="shared" si="1803"/>
        <v>0</v>
      </c>
      <c r="ABD117" s="33">
        <f t="shared" si="1803"/>
        <v>0</v>
      </c>
      <c r="ABE117" s="33">
        <f t="shared" si="1803"/>
        <v>0</v>
      </c>
      <c r="ABF117" s="33">
        <f t="shared" si="1803"/>
        <v>0</v>
      </c>
      <c r="ABG117" s="33">
        <f t="shared" si="1803"/>
        <v>0</v>
      </c>
      <c r="ABH117" s="33">
        <f t="shared" si="1803"/>
        <v>0</v>
      </c>
      <c r="ABI117" s="33">
        <f t="shared" si="1803"/>
        <v>0</v>
      </c>
      <c r="ABJ117" s="33">
        <f t="shared" si="1803"/>
        <v>0</v>
      </c>
      <c r="ABK117" s="33">
        <f t="shared" si="1803"/>
        <v>0</v>
      </c>
      <c r="ABL117" s="33">
        <f t="shared" si="1803"/>
        <v>0</v>
      </c>
      <c r="ABM117" s="33">
        <f t="shared" si="1803"/>
        <v>0</v>
      </c>
      <c r="ABN117" s="33">
        <f t="shared" si="1803"/>
        <v>0</v>
      </c>
      <c r="ABO117" s="33">
        <f t="shared" si="1803"/>
        <v>0</v>
      </c>
      <c r="ABP117" s="33">
        <f t="shared" si="1803"/>
        <v>0</v>
      </c>
      <c r="ABQ117" s="33">
        <f t="shared" si="1803"/>
        <v>0</v>
      </c>
      <c r="ABR117" s="33">
        <f t="shared" si="1803"/>
        <v>0</v>
      </c>
      <c r="ABS117" s="33">
        <f t="shared" si="1803"/>
        <v>0</v>
      </c>
      <c r="ABT117" s="33">
        <f t="shared" si="1803"/>
        <v>0</v>
      </c>
      <c r="ABU117" s="33">
        <f t="shared" si="1803"/>
        <v>0</v>
      </c>
      <c r="ABV117" s="33">
        <f t="shared" si="1803"/>
        <v>0</v>
      </c>
      <c r="ABW117" s="33">
        <f t="shared" si="1803"/>
        <v>0</v>
      </c>
      <c r="ABX117" s="33">
        <f t="shared" si="1803"/>
        <v>0</v>
      </c>
      <c r="ABY117" s="33">
        <f t="shared" si="1803"/>
        <v>0</v>
      </c>
      <c r="ABZ117" s="33">
        <f t="shared" si="1803"/>
        <v>0</v>
      </c>
      <c r="ACA117" s="33">
        <f t="shared" si="1803"/>
        <v>0</v>
      </c>
      <c r="ACB117" s="33">
        <f t="shared" si="1803"/>
        <v>0</v>
      </c>
      <c r="ACC117" s="33">
        <f t="shared" si="1803"/>
        <v>0</v>
      </c>
      <c r="ACD117" s="33">
        <f t="shared" si="1803"/>
        <v>0</v>
      </c>
      <c r="ACE117" s="33">
        <f t="shared" si="1803"/>
        <v>0</v>
      </c>
      <c r="ACF117" s="33">
        <f t="shared" si="1803"/>
        <v>0</v>
      </c>
      <c r="ACG117" s="33">
        <f t="shared" si="1803"/>
        <v>0</v>
      </c>
      <c r="ACH117" s="33">
        <f t="shared" si="1803"/>
        <v>0</v>
      </c>
      <c r="ACI117" s="33">
        <f t="shared" si="1803"/>
        <v>0</v>
      </c>
      <c r="ACJ117" s="33">
        <f t="shared" si="1803"/>
        <v>0</v>
      </c>
      <c r="ACK117" s="33">
        <f t="shared" si="1803"/>
        <v>0</v>
      </c>
      <c r="ACL117" s="33">
        <f t="shared" si="1803"/>
        <v>0</v>
      </c>
      <c r="ACM117" s="33">
        <f t="shared" si="1803"/>
        <v>0</v>
      </c>
      <c r="ACN117" s="33">
        <f t="shared" si="1803"/>
        <v>0</v>
      </c>
      <c r="ACO117" s="33">
        <f t="shared" si="1803"/>
        <v>0</v>
      </c>
      <c r="ACP117" s="33">
        <f t="shared" si="1803"/>
        <v>0</v>
      </c>
      <c r="ACQ117" s="33">
        <f t="shared" si="1803"/>
        <v>0</v>
      </c>
      <c r="ACR117" s="33">
        <f t="shared" si="1803"/>
        <v>0</v>
      </c>
      <c r="ACS117" s="33">
        <f t="shared" ref="ACS117:AFD117" si="1804">ACS106+ACS116</f>
        <v>0</v>
      </c>
      <c r="ACT117" s="33">
        <f t="shared" si="1804"/>
        <v>0</v>
      </c>
      <c r="ACU117" s="33">
        <f t="shared" si="1804"/>
        <v>0</v>
      </c>
      <c r="ACV117" s="33">
        <f t="shared" si="1804"/>
        <v>0</v>
      </c>
      <c r="ACW117" s="33">
        <f t="shared" si="1804"/>
        <v>0</v>
      </c>
      <c r="ACX117" s="33">
        <f t="shared" si="1804"/>
        <v>0</v>
      </c>
      <c r="ACY117" s="33">
        <f t="shared" si="1804"/>
        <v>0</v>
      </c>
      <c r="ACZ117" s="33">
        <f t="shared" si="1804"/>
        <v>0</v>
      </c>
      <c r="ADA117" s="33">
        <f t="shared" si="1804"/>
        <v>0</v>
      </c>
      <c r="ADB117" s="33">
        <f t="shared" si="1804"/>
        <v>0</v>
      </c>
      <c r="ADC117" s="33">
        <f t="shared" si="1804"/>
        <v>0</v>
      </c>
      <c r="ADD117" s="33">
        <f t="shared" si="1804"/>
        <v>0</v>
      </c>
      <c r="ADE117" s="33">
        <f t="shared" si="1804"/>
        <v>0</v>
      </c>
      <c r="ADF117" s="33">
        <f t="shared" si="1804"/>
        <v>0</v>
      </c>
      <c r="ADG117" s="33">
        <f t="shared" si="1804"/>
        <v>0</v>
      </c>
      <c r="ADH117" s="33">
        <f t="shared" si="1804"/>
        <v>0</v>
      </c>
      <c r="ADI117" s="33">
        <f t="shared" si="1804"/>
        <v>0</v>
      </c>
      <c r="ADJ117" s="33">
        <f t="shared" si="1804"/>
        <v>0</v>
      </c>
      <c r="ADK117" s="33">
        <f t="shared" si="1804"/>
        <v>0</v>
      </c>
      <c r="ADL117" s="33">
        <f t="shared" si="1804"/>
        <v>0</v>
      </c>
      <c r="ADM117" s="33">
        <f t="shared" si="1804"/>
        <v>0</v>
      </c>
      <c r="ADN117" s="33">
        <f t="shared" si="1804"/>
        <v>0</v>
      </c>
      <c r="ADO117" s="33">
        <f t="shared" si="1804"/>
        <v>0</v>
      </c>
      <c r="ADP117" s="33">
        <f t="shared" si="1804"/>
        <v>0</v>
      </c>
      <c r="ADQ117" s="33">
        <f t="shared" si="1804"/>
        <v>0</v>
      </c>
      <c r="ADR117" s="33">
        <f t="shared" si="1804"/>
        <v>0</v>
      </c>
      <c r="ADS117" s="33">
        <f t="shared" si="1804"/>
        <v>0</v>
      </c>
      <c r="ADT117" s="33">
        <f t="shared" si="1804"/>
        <v>0</v>
      </c>
      <c r="ADU117" s="33">
        <f t="shared" si="1804"/>
        <v>0</v>
      </c>
      <c r="ADV117" s="33">
        <f t="shared" si="1804"/>
        <v>0</v>
      </c>
      <c r="ADW117" s="33">
        <f t="shared" si="1804"/>
        <v>0</v>
      </c>
      <c r="ADX117" s="33">
        <f t="shared" si="1804"/>
        <v>0</v>
      </c>
      <c r="ADY117" s="33">
        <f t="shared" si="1804"/>
        <v>0</v>
      </c>
      <c r="ADZ117" s="33">
        <f t="shared" si="1804"/>
        <v>0</v>
      </c>
      <c r="AEA117" s="33">
        <f t="shared" si="1804"/>
        <v>0</v>
      </c>
      <c r="AEB117" s="33">
        <f t="shared" si="1804"/>
        <v>0</v>
      </c>
      <c r="AEC117" s="33">
        <f t="shared" si="1804"/>
        <v>0</v>
      </c>
      <c r="AED117" s="33">
        <f t="shared" si="1804"/>
        <v>0</v>
      </c>
      <c r="AEE117" s="33">
        <f t="shared" si="1804"/>
        <v>0</v>
      </c>
      <c r="AEF117" s="33">
        <f t="shared" si="1804"/>
        <v>0</v>
      </c>
      <c r="AEG117" s="33">
        <f t="shared" si="1804"/>
        <v>0</v>
      </c>
      <c r="AEH117" s="33">
        <f t="shared" si="1804"/>
        <v>0</v>
      </c>
      <c r="AEI117" s="33">
        <f t="shared" si="1804"/>
        <v>0</v>
      </c>
      <c r="AEJ117" s="33">
        <f t="shared" si="1804"/>
        <v>0</v>
      </c>
      <c r="AEK117" s="33">
        <f t="shared" si="1804"/>
        <v>0</v>
      </c>
      <c r="AEL117" s="33">
        <f t="shared" si="1804"/>
        <v>0</v>
      </c>
      <c r="AEM117" s="33">
        <f t="shared" si="1804"/>
        <v>0</v>
      </c>
      <c r="AEN117" s="33">
        <f t="shared" si="1804"/>
        <v>0</v>
      </c>
      <c r="AEO117" s="33">
        <f t="shared" si="1804"/>
        <v>0</v>
      </c>
      <c r="AEP117" s="33">
        <f t="shared" si="1804"/>
        <v>0</v>
      </c>
      <c r="AEQ117" s="33">
        <f t="shared" si="1804"/>
        <v>0</v>
      </c>
      <c r="AER117" s="33">
        <f t="shared" si="1804"/>
        <v>0</v>
      </c>
      <c r="AES117" s="33">
        <f t="shared" si="1804"/>
        <v>0</v>
      </c>
      <c r="AET117" s="33">
        <f t="shared" si="1804"/>
        <v>0</v>
      </c>
      <c r="AEU117" s="33">
        <f t="shared" si="1804"/>
        <v>0</v>
      </c>
      <c r="AEV117" s="33">
        <f t="shared" si="1804"/>
        <v>0</v>
      </c>
      <c r="AEW117" s="33">
        <f t="shared" si="1804"/>
        <v>0</v>
      </c>
      <c r="AEX117" s="33">
        <f t="shared" si="1804"/>
        <v>0</v>
      </c>
      <c r="AEY117" s="33">
        <f t="shared" si="1804"/>
        <v>0</v>
      </c>
      <c r="AEZ117" s="33">
        <f t="shared" si="1804"/>
        <v>0</v>
      </c>
      <c r="AFA117" s="33">
        <f t="shared" si="1804"/>
        <v>0</v>
      </c>
      <c r="AFB117" s="33">
        <f t="shared" si="1804"/>
        <v>0</v>
      </c>
      <c r="AFC117" s="33">
        <f t="shared" si="1804"/>
        <v>0</v>
      </c>
      <c r="AFD117" s="33">
        <f t="shared" si="1804"/>
        <v>0</v>
      </c>
      <c r="AFE117" s="33">
        <f t="shared" ref="AFE117:AHP117" si="1805">AFE106+AFE116</f>
        <v>0</v>
      </c>
      <c r="AFF117" s="33">
        <f t="shared" si="1805"/>
        <v>0</v>
      </c>
      <c r="AFG117" s="33">
        <f t="shared" si="1805"/>
        <v>0</v>
      </c>
      <c r="AFH117" s="33">
        <f t="shared" si="1805"/>
        <v>0</v>
      </c>
      <c r="AFI117" s="33">
        <f t="shared" si="1805"/>
        <v>0</v>
      </c>
      <c r="AFJ117" s="33">
        <f t="shared" si="1805"/>
        <v>0</v>
      </c>
      <c r="AFK117" s="33">
        <f t="shared" si="1805"/>
        <v>0</v>
      </c>
      <c r="AFL117" s="33">
        <f t="shared" si="1805"/>
        <v>0</v>
      </c>
      <c r="AFM117" s="33">
        <f t="shared" si="1805"/>
        <v>0</v>
      </c>
      <c r="AFN117" s="33">
        <f t="shared" si="1805"/>
        <v>0</v>
      </c>
      <c r="AFO117" s="33">
        <f t="shared" si="1805"/>
        <v>0</v>
      </c>
      <c r="AFP117" s="33">
        <f t="shared" si="1805"/>
        <v>0</v>
      </c>
      <c r="AFQ117" s="33">
        <f t="shared" si="1805"/>
        <v>0</v>
      </c>
      <c r="AFR117" s="33">
        <f t="shared" si="1805"/>
        <v>0</v>
      </c>
      <c r="AFS117" s="33">
        <f t="shared" si="1805"/>
        <v>0</v>
      </c>
      <c r="AFT117" s="33">
        <f t="shared" si="1805"/>
        <v>0</v>
      </c>
      <c r="AFU117" s="33">
        <f t="shared" si="1805"/>
        <v>0</v>
      </c>
      <c r="AFV117" s="33">
        <f t="shared" si="1805"/>
        <v>0</v>
      </c>
      <c r="AFW117" s="33">
        <f t="shared" si="1805"/>
        <v>0</v>
      </c>
      <c r="AFX117" s="33">
        <f t="shared" si="1805"/>
        <v>0</v>
      </c>
      <c r="AFY117" s="33">
        <f t="shared" si="1805"/>
        <v>0</v>
      </c>
      <c r="AFZ117" s="33">
        <f t="shared" si="1805"/>
        <v>0</v>
      </c>
      <c r="AGA117" s="33">
        <f t="shared" si="1805"/>
        <v>0</v>
      </c>
      <c r="AGB117" s="33">
        <f t="shared" si="1805"/>
        <v>0</v>
      </c>
      <c r="AGC117" s="33">
        <f t="shared" si="1805"/>
        <v>0</v>
      </c>
      <c r="AGD117" s="33">
        <f t="shared" si="1805"/>
        <v>0</v>
      </c>
      <c r="AGE117" s="33">
        <f t="shared" si="1805"/>
        <v>0</v>
      </c>
      <c r="AGF117" s="33">
        <f t="shared" si="1805"/>
        <v>0</v>
      </c>
      <c r="AGG117" s="33">
        <f t="shared" si="1805"/>
        <v>0</v>
      </c>
      <c r="AGH117" s="33">
        <f t="shared" si="1805"/>
        <v>0</v>
      </c>
      <c r="AGI117" s="33">
        <f t="shared" si="1805"/>
        <v>0</v>
      </c>
      <c r="AGJ117" s="33">
        <f t="shared" si="1805"/>
        <v>0</v>
      </c>
      <c r="AGK117" s="33">
        <f t="shared" si="1805"/>
        <v>0</v>
      </c>
      <c r="AGL117" s="33">
        <f t="shared" si="1805"/>
        <v>0</v>
      </c>
      <c r="AGM117" s="33">
        <f t="shared" si="1805"/>
        <v>0</v>
      </c>
      <c r="AGN117" s="33">
        <f t="shared" si="1805"/>
        <v>0</v>
      </c>
      <c r="AGO117" s="33">
        <f t="shared" si="1805"/>
        <v>0</v>
      </c>
      <c r="AGP117" s="33">
        <f t="shared" si="1805"/>
        <v>0</v>
      </c>
      <c r="AGQ117" s="33">
        <f t="shared" si="1805"/>
        <v>0</v>
      </c>
      <c r="AGR117" s="33">
        <f t="shared" si="1805"/>
        <v>0</v>
      </c>
      <c r="AGS117" s="33">
        <f t="shared" si="1805"/>
        <v>0</v>
      </c>
      <c r="AGT117" s="33">
        <f t="shared" si="1805"/>
        <v>0</v>
      </c>
      <c r="AGU117" s="33">
        <f t="shared" si="1805"/>
        <v>0</v>
      </c>
      <c r="AGV117" s="33">
        <f t="shared" si="1805"/>
        <v>0</v>
      </c>
      <c r="AGW117" s="33">
        <f t="shared" si="1805"/>
        <v>0</v>
      </c>
      <c r="AGX117" s="33">
        <f t="shared" si="1805"/>
        <v>0</v>
      </c>
      <c r="AGY117" s="33">
        <f t="shared" si="1805"/>
        <v>0</v>
      </c>
      <c r="AGZ117" s="33">
        <f t="shared" si="1805"/>
        <v>0</v>
      </c>
      <c r="AHA117" s="33">
        <f t="shared" si="1805"/>
        <v>0</v>
      </c>
      <c r="AHB117" s="33">
        <f t="shared" si="1805"/>
        <v>0</v>
      </c>
      <c r="AHC117" s="33">
        <f t="shared" si="1805"/>
        <v>0</v>
      </c>
      <c r="AHD117" s="33">
        <f t="shared" si="1805"/>
        <v>0</v>
      </c>
      <c r="AHE117" s="33">
        <f t="shared" si="1805"/>
        <v>0</v>
      </c>
      <c r="AHF117" s="33">
        <f t="shared" si="1805"/>
        <v>0</v>
      </c>
      <c r="AHG117" s="33">
        <f t="shared" si="1805"/>
        <v>0</v>
      </c>
      <c r="AHH117" s="33">
        <f t="shared" si="1805"/>
        <v>0</v>
      </c>
      <c r="AHI117" s="33">
        <f t="shared" si="1805"/>
        <v>0</v>
      </c>
      <c r="AHJ117" s="33">
        <f t="shared" si="1805"/>
        <v>0</v>
      </c>
      <c r="AHK117" s="33">
        <f t="shared" si="1805"/>
        <v>0</v>
      </c>
      <c r="AHL117" s="33">
        <f t="shared" si="1805"/>
        <v>0</v>
      </c>
      <c r="AHM117" s="33">
        <f t="shared" si="1805"/>
        <v>0</v>
      </c>
      <c r="AHN117" s="33">
        <f t="shared" si="1805"/>
        <v>0</v>
      </c>
      <c r="AHO117" s="33">
        <f t="shared" si="1805"/>
        <v>0</v>
      </c>
      <c r="AHP117" s="33">
        <f t="shared" si="1805"/>
        <v>0</v>
      </c>
      <c r="AHQ117" s="33">
        <f t="shared" ref="AHQ117:AKB117" si="1806">AHQ106+AHQ116</f>
        <v>0</v>
      </c>
      <c r="AHR117" s="33">
        <f t="shared" si="1806"/>
        <v>0</v>
      </c>
      <c r="AHS117" s="33">
        <f t="shared" si="1806"/>
        <v>0</v>
      </c>
      <c r="AHT117" s="33">
        <f t="shared" si="1806"/>
        <v>0</v>
      </c>
      <c r="AHU117" s="33">
        <f t="shared" si="1806"/>
        <v>0</v>
      </c>
      <c r="AHV117" s="33">
        <f t="shared" si="1806"/>
        <v>0</v>
      </c>
      <c r="AHW117" s="33">
        <f t="shared" si="1806"/>
        <v>0</v>
      </c>
      <c r="AHX117" s="33">
        <f t="shared" si="1806"/>
        <v>0</v>
      </c>
      <c r="AHY117" s="33">
        <f t="shared" si="1806"/>
        <v>0</v>
      </c>
      <c r="AHZ117" s="33">
        <f t="shared" si="1806"/>
        <v>0</v>
      </c>
      <c r="AIA117" s="33">
        <f t="shared" si="1806"/>
        <v>0</v>
      </c>
      <c r="AIB117" s="33">
        <f t="shared" si="1806"/>
        <v>0</v>
      </c>
      <c r="AIC117" s="33">
        <f t="shared" si="1806"/>
        <v>0</v>
      </c>
      <c r="AID117" s="33">
        <f t="shared" si="1806"/>
        <v>0</v>
      </c>
      <c r="AIE117" s="33">
        <f t="shared" si="1806"/>
        <v>0</v>
      </c>
      <c r="AIF117" s="33">
        <f t="shared" si="1806"/>
        <v>0</v>
      </c>
      <c r="AIG117" s="33">
        <f t="shared" si="1806"/>
        <v>0</v>
      </c>
      <c r="AIH117" s="33">
        <f t="shared" si="1806"/>
        <v>0</v>
      </c>
      <c r="AII117" s="33">
        <f t="shared" si="1806"/>
        <v>0</v>
      </c>
      <c r="AIJ117" s="33">
        <f t="shared" si="1806"/>
        <v>0</v>
      </c>
      <c r="AIK117" s="33">
        <f t="shared" si="1806"/>
        <v>0</v>
      </c>
      <c r="AIL117" s="33">
        <f t="shared" si="1806"/>
        <v>0</v>
      </c>
      <c r="AIM117" s="33">
        <f t="shared" si="1806"/>
        <v>0</v>
      </c>
      <c r="AIN117" s="33">
        <f t="shared" si="1806"/>
        <v>0</v>
      </c>
      <c r="AIO117" s="33">
        <f t="shared" si="1806"/>
        <v>0</v>
      </c>
      <c r="AIP117" s="33">
        <f t="shared" si="1806"/>
        <v>0</v>
      </c>
      <c r="AIQ117" s="33">
        <f t="shared" si="1806"/>
        <v>0</v>
      </c>
      <c r="AIR117" s="33">
        <f t="shared" si="1806"/>
        <v>0</v>
      </c>
      <c r="AIS117" s="33">
        <f t="shared" si="1806"/>
        <v>0</v>
      </c>
      <c r="AIT117" s="33">
        <f t="shared" si="1806"/>
        <v>0</v>
      </c>
      <c r="AIU117" s="33">
        <f t="shared" si="1806"/>
        <v>0</v>
      </c>
      <c r="AIV117" s="33">
        <f t="shared" si="1806"/>
        <v>0</v>
      </c>
      <c r="AIW117" s="33">
        <f t="shared" si="1806"/>
        <v>0</v>
      </c>
      <c r="AIX117" s="33">
        <f t="shared" si="1806"/>
        <v>0</v>
      </c>
      <c r="AIY117" s="33">
        <f t="shared" si="1806"/>
        <v>0</v>
      </c>
      <c r="AIZ117" s="33">
        <f t="shared" si="1806"/>
        <v>0</v>
      </c>
      <c r="AJA117" s="33">
        <f t="shared" si="1806"/>
        <v>0</v>
      </c>
      <c r="AJB117" s="33">
        <f t="shared" si="1806"/>
        <v>0</v>
      </c>
      <c r="AJC117" s="33">
        <f t="shared" si="1806"/>
        <v>0</v>
      </c>
      <c r="AJD117" s="33">
        <f t="shared" si="1806"/>
        <v>0</v>
      </c>
      <c r="AJE117" s="33">
        <f t="shared" si="1806"/>
        <v>0</v>
      </c>
      <c r="AJF117" s="33">
        <f t="shared" si="1806"/>
        <v>0</v>
      </c>
      <c r="AJG117" s="33">
        <f t="shared" si="1806"/>
        <v>0</v>
      </c>
      <c r="AJH117" s="33">
        <f t="shared" si="1806"/>
        <v>0</v>
      </c>
      <c r="AJI117" s="33">
        <f t="shared" si="1806"/>
        <v>0</v>
      </c>
      <c r="AJJ117" s="33">
        <f t="shared" si="1806"/>
        <v>0</v>
      </c>
      <c r="AJK117" s="33">
        <f t="shared" si="1806"/>
        <v>0</v>
      </c>
      <c r="AJL117" s="33">
        <f t="shared" si="1806"/>
        <v>0</v>
      </c>
      <c r="AJM117" s="33">
        <f t="shared" si="1806"/>
        <v>0</v>
      </c>
      <c r="AJN117" s="33">
        <f t="shared" si="1806"/>
        <v>0</v>
      </c>
      <c r="AJO117" s="33">
        <f t="shared" si="1806"/>
        <v>0</v>
      </c>
      <c r="AJP117" s="33">
        <f t="shared" si="1806"/>
        <v>0</v>
      </c>
      <c r="AJQ117" s="33">
        <f t="shared" si="1806"/>
        <v>0</v>
      </c>
      <c r="AJR117" s="33">
        <f t="shared" si="1806"/>
        <v>0</v>
      </c>
      <c r="AJS117" s="33">
        <f t="shared" si="1806"/>
        <v>0</v>
      </c>
      <c r="AJT117" s="33">
        <f t="shared" si="1806"/>
        <v>0</v>
      </c>
      <c r="AJU117" s="33">
        <f t="shared" si="1806"/>
        <v>0</v>
      </c>
      <c r="AJV117" s="33">
        <f t="shared" si="1806"/>
        <v>0</v>
      </c>
      <c r="AJW117" s="33">
        <f t="shared" si="1806"/>
        <v>0</v>
      </c>
      <c r="AJX117" s="33">
        <f t="shared" si="1806"/>
        <v>0</v>
      </c>
      <c r="AJY117" s="33">
        <f t="shared" si="1806"/>
        <v>0</v>
      </c>
      <c r="AJZ117" s="33">
        <f t="shared" si="1806"/>
        <v>0</v>
      </c>
      <c r="AKA117" s="33">
        <f t="shared" si="1806"/>
        <v>0</v>
      </c>
      <c r="AKB117" s="33">
        <f t="shared" si="1806"/>
        <v>0</v>
      </c>
      <c r="AKC117" s="33">
        <f t="shared" ref="AKC117:AMN117" si="1807">AKC106+AKC116</f>
        <v>0</v>
      </c>
      <c r="AKD117" s="33">
        <f t="shared" si="1807"/>
        <v>0</v>
      </c>
      <c r="AKE117" s="33">
        <f t="shared" si="1807"/>
        <v>0</v>
      </c>
      <c r="AKF117" s="33">
        <f t="shared" si="1807"/>
        <v>0</v>
      </c>
      <c r="AKG117" s="33">
        <f t="shared" si="1807"/>
        <v>0</v>
      </c>
      <c r="AKH117" s="33">
        <f t="shared" si="1807"/>
        <v>0</v>
      </c>
      <c r="AKI117" s="33">
        <f t="shared" si="1807"/>
        <v>0</v>
      </c>
      <c r="AKJ117" s="33">
        <f t="shared" si="1807"/>
        <v>0</v>
      </c>
      <c r="AKK117" s="33">
        <f t="shared" si="1807"/>
        <v>0</v>
      </c>
      <c r="AKL117" s="33">
        <f t="shared" si="1807"/>
        <v>0</v>
      </c>
      <c r="AKM117" s="33">
        <f t="shared" si="1807"/>
        <v>0</v>
      </c>
      <c r="AKN117" s="33">
        <f t="shared" si="1807"/>
        <v>0</v>
      </c>
      <c r="AKO117" s="33">
        <f t="shared" si="1807"/>
        <v>0</v>
      </c>
      <c r="AKP117" s="33">
        <f t="shared" si="1807"/>
        <v>0</v>
      </c>
      <c r="AKQ117" s="33">
        <f t="shared" si="1807"/>
        <v>0</v>
      </c>
      <c r="AKR117" s="33">
        <f t="shared" si="1807"/>
        <v>0</v>
      </c>
      <c r="AKS117" s="33">
        <f t="shared" si="1807"/>
        <v>0</v>
      </c>
      <c r="AKT117" s="33">
        <f t="shared" si="1807"/>
        <v>0</v>
      </c>
      <c r="AKU117" s="33">
        <f t="shared" si="1807"/>
        <v>0</v>
      </c>
      <c r="AKV117" s="33">
        <f t="shared" si="1807"/>
        <v>0</v>
      </c>
      <c r="AKW117" s="33">
        <f t="shared" si="1807"/>
        <v>0</v>
      </c>
      <c r="AKX117" s="33">
        <f t="shared" si="1807"/>
        <v>0</v>
      </c>
      <c r="AKY117" s="33">
        <f t="shared" si="1807"/>
        <v>0</v>
      </c>
      <c r="AKZ117" s="33">
        <f t="shared" si="1807"/>
        <v>0</v>
      </c>
      <c r="ALA117" s="33">
        <f t="shared" si="1807"/>
        <v>0</v>
      </c>
      <c r="ALB117" s="33">
        <f t="shared" si="1807"/>
        <v>0</v>
      </c>
      <c r="ALC117" s="33">
        <f t="shared" si="1807"/>
        <v>0</v>
      </c>
      <c r="ALD117" s="33">
        <f t="shared" si="1807"/>
        <v>0</v>
      </c>
      <c r="ALE117" s="33">
        <f t="shared" si="1807"/>
        <v>0</v>
      </c>
      <c r="ALF117" s="33">
        <f t="shared" si="1807"/>
        <v>0</v>
      </c>
      <c r="ALG117" s="33">
        <f t="shared" si="1807"/>
        <v>0</v>
      </c>
      <c r="ALH117" s="33">
        <f t="shared" si="1807"/>
        <v>0</v>
      </c>
      <c r="ALI117" s="33">
        <f t="shared" si="1807"/>
        <v>0</v>
      </c>
      <c r="ALJ117" s="33">
        <f t="shared" si="1807"/>
        <v>0</v>
      </c>
      <c r="ALK117" s="33">
        <f t="shared" si="1807"/>
        <v>0</v>
      </c>
      <c r="ALL117" s="33">
        <f t="shared" si="1807"/>
        <v>0</v>
      </c>
      <c r="ALM117" s="33">
        <f t="shared" si="1807"/>
        <v>0</v>
      </c>
      <c r="ALN117" s="33">
        <f t="shared" si="1807"/>
        <v>0</v>
      </c>
      <c r="ALO117" s="33">
        <f t="shared" si="1807"/>
        <v>0</v>
      </c>
      <c r="ALP117" s="33">
        <f t="shared" si="1807"/>
        <v>0</v>
      </c>
      <c r="ALQ117" s="33">
        <f t="shared" si="1807"/>
        <v>0</v>
      </c>
      <c r="ALR117" s="33">
        <f t="shared" si="1807"/>
        <v>0</v>
      </c>
      <c r="ALS117" s="33">
        <f t="shared" si="1807"/>
        <v>0</v>
      </c>
      <c r="ALT117" s="33">
        <f t="shared" si="1807"/>
        <v>0</v>
      </c>
      <c r="ALU117" s="33">
        <f t="shared" si="1807"/>
        <v>0</v>
      </c>
      <c r="ALV117" s="33">
        <f t="shared" si="1807"/>
        <v>0</v>
      </c>
      <c r="ALW117" s="33">
        <f t="shared" si="1807"/>
        <v>0</v>
      </c>
      <c r="ALX117" s="33">
        <f t="shared" si="1807"/>
        <v>0</v>
      </c>
      <c r="ALY117" s="33">
        <f t="shared" si="1807"/>
        <v>0</v>
      </c>
      <c r="ALZ117" s="33">
        <f t="shared" si="1807"/>
        <v>0</v>
      </c>
      <c r="AMA117" s="33">
        <f t="shared" si="1807"/>
        <v>0</v>
      </c>
      <c r="AMB117" s="33">
        <f t="shared" si="1807"/>
        <v>0</v>
      </c>
      <c r="AMC117" s="33">
        <f t="shared" si="1807"/>
        <v>0</v>
      </c>
      <c r="AMD117" s="33">
        <f t="shared" si="1807"/>
        <v>0</v>
      </c>
      <c r="AME117" s="33">
        <f t="shared" si="1807"/>
        <v>0</v>
      </c>
      <c r="AMF117" s="33">
        <f t="shared" si="1807"/>
        <v>0</v>
      </c>
      <c r="AMG117" s="33">
        <f t="shared" si="1807"/>
        <v>0</v>
      </c>
      <c r="AMH117" s="33">
        <f t="shared" si="1807"/>
        <v>0</v>
      </c>
      <c r="AMI117" s="33">
        <f t="shared" si="1807"/>
        <v>0</v>
      </c>
      <c r="AMJ117" s="33">
        <f t="shared" si="1807"/>
        <v>0</v>
      </c>
      <c r="AMK117" s="33">
        <f t="shared" si="1807"/>
        <v>0</v>
      </c>
      <c r="AML117" s="33">
        <f t="shared" si="1807"/>
        <v>0</v>
      </c>
      <c r="AMM117" s="33">
        <f t="shared" si="1807"/>
        <v>0</v>
      </c>
      <c r="AMN117" s="33">
        <f t="shared" si="1807"/>
        <v>0</v>
      </c>
      <c r="AMO117" s="33">
        <f t="shared" ref="AMO117:AOZ117" si="1808">AMO106+AMO116</f>
        <v>0</v>
      </c>
      <c r="AMP117" s="33">
        <f t="shared" si="1808"/>
        <v>0</v>
      </c>
      <c r="AMQ117" s="33">
        <f t="shared" si="1808"/>
        <v>0</v>
      </c>
      <c r="AMR117" s="33">
        <f t="shared" si="1808"/>
        <v>0</v>
      </c>
      <c r="AMS117" s="33">
        <f t="shared" si="1808"/>
        <v>0</v>
      </c>
      <c r="AMT117" s="33">
        <f t="shared" si="1808"/>
        <v>0</v>
      </c>
      <c r="AMU117" s="33">
        <f t="shared" si="1808"/>
        <v>0</v>
      </c>
      <c r="AMV117" s="33">
        <f t="shared" si="1808"/>
        <v>0</v>
      </c>
      <c r="AMW117" s="33">
        <f t="shared" si="1808"/>
        <v>0</v>
      </c>
      <c r="AMX117" s="33">
        <f t="shared" si="1808"/>
        <v>0</v>
      </c>
      <c r="AMY117" s="33">
        <f t="shared" si="1808"/>
        <v>0</v>
      </c>
      <c r="AMZ117" s="33">
        <f t="shared" si="1808"/>
        <v>0</v>
      </c>
      <c r="ANA117" s="33">
        <f t="shared" si="1808"/>
        <v>0</v>
      </c>
      <c r="ANB117" s="33">
        <f t="shared" si="1808"/>
        <v>0</v>
      </c>
      <c r="ANC117" s="33">
        <f t="shared" si="1808"/>
        <v>0</v>
      </c>
      <c r="AND117" s="33">
        <f t="shared" si="1808"/>
        <v>0</v>
      </c>
      <c r="ANE117" s="33">
        <f t="shared" si="1808"/>
        <v>0</v>
      </c>
      <c r="ANF117" s="33">
        <f t="shared" si="1808"/>
        <v>0</v>
      </c>
      <c r="ANG117" s="33">
        <f t="shared" si="1808"/>
        <v>0</v>
      </c>
      <c r="ANH117" s="33">
        <f t="shared" si="1808"/>
        <v>0</v>
      </c>
      <c r="ANI117" s="33">
        <f t="shared" si="1808"/>
        <v>0</v>
      </c>
      <c r="ANJ117" s="33">
        <f t="shared" si="1808"/>
        <v>0</v>
      </c>
      <c r="ANK117" s="33">
        <f t="shared" si="1808"/>
        <v>0</v>
      </c>
      <c r="ANL117" s="33">
        <f t="shared" si="1808"/>
        <v>0</v>
      </c>
      <c r="ANM117" s="33">
        <f t="shared" si="1808"/>
        <v>0</v>
      </c>
      <c r="ANN117" s="33">
        <f t="shared" si="1808"/>
        <v>0</v>
      </c>
      <c r="ANO117" s="33">
        <f t="shared" si="1808"/>
        <v>0</v>
      </c>
      <c r="ANP117" s="33">
        <f t="shared" si="1808"/>
        <v>0</v>
      </c>
      <c r="ANQ117" s="33">
        <f t="shared" si="1808"/>
        <v>0</v>
      </c>
      <c r="ANR117" s="33">
        <f t="shared" si="1808"/>
        <v>0</v>
      </c>
      <c r="ANS117" s="33">
        <f t="shared" si="1808"/>
        <v>0</v>
      </c>
      <c r="ANT117" s="33">
        <f t="shared" si="1808"/>
        <v>0</v>
      </c>
      <c r="ANU117" s="33">
        <f t="shared" si="1808"/>
        <v>0</v>
      </c>
      <c r="ANV117" s="33">
        <f t="shared" si="1808"/>
        <v>0</v>
      </c>
      <c r="ANW117" s="33">
        <f t="shared" si="1808"/>
        <v>0</v>
      </c>
      <c r="ANX117" s="33">
        <f t="shared" si="1808"/>
        <v>0</v>
      </c>
      <c r="ANY117" s="33">
        <f t="shared" si="1808"/>
        <v>0</v>
      </c>
      <c r="ANZ117" s="33">
        <f t="shared" si="1808"/>
        <v>0</v>
      </c>
      <c r="AOA117" s="33">
        <f t="shared" si="1808"/>
        <v>0</v>
      </c>
      <c r="AOB117" s="33">
        <f t="shared" si="1808"/>
        <v>0</v>
      </c>
      <c r="AOC117" s="33">
        <f t="shared" si="1808"/>
        <v>0</v>
      </c>
      <c r="AOD117" s="33">
        <f t="shared" si="1808"/>
        <v>0</v>
      </c>
      <c r="AOE117" s="33">
        <f t="shared" si="1808"/>
        <v>0</v>
      </c>
      <c r="AOF117" s="33">
        <f t="shared" si="1808"/>
        <v>0</v>
      </c>
      <c r="AOG117" s="33">
        <f t="shared" si="1808"/>
        <v>0</v>
      </c>
      <c r="AOH117" s="33">
        <f t="shared" si="1808"/>
        <v>0</v>
      </c>
      <c r="AOI117" s="33">
        <f t="shared" si="1808"/>
        <v>0</v>
      </c>
      <c r="AOJ117" s="33">
        <f t="shared" si="1808"/>
        <v>0</v>
      </c>
      <c r="AOK117" s="33">
        <f t="shared" si="1808"/>
        <v>0</v>
      </c>
      <c r="AOL117" s="33">
        <f t="shared" si="1808"/>
        <v>0</v>
      </c>
      <c r="AOM117" s="33">
        <f t="shared" si="1808"/>
        <v>0</v>
      </c>
      <c r="AON117" s="33">
        <f t="shared" si="1808"/>
        <v>0</v>
      </c>
      <c r="AOO117" s="33">
        <f t="shared" si="1808"/>
        <v>0</v>
      </c>
      <c r="AOP117" s="33">
        <f t="shared" si="1808"/>
        <v>0</v>
      </c>
      <c r="AOQ117" s="33">
        <f t="shared" si="1808"/>
        <v>0</v>
      </c>
      <c r="AOR117" s="33">
        <f t="shared" si="1808"/>
        <v>0</v>
      </c>
      <c r="AOS117" s="33">
        <f t="shared" si="1808"/>
        <v>0</v>
      </c>
      <c r="AOT117" s="33">
        <f t="shared" si="1808"/>
        <v>0</v>
      </c>
      <c r="AOU117" s="33">
        <f t="shared" si="1808"/>
        <v>0</v>
      </c>
      <c r="AOV117" s="33">
        <f t="shared" si="1808"/>
        <v>0</v>
      </c>
      <c r="AOW117" s="33">
        <f t="shared" si="1808"/>
        <v>0</v>
      </c>
      <c r="AOX117" s="33">
        <f t="shared" si="1808"/>
        <v>0</v>
      </c>
      <c r="AOY117" s="33">
        <f t="shared" si="1808"/>
        <v>0</v>
      </c>
      <c r="AOZ117" s="33">
        <f t="shared" si="1808"/>
        <v>0</v>
      </c>
      <c r="APA117" s="33">
        <f t="shared" ref="APA117:ARL117" si="1809">APA106+APA116</f>
        <v>0</v>
      </c>
      <c r="APB117" s="33">
        <f t="shared" si="1809"/>
        <v>0</v>
      </c>
      <c r="APC117" s="33">
        <f t="shared" si="1809"/>
        <v>0</v>
      </c>
      <c r="APD117" s="33">
        <f t="shared" si="1809"/>
        <v>0</v>
      </c>
      <c r="APE117" s="33">
        <f t="shared" si="1809"/>
        <v>0</v>
      </c>
      <c r="APF117" s="33">
        <f t="shared" si="1809"/>
        <v>0</v>
      </c>
      <c r="APG117" s="33">
        <f t="shared" si="1809"/>
        <v>0</v>
      </c>
      <c r="APH117" s="33">
        <f t="shared" si="1809"/>
        <v>0</v>
      </c>
      <c r="API117" s="33">
        <f t="shared" si="1809"/>
        <v>0</v>
      </c>
      <c r="APJ117" s="33">
        <f t="shared" si="1809"/>
        <v>0</v>
      </c>
      <c r="APK117" s="33">
        <f t="shared" si="1809"/>
        <v>0</v>
      </c>
      <c r="APL117" s="33">
        <f t="shared" si="1809"/>
        <v>0</v>
      </c>
      <c r="APM117" s="33">
        <f t="shared" si="1809"/>
        <v>0</v>
      </c>
      <c r="APN117" s="33">
        <f t="shared" si="1809"/>
        <v>0</v>
      </c>
      <c r="APO117" s="33">
        <f t="shared" si="1809"/>
        <v>0</v>
      </c>
      <c r="APP117" s="33">
        <f t="shared" si="1809"/>
        <v>0</v>
      </c>
      <c r="APQ117" s="33">
        <f t="shared" si="1809"/>
        <v>0</v>
      </c>
      <c r="APR117" s="33">
        <f t="shared" si="1809"/>
        <v>0</v>
      </c>
      <c r="APS117" s="33">
        <f t="shared" si="1809"/>
        <v>0</v>
      </c>
      <c r="APT117" s="33">
        <f t="shared" si="1809"/>
        <v>0</v>
      </c>
      <c r="APU117" s="33">
        <f t="shared" si="1809"/>
        <v>0</v>
      </c>
      <c r="APV117" s="33">
        <f t="shared" si="1809"/>
        <v>0</v>
      </c>
      <c r="APW117" s="33">
        <f t="shared" si="1809"/>
        <v>0</v>
      </c>
      <c r="APX117" s="33">
        <f t="shared" si="1809"/>
        <v>0</v>
      </c>
      <c r="APY117" s="33">
        <f t="shared" si="1809"/>
        <v>0</v>
      </c>
      <c r="APZ117" s="33">
        <f t="shared" si="1809"/>
        <v>0</v>
      </c>
      <c r="AQA117" s="33">
        <f t="shared" si="1809"/>
        <v>0</v>
      </c>
      <c r="AQB117" s="33">
        <f t="shared" si="1809"/>
        <v>0</v>
      </c>
      <c r="AQC117" s="33">
        <f t="shared" si="1809"/>
        <v>0</v>
      </c>
      <c r="AQD117" s="33">
        <f t="shared" si="1809"/>
        <v>0</v>
      </c>
      <c r="AQE117" s="33">
        <f t="shared" si="1809"/>
        <v>0</v>
      </c>
      <c r="AQF117" s="33">
        <f t="shared" si="1809"/>
        <v>0</v>
      </c>
      <c r="AQG117" s="33">
        <f t="shared" si="1809"/>
        <v>0</v>
      </c>
      <c r="AQH117" s="33">
        <f t="shared" si="1809"/>
        <v>0</v>
      </c>
      <c r="AQI117" s="33">
        <f t="shared" si="1809"/>
        <v>0</v>
      </c>
      <c r="AQJ117" s="33">
        <f t="shared" si="1809"/>
        <v>0</v>
      </c>
      <c r="AQK117" s="33">
        <f t="shared" si="1809"/>
        <v>0</v>
      </c>
      <c r="AQL117" s="33">
        <f t="shared" si="1809"/>
        <v>0</v>
      </c>
      <c r="AQM117" s="33">
        <f t="shared" si="1809"/>
        <v>0</v>
      </c>
      <c r="AQN117" s="33">
        <f t="shared" si="1809"/>
        <v>0</v>
      </c>
      <c r="AQO117" s="33">
        <f t="shared" si="1809"/>
        <v>0</v>
      </c>
      <c r="AQP117" s="33">
        <f t="shared" si="1809"/>
        <v>0</v>
      </c>
      <c r="AQQ117" s="33">
        <f t="shared" si="1809"/>
        <v>0</v>
      </c>
      <c r="AQR117" s="33">
        <f t="shared" si="1809"/>
        <v>0</v>
      </c>
      <c r="AQS117" s="33">
        <f t="shared" si="1809"/>
        <v>0</v>
      </c>
      <c r="AQT117" s="33">
        <f t="shared" si="1809"/>
        <v>0</v>
      </c>
      <c r="AQU117" s="33">
        <f t="shared" si="1809"/>
        <v>0</v>
      </c>
      <c r="AQV117" s="33">
        <f t="shared" si="1809"/>
        <v>0</v>
      </c>
      <c r="AQW117" s="33">
        <f t="shared" si="1809"/>
        <v>0</v>
      </c>
      <c r="AQX117" s="33">
        <f t="shared" si="1809"/>
        <v>0</v>
      </c>
      <c r="AQY117" s="33">
        <f t="shared" si="1809"/>
        <v>0</v>
      </c>
      <c r="AQZ117" s="33">
        <f t="shared" si="1809"/>
        <v>0</v>
      </c>
      <c r="ARA117" s="33">
        <f t="shared" si="1809"/>
        <v>0</v>
      </c>
      <c r="ARB117" s="33">
        <f t="shared" si="1809"/>
        <v>0</v>
      </c>
      <c r="ARC117" s="33">
        <f t="shared" si="1809"/>
        <v>0</v>
      </c>
      <c r="ARD117" s="33">
        <f t="shared" si="1809"/>
        <v>0</v>
      </c>
      <c r="ARE117" s="33">
        <f t="shared" si="1809"/>
        <v>0</v>
      </c>
      <c r="ARF117" s="33">
        <f t="shared" si="1809"/>
        <v>0</v>
      </c>
      <c r="ARG117" s="33">
        <f t="shared" si="1809"/>
        <v>0</v>
      </c>
      <c r="ARH117" s="33">
        <f t="shared" si="1809"/>
        <v>0</v>
      </c>
      <c r="ARI117" s="33">
        <f t="shared" si="1809"/>
        <v>0</v>
      </c>
      <c r="ARJ117" s="33">
        <f t="shared" si="1809"/>
        <v>0</v>
      </c>
      <c r="ARK117" s="33">
        <f t="shared" si="1809"/>
        <v>0</v>
      </c>
      <c r="ARL117" s="33">
        <f t="shared" si="1809"/>
        <v>0</v>
      </c>
      <c r="ARM117" s="33">
        <f t="shared" ref="ARM117:ATX117" si="1810">ARM106+ARM116</f>
        <v>0</v>
      </c>
      <c r="ARN117" s="33">
        <f t="shared" si="1810"/>
        <v>0</v>
      </c>
      <c r="ARO117" s="33">
        <f t="shared" si="1810"/>
        <v>0</v>
      </c>
      <c r="ARP117" s="33">
        <f t="shared" si="1810"/>
        <v>0</v>
      </c>
      <c r="ARQ117" s="33">
        <f t="shared" si="1810"/>
        <v>0</v>
      </c>
      <c r="ARR117" s="33">
        <f t="shared" si="1810"/>
        <v>0</v>
      </c>
      <c r="ARS117" s="33">
        <f t="shared" si="1810"/>
        <v>0</v>
      </c>
      <c r="ART117" s="33">
        <f t="shared" si="1810"/>
        <v>0</v>
      </c>
      <c r="ARU117" s="33">
        <f t="shared" si="1810"/>
        <v>0</v>
      </c>
      <c r="ARV117" s="33">
        <f t="shared" si="1810"/>
        <v>0</v>
      </c>
      <c r="ARW117" s="33">
        <f t="shared" si="1810"/>
        <v>0</v>
      </c>
      <c r="ARX117" s="33">
        <f t="shared" si="1810"/>
        <v>0</v>
      </c>
      <c r="ARY117" s="33">
        <f t="shared" si="1810"/>
        <v>0</v>
      </c>
      <c r="ARZ117" s="33">
        <f t="shared" si="1810"/>
        <v>0</v>
      </c>
      <c r="ASA117" s="33">
        <f t="shared" si="1810"/>
        <v>0</v>
      </c>
      <c r="ASB117" s="33">
        <f t="shared" si="1810"/>
        <v>0</v>
      </c>
      <c r="ASC117" s="33">
        <f t="shared" si="1810"/>
        <v>0</v>
      </c>
      <c r="ASD117" s="33">
        <f t="shared" si="1810"/>
        <v>0</v>
      </c>
      <c r="ASE117" s="33">
        <f t="shared" si="1810"/>
        <v>0</v>
      </c>
      <c r="ASF117" s="33">
        <f t="shared" si="1810"/>
        <v>0</v>
      </c>
      <c r="ASG117" s="33">
        <f t="shared" si="1810"/>
        <v>0</v>
      </c>
      <c r="ASH117" s="33">
        <f t="shared" si="1810"/>
        <v>0</v>
      </c>
      <c r="ASI117" s="33">
        <f t="shared" si="1810"/>
        <v>0</v>
      </c>
      <c r="ASJ117" s="33">
        <f t="shared" si="1810"/>
        <v>0</v>
      </c>
      <c r="ASK117" s="33">
        <f t="shared" si="1810"/>
        <v>0</v>
      </c>
      <c r="ASL117" s="33">
        <f t="shared" si="1810"/>
        <v>0</v>
      </c>
      <c r="ASM117" s="33">
        <f t="shared" si="1810"/>
        <v>0</v>
      </c>
      <c r="ASN117" s="33">
        <f t="shared" si="1810"/>
        <v>0</v>
      </c>
      <c r="ASO117" s="33">
        <f t="shared" si="1810"/>
        <v>0</v>
      </c>
      <c r="ASP117" s="33">
        <f t="shared" si="1810"/>
        <v>0</v>
      </c>
      <c r="ASQ117" s="33">
        <f t="shared" si="1810"/>
        <v>0</v>
      </c>
      <c r="ASR117" s="33">
        <f t="shared" si="1810"/>
        <v>0</v>
      </c>
      <c r="ASS117" s="33">
        <f t="shared" si="1810"/>
        <v>0</v>
      </c>
      <c r="AST117" s="33">
        <f t="shared" si="1810"/>
        <v>0</v>
      </c>
      <c r="ASU117" s="33">
        <f t="shared" si="1810"/>
        <v>0</v>
      </c>
      <c r="ASV117" s="33">
        <f t="shared" si="1810"/>
        <v>0</v>
      </c>
      <c r="ASW117" s="33">
        <f t="shared" si="1810"/>
        <v>0</v>
      </c>
      <c r="ASX117" s="33">
        <f t="shared" si="1810"/>
        <v>0</v>
      </c>
      <c r="ASY117" s="33">
        <f t="shared" si="1810"/>
        <v>0</v>
      </c>
      <c r="ASZ117" s="33">
        <f t="shared" si="1810"/>
        <v>0</v>
      </c>
      <c r="ATA117" s="33">
        <f t="shared" si="1810"/>
        <v>0</v>
      </c>
      <c r="ATB117" s="33">
        <f t="shared" si="1810"/>
        <v>0</v>
      </c>
      <c r="ATC117" s="33">
        <f t="shared" si="1810"/>
        <v>0</v>
      </c>
      <c r="ATD117" s="33">
        <f t="shared" si="1810"/>
        <v>0</v>
      </c>
      <c r="ATE117" s="33">
        <f t="shared" si="1810"/>
        <v>0</v>
      </c>
      <c r="ATF117" s="33">
        <f t="shared" si="1810"/>
        <v>0</v>
      </c>
      <c r="ATG117" s="33">
        <f t="shared" si="1810"/>
        <v>0</v>
      </c>
      <c r="ATH117" s="33">
        <f t="shared" si="1810"/>
        <v>0</v>
      </c>
      <c r="ATI117" s="33">
        <f t="shared" si="1810"/>
        <v>0</v>
      </c>
      <c r="ATJ117" s="33">
        <f t="shared" si="1810"/>
        <v>0</v>
      </c>
      <c r="ATK117" s="33">
        <f t="shared" si="1810"/>
        <v>0</v>
      </c>
      <c r="ATL117" s="33">
        <f t="shared" si="1810"/>
        <v>0</v>
      </c>
      <c r="ATM117" s="33">
        <f t="shared" si="1810"/>
        <v>0</v>
      </c>
      <c r="ATN117" s="33">
        <f t="shared" si="1810"/>
        <v>0</v>
      </c>
      <c r="ATO117" s="33">
        <f t="shared" si="1810"/>
        <v>0</v>
      </c>
      <c r="ATP117" s="33">
        <f t="shared" si="1810"/>
        <v>0</v>
      </c>
      <c r="ATQ117" s="33">
        <f t="shared" si="1810"/>
        <v>0</v>
      </c>
      <c r="ATR117" s="33">
        <f t="shared" si="1810"/>
        <v>0</v>
      </c>
      <c r="ATS117" s="33">
        <f t="shared" si="1810"/>
        <v>0</v>
      </c>
      <c r="ATT117" s="33">
        <f t="shared" si="1810"/>
        <v>0</v>
      </c>
      <c r="ATU117" s="33">
        <f t="shared" si="1810"/>
        <v>0</v>
      </c>
      <c r="ATV117" s="33">
        <f t="shared" si="1810"/>
        <v>0</v>
      </c>
      <c r="ATW117" s="33">
        <f t="shared" si="1810"/>
        <v>0</v>
      </c>
      <c r="ATX117" s="33">
        <f t="shared" si="1810"/>
        <v>0</v>
      </c>
      <c r="ATY117" s="33">
        <f t="shared" ref="ATY117:AWJ117" si="1811">ATY106+ATY116</f>
        <v>0</v>
      </c>
      <c r="ATZ117" s="33">
        <f t="shared" si="1811"/>
        <v>0</v>
      </c>
      <c r="AUA117" s="33">
        <f t="shared" si="1811"/>
        <v>0</v>
      </c>
      <c r="AUB117" s="33">
        <f t="shared" si="1811"/>
        <v>0</v>
      </c>
      <c r="AUC117" s="33">
        <f t="shared" si="1811"/>
        <v>0</v>
      </c>
      <c r="AUD117" s="33">
        <f t="shared" si="1811"/>
        <v>0</v>
      </c>
      <c r="AUE117" s="33">
        <f t="shared" si="1811"/>
        <v>0</v>
      </c>
      <c r="AUF117" s="33">
        <f t="shared" si="1811"/>
        <v>0</v>
      </c>
      <c r="AUG117" s="33">
        <f t="shared" si="1811"/>
        <v>0</v>
      </c>
      <c r="AUH117" s="33">
        <f t="shared" si="1811"/>
        <v>0</v>
      </c>
      <c r="AUI117" s="33">
        <f t="shared" si="1811"/>
        <v>0</v>
      </c>
      <c r="AUJ117" s="33">
        <f t="shared" si="1811"/>
        <v>0</v>
      </c>
      <c r="AUK117" s="33">
        <f t="shared" si="1811"/>
        <v>0</v>
      </c>
      <c r="AUL117" s="33">
        <f t="shared" si="1811"/>
        <v>0</v>
      </c>
      <c r="AUM117" s="33">
        <f t="shared" si="1811"/>
        <v>0</v>
      </c>
      <c r="AUN117" s="33">
        <f t="shared" si="1811"/>
        <v>0</v>
      </c>
      <c r="AUO117" s="33">
        <f t="shared" si="1811"/>
        <v>0</v>
      </c>
      <c r="AUP117" s="33">
        <f t="shared" si="1811"/>
        <v>0</v>
      </c>
      <c r="AUQ117" s="33">
        <f t="shared" si="1811"/>
        <v>0</v>
      </c>
      <c r="AUR117" s="33">
        <f t="shared" si="1811"/>
        <v>0</v>
      </c>
      <c r="AUS117" s="33">
        <f t="shared" si="1811"/>
        <v>0</v>
      </c>
      <c r="AUT117" s="33">
        <f t="shared" si="1811"/>
        <v>0</v>
      </c>
      <c r="AUU117" s="33">
        <f t="shared" si="1811"/>
        <v>0</v>
      </c>
      <c r="AUV117" s="33">
        <f t="shared" si="1811"/>
        <v>0</v>
      </c>
      <c r="AUW117" s="33">
        <f t="shared" si="1811"/>
        <v>0</v>
      </c>
      <c r="AUX117" s="33">
        <f t="shared" si="1811"/>
        <v>0</v>
      </c>
      <c r="AUY117" s="33">
        <f t="shared" si="1811"/>
        <v>0</v>
      </c>
      <c r="AUZ117" s="33">
        <f t="shared" si="1811"/>
        <v>0</v>
      </c>
      <c r="AVA117" s="33">
        <f t="shared" si="1811"/>
        <v>0</v>
      </c>
      <c r="AVB117" s="33">
        <f t="shared" si="1811"/>
        <v>0</v>
      </c>
      <c r="AVC117" s="33">
        <f t="shared" si="1811"/>
        <v>0</v>
      </c>
      <c r="AVD117" s="33">
        <f t="shared" si="1811"/>
        <v>0</v>
      </c>
      <c r="AVE117" s="33">
        <f t="shared" si="1811"/>
        <v>0</v>
      </c>
      <c r="AVF117" s="33">
        <f t="shared" si="1811"/>
        <v>0</v>
      </c>
      <c r="AVG117" s="33">
        <f t="shared" si="1811"/>
        <v>0</v>
      </c>
      <c r="AVH117" s="33">
        <f t="shared" si="1811"/>
        <v>0</v>
      </c>
      <c r="AVI117" s="33">
        <f t="shared" si="1811"/>
        <v>0</v>
      </c>
      <c r="AVJ117" s="33">
        <f t="shared" si="1811"/>
        <v>0</v>
      </c>
      <c r="AVK117" s="33">
        <f t="shared" si="1811"/>
        <v>0</v>
      </c>
      <c r="AVL117" s="33">
        <f t="shared" si="1811"/>
        <v>0</v>
      </c>
      <c r="AVM117" s="33">
        <f t="shared" si="1811"/>
        <v>0</v>
      </c>
      <c r="AVN117" s="33">
        <f t="shared" si="1811"/>
        <v>0</v>
      </c>
      <c r="AVO117" s="33">
        <f t="shared" si="1811"/>
        <v>0</v>
      </c>
      <c r="AVP117" s="33">
        <f t="shared" si="1811"/>
        <v>0</v>
      </c>
      <c r="AVQ117" s="33">
        <f t="shared" si="1811"/>
        <v>0</v>
      </c>
      <c r="AVR117" s="33">
        <f t="shared" si="1811"/>
        <v>0</v>
      </c>
      <c r="AVS117" s="33">
        <f t="shared" si="1811"/>
        <v>0</v>
      </c>
      <c r="AVT117" s="33">
        <f t="shared" si="1811"/>
        <v>0</v>
      </c>
      <c r="AVU117" s="33">
        <f t="shared" si="1811"/>
        <v>0</v>
      </c>
      <c r="AVV117" s="33">
        <f t="shared" si="1811"/>
        <v>0</v>
      </c>
      <c r="AVW117" s="33">
        <f t="shared" si="1811"/>
        <v>0</v>
      </c>
      <c r="AVX117" s="33">
        <f t="shared" si="1811"/>
        <v>0</v>
      </c>
      <c r="AVY117" s="33">
        <f t="shared" si="1811"/>
        <v>0</v>
      </c>
      <c r="AVZ117" s="33">
        <f t="shared" si="1811"/>
        <v>0</v>
      </c>
      <c r="AWA117" s="33">
        <f t="shared" si="1811"/>
        <v>0</v>
      </c>
      <c r="AWB117" s="33">
        <f t="shared" si="1811"/>
        <v>0</v>
      </c>
      <c r="AWC117" s="33">
        <f t="shared" si="1811"/>
        <v>0</v>
      </c>
      <c r="AWD117" s="33">
        <f t="shared" si="1811"/>
        <v>0</v>
      </c>
      <c r="AWE117" s="33">
        <f t="shared" si="1811"/>
        <v>0</v>
      </c>
      <c r="AWF117" s="33">
        <f t="shared" si="1811"/>
        <v>0</v>
      </c>
      <c r="AWG117" s="33">
        <f t="shared" si="1811"/>
        <v>0</v>
      </c>
      <c r="AWH117" s="33">
        <f t="shared" si="1811"/>
        <v>0</v>
      </c>
      <c r="AWI117" s="33">
        <f t="shared" si="1811"/>
        <v>0</v>
      </c>
      <c r="AWJ117" s="33">
        <f t="shared" si="1811"/>
        <v>0</v>
      </c>
      <c r="AWK117" s="33">
        <f t="shared" ref="AWK117:AYV117" si="1812">AWK106+AWK116</f>
        <v>0</v>
      </c>
      <c r="AWL117" s="33">
        <f t="shared" si="1812"/>
        <v>0</v>
      </c>
      <c r="AWM117" s="33">
        <f t="shared" si="1812"/>
        <v>0</v>
      </c>
      <c r="AWN117" s="33">
        <f t="shared" si="1812"/>
        <v>0</v>
      </c>
      <c r="AWO117" s="33">
        <f t="shared" si="1812"/>
        <v>0</v>
      </c>
      <c r="AWP117" s="33">
        <f t="shared" si="1812"/>
        <v>0</v>
      </c>
      <c r="AWQ117" s="33">
        <f t="shared" si="1812"/>
        <v>0</v>
      </c>
      <c r="AWR117" s="33">
        <f t="shared" si="1812"/>
        <v>0</v>
      </c>
      <c r="AWS117" s="33">
        <f t="shared" si="1812"/>
        <v>0</v>
      </c>
      <c r="AWT117" s="33">
        <f t="shared" si="1812"/>
        <v>0</v>
      </c>
      <c r="AWU117" s="33">
        <f t="shared" si="1812"/>
        <v>0</v>
      </c>
      <c r="AWV117" s="33">
        <f t="shared" si="1812"/>
        <v>0</v>
      </c>
      <c r="AWW117" s="33">
        <f t="shared" si="1812"/>
        <v>0</v>
      </c>
      <c r="AWX117" s="33">
        <f t="shared" si="1812"/>
        <v>0</v>
      </c>
      <c r="AWY117" s="33">
        <f t="shared" si="1812"/>
        <v>0</v>
      </c>
      <c r="AWZ117" s="33">
        <f t="shared" si="1812"/>
        <v>0</v>
      </c>
      <c r="AXA117" s="33">
        <f t="shared" si="1812"/>
        <v>0</v>
      </c>
      <c r="AXB117" s="33">
        <f t="shared" si="1812"/>
        <v>0</v>
      </c>
      <c r="AXC117" s="33">
        <f t="shared" si="1812"/>
        <v>0</v>
      </c>
      <c r="AXD117" s="33">
        <f t="shared" si="1812"/>
        <v>0</v>
      </c>
      <c r="AXE117" s="33">
        <f t="shared" si="1812"/>
        <v>0</v>
      </c>
      <c r="AXF117" s="33">
        <f t="shared" si="1812"/>
        <v>0</v>
      </c>
      <c r="AXG117" s="33">
        <f t="shared" si="1812"/>
        <v>0</v>
      </c>
      <c r="AXH117" s="33">
        <f t="shared" si="1812"/>
        <v>0</v>
      </c>
      <c r="AXI117" s="33">
        <f t="shared" si="1812"/>
        <v>0</v>
      </c>
      <c r="AXJ117" s="33">
        <f t="shared" si="1812"/>
        <v>0</v>
      </c>
      <c r="AXK117" s="33">
        <f t="shared" si="1812"/>
        <v>0</v>
      </c>
      <c r="AXL117" s="33">
        <f t="shared" si="1812"/>
        <v>0</v>
      </c>
      <c r="AXM117" s="33">
        <f t="shared" si="1812"/>
        <v>0</v>
      </c>
      <c r="AXN117" s="33">
        <f t="shared" si="1812"/>
        <v>0</v>
      </c>
      <c r="AXO117" s="33">
        <f t="shared" si="1812"/>
        <v>0</v>
      </c>
      <c r="AXP117" s="33">
        <f t="shared" si="1812"/>
        <v>0</v>
      </c>
      <c r="AXQ117" s="33">
        <f t="shared" si="1812"/>
        <v>0</v>
      </c>
      <c r="AXR117" s="33">
        <f t="shared" si="1812"/>
        <v>0</v>
      </c>
      <c r="AXS117" s="33">
        <f t="shared" si="1812"/>
        <v>0</v>
      </c>
      <c r="AXT117" s="33">
        <f t="shared" si="1812"/>
        <v>0</v>
      </c>
      <c r="AXU117" s="33">
        <f t="shared" si="1812"/>
        <v>0</v>
      </c>
      <c r="AXV117" s="33">
        <f t="shared" si="1812"/>
        <v>0</v>
      </c>
      <c r="AXW117" s="33">
        <f t="shared" si="1812"/>
        <v>0</v>
      </c>
      <c r="AXX117" s="33">
        <f t="shared" si="1812"/>
        <v>0</v>
      </c>
      <c r="AXY117" s="33">
        <f t="shared" si="1812"/>
        <v>0</v>
      </c>
      <c r="AXZ117" s="33">
        <f t="shared" si="1812"/>
        <v>0</v>
      </c>
      <c r="AYA117" s="33">
        <f t="shared" si="1812"/>
        <v>0</v>
      </c>
      <c r="AYB117" s="33">
        <f t="shared" si="1812"/>
        <v>0</v>
      </c>
      <c r="AYC117" s="33">
        <f t="shared" si="1812"/>
        <v>0</v>
      </c>
      <c r="AYD117" s="33">
        <f t="shared" si="1812"/>
        <v>0</v>
      </c>
      <c r="AYE117" s="33">
        <f t="shared" si="1812"/>
        <v>0</v>
      </c>
      <c r="AYF117" s="33">
        <f t="shared" si="1812"/>
        <v>0</v>
      </c>
      <c r="AYG117" s="33">
        <f t="shared" si="1812"/>
        <v>0</v>
      </c>
      <c r="AYH117" s="33">
        <f t="shared" si="1812"/>
        <v>0</v>
      </c>
      <c r="AYI117" s="33">
        <f t="shared" si="1812"/>
        <v>0</v>
      </c>
      <c r="AYJ117" s="33">
        <f t="shared" si="1812"/>
        <v>0</v>
      </c>
      <c r="AYK117" s="33">
        <f t="shared" si="1812"/>
        <v>0</v>
      </c>
      <c r="AYL117" s="33">
        <f t="shared" si="1812"/>
        <v>0</v>
      </c>
      <c r="AYM117" s="33">
        <f t="shared" si="1812"/>
        <v>0</v>
      </c>
      <c r="AYN117" s="33">
        <f t="shared" si="1812"/>
        <v>0</v>
      </c>
      <c r="AYO117" s="33">
        <f t="shared" si="1812"/>
        <v>0</v>
      </c>
      <c r="AYP117" s="33">
        <f t="shared" si="1812"/>
        <v>0</v>
      </c>
      <c r="AYQ117" s="33">
        <f t="shared" si="1812"/>
        <v>0</v>
      </c>
      <c r="AYR117" s="33">
        <f t="shared" si="1812"/>
        <v>0</v>
      </c>
      <c r="AYS117" s="33">
        <f t="shared" si="1812"/>
        <v>0</v>
      </c>
      <c r="AYT117" s="33">
        <f t="shared" si="1812"/>
        <v>0</v>
      </c>
      <c r="AYU117" s="33">
        <f t="shared" si="1812"/>
        <v>0</v>
      </c>
      <c r="AYV117" s="33">
        <f t="shared" si="1812"/>
        <v>0</v>
      </c>
      <c r="AYW117" s="33">
        <f t="shared" ref="AYW117:BBH117" si="1813">AYW106+AYW116</f>
        <v>0</v>
      </c>
      <c r="AYX117" s="33">
        <f t="shared" si="1813"/>
        <v>0</v>
      </c>
      <c r="AYY117" s="33">
        <f t="shared" si="1813"/>
        <v>0</v>
      </c>
      <c r="AYZ117" s="33">
        <f t="shared" si="1813"/>
        <v>0</v>
      </c>
      <c r="AZA117" s="33">
        <f t="shared" si="1813"/>
        <v>0</v>
      </c>
      <c r="AZB117" s="33">
        <f t="shared" si="1813"/>
        <v>0</v>
      </c>
      <c r="AZC117" s="33">
        <f t="shared" si="1813"/>
        <v>0</v>
      </c>
      <c r="AZD117" s="33">
        <f t="shared" si="1813"/>
        <v>0</v>
      </c>
      <c r="AZE117" s="33">
        <f t="shared" si="1813"/>
        <v>0</v>
      </c>
      <c r="AZF117" s="33">
        <f t="shared" si="1813"/>
        <v>0</v>
      </c>
      <c r="AZG117" s="33">
        <f t="shared" si="1813"/>
        <v>0</v>
      </c>
      <c r="AZH117" s="33">
        <f t="shared" si="1813"/>
        <v>0</v>
      </c>
      <c r="AZI117" s="33">
        <f t="shared" si="1813"/>
        <v>0</v>
      </c>
      <c r="AZJ117" s="33">
        <f t="shared" si="1813"/>
        <v>0</v>
      </c>
      <c r="AZK117" s="33">
        <f t="shared" si="1813"/>
        <v>0</v>
      </c>
      <c r="AZL117" s="33">
        <f t="shared" si="1813"/>
        <v>0</v>
      </c>
      <c r="AZM117" s="33">
        <f t="shared" si="1813"/>
        <v>0</v>
      </c>
      <c r="AZN117" s="33">
        <f t="shared" si="1813"/>
        <v>0</v>
      </c>
      <c r="AZO117" s="33">
        <f t="shared" si="1813"/>
        <v>0</v>
      </c>
      <c r="AZP117" s="33">
        <f t="shared" si="1813"/>
        <v>0</v>
      </c>
      <c r="AZQ117" s="33">
        <f t="shared" si="1813"/>
        <v>0</v>
      </c>
      <c r="AZR117" s="33">
        <f t="shared" si="1813"/>
        <v>0</v>
      </c>
      <c r="AZS117" s="33">
        <f t="shared" si="1813"/>
        <v>0</v>
      </c>
      <c r="AZT117" s="33">
        <f t="shared" si="1813"/>
        <v>0</v>
      </c>
      <c r="AZU117" s="33">
        <f t="shared" si="1813"/>
        <v>0</v>
      </c>
      <c r="AZV117" s="33">
        <f t="shared" si="1813"/>
        <v>0</v>
      </c>
      <c r="AZW117" s="33">
        <f t="shared" si="1813"/>
        <v>0</v>
      </c>
      <c r="AZX117" s="33">
        <f t="shared" si="1813"/>
        <v>0</v>
      </c>
      <c r="AZY117" s="33">
        <f t="shared" si="1813"/>
        <v>0</v>
      </c>
      <c r="AZZ117" s="33">
        <f t="shared" si="1813"/>
        <v>0</v>
      </c>
      <c r="BAA117" s="33">
        <f t="shared" si="1813"/>
        <v>0</v>
      </c>
      <c r="BAB117" s="33">
        <f t="shared" si="1813"/>
        <v>0</v>
      </c>
      <c r="BAC117" s="33">
        <f t="shared" si="1813"/>
        <v>0</v>
      </c>
      <c r="BAD117" s="33">
        <f t="shared" si="1813"/>
        <v>0</v>
      </c>
      <c r="BAE117" s="33">
        <f t="shared" si="1813"/>
        <v>0</v>
      </c>
      <c r="BAF117" s="33">
        <f t="shared" si="1813"/>
        <v>0</v>
      </c>
      <c r="BAG117" s="33">
        <f t="shared" si="1813"/>
        <v>0</v>
      </c>
      <c r="BAH117" s="33">
        <f t="shared" si="1813"/>
        <v>0</v>
      </c>
      <c r="BAI117" s="33">
        <f t="shared" si="1813"/>
        <v>0</v>
      </c>
      <c r="BAJ117" s="33">
        <f t="shared" si="1813"/>
        <v>0</v>
      </c>
      <c r="BAK117" s="33">
        <f t="shared" si="1813"/>
        <v>0</v>
      </c>
      <c r="BAL117" s="33">
        <f t="shared" si="1813"/>
        <v>0</v>
      </c>
      <c r="BAM117" s="33">
        <f t="shared" si="1813"/>
        <v>0</v>
      </c>
      <c r="BAN117" s="33">
        <f t="shared" si="1813"/>
        <v>0</v>
      </c>
      <c r="BAO117" s="33">
        <f t="shared" si="1813"/>
        <v>0</v>
      </c>
      <c r="BAP117" s="33">
        <f t="shared" si="1813"/>
        <v>0</v>
      </c>
      <c r="BAQ117" s="33">
        <f t="shared" si="1813"/>
        <v>0</v>
      </c>
      <c r="BAR117" s="33">
        <f t="shared" si="1813"/>
        <v>0</v>
      </c>
      <c r="BAS117" s="33">
        <f t="shared" si="1813"/>
        <v>0</v>
      </c>
      <c r="BAT117" s="33">
        <f t="shared" si="1813"/>
        <v>0</v>
      </c>
      <c r="BAU117" s="33">
        <f t="shared" si="1813"/>
        <v>0</v>
      </c>
      <c r="BAV117" s="33">
        <f t="shared" si="1813"/>
        <v>0</v>
      </c>
      <c r="BAW117" s="33">
        <f t="shared" si="1813"/>
        <v>0</v>
      </c>
      <c r="BAX117" s="33">
        <f t="shared" si="1813"/>
        <v>0</v>
      </c>
      <c r="BAY117" s="33">
        <f t="shared" si="1813"/>
        <v>0</v>
      </c>
      <c r="BAZ117" s="33">
        <f t="shared" si="1813"/>
        <v>0</v>
      </c>
      <c r="BBA117" s="33">
        <f t="shared" si="1813"/>
        <v>0</v>
      </c>
      <c r="BBB117" s="33">
        <f t="shared" si="1813"/>
        <v>0</v>
      </c>
      <c r="BBC117" s="33">
        <f t="shared" si="1813"/>
        <v>0</v>
      </c>
      <c r="BBD117" s="33">
        <f t="shared" si="1813"/>
        <v>0</v>
      </c>
      <c r="BBE117" s="33">
        <f t="shared" si="1813"/>
        <v>0</v>
      </c>
      <c r="BBF117" s="33">
        <f t="shared" si="1813"/>
        <v>0</v>
      </c>
      <c r="BBG117" s="33">
        <f t="shared" si="1813"/>
        <v>0</v>
      </c>
      <c r="BBH117" s="33">
        <f t="shared" si="1813"/>
        <v>0</v>
      </c>
      <c r="BBI117" s="33">
        <f t="shared" ref="BBI117:BDT117" si="1814">BBI106+BBI116</f>
        <v>0</v>
      </c>
      <c r="BBJ117" s="33">
        <f t="shared" si="1814"/>
        <v>0</v>
      </c>
      <c r="BBK117" s="33">
        <f t="shared" si="1814"/>
        <v>0</v>
      </c>
      <c r="BBL117" s="33">
        <f t="shared" si="1814"/>
        <v>0</v>
      </c>
      <c r="BBM117" s="33">
        <f t="shared" si="1814"/>
        <v>0</v>
      </c>
      <c r="BBN117" s="33">
        <f t="shared" si="1814"/>
        <v>0</v>
      </c>
      <c r="BBO117" s="33">
        <f t="shared" si="1814"/>
        <v>0</v>
      </c>
      <c r="BBP117" s="33">
        <f t="shared" si="1814"/>
        <v>0</v>
      </c>
      <c r="BBQ117" s="33">
        <f t="shared" si="1814"/>
        <v>0</v>
      </c>
      <c r="BBR117" s="33">
        <f t="shared" si="1814"/>
        <v>0</v>
      </c>
      <c r="BBS117" s="33">
        <f t="shared" si="1814"/>
        <v>0</v>
      </c>
      <c r="BBT117" s="33">
        <f t="shared" si="1814"/>
        <v>0</v>
      </c>
      <c r="BBU117" s="33">
        <f t="shared" si="1814"/>
        <v>0</v>
      </c>
      <c r="BBV117" s="33">
        <f t="shared" si="1814"/>
        <v>0</v>
      </c>
      <c r="BBW117" s="33">
        <f t="shared" si="1814"/>
        <v>0</v>
      </c>
      <c r="BBX117" s="33">
        <f t="shared" si="1814"/>
        <v>0</v>
      </c>
      <c r="BBY117" s="33">
        <f t="shared" si="1814"/>
        <v>0</v>
      </c>
      <c r="BBZ117" s="33">
        <f t="shared" si="1814"/>
        <v>0</v>
      </c>
      <c r="BCA117" s="33">
        <f t="shared" si="1814"/>
        <v>0</v>
      </c>
      <c r="BCB117" s="33">
        <f t="shared" si="1814"/>
        <v>0</v>
      </c>
      <c r="BCC117" s="33">
        <f t="shared" si="1814"/>
        <v>0</v>
      </c>
      <c r="BCD117" s="33">
        <f t="shared" si="1814"/>
        <v>0</v>
      </c>
      <c r="BCE117" s="33">
        <f t="shared" si="1814"/>
        <v>0</v>
      </c>
      <c r="BCF117" s="33">
        <f t="shared" si="1814"/>
        <v>0</v>
      </c>
      <c r="BCG117" s="33">
        <f t="shared" si="1814"/>
        <v>0</v>
      </c>
      <c r="BCH117" s="33">
        <f t="shared" si="1814"/>
        <v>0</v>
      </c>
      <c r="BCI117" s="33">
        <f t="shared" si="1814"/>
        <v>0</v>
      </c>
      <c r="BCJ117" s="33">
        <f t="shared" si="1814"/>
        <v>0</v>
      </c>
      <c r="BCK117" s="33">
        <f t="shared" si="1814"/>
        <v>0</v>
      </c>
      <c r="BCL117" s="33">
        <f t="shared" si="1814"/>
        <v>0</v>
      </c>
      <c r="BCM117" s="33">
        <f t="shared" si="1814"/>
        <v>0</v>
      </c>
      <c r="BCN117" s="33">
        <f t="shared" si="1814"/>
        <v>0</v>
      </c>
      <c r="BCO117" s="33">
        <f t="shared" si="1814"/>
        <v>0</v>
      </c>
      <c r="BCP117" s="33">
        <f t="shared" si="1814"/>
        <v>0</v>
      </c>
      <c r="BCQ117" s="33">
        <f t="shared" si="1814"/>
        <v>0</v>
      </c>
      <c r="BCR117" s="33">
        <f t="shared" si="1814"/>
        <v>0</v>
      </c>
      <c r="BCS117" s="33">
        <f t="shared" si="1814"/>
        <v>0</v>
      </c>
      <c r="BCT117" s="33">
        <f t="shared" si="1814"/>
        <v>0</v>
      </c>
      <c r="BCU117" s="33">
        <f t="shared" si="1814"/>
        <v>0</v>
      </c>
      <c r="BCV117" s="33">
        <f t="shared" si="1814"/>
        <v>0</v>
      </c>
      <c r="BCW117" s="33">
        <f t="shared" si="1814"/>
        <v>0</v>
      </c>
      <c r="BCX117" s="33">
        <f t="shared" si="1814"/>
        <v>0</v>
      </c>
      <c r="BCY117" s="33">
        <f t="shared" si="1814"/>
        <v>0</v>
      </c>
      <c r="BCZ117" s="33">
        <f t="shared" si="1814"/>
        <v>0</v>
      </c>
      <c r="BDA117" s="33">
        <f t="shared" si="1814"/>
        <v>0</v>
      </c>
      <c r="BDB117" s="33">
        <f t="shared" si="1814"/>
        <v>0</v>
      </c>
      <c r="BDC117" s="33">
        <f t="shared" si="1814"/>
        <v>0</v>
      </c>
      <c r="BDD117" s="33">
        <f t="shared" si="1814"/>
        <v>0</v>
      </c>
      <c r="BDE117" s="33">
        <f t="shared" si="1814"/>
        <v>0</v>
      </c>
      <c r="BDF117" s="33">
        <f t="shared" si="1814"/>
        <v>0</v>
      </c>
      <c r="BDG117" s="33">
        <f t="shared" si="1814"/>
        <v>0</v>
      </c>
      <c r="BDH117" s="33">
        <f t="shared" si="1814"/>
        <v>0</v>
      </c>
      <c r="BDI117" s="33">
        <f t="shared" si="1814"/>
        <v>0</v>
      </c>
      <c r="BDJ117" s="33">
        <f t="shared" si="1814"/>
        <v>0</v>
      </c>
      <c r="BDK117" s="33">
        <f t="shared" si="1814"/>
        <v>0</v>
      </c>
      <c r="BDL117" s="33">
        <f t="shared" si="1814"/>
        <v>0</v>
      </c>
      <c r="BDM117" s="33">
        <f t="shared" si="1814"/>
        <v>0</v>
      </c>
      <c r="BDN117" s="33">
        <f t="shared" si="1814"/>
        <v>0</v>
      </c>
      <c r="BDO117" s="33">
        <f t="shared" si="1814"/>
        <v>0</v>
      </c>
      <c r="BDP117" s="33">
        <f t="shared" si="1814"/>
        <v>0</v>
      </c>
      <c r="BDQ117" s="33">
        <f t="shared" si="1814"/>
        <v>0</v>
      </c>
      <c r="BDR117" s="33">
        <f t="shared" si="1814"/>
        <v>0</v>
      </c>
      <c r="BDS117" s="33">
        <f t="shared" si="1814"/>
        <v>0</v>
      </c>
      <c r="BDT117" s="33">
        <f t="shared" si="1814"/>
        <v>0</v>
      </c>
      <c r="BDU117" s="33">
        <f t="shared" ref="BDU117:BGF117" si="1815">BDU106+BDU116</f>
        <v>0</v>
      </c>
      <c r="BDV117" s="33">
        <f t="shared" si="1815"/>
        <v>0</v>
      </c>
      <c r="BDW117" s="33">
        <f t="shared" si="1815"/>
        <v>0</v>
      </c>
      <c r="BDX117" s="33">
        <f t="shared" si="1815"/>
        <v>0</v>
      </c>
      <c r="BDY117" s="33">
        <f t="shared" si="1815"/>
        <v>0</v>
      </c>
      <c r="BDZ117" s="33">
        <f t="shared" si="1815"/>
        <v>0</v>
      </c>
      <c r="BEA117" s="33">
        <f t="shared" si="1815"/>
        <v>0</v>
      </c>
      <c r="BEB117" s="33">
        <f t="shared" si="1815"/>
        <v>0</v>
      </c>
      <c r="BEC117" s="33">
        <f t="shared" si="1815"/>
        <v>0</v>
      </c>
      <c r="BED117" s="33">
        <f t="shared" si="1815"/>
        <v>0</v>
      </c>
      <c r="BEE117" s="33">
        <f t="shared" si="1815"/>
        <v>0</v>
      </c>
      <c r="BEF117" s="33">
        <f t="shared" si="1815"/>
        <v>0</v>
      </c>
      <c r="BEG117" s="33">
        <f t="shared" si="1815"/>
        <v>0</v>
      </c>
      <c r="BEH117" s="33">
        <f t="shared" si="1815"/>
        <v>0</v>
      </c>
      <c r="BEI117" s="33">
        <f t="shared" si="1815"/>
        <v>0</v>
      </c>
      <c r="BEJ117" s="33">
        <f t="shared" si="1815"/>
        <v>0</v>
      </c>
      <c r="BEK117" s="33">
        <f t="shared" si="1815"/>
        <v>0</v>
      </c>
      <c r="BEL117" s="33">
        <f t="shared" si="1815"/>
        <v>0</v>
      </c>
      <c r="BEM117" s="33">
        <f t="shared" si="1815"/>
        <v>0</v>
      </c>
      <c r="BEN117" s="33">
        <f t="shared" si="1815"/>
        <v>0</v>
      </c>
      <c r="BEO117" s="33">
        <f t="shared" si="1815"/>
        <v>0</v>
      </c>
      <c r="BEP117" s="33">
        <f t="shared" si="1815"/>
        <v>0</v>
      </c>
      <c r="BEQ117" s="33">
        <f t="shared" si="1815"/>
        <v>0</v>
      </c>
      <c r="BER117" s="33">
        <f t="shared" si="1815"/>
        <v>0</v>
      </c>
      <c r="BES117" s="33">
        <f t="shared" si="1815"/>
        <v>0</v>
      </c>
      <c r="BET117" s="33">
        <f t="shared" si="1815"/>
        <v>0</v>
      </c>
      <c r="BEU117" s="33">
        <f t="shared" si="1815"/>
        <v>0</v>
      </c>
      <c r="BEV117" s="33">
        <f t="shared" si="1815"/>
        <v>0</v>
      </c>
      <c r="BEW117" s="33">
        <f t="shared" si="1815"/>
        <v>0</v>
      </c>
      <c r="BEX117" s="33">
        <f t="shared" si="1815"/>
        <v>0</v>
      </c>
      <c r="BEY117" s="33">
        <f t="shared" si="1815"/>
        <v>0</v>
      </c>
      <c r="BEZ117" s="33">
        <f t="shared" si="1815"/>
        <v>0</v>
      </c>
      <c r="BFA117" s="33">
        <f t="shared" si="1815"/>
        <v>0</v>
      </c>
      <c r="BFB117" s="33">
        <f t="shared" si="1815"/>
        <v>0</v>
      </c>
      <c r="BFC117" s="33">
        <f t="shared" si="1815"/>
        <v>0</v>
      </c>
      <c r="BFD117" s="33">
        <f t="shared" si="1815"/>
        <v>0</v>
      </c>
      <c r="BFE117" s="33">
        <f t="shared" si="1815"/>
        <v>0</v>
      </c>
      <c r="BFF117" s="33">
        <f t="shared" si="1815"/>
        <v>0</v>
      </c>
      <c r="BFG117" s="33">
        <f t="shared" si="1815"/>
        <v>0</v>
      </c>
      <c r="BFH117" s="33">
        <f t="shared" si="1815"/>
        <v>0</v>
      </c>
      <c r="BFI117" s="33">
        <f t="shared" si="1815"/>
        <v>0</v>
      </c>
      <c r="BFJ117" s="33">
        <f t="shared" si="1815"/>
        <v>0</v>
      </c>
      <c r="BFK117" s="33">
        <f t="shared" si="1815"/>
        <v>0</v>
      </c>
      <c r="BFL117" s="33">
        <f t="shared" si="1815"/>
        <v>0</v>
      </c>
      <c r="BFM117" s="33">
        <f t="shared" si="1815"/>
        <v>0</v>
      </c>
      <c r="BFN117" s="33">
        <f t="shared" si="1815"/>
        <v>0</v>
      </c>
      <c r="BFO117" s="33">
        <f t="shared" si="1815"/>
        <v>0</v>
      </c>
      <c r="BFP117" s="33">
        <f t="shared" si="1815"/>
        <v>0</v>
      </c>
      <c r="BFQ117" s="33">
        <f t="shared" si="1815"/>
        <v>0</v>
      </c>
      <c r="BFR117" s="33">
        <f t="shared" si="1815"/>
        <v>0</v>
      </c>
      <c r="BFS117" s="33">
        <f t="shared" si="1815"/>
        <v>0</v>
      </c>
      <c r="BFT117" s="33">
        <f t="shared" si="1815"/>
        <v>0</v>
      </c>
      <c r="BFU117" s="33">
        <f t="shared" si="1815"/>
        <v>0</v>
      </c>
      <c r="BFV117" s="33">
        <f t="shared" si="1815"/>
        <v>0</v>
      </c>
      <c r="BFW117" s="33">
        <f t="shared" si="1815"/>
        <v>0</v>
      </c>
      <c r="BFX117" s="33">
        <f t="shared" si="1815"/>
        <v>0</v>
      </c>
      <c r="BFY117" s="33">
        <f t="shared" si="1815"/>
        <v>0</v>
      </c>
      <c r="BFZ117" s="33">
        <f t="shared" si="1815"/>
        <v>0</v>
      </c>
      <c r="BGA117" s="33">
        <f t="shared" si="1815"/>
        <v>0</v>
      </c>
      <c r="BGB117" s="33">
        <f t="shared" si="1815"/>
        <v>0</v>
      </c>
      <c r="BGC117" s="33">
        <f t="shared" si="1815"/>
        <v>0</v>
      </c>
      <c r="BGD117" s="33">
        <f t="shared" si="1815"/>
        <v>0</v>
      </c>
      <c r="BGE117" s="33">
        <f t="shared" si="1815"/>
        <v>0</v>
      </c>
      <c r="BGF117" s="33">
        <f t="shared" si="1815"/>
        <v>0</v>
      </c>
      <c r="BGG117" s="33">
        <f t="shared" ref="BGG117:BIR117" si="1816">BGG106+BGG116</f>
        <v>0</v>
      </c>
      <c r="BGH117" s="33">
        <f t="shared" si="1816"/>
        <v>0</v>
      </c>
      <c r="BGI117" s="33">
        <f t="shared" si="1816"/>
        <v>0</v>
      </c>
      <c r="BGJ117" s="33">
        <f t="shared" si="1816"/>
        <v>0</v>
      </c>
      <c r="BGK117" s="33">
        <f t="shared" si="1816"/>
        <v>0</v>
      </c>
      <c r="BGL117" s="33">
        <f t="shared" si="1816"/>
        <v>0</v>
      </c>
      <c r="BGM117" s="33">
        <f t="shared" si="1816"/>
        <v>0</v>
      </c>
      <c r="BGN117" s="33">
        <f t="shared" si="1816"/>
        <v>0</v>
      </c>
      <c r="BGO117" s="33">
        <f t="shared" si="1816"/>
        <v>0</v>
      </c>
      <c r="BGP117" s="33">
        <f t="shared" si="1816"/>
        <v>0</v>
      </c>
      <c r="BGQ117" s="33">
        <f t="shared" si="1816"/>
        <v>0</v>
      </c>
      <c r="BGR117" s="33">
        <f t="shared" si="1816"/>
        <v>0</v>
      </c>
      <c r="BGS117" s="33">
        <f t="shared" si="1816"/>
        <v>0</v>
      </c>
      <c r="BGT117" s="33">
        <f t="shared" si="1816"/>
        <v>0</v>
      </c>
      <c r="BGU117" s="33">
        <f t="shared" si="1816"/>
        <v>0</v>
      </c>
      <c r="BGV117" s="33">
        <f t="shared" si="1816"/>
        <v>0</v>
      </c>
      <c r="BGW117" s="33">
        <f t="shared" si="1816"/>
        <v>0</v>
      </c>
      <c r="BGX117" s="33">
        <f t="shared" si="1816"/>
        <v>0</v>
      </c>
      <c r="BGY117" s="33">
        <f t="shared" si="1816"/>
        <v>0</v>
      </c>
      <c r="BGZ117" s="33">
        <f t="shared" si="1816"/>
        <v>0</v>
      </c>
      <c r="BHA117" s="33">
        <f t="shared" si="1816"/>
        <v>0</v>
      </c>
      <c r="BHB117" s="33">
        <f t="shared" si="1816"/>
        <v>0</v>
      </c>
      <c r="BHC117" s="33">
        <f t="shared" si="1816"/>
        <v>0</v>
      </c>
      <c r="BHD117" s="33">
        <f t="shared" si="1816"/>
        <v>0</v>
      </c>
      <c r="BHE117" s="33">
        <f t="shared" si="1816"/>
        <v>0</v>
      </c>
      <c r="BHF117" s="33">
        <f t="shared" si="1816"/>
        <v>0</v>
      </c>
      <c r="BHG117" s="33">
        <f t="shared" si="1816"/>
        <v>0</v>
      </c>
      <c r="BHH117" s="33">
        <f t="shared" si="1816"/>
        <v>0</v>
      </c>
      <c r="BHI117" s="33">
        <f t="shared" si="1816"/>
        <v>0</v>
      </c>
      <c r="BHJ117" s="33">
        <f t="shared" si="1816"/>
        <v>0</v>
      </c>
      <c r="BHK117" s="33">
        <f t="shared" si="1816"/>
        <v>0</v>
      </c>
      <c r="BHL117" s="33">
        <f t="shared" si="1816"/>
        <v>0</v>
      </c>
      <c r="BHM117" s="33">
        <f t="shared" si="1816"/>
        <v>0</v>
      </c>
      <c r="BHN117" s="33">
        <f t="shared" si="1816"/>
        <v>0</v>
      </c>
      <c r="BHO117" s="33">
        <f t="shared" si="1816"/>
        <v>0</v>
      </c>
      <c r="BHP117" s="33">
        <f t="shared" si="1816"/>
        <v>0</v>
      </c>
      <c r="BHQ117" s="33">
        <f t="shared" si="1816"/>
        <v>0</v>
      </c>
      <c r="BHR117" s="33">
        <f t="shared" si="1816"/>
        <v>0</v>
      </c>
      <c r="BHS117" s="33">
        <f t="shared" si="1816"/>
        <v>0</v>
      </c>
      <c r="BHT117" s="33">
        <f t="shared" si="1816"/>
        <v>0</v>
      </c>
      <c r="BHU117" s="33">
        <f t="shared" si="1816"/>
        <v>0</v>
      </c>
      <c r="BHV117" s="33">
        <f t="shared" si="1816"/>
        <v>0</v>
      </c>
      <c r="BHW117" s="33">
        <f t="shared" si="1816"/>
        <v>0</v>
      </c>
      <c r="BHX117" s="33">
        <f t="shared" si="1816"/>
        <v>0</v>
      </c>
      <c r="BHY117" s="33">
        <f t="shared" si="1816"/>
        <v>0</v>
      </c>
      <c r="BHZ117" s="33">
        <f t="shared" si="1816"/>
        <v>0</v>
      </c>
      <c r="BIA117" s="33">
        <f t="shared" si="1816"/>
        <v>0</v>
      </c>
      <c r="BIB117" s="33">
        <f t="shared" si="1816"/>
        <v>0</v>
      </c>
      <c r="BIC117" s="33">
        <f t="shared" si="1816"/>
        <v>0</v>
      </c>
      <c r="BID117" s="33">
        <f t="shared" si="1816"/>
        <v>0</v>
      </c>
      <c r="BIE117" s="33">
        <f t="shared" si="1816"/>
        <v>0</v>
      </c>
      <c r="BIF117" s="33">
        <f t="shared" si="1816"/>
        <v>0</v>
      </c>
      <c r="BIG117" s="33">
        <f t="shared" si="1816"/>
        <v>0</v>
      </c>
      <c r="BIH117" s="33">
        <f t="shared" si="1816"/>
        <v>0</v>
      </c>
      <c r="BII117" s="33">
        <f t="shared" si="1816"/>
        <v>0</v>
      </c>
      <c r="BIJ117" s="33">
        <f t="shared" si="1816"/>
        <v>0</v>
      </c>
      <c r="BIK117" s="33">
        <f t="shared" si="1816"/>
        <v>0</v>
      </c>
      <c r="BIL117" s="33">
        <f t="shared" si="1816"/>
        <v>0</v>
      </c>
      <c r="BIM117" s="33">
        <f t="shared" si="1816"/>
        <v>0</v>
      </c>
      <c r="BIN117" s="33">
        <f t="shared" si="1816"/>
        <v>0</v>
      </c>
      <c r="BIO117" s="33">
        <f t="shared" si="1816"/>
        <v>0</v>
      </c>
      <c r="BIP117" s="33">
        <f t="shared" si="1816"/>
        <v>0</v>
      </c>
      <c r="BIQ117" s="33">
        <f t="shared" si="1816"/>
        <v>0</v>
      </c>
      <c r="BIR117" s="33">
        <f t="shared" si="1816"/>
        <v>0</v>
      </c>
      <c r="BIS117" s="33">
        <f t="shared" ref="BIS117:BLD117" si="1817">BIS106+BIS116</f>
        <v>0</v>
      </c>
      <c r="BIT117" s="33">
        <f t="shared" si="1817"/>
        <v>0</v>
      </c>
      <c r="BIU117" s="33">
        <f t="shared" si="1817"/>
        <v>0</v>
      </c>
      <c r="BIV117" s="33">
        <f t="shared" si="1817"/>
        <v>0</v>
      </c>
      <c r="BIW117" s="33">
        <f t="shared" si="1817"/>
        <v>0</v>
      </c>
      <c r="BIX117" s="33">
        <f t="shared" si="1817"/>
        <v>0</v>
      </c>
      <c r="BIY117" s="33">
        <f t="shared" si="1817"/>
        <v>0</v>
      </c>
      <c r="BIZ117" s="33">
        <f t="shared" si="1817"/>
        <v>0</v>
      </c>
      <c r="BJA117" s="33">
        <f t="shared" si="1817"/>
        <v>0</v>
      </c>
      <c r="BJB117" s="33">
        <f t="shared" si="1817"/>
        <v>0</v>
      </c>
      <c r="BJC117" s="33">
        <f t="shared" si="1817"/>
        <v>0</v>
      </c>
      <c r="BJD117" s="33">
        <f t="shared" si="1817"/>
        <v>0</v>
      </c>
      <c r="BJE117" s="33">
        <f t="shared" si="1817"/>
        <v>0</v>
      </c>
      <c r="BJF117" s="33">
        <f t="shared" si="1817"/>
        <v>0</v>
      </c>
      <c r="BJG117" s="33">
        <f t="shared" si="1817"/>
        <v>0</v>
      </c>
      <c r="BJH117" s="33">
        <f t="shared" si="1817"/>
        <v>0</v>
      </c>
      <c r="BJI117" s="33">
        <f t="shared" si="1817"/>
        <v>0</v>
      </c>
      <c r="BJJ117" s="33">
        <f t="shared" si="1817"/>
        <v>0</v>
      </c>
      <c r="BJK117" s="33">
        <f t="shared" si="1817"/>
        <v>0</v>
      </c>
      <c r="BJL117" s="33">
        <f t="shared" si="1817"/>
        <v>0</v>
      </c>
      <c r="BJM117" s="33">
        <f t="shared" si="1817"/>
        <v>0</v>
      </c>
      <c r="BJN117" s="33">
        <f t="shared" si="1817"/>
        <v>0</v>
      </c>
      <c r="BJO117" s="33">
        <f t="shared" si="1817"/>
        <v>0</v>
      </c>
      <c r="BJP117" s="33">
        <f t="shared" si="1817"/>
        <v>0</v>
      </c>
      <c r="BJQ117" s="33">
        <f t="shared" si="1817"/>
        <v>0</v>
      </c>
      <c r="BJR117" s="33">
        <f t="shared" si="1817"/>
        <v>0</v>
      </c>
      <c r="BJS117" s="33">
        <f t="shared" si="1817"/>
        <v>0</v>
      </c>
      <c r="BJT117" s="33">
        <f t="shared" si="1817"/>
        <v>0</v>
      </c>
      <c r="BJU117" s="33">
        <f t="shared" si="1817"/>
        <v>0</v>
      </c>
      <c r="BJV117" s="33">
        <f t="shared" si="1817"/>
        <v>0</v>
      </c>
      <c r="BJW117" s="33">
        <f t="shared" si="1817"/>
        <v>0</v>
      </c>
      <c r="BJX117" s="33">
        <f t="shared" si="1817"/>
        <v>0</v>
      </c>
      <c r="BJY117" s="33">
        <f t="shared" si="1817"/>
        <v>0</v>
      </c>
      <c r="BJZ117" s="33">
        <f t="shared" si="1817"/>
        <v>0</v>
      </c>
      <c r="BKA117" s="33">
        <f t="shared" si="1817"/>
        <v>0</v>
      </c>
      <c r="BKB117" s="33">
        <f t="shared" si="1817"/>
        <v>0</v>
      </c>
      <c r="BKC117" s="33">
        <f t="shared" si="1817"/>
        <v>0</v>
      </c>
      <c r="BKD117" s="33">
        <f t="shared" si="1817"/>
        <v>0</v>
      </c>
      <c r="BKE117" s="33">
        <f t="shared" si="1817"/>
        <v>0</v>
      </c>
      <c r="BKF117" s="33">
        <f t="shared" si="1817"/>
        <v>0</v>
      </c>
      <c r="BKG117" s="33">
        <f t="shared" si="1817"/>
        <v>0</v>
      </c>
      <c r="BKH117" s="33">
        <f t="shared" si="1817"/>
        <v>0</v>
      </c>
      <c r="BKI117" s="33">
        <f t="shared" si="1817"/>
        <v>0</v>
      </c>
      <c r="BKJ117" s="33">
        <f t="shared" si="1817"/>
        <v>0</v>
      </c>
      <c r="BKK117" s="33">
        <f t="shared" si="1817"/>
        <v>0</v>
      </c>
      <c r="BKL117" s="33">
        <f t="shared" si="1817"/>
        <v>0</v>
      </c>
      <c r="BKM117" s="33">
        <f t="shared" si="1817"/>
        <v>0</v>
      </c>
      <c r="BKN117" s="33">
        <f t="shared" si="1817"/>
        <v>0</v>
      </c>
      <c r="BKO117" s="33">
        <f t="shared" si="1817"/>
        <v>0</v>
      </c>
      <c r="BKP117" s="33">
        <f t="shared" si="1817"/>
        <v>0</v>
      </c>
      <c r="BKQ117" s="33">
        <f t="shared" si="1817"/>
        <v>0</v>
      </c>
      <c r="BKR117" s="33">
        <f t="shared" si="1817"/>
        <v>0</v>
      </c>
      <c r="BKS117" s="33">
        <f t="shared" si="1817"/>
        <v>0</v>
      </c>
      <c r="BKT117" s="33">
        <f t="shared" si="1817"/>
        <v>0</v>
      </c>
      <c r="BKU117" s="33">
        <f t="shared" si="1817"/>
        <v>0</v>
      </c>
      <c r="BKV117" s="33">
        <f t="shared" si="1817"/>
        <v>0</v>
      </c>
      <c r="BKW117" s="33">
        <f t="shared" si="1817"/>
        <v>0</v>
      </c>
      <c r="BKX117" s="33">
        <f t="shared" si="1817"/>
        <v>0</v>
      </c>
      <c r="BKY117" s="33">
        <f t="shared" si="1817"/>
        <v>0</v>
      </c>
      <c r="BKZ117" s="33">
        <f t="shared" si="1817"/>
        <v>0</v>
      </c>
      <c r="BLA117" s="33">
        <f t="shared" si="1817"/>
        <v>0</v>
      </c>
      <c r="BLB117" s="33">
        <f t="shared" si="1817"/>
        <v>0</v>
      </c>
      <c r="BLC117" s="33">
        <f t="shared" si="1817"/>
        <v>0</v>
      </c>
      <c r="BLD117" s="33">
        <f t="shared" si="1817"/>
        <v>0</v>
      </c>
      <c r="BLE117" s="33">
        <f t="shared" ref="BLE117:BNP117" si="1818">BLE106+BLE116</f>
        <v>0</v>
      </c>
      <c r="BLF117" s="33">
        <f t="shared" si="1818"/>
        <v>0</v>
      </c>
      <c r="BLG117" s="33">
        <f t="shared" si="1818"/>
        <v>0</v>
      </c>
      <c r="BLH117" s="33">
        <f t="shared" si="1818"/>
        <v>0</v>
      </c>
      <c r="BLI117" s="33">
        <f t="shared" si="1818"/>
        <v>0</v>
      </c>
      <c r="BLJ117" s="33">
        <f t="shared" si="1818"/>
        <v>0</v>
      </c>
      <c r="BLK117" s="33">
        <f t="shared" si="1818"/>
        <v>0</v>
      </c>
      <c r="BLL117" s="33">
        <f t="shared" si="1818"/>
        <v>0</v>
      </c>
      <c r="BLM117" s="33">
        <f t="shared" si="1818"/>
        <v>0</v>
      </c>
      <c r="BLN117" s="33">
        <f t="shared" si="1818"/>
        <v>0</v>
      </c>
      <c r="BLO117" s="33">
        <f t="shared" si="1818"/>
        <v>0</v>
      </c>
      <c r="BLP117" s="33">
        <f t="shared" si="1818"/>
        <v>0</v>
      </c>
      <c r="BLQ117" s="33">
        <f t="shared" si="1818"/>
        <v>0</v>
      </c>
      <c r="BLR117" s="33">
        <f t="shared" si="1818"/>
        <v>0</v>
      </c>
      <c r="BLS117" s="33">
        <f t="shared" si="1818"/>
        <v>0</v>
      </c>
      <c r="BLT117" s="33">
        <f t="shared" si="1818"/>
        <v>0</v>
      </c>
      <c r="BLU117" s="33">
        <f t="shared" si="1818"/>
        <v>0</v>
      </c>
      <c r="BLV117" s="33">
        <f t="shared" si="1818"/>
        <v>0</v>
      </c>
      <c r="BLW117" s="33">
        <f t="shared" si="1818"/>
        <v>0</v>
      </c>
      <c r="BLX117" s="33">
        <f t="shared" si="1818"/>
        <v>0</v>
      </c>
      <c r="BLY117" s="33">
        <f t="shared" si="1818"/>
        <v>0</v>
      </c>
      <c r="BLZ117" s="33">
        <f t="shared" si="1818"/>
        <v>0</v>
      </c>
      <c r="BMA117" s="33">
        <f t="shared" si="1818"/>
        <v>0</v>
      </c>
      <c r="BMB117" s="33">
        <f t="shared" si="1818"/>
        <v>0</v>
      </c>
      <c r="BMC117" s="33">
        <f t="shared" si="1818"/>
        <v>0</v>
      </c>
      <c r="BMD117" s="33">
        <f t="shared" si="1818"/>
        <v>0</v>
      </c>
      <c r="BME117" s="33">
        <f t="shared" si="1818"/>
        <v>0</v>
      </c>
      <c r="BMF117" s="33">
        <f t="shared" si="1818"/>
        <v>0</v>
      </c>
      <c r="BMG117" s="33">
        <f t="shared" si="1818"/>
        <v>0</v>
      </c>
      <c r="BMH117" s="33">
        <f t="shared" si="1818"/>
        <v>0</v>
      </c>
      <c r="BMI117" s="33">
        <f t="shared" si="1818"/>
        <v>0</v>
      </c>
      <c r="BMJ117" s="33">
        <f t="shared" si="1818"/>
        <v>0</v>
      </c>
      <c r="BMK117" s="33">
        <f t="shared" si="1818"/>
        <v>0</v>
      </c>
      <c r="BML117" s="33">
        <f t="shared" si="1818"/>
        <v>0</v>
      </c>
      <c r="BMM117" s="33">
        <f t="shared" si="1818"/>
        <v>0</v>
      </c>
      <c r="BMN117" s="33">
        <f t="shared" si="1818"/>
        <v>0</v>
      </c>
      <c r="BMO117" s="33">
        <f t="shared" si="1818"/>
        <v>0</v>
      </c>
      <c r="BMP117" s="33">
        <f t="shared" si="1818"/>
        <v>0</v>
      </c>
      <c r="BMQ117" s="33">
        <f t="shared" si="1818"/>
        <v>0</v>
      </c>
      <c r="BMR117" s="33">
        <f t="shared" si="1818"/>
        <v>0</v>
      </c>
      <c r="BMS117" s="33">
        <f t="shared" si="1818"/>
        <v>0</v>
      </c>
      <c r="BMT117" s="33">
        <f t="shared" si="1818"/>
        <v>0</v>
      </c>
      <c r="BMU117" s="33">
        <f t="shared" si="1818"/>
        <v>0</v>
      </c>
      <c r="BMV117" s="33">
        <f t="shared" si="1818"/>
        <v>0</v>
      </c>
      <c r="BMW117" s="33">
        <f t="shared" si="1818"/>
        <v>0</v>
      </c>
      <c r="BMX117" s="33">
        <f t="shared" si="1818"/>
        <v>0</v>
      </c>
      <c r="BMY117" s="33">
        <f t="shared" si="1818"/>
        <v>0</v>
      </c>
      <c r="BMZ117" s="33">
        <f t="shared" si="1818"/>
        <v>0</v>
      </c>
      <c r="BNA117" s="33">
        <f t="shared" si="1818"/>
        <v>0</v>
      </c>
      <c r="BNB117" s="33">
        <f t="shared" si="1818"/>
        <v>0</v>
      </c>
      <c r="BNC117" s="33">
        <f t="shared" si="1818"/>
        <v>0</v>
      </c>
      <c r="BND117" s="33">
        <f t="shared" si="1818"/>
        <v>0</v>
      </c>
      <c r="BNE117" s="33">
        <f t="shared" si="1818"/>
        <v>0</v>
      </c>
      <c r="BNF117" s="33">
        <f t="shared" si="1818"/>
        <v>0</v>
      </c>
      <c r="BNG117" s="33">
        <f t="shared" si="1818"/>
        <v>0</v>
      </c>
      <c r="BNH117" s="33">
        <f t="shared" si="1818"/>
        <v>0</v>
      </c>
      <c r="BNI117" s="33">
        <f t="shared" si="1818"/>
        <v>0</v>
      </c>
      <c r="BNJ117" s="33">
        <f t="shared" si="1818"/>
        <v>0</v>
      </c>
      <c r="BNK117" s="33">
        <f t="shared" si="1818"/>
        <v>0</v>
      </c>
      <c r="BNL117" s="33">
        <f t="shared" si="1818"/>
        <v>0</v>
      </c>
      <c r="BNM117" s="33">
        <f t="shared" si="1818"/>
        <v>0</v>
      </c>
      <c r="BNN117" s="33">
        <f t="shared" si="1818"/>
        <v>0</v>
      </c>
      <c r="BNO117" s="33">
        <f t="shared" si="1818"/>
        <v>0</v>
      </c>
      <c r="BNP117" s="33">
        <f t="shared" si="1818"/>
        <v>0</v>
      </c>
      <c r="BNQ117" s="33">
        <f t="shared" ref="BNQ117:BQB117" si="1819">BNQ106+BNQ116</f>
        <v>0</v>
      </c>
      <c r="BNR117" s="33">
        <f t="shared" si="1819"/>
        <v>0</v>
      </c>
      <c r="BNS117" s="33">
        <f t="shared" si="1819"/>
        <v>0</v>
      </c>
      <c r="BNT117" s="33">
        <f t="shared" si="1819"/>
        <v>0</v>
      </c>
      <c r="BNU117" s="33">
        <f t="shared" si="1819"/>
        <v>0</v>
      </c>
      <c r="BNV117" s="33">
        <f t="shared" si="1819"/>
        <v>0</v>
      </c>
      <c r="BNW117" s="33">
        <f t="shared" si="1819"/>
        <v>0</v>
      </c>
      <c r="BNX117" s="33">
        <f t="shared" si="1819"/>
        <v>0</v>
      </c>
      <c r="BNY117" s="33">
        <f t="shared" si="1819"/>
        <v>0</v>
      </c>
      <c r="BNZ117" s="33">
        <f t="shared" si="1819"/>
        <v>0</v>
      </c>
      <c r="BOA117" s="33">
        <f t="shared" si="1819"/>
        <v>0</v>
      </c>
      <c r="BOB117" s="33">
        <f t="shared" si="1819"/>
        <v>0</v>
      </c>
      <c r="BOC117" s="33">
        <f t="shared" si="1819"/>
        <v>0</v>
      </c>
      <c r="BOD117" s="33">
        <f t="shared" si="1819"/>
        <v>0</v>
      </c>
      <c r="BOE117" s="33">
        <f t="shared" si="1819"/>
        <v>0</v>
      </c>
      <c r="BOF117" s="33">
        <f t="shared" si="1819"/>
        <v>0</v>
      </c>
      <c r="BOG117" s="33">
        <f t="shared" si="1819"/>
        <v>0</v>
      </c>
      <c r="BOH117" s="33">
        <f t="shared" si="1819"/>
        <v>0</v>
      </c>
      <c r="BOI117" s="33">
        <f t="shared" si="1819"/>
        <v>0</v>
      </c>
      <c r="BOJ117" s="33">
        <f t="shared" si="1819"/>
        <v>0</v>
      </c>
      <c r="BOK117" s="33">
        <f t="shared" si="1819"/>
        <v>0</v>
      </c>
      <c r="BOL117" s="33">
        <f t="shared" si="1819"/>
        <v>0</v>
      </c>
      <c r="BOM117" s="33">
        <f t="shared" si="1819"/>
        <v>0</v>
      </c>
      <c r="BON117" s="33">
        <f t="shared" si="1819"/>
        <v>0</v>
      </c>
      <c r="BOO117" s="33">
        <f t="shared" si="1819"/>
        <v>0</v>
      </c>
      <c r="BOP117" s="33">
        <f t="shared" si="1819"/>
        <v>0</v>
      </c>
      <c r="BOQ117" s="33">
        <f t="shared" si="1819"/>
        <v>0</v>
      </c>
      <c r="BOR117" s="33">
        <f t="shared" si="1819"/>
        <v>0</v>
      </c>
      <c r="BOS117" s="33">
        <f t="shared" si="1819"/>
        <v>0</v>
      </c>
      <c r="BOT117" s="33">
        <f t="shared" si="1819"/>
        <v>0</v>
      </c>
      <c r="BOU117" s="33">
        <f t="shared" si="1819"/>
        <v>0</v>
      </c>
      <c r="BOV117" s="33">
        <f t="shared" si="1819"/>
        <v>0</v>
      </c>
      <c r="BOW117" s="33">
        <f t="shared" si="1819"/>
        <v>0</v>
      </c>
      <c r="BOX117" s="33">
        <f t="shared" si="1819"/>
        <v>0</v>
      </c>
      <c r="BOY117" s="33">
        <f t="shared" si="1819"/>
        <v>0</v>
      </c>
      <c r="BOZ117" s="33">
        <f t="shared" si="1819"/>
        <v>0</v>
      </c>
      <c r="BPA117" s="33">
        <f t="shared" si="1819"/>
        <v>0</v>
      </c>
      <c r="BPB117" s="33">
        <f t="shared" si="1819"/>
        <v>0</v>
      </c>
      <c r="BPC117" s="33">
        <f t="shared" si="1819"/>
        <v>0</v>
      </c>
      <c r="BPD117" s="33">
        <f t="shared" si="1819"/>
        <v>0</v>
      </c>
      <c r="BPE117" s="33">
        <f t="shared" si="1819"/>
        <v>0</v>
      </c>
      <c r="BPF117" s="33">
        <f t="shared" si="1819"/>
        <v>0</v>
      </c>
      <c r="BPG117" s="33">
        <f t="shared" si="1819"/>
        <v>0</v>
      </c>
      <c r="BPH117" s="33">
        <f t="shared" si="1819"/>
        <v>0</v>
      </c>
      <c r="BPI117" s="33">
        <f t="shared" si="1819"/>
        <v>0</v>
      </c>
      <c r="BPJ117" s="33">
        <f t="shared" si="1819"/>
        <v>0</v>
      </c>
      <c r="BPK117" s="33">
        <f t="shared" si="1819"/>
        <v>0</v>
      </c>
      <c r="BPL117" s="33">
        <f t="shared" si="1819"/>
        <v>0</v>
      </c>
      <c r="BPM117" s="33">
        <f t="shared" si="1819"/>
        <v>0</v>
      </c>
      <c r="BPN117" s="33">
        <f t="shared" si="1819"/>
        <v>0</v>
      </c>
      <c r="BPO117" s="33">
        <f t="shared" si="1819"/>
        <v>0</v>
      </c>
      <c r="BPP117" s="33">
        <f t="shared" si="1819"/>
        <v>0</v>
      </c>
      <c r="BPQ117" s="33">
        <f t="shared" si="1819"/>
        <v>0</v>
      </c>
      <c r="BPR117" s="33">
        <f t="shared" si="1819"/>
        <v>0</v>
      </c>
      <c r="BPS117" s="33">
        <f t="shared" si="1819"/>
        <v>0</v>
      </c>
      <c r="BPT117" s="33">
        <f t="shared" si="1819"/>
        <v>0</v>
      </c>
      <c r="BPU117" s="33">
        <f t="shared" si="1819"/>
        <v>0</v>
      </c>
      <c r="BPV117" s="33">
        <f t="shared" si="1819"/>
        <v>0</v>
      </c>
      <c r="BPW117" s="33">
        <f t="shared" si="1819"/>
        <v>0</v>
      </c>
      <c r="BPX117" s="33">
        <f t="shared" si="1819"/>
        <v>0</v>
      </c>
      <c r="BPY117" s="33">
        <f t="shared" si="1819"/>
        <v>0</v>
      </c>
      <c r="BPZ117" s="33">
        <f t="shared" si="1819"/>
        <v>0</v>
      </c>
      <c r="BQA117" s="33">
        <f t="shared" si="1819"/>
        <v>0</v>
      </c>
      <c r="BQB117" s="33">
        <f t="shared" si="1819"/>
        <v>0</v>
      </c>
      <c r="BQC117" s="33">
        <f t="shared" ref="BQC117:BSN117" si="1820">BQC106+BQC116</f>
        <v>0</v>
      </c>
      <c r="BQD117" s="33">
        <f t="shared" si="1820"/>
        <v>0</v>
      </c>
      <c r="BQE117" s="33">
        <f t="shared" si="1820"/>
        <v>0</v>
      </c>
      <c r="BQF117" s="33">
        <f t="shared" si="1820"/>
        <v>0</v>
      </c>
      <c r="BQG117" s="33">
        <f t="shared" si="1820"/>
        <v>0</v>
      </c>
      <c r="BQH117" s="33">
        <f t="shared" si="1820"/>
        <v>0</v>
      </c>
      <c r="BQI117" s="33">
        <f t="shared" si="1820"/>
        <v>0</v>
      </c>
      <c r="BQJ117" s="33">
        <f t="shared" si="1820"/>
        <v>0</v>
      </c>
      <c r="BQK117" s="33">
        <f t="shared" si="1820"/>
        <v>0</v>
      </c>
      <c r="BQL117" s="33">
        <f t="shared" si="1820"/>
        <v>0</v>
      </c>
      <c r="BQM117" s="33">
        <f t="shared" si="1820"/>
        <v>0</v>
      </c>
      <c r="BQN117" s="33">
        <f t="shared" si="1820"/>
        <v>0</v>
      </c>
      <c r="BQO117" s="33">
        <f t="shared" si="1820"/>
        <v>0</v>
      </c>
      <c r="BQP117" s="33">
        <f t="shared" si="1820"/>
        <v>0</v>
      </c>
      <c r="BQQ117" s="33">
        <f t="shared" si="1820"/>
        <v>0</v>
      </c>
      <c r="BQR117" s="33">
        <f t="shared" si="1820"/>
        <v>0</v>
      </c>
      <c r="BQS117" s="33">
        <f t="shared" si="1820"/>
        <v>0</v>
      </c>
      <c r="BQT117" s="33">
        <f t="shared" si="1820"/>
        <v>0</v>
      </c>
      <c r="BQU117" s="33">
        <f t="shared" si="1820"/>
        <v>0</v>
      </c>
      <c r="BQV117" s="33">
        <f t="shared" si="1820"/>
        <v>0</v>
      </c>
      <c r="BQW117" s="33">
        <f t="shared" si="1820"/>
        <v>0</v>
      </c>
      <c r="BQX117" s="33">
        <f t="shared" si="1820"/>
        <v>0</v>
      </c>
      <c r="BQY117" s="33">
        <f t="shared" si="1820"/>
        <v>0</v>
      </c>
      <c r="BQZ117" s="33">
        <f t="shared" si="1820"/>
        <v>0</v>
      </c>
      <c r="BRA117" s="33">
        <f t="shared" si="1820"/>
        <v>0</v>
      </c>
      <c r="BRB117" s="33">
        <f t="shared" si="1820"/>
        <v>0</v>
      </c>
      <c r="BRC117" s="33">
        <f t="shared" si="1820"/>
        <v>0</v>
      </c>
      <c r="BRD117" s="33">
        <f t="shared" si="1820"/>
        <v>0</v>
      </c>
      <c r="BRE117" s="33">
        <f t="shared" si="1820"/>
        <v>0</v>
      </c>
      <c r="BRF117" s="33">
        <f t="shared" si="1820"/>
        <v>0</v>
      </c>
      <c r="BRG117" s="33">
        <f t="shared" si="1820"/>
        <v>0</v>
      </c>
      <c r="BRH117" s="33">
        <f t="shared" si="1820"/>
        <v>0</v>
      </c>
      <c r="BRI117" s="33">
        <f t="shared" si="1820"/>
        <v>0</v>
      </c>
      <c r="BRJ117" s="33">
        <f t="shared" si="1820"/>
        <v>0</v>
      </c>
      <c r="BRK117" s="33">
        <f t="shared" si="1820"/>
        <v>0</v>
      </c>
      <c r="BRL117" s="33">
        <f t="shared" si="1820"/>
        <v>0</v>
      </c>
      <c r="BRM117" s="33">
        <f t="shared" si="1820"/>
        <v>0</v>
      </c>
      <c r="BRN117" s="33">
        <f t="shared" si="1820"/>
        <v>0</v>
      </c>
      <c r="BRO117" s="33">
        <f t="shared" si="1820"/>
        <v>0</v>
      </c>
      <c r="BRP117" s="33">
        <f t="shared" si="1820"/>
        <v>0</v>
      </c>
      <c r="BRQ117" s="33">
        <f t="shared" si="1820"/>
        <v>0</v>
      </c>
      <c r="BRR117" s="33">
        <f t="shared" si="1820"/>
        <v>0</v>
      </c>
      <c r="BRS117" s="33">
        <f t="shared" si="1820"/>
        <v>0</v>
      </c>
      <c r="BRT117" s="33">
        <f t="shared" si="1820"/>
        <v>0</v>
      </c>
      <c r="BRU117" s="33">
        <f t="shared" si="1820"/>
        <v>0</v>
      </c>
      <c r="BRV117" s="33">
        <f t="shared" si="1820"/>
        <v>0</v>
      </c>
      <c r="BRW117" s="33">
        <f t="shared" si="1820"/>
        <v>0</v>
      </c>
      <c r="BRX117" s="33">
        <f t="shared" si="1820"/>
        <v>0</v>
      </c>
      <c r="BRY117" s="33">
        <f t="shared" si="1820"/>
        <v>0</v>
      </c>
      <c r="BRZ117" s="33">
        <f t="shared" si="1820"/>
        <v>0</v>
      </c>
      <c r="BSA117" s="33">
        <f t="shared" si="1820"/>
        <v>0</v>
      </c>
      <c r="BSB117" s="33">
        <f t="shared" si="1820"/>
        <v>0</v>
      </c>
      <c r="BSC117" s="33">
        <f t="shared" si="1820"/>
        <v>0</v>
      </c>
      <c r="BSD117" s="33">
        <f t="shared" si="1820"/>
        <v>0</v>
      </c>
      <c r="BSE117" s="33">
        <f t="shared" si="1820"/>
        <v>0</v>
      </c>
      <c r="BSF117" s="33">
        <f t="shared" si="1820"/>
        <v>0</v>
      </c>
      <c r="BSG117" s="33">
        <f t="shared" si="1820"/>
        <v>0</v>
      </c>
      <c r="BSH117" s="33">
        <f t="shared" si="1820"/>
        <v>0</v>
      </c>
      <c r="BSI117" s="33">
        <f t="shared" si="1820"/>
        <v>0</v>
      </c>
      <c r="BSJ117" s="33">
        <f t="shared" si="1820"/>
        <v>0</v>
      </c>
      <c r="BSK117" s="33">
        <f t="shared" si="1820"/>
        <v>0</v>
      </c>
      <c r="BSL117" s="33">
        <f t="shared" si="1820"/>
        <v>0</v>
      </c>
      <c r="BSM117" s="33">
        <f t="shared" si="1820"/>
        <v>0</v>
      </c>
      <c r="BSN117" s="33">
        <f t="shared" si="1820"/>
        <v>0</v>
      </c>
      <c r="BSO117" s="33">
        <f t="shared" ref="BSO117:BUZ117" si="1821">BSO106+BSO116</f>
        <v>0</v>
      </c>
      <c r="BSP117" s="33">
        <f t="shared" si="1821"/>
        <v>0</v>
      </c>
      <c r="BSQ117" s="33">
        <f t="shared" si="1821"/>
        <v>0</v>
      </c>
      <c r="BSR117" s="33">
        <f t="shared" si="1821"/>
        <v>0</v>
      </c>
      <c r="BSS117" s="33">
        <f t="shared" si="1821"/>
        <v>0</v>
      </c>
      <c r="BST117" s="33">
        <f t="shared" si="1821"/>
        <v>0</v>
      </c>
      <c r="BSU117" s="33">
        <f t="shared" si="1821"/>
        <v>0</v>
      </c>
      <c r="BSV117" s="33">
        <f t="shared" si="1821"/>
        <v>0</v>
      </c>
      <c r="BSW117" s="33">
        <f t="shared" si="1821"/>
        <v>0</v>
      </c>
      <c r="BSX117" s="33">
        <f t="shared" si="1821"/>
        <v>0</v>
      </c>
      <c r="BSY117" s="33">
        <f t="shared" si="1821"/>
        <v>0</v>
      </c>
      <c r="BSZ117" s="33">
        <f t="shared" si="1821"/>
        <v>0</v>
      </c>
      <c r="BTA117" s="33">
        <f t="shared" si="1821"/>
        <v>0</v>
      </c>
      <c r="BTB117" s="33">
        <f t="shared" si="1821"/>
        <v>0</v>
      </c>
      <c r="BTC117" s="33">
        <f t="shared" si="1821"/>
        <v>0</v>
      </c>
      <c r="BTD117" s="33">
        <f t="shared" si="1821"/>
        <v>0</v>
      </c>
      <c r="BTE117" s="33">
        <f t="shared" si="1821"/>
        <v>0</v>
      </c>
      <c r="BTF117" s="33">
        <f t="shared" si="1821"/>
        <v>0</v>
      </c>
      <c r="BTG117" s="33">
        <f t="shared" si="1821"/>
        <v>0</v>
      </c>
      <c r="BTH117" s="33">
        <f t="shared" si="1821"/>
        <v>0</v>
      </c>
      <c r="BTI117" s="33">
        <f t="shared" si="1821"/>
        <v>0</v>
      </c>
      <c r="BTJ117" s="33">
        <f t="shared" si="1821"/>
        <v>0</v>
      </c>
      <c r="BTK117" s="33">
        <f t="shared" si="1821"/>
        <v>0</v>
      </c>
      <c r="BTL117" s="33">
        <f t="shared" si="1821"/>
        <v>0</v>
      </c>
      <c r="BTM117" s="33">
        <f t="shared" si="1821"/>
        <v>0</v>
      </c>
      <c r="BTN117" s="33">
        <f t="shared" si="1821"/>
        <v>0</v>
      </c>
      <c r="BTO117" s="33">
        <f t="shared" si="1821"/>
        <v>0</v>
      </c>
      <c r="BTP117" s="33">
        <f t="shared" si="1821"/>
        <v>0</v>
      </c>
      <c r="BTQ117" s="33">
        <f t="shared" si="1821"/>
        <v>0</v>
      </c>
      <c r="BTR117" s="33">
        <f t="shared" si="1821"/>
        <v>0</v>
      </c>
      <c r="BTS117" s="33">
        <f t="shared" si="1821"/>
        <v>0</v>
      </c>
      <c r="BTT117" s="33">
        <f t="shared" si="1821"/>
        <v>0</v>
      </c>
      <c r="BTU117" s="33">
        <f t="shared" si="1821"/>
        <v>0</v>
      </c>
      <c r="BTV117" s="33">
        <f t="shared" si="1821"/>
        <v>0</v>
      </c>
      <c r="BTW117" s="33">
        <f t="shared" si="1821"/>
        <v>0</v>
      </c>
      <c r="BTX117" s="33">
        <f t="shared" si="1821"/>
        <v>0</v>
      </c>
      <c r="BTY117" s="33">
        <f t="shared" si="1821"/>
        <v>0</v>
      </c>
      <c r="BTZ117" s="33">
        <f t="shared" si="1821"/>
        <v>0</v>
      </c>
      <c r="BUA117" s="33">
        <f t="shared" si="1821"/>
        <v>0</v>
      </c>
      <c r="BUB117" s="33">
        <f t="shared" si="1821"/>
        <v>0</v>
      </c>
      <c r="BUC117" s="33">
        <f t="shared" si="1821"/>
        <v>0</v>
      </c>
      <c r="BUD117" s="33">
        <f t="shared" si="1821"/>
        <v>0</v>
      </c>
      <c r="BUE117" s="33">
        <f t="shared" si="1821"/>
        <v>0</v>
      </c>
      <c r="BUF117" s="33">
        <f t="shared" si="1821"/>
        <v>0</v>
      </c>
      <c r="BUG117" s="33">
        <f t="shared" si="1821"/>
        <v>0</v>
      </c>
      <c r="BUH117" s="33">
        <f t="shared" si="1821"/>
        <v>0</v>
      </c>
      <c r="BUI117" s="33">
        <f t="shared" si="1821"/>
        <v>0</v>
      </c>
      <c r="BUJ117" s="33">
        <f t="shared" si="1821"/>
        <v>0</v>
      </c>
      <c r="BUK117" s="33">
        <f t="shared" si="1821"/>
        <v>0</v>
      </c>
      <c r="BUL117" s="33">
        <f t="shared" si="1821"/>
        <v>0</v>
      </c>
      <c r="BUM117" s="33">
        <f t="shared" si="1821"/>
        <v>0</v>
      </c>
      <c r="BUN117" s="33">
        <f t="shared" si="1821"/>
        <v>0</v>
      </c>
      <c r="BUO117" s="33">
        <f t="shared" si="1821"/>
        <v>0</v>
      </c>
      <c r="BUP117" s="33">
        <f t="shared" si="1821"/>
        <v>0</v>
      </c>
      <c r="BUQ117" s="33">
        <f t="shared" si="1821"/>
        <v>0</v>
      </c>
      <c r="BUR117" s="33">
        <f t="shared" si="1821"/>
        <v>0</v>
      </c>
      <c r="BUS117" s="33">
        <f t="shared" si="1821"/>
        <v>0</v>
      </c>
      <c r="BUT117" s="33">
        <f t="shared" si="1821"/>
        <v>0</v>
      </c>
      <c r="BUU117" s="33">
        <f t="shared" si="1821"/>
        <v>0</v>
      </c>
      <c r="BUV117" s="33">
        <f t="shared" si="1821"/>
        <v>0</v>
      </c>
      <c r="BUW117" s="33">
        <f t="shared" si="1821"/>
        <v>0</v>
      </c>
      <c r="BUX117" s="33">
        <f t="shared" si="1821"/>
        <v>0</v>
      </c>
      <c r="BUY117" s="33">
        <f t="shared" si="1821"/>
        <v>0</v>
      </c>
      <c r="BUZ117" s="33">
        <f t="shared" si="1821"/>
        <v>0</v>
      </c>
      <c r="BVA117" s="33">
        <f t="shared" ref="BVA117:BXL117" si="1822">BVA106+BVA116</f>
        <v>0</v>
      </c>
      <c r="BVB117" s="33">
        <f t="shared" si="1822"/>
        <v>0</v>
      </c>
      <c r="BVC117" s="33">
        <f t="shared" si="1822"/>
        <v>0</v>
      </c>
      <c r="BVD117" s="33">
        <f t="shared" si="1822"/>
        <v>0</v>
      </c>
      <c r="BVE117" s="33">
        <f t="shared" si="1822"/>
        <v>0</v>
      </c>
      <c r="BVF117" s="33">
        <f t="shared" si="1822"/>
        <v>0</v>
      </c>
      <c r="BVG117" s="33">
        <f t="shared" si="1822"/>
        <v>0</v>
      </c>
      <c r="BVH117" s="33">
        <f t="shared" si="1822"/>
        <v>0</v>
      </c>
      <c r="BVI117" s="33">
        <f t="shared" si="1822"/>
        <v>0</v>
      </c>
      <c r="BVJ117" s="33">
        <f t="shared" si="1822"/>
        <v>0</v>
      </c>
      <c r="BVK117" s="33">
        <f t="shared" si="1822"/>
        <v>0</v>
      </c>
      <c r="BVL117" s="33">
        <f t="shared" si="1822"/>
        <v>0</v>
      </c>
      <c r="BVM117" s="33">
        <f t="shared" si="1822"/>
        <v>0</v>
      </c>
      <c r="BVN117" s="33">
        <f t="shared" si="1822"/>
        <v>0</v>
      </c>
      <c r="BVO117" s="33">
        <f t="shared" si="1822"/>
        <v>0</v>
      </c>
      <c r="BVP117" s="33">
        <f t="shared" si="1822"/>
        <v>0</v>
      </c>
      <c r="BVQ117" s="33">
        <f t="shared" si="1822"/>
        <v>0</v>
      </c>
      <c r="BVR117" s="33">
        <f t="shared" si="1822"/>
        <v>0</v>
      </c>
      <c r="BVS117" s="33">
        <f t="shared" si="1822"/>
        <v>0</v>
      </c>
      <c r="BVT117" s="33">
        <f t="shared" si="1822"/>
        <v>0</v>
      </c>
      <c r="BVU117" s="33">
        <f t="shared" si="1822"/>
        <v>0</v>
      </c>
      <c r="BVV117" s="33">
        <f t="shared" si="1822"/>
        <v>0</v>
      </c>
      <c r="BVW117" s="33">
        <f t="shared" si="1822"/>
        <v>0</v>
      </c>
      <c r="BVX117" s="33">
        <f t="shared" si="1822"/>
        <v>0</v>
      </c>
      <c r="BVY117" s="33">
        <f t="shared" si="1822"/>
        <v>0</v>
      </c>
      <c r="BVZ117" s="33">
        <f t="shared" si="1822"/>
        <v>0</v>
      </c>
      <c r="BWA117" s="33">
        <f t="shared" si="1822"/>
        <v>0</v>
      </c>
      <c r="BWB117" s="33">
        <f t="shared" si="1822"/>
        <v>0</v>
      </c>
      <c r="BWC117" s="33">
        <f t="shared" si="1822"/>
        <v>0</v>
      </c>
      <c r="BWD117" s="33">
        <f t="shared" si="1822"/>
        <v>0</v>
      </c>
      <c r="BWE117" s="33">
        <f t="shared" si="1822"/>
        <v>0</v>
      </c>
      <c r="BWF117" s="33">
        <f t="shared" si="1822"/>
        <v>0</v>
      </c>
      <c r="BWG117" s="33">
        <f t="shared" si="1822"/>
        <v>0</v>
      </c>
      <c r="BWH117" s="33">
        <f t="shared" si="1822"/>
        <v>0</v>
      </c>
      <c r="BWI117" s="33">
        <f t="shared" si="1822"/>
        <v>0</v>
      </c>
      <c r="BWJ117" s="33">
        <f t="shared" si="1822"/>
        <v>0</v>
      </c>
      <c r="BWK117" s="33">
        <f t="shared" si="1822"/>
        <v>0</v>
      </c>
      <c r="BWL117" s="33">
        <f t="shared" si="1822"/>
        <v>0</v>
      </c>
      <c r="BWM117" s="33">
        <f t="shared" si="1822"/>
        <v>0</v>
      </c>
      <c r="BWN117" s="33">
        <f t="shared" si="1822"/>
        <v>0</v>
      </c>
      <c r="BWO117" s="33">
        <f t="shared" si="1822"/>
        <v>0</v>
      </c>
      <c r="BWP117" s="33">
        <f t="shared" si="1822"/>
        <v>0</v>
      </c>
      <c r="BWQ117" s="33">
        <f t="shared" si="1822"/>
        <v>0</v>
      </c>
      <c r="BWR117" s="33">
        <f t="shared" si="1822"/>
        <v>0</v>
      </c>
      <c r="BWS117" s="33">
        <f t="shared" si="1822"/>
        <v>0</v>
      </c>
      <c r="BWT117" s="33">
        <f t="shared" si="1822"/>
        <v>0</v>
      </c>
      <c r="BWU117" s="33">
        <f t="shared" si="1822"/>
        <v>0</v>
      </c>
      <c r="BWV117" s="33">
        <f t="shared" si="1822"/>
        <v>0</v>
      </c>
      <c r="BWW117" s="33">
        <f t="shared" si="1822"/>
        <v>0</v>
      </c>
      <c r="BWX117" s="33">
        <f t="shared" si="1822"/>
        <v>0</v>
      </c>
      <c r="BWY117" s="33">
        <f t="shared" si="1822"/>
        <v>0</v>
      </c>
      <c r="BWZ117" s="33">
        <f t="shared" si="1822"/>
        <v>0</v>
      </c>
      <c r="BXA117" s="33">
        <f t="shared" si="1822"/>
        <v>0</v>
      </c>
      <c r="BXB117" s="33">
        <f t="shared" si="1822"/>
        <v>0</v>
      </c>
      <c r="BXC117" s="33">
        <f t="shared" si="1822"/>
        <v>0</v>
      </c>
      <c r="BXD117" s="33">
        <f t="shared" si="1822"/>
        <v>0</v>
      </c>
      <c r="BXE117" s="33">
        <f t="shared" si="1822"/>
        <v>0</v>
      </c>
      <c r="BXF117" s="33">
        <f t="shared" si="1822"/>
        <v>0</v>
      </c>
      <c r="BXG117" s="33">
        <f t="shared" si="1822"/>
        <v>0</v>
      </c>
      <c r="BXH117" s="33">
        <f t="shared" si="1822"/>
        <v>0</v>
      </c>
      <c r="BXI117" s="33">
        <f t="shared" si="1822"/>
        <v>0</v>
      </c>
      <c r="BXJ117" s="33">
        <f t="shared" si="1822"/>
        <v>0</v>
      </c>
      <c r="BXK117" s="33">
        <f t="shared" si="1822"/>
        <v>0</v>
      </c>
      <c r="BXL117" s="33">
        <f t="shared" si="1822"/>
        <v>0</v>
      </c>
      <c r="BXM117" s="33">
        <f t="shared" ref="BXM117:BZX117" si="1823">BXM106+BXM116</f>
        <v>0</v>
      </c>
      <c r="BXN117" s="33">
        <f t="shared" si="1823"/>
        <v>0</v>
      </c>
      <c r="BXO117" s="33">
        <f t="shared" si="1823"/>
        <v>0</v>
      </c>
      <c r="BXP117" s="33">
        <f t="shared" si="1823"/>
        <v>0</v>
      </c>
      <c r="BXQ117" s="33">
        <f t="shared" si="1823"/>
        <v>0</v>
      </c>
      <c r="BXR117" s="33">
        <f t="shared" si="1823"/>
        <v>0</v>
      </c>
      <c r="BXS117" s="33">
        <f t="shared" si="1823"/>
        <v>0</v>
      </c>
      <c r="BXT117" s="33">
        <f t="shared" si="1823"/>
        <v>0</v>
      </c>
      <c r="BXU117" s="33">
        <f t="shared" si="1823"/>
        <v>0</v>
      </c>
      <c r="BXV117" s="33">
        <f t="shared" si="1823"/>
        <v>0</v>
      </c>
      <c r="BXW117" s="33">
        <f t="shared" si="1823"/>
        <v>0</v>
      </c>
      <c r="BXX117" s="33">
        <f t="shared" si="1823"/>
        <v>0</v>
      </c>
      <c r="BXY117" s="33">
        <f t="shared" si="1823"/>
        <v>0</v>
      </c>
      <c r="BXZ117" s="33">
        <f t="shared" si="1823"/>
        <v>0</v>
      </c>
      <c r="BYA117" s="33">
        <f t="shared" si="1823"/>
        <v>0</v>
      </c>
      <c r="BYB117" s="33">
        <f t="shared" si="1823"/>
        <v>0</v>
      </c>
      <c r="BYC117" s="33">
        <f t="shared" si="1823"/>
        <v>0</v>
      </c>
      <c r="BYD117" s="33">
        <f t="shared" si="1823"/>
        <v>0</v>
      </c>
      <c r="BYE117" s="33">
        <f t="shared" si="1823"/>
        <v>0</v>
      </c>
      <c r="BYF117" s="33">
        <f t="shared" si="1823"/>
        <v>0</v>
      </c>
      <c r="BYG117" s="33">
        <f t="shared" si="1823"/>
        <v>0</v>
      </c>
      <c r="BYH117" s="33">
        <f t="shared" si="1823"/>
        <v>0</v>
      </c>
      <c r="BYI117" s="33">
        <f t="shared" si="1823"/>
        <v>0</v>
      </c>
      <c r="BYJ117" s="33">
        <f t="shared" si="1823"/>
        <v>0</v>
      </c>
      <c r="BYK117" s="33">
        <f t="shared" si="1823"/>
        <v>0</v>
      </c>
      <c r="BYL117" s="33">
        <f t="shared" si="1823"/>
        <v>0</v>
      </c>
      <c r="BYM117" s="33">
        <f t="shared" si="1823"/>
        <v>0</v>
      </c>
      <c r="BYN117" s="33">
        <f t="shared" si="1823"/>
        <v>0</v>
      </c>
      <c r="BYO117" s="33">
        <f t="shared" si="1823"/>
        <v>0</v>
      </c>
      <c r="BYP117" s="33">
        <f t="shared" si="1823"/>
        <v>0</v>
      </c>
      <c r="BYQ117" s="33">
        <f t="shared" si="1823"/>
        <v>0</v>
      </c>
      <c r="BYR117" s="33">
        <f t="shared" si="1823"/>
        <v>0</v>
      </c>
      <c r="BYS117" s="33">
        <f t="shared" si="1823"/>
        <v>0</v>
      </c>
      <c r="BYT117" s="33">
        <f t="shared" si="1823"/>
        <v>0</v>
      </c>
      <c r="BYU117" s="33">
        <f t="shared" si="1823"/>
        <v>0</v>
      </c>
      <c r="BYV117" s="33">
        <f t="shared" si="1823"/>
        <v>0</v>
      </c>
      <c r="BYW117" s="33">
        <f t="shared" si="1823"/>
        <v>0</v>
      </c>
      <c r="BYX117" s="33">
        <f t="shared" si="1823"/>
        <v>0</v>
      </c>
      <c r="BYY117" s="33">
        <f t="shared" si="1823"/>
        <v>0</v>
      </c>
      <c r="BYZ117" s="33">
        <f t="shared" si="1823"/>
        <v>0</v>
      </c>
      <c r="BZA117" s="33">
        <f t="shared" si="1823"/>
        <v>0</v>
      </c>
      <c r="BZB117" s="33">
        <f t="shared" si="1823"/>
        <v>0</v>
      </c>
      <c r="BZC117" s="33">
        <f t="shared" si="1823"/>
        <v>0</v>
      </c>
      <c r="BZD117" s="33">
        <f t="shared" si="1823"/>
        <v>0</v>
      </c>
      <c r="BZE117" s="33">
        <f t="shared" si="1823"/>
        <v>0</v>
      </c>
      <c r="BZF117" s="33">
        <f t="shared" si="1823"/>
        <v>0</v>
      </c>
      <c r="BZG117" s="33">
        <f t="shared" si="1823"/>
        <v>0</v>
      </c>
      <c r="BZH117" s="33">
        <f t="shared" si="1823"/>
        <v>0</v>
      </c>
      <c r="BZI117" s="33">
        <f t="shared" si="1823"/>
        <v>0</v>
      </c>
      <c r="BZJ117" s="33">
        <f t="shared" si="1823"/>
        <v>0</v>
      </c>
      <c r="BZK117" s="33">
        <f t="shared" si="1823"/>
        <v>0</v>
      </c>
      <c r="BZL117" s="33">
        <f t="shared" si="1823"/>
        <v>0</v>
      </c>
      <c r="BZM117" s="33">
        <f t="shared" si="1823"/>
        <v>0</v>
      </c>
      <c r="BZN117" s="33">
        <f t="shared" si="1823"/>
        <v>0</v>
      </c>
      <c r="BZO117" s="33">
        <f t="shared" si="1823"/>
        <v>0</v>
      </c>
      <c r="BZP117" s="33">
        <f t="shared" si="1823"/>
        <v>0</v>
      </c>
      <c r="BZQ117" s="33">
        <f t="shared" si="1823"/>
        <v>0</v>
      </c>
      <c r="BZR117" s="33">
        <f t="shared" si="1823"/>
        <v>0</v>
      </c>
      <c r="BZS117" s="33">
        <f t="shared" si="1823"/>
        <v>0</v>
      </c>
      <c r="BZT117" s="33">
        <f t="shared" si="1823"/>
        <v>0</v>
      </c>
      <c r="BZU117" s="33">
        <f t="shared" si="1823"/>
        <v>0</v>
      </c>
      <c r="BZV117" s="33">
        <f t="shared" si="1823"/>
        <v>0</v>
      </c>
      <c r="BZW117" s="33">
        <f t="shared" si="1823"/>
        <v>0</v>
      </c>
      <c r="BZX117" s="33">
        <f t="shared" si="1823"/>
        <v>0</v>
      </c>
      <c r="BZY117" s="33">
        <f t="shared" ref="BZY117:CCJ117" si="1824">BZY106+BZY116</f>
        <v>0</v>
      </c>
      <c r="BZZ117" s="33">
        <f t="shared" si="1824"/>
        <v>0</v>
      </c>
      <c r="CAA117" s="33">
        <f t="shared" si="1824"/>
        <v>0</v>
      </c>
      <c r="CAB117" s="33">
        <f t="shared" si="1824"/>
        <v>0</v>
      </c>
      <c r="CAC117" s="33">
        <f t="shared" si="1824"/>
        <v>0</v>
      </c>
      <c r="CAD117" s="33">
        <f t="shared" si="1824"/>
        <v>0</v>
      </c>
      <c r="CAE117" s="33">
        <f t="shared" si="1824"/>
        <v>0</v>
      </c>
      <c r="CAF117" s="33">
        <f t="shared" si="1824"/>
        <v>0</v>
      </c>
      <c r="CAG117" s="33">
        <f t="shared" si="1824"/>
        <v>0</v>
      </c>
      <c r="CAH117" s="33">
        <f t="shared" si="1824"/>
        <v>0</v>
      </c>
      <c r="CAI117" s="33">
        <f t="shared" si="1824"/>
        <v>0</v>
      </c>
      <c r="CAJ117" s="33">
        <f t="shared" si="1824"/>
        <v>0</v>
      </c>
      <c r="CAK117" s="33">
        <f t="shared" si="1824"/>
        <v>0</v>
      </c>
      <c r="CAL117" s="33">
        <f t="shared" si="1824"/>
        <v>0</v>
      </c>
      <c r="CAM117" s="33">
        <f t="shared" si="1824"/>
        <v>0</v>
      </c>
      <c r="CAN117" s="33">
        <f t="shared" si="1824"/>
        <v>0</v>
      </c>
      <c r="CAO117" s="33">
        <f t="shared" si="1824"/>
        <v>0</v>
      </c>
      <c r="CAP117" s="33">
        <f t="shared" si="1824"/>
        <v>0</v>
      </c>
      <c r="CAQ117" s="33">
        <f t="shared" si="1824"/>
        <v>0</v>
      </c>
      <c r="CAR117" s="33">
        <f t="shared" si="1824"/>
        <v>0</v>
      </c>
      <c r="CAS117" s="33">
        <f t="shared" si="1824"/>
        <v>0</v>
      </c>
      <c r="CAT117" s="33">
        <f t="shared" si="1824"/>
        <v>0</v>
      </c>
      <c r="CAU117" s="33">
        <f t="shared" si="1824"/>
        <v>0</v>
      </c>
      <c r="CAV117" s="33">
        <f t="shared" si="1824"/>
        <v>0</v>
      </c>
      <c r="CAW117" s="33">
        <f t="shared" si="1824"/>
        <v>0</v>
      </c>
      <c r="CAX117" s="33">
        <f t="shared" si="1824"/>
        <v>0</v>
      </c>
      <c r="CAY117" s="33">
        <f t="shared" si="1824"/>
        <v>0</v>
      </c>
      <c r="CAZ117" s="33">
        <f t="shared" si="1824"/>
        <v>0</v>
      </c>
      <c r="CBA117" s="33">
        <f t="shared" si="1824"/>
        <v>0</v>
      </c>
      <c r="CBB117" s="33">
        <f t="shared" si="1824"/>
        <v>0</v>
      </c>
      <c r="CBC117" s="33">
        <f t="shared" si="1824"/>
        <v>0</v>
      </c>
      <c r="CBD117" s="33">
        <f t="shared" si="1824"/>
        <v>0</v>
      </c>
      <c r="CBE117" s="33">
        <f t="shared" si="1824"/>
        <v>0</v>
      </c>
      <c r="CBF117" s="33">
        <f t="shared" si="1824"/>
        <v>0</v>
      </c>
      <c r="CBG117" s="33">
        <f t="shared" si="1824"/>
        <v>0</v>
      </c>
      <c r="CBH117" s="33">
        <f t="shared" si="1824"/>
        <v>0</v>
      </c>
      <c r="CBI117" s="33">
        <f t="shared" si="1824"/>
        <v>0</v>
      </c>
      <c r="CBJ117" s="33">
        <f t="shared" si="1824"/>
        <v>0</v>
      </c>
      <c r="CBK117" s="33">
        <f t="shared" si="1824"/>
        <v>0</v>
      </c>
      <c r="CBL117" s="33">
        <f t="shared" si="1824"/>
        <v>0</v>
      </c>
      <c r="CBM117" s="33">
        <f t="shared" si="1824"/>
        <v>0</v>
      </c>
      <c r="CBN117" s="33">
        <f t="shared" si="1824"/>
        <v>0</v>
      </c>
      <c r="CBO117" s="33">
        <f t="shared" si="1824"/>
        <v>0</v>
      </c>
      <c r="CBP117" s="33">
        <f t="shared" si="1824"/>
        <v>0</v>
      </c>
      <c r="CBQ117" s="33">
        <f t="shared" si="1824"/>
        <v>0</v>
      </c>
      <c r="CBR117" s="33">
        <f t="shared" si="1824"/>
        <v>0</v>
      </c>
      <c r="CBS117" s="33">
        <f t="shared" si="1824"/>
        <v>0</v>
      </c>
      <c r="CBT117" s="33">
        <f t="shared" si="1824"/>
        <v>0</v>
      </c>
      <c r="CBU117" s="33">
        <f t="shared" si="1824"/>
        <v>0</v>
      </c>
      <c r="CBV117" s="33">
        <f t="shared" si="1824"/>
        <v>0</v>
      </c>
      <c r="CBW117" s="33">
        <f t="shared" si="1824"/>
        <v>0</v>
      </c>
      <c r="CBX117" s="33">
        <f t="shared" si="1824"/>
        <v>0</v>
      </c>
      <c r="CBY117" s="33">
        <f t="shared" si="1824"/>
        <v>0</v>
      </c>
      <c r="CBZ117" s="33">
        <f t="shared" si="1824"/>
        <v>0</v>
      </c>
      <c r="CCA117" s="33">
        <f t="shared" si="1824"/>
        <v>0</v>
      </c>
      <c r="CCB117" s="33">
        <f t="shared" si="1824"/>
        <v>0</v>
      </c>
      <c r="CCC117" s="33">
        <f t="shared" si="1824"/>
        <v>0</v>
      </c>
      <c r="CCD117" s="33">
        <f t="shared" si="1824"/>
        <v>0</v>
      </c>
      <c r="CCE117" s="33">
        <f t="shared" si="1824"/>
        <v>0</v>
      </c>
      <c r="CCF117" s="33">
        <f t="shared" si="1824"/>
        <v>0</v>
      </c>
      <c r="CCG117" s="33">
        <f t="shared" si="1824"/>
        <v>0</v>
      </c>
      <c r="CCH117" s="33">
        <f t="shared" si="1824"/>
        <v>0</v>
      </c>
      <c r="CCI117" s="33">
        <f t="shared" si="1824"/>
        <v>0</v>
      </c>
      <c r="CCJ117" s="33">
        <f t="shared" si="1824"/>
        <v>0</v>
      </c>
      <c r="CCK117" s="33">
        <f t="shared" ref="CCK117:CEV117" si="1825">CCK106+CCK116</f>
        <v>0</v>
      </c>
      <c r="CCL117" s="33">
        <f t="shared" si="1825"/>
        <v>0</v>
      </c>
      <c r="CCM117" s="33">
        <f t="shared" si="1825"/>
        <v>0</v>
      </c>
      <c r="CCN117" s="33">
        <f t="shared" si="1825"/>
        <v>0</v>
      </c>
      <c r="CCO117" s="33">
        <f t="shared" si="1825"/>
        <v>0</v>
      </c>
      <c r="CCP117" s="33">
        <f t="shared" si="1825"/>
        <v>0</v>
      </c>
      <c r="CCQ117" s="33">
        <f t="shared" si="1825"/>
        <v>0</v>
      </c>
      <c r="CCR117" s="33">
        <f t="shared" si="1825"/>
        <v>0</v>
      </c>
      <c r="CCS117" s="33">
        <f t="shared" si="1825"/>
        <v>0</v>
      </c>
      <c r="CCT117" s="33">
        <f t="shared" si="1825"/>
        <v>0</v>
      </c>
      <c r="CCU117" s="33">
        <f t="shared" si="1825"/>
        <v>0</v>
      </c>
      <c r="CCV117" s="33">
        <f t="shared" si="1825"/>
        <v>0</v>
      </c>
      <c r="CCW117" s="33">
        <f t="shared" si="1825"/>
        <v>0</v>
      </c>
      <c r="CCX117" s="33">
        <f t="shared" si="1825"/>
        <v>0</v>
      </c>
      <c r="CCY117" s="33">
        <f t="shared" si="1825"/>
        <v>0</v>
      </c>
      <c r="CCZ117" s="33">
        <f t="shared" si="1825"/>
        <v>0</v>
      </c>
      <c r="CDA117" s="33">
        <f t="shared" si="1825"/>
        <v>0</v>
      </c>
      <c r="CDB117" s="33">
        <f t="shared" si="1825"/>
        <v>0</v>
      </c>
      <c r="CDC117" s="33">
        <f t="shared" si="1825"/>
        <v>0</v>
      </c>
      <c r="CDD117" s="33">
        <f t="shared" si="1825"/>
        <v>0</v>
      </c>
      <c r="CDE117" s="33">
        <f t="shared" si="1825"/>
        <v>0</v>
      </c>
      <c r="CDF117" s="33">
        <f t="shared" si="1825"/>
        <v>0</v>
      </c>
      <c r="CDG117" s="33">
        <f t="shared" si="1825"/>
        <v>0</v>
      </c>
      <c r="CDH117" s="33">
        <f t="shared" si="1825"/>
        <v>0</v>
      </c>
      <c r="CDI117" s="33">
        <f t="shared" si="1825"/>
        <v>0</v>
      </c>
      <c r="CDJ117" s="33">
        <f t="shared" si="1825"/>
        <v>0</v>
      </c>
      <c r="CDK117" s="33">
        <f t="shared" si="1825"/>
        <v>0</v>
      </c>
      <c r="CDL117" s="33">
        <f t="shared" si="1825"/>
        <v>0</v>
      </c>
      <c r="CDM117" s="33">
        <f t="shared" si="1825"/>
        <v>0</v>
      </c>
      <c r="CDN117" s="33">
        <f t="shared" si="1825"/>
        <v>0</v>
      </c>
      <c r="CDO117" s="33">
        <f t="shared" si="1825"/>
        <v>0</v>
      </c>
      <c r="CDP117" s="33">
        <f t="shared" si="1825"/>
        <v>0</v>
      </c>
      <c r="CDQ117" s="33">
        <f t="shared" si="1825"/>
        <v>0</v>
      </c>
      <c r="CDR117" s="33">
        <f t="shared" si="1825"/>
        <v>0</v>
      </c>
      <c r="CDS117" s="33">
        <f t="shared" si="1825"/>
        <v>0</v>
      </c>
      <c r="CDT117" s="33">
        <f t="shared" si="1825"/>
        <v>0</v>
      </c>
      <c r="CDU117" s="33">
        <f t="shared" si="1825"/>
        <v>0</v>
      </c>
      <c r="CDV117" s="33">
        <f t="shared" si="1825"/>
        <v>0</v>
      </c>
      <c r="CDW117" s="33">
        <f t="shared" si="1825"/>
        <v>0</v>
      </c>
      <c r="CDX117" s="33">
        <f t="shared" si="1825"/>
        <v>0</v>
      </c>
      <c r="CDY117" s="33">
        <f t="shared" si="1825"/>
        <v>0</v>
      </c>
      <c r="CDZ117" s="33">
        <f t="shared" si="1825"/>
        <v>0</v>
      </c>
      <c r="CEA117" s="33">
        <f t="shared" si="1825"/>
        <v>0</v>
      </c>
      <c r="CEB117" s="33">
        <f t="shared" si="1825"/>
        <v>0</v>
      </c>
      <c r="CEC117" s="33">
        <f t="shared" si="1825"/>
        <v>0</v>
      </c>
      <c r="CED117" s="33">
        <f t="shared" si="1825"/>
        <v>0</v>
      </c>
      <c r="CEE117" s="33">
        <f t="shared" si="1825"/>
        <v>0</v>
      </c>
      <c r="CEF117" s="33">
        <f t="shared" si="1825"/>
        <v>0</v>
      </c>
      <c r="CEG117" s="33">
        <f t="shared" si="1825"/>
        <v>0</v>
      </c>
      <c r="CEH117" s="33">
        <f t="shared" si="1825"/>
        <v>0</v>
      </c>
      <c r="CEI117" s="33">
        <f t="shared" si="1825"/>
        <v>0</v>
      </c>
      <c r="CEJ117" s="33">
        <f t="shared" si="1825"/>
        <v>0</v>
      </c>
      <c r="CEK117" s="33">
        <f t="shared" si="1825"/>
        <v>0</v>
      </c>
      <c r="CEL117" s="33">
        <f t="shared" si="1825"/>
        <v>0</v>
      </c>
      <c r="CEM117" s="33">
        <f t="shared" si="1825"/>
        <v>0</v>
      </c>
      <c r="CEN117" s="33">
        <f t="shared" si="1825"/>
        <v>0</v>
      </c>
      <c r="CEO117" s="33">
        <f t="shared" si="1825"/>
        <v>0</v>
      </c>
      <c r="CEP117" s="33">
        <f t="shared" si="1825"/>
        <v>0</v>
      </c>
      <c r="CEQ117" s="33">
        <f t="shared" si="1825"/>
        <v>0</v>
      </c>
      <c r="CER117" s="33">
        <f t="shared" si="1825"/>
        <v>0</v>
      </c>
      <c r="CES117" s="33">
        <f t="shared" si="1825"/>
        <v>0</v>
      </c>
      <c r="CET117" s="33">
        <f t="shared" si="1825"/>
        <v>0</v>
      </c>
      <c r="CEU117" s="33">
        <f t="shared" si="1825"/>
        <v>0</v>
      </c>
      <c r="CEV117" s="33">
        <f t="shared" si="1825"/>
        <v>0</v>
      </c>
      <c r="CEW117" s="33">
        <f t="shared" ref="CEW117:CHH117" si="1826">CEW106+CEW116</f>
        <v>0</v>
      </c>
      <c r="CEX117" s="33">
        <f t="shared" si="1826"/>
        <v>0</v>
      </c>
      <c r="CEY117" s="33">
        <f t="shared" si="1826"/>
        <v>0</v>
      </c>
      <c r="CEZ117" s="33">
        <f t="shared" si="1826"/>
        <v>0</v>
      </c>
      <c r="CFA117" s="33">
        <f t="shared" si="1826"/>
        <v>0</v>
      </c>
      <c r="CFB117" s="33">
        <f t="shared" si="1826"/>
        <v>0</v>
      </c>
      <c r="CFC117" s="33">
        <f t="shared" si="1826"/>
        <v>0</v>
      </c>
      <c r="CFD117" s="33">
        <f t="shared" si="1826"/>
        <v>0</v>
      </c>
      <c r="CFE117" s="33">
        <f t="shared" si="1826"/>
        <v>0</v>
      </c>
      <c r="CFF117" s="33">
        <f t="shared" si="1826"/>
        <v>0</v>
      </c>
      <c r="CFG117" s="33">
        <f t="shared" si="1826"/>
        <v>0</v>
      </c>
      <c r="CFH117" s="33">
        <f t="shared" si="1826"/>
        <v>0</v>
      </c>
      <c r="CFI117" s="33">
        <f t="shared" si="1826"/>
        <v>0</v>
      </c>
      <c r="CFJ117" s="33">
        <f t="shared" si="1826"/>
        <v>0</v>
      </c>
      <c r="CFK117" s="33">
        <f t="shared" si="1826"/>
        <v>0</v>
      </c>
      <c r="CFL117" s="33">
        <f t="shared" si="1826"/>
        <v>0</v>
      </c>
      <c r="CFM117" s="33">
        <f t="shared" si="1826"/>
        <v>0</v>
      </c>
      <c r="CFN117" s="33">
        <f t="shared" si="1826"/>
        <v>0</v>
      </c>
      <c r="CFO117" s="33">
        <f t="shared" si="1826"/>
        <v>0</v>
      </c>
      <c r="CFP117" s="33">
        <f t="shared" si="1826"/>
        <v>0</v>
      </c>
      <c r="CFQ117" s="33">
        <f t="shared" si="1826"/>
        <v>0</v>
      </c>
      <c r="CFR117" s="33">
        <f t="shared" si="1826"/>
        <v>0</v>
      </c>
      <c r="CFS117" s="33">
        <f t="shared" si="1826"/>
        <v>0</v>
      </c>
      <c r="CFT117" s="33">
        <f t="shared" si="1826"/>
        <v>0</v>
      </c>
      <c r="CFU117" s="33">
        <f t="shared" si="1826"/>
        <v>0</v>
      </c>
      <c r="CFV117" s="33">
        <f t="shared" si="1826"/>
        <v>0</v>
      </c>
      <c r="CFW117" s="33">
        <f t="shared" si="1826"/>
        <v>0</v>
      </c>
      <c r="CFX117" s="33">
        <f t="shared" si="1826"/>
        <v>0</v>
      </c>
      <c r="CFY117" s="33">
        <f t="shared" si="1826"/>
        <v>0</v>
      </c>
      <c r="CFZ117" s="33">
        <f t="shared" si="1826"/>
        <v>0</v>
      </c>
      <c r="CGA117" s="33">
        <f t="shared" si="1826"/>
        <v>0</v>
      </c>
      <c r="CGB117" s="33">
        <f t="shared" si="1826"/>
        <v>0</v>
      </c>
      <c r="CGC117" s="33">
        <f t="shared" si="1826"/>
        <v>0</v>
      </c>
      <c r="CGD117" s="33">
        <f t="shared" si="1826"/>
        <v>0</v>
      </c>
      <c r="CGE117" s="33">
        <f t="shared" si="1826"/>
        <v>0</v>
      </c>
      <c r="CGF117" s="33">
        <f t="shared" si="1826"/>
        <v>0</v>
      </c>
      <c r="CGG117" s="33">
        <f t="shared" si="1826"/>
        <v>0</v>
      </c>
      <c r="CGH117" s="33">
        <f t="shared" si="1826"/>
        <v>0</v>
      </c>
      <c r="CGI117" s="33">
        <f t="shared" si="1826"/>
        <v>0</v>
      </c>
      <c r="CGJ117" s="33">
        <f t="shared" si="1826"/>
        <v>0</v>
      </c>
      <c r="CGK117" s="33">
        <f t="shared" si="1826"/>
        <v>0</v>
      </c>
      <c r="CGL117" s="33">
        <f t="shared" si="1826"/>
        <v>0</v>
      </c>
      <c r="CGM117" s="33">
        <f t="shared" si="1826"/>
        <v>0</v>
      </c>
      <c r="CGN117" s="33">
        <f t="shared" si="1826"/>
        <v>0</v>
      </c>
      <c r="CGO117" s="33">
        <f t="shared" si="1826"/>
        <v>0</v>
      </c>
      <c r="CGP117" s="33">
        <f t="shared" si="1826"/>
        <v>0</v>
      </c>
      <c r="CGQ117" s="33">
        <f t="shared" si="1826"/>
        <v>0</v>
      </c>
      <c r="CGR117" s="33">
        <f t="shared" si="1826"/>
        <v>0</v>
      </c>
      <c r="CGS117" s="33">
        <f t="shared" si="1826"/>
        <v>0</v>
      </c>
      <c r="CGT117" s="33">
        <f t="shared" si="1826"/>
        <v>0</v>
      </c>
      <c r="CGU117" s="33">
        <f t="shared" si="1826"/>
        <v>0</v>
      </c>
      <c r="CGV117" s="33">
        <f t="shared" si="1826"/>
        <v>0</v>
      </c>
      <c r="CGW117" s="33">
        <f t="shared" si="1826"/>
        <v>0</v>
      </c>
      <c r="CGX117" s="33">
        <f t="shared" si="1826"/>
        <v>0</v>
      </c>
      <c r="CGY117" s="33">
        <f t="shared" si="1826"/>
        <v>0</v>
      </c>
      <c r="CGZ117" s="33">
        <f t="shared" si="1826"/>
        <v>0</v>
      </c>
      <c r="CHA117" s="33">
        <f t="shared" si="1826"/>
        <v>0</v>
      </c>
      <c r="CHB117" s="33">
        <f t="shared" si="1826"/>
        <v>0</v>
      </c>
      <c r="CHC117" s="33">
        <f t="shared" si="1826"/>
        <v>0</v>
      </c>
      <c r="CHD117" s="33">
        <f t="shared" si="1826"/>
        <v>0</v>
      </c>
      <c r="CHE117" s="33">
        <f t="shared" si="1826"/>
        <v>0</v>
      </c>
      <c r="CHF117" s="33">
        <f t="shared" si="1826"/>
        <v>0</v>
      </c>
      <c r="CHG117" s="33">
        <f t="shared" si="1826"/>
        <v>0</v>
      </c>
      <c r="CHH117" s="33">
        <f t="shared" si="1826"/>
        <v>0</v>
      </c>
      <c r="CHI117" s="33">
        <f t="shared" ref="CHI117:CJT117" si="1827">CHI106+CHI116</f>
        <v>0</v>
      </c>
      <c r="CHJ117" s="33">
        <f t="shared" si="1827"/>
        <v>0</v>
      </c>
      <c r="CHK117" s="33">
        <f t="shared" si="1827"/>
        <v>0</v>
      </c>
      <c r="CHL117" s="33">
        <f t="shared" si="1827"/>
        <v>0</v>
      </c>
      <c r="CHM117" s="33">
        <f t="shared" si="1827"/>
        <v>0</v>
      </c>
      <c r="CHN117" s="33">
        <f t="shared" si="1827"/>
        <v>0</v>
      </c>
      <c r="CHO117" s="33">
        <f t="shared" si="1827"/>
        <v>0</v>
      </c>
      <c r="CHP117" s="33">
        <f t="shared" si="1827"/>
        <v>0</v>
      </c>
      <c r="CHQ117" s="33">
        <f t="shared" si="1827"/>
        <v>0</v>
      </c>
      <c r="CHR117" s="33">
        <f t="shared" si="1827"/>
        <v>0</v>
      </c>
      <c r="CHS117" s="33">
        <f t="shared" si="1827"/>
        <v>0</v>
      </c>
      <c r="CHT117" s="33">
        <f t="shared" si="1827"/>
        <v>0</v>
      </c>
      <c r="CHU117" s="33">
        <f t="shared" si="1827"/>
        <v>0</v>
      </c>
      <c r="CHV117" s="33">
        <f t="shared" si="1827"/>
        <v>0</v>
      </c>
      <c r="CHW117" s="33">
        <f t="shared" si="1827"/>
        <v>0</v>
      </c>
      <c r="CHX117" s="33">
        <f t="shared" si="1827"/>
        <v>0</v>
      </c>
      <c r="CHY117" s="33">
        <f t="shared" si="1827"/>
        <v>0</v>
      </c>
      <c r="CHZ117" s="33">
        <f t="shared" si="1827"/>
        <v>0</v>
      </c>
      <c r="CIA117" s="33">
        <f t="shared" si="1827"/>
        <v>0</v>
      </c>
      <c r="CIB117" s="33">
        <f t="shared" si="1827"/>
        <v>0</v>
      </c>
      <c r="CIC117" s="33">
        <f t="shared" si="1827"/>
        <v>0</v>
      </c>
      <c r="CID117" s="33">
        <f t="shared" si="1827"/>
        <v>0</v>
      </c>
      <c r="CIE117" s="33">
        <f t="shared" si="1827"/>
        <v>0</v>
      </c>
      <c r="CIF117" s="33">
        <f t="shared" si="1827"/>
        <v>0</v>
      </c>
      <c r="CIG117" s="33">
        <f t="shared" si="1827"/>
        <v>0</v>
      </c>
      <c r="CIH117" s="33">
        <f t="shared" si="1827"/>
        <v>0</v>
      </c>
      <c r="CII117" s="33">
        <f t="shared" si="1827"/>
        <v>0</v>
      </c>
      <c r="CIJ117" s="33">
        <f t="shared" si="1827"/>
        <v>0</v>
      </c>
      <c r="CIK117" s="33">
        <f t="shared" si="1827"/>
        <v>0</v>
      </c>
      <c r="CIL117" s="33">
        <f t="shared" si="1827"/>
        <v>0</v>
      </c>
      <c r="CIM117" s="33">
        <f t="shared" si="1827"/>
        <v>0</v>
      </c>
      <c r="CIN117" s="33">
        <f t="shared" si="1827"/>
        <v>0</v>
      </c>
      <c r="CIO117" s="33">
        <f t="shared" si="1827"/>
        <v>0</v>
      </c>
      <c r="CIP117" s="33">
        <f t="shared" si="1827"/>
        <v>0</v>
      </c>
      <c r="CIQ117" s="33">
        <f t="shared" si="1827"/>
        <v>0</v>
      </c>
      <c r="CIR117" s="33">
        <f t="shared" si="1827"/>
        <v>0</v>
      </c>
      <c r="CIS117" s="33">
        <f t="shared" si="1827"/>
        <v>0</v>
      </c>
      <c r="CIT117" s="33">
        <f t="shared" si="1827"/>
        <v>0</v>
      </c>
      <c r="CIU117" s="33">
        <f t="shared" si="1827"/>
        <v>0</v>
      </c>
      <c r="CIV117" s="33">
        <f t="shared" si="1827"/>
        <v>0</v>
      </c>
      <c r="CIW117" s="33">
        <f t="shared" si="1827"/>
        <v>0</v>
      </c>
      <c r="CIX117" s="33">
        <f t="shared" si="1827"/>
        <v>0</v>
      </c>
      <c r="CIY117" s="33">
        <f t="shared" si="1827"/>
        <v>0</v>
      </c>
      <c r="CIZ117" s="33">
        <f t="shared" si="1827"/>
        <v>0</v>
      </c>
      <c r="CJA117" s="33">
        <f t="shared" si="1827"/>
        <v>0</v>
      </c>
      <c r="CJB117" s="33">
        <f t="shared" si="1827"/>
        <v>0</v>
      </c>
      <c r="CJC117" s="33">
        <f t="shared" si="1827"/>
        <v>0</v>
      </c>
      <c r="CJD117" s="33">
        <f t="shared" si="1827"/>
        <v>0</v>
      </c>
      <c r="CJE117" s="33">
        <f t="shared" si="1827"/>
        <v>0</v>
      </c>
      <c r="CJF117" s="33">
        <f t="shared" si="1827"/>
        <v>0</v>
      </c>
      <c r="CJG117" s="33">
        <f t="shared" si="1827"/>
        <v>0</v>
      </c>
      <c r="CJH117" s="33">
        <f t="shared" si="1827"/>
        <v>0</v>
      </c>
      <c r="CJI117" s="33">
        <f t="shared" si="1827"/>
        <v>0</v>
      </c>
      <c r="CJJ117" s="33">
        <f t="shared" si="1827"/>
        <v>0</v>
      </c>
      <c r="CJK117" s="33">
        <f t="shared" si="1827"/>
        <v>0</v>
      </c>
      <c r="CJL117" s="33">
        <f t="shared" si="1827"/>
        <v>0</v>
      </c>
      <c r="CJM117" s="33">
        <f t="shared" si="1827"/>
        <v>0</v>
      </c>
      <c r="CJN117" s="33">
        <f t="shared" si="1827"/>
        <v>0</v>
      </c>
      <c r="CJO117" s="33">
        <f t="shared" si="1827"/>
        <v>0</v>
      </c>
      <c r="CJP117" s="33">
        <f t="shared" si="1827"/>
        <v>0</v>
      </c>
      <c r="CJQ117" s="33">
        <f t="shared" si="1827"/>
        <v>0</v>
      </c>
      <c r="CJR117" s="33">
        <f t="shared" si="1827"/>
        <v>0</v>
      </c>
      <c r="CJS117" s="33">
        <f t="shared" si="1827"/>
        <v>0</v>
      </c>
      <c r="CJT117" s="33">
        <f t="shared" si="1827"/>
        <v>0</v>
      </c>
      <c r="CJU117" s="33">
        <f t="shared" ref="CJU117:CMF117" si="1828">CJU106+CJU116</f>
        <v>0</v>
      </c>
      <c r="CJV117" s="33">
        <f t="shared" si="1828"/>
        <v>0</v>
      </c>
      <c r="CJW117" s="33">
        <f t="shared" si="1828"/>
        <v>0</v>
      </c>
      <c r="CJX117" s="33">
        <f t="shared" si="1828"/>
        <v>0</v>
      </c>
      <c r="CJY117" s="33">
        <f t="shared" si="1828"/>
        <v>0</v>
      </c>
      <c r="CJZ117" s="33">
        <f t="shared" si="1828"/>
        <v>0</v>
      </c>
      <c r="CKA117" s="33">
        <f t="shared" si="1828"/>
        <v>0</v>
      </c>
      <c r="CKB117" s="33">
        <f t="shared" si="1828"/>
        <v>0</v>
      </c>
      <c r="CKC117" s="33">
        <f t="shared" si="1828"/>
        <v>0</v>
      </c>
      <c r="CKD117" s="33">
        <f t="shared" si="1828"/>
        <v>0</v>
      </c>
      <c r="CKE117" s="33">
        <f t="shared" si="1828"/>
        <v>0</v>
      </c>
      <c r="CKF117" s="33">
        <f t="shared" si="1828"/>
        <v>0</v>
      </c>
      <c r="CKG117" s="33">
        <f t="shared" si="1828"/>
        <v>0</v>
      </c>
      <c r="CKH117" s="33">
        <f t="shared" si="1828"/>
        <v>0</v>
      </c>
      <c r="CKI117" s="33">
        <f t="shared" si="1828"/>
        <v>0</v>
      </c>
      <c r="CKJ117" s="33">
        <f t="shared" si="1828"/>
        <v>0</v>
      </c>
      <c r="CKK117" s="33">
        <f t="shared" si="1828"/>
        <v>0</v>
      </c>
      <c r="CKL117" s="33">
        <f t="shared" si="1828"/>
        <v>0</v>
      </c>
      <c r="CKM117" s="33">
        <f t="shared" si="1828"/>
        <v>0</v>
      </c>
      <c r="CKN117" s="33">
        <f t="shared" si="1828"/>
        <v>0</v>
      </c>
      <c r="CKO117" s="33">
        <f t="shared" si="1828"/>
        <v>0</v>
      </c>
      <c r="CKP117" s="33">
        <f t="shared" si="1828"/>
        <v>0</v>
      </c>
      <c r="CKQ117" s="33">
        <f t="shared" si="1828"/>
        <v>0</v>
      </c>
      <c r="CKR117" s="33">
        <f t="shared" si="1828"/>
        <v>0</v>
      </c>
      <c r="CKS117" s="33">
        <f t="shared" si="1828"/>
        <v>0</v>
      </c>
      <c r="CKT117" s="33">
        <f t="shared" si="1828"/>
        <v>0</v>
      </c>
      <c r="CKU117" s="33">
        <f t="shared" si="1828"/>
        <v>0</v>
      </c>
      <c r="CKV117" s="33">
        <f t="shared" si="1828"/>
        <v>0</v>
      </c>
      <c r="CKW117" s="33">
        <f t="shared" si="1828"/>
        <v>0</v>
      </c>
      <c r="CKX117" s="33">
        <f t="shared" si="1828"/>
        <v>0</v>
      </c>
      <c r="CKY117" s="33">
        <f t="shared" si="1828"/>
        <v>0</v>
      </c>
      <c r="CKZ117" s="33">
        <f t="shared" si="1828"/>
        <v>0</v>
      </c>
      <c r="CLA117" s="33">
        <f t="shared" si="1828"/>
        <v>0</v>
      </c>
      <c r="CLB117" s="33">
        <f t="shared" si="1828"/>
        <v>0</v>
      </c>
      <c r="CLC117" s="33">
        <f t="shared" si="1828"/>
        <v>0</v>
      </c>
      <c r="CLD117" s="33">
        <f t="shared" si="1828"/>
        <v>0</v>
      </c>
      <c r="CLE117" s="33">
        <f t="shared" si="1828"/>
        <v>0</v>
      </c>
      <c r="CLF117" s="33">
        <f t="shared" si="1828"/>
        <v>0</v>
      </c>
      <c r="CLG117" s="33">
        <f t="shared" si="1828"/>
        <v>0</v>
      </c>
      <c r="CLH117" s="33">
        <f t="shared" si="1828"/>
        <v>0</v>
      </c>
      <c r="CLI117" s="33">
        <f t="shared" si="1828"/>
        <v>0</v>
      </c>
      <c r="CLJ117" s="33">
        <f t="shared" si="1828"/>
        <v>0</v>
      </c>
      <c r="CLK117" s="33">
        <f t="shared" si="1828"/>
        <v>0</v>
      </c>
      <c r="CLL117" s="33">
        <f t="shared" si="1828"/>
        <v>0</v>
      </c>
      <c r="CLM117" s="33">
        <f t="shared" si="1828"/>
        <v>0</v>
      </c>
      <c r="CLN117" s="33">
        <f t="shared" si="1828"/>
        <v>0</v>
      </c>
      <c r="CLO117" s="33">
        <f t="shared" si="1828"/>
        <v>0</v>
      </c>
      <c r="CLP117" s="33">
        <f t="shared" si="1828"/>
        <v>0</v>
      </c>
      <c r="CLQ117" s="33">
        <f t="shared" si="1828"/>
        <v>0</v>
      </c>
      <c r="CLR117" s="33">
        <f t="shared" si="1828"/>
        <v>0</v>
      </c>
      <c r="CLS117" s="33">
        <f t="shared" si="1828"/>
        <v>0</v>
      </c>
      <c r="CLT117" s="33">
        <f t="shared" si="1828"/>
        <v>0</v>
      </c>
      <c r="CLU117" s="33">
        <f t="shared" si="1828"/>
        <v>0</v>
      </c>
      <c r="CLV117" s="33">
        <f t="shared" si="1828"/>
        <v>0</v>
      </c>
      <c r="CLW117" s="33">
        <f t="shared" si="1828"/>
        <v>0</v>
      </c>
      <c r="CLX117" s="33">
        <f t="shared" si="1828"/>
        <v>0</v>
      </c>
      <c r="CLY117" s="33">
        <f t="shared" si="1828"/>
        <v>0</v>
      </c>
      <c r="CLZ117" s="33">
        <f t="shared" si="1828"/>
        <v>0</v>
      </c>
      <c r="CMA117" s="33">
        <f t="shared" si="1828"/>
        <v>0</v>
      </c>
      <c r="CMB117" s="33">
        <f t="shared" si="1828"/>
        <v>0</v>
      </c>
      <c r="CMC117" s="33">
        <f t="shared" si="1828"/>
        <v>0</v>
      </c>
      <c r="CMD117" s="33">
        <f t="shared" si="1828"/>
        <v>0</v>
      </c>
      <c r="CME117" s="33">
        <f t="shared" si="1828"/>
        <v>0</v>
      </c>
      <c r="CMF117" s="33">
        <f t="shared" si="1828"/>
        <v>0</v>
      </c>
      <c r="CMG117" s="33">
        <f t="shared" ref="CMG117:COR117" si="1829">CMG106+CMG116</f>
        <v>0</v>
      </c>
      <c r="CMH117" s="33">
        <f t="shared" si="1829"/>
        <v>0</v>
      </c>
      <c r="CMI117" s="33">
        <f t="shared" si="1829"/>
        <v>0</v>
      </c>
      <c r="CMJ117" s="33">
        <f t="shared" si="1829"/>
        <v>0</v>
      </c>
      <c r="CMK117" s="33">
        <f t="shared" si="1829"/>
        <v>0</v>
      </c>
      <c r="CML117" s="33">
        <f t="shared" si="1829"/>
        <v>0</v>
      </c>
      <c r="CMM117" s="33">
        <f t="shared" si="1829"/>
        <v>0</v>
      </c>
      <c r="CMN117" s="33">
        <f t="shared" si="1829"/>
        <v>0</v>
      </c>
      <c r="CMO117" s="33">
        <f t="shared" si="1829"/>
        <v>0</v>
      </c>
      <c r="CMP117" s="33">
        <f t="shared" si="1829"/>
        <v>0</v>
      </c>
      <c r="CMQ117" s="33">
        <f t="shared" si="1829"/>
        <v>0</v>
      </c>
      <c r="CMR117" s="33">
        <f t="shared" si="1829"/>
        <v>0</v>
      </c>
      <c r="CMS117" s="33">
        <f t="shared" si="1829"/>
        <v>0</v>
      </c>
      <c r="CMT117" s="33">
        <f t="shared" si="1829"/>
        <v>0</v>
      </c>
      <c r="CMU117" s="33">
        <f t="shared" si="1829"/>
        <v>0</v>
      </c>
      <c r="CMV117" s="33">
        <f t="shared" si="1829"/>
        <v>0</v>
      </c>
      <c r="CMW117" s="33">
        <f t="shared" si="1829"/>
        <v>0</v>
      </c>
      <c r="CMX117" s="33">
        <f t="shared" si="1829"/>
        <v>0</v>
      </c>
      <c r="CMY117" s="33">
        <f t="shared" si="1829"/>
        <v>0</v>
      </c>
      <c r="CMZ117" s="33">
        <f t="shared" si="1829"/>
        <v>0</v>
      </c>
      <c r="CNA117" s="33">
        <f t="shared" si="1829"/>
        <v>0</v>
      </c>
      <c r="CNB117" s="33">
        <f t="shared" si="1829"/>
        <v>0</v>
      </c>
      <c r="CNC117" s="33">
        <f t="shared" si="1829"/>
        <v>0</v>
      </c>
      <c r="CND117" s="33">
        <f t="shared" si="1829"/>
        <v>0</v>
      </c>
      <c r="CNE117" s="33">
        <f t="shared" si="1829"/>
        <v>0</v>
      </c>
      <c r="CNF117" s="33">
        <f t="shared" si="1829"/>
        <v>0</v>
      </c>
      <c r="CNG117" s="33">
        <f t="shared" si="1829"/>
        <v>0</v>
      </c>
      <c r="CNH117" s="33">
        <f t="shared" si="1829"/>
        <v>0</v>
      </c>
      <c r="CNI117" s="33">
        <f t="shared" si="1829"/>
        <v>0</v>
      </c>
      <c r="CNJ117" s="33">
        <f t="shared" si="1829"/>
        <v>0</v>
      </c>
      <c r="CNK117" s="33">
        <f t="shared" si="1829"/>
        <v>0</v>
      </c>
      <c r="CNL117" s="33">
        <f t="shared" si="1829"/>
        <v>0</v>
      </c>
      <c r="CNM117" s="33">
        <f t="shared" si="1829"/>
        <v>0</v>
      </c>
      <c r="CNN117" s="33">
        <f t="shared" si="1829"/>
        <v>0</v>
      </c>
      <c r="CNO117" s="33">
        <f t="shared" si="1829"/>
        <v>0</v>
      </c>
      <c r="CNP117" s="33">
        <f t="shared" si="1829"/>
        <v>0</v>
      </c>
      <c r="CNQ117" s="33">
        <f t="shared" si="1829"/>
        <v>0</v>
      </c>
      <c r="CNR117" s="33">
        <f t="shared" si="1829"/>
        <v>0</v>
      </c>
      <c r="CNS117" s="33">
        <f t="shared" si="1829"/>
        <v>0</v>
      </c>
      <c r="CNT117" s="33">
        <f t="shared" si="1829"/>
        <v>0</v>
      </c>
      <c r="CNU117" s="33">
        <f t="shared" si="1829"/>
        <v>0</v>
      </c>
      <c r="CNV117" s="33">
        <f t="shared" si="1829"/>
        <v>0</v>
      </c>
      <c r="CNW117" s="33">
        <f t="shared" si="1829"/>
        <v>0</v>
      </c>
      <c r="CNX117" s="33">
        <f t="shared" si="1829"/>
        <v>0</v>
      </c>
      <c r="CNY117" s="33">
        <f t="shared" si="1829"/>
        <v>0</v>
      </c>
      <c r="CNZ117" s="33">
        <f t="shared" si="1829"/>
        <v>0</v>
      </c>
      <c r="COA117" s="33">
        <f t="shared" si="1829"/>
        <v>0</v>
      </c>
      <c r="COB117" s="33">
        <f t="shared" si="1829"/>
        <v>0</v>
      </c>
      <c r="COC117" s="33">
        <f t="shared" si="1829"/>
        <v>0</v>
      </c>
      <c r="COD117" s="33">
        <f t="shared" si="1829"/>
        <v>0</v>
      </c>
      <c r="COE117" s="33">
        <f t="shared" si="1829"/>
        <v>0</v>
      </c>
      <c r="COF117" s="33">
        <f t="shared" si="1829"/>
        <v>0</v>
      </c>
      <c r="COG117" s="33">
        <f t="shared" si="1829"/>
        <v>0</v>
      </c>
      <c r="COH117" s="33">
        <f t="shared" si="1829"/>
        <v>0</v>
      </c>
      <c r="COI117" s="33">
        <f t="shared" si="1829"/>
        <v>0</v>
      </c>
      <c r="COJ117" s="33">
        <f t="shared" si="1829"/>
        <v>0</v>
      </c>
      <c r="COK117" s="33">
        <f t="shared" si="1829"/>
        <v>0</v>
      </c>
      <c r="COL117" s="33">
        <f t="shared" si="1829"/>
        <v>0</v>
      </c>
      <c r="COM117" s="33">
        <f t="shared" si="1829"/>
        <v>0</v>
      </c>
      <c r="CON117" s="33">
        <f t="shared" si="1829"/>
        <v>0</v>
      </c>
      <c r="COO117" s="33">
        <f t="shared" si="1829"/>
        <v>0</v>
      </c>
      <c r="COP117" s="33">
        <f t="shared" si="1829"/>
        <v>0</v>
      </c>
      <c r="COQ117" s="33">
        <f t="shared" si="1829"/>
        <v>0</v>
      </c>
      <c r="COR117" s="33">
        <f t="shared" si="1829"/>
        <v>0</v>
      </c>
      <c r="COS117" s="33">
        <f t="shared" ref="COS117:CRD117" si="1830">COS106+COS116</f>
        <v>0</v>
      </c>
      <c r="COT117" s="33">
        <f t="shared" si="1830"/>
        <v>0</v>
      </c>
      <c r="COU117" s="33">
        <f t="shared" si="1830"/>
        <v>0</v>
      </c>
      <c r="COV117" s="33">
        <f t="shared" si="1830"/>
        <v>0</v>
      </c>
      <c r="COW117" s="33">
        <f t="shared" si="1830"/>
        <v>0</v>
      </c>
      <c r="COX117" s="33">
        <f t="shared" si="1830"/>
        <v>0</v>
      </c>
      <c r="COY117" s="33">
        <f t="shared" si="1830"/>
        <v>0</v>
      </c>
      <c r="COZ117" s="33">
        <f t="shared" si="1830"/>
        <v>0</v>
      </c>
      <c r="CPA117" s="33">
        <f t="shared" si="1830"/>
        <v>0</v>
      </c>
      <c r="CPB117" s="33">
        <f t="shared" si="1830"/>
        <v>0</v>
      </c>
      <c r="CPC117" s="33">
        <f t="shared" si="1830"/>
        <v>0</v>
      </c>
      <c r="CPD117" s="33">
        <f t="shared" si="1830"/>
        <v>0</v>
      </c>
      <c r="CPE117" s="33">
        <f t="shared" si="1830"/>
        <v>0</v>
      </c>
      <c r="CPF117" s="33">
        <f t="shared" si="1830"/>
        <v>0</v>
      </c>
      <c r="CPG117" s="33">
        <f t="shared" si="1830"/>
        <v>0</v>
      </c>
      <c r="CPH117" s="33">
        <f t="shared" si="1830"/>
        <v>0</v>
      </c>
      <c r="CPI117" s="33">
        <f t="shared" si="1830"/>
        <v>0</v>
      </c>
      <c r="CPJ117" s="33">
        <f t="shared" si="1830"/>
        <v>0</v>
      </c>
      <c r="CPK117" s="33">
        <f t="shared" si="1830"/>
        <v>0</v>
      </c>
      <c r="CPL117" s="33">
        <f t="shared" si="1830"/>
        <v>0</v>
      </c>
      <c r="CPM117" s="33">
        <f t="shared" si="1830"/>
        <v>0</v>
      </c>
      <c r="CPN117" s="33">
        <f t="shared" si="1830"/>
        <v>0</v>
      </c>
      <c r="CPO117" s="33">
        <f t="shared" si="1830"/>
        <v>0</v>
      </c>
      <c r="CPP117" s="33">
        <f t="shared" si="1830"/>
        <v>0</v>
      </c>
      <c r="CPQ117" s="33">
        <f t="shared" si="1830"/>
        <v>0</v>
      </c>
      <c r="CPR117" s="33">
        <f t="shared" si="1830"/>
        <v>0</v>
      </c>
      <c r="CPS117" s="33">
        <f t="shared" si="1830"/>
        <v>0</v>
      </c>
      <c r="CPT117" s="33">
        <f t="shared" si="1830"/>
        <v>0</v>
      </c>
      <c r="CPU117" s="33">
        <f t="shared" si="1830"/>
        <v>0</v>
      </c>
      <c r="CPV117" s="33">
        <f t="shared" si="1830"/>
        <v>0</v>
      </c>
      <c r="CPW117" s="33">
        <f t="shared" si="1830"/>
        <v>0</v>
      </c>
      <c r="CPX117" s="33">
        <f t="shared" si="1830"/>
        <v>0</v>
      </c>
      <c r="CPY117" s="33">
        <f t="shared" si="1830"/>
        <v>0</v>
      </c>
      <c r="CPZ117" s="33">
        <f t="shared" si="1830"/>
        <v>0</v>
      </c>
      <c r="CQA117" s="33">
        <f t="shared" si="1830"/>
        <v>0</v>
      </c>
      <c r="CQB117" s="33">
        <f t="shared" si="1830"/>
        <v>0</v>
      </c>
      <c r="CQC117" s="33">
        <f t="shared" si="1830"/>
        <v>0</v>
      </c>
      <c r="CQD117" s="33">
        <f t="shared" si="1830"/>
        <v>0</v>
      </c>
      <c r="CQE117" s="33">
        <f t="shared" si="1830"/>
        <v>0</v>
      </c>
      <c r="CQF117" s="33">
        <f t="shared" si="1830"/>
        <v>0</v>
      </c>
      <c r="CQG117" s="33">
        <f t="shared" si="1830"/>
        <v>0</v>
      </c>
      <c r="CQH117" s="33">
        <f t="shared" si="1830"/>
        <v>0</v>
      </c>
      <c r="CQI117" s="33">
        <f t="shared" si="1830"/>
        <v>0</v>
      </c>
      <c r="CQJ117" s="33">
        <f t="shared" si="1830"/>
        <v>0</v>
      </c>
      <c r="CQK117" s="33">
        <f t="shared" si="1830"/>
        <v>0</v>
      </c>
      <c r="CQL117" s="33">
        <f t="shared" si="1830"/>
        <v>0</v>
      </c>
      <c r="CQM117" s="33">
        <f t="shared" si="1830"/>
        <v>0</v>
      </c>
      <c r="CQN117" s="33">
        <f t="shared" si="1830"/>
        <v>0</v>
      </c>
      <c r="CQO117" s="33">
        <f t="shared" si="1830"/>
        <v>0</v>
      </c>
      <c r="CQP117" s="33">
        <f t="shared" si="1830"/>
        <v>0</v>
      </c>
      <c r="CQQ117" s="33">
        <f t="shared" si="1830"/>
        <v>0</v>
      </c>
      <c r="CQR117" s="33">
        <f t="shared" si="1830"/>
        <v>0</v>
      </c>
      <c r="CQS117" s="33">
        <f t="shared" si="1830"/>
        <v>0</v>
      </c>
      <c r="CQT117" s="33">
        <f t="shared" si="1830"/>
        <v>0</v>
      </c>
      <c r="CQU117" s="33">
        <f t="shared" si="1830"/>
        <v>0</v>
      </c>
      <c r="CQV117" s="33">
        <f t="shared" si="1830"/>
        <v>0</v>
      </c>
      <c r="CQW117" s="33">
        <f t="shared" si="1830"/>
        <v>0</v>
      </c>
      <c r="CQX117" s="33">
        <f t="shared" si="1830"/>
        <v>0</v>
      </c>
      <c r="CQY117" s="33">
        <f t="shared" si="1830"/>
        <v>0</v>
      </c>
      <c r="CQZ117" s="33">
        <f t="shared" si="1830"/>
        <v>0</v>
      </c>
      <c r="CRA117" s="33">
        <f t="shared" si="1830"/>
        <v>0</v>
      </c>
      <c r="CRB117" s="33">
        <f t="shared" si="1830"/>
        <v>0</v>
      </c>
      <c r="CRC117" s="33">
        <f t="shared" si="1830"/>
        <v>0</v>
      </c>
      <c r="CRD117" s="33">
        <f t="shared" si="1830"/>
        <v>0</v>
      </c>
      <c r="CRE117" s="33">
        <f t="shared" ref="CRE117:CTP117" si="1831">CRE106+CRE116</f>
        <v>0</v>
      </c>
      <c r="CRF117" s="33">
        <f t="shared" si="1831"/>
        <v>0</v>
      </c>
      <c r="CRG117" s="33">
        <f t="shared" si="1831"/>
        <v>0</v>
      </c>
      <c r="CRH117" s="33">
        <f t="shared" si="1831"/>
        <v>0</v>
      </c>
      <c r="CRI117" s="33">
        <f t="shared" si="1831"/>
        <v>0</v>
      </c>
      <c r="CRJ117" s="33">
        <f t="shared" si="1831"/>
        <v>0</v>
      </c>
      <c r="CRK117" s="33">
        <f t="shared" si="1831"/>
        <v>0</v>
      </c>
      <c r="CRL117" s="33">
        <f t="shared" si="1831"/>
        <v>0</v>
      </c>
      <c r="CRM117" s="33">
        <f t="shared" si="1831"/>
        <v>0</v>
      </c>
      <c r="CRN117" s="33">
        <f t="shared" si="1831"/>
        <v>0</v>
      </c>
      <c r="CRO117" s="33">
        <f t="shared" si="1831"/>
        <v>0</v>
      </c>
      <c r="CRP117" s="33">
        <f t="shared" si="1831"/>
        <v>0</v>
      </c>
      <c r="CRQ117" s="33">
        <f t="shared" si="1831"/>
        <v>0</v>
      </c>
      <c r="CRR117" s="33">
        <f t="shared" si="1831"/>
        <v>0</v>
      </c>
      <c r="CRS117" s="33">
        <f t="shared" si="1831"/>
        <v>0</v>
      </c>
      <c r="CRT117" s="33">
        <f t="shared" si="1831"/>
        <v>0</v>
      </c>
      <c r="CRU117" s="33">
        <f t="shared" si="1831"/>
        <v>0</v>
      </c>
      <c r="CRV117" s="33">
        <f t="shared" si="1831"/>
        <v>0</v>
      </c>
      <c r="CRW117" s="33">
        <f t="shared" si="1831"/>
        <v>0</v>
      </c>
      <c r="CRX117" s="33">
        <f t="shared" si="1831"/>
        <v>0</v>
      </c>
      <c r="CRY117" s="33">
        <f t="shared" si="1831"/>
        <v>0</v>
      </c>
      <c r="CRZ117" s="33">
        <f t="shared" si="1831"/>
        <v>0</v>
      </c>
      <c r="CSA117" s="33">
        <f t="shared" si="1831"/>
        <v>0</v>
      </c>
      <c r="CSB117" s="33">
        <f t="shared" si="1831"/>
        <v>0</v>
      </c>
      <c r="CSC117" s="33">
        <f t="shared" si="1831"/>
        <v>0</v>
      </c>
      <c r="CSD117" s="33">
        <f t="shared" si="1831"/>
        <v>0</v>
      </c>
      <c r="CSE117" s="33">
        <f t="shared" si="1831"/>
        <v>0</v>
      </c>
      <c r="CSF117" s="33">
        <f t="shared" si="1831"/>
        <v>0</v>
      </c>
      <c r="CSG117" s="33">
        <f t="shared" si="1831"/>
        <v>0</v>
      </c>
      <c r="CSH117" s="33">
        <f t="shared" si="1831"/>
        <v>0</v>
      </c>
      <c r="CSI117" s="33">
        <f t="shared" si="1831"/>
        <v>0</v>
      </c>
      <c r="CSJ117" s="33">
        <f t="shared" si="1831"/>
        <v>0</v>
      </c>
      <c r="CSK117" s="33">
        <f t="shared" si="1831"/>
        <v>0</v>
      </c>
      <c r="CSL117" s="33">
        <f t="shared" si="1831"/>
        <v>0</v>
      </c>
      <c r="CSM117" s="33">
        <f t="shared" si="1831"/>
        <v>0</v>
      </c>
      <c r="CSN117" s="33">
        <f t="shared" si="1831"/>
        <v>0</v>
      </c>
      <c r="CSO117" s="33">
        <f t="shared" si="1831"/>
        <v>0</v>
      </c>
      <c r="CSP117" s="33">
        <f t="shared" si="1831"/>
        <v>0</v>
      </c>
      <c r="CSQ117" s="33">
        <f t="shared" si="1831"/>
        <v>0</v>
      </c>
      <c r="CSR117" s="33">
        <f t="shared" si="1831"/>
        <v>0</v>
      </c>
      <c r="CSS117" s="33">
        <f t="shared" si="1831"/>
        <v>0</v>
      </c>
      <c r="CST117" s="33">
        <f t="shared" si="1831"/>
        <v>0</v>
      </c>
      <c r="CSU117" s="33">
        <f t="shared" si="1831"/>
        <v>0</v>
      </c>
      <c r="CSV117" s="33">
        <f t="shared" si="1831"/>
        <v>0</v>
      </c>
      <c r="CSW117" s="33">
        <f t="shared" si="1831"/>
        <v>0</v>
      </c>
      <c r="CSX117" s="33">
        <f t="shared" si="1831"/>
        <v>0</v>
      </c>
      <c r="CSY117" s="33">
        <f t="shared" si="1831"/>
        <v>0</v>
      </c>
      <c r="CSZ117" s="33">
        <f t="shared" si="1831"/>
        <v>0</v>
      </c>
      <c r="CTA117" s="33">
        <f t="shared" si="1831"/>
        <v>0</v>
      </c>
      <c r="CTB117" s="33">
        <f t="shared" si="1831"/>
        <v>0</v>
      </c>
      <c r="CTC117" s="33">
        <f t="shared" si="1831"/>
        <v>0</v>
      </c>
      <c r="CTD117" s="33">
        <f t="shared" si="1831"/>
        <v>0</v>
      </c>
      <c r="CTE117" s="33">
        <f t="shared" si="1831"/>
        <v>0</v>
      </c>
      <c r="CTF117" s="33">
        <f t="shared" si="1831"/>
        <v>0</v>
      </c>
      <c r="CTG117" s="33">
        <f t="shared" si="1831"/>
        <v>0</v>
      </c>
      <c r="CTH117" s="33">
        <f t="shared" si="1831"/>
        <v>0</v>
      </c>
      <c r="CTI117" s="33">
        <f t="shared" si="1831"/>
        <v>0</v>
      </c>
      <c r="CTJ117" s="33">
        <f t="shared" si="1831"/>
        <v>0</v>
      </c>
      <c r="CTK117" s="33">
        <f t="shared" si="1831"/>
        <v>0</v>
      </c>
      <c r="CTL117" s="33">
        <f t="shared" si="1831"/>
        <v>0</v>
      </c>
      <c r="CTM117" s="33">
        <f t="shared" si="1831"/>
        <v>0</v>
      </c>
      <c r="CTN117" s="33">
        <f t="shared" si="1831"/>
        <v>0</v>
      </c>
      <c r="CTO117" s="33">
        <f t="shared" si="1831"/>
        <v>0</v>
      </c>
      <c r="CTP117" s="33">
        <f t="shared" si="1831"/>
        <v>0</v>
      </c>
      <c r="CTQ117" s="33">
        <f t="shared" ref="CTQ117:CWB117" si="1832">CTQ106+CTQ116</f>
        <v>0</v>
      </c>
      <c r="CTR117" s="33">
        <f t="shared" si="1832"/>
        <v>0</v>
      </c>
      <c r="CTS117" s="33">
        <f t="shared" si="1832"/>
        <v>0</v>
      </c>
      <c r="CTT117" s="33">
        <f t="shared" si="1832"/>
        <v>0</v>
      </c>
      <c r="CTU117" s="33">
        <f t="shared" si="1832"/>
        <v>0</v>
      </c>
      <c r="CTV117" s="33">
        <f t="shared" si="1832"/>
        <v>0</v>
      </c>
      <c r="CTW117" s="33">
        <f t="shared" si="1832"/>
        <v>0</v>
      </c>
      <c r="CTX117" s="33">
        <f t="shared" si="1832"/>
        <v>0</v>
      </c>
      <c r="CTY117" s="33">
        <f t="shared" si="1832"/>
        <v>0</v>
      </c>
      <c r="CTZ117" s="33">
        <f t="shared" si="1832"/>
        <v>0</v>
      </c>
      <c r="CUA117" s="33">
        <f t="shared" si="1832"/>
        <v>0</v>
      </c>
      <c r="CUB117" s="33">
        <f t="shared" si="1832"/>
        <v>0</v>
      </c>
      <c r="CUC117" s="33">
        <f t="shared" si="1832"/>
        <v>0</v>
      </c>
      <c r="CUD117" s="33">
        <f t="shared" si="1832"/>
        <v>0</v>
      </c>
      <c r="CUE117" s="33">
        <f t="shared" si="1832"/>
        <v>0</v>
      </c>
      <c r="CUF117" s="33">
        <f t="shared" si="1832"/>
        <v>0</v>
      </c>
      <c r="CUG117" s="33">
        <f t="shared" si="1832"/>
        <v>0</v>
      </c>
      <c r="CUH117" s="33">
        <f t="shared" si="1832"/>
        <v>0</v>
      </c>
      <c r="CUI117" s="33">
        <f t="shared" si="1832"/>
        <v>0</v>
      </c>
      <c r="CUJ117" s="33">
        <f t="shared" si="1832"/>
        <v>0</v>
      </c>
      <c r="CUK117" s="33">
        <f t="shared" si="1832"/>
        <v>0</v>
      </c>
      <c r="CUL117" s="33">
        <f t="shared" si="1832"/>
        <v>0</v>
      </c>
      <c r="CUM117" s="33">
        <f t="shared" si="1832"/>
        <v>0</v>
      </c>
      <c r="CUN117" s="33">
        <f t="shared" si="1832"/>
        <v>0</v>
      </c>
      <c r="CUO117" s="33">
        <f t="shared" si="1832"/>
        <v>0</v>
      </c>
      <c r="CUP117" s="33">
        <f t="shared" si="1832"/>
        <v>0</v>
      </c>
      <c r="CUQ117" s="33">
        <f t="shared" si="1832"/>
        <v>0</v>
      </c>
      <c r="CUR117" s="33">
        <f t="shared" si="1832"/>
        <v>0</v>
      </c>
      <c r="CUS117" s="33">
        <f t="shared" si="1832"/>
        <v>0</v>
      </c>
      <c r="CUT117" s="33">
        <f t="shared" si="1832"/>
        <v>0</v>
      </c>
      <c r="CUU117" s="33">
        <f t="shared" si="1832"/>
        <v>0</v>
      </c>
      <c r="CUV117" s="33">
        <f t="shared" si="1832"/>
        <v>0</v>
      </c>
      <c r="CUW117" s="33">
        <f t="shared" si="1832"/>
        <v>0</v>
      </c>
      <c r="CUX117" s="33">
        <f t="shared" si="1832"/>
        <v>0</v>
      </c>
      <c r="CUY117" s="33">
        <f t="shared" si="1832"/>
        <v>0</v>
      </c>
      <c r="CUZ117" s="33">
        <f t="shared" si="1832"/>
        <v>0</v>
      </c>
      <c r="CVA117" s="33">
        <f t="shared" si="1832"/>
        <v>0</v>
      </c>
      <c r="CVB117" s="33">
        <f t="shared" si="1832"/>
        <v>0</v>
      </c>
      <c r="CVC117" s="33">
        <f t="shared" si="1832"/>
        <v>0</v>
      </c>
      <c r="CVD117" s="33">
        <f t="shared" si="1832"/>
        <v>0</v>
      </c>
      <c r="CVE117" s="33">
        <f t="shared" si="1832"/>
        <v>0</v>
      </c>
      <c r="CVF117" s="33">
        <f t="shared" si="1832"/>
        <v>0</v>
      </c>
      <c r="CVG117" s="33">
        <f t="shared" si="1832"/>
        <v>0</v>
      </c>
      <c r="CVH117" s="33">
        <f t="shared" si="1832"/>
        <v>0</v>
      </c>
      <c r="CVI117" s="33">
        <f t="shared" si="1832"/>
        <v>0</v>
      </c>
      <c r="CVJ117" s="33">
        <f t="shared" si="1832"/>
        <v>0</v>
      </c>
      <c r="CVK117" s="33">
        <f t="shared" si="1832"/>
        <v>0</v>
      </c>
      <c r="CVL117" s="33">
        <f t="shared" si="1832"/>
        <v>0</v>
      </c>
      <c r="CVM117" s="33">
        <f t="shared" si="1832"/>
        <v>0</v>
      </c>
      <c r="CVN117" s="33">
        <f t="shared" si="1832"/>
        <v>0</v>
      </c>
      <c r="CVO117" s="33">
        <f t="shared" si="1832"/>
        <v>0</v>
      </c>
      <c r="CVP117" s="33">
        <f t="shared" si="1832"/>
        <v>0</v>
      </c>
      <c r="CVQ117" s="33">
        <f t="shared" si="1832"/>
        <v>0</v>
      </c>
      <c r="CVR117" s="33">
        <f t="shared" si="1832"/>
        <v>0</v>
      </c>
      <c r="CVS117" s="33">
        <f t="shared" si="1832"/>
        <v>0</v>
      </c>
      <c r="CVT117" s="33">
        <f t="shared" si="1832"/>
        <v>0</v>
      </c>
      <c r="CVU117" s="33">
        <f t="shared" si="1832"/>
        <v>0</v>
      </c>
      <c r="CVV117" s="33">
        <f t="shared" si="1832"/>
        <v>0</v>
      </c>
      <c r="CVW117" s="33">
        <f t="shared" si="1832"/>
        <v>0</v>
      </c>
      <c r="CVX117" s="33">
        <f t="shared" si="1832"/>
        <v>0</v>
      </c>
      <c r="CVY117" s="33">
        <f t="shared" si="1832"/>
        <v>0</v>
      </c>
      <c r="CVZ117" s="33">
        <f t="shared" si="1832"/>
        <v>0</v>
      </c>
      <c r="CWA117" s="33">
        <f t="shared" si="1832"/>
        <v>0</v>
      </c>
      <c r="CWB117" s="33">
        <f t="shared" si="1832"/>
        <v>0</v>
      </c>
      <c r="CWC117" s="33">
        <f t="shared" ref="CWC117:CYN117" si="1833">CWC106+CWC116</f>
        <v>0</v>
      </c>
      <c r="CWD117" s="33">
        <f t="shared" si="1833"/>
        <v>0</v>
      </c>
      <c r="CWE117" s="33">
        <f t="shared" si="1833"/>
        <v>0</v>
      </c>
      <c r="CWF117" s="33">
        <f t="shared" si="1833"/>
        <v>0</v>
      </c>
      <c r="CWG117" s="33">
        <f t="shared" si="1833"/>
        <v>0</v>
      </c>
      <c r="CWH117" s="33">
        <f t="shared" si="1833"/>
        <v>0</v>
      </c>
      <c r="CWI117" s="33">
        <f t="shared" si="1833"/>
        <v>0</v>
      </c>
      <c r="CWJ117" s="33">
        <f t="shared" si="1833"/>
        <v>0</v>
      </c>
      <c r="CWK117" s="33">
        <f t="shared" si="1833"/>
        <v>0</v>
      </c>
      <c r="CWL117" s="33">
        <f t="shared" si="1833"/>
        <v>0</v>
      </c>
      <c r="CWM117" s="33">
        <f t="shared" si="1833"/>
        <v>0</v>
      </c>
      <c r="CWN117" s="33">
        <f t="shared" si="1833"/>
        <v>0</v>
      </c>
      <c r="CWO117" s="33">
        <f t="shared" si="1833"/>
        <v>0</v>
      </c>
      <c r="CWP117" s="33">
        <f t="shared" si="1833"/>
        <v>0</v>
      </c>
      <c r="CWQ117" s="33">
        <f t="shared" si="1833"/>
        <v>0</v>
      </c>
      <c r="CWR117" s="33">
        <f t="shared" si="1833"/>
        <v>0</v>
      </c>
      <c r="CWS117" s="33">
        <f t="shared" si="1833"/>
        <v>0</v>
      </c>
      <c r="CWT117" s="33">
        <f t="shared" si="1833"/>
        <v>0</v>
      </c>
      <c r="CWU117" s="33">
        <f t="shared" si="1833"/>
        <v>0</v>
      </c>
      <c r="CWV117" s="33">
        <f t="shared" si="1833"/>
        <v>0</v>
      </c>
      <c r="CWW117" s="33">
        <f t="shared" si="1833"/>
        <v>0</v>
      </c>
      <c r="CWX117" s="33">
        <f t="shared" si="1833"/>
        <v>0</v>
      </c>
      <c r="CWY117" s="33">
        <f t="shared" si="1833"/>
        <v>0</v>
      </c>
      <c r="CWZ117" s="33">
        <f t="shared" si="1833"/>
        <v>0</v>
      </c>
      <c r="CXA117" s="33">
        <f t="shared" si="1833"/>
        <v>0</v>
      </c>
      <c r="CXB117" s="33">
        <f t="shared" si="1833"/>
        <v>0</v>
      </c>
      <c r="CXC117" s="33">
        <f t="shared" si="1833"/>
        <v>0</v>
      </c>
      <c r="CXD117" s="33">
        <f t="shared" si="1833"/>
        <v>0</v>
      </c>
      <c r="CXE117" s="33">
        <f t="shared" si="1833"/>
        <v>0</v>
      </c>
      <c r="CXF117" s="33">
        <f t="shared" si="1833"/>
        <v>0</v>
      </c>
      <c r="CXG117" s="33">
        <f t="shared" si="1833"/>
        <v>0</v>
      </c>
      <c r="CXH117" s="33">
        <f t="shared" si="1833"/>
        <v>0</v>
      </c>
      <c r="CXI117" s="33">
        <f t="shared" si="1833"/>
        <v>0</v>
      </c>
      <c r="CXJ117" s="33">
        <f t="shared" si="1833"/>
        <v>0</v>
      </c>
      <c r="CXK117" s="33">
        <f t="shared" si="1833"/>
        <v>0</v>
      </c>
      <c r="CXL117" s="33">
        <f t="shared" si="1833"/>
        <v>0</v>
      </c>
      <c r="CXM117" s="33">
        <f t="shared" si="1833"/>
        <v>0</v>
      </c>
      <c r="CXN117" s="33">
        <f t="shared" si="1833"/>
        <v>0</v>
      </c>
      <c r="CXO117" s="33">
        <f t="shared" si="1833"/>
        <v>0</v>
      </c>
      <c r="CXP117" s="33">
        <f t="shared" si="1833"/>
        <v>0</v>
      </c>
      <c r="CXQ117" s="33">
        <f t="shared" si="1833"/>
        <v>0</v>
      </c>
      <c r="CXR117" s="33">
        <f t="shared" si="1833"/>
        <v>0</v>
      </c>
      <c r="CXS117" s="33">
        <f t="shared" si="1833"/>
        <v>0</v>
      </c>
      <c r="CXT117" s="33">
        <f t="shared" si="1833"/>
        <v>0</v>
      </c>
      <c r="CXU117" s="33">
        <f t="shared" si="1833"/>
        <v>0</v>
      </c>
      <c r="CXV117" s="33">
        <f t="shared" si="1833"/>
        <v>0</v>
      </c>
      <c r="CXW117" s="33">
        <f t="shared" si="1833"/>
        <v>0</v>
      </c>
      <c r="CXX117" s="33">
        <f t="shared" si="1833"/>
        <v>0</v>
      </c>
      <c r="CXY117" s="33">
        <f t="shared" si="1833"/>
        <v>0</v>
      </c>
      <c r="CXZ117" s="33">
        <f t="shared" si="1833"/>
        <v>0</v>
      </c>
      <c r="CYA117" s="33">
        <f t="shared" si="1833"/>
        <v>0</v>
      </c>
      <c r="CYB117" s="33">
        <f t="shared" si="1833"/>
        <v>0</v>
      </c>
      <c r="CYC117" s="33">
        <f t="shared" si="1833"/>
        <v>0</v>
      </c>
      <c r="CYD117" s="33">
        <f t="shared" si="1833"/>
        <v>0</v>
      </c>
      <c r="CYE117" s="33">
        <f t="shared" si="1833"/>
        <v>0</v>
      </c>
      <c r="CYF117" s="33">
        <f t="shared" si="1833"/>
        <v>0</v>
      </c>
      <c r="CYG117" s="33">
        <f t="shared" si="1833"/>
        <v>0</v>
      </c>
      <c r="CYH117" s="33">
        <f t="shared" si="1833"/>
        <v>0</v>
      </c>
      <c r="CYI117" s="33">
        <f t="shared" si="1833"/>
        <v>0</v>
      </c>
      <c r="CYJ117" s="33">
        <f t="shared" si="1833"/>
        <v>0</v>
      </c>
      <c r="CYK117" s="33">
        <f t="shared" si="1833"/>
        <v>0</v>
      </c>
      <c r="CYL117" s="33">
        <f t="shared" si="1833"/>
        <v>0</v>
      </c>
      <c r="CYM117" s="33">
        <f t="shared" si="1833"/>
        <v>0</v>
      </c>
      <c r="CYN117" s="33">
        <f t="shared" si="1833"/>
        <v>0</v>
      </c>
      <c r="CYO117" s="33">
        <f t="shared" ref="CYO117:DAZ117" si="1834">CYO106+CYO116</f>
        <v>0</v>
      </c>
      <c r="CYP117" s="33">
        <f t="shared" si="1834"/>
        <v>0</v>
      </c>
      <c r="CYQ117" s="33">
        <f t="shared" si="1834"/>
        <v>0</v>
      </c>
      <c r="CYR117" s="33">
        <f t="shared" si="1834"/>
        <v>0</v>
      </c>
      <c r="CYS117" s="33">
        <f t="shared" si="1834"/>
        <v>0</v>
      </c>
      <c r="CYT117" s="33">
        <f t="shared" si="1834"/>
        <v>0</v>
      </c>
      <c r="CYU117" s="33">
        <f t="shared" si="1834"/>
        <v>0</v>
      </c>
      <c r="CYV117" s="33">
        <f t="shared" si="1834"/>
        <v>0</v>
      </c>
      <c r="CYW117" s="33">
        <f t="shared" si="1834"/>
        <v>0</v>
      </c>
      <c r="CYX117" s="33">
        <f t="shared" si="1834"/>
        <v>0</v>
      </c>
      <c r="CYY117" s="33">
        <f t="shared" si="1834"/>
        <v>0</v>
      </c>
      <c r="CYZ117" s="33">
        <f t="shared" si="1834"/>
        <v>0</v>
      </c>
      <c r="CZA117" s="33">
        <f t="shared" si="1834"/>
        <v>0</v>
      </c>
      <c r="CZB117" s="33">
        <f t="shared" si="1834"/>
        <v>0</v>
      </c>
      <c r="CZC117" s="33">
        <f t="shared" si="1834"/>
        <v>0</v>
      </c>
      <c r="CZD117" s="33">
        <f t="shared" si="1834"/>
        <v>0</v>
      </c>
      <c r="CZE117" s="33">
        <f t="shared" si="1834"/>
        <v>0</v>
      </c>
      <c r="CZF117" s="33">
        <f t="shared" si="1834"/>
        <v>0</v>
      </c>
      <c r="CZG117" s="33">
        <f t="shared" si="1834"/>
        <v>0</v>
      </c>
      <c r="CZH117" s="33">
        <f t="shared" si="1834"/>
        <v>0</v>
      </c>
      <c r="CZI117" s="33">
        <f t="shared" si="1834"/>
        <v>0</v>
      </c>
      <c r="CZJ117" s="33">
        <f t="shared" si="1834"/>
        <v>0</v>
      </c>
      <c r="CZK117" s="33">
        <f t="shared" si="1834"/>
        <v>0</v>
      </c>
      <c r="CZL117" s="33">
        <f t="shared" si="1834"/>
        <v>0</v>
      </c>
      <c r="CZM117" s="33">
        <f t="shared" si="1834"/>
        <v>0</v>
      </c>
      <c r="CZN117" s="33">
        <f t="shared" si="1834"/>
        <v>0</v>
      </c>
      <c r="CZO117" s="33">
        <f t="shared" si="1834"/>
        <v>0</v>
      </c>
      <c r="CZP117" s="33">
        <f t="shared" si="1834"/>
        <v>0</v>
      </c>
      <c r="CZQ117" s="33">
        <f t="shared" si="1834"/>
        <v>0</v>
      </c>
      <c r="CZR117" s="33">
        <f t="shared" si="1834"/>
        <v>0</v>
      </c>
      <c r="CZS117" s="33">
        <f t="shared" si="1834"/>
        <v>0</v>
      </c>
      <c r="CZT117" s="33">
        <f t="shared" si="1834"/>
        <v>0</v>
      </c>
      <c r="CZU117" s="33">
        <f t="shared" si="1834"/>
        <v>0</v>
      </c>
      <c r="CZV117" s="33">
        <f t="shared" si="1834"/>
        <v>0</v>
      </c>
      <c r="CZW117" s="33">
        <f t="shared" si="1834"/>
        <v>0</v>
      </c>
      <c r="CZX117" s="33">
        <f t="shared" si="1834"/>
        <v>0</v>
      </c>
      <c r="CZY117" s="33">
        <f t="shared" si="1834"/>
        <v>0</v>
      </c>
      <c r="CZZ117" s="33">
        <f t="shared" si="1834"/>
        <v>0</v>
      </c>
      <c r="DAA117" s="33">
        <f t="shared" si="1834"/>
        <v>0</v>
      </c>
      <c r="DAB117" s="33">
        <f t="shared" si="1834"/>
        <v>0</v>
      </c>
      <c r="DAC117" s="33">
        <f t="shared" si="1834"/>
        <v>0</v>
      </c>
      <c r="DAD117" s="33">
        <f t="shared" si="1834"/>
        <v>0</v>
      </c>
      <c r="DAE117" s="33">
        <f t="shared" si="1834"/>
        <v>0</v>
      </c>
      <c r="DAF117" s="33">
        <f t="shared" si="1834"/>
        <v>0</v>
      </c>
      <c r="DAG117" s="33">
        <f t="shared" si="1834"/>
        <v>0</v>
      </c>
      <c r="DAH117" s="33">
        <f t="shared" si="1834"/>
        <v>0</v>
      </c>
      <c r="DAI117" s="33">
        <f t="shared" si="1834"/>
        <v>0</v>
      </c>
      <c r="DAJ117" s="33">
        <f t="shared" si="1834"/>
        <v>0</v>
      </c>
      <c r="DAK117" s="33">
        <f t="shared" si="1834"/>
        <v>0</v>
      </c>
      <c r="DAL117" s="33">
        <f t="shared" si="1834"/>
        <v>0</v>
      </c>
      <c r="DAM117" s="33">
        <f t="shared" si="1834"/>
        <v>0</v>
      </c>
      <c r="DAN117" s="33">
        <f t="shared" si="1834"/>
        <v>0</v>
      </c>
      <c r="DAO117" s="33">
        <f t="shared" si="1834"/>
        <v>0</v>
      </c>
      <c r="DAP117" s="33">
        <f t="shared" si="1834"/>
        <v>0</v>
      </c>
      <c r="DAQ117" s="33">
        <f t="shared" si="1834"/>
        <v>0</v>
      </c>
      <c r="DAR117" s="33">
        <f t="shared" si="1834"/>
        <v>0</v>
      </c>
      <c r="DAS117" s="33">
        <f t="shared" si="1834"/>
        <v>0</v>
      </c>
      <c r="DAT117" s="33">
        <f t="shared" si="1834"/>
        <v>0</v>
      </c>
      <c r="DAU117" s="33">
        <f t="shared" si="1834"/>
        <v>0</v>
      </c>
      <c r="DAV117" s="33">
        <f t="shared" si="1834"/>
        <v>0</v>
      </c>
      <c r="DAW117" s="33">
        <f t="shared" si="1834"/>
        <v>0</v>
      </c>
      <c r="DAX117" s="33">
        <f t="shared" si="1834"/>
        <v>0</v>
      </c>
      <c r="DAY117" s="33">
        <f t="shared" si="1834"/>
        <v>0</v>
      </c>
      <c r="DAZ117" s="33">
        <f t="shared" si="1834"/>
        <v>0</v>
      </c>
      <c r="DBA117" s="33">
        <f t="shared" ref="DBA117:DDL117" si="1835">DBA106+DBA116</f>
        <v>0</v>
      </c>
      <c r="DBB117" s="33">
        <f t="shared" si="1835"/>
        <v>0</v>
      </c>
      <c r="DBC117" s="33">
        <f t="shared" si="1835"/>
        <v>0</v>
      </c>
      <c r="DBD117" s="33">
        <f t="shared" si="1835"/>
        <v>0</v>
      </c>
      <c r="DBE117" s="33">
        <f t="shared" si="1835"/>
        <v>0</v>
      </c>
      <c r="DBF117" s="33">
        <f t="shared" si="1835"/>
        <v>0</v>
      </c>
      <c r="DBG117" s="33">
        <f t="shared" si="1835"/>
        <v>0</v>
      </c>
      <c r="DBH117" s="33">
        <f t="shared" si="1835"/>
        <v>0</v>
      </c>
      <c r="DBI117" s="33">
        <f t="shared" si="1835"/>
        <v>0</v>
      </c>
      <c r="DBJ117" s="33">
        <f t="shared" si="1835"/>
        <v>0</v>
      </c>
      <c r="DBK117" s="33">
        <f t="shared" si="1835"/>
        <v>0</v>
      </c>
      <c r="DBL117" s="33">
        <f t="shared" si="1835"/>
        <v>0</v>
      </c>
      <c r="DBM117" s="33">
        <f t="shared" si="1835"/>
        <v>0</v>
      </c>
      <c r="DBN117" s="33">
        <f t="shared" si="1835"/>
        <v>0</v>
      </c>
      <c r="DBO117" s="33">
        <f t="shared" si="1835"/>
        <v>0</v>
      </c>
      <c r="DBP117" s="33">
        <f t="shared" si="1835"/>
        <v>0</v>
      </c>
      <c r="DBQ117" s="33">
        <f t="shared" si="1835"/>
        <v>0</v>
      </c>
      <c r="DBR117" s="33">
        <f t="shared" si="1835"/>
        <v>0</v>
      </c>
      <c r="DBS117" s="33">
        <f t="shared" si="1835"/>
        <v>0</v>
      </c>
      <c r="DBT117" s="33">
        <f t="shared" si="1835"/>
        <v>0</v>
      </c>
      <c r="DBU117" s="33">
        <f t="shared" si="1835"/>
        <v>0</v>
      </c>
      <c r="DBV117" s="33">
        <f t="shared" si="1835"/>
        <v>0</v>
      </c>
      <c r="DBW117" s="33">
        <f t="shared" si="1835"/>
        <v>0</v>
      </c>
      <c r="DBX117" s="33">
        <f t="shared" si="1835"/>
        <v>0</v>
      </c>
      <c r="DBY117" s="33">
        <f t="shared" si="1835"/>
        <v>0</v>
      </c>
      <c r="DBZ117" s="33">
        <f t="shared" si="1835"/>
        <v>0</v>
      </c>
      <c r="DCA117" s="33">
        <f t="shared" si="1835"/>
        <v>0</v>
      </c>
      <c r="DCB117" s="33">
        <f t="shared" si="1835"/>
        <v>0</v>
      </c>
      <c r="DCC117" s="33">
        <f t="shared" si="1835"/>
        <v>0</v>
      </c>
      <c r="DCD117" s="33">
        <f t="shared" si="1835"/>
        <v>0</v>
      </c>
      <c r="DCE117" s="33">
        <f t="shared" si="1835"/>
        <v>0</v>
      </c>
      <c r="DCF117" s="33">
        <f t="shared" si="1835"/>
        <v>0</v>
      </c>
      <c r="DCG117" s="33">
        <f t="shared" si="1835"/>
        <v>0</v>
      </c>
      <c r="DCH117" s="33">
        <f t="shared" si="1835"/>
        <v>0</v>
      </c>
      <c r="DCI117" s="33">
        <f t="shared" si="1835"/>
        <v>0</v>
      </c>
      <c r="DCJ117" s="33">
        <f t="shared" si="1835"/>
        <v>0</v>
      </c>
      <c r="DCK117" s="33">
        <f t="shared" si="1835"/>
        <v>0</v>
      </c>
      <c r="DCL117" s="33">
        <f t="shared" si="1835"/>
        <v>0</v>
      </c>
      <c r="DCM117" s="33">
        <f t="shared" si="1835"/>
        <v>0</v>
      </c>
      <c r="DCN117" s="33">
        <f t="shared" si="1835"/>
        <v>0</v>
      </c>
      <c r="DCO117" s="33">
        <f t="shared" si="1835"/>
        <v>0</v>
      </c>
      <c r="DCP117" s="33">
        <f t="shared" si="1835"/>
        <v>0</v>
      </c>
      <c r="DCQ117" s="33">
        <f t="shared" si="1835"/>
        <v>0</v>
      </c>
      <c r="DCR117" s="33">
        <f t="shared" si="1835"/>
        <v>0</v>
      </c>
      <c r="DCS117" s="33">
        <f t="shared" si="1835"/>
        <v>0</v>
      </c>
      <c r="DCT117" s="33">
        <f t="shared" si="1835"/>
        <v>0</v>
      </c>
      <c r="DCU117" s="33">
        <f t="shared" si="1835"/>
        <v>0</v>
      </c>
      <c r="DCV117" s="33">
        <f t="shared" si="1835"/>
        <v>0</v>
      </c>
      <c r="DCW117" s="33">
        <f t="shared" si="1835"/>
        <v>0</v>
      </c>
      <c r="DCX117" s="33">
        <f t="shared" si="1835"/>
        <v>0</v>
      </c>
      <c r="DCY117" s="33">
        <f t="shared" si="1835"/>
        <v>0</v>
      </c>
      <c r="DCZ117" s="33">
        <f t="shared" si="1835"/>
        <v>0</v>
      </c>
      <c r="DDA117" s="33">
        <f t="shared" si="1835"/>
        <v>0</v>
      </c>
      <c r="DDB117" s="33">
        <f t="shared" si="1835"/>
        <v>0</v>
      </c>
      <c r="DDC117" s="33">
        <f t="shared" si="1835"/>
        <v>0</v>
      </c>
      <c r="DDD117" s="33">
        <f t="shared" si="1835"/>
        <v>0</v>
      </c>
      <c r="DDE117" s="33">
        <f t="shared" si="1835"/>
        <v>0</v>
      </c>
      <c r="DDF117" s="33">
        <f t="shared" si="1835"/>
        <v>0</v>
      </c>
      <c r="DDG117" s="33">
        <f t="shared" si="1835"/>
        <v>0</v>
      </c>
      <c r="DDH117" s="33">
        <f t="shared" si="1835"/>
        <v>0</v>
      </c>
      <c r="DDI117" s="33">
        <f t="shared" si="1835"/>
        <v>0</v>
      </c>
      <c r="DDJ117" s="33">
        <f t="shared" si="1835"/>
        <v>0</v>
      </c>
      <c r="DDK117" s="33">
        <f t="shared" si="1835"/>
        <v>0</v>
      </c>
      <c r="DDL117" s="33">
        <f t="shared" si="1835"/>
        <v>0</v>
      </c>
      <c r="DDM117" s="33">
        <f t="shared" ref="DDM117:DFX117" si="1836">DDM106+DDM116</f>
        <v>0</v>
      </c>
      <c r="DDN117" s="33">
        <f t="shared" si="1836"/>
        <v>0</v>
      </c>
      <c r="DDO117" s="33">
        <f t="shared" si="1836"/>
        <v>0</v>
      </c>
      <c r="DDP117" s="33">
        <f t="shared" si="1836"/>
        <v>0</v>
      </c>
      <c r="DDQ117" s="33">
        <f t="shared" si="1836"/>
        <v>0</v>
      </c>
      <c r="DDR117" s="33">
        <f t="shared" si="1836"/>
        <v>0</v>
      </c>
      <c r="DDS117" s="33">
        <f t="shared" si="1836"/>
        <v>0</v>
      </c>
      <c r="DDT117" s="33">
        <f t="shared" si="1836"/>
        <v>0</v>
      </c>
      <c r="DDU117" s="33">
        <f t="shared" si="1836"/>
        <v>0</v>
      </c>
      <c r="DDV117" s="33">
        <f t="shared" si="1836"/>
        <v>0</v>
      </c>
      <c r="DDW117" s="33">
        <f t="shared" si="1836"/>
        <v>0</v>
      </c>
      <c r="DDX117" s="33">
        <f t="shared" si="1836"/>
        <v>0</v>
      </c>
      <c r="DDY117" s="33">
        <f t="shared" si="1836"/>
        <v>0</v>
      </c>
      <c r="DDZ117" s="33">
        <f t="shared" si="1836"/>
        <v>0</v>
      </c>
      <c r="DEA117" s="33">
        <f t="shared" si="1836"/>
        <v>0</v>
      </c>
      <c r="DEB117" s="33">
        <f t="shared" si="1836"/>
        <v>0</v>
      </c>
      <c r="DEC117" s="33">
        <f t="shared" si="1836"/>
        <v>0</v>
      </c>
      <c r="DED117" s="33">
        <f t="shared" si="1836"/>
        <v>0</v>
      </c>
      <c r="DEE117" s="33">
        <f t="shared" si="1836"/>
        <v>0</v>
      </c>
      <c r="DEF117" s="33">
        <f t="shared" si="1836"/>
        <v>0</v>
      </c>
      <c r="DEG117" s="33">
        <f t="shared" si="1836"/>
        <v>0</v>
      </c>
      <c r="DEH117" s="33">
        <f t="shared" si="1836"/>
        <v>0</v>
      </c>
      <c r="DEI117" s="33">
        <f t="shared" si="1836"/>
        <v>0</v>
      </c>
      <c r="DEJ117" s="33">
        <f t="shared" si="1836"/>
        <v>0</v>
      </c>
      <c r="DEK117" s="33">
        <f t="shared" si="1836"/>
        <v>0</v>
      </c>
      <c r="DEL117" s="33">
        <f t="shared" si="1836"/>
        <v>0</v>
      </c>
      <c r="DEM117" s="33">
        <f t="shared" si="1836"/>
        <v>0</v>
      </c>
      <c r="DEN117" s="33">
        <f t="shared" si="1836"/>
        <v>0</v>
      </c>
      <c r="DEO117" s="33">
        <f t="shared" si="1836"/>
        <v>0</v>
      </c>
      <c r="DEP117" s="33">
        <f t="shared" si="1836"/>
        <v>0</v>
      </c>
      <c r="DEQ117" s="33">
        <f t="shared" si="1836"/>
        <v>0</v>
      </c>
      <c r="DER117" s="33">
        <f t="shared" si="1836"/>
        <v>0</v>
      </c>
      <c r="DES117" s="33">
        <f t="shared" si="1836"/>
        <v>0</v>
      </c>
      <c r="DET117" s="33">
        <f t="shared" si="1836"/>
        <v>0</v>
      </c>
      <c r="DEU117" s="33">
        <f t="shared" si="1836"/>
        <v>0</v>
      </c>
      <c r="DEV117" s="33">
        <f t="shared" si="1836"/>
        <v>0</v>
      </c>
      <c r="DEW117" s="33">
        <f t="shared" si="1836"/>
        <v>0</v>
      </c>
      <c r="DEX117" s="33">
        <f t="shared" si="1836"/>
        <v>0</v>
      </c>
      <c r="DEY117" s="33">
        <f t="shared" si="1836"/>
        <v>0</v>
      </c>
      <c r="DEZ117" s="33">
        <f t="shared" si="1836"/>
        <v>0</v>
      </c>
      <c r="DFA117" s="33">
        <f t="shared" si="1836"/>
        <v>0</v>
      </c>
      <c r="DFB117" s="33">
        <f t="shared" si="1836"/>
        <v>0</v>
      </c>
      <c r="DFC117" s="33">
        <f t="shared" si="1836"/>
        <v>0</v>
      </c>
      <c r="DFD117" s="33">
        <f t="shared" si="1836"/>
        <v>0</v>
      </c>
      <c r="DFE117" s="33">
        <f t="shared" si="1836"/>
        <v>0</v>
      </c>
      <c r="DFF117" s="33">
        <f t="shared" si="1836"/>
        <v>0</v>
      </c>
      <c r="DFG117" s="33">
        <f t="shared" si="1836"/>
        <v>0</v>
      </c>
      <c r="DFH117" s="33">
        <f t="shared" si="1836"/>
        <v>0</v>
      </c>
      <c r="DFI117" s="33">
        <f t="shared" si="1836"/>
        <v>0</v>
      </c>
      <c r="DFJ117" s="33">
        <f t="shared" si="1836"/>
        <v>0</v>
      </c>
      <c r="DFK117" s="33">
        <f t="shared" si="1836"/>
        <v>0</v>
      </c>
      <c r="DFL117" s="33">
        <f t="shared" si="1836"/>
        <v>0</v>
      </c>
      <c r="DFM117" s="33">
        <f t="shared" si="1836"/>
        <v>0</v>
      </c>
      <c r="DFN117" s="33">
        <f t="shared" si="1836"/>
        <v>0</v>
      </c>
      <c r="DFO117" s="33">
        <f t="shared" si="1836"/>
        <v>0</v>
      </c>
      <c r="DFP117" s="33">
        <f t="shared" si="1836"/>
        <v>0</v>
      </c>
      <c r="DFQ117" s="33">
        <f t="shared" si="1836"/>
        <v>0</v>
      </c>
      <c r="DFR117" s="33">
        <f t="shared" si="1836"/>
        <v>0</v>
      </c>
      <c r="DFS117" s="33">
        <f t="shared" si="1836"/>
        <v>0</v>
      </c>
      <c r="DFT117" s="33">
        <f t="shared" si="1836"/>
        <v>0</v>
      </c>
      <c r="DFU117" s="33">
        <f t="shared" si="1836"/>
        <v>0</v>
      </c>
      <c r="DFV117" s="33">
        <f t="shared" si="1836"/>
        <v>0</v>
      </c>
      <c r="DFW117" s="33">
        <f t="shared" si="1836"/>
        <v>0</v>
      </c>
      <c r="DFX117" s="33">
        <f t="shared" si="1836"/>
        <v>0</v>
      </c>
      <c r="DFY117" s="33">
        <f t="shared" ref="DFY117:DIJ117" si="1837">DFY106+DFY116</f>
        <v>0</v>
      </c>
      <c r="DFZ117" s="33">
        <f t="shared" si="1837"/>
        <v>0</v>
      </c>
      <c r="DGA117" s="33">
        <f t="shared" si="1837"/>
        <v>0</v>
      </c>
      <c r="DGB117" s="33">
        <f t="shared" si="1837"/>
        <v>0</v>
      </c>
      <c r="DGC117" s="33">
        <f t="shared" si="1837"/>
        <v>0</v>
      </c>
      <c r="DGD117" s="33">
        <f t="shared" si="1837"/>
        <v>0</v>
      </c>
      <c r="DGE117" s="33">
        <f t="shared" si="1837"/>
        <v>0</v>
      </c>
      <c r="DGF117" s="33">
        <f t="shared" si="1837"/>
        <v>0</v>
      </c>
      <c r="DGG117" s="33">
        <f t="shared" si="1837"/>
        <v>0</v>
      </c>
      <c r="DGH117" s="33">
        <f t="shared" si="1837"/>
        <v>0</v>
      </c>
      <c r="DGI117" s="33">
        <f t="shared" si="1837"/>
        <v>0</v>
      </c>
      <c r="DGJ117" s="33">
        <f t="shared" si="1837"/>
        <v>0</v>
      </c>
      <c r="DGK117" s="33">
        <f t="shared" si="1837"/>
        <v>0</v>
      </c>
      <c r="DGL117" s="33">
        <f t="shared" si="1837"/>
        <v>0</v>
      </c>
      <c r="DGM117" s="33">
        <f t="shared" si="1837"/>
        <v>0</v>
      </c>
      <c r="DGN117" s="33">
        <f t="shared" si="1837"/>
        <v>0</v>
      </c>
      <c r="DGO117" s="33">
        <f t="shared" si="1837"/>
        <v>0</v>
      </c>
      <c r="DGP117" s="33">
        <f t="shared" si="1837"/>
        <v>0</v>
      </c>
      <c r="DGQ117" s="33">
        <f t="shared" si="1837"/>
        <v>0</v>
      </c>
      <c r="DGR117" s="33">
        <f t="shared" si="1837"/>
        <v>0</v>
      </c>
      <c r="DGS117" s="33">
        <f t="shared" si="1837"/>
        <v>0</v>
      </c>
      <c r="DGT117" s="33">
        <f t="shared" si="1837"/>
        <v>0</v>
      </c>
      <c r="DGU117" s="33">
        <f t="shared" si="1837"/>
        <v>0</v>
      </c>
      <c r="DGV117" s="33">
        <f t="shared" si="1837"/>
        <v>0</v>
      </c>
      <c r="DGW117" s="33">
        <f t="shared" si="1837"/>
        <v>0</v>
      </c>
      <c r="DGX117" s="33">
        <f t="shared" si="1837"/>
        <v>0</v>
      </c>
      <c r="DGY117" s="33">
        <f t="shared" si="1837"/>
        <v>0</v>
      </c>
      <c r="DGZ117" s="33">
        <f t="shared" si="1837"/>
        <v>0</v>
      </c>
      <c r="DHA117" s="33">
        <f t="shared" si="1837"/>
        <v>0</v>
      </c>
      <c r="DHB117" s="33">
        <f t="shared" si="1837"/>
        <v>0</v>
      </c>
      <c r="DHC117" s="33">
        <f t="shared" si="1837"/>
        <v>0</v>
      </c>
      <c r="DHD117" s="33">
        <f t="shared" si="1837"/>
        <v>0</v>
      </c>
      <c r="DHE117" s="33">
        <f t="shared" si="1837"/>
        <v>0</v>
      </c>
      <c r="DHF117" s="33">
        <f t="shared" si="1837"/>
        <v>0</v>
      </c>
      <c r="DHG117" s="33">
        <f t="shared" si="1837"/>
        <v>0</v>
      </c>
      <c r="DHH117" s="33">
        <f t="shared" si="1837"/>
        <v>0</v>
      </c>
      <c r="DHI117" s="33">
        <f t="shared" si="1837"/>
        <v>0</v>
      </c>
      <c r="DHJ117" s="33">
        <f t="shared" si="1837"/>
        <v>0</v>
      </c>
      <c r="DHK117" s="33">
        <f t="shared" si="1837"/>
        <v>0</v>
      </c>
      <c r="DHL117" s="33">
        <f t="shared" si="1837"/>
        <v>0</v>
      </c>
      <c r="DHM117" s="33">
        <f t="shared" si="1837"/>
        <v>0</v>
      </c>
      <c r="DHN117" s="33">
        <f t="shared" si="1837"/>
        <v>0</v>
      </c>
      <c r="DHO117" s="33">
        <f t="shared" si="1837"/>
        <v>0</v>
      </c>
      <c r="DHP117" s="33">
        <f t="shared" si="1837"/>
        <v>0</v>
      </c>
      <c r="DHQ117" s="33">
        <f t="shared" si="1837"/>
        <v>0</v>
      </c>
      <c r="DHR117" s="33">
        <f t="shared" si="1837"/>
        <v>0</v>
      </c>
      <c r="DHS117" s="33">
        <f t="shared" si="1837"/>
        <v>0</v>
      </c>
      <c r="DHT117" s="33">
        <f t="shared" si="1837"/>
        <v>0</v>
      </c>
      <c r="DHU117" s="33">
        <f t="shared" si="1837"/>
        <v>0</v>
      </c>
      <c r="DHV117" s="33">
        <f t="shared" si="1837"/>
        <v>0</v>
      </c>
      <c r="DHW117" s="33">
        <f t="shared" si="1837"/>
        <v>0</v>
      </c>
      <c r="DHX117" s="33">
        <f t="shared" si="1837"/>
        <v>0</v>
      </c>
      <c r="DHY117" s="33">
        <f t="shared" si="1837"/>
        <v>0</v>
      </c>
      <c r="DHZ117" s="33">
        <f t="shared" si="1837"/>
        <v>0</v>
      </c>
      <c r="DIA117" s="33">
        <f t="shared" si="1837"/>
        <v>0</v>
      </c>
      <c r="DIB117" s="33">
        <f t="shared" si="1837"/>
        <v>0</v>
      </c>
      <c r="DIC117" s="33">
        <f t="shared" si="1837"/>
        <v>0</v>
      </c>
      <c r="DID117" s="33">
        <f t="shared" si="1837"/>
        <v>0</v>
      </c>
      <c r="DIE117" s="33">
        <f t="shared" si="1837"/>
        <v>0</v>
      </c>
      <c r="DIF117" s="33">
        <f t="shared" si="1837"/>
        <v>0</v>
      </c>
      <c r="DIG117" s="33">
        <f t="shared" si="1837"/>
        <v>0</v>
      </c>
      <c r="DIH117" s="33">
        <f t="shared" si="1837"/>
        <v>0</v>
      </c>
      <c r="DII117" s="33">
        <f t="shared" si="1837"/>
        <v>0</v>
      </c>
      <c r="DIJ117" s="33">
        <f t="shared" si="1837"/>
        <v>0</v>
      </c>
      <c r="DIK117" s="33">
        <f t="shared" ref="DIK117:DKV117" si="1838">DIK106+DIK116</f>
        <v>0</v>
      </c>
      <c r="DIL117" s="33">
        <f t="shared" si="1838"/>
        <v>0</v>
      </c>
      <c r="DIM117" s="33">
        <f t="shared" si="1838"/>
        <v>0</v>
      </c>
      <c r="DIN117" s="33">
        <f t="shared" si="1838"/>
        <v>0</v>
      </c>
      <c r="DIO117" s="33">
        <f t="shared" si="1838"/>
        <v>0</v>
      </c>
      <c r="DIP117" s="33">
        <f t="shared" si="1838"/>
        <v>0</v>
      </c>
      <c r="DIQ117" s="33">
        <f t="shared" si="1838"/>
        <v>0</v>
      </c>
      <c r="DIR117" s="33">
        <f t="shared" si="1838"/>
        <v>0</v>
      </c>
      <c r="DIS117" s="33">
        <f t="shared" si="1838"/>
        <v>0</v>
      </c>
      <c r="DIT117" s="33">
        <f t="shared" si="1838"/>
        <v>0</v>
      </c>
      <c r="DIU117" s="33">
        <f t="shared" si="1838"/>
        <v>0</v>
      </c>
      <c r="DIV117" s="33">
        <f t="shared" si="1838"/>
        <v>0</v>
      </c>
      <c r="DIW117" s="33">
        <f t="shared" si="1838"/>
        <v>0</v>
      </c>
      <c r="DIX117" s="33">
        <f t="shared" si="1838"/>
        <v>0</v>
      </c>
      <c r="DIY117" s="33">
        <f t="shared" si="1838"/>
        <v>0</v>
      </c>
      <c r="DIZ117" s="33">
        <f t="shared" si="1838"/>
        <v>0</v>
      </c>
      <c r="DJA117" s="33">
        <f t="shared" si="1838"/>
        <v>0</v>
      </c>
      <c r="DJB117" s="33">
        <f t="shared" si="1838"/>
        <v>0</v>
      </c>
      <c r="DJC117" s="33">
        <f t="shared" si="1838"/>
        <v>0</v>
      </c>
      <c r="DJD117" s="33">
        <f t="shared" si="1838"/>
        <v>0</v>
      </c>
      <c r="DJE117" s="33">
        <f t="shared" si="1838"/>
        <v>0</v>
      </c>
      <c r="DJF117" s="33">
        <f t="shared" si="1838"/>
        <v>0</v>
      </c>
      <c r="DJG117" s="33">
        <f t="shared" si="1838"/>
        <v>0</v>
      </c>
      <c r="DJH117" s="33">
        <f t="shared" si="1838"/>
        <v>0</v>
      </c>
      <c r="DJI117" s="33">
        <f t="shared" si="1838"/>
        <v>0</v>
      </c>
      <c r="DJJ117" s="33">
        <f t="shared" si="1838"/>
        <v>0</v>
      </c>
      <c r="DJK117" s="33">
        <f t="shared" si="1838"/>
        <v>0</v>
      </c>
      <c r="DJL117" s="33">
        <f t="shared" si="1838"/>
        <v>0</v>
      </c>
      <c r="DJM117" s="33">
        <f t="shared" si="1838"/>
        <v>0</v>
      </c>
      <c r="DJN117" s="33">
        <f t="shared" si="1838"/>
        <v>0</v>
      </c>
      <c r="DJO117" s="33">
        <f t="shared" si="1838"/>
        <v>0</v>
      </c>
      <c r="DJP117" s="33">
        <f t="shared" si="1838"/>
        <v>0</v>
      </c>
      <c r="DJQ117" s="33">
        <f t="shared" si="1838"/>
        <v>0</v>
      </c>
      <c r="DJR117" s="33">
        <f t="shared" si="1838"/>
        <v>0</v>
      </c>
      <c r="DJS117" s="33">
        <f t="shared" si="1838"/>
        <v>0</v>
      </c>
      <c r="DJT117" s="33">
        <f t="shared" si="1838"/>
        <v>0</v>
      </c>
      <c r="DJU117" s="33">
        <f t="shared" si="1838"/>
        <v>0</v>
      </c>
      <c r="DJV117" s="33">
        <f t="shared" si="1838"/>
        <v>0</v>
      </c>
      <c r="DJW117" s="33">
        <f t="shared" si="1838"/>
        <v>0</v>
      </c>
      <c r="DJX117" s="33">
        <f t="shared" si="1838"/>
        <v>0</v>
      </c>
      <c r="DJY117" s="33">
        <f t="shared" si="1838"/>
        <v>0</v>
      </c>
      <c r="DJZ117" s="33">
        <f t="shared" si="1838"/>
        <v>0</v>
      </c>
      <c r="DKA117" s="33">
        <f t="shared" si="1838"/>
        <v>0</v>
      </c>
      <c r="DKB117" s="33">
        <f t="shared" si="1838"/>
        <v>0</v>
      </c>
      <c r="DKC117" s="33">
        <f t="shared" si="1838"/>
        <v>0</v>
      </c>
      <c r="DKD117" s="33">
        <f t="shared" si="1838"/>
        <v>0</v>
      </c>
      <c r="DKE117" s="33">
        <f t="shared" si="1838"/>
        <v>0</v>
      </c>
      <c r="DKF117" s="33">
        <f t="shared" si="1838"/>
        <v>0</v>
      </c>
      <c r="DKG117" s="33">
        <f t="shared" si="1838"/>
        <v>0</v>
      </c>
      <c r="DKH117" s="33">
        <f t="shared" si="1838"/>
        <v>0</v>
      </c>
      <c r="DKI117" s="33">
        <f t="shared" si="1838"/>
        <v>0</v>
      </c>
      <c r="DKJ117" s="33">
        <f t="shared" si="1838"/>
        <v>0</v>
      </c>
      <c r="DKK117" s="33">
        <f t="shared" si="1838"/>
        <v>0</v>
      </c>
      <c r="DKL117" s="33">
        <f t="shared" si="1838"/>
        <v>0</v>
      </c>
      <c r="DKM117" s="33">
        <f t="shared" si="1838"/>
        <v>0</v>
      </c>
      <c r="DKN117" s="33">
        <f t="shared" si="1838"/>
        <v>0</v>
      </c>
      <c r="DKO117" s="33">
        <f t="shared" si="1838"/>
        <v>0</v>
      </c>
      <c r="DKP117" s="33">
        <f t="shared" si="1838"/>
        <v>0</v>
      </c>
      <c r="DKQ117" s="33">
        <f t="shared" si="1838"/>
        <v>0</v>
      </c>
      <c r="DKR117" s="33">
        <f t="shared" si="1838"/>
        <v>0</v>
      </c>
      <c r="DKS117" s="33">
        <f t="shared" si="1838"/>
        <v>0</v>
      </c>
      <c r="DKT117" s="33">
        <f t="shared" si="1838"/>
        <v>0</v>
      </c>
      <c r="DKU117" s="33">
        <f t="shared" si="1838"/>
        <v>0</v>
      </c>
      <c r="DKV117" s="33">
        <f t="shared" si="1838"/>
        <v>0</v>
      </c>
      <c r="DKW117" s="33">
        <f t="shared" ref="DKW117:DNH117" si="1839">DKW106+DKW116</f>
        <v>0</v>
      </c>
      <c r="DKX117" s="33">
        <f t="shared" si="1839"/>
        <v>0</v>
      </c>
      <c r="DKY117" s="33">
        <f t="shared" si="1839"/>
        <v>0</v>
      </c>
      <c r="DKZ117" s="33">
        <f t="shared" si="1839"/>
        <v>0</v>
      </c>
      <c r="DLA117" s="33">
        <f t="shared" si="1839"/>
        <v>0</v>
      </c>
      <c r="DLB117" s="33">
        <f t="shared" si="1839"/>
        <v>0</v>
      </c>
      <c r="DLC117" s="33">
        <f t="shared" si="1839"/>
        <v>0</v>
      </c>
      <c r="DLD117" s="33">
        <f t="shared" si="1839"/>
        <v>0</v>
      </c>
      <c r="DLE117" s="33">
        <f t="shared" si="1839"/>
        <v>0</v>
      </c>
      <c r="DLF117" s="33">
        <f t="shared" si="1839"/>
        <v>0</v>
      </c>
      <c r="DLG117" s="33">
        <f t="shared" si="1839"/>
        <v>0</v>
      </c>
      <c r="DLH117" s="33">
        <f t="shared" si="1839"/>
        <v>0</v>
      </c>
      <c r="DLI117" s="33">
        <f t="shared" si="1839"/>
        <v>0</v>
      </c>
      <c r="DLJ117" s="33">
        <f t="shared" si="1839"/>
        <v>0</v>
      </c>
      <c r="DLK117" s="33">
        <f t="shared" si="1839"/>
        <v>0</v>
      </c>
      <c r="DLL117" s="33">
        <f t="shared" si="1839"/>
        <v>0</v>
      </c>
      <c r="DLM117" s="33">
        <f t="shared" si="1839"/>
        <v>0</v>
      </c>
      <c r="DLN117" s="33">
        <f t="shared" si="1839"/>
        <v>0</v>
      </c>
      <c r="DLO117" s="33">
        <f t="shared" si="1839"/>
        <v>0</v>
      </c>
      <c r="DLP117" s="33">
        <f t="shared" si="1839"/>
        <v>0</v>
      </c>
      <c r="DLQ117" s="33">
        <f t="shared" si="1839"/>
        <v>0</v>
      </c>
      <c r="DLR117" s="33">
        <f t="shared" si="1839"/>
        <v>0</v>
      </c>
      <c r="DLS117" s="33">
        <f t="shared" si="1839"/>
        <v>0</v>
      </c>
      <c r="DLT117" s="33">
        <f t="shared" si="1839"/>
        <v>0</v>
      </c>
      <c r="DLU117" s="33">
        <f t="shared" si="1839"/>
        <v>0</v>
      </c>
      <c r="DLV117" s="33">
        <f t="shared" si="1839"/>
        <v>0</v>
      </c>
      <c r="DLW117" s="33">
        <f t="shared" si="1839"/>
        <v>0</v>
      </c>
      <c r="DLX117" s="33">
        <f t="shared" si="1839"/>
        <v>0</v>
      </c>
      <c r="DLY117" s="33">
        <f t="shared" si="1839"/>
        <v>0</v>
      </c>
      <c r="DLZ117" s="33">
        <f t="shared" si="1839"/>
        <v>0</v>
      </c>
      <c r="DMA117" s="33">
        <f t="shared" si="1839"/>
        <v>0</v>
      </c>
      <c r="DMB117" s="33">
        <f t="shared" si="1839"/>
        <v>0</v>
      </c>
      <c r="DMC117" s="33">
        <f t="shared" si="1839"/>
        <v>0</v>
      </c>
      <c r="DMD117" s="33">
        <f t="shared" si="1839"/>
        <v>0</v>
      </c>
      <c r="DME117" s="33">
        <f t="shared" si="1839"/>
        <v>0</v>
      </c>
      <c r="DMF117" s="33">
        <f t="shared" si="1839"/>
        <v>0</v>
      </c>
      <c r="DMG117" s="33">
        <f t="shared" si="1839"/>
        <v>0</v>
      </c>
      <c r="DMH117" s="33">
        <f t="shared" si="1839"/>
        <v>0</v>
      </c>
      <c r="DMI117" s="33">
        <f t="shared" si="1839"/>
        <v>0</v>
      </c>
      <c r="DMJ117" s="33">
        <f t="shared" si="1839"/>
        <v>0</v>
      </c>
      <c r="DMK117" s="33">
        <f t="shared" si="1839"/>
        <v>0</v>
      </c>
      <c r="DML117" s="33">
        <f t="shared" si="1839"/>
        <v>0</v>
      </c>
      <c r="DMM117" s="33">
        <f t="shared" si="1839"/>
        <v>0</v>
      </c>
      <c r="DMN117" s="33">
        <f t="shared" si="1839"/>
        <v>0</v>
      </c>
      <c r="DMO117" s="33">
        <f t="shared" si="1839"/>
        <v>0</v>
      </c>
      <c r="DMP117" s="33">
        <f t="shared" si="1839"/>
        <v>0</v>
      </c>
      <c r="DMQ117" s="33">
        <f t="shared" si="1839"/>
        <v>0</v>
      </c>
      <c r="DMR117" s="33">
        <f t="shared" si="1839"/>
        <v>0</v>
      </c>
      <c r="DMS117" s="33">
        <f t="shared" si="1839"/>
        <v>0</v>
      </c>
      <c r="DMT117" s="33">
        <f t="shared" si="1839"/>
        <v>0</v>
      </c>
      <c r="DMU117" s="33">
        <f t="shared" si="1839"/>
        <v>0</v>
      </c>
      <c r="DMV117" s="33">
        <f t="shared" si="1839"/>
        <v>0</v>
      </c>
      <c r="DMW117" s="33">
        <f t="shared" si="1839"/>
        <v>0</v>
      </c>
      <c r="DMX117" s="33">
        <f t="shared" si="1839"/>
        <v>0</v>
      </c>
      <c r="DMY117" s="33">
        <f t="shared" si="1839"/>
        <v>0</v>
      </c>
      <c r="DMZ117" s="33">
        <f t="shared" si="1839"/>
        <v>0</v>
      </c>
      <c r="DNA117" s="33">
        <f t="shared" si="1839"/>
        <v>0</v>
      </c>
      <c r="DNB117" s="33">
        <f t="shared" si="1839"/>
        <v>0</v>
      </c>
      <c r="DNC117" s="33">
        <f t="shared" si="1839"/>
        <v>0</v>
      </c>
      <c r="DND117" s="33">
        <f t="shared" si="1839"/>
        <v>0</v>
      </c>
      <c r="DNE117" s="33">
        <f t="shared" si="1839"/>
        <v>0</v>
      </c>
      <c r="DNF117" s="33">
        <f t="shared" si="1839"/>
        <v>0</v>
      </c>
      <c r="DNG117" s="33">
        <f t="shared" si="1839"/>
        <v>0</v>
      </c>
      <c r="DNH117" s="33">
        <f t="shared" si="1839"/>
        <v>0</v>
      </c>
      <c r="DNI117" s="33">
        <f t="shared" ref="DNI117:DPT117" si="1840">DNI106+DNI116</f>
        <v>0</v>
      </c>
      <c r="DNJ117" s="33">
        <f t="shared" si="1840"/>
        <v>0</v>
      </c>
      <c r="DNK117" s="33">
        <f t="shared" si="1840"/>
        <v>0</v>
      </c>
      <c r="DNL117" s="33">
        <f t="shared" si="1840"/>
        <v>0</v>
      </c>
      <c r="DNM117" s="33">
        <f t="shared" si="1840"/>
        <v>0</v>
      </c>
      <c r="DNN117" s="33">
        <f t="shared" si="1840"/>
        <v>0</v>
      </c>
      <c r="DNO117" s="33">
        <f t="shared" si="1840"/>
        <v>0</v>
      </c>
      <c r="DNP117" s="33">
        <f t="shared" si="1840"/>
        <v>0</v>
      </c>
      <c r="DNQ117" s="33">
        <f t="shared" si="1840"/>
        <v>0</v>
      </c>
      <c r="DNR117" s="33">
        <f t="shared" si="1840"/>
        <v>0</v>
      </c>
      <c r="DNS117" s="33">
        <f t="shared" si="1840"/>
        <v>0</v>
      </c>
      <c r="DNT117" s="33">
        <f t="shared" si="1840"/>
        <v>0</v>
      </c>
      <c r="DNU117" s="33">
        <f t="shared" si="1840"/>
        <v>0</v>
      </c>
      <c r="DNV117" s="33">
        <f t="shared" si="1840"/>
        <v>0</v>
      </c>
      <c r="DNW117" s="33">
        <f t="shared" si="1840"/>
        <v>0</v>
      </c>
      <c r="DNX117" s="33">
        <f t="shared" si="1840"/>
        <v>0</v>
      </c>
      <c r="DNY117" s="33">
        <f t="shared" si="1840"/>
        <v>0</v>
      </c>
      <c r="DNZ117" s="33">
        <f t="shared" si="1840"/>
        <v>0</v>
      </c>
      <c r="DOA117" s="33">
        <f t="shared" si="1840"/>
        <v>0</v>
      </c>
      <c r="DOB117" s="33">
        <f t="shared" si="1840"/>
        <v>0</v>
      </c>
      <c r="DOC117" s="33">
        <f t="shared" si="1840"/>
        <v>0</v>
      </c>
      <c r="DOD117" s="33">
        <f t="shared" si="1840"/>
        <v>0</v>
      </c>
      <c r="DOE117" s="33">
        <f t="shared" si="1840"/>
        <v>0</v>
      </c>
      <c r="DOF117" s="33">
        <f t="shared" si="1840"/>
        <v>0</v>
      </c>
      <c r="DOG117" s="33">
        <f t="shared" si="1840"/>
        <v>0</v>
      </c>
      <c r="DOH117" s="33">
        <f t="shared" si="1840"/>
        <v>0</v>
      </c>
      <c r="DOI117" s="33">
        <f t="shared" si="1840"/>
        <v>0</v>
      </c>
      <c r="DOJ117" s="33">
        <f t="shared" si="1840"/>
        <v>0</v>
      </c>
      <c r="DOK117" s="33">
        <f t="shared" si="1840"/>
        <v>0</v>
      </c>
      <c r="DOL117" s="33">
        <f t="shared" si="1840"/>
        <v>0</v>
      </c>
      <c r="DOM117" s="33">
        <f t="shared" si="1840"/>
        <v>0</v>
      </c>
      <c r="DON117" s="33">
        <f t="shared" si="1840"/>
        <v>0</v>
      </c>
      <c r="DOO117" s="33">
        <f t="shared" si="1840"/>
        <v>0</v>
      </c>
      <c r="DOP117" s="33">
        <f t="shared" si="1840"/>
        <v>0</v>
      </c>
      <c r="DOQ117" s="33">
        <f t="shared" si="1840"/>
        <v>0</v>
      </c>
      <c r="DOR117" s="33">
        <f t="shared" si="1840"/>
        <v>0</v>
      </c>
      <c r="DOS117" s="33">
        <f t="shared" si="1840"/>
        <v>0</v>
      </c>
      <c r="DOT117" s="33">
        <f t="shared" si="1840"/>
        <v>0</v>
      </c>
      <c r="DOU117" s="33">
        <f t="shared" si="1840"/>
        <v>0</v>
      </c>
      <c r="DOV117" s="33">
        <f t="shared" si="1840"/>
        <v>0</v>
      </c>
      <c r="DOW117" s="33">
        <f t="shared" si="1840"/>
        <v>0</v>
      </c>
      <c r="DOX117" s="33">
        <f t="shared" si="1840"/>
        <v>0</v>
      </c>
      <c r="DOY117" s="33">
        <f t="shared" si="1840"/>
        <v>0</v>
      </c>
      <c r="DOZ117" s="33">
        <f t="shared" si="1840"/>
        <v>0</v>
      </c>
      <c r="DPA117" s="33">
        <f t="shared" si="1840"/>
        <v>0</v>
      </c>
      <c r="DPB117" s="33">
        <f t="shared" si="1840"/>
        <v>0</v>
      </c>
      <c r="DPC117" s="33">
        <f t="shared" si="1840"/>
        <v>0</v>
      </c>
      <c r="DPD117" s="33">
        <f t="shared" si="1840"/>
        <v>0</v>
      </c>
      <c r="DPE117" s="33">
        <f t="shared" si="1840"/>
        <v>0</v>
      </c>
      <c r="DPF117" s="33">
        <f t="shared" si="1840"/>
        <v>0</v>
      </c>
      <c r="DPG117" s="33">
        <f t="shared" si="1840"/>
        <v>0</v>
      </c>
      <c r="DPH117" s="33">
        <f t="shared" si="1840"/>
        <v>0</v>
      </c>
      <c r="DPI117" s="33">
        <f t="shared" si="1840"/>
        <v>0</v>
      </c>
      <c r="DPJ117" s="33">
        <f t="shared" si="1840"/>
        <v>0</v>
      </c>
      <c r="DPK117" s="33">
        <f t="shared" si="1840"/>
        <v>0</v>
      </c>
      <c r="DPL117" s="33">
        <f t="shared" si="1840"/>
        <v>0</v>
      </c>
      <c r="DPM117" s="33">
        <f t="shared" si="1840"/>
        <v>0</v>
      </c>
      <c r="DPN117" s="33">
        <f t="shared" si="1840"/>
        <v>0</v>
      </c>
      <c r="DPO117" s="33">
        <f t="shared" si="1840"/>
        <v>0</v>
      </c>
      <c r="DPP117" s="33">
        <f t="shared" si="1840"/>
        <v>0</v>
      </c>
      <c r="DPQ117" s="33">
        <f t="shared" si="1840"/>
        <v>0</v>
      </c>
      <c r="DPR117" s="33">
        <f t="shared" si="1840"/>
        <v>0</v>
      </c>
      <c r="DPS117" s="33">
        <f t="shared" si="1840"/>
        <v>0</v>
      </c>
      <c r="DPT117" s="33">
        <f t="shared" si="1840"/>
        <v>0</v>
      </c>
      <c r="DPU117" s="33">
        <f t="shared" ref="DPU117:DSF117" si="1841">DPU106+DPU116</f>
        <v>0</v>
      </c>
      <c r="DPV117" s="33">
        <f t="shared" si="1841"/>
        <v>0</v>
      </c>
      <c r="DPW117" s="33">
        <f t="shared" si="1841"/>
        <v>0</v>
      </c>
      <c r="DPX117" s="33">
        <f t="shared" si="1841"/>
        <v>0</v>
      </c>
      <c r="DPY117" s="33">
        <f t="shared" si="1841"/>
        <v>0</v>
      </c>
      <c r="DPZ117" s="33">
        <f t="shared" si="1841"/>
        <v>0</v>
      </c>
      <c r="DQA117" s="33">
        <f t="shared" si="1841"/>
        <v>0</v>
      </c>
      <c r="DQB117" s="33">
        <f t="shared" si="1841"/>
        <v>0</v>
      </c>
      <c r="DQC117" s="33">
        <f t="shared" si="1841"/>
        <v>0</v>
      </c>
      <c r="DQD117" s="33">
        <f t="shared" si="1841"/>
        <v>0</v>
      </c>
      <c r="DQE117" s="33">
        <f t="shared" si="1841"/>
        <v>0</v>
      </c>
      <c r="DQF117" s="33">
        <f t="shared" si="1841"/>
        <v>0</v>
      </c>
      <c r="DQG117" s="33">
        <f t="shared" si="1841"/>
        <v>0</v>
      </c>
      <c r="DQH117" s="33">
        <f t="shared" si="1841"/>
        <v>0</v>
      </c>
      <c r="DQI117" s="33">
        <f t="shared" si="1841"/>
        <v>0</v>
      </c>
      <c r="DQJ117" s="33">
        <f t="shared" si="1841"/>
        <v>0</v>
      </c>
      <c r="DQK117" s="33">
        <f t="shared" si="1841"/>
        <v>0</v>
      </c>
      <c r="DQL117" s="33">
        <f t="shared" si="1841"/>
        <v>0</v>
      </c>
      <c r="DQM117" s="33">
        <f t="shared" si="1841"/>
        <v>0</v>
      </c>
      <c r="DQN117" s="33">
        <f t="shared" si="1841"/>
        <v>0</v>
      </c>
      <c r="DQO117" s="33">
        <f t="shared" si="1841"/>
        <v>0</v>
      </c>
      <c r="DQP117" s="33">
        <f t="shared" si="1841"/>
        <v>0</v>
      </c>
      <c r="DQQ117" s="33">
        <f t="shared" si="1841"/>
        <v>0</v>
      </c>
      <c r="DQR117" s="33">
        <f t="shared" si="1841"/>
        <v>0</v>
      </c>
      <c r="DQS117" s="33">
        <f t="shared" si="1841"/>
        <v>0</v>
      </c>
      <c r="DQT117" s="33">
        <f t="shared" si="1841"/>
        <v>0</v>
      </c>
      <c r="DQU117" s="33">
        <f t="shared" si="1841"/>
        <v>0</v>
      </c>
      <c r="DQV117" s="33">
        <f t="shared" si="1841"/>
        <v>0</v>
      </c>
      <c r="DQW117" s="33">
        <f t="shared" si="1841"/>
        <v>0</v>
      </c>
      <c r="DQX117" s="33">
        <f t="shared" si="1841"/>
        <v>0</v>
      </c>
      <c r="DQY117" s="33">
        <f t="shared" si="1841"/>
        <v>0</v>
      </c>
      <c r="DQZ117" s="33">
        <f t="shared" si="1841"/>
        <v>0</v>
      </c>
      <c r="DRA117" s="33">
        <f t="shared" si="1841"/>
        <v>0</v>
      </c>
      <c r="DRB117" s="33">
        <f t="shared" si="1841"/>
        <v>0</v>
      </c>
      <c r="DRC117" s="33">
        <f t="shared" si="1841"/>
        <v>0</v>
      </c>
      <c r="DRD117" s="33">
        <f t="shared" si="1841"/>
        <v>0</v>
      </c>
      <c r="DRE117" s="33">
        <f t="shared" si="1841"/>
        <v>0</v>
      </c>
      <c r="DRF117" s="33">
        <f t="shared" si="1841"/>
        <v>0</v>
      </c>
      <c r="DRG117" s="33">
        <f t="shared" si="1841"/>
        <v>0</v>
      </c>
      <c r="DRH117" s="33">
        <f t="shared" si="1841"/>
        <v>0</v>
      </c>
      <c r="DRI117" s="33">
        <f t="shared" si="1841"/>
        <v>0</v>
      </c>
      <c r="DRJ117" s="33">
        <f t="shared" si="1841"/>
        <v>0</v>
      </c>
      <c r="DRK117" s="33">
        <f t="shared" si="1841"/>
        <v>0</v>
      </c>
      <c r="DRL117" s="33">
        <f t="shared" si="1841"/>
        <v>0</v>
      </c>
      <c r="DRM117" s="33">
        <f t="shared" si="1841"/>
        <v>0</v>
      </c>
      <c r="DRN117" s="33">
        <f t="shared" si="1841"/>
        <v>0</v>
      </c>
      <c r="DRO117" s="33">
        <f t="shared" si="1841"/>
        <v>0</v>
      </c>
      <c r="DRP117" s="33">
        <f t="shared" si="1841"/>
        <v>0</v>
      </c>
      <c r="DRQ117" s="33">
        <f t="shared" si="1841"/>
        <v>0</v>
      </c>
      <c r="DRR117" s="33">
        <f t="shared" si="1841"/>
        <v>0</v>
      </c>
      <c r="DRS117" s="33">
        <f t="shared" si="1841"/>
        <v>0</v>
      </c>
      <c r="DRT117" s="33">
        <f t="shared" si="1841"/>
        <v>0</v>
      </c>
      <c r="DRU117" s="33">
        <f t="shared" si="1841"/>
        <v>0</v>
      </c>
      <c r="DRV117" s="33">
        <f t="shared" si="1841"/>
        <v>0</v>
      </c>
      <c r="DRW117" s="33">
        <f t="shared" si="1841"/>
        <v>0</v>
      </c>
      <c r="DRX117" s="33">
        <f t="shared" si="1841"/>
        <v>0</v>
      </c>
      <c r="DRY117" s="33">
        <f t="shared" si="1841"/>
        <v>0</v>
      </c>
      <c r="DRZ117" s="33">
        <f t="shared" si="1841"/>
        <v>0</v>
      </c>
      <c r="DSA117" s="33">
        <f t="shared" si="1841"/>
        <v>0</v>
      </c>
      <c r="DSB117" s="33">
        <f t="shared" si="1841"/>
        <v>0</v>
      </c>
      <c r="DSC117" s="33">
        <f t="shared" si="1841"/>
        <v>0</v>
      </c>
      <c r="DSD117" s="33">
        <f t="shared" si="1841"/>
        <v>0</v>
      </c>
      <c r="DSE117" s="33">
        <f t="shared" si="1841"/>
        <v>0</v>
      </c>
      <c r="DSF117" s="33">
        <f t="shared" si="1841"/>
        <v>0</v>
      </c>
      <c r="DSG117" s="33">
        <f t="shared" ref="DSG117:DUR117" si="1842">DSG106+DSG116</f>
        <v>0</v>
      </c>
      <c r="DSH117" s="33">
        <f t="shared" si="1842"/>
        <v>0</v>
      </c>
      <c r="DSI117" s="33">
        <f t="shared" si="1842"/>
        <v>0</v>
      </c>
      <c r="DSJ117" s="33">
        <f t="shared" si="1842"/>
        <v>0</v>
      </c>
      <c r="DSK117" s="33">
        <f t="shared" si="1842"/>
        <v>0</v>
      </c>
      <c r="DSL117" s="33">
        <f t="shared" si="1842"/>
        <v>0</v>
      </c>
      <c r="DSM117" s="33">
        <f t="shared" si="1842"/>
        <v>0</v>
      </c>
      <c r="DSN117" s="33">
        <f t="shared" si="1842"/>
        <v>0</v>
      </c>
      <c r="DSO117" s="33">
        <f t="shared" si="1842"/>
        <v>0</v>
      </c>
      <c r="DSP117" s="33">
        <f t="shared" si="1842"/>
        <v>0</v>
      </c>
      <c r="DSQ117" s="33">
        <f t="shared" si="1842"/>
        <v>0</v>
      </c>
      <c r="DSR117" s="33">
        <f t="shared" si="1842"/>
        <v>0</v>
      </c>
      <c r="DSS117" s="33">
        <f t="shared" si="1842"/>
        <v>0</v>
      </c>
      <c r="DST117" s="33">
        <f t="shared" si="1842"/>
        <v>0</v>
      </c>
      <c r="DSU117" s="33">
        <f t="shared" si="1842"/>
        <v>0</v>
      </c>
      <c r="DSV117" s="33">
        <f t="shared" si="1842"/>
        <v>0</v>
      </c>
      <c r="DSW117" s="33">
        <f t="shared" si="1842"/>
        <v>0</v>
      </c>
      <c r="DSX117" s="33">
        <f t="shared" si="1842"/>
        <v>0</v>
      </c>
      <c r="DSY117" s="33">
        <f t="shared" si="1842"/>
        <v>0</v>
      </c>
      <c r="DSZ117" s="33">
        <f t="shared" si="1842"/>
        <v>0</v>
      </c>
      <c r="DTA117" s="33">
        <f t="shared" si="1842"/>
        <v>0</v>
      </c>
      <c r="DTB117" s="33">
        <f t="shared" si="1842"/>
        <v>0</v>
      </c>
      <c r="DTC117" s="33">
        <f t="shared" si="1842"/>
        <v>0</v>
      </c>
      <c r="DTD117" s="33">
        <f t="shared" si="1842"/>
        <v>0</v>
      </c>
      <c r="DTE117" s="33">
        <f t="shared" si="1842"/>
        <v>0</v>
      </c>
      <c r="DTF117" s="33">
        <f t="shared" si="1842"/>
        <v>0</v>
      </c>
      <c r="DTG117" s="33">
        <f t="shared" si="1842"/>
        <v>0</v>
      </c>
      <c r="DTH117" s="33">
        <f t="shared" si="1842"/>
        <v>0</v>
      </c>
      <c r="DTI117" s="33">
        <f t="shared" si="1842"/>
        <v>0</v>
      </c>
      <c r="DTJ117" s="33">
        <f t="shared" si="1842"/>
        <v>0</v>
      </c>
      <c r="DTK117" s="33">
        <f t="shared" si="1842"/>
        <v>0</v>
      </c>
      <c r="DTL117" s="33">
        <f t="shared" si="1842"/>
        <v>0</v>
      </c>
      <c r="DTM117" s="33">
        <f t="shared" si="1842"/>
        <v>0</v>
      </c>
      <c r="DTN117" s="33">
        <f t="shared" si="1842"/>
        <v>0</v>
      </c>
      <c r="DTO117" s="33">
        <f t="shared" si="1842"/>
        <v>0</v>
      </c>
      <c r="DTP117" s="33">
        <f t="shared" si="1842"/>
        <v>0</v>
      </c>
      <c r="DTQ117" s="33">
        <f t="shared" si="1842"/>
        <v>0</v>
      </c>
      <c r="DTR117" s="33">
        <f t="shared" si="1842"/>
        <v>0</v>
      </c>
      <c r="DTS117" s="33">
        <f t="shared" si="1842"/>
        <v>0</v>
      </c>
      <c r="DTT117" s="33">
        <f t="shared" si="1842"/>
        <v>0</v>
      </c>
      <c r="DTU117" s="33">
        <f t="shared" si="1842"/>
        <v>0</v>
      </c>
      <c r="DTV117" s="33">
        <f t="shared" si="1842"/>
        <v>0</v>
      </c>
      <c r="DTW117" s="33">
        <f t="shared" si="1842"/>
        <v>0</v>
      </c>
      <c r="DTX117" s="33">
        <f t="shared" si="1842"/>
        <v>0</v>
      </c>
      <c r="DTY117" s="33">
        <f t="shared" si="1842"/>
        <v>0</v>
      </c>
      <c r="DTZ117" s="33">
        <f t="shared" si="1842"/>
        <v>0</v>
      </c>
      <c r="DUA117" s="33">
        <f t="shared" si="1842"/>
        <v>0</v>
      </c>
      <c r="DUB117" s="33">
        <f t="shared" si="1842"/>
        <v>0</v>
      </c>
      <c r="DUC117" s="33">
        <f t="shared" si="1842"/>
        <v>0</v>
      </c>
      <c r="DUD117" s="33">
        <f t="shared" si="1842"/>
        <v>0</v>
      </c>
      <c r="DUE117" s="33">
        <f t="shared" si="1842"/>
        <v>0</v>
      </c>
      <c r="DUF117" s="33">
        <f t="shared" si="1842"/>
        <v>0</v>
      </c>
      <c r="DUG117" s="33">
        <f t="shared" si="1842"/>
        <v>0</v>
      </c>
      <c r="DUH117" s="33">
        <f t="shared" si="1842"/>
        <v>0</v>
      </c>
      <c r="DUI117" s="33">
        <f t="shared" si="1842"/>
        <v>0</v>
      </c>
      <c r="DUJ117" s="33">
        <f t="shared" si="1842"/>
        <v>0</v>
      </c>
      <c r="DUK117" s="33">
        <f t="shared" si="1842"/>
        <v>0</v>
      </c>
      <c r="DUL117" s="33">
        <f t="shared" si="1842"/>
        <v>0</v>
      </c>
      <c r="DUM117" s="33">
        <f t="shared" si="1842"/>
        <v>0</v>
      </c>
      <c r="DUN117" s="33">
        <f t="shared" si="1842"/>
        <v>0</v>
      </c>
      <c r="DUO117" s="33">
        <f t="shared" si="1842"/>
        <v>0</v>
      </c>
      <c r="DUP117" s="33">
        <f t="shared" si="1842"/>
        <v>0</v>
      </c>
      <c r="DUQ117" s="33">
        <f t="shared" si="1842"/>
        <v>0</v>
      </c>
      <c r="DUR117" s="33">
        <f t="shared" si="1842"/>
        <v>0</v>
      </c>
      <c r="DUS117" s="33">
        <f t="shared" ref="DUS117:DXD117" si="1843">DUS106+DUS116</f>
        <v>0</v>
      </c>
      <c r="DUT117" s="33">
        <f t="shared" si="1843"/>
        <v>0</v>
      </c>
      <c r="DUU117" s="33">
        <f t="shared" si="1843"/>
        <v>0</v>
      </c>
      <c r="DUV117" s="33">
        <f t="shared" si="1843"/>
        <v>0</v>
      </c>
      <c r="DUW117" s="33">
        <f t="shared" si="1843"/>
        <v>0</v>
      </c>
      <c r="DUX117" s="33">
        <f t="shared" si="1843"/>
        <v>0</v>
      </c>
      <c r="DUY117" s="33">
        <f t="shared" si="1843"/>
        <v>0</v>
      </c>
      <c r="DUZ117" s="33">
        <f t="shared" si="1843"/>
        <v>0</v>
      </c>
      <c r="DVA117" s="33">
        <f t="shared" si="1843"/>
        <v>0</v>
      </c>
      <c r="DVB117" s="33">
        <f t="shared" si="1843"/>
        <v>0</v>
      </c>
      <c r="DVC117" s="33">
        <f t="shared" si="1843"/>
        <v>0</v>
      </c>
      <c r="DVD117" s="33">
        <f t="shared" si="1843"/>
        <v>0</v>
      </c>
      <c r="DVE117" s="33">
        <f t="shared" si="1843"/>
        <v>0</v>
      </c>
      <c r="DVF117" s="33">
        <f t="shared" si="1843"/>
        <v>0</v>
      </c>
      <c r="DVG117" s="33">
        <f t="shared" si="1843"/>
        <v>0</v>
      </c>
      <c r="DVH117" s="33">
        <f t="shared" si="1843"/>
        <v>0</v>
      </c>
      <c r="DVI117" s="33">
        <f t="shared" si="1843"/>
        <v>0</v>
      </c>
      <c r="DVJ117" s="33">
        <f t="shared" si="1843"/>
        <v>0</v>
      </c>
      <c r="DVK117" s="33">
        <f t="shared" si="1843"/>
        <v>0</v>
      </c>
      <c r="DVL117" s="33">
        <f t="shared" si="1843"/>
        <v>0</v>
      </c>
      <c r="DVM117" s="33">
        <f t="shared" si="1843"/>
        <v>0</v>
      </c>
      <c r="DVN117" s="33">
        <f t="shared" si="1843"/>
        <v>0</v>
      </c>
      <c r="DVO117" s="33">
        <f t="shared" si="1843"/>
        <v>0</v>
      </c>
      <c r="DVP117" s="33">
        <f t="shared" si="1843"/>
        <v>0</v>
      </c>
      <c r="DVQ117" s="33">
        <f t="shared" si="1843"/>
        <v>0</v>
      </c>
      <c r="DVR117" s="33">
        <f t="shared" si="1843"/>
        <v>0</v>
      </c>
      <c r="DVS117" s="33">
        <f t="shared" si="1843"/>
        <v>0</v>
      </c>
      <c r="DVT117" s="33">
        <f t="shared" si="1843"/>
        <v>0</v>
      </c>
      <c r="DVU117" s="33">
        <f t="shared" si="1843"/>
        <v>0</v>
      </c>
      <c r="DVV117" s="33">
        <f t="shared" si="1843"/>
        <v>0</v>
      </c>
      <c r="DVW117" s="33">
        <f t="shared" si="1843"/>
        <v>0</v>
      </c>
      <c r="DVX117" s="33">
        <f t="shared" si="1843"/>
        <v>0</v>
      </c>
      <c r="DVY117" s="33">
        <f t="shared" si="1843"/>
        <v>0</v>
      </c>
      <c r="DVZ117" s="33">
        <f t="shared" si="1843"/>
        <v>0</v>
      </c>
      <c r="DWA117" s="33">
        <f t="shared" si="1843"/>
        <v>0</v>
      </c>
      <c r="DWB117" s="33">
        <f t="shared" si="1843"/>
        <v>0</v>
      </c>
      <c r="DWC117" s="33">
        <f t="shared" si="1843"/>
        <v>0</v>
      </c>
      <c r="DWD117" s="33">
        <f t="shared" si="1843"/>
        <v>0</v>
      </c>
      <c r="DWE117" s="33">
        <f t="shared" si="1843"/>
        <v>0</v>
      </c>
      <c r="DWF117" s="33">
        <f t="shared" si="1843"/>
        <v>0</v>
      </c>
      <c r="DWG117" s="33">
        <f t="shared" si="1843"/>
        <v>0</v>
      </c>
      <c r="DWH117" s="33">
        <f t="shared" si="1843"/>
        <v>0</v>
      </c>
      <c r="DWI117" s="33">
        <f t="shared" si="1843"/>
        <v>0</v>
      </c>
      <c r="DWJ117" s="33">
        <f t="shared" si="1843"/>
        <v>0</v>
      </c>
      <c r="DWK117" s="33">
        <f t="shared" si="1843"/>
        <v>0</v>
      </c>
      <c r="DWL117" s="33">
        <f t="shared" si="1843"/>
        <v>0</v>
      </c>
      <c r="DWM117" s="33">
        <f t="shared" si="1843"/>
        <v>0</v>
      </c>
      <c r="DWN117" s="33">
        <f t="shared" si="1843"/>
        <v>0</v>
      </c>
      <c r="DWO117" s="33">
        <f t="shared" si="1843"/>
        <v>0</v>
      </c>
      <c r="DWP117" s="33">
        <f t="shared" si="1843"/>
        <v>0</v>
      </c>
      <c r="DWQ117" s="33">
        <f t="shared" si="1843"/>
        <v>0</v>
      </c>
      <c r="DWR117" s="33">
        <f t="shared" si="1843"/>
        <v>0</v>
      </c>
      <c r="DWS117" s="33">
        <f t="shared" si="1843"/>
        <v>0</v>
      </c>
      <c r="DWT117" s="33">
        <f t="shared" si="1843"/>
        <v>0</v>
      </c>
      <c r="DWU117" s="33">
        <f t="shared" si="1843"/>
        <v>0</v>
      </c>
      <c r="DWV117" s="33">
        <f t="shared" si="1843"/>
        <v>0</v>
      </c>
      <c r="DWW117" s="33">
        <f t="shared" si="1843"/>
        <v>0</v>
      </c>
      <c r="DWX117" s="33">
        <f t="shared" si="1843"/>
        <v>0</v>
      </c>
      <c r="DWY117" s="33">
        <f t="shared" si="1843"/>
        <v>0</v>
      </c>
      <c r="DWZ117" s="33">
        <f t="shared" si="1843"/>
        <v>0</v>
      </c>
      <c r="DXA117" s="33">
        <f t="shared" si="1843"/>
        <v>0</v>
      </c>
      <c r="DXB117" s="33">
        <f t="shared" si="1843"/>
        <v>0</v>
      </c>
      <c r="DXC117" s="33">
        <f t="shared" si="1843"/>
        <v>0</v>
      </c>
      <c r="DXD117" s="33">
        <f t="shared" si="1843"/>
        <v>0</v>
      </c>
      <c r="DXE117" s="33">
        <f t="shared" ref="DXE117:DZP117" si="1844">DXE106+DXE116</f>
        <v>0</v>
      </c>
      <c r="DXF117" s="33">
        <f t="shared" si="1844"/>
        <v>0</v>
      </c>
      <c r="DXG117" s="33">
        <f t="shared" si="1844"/>
        <v>0</v>
      </c>
      <c r="DXH117" s="33">
        <f t="shared" si="1844"/>
        <v>0</v>
      </c>
      <c r="DXI117" s="33">
        <f t="shared" si="1844"/>
        <v>0</v>
      </c>
      <c r="DXJ117" s="33">
        <f t="shared" si="1844"/>
        <v>0</v>
      </c>
      <c r="DXK117" s="33">
        <f t="shared" si="1844"/>
        <v>0</v>
      </c>
      <c r="DXL117" s="33">
        <f t="shared" si="1844"/>
        <v>0</v>
      </c>
      <c r="DXM117" s="33">
        <f t="shared" si="1844"/>
        <v>0</v>
      </c>
      <c r="DXN117" s="33">
        <f t="shared" si="1844"/>
        <v>0</v>
      </c>
      <c r="DXO117" s="33">
        <f t="shared" si="1844"/>
        <v>0</v>
      </c>
      <c r="DXP117" s="33">
        <f t="shared" si="1844"/>
        <v>0</v>
      </c>
      <c r="DXQ117" s="33">
        <f t="shared" si="1844"/>
        <v>0</v>
      </c>
      <c r="DXR117" s="33">
        <f t="shared" si="1844"/>
        <v>0</v>
      </c>
      <c r="DXS117" s="33">
        <f t="shared" si="1844"/>
        <v>0</v>
      </c>
      <c r="DXT117" s="33">
        <f t="shared" si="1844"/>
        <v>0</v>
      </c>
      <c r="DXU117" s="33">
        <f t="shared" si="1844"/>
        <v>0</v>
      </c>
      <c r="DXV117" s="33">
        <f t="shared" si="1844"/>
        <v>0</v>
      </c>
      <c r="DXW117" s="33">
        <f t="shared" si="1844"/>
        <v>0</v>
      </c>
      <c r="DXX117" s="33">
        <f t="shared" si="1844"/>
        <v>0</v>
      </c>
      <c r="DXY117" s="33">
        <f t="shared" si="1844"/>
        <v>0</v>
      </c>
      <c r="DXZ117" s="33">
        <f t="shared" si="1844"/>
        <v>0</v>
      </c>
      <c r="DYA117" s="33">
        <f t="shared" si="1844"/>
        <v>0</v>
      </c>
      <c r="DYB117" s="33">
        <f t="shared" si="1844"/>
        <v>0</v>
      </c>
      <c r="DYC117" s="33">
        <f t="shared" si="1844"/>
        <v>0</v>
      </c>
      <c r="DYD117" s="33">
        <f t="shared" si="1844"/>
        <v>0</v>
      </c>
      <c r="DYE117" s="33">
        <f t="shared" si="1844"/>
        <v>0</v>
      </c>
      <c r="DYF117" s="33">
        <f t="shared" si="1844"/>
        <v>0</v>
      </c>
      <c r="DYG117" s="33">
        <f t="shared" si="1844"/>
        <v>0</v>
      </c>
      <c r="DYH117" s="33">
        <f t="shared" si="1844"/>
        <v>0</v>
      </c>
      <c r="DYI117" s="33">
        <f t="shared" si="1844"/>
        <v>0</v>
      </c>
      <c r="DYJ117" s="33">
        <f t="shared" si="1844"/>
        <v>0</v>
      </c>
      <c r="DYK117" s="33">
        <f t="shared" si="1844"/>
        <v>0</v>
      </c>
      <c r="DYL117" s="33">
        <f t="shared" si="1844"/>
        <v>0</v>
      </c>
      <c r="DYM117" s="33">
        <f t="shared" si="1844"/>
        <v>0</v>
      </c>
      <c r="DYN117" s="33">
        <f t="shared" si="1844"/>
        <v>0</v>
      </c>
      <c r="DYO117" s="33">
        <f t="shared" si="1844"/>
        <v>0</v>
      </c>
      <c r="DYP117" s="33">
        <f t="shared" si="1844"/>
        <v>0</v>
      </c>
      <c r="DYQ117" s="33">
        <f t="shared" si="1844"/>
        <v>0</v>
      </c>
      <c r="DYR117" s="33">
        <f t="shared" si="1844"/>
        <v>0</v>
      </c>
      <c r="DYS117" s="33">
        <f t="shared" si="1844"/>
        <v>0</v>
      </c>
      <c r="DYT117" s="33">
        <f t="shared" si="1844"/>
        <v>0</v>
      </c>
      <c r="DYU117" s="33">
        <f t="shared" si="1844"/>
        <v>0</v>
      </c>
      <c r="DYV117" s="33">
        <f t="shared" si="1844"/>
        <v>0</v>
      </c>
      <c r="DYW117" s="33">
        <f t="shared" si="1844"/>
        <v>0</v>
      </c>
      <c r="DYX117" s="33">
        <f t="shared" si="1844"/>
        <v>0</v>
      </c>
      <c r="DYY117" s="33">
        <f t="shared" si="1844"/>
        <v>0</v>
      </c>
      <c r="DYZ117" s="33">
        <f t="shared" si="1844"/>
        <v>0</v>
      </c>
      <c r="DZA117" s="33">
        <f t="shared" si="1844"/>
        <v>0</v>
      </c>
      <c r="DZB117" s="33">
        <f t="shared" si="1844"/>
        <v>0</v>
      </c>
      <c r="DZC117" s="33">
        <f t="shared" si="1844"/>
        <v>0</v>
      </c>
      <c r="DZD117" s="33">
        <f t="shared" si="1844"/>
        <v>0</v>
      </c>
      <c r="DZE117" s="33">
        <f t="shared" si="1844"/>
        <v>0</v>
      </c>
      <c r="DZF117" s="33">
        <f t="shared" si="1844"/>
        <v>0</v>
      </c>
      <c r="DZG117" s="33">
        <f t="shared" si="1844"/>
        <v>0</v>
      </c>
      <c r="DZH117" s="33">
        <f t="shared" si="1844"/>
        <v>0</v>
      </c>
      <c r="DZI117" s="33">
        <f t="shared" si="1844"/>
        <v>0</v>
      </c>
      <c r="DZJ117" s="33">
        <f t="shared" si="1844"/>
        <v>0</v>
      </c>
      <c r="DZK117" s="33">
        <f t="shared" si="1844"/>
        <v>0</v>
      </c>
      <c r="DZL117" s="33">
        <f t="shared" si="1844"/>
        <v>0</v>
      </c>
      <c r="DZM117" s="33">
        <f t="shared" si="1844"/>
        <v>0</v>
      </c>
      <c r="DZN117" s="33">
        <f t="shared" si="1844"/>
        <v>0</v>
      </c>
      <c r="DZO117" s="33">
        <f t="shared" si="1844"/>
        <v>0</v>
      </c>
      <c r="DZP117" s="33">
        <f t="shared" si="1844"/>
        <v>0</v>
      </c>
      <c r="DZQ117" s="33">
        <f t="shared" ref="DZQ117:ECB117" si="1845">DZQ106+DZQ116</f>
        <v>0</v>
      </c>
      <c r="DZR117" s="33">
        <f t="shared" si="1845"/>
        <v>0</v>
      </c>
      <c r="DZS117" s="33">
        <f t="shared" si="1845"/>
        <v>0</v>
      </c>
      <c r="DZT117" s="33">
        <f t="shared" si="1845"/>
        <v>0</v>
      </c>
      <c r="DZU117" s="33">
        <f t="shared" si="1845"/>
        <v>0</v>
      </c>
      <c r="DZV117" s="33">
        <f t="shared" si="1845"/>
        <v>0</v>
      </c>
      <c r="DZW117" s="33">
        <f t="shared" si="1845"/>
        <v>0</v>
      </c>
      <c r="DZX117" s="33">
        <f t="shared" si="1845"/>
        <v>0</v>
      </c>
      <c r="DZY117" s="33">
        <f t="shared" si="1845"/>
        <v>0</v>
      </c>
      <c r="DZZ117" s="33">
        <f t="shared" si="1845"/>
        <v>0</v>
      </c>
      <c r="EAA117" s="33">
        <f t="shared" si="1845"/>
        <v>0</v>
      </c>
      <c r="EAB117" s="33">
        <f t="shared" si="1845"/>
        <v>0</v>
      </c>
      <c r="EAC117" s="33">
        <f t="shared" si="1845"/>
        <v>0</v>
      </c>
      <c r="EAD117" s="33">
        <f t="shared" si="1845"/>
        <v>0</v>
      </c>
      <c r="EAE117" s="33">
        <f t="shared" si="1845"/>
        <v>0</v>
      </c>
      <c r="EAF117" s="33">
        <f t="shared" si="1845"/>
        <v>0</v>
      </c>
      <c r="EAG117" s="33">
        <f t="shared" si="1845"/>
        <v>0</v>
      </c>
      <c r="EAH117" s="33">
        <f t="shared" si="1845"/>
        <v>0</v>
      </c>
      <c r="EAI117" s="33">
        <f t="shared" si="1845"/>
        <v>0</v>
      </c>
      <c r="EAJ117" s="33">
        <f t="shared" si="1845"/>
        <v>0</v>
      </c>
      <c r="EAK117" s="33">
        <f t="shared" si="1845"/>
        <v>0</v>
      </c>
      <c r="EAL117" s="33">
        <f t="shared" si="1845"/>
        <v>0</v>
      </c>
      <c r="EAM117" s="33">
        <f t="shared" si="1845"/>
        <v>0</v>
      </c>
      <c r="EAN117" s="33">
        <f t="shared" si="1845"/>
        <v>0</v>
      </c>
      <c r="EAO117" s="33">
        <f t="shared" si="1845"/>
        <v>0</v>
      </c>
      <c r="EAP117" s="33">
        <f t="shared" si="1845"/>
        <v>0</v>
      </c>
      <c r="EAQ117" s="33">
        <f t="shared" si="1845"/>
        <v>0</v>
      </c>
      <c r="EAR117" s="33">
        <f t="shared" si="1845"/>
        <v>0</v>
      </c>
      <c r="EAS117" s="33">
        <f t="shared" si="1845"/>
        <v>0</v>
      </c>
      <c r="EAT117" s="33">
        <f t="shared" si="1845"/>
        <v>0</v>
      </c>
      <c r="EAU117" s="33">
        <f t="shared" si="1845"/>
        <v>0</v>
      </c>
      <c r="EAV117" s="33">
        <f t="shared" si="1845"/>
        <v>0</v>
      </c>
      <c r="EAW117" s="33">
        <f t="shared" si="1845"/>
        <v>0</v>
      </c>
      <c r="EAX117" s="33">
        <f t="shared" si="1845"/>
        <v>0</v>
      </c>
      <c r="EAY117" s="33">
        <f t="shared" si="1845"/>
        <v>0</v>
      </c>
      <c r="EAZ117" s="33">
        <f t="shared" si="1845"/>
        <v>0</v>
      </c>
      <c r="EBA117" s="33">
        <f t="shared" si="1845"/>
        <v>0</v>
      </c>
      <c r="EBB117" s="33">
        <f t="shared" si="1845"/>
        <v>0</v>
      </c>
      <c r="EBC117" s="33">
        <f t="shared" si="1845"/>
        <v>0</v>
      </c>
      <c r="EBD117" s="33">
        <f t="shared" si="1845"/>
        <v>0</v>
      </c>
      <c r="EBE117" s="33">
        <f t="shared" si="1845"/>
        <v>0</v>
      </c>
      <c r="EBF117" s="33">
        <f t="shared" si="1845"/>
        <v>0</v>
      </c>
      <c r="EBG117" s="33">
        <f t="shared" si="1845"/>
        <v>0</v>
      </c>
      <c r="EBH117" s="33">
        <f t="shared" si="1845"/>
        <v>0</v>
      </c>
      <c r="EBI117" s="33">
        <f t="shared" si="1845"/>
        <v>0</v>
      </c>
      <c r="EBJ117" s="33">
        <f t="shared" si="1845"/>
        <v>0</v>
      </c>
      <c r="EBK117" s="33">
        <f t="shared" si="1845"/>
        <v>0</v>
      </c>
      <c r="EBL117" s="33">
        <f t="shared" si="1845"/>
        <v>0</v>
      </c>
      <c r="EBM117" s="33">
        <f t="shared" si="1845"/>
        <v>0</v>
      </c>
      <c r="EBN117" s="33">
        <f t="shared" si="1845"/>
        <v>0</v>
      </c>
      <c r="EBO117" s="33">
        <f t="shared" si="1845"/>
        <v>0</v>
      </c>
      <c r="EBP117" s="33">
        <f t="shared" si="1845"/>
        <v>0</v>
      </c>
      <c r="EBQ117" s="33">
        <f t="shared" si="1845"/>
        <v>0</v>
      </c>
      <c r="EBR117" s="33">
        <f t="shared" si="1845"/>
        <v>0</v>
      </c>
      <c r="EBS117" s="33">
        <f t="shared" si="1845"/>
        <v>0</v>
      </c>
      <c r="EBT117" s="33">
        <f t="shared" si="1845"/>
        <v>0</v>
      </c>
      <c r="EBU117" s="33">
        <f t="shared" si="1845"/>
        <v>0</v>
      </c>
      <c r="EBV117" s="33">
        <f t="shared" si="1845"/>
        <v>0</v>
      </c>
      <c r="EBW117" s="33">
        <f t="shared" si="1845"/>
        <v>0</v>
      </c>
      <c r="EBX117" s="33">
        <f t="shared" si="1845"/>
        <v>0</v>
      </c>
      <c r="EBY117" s="33">
        <f t="shared" si="1845"/>
        <v>0</v>
      </c>
      <c r="EBZ117" s="33">
        <f t="shared" si="1845"/>
        <v>0</v>
      </c>
      <c r="ECA117" s="33">
        <f t="shared" si="1845"/>
        <v>0</v>
      </c>
      <c r="ECB117" s="33">
        <f t="shared" si="1845"/>
        <v>0</v>
      </c>
      <c r="ECC117" s="33">
        <f t="shared" ref="ECC117:EEN117" si="1846">ECC106+ECC116</f>
        <v>0</v>
      </c>
      <c r="ECD117" s="33">
        <f t="shared" si="1846"/>
        <v>0</v>
      </c>
      <c r="ECE117" s="33">
        <f t="shared" si="1846"/>
        <v>0</v>
      </c>
      <c r="ECF117" s="33">
        <f t="shared" si="1846"/>
        <v>0</v>
      </c>
      <c r="ECG117" s="33">
        <f t="shared" si="1846"/>
        <v>0</v>
      </c>
      <c r="ECH117" s="33">
        <f t="shared" si="1846"/>
        <v>0</v>
      </c>
      <c r="ECI117" s="33">
        <f t="shared" si="1846"/>
        <v>0</v>
      </c>
      <c r="ECJ117" s="33">
        <f t="shared" si="1846"/>
        <v>0</v>
      </c>
      <c r="ECK117" s="33">
        <f t="shared" si="1846"/>
        <v>0</v>
      </c>
      <c r="ECL117" s="33">
        <f t="shared" si="1846"/>
        <v>0</v>
      </c>
      <c r="ECM117" s="33">
        <f t="shared" si="1846"/>
        <v>0</v>
      </c>
      <c r="ECN117" s="33">
        <f t="shared" si="1846"/>
        <v>0</v>
      </c>
      <c r="ECO117" s="33">
        <f t="shared" si="1846"/>
        <v>0</v>
      </c>
      <c r="ECP117" s="33">
        <f t="shared" si="1846"/>
        <v>0</v>
      </c>
      <c r="ECQ117" s="33">
        <f t="shared" si="1846"/>
        <v>0</v>
      </c>
      <c r="ECR117" s="33">
        <f t="shared" si="1846"/>
        <v>0</v>
      </c>
      <c r="ECS117" s="33">
        <f t="shared" si="1846"/>
        <v>0</v>
      </c>
      <c r="ECT117" s="33">
        <f t="shared" si="1846"/>
        <v>0</v>
      </c>
      <c r="ECU117" s="33">
        <f t="shared" si="1846"/>
        <v>0</v>
      </c>
      <c r="ECV117" s="33">
        <f t="shared" si="1846"/>
        <v>0</v>
      </c>
      <c r="ECW117" s="33">
        <f t="shared" si="1846"/>
        <v>0</v>
      </c>
      <c r="ECX117" s="33">
        <f t="shared" si="1846"/>
        <v>0</v>
      </c>
      <c r="ECY117" s="33">
        <f t="shared" si="1846"/>
        <v>0</v>
      </c>
      <c r="ECZ117" s="33">
        <f t="shared" si="1846"/>
        <v>0</v>
      </c>
      <c r="EDA117" s="33">
        <f t="shared" si="1846"/>
        <v>0</v>
      </c>
      <c r="EDB117" s="33">
        <f t="shared" si="1846"/>
        <v>0</v>
      </c>
      <c r="EDC117" s="33">
        <f t="shared" si="1846"/>
        <v>0</v>
      </c>
      <c r="EDD117" s="33">
        <f t="shared" si="1846"/>
        <v>0</v>
      </c>
      <c r="EDE117" s="33">
        <f t="shared" si="1846"/>
        <v>0</v>
      </c>
      <c r="EDF117" s="33">
        <f t="shared" si="1846"/>
        <v>0</v>
      </c>
      <c r="EDG117" s="33">
        <f t="shared" si="1846"/>
        <v>0</v>
      </c>
      <c r="EDH117" s="33">
        <f t="shared" si="1846"/>
        <v>0</v>
      </c>
      <c r="EDI117" s="33">
        <f t="shared" si="1846"/>
        <v>0</v>
      </c>
      <c r="EDJ117" s="33">
        <f t="shared" si="1846"/>
        <v>0</v>
      </c>
      <c r="EDK117" s="33">
        <f t="shared" si="1846"/>
        <v>0</v>
      </c>
      <c r="EDL117" s="33">
        <f t="shared" si="1846"/>
        <v>0</v>
      </c>
      <c r="EDM117" s="33">
        <f t="shared" si="1846"/>
        <v>0</v>
      </c>
      <c r="EDN117" s="33">
        <f t="shared" si="1846"/>
        <v>0</v>
      </c>
      <c r="EDO117" s="33">
        <f t="shared" si="1846"/>
        <v>0</v>
      </c>
      <c r="EDP117" s="33">
        <f t="shared" si="1846"/>
        <v>0</v>
      </c>
      <c r="EDQ117" s="33">
        <f t="shared" si="1846"/>
        <v>0</v>
      </c>
      <c r="EDR117" s="33">
        <f t="shared" si="1846"/>
        <v>0</v>
      </c>
      <c r="EDS117" s="33">
        <f t="shared" si="1846"/>
        <v>0</v>
      </c>
      <c r="EDT117" s="33">
        <f t="shared" si="1846"/>
        <v>0</v>
      </c>
      <c r="EDU117" s="33">
        <f t="shared" si="1846"/>
        <v>0</v>
      </c>
      <c r="EDV117" s="33">
        <f t="shared" si="1846"/>
        <v>0</v>
      </c>
      <c r="EDW117" s="33">
        <f t="shared" si="1846"/>
        <v>0</v>
      </c>
      <c r="EDX117" s="33">
        <f t="shared" si="1846"/>
        <v>0</v>
      </c>
      <c r="EDY117" s="33">
        <f t="shared" si="1846"/>
        <v>0</v>
      </c>
      <c r="EDZ117" s="33">
        <f t="shared" si="1846"/>
        <v>0</v>
      </c>
      <c r="EEA117" s="33">
        <f t="shared" si="1846"/>
        <v>0</v>
      </c>
      <c r="EEB117" s="33">
        <f t="shared" si="1846"/>
        <v>0</v>
      </c>
      <c r="EEC117" s="33">
        <f t="shared" si="1846"/>
        <v>0</v>
      </c>
      <c r="EED117" s="33">
        <f t="shared" si="1846"/>
        <v>0</v>
      </c>
      <c r="EEE117" s="33">
        <f t="shared" si="1846"/>
        <v>0</v>
      </c>
      <c r="EEF117" s="33">
        <f t="shared" si="1846"/>
        <v>0</v>
      </c>
      <c r="EEG117" s="33">
        <f t="shared" si="1846"/>
        <v>0</v>
      </c>
      <c r="EEH117" s="33">
        <f t="shared" si="1846"/>
        <v>0</v>
      </c>
      <c r="EEI117" s="33">
        <f t="shared" si="1846"/>
        <v>0</v>
      </c>
      <c r="EEJ117" s="33">
        <f t="shared" si="1846"/>
        <v>0</v>
      </c>
      <c r="EEK117" s="33">
        <f t="shared" si="1846"/>
        <v>0</v>
      </c>
      <c r="EEL117" s="33">
        <f t="shared" si="1846"/>
        <v>0</v>
      </c>
      <c r="EEM117" s="33">
        <f t="shared" si="1846"/>
        <v>0</v>
      </c>
      <c r="EEN117" s="33">
        <f t="shared" si="1846"/>
        <v>0</v>
      </c>
      <c r="EEO117" s="33">
        <f t="shared" ref="EEO117:EGZ117" si="1847">EEO106+EEO116</f>
        <v>0</v>
      </c>
      <c r="EEP117" s="33">
        <f t="shared" si="1847"/>
        <v>0</v>
      </c>
      <c r="EEQ117" s="33">
        <f t="shared" si="1847"/>
        <v>0</v>
      </c>
      <c r="EER117" s="33">
        <f t="shared" si="1847"/>
        <v>0</v>
      </c>
      <c r="EES117" s="33">
        <f t="shared" si="1847"/>
        <v>0</v>
      </c>
      <c r="EET117" s="33">
        <f t="shared" si="1847"/>
        <v>0</v>
      </c>
      <c r="EEU117" s="33">
        <f t="shared" si="1847"/>
        <v>0</v>
      </c>
      <c r="EEV117" s="33">
        <f t="shared" si="1847"/>
        <v>0</v>
      </c>
      <c r="EEW117" s="33">
        <f t="shared" si="1847"/>
        <v>0</v>
      </c>
      <c r="EEX117" s="33">
        <f t="shared" si="1847"/>
        <v>0</v>
      </c>
      <c r="EEY117" s="33">
        <f t="shared" si="1847"/>
        <v>0</v>
      </c>
      <c r="EEZ117" s="33">
        <f t="shared" si="1847"/>
        <v>0</v>
      </c>
      <c r="EFA117" s="33">
        <f t="shared" si="1847"/>
        <v>0</v>
      </c>
      <c r="EFB117" s="33">
        <f t="shared" si="1847"/>
        <v>0</v>
      </c>
      <c r="EFC117" s="33">
        <f t="shared" si="1847"/>
        <v>0</v>
      </c>
      <c r="EFD117" s="33">
        <f t="shared" si="1847"/>
        <v>0</v>
      </c>
      <c r="EFE117" s="33">
        <f t="shared" si="1847"/>
        <v>0</v>
      </c>
      <c r="EFF117" s="33">
        <f t="shared" si="1847"/>
        <v>0</v>
      </c>
      <c r="EFG117" s="33">
        <f t="shared" si="1847"/>
        <v>0</v>
      </c>
      <c r="EFH117" s="33">
        <f t="shared" si="1847"/>
        <v>0</v>
      </c>
      <c r="EFI117" s="33">
        <f t="shared" si="1847"/>
        <v>0</v>
      </c>
      <c r="EFJ117" s="33">
        <f t="shared" si="1847"/>
        <v>0</v>
      </c>
      <c r="EFK117" s="33">
        <f t="shared" si="1847"/>
        <v>0</v>
      </c>
      <c r="EFL117" s="33">
        <f t="shared" si="1847"/>
        <v>0</v>
      </c>
      <c r="EFM117" s="33">
        <f t="shared" si="1847"/>
        <v>0</v>
      </c>
      <c r="EFN117" s="33">
        <f t="shared" si="1847"/>
        <v>0</v>
      </c>
      <c r="EFO117" s="33">
        <f t="shared" si="1847"/>
        <v>0</v>
      </c>
      <c r="EFP117" s="33">
        <f t="shared" si="1847"/>
        <v>0</v>
      </c>
      <c r="EFQ117" s="33">
        <f t="shared" si="1847"/>
        <v>0</v>
      </c>
      <c r="EFR117" s="33">
        <f t="shared" si="1847"/>
        <v>0</v>
      </c>
      <c r="EFS117" s="33">
        <f t="shared" si="1847"/>
        <v>0</v>
      </c>
      <c r="EFT117" s="33">
        <f t="shared" si="1847"/>
        <v>0</v>
      </c>
      <c r="EFU117" s="33">
        <f t="shared" si="1847"/>
        <v>0</v>
      </c>
      <c r="EFV117" s="33">
        <f t="shared" si="1847"/>
        <v>0</v>
      </c>
      <c r="EFW117" s="33">
        <f t="shared" si="1847"/>
        <v>0</v>
      </c>
      <c r="EFX117" s="33">
        <f t="shared" si="1847"/>
        <v>0</v>
      </c>
      <c r="EFY117" s="33">
        <f t="shared" si="1847"/>
        <v>0</v>
      </c>
      <c r="EFZ117" s="33">
        <f t="shared" si="1847"/>
        <v>0</v>
      </c>
      <c r="EGA117" s="33">
        <f t="shared" si="1847"/>
        <v>0</v>
      </c>
      <c r="EGB117" s="33">
        <f t="shared" si="1847"/>
        <v>0</v>
      </c>
      <c r="EGC117" s="33">
        <f t="shared" si="1847"/>
        <v>0</v>
      </c>
      <c r="EGD117" s="33">
        <f t="shared" si="1847"/>
        <v>0</v>
      </c>
      <c r="EGE117" s="33">
        <f t="shared" si="1847"/>
        <v>0</v>
      </c>
      <c r="EGF117" s="33">
        <f t="shared" si="1847"/>
        <v>0</v>
      </c>
      <c r="EGG117" s="33">
        <f t="shared" si="1847"/>
        <v>0</v>
      </c>
      <c r="EGH117" s="33">
        <f t="shared" si="1847"/>
        <v>0</v>
      </c>
      <c r="EGI117" s="33">
        <f t="shared" si="1847"/>
        <v>0</v>
      </c>
      <c r="EGJ117" s="33">
        <f t="shared" si="1847"/>
        <v>0</v>
      </c>
      <c r="EGK117" s="33">
        <f t="shared" si="1847"/>
        <v>0</v>
      </c>
      <c r="EGL117" s="33">
        <f t="shared" si="1847"/>
        <v>0</v>
      </c>
      <c r="EGM117" s="33">
        <f t="shared" si="1847"/>
        <v>0</v>
      </c>
      <c r="EGN117" s="33">
        <f t="shared" si="1847"/>
        <v>0</v>
      </c>
      <c r="EGO117" s="33">
        <f t="shared" si="1847"/>
        <v>0</v>
      </c>
      <c r="EGP117" s="33">
        <f t="shared" si="1847"/>
        <v>0</v>
      </c>
      <c r="EGQ117" s="33">
        <f t="shared" si="1847"/>
        <v>0</v>
      </c>
      <c r="EGR117" s="33">
        <f t="shared" si="1847"/>
        <v>0</v>
      </c>
      <c r="EGS117" s="33">
        <f t="shared" si="1847"/>
        <v>0</v>
      </c>
      <c r="EGT117" s="33">
        <f t="shared" si="1847"/>
        <v>0</v>
      </c>
      <c r="EGU117" s="33">
        <f t="shared" si="1847"/>
        <v>0</v>
      </c>
      <c r="EGV117" s="33">
        <f t="shared" si="1847"/>
        <v>0</v>
      </c>
      <c r="EGW117" s="33">
        <f t="shared" si="1847"/>
        <v>0</v>
      </c>
      <c r="EGX117" s="33">
        <f t="shared" si="1847"/>
        <v>0</v>
      </c>
      <c r="EGY117" s="33">
        <f t="shared" si="1847"/>
        <v>0</v>
      </c>
      <c r="EGZ117" s="33">
        <f t="shared" si="1847"/>
        <v>0</v>
      </c>
      <c r="EHA117" s="33">
        <f t="shared" ref="EHA117:EJL117" si="1848">EHA106+EHA116</f>
        <v>0</v>
      </c>
      <c r="EHB117" s="33">
        <f t="shared" si="1848"/>
        <v>0</v>
      </c>
      <c r="EHC117" s="33">
        <f t="shared" si="1848"/>
        <v>0</v>
      </c>
      <c r="EHD117" s="33">
        <f t="shared" si="1848"/>
        <v>0</v>
      </c>
      <c r="EHE117" s="33">
        <f t="shared" si="1848"/>
        <v>0</v>
      </c>
      <c r="EHF117" s="33">
        <f t="shared" si="1848"/>
        <v>0</v>
      </c>
      <c r="EHG117" s="33">
        <f t="shared" si="1848"/>
        <v>0</v>
      </c>
      <c r="EHH117" s="33">
        <f t="shared" si="1848"/>
        <v>0</v>
      </c>
      <c r="EHI117" s="33">
        <f t="shared" si="1848"/>
        <v>0</v>
      </c>
      <c r="EHJ117" s="33">
        <f t="shared" si="1848"/>
        <v>0</v>
      </c>
      <c r="EHK117" s="33">
        <f t="shared" si="1848"/>
        <v>0</v>
      </c>
      <c r="EHL117" s="33">
        <f t="shared" si="1848"/>
        <v>0</v>
      </c>
      <c r="EHM117" s="33">
        <f t="shared" si="1848"/>
        <v>0</v>
      </c>
      <c r="EHN117" s="33">
        <f t="shared" si="1848"/>
        <v>0</v>
      </c>
      <c r="EHO117" s="33">
        <f t="shared" si="1848"/>
        <v>0</v>
      </c>
      <c r="EHP117" s="33">
        <f t="shared" si="1848"/>
        <v>0</v>
      </c>
      <c r="EHQ117" s="33">
        <f t="shared" si="1848"/>
        <v>0</v>
      </c>
      <c r="EHR117" s="33">
        <f t="shared" si="1848"/>
        <v>0</v>
      </c>
      <c r="EHS117" s="33">
        <f t="shared" si="1848"/>
        <v>0</v>
      </c>
      <c r="EHT117" s="33">
        <f t="shared" si="1848"/>
        <v>0</v>
      </c>
      <c r="EHU117" s="33">
        <f t="shared" si="1848"/>
        <v>0</v>
      </c>
      <c r="EHV117" s="33">
        <f t="shared" si="1848"/>
        <v>0</v>
      </c>
      <c r="EHW117" s="33">
        <f t="shared" si="1848"/>
        <v>0</v>
      </c>
      <c r="EHX117" s="33">
        <f t="shared" si="1848"/>
        <v>0</v>
      </c>
      <c r="EHY117" s="33">
        <f t="shared" si="1848"/>
        <v>0</v>
      </c>
      <c r="EHZ117" s="33">
        <f t="shared" si="1848"/>
        <v>0</v>
      </c>
      <c r="EIA117" s="33">
        <f t="shared" si="1848"/>
        <v>0</v>
      </c>
      <c r="EIB117" s="33">
        <f t="shared" si="1848"/>
        <v>0</v>
      </c>
      <c r="EIC117" s="33">
        <f t="shared" si="1848"/>
        <v>0</v>
      </c>
      <c r="EID117" s="33">
        <f t="shared" si="1848"/>
        <v>0</v>
      </c>
      <c r="EIE117" s="33">
        <f t="shared" si="1848"/>
        <v>0</v>
      </c>
      <c r="EIF117" s="33">
        <f t="shared" si="1848"/>
        <v>0</v>
      </c>
      <c r="EIG117" s="33">
        <f t="shared" si="1848"/>
        <v>0</v>
      </c>
      <c r="EIH117" s="33">
        <f t="shared" si="1848"/>
        <v>0</v>
      </c>
      <c r="EII117" s="33">
        <f t="shared" si="1848"/>
        <v>0</v>
      </c>
      <c r="EIJ117" s="33">
        <f t="shared" si="1848"/>
        <v>0</v>
      </c>
      <c r="EIK117" s="33">
        <f t="shared" si="1848"/>
        <v>0</v>
      </c>
      <c r="EIL117" s="33">
        <f t="shared" si="1848"/>
        <v>0</v>
      </c>
      <c r="EIM117" s="33">
        <f t="shared" si="1848"/>
        <v>0</v>
      </c>
      <c r="EIN117" s="33">
        <f t="shared" si="1848"/>
        <v>0</v>
      </c>
      <c r="EIO117" s="33">
        <f t="shared" si="1848"/>
        <v>0</v>
      </c>
      <c r="EIP117" s="33">
        <f t="shared" si="1848"/>
        <v>0</v>
      </c>
      <c r="EIQ117" s="33">
        <f t="shared" si="1848"/>
        <v>0</v>
      </c>
      <c r="EIR117" s="33">
        <f t="shared" si="1848"/>
        <v>0</v>
      </c>
      <c r="EIS117" s="33">
        <f t="shared" si="1848"/>
        <v>0</v>
      </c>
      <c r="EIT117" s="33">
        <f t="shared" si="1848"/>
        <v>0</v>
      </c>
      <c r="EIU117" s="33">
        <f t="shared" si="1848"/>
        <v>0</v>
      </c>
      <c r="EIV117" s="33">
        <f t="shared" si="1848"/>
        <v>0</v>
      </c>
      <c r="EIW117" s="33">
        <f t="shared" si="1848"/>
        <v>0</v>
      </c>
      <c r="EIX117" s="33">
        <f t="shared" si="1848"/>
        <v>0</v>
      </c>
      <c r="EIY117" s="33">
        <f t="shared" si="1848"/>
        <v>0</v>
      </c>
      <c r="EIZ117" s="33">
        <f t="shared" si="1848"/>
        <v>0</v>
      </c>
      <c r="EJA117" s="33">
        <f t="shared" si="1848"/>
        <v>0</v>
      </c>
      <c r="EJB117" s="33">
        <f t="shared" si="1848"/>
        <v>0</v>
      </c>
      <c r="EJC117" s="33">
        <f t="shared" si="1848"/>
        <v>0</v>
      </c>
      <c r="EJD117" s="33">
        <f t="shared" si="1848"/>
        <v>0</v>
      </c>
      <c r="EJE117" s="33">
        <f t="shared" si="1848"/>
        <v>0</v>
      </c>
      <c r="EJF117" s="33">
        <f t="shared" si="1848"/>
        <v>0</v>
      </c>
      <c r="EJG117" s="33">
        <f t="shared" si="1848"/>
        <v>0</v>
      </c>
      <c r="EJH117" s="33">
        <f t="shared" si="1848"/>
        <v>0</v>
      </c>
      <c r="EJI117" s="33">
        <f t="shared" si="1848"/>
        <v>0</v>
      </c>
      <c r="EJJ117" s="33">
        <f t="shared" si="1848"/>
        <v>0</v>
      </c>
      <c r="EJK117" s="33">
        <f t="shared" si="1848"/>
        <v>0</v>
      </c>
      <c r="EJL117" s="33">
        <f t="shared" si="1848"/>
        <v>0</v>
      </c>
      <c r="EJM117" s="33">
        <f t="shared" ref="EJM117:ELX117" si="1849">EJM106+EJM116</f>
        <v>0</v>
      </c>
      <c r="EJN117" s="33">
        <f t="shared" si="1849"/>
        <v>0</v>
      </c>
      <c r="EJO117" s="33">
        <f t="shared" si="1849"/>
        <v>0</v>
      </c>
      <c r="EJP117" s="33">
        <f t="shared" si="1849"/>
        <v>0</v>
      </c>
      <c r="EJQ117" s="33">
        <f t="shared" si="1849"/>
        <v>0</v>
      </c>
      <c r="EJR117" s="33">
        <f t="shared" si="1849"/>
        <v>0</v>
      </c>
      <c r="EJS117" s="33">
        <f t="shared" si="1849"/>
        <v>0</v>
      </c>
      <c r="EJT117" s="33">
        <f t="shared" si="1849"/>
        <v>0</v>
      </c>
      <c r="EJU117" s="33">
        <f t="shared" si="1849"/>
        <v>0</v>
      </c>
      <c r="EJV117" s="33">
        <f t="shared" si="1849"/>
        <v>0</v>
      </c>
      <c r="EJW117" s="33">
        <f t="shared" si="1849"/>
        <v>0</v>
      </c>
      <c r="EJX117" s="33">
        <f t="shared" si="1849"/>
        <v>0</v>
      </c>
      <c r="EJY117" s="33">
        <f t="shared" si="1849"/>
        <v>0</v>
      </c>
      <c r="EJZ117" s="33">
        <f t="shared" si="1849"/>
        <v>0</v>
      </c>
      <c r="EKA117" s="33">
        <f t="shared" si="1849"/>
        <v>0</v>
      </c>
      <c r="EKB117" s="33">
        <f t="shared" si="1849"/>
        <v>0</v>
      </c>
      <c r="EKC117" s="33">
        <f t="shared" si="1849"/>
        <v>0</v>
      </c>
      <c r="EKD117" s="33">
        <f t="shared" si="1849"/>
        <v>0</v>
      </c>
      <c r="EKE117" s="33">
        <f t="shared" si="1849"/>
        <v>0</v>
      </c>
      <c r="EKF117" s="33">
        <f t="shared" si="1849"/>
        <v>0</v>
      </c>
      <c r="EKG117" s="33">
        <f t="shared" si="1849"/>
        <v>0</v>
      </c>
      <c r="EKH117" s="33">
        <f t="shared" si="1849"/>
        <v>0</v>
      </c>
      <c r="EKI117" s="33">
        <f t="shared" si="1849"/>
        <v>0</v>
      </c>
      <c r="EKJ117" s="33">
        <f t="shared" si="1849"/>
        <v>0</v>
      </c>
      <c r="EKK117" s="33">
        <f t="shared" si="1849"/>
        <v>0</v>
      </c>
      <c r="EKL117" s="33">
        <f t="shared" si="1849"/>
        <v>0</v>
      </c>
      <c r="EKM117" s="33">
        <f t="shared" si="1849"/>
        <v>0</v>
      </c>
      <c r="EKN117" s="33">
        <f t="shared" si="1849"/>
        <v>0</v>
      </c>
      <c r="EKO117" s="33">
        <f t="shared" si="1849"/>
        <v>0</v>
      </c>
      <c r="EKP117" s="33">
        <f t="shared" si="1849"/>
        <v>0</v>
      </c>
      <c r="EKQ117" s="33">
        <f t="shared" si="1849"/>
        <v>0</v>
      </c>
      <c r="EKR117" s="33">
        <f t="shared" si="1849"/>
        <v>0</v>
      </c>
      <c r="EKS117" s="33">
        <f t="shared" si="1849"/>
        <v>0</v>
      </c>
      <c r="EKT117" s="33">
        <f t="shared" si="1849"/>
        <v>0</v>
      </c>
      <c r="EKU117" s="33">
        <f t="shared" si="1849"/>
        <v>0</v>
      </c>
      <c r="EKV117" s="33">
        <f t="shared" si="1849"/>
        <v>0</v>
      </c>
      <c r="EKW117" s="33">
        <f t="shared" si="1849"/>
        <v>0</v>
      </c>
      <c r="EKX117" s="33">
        <f t="shared" si="1849"/>
        <v>0</v>
      </c>
      <c r="EKY117" s="33">
        <f t="shared" si="1849"/>
        <v>0</v>
      </c>
      <c r="EKZ117" s="33">
        <f t="shared" si="1849"/>
        <v>0</v>
      </c>
      <c r="ELA117" s="33">
        <f t="shared" si="1849"/>
        <v>0</v>
      </c>
      <c r="ELB117" s="33">
        <f t="shared" si="1849"/>
        <v>0</v>
      </c>
      <c r="ELC117" s="33">
        <f t="shared" si="1849"/>
        <v>0</v>
      </c>
      <c r="ELD117" s="33">
        <f t="shared" si="1849"/>
        <v>0</v>
      </c>
      <c r="ELE117" s="33">
        <f t="shared" si="1849"/>
        <v>0</v>
      </c>
      <c r="ELF117" s="33">
        <f t="shared" si="1849"/>
        <v>0</v>
      </c>
      <c r="ELG117" s="33">
        <f t="shared" si="1849"/>
        <v>0</v>
      </c>
      <c r="ELH117" s="33">
        <f t="shared" si="1849"/>
        <v>0</v>
      </c>
      <c r="ELI117" s="33">
        <f t="shared" si="1849"/>
        <v>0</v>
      </c>
      <c r="ELJ117" s="33">
        <f t="shared" si="1849"/>
        <v>0</v>
      </c>
      <c r="ELK117" s="33">
        <f t="shared" si="1849"/>
        <v>0</v>
      </c>
      <c r="ELL117" s="33">
        <f t="shared" si="1849"/>
        <v>0</v>
      </c>
      <c r="ELM117" s="33">
        <f t="shared" si="1849"/>
        <v>0</v>
      </c>
      <c r="ELN117" s="33">
        <f t="shared" si="1849"/>
        <v>0</v>
      </c>
      <c r="ELO117" s="33">
        <f t="shared" si="1849"/>
        <v>0</v>
      </c>
      <c r="ELP117" s="33">
        <f t="shared" si="1849"/>
        <v>0</v>
      </c>
      <c r="ELQ117" s="33">
        <f t="shared" si="1849"/>
        <v>0</v>
      </c>
      <c r="ELR117" s="33">
        <f t="shared" si="1849"/>
        <v>0</v>
      </c>
      <c r="ELS117" s="33">
        <f t="shared" si="1849"/>
        <v>0</v>
      </c>
      <c r="ELT117" s="33">
        <f t="shared" si="1849"/>
        <v>0</v>
      </c>
      <c r="ELU117" s="33">
        <f t="shared" si="1849"/>
        <v>0</v>
      </c>
      <c r="ELV117" s="33">
        <f t="shared" si="1849"/>
        <v>0</v>
      </c>
      <c r="ELW117" s="33">
        <f t="shared" si="1849"/>
        <v>0</v>
      </c>
      <c r="ELX117" s="33">
        <f t="shared" si="1849"/>
        <v>0</v>
      </c>
      <c r="ELY117" s="33">
        <f t="shared" ref="ELY117:EOJ117" si="1850">ELY106+ELY116</f>
        <v>0</v>
      </c>
      <c r="ELZ117" s="33">
        <f t="shared" si="1850"/>
        <v>0</v>
      </c>
      <c r="EMA117" s="33">
        <f t="shared" si="1850"/>
        <v>0</v>
      </c>
      <c r="EMB117" s="33">
        <f t="shared" si="1850"/>
        <v>0</v>
      </c>
      <c r="EMC117" s="33">
        <f t="shared" si="1850"/>
        <v>0</v>
      </c>
      <c r="EMD117" s="33">
        <f t="shared" si="1850"/>
        <v>0</v>
      </c>
      <c r="EME117" s="33">
        <f t="shared" si="1850"/>
        <v>0</v>
      </c>
      <c r="EMF117" s="33">
        <f t="shared" si="1850"/>
        <v>0</v>
      </c>
      <c r="EMG117" s="33">
        <f t="shared" si="1850"/>
        <v>0</v>
      </c>
      <c r="EMH117" s="33">
        <f t="shared" si="1850"/>
        <v>0</v>
      </c>
      <c r="EMI117" s="33">
        <f t="shared" si="1850"/>
        <v>0</v>
      </c>
      <c r="EMJ117" s="33">
        <f t="shared" si="1850"/>
        <v>0</v>
      </c>
      <c r="EMK117" s="33">
        <f t="shared" si="1850"/>
        <v>0</v>
      </c>
      <c r="EML117" s="33">
        <f t="shared" si="1850"/>
        <v>0</v>
      </c>
      <c r="EMM117" s="33">
        <f t="shared" si="1850"/>
        <v>0</v>
      </c>
      <c r="EMN117" s="33">
        <f t="shared" si="1850"/>
        <v>0</v>
      </c>
      <c r="EMO117" s="33">
        <f t="shared" si="1850"/>
        <v>0</v>
      </c>
      <c r="EMP117" s="33">
        <f t="shared" si="1850"/>
        <v>0</v>
      </c>
      <c r="EMQ117" s="33">
        <f t="shared" si="1850"/>
        <v>0</v>
      </c>
      <c r="EMR117" s="33">
        <f t="shared" si="1850"/>
        <v>0</v>
      </c>
      <c r="EMS117" s="33">
        <f t="shared" si="1850"/>
        <v>0</v>
      </c>
      <c r="EMT117" s="33">
        <f t="shared" si="1850"/>
        <v>0</v>
      </c>
      <c r="EMU117" s="33">
        <f t="shared" si="1850"/>
        <v>0</v>
      </c>
      <c r="EMV117" s="33">
        <f t="shared" si="1850"/>
        <v>0</v>
      </c>
      <c r="EMW117" s="33">
        <f t="shared" si="1850"/>
        <v>0</v>
      </c>
      <c r="EMX117" s="33">
        <f t="shared" si="1850"/>
        <v>0</v>
      </c>
      <c r="EMY117" s="33">
        <f t="shared" si="1850"/>
        <v>0</v>
      </c>
      <c r="EMZ117" s="33">
        <f t="shared" si="1850"/>
        <v>0</v>
      </c>
      <c r="ENA117" s="33">
        <f t="shared" si="1850"/>
        <v>0</v>
      </c>
      <c r="ENB117" s="33">
        <f t="shared" si="1850"/>
        <v>0</v>
      </c>
      <c r="ENC117" s="33">
        <f t="shared" si="1850"/>
        <v>0</v>
      </c>
      <c r="END117" s="33">
        <f t="shared" si="1850"/>
        <v>0</v>
      </c>
      <c r="ENE117" s="33">
        <f t="shared" si="1850"/>
        <v>0</v>
      </c>
      <c r="ENF117" s="33">
        <f t="shared" si="1850"/>
        <v>0</v>
      </c>
      <c r="ENG117" s="33">
        <f t="shared" si="1850"/>
        <v>0</v>
      </c>
      <c r="ENH117" s="33">
        <f t="shared" si="1850"/>
        <v>0</v>
      </c>
      <c r="ENI117" s="33">
        <f t="shared" si="1850"/>
        <v>0</v>
      </c>
      <c r="ENJ117" s="33">
        <f t="shared" si="1850"/>
        <v>0</v>
      </c>
      <c r="ENK117" s="33">
        <f t="shared" si="1850"/>
        <v>0</v>
      </c>
      <c r="ENL117" s="33">
        <f t="shared" si="1850"/>
        <v>0</v>
      </c>
      <c r="ENM117" s="33">
        <f t="shared" si="1850"/>
        <v>0</v>
      </c>
      <c r="ENN117" s="33">
        <f t="shared" si="1850"/>
        <v>0</v>
      </c>
      <c r="ENO117" s="33">
        <f t="shared" si="1850"/>
        <v>0</v>
      </c>
      <c r="ENP117" s="33">
        <f t="shared" si="1850"/>
        <v>0</v>
      </c>
      <c r="ENQ117" s="33">
        <f t="shared" si="1850"/>
        <v>0</v>
      </c>
      <c r="ENR117" s="33">
        <f t="shared" si="1850"/>
        <v>0</v>
      </c>
      <c r="ENS117" s="33">
        <f t="shared" si="1850"/>
        <v>0</v>
      </c>
      <c r="ENT117" s="33">
        <f t="shared" si="1850"/>
        <v>0</v>
      </c>
      <c r="ENU117" s="33">
        <f t="shared" si="1850"/>
        <v>0</v>
      </c>
      <c r="ENV117" s="33">
        <f t="shared" si="1850"/>
        <v>0</v>
      </c>
      <c r="ENW117" s="33">
        <f t="shared" si="1850"/>
        <v>0</v>
      </c>
      <c r="ENX117" s="33">
        <f t="shared" si="1850"/>
        <v>0</v>
      </c>
      <c r="ENY117" s="33">
        <f t="shared" si="1850"/>
        <v>0</v>
      </c>
      <c r="ENZ117" s="33">
        <f t="shared" si="1850"/>
        <v>0</v>
      </c>
      <c r="EOA117" s="33">
        <f t="shared" si="1850"/>
        <v>0</v>
      </c>
      <c r="EOB117" s="33">
        <f t="shared" si="1850"/>
        <v>0</v>
      </c>
      <c r="EOC117" s="33">
        <f t="shared" si="1850"/>
        <v>0</v>
      </c>
      <c r="EOD117" s="33">
        <f t="shared" si="1850"/>
        <v>0</v>
      </c>
      <c r="EOE117" s="33">
        <f t="shared" si="1850"/>
        <v>0</v>
      </c>
      <c r="EOF117" s="33">
        <f t="shared" si="1850"/>
        <v>0</v>
      </c>
      <c r="EOG117" s="33">
        <f t="shared" si="1850"/>
        <v>0</v>
      </c>
      <c r="EOH117" s="33">
        <f t="shared" si="1850"/>
        <v>0</v>
      </c>
      <c r="EOI117" s="33">
        <f t="shared" si="1850"/>
        <v>0</v>
      </c>
      <c r="EOJ117" s="33">
        <f t="shared" si="1850"/>
        <v>0</v>
      </c>
      <c r="EOK117" s="33">
        <f t="shared" ref="EOK117:EQV117" si="1851">EOK106+EOK116</f>
        <v>0</v>
      </c>
      <c r="EOL117" s="33">
        <f t="shared" si="1851"/>
        <v>0</v>
      </c>
      <c r="EOM117" s="33">
        <f t="shared" si="1851"/>
        <v>0</v>
      </c>
      <c r="EON117" s="33">
        <f t="shared" si="1851"/>
        <v>0</v>
      </c>
      <c r="EOO117" s="33">
        <f t="shared" si="1851"/>
        <v>0</v>
      </c>
      <c r="EOP117" s="33">
        <f t="shared" si="1851"/>
        <v>0</v>
      </c>
      <c r="EOQ117" s="33">
        <f t="shared" si="1851"/>
        <v>0</v>
      </c>
      <c r="EOR117" s="33">
        <f t="shared" si="1851"/>
        <v>0</v>
      </c>
      <c r="EOS117" s="33">
        <f t="shared" si="1851"/>
        <v>0</v>
      </c>
      <c r="EOT117" s="33">
        <f t="shared" si="1851"/>
        <v>0</v>
      </c>
      <c r="EOU117" s="33">
        <f t="shared" si="1851"/>
        <v>0</v>
      </c>
      <c r="EOV117" s="33">
        <f t="shared" si="1851"/>
        <v>0</v>
      </c>
      <c r="EOW117" s="33">
        <f t="shared" si="1851"/>
        <v>0</v>
      </c>
      <c r="EOX117" s="33">
        <f t="shared" si="1851"/>
        <v>0</v>
      </c>
      <c r="EOY117" s="33">
        <f t="shared" si="1851"/>
        <v>0</v>
      </c>
      <c r="EOZ117" s="33">
        <f t="shared" si="1851"/>
        <v>0</v>
      </c>
      <c r="EPA117" s="33">
        <f t="shared" si="1851"/>
        <v>0</v>
      </c>
      <c r="EPB117" s="33">
        <f t="shared" si="1851"/>
        <v>0</v>
      </c>
      <c r="EPC117" s="33">
        <f t="shared" si="1851"/>
        <v>0</v>
      </c>
      <c r="EPD117" s="33">
        <f t="shared" si="1851"/>
        <v>0</v>
      </c>
      <c r="EPE117" s="33">
        <f t="shared" si="1851"/>
        <v>0</v>
      </c>
      <c r="EPF117" s="33">
        <f t="shared" si="1851"/>
        <v>0</v>
      </c>
      <c r="EPG117" s="33">
        <f t="shared" si="1851"/>
        <v>0</v>
      </c>
      <c r="EPH117" s="33">
        <f t="shared" si="1851"/>
        <v>0</v>
      </c>
      <c r="EPI117" s="33">
        <f t="shared" si="1851"/>
        <v>0</v>
      </c>
      <c r="EPJ117" s="33">
        <f t="shared" si="1851"/>
        <v>0</v>
      </c>
      <c r="EPK117" s="33">
        <f t="shared" si="1851"/>
        <v>0</v>
      </c>
      <c r="EPL117" s="33">
        <f t="shared" si="1851"/>
        <v>0</v>
      </c>
      <c r="EPM117" s="33">
        <f t="shared" si="1851"/>
        <v>0</v>
      </c>
      <c r="EPN117" s="33">
        <f t="shared" si="1851"/>
        <v>0</v>
      </c>
      <c r="EPO117" s="33">
        <f t="shared" si="1851"/>
        <v>0</v>
      </c>
      <c r="EPP117" s="33">
        <f t="shared" si="1851"/>
        <v>0</v>
      </c>
      <c r="EPQ117" s="33">
        <f t="shared" si="1851"/>
        <v>0</v>
      </c>
      <c r="EPR117" s="33">
        <f t="shared" si="1851"/>
        <v>0</v>
      </c>
      <c r="EPS117" s="33">
        <f t="shared" si="1851"/>
        <v>0</v>
      </c>
      <c r="EPT117" s="33">
        <f t="shared" si="1851"/>
        <v>0</v>
      </c>
      <c r="EPU117" s="33">
        <f t="shared" si="1851"/>
        <v>0</v>
      </c>
      <c r="EPV117" s="33">
        <f t="shared" si="1851"/>
        <v>0</v>
      </c>
      <c r="EPW117" s="33">
        <f t="shared" si="1851"/>
        <v>0</v>
      </c>
      <c r="EPX117" s="33">
        <f t="shared" si="1851"/>
        <v>0</v>
      </c>
      <c r="EPY117" s="33">
        <f t="shared" si="1851"/>
        <v>0</v>
      </c>
      <c r="EPZ117" s="33">
        <f t="shared" si="1851"/>
        <v>0</v>
      </c>
      <c r="EQA117" s="33">
        <f t="shared" si="1851"/>
        <v>0</v>
      </c>
      <c r="EQB117" s="33">
        <f t="shared" si="1851"/>
        <v>0</v>
      </c>
      <c r="EQC117" s="33">
        <f t="shared" si="1851"/>
        <v>0</v>
      </c>
      <c r="EQD117" s="33">
        <f t="shared" si="1851"/>
        <v>0</v>
      </c>
      <c r="EQE117" s="33">
        <f t="shared" si="1851"/>
        <v>0</v>
      </c>
      <c r="EQF117" s="33">
        <f t="shared" si="1851"/>
        <v>0</v>
      </c>
      <c r="EQG117" s="33">
        <f t="shared" si="1851"/>
        <v>0</v>
      </c>
      <c r="EQH117" s="33">
        <f t="shared" si="1851"/>
        <v>0</v>
      </c>
      <c r="EQI117" s="33">
        <f t="shared" si="1851"/>
        <v>0</v>
      </c>
      <c r="EQJ117" s="33">
        <f t="shared" si="1851"/>
        <v>0</v>
      </c>
      <c r="EQK117" s="33">
        <f t="shared" si="1851"/>
        <v>0</v>
      </c>
      <c r="EQL117" s="33">
        <f t="shared" si="1851"/>
        <v>0</v>
      </c>
      <c r="EQM117" s="33">
        <f t="shared" si="1851"/>
        <v>0</v>
      </c>
      <c r="EQN117" s="33">
        <f t="shared" si="1851"/>
        <v>0</v>
      </c>
      <c r="EQO117" s="33">
        <f t="shared" si="1851"/>
        <v>0</v>
      </c>
      <c r="EQP117" s="33">
        <f t="shared" si="1851"/>
        <v>0</v>
      </c>
      <c r="EQQ117" s="33">
        <f t="shared" si="1851"/>
        <v>0</v>
      </c>
      <c r="EQR117" s="33">
        <f t="shared" si="1851"/>
        <v>0</v>
      </c>
      <c r="EQS117" s="33">
        <f t="shared" si="1851"/>
        <v>0</v>
      </c>
      <c r="EQT117" s="33">
        <f t="shared" si="1851"/>
        <v>0</v>
      </c>
      <c r="EQU117" s="33">
        <f t="shared" si="1851"/>
        <v>0</v>
      </c>
      <c r="EQV117" s="33">
        <f t="shared" si="1851"/>
        <v>0</v>
      </c>
      <c r="EQW117" s="33">
        <f t="shared" ref="EQW117:ETH117" si="1852">EQW106+EQW116</f>
        <v>0</v>
      </c>
      <c r="EQX117" s="33">
        <f t="shared" si="1852"/>
        <v>0</v>
      </c>
      <c r="EQY117" s="33">
        <f t="shared" si="1852"/>
        <v>0</v>
      </c>
      <c r="EQZ117" s="33">
        <f t="shared" si="1852"/>
        <v>0</v>
      </c>
      <c r="ERA117" s="33">
        <f t="shared" si="1852"/>
        <v>0</v>
      </c>
      <c r="ERB117" s="33">
        <f t="shared" si="1852"/>
        <v>0</v>
      </c>
      <c r="ERC117" s="33">
        <f t="shared" si="1852"/>
        <v>0</v>
      </c>
      <c r="ERD117" s="33">
        <f t="shared" si="1852"/>
        <v>0</v>
      </c>
      <c r="ERE117" s="33">
        <f t="shared" si="1852"/>
        <v>0</v>
      </c>
      <c r="ERF117" s="33">
        <f t="shared" si="1852"/>
        <v>0</v>
      </c>
      <c r="ERG117" s="33">
        <f t="shared" si="1852"/>
        <v>0</v>
      </c>
      <c r="ERH117" s="33">
        <f t="shared" si="1852"/>
        <v>0</v>
      </c>
      <c r="ERI117" s="33">
        <f t="shared" si="1852"/>
        <v>0</v>
      </c>
      <c r="ERJ117" s="33">
        <f t="shared" si="1852"/>
        <v>0</v>
      </c>
      <c r="ERK117" s="33">
        <f t="shared" si="1852"/>
        <v>0</v>
      </c>
      <c r="ERL117" s="33">
        <f t="shared" si="1852"/>
        <v>0</v>
      </c>
      <c r="ERM117" s="33">
        <f t="shared" si="1852"/>
        <v>0</v>
      </c>
      <c r="ERN117" s="33">
        <f t="shared" si="1852"/>
        <v>0</v>
      </c>
      <c r="ERO117" s="33">
        <f t="shared" si="1852"/>
        <v>0</v>
      </c>
      <c r="ERP117" s="33">
        <f t="shared" si="1852"/>
        <v>0</v>
      </c>
      <c r="ERQ117" s="33">
        <f t="shared" si="1852"/>
        <v>0</v>
      </c>
      <c r="ERR117" s="33">
        <f t="shared" si="1852"/>
        <v>0</v>
      </c>
      <c r="ERS117" s="33">
        <f t="shared" si="1852"/>
        <v>0</v>
      </c>
      <c r="ERT117" s="33">
        <f t="shared" si="1852"/>
        <v>0</v>
      </c>
      <c r="ERU117" s="33">
        <f t="shared" si="1852"/>
        <v>0</v>
      </c>
      <c r="ERV117" s="33">
        <f t="shared" si="1852"/>
        <v>0</v>
      </c>
      <c r="ERW117" s="33">
        <f t="shared" si="1852"/>
        <v>0</v>
      </c>
      <c r="ERX117" s="33">
        <f t="shared" si="1852"/>
        <v>0</v>
      </c>
      <c r="ERY117" s="33">
        <f t="shared" si="1852"/>
        <v>0</v>
      </c>
      <c r="ERZ117" s="33">
        <f t="shared" si="1852"/>
        <v>0</v>
      </c>
      <c r="ESA117" s="33">
        <f t="shared" si="1852"/>
        <v>0</v>
      </c>
      <c r="ESB117" s="33">
        <f t="shared" si="1852"/>
        <v>0</v>
      </c>
      <c r="ESC117" s="33">
        <f t="shared" si="1852"/>
        <v>0</v>
      </c>
      <c r="ESD117" s="33">
        <f t="shared" si="1852"/>
        <v>0</v>
      </c>
      <c r="ESE117" s="33">
        <f t="shared" si="1852"/>
        <v>0</v>
      </c>
      <c r="ESF117" s="33">
        <f t="shared" si="1852"/>
        <v>0</v>
      </c>
      <c r="ESG117" s="33">
        <f t="shared" si="1852"/>
        <v>0</v>
      </c>
      <c r="ESH117" s="33">
        <f t="shared" si="1852"/>
        <v>0</v>
      </c>
      <c r="ESI117" s="33">
        <f t="shared" si="1852"/>
        <v>0</v>
      </c>
      <c r="ESJ117" s="33">
        <f t="shared" si="1852"/>
        <v>0</v>
      </c>
      <c r="ESK117" s="33">
        <f t="shared" si="1852"/>
        <v>0</v>
      </c>
      <c r="ESL117" s="33">
        <f t="shared" si="1852"/>
        <v>0</v>
      </c>
      <c r="ESM117" s="33">
        <f t="shared" si="1852"/>
        <v>0</v>
      </c>
      <c r="ESN117" s="33">
        <f t="shared" si="1852"/>
        <v>0</v>
      </c>
      <c r="ESO117" s="33">
        <f t="shared" si="1852"/>
        <v>0</v>
      </c>
      <c r="ESP117" s="33">
        <f t="shared" si="1852"/>
        <v>0</v>
      </c>
      <c r="ESQ117" s="33">
        <f t="shared" si="1852"/>
        <v>0</v>
      </c>
      <c r="ESR117" s="33">
        <f t="shared" si="1852"/>
        <v>0</v>
      </c>
      <c r="ESS117" s="33">
        <f t="shared" si="1852"/>
        <v>0</v>
      </c>
      <c r="EST117" s="33">
        <f t="shared" si="1852"/>
        <v>0</v>
      </c>
      <c r="ESU117" s="33">
        <f t="shared" si="1852"/>
        <v>0</v>
      </c>
      <c r="ESV117" s="33">
        <f t="shared" si="1852"/>
        <v>0</v>
      </c>
      <c r="ESW117" s="33">
        <f t="shared" si="1852"/>
        <v>0</v>
      </c>
      <c r="ESX117" s="33">
        <f t="shared" si="1852"/>
        <v>0</v>
      </c>
      <c r="ESY117" s="33">
        <f t="shared" si="1852"/>
        <v>0</v>
      </c>
      <c r="ESZ117" s="33">
        <f t="shared" si="1852"/>
        <v>0</v>
      </c>
      <c r="ETA117" s="33">
        <f t="shared" si="1852"/>
        <v>0</v>
      </c>
      <c r="ETB117" s="33">
        <f t="shared" si="1852"/>
        <v>0</v>
      </c>
      <c r="ETC117" s="33">
        <f t="shared" si="1852"/>
        <v>0</v>
      </c>
      <c r="ETD117" s="33">
        <f t="shared" si="1852"/>
        <v>0</v>
      </c>
      <c r="ETE117" s="33">
        <f t="shared" si="1852"/>
        <v>0</v>
      </c>
      <c r="ETF117" s="33">
        <f t="shared" si="1852"/>
        <v>0</v>
      </c>
      <c r="ETG117" s="33">
        <f t="shared" si="1852"/>
        <v>0</v>
      </c>
      <c r="ETH117" s="33">
        <f t="shared" si="1852"/>
        <v>0</v>
      </c>
      <c r="ETI117" s="33">
        <f t="shared" ref="ETI117:EVT117" si="1853">ETI106+ETI116</f>
        <v>0</v>
      </c>
      <c r="ETJ117" s="33">
        <f t="shared" si="1853"/>
        <v>0</v>
      </c>
      <c r="ETK117" s="33">
        <f t="shared" si="1853"/>
        <v>0</v>
      </c>
      <c r="ETL117" s="33">
        <f t="shared" si="1853"/>
        <v>0</v>
      </c>
      <c r="ETM117" s="33">
        <f t="shared" si="1853"/>
        <v>0</v>
      </c>
      <c r="ETN117" s="33">
        <f t="shared" si="1853"/>
        <v>0</v>
      </c>
      <c r="ETO117" s="33">
        <f t="shared" si="1853"/>
        <v>0</v>
      </c>
      <c r="ETP117" s="33">
        <f t="shared" si="1853"/>
        <v>0</v>
      </c>
      <c r="ETQ117" s="33">
        <f t="shared" si="1853"/>
        <v>0</v>
      </c>
      <c r="ETR117" s="33">
        <f t="shared" si="1853"/>
        <v>0</v>
      </c>
      <c r="ETS117" s="33">
        <f t="shared" si="1853"/>
        <v>0</v>
      </c>
      <c r="ETT117" s="33">
        <f t="shared" si="1853"/>
        <v>0</v>
      </c>
      <c r="ETU117" s="33">
        <f t="shared" si="1853"/>
        <v>0</v>
      </c>
      <c r="ETV117" s="33">
        <f t="shared" si="1853"/>
        <v>0</v>
      </c>
      <c r="ETW117" s="33">
        <f t="shared" si="1853"/>
        <v>0</v>
      </c>
      <c r="ETX117" s="33">
        <f t="shared" si="1853"/>
        <v>0</v>
      </c>
      <c r="ETY117" s="33">
        <f t="shared" si="1853"/>
        <v>0</v>
      </c>
      <c r="ETZ117" s="33">
        <f t="shared" si="1853"/>
        <v>0</v>
      </c>
      <c r="EUA117" s="33">
        <f t="shared" si="1853"/>
        <v>0</v>
      </c>
      <c r="EUB117" s="33">
        <f t="shared" si="1853"/>
        <v>0</v>
      </c>
      <c r="EUC117" s="33">
        <f t="shared" si="1853"/>
        <v>0</v>
      </c>
      <c r="EUD117" s="33">
        <f t="shared" si="1853"/>
        <v>0</v>
      </c>
      <c r="EUE117" s="33">
        <f t="shared" si="1853"/>
        <v>0</v>
      </c>
      <c r="EUF117" s="33">
        <f t="shared" si="1853"/>
        <v>0</v>
      </c>
      <c r="EUG117" s="33">
        <f t="shared" si="1853"/>
        <v>0</v>
      </c>
      <c r="EUH117" s="33">
        <f t="shared" si="1853"/>
        <v>0</v>
      </c>
      <c r="EUI117" s="33">
        <f t="shared" si="1853"/>
        <v>0</v>
      </c>
      <c r="EUJ117" s="33">
        <f t="shared" si="1853"/>
        <v>0</v>
      </c>
      <c r="EUK117" s="33">
        <f t="shared" si="1853"/>
        <v>0</v>
      </c>
      <c r="EUL117" s="33">
        <f t="shared" si="1853"/>
        <v>0</v>
      </c>
      <c r="EUM117" s="33">
        <f t="shared" si="1853"/>
        <v>0</v>
      </c>
      <c r="EUN117" s="33">
        <f t="shared" si="1853"/>
        <v>0</v>
      </c>
      <c r="EUO117" s="33">
        <f t="shared" si="1853"/>
        <v>0</v>
      </c>
      <c r="EUP117" s="33">
        <f t="shared" si="1853"/>
        <v>0</v>
      </c>
      <c r="EUQ117" s="33">
        <f t="shared" si="1853"/>
        <v>0</v>
      </c>
      <c r="EUR117" s="33">
        <f t="shared" si="1853"/>
        <v>0</v>
      </c>
      <c r="EUS117" s="33">
        <f t="shared" si="1853"/>
        <v>0</v>
      </c>
      <c r="EUT117" s="33">
        <f t="shared" si="1853"/>
        <v>0</v>
      </c>
      <c r="EUU117" s="33">
        <f t="shared" si="1853"/>
        <v>0</v>
      </c>
      <c r="EUV117" s="33">
        <f t="shared" si="1853"/>
        <v>0</v>
      </c>
      <c r="EUW117" s="33">
        <f t="shared" si="1853"/>
        <v>0</v>
      </c>
      <c r="EUX117" s="33">
        <f t="shared" si="1853"/>
        <v>0</v>
      </c>
      <c r="EUY117" s="33">
        <f t="shared" si="1853"/>
        <v>0</v>
      </c>
      <c r="EUZ117" s="33">
        <f t="shared" si="1853"/>
        <v>0</v>
      </c>
      <c r="EVA117" s="33">
        <f t="shared" si="1853"/>
        <v>0</v>
      </c>
      <c r="EVB117" s="33">
        <f t="shared" si="1853"/>
        <v>0</v>
      </c>
      <c r="EVC117" s="33">
        <f t="shared" si="1853"/>
        <v>0</v>
      </c>
      <c r="EVD117" s="33">
        <f t="shared" si="1853"/>
        <v>0</v>
      </c>
      <c r="EVE117" s="33">
        <f t="shared" si="1853"/>
        <v>0</v>
      </c>
      <c r="EVF117" s="33">
        <f t="shared" si="1853"/>
        <v>0</v>
      </c>
      <c r="EVG117" s="33">
        <f t="shared" si="1853"/>
        <v>0</v>
      </c>
      <c r="EVH117" s="33">
        <f t="shared" si="1853"/>
        <v>0</v>
      </c>
      <c r="EVI117" s="33">
        <f t="shared" si="1853"/>
        <v>0</v>
      </c>
      <c r="EVJ117" s="33">
        <f t="shared" si="1853"/>
        <v>0</v>
      </c>
      <c r="EVK117" s="33">
        <f t="shared" si="1853"/>
        <v>0</v>
      </c>
      <c r="EVL117" s="33">
        <f t="shared" si="1853"/>
        <v>0</v>
      </c>
      <c r="EVM117" s="33">
        <f t="shared" si="1853"/>
        <v>0</v>
      </c>
      <c r="EVN117" s="33">
        <f t="shared" si="1853"/>
        <v>0</v>
      </c>
      <c r="EVO117" s="33">
        <f t="shared" si="1853"/>
        <v>0</v>
      </c>
      <c r="EVP117" s="33">
        <f t="shared" si="1853"/>
        <v>0</v>
      </c>
      <c r="EVQ117" s="33">
        <f t="shared" si="1853"/>
        <v>0</v>
      </c>
      <c r="EVR117" s="33">
        <f t="shared" si="1853"/>
        <v>0</v>
      </c>
      <c r="EVS117" s="33">
        <f t="shared" si="1853"/>
        <v>0</v>
      </c>
      <c r="EVT117" s="33">
        <f t="shared" si="1853"/>
        <v>0</v>
      </c>
      <c r="EVU117" s="33">
        <f t="shared" ref="EVU117:EYF117" si="1854">EVU106+EVU116</f>
        <v>0</v>
      </c>
      <c r="EVV117" s="33">
        <f t="shared" si="1854"/>
        <v>0</v>
      </c>
      <c r="EVW117" s="33">
        <f t="shared" si="1854"/>
        <v>0</v>
      </c>
      <c r="EVX117" s="33">
        <f t="shared" si="1854"/>
        <v>0</v>
      </c>
      <c r="EVY117" s="33">
        <f t="shared" si="1854"/>
        <v>0</v>
      </c>
      <c r="EVZ117" s="33">
        <f t="shared" si="1854"/>
        <v>0</v>
      </c>
      <c r="EWA117" s="33">
        <f t="shared" si="1854"/>
        <v>0</v>
      </c>
      <c r="EWB117" s="33">
        <f t="shared" si="1854"/>
        <v>0</v>
      </c>
      <c r="EWC117" s="33">
        <f t="shared" si="1854"/>
        <v>0</v>
      </c>
      <c r="EWD117" s="33">
        <f t="shared" si="1854"/>
        <v>0</v>
      </c>
      <c r="EWE117" s="33">
        <f t="shared" si="1854"/>
        <v>0</v>
      </c>
      <c r="EWF117" s="33">
        <f t="shared" si="1854"/>
        <v>0</v>
      </c>
      <c r="EWG117" s="33">
        <f t="shared" si="1854"/>
        <v>0</v>
      </c>
      <c r="EWH117" s="33">
        <f t="shared" si="1854"/>
        <v>0</v>
      </c>
      <c r="EWI117" s="33">
        <f t="shared" si="1854"/>
        <v>0</v>
      </c>
      <c r="EWJ117" s="33">
        <f t="shared" si="1854"/>
        <v>0</v>
      </c>
      <c r="EWK117" s="33">
        <f t="shared" si="1854"/>
        <v>0</v>
      </c>
      <c r="EWL117" s="33">
        <f t="shared" si="1854"/>
        <v>0</v>
      </c>
      <c r="EWM117" s="33">
        <f t="shared" si="1854"/>
        <v>0</v>
      </c>
      <c r="EWN117" s="33">
        <f t="shared" si="1854"/>
        <v>0</v>
      </c>
      <c r="EWO117" s="33">
        <f t="shared" si="1854"/>
        <v>0</v>
      </c>
      <c r="EWP117" s="33">
        <f t="shared" si="1854"/>
        <v>0</v>
      </c>
      <c r="EWQ117" s="33">
        <f t="shared" si="1854"/>
        <v>0</v>
      </c>
      <c r="EWR117" s="33">
        <f t="shared" si="1854"/>
        <v>0</v>
      </c>
      <c r="EWS117" s="33">
        <f t="shared" si="1854"/>
        <v>0</v>
      </c>
      <c r="EWT117" s="33">
        <f t="shared" si="1854"/>
        <v>0</v>
      </c>
      <c r="EWU117" s="33">
        <f t="shared" si="1854"/>
        <v>0</v>
      </c>
      <c r="EWV117" s="33">
        <f t="shared" si="1854"/>
        <v>0</v>
      </c>
      <c r="EWW117" s="33">
        <f t="shared" si="1854"/>
        <v>0</v>
      </c>
      <c r="EWX117" s="33">
        <f t="shared" si="1854"/>
        <v>0</v>
      </c>
      <c r="EWY117" s="33">
        <f t="shared" si="1854"/>
        <v>0</v>
      </c>
      <c r="EWZ117" s="33">
        <f t="shared" si="1854"/>
        <v>0</v>
      </c>
      <c r="EXA117" s="33">
        <f t="shared" si="1854"/>
        <v>0</v>
      </c>
      <c r="EXB117" s="33">
        <f t="shared" si="1854"/>
        <v>0</v>
      </c>
      <c r="EXC117" s="33">
        <f t="shared" si="1854"/>
        <v>0</v>
      </c>
      <c r="EXD117" s="33">
        <f t="shared" si="1854"/>
        <v>0</v>
      </c>
      <c r="EXE117" s="33">
        <f t="shared" si="1854"/>
        <v>0</v>
      </c>
      <c r="EXF117" s="33">
        <f t="shared" si="1854"/>
        <v>0</v>
      </c>
      <c r="EXG117" s="33">
        <f t="shared" si="1854"/>
        <v>0</v>
      </c>
      <c r="EXH117" s="33">
        <f t="shared" si="1854"/>
        <v>0</v>
      </c>
      <c r="EXI117" s="33">
        <f t="shared" si="1854"/>
        <v>0</v>
      </c>
      <c r="EXJ117" s="33">
        <f t="shared" si="1854"/>
        <v>0</v>
      </c>
      <c r="EXK117" s="33">
        <f t="shared" si="1854"/>
        <v>0</v>
      </c>
      <c r="EXL117" s="33">
        <f t="shared" si="1854"/>
        <v>0</v>
      </c>
      <c r="EXM117" s="33">
        <f t="shared" si="1854"/>
        <v>0</v>
      </c>
      <c r="EXN117" s="33">
        <f t="shared" si="1854"/>
        <v>0</v>
      </c>
      <c r="EXO117" s="33">
        <f t="shared" si="1854"/>
        <v>0</v>
      </c>
      <c r="EXP117" s="33">
        <f t="shared" si="1854"/>
        <v>0</v>
      </c>
      <c r="EXQ117" s="33">
        <f t="shared" si="1854"/>
        <v>0</v>
      </c>
      <c r="EXR117" s="33">
        <f t="shared" si="1854"/>
        <v>0</v>
      </c>
      <c r="EXS117" s="33">
        <f t="shared" si="1854"/>
        <v>0</v>
      </c>
      <c r="EXT117" s="33">
        <f t="shared" si="1854"/>
        <v>0</v>
      </c>
      <c r="EXU117" s="33">
        <f t="shared" si="1854"/>
        <v>0</v>
      </c>
      <c r="EXV117" s="33">
        <f t="shared" si="1854"/>
        <v>0</v>
      </c>
      <c r="EXW117" s="33">
        <f t="shared" si="1854"/>
        <v>0</v>
      </c>
      <c r="EXX117" s="33">
        <f t="shared" si="1854"/>
        <v>0</v>
      </c>
      <c r="EXY117" s="33">
        <f t="shared" si="1854"/>
        <v>0</v>
      </c>
      <c r="EXZ117" s="33">
        <f t="shared" si="1854"/>
        <v>0</v>
      </c>
      <c r="EYA117" s="33">
        <f t="shared" si="1854"/>
        <v>0</v>
      </c>
      <c r="EYB117" s="33">
        <f t="shared" si="1854"/>
        <v>0</v>
      </c>
      <c r="EYC117" s="33">
        <f t="shared" si="1854"/>
        <v>0</v>
      </c>
      <c r="EYD117" s="33">
        <f t="shared" si="1854"/>
        <v>0</v>
      </c>
      <c r="EYE117" s="33">
        <f t="shared" si="1854"/>
        <v>0</v>
      </c>
      <c r="EYF117" s="33">
        <f t="shared" si="1854"/>
        <v>0</v>
      </c>
      <c r="EYG117" s="33">
        <f t="shared" ref="EYG117:FAR117" si="1855">EYG106+EYG116</f>
        <v>0</v>
      </c>
      <c r="EYH117" s="33">
        <f t="shared" si="1855"/>
        <v>0</v>
      </c>
      <c r="EYI117" s="33">
        <f t="shared" si="1855"/>
        <v>0</v>
      </c>
      <c r="EYJ117" s="33">
        <f t="shared" si="1855"/>
        <v>0</v>
      </c>
      <c r="EYK117" s="33">
        <f t="shared" si="1855"/>
        <v>0</v>
      </c>
      <c r="EYL117" s="33">
        <f t="shared" si="1855"/>
        <v>0</v>
      </c>
      <c r="EYM117" s="33">
        <f t="shared" si="1855"/>
        <v>0</v>
      </c>
      <c r="EYN117" s="33">
        <f t="shared" si="1855"/>
        <v>0</v>
      </c>
      <c r="EYO117" s="33">
        <f t="shared" si="1855"/>
        <v>0</v>
      </c>
      <c r="EYP117" s="33">
        <f t="shared" si="1855"/>
        <v>0</v>
      </c>
      <c r="EYQ117" s="33">
        <f t="shared" si="1855"/>
        <v>0</v>
      </c>
      <c r="EYR117" s="33">
        <f t="shared" si="1855"/>
        <v>0</v>
      </c>
      <c r="EYS117" s="33">
        <f t="shared" si="1855"/>
        <v>0</v>
      </c>
      <c r="EYT117" s="33">
        <f t="shared" si="1855"/>
        <v>0</v>
      </c>
      <c r="EYU117" s="33">
        <f t="shared" si="1855"/>
        <v>0</v>
      </c>
      <c r="EYV117" s="33">
        <f t="shared" si="1855"/>
        <v>0</v>
      </c>
      <c r="EYW117" s="33">
        <f t="shared" si="1855"/>
        <v>0</v>
      </c>
      <c r="EYX117" s="33">
        <f t="shared" si="1855"/>
        <v>0</v>
      </c>
      <c r="EYY117" s="33">
        <f t="shared" si="1855"/>
        <v>0</v>
      </c>
      <c r="EYZ117" s="33">
        <f t="shared" si="1855"/>
        <v>0</v>
      </c>
      <c r="EZA117" s="33">
        <f t="shared" si="1855"/>
        <v>0</v>
      </c>
      <c r="EZB117" s="33">
        <f t="shared" si="1855"/>
        <v>0</v>
      </c>
      <c r="EZC117" s="33">
        <f t="shared" si="1855"/>
        <v>0</v>
      </c>
      <c r="EZD117" s="33">
        <f t="shared" si="1855"/>
        <v>0</v>
      </c>
      <c r="EZE117" s="33">
        <f t="shared" si="1855"/>
        <v>0</v>
      </c>
      <c r="EZF117" s="33">
        <f t="shared" si="1855"/>
        <v>0</v>
      </c>
      <c r="EZG117" s="33">
        <f t="shared" si="1855"/>
        <v>0</v>
      </c>
      <c r="EZH117" s="33">
        <f t="shared" si="1855"/>
        <v>0</v>
      </c>
      <c r="EZI117" s="33">
        <f t="shared" si="1855"/>
        <v>0</v>
      </c>
      <c r="EZJ117" s="33">
        <f t="shared" si="1855"/>
        <v>0</v>
      </c>
      <c r="EZK117" s="33">
        <f t="shared" si="1855"/>
        <v>0</v>
      </c>
      <c r="EZL117" s="33">
        <f t="shared" si="1855"/>
        <v>0</v>
      </c>
      <c r="EZM117" s="33">
        <f t="shared" si="1855"/>
        <v>0</v>
      </c>
      <c r="EZN117" s="33">
        <f t="shared" si="1855"/>
        <v>0</v>
      </c>
      <c r="EZO117" s="33">
        <f t="shared" si="1855"/>
        <v>0</v>
      </c>
      <c r="EZP117" s="33">
        <f t="shared" si="1855"/>
        <v>0</v>
      </c>
      <c r="EZQ117" s="33">
        <f t="shared" si="1855"/>
        <v>0</v>
      </c>
      <c r="EZR117" s="33">
        <f t="shared" si="1855"/>
        <v>0</v>
      </c>
      <c r="EZS117" s="33">
        <f t="shared" si="1855"/>
        <v>0</v>
      </c>
      <c r="EZT117" s="33">
        <f t="shared" si="1855"/>
        <v>0</v>
      </c>
      <c r="EZU117" s="33">
        <f t="shared" si="1855"/>
        <v>0</v>
      </c>
      <c r="EZV117" s="33">
        <f t="shared" si="1855"/>
        <v>0</v>
      </c>
      <c r="EZW117" s="33">
        <f t="shared" si="1855"/>
        <v>0</v>
      </c>
      <c r="EZX117" s="33">
        <f t="shared" si="1855"/>
        <v>0</v>
      </c>
      <c r="EZY117" s="33">
        <f t="shared" si="1855"/>
        <v>0</v>
      </c>
      <c r="EZZ117" s="33">
        <f t="shared" si="1855"/>
        <v>0</v>
      </c>
      <c r="FAA117" s="33">
        <f t="shared" si="1855"/>
        <v>0</v>
      </c>
      <c r="FAB117" s="33">
        <f t="shared" si="1855"/>
        <v>0</v>
      </c>
      <c r="FAC117" s="33">
        <f t="shared" si="1855"/>
        <v>0</v>
      </c>
      <c r="FAD117" s="33">
        <f t="shared" si="1855"/>
        <v>0</v>
      </c>
      <c r="FAE117" s="33">
        <f t="shared" si="1855"/>
        <v>0</v>
      </c>
      <c r="FAF117" s="33">
        <f t="shared" si="1855"/>
        <v>0</v>
      </c>
      <c r="FAG117" s="33">
        <f t="shared" si="1855"/>
        <v>0</v>
      </c>
      <c r="FAH117" s="33">
        <f t="shared" si="1855"/>
        <v>0</v>
      </c>
      <c r="FAI117" s="33">
        <f t="shared" si="1855"/>
        <v>0</v>
      </c>
      <c r="FAJ117" s="33">
        <f t="shared" si="1855"/>
        <v>0</v>
      </c>
      <c r="FAK117" s="33">
        <f t="shared" si="1855"/>
        <v>0</v>
      </c>
      <c r="FAL117" s="33">
        <f t="shared" si="1855"/>
        <v>0</v>
      </c>
      <c r="FAM117" s="33">
        <f t="shared" si="1855"/>
        <v>0</v>
      </c>
      <c r="FAN117" s="33">
        <f t="shared" si="1855"/>
        <v>0</v>
      </c>
      <c r="FAO117" s="33">
        <f t="shared" si="1855"/>
        <v>0</v>
      </c>
      <c r="FAP117" s="33">
        <f t="shared" si="1855"/>
        <v>0</v>
      </c>
      <c r="FAQ117" s="33">
        <f t="shared" si="1855"/>
        <v>0</v>
      </c>
      <c r="FAR117" s="33">
        <f t="shared" si="1855"/>
        <v>0</v>
      </c>
      <c r="FAS117" s="33">
        <f t="shared" ref="FAS117:FDD117" si="1856">FAS106+FAS116</f>
        <v>0</v>
      </c>
      <c r="FAT117" s="33">
        <f t="shared" si="1856"/>
        <v>0</v>
      </c>
      <c r="FAU117" s="33">
        <f t="shared" si="1856"/>
        <v>0</v>
      </c>
      <c r="FAV117" s="33">
        <f t="shared" si="1856"/>
        <v>0</v>
      </c>
      <c r="FAW117" s="33">
        <f t="shared" si="1856"/>
        <v>0</v>
      </c>
      <c r="FAX117" s="33">
        <f t="shared" si="1856"/>
        <v>0</v>
      </c>
      <c r="FAY117" s="33">
        <f t="shared" si="1856"/>
        <v>0</v>
      </c>
      <c r="FAZ117" s="33">
        <f t="shared" si="1856"/>
        <v>0</v>
      </c>
      <c r="FBA117" s="33">
        <f t="shared" si="1856"/>
        <v>0</v>
      </c>
      <c r="FBB117" s="33">
        <f t="shared" si="1856"/>
        <v>0</v>
      </c>
      <c r="FBC117" s="33">
        <f t="shared" si="1856"/>
        <v>0</v>
      </c>
      <c r="FBD117" s="33">
        <f t="shared" si="1856"/>
        <v>0</v>
      </c>
      <c r="FBE117" s="33">
        <f t="shared" si="1856"/>
        <v>0</v>
      </c>
      <c r="FBF117" s="33">
        <f t="shared" si="1856"/>
        <v>0</v>
      </c>
      <c r="FBG117" s="33">
        <f t="shared" si="1856"/>
        <v>0</v>
      </c>
      <c r="FBH117" s="33">
        <f t="shared" si="1856"/>
        <v>0</v>
      </c>
      <c r="FBI117" s="33">
        <f t="shared" si="1856"/>
        <v>0</v>
      </c>
      <c r="FBJ117" s="33">
        <f t="shared" si="1856"/>
        <v>0</v>
      </c>
      <c r="FBK117" s="33">
        <f t="shared" si="1856"/>
        <v>0</v>
      </c>
      <c r="FBL117" s="33">
        <f t="shared" si="1856"/>
        <v>0</v>
      </c>
      <c r="FBM117" s="33">
        <f t="shared" si="1856"/>
        <v>0</v>
      </c>
      <c r="FBN117" s="33">
        <f t="shared" si="1856"/>
        <v>0</v>
      </c>
      <c r="FBO117" s="33">
        <f t="shared" si="1856"/>
        <v>0</v>
      </c>
      <c r="FBP117" s="33">
        <f t="shared" si="1856"/>
        <v>0</v>
      </c>
      <c r="FBQ117" s="33">
        <f t="shared" si="1856"/>
        <v>0</v>
      </c>
      <c r="FBR117" s="33">
        <f t="shared" si="1856"/>
        <v>0</v>
      </c>
      <c r="FBS117" s="33">
        <f t="shared" si="1856"/>
        <v>0</v>
      </c>
      <c r="FBT117" s="33">
        <f t="shared" si="1856"/>
        <v>0</v>
      </c>
      <c r="FBU117" s="33">
        <f t="shared" si="1856"/>
        <v>0</v>
      </c>
      <c r="FBV117" s="33">
        <f t="shared" si="1856"/>
        <v>0</v>
      </c>
      <c r="FBW117" s="33">
        <f t="shared" si="1856"/>
        <v>0</v>
      </c>
      <c r="FBX117" s="33">
        <f t="shared" si="1856"/>
        <v>0</v>
      </c>
      <c r="FBY117" s="33">
        <f t="shared" si="1856"/>
        <v>0</v>
      </c>
      <c r="FBZ117" s="33">
        <f t="shared" si="1856"/>
        <v>0</v>
      </c>
      <c r="FCA117" s="33">
        <f t="shared" si="1856"/>
        <v>0</v>
      </c>
      <c r="FCB117" s="33">
        <f t="shared" si="1856"/>
        <v>0</v>
      </c>
      <c r="FCC117" s="33">
        <f t="shared" si="1856"/>
        <v>0</v>
      </c>
      <c r="FCD117" s="33">
        <f t="shared" si="1856"/>
        <v>0</v>
      </c>
      <c r="FCE117" s="33">
        <f t="shared" si="1856"/>
        <v>0</v>
      </c>
      <c r="FCF117" s="33">
        <f t="shared" si="1856"/>
        <v>0</v>
      </c>
      <c r="FCG117" s="33">
        <f t="shared" si="1856"/>
        <v>0</v>
      </c>
      <c r="FCH117" s="33">
        <f t="shared" si="1856"/>
        <v>0</v>
      </c>
      <c r="FCI117" s="33">
        <f t="shared" si="1856"/>
        <v>0</v>
      </c>
      <c r="FCJ117" s="33">
        <f t="shared" si="1856"/>
        <v>0</v>
      </c>
      <c r="FCK117" s="33">
        <f t="shared" si="1856"/>
        <v>0</v>
      </c>
      <c r="FCL117" s="33">
        <f t="shared" si="1856"/>
        <v>0</v>
      </c>
      <c r="FCM117" s="33">
        <f t="shared" si="1856"/>
        <v>0</v>
      </c>
      <c r="FCN117" s="33">
        <f t="shared" si="1856"/>
        <v>0</v>
      </c>
      <c r="FCO117" s="33">
        <f t="shared" si="1856"/>
        <v>0</v>
      </c>
      <c r="FCP117" s="33">
        <f t="shared" si="1856"/>
        <v>0</v>
      </c>
      <c r="FCQ117" s="33">
        <f t="shared" si="1856"/>
        <v>0</v>
      </c>
      <c r="FCR117" s="33">
        <f t="shared" si="1856"/>
        <v>0</v>
      </c>
      <c r="FCS117" s="33">
        <f t="shared" si="1856"/>
        <v>0</v>
      </c>
      <c r="FCT117" s="33">
        <f t="shared" si="1856"/>
        <v>0</v>
      </c>
      <c r="FCU117" s="33">
        <f t="shared" si="1856"/>
        <v>0</v>
      </c>
      <c r="FCV117" s="33">
        <f t="shared" si="1856"/>
        <v>0</v>
      </c>
      <c r="FCW117" s="33">
        <f t="shared" si="1856"/>
        <v>0</v>
      </c>
      <c r="FCX117" s="33">
        <f t="shared" si="1856"/>
        <v>0</v>
      </c>
      <c r="FCY117" s="33">
        <f t="shared" si="1856"/>
        <v>0</v>
      </c>
      <c r="FCZ117" s="33">
        <f t="shared" si="1856"/>
        <v>0</v>
      </c>
      <c r="FDA117" s="33">
        <f t="shared" si="1856"/>
        <v>0</v>
      </c>
      <c r="FDB117" s="33">
        <f t="shared" si="1856"/>
        <v>0</v>
      </c>
      <c r="FDC117" s="33">
        <f t="shared" si="1856"/>
        <v>0</v>
      </c>
      <c r="FDD117" s="33">
        <f t="shared" si="1856"/>
        <v>0</v>
      </c>
      <c r="FDE117" s="33">
        <f t="shared" ref="FDE117:FFP117" si="1857">FDE106+FDE116</f>
        <v>0</v>
      </c>
      <c r="FDF117" s="33">
        <f t="shared" si="1857"/>
        <v>0</v>
      </c>
      <c r="FDG117" s="33">
        <f t="shared" si="1857"/>
        <v>0</v>
      </c>
      <c r="FDH117" s="33">
        <f t="shared" si="1857"/>
        <v>0</v>
      </c>
      <c r="FDI117" s="33">
        <f t="shared" si="1857"/>
        <v>0</v>
      </c>
      <c r="FDJ117" s="33">
        <f t="shared" si="1857"/>
        <v>0</v>
      </c>
      <c r="FDK117" s="33">
        <f t="shared" si="1857"/>
        <v>0</v>
      </c>
      <c r="FDL117" s="33">
        <f t="shared" si="1857"/>
        <v>0</v>
      </c>
      <c r="FDM117" s="33">
        <f t="shared" si="1857"/>
        <v>0</v>
      </c>
      <c r="FDN117" s="33">
        <f t="shared" si="1857"/>
        <v>0</v>
      </c>
      <c r="FDO117" s="33">
        <f t="shared" si="1857"/>
        <v>0</v>
      </c>
      <c r="FDP117" s="33">
        <f t="shared" si="1857"/>
        <v>0</v>
      </c>
      <c r="FDQ117" s="33">
        <f t="shared" si="1857"/>
        <v>0</v>
      </c>
      <c r="FDR117" s="33">
        <f t="shared" si="1857"/>
        <v>0</v>
      </c>
      <c r="FDS117" s="33">
        <f t="shared" si="1857"/>
        <v>0</v>
      </c>
      <c r="FDT117" s="33">
        <f t="shared" si="1857"/>
        <v>0</v>
      </c>
      <c r="FDU117" s="33">
        <f t="shared" si="1857"/>
        <v>0</v>
      </c>
      <c r="FDV117" s="33">
        <f t="shared" si="1857"/>
        <v>0</v>
      </c>
      <c r="FDW117" s="33">
        <f t="shared" si="1857"/>
        <v>0</v>
      </c>
      <c r="FDX117" s="33">
        <f t="shared" si="1857"/>
        <v>0</v>
      </c>
      <c r="FDY117" s="33">
        <f t="shared" si="1857"/>
        <v>0</v>
      </c>
      <c r="FDZ117" s="33">
        <f t="shared" si="1857"/>
        <v>0</v>
      </c>
      <c r="FEA117" s="33">
        <f t="shared" si="1857"/>
        <v>0</v>
      </c>
      <c r="FEB117" s="33">
        <f t="shared" si="1857"/>
        <v>0</v>
      </c>
      <c r="FEC117" s="33">
        <f t="shared" si="1857"/>
        <v>0</v>
      </c>
      <c r="FED117" s="33">
        <f t="shared" si="1857"/>
        <v>0</v>
      </c>
      <c r="FEE117" s="33">
        <f t="shared" si="1857"/>
        <v>0</v>
      </c>
      <c r="FEF117" s="33">
        <f t="shared" si="1857"/>
        <v>0</v>
      </c>
      <c r="FEG117" s="33">
        <f t="shared" si="1857"/>
        <v>0</v>
      </c>
      <c r="FEH117" s="33">
        <f t="shared" si="1857"/>
        <v>0</v>
      </c>
      <c r="FEI117" s="33">
        <f t="shared" si="1857"/>
        <v>0</v>
      </c>
      <c r="FEJ117" s="33">
        <f t="shared" si="1857"/>
        <v>0</v>
      </c>
      <c r="FEK117" s="33">
        <f t="shared" si="1857"/>
        <v>0</v>
      </c>
      <c r="FEL117" s="33">
        <f t="shared" si="1857"/>
        <v>0</v>
      </c>
      <c r="FEM117" s="33">
        <f t="shared" si="1857"/>
        <v>0</v>
      </c>
      <c r="FEN117" s="33">
        <f t="shared" si="1857"/>
        <v>0</v>
      </c>
      <c r="FEO117" s="33">
        <f t="shared" si="1857"/>
        <v>0</v>
      </c>
      <c r="FEP117" s="33">
        <f t="shared" si="1857"/>
        <v>0</v>
      </c>
      <c r="FEQ117" s="33">
        <f t="shared" si="1857"/>
        <v>0</v>
      </c>
      <c r="FER117" s="33">
        <f t="shared" si="1857"/>
        <v>0</v>
      </c>
      <c r="FES117" s="33">
        <f t="shared" si="1857"/>
        <v>0</v>
      </c>
      <c r="FET117" s="33">
        <f t="shared" si="1857"/>
        <v>0</v>
      </c>
      <c r="FEU117" s="33">
        <f t="shared" si="1857"/>
        <v>0</v>
      </c>
      <c r="FEV117" s="33">
        <f t="shared" si="1857"/>
        <v>0</v>
      </c>
      <c r="FEW117" s="33">
        <f t="shared" si="1857"/>
        <v>0</v>
      </c>
      <c r="FEX117" s="33">
        <f t="shared" si="1857"/>
        <v>0</v>
      </c>
      <c r="FEY117" s="33">
        <f t="shared" si="1857"/>
        <v>0</v>
      </c>
      <c r="FEZ117" s="33">
        <f t="shared" si="1857"/>
        <v>0</v>
      </c>
      <c r="FFA117" s="33">
        <f t="shared" si="1857"/>
        <v>0</v>
      </c>
      <c r="FFB117" s="33">
        <f t="shared" si="1857"/>
        <v>0</v>
      </c>
      <c r="FFC117" s="33">
        <f t="shared" si="1857"/>
        <v>0</v>
      </c>
      <c r="FFD117" s="33">
        <f t="shared" si="1857"/>
        <v>0</v>
      </c>
      <c r="FFE117" s="33">
        <f t="shared" si="1857"/>
        <v>0</v>
      </c>
      <c r="FFF117" s="33">
        <f t="shared" si="1857"/>
        <v>0</v>
      </c>
      <c r="FFG117" s="33">
        <f t="shared" si="1857"/>
        <v>0</v>
      </c>
      <c r="FFH117" s="33">
        <f t="shared" si="1857"/>
        <v>0</v>
      </c>
      <c r="FFI117" s="33">
        <f t="shared" si="1857"/>
        <v>0</v>
      </c>
      <c r="FFJ117" s="33">
        <f t="shared" si="1857"/>
        <v>0</v>
      </c>
      <c r="FFK117" s="33">
        <f t="shared" si="1857"/>
        <v>0</v>
      </c>
      <c r="FFL117" s="33">
        <f t="shared" si="1857"/>
        <v>0</v>
      </c>
      <c r="FFM117" s="33">
        <f t="shared" si="1857"/>
        <v>0</v>
      </c>
      <c r="FFN117" s="33">
        <f t="shared" si="1857"/>
        <v>0</v>
      </c>
      <c r="FFO117" s="33">
        <f t="shared" si="1857"/>
        <v>0</v>
      </c>
      <c r="FFP117" s="33">
        <f t="shared" si="1857"/>
        <v>0</v>
      </c>
      <c r="FFQ117" s="33">
        <f t="shared" ref="FFQ117:FIB117" si="1858">FFQ106+FFQ116</f>
        <v>0</v>
      </c>
      <c r="FFR117" s="33">
        <f t="shared" si="1858"/>
        <v>0</v>
      </c>
      <c r="FFS117" s="33">
        <f t="shared" si="1858"/>
        <v>0</v>
      </c>
      <c r="FFT117" s="33">
        <f t="shared" si="1858"/>
        <v>0</v>
      </c>
      <c r="FFU117" s="33">
        <f t="shared" si="1858"/>
        <v>0</v>
      </c>
      <c r="FFV117" s="33">
        <f t="shared" si="1858"/>
        <v>0</v>
      </c>
      <c r="FFW117" s="33">
        <f t="shared" si="1858"/>
        <v>0</v>
      </c>
      <c r="FFX117" s="33">
        <f t="shared" si="1858"/>
        <v>0</v>
      </c>
      <c r="FFY117" s="33">
        <f t="shared" si="1858"/>
        <v>0</v>
      </c>
      <c r="FFZ117" s="33">
        <f t="shared" si="1858"/>
        <v>0</v>
      </c>
      <c r="FGA117" s="33">
        <f t="shared" si="1858"/>
        <v>0</v>
      </c>
      <c r="FGB117" s="33">
        <f t="shared" si="1858"/>
        <v>0</v>
      </c>
      <c r="FGC117" s="33">
        <f t="shared" si="1858"/>
        <v>0</v>
      </c>
      <c r="FGD117" s="33">
        <f t="shared" si="1858"/>
        <v>0</v>
      </c>
      <c r="FGE117" s="33">
        <f t="shared" si="1858"/>
        <v>0</v>
      </c>
      <c r="FGF117" s="33">
        <f t="shared" si="1858"/>
        <v>0</v>
      </c>
      <c r="FGG117" s="33">
        <f t="shared" si="1858"/>
        <v>0</v>
      </c>
      <c r="FGH117" s="33">
        <f t="shared" si="1858"/>
        <v>0</v>
      </c>
      <c r="FGI117" s="33">
        <f t="shared" si="1858"/>
        <v>0</v>
      </c>
      <c r="FGJ117" s="33">
        <f t="shared" si="1858"/>
        <v>0</v>
      </c>
      <c r="FGK117" s="33">
        <f t="shared" si="1858"/>
        <v>0</v>
      </c>
      <c r="FGL117" s="33">
        <f t="shared" si="1858"/>
        <v>0</v>
      </c>
      <c r="FGM117" s="33">
        <f t="shared" si="1858"/>
        <v>0</v>
      </c>
      <c r="FGN117" s="33">
        <f t="shared" si="1858"/>
        <v>0</v>
      </c>
      <c r="FGO117" s="33">
        <f t="shared" si="1858"/>
        <v>0</v>
      </c>
      <c r="FGP117" s="33">
        <f t="shared" si="1858"/>
        <v>0</v>
      </c>
      <c r="FGQ117" s="33">
        <f t="shared" si="1858"/>
        <v>0</v>
      </c>
      <c r="FGR117" s="33">
        <f t="shared" si="1858"/>
        <v>0</v>
      </c>
      <c r="FGS117" s="33">
        <f t="shared" si="1858"/>
        <v>0</v>
      </c>
      <c r="FGT117" s="33">
        <f t="shared" si="1858"/>
        <v>0</v>
      </c>
      <c r="FGU117" s="33">
        <f t="shared" si="1858"/>
        <v>0</v>
      </c>
      <c r="FGV117" s="33">
        <f t="shared" si="1858"/>
        <v>0</v>
      </c>
      <c r="FGW117" s="33">
        <f t="shared" si="1858"/>
        <v>0</v>
      </c>
      <c r="FGX117" s="33">
        <f t="shared" si="1858"/>
        <v>0</v>
      </c>
      <c r="FGY117" s="33">
        <f t="shared" si="1858"/>
        <v>0</v>
      </c>
      <c r="FGZ117" s="33">
        <f t="shared" si="1858"/>
        <v>0</v>
      </c>
      <c r="FHA117" s="33">
        <f t="shared" si="1858"/>
        <v>0</v>
      </c>
      <c r="FHB117" s="33">
        <f t="shared" si="1858"/>
        <v>0</v>
      </c>
      <c r="FHC117" s="33">
        <f t="shared" si="1858"/>
        <v>0</v>
      </c>
      <c r="FHD117" s="33">
        <f t="shared" si="1858"/>
        <v>0</v>
      </c>
      <c r="FHE117" s="33">
        <f t="shared" si="1858"/>
        <v>0</v>
      </c>
      <c r="FHF117" s="33">
        <f t="shared" si="1858"/>
        <v>0</v>
      </c>
      <c r="FHG117" s="33">
        <f t="shared" si="1858"/>
        <v>0</v>
      </c>
      <c r="FHH117" s="33">
        <f t="shared" si="1858"/>
        <v>0</v>
      </c>
      <c r="FHI117" s="33">
        <f t="shared" si="1858"/>
        <v>0</v>
      </c>
      <c r="FHJ117" s="33">
        <f t="shared" si="1858"/>
        <v>0</v>
      </c>
      <c r="FHK117" s="33">
        <f t="shared" si="1858"/>
        <v>0</v>
      </c>
      <c r="FHL117" s="33">
        <f t="shared" si="1858"/>
        <v>0</v>
      </c>
      <c r="FHM117" s="33">
        <f t="shared" si="1858"/>
        <v>0</v>
      </c>
      <c r="FHN117" s="33">
        <f t="shared" si="1858"/>
        <v>0</v>
      </c>
      <c r="FHO117" s="33">
        <f t="shared" si="1858"/>
        <v>0</v>
      </c>
      <c r="FHP117" s="33">
        <f t="shared" si="1858"/>
        <v>0</v>
      </c>
      <c r="FHQ117" s="33">
        <f t="shared" si="1858"/>
        <v>0</v>
      </c>
      <c r="FHR117" s="33">
        <f t="shared" si="1858"/>
        <v>0</v>
      </c>
      <c r="FHS117" s="33">
        <f t="shared" si="1858"/>
        <v>0</v>
      </c>
      <c r="FHT117" s="33">
        <f t="shared" si="1858"/>
        <v>0</v>
      </c>
      <c r="FHU117" s="33">
        <f t="shared" si="1858"/>
        <v>0</v>
      </c>
      <c r="FHV117" s="33">
        <f t="shared" si="1858"/>
        <v>0</v>
      </c>
      <c r="FHW117" s="33">
        <f t="shared" si="1858"/>
        <v>0</v>
      </c>
      <c r="FHX117" s="33">
        <f t="shared" si="1858"/>
        <v>0</v>
      </c>
      <c r="FHY117" s="33">
        <f t="shared" si="1858"/>
        <v>0</v>
      </c>
      <c r="FHZ117" s="33">
        <f t="shared" si="1858"/>
        <v>0</v>
      </c>
      <c r="FIA117" s="33">
        <f t="shared" si="1858"/>
        <v>0</v>
      </c>
      <c r="FIB117" s="33">
        <f t="shared" si="1858"/>
        <v>0</v>
      </c>
      <c r="FIC117" s="33">
        <f t="shared" ref="FIC117:FKN117" si="1859">FIC106+FIC116</f>
        <v>0</v>
      </c>
      <c r="FID117" s="33">
        <f t="shared" si="1859"/>
        <v>0</v>
      </c>
      <c r="FIE117" s="33">
        <f t="shared" si="1859"/>
        <v>0</v>
      </c>
      <c r="FIF117" s="33">
        <f t="shared" si="1859"/>
        <v>0</v>
      </c>
      <c r="FIG117" s="33">
        <f t="shared" si="1859"/>
        <v>0</v>
      </c>
      <c r="FIH117" s="33">
        <f t="shared" si="1859"/>
        <v>0</v>
      </c>
      <c r="FII117" s="33">
        <f t="shared" si="1859"/>
        <v>0</v>
      </c>
      <c r="FIJ117" s="33">
        <f t="shared" si="1859"/>
        <v>0</v>
      </c>
      <c r="FIK117" s="33">
        <f t="shared" si="1859"/>
        <v>0</v>
      </c>
      <c r="FIL117" s="33">
        <f t="shared" si="1859"/>
        <v>0</v>
      </c>
      <c r="FIM117" s="33">
        <f t="shared" si="1859"/>
        <v>0</v>
      </c>
      <c r="FIN117" s="33">
        <f t="shared" si="1859"/>
        <v>0</v>
      </c>
      <c r="FIO117" s="33">
        <f t="shared" si="1859"/>
        <v>0</v>
      </c>
      <c r="FIP117" s="33">
        <f t="shared" si="1859"/>
        <v>0</v>
      </c>
      <c r="FIQ117" s="33">
        <f t="shared" si="1859"/>
        <v>0</v>
      </c>
      <c r="FIR117" s="33">
        <f t="shared" si="1859"/>
        <v>0</v>
      </c>
      <c r="FIS117" s="33">
        <f t="shared" si="1859"/>
        <v>0</v>
      </c>
      <c r="FIT117" s="33">
        <f t="shared" si="1859"/>
        <v>0</v>
      </c>
      <c r="FIU117" s="33">
        <f t="shared" si="1859"/>
        <v>0</v>
      </c>
      <c r="FIV117" s="33">
        <f t="shared" si="1859"/>
        <v>0</v>
      </c>
      <c r="FIW117" s="33">
        <f t="shared" si="1859"/>
        <v>0</v>
      </c>
      <c r="FIX117" s="33">
        <f t="shared" si="1859"/>
        <v>0</v>
      </c>
      <c r="FIY117" s="33">
        <f t="shared" si="1859"/>
        <v>0</v>
      </c>
      <c r="FIZ117" s="33">
        <f t="shared" si="1859"/>
        <v>0</v>
      </c>
      <c r="FJA117" s="33">
        <f t="shared" si="1859"/>
        <v>0</v>
      </c>
      <c r="FJB117" s="33">
        <f t="shared" si="1859"/>
        <v>0</v>
      </c>
      <c r="FJC117" s="33">
        <f t="shared" si="1859"/>
        <v>0</v>
      </c>
      <c r="FJD117" s="33">
        <f t="shared" si="1859"/>
        <v>0</v>
      </c>
      <c r="FJE117" s="33">
        <f t="shared" si="1859"/>
        <v>0</v>
      </c>
      <c r="FJF117" s="33">
        <f t="shared" si="1859"/>
        <v>0</v>
      </c>
      <c r="FJG117" s="33">
        <f t="shared" si="1859"/>
        <v>0</v>
      </c>
      <c r="FJH117" s="33">
        <f t="shared" si="1859"/>
        <v>0</v>
      </c>
      <c r="FJI117" s="33">
        <f t="shared" si="1859"/>
        <v>0</v>
      </c>
      <c r="FJJ117" s="33">
        <f t="shared" si="1859"/>
        <v>0</v>
      </c>
      <c r="FJK117" s="33">
        <f t="shared" si="1859"/>
        <v>0</v>
      </c>
      <c r="FJL117" s="33">
        <f t="shared" si="1859"/>
        <v>0</v>
      </c>
      <c r="FJM117" s="33">
        <f t="shared" si="1859"/>
        <v>0</v>
      </c>
      <c r="FJN117" s="33">
        <f t="shared" si="1859"/>
        <v>0</v>
      </c>
      <c r="FJO117" s="33">
        <f t="shared" si="1859"/>
        <v>0</v>
      </c>
      <c r="FJP117" s="33">
        <f t="shared" si="1859"/>
        <v>0</v>
      </c>
      <c r="FJQ117" s="33">
        <f t="shared" si="1859"/>
        <v>0</v>
      </c>
      <c r="FJR117" s="33">
        <f t="shared" si="1859"/>
        <v>0</v>
      </c>
      <c r="FJS117" s="33">
        <f t="shared" si="1859"/>
        <v>0</v>
      </c>
      <c r="FJT117" s="33">
        <f t="shared" si="1859"/>
        <v>0</v>
      </c>
      <c r="FJU117" s="33">
        <f t="shared" si="1859"/>
        <v>0</v>
      </c>
      <c r="FJV117" s="33">
        <f t="shared" si="1859"/>
        <v>0</v>
      </c>
      <c r="FJW117" s="33">
        <f t="shared" si="1859"/>
        <v>0</v>
      </c>
      <c r="FJX117" s="33">
        <f t="shared" si="1859"/>
        <v>0</v>
      </c>
      <c r="FJY117" s="33">
        <f t="shared" si="1859"/>
        <v>0</v>
      </c>
      <c r="FJZ117" s="33">
        <f t="shared" si="1859"/>
        <v>0</v>
      </c>
      <c r="FKA117" s="33">
        <f t="shared" si="1859"/>
        <v>0</v>
      </c>
      <c r="FKB117" s="33">
        <f t="shared" si="1859"/>
        <v>0</v>
      </c>
      <c r="FKC117" s="33">
        <f t="shared" si="1859"/>
        <v>0</v>
      </c>
      <c r="FKD117" s="33">
        <f t="shared" si="1859"/>
        <v>0</v>
      </c>
      <c r="FKE117" s="33">
        <f t="shared" si="1859"/>
        <v>0</v>
      </c>
      <c r="FKF117" s="33">
        <f t="shared" si="1859"/>
        <v>0</v>
      </c>
      <c r="FKG117" s="33">
        <f t="shared" si="1859"/>
        <v>0</v>
      </c>
      <c r="FKH117" s="33">
        <f t="shared" si="1859"/>
        <v>0</v>
      </c>
      <c r="FKI117" s="33">
        <f t="shared" si="1859"/>
        <v>0</v>
      </c>
      <c r="FKJ117" s="33">
        <f t="shared" si="1859"/>
        <v>0</v>
      </c>
      <c r="FKK117" s="33">
        <f t="shared" si="1859"/>
        <v>0</v>
      </c>
      <c r="FKL117" s="33">
        <f t="shared" si="1859"/>
        <v>0</v>
      </c>
      <c r="FKM117" s="33">
        <f t="shared" si="1859"/>
        <v>0</v>
      </c>
      <c r="FKN117" s="33">
        <f t="shared" si="1859"/>
        <v>0</v>
      </c>
      <c r="FKO117" s="33">
        <f t="shared" ref="FKO117:FMZ117" si="1860">FKO106+FKO116</f>
        <v>0</v>
      </c>
      <c r="FKP117" s="33">
        <f t="shared" si="1860"/>
        <v>0</v>
      </c>
      <c r="FKQ117" s="33">
        <f t="shared" si="1860"/>
        <v>0</v>
      </c>
      <c r="FKR117" s="33">
        <f t="shared" si="1860"/>
        <v>0</v>
      </c>
      <c r="FKS117" s="33">
        <f t="shared" si="1860"/>
        <v>0</v>
      </c>
      <c r="FKT117" s="33">
        <f t="shared" si="1860"/>
        <v>0</v>
      </c>
      <c r="FKU117" s="33">
        <f t="shared" si="1860"/>
        <v>0</v>
      </c>
      <c r="FKV117" s="33">
        <f t="shared" si="1860"/>
        <v>0</v>
      </c>
      <c r="FKW117" s="33">
        <f t="shared" si="1860"/>
        <v>0</v>
      </c>
      <c r="FKX117" s="33">
        <f t="shared" si="1860"/>
        <v>0</v>
      </c>
      <c r="FKY117" s="33">
        <f t="shared" si="1860"/>
        <v>0</v>
      </c>
      <c r="FKZ117" s="33">
        <f t="shared" si="1860"/>
        <v>0</v>
      </c>
      <c r="FLA117" s="33">
        <f t="shared" si="1860"/>
        <v>0</v>
      </c>
      <c r="FLB117" s="33">
        <f t="shared" si="1860"/>
        <v>0</v>
      </c>
      <c r="FLC117" s="33">
        <f t="shared" si="1860"/>
        <v>0</v>
      </c>
      <c r="FLD117" s="33">
        <f t="shared" si="1860"/>
        <v>0</v>
      </c>
      <c r="FLE117" s="33">
        <f t="shared" si="1860"/>
        <v>0</v>
      </c>
      <c r="FLF117" s="33">
        <f t="shared" si="1860"/>
        <v>0</v>
      </c>
      <c r="FLG117" s="33">
        <f t="shared" si="1860"/>
        <v>0</v>
      </c>
      <c r="FLH117" s="33">
        <f t="shared" si="1860"/>
        <v>0</v>
      </c>
      <c r="FLI117" s="33">
        <f t="shared" si="1860"/>
        <v>0</v>
      </c>
      <c r="FLJ117" s="33">
        <f t="shared" si="1860"/>
        <v>0</v>
      </c>
      <c r="FLK117" s="33">
        <f t="shared" si="1860"/>
        <v>0</v>
      </c>
      <c r="FLL117" s="33">
        <f t="shared" si="1860"/>
        <v>0</v>
      </c>
      <c r="FLM117" s="33">
        <f t="shared" si="1860"/>
        <v>0</v>
      </c>
      <c r="FLN117" s="33">
        <f t="shared" si="1860"/>
        <v>0</v>
      </c>
      <c r="FLO117" s="33">
        <f t="shared" si="1860"/>
        <v>0</v>
      </c>
      <c r="FLP117" s="33">
        <f t="shared" si="1860"/>
        <v>0</v>
      </c>
      <c r="FLQ117" s="33">
        <f t="shared" si="1860"/>
        <v>0</v>
      </c>
      <c r="FLR117" s="33">
        <f t="shared" si="1860"/>
        <v>0</v>
      </c>
      <c r="FLS117" s="33">
        <f t="shared" si="1860"/>
        <v>0</v>
      </c>
      <c r="FLT117" s="33">
        <f t="shared" si="1860"/>
        <v>0</v>
      </c>
      <c r="FLU117" s="33">
        <f t="shared" si="1860"/>
        <v>0</v>
      </c>
      <c r="FLV117" s="33">
        <f t="shared" si="1860"/>
        <v>0</v>
      </c>
      <c r="FLW117" s="33">
        <f t="shared" si="1860"/>
        <v>0</v>
      </c>
      <c r="FLX117" s="33">
        <f t="shared" si="1860"/>
        <v>0</v>
      </c>
      <c r="FLY117" s="33">
        <f t="shared" si="1860"/>
        <v>0</v>
      </c>
      <c r="FLZ117" s="33">
        <f t="shared" si="1860"/>
        <v>0</v>
      </c>
      <c r="FMA117" s="33">
        <f t="shared" si="1860"/>
        <v>0</v>
      </c>
      <c r="FMB117" s="33">
        <f t="shared" si="1860"/>
        <v>0</v>
      </c>
      <c r="FMC117" s="33">
        <f t="shared" si="1860"/>
        <v>0</v>
      </c>
      <c r="FMD117" s="33">
        <f t="shared" si="1860"/>
        <v>0</v>
      </c>
      <c r="FME117" s="33">
        <f t="shared" si="1860"/>
        <v>0</v>
      </c>
      <c r="FMF117" s="33">
        <f t="shared" si="1860"/>
        <v>0</v>
      </c>
      <c r="FMG117" s="33">
        <f t="shared" si="1860"/>
        <v>0</v>
      </c>
      <c r="FMH117" s="33">
        <f t="shared" si="1860"/>
        <v>0</v>
      </c>
      <c r="FMI117" s="33">
        <f t="shared" si="1860"/>
        <v>0</v>
      </c>
      <c r="FMJ117" s="33">
        <f t="shared" si="1860"/>
        <v>0</v>
      </c>
      <c r="FMK117" s="33">
        <f t="shared" si="1860"/>
        <v>0</v>
      </c>
      <c r="FML117" s="33">
        <f t="shared" si="1860"/>
        <v>0</v>
      </c>
      <c r="FMM117" s="33">
        <f t="shared" si="1860"/>
        <v>0</v>
      </c>
      <c r="FMN117" s="33">
        <f t="shared" si="1860"/>
        <v>0</v>
      </c>
      <c r="FMO117" s="33">
        <f t="shared" si="1860"/>
        <v>0</v>
      </c>
      <c r="FMP117" s="33">
        <f t="shared" si="1860"/>
        <v>0</v>
      </c>
      <c r="FMQ117" s="33">
        <f t="shared" si="1860"/>
        <v>0</v>
      </c>
      <c r="FMR117" s="33">
        <f t="shared" si="1860"/>
        <v>0</v>
      </c>
      <c r="FMS117" s="33">
        <f t="shared" si="1860"/>
        <v>0</v>
      </c>
      <c r="FMT117" s="33">
        <f t="shared" si="1860"/>
        <v>0</v>
      </c>
      <c r="FMU117" s="33">
        <f t="shared" si="1860"/>
        <v>0</v>
      </c>
      <c r="FMV117" s="33">
        <f t="shared" si="1860"/>
        <v>0</v>
      </c>
      <c r="FMW117" s="33">
        <f t="shared" si="1860"/>
        <v>0</v>
      </c>
      <c r="FMX117" s="33">
        <f t="shared" si="1860"/>
        <v>0</v>
      </c>
      <c r="FMY117" s="33">
        <f t="shared" si="1860"/>
        <v>0</v>
      </c>
      <c r="FMZ117" s="33">
        <f t="shared" si="1860"/>
        <v>0</v>
      </c>
      <c r="FNA117" s="33">
        <f t="shared" ref="FNA117:FPL117" si="1861">FNA106+FNA116</f>
        <v>0</v>
      </c>
      <c r="FNB117" s="33">
        <f t="shared" si="1861"/>
        <v>0</v>
      </c>
      <c r="FNC117" s="33">
        <f t="shared" si="1861"/>
        <v>0</v>
      </c>
      <c r="FND117" s="33">
        <f t="shared" si="1861"/>
        <v>0</v>
      </c>
      <c r="FNE117" s="33">
        <f t="shared" si="1861"/>
        <v>0</v>
      </c>
      <c r="FNF117" s="33">
        <f t="shared" si="1861"/>
        <v>0</v>
      </c>
      <c r="FNG117" s="33">
        <f t="shared" si="1861"/>
        <v>0</v>
      </c>
      <c r="FNH117" s="33">
        <f t="shared" si="1861"/>
        <v>0</v>
      </c>
      <c r="FNI117" s="33">
        <f t="shared" si="1861"/>
        <v>0</v>
      </c>
      <c r="FNJ117" s="33">
        <f t="shared" si="1861"/>
        <v>0</v>
      </c>
      <c r="FNK117" s="33">
        <f t="shared" si="1861"/>
        <v>0</v>
      </c>
      <c r="FNL117" s="33">
        <f t="shared" si="1861"/>
        <v>0</v>
      </c>
      <c r="FNM117" s="33">
        <f t="shared" si="1861"/>
        <v>0</v>
      </c>
      <c r="FNN117" s="33">
        <f t="shared" si="1861"/>
        <v>0</v>
      </c>
      <c r="FNO117" s="33">
        <f t="shared" si="1861"/>
        <v>0</v>
      </c>
      <c r="FNP117" s="33">
        <f t="shared" si="1861"/>
        <v>0</v>
      </c>
      <c r="FNQ117" s="33">
        <f t="shared" si="1861"/>
        <v>0</v>
      </c>
      <c r="FNR117" s="33">
        <f t="shared" si="1861"/>
        <v>0</v>
      </c>
      <c r="FNS117" s="33">
        <f t="shared" si="1861"/>
        <v>0</v>
      </c>
      <c r="FNT117" s="33">
        <f t="shared" si="1861"/>
        <v>0</v>
      </c>
      <c r="FNU117" s="33">
        <f t="shared" si="1861"/>
        <v>0</v>
      </c>
      <c r="FNV117" s="33">
        <f t="shared" si="1861"/>
        <v>0</v>
      </c>
      <c r="FNW117" s="33">
        <f t="shared" si="1861"/>
        <v>0</v>
      </c>
      <c r="FNX117" s="33">
        <f t="shared" si="1861"/>
        <v>0</v>
      </c>
      <c r="FNY117" s="33">
        <f t="shared" si="1861"/>
        <v>0</v>
      </c>
      <c r="FNZ117" s="33">
        <f t="shared" si="1861"/>
        <v>0</v>
      </c>
      <c r="FOA117" s="33">
        <f t="shared" si="1861"/>
        <v>0</v>
      </c>
      <c r="FOB117" s="33">
        <f t="shared" si="1861"/>
        <v>0</v>
      </c>
      <c r="FOC117" s="33">
        <f t="shared" si="1861"/>
        <v>0</v>
      </c>
      <c r="FOD117" s="33">
        <f t="shared" si="1861"/>
        <v>0</v>
      </c>
      <c r="FOE117" s="33">
        <f t="shared" si="1861"/>
        <v>0</v>
      </c>
      <c r="FOF117" s="33">
        <f t="shared" si="1861"/>
        <v>0</v>
      </c>
      <c r="FOG117" s="33">
        <f t="shared" si="1861"/>
        <v>0</v>
      </c>
      <c r="FOH117" s="33">
        <f t="shared" si="1861"/>
        <v>0</v>
      </c>
      <c r="FOI117" s="33">
        <f t="shared" si="1861"/>
        <v>0</v>
      </c>
      <c r="FOJ117" s="33">
        <f t="shared" si="1861"/>
        <v>0</v>
      </c>
      <c r="FOK117" s="33">
        <f t="shared" si="1861"/>
        <v>0</v>
      </c>
      <c r="FOL117" s="33">
        <f t="shared" si="1861"/>
        <v>0</v>
      </c>
      <c r="FOM117" s="33">
        <f t="shared" si="1861"/>
        <v>0</v>
      </c>
      <c r="FON117" s="33">
        <f t="shared" si="1861"/>
        <v>0</v>
      </c>
      <c r="FOO117" s="33">
        <f t="shared" si="1861"/>
        <v>0</v>
      </c>
      <c r="FOP117" s="33">
        <f t="shared" si="1861"/>
        <v>0</v>
      </c>
      <c r="FOQ117" s="33">
        <f t="shared" si="1861"/>
        <v>0</v>
      </c>
      <c r="FOR117" s="33">
        <f t="shared" si="1861"/>
        <v>0</v>
      </c>
      <c r="FOS117" s="33">
        <f t="shared" si="1861"/>
        <v>0</v>
      </c>
      <c r="FOT117" s="33">
        <f t="shared" si="1861"/>
        <v>0</v>
      </c>
      <c r="FOU117" s="33">
        <f t="shared" si="1861"/>
        <v>0</v>
      </c>
      <c r="FOV117" s="33">
        <f t="shared" si="1861"/>
        <v>0</v>
      </c>
      <c r="FOW117" s="33">
        <f t="shared" si="1861"/>
        <v>0</v>
      </c>
      <c r="FOX117" s="33">
        <f t="shared" si="1861"/>
        <v>0</v>
      </c>
      <c r="FOY117" s="33">
        <f t="shared" si="1861"/>
        <v>0</v>
      </c>
      <c r="FOZ117" s="33">
        <f t="shared" si="1861"/>
        <v>0</v>
      </c>
      <c r="FPA117" s="33">
        <f t="shared" si="1861"/>
        <v>0</v>
      </c>
      <c r="FPB117" s="33">
        <f t="shared" si="1861"/>
        <v>0</v>
      </c>
      <c r="FPC117" s="33">
        <f t="shared" si="1861"/>
        <v>0</v>
      </c>
      <c r="FPD117" s="33">
        <f t="shared" si="1861"/>
        <v>0</v>
      </c>
      <c r="FPE117" s="33">
        <f t="shared" si="1861"/>
        <v>0</v>
      </c>
      <c r="FPF117" s="33">
        <f t="shared" si="1861"/>
        <v>0</v>
      </c>
      <c r="FPG117" s="33">
        <f t="shared" si="1861"/>
        <v>0</v>
      </c>
      <c r="FPH117" s="33">
        <f t="shared" si="1861"/>
        <v>0</v>
      </c>
      <c r="FPI117" s="33">
        <f t="shared" si="1861"/>
        <v>0</v>
      </c>
      <c r="FPJ117" s="33">
        <f t="shared" si="1861"/>
        <v>0</v>
      </c>
      <c r="FPK117" s="33">
        <f t="shared" si="1861"/>
        <v>0</v>
      </c>
      <c r="FPL117" s="33">
        <f t="shared" si="1861"/>
        <v>0</v>
      </c>
      <c r="FPM117" s="33">
        <f t="shared" ref="FPM117:FRX117" si="1862">FPM106+FPM116</f>
        <v>0</v>
      </c>
      <c r="FPN117" s="33">
        <f t="shared" si="1862"/>
        <v>0</v>
      </c>
      <c r="FPO117" s="33">
        <f t="shared" si="1862"/>
        <v>0</v>
      </c>
      <c r="FPP117" s="33">
        <f t="shared" si="1862"/>
        <v>0</v>
      </c>
      <c r="FPQ117" s="33">
        <f t="shared" si="1862"/>
        <v>0</v>
      </c>
      <c r="FPR117" s="33">
        <f t="shared" si="1862"/>
        <v>0</v>
      </c>
      <c r="FPS117" s="33">
        <f t="shared" si="1862"/>
        <v>0</v>
      </c>
      <c r="FPT117" s="33">
        <f t="shared" si="1862"/>
        <v>0</v>
      </c>
      <c r="FPU117" s="33">
        <f t="shared" si="1862"/>
        <v>0</v>
      </c>
      <c r="FPV117" s="33">
        <f t="shared" si="1862"/>
        <v>0</v>
      </c>
      <c r="FPW117" s="33">
        <f t="shared" si="1862"/>
        <v>0</v>
      </c>
      <c r="FPX117" s="33">
        <f t="shared" si="1862"/>
        <v>0</v>
      </c>
      <c r="FPY117" s="33">
        <f t="shared" si="1862"/>
        <v>0</v>
      </c>
      <c r="FPZ117" s="33">
        <f t="shared" si="1862"/>
        <v>0</v>
      </c>
      <c r="FQA117" s="33">
        <f t="shared" si="1862"/>
        <v>0</v>
      </c>
      <c r="FQB117" s="33">
        <f t="shared" si="1862"/>
        <v>0</v>
      </c>
      <c r="FQC117" s="33">
        <f t="shared" si="1862"/>
        <v>0</v>
      </c>
      <c r="FQD117" s="33">
        <f t="shared" si="1862"/>
        <v>0</v>
      </c>
      <c r="FQE117" s="33">
        <f t="shared" si="1862"/>
        <v>0</v>
      </c>
      <c r="FQF117" s="33">
        <f t="shared" si="1862"/>
        <v>0</v>
      </c>
      <c r="FQG117" s="33">
        <f t="shared" si="1862"/>
        <v>0</v>
      </c>
      <c r="FQH117" s="33">
        <f t="shared" si="1862"/>
        <v>0</v>
      </c>
      <c r="FQI117" s="33">
        <f t="shared" si="1862"/>
        <v>0</v>
      </c>
      <c r="FQJ117" s="33">
        <f t="shared" si="1862"/>
        <v>0</v>
      </c>
      <c r="FQK117" s="33">
        <f t="shared" si="1862"/>
        <v>0</v>
      </c>
      <c r="FQL117" s="33">
        <f t="shared" si="1862"/>
        <v>0</v>
      </c>
      <c r="FQM117" s="33">
        <f t="shared" si="1862"/>
        <v>0</v>
      </c>
      <c r="FQN117" s="33">
        <f t="shared" si="1862"/>
        <v>0</v>
      </c>
      <c r="FQO117" s="33">
        <f t="shared" si="1862"/>
        <v>0</v>
      </c>
      <c r="FQP117" s="33">
        <f t="shared" si="1862"/>
        <v>0</v>
      </c>
      <c r="FQQ117" s="33">
        <f t="shared" si="1862"/>
        <v>0</v>
      </c>
      <c r="FQR117" s="33">
        <f t="shared" si="1862"/>
        <v>0</v>
      </c>
      <c r="FQS117" s="33">
        <f t="shared" si="1862"/>
        <v>0</v>
      </c>
      <c r="FQT117" s="33">
        <f t="shared" si="1862"/>
        <v>0</v>
      </c>
      <c r="FQU117" s="33">
        <f t="shared" si="1862"/>
        <v>0</v>
      </c>
      <c r="FQV117" s="33">
        <f t="shared" si="1862"/>
        <v>0</v>
      </c>
      <c r="FQW117" s="33">
        <f t="shared" si="1862"/>
        <v>0</v>
      </c>
      <c r="FQX117" s="33">
        <f t="shared" si="1862"/>
        <v>0</v>
      </c>
      <c r="FQY117" s="33">
        <f t="shared" si="1862"/>
        <v>0</v>
      </c>
      <c r="FQZ117" s="33">
        <f t="shared" si="1862"/>
        <v>0</v>
      </c>
      <c r="FRA117" s="33">
        <f t="shared" si="1862"/>
        <v>0</v>
      </c>
      <c r="FRB117" s="33">
        <f t="shared" si="1862"/>
        <v>0</v>
      </c>
      <c r="FRC117" s="33">
        <f t="shared" si="1862"/>
        <v>0</v>
      </c>
      <c r="FRD117" s="33">
        <f t="shared" si="1862"/>
        <v>0</v>
      </c>
      <c r="FRE117" s="33">
        <f t="shared" si="1862"/>
        <v>0</v>
      </c>
      <c r="FRF117" s="33">
        <f t="shared" si="1862"/>
        <v>0</v>
      </c>
      <c r="FRG117" s="33">
        <f t="shared" si="1862"/>
        <v>0</v>
      </c>
      <c r="FRH117" s="33">
        <f t="shared" si="1862"/>
        <v>0</v>
      </c>
      <c r="FRI117" s="33">
        <f t="shared" si="1862"/>
        <v>0</v>
      </c>
      <c r="FRJ117" s="33">
        <f t="shared" si="1862"/>
        <v>0</v>
      </c>
      <c r="FRK117" s="33">
        <f t="shared" si="1862"/>
        <v>0</v>
      </c>
      <c r="FRL117" s="33">
        <f t="shared" si="1862"/>
        <v>0</v>
      </c>
      <c r="FRM117" s="33">
        <f t="shared" si="1862"/>
        <v>0</v>
      </c>
      <c r="FRN117" s="33">
        <f t="shared" si="1862"/>
        <v>0</v>
      </c>
      <c r="FRO117" s="33">
        <f t="shared" si="1862"/>
        <v>0</v>
      </c>
      <c r="FRP117" s="33">
        <f t="shared" si="1862"/>
        <v>0</v>
      </c>
      <c r="FRQ117" s="33">
        <f t="shared" si="1862"/>
        <v>0</v>
      </c>
      <c r="FRR117" s="33">
        <f t="shared" si="1862"/>
        <v>0</v>
      </c>
      <c r="FRS117" s="33">
        <f t="shared" si="1862"/>
        <v>0</v>
      </c>
      <c r="FRT117" s="33">
        <f t="shared" si="1862"/>
        <v>0</v>
      </c>
      <c r="FRU117" s="33">
        <f t="shared" si="1862"/>
        <v>0</v>
      </c>
      <c r="FRV117" s="33">
        <f t="shared" si="1862"/>
        <v>0</v>
      </c>
      <c r="FRW117" s="33">
        <f t="shared" si="1862"/>
        <v>0</v>
      </c>
      <c r="FRX117" s="33">
        <f t="shared" si="1862"/>
        <v>0</v>
      </c>
      <c r="FRY117" s="33">
        <f t="shared" ref="FRY117:FUJ117" si="1863">FRY106+FRY116</f>
        <v>0</v>
      </c>
      <c r="FRZ117" s="33">
        <f t="shared" si="1863"/>
        <v>0</v>
      </c>
      <c r="FSA117" s="33">
        <f t="shared" si="1863"/>
        <v>0</v>
      </c>
      <c r="FSB117" s="33">
        <f t="shared" si="1863"/>
        <v>0</v>
      </c>
      <c r="FSC117" s="33">
        <f t="shared" si="1863"/>
        <v>0</v>
      </c>
      <c r="FSD117" s="33">
        <f t="shared" si="1863"/>
        <v>0</v>
      </c>
      <c r="FSE117" s="33">
        <f t="shared" si="1863"/>
        <v>0</v>
      </c>
      <c r="FSF117" s="33">
        <f t="shared" si="1863"/>
        <v>0</v>
      </c>
      <c r="FSG117" s="33">
        <f t="shared" si="1863"/>
        <v>0</v>
      </c>
      <c r="FSH117" s="33">
        <f t="shared" si="1863"/>
        <v>0</v>
      </c>
      <c r="FSI117" s="33">
        <f t="shared" si="1863"/>
        <v>0</v>
      </c>
      <c r="FSJ117" s="33">
        <f t="shared" si="1863"/>
        <v>0</v>
      </c>
      <c r="FSK117" s="33">
        <f t="shared" si="1863"/>
        <v>0</v>
      </c>
      <c r="FSL117" s="33">
        <f t="shared" si="1863"/>
        <v>0</v>
      </c>
      <c r="FSM117" s="33">
        <f t="shared" si="1863"/>
        <v>0</v>
      </c>
      <c r="FSN117" s="33">
        <f t="shared" si="1863"/>
        <v>0</v>
      </c>
      <c r="FSO117" s="33">
        <f t="shared" si="1863"/>
        <v>0</v>
      </c>
      <c r="FSP117" s="33">
        <f t="shared" si="1863"/>
        <v>0</v>
      </c>
      <c r="FSQ117" s="33">
        <f t="shared" si="1863"/>
        <v>0</v>
      </c>
      <c r="FSR117" s="33">
        <f t="shared" si="1863"/>
        <v>0</v>
      </c>
      <c r="FSS117" s="33">
        <f t="shared" si="1863"/>
        <v>0</v>
      </c>
      <c r="FST117" s="33">
        <f t="shared" si="1863"/>
        <v>0</v>
      </c>
      <c r="FSU117" s="33">
        <f t="shared" si="1863"/>
        <v>0</v>
      </c>
      <c r="FSV117" s="33">
        <f t="shared" si="1863"/>
        <v>0</v>
      </c>
      <c r="FSW117" s="33">
        <f t="shared" si="1863"/>
        <v>0</v>
      </c>
      <c r="FSX117" s="33">
        <f t="shared" si="1863"/>
        <v>0</v>
      </c>
      <c r="FSY117" s="33">
        <f t="shared" si="1863"/>
        <v>0</v>
      </c>
      <c r="FSZ117" s="33">
        <f t="shared" si="1863"/>
        <v>0</v>
      </c>
      <c r="FTA117" s="33">
        <f t="shared" si="1863"/>
        <v>0</v>
      </c>
      <c r="FTB117" s="33">
        <f t="shared" si="1863"/>
        <v>0</v>
      </c>
      <c r="FTC117" s="33">
        <f t="shared" si="1863"/>
        <v>0</v>
      </c>
      <c r="FTD117" s="33">
        <f t="shared" si="1863"/>
        <v>0</v>
      </c>
      <c r="FTE117" s="33">
        <f t="shared" si="1863"/>
        <v>0</v>
      </c>
      <c r="FTF117" s="33">
        <f t="shared" si="1863"/>
        <v>0</v>
      </c>
      <c r="FTG117" s="33">
        <f t="shared" si="1863"/>
        <v>0</v>
      </c>
      <c r="FTH117" s="33">
        <f t="shared" si="1863"/>
        <v>0</v>
      </c>
      <c r="FTI117" s="33">
        <f t="shared" si="1863"/>
        <v>0</v>
      </c>
      <c r="FTJ117" s="33">
        <f t="shared" si="1863"/>
        <v>0</v>
      </c>
      <c r="FTK117" s="33">
        <f t="shared" si="1863"/>
        <v>0</v>
      </c>
      <c r="FTL117" s="33">
        <f t="shared" si="1863"/>
        <v>0</v>
      </c>
      <c r="FTM117" s="33">
        <f t="shared" si="1863"/>
        <v>0</v>
      </c>
      <c r="FTN117" s="33">
        <f t="shared" si="1863"/>
        <v>0</v>
      </c>
      <c r="FTO117" s="33">
        <f t="shared" si="1863"/>
        <v>0</v>
      </c>
      <c r="FTP117" s="33">
        <f t="shared" si="1863"/>
        <v>0</v>
      </c>
      <c r="FTQ117" s="33">
        <f t="shared" si="1863"/>
        <v>0</v>
      </c>
      <c r="FTR117" s="33">
        <f t="shared" si="1863"/>
        <v>0</v>
      </c>
      <c r="FTS117" s="33">
        <f t="shared" si="1863"/>
        <v>0</v>
      </c>
      <c r="FTT117" s="33">
        <f t="shared" si="1863"/>
        <v>0</v>
      </c>
      <c r="FTU117" s="33">
        <f t="shared" si="1863"/>
        <v>0</v>
      </c>
      <c r="FTV117" s="33">
        <f t="shared" si="1863"/>
        <v>0</v>
      </c>
      <c r="FTW117" s="33">
        <f t="shared" si="1863"/>
        <v>0</v>
      </c>
      <c r="FTX117" s="33">
        <f t="shared" si="1863"/>
        <v>0</v>
      </c>
      <c r="FTY117" s="33">
        <f t="shared" si="1863"/>
        <v>0</v>
      </c>
      <c r="FTZ117" s="33">
        <f t="shared" si="1863"/>
        <v>0</v>
      </c>
      <c r="FUA117" s="33">
        <f t="shared" si="1863"/>
        <v>0</v>
      </c>
      <c r="FUB117" s="33">
        <f t="shared" si="1863"/>
        <v>0</v>
      </c>
      <c r="FUC117" s="33">
        <f t="shared" si="1863"/>
        <v>0</v>
      </c>
      <c r="FUD117" s="33">
        <f t="shared" si="1863"/>
        <v>0</v>
      </c>
      <c r="FUE117" s="33">
        <f t="shared" si="1863"/>
        <v>0</v>
      </c>
      <c r="FUF117" s="33">
        <f t="shared" si="1863"/>
        <v>0</v>
      </c>
      <c r="FUG117" s="33">
        <f t="shared" si="1863"/>
        <v>0</v>
      </c>
      <c r="FUH117" s="33">
        <f t="shared" si="1863"/>
        <v>0</v>
      </c>
      <c r="FUI117" s="33">
        <f t="shared" si="1863"/>
        <v>0</v>
      </c>
      <c r="FUJ117" s="33">
        <f t="shared" si="1863"/>
        <v>0</v>
      </c>
      <c r="FUK117" s="33">
        <f t="shared" ref="FUK117:FWV117" si="1864">FUK106+FUK116</f>
        <v>0</v>
      </c>
      <c r="FUL117" s="33">
        <f t="shared" si="1864"/>
        <v>0</v>
      </c>
      <c r="FUM117" s="33">
        <f t="shared" si="1864"/>
        <v>0</v>
      </c>
      <c r="FUN117" s="33">
        <f t="shared" si="1864"/>
        <v>0</v>
      </c>
      <c r="FUO117" s="33">
        <f t="shared" si="1864"/>
        <v>0</v>
      </c>
      <c r="FUP117" s="33">
        <f t="shared" si="1864"/>
        <v>0</v>
      </c>
      <c r="FUQ117" s="33">
        <f t="shared" si="1864"/>
        <v>0</v>
      </c>
      <c r="FUR117" s="33">
        <f t="shared" si="1864"/>
        <v>0</v>
      </c>
      <c r="FUS117" s="33">
        <f t="shared" si="1864"/>
        <v>0</v>
      </c>
      <c r="FUT117" s="33">
        <f t="shared" si="1864"/>
        <v>0</v>
      </c>
      <c r="FUU117" s="33">
        <f t="shared" si="1864"/>
        <v>0</v>
      </c>
      <c r="FUV117" s="33">
        <f t="shared" si="1864"/>
        <v>0</v>
      </c>
      <c r="FUW117" s="33">
        <f t="shared" si="1864"/>
        <v>0</v>
      </c>
      <c r="FUX117" s="33">
        <f t="shared" si="1864"/>
        <v>0</v>
      </c>
      <c r="FUY117" s="33">
        <f t="shared" si="1864"/>
        <v>0</v>
      </c>
      <c r="FUZ117" s="33">
        <f t="shared" si="1864"/>
        <v>0</v>
      </c>
      <c r="FVA117" s="33">
        <f t="shared" si="1864"/>
        <v>0</v>
      </c>
      <c r="FVB117" s="33">
        <f t="shared" si="1864"/>
        <v>0</v>
      </c>
      <c r="FVC117" s="33">
        <f t="shared" si="1864"/>
        <v>0</v>
      </c>
      <c r="FVD117" s="33">
        <f t="shared" si="1864"/>
        <v>0</v>
      </c>
      <c r="FVE117" s="33">
        <f t="shared" si="1864"/>
        <v>0</v>
      </c>
      <c r="FVF117" s="33">
        <f t="shared" si="1864"/>
        <v>0</v>
      </c>
      <c r="FVG117" s="33">
        <f t="shared" si="1864"/>
        <v>0</v>
      </c>
      <c r="FVH117" s="33">
        <f t="shared" si="1864"/>
        <v>0</v>
      </c>
      <c r="FVI117" s="33">
        <f t="shared" si="1864"/>
        <v>0</v>
      </c>
      <c r="FVJ117" s="33">
        <f t="shared" si="1864"/>
        <v>0</v>
      </c>
      <c r="FVK117" s="33">
        <f t="shared" si="1864"/>
        <v>0</v>
      </c>
      <c r="FVL117" s="33">
        <f t="shared" si="1864"/>
        <v>0</v>
      </c>
      <c r="FVM117" s="33">
        <f t="shared" si="1864"/>
        <v>0</v>
      </c>
      <c r="FVN117" s="33">
        <f t="shared" si="1864"/>
        <v>0</v>
      </c>
      <c r="FVO117" s="33">
        <f t="shared" si="1864"/>
        <v>0</v>
      </c>
      <c r="FVP117" s="33">
        <f t="shared" si="1864"/>
        <v>0</v>
      </c>
      <c r="FVQ117" s="33">
        <f t="shared" si="1864"/>
        <v>0</v>
      </c>
      <c r="FVR117" s="33">
        <f t="shared" si="1864"/>
        <v>0</v>
      </c>
      <c r="FVS117" s="33">
        <f t="shared" si="1864"/>
        <v>0</v>
      </c>
      <c r="FVT117" s="33">
        <f t="shared" si="1864"/>
        <v>0</v>
      </c>
      <c r="FVU117" s="33">
        <f t="shared" si="1864"/>
        <v>0</v>
      </c>
      <c r="FVV117" s="33">
        <f t="shared" si="1864"/>
        <v>0</v>
      </c>
      <c r="FVW117" s="33">
        <f t="shared" si="1864"/>
        <v>0</v>
      </c>
      <c r="FVX117" s="33">
        <f t="shared" si="1864"/>
        <v>0</v>
      </c>
      <c r="FVY117" s="33">
        <f t="shared" si="1864"/>
        <v>0</v>
      </c>
      <c r="FVZ117" s="33">
        <f t="shared" si="1864"/>
        <v>0</v>
      </c>
      <c r="FWA117" s="33">
        <f t="shared" si="1864"/>
        <v>0</v>
      </c>
      <c r="FWB117" s="33">
        <f t="shared" si="1864"/>
        <v>0</v>
      </c>
      <c r="FWC117" s="33">
        <f t="shared" si="1864"/>
        <v>0</v>
      </c>
      <c r="FWD117" s="33">
        <f t="shared" si="1864"/>
        <v>0</v>
      </c>
      <c r="FWE117" s="33">
        <f t="shared" si="1864"/>
        <v>0</v>
      </c>
      <c r="FWF117" s="33">
        <f t="shared" si="1864"/>
        <v>0</v>
      </c>
      <c r="FWG117" s="33">
        <f t="shared" si="1864"/>
        <v>0</v>
      </c>
      <c r="FWH117" s="33">
        <f t="shared" si="1864"/>
        <v>0</v>
      </c>
      <c r="FWI117" s="33">
        <f t="shared" si="1864"/>
        <v>0</v>
      </c>
      <c r="FWJ117" s="33">
        <f t="shared" si="1864"/>
        <v>0</v>
      </c>
      <c r="FWK117" s="33">
        <f t="shared" si="1864"/>
        <v>0</v>
      </c>
      <c r="FWL117" s="33">
        <f t="shared" si="1864"/>
        <v>0</v>
      </c>
      <c r="FWM117" s="33">
        <f t="shared" si="1864"/>
        <v>0</v>
      </c>
      <c r="FWN117" s="33">
        <f t="shared" si="1864"/>
        <v>0</v>
      </c>
      <c r="FWO117" s="33">
        <f t="shared" si="1864"/>
        <v>0</v>
      </c>
      <c r="FWP117" s="33">
        <f t="shared" si="1864"/>
        <v>0</v>
      </c>
      <c r="FWQ117" s="33">
        <f t="shared" si="1864"/>
        <v>0</v>
      </c>
      <c r="FWR117" s="33">
        <f t="shared" si="1864"/>
        <v>0</v>
      </c>
      <c r="FWS117" s="33">
        <f t="shared" si="1864"/>
        <v>0</v>
      </c>
      <c r="FWT117" s="33">
        <f t="shared" si="1864"/>
        <v>0</v>
      </c>
      <c r="FWU117" s="33">
        <f t="shared" si="1864"/>
        <v>0</v>
      </c>
      <c r="FWV117" s="33">
        <f t="shared" si="1864"/>
        <v>0</v>
      </c>
      <c r="FWW117" s="33">
        <f t="shared" ref="FWW117:FZH117" si="1865">FWW106+FWW116</f>
        <v>0</v>
      </c>
      <c r="FWX117" s="33">
        <f t="shared" si="1865"/>
        <v>0</v>
      </c>
      <c r="FWY117" s="33">
        <f t="shared" si="1865"/>
        <v>0</v>
      </c>
      <c r="FWZ117" s="33">
        <f t="shared" si="1865"/>
        <v>0</v>
      </c>
      <c r="FXA117" s="33">
        <f t="shared" si="1865"/>
        <v>0</v>
      </c>
      <c r="FXB117" s="33">
        <f t="shared" si="1865"/>
        <v>0</v>
      </c>
      <c r="FXC117" s="33">
        <f t="shared" si="1865"/>
        <v>0</v>
      </c>
      <c r="FXD117" s="33">
        <f t="shared" si="1865"/>
        <v>0</v>
      </c>
      <c r="FXE117" s="33">
        <f t="shared" si="1865"/>
        <v>0</v>
      </c>
      <c r="FXF117" s="33">
        <f t="shared" si="1865"/>
        <v>0</v>
      </c>
      <c r="FXG117" s="33">
        <f t="shared" si="1865"/>
        <v>0</v>
      </c>
      <c r="FXH117" s="33">
        <f t="shared" si="1865"/>
        <v>0</v>
      </c>
      <c r="FXI117" s="33">
        <f t="shared" si="1865"/>
        <v>0</v>
      </c>
      <c r="FXJ117" s="33">
        <f t="shared" si="1865"/>
        <v>0</v>
      </c>
      <c r="FXK117" s="33">
        <f t="shared" si="1865"/>
        <v>0</v>
      </c>
      <c r="FXL117" s="33">
        <f t="shared" si="1865"/>
        <v>0</v>
      </c>
      <c r="FXM117" s="33">
        <f t="shared" si="1865"/>
        <v>0</v>
      </c>
      <c r="FXN117" s="33">
        <f t="shared" si="1865"/>
        <v>0</v>
      </c>
      <c r="FXO117" s="33">
        <f t="shared" si="1865"/>
        <v>0</v>
      </c>
      <c r="FXP117" s="33">
        <f t="shared" si="1865"/>
        <v>0</v>
      </c>
      <c r="FXQ117" s="33">
        <f t="shared" si="1865"/>
        <v>0</v>
      </c>
      <c r="FXR117" s="33">
        <f t="shared" si="1865"/>
        <v>0</v>
      </c>
      <c r="FXS117" s="33">
        <f t="shared" si="1865"/>
        <v>0</v>
      </c>
      <c r="FXT117" s="33">
        <f t="shared" si="1865"/>
        <v>0</v>
      </c>
      <c r="FXU117" s="33">
        <f t="shared" si="1865"/>
        <v>0</v>
      </c>
      <c r="FXV117" s="33">
        <f t="shared" si="1865"/>
        <v>0</v>
      </c>
      <c r="FXW117" s="33">
        <f t="shared" si="1865"/>
        <v>0</v>
      </c>
      <c r="FXX117" s="33">
        <f t="shared" si="1865"/>
        <v>0</v>
      </c>
      <c r="FXY117" s="33">
        <f t="shared" si="1865"/>
        <v>0</v>
      </c>
      <c r="FXZ117" s="33">
        <f t="shared" si="1865"/>
        <v>0</v>
      </c>
      <c r="FYA117" s="33">
        <f t="shared" si="1865"/>
        <v>0</v>
      </c>
      <c r="FYB117" s="33">
        <f t="shared" si="1865"/>
        <v>0</v>
      </c>
      <c r="FYC117" s="33">
        <f t="shared" si="1865"/>
        <v>0</v>
      </c>
      <c r="FYD117" s="33">
        <f t="shared" si="1865"/>
        <v>0</v>
      </c>
      <c r="FYE117" s="33">
        <f t="shared" si="1865"/>
        <v>0</v>
      </c>
      <c r="FYF117" s="33">
        <f t="shared" si="1865"/>
        <v>0</v>
      </c>
      <c r="FYG117" s="33">
        <f t="shared" si="1865"/>
        <v>0</v>
      </c>
      <c r="FYH117" s="33">
        <f t="shared" si="1865"/>
        <v>0</v>
      </c>
      <c r="FYI117" s="33">
        <f t="shared" si="1865"/>
        <v>0</v>
      </c>
      <c r="FYJ117" s="33">
        <f t="shared" si="1865"/>
        <v>0</v>
      </c>
      <c r="FYK117" s="33">
        <f t="shared" si="1865"/>
        <v>0</v>
      </c>
      <c r="FYL117" s="33">
        <f t="shared" si="1865"/>
        <v>0</v>
      </c>
      <c r="FYM117" s="33">
        <f t="shared" si="1865"/>
        <v>0</v>
      </c>
      <c r="FYN117" s="33">
        <f t="shared" si="1865"/>
        <v>0</v>
      </c>
      <c r="FYO117" s="33">
        <f t="shared" si="1865"/>
        <v>0</v>
      </c>
      <c r="FYP117" s="33">
        <f t="shared" si="1865"/>
        <v>0</v>
      </c>
      <c r="FYQ117" s="33">
        <f t="shared" si="1865"/>
        <v>0</v>
      </c>
      <c r="FYR117" s="33">
        <f t="shared" si="1865"/>
        <v>0</v>
      </c>
      <c r="FYS117" s="33">
        <f t="shared" si="1865"/>
        <v>0</v>
      </c>
      <c r="FYT117" s="33">
        <f t="shared" si="1865"/>
        <v>0</v>
      </c>
      <c r="FYU117" s="33">
        <f t="shared" si="1865"/>
        <v>0</v>
      </c>
      <c r="FYV117" s="33">
        <f t="shared" si="1865"/>
        <v>0</v>
      </c>
      <c r="FYW117" s="33">
        <f t="shared" si="1865"/>
        <v>0</v>
      </c>
      <c r="FYX117" s="33">
        <f t="shared" si="1865"/>
        <v>0</v>
      </c>
      <c r="FYY117" s="33">
        <f t="shared" si="1865"/>
        <v>0</v>
      </c>
      <c r="FYZ117" s="33">
        <f t="shared" si="1865"/>
        <v>0</v>
      </c>
      <c r="FZA117" s="33">
        <f t="shared" si="1865"/>
        <v>0</v>
      </c>
      <c r="FZB117" s="33">
        <f t="shared" si="1865"/>
        <v>0</v>
      </c>
      <c r="FZC117" s="33">
        <f t="shared" si="1865"/>
        <v>0</v>
      </c>
      <c r="FZD117" s="33">
        <f t="shared" si="1865"/>
        <v>0</v>
      </c>
      <c r="FZE117" s="33">
        <f t="shared" si="1865"/>
        <v>0</v>
      </c>
      <c r="FZF117" s="33">
        <f t="shared" si="1865"/>
        <v>0</v>
      </c>
      <c r="FZG117" s="33">
        <f t="shared" si="1865"/>
        <v>0</v>
      </c>
      <c r="FZH117" s="33">
        <f t="shared" si="1865"/>
        <v>0</v>
      </c>
      <c r="FZI117" s="33">
        <f t="shared" ref="FZI117:GBT117" si="1866">FZI106+FZI116</f>
        <v>0</v>
      </c>
      <c r="FZJ117" s="33">
        <f t="shared" si="1866"/>
        <v>0</v>
      </c>
      <c r="FZK117" s="33">
        <f t="shared" si="1866"/>
        <v>0</v>
      </c>
      <c r="FZL117" s="33">
        <f t="shared" si="1866"/>
        <v>0</v>
      </c>
      <c r="FZM117" s="33">
        <f t="shared" si="1866"/>
        <v>0</v>
      </c>
      <c r="FZN117" s="33">
        <f t="shared" si="1866"/>
        <v>0</v>
      </c>
      <c r="FZO117" s="33">
        <f t="shared" si="1866"/>
        <v>0</v>
      </c>
      <c r="FZP117" s="33">
        <f t="shared" si="1866"/>
        <v>0</v>
      </c>
      <c r="FZQ117" s="33">
        <f t="shared" si="1866"/>
        <v>0</v>
      </c>
      <c r="FZR117" s="33">
        <f t="shared" si="1866"/>
        <v>0</v>
      </c>
      <c r="FZS117" s="33">
        <f t="shared" si="1866"/>
        <v>0</v>
      </c>
      <c r="FZT117" s="33">
        <f t="shared" si="1866"/>
        <v>0</v>
      </c>
      <c r="FZU117" s="33">
        <f t="shared" si="1866"/>
        <v>0</v>
      </c>
      <c r="FZV117" s="33">
        <f t="shared" si="1866"/>
        <v>0</v>
      </c>
      <c r="FZW117" s="33">
        <f t="shared" si="1866"/>
        <v>0</v>
      </c>
      <c r="FZX117" s="33">
        <f t="shared" si="1866"/>
        <v>0</v>
      </c>
      <c r="FZY117" s="33">
        <f t="shared" si="1866"/>
        <v>0</v>
      </c>
      <c r="FZZ117" s="33">
        <f t="shared" si="1866"/>
        <v>0</v>
      </c>
      <c r="GAA117" s="33">
        <f t="shared" si="1866"/>
        <v>0</v>
      </c>
      <c r="GAB117" s="33">
        <f t="shared" si="1866"/>
        <v>0</v>
      </c>
      <c r="GAC117" s="33">
        <f t="shared" si="1866"/>
        <v>0</v>
      </c>
      <c r="GAD117" s="33">
        <f t="shared" si="1866"/>
        <v>0</v>
      </c>
      <c r="GAE117" s="33">
        <f t="shared" si="1866"/>
        <v>0</v>
      </c>
      <c r="GAF117" s="33">
        <f t="shared" si="1866"/>
        <v>0</v>
      </c>
      <c r="GAG117" s="33">
        <f t="shared" si="1866"/>
        <v>0</v>
      </c>
      <c r="GAH117" s="33">
        <f t="shared" si="1866"/>
        <v>0</v>
      </c>
      <c r="GAI117" s="33">
        <f t="shared" si="1866"/>
        <v>0</v>
      </c>
      <c r="GAJ117" s="33">
        <f t="shared" si="1866"/>
        <v>0</v>
      </c>
      <c r="GAK117" s="33">
        <f t="shared" si="1866"/>
        <v>0</v>
      </c>
      <c r="GAL117" s="33">
        <f t="shared" si="1866"/>
        <v>0</v>
      </c>
      <c r="GAM117" s="33">
        <f t="shared" si="1866"/>
        <v>0</v>
      </c>
      <c r="GAN117" s="33">
        <f t="shared" si="1866"/>
        <v>0</v>
      </c>
      <c r="GAO117" s="33">
        <f t="shared" si="1866"/>
        <v>0</v>
      </c>
      <c r="GAP117" s="33">
        <f t="shared" si="1866"/>
        <v>0</v>
      </c>
      <c r="GAQ117" s="33">
        <f t="shared" si="1866"/>
        <v>0</v>
      </c>
      <c r="GAR117" s="33">
        <f t="shared" si="1866"/>
        <v>0</v>
      </c>
      <c r="GAS117" s="33">
        <f t="shared" si="1866"/>
        <v>0</v>
      </c>
      <c r="GAT117" s="33">
        <f t="shared" si="1866"/>
        <v>0</v>
      </c>
      <c r="GAU117" s="33">
        <f t="shared" si="1866"/>
        <v>0</v>
      </c>
      <c r="GAV117" s="33">
        <f t="shared" si="1866"/>
        <v>0</v>
      </c>
      <c r="GAW117" s="33">
        <f t="shared" si="1866"/>
        <v>0</v>
      </c>
      <c r="GAX117" s="33">
        <f t="shared" si="1866"/>
        <v>0</v>
      </c>
      <c r="GAY117" s="33">
        <f t="shared" si="1866"/>
        <v>0</v>
      </c>
      <c r="GAZ117" s="33">
        <f t="shared" si="1866"/>
        <v>0</v>
      </c>
      <c r="GBA117" s="33">
        <f t="shared" si="1866"/>
        <v>0</v>
      </c>
      <c r="GBB117" s="33">
        <f t="shared" si="1866"/>
        <v>0</v>
      </c>
      <c r="GBC117" s="33">
        <f t="shared" si="1866"/>
        <v>0</v>
      </c>
      <c r="GBD117" s="33">
        <f t="shared" si="1866"/>
        <v>0</v>
      </c>
      <c r="GBE117" s="33">
        <f t="shared" si="1866"/>
        <v>0</v>
      </c>
      <c r="GBF117" s="33">
        <f t="shared" si="1866"/>
        <v>0</v>
      </c>
      <c r="GBG117" s="33">
        <f t="shared" si="1866"/>
        <v>0</v>
      </c>
      <c r="GBH117" s="33">
        <f t="shared" si="1866"/>
        <v>0</v>
      </c>
      <c r="GBI117" s="33">
        <f t="shared" si="1866"/>
        <v>0</v>
      </c>
      <c r="GBJ117" s="33">
        <f t="shared" si="1866"/>
        <v>0</v>
      </c>
      <c r="GBK117" s="33">
        <f t="shared" si="1866"/>
        <v>0</v>
      </c>
      <c r="GBL117" s="33">
        <f t="shared" si="1866"/>
        <v>0</v>
      </c>
      <c r="GBM117" s="33">
        <f t="shared" si="1866"/>
        <v>0</v>
      </c>
      <c r="GBN117" s="33">
        <f t="shared" si="1866"/>
        <v>0</v>
      </c>
      <c r="GBO117" s="33">
        <f t="shared" si="1866"/>
        <v>0</v>
      </c>
      <c r="GBP117" s="33">
        <f t="shared" si="1866"/>
        <v>0</v>
      </c>
      <c r="GBQ117" s="33">
        <f t="shared" si="1866"/>
        <v>0</v>
      </c>
      <c r="GBR117" s="33">
        <f t="shared" si="1866"/>
        <v>0</v>
      </c>
      <c r="GBS117" s="33">
        <f t="shared" si="1866"/>
        <v>0</v>
      </c>
      <c r="GBT117" s="33">
        <f t="shared" si="1866"/>
        <v>0</v>
      </c>
      <c r="GBU117" s="33">
        <f t="shared" ref="GBU117:GEF117" si="1867">GBU106+GBU116</f>
        <v>0</v>
      </c>
      <c r="GBV117" s="33">
        <f t="shared" si="1867"/>
        <v>0</v>
      </c>
      <c r="GBW117" s="33">
        <f t="shared" si="1867"/>
        <v>0</v>
      </c>
      <c r="GBX117" s="33">
        <f t="shared" si="1867"/>
        <v>0</v>
      </c>
      <c r="GBY117" s="33">
        <f t="shared" si="1867"/>
        <v>0</v>
      </c>
      <c r="GBZ117" s="33">
        <f t="shared" si="1867"/>
        <v>0</v>
      </c>
      <c r="GCA117" s="33">
        <f t="shared" si="1867"/>
        <v>0</v>
      </c>
      <c r="GCB117" s="33">
        <f t="shared" si="1867"/>
        <v>0</v>
      </c>
      <c r="GCC117" s="33">
        <f t="shared" si="1867"/>
        <v>0</v>
      </c>
      <c r="GCD117" s="33">
        <f t="shared" si="1867"/>
        <v>0</v>
      </c>
      <c r="GCE117" s="33">
        <f t="shared" si="1867"/>
        <v>0</v>
      </c>
      <c r="GCF117" s="33">
        <f t="shared" si="1867"/>
        <v>0</v>
      </c>
      <c r="GCG117" s="33">
        <f t="shared" si="1867"/>
        <v>0</v>
      </c>
      <c r="GCH117" s="33">
        <f t="shared" si="1867"/>
        <v>0</v>
      </c>
      <c r="GCI117" s="33">
        <f t="shared" si="1867"/>
        <v>0</v>
      </c>
      <c r="GCJ117" s="33">
        <f t="shared" si="1867"/>
        <v>0</v>
      </c>
      <c r="GCK117" s="33">
        <f t="shared" si="1867"/>
        <v>0</v>
      </c>
      <c r="GCL117" s="33">
        <f t="shared" si="1867"/>
        <v>0</v>
      </c>
      <c r="GCM117" s="33">
        <f t="shared" si="1867"/>
        <v>0</v>
      </c>
      <c r="GCN117" s="33">
        <f t="shared" si="1867"/>
        <v>0</v>
      </c>
      <c r="GCO117" s="33">
        <f t="shared" si="1867"/>
        <v>0</v>
      </c>
      <c r="GCP117" s="33">
        <f t="shared" si="1867"/>
        <v>0</v>
      </c>
      <c r="GCQ117" s="33">
        <f t="shared" si="1867"/>
        <v>0</v>
      </c>
      <c r="GCR117" s="33">
        <f t="shared" si="1867"/>
        <v>0</v>
      </c>
      <c r="GCS117" s="33">
        <f t="shared" si="1867"/>
        <v>0</v>
      </c>
      <c r="GCT117" s="33">
        <f t="shared" si="1867"/>
        <v>0</v>
      </c>
      <c r="GCU117" s="33">
        <f t="shared" si="1867"/>
        <v>0</v>
      </c>
      <c r="GCV117" s="33">
        <f t="shared" si="1867"/>
        <v>0</v>
      </c>
      <c r="GCW117" s="33">
        <f t="shared" si="1867"/>
        <v>0</v>
      </c>
      <c r="GCX117" s="33">
        <f t="shared" si="1867"/>
        <v>0</v>
      </c>
      <c r="GCY117" s="33">
        <f t="shared" si="1867"/>
        <v>0</v>
      </c>
      <c r="GCZ117" s="33">
        <f t="shared" si="1867"/>
        <v>0</v>
      </c>
      <c r="GDA117" s="33">
        <f t="shared" si="1867"/>
        <v>0</v>
      </c>
      <c r="GDB117" s="33">
        <f t="shared" si="1867"/>
        <v>0</v>
      </c>
      <c r="GDC117" s="33">
        <f t="shared" si="1867"/>
        <v>0</v>
      </c>
      <c r="GDD117" s="33">
        <f t="shared" si="1867"/>
        <v>0</v>
      </c>
      <c r="GDE117" s="33">
        <f t="shared" si="1867"/>
        <v>0</v>
      </c>
      <c r="GDF117" s="33">
        <f t="shared" si="1867"/>
        <v>0</v>
      </c>
      <c r="GDG117" s="33">
        <f t="shared" si="1867"/>
        <v>0</v>
      </c>
      <c r="GDH117" s="33">
        <f t="shared" si="1867"/>
        <v>0</v>
      </c>
      <c r="GDI117" s="33">
        <f t="shared" si="1867"/>
        <v>0</v>
      </c>
      <c r="GDJ117" s="33">
        <f t="shared" si="1867"/>
        <v>0</v>
      </c>
      <c r="GDK117" s="33">
        <f t="shared" si="1867"/>
        <v>0</v>
      </c>
      <c r="GDL117" s="33">
        <f t="shared" si="1867"/>
        <v>0</v>
      </c>
      <c r="GDM117" s="33">
        <f t="shared" si="1867"/>
        <v>0</v>
      </c>
      <c r="GDN117" s="33">
        <f t="shared" si="1867"/>
        <v>0</v>
      </c>
      <c r="GDO117" s="33">
        <f t="shared" si="1867"/>
        <v>0</v>
      </c>
      <c r="GDP117" s="33">
        <f t="shared" si="1867"/>
        <v>0</v>
      </c>
      <c r="GDQ117" s="33">
        <f t="shared" si="1867"/>
        <v>0</v>
      </c>
      <c r="GDR117" s="33">
        <f t="shared" si="1867"/>
        <v>0</v>
      </c>
      <c r="GDS117" s="33">
        <f t="shared" si="1867"/>
        <v>0</v>
      </c>
      <c r="GDT117" s="33">
        <f t="shared" si="1867"/>
        <v>0</v>
      </c>
      <c r="GDU117" s="33">
        <f t="shared" si="1867"/>
        <v>0</v>
      </c>
      <c r="GDV117" s="33">
        <f t="shared" si="1867"/>
        <v>0</v>
      </c>
      <c r="GDW117" s="33">
        <f t="shared" si="1867"/>
        <v>0</v>
      </c>
      <c r="GDX117" s="33">
        <f t="shared" si="1867"/>
        <v>0</v>
      </c>
      <c r="GDY117" s="33">
        <f t="shared" si="1867"/>
        <v>0</v>
      </c>
      <c r="GDZ117" s="33">
        <f t="shared" si="1867"/>
        <v>0</v>
      </c>
      <c r="GEA117" s="33">
        <f t="shared" si="1867"/>
        <v>0</v>
      </c>
      <c r="GEB117" s="33">
        <f t="shared" si="1867"/>
        <v>0</v>
      </c>
      <c r="GEC117" s="33">
        <f t="shared" si="1867"/>
        <v>0</v>
      </c>
      <c r="GED117" s="33">
        <f t="shared" si="1867"/>
        <v>0</v>
      </c>
      <c r="GEE117" s="33">
        <f t="shared" si="1867"/>
        <v>0</v>
      </c>
      <c r="GEF117" s="33">
        <f t="shared" si="1867"/>
        <v>0</v>
      </c>
      <c r="GEG117" s="33">
        <f t="shared" ref="GEG117:GGR117" si="1868">GEG106+GEG116</f>
        <v>0</v>
      </c>
      <c r="GEH117" s="33">
        <f t="shared" si="1868"/>
        <v>0</v>
      </c>
      <c r="GEI117" s="33">
        <f t="shared" si="1868"/>
        <v>0</v>
      </c>
      <c r="GEJ117" s="33">
        <f t="shared" si="1868"/>
        <v>0</v>
      </c>
      <c r="GEK117" s="33">
        <f t="shared" si="1868"/>
        <v>0</v>
      </c>
      <c r="GEL117" s="33">
        <f t="shared" si="1868"/>
        <v>0</v>
      </c>
      <c r="GEM117" s="33">
        <f t="shared" si="1868"/>
        <v>0</v>
      </c>
      <c r="GEN117" s="33">
        <f t="shared" si="1868"/>
        <v>0</v>
      </c>
      <c r="GEO117" s="33">
        <f t="shared" si="1868"/>
        <v>0</v>
      </c>
      <c r="GEP117" s="33">
        <f t="shared" si="1868"/>
        <v>0</v>
      </c>
      <c r="GEQ117" s="33">
        <f t="shared" si="1868"/>
        <v>0</v>
      </c>
      <c r="GER117" s="33">
        <f t="shared" si="1868"/>
        <v>0</v>
      </c>
      <c r="GES117" s="33">
        <f t="shared" si="1868"/>
        <v>0</v>
      </c>
      <c r="GET117" s="33">
        <f t="shared" si="1868"/>
        <v>0</v>
      </c>
      <c r="GEU117" s="33">
        <f t="shared" si="1868"/>
        <v>0</v>
      </c>
      <c r="GEV117" s="33">
        <f t="shared" si="1868"/>
        <v>0</v>
      </c>
      <c r="GEW117" s="33">
        <f t="shared" si="1868"/>
        <v>0</v>
      </c>
      <c r="GEX117" s="33">
        <f t="shared" si="1868"/>
        <v>0</v>
      </c>
      <c r="GEY117" s="33">
        <f t="shared" si="1868"/>
        <v>0</v>
      </c>
      <c r="GEZ117" s="33">
        <f t="shared" si="1868"/>
        <v>0</v>
      </c>
      <c r="GFA117" s="33">
        <f t="shared" si="1868"/>
        <v>0</v>
      </c>
      <c r="GFB117" s="33">
        <f t="shared" si="1868"/>
        <v>0</v>
      </c>
      <c r="GFC117" s="33">
        <f t="shared" si="1868"/>
        <v>0</v>
      </c>
      <c r="GFD117" s="33">
        <f t="shared" si="1868"/>
        <v>0</v>
      </c>
      <c r="GFE117" s="33">
        <f t="shared" si="1868"/>
        <v>0</v>
      </c>
      <c r="GFF117" s="33">
        <f t="shared" si="1868"/>
        <v>0</v>
      </c>
      <c r="GFG117" s="33">
        <f t="shared" si="1868"/>
        <v>0</v>
      </c>
      <c r="GFH117" s="33">
        <f t="shared" si="1868"/>
        <v>0</v>
      </c>
      <c r="GFI117" s="33">
        <f t="shared" si="1868"/>
        <v>0</v>
      </c>
      <c r="GFJ117" s="33">
        <f t="shared" si="1868"/>
        <v>0</v>
      </c>
      <c r="GFK117" s="33">
        <f t="shared" si="1868"/>
        <v>0</v>
      </c>
      <c r="GFL117" s="33">
        <f t="shared" si="1868"/>
        <v>0</v>
      </c>
      <c r="GFM117" s="33">
        <f t="shared" si="1868"/>
        <v>0</v>
      </c>
      <c r="GFN117" s="33">
        <f t="shared" si="1868"/>
        <v>0</v>
      </c>
      <c r="GFO117" s="33">
        <f t="shared" si="1868"/>
        <v>0</v>
      </c>
      <c r="GFP117" s="33">
        <f t="shared" si="1868"/>
        <v>0</v>
      </c>
      <c r="GFQ117" s="33">
        <f t="shared" si="1868"/>
        <v>0</v>
      </c>
      <c r="GFR117" s="33">
        <f t="shared" si="1868"/>
        <v>0</v>
      </c>
      <c r="GFS117" s="33">
        <f t="shared" si="1868"/>
        <v>0</v>
      </c>
      <c r="GFT117" s="33">
        <f t="shared" si="1868"/>
        <v>0</v>
      </c>
      <c r="GFU117" s="33">
        <f t="shared" si="1868"/>
        <v>0</v>
      </c>
      <c r="GFV117" s="33">
        <f t="shared" si="1868"/>
        <v>0</v>
      </c>
      <c r="GFW117" s="33">
        <f t="shared" si="1868"/>
        <v>0</v>
      </c>
      <c r="GFX117" s="33">
        <f t="shared" si="1868"/>
        <v>0</v>
      </c>
      <c r="GFY117" s="33">
        <f t="shared" si="1868"/>
        <v>0</v>
      </c>
      <c r="GFZ117" s="33">
        <f t="shared" si="1868"/>
        <v>0</v>
      </c>
      <c r="GGA117" s="33">
        <f t="shared" si="1868"/>
        <v>0</v>
      </c>
      <c r="GGB117" s="33">
        <f t="shared" si="1868"/>
        <v>0</v>
      </c>
      <c r="GGC117" s="33">
        <f t="shared" si="1868"/>
        <v>0</v>
      </c>
      <c r="GGD117" s="33">
        <f t="shared" si="1868"/>
        <v>0</v>
      </c>
      <c r="GGE117" s="33">
        <f t="shared" si="1868"/>
        <v>0</v>
      </c>
      <c r="GGF117" s="33">
        <f t="shared" si="1868"/>
        <v>0</v>
      </c>
      <c r="GGG117" s="33">
        <f t="shared" si="1868"/>
        <v>0</v>
      </c>
      <c r="GGH117" s="33">
        <f t="shared" si="1868"/>
        <v>0</v>
      </c>
      <c r="GGI117" s="33">
        <f t="shared" si="1868"/>
        <v>0</v>
      </c>
      <c r="GGJ117" s="33">
        <f t="shared" si="1868"/>
        <v>0</v>
      </c>
      <c r="GGK117" s="33">
        <f t="shared" si="1868"/>
        <v>0</v>
      </c>
      <c r="GGL117" s="33">
        <f t="shared" si="1868"/>
        <v>0</v>
      </c>
      <c r="GGM117" s="33">
        <f t="shared" si="1868"/>
        <v>0</v>
      </c>
      <c r="GGN117" s="33">
        <f t="shared" si="1868"/>
        <v>0</v>
      </c>
      <c r="GGO117" s="33">
        <f t="shared" si="1868"/>
        <v>0</v>
      </c>
      <c r="GGP117" s="33">
        <f t="shared" si="1868"/>
        <v>0</v>
      </c>
      <c r="GGQ117" s="33">
        <f t="shared" si="1868"/>
        <v>0</v>
      </c>
      <c r="GGR117" s="33">
        <f t="shared" si="1868"/>
        <v>0</v>
      </c>
      <c r="GGS117" s="33">
        <f t="shared" ref="GGS117:GJD117" si="1869">GGS106+GGS116</f>
        <v>0</v>
      </c>
      <c r="GGT117" s="33">
        <f t="shared" si="1869"/>
        <v>0</v>
      </c>
      <c r="GGU117" s="33">
        <f t="shared" si="1869"/>
        <v>0</v>
      </c>
      <c r="GGV117" s="33">
        <f t="shared" si="1869"/>
        <v>0</v>
      </c>
      <c r="GGW117" s="33">
        <f t="shared" si="1869"/>
        <v>0</v>
      </c>
      <c r="GGX117" s="33">
        <f t="shared" si="1869"/>
        <v>0</v>
      </c>
      <c r="GGY117" s="33">
        <f t="shared" si="1869"/>
        <v>0</v>
      </c>
      <c r="GGZ117" s="33">
        <f t="shared" si="1869"/>
        <v>0</v>
      </c>
      <c r="GHA117" s="33">
        <f t="shared" si="1869"/>
        <v>0</v>
      </c>
      <c r="GHB117" s="33">
        <f t="shared" si="1869"/>
        <v>0</v>
      </c>
      <c r="GHC117" s="33">
        <f t="shared" si="1869"/>
        <v>0</v>
      </c>
      <c r="GHD117" s="33">
        <f t="shared" si="1869"/>
        <v>0</v>
      </c>
      <c r="GHE117" s="33">
        <f t="shared" si="1869"/>
        <v>0</v>
      </c>
      <c r="GHF117" s="33">
        <f t="shared" si="1869"/>
        <v>0</v>
      </c>
      <c r="GHG117" s="33">
        <f t="shared" si="1869"/>
        <v>0</v>
      </c>
      <c r="GHH117" s="33">
        <f t="shared" si="1869"/>
        <v>0</v>
      </c>
      <c r="GHI117" s="33">
        <f t="shared" si="1869"/>
        <v>0</v>
      </c>
      <c r="GHJ117" s="33">
        <f t="shared" si="1869"/>
        <v>0</v>
      </c>
      <c r="GHK117" s="33">
        <f t="shared" si="1869"/>
        <v>0</v>
      </c>
      <c r="GHL117" s="33">
        <f t="shared" si="1869"/>
        <v>0</v>
      </c>
      <c r="GHM117" s="33">
        <f t="shared" si="1869"/>
        <v>0</v>
      </c>
      <c r="GHN117" s="33">
        <f t="shared" si="1869"/>
        <v>0</v>
      </c>
      <c r="GHO117" s="33">
        <f t="shared" si="1869"/>
        <v>0</v>
      </c>
      <c r="GHP117" s="33">
        <f t="shared" si="1869"/>
        <v>0</v>
      </c>
      <c r="GHQ117" s="33">
        <f t="shared" si="1869"/>
        <v>0</v>
      </c>
      <c r="GHR117" s="33">
        <f t="shared" si="1869"/>
        <v>0</v>
      </c>
      <c r="GHS117" s="33">
        <f t="shared" si="1869"/>
        <v>0</v>
      </c>
      <c r="GHT117" s="33">
        <f t="shared" si="1869"/>
        <v>0</v>
      </c>
      <c r="GHU117" s="33">
        <f t="shared" si="1869"/>
        <v>0</v>
      </c>
      <c r="GHV117" s="33">
        <f t="shared" si="1869"/>
        <v>0</v>
      </c>
      <c r="GHW117" s="33">
        <f t="shared" si="1869"/>
        <v>0</v>
      </c>
      <c r="GHX117" s="33">
        <f t="shared" si="1869"/>
        <v>0</v>
      </c>
      <c r="GHY117" s="33">
        <f t="shared" si="1869"/>
        <v>0</v>
      </c>
      <c r="GHZ117" s="33">
        <f t="shared" si="1869"/>
        <v>0</v>
      </c>
      <c r="GIA117" s="33">
        <f t="shared" si="1869"/>
        <v>0</v>
      </c>
      <c r="GIB117" s="33">
        <f t="shared" si="1869"/>
        <v>0</v>
      </c>
      <c r="GIC117" s="33">
        <f t="shared" si="1869"/>
        <v>0</v>
      </c>
      <c r="GID117" s="33">
        <f t="shared" si="1869"/>
        <v>0</v>
      </c>
      <c r="GIE117" s="33">
        <f t="shared" si="1869"/>
        <v>0</v>
      </c>
      <c r="GIF117" s="33">
        <f t="shared" si="1869"/>
        <v>0</v>
      </c>
      <c r="GIG117" s="33">
        <f t="shared" si="1869"/>
        <v>0</v>
      </c>
      <c r="GIH117" s="33">
        <f t="shared" si="1869"/>
        <v>0</v>
      </c>
      <c r="GII117" s="33">
        <f t="shared" si="1869"/>
        <v>0</v>
      </c>
      <c r="GIJ117" s="33">
        <f t="shared" si="1869"/>
        <v>0</v>
      </c>
      <c r="GIK117" s="33">
        <f t="shared" si="1869"/>
        <v>0</v>
      </c>
      <c r="GIL117" s="33">
        <f t="shared" si="1869"/>
        <v>0</v>
      </c>
      <c r="GIM117" s="33">
        <f t="shared" si="1869"/>
        <v>0</v>
      </c>
      <c r="GIN117" s="33">
        <f t="shared" si="1869"/>
        <v>0</v>
      </c>
      <c r="GIO117" s="33">
        <f t="shared" si="1869"/>
        <v>0</v>
      </c>
      <c r="GIP117" s="33">
        <f t="shared" si="1869"/>
        <v>0</v>
      </c>
      <c r="GIQ117" s="33">
        <f t="shared" si="1869"/>
        <v>0</v>
      </c>
      <c r="GIR117" s="33">
        <f t="shared" si="1869"/>
        <v>0</v>
      </c>
      <c r="GIS117" s="33">
        <f t="shared" si="1869"/>
        <v>0</v>
      </c>
      <c r="GIT117" s="33">
        <f t="shared" si="1869"/>
        <v>0</v>
      </c>
      <c r="GIU117" s="33">
        <f t="shared" si="1869"/>
        <v>0</v>
      </c>
      <c r="GIV117" s="33">
        <f t="shared" si="1869"/>
        <v>0</v>
      </c>
      <c r="GIW117" s="33">
        <f t="shared" si="1869"/>
        <v>0</v>
      </c>
      <c r="GIX117" s="33">
        <f t="shared" si="1869"/>
        <v>0</v>
      </c>
      <c r="GIY117" s="33">
        <f t="shared" si="1869"/>
        <v>0</v>
      </c>
      <c r="GIZ117" s="33">
        <f t="shared" si="1869"/>
        <v>0</v>
      </c>
      <c r="GJA117" s="33">
        <f t="shared" si="1869"/>
        <v>0</v>
      </c>
      <c r="GJB117" s="33">
        <f t="shared" si="1869"/>
        <v>0</v>
      </c>
      <c r="GJC117" s="33">
        <f t="shared" si="1869"/>
        <v>0</v>
      </c>
      <c r="GJD117" s="33">
        <f t="shared" si="1869"/>
        <v>0</v>
      </c>
      <c r="GJE117" s="33">
        <f t="shared" ref="GJE117:GLP117" si="1870">GJE106+GJE116</f>
        <v>0</v>
      </c>
      <c r="GJF117" s="33">
        <f t="shared" si="1870"/>
        <v>0</v>
      </c>
      <c r="GJG117" s="33">
        <f t="shared" si="1870"/>
        <v>0</v>
      </c>
      <c r="GJH117" s="33">
        <f t="shared" si="1870"/>
        <v>0</v>
      </c>
      <c r="GJI117" s="33">
        <f t="shared" si="1870"/>
        <v>0</v>
      </c>
      <c r="GJJ117" s="33">
        <f t="shared" si="1870"/>
        <v>0</v>
      </c>
      <c r="GJK117" s="33">
        <f t="shared" si="1870"/>
        <v>0</v>
      </c>
      <c r="GJL117" s="33">
        <f t="shared" si="1870"/>
        <v>0</v>
      </c>
      <c r="GJM117" s="33">
        <f t="shared" si="1870"/>
        <v>0</v>
      </c>
      <c r="GJN117" s="33">
        <f t="shared" si="1870"/>
        <v>0</v>
      </c>
      <c r="GJO117" s="33">
        <f t="shared" si="1870"/>
        <v>0</v>
      </c>
      <c r="GJP117" s="33">
        <f t="shared" si="1870"/>
        <v>0</v>
      </c>
      <c r="GJQ117" s="33">
        <f t="shared" si="1870"/>
        <v>0</v>
      </c>
      <c r="GJR117" s="33">
        <f t="shared" si="1870"/>
        <v>0</v>
      </c>
      <c r="GJS117" s="33">
        <f t="shared" si="1870"/>
        <v>0</v>
      </c>
      <c r="GJT117" s="33">
        <f t="shared" si="1870"/>
        <v>0</v>
      </c>
      <c r="GJU117" s="33">
        <f t="shared" si="1870"/>
        <v>0</v>
      </c>
      <c r="GJV117" s="33">
        <f t="shared" si="1870"/>
        <v>0</v>
      </c>
      <c r="GJW117" s="33">
        <f t="shared" si="1870"/>
        <v>0</v>
      </c>
      <c r="GJX117" s="33">
        <f t="shared" si="1870"/>
        <v>0</v>
      </c>
      <c r="GJY117" s="33">
        <f t="shared" si="1870"/>
        <v>0</v>
      </c>
      <c r="GJZ117" s="33">
        <f t="shared" si="1870"/>
        <v>0</v>
      </c>
      <c r="GKA117" s="33">
        <f t="shared" si="1870"/>
        <v>0</v>
      </c>
      <c r="GKB117" s="33">
        <f t="shared" si="1870"/>
        <v>0</v>
      </c>
      <c r="GKC117" s="33">
        <f t="shared" si="1870"/>
        <v>0</v>
      </c>
      <c r="GKD117" s="33">
        <f t="shared" si="1870"/>
        <v>0</v>
      </c>
      <c r="GKE117" s="33">
        <f t="shared" si="1870"/>
        <v>0</v>
      </c>
      <c r="GKF117" s="33">
        <f t="shared" si="1870"/>
        <v>0</v>
      </c>
      <c r="GKG117" s="33">
        <f t="shared" si="1870"/>
        <v>0</v>
      </c>
      <c r="GKH117" s="33">
        <f t="shared" si="1870"/>
        <v>0</v>
      </c>
      <c r="GKI117" s="33">
        <f t="shared" si="1870"/>
        <v>0</v>
      </c>
      <c r="GKJ117" s="33">
        <f t="shared" si="1870"/>
        <v>0</v>
      </c>
      <c r="GKK117" s="33">
        <f t="shared" si="1870"/>
        <v>0</v>
      </c>
      <c r="GKL117" s="33">
        <f t="shared" si="1870"/>
        <v>0</v>
      </c>
      <c r="GKM117" s="33">
        <f t="shared" si="1870"/>
        <v>0</v>
      </c>
      <c r="GKN117" s="33">
        <f t="shared" si="1870"/>
        <v>0</v>
      </c>
      <c r="GKO117" s="33">
        <f t="shared" si="1870"/>
        <v>0</v>
      </c>
      <c r="GKP117" s="33">
        <f t="shared" si="1870"/>
        <v>0</v>
      </c>
      <c r="GKQ117" s="33">
        <f t="shared" si="1870"/>
        <v>0</v>
      </c>
      <c r="GKR117" s="33">
        <f t="shared" si="1870"/>
        <v>0</v>
      </c>
      <c r="GKS117" s="33">
        <f t="shared" si="1870"/>
        <v>0</v>
      </c>
      <c r="GKT117" s="33">
        <f t="shared" si="1870"/>
        <v>0</v>
      </c>
      <c r="GKU117" s="33">
        <f t="shared" si="1870"/>
        <v>0</v>
      </c>
      <c r="GKV117" s="33">
        <f t="shared" si="1870"/>
        <v>0</v>
      </c>
      <c r="GKW117" s="33">
        <f t="shared" si="1870"/>
        <v>0</v>
      </c>
      <c r="GKX117" s="33">
        <f t="shared" si="1870"/>
        <v>0</v>
      </c>
      <c r="GKY117" s="33">
        <f t="shared" si="1870"/>
        <v>0</v>
      </c>
      <c r="GKZ117" s="33">
        <f t="shared" si="1870"/>
        <v>0</v>
      </c>
      <c r="GLA117" s="33">
        <f t="shared" si="1870"/>
        <v>0</v>
      </c>
      <c r="GLB117" s="33">
        <f t="shared" si="1870"/>
        <v>0</v>
      </c>
      <c r="GLC117" s="33">
        <f t="shared" si="1870"/>
        <v>0</v>
      </c>
      <c r="GLD117" s="33">
        <f t="shared" si="1870"/>
        <v>0</v>
      </c>
      <c r="GLE117" s="33">
        <f t="shared" si="1870"/>
        <v>0</v>
      </c>
      <c r="GLF117" s="33">
        <f t="shared" si="1870"/>
        <v>0</v>
      </c>
      <c r="GLG117" s="33">
        <f t="shared" si="1870"/>
        <v>0</v>
      </c>
      <c r="GLH117" s="33">
        <f t="shared" si="1870"/>
        <v>0</v>
      </c>
      <c r="GLI117" s="33">
        <f t="shared" si="1870"/>
        <v>0</v>
      </c>
      <c r="GLJ117" s="33">
        <f t="shared" si="1870"/>
        <v>0</v>
      </c>
      <c r="GLK117" s="33">
        <f t="shared" si="1870"/>
        <v>0</v>
      </c>
      <c r="GLL117" s="33">
        <f t="shared" si="1870"/>
        <v>0</v>
      </c>
      <c r="GLM117" s="33">
        <f t="shared" si="1870"/>
        <v>0</v>
      </c>
      <c r="GLN117" s="33">
        <f t="shared" si="1870"/>
        <v>0</v>
      </c>
      <c r="GLO117" s="33">
        <f t="shared" si="1870"/>
        <v>0</v>
      </c>
      <c r="GLP117" s="33">
        <f t="shared" si="1870"/>
        <v>0</v>
      </c>
      <c r="GLQ117" s="33">
        <f t="shared" ref="GLQ117:GOB117" si="1871">GLQ106+GLQ116</f>
        <v>0</v>
      </c>
      <c r="GLR117" s="33">
        <f t="shared" si="1871"/>
        <v>0</v>
      </c>
      <c r="GLS117" s="33">
        <f t="shared" si="1871"/>
        <v>0</v>
      </c>
      <c r="GLT117" s="33">
        <f t="shared" si="1871"/>
        <v>0</v>
      </c>
      <c r="GLU117" s="33">
        <f t="shared" si="1871"/>
        <v>0</v>
      </c>
      <c r="GLV117" s="33">
        <f t="shared" si="1871"/>
        <v>0</v>
      </c>
      <c r="GLW117" s="33">
        <f t="shared" si="1871"/>
        <v>0</v>
      </c>
      <c r="GLX117" s="33">
        <f t="shared" si="1871"/>
        <v>0</v>
      </c>
      <c r="GLY117" s="33">
        <f t="shared" si="1871"/>
        <v>0</v>
      </c>
      <c r="GLZ117" s="33">
        <f t="shared" si="1871"/>
        <v>0</v>
      </c>
      <c r="GMA117" s="33">
        <f t="shared" si="1871"/>
        <v>0</v>
      </c>
      <c r="GMB117" s="33">
        <f t="shared" si="1871"/>
        <v>0</v>
      </c>
      <c r="GMC117" s="33">
        <f t="shared" si="1871"/>
        <v>0</v>
      </c>
      <c r="GMD117" s="33">
        <f t="shared" si="1871"/>
        <v>0</v>
      </c>
      <c r="GME117" s="33">
        <f t="shared" si="1871"/>
        <v>0</v>
      </c>
      <c r="GMF117" s="33">
        <f t="shared" si="1871"/>
        <v>0</v>
      </c>
      <c r="GMG117" s="33">
        <f t="shared" si="1871"/>
        <v>0</v>
      </c>
      <c r="GMH117" s="33">
        <f t="shared" si="1871"/>
        <v>0</v>
      </c>
      <c r="GMI117" s="33">
        <f t="shared" si="1871"/>
        <v>0</v>
      </c>
      <c r="GMJ117" s="33">
        <f t="shared" si="1871"/>
        <v>0</v>
      </c>
      <c r="GMK117" s="33">
        <f t="shared" si="1871"/>
        <v>0</v>
      </c>
      <c r="GML117" s="33">
        <f t="shared" si="1871"/>
        <v>0</v>
      </c>
      <c r="GMM117" s="33">
        <f t="shared" si="1871"/>
        <v>0</v>
      </c>
      <c r="GMN117" s="33">
        <f t="shared" si="1871"/>
        <v>0</v>
      </c>
      <c r="GMO117" s="33">
        <f t="shared" si="1871"/>
        <v>0</v>
      </c>
      <c r="GMP117" s="33">
        <f t="shared" si="1871"/>
        <v>0</v>
      </c>
      <c r="GMQ117" s="33">
        <f t="shared" si="1871"/>
        <v>0</v>
      </c>
      <c r="GMR117" s="33">
        <f t="shared" si="1871"/>
        <v>0</v>
      </c>
      <c r="GMS117" s="33">
        <f t="shared" si="1871"/>
        <v>0</v>
      </c>
      <c r="GMT117" s="33">
        <f t="shared" si="1871"/>
        <v>0</v>
      </c>
      <c r="GMU117" s="33">
        <f t="shared" si="1871"/>
        <v>0</v>
      </c>
      <c r="GMV117" s="33">
        <f t="shared" si="1871"/>
        <v>0</v>
      </c>
      <c r="GMW117" s="33">
        <f t="shared" si="1871"/>
        <v>0</v>
      </c>
      <c r="GMX117" s="33">
        <f t="shared" si="1871"/>
        <v>0</v>
      </c>
      <c r="GMY117" s="33">
        <f t="shared" si="1871"/>
        <v>0</v>
      </c>
      <c r="GMZ117" s="33">
        <f t="shared" si="1871"/>
        <v>0</v>
      </c>
      <c r="GNA117" s="33">
        <f t="shared" si="1871"/>
        <v>0</v>
      </c>
      <c r="GNB117" s="33">
        <f t="shared" si="1871"/>
        <v>0</v>
      </c>
      <c r="GNC117" s="33">
        <f t="shared" si="1871"/>
        <v>0</v>
      </c>
      <c r="GND117" s="33">
        <f t="shared" si="1871"/>
        <v>0</v>
      </c>
      <c r="GNE117" s="33">
        <f t="shared" si="1871"/>
        <v>0</v>
      </c>
      <c r="GNF117" s="33">
        <f t="shared" si="1871"/>
        <v>0</v>
      </c>
      <c r="GNG117" s="33">
        <f t="shared" si="1871"/>
        <v>0</v>
      </c>
      <c r="GNH117" s="33">
        <f t="shared" si="1871"/>
        <v>0</v>
      </c>
      <c r="GNI117" s="33">
        <f t="shared" si="1871"/>
        <v>0</v>
      </c>
      <c r="GNJ117" s="33">
        <f t="shared" si="1871"/>
        <v>0</v>
      </c>
      <c r="GNK117" s="33">
        <f t="shared" si="1871"/>
        <v>0</v>
      </c>
      <c r="GNL117" s="33">
        <f t="shared" si="1871"/>
        <v>0</v>
      </c>
      <c r="GNM117" s="33">
        <f t="shared" si="1871"/>
        <v>0</v>
      </c>
      <c r="GNN117" s="33">
        <f t="shared" si="1871"/>
        <v>0</v>
      </c>
      <c r="GNO117" s="33">
        <f t="shared" si="1871"/>
        <v>0</v>
      </c>
      <c r="GNP117" s="33">
        <f t="shared" si="1871"/>
        <v>0</v>
      </c>
      <c r="GNQ117" s="33">
        <f t="shared" si="1871"/>
        <v>0</v>
      </c>
      <c r="GNR117" s="33">
        <f t="shared" si="1871"/>
        <v>0</v>
      </c>
      <c r="GNS117" s="33">
        <f t="shared" si="1871"/>
        <v>0</v>
      </c>
      <c r="GNT117" s="33">
        <f t="shared" si="1871"/>
        <v>0</v>
      </c>
      <c r="GNU117" s="33">
        <f t="shared" si="1871"/>
        <v>0</v>
      </c>
      <c r="GNV117" s="33">
        <f t="shared" si="1871"/>
        <v>0</v>
      </c>
      <c r="GNW117" s="33">
        <f t="shared" si="1871"/>
        <v>0</v>
      </c>
      <c r="GNX117" s="33">
        <f t="shared" si="1871"/>
        <v>0</v>
      </c>
      <c r="GNY117" s="33">
        <f t="shared" si="1871"/>
        <v>0</v>
      </c>
      <c r="GNZ117" s="33">
        <f t="shared" si="1871"/>
        <v>0</v>
      </c>
      <c r="GOA117" s="33">
        <f t="shared" si="1871"/>
        <v>0</v>
      </c>
      <c r="GOB117" s="33">
        <f t="shared" si="1871"/>
        <v>0</v>
      </c>
      <c r="GOC117" s="33">
        <f t="shared" ref="GOC117:GQN117" si="1872">GOC106+GOC116</f>
        <v>0</v>
      </c>
      <c r="GOD117" s="33">
        <f t="shared" si="1872"/>
        <v>0</v>
      </c>
      <c r="GOE117" s="33">
        <f t="shared" si="1872"/>
        <v>0</v>
      </c>
      <c r="GOF117" s="33">
        <f t="shared" si="1872"/>
        <v>0</v>
      </c>
      <c r="GOG117" s="33">
        <f t="shared" si="1872"/>
        <v>0</v>
      </c>
      <c r="GOH117" s="33">
        <f t="shared" si="1872"/>
        <v>0</v>
      </c>
      <c r="GOI117" s="33">
        <f t="shared" si="1872"/>
        <v>0</v>
      </c>
      <c r="GOJ117" s="33">
        <f t="shared" si="1872"/>
        <v>0</v>
      </c>
      <c r="GOK117" s="33">
        <f t="shared" si="1872"/>
        <v>0</v>
      </c>
      <c r="GOL117" s="33">
        <f t="shared" si="1872"/>
        <v>0</v>
      </c>
      <c r="GOM117" s="33">
        <f t="shared" si="1872"/>
        <v>0</v>
      </c>
      <c r="GON117" s="33">
        <f t="shared" si="1872"/>
        <v>0</v>
      </c>
      <c r="GOO117" s="33">
        <f t="shared" si="1872"/>
        <v>0</v>
      </c>
      <c r="GOP117" s="33">
        <f t="shared" si="1872"/>
        <v>0</v>
      </c>
      <c r="GOQ117" s="33">
        <f t="shared" si="1872"/>
        <v>0</v>
      </c>
      <c r="GOR117" s="33">
        <f t="shared" si="1872"/>
        <v>0</v>
      </c>
      <c r="GOS117" s="33">
        <f t="shared" si="1872"/>
        <v>0</v>
      </c>
      <c r="GOT117" s="33">
        <f t="shared" si="1872"/>
        <v>0</v>
      </c>
      <c r="GOU117" s="33">
        <f t="shared" si="1872"/>
        <v>0</v>
      </c>
      <c r="GOV117" s="33">
        <f t="shared" si="1872"/>
        <v>0</v>
      </c>
      <c r="GOW117" s="33">
        <f t="shared" si="1872"/>
        <v>0</v>
      </c>
      <c r="GOX117" s="33">
        <f t="shared" si="1872"/>
        <v>0</v>
      </c>
      <c r="GOY117" s="33">
        <f t="shared" si="1872"/>
        <v>0</v>
      </c>
      <c r="GOZ117" s="33">
        <f t="shared" si="1872"/>
        <v>0</v>
      </c>
      <c r="GPA117" s="33">
        <f t="shared" si="1872"/>
        <v>0</v>
      </c>
      <c r="GPB117" s="33">
        <f t="shared" si="1872"/>
        <v>0</v>
      </c>
      <c r="GPC117" s="33">
        <f t="shared" si="1872"/>
        <v>0</v>
      </c>
      <c r="GPD117" s="33">
        <f t="shared" si="1872"/>
        <v>0</v>
      </c>
      <c r="GPE117" s="33">
        <f t="shared" si="1872"/>
        <v>0</v>
      </c>
      <c r="GPF117" s="33">
        <f t="shared" si="1872"/>
        <v>0</v>
      </c>
      <c r="GPG117" s="33">
        <f t="shared" si="1872"/>
        <v>0</v>
      </c>
      <c r="GPH117" s="33">
        <f t="shared" si="1872"/>
        <v>0</v>
      </c>
      <c r="GPI117" s="33">
        <f t="shared" si="1872"/>
        <v>0</v>
      </c>
      <c r="GPJ117" s="33">
        <f t="shared" si="1872"/>
        <v>0</v>
      </c>
      <c r="GPK117" s="33">
        <f t="shared" si="1872"/>
        <v>0</v>
      </c>
      <c r="GPL117" s="33">
        <f t="shared" si="1872"/>
        <v>0</v>
      </c>
      <c r="GPM117" s="33">
        <f t="shared" si="1872"/>
        <v>0</v>
      </c>
      <c r="GPN117" s="33">
        <f t="shared" si="1872"/>
        <v>0</v>
      </c>
      <c r="GPO117" s="33">
        <f t="shared" si="1872"/>
        <v>0</v>
      </c>
      <c r="GPP117" s="33">
        <f t="shared" si="1872"/>
        <v>0</v>
      </c>
      <c r="GPQ117" s="33">
        <f t="shared" si="1872"/>
        <v>0</v>
      </c>
      <c r="GPR117" s="33">
        <f t="shared" si="1872"/>
        <v>0</v>
      </c>
      <c r="GPS117" s="33">
        <f t="shared" si="1872"/>
        <v>0</v>
      </c>
      <c r="GPT117" s="33">
        <f t="shared" si="1872"/>
        <v>0</v>
      </c>
      <c r="GPU117" s="33">
        <f t="shared" si="1872"/>
        <v>0</v>
      </c>
      <c r="GPV117" s="33">
        <f t="shared" si="1872"/>
        <v>0</v>
      </c>
      <c r="GPW117" s="33">
        <f t="shared" si="1872"/>
        <v>0</v>
      </c>
      <c r="GPX117" s="33">
        <f t="shared" si="1872"/>
        <v>0</v>
      </c>
      <c r="GPY117" s="33">
        <f t="shared" si="1872"/>
        <v>0</v>
      </c>
      <c r="GPZ117" s="33">
        <f t="shared" si="1872"/>
        <v>0</v>
      </c>
      <c r="GQA117" s="33">
        <f t="shared" si="1872"/>
        <v>0</v>
      </c>
      <c r="GQB117" s="33">
        <f t="shared" si="1872"/>
        <v>0</v>
      </c>
      <c r="GQC117" s="33">
        <f t="shared" si="1872"/>
        <v>0</v>
      </c>
      <c r="GQD117" s="33">
        <f t="shared" si="1872"/>
        <v>0</v>
      </c>
      <c r="GQE117" s="33">
        <f t="shared" si="1872"/>
        <v>0</v>
      </c>
      <c r="GQF117" s="33">
        <f t="shared" si="1872"/>
        <v>0</v>
      </c>
      <c r="GQG117" s="33">
        <f t="shared" si="1872"/>
        <v>0</v>
      </c>
      <c r="GQH117" s="33">
        <f t="shared" si="1872"/>
        <v>0</v>
      </c>
      <c r="GQI117" s="33">
        <f t="shared" si="1872"/>
        <v>0</v>
      </c>
      <c r="GQJ117" s="33">
        <f t="shared" si="1872"/>
        <v>0</v>
      </c>
      <c r="GQK117" s="33">
        <f t="shared" si="1872"/>
        <v>0</v>
      </c>
      <c r="GQL117" s="33">
        <f t="shared" si="1872"/>
        <v>0</v>
      </c>
      <c r="GQM117" s="33">
        <f t="shared" si="1872"/>
        <v>0</v>
      </c>
      <c r="GQN117" s="33">
        <f t="shared" si="1872"/>
        <v>0</v>
      </c>
      <c r="GQO117" s="33">
        <f t="shared" ref="GQO117:GSZ117" si="1873">GQO106+GQO116</f>
        <v>0</v>
      </c>
      <c r="GQP117" s="33">
        <f t="shared" si="1873"/>
        <v>0</v>
      </c>
      <c r="GQQ117" s="33">
        <f t="shared" si="1873"/>
        <v>0</v>
      </c>
      <c r="GQR117" s="33">
        <f t="shared" si="1873"/>
        <v>0</v>
      </c>
      <c r="GQS117" s="33">
        <f t="shared" si="1873"/>
        <v>0</v>
      </c>
      <c r="GQT117" s="33">
        <f t="shared" si="1873"/>
        <v>0</v>
      </c>
      <c r="GQU117" s="33">
        <f t="shared" si="1873"/>
        <v>0</v>
      </c>
      <c r="GQV117" s="33">
        <f t="shared" si="1873"/>
        <v>0</v>
      </c>
      <c r="GQW117" s="33">
        <f t="shared" si="1873"/>
        <v>0</v>
      </c>
      <c r="GQX117" s="33">
        <f t="shared" si="1873"/>
        <v>0</v>
      </c>
      <c r="GQY117" s="33">
        <f t="shared" si="1873"/>
        <v>0</v>
      </c>
      <c r="GQZ117" s="33">
        <f t="shared" si="1873"/>
        <v>0</v>
      </c>
      <c r="GRA117" s="33">
        <f t="shared" si="1873"/>
        <v>0</v>
      </c>
      <c r="GRB117" s="33">
        <f t="shared" si="1873"/>
        <v>0</v>
      </c>
      <c r="GRC117" s="33">
        <f t="shared" si="1873"/>
        <v>0</v>
      </c>
      <c r="GRD117" s="33">
        <f t="shared" si="1873"/>
        <v>0</v>
      </c>
      <c r="GRE117" s="33">
        <f t="shared" si="1873"/>
        <v>0</v>
      </c>
      <c r="GRF117" s="33">
        <f t="shared" si="1873"/>
        <v>0</v>
      </c>
      <c r="GRG117" s="33">
        <f t="shared" si="1873"/>
        <v>0</v>
      </c>
      <c r="GRH117" s="33">
        <f t="shared" si="1873"/>
        <v>0</v>
      </c>
      <c r="GRI117" s="33">
        <f t="shared" si="1873"/>
        <v>0</v>
      </c>
      <c r="GRJ117" s="33">
        <f t="shared" si="1873"/>
        <v>0</v>
      </c>
      <c r="GRK117" s="33">
        <f t="shared" si="1873"/>
        <v>0</v>
      </c>
      <c r="GRL117" s="33">
        <f t="shared" si="1873"/>
        <v>0</v>
      </c>
      <c r="GRM117" s="33">
        <f t="shared" si="1873"/>
        <v>0</v>
      </c>
      <c r="GRN117" s="33">
        <f t="shared" si="1873"/>
        <v>0</v>
      </c>
      <c r="GRO117" s="33">
        <f t="shared" si="1873"/>
        <v>0</v>
      </c>
      <c r="GRP117" s="33">
        <f t="shared" si="1873"/>
        <v>0</v>
      </c>
      <c r="GRQ117" s="33">
        <f t="shared" si="1873"/>
        <v>0</v>
      </c>
      <c r="GRR117" s="33">
        <f t="shared" si="1873"/>
        <v>0</v>
      </c>
      <c r="GRS117" s="33">
        <f t="shared" si="1873"/>
        <v>0</v>
      </c>
      <c r="GRT117" s="33">
        <f t="shared" si="1873"/>
        <v>0</v>
      </c>
      <c r="GRU117" s="33">
        <f t="shared" si="1873"/>
        <v>0</v>
      </c>
      <c r="GRV117" s="33">
        <f t="shared" si="1873"/>
        <v>0</v>
      </c>
      <c r="GRW117" s="33">
        <f t="shared" si="1873"/>
        <v>0</v>
      </c>
      <c r="GRX117" s="33">
        <f t="shared" si="1873"/>
        <v>0</v>
      </c>
      <c r="GRY117" s="33">
        <f t="shared" si="1873"/>
        <v>0</v>
      </c>
      <c r="GRZ117" s="33">
        <f t="shared" si="1873"/>
        <v>0</v>
      </c>
      <c r="GSA117" s="33">
        <f t="shared" si="1873"/>
        <v>0</v>
      </c>
      <c r="GSB117" s="33">
        <f t="shared" si="1873"/>
        <v>0</v>
      </c>
      <c r="GSC117" s="33">
        <f t="shared" si="1873"/>
        <v>0</v>
      </c>
      <c r="GSD117" s="33">
        <f t="shared" si="1873"/>
        <v>0</v>
      </c>
      <c r="GSE117" s="33">
        <f t="shared" si="1873"/>
        <v>0</v>
      </c>
      <c r="GSF117" s="33">
        <f t="shared" si="1873"/>
        <v>0</v>
      </c>
      <c r="GSG117" s="33">
        <f t="shared" si="1873"/>
        <v>0</v>
      </c>
      <c r="GSH117" s="33">
        <f t="shared" si="1873"/>
        <v>0</v>
      </c>
      <c r="GSI117" s="33">
        <f t="shared" si="1873"/>
        <v>0</v>
      </c>
      <c r="GSJ117" s="33">
        <f t="shared" si="1873"/>
        <v>0</v>
      </c>
      <c r="GSK117" s="33">
        <f t="shared" si="1873"/>
        <v>0</v>
      </c>
      <c r="GSL117" s="33">
        <f t="shared" si="1873"/>
        <v>0</v>
      </c>
      <c r="GSM117" s="33">
        <f t="shared" si="1873"/>
        <v>0</v>
      </c>
      <c r="GSN117" s="33">
        <f t="shared" si="1873"/>
        <v>0</v>
      </c>
      <c r="GSO117" s="33">
        <f t="shared" si="1873"/>
        <v>0</v>
      </c>
      <c r="GSP117" s="33">
        <f t="shared" si="1873"/>
        <v>0</v>
      </c>
      <c r="GSQ117" s="33">
        <f t="shared" si="1873"/>
        <v>0</v>
      </c>
      <c r="GSR117" s="33">
        <f t="shared" si="1873"/>
        <v>0</v>
      </c>
      <c r="GSS117" s="33">
        <f t="shared" si="1873"/>
        <v>0</v>
      </c>
      <c r="GST117" s="33">
        <f t="shared" si="1873"/>
        <v>0</v>
      </c>
      <c r="GSU117" s="33">
        <f t="shared" si="1873"/>
        <v>0</v>
      </c>
      <c r="GSV117" s="33">
        <f t="shared" si="1873"/>
        <v>0</v>
      </c>
      <c r="GSW117" s="33">
        <f t="shared" si="1873"/>
        <v>0</v>
      </c>
      <c r="GSX117" s="33">
        <f t="shared" si="1873"/>
        <v>0</v>
      </c>
      <c r="GSY117" s="33">
        <f t="shared" si="1873"/>
        <v>0</v>
      </c>
      <c r="GSZ117" s="33">
        <f t="shared" si="1873"/>
        <v>0</v>
      </c>
      <c r="GTA117" s="33">
        <f t="shared" ref="GTA117:GVL117" si="1874">GTA106+GTA116</f>
        <v>0</v>
      </c>
      <c r="GTB117" s="33">
        <f t="shared" si="1874"/>
        <v>0</v>
      </c>
      <c r="GTC117" s="33">
        <f t="shared" si="1874"/>
        <v>0</v>
      </c>
      <c r="GTD117" s="33">
        <f t="shared" si="1874"/>
        <v>0</v>
      </c>
      <c r="GTE117" s="33">
        <f t="shared" si="1874"/>
        <v>0</v>
      </c>
      <c r="GTF117" s="33">
        <f t="shared" si="1874"/>
        <v>0</v>
      </c>
      <c r="GTG117" s="33">
        <f t="shared" si="1874"/>
        <v>0</v>
      </c>
      <c r="GTH117" s="33">
        <f t="shared" si="1874"/>
        <v>0</v>
      </c>
      <c r="GTI117" s="33">
        <f t="shared" si="1874"/>
        <v>0</v>
      </c>
      <c r="GTJ117" s="33">
        <f t="shared" si="1874"/>
        <v>0</v>
      </c>
      <c r="GTK117" s="33">
        <f t="shared" si="1874"/>
        <v>0</v>
      </c>
      <c r="GTL117" s="33">
        <f t="shared" si="1874"/>
        <v>0</v>
      </c>
      <c r="GTM117" s="33">
        <f t="shared" si="1874"/>
        <v>0</v>
      </c>
      <c r="GTN117" s="33">
        <f t="shared" si="1874"/>
        <v>0</v>
      </c>
      <c r="GTO117" s="33">
        <f t="shared" si="1874"/>
        <v>0</v>
      </c>
      <c r="GTP117" s="33">
        <f t="shared" si="1874"/>
        <v>0</v>
      </c>
      <c r="GTQ117" s="33">
        <f t="shared" si="1874"/>
        <v>0</v>
      </c>
      <c r="GTR117" s="33">
        <f t="shared" si="1874"/>
        <v>0</v>
      </c>
      <c r="GTS117" s="33">
        <f t="shared" si="1874"/>
        <v>0</v>
      </c>
      <c r="GTT117" s="33">
        <f t="shared" si="1874"/>
        <v>0</v>
      </c>
      <c r="GTU117" s="33">
        <f t="shared" si="1874"/>
        <v>0</v>
      </c>
      <c r="GTV117" s="33">
        <f t="shared" si="1874"/>
        <v>0</v>
      </c>
      <c r="GTW117" s="33">
        <f t="shared" si="1874"/>
        <v>0</v>
      </c>
      <c r="GTX117" s="33">
        <f t="shared" si="1874"/>
        <v>0</v>
      </c>
      <c r="GTY117" s="33">
        <f t="shared" si="1874"/>
        <v>0</v>
      </c>
      <c r="GTZ117" s="33">
        <f t="shared" si="1874"/>
        <v>0</v>
      </c>
      <c r="GUA117" s="33">
        <f t="shared" si="1874"/>
        <v>0</v>
      </c>
      <c r="GUB117" s="33">
        <f t="shared" si="1874"/>
        <v>0</v>
      </c>
      <c r="GUC117" s="33">
        <f t="shared" si="1874"/>
        <v>0</v>
      </c>
      <c r="GUD117" s="33">
        <f t="shared" si="1874"/>
        <v>0</v>
      </c>
      <c r="GUE117" s="33">
        <f t="shared" si="1874"/>
        <v>0</v>
      </c>
      <c r="GUF117" s="33">
        <f t="shared" si="1874"/>
        <v>0</v>
      </c>
      <c r="GUG117" s="33">
        <f t="shared" si="1874"/>
        <v>0</v>
      </c>
      <c r="GUH117" s="33">
        <f t="shared" si="1874"/>
        <v>0</v>
      </c>
      <c r="GUI117" s="33">
        <f t="shared" si="1874"/>
        <v>0</v>
      </c>
      <c r="GUJ117" s="33">
        <f t="shared" si="1874"/>
        <v>0</v>
      </c>
      <c r="GUK117" s="33">
        <f t="shared" si="1874"/>
        <v>0</v>
      </c>
      <c r="GUL117" s="33">
        <f t="shared" si="1874"/>
        <v>0</v>
      </c>
      <c r="GUM117" s="33">
        <f t="shared" si="1874"/>
        <v>0</v>
      </c>
      <c r="GUN117" s="33">
        <f t="shared" si="1874"/>
        <v>0</v>
      </c>
      <c r="GUO117" s="33">
        <f t="shared" si="1874"/>
        <v>0</v>
      </c>
      <c r="GUP117" s="33">
        <f t="shared" si="1874"/>
        <v>0</v>
      </c>
      <c r="GUQ117" s="33">
        <f t="shared" si="1874"/>
        <v>0</v>
      </c>
      <c r="GUR117" s="33">
        <f t="shared" si="1874"/>
        <v>0</v>
      </c>
      <c r="GUS117" s="33">
        <f t="shared" si="1874"/>
        <v>0</v>
      </c>
      <c r="GUT117" s="33">
        <f t="shared" si="1874"/>
        <v>0</v>
      </c>
      <c r="GUU117" s="33">
        <f t="shared" si="1874"/>
        <v>0</v>
      </c>
      <c r="GUV117" s="33">
        <f t="shared" si="1874"/>
        <v>0</v>
      </c>
      <c r="GUW117" s="33">
        <f t="shared" si="1874"/>
        <v>0</v>
      </c>
      <c r="GUX117" s="33">
        <f t="shared" si="1874"/>
        <v>0</v>
      </c>
      <c r="GUY117" s="33">
        <f t="shared" si="1874"/>
        <v>0</v>
      </c>
      <c r="GUZ117" s="33">
        <f t="shared" si="1874"/>
        <v>0</v>
      </c>
      <c r="GVA117" s="33">
        <f t="shared" si="1874"/>
        <v>0</v>
      </c>
      <c r="GVB117" s="33">
        <f t="shared" si="1874"/>
        <v>0</v>
      </c>
      <c r="GVC117" s="33">
        <f t="shared" si="1874"/>
        <v>0</v>
      </c>
      <c r="GVD117" s="33">
        <f t="shared" si="1874"/>
        <v>0</v>
      </c>
      <c r="GVE117" s="33">
        <f t="shared" si="1874"/>
        <v>0</v>
      </c>
      <c r="GVF117" s="33">
        <f t="shared" si="1874"/>
        <v>0</v>
      </c>
      <c r="GVG117" s="33">
        <f t="shared" si="1874"/>
        <v>0</v>
      </c>
      <c r="GVH117" s="33">
        <f t="shared" si="1874"/>
        <v>0</v>
      </c>
      <c r="GVI117" s="33">
        <f t="shared" si="1874"/>
        <v>0</v>
      </c>
      <c r="GVJ117" s="33">
        <f t="shared" si="1874"/>
        <v>0</v>
      </c>
      <c r="GVK117" s="33">
        <f t="shared" si="1874"/>
        <v>0</v>
      </c>
      <c r="GVL117" s="33">
        <f t="shared" si="1874"/>
        <v>0</v>
      </c>
      <c r="GVM117" s="33">
        <f t="shared" ref="GVM117:GXX117" si="1875">GVM106+GVM116</f>
        <v>0</v>
      </c>
      <c r="GVN117" s="33">
        <f t="shared" si="1875"/>
        <v>0</v>
      </c>
      <c r="GVO117" s="33">
        <f t="shared" si="1875"/>
        <v>0</v>
      </c>
      <c r="GVP117" s="33">
        <f t="shared" si="1875"/>
        <v>0</v>
      </c>
      <c r="GVQ117" s="33">
        <f t="shared" si="1875"/>
        <v>0</v>
      </c>
      <c r="GVR117" s="33">
        <f t="shared" si="1875"/>
        <v>0</v>
      </c>
      <c r="GVS117" s="33">
        <f t="shared" si="1875"/>
        <v>0</v>
      </c>
      <c r="GVT117" s="33">
        <f t="shared" si="1875"/>
        <v>0</v>
      </c>
      <c r="GVU117" s="33">
        <f t="shared" si="1875"/>
        <v>0</v>
      </c>
      <c r="GVV117" s="33">
        <f t="shared" si="1875"/>
        <v>0</v>
      </c>
      <c r="GVW117" s="33">
        <f t="shared" si="1875"/>
        <v>0</v>
      </c>
      <c r="GVX117" s="33">
        <f t="shared" si="1875"/>
        <v>0</v>
      </c>
      <c r="GVY117" s="33">
        <f t="shared" si="1875"/>
        <v>0</v>
      </c>
      <c r="GVZ117" s="33">
        <f t="shared" si="1875"/>
        <v>0</v>
      </c>
      <c r="GWA117" s="33">
        <f t="shared" si="1875"/>
        <v>0</v>
      </c>
      <c r="GWB117" s="33">
        <f t="shared" si="1875"/>
        <v>0</v>
      </c>
      <c r="GWC117" s="33">
        <f t="shared" si="1875"/>
        <v>0</v>
      </c>
      <c r="GWD117" s="33">
        <f t="shared" si="1875"/>
        <v>0</v>
      </c>
      <c r="GWE117" s="33">
        <f t="shared" si="1875"/>
        <v>0</v>
      </c>
      <c r="GWF117" s="33">
        <f t="shared" si="1875"/>
        <v>0</v>
      </c>
      <c r="GWG117" s="33">
        <f t="shared" si="1875"/>
        <v>0</v>
      </c>
      <c r="GWH117" s="33">
        <f t="shared" si="1875"/>
        <v>0</v>
      </c>
      <c r="GWI117" s="33">
        <f t="shared" si="1875"/>
        <v>0</v>
      </c>
      <c r="GWJ117" s="33">
        <f t="shared" si="1875"/>
        <v>0</v>
      </c>
      <c r="GWK117" s="33">
        <f t="shared" si="1875"/>
        <v>0</v>
      </c>
      <c r="GWL117" s="33">
        <f t="shared" si="1875"/>
        <v>0</v>
      </c>
      <c r="GWM117" s="33">
        <f t="shared" si="1875"/>
        <v>0</v>
      </c>
      <c r="GWN117" s="33">
        <f t="shared" si="1875"/>
        <v>0</v>
      </c>
      <c r="GWO117" s="33">
        <f t="shared" si="1875"/>
        <v>0</v>
      </c>
      <c r="GWP117" s="33">
        <f t="shared" si="1875"/>
        <v>0</v>
      </c>
      <c r="GWQ117" s="33">
        <f t="shared" si="1875"/>
        <v>0</v>
      </c>
      <c r="GWR117" s="33">
        <f t="shared" si="1875"/>
        <v>0</v>
      </c>
      <c r="GWS117" s="33">
        <f t="shared" si="1875"/>
        <v>0</v>
      </c>
      <c r="GWT117" s="33">
        <f t="shared" si="1875"/>
        <v>0</v>
      </c>
      <c r="GWU117" s="33">
        <f t="shared" si="1875"/>
        <v>0</v>
      </c>
      <c r="GWV117" s="33">
        <f t="shared" si="1875"/>
        <v>0</v>
      </c>
      <c r="GWW117" s="33">
        <f t="shared" si="1875"/>
        <v>0</v>
      </c>
      <c r="GWX117" s="33">
        <f t="shared" si="1875"/>
        <v>0</v>
      </c>
      <c r="GWY117" s="33">
        <f t="shared" si="1875"/>
        <v>0</v>
      </c>
      <c r="GWZ117" s="33">
        <f t="shared" si="1875"/>
        <v>0</v>
      </c>
      <c r="GXA117" s="33">
        <f t="shared" si="1875"/>
        <v>0</v>
      </c>
      <c r="GXB117" s="33">
        <f t="shared" si="1875"/>
        <v>0</v>
      </c>
      <c r="GXC117" s="33">
        <f t="shared" si="1875"/>
        <v>0</v>
      </c>
      <c r="GXD117" s="33">
        <f t="shared" si="1875"/>
        <v>0</v>
      </c>
      <c r="GXE117" s="33">
        <f t="shared" si="1875"/>
        <v>0</v>
      </c>
      <c r="GXF117" s="33">
        <f t="shared" si="1875"/>
        <v>0</v>
      </c>
      <c r="GXG117" s="33">
        <f t="shared" si="1875"/>
        <v>0</v>
      </c>
      <c r="GXH117" s="33">
        <f t="shared" si="1875"/>
        <v>0</v>
      </c>
      <c r="GXI117" s="33">
        <f t="shared" si="1875"/>
        <v>0</v>
      </c>
      <c r="GXJ117" s="33">
        <f t="shared" si="1875"/>
        <v>0</v>
      </c>
      <c r="GXK117" s="33">
        <f t="shared" si="1875"/>
        <v>0</v>
      </c>
      <c r="GXL117" s="33">
        <f t="shared" si="1875"/>
        <v>0</v>
      </c>
      <c r="GXM117" s="33">
        <f t="shared" si="1875"/>
        <v>0</v>
      </c>
      <c r="GXN117" s="33">
        <f t="shared" si="1875"/>
        <v>0</v>
      </c>
      <c r="GXO117" s="33">
        <f t="shared" si="1875"/>
        <v>0</v>
      </c>
      <c r="GXP117" s="33">
        <f t="shared" si="1875"/>
        <v>0</v>
      </c>
      <c r="GXQ117" s="33">
        <f t="shared" si="1875"/>
        <v>0</v>
      </c>
      <c r="GXR117" s="33">
        <f t="shared" si="1875"/>
        <v>0</v>
      </c>
      <c r="GXS117" s="33">
        <f t="shared" si="1875"/>
        <v>0</v>
      </c>
      <c r="GXT117" s="33">
        <f t="shared" si="1875"/>
        <v>0</v>
      </c>
      <c r="GXU117" s="33">
        <f t="shared" si="1875"/>
        <v>0</v>
      </c>
      <c r="GXV117" s="33">
        <f t="shared" si="1875"/>
        <v>0</v>
      </c>
      <c r="GXW117" s="33">
        <f t="shared" si="1875"/>
        <v>0</v>
      </c>
      <c r="GXX117" s="33">
        <f t="shared" si="1875"/>
        <v>0</v>
      </c>
      <c r="GXY117" s="33">
        <f t="shared" ref="GXY117:HAJ117" si="1876">GXY106+GXY116</f>
        <v>0</v>
      </c>
      <c r="GXZ117" s="33">
        <f t="shared" si="1876"/>
        <v>0</v>
      </c>
      <c r="GYA117" s="33">
        <f t="shared" si="1876"/>
        <v>0</v>
      </c>
      <c r="GYB117" s="33">
        <f t="shared" si="1876"/>
        <v>0</v>
      </c>
      <c r="GYC117" s="33">
        <f t="shared" si="1876"/>
        <v>0</v>
      </c>
      <c r="GYD117" s="33">
        <f t="shared" si="1876"/>
        <v>0</v>
      </c>
      <c r="GYE117" s="33">
        <f t="shared" si="1876"/>
        <v>0</v>
      </c>
      <c r="GYF117" s="33">
        <f t="shared" si="1876"/>
        <v>0</v>
      </c>
      <c r="GYG117" s="33">
        <f t="shared" si="1876"/>
        <v>0</v>
      </c>
      <c r="GYH117" s="33">
        <f t="shared" si="1876"/>
        <v>0</v>
      </c>
      <c r="GYI117" s="33">
        <f t="shared" si="1876"/>
        <v>0</v>
      </c>
      <c r="GYJ117" s="33">
        <f t="shared" si="1876"/>
        <v>0</v>
      </c>
      <c r="GYK117" s="33">
        <f t="shared" si="1876"/>
        <v>0</v>
      </c>
      <c r="GYL117" s="33">
        <f t="shared" si="1876"/>
        <v>0</v>
      </c>
      <c r="GYM117" s="33">
        <f t="shared" si="1876"/>
        <v>0</v>
      </c>
      <c r="GYN117" s="33">
        <f t="shared" si="1876"/>
        <v>0</v>
      </c>
      <c r="GYO117" s="33">
        <f t="shared" si="1876"/>
        <v>0</v>
      </c>
      <c r="GYP117" s="33">
        <f t="shared" si="1876"/>
        <v>0</v>
      </c>
      <c r="GYQ117" s="33">
        <f t="shared" si="1876"/>
        <v>0</v>
      </c>
      <c r="GYR117" s="33">
        <f t="shared" si="1876"/>
        <v>0</v>
      </c>
      <c r="GYS117" s="33">
        <f t="shared" si="1876"/>
        <v>0</v>
      </c>
      <c r="GYT117" s="33">
        <f t="shared" si="1876"/>
        <v>0</v>
      </c>
      <c r="GYU117" s="33">
        <f t="shared" si="1876"/>
        <v>0</v>
      </c>
      <c r="GYV117" s="33">
        <f t="shared" si="1876"/>
        <v>0</v>
      </c>
      <c r="GYW117" s="33">
        <f t="shared" si="1876"/>
        <v>0</v>
      </c>
      <c r="GYX117" s="33">
        <f t="shared" si="1876"/>
        <v>0</v>
      </c>
      <c r="GYY117" s="33">
        <f t="shared" si="1876"/>
        <v>0</v>
      </c>
      <c r="GYZ117" s="33">
        <f t="shared" si="1876"/>
        <v>0</v>
      </c>
      <c r="GZA117" s="33">
        <f t="shared" si="1876"/>
        <v>0</v>
      </c>
      <c r="GZB117" s="33">
        <f t="shared" si="1876"/>
        <v>0</v>
      </c>
      <c r="GZC117" s="33">
        <f t="shared" si="1876"/>
        <v>0</v>
      </c>
      <c r="GZD117" s="33">
        <f t="shared" si="1876"/>
        <v>0</v>
      </c>
      <c r="GZE117" s="33">
        <f t="shared" si="1876"/>
        <v>0</v>
      </c>
      <c r="GZF117" s="33">
        <f t="shared" si="1876"/>
        <v>0</v>
      </c>
      <c r="GZG117" s="33">
        <f t="shared" si="1876"/>
        <v>0</v>
      </c>
      <c r="GZH117" s="33">
        <f t="shared" si="1876"/>
        <v>0</v>
      </c>
      <c r="GZI117" s="33">
        <f t="shared" si="1876"/>
        <v>0</v>
      </c>
      <c r="GZJ117" s="33">
        <f t="shared" si="1876"/>
        <v>0</v>
      </c>
      <c r="GZK117" s="33">
        <f t="shared" si="1876"/>
        <v>0</v>
      </c>
      <c r="GZL117" s="33">
        <f t="shared" si="1876"/>
        <v>0</v>
      </c>
      <c r="GZM117" s="33">
        <f t="shared" si="1876"/>
        <v>0</v>
      </c>
      <c r="GZN117" s="33">
        <f t="shared" si="1876"/>
        <v>0</v>
      </c>
      <c r="GZO117" s="33">
        <f t="shared" si="1876"/>
        <v>0</v>
      </c>
      <c r="GZP117" s="33">
        <f t="shared" si="1876"/>
        <v>0</v>
      </c>
      <c r="GZQ117" s="33">
        <f t="shared" si="1876"/>
        <v>0</v>
      </c>
      <c r="GZR117" s="33">
        <f t="shared" si="1876"/>
        <v>0</v>
      </c>
      <c r="GZS117" s="33">
        <f t="shared" si="1876"/>
        <v>0</v>
      </c>
      <c r="GZT117" s="33">
        <f t="shared" si="1876"/>
        <v>0</v>
      </c>
      <c r="GZU117" s="33">
        <f t="shared" si="1876"/>
        <v>0</v>
      </c>
      <c r="GZV117" s="33">
        <f t="shared" si="1876"/>
        <v>0</v>
      </c>
      <c r="GZW117" s="33">
        <f t="shared" si="1876"/>
        <v>0</v>
      </c>
      <c r="GZX117" s="33">
        <f t="shared" si="1876"/>
        <v>0</v>
      </c>
      <c r="GZY117" s="33">
        <f t="shared" si="1876"/>
        <v>0</v>
      </c>
      <c r="GZZ117" s="33">
        <f t="shared" si="1876"/>
        <v>0</v>
      </c>
      <c r="HAA117" s="33">
        <f t="shared" si="1876"/>
        <v>0</v>
      </c>
      <c r="HAB117" s="33">
        <f t="shared" si="1876"/>
        <v>0</v>
      </c>
      <c r="HAC117" s="33">
        <f t="shared" si="1876"/>
        <v>0</v>
      </c>
      <c r="HAD117" s="33">
        <f t="shared" si="1876"/>
        <v>0</v>
      </c>
      <c r="HAE117" s="33">
        <f t="shared" si="1876"/>
        <v>0</v>
      </c>
      <c r="HAF117" s="33">
        <f t="shared" si="1876"/>
        <v>0</v>
      </c>
      <c r="HAG117" s="33">
        <f t="shared" si="1876"/>
        <v>0</v>
      </c>
      <c r="HAH117" s="33">
        <f t="shared" si="1876"/>
        <v>0</v>
      </c>
      <c r="HAI117" s="33">
        <f t="shared" si="1876"/>
        <v>0</v>
      </c>
      <c r="HAJ117" s="33">
        <f t="shared" si="1876"/>
        <v>0</v>
      </c>
      <c r="HAK117" s="33">
        <f t="shared" ref="HAK117:HCV117" si="1877">HAK106+HAK116</f>
        <v>0</v>
      </c>
      <c r="HAL117" s="33">
        <f t="shared" si="1877"/>
        <v>0</v>
      </c>
      <c r="HAM117" s="33">
        <f t="shared" si="1877"/>
        <v>0</v>
      </c>
      <c r="HAN117" s="33">
        <f t="shared" si="1877"/>
        <v>0</v>
      </c>
      <c r="HAO117" s="33">
        <f t="shared" si="1877"/>
        <v>0</v>
      </c>
      <c r="HAP117" s="33">
        <f t="shared" si="1877"/>
        <v>0</v>
      </c>
      <c r="HAQ117" s="33">
        <f t="shared" si="1877"/>
        <v>0</v>
      </c>
      <c r="HAR117" s="33">
        <f t="shared" si="1877"/>
        <v>0</v>
      </c>
      <c r="HAS117" s="33">
        <f t="shared" si="1877"/>
        <v>0</v>
      </c>
      <c r="HAT117" s="33">
        <f t="shared" si="1877"/>
        <v>0</v>
      </c>
      <c r="HAU117" s="33">
        <f t="shared" si="1877"/>
        <v>0</v>
      </c>
      <c r="HAV117" s="33">
        <f t="shared" si="1877"/>
        <v>0</v>
      </c>
      <c r="HAW117" s="33">
        <f t="shared" si="1877"/>
        <v>0</v>
      </c>
      <c r="HAX117" s="33">
        <f t="shared" si="1877"/>
        <v>0</v>
      </c>
      <c r="HAY117" s="33">
        <f t="shared" si="1877"/>
        <v>0</v>
      </c>
      <c r="HAZ117" s="33">
        <f t="shared" si="1877"/>
        <v>0</v>
      </c>
      <c r="HBA117" s="33">
        <f t="shared" si="1877"/>
        <v>0</v>
      </c>
      <c r="HBB117" s="33">
        <f t="shared" si="1877"/>
        <v>0</v>
      </c>
      <c r="HBC117" s="33">
        <f t="shared" si="1877"/>
        <v>0</v>
      </c>
      <c r="HBD117" s="33">
        <f t="shared" si="1877"/>
        <v>0</v>
      </c>
      <c r="HBE117" s="33">
        <f t="shared" si="1877"/>
        <v>0</v>
      </c>
      <c r="HBF117" s="33">
        <f t="shared" si="1877"/>
        <v>0</v>
      </c>
      <c r="HBG117" s="33">
        <f t="shared" si="1877"/>
        <v>0</v>
      </c>
      <c r="HBH117" s="33">
        <f t="shared" si="1877"/>
        <v>0</v>
      </c>
      <c r="HBI117" s="33">
        <f t="shared" si="1877"/>
        <v>0</v>
      </c>
      <c r="HBJ117" s="33">
        <f t="shared" si="1877"/>
        <v>0</v>
      </c>
      <c r="HBK117" s="33">
        <f t="shared" si="1877"/>
        <v>0</v>
      </c>
      <c r="HBL117" s="33">
        <f t="shared" si="1877"/>
        <v>0</v>
      </c>
      <c r="HBM117" s="33">
        <f t="shared" si="1877"/>
        <v>0</v>
      </c>
      <c r="HBN117" s="33">
        <f t="shared" si="1877"/>
        <v>0</v>
      </c>
      <c r="HBO117" s="33">
        <f t="shared" si="1877"/>
        <v>0</v>
      </c>
      <c r="HBP117" s="33">
        <f t="shared" si="1877"/>
        <v>0</v>
      </c>
      <c r="HBQ117" s="33">
        <f t="shared" si="1877"/>
        <v>0</v>
      </c>
      <c r="HBR117" s="33">
        <f t="shared" si="1877"/>
        <v>0</v>
      </c>
      <c r="HBS117" s="33">
        <f t="shared" si="1877"/>
        <v>0</v>
      </c>
      <c r="HBT117" s="33">
        <f t="shared" si="1877"/>
        <v>0</v>
      </c>
      <c r="HBU117" s="33">
        <f t="shared" si="1877"/>
        <v>0</v>
      </c>
      <c r="HBV117" s="33">
        <f t="shared" si="1877"/>
        <v>0</v>
      </c>
      <c r="HBW117" s="33">
        <f t="shared" si="1877"/>
        <v>0</v>
      </c>
      <c r="HBX117" s="33">
        <f t="shared" si="1877"/>
        <v>0</v>
      </c>
      <c r="HBY117" s="33">
        <f t="shared" si="1877"/>
        <v>0</v>
      </c>
      <c r="HBZ117" s="33">
        <f t="shared" si="1877"/>
        <v>0</v>
      </c>
      <c r="HCA117" s="33">
        <f t="shared" si="1877"/>
        <v>0</v>
      </c>
      <c r="HCB117" s="33">
        <f t="shared" si="1877"/>
        <v>0</v>
      </c>
      <c r="HCC117" s="33">
        <f t="shared" si="1877"/>
        <v>0</v>
      </c>
      <c r="HCD117" s="33">
        <f t="shared" si="1877"/>
        <v>0</v>
      </c>
      <c r="HCE117" s="33">
        <f t="shared" si="1877"/>
        <v>0</v>
      </c>
      <c r="HCF117" s="33">
        <f t="shared" si="1877"/>
        <v>0</v>
      </c>
      <c r="HCG117" s="33">
        <f t="shared" si="1877"/>
        <v>0</v>
      </c>
      <c r="HCH117" s="33">
        <f t="shared" si="1877"/>
        <v>0</v>
      </c>
      <c r="HCI117" s="33">
        <f t="shared" si="1877"/>
        <v>0</v>
      </c>
      <c r="HCJ117" s="33">
        <f t="shared" si="1877"/>
        <v>0</v>
      </c>
      <c r="HCK117" s="33">
        <f t="shared" si="1877"/>
        <v>0</v>
      </c>
      <c r="HCL117" s="33">
        <f t="shared" si="1877"/>
        <v>0</v>
      </c>
      <c r="HCM117" s="33">
        <f t="shared" si="1877"/>
        <v>0</v>
      </c>
      <c r="HCN117" s="33">
        <f t="shared" si="1877"/>
        <v>0</v>
      </c>
      <c r="HCO117" s="33">
        <f t="shared" si="1877"/>
        <v>0</v>
      </c>
      <c r="HCP117" s="33">
        <f t="shared" si="1877"/>
        <v>0</v>
      </c>
      <c r="HCQ117" s="33">
        <f t="shared" si="1877"/>
        <v>0</v>
      </c>
      <c r="HCR117" s="33">
        <f t="shared" si="1877"/>
        <v>0</v>
      </c>
      <c r="HCS117" s="33">
        <f t="shared" si="1877"/>
        <v>0</v>
      </c>
      <c r="HCT117" s="33">
        <f t="shared" si="1877"/>
        <v>0</v>
      </c>
      <c r="HCU117" s="33">
        <f t="shared" si="1877"/>
        <v>0</v>
      </c>
      <c r="HCV117" s="33">
        <f t="shared" si="1877"/>
        <v>0</v>
      </c>
      <c r="HCW117" s="33">
        <f t="shared" ref="HCW117:HFH117" si="1878">HCW106+HCW116</f>
        <v>0</v>
      </c>
      <c r="HCX117" s="33">
        <f t="shared" si="1878"/>
        <v>0</v>
      </c>
      <c r="HCY117" s="33">
        <f t="shared" si="1878"/>
        <v>0</v>
      </c>
      <c r="HCZ117" s="33">
        <f t="shared" si="1878"/>
        <v>0</v>
      </c>
      <c r="HDA117" s="33">
        <f t="shared" si="1878"/>
        <v>0</v>
      </c>
      <c r="HDB117" s="33">
        <f t="shared" si="1878"/>
        <v>0</v>
      </c>
      <c r="HDC117" s="33">
        <f t="shared" si="1878"/>
        <v>0</v>
      </c>
      <c r="HDD117" s="33">
        <f t="shared" si="1878"/>
        <v>0</v>
      </c>
      <c r="HDE117" s="33">
        <f t="shared" si="1878"/>
        <v>0</v>
      </c>
      <c r="HDF117" s="33">
        <f t="shared" si="1878"/>
        <v>0</v>
      </c>
      <c r="HDG117" s="33">
        <f t="shared" si="1878"/>
        <v>0</v>
      </c>
      <c r="HDH117" s="33">
        <f t="shared" si="1878"/>
        <v>0</v>
      </c>
      <c r="HDI117" s="33">
        <f t="shared" si="1878"/>
        <v>0</v>
      </c>
      <c r="HDJ117" s="33">
        <f t="shared" si="1878"/>
        <v>0</v>
      </c>
      <c r="HDK117" s="33">
        <f t="shared" si="1878"/>
        <v>0</v>
      </c>
      <c r="HDL117" s="33">
        <f t="shared" si="1878"/>
        <v>0</v>
      </c>
      <c r="HDM117" s="33">
        <f t="shared" si="1878"/>
        <v>0</v>
      </c>
      <c r="HDN117" s="33">
        <f t="shared" si="1878"/>
        <v>0</v>
      </c>
      <c r="HDO117" s="33">
        <f t="shared" si="1878"/>
        <v>0</v>
      </c>
      <c r="HDP117" s="33">
        <f t="shared" si="1878"/>
        <v>0</v>
      </c>
      <c r="HDQ117" s="33">
        <f t="shared" si="1878"/>
        <v>0</v>
      </c>
      <c r="HDR117" s="33">
        <f t="shared" si="1878"/>
        <v>0</v>
      </c>
      <c r="HDS117" s="33">
        <f t="shared" si="1878"/>
        <v>0</v>
      </c>
      <c r="HDT117" s="33">
        <f t="shared" si="1878"/>
        <v>0</v>
      </c>
      <c r="HDU117" s="33">
        <f t="shared" si="1878"/>
        <v>0</v>
      </c>
      <c r="HDV117" s="33">
        <f t="shared" si="1878"/>
        <v>0</v>
      </c>
      <c r="HDW117" s="33">
        <f t="shared" si="1878"/>
        <v>0</v>
      </c>
      <c r="HDX117" s="33">
        <f t="shared" si="1878"/>
        <v>0</v>
      </c>
      <c r="HDY117" s="33">
        <f t="shared" si="1878"/>
        <v>0</v>
      </c>
      <c r="HDZ117" s="33">
        <f t="shared" si="1878"/>
        <v>0</v>
      </c>
      <c r="HEA117" s="33">
        <f t="shared" si="1878"/>
        <v>0</v>
      </c>
      <c r="HEB117" s="33">
        <f t="shared" si="1878"/>
        <v>0</v>
      </c>
      <c r="HEC117" s="33">
        <f t="shared" si="1878"/>
        <v>0</v>
      </c>
      <c r="HED117" s="33">
        <f t="shared" si="1878"/>
        <v>0</v>
      </c>
      <c r="HEE117" s="33">
        <f t="shared" si="1878"/>
        <v>0</v>
      </c>
      <c r="HEF117" s="33">
        <f t="shared" si="1878"/>
        <v>0</v>
      </c>
      <c r="HEG117" s="33">
        <f t="shared" si="1878"/>
        <v>0</v>
      </c>
      <c r="HEH117" s="33">
        <f t="shared" si="1878"/>
        <v>0</v>
      </c>
      <c r="HEI117" s="33">
        <f t="shared" si="1878"/>
        <v>0</v>
      </c>
      <c r="HEJ117" s="33">
        <f t="shared" si="1878"/>
        <v>0</v>
      </c>
      <c r="HEK117" s="33">
        <f t="shared" si="1878"/>
        <v>0</v>
      </c>
      <c r="HEL117" s="33">
        <f t="shared" si="1878"/>
        <v>0</v>
      </c>
      <c r="HEM117" s="33">
        <f t="shared" si="1878"/>
        <v>0</v>
      </c>
      <c r="HEN117" s="33">
        <f t="shared" si="1878"/>
        <v>0</v>
      </c>
      <c r="HEO117" s="33">
        <f t="shared" si="1878"/>
        <v>0</v>
      </c>
      <c r="HEP117" s="33">
        <f t="shared" si="1878"/>
        <v>0</v>
      </c>
      <c r="HEQ117" s="33">
        <f t="shared" si="1878"/>
        <v>0</v>
      </c>
      <c r="HER117" s="33">
        <f t="shared" si="1878"/>
        <v>0</v>
      </c>
      <c r="HES117" s="33">
        <f t="shared" si="1878"/>
        <v>0</v>
      </c>
      <c r="HET117" s="33">
        <f t="shared" si="1878"/>
        <v>0</v>
      </c>
      <c r="HEU117" s="33">
        <f t="shared" si="1878"/>
        <v>0</v>
      </c>
      <c r="HEV117" s="33">
        <f t="shared" si="1878"/>
        <v>0</v>
      </c>
      <c r="HEW117" s="33">
        <f t="shared" si="1878"/>
        <v>0</v>
      </c>
      <c r="HEX117" s="33">
        <f t="shared" si="1878"/>
        <v>0</v>
      </c>
      <c r="HEY117" s="33">
        <f t="shared" si="1878"/>
        <v>0</v>
      </c>
      <c r="HEZ117" s="33">
        <f t="shared" si="1878"/>
        <v>0</v>
      </c>
      <c r="HFA117" s="33">
        <f t="shared" si="1878"/>
        <v>0</v>
      </c>
      <c r="HFB117" s="33">
        <f t="shared" si="1878"/>
        <v>0</v>
      </c>
      <c r="HFC117" s="33">
        <f t="shared" si="1878"/>
        <v>0</v>
      </c>
      <c r="HFD117" s="33">
        <f t="shared" si="1878"/>
        <v>0</v>
      </c>
      <c r="HFE117" s="33">
        <f t="shared" si="1878"/>
        <v>0</v>
      </c>
      <c r="HFF117" s="33">
        <f t="shared" si="1878"/>
        <v>0</v>
      </c>
      <c r="HFG117" s="33">
        <f t="shared" si="1878"/>
        <v>0</v>
      </c>
      <c r="HFH117" s="33">
        <f t="shared" si="1878"/>
        <v>0</v>
      </c>
      <c r="HFI117" s="33">
        <f t="shared" ref="HFI117:HHT117" si="1879">HFI106+HFI116</f>
        <v>0</v>
      </c>
      <c r="HFJ117" s="33">
        <f t="shared" si="1879"/>
        <v>0</v>
      </c>
      <c r="HFK117" s="33">
        <f t="shared" si="1879"/>
        <v>0</v>
      </c>
      <c r="HFL117" s="33">
        <f t="shared" si="1879"/>
        <v>0</v>
      </c>
      <c r="HFM117" s="33">
        <f t="shared" si="1879"/>
        <v>0</v>
      </c>
      <c r="HFN117" s="33">
        <f t="shared" si="1879"/>
        <v>0</v>
      </c>
      <c r="HFO117" s="33">
        <f t="shared" si="1879"/>
        <v>0</v>
      </c>
      <c r="HFP117" s="33">
        <f t="shared" si="1879"/>
        <v>0</v>
      </c>
      <c r="HFQ117" s="33">
        <f t="shared" si="1879"/>
        <v>0</v>
      </c>
      <c r="HFR117" s="33">
        <f t="shared" si="1879"/>
        <v>0</v>
      </c>
      <c r="HFS117" s="33">
        <f t="shared" si="1879"/>
        <v>0</v>
      </c>
      <c r="HFT117" s="33">
        <f t="shared" si="1879"/>
        <v>0</v>
      </c>
      <c r="HFU117" s="33">
        <f t="shared" si="1879"/>
        <v>0</v>
      </c>
      <c r="HFV117" s="33">
        <f t="shared" si="1879"/>
        <v>0</v>
      </c>
      <c r="HFW117" s="33">
        <f t="shared" si="1879"/>
        <v>0</v>
      </c>
      <c r="HFX117" s="33">
        <f t="shared" si="1879"/>
        <v>0</v>
      </c>
      <c r="HFY117" s="33">
        <f t="shared" si="1879"/>
        <v>0</v>
      </c>
      <c r="HFZ117" s="33">
        <f t="shared" si="1879"/>
        <v>0</v>
      </c>
      <c r="HGA117" s="33">
        <f t="shared" si="1879"/>
        <v>0</v>
      </c>
      <c r="HGB117" s="33">
        <f t="shared" si="1879"/>
        <v>0</v>
      </c>
      <c r="HGC117" s="33">
        <f t="shared" si="1879"/>
        <v>0</v>
      </c>
      <c r="HGD117" s="33">
        <f t="shared" si="1879"/>
        <v>0</v>
      </c>
      <c r="HGE117" s="33">
        <f t="shared" si="1879"/>
        <v>0</v>
      </c>
      <c r="HGF117" s="33">
        <f t="shared" si="1879"/>
        <v>0</v>
      </c>
      <c r="HGG117" s="33">
        <f t="shared" si="1879"/>
        <v>0</v>
      </c>
      <c r="HGH117" s="33">
        <f t="shared" si="1879"/>
        <v>0</v>
      </c>
      <c r="HGI117" s="33">
        <f t="shared" si="1879"/>
        <v>0</v>
      </c>
      <c r="HGJ117" s="33">
        <f t="shared" si="1879"/>
        <v>0</v>
      </c>
      <c r="HGK117" s="33">
        <f t="shared" si="1879"/>
        <v>0</v>
      </c>
      <c r="HGL117" s="33">
        <f t="shared" si="1879"/>
        <v>0</v>
      </c>
      <c r="HGM117" s="33">
        <f t="shared" si="1879"/>
        <v>0</v>
      </c>
      <c r="HGN117" s="33">
        <f t="shared" si="1879"/>
        <v>0</v>
      </c>
      <c r="HGO117" s="33">
        <f t="shared" si="1879"/>
        <v>0</v>
      </c>
      <c r="HGP117" s="33">
        <f t="shared" si="1879"/>
        <v>0</v>
      </c>
      <c r="HGQ117" s="33">
        <f t="shared" si="1879"/>
        <v>0</v>
      </c>
      <c r="HGR117" s="33">
        <f t="shared" si="1879"/>
        <v>0</v>
      </c>
      <c r="HGS117" s="33">
        <f t="shared" si="1879"/>
        <v>0</v>
      </c>
      <c r="HGT117" s="33">
        <f t="shared" si="1879"/>
        <v>0</v>
      </c>
      <c r="HGU117" s="33">
        <f t="shared" si="1879"/>
        <v>0</v>
      </c>
      <c r="HGV117" s="33">
        <f t="shared" si="1879"/>
        <v>0</v>
      </c>
      <c r="HGW117" s="33">
        <f t="shared" si="1879"/>
        <v>0</v>
      </c>
      <c r="HGX117" s="33">
        <f t="shared" si="1879"/>
        <v>0</v>
      </c>
      <c r="HGY117" s="33">
        <f t="shared" si="1879"/>
        <v>0</v>
      </c>
      <c r="HGZ117" s="33">
        <f t="shared" si="1879"/>
        <v>0</v>
      </c>
      <c r="HHA117" s="33">
        <f t="shared" si="1879"/>
        <v>0</v>
      </c>
      <c r="HHB117" s="33">
        <f t="shared" si="1879"/>
        <v>0</v>
      </c>
      <c r="HHC117" s="33">
        <f t="shared" si="1879"/>
        <v>0</v>
      </c>
      <c r="HHD117" s="33">
        <f t="shared" si="1879"/>
        <v>0</v>
      </c>
      <c r="HHE117" s="33">
        <f t="shared" si="1879"/>
        <v>0</v>
      </c>
      <c r="HHF117" s="33">
        <f t="shared" si="1879"/>
        <v>0</v>
      </c>
      <c r="HHG117" s="33">
        <f t="shared" si="1879"/>
        <v>0</v>
      </c>
      <c r="HHH117" s="33">
        <f t="shared" si="1879"/>
        <v>0</v>
      </c>
      <c r="HHI117" s="33">
        <f t="shared" si="1879"/>
        <v>0</v>
      </c>
      <c r="HHJ117" s="33">
        <f t="shared" si="1879"/>
        <v>0</v>
      </c>
      <c r="HHK117" s="33">
        <f t="shared" si="1879"/>
        <v>0</v>
      </c>
      <c r="HHL117" s="33">
        <f t="shared" si="1879"/>
        <v>0</v>
      </c>
      <c r="HHM117" s="33">
        <f t="shared" si="1879"/>
        <v>0</v>
      </c>
      <c r="HHN117" s="33">
        <f t="shared" si="1879"/>
        <v>0</v>
      </c>
      <c r="HHO117" s="33">
        <f t="shared" si="1879"/>
        <v>0</v>
      </c>
      <c r="HHP117" s="33">
        <f t="shared" si="1879"/>
        <v>0</v>
      </c>
      <c r="HHQ117" s="33">
        <f t="shared" si="1879"/>
        <v>0</v>
      </c>
      <c r="HHR117" s="33">
        <f t="shared" si="1879"/>
        <v>0</v>
      </c>
      <c r="HHS117" s="33">
        <f t="shared" si="1879"/>
        <v>0</v>
      </c>
      <c r="HHT117" s="33">
        <f t="shared" si="1879"/>
        <v>0</v>
      </c>
      <c r="HHU117" s="33">
        <f t="shared" ref="HHU117:HKF117" si="1880">HHU106+HHU116</f>
        <v>0</v>
      </c>
      <c r="HHV117" s="33">
        <f t="shared" si="1880"/>
        <v>0</v>
      </c>
      <c r="HHW117" s="33">
        <f t="shared" si="1880"/>
        <v>0</v>
      </c>
      <c r="HHX117" s="33">
        <f t="shared" si="1880"/>
        <v>0</v>
      </c>
      <c r="HHY117" s="33">
        <f t="shared" si="1880"/>
        <v>0</v>
      </c>
      <c r="HHZ117" s="33">
        <f t="shared" si="1880"/>
        <v>0</v>
      </c>
      <c r="HIA117" s="33">
        <f t="shared" si="1880"/>
        <v>0</v>
      </c>
      <c r="HIB117" s="33">
        <f t="shared" si="1880"/>
        <v>0</v>
      </c>
      <c r="HIC117" s="33">
        <f t="shared" si="1880"/>
        <v>0</v>
      </c>
      <c r="HID117" s="33">
        <f t="shared" si="1880"/>
        <v>0</v>
      </c>
      <c r="HIE117" s="33">
        <f t="shared" si="1880"/>
        <v>0</v>
      </c>
      <c r="HIF117" s="33">
        <f t="shared" si="1880"/>
        <v>0</v>
      </c>
      <c r="HIG117" s="33">
        <f t="shared" si="1880"/>
        <v>0</v>
      </c>
      <c r="HIH117" s="33">
        <f t="shared" si="1880"/>
        <v>0</v>
      </c>
      <c r="HII117" s="33">
        <f t="shared" si="1880"/>
        <v>0</v>
      </c>
      <c r="HIJ117" s="33">
        <f t="shared" si="1880"/>
        <v>0</v>
      </c>
      <c r="HIK117" s="33">
        <f t="shared" si="1880"/>
        <v>0</v>
      </c>
      <c r="HIL117" s="33">
        <f t="shared" si="1880"/>
        <v>0</v>
      </c>
      <c r="HIM117" s="33">
        <f t="shared" si="1880"/>
        <v>0</v>
      </c>
      <c r="HIN117" s="33">
        <f t="shared" si="1880"/>
        <v>0</v>
      </c>
      <c r="HIO117" s="33">
        <f t="shared" si="1880"/>
        <v>0</v>
      </c>
      <c r="HIP117" s="33">
        <f t="shared" si="1880"/>
        <v>0</v>
      </c>
      <c r="HIQ117" s="33">
        <f t="shared" si="1880"/>
        <v>0</v>
      </c>
      <c r="HIR117" s="33">
        <f t="shared" si="1880"/>
        <v>0</v>
      </c>
      <c r="HIS117" s="33">
        <f t="shared" si="1880"/>
        <v>0</v>
      </c>
      <c r="HIT117" s="33">
        <f t="shared" si="1880"/>
        <v>0</v>
      </c>
      <c r="HIU117" s="33">
        <f t="shared" si="1880"/>
        <v>0</v>
      </c>
      <c r="HIV117" s="33">
        <f t="shared" si="1880"/>
        <v>0</v>
      </c>
      <c r="HIW117" s="33">
        <f t="shared" si="1880"/>
        <v>0</v>
      </c>
      <c r="HIX117" s="33">
        <f t="shared" si="1880"/>
        <v>0</v>
      </c>
      <c r="HIY117" s="33">
        <f t="shared" si="1880"/>
        <v>0</v>
      </c>
      <c r="HIZ117" s="33">
        <f t="shared" si="1880"/>
        <v>0</v>
      </c>
      <c r="HJA117" s="33">
        <f t="shared" si="1880"/>
        <v>0</v>
      </c>
      <c r="HJB117" s="33">
        <f t="shared" si="1880"/>
        <v>0</v>
      </c>
      <c r="HJC117" s="33">
        <f t="shared" si="1880"/>
        <v>0</v>
      </c>
      <c r="HJD117" s="33">
        <f t="shared" si="1880"/>
        <v>0</v>
      </c>
      <c r="HJE117" s="33">
        <f t="shared" si="1880"/>
        <v>0</v>
      </c>
      <c r="HJF117" s="33">
        <f t="shared" si="1880"/>
        <v>0</v>
      </c>
      <c r="HJG117" s="33">
        <f t="shared" si="1880"/>
        <v>0</v>
      </c>
      <c r="HJH117" s="33">
        <f t="shared" si="1880"/>
        <v>0</v>
      </c>
      <c r="HJI117" s="33">
        <f t="shared" si="1880"/>
        <v>0</v>
      </c>
      <c r="HJJ117" s="33">
        <f t="shared" si="1880"/>
        <v>0</v>
      </c>
      <c r="HJK117" s="33">
        <f t="shared" si="1880"/>
        <v>0</v>
      </c>
      <c r="HJL117" s="33">
        <f t="shared" si="1880"/>
        <v>0</v>
      </c>
      <c r="HJM117" s="33">
        <f t="shared" si="1880"/>
        <v>0</v>
      </c>
      <c r="HJN117" s="33">
        <f t="shared" si="1880"/>
        <v>0</v>
      </c>
      <c r="HJO117" s="33">
        <f t="shared" si="1880"/>
        <v>0</v>
      </c>
      <c r="HJP117" s="33">
        <f t="shared" si="1880"/>
        <v>0</v>
      </c>
      <c r="HJQ117" s="33">
        <f t="shared" si="1880"/>
        <v>0</v>
      </c>
      <c r="HJR117" s="33">
        <f t="shared" si="1880"/>
        <v>0</v>
      </c>
      <c r="HJS117" s="33">
        <f t="shared" si="1880"/>
        <v>0</v>
      </c>
      <c r="HJT117" s="33">
        <f t="shared" si="1880"/>
        <v>0</v>
      </c>
      <c r="HJU117" s="33">
        <f t="shared" si="1880"/>
        <v>0</v>
      </c>
      <c r="HJV117" s="33">
        <f t="shared" si="1880"/>
        <v>0</v>
      </c>
      <c r="HJW117" s="33">
        <f t="shared" si="1880"/>
        <v>0</v>
      </c>
      <c r="HJX117" s="33">
        <f t="shared" si="1880"/>
        <v>0</v>
      </c>
      <c r="HJY117" s="33">
        <f t="shared" si="1880"/>
        <v>0</v>
      </c>
      <c r="HJZ117" s="33">
        <f t="shared" si="1880"/>
        <v>0</v>
      </c>
      <c r="HKA117" s="33">
        <f t="shared" si="1880"/>
        <v>0</v>
      </c>
      <c r="HKB117" s="33">
        <f t="shared" si="1880"/>
        <v>0</v>
      </c>
      <c r="HKC117" s="33">
        <f t="shared" si="1880"/>
        <v>0</v>
      </c>
      <c r="HKD117" s="33">
        <f t="shared" si="1880"/>
        <v>0</v>
      </c>
      <c r="HKE117" s="33">
        <f t="shared" si="1880"/>
        <v>0</v>
      </c>
      <c r="HKF117" s="33">
        <f t="shared" si="1880"/>
        <v>0</v>
      </c>
      <c r="HKG117" s="33">
        <f t="shared" ref="HKG117:HMR117" si="1881">HKG106+HKG116</f>
        <v>0</v>
      </c>
      <c r="HKH117" s="33">
        <f t="shared" si="1881"/>
        <v>0</v>
      </c>
      <c r="HKI117" s="33">
        <f t="shared" si="1881"/>
        <v>0</v>
      </c>
      <c r="HKJ117" s="33">
        <f t="shared" si="1881"/>
        <v>0</v>
      </c>
      <c r="HKK117" s="33">
        <f t="shared" si="1881"/>
        <v>0</v>
      </c>
      <c r="HKL117" s="33">
        <f t="shared" si="1881"/>
        <v>0</v>
      </c>
      <c r="HKM117" s="33">
        <f t="shared" si="1881"/>
        <v>0</v>
      </c>
      <c r="HKN117" s="33">
        <f t="shared" si="1881"/>
        <v>0</v>
      </c>
      <c r="HKO117" s="33">
        <f t="shared" si="1881"/>
        <v>0</v>
      </c>
      <c r="HKP117" s="33">
        <f t="shared" si="1881"/>
        <v>0</v>
      </c>
      <c r="HKQ117" s="33">
        <f t="shared" si="1881"/>
        <v>0</v>
      </c>
      <c r="HKR117" s="33">
        <f t="shared" si="1881"/>
        <v>0</v>
      </c>
      <c r="HKS117" s="33">
        <f t="shared" si="1881"/>
        <v>0</v>
      </c>
      <c r="HKT117" s="33">
        <f t="shared" si="1881"/>
        <v>0</v>
      </c>
      <c r="HKU117" s="33">
        <f t="shared" si="1881"/>
        <v>0</v>
      </c>
      <c r="HKV117" s="33">
        <f t="shared" si="1881"/>
        <v>0</v>
      </c>
      <c r="HKW117" s="33">
        <f t="shared" si="1881"/>
        <v>0</v>
      </c>
      <c r="HKX117" s="33">
        <f t="shared" si="1881"/>
        <v>0</v>
      </c>
      <c r="HKY117" s="33">
        <f t="shared" si="1881"/>
        <v>0</v>
      </c>
      <c r="HKZ117" s="33">
        <f t="shared" si="1881"/>
        <v>0</v>
      </c>
      <c r="HLA117" s="33">
        <f t="shared" si="1881"/>
        <v>0</v>
      </c>
      <c r="HLB117" s="33">
        <f t="shared" si="1881"/>
        <v>0</v>
      </c>
      <c r="HLC117" s="33">
        <f t="shared" si="1881"/>
        <v>0</v>
      </c>
      <c r="HLD117" s="33">
        <f t="shared" si="1881"/>
        <v>0</v>
      </c>
      <c r="HLE117" s="33">
        <f t="shared" si="1881"/>
        <v>0</v>
      </c>
      <c r="HLF117" s="33">
        <f t="shared" si="1881"/>
        <v>0</v>
      </c>
      <c r="HLG117" s="33">
        <f t="shared" si="1881"/>
        <v>0</v>
      </c>
      <c r="HLH117" s="33">
        <f t="shared" si="1881"/>
        <v>0</v>
      </c>
      <c r="HLI117" s="33">
        <f t="shared" si="1881"/>
        <v>0</v>
      </c>
      <c r="HLJ117" s="33">
        <f t="shared" si="1881"/>
        <v>0</v>
      </c>
      <c r="HLK117" s="33">
        <f t="shared" si="1881"/>
        <v>0</v>
      </c>
      <c r="HLL117" s="33">
        <f t="shared" si="1881"/>
        <v>0</v>
      </c>
      <c r="HLM117" s="33">
        <f t="shared" si="1881"/>
        <v>0</v>
      </c>
      <c r="HLN117" s="33">
        <f t="shared" si="1881"/>
        <v>0</v>
      </c>
      <c r="HLO117" s="33">
        <f t="shared" si="1881"/>
        <v>0</v>
      </c>
      <c r="HLP117" s="33">
        <f t="shared" si="1881"/>
        <v>0</v>
      </c>
      <c r="HLQ117" s="33">
        <f t="shared" si="1881"/>
        <v>0</v>
      </c>
      <c r="HLR117" s="33">
        <f t="shared" si="1881"/>
        <v>0</v>
      </c>
      <c r="HLS117" s="33">
        <f t="shared" si="1881"/>
        <v>0</v>
      </c>
      <c r="HLT117" s="33">
        <f t="shared" si="1881"/>
        <v>0</v>
      </c>
      <c r="HLU117" s="33">
        <f t="shared" si="1881"/>
        <v>0</v>
      </c>
      <c r="HLV117" s="33">
        <f t="shared" si="1881"/>
        <v>0</v>
      </c>
      <c r="HLW117" s="33">
        <f t="shared" si="1881"/>
        <v>0</v>
      </c>
      <c r="HLX117" s="33">
        <f t="shared" si="1881"/>
        <v>0</v>
      </c>
      <c r="HLY117" s="33">
        <f t="shared" si="1881"/>
        <v>0</v>
      </c>
      <c r="HLZ117" s="33">
        <f t="shared" si="1881"/>
        <v>0</v>
      </c>
      <c r="HMA117" s="33">
        <f t="shared" si="1881"/>
        <v>0</v>
      </c>
      <c r="HMB117" s="33">
        <f t="shared" si="1881"/>
        <v>0</v>
      </c>
      <c r="HMC117" s="33">
        <f t="shared" si="1881"/>
        <v>0</v>
      </c>
      <c r="HMD117" s="33">
        <f t="shared" si="1881"/>
        <v>0</v>
      </c>
      <c r="HME117" s="33">
        <f t="shared" si="1881"/>
        <v>0</v>
      </c>
      <c r="HMF117" s="33">
        <f t="shared" si="1881"/>
        <v>0</v>
      </c>
      <c r="HMG117" s="33">
        <f t="shared" si="1881"/>
        <v>0</v>
      </c>
      <c r="HMH117" s="33">
        <f t="shared" si="1881"/>
        <v>0</v>
      </c>
      <c r="HMI117" s="33">
        <f t="shared" si="1881"/>
        <v>0</v>
      </c>
      <c r="HMJ117" s="33">
        <f t="shared" si="1881"/>
        <v>0</v>
      </c>
      <c r="HMK117" s="33">
        <f t="shared" si="1881"/>
        <v>0</v>
      </c>
      <c r="HML117" s="33">
        <f t="shared" si="1881"/>
        <v>0</v>
      </c>
      <c r="HMM117" s="33">
        <f t="shared" si="1881"/>
        <v>0</v>
      </c>
      <c r="HMN117" s="33">
        <f t="shared" si="1881"/>
        <v>0</v>
      </c>
      <c r="HMO117" s="33">
        <f t="shared" si="1881"/>
        <v>0</v>
      </c>
      <c r="HMP117" s="33">
        <f t="shared" si="1881"/>
        <v>0</v>
      </c>
      <c r="HMQ117" s="33">
        <f t="shared" si="1881"/>
        <v>0</v>
      </c>
      <c r="HMR117" s="33">
        <f t="shared" si="1881"/>
        <v>0</v>
      </c>
      <c r="HMS117" s="33">
        <f t="shared" ref="HMS117:HPD117" si="1882">HMS106+HMS116</f>
        <v>0</v>
      </c>
      <c r="HMT117" s="33">
        <f t="shared" si="1882"/>
        <v>0</v>
      </c>
      <c r="HMU117" s="33">
        <f t="shared" si="1882"/>
        <v>0</v>
      </c>
      <c r="HMV117" s="33">
        <f t="shared" si="1882"/>
        <v>0</v>
      </c>
      <c r="HMW117" s="33">
        <f t="shared" si="1882"/>
        <v>0</v>
      </c>
      <c r="HMX117" s="33">
        <f t="shared" si="1882"/>
        <v>0</v>
      </c>
      <c r="HMY117" s="33">
        <f t="shared" si="1882"/>
        <v>0</v>
      </c>
      <c r="HMZ117" s="33">
        <f t="shared" si="1882"/>
        <v>0</v>
      </c>
      <c r="HNA117" s="33">
        <f t="shared" si="1882"/>
        <v>0</v>
      </c>
      <c r="HNB117" s="33">
        <f t="shared" si="1882"/>
        <v>0</v>
      </c>
      <c r="HNC117" s="33">
        <f t="shared" si="1882"/>
        <v>0</v>
      </c>
      <c r="HND117" s="33">
        <f t="shared" si="1882"/>
        <v>0</v>
      </c>
      <c r="HNE117" s="33">
        <f t="shared" si="1882"/>
        <v>0</v>
      </c>
      <c r="HNF117" s="33">
        <f t="shared" si="1882"/>
        <v>0</v>
      </c>
      <c r="HNG117" s="33">
        <f t="shared" si="1882"/>
        <v>0</v>
      </c>
      <c r="HNH117" s="33">
        <f t="shared" si="1882"/>
        <v>0</v>
      </c>
      <c r="HNI117" s="33">
        <f t="shared" si="1882"/>
        <v>0</v>
      </c>
      <c r="HNJ117" s="33">
        <f t="shared" si="1882"/>
        <v>0</v>
      </c>
      <c r="HNK117" s="33">
        <f t="shared" si="1882"/>
        <v>0</v>
      </c>
      <c r="HNL117" s="33">
        <f t="shared" si="1882"/>
        <v>0</v>
      </c>
      <c r="HNM117" s="33">
        <f t="shared" si="1882"/>
        <v>0</v>
      </c>
      <c r="HNN117" s="33">
        <f t="shared" si="1882"/>
        <v>0</v>
      </c>
      <c r="HNO117" s="33">
        <f t="shared" si="1882"/>
        <v>0</v>
      </c>
      <c r="HNP117" s="33">
        <f t="shared" si="1882"/>
        <v>0</v>
      </c>
      <c r="HNQ117" s="33">
        <f t="shared" si="1882"/>
        <v>0</v>
      </c>
      <c r="HNR117" s="33">
        <f t="shared" si="1882"/>
        <v>0</v>
      </c>
      <c r="HNS117" s="33">
        <f t="shared" si="1882"/>
        <v>0</v>
      </c>
      <c r="HNT117" s="33">
        <f t="shared" si="1882"/>
        <v>0</v>
      </c>
      <c r="HNU117" s="33">
        <f t="shared" si="1882"/>
        <v>0</v>
      </c>
      <c r="HNV117" s="33">
        <f t="shared" si="1882"/>
        <v>0</v>
      </c>
      <c r="HNW117" s="33">
        <f t="shared" si="1882"/>
        <v>0</v>
      </c>
      <c r="HNX117" s="33">
        <f t="shared" si="1882"/>
        <v>0</v>
      </c>
      <c r="HNY117" s="33">
        <f t="shared" si="1882"/>
        <v>0</v>
      </c>
      <c r="HNZ117" s="33">
        <f t="shared" si="1882"/>
        <v>0</v>
      </c>
      <c r="HOA117" s="33">
        <f t="shared" si="1882"/>
        <v>0</v>
      </c>
      <c r="HOB117" s="33">
        <f t="shared" si="1882"/>
        <v>0</v>
      </c>
      <c r="HOC117" s="33">
        <f t="shared" si="1882"/>
        <v>0</v>
      </c>
      <c r="HOD117" s="33">
        <f t="shared" si="1882"/>
        <v>0</v>
      </c>
      <c r="HOE117" s="33">
        <f t="shared" si="1882"/>
        <v>0</v>
      </c>
      <c r="HOF117" s="33">
        <f t="shared" si="1882"/>
        <v>0</v>
      </c>
      <c r="HOG117" s="33">
        <f t="shared" si="1882"/>
        <v>0</v>
      </c>
      <c r="HOH117" s="33">
        <f t="shared" si="1882"/>
        <v>0</v>
      </c>
      <c r="HOI117" s="33">
        <f t="shared" si="1882"/>
        <v>0</v>
      </c>
      <c r="HOJ117" s="33">
        <f t="shared" si="1882"/>
        <v>0</v>
      </c>
      <c r="HOK117" s="33">
        <f t="shared" si="1882"/>
        <v>0</v>
      </c>
      <c r="HOL117" s="33">
        <f t="shared" si="1882"/>
        <v>0</v>
      </c>
      <c r="HOM117" s="33">
        <f t="shared" si="1882"/>
        <v>0</v>
      </c>
      <c r="HON117" s="33">
        <f t="shared" si="1882"/>
        <v>0</v>
      </c>
      <c r="HOO117" s="33">
        <f t="shared" si="1882"/>
        <v>0</v>
      </c>
      <c r="HOP117" s="33">
        <f t="shared" si="1882"/>
        <v>0</v>
      </c>
      <c r="HOQ117" s="33">
        <f t="shared" si="1882"/>
        <v>0</v>
      </c>
      <c r="HOR117" s="33">
        <f t="shared" si="1882"/>
        <v>0</v>
      </c>
      <c r="HOS117" s="33">
        <f t="shared" si="1882"/>
        <v>0</v>
      </c>
      <c r="HOT117" s="33">
        <f t="shared" si="1882"/>
        <v>0</v>
      </c>
      <c r="HOU117" s="33">
        <f t="shared" si="1882"/>
        <v>0</v>
      </c>
      <c r="HOV117" s="33">
        <f t="shared" si="1882"/>
        <v>0</v>
      </c>
      <c r="HOW117" s="33">
        <f t="shared" si="1882"/>
        <v>0</v>
      </c>
      <c r="HOX117" s="33">
        <f t="shared" si="1882"/>
        <v>0</v>
      </c>
      <c r="HOY117" s="33">
        <f t="shared" si="1882"/>
        <v>0</v>
      </c>
      <c r="HOZ117" s="33">
        <f t="shared" si="1882"/>
        <v>0</v>
      </c>
      <c r="HPA117" s="33">
        <f t="shared" si="1882"/>
        <v>0</v>
      </c>
      <c r="HPB117" s="33">
        <f t="shared" si="1882"/>
        <v>0</v>
      </c>
      <c r="HPC117" s="33">
        <f t="shared" si="1882"/>
        <v>0</v>
      </c>
      <c r="HPD117" s="33">
        <f t="shared" si="1882"/>
        <v>0</v>
      </c>
      <c r="HPE117" s="33">
        <f t="shared" ref="HPE117:HRP117" si="1883">HPE106+HPE116</f>
        <v>0</v>
      </c>
      <c r="HPF117" s="33">
        <f t="shared" si="1883"/>
        <v>0</v>
      </c>
      <c r="HPG117" s="33">
        <f t="shared" si="1883"/>
        <v>0</v>
      </c>
      <c r="HPH117" s="33">
        <f t="shared" si="1883"/>
        <v>0</v>
      </c>
      <c r="HPI117" s="33">
        <f t="shared" si="1883"/>
        <v>0</v>
      </c>
      <c r="HPJ117" s="33">
        <f t="shared" si="1883"/>
        <v>0</v>
      </c>
      <c r="HPK117" s="33">
        <f t="shared" si="1883"/>
        <v>0</v>
      </c>
      <c r="HPL117" s="33">
        <f t="shared" si="1883"/>
        <v>0</v>
      </c>
      <c r="HPM117" s="33">
        <f t="shared" si="1883"/>
        <v>0</v>
      </c>
      <c r="HPN117" s="33">
        <f t="shared" si="1883"/>
        <v>0</v>
      </c>
      <c r="HPO117" s="33">
        <f t="shared" si="1883"/>
        <v>0</v>
      </c>
      <c r="HPP117" s="33">
        <f t="shared" si="1883"/>
        <v>0</v>
      </c>
      <c r="HPQ117" s="33">
        <f t="shared" si="1883"/>
        <v>0</v>
      </c>
      <c r="HPR117" s="33">
        <f t="shared" si="1883"/>
        <v>0</v>
      </c>
      <c r="HPS117" s="33">
        <f t="shared" si="1883"/>
        <v>0</v>
      </c>
      <c r="HPT117" s="33">
        <f t="shared" si="1883"/>
        <v>0</v>
      </c>
      <c r="HPU117" s="33">
        <f t="shared" si="1883"/>
        <v>0</v>
      </c>
      <c r="HPV117" s="33">
        <f t="shared" si="1883"/>
        <v>0</v>
      </c>
      <c r="HPW117" s="33">
        <f t="shared" si="1883"/>
        <v>0</v>
      </c>
      <c r="HPX117" s="33">
        <f t="shared" si="1883"/>
        <v>0</v>
      </c>
      <c r="HPY117" s="33">
        <f t="shared" si="1883"/>
        <v>0</v>
      </c>
      <c r="HPZ117" s="33">
        <f t="shared" si="1883"/>
        <v>0</v>
      </c>
      <c r="HQA117" s="33">
        <f t="shared" si="1883"/>
        <v>0</v>
      </c>
      <c r="HQB117" s="33">
        <f t="shared" si="1883"/>
        <v>0</v>
      </c>
      <c r="HQC117" s="33">
        <f t="shared" si="1883"/>
        <v>0</v>
      </c>
      <c r="HQD117" s="33">
        <f t="shared" si="1883"/>
        <v>0</v>
      </c>
      <c r="HQE117" s="33">
        <f t="shared" si="1883"/>
        <v>0</v>
      </c>
      <c r="HQF117" s="33">
        <f t="shared" si="1883"/>
        <v>0</v>
      </c>
      <c r="HQG117" s="33">
        <f t="shared" si="1883"/>
        <v>0</v>
      </c>
      <c r="HQH117" s="33">
        <f t="shared" si="1883"/>
        <v>0</v>
      </c>
      <c r="HQI117" s="33">
        <f t="shared" si="1883"/>
        <v>0</v>
      </c>
      <c r="HQJ117" s="33">
        <f t="shared" si="1883"/>
        <v>0</v>
      </c>
      <c r="HQK117" s="33">
        <f t="shared" si="1883"/>
        <v>0</v>
      </c>
      <c r="HQL117" s="33">
        <f t="shared" si="1883"/>
        <v>0</v>
      </c>
      <c r="HQM117" s="33">
        <f t="shared" si="1883"/>
        <v>0</v>
      </c>
      <c r="HQN117" s="33">
        <f t="shared" si="1883"/>
        <v>0</v>
      </c>
      <c r="HQO117" s="33">
        <f t="shared" si="1883"/>
        <v>0</v>
      </c>
      <c r="HQP117" s="33">
        <f t="shared" si="1883"/>
        <v>0</v>
      </c>
      <c r="HQQ117" s="33">
        <f t="shared" si="1883"/>
        <v>0</v>
      </c>
      <c r="HQR117" s="33">
        <f t="shared" si="1883"/>
        <v>0</v>
      </c>
      <c r="HQS117" s="33">
        <f t="shared" si="1883"/>
        <v>0</v>
      </c>
      <c r="HQT117" s="33">
        <f t="shared" si="1883"/>
        <v>0</v>
      </c>
      <c r="HQU117" s="33">
        <f t="shared" si="1883"/>
        <v>0</v>
      </c>
      <c r="HQV117" s="33">
        <f t="shared" si="1883"/>
        <v>0</v>
      </c>
      <c r="HQW117" s="33">
        <f t="shared" si="1883"/>
        <v>0</v>
      </c>
      <c r="HQX117" s="33">
        <f t="shared" si="1883"/>
        <v>0</v>
      </c>
      <c r="HQY117" s="33">
        <f t="shared" si="1883"/>
        <v>0</v>
      </c>
      <c r="HQZ117" s="33">
        <f t="shared" si="1883"/>
        <v>0</v>
      </c>
      <c r="HRA117" s="33">
        <f t="shared" si="1883"/>
        <v>0</v>
      </c>
      <c r="HRB117" s="33">
        <f t="shared" si="1883"/>
        <v>0</v>
      </c>
      <c r="HRC117" s="33">
        <f t="shared" si="1883"/>
        <v>0</v>
      </c>
      <c r="HRD117" s="33">
        <f t="shared" si="1883"/>
        <v>0</v>
      </c>
      <c r="HRE117" s="33">
        <f t="shared" si="1883"/>
        <v>0</v>
      </c>
      <c r="HRF117" s="33">
        <f t="shared" si="1883"/>
        <v>0</v>
      </c>
      <c r="HRG117" s="33">
        <f t="shared" si="1883"/>
        <v>0</v>
      </c>
      <c r="HRH117" s="33">
        <f t="shared" si="1883"/>
        <v>0</v>
      </c>
      <c r="HRI117" s="33">
        <f t="shared" si="1883"/>
        <v>0</v>
      </c>
      <c r="HRJ117" s="33">
        <f t="shared" si="1883"/>
        <v>0</v>
      </c>
      <c r="HRK117" s="33">
        <f t="shared" si="1883"/>
        <v>0</v>
      </c>
      <c r="HRL117" s="33">
        <f t="shared" si="1883"/>
        <v>0</v>
      </c>
      <c r="HRM117" s="33">
        <f t="shared" si="1883"/>
        <v>0</v>
      </c>
      <c r="HRN117" s="33">
        <f t="shared" si="1883"/>
        <v>0</v>
      </c>
      <c r="HRO117" s="33">
        <f t="shared" si="1883"/>
        <v>0</v>
      </c>
      <c r="HRP117" s="33">
        <f t="shared" si="1883"/>
        <v>0</v>
      </c>
      <c r="HRQ117" s="33">
        <f t="shared" ref="HRQ117:HUB117" si="1884">HRQ106+HRQ116</f>
        <v>0</v>
      </c>
      <c r="HRR117" s="33">
        <f t="shared" si="1884"/>
        <v>0</v>
      </c>
      <c r="HRS117" s="33">
        <f t="shared" si="1884"/>
        <v>0</v>
      </c>
      <c r="HRT117" s="33">
        <f t="shared" si="1884"/>
        <v>0</v>
      </c>
      <c r="HRU117" s="33">
        <f t="shared" si="1884"/>
        <v>0</v>
      </c>
      <c r="HRV117" s="33">
        <f t="shared" si="1884"/>
        <v>0</v>
      </c>
      <c r="HRW117" s="33">
        <f t="shared" si="1884"/>
        <v>0</v>
      </c>
      <c r="HRX117" s="33">
        <f t="shared" si="1884"/>
        <v>0</v>
      </c>
      <c r="HRY117" s="33">
        <f t="shared" si="1884"/>
        <v>0</v>
      </c>
      <c r="HRZ117" s="33">
        <f t="shared" si="1884"/>
        <v>0</v>
      </c>
      <c r="HSA117" s="33">
        <f t="shared" si="1884"/>
        <v>0</v>
      </c>
      <c r="HSB117" s="33">
        <f t="shared" si="1884"/>
        <v>0</v>
      </c>
      <c r="HSC117" s="33">
        <f t="shared" si="1884"/>
        <v>0</v>
      </c>
      <c r="HSD117" s="33">
        <f t="shared" si="1884"/>
        <v>0</v>
      </c>
      <c r="HSE117" s="33">
        <f t="shared" si="1884"/>
        <v>0</v>
      </c>
      <c r="HSF117" s="33">
        <f t="shared" si="1884"/>
        <v>0</v>
      </c>
      <c r="HSG117" s="33">
        <f t="shared" si="1884"/>
        <v>0</v>
      </c>
      <c r="HSH117" s="33">
        <f t="shared" si="1884"/>
        <v>0</v>
      </c>
      <c r="HSI117" s="33">
        <f t="shared" si="1884"/>
        <v>0</v>
      </c>
      <c r="HSJ117" s="33">
        <f t="shared" si="1884"/>
        <v>0</v>
      </c>
      <c r="HSK117" s="33">
        <f t="shared" si="1884"/>
        <v>0</v>
      </c>
      <c r="HSL117" s="33">
        <f t="shared" si="1884"/>
        <v>0</v>
      </c>
      <c r="HSM117" s="33">
        <f t="shared" si="1884"/>
        <v>0</v>
      </c>
      <c r="HSN117" s="33">
        <f t="shared" si="1884"/>
        <v>0</v>
      </c>
      <c r="HSO117" s="33">
        <f t="shared" si="1884"/>
        <v>0</v>
      </c>
      <c r="HSP117" s="33">
        <f t="shared" si="1884"/>
        <v>0</v>
      </c>
      <c r="HSQ117" s="33">
        <f t="shared" si="1884"/>
        <v>0</v>
      </c>
      <c r="HSR117" s="33">
        <f t="shared" si="1884"/>
        <v>0</v>
      </c>
      <c r="HSS117" s="33">
        <f t="shared" si="1884"/>
        <v>0</v>
      </c>
      <c r="HST117" s="33">
        <f t="shared" si="1884"/>
        <v>0</v>
      </c>
      <c r="HSU117" s="33">
        <f t="shared" si="1884"/>
        <v>0</v>
      </c>
      <c r="HSV117" s="33">
        <f t="shared" si="1884"/>
        <v>0</v>
      </c>
      <c r="HSW117" s="33">
        <f t="shared" si="1884"/>
        <v>0</v>
      </c>
      <c r="HSX117" s="33">
        <f t="shared" si="1884"/>
        <v>0</v>
      </c>
      <c r="HSY117" s="33">
        <f t="shared" si="1884"/>
        <v>0</v>
      </c>
      <c r="HSZ117" s="33">
        <f t="shared" si="1884"/>
        <v>0</v>
      </c>
      <c r="HTA117" s="33">
        <f t="shared" si="1884"/>
        <v>0</v>
      </c>
      <c r="HTB117" s="33">
        <f t="shared" si="1884"/>
        <v>0</v>
      </c>
      <c r="HTC117" s="33">
        <f t="shared" si="1884"/>
        <v>0</v>
      </c>
      <c r="HTD117" s="33">
        <f t="shared" si="1884"/>
        <v>0</v>
      </c>
      <c r="HTE117" s="33">
        <f t="shared" si="1884"/>
        <v>0</v>
      </c>
      <c r="HTF117" s="33">
        <f t="shared" si="1884"/>
        <v>0</v>
      </c>
      <c r="HTG117" s="33">
        <f t="shared" si="1884"/>
        <v>0</v>
      </c>
      <c r="HTH117" s="33">
        <f t="shared" si="1884"/>
        <v>0</v>
      </c>
      <c r="HTI117" s="33">
        <f t="shared" si="1884"/>
        <v>0</v>
      </c>
      <c r="HTJ117" s="33">
        <f t="shared" si="1884"/>
        <v>0</v>
      </c>
      <c r="HTK117" s="33">
        <f t="shared" si="1884"/>
        <v>0</v>
      </c>
      <c r="HTL117" s="33">
        <f t="shared" si="1884"/>
        <v>0</v>
      </c>
      <c r="HTM117" s="33">
        <f t="shared" si="1884"/>
        <v>0</v>
      </c>
      <c r="HTN117" s="33">
        <f t="shared" si="1884"/>
        <v>0</v>
      </c>
      <c r="HTO117" s="33">
        <f t="shared" si="1884"/>
        <v>0</v>
      </c>
      <c r="HTP117" s="33">
        <f t="shared" si="1884"/>
        <v>0</v>
      </c>
      <c r="HTQ117" s="33">
        <f t="shared" si="1884"/>
        <v>0</v>
      </c>
      <c r="HTR117" s="33">
        <f t="shared" si="1884"/>
        <v>0</v>
      </c>
      <c r="HTS117" s="33">
        <f t="shared" si="1884"/>
        <v>0</v>
      </c>
      <c r="HTT117" s="33">
        <f t="shared" si="1884"/>
        <v>0</v>
      </c>
      <c r="HTU117" s="33">
        <f t="shared" si="1884"/>
        <v>0</v>
      </c>
      <c r="HTV117" s="33">
        <f t="shared" si="1884"/>
        <v>0</v>
      </c>
      <c r="HTW117" s="33">
        <f t="shared" si="1884"/>
        <v>0</v>
      </c>
      <c r="HTX117" s="33">
        <f t="shared" si="1884"/>
        <v>0</v>
      </c>
      <c r="HTY117" s="33">
        <f t="shared" si="1884"/>
        <v>0</v>
      </c>
      <c r="HTZ117" s="33">
        <f t="shared" si="1884"/>
        <v>0</v>
      </c>
      <c r="HUA117" s="33">
        <f t="shared" si="1884"/>
        <v>0</v>
      </c>
      <c r="HUB117" s="33">
        <f t="shared" si="1884"/>
        <v>0</v>
      </c>
      <c r="HUC117" s="33">
        <f t="shared" ref="HUC117:HWN117" si="1885">HUC106+HUC116</f>
        <v>0</v>
      </c>
      <c r="HUD117" s="33">
        <f t="shared" si="1885"/>
        <v>0</v>
      </c>
      <c r="HUE117" s="33">
        <f t="shared" si="1885"/>
        <v>0</v>
      </c>
      <c r="HUF117" s="33">
        <f t="shared" si="1885"/>
        <v>0</v>
      </c>
      <c r="HUG117" s="33">
        <f t="shared" si="1885"/>
        <v>0</v>
      </c>
      <c r="HUH117" s="33">
        <f t="shared" si="1885"/>
        <v>0</v>
      </c>
      <c r="HUI117" s="33">
        <f t="shared" si="1885"/>
        <v>0</v>
      </c>
      <c r="HUJ117" s="33">
        <f t="shared" si="1885"/>
        <v>0</v>
      </c>
      <c r="HUK117" s="33">
        <f t="shared" si="1885"/>
        <v>0</v>
      </c>
      <c r="HUL117" s="33">
        <f t="shared" si="1885"/>
        <v>0</v>
      </c>
      <c r="HUM117" s="33">
        <f t="shared" si="1885"/>
        <v>0</v>
      </c>
      <c r="HUN117" s="33">
        <f t="shared" si="1885"/>
        <v>0</v>
      </c>
      <c r="HUO117" s="33">
        <f t="shared" si="1885"/>
        <v>0</v>
      </c>
      <c r="HUP117" s="33">
        <f t="shared" si="1885"/>
        <v>0</v>
      </c>
      <c r="HUQ117" s="33">
        <f t="shared" si="1885"/>
        <v>0</v>
      </c>
      <c r="HUR117" s="33">
        <f t="shared" si="1885"/>
        <v>0</v>
      </c>
      <c r="HUS117" s="33">
        <f t="shared" si="1885"/>
        <v>0</v>
      </c>
      <c r="HUT117" s="33">
        <f t="shared" si="1885"/>
        <v>0</v>
      </c>
      <c r="HUU117" s="33">
        <f t="shared" si="1885"/>
        <v>0</v>
      </c>
      <c r="HUV117" s="33">
        <f t="shared" si="1885"/>
        <v>0</v>
      </c>
      <c r="HUW117" s="33">
        <f t="shared" si="1885"/>
        <v>0</v>
      </c>
      <c r="HUX117" s="33">
        <f t="shared" si="1885"/>
        <v>0</v>
      </c>
      <c r="HUY117" s="33">
        <f t="shared" si="1885"/>
        <v>0</v>
      </c>
      <c r="HUZ117" s="33">
        <f t="shared" si="1885"/>
        <v>0</v>
      </c>
      <c r="HVA117" s="33">
        <f t="shared" si="1885"/>
        <v>0</v>
      </c>
      <c r="HVB117" s="33">
        <f t="shared" si="1885"/>
        <v>0</v>
      </c>
      <c r="HVC117" s="33">
        <f t="shared" si="1885"/>
        <v>0</v>
      </c>
      <c r="HVD117" s="33">
        <f t="shared" si="1885"/>
        <v>0</v>
      </c>
      <c r="HVE117" s="33">
        <f t="shared" si="1885"/>
        <v>0</v>
      </c>
      <c r="HVF117" s="33">
        <f t="shared" si="1885"/>
        <v>0</v>
      </c>
      <c r="HVG117" s="33">
        <f t="shared" si="1885"/>
        <v>0</v>
      </c>
      <c r="HVH117" s="33">
        <f t="shared" si="1885"/>
        <v>0</v>
      </c>
      <c r="HVI117" s="33">
        <f t="shared" si="1885"/>
        <v>0</v>
      </c>
      <c r="HVJ117" s="33">
        <f t="shared" si="1885"/>
        <v>0</v>
      </c>
      <c r="HVK117" s="33">
        <f t="shared" si="1885"/>
        <v>0</v>
      </c>
      <c r="HVL117" s="33">
        <f t="shared" si="1885"/>
        <v>0</v>
      </c>
      <c r="HVM117" s="33">
        <f t="shared" si="1885"/>
        <v>0</v>
      </c>
      <c r="HVN117" s="33">
        <f t="shared" si="1885"/>
        <v>0</v>
      </c>
      <c r="HVO117" s="33">
        <f t="shared" si="1885"/>
        <v>0</v>
      </c>
      <c r="HVP117" s="33">
        <f t="shared" si="1885"/>
        <v>0</v>
      </c>
      <c r="HVQ117" s="33">
        <f t="shared" si="1885"/>
        <v>0</v>
      </c>
      <c r="HVR117" s="33">
        <f t="shared" si="1885"/>
        <v>0</v>
      </c>
      <c r="HVS117" s="33">
        <f t="shared" si="1885"/>
        <v>0</v>
      </c>
      <c r="HVT117" s="33">
        <f t="shared" si="1885"/>
        <v>0</v>
      </c>
      <c r="HVU117" s="33">
        <f t="shared" si="1885"/>
        <v>0</v>
      </c>
      <c r="HVV117" s="33">
        <f t="shared" si="1885"/>
        <v>0</v>
      </c>
      <c r="HVW117" s="33">
        <f t="shared" si="1885"/>
        <v>0</v>
      </c>
      <c r="HVX117" s="33">
        <f t="shared" si="1885"/>
        <v>0</v>
      </c>
      <c r="HVY117" s="33">
        <f t="shared" si="1885"/>
        <v>0</v>
      </c>
      <c r="HVZ117" s="33">
        <f t="shared" si="1885"/>
        <v>0</v>
      </c>
      <c r="HWA117" s="33">
        <f t="shared" si="1885"/>
        <v>0</v>
      </c>
      <c r="HWB117" s="33">
        <f t="shared" si="1885"/>
        <v>0</v>
      </c>
      <c r="HWC117" s="33">
        <f t="shared" si="1885"/>
        <v>0</v>
      </c>
      <c r="HWD117" s="33">
        <f t="shared" si="1885"/>
        <v>0</v>
      </c>
      <c r="HWE117" s="33">
        <f t="shared" si="1885"/>
        <v>0</v>
      </c>
      <c r="HWF117" s="33">
        <f t="shared" si="1885"/>
        <v>0</v>
      </c>
      <c r="HWG117" s="33">
        <f t="shared" si="1885"/>
        <v>0</v>
      </c>
      <c r="HWH117" s="33">
        <f t="shared" si="1885"/>
        <v>0</v>
      </c>
      <c r="HWI117" s="33">
        <f t="shared" si="1885"/>
        <v>0</v>
      </c>
      <c r="HWJ117" s="33">
        <f t="shared" si="1885"/>
        <v>0</v>
      </c>
      <c r="HWK117" s="33">
        <f t="shared" si="1885"/>
        <v>0</v>
      </c>
      <c r="HWL117" s="33">
        <f t="shared" si="1885"/>
        <v>0</v>
      </c>
      <c r="HWM117" s="33">
        <f t="shared" si="1885"/>
        <v>0</v>
      </c>
      <c r="HWN117" s="33">
        <f t="shared" si="1885"/>
        <v>0</v>
      </c>
      <c r="HWO117" s="33">
        <f t="shared" ref="HWO117:HYZ117" si="1886">HWO106+HWO116</f>
        <v>0</v>
      </c>
      <c r="HWP117" s="33">
        <f t="shared" si="1886"/>
        <v>0</v>
      </c>
      <c r="HWQ117" s="33">
        <f t="shared" si="1886"/>
        <v>0</v>
      </c>
      <c r="HWR117" s="33">
        <f t="shared" si="1886"/>
        <v>0</v>
      </c>
      <c r="HWS117" s="33">
        <f t="shared" si="1886"/>
        <v>0</v>
      </c>
      <c r="HWT117" s="33">
        <f t="shared" si="1886"/>
        <v>0</v>
      </c>
      <c r="HWU117" s="33">
        <f t="shared" si="1886"/>
        <v>0</v>
      </c>
      <c r="HWV117" s="33">
        <f t="shared" si="1886"/>
        <v>0</v>
      </c>
      <c r="HWW117" s="33">
        <f t="shared" si="1886"/>
        <v>0</v>
      </c>
      <c r="HWX117" s="33">
        <f t="shared" si="1886"/>
        <v>0</v>
      </c>
      <c r="HWY117" s="33">
        <f t="shared" si="1886"/>
        <v>0</v>
      </c>
      <c r="HWZ117" s="33">
        <f t="shared" si="1886"/>
        <v>0</v>
      </c>
      <c r="HXA117" s="33">
        <f t="shared" si="1886"/>
        <v>0</v>
      </c>
      <c r="HXB117" s="33">
        <f t="shared" si="1886"/>
        <v>0</v>
      </c>
      <c r="HXC117" s="33">
        <f t="shared" si="1886"/>
        <v>0</v>
      </c>
      <c r="HXD117" s="33">
        <f t="shared" si="1886"/>
        <v>0</v>
      </c>
      <c r="HXE117" s="33">
        <f t="shared" si="1886"/>
        <v>0</v>
      </c>
      <c r="HXF117" s="33">
        <f t="shared" si="1886"/>
        <v>0</v>
      </c>
      <c r="HXG117" s="33">
        <f t="shared" si="1886"/>
        <v>0</v>
      </c>
      <c r="HXH117" s="33">
        <f t="shared" si="1886"/>
        <v>0</v>
      </c>
      <c r="HXI117" s="33">
        <f t="shared" si="1886"/>
        <v>0</v>
      </c>
      <c r="HXJ117" s="33">
        <f t="shared" si="1886"/>
        <v>0</v>
      </c>
      <c r="HXK117" s="33">
        <f t="shared" si="1886"/>
        <v>0</v>
      </c>
      <c r="HXL117" s="33">
        <f t="shared" si="1886"/>
        <v>0</v>
      </c>
      <c r="HXM117" s="33">
        <f t="shared" si="1886"/>
        <v>0</v>
      </c>
      <c r="HXN117" s="33">
        <f t="shared" si="1886"/>
        <v>0</v>
      </c>
      <c r="HXO117" s="33">
        <f t="shared" si="1886"/>
        <v>0</v>
      </c>
      <c r="HXP117" s="33">
        <f t="shared" si="1886"/>
        <v>0</v>
      </c>
      <c r="HXQ117" s="33">
        <f t="shared" si="1886"/>
        <v>0</v>
      </c>
      <c r="HXR117" s="33">
        <f t="shared" si="1886"/>
        <v>0</v>
      </c>
      <c r="HXS117" s="33">
        <f t="shared" si="1886"/>
        <v>0</v>
      </c>
      <c r="HXT117" s="33">
        <f t="shared" si="1886"/>
        <v>0</v>
      </c>
      <c r="HXU117" s="33">
        <f t="shared" si="1886"/>
        <v>0</v>
      </c>
      <c r="HXV117" s="33">
        <f t="shared" si="1886"/>
        <v>0</v>
      </c>
      <c r="HXW117" s="33">
        <f t="shared" si="1886"/>
        <v>0</v>
      </c>
      <c r="HXX117" s="33">
        <f t="shared" si="1886"/>
        <v>0</v>
      </c>
      <c r="HXY117" s="33">
        <f t="shared" si="1886"/>
        <v>0</v>
      </c>
      <c r="HXZ117" s="33">
        <f t="shared" si="1886"/>
        <v>0</v>
      </c>
      <c r="HYA117" s="33">
        <f t="shared" si="1886"/>
        <v>0</v>
      </c>
      <c r="HYB117" s="33">
        <f t="shared" si="1886"/>
        <v>0</v>
      </c>
      <c r="HYC117" s="33">
        <f t="shared" si="1886"/>
        <v>0</v>
      </c>
      <c r="HYD117" s="33">
        <f t="shared" si="1886"/>
        <v>0</v>
      </c>
      <c r="HYE117" s="33">
        <f t="shared" si="1886"/>
        <v>0</v>
      </c>
      <c r="HYF117" s="33">
        <f t="shared" si="1886"/>
        <v>0</v>
      </c>
      <c r="HYG117" s="33">
        <f t="shared" si="1886"/>
        <v>0</v>
      </c>
      <c r="HYH117" s="33">
        <f t="shared" si="1886"/>
        <v>0</v>
      </c>
      <c r="HYI117" s="33">
        <f t="shared" si="1886"/>
        <v>0</v>
      </c>
      <c r="HYJ117" s="33">
        <f t="shared" si="1886"/>
        <v>0</v>
      </c>
      <c r="HYK117" s="33">
        <f t="shared" si="1886"/>
        <v>0</v>
      </c>
      <c r="HYL117" s="33">
        <f t="shared" si="1886"/>
        <v>0</v>
      </c>
      <c r="HYM117" s="33">
        <f t="shared" si="1886"/>
        <v>0</v>
      </c>
      <c r="HYN117" s="33">
        <f t="shared" si="1886"/>
        <v>0</v>
      </c>
      <c r="HYO117" s="33">
        <f t="shared" si="1886"/>
        <v>0</v>
      </c>
      <c r="HYP117" s="33">
        <f t="shared" si="1886"/>
        <v>0</v>
      </c>
      <c r="HYQ117" s="33">
        <f t="shared" si="1886"/>
        <v>0</v>
      </c>
      <c r="HYR117" s="33">
        <f t="shared" si="1886"/>
        <v>0</v>
      </c>
      <c r="HYS117" s="33">
        <f t="shared" si="1886"/>
        <v>0</v>
      </c>
      <c r="HYT117" s="33">
        <f t="shared" si="1886"/>
        <v>0</v>
      </c>
      <c r="HYU117" s="33">
        <f t="shared" si="1886"/>
        <v>0</v>
      </c>
      <c r="HYV117" s="33">
        <f t="shared" si="1886"/>
        <v>0</v>
      </c>
      <c r="HYW117" s="33">
        <f t="shared" si="1886"/>
        <v>0</v>
      </c>
      <c r="HYX117" s="33">
        <f t="shared" si="1886"/>
        <v>0</v>
      </c>
      <c r="HYY117" s="33">
        <f t="shared" si="1886"/>
        <v>0</v>
      </c>
      <c r="HYZ117" s="33">
        <f t="shared" si="1886"/>
        <v>0</v>
      </c>
      <c r="HZA117" s="33">
        <f t="shared" ref="HZA117:IBL117" si="1887">HZA106+HZA116</f>
        <v>0</v>
      </c>
      <c r="HZB117" s="33">
        <f t="shared" si="1887"/>
        <v>0</v>
      </c>
      <c r="HZC117" s="33">
        <f t="shared" si="1887"/>
        <v>0</v>
      </c>
      <c r="HZD117" s="33">
        <f t="shared" si="1887"/>
        <v>0</v>
      </c>
      <c r="HZE117" s="33">
        <f t="shared" si="1887"/>
        <v>0</v>
      </c>
      <c r="HZF117" s="33">
        <f t="shared" si="1887"/>
        <v>0</v>
      </c>
      <c r="HZG117" s="33">
        <f t="shared" si="1887"/>
        <v>0</v>
      </c>
      <c r="HZH117" s="33">
        <f t="shared" si="1887"/>
        <v>0</v>
      </c>
      <c r="HZI117" s="33">
        <f t="shared" si="1887"/>
        <v>0</v>
      </c>
      <c r="HZJ117" s="33">
        <f t="shared" si="1887"/>
        <v>0</v>
      </c>
      <c r="HZK117" s="33">
        <f t="shared" si="1887"/>
        <v>0</v>
      </c>
      <c r="HZL117" s="33">
        <f t="shared" si="1887"/>
        <v>0</v>
      </c>
      <c r="HZM117" s="33">
        <f t="shared" si="1887"/>
        <v>0</v>
      </c>
      <c r="HZN117" s="33">
        <f t="shared" si="1887"/>
        <v>0</v>
      </c>
      <c r="HZO117" s="33">
        <f t="shared" si="1887"/>
        <v>0</v>
      </c>
      <c r="HZP117" s="33">
        <f t="shared" si="1887"/>
        <v>0</v>
      </c>
      <c r="HZQ117" s="33">
        <f t="shared" si="1887"/>
        <v>0</v>
      </c>
      <c r="HZR117" s="33">
        <f t="shared" si="1887"/>
        <v>0</v>
      </c>
      <c r="HZS117" s="33">
        <f t="shared" si="1887"/>
        <v>0</v>
      </c>
      <c r="HZT117" s="33">
        <f t="shared" si="1887"/>
        <v>0</v>
      </c>
      <c r="HZU117" s="33">
        <f t="shared" si="1887"/>
        <v>0</v>
      </c>
      <c r="HZV117" s="33">
        <f t="shared" si="1887"/>
        <v>0</v>
      </c>
      <c r="HZW117" s="33">
        <f t="shared" si="1887"/>
        <v>0</v>
      </c>
      <c r="HZX117" s="33">
        <f t="shared" si="1887"/>
        <v>0</v>
      </c>
      <c r="HZY117" s="33">
        <f t="shared" si="1887"/>
        <v>0</v>
      </c>
      <c r="HZZ117" s="33">
        <f t="shared" si="1887"/>
        <v>0</v>
      </c>
      <c r="IAA117" s="33">
        <f t="shared" si="1887"/>
        <v>0</v>
      </c>
      <c r="IAB117" s="33">
        <f t="shared" si="1887"/>
        <v>0</v>
      </c>
      <c r="IAC117" s="33">
        <f t="shared" si="1887"/>
        <v>0</v>
      </c>
      <c r="IAD117" s="33">
        <f t="shared" si="1887"/>
        <v>0</v>
      </c>
      <c r="IAE117" s="33">
        <f t="shared" si="1887"/>
        <v>0</v>
      </c>
      <c r="IAF117" s="33">
        <f t="shared" si="1887"/>
        <v>0</v>
      </c>
      <c r="IAG117" s="33">
        <f t="shared" si="1887"/>
        <v>0</v>
      </c>
      <c r="IAH117" s="33">
        <f t="shared" si="1887"/>
        <v>0</v>
      </c>
      <c r="IAI117" s="33">
        <f t="shared" si="1887"/>
        <v>0</v>
      </c>
      <c r="IAJ117" s="33">
        <f t="shared" si="1887"/>
        <v>0</v>
      </c>
      <c r="IAK117" s="33">
        <f t="shared" si="1887"/>
        <v>0</v>
      </c>
      <c r="IAL117" s="33">
        <f t="shared" si="1887"/>
        <v>0</v>
      </c>
      <c r="IAM117" s="33">
        <f t="shared" si="1887"/>
        <v>0</v>
      </c>
      <c r="IAN117" s="33">
        <f t="shared" si="1887"/>
        <v>0</v>
      </c>
      <c r="IAO117" s="33">
        <f t="shared" si="1887"/>
        <v>0</v>
      </c>
      <c r="IAP117" s="33">
        <f t="shared" si="1887"/>
        <v>0</v>
      </c>
      <c r="IAQ117" s="33">
        <f t="shared" si="1887"/>
        <v>0</v>
      </c>
      <c r="IAR117" s="33">
        <f t="shared" si="1887"/>
        <v>0</v>
      </c>
      <c r="IAS117" s="33">
        <f t="shared" si="1887"/>
        <v>0</v>
      </c>
      <c r="IAT117" s="33">
        <f t="shared" si="1887"/>
        <v>0</v>
      </c>
      <c r="IAU117" s="33">
        <f t="shared" si="1887"/>
        <v>0</v>
      </c>
      <c r="IAV117" s="33">
        <f t="shared" si="1887"/>
        <v>0</v>
      </c>
      <c r="IAW117" s="33">
        <f t="shared" si="1887"/>
        <v>0</v>
      </c>
      <c r="IAX117" s="33">
        <f t="shared" si="1887"/>
        <v>0</v>
      </c>
      <c r="IAY117" s="33">
        <f t="shared" si="1887"/>
        <v>0</v>
      </c>
      <c r="IAZ117" s="33">
        <f t="shared" si="1887"/>
        <v>0</v>
      </c>
      <c r="IBA117" s="33">
        <f t="shared" si="1887"/>
        <v>0</v>
      </c>
      <c r="IBB117" s="33">
        <f t="shared" si="1887"/>
        <v>0</v>
      </c>
      <c r="IBC117" s="33">
        <f t="shared" si="1887"/>
        <v>0</v>
      </c>
      <c r="IBD117" s="33">
        <f t="shared" si="1887"/>
        <v>0</v>
      </c>
      <c r="IBE117" s="33">
        <f t="shared" si="1887"/>
        <v>0</v>
      </c>
      <c r="IBF117" s="33">
        <f t="shared" si="1887"/>
        <v>0</v>
      </c>
      <c r="IBG117" s="33">
        <f t="shared" si="1887"/>
        <v>0</v>
      </c>
      <c r="IBH117" s="33">
        <f t="shared" si="1887"/>
        <v>0</v>
      </c>
      <c r="IBI117" s="33">
        <f t="shared" si="1887"/>
        <v>0</v>
      </c>
      <c r="IBJ117" s="33">
        <f t="shared" si="1887"/>
        <v>0</v>
      </c>
      <c r="IBK117" s="33">
        <f t="shared" si="1887"/>
        <v>0</v>
      </c>
      <c r="IBL117" s="33">
        <f t="shared" si="1887"/>
        <v>0</v>
      </c>
      <c r="IBM117" s="33">
        <f t="shared" ref="IBM117:IDX117" si="1888">IBM106+IBM116</f>
        <v>0</v>
      </c>
      <c r="IBN117" s="33">
        <f t="shared" si="1888"/>
        <v>0</v>
      </c>
      <c r="IBO117" s="33">
        <f t="shared" si="1888"/>
        <v>0</v>
      </c>
      <c r="IBP117" s="33">
        <f t="shared" si="1888"/>
        <v>0</v>
      </c>
      <c r="IBQ117" s="33">
        <f t="shared" si="1888"/>
        <v>0</v>
      </c>
      <c r="IBR117" s="33">
        <f t="shared" si="1888"/>
        <v>0</v>
      </c>
      <c r="IBS117" s="33">
        <f t="shared" si="1888"/>
        <v>0</v>
      </c>
      <c r="IBT117" s="33">
        <f t="shared" si="1888"/>
        <v>0</v>
      </c>
      <c r="IBU117" s="33">
        <f t="shared" si="1888"/>
        <v>0</v>
      </c>
      <c r="IBV117" s="33">
        <f t="shared" si="1888"/>
        <v>0</v>
      </c>
      <c r="IBW117" s="33">
        <f t="shared" si="1888"/>
        <v>0</v>
      </c>
      <c r="IBX117" s="33">
        <f t="shared" si="1888"/>
        <v>0</v>
      </c>
      <c r="IBY117" s="33">
        <f t="shared" si="1888"/>
        <v>0</v>
      </c>
      <c r="IBZ117" s="33">
        <f t="shared" si="1888"/>
        <v>0</v>
      </c>
      <c r="ICA117" s="33">
        <f t="shared" si="1888"/>
        <v>0</v>
      </c>
      <c r="ICB117" s="33">
        <f t="shared" si="1888"/>
        <v>0</v>
      </c>
      <c r="ICC117" s="33">
        <f t="shared" si="1888"/>
        <v>0</v>
      </c>
      <c r="ICD117" s="33">
        <f t="shared" si="1888"/>
        <v>0</v>
      </c>
      <c r="ICE117" s="33">
        <f t="shared" si="1888"/>
        <v>0</v>
      </c>
      <c r="ICF117" s="33">
        <f t="shared" si="1888"/>
        <v>0</v>
      </c>
      <c r="ICG117" s="33">
        <f t="shared" si="1888"/>
        <v>0</v>
      </c>
      <c r="ICH117" s="33">
        <f t="shared" si="1888"/>
        <v>0</v>
      </c>
      <c r="ICI117" s="33">
        <f t="shared" si="1888"/>
        <v>0</v>
      </c>
      <c r="ICJ117" s="33">
        <f t="shared" si="1888"/>
        <v>0</v>
      </c>
      <c r="ICK117" s="33">
        <f t="shared" si="1888"/>
        <v>0</v>
      </c>
      <c r="ICL117" s="33">
        <f t="shared" si="1888"/>
        <v>0</v>
      </c>
      <c r="ICM117" s="33">
        <f t="shared" si="1888"/>
        <v>0</v>
      </c>
      <c r="ICN117" s="33">
        <f t="shared" si="1888"/>
        <v>0</v>
      </c>
      <c r="ICO117" s="33">
        <f t="shared" si="1888"/>
        <v>0</v>
      </c>
      <c r="ICP117" s="33">
        <f t="shared" si="1888"/>
        <v>0</v>
      </c>
      <c r="ICQ117" s="33">
        <f t="shared" si="1888"/>
        <v>0</v>
      </c>
      <c r="ICR117" s="33">
        <f t="shared" si="1888"/>
        <v>0</v>
      </c>
      <c r="ICS117" s="33">
        <f t="shared" si="1888"/>
        <v>0</v>
      </c>
      <c r="ICT117" s="33">
        <f t="shared" si="1888"/>
        <v>0</v>
      </c>
      <c r="ICU117" s="33">
        <f t="shared" si="1888"/>
        <v>0</v>
      </c>
      <c r="ICV117" s="33">
        <f t="shared" si="1888"/>
        <v>0</v>
      </c>
      <c r="ICW117" s="33">
        <f t="shared" si="1888"/>
        <v>0</v>
      </c>
      <c r="ICX117" s="33">
        <f t="shared" si="1888"/>
        <v>0</v>
      </c>
      <c r="ICY117" s="33">
        <f t="shared" si="1888"/>
        <v>0</v>
      </c>
      <c r="ICZ117" s="33">
        <f t="shared" si="1888"/>
        <v>0</v>
      </c>
      <c r="IDA117" s="33">
        <f t="shared" si="1888"/>
        <v>0</v>
      </c>
      <c r="IDB117" s="33">
        <f t="shared" si="1888"/>
        <v>0</v>
      </c>
      <c r="IDC117" s="33">
        <f t="shared" si="1888"/>
        <v>0</v>
      </c>
      <c r="IDD117" s="33">
        <f t="shared" si="1888"/>
        <v>0</v>
      </c>
      <c r="IDE117" s="33">
        <f t="shared" si="1888"/>
        <v>0</v>
      </c>
      <c r="IDF117" s="33">
        <f t="shared" si="1888"/>
        <v>0</v>
      </c>
      <c r="IDG117" s="33">
        <f t="shared" si="1888"/>
        <v>0</v>
      </c>
      <c r="IDH117" s="33">
        <f t="shared" si="1888"/>
        <v>0</v>
      </c>
      <c r="IDI117" s="33">
        <f t="shared" si="1888"/>
        <v>0</v>
      </c>
      <c r="IDJ117" s="33">
        <f t="shared" si="1888"/>
        <v>0</v>
      </c>
      <c r="IDK117" s="33">
        <f t="shared" si="1888"/>
        <v>0</v>
      </c>
      <c r="IDL117" s="33">
        <f t="shared" si="1888"/>
        <v>0</v>
      </c>
      <c r="IDM117" s="33">
        <f t="shared" si="1888"/>
        <v>0</v>
      </c>
      <c r="IDN117" s="33">
        <f t="shared" si="1888"/>
        <v>0</v>
      </c>
      <c r="IDO117" s="33">
        <f t="shared" si="1888"/>
        <v>0</v>
      </c>
      <c r="IDP117" s="33">
        <f t="shared" si="1888"/>
        <v>0</v>
      </c>
      <c r="IDQ117" s="33">
        <f t="shared" si="1888"/>
        <v>0</v>
      </c>
      <c r="IDR117" s="33">
        <f t="shared" si="1888"/>
        <v>0</v>
      </c>
      <c r="IDS117" s="33">
        <f t="shared" si="1888"/>
        <v>0</v>
      </c>
      <c r="IDT117" s="33">
        <f t="shared" si="1888"/>
        <v>0</v>
      </c>
      <c r="IDU117" s="33">
        <f t="shared" si="1888"/>
        <v>0</v>
      </c>
      <c r="IDV117" s="33">
        <f t="shared" si="1888"/>
        <v>0</v>
      </c>
      <c r="IDW117" s="33">
        <f t="shared" si="1888"/>
        <v>0</v>
      </c>
      <c r="IDX117" s="33">
        <f t="shared" si="1888"/>
        <v>0</v>
      </c>
      <c r="IDY117" s="33">
        <f t="shared" ref="IDY117:IGJ117" si="1889">IDY106+IDY116</f>
        <v>0</v>
      </c>
      <c r="IDZ117" s="33">
        <f t="shared" si="1889"/>
        <v>0</v>
      </c>
      <c r="IEA117" s="33">
        <f t="shared" si="1889"/>
        <v>0</v>
      </c>
      <c r="IEB117" s="33">
        <f t="shared" si="1889"/>
        <v>0</v>
      </c>
      <c r="IEC117" s="33">
        <f t="shared" si="1889"/>
        <v>0</v>
      </c>
      <c r="IED117" s="33">
        <f t="shared" si="1889"/>
        <v>0</v>
      </c>
      <c r="IEE117" s="33">
        <f t="shared" si="1889"/>
        <v>0</v>
      </c>
      <c r="IEF117" s="33">
        <f t="shared" si="1889"/>
        <v>0</v>
      </c>
      <c r="IEG117" s="33">
        <f t="shared" si="1889"/>
        <v>0</v>
      </c>
      <c r="IEH117" s="33">
        <f t="shared" si="1889"/>
        <v>0</v>
      </c>
      <c r="IEI117" s="33">
        <f t="shared" si="1889"/>
        <v>0</v>
      </c>
      <c r="IEJ117" s="33">
        <f t="shared" si="1889"/>
        <v>0</v>
      </c>
      <c r="IEK117" s="33">
        <f t="shared" si="1889"/>
        <v>0</v>
      </c>
      <c r="IEL117" s="33">
        <f t="shared" si="1889"/>
        <v>0</v>
      </c>
      <c r="IEM117" s="33">
        <f t="shared" si="1889"/>
        <v>0</v>
      </c>
      <c r="IEN117" s="33">
        <f t="shared" si="1889"/>
        <v>0</v>
      </c>
      <c r="IEO117" s="33">
        <f t="shared" si="1889"/>
        <v>0</v>
      </c>
      <c r="IEP117" s="33">
        <f t="shared" si="1889"/>
        <v>0</v>
      </c>
      <c r="IEQ117" s="33">
        <f t="shared" si="1889"/>
        <v>0</v>
      </c>
      <c r="IER117" s="33">
        <f t="shared" si="1889"/>
        <v>0</v>
      </c>
      <c r="IES117" s="33">
        <f t="shared" si="1889"/>
        <v>0</v>
      </c>
      <c r="IET117" s="33">
        <f t="shared" si="1889"/>
        <v>0</v>
      </c>
      <c r="IEU117" s="33">
        <f t="shared" si="1889"/>
        <v>0</v>
      </c>
      <c r="IEV117" s="33">
        <f t="shared" si="1889"/>
        <v>0</v>
      </c>
      <c r="IEW117" s="33">
        <f t="shared" si="1889"/>
        <v>0</v>
      </c>
      <c r="IEX117" s="33">
        <f t="shared" si="1889"/>
        <v>0</v>
      </c>
      <c r="IEY117" s="33">
        <f t="shared" si="1889"/>
        <v>0</v>
      </c>
      <c r="IEZ117" s="33">
        <f t="shared" si="1889"/>
        <v>0</v>
      </c>
      <c r="IFA117" s="33">
        <f t="shared" si="1889"/>
        <v>0</v>
      </c>
      <c r="IFB117" s="33">
        <f t="shared" si="1889"/>
        <v>0</v>
      </c>
      <c r="IFC117" s="33">
        <f t="shared" si="1889"/>
        <v>0</v>
      </c>
      <c r="IFD117" s="33">
        <f t="shared" si="1889"/>
        <v>0</v>
      </c>
      <c r="IFE117" s="33">
        <f t="shared" si="1889"/>
        <v>0</v>
      </c>
      <c r="IFF117" s="33">
        <f t="shared" si="1889"/>
        <v>0</v>
      </c>
      <c r="IFG117" s="33">
        <f t="shared" si="1889"/>
        <v>0</v>
      </c>
      <c r="IFH117" s="33">
        <f t="shared" si="1889"/>
        <v>0</v>
      </c>
      <c r="IFI117" s="33">
        <f t="shared" si="1889"/>
        <v>0</v>
      </c>
      <c r="IFJ117" s="33">
        <f t="shared" si="1889"/>
        <v>0</v>
      </c>
      <c r="IFK117" s="33">
        <f t="shared" si="1889"/>
        <v>0</v>
      </c>
      <c r="IFL117" s="33">
        <f t="shared" si="1889"/>
        <v>0</v>
      </c>
      <c r="IFM117" s="33">
        <f t="shared" si="1889"/>
        <v>0</v>
      </c>
      <c r="IFN117" s="33">
        <f t="shared" si="1889"/>
        <v>0</v>
      </c>
      <c r="IFO117" s="33">
        <f t="shared" si="1889"/>
        <v>0</v>
      </c>
      <c r="IFP117" s="33">
        <f t="shared" si="1889"/>
        <v>0</v>
      </c>
      <c r="IFQ117" s="33">
        <f t="shared" si="1889"/>
        <v>0</v>
      </c>
      <c r="IFR117" s="33">
        <f t="shared" si="1889"/>
        <v>0</v>
      </c>
      <c r="IFS117" s="33">
        <f t="shared" si="1889"/>
        <v>0</v>
      </c>
      <c r="IFT117" s="33">
        <f t="shared" si="1889"/>
        <v>0</v>
      </c>
      <c r="IFU117" s="33">
        <f t="shared" si="1889"/>
        <v>0</v>
      </c>
      <c r="IFV117" s="33">
        <f t="shared" si="1889"/>
        <v>0</v>
      </c>
      <c r="IFW117" s="33">
        <f t="shared" si="1889"/>
        <v>0</v>
      </c>
      <c r="IFX117" s="33">
        <f t="shared" si="1889"/>
        <v>0</v>
      </c>
      <c r="IFY117" s="33">
        <f t="shared" si="1889"/>
        <v>0</v>
      </c>
      <c r="IFZ117" s="33">
        <f t="shared" si="1889"/>
        <v>0</v>
      </c>
      <c r="IGA117" s="33">
        <f t="shared" si="1889"/>
        <v>0</v>
      </c>
      <c r="IGB117" s="33">
        <f t="shared" si="1889"/>
        <v>0</v>
      </c>
      <c r="IGC117" s="33">
        <f t="shared" si="1889"/>
        <v>0</v>
      </c>
      <c r="IGD117" s="33">
        <f t="shared" si="1889"/>
        <v>0</v>
      </c>
      <c r="IGE117" s="33">
        <f t="shared" si="1889"/>
        <v>0</v>
      </c>
      <c r="IGF117" s="33">
        <f t="shared" si="1889"/>
        <v>0</v>
      </c>
      <c r="IGG117" s="33">
        <f t="shared" si="1889"/>
        <v>0</v>
      </c>
      <c r="IGH117" s="33">
        <f t="shared" si="1889"/>
        <v>0</v>
      </c>
      <c r="IGI117" s="33">
        <f t="shared" si="1889"/>
        <v>0</v>
      </c>
      <c r="IGJ117" s="33">
        <f t="shared" si="1889"/>
        <v>0</v>
      </c>
      <c r="IGK117" s="33">
        <f t="shared" ref="IGK117:IIV117" si="1890">IGK106+IGK116</f>
        <v>0</v>
      </c>
      <c r="IGL117" s="33">
        <f t="shared" si="1890"/>
        <v>0</v>
      </c>
      <c r="IGM117" s="33">
        <f t="shared" si="1890"/>
        <v>0</v>
      </c>
      <c r="IGN117" s="33">
        <f t="shared" si="1890"/>
        <v>0</v>
      </c>
      <c r="IGO117" s="33">
        <f t="shared" si="1890"/>
        <v>0</v>
      </c>
      <c r="IGP117" s="33">
        <f t="shared" si="1890"/>
        <v>0</v>
      </c>
      <c r="IGQ117" s="33">
        <f t="shared" si="1890"/>
        <v>0</v>
      </c>
      <c r="IGR117" s="33">
        <f t="shared" si="1890"/>
        <v>0</v>
      </c>
      <c r="IGS117" s="33">
        <f t="shared" si="1890"/>
        <v>0</v>
      </c>
      <c r="IGT117" s="33">
        <f t="shared" si="1890"/>
        <v>0</v>
      </c>
      <c r="IGU117" s="33">
        <f t="shared" si="1890"/>
        <v>0</v>
      </c>
      <c r="IGV117" s="33">
        <f t="shared" si="1890"/>
        <v>0</v>
      </c>
      <c r="IGW117" s="33">
        <f t="shared" si="1890"/>
        <v>0</v>
      </c>
      <c r="IGX117" s="33">
        <f t="shared" si="1890"/>
        <v>0</v>
      </c>
      <c r="IGY117" s="33">
        <f t="shared" si="1890"/>
        <v>0</v>
      </c>
      <c r="IGZ117" s="33">
        <f t="shared" si="1890"/>
        <v>0</v>
      </c>
      <c r="IHA117" s="33">
        <f t="shared" si="1890"/>
        <v>0</v>
      </c>
      <c r="IHB117" s="33">
        <f t="shared" si="1890"/>
        <v>0</v>
      </c>
      <c r="IHC117" s="33">
        <f t="shared" si="1890"/>
        <v>0</v>
      </c>
      <c r="IHD117" s="33">
        <f t="shared" si="1890"/>
        <v>0</v>
      </c>
      <c r="IHE117" s="33">
        <f t="shared" si="1890"/>
        <v>0</v>
      </c>
      <c r="IHF117" s="33">
        <f t="shared" si="1890"/>
        <v>0</v>
      </c>
      <c r="IHG117" s="33">
        <f t="shared" si="1890"/>
        <v>0</v>
      </c>
      <c r="IHH117" s="33">
        <f t="shared" si="1890"/>
        <v>0</v>
      </c>
      <c r="IHI117" s="33">
        <f t="shared" si="1890"/>
        <v>0</v>
      </c>
      <c r="IHJ117" s="33">
        <f t="shared" si="1890"/>
        <v>0</v>
      </c>
      <c r="IHK117" s="33">
        <f t="shared" si="1890"/>
        <v>0</v>
      </c>
      <c r="IHL117" s="33">
        <f t="shared" si="1890"/>
        <v>0</v>
      </c>
      <c r="IHM117" s="33">
        <f t="shared" si="1890"/>
        <v>0</v>
      </c>
      <c r="IHN117" s="33">
        <f t="shared" si="1890"/>
        <v>0</v>
      </c>
      <c r="IHO117" s="33">
        <f t="shared" si="1890"/>
        <v>0</v>
      </c>
      <c r="IHP117" s="33">
        <f t="shared" si="1890"/>
        <v>0</v>
      </c>
      <c r="IHQ117" s="33">
        <f t="shared" si="1890"/>
        <v>0</v>
      </c>
      <c r="IHR117" s="33">
        <f t="shared" si="1890"/>
        <v>0</v>
      </c>
      <c r="IHS117" s="33">
        <f t="shared" si="1890"/>
        <v>0</v>
      </c>
      <c r="IHT117" s="33">
        <f t="shared" si="1890"/>
        <v>0</v>
      </c>
      <c r="IHU117" s="33">
        <f t="shared" si="1890"/>
        <v>0</v>
      </c>
      <c r="IHV117" s="33">
        <f t="shared" si="1890"/>
        <v>0</v>
      </c>
      <c r="IHW117" s="33">
        <f t="shared" si="1890"/>
        <v>0</v>
      </c>
      <c r="IHX117" s="33">
        <f t="shared" si="1890"/>
        <v>0</v>
      </c>
      <c r="IHY117" s="33">
        <f t="shared" si="1890"/>
        <v>0</v>
      </c>
      <c r="IHZ117" s="33">
        <f t="shared" si="1890"/>
        <v>0</v>
      </c>
      <c r="IIA117" s="33">
        <f t="shared" si="1890"/>
        <v>0</v>
      </c>
      <c r="IIB117" s="33">
        <f t="shared" si="1890"/>
        <v>0</v>
      </c>
      <c r="IIC117" s="33">
        <f t="shared" si="1890"/>
        <v>0</v>
      </c>
      <c r="IID117" s="33">
        <f t="shared" si="1890"/>
        <v>0</v>
      </c>
      <c r="IIE117" s="33">
        <f t="shared" si="1890"/>
        <v>0</v>
      </c>
      <c r="IIF117" s="33">
        <f t="shared" si="1890"/>
        <v>0</v>
      </c>
      <c r="IIG117" s="33">
        <f t="shared" si="1890"/>
        <v>0</v>
      </c>
      <c r="IIH117" s="33">
        <f t="shared" si="1890"/>
        <v>0</v>
      </c>
      <c r="III117" s="33">
        <f t="shared" si="1890"/>
        <v>0</v>
      </c>
      <c r="IIJ117" s="33">
        <f t="shared" si="1890"/>
        <v>0</v>
      </c>
      <c r="IIK117" s="33">
        <f t="shared" si="1890"/>
        <v>0</v>
      </c>
      <c r="IIL117" s="33">
        <f t="shared" si="1890"/>
        <v>0</v>
      </c>
      <c r="IIM117" s="33">
        <f t="shared" si="1890"/>
        <v>0</v>
      </c>
      <c r="IIN117" s="33">
        <f t="shared" si="1890"/>
        <v>0</v>
      </c>
      <c r="IIO117" s="33">
        <f t="shared" si="1890"/>
        <v>0</v>
      </c>
      <c r="IIP117" s="33">
        <f t="shared" si="1890"/>
        <v>0</v>
      </c>
      <c r="IIQ117" s="33">
        <f t="shared" si="1890"/>
        <v>0</v>
      </c>
      <c r="IIR117" s="33">
        <f t="shared" si="1890"/>
        <v>0</v>
      </c>
      <c r="IIS117" s="33">
        <f t="shared" si="1890"/>
        <v>0</v>
      </c>
      <c r="IIT117" s="33">
        <f t="shared" si="1890"/>
        <v>0</v>
      </c>
      <c r="IIU117" s="33">
        <f t="shared" si="1890"/>
        <v>0</v>
      </c>
      <c r="IIV117" s="33">
        <f t="shared" si="1890"/>
        <v>0</v>
      </c>
      <c r="IIW117" s="33">
        <f t="shared" ref="IIW117:ILH117" si="1891">IIW106+IIW116</f>
        <v>0</v>
      </c>
      <c r="IIX117" s="33">
        <f t="shared" si="1891"/>
        <v>0</v>
      </c>
      <c r="IIY117" s="33">
        <f t="shared" si="1891"/>
        <v>0</v>
      </c>
      <c r="IIZ117" s="33">
        <f t="shared" si="1891"/>
        <v>0</v>
      </c>
      <c r="IJA117" s="33">
        <f t="shared" si="1891"/>
        <v>0</v>
      </c>
      <c r="IJB117" s="33">
        <f t="shared" si="1891"/>
        <v>0</v>
      </c>
      <c r="IJC117" s="33">
        <f t="shared" si="1891"/>
        <v>0</v>
      </c>
      <c r="IJD117" s="33">
        <f t="shared" si="1891"/>
        <v>0</v>
      </c>
      <c r="IJE117" s="33">
        <f t="shared" si="1891"/>
        <v>0</v>
      </c>
      <c r="IJF117" s="33">
        <f t="shared" si="1891"/>
        <v>0</v>
      </c>
      <c r="IJG117" s="33">
        <f t="shared" si="1891"/>
        <v>0</v>
      </c>
      <c r="IJH117" s="33">
        <f t="shared" si="1891"/>
        <v>0</v>
      </c>
      <c r="IJI117" s="33">
        <f t="shared" si="1891"/>
        <v>0</v>
      </c>
      <c r="IJJ117" s="33">
        <f t="shared" si="1891"/>
        <v>0</v>
      </c>
      <c r="IJK117" s="33">
        <f t="shared" si="1891"/>
        <v>0</v>
      </c>
      <c r="IJL117" s="33">
        <f t="shared" si="1891"/>
        <v>0</v>
      </c>
      <c r="IJM117" s="33">
        <f t="shared" si="1891"/>
        <v>0</v>
      </c>
      <c r="IJN117" s="33">
        <f t="shared" si="1891"/>
        <v>0</v>
      </c>
      <c r="IJO117" s="33">
        <f t="shared" si="1891"/>
        <v>0</v>
      </c>
      <c r="IJP117" s="33">
        <f t="shared" si="1891"/>
        <v>0</v>
      </c>
      <c r="IJQ117" s="33">
        <f t="shared" si="1891"/>
        <v>0</v>
      </c>
      <c r="IJR117" s="33">
        <f t="shared" si="1891"/>
        <v>0</v>
      </c>
      <c r="IJS117" s="33">
        <f t="shared" si="1891"/>
        <v>0</v>
      </c>
      <c r="IJT117" s="33">
        <f t="shared" si="1891"/>
        <v>0</v>
      </c>
      <c r="IJU117" s="33">
        <f t="shared" si="1891"/>
        <v>0</v>
      </c>
      <c r="IJV117" s="33">
        <f t="shared" si="1891"/>
        <v>0</v>
      </c>
      <c r="IJW117" s="33">
        <f t="shared" si="1891"/>
        <v>0</v>
      </c>
      <c r="IJX117" s="33">
        <f t="shared" si="1891"/>
        <v>0</v>
      </c>
      <c r="IJY117" s="33">
        <f t="shared" si="1891"/>
        <v>0</v>
      </c>
      <c r="IJZ117" s="33">
        <f t="shared" si="1891"/>
        <v>0</v>
      </c>
      <c r="IKA117" s="33">
        <f t="shared" si="1891"/>
        <v>0</v>
      </c>
      <c r="IKB117" s="33">
        <f t="shared" si="1891"/>
        <v>0</v>
      </c>
      <c r="IKC117" s="33">
        <f t="shared" si="1891"/>
        <v>0</v>
      </c>
      <c r="IKD117" s="33">
        <f t="shared" si="1891"/>
        <v>0</v>
      </c>
      <c r="IKE117" s="33">
        <f t="shared" si="1891"/>
        <v>0</v>
      </c>
      <c r="IKF117" s="33">
        <f t="shared" si="1891"/>
        <v>0</v>
      </c>
      <c r="IKG117" s="33">
        <f t="shared" si="1891"/>
        <v>0</v>
      </c>
      <c r="IKH117" s="33">
        <f t="shared" si="1891"/>
        <v>0</v>
      </c>
      <c r="IKI117" s="33">
        <f t="shared" si="1891"/>
        <v>0</v>
      </c>
      <c r="IKJ117" s="33">
        <f t="shared" si="1891"/>
        <v>0</v>
      </c>
      <c r="IKK117" s="33">
        <f t="shared" si="1891"/>
        <v>0</v>
      </c>
      <c r="IKL117" s="33">
        <f t="shared" si="1891"/>
        <v>0</v>
      </c>
      <c r="IKM117" s="33">
        <f t="shared" si="1891"/>
        <v>0</v>
      </c>
      <c r="IKN117" s="33">
        <f t="shared" si="1891"/>
        <v>0</v>
      </c>
      <c r="IKO117" s="33">
        <f t="shared" si="1891"/>
        <v>0</v>
      </c>
      <c r="IKP117" s="33">
        <f t="shared" si="1891"/>
        <v>0</v>
      </c>
      <c r="IKQ117" s="33">
        <f t="shared" si="1891"/>
        <v>0</v>
      </c>
      <c r="IKR117" s="33">
        <f t="shared" si="1891"/>
        <v>0</v>
      </c>
      <c r="IKS117" s="33">
        <f t="shared" si="1891"/>
        <v>0</v>
      </c>
      <c r="IKT117" s="33">
        <f t="shared" si="1891"/>
        <v>0</v>
      </c>
      <c r="IKU117" s="33">
        <f t="shared" si="1891"/>
        <v>0</v>
      </c>
      <c r="IKV117" s="33">
        <f t="shared" si="1891"/>
        <v>0</v>
      </c>
      <c r="IKW117" s="33">
        <f t="shared" si="1891"/>
        <v>0</v>
      </c>
      <c r="IKX117" s="33">
        <f t="shared" si="1891"/>
        <v>0</v>
      </c>
      <c r="IKY117" s="33">
        <f t="shared" si="1891"/>
        <v>0</v>
      </c>
      <c r="IKZ117" s="33">
        <f t="shared" si="1891"/>
        <v>0</v>
      </c>
      <c r="ILA117" s="33">
        <f t="shared" si="1891"/>
        <v>0</v>
      </c>
      <c r="ILB117" s="33">
        <f t="shared" si="1891"/>
        <v>0</v>
      </c>
      <c r="ILC117" s="33">
        <f t="shared" si="1891"/>
        <v>0</v>
      </c>
      <c r="ILD117" s="33">
        <f t="shared" si="1891"/>
        <v>0</v>
      </c>
      <c r="ILE117" s="33">
        <f t="shared" si="1891"/>
        <v>0</v>
      </c>
      <c r="ILF117" s="33">
        <f t="shared" si="1891"/>
        <v>0</v>
      </c>
      <c r="ILG117" s="33">
        <f t="shared" si="1891"/>
        <v>0</v>
      </c>
      <c r="ILH117" s="33">
        <f t="shared" si="1891"/>
        <v>0</v>
      </c>
      <c r="ILI117" s="33">
        <f t="shared" ref="ILI117:INT117" si="1892">ILI106+ILI116</f>
        <v>0</v>
      </c>
      <c r="ILJ117" s="33">
        <f t="shared" si="1892"/>
        <v>0</v>
      </c>
      <c r="ILK117" s="33">
        <f t="shared" si="1892"/>
        <v>0</v>
      </c>
      <c r="ILL117" s="33">
        <f t="shared" si="1892"/>
        <v>0</v>
      </c>
      <c r="ILM117" s="33">
        <f t="shared" si="1892"/>
        <v>0</v>
      </c>
      <c r="ILN117" s="33">
        <f t="shared" si="1892"/>
        <v>0</v>
      </c>
      <c r="ILO117" s="33">
        <f t="shared" si="1892"/>
        <v>0</v>
      </c>
      <c r="ILP117" s="33">
        <f t="shared" si="1892"/>
        <v>0</v>
      </c>
      <c r="ILQ117" s="33">
        <f t="shared" si="1892"/>
        <v>0</v>
      </c>
      <c r="ILR117" s="33">
        <f t="shared" si="1892"/>
        <v>0</v>
      </c>
      <c r="ILS117" s="33">
        <f t="shared" si="1892"/>
        <v>0</v>
      </c>
      <c r="ILT117" s="33">
        <f t="shared" si="1892"/>
        <v>0</v>
      </c>
      <c r="ILU117" s="33">
        <f t="shared" si="1892"/>
        <v>0</v>
      </c>
      <c r="ILV117" s="33">
        <f t="shared" si="1892"/>
        <v>0</v>
      </c>
      <c r="ILW117" s="33">
        <f t="shared" si="1892"/>
        <v>0</v>
      </c>
      <c r="ILX117" s="33">
        <f t="shared" si="1892"/>
        <v>0</v>
      </c>
      <c r="ILY117" s="33">
        <f t="shared" si="1892"/>
        <v>0</v>
      </c>
      <c r="ILZ117" s="33">
        <f t="shared" si="1892"/>
        <v>0</v>
      </c>
      <c r="IMA117" s="33">
        <f t="shared" si="1892"/>
        <v>0</v>
      </c>
      <c r="IMB117" s="33">
        <f t="shared" si="1892"/>
        <v>0</v>
      </c>
      <c r="IMC117" s="33">
        <f t="shared" si="1892"/>
        <v>0</v>
      </c>
      <c r="IMD117" s="33">
        <f t="shared" si="1892"/>
        <v>0</v>
      </c>
      <c r="IME117" s="33">
        <f t="shared" si="1892"/>
        <v>0</v>
      </c>
      <c r="IMF117" s="33">
        <f t="shared" si="1892"/>
        <v>0</v>
      </c>
      <c r="IMG117" s="33">
        <f t="shared" si="1892"/>
        <v>0</v>
      </c>
      <c r="IMH117" s="33">
        <f t="shared" si="1892"/>
        <v>0</v>
      </c>
      <c r="IMI117" s="33">
        <f t="shared" si="1892"/>
        <v>0</v>
      </c>
      <c r="IMJ117" s="33">
        <f t="shared" si="1892"/>
        <v>0</v>
      </c>
      <c r="IMK117" s="33">
        <f t="shared" si="1892"/>
        <v>0</v>
      </c>
      <c r="IML117" s="33">
        <f t="shared" si="1892"/>
        <v>0</v>
      </c>
      <c r="IMM117" s="33">
        <f t="shared" si="1892"/>
        <v>0</v>
      </c>
      <c r="IMN117" s="33">
        <f t="shared" si="1892"/>
        <v>0</v>
      </c>
      <c r="IMO117" s="33">
        <f t="shared" si="1892"/>
        <v>0</v>
      </c>
      <c r="IMP117" s="33">
        <f t="shared" si="1892"/>
        <v>0</v>
      </c>
      <c r="IMQ117" s="33">
        <f t="shared" si="1892"/>
        <v>0</v>
      </c>
      <c r="IMR117" s="33">
        <f t="shared" si="1892"/>
        <v>0</v>
      </c>
      <c r="IMS117" s="33">
        <f t="shared" si="1892"/>
        <v>0</v>
      </c>
      <c r="IMT117" s="33">
        <f t="shared" si="1892"/>
        <v>0</v>
      </c>
      <c r="IMU117" s="33">
        <f t="shared" si="1892"/>
        <v>0</v>
      </c>
      <c r="IMV117" s="33">
        <f t="shared" si="1892"/>
        <v>0</v>
      </c>
      <c r="IMW117" s="33">
        <f t="shared" si="1892"/>
        <v>0</v>
      </c>
      <c r="IMX117" s="33">
        <f t="shared" si="1892"/>
        <v>0</v>
      </c>
      <c r="IMY117" s="33">
        <f t="shared" si="1892"/>
        <v>0</v>
      </c>
      <c r="IMZ117" s="33">
        <f t="shared" si="1892"/>
        <v>0</v>
      </c>
      <c r="INA117" s="33">
        <f t="shared" si="1892"/>
        <v>0</v>
      </c>
      <c r="INB117" s="33">
        <f t="shared" si="1892"/>
        <v>0</v>
      </c>
      <c r="INC117" s="33">
        <f t="shared" si="1892"/>
        <v>0</v>
      </c>
      <c r="IND117" s="33">
        <f t="shared" si="1892"/>
        <v>0</v>
      </c>
      <c r="INE117" s="33">
        <f t="shared" si="1892"/>
        <v>0</v>
      </c>
      <c r="INF117" s="33">
        <f t="shared" si="1892"/>
        <v>0</v>
      </c>
      <c r="ING117" s="33">
        <f t="shared" si="1892"/>
        <v>0</v>
      </c>
      <c r="INH117" s="33">
        <f t="shared" si="1892"/>
        <v>0</v>
      </c>
      <c r="INI117" s="33">
        <f t="shared" si="1892"/>
        <v>0</v>
      </c>
      <c r="INJ117" s="33">
        <f t="shared" si="1892"/>
        <v>0</v>
      </c>
      <c r="INK117" s="33">
        <f t="shared" si="1892"/>
        <v>0</v>
      </c>
      <c r="INL117" s="33">
        <f t="shared" si="1892"/>
        <v>0</v>
      </c>
      <c r="INM117" s="33">
        <f t="shared" si="1892"/>
        <v>0</v>
      </c>
      <c r="INN117" s="33">
        <f t="shared" si="1892"/>
        <v>0</v>
      </c>
      <c r="INO117" s="33">
        <f t="shared" si="1892"/>
        <v>0</v>
      </c>
      <c r="INP117" s="33">
        <f t="shared" si="1892"/>
        <v>0</v>
      </c>
      <c r="INQ117" s="33">
        <f t="shared" si="1892"/>
        <v>0</v>
      </c>
      <c r="INR117" s="33">
        <f t="shared" si="1892"/>
        <v>0</v>
      </c>
      <c r="INS117" s="33">
        <f t="shared" si="1892"/>
        <v>0</v>
      </c>
      <c r="INT117" s="33">
        <f t="shared" si="1892"/>
        <v>0</v>
      </c>
      <c r="INU117" s="33">
        <f t="shared" ref="INU117:IQF117" si="1893">INU106+INU116</f>
        <v>0</v>
      </c>
      <c r="INV117" s="33">
        <f t="shared" si="1893"/>
        <v>0</v>
      </c>
      <c r="INW117" s="33">
        <f t="shared" si="1893"/>
        <v>0</v>
      </c>
      <c r="INX117" s="33">
        <f t="shared" si="1893"/>
        <v>0</v>
      </c>
      <c r="INY117" s="33">
        <f t="shared" si="1893"/>
        <v>0</v>
      </c>
      <c r="INZ117" s="33">
        <f t="shared" si="1893"/>
        <v>0</v>
      </c>
      <c r="IOA117" s="33">
        <f t="shared" si="1893"/>
        <v>0</v>
      </c>
      <c r="IOB117" s="33">
        <f t="shared" si="1893"/>
        <v>0</v>
      </c>
      <c r="IOC117" s="33">
        <f t="shared" si="1893"/>
        <v>0</v>
      </c>
      <c r="IOD117" s="33">
        <f t="shared" si="1893"/>
        <v>0</v>
      </c>
      <c r="IOE117" s="33">
        <f t="shared" si="1893"/>
        <v>0</v>
      </c>
      <c r="IOF117" s="33">
        <f t="shared" si="1893"/>
        <v>0</v>
      </c>
      <c r="IOG117" s="33">
        <f t="shared" si="1893"/>
        <v>0</v>
      </c>
      <c r="IOH117" s="33">
        <f t="shared" si="1893"/>
        <v>0</v>
      </c>
      <c r="IOI117" s="33">
        <f t="shared" si="1893"/>
        <v>0</v>
      </c>
      <c r="IOJ117" s="33">
        <f t="shared" si="1893"/>
        <v>0</v>
      </c>
      <c r="IOK117" s="33">
        <f t="shared" si="1893"/>
        <v>0</v>
      </c>
      <c r="IOL117" s="33">
        <f t="shared" si="1893"/>
        <v>0</v>
      </c>
      <c r="IOM117" s="33">
        <f t="shared" si="1893"/>
        <v>0</v>
      </c>
      <c r="ION117" s="33">
        <f t="shared" si="1893"/>
        <v>0</v>
      </c>
      <c r="IOO117" s="33">
        <f t="shared" si="1893"/>
        <v>0</v>
      </c>
      <c r="IOP117" s="33">
        <f t="shared" si="1893"/>
        <v>0</v>
      </c>
      <c r="IOQ117" s="33">
        <f t="shared" si="1893"/>
        <v>0</v>
      </c>
      <c r="IOR117" s="33">
        <f t="shared" si="1893"/>
        <v>0</v>
      </c>
      <c r="IOS117" s="33">
        <f t="shared" si="1893"/>
        <v>0</v>
      </c>
      <c r="IOT117" s="33">
        <f t="shared" si="1893"/>
        <v>0</v>
      </c>
      <c r="IOU117" s="33">
        <f t="shared" si="1893"/>
        <v>0</v>
      </c>
      <c r="IOV117" s="33">
        <f t="shared" si="1893"/>
        <v>0</v>
      </c>
      <c r="IOW117" s="33">
        <f t="shared" si="1893"/>
        <v>0</v>
      </c>
      <c r="IOX117" s="33">
        <f t="shared" si="1893"/>
        <v>0</v>
      </c>
      <c r="IOY117" s="33">
        <f t="shared" si="1893"/>
        <v>0</v>
      </c>
      <c r="IOZ117" s="33">
        <f t="shared" si="1893"/>
        <v>0</v>
      </c>
      <c r="IPA117" s="33">
        <f t="shared" si="1893"/>
        <v>0</v>
      </c>
      <c r="IPB117" s="33">
        <f t="shared" si="1893"/>
        <v>0</v>
      </c>
      <c r="IPC117" s="33">
        <f t="shared" si="1893"/>
        <v>0</v>
      </c>
      <c r="IPD117" s="33">
        <f t="shared" si="1893"/>
        <v>0</v>
      </c>
      <c r="IPE117" s="33">
        <f t="shared" si="1893"/>
        <v>0</v>
      </c>
      <c r="IPF117" s="33">
        <f t="shared" si="1893"/>
        <v>0</v>
      </c>
      <c r="IPG117" s="33">
        <f t="shared" si="1893"/>
        <v>0</v>
      </c>
      <c r="IPH117" s="33">
        <f t="shared" si="1893"/>
        <v>0</v>
      </c>
      <c r="IPI117" s="33">
        <f t="shared" si="1893"/>
        <v>0</v>
      </c>
      <c r="IPJ117" s="33">
        <f t="shared" si="1893"/>
        <v>0</v>
      </c>
      <c r="IPK117" s="33">
        <f t="shared" si="1893"/>
        <v>0</v>
      </c>
      <c r="IPL117" s="33">
        <f t="shared" si="1893"/>
        <v>0</v>
      </c>
      <c r="IPM117" s="33">
        <f t="shared" si="1893"/>
        <v>0</v>
      </c>
      <c r="IPN117" s="33">
        <f t="shared" si="1893"/>
        <v>0</v>
      </c>
      <c r="IPO117" s="33">
        <f t="shared" si="1893"/>
        <v>0</v>
      </c>
      <c r="IPP117" s="33">
        <f t="shared" si="1893"/>
        <v>0</v>
      </c>
      <c r="IPQ117" s="33">
        <f t="shared" si="1893"/>
        <v>0</v>
      </c>
      <c r="IPR117" s="33">
        <f t="shared" si="1893"/>
        <v>0</v>
      </c>
      <c r="IPS117" s="33">
        <f t="shared" si="1893"/>
        <v>0</v>
      </c>
      <c r="IPT117" s="33">
        <f t="shared" si="1893"/>
        <v>0</v>
      </c>
      <c r="IPU117" s="33">
        <f t="shared" si="1893"/>
        <v>0</v>
      </c>
      <c r="IPV117" s="33">
        <f t="shared" si="1893"/>
        <v>0</v>
      </c>
      <c r="IPW117" s="33">
        <f t="shared" si="1893"/>
        <v>0</v>
      </c>
      <c r="IPX117" s="33">
        <f t="shared" si="1893"/>
        <v>0</v>
      </c>
      <c r="IPY117" s="33">
        <f t="shared" si="1893"/>
        <v>0</v>
      </c>
      <c r="IPZ117" s="33">
        <f t="shared" si="1893"/>
        <v>0</v>
      </c>
      <c r="IQA117" s="33">
        <f t="shared" si="1893"/>
        <v>0</v>
      </c>
      <c r="IQB117" s="33">
        <f t="shared" si="1893"/>
        <v>0</v>
      </c>
      <c r="IQC117" s="33">
        <f t="shared" si="1893"/>
        <v>0</v>
      </c>
      <c r="IQD117" s="33">
        <f t="shared" si="1893"/>
        <v>0</v>
      </c>
      <c r="IQE117" s="33">
        <f t="shared" si="1893"/>
        <v>0</v>
      </c>
      <c r="IQF117" s="33">
        <f t="shared" si="1893"/>
        <v>0</v>
      </c>
      <c r="IQG117" s="33">
        <f t="shared" ref="IQG117:ISR117" si="1894">IQG106+IQG116</f>
        <v>0</v>
      </c>
      <c r="IQH117" s="33">
        <f t="shared" si="1894"/>
        <v>0</v>
      </c>
      <c r="IQI117" s="33">
        <f t="shared" si="1894"/>
        <v>0</v>
      </c>
      <c r="IQJ117" s="33">
        <f t="shared" si="1894"/>
        <v>0</v>
      </c>
      <c r="IQK117" s="33">
        <f t="shared" si="1894"/>
        <v>0</v>
      </c>
      <c r="IQL117" s="33">
        <f t="shared" si="1894"/>
        <v>0</v>
      </c>
      <c r="IQM117" s="33">
        <f t="shared" si="1894"/>
        <v>0</v>
      </c>
      <c r="IQN117" s="33">
        <f t="shared" si="1894"/>
        <v>0</v>
      </c>
      <c r="IQO117" s="33">
        <f t="shared" si="1894"/>
        <v>0</v>
      </c>
      <c r="IQP117" s="33">
        <f t="shared" si="1894"/>
        <v>0</v>
      </c>
      <c r="IQQ117" s="33">
        <f t="shared" si="1894"/>
        <v>0</v>
      </c>
      <c r="IQR117" s="33">
        <f t="shared" si="1894"/>
        <v>0</v>
      </c>
      <c r="IQS117" s="33">
        <f t="shared" si="1894"/>
        <v>0</v>
      </c>
      <c r="IQT117" s="33">
        <f t="shared" si="1894"/>
        <v>0</v>
      </c>
      <c r="IQU117" s="33">
        <f t="shared" si="1894"/>
        <v>0</v>
      </c>
      <c r="IQV117" s="33">
        <f t="shared" si="1894"/>
        <v>0</v>
      </c>
      <c r="IQW117" s="33">
        <f t="shared" si="1894"/>
        <v>0</v>
      </c>
      <c r="IQX117" s="33">
        <f t="shared" si="1894"/>
        <v>0</v>
      </c>
      <c r="IQY117" s="33">
        <f t="shared" si="1894"/>
        <v>0</v>
      </c>
      <c r="IQZ117" s="33">
        <f t="shared" si="1894"/>
        <v>0</v>
      </c>
      <c r="IRA117" s="33">
        <f t="shared" si="1894"/>
        <v>0</v>
      </c>
      <c r="IRB117" s="33">
        <f t="shared" si="1894"/>
        <v>0</v>
      </c>
      <c r="IRC117" s="33">
        <f t="shared" si="1894"/>
        <v>0</v>
      </c>
      <c r="IRD117" s="33">
        <f t="shared" si="1894"/>
        <v>0</v>
      </c>
      <c r="IRE117" s="33">
        <f t="shared" si="1894"/>
        <v>0</v>
      </c>
      <c r="IRF117" s="33">
        <f t="shared" si="1894"/>
        <v>0</v>
      </c>
      <c r="IRG117" s="33">
        <f t="shared" si="1894"/>
        <v>0</v>
      </c>
      <c r="IRH117" s="33">
        <f t="shared" si="1894"/>
        <v>0</v>
      </c>
      <c r="IRI117" s="33">
        <f t="shared" si="1894"/>
        <v>0</v>
      </c>
      <c r="IRJ117" s="33">
        <f t="shared" si="1894"/>
        <v>0</v>
      </c>
      <c r="IRK117" s="33">
        <f t="shared" si="1894"/>
        <v>0</v>
      </c>
      <c r="IRL117" s="33">
        <f t="shared" si="1894"/>
        <v>0</v>
      </c>
      <c r="IRM117" s="33">
        <f t="shared" si="1894"/>
        <v>0</v>
      </c>
      <c r="IRN117" s="33">
        <f t="shared" si="1894"/>
        <v>0</v>
      </c>
      <c r="IRO117" s="33">
        <f t="shared" si="1894"/>
        <v>0</v>
      </c>
      <c r="IRP117" s="33">
        <f t="shared" si="1894"/>
        <v>0</v>
      </c>
      <c r="IRQ117" s="33">
        <f t="shared" si="1894"/>
        <v>0</v>
      </c>
      <c r="IRR117" s="33">
        <f t="shared" si="1894"/>
        <v>0</v>
      </c>
      <c r="IRS117" s="33">
        <f t="shared" si="1894"/>
        <v>0</v>
      </c>
      <c r="IRT117" s="33">
        <f t="shared" si="1894"/>
        <v>0</v>
      </c>
      <c r="IRU117" s="33">
        <f t="shared" si="1894"/>
        <v>0</v>
      </c>
      <c r="IRV117" s="33">
        <f t="shared" si="1894"/>
        <v>0</v>
      </c>
      <c r="IRW117" s="33">
        <f t="shared" si="1894"/>
        <v>0</v>
      </c>
      <c r="IRX117" s="33">
        <f t="shared" si="1894"/>
        <v>0</v>
      </c>
      <c r="IRY117" s="33">
        <f t="shared" si="1894"/>
        <v>0</v>
      </c>
      <c r="IRZ117" s="33">
        <f t="shared" si="1894"/>
        <v>0</v>
      </c>
      <c r="ISA117" s="33">
        <f t="shared" si="1894"/>
        <v>0</v>
      </c>
      <c r="ISB117" s="33">
        <f t="shared" si="1894"/>
        <v>0</v>
      </c>
      <c r="ISC117" s="33">
        <f t="shared" si="1894"/>
        <v>0</v>
      </c>
      <c r="ISD117" s="33">
        <f t="shared" si="1894"/>
        <v>0</v>
      </c>
      <c r="ISE117" s="33">
        <f t="shared" si="1894"/>
        <v>0</v>
      </c>
      <c r="ISF117" s="33">
        <f t="shared" si="1894"/>
        <v>0</v>
      </c>
      <c r="ISG117" s="33">
        <f t="shared" si="1894"/>
        <v>0</v>
      </c>
      <c r="ISH117" s="33">
        <f t="shared" si="1894"/>
        <v>0</v>
      </c>
      <c r="ISI117" s="33">
        <f t="shared" si="1894"/>
        <v>0</v>
      </c>
      <c r="ISJ117" s="33">
        <f t="shared" si="1894"/>
        <v>0</v>
      </c>
      <c r="ISK117" s="33">
        <f t="shared" si="1894"/>
        <v>0</v>
      </c>
      <c r="ISL117" s="33">
        <f t="shared" si="1894"/>
        <v>0</v>
      </c>
      <c r="ISM117" s="33">
        <f t="shared" si="1894"/>
        <v>0</v>
      </c>
      <c r="ISN117" s="33">
        <f t="shared" si="1894"/>
        <v>0</v>
      </c>
      <c r="ISO117" s="33">
        <f t="shared" si="1894"/>
        <v>0</v>
      </c>
      <c r="ISP117" s="33">
        <f t="shared" si="1894"/>
        <v>0</v>
      </c>
      <c r="ISQ117" s="33">
        <f t="shared" si="1894"/>
        <v>0</v>
      </c>
      <c r="ISR117" s="33">
        <f t="shared" si="1894"/>
        <v>0</v>
      </c>
      <c r="ISS117" s="33">
        <f t="shared" ref="ISS117:IVD117" si="1895">ISS106+ISS116</f>
        <v>0</v>
      </c>
      <c r="IST117" s="33">
        <f t="shared" si="1895"/>
        <v>0</v>
      </c>
      <c r="ISU117" s="33">
        <f t="shared" si="1895"/>
        <v>0</v>
      </c>
      <c r="ISV117" s="33">
        <f t="shared" si="1895"/>
        <v>0</v>
      </c>
      <c r="ISW117" s="33">
        <f t="shared" si="1895"/>
        <v>0</v>
      </c>
      <c r="ISX117" s="33">
        <f t="shared" si="1895"/>
        <v>0</v>
      </c>
      <c r="ISY117" s="33">
        <f t="shared" si="1895"/>
        <v>0</v>
      </c>
      <c r="ISZ117" s="33">
        <f t="shared" si="1895"/>
        <v>0</v>
      </c>
      <c r="ITA117" s="33">
        <f t="shared" si="1895"/>
        <v>0</v>
      </c>
      <c r="ITB117" s="33">
        <f t="shared" si="1895"/>
        <v>0</v>
      </c>
      <c r="ITC117" s="33">
        <f t="shared" si="1895"/>
        <v>0</v>
      </c>
      <c r="ITD117" s="33">
        <f t="shared" si="1895"/>
        <v>0</v>
      </c>
      <c r="ITE117" s="33">
        <f t="shared" si="1895"/>
        <v>0</v>
      </c>
      <c r="ITF117" s="33">
        <f t="shared" si="1895"/>
        <v>0</v>
      </c>
      <c r="ITG117" s="33">
        <f t="shared" si="1895"/>
        <v>0</v>
      </c>
      <c r="ITH117" s="33">
        <f t="shared" si="1895"/>
        <v>0</v>
      </c>
      <c r="ITI117" s="33">
        <f t="shared" si="1895"/>
        <v>0</v>
      </c>
      <c r="ITJ117" s="33">
        <f t="shared" si="1895"/>
        <v>0</v>
      </c>
      <c r="ITK117" s="33">
        <f t="shared" si="1895"/>
        <v>0</v>
      </c>
      <c r="ITL117" s="33">
        <f t="shared" si="1895"/>
        <v>0</v>
      </c>
      <c r="ITM117" s="33">
        <f t="shared" si="1895"/>
        <v>0</v>
      </c>
      <c r="ITN117" s="33">
        <f t="shared" si="1895"/>
        <v>0</v>
      </c>
      <c r="ITO117" s="33">
        <f t="shared" si="1895"/>
        <v>0</v>
      </c>
      <c r="ITP117" s="33">
        <f t="shared" si="1895"/>
        <v>0</v>
      </c>
      <c r="ITQ117" s="33">
        <f t="shared" si="1895"/>
        <v>0</v>
      </c>
      <c r="ITR117" s="33">
        <f t="shared" si="1895"/>
        <v>0</v>
      </c>
      <c r="ITS117" s="33">
        <f t="shared" si="1895"/>
        <v>0</v>
      </c>
      <c r="ITT117" s="33">
        <f t="shared" si="1895"/>
        <v>0</v>
      </c>
      <c r="ITU117" s="33">
        <f t="shared" si="1895"/>
        <v>0</v>
      </c>
      <c r="ITV117" s="33">
        <f t="shared" si="1895"/>
        <v>0</v>
      </c>
      <c r="ITW117" s="33">
        <f t="shared" si="1895"/>
        <v>0</v>
      </c>
      <c r="ITX117" s="33">
        <f t="shared" si="1895"/>
        <v>0</v>
      </c>
      <c r="ITY117" s="33">
        <f t="shared" si="1895"/>
        <v>0</v>
      </c>
      <c r="ITZ117" s="33">
        <f t="shared" si="1895"/>
        <v>0</v>
      </c>
      <c r="IUA117" s="33">
        <f t="shared" si="1895"/>
        <v>0</v>
      </c>
      <c r="IUB117" s="33">
        <f t="shared" si="1895"/>
        <v>0</v>
      </c>
      <c r="IUC117" s="33">
        <f t="shared" si="1895"/>
        <v>0</v>
      </c>
      <c r="IUD117" s="33">
        <f t="shared" si="1895"/>
        <v>0</v>
      </c>
      <c r="IUE117" s="33">
        <f t="shared" si="1895"/>
        <v>0</v>
      </c>
      <c r="IUF117" s="33">
        <f t="shared" si="1895"/>
        <v>0</v>
      </c>
      <c r="IUG117" s="33">
        <f t="shared" si="1895"/>
        <v>0</v>
      </c>
      <c r="IUH117" s="33">
        <f t="shared" si="1895"/>
        <v>0</v>
      </c>
      <c r="IUI117" s="33">
        <f t="shared" si="1895"/>
        <v>0</v>
      </c>
      <c r="IUJ117" s="33">
        <f t="shared" si="1895"/>
        <v>0</v>
      </c>
      <c r="IUK117" s="33">
        <f t="shared" si="1895"/>
        <v>0</v>
      </c>
      <c r="IUL117" s="33">
        <f t="shared" si="1895"/>
        <v>0</v>
      </c>
      <c r="IUM117" s="33">
        <f t="shared" si="1895"/>
        <v>0</v>
      </c>
      <c r="IUN117" s="33">
        <f t="shared" si="1895"/>
        <v>0</v>
      </c>
      <c r="IUO117" s="33">
        <f t="shared" si="1895"/>
        <v>0</v>
      </c>
      <c r="IUP117" s="33">
        <f t="shared" si="1895"/>
        <v>0</v>
      </c>
      <c r="IUQ117" s="33">
        <f t="shared" si="1895"/>
        <v>0</v>
      </c>
      <c r="IUR117" s="33">
        <f t="shared" si="1895"/>
        <v>0</v>
      </c>
      <c r="IUS117" s="33">
        <f t="shared" si="1895"/>
        <v>0</v>
      </c>
      <c r="IUT117" s="33">
        <f t="shared" si="1895"/>
        <v>0</v>
      </c>
      <c r="IUU117" s="33">
        <f t="shared" si="1895"/>
        <v>0</v>
      </c>
      <c r="IUV117" s="33">
        <f t="shared" si="1895"/>
        <v>0</v>
      </c>
      <c r="IUW117" s="33">
        <f t="shared" si="1895"/>
        <v>0</v>
      </c>
      <c r="IUX117" s="33">
        <f t="shared" si="1895"/>
        <v>0</v>
      </c>
      <c r="IUY117" s="33">
        <f t="shared" si="1895"/>
        <v>0</v>
      </c>
      <c r="IUZ117" s="33">
        <f t="shared" si="1895"/>
        <v>0</v>
      </c>
      <c r="IVA117" s="33">
        <f t="shared" si="1895"/>
        <v>0</v>
      </c>
      <c r="IVB117" s="33">
        <f t="shared" si="1895"/>
        <v>0</v>
      </c>
      <c r="IVC117" s="33">
        <f t="shared" si="1895"/>
        <v>0</v>
      </c>
      <c r="IVD117" s="33">
        <f t="shared" si="1895"/>
        <v>0</v>
      </c>
      <c r="IVE117" s="33">
        <f t="shared" ref="IVE117:IXP117" si="1896">IVE106+IVE116</f>
        <v>0</v>
      </c>
      <c r="IVF117" s="33">
        <f t="shared" si="1896"/>
        <v>0</v>
      </c>
      <c r="IVG117" s="33">
        <f t="shared" si="1896"/>
        <v>0</v>
      </c>
      <c r="IVH117" s="33">
        <f t="shared" si="1896"/>
        <v>0</v>
      </c>
      <c r="IVI117" s="33">
        <f t="shared" si="1896"/>
        <v>0</v>
      </c>
      <c r="IVJ117" s="33">
        <f t="shared" si="1896"/>
        <v>0</v>
      </c>
      <c r="IVK117" s="33">
        <f t="shared" si="1896"/>
        <v>0</v>
      </c>
      <c r="IVL117" s="33">
        <f t="shared" si="1896"/>
        <v>0</v>
      </c>
      <c r="IVM117" s="33">
        <f t="shared" si="1896"/>
        <v>0</v>
      </c>
      <c r="IVN117" s="33">
        <f t="shared" si="1896"/>
        <v>0</v>
      </c>
      <c r="IVO117" s="33">
        <f t="shared" si="1896"/>
        <v>0</v>
      </c>
      <c r="IVP117" s="33">
        <f t="shared" si="1896"/>
        <v>0</v>
      </c>
      <c r="IVQ117" s="33">
        <f t="shared" si="1896"/>
        <v>0</v>
      </c>
      <c r="IVR117" s="33">
        <f t="shared" si="1896"/>
        <v>0</v>
      </c>
      <c r="IVS117" s="33">
        <f t="shared" si="1896"/>
        <v>0</v>
      </c>
      <c r="IVT117" s="33">
        <f t="shared" si="1896"/>
        <v>0</v>
      </c>
      <c r="IVU117" s="33">
        <f t="shared" si="1896"/>
        <v>0</v>
      </c>
      <c r="IVV117" s="33">
        <f t="shared" si="1896"/>
        <v>0</v>
      </c>
      <c r="IVW117" s="33">
        <f t="shared" si="1896"/>
        <v>0</v>
      </c>
      <c r="IVX117" s="33">
        <f t="shared" si="1896"/>
        <v>0</v>
      </c>
      <c r="IVY117" s="33">
        <f t="shared" si="1896"/>
        <v>0</v>
      </c>
      <c r="IVZ117" s="33">
        <f t="shared" si="1896"/>
        <v>0</v>
      </c>
      <c r="IWA117" s="33">
        <f t="shared" si="1896"/>
        <v>0</v>
      </c>
      <c r="IWB117" s="33">
        <f t="shared" si="1896"/>
        <v>0</v>
      </c>
      <c r="IWC117" s="33">
        <f t="shared" si="1896"/>
        <v>0</v>
      </c>
      <c r="IWD117" s="33">
        <f t="shared" si="1896"/>
        <v>0</v>
      </c>
      <c r="IWE117" s="33">
        <f t="shared" si="1896"/>
        <v>0</v>
      </c>
      <c r="IWF117" s="33">
        <f t="shared" si="1896"/>
        <v>0</v>
      </c>
      <c r="IWG117" s="33">
        <f t="shared" si="1896"/>
        <v>0</v>
      </c>
      <c r="IWH117" s="33">
        <f t="shared" si="1896"/>
        <v>0</v>
      </c>
      <c r="IWI117" s="33">
        <f t="shared" si="1896"/>
        <v>0</v>
      </c>
      <c r="IWJ117" s="33">
        <f t="shared" si="1896"/>
        <v>0</v>
      </c>
      <c r="IWK117" s="33">
        <f t="shared" si="1896"/>
        <v>0</v>
      </c>
      <c r="IWL117" s="33">
        <f t="shared" si="1896"/>
        <v>0</v>
      </c>
      <c r="IWM117" s="33">
        <f t="shared" si="1896"/>
        <v>0</v>
      </c>
      <c r="IWN117" s="33">
        <f t="shared" si="1896"/>
        <v>0</v>
      </c>
      <c r="IWO117" s="33">
        <f t="shared" si="1896"/>
        <v>0</v>
      </c>
      <c r="IWP117" s="33">
        <f t="shared" si="1896"/>
        <v>0</v>
      </c>
      <c r="IWQ117" s="33">
        <f t="shared" si="1896"/>
        <v>0</v>
      </c>
      <c r="IWR117" s="33">
        <f t="shared" si="1896"/>
        <v>0</v>
      </c>
      <c r="IWS117" s="33">
        <f t="shared" si="1896"/>
        <v>0</v>
      </c>
      <c r="IWT117" s="33">
        <f t="shared" si="1896"/>
        <v>0</v>
      </c>
      <c r="IWU117" s="33">
        <f t="shared" si="1896"/>
        <v>0</v>
      </c>
      <c r="IWV117" s="33">
        <f t="shared" si="1896"/>
        <v>0</v>
      </c>
      <c r="IWW117" s="33">
        <f t="shared" si="1896"/>
        <v>0</v>
      </c>
      <c r="IWX117" s="33">
        <f t="shared" si="1896"/>
        <v>0</v>
      </c>
      <c r="IWY117" s="33">
        <f t="shared" si="1896"/>
        <v>0</v>
      </c>
      <c r="IWZ117" s="33">
        <f t="shared" si="1896"/>
        <v>0</v>
      </c>
      <c r="IXA117" s="33">
        <f t="shared" si="1896"/>
        <v>0</v>
      </c>
      <c r="IXB117" s="33">
        <f t="shared" si="1896"/>
        <v>0</v>
      </c>
      <c r="IXC117" s="33">
        <f t="shared" si="1896"/>
        <v>0</v>
      </c>
      <c r="IXD117" s="33">
        <f t="shared" si="1896"/>
        <v>0</v>
      </c>
      <c r="IXE117" s="33">
        <f t="shared" si="1896"/>
        <v>0</v>
      </c>
      <c r="IXF117" s="33">
        <f t="shared" si="1896"/>
        <v>0</v>
      </c>
      <c r="IXG117" s="33">
        <f t="shared" si="1896"/>
        <v>0</v>
      </c>
      <c r="IXH117" s="33">
        <f t="shared" si="1896"/>
        <v>0</v>
      </c>
      <c r="IXI117" s="33">
        <f t="shared" si="1896"/>
        <v>0</v>
      </c>
      <c r="IXJ117" s="33">
        <f t="shared" si="1896"/>
        <v>0</v>
      </c>
      <c r="IXK117" s="33">
        <f t="shared" si="1896"/>
        <v>0</v>
      </c>
      <c r="IXL117" s="33">
        <f t="shared" si="1896"/>
        <v>0</v>
      </c>
      <c r="IXM117" s="33">
        <f t="shared" si="1896"/>
        <v>0</v>
      </c>
      <c r="IXN117" s="33">
        <f t="shared" si="1896"/>
        <v>0</v>
      </c>
      <c r="IXO117" s="33">
        <f t="shared" si="1896"/>
        <v>0</v>
      </c>
      <c r="IXP117" s="33">
        <f t="shared" si="1896"/>
        <v>0</v>
      </c>
      <c r="IXQ117" s="33">
        <f t="shared" ref="IXQ117:JAB117" si="1897">IXQ106+IXQ116</f>
        <v>0</v>
      </c>
      <c r="IXR117" s="33">
        <f t="shared" si="1897"/>
        <v>0</v>
      </c>
      <c r="IXS117" s="33">
        <f t="shared" si="1897"/>
        <v>0</v>
      </c>
      <c r="IXT117" s="33">
        <f t="shared" si="1897"/>
        <v>0</v>
      </c>
      <c r="IXU117" s="33">
        <f t="shared" si="1897"/>
        <v>0</v>
      </c>
      <c r="IXV117" s="33">
        <f t="shared" si="1897"/>
        <v>0</v>
      </c>
      <c r="IXW117" s="33">
        <f t="shared" si="1897"/>
        <v>0</v>
      </c>
      <c r="IXX117" s="33">
        <f t="shared" si="1897"/>
        <v>0</v>
      </c>
      <c r="IXY117" s="33">
        <f t="shared" si="1897"/>
        <v>0</v>
      </c>
      <c r="IXZ117" s="33">
        <f t="shared" si="1897"/>
        <v>0</v>
      </c>
      <c r="IYA117" s="33">
        <f t="shared" si="1897"/>
        <v>0</v>
      </c>
      <c r="IYB117" s="33">
        <f t="shared" si="1897"/>
        <v>0</v>
      </c>
      <c r="IYC117" s="33">
        <f t="shared" si="1897"/>
        <v>0</v>
      </c>
      <c r="IYD117" s="33">
        <f t="shared" si="1897"/>
        <v>0</v>
      </c>
      <c r="IYE117" s="33">
        <f t="shared" si="1897"/>
        <v>0</v>
      </c>
      <c r="IYF117" s="33">
        <f t="shared" si="1897"/>
        <v>0</v>
      </c>
      <c r="IYG117" s="33">
        <f t="shared" si="1897"/>
        <v>0</v>
      </c>
      <c r="IYH117" s="33">
        <f t="shared" si="1897"/>
        <v>0</v>
      </c>
      <c r="IYI117" s="33">
        <f t="shared" si="1897"/>
        <v>0</v>
      </c>
      <c r="IYJ117" s="33">
        <f t="shared" si="1897"/>
        <v>0</v>
      </c>
      <c r="IYK117" s="33">
        <f t="shared" si="1897"/>
        <v>0</v>
      </c>
      <c r="IYL117" s="33">
        <f t="shared" si="1897"/>
        <v>0</v>
      </c>
      <c r="IYM117" s="33">
        <f t="shared" si="1897"/>
        <v>0</v>
      </c>
      <c r="IYN117" s="33">
        <f t="shared" si="1897"/>
        <v>0</v>
      </c>
      <c r="IYO117" s="33">
        <f t="shared" si="1897"/>
        <v>0</v>
      </c>
      <c r="IYP117" s="33">
        <f t="shared" si="1897"/>
        <v>0</v>
      </c>
      <c r="IYQ117" s="33">
        <f t="shared" si="1897"/>
        <v>0</v>
      </c>
      <c r="IYR117" s="33">
        <f t="shared" si="1897"/>
        <v>0</v>
      </c>
      <c r="IYS117" s="33">
        <f t="shared" si="1897"/>
        <v>0</v>
      </c>
      <c r="IYT117" s="33">
        <f t="shared" si="1897"/>
        <v>0</v>
      </c>
      <c r="IYU117" s="33">
        <f t="shared" si="1897"/>
        <v>0</v>
      </c>
      <c r="IYV117" s="33">
        <f t="shared" si="1897"/>
        <v>0</v>
      </c>
      <c r="IYW117" s="33">
        <f t="shared" si="1897"/>
        <v>0</v>
      </c>
      <c r="IYX117" s="33">
        <f t="shared" si="1897"/>
        <v>0</v>
      </c>
      <c r="IYY117" s="33">
        <f t="shared" si="1897"/>
        <v>0</v>
      </c>
      <c r="IYZ117" s="33">
        <f t="shared" si="1897"/>
        <v>0</v>
      </c>
      <c r="IZA117" s="33">
        <f t="shared" si="1897"/>
        <v>0</v>
      </c>
      <c r="IZB117" s="33">
        <f t="shared" si="1897"/>
        <v>0</v>
      </c>
      <c r="IZC117" s="33">
        <f t="shared" si="1897"/>
        <v>0</v>
      </c>
      <c r="IZD117" s="33">
        <f t="shared" si="1897"/>
        <v>0</v>
      </c>
      <c r="IZE117" s="33">
        <f t="shared" si="1897"/>
        <v>0</v>
      </c>
      <c r="IZF117" s="33">
        <f t="shared" si="1897"/>
        <v>0</v>
      </c>
      <c r="IZG117" s="33">
        <f t="shared" si="1897"/>
        <v>0</v>
      </c>
      <c r="IZH117" s="33">
        <f t="shared" si="1897"/>
        <v>0</v>
      </c>
      <c r="IZI117" s="33">
        <f t="shared" si="1897"/>
        <v>0</v>
      </c>
      <c r="IZJ117" s="33">
        <f t="shared" si="1897"/>
        <v>0</v>
      </c>
      <c r="IZK117" s="33">
        <f t="shared" si="1897"/>
        <v>0</v>
      </c>
      <c r="IZL117" s="33">
        <f t="shared" si="1897"/>
        <v>0</v>
      </c>
      <c r="IZM117" s="33">
        <f t="shared" si="1897"/>
        <v>0</v>
      </c>
      <c r="IZN117" s="33">
        <f t="shared" si="1897"/>
        <v>0</v>
      </c>
      <c r="IZO117" s="33">
        <f t="shared" si="1897"/>
        <v>0</v>
      </c>
      <c r="IZP117" s="33">
        <f t="shared" si="1897"/>
        <v>0</v>
      </c>
      <c r="IZQ117" s="33">
        <f t="shared" si="1897"/>
        <v>0</v>
      </c>
      <c r="IZR117" s="33">
        <f t="shared" si="1897"/>
        <v>0</v>
      </c>
      <c r="IZS117" s="33">
        <f t="shared" si="1897"/>
        <v>0</v>
      </c>
      <c r="IZT117" s="33">
        <f t="shared" si="1897"/>
        <v>0</v>
      </c>
      <c r="IZU117" s="33">
        <f t="shared" si="1897"/>
        <v>0</v>
      </c>
      <c r="IZV117" s="33">
        <f t="shared" si="1897"/>
        <v>0</v>
      </c>
      <c r="IZW117" s="33">
        <f t="shared" si="1897"/>
        <v>0</v>
      </c>
      <c r="IZX117" s="33">
        <f t="shared" si="1897"/>
        <v>0</v>
      </c>
      <c r="IZY117" s="33">
        <f t="shared" si="1897"/>
        <v>0</v>
      </c>
      <c r="IZZ117" s="33">
        <f t="shared" si="1897"/>
        <v>0</v>
      </c>
      <c r="JAA117" s="33">
        <f t="shared" si="1897"/>
        <v>0</v>
      </c>
      <c r="JAB117" s="33">
        <f t="shared" si="1897"/>
        <v>0</v>
      </c>
      <c r="JAC117" s="33">
        <f t="shared" ref="JAC117:JCN117" si="1898">JAC106+JAC116</f>
        <v>0</v>
      </c>
      <c r="JAD117" s="33">
        <f t="shared" si="1898"/>
        <v>0</v>
      </c>
      <c r="JAE117" s="33">
        <f t="shared" si="1898"/>
        <v>0</v>
      </c>
      <c r="JAF117" s="33">
        <f t="shared" si="1898"/>
        <v>0</v>
      </c>
      <c r="JAG117" s="33">
        <f t="shared" si="1898"/>
        <v>0</v>
      </c>
      <c r="JAH117" s="33">
        <f t="shared" si="1898"/>
        <v>0</v>
      </c>
      <c r="JAI117" s="33">
        <f t="shared" si="1898"/>
        <v>0</v>
      </c>
      <c r="JAJ117" s="33">
        <f t="shared" si="1898"/>
        <v>0</v>
      </c>
      <c r="JAK117" s="33">
        <f t="shared" si="1898"/>
        <v>0</v>
      </c>
      <c r="JAL117" s="33">
        <f t="shared" si="1898"/>
        <v>0</v>
      </c>
      <c r="JAM117" s="33">
        <f t="shared" si="1898"/>
        <v>0</v>
      </c>
      <c r="JAN117" s="33">
        <f t="shared" si="1898"/>
        <v>0</v>
      </c>
      <c r="JAO117" s="33">
        <f t="shared" si="1898"/>
        <v>0</v>
      </c>
      <c r="JAP117" s="33">
        <f t="shared" si="1898"/>
        <v>0</v>
      </c>
      <c r="JAQ117" s="33">
        <f t="shared" si="1898"/>
        <v>0</v>
      </c>
      <c r="JAR117" s="33">
        <f t="shared" si="1898"/>
        <v>0</v>
      </c>
      <c r="JAS117" s="33">
        <f t="shared" si="1898"/>
        <v>0</v>
      </c>
      <c r="JAT117" s="33">
        <f t="shared" si="1898"/>
        <v>0</v>
      </c>
      <c r="JAU117" s="33">
        <f t="shared" si="1898"/>
        <v>0</v>
      </c>
      <c r="JAV117" s="33">
        <f t="shared" si="1898"/>
        <v>0</v>
      </c>
      <c r="JAW117" s="33">
        <f t="shared" si="1898"/>
        <v>0</v>
      </c>
      <c r="JAX117" s="33">
        <f t="shared" si="1898"/>
        <v>0</v>
      </c>
      <c r="JAY117" s="33">
        <f t="shared" si="1898"/>
        <v>0</v>
      </c>
      <c r="JAZ117" s="33">
        <f t="shared" si="1898"/>
        <v>0</v>
      </c>
      <c r="JBA117" s="33">
        <f t="shared" si="1898"/>
        <v>0</v>
      </c>
      <c r="JBB117" s="33">
        <f t="shared" si="1898"/>
        <v>0</v>
      </c>
      <c r="JBC117" s="33">
        <f t="shared" si="1898"/>
        <v>0</v>
      </c>
      <c r="JBD117" s="33">
        <f t="shared" si="1898"/>
        <v>0</v>
      </c>
      <c r="JBE117" s="33">
        <f t="shared" si="1898"/>
        <v>0</v>
      </c>
      <c r="JBF117" s="33">
        <f t="shared" si="1898"/>
        <v>0</v>
      </c>
      <c r="JBG117" s="33">
        <f t="shared" si="1898"/>
        <v>0</v>
      </c>
      <c r="JBH117" s="33">
        <f t="shared" si="1898"/>
        <v>0</v>
      </c>
      <c r="JBI117" s="33">
        <f t="shared" si="1898"/>
        <v>0</v>
      </c>
      <c r="JBJ117" s="33">
        <f t="shared" si="1898"/>
        <v>0</v>
      </c>
      <c r="JBK117" s="33">
        <f t="shared" si="1898"/>
        <v>0</v>
      </c>
      <c r="JBL117" s="33">
        <f t="shared" si="1898"/>
        <v>0</v>
      </c>
      <c r="JBM117" s="33">
        <f t="shared" si="1898"/>
        <v>0</v>
      </c>
      <c r="JBN117" s="33">
        <f t="shared" si="1898"/>
        <v>0</v>
      </c>
      <c r="JBO117" s="33">
        <f t="shared" si="1898"/>
        <v>0</v>
      </c>
      <c r="JBP117" s="33">
        <f t="shared" si="1898"/>
        <v>0</v>
      </c>
      <c r="JBQ117" s="33">
        <f t="shared" si="1898"/>
        <v>0</v>
      </c>
      <c r="JBR117" s="33">
        <f t="shared" si="1898"/>
        <v>0</v>
      </c>
      <c r="JBS117" s="33">
        <f t="shared" si="1898"/>
        <v>0</v>
      </c>
      <c r="JBT117" s="33">
        <f t="shared" si="1898"/>
        <v>0</v>
      </c>
      <c r="JBU117" s="33">
        <f t="shared" si="1898"/>
        <v>0</v>
      </c>
      <c r="JBV117" s="33">
        <f t="shared" si="1898"/>
        <v>0</v>
      </c>
      <c r="JBW117" s="33">
        <f t="shared" si="1898"/>
        <v>0</v>
      </c>
      <c r="JBX117" s="33">
        <f t="shared" si="1898"/>
        <v>0</v>
      </c>
      <c r="JBY117" s="33">
        <f t="shared" si="1898"/>
        <v>0</v>
      </c>
      <c r="JBZ117" s="33">
        <f t="shared" si="1898"/>
        <v>0</v>
      </c>
      <c r="JCA117" s="33">
        <f t="shared" si="1898"/>
        <v>0</v>
      </c>
      <c r="JCB117" s="33">
        <f t="shared" si="1898"/>
        <v>0</v>
      </c>
      <c r="JCC117" s="33">
        <f t="shared" si="1898"/>
        <v>0</v>
      </c>
      <c r="JCD117" s="33">
        <f t="shared" si="1898"/>
        <v>0</v>
      </c>
      <c r="JCE117" s="33">
        <f t="shared" si="1898"/>
        <v>0</v>
      </c>
      <c r="JCF117" s="33">
        <f t="shared" si="1898"/>
        <v>0</v>
      </c>
      <c r="JCG117" s="33">
        <f t="shared" si="1898"/>
        <v>0</v>
      </c>
      <c r="JCH117" s="33">
        <f t="shared" si="1898"/>
        <v>0</v>
      </c>
      <c r="JCI117" s="33">
        <f t="shared" si="1898"/>
        <v>0</v>
      </c>
      <c r="JCJ117" s="33">
        <f t="shared" si="1898"/>
        <v>0</v>
      </c>
      <c r="JCK117" s="33">
        <f t="shared" si="1898"/>
        <v>0</v>
      </c>
      <c r="JCL117" s="33">
        <f t="shared" si="1898"/>
        <v>0</v>
      </c>
      <c r="JCM117" s="33">
        <f t="shared" si="1898"/>
        <v>0</v>
      </c>
      <c r="JCN117" s="33">
        <f t="shared" si="1898"/>
        <v>0</v>
      </c>
      <c r="JCO117" s="33">
        <f t="shared" ref="JCO117:JEZ117" si="1899">JCO106+JCO116</f>
        <v>0</v>
      </c>
      <c r="JCP117" s="33">
        <f t="shared" si="1899"/>
        <v>0</v>
      </c>
      <c r="JCQ117" s="33">
        <f t="shared" si="1899"/>
        <v>0</v>
      </c>
      <c r="JCR117" s="33">
        <f t="shared" si="1899"/>
        <v>0</v>
      </c>
      <c r="JCS117" s="33">
        <f t="shared" si="1899"/>
        <v>0</v>
      </c>
      <c r="JCT117" s="33">
        <f t="shared" si="1899"/>
        <v>0</v>
      </c>
      <c r="JCU117" s="33">
        <f t="shared" si="1899"/>
        <v>0</v>
      </c>
      <c r="JCV117" s="33">
        <f t="shared" si="1899"/>
        <v>0</v>
      </c>
      <c r="JCW117" s="33">
        <f t="shared" si="1899"/>
        <v>0</v>
      </c>
      <c r="JCX117" s="33">
        <f t="shared" si="1899"/>
        <v>0</v>
      </c>
      <c r="JCY117" s="33">
        <f t="shared" si="1899"/>
        <v>0</v>
      </c>
      <c r="JCZ117" s="33">
        <f t="shared" si="1899"/>
        <v>0</v>
      </c>
      <c r="JDA117" s="33">
        <f t="shared" si="1899"/>
        <v>0</v>
      </c>
      <c r="JDB117" s="33">
        <f t="shared" si="1899"/>
        <v>0</v>
      </c>
      <c r="JDC117" s="33">
        <f t="shared" si="1899"/>
        <v>0</v>
      </c>
      <c r="JDD117" s="33">
        <f t="shared" si="1899"/>
        <v>0</v>
      </c>
      <c r="JDE117" s="33">
        <f t="shared" si="1899"/>
        <v>0</v>
      </c>
      <c r="JDF117" s="33">
        <f t="shared" si="1899"/>
        <v>0</v>
      </c>
      <c r="JDG117" s="33">
        <f t="shared" si="1899"/>
        <v>0</v>
      </c>
      <c r="JDH117" s="33">
        <f t="shared" si="1899"/>
        <v>0</v>
      </c>
      <c r="JDI117" s="33">
        <f t="shared" si="1899"/>
        <v>0</v>
      </c>
      <c r="JDJ117" s="33">
        <f t="shared" si="1899"/>
        <v>0</v>
      </c>
      <c r="JDK117" s="33">
        <f t="shared" si="1899"/>
        <v>0</v>
      </c>
      <c r="JDL117" s="33">
        <f t="shared" si="1899"/>
        <v>0</v>
      </c>
      <c r="JDM117" s="33">
        <f t="shared" si="1899"/>
        <v>0</v>
      </c>
      <c r="JDN117" s="33">
        <f t="shared" si="1899"/>
        <v>0</v>
      </c>
      <c r="JDO117" s="33">
        <f t="shared" si="1899"/>
        <v>0</v>
      </c>
      <c r="JDP117" s="33">
        <f t="shared" si="1899"/>
        <v>0</v>
      </c>
      <c r="JDQ117" s="33">
        <f t="shared" si="1899"/>
        <v>0</v>
      </c>
      <c r="JDR117" s="33">
        <f t="shared" si="1899"/>
        <v>0</v>
      </c>
      <c r="JDS117" s="33">
        <f t="shared" si="1899"/>
        <v>0</v>
      </c>
      <c r="JDT117" s="33">
        <f t="shared" si="1899"/>
        <v>0</v>
      </c>
      <c r="JDU117" s="33">
        <f t="shared" si="1899"/>
        <v>0</v>
      </c>
      <c r="JDV117" s="33">
        <f t="shared" si="1899"/>
        <v>0</v>
      </c>
      <c r="JDW117" s="33">
        <f t="shared" si="1899"/>
        <v>0</v>
      </c>
      <c r="JDX117" s="33">
        <f t="shared" si="1899"/>
        <v>0</v>
      </c>
      <c r="JDY117" s="33">
        <f t="shared" si="1899"/>
        <v>0</v>
      </c>
      <c r="JDZ117" s="33">
        <f t="shared" si="1899"/>
        <v>0</v>
      </c>
      <c r="JEA117" s="33">
        <f t="shared" si="1899"/>
        <v>0</v>
      </c>
      <c r="JEB117" s="33">
        <f t="shared" si="1899"/>
        <v>0</v>
      </c>
      <c r="JEC117" s="33">
        <f t="shared" si="1899"/>
        <v>0</v>
      </c>
      <c r="JED117" s="33">
        <f t="shared" si="1899"/>
        <v>0</v>
      </c>
      <c r="JEE117" s="33">
        <f t="shared" si="1899"/>
        <v>0</v>
      </c>
      <c r="JEF117" s="33">
        <f t="shared" si="1899"/>
        <v>0</v>
      </c>
      <c r="JEG117" s="33">
        <f t="shared" si="1899"/>
        <v>0</v>
      </c>
      <c r="JEH117" s="33">
        <f t="shared" si="1899"/>
        <v>0</v>
      </c>
      <c r="JEI117" s="33">
        <f t="shared" si="1899"/>
        <v>0</v>
      </c>
      <c r="JEJ117" s="33">
        <f t="shared" si="1899"/>
        <v>0</v>
      </c>
      <c r="JEK117" s="33">
        <f t="shared" si="1899"/>
        <v>0</v>
      </c>
      <c r="JEL117" s="33">
        <f t="shared" si="1899"/>
        <v>0</v>
      </c>
      <c r="JEM117" s="33">
        <f t="shared" si="1899"/>
        <v>0</v>
      </c>
      <c r="JEN117" s="33">
        <f t="shared" si="1899"/>
        <v>0</v>
      </c>
      <c r="JEO117" s="33">
        <f t="shared" si="1899"/>
        <v>0</v>
      </c>
      <c r="JEP117" s="33">
        <f t="shared" si="1899"/>
        <v>0</v>
      </c>
      <c r="JEQ117" s="33">
        <f t="shared" si="1899"/>
        <v>0</v>
      </c>
      <c r="JER117" s="33">
        <f t="shared" si="1899"/>
        <v>0</v>
      </c>
      <c r="JES117" s="33">
        <f t="shared" si="1899"/>
        <v>0</v>
      </c>
      <c r="JET117" s="33">
        <f t="shared" si="1899"/>
        <v>0</v>
      </c>
      <c r="JEU117" s="33">
        <f t="shared" si="1899"/>
        <v>0</v>
      </c>
      <c r="JEV117" s="33">
        <f t="shared" si="1899"/>
        <v>0</v>
      </c>
      <c r="JEW117" s="33">
        <f t="shared" si="1899"/>
        <v>0</v>
      </c>
      <c r="JEX117" s="33">
        <f t="shared" si="1899"/>
        <v>0</v>
      </c>
      <c r="JEY117" s="33">
        <f t="shared" si="1899"/>
        <v>0</v>
      </c>
      <c r="JEZ117" s="33">
        <f t="shared" si="1899"/>
        <v>0</v>
      </c>
      <c r="JFA117" s="33">
        <f t="shared" ref="JFA117:JHL117" si="1900">JFA106+JFA116</f>
        <v>0</v>
      </c>
      <c r="JFB117" s="33">
        <f t="shared" si="1900"/>
        <v>0</v>
      </c>
      <c r="JFC117" s="33">
        <f t="shared" si="1900"/>
        <v>0</v>
      </c>
      <c r="JFD117" s="33">
        <f t="shared" si="1900"/>
        <v>0</v>
      </c>
      <c r="JFE117" s="33">
        <f t="shared" si="1900"/>
        <v>0</v>
      </c>
      <c r="JFF117" s="33">
        <f t="shared" si="1900"/>
        <v>0</v>
      </c>
      <c r="JFG117" s="33">
        <f t="shared" si="1900"/>
        <v>0</v>
      </c>
      <c r="JFH117" s="33">
        <f t="shared" si="1900"/>
        <v>0</v>
      </c>
      <c r="JFI117" s="33">
        <f t="shared" si="1900"/>
        <v>0</v>
      </c>
      <c r="JFJ117" s="33">
        <f t="shared" si="1900"/>
        <v>0</v>
      </c>
      <c r="JFK117" s="33">
        <f t="shared" si="1900"/>
        <v>0</v>
      </c>
      <c r="JFL117" s="33">
        <f t="shared" si="1900"/>
        <v>0</v>
      </c>
      <c r="JFM117" s="33">
        <f t="shared" si="1900"/>
        <v>0</v>
      </c>
      <c r="JFN117" s="33">
        <f t="shared" si="1900"/>
        <v>0</v>
      </c>
      <c r="JFO117" s="33">
        <f t="shared" si="1900"/>
        <v>0</v>
      </c>
      <c r="JFP117" s="33">
        <f t="shared" si="1900"/>
        <v>0</v>
      </c>
      <c r="JFQ117" s="33">
        <f t="shared" si="1900"/>
        <v>0</v>
      </c>
      <c r="JFR117" s="33">
        <f t="shared" si="1900"/>
        <v>0</v>
      </c>
      <c r="JFS117" s="33">
        <f t="shared" si="1900"/>
        <v>0</v>
      </c>
      <c r="JFT117" s="33">
        <f t="shared" si="1900"/>
        <v>0</v>
      </c>
      <c r="JFU117" s="33">
        <f t="shared" si="1900"/>
        <v>0</v>
      </c>
      <c r="JFV117" s="33">
        <f t="shared" si="1900"/>
        <v>0</v>
      </c>
      <c r="JFW117" s="33">
        <f t="shared" si="1900"/>
        <v>0</v>
      </c>
      <c r="JFX117" s="33">
        <f t="shared" si="1900"/>
        <v>0</v>
      </c>
      <c r="JFY117" s="33">
        <f t="shared" si="1900"/>
        <v>0</v>
      </c>
      <c r="JFZ117" s="33">
        <f t="shared" si="1900"/>
        <v>0</v>
      </c>
      <c r="JGA117" s="33">
        <f t="shared" si="1900"/>
        <v>0</v>
      </c>
      <c r="JGB117" s="33">
        <f t="shared" si="1900"/>
        <v>0</v>
      </c>
      <c r="JGC117" s="33">
        <f t="shared" si="1900"/>
        <v>0</v>
      </c>
      <c r="JGD117" s="33">
        <f t="shared" si="1900"/>
        <v>0</v>
      </c>
      <c r="JGE117" s="33">
        <f t="shared" si="1900"/>
        <v>0</v>
      </c>
      <c r="JGF117" s="33">
        <f t="shared" si="1900"/>
        <v>0</v>
      </c>
      <c r="JGG117" s="33">
        <f t="shared" si="1900"/>
        <v>0</v>
      </c>
      <c r="JGH117" s="33">
        <f t="shared" si="1900"/>
        <v>0</v>
      </c>
      <c r="JGI117" s="33">
        <f t="shared" si="1900"/>
        <v>0</v>
      </c>
      <c r="JGJ117" s="33">
        <f t="shared" si="1900"/>
        <v>0</v>
      </c>
      <c r="JGK117" s="33">
        <f t="shared" si="1900"/>
        <v>0</v>
      </c>
      <c r="JGL117" s="33">
        <f t="shared" si="1900"/>
        <v>0</v>
      </c>
      <c r="JGM117" s="33">
        <f t="shared" si="1900"/>
        <v>0</v>
      </c>
      <c r="JGN117" s="33">
        <f t="shared" si="1900"/>
        <v>0</v>
      </c>
      <c r="JGO117" s="33">
        <f t="shared" si="1900"/>
        <v>0</v>
      </c>
      <c r="JGP117" s="33">
        <f t="shared" si="1900"/>
        <v>0</v>
      </c>
      <c r="JGQ117" s="33">
        <f t="shared" si="1900"/>
        <v>0</v>
      </c>
      <c r="JGR117" s="33">
        <f t="shared" si="1900"/>
        <v>0</v>
      </c>
      <c r="JGS117" s="33">
        <f t="shared" si="1900"/>
        <v>0</v>
      </c>
      <c r="JGT117" s="33">
        <f t="shared" si="1900"/>
        <v>0</v>
      </c>
      <c r="JGU117" s="33">
        <f t="shared" si="1900"/>
        <v>0</v>
      </c>
      <c r="JGV117" s="33">
        <f t="shared" si="1900"/>
        <v>0</v>
      </c>
      <c r="JGW117" s="33">
        <f t="shared" si="1900"/>
        <v>0</v>
      </c>
      <c r="JGX117" s="33">
        <f t="shared" si="1900"/>
        <v>0</v>
      </c>
      <c r="JGY117" s="33">
        <f t="shared" si="1900"/>
        <v>0</v>
      </c>
      <c r="JGZ117" s="33">
        <f t="shared" si="1900"/>
        <v>0</v>
      </c>
      <c r="JHA117" s="33">
        <f t="shared" si="1900"/>
        <v>0</v>
      </c>
      <c r="JHB117" s="33">
        <f t="shared" si="1900"/>
        <v>0</v>
      </c>
      <c r="JHC117" s="33">
        <f t="shared" si="1900"/>
        <v>0</v>
      </c>
      <c r="JHD117" s="33">
        <f t="shared" si="1900"/>
        <v>0</v>
      </c>
      <c r="JHE117" s="33">
        <f t="shared" si="1900"/>
        <v>0</v>
      </c>
      <c r="JHF117" s="33">
        <f t="shared" si="1900"/>
        <v>0</v>
      </c>
      <c r="JHG117" s="33">
        <f t="shared" si="1900"/>
        <v>0</v>
      </c>
      <c r="JHH117" s="33">
        <f t="shared" si="1900"/>
        <v>0</v>
      </c>
      <c r="JHI117" s="33">
        <f t="shared" si="1900"/>
        <v>0</v>
      </c>
      <c r="JHJ117" s="33">
        <f t="shared" si="1900"/>
        <v>0</v>
      </c>
      <c r="JHK117" s="33">
        <f t="shared" si="1900"/>
        <v>0</v>
      </c>
      <c r="JHL117" s="33">
        <f t="shared" si="1900"/>
        <v>0</v>
      </c>
      <c r="JHM117" s="33">
        <f t="shared" ref="JHM117:JJX117" si="1901">JHM106+JHM116</f>
        <v>0</v>
      </c>
      <c r="JHN117" s="33">
        <f t="shared" si="1901"/>
        <v>0</v>
      </c>
      <c r="JHO117" s="33">
        <f t="shared" si="1901"/>
        <v>0</v>
      </c>
      <c r="JHP117" s="33">
        <f t="shared" si="1901"/>
        <v>0</v>
      </c>
      <c r="JHQ117" s="33">
        <f t="shared" si="1901"/>
        <v>0</v>
      </c>
      <c r="JHR117" s="33">
        <f t="shared" si="1901"/>
        <v>0</v>
      </c>
      <c r="JHS117" s="33">
        <f t="shared" si="1901"/>
        <v>0</v>
      </c>
      <c r="JHT117" s="33">
        <f t="shared" si="1901"/>
        <v>0</v>
      </c>
      <c r="JHU117" s="33">
        <f t="shared" si="1901"/>
        <v>0</v>
      </c>
      <c r="JHV117" s="33">
        <f t="shared" si="1901"/>
        <v>0</v>
      </c>
      <c r="JHW117" s="33">
        <f t="shared" si="1901"/>
        <v>0</v>
      </c>
      <c r="JHX117" s="33">
        <f t="shared" si="1901"/>
        <v>0</v>
      </c>
      <c r="JHY117" s="33">
        <f t="shared" si="1901"/>
        <v>0</v>
      </c>
      <c r="JHZ117" s="33">
        <f t="shared" si="1901"/>
        <v>0</v>
      </c>
      <c r="JIA117" s="33">
        <f t="shared" si="1901"/>
        <v>0</v>
      </c>
      <c r="JIB117" s="33">
        <f t="shared" si="1901"/>
        <v>0</v>
      </c>
      <c r="JIC117" s="33">
        <f t="shared" si="1901"/>
        <v>0</v>
      </c>
      <c r="JID117" s="33">
        <f t="shared" si="1901"/>
        <v>0</v>
      </c>
      <c r="JIE117" s="33">
        <f t="shared" si="1901"/>
        <v>0</v>
      </c>
      <c r="JIF117" s="33">
        <f t="shared" si="1901"/>
        <v>0</v>
      </c>
      <c r="JIG117" s="33">
        <f t="shared" si="1901"/>
        <v>0</v>
      </c>
      <c r="JIH117" s="33">
        <f t="shared" si="1901"/>
        <v>0</v>
      </c>
      <c r="JII117" s="33">
        <f t="shared" si="1901"/>
        <v>0</v>
      </c>
      <c r="JIJ117" s="33">
        <f t="shared" si="1901"/>
        <v>0</v>
      </c>
      <c r="JIK117" s="33">
        <f t="shared" si="1901"/>
        <v>0</v>
      </c>
      <c r="JIL117" s="33">
        <f t="shared" si="1901"/>
        <v>0</v>
      </c>
      <c r="JIM117" s="33">
        <f t="shared" si="1901"/>
        <v>0</v>
      </c>
      <c r="JIN117" s="33">
        <f t="shared" si="1901"/>
        <v>0</v>
      </c>
      <c r="JIO117" s="33">
        <f t="shared" si="1901"/>
        <v>0</v>
      </c>
      <c r="JIP117" s="33">
        <f t="shared" si="1901"/>
        <v>0</v>
      </c>
      <c r="JIQ117" s="33">
        <f t="shared" si="1901"/>
        <v>0</v>
      </c>
      <c r="JIR117" s="33">
        <f t="shared" si="1901"/>
        <v>0</v>
      </c>
      <c r="JIS117" s="33">
        <f t="shared" si="1901"/>
        <v>0</v>
      </c>
      <c r="JIT117" s="33">
        <f t="shared" si="1901"/>
        <v>0</v>
      </c>
      <c r="JIU117" s="33">
        <f t="shared" si="1901"/>
        <v>0</v>
      </c>
      <c r="JIV117" s="33">
        <f t="shared" si="1901"/>
        <v>0</v>
      </c>
      <c r="JIW117" s="33">
        <f t="shared" si="1901"/>
        <v>0</v>
      </c>
      <c r="JIX117" s="33">
        <f t="shared" si="1901"/>
        <v>0</v>
      </c>
      <c r="JIY117" s="33">
        <f t="shared" si="1901"/>
        <v>0</v>
      </c>
      <c r="JIZ117" s="33">
        <f t="shared" si="1901"/>
        <v>0</v>
      </c>
      <c r="JJA117" s="33">
        <f t="shared" si="1901"/>
        <v>0</v>
      </c>
      <c r="JJB117" s="33">
        <f t="shared" si="1901"/>
        <v>0</v>
      </c>
      <c r="JJC117" s="33">
        <f t="shared" si="1901"/>
        <v>0</v>
      </c>
      <c r="JJD117" s="33">
        <f t="shared" si="1901"/>
        <v>0</v>
      </c>
      <c r="JJE117" s="33">
        <f t="shared" si="1901"/>
        <v>0</v>
      </c>
      <c r="JJF117" s="33">
        <f t="shared" si="1901"/>
        <v>0</v>
      </c>
      <c r="JJG117" s="33">
        <f t="shared" si="1901"/>
        <v>0</v>
      </c>
      <c r="JJH117" s="33">
        <f t="shared" si="1901"/>
        <v>0</v>
      </c>
      <c r="JJI117" s="33">
        <f t="shared" si="1901"/>
        <v>0</v>
      </c>
      <c r="JJJ117" s="33">
        <f t="shared" si="1901"/>
        <v>0</v>
      </c>
      <c r="JJK117" s="33">
        <f t="shared" si="1901"/>
        <v>0</v>
      </c>
      <c r="JJL117" s="33">
        <f t="shared" si="1901"/>
        <v>0</v>
      </c>
      <c r="JJM117" s="33">
        <f t="shared" si="1901"/>
        <v>0</v>
      </c>
      <c r="JJN117" s="33">
        <f t="shared" si="1901"/>
        <v>0</v>
      </c>
      <c r="JJO117" s="33">
        <f t="shared" si="1901"/>
        <v>0</v>
      </c>
      <c r="JJP117" s="33">
        <f t="shared" si="1901"/>
        <v>0</v>
      </c>
      <c r="JJQ117" s="33">
        <f t="shared" si="1901"/>
        <v>0</v>
      </c>
      <c r="JJR117" s="33">
        <f t="shared" si="1901"/>
        <v>0</v>
      </c>
      <c r="JJS117" s="33">
        <f t="shared" si="1901"/>
        <v>0</v>
      </c>
      <c r="JJT117" s="33">
        <f t="shared" si="1901"/>
        <v>0</v>
      </c>
      <c r="JJU117" s="33">
        <f t="shared" si="1901"/>
        <v>0</v>
      </c>
      <c r="JJV117" s="33">
        <f t="shared" si="1901"/>
        <v>0</v>
      </c>
      <c r="JJW117" s="33">
        <f t="shared" si="1901"/>
        <v>0</v>
      </c>
      <c r="JJX117" s="33">
        <f t="shared" si="1901"/>
        <v>0</v>
      </c>
      <c r="JJY117" s="33">
        <f t="shared" ref="JJY117:JMJ117" si="1902">JJY106+JJY116</f>
        <v>0</v>
      </c>
      <c r="JJZ117" s="33">
        <f t="shared" si="1902"/>
        <v>0</v>
      </c>
      <c r="JKA117" s="33">
        <f t="shared" si="1902"/>
        <v>0</v>
      </c>
      <c r="JKB117" s="33">
        <f t="shared" si="1902"/>
        <v>0</v>
      </c>
      <c r="JKC117" s="33">
        <f t="shared" si="1902"/>
        <v>0</v>
      </c>
      <c r="JKD117" s="33">
        <f t="shared" si="1902"/>
        <v>0</v>
      </c>
      <c r="JKE117" s="33">
        <f t="shared" si="1902"/>
        <v>0</v>
      </c>
      <c r="JKF117" s="33">
        <f t="shared" si="1902"/>
        <v>0</v>
      </c>
      <c r="JKG117" s="33">
        <f t="shared" si="1902"/>
        <v>0</v>
      </c>
      <c r="JKH117" s="33">
        <f t="shared" si="1902"/>
        <v>0</v>
      </c>
      <c r="JKI117" s="33">
        <f t="shared" si="1902"/>
        <v>0</v>
      </c>
      <c r="JKJ117" s="33">
        <f t="shared" si="1902"/>
        <v>0</v>
      </c>
      <c r="JKK117" s="33">
        <f t="shared" si="1902"/>
        <v>0</v>
      </c>
      <c r="JKL117" s="33">
        <f t="shared" si="1902"/>
        <v>0</v>
      </c>
      <c r="JKM117" s="33">
        <f t="shared" si="1902"/>
        <v>0</v>
      </c>
      <c r="JKN117" s="33">
        <f t="shared" si="1902"/>
        <v>0</v>
      </c>
      <c r="JKO117" s="33">
        <f t="shared" si="1902"/>
        <v>0</v>
      </c>
      <c r="JKP117" s="33">
        <f t="shared" si="1902"/>
        <v>0</v>
      </c>
      <c r="JKQ117" s="33">
        <f t="shared" si="1902"/>
        <v>0</v>
      </c>
      <c r="JKR117" s="33">
        <f t="shared" si="1902"/>
        <v>0</v>
      </c>
      <c r="JKS117" s="33">
        <f t="shared" si="1902"/>
        <v>0</v>
      </c>
      <c r="JKT117" s="33">
        <f t="shared" si="1902"/>
        <v>0</v>
      </c>
      <c r="JKU117" s="33">
        <f t="shared" si="1902"/>
        <v>0</v>
      </c>
      <c r="JKV117" s="33">
        <f t="shared" si="1902"/>
        <v>0</v>
      </c>
      <c r="JKW117" s="33">
        <f t="shared" si="1902"/>
        <v>0</v>
      </c>
      <c r="JKX117" s="33">
        <f t="shared" si="1902"/>
        <v>0</v>
      </c>
      <c r="JKY117" s="33">
        <f t="shared" si="1902"/>
        <v>0</v>
      </c>
      <c r="JKZ117" s="33">
        <f t="shared" si="1902"/>
        <v>0</v>
      </c>
      <c r="JLA117" s="33">
        <f t="shared" si="1902"/>
        <v>0</v>
      </c>
      <c r="JLB117" s="33">
        <f t="shared" si="1902"/>
        <v>0</v>
      </c>
      <c r="JLC117" s="33">
        <f t="shared" si="1902"/>
        <v>0</v>
      </c>
      <c r="JLD117" s="33">
        <f t="shared" si="1902"/>
        <v>0</v>
      </c>
      <c r="JLE117" s="33">
        <f t="shared" si="1902"/>
        <v>0</v>
      </c>
      <c r="JLF117" s="33">
        <f t="shared" si="1902"/>
        <v>0</v>
      </c>
      <c r="JLG117" s="33">
        <f t="shared" si="1902"/>
        <v>0</v>
      </c>
      <c r="JLH117" s="33">
        <f t="shared" si="1902"/>
        <v>0</v>
      </c>
      <c r="JLI117" s="33">
        <f t="shared" si="1902"/>
        <v>0</v>
      </c>
      <c r="JLJ117" s="33">
        <f t="shared" si="1902"/>
        <v>0</v>
      </c>
      <c r="JLK117" s="33">
        <f t="shared" si="1902"/>
        <v>0</v>
      </c>
      <c r="JLL117" s="33">
        <f t="shared" si="1902"/>
        <v>0</v>
      </c>
      <c r="JLM117" s="33">
        <f t="shared" si="1902"/>
        <v>0</v>
      </c>
      <c r="JLN117" s="33">
        <f t="shared" si="1902"/>
        <v>0</v>
      </c>
      <c r="JLO117" s="33">
        <f t="shared" si="1902"/>
        <v>0</v>
      </c>
      <c r="JLP117" s="33">
        <f t="shared" si="1902"/>
        <v>0</v>
      </c>
      <c r="JLQ117" s="33">
        <f t="shared" si="1902"/>
        <v>0</v>
      </c>
      <c r="JLR117" s="33">
        <f t="shared" si="1902"/>
        <v>0</v>
      </c>
      <c r="JLS117" s="33">
        <f t="shared" si="1902"/>
        <v>0</v>
      </c>
      <c r="JLT117" s="33">
        <f t="shared" si="1902"/>
        <v>0</v>
      </c>
      <c r="JLU117" s="33">
        <f t="shared" si="1902"/>
        <v>0</v>
      </c>
      <c r="JLV117" s="33">
        <f t="shared" si="1902"/>
        <v>0</v>
      </c>
      <c r="JLW117" s="33">
        <f t="shared" si="1902"/>
        <v>0</v>
      </c>
      <c r="JLX117" s="33">
        <f t="shared" si="1902"/>
        <v>0</v>
      </c>
      <c r="JLY117" s="33">
        <f t="shared" si="1902"/>
        <v>0</v>
      </c>
      <c r="JLZ117" s="33">
        <f t="shared" si="1902"/>
        <v>0</v>
      </c>
      <c r="JMA117" s="33">
        <f t="shared" si="1902"/>
        <v>0</v>
      </c>
      <c r="JMB117" s="33">
        <f t="shared" si="1902"/>
        <v>0</v>
      </c>
      <c r="JMC117" s="33">
        <f t="shared" si="1902"/>
        <v>0</v>
      </c>
      <c r="JMD117" s="33">
        <f t="shared" si="1902"/>
        <v>0</v>
      </c>
      <c r="JME117" s="33">
        <f t="shared" si="1902"/>
        <v>0</v>
      </c>
      <c r="JMF117" s="33">
        <f t="shared" si="1902"/>
        <v>0</v>
      </c>
      <c r="JMG117" s="33">
        <f t="shared" si="1902"/>
        <v>0</v>
      </c>
      <c r="JMH117" s="33">
        <f t="shared" si="1902"/>
        <v>0</v>
      </c>
      <c r="JMI117" s="33">
        <f t="shared" si="1902"/>
        <v>0</v>
      </c>
      <c r="JMJ117" s="33">
        <f t="shared" si="1902"/>
        <v>0</v>
      </c>
      <c r="JMK117" s="33">
        <f t="shared" ref="JMK117:JOV117" si="1903">JMK106+JMK116</f>
        <v>0</v>
      </c>
      <c r="JML117" s="33">
        <f t="shared" si="1903"/>
        <v>0</v>
      </c>
      <c r="JMM117" s="33">
        <f t="shared" si="1903"/>
        <v>0</v>
      </c>
      <c r="JMN117" s="33">
        <f t="shared" si="1903"/>
        <v>0</v>
      </c>
      <c r="JMO117" s="33">
        <f t="shared" si="1903"/>
        <v>0</v>
      </c>
      <c r="JMP117" s="33">
        <f t="shared" si="1903"/>
        <v>0</v>
      </c>
      <c r="JMQ117" s="33">
        <f t="shared" si="1903"/>
        <v>0</v>
      </c>
      <c r="JMR117" s="33">
        <f t="shared" si="1903"/>
        <v>0</v>
      </c>
      <c r="JMS117" s="33">
        <f t="shared" si="1903"/>
        <v>0</v>
      </c>
      <c r="JMT117" s="33">
        <f t="shared" si="1903"/>
        <v>0</v>
      </c>
      <c r="JMU117" s="33">
        <f t="shared" si="1903"/>
        <v>0</v>
      </c>
      <c r="JMV117" s="33">
        <f t="shared" si="1903"/>
        <v>0</v>
      </c>
      <c r="JMW117" s="33">
        <f t="shared" si="1903"/>
        <v>0</v>
      </c>
      <c r="JMX117" s="33">
        <f t="shared" si="1903"/>
        <v>0</v>
      </c>
      <c r="JMY117" s="33">
        <f t="shared" si="1903"/>
        <v>0</v>
      </c>
      <c r="JMZ117" s="33">
        <f t="shared" si="1903"/>
        <v>0</v>
      </c>
      <c r="JNA117" s="33">
        <f t="shared" si="1903"/>
        <v>0</v>
      </c>
      <c r="JNB117" s="33">
        <f t="shared" si="1903"/>
        <v>0</v>
      </c>
      <c r="JNC117" s="33">
        <f t="shared" si="1903"/>
        <v>0</v>
      </c>
      <c r="JND117" s="33">
        <f t="shared" si="1903"/>
        <v>0</v>
      </c>
      <c r="JNE117" s="33">
        <f t="shared" si="1903"/>
        <v>0</v>
      </c>
      <c r="JNF117" s="33">
        <f t="shared" si="1903"/>
        <v>0</v>
      </c>
      <c r="JNG117" s="33">
        <f t="shared" si="1903"/>
        <v>0</v>
      </c>
      <c r="JNH117" s="33">
        <f t="shared" si="1903"/>
        <v>0</v>
      </c>
      <c r="JNI117" s="33">
        <f t="shared" si="1903"/>
        <v>0</v>
      </c>
      <c r="JNJ117" s="33">
        <f t="shared" si="1903"/>
        <v>0</v>
      </c>
      <c r="JNK117" s="33">
        <f t="shared" si="1903"/>
        <v>0</v>
      </c>
      <c r="JNL117" s="33">
        <f t="shared" si="1903"/>
        <v>0</v>
      </c>
      <c r="JNM117" s="33">
        <f t="shared" si="1903"/>
        <v>0</v>
      </c>
      <c r="JNN117" s="33">
        <f t="shared" si="1903"/>
        <v>0</v>
      </c>
      <c r="JNO117" s="33">
        <f t="shared" si="1903"/>
        <v>0</v>
      </c>
      <c r="JNP117" s="33">
        <f t="shared" si="1903"/>
        <v>0</v>
      </c>
      <c r="JNQ117" s="33">
        <f t="shared" si="1903"/>
        <v>0</v>
      </c>
      <c r="JNR117" s="33">
        <f t="shared" si="1903"/>
        <v>0</v>
      </c>
      <c r="JNS117" s="33">
        <f t="shared" si="1903"/>
        <v>0</v>
      </c>
      <c r="JNT117" s="33">
        <f t="shared" si="1903"/>
        <v>0</v>
      </c>
      <c r="JNU117" s="33">
        <f t="shared" si="1903"/>
        <v>0</v>
      </c>
      <c r="JNV117" s="33">
        <f t="shared" si="1903"/>
        <v>0</v>
      </c>
      <c r="JNW117" s="33">
        <f t="shared" si="1903"/>
        <v>0</v>
      </c>
      <c r="JNX117" s="33">
        <f t="shared" si="1903"/>
        <v>0</v>
      </c>
      <c r="JNY117" s="33">
        <f t="shared" si="1903"/>
        <v>0</v>
      </c>
      <c r="JNZ117" s="33">
        <f t="shared" si="1903"/>
        <v>0</v>
      </c>
      <c r="JOA117" s="33">
        <f t="shared" si="1903"/>
        <v>0</v>
      </c>
      <c r="JOB117" s="33">
        <f t="shared" si="1903"/>
        <v>0</v>
      </c>
      <c r="JOC117" s="33">
        <f t="shared" si="1903"/>
        <v>0</v>
      </c>
      <c r="JOD117" s="33">
        <f t="shared" si="1903"/>
        <v>0</v>
      </c>
      <c r="JOE117" s="33">
        <f t="shared" si="1903"/>
        <v>0</v>
      </c>
      <c r="JOF117" s="33">
        <f t="shared" si="1903"/>
        <v>0</v>
      </c>
      <c r="JOG117" s="33">
        <f t="shared" si="1903"/>
        <v>0</v>
      </c>
      <c r="JOH117" s="33">
        <f t="shared" si="1903"/>
        <v>0</v>
      </c>
      <c r="JOI117" s="33">
        <f t="shared" si="1903"/>
        <v>0</v>
      </c>
      <c r="JOJ117" s="33">
        <f t="shared" si="1903"/>
        <v>0</v>
      </c>
      <c r="JOK117" s="33">
        <f t="shared" si="1903"/>
        <v>0</v>
      </c>
      <c r="JOL117" s="33">
        <f t="shared" si="1903"/>
        <v>0</v>
      </c>
      <c r="JOM117" s="33">
        <f t="shared" si="1903"/>
        <v>0</v>
      </c>
      <c r="JON117" s="33">
        <f t="shared" si="1903"/>
        <v>0</v>
      </c>
      <c r="JOO117" s="33">
        <f t="shared" si="1903"/>
        <v>0</v>
      </c>
      <c r="JOP117" s="33">
        <f t="shared" si="1903"/>
        <v>0</v>
      </c>
      <c r="JOQ117" s="33">
        <f t="shared" si="1903"/>
        <v>0</v>
      </c>
      <c r="JOR117" s="33">
        <f t="shared" si="1903"/>
        <v>0</v>
      </c>
      <c r="JOS117" s="33">
        <f t="shared" si="1903"/>
        <v>0</v>
      </c>
      <c r="JOT117" s="33">
        <f t="shared" si="1903"/>
        <v>0</v>
      </c>
      <c r="JOU117" s="33">
        <f t="shared" si="1903"/>
        <v>0</v>
      </c>
      <c r="JOV117" s="33">
        <f t="shared" si="1903"/>
        <v>0</v>
      </c>
      <c r="JOW117" s="33">
        <f t="shared" ref="JOW117:JRH117" si="1904">JOW106+JOW116</f>
        <v>0</v>
      </c>
      <c r="JOX117" s="33">
        <f t="shared" si="1904"/>
        <v>0</v>
      </c>
      <c r="JOY117" s="33">
        <f t="shared" si="1904"/>
        <v>0</v>
      </c>
      <c r="JOZ117" s="33">
        <f t="shared" si="1904"/>
        <v>0</v>
      </c>
      <c r="JPA117" s="33">
        <f t="shared" si="1904"/>
        <v>0</v>
      </c>
      <c r="JPB117" s="33">
        <f t="shared" si="1904"/>
        <v>0</v>
      </c>
      <c r="JPC117" s="33">
        <f t="shared" si="1904"/>
        <v>0</v>
      </c>
      <c r="JPD117" s="33">
        <f t="shared" si="1904"/>
        <v>0</v>
      </c>
      <c r="JPE117" s="33">
        <f t="shared" si="1904"/>
        <v>0</v>
      </c>
      <c r="JPF117" s="33">
        <f t="shared" si="1904"/>
        <v>0</v>
      </c>
      <c r="JPG117" s="33">
        <f t="shared" si="1904"/>
        <v>0</v>
      </c>
      <c r="JPH117" s="33">
        <f t="shared" si="1904"/>
        <v>0</v>
      </c>
      <c r="JPI117" s="33">
        <f t="shared" si="1904"/>
        <v>0</v>
      </c>
      <c r="JPJ117" s="33">
        <f t="shared" si="1904"/>
        <v>0</v>
      </c>
      <c r="JPK117" s="33">
        <f t="shared" si="1904"/>
        <v>0</v>
      </c>
      <c r="JPL117" s="33">
        <f t="shared" si="1904"/>
        <v>0</v>
      </c>
      <c r="JPM117" s="33">
        <f t="shared" si="1904"/>
        <v>0</v>
      </c>
      <c r="JPN117" s="33">
        <f t="shared" si="1904"/>
        <v>0</v>
      </c>
      <c r="JPO117" s="33">
        <f t="shared" si="1904"/>
        <v>0</v>
      </c>
      <c r="JPP117" s="33">
        <f t="shared" si="1904"/>
        <v>0</v>
      </c>
      <c r="JPQ117" s="33">
        <f t="shared" si="1904"/>
        <v>0</v>
      </c>
      <c r="JPR117" s="33">
        <f t="shared" si="1904"/>
        <v>0</v>
      </c>
      <c r="JPS117" s="33">
        <f t="shared" si="1904"/>
        <v>0</v>
      </c>
      <c r="JPT117" s="33">
        <f t="shared" si="1904"/>
        <v>0</v>
      </c>
      <c r="JPU117" s="33">
        <f t="shared" si="1904"/>
        <v>0</v>
      </c>
      <c r="JPV117" s="33">
        <f t="shared" si="1904"/>
        <v>0</v>
      </c>
      <c r="JPW117" s="33">
        <f t="shared" si="1904"/>
        <v>0</v>
      </c>
      <c r="JPX117" s="33">
        <f t="shared" si="1904"/>
        <v>0</v>
      </c>
      <c r="JPY117" s="33">
        <f t="shared" si="1904"/>
        <v>0</v>
      </c>
      <c r="JPZ117" s="33">
        <f t="shared" si="1904"/>
        <v>0</v>
      </c>
      <c r="JQA117" s="33">
        <f t="shared" si="1904"/>
        <v>0</v>
      </c>
      <c r="JQB117" s="33">
        <f t="shared" si="1904"/>
        <v>0</v>
      </c>
      <c r="JQC117" s="33">
        <f t="shared" si="1904"/>
        <v>0</v>
      </c>
      <c r="JQD117" s="33">
        <f t="shared" si="1904"/>
        <v>0</v>
      </c>
      <c r="JQE117" s="33">
        <f t="shared" si="1904"/>
        <v>0</v>
      </c>
      <c r="JQF117" s="33">
        <f t="shared" si="1904"/>
        <v>0</v>
      </c>
      <c r="JQG117" s="33">
        <f t="shared" si="1904"/>
        <v>0</v>
      </c>
      <c r="JQH117" s="33">
        <f t="shared" si="1904"/>
        <v>0</v>
      </c>
      <c r="JQI117" s="33">
        <f t="shared" si="1904"/>
        <v>0</v>
      </c>
      <c r="JQJ117" s="33">
        <f t="shared" si="1904"/>
        <v>0</v>
      </c>
      <c r="JQK117" s="33">
        <f t="shared" si="1904"/>
        <v>0</v>
      </c>
      <c r="JQL117" s="33">
        <f t="shared" si="1904"/>
        <v>0</v>
      </c>
      <c r="JQM117" s="33">
        <f t="shared" si="1904"/>
        <v>0</v>
      </c>
      <c r="JQN117" s="33">
        <f t="shared" si="1904"/>
        <v>0</v>
      </c>
      <c r="JQO117" s="33">
        <f t="shared" si="1904"/>
        <v>0</v>
      </c>
      <c r="JQP117" s="33">
        <f t="shared" si="1904"/>
        <v>0</v>
      </c>
      <c r="JQQ117" s="33">
        <f t="shared" si="1904"/>
        <v>0</v>
      </c>
      <c r="JQR117" s="33">
        <f t="shared" si="1904"/>
        <v>0</v>
      </c>
      <c r="JQS117" s="33">
        <f t="shared" si="1904"/>
        <v>0</v>
      </c>
      <c r="JQT117" s="33">
        <f t="shared" si="1904"/>
        <v>0</v>
      </c>
      <c r="JQU117" s="33">
        <f t="shared" si="1904"/>
        <v>0</v>
      </c>
      <c r="JQV117" s="33">
        <f t="shared" si="1904"/>
        <v>0</v>
      </c>
      <c r="JQW117" s="33">
        <f t="shared" si="1904"/>
        <v>0</v>
      </c>
      <c r="JQX117" s="33">
        <f t="shared" si="1904"/>
        <v>0</v>
      </c>
      <c r="JQY117" s="33">
        <f t="shared" si="1904"/>
        <v>0</v>
      </c>
      <c r="JQZ117" s="33">
        <f t="shared" si="1904"/>
        <v>0</v>
      </c>
      <c r="JRA117" s="33">
        <f t="shared" si="1904"/>
        <v>0</v>
      </c>
      <c r="JRB117" s="33">
        <f t="shared" si="1904"/>
        <v>0</v>
      </c>
      <c r="JRC117" s="33">
        <f t="shared" si="1904"/>
        <v>0</v>
      </c>
      <c r="JRD117" s="33">
        <f t="shared" si="1904"/>
        <v>0</v>
      </c>
      <c r="JRE117" s="33">
        <f t="shared" si="1904"/>
        <v>0</v>
      </c>
      <c r="JRF117" s="33">
        <f t="shared" si="1904"/>
        <v>0</v>
      </c>
      <c r="JRG117" s="33">
        <f t="shared" si="1904"/>
        <v>0</v>
      </c>
      <c r="JRH117" s="33">
        <f t="shared" si="1904"/>
        <v>0</v>
      </c>
      <c r="JRI117" s="33">
        <f t="shared" ref="JRI117:JTT117" si="1905">JRI106+JRI116</f>
        <v>0</v>
      </c>
      <c r="JRJ117" s="33">
        <f t="shared" si="1905"/>
        <v>0</v>
      </c>
      <c r="JRK117" s="33">
        <f t="shared" si="1905"/>
        <v>0</v>
      </c>
      <c r="JRL117" s="33">
        <f t="shared" si="1905"/>
        <v>0</v>
      </c>
      <c r="JRM117" s="33">
        <f t="shared" si="1905"/>
        <v>0</v>
      </c>
      <c r="JRN117" s="33">
        <f t="shared" si="1905"/>
        <v>0</v>
      </c>
      <c r="JRO117" s="33">
        <f t="shared" si="1905"/>
        <v>0</v>
      </c>
      <c r="JRP117" s="33">
        <f t="shared" si="1905"/>
        <v>0</v>
      </c>
      <c r="JRQ117" s="33">
        <f t="shared" si="1905"/>
        <v>0</v>
      </c>
      <c r="JRR117" s="33">
        <f t="shared" si="1905"/>
        <v>0</v>
      </c>
      <c r="JRS117" s="33">
        <f t="shared" si="1905"/>
        <v>0</v>
      </c>
      <c r="JRT117" s="33">
        <f t="shared" si="1905"/>
        <v>0</v>
      </c>
      <c r="JRU117" s="33">
        <f t="shared" si="1905"/>
        <v>0</v>
      </c>
      <c r="JRV117" s="33">
        <f t="shared" si="1905"/>
        <v>0</v>
      </c>
      <c r="JRW117" s="33">
        <f t="shared" si="1905"/>
        <v>0</v>
      </c>
      <c r="JRX117" s="33">
        <f t="shared" si="1905"/>
        <v>0</v>
      </c>
      <c r="JRY117" s="33">
        <f t="shared" si="1905"/>
        <v>0</v>
      </c>
      <c r="JRZ117" s="33">
        <f t="shared" si="1905"/>
        <v>0</v>
      </c>
      <c r="JSA117" s="33">
        <f t="shared" si="1905"/>
        <v>0</v>
      </c>
      <c r="JSB117" s="33">
        <f t="shared" si="1905"/>
        <v>0</v>
      </c>
      <c r="JSC117" s="33">
        <f t="shared" si="1905"/>
        <v>0</v>
      </c>
      <c r="JSD117" s="33">
        <f t="shared" si="1905"/>
        <v>0</v>
      </c>
      <c r="JSE117" s="33">
        <f t="shared" si="1905"/>
        <v>0</v>
      </c>
      <c r="JSF117" s="33">
        <f t="shared" si="1905"/>
        <v>0</v>
      </c>
      <c r="JSG117" s="33">
        <f t="shared" si="1905"/>
        <v>0</v>
      </c>
      <c r="JSH117" s="33">
        <f t="shared" si="1905"/>
        <v>0</v>
      </c>
      <c r="JSI117" s="33">
        <f t="shared" si="1905"/>
        <v>0</v>
      </c>
      <c r="JSJ117" s="33">
        <f t="shared" si="1905"/>
        <v>0</v>
      </c>
      <c r="JSK117" s="33">
        <f t="shared" si="1905"/>
        <v>0</v>
      </c>
      <c r="JSL117" s="33">
        <f t="shared" si="1905"/>
        <v>0</v>
      </c>
      <c r="JSM117" s="33">
        <f t="shared" si="1905"/>
        <v>0</v>
      </c>
      <c r="JSN117" s="33">
        <f t="shared" si="1905"/>
        <v>0</v>
      </c>
      <c r="JSO117" s="33">
        <f t="shared" si="1905"/>
        <v>0</v>
      </c>
      <c r="JSP117" s="33">
        <f t="shared" si="1905"/>
        <v>0</v>
      </c>
      <c r="JSQ117" s="33">
        <f t="shared" si="1905"/>
        <v>0</v>
      </c>
      <c r="JSR117" s="33">
        <f t="shared" si="1905"/>
        <v>0</v>
      </c>
      <c r="JSS117" s="33">
        <f t="shared" si="1905"/>
        <v>0</v>
      </c>
      <c r="JST117" s="33">
        <f t="shared" si="1905"/>
        <v>0</v>
      </c>
      <c r="JSU117" s="33">
        <f t="shared" si="1905"/>
        <v>0</v>
      </c>
      <c r="JSV117" s="33">
        <f t="shared" si="1905"/>
        <v>0</v>
      </c>
      <c r="JSW117" s="33">
        <f t="shared" si="1905"/>
        <v>0</v>
      </c>
      <c r="JSX117" s="33">
        <f t="shared" si="1905"/>
        <v>0</v>
      </c>
      <c r="JSY117" s="33">
        <f t="shared" si="1905"/>
        <v>0</v>
      </c>
      <c r="JSZ117" s="33">
        <f t="shared" si="1905"/>
        <v>0</v>
      </c>
      <c r="JTA117" s="33">
        <f t="shared" si="1905"/>
        <v>0</v>
      </c>
      <c r="JTB117" s="33">
        <f t="shared" si="1905"/>
        <v>0</v>
      </c>
      <c r="JTC117" s="33">
        <f t="shared" si="1905"/>
        <v>0</v>
      </c>
      <c r="JTD117" s="33">
        <f t="shared" si="1905"/>
        <v>0</v>
      </c>
      <c r="JTE117" s="33">
        <f t="shared" si="1905"/>
        <v>0</v>
      </c>
      <c r="JTF117" s="33">
        <f t="shared" si="1905"/>
        <v>0</v>
      </c>
      <c r="JTG117" s="33">
        <f t="shared" si="1905"/>
        <v>0</v>
      </c>
      <c r="JTH117" s="33">
        <f t="shared" si="1905"/>
        <v>0</v>
      </c>
      <c r="JTI117" s="33">
        <f t="shared" si="1905"/>
        <v>0</v>
      </c>
      <c r="JTJ117" s="33">
        <f t="shared" si="1905"/>
        <v>0</v>
      </c>
      <c r="JTK117" s="33">
        <f t="shared" si="1905"/>
        <v>0</v>
      </c>
      <c r="JTL117" s="33">
        <f t="shared" si="1905"/>
        <v>0</v>
      </c>
      <c r="JTM117" s="33">
        <f t="shared" si="1905"/>
        <v>0</v>
      </c>
      <c r="JTN117" s="33">
        <f t="shared" si="1905"/>
        <v>0</v>
      </c>
      <c r="JTO117" s="33">
        <f t="shared" si="1905"/>
        <v>0</v>
      </c>
      <c r="JTP117" s="33">
        <f t="shared" si="1905"/>
        <v>0</v>
      </c>
      <c r="JTQ117" s="33">
        <f t="shared" si="1905"/>
        <v>0</v>
      </c>
      <c r="JTR117" s="33">
        <f t="shared" si="1905"/>
        <v>0</v>
      </c>
      <c r="JTS117" s="33">
        <f t="shared" si="1905"/>
        <v>0</v>
      </c>
      <c r="JTT117" s="33">
        <f t="shared" si="1905"/>
        <v>0</v>
      </c>
      <c r="JTU117" s="33">
        <f t="shared" ref="JTU117:JWF117" si="1906">JTU106+JTU116</f>
        <v>0</v>
      </c>
      <c r="JTV117" s="33">
        <f t="shared" si="1906"/>
        <v>0</v>
      </c>
      <c r="JTW117" s="33">
        <f t="shared" si="1906"/>
        <v>0</v>
      </c>
      <c r="JTX117" s="33">
        <f t="shared" si="1906"/>
        <v>0</v>
      </c>
      <c r="JTY117" s="33">
        <f t="shared" si="1906"/>
        <v>0</v>
      </c>
      <c r="JTZ117" s="33">
        <f t="shared" si="1906"/>
        <v>0</v>
      </c>
      <c r="JUA117" s="33">
        <f t="shared" si="1906"/>
        <v>0</v>
      </c>
      <c r="JUB117" s="33">
        <f t="shared" si="1906"/>
        <v>0</v>
      </c>
      <c r="JUC117" s="33">
        <f t="shared" si="1906"/>
        <v>0</v>
      </c>
      <c r="JUD117" s="33">
        <f t="shared" si="1906"/>
        <v>0</v>
      </c>
      <c r="JUE117" s="33">
        <f t="shared" si="1906"/>
        <v>0</v>
      </c>
      <c r="JUF117" s="33">
        <f t="shared" si="1906"/>
        <v>0</v>
      </c>
      <c r="JUG117" s="33">
        <f t="shared" si="1906"/>
        <v>0</v>
      </c>
      <c r="JUH117" s="33">
        <f t="shared" si="1906"/>
        <v>0</v>
      </c>
      <c r="JUI117" s="33">
        <f t="shared" si="1906"/>
        <v>0</v>
      </c>
      <c r="JUJ117" s="33">
        <f t="shared" si="1906"/>
        <v>0</v>
      </c>
      <c r="JUK117" s="33">
        <f t="shared" si="1906"/>
        <v>0</v>
      </c>
      <c r="JUL117" s="33">
        <f t="shared" si="1906"/>
        <v>0</v>
      </c>
      <c r="JUM117" s="33">
        <f t="shared" si="1906"/>
        <v>0</v>
      </c>
      <c r="JUN117" s="33">
        <f t="shared" si="1906"/>
        <v>0</v>
      </c>
      <c r="JUO117" s="33">
        <f t="shared" si="1906"/>
        <v>0</v>
      </c>
      <c r="JUP117" s="33">
        <f t="shared" si="1906"/>
        <v>0</v>
      </c>
      <c r="JUQ117" s="33">
        <f t="shared" si="1906"/>
        <v>0</v>
      </c>
      <c r="JUR117" s="33">
        <f t="shared" si="1906"/>
        <v>0</v>
      </c>
      <c r="JUS117" s="33">
        <f t="shared" si="1906"/>
        <v>0</v>
      </c>
      <c r="JUT117" s="33">
        <f t="shared" si="1906"/>
        <v>0</v>
      </c>
      <c r="JUU117" s="33">
        <f t="shared" si="1906"/>
        <v>0</v>
      </c>
      <c r="JUV117" s="33">
        <f t="shared" si="1906"/>
        <v>0</v>
      </c>
      <c r="JUW117" s="33">
        <f t="shared" si="1906"/>
        <v>0</v>
      </c>
      <c r="JUX117" s="33">
        <f t="shared" si="1906"/>
        <v>0</v>
      </c>
      <c r="JUY117" s="33">
        <f t="shared" si="1906"/>
        <v>0</v>
      </c>
      <c r="JUZ117" s="33">
        <f t="shared" si="1906"/>
        <v>0</v>
      </c>
      <c r="JVA117" s="33">
        <f t="shared" si="1906"/>
        <v>0</v>
      </c>
      <c r="JVB117" s="33">
        <f t="shared" si="1906"/>
        <v>0</v>
      </c>
      <c r="JVC117" s="33">
        <f t="shared" si="1906"/>
        <v>0</v>
      </c>
      <c r="JVD117" s="33">
        <f t="shared" si="1906"/>
        <v>0</v>
      </c>
      <c r="JVE117" s="33">
        <f t="shared" si="1906"/>
        <v>0</v>
      </c>
      <c r="JVF117" s="33">
        <f t="shared" si="1906"/>
        <v>0</v>
      </c>
      <c r="JVG117" s="33">
        <f t="shared" si="1906"/>
        <v>0</v>
      </c>
      <c r="JVH117" s="33">
        <f t="shared" si="1906"/>
        <v>0</v>
      </c>
      <c r="JVI117" s="33">
        <f t="shared" si="1906"/>
        <v>0</v>
      </c>
      <c r="JVJ117" s="33">
        <f t="shared" si="1906"/>
        <v>0</v>
      </c>
      <c r="JVK117" s="33">
        <f t="shared" si="1906"/>
        <v>0</v>
      </c>
      <c r="JVL117" s="33">
        <f t="shared" si="1906"/>
        <v>0</v>
      </c>
      <c r="JVM117" s="33">
        <f t="shared" si="1906"/>
        <v>0</v>
      </c>
      <c r="JVN117" s="33">
        <f t="shared" si="1906"/>
        <v>0</v>
      </c>
      <c r="JVO117" s="33">
        <f t="shared" si="1906"/>
        <v>0</v>
      </c>
      <c r="JVP117" s="33">
        <f t="shared" si="1906"/>
        <v>0</v>
      </c>
      <c r="JVQ117" s="33">
        <f t="shared" si="1906"/>
        <v>0</v>
      </c>
      <c r="JVR117" s="33">
        <f t="shared" si="1906"/>
        <v>0</v>
      </c>
      <c r="JVS117" s="33">
        <f t="shared" si="1906"/>
        <v>0</v>
      </c>
      <c r="JVT117" s="33">
        <f t="shared" si="1906"/>
        <v>0</v>
      </c>
      <c r="JVU117" s="33">
        <f t="shared" si="1906"/>
        <v>0</v>
      </c>
      <c r="JVV117" s="33">
        <f t="shared" si="1906"/>
        <v>0</v>
      </c>
      <c r="JVW117" s="33">
        <f t="shared" si="1906"/>
        <v>0</v>
      </c>
      <c r="JVX117" s="33">
        <f t="shared" si="1906"/>
        <v>0</v>
      </c>
      <c r="JVY117" s="33">
        <f t="shared" si="1906"/>
        <v>0</v>
      </c>
      <c r="JVZ117" s="33">
        <f t="shared" si="1906"/>
        <v>0</v>
      </c>
      <c r="JWA117" s="33">
        <f t="shared" si="1906"/>
        <v>0</v>
      </c>
      <c r="JWB117" s="33">
        <f t="shared" si="1906"/>
        <v>0</v>
      </c>
      <c r="JWC117" s="33">
        <f t="shared" si="1906"/>
        <v>0</v>
      </c>
      <c r="JWD117" s="33">
        <f t="shared" si="1906"/>
        <v>0</v>
      </c>
      <c r="JWE117" s="33">
        <f t="shared" si="1906"/>
        <v>0</v>
      </c>
      <c r="JWF117" s="33">
        <f t="shared" si="1906"/>
        <v>0</v>
      </c>
      <c r="JWG117" s="33">
        <f t="shared" ref="JWG117:JYR117" si="1907">JWG106+JWG116</f>
        <v>0</v>
      </c>
      <c r="JWH117" s="33">
        <f t="shared" si="1907"/>
        <v>0</v>
      </c>
      <c r="JWI117" s="33">
        <f t="shared" si="1907"/>
        <v>0</v>
      </c>
      <c r="JWJ117" s="33">
        <f t="shared" si="1907"/>
        <v>0</v>
      </c>
      <c r="JWK117" s="33">
        <f t="shared" si="1907"/>
        <v>0</v>
      </c>
      <c r="JWL117" s="33">
        <f t="shared" si="1907"/>
        <v>0</v>
      </c>
      <c r="JWM117" s="33">
        <f t="shared" si="1907"/>
        <v>0</v>
      </c>
      <c r="JWN117" s="33">
        <f t="shared" si="1907"/>
        <v>0</v>
      </c>
      <c r="JWO117" s="33">
        <f t="shared" si="1907"/>
        <v>0</v>
      </c>
      <c r="JWP117" s="33">
        <f t="shared" si="1907"/>
        <v>0</v>
      </c>
      <c r="JWQ117" s="33">
        <f t="shared" si="1907"/>
        <v>0</v>
      </c>
      <c r="JWR117" s="33">
        <f t="shared" si="1907"/>
        <v>0</v>
      </c>
      <c r="JWS117" s="33">
        <f t="shared" si="1907"/>
        <v>0</v>
      </c>
      <c r="JWT117" s="33">
        <f t="shared" si="1907"/>
        <v>0</v>
      </c>
      <c r="JWU117" s="33">
        <f t="shared" si="1907"/>
        <v>0</v>
      </c>
      <c r="JWV117" s="33">
        <f t="shared" si="1907"/>
        <v>0</v>
      </c>
      <c r="JWW117" s="33">
        <f t="shared" si="1907"/>
        <v>0</v>
      </c>
      <c r="JWX117" s="33">
        <f t="shared" si="1907"/>
        <v>0</v>
      </c>
      <c r="JWY117" s="33">
        <f t="shared" si="1907"/>
        <v>0</v>
      </c>
      <c r="JWZ117" s="33">
        <f t="shared" si="1907"/>
        <v>0</v>
      </c>
      <c r="JXA117" s="33">
        <f t="shared" si="1907"/>
        <v>0</v>
      </c>
      <c r="JXB117" s="33">
        <f t="shared" si="1907"/>
        <v>0</v>
      </c>
      <c r="JXC117" s="33">
        <f t="shared" si="1907"/>
        <v>0</v>
      </c>
      <c r="JXD117" s="33">
        <f t="shared" si="1907"/>
        <v>0</v>
      </c>
      <c r="JXE117" s="33">
        <f t="shared" si="1907"/>
        <v>0</v>
      </c>
      <c r="JXF117" s="33">
        <f t="shared" si="1907"/>
        <v>0</v>
      </c>
      <c r="JXG117" s="33">
        <f t="shared" si="1907"/>
        <v>0</v>
      </c>
      <c r="JXH117" s="33">
        <f t="shared" si="1907"/>
        <v>0</v>
      </c>
      <c r="JXI117" s="33">
        <f t="shared" si="1907"/>
        <v>0</v>
      </c>
      <c r="JXJ117" s="33">
        <f t="shared" si="1907"/>
        <v>0</v>
      </c>
      <c r="JXK117" s="33">
        <f t="shared" si="1907"/>
        <v>0</v>
      </c>
      <c r="JXL117" s="33">
        <f t="shared" si="1907"/>
        <v>0</v>
      </c>
      <c r="JXM117" s="33">
        <f t="shared" si="1907"/>
        <v>0</v>
      </c>
      <c r="JXN117" s="33">
        <f t="shared" si="1907"/>
        <v>0</v>
      </c>
      <c r="JXO117" s="33">
        <f t="shared" si="1907"/>
        <v>0</v>
      </c>
      <c r="JXP117" s="33">
        <f t="shared" si="1907"/>
        <v>0</v>
      </c>
      <c r="JXQ117" s="33">
        <f t="shared" si="1907"/>
        <v>0</v>
      </c>
      <c r="JXR117" s="33">
        <f t="shared" si="1907"/>
        <v>0</v>
      </c>
      <c r="JXS117" s="33">
        <f t="shared" si="1907"/>
        <v>0</v>
      </c>
      <c r="JXT117" s="33">
        <f t="shared" si="1907"/>
        <v>0</v>
      </c>
      <c r="JXU117" s="33">
        <f t="shared" si="1907"/>
        <v>0</v>
      </c>
      <c r="JXV117" s="33">
        <f t="shared" si="1907"/>
        <v>0</v>
      </c>
      <c r="JXW117" s="33">
        <f t="shared" si="1907"/>
        <v>0</v>
      </c>
      <c r="JXX117" s="33">
        <f t="shared" si="1907"/>
        <v>0</v>
      </c>
      <c r="JXY117" s="33">
        <f t="shared" si="1907"/>
        <v>0</v>
      </c>
      <c r="JXZ117" s="33">
        <f t="shared" si="1907"/>
        <v>0</v>
      </c>
      <c r="JYA117" s="33">
        <f t="shared" si="1907"/>
        <v>0</v>
      </c>
      <c r="JYB117" s="33">
        <f t="shared" si="1907"/>
        <v>0</v>
      </c>
      <c r="JYC117" s="33">
        <f t="shared" si="1907"/>
        <v>0</v>
      </c>
      <c r="JYD117" s="33">
        <f t="shared" si="1907"/>
        <v>0</v>
      </c>
      <c r="JYE117" s="33">
        <f t="shared" si="1907"/>
        <v>0</v>
      </c>
      <c r="JYF117" s="33">
        <f t="shared" si="1907"/>
        <v>0</v>
      </c>
      <c r="JYG117" s="33">
        <f t="shared" si="1907"/>
        <v>0</v>
      </c>
      <c r="JYH117" s="33">
        <f t="shared" si="1907"/>
        <v>0</v>
      </c>
      <c r="JYI117" s="33">
        <f t="shared" si="1907"/>
        <v>0</v>
      </c>
      <c r="JYJ117" s="33">
        <f t="shared" si="1907"/>
        <v>0</v>
      </c>
      <c r="JYK117" s="33">
        <f t="shared" si="1907"/>
        <v>0</v>
      </c>
      <c r="JYL117" s="33">
        <f t="shared" si="1907"/>
        <v>0</v>
      </c>
      <c r="JYM117" s="33">
        <f t="shared" si="1907"/>
        <v>0</v>
      </c>
      <c r="JYN117" s="33">
        <f t="shared" si="1907"/>
        <v>0</v>
      </c>
      <c r="JYO117" s="33">
        <f t="shared" si="1907"/>
        <v>0</v>
      </c>
      <c r="JYP117" s="33">
        <f t="shared" si="1907"/>
        <v>0</v>
      </c>
      <c r="JYQ117" s="33">
        <f t="shared" si="1907"/>
        <v>0</v>
      </c>
      <c r="JYR117" s="33">
        <f t="shared" si="1907"/>
        <v>0</v>
      </c>
      <c r="JYS117" s="33">
        <f t="shared" ref="JYS117:KBD117" si="1908">JYS106+JYS116</f>
        <v>0</v>
      </c>
      <c r="JYT117" s="33">
        <f t="shared" si="1908"/>
        <v>0</v>
      </c>
      <c r="JYU117" s="33">
        <f t="shared" si="1908"/>
        <v>0</v>
      </c>
      <c r="JYV117" s="33">
        <f t="shared" si="1908"/>
        <v>0</v>
      </c>
      <c r="JYW117" s="33">
        <f t="shared" si="1908"/>
        <v>0</v>
      </c>
      <c r="JYX117" s="33">
        <f t="shared" si="1908"/>
        <v>0</v>
      </c>
      <c r="JYY117" s="33">
        <f t="shared" si="1908"/>
        <v>0</v>
      </c>
      <c r="JYZ117" s="33">
        <f t="shared" si="1908"/>
        <v>0</v>
      </c>
      <c r="JZA117" s="33">
        <f t="shared" si="1908"/>
        <v>0</v>
      </c>
      <c r="JZB117" s="33">
        <f t="shared" si="1908"/>
        <v>0</v>
      </c>
      <c r="JZC117" s="33">
        <f t="shared" si="1908"/>
        <v>0</v>
      </c>
      <c r="JZD117" s="33">
        <f t="shared" si="1908"/>
        <v>0</v>
      </c>
      <c r="JZE117" s="33">
        <f t="shared" si="1908"/>
        <v>0</v>
      </c>
      <c r="JZF117" s="33">
        <f t="shared" si="1908"/>
        <v>0</v>
      </c>
      <c r="JZG117" s="33">
        <f t="shared" si="1908"/>
        <v>0</v>
      </c>
      <c r="JZH117" s="33">
        <f t="shared" si="1908"/>
        <v>0</v>
      </c>
      <c r="JZI117" s="33">
        <f t="shared" si="1908"/>
        <v>0</v>
      </c>
      <c r="JZJ117" s="33">
        <f t="shared" si="1908"/>
        <v>0</v>
      </c>
      <c r="JZK117" s="33">
        <f t="shared" si="1908"/>
        <v>0</v>
      </c>
      <c r="JZL117" s="33">
        <f t="shared" si="1908"/>
        <v>0</v>
      </c>
      <c r="JZM117" s="33">
        <f t="shared" si="1908"/>
        <v>0</v>
      </c>
      <c r="JZN117" s="33">
        <f t="shared" si="1908"/>
        <v>0</v>
      </c>
      <c r="JZO117" s="33">
        <f t="shared" si="1908"/>
        <v>0</v>
      </c>
      <c r="JZP117" s="33">
        <f t="shared" si="1908"/>
        <v>0</v>
      </c>
      <c r="JZQ117" s="33">
        <f t="shared" si="1908"/>
        <v>0</v>
      </c>
      <c r="JZR117" s="33">
        <f t="shared" si="1908"/>
        <v>0</v>
      </c>
      <c r="JZS117" s="33">
        <f t="shared" si="1908"/>
        <v>0</v>
      </c>
      <c r="JZT117" s="33">
        <f t="shared" si="1908"/>
        <v>0</v>
      </c>
      <c r="JZU117" s="33">
        <f t="shared" si="1908"/>
        <v>0</v>
      </c>
      <c r="JZV117" s="33">
        <f t="shared" si="1908"/>
        <v>0</v>
      </c>
      <c r="JZW117" s="33">
        <f t="shared" si="1908"/>
        <v>0</v>
      </c>
      <c r="JZX117" s="33">
        <f t="shared" si="1908"/>
        <v>0</v>
      </c>
      <c r="JZY117" s="33">
        <f t="shared" si="1908"/>
        <v>0</v>
      </c>
      <c r="JZZ117" s="33">
        <f t="shared" si="1908"/>
        <v>0</v>
      </c>
      <c r="KAA117" s="33">
        <f t="shared" si="1908"/>
        <v>0</v>
      </c>
      <c r="KAB117" s="33">
        <f t="shared" si="1908"/>
        <v>0</v>
      </c>
      <c r="KAC117" s="33">
        <f t="shared" si="1908"/>
        <v>0</v>
      </c>
      <c r="KAD117" s="33">
        <f t="shared" si="1908"/>
        <v>0</v>
      </c>
      <c r="KAE117" s="33">
        <f t="shared" si="1908"/>
        <v>0</v>
      </c>
      <c r="KAF117" s="33">
        <f t="shared" si="1908"/>
        <v>0</v>
      </c>
      <c r="KAG117" s="33">
        <f t="shared" si="1908"/>
        <v>0</v>
      </c>
      <c r="KAH117" s="33">
        <f t="shared" si="1908"/>
        <v>0</v>
      </c>
      <c r="KAI117" s="33">
        <f t="shared" si="1908"/>
        <v>0</v>
      </c>
      <c r="KAJ117" s="33">
        <f t="shared" si="1908"/>
        <v>0</v>
      </c>
      <c r="KAK117" s="33">
        <f t="shared" si="1908"/>
        <v>0</v>
      </c>
      <c r="KAL117" s="33">
        <f t="shared" si="1908"/>
        <v>0</v>
      </c>
      <c r="KAM117" s="33">
        <f t="shared" si="1908"/>
        <v>0</v>
      </c>
      <c r="KAN117" s="33">
        <f t="shared" si="1908"/>
        <v>0</v>
      </c>
      <c r="KAO117" s="33">
        <f t="shared" si="1908"/>
        <v>0</v>
      </c>
      <c r="KAP117" s="33">
        <f t="shared" si="1908"/>
        <v>0</v>
      </c>
      <c r="KAQ117" s="33">
        <f t="shared" si="1908"/>
        <v>0</v>
      </c>
      <c r="KAR117" s="33">
        <f t="shared" si="1908"/>
        <v>0</v>
      </c>
      <c r="KAS117" s="33">
        <f t="shared" si="1908"/>
        <v>0</v>
      </c>
      <c r="KAT117" s="33">
        <f t="shared" si="1908"/>
        <v>0</v>
      </c>
      <c r="KAU117" s="33">
        <f t="shared" si="1908"/>
        <v>0</v>
      </c>
      <c r="KAV117" s="33">
        <f t="shared" si="1908"/>
        <v>0</v>
      </c>
      <c r="KAW117" s="33">
        <f t="shared" si="1908"/>
        <v>0</v>
      </c>
      <c r="KAX117" s="33">
        <f t="shared" si="1908"/>
        <v>0</v>
      </c>
      <c r="KAY117" s="33">
        <f t="shared" si="1908"/>
        <v>0</v>
      </c>
      <c r="KAZ117" s="33">
        <f t="shared" si="1908"/>
        <v>0</v>
      </c>
      <c r="KBA117" s="33">
        <f t="shared" si="1908"/>
        <v>0</v>
      </c>
      <c r="KBB117" s="33">
        <f t="shared" si="1908"/>
        <v>0</v>
      </c>
      <c r="KBC117" s="33">
        <f t="shared" si="1908"/>
        <v>0</v>
      </c>
      <c r="KBD117" s="33">
        <f t="shared" si="1908"/>
        <v>0</v>
      </c>
      <c r="KBE117" s="33">
        <f t="shared" ref="KBE117:KDP117" si="1909">KBE106+KBE116</f>
        <v>0</v>
      </c>
      <c r="KBF117" s="33">
        <f t="shared" si="1909"/>
        <v>0</v>
      </c>
      <c r="KBG117" s="33">
        <f t="shared" si="1909"/>
        <v>0</v>
      </c>
      <c r="KBH117" s="33">
        <f t="shared" si="1909"/>
        <v>0</v>
      </c>
      <c r="KBI117" s="33">
        <f t="shared" si="1909"/>
        <v>0</v>
      </c>
      <c r="KBJ117" s="33">
        <f t="shared" si="1909"/>
        <v>0</v>
      </c>
      <c r="KBK117" s="33">
        <f t="shared" si="1909"/>
        <v>0</v>
      </c>
      <c r="KBL117" s="33">
        <f t="shared" si="1909"/>
        <v>0</v>
      </c>
      <c r="KBM117" s="33">
        <f t="shared" si="1909"/>
        <v>0</v>
      </c>
      <c r="KBN117" s="33">
        <f t="shared" si="1909"/>
        <v>0</v>
      </c>
      <c r="KBO117" s="33">
        <f t="shared" si="1909"/>
        <v>0</v>
      </c>
      <c r="KBP117" s="33">
        <f t="shared" si="1909"/>
        <v>0</v>
      </c>
      <c r="KBQ117" s="33">
        <f t="shared" si="1909"/>
        <v>0</v>
      </c>
      <c r="KBR117" s="33">
        <f t="shared" si="1909"/>
        <v>0</v>
      </c>
      <c r="KBS117" s="33">
        <f t="shared" si="1909"/>
        <v>0</v>
      </c>
      <c r="KBT117" s="33">
        <f t="shared" si="1909"/>
        <v>0</v>
      </c>
      <c r="KBU117" s="33">
        <f t="shared" si="1909"/>
        <v>0</v>
      </c>
      <c r="KBV117" s="33">
        <f t="shared" si="1909"/>
        <v>0</v>
      </c>
      <c r="KBW117" s="33">
        <f t="shared" si="1909"/>
        <v>0</v>
      </c>
      <c r="KBX117" s="33">
        <f t="shared" si="1909"/>
        <v>0</v>
      </c>
      <c r="KBY117" s="33">
        <f t="shared" si="1909"/>
        <v>0</v>
      </c>
      <c r="KBZ117" s="33">
        <f t="shared" si="1909"/>
        <v>0</v>
      </c>
      <c r="KCA117" s="33">
        <f t="shared" si="1909"/>
        <v>0</v>
      </c>
      <c r="KCB117" s="33">
        <f t="shared" si="1909"/>
        <v>0</v>
      </c>
      <c r="KCC117" s="33">
        <f t="shared" si="1909"/>
        <v>0</v>
      </c>
      <c r="KCD117" s="33">
        <f t="shared" si="1909"/>
        <v>0</v>
      </c>
      <c r="KCE117" s="33">
        <f t="shared" si="1909"/>
        <v>0</v>
      </c>
      <c r="KCF117" s="33">
        <f t="shared" si="1909"/>
        <v>0</v>
      </c>
      <c r="KCG117" s="33">
        <f t="shared" si="1909"/>
        <v>0</v>
      </c>
      <c r="KCH117" s="33">
        <f t="shared" si="1909"/>
        <v>0</v>
      </c>
      <c r="KCI117" s="33">
        <f t="shared" si="1909"/>
        <v>0</v>
      </c>
      <c r="KCJ117" s="33">
        <f t="shared" si="1909"/>
        <v>0</v>
      </c>
      <c r="KCK117" s="33">
        <f t="shared" si="1909"/>
        <v>0</v>
      </c>
      <c r="KCL117" s="33">
        <f t="shared" si="1909"/>
        <v>0</v>
      </c>
      <c r="KCM117" s="33">
        <f t="shared" si="1909"/>
        <v>0</v>
      </c>
      <c r="KCN117" s="33">
        <f t="shared" si="1909"/>
        <v>0</v>
      </c>
      <c r="KCO117" s="33">
        <f t="shared" si="1909"/>
        <v>0</v>
      </c>
      <c r="KCP117" s="33">
        <f t="shared" si="1909"/>
        <v>0</v>
      </c>
      <c r="KCQ117" s="33">
        <f t="shared" si="1909"/>
        <v>0</v>
      </c>
      <c r="KCR117" s="33">
        <f t="shared" si="1909"/>
        <v>0</v>
      </c>
      <c r="KCS117" s="33">
        <f t="shared" si="1909"/>
        <v>0</v>
      </c>
      <c r="KCT117" s="33">
        <f t="shared" si="1909"/>
        <v>0</v>
      </c>
      <c r="KCU117" s="33">
        <f t="shared" si="1909"/>
        <v>0</v>
      </c>
      <c r="KCV117" s="33">
        <f t="shared" si="1909"/>
        <v>0</v>
      </c>
      <c r="KCW117" s="33">
        <f t="shared" si="1909"/>
        <v>0</v>
      </c>
      <c r="KCX117" s="33">
        <f t="shared" si="1909"/>
        <v>0</v>
      </c>
      <c r="KCY117" s="33">
        <f t="shared" si="1909"/>
        <v>0</v>
      </c>
      <c r="KCZ117" s="33">
        <f t="shared" si="1909"/>
        <v>0</v>
      </c>
      <c r="KDA117" s="33">
        <f t="shared" si="1909"/>
        <v>0</v>
      </c>
      <c r="KDB117" s="33">
        <f t="shared" si="1909"/>
        <v>0</v>
      </c>
      <c r="KDC117" s="33">
        <f t="shared" si="1909"/>
        <v>0</v>
      </c>
      <c r="KDD117" s="33">
        <f t="shared" si="1909"/>
        <v>0</v>
      </c>
      <c r="KDE117" s="33">
        <f t="shared" si="1909"/>
        <v>0</v>
      </c>
      <c r="KDF117" s="33">
        <f t="shared" si="1909"/>
        <v>0</v>
      </c>
      <c r="KDG117" s="33">
        <f t="shared" si="1909"/>
        <v>0</v>
      </c>
      <c r="KDH117" s="33">
        <f t="shared" si="1909"/>
        <v>0</v>
      </c>
      <c r="KDI117" s="33">
        <f t="shared" si="1909"/>
        <v>0</v>
      </c>
      <c r="KDJ117" s="33">
        <f t="shared" si="1909"/>
        <v>0</v>
      </c>
      <c r="KDK117" s="33">
        <f t="shared" si="1909"/>
        <v>0</v>
      </c>
      <c r="KDL117" s="33">
        <f t="shared" si="1909"/>
        <v>0</v>
      </c>
      <c r="KDM117" s="33">
        <f t="shared" si="1909"/>
        <v>0</v>
      </c>
      <c r="KDN117" s="33">
        <f t="shared" si="1909"/>
        <v>0</v>
      </c>
      <c r="KDO117" s="33">
        <f t="shared" si="1909"/>
        <v>0</v>
      </c>
      <c r="KDP117" s="33">
        <f t="shared" si="1909"/>
        <v>0</v>
      </c>
      <c r="KDQ117" s="33">
        <f t="shared" ref="KDQ117:KGB117" si="1910">KDQ106+KDQ116</f>
        <v>0</v>
      </c>
      <c r="KDR117" s="33">
        <f t="shared" si="1910"/>
        <v>0</v>
      </c>
      <c r="KDS117" s="33">
        <f t="shared" si="1910"/>
        <v>0</v>
      </c>
      <c r="KDT117" s="33">
        <f t="shared" si="1910"/>
        <v>0</v>
      </c>
      <c r="KDU117" s="33">
        <f t="shared" si="1910"/>
        <v>0</v>
      </c>
      <c r="KDV117" s="33">
        <f t="shared" si="1910"/>
        <v>0</v>
      </c>
      <c r="KDW117" s="33">
        <f t="shared" si="1910"/>
        <v>0</v>
      </c>
      <c r="KDX117" s="33">
        <f t="shared" si="1910"/>
        <v>0</v>
      </c>
      <c r="KDY117" s="33">
        <f t="shared" si="1910"/>
        <v>0</v>
      </c>
      <c r="KDZ117" s="33">
        <f t="shared" si="1910"/>
        <v>0</v>
      </c>
      <c r="KEA117" s="33">
        <f t="shared" si="1910"/>
        <v>0</v>
      </c>
      <c r="KEB117" s="33">
        <f t="shared" si="1910"/>
        <v>0</v>
      </c>
      <c r="KEC117" s="33">
        <f t="shared" si="1910"/>
        <v>0</v>
      </c>
      <c r="KED117" s="33">
        <f t="shared" si="1910"/>
        <v>0</v>
      </c>
      <c r="KEE117" s="33">
        <f t="shared" si="1910"/>
        <v>0</v>
      </c>
      <c r="KEF117" s="33">
        <f t="shared" si="1910"/>
        <v>0</v>
      </c>
      <c r="KEG117" s="33">
        <f t="shared" si="1910"/>
        <v>0</v>
      </c>
      <c r="KEH117" s="33">
        <f t="shared" si="1910"/>
        <v>0</v>
      </c>
      <c r="KEI117" s="33">
        <f t="shared" si="1910"/>
        <v>0</v>
      </c>
      <c r="KEJ117" s="33">
        <f t="shared" si="1910"/>
        <v>0</v>
      </c>
      <c r="KEK117" s="33">
        <f t="shared" si="1910"/>
        <v>0</v>
      </c>
      <c r="KEL117" s="33">
        <f t="shared" si="1910"/>
        <v>0</v>
      </c>
      <c r="KEM117" s="33">
        <f t="shared" si="1910"/>
        <v>0</v>
      </c>
      <c r="KEN117" s="33">
        <f t="shared" si="1910"/>
        <v>0</v>
      </c>
      <c r="KEO117" s="33">
        <f t="shared" si="1910"/>
        <v>0</v>
      </c>
      <c r="KEP117" s="33">
        <f t="shared" si="1910"/>
        <v>0</v>
      </c>
      <c r="KEQ117" s="33">
        <f t="shared" si="1910"/>
        <v>0</v>
      </c>
      <c r="KER117" s="33">
        <f t="shared" si="1910"/>
        <v>0</v>
      </c>
      <c r="KES117" s="33">
        <f t="shared" si="1910"/>
        <v>0</v>
      </c>
      <c r="KET117" s="33">
        <f t="shared" si="1910"/>
        <v>0</v>
      </c>
      <c r="KEU117" s="33">
        <f t="shared" si="1910"/>
        <v>0</v>
      </c>
      <c r="KEV117" s="33">
        <f t="shared" si="1910"/>
        <v>0</v>
      </c>
      <c r="KEW117" s="33">
        <f t="shared" si="1910"/>
        <v>0</v>
      </c>
      <c r="KEX117" s="33">
        <f t="shared" si="1910"/>
        <v>0</v>
      </c>
      <c r="KEY117" s="33">
        <f t="shared" si="1910"/>
        <v>0</v>
      </c>
      <c r="KEZ117" s="33">
        <f t="shared" si="1910"/>
        <v>0</v>
      </c>
      <c r="KFA117" s="33">
        <f t="shared" si="1910"/>
        <v>0</v>
      </c>
      <c r="KFB117" s="33">
        <f t="shared" si="1910"/>
        <v>0</v>
      </c>
      <c r="KFC117" s="33">
        <f t="shared" si="1910"/>
        <v>0</v>
      </c>
      <c r="KFD117" s="33">
        <f t="shared" si="1910"/>
        <v>0</v>
      </c>
      <c r="KFE117" s="33">
        <f t="shared" si="1910"/>
        <v>0</v>
      </c>
      <c r="KFF117" s="33">
        <f t="shared" si="1910"/>
        <v>0</v>
      </c>
      <c r="KFG117" s="33">
        <f t="shared" si="1910"/>
        <v>0</v>
      </c>
      <c r="KFH117" s="33">
        <f t="shared" si="1910"/>
        <v>0</v>
      </c>
      <c r="KFI117" s="33">
        <f t="shared" si="1910"/>
        <v>0</v>
      </c>
      <c r="KFJ117" s="33">
        <f t="shared" si="1910"/>
        <v>0</v>
      </c>
      <c r="KFK117" s="33">
        <f t="shared" si="1910"/>
        <v>0</v>
      </c>
      <c r="KFL117" s="33">
        <f t="shared" si="1910"/>
        <v>0</v>
      </c>
      <c r="KFM117" s="33">
        <f t="shared" si="1910"/>
        <v>0</v>
      </c>
      <c r="KFN117" s="33">
        <f t="shared" si="1910"/>
        <v>0</v>
      </c>
      <c r="KFO117" s="33">
        <f t="shared" si="1910"/>
        <v>0</v>
      </c>
      <c r="KFP117" s="33">
        <f t="shared" si="1910"/>
        <v>0</v>
      </c>
      <c r="KFQ117" s="33">
        <f t="shared" si="1910"/>
        <v>0</v>
      </c>
      <c r="KFR117" s="33">
        <f t="shared" si="1910"/>
        <v>0</v>
      </c>
      <c r="KFS117" s="33">
        <f t="shared" si="1910"/>
        <v>0</v>
      </c>
      <c r="KFT117" s="33">
        <f t="shared" si="1910"/>
        <v>0</v>
      </c>
      <c r="KFU117" s="33">
        <f t="shared" si="1910"/>
        <v>0</v>
      </c>
      <c r="KFV117" s="33">
        <f t="shared" si="1910"/>
        <v>0</v>
      </c>
      <c r="KFW117" s="33">
        <f t="shared" si="1910"/>
        <v>0</v>
      </c>
      <c r="KFX117" s="33">
        <f t="shared" si="1910"/>
        <v>0</v>
      </c>
      <c r="KFY117" s="33">
        <f t="shared" si="1910"/>
        <v>0</v>
      </c>
      <c r="KFZ117" s="33">
        <f t="shared" si="1910"/>
        <v>0</v>
      </c>
      <c r="KGA117" s="33">
        <f t="shared" si="1910"/>
        <v>0</v>
      </c>
      <c r="KGB117" s="33">
        <f t="shared" si="1910"/>
        <v>0</v>
      </c>
      <c r="KGC117" s="33">
        <f t="shared" ref="KGC117:KIN117" si="1911">KGC106+KGC116</f>
        <v>0</v>
      </c>
      <c r="KGD117" s="33">
        <f t="shared" si="1911"/>
        <v>0</v>
      </c>
      <c r="KGE117" s="33">
        <f t="shared" si="1911"/>
        <v>0</v>
      </c>
      <c r="KGF117" s="33">
        <f t="shared" si="1911"/>
        <v>0</v>
      </c>
      <c r="KGG117" s="33">
        <f t="shared" si="1911"/>
        <v>0</v>
      </c>
      <c r="KGH117" s="33">
        <f t="shared" si="1911"/>
        <v>0</v>
      </c>
      <c r="KGI117" s="33">
        <f t="shared" si="1911"/>
        <v>0</v>
      </c>
      <c r="KGJ117" s="33">
        <f t="shared" si="1911"/>
        <v>0</v>
      </c>
      <c r="KGK117" s="33">
        <f t="shared" si="1911"/>
        <v>0</v>
      </c>
      <c r="KGL117" s="33">
        <f t="shared" si="1911"/>
        <v>0</v>
      </c>
      <c r="KGM117" s="33">
        <f t="shared" si="1911"/>
        <v>0</v>
      </c>
      <c r="KGN117" s="33">
        <f t="shared" si="1911"/>
        <v>0</v>
      </c>
      <c r="KGO117" s="33">
        <f t="shared" si="1911"/>
        <v>0</v>
      </c>
      <c r="KGP117" s="33">
        <f t="shared" si="1911"/>
        <v>0</v>
      </c>
      <c r="KGQ117" s="33">
        <f t="shared" si="1911"/>
        <v>0</v>
      </c>
      <c r="KGR117" s="33">
        <f t="shared" si="1911"/>
        <v>0</v>
      </c>
      <c r="KGS117" s="33">
        <f t="shared" si="1911"/>
        <v>0</v>
      </c>
      <c r="KGT117" s="33">
        <f t="shared" si="1911"/>
        <v>0</v>
      </c>
      <c r="KGU117" s="33">
        <f t="shared" si="1911"/>
        <v>0</v>
      </c>
      <c r="KGV117" s="33">
        <f t="shared" si="1911"/>
        <v>0</v>
      </c>
      <c r="KGW117" s="33">
        <f t="shared" si="1911"/>
        <v>0</v>
      </c>
      <c r="KGX117" s="33">
        <f t="shared" si="1911"/>
        <v>0</v>
      </c>
      <c r="KGY117" s="33">
        <f t="shared" si="1911"/>
        <v>0</v>
      </c>
      <c r="KGZ117" s="33">
        <f t="shared" si="1911"/>
        <v>0</v>
      </c>
      <c r="KHA117" s="33">
        <f t="shared" si="1911"/>
        <v>0</v>
      </c>
      <c r="KHB117" s="33">
        <f t="shared" si="1911"/>
        <v>0</v>
      </c>
      <c r="KHC117" s="33">
        <f t="shared" si="1911"/>
        <v>0</v>
      </c>
      <c r="KHD117" s="33">
        <f t="shared" si="1911"/>
        <v>0</v>
      </c>
      <c r="KHE117" s="33">
        <f t="shared" si="1911"/>
        <v>0</v>
      </c>
      <c r="KHF117" s="33">
        <f t="shared" si="1911"/>
        <v>0</v>
      </c>
      <c r="KHG117" s="33">
        <f t="shared" si="1911"/>
        <v>0</v>
      </c>
      <c r="KHH117" s="33">
        <f t="shared" si="1911"/>
        <v>0</v>
      </c>
      <c r="KHI117" s="33">
        <f t="shared" si="1911"/>
        <v>0</v>
      </c>
      <c r="KHJ117" s="33">
        <f t="shared" si="1911"/>
        <v>0</v>
      </c>
      <c r="KHK117" s="33">
        <f t="shared" si="1911"/>
        <v>0</v>
      </c>
      <c r="KHL117" s="33">
        <f t="shared" si="1911"/>
        <v>0</v>
      </c>
      <c r="KHM117" s="33">
        <f t="shared" si="1911"/>
        <v>0</v>
      </c>
      <c r="KHN117" s="33">
        <f t="shared" si="1911"/>
        <v>0</v>
      </c>
      <c r="KHO117" s="33">
        <f t="shared" si="1911"/>
        <v>0</v>
      </c>
      <c r="KHP117" s="33">
        <f t="shared" si="1911"/>
        <v>0</v>
      </c>
      <c r="KHQ117" s="33">
        <f t="shared" si="1911"/>
        <v>0</v>
      </c>
      <c r="KHR117" s="33">
        <f t="shared" si="1911"/>
        <v>0</v>
      </c>
      <c r="KHS117" s="33">
        <f t="shared" si="1911"/>
        <v>0</v>
      </c>
      <c r="KHT117" s="33">
        <f t="shared" si="1911"/>
        <v>0</v>
      </c>
      <c r="KHU117" s="33">
        <f t="shared" si="1911"/>
        <v>0</v>
      </c>
      <c r="KHV117" s="33">
        <f t="shared" si="1911"/>
        <v>0</v>
      </c>
      <c r="KHW117" s="33">
        <f t="shared" si="1911"/>
        <v>0</v>
      </c>
      <c r="KHX117" s="33">
        <f t="shared" si="1911"/>
        <v>0</v>
      </c>
      <c r="KHY117" s="33">
        <f t="shared" si="1911"/>
        <v>0</v>
      </c>
      <c r="KHZ117" s="33">
        <f t="shared" si="1911"/>
        <v>0</v>
      </c>
      <c r="KIA117" s="33">
        <f t="shared" si="1911"/>
        <v>0</v>
      </c>
      <c r="KIB117" s="33">
        <f t="shared" si="1911"/>
        <v>0</v>
      </c>
      <c r="KIC117" s="33">
        <f t="shared" si="1911"/>
        <v>0</v>
      </c>
      <c r="KID117" s="33">
        <f t="shared" si="1911"/>
        <v>0</v>
      </c>
      <c r="KIE117" s="33">
        <f t="shared" si="1911"/>
        <v>0</v>
      </c>
      <c r="KIF117" s="33">
        <f t="shared" si="1911"/>
        <v>0</v>
      </c>
      <c r="KIG117" s="33">
        <f t="shared" si="1911"/>
        <v>0</v>
      </c>
      <c r="KIH117" s="33">
        <f t="shared" si="1911"/>
        <v>0</v>
      </c>
      <c r="KII117" s="33">
        <f t="shared" si="1911"/>
        <v>0</v>
      </c>
      <c r="KIJ117" s="33">
        <f t="shared" si="1911"/>
        <v>0</v>
      </c>
      <c r="KIK117" s="33">
        <f t="shared" si="1911"/>
        <v>0</v>
      </c>
      <c r="KIL117" s="33">
        <f t="shared" si="1911"/>
        <v>0</v>
      </c>
      <c r="KIM117" s="33">
        <f t="shared" si="1911"/>
        <v>0</v>
      </c>
      <c r="KIN117" s="33">
        <f t="shared" si="1911"/>
        <v>0</v>
      </c>
      <c r="KIO117" s="33">
        <f t="shared" ref="KIO117:KKZ117" si="1912">KIO106+KIO116</f>
        <v>0</v>
      </c>
      <c r="KIP117" s="33">
        <f t="shared" si="1912"/>
        <v>0</v>
      </c>
      <c r="KIQ117" s="33">
        <f t="shared" si="1912"/>
        <v>0</v>
      </c>
      <c r="KIR117" s="33">
        <f t="shared" si="1912"/>
        <v>0</v>
      </c>
      <c r="KIS117" s="33">
        <f t="shared" si="1912"/>
        <v>0</v>
      </c>
      <c r="KIT117" s="33">
        <f t="shared" si="1912"/>
        <v>0</v>
      </c>
      <c r="KIU117" s="33">
        <f t="shared" si="1912"/>
        <v>0</v>
      </c>
      <c r="KIV117" s="33">
        <f t="shared" si="1912"/>
        <v>0</v>
      </c>
      <c r="KIW117" s="33">
        <f t="shared" si="1912"/>
        <v>0</v>
      </c>
      <c r="KIX117" s="33">
        <f t="shared" si="1912"/>
        <v>0</v>
      </c>
      <c r="KIY117" s="33">
        <f t="shared" si="1912"/>
        <v>0</v>
      </c>
      <c r="KIZ117" s="33">
        <f t="shared" si="1912"/>
        <v>0</v>
      </c>
      <c r="KJA117" s="33">
        <f t="shared" si="1912"/>
        <v>0</v>
      </c>
      <c r="KJB117" s="33">
        <f t="shared" si="1912"/>
        <v>0</v>
      </c>
      <c r="KJC117" s="33">
        <f t="shared" si="1912"/>
        <v>0</v>
      </c>
      <c r="KJD117" s="33">
        <f t="shared" si="1912"/>
        <v>0</v>
      </c>
      <c r="KJE117" s="33">
        <f t="shared" si="1912"/>
        <v>0</v>
      </c>
      <c r="KJF117" s="33">
        <f t="shared" si="1912"/>
        <v>0</v>
      </c>
      <c r="KJG117" s="33">
        <f t="shared" si="1912"/>
        <v>0</v>
      </c>
      <c r="KJH117" s="33">
        <f t="shared" si="1912"/>
        <v>0</v>
      </c>
      <c r="KJI117" s="33">
        <f t="shared" si="1912"/>
        <v>0</v>
      </c>
      <c r="KJJ117" s="33">
        <f t="shared" si="1912"/>
        <v>0</v>
      </c>
      <c r="KJK117" s="33">
        <f t="shared" si="1912"/>
        <v>0</v>
      </c>
      <c r="KJL117" s="33">
        <f t="shared" si="1912"/>
        <v>0</v>
      </c>
      <c r="KJM117" s="33">
        <f t="shared" si="1912"/>
        <v>0</v>
      </c>
      <c r="KJN117" s="33">
        <f t="shared" si="1912"/>
        <v>0</v>
      </c>
      <c r="KJO117" s="33">
        <f t="shared" si="1912"/>
        <v>0</v>
      </c>
      <c r="KJP117" s="33">
        <f t="shared" si="1912"/>
        <v>0</v>
      </c>
      <c r="KJQ117" s="33">
        <f t="shared" si="1912"/>
        <v>0</v>
      </c>
      <c r="KJR117" s="33">
        <f t="shared" si="1912"/>
        <v>0</v>
      </c>
      <c r="KJS117" s="33">
        <f t="shared" si="1912"/>
        <v>0</v>
      </c>
      <c r="KJT117" s="33">
        <f t="shared" si="1912"/>
        <v>0</v>
      </c>
      <c r="KJU117" s="33">
        <f t="shared" si="1912"/>
        <v>0</v>
      </c>
      <c r="KJV117" s="33">
        <f t="shared" si="1912"/>
        <v>0</v>
      </c>
      <c r="KJW117" s="33">
        <f t="shared" si="1912"/>
        <v>0</v>
      </c>
      <c r="KJX117" s="33">
        <f t="shared" si="1912"/>
        <v>0</v>
      </c>
      <c r="KJY117" s="33">
        <f t="shared" si="1912"/>
        <v>0</v>
      </c>
      <c r="KJZ117" s="33">
        <f t="shared" si="1912"/>
        <v>0</v>
      </c>
      <c r="KKA117" s="33">
        <f t="shared" si="1912"/>
        <v>0</v>
      </c>
      <c r="KKB117" s="33">
        <f t="shared" si="1912"/>
        <v>0</v>
      </c>
      <c r="KKC117" s="33">
        <f t="shared" si="1912"/>
        <v>0</v>
      </c>
      <c r="KKD117" s="33">
        <f t="shared" si="1912"/>
        <v>0</v>
      </c>
      <c r="KKE117" s="33">
        <f t="shared" si="1912"/>
        <v>0</v>
      </c>
      <c r="KKF117" s="33">
        <f t="shared" si="1912"/>
        <v>0</v>
      </c>
      <c r="KKG117" s="33">
        <f t="shared" si="1912"/>
        <v>0</v>
      </c>
      <c r="KKH117" s="33">
        <f t="shared" si="1912"/>
        <v>0</v>
      </c>
      <c r="KKI117" s="33">
        <f t="shared" si="1912"/>
        <v>0</v>
      </c>
      <c r="KKJ117" s="33">
        <f t="shared" si="1912"/>
        <v>0</v>
      </c>
      <c r="KKK117" s="33">
        <f t="shared" si="1912"/>
        <v>0</v>
      </c>
      <c r="KKL117" s="33">
        <f t="shared" si="1912"/>
        <v>0</v>
      </c>
      <c r="KKM117" s="33">
        <f t="shared" si="1912"/>
        <v>0</v>
      </c>
      <c r="KKN117" s="33">
        <f t="shared" si="1912"/>
        <v>0</v>
      </c>
      <c r="KKO117" s="33">
        <f t="shared" si="1912"/>
        <v>0</v>
      </c>
      <c r="KKP117" s="33">
        <f t="shared" si="1912"/>
        <v>0</v>
      </c>
      <c r="KKQ117" s="33">
        <f t="shared" si="1912"/>
        <v>0</v>
      </c>
      <c r="KKR117" s="33">
        <f t="shared" si="1912"/>
        <v>0</v>
      </c>
      <c r="KKS117" s="33">
        <f t="shared" si="1912"/>
        <v>0</v>
      </c>
      <c r="KKT117" s="33">
        <f t="shared" si="1912"/>
        <v>0</v>
      </c>
      <c r="KKU117" s="33">
        <f t="shared" si="1912"/>
        <v>0</v>
      </c>
      <c r="KKV117" s="33">
        <f t="shared" si="1912"/>
        <v>0</v>
      </c>
      <c r="KKW117" s="33">
        <f t="shared" si="1912"/>
        <v>0</v>
      </c>
      <c r="KKX117" s="33">
        <f t="shared" si="1912"/>
        <v>0</v>
      </c>
      <c r="KKY117" s="33">
        <f t="shared" si="1912"/>
        <v>0</v>
      </c>
      <c r="KKZ117" s="33">
        <f t="shared" si="1912"/>
        <v>0</v>
      </c>
      <c r="KLA117" s="33">
        <f t="shared" ref="KLA117:KNL117" si="1913">KLA106+KLA116</f>
        <v>0</v>
      </c>
      <c r="KLB117" s="33">
        <f t="shared" si="1913"/>
        <v>0</v>
      </c>
      <c r="KLC117" s="33">
        <f t="shared" si="1913"/>
        <v>0</v>
      </c>
      <c r="KLD117" s="33">
        <f t="shared" si="1913"/>
        <v>0</v>
      </c>
      <c r="KLE117" s="33">
        <f t="shared" si="1913"/>
        <v>0</v>
      </c>
      <c r="KLF117" s="33">
        <f t="shared" si="1913"/>
        <v>0</v>
      </c>
      <c r="KLG117" s="33">
        <f t="shared" si="1913"/>
        <v>0</v>
      </c>
      <c r="KLH117" s="33">
        <f t="shared" si="1913"/>
        <v>0</v>
      </c>
      <c r="KLI117" s="33">
        <f t="shared" si="1913"/>
        <v>0</v>
      </c>
      <c r="KLJ117" s="33">
        <f t="shared" si="1913"/>
        <v>0</v>
      </c>
      <c r="KLK117" s="33">
        <f t="shared" si="1913"/>
        <v>0</v>
      </c>
      <c r="KLL117" s="33">
        <f t="shared" si="1913"/>
        <v>0</v>
      </c>
      <c r="KLM117" s="33">
        <f t="shared" si="1913"/>
        <v>0</v>
      </c>
      <c r="KLN117" s="33">
        <f t="shared" si="1913"/>
        <v>0</v>
      </c>
      <c r="KLO117" s="33">
        <f t="shared" si="1913"/>
        <v>0</v>
      </c>
      <c r="KLP117" s="33">
        <f t="shared" si="1913"/>
        <v>0</v>
      </c>
      <c r="KLQ117" s="33">
        <f t="shared" si="1913"/>
        <v>0</v>
      </c>
      <c r="KLR117" s="33">
        <f t="shared" si="1913"/>
        <v>0</v>
      </c>
      <c r="KLS117" s="33">
        <f t="shared" si="1913"/>
        <v>0</v>
      </c>
      <c r="KLT117" s="33">
        <f t="shared" si="1913"/>
        <v>0</v>
      </c>
      <c r="KLU117" s="33">
        <f t="shared" si="1913"/>
        <v>0</v>
      </c>
      <c r="KLV117" s="33">
        <f t="shared" si="1913"/>
        <v>0</v>
      </c>
      <c r="KLW117" s="33">
        <f t="shared" si="1913"/>
        <v>0</v>
      </c>
      <c r="KLX117" s="33">
        <f t="shared" si="1913"/>
        <v>0</v>
      </c>
      <c r="KLY117" s="33">
        <f t="shared" si="1913"/>
        <v>0</v>
      </c>
      <c r="KLZ117" s="33">
        <f t="shared" si="1913"/>
        <v>0</v>
      </c>
      <c r="KMA117" s="33">
        <f t="shared" si="1913"/>
        <v>0</v>
      </c>
      <c r="KMB117" s="33">
        <f t="shared" si="1913"/>
        <v>0</v>
      </c>
      <c r="KMC117" s="33">
        <f t="shared" si="1913"/>
        <v>0</v>
      </c>
      <c r="KMD117" s="33">
        <f t="shared" si="1913"/>
        <v>0</v>
      </c>
      <c r="KME117" s="33">
        <f t="shared" si="1913"/>
        <v>0</v>
      </c>
      <c r="KMF117" s="33">
        <f t="shared" si="1913"/>
        <v>0</v>
      </c>
      <c r="KMG117" s="33">
        <f t="shared" si="1913"/>
        <v>0</v>
      </c>
      <c r="KMH117" s="33">
        <f t="shared" si="1913"/>
        <v>0</v>
      </c>
      <c r="KMI117" s="33">
        <f t="shared" si="1913"/>
        <v>0</v>
      </c>
      <c r="KMJ117" s="33">
        <f t="shared" si="1913"/>
        <v>0</v>
      </c>
      <c r="KMK117" s="33">
        <f t="shared" si="1913"/>
        <v>0</v>
      </c>
      <c r="KML117" s="33">
        <f t="shared" si="1913"/>
        <v>0</v>
      </c>
      <c r="KMM117" s="33">
        <f t="shared" si="1913"/>
        <v>0</v>
      </c>
      <c r="KMN117" s="33">
        <f t="shared" si="1913"/>
        <v>0</v>
      </c>
      <c r="KMO117" s="33">
        <f t="shared" si="1913"/>
        <v>0</v>
      </c>
      <c r="KMP117" s="33">
        <f t="shared" si="1913"/>
        <v>0</v>
      </c>
      <c r="KMQ117" s="33">
        <f t="shared" si="1913"/>
        <v>0</v>
      </c>
      <c r="KMR117" s="33">
        <f t="shared" si="1913"/>
        <v>0</v>
      </c>
      <c r="KMS117" s="33">
        <f t="shared" si="1913"/>
        <v>0</v>
      </c>
      <c r="KMT117" s="33">
        <f t="shared" si="1913"/>
        <v>0</v>
      </c>
      <c r="KMU117" s="33">
        <f t="shared" si="1913"/>
        <v>0</v>
      </c>
      <c r="KMV117" s="33">
        <f t="shared" si="1913"/>
        <v>0</v>
      </c>
      <c r="KMW117" s="33">
        <f t="shared" si="1913"/>
        <v>0</v>
      </c>
      <c r="KMX117" s="33">
        <f t="shared" si="1913"/>
        <v>0</v>
      </c>
      <c r="KMY117" s="33">
        <f t="shared" si="1913"/>
        <v>0</v>
      </c>
      <c r="KMZ117" s="33">
        <f t="shared" si="1913"/>
        <v>0</v>
      </c>
      <c r="KNA117" s="33">
        <f t="shared" si="1913"/>
        <v>0</v>
      </c>
      <c r="KNB117" s="33">
        <f t="shared" si="1913"/>
        <v>0</v>
      </c>
      <c r="KNC117" s="33">
        <f t="shared" si="1913"/>
        <v>0</v>
      </c>
      <c r="KND117" s="33">
        <f t="shared" si="1913"/>
        <v>0</v>
      </c>
      <c r="KNE117" s="33">
        <f t="shared" si="1913"/>
        <v>0</v>
      </c>
      <c r="KNF117" s="33">
        <f t="shared" si="1913"/>
        <v>0</v>
      </c>
      <c r="KNG117" s="33">
        <f t="shared" si="1913"/>
        <v>0</v>
      </c>
      <c r="KNH117" s="33">
        <f t="shared" si="1913"/>
        <v>0</v>
      </c>
      <c r="KNI117" s="33">
        <f t="shared" si="1913"/>
        <v>0</v>
      </c>
      <c r="KNJ117" s="33">
        <f t="shared" si="1913"/>
        <v>0</v>
      </c>
      <c r="KNK117" s="33">
        <f t="shared" si="1913"/>
        <v>0</v>
      </c>
      <c r="KNL117" s="33">
        <f t="shared" si="1913"/>
        <v>0</v>
      </c>
      <c r="KNM117" s="33">
        <f t="shared" ref="KNM117:KPX117" si="1914">KNM106+KNM116</f>
        <v>0</v>
      </c>
      <c r="KNN117" s="33">
        <f t="shared" si="1914"/>
        <v>0</v>
      </c>
      <c r="KNO117" s="33">
        <f t="shared" si="1914"/>
        <v>0</v>
      </c>
      <c r="KNP117" s="33">
        <f t="shared" si="1914"/>
        <v>0</v>
      </c>
      <c r="KNQ117" s="33">
        <f t="shared" si="1914"/>
        <v>0</v>
      </c>
      <c r="KNR117" s="33">
        <f t="shared" si="1914"/>
        <v>0</v>
      </c>
      <c r="KNS117" s="33">
        <f t="shared" si="1914"/>
        <v>0</v>
      </c>
      <c r="KNT117" s="33">
        <f t="shared" si="1914"/>
        <v>0</v>
      </c>
      <c r="KNU117" s="33">
        <f t="shared" si="1914"/>
        <v>0</v>
      </c>
      <c r="KNV117" s="33">
        <f t="shared" si="1914"/>
        <v>0</v>
      </c>
      <c r="KNW117" s="33">
        <f t="shared" si="1914"/>
        <v>0</v>
      </c>
      <c r="KNX117" s="33">
        <f t="shared" si="1914"/>
        <v>0</v>
      </c>
      <c r="KNY117" s="33">
        <f t="shared" si="1914"/>
        <v>0</v>
      </c>
      <c r="KNZ117" s="33">
        <f t="shared" si="1914"/>
        <v>0</v>
      </c>
      <c r="KOA117" s="33">
        <f t="shared" si="1914"/>
        <v>0</v>
      </c>
      <c r="KOB117" s="33">
        <f t="shared" si="1914"/>
        <v>0</v>
      </c>
      <c r="KOC117" s="33">
        <f t="shared" si="1914"/>
        <v>0</v>
      </c>
      <c r="KOD117" s="33">
        <f t="shared" si="1914"/>
        <v>0</v>
      </c>
      <c r="KOE117" s="33">
        <f t="shared" si="1914"/>
        <v>0</v>
      </c>
      <c r="KOF117" s="33">
        <f t="shared" si="1914"/>
        <v>0</v>
      </c>
      <c r="KOG117" s="33">
        <f t="shared" si="1914"/>
        <v>0</v>
      </c>
      <c r="KOH117" s="33">
        <f t="shared" si="1914"/>
        <v>0</v>
      </c>
      <c r="KOI117" s="33">
        <f t="shared" si="1914"/>
        <v>0</v>
      </c>
      <c r="KOJ117" s="33">
        <f t="shared" si="1914"/>
        <v>0</v>
      </c>
      <c r="KOK117" s="33">
        <f t="shared" si="1914"/>
        <v>0</v>
      </c>
      <c r="KOL117" s="33">
        <f t="shared" si="1914"/>
        <v>0</v>
      </c>
      <c r="KOM117" s="33">
        <f t="shared" si="1914"/>
        <v>0</v>
      </c>
      <c r="KON117" s="33">
        <f t="shared" si="1914"/>
        <v>0</v>
      </c>
      <c r="KOO117" s="33">
        <f t="shared" si="1914"/>
        <v>0</v>
      </c>
      <c r="KOP117" s="33">
        <f t="shared" si="1914"/>
        <v>0</v>
      </c>
      <c r="KOQ117" s="33">
        <f t="shared" si="1914"/>
        <v>0</v>
      </c>
      <c r="KOR117" s="33">
        <f t="shared" si="1914"/>
        <v>0</v>
      </c>
      <c r="KOS117" s="33">
        <f t="shared" si="1914"/>
        <v>0</v>
      </c>
      <c r="KOT117" s="33">
        <f t="shared" si="1914"/>
        <v>0</v>
      </c>
      <c r="KOU117" s="33">
        <f t="shared" si="1914"/>
        <v>0</v>
      </c>
      <c r="KOV117" s="33">
        <f t="shared" si="1914"/>
        <v>0</v>
      </c>
      <c r="KOW117" s="33">
        <f t="shared" si="1914"/>
        <v>0</v>
      </c>
      <c r="KOX117" s="33">
        <f t="shared" si="1914"/>
        <v>0</v>
      </c>
      <c r="KOY117" s="33">
        <f t="shared" si="1914"/>
        <v>0</v>
      </c>
      <c r="KOZ117" s="33">
        <f t="shared" si="1914"/>
        <v>0</v>
      </c>
      <c r="KPA117" s="33">
        <f t="shared" si="1914"/>
        <v>0</v>
      </c>
      <c r="KPB117" s="33">
        <f t="shared" si="1914"/>
        <v>0</v>
      </c>
      <c r="KPC117" s="33">
        <f t="shared" si="1914"/>
        <v>0</v>
      </c>
      <c r="KPD117" s="33">
        <f t="shared" si="1914"/>
        <v>0</v>
      </c>
      <c r="KPE117" s="33">
        <f t="shared" si="1914"/>
        <v>0</v>
      </c>
      <c r="KPF117" s="33">
        <f t="shared" si="1914"/>
        <v>0</v>
      </c>
      <c r="KPG117" s="33">
        <f t="shared" si="1914"/>
        <v>0</v>
      </c>
      <c r="KPH117" s="33">
        <f t="shared" si="1914"/>
        <v>0</v>
      </c>
      <c r="KPI117" s="33">
        <f t="shared" si="1914"/>
        <v>0</v>
      </c>
      <c r="KPJ117" s="33">
        <f t="shared" si="1914"/>
        <v>0</v>
      </c>
      <c r="KPK117" s="33">
        <f t="shared" si="1914"/>
        <v>0</v>
      </c>
      <c r="KPL117" s="33">
        <f t="shared" si="1914"/>
        <v>0</v>
      </c>
      <c r="KPM117" s="33">
        <f t="shared" si="1914"/>
        <v>0</v>
      </c>
      <c r="KPN117" s="33">
        <f t="shared" si="1914"/>
        <v>0</v>
      </c>
      <c r="KPO117" s="33">
        <f t="shared" si="1914"/>
        <v>0</v>
      </c>
      <c r="KPP117" s="33">
        <f t="shared" si="1914"/>
        <v>0</v>
      </c>
      <c r="KPQ117" s="33">
        <f t="shared" si="1914"/>
        <v>0</v>
      </c>
      <c r="KPR117" s="33">
        <f t="shared" si="1914"/>
        <v>0</v>
      </c>
      <c r="KPS117" s="33">
        <f t="shared" si="1914"/>
        <v>0</v>
      </c>
      <c r="KPT117" s="33">
        <f t="shared" si="1914"/>
        <v>0</v>
      </c>
      <c r="KPU117" s="33">
        <f t="shared" si="1914"/>
        <v>0</v>
      </c>
      <c r="KPV117" s="33">
        <f t="shared" si="1914"/>
        <v>0</v>
      </c>
      <c r="KPW117" s="33">
        <f t="shared" si="1914"/>
        <v>0</v>
      </c>
      <c r="KPX117" s="33">
        <f t="shared" si="1914"/>
        <v>0</v>
      </c>
      <c r="KPY117" s="33">
        <f t="shared" ref="KPY117:KSJ117" si="1915">KPY106+KPY116</f>
        <v>0</v>
      </c>
      <c r="KPZ117" s="33">
        <f t="shared" si="1915"/>
        <v>0</v>
      </c>
      <c r="KQA117" s="33">
        <f t="shared" si="1915"/>
        <v>0</v>
      </c>
      <c r="KQB117" s="33">
        <f t="shared" si="1915"/>
        <v>0</v>
      </c>
      <c r="KQC117" s="33">
        <f t="shared" si="1915"/>
        <v>0</v>
      </c>
      <c r="KQD117" s="33">
        <f t="shared" si="1915"/>
        <v>0</v>
      </c>
      <c r="KQE117" s="33">
        <f t="shared" si="1915"/>
        <v>0</v>
      </c>
      <c r="KQF117" s="33">
        <f t="shared" si="1915"/>
        <v>0</v>
      </c>
      <c r="KQG117" s="33">
        <f t="shared" si="1915"/>
        <v>0</v>
      </c>
      <c r="KQH117" s="33">
        <f t="shared" si="1915"/>
        <v>0</v>
      </c>
      <c r="KQI117" s="33">
        <f t="shared" si="1915"/>
        <v>0</v>
      </c>
      <c r="KQJ117" s="33">
        <f t="shared" si="1915"/>
        <v>0</v>
      </c>
      <c r="KQK117" s="33">
        <f t="shared" si="1915"/>
        <v>0</v>
      </c>
      <c r="KQL117" s="33">
        <f t="shared" si="1915"/>
        <v>0</v>
      </c>
      <c r="KQM117" s="33">
        <f t="shared" si="1915"/>
        <v>0</v>
      </c>
      <c r="KQN117" s="33">
        <f t="shared" si="1915"/>
        <v>0</v>
      </c>
      <c r="KQO117" s="33">
        <f t="shared" si="1915"/>
        <v>0</v>
      </c>
      <c r="KQP117" s="33">
        <f t="shared" si="1915"/>
        <v>0</v>
      </c>
      <c r="KQQ117" s="33">
        <f t="shared" si="1915"/>
        <v>0</v>
      </c>
      <c r="KQR117" s="33">
        <f t="shared" si="1915"/>
        <v>0</v>
      </c>
      <c r="KQS117" s="33">
        <f t="shared" si="1915"/>
        <v>0</v>
      </c>
      <c r="KQT117" s="33">
        <f t="shared" si="1915"/>
        <v>0</v>
      </c>
      <c r="KQU117" s="33">
        <f t="shared" si="1915"/>
        <v>0</v>
      </c>
      <c r="KQV117" s="33">
        <f t="shared" si="1915"/>
        <v>0</v>
      </c>
      <c r="KQW117" s="33">
        <f t="shared" si="1915"/>
        <v>0</v>
      </c>
      <c r="KQX117" s="33">
        <f t="shared" si="1915"/>
        <v>0</v>
      </c>
      <c r="KQY117" s="33">
        <f t="shared" si="1915"/>
        <v>0</v>
      </c>
      <c r="KQZ117" s="33">
        <f t="shared" si="1915"/>
        <v>0</v>
      </c>
      <c r="KRA117" s="33">
        <f t="shared" si="1915"/>
        <v>0</v>
      </c>
      <c r="KRB117" s="33">
        <f t="shared" si="1915"/>
        <v>0</v>
      </c>
      <c r="KRC117" s="33">
        <f t="shared" si="1915"/>
        <v>0</v>
      </c>
      <c r="KRD117" s="33">
        <f t="shared" si="1915"/>
        <v>0</v>
      </c>
      <c r="KRE117" s="33">
        <f t="shared" si="1915"/>
        <v>0</v>
      </c>
      <c r="KRF117" s="33">
        <f t="shared" si="1915"/>
        <v>0</v>
      </c>
      <c r="KRG117" s="33">
        <f t="shared" si="1915"/>
        <v>0</v>
      </c>
      <c r="KRH117" s="33">
        <f t="shared" si="1915"/>
        <v>0</v>
      </c>
      <c r="KRI117" s="33">
        <f t="shared" si="1915"/>
        <v>0</v>
      </c>
      <c r="KRJ117" s="33">
        <f t="shared" si="1915"/>
        <v>0</v>
      </c>
      <c r="KRK117" s="33">
        <f t="shared" si="1915"/>
        <v>0</v>
      </c>
      <c r="KRL117" s="33">
        <f t="shared" si="1915"/>
        <v>0</v>
      </c>
      <c r="KRM117" s="33">
        <f t="shared" si="1915"/>
        <v>0</v>
      </c>
      <c r="KRN117" s="33">
        <f t="shared" si="1915"/>
        <v>0</v>
      </c>
      <c r="KRO117" s="33">
        <f t="shared" si="1915"/>
        <v>0</v>
      </c>
      <c r="KRP117" s="33">
        <f t="shared" si="1915"/>
        <v>0</v>
      </c>
      <c r="KRQ117" s="33">
        <f t="shared" si="1915"/>
        <v>0</v>
      </c>
      <c r="KRR117" s="33">
        <f t="shared" si="1915"/>
        <v>0</v>
      </c>
      <c r="KRS117" s="33">
        <f t="shared" si="1915"/>
        <v>0</v>
      </c>
      <c r="KRT117" s="33">
        <f t="shared" si="1915"/>
        <v>0</v>
      </c>
      <c r="KRU117" s="33">
        <f t="shared" si="1915"/>
        <v>0</v>
      </c>
      <c r="KRV117" s="33">
        <f t="shared" si="1915"/>
        <v>0</v>
      </c>
      <c r="KRW117" s="33">
        <f t="shared" si="1915"/>
        <v>0</v>
      </c>
      <c r="KRX117" s="33">
        <f t="shared" si="1915"/>
        <v>0</v>
      </c>
      <c r="KRY117" s="33">
        <f t="shared" si="1915"/>
        <v>0</v>
      </c>
      <c r="KRZ117" s="33">
        <f t="shared" si="1915"/>
        <v>0</v>
      </c>
      <c r="KSA117" s="33">
        <f t="shared" si="1915"/>
        <v>0</v>
      </c>
      <c r="KSB117" s="33">
        <f t="shared" si="1915"/>
        <v>0</v>
      </c>
      <c r="KSC117" s="33">
        <f t="shared" si="1915"/>
        <v>0</v>
      </c>
      <c r="KSD117" s="33">
        <f t="shared" si="1915"/>
        <v>0</v>
      </c>
      <c r="KSE117" s="33">
        <f t="shared" si="1915"/>
        <v>0</v>
      </c>
      <c r="KSF117" s="33">
        <f t="shared" si="1915"/>
        <v>0</v>
      </c>
      <c r="KSG117" s="33">
        <f t="shared" si="1915"/>
        <v>0</v>
      </c>
      <c r="KSH117" s="33">
        <f t="shared" si="1915"/>
        <v>0</v>
      </c>
      <c r="KSI117" s="33">
        <f t="shared" si="1915"/>
        <v>0</v>
      </c>
      <c r="KSJ117" s="33">
        <f t="shared" si="1915"/>
        <v>0</v>
      </c>
      <c r="KSK117" s="33">
        <f t="shared" ref="KSK117:KUV117" si="1916">KSK106+KSK116</f>
        <v>0</v>
      </c>
      <c r="KSL117" s="33">
        <f t="shared" si="1916"/>
        <v>0</v>
      </c>
      <c r="KSM117" s="33">
        <f t="shared" si="1916"/>
        <v>0</v>
      </c>
      <c r="KSN117" s="33">
        <f t="shared" si="1916"/>
        <v>0</v>
      </c>
      <c r="KSO117" s="33">
        <f t="shared" si="1916"/>
        <v>0</v>
      </c>
      <c r="KSP117" s="33">
        <f t="shared" si="1916"/>
        <v>0</v>
      </c>
      <c r="KSQ117" s="33">
        <f t="shared" si="1916"/>
        <v>0</v>
      </c>
      <c r="KSR117" s="33">
        <f t="shared" si="1916"/>
        <v>0</v>
      </c>
      <c r="KSS117" s="33">
        <f t="shared" si="1916"/>
        <v>0</v>
      </c>
      <c r="KST117" s="33">
        <f t="shared" si="1916"/>
        <v>0</v>
      </c>
      <c r="KSU117" s="33">
        <f t="shared" si="1916"/>
        <v>0</v>
      </c>
      <c r="KSV117" s="33">
        <f t="shared" si="1916"/>
        <v>0</v>
      </c>
      <c r="KSW117" s="33">
        <f t="shared" si="1916"/>
        <v>0</v>
      </c>
      <c r="KSX117" s="33">
        <f t="shared" si="1916"/>
        <v>0</v>
      </c>
      <c r="KSY117" s="33">
        <f t="shared" si="1916"/>
        <v>0</v>
      </c>
      <c r="KSZ117" s="33">
        <f t="shared" si="1916"/>
        <v>0</v>
      </c>
      <c r="KTA117" s="33">
        <f t="shared" si="1916"/>
        <v>0</v>
      </c>
      <c r="KTB117" s="33">
        <f t="shared" si="1916"/>
        <v>0</v>
      </c>
      <c r="KTC117" s="33">
        <f t="shared" si="1916"/>
        <v>0</v>
      </c>
      <c r="KTD117" s="33">
        <f t="shared" si="1916"/>
        <v>0</v>
      </c>
      <c r="KTE117" s="33">
        <f t="shared" si="1916"/>
        <v>0</v>
      </c>
      <c r="KTF117" s="33">
        <f t="shared" si="1916"/>
        <v>0</v>
      </c>
      <c r="KTG117" s="33">
        <f t="shared" si="1916"/>
        <v>0</v>
      </c>
      <c r="KTH117" s="33">
        <f t="shared" si="1916"/>
        <v>0</v>
      </c>
      <c r="KTI117" s="33">
        <f t="shared" si="1916"/>
        <v>0</v>
      </c>
      <c r="KTJ117" s="33">
        <f t="shared" si="1916"/>
        <v>0</v>
      </c>
      <c r="KTK117" s="33">
        <f t="shared" si="1916"/>
        <v>0</v>
      </c>
      <c r="KTL117" s="33">
        <f t="shared" si="1916"/>
        <v>0</v>
      </c>
      <c r="KTM117" s="33">
        <f t="shared" si="1916"/>
        <v>0</v>
      </c>
      <c r="KTN117" s="33">
        <f t="shared" si="1916"/>
        <v>0</v>
      </c>
      <c r="KTO117" s="33">
        <f t="shared" si="1916"/>
        <v>0</v>
      </c>
      <c r="KTP117" s="33">
        <f t="shared" si="1916"/>
        <v>0</v>
      </c>
      <c r="KTQ117" s="33">
        <f t="shared" si="1916"/>
        <v>0</v>
      </c>
      <c r="KTR117" s="33">
        <f t="shared" si="1916"/>
        <v>0</v>
      </c>
      <c r="KTS117" s="33">
        <f t="shared" si="1916"/>
        <v>0</v>
      </c>
      <c r="KTT117" s="33">
        <f t="shared" si="1916"/>
        <v>0</v>
      </c>
      <c r="KTU117" s="33">
        <f t="shared" si="1916"/>
        <v>0</v>
      </c>
      <c r="KTV117" s="33">
        <f t="shared" si="1916"/>
        <v>0</v>
      </c>
      <c r="KTW117" s="33">
        <f t="shared" si="1916"/>
        <v>0</v>
      </c>
      <c r="KTX117" s="33">
        <f t="shared" si="1916"/>
        <v>0</v>
      </c>
      <c r="KTY117" s="33">
        <f t="shared" si="1916"/>
        <v>0</v>
      </c>
      <c r="KTZ117" s="33">
        <f t="shared" si="1916"/>
        <v>0</v>
      </c>
      <c r="KUA117" s="33">
        <f t="shared" si="1916"/>
        <v>0</v>
      </c>
      <c r="KUB117" s="33">
        <f t="shared" si="1916"/>
        <v>0</v>
      </c>
      <c r="KUC117" s="33">
        <f t="shared" si="1916"/>
        <v>0</v>
      </c>
      <c r="KUD117" s="33">
        <f t="shared" si="1916"/>
        <v>0</v>
      </c>
      <c r="KUE117" s="33">
        <f t="shared" si="1916"/>
        <v>0</v>
      </c>
      <c r="KUF117" s="33">
        <f t="shared" si="1916"/>
        <v>0</v>
      </c>
      <c r="KUG117" s="33">
        <f t="shared" si="1916"/>
        <v>0</v>
      </c>
      <c r="KUH117" s="33">
        <f t="shared" si="1916"/>
        <v>0</v>
      </c>
      <c r="KUI117" s="33">
        <f t="shared" si="1916"/>
        <v>0</v>
      </c>
      <c r="KUJ117" s="33">
        <f t="shared" si="1916"/>
        <v>0</v>
      </c>
      <c r="KUK117" s="33">
        <f t="shared" si="1916"/>
        <v>0</v>
      </c>
      <c r="KUL117" s="33">
        <f t="shared" si="1916"/>
        <v>0</v>
      </c>
      <c r="KUM117" s="33">
        <f t="shared" si="1916"/>
        <v>0</v>
      </c>
      <c r="KUN117" s="33">
        <f t="shared" si="1916"/>
        <v>0</v>
      </c>
      <c r="KUO117" s="33">
        <f t="shared" si="1916"/>
        <v>0</v>
      </c>
      <c r="KUP117" s="33">
        <f t="shared" si="1916"/>
        <v>0</v>
      </c>
      <c r="KUQ117" s="33">
        <f t="shared" si="1916"/>
        <v>0</v>
      </c>
      <c r="KUR117" s="33">
        <f t="shared" si="1916"/>
        <v>0</v>
      </c>
      <c r="KUS117" s="33">
        <f t="shared" si="1916"/>
        <v>0</v>
      </c>
      <c r="KUT117" s="33">
        <f t="shared" si="1916"/>
        <v>0</v>
      </c>
      <c r="KUU117" s="33">
        <f t="shared" si="1916"/>
        <v>0</v>
      </c>
      <c r="KUV117" s="33">
        <f t="shared" si="1916"/>
        <v>0</v>
      </c>
      <c r="KUW117" s="33">
        <f t="shared" ref="KUW117:KXH117" si="1917">KUW106+KUW116</f>
        <v>0</v>
      </c>
      <c r="KUX117" s="33">
        <f t="shared" si="1917"/>
        <v>0</v>
      </c>
      <c r="KUY117" s="33">
        <f t="shared" si="1917"/>
        <v>0</v>
      </c>
      <c r="KUZ117" s="33">
        <f t="shared" si="1917"/>
        <v>0</v>
      </c>
      <c r="KVA117" s="33">
        <f t="shared" si="1917"/>
        <v>0</v>
      </c>
      <c r="KVB117" s="33">
        <f t="shared" si="1917"/>
        <v>0</v>
      </c>
      <c r="KVC117" s="33">
        <f t="shared" si="1917"/>
        <v>0</v>
      </c>
      <c r="KVD117" s="33">
        <f t="shared" si="1917"/>
        <v>0</v>
      </c>
      <c r="KVE117" s="33">
        <f t="shared" si="1917"/>
        <v>0</v>
      </c>
      <c r="KVF117" s="33">
        <f t="shared" si="1917"/>
        <v>0</v>
      </c>
      <c r="KVG117" s="33">
        <f t="shared" si="1917"/>
        <v>0</v>
      </c>
      <c r="KVH117" s="33">
        <f t="shared" si="1917"/>
        <v>0</v>
      </c>
      <c r="KVI117" s="33">
        <f t="shared" si="1917"/>
        <v>0</v>
      </c>
      <c r="KVJ117" s="33">
        <f t="shared" si="1917"/>
        <v>0</v>
      </c>
      <c r="KVK117" s="33">
        <f t="shared" si="1917"/>
        <v>0</v>
      </c>
      <c r="KVL117" s="33">
        <f t="shared" si="1917"/>
        <v>0</v>
      </c>
      <c r="KVM117" s="33">
        <f t="shared" si="1917"/>
        <v>0</v>
      </c>
      <c r="KVN117" s="33">
        <f t="shared" si="1917"/>
        <v>0</v>
      </c>
      <c r="KVO117" s="33">
        <f t="shared" si="1917"/>
        <v>0</v>
      </c>
      <c r="KVP117" s="33">
        <f t="shared" si="1917"/>
        <v>0</v>
      </c>
      <c r="KVQ117" s="33">
        <f t="shared" si="1917"/>
        <v>0</v>
      </c>
      <c r="KVR117" s="33">
        <f t="shared" si="1917"/>
        <v>0</v>
      </c>
      <c r="KVS117" s="33">
        <f t="shared" si="1917"/>
        <v>0</v>
      </c>
      <c r="KVT117" s="33">
        <f t="shared" si="1917"/>
        <v>0</v>
      </c>
      <c r="KVU117" s="33">
        <f t="shared" si="1917"/>
        <v>0</v>
      </c>
      <c r="KVV117" s="33">
        <f t="shared" si="1917"/>
        <v>0</v>
      </c>
      <c r="KVW117" s="33">
        <f t="shared" si="1917"/>
        <v>0</v>
      </c>
      <c r="KVX117" s="33">
        <f t="shared" si="1917"/>
        <v>0</v>
      </c>
      <c r="KVY117" s="33">
        <f t="shared" si="1917"/>
        <v>0</v>
      </c>
      <c r="KVZ117" s="33">
        <f t="shared" si="1917"/>
        <v>0</v>
      </c>
      <c r="KWA117" s="33">
        <f t="shared" si="1917"/>
        <v>0</v>
      </c>
      <c r="KWB117" s="33">
        <f t="shared" si="1917"/>
        <v>0</v>
      </c>
      <c r="KWC117" s="33">
        <f t="shared" si="1917"/>
        <v>0</v>
      </c>
      <c r="KWD117" s="33">
        <f t="shared" si="1917"/>
        <v>0</v>
      </c>
      <c r="KWE117" s="33">
        <f t="shared" si="1917"/>
        <v>0</v>
      </c>
      <c r="KWF117" s="33">
        <f t="shared" si="1917"/>
        <v>0</v>
      </c>
      <c r="KWG117" s="33">
        <f t="shared" si="1917"/>
        <v>0</v>
      </c>
      <c r="KWH117" s="33">
        <f t="shared" si="1917"/>
        <v>0</v>
      </c>
      <c r="KWI117" s="33">
        <f t="shared" si="1917"/>
        <v>0</v>
      </c>
      <c r="KWJ117" s="33">
        <f t="shared" si="1917"/>
        <v>0</v>
      </c>
      <c r="KWK117" s="33">
        <f t="shared" si="1917"/>
        <v>0</v>
      </c>
      <c r="KWL117" s="33">
        <f t="shared" si="1917"/>
        <v>0</v>
      </c>
      <c r="KWM117" s="33">
        <f t="shared" si="1917"/>
        <v>0</v>
      </c>
      <c r="KWN117" s="33">
        <f t="shared" si="1917"/>
        <v>0</v>
      </c>
      <c r="KWO117" s="33">
        <f t="shared" si="1917"/>
        <v>0</v>
      </c>
      <c r="KWP117" s="33">
        <f t="shared" si="1917"/>
        <v>0</v>
      </c>
      <c r="KWQ117" s="33">
        <f t="shared" si="1917"/>
        <v>0</v>
      </c>
      <c r="KWR117" s="33">
        <f t="shared" si="1917"/>
        <v>0</v>
      </c>
      <c r="KWS117" s="33">
        <f t="shared" si="1917"/>
        <v>0</v>
      </c>
      <c r="KWT117" s="33">
        <f t="shared" si="1917"/>
        <v>0</v>
      </c>
      <c r="KWU117" s="33">
        <f t="shared" si="1917"/>
        <v>0</v>
      </c>
      <c r="KWV117" s="33">
        <f t="shared" si="1917"/>
        <v>0</v>
      </c>
      <c r="KWW117" s="33">
        <f t="shared" si="1917"/>
        <v>0</v>
      </c>
      <c r="KWX117" s="33">
        <f t="shared" si="1917"/>
        <v>0</v>
      </c>
      <c r="KWY117" s="33">
        <f t="shared" si="1917"/>
        <v>0</v>
      </c>
      <c r="KWZ117" s="33">
        <f t="shared" si="1917"/>
        <v>0</v>
      </c>
      <c r="KXA117" s="33">
        <f t="shared" si="1917"/>
        <v>0</v>
      </c>
      <c r="KXB117" s="33">
        <f t="shared" si="1917"/>
        <v>0</v>
      </c>
      <c r="KXC117" s="33">
        <f t="shared" si="1917"/>
        <v>0</v>
      </c>
      <c r="KXD117" s="33">
        <f t="shared" si="1917"/>
        <v>0</v>
      </c>
      <c r="KXE117" s="33">
        <f t="shared" si="1917"/>
        <v>0</v>
      </c>
      <c r="KXF117" s="33">
        <f t="shared" si="1917"/>
        <v>0</v>
      </c>
      <c r="KXG117" s="33">
        <f t="shared" si="1917"/>
        <v>0</v>
      </c>
      <c r="KXH117" s="33">
        <f t="shared" si="1917"/>
        <v>0</v>
      </c>
      <c r="KXI117" s="33">
        <f t="shared" ref="KXI117:KZT117" si="1918">KXI106+KXI116</f>
        <v>0</v>
      </c>
      <c r="KXJ117" s="33">
        <f t="shared" si="1918"/>
        <v>0</v>
      </c>
      <c r="KXK117" s="33">
        <f t="shared" si="1918"/>
        <v>0</v>
      </c>
      <c r="KXL117" s="33">
        <f t="shared" si="1918"/>
        <v>0</v>
      </c>
      <c r="KXM117" s="33">
        <f t="shared" si="1918"/>
        <v>0</v>
      </c>
      <c r="KXN117" s="33">
        <f t="shared" si="1918"/>
        <v>0</v>
      </c>
      <c r="KXO117" s="33">
        <f t="shared" si="1918"/>
        <v>0</v>
      </c>
      <c r="KXP117" s="33">
        <f t="shared" si="1918"/>
        <v>0</v>
      </c>
      <c r="KXQ117" s="33">
        <f t="shared" si="1918"/>
        <v>0</v>
      </c>
      <c r="KXR117" s="33">
        <f t="shared" si="1918"/>
        <v>0</v>
      </c>
      <c r="KXS117" s="33">
        <f t="shared" si="1918"/>
        <v>0</v>
      </c>
      <c r="KXT117" s="33">
        <f t="shared" si="1918"/>
        <v>0</v>
      </c>
      <c r="KXU117" s="33">
        <f t="shared" si="1918"/>
        <v>0</v>
      </c>
      <c r="KXV117" s="33">
        <f t="shared" si="1918"/>
        <v>0</v>
      </c>
      <c r="KXW117" s="33">
        <f t="shared" si="1918"/>
        <v>0</v>
      </c>
      <c r="KXX117" s="33">
        <f t="shared" si="1918"/>
        <v>0</v>
      </c>
      <c r="KXY117" s="33">
        <f t="shared" si="1918"/>
        <v>0</v>
      </c>
      <c r="KXZ117" s="33">
        <f t="shared" si="1918"/>
        <v>0</v>
      </c>
      <c r="KYA117" s="33">
        <f t="shared" si="1918"/>
        <v>0</v>
      </c>
      <c r="KYB117" s="33">
        <f t="shared" si="1918"/>
        <v>0</v>
      </c>
      <c r="KYC117" s="33">
        <f t="shared" si="1918"/>
        <v>0</v>
      </c>
      <c r="KYD117" s="33">
        <f t="shared" si="1918"/>
        <v>0</v>
      </c>
      <c r="KYE117" s="33">
        <f t="shared" si="1918"/>
        <v>0</v>
      </c>
      <c r="KYF117" s="33">
        <f t="shared" si="1918"/>
        <v>0</v>
      </c>
      <c r="KYG117" s="33">
        <f t="shared" si="1918"/>
        <v>0</v>
      </c>
      <c r="KYH117" s="33">
        <f t="shared" si="1918"/>
        <v>0</v>
      </c>
      <c r="KYI117" s="33">
        <f t="shared" si="1918"/>
        <v>0</v>
      </c>
      <c r="KYJ117" s="33">
        <f t="shared" si="1918"/>
        <v>0</v>
      </c>
      <c r="KYK117" s="33">
        <f t="shared" si="1918"/>
        <v>0</v>
      </c>
      <c r="KYL117" s="33">
        <f t="shared" si="1918"/>
        <v>0</v>
      </c>
      <c r="KYM117" s="33">
        <f t="shared" si="1918"/>
        <v>0</v>
      </c>
      <c r="KYN117" s="33">
        <f t="shared" si="1918"/>
        <v>0</v>
      </c>
      <c r="KYO117" s="33">
        <f t="shared" si="1918"/>
        <v>0</v>
      </c>
      <c r="KYP117" s="33">
        <f t="shared" si="1918"/>
        <v>0</v>
      </c>
      <c r="KYQ117" s="33">
        <f t="shared" si="1918"/>
        <v>0</v>
      </c>
      <c r="KYR117" s="33">
        <f t="shared" si="1918"/>
        <v>0</v>
      </c>
      <c r="KYS117" s="33">
        <f t="shared" si="1918"/>
        <v>0</v>
      </c>
      <c r="KYT117" s="33">
        <f t="shared" si="1918"/>
        <v>0</v>
      </c>
      <c r="KYU117" s="33">
        <f t="shared" si="1918"/>
        <v>0</v>
      </c>
      <c r="KYV117" s="33">
        <f t="shared" si="1918"/>
        <v>0</v>
      </c>
      <c r="KYW117" s="33">
        <f t="shared" si="1918"/>
        <v>0</v>
      </c>
      <c r="KYX117" s="33">
        <f t="shared" si="1918"/>
        <v>0</v>
      </c>
      <c r="KYY117" s="33">
        <f t="shared" si="1918"/>
        <v>0</v>
      </c>
      <c r="KYZ117" s="33">
        <f t="shared" si="1918"/>
        <v>0</v>
      </c>
      <c r="KZA117" s="33">
        <f t="shared" si="1918"/>
        <v>0</v>
      </c>
      <c r="KZB117" s="33">
        <f t="shared" si="1918"/>
        <v>0</v>
      </c>
      <c r="KZC117" s="33">
        <f t="shared" si="1918"/>
        <v>0</v>
      </c>
      <c r="KZD117" s="33">
        <f t="shared" si="1918"/>
        <v>0</v>
      </c>
      <c r="KZE117" s="33">
        <f t="shared" si="1918"/>
        <v>0</v>
      </c>
      <c r="KZF117" s="33">
        <f t="shared" si="1918"/>
        <v>0</v>
      </c>
      <c r="KZG117" s="33">
        <f t="shared" si="1918"/>
        <v>0</v>
      </c>
      <c r="KZH117" s="33">
        <f t="shared" si="1918"/>
        <v>0</v>
      </c>
      <c r="KZI117" s="33">
        <f t="shared" si="1918"/>
        <v>0</v>
      </c>
      <c r="KZJ117" s="33">
        <f t="shared" si="1918"/>
        <v>0</v>
      </c>
      <c r="KZK117" s="33">
        <f t="shared" si="1918"/>
        <v>0</v>
      </c>
      <c r="KZL117" s="33">
        <f t="shared" si="1918"/>
        <v>0</v>
      </c>
      <c r="KZM117" s="33">
        <f t="shared" si="1918"/>
        <v>0</v>
      </c>
      <c r="KZN117" s="33">
        <f t="shared" si="1918"/>
        <v>0</v>
      </c>
      <c r="KZO117" s="33">
        <f t="shared" si="1918"/>
        <v>0</v>
      </c>
      <c r="KZP117" s="33">
        <f t="shared" si="1918"/>
        <v>0</v>
      </c>
      <c r="KZQ117" s="33">
        <f t="shared" si="1918"/>
        <v>0</v>
      </c>
      <c r="KZR117" s="33">
        <f t="shared" si="1918"/>
        <v>0</v>
      </c>
      <c r="KZS117" s="33">
        <f t="shared" si="1918"/>
        <v>0</v>
      </c>
      <c r="KZT117" s="33">
        <f t="shared" si="1918"/>
        <v>0</v>
      </c>
      <c r="KZU117" s="33">
        <f t="shared" ref="KZU117:LCF117" si="1919">KZU106+KZU116</f>
        <v>0</v>
      </c>
      <c r="KZV117" s="33">
        <f t="shared" si="1919"/>
        <v>0</v>
      </c>
      <c r="KZW117" s="33">
        <f t="shared" si="1919"/>
        <v>0</v>
      </c>
      <c r="KZX117" s="33">
        <f t="shared" si="1919"/>
        <v>0</v>
      </c>
      <c r="KZY117" s="33">
        <f t="shared" si="1919"/>
        <v>0</v>
      </c>
      <c r="KZZ117" s="33">
        <f t="shared" si="1919"/>
        <v>0</v>
      </c>
      <c r="LAA117" s="33">
        <f t="shared" si="1919"/>
        <v>0</v>
      </c>
      <c r="LAB117" s="33">
        <f t="shared" si="1919"/>
        <v>0</v>
      </c>
      <c r="LAC117" s="33">
        <f t="shared" si="1919"/>
        <v>0</v>
      </c>
      <c r="LAD117" s="33">
        <f t="shared" si="1919"/>
        <v>0</v>
      </c>
      <c r="LAE117" s="33">
        <f t="shared" si="1919"/>
        <v>0</v>
      </c>
      <c r="LAF117" s="33">
        <f t="shared" si="1919"/>
        <v>0</v>
      </c>
      <c r="LAG117" s="33">
        <f t="shared" si="1919"/>
        <v>0</v>
      </c>
      <c r="LAH117" s="33">
        <f t="shared" si="1919"/>
        <v>0</v>
      </c>
      <c r="LAI117" s="33">
        <f t="shared" si="1919"/>
        <v>0</v>
      </c>
      <c r="LAJ117" s="33">
        <f t="shared" si="1919"/>
        <v>0</v>
      </c>
      <c r="LAK117" s="33">
        <f t="shared" si="1919"/>
        <v>0</v>
      </c>
      <c r="LAL117" s="33">
        <f t="shared" si="1919"/>
        <v>0</v>
      </c>
      <c r="LAM117" s="33">
        <f t="shared" si="1919"/>
        <v>0</v>
      </c>
      <c r="LAN117" s="33">
        <f t="shared" si="1919"/>
        <v>0</v>
      </c>
      <c r="LAO117" s="33">
        <f t="shared" si="1919"/>
        <v>0</v>
      </c>
      <c r="LAP117" s="33">
        <f t="shared" si="1919"/>
        <v>0</v>
      </c>
      <c r="LAQ117" s="33">
        <f t="shared" si="1919"/>
        <v>0</v>
      </c>
      <c r="LAR117" s="33">
        <f t="shared" si="1919"/>
        <v>0</v>
      </c>
      <c r="LAS117" s="33">
        <f t="shared" si="1919"/>
        <v>0</v>
      </c>
      <c r="LAT117" s="33">
        <f t="shared" si="1919"/>
        <v>0</v>
      </c>
      <c r="LAU117" s="33">
        <f t="shared" si="1919"/>
        <v>0</v>
      </c>
      <c r="LAV117" s="33">
        <f t="shared" si="1919"/>
        <v>0</v>
      </c>
      <c r="LAW117" s="33">
        <f t="shared" si="1919"/>
        <v>0</v>
      </c>
      <c r="LAX117" s="33">
        <f t="shared" si="1919"/>
        <v>0</v>
      </c>
      <c r="LAY117" s="33">
        <f t="shared" si="1919"/>
        <v>0</v>
      </c>
      <c r="LAZ117" s="33">
        <f t="shared" si="1919"/>
        <v>0</v>
      </c>
      <c r="LBA117" s="33">
        <f t="shared" si="1919"/>
        <v>0</v>
      </c>
      <c r="LBB117" s="33">
        <f t="shared" si="1919"/>
        <v>0</v>
      </c>
      <c r="LBC117" s="33">
        <f t="shared" si="1919"/>
        <v>0</v>
      </c>
      <c r="LBD117" s="33">
        <f t="shared" si="1919"/>
        <v>0</v>
      </c>
      <c r="LBE117" s="33">
        <f t="shared" si="1919"/>
        <v>0</v>
      </c>
      <c r="LBF117" s="33">
        <f t="shared" si="1919"/>
        <v>0</v>
      </c>
      <c r="LBG117" s="33">
        <f t="shared" si="1919"/>
        <v>0</v>
      </c>
      <c r="LBH117" s="33">
        <f t="shared" si="1919"/>
        <v>0</v>
      </c>
      <c r="LBI117" s="33">
        <f t="shared" si="1919"/>
        <v>0</v>
      </c>
      <c r="LBJ117" s="33">
        <f t="shared" si="1919"/>
        <v>0</v>
      </c>
      <c r="LBK117" s="33">
        <f t="shared" si="1919"/>
        <v>0</v>
      </c>
      <c r="LBL117" s="33">
        <f t="shared" si="1919"/>
        <v>0</v>
      </c>
      <c r="LBM117" s="33">
        <f t="shared" si="1919"/>
        <v>0</v>
      </c>
      <c r="LBN117" s="33">
        <f t="shared" si="1919"/>
        <v>0</v>
      </c>
      <c r="LBO117" s="33">
        <f t="shared" si="1919"/>
        <v>0</v>
      </c>
      <c r="LBP117" s="33">
        <f t="shared" si="1919"/>
        <v>0</v>
      </c>
      <c r="LBQ117" s="33">
        <f t="shared" si="1919"/>
        <v>0</v>
      </c>
      <c r="LBR117" s="33">
        <f t="shared" si="1919"/>
        <v>0</v>
      </c>
      <c r="LBS117" s="33">
        <f t="shared" si="1919"/>
        <v>0</v>
      </c>
      <c r="LBT117" s="33">
        <f t="shared" si="1919"/>
        <v>0</v>
      </c>
      <c r="LBU117" s="33">
        <f t="shared" si="1919"/>
        <v>0</v>
      </c>
      <c r="LBV117" s="33">
        <f t="shared" si="1919"/>
        <v>0</v>
      </c>
      <c r="LBW117" s="33">
        <f t="shared" si="1919"/>
        <v>0</v>
      </c>
      <c r="LBX117" s="33">
        <f t="shared" si="1919"/>
        <v>0</v>
      </c>
      <c r="LBY117" s="33">
        <f t="shared" si="1919"/>
        <v>0</v>
      </c>
      <c r="LBZ117" s="33">
        <f t="shared" si="1919"/>
        <v>0</v>
      </c>
      <c r="LCA117" s="33">
        <f t="shared" si="1919"/>
        <v>0</v>
      </c>
      <c r="LCB117" s="33">
        <f t="shared" si="1919"/>
        <v>0</v>
      </c>
      <c r="LCC117" s="33">
        <f t="shared" si="1919"/>
        <v>0</v>
      </c>
      <c r="LCD117" s="33">
        <f t="shared" si="1919"/>
        <v>0</v>
      </c>
      <c r="LCE117" s="33">
        <f t="shared" si="1919"/>
        <v>0</v>
      </c>
      <c r="LCF117" s="33">
        <f t="shared" si="1919"/>
        <v>0</v>
      </c>
      <c r="LCG117" s="33">
        <f t="shared" ref="LCG117:LER117" si="1920">LCG106+LCG116</f>
        <v>0</v>
      </c>
      <c r="LCH117" s="33">
        <f t="shared" si="1920"/>
        <v>0</v>
      </c>
      <c r="LCI117" s="33">
        <f t="shared" si="1920"/>
        <v>0</v>
      </c>
      <c r="LCJ117" s="33">
        <f t="shared" si="1920"/>
        <v>0</v>
      </c>
      <c r="LCK117" s="33">
        <f t="shared" si="1920"/>
        <v>0</v>
      </c>
      <c r="LCL117" s="33">
        <f t="shared" si="1920"/>
        <v>0</v>
      </c>
      <c r="LCM117" s="33">
        <f t="shared" si="1920"/>
        <v>0</v>
      </c>
      <c r="LCN117" s="33">
        <f t="shared" si="1920"/>
        <v>0</v>
      </c>
      <c r="LCO117" s="33">
        <f t="shared" si="1920"/>
        <v>0</v>
      </c>
      <c r="LCP117" s="33">
        <f t="shared" si="1920"/>
        <v>0</v>
      </c>
      <c r="LCQ117" s="33">
        <f t="shared" si="1920"/>
        <v>0</v>
      </c>
      <c r="LCR117" s="33">
        <f t="shared" si="1920"/>
        <v>0</v>
      </c>
      <c r="LCS117" s="33">
        <f t="shared" si="1920"/>
        <v>0</v>
      </c>
      <c r="LCT117" s="33">
        <f t="shared" si="1920"/>
        <v>0</v>
      </c>
      <c r="LCU117" s="33">
        <f t="shared" si="1920"/>
        <v>0</v>
      </c>
      <c r="LCV117" s="33">
        <f t="shared" si="1920"/>
        <v>0</v>
      </c>
      <c r="LCW117" s="33">
        <f t="shared" si="1920"/>
        <v>0</v>
      </c>
      <c r="LCX117" s="33">
        <f t="shared" si="1920"/>
        <v>0</v>
      </c>
      <c r="LCY117" s="33">
        <f t="shared" si="1920"/>
        <v>0</v>
      </c>
      <c r="LCZ117" s="33">
        <f t="shared" si="1920"/>
        <v>0</v>
      </c>
      <c r="LDA117" s="33">
        <f t="shared" si="1920"/>
        <v>0</v>
      </c>
      <c r="LDB117" s="33">
        <f t="shared" si="1920"/>
        <v>0</v>
      </c>
      <c r="LDC117" s="33">
        <f t="shared" si="1920"/>
        <v>0</v>
      </c>
      <c r="LDD117" s="33">
        <f t="shared" si="1920"/>
        <v>0</v>
      </c>
      <c r="LDE117" s="33">
        <f t="shared" si="1920"/>
        <v>0</v>
      </c>
      <c r="LDF117" s="33">
        <f t="shared" si="1920"/>
        <v>0</v>
      </c>
      <c r="LDG117" s="33">
        <f t="shared" si="1920"/>
        <v>0</v>
      </c>
      <c r="LDH117" s="33">
        <f t="shared" si="1920"/>
        <v>0</v>
      </c>
      <c r="LDI117" s="33">
        <f t="shared" si="1920"/>
        <v>0</v>
      </c>
      <c r="LDJ117" s="33">
        <f t="shared" si="1920"/>
        <v>0</v>
      </c>
      <c r="LDK117" s="33">
        <f t="shared" si="1920"/>
        <v>0</v>
      </c>
      <c r="LDL117" s="33">
        <f t="shared" si="1920"/>
        <v>0</v>
      </c>
      <c r="LDM117" s="33">
        <f t="shared" si="1920"/>
        <v>0</v>
      </c>
      <c r="LDN117" s="33">
        <f t="shared" si="1920"/>
        <v>0</v>
      </c>
      <c r="LDO117" s="33">
        <f t="shared" si="1920"/>
        <v>0</v>
      </c>
      <c r="LDP117" s="33">
        <f t="shared" si="1920"/>
        <v>0</v>
      </c>
      <c r="LDQ117" s="33">
        <f t="shared" si="1920"/>
        <v>0</v>
      </c>
      <c r="LDR117" s="33">
        <f t="shared" si="1920"/>
        <v>0</v>
      </c>
      <c r="LDS117" s="33">
        <f t="shared" si="1920"/>
        <v>0</v>
      </c>
      <c r="LDT117" s="33">
        <f t="shared" si="1920"/>
        <v>0</v>
      </c>
      <c r="LDU117" s="33">
        <f t="shared" si="1920"/>
        <v>0</v>
      </c>
      <c r="LDV117" s="33">
        <f t="shared" si="1920"/>
        <v>0</v>
      </c>
      <c r="LDW117" s="33">
        <f t="shared" si="1920"/>
        <v>0</v>
      </c>
      <c r="LDX117" s="33">
        <f t="shared" si="1920"/>
        <v>0</v>
      </c>
      <c r="LDY117" s="33">
        <f t="shared" si="1920"/>
        <v>0</v>
      </c>
      <c r="LDZ117" s="33">
        <f t="shared" si="1920"/>
        <v>0</v>
      </c>
      <c r="LEA117" s="33">
        <f t="shared" si="1920"/>
        <v>0</v>
      </c>
      <c r="LEB117" s="33">
        <f t="shared" si="1920"/>
        <v>0</v>
      </c>
      <c r="LEC117" s="33">
        <f t="shared" si="1920"/>
        <v>0</v>
      </c>
      <c r="LED117" s="33">
        <f t="shared" si="1920"/>
        <v>0</v>
      </c>
      <c r="LEE117" s="33">
        <f t="shared" si="1920"/>
        <v>0</v>
      </c>
      <c r="LEF117" s="33">
        <f t="shared" si="1920"/>
        <v>0</v>
      </c>
      <c r="LEG117" s="33">
        <f t="shared" si="1920"/>
        <v>0</v>
      </c>
      <c r="LEH117" s="33">
        <f t="shared" si="1920"/>
        <v>0</v>
      </c>
      <c r="LEI117" s="33">
        <f t="shared" si="1920"/>
        <v>0</v>
      </c>
      <c r="LEJ117" s="33">
        <f t="shared" si="1920"/>
        <v>0</v>
      </c>
      <c r="LEK117" s="33">
        <f t="shared" si="1920"/>
        <v>0</v>
      </c>
      <c r="LEL117" s="33">
        <f t="shared" si="1920"/>
        <v>0</v>
      </c>
      <c r="LEM117" s="33">
        <f t="shared" si="1920"/>
        <v>0</v>
      </c>
      <c r="LEN117" s="33">
        <f t="shared" si="1920"/>
        <v>0</v>
      </c>
      <c r="LEO117" s="33">
        <f t="shared" si="1920"/>
        <v>0</v>
      </c>
      <c r="LEP117" s="33">
        <f t="shared" si="1920"/>
        <v>0</v>
      </c>
      <c r="LEQ117" s="33">
        <f t="shared" si="1920"/>
        <v>0</v>
      </c>
      <c r="LER117" s="33">
        <f t="shared" si="1920"/>
        <v>0</v>
      </c>
      <c r="LES117" s="33">
        <f t="shared" ref="LES117:LHD117" si="1921">LES106+LES116</f>
        <v>0</v>
      </c>
      <c r="LET117" s="33">
        <f t="shared" si="1921"/>
        <v>0</v>
      </c>
      <c r="LEU117" s="33">
        <f t="shared" si="1921"/>
        <v>0</v>
      </c>
      <c r="LEV117" s="33">
        <f t="shared" si="1921"/>
        <v>0</v>
      </c>
      <c r="LEW117" s="33">
        <f t="shared" si="1921"/>
        <v>0</v>
      </c>
      <c r="LEX117" s="33">
        <f t="shared" si="1921"/>
        <v>0</v>
      </c>
      <c r="LEY117" s="33">
        <f t="shared" si="1921"/>
        <v>0</v>
      </c>
      <c r="LEZ117" s="33">
        <f t="shared" si="1921"/>
        <v>0</v>
      </c>
      <c r="LFA117" s="33">
        <f t="shared" si="1921"/>
        <v>0</v>
      </c>
      <c r="LFB117" s="33">
        <f t="shared" si="1921"/>
        <v>0</v>
      </c>
      <c r="LFC117" s="33">
        <f t="shared" si="1921"/>
        <v>0</v>
      </c>
      <c r="LFD117" s="33">
        <f t="shared" si="1921"/>
        <v>0</v>
      </c>
      <c r="LFE117" s="33">
        <f t="shared" si="1921"/>
        <v>0</v>
      </c>
      <c r="LFF117" s="33">
        <f t="shared" si="1921"/>
        <v>0</v>
      </c>
      <c r="LFG117" s="33">
        <f t="shared" si="1921"/>
        <v>0</v>
      </c>
      <c r="LFH117" s="33">
        <f t="shared" si="1921"/>
        <v>0</v>
      </c>
      <c r="LFI117" s="33">
        <f t="shared" si="1921"/>
        <v>0</v>
      </c>
      <c r="LFJ117" s="33">
        <f t="shared" si="1921"/>
        <v>0</v>
      </c>
      <c r="LFK117" s="33">
        <f t="shared" si="1921"/>
        <v>0</v>
      </c>
      <c r="LFL117" s="33">
        <f t="shared" si="1921"/>
        <v>0</v>
      </c>
      <c r="LFM117" s="33">
        <f t="shared" si="1921"/>
        <v>0</v>
      </c>
      <c r="LFN117" s="33">
        <f t="shared" si="1921"/>
        <v>0</v>
      </c>
      <c r="LFO117" s="33">
        <f t="shared" si="1921"/>
        <v>0</v>
      </c>
      <c r="LFP117" s="33">
        <f t="shared" si="1921"/>
        <v>0</v>
      </c>
      <c r="LFQ117" s="33">
        <f t="shared" si="1921"/>
        <v>0</v>
      </c>
      <c r="LFR117" s="33">
        <f t="shared" si="1921"/>
        <v>0</v>
      </c>
      <c r="LFS117" s="33">
        <f t="shared" si="1921"/>
        <v>0</v>
      </c>
      <c r="LFT117" s="33">
        <f t="shared" si="1921"/>
        <v>0</v>
      </c>
      <c r="LFU117" s="33">
        <f t="shared" si="1921"/>
        <v>0</v>
      </c>
      <c r="LFV117" s="33">
        <f t="shared" si="1921"/>
        <v>0</v>
      </c>
      <c r="LFW117" s="33">
        <f t="shared" si="1921"/>
        <v>0</v>
      </c>
      <c r="LFX117" s="33">
        <f t="shared" si="1921"/>
        <v>0</v>
      </c>
      <c r="LFY117" s="33">
        <f t="shared" si="1921"/>
        <v>0</v>
      </c>
      <c r="LFZ117" s="33">
        <f t="shared" si="1921"/>
        <v>0</v>
      </c>
      <c r="LGA117" s="33">
        <f t="shared" si="1921"/>
        <v>0</v>
      </c>
      <c r="LGB117" s="33">
        <f t="shared" si="1921"/>
        <v>0</v>
      </c>
      <c r="LGC117" s="33">
        <f t="shared" si="1921"/>
        <v>0</v>
      </c>
      <c r="LGD117" s="33">
        <f t="shared" si="1921"/>
        <v>0</v>
      </c>
      <c r="LGE117" s="33">
        <f t="shared" si="1921"/>
        <v>0</v>
      </c>
      <c r="LGF117" s="33">
        <f t="shared" si="1921"/>
        <v>0</v>
      </c>
      <c r="LGG117" s="33">
        <f t="shared" si="1921"/>
        <v>0</v>
      </c>
      <c r="LGH117" s="33">
        <f t="shared" si="1921"/>
        <v>0</v>
      </c>
      <c r="LGI117" s="33">
        <f t="shared" si="1921"/>
        <v>0</v>
      </c>
      <c r="LGJ117" s="33">
        <f t="shared" si="1921"/>
        <v>0</v>
      </c>
      <c r="LGK117" s="33">
        <f t="shared" si="1921"/>
        <v>0</v>
      </c>
      <c r="LGL117" s="33">
        <f t="shared" si="1921"/>
        <v>0</v>
      </c>
      <c r="LGM117" s="33">
        <f t="shared" si="1921"/>
        <v>0</v>
      </c>
      <c r="LGN117" s="33">
        <f t="shared" si="1921"/>
        <v>0</v>
      </c>
      <c r="LGO117" s="33">
        <f t="shared" si="1921"/>
        <v>0</v>
      </c>
      <c r="LGP117" s="33">
        <f t="shared" si="1921"/>
        <v>0</v>
      </c>
      <c r="LGQ117" s="33">
        <f t="shared" si="1921"/>
        <v>0</v>
      </c>
      <c r="LGR117" s="33">
        <f t="shared" si="1921"/>
        <v>0</v>
      </c>
      <c r="LGS117" s="33">
        <f t="shared" si="1921"/>
        <v>0</v>
      </c>
      <c r="LGT117" s="33">
        <f t="shared" si="1921"/>
        <v>0</v>
      </c>
      <c r="LGU117" s="33">
        <f t="shared" si="1921"/>
        <v>0</v>
      </c>
      <c r="LGV117" s="33">
        <f t="shared" si="1921"/>
        <v>0</v>
      </c>
      <c r="LGW117" s="33">
        <f t="shared" si="1921"/>
        <v>0</v>
      </c>
      <c r="LGX117" s="33">
        <f t="shared" si="1921"/>
        <v>0</v>
      </c>
      <c r="LGY117" s="33">
        <f t="shared" si="1921"/>
        <v>0</v>
      </c>
      <c r="LGZ117" s="33">
        <f t="shared" si="1921"/>
        <v>0</v>
      </c>
      <c r="LHA117" s="33">
        <f t="shared" si="1921"/>
        <v>0</v>
      </c>
      <c r="LHB117" s="33">
        <f t="shared" si="1921"/>
        <v>0</v>
      </c>
      <c r="LHC117" s="33">
        <f t="shared" si="1921"/>
        <v>0</v>
      </c>
      <c r="LHD117" s="33">
        <f t="shared" si="1921"/>
        <v>0</v>
      </c>
      <c r="LHE117" s="33">
        <f t="shared" ref="LHE117:LJP117" si="1922">LHE106+LHE116</f>
        <v>0</v>
      </c>
      <c r="LHF117" s="33">
        <f t="shared" si="1922"/>
        <v>0</v>
      </c>
      <c r="LHG117" s="33">
        <f t="shared" si="1922"/>
        <v>0</v>
      </c>
      <c r="LHH117" s="33">
        <f t="shared" si="1922"/>
        <v>0</v>
      </c>
      <c r="LHI117" s="33">
        <f t="shared" si="1922"/>
        <v>0</v>
      </c>
      <c r="LHJ117" s="33">
        <f t="shared" si="1922"/>
        <v>0</v>
      </c>
      <c r="LHK117" s="33">
        <f t="shared" si="1922"/>
        <v>0</v>
      </c>
      <c r="LHL117" s="33">
        <f t="shared" si="1922"/>
        <v>0</v>
      </c>
      <c r="LHM117" s="33">
        <f t="shared" si="1922"/>
        <v>0</v>
      </c>
      <c r="LHN117" s="33">
        <f t="shared" si="1922"/>
        <v>0</v>
      </c>
      <c r="LHO117" s="33">
        <f t="shared" si="1922"/>
        <v>0</v>
      </c>
      <c r="LHP117" s="33">
        <f t="shared" si="1922"/>
        <v>0</v>
      </c>
      <c r="LHQ117" s="33">
        <f t="shared" si="1922"/>
        <v>0</v>
      </c>
      <c r="LHR117" s="33">
        <f t="shared" si="1922"/>
        <v>0</v>
      </c>
      <c r="LHS117" s="33">
        <f t="shared" si="1922"/>
        <v>0</v>
      </c>
      <c r="LHT117" s="33">
        <f t="shared" si="1922"/>
        <v>0</v>
      </c>
      <c r="LHU117" s="33">
        <f t="shared" si="1922"/>
        <v>0</v>
      </c>
      <c r="LHV117" s="33">
        <f t="shared" si="1922"/>
        <v>0</v>
      </c>
      <c r="LHW117" s="33">
        <f t="shared" si="1922"/>
        <v>0</v>
      </c>
      <c r="LHX117" s="33">
        <f t="shared" si="1922"/>
        <v>0</v>
      </c>
      <c r="LHY117" s="33">
        <f t="shared" si="1922"/>
        <v>0</v>
      </c>
      <c r="LHZ117" s="33">
        <f t="shared" si="1922"/>
        <v>0</v>
      </c>
      <c r="LIA117" s="33">
        <f t="shared" si="1922"/>
        <v>0</v>
      </c>
      <c r="LIB117" s="33">
        <f t="shared" si="1922"/>
        <v>0</v>
      </c>
      <c r="LIC117" s="33">
        <f t="shared" si="1922"/>
        <v>0</v>
      </c>
      <c r="LID117" s="33">
        <f t="shared" si="1922"/>
        <v>0</v>
      </c>
      <c r="LIE117" s="33">
        <f t="shared" si="1922"/>
        <v>0</v>
      </c>
      <c r="LIF117" s="33">
        <f t="shared" si="1922"/>
        <v>0</v>
      </c>
      <c r="LIG117" s="33">
        <f t="shared" si="1922"/>
        <v>0</v>
      </c>
      <c r="LIH117" s="33">
        <f t="shared" si="1922"/>
        <v>0</v>
      </c>
      <c r="LII117" s="33">
        <f t="shared" si="1922"/>
        <v>0</v>
      </c>
      <c r="LIJ117" s="33">
        <f t="shared" si="1922"/>
        <v>0</v>
      </c>
      <c r="LIK117" s="33">
        <f t="shared" si="1922"/>
        <v>0</v>
      </c>
      <c r="LIL117" s="33">
        <f t="shared" si="1922"/>
        <v>0</v>
      </c>
      <c r="LIM117" s="33">
        <f t="shared" si="1922"/>
        <v>0</v>
      </c>
      <c r="LIN117" s="33">
        <f t="shared" si="1922"/>
        <v>0</v>
      </c>
      <c r="LIO117" s="33">
        <f t="shared" si="1922"/>
        <v>0</v>
      </c>
      <c r="LIP117" s="33">
        <f t="shared" si="1922"/>
        <v>0</v>
      </c>
      <c r="LIQ117" s="33">
        <f t="shared" si="1922"/>
        <v>0</v>
      </c>
      <c r="LIR117" s="33">
        <f t="shared" si="1922"/>
        <v>0</v>
      </c>
      <c r="LIS117" s="33">
        <f t="shared" si="1922"/>
        <v>0</v>
      </c>
      <c r="LIT117" s="33">
        <f t="shared" si="1922"/>
        <v>0</v>
      </c>
      <c r="LIU117" s="33">
        <f t="shared" si="1922"/>
        <v>0</v>
      </c>
      <c r="LIV117" s="33">
        <f t="shared" si="1922"/>
        <v>0</v>
      </c>
      <c r="LIW117" s="33">
        <f t="shared" si="1922"/>
        <v>0</v>
      </c>
      <c r="LIX117" s="33">
        <f t="shared" si="1922"/>
        <v>0</v>
      </c>
      <c r="LIY117" s="33">
        <f t="shared" si="1922"/>
        <v>0</v>
      </c>
      <c r="LIZ117" s="33">
        <f t="shared" si="1922"/>
        <v>0</v>
      </c>
      <c r="LJA117" s="33">
        <f t="shared" si="1922"/>
        <v>0</v>
      </c>
      <c r="LJB117" s="33">
        <f t="shared" si="1922"/>
        <v>0</v>
      </c>
      <c r="LJC117" s="33">
        <f t="shared" si="1922"/>
        <v>0</v>
      </c>
      <c r="LJD117" s="33">
        <f t="shared" si="1922"/>
        <v>0</v>
      </c>
      <c r="LJE117" s="33">
        <f t="shared" si="1922"/>
        <v>0</v>
      </c>
      <c r="LJF117" s="33">
        <f t="shared" si="1922"/>
        <v>0</v>
      </c>
      <c r="LJG117" s="33">
        <f t="shared" si="1922"/>
        <v>0</v>
      </c>
      <c r="LJH117" s="33">
        <f t="shared" si="1922"/>
        <v>0</v>
      </c>
      <c r="LJI117" s="33">
        <f t="shared" si="1922"/>
        <v>0</v>
      </c>
      <c r="LJJ117" s="33">
        <f t="shared" si="1922"/>
        <v>0</v>
      </c>
      <c r="LJK117" s="33">
        <f t="shared" si="1922"/>
        <v>0</v>
      </c>
      <c r="LJL117" s="33">
        <f t="shared" si="1922"/>
        <v>0</v>
      </c>
      <c r="LJM117" s="33">
        <f t="shared" si="1922"/>
        <v>0</v>
      </c>
      <c r="LJN117" s="33">
        <f t="shared" si="1922"/>
        <v>0</v>
      </c>
      <c r="LJO117" s="33">
        <f t="shared" si="1922"/>
        <v>0</v>
      </c>
      <c r="LJP117" s="33">
        <f t="shared" si="1922"/>
        <v>0</v>
      </c>
      <c r="LJQ117" s="33">
        <f t="shared" ref="LJQ117:LMB117" si="1923">LJQ106+LJQ116</f>
        <v>0</v>
      </c>
      <c r="LJR117" s="33">
        <f t="shared" si="1923"/>
        <v>0</v>
      </c>
      <c r="LJS117" s="33">
        <f t="shared" si="1923"/>
        <v>0</v>
      </c>
      <c r="LJT117" s="33">
        <f t="shared" si="1923"/>
        <v>0</v>
      </c>
      <c r="LJU117" s="33">
        <f t="shared" si="1923"/>
        <v>0</v>
      </c>
      <c r="LJV117" s="33">
        <f t="shared" si="1923"/>
        <v>0</v>
      </c>
      <c r="LJW117" s="33">
        <f t="shared" si="1923"/>
        <v>0</v>
      </c>
      <c r="LJX117" s="33">
        <f t="shared" si="1923"/>
        <v>0</v>
      </c>
      <c r="LJY117" s="33">
        <f t="shared" si="1923"/>
        <v>0</v>
      </c>
      <c r="LJZ117" s="33">
        <f t="shared" si="1923"/>
        <v>0</v>
      </c>
      <c r="LKA117" s="33">
        <f t="shared" si="1923"/>
        <v>0</v>
      </c>
      <c r="LKB117" s="33">
        <f t="shared" si="1923"/>
        <v>0</v>
      </c>
      <c r="LKC117" s="33">
        <f t="shared" si="1923"/>
        <v>0</v>
      </c>
      <c r="LKD117" s="33">
        <f t="shared" si="1923"/>
        <v>0</v>
      </c>
      <c r="LKE117" s="33">
        <f t="shared" si="1923"/>
        <v>0</v>
      </c>
      <c r="LKF117" s="33">
        <f t="shared" si="1923"/>
        <v>0</v>
      </c>
      <c r="LKG117" s="33">
        <f t="shared" si="1923"/>
        <v>0</v>
      </c>
      <c r="LKH117" s="33">
        <f t="shared" si="1923"/>
        <v>0</v>
      </c>
      <c r="LKI117" s="33">
        <f t="shared" si="1923"/>
        <v>0</v>
      </c>
      <c r="LKJ117" s="33">
        <f t="shared" si="1923"/>
        <v>0</v>
      </c>
      <c r="LKK117" s="33">
        <f t="shared" si="1923"/>
        <v>0</v>
      </c>
      <c r="LKL117" s="33">
        <f t="shared" si="1923"/>
        <v>0</v>
      </c>
      <c r="LKM117" s="33">
        <f t="shared" si="1923"/>
        <v>0</v>
      </c>
      <c r="LKN117" s="33">
        <f t="shared" si="1923"/>
        <v>0</v>
      </c>
      <c r="LKO117" s="33">
        <f t="shared" si="1923"/>
        <v>0</v>
      </c>
      <c r="LKP117" s="33">
        <f t="shared" si="1923"/>
        <v>0</v>
      </c>
      <c r="LKQ117" s="33">
        <f t="shared" si="1923"/>
        <v>0</v>
      </c>
      <c r="LKR117" s="33">
        <f t="shared" si="1923"/>
        <v>0</v>
      </c>
      <c r="LKS117" s="33">
        <f t="shared" si="1923"/>
        <v>0</v>
      </c>
      <c r="LKT117" s="33">
        <f t="shared" si="1923"/>
        <v>0</v>
      </c>
      <c r="LKU117" s="33">
        <f t="shared" si="1923"/>
        <v>0</v>
      </c>
      <c r="LKV117" s="33">
        <f t="shared" si="1923"/>
        <v>0</v>
      </c>
      <c r="LKW117" s="33">
        <f t="shared" si="1923"/>
        <v>0</v>
      </c>
      <c r="LKX117" s="33">
        <f t="shared" si="1923"/>
        <v>0</v>
      </c>
      <c r="LKY117" s="33">
        <f t="shared" si="1923"/>
        <v>0</v>
      </c>
      <c r="LKZ117" s="33">
        <f t="shared" si="1923"/>
        <v>0</v>
      </c>
      <c r="LLA117" s="33">
        <f t="shared" si="1923"/>
        <v>0</v>
      </c>
      <c r="LLB117" s="33">
        <f t="shared" si="1923"/>
        <v>0</v>
      </c>
      <c r="LLC117" s="33">
        <f t="shared" si="1923"/>
        <v>0</v>
      </c>
      <c r="LLD117" s="33">
        <f t="shared" si="1923"/>
        <v>0</v>
      </c>
      <c r="LLE117" s="33">
        <f t="shared" si="1923"/>
        <v>0</v>
      </c>
      <c r="LLF117" s="33">
        <f t="shared" si="1923"/>
        <v>0</v>
      </c>
      <c r="LLG117" s="33">
        <f t="shared" si="1923"/>
        <v>0</v>
      </c>
      <c r="LLH117" s="33">
        <f t="shared" si="1923"/>
        <v>0</v>
      </c>
      <c r="LLI117" s="33">
        <f t="shared" si="1923"/>
        <v>0</v>
      </c>
      <c r="LLJ117" s="33">
        <f t="shared" si="1923"/>
        <v>0</v>
      </c>
      <c r="LLK117" s="33">
        <f t="shared" si="1923"/>
        <v>0</v>
      </c>
      <c r="LLL117" s="33">
        <f t="shared" si="1923"/>
        <v>0</v>
      </c>
      <c r="LLM117" s="33">
        <f t="shared" si="1923"/>
        <v>0</v>
      </c>
      <c r="LLN117" s="33">
        <f t="shared" si="1923"/>
        <v>0</v>
      </c>
      <c r="LLO117" s="33">
        <f t="shared" si="1923"/>
        <v>0</v>
      </c>
      <c r="LLP117" s="33">
        <f t="shared" si="1923"/>
        <v>0</v>
      </c>
      <c r="LLQ117" s="33">
        <f t="shared" si="1923"/>
        <v>0</v>
      </c>
      <c r="LLR117" s="33">
        <f t="shared" si="1923"/>
        <v>0</v>
      </c>
      <c r="LLS117" s="33">
        <f t="shared" si="1923"/>
        <v>0</v>
      </c>
      <c r="LLT117" s="33">
        <f t="shared" si="1923"/>
        <v>0</v>
      </c>
      <c r="LLU117" s="33">
        <f t="shared" si="1923"/>
        <v>0</v>
      </c>
      <c r="LLV117" s="33">
        <f t="shared" si="1923"/>
        <v>0</v>
      </c>
      <c r="LLW117" s="33">
        <f t="shared" si="1923"/>
        <v>0</v>
      </c>
      <c r="LLX117" s="33">
        <f t="shared" si="1923"/>
        <v>0</v>
      </c>
      <c r="LLY117" s="33">
        <f t="shared" si="1923"/>
        <v>0</v>
      </c>
      <c r="LLZ117" s="33">
        <f t="shared" si="1923"/>
        <v>0</v>
      </c>
      <c r="LMA117" s="33">
        <f t="shared" si="1923"/>
        <v>0</v>
      </c>
      <c r="LMB117" s="33">
        <f t="shared" si="1923"/>
        <v>0</v>
      </c>
      <c r="LMC117" s="33">
        <f t="shared" ref="LMC117:LON117" si="1924">LMC106+LMC116</f>
        <v>0</v>
      </c>
      <c r="LMD117" s="33">
        <f t="shared" si="1924"/>
        <v>0</v>
      </c>
      <c r="LME117" s="33">
        <f t="shared" si="1924"/>
        <v>0</v>
      </c>
      <c r="LMF117" s="33">
        <f t="shared" si="1924"/>
        <v>0</v>
      </c>
      <c r="LMG117" s="33">
        <f t="shared" si="1924"/>
        <v>0</v>
      </c>
      <c r="LMH117" s="33">
        <f t="shared" si="1924"/>
        <v>0</v>
      </c>
      <c r="LMI117" s="33">
        <f t="shared" si="1924"/>
        <v>0</v>
      </c>
      <c r="LMJ117" s="33">
        <f t="shared" si="1924"/>
        <v>0</v>
      </c>
      <c r="LMK117" s="33">
        <f t="shared" si="1924"/>
        <v>0</v>
      </c>
      <c r="LML117" s="33">
        <f t="shared" si="1924"/>
        <v>0</v>
      </c>
      <c r="LMM117" s="33">
        <f t="shared" si="1924"/>
        <v>0</v>
      </c>
      <c r="LMN117" s="33">
        <f t="shared" si="1924"/>
        <v>0</v>
      </c>
      <c r="LMO117" s="33">
        <f t="shared" si="1924"/>
        <v>0</v>
      </c>
      <c r="LMP117" s="33">
        <f t="shared" si="1924"/>
        <v>0</v>
      </c>
      <c r="LMQ117" s="33">
        <f t="shared" si="1924"/>
        <v>0</v>
      </c>
      <c r="LMR117" s="33">
        <f t="shared" si="1924"/>
        <v>0</v>
      </c>
      <c r="LMS117" s="33">
        <f t="shared" si="1924"/>
        <v>0</v>
      </c>
      <c r="LMT117" s="33">
        <f t="shared" si="1924"/>
        <v>0</v>
      </c>
      <c r="LMU117" s="33">
        <f t="shared" si="1924"/>
        <v>0</v>
      </c>
      <c r="LMV117" s="33">
        <f t="shared" si="1924"/>
        <v>0</v>
      </c>
      <c r="LMW117" s="33">
        <f t="shared" si="1924"/>
        <v>0</v>
      </c>
      <c r="LMX117" s="33">
        <f t="shared" si="1924"/>
        <v>0</v>
      </c>
      <c r="LMY117" s="33">
        <f t="shared" si="1924"/>
        <v>0</v>
      </c>
      <c r="LMZ117" s="33">
        <f t="shared" si="1924"/>
        <v>0</v>
      </c>
      <c r="LNA117" s="33">
        <f t="shared" si="1924"/>
        <v>0</v>
      </c>
      <c r="LNB117" s="33">
        <f t="shared" si="1924"/>
        <v>0</v>
      </c>
      <c r="LNC117" s="33">
        <f t="shared" si="1924"/>
        <v>0</v>
      </c>
      <c r="LND117" s="33">
        <f t="shared" si="1924"/>
        <v>0</v>
      </c>
      <c r="LNE117" s="33">
        <f t="shared" si="1924"/>
        <v>0</v>
      </c>
      <c r="LNF117" s="33">
        <f t="shared" si="1924"/>
        <v>0</v>
      </c>
      <c r="LNG117" s="33">
        <f t="shared" si="1924"/>
        <v>0</v>
      </c>
      <c r="LNH117" s="33">
        <f t="shared" si="1924"/>
        <v>0</v>
      </c>
      <c r="LNI117" s="33">
        <f t="shared" si="1924"/>
        <v>0</v>
      </c>
      <c r="LNJ117" s="33">
        <f t="shared" si="1924"/>
        <v>0</v>
      </c>
      <c r="LNK117" s="33">
        <f t="shared" si="1924"/>
        <v>0</v>
      </c>
      <c r="LNL117" s="33">
        <f t="shared" si="1924"/>
        <v>0</v>
      </c>
      <c r="LNM117" s="33">
        <f t="shared" si="1924"/>
        <v>0</v>
      </c>
      <c r="LNN117" s="33">
        <f t="shared" si="1924"/>
        <v>0</v>
      </c>
      <c r="LNO117" s="33">
        <f t="shared" si="1924"/>
        <v>0</v>
      </c>
      <c r="LNP117" s="33">
        <f t="shared" si="1924"/>
        <v>0</v>
      </c>
      <c r="LNQ117" s="33">
        <f t="shared" si="1924"/>
        <v>0</v>
      </c>
      <c r="LNR117" s="33">
        <f t="shared" si="1924"/>
        <v>0</v>
      </c>
      <c r="LNS117" s="33">
        <f t="shared" si="1924"/>
        <v>0</v>
      </c>
      <c r="LNT117" s="33">
        <f t="shared" si="1924"/>
        <v>0</v>
      </c>
      <c r="LNU117" s="33">
        <f t="shared" si="1924"/>
        <v>0</v>
      </c>
      <c r="LNV117" s="33">
        <f t="shared" si="1924"/>
        <v>0</v>
      </c>
      <c r="LNW117" s="33">
        <f t="shared" si="1924"/>
        <v>0</v>
      </c>
      <c r="LNX117" s="33">
        <f t="shared" si="1924"/>
        <v>0</v>
      </c>
      <c r="LNY117" s="33">
        <f t="shared" si="1924"/>
        <v>0</v>
      </c>
      <c r="LNZ117" s="33">
        <f t="shared" si="1924"/>
        <v>0</v>
      </c>
      <c r="LOA117" s="33">
        <f t="shared" si="1924"/>
        <v>0</v>
      </c>
      <c r="LOB117" s="33">
        <f t="shared" si="1924"/>
        <v>0</v>
      </c>
      <c r="LOC117" s="33">
        <f t="shared" si="1924"/>
        <v>0</v>
      </c>
      <c r="LOD117" s="33">
        <f t="shared" si="1924"/>
        <v>0</v>
      </c>
      <c r="LOE117" s="33">
        <f t="shared" si="1924"/>
        <v>0</v>
      </c>
      <c r="LOF117" s="33">
        <f t="shared" si="1924"/>
        <v>0</v>
      </c>
      <c r="LOG117" s="33">
        <f t="shared" si="1924"/>
        <v>0</v>
      </c>
      <c r="LOH117" s="33">
        <f t="shared" si="1924"/>
        <v>0</v>
      </c>
      <c r="LOI117" s="33">
        <f t="shared" si="1924"/>
        <v>0</v>
      </c>
      <c r="LOJ117" s="33">
        <f t="shared" si="1924"/>
        <v>0</v>
      </c>
      <c r="LOK117" s="33">
        <f t="shared" si="1924"/>
        <v>0</v>
      </c>
      <c r="LOL117" s="33">
        <f t="shared" si="1924"/>
        <v>0</v>
      </c>
      <c r="LOM117" s="33">
        <f t="shared" si="1924"/>
        <v>0</v>
      </c>
      <c r="LON117" s="33">
        <f t="shared" si="1924"/>
        <v>0</v>
      </c>
      <c r="LOO117" s="33">
        <f t="shared" ref="LOO117:LQZ117" si="1925">LOO106+LOO116</f>
        <v>0</v>
      </c>
      <c r="LOP117" s="33">
        <f t="shared" si="1925"/>
        <v>0</v>
      </c>
      <c r="LOQ117" s="33">
        <f t="shared" si="1925"/>
        <v>0</v>
      </c>
      <c r="LOR117" s="33">
        <f t="shared" si="1925"/>
        <v>0</v>
      </c>
      <c r="LOS117" s="33">
        <f t="shared" si="1925"/>
        <v>0</v>
      </c>
      <c r="LOT117" s="33">
        <f t="shared" si="1925"/>
        <v>0</v>
      </c>
      <c r="LOU117" s="33">
        <f t="shared" si="1925"/>
        <v>0</v>
      </c>
      <c r="LOV117" s="33">
        <f t="shared" si="1925"/>
        <v>0</v>
      </c>
      <c r="LOW117" s="33">
        <f t="shared" si="1925"/>
        <v>0</v>
      </c>
      <c r="LOX117" s="33">
        <f t="shared" si="1925"/>
        <v>0</v>
      </c>
      <c r="LOY117" s="33">
        <f t="shared" si="1925"/>
        <v>0</v>
      </c>
      <c r="LOZ117" s="33">
        <f t="shared" si="1925"/>
        <v>0</v>
      </c>
      <c r="LPA117" s="33">
        <f t="shared" si="1925"/>
        <v>0</v>
      </c>
      <c r="LPB117" s="33">
        <f t="shared" si="1925"/>
        <v>0</v>
      </c>
      <c r="LPC117" s="33">
        <f t="shared" si="1925"/>
        <v>0</v>
      </c>
      <c r="LPD117" s="33">
        <f t="shared" si="1925"/>
        <v>0</v>
      </c>
      <c r="LPE117" s="33">
        <f t="shared" si="1925"/>
        <v>0</v>
      </c>
      <c r="LPF117" s="33">
        <f t="shared" si="1925"/>
        <v>0</v>
      </c>
      <c r="LPG117" s="33">
        <f t="shared" si="1925"/>
        <v>0</v>
      </c>
      <c r="LPH117" s="33">
        <f t="shared" si="1925"/>
        <v>0</v>
      </c>
      <c r="LPI117" s="33">
        <f t="shared" si="1925"/>
        <v>0</v>
      </c>
      <c r="LPJ117" s="33">
        <f t="shared" si="1925"/>
        <v>0</v>
      </c>
      <c r="LPK117" s="33">
        <f t="shared" si="1925"/>
        <v>0</v>
      </c>
      <c r="LPL117" s="33">
        <f t="shared" si="1925"/>
        <v>0</v>
      </c>
      <c r="LPM117" s="33">
        <f t="shared" si="1925"/>
        <v>0</v>
      </c>
      <c r="LPN117" s="33">
        <f t="shared" si="1925"/>
        <v>0</v>
      </c>
      <c r="LPO117" s="33">
        <f t="shared" si="1925"/>
        <v>0</v>
      </c>
      <c r="LPP117" s="33">
        <f t="shared" si="1925"/>
        <v>0</v>
      </c>
      <c r="LPQ117" s="33">
        <f t="shared" si="1925"/>
        <v>0</v>
      </c>
      <c r="LPR117" s="33">
        <f t="shared" si="1925"/>
        <v>0</v>
      </c>
      <c r="LPS117" s="33">
        <f t="shared" si="1925"/>
        <v>0</v>
      </c>
      <c r="LPT117" s="33">
        <f t="shared" si="1925"/>
        <v>0</v>
      </c>
      <c r="LPU117" s="33">
        <f t="shared" si="1925"/>
        <v>0</v>
      </c>
      <c r="LPV117" s="33">
        <f t="shared" si="1925"/>
        <v>0</v>
      </c>
      <c r="LPW117" s="33">
        <f t="shared" si="1925"/>
        <v>0</v>
      </c>
      <c r="LPX117" s="33">
        <f t="shared" si="1925"/>
        <v>0</v>
      </c>
      <c r="LPY117" s="33">
        <f t="shared" si="1925"/>
        <v>0</v>
      </c>
      <c r="LPZ117" s="33">
        <f t="shared" si="1925"/>
        <v>0</v>
      </c>
      <c r="LQA117" s="33">
        <f t="shared" si="1925"/>
        <v>0</v>
      </c>
      <c r="LQB117" s="33">
        <f t="shared" si="1925"/>
        <v>0</v>
      </c>
      <c r="LQC117" s="33">
        <f t="shared" si="1925"/>
        <v>0</v>
      </c>
      <c r="LQD117" s="33">
        <f t="shared" si="1925"/>
        <v>0</v>
      </c>
      <c r="LQE117" s="33">
        <f t="shared" si="1925"/>
        <v>0</v>
      </c>
      <c r="LQF117" s="33">
        <f t="shared" si="1925"/>
        <v>0</v>
      </c>
      <c r="LQG117" s="33">
        <f t="shared" si="1925"/>
        <v>0</v>
      </c>
      <c r="LQH117" s="33">
        <f t="shared" si="1925"/>
        <v>0</v>
      </c>
      <c r="LQI117" s="33">
        <f t="shared" si="1925"/>
        <v>0</v>
      </c>
      <c r="LQJ117" s="33">
        <f t="shared" si="1925"/>
        <v>0</v>
      </c>
      <c r="LQK117" s="33">
        <f t="shared" si="1925"/>
        <v>0</v>
      </c>
      <c r="LQL117" s="33">
        <f t="shared" si="1925"/>
        <v>0</v>
      </c>
      <c r="LQM117" s="33">
        <f t="shared" si="1925"/>
        <v>0</v>
      </c>
      <c r="LQN117" s="33">
        <f t="shared" si="1925"/>
        <v>0</v>
      </c>
      <c r="LQO117" s="33">
        <f t="shared" si="1925"/>
        <v>0</v>
      </c>
      <c r="LQP117" s="33">
        <f t="shared" si="1925"/>
        <v>0</v>
      </c>
      <c r="LQQ117" s="33">
        <f t="shared" si="1925"/>
        <v>0</v>
      </c>
      <c r="LQR117" s="33">
        <f t="shared" si="1925"/>
        <v>0</v>
      </c>
      <c r="LQS117" s="33">
        <f t="shared" si="1925"/>
        <v>0</v>
      </c>
      <c r="LQT117" s="33">
        <f t="shared" si="1925"/>
        <v>0</v>
      </c>
      <c r="LQU117" s="33">
        <f t="shared" si="1925"/>
        <v>0</v>
      </c>
      <c r="LQV117" s="33">
        <f t="shared" si="1925"/>
        <v>0</v>
      </c>
      <c r="LQW117" s="33">
        <f t="shared" si="1925"/>
        <v>0</v>
      </c>
      <c r="LQX117" s="33">
        <f t="shared" si="1925"/>
        <v>0</v>
      </c>
      <c r="LQY117" s="33">
        <f t="shared" si="1925"/>
        <v>0</v>
      </c>
      <c r="LQZ117" s="33">
        <f t="shared" si="1925"/>
        <v>0</v>
      </c>
      <c r="LRA117" s="33">
        <f t="shared" ref="LRA117:LTL117" si="1926">LRA106+LRA116</f>
        <v>0</v>
      </c>
      <c r="LRB117" s="33">
        <f t="shared" si="1926"/>
        <v>0</v>
      </c>
      <c r="LRC117" s="33">
        <f t="shared" si="1926"/>
        <v>0</v>
      </c>
      <c r="LRD117" s="33">
        <f t="shared" si="1926"/>
        <v>0</v>
      </c>
      <c r="LRE117" s="33">
        <f t="shared" si="1926"/>
        <v>0</v>
      </c>
      <c r="LRF117" s="33">
        <f t="shared" si="1926"/>
        <v>0</v>
      </c>
      <c r="LRG117" s="33">
        <f t="shared" si="1926"/>
        <v>0</v>
      </c>
      <c r="LRH117" s="33">
        <f t="shared" si="1926"/>
        <v>0</v>
      </c>
      <c r="LRI117" s="33">
        <f t="shared" si="1926"/>
        <v>0</v>
      </c>
      <c r="LRJ117" s="33">
        <f t="shared" si="1926"/>
        <v>0</v>
      </c>
      <c r="LRK117" s="33">
        <f t="shared" si="1926"/>
        <v>0</v>
      </c>
      <c r="LRL117" s="33">
        <f t="shared" si="1926"/>
        <v>0</v>
      </c>
      <c r="LRM117" s="33">
        <f t="shared" si="1926"/>
        <v>0</v>
      </c>
      <c r="LRN117" s="33">
        <f t="shared" si="1926"/>
        <v>0</v>
      </c>
      <c r="LRO117" s="33">
        <f t="shared" si="1926"/>
        <v>0</v>
      </c>
      <c r="LRP117" s="33">
        <f t="shared" si="1926"/>
        <v>0</v>
      </c>
      <c r="LRQ117" s="33">
        <f t="shared" si="1926"/>
        <v>0</v>
      </c>
      <c r="LRR117" s="33">
        <f t="shared" si="1926"/>
        <v>0</v>
      </c>
      <c r="LRS117" s="33">
        <f t="shared" si="1926"/>
        <v>0</v>
      </c>
      <c r="LRT117" s="33">
        <f t="shared" si="1926"/>
        <v>0</v>
      </c>
      <c r="LRU117" s="33">
        <f t="shared" si="1926"/>
        <v>0</v>
      </c>
      <c r="LRV117" s="33">
        <f t="shared" si="1926"/>
        <v>0</v>
      </c>
      <c r="LRW117" s="33">
        <f t="shared" si="1926"/>
        <v>0</v>
      </c>
      <c r="LRX117" s="33">
        <f t="shared" si="1926"/>
        <v>0</v>
      </c>
      <c r="LRY117" s="33">
        <f t="shared" si="1926"/>
        <v>0</v>
      </c>
      <c r="LRZ117" s="33">
        <f t="shared" si="1926"/>
        <v>0</v>
      </c>
      <c r="LSA117" s="33">
        <f t="shared" si="1926"/>
        <v>0</v>
      </c>
      <c r="LSB117" s="33">
        <f t="shared" si="1926"/>
        <v>0</v>
      </c>
      <c r="LSC117" s="33">
        <f t="shared" si="1926"/>
        <v>0</v>
      </c>
      <c r="LSD117" s="33">
        <f t="shared" si="1926"/>
        <v>0</v>
      </c>
      <c r="LSE117" s="33">
        <f t="shared" si="1926"/>
        <v>0</v>
      </c>
      <c r="LSF117" s="33">
        <f t="shared" si="1926"/>
        <v>0</v>
      </c>
      <c r="LSG117" s="33">
        <f t="shared" si="1926"/>
        <v>0</v>
      </c>
      <c r="LSH117" s="33">
        <f t="shared" si="1926"/>
        <v>0</v>
      </c>
      <c r="LSI117" s="33">
        <f t="shared" si="1926"/>
        <v>0</v>
      </c>
      <c r="LSJ117" s="33">
        <f t="shared" si="1926"/>
        <v>0</v>
      </c>
      <c r="LSK117" s="33">
        <f t="shared" si="1926"/>
        <v>0</v>
      </c>
      <c r="LSL117" s="33">
        <f t="shared" si="1926"/>
        <v>0</v>
      </c>
      <c r="LSM117" s="33">
        <f t="shared" si="1926"/>
        <v>0</v>
      </c>
      <c r="LSN117" s="33">
        <f t="shared" si="1926"/>
        <v>0</v>
      </c>
      <c r="LSO117" s="33">
        <f t="shared" si="1926"/>
        <v>0</v>
      </c>
      <c r="LSP117" s="33">
        <f t="shared" si="1926"/>
        <v>0</v>
      </c>
      <c r="LSQ117" s="33">
        <f t="shared" si="1926"/>
        <v>0</v>
      </c>
      <c r="LSR117" s="33">
        <f t="shared" si="1926"/>
        <v>0</v>
      </c>
      <c r="LSS117" s="33">
        <f t="shared" si="1926"/>
        <v>0</v>
      </c>
      <c r="LST117" s="33">
        <f t="shared" si="1926"/>
        <v>0</v>
      </c>
      <c r="LSU117" s="33">
        <f t="shared" si="1926"/>
        <v>0</v>
      </c>
      <c r="LSV117" s="33">
        <f t="shared" si="1926"/>
        <v>0</v>
      </c>
      <c r="LSW117" s="33">
        <f t="shared" si="1926"/>
        <v>0</v>
      </c>
      <c r="LSX117" s="33">
        <f t="shared" si="1926"/>
        <v>0</v>
      </c>
      <c r="LSY117" s="33">
        <f t="shared" si="1926"/>
        <v>0</v>
      </c>
      <c r="LSZ117" s="33">
        <f t="shared" si="1926"/>
        <v>0</v>
      </c>
      <c r="LTA117" s="33">
        <f t="shared" si="1926"/>
        <v>0</v>
      </c>
      <c r="LTB117" s="33">
        <f t="shared" si="1926"/>
        <v>0</v>
      </c>
      <c r="LTC117" s="33">
        <f t="shared" si="1926"/>
        <v>0</v>
      </c>
      <c r="LTD117" s="33">
        <f t="shared" si="1926"/>
        <v>0</v>
      </c>
      <c r="LTE117" s="33">
        <f t="shared" si="1926"/>
        <v>0</v>
      </c>
      <c r="LTF117" s="33">
        <f t="shared" si="1926"/>
        <v>0</v>
      </c>
      <c r="LTG117" s="33">
        <f t="shared" si="1926"/>
        <v>0</v>
      </c>
      <c r="LTH117" s="33">
        <f t="shared" si="1926"/>
        <v>0</v>
      </c>
      <c r="LTI117" s="33">
        <f t="shared" si="1926"/>
        <v>0</v>
      </c>
      <c r="LTJ117" s="33">
        <f t="shared" si="1926"/>
        <v>0</v>
      </c>
      <c r="LTK117" s="33">
        <f t="shared" si="1926"/>
        <v>0</v>
      </c>
      <c r="LTL117" s="33">
        <f t="shared" si="1926"/>
        <v>0</v>
      </c>
      <c r="LTM117" s="33">
        <f t="shared" ref="LTM117:LVX117" si="1927">LTM106+LTM116</f>
        <v>0</v>
      </c>
      <c r="LTN117" s="33">
        <f t="shared" si="1927"/>
        <v>0</v>
      </c>
      <c r="LTO117" s="33">
        <f t="shared" si="1927"/>
        <v>0</v>
      </c>
      <c r="LTP117" s="33">
        <f t="shared" si="1927"/>
        <v>0</v>
      </c>
      <c r="LTQ117" s="33">
        <f t="shared" si="1927"/>
        <v>0</v>
      </c>
      <c r="LTR117" s="33">
        <f t="shared" si="1927"/>
        <v>0</v>
      </c>
      <c r="LTS117" s="33">
        <f t="shared" si="1927"/>
        <v>0</v>
      </c>
      <c r="LTT117" s="33">
        <f t="shared" si="1927"/>
        <v>0</v>
      </c>
      <c r="LTU117" s="33">
        <f t="shared" si="1927"/>
        <v>0</v>
      </c>
      <c r="LTV117" s="33">
        <f t="shared" si="1927"/>
        <v>0</v>
      </c>
      <c r="LTW117" s="33">
        <f t="shared" si="1927"/>
        <v>0</v>
      </c>
      <c r="LTX117" s="33">
        <f t="shared" si="1927"/>
        <v>0</v>
      </c>
      <c r="LTY117" s="33">
        <f t="shared" si="1927"/>
        <v>0</v>
      </c>
      <c r="LTZ117" s="33">
        <f t="shared" si="1927"/>
        <v>0</v>
      </c>
      <c r="LUA117" s="33">
        <f t="shared" si="1927"/>
        <v>0</v>
      </c>
      <c r="LUB117" s="33">
        <f t="shared" si="1927"/>
        <v>0</v>
      </c>
      <c r="LUC117" s="33">
        <f t="shared" si="1927"/>
        <v>0</v>
      </c>
      <c r="LUD117" s="33">
        <f t="shared" si="1927"/>
        <v>0</v>
      </c>
      <c r="LUE117" s="33">
        <f t="shared" si="1927"/>
        <v>0</v>
      </c>
      <c r="LUF117" s="33">
        <f t="shared" si="1927"/>
        <v>0</v>
      </c>
      <c r="LUG117" s="33">
        <f t="shared" si="1927"/>
        <v>0</v>
      </c>
      <c r="LUH117" s="33">
        <f t="shared" si="1927"/>
        <v>0</v>
      </c>
      <c r="LUI117" s="33">
        <f t="shared" si="1927"/>
        <v>0</v>
      </c>
      <c r="LUJ117" s="33">
        <f t="shared" si="1927"/>
        <v>0</v>
      </c>
      <c r="LUK117" s="33">
        <f t="shared" si="1927"/>
        <v>0</v>
      </c>
      <c r="LUL117" s="33">
        <f t="shared" si="1927"/>
        <v>0</v>
      </c>
      <c r="LUM117" s="33">
        <f t="shared" si="1927"/>
        <v>0</v>
      </c>
      <c r="LUN117" s="33">
        <f t="shared" si="1927"/>
        <v>0</v>
      </c>
      <c r="LUO117" s="33">
        <f t="shared" si="1927"/>
        <v>0</v>
      </c>
      <c r="LUP117" s="33">
        <f t="shared" si="1927"/>
        <v>0</v>
      </c>
      <c r="LUQ117" s="33">
        <f t="shared" si="1927"/>
        <v>0</v>
      </c>
      <c r="LUR117" s="33">
        <f t="shared" si="1927"/>
        <v>0</v>
      </c>
      <c r="LUS117" s="33">
        <f t="shared" si="1927"/>
        <v>0</v>
      </c>
      <c r="LUT117" s="33">
        <f t="shared" si="1927"/>
        <v>0</v>
      </c>
      <c r="LUU117" s="33">
        <f t="shared" si="1927"/>
        <v>0</v>
      </c>
      <c r="LUV117" s="33">
        <f t="shared" si="1927"/>
        <v>0</v>
      </c>
      <c r="LUW117" s="33">
        <f t="shared" si="1927"/>
        <v>0</v>
      </c>
      <c r="LUX117" s="33">
        <f t="shared" si="1927"/>
        <v>0</v>
      </c>
      <c r="LUY117" s="33">
        <f t="shared" si="1927"/>
        <v>0</v>
      </c>
      <c r="LUZ117" s="33">
        <f t="shared" si="1927"/>
        <v>0</v>
      </c>
      <c r="LVA117" s="33">
        <f t="shared" si="1927"/>
        <v>0</v>
      </c>
      <c r="LVB117" s="33">
        <f t="shared" si="1927"/>
        <v>0</v>
      </c>
      <c r="LVC117" s="33">
        <f t="shared" si="1927"/>
        <v>0</v>
      </c>
      <c r="LVD117" s="33">
        <f t="shared" si="1927"/>
        <v>0</v>
      </c>
      <c r="LVE117" s="33">
        <f t="shared" si="1927"/>
        <v>0</v>
      </c>
      <c r="LVF117" s="33">
        <f t="shared" si="1927"/>
        <v>0</v>
      </c>
      <c r="LVG117" s="33">
        <f t="shared" si="1927"/>
        <v>0</v>
      </c>
      <c r="LVH117" s="33">
        <f t="shared" si="1927"/>
        <v>0</v>
      </c>
      <c r="LVI117" s="33">
        <f t="shared" si="1927"/>
        <v>0</v>
      </c>
      <c r="LVJ117" s="33">
        <f t="shared" si="1927"/>
        <v>0</v>
      </c>
      <c r="LVK117" s="33">
        <f t="shared" si="1927"/>
        <v>0</v>
      </c>
      <c r="LVL117" s="33">
        <f t="shared" si="1927"/>
        <v>0</v>
      </c>
      <c r="LVM117" s="33">
        <f t="shared" si="1927"/>
        <v>0</v>
      </c>
      <c r="LVN117" s="33">
        <f t="shared" si="1927"/>
        <v>0</v>
      </c>
      <c r="LVO117" s="33">
        <f t="shared" si="1927"/>
        <v>0</v>
      </c>
      <c r="LVP117" s="33">
        <f t="shared" si="1927"/>
        <v>0</v>
      </c>
      <c r="LVQ117" s="33">
        <f t="shared" si="1927"/>
        <v>0</v>
      </c>
      <c r="LVR117" s="33">
        <f t="shared" si="1927"/>
        <v>0</v>
      </c>
      <c r="LVS117" s="33">
        <f t="shared" si="1927"/>
        <v>0</v>
      </c>
      <c r="LVT117" s="33">
        <f t="shared" si="1927"/>
        <v>0</v>
      </c>
      <c r="LVU117" s="33">
        <f t="shared" si="1927"/>
        <v>0</v>
      </c>
      <c r="LVV117" s="33">
        <f t="shared" si="1927"/>
        <v>0</v>
      </c>
      <c r="LVW117" s="33">
        <f t="shared" si="1927"/>
        <v>0</v>
      </c>
      <c r="LVX117" s="33">
        <f t="shared" si="1927"/>
        <v>0</v>
      </c>
      <c r="LVY117" s="33">
        <f t="shared" ref="LVY117:LYJ117" si="1928">LVY106+LVY116</f>
        <v>0</v>
      </c>
      <c r="LVZ117" s="33">
        <f t="shared" si="1928"/>
        <v>0</v>
      </c>
      <c r="LWA117" s="33">
        <f t="shared" si="1928"/>
        <v>0</v>
      </c>
      <c r="LWB117" s="33">
        <f t="shared" si="1928"/>
        <v>0</v>
      </c>
      <c r="LWC117" s="33">
        <f t="shared" si="1928"/>
        <v>0</v>
      </c>
      <c r="LWD117" s="33">
        <f t="shared" si="1928"/>
        <v>0</v>
      </c>
      <c r="LWE117" s="33">
        <f t="shared" si="1928"/>
        <v>0</v>
      </c>
      <c r="LWF117" s="33">
        <f t="shared" si="1928"/>
        <v>0</v>
      </c>
      <c r="LWG117" s="33">
        <f t="shared" si="1928"/>
        <v>0</v>
      </c>
      <c r="LWH117" s="33">
        <f t="shared" si="1928"/>
        <v>0</v>
      </c>
      <c r="LWI117" s="33">
        <f t="shared" si="1928"/>
        <v>0</v>
      </c>
      <c r="LWJ117" s="33">
        <f t="shared" si="1928"/>
        <v>0</v>
      </c>
      <c r="LWK117" s="33">
        <f t="shared" si="1928"/>
        <v>0</v>
      </c>
      <c r="LWL117" s="33">
        <f t="shared" si="1928"/>
        <v>0</v>
      </c>
      <c r="LWM117" s="33">
        <f t="shared" si="1928"/>
        <v>0</v>
      </c>
      <c r="LWN117" s="33">
        <f t="shared" si="1928"/>
        <v>0</v>
      </c>
      <c r="LWO117" s="33">
        <f t="shared" si="1928"/>
        <v>0</v>
      </c>
      <c r="LWP117" s="33">
        <f t="shared" si="1928"/>
        <v>0</v>
      </c>
      <c r="LWQ117" s="33">
        <f t="shared" si="1928"/>
        <v>0</v>
      </c>
      <c r="LWR117" s="33">
        <f t="shared" si="1928"/>
        <v>0</v>
      </c>
      <c r="LWS117" s="33">
        <f t="shared" si="1928"/>
        <v>0</v>
      </c>
      <c r="LWT117" s="33">
        <f t="shared" si="1928"/>
        <v>0</v>
      </c>
      <c r="LWU117" s="33">
        <f t="shared" si="1928"/>
        <v>0</v>
      </c>
      <c r="LWV117" s="33">
        <f t="shared" si="1928"/>
        <v>0</v>
      </c>
      <c r="LWW117" s="33">
        <f t="shared" si="1928"/>
        <v>0</v>
      </c>
      <c r="LWX117" s="33">
        <f t="shared" si="1928"/>
        <v>0</v>
      </c>
      <c r="LWY117" s="33">
        <f t="shared" si="1928"/>
        <v>0</v>
      </c>
      <c r="LWZ117" s="33">
        <f t="shared" si="1928"/>
        <v>0</v>
      </c>
      <c r="LXA117" s="33">
        <f t="shared" si="1928"/>
        <v>0</v>
      </c>
      <c r="LXB117" s="33">
        <f t="shared" si="1928"/>
        <v>0</v>
      </c>
      <c r="LXC117" s="33">
        <f t="shared" si="1928"/>
        <v>0</v>
      </c>
      <c r="LXD117" s="33">
        <f t="shared" si="1928"/>
        <v>0</v>
      </c>
      <c r="LXE117" s="33">
        <f t="shared" si="1928"/>
        <v>0</v>
      </c>
      <c r="LXF117" s="33">
        <f t="shared" si="1928"/>
        <v>0</v>
      </c>
      <c r="LXG117" s="33">
        <f t="shared" si="1928"/>
        <v>0</v>
      </c>
      <c r="LXH117" s="33">
        <f t="shared" si="1928"/>
        <v>0</v>
      </c>
      <c r="LXI117" s="33">
        <f t="shared" si="1928"/>
        <v>0</v>
      </c>
      <c r="LXJ117" s="33">
        <f t="shared" si="1928"/>
        <v>0</v>
      </c>
      <c r="LXK117" s="33">
        <f t="shared" si="1928"/>
        <v>0</v>
      </c>
      <c r="LXL117" s="33">
        <f t="shared" si="1928"/>
        <v>0</v>
      </c>
      <c r="LXM117" s="33">
        <f t="shared" si="1928"/>
        <v>0</v>
      </c>
      <c r="LXN117" s="33">
        <f t="shared" si="1928"/>
        <v>0</v>
      </c>
      <c r="LXO117" s="33">
        <f t="shared" si="1928"/>
        <v>0</v>
      </c>
      <c r="LXP117" s="33">
        <f t="shared" si="1928"/>
        <v>0</v>
      </c>
      <c r="LXQ117" s="33">
        <f t="shared" si="1928"/>
        <v>0</v>
      </c>
      <c r="LXR117" s="33">
        <f t="shared" si="1928"/>
        <v>0</v>
      </c>
      <c r="LXS117" s="33">
        <f t="shared" si="1928"/>
        <v>0</v>
      </c>
      <c r="LXT117" s="33">
        <f t="shared" si="1928"/>
        <v>0</v>
      </c>
      <c r="LXU117" s="33">
        <f t="shared" si="1928"/>
        <v>0</v>
      </c>
      <c r="LXV117" s="33">
        <f t="shared" si="1928"/>
        <v>0</v>
      </c>
      <c r="LXW117" s="33">
        <f t="shared" si="1928"/>
        <v>0</v>
      </c>
      <c r="LXX117" s="33">
        <f t="shared" si="1928"/>
        <v>0</v>
      </c>
      <c r="LXY117" s="33">
        <f t="shared" si="1928"/>
        <v>0</v>
      </c>
      <c r="LXZ117" s="33">
        <f t="shared" si="1928"/>
        <v>0</v>
      </c>
      <c r="LYA117" s="33">
        <f t="shared" si="1928"/>
        <v>0</v>
      </c>
      <c r="LYB117" s="33">
        <f t="shared" si="1928"/>
        <v>0</v>
      </c>
      <c r="LYC117" s="33">
        <f t="shared" si="1928"/>
        <v>0</v>
      </c>
      <c r="LYD117" s="33">
        <f t="shared" si="1928"/>
        <v>0</v>
      </c>
      <c r="LYE117" s="33">
        <f t="shared" si="1928"/>
        <v>0</v>
      </c>
      <c r="LYF117" s="33">
        <f t="shared" si="1928"/>
        <v>0</v>
      </c>
      <c r="LYG117" s="33">
        <f t="shared" si="1928"/>
        <v>0</v>
      </c>
      <c r="LYH117" s="33">
        <f t="shared" si="1928"/>
        <v>0</v>
      </c>
      <c r="LYI117" s="33">
        <f t="shared" si="1928"/>
        <v>0</v>
      </c>
      <c r="LYJ117" s="33">
        <f t="shared" si="1928"/>
        <v>0</v>
      </c>
      <c r="LYK117" s="33">
        <f t="shared" ref="LYK117:MAV117" si="1929">LYK106+LYK116</f>
        <v>0</v>
      </c>
      <c r="LYL117" s="33">
        <f t="shared" si="1929"/>
        <v>0</v>
      </c>
      <c r="LYM117" s="33">
        <f t="shared" si="1929"/>
        <v>0</v>
      </c>
      <c r="LYN117" s="33">
        <f t="shared" si="1929"/>
        <v>0</v>
      </c>
      <c r="LYO117" s="33">
        <f t="shared" si="1929"/>
        <v>0</v>
      </c>
      <c r="LYP117" s="33">
        <f t="shared" si="1929"/>
        <v>0</v>
      </c>
      <c r="LYQ117" s="33">
        <f t="shared" si="1929"/>
        <v>0</v>
      </c>
      <c r="LYR117" s="33">
        <f t="shared" si="1929"/>
        <v>0</v>
      </c>
      <c r="LYS117" s="33">
        <f t="shared" si="1929"/>
        <v>0</v>
      </c>
      <c r="LYT117" s="33">
        <f t="shared" si="1929"/>
        <v>0</v>
      </c>
      <c r="LYU117" s="33">
        <f t="shared" si="1929"/>
        <v>0</v>
      </c>
      <c r="LYV117" s="33">
        <f t="shared" si="1929"/>
        <v>0</v>
      </c>
      <c r="LYW117" s="33">
        <f t="shared" si="1929"/>
        <v>0</v>
      </c>
      <c r="LYX117" s="33">
        <f t="shared" si="1929"/>
        <v>0</v>
      </c>
      <c r="LYY117" s="33">
        <f t="shared" si="1929"/>
        <v>0</v>
      </c>
      <c r="LYZ117" s="33">
        <f t="shared" si="1929"/>
        <v>0</v>
      </c>
      <c r="LZA117" s="33">
        <f t="shared" si="1929"/>
        <v>0</v>
      </c>
      <c r="LZB117" s="33">
        <f t="shared" si="1929"/>
        <v>0</v>
      </c>
      <c r="LZC117" s="33">
        <f t="shared" si="1929"/>
        <v>0</v>
      </c>
      <c r="LZD117" s="33">
        <f t="shared" si="1929"/>
        <v>0</v>
      </c>
      <c r="LZE117" s="33">
        <f t="shared" si="1929"/>
        <v>0</v>
      </c>
      <c r="LZF117" s="33">
        <f t="shared" si="1929"/>
        <v>0</v>
      </c>
      <c r="LZG117" s="33">
        <f t="shared" si="1929"/>
        <v>0</v>
      </c>
      <c r="LZH117" s="33">
        <f t="shared" si="1929"/>
        <v>0</v>
      </c>
      <c r="LZI117" s="33">
        <f t="shared" si="1929"/>
        <v>0</v>
      </c>
      <c r="LZJ117" s="33">
        <f t="shared" si="1929"/>
        <v>0</v>
      </c>
      <c r="LZK117" s="33">
        <f t="shared" si="1929"/>
        <v>0</v>
      </c>
      <c r="LZL117" s="33">
        <f t="shared" si="1929"/>
        <v>0</v>
      </c>
      <c r="LZM117" s="33">
        <f t="shared" si="1929"/>
        <v>0</v>
      </c>
      <c r="LZN117" s="33">
        <f t="shared" si="1929"/>
        <v>0</v>
      </c>
      <c r="LZO117" s="33">
        <f t="shared" si="1929"/>
        <v>0</v>
      </c>
      <c r="LZP117" s="33">
        <f t="shared" si="1929"/>
        <v>0</v>
      </c>
      <c r="LZQ117" s="33">
        <f t="shared" si="1929"/>
        <v>0</v>
      </c>
      <c r="LZR117" s="33">
        <f t="shared" si="1929"/>
        <v>0</v>
      </c>
      <c r="LZS117" s="33">
        <f t="shared" si="1929"/>
        <v>0</v>
      </c>
      <c r="LZT117" s="33">
        <f t="shared" si="1929"/>
        <v>0</v>
      </c>
      <c r="LZU117" s="33">
        <f t="shared" si="1929"/>
        <v>0</v>
      </c>
      <c r="LZV117" s="33">
        <f t="shared" si="1929"/>
        <v>0</v>
      </c>
      <c r="LZW117" s="33">
        <f t="shared" si="1929"/>
        <v>0</v>
      </c>
      <c r="LZX117" s="33">
        <f t="shared" si="1929"/>
        <v>0</v>
      </c>
      <c r="LZY117" s="33">
        <f t="shared" si="1929"/>
        <v>0</v>
      </c>
      <c r="LZZ117" s="33">
        <f t="shared" si="1929"/>
        <v>0</v>
      </c>
      <c r="MAA117" s="33">
        <f t="shared" si="1929"/>
        <v>0</v>
      </c>
      <c r="MAB117" s="33">
        <f t="shared" si="1929"/>
        <v>0</v>
      </c>
      <c r="MAC117" s="33">
        <f t="shared" si="1929"/>
        <v>0</v>
      </c>
      <c r="MAD117" s="33">
        <f t="shared" si="1929"/>
        <v>0</v>
      </c>
      <c r="MAE117" s="33">
        <f t="shared" si="1929"/>
        <v>0</v>
      </c>
      <c r="MAF117" s="33">
        <f t="shared" si="1929"/>
        <v>0</v>
      </c>
      <c r="MAG117" s="33">
        <f t="shared" si="1929"/>
        <v>0</v>
      </c>
      <c r="MAH117" s="33">
        <f t="shared" si="1929"/>
        <v>0</v>
      </c>
      <c r="MAI117" s="33">
        <f t="shared" si="1929"/>
        <v>0</v>
      </c>
      <c r="MAJ117" s="33">
        <f t="shared" si="1929"/>
        <v>0</v>
      </c>
      <c r="MAK117" s="33">
        <f t="shared" si="1929"/>
        <v>0</v>
      </c>
      <c r="MAL117" s="33">
        <f t="shared" si="1929"/>
        <v>0</v>
      </c>
      <c r="MAM117" s="33">
        <f t="shared" si="1929"/>
        <v>0</v>
      </c>
      <c r="MAN117" s="33">
        <f t="shared" si="1929"/>
        <v>0</v>
      </c>
      <c r="MAO117" s="33">
        <f t="shared" si="1929"/>
        <v>0</v>
      </c>
      <c r="MAP117" s="33">
        <f t="shared" si="1929"/>
        <v>0</v>
      </c>
      <c r="MAQ117" s="33">
        <f t="shared" si="1929"/>
        <v>0</v>
      </c>
      <c r="MAR117" s="33">
        <f t="shared" si="1929"/>
        <v>0</v>
      </c>
      <c r="MAS117" s="33">
        <f t="shared" si="1929"/>
        <v>0</v>
      </c>
      <c r="MAT117" s="33">
        <f t="shared" si="1929"/>
        <v>0</v>
      </c>
      <c r="MAU117" s="33">
        <f t="shared" si="1929"/>
        <v>0</v>
      </c>
      <c r="MAV117" s="33">
        <f t="shared" si="1929"/>
        <v>0</v>
      </c>
      <c r="MAW117" s="33">
        <f t="shared" ref="MAW117:MDH117" si="1930">MAW106+MAW116</f>
        <v>0</v>
      </c>
      <c r="MAX117" s="33">
        <f t="shared" si="1930"/>
        <v>0</v>
      </c>
      <c r="MAY117" s="33">
        <f t="shared" si="1930"/>
        <v>0</v>
      </c>
      <c r="MAZ117" s="33">
        <f t="shared" si="1930"/>
        <v>0</v>
      </c>
      <c r="MBA117" s="33">
        <f t="shared" si="1930"/>
        <v>0</v>
      </c>
      <c r="MBB117" s="33">
        <f t="shared" si="1930"/>
        <v>0</v>
      </c>
      <c r="MBC117" s="33">
        <f t="shared" si="1930"/>
        <v>0</v>
      </c>
      <c r="MBD117" s="33">
        <f t="shared" si="1930"/>
        <v>0</v>
      </c>
      <c r="MBE117" s="33">
        <f t="shared" si="1930"/>
        <v>0</v>
      </c>
      <c r="MBF117" s="33">
        <f t="shared" si="1930"/>
        <v>0</v>
      </c>
      <c r="MBG117" s="33">
        <f t="shared" si="1930"/>
        <v>0</v>
      </c>
      <c r="MBH117" s="33">
        <f t="shared" si="1930"/>
        <v>0</v>
      </c>
      <c r="MBI117" s="33">
        <f t="shared" si="1930"/>
        <v>0</v>
      </c>
      <c r="MBJ117" s="33">
        <f t="shared" si="1930"/>
        <v>0</v>
      </c>
      <c r="MBK117" s="33">
        <f t="shared" si="1930"/>
        <v>0</v>
      </c>
      <c r="MBL117" s="33">
        <f t="shared" si="1930"/>
        <v>0</v>
      </c>
      <c r="MBM117" s="33">
        <f t="shared" si="1930"/>
        <v>0</v>
      </c>
      <c r="MBN117" s="33">
        <f t="shared" si="1930"/>
        <v>0</v>
      </c>
      <c r="MBO117" s="33">
        <f t="shared" si="1930"/>
        <v>0</v>
      </c>
      <c r="MBP117" s="33">
        <f t="shared" si="1930"/>
        <v>0</v>
      </c>
      <c r="MBQ117" s="33">
        <f t="shared" si="1930"/>
        <v>0</v>
      </c>
      <c r="MBR117" s="33">
        <f t="shared" si="1930"/>
        <v>0</v>
      </c>
      <c r="MBS117" s="33">
        <f t="shared" si="1930"/>
        <v>0</v>
      </c>
      <c r="MBT117" s="33">
        <f t="shared" si="1930"/>
        <v>0</v>
      </c>
      <c r="MBU117" s="33">
        <f t="shared" si="1930"/>
        <v>0</v>
      </c>
      <c r="MBV117" s="33">
        <f t="shared" si="1930"/>
        <v>0</v>
      </c>
      <c r="MBW117" s="33">
        <f t="shared" si="1930"/>
        <v>0</v>
      </c>
      <c r="MBX117" s="33">
        <f t="shared" si="1930"/>
        <v>0</v>
      </c>
      <c r="MBY117" s="33">
        <f t="shared" si="1930"/>
        <v>0</v>
      </c>
      <c r="MBZ117" s="33">
        <f t="shared" si="1930"/>
        <v>0</v>
      </c>
      <c r="MCA117" s="33">
        <f t="shared" si="1930"/>
        <v>0</v>
      </c>
      <c r="MCB117" s="33">
        <f t="shared" si="1930"/>
        <v>0</v>
      </c>
      <c r="MCC117" s="33">
        <f t="shared" si="1930"/>
        <v>0</v>
      </c>
      <c r="MCD117" s="33">
        <f t="shared" si="1930"/>
        <v>0</v>
      </c>
      <c r="MCE117" s="33">
        <f t="shared" si="1930"/>
        <v>0</v>
      </c>
      <c r="MCF117" s="33">
        <f t="shared" si="1930"/>
        <v>0</v>
      </c>
      <c r="MCG117" s="33">
        <f t="shared" si="1930"/>
        <v>0</v>
      </c>
      <c r="MCH117" s="33">
        <f t="shared" si="1930"/>
        <v>0</v>
      </c>
      <c r="MCI117" s="33">
        <f t="shared" si="1930"/>
        <v>0</v>
      </c>
      <c r="MCJ117" s="33">
        <f t="shared" si="1930"/>
        <v>0</v>
      </c>
      <c r="MCK117" s="33">
        <f t="shared" si="1930"/>
        <v>0</v>
      </c>
      <c r="MCL117" s="33">
        <f t="shared" si="1930"/>
        <v>0</v>
      </c>
      <c r="MCM117" s="33">
        <f t="shared" si="1930"/>
        <v>0</v>
      </c>
      <c r="MCN117" s="33">
        <f t="shared" si="1930"/>
        <v>0</v>
      </c>
      <c r="MCO117" s="33">
        <f t="shared" si="1930"/>
        <v>0</v>
      </c>
      <c r="MCP117" s="33">
        <f t="shared" si="1930"/>
        <v>0</v>
      </c>
      <c r="MCQ117" s="33">
        <f t="shared" si="1930"/>
        <v>0</v>
      </c>
      <c r="MCR117" s="33">
        <f t="shared" si="1930"/>
        <v>0</v>
      </c>
      <c r="MCS117" s="33">
        <f t="shared" si="1930"/>
        <v>0</v>
      </c>
      <c r="MCT117" s="33">
        <f t="shared" si="1930"/>
        <v>0</v>
      </c>
      <c r="MCU117" s="33">
        <f t="shared" si="1930"/>
        <v>0</v>
      </c>
      <c r="MCV117" s="33">
        <f t="shared" si="1930"/>
        <v>0</v>
      </c>
      <c r="MCW117" s="33">
        <f t="shared" si="1930"/>
        <v>0</v>
      </c>
      <c r="MCX117" s="33">
        <f t="shared" si="1930"/>
        <v>0</v>
      </c>
      <c r="MCY117" s="33">
        <f t="shared" si="1930"/>
        <v>0</v>
      </c>
      <c r="MCZ117" s="33">
        <f t="shared" si="1930"/>
        <v>0</v>
      </c>
      <c r="MDA117" s="33">
        <f t="shared" si="1930"/>
        <v>0</v>
      </c>
      <c r="MDB117" s="33">
        <f t="shared" si="1930"/>
        <v>0</v>
      </c>
      <c r="MDC117" s="33">
        <f t="shared" si="1930"/>
        <v>0</v>
      </c>
      <c r="MDD117" s="33">
        <f t="shared" si="1930"/>
        <v>0</v>
      </c>
      <c r="MDE117" s="33">
        <f t="shared" si="1930"/>
        <v>0</v>
      </c>
      <c r="MDF117" s="33">
        <f t="shared" si="1930"/>
        <v>0</v>
      </c>
      <c r="MDG117" s="33">
        <f t="shared" si="1930"/>
        <v>0</v>
      </c>
      <c r="MDH117" s="33">
        <f t="shared" si="1930"/>
        <v>0</v>
      </c>
      <c r="MDI117" s="33">
        <f t="shared" ref="MDI117:MFT117" si="1931">MDI106+MDI116</f>
        <v>0</v>
      </c>
      <c r="MDJ117" s="33">
        <f t="shared" si="1931"/>
        <v>0</v>
      </c>
      <c r="MDK117" s="33">
        <f t="shared" si="1931"/>
        <v>0</v>
      </c>
      <c r="MDL117" s="33">
        <f t="shared" si="1931"/>
        <v>0</v>
      </c>
      <c r="MDM117" s="33">
        <f t="shared" si="1931"/>
        <v>0</v>
      </c>
      <c r="MDN117" s="33">
        <f t="shared" si="1931"/>
        <v>0</v>
      </c>
      <c r="MDO117" s="33">
        <f t="shared" si="1931"/>
        <v>0</v>
      </c>
      <c r="MDP117" s="33">
        <f t="shared" si="1931"/>
        <v>0</v>
      </c>
      <c r="MDQ117" s="33">
        <f t="shared" si="1931"/>
        <v>0</v>
      </c>
      <c r="MDR117" s="33">
        <f t="shared" si="1931"/>
        <v>0</v>
      </c>
      <c r="MDS117" s="33">
        <f t="shared" si="1931"/>
        <v>0</v>
      </c>
      <c r="MDT117" s="33">
        <f t="shared" si="1931"/>
        <v>0</v>
      </c>
      <c r="MDU117" s="33">
        <f t="shared" si="1931"/>
        <v>0</v>
      </c>
      <c r="MDV117" s="33">
        <f t="shared" si="1931"/>
        <v>0</v>
      </c>
      <c r="MDW117" s="33">
        <f t="shared" si="1931"/>
        <v>0</v>
      </c>
      <c r="MDX117" s="33">
        <f t="shared" si="1931"/>
        <v>0</v>
      </c>
      <c r="MDY117" s="33">
        <f t="shared" si="1931"/>
        <v>0</v>
      </c>
      <c r="MDZ117" s="33">
        <f t="shared" si="1931"/>
        <v>0</v>
      </c>
      <c r="MEA117" s="33">
        <f t="shared" si="1931"/>
        <v>0</v>
      </c>
      <c r="MEB117" s="33">
        <f t="shared" si="1931"/>
        <v>0</v>
      </c>
      <c r="MEC117" s="33">
        <f t="shared" si="1931"/>
        <v>0</v>
      </c>
      <c r="MED117" s="33">
        <f t="shared" si="1931"/>
        <v>0</v>
      </c>
      <c r="MEE117" s="33">
        <f t="shared" si="1931"/>
        <v>0</v>
      </c>
      <c r="MEF117" s="33">
        <f t="shared" si="1931"/>
        <v>0</v>
      </c>
      <c r="MEG117" s="33">
        <f t="shared" si="1931"/>
        <v>0</v>
      </c>
      <c r="MEH117" s="33">
        <f t="shared" si="1931"/>
        <v>0</v>
      </c>
      <c r="MEI117" s="33">
        <f t="shared" si="1931"/>
        <v>0</v>
      </c>
      <c r="MEJ117" s="33">
        <f t="shared" si="1931"/>
        <v>0</v>
      </c>
      <c r="MEK117" s="33">
        <f t="shared" si="1931"/>
        <v>0</v>
      </c>
      <c r="MEL117" s="33">
        <f t="shared" si="1931"/>
        <v>0</v>
      </c>
      <c r="MEM117" s="33">
        <f t="shared" si="1931"/>
        <v>0</v>
      </c>
      <c r="MEN117" s="33">
        <f t="shared" si="1931"/>
        <v>0</v>
      </c>
      <c r="MEO117" s="33">
        <f t="shared" si="1931"/>
        <v>0</v>
      </c>
      <c r="MEP117" s="33">
        <f t="shared" si="1931"/>
        <v>0</v>
      </c>
      <c r="MEQ117" s="33">
        <f t="shared" si="1931"/>
        <v>0</v>
      </c>
      <c r="MER117" s="33">
        <f t="shared" si="1931"/>
        <v>0</v>
      </c>
      <c r="MES117" s="33">
        <f t="shared" si="1931"/>
        <v>0</v>
      </c>
      <c r="MET117" s="33">
        <f t="shared" si="1931"/>
        <v>0</v>
      </c>
      <c r="MEU117" s="33">
        <f t="shared" si="1931"/>
        <v>0</v>
      </c>
      <c r="MEV117" s="33">
        <f t="shared" si="1931"/>
        <v>0</v>
      </c>
      <c r="MEW117" s="33">
        <f t="shared" si="1931"/>
        <v>0</v>
      </c>
      <c r="MEX117" s="33">
        <f t="shared" si="1931"/>
        <v>0</v>
      </c>
      <c r="MEY117" s="33">
        <f t="shared" si="1931"/>
        <v>0</v>
      </c>
      <c r="MEZ117" s="33">
        <f t="shared" si="1931"/>
        <v>0</v>
      </c>
      <c r="MFA117" s="33">
        <f t="shared" si="1931"/>
        <v>0</v>
      </c>
      <c r="MFB117" s="33">
        <f t="shared" si="1931"/>
        <v>0</v>
      </c>
      <c r="MFC117" s="33">
        <f t="shared" si="1931"/>
        <v>0</v>
      </c>
      <c r="MFD117" s="33">
        <f t="shared" si="1931"/>
        <v>0</v>
      </c>
      <c r="MFE117" s="33">
        <f t="shared" si="1931"/>
        <v>0</v>
      </c>
      <c r="MFF117" s="33">
        <f t="shared" si="1931"/>
        <v>0</v>
      </c>
      <c r="MFG117" s="33">
        <f t="shared" si="1931"/>
        <v>0</v>
      </c>
      <c r="MFH117" s="33">
        <f t="shared" si="1931"/>
        <v>0</v>
      </c>
      <c r="MFI117" s="33">
        <f t="shared" si="1931"/>
        <v>0</v>
      </c>
      <c r="MFJ117" s="33">
        <f t="shared" si="1931"/>
        <v>0</v>
      </c>
      <c r="MFK117" s="33">
        <f t="shared" si="1931"/>
        <v>0</v>
      </c>
      <c r="MFL117" s="33">
        <f t="shared" si="1931"/>
        <v>0</v>
      </c>
      <c r="MFM117" s="33">
        <f t="shared" si="1931"/>
        <v>0</v>
      </c>
      <c r="MFN117" s="33">
        <f t="shared" si="1931"/>
        <v>0</v>
      </c>
      <c r="MFO117" s="33">
        <f t="shared" si="1931"/>
        <v>0</v>
      </c>
      <c r="MFP117" s="33">
        <f t="shared" si="1931"/>
        <v>0</v>
      </c>
      <c r="MFQ117" s="33">
        <f t="shared" si="1931"/>
        <v>0</v>
      </c>
      <c r="MFR117" s="33">
        <f t="shared" si="1931"/>
        <v>0</v>
      </c>
      <c r="MFS117" s="33">
        <f t="shared" si="1931"/>
        <v>0</v>
      </c>
      <c r="MFT117" s="33">
        <f t="shared" si="1931"/>
        <v>0</v>
      </c>
      <c r="MFU117" s="33">
        <f t="shared" ref="MFU117:MIF117" si="1932">MFU106+MFU116</f>
        <v>0</v>
      </c>
      <c r="MFV117" s="33">
        <f t="shared" si="1932"/>
        <v>0</v>
      </c>
      <c r="MFW117" s="33">
        <f t="shared" si="1932"/>
        <v>0</v>
      </c>
      <c r="MFX117" s="33">
        <f t="shared" si="1932"/>
        <v>0</v>
      </c>
      <c r="MFY117" s="33">
        <f t="shared" si="1932"/>
        <v>0</v>
      </c>
      <c r="MFZ117" s="33">
        <f t="shared" si="1932"/>
        <v>0</v>
      </c>
      <c r="MGA117" s="33">
        <f t="shared" si="1932"/>
        <v>0</v>
      </c>
      <c r="MGB117" s="33">
        <f t="shared" si="1932"/>
        <v>0</v>
      </c>
      <c r="MGC117" s="33">
        <f t="shared" si="1932"/>
        <v>0</v>
      </c>
      <c r="MGD117" s="33">
        <f t="shared" si="1932"/>
        <v>0</v>
      </c>
      <c r="MGE117" s="33">
        <f t="shared" si="1932"/>
        <v>0</v>
      </c>
      <c r="MGF117" s="33">
        <f t="shared" si="1932"/>
        <v>0</v>
      </c>
      <c r="MGG117" s="33">
        <f t="shared" si="1932"/>
        <v>0</v>
      </c>
      <c r="MGH117" s="33">
        <f t="shared" si="1932"/>
        <v>0</v>
      </c>
      <c r="MGI117" s="33">
        <f t="shared" si="1932"/>
        <v>0</v>
      </c>
      <c r="MGJ117" s="33">
        <f t="shared" si="1932"/>
        <v>0</v>
      </c>
      <c r="MGK117" s="33">
        <f t="shared" si="1932"/>
        <v>0</v>
      </c>
      <c r="MGL117" s="33">
        <f t="shared" si="1932"/>
        <v>0</v>
      </c>
      <c r="MGM117" s="33">
        <f t="shared" si="1932"/>
        <v>0</v>
      </c>
      <c r="MGN117" s="33">
        <f t="shared" si="1932"/>
        <v>0</v>
      </c>
      <c r="MGO117" s="33">
        <f t="shared" si="1932"/>
        <v>0</v>
      </c>
      <c r="MGP117" s="33">
        <f t="shared" si="1932"/>
        <v>0</v>
      </c>
      <c r="MGQ117" s="33">
        <f t="shared" si="1932"/>
        <v>0</v>
      </c>
      <c r="MGR117" s="33">
        <f t="shared" si="1932"/>
        <v>0</v>
      </c>
      <c r="MGS117" s="33">
        <f t="shared" si="1932"/>
        <v>0</v>
      </c>
      <c r="MGT117" s="33">
        <f t="shared" si="1932"/>
        <v>0</v>
      </c>
      <c r="MGU117" s="33">
        <f t="shared" si="1932"/>
        <v>0</v>
      </c>
      <c r="MGV117" s="33">
        <f t="shared" si="1932"/>
        <v>0</v>
      </c>
      <c r="MGW117" s="33">
        <f t="shared" si="1932"/>
        <v>0</v>
      </c>
      <c r="MGX117" s="33">
        <f t="shared" si="1932"/>
        <v>0</v>
      </c>
      <c r="MGY117" s="33">
        <f t="shared" si="1932"/>
        <v>0</v>
      </c>
      <c r="MGZ117" s="33">
        <f t="shared" si="1932"/>
        <v>0</v>
      </c>
      <c r="MHA117" s="33">
        <f t="shared" si="1932"/>
        <v>0</v>
      </c>
      <c r="MHB117" s="33">
        <f t="shared" si="1932"/>
        <v>0</v>
      </c>
      <c r="MHC117" s="33">
        <f t="shared" si="1932"/>
        <v>0</v>
      </c>
      <c r="MHD117" s="33">
        <f t="shared" si="1932"/>
        <v>0</v>
      </c>
      <c r="MHE117" s="33">
        <f t="shared" si="1932"/>
        <v>0</v>
      </c>
      <c r="MHF117" s="33">
        <f t="shared" si="1932"/>
        <v>0</v>
      </c>
      <c r="MHG117" s="33">
        <f t="shared" si="1932"/>
        <v>0</v>
      </c>
      <c r="MHH117" s="33">
        <f t="shared" si="1932"/>
        <v>0</v>
      </c>
      <c r="MHI117" s="33">
        <f t="shared" si="1932"/>
        <v>0</v>
      </c>
      <c r="MHJ117" s="33">
        <f t="shared" si="1932"/>
        <v>0</v>
      </c>
      <c r="MHK117" s="33">
        <f t="shared" si="1932"/>
        <v>0</v>
      </c>
      <c r="MHL117" s="33">
        <f t="shared" si="1932"/>
        <v>0</v>
      </c>
      <c r="MHM117" s="33">
        <f t="shared" si="1932"/>
        <v>0</v>
      </c>
      <c r="MHN117" s="33">
        <f t="shared" si="1932"/>
        <v>0</v>
      </c>
      <c r="MHO117" s="33">
        <f t="shared" si="1932"/>
        <v>0</v>
      </c>
      <c r="MHP117" s="33">
        <f t="shared" si="1932"/>
        <v>0</v>
      </c>
      <c r="MHQ117" s="33">
        <f t="shared" si="1932"/>
        <v>0</v>
      </c>
      <c r="MHR117" s="33">
        <f t="shared" si="1932"/>
        <v>0</v>
      </c>
      <c r="MHS117" s="33">
        <f t="shared" si="1932"/>
        <v>0</v>
      </c>
      <c r="MHT117" s="33">
        <f t="shared" si="1932"/>
        <v>0</v>
      </c>
      <c r="MHU117" s="33">
        <f t="shared" si="1932"/>
        <v>0</v>
      </c>
      <c r="MHV117" s="33">
        <f t="shared" si="1932"/>
        <v>0</v>
      </c>
      <c r="MHW117" s="33">
        <f t="shared" si="1932"/>
        <v>0</v>
      </c>
      <c r="MHX117" s="33">
        <f t="shared" si="1932"/>
        <v>0</v>
      </c>
      <c r="MHY117" s="33">
        <f t="shared" si="1932"/>
        <v>0</v>
      </c>
      <c r="MHZ117" s="33">
        <f t="shared" si="1932"/>
        <v>0</v>
      </c>
      <c r="MIA117" s="33">
        <f t="shared" si="1932"/>
        <v>0</v>
      </c>
      <c r="MIB117" s="33">
        <f t="shared" si="1932"/>
        <v>0</v>
      </c>
      <c r="MIC117" s="33">
        <f t="shared" si="1932"/>
        <v>0</v>
      </c>
      <c r="MID117" s="33">
        <f t="shared" si="1932"/>
        <v>0</v>
      </c>
      <c r="MIE117" s="33">
        <f t="shared" si="1932"/>
        <v>0</v>
      </c>
      <c r="MIF117" s="33">
        <f t="shared" si="1932"/>
        <v>0</v>
      </c>
      <c r="MIG117" s="33">
        <f t="shared" ref="MIG117:MKR117" si="1933">MIG106+MIG116</f>
        <v>0</v>
      </c>
      <c r="MIH117" s="33">
        <f t="shared" si="1933"/>
        <v>0</v>
      </c>
      <c r="MII117" s="33">
        <f t="shared" si="1933"/>
        <v>0</v>
      </c>
      <c r="MIJ117" s="33">
        <f t="shared" si="1933"/>
        <v>0</v>
      </c>
      <c r="MIK117" s="33">
        <f t="shared" si="1933"/>
        <v>0</v>
      </c>
      <c r="MIL117" s="33">
        <f t="shared" si="1933"/>
        <v>0</v>
      </c>
      <c r="MIM117" s="33">
        <f t="shared" si="1933"/>
        <v>0</v>
      </c>
      <c r="MIN117" s="33">
        <f t="shared" si="1933"/>
        <v>0</v>
      </c>
      <c r="MIO117" s="33">
        <f t="shared" si="1933"/>
        <v>0</v>
      </c>
      <c r="MIP117" s="33">
        <f t="shared" si="1933"/>
        <v>0</v>
      </c>
      <c r="MIQ117" s="33">
        <f t="shared" si="1933"/>
        <v>0</v>
      </c>
      <c r="MIR117" s="33">
        <f t="shared" si="1933"/>
        <v>0</v>
      </c>
      <c r="MIS117" s="33">
        <f t="shared" si="1933"/>
        <v>0</v>
      </c>
      <c r="MIT117" s="33">
        <f t="shared" si="1933"/>
        <v>0</v>
      </c>
      <c r="MIU117" s="33">
        <f t="shared" si="1933"/>
        <v>0</v>
      </c>
      <c r="MIV117" s="33">
        <f t="shared" si="1933"/>
        <v>0</v>
      </c>
      <c r="MIW117" s="33">
        <f t="shared" si="1933"/>
        <v>0</v>
      </c>
      <c r="MIX117" s="33">
        <f t="shared" si="1933"/>
        <v>0</v>
      </c>
      <c r="MIY117" s="33">
        <f t="shared" si="1933"/>
        <v>0</v>
      </c>
      <c r="MIZ117" s="33">
        <f t="shared" si="1933"/>
        <v>0</v>
      </c>
      <c r="MJA117" s="33">
        <f t="shared" si="1933"/>
        <v>0</v>
      </c>
      <c r="MJB117" s="33">
        <f t="shared" si="1933"/>
        <v>0</v>
      </c>
      <c r="MJC117" s="33">
        <f t="shared" si="1933"/>
        <v>0</v>
      </c>
      <c r="MJD117" s="33">
        <f t="shared" si="1933"/>
        <v>0</v>
      </c>
      <c r="MJE117" s="33">
        <f t="shared" si="1933"/>
        <v>0</v>
      </c>
      <c r="MJF117" s="33">
        <f t="shared" si="1933"/>
        <v>0</v>
      </c>
      <c r="MJG117" s="33">
        <f t="shared" si="1933"/>
        <v>0</v>
      </c>
      <c r="MJH117" s="33">
        <f t="shared" si="1933"/>
        <v>0</v>
      </c>
      <c r="MJI117" s="33">
        <f t="shared" si="1933"/>
        <v>0</v>
      </c>
      <c r="MJJ117" s="33">
        <f t="shared" si="1933"/>
        <v>0</v>
      </c>
      <c r="MJK117" s="33">
        <f t="shared" si="1933"/>
        <v>0</v>
      </c>
      <c r="MJL117" s="33">
        <f t="shared" si="1933"/>
        <v>0</v>
      </c>
      <c r="MJM117" s="33">
        <f t="shared" si="1933"/>
        <v>0</v>
      </c>
      <c r="MJN117" s="33">
        <f t="shared" si="1933"/>
        <v>0</v>
      </c>
      <c r="MJO117" s="33">
        <f t="shared" si="1933"/>
        <v>0</v>
      </c>
      <c r="MJP117" s="33">
        <f t="shared" si="1933"/>
        <v>0</v>
      </c>
      <c r="MJQ117" s="33">
        <f t="shared" si="1933"/>
        <v>0</v>
      </c>
      <c r="MJR117" s="33">
        <f t="shared" si="1933"/>
        <v>0</v>
      </c>
      <c r="MJS117" s="33">
        <f t="shared" si="1933"/>
        <v>0</v>
      </c>
      <c r="MJT117" s="33">
        <f t="shared" si="1933"/>
        <v>0</v>
      </c>
      <c r="MJU117" s="33">
        <f t="shared" si="1933"/>
        <v>0</v>
      </c>
      <c r="MJV117" s="33">
        <f t="shared" si="1933"/>
        <v>0</v>
      </c>
      <c r="MJW117" s="33">
        <f t="shared" si="1933"/>
        <v>0</v>
      </c>
      <c r="MJX117" s="33">
        <f t="shared" si="1933"/>
        <v>0</v>
      </c>
      <c r="MJY117" s="33">
        <f t="shared" si="1933"/>
        <v>0</v>
      </c>
      <c r="MJZ117" s="33">
        <f t="shared" si="1933"/>
        <v>0</v>
      </c>
      <c r="MKA117" s="33">
        <f t="shared" si="1933"/>
        <v>0</v>
      </c>
      <c r="MKB117" s="33">
        <f t="shared" si="1933"/>
        <v>0</v>
      </c>
      <c r="MKC117" s="33">
        <f t="shared" si="1933"/>
        <v>0</v>
      </c>
      <c r="MKD117" s="33">
        <f t="shared" si="1933"/>
        <v>0</v>
      </c>
      <c r="MKE117" s="33">
        <f t="shared" si="1933"/>
        <v>0</v>
      </c>
      <c r="MKF117" s="33">
        <f t="shared" si="1933"/>
        <v>0</v>
      </c>
      <c r="MKG117" s="33">
        <f t="shared" si="1933"/>
        <v>0</v>
      </c>
      <c r="MKH117" s="33">
        <f t="shared" si="1933"/>
        <v>0</v>
      </c>
      <c r="MKI117" s="33">
        <f t="shared" si="1933"/>
        <v>0</v>
      </c>
      <c r="MKJ117" s="33">
        <f t="shared" si="1933"/>
        <v>0</v>
      </c>
      <c r="MKK117" s="33">
        <f t="shared" si="1933"/>
        <v>0</v>
      </c>
      <c r="MKL117" s="33">
        <f t="shared" si="1933"/>
        <v>0</v>
      </c>
      <c r="MKM117" s="33">
        <f t="shared" si="1933"/>
        <v>0</v>
      </c>
      <c r="MKN117" s="33">
        <f t="shared" si="1933"/>
        <v>0</v>
      </c>
      <c r="MKO117" s="33">
        <f t="shared" si="1933"/>
        <v>0</v>
      </c>
      <c r="MKP117" s="33">
        <f t="shared" si="1933"/>
        <v>0</v>
      </c>
      <c r="MKQ117" s="33">
        <f t="shared" si="1933"/>
        <v>0</v>
      </c>
      <c r="MKR117" s="33">
        <f t="shared" si="1933"/>
        <v>0</v>
      </c>
      <c r="MKS117" s="33">
        <f t="shared" ref="MKS117:MND117" si="1934">MKS106+MKS116</f>
        <v>0</v>
      </c>
      <c r="MKT117" s="33">
        <f t="shared" si="1934"/>
        <v>0</v>
      </c>
      <c r="MKU117" s="33">
        <f t="shared" si="1934"/>
        <v>0</v>
      </c>
      <c r="MKV117" s="33">
        <f t="shared" si="1934"/>
        <v>0</v>
      </c>
      <c r="MKW117" s="33">
        <f t="shared" si="1934"/>
        <v>0</v>
      </c>
      <c r="MKX117" s="33">
        <f t="shared" si="1934"/>
        <v>0</v>
      </c>
      <c r="MKY117" s="33">
        <f t="shared" si="1934"/>
        <v>0</v>
      </c>
      <c r="MKZ117" s="33">
        <f t="shared" si="1934"/>
        <v>0</v>
      </c>
      <c r="MLA117" s="33">
        <f t="shared" si="1934"/>
        <v>0</v>
      </c>
      <c r="MLB117" s="33">
        <f t="shared" si="1934"/>
        <v>0</v>
      </c>
      <c r="MLC117" s="33">
        <f t="shared" si="1934"/>
        <v>0</v>
      </c>
      <c r="MLD117" s="33">
        <f t="shared" si="1934"/>
        <v>0</v>
      </c>
      <c r="MLE117" s="33">
        <f t="shared" si="1934"/>
        <v>0</v>
      </c>
      <c r="MLF117" s="33">
        <f t="shared" si="1934"/>
        <v>0</v>
      </c>
      <c r="MLG117" s="33">
        <f t="shared" si="1934"/>
        <v>0</v>
      </c>
      <c r="MLH117" s="33">
        <f t="shared" si="1934"/>
        <v>0</v>
      </c>
      <c r="MLI117" s="33">
        <f t="shared" si="1934"/>
        <v>0</v>
      </c>
      <c r="MLJ117" s="33">
        <f t="shared" si="1934"/>
        <v>0</v>
      </c>
      <c r="MLK117" s="33">
        <f t="shared" si="1934"/>
        <v>0</v>
      </c>
      <c r="MLL117" s="33">
        <f t="shared" si="1934"/>
        <v>0</v>
      </c>
      <c r="MLM117" s="33">
        <f t="shared" si="1934"/>
        <v>0</v>
      </c>
      <c r="MLN117" s="33">
        <f t="shared" si="1934"/>
        <v>0</v>
      </c>
      <c r="MLO117" s="33">
        <f t="shared" si="1934"/>
        <v>0</v>
      </c>
      <c r="MLP117" s="33">
        <f t="shared" si="1934"/>
        <v>0</v>
      </c>
      <c r="MLQ117" s="33">
        <f t="shared" si="1934"/>
        <v>0</v>
      </c>
      <c r="MLR117" s="33">
        <f t="shared" si="1934"/>
        <v>0</v>
      </c>
      <c r="MLS117" s="33">
        <f t="shared" si="1934"/>
        <v>0</v>
      </c>
      <c r="MLT117" s="33">
        <f t="shared" si="1934"/>
        <v>0</v>
      </c>
      <c r="MLU117" s="33">
        <f t="shared" si="1934"/>
        <v>0</v>
      </c>
      <c r="MLV117" s="33">
        <f t="shared" si="1934"/>
        <v>0</v>
      </c>
      <c r="MLW117" s="33">
        <f t="shared" si="1934"/>
        <v>0</v>
      </c>
      <c r="MLX117" s="33">
        <f t="shared" si="1934"/>
        <v>0</v>
      </c>
      <c r="MLY117" s="33">
        <f t="shared" si="1934"/>
        <v>0</v>
      </c>
      <c r="MLZ117" s="33">
        <f t="shared" si="1934"/>
        <v>0</v>
      </c>
      <c r="MMA117" s="33">
        <f t="shared" si="1934"/>
        <v>0</v>
      </c>
      <c r="MMB117" s="33">
        <f t="shared" si="1934"/>
        <v>0</v>
      </c>
      <c r="MMC117" s="33">
        <f t="shared" si="1934"/>
        <v>0</v>
      </c>
      <c r="MMD117" s="33">
        <f t="shared" si="1934"/>
        <v>0</v>
      </c>
      <c r="MME117" s="33">
        <f t="shared" si="1934"/>
        <v>0</v>
      </c>
      <c r="MMF117" s="33">
        <f t="shared" si="1934"/>
        <v>0</v>
      </c>
      <c r="MMG117" s="33">
        <f t="shared" si="1934"/>
        <v>0</v>
      </c>
      <c r="MMH117" s="33">
        <f t="shared" si="1934"/>
        <v>0</v>
      </c>
      <c r="MMI117" s="33">
        <f t="shared" si="1934"/>
        <v>0</v>
      </c>
      <c r="MMJ117" s="33">
        <f t="shared" si="1934"/>
        <v>0</v>
      </c>
      <c r="MMK117" s="33">
        <f t="shared" si="1934"/>
        <v>0</v>
      </c>
      <c r="MML117" s="33">
        <f t="shared" si="1934"/>
        <v>0</v>
      </c>
      <c r="MMM117" s="33">
        <f t="shared" si="1934"/>
        <v>0</v>
      </c>
      <c r="MMN117" s="33">
        <f t="shared" si="1934"/>
        <v>0</v>
      </c>
      <c r="MMO117" s="33">
        <f t="shared" si="1934"/>
        <v>0</v>
      </c>
      <c r="MMP117" s="33">
        <f t="shared" si="1934"/>
        <v>0</v>
      </c>
      <c r="MMQ117" s="33">
        <f t="shared" si="1934"/>
        <v>0</v>
      </c>
      <c r="MMR117" s="33">
        <f t="shared" si="1934"/>
        <v>0</v>
      </c>
      <c r="MMS117" s="33">
        <f t="shared" si="1934"/>
        <v>0</v>
      </c>
      <c r="MMT117" s="33">
        <f t="shared" si="1934"/>
        <v>0</v>
      </c>
      <c r="MMU117" s="33">
        <f t="shared" si="1934"/>
        <v>0</v>
      </c>
      <c r="MMV117" s="33">
        <f t="shared" si="1934"/>
        <v>0</v>
      </c>
      <c r="MMW117" s="33">
        <f t="shared" si="1934"/>
        <v>0</v>
      </c>
      <c r="MMX117" s="33">
        <f t="shared" si="1934"/>
        <v>0</v>
      </c>
      <c r="MMY117" s="33">
        <f t="shared" si="1934"/>
        <v>0</v>
      </c>
      <c r="MMZ117" s="33">
        <f t="shared" si="1934"/>
        <v>0</v>
      </c>
      <c r="MNA117" s="33">
        <f t="shared" si="1934"/>
        <v>0</v>
      </c>
      <c r="MNB117" s="33">
        <f t="shared" si="1934"/>
        <v>0</v>
      </c>
      <c r="MNC117" s="33">
        <f t="shared" si="1934"/>
        <v>0</v>
      </c>
      <c r="MND117" s="33">
        <f t="shared" si="1934"/>
        <v>0</v>
      </c>
      <c r="MNE117" s="33">
        <f t="shared" ref="MNE117:MPP117" si="1935">MNE106+MNE116</f>
        <v>0</v>
      </c>
      <c r="MNF117" s="33">
        <f t="shared" si="1935"/>
        <v>0</v>
      </c>
      <c r="MNG117" s="33">
        <f t="shared" si="1935"/>
        <v>0</v>
      </c>
      <c r="MNH117" s="33">
        <f t="shared" si="1935"/>
        <v>0</v>
      </c>
      <c r="MNI117" s="33">
        <f t="shared" si="1935"/>
        <v>0</v>
      </c>
      <c r="MNJ117" s="33">
        <f t="shared" si="1935"/>
        <v>0</v>
      </c>
      <c r="MNK117" s="33">
        <f t="shared" si="1935"/>
        <v>0</v>
      </c>
      <c r="MNL117" s="33">
        <f t="shared" si="1935"/>
        <v>0</v>
      </c>
      <c r="MNM117" s="33">
        <f t="shared" si="1935"/>
        <v>0</v>
      </c>
      <c r="MNN117" s="33">
        <f t="shared" si="1935"/>
        <v>0</v>
      </c>
      <c r="MNO117" s="33">
        <f t="shared" si="1935"/>
        <v>0</v>
      </c>
      <c r="MNP117" s="33">
        <f t="shared" si="1935"/>
        <v>0</v>
      </c>
      <c r="MNQ117" s="33">
        <f t="shared" si="1935"/>
        <v>0</v>
      </c>
      <c r="MNR117" s="33">
        <f t="shared" si="1935"/>
        <v>0</v>
      </c>
      <c r="MNS117" s="33">
        <f t="shared" si="1935"/>
        <v>0</v>
      </c>
      <c r="MNT117" s="33">
        <f t="shared" si="1935"/>
        <v>0</v>
      </c>
      <c r="MNU117" s="33">
        <f t="shared" si="1935"/>
        <v>0</v>
      </c>
      <c r="MNV117" s="33">
        <f t="shared" si="1935"/>
        <v>0</v>
      </c>
      <c r="MNW117" s="33">
        <f t="shared" si="1935"/>
        <v>0</v>
      </c>
      <c r="MNX117" s="33">
        <f t="shared" si="1935"/>
        <v>0</v>
      </c>
      <c r="MNY117" s="33">
        <f t="shared" si="1935"/>
        <v>0</v>
      </c>
      <c r="MNZ117" s="33">
        <f t="shared" si="1935"/>
        <v>0</v>
      </c>
      <c r="MOA117" s="33">
        <f t="shared" si="1935"/>
        <v>0</v>
      </c>
      <c r="MOB117" s="33">
        <f t="shared" si="1935"/>
        <v>0</v>
      </c>
      <c r="MOC117" s="33">
        <f t="shared" si="1935"/>
        <v>0</v>
      </c>
      <c r="MOD117" s="33">
        <f t="shared" si="1935"/>
        <v>0</v>
      </c>
      <c r="MOE117" s="33">
        <f t="shared" si="1935"/>
        <v>0</v>
      </c>
      <c r="MOF117" s="33">
        <f t="shared" si="1935"/>
        <v>0</v>
      </c>
      <c r="MOG117" s="33">
        <f t="shared" si="1935"/>
        <v>0</v>
      </c>
      <c r="MOH117" s="33">
        <f t="shared" si="1935"/>
        <v>0</v>
      </c>
      <c r="MOI117" s="33">
        <f t="shared" si="1935"/>
        <v>0</v>
      </c>
      <c r="MOJ117" s="33">
        <f t="shared" si="1935"/>
        <v>0</v>
      </c>
      <c r="MOK117" s="33">
        <f t="shared" si="1935"/>
        <v>0</v>
      </c>
      <c r="MOL117" s="33">
        <f t="shared" si="1935"/>
        <v>0</v>
      </c>
      <c r="MOM117" s="33">
        <f t="shared" si="1935"/>
        <v>0</v>
      </c>
      <c r="MON117" s="33">
        <f t="shared" si="1935"/>
        <v>0</v>
      </c>
      <c r="MOO117" s="33">
        <f t="shared" si="1935"/>
        <v>0</v>
      </c>
      <c r="MOP117" s="33">
        <f t="shared" si="1935"/>
        <v>0</v>
      </c>
      <c r="MOQ117" s="33">
        <f t="shared" si="1935"/>
        <v>0</v>
      </c>
      <c r="MOR117" s="33">
        <f t="shared" si="1935"/>
        <v>0</v>
      </c>
      <c r="MOS117" s="33">
        <f t="shared" si="1935"/>
        <v>0</v>
      </c>
      <c r="MOT117" s="33">
        <f t="shared" si="1935"/>
        <v>0</v>
      </c>
      <c r="MOU117" s="33">
        <f t="shared" si="1935"/>
        <v>0</v>
      </c>
      <c r="MOV117" s="33">
        <f t="shared" si="1935"/>
        <v>0</v>
      </c>
      <c r="MOW117" s="33">
        <f t="shared" si="1935"/>
        <v>0</v>
      </c>
      <c r="MOX117" s="33">
        <f t="shared" si="1935"/>
        <v>0</v>
      </c>
      <c r="MOY117" s="33">
        <f t="shared" si="1935"/>
        <v>0</v>
      </c>
      <c r="MOZ117" s="33">
        <f t="shared" si="1935"/>
        <v>0</v>
      </c>
      <c r="MPA117" s="33">
        <f t="shared" si="1935"/>
        <v>0</v>
      </c>
      <c r="MPB117" s="33">
        <f t="shared" si="1935"/>
        <v>0</v>
      </c>
      <c r="MPC117" s="33">
        <f t="shared" si="1935"/>
        <v>0</v>
      </c>
      <c r="MPD117" s="33">
        <f t="shared" si="1935"/>
        <v>0</v>
      </c>
      <c r="MPE117" s="33">
        <f t="shared" si="1935"/>
        <v>0</v>
      </c>
      <c r="MPF117" s="33">
        <f t="shared" si="1935"/>
        <v>0</v>
      </c>
      <c r="MPG117" s="33">
        <f t="shared" si="1935"/>
        <v>0</v>
      </c>
      <c r="MPH117" s="33">
        <f t="shared" si="1935"/>
        <v>0</v>
      </c>
      <c r="MPI117" s="33">
        <f t="shared" si="1935"/>
        <v>0</v>
      </c>
      <c r="MPJ117" s="33">
        <f t="shared" si="1935"/>
        <v>0</v>
      </c>
      <c r="MPK117" s="33">
        <f t="shared" si="1935"/>
        <v>0</v>
      </c>
      <c r="MPL117" s="33">
        <f t="shared" si="1935"/>
        <v>0</v>
      </c>
      <c r="MPM117" s="33">
        <f t="shared" si="1935"/>
        <v>0</v>
      </c>
      <c r="MPN117" s="33">
        <f t="shared" si="1935"/>
        <v>0</v>
      </c>
      <c r="MPO117" s="33">
        <f t="shared" si="1935"/>
        <v>0</v>
      </c>
      <c r="MPP117" s="33">
        <f t="shared" si="1935"/>
        <v>0</v>
      </c>
      <c r="MPQ117" s="33">
        <f t="shared" ref="MPQ117:MSB117" si="1936">MPQ106+MPQ116</f>
        <v>0</v>
      </c>
      <c r="MPR117" s="33">
        <f t="shared" si="1936"/>
        <v>0</v>
      </c>
      <c r="MPS117" s="33">
        <f t="shared" si="1936"/>
        <v>0</v>
      </c>
      <c r="MPT117" s="33">
        <f t="shared" si="1936"/>
        <v>0</v>
      </c>
      <c r="MPU117" s="33">
        <f t="shared" si="1936"/>
        <v>0</v>
      </c>
      <c r="MPV117" s="33">
        <f t="shared" si="1936"/>
        <v>0</v>
      </c>
      <c r="MPW117" s="33">
        <f t="shared" si="1936"/>
        <v>0</v>
      </c>
      <c r="MPX117" s="33">
        <f t="shared" si="1936"/>
        <v>0</v>
      </c>
      <c r="MPY117" s="33">
        <f t="shared" si="1936"/>
        <v>0</v>
      </c>
      <c r="MPZ117" s="33">
        <f t="shared" si="1936"/>
        <v>0</v>
      </c>
      <c r="MQA117" s="33">
        <f t="shared" si="1936"/>
        <v>0</v>
      </c>
      <c r="MQB117" s="33">
        <f t="shared" si="1936"/>
        <v>0</v>
      </c>
      <c r="MQC117" s="33">
        <f t="shared" si="1936"/>
        <v>0</v>
      </c>
      <c r="MQD117" s="33">
        <f t="shared" si="1936"/>
        <v>0</v>
      </c>
      <c r="MQE117" s="33">
        <f t="shared" si="1936"/>
        <v>0</v>
      </c>
      <c r="MQF117" s="33">
        <f t="shared" si="1936"/>
        <v>0</v>
      </c>
      <c r="MQG117" s="33">
        <f t="shared" si="1936"/>
        <v>0</v>
      </c>
      <c r="MQH117" s="33">
        <f t="shared" si="1936"/>
        <v>0</v>
      </c>
      <c r="MQI117" s="33">
        <f t="shared" si="1936"/>
        <v>0</v>
      </c>
      <c r="MQJ117" s="33">
        <f t="shared" si="1936"/>
        <v>0</v>
      </c>
      <c r="MQK117" s="33">
        <f t="shared" si="1936"/>
        <v>0</v>
      </c>
      <c r="MQL117" s="33">
        <f t="shared" si="1936"/>
        <v>0</v>
      </c>
      <c r="MQM117" s="33">
        <f t="shared" si="1936"/>
        <v>0</v>
      </c>
      <c r="MQN117" s="33">
        <f t="shared" si="1936"/>
        <v>0</v>
      </c>
      <c r="MQO117" s="33">
        <f t="shared" si="1936"/>
        <v>0</v>
      </c>
      <c r="MQP117" s="33">
        <f t="shared" si="1936"/>
        <v>0</v>
      </c>
      <c r="MQQ117" s="33">
        <f t="shared" si="1936"/>
        <v>0</v>
      </c>
      <c r="MQR117" s="33">
        <f t="shared" si="1936"/>
        <v>0</v>
      </c>
      <c r="MQS117" s="33">
        <f t="shared" si="1936"/>
        <v>0</v>
      </c>
      <c r="MQT117" s="33">
        <f t="shared" si="1936"/>
        <v>0</v>
      </c>
      <c r="MQU117" s="33">
        <f t="shared" si="1936"/>
        <v>0</v>
      </c>
      <c r="MQV117" s="33">
        <f t="shared" si="1936"/>
        <v>0</v>
      </c>
      <c r="MQW117" s="33">
        <f t="shared" si="1936"/>
        <v>0</v>
      </c>
      <c r="MQX117" s="33">
        <f t="shared" si="1936"/>
        <v>0</v>
      </c>
      <c r="MQY117" s="33">
        <f t="shared" si="1936"/>
        <v>0</v>
      </c>
      <c r="MQZ117" s="33">
        <f t="shared" si="1936"/>
        <v>0</v>
      </c>
      <c r="MRA117" s="33">
        <f t="shared" si="1936"/>
        <v>0</v>
      </c>
      <c r="MRB117" s="33">
        <f t="shared" si="1936"/>
        <v>0</v>
      </c>
      <c r="MRC117" s="33">
        <f t="shared" si="1936"/>
        <v>0</v>
      </c>
      <c r="MRD117" s="33">
        <f t="shared" si="1936"/>
        <v>0</v>
      </c>
      <c r="MRE117" s="33">
        <f t="shared" si="1936"/>
        <v>0</v>
      </c>
      <c r="MRF117" s="33">
        <f t="shared" si="1936"/>
        <v>0</v>
      </c>
      <c r="MRG117" s="33">
        <f t="shared" si="1936"/>
        <v>0</v>
      </c>
      <c r="MRH117" s="33">
        <f t="shared" si="1936"/>
        <v>0</v>
      </c>
      <c r="MRI117" s="33">
        <f t="shared" si="1936"/>
        <v>0</v>
      </c>
      <c r="MRJ117" s="33">
        <f t="shared" si="1936"/>
        <v>0</v>
      </c>
      <c r="MRK117" s="33">
        <f t="shared" si="1936"/>
        <v>0</v>
      </c>
      <c r="MRL117" s="33">
        <f t="shared" si="1936"/>
        <v>0</v>
      </c>
      <c r="MRM117" s="33">
        <f t="shared" si="1936"/>
        <v>0</v>
      </c>
      <c r="MRN117" s="33">
        <f t="shared" si="1936"/>
        <v>0</v>
      </c>
      <c r="MRO117" s="33">
        <f t="shared" si="1936"/>
        <v>0</v>
      </c>
      <c r="MRP117" s="33">
        <f t="shared" si="1936"/>
        <v>0</v>
      </c>
      <c r="MRQ117" s="33">
        <f t="shared" si="1936"/>
        <v>0</v>
      </c>
      <c r="MRR117" s="33">
        <f t="shared" si="1936"/>
        <v>0</v>
      </c>
      <c r="MRS117" s="33">
        <f t="shared" si="1936"/>
        <v>0</v>
      </c>
      <c r="MRT117" s="33">
        <f t="shared" si="1936"/>
        <v>0</v>
      </c>
      <c r="MRU117" s="33">
        <f t="shared" si="1936"/>
        <v>0</v>
      </c>
      <c r="MRV117" s="33">
        <f t="shared" si="1936"/>
        <v>0</v>
      </c>
      <c r="MRW117" s="33">
        <f t="shared" si="1936"/>
        <v>0</v>
      </c>
      <c r="MRX117" s="33">
        <f t="shared" si="1936"/>
        <v>0</v>
      </c>
      <c r="MRY117" s="33">
        <f t="shared" si="1936"/>
        <v>0</v>
      </c>
      <c r="MRZ117" s="33">
        <f t="shared" si="1936"/>
        <v>0</v>
      </c>
      <c r="MSA117" s="33">
        <f t="shared" si="1936"/>
        <v>0</v>
      </c>
      <c r="MSB117" s="33">
        <f t="shared" si="1936"/>
        <v>0</v>
      </c>
      <c r="MSC117" s="33">
        <f t="shared" ref="MSC117:MUN117" si="1937">MSC106+MSC116</f>
        <v>0</v>
      </c>
      <c r="MSD117" s="33">
        <f t="shared" si="1937"/>
        <v>0</v>
      </c>
      <c r="MSE117" s="33">
        <f t="shared" si="1937"/>
        <v>0</v>
      </c>
      <c r="MSF117" s="33">
        <f t="shared" si="1937"/>
        <v>0</v>
      </c>
      <c r="MSG117" s="33">
        <f t="shared" si="1937"/>
        <v>0</v>
      </c>
      <c r="MSH117" s="33">
        <f t="shared" si="1937"/>
        <v>0</v>
      </c>
      <c r="MSI117" s="33">
        <f t="shared" si="1937"/>
        <v>0</v>
      </c>
      <c r="MSJ117" s="33">
        <f t="shared" si="1937"/>
        <v>0</v>
      </c>
      <c r="MSK117" s="33">
        <f t="shared" si="1937"/>
        <v>0</v>
      </c>
      <c r="MSL117" s="33">
        <f t="shared" si="1937"/>
        <v>0</v>
      </c>
      <c r="MSM117" s="33">
        <f t="shared" si="1937"/>
        <v>0</v>
      </c>
      <c r="MSN117" s="33">
        <f t="shared" si="1937"/>
        <v>0</v>
      </c>
      <c r="MSO117" s="33">
        <f t="shared" si="1937"/>
        <v>0</v>
      </c>
      <c r="MSP117" s="33">
        <f t="shared" si="1937"/>
        <v>0</v>
      </c>
      <c r="MSQ117" s="33">
        <f t="shared" si="1937"/>
        <v>0</v>
      </c>
      <c r="MSR117" s="33">
        <f t="shared" si="1937"/>
        <v>0</v>
      </c>
      <c r="MSS117" s="33">
        <f t="shared" si="1937"/>
        <v>0</v>
      </c>
      <c r="MST117" s="33">
        <f t="shared" si="1937"/>
        <v>0</v>
      </c>
      <c r="MSU117" s="33">
        <f t="shared" si="1937"/>
        <v>0</v>
      </c>
      <c r="MSV117" s="33">
        <f t="shared" si="1937"/>
        <v>0</v>
      </c>
      <c r="MSW117" s="33">
        <f t="shared" si="1937"/>
        <v>0</v>
      </c>
      <c r="MSX117" s="33">
        <f t="shared" si="1937"/>
        <v>0</v>
      </c>
      <c r="MSY117" s="33">
        <f t="shared" si="1937"/>
        <v>0</v>
      </c>
      <c r="MSZ117" s="33">
        <f t="shared" si="1937"/>
        <v>0</v>
      </c>
      <c r="MTA117" s="33">
        <f t="shared" si="1937"/>
        <v>0</v>
      </c>
      <c r="MTB117" s="33">
        <f t="shared" si="1937"/>
        <v>0</v>
      </c>
      <c r="MTC117" s="33">
        <f t="shared" si="1937"/>
        <v>0</v>
      </c>
      <c r="MTD117" s="33">
        <f t="shared" si="1937"/>
        <v>0</v>
      </c>
      <c r="MTE117" s="33">
        <f t="shared" si="1937"/>
        <v>0</v>
      </c>
      <c r="MTF117" s="33">
        <f t="shared" si="1937"/>
        <v>0</v>
      </c>
      <c r="MTG117" s="33">
        <f t="shared" si="1937"/>
        <v>0</v>
      </c>
      <c r="MTH117" s="33">
        <f t="shared" si="1937"/>
        <v>0</v>
      </c>
      <c r="MTI117" s="33">
        <f t="shared" si="1937"/>
        <v>0</v>
      </c>
      <c r="MTJ117" s="33">
        <f t="shared" si="1937"/>
        <v>0</v>
      </c>
      <c r="MTK117" s="33">
        <f t="shared" si="1937"/>
        <v>0</v>
      </c>
      <c r="MTL117" s="33">
        <f t="shared" si="1937"/>
        <v>0</v>
      </c>
      <c r="MTM117" s="33">
        <f t="shared" si="1937"/>
        <v>0</v>
      </c>
      <c r="MTN117" s="33">
        <f t="shared" si="1937"/>
        <v>0</v>
      </c>
      <c r="MTO117" s="33">
        <f t="shared" si="1937"/>
        <v>0</v>
      </c>
      <c r="MTP117" s="33">
        <f t="shared" si="1937"/>
        <v>0</v>
      </c>
      <c r="MTQ117" s="33">
        <f t="shared" si="1937"/>
        <v>0</v>
      </c>
      <c r="MTR117" s="33">
        <f t="shared" si="1937"/>
        <v>0</v>
      </c>
      <c r="MTS117" s="33">
        <f t="shared" si="1937"/>
        <v>0</v>
      </c>
      <c r="MTT117" s="33">
        <f t="shared" si="1937"/>
        <v>0</v>
      </c>
      <c r="MTU117" s="33">
        <f t="shared" si="1937"/>
        <v>0</v>
      </c>
      <c r="MTV117" s="33">
        <f t="shared" si="1937"/>
        <v>0</v>
      </c>
      <c r="MTW117" s="33">
        <f t="shared" si="1937"/>
        <v>0</v>
      </c>
      <c r="MTX117" s="33">
        <f t="shared" si="1937"/>
        <v>0</v>
      </c>
      <c r="MTY117" s="33">
        <f t="shared" si="1937"/>
        <v>0</v>
      </c>
      <c r="MTZ117" s="33">
        <f t="shared" si="1937"/>
        <v>0</v>
      </c>
      <c r="MUA117" s="33">
        <f t="shared" si="1937"/>
        <v>0</v>
      </c>
      <c r="MUB117" s="33">
        <f t="shared" si="1937"/>
        <v>0</v>
      </c>
      <c r="MUC117" s="33">
        <f t="shared" si="1937"/>
        <v>0</v>
      </c>
      <c r="MUD117" s="33">
        <f t="shared" si="1937"/>
        <v>0</v>
      </c>
      <c r="MUE117" s="33">
        <f t="shared" si="1937"/>
        <v>0</v>
      </c>
      <c r="MUF117" s="33">
        <f t="shared" si="1937"/>
        <v>0</v>
      </c>
      <c r="MUG117" s="33">
        <f t="shared" si="1937"/>
        <v>0</v>
      </c>
      <c r="MUH117" s="33">
        <f t="shared" si="1937"/>
        <v>0</v>
      </c>
      <c r="MUI117" s="33">
        <f t="shared" si="1937"/>
        <v>0</v>
      </c>
      <c r="MUJ117" s="33">
        <f t="shared" si="1937"/>
        <v>0</v>
      </c>
      <c r="MUK117" s="33">
        <f t="shared" si="1937"/>
        <v>0</v>
      </c>
      <c r="MUL117" s="33">
        <f t="shared" si="1937"/>
        <v>0</v>
      </c>
      <c r="MUM117" s="33">
        <f t="shared" si="1937"/>
        <v>0</v>
      </c>
      <c r="MUN117" s="33">
        <f t="shared" si="1937"/>
        <v>0</v>
      </c>
      <c r="MUO117" s="33">
        <f t="shared" ref="MUO117:MWZ117" si="1938">MUO106+MUO116</f>
        <v>0</v>
      </c>
      <c r="MUP117" s="33">
        <f t="shared" si="1938"/>
        <v>0</v>
      </c>
      <c r="MUQ117" s="33">
        <f t="shared" si="1938"/>
        <v>0</v>
      </c>
      <c r="MUR117" s="33">
        <f t="shared" si="1938"/>
        <v>0</v>
      </c>
      <c r="MUS117" s="33">
        <f t="shared" si="1938"/>
        <v>0</v>
      </c>
      <c r="MUT117" s="33">
        <f t="shared" si="1938"/>
        <v>0</v>
      </c>
      <c r="MUU117" s="33">
        <f t="shared" si="1938"/>
        <v>0</v>
      </c>
      <c r="MUV117" s="33">
        <f t="shared" si="1938"/>
        <v>0</v>
      </c>
      <c r="MUW117" s="33">
        <f t="shared" si="1938"/>
        <v>0</v>
      </c>
      <c r="MUX117" s="33">
        <f t="shared" si="1938"/>
        <v>0</v>
      </c>
      <c r="MUY117" s="33">
        <f t="shared" si="1938"/>
        <v>0</v>
      </c>
      <c r="MUZ117" s="33">
        <f t="shared" si="1938"/>
        <v>0</v>
      </c>
      <c r="MVA117" s="33">
        <f t="shared" si="1938"/>
        <v>0</v>
      </c>
      <c r="MVB117" s="33">
        <f t="shared" si="1938"/>
        <v>0</v>
      </c>
      <c r="MVC117" s="33">
        <f t="shared" si="1938"/>
        <v>0</v>
      </c>
      <c r="MVD117" s="33">
        <f t="shared" si="1938"/>
        <v>0</v>
      </c>
      <c r="MVE117" s="33">
        <f t="shared" si="1938"/>
        <v>0</v>
      </c>
      <c r="MVF117" s="33">
        <f t="shared" si="1938"/>
        <v>0</v>
      </c>
      <c r="MVG117" s="33">
        <f t="shared" si="1938"/>
        <v>0</v>
      </c>
      <c r="MVH117" s="33">
        <f t="shared" si="1938"/>
        <v>0</v>
      </c>
      <c r="MVI117" s="33">
        <f t="shared" si="1938"/>
        <v>0</v>
      </c>
      <c r="MVJ117" s="33">
        <f t="shared" si="1938"/>
        <v>0</v>
      </c>
      <c r="MVK117" s="33">
        <f t="shared" si="1938"/>
        <v>0</v>
      </c>
      <c r="MVL117" s="33">
        <f t="shared" si="1938"/>
        <v>0</v>
      </c>
      <c r="MVM117" s="33">
        <f t="shared" si="1938"/>
        <v>0</v>
      </c>
      <c r="MVN117" s="33">
        <f t="shared" si="1938"/>
        <v>0</v>
      </c>
      <c r="MVO117" s="33">
        <f t="shared" si="1938"/>
        <v>0</v>
      </c>
      <c r="MVP117" s="33">
        <f t="shared" si="1938"/>
        <v>0</v>
      </c>
      <c r="MVQ117" s="33">
        <f t="shared" si="1938"/>
        <v>0</v>
      </c>
      <c r="MVR117" s="33">
        <f t="shared" si="1938"/>
        <v>0</v>
      </c>
      <c r="MVS117" s="33">
        <f t="shared" si="1938"/>
        <v>0</v>
      </c>
      <c r="MVT117" s="33">
        <f t="shared" si="1938"/>
        <v>0</v>
      </c>
      <c r="MVU117" s="33">
        <f t="shared" si="1938"/>
        <v>0</v>
      </c>
      <c r="MVV117" s="33">
        <f t="shared" si="1938"/>
        <v>0</v>
      </c>
      <c r="MVW117" s="33">
        <f t="shared" si="1938"/>
        <v>0</v>
      </c>
      <c r="MVX117" s="33">
        <f t="shared" si="1938"/>
        <v>0</v>
      </c>
      <c r="MVY117" s="33">
        <f t="shared" si="1938"/>
        <v>0</v>
      </c>
      <c r="MVZ117" s="33">
        <f t="shared" si="1938"/>
        <v>0</v>
      </c>
      <c r="MWA117" s="33">
        <f t="shared" si="1938"/>
        <v>0</v>
      </c>
      <c r="MWB117" s="33">
        <f t="shared" si="1938"/>
        <v>0</v>
      </c>
      <c r="MWC117" s="33">
        <f t="shared" si="1938"/>
        <v>0</v>
      </c>
      <c r="MWD117" s="33">
        <f t="shared" si="1938"/>
        <v>0</v>
      </c>
      <c r="MWE117" s="33">
        <f t="shared" si="1938"/>
        <v>0</v>
      </c>
      <c r="MWF117" s="33">
        <f t="shared" si="1938"/>
        <v>0</v>
      </c>
      <c r="MWG117" s="33">
        <f t="shared" si="1938"/>
        <v>0</v>
      </c>
      <c r="MWH117" s="33">
        <f t="shared" si="1938"/>
        <v>0</v>
      </c>
      <c r="MWI117" s="33">
        <f t="shared" si="1938"/>
        <v>0</v>
      </c>
      <c r="MWJ117" s="33">
        <f t="shared" si="1938"/>
        <v>0</v>
      </c>
      <c r="MWK117" s="33">
        <f t="shared" si="1938"/>
        <v>0</v>
      </c>
      <c r="MWL117" s="33">
        <f t="shared" si="1938"/>
        <v>0</v>
      </c>
      <c r="MWM117" s="33">
        <f t="shared" si="1938"/>
        <v>0</v>
      </c>
      <c r="MWN117" s="33">
        <f t="shared" si="1938"/>
        <v>0</v>
      </c>
      <c r="MWO117" s="33">
        <f t="shared" si="1938"/>
        <v>0</v>
      </c>
      <c r="MWP117" s="33">
        <f t="shared" si="1938"/>
        <v>0</v>
      </c>
      <c r="MWQ117" s="33">
        <f t="shared" si="1938"/>
        <v>0</v>
      </c>
      <c r="MWR117" s="33">
        <f t="shared" si="1938"/>
        <v>0</v>
      </c>
      <c r="MWS117" s="33">
        <f t="shared" si="1938"/>
        <v>0</v>
      </c>
      <c r="MWT117" s="33">
        <f t="shared" si="1938"/>
        <v>0</v>
      </c>
      <c r="MWU117" s="33">
        <f t="shared" si="1938"/>
        <v>0</v>
      </c>
      <c r="MWV117" s="33">
        <f t="shared" si="1938"/>
        <v>0</v>
      </c>
      <c r="MWW117" s="33">
        <f t="shared" si="1938"/>
        <v>0</v>
      </c>
      <c r="MWX117" s="33">
        <f t="shared" si="1938"/>
        <v>0</v>
      </c>
      <c r="MWY117" s="33">
        <f t="shared" si="1938"/>
        <v>0</v>
      </c>
      <c r="MWZ117" s="33">
        <f t="shared" si="1938"/>
        <v>0</v>
      </c>
      <c r="MXA117" s="33">
        <f t="shared" ref="MXA117:MZL117" si="1939">MXA106+MXA116</f>
        <v>0</v>
      </c>
      <c r="MXB117" s="33">
        <f t="shared" si="1939"/>
        <v>0</v>
      </c>
      <c r="MXC117" s="33">
        <f t="shared" si="1939"/>
        <v>0</v>
      </c>
      <c r="MXD117" s="33">
        <f t="shared" si="1939"/>
        <v>0</v>
      </c>
      <c r="MXE117" s="33">
        <f t="shared" si="1939"/>
        <v>0</v>
      </c>
      <c r="MXF117" s="33">
        <f t="shared" si="1939"/>
        <v>0</v>
      </c>
      <c r="MXG117" s="33">
        <f t="shared" si="1939"/>
        <v>0</v>
      </c>
      <c r="MXH117" s="33">
        <f t="shared" si="1939"/>
        <v>0</v>
      </c>
      <c r="MXI117" s="33">
        <f t="shared" si="1939"/>
        <v>0</v>
      </c>
      <c r="MXJ117" s="33">
        <f t="shared" si="1939"/>
        <v>0</v>
      </c>
      <c r="MXK117" s="33">
        <f t="shared" si="1939"/>
        <v>0</v>
      </c>
      <c r="MXL117" s="33">
        <f t="shared" si="1939"/>
        <v>0</v>
      </c>
      <c r="MXM117" s="33">
        <f t="shared" si="1939"/>
        <v>0</v>
      </c>
      <c r="MXN117" s="33">
        <f t="shared" si="1939"/>
        <v>0</v>
      </c>
      <c r="MXO117" s="33">
        <f t="shared" si="1939"/>
        <v>0</v>
      </c>
      <c r="MXP117" s="33">
        <f t="shared" si="1939"/>
        <v>0</v>
      </c>
      <c r="MXQ117" s="33">
        <f t="shared" si="1939"/>
        <v>0</v>
      </c>
      <c r="MXR117" s="33">
        <f t="shared" si="1939"/>
        <v>0</v>
      </c>
      <c r="MXS117" s="33">
        <f t="shared" si="1939"/>
        <v>0</v>
      </c>
      <c r="MXT117" s="33">
        <f t="shared" si="1939"/>
        <v>0</v>
      </c>
      <c r="MXU117" s="33">
        <f t="shared" si="1939"/>
        <v>0</v>
      </c>
      <c r="MXV117" s="33">
        <f t="shared" si="1939"/>
        <v>0</v>
      </c>
      <c r="MXW117" s="33">
        <f t="shared" si="1939"/>
        <v>0</v>
      </c>
      <c r="MXX117" s="33">
        <f t="shared" si="1939"/>
        <v>0</v>
      </c>
      <c r="MXY117" s="33">
        <f t="shared" si="1939"/>
        <v>0</v>
      </c>
      <c r="MXZ117" s="33">
        <f t="shared" si="1939"/>
        <v>0</v>
      </c>
      <c r="MYA117" s="33">
        <f t="shared" si="1939"/>
        <v>0</v>
      </c>
      <c r="MYB117" s="33">
        <f t="shared" si="1939"/>
        <v>0</v>
      </c>
      <c r="MYC117" s="33">
        <f t="shared" si="1939"/>
        <v>0</v>
      </c>
      <c r="MYD117" s="33">
        <f t="shared" si="1939"/>
        <v>0</v>
      </c>
      <c r="MYE117" s="33">
        <f t="shared" si="1939"/>
        <v>0</v>
      </c>
      <c r="MYF117" s="33">
        <f t="shared" si="1939"/>
        <v>0</v>
      </c>
      <c r="MYG117" s="33">
        <f t="shared" si="1939"/>
        <v>0</v>
      </c>
      <c r="MYH117" s="33">
        <f t="shared" si="1939"/>
        <v>0</v>
      </c>
      <c r="MYI117" s="33">
        <f t="shared" si="1939"/>
        <v>0</v>
      </c>
      <c r="MYJ117" s="33">
        <f t="shared" si="1939"/>
        <v>0</v>
      </c>
      <c r="MYK117" s="33">
        <f t="shared" si="1939"/>
        <v>0</v>
      </c>
      <c r="MYL117" s="33">
        <f t="shared" si="1939"/>
        <v>0</v>
      </c>
      <c r="MYM117" s="33">
        <f t="shared" si="1939"/>
        <v>0</v>
      </c>
      <c r="MYN117" s="33">
        <f t="shared" si="1939"/>
        <v>0</v>
      </c>
      <c r="MYO117" s="33">
        <f t="shared" si="1939"/>
        <v>0</v>
      </c>
      <c r="MYP117" s="33">
        <f t="shared" si="1939"/>
        <v>0</v>
      </c>
      <c r="MYQ117" s="33">
        <f t="shared" si="1939"/>
        <v>0</v>
      </c>
      <c r="MYR117" s="33">
        <f t="shared" si="1939"/>
        <v>0</v>
      </c>
      <c r="MYS117" s="33">
        <f t="shared" si="1939"/>
        <v>0</v>
      </c>
      <c r="MYT117" s="33">
        <f t="shared" si="1939"/>
        <v>0</v>
      </c>
      <c r="MYU117" s="33">
        <f t="shared" si="1939"/>
        <v>0</v>
      </c>
      <c r="MYV117" s="33">
        <f t="shared" si="1939"/>
        <v>0</v>
      </c>
      <c r="MYW117" s="33">
        <f t="shared" si="1939"/>
        <v>0</v>
      </c>
      <c r="MYX117" s="33">
        <f t="shared" si="1939"/>
        <v>0</v>
      </c>
      <c r="MYY117" s="33">
        <f t="shared" si="1939"/>
        <v>0</v>
      </c>
      <c r="MYZ117" s="33">
        <f t="shared" si="1939"/>
        <v>0</v>
      </c>
      <c r="MZA117" s="33">
        <f t="shared" si="1939"/>
        <v>0</v>
      </c>
      <c r="MZB117" s="33">
        <f t="shared" si="1939"/>
        <v>0</v>
      </c>
      <c r="MZC117" s="33">
        <f t="shared" si="1939"/>
        <v>0</v>
      </c>
      <c r="MZD117" s="33">
        <f t="shared" si="1939"/>
        <v>0</v>
      </c>
      <c r="MZE117" s="33">
        <f t="shared" si="1939"/>
        <v>0</v>
      </c>
      <c r="MZF117" s="33">
        <f t="shared" si="1939"/>
        <v>0</v>
      </c>
      <c r="MZG117" s="33">
        <f t="shared" si="1939"/>
        <v>0</v>
      </c>
      <c r="MZH117" s="33">
        <f t="shared" si="1939"/>
        <v>0</v>
      </c>
      <c r="MZI117" s="33">
        <f t="shared" si="1939"/>
        <v>0</v>
      </c>
      <c r="MZJ117" s="33">
        <f t="shared" si="1939"/>
        <v>0</v>
      </c>
      <c r="MZK117" s="33">
        <f t="shared" si="1939"/>
        <v>0</v>
      </c>
      <c r="MZL117" s="33">
        <f t="shared" si="1939"/>
        <v>0</v>
      </c>
      <c r="MZM117" s="33">
        <f t="shared" ref="MZM117:NBX117" si="1940">MZM106+MZM116</f>
        <v>0</v>
      </c>
      <c r="MZN117" s="33">
        <f t="shared" si="1940"/>
        <v>0</v>
      </c>
      <c r="MZO117" s="33">
        <f t="shared" si="1940"/>
        <v>0</v>
      </c>
      <c r="MZP117" s="33">
        <f t="shared" si="1940"/>
        <v>0</v>
      </c>
      <c r="MZQ117" s="33">
        <f t="shared" si="1940"/>
        <v>0</v>
      </c>
      <c r="MZR117" s="33">
        <f t="shared" si="1940"/>
        <v>0</v>
      </c>
      <c r="MZS117" s="33">
        <f t="shared" si="1940"/>
        <v>0</v>
      </c>
      <c r="MZT117" s="33">
        <f t="shared" si="1940"/>
        <v>0</v>
      </c>
      <c r="MZU117" s="33">
        <f t="shared" si="1940"/>
        <v>0</v>
      </c>
      <c r="MZV117" s="33">
        <f t="shared" si="1940"/>
        <v>0</v>
      </c>
      <c r="MZW117" s="33">
        <f t="shared" si="1940"/>
        <v>0</v>
      </c>
      <c r="MZX117" s="33">
        <f t="shared" si="1940"/>
        <v>0</v>
      </c>
      <c r="MZY117" s="33">
        <f t="shared" si="1940"/>
        <v>0</v>
      </c>
      <c r="MZZ117" s="33">
        <f t="shared" si="1940"/>
        <v>0</v>
      </c>
      <c r="NAA117" s="33">
        <f t="shared" si="1940"/>
        <v>0</v>
      </c>
      <c r="NAB117" s="33">
        <f t="shared" si="1940"/>
        <v>0</v>
      </c>
      <c r="NAC117" s="33">
        <f t="shared" si="1940"/>
        <v>0</v>
      </c>
      <c r="NAD117" s="33">
        <f t="shared" si="1940"/>
        <v>0</v>
      </c>
      <c r="NAE117" s="33">
        <f t="shared" si="1940"/>
        <v>0</v>
      </c>
      <c r="NAF117" s="33">
        <f t="shared" si="1940"/>
        <v>0</v>
      </c>
      <c r="NAG117" s="33">
        <f t="shared" si="1940"/>
        <v>0</v>
      </c>
      <c r="NAH117" s="33">
        <f t="shared" si="1940"/>
        <v>0</v>
      </c>
      <c r="NAI117" s="33">
        <f t="shared" si="1940"/>
        <v>0</v>
      </c>
      <c r="NAJ117" s="33">
        <f t="shared" si="1940"/>
        <v>0</v>
      </c>
      <c r="NAK117" s="33">
        <f t="shared" si="1940"/>
        <v>0</v>
      </c>
      <c r="NAL117" s="33">
        <f t="shared" si="1940"/>
        <v>0</v>
      </c>
      <c r="NAM117" s="33">
        <f t="shared" si="1940"/>
        <v>0</v>
      </c>
      <c r="NAN117" s="33">
        <f t="shared" si="1940"/>
        <v>0</v>
      </c>
      <c r="NAO117" s="33">
        <f t="shared" si="1940"/>
        <v>0</v>
      </c>
      <c r="NAP117" s="33">
        <f t="shared" si="1940"/>
        <v>0</v>
      </c>
      <c r="NAQ117" s="33">
        <f t="shared" si="1940"/>
        <v>0</v>
      </c>
      <c r="NAR117" s="33">
        <f t="shared" si="1940"/>
        <v>0</v>
      </c>
      <c r="NAS117" s="33">
        <f t="shared" si="1940"/>
        <v>0</v>
      </c>
      <c r="NAT117" s="33">
        <f t="shared" si="1940"/>
        <v>0</v>
      </c>
      <c r="NAU117" s="33">
        <f t="shared" si="1940"/>
        <v>0</v>
      </c>
      <c r="NAV117" s="33">
        <f t="shared" si="1940"/>
        <v>0</v>
      </c>
      <c r="NAW117" s="33">
        <f t="shared" si="1940"/>
        <v>0</v>
      </c>
      <c r="NAX117" s="33">
        <f t="shared" si="1940"/>
        <v>0</v>
      </c>
      <c r="NAY117" s="33">
        <f t="shared" si="1940"/>
        <v>0</v>
      </c>
      <c r="NAZ117" s="33">
        <f t="shared" si="1940"/>
        <v>0</v>
      </c>
      <c r="NBA117" s="33">
        <f t="shared" si="1940"/>
        <v>0</v>
      </c>
      <c r="NBB117" s="33">
        <f t="shared" si="1940"/>
        <v>0</v>
      </c>
      <c r="NBC117" s="33">
        <f t="shared" si="1940"/>
        <v>0</v>
      </c>
      <c r="NBD117" s="33">
        <f t="shared" si="1940"/>
        <v>0</v>
      </c>
      <c r="NBE117" s="33">
        <f t="shared" si="1940"/>
        <v>0</v>
      </c>
      <c r="NBF117" s="33">
        <f t="shared" si="1940"/>
        <v>0</v>
      </c>
      <c r="NBG117" s="33">
        <f t="shared" si="1940"/>
        <v>0</v>
      </c>
      <c r="NBH117" s="33">
        <f t="shared" si="1940"/>
        <v>0</v>
      </c>
      <c r="NBI117" s="33">
        <f t="shared" si="1940"/>
        <v>0</v>
      </c>
      <c r="NBJ117" s="33">
        <f t="shared" si="1940"/>
        <v>0</v>
      </c>
      <c r="NBK117" s="33">
        <f t="shared" si="1940"/>
        <v>0</v>
      </c>
      <c r="NBL117" s="33">
        <f t="shared" si="1940"/>
        <v>0</v>
      </c>
      <c r="NBM117" s="33">
        <f t="shared" si="1940"/>
        <v>0</v>
      </c>
      <c r="NBN117" s="33">
        <f t="shared" si="1940"/>
        <v>0</v>
      </c>
      <c r="NBO117" s="33">
        <f t="shared" si="1940"/>
        <v>0</v>
      </c>
      <c r="NBP117" s="33">
        <f t="shared" si="1940"/>
        <v>0</v>
      </c>
      <c r="NBQ117" s="33">
        <f t="shared" si="1940"/>
        <v>0</v>
      </c>
      <c r="NBR117" s="33">
        <f t="shared" si="1940"/>
        <v>0</v>
      </c>
      <c r="NBS117" s="33">
        <f t="shared" si="1940"/>
        <v>0</v>
      </c>
      <c r="NBT117" s="33">
        <f t="shared" si="1940"/>
        <v>0</v>
      </c>
      <c r="NBU117" s="33">
        <f t="shared" si="1940"/>
        <v>0</v>
      </c>
      <c r="NBV117" s="33">
        <f t="shared" si="1940"/>
        <v>0</v>
      </c>
      <c r="NBW117" s="33">
        <f t="shared" si="1940"/>
        <v>0</v>
      </c>
      <c r="NBX117" s="33">
        <f t="shared" si="1940"/>
        <v>0</v>
      </c>
      <c r="NBY117" s="33">
        <f t="shared" ref="NBY117:NEJ117" si="1941">NBY106+NBY116</f>
        <v>0</v>
      </c>
      <c r="NBZ117" s="33">
        <f t="shared" si="1941"/>
        <v>0</v>
      </c>
      <c r="NCA117" s="33">
        <f t="shared" si="1941"/>
        <v>0</v>
      </c>
      <c r="NCB117" s="33">
        <f t="shared" si="1941"/>
        <v>0</v>
      </c>
      <c r="NCC117" s="33">
        <f t="shared" si="1941"/>
        <v>0</v>
      </c>
      <c r="NCD117" s="33">
        <f t="shared" si="1941"/>
        <v>0</v>
      </c>
      <c r="NCE117" s="33">
        <f t="shared" si="1941"/>
        <v>0</v>
      </c>
      <c r="NCF117" s="33">
        <f t="shared" si="1941"/>
        <v>0</v>
      </c>
      <c r="NCG117" s="33">
        <f t="shared" si="1941"/>
        <v>0</v>
      </c>
      <c r="NCH117" s="33">
        <f t="shared" si="1941"/>
        <v>0</v>
      </c>
      <c r="NCI117" s="33">
        <f t="shared" si="1941"/>
        <v>0</v>
      </c>
      <c r="NCJ117" s="33">
        <f t="shared" si="1941"/>
        <v>0</v>
      </c>
      <c r="NCK117" s="33">
        <f t="shared" si="1941"/>
        <v>0</v>
      </c>
      <c r="NCL117" s="33">
        <f t="shared" si="1941"/>
        <v>0</v>
      </c>
      <c r="NCM117" s="33">
        <f t="shared" si="1941"/>
        <v>0</v>
      </c>
      <c r="NCN117" s="33">
        <f t="shared" si="1941"/>
        <v>0</v>
      </c>
      <c r="NCO117" s="33">
        <f t="shared" si="1941"/>
        <v>0</v>
      </c>
      <c r="NCP117" s="33">
        <f t="shared" si="1941"/>
        <v>0</v>
      </c>
      <c r="NCQ117" s="33">
        <f t="shared" si="1941"/>
        <v>0</v>
      </c>
      <c r="NCR117" s="33">
        <f t="shared" si="1941"/>
        <v>0</v>
      </c>
      <c r="NCS117" s="33">
        <f t="shared" si="1941"/>
        <v>0</v>
      </c>
      <c r="NCT117" s="33">
        <f t="shared" si="1941"/>
        <v>0</v>
      </c>
      <c r="NCU117" s="33">
        <f t="shared" si="1941"/>
        <v>0</v>
      </c>
      <c r="NCV117" s="33">
        <f t="shared" si="1941"/>
        <v>0</v>
      </c>
      <c r="NCW117" s="33">
        <f t="shared" si="1941"/>
        <v>0</v>
      </c>
      <c r="NCX117" s="33">
        <f t="shared" si="1941"/>
        <v>0</v>
      </c>
      <c r="NCY117" s="33">
        <f t="shared" si="1941"/>
        <v>0</v>
      </c>
      <c r="NCZ117" s="33">
        <f t="shared" si="1941"/>
        <v>0</v>
      </c>
      <c r="NDA117" s="33">
        <f t="shared" si="1941"/>
        <v>0</v>
      </c>
      <c r="NDB117" s="33">
        <f t="shared" si="1941"/>
        <v>0</v>
      </c>
      <c r="NDC117" s="33">
        <f t="shared" si="1941"/>
        <v>0</v>
      </c>
      <c r="NDD117" s="33">
        <f t="shared" si="1941"/>
        <v>0</v>
      </c>
      <c r="NDE117" s="33">
        <f t="shared" si="1941"/>
        <v>0</v>
      </c>
      <c r="NDF117" s="33">
        <f t="shared" si="1941"/>
        <v>0</v>
      </c>
      <c r="NDG117" s="33">
        <f t="shared" si="1941"/>
        <v>0</v>
      </c>
      <c r="NDH117" s="33">
        <f t="shared" si="1941"/>
        <v>0</v>
      </c>
      <c r="NDI117" s="33">
        <f t="shared" si="1941"/>
        <v>0</v>
      </c>
      <c r="NDJ117" s="33">
        <f t="shared" si="1941"/>
        <v>0</v>
      </c>
      <c r="NDK117" s="33">
        <f t="shared" si="1941"/>
        <v>0</v>
      </c>
      <c r="NDL117" s="33">
        <f t="shared" si="1941"/>
        <v>0</v>
      </c>
      <c r="NDM117" s="33">
        <f t="shared" si="1941"/>
        <v>0</v>
      </c>
      <c r="NDN117" s="33">
        <f t="shared" si="1941"/>
        <v>0</v>
      </c>
      <c r="NDO117" s="33">
        <f t="shared" si="1941"/>
        <v>0</v>
      </c>
      <c r="NDP117" s="33">
        <f t="shared" si="1941"/>
        <v>0</v>
      </c>
      <c r="NDQ117" s="33">
        <f t="shared" si="1941"/>
        <v>0</v>
      </c>
      <c r="NDR117" s="33">
        <f t="shared" si="1941"/>
        <v>0</v>
      </c>
      <c r="NDS117" s="33">
        <f t="shared" si="1941"/>
        <v>0</v>
      </c>
      <c r="NDT117" s="33">
        <f t="shared" si="1941"/>
        <v>0</v>
      </c>
      <c r="NDU117" s="33">
        <f t="shared" si="1941"/>
        <v>0</v>
      </c>
      <c r="NDV117" s="33">
        <f t="shared" si="1941"/>
        <v>0</v>
      </c>
      <c r="NDW117" s="33">
        <f t="shared" si="1941"/>
        <v>0</v>
      </c>
      <c r="NDX117" s="33">
        <f t="shared" si="1941"/>
        <v>0</v>
      </c>
      <c r="NDY117" s="33">
        <f t="shared" si="1941"/>
        <v>0</v>
      </c>
      <c r="NDZ117" s="33">
        <f t="shared" si="1941"/>
        <v>0</v>
      </c>
      <c r="NEA117" s="33">
        <f t="shared" si="1941"/>
        <v>0</v>
      </c>
      <c r="NEB117" s="33">
        <f t="shared" si="1941"/>
        <v>0</v>
      </c>
      <c r="NEC117" s="33">
        <f t="shared" si="1941"/>
        <v>0</v>
      </c>
      <c r="NED117" s="33">
        <f t="shared" si="1941"/>
        <v>0</v>
      </c>
      <c r="NEE117" s="33">
        <f t="shared" si="1941"/>
        <v>0</v>
      </c>
      <c r="NEF117" s="33">
        <f t="shared" si="1941"/>
        <v>0</v>
      </c>
      <c r="NEG117" s="33">
        <f t="shared" si="1941"/>
        <v>0</v>
      </c>
      <c r="NEH117" s="33">
        <f t="shared" si="1941"/>
        <v>0</v>
      </c>
      <c r="NEI117" s="33">
        <f t="shared" si="1941"/>
        <v>0</v>
      </c>
      <c r="NEJ117" s="33">
        <f t="shared" si="1941"/>
        <v>0</v>
      </c>
      <c r="NEK117" s="33">
        <f t="shared" ref="NEK117:NGV117" si="1942">NEK106+NEK116</f>
        <v>0</v>
      </c>
      <c r="NEL117" s="33">
        <f t="shared" si="1942"/>
        <v>0</v>
      </c>
      <c r="NEM117" s="33">
        <f t="shared" si="1942"/>
        <v>0</v>
      </c>
      <c r="NEN117" s="33">
        <f t="shared" si="1942"/>
        <v>0</v>
      </c>
      <c r="NEO117" s="33">
        <f t="shared" si="1942"/>
        <v>0</v>
      </c>
      <c r="NEP117" s="33">
        <f t="shared" si="1942"/>
        <v>0</v>
      </c>
      <c r="NEQ117" s="33">
        <f t="shared" si="1942"/>
        <v>0</v>
      </c>
      <c r="NER117" s="33">
        <f t="shared" si="1942"/>
        <v>0</v>
      </c>
      <c r="NES117" s="33">
        <f t="shared" si="1942"/>
        <v>0</v>
      </c>
      <c r="NET117" s="33">
        <f t="shared" si="1942"/>
        <v>0</v>
      </c>
      <c r="NEU117" s="33">
        <f t="shared" si="1942"/>
        <v>0</v>
      </c>
      <c r="NEV117" s="33">
        <f t="shared" si="1942"/>
        <v>0</v>
      </c>
      <c r="NEW117" s="33">
        <f t="shared" si="1942"/>
        <v>0</v>
      </c>
      <c r="NEX117" s="33">
        <f t="shared" si="1942"/>
        <v>0</v>
      </c>
      <c r="NEY117" s="33">
        <f t="shared" si="1942"/>
        <v>0</v>
      </c>
      <c r="NEZ117" s="33">
        <f t="shared" si="1942"/>
        <v>0</v>
      </c>
      <c r="NFA117" s="33">
        <f t="shared" si="1942"/>
        <v>0</v>
      </c>
      <c r="NFB117" s="33">
        <f t="shared" si="1942"/>
        <v>0</v>
      </c>
      <c r="NFC117" s="33">
        <f t="shared" si="1942"/>
        <v>0</v>
      </c>
      <c r="NFD117" s="33">
        <f t="shared" si="1942"/>
        <v>0</v>
      </c>
      <c r="NFE117" s="33">
        <f t="shared" si="1942"/>
        <v>0</v>
      </c>
      <c r="NFF117" s="33">
        <f t="shared" si="1942"/>
        <v>0</v>
      </c>
      <c r="NFG117" s="33">
        <f t="shared" si="1942"/>
        <v>0</v>
      </c>
      <c r="NFH117" s="33">
        <f t="shared" si="1942"/>
        <v>0</v>
      </c>
      <c r="NFI117" s="33">
        <f t="shared" si="1942"/>
        <v>0</v>
      </c>
      <c r="NFJ117" s="33">
        <f t="shared" si="1942"/>
        <v>0</v>
      </c>
      <c r="NFK117" s="33">
        <f t="shared" si="1942"/>
        <v>0</v>
      </c>
      <c r="NFL117" s="33">
        <f t="shared" si="1942"/>
        <v>0</v>
      </c>
      <c r="NFM117" s="33">
        <f t="shared" si="1942"/>
        <v>0</v>
      </c>
      <c r="NFN117" s="33">
        <f t="shared" si="1942"/>
        <v>0</v>
      </c>
      <c r="NFO117" s="33">
        <f t="shared" si="1942"/>
        <v>0</v>
      </c>
      <c r="NFP117" s="33">
        <f t="shared" si="1942"/>
        <v>0</v>
      </c>
      <c r="NFQ117" s="33">
        <f t="shared" si="1942"/>
        <v>0</v>
      </c>
      <c r="NFR117" s="33">
        <f t="shared" si="1942"/>
        <v>0</v>
      </c>
      <c r="NFS117" s="33">
        <f t="shared" si="1942"/>
        <v>0</v>
      </c>
      <c r="NFT117" s="33">
        <f t="shared" si="1942"/>
        <v>0</v>
      </c>
      <c r="NFU117" s="33">
        <f t="shared" si="1942"/>
        <v>0</v>
      </c>
      <c r="NFV117" s="33">
        <f t="shared" si="1942"/>
        <v>0</v>
      </c>
      <c r="NFW117" s="33">
        <f t="shared" si="1942"/>
        <v>0</v>
      </c>
      <c r="NFX117" s="33">
        <f t="shared" si="1942"/>
        <v>0</v>
      </c>
      <c r="NFY117" s="33">
        <f t="shared" si="1942"/>
        <v>0</v>
      </c>
      <c r="NFZ117" s="33">
        <f t="shared" si="1942"/>
        <v>0</v>
      </c>
      <c r="NGA117" s="33">
        <f t="shared" si="1942"/>
        <v>0</v>
      </c>
      <c r="NGB117" s="33">
        <f t="shared" si="1942"/>
        <v>0</v>
      </c>
      <c r="NGC117" s="33">
        <f t="shared" si="1942"/>
        <v>0</v>
      </c>
      <c r="NGD117" s="33">
        <f t="shared" si="1942"/>
        <v>0</v>
      </c>
      <c r="NGE117" s="33">
        <f t="shared" si="1942"/>
        <v>0</v>
      </c>
      <c r="NGF117" s="33">
        <f t="shared" si="1942"/>
        <v>0</v>
      </c>
      <c r="NGG117" s="33">
        <f t="shared" si="1942"/>
        <v>0</v>
      </c>
      <c r="NGH117" s="33">
        <f t="shared" si="1942"/>
        <v>0</v>
      </c>
      <c r="NGI117" s="33">
        <f t="shared" si="1942"/>
        <v>0</v>
      </c>
      <c r="NGJ117" s="33">
        <f t="shared" si="1942"/>
        <v>0</v>
      </c>
      <c r="NGK117" s="33">
        <f t="shared" si="1942"/>
        <v>0</v>
      </c>
      <c r="NGL117" s="33">
        <f t="shared" si="1942"/>
        <v>0</v>
      </c>
      <c r="NGM117" s="33">
        <f t="shared" si="1942"/>
        <v>0</v>
      </c>
      <c r="NGN117" s="33">
        <f t="shared" si="1942"/>
        <v>0</v>
      </c>
      <c r="NGO117" s="33">
        <f t="shared" si="1942"/>
        <v>0</v>
      </c>
      <c r="NGP117" s="33">
        <f t="shared" si="1942"/>
        <v>0</v>
      </c>
      <c r="NGQ117" s="33">
        <f t="shared" si="1942"/>
        <v>0</v>
      </c>
      <c r="NGR117" s="33">
        <f t="shared" si="1942"/>
        <v>0</v>
      </c>
      <c r="NGS117" s="33">
        <f t="shared" si="1942"/>
        <v>0</v>
      </c>
      <c r="NGT117" s="33">
        <f t="shared" si="1942"/>
        <v>0</v>
      </c>
      <c r="NGU117" s="33">
        <f t="shared" si="1942"/>
        <v>0</v>
      </c>
      <c r="NGV117" s="33">
        <f t="shared" si="1942"/>
        <v>0</v>
      </c>
      <c r="NGW117" s="33">
        <f t="shared" ref="NGW117:NJH117" si="1943">NGW106+NGW116</f>
        <v>0</v>
      </c>
      <c r="NGX117" s="33">
        <f t="shared" si="1943"/>
        <v>0</v>
      </c>
      <c r="NGY117" s="33">
        <f t="shared" si="1943"/>
        <v>0</v>
      </c>
      <c r="NGZ117" s="33">
        <f t="shared" si="1943"/>
        <v>0</v>
      </c>
      <c r="NHA117" s="33">
        <f t="shared" si="1943"/>
        <v>0</v>
      </c>
      <c r="NHB117" s="33">
        <f t="shared" si="1943"/>
        <v>0</v>
      </c>
      <c r="NHC117" s="33">
        <f t="shared" si="1943"/>
        <v>0</v>
      </c>
      <c r="NHD117" s="33">
        <f t="shared" si="1943"/>
        <v>0</v>
      </c>
      <c r="NHE117" s="33">
        <f t="shared" si="1943"/>
        <v>0</v>
      </c>
      <c r="NHF117" s="33">
        <f t="shared" si="1943"/>
        <v>0</v>
      </c>
      <c r="NHG117" s="33">
        <f t="shared" si="1943"/>
        <v>0</v>
      </c>
      <c r="NHH117" s="33">
        <f t="shared" si="1943"/>
        <v>0</v>
      </c>
      <c r="NHI117" s="33">
        <f t="shared" si="1943"/>
        <v>0</v>
      </c>
      <c r="NHJ117" s="33">
        <f t="shared" si="1943"/>
        <v>0</v>
      </c>
      <c r="NHK117" s="33">
        <f t="shared" si="1943"/>
        <v>0</v>
      </c>
      <c r="NHL117" s="33">
        <f t="shared" si="1943"/>
        <v>0</v>
      </c>
      <c r="NHM117" s="33">
        <f t="shared" si="1943"/>
        <v>0</v>
      </c>
      <c r="NHN117" s="33">
        <f t="shared" si="1943"/>
        <v>0</v>
      </c>
      <c r="NHO117" s="33">
        <f t="shared" si="1943"/>
        <v>0</v>
      </c>
      <c r="NHP117" s="33">
        <f t="shared" si="1943"/>
        <v>0</v>
      </c>
      <c r="NHQ117" s="33">
        <f t="shared" si="1943"/>
        <v>0</v>
      </c>
      <c r="NHR117" s="33">
        <f t="shared" si="1943"/>
        <v>0</v>
      </c>
      <c r="NHS117" s="33">
        <f t="shared" si="1943"/>
        <v>0</v>
      </c>
      <c r="NHT117" s="33">
        <f t="shared" si="1943"/>
        <v>0</v>
      </c>
      <c r="NHU117" s="33">
        <f t="shared" si="1943"/>
        <v>0</v>
      </c>
      <c r="NHV117" s="33">
        <f t="shared" si="1943"/>
        <v>0</v>
      </c>
      <c r="NHW117" s="33">
        <f t="shared" si="1943"/>
        <v>0</v>
      </c>
      <c r="NHX117" s="33">
        <f t="shared" si="1943"/>
        <v>0</v>
      </c>
      <c r="NHY117" s="33">
        <f t="shared" si="1943"/>
        <v>0</v>
      </c>
      <c r="NHZ117" s="33">
        <f t="shared" si="1943"/>
        <v>0</v>
      </c>
      <c r="NIA117" s="33">
        <f t="shared" si="1943"/>
        <v>0</v>
      </c>
      <c r="NIB117" s="33">
        <f t="shared" si="1943"/>
        <v>0</v>
      </c>
      <c r="NIC117" s="33">
        <f t="shared" si="1943"/>
        <v>0</v>
      </c>
      <c r="NID117" s="33">
        <f t="shared" si="1943"/>
        <v>0</v>
      </c>
      <c r="NIE117" s="33">
        <f t="shared" si="1943"/>
        <v>0</v>
      </c>
      <c r="NIF117" s="33">
        <f t="shared" si="1943"/>
        <v>0</v>
      </c>
      <c r="NIG117" s="33">
        <f t="shared" si="1943"/>
        <v>0</v>
      </c>
      <c r="NIH117" s="33">
        <f t="shared" si="1943"/>
        <v>0</v>
      </c>
      <c r="NII117" s="33">
        <f t="shared" si="1943"/>
        <v>0</v>
      </c>
      <c r="NIJ117" s="33">
        <f t="shared" si="1943"/>
        <v>0</v>
      </c>
      <c r="NIK117" s="33">
        <f t="shared" si="1943"/>
        <v>0</v>
      </c>
      <c r="NIL117" s="33">
        <f t="shared" si="1943"/>
        <v>0</v>
      </c>
      <c r="NIM117" s="33">
        <f t="shared" si="1943"/>
        <v>0</v>
      </c>
      <c r="NIN117" s="33">
        <f t="shared" si="1943"/>
        <v>0</v>
      </c>
      <c r="NIO117" s="33">
        <f t="shared" si="1943"/>
        <v>0</v>
      </c>
      <c r="NIP117" s="33">
        <f t="shared" si="1943"/>
        <v>0</v>
      </c>
      <c r="NIQ117" s="33">
        <f t="shared" si="1943"/>
        <v>0</v>
      </c>
      <c r="NIR117" s="33">
        <f t="shared" si="1943"/>
        <v>0</v>
      </c>
      <c r="NIS117" s="33">
        <f t="shared" si="1943"/>
        <v>0</v>
      </c>
      <c r="NIT117" s="33">
        <f t="shared" si="1943"/>
        <v>0</v>
      </c>
      <c r="NIU117" s="33">
        <f t="shared" si="1943"/>
        <v>0</v>
      </c>
      <c r="NIV117" s="33">
        <f t="shared" si="1943"/>
        <v>0</v>
      </c>
      <c r="NIW117" s="33">
        <f t="shared" si="1943"/>
        <v>0</v>
      </c>
      <c r="NIX117" s="33">
        <f t="shared" si="1943"/>
        <v>0</v>
      </c>
      <c r="NIY117" s="33">
        <f t="shared" si="1943"/>
        <v>0</v>
      </c>
      <c r="NIZ117" s="33">
        <f t="shared" si="1943"/>
        <v>0</v>
      </c>
      <c r="NJA117" s="33">
        <f t="shared" si="1943"/>
        <v>0</v>
      </c>
      <c r="NJB117" s="33">
        <f t="shared" si="1943"/>
        <v>0</v>
      </c>
      <c r="NJC117" s="33">
        <f t="shared" si="1943"/>
        <v>0</v>
      </c>
      <c r="NJD117" s="33">
        <f t="shared" si="1943"/>
        <v>0</v>
      </c>
      <c r="NJE117" s="33">
        <f t="shared" si="1943"/>
        <v>0</v>
      </c>
      <c r="NJF117" s="33">
        <f t="shared" si="1943"/>
        <v>0</v>
      </c>
      <c r="NJG117" s="33">
        <f t="shared" si="1943"/>
        <v>0</v>
      </c>
      <c r="NJH117" s="33">
        <f t="shared" si="1943"/>
        <v>0</v>
      </c>
      <c r="NJI117" s="33">
        <f t="shared" ref="NJI117:NLT117" si="1944">NJI106+NJI116</f>
        <v>0</v>
      </c>
      <c r="NJJ117" s="33">
        <f t="shared" si="1944"/>
        <v>0</v>
      </c>
      <c r="NJK117" s="33">
        <f t="shared" si="1944"/>
        <v>0</v>
      </c>
      <c r="NJL117" s="33">
        <f t="shared" si="1944"/>
        <v>0</v>
      </c>
      <c r="NJM117" s="33">
        <f t="shared" si="1944"/>
        <v>0</v>
      </c>
      <c r="NJN117" s="33">
        <f t="shared" si="1944"/>
        <v>0</v>
      </c>
      <c r="NJO117" s="33">
        <f t="shared" si="1944"/>
        <v>0</v>
      </c>
      <c r="NJP117" s="33">
        <f t="shared" si="1944"/>
        <v>0</v>
      </c>
      <c r="NJQ117" s="33">
        <f t="shared" si="1944"/>
        <v>0</v>
      </c>
      <c r="NJR117" s="33">
        <f t="shared" si="1944"/>
        <v>0</v>
      </c>
      <c r="NJS117" s="33">
        <f t="shared" si="1944"/>
        <v>0</v>
      </c>
      <c r="NJT117" s="33">
        <f t="shared" si="1944"/>
        <v>0</v>
      </c>
      <c r="NJU117" s="33">
        <f t="shared" si="1944"/>
        <v>0</v>
      </c>
      <c r="NJV117" s="33">
        <f t="shared" si="1944"/>
        <v>0</v>
      </c>
      <c r="NJW117" s="33">
        <f t="shared" si="1944"/>
        <v>0</v>
      </c>
      <c r="NJX117" s="33">
        <f t="shared" si="1944"/>
        <v>0</v>
      </c>
      <c r="NJY117" s="33">
        <f t="shared" si="1944"/>
        <v>0</v>
      </c>
      <c r="NJZ117" s="33">
        <f t="shared" si="1944"/>
        <v>0</v>
      </c>
      <c r="NKA117" s="33">
        <f t="shared" si="1944"/>
        <v>0</v>
      </c>
      <c r="NKB117" s="33">
        <f t="shared" si="1944"/>
        <v>0</v>
      </c>
      <c r="NKC117" s="33">
        <f t="shared" si="1944"/>
        <v>0</v>
      </c>
      <c r="NKD117" s="33">
        <f t="shared" si="1944"/>
        <v>0</v>
      </c>
      <c r="NKE117" s="33">
        <f t="shared" si="1944"/>
        <v>0</v>
      </c>
      <c r="NKF117" s="33">
        <f t="shared" si="1944"/>
        <v>0</v>
      </c>
      <c r="NKG117" s="33">
        <f t="shared" si="1944"/>
        <v>0</v>
      </c>
      <c r="NKH117" s="33">
        <f t="shared" si="1944"/>
        <v>0</v>
      </c>
      <c r="NKI117" s="33">
        <f t="shared" si="1944"/>
        <v>0</v>
      </c>
      <c r="NKJ117" s="33">
        <f t="shared" si="1944"/>
        <v>0</v>
      </c>
      <c r="NKK117" s="33">
        <f t="shared" si="1944"/>
        <v>0</v>
      </c>
      <c r="NKL117" s="33">
        <f t="shared" si="1944"/>
        <v>0</v>
      </c>
      <c r="NKM117" s="33">
        <f t="shared" si="1944"/>
        <v>0</v>
      </c>
      <c r="NKN117" s="33">
        <f t="shared" si="1944"/>
        <v>0</v>
      </c>
      <c r="NKO117" s="33">
        <f t="shared" si="1944"/>
        <v>0</v>
      </c>
      <c r="NKP117" s="33">
        <f t="shared" si="1944"/>
        <v>0</v>
      </c>
      <c r="NKQ117" s="33">
        <f t="shared" si="1944"/>
        <v>0</v>
      </c>
      <c r="NKR117" s="33">
        <f t="shared" si="1944"/>
        <v>0</v>
      </c>
      <c r="NKS117" s="33">
        <f t="shared" si="1944"/>
        <v>0</v>
      </c>
      <c r="NKT117" s="33">
        <f t="shared" si="1944"/>
        <v>0</v>
      </c>
      <c r="NKU117" s="33">
        <f t="shared" si="1944"/>
        <v>0</v>
      </c>
      <c r="NKV117" s="33">
        <f t="shared" si="1944"/>
        <v>0</v>
      </c>
      <c r="NKW117" s="33">
        <f t="shared" si="1944"/>
        <v>0</v>
      </c>
      <c r="NKX117" s="33">
        <f t="shared" si="1944"/>
        <v>0</v>
      </c>
      <c r="NKY117" s="33">
        <f t="shared" si="1944"/>
        <v>0</v>
      </c>
      <c r="NKZ117" s="33">
        <f t="shared" si="1944"/>
        <v>0</v>
      </c>
      <c r="NLA117" s="33">
        <f t="shared" si="1944"/>
        <v>0</v>
      </c>
      <c r="NLB117" s="33">
        <f t="shared" si="1944"/>
        <v>0</v>
      </c>
      <c r="NLC117" s="33">
        <f t="shared" si="1944"/>
        <v>0</v>
      </c>
      <c r="NLD117" s="33">
        <f t="shared" si="1944"/>
        <v>0</v>
      </c>
      <c r="NLE117" s="33">
        <f t="shared" si="1944"/>
        <v>0</v>
      </c>
      <c r="NLF117" s="33">
        <f t="shared" si="1944"/>
        <v>0</v>
      </c>
      <c r="NLG117" s="33">
        <f t="shared" si="1944"/>
        <v>0</v>
      </c>
      <c r="NLH117" s="33">
        <f t="shared" si="1944"/>
        <v>0</v>
      </c>
      <c r="NLI117" s="33">
        <f t="shared" si="1944"/>
        <v>0</v>
      </c>
      <c r="NLJ117" s="33">
        <f t="shared" si="1944"/>
        <v>0</v>
      </c>
      <c r="NLK117" s="33">
        <f t="shared" si="1944"/>
        <v>0</v>
      </c>
      <c r="NLL117" s="33">
        <f t="shared" si="1944"/>
        <v>0</v>
      </c>
      <c r="NLM117" s="33">
        <f t="shared" si="1944"/>
        <v>0</v>
      </c>
      <c r="NLN117" s="33">
        <f t="shared" si="1944"/>
        <v>0</v>
      </c>
      <c r="NLO117" s="33">
        <f t="shared" si="1944"/>
        <v>0</v>
      </c>
      <c r="NLP117" s="33">
        <f t="shared" si="1944"/>
        <v>0</v>
      </c>
      <c r="NLQ117" s="33">
        <f t="shared" si="1944"/>
        <v>0</v>
      </c>
      <c r="NLR117" s="33">
        <f t="shared" si="1944"/>
        <v>0</v>
      </c>
      <c r="NLS117" s="33">
        <f t="shared" si="1944"/>
        <v>0</v>
      </c>
      <c r="NLT117" s="33">
        <f t="shared" si="1944"/>
        <v>0</v>
      </c>
      <c r="NLU117" s="33">
        <f t="shared" ref="NLU117:NOF117" si="1945">NLU106+NLU116</f>
        <v>0</v>
      </c>
      <c r="NLV117" s="33">
        <f t="shared" si="1945"/>
        <v>0</v>
      </c>
      <c r="NLW117" s="33">
        <f t="shared" si="1945"/>
        <v>0</v>
      </c>
      <c r="NLX117" s="33">
        <f t="shared" si="1945"/>
        <v>0</v>
      </c>
      <c r="NLY117" s="33">
        <f t="shared" si="1945"/>
        <v>0</v>
      </c>
      <c r="NLZ117" s="33">
        <f t="shared" si="1945"/>
        <v>0</v>
      </c>
      <c r="NMA117" s="33">
        <f t="shared" si="1945"/>
        <v>0</v>
      </c>
      <c r="NMB117" s="33">
        <f t="shared" si="1945"/>
        <v>0</v>
      </c>
      <c r="NMC117" s="33">
        <f t="shared" si="1945"/>
        <v>0</v>
      </c>
      <c r="NMD117" s="33">
        <f t="shared" si="1945"/>
        <v>0</v>
      </c>
      <c r="NME117" s="33">
        <f t="shared" si="1945"/>
        <v>0</v>
      </c>
      <c r="NMF117" s="33">
        <f t="shared" si="1945"/>
        <v>0</v>
      </c>
      <c r="NMG117" s="33">
        <f t="shared" si="1945"/>
        <v>0</v>
      </c>
      <c r="NMH117" s="33">
        <f t="shared" si="1945"/>
        <v>0</v>
      </c>
      <c r="NMI117" s="33">
        <f t="shared" si="1945"/>
        <v>0</v>
      </c>
      <c r="NMJ117" s="33">
        <f t="shared" si="1945"/>
        <v>0</v>
      </c>
      <c r="NMK117" s="33">
        <f t="shared" si="1945"/>
        <v>0</v>
      </c>
      <c r="NML117" s="33">
        <f t="shared" si="1945"/>
        <v>0</v>
      </c>
      <c r="NMM117" s="33">
        <f t="shared" si="1945"/>
        <v>0</v>
      </c>
      <c r="NMN117" s="33">
        <f t="shared" si="1945"/>
        <v>0</v>
      </c>
      <c r="NMO117" s="33">
        <f t="shared" si="1945"/>
        <v>0</v>
      </c>
      <c r="NMP117" s="33">
        <f t="shared" si="1945"/>
        <v>0</v>
      </c>
      <c r="NMQ117" s="33">
        <f t="shared" si="1945"/>
        <v>0</v>
      </c>
      <c r="NMR117" s="33">
        <f t="shared" si="1945"/>
        <v>0</v>
      </c>
      <c r="NMS117" s="33">
        <f t="shared" si="1945"/>
        <v>0</v>
      </c>
      <c r="NMT117" s="33">
        <f t="shared" si="1945"/>
        <v>0</v>
      </c>
      <c r="NMU117" s="33">
        <f t="shared" si="1945"/>
        <v>0</v>
      </c>
      <c r="NMV117" s="33">
        <f t="shared" si="1945"/>
        <v>0</v>
      </c>
      <c r="NMW117" s="33">
        <f t="shared" si="1945"/>
        <v>0</v>
      </c>
      <c r="NMX117" s="33">
        <f t="shared" si="1945"/>
        <v>0</v>
      </c>
      <c r="NMY117" s="33">
        <f t="shared" si="1945"/>
        <v>0</v>
      </c>
      <c r="NMZ117" s="33">
        <f t="shared" si="1945"/>
        <v>0</v>
      </c>
      <c r="NNA117" s="33">
        <f t="shared" si="1945"/>
        <v>0</v>
      </c>
      <c r="NNB117" s="33">
        <f t="shared" si="1945"/>
        <v>0</v>
      </c>
      <c r="NNC117" s="33">
        <f t="shared" si="1945"/>
        <v>0</v>
      </c>
      <c r="NND117" s="33">
        <f t="shared" si="1945"/>
        <v>0</v>
      </c>
      <c r="NNE117" s="33">
        <f t="shared" si="1945"/>
        <v>0</v>
      </c>
      <c r="NNF117" s="33">
        <f t="shared" si="1945"/>
        <v>0</v>
      </c>
      <c r="NNG117" s="33">
        <f t="shared" si="1945"/>
        <v>0</v>
      </c>
      <c r="NNH117" s="33">
        <f t="shared" si="1945"/>
        <v>0</v>
      </c>
      <c r="NNI117" s="33">
        <f t="shared" si="1945"/>
        <v>0</v>
      </c>
      <c r="NNJ117" s="33">
        <f t="shared" si="1945"/>
        <v>0</v>
      </c>
      <c r="NNK117" s="33">
        <f t="shared" si="1945"/>
        <v>0</v>
      </c>
      <c r="NNL117" s="33">
        <f t="shared" si="1945"/>
        <v>0</v>
      </c>
      <c r="NNM117" s="33">
        <f t="shared" si="1945"/>
        <v>0</v>
      </c>
      <c r="NNN117" s="33">
        <f t="shared" si="1945"/>
        <v>0</v>
      </c>
      <c r="NNO117" s="33">
        <f t="shared" si="1945"/>
        <v>0</v>
      </c>
      <c r="NNP117" s="33">
        <f t="shared" si="1945"/>
        <v>0</v>
      </c>
      <c r="NNQ117" s="33">
        <f t="shared" si="1945"/>
        <v>0</v>
      </c>
      <c r="NNR117" s="33">
        <f t="shared" si="1945"/>
        <v>0</v>
      </c>
      <c r="NNS117" s="33">
        <f t="shared" si="1945"/>
        <v>0</v>
      </c>
      <c r="NNT117" s="33">
        <f t="shared" si="1945"/>
        <v>0</v>
      </c>
      <c r="NNU117" s="33">
        <f t="shared" si="1945"/>
        <v>0</v>
      </c>
      <c r="NNV117" s="33">
        <f t="shared" si="1945"/>
        <v>0</v>
      </c>
      <c r="NNW117" s="33">
        <f t="shared" si="1945"/>
        <v>0</v>
      </c>
      <c r="NNX117" s="33">
        <f t="shared" si="1945"/>
        <v>0</v>
      </c>
      <c r="NNY117" s="33">
        <f t="shared" si="1945"/>
        <v>0</v>
      </c>
      <c r="NNZ117" s="33">
        <f t="shared" si="1945"/>
        <v>0</v>
      </c>
      <c r="NOA117" s="33">
        <f t="shared" si="1945"/>
        <v>0</v>
      </c>
      <c r="NOB117" s="33">
        <f t="shared" si="1945"/>
        <v>0</v>
      </c>
      <c r="NOC117" s="33">
        <f t="shared" si="1945"/>
        <v>0</v>
      </c>
      <c r="NOD117" s="33">
        <f t="shared" si="1945"/>
        <v>0</v>
      </c>
      <c r="NOE117" s="33">
        <f t="shared" si="1945"/>
        <v>0</v>
      </c>
      <c r="NOF117" s="33">
        <f t="shared" si="1945"/>
        <v>0</v>
      </c>
      <c r="NOG117" s="33">
        <f t="shared" ref="NOG117:NQR117" si="1946">NOG106+NOG116</f>
        <v>0</v>
      </c>
      <c r="NOH117" s="33">
        <f t="shared" si="1946"/>
        <v>0</v>
      </c>
      <c r="NOI117" s="33">
        <f t="shared" si="1946"/>
        <v>0</v>
      </c>
      <c r="NOJ117" s="33">
        <f t="shared" si="1946"/>
        <v>0</v>
      </c>
      <c r="NOK117" s="33">
        <f t="shared" si="1946"/>
        <v>0</v>
      </c>
      <c r="NOL117" s="33">
        <f t="shared" si="1946"/>
        <v>0</v>
      </c>
      <c r="NOM117" s="33">
        <f t="shared" si="1946"/>
        <v>0</v>
      </c>
      <c r="NON117" s="33">
        <f t="shared" si="1946"/>
        <v>0</v>
      </c>
      <c r="NOO117" s="33">
        <f t="shared" si="1946"/>
        <v>0</v>
      </c>
      <c r="NOP117" s="33">
        <f t="shared" si="1946"/>
        <v>0</v>
      </c>
      <c r="NOQ117" s="33">
        <f t="shared" si="1946"/>
        <v>0</v>
      </c>
      <c r="NOR117" s="33">
        <f t="shared" si="1946"/>
        <v>0</v>
      </c>
      <c r="NOS117" s="33">
        <f t="shared" si="1946"/>
        <v>0</v>
      </c>
      <c r="NOT117" s="33">
        <f t="shared" si="1946"/>
        <v>0</v>
      </c>
      <c r="NOU117" s="33">
        <f t="shared" si="1946"/>
        <v>0</v>
      </c>
      <c r="NOV117" s="33">
        <f t="shared" si="1946"/>
        <v>0</v>
      </c>
      <c r="NOW117" s="33">
        <f t="shared" si="1946"/>
        <v>0</v>
      </c>
      <c r="NOX117" s="33">
        <f t="shared" si="1946"/>
        <v>0</v>
      </c>
      <c r="NOY117" s="33">
        <f t="shared" si="1946"/>
        <v>0</v>
      </c>
      <c r="NOZ117" s="33">
        <f t="shared" si="1946"/>
        <v>0</v>
      </c>
      <c r="NPA117" s="33">
        <f t="shared" si="1946"/>
        <v>0</v>
      </c>
      <c r="NPB117" s="33">
        <f t="shared" si="1946"/>
        <v>0</v>
      </c>
      <c r="NPC117" s="33">
        <f t="shared" si="1946"/>
        <v>0</v>
      </c>
      <c r="NPD117" s="33">
        <f t="shared" si="1946"/>
        <v>0</v>
      </c>
      <c r="NPE117" s="33">
        <f t="shared" si="1946"/>
        <v>0</v>
      </c>
      <c r="NPF117" s="33">
        <f t="shared" si="1946"/>
        <v>0</v>
      </c>
      <c r="NPG117" s="33">
        <f t="shared" si="1946"/>
        <v>0</v>
      </c>
      <c r="NPH117" s="33">
        <f t="shared" si="1946"/>
        <v>0</v>
      </c>
      <c r="NPI117" s="33">
        <f t="shared" si="1946"/>
        <v>0</v>
      </c>
      <c r="NPJ117" s="33">
        <f t="shared" si="1946"/>
        <v>0</v>
      </c>
      <c r="NPK117" s="33">
        <f t="shared" si="1946"/>
        <v>0</v>
      </c>
      <c r="NPL117" s="33">
        <f t="shared" si="1946"/>
        <v>0</v>
      </c>
      <c r="NPM117" s="33">
        <f t="shared" si="1946"/>
        <v>0</v>
      </c>
      <c r="NPN117" s="33">
        <f t="shared" si="1946"/>
        <v>0</v>
      </c>
      <c r="NPO117" s="33">
        <f t="shared" si="1946"/>
        <v>0</v>
      </c>
      <c r="NPP117" s="33">
        <f t="shared" si="1946"/>
        <v>0</v>
      </c>
      <c r="NPQ117" s="33">
        <f t="shared" si="1946"/>
        <v>0</v>
      </c>
      <c r="NPR117" s="33">
        <f t="shared" si="1946"/>
        <v>0</v>
      </c>
      <c r="NPS117" s="33">
        <f t="shared" si="1946"/>
        <v>0</v>
      </c>
      <c r="NPT117" s="33">
        <f t="shared" si="1946"/>
        <v>0</v>
      </c>
      <c r="NPU117" s="33">
        <f t="shared" si="1946"/>
        <v>0</v>
      </c>
      <c r="NPV117" s="33">
        <f t="shared" si="1946"/>
        <v>0</v>
      </c>
      <c r="NPW117" s="33">
        <f t="shared" si="1946"/>
        <v>0</v>
      </c>
      <c r="NPX117" s="33">
        <f t="shared" si="1946"/>
        <v>0</v>
      </c>
      <c r="NPY117" s="33">
        <f t="shared" si="1946"/>
        <v>0</v>
      </c>
      <c r="NPZ117" s="33">
        <f t="shared" si="1946"/>
        <v>0</v>
      </c>
      <c r="NQA117" s="33">
        <f t="shared" si="1946"/>
        <v>0</v>
      </c>
      <c r="NQB117" s="33">
        <f t="shared" si="1946"/>
        <v>0</v>
      </c>
      <c r="NQC117" s="33">
        <f t="shared" si="1946"/>
        <v>0</v>
      </c>
      <c r="NQD117" s="33">
        <f t="shared" si="1946"/>
        <v>0</v>
      </c>
      <c r="NQE117" s="33">
        <f t="shared" si="1946"/>
        <v>0</v>
      </c>
      <c r="NQF117" s="33">
        <f t="shared" si="1946"/>
        <v>0</v>
      </c>
      <c r="NQG117" s="33">
        <f t="shared" si="1946"/>
        <v>0</v>
      </c>
      <c r="NQH117" s="33">
        <f t="shared" si="1946"/>
        <v>0</v>
      </c>
      <c r="NQI117" s="33">
        <f t="shared" si="1946"/>
        <v>0</v>
      </c>
      <c r="NQJ117" s="33">
        <f t="shared" si="1946"/>
        <v>0</v>
      </c>
      <c r="NQK117" s="33">
        <f t="shared" si="1946"/>
        <v>0</v>
      </c>
      <c r="NQL117" s="33">
        <f t="shared" si="1946"/>
        <v>0</v>
      </c>
      <c r="NQM117" s="33">
        <f t="shared" si="1946"/>
        <v>0</v>
      </c>
      <c r="NQN117" s="33">
        <f t="shared" si="1946"/>
        <v>0</v>
      </c>
      <c r="NQO117" s="33">
        <f t="shared" si="1946"/>
        <v>0</v>
      </c>
      <c r="NQP117" s="33">
        <f t="shared" si="1946"/>
        <v>0</v>
      </c>
      <c r="NQQ117" s="33">
        <f t="shared" si="1946"/>
        <v>0</v>
      </c>
      <c r="NQR117" s="33">
        <f t="shared" si="1946"/>
        <v>0</v>
      </c>
      <c r="NQS117" s="33">
        <f t="shared" ref="NQS117:NTD117" si="1947">NQS106+NQS116</f>
        <v>0</v>
      </c>
      <c r="NQT117" s="33">
        <f t="shared" si="1947"/>
        <v>0</v>
      </c>
      <c r="NQU117" s="33">
        <f t="shared" si="1947"/>
        <v>0</v>
      </c>
      <c r="NQV117" s="33">
        <f t="shared" si="1947"/>
        <v>0</v>
      </c>
      <c r="NQW117" s="33">
        <f t="shared" si="1947"/>
        <v>0</v>
      </c>
      <c r="NQX117" s="33">
        <f t="shared" si="1947"/>
        <v>0</v>
      </c>
      <c r="NQY117" s="33">
        <f t="shared" si="1947"/>
        <v>0</v>
      </c>
      <c r="NQZ117" s="33">
        <f t="shared" si="1947"/>
        <v>0</v>
      </c>
      <c r="NRA117" s="33">
        <f t="shared" si="1947"/>
        <v>0</v>
      </c>
      <c r="NRB117" s="33">
        <f t="shared" si="1947"/>
        <v>0</v>
      </c>
      <c r="NRC117" s="33">
        <f t="shared" si="1947"/>
        <v>0</v>
      </c>
      <c r="NRD117" s="33">
        <f t="shared" si="1947"/>
        <v>0</v>
      </c>
      <c r="NRE117" s="33">
        <f t="shared" si="1947"/>
        <v>0</v>
      </c>
      <c r="NRF117" s="33">
        <f t="shared" si="1947"/>
        <v>0</v>
      </c>
      <c r="NRG117" s="33">
        <f t="shared" si="1947"/>
        <v>0</v>
      </c>
      <c r="NRH117" s="33">
        <f t="shared" si="1947"/>
        <v>0</v>
      </c>
      <c r="NRI117" s="33">
        <f t="shared" si="1947"/>
        <v>0</v>
      </c>
      <c r="NRJ117" s="33">
        <f t="shared" si="1947"/>
        <v>0</v>
      </c>
      <c r="NRK117" s="33">
        <f t="shared" si="1947"/>
        <v>0</v>
      </c>
      <c r="NRL117" s="33">
        <f t="shared" si="1947"/>
        <v>0</v>
      </c>
      <c r="NRM117" s="33">
        <f t="shared" si="1947"/>
        <v>0</v>
      </c>
      <c r="NRN117" s="33">
        <f t="shared" si="1947"/>
        <v>0</v>
      </c>
      <c r="NRO117" s="33">
        <f t="shared" si="1947"/>
        <v>0</v>
      </c>
      <c r="NRP117" s="33">
        <f t="shared" si="1947"/>
        <v>0</v>
      </c>
      <c r="NRQ117" s="33">
        <f t="shared" si="1947"/>
        <v>0</v>
      </c>
      <c r="NRR117" s="33">
        <f t="shared" si="1947"/>
        <v>0</v>
      </c>
      <c r="NRS117" s="33">
        <f t="shared" si="1947"/>
        <v>0</v>
      </c>
      <c r="NRT117" s="33">
        <f t="shared" si="1947"/>
        <v>0</v>
      </c>
      <c r="NRU117" s="33">
        <f t="shared" si="1947"/>
        <v>0</v>
      </c>
      <c r="NRV117" s="33">
        <f t="shared" si="1947"/>
        <v>0</v>
      </c>
      <c r="NRW117" s="33">
        <f t="shared" si="1947"/>
        <v>0</v>
      </c>
      <c r="NRX117" s="33">
        <f t="shared" si="1947"/>
        <v>0</v>
      </c>
      <c r="NRY117" s="33">
        <f t="shared" si="1947"/>
        <v>0</v>
      </c>
      <c r="NRZ117" s="33">
        <f t="shared" si="1947"/>
        <v>0</v>
      </c>
      <c r="NSA117" s="33">
        <f t="shared" si="1947"/>
        <v>0</v>
      </c>
      <c r="NSB117" s="33">
        <f t="shared" si="1947"/>
        <v>0</v>
      </c>
      <c r="NSC117" s="33">
        <f t="shared" si="1947"/>
        <v>0</v>
      </c>
      <c r="NSD117" s="33">
        <f t="shared" si="1947"/>
        <v>0</v>
      </c>
      <c r="NSE117" s="33">
        <f t="shared" si="1947"/>
        <v>0</v>
      </c>
      <c r="NSF117" s="33">
        <f t="shared" si="1947"/>
        <v>0</v>
      </c>
      <c r="NSG117" s="33">
        <f t="shared" si="1947"/>
        <v>0</v>
      </c>
      <c r="NSH117" s="33">
        <f t="shared" si="1947"/>
        <v>0</v>
      </c>
      <c r="NSI117" s="33">
        <f t="shared" si="1947"/>
        <v>0</v>
      </c>
      <c r="NSJ117" s="33">
        <f t="shared" si="1947"/>
        <v>0</v>
      </c>
      <c r="NSK117" s="33">
        <f t="shared" si="1947"/>
        <v>0</v>
      </c>
      <c r="NSL117" s="33">
        <f t="shared" si="1947"/>
        <v>0</v>
      </c>
      <c r="NSM117" s="33">
        <f t="shared" si="1947"/>
        <v>0</v>
      </c>
      <c r="NSN117" s="33">
        <f t="shared" si="1947"/>
        <v>0</v>
      </c>
      <c r="NSO117" s="33">
        <f t="shared" si="1947"/>
        <v>0</v>
      </c>
      <c r="NSP117" s="33">
        <f t="shared" si="1947"/>
        <v>0</v>
      </c>
      <c r="NSQ117" s="33">
        <f t="shared" si="1947"/>
        <v>0</v>
      </c>
      <c r="NSR117" s="33">
        <f t="shared" si="1947"/>
        <v>0</v>
      </c>
      <c r="NSS117" s="33">
        <f t="shared" si="1947"/>
        <v>0</v>
      </c>
      <c r="NST117" s="33">
        <f t="shared" si="1947"/>
        <v>0</v>
      </c>
      <c r="NSU117" s="33">
        <f t="shared" si="1947"/>
        <v>0</v>
      </c>
      <c r="NSV117" s="33">
        <f t="shared" si="1947"/>
        <v>0</v>
      </c>
      <c r="NSW117" s="33">
        <f t="shared" si="1947"/>
        <v>0</v>
      </c>
      <c r="NSX117" s="33">
        <f t="shared" si="1947"/>
        <v>0</v>
      </c>
      <c r="NSY117" s="33">
        <f t="shared" si="1947"/>
        <v>0</v>
      </c>
      <c r="NSZ117" s="33">
        <f t="shared" si="1947"/>
        <v>0</v>
      </c>
      <c r="NTA117" s="33">
        <f t="shared" si="1947"/>
        <v>0</v>
      </c>
      <c r="NTB117" s="33">
        <f t="shared" si="1947"/>
        <v>0</v>
      </c>
      <c r="NTC117" s="33">
        <f t="shared" si="1947"/>
        <v>0</v>
      </c>
      <c r="NTD117" s="33">
        <f t="shared" si="1947"/>
        <v>0</v>
      </c>
      <c r="NTE117" s="33">
        <f t="shared" ref="NTE117:NVP117" si="1948">NTE106+NTE116</f>
        <v>0</v>
      </c>
      <c r="NTF117" s="33">
        <f t="shared" si="1948"/>
        <v>0</v>
      </c>
      <c r="NTG117" s="33">
        <f t="shared" si="1948"/>
        <v>0</v>
      </c>
      <c r="NTH117" s="33">
        <f t="shared" si="1948"/>
        <v>0</v>
      </c>
      <c r="NTI117" s="33">
        <f t="shared" si="1948"/>
        <v>0</v>
      </c>
      <c r="NTJ117" s="33">
        <f t="shared" si="1948"/>
        <v>0</v>
      </c>
      <c r="NTK117" s="33">
        <f t="shared" si="1948"/>
        <v>0</v>
      </c>
      <c r="NTL117" s="33">
        <f t="shared" si="1948"/>
        <v>0</v>
      </c>
      <c r="NTM117" s="33">
        <f t="shared" si="1948"/>
        <v>0</v>
      </c>
      <c r="NTN117" s="33">
        <f t="shared" si="1948"/>
        <v>0</v>
      </c>
      <c r="NTO117" s="33">
        <f t="shared" si="1948"/>
        <v>0</v>
      </c>
      <c r="NTP117" s="33">
        <f t="shared" si="1948"/>
        <v>0</v>
      </c>
      <c r="NTQ117" s="33">
        <f t="shared" si="1948"/>
        <v>0</v>
      </c>
      <c r="NTR117" s="33">
        <f t="shared" si="1948"/>
        <v>0</v>
      </c>
      <c r="NTS117" s="33">
        <f t="shared" si="1948"/>
        <v>0</v>
      </c>
      <c r="NTT117" s="33">
        <f t="shared" si="1948"/>
        <v>0</v>
      </c>
      <c r="NTU117" s="33">
        <f t="shared" si="1948"/>
        <v>0</v>
      </c>
      <c r="NTV117" s="33">
        <f t="shared" si="1948"/>
        <v>0</v>
      </c>
      <c r="NTW117" s="33">
        <f t="shared" si="1948"/>
        <v>0</v>
      </c>
      <c r="NTX117" s="33">
        <f t="shared" si="1948"/>
        <v>0</v>
      </c>
      <c r="NTY117" s="33">
        <f t="shared" si="1948"/>
        <v>0</v>
      </c>
      <c r="NTZ117" s="33">
        <f t="shared" si="1948"/>
        <v>0</v>
      </c>
      <c r="NUA117" s="33">
        <f t="shared" si="1948"/>
        <v>0</v>
      </c>
      <c r="NUB117" s="33">
        <f t="shared" si="1948"/>
        <v>0</v>
      </c>
      <c r="NUC117" s="33">
        <f t="shared" si="1948"/>
        <v>0</v>
      </c>
      <c r="NUD117" s="33">
        <f t="shared" si="1948"/>
        <v>0</v>
      </c>
      <c r="NUE117" s="33">
        <f t="shared" si="1948"/>
        <v>0</v>
      </c>
      <c r="NUF117" s="33">
        <f t="shared" si="1948"/>
        <v>0</v>
      </c>
      <c r="NUG117" s="33">
        <f t="shared" si="1948"/>
        <v>0</v>
      </c>
      <c r="NUH117" s="33">
        <f t="shared" si="1948"/>
        <v>0</v>
      </c>
      <c r="NUI117" s="33">
        <f t="shared" si="1948"/>
        <v>0</v>
      </c>
      <c r="NUJ117" s="33">
        <f t="shared" si="1948"/>
        <v>0</v>
      </c>
      <c r="NUK117" s="33">
        <f t="shared" si="1948"/>
        <v>0</v>
      </c>
      <c r="NUL117" s="33">
        <f t="shared" si="1948"/>
        <v>0</v>
      </c>
      <c r="NUM117" s="33">
        <f t="shared" si="1948"/>
        <v>0</v>
      </c>
      <c r="NUN117" s="33">
        <f t="shared" si="1948"/>
        <v>0</v>
      </c>
      <c r="NUO117" s="33">
        <f t="shared" si="1948"/>
        <v>0</v>
      </c>
      <c r="NUP117" s="33">
        <f t="shared" si="1948"/>
        <v>0</v>
      </c>
      <c r="NUQ117" s="33">
        <f t="shared" si="1948"/>
        <v>0</v>
      </c>
      <c r="NUR117" s="33">
        <f t="shared" si="1948"/>
        <v>0</v>
      </c>
      <c r="NUS117" s="33">
        <f t="shared" si="1948"/>
        <v>0</v>
      </c>
      <c r="NUT117" s="33">
        <f t="shared" si="1948"/>
        <v>0</v>
      </c>
      <c r="NUU117" s="33">
        <f t="shared" si="1948"/>
        <v>0</v>
      </c>
      <c r="NUV117" s="33">
        <f t="shared" si="1948"/>
        <v>0</v>
      </c>
      <c r="NUW117" s="33">
        <f t="shared" si="1948"/>
        <v>0</v>
      </c>
      <c r="NUX117" s="33">
        <f t="shared" si="1948"/>
        <v>0</v>
      </c>
      <c r="NUY117" s="33">
        <f t="shared" si="1948"/>
        <v>0</v>
      </c>
      <c r="NUZ117" s="33">
        <f t="shared" si="1948"/>
        <v>0</v>
      </c>
      <c r="NVA117" s="33">
        <f t="shared" si="1948"/>
        <v>0</v>
      </c>
      <c r="NVB117" s="33">
        <f t="shared" si="1948"/>
        <v>0</v>
      </c>
      <c r="NVC117" s="33">
        <f t="shared" si="1948"/>
        <v>0</v>
      </c>
      <c r="NVD117" s="33">
        <f t="shared" si="1948"/>
        <v>0</v>
      </c>
      <c r="NVE117" s="33">
        <f t="shared" si="1948"/>
        <v>0</v>
      </c>
      <c r="NVF117" s="33">
        <f t="shared" si="1948"/>
        <v>0</v>
      </c>
      <c r="NVG117" s="33">
        <f t="shared" si="1948"/>
        <v>0</v>
      </c>
      <c r="NVH117" s="33">
        <f t="shared" si="1948"/>
        <v>0</v>
      </c>
      <c r="NVI117" s="33">
        <f t="shared" si="1948"/>
        <v>0</v>
      </c>
      <c r="NVJ117" s="33">
        <f t="shared" si="1948"/>
        <v>0</v>
      </c>
      <c r="NVK117" s="33">
        <f t="shared" si="1948"/>
        <v>0</v>
      </c>
      <c r="NVL117" s="33">
        <f t="shared" si="1948"/>
        <v>0</v>
      </c>
      <c r="NVM117" s="33">
        <f t="shared" si="1948"/>
        <v>0</v>
      </c>
      <c r="NVN117" s="33">
        <f t="shared" si="1948"/>
        <v>0</v>
      </c>
      <c r="NVO117" s="33">
        <f t="shared" si="1948"/>
        <v>0</v>
      </c>
      <c r="NVP117" s="33">
        <f t="shared" si="1948"/>
        <v>0</v>
      </c>
      <c r="NVQ117" s="33">
        <f t="shared" ref="NVQ117:NYB117" si="1949">NVQ106+NVQ116</f>
        <v>0</v>
      </c>
      <c r="NVR117" s="33">
        <f t="shared" si="1949"/>
        <v>0</v>
      </c>
      <c r="NVS117" s="33">
        <f t="shared" si="1949"/>
        <v>0</v>
      </c>
      <c r="NVT117" s="33">
        <f t="shared" si="1949"/>
        <v>0</v>
      </c>
      <c r="NVU117" s="33">
        <f t="shared" si="1949"/>
        <v>0</v>
      </c>
      <c r="NVV117" s="33">
        <f t="shared" si="1949"/>
        <v>0</v>
      </c>
      <c r="NVW117" s="33">
        <f t="shared" si="1949"/>
        <v>0</v>
      </c>
      <c r="NVX117" s="33">
        <f t="shared" si="1949"/>
        <v>0</v>
      </c>
      <c r="NVY117" s="33">
        <f t="shared" si="1949"/>
        <v>0</v>
      </c>
      <c r="NVZ117" s="33">
        <f t="shared" si="1949"/>
        <v>0</v>
      </c>
      <c r="NWA117" s="33">
        <f t="shared" si="1949"/>
        <v>0</v>
      </c>
      <c r="NWB117" s="33">
        <f t="shared" si="1949"/>
        <v>0</v>
      </c>
      <c r="NWC117" s="33">
        <f t="shared" si="1949"/>
        <v>0</v>
      </c>
      <c r="NWD117" s="33">
        <f t="shared" si="1949"/>
        <v>0</v>
      </c>
      <c r="NWE117" s="33">
        <f t="shared" si="1949"/>
        <v>0</v>
      </c>
      <c r="NWF117" s="33">
        <f t="shared" si="1949"/>
        <v>0</v>
      </c>
      <c r="NWG117" s="33">
        <f t="shared" si="1949"/>
        <v>0</v>
      </c>
      <c r="NWH117" s="33">
        <f t="shared" si="1949"/>
        <v>0</v>
      </c>
      <c r="NWI117" s="33">
        <f t="shared" si="1949"/>
        <v>0</v>
      </c>
      <c r="NWJ117" s="33">
        <f t="shared" si="1949"/>
        <v>0</v>
      </c>
      <c r="NWK117" s="33">
        <f t="shared" si="1949"/>
        <v>0</v>
      </c>
      <c r="NWL117" s="33">
        <f t="shared" si="1949"/>
        <v>0</v>
      </c>
      <c r="NWM117" s="33">
        <f t="shared" si="1949"/>
        <v>0</v>
      </c>
      <c r="NWN117" s="33">
        <f t="shared" si="1949"/>
        <v>0</v>
      </c>
      <c r="NWO117" s="33">
        <f t="shared" si="1949"/>
        <v>0</v>
      </c>
      <c r="NWP117" s="33">
        <f t="shared" si="1949"/>
        <v>0</v>
      </c>
      <c r="NWQ117" s="33">
        <f t="shared" si="1949"/>
        <v>0</v>
      </c>
      <c r="NWR117" s="33">
        <f t="shared" si="1949"/>
        <v>0</v>
      </c>
      <c r="NWS117" s="33">
        <f t="shared" si="1949"/>
        <v>0</v>
      </c>
      <c r="NWT117" s="33">
        <f t="shared" si="1949"/>
        <v>0</v>
      </c>
      <c r="NWU117" s="33">
        <f t="shared" si="1949"/>
        <v>0</v>
      </c>
      <c r="NWV117" s="33">
        <f t="shared" si="1949"/>
        <v>0</v>
      </c>
      <c r="NWW117" s="33">
        <f t="shared" si="1949"/>
        <v>0</v>
      </c>
      <c r="NWX117" s="33">
        <f t="shared" si="1949"/>
        <v>0</v>
      </c>
      <c r="NWY117" s="33">
        <f t="shared" si="1949"/>
        <v>0</v>
      </c>
      <c r="NWZ117" s="33">
        <f t="shared" si="1949"/>
        <v>0</v>
      </c>
      <c r="NXA117" s="33">
        <f t="shared" si="1949"/>
        <v>0</v>
      </c>
      <c r="NXB117" s="33">
        <f t="shared" si="1949"/>
        <v>0</v>
      </c>
      <c r="NXC117" s="33">
        <f t="shared" si="1949"/>
        <v>0</v>
      </c>
      <c r="NXD117" s="33">
        <f t="shared" si="1949"/>
        <v>0</v>
      </c>
      <c r="NXE117" s="33">
        <f t="shared" si="1949"/>
        <v>0</v>
      </c>
      <c r="NXF117" s="33">
        <f t="shared" si="1949"/>
        <v>0</v>
      </c>
      <c r="NXG117" s="33">
        <f t="shared" si="1949"/>
        <v>0</v>
      </c>
      <c r="NXH117" s="33">
        <f t="shared" si="1949"/>
        <v>0</v>
      </c>
      <c r="NXI117" s="33">
        <f t="shared" si="1949"/>
        <v>0</v>
      </c>
      <c r="NXJ117" s="33">
        <f t="shared" si="1949"/>
        <v>0</v>
      </c>
      <c r="NXK117" s="33">
        <f t="shared" si="1949"/>
        <v>0</v>
      </c>
      <c r="NXL117" s="33">
        <f t="shared" si="1949"/>
        <v>0</v>
      </c>
      <c r="NXM117" s="33">
        <f t="shared" si="1949"/>
        <v>0</v>
      </c>
      <c r="NXN117" s="33">
        <f t="shared" si="1949"/>
        <v>0</v>
      </c>
      <c r="NXO117" s="33">
        <f t="shared" si="1949"/>
        <v>0</v>
      </c>
      <c r="NXP117" s="33">
        <f t="shared" si="1949"/>
        <v>0</v>
      </c>
      <c r="NXQ117" s="33">
        <f t="shared" si="1949"/>
        <v>0</v>
      </c>
      <c r="NXR117" s="33">
        <f t="shared" si="1949"/>
        <v>0</v>
      </c>
      <c r="NXS117" s="33">
        <f t="shared" si="1949"/>
        <v>0</v>
      </c>
      <c r="NXT117" s="33">
        <f t="shared" si="1949"/>
        <v>0</v>
      </c>
      <c r="NXU117" s="33">
        <f t="shared" si="1949"/>
        <v>0</v>
      </c>
      <c r="NXV117" s="33">
        <f t="shared" si="1949"/>
        <v>0</v>
      </c>
      <c r="NXW117" s="33">
        <f t="shared" si="1949"/>
        <v>0</v>
      </c>
      <c r="NXX117" s="33">
        <f t="shared" si="1949"/>
        <v>0</v>
      </c>
      <c r="NXY117" s="33">
        <f t="shared" si="1949"/>
        <v>0</v>
      </c>
      <c r="NXZ117" s="33">
        <f t="shared" si="1949"/>
        <v>0</v>
      </c>
      <c r="NYA117" s="33">
        <f t="shared" si="1949"/>
        <v>0</v>
      </c>
      <c r="NYB117" s="33">
        <f t="shared" si="1949"/>
        <v>0</v>
      </c>
      <c r="NYC117" s="33">
        <f t="shared" ref="NYC117:OAN117" si="1950">NYC106+NYC116</f>
        <v>0</v>
      </c>
      <c r="NYD117" s="33">
        <f t="shared" si="1950"/>
        <v>0</v>
      </c>
      <c r="NYE117" s="33">
        <f t="shared" si="1950"/>
        <v>0</v>
      </c>
      <c r="NYF117" s="33">
        <f t="shared" si="1950"/>
        <v>0</v>
      </c>
      <c r="NYG117" s="33">
        <f t="shared" si="1950"/>
        <v>0</v>
      </c>
      <c r="NYH117" s="33">
        <f t="shared" si="1950"/>
        <v>0</v>
      </c>
      <c r="NYI117" s="33">
        <f t="shared" si="1950"/>
        <v>0</v>
      </c>
      <c r="NYJ117" s="33">
        <f t="shared" si="1950"/>
        <v>0</v>
      </c>
      <c r="NYK117" s="33">
        <f t="shared" si="1950"/>
        <v>0</v>
      </c>
      <c r="NYL117" s="33">
        <f t="shared" si="1950"/>
        <v>0</v>
      </c>
      <c r="NYM117" s="33">
        <f t="shared" si="1950"/>
        <v>0</v>
      </c>
      <c r="NYN117" s="33">
        <f t="shared" si="1950"/>
        <v>0</v>
      </c>
      <c r="NYO117" s="33">
        <f t="shared" si="1950"/>
        <v>0</v>
      </c>
      <c r="NYP117" s="33">
        <f t="shared" si="1950"/>
        <v>0</v>
      </c>
      <c r="NYQ117" s="33">
        <f t="shared" si="1950"/>
        <v>0</v>
      </c>
      <c r="NYR117" s="33">
        <f t="shared" si="1950"/>
        <v>0</v>
      </c>
      <c r="NYS117" s="33">
        <f t="shared" si="1950"/>
        <v>0</v>
      </c>
      <c r="NYT117" s="33">
        <f t="shared" si="1950"/>
        <v>0</v>
      </c>
      <c r="NYU117" s="33">
        <f t="shared" si="1950"/>
        <v>0</v>
      </c>
      <c r="NYV117" s="33">
        <f t="shared" si="1950"/>
        <v>0</v>
      </c>
      <c r="NYW117" s="33">
        <f t="shared" si="1950"/>
        <v>0</v>
      </c>
      <c r="NYX117" s="33">
        <f t="shared" si="1950"/>
        <v>0</v>
      </c>
      <c r="NYY117" s="33">
        <f t="shared" si="1950"/>
        <v>0</v>
      </c>
      <c r="NYZ117" s="33">
        <f t="shared" si="1950"/>
        <v>0</v>
      </c>
      <c r="NZA117" s="33">
        <f t="shared" si="1950"/>
        <v>0</v>
      </c>
      <c r="NZB117" s="33">
        <f t="shared" si="1950"/>
        <v>0</v>
      </c>
      <c r="NZC117" s="33">
        <f t="shared" si="1950"/>
        <v>0</v>
      </c>
      <c r="NZD117" s="33">
        <f t="shared" si="1950"/>
        <v>0</v>
      </c>
      <c r="NZE117" s="33">
        <f t="shared" si="1950"/>
        <v>0</v>
      </c>
      <c r="NZF117" s="33">
        <f t="shared" si="1950"/>
        <v>0</v>
      </c>
      <c r="NZG117" s="33">
        <f t="shared" si="1950"/>
        <v>0</v>
      </c>
      <c r="NZH117" s="33">
        <f t="shared" si="1950"/>
        <v>0</v>
      </c>
      <c r="NZI117" s="33">
        <f t="shared" si="1950"/>
        <v>0</v>
      </c>
      <c r="NZJ117" s="33">
        <f t="shared" si="1950"/>
        <v>0</v>
      </c>
      <c r="NZK117" s="33">
        <f t="shared" si="1950"/>
        <v>0</v>
      </c>
      <c r="NZL117" s="33">
        <f t="shared" si="1950"/>
        <v>0</v>
      </c>
      <c r="NZM117" s="33">
        <f t="shared" si="1950"/>
        <v>0</v>
      </c>
      <c r="NZN117" s="33">
        <f t="shared" si="1950"/>
        <v>0</v>
      </c>
      <c r="NZO117" s="33">
        <f t="shared" si="1950"/>
        <v>0</v>
      </c>
      <c r="NZP117" s="33">
        <f t="shared" si="1950"/>
        <v>0</v>
      </c>
      <c r="NZQ117" s="33">
        <f t="shared" si="1950"/>
        <v>0</v>
      </c>
      <c r="NZR117" s="33">
        <f t="shared" si="1950"/>
        <v>0</v>
      </c>
      <c r="NZS117" s="33">
        <f t="shared" si="1950"/>
        <v>0</v>
      </c>
      <c r="NZT117" s="33">
        <f t="shared" si="1950"/>
        <v>0</v>
      </c>
      <c r="NZU117" s="33">
        <f t="shared" si="1950"/>
        <v>0</v>
      </c>
      <c r="NZV117" s="33">
        <f t="shared" si="1950"/>
        <v>0</v>
      </c>
      <c r="NZW117" s="33">
        <f t="shared" si="1950"/>
        <v>0</v>
      </c>
      <c r="NZX117" s="33">
        <f t="shared" si="1950"/>
        <v>0</v>
      </c>
      <c r="NZY117" s="33">
        <f t="shared" si="1950"/>
        <v>0</v>
      </c>
      <c r="NZZ117" s="33">
        <f t="shared" si="1950"/>
        <v>0</v>
      </c>
      <c r="OAA117" s="33">
        <f t="shared" si="1950"/>
        <v>0</v>
      </c>
      <c r="OAB117" s="33">
        <f t="shared" si="1950"/>
        <v>0</v>
      </c>
      <c r="OAC117" s="33">
        <f t="shared" si="1950"/>
        <v>0</v>
      </c>
      <c r="OAD117" s="33">
        <f t="shared" si="1950"/>
        <v>0</v>
      </c>
      <c r="OAE117" s="33">
        <f t="shared" si="1950"/>
        <v>0</v>
      </c>
      <c r="OAF117" s="33">
        <f t="shared" si="1950"/>
        <v>0</v>
      </c>
      <c r="OAG117" s="33">
        <f t="shared" si="1950"/>
        <v>0</v>
      </c>
      <c r="OAH117" s="33">
        <f t="shared" si="1950"/>
        <v>0</v>
      </c>
      <c r="OAI117" s="33">
        <f t="shared" si="1950"/>
        <v>0</v>
      </c>
      <c r="OAJ117" s="33">
        <f t="shared" si="1950"/>
        <v>0</v>
      </c>
      <c r="OAK117" s="33">
        <f t="shared" si="1950"/>
        <v>0</v>
      </c>
      <c r="OAL117" s="33">
        <f t="shared" si="1950"/>
        <v>0</v>
      </c>
      <c r="OAM117" s="33">
        <f t="shared" si="1950"/>
        <v>0</v>
      </c>
      <c r="OAN117" s="33">
        <f t="shared" si="1950"/>
        <v>0</v>
      </c>
      <c r="OAO117" s="33">
        <f t="shared" ref="OAO117:OCZ117" si="1951">OAO106+OAO116</f>
        <v>0</v>
      </c>
      <c r="OAP117" s="33">
        <f t="shared" si="1951"/>
        <v>0</v>
      </c>
      <c r="OAQ117" s="33">
        <f t="shared" si="1951"/>
        <v>0</v>
      </c>
      <c r="OAR117" s="33">
        <f t="shared" si="1951"/>
        <v>0</v>
      </c>
      <c r="OAS117" s="33">
        <f t="shared" si="1951"/>
        <v>0</v>
      </c>
      <c r="OAT117" s="33">
        <f t="shared" si="1951"/>
        <v>0</v>
      </c>
      <c r="OAU117" s="33">
        <f t="shared" si="1951"/>
        <v>0</v>
      </c>
      <c r="OAV117" s="33">
        <f t="shared" si="1951"/>
        <v>0</v>
      </c>
      <c r="OAW117" s="33">
        <f t="shared" si="1951"/>
        <v>0</v>
      </c>
      <c r="OAX117" s="33">
        <f t="shared" si="1951"/>
        <v>0</v>
      </c>
      <c r="OAY117" s="33">
        <f t="shared" si="1951"/>
        <v>0</v>
      </c>
      <c r="OAZ117" s="33">
        <f t="shared" si="1951"/>
        <v>0</v>
      </c>
      <c r="OBA117" s="33">
        <f t="shared" si="1951"/>
        <v>0</v>
      </c>
      <c r="OBB117" s="33">
        <f t="shared" si="1951"/>
        <v>0</v>
      </c>
      <c r="OBC117" s="33">
        <f t="shared" si="1951"/>
        <v>0</v>
      </c>
      <c r="OBD117" s="33">
        <f t="shared" si="1951"/>
        <v>0</v>
      </c>
      <c r="OBE117" s="33">
        <f t="shared" si="1951"/>
        <v>0</v>
      </c>
      <c r="OBF117" s="33">
        <f t="shared" si="1951"/>
        <v>0</v>
      </c>
      <c r="OBG117" s="33">
        <f t="shared" si="1951"/>
        <v>0</v>
      </c>
      <c r="OBH117" s="33">
        <f t="shared" si="1951"/>
        <v>0</v>
      </c>
      <c r="OBI117" s="33">
        <f t="shared" si="1951"/>
        <v>0</v>
      </c>
      <c r="OBJ117" s="33">
        <f t="shared" si="1951"/>
        <v>0</v>
      </c>
      <c r="OBK117" s="33">
        <f t="shared" si="1951"/>
        <v>0</v>
      </c>
      <c r="OBL117" s="33">
        <f t="shared" si="1951"/>
        <v>0</v>
      </c>
      <c r="OBM117" s="33">
        <f t="shared" si="1951"/>
        <v>0</v>
      </c>
      <c r="OBN117" s="33">
        <f t="shared" si="1951"/>
        <v>0</v>
      </c>
      <c r="OBO117" s="33">
        <f t="shared" si="1951"/>
        <v>0</v>
      </c>
      <c r="OBP117" s="33">
        <f t="shared" si="1951"/>
        <v>0</v>
      </c>
      <c r="OBQ117" s="33">
        <f t="shared" si="1951"/>
        <v>0</v>
      </c>
      <c r="OBR117" s="33">
        <f t="shared" si="1951"/>
        <v>0</v>
      </c>
      <c r="OBS117" s="33">
        <f t="shared" si="1951"/>
        <v>0</v>
      </c>
      <c r="OBT117" s="33">
        <f t="shared" si="1951"/>
        <v>0</v>
      </c>
      <c r="OBU117" s="33">
        <f t="shared" si="1951"/>
        <v>0</v>
      </c>
      <c r="OBV117" s="33">
        <f t="shared" si="1951"/>
        <v>0</v>
      </c>
      <c r="OBW117" s="33">
        <f t="shared" si="1951"/>
        <v>0</v>
      </c>
      <c r="OBX117" s="33">
        <f t="shared" si="1951"/>
        <v>0</v>
      </c>
      <c r="OBY117" s="33">
        <f t="shared" si="1951"/>
        <v>0</v>
      </c>
      <c r="OBZ117" s="33">
        <f t="shared" si="1951"/>
        <v>0</v>
      </c>
      <c r="OCA117" s="33">
        <f t="shared" si="1951"/>
        <v>0</v>
      </c>
      <c r="OCB117" s="33">
        <f t="shared" si="1951"/>
        <v>0</v>
      </c>
      <c r="OCC117" s="33">
        <f t="shared" si="1951"/>
        <v>0</v>
      </c>
      <c r="OCD117" s="33">
        <f t="shared" si="1951"/>
        <v>0</v>
      </c>
      <c r="OCE117" s="33">
        <f t="shared" si="1951"/>
        <v>0</v>
      </c>
      <c r="OCF117" s="33">
        <f t="shared" si="1951"/>
        <v>0</v>
      </c>
      <c r="OCG117" s="33">
        <f t="shared" si="1951"/>
        <v>0</v>
      </c>
      <c r="OCH117" s="33">
        <f t="shared" si="1951"/>
        <v>0</v>
      </c>
      <c r="OCI117" s="33">
        <f t="shared" si="1951"/>
        <v>0</v>
      </c>
      <c r="OCJ117" s="33">
        <f t="shared" si="1951"/>
        <v>0</v>
      </c>
      <c r="OCK117" s="33">
        <f t="shared" si="1951"/>
        <v>0</v>
      </c>
      <c r="OCL117" s="33">
        <f t="shared" si="1951"/>
        <v>0</v>
      </c>
      <c r="OCM117" s="33">
        <f t="shared" si="1951"/>
        <v>0</v>
      </c>
      <c r="OCN117" s="33">
        <f t="shared" si="1951"/>
        <v>0</v>
      </c>
      <c r="OCO117" s="33">
        <f t="shared" si="1951"/>
        <v>0</v>
      </c>
      <c r="OCP117" s="33">
        <f t="shared" si="1951"/>
        <v>0</v>
      </c>
      <c r="OCQ117" s="33">
        <f t="shared" si="1951"/>
        <v>0</v>
      </c>
      <c r="OCR117" s="33">
        <f t="shared" si="1951"/>
        <v>0</v>
      </c>
      <c r="OCS117" s="33">
        <f t="shared" si="1951"/>
        <v>0</v>
      </c>
      <c r="OCT117" s="33">
        <f t="shared" si="1951"/>
        <v>0</v>
      </c>
      <c r="OCU117" s="33">
        <f t="shared" si="1951"/>
        <v>0</v>
      </c>
      <c r="OCV117" s="33">
        <f t="shared" si="1951"/>
        <v>0</v>
      </c>
      <c r="OCW117" s="33">
        <f t="shared" si="1951"/>
        <v>0</v>
      </c>
      <c r="OCX117" s="33">
        <f t="shared" si="1951"/>
        <v>0</v>
      </c>
      <c r="OCY117" s="33">
        <f t="shared" si="1951"/>
        <v>0</v>
      </c>
      <c r="OCZ117" s="33">
        <f t="shared" si="1951"/>
        <v>0</v>
      </c>
      <c r="ODA117" s="33">
        <f t="shared" ref="ODA117:OFL117" si="1952">ODA106+ODA116</f>
        <v>0</v>
      </c>
      <c r="ODB117" s="33">
        <f t="shared" si="1952"/>
        <v>0</v>
      </c>
      <c r="ODC117" s="33">
        <f t="shared" si="1952"/>
        <v>0</v>
      </c>
      <c r="ODD117" s="33">
        <f t="shared" si="1952"/>
        <v>0</v>
      </c>
      <c r="ODE117" s="33">
        <f t="shared" si="1952"/>
        <v>0</v>
      </c>
      <c r="ODF117" s="33">
        <f t="shared" si="1952"/>
        <v>0</v>
      </c>
      <c r="ODG117" s="33">
        <f t="shared" si="1952"/>
        <v>0</v>
      </c>
      <c r="ODH117" s="33">
        <f t="shared" si="1952"/>
        <v>0</v>
      </c>
      <c r="ODI117" s="33">
        <f t="shared" si="1952"/>
        <v>0</v>
      </c>
      <c r="ODJ117" s="33">
        <f t="shared" si="1952"/>
        <v>0</v>
      </c>
      <c r="ODK117" s="33">
        <f t="shared" si="1952"/>
        <v>0</v>
      </c>
      <c r="ODL117" s="33">
        <f t="shared" si="1952"/>
        <v>0</v>
      </c>
      <c r="ODM117" s="33">
        <f t="shared" si="1952"/>
        <v>0</v>
      </c>
      <c r="ODN117" s="33">
        <f t="shared" si="1952"/>
        <v>0</v>
      </c>
      <c r="ODO117" s="33">
        <f t="shared" si="1952"/>
        <v>0</v>
      </c>
      <c r="ODP117" s="33">
        <f t="shared" si="1952"/>
        <v>0</v>
      </c>
      <c r="ODQ117" s="33">
        <f t="shared" si="1952"/>
        <v>0</v>
      </c>
      <c r="ODR117" s="33">
        <f t="shared" si="1952"/>
        <v>0</v>
      </c>
      <c r="ODS117" s="33">
        <f t="shared" si="1952"/>
        <v>0</v>
      </c>
      <c r="ODT117" s="33">
        <f t="shared" si="1952"/>
        <v>0</v>
      </c>
      <c r="ODU117" s="33">
        <f t="shared" si="1952"/>
        <v>0</v>
      </c>
      <c r="ODV117" s="33">
        <f t="shared" si="1952"/>
        <v>0</v>
      </c>
      <c r="ODW117" s="33">
        <f t="shared" si="1952"/>
        <v>0</v>
      </c>
      <c r="ODX117" s="33">
        <f t="shared" si="1952"/>
        <v>0</v>
      </c>
      <c r="ODY117" s="33">
        <f t="shared" si="1952"/>
        <v>0</v>
      </c>
      <c r="ODZ117" s="33">
        <f t="shared" si="1952"/>
        <v>0</v>
      </c>
      <c r="OEA117" s="33">
        <f t="shared" si="1952"/>
        <v>0</v>
      </c>
      <c r="OEB117" s="33">
        <f t="shared" si="1952"/>
        <v>0</v>
      </c>
      <c r="OEC117" s="33">
        <f t="shared" si="1952"/>
        <v>0</v>
      </c>
      <c r="OED117" s="33">
        <f t="shared" si="1952"/>
        <v>0</v>
      </c>
      <c r="OEE117" s="33">
        <f t="shared" si="1952"/>
        <v>0</v>
      </c>
      <c r="OEF117" s="33">
        <f t="shared" si="1952"/>
        <v>0</v>
      </c>
      <c r="OEG117" s="33">
        <f t="shared" si="1952"/>
        <v>0</v>
      </c>
      <c r="OEH117" s="33">
        <f t="shared" si="1952"/>
        <v>0</v>
      </c>
      <c r="OEI117" s="33">
        <f t="shared" si="1952"/>
        <v>0</v>
      </c>
      <c r="OEJ117" s="33">
        <f t="shared" si="1952"/>
        <v>0</v>
      </c>
      <c r="OEK117" s="33">
        <f t="shared" si="1952"/>
        <v>0</v>
      </c>
      <c r="OEL117" s="33">
        <f t="shared" si="1952"/>
        <v>0</v>
      </c>
      <c r="OEM117" s="33">
        <f t="shared" si="1952"/>
        <v>0</v>
      </c>
      <c r="OEN117" s="33">
        <f t="shared" si="1952"/>
        <v>0</v>
      </c>
      <c r="OEO117" s="33">
        <f t="shared" si="1952"/>
        <v>0</v>
      </c>
      <c r="OEP117" s="33">
        <f t="shared" si="1952"/>
        <v>0</v>
      </c>
      <c r="OEQ117" s="33">
        <f t="shared" si="1952"/>
        <v>0</v>
      </c>
      <c r="OER117" s="33">
        <f t="shared" si="1952"/>
        <v>0</v>
      </c>
      <c r="OES117" s="33">
        <f t="shared" si="1952"/>
        <v>0</v>
      </c>
      <c r="OET117" s="33">
        <f t="shared" si="1952"/>
        <v>0</v>
      </c>
      <c r="OEU117" s="33">
        <f t="shared" si="1952"/>
        <v>0</v>
      </c>
      <c r="OEV117" s="33">
        <f t="shared" si="1952"/>
        <v>0</v>
      </c>
      <c r="OEW117" s="33">
        <f t="shared" si="1952"/>
        <v>0</v>
      </c>
      <c r="OEX117" s="33">
        <f t="shared" si="1952"/>
        <v>0</v>
      </c>
      <c r="OEY117" s="33">
        <f t="shared" si="1952"/>
        <v>0</v>
      </c>
      <c r="OEZ117" s="33">
        <f t="shared" si="1952"/>
        <v>0</v>
      </c>
      <c r="OFA117" s="33">
        <f t="shared" si="1952"/>
        <v>0</v>
      </c>
      <c r="OFB117" s="33">
        <f t="shared" si="1952"/>
        <v>0</v>
      </c>
      <c r="OFC117" s="33">
        <f t="shared" si="1952"/>
        <v>0</v>
      </c>
      <c r="OFD117" s="33">
        <f t="shared" si="1952"/>
        <v>0</v>
      </c>
      <c r="OFE117" s="33">
        <f t="shared" si="1952"/>
        <v>0</v>
      </c>
      <c r="OFF117" s="33">
        <f t="shared" si="1952"/>
        <v>0</v>
      </c>
      <c r="OFG117" s="33">
        <f t="shared" si="1952"/>
        <v>0</v>
      </c>
      <c r="OFH117" s="33">
        <f t="shared" si="1952"/>
        <v>0</v>
      </c>
      <c r="OFI117" s="33">
        <f t="shared" si="1952"/>
        <v>0</v>
      </c>
      <c r="OFJ117" s="33">
        <f t="shared" si="1952"/>
        <v>0</v>
      </c>
      <c r="OFK117" s="33">
        <f t="shared" si="1952"/>
        <v>0</v>
      </c>
      <c r="OFL117" s="33">
        <f t="shared" si="1952"/>
        <v>0</v>
      </c>
      <c r="OFM117" s="33">
        <f t="shared" ref="OFM117:OHX117" si="1953">OFM106+OFM116</f>
        <v>0</v>
      </c>
      <c r="OFN117" s="33">
        <f t="shared" si="1953"/>
        <v>0</v>
      </c>
      <c r="OFO117" s="33">
        <f t="shared" si="1953"/>
        <v>0</v>
      </c>
      <c r="OFP117" s="33">
        <f t="shared" si="1953"/>
        <v>0</v>
      </c>
      <c r="OFQ117" s="33">
        <f t="shared" si="1953"/>
        <v>0</v>
      </c>
      <c r="OFR117" s="33">
        <f t="shared" si="1953"/>
        <v>0</v>
      </c>
      <c r="OFS117" s="33">
        <f t="shared" si="1953"/>
        <v>0</v>
      </c>
      <c r="OFT117" s="33">
        <f t="shared" si="1953"/>
        <v>0</v>
      </c>
      <c r="OFU117" s="33">
        <f t="shared" si="1953"/>
        <v>0</v>
      </c>
      <c r="OFV117" s="33">
        <f t="shared" si="1953"/>
        <v>0</v>
      </c>
      <c r="OFW117" s="33">
        <f t="shared" si="1953"/>
        <v>0</v>
      </c>
      <c r="OFX117" s="33">
        <f t="shared" si="1953"/>
        <v>0</v>
      </c>
      <c r="OFY117" s="33">
        <f t="shared" si="1953"/>
        <v>0</v>
      </c>
      <c r="OFZ117" s="33">
        <f t="shared" si="1953"/>
        <v>0</v>
      </c>
      <c r="OGA117" s="33">
        <f t="shared" si="1953"/>
        <v>0</v>
      </c>
      <c r="OGB117" s="33">
        <f t="shared" si="1953"/>
        <v>0</v>
      </c>
      <c r="OGC117" s="33">
        <f t="shared" si="1953"/>
        <v>0</v>
      </c>
      <c r="OGD117" s="33">
        <f t="shared" si="1953"/>
        <v>0</v>
      </c>
      <c r="OGE117" s="33">
        <f t="shared" si="1953"/>
        <v>0</v>
      </c>
      <c r="OGF117" s="33">
        <f t="shared" si="1953"/>
        <v>0</v>
      </c>
      <c r="OGG117" s="33">
        <f t="shared" si="1953"/>
        <v>0</v>
      </c>
      <c r="OGH117" s="33">
        <f t="shared" si="1953"/>
        <v>0</v>
      </c>
      <c r="OGI117" s="33">
        <f t="shared" si="1953"/>
        <v>0</v>
      </c>
      <c r="OGJ117" s="33">
        <f t="shared" si="1953"/>
        <v>0</v>
      </c>
      <c r="OGK117" s="33">
        <f t="shared" si="1953"/>
        <v>0</v>
      </c>
      <c r="OGL117" s="33">
        <f t="shared" si="1953"/>
        <v>0</v>
      </c>
      <c r="OGM117" s="33">
        <f t="shared" si="1953"/>
        <v>0</v>
      </c>
      <c r="OGN117" s="33">
        <f t="shared" si="1953"/>
        <v>0</v>
      </c>
      <c r="OGO117" s="33">
        <f t="shared" si="1953"/>
        <v>0</v>
      </c>
      <c r="OGP117" s="33">
        <f t="shared" si="1953"/>
        <v>0</v>
      </c>
      <c r="OGQ117" s="33">
        <f t="shared" si="1953"/>
        <v>0</v>
      </c>
      <c r="OGR117" s="33">
        <f t="shared" si="1953"/>
        <v>0</v>
      </c>
      <c r="OGS117" s="33">
        <f t="shared" si="1953"/>
        <v>0</v>
      </c>
      <c r="OGT117" s="33">
        <f t="shared" si="1953"/>
        <v>0</v>
      </c>
      <c r="OGU117" s="33">
        <f t="shared" si="1953"/>
        <v>0</v>
      </c>
      <c r="OGV117" s="33">
        <f t="shared" si="1953"/>
        <v>0</v>
      </c>
      <c r="OGW117" s="33">
        <f t="shared" si="1953"/>
        <v>0</v>
      </c>
      <c r="OGX117" s="33">
        <f t="shared" si="1953"/>
        <v>0</v>
      </c>
      <c r="OGY117" s="33">
        <f t="shared" si="1953"/>
        <v>0</v>
      </c>
      <c r="OGZ117" s="33">
        <f t="shared" si="1953"/>
        <v>0</v>
      </c>
      <c r="OHA117" s="33">
        <f t="shared" si="1953"/>
        <v>0</v>
      </c>
      <c r="OHB117" s="33">
        <f t="shared" si="1953"/>
        <v>0</v>
      </c>
      <c r="OHC117" s="33">
        <f t="shared" si="1953"/>
        <v>0</v>
      </c>
      <c r="OHD117" s="33">
        <f t="shared" si="1953"/>
        <v>0</v>
      </c>
      <c r="OHE117" s="33">
        <f t="shared" si="1953"/>
        <v>0</v>
      </c>
      <c r="OHF117" s="33">
        <f t="shared" si="1953"/>
        <v>0</v>
      </c>
      <c r="OHG117" s="33">
        <f t="shared" si="1953"/>
        <v>0</v>
      </c>
      <c r="OHH117" s="33">
        <f t="shared" si="1953"/>
        <v>0</v>
      </c>
      <c r="OHI117" s="33">
        <f t="shared" si="1953"/>
        <v>0</v>
      </c>
      <c r="OHJ117" s="33">
        <f t="shared" si="1953"/>
        <v>0</v>
      </c>
      <c r="OHK117" s="33">
        <f t="shared" si="1953"/>
        <v>0</v>
      </c>
      <c r="OHL117" s="33">
        <f t="shared" si="1953"/>
        <v>0</v>
      </c>
      <c r="OHM117" s="33">
        <f t="shared" si="1953"/>
        <v>0</v>
      </c>
      <c r="OHN117" s="33">
        <f t="shared" si="1953"/>
        <v>0</v>
      </c>
      <c r="OHO117" s="33">
        <f t="shared" si="1953"/>
        <v>0</v>
      </c>
      <c r="OHP117" s="33">
        <f t="shared" si="1953"/>
        <v>0</v>
      </c>
      <c r="OHQ117" s="33">
        <f t="shared" si="1953"/>
        <v>0</v>
      </c>
      <c r="OHR117" s="33">
        <f t="shared" si="1953"/>
        <v>0</v>
      </c>
      <c r="OHS117" s="33">
        <f t="shared" si="1953"/>
        <v>0</v>
      </c>
      <c r="OHT117" s="33">
        <f t="shared" si="1953"/>
        <v>0</v>
      </c>
      <c r="OHU117" s="33">
        <f t="shared" si="1953"/>
        <v>0</v>
      </c>
      <c r="OHV117" s="33">
        <f t="shared" si="1953"/>
        <v>0</v>
      </c>
      <c r="OHW117" s="33">
        <f t="shared" si="1953"/>
        <v>0</v>
      </c>
      <c r="OHX117" s="33">
        <f t="shared" si="1953"/>
        <v>0</v>
      </c>
      <c r="OHY117" s="33">
        <f t="shared" ref="OHY117:OKJ117" si="1954">OHY106+OHY116</f>
        <v>0</v>
      </c>
      <c r="OHZ117" s="33">
        <f t="shared" si="1954"/>
        <v>0</v>
      </c>
      <c r="OIA117" s="33">
        <f t="shared" si="1954"/>
        <v>0</v>
      </c>
      <c r="OIB117" s="33">
        <f t="shared" si="1954"/>
        <v>0</v>
      </c>
      <c r="OIC117" s="33">
        <f t="shared" si="1954"/>
        <v>0</v>
      </c>
      <c r="OID117" s="33">
        <f t="shared" si="1954"/>
        <v>0</v>
      </c>
      <c r="OIE117" s="33">
        <f t="shared" si="1954"/>
        <v>0</v>
      </c>
      <c r="OIF117" s="33">
        <f t="shared" si="1954"/>
        <v>0</v>
      </c>
      <c r="OIG117" s="33">
        <f t="shared" si="1954"/>
        <v>0</v>
      </c>
      <c r="OIH117" s="33">
        <f t="shared" si="1954"/>
        <v>0</v>
      </c>
      <c r="OII117" s="33">
        <f t="shared" si="1954"/>
        <v>0</v>
      </c>
      <c r="OIJ117" s="33">
        <f t="shared" si="1954"/>
        <v>0</v>
      </c>
      <c r="OIK117" s="33">
        <f t="shared" si="1954"/>
        <v>0</v>
      </c>
      <c r="OIL117" s="33">
        <f t="shared" si="1954"/>
        <v>0</v>
      </c>
      <c r="OIM117" s="33">
        <f t="shared" si="1954"/>
        <v>0</v>
      </c>
      <c r="OIN117" s="33">
        <f t="shared" si="1954"/>
        <v>0</v>
      </c>
      <c r="OIO117" s="33">
        <f t="shared" si="1954"/>
        <v>0</v>
      </c>
      <c r="OIP117" s="33">
        <f t="shared" si="1954"/>
        <v>0</v>
      </c>
      <c r="OIQ117" s="33">
        <f t="shared" si="1954"/>
        <v>0</v>
      </c>
      <c r="OIR117" s="33">
        <f t="shared" si="1954"/>
        <v>0</v>
      </c>
      <c r="OIS117" s="33">
        <f t="shared" si="1954"/>
        <v>0</v>
      </c>
      <c r="OIT117" s="33">
        <f t="shared" si="1954"/>
        <v>0</v>
      </c>
      <c r="OIU117" s="33">
        <f t="shared" si="1954"/>
        <v>0</v>
      </c>
      <c r="OIV117" s="33">
        <f t="shared" si="1954"/>
        <v>0</v>
      </c>
      <c r="OIW117" s="33">
        <f t="shared" si="1954"/>
        <v>0</v>
      </c>
      <c r="OIX117" s="33">
        <f t="shared" si="1954"/>
        <v>0</v>
      </c>
      <c r="OIY117" s="33">
        <f t="shared" si="1954"/>
        <v>0</v>
      </c>
      <c r="OIZ117" s="33">
        <f t="shared" si="1954"/>
        <v>0</v>
      </c>
      <c r="OJA117" s="33">
        <f t="shared" si="1954"/>
        <v>0</v>
      </c>
      <c r="OJB117" s="33">
        <f t="shared" si="1954"/>
        <v>0</v>
      </c>
      <c r="OJC117" s="33">
        <f t="shared" si="1954"/>
        <v>0</v>
      </c>
      <c r="OJD117" s="33">
        <f t="shared" si="1954"/>
        <v>0</v>
      </c>
      <c r="OJE117" s="33">
        <f t="shared" si="1954"/>
        <v>0</v>
      </c>
      <c r="OJF117" s="33">
        <f t="shared" si="1954"/>
        <v>0</v>
      </c>
      <c r="OJG117" s="33">
        <f t="shared" si="1954"/>
        <v>0</v>
      </c>
      <c r="OJH117" s="33">
        <f t="shared" si="1954"/>
        <v>0</v>
      </c>
      <c r="OJI117" s="33">
        <f t="shared" si="1954"/>
        <v>0</v>
      </c>
      <c r="OJJ117" s="33">
        <f t="shared" si="1954"/>
        <v>0</v>
      </c>
      <c r="OJK117" s="33">
        <f t="shared" si="1954"/>
        <v>0</v>
      </c>
      <c r="OJL117" s="33">
        <f t="shared" si="1954"/>
        <v>0</v>
      </c>
      <c r="OJM117" s="33">
        <f t="shared" si="1954"/>
        <v>0</v>
      </c>
      <c r="OJN117" s="33">
        <f t="shared" si="1954"/>
        <v>0</v>
      </c>
      <c r="OJO117" s="33">
        <f t="shared" si="1954"/>
        <v>0</v>
      </c>
      <c r="OJP117" s="33">
        <f t="shared" si="1954"/>
        <v>0</v>
      </c>
      <c r="OJQ117" s="33">
        <f t="shared" si="1954"/>
        <v>0</v>
      </c>
      <c r="OJR117" s="33">
        <f t="shared" si="1954"/>
        <v>0</v>
      </c>
      <c r="OJS117" s="33">
        <f t="shared" si="1954"/>
        <v>0</v>
      </c>
      <c r="OJT117" s="33">
        <f t="shared" si="1954"/>
        <v>0</v>
      </c>
      <c r="OJU117" s="33">
        <f t="shared" si="1954"/>
        <v>0</v>
      </c>
      <c r="OJV117" s="33">
        <f t="shared" si="1954"/>
        <v>0</v>
      </c>
      <c r="OJW117" s="33">
        <f t="shared" si="1954"/>
        <v>0</v>
      </c>
      <c r="OJX117" s="33">
        <f t="shared" si="1954"/>
        <v>0</v>
      </c>
      <c r="OJY117" s="33">
        <f t="shared" si="1954"/>
        <v>0</v>
      </c>
      <c r="OJZ117" s="33">
        <f t="shared" si="1954"/>
        <v>0</v>
      </c>
      <c r="OKA117" s="33">
        <f t="shared" si="1954"/>
        <v>0</v>
      </c>
      <c r="OKB117" s="33">
        <f t="shared" si="1954"/>
        <v>0</v>
      </c>
      <c r="OKC117" s="33">
        <f t="shared" si="1954"/>
        <v>0</v>
      </c>
      <c r="OKD117" s="33">
        <f t="shared" si="1954"/>
        <v>0</v>
      </c>
      <c r="OKE117" s="33">
        <f t="shared" si="1954"/>
        <v>0</v>
      </c>
      <c r="OKF117" s="33">
        <f t="shared" si="1954"/>
        <v>0</v>
      </c>
      <c r="OKG117" s="33">
        <f t="shared" si="1954"/>
        <v>0</v>
      </c>
      <c r="OKH117" s="33">
        <f t="shared" si="1954"/>
        <v>0</v>
      </c>
      <c r="OKI117" s="33">
        <f t="shared" si="1954"/>
        <v>0</v>
      </c>
      <c r="OKJ117" s="33">
        <f t="shared" si="1954"/>
        <v>0</v>
      </c>
      <c r="OKK117" s="33">
        <f t="shared" ref="OKK117:OMV117" si="1955">OKK106+OKK116</f>
        <v>0</v>
      </c>
      <c r="OKL117" s="33">
        <f t="shared" si="1955"/>
        <v>0</v>
      </c>
      <c r="OKM117" s="33">
        <f t="shared" si="1955"/>
        <v>0</v>
      </c>
      <c r="OKN117" s="33">
        <f t="shared" si="1955"/>
        <v>0</v>
      </c>
      <c r="OKO117" s="33">
        <f t="shared" si="1955"/>
        <v>0</v>
      </c>
      <c r="OKP117" s="33">
        <f t="shared" si="1955"/>
        <v>0</v>
      </c>
      <c r="OKQ117" s="33">
        <f t="shared" si="1955"/>
        <v>0</v>
      </c>
      <c r="OKR117" s="33">
        <f t="shared" si="1955"/>
        <v>0</v>
      </c>
      <c r="OKS117" s="33">
        <f t="shared" si="1955"/>
        <v>0</v>
      </c>
      <c r="OKT117" s="33">
        <f t="shared" si="1955"/>
        <v>0</v>
      </c>
      <c r="OKU117" s="33">
        <f t="shared" si="1955"/>
        <v>0</v>
      </c>
      <c r="OKV117" s="33">
        <f t="shared" si="1955"/>
        <v>0</v>
      </c>
      <c r="OKW117" s="33">
        <f t="shared" si="1955"/>
        <v>0</v>
      </c>
      <c r="OKX117" s="33">
        <f t="shared" si="1955"/>
        <v>0</v>
      </c>
      <c r="OKY117" s="33">
        <f t="shared" si="1955"/>
        <v>0</v>
      </c>
      <c r="OKZ117" s="33">
        <f t="shared" si="1955"/>
        <v>0</v>
      </c>
      <c r="OLA117" s="33">
        <f t="shared" si="1955"/>
        <v>0</v>
      </c>
      <c r="OLB117" s="33">
        <f t="shared" si="1955"/>
        <v>0</v>
      </c>
      <c r="OLC117" s="33">
        <f t="shared" si="1955"/>
        <v>0</v>
      </c>
      <c r="OLD117" s="33">
        <f t="shared" si="1955"/>
        <v>0</v>
      </c>
      <c r="OLE117" s="33">
        <f t="shared" si="1955"/>
        <v>0</v>
      </c>
      <c r="OLF117" s="33">
        <f t="shared" si="1955"/>
        <v>0</v>
      </c>
      <c r="OLG117" s="33">
        <f t="shared" si="1955"/>
        <v>0</v>
      </c>
      <c r="OLH117" s="33">
        <f t="shared" si="1955"/>
        <v>0</v>
      </c>
      <c r="OLI117" s="33">
        <f t="shared" si="1955"/>
        <v>0</v>
      </c>
      <c r="OLJ117" s="33">
        <f t="shared" si="1955"/>
        <v>0</v>
      </c>
      <c r="OLK117" s="33">
        <f t="shared" si="1955"/>
        <v>0</v>
      </c>
      <c r="OLL117" s="33">
        <f t="shared" si="1955"/>
        <v>0</v>
      </c>
      <c r="OLM117" s="33">
        <f t="shared" si="1955"/>
        <v>0</v>
      </c>
      <c r="OLN117" s="33">
        <f t="shared" si="1955"/>
        <v>0</v>
      </c>
      <c r="OLO117" s="33">
        <f t="shared" si="1955"/>
        <v>0</v>
      </c>
      <c r="OLP117" s="33">
        <f t="shared" si="1955"/>
        <v>0</v>
      </c>
      <c r="OLQ117" s="33">
        <f t="shared" si="1955"/>
        <v>0</v>
      </c>
      <c r="OLR117" s="33">
        <f t="shared" si="1955"/>
        <v>0</v>
      </c>
      <c r="OLS117" s="33">
        <f t="shared" si="1955"/>
        <v>0</v>
      </c>
      <c r="OLT117" s="33">
        <f t="shared" si="1955"/>
        <v>0</v>
      </c>
      <c r="OLU117" s="33">
        <f t="shared" si="1955"/>
        <v>0</v>
      </c>
      <c r="OLV117" s="33">
        <f t="shared" si="1955"/>
        <v>0</v>
      </c>
      <c r="OLW117" s="33">
        <f t="shared" si="1955"/>
        <v>0</v>
      </c>
      <c r="OLX117" s="33">
        <f t="shared" si="1955"/>
        <v>0</v>
      </c>
      <c r="OLY117" s="33">
        <f t="shared" si="1955"/>
        <v>0</v>
      </c>
      <c r="OLZ117" s="33">
        <f t="shared" si="1955"/>
        <v>0</v>
      </c>
      <c r="OMA117" s="33">
        <f t="shared" si="1955"/>
        <v>0</v>
      </c>
      <c r="OMB117" s="33">
        <f t="shared" si="1955"/>
        <v>0</v>
      </c>
      <c r="OMC117" s="33">
        <f t="shared" si="1955"/>
        <v>0</v>
      </c>
      <c r="OMD117" s="33">
        <f t="shared" si="1955"/>
        <v>0</v>
      </c>
      <c r="OME117" s="33">
        <f t="shared" si="1955"/>
        <v>0</v>
      </c>
      <c r="OMF117" s="33">
        <f t="shared" si="1955"/>
        <v>0</v>
      </c>
      <c r="OMG117" s="33">
        <f t="shared" si="1955"/>
        <v>0</v>
      </c>
      <c r="OMH117" s="33">
        <f t="shared" si="1955"/>
        <v>0</v>
      </c>
      <c r="OMI117" s="33">
        <f t="shared" si="1955"/>
        <v>0</v>
      </c>
      <c r="OMJ117" s="33">
        <f t="shared" si="1955"/>
        <v>0</v>
      </c>
      <c r="OMK117" s="33">
        <f t="shared" si="1955"/>
        <v>0</v>
      </c>
      <c r="OML117" s="33">
        <f t="shared" si="1955"/>
        <v>0</v>
      </c>
      <c r="OMM117" s="33">
        <f t="shared" si="1955"/>
        <v>0</v>
      </c>
      <c r="OMN117" s="33">
        <f t="shared" si="1955"/>
        <v>0</v>
      </c>
      <c r="OMO117" s="33">
        <f t="shared" si="1955"/>
        <v>0</v>
      </c>
      <c r="OMP117" s="33">
        <f t="shared" si="1955"/>
        <v>0</v>
      </c>
      <c r="OMQ117" s="33">
        <f t="shared" si="1955"/>
        <v>0</v>
      </c>
      <c r="OMR117" s="33">
        <f t="shared" si="1955"/>
        <v>0</v>
      </c>
      <c r="OMS117" s="33">
        <f t="shared" si="1955"/>
        <v>0</v>
      </c>
      <c r="OMT117" s="33">
        <f t="shared" si="1955"/>
        <v>0</v>
      </c>
      <c r="OMU117" s="33">
        <f t="shared" si="1955"/>
        <v>0</v>
      </c>
      <c r="OMV117" s="33">
        <f t="shared" si="1955"/>
        <v>0</v>
      </c>
      <c r="OMW117" s="33">
        <f t="shared" ref="OMW117:OPH117" si="1956">OMW106+OMW116</f>
        <v>0</v>
      </c>
      <c r="OMX117" s="33">
        <f t="shared" si="1956"/>
        <v>0</v>
      </c>
      <c r="OMY117" s="33">
        <f t="shared" si="1956"/>
        <v>0</v>
      </c>
      <c r="OMZ117" s="33">
        <f t="shared" si="1956"/>
        <v>0</v>
      </c>
      <c r="ONA117" s="33">
        <f t="shared" si="1956"/>
        <v>0</v>
      </c>
      <c r="ONB117" s="33">
        <f t="shared" si="1956"/>
        <v>0</v>
      </c>
      <c r="ONC117" s="33">
        <f t="shared" si="1956"/>
        <v>0</v>
      </c>
      <c r="OND117" s="33">
        <f t="shared" si="1956"/>
        <v>0</v>
      </c>
      <c r="ONE117" s="33">
        <f t="shared" si="1956"/>
        <v>0</v>
      </c>
      <c r="ONF117" s="33">
        <f t="shared" si="1956"/>
        <v>0</v>
      </c>
      <c r="ONG117" s="33">
        <f t="shared" si="1956"/>
        <v>0</v>
      </c>
      <c r="ONH117" s="33">
        <f t="shared" si="1956"/>
        <v>0</v>
      </c>
      <c r="ONI117" s="33">
        <f t="shared" si="1956"/>
        <v>0</v>
      </c>
      <c r="ONJ117" s="33">
        <f t="shared" si="1956"/>
        <v>0</v>
      </c>
      <c r="ONK117" s="33">
        <f t="shared" si="1956"/>
        <v>0</v>
      </c>
      <c r="ONL117" s="33">
        <f t="shared" si="1956"/>
        <v>0</v>
      </c>
      <c r="ONM117" s="33">
        <f t="shared" si="1956"/>
        <v>0</v>
      </c>
      <c r="ONN117" s="33">
        <f t="shared" si="1956"/>
        <v>0</v>
      </c>
      <c r="ONO117" s="33">
        <f t="shared" si="1956"/>
        <v>0</v>
      </c>
      <c r="ONP117" s="33">
        <f t="shared" si="1956"/>
        <v>0</v>
      </c>
      <c r="ONQ117" s="33">
        <f t="shared" si="1956"/>
        <v>0</v>
      </c>
      <c r="ONR117" s="33">
        <f t="shared" si="1956"/>
        <v>0</v>
      </c>
      <c r="ONS117" s="33">
        <f t="shared" si="1956"/>
        <v>0</v>
      </c>
      <c r="ONT117" s="33">
        <f t="shared" si="1956"/>
        <v>0</v>
      </c>
      <c r="ONU117" s="33">
        <f t="shared" si="1956"/>
        <v>0</v>
      </c>
      <c r="ONV117" s="33">
        <f t="shared" si="1956"/>
        <v>0</v>
      </c>
      <c r="ONW117" s="33">
        <f t="shared" si="1956"/>
        <v>0</v>
      </c>
      <c r="ONX117" s="33">
        <f t="shared" si="1956"/>
        <v>0</v>
      </c>
      <c r="ONY117" s="33">
        <f t="shared" si="1956"/>
        <v>0</v>
      </c>
      <c r="ONZ117" s="33">
        <f t="shared" si="1956"/>
        <v>0</v>
      </c>
      <c r="OOA117" s="33">
        <f t="shared" si="1956"/>
        <v>0</v>
      </c>
      <c r="OOB117" s="33">
        <f t="shared" si="1956"/>
        <v>0</v>
      </c>
      <c r="OOC117" s="33">
        <f t="shared" si="1956"/>
        <v>0</v>
      </c>
      <c r="OOD117" s="33">
        <f t="shared" si="1956"/>
        <v>0</v>
      </c>
      <c r="OOE117" s="33">
        <f t="shared" si="1956"/>
        <v>0</v>
      </c>
      <c r="OOF117" s="33">
        <f t="shared" si="1956"/>
        <v>0</v>
      </c>
      <c r="OOG117" s="33">
        <f t="shared" si="1956"/>
        <v>0</v>
      </c>
      <c r="OOH117" s="33">
        <f t="shared" si="1956"/>
        <v>0</v>
      </c>
      <c r="OOI117" s="33">
        <f t="shared" si="1956"/>
        <v>0</v>
      </c>
      <c r="OOJ117" s="33">
        <f t="shared" si="1956"/>
        <v>0</v>
      </c>
      <c r="OOK117" s="33">
        <f t="shared" si="1956"/>
        <v>0</v>
      </c>
      <c r="OOL117" s="33">
        <f t="shared" si="1956"/>
        <v>0</v>
      </c>
      <c r="OOM117" s="33">
        <f t="shared" si="1956"/>
        <v>0</v>
      </c>
      <c r="OON117" s="33">
        <f t="shared" si="1956"/>
        <v>0</v>
      </c>
      <c r="OOO117" s="33">
        <f t="shared" si="1956"/>
        <v>0</v>
      </c>
      <c r="OOP117" s="33">
        <f t="shared" si="1956"/>
        <v>0</v>
      </c>
      <c r="OOQ117" s="33">
        <f t="shared" si="1956"/>
        <v>0</v>
      </c>
      <c r="OOR117" s="33">
        <f t="shared" si="1956"/>
        <v>0</v>
      </c>
      <c r="OOS117" s="33">
        <f t="shared" si="1956"/>
        <v>0</v>
      </c>
      <c r="OOT117" s="33">
        <f t="shared" si="1956"/>
        <v>0</v>
      </c>
      <c r="OOU117" s="33">
        <f t="shared" si="1956"/>
        <v>0</v>
      </c>
      <c r="OOV117" s="33">
        <f t="shared" si="1956"/>
        <v>0</v>
      </c>
      <c r="OOW117" s="33">
        <f t="shared" si="1956"/>
        <v>0</v>
      </c>
      <c r="OOX117" s="33">
        <f t="shared" si="1956"/>
        <v>0</v>
      </c>
      <c r="OOY117" s="33">
        <f t="shared" si="1956"/>
        <v>0</v>
      </c>
      <c r="OOZ117" s="33">
        <f t="shared" si="1956"/>
        <v>0</v>
      </c>
      <c r="OPA117" s="33">
        <f t="shared" si="1956"/>
        <v>0</v>
      </c>
      <c r="OPB117" s="33">
        <f t="shared" si="1956"/>
        <v>0</v>
      </c>
      <c r="OPC117" s="33">
        <f t="shared" si="1956"/>
        <v>0</v>
      </c>
      <c r="OPD117" s="33">
        <f t="shared" si="1956"/>
        <v>0</v>
      </c>
      <c r="OPE117" s="33">
        <f t="shared" si="1956"/>
        <v>0</v>
      </c>
      <c r="OPF117" s="33">
        <f t="shared" si="1956"/>
        <v>0</v>
      </c>
      <c r="OPG117" s="33">
        <f t="shared" si="1956"/>
        <v>0</v>
      </c>
      <c r="OPH117" s="33">
        <f t="shared" si="1956"/>
        <v>0</v>
      </c>
      <c r="OPI117" s="33">
        <f t="shared" ref="OPI117:ORT117" si="1957">OPI106+OPI116</f>
        <v>0</v>
      </c>
      <c r="OPJ117" s="33">
        <f t="shared" si="1957"/>
        <v>0</v>
      </c>
      <c r="OPK117" s="33">
        <f t="shared" si="1957"/>
        <v>0</v>
      </c>
      <c r="OPL117" s="33">
        <f t="shared" si="1957"/>
        <v>0</v>
      </c>
      <c r="OPM117" s="33">
        <f t="shared" si="1957"/>
        <v>0</v>
      </c>
      <c r="OPN117" s="33">
        <f t="shared" si="1957"/>
        <v>0</v>
      </c>
      <c r="OPO117" s="33">
        <f t="shared" si="1957"/>
        <v>0</v>
      </c>
      <c r="OPP117" s="33">
        <f t="shared" si="1957"/>
        <v>0</v>
      </c>
      <c r="OPQ117" s="33">
        <f t="shared" si="1957"/>
        <v>0</v>
      </c>
      <c r="OPR117" s="33">
        <f t="shared" si="1957"/>
        <v>0</v>
      </c>
      <c r="OPS117" s="33">
        <f t="shared" si="1957"/>
        <v>0</v>
      </c>
      <c r="OPT117" s="33">
        <f t="shared" si="1957"/>
        <v>0</v>
      </c>
      <c r="OPU117" s="33">
        <f t="shared" si="1957"/>
        <v>0</v>
      </c>
      <c r="OPV117" s="33">
        <f t="shared" si="1957"/>
        <v>0</v>
      </c>
      <c r="OPW117" s="33">
        <f t="shared" si="1957"/>
        <v>0</v>
      </c>
      <c r="OPX117" s="33">
        <f t="shared" si="1957"/>
        <v>0</v>
      </c>
      <c r="OPY117" s="33">
        <f t="shared" si="1957"/>
        <v>0</v>
      </c>
      <c r="OPZ117" s="33">
        <f t="shared" si="1957"/>
        <v>0</v>
      </c>
      <c r="OQA117" s="33">
        <f t="shared" si="1957"/>
        <v>0</v>
      </c>
      <c r="OQB117" s="33">
        <f t="shared" si="1957"/>
        <v>0</v>
      </c>
      <c r="OQC117" s="33">
        <f t="shared" si="1957"/>
        <v>0</v>
      </c>
      <c r="OQD117" s="33">
        <f t="shared" si="1957"/>
        <v>0</v>
      </c>
      <c r="OQE117" s="33">
        <f t="shared" si="1957"/>
        <v>0</v>
      </c>
      <c r="OQF117" s="33">
        <f t="shared" si="1957"/>
        <v>0</v>
      </c>
      <c r="OQG117" s="33">
        <f t="shared" si="1957"/>
        <v>0</v>
      </c>
      <c r="OQH117" s="33">
        <f t="shared" si="1957"/>
        <v>0</v>
      </c>
      <c r="OQI117" s="33">
        <f t="shared" si="1957"/>
        <v>0</v>
      </c>
      <c r="OQJ117" s="33">
        <f t="shared" si="1957"/>
        <v>0</v>
      </c>
      <c r="OQK117" s="33">
        <f t="shared" si="1957"/>
        <v>0</v>
      </c>
      <c r="OQL117" s="33">
        <f t="shared" si="1957"/>
        <v>0</v>
      </c>
      <c r="OQM117" s="33">
        <f t="shared" si="1957"/>
        <v>0</v>
      </c>
      <c r="OQN117" s="33">
        <f t="shared" si="1957"/>
        <v>0</v>
      </c>
      <c r="OQO117" s="33">
        <f t="shared" si="1957"/>
        <v>0</v>
      </c>
      <c r="OQP117" s="33">
        <f t="shared" si="1957"/>
        <v>0</v>
      </c>
      <c r="OQQ117" s="33">
        <f t="shared" si="1957"/>
        <v>0</v>
      </c>
      <c r="OQR117" s="33">
        <f t="shared" si="1957"/>
        <v>0</v>
      </c>
      <c r="OQS117" s="33">
        <f t="shared" si="1957"/>
        <v>0</v>
      </c>
      <c r="OQT117" s="33">
        <f t="shared" si="1957"/>
        <v>0</v>
      </c>
      <c r="OQU117" s="33">
        <f t="shared" si="1957"/>
        <v>0</v>
      </c>
      <c r="OQV117" s="33">
        <f t="shared" si="1957"/>
        <v>0</v>
      </c>
      <c r="OQW117" s="33">
        <f t="shared" si="1957"/>
        <v>0</v>
      </c>
      <c r="OQX117" s="33">
        <f t="shared" si="1957"/>
        <v>0</v>
      </c>
      <c r="OQY117" s="33">
        <f t="shared" si="1957"/>
        <v>0</v>
      </c>
      <c r="OQZ117" s="33">
        <f t="shared" si="1957"/>
        <v>0</v>
      </c>
      <c r="ORA117" s="33">
        <f t="shared" si="1957"/>
        <v>0</v>
      </c>
      <c r="ORB117" s="33">
        <f t="shared" si="1957"/>
        <v>0</v>
      </c>
      <c r="ORC117" s="33">
        <f t="shared" si="1957"/>
        <v>0</v>
      </c>
      <c r="ORD117" s="33">
        <f t="shared" si="1957"/>
        <v>0</v>
      </c>
      <c r="ORE117" s="33">
        <f t="shared" si="1957"/>
        <v>0</v>
      </c>
      <c r="ORF117" s="33">
        <f t="shared" si="1957"/>
        <v>0</v>
      </c>
      <c r="ORG117" s="33">
        <f t="shared" si="1957"/>
        <v>0</v>
      </c>
      <c r="ORH117" s="33">
        <f t="shared" si="1957"/>
        <v>0</v>
      </c>
      <c r="ORI117" s="33">
        <f t="shared" si="1957"/>
        <v>0</v>
      </c>
      <c r="ORJ117" s="33">
        <f t="shared" si="1957"/>
        <v>0</v>
      </c>
      <c r="ORK117" s="33">
        <f t="shared" si="1957"/>
        <v>0</v>
      </c>
      <c r="ORL117" s="33">
        <f t="shared" si="1957"/>
        <v>0</v>
      </c>
      <c r="ORM117" s="33">
        <f t="shared" si="1957"/>
        <v>0</v>
      </c>
      <c r="ORN117" s="33">
        <f t="shared" si="1957"/>
        <v>0</v>
      </c>
      <c r="ORO117" s="33">
        <f t="shared" si="1957"/>
        <v>0</v>
      </c>
      <c r="ORP117" s="33">
        <f t="shared" si="1957"/>
        <v>0</v>
      </c>
      <c r="ORQ117" s="33">
        <f t="shared" si="1957"/>
        <v>0</v>
      </c>
      <c r="ORR117" s="33">
        <f t="shared" si="1957"/>
        <v>0</v>
      </c>
      <c r="ORS117" s="33">
        <f t="shared" si="1957"/>
        <v>0</v>
      </c>
      <c r="ORT117" s="33">
        <f t="shared" si="1957"/>
        <v>0</v>
      </c>
      <c r="ORU117" s="33">
        <f t="shared" ref="ORU117:OUF117" si="1958">ORU106+ORU116</f>
        <v>0</v>
      </c>
      <c r="ORV117" s="33">
        <f t="shared" si="1958"/>
        <v>0</v>
      </c>
      <c r="ORW117" s="33">
        <f t="shared" si="1958"/>
        <v>0</v>
      </c>
      <c r="ORX117" s="33">
        <f t="shared" si="1958"/>
        <v>0</v>
      </c>
      <c r="ORY117" s="33">
        <f t="shared" si="1958"/>
        <v>0</v>
      </c>
      <c r="ORZ117" s="33">
        <f t="shared" si="1958"/>
        <v>0</v>
      </c>
      <c r="OSA117" s="33">
        <f t="shared" si="1958"/>
        <v>0</v>
      </c>
      <c r="OSB117" s="33">
        <f t="shared" si="1958"/>
        <v>0</v>
      </c>
      <c r="OSC117" s="33">
        <f t="shared" si="1958"/>
        <v>0</v>
      </c>
      <c r="OSD117" s="33">
        <f t="shared" si="1958"/>
        <v>0</v>
      </c>
      <c r="OSE117" s="33">
        <f t="shared" si="1958"/>
        <v>0</v>
      </c>
      <c r="OSF117" s="33">
        <f t="shared" si="1958"/>
        <v>0</v>
      </c>
      <c r="OSG117" s="33">
        <f t="shared" si="1958"/>
        <v>0</v>
      </c>
      <c r="OSH117" s="33">
        <f t="shared" si="1958"/>
        <v>0</v>
      </c>
      <c r="OSI117" s="33">
        <f t="shared" si="1958"/>
        <v>0</v>
      </c>
      <c r="OSJ117" s="33">
        <f t="shared" si="1958"/>
        <v>0</v>
      </c>
      <c r="OSK117" s="33">
        <f t="shared" si="1958"/>
        <v>0</v>
      </c>
      <c r="OSL117" s="33">
        <f t="shared" si="1958"/>
        <v>0</v>
      </c>
      <c r="OSM117" s="33">
        <f t="shared" si="1958"/>
        <v>0</v>
      </c>
      <c r="OSN117" s="33">
        <f t="shared" si="1958"/>
        <v>0</v>
      </c>
      <c r="OSO117" s="33">
        <f t="shared" si="1958"/>
        <v>0</v>
      </c>
      <c r="OSP117" s="33">
        <f t="shared" si="1958"/>
        <v>0</v>
      </c>
      <c r="OSQ117" s="33">
        <f t="shared" si="1958"/>
        <v>0</v>
      </c>
      <c r="OSR117" s="33">
        <f t="shared" si="1958"/>
        <v>0</v>
      </c>
      <c r="OSS117" s="33">
        <f t="shared" si="1958"/>
        <v>0</v>
      </c>
      <c r="OST117" s="33">
        <f t="shared" si="1958"/>
        <v>0</v>
      </c>
      <c r="OSU117" s="33">
        <f t="shared" si="1958"/>
        <v>0</v>
      </c>
      <c r="OSV117" s="33">
        <f t="shared" si="1958"/>
        <v>0</v>
      </c>
      <c r="OSW117" s="33">
        <f t="shared" si="1958"/>
        <v>0</v>
      </c>
      <c r="OSX117" s="33">
        <f t="shared" si="1958"/>
        <v>0</v>
      </c>
      <c r="OSY117" s="33">
        <f t="shared" si="1958"/>
        <v>0</v>
      </c>
      <c r="OSZ117" s="33">
        <f t="shared" si="1958"/>
        <v>0</v>
      </c>
      <c r="OTA117" s="33">
        <f t="shared" si="1958"/>
        <v>0</v>
      </c>
      <c r="OTB117" s="33">
        <f t="shared" si="1958"/>
        <v>0</v>
      </c>
      <c r="OTC117" s="33">
        <f t="shared" si="1958"/>
        <v>0</v>
      </c>
      <c r="OTD117" s="33">
        <f t="shared" si="1958"/>
        <v>0</v>
      </c>
      <c r="OTE117" s="33">
        <f t="shared" si="1958"/>
        <v>0</v>
      </c>
      <c r="OTF117" s="33">
        <f t="shared" si="1958"/>
        <v>0</v>
      </c>
      <c r="OTG117" s="33">
        <f t="shared" si="1958"/>
        <v>0</v>
      </c>
      <c r="OTH117" s="33">
        <f t="shared" si="1958"/>
        <v>0</v>
      </c>
      <c r="OTI117" s="33">
        <f t="shared" si="1958"/>
        <v>0</v>
      </c>
      <c r="OTJ117" s="33">
        <f t="shared" si="1958"/>
        <v>0</v>
      </c>
      <c r="OTK117" s="33">
        <f t="shared" si="1958"/>
        <v>0</v>
      </c>
      <c r="OTL117" s="33">
        <f t="shared" si="1958"/>
        <v>0</v>
      </c>
      <c r="OTM117" s="33">
        <f t="shared" si="1958"/>
        <v>0</v>
      </c>
      <c r="OTN117" s="33">
        <f t="shared" si="1958"/>
        <v>0</v>
      </c>
      <c r="OTO117" s="33">
        <f t="shared" si="1958"/>
        <v>0</v>
      </c>
      <c r="OTP117" s="33">
        <f t="shared" si="1958"/>
        <v>0</v>
      </c>
      <c r="OTQ117" s="33">
        <f t="shared" si="1958"/>
        <v>0</v>
      </c>
      <c r="OTR117" s="33">
        <f t="shared" si="1958"/>
        <v>0</v>
      </c>
      <c r="OTS117" s="33">
        <f t="shared" si="1958"/>
        <v>0</v>
      </c>
      <c r="OTT117" s="33">
        <f t="shared" si="1958"/>
        <v>0</v>
      </c>
      <c r="OTU117" s="33">
        <f t="shared" si="1958"/>
        <v>0</v>
      </c>
      <c r="OTV117" s="33">
        <f t="shared" si="1958"/>
        <v>0</v>
      </c>
      <c r="OTW117" s="33">
        <f t="shared" si="1958"/>
        <v>0</v>
      </c>
      <c r="OTX117" s="33">
        <f t="shared" si="1958"/>
        <v>0</v>
      </c>
      <c r="OTY117" s="33">
        <f t="shared" si="1958"/>
        <v>0</v>
      </c>
      <c r="OTZ117" s="33">
        <f t="shared" si="1958"/>
        <v>0</v>
      </c>
      <c r="OUA117" s="33">
        <f t="shared" si="1958"/>
        <v>0</v>
      </c>
      <c r="OUB117" s="33">
        <f t="shared" si="1958"/>
        <v>0</v>
      </c>
      <c r="OUC117" s="33">
        <f t="shared" si="1958"/>
        <v>0</v>
      </c>
      <c r="OUD117" s="33">
        <f t="shared" si="1958"/>
        <v>0</v>
      </c>
      <c r="OUE117" s="33">
        <f t="shared" si="1958"/>
        <v>0</v>
      </c>
      <c r="OUF117" s="33">
        <f t="shared" si="1958"/>
        <v>0</v>
      </c>
      <c r="OUG117" s="33">
        <f t="shared" ref="OUG117:OWR117" si="1959">OUG106+OUG116</f>
        <v>0</v>
      </c>
      <c r="OUH117" s="33">
        <f t="shared" si="1959"/>
        <v>0</v>
      </c>
      <c r="OUI117" s="33">
        <f t="shared" si="1959"/>
        <v>0</v>
      </c>
      <c r="OUJ117" s="33">
        <f t="shared" si="1959"/>
        <v>0</v>
      </c>
      <c r="OUK117" s="33">
        <f t="shared" si="1959"/>
        <v>0</v>
      </c>
      <c r="OUL117" s="33">
        <f t="shared" si="1959"/>
        <v>0</v>
      </c>
      <c r="OUM117" s="33">
        <f t="shared" si="1959"/>
        <v>0</v>
      </c>
      <c r="OUN117" s="33">
        <f t="shared" si="1959"/>
        <v>0</v>
      </c>
      <c r="OUO117" s="33">
        <f t="shared" si="1959"/>
        <v>0</v>
      </c>
      <c r="OUP117" s="33">
        <f t="shared" si="1959"/>
        <v>0</v>
      </c>
      <c r="OUQ117" s="33">
        <f t="shared" si="1959"/>
        <v>0</v>
      </c>
      <c r="OUR117" s="33">
        <f t="shared" si="1959"/>
        <v>0</v>
      </c>
      <c r="OUS117" s="33">
        <f t="shared" si="1959"/>
        <v>0</v>
      </c>
      <c r="OUT117" s="33">
        <f t="shared" si="1959"/>
        <v>0</v>
      </c>
      <c r="OUU117" s="33">
        <f t="shared" si="1959"/>
        <v>0</v>
      </c>
      <c r="OUV117" s="33">
        <f t="shared" si="1959"/>
        <v>0</v>
      </c>
      <c r="OUW117" s="33">
        <f t="shared" si="1959"/>
        <v>0</v>
      </c>
      <c r="OUX117" s="33">
        <f t="shared" si="1959"/>
        <v>0</v>
      </c>
      <c r="OUY117" s="33">
        <f t="shared" si="1959"/>
        <v>0</v>
      </c>
      <c r="OUZ117" s="33">
        <f t="shared" si="1959"/>
        <v>0</v>
      </c>
      <c r="OVA117" s="33">
        <f t="shared" si="1959"/>
        <v>0</v>
      </c>
      <c r="OVB117" s="33">
        <f t="shared" si="1959"/>
        <v>0</v>
      </c>
      <c r="OVC117" s="33">
        <f t="shared" si="1959"/>
        <v>0</v>
      </c>
      <c r="OVD117" s="33">
        <f t="shared" si="1959"/>
        <v>0</v>
      </c>
      <c r="OVE117" s="33">
        <f t="shared" si="1959"/>
        <v>0</v>
      </c>
      <c r="OVF117" s="33">
        <f t="shared" si="1959"/>
        <v>0</v>
      </c>
      <c r="OVG117" s="33">
        <f t="shared" si="1959"/>
        <v>0</v>
      </c>
      <c r="OVH117" s="33">
        <f t="shared" si="1959"/>
        <v>0</v>
      </c>
      <c r="OVI117" s="33">
        <f t="shared" si="1959"/>
        <v>0</v>
      </c>
      <c r="OVJ117" s="33">
        <f t="shared" si="1959"/>
        <v>0</v>
      </c>
      <c r="OVK117" s="33">
        <f t="shared" si="1959"/>
        <v>0</v>
      </c>
      <c r="OVL117" s="33">
        <f t="shared" si="1959"/>
        <v>0</v>
      </c>
      <c r="OVM117" s="33">
        <f t="shared" si="1959"/>
        <v>0</v>
      </c>
      <c r="OVN117" s="33">
        <f t="shared" si="1959"/>
        <v>0</v>
      </c>
      <c r="OVO117" s="33">
        <f t="shared" si="1959"/>
        <v>0</v>
      </c>
      <c r="OVP117" s="33">
        <f t="shared" si="1959"/>
        <v>0</v>
      </c>
      <c r="OVQ117" s="33">
        <f t="shared" si="1959"/>
        <v>0</v>
      </c>
      <c r="OVR117" s="33">
        <f t="shared" si="1959"/>
        <v>0</v>
      </c>
      <c r="OVS117" s="33">
        <f t="shared" si="1959"/>
        <v>0</v>
      </c>
      <c r="OVT117" s="33">
        <f t="shared" si="1959"/>
        <v>0</v>
      </c>
      <c r="OVU117" s="33">
        <f t="shared" si="1959"/>
        <v>0</v>
      </c>
      <c r="OVV117" s="33">
        <f t="shared" si="1959"/>
        <v>0</v>
      </c>
      <c r="OVW117" s="33">
        <f t="shared" si="1959"/>
        <v>0</v>
      </c>
      <c r="OVX117" s="33">
        <f t="shared" si="1959"/>
        <v>0</v>
      </c>
      <c r="OVY117" s="33">
        <f t="shared" si="1959"/>
        <v>0</v>
      </c>
      <c r="OVZ117" s="33">
        <f t="shared" si="1959"/>
        <v>0</v>
      </c>
      <c r="OWA117" s="33">
        <f t="shared" si="1959"/>
        <v>0</v>
      </c>
      <c r="OWB117" s="33">
        <f t="shared" si="1959"/>
        <v>0</v>
      </c>
      <c r="OWC117" s="33">
        <f t="shared" si="1959"/>
        <v>0</v>
      </c>
      <c r="OWD117" s="33">
        <f t="shared" si="1959"/>
        <v>0</v>
      </c>
      <c r="OWE117" s="33">
        <f t="shared" si="1959"/>
        <v>0</v>
      </c>
      <c r="OWF117" s="33">
        <f t="shared" si="1959"/>
        <v>0</v>
      </c>
      <c r="OWG117" s="33">
        <f t="shared" si="1959"/>
        <v>0</v>
      </c>
      <c r="OWH117" s="33">
        <f t="shared" si="1959"/>
        <v>0</v>
      </c>
      <c r="OWI117" s="33">
        <f t="shared" si="1959"/>
        <v>0</v>
      </c>
      <c r="OWJ117" s="33">
        <f t="shared" si="1959"/>
        <v>0</v>
      </c>
      <c r="OWK117" s="33">
        <f t="shared" si="1959"/>
        <v>0</v>
      </c>
      <c r="OWL117" s="33">
        <f t="shared" si="1959"/>
        <v>0</v>
      </c>
      <c r="OWM117" s="33">
        <f t="shared" si="1959"/>
        <v>0</v>
      </c>
      <c r="OWN117" s="33">
        <f t="shared" si="1959"/>
        <v>0</v>
      </c>
      <c r="OWO117" s="33">
        <f t="shared" si="1959"/>
        <v>0</v>
      </c>
      <c r="OWP117" s="33">
        <f t="shared" si="1959"/>
        <v>0</v>
      </c>
      <c r="OWQ117" s="33">
        <f t="shared" si="1959"/>
        <v>0</v>
      </c>
      <c r="OWR117" s="33">
        <f t="shared" si="1959"/>
        <v>0</v>
      </c>
      <c r="OWS117" s="33">
        <f t="shared" ref="OWS117:OZD117" si="1960">OWS106+OWS116</f>
        <v>0</v>
      </c>
      <c r="OWT117" s="33">
        <f t="shared" si="1960"/>
        <v>0</v>
      </c>
      <c r="OWU117" s="33">
        <f t="shared" si="1960"/>
        <v>0</v>
      </c>
      <c r="OWV117" s="33">
        <f t="shared" si="1960"/>
        <v>0</v>
      </c>
      <c r="OWW117" s="33">
        <f t="shared" si="1960"/>
        <v>0</v>
      </c>
      <c r="OWX117" s="33">
        <f t="shared" si="1960"/>
        <v>0</v>
      </c>
      <c r="OWY117" s="33">
        <f t="shared" si="1960"/>
        <v>0</v>
      </c>
      <c r="OWZ117" s="33">
        <f t="shared" si="1960"/>
        <v>0</v>
      </c>
      <c r="OXA117" s="33">
        <f t="shared" si="1960"/>
        <v>0</v>
      </c>
      <c r="OXB117" s="33">
        <f t="shared" si="1960"/>
        <v>0</v>
      </c>
      <c r="OXC117" s="33">
        <f t="shared" si="1960"/>
        <v>0</v>
      </c>
      <c r="OXD117" s="33">
        <f t="shared" si="1960"/>
        <v>0</v>
      </c>
      <c r="OXE117" s="33">
        <f t="shared" si="1960"/>
        <v>0</v>
      </c>
      <c r="OXF117" s="33">
        <f t="shared" si="1960"/>
        <v>0</v>
      </c>
      <c r="OXG117" s="33">
        <f t="shared" si="1960"/>
        <v>0</v>
      </c>
      <c r="OXH117" s="33">
        <f t="shared" si="1960"/>
        <v>0</v>
      </c>
      <c r="OXI117" s="33">
        <f t="shared" si="1960"/>
        <v>0</v>
      </c>
      <c r="OXJ117" s="33">
        <f t="shared" si="1960"/>
        <v>0</v>
      </c>
      <c r="OXK117" s="33">
        <f t="shared" si="1960"/>
        <v>0</v>
      </c>
      <c r="OXL117" s="33">
        <f t="shared" si="1960"/>
        <v>0</v>
      </c>
      <c r="OXM117" s="33">
        <f t="shared" si="1960"/>
        <v>0</v>
      </c>
      <c r="OXN117" s="33">
        <f t="shared" si="1960"/>
        <v>0</v>
      </c>
      <c r="OXO117" s="33">
        <f t="shared" si="1960"/>
        <v>0</v>
      </c>
      <c r="OXP117" s="33">
        <f t="shared" si="1960"/>
        <v>0</v>
      </c>
      <c r="OXQ117" s="33">
        <f t="shared" si="1960"/>
        <v>0</v>
      </c>
      <c r="OXR117" s="33">
        <f t="shared" si="1960"/>
        <v>0</v>
      </c>
      <c r="OXS117" s="33">
        <f t="shared" si="1960"/>
        <v>0</v>
      </c>
      <c r="OXT117" s="33">
        <f t="shared" si="1960"/>
        <v>0</v>
      </c>
      <c r="OXU117" s="33">
        <f t="shared" si="1960"/>
        <v>0</v>
      </c>
      <c r="OXV117" s="33">
        <f t="shared" si="1960"/>
        <v>0</v>
      </c>
      <c r="OXW117" s="33">
        <f t="shared" si="1960"/>
        <v>0</v>
      </c>
      <c r="OXX117" s="33">
        <f t="shared" si="1960"/>
        <v>0</v>
      </c>
      <c r="OXY117" s="33">
        <f t="shared" si="1960"/>
        <v>0</v>
      </c>
      <c r="OXZ117" s="33">
        <f t="shared" si="1960"/>
        <v>0</v>
      </c>
      <c r="OYA117" s="33">
        <f t="shared" si="1960"/>
        <v>0</v>
      </c>
      <c r="OYB117" s="33">
        <f t="shared" si="1960"/>
        <v>0</v>
      </c>
      <c r="OYC117" s="33">
        <f t="shared" si="1960"/>
        <v>0</v>
      </c>
      <c r="OYD117" s="33">
        <f t="shared" si="1960"/>
        <v>0</v>
      </c>
      <c r="OYE117" s="33">
        <f t="shared" si="1960"/>
        <v>0</v>
      </c>
      <c r="OYF117" s="33">
        <f t="shared" si="1960"/>
        <v>0</v>
      </c>
      <c r="OYG117" s="33">
        <f t="shared" si="1960"/>
        <v>0</v>
      </c>
      <c r="OYH117" s="33">
        <f t="shared" si="1960"/>
        <v>0</v>
      </c>
      <c r="OYI117" s="33">
        <f t="shared" si="1960"/>
        <v>0</v>
      </c>
      <c r="OYJ117" s="33">
        <f t="shared" si="1960"/>
        <v>0</v>
      </c>
      <c r="OYK117" s="33">
        <f t="shared" si="1960"/>
        <v>0</v>
      </c>
      <c r="OYL117" s="33">
        <f t="shared" si="1960"/>
        <v>0</v>
      </c>
      <c r="OYM117" s="33">
        <f t="shared" si="1960"/>
        <v>0</v>
      </c>
      <c r="OYN117" s="33">
        <f t="shared" si="1960"/>
        <v>0</v>
      </c>
      <c r="OYO117" s="33">
        <f t="shared" si="1960"/>
        <v>0</v>
      </c>
      <c r="OYP117" s="33">
        <f t="shared" si="1960"/>
        <v>0</v>
      </c>
      <c r="OYQ117" s="33">
        <f t="shared" si="1960"/>
        <v>0</v>
      </c>
      <c r="OYR117" s="33">
        <f t="shared" si="1960"/>
        <v>0</v>
      </c>
      <c r="OYS117" s="33">
        <f t="shared" si="1960"/>
        <v>0</v>
      </c>
      <c r="OYT117" s="33">
        <f t="shared" si="1960"/>
        <v>0</v>
      </c>
      <c r="OYU117" s="33">
        <f t="shared" si="1960"/>
        <v>0</v>
      </c>
      <c r="OYV117" s="33">
        <f t="shared" si="1960"/>
        <v>0</v>
      </c>
      <c r="OYW117" s="33">
        <f t="shared" si="1960"/>
        <v>0</v>
      </c>
      <c r="OYX117" s="33">
        <f t="shared" si="1960"/>
        <v>0</v>
      </c>
      <c r="OYY117" s="33">
        <f t="shared" si="1960"/>
        <v>0</v>
      </c>
      <c r="OYZ117" s="33">
        <f t="shared" si="1960"/>
        <v>0</v>
      </c>
      <c r="OZA117" s="33">
        <f t="shared" si="1960"/>
        <v>0</v>
      </c>
      <c r="OZB117" s="33">
        <f t="shared" si="1960"/>
        <v>0</v>
      </c>
      <c r="OZC117" s="33">
        <f t="shared" si="1960"/>
        <v>0</v>
      </c>
      <c r="OZD117" s="33">
        <f t="shared" si="1960"/>
        <v>0</v>
      </c>
      <c r="OZE117" s="33">
        <f t="shared" ref="OZE117:PBP117" si="1961">OZE106+OZE116</f>
        <v>0</v>
      </c>
      <c r="OZF117" s="33">
        <f t="shared" si="1961"/>
        <v>0</v>
      </c>
      <c r="OZG117" s="33">
        <f t="shared" si="1961"/>
        <v>0</v>
      </c>
      <c r="OZH117" s="33">
        <f t="shared" si="1961"/>
        <v>0</v>
      </c>
      <c r="OZI117" s="33">
        <f t="shared" si="1961"/>
        <v>0</v>
      </c>
      <c r="OZJ117" s="33">
        <f t="shared" si="1961"/>
        <v>0</v>
      </c>
      <c r="OZK117" s="33">
        <f t="shared" si="1961"/>
        <v>0</v>
      </c>
      <c r="OZL117" s="33">
        <f t="shared" si="1961"/>
        <v>0</v>
      </c>
      <c r="OZM117" s="33">
        <f t="shared" si="1961"/>
        <v>0</v>
      </c>
      <c r="OZN117" s="33">
        <f t="shared" si="1961"/>
        <v>0</v>
      </c>
      <c r="OZO117" s="33">
        <f t="shared" si="1961"/>
        <v>0</v>
      </c>
      <c r="OZP117" s="33">
        <f t="shared" si="1961"/>
        <v>0</v>
      </c>
      <c r="OZQ117" s="33">
        <f t="shared" si="1961"/>
        <v>0</v>
      </c>
      <c r="OZR117" s="33">
        <f t="shared" si="1961"/>
        <v>0</v>
      </c>
      <c r="OZS117" s="33">
        <f t="shared" si="1961"/>
        <v>0</v>
      </c>
      <c r="OZT117" s="33">
        <f t="shared" si="1961"/>
        <v>0</v>
      </c>
      <c r="OZU117" s="33">
        <f t="shared" si="1961"/>
        <v>0</v>
      </c>
      <c r="OZV117" s="33">
        <f t="shared" si="1961"/>
        <v>0</v>
      </c>
      <c r="OZW117" s="33">
        <f t="shared" si="1961"/>
        <v>0</v>
      </c>
      <c r="OZX117" s="33">
        <f t="shared" si="1961"/>
        <v>0</v>
      </c>
      <c r="OZY117" s="33">
        <f t="shared" si="1961"/>
        <v>0</v>
      </c>
      <c r="OZZ117" s="33">
        <f t="shared" si="1961"/>
        <v>0</v>
      </c>
      <c r="PAA117" s="33">
        <f t="shared" si="1961"/>
        <v>0</v>
      </c>
      <c r="PAB117" s="33">
        <f t="shared" si="1961"/>
        <v>0</v>
      </c>
      <c r="PAC117" s="33">
        <f t="shared" si="1961"/>
        <v>0</v>
      </c>
      <c r="PAD117" s="33">
        <f t="shared" si="1961"/>
        <v>0</v>
      </c>
      <c r="PAE117" s="33">
        <f t="shared" si="1961"/>
        <v>0</v>
      </c>
      <c r="PAF117" s="33">
        <f t="shared" si="1961"/>
        <v>0</v>
      </c>
      <c r="PAG117" s="33">
        <f t="shared" si="1961"/>
        <v>0</v>
      </c>
      <c r="PAH117" s="33">
        <f t="shared" si="1961"/>
        <v>0</v>
      </c>
      <c r="PAI117" s="33">
        <f t="shared" si="1961"/>
        <v>0</v>
      </c>
      <c r="PAJ117" s="33">
        <f t="shared" si="1961"/>
        <v>0</v>
      </c>
      <c r="PAK117" s="33">
        <f t="shared" si="1961"/>
        <v>0</v>
      </c>
      <c r="PAL117" s="33">
        <f t="shared" si="1961"/>
        <v>0</v>
      </c>
      <c r="PAM117" s="33">
        <f t="shared" si="1961"/>
        <v>0</v>
      </c>
      <c r="PAN117" s="33">
        <f t="shared" si="1961"/>
        <v>0</v>
      </c>
      <c r="PAO117" s="33">
        <f t="shared" si="1961"/>
        <v>0</v>
      </c>
      <c r="PAP117" s="33">
        <f t="shared" si="1961"/>
        <v>0</v>
      </c>
      <c r="PAQ117" s="33">
        <f t="shared" si="1961"/>
        <v>0</v>
      </c>
      <c r="PAR117" s="33">
        <f t="shared" si="1961"/>
        <v>0</v>
      </c>
      <c r="PAS117" s="33">
        <f t="shared" si="1961"/>
        <v>0</v>
      </c>
      <c r="PAT117" s="33">
        <f t="shared" si="1961"/>
        <v>0</v>
      </c>
      <c r="PAU117" s="33">
        <f t="shared" si="1961"/>
        <v>0</v>
      </c>
      <c r="PAV117" s="33">
        <f t="shared" si="1961"/>
        <v>0</v>
      </c>
      <c r="PAW117" s="33">
        <f t="shared" si="1961"/>
        <v>0</v>
      </c>
      <c r="PAX117" s="33">
        <f t="shared" si="1961"/>
        <v>0</v>
      </c>
      <c r="PAY117" s="33">
        <f t="shared" si="1961"/>
        <v>0</v>
      </c>
      <c r="PAZ117" s="33">
        <f t="shared" si="1961"/>
        <v>0</v>
      </c>
      <c r="PBA117" s="33">
        <f t="shared" si="1961"/>
        <v>0</v>
      </c>
      <c r="PBB117" s="33">
        <f t="shared" si="1961"/>
        <v>0</v>
      </c>
      <c r="PBC117" s="33">
        <f t="shared" si="1961"/>
        <v>0</v>
      </c>
      <c r="PBD117" s="33">
        <f t="shared" si="1961"/>
        <v>0</v>
      </c>
      <c r="PBE117" s="33">
        <f t="shared" si="1961"/>
        <v>0</v>
      </c>
      <c r="PBF117" s="33">
        <f t="shared" si="1961"/>
        <v>0</v>
      </c>
      <c r="PBG117" s="33">
        <f t="shared" si="1961"/>
        <v>0</v>
      </c>
      <c r="PBH117" s="33">
        <f t="shared" si="1961"/>
        <v>0</v>
      </c>
      <c r="PBI117" s="33">
        <f t="shared" si="1961"/>
        <v>0</v>
      </c>
      <c r="PBJ117" s="33">
        <f t="shared" si="1961"/>
        <v>0</v>
      </c>
      <c r="PBK117" s="33">
        <f t="shared" si="1961"/>
        <v>0</v>
      </c>
      <c r="PBL117" s="33">
        <f t="shared" si="1961"/>
        <v>0</v>
      </c>
      <c r="PBM117" s="33">
        <f t="shared" si="1961"/>
        <v>0</v>
      </c>
      <c r="PBN117" s="33">
        <f t="shared" si="1961"/>
        <v>0</v>
      </c>
      <c r="PBO117" s="33">
        <f t="shared" si="1961"/>
        <v>0</v>
      </c>
      <c r="PBP117" s="33">
        <f t="shared" si="1961"/>
        <v>0</v>
      </c>
      <c r="PBQ117" s="33">
        <f t="shared" ref="PBQ117:PEB117" si="1962">PBQ106+PBQ116</f>
        <v>0</v>
      </c>
      <c r="PBR117" s="33">
        <f t="shared" si="1962"/>
        <v>0</v>
      </c>
      <c r="PBS117" s="33">
        <f t="shared" si="1962"/>
        <v>0</v>
      </c>
      <c r="PBT117" s="33">
        <f t="shared" si="1962"/>
        <v>0</v>
      </c>
      <c r="PBU117" s="33">
        <f t="shared" si="1962"/>
        <v>0</v>
      </c>
      <c r="PBV117" s="33">
        <f t="shared" si="1962"/>
        <v>0</v>
      </c>
      <c r="PBW117" s="33">
        <f t="shared" si="1962"/>
        <v>0</v>
      </c>
      <c r="PBX117" s="33">
        <f t="shared" si="1962"/>
        <v>0</v>
      </c>
      <c r="PBY117" s="33">
        <f t="shared" si="1962"/>
        <v>0</v>
      </c>
      <c r="PBZ117" s="33">
        <f t="shared" si="1962"/>
        <v>0</v>
      </c>
      <c r="PCA117" s="33">
        <f t="shared" si="1962"/>
        <v>0</v>
      </c>
      <c r="PCB117" s="33">
        <f t="shared" si="1962"/>
        <v>0</v>
      </c>
      <c r="PCC117" s="33">
        <f t="shared" si="1962"/>
        <v>0</v>
      </c>
      <c r="PCD117" s="33">
        <f t="shared" si="1962"/>
        <v>0</v>
      </c>
      <c r="PCE117" s="33">
        <f t="shared" si="1962"/>
        <v>0</v>
      </c>
      <c r="PCF117" s="33">
        <f t="shared" si="1962"/>
        <v>0</v>
      </c>
      <c r="PCG117" s="33">
        <f t="shared" si="1962"/>
        <v>0</v>
      </c>
      <c r="PCH117" s="33">
        <f t="shared" si="1962"/>
        <v>0</v>
      </c>
      <c r="PCI117" s="33">
        <f t="shared" si="1962"/>
        <v>0</v>
      </c>
      <c r="PCJ117" s="33">
        <f t="shared" si="1962"/>
        <v>0</v>
      </c>
      <c r="PCK117" s="33">
        <f t="shared" si="1962"/>
        <v>0</v>
      </c>
      <c r="PCL117" s="33">
        <f t="shared" si="1962"/>
        <v>0</v>
      </c>
      <c r="PCM117" s="33">
        <f t="shared" si="1962"/>
        <v>0</v>
      </c>
      <c r="PCN117" s="33">
        <f t="shared" si="1962"/>
        <v>0</v>
      </c>
      <c r="PCO117" s="33">
        <f t="shared" si="1962"/>
        <v>0</v>
      </c>
      <c r="PCP117" s="33">
        <f t="shared" si="1962"/>
        <v>0</v>
      </c>
      <c r="PCQ117" s="33">
        <f t="shared" si="1962"/>
        <v>0</v>
      </c>
      <c r="PCR117" s="33">
        <f t="shared" si="1962"/>
        <v>0</v>
      </c>
      <c r="PCS117" s="33">
        <f t="shared" si="1962"/>
        <v>0</v>
      </c>
      <c r="PCT117" s="33">
        <f t="shared" si="1962"/>
        <v>0</v>
      </c>
      <c r="PCU117" s="33">
        <f t="shared" si="1962"/>
        <v>0</v>
      </c>
      <c r="PCV117" s="33">
        <f t="shared" si="1962"/>
        <v>0</v>
      </c>
      <c r="PCW117" s="33">
        <f t="shared" si="1962"/>
        <v>0</v>
      </c>
      <c r="PCX117" s="33">
        <f t="shared" si="1962"/>
        <v>0</v>
      </c>
      <c r="PCY117" s="33">
        <f t="shared" si="1962"/>
        <v>0</v>
      </c>
      <c r="PCZ117" s="33">
        <f t="shared" si="1962"/>
        <v>0</v>
      </c>
      <c r="PDA117" s="33">
        <f t="shared" si="1962"/>
        <v>0</v>
      </c>
      <c r="PDB117" s="33">
        <f t="shared" si="1962"/>
        <v>0</v>
      </c>
      <c r="PDC117" s="33">
        <f t="shared" si="1962"/>
        <v>0</v>
      </c>
      <c r="PDD117" s="33">
        <f t="shared" si="1962"/>
        <v>0</v>
      </c>
      <c r="PDE117" s="33">
        <f t="shared" si="1962"/>
        <v>0</v>
      </c>
      <c r="PDF117" s="33">
        <f t="shared" si="1962"/>
        <v>0</v>
      </c>
      <c r="PDG117" s="33">
        <f t="shared" si="1962"/>
        <v>0</v>
      </c>
      <c r="PDH117" s="33">
        <f t="shared" si="1962"/>
        <v>0</v>
      </c>
      <c r="PDI117" s="33">
        <f t="shared" si="1962"/>
        <v>0</v>
      </c>
      <c r="PDJ117" s="33">
        <f t="shared" si="1962"/>
        <v>0</v>
      </c>
      <c r="PDK117" s="33">
        <f t="shared" si="1962"/>
        <v>0</v>
      </c>
      <c r="PDL117" s="33">
        <f t="shared" si="1962"/>
        <v>0</v>
      </c>
      <c r="PDM117" s="33">
        <f t="shared" si="1962"/>
        <v>0</v>
      </c>
      <c r="PDN117" s="33">
        <f t="shared" si="1962"/>
        <v>0</v>
      </c>
      <c r="PDO117" s="33">
        <f t="shared" si="1962"/>
        <v>0</v>
      </c>
      <c r="PDP117" s="33">
        <f t="shared" si="1962"/>
        <v>0</v>
      </c>
      <c r="PDQ117" s="33">
        <f t="shared" si="1962"/>
        <v>0</v>
      </c>
      <c r="PDR117" s="33">
        <f t="shared" si="1962"/>
        <v>0</v>
      </c>
      <c r="PDS117" s="33">
        <f t="shared" si="1962"/>
        <v>0</v>
      </c>
      <c r="PDT117" s="33">
        <f t="shared" si="1962"/>
        <v>0</v>
      </c>
      <c r="PDU117" s="33">
        <f t="shared" si="1962"/>
        <v>0</v>
      </c>
      <c r="PDV117" s="33">
        <f t="shared" si="1962"/>
        <v>0</v>
      </c>
      <c r="PDW117" s="33">
        <f t="shared" si="1962"/>
        <v>0</v>
      </c>
      <c r="PDX117" s="33">
        <f t="shared" si="1962"/>
        <v>0</v>
      </c>
      <c r="PDY117" s="33">
        <f t="shared" si="1962"/>
        <v>0</v>
      </c>
      <c r="PDZ117" s="33">
        <f t="shared" si="1962"/>
        <v>0</v>
      </c>
      <c r="PEA117" s="33">
        <f t="shared" si="1962"/>
        <v>0</v>
      </c>
      <c r="PEB117" s="33">
        <f t="shared" si="1962"/>
        <v>0</v>
      </c>
      <c r="PEC117" s="33">
        <f t="shared" ref="PEC117:PGN117" si="1963">PEC106+PEC116</f>
        <v>0</v>
      </c>
      <c r="PED117" s="33">
        <f t="shared" si="1963"/>
        <v>0</v>
      </c>
      <c r="PEE117" s="33">
        <f t="shared" si="1963"/>
        <v>0</v>
      </c>
      <c r="PEF117" s="33">
        <f t="shared" si="1963"/>
        <v>0</v>
      </c>
      <c r="PEG117" s="33">
        <f t="shared" si="1963"/>
        <v>0</v>
      </c>
      <c r="PEH117" s="33">
        <f t="shared" si="1963"/>
        <v>0</v>
      </c>
      <c r="PEI117" s="33">
        <f t="shared" si="1963"/>
        <v>0</v>
      </c>
      <c r="PEJ117" s="33">
        <f t="shared" si="1963"/>
        <v>0</v>
      </c>
      <c r="PEK117" s="33">
        <f t="shared" si="1963"/>
        <v>0</v>
      </c>
      <c r="PEL117" s="33">
        <f t="shared" si="1963"/>
        <v>0</v>
      </c>
      <c r="PEM117" s="33">
        <f t="shared" si="1963"/>
        <v>0</v>
      </c>
      <c r="PEN117" s="33">
        <f t="shared" si="1963"/>
        <v>0</v>
      </c>
      <c r="PEO117" s="33">
        <f t="shared" si="1963"/>
        <v>0</v>
      </c>
      <c r="PEP117" s="33">
        <f t="shared" si="1963"/>
        <v>0</v>
      </c>
      <c r="PEQ117" s="33">
        <f t="shared" si="1963"/>
        <v>0</v>
      </c>
      <c r="PER117" s="33">
        <f t="shared" si="1963"/>
        <v>0</v>
      </c>
      <c r="PES117" s="33">
        <f t="shared" si="1963"/>
        <v>0</v>
      </c>
      <c r="PET117" s="33">
        <f t="shared" si="1963"/>
        <v>0</v>
      </c>
      <c r="PEU117" s="33">
        <f t="shared" si="1963"/>
        <v>0</v>
      </c>
      <c r="PEV117" s="33">
        <f t="shared" si="1963"/>
        <v>0</v>
      </c>
      <c r="PEW117" s="33">
        <f t="shared" si="1963"/>
        <v>0</v>
      </c>
      <c r="PEX117" s="33">
        <f t="shared" si="1963"/>
        <v>0</v>
      </c>
      <c r="PEY117" s="33">
        <f t="shared" si="1963"/>
        <v>0</v>
      </c>
      <c r="PEZ117" s="33">
        <f t="shared" si="1963"/>
        <v>0</v>
      </c>
      <c r="PFA117" s="33">
        <f t="shared" si="1963"/>
        <v>0</v>
      </c>
      <c r="PFB117" s="33">
        <f t="shared" si="1963"/>
        <v>0</v>
      </c>
      <c r="PFC117" s="33">
        <f t="shared" si="1963"/>
        <v>0</v>
      </c>
      <c r="PFD117" s="33">
        <f t="shared" si="1963"/>
        <v>0</v>
      </c>
      <c r="PFE117" s="33">
        <f t="shared" si="1963"/>
        <v>0</v>
      </c>
      <c r="PFF117" s="33">
        <f t="shared" si="1963"/>
        <v>0</v>
      </c>
      <c r="PFG117" s="33">
        <f t="shared" si="1963"/>
        <v>0</v>
      </c>
      <c r="PFH117" s="33">
        <f t="shared" si="1963"/>
        <v>0</v>
      </c>
      <c r="PFI117" s="33">
        <f t="shared" si="1963"/>
        <v>0</v>
      </c>
      <c r="PFJ117" s="33">
        <f t="shared" si="1963"/>
        <v>0</v>
      </c>
      <c r="PFK117" s="33">
        <f t="shared" si="1963"/>
        <v>0</v>
      </c>
      <c r="PFL117" s="33">
        <f t="shared" si="1963"/>
        <v>0</v>
      </c>
      <c r="PFM117" s="33">
        <f t="shared" si="1963"/>
        <v>0</v>
      </c>
      <c r="PFN117" s="33">
        <f t="shared" si="1963"/>
        <v>0</v>
      </c>
      <c r="PFO117" s="33">
        <f t="shared" si="1963"/>
        <v>0</v>
      </c>
      <c r="PFP117" s="33">
        <f t="shared" si="1963"/>
        <v>0</v>
      </c>
      <c r="PFQ117" s="33">
        <f t="shared" si="1963"/>
        <v>0</v>
      </c>
      <c r="PFR117" s="33">
        <f t="shared" si="1963"/>
        <v>0</v>
      </c>
      <c r="PFS117" s="33">
        <f t="shared" si="1963"/>
        <v>0</v>
      </c>
      <c r="PFT117" s="33">
        <f t="shared" si="1963"/>
        <v>0</v>
      </c>
      <c r="PFU117" s="33">
        <f t="shared" si="1963"/>
        <v>0</v>
      </c>
      <c r="PFV117" s="33">
        <f t="shared" si="1963"/>
        <v>0</v>
      </c>
      <c r="PFW117" s="33">
        <f t="shared" si="1963"/>
        <v>0</v>
      </c>
      <c r="PFX117" s="33">
        <f t="shared" si="1963"/>
        <v>0</v>
      </c>
      <c r="PFY117" s="33">
        <f t="shared" si="1963"/>
        <v>0</v>
      </c>
      <c r="PFZ117" s="33">
        <f t="shared" si="1963"/>
        <v>0</v>
      </c>
      <c r="PGA117" s="33">
        <f t="shared" si="1963"/>
        <v>0</v>
      </c>
      <c r="PGB117" s="33">
        <f t="shared" si="1963"/>
        <v>0</v>
      </c>
      <c r="PGC117" s="33">
        <f t="shared" si="1963"/>
        <v>0</v>
      </c>
      <c r="PGD117" s="33">
        <f t="shared" si="1963"/>
        <v>0</v>
      </c>
      <c r="PGE117" s="33">
        <f t="shared" si="1963"/>
        <v>0</v>
      </c>
      <c r="PGF117" s="33">
        <f t="shared" si="1963"/>
        <v>0</v>
      </c>
      <c r="PGG117" s="33">
        <f t="shared" si="1963"/>
        <v>0</v>
      </c>
      <c r="PGH117" s="33">
        <f t="shared" si="1963"/>
        <v>0</v>
      </c>
      <c r="PGI117" s="33">
        <f t="shared" si="1963"/>
        <v>0</v>
      </c>
      <c r="PGJ117" s="33">
        <f t="shared" si="1963"/>
        <v>0</v>
      </c>
      <c r="PGK117" s="33">
        <f t="shared" si="1963"/>
        <v>0</v>
      </c>
      <c r="PGL117" s="33">
        <f t="shared" si="1963"/>
        <v>0</v>
      </c>
      <c r="PGM117" s="33">
        <f t="shared" si="1963"/>
        <v>0</v>
      </c>
      <c r="PGN117" s="33">
        <f t="shared" si="1963"/>
        <v>0</v>
      </c>
      <c r="PGO117" s="33">
        <f t="shared" ref="PGO117:PIZ117" si="1964">PGO106+PGO116</f>
        <v>0</v>
      </c>
      <c r="PGP117" s="33">
        <f t="shared" si="1964"/>
        <v>0</v>
      </c>
      <c r="PGQ117" s="33">
        <f t="shared" si="1964"/>
        <v>0</v>
      </c>
      <c r="PGR117" s="33">
        <f t="shared" si="1964"/>
        <v>0</v>
      </c>
      <c r="PGS117" s="33">
        <f t="shared" si="1964"/>
        <v>0</v>
      </c>
      <c r="PGT117" s="33">
        <f t="shared" si="1964"/>
        <v>0</v>
      </c>
      <c r="PGU117" s="33">
        <f t="shared" si="1964"/>
        <v>0</v>
      </c>
      <c r="PGV117" s="33">
        <f t="shared" si="1964"/>
        <v>0</v>
      </c>
      <c r="PGW117" s="33">
        <f t="shared" si="1964"/>
        <v>0</v>
      </c>
      <c r="PGX117" s="33">
        <f t="shared" si="1964"/>
        <v>0</v>
      </c>
      <c r="PGY117" s="33">
        <f t="shared" si="1964"/>
        <v>0</v>
      </c>
      <c r="PGZ117" s="33">
        <f t="shared" si="1964"/>
        <v>0</v>
      </c>
      <c r="PHA117" s="33">
        <f t="shared" si="1964"/>
        <v>0</v>
      </c>
      <c r="PHB117" s="33">
        <f t="shared" si="1964"/>
        <v>0</v>
      </c>
      <c r="PHC117" s="33">
        <f t="shared" si="1964"/>
        <v>0</v>
      </c>
      <c r="PHD117" s="33">
        <f t="shared" si="1964"/>
        <v>0</v>
      </c>
      <c r="PHE117" s="33">
        <f t="shared" si="1964"/>
        <v>0</v>
      </c>
      <c r="PHF117" s="33">
        <f t="shared" si="1964"/>
        <v>0</v>
      </c>
      <c r="PHG117" s="33">
        <f t="shared" si="1964"/>
        <v>0</v>
      </c>
      <c r="PHH117" s="33">
        <f t="shared" si="1964"/>
        <v>0</v>
      </c>
      <c r="PHI117" s="33">
        <f t="shared" si="1964"/>
        <v>0</v>
      </c>
      <c r="PHJ117" s="33">
        <f t="shared" si="1964"/>
        <v>0</v>
      </c>
      <c r="PHK117" s="33">
        <f t="shared" si="1964"/>
        <v>0</v>
      </c>
      <c r="PHL117" s="33">
        <f t="shared" si="1964"/>
        <v>0</v>
      </c>
      <c r="PHM117" s="33">
        <f t="shared" si="1964"/>
        <v>0</v>
      </c>
      <c r="PHN117" s="33">
        <f t="shared" si="1964"/>
        <v>0</v>
      </c>
      <c r="PHO117" s="33">
        <f t="shared" si="1964"/>
        <v>0</v>
      </c>
      <c r="PHP117" s="33">
        <f t="shared" si="1964"/>
        <v>0</v>
      </c>
      <c r="PHQ117" s="33">
        <f t="shared" si="1964"/>
        <v>0</v>
      </c>
      <c r="PHR117" s="33">
        <f t="shared" si="1964"/>
        <v>0</v>
      </c>
      <c r="PHS117" s="33">
        <f t="shared" si="1964"/>
        <v>0</v>
      </c>
      <c r="PHT117" s="33">
        <f t="shared" si="1964"/>
        <v>0</v>
      </c>
      <c r="PHU117" s="33">
        <f t="shared" si="1964"/>
        <v>0</v>
      </c>
      <c r="PHV117" s="33">
        <f t="shared" si="1964"/>
        <v>0</v>
      </c>
      <c r="PHW117" s="33">
        <f t="shared" si="1964"/>
        <v>0</v>
      </c>
      <c r="PHX117" s="33">
        <f t="shared" si="1964"/>
        <v>0</v>
      </c>
      <c r="PHY117" s="33">
        <f t="shared" si="1964"/>
        <v>0</v>
      </c>
      <c r="PHZ117" s="33">
        <f t="shared" si="1964"/>
        <v>0</v>
      </c>
      <c r="PIA117" s="33">
        <f t="shared" si="1964"/>
        <v>0</v>
      </c>
      <c r="PIB117" s="33">
        <f t="shared" si="1964"/>
        <v>0</v>
      </c>
      <c r="PIC117" s="33">
        <f t="shared" si="1964"/>
        <v>0</v>
      </c>
      <c r="PID117" s="33">
        <f t="shared" si="1964"/>
        <v>0</v>
      </c>
      <c r="PIE117" s="33">
        <f t="shared" si="1964"/>
        <v>0</v>
      </c>
      <c r="PIF117" s="33">
        <f t="shared" si="1964"/>
        <v>0</v>
      </c>
      <c r="PIG117" s="33">
        <f t="shared" si="1964"/>
        <v>0</v>
      </c>
      <c r="PIH117" s="33">
        <f t="shared" si="1964"/>
        <v>0</v>
      </c>
      <c r="PII117" s="33">
        <f t="shared" si="1964"/>
        <v>0</v>
      </c>
      <c r="PIJ117" s="33">
        <f t="shared" si="1964"/>
        <v>0</v>
      </c>
      <c r="PIK117" s="33">
        <f t="shared" si="1964"/>
        <v>0</v>
      </c>
      <c r="PIL117" s="33">
        <f t="shared" si="1964"/>
        <v>0</v>
      </c>
      <c r="PIM117" s="33">
        <f t="shared" si="1964"/>
        <v>0</v>
      </c>
      <c r="PIN117" s="33">
        <f t="shared" si="1964"/>
        <v>0</v>
      </c>
      <c r="PIO117" s="33">
        <f t="shared" si="1964"/>
        <v>0</v>
      </c>
      <c r="PIP117" s="33">
        <f t="shared" si="1964"/>
        <v>0</v>
      </c>
      <c r="PIQ117" s="33">
        <f t="shared" si="1964"/>
        <v>0</v>
      </c>
      <c r="PIR117" s="33">
        <f t="shared" si="1964"/>
        <v>0</v>
      </c>
      <c r="PIS117" s="33">
        <f t="shared" si="1964"/>
        <v>0</v>
      </c>
      <c r="PIT117" s="33">
        <f t="shared" si="1964"/>
        <v>0</v>
      </c>
      <c r="PIU117" s="33">
        <f t="shared" si="1964"/>
        <v>0</v>
      </c>
      <c r="PIV117" s="33">
        <f t="shared" si="1964"/>
        <v>0</v>
      </c>
      <c r="PIW117" s="33">
        <f t="shared" si="1964"/>
        <v>0</v>
      </c>
      <c r="PIX117" s="33">
        <f t="shared" si="1964"/>
        <v>0</v>
      </c>
      <c r="PIY117" s="33">
        <f t="shared" si="1964"/>
        <v>0</v>
      </c>
      <c r="PIZ117" s="33">
        <f t="shared" si="1964"/>
        <v>0</v>
      </c>
      <c r="PJA117" s="33">
        <f t="shared" ref="PJA117:PLL117" si="1965">PJA106+PJA116</f>
        <v>0</v>
      </c>
      <c r="PJB117" s="33">
        <f t="shared" si="1965"/>
        <v>0</v>
      </c>
      <c r="PJC117" s="33">
        <f t="shared" si="1965"/>
        <v>0</v>
      </c>
      <c r="PJD117" s="33">
        <f t="shared" si="1965"/>
        <v>0</v>
      </c>
      <c r="PJE117" s="33">
        <f t="shared" si="1965"/>
        <v>0</v>
      </c>
      <c r="PJF117" s="33">
        <f t="shared" si="1965"/>
        <v>0</v>
      </c>
      <c r="PJG117" s="33">
        <f t="shared" si="1965"/>
        <v>0</v>
      </c>
      <c r="PJH117" s="33">
        <f t="shared" si="1965"/>
        <v>0</v>
      </c>
      <c r="PJI117" s="33">
        <f t="shared" si="1965"/>
        <v>0</v>
      </c>
      <c r="PJJ117" s="33">
        <f t="shared" si="1965"/>
        <v>0</v>
      </c>
      <c r="PJK117" s="33">
        <f t="shared" si="1965"/>
        <v>0</v>
      </c>
      <c r="PJL117" s="33">
        <f t="shared" si="1965"/>
        <v>0</v>
      </c>
      <c r="PJM117" s="33">
        <f t="shared" si="1965"/>
        <v>0</v>
      </c>
      <c r="PJN117" s="33">
        <f t="shared" si="1965"/>
        <v>0</v>
      </c>
      <c r="PJO117" s="33">
        <f t="shared" si="1965"/>
        <v>0</v>
      </c>
      <c r="PJP117" s="33">
        <f t="shared" si="1965"/>
        <v>0</v>
      </c>
      <c r="PJQ117" s="33">
        <f t="shared" si="1965"/>
        <v>0</v>
      </c>
      <c r="PJR117" s="33">
        <f t="shared" si="1965"/>
        <v>0</v>
      </c>
      <c r="PJS117" s="33">
        <f t="shared" si="1965"/>
        <v>0</v>
      </c>
      <c r="PJT117" s="33">
        <f t="shared" si="1965"/>
        <v>0</v>
      </c>
      <c r="PJU117" s="33">
        <f t="shared" si="1965"/>
        <v>0</v>
      </c>
      <c r="PJV117" s="33">
        <f t="shared" si="1965"/>
        <v>0</v>
      </c>
      <c r="PJW117" s="33">
        <f t="shared" si="1965"/>
        <v>0</v>
      </c>
      <c r="PJX117" s="33">
        <f t="shared" si="1965"/>
        <v>0</v>
      </c>
      <c r="PJY117" s="33">
        <f t="shared" si="1965"/>
        <v>0</v>
      </c>
      <c r="PJZ117" s="33">
        <f t="shared" si="1965"/>
        <v>0</v>
      </c>
      <c r="PKA117" s="33">
        <f t="shared" si="1965"/>
        <v>0</v>
      </c>
      <c r="PKB117" s="33">
        <f t="shared" si="1965"/>
        <v>0</v>
      </c>
      <c r="PKC117" s="33">
        <f t="shared" si="1965"/>
        <v>0</v>
      </c>
      <c r="PKD117" s="33">
        <f t="shared" si="1965"/>
        <v>0</v>
      </c>
      <c r="PKE117" s="33">
        <f t="shared" si="1965"/>
        <v>0</v>
      </c>
      <c r="PKF117" s="33">
        <f t="shared" si="1965"/>
        <v>0</v>
      </c>
      <c r="PKG117" s="33">
        <f t="shared" si="1965"/>
        <v>0</v>
      </c>
      <c r="PKH117" s="33">
        <f t="shared" si="1965"/>
        <v>0</v>
      </c>
      <c r="PKI117" s="33">
        <f t="shared" si="1965"/>
        <v>0</v>
      </c>
      <c r="PKJ117" s="33">
        <f t="shared" si="1965"/>
        <v>0</v>
      </c>
      <c r="PKK117" s="33">
        <f t="shared" si="1965"/>
        <v>0</v>
      </c>
      <c r="PKL117" s="33">
        <f t="shared" si="1965"/>
        <v>0</v>
      </c>
      <c r="PKM117" s="33">
        <f t="shared" si="1965"/>
        <v>0</v>
      </c>
      <c r="PKN117" s="33">
        <f t="shared" si="1965"/>
        <v>0</v>
      </c>
      <c r="PKO117" s="33">
        <f t="shared" si="1965"/>
        <v>0</v>
      </c>
      <c r="PKP117" s="33">
        <f t="shared" si="1965"/>
        <v>0</v>
      </c>
      <c r="PKQ117" s="33">
        <f t="shared" si="1965"/>
        <v>0</v>
      </c>
      <c r="PKR117" s="33">
        <f t="shared" si="1965"/>
        <v>0</v>
      </c>
      <c r="PKS117" s="33">
        <f t="shared" si="1965"/>
        <v>0</v>
      </c>
      <c r="PKT117" s="33">
        <f t="shared" si="1965"/>
        <v>0</v>
      </c>
      <c r="PKU117" s="33">
        <f t="shared" si="1965"/>
        <v>0</v>
      </c>
      <c r="PKV117" s="33">
        <f t="shared" si="1965"/>
        <v>0</v>
      </c>
      <c r="PKW117" s="33">
        <f t="shared" si="1965"/>
        <v>0</v>
      </c>
      <c r="PKX117" s="33">
        <f t="shared" si="1965"/>
        <v>0</v>
      </c>
      <c r="PKY117" s="33">
        <f t="shared" si="1965"/>
        <v>0</v>
      </c>
      <c r="PKZ117" s="33">
        <f t="shared" si="1965"/>
        <v>0</v>
      </c>
      <c r="PLA117" s="33">
        <f t="shared" si="1965"/>
        <v>0</v>
      </c>
      <c r="PLB117" s="33">
        <f t="shared" si="1965"/>
        <v>0</v>
      </c>
      <c r="PLC117" s="33">
        <f t="shared" si="1965"/>
        <v>0</v>
      </c>
      <c r="PLD117" s="33">
        <f t="shared" si="1965"/>
        <v>0</v>
      </c>
      <c r="PLE117" s="33">
        <f t="shared" si="1965"/>
        <v>0</v>
      </c>
      <c r="PLF117" s="33">
        <f t="shared" si="1965"/>
        <v>0</v>
      </c>
      <c r="PLG117" s="33">
        <f t="shared" si="1965"/>
        <v>0</v>
      </c>
      <c r="PLH117" s="33">
        <f t="shared" si="1965"/>
        <v>0</v>
      </c>
      <c r="PLI117" s="33">
        <f t="shared" si="1965"/>
        <v>0</v>
      </c>
      <c r="PLJ117" s="33">
        <f t="shared" si="1965"/>
        <v>0</v>
      </c>
      <c r="PLK117" s="33">
        <f t="shared" si="1965"/>
        <v>0</v>
      </c>
      <c r="PLL117" s="33">
        <f t="shared" si="1965"/>
        <v>0</v>
      </c>
      <c r="PLM117" s="33">
        <f t="shared" ref="PLM117:PNX117" si="1966">PLM106+PLM116</f>
        <v>0</v>
      </c>
      <c r="PLN117" s="33">
        <f t="shared" si="1966"/>
        <v>0</v>
      </c>
      <c r="PLO117" s="33">
        <f t="shared" si="1966"/>
        <v>0</v>
      </c>
      <c r="PLP117" s="33">
        <f t="shared" si="1966"/>
        <v>0</v>
      </c>
      <c r="PLQ117" s="33">
        <f t="shared" si="1966"/>
        <v>0</v>
      </c>
      <c r="PLR117" s="33">
        <f t="shared" si="1966"/>
        <v>0</v>
      </c>
      <c r="PLS117" s="33">
        <f t="shared" si="1966"/>
        <v>0</v>
      </c>
      <c r="PLT117" s="33">
        <f t="shared" si="1966"/>
        <v>0</v>
      </c>
      <c r="PLU117" s="33">
        <f t="shared" si="1966"/>
        <v>0</v>
      </c>
      <c r="PLV117" s="33">
        <f t="shared" si="1966"/>
        <v>0</v>
      </c>
      <c r="PLW117" s="33">
        <f t="shared" si="1966"/>
        <v>0</v>
      </c>
      <c r="PLX117" s="33">
        <f t="shared" si="1966"/>
        <v>0</v>
      </c>
      <c r="PLY117" s="33">
        <f t="shared" si="1966"/>
        <v>0</v>
      </c>
      <c r="PLZ117" s="33">
        <f t="shared" si="1966"/>
        <v>0</v>
      </c>
      <c r="PMA117" s="33">
        <f t="shared" si="1966"/>
        <v>0</v>
      </c>
      <c r="PMB117" s="33">
        <f t="shared" si="1966"/>
        <v>0</v>
      </c>
      <c r="PMC117" s="33">
        <f t="shared" si="1966"/>
        <v>0</v>
      </c>
      <c r="PMD117" s="33">
        <f t="shared" si="1966"/>
        <v>0</v>
      </c>
      <c r="PME117" s="33">
        <f t="shared" si="1966"/>
        <v>0</v>
      </c>
      <c r="PMF117" s="33">
        <f t="shared" si="1966"/>
        <v>0</v>
      </c>
      <c r="PMG117" s="33">
        <f t="shared" si="1966"/>
        <v>0</v>
      </c>
      <c r="PMH117" s="33">
        <f t="shared" si="1966"/>
        <v>0</v>
      </c>
      <c r="PMI117" s="33">
        <f t="shared" si="1966"/>
        <v>0</v>
      </c>
      <c r="PMJ117" s="33">
        <f t="shared" si="1966"/>
        <v>0</v>
      </c>
      <c r="PMK117" s="33">
        <f t="shared" si="1966"/>
        <v>0</v>
      </c>
      <c r="PML117" s="33">
        <f t="shared" si="1966"/>
        <v>0</v>
      </c>
      <c r="PMM117" s="33">
        <f t="shared" si="1966"/>
        <v>0</v>
      </c>
      <c r="PMN117" s="33">
        <f t="shared" si="1966"/>
        <v>0</v>
      </c>
      <c r="PMO117" s="33">
        <f t="shared" si="1966"/>
        <v>0</v>
      </c>
      <c r="PMP117" s="33">
        <f t="shared" si="1966"/>
        <v>0</v>
      </c>
      <c r="PMQ117" s="33">
        <f t="shared" si="1966"/>
        <v>0</v>
      </c>
      <c r="PMR117" s="33">
        <f t="shared" si="1966"/>
        <v>0</v>
      </c>
      <c r="PMS117" s="33">
        <f t="shared" si="1966"/>
        <v>0</v>
      </c>
      <c r="PMT117" s="33">
        <f t="shared" si="1966"/>
        <v>0</v>
      </c>
      <c r="PMU117" s="33">
        <f t="shared" si="1966"/>
        <v>0</v>
      </c>
      <c r="PMV117" s="33">
        <f t="shared" si="1966"/>
        <v>0</v>
      </c>
      <c r="PMW117" s="33">
        <f t="shared" si="1966"/>
        <v>0</v>
      </c>
      <c r="PMX117" s="33">
        <f t="shared" si="1966"/>
        <v>0</v>
      </c>
      <c r="PMY117" s="33">
        <f t="shared" si="1966"/>
        <v>0</v>
      </c>
      <c r="PMZ117" s="33">
        <f t="shared" si="1966"/>
        <v>0</v>
      </c>
      <c r="PNA117" s="33">
        <f t="shared" si="1966"/>
        <v>0</v>
      </c>
      <c r="PNB117" s="33">
        <f t="shared" si="1966"/>
        <v>0</v>
      </c>
      <c r="PNC117" s="33">
        <f t="shared" si="1966"/>
        <v>0</v>
      </c>
      <c r="PND117" s="33">
        <f t="shared" si="1966"/>
        <v>0</v>
      </c>
      <c r="PNE117" s="33">
        <f t="shared" si="1966"/>
        <v>0</v>
      </c>
      <c r="PNF117" s="33">
        <f t="shared" si="1966"/>
        <v>0</v>
      </c>
      <c r="PNG117" s="33">
        <f t="shared" si="1966"/>
        <v>0</v>
      </c>
      <c r="PNH117" s="33">
        <f t="shared" si="1966"/>
        <v>0</v>
      </c>
      <c r="PNI117" s="33">
        <f t="shared" si="1966"/>
        <v>0</v>
      </c>
      <c r="PNJ117" s="33">
        <f t="shared" si="1966"/>
        <v>0</v>
      </c>
      <c r="PNK117" s="33">
        <f t="shared" si="1966"/>
        <v>0</v>
      </c>
      <c r="PNL117" s="33">
        <f t="shared" si="1966"/>
        <v>0</v>
      </c>
      <c r="PNM117" s="33">
        <f t="shared" si="1966"/>
        <v>0</v>
      </c>
      <c r="PNN117" s="33">
        <f t="shared" si="1966"/>
        <v>0</v>
      </c>
      <c r="PNO117" s="33">
        <f t="shared" si="1966"/>
        <v>0</v>
      </c>
      <c r="PNP117" s="33">
        <f t="shared" si="1966"/>
        <v>0</v>
      </c>
      <c r="PNQ117" s="33">
        <f t="shared" si="1966"/>
        <v>0</v>
      </c>
      <c r="PNR117" s="33">
        <f t="shared" si="1966"/>
        <v>0</v>
      </c>
      <c r="PNS117" s="33">
        <f t="shared" si="1966"/>
        <v>0</v>
      </c>
      <c r="PNT117" s="33">
        <f t="shared" si="1966"/>
        <v>0</v>
      </c>
      <c r="PNU117" s="33">
        <f t="shared" si="1966"/>
        <v>0</v>
      </c>
      <c r="PNV117" s="33">
        <f t="shared" si="1966"/>
        <v>0</v>
      </c>
      <c r="PNW117" s="33">
        <f t="shared" si="1966"/>
        <v>0</v>
      </c>
      <c r="PNX117" s="33">
        <f t="shared" si="1966"/>
        <v>0</v>
      </c>
      <c r="PNY117" s="33">
        <f t="shared" ref="PNY117:PQJ117" si="1967">PNY106+PNY116</f>
        <v>0</v>
      </c>
      <c r="PNZ117" s="33">
        <f t="shared" si="1967"/>
        <v>0</v>
      </c>
      <c r="POA117" s="33">
        <f t="shared" si="1967"/>
        <v>0</v>
      </c>
      <c r="POB117" s="33">
        <f t="shared" si="1967"/>
        <v>0</v>
      </c>
      <c r="POC117" s="33">
        <f t="shared" si="1967"/>
        <v>0</v>
      </c>
      <c r="POD117" s="33">
        <f t="shared" si="1967"/>
        <v>0</v>
      </c>
      <c r="POE117" s="33">
        <f t="shared" si="1967"/>
        <v>0</v>
      </c>
      <c r="POF117" s="33">
        <f t="shared" si="1967"/>
        <v>0</v>
      </c>
      <c r="POG117" s="33">
        <f t="shared" si="1967"/>
        <v>0</v>
      </c>
      <c r="POH117" s="33">
        <f t="shared" si="1967"/>
        <v>0</v>
      </c>
      <c r="POI117" s="33">
        <f t="shared" si="1967"/>
        <v>0</v>
      </c>
      <c r="POJ117" s="33">
        <f t="shared" si="1967"/>
        <v>0</v>
      </c>
      <c r="POK117" s="33">
        <f t="shared" si="1967"/>
        <v>0</v>
      </c>
      <c r="POL117" s="33">
        <f t="shared" si="1967"/>
        <v>0</v>
      </c>
      <c r="POM117" s="33">
        <f t="shared" si="1967"/>
        <v>0</v>
      </c>
      <c r="PON117" s="33">
        <f t="shared" si="1967"/>
        <v>0</v>
      </c>
      <c r="POO117" s="33">
        <f t="shared" si="1967"/>
        <v>0</v>
      </c>
      <c r="POP117" s="33">
        <f t="shared" si="1967"/>
        <v>0</v>
      </c>
      <c r="POQ117" s="33">
        <f t="shared" si="1967"/>
        <v>0</v>
      </c>
      <c r="POR117" s="33">
        <f t="shared" si="1967"/>
        <v>0</v>
      </c>
      <c r="POS117" s="33">
        <f t="shared" si="1967"/>
        <v>0</v>
      </c>
      <c r="POT117" s="33">
        <f t="shared" si="1967"/>
        <v>0</v>
      </c>
      <c r="POU117" s="33">
        <f t="shared" si="1967"/>
        <v>0</v>
      </c>
      <c r="POV117" s="33">
        <f t="shared" si="1967"/>
        <v>0</v>
      </c>
      <c r="POW117" s="33">
        <f t="shared" si="1967"/>
        <v>0</v>
      </c>
      <c r="POX117" s="33">
        <f t="shared" si="1967"/>
        <v>0</v>
      </c>
      <c r="POY117" s="33">
        <f t="shared" si="1967"/>
        <v>0</v>
      </c>
      <c r="POZ117" s="33">
        <f t="shared" si="1967"/>
        <v>0</v>
      </c>
      <c r="PPA117" s="33">
        <f t="shared" si="1967"/>
        <v>0</v>
      </c>
      <c r="PPB117" s="33">
        <f t="shared" si="1967"/>
        <v>0</v>
      </c>
      <c r="PPC117" s="33">
        <f t="shared" si="1967"/>
        <v>0</v>
      </c>
      <c r="PPD117" s="33">
        <f t="shared" si="1967"/>
        <v>0</v>
      </c>
      <c r="PPE117" s="33">
        <f t="shared" si="1967"/>
        <v>0</v>
      </c>
      <c r="PPF117" s="33">
        <f t="shared" si="1967"/>
        <v>0</v>
      </c>
      <c r="PPG117" s="33">
        <f t="shared" si="1967"/>
        <v>0</v>
      </c>
      <c r="PPH117" s="33">
        <f t="shared" si="1967"/>
        <v>0</v>
      </c>
      <c r="PPI117" s="33">
        <f t="shared" si="1967"/>
        <v>0</v>
      </c>
      <c r="PPJ117" s="33">
        <f t="shared" si="1967"/>
        <v>0</v>
      </c>
      <c r="PPK117" s="33">
        <f t="shared" si="1967"/>
        <v>0</v>
      </c>
      <c r="PPL117" s="33">
        <f t="shared" si="1967"/>
        <v>0</v>
      </c>
      <c r="PPM117" s="33">
        <f t="shared" si="1967"/>
        <v>0</v>
      </c>
      <c r="PPN117" s="33">
        <f t="shared" si="1967"/>
        <v>0</v>
      </c>
      <c r="PPO117" s="33">
        <f t="shared" si="1967"/>
        <v>0</v>
      </c>
      <c r="PPP117" s="33">
        <f t="shared" si="1967"/>
        <v>0</v>
      </c>
      <c r="PPQ117" s="33">
        <f t="shared" si="1967"/>
        <v>0</v>
      </c>
      <c r="PPR117" s="33">
        <f t="shared" si="1967"/>
        <v>0</v>
      </c>
      <c r="PPS117" s="33">
        <f t="shared" si="1967"/>
        <v>0</v>
      </c>
      <c r="PPT117" s="33">
        <f t="shared" si="1967"/>
        <v>0</v>
      </c>
      <c r="PPU117" s="33">
        <f t="shared" si="1967"/>
        <v>0</v>
      </c>
      <c r="PPV117" s="33">
        <f t="shared" si="1967"/>
        <v>0</v>
      </c>
      <c r="PPW117" s="33">
        <f t="shared" si="1967"/>
        <v>0</v>
      </c>
      <c r="PPX117" s="33">
        <f t="shared" si="1967"/>
        <v>0</v>
      </c>
      <c r="PPY117" s="33">
        <f t="shared" si="1967"/>
        <v>0</v>
      </c>
      <c r="PPZ117" s="33">
        <f t="shared" si="1967"/>
        <v>0</v>
      </c>
      <c r="PQA117" s="33">
        <f t="shared" si="1967"/>
        <v>0</v>
      </c>
      <c r="PQB117" s="33">
        <f t="shared" si="1967"/>
        <v>0</v>
      </c>
      <c r="PQC117" s="33">
        <f t="shared" si="1967"/>
        <v>0</v>
      </c>
      <c r="PQD117" s="33">
        <f t="shared" si="1967"/>
        <v>0</v>
      </c>
      <c r="PQE117" s="33">
        <f t="shared" si="1967"/>
        <v>0</v>
      </c>
      <c r="PQF117" s="33">
        <f t="shared" si="1967"/>
        <v>0</v>
      </c>
      <c r="PQG117" s="33">
        <f t="shared" si="1967"/>
        <v>0</v>
      </c>
      <c r="PQH117" s="33">
        <f t="shared" si="1967"/>
        <v>0</v>
      </c>
      <c r="PQI117" s="33">
        <f t="shared" si="1967"/>
        <v>0</v>
      </c>
      <c r="PQJ117" s="33">
        <f t="shared" si="1967"/>
        <v>0</v>
      </c>
      <c r="PQK117" s="33">
        <f t="shared" ref="PQK117:PSV117" si="1968">PQK106+PQK116</f>
        <v>0</v>
      </c>
      <c r="PQL117" s="33">
        <f t="shared" si="1968"/>
        <v>0</v>
      </c>
      <c r="PQM117" s="33">
        <f t="shared" si="1968"/>
        <v>0</v>
      </c>
      <c r="PQN117" s="33">
        <f t="shared" si="1968"/>
        <v>0</v>
      </c>
      <c r="PQO117" s="33">
        <f t="shared" si="1968"/>
        <v>0</v>
      </c>
      <c r="PQP117" s="33">
        <f t="shared" si="1968"/>
        <v>0</v>
      </c>
      <c r="PQQ117" s="33">
        <f t="shared" si="1968"/>
        <v>0</v>
      </c>
      <c r="PQR117" s="33">
        <f t="shared" si="1968"/>
        <v>0</v>
      </c>
      <c r="PQS117" s="33">
        <f t="shared" si="1968"/>
        <v>0</v>
      </c>
      <c r="PQT117" s="33">
        <f t="shared" si="1968"/>
        <v>0</v>
      </c>
      <c r="PQU117" s="33">
        <f t="shared" si="1968"/>
        <v>0</v>
      </c>
      <c r="PQV117" s="33">
        <f t="shared" si="1968"/>
        <v>0</v>
      </c>
      <c r="PQW117" s="33">
        <f t="shared" si="1968"/>
        <v>0</v>
      </c>
      <c r="PQX117" s="33">
        <f t="shared" si="1968"/>
        <v>0</v>
      </c>
      <c r="PQY117" s="33">
        <f t="shared" si="1968"/>
        <v>0</v>
      </c>
      <c r="PQZ117" s="33">
        <f t="shared" si="1968"/>
        <v>0</v>
      </c>
      <c r="PRA117" s="33">
        <f t="shared" si="1968"/>
        <v>0</v>
      </c>
      <c r="PRB117" s="33">
        <f t="shared" si="1968"/>
        <v>0</v>
      </c>
      <c r="PRC117" s="33">
        <f t="shared" si="1968"/>
        <v>0</v>
      </c>
      <c r="PRD117" s="33">
        <f t="shared" si="1968"/>
        <v>0</v>
      </c>
      <c r="PRE117" s="33">
        <f t="shared" si="1968"/>
        <v>0</v>
      </c>
      <c r="PRF117" s="33">
        <f t="shared" si="1968"/>
        <v>0</v>
      </c>
      <c r="PRG117" s="33">
        <f t="shared" si="1968"/>
        <v>0</v>
      </c>
      <c r="PRH117" s="33">
        <f t="shared" si="1968"/>
        <v>0</v>
      </c>
      <c r="PRI117" s="33">
        <f t="shared" si="1968"/>
        <v>0</v>
      </c>
      <c r="PRJ117" s="33">
        <f t="shared" si="1968"/>
        <v>0</v>
      </c>
      <c r="PRK117" s="33">
        <f t="shared" si="1968"/>
        <v>0</v>
      </c>
      <c r="PRL117" s="33">
        <f t="shared" si="1968"/>
        <v>0</v>
      </c>
      <c r="PRM117" s="33">
        <f t="shared" si="1968"/>
        <v>0</v>
      </c>
      <c r="PRN117" s="33">
        <f t="shared" si="1968"/>
        <v>0</v>
      </c>
      <c r="PRO117" s="33">
        <f t="shared" si="1968"/>
        <v>0</v>
      </c>
      <c r="PRP117" s="33">
        <f t="shared" si="1968"/>
        <v>0</v>
      </c>
      <c r="PRQ117" s="33">
        <f t="shared" si="1968"/>
        <v>0</v>
      </c>
      <c r="PRR117" s="33">
        <f t="shared" si="1968"/>
        <v>0</v>
      </c>
      <c r="PRS117" s="33">
        <f t="shared" si="1968"/>
        <v>0</v>
      </c>
      <c r="PRT117" s="33">
        <f t="shared" si="1968"/>
        <v>0</v>
      </c>
      <c r="PRU117" s="33">
        <f t="shared" si="1968"/>
        <v>0</v>
      </c>
      <c r="PRV117" s="33">
        <f t="shared" si="1968"/>
        <v>0</v>
      </c>
      <c r="PRW117" s="33">
        <f t="shared" si="1968"/>
        <v>0</v>
      </c>
      <c r="PRX117" s="33">
        <f t="shared" si="1968"/>
        <v>0</v>
      </c>
      <c r="PRY117" s="33">
        <f t="shared" si="1968"/>
        <v>0</v>
      </c>
      <c r="PRZ117" s="33">
        <f t="shared" si="1968"/>
        <v>0</v>
      </c>
      <c r="PSA117" s="33">
        <f t="shared" si="1968"/>
        <v>0</v>
      </c>
      <c r="PSB117" s="33">
        <f t="shared" si="1968"/>
        <v>0</v>
      </c>
      <c r="PSC117" s="33">
        <f t="shared" si="1968"/>
        <v>0</v>
      </c>
      <c r="PSD117" s="33">
        <f t="shared" si="1968"/>
        <v>0</v>
      </c>
      <c r="PSE117" s="33">
        <f t="shared" si="1968"/>
        <v>0</v>
      </c>
      <c r="PSF117" s="33">
        <f t="shared" si="1968"/>
        <v>0</v>
      </c>
      <c r="PSG117" s="33">
        <f t="shared" si="1968"/>
        <v>0</v>
      </c>
      <c r="PSH117" s="33">
        <f t="shared" si="1968"/>
        <v>0</v>
      </c>
      <c r="PSI117" s="33">
        <f t="shared" si="1968"/>
        <v>0</v>
      </c>
      <c r="PSJ117" s="33">
        <f t="shared" si="1968"/>
        <v>0</v>
      </c>
      <c r="PSK117" s="33">
        <f t="shared" si="1968"/>
        <v>0</v>
      </c>
      <c r="PSL117" s="33">
        <f t="shared" si="1968"/>
        <v>0</v>
      </c>
      <c r="PSM117" s="33">
        <f t="shared" si="1968"/>
        <v>0</v>
      </c>
      <c r="PSN117" s="33">
        <f t="shared" si="1968"/>
        <v>0</v>
      </c>
      <c r="PSO117" s="33">
        <f t="shared" si="1968"/>
        <v>0</v>
      </c>
      <c r="PSP117" s="33">
        <f t="shared" si="1968"/>
        <v>0</v>
      </c>
      <c r="PSQ117" s="33">
        <f t="shared" si="1968"/>
        <v>0</v>
      </c>
      <c r="PSR117" s="33">
        <f t="shared" si="1968"/>
        <v>0</v>
      </c>
      <c r="PSS117" s="33">
        <f t="shared" si="1968"/>
        <v>0</v>
      </c>
      <c r="PST117" s="33">
        <f t="shared" si="1968"/>
        <v>0</v>
      </c>
      <c r="PSU117" s="33">
        <f t="shared" si="1968"/>
        <v>0</v>
      </c>
      <c r="PSV117" s="33">
        <f t="shared" si="1968"/>
        <v>0</v>
      </c>
      <c r="PSW117" s="33">
        <f t="shared" ref="PSW117:PVH117" si="1969">PSW106+PSW116</f>
        <v>0</v>
      </c>
      <c r="PSX117" s="33">
        <f t="shared" si="1969"/>
        <v>0</v>
      </c>
      <c r="PSY117" s="33">
        <f t="shared" si="1969"/>
        <v>0</v>
      </c>
      <c r="PSZ117" s="33">
        <f t="shared" si="1969"/>
        <v>0</v>
      </c>
      <c r="PTA117" s="33">
        <f t="shared" si="1969"/>
        <v>0</v>
      </c>
      <c r="PTB117" s="33">
        <f t="shared" si="1969"/>
        <v>0</v>
      </c>
      <c r="PTC117" s="33">
        <f t="shared" si="1969"/>
        <v>0</v>
      </c>
      <c r="PTD117" s="33">
        <f t="shared" si="1969"/>
        <v>0</v>
      </c>
      <c r="PTE117" s="33">
        <f t="shared" si="1969"/>
        <v>0</v>
      </c>
      <c r="PTF117" s="33">
        <f t="shared" si="1969"/>
        <v>0</v>
      </c>
      <c r="PTG117" s="33">
        <f t="shared" si="1969"/>
        <v>0</v>
      </c>
      <c r="PTH117" s="33">
        <f t="shared" si="1969"/>
        <v>0</v>
      </c>
      <c r="PTI117" s="33">
        <f t="shared" si="1969"/>
        <v>0</v>
      </c>
      <c r="PTJ117" s="33">
        <f t="shared" si="1969"/>
        <v>0</v>
      </c>
      <c r="PTK117" s="33">
        <f t="shared" si="1969"/>
        <v>0</v>
      </c>
      <c r="PTL117" s="33">
        <f t="shared" si="1969"/>
        <v>0</v>
      </c>
      <c r="PTM117" s="33">
        <f t="shared" si="1969"/>
        <v>0</v>
      </c>
      <c r="PTN117" s="33">
        <f t="shared" si="1969"/>
        <v>0</v>
      </c>
      <c r="PTO117" s="33">
        <f t="shared" si="1969"/>
        <v>0</v>
      </c>
      <c r="PTP117" s="33">
        <f t="shared" si="1969"/>
        <v>0</v>
      </c>
      <c r="PTQ117" s="33">
        <f t="shared" si="1969"/>
        <v>0</v>
      </c>
      <c r="PTR117" s="33">
        <f t="shared" si="1969"/>
        <v>0</v>
      </c>
      <c r="PTS117" s="33">
        <f t="shared" si="1969"/>
        <v>0</v>
      </c>
      <c r="PTT117" s="33">
        <f t="shared" si="1969"/>
        <v>0</v>
      </c>
      <c r="PTU117" s="33">
        <f t="shared" si="1969"/>
        <v>0</v>
      </c>
      <c r="PTV117" s="33">
        <f t="shared" si="1969"/>
        <v>0</v>
      </c>
      <c r="PTW117" s="33">
        <f t="shared" si="1969"/>
        <v>0</v>
      </c>
      <c r="PTX117" s="33">
        <f t="shared" si="1969"/>
        <v>0</v>
      </c>
      <c r="PTY117" s="33">
        <f t="shared" si="1969"/>
        <v>0</v>
      </c>
      <c r="PTZ117" s="33">
        <f t="shared" si="1969"/>
        <v>0</v>
      </c>
      <c r="PUA117" s="33">
        <f t="shared" si="1969"/>
        <v>0</v>
      </c>
      <c r="PUB117" s="33">
        <f t="shared" si="1969"/>
        <v>0</v>
      </c>
      <c r="PUC117" s="33">
        <f t="shared" si="1969"/>
        <v>0</v>
      </c>
      <c r="PUD117" s="33">
        <f t="shared" si="1969"/>
        <v>0</v>
      </c>
      <c r="PUE117" s="33">
        <f t="shared" si="1969"/>
        <v>0</v>
      </c>
      <c r="PUF117" s="33">
        <f t="shared" si="1969"/>
        <v>0</v>
      </c>
      <c r="PUG117" s="33">
        <f t="shared" si="1969"/>
        <v>0</v>
      </c>
      <c r="PUH117" s="33">
        <f t="shared" si="1969"/>
        <v>0</v>
      </c>
      <c r="PUI117" s="33">
        <f t="shared" si="1969"/>
        <v>0</v>
      </c>
      <c r="PUJ117" s="33">
        <f t="shared" si="1969"/>
        <v>0</v>
      </c>
      <c r="PUK117" s="33">
        <f t="shared" si="1969"/>
        <v>0</v>
      </c>
      <c r="PUL117" s="33">
        <f t="shared" si="1969"/>
        <v>0</v>
      </c>
      <c r="PUM117" s="33">
        <f t="shared" si="1969"/>
        <v>0</v>
      </c>
      <c r="PUN117" s="33">
        <f t="shared" si="1969"/>
        <v>0</v>
      </c>
      <c r="PUO117" s="33">
        <f t="shared" si="1969"/>
        <v>0</v>
      </c>
      <c r="PUP117" s="33">
        <f t="shared" si="1969"/>
        <v>0</v>
      </c>
      <c r="PUQ117" s="33">
        <f t="shared" si="1969"/>
        <v>0</v>
      </c>
      <c r="PUR117" s="33">
        <f t="shared" si="1969"/>
        <v>0</v>
      </c>
      <c r="PUS117" s="33">
        <f t="shared" si="1969"/>
        <v>0</v>
      </c>
      <c r="PUT117" s="33">
        <f t="shared" si="1969"/>
        <v>0</v>
      </c>
      <c r="PUU117" s="33">
        <f t="shared" si="1969"/>
        <v>0</v>
      </c>
      <c r="PUV117" s="33">
        <f t="shared" si="1969"/>
        <v>0</v>
      </c>
      <c r="PUW117" s="33">
        <f t="shared" si="1969"/>
        <v>0</v>
      </c>
      <c r="PUX117" s="33">
        <f t="shared" si="1969"/>
        <v>0</v>
      </c>
      <c r="PUY117" s="33">
        <f t="shared" si="1969"/>
        <v>0</v>
      </c>
      <c r="PUZ117" s="33">
        <f t="shared" si="1969"/>
        <v>0</v>
      </c>
      <c r="PVA117" s="33">
        <f t="shared" si="1969"/>
        <v>0</v>
      </c>
      <c r="PVB117" s="33">
        <f t="shared" si="1969"/>
        <v>0</v>
      </c>
      <c r="PVC117" s="33">
        <f t="shared" si="1969"/>
        <v>0</v>
      </c>
      <c r="PVD117" s="33">
        <f t="shared" si="1969"/>
        <v>0</v>
      </c>
      <c r="PVE117" s="33">
        <f t="shared" si="1969"/>
        <v>0</v>
      </c>
      <c r="PVF117" s="33">
        <f t="shared" si="1969"/>
        <v>0</v>
      </c>
      <c r="PVG117" s="33">
        <f t="shared" si="1969"/>
        <v>0</v>
      </c>
      <c r="PVH117" s="33">
        <f t="shared" si="1969"/>
        <v>0</v>
      </c>
      <c r="PVI117" s="33">
        <f t="shared" ref="PVI117:PXT117" si="1970">PVI106+PVI116</f>
        <v>0</v>
      </c>
      <c r="PVJ117" s="33">
        <f t="shared" si="1970"/>
        <v>0</v>
      </c>
      <c r="PVK117" s="33">
        <f t="shared" si="1970"/>
        <v>0</v>
      </c>
      <c r="PVL117" s="33">
        <f t="shared" si="1970"/>
        <v>0</v>
      </c>
      <c r="PVM117" s="33">
        <f t="shared" si="1970"/>
        <v>0</v>
      </c>
      <c r="PVN117" s="33">
        <f t="shared" si="1970"/>
        <v>0</v>
      </c>
      <c r="PVO117" s="33">
        <f t="shared" si="1970"/>
        <v>0</v>
      </c>
      <c r="PVP117" s="33">
        <f t="shared" si="1970"/>
        <v>0</v>
      </c>
      <c r="PVQ117" s="33">
        <f t="shared" si="1970"/>
        <v>0</v>
      </c>
      <c r="PVR117" s="33">
        <f t="shared" si="1970"/>
        <v>0</v>
      </c>
      <c r="PVS117" s="33">
        <f t="shared" si="1970"/>
        <v>0</v>
      </c>
      <c r="PVT117" s="33">
        <f t="shared" si="1970"/>
        <v>0</v>
      </c>
      <c r="PVU117" s="33">
        <f t="shared" si="1970"/>
        <v>0</v>
      </c>
      <c r="PVV117" s="33">
        <f t="shared" si="1970"/>
        <v>0</v>
      </c>
      <c r="PVW117" s="33">
        <f t="shared" si="1970"/>
        <v>0</v>
      </c>
      <c r="PVX117" s="33">
        <f t="shared" si="1970"/>
        <v>0</v>
      </c>
      <c r="PVY117" s="33">
        <f t="shared" si="1970"/>
        <v>0</v>
      </c>
      <c r="PVZ117" s="33">
        <f t="shared" si="1970"/>
        <v>0</v>
      </c>
      <c r="PWA117" s="33">
        <f t="shared" si="1970"/>
        <v>0</v>
      </c>
      <c r="PWB117" s="33">
        <f t="shared" si="1970"/>
        <v>0</v>
      </c>
      <c r="PWC117" s="33">
        <f t="shared" si="1970"/>
        <v>0</v>
      </c>
      <c r="PWD117" s="33">
        <f t="shared" si="1970"/>
        <v>0</v>
      </c>
      <c r="PWE117" s="33">
        <f t="shared" si="1970"/>
        <v>0</v>
      </c>
      <c r="PWF117" s="33">
        <f t="shared" si="1970"/>
        <v>0</v>
      </c>
      <c r="PWG117" s="33">
        <f t="shared" si="1970"/>
        <v>0</v>
      </c>
      <c r="PWH117" s="33">
        <f t="shared" si="1970"/>
        <v>0</v>
      </c>
      <c r="PWI117" s="33">
        <f t="shared" si="1970"/>
        <v>0</v>
      </c>
      <c r="PWJ117" s="33">
        <f t="shared" si="1970"/>
        <v>0</v>
      </c>
      <c r="PWK117" s="33">
        <f t="shared" si="1970"/>
        <v>0</v>
      </c>
      <c r="PWL117" s="33">
        <f t="shared" si="1970"/>
        <v>0</v>
      </c>
      <c r="PWM117" s="33">
        <f t="shared" si="1970"/>
        <v>0</v>
      </c>
      <c r="PWN117" s="33">
        <f t="shared" si="1970"/>
        <v>0</v>
      </c>
      <c r="PWO117" s="33">
        <f t="shared" si="1970"/>
        <v>0</v>
      </c>
      <c r="PWP117" s="33">
        <f t="shared" si="1970"/>
        <v>0</v>
      </c>
      <c r="PWQ117" s="33">
        <f t="shared" si="1970"/>
        <v>0</v>
      </c>
      <c r="PWR117" s="33">
        <f t="shared" si="1970"/>
        <v>0</v>
      </c>
      <c r="PWS117" s="33">
        <f t="shared" si="1970"/>
        <v>0</v>
      </c>
      <c r="PWT117" s="33">
        <f t="shared" si="1970"/>
        <v>0</v>
      </c>
      <c r="PWU117" s="33">
        <f t="shared" si="1970"/>
        <v>0</v>
      </c>
      <c r="PWV117" s="33">
        <f t="shared" si="1970"/>
        <v>0</v>
      </c>
      <c r="PWW117" s="33">
        <f t="shared" si="1970"/>
        <v>0</v>
      </c>
      <c r="PWX117" s="33">
        <f t="shared" si="1970"/>
        <v>0</v>
      </c>
      <c r="PWY117" s="33">
        <f t="shared" si="1970"/>
        <v>0</v>
      </c>
      <c r="PWZ117" s="33">
        <f t="shared" si="1970"/>
        <v>0</v>
      </c>
      <c r="PXA117" s="33">
        <f t="shared" si="1970"/>
        <v>0</v>
      </c>
      <c r="PXB117" s="33">
        <f t="shared" si="1970"/>
        <v>0</v>
      </c>
      <c r="PXC117" s="33">
        <f t="shared" si="1970"/>
        <v>0</v>
      </c>
      <c r="PXD117" s="33">
        <f t="shared" si="1970"/>
        <v>0</v>
      </c>
      <c r="PXE117" s="33">
        <f t="shared" si="1970"/>
        <v>0</v>
      </c>
      <c r="PXF117" s="33">
        <f t="shared" si="1970"/>
        <v>0</v>
      </c>
      <c r="PXG117" s="33">
        <f t="shared" si="1970"/>
        <v>0</v>
      </c>
      <c r="PXH117" s="33">
        <f t="shared" si="1970"/>
        <v>0</v>
      </c>
      <c r="PXI117" s="33">
        <f t="shared" si="1970"/>
        <v>0</v>
      </c>
      <c r="PXJ117" s="33">
        <f t="shared" si="1970"/>
        <v>0</v>
      </c>
      <c r="PXK117" s="33">
        <f t="shared" si="1970"/>
        <v>0</v>
      </c>
      <c r="PXL117" s="33">
        <f t="shared" si="1970"/>
        <v>0</v>
      </c>
      <c r="PXM117" s="33">
        <f t="shared" si="1970"/>
        <v>0</v>
      </c>
      <c r="PXN117" s="33">
        <f t="shared" si="1970"/>
        <v>0</v>
      </c>
      <c r="PXO117" s="33">
        <f t="shared" si="1970"/>
        <v>0</v>
      </c>
      <c r="PXP117" s="33">
        <f t="shared" si="1970"/>
        <v>0</v>
      </c>
      <c r="PXQ117" s="33">
        <f t="shared" si="1970"/>
        <v>0</v>
      </c>
      <c r="PXR117" s="33">
        <f t="shared" si="1970"/>
        <v>0</v>
      </c>
      <c r="PXS117" s="33">
        <f t="shared" si="1970"/>
        <v>0</v>
      </c>
      <c r="PXT117" s="33">
        <f t="shared" si="1970"/>
        <v>0</v>
      </c>
      <c r="PXU117" s="33">
        <f t="shared" ref="PXU117:QAF117" si="1971">PXU106+PXU116</f>
        <v>0</v>
      </c>
      <c r="PXV117" s="33">
        <f t="shared" si="1971"/>
        <v>0</v>
      </c>
      <c r="PXW117" s="33">
        <f t="shared" si="1971"/>
        <v>0</v>
      </c>
      <c r="PXX117" s="33">
        <f t="shared" si="1971"/>
        <v>0</v>
      </c>
      <c r="PXY117" s="33">
        <f t="shared" si="1971"/>
        <v>0</v>
      </c>
      <c r="PXZ117" s="33">
        <f t="shared" si="1971"/>
        <v>0</v>
      </c>
      <c r="PYA117" s="33">
        <f t="shared" si="1971"/>
        <v>0</v>
      </c>
      <c r="PYB117" s="33">
        <f t="shared" si="1971"/>
        <v>0</v>
      </c>
      <c r="PYC117" s="33">
        <f t="shared" si="1971"/>
        <v>0</v>
      </c>
      <c r="PYD117" s="33">
        <f t="shared" si="1971"/>
        <v>0</v>
      </c>
      <c r="PYE117" s="33">
        <f t="shared" si="1971"/>
        <v>0</v>
      </c>
      <c r="PYF117" s="33">
        <f t="shared" si="1971"/>
        <v>0</v>
      </c>
      <c r="PYG117" s="33">
        <f t="shared" si="1971"/>
        <v>0</v>
      </c>
      <c r="PYH117" s="33">
        <f t="shared" si="1971"/>
        <v>0</v>
      </c>
      <c r="PYI117" s="33">
        <f t="shared" si="1971"/>
        <v>0</v>
      </c>
      <c r="PYJ117" s="33">
        <f t="shared" si="1971"/>
        <v>0</v>
      </c>
      <c r="PYK117" s="33">
        <f t="shared" si="1971"/>
        <v>0</v>
      </c>
      <c r="PYL117" s="33">
        <f t="shared" si="1971"/>
        <v>0</v>
      </c>
      <c r="PYM117" s="33">
        <f t="shared" si="1971"/>
        <v>0</v>
      </c>
      <c r="PYN117" s="33">
        <f t="shared" si="1971"/>
        <v>0</v>
      </c>
      <c r="PYO117" s="33">
        <f t="shared" si="1971"/>
        <v>0</v>
      </c>
      <c r="PYP117" s="33">
        <f t="shared" si="1971"/>
        <v>0</v>
      </c>
      <c r="PYQ117" s="33">
        <f t="shared" si="1971"/>
        <v>0</v>
      </c>
      <c r="PYR117" s="33">
        <f t="shared" si="1971"/>
        <v>0</v>
      </c>
      <c r="PYS117" s="33">
        <f t="shared" si="1971"/>
        <v>0</v>
      </c>
      <c r="PYT117" s="33">
        <f t="shared" si="1971"/>
        <v>0</v>
      </c>
      <c r="PYU117" s="33">
        <f t="shared" si="1971"/>
        <v>0</v>
      </c>
      <c r="PYV117" s="33">
        <f t="shared" si="1971"/>
        <v>0</v>
      </c>
      <c r="PYW117" s="33">
        <f t="shared" si="1971"/>
        <v>0</v>
      </c>
      <c r="PYX117" s="33">
        <f t="shared" si="1971"/>
        <v>0</v>
      </c>
      <c r="PYY117" s="33">
        <f t="shared" si="1971"/>
        <v>0</v>
      </c>
      <c r="PYZ117" s="33">
        <f t="shared" si="1971"/>
        <v>0</v>
      </c>
      <c r="PZA117" s="33">
        <f t="shared" si="1971"/>
        <v>0</v>
      </c>
      <c r="PZB117" s="33">
        <f t="shared" si="1971"/>
        <v>0</v>
      </c>
      <c r="PZC117" s="33">
        <f t="shared" si="1971"/>
        <v>0</v>
      </c>
      <c r="PZD117" s="33">
        <f t="shared" si="1971"/>
        <v>0</v>
      </c>
      <c r="PZE117" s="33">
        <f t="shared" si="1971"/>
        <v>0</v>
      </c>
      <c r="PZF117" s="33">
        <f t="shared" si="1971"/>
        <v>0</v>
      </c>
      <c r="PZG117" s="33">
        <f t="shared" si="1971"/>
        <v>0</v>
      </c>
      <c r="PZH117" s="33">
        <f t="shared" si="1971"/>
        <v>0</v>
      </c>
      <c r="PZI117" s="33">
        <f t="shared" si="1971"/>
        <v>0</v>
      </c>
      <c r="PZJ117" s="33">
        <f t="shared" si="1971"/>
        <v>0</v>
      </c>
      <c r="PZK117" s="33">
        <f t="shared" si="1971"/>
        <v>0</v>
      </c>
      <c r="PZL117" s="33">
        <f t="shared" si="1971"/>
        <v>0</v>
      </c>
      <c r="PZM117" s="33">
        <f t="shared" si="1971"/>
        <v>0</v>
      </c>
      <c r="PZN117" s="33">
        <f t="shared" si="1971"/>
        <v>0</v>
      </c>
      <c r="PZO117" s="33">
        <f t="shared" si="1971"/>
        <v>0</v>
      </c>
      <c r="PZP117" s="33">
        <f t="shared" si="1971"/>
        <v>0</v>
      </c>
      <c r="PZQ117" s="33">
        <f t="shared" si="1971"/>
        <v>0</v>
      </c>
      <c r="PZR117" s="33">
        <f t="shared" si="1971"/>
        <v>0</v>
      </c>
      <c r="PZS117" s="33">
        <f t="shared" si="1971"/>
        <v>0</v>
      </c>
      <c r="PZT117" s="33">
        <f t="shared" si="1971"/>
        <v>0</v>
      </c>
      <c r="PZU117" s="33">
        <f t="shared" si="1971"/>
        <v>0</v>
      </c>
      <c r="PZV117" s="33">
        <f t="shared" si="1971"/>
        <v>0</v>
      </c>
      <c r="PZW117" s="33">
        <f t="shared" si="1971"/>
        <v>0</v>
      </c>
      <c r="PZX117" s="33">
        <f t="shared" si="1971"/>
        <v>0</v>
      </c>
      <c r="PZY117" s="33">
        <f t="shared" si="1971"/>
        <v>0</v>
      </c>
      <c r="PZZ117" s="33">
        <f t="shared" si="1971"/>
        <v>0</v>
      </c>
      <c r="QAA117" s="33">
        <f t="shared" si="1971"/>
        <v>0</v>
      </c>
      <c r="QAB117" s="33">
        <f t="shared" si="1971"/>
        <v>0</v>
      </c>
      <c r="QAC117" s="33">
        <f t="shared" si="1971"/>
        <v>0</v>
      </c>
      <c r="QAD117" s="33">
        <f t="shared" si="1971"/>
        <v>0</v>
      </c>
      <c r="QAE117" s="33">
        <f t="shared" si="1971"/>
        <v>0</v>
      </c>
      <c r="QAF117" s="33">
        <f t="shared" si="1971"/>
        <v>0</v>
      </c>
      <c r="QAG117" s="33">
        <f t="shared" ref="QAG117:QCR117" si="1972">QAG106+QAG116</f>
        <v>0</v>
      </c>
      <c r="QAH117" s="33">
        <f t="shared" si="1972"/>
        <v>0</v>
      </c>
      <c r="QAI117" s="33">
        <f t="shared" si="1972"/>
        <v>0</v>
      </c>
      <c r="QAJ117" s="33">
        <f t="shared" si="1972"/>
        <v>0</v>
      </c>
      <c r="QAK117" s="33">
        <f t="shared" si="1972"/>
        <v>0</v>
      </c>
      <c r="QAL117" s="33">
        <f t="shared" si="1972"/>
        <v>0</v>
      </c>
      <c r="QAM117" s="33">
        <f t="shared" si="1972"/>
        <v>0</v>
      </c>
      <c r="QAN117" s="33">
        <f t="shared" si="1972"/>
        <v>0</v>
      </c>
      <c r="QAO117" s="33">
        <f t="shared" si="1972"/>
        <v>0</v>
      </c>
      <c r="QAP117" s="33">
        <f t="shared" si="1972"/>
        <v>0</v>
      </c>
      <c r="QAQ117" s="33">
        <f t="shared" si="1972"/>
        <v>0</v>
      </c>
      <c r="QAR117" s="33">
        <f t="shared" si="1972"/>
        <v>0</v>
      </c>
      <c r="QAS117" s="33">
        <f t="shared" si="1972"/>
        <v>0</v>
      </c>
      <c r="QAT117" s="33">
        <f t="shared" si="1972"/>
        <v>0</v>
      </c>
      <c r="QAU117" s="33">
        <f t="shared" si="1972"/>
        <v>0</v>
      </c>
      <c r="QAV117" s="33">
        <f t="shared" si="1972"/>
        <v>0</v>
      </c>
      <c r="QAW117" s="33">
        <f t="shared" si="1972"/>
        <v>0</v>
      </c>
      <c r="QAX117" s="33">
        <f t="shared" si="1972"/>
        <v>0</v>
      </c>
      <c r="QAY117" s="33">
        <f t="shared" si="1972"/>
        <v>0</v>
      </c>
      <c r="QAZ117" s="33">
        <f t="shared" si="1972"/>
        <v>0</v>
      </c>
      <c r="QBA117" s="33">
        <f t="shared" si="1972"/>
        <v>0</v>
      </c>
      <c r="QBB117" s="33">
        <f t="shared" si="1972"/>
        <v>0</v>
      </c>
      <c r="QBC117" s="33">
        <f t="shared" si="1972"/>
        <v>0</v>
      </c>
      <c r="QBD117" s="33">
        <f t="shared" si="1972"/>
        <v>0</v>
      </c>
      <c r="QBE117" s="33">
        <f t="shared" si="1972"/>
        <v>0</v>
      </c>
      <c r="QBF117" s="33">
        <f t="shared" si="1972"/>
        <v>0</v>
      </c>
      <c r="QBG117" s="33">
        <f t="shared" si="1972"/>
        <v>0</v>
      </c>
      <c r="QBH117" s="33">
        <f t="shared" si="1972"/>
        <v>0</v>
      </c>
      <c r="QBI117" s="33">
        <f t="shared" si="1972"/>
        <v>0</v>
      </c>
      <c r="QBJ117" s="33">
        <f t="shared" si="1972"/>
        <v>0</v>
      </c>
      <c r="QBK117" s="33">
        <f t="shared" si="1972"/>
        <v>0</v>
      </c>
      <c r="QBL117" s="33">
        <f t="shared" si="1972"/>
        <v>0</v>
      </c>
      <c r="QBM117" s="33">
        <f t="shared" si="1972"/>
        <v>0</v>
      </c>
      <c r="QBN117" s="33">
        <f t="shared" si="1972"/>
        <v>0</v>
      </c>
      <c r="QBO117" s="33">
        <f t="shared" si="1972"/>
        <v>0</v>
      </c>
      <c r="QBP117" s="33">
        <f t="shared" si="1972"/>
        <v>0</v>
      </c>
      <c r="QBQ117" s="33">
        <f t="shared" si="1972"/>
        <v>0</v>
      </c>
      <c r="QBR117" s="33">
        <f t="shared" si="1972"/>
        <v>0</v>
      </c>
      <c r="QBS117" s="33">
        <f t="shared" si="1972"/>
        <v>0</v>
      </c>
      <c r="QBT117" s="33">
        <f t="shared" si="1972"/>
        <v>0</v>
      </c>
      <c r="QBU117" s="33">
        <f t="shared" si="1972"/>
        <v>0</v>
      </c>
      <c r="QBV117" s="33">
        <f t="shared" si="1972"/>
        <v>0</v>
      </c>
      <c r="QBW117" s="33">
        <f t="shared" si="1972"/>
        <v>0</v>
      </c>
      <c r="QBX117" s="33">
        <f t="shared" si="1972"/>
        <v>0</v>
      </c>
      <c r="QBY117" s="33">
        <f t="shared" si="1972"/>
        <v>0</v>
      </c>
      <c r="QBZ117" s="33">
        <f t="shared" si="1972"/>
        <v>0</v>
      </c>
      <c r="QCA117" s="33">
        <f t="shared" si="1972"/>
        <v>0</v>
      </c>
      <c r="QCB117" s="33">
        <f t="shared" si="1972"/>
        <v>0</v>
      </c>
      <c r="QCC117" s="33">
        <f t="shared" si="1972"/>
        <v>0</v>
      </c>
      <c r="QCD117" s="33">
        <f t="shared" si="1972"/>
        <v>0</v>
      </c>
      <c r="QCE117" s="33">
        <f t="shared" si="1972"/>
        <v>0</v>
      </c>
      <c r="QCF117" s="33">
        <f t="shared" si="1972"/>
        <v>0</v>
      </c>
      <c r="QCG117" s="33">
        <f t="shared" si="1972"/>
        <v>0</v>
      </c>
      <c r="QCH117" s="33">
        <f t="shared" si="1972"/>
        <v>0</v>
      </c>
      <c r="QCI117" s="33">
        <f t="shared" si="1972"/>
        <v>0</v>
      </c>
      <c r="QCJ117" s="33">
        <f t="shared" si="1972"/>
        <v>0</v>
      </c>
      <c r="QCK117" s="33">
        <f t="shared" si="1972"/>
        <v>0</v>
      </c>
      <c r="QCL117" s="33">
        <f t="shared" si="1972"/>
        <v>0</v>
      </c>
      <c r="QCM117" s="33">
        <f t="shared" si="1972"/>
        <v>0</v>
      </c>
      <c r="QCN117" s="33">
        <f t="shared" si="1972"/>
        <v>0</v>
      </c>
      <c r="QCO117" s="33">
        <f t="shared" si="1972"/>
        <v>0</v>
      </c>
      <c r="QCP117" s="33">
        <f t="shared" si="1972"/>
        <v>0</v>
      </c>
      <c r="QCQ117" s="33">
        <f t="shared" si="1972"/>
        <v>0</v>
      </c>
      <c r="QCR117" s="33">
        <f t="shared" si="1972"/>
        <v>0</v>
      </c>
      <c r="QCS117" s="33">
        <f t="shared" ref="QCS117:QFD117" si="1973">QCS106+QCS116</f>
        <v>0</v>
      </c>
      <c r="QCT117" s="33">
        <f t="shared" si="1973"/>
        <v>0</v>
      </c>
      <c r="QCU117" s="33">
        <f t="shared" si="1973"/>
        <v>0</v>
      </c>
      <c r="QCV117" s="33">
        <f t="shared" si="1973"/>
        <v>0</v>
      </c>
      <c r="QCW117" s="33">
        <f t="shared" si="1973"/>
        <v>0</v>
      </c>
      <c r="QCX117" s="33">
        <f t="shared" si="1973"/>
        <v>0</v>
      </c>
      <c r="QCY117" s="33">
        <f t="shared" si="1973"/>
        <v>0</v>
      </c>
      <c r="QCZ117" s="33">
        <f t="shared" si="1973"/>
        <v>0</v>
      </c>
      <c r="QDA117" s="33">
        <f t="shared" si="1973"/>
        <v>0</v>
      </c>
      <c r="QDB117" s="33">
        <f t="shared" si="1973"/>
        <v>0</v>
      </c>
      <c r="QDC117" s="33">
        <f t="shared" si="1973"/>
        <v>0</v>
      </c>
      <c r="QDD117" s="33">
        <f t="shared" si="1973"/>
        <v>0</v>
      </c>
      <c r="QDE117" s="33">
        <f t="shared" si="1973"/>
        <v>0</v>
      </c>
      <c r="QDF117" s="33">
        <f t="shared" si="1973"/>
        <v>0</v>
      </c>
      <c r="QDG117" s="33">
        <f t="shared" si="1973"/>
        <v>0</v>
      </c>
      <c r="QDH117" s="33">
        <f t="shared" si="1973"/>
        <v>0</v>
      </c>
      <c r="QDI117" s="33">
        <f t="shared" si="1973"/>
        <v>0</v>
      </c>
      <c r="QDJ117" s="33">
        <f t="shared" si="1973"/>
        <v>0</v>
      </c>
      <c r="QDK117" s="33">
        <f t="shared" si="1973"/>
        <v>0</v>
      </c>
      <c r="QDL117" s="33">
        <f t="shared" si="1973"/>
        <v>0</v>
      </c>
      <c r="QDM117" s="33">
        <f t="shared" si="1973"/>
        <v>0</v>
      </c>
      <c r="QDN117" s="33">
        <f t="shared" si="1973"/>
        <v>0</v>
      </c>
      <c r="QDO117" s="33">
        <f t="shared" si="1973"/>
        <v>0</v>
      </c>
      <c r="QDP117" s="33">
        <f t="shared" si="1973"/>
        <v>0</v>
      </c>
      <c r="QDQ117" s="33">
        <f t="shared" si="1973"/>
        <v>0</v>
      </c>
      <c r="QDR117" s="33">
        <f t="shared" si="1973"/>
        <v>0</v>
      </c>
      <c r="QDS117" s="33">
        <f t="shared" si="1973"/>
        <v>0</v>
      </c>
      <c r="QDT117" s="33">
        <f t="shared" si="1973"/>
        <v>0</v>
      </c>
      <c r="QDU117" s="33">
        <f t="shared" si="1973"/>
        <v>0</v>
      </c>
      <c r="QDV117" s="33">
        <f t="shared" si="1973"/>
        <v>0</v>
      </c>
      <c r="QDW117" s="33">
        <f t="shared" si="1973"/>
        <v>0</v>
      </c>
      <c r="QDX117" s="33">
        <f t="shared" si="1973"/>
        <v>0</v>
      </c>
      <c r="QDY117" s="33">
        <f t="shared" si="1973"/>
        <v>0</v>
      </c>
      <c r="QDZ117" s="33">
        <f t="shared" si="1973"/>
        <v>0</v>
      </c>
      <c r="QEA117" s="33">
        <f t="shared" si="1973"/>
        <v>0</v>
      </c>
      <c r="QEB117" s="33">
        <f t="shared" si="1973"/>
        <v>0</v>
      </c>
      <c r="QEC117" s="33">
        <f t="shared" si="1973"/>
        <v>0</v>
      </c>
      <c r="QED117" s="33">
        <f t="shared" si="1973"/>
        <v>0</v>
      </c>
      <c r="QEE117" s="33">
        <f t="shared" si="1973"/>
        <v>0</v>
      </c>
      <c r="QEF117" s="33">
        <f t="shared" si="1973"/>
        <v>0</v>
      </c>
      <c r="QEG117" s="33">
        <f t="shared" si="1973"/>
        <v>0</v>
      </c>
      <c r="QEH117" s="33">
        <f t="shared" si="1973"/>
        <v>0</v>
      </c>
      <c r="QEI117" s="33">
        <f t="shared" si="1973"/>
        <v>0</v>
      </c>
      <c r="QEJ117" s="33">
        <f t="shared" si="1973"/>
        <v>0</v>
      </c>
      <c r="QEK117" s="33">
        <f t="shared" si="1973"/>
        <v>0</v>
      </c>
      <c r="QEL117" s="33">
        <f t="shared" si="1973"/>
        <v>0</v>
      </c>
      <c r="QEM117" s="33">
        <f t="shared" si="1973"/>
        <v>0</v>
      </c>
      <c r="QEN117" s="33">
        <f t="shared" si="1973"/>
        <v>0</v>
      </c>
      <c r="QEO117" s="33">
        <f t="shared" si="1973"/>
        <v>0</v>
      </c>
      <c r="QEP117" s="33">
        <f t="shared" si="1973"/>
        <v>0</v>
      </c>
      <c r="QEQ117" s="33">
        <f t="shared" si="1973"/>
        <v>0</v>
      </c>
      <c r="QER117" s="33">
        <f t="shared" si="1973"/>
        <v>0</v>
      </c>
      <c r="QES117" s="33">
        <f t="shared" si="1973"/>
        <v>0</v>
      </c>
      <c r="QET117" s="33">
        <f t="shared" si="1973"/>
        <v>0</v>
      </c>
      <c r="QEU117" s="33">
        <f t="shared" si="1973"/>
        <v>0</v>
      </c>
      <c r="QEV117" s="33">
        <f t="shared" si="1973"/>
        <v>0</v>
      </c>
      <c r="QEW117" s="33">
        <f t="shared" si="1973"/>
        <v>0</v>
      </c>
      <c r="QEX117" s="33">
        <f t="shared" si="1973"/>
        <v>0</v>
      </c>
      <c r="QEY117" s="33">
        <f t="shared" si="1973"/>
        <v>0</v>
      </c>
      <c r="QEZ117" s="33">
        <f t="shared" si="1973"/>
        <v>0</v>
      </c>
      <c r="QFA117" s="33">
        <f t="shared" si="1973"/>
        <v>0</v>
      </c>
      <c r="QFB117" s="33">
        <f t="shared" si="1973"/>
        <v>0</v>
      </c>
      <c r="QFC117" s="33">
        <f t="shared" si="1973"/>
        <v>0</v>
      </c>
      <c r="QFD117" s="33">
        <f t="shared" si="1973"/>
        <v>0</v>
      </c>
      <c r="QFE117" s="33">
        <f t="shared" ref="QFE117:QHP117" si="1974">QFE106+QFE116</f>
        <v>0</v>
      </c>
      <c r="QFF117" s="33">
        <f t="shared" si="1974"/>
        <v>0</v>
      </c>
      <c r="QFG117" s="33">
        <f t="shared" si="1974"/>
        <v>0</v>
      </c>
      <c r="QFH117" s="33">
        <f t="shared" si="1974"/>
        <v>0</v>
      </c>
      <c r="QFI117" s="33">
        <f t="shared" si="1974"/>
        <v>0</v>
      </c>
      <c r="QFJ117" s="33">
        <f t="shared" si="1974"/>
        <v>0</v>
      </c>
      <c r="QFK117" s="33">
        <f t="shared" si="1974"/>
        <v>0</v>
      </c>
      <c r="QFL117" s="33">
        <f t="shared" si="1974"/>
        <v>0</v>
      </c>
      <c r="QFM117" s="33">
        <f t="shared" si="1974"/>
        <v>0</v>
      </c>
      <c r="QFN117" s="33">
        <f t="shared" si="1974"/>
        <v>0</v>
      </c>
      <c r="QFO117" s="33">
        <f t="shared" si="1974"/>
        <v>0</v>
      </c>
      <c r="QFP117" s="33">
        <f t="shared" si="1974"/>
        <v>0</v>
      </c>
      <c r="QFQ117" s="33">
        <f t="shared" si="1974"/>
        <v>0</v>
      </c>
      <c r="QFR117" s="33">
        <f t="shared" si="1974"/>
        <v>0</v>
      </c>
      <c r="QFS117" s="33">
        <f t="shared" si="1974"/>
        <v>0</v>
      </c>
      <c r="QFT117" s="33">
        <f t="shared" si="1974"/>
        <v>0</v>
      </c>
      <c r="QFU117" s="33">
        <f t="shared" si="1974"/>
        <v>0</v>
      </c>
      <c r="QFV117" s="33">
        <f t="shared" si="1974"/>
        <v>0</v>
      </c>
      <c r="QFW117" s="33">
        <f t="shared" si="1974"/>
        <v>0</v>
      </c>
      <c r="QFX117" s="33">
        <f t="shared" si="1974"/>
        <v>0</v>
      </c>
      <c r="QFY117" s="33">
        <f t="shared" si="1974"/>
        <v>0</v>
      </c>
      <c r="QFZ117" s="33">
        <f t="shared" si="1974"/>
        <v>0</v>
      </c>
      <c r="QGA117" s="33">
        <f t="shared" si="1974"/>
        <v>0</v>
      </c>
      <c r="QGB117" s="33">
        <f t="shared" si="1974"/>
        <v>0</v>
      </c>
      <c r="QGC117" s="33">
        <f t="shared" si="1974"/>
        <v>0</v>
      </c>
      <c r="QGD117" s="33">
        <f t="shared" si="1974"/>
        <v>0</v>
      </c>
      <c r="QGE117" s="33">
        <f t="shared" si="1974"/>
        <v>0</v>
      </c>
      <c r="QGF117" s="33">
        <f t="shared" si="1974"/>
        <v>0</v>
      </c>
      <c r="QGG117" s="33">
        <f t="shared" si="1974"/>
        <v>0</v>
      </c>
      <c r="QGH117" s="33">
        <f t="shared" si="1974"/>
        <v>0</v>
      </c>
      <c r="QGI117" s="33">
        <f t="shared" si="1974"/>
        <v>0</v>
      </c>
      <c r="QGJ117" s="33">
        <f t="shared" si="1974"/>
        <v>0</v>
      </c>
      <c r="QGK117" s="33">
        <f t="shared" si="1974"/>
        <v>0</v>
      </c>
      <c r="QGL117" s="33">
        <f t="shared" si="1974"/>
        <v>0</v>
      </c>
      <c r="QGM117" s="33">
        <f t="shared" si="1974"/>
        <v>0</v>
      </c>
      <c r="QGN117" s="33">
        <f t="shared" si="1974"/>
        <v>0</v>
      </c>
      <c r="QGO117" s="33">
        <f t="shared" si="1974"/>
        <v>0</v>
      </c>
      <c r="QGP117" s="33">
        <f t="shared" si="1974"/>
        <v>0</v>
      </c>
      <c r="QGQ117" s="33">
        <f t="shared" si="1974"/>
        <v>0</v>
      </c>
      <c r="QGR117" s="33">
        <f t="shared" si="1974"/>
        <v>0</v>
      </c>
      <c r="QGS117" s="33">
        <f t="shared" si="1974"/>
        <v>0</v>
      </c>
      <c r="QGT117" s="33">
        <f t="shared" si="1974"/>
        <v>0</v>
      </c>
      <c r="QGU117" s="33">
        <f t="shared" si="1974"/>
        <v>0</v>
      </c>
      <c r="QGV117" s="33">
        <f t="shared" si="1974"/>
        <v>0</v>
      </c>
      <c r="QGW117" s="33">
        <f t="shared" si="1974"/>
        <v>0</v>
      </c>
      <c r="QGX117" s="33">
        <f t="shared" si="1974"/>
        <v>0</v>
      </c>
      <c r="QGY117" s="33">
        <f t="shared" si="1974"/>
        <v>0</v>
      </c>
      <c r="QGZ117" s="33">
        <f t="shared" si="1974"/>
        <v>0</v>
      </c>
      <c r="QHA117" s="33">
        <f t="shared" si="1974"/>
        <v>0</v>
      </c>
      <c r="QHB117" s="33">
        <f t="shared" si="1974"/>
        <v>0</v>
      </c>
      <c r="QHC117" s="33">
        <f t="shared" si="1974"/>
        <v>0</v>
      </c>
      <c r="QHD117" s="33">
        <f t="shared" si="1974"/>
        <v>0</v>
      </c>
      <c r="QHE117" s="33">
        <f t="shared" si="1974"/>
        <v>0</v>
      </c>
      <c r="QHF117" s="33">
        <f t="shared" si="1974"/>
        <v>0</v>
      </c>
      <c r="QHG117" s="33">
        <f t="shared" si="1974"/>
        <v>0</v>
      </c>
      <c r="QHH117" s="33">
        <f t="shared" si="1974"/>
        <v>0</v>
      </c>
      <c r="QHI117" s="33">
        <f t="shared" si="1974"/>
        <v>0</v>
      </c>
      <c r="QHJ117" s="33">
        <f t="shared" si="1974"/>
        <v>0</v>
      </c>
      <c r="QHK117" s="33">
        <f t="shared" si="1974"/>
        <v>0</v>
      </c>
      <c r="QHL117" s="33">
        <f t="shared" si="1974"/>
        <v>0</v>
      </c>
      <c r="QHM117" s="33">
        <f t="shared" si="1974"/>
        <v>0</v>
      </c>
      <c r="QHN117" s="33">
        <f t="shared" si="1974"/>
        <v>0</v>
      </c>
      <c r="QHO117" s="33">
        <f t="shared" si="1974"/>
        <v>0</v>
      </c>
      <c r="QHP117" s="33">
        <f t="shared" si="1974"/>
        <v>0</v>
      </c>
      <c r="QHQ117" s="33">
        <f t="shared" ref="QHQ117:QKB117" si="1975">QHQ106+QHQ116</f>
        <v>0</v>
      </c>
      <c r="QHR117" s="33">
        <f t="shared" si="1975"/>
        <v>0</v>
      </c>
      <c r="QHS117" s="33">
        <f t="shared" si="1975"/>
        <v>0</v>
      </c>
      <c r="QHT117" s="33">
        <f t="shared" si="1975"/>
        <v>0</v>
      </c>
      <c r="QHU117" s="33">
        <f t="shared" si="1975"/>
        <v>0</v>
      </c>
      <c r="QHV117" s="33">
        <f t="shared" si="1975"/>
        <v>0</v>
      </c>
      <c r="QHW117" s="33">
        <f t="shared" si="1975"/>
        <v>0</v>
      </c>
      <c r="QHX117" s="33">
        <f t="shared" si="1975"/>
        <v>0</v>
      </c>
      <c r="QHY117" s="33">
        <f t="shared" si="1975"/>
        <v>0</v>
      </c>
      <c r="QHZ117" s="33">
        <f t="shared" si="1975"/>
        <v>0</v>
      </c>
      <c r="QIA117" s="33">
        <f t="shared" si="1975"/>
        <v>0</v>
      </c>
      <c r="QIB117" s="33">
        <f t="shared" si="1975"/>
        <v>0</v>
      </c>
      <c r="QIC117" s="33">
        <f t="shared" si="1975"/>
        <v>0</v>
      </c>
      <c r="QID117" s="33">
        <f t="shared" si="1975"/>
        <v>0</v>
      </c>
      <c r="QIE117" s="33">
        <f t="shared" si="1975"/>
        <v>0</v>
      </c>
      <c r="QIF117" s="33">
        <f t="shared" si="1975"/>
        <v>0</v>
      </c>
      <c r="QIG117" s="33">
        <f t="shared" si="1975"/>
        <v>0</v>
      </c>
      <c r="QIH117" s="33">
        <f t="shared" si="1975"/>
        <v>0</v>
      </c>
      <c r="QII117" s="33">
        <f t="shared" si="1975"/>
        <v>0</v>
      </c>
      <c r="QIJ117" s="33">
        <f t="shared" si="1975"/>
        <v>0</v>
      </c>
      <c r="QIK117" s="33">
        <f t="shared" si="1975"/>
        <v>0</v>
      </c>
      <c r="QIL117" s="33">
        <f t="shared" si="1975"/>
        <v>0</v>
      </c>
      <c r="QIM117" s="33">
        <f t="shared" si="1975"/>
        <v>0</v>
      </c>
      <c r="QIN117" s="33">
        <f t="shared" si="1975"/>
        <v>0</v>
      </c>
      <c r="QIO117" s="33">
        <f t="shared" si="1975"/>
        <v>0</v>
      </c>
      <c r="QIP117" s="33">
        <f t="shared" si="1975"/>
        <v>0</v>
      </c>
      <c r="QIQ117" s="33">
        <f t="shared" si="1975"/>
        <v>0</v>
      </c>
      <c r="QIR117" s="33">
        <f t="shared" si="1975"/>
        <v>0</v>
      </c>
      <c r="QIS117" s="33">
        <f t="shared" si="1975"/>
        <v>0</v>
      </c>
      <c r="QIT117" s="33">
        <f t="shared" si="1975"/>
        <v>0</v>
      </c>
      <c r="QIU117" s="33">
        <f t="shared" si="1975"/>
        <v>0</v>
      </c>
      <c r="QIV117" s="33">
        <f t="shared" si="1975"/>
        <v>0</v>
      </c>
      <c r="QIW117" s="33">
        <f t="shared" si="1975"/>
        <v>0</v>
      </c>
      <c r="QIX117" s="33">
        <f t="shared" si="1975"/>
        <v>0</v>
      </c>
      <c r="QIY117" s="33">
        <f t="shared" si="1975"/>
        <v>0</v>
      </c>
      <c r="QIZ117" s="33">
        <f t="shared" si="1975"/>
        <v>0</v>
      </c>
      <c r="QJA117" s="33">
        <f t="shared" si="1975"/>
        <v>0</v>
      </c>
      <c r="QJB117" s="33">
        <f t="shared" si="1975"/>
        <v>0</v>
      </c>
      <c r="QJC117" s="33">
        <f t="shared" si="1975"/>
        <v>0</v>
      </c>
      <c r="QJD117" s="33">
        <f t="shared" si="1975"/>
        <v>0</v>
      </c>
      <c r="QJE117" s="33">
        <f t="shared" si="1975"/>
        <v>0</v>
      </c>
      <c r="QJF117" s="33">
        <f t="shared" si="1975"/>
        <v>0</v>
      </c>
      <c r="QJG117" s="33">
        <f t="shared" si="1975"/>
        <v>0</v>
      </c>
      <c r="QJH117" s="33">
        <f t="shared" si="1975"/>
        <v>0</v>
      </c>
      <c r="QJI117" s="33">
        <f t="shared" si="1975"/>
        <v>0</v>
      </c>
      <c r="QJJ117" s="33">
        <f t="shared" si="1975"/>
        <v>0</v>
      </c>
      <c r="QJK117" s="33">
        <f t="shared" si="1975"/>
        <v>0</v>
      </c>
      <c r="QJL117" s="33">
        <f t="shared" si="1975"/>
        <v>0</v>
      </c>
      <c r="QJM117" s="33">
        <f t="shared" si="1975"/>
        <v>0</v>
      </c>
      <c r="QJN117" s="33">
        <f t="shared" si="1975"/>
        <v>0</v>
      </c>
      <c r="QJO117" s="33">
        <f t="shared" si="1975"/>
        <v>0</v>
      </c>
      <c r="QJP117" s="33">
        <f t="shared" si="1975"/>
        <v>0</v>
      </c>
      <c r="QJQ117" s="33">
        <f t="shared" si="1975"/>
        <v>0</v>
      </c>
      <c r="QJR117" s="33">
        <f t="shared" si="1975"/>
        <v>0</v>
      </c>
      <c r="QJS117" s="33">
        <f t="shared" si="1975"/>
        <v>0</v>
      </c>
      <c r="QJT117" s="33">
        <f t="shared" si="1975"/>
        <v>0</v>
      </c>
      <c r="QJU117" s="33">
        <f t="shared" si="1975"/>
        <v>0</v>
      </c>
      <c r="QJV117" s="33">
        <f t="shared" si="1975"/>
        <v>0</v>
      </c>
      <c r="QJW117" s="33">
        <f t="shared" si="1975"/>
        <v>0</v>
      </c>
      <c r="QJX117" s="33">
        <f t="shared" si="1975"/>
        <v>0</v>
      </c>
      <c r="QJY117" s="33">
        <f t="shared" si="1975"/>
        <v>0</v>
      </c>
      <c r="QJZ117" s="33">
        <f t="shared" si="1975"/>
        <v>0</v>
      </c>
      <c r="QKA117" s="33">
        <f t="shared" si="1975"/>
        <v>0</v>
      </c>
      <c r="QKB117" s="33">
        <f t="shared" si="1975"/>
        <v>0</v>
      </c>
      <c r="QKC117" s="33">
        <f t="shared" ref="QKC117:QMN117" si="1976">QKC106+QKC116</f>
        <v>0</v>
      </c>
      <c r="QKD117" s="33">
        <f t="shared" si="1976"/>
        <v>0</v>
      </c>
      <c r="QKE117" s="33">
        <f t="shared" si="1976"/>
        <v>0</v>
      </c>
      <c r="QKF117" s="33">
        <f t="shared" si="1976"/>
        <v>0</v>
      </c>
      <c r="QKG117" s="33">
        <f t="shared" si="1976"/>
        <v>0</v>
      </c>
      <c r="QKH117" s="33">
        <f t="shared" si="1976"/>
        <v>0</v>
      </c>
      <c r="QKI117" s="33">
        <f t="shared" si="1976"/>
        <v>0</v>
      </c>
      <c r="QKJ117" s="33">
        <f t="shared" si="1976"/>
        <v>0</v>
      </c>
      <c r="QKK117" s="33">
        <f t="shared" si="1976"/>
        <v>0</v>
      </c>
      <c r="QKL117" s="33">
        <f t="shared" si="1976"/>
        <v>0</v>
      </c>
      <c r="QKM117" s="33">
        <f t="shared" si="1976"/>
        <v>0</v>
      </c>
      <c r="QKN117" s="33">
        <f t="shared" si="1976"/>
        <v>0</v>
      </c>
      <c r="QKO117" s="33">
        <f t="shared" si="1976"/>
        <v>0</v>
      </c>
      <c r="QKP117" s="33">
        <f t="shared" si="1976"/>
        <v>0</v>
      </c>
      <c r="QKQ117" s="33">
        <f t="shared" si="1976"/>
        <v>0</v>
      </c>
      <c r="QKR117" s="33">
        <f t="shared" si="1976"/>
        <v>0</v>
      </c>
      <c r="QKS117" s="33">
        <f t="shared" si="1976"/>
        <v>0</v>
      </c>
      <c r="QKT117" s="33">
        <f t="shared" si="1976"/>
        <v>0</v>
      </c>
      <c r="QKU117" s="33">
        <f t="shared" si="1976"/>
        <v>0</v>
      </c>
      <c r="QKV117" s="33">
        <f t="shared" si="1976"/>
        <v>0</v>
      </c>
      <c r="QKW117" s="33">
        <f t="shared" si="1976"/>
        <v>0</v>
      </c>
      <c r="QKX117" s="33">
        <f t="shared" si="1976"/>
        <v>0</v>
      </c>
      <c r="QKY117" s="33">
        <f t="shared" si="1976"/>
        <v>0</v>
      </c>
      <c r="QKZ117" s="33">
        <f t="shared" si="1976"/>
        <v>0</v>
      </c>
      <c r="QLA117" s="33">
        <f t="shared" si="1976"/>
        <v>0</v>
      </c>
      <c r="QLB117" s="33">
        <f t="shared" si="1976"/>
        <v>0</v>
      </c>
      <c r="QLC117" s="33">
        <f t="shared" si="1976"/>
        <v>0</v>
      </c>
      <c r="QLD117" s="33">
        <f t="shared" si="1976"/>
        <v>0</v>
      </c>
      <c r="QLE117" s="33">
        <f t="shared" si="1976"/>
        <v>0</v>
      </c>
      <c r="QLF117" s="33">
        <f t="shared" si="1976"/>
        <v>0</v>
      </c>
      <c r="QLG117" s="33">
        <f t="shared" si="1976"/>
        <v>0</v>
      </c>
      <c r="QLH117" s="33">
        <f t="shared" si="1976"/>
        <v>0</v>
      </c>
      <c r="QLI117" s="33">
        <f t="shared" si="1976"/>
        <v>0</v>
      </c>
      <c r="QLJ117" s="33">
        <f t="shared" si="1976"/>
        <v>0</v>
      </c>
      <c r="QLK117" s="33">
        <f t="shared" si="1976"/>
        <v>0</v>
      </c>
      <c r="QLL117" s="33">
        <f t="shared" si="1976"/>
        <v>0</v>
      </c>
      <c r="QLM117" s="33">
        <f t="shared" si="1976"/>
        <v>0</v>
      </c>
      <c r="QLN117" s="33">
        <f t="shared" si="1976"/>
        <v>0</v>
      </c>
      <c r="QLO117" s="33">
        <f t="shared" si="1976"/>
        <v>0</v>
      </c>
      <c r="QLP117" s="33">
        <f t="shared" si="1976"/>
        <v>0</v>
      </c>
      <c r="QLQ117" s="33">
        <f t="shared" si="1976"/>
        <v>0</v>
      </c>
      <c r="QLR117" s="33">
        <f t="shared" si="1976"/>
        <v>0</v>
      </c>
      <c r="QLS117" s="33">
        <f t="shared" si="1976"/>
        <v>0</v>
      </c>
      <c r="QLT117" s="33">
        <f t="shared" si="1976"/>
        <v>0</v>
      </c>
      <c r="QLU117" s="33">
        <f t="shared" si="1976"/>
        <v>0</v>
      </c>
      <c r="QLV117" s="33">
        <f t="shared" si="1976"/>
        <v>0</v>
      </c>
      <c r="QLW117" s="33">
        <f t="shared" si="1976"/>
        <v>0</v>
      </c>
      <c r="QLX117" s="33">
        <f t="shared" si="1976"/>
        <v>0</v>
      </c>
      <c r="QLY117" s="33">
        <f t="shared" si="1976"/>
        <v>0</v>
      </c>
      <c r="QLZ117" s="33">
        <f t="shared" si="1976"/>
        <v>0</v>
      </c>
      <c r="QMA117" s="33">
        <f t="shared" si="1976"/>
        <v>0</v>
      </c>
      <c r="QMB117" s="33">
        <f t="shared" si="1976"/>
        <v>0</v>
      </c>
      <c r="QMC117" s="33">
        <f t="shared" si="1976"/>
        <v>0</v>
      </c>
      <c r="QMD117" s="33">
        <f t="shared" si="1976"/>
        <v>0</v>
      </c>
      <c r="QME117" s="33">
        <f t="shared" si="1976"/>
        <v>0</v>
      </c>
      <c r="QMF117" s="33">
        <f t="shared" si="1976"/>
        <v>0</v>
      </c>
      <c r="QMG117" s="33">
        <f t="shared" si="1976"/>
        <v>0</v>
      </c>
      <c r="QMH117" s="33">
        <f t="shared" si="1976"/>
        <v>0</v>
      </c>
      <c r="QMI117" s="33">
        <f t="shared" si="1976"/>
        <v>0</v>
      </c>
      <c r="QMJ117" s="33">
        <f t="shared" si="1976"/>
        <v>0</v>
      </c>
      <c r="QMK117" s="33">
        <f t="shared" si="1976"/>
        <v>0</v>
      </c>
      <c r="QML117" s="33">
        <f t="shared" si="1976"/>
        <v>0</v>
      </c>
      <c r="QMM117" s="33">
        <f t="shared" si="1976"/>
        <v>0</v>
      </c>
      <c r="QMN117" s="33">
        <f t="shared" si="1976"/>
        <v>0</v>
      </c>
      <c r="QMO117" s="33">
        <f t="shared" ref="QMO117:QOZ117" si="1977">QMO106+QMO116</f>
        <v>0</v>
      </c>
      <c r="QMP117" s="33">
        <f t="shared" si="1977"/>
        <v>0</v>
      </c>
      <c r="QMQ117" s="33">
        <f t="shared" si="1977"/>
        <v>0</v>
      </c>
      <c r="QMR117" s="33">
        <f t="shared" si="1977"/>
        <v>0</v>
      </c>
      <c r="QMS117" s="33">
        <f t="shared" si="1977"/>
        <v>0</v>
      </c>
      <c r="QMT117" s="33">
        <f t="shared" si="1977"/>
        <v>0</v>
      </c>
      <c r="QMU117" s="33">
        <f t="shared" si="1977"/>
        <v>0</v>
      </c>
      <c r="QMV117" s="33">
        <f t="shared" si="1977"/>
        <v>0</v>
      </c>
      <c r="QMW117" s="33">
        <f t="shared" si="1977"/>
        <v>0</v>
      </c>
      <c r="QMX117" s="33">
        <f t="shared" si="1977"/>
        <v>0</v>
      </c>
      <c r="QMY117" s="33">
        <f t="shared" si="1977"/>
        <v>0</v>
      </c>
      <c r="QMZ117" s="33">
        <f t="shared" si="1977"/>
        <v>0</v>
      </c>
      <c r="QNA117" s="33">
        <f t="shared" si="1977"/>
        <v>0</v>
      </c>
      <c r="QNB117" s="33">
        <f t="shared" si="1977"/>
        <v>0</v>
      </c>
      <c r="QNC117" s="33">
        <f t="shared" si="1977"/>
        <v>0</v>
      </c>
      <c r="QND117" s="33">
        <f t="shared" si="1977"/>
        <v>0</v>
      </c>
      <c r="QNE117" s="33">
        <f t="shared" si="1977"/>
        <v>0</v>
      </c>
      <c r="QNF117" s="33">
        <f t="shared" si="1977"/>
        <v>0</v>
      </c>
      <c r="QNG117" s="33">
        <f t="shared" si="1977"/>
        <v>0</v>
      </c>
      <c r="QNH117" s="33">
        <f t="shared" si="1977"/>
        <v>0</v>
      </c>
      <c r="QNI117" s="33">
        <f t="shared" si="1977"/>
        <v>0</v>
      </c>
      <c r="QNJ117" s="33">
        <f t="shared" si="1977"/>
        <v>0</v>
      </c>
      <c r="QNK117" s="33">
        <f t="shared" si="1977"/>
        <v>0</v>
      </c>
      <c r="QNL117" s="33">
        <f t="shared" si="1977"/>
        <v>0</v>
      </c>
      <c r="QNM117" s="33">
        <f t="shared" si="1977"/>
        <v>0</v>
      </c>
      <c r="QNN117" s="33">
        <f t="shared" si="1977"/>
        <v>0</v>
      </c>
      <c r="QNO117" s="33">
        <f t="shared" si="1977"/>
        <v>0</v>
      </c>
      <c r="QNP117" s="33">
        <f t="shared" si="1977"/>
        <v>0</v>
      </c>
      <c r="QNQ117" s="33">
        <f t="shared" si="1977"/>
        <v>0</v>
      </c>
      <c r="QNR117" s="33">
        <f t="shared" si="1977"/>
        <v>0</v>
      </c>
      <c r="QNS117" s="33">
        <f t="shared" si="1977"/>
        <v>0</v>
      </c>
      <c r="QNT117" s="33">
        <f t="shared" si="1977"/>
        <v>0</v>
      </c>
      <c r="QNU117" s="33">
        <f t="shared" si="1977"/>
        <v>0</v>
      </c>
      <c r="QNV117" s="33">
        <f t="shared" si="1977"/>
        <v>0</v>
      </c>
      <c r="QNW117" s="33">
        <f t="shared" si="1977"/>
        <v>0</v>
      </c>
      <c r="QNX117" s="33">
        <f t="shared" si="1977"/>
        <v>0</v>
      </c>
      <c r="QNY117" s="33">
        <f t="shared" si="1977"/>
        <v>0</v>
      </c>
      <c r="QNZ117" s="33">
        <f t="shared" si="1977"/>
        <v>0</v>
      </c>
      <c r="QOA117" s="33">
        <f t="shared" si="1977"/>
        <v>0</v>
      </c>
      <c r="QOB117" s="33">
        <f t="shared" si="1977"/>
        <v>0</v>
      </c>
      <c r="QOC117" s="33">
        <f t="shared" si="1977"/>
        <v>0</v>
      </c>
      <c r="QOD117" s="33">
        <f t="shared" si="1977"/>
        <v>0</v>
      </c>
      <c r="QOE117" s="33">
        <f t="shared" si="1977"/>
        <v>0</v>
      </c>
      <c r="QOF117" s="33">
        <f t="shared" si="1977"/>
        <v>0</v>
      </c>
      <c r="QOG117" s="33">
        <f t="shared" si="1977"/>
        <v>0</v>
      </c>
      <c r="QOH117" s="33">
        <f t="shared" si="1977"/>
        <v>0</v>
      </c>
      <c r="QOI117" s="33">
        <f t="shared" si="1977"/>
        <v>0</v>
      </c>
      <c r="QOJ117" s="33">
        <f t="shared" si="1977"/>
        <v>0</v>
      </c>
      <c r="QOK117" s="33">
        <f t="shared" si="1977"/>
        <v>0</v>
      </c>
      <c r="QOL117" s="33">
        <f t="shared" si="1977"/>
        <v>0</v>
      </c>
      <c r="QOM117" s="33">
        <f t="shared" si="1977"/>
        <v>0</v>
      </c>
      <c r="QON117" s="33">
        <f t="shared" si="1977"/>
        <v>0</v>
      </c>
      <c r="QOO117" s="33">
        <f t="shared" si="1977"/>
        <v>0</v>
      </c>
      <c r="QOP117" s="33">
        <f t="shared" si="1977"/>
        <v>0</v>
      </c>
      <c r="QOQ117" s="33">
        <f t="shared" si="1977"/>
        <v>0</v>
      </c>
      <c r="QOR117" s="33">
        <f t="shared" si="1977"/>
        <v>0</v>
      </c>
      <c r="QOS117" s="33">
        <f t="shared" si="1977"/>
        <v>0</v>
      </c>
      <c r="QOT117" s="33">
        <f t="shared" si="1977"/>
        <v>0</v>
      </c>
      <c r="QOU117" s="33">
        <f t="shared" si="1977"/>
        <v>0</v>
      </c>
      <c r="QOV117" s="33">
        <f t="shared" si="1977"/>
        <v>0</v>
      </c>
      <c r="QOW117" s="33">
        <f t="shared" si="1977"/>
        <v>0</v>
      </c>
      <c r="QOX117" s="33">
        <f t="shared" si="1977"/>
        <v>0</v>
      </c>
      <c r="QOY117" s="33">
        <f t="shared" si="1977"/>
        <v>0</v>
      </c>
      <c r="QOZ117" s="33">
        <f t="shared" si="1977"/>
        <v>0</v>
      </c>
      <c r="QPA117" s="33">
        <f t="shared" ref="QPA117:QRL117" si="1978">QPA106+QPA116</f>
        <v>0</v>
      </c>
      <c r="QPB117" s="33">
        <f t="shared" si="1978"/>
        <v>0</v>
      </c>
      <c r="QPC117" s="33">
        <f t="shared" si="1978"/>
        <v>0</v>
      </c>
      <c r="QPD117" s="33">
        <f t="shared" si="1978"/>
        <v>0</v>
      </c>
      <c r="QPE117" s="33">
        <f t="shared" si="1978"/>
        <v>0</v>
      </c>
      <c r="QPF117" s="33">
        <f t="shared" si="1978"/>
        <v>0</v>
      </c>
      <c r="QPG117" s="33">
        <f t="shared" si="1978"/>
        <v>0</v>
      </c>
      <c r="QPH117" s="33">
        <f t="shared" si="1978"/>
        <v>0</v>
      </c>
      <c r="QPI117" s="33">
        <f t="shared" si="1978"/>
        <v>0</v>
      </c>
      <c r="QPJ117" s="33">
        <f t="shared" si="1978"/>
        <v>0</v>
      </c>
      <c r="QPK117" s="33">
        <f t="shared" si="1978"/>
        <v>0</v>
      </c>
      <c r="QPL117" s="33">
        <f t="shared" si="1978"/>
        <v>0</v>
      </c>
      <c r="QPM117" s="33">
        <f t="shared" si="1978"/>
        <v>0</v>
      </c>
      <c r="QPN117" s="33">
        <f t="shared" si="1978"/>
        <v>0</v>
      </c>
      <c r="QPO117" s="33">
        <f t="shared" si="1978"/>
        <v>0</v>
      </c>
      <c r="QPP117" s="33">
        <f t="shared" si="1978"/>
        <v>0</v>
      </c>
      <c r="QPQ117" s="33">
        <f t="shared" si="1978"/>
        <v>0</v>
      </c>
      <c r="QPR117" s="33">
        <f t="shared" si="1978"/>
        <v>0</v>
      </c>
      <c r="QPS117" s="33">
        <f t="shared" si="1978"/>
        <v>0</v>
      </c>
      <c r="QPT117" s="33">
        <f t="shared" si="1978"/>
        <v>0</v>
      </c>
      <c r="QPU117" s="33">
        <f t="shared" si="1978"/>
        <v>0</v>
      </c>
      <c r="QPV117" s="33">
        <f t="shared" si="1978"/>
        <v>0</v>
      </c>
      <c r="QPW117" s="33">
        <f t="shared" si="1978"/>
        <v>0</v>
      </c>
      <c r="QPX117" s="33">
        <f t="shared" si="1978"/>
        <v>0</v>
      </c>
      <c r="QPY117" s="33">
        <f t="shared" si="1978"/>
        <v>0</v>
      </c>
      <c r="QPZ117" s="33">
        <f t="shared" si="1978"/>
        <v>0</v>
      </c>
      <c r="QQA117" s="33">
        <f t="shared" si="1978"/>
        <v>0</v>
      </c>
      <c r="QQB117" s="33">
        <f t="shared" si="1978"/>
        <v>0</v>
      </c>
      <c r="QQC117" s="33">
        <f t="shared" si="1978"/>
        <v>0</v>
      </c>
      <c r="QQD117" s="33">
        <f t="shared" si="1978"/>
        <v>0</v>
      </c>
      <c r="QQE117" s="33">
        <f t="shared" si="1978"/>
        <v>0</v>
      </c>
      <c r="QQF117" s="33">
        <f t="shared" si="1978"/>
        <v>0</v>
      </c>
      <c r="QQG117" s="33">
        <f t="shared" si="1978"/>
        <v>0</v>
      </c>
      <c r="QQH117" s="33">
        <f t="shared" si="1978"/>
        <v>0</v>
      </c>
      <c r="QQI117" s="33">
        <f t="shared" si="1978"/>
        <v>0</v>
      </c>
      <c r="QQJ117" s="33">
        <f t="shared" si="1978"/>
        <v>0</v>
      </c>
      <c r="QQK117" s="33">
        <f t="shared" si="1978"/>
        <v>0</v>
      </c>
      <c r="QQL117" s="33">
        <f t="shared" si="1978"/>
        <v>0</v>
      </c>
      <c r="QQM117" s="33">
        <f t="shared" si="1978"/>
        <v>0</v>
      </c>
      <c r="QQN117" s="33">
        <f t="shared" si="1978"/>
        <v>0</v>
      </c>
      <c r="QQO117" s="33">
        <f t="shared" si="1978"/>
        <v>0</v>
      </c>
      <c r="QQP117" s="33">
        <f t="shared" si="1978"/>
        <v>0</v>
      </c>
      <c r="QQQ117" s="33">
        <f t="shared" si="1978"/>
        <v>0</v>
      </c>
      <c r="QQR117" s="33">
        <f t="shared" si="1978"/>
        <v>0</v>
      </c>
      <c r="QQS117" s="33">
        <f t="shared" si="1978"/>
        <v>0</v>
      </c>
      <c r="QQT117" s="33">
        <f t="shared" si="1978"/>
        <v>0</v>
      </c>
      <c r="QQU117" s="33">
        <f t="shared" si="1978"/>
        <v>0</v>
      </c>
      <c r="QQV117" s="33">
        <f t="shared" si="1978"/>
        <v>0</v>
      </c>
      <c r="QQW117" s="33">
        <f t="shared" si="1978"/>
        <v>0</v>
      </c>
      <c r="QQX117" s="33">
        <f t="shared" si="1978"/>
        <v>0</v>
      </c>
      <c r="QQY117" s="33">
        <f t="shared" si="1978"/>
        <v>0</v>
      </c>
      <c r="QQZ117" s="33">
        <f t="shared" si="1978"/>
        <v>0</v>
      </c>
      <c r="QRA117" s="33">
        <f t="shared" si="1978"/>
        <v>0</v>
      </c>
      <c r="QRB117" s="33">
        <f t="shared" si="1978"/>
        <v>0</v>
      </c>
      <c r="QRC117" s="33">
        <f t="shared" si="1978"/>
        <v>0</v>
      </c>
      <c r="QRD117" s="33">
        <f t="shared" si="1978"/>
        <v>0</v>
      </c>
      <c r="QRE117" s="33">
        <f t="shared" si="1978"/>
        <v>0</v>
      </c>
      <c r="QRF117" s="33">
        <f t="shared" si="1978"/>
        <v>0</v>
      </c>
      <c r="QRG117" s="33">
        <f t="shared" si="1978"/>
        <v>0</v>
      </c>
      <c r="QRH117" s="33">
        <f t="shared" si="1978"/>
        <v>0</v>
      </c>
      <c r="QRI117" s="33">
        <f t="shared" si="1978"/>
        <v>0</v>
      </c>
      <c r="QRJ117" s="33">
        <f t="shared" si="1978"/>
        <v>0</v>
      </c>
      <c r="QRK117" s="33">
        <f t="shared" si="1978"/>
        <v>0</v>
      </c>
      <c r="QRL117" s="33">
        <f t="shared" si="1978"/>
        <v>0</v>
      </c>
      <c r="QRM117" s="33">
        <f t="shared" ref="QRM117:QTX117" si="1979">QRM106+QRM116</f>
        <v>0</v>
      </c>
      <c r="QRN117" s="33">
        <f t="shared" si="1979"/>
        <v>0</v>
      </c>
      <c r="QRO117" s="33">
        <f t="shared" si="1979"/>
        <v>0</v>
      </c>
      <c r="QRP117" s="33">
        <f t="shared" si="1979"/>
        <v>0</v>
      </c>
      <c r="QRQ117" s="33">
        <f t="shared" si="1979"/>
        <v>0</v>
      </c>
      <c r="QRR117" s="33">
        <f t="shared" si="1979"/>
        <v>0</v>
      </c>
      <c r="QRS117" s="33">
        <f t="shared" si="1979"/>
        <v>0</v>
      </c>
      <c r="QRT117" s="33">
        <f t="shared" si="1979"/>
        <v>0</v>
      </c>
      <c r="QRU117" s="33">
        <f t="shared" si="1979"/>
        <v>0</v>
      </c>
      <c r="QRV117" s="33">
        <f t="shared" si="1979"/>
        <v>0</v>
      </c>
      <c r="QRW117" s="33">
        <f t="shared" si="1979"/>
        <v>0</v>
      </c>
      <c r="QRX117" s="33">
        <f t="shared" si="1979"/>
        <v>0</v>
      </c>
      <c r="QRY117" s="33">
        <f t="shared" si="1979"/>
        <v>0</v>
      </c>
      <c r="QRZ117" s="33">
        <f t="shared" si="1979"/>
        <v>0</v>
      </c>
      <c r="QSA117" s="33">
        <f t="shared" si="1979"/>
        <v>0</v>
      </c>
      <c r="QSB117" s="33">
        <f t="shared" si="1979"/>
        <v>0</v>
      </c>
      <c r="QSC117" s="33">
        <f t="shared" si="1979"/>
        <v>0</v>
      </c>
      <c r="QSD117" s="33">
        <f t="shared" si="1979"/>
        <v>0</v>
      </c>
      <c r="QSE117" s="33">
        <f t="shared" si="1979"/>
        <v>0</v>
      </c>
      <c r="QSF117" s="33">
        <f t="shared" si="1979"/>
        <v>0</v>
      </c>
      <c r="QSG117" s="33">
        <f t="shared" si="1979"/>
        <v>0</v>
      </c>
      <c r="QSH117" s="33">
        <f t="shared" si="1979"/>
        <v>0</v>
      </c>
      <c r="QSI117" s="33">
        <f t="shared" si="1979"/>
        <v>0</v>
      </c>
      <c r="QSJ117" s="33">
        <f t="shared" si="1979"/>
        <v>0</v>
      </c>
      <c r="QSK117" s="33">
        <f t="shared" si="1979"/>
        <v>0</v>
      </c>
      <c r="QSL117" s="33">
        <f t="shared" si="1979"/>
        <v>0</v>
      </c>
      <c r="QSM117" s="33">
        <f t="shared" si="1979"/>
        <v>0</v>
      </c>
      <c r="QSN117" s="33">
        <f t="shared" si="1979"/>
        <v>0</v>
      </c>
      <c r="QSO117" s="33">
        <f t="shared" si="1979"/>
        <v>0</v>
      </c>
      <c r="QSP117" s="33">
        <f t="shared" si="1979"/>
        <v>0</v>
      </c>
      <c r="QSQ117" s="33">
        <f t="shared" si="1979"/>
        <v>0</v>
      </c>
      <c r="QSR117" s="33">
        <f t="shared" si="1979"/>
        <v>0</v>
      </c>
      <c r="QSS117" s="33">
        <f t="shared" si="1979"/>
        <v>0</v>
      </c>
      <c r="QST117" s="33">
        <f t="shared" si="1979"/>
        <v>0</v>
      </c>
      <c r="QSU117" s="33">
        <f t="shared" si="1979"/>
        <v>0</v>
      </c>
      <c r="QSV117" s="33">
        <f t="shared" si="1979"/>
        <v>0</v>
      </c>
      <c r="QSW117" s="33">
        <f t="shared" si="1979"/>
        <v>0</v>
      </c>
      <c r="QSX117" s="33">
        <f t="shared" si="1979"/>
        <v>0</v>
      </c>
      <c r="QSY117" s="33">
        <f t="shared" si="1979"/>
        <v>0</v>
      </c>
      <c r="QSZ117" s="33">
        <f t="shared" si="1979"/>
        <v>0</v>
      </c>
      <c r="QTA117" s="33">
        <f t="shared" si="1979"/>
        <v>0</v>
      </c>
      <c r="QTB117" s="33">
        <f t="shared" si="1979"/>
        <v>0</v>
      </c>
      <c r="QTC117" s="33">
        <f t="shared" si="1979"/>
        <v>0</v>
      </c>
      <c r="QTD117" s="33">
        <f t="shared" si="1979"/>
        <v>0</v>
      </c>
      <c r="QTE117" s="33">
        <f t="shared" si="1979"/>
        <v>0</v>
      </c>
      <c r="QTF117" s="33">
        <f t="shared" si="1979"/>
        <v>0</v>
      </c>
      <c r="QTG117" s="33">
        <f t="shared" si="1979"/>
        <v>0</v>
      </c>
      <c r="QTH117" s="33">
        <f t="shared" si="1979"/>
        <v>0</v>
      </c>
      <c r="QTI117" s="33">
        <f t="shared" si="1979"/>
        <v>0</v>
      </c>
      <c r="QTJ117" s="33">
        <f t="shared" si="1979"/>
        <v>0</v>
      </c>
      <c r="QTK117" s="33">
        <f t="shared" si="1979"/>
        <v>0</v>
      </c>
      <c r="QTL117" s="33">
        <f t="shared" si="1979"/>
        <v>0</v>
      </c>
      <c r="QTM117" s="33">
        <f t="shared" si="1979"/>
        <v>0</v>
      </c>
      <c r="QTN117" s="33">
        <f t="shared" si="1979"/>
        <v>0</v>
      </c>
      <c r="QTO117" s="33">
        <f t="shared" si="1979"/>
        <v>0</v>
      </c>
      <c r="QTP117" s="33">
        <f t="shared" si="1979"/>
        <v>0</v>
      </c>
      <c r="QTQ117" s="33">
        <f t="shared" si="1979"/>
        <v>0</v>
      </c>
      <c r="QTR117" s="33">
        <f t="shared" si="1979"/>
        <v>0</v>
      </c>
      <c r="QTS117" s="33">
        <f t="shared" si="1979"/>
        <v>0</v>
      </c>
      <c r="QTT117" s="33">
        <f t="shared" si="1979"/>
        <v>0</v>
      </c>
      <c r="QTU117" s="33">
        <f t="shared" si="1979"/>
        <v>0</v>
      </c>
      <c r="QTV117" s="33">
        <f t="shared" si="1979"/>
        <v>0</v>
      </c>
      <c r="QTW117" s="33">
        <f t="shared" si="1979"/>
        <v>0</v>
      </c>
      <c r="QTX117" s="33">
        <f t="shared" si="1979"/>
        <v>0</v>
      </c>
      <c r="QTY117" s="33">
        <f t="shared" ref="QTY117:QWJ117" si="1980">QTY106+QTY116</f>
        <v>0</v>
      </c>
      <c r="QTZ117" s="33">
        <f t="shared" si="1980"/>
        <v>0</v>
      </c>
      <c r="QUA117" s="33">
        <f t="shared" si="1980"/>
        <v>0</v>
      </c>
      <c r="QUB117" s="33">
        <f t="shared" si="1980"/>
        <v>0</v>
      </c>
      <c r="QUC117" s="33">
        <f t="shared" si="1980"/>
        <v>0</v>
      </c>
      <c r="QUD117" s="33">
        <f t="shared" si="1980"/>
        <v>0</v>
      </c>
      <c r="QUE117" s="33">
        <f t="shared" si="1980"/>
        <v>0</v>
      </c>
      <c r="QUF117" s="33">
        <f t="shared" si="1980"/>
        <v>0</v>
      </c>
      <c r="QUG117" s="33">
        <f t="shared" si="1980"/>
        <v>0</v>
      </c>
      <c r="QUH117" s="33">
        <f t="shared" si="1980"/>
        <v>0</v>
      </c>
      <c r="QUI117" s="33">
        <f t="shared" si="1980"/>
        <v>0</v>
      </c>
      <c r="QUJ117" s="33">
        <f t="shared" si="1980"/>
        <v>0</v>
      </c>
      <c r="QUK117" s="33">
        <f t="shared" si="1980"/>
        <v>0</v>
      </c>
      <c r="QUL117" s="33">
        <f t="shared" si="1980"/>
        <v>0</v>
      </c>
      <c r="QUM117" s="33">
        <f t="shared" si="1980"/>
        <v>0</v>
      </c>
      <c r="QUN117" s="33">
        <f t="shared" si="1980"/>
        <v>0</v>
      </c>
      <c r="QUO117" s="33">
        <f t="shared" si="1980"/>
        <v>0</v>
      </c>
      <c r="QUP117" s="33">
        <f t="shared" si="1980"/>
        <v>0</v>
      </c>
      <c r="QUQ117" s="33">
        <f t="shared" si="1980"/>
        <v>0</v>
      </c>
      <c r="QUR117" s="33">
        <f t="shared" si="1980"/>
        <v>0</v>
      </c>
      <c r="QUS117" s="33">
        <f t="shared" si="1980"/>
        <v>0</v>
      </c>
      <c r="QUT117" s="33">
        <f t="shared" si="1980"/>
        <v>0</v>
      </c>
      <c r="QUU117" s="33">
        <f t="shared" si="1980"/>
        <v>0</v>
      </c>
      <c r="QUV117" s="33">
        <f t="shared" si="1980"/>
        <v>0</v>
      </c>
      <c r="QUW117" s="33">
        <f t="shared" si="1980"/>
        <v>0</v>
      </c>
      <c r="QUX117" s="33">
        <f t="shared" si="1980"/>
        <v>0</v>
      </c>
      <c r="QUY117" s="33">
        <f t="shared" si="1980"/>
        <v>0</v>
      </c>
      <c r="QUZ117" s="33">
        <f t="shared" si="1980"/>
        <v>0</v>
      </c>
      <c r="QVA117" s="33">
        <f t="shared" si="1980"/>
        <v>0</v>
      </c>
      <c r="QVB117" s="33">
        <f t="shared" si="1980"/>
        <v>0</v>
      </c>
      <c r="QVC117" s="33">
        <f t="shared" si="1980"/>
        <v>0</v>
      </c>
      <c r="QVD117" s="33">
        <f t="shared" si="1980"/>
        <v>0</v>
      </c>
      <c r="QVE117" s="33">
        <f t="shared" si="1980"/>
        <v>0</v>
      </c>
      <c r="QVF117" s="33">
        <f t="shared" si="1980"/>
        <v>0</v>
      </c>
      <c r="QVG117" s="33">
        <f t="shared" si="1980"/>
        <v>0</v>
      </c>
      <c r="QVH117" s="33">
        <f t="shared" si="1980"/>
        <v>0</v>
      </c>
      <c r="QVI117" s="33">
        <f t="shared" si="1980"/>
        <v>0</v>
      </c>
      <c r="QVJ117" s="33">
        <f t="shared" si="1980"/>
        <v>0</v>
      </c>
      <c r="QVK117" s="33">
        <f t="shared" si="1980"/>
        <v>0</v>
      </c>
      <c r="QVL117" s="33">
        <f t="shared" si="1980"/>
        <v>0</v>
      </c>
      <c r="QVM117" s="33">
        <f t="shared" si="1980"/>
        <v>0</v>
      </c>
      <c r="QVN117" s="33">
        <f t="shared" si="1980"/>
        <v>0</v>
      </c>
      <c r="QVO117" s="33">
        <f t="shared" si="1980"/>
        <v>0</v>
      </c>
      <c r="QVP117" s="33">
        <f t="shared" si="1980"/>
        <v>0</v>
      </c>
      <c r="QVQ117" s="33">
        <f t="shared" si="1980"/>
        <v>0</v>
      </c>
      <c r="QVR117" s="33">
        <f t="shared" si="1980"/>
        <v>0</v>
      </c>
      <c r="QVS117" s="33">
        <f t="shared" si="1980"/>
        <v>0</v>
      </c>
      <c r="QVT117" s="33">
        <f t="shared" si="1980"/>
        <v>0</v>
      </c>
      <c r="QVU117" s="33">
        <f t="shared" si="1980"/>
        <v>0</v>
      </c>
      <c r="QVV117" s="33">
        <f t="shared" si="1980"/>
        <v>0</v>
      </c>
      <c r="QVW117" s="33">
        <f t="shared" si="1980"/>
        <v>0</v>
      </c>
      <c r="QVX117" s="33">
        <f t="shared" si="1980"/>
        <v>0</v>
      </c>
      <c r="QVY117" s="33">
        <f t="shared" si="1980"/>
        <v>0</v>
      </c>
      <c r="QVZ117" s="33">
        <f t="shared" si="1980"/>
        <v>0</v>
      </c>
      <c r="QWA117" s="33">
        <f t="shared" si="1980"/>
        <v>0</v>
      </c>
      <c r="QWB117" s="33">
        <f t="shared" si="1980"/>
        <v>0</v>
      </c>
      <c r="QWC117" s="33">
        <f t="shared" si="1980"/>
        <v>0</v>
      </c>
      <c r="QWD117" s="33">
        <f t="shared" si="1980"/>
        <v>0</v>
      </c>
      <c r="QWE117" s="33">
        <f t="shared" si="1980"/>
        <v>0</v>
      </c>
      <c r="QWF117" s="33">
        <f t="shared" si="1980"/>
        <v>0</v>
      </c>
      <c r="QWG117" s="33">
        <f t="shared" si="1980"/>
        <v>0</v>
      </c>
      <c r="QWH117" s="33">
        <f t="shared" si="1980"/>
        <v>0</v>
      </c>
      <c r="QWI117" s="33">
        <f t="shared" si="1980"/>
        <v>0</v>
      </c>
      <c r="QWJ117" s="33">
        <f t="shared" si="1980"/>
        <v>0</v>
      </c>
      <c r="QWK117" s="33">
        <f t="shared" ref="QWK117:QYV117" si="1981">QWK106+QWK116</f>
        <v>0</v>
      </c>
      <c r="QWL117" s="33">
        <f t="shared" si="1981"/>
        <v>0</v>
      </c>
      <c r="QWM117" s="33">
        <f t="shared" si="1981"/>
        <v>0</v>
      </c>
      <c r="QWN117" s="33">
        <f t="shared" si="1981"/>
        <v>0</v>
      </c>
      <c r="QWO117" s="33">
        <f t="shared" si="1981"/>
        <v>0</v>
      </c>
      <c r="QWP117" s="33">
        <f t="shared" si="1981"/>
        <v>0</v>
      </c>
      <c r="QWQ117" s="33">
        <f t="shared" si="1981"/>
        <v>0</v>
      </c>
      <c r="QWR117" s="33">
        <f t="shared" si="1981"/>
        <v>0</v>
      </c>
      <c r="QWS117" s="33">
        <f t="shared" si="1981"/>
        <v>0</v>
      </c>
      <c r="QWT117" s="33">
        <f t="shared" si="1981"/>
        <v>0</v>
      </c>
      <c r="QWU117" s="33">
        <f t="shared" si="1981"/>
        <v>0</v>
      </c>
      <c r="QWV117" s="33">
        <f t="shared" si="1981"/>
        <v>0</v>
      </c>
      <c r="QWW117" s="33">
        <f t="shared" si="1981"/>
        <v>0</v>
      </c>
      <c r="QWX117" s="33">
        <f t="shared" si="1981"/>
        <v>0</v>
      </c>
      <c r="QWY117" s="33">
        <f t="shared" si="1981"/>
        <v>0</v>
      </c>
      <c r="QWZ117" s="33">
        <f t="shared" si="1981"/>
        <v>0</v>
      </c>
      <c r="QXA117" s="33">
        <f t="shared" si="1981"/>
        <v>0</v>
      </c>
      <c r="QXB117" s="33">
        <f t="shared" si="1981"/>
        <v>0</v>
      </c>
      <c r="QXC117" s="33">
        <f t="shared" si="1981"/>
        <v>0</v>
      </c>
      <c r="QXD117" s="33">
        <f t="shared" si="1981"/>
        <v>0</v>
      </c>
      <c r="QXE117" s="33">
        <f t="shared" si="1981"/>
        <v>0</v>
      </c>
      <c r="QXF117" s="33">
        <f t="shared" si="1981"/>
        <v>0</v>
      </c>
      <c r="QXG117" s="33">
        <f t="shared" si="1981"/>
        <v>0</v>
      </c>
      <c r="QXH117" s="33">
        <f t="shared" si="1981"/>
        <v>0</v>
      </c>
      <c r="QXI117" s="33">
        <f t="shared" si="1981"/>
        <v>0</v>
      </c>
      <c r="QXJ117" s="33">
        <f t="shared" si="1981"/>
        <v>0</v>
      </c>
      <c r="QXK117" s="33">
        <f t="shared" si="1981"/>
        <v>0</v>
      </c>
      <c r="QXL117" s="33">
        <f t="shared" si="1981"/>
        <v>0</v>
      </c>
      <c r="QXM117" s="33">
        <f t="shared" si="1981"/>
        <v>0</v>
      </c>
      <c r="QXN117" s="33">
        <f t="shared" si="1981"/>
        <v>0</v>
      </c>
      <c r="QXO117" s="33">
        <f t="shared" si="1981"/>
        <v>0</v>
      </c>
      <c r="QXP117" s="33">
        <f t="shared" si="1981"/>
        <v>0</v>
      </c>
      <c r="QXQ117" s="33">
        <f t="shared" si="1981"/>
        <v>0</v>
      </c>
      <c r="QXR117" s="33">
        <f t="shared" si="1981"/>
        <v>0</v>
      </c>
      <c r="QXS117" s="33">
        <f t="shared" si="1981"/>
        <v>0</v>
      </c>
      <c r="QXT117" s="33">
        <f t="shared" si="1981"/>
        <v>0</v>
      </c>
      <c r="QXU117" s="33">
        <f t="shared" si="1981"/>
        <v>0</v>
      </c>
      <c r="QXV117" s="33">
        <f t="shared" si="1981"/>
        <v>0</v>
      </c>
      <c r="QXW117" s="33">
        <f t="shared" si="1981"/>
        <v>0</v>
      </c>
      <c r="QXX117" s="33">
        <f t="shared" si="1981"/>
        <v>0</v>
      </c>
      <c r="QXY117" s="33">
        <f t="shared" si="1981"/>
        <v>0</v>
      </c>
      <c r="QXZ117" s="33">
        <f t="shared" si="1981"/>
        <v>0</v>
      </c>
      <c r="QYA117" s="33">
        <f t="shared" si="1981"/>
        <v>0</v>
      </c>
      <c r="QYB117" s="33">
        <f t="shared" si="1981"/>
        <v>0</v>
      </c>
      <c r="QYC117" s="33">
        <f t="shared" si="1981"/>
        <v>0</v>
      </c>
      <c r="QYD117" s="33">
        <f t="shared" si="1981"/>
        <v>0</v>
      </c>
      <c r="QYE117" s="33">
        <f t="shared" si="1981"/>
        <v>0</v>
      </c>
      <c r="QYF117" s="33">
        <f t="shared" si="1981"/>
        <v>0</v>
      </c>
      <c r="QYG117" s="33">
        <f t="shared" si="1981"/>
        <v>0</v>
      </c>
      <c r="QYH117" s="33">
        <f t="shared" si="1981"/>
        <v>0</v>
      </c>
      <c r="QYI117" s="33">
        <f t="shared" si="1981"/>
        <v>0</v>
      </c>
      <c r="QYJ117" s="33">
        <f t="shared" si="1981"/>
        <v>0</v>
      </c>
      <c r="QYK117" s="33">
        <f t="shared" si="1981"/>
        <v>0</v>
      </c>
      <c r="QYL117" s="33">
        <f t="shared" si="1981"/>
        <v>0</v>
      </c>
      <c r="QYM117" s="33">
        <f t="shared" si="1981"/>
        <v>0</v>
      </c>
      <c r="QYN117" s="33">
        <f t="shared" si="1981"/>
        <v>0</v>
      </c>
      <c r="QYO117" s="33">
        <f t="shared" si="1981"/>
        <v>0</v>
      </c>
      <c r="QYP117" s="33">
        <f t="shared" si="1981"/>
        <v>0</v>
      </c>
      <c r="QYQ117" s="33">
        <f t="shared" si="1981"/>
        <v>0</v>
      </c>
      <c r="QYR117" s="33">
        <f t="shared" si="1981"/>
        <v>0</v>
      </c>
      <c r="QYS117" s="33">
        <f t="shared" si="1981"/>
        <v>0</v>
      </c>
      <c r="QYT117" s="33">
        <f t="shared" si="1981"/>
        <v>0</v>
      </c>
      <c r="QYU117" s="33">
        <f t="shared" si="1981"/>
        <v>0</v>
      </c>
      <c r="QYV117" s="33">
        <f t="shared" si="1981"/>
        <v>0</v>
      </c>
      <c r="QYW117" s="33">
        <f t="shared" ref="QYW117:RBH117" si="1982">QYW106+QYW116</f>
        <v>0</v>
      </c>
      <c r="QYX117" s="33">
        <f t="shared" si="1982"/>
        <v>0</v>
      </c>
      <c r="QYY117" s="33">
        <f t="shared" si="1982"/>
        <v>0</v>
      </c>
      <c r="QYZ117" s="33">
        <f t="shared" si="1982"/>
        <v>0</v>
      </c>
      <c r="QZA117" s="33">
        <f t="shared" si="1982"/>
        <v>0</v>
      </c>
      <c r="QZB117" s="33">
        <f t="shared" si="1982"/>
        <v>0</v>
      </c>
      <c r="QZC117" s="33">
        <f t="shared" si="1982"/>
        <v>0</v>
      </c>
      <c r="QZD117" s="33">
        <f t="shared" si="1982"/>
        <v>0</v>
      </c>
      <c r="QZE117" s="33">
        <f t="shared" si="1982"/>
        <v>0</v>
      </c>
      <c r="QZF117" s="33">
        <f t="shared" si="1982"/>
        <v>0</v>
      </c>
      <c r="QZG117" s="33">
        <f t="shared" si="1982"/>
        <v>0</v>
      </c>
      <c r="QZH117" s="33">
        <f t="shared" si="1982"/>
        <v>0</v>
      </c>
      <c r="QZI117" s="33">
        <f t="shared" si="1982"/>
        <v>0</v>
      </c>
      <c r="QZJ117" s="33">
        <f t="shared" si="1982"/>
        <v>0</v>
      </c>
      <c r="QZK117" s="33">
        <f t="shared" si="1982"/>
        <v>0</v>
      </c>
      <c r="QZL117" s="33">
        <f t="shared" si="1982"/>
        <v>0</v>
      </c>
      <c r="QZM117" s="33">
        <f t="shared" si="1982"/>
        <v>0</v>
      </c>
      <c r="QZN117" s="33">
        <f t="shared" si="1982"/>
        <v>0</v>
      </c>
      <c r="QZO117" s="33">
        <f t="shared" si="1982"/>
        <v>0</v>
      </c>
      <c r="QZP117" s="33">
        <f t="shared" si="1982"/>
        <v>0</v>
      </c>
      <c r="QZQ117" s="33">
        <f t="shared" si="1982"/>
        <v>0</v>
      </c>
      <c r="QZR117" s="33">
        <f t="shared" si="1982"/>
        <v>0</v>
      </c>
      <c r="QZS117" s="33">
        <f t="shared" si="1982"/>
        <v>0</v>
      </c>
      <c r="QZT117" s="33">
        <f t="shared" si="1982"/>
        <v>0</v>
      </c>
      <c r="QZU117" s="33">
        <f t="shared" si="1982"/>
        <v>0</v>
      </c>
      <c r="QZV117" s="33">
        <f t="shared" si="1982"/>
        <v>0</v>
      </c>
      <c r="QZW117" s="33">
        <f t="shared" si="1982"/>
        <v>0</v>
      </c>
      <c r="QZX117" s="33">
        <f t="shared" si="1982"/>
        <v>0</v>
      </c>
      <c r="QZY117" s="33">
        <f t="shared" si="1982"/>
        <v>0</v>
      </c>
      <c r="QZZ117" s="33">
        <f t="shared" si="1982"/>
        <v>0</v>
      </c>
      <c r="RAA117" s="33">
        <f t="shared" si="1982"/>
        <v>0</v>
      </c>
      <c r="RAB117" s="33">
        <f t="shared" si="1982"/>
        <v>0</v>
      </c>
      <c r="RAC117" s="33">
        <f t="shared" si="1982"/>
        <v>0</v>
      </c>
      <c r="RAD117" s="33">
        <f t="shared" si="1982"/>
        <v>0</v>
      </c>
      <c r="RAE117" s="33">
        <f t="shared" si="1982"/>
        <v>0</v>
      </c>
      <c r="RAF117" s="33">
        <f t="shared" si="1982"/>
        <v>0</v>
      </c>
      <c r="RAG117" s="33">
        <f t="shared" si="1982"/>
        <v>0</v>
      </c>
      <c r="RAH117" s="33">
        <f t="shared" si="1982"/>
        <v>0</v>
      </c>
      <c r="RAI117" s="33">
        <f t="shared" si="1982"/>
        <v>0</v>
      </c>
      <c r="RAJ117" s="33">
        <f t="shared" si="1982"/>
        <v>0</v>
      </c>
      <c r="RAK117" s="33">
        <f t="shared" si="1982"/>
        <v>0</v>
      </c>
      <c r="RAL117" s="33">
        <f t="shared" si="1982"/>
        <v>0</v>
      </c>
      <c r="RAM117" s="33">
        <f t="shared" si="1982"/>
        <v>0</v>
      </c>
      <c r="RAN117" s="33">
        <f t="shared" si="1982"/>
        <v>0</v>
      </c>
      <c r="RAO117" s="33">
        <f t="shared" si="1982"/>
        <v>0</v>
      </c>
      <c r="RAP117" s="33">
        <f t="shared" si="1982"/>
        <v>0</v>
      </c>
      <c r="RAQ117" s="33">
        <f t="shared" si="1982"/>
        <v>0</v>
      </c>
      <c r="RAR117" s="33">
        <f t="shared" si="1982"/>
        <v>0</v>
      </c>
      <c r="RAS117" s="33">
        <f t="shared" si="1982"/>
        <v>0</v>
      </c>
      <c r="RAT117" s="33">
        <f t="shared" si="1982"/>
        <v>0</v>
      </c>
      <c r="RAU117" s="33">
        <f t="shared" si="1982"/>
        <v>0</v>
      </c>
      <c r="RAV117" s="33">
        <f t="shared" si="1982"/>
        <v>0</v>
      </c>
      <c r="RAW117" s="33">
        <f t="shared" si="1982"/>
        <v>0</v>
      </c>
      <c r="RAX117" s="33">
        <f t="shared" si="1982"/>
        <v>0</v>
      </c>
      <c r="RAY117" s="33">
        <f t="shared" si="1982"/>
        <v>0</v>
      </c>
      <c r="RAZ117" s="33">
        <f t="shared" si="1982"/>
        <v>0</v>
      </c>
      <c r="RBA117" s="33">
        <f t="shared" si="1982"/>
        <v>0</v>
      </c>
      <c r="RBB117" s="33">
        <f t="shared" si="1982"/>
        <v>0</v>
      </c>
      <c r="RBC117" s="33">
        <f t="shared" si="1982"/>
        <v>0</v>
      </c>
      <c r="RBD117" s="33">
        <f t="shared" si="1982"/>
        <v>0</v>
      </c>
      <c r="RBE117" s="33">
        <f t="shared" si="1982"/>
        <v>0</v>
      </c>
      <c r="RBF117" s="33">
        <f t="shared" si="1982"/>
        <v>0</v>
      </c>
      <c r="RBG117" s="33">
        <f t="shared" si="1982"/>
        <v>0</v>
      </c>
      <c r="RBH117" s="33">
        <f t="shared" si="1982"/>
        <v>0</v>
      </c>
      <c r="RBI117" s="33">
        <f t="shared" ref="RBI117:RDT117" si="1983">RBI106+RBI116</f>
        <v>0</v>
      </c>
      <c r="RBJ117" s="33">
        <f t="shared" si="1983"/>
        <v>0</v>
      </c>
      <c r="RBK117" s="33">
        <f t="shared" si="1983"/>
        <v>0</v>
      </c>
      <c r="RBL117" s="33">
        <f t="shared" si="1983"/>
        <v>0</v>
      </c>
      <c r="RBM117" s="33">
        <f t="shared" si="1983"/>
        <v>0</v>
      </c>
      <c r="RBN117" s="33">
        <f t="shared" si="1983"/>
        <v>0</v>
      </c>
      <c r="RBO117" s="33">
        <f t="shared" si="1983"/>
        <v>0</v>
      </c>
      <c r="RBP117" s="33">
        <f t="shared" si="1983"/>
        <v>0</v>
      </c>
      <c r="RBQ117" s="33">
        <f t="shared" si="1983"/>
        <v>0</v>
      </c>
      <c r="RBR117" s="33">
        <f t="shared" si="1983"/>
        <v>0</v>
      </c>
      <c r="RBS117" s="33">
        <f t="shared" si="1983"/>
        <v>0</v>
      </c>
      <c r="RBT117" s="33">
        <f t="shared" si="1983"/>
        <v>0</v>
      </c>
      <c r="RBU117" s="33">
        <f t="shared" si="1983"/>
        <v>0</v>
      </c>
      <c r="RBV117" s="33">
        <f t="shared" si="1983"/>
        <v>0</v>
      </c>
      <c r="RBW117" s="33">
        <f t="shared" si="1983"/>
        <v>0</v>
      </c>
      <c r="RBX117" s="33">
        <f t="shared" si="1983"/>
        <v>0</v>
      </c>
      <c r="RBY117" s="33">
        <f t="shared" si="1983"/>
        <v>0</v>
      </c>
      <c r="RBZ117" s="33">
        <f t="shared" si="1983"/>
        <v>0</v>
      </c>
      <c r="RCA117" s="33">
        <f t="shared" si="1983"/>
        <v>0</v>
      </c>
      <c r="RCB117" s="33">
        <f t="shared" si="1983"/>
        <v>0</v>
      </c>
      <c r="RCC117" s="33">
        <f t="shared" si="1983"/>
        <v>0</v>
      </c>
      <c r="RCD117" s="33">
        <f t="shared" si="1983"/>
        <v>0</v>
      </c>
      <c r="RCE117" s="33">
        <f t="shared" si="1983"/>
        <v>0</v>
      </c>
      <c r="RCF117" s="33">
        <f t="shared" si="1983"/>
        <v>0</v>
      </c>
      <c r="RCG117" s="33">
        <f t="shared" si="1983"/>
        <v>0</v>
      </c>
      <c r="RCH117" s="33">
        <f t="shared" si="1983"/>
        <v>0</v>
      </c>
      <c r="RCI117" s="33">
        <f t="shared" si="1983"/>
        <v>0</v>
      </c>
      <c r="RCJ117" s="33">
        <f t="shared" si="1983"/>
        <v>0</v>
      </c>
      <c r="RCK117" s="33">
        <f t="shared" si="1983"/>
        <v>0</v>
      </c>
      <c r="RCL117" s="33">
        <f t="shared" si="1983"/>
        <v>0</v>
      </c>
      <c r="RCM117" s="33">
        <f t="shared" si="1983"/>
        <v>0</v>
      </c>
      <c r="RCN117" s="33">
        <f t="shared" si="1983"/>
        <v>0</v>
      </c>
      <c r="RCO117" s="33">
        <f t="shared" si="1983"/>
        <v>0</v>
      </c>
      <c r="RCP117" s="33">
        <f t="shared" si="1983"/>
        <v>0</v>
      </c>
      <c r="RCQ117" s="33">
        <f t="shared" si="1983"/>
        <v>0</v>
      </c>
      <c r="RCR117" s="33">
        <f t="shared" si="1983"/>
        <v>0</v>
      </c>
      <c r="RCS117" s="33">
        <f t="shared" si="1983"/>
        <v>0</v>
      </c>
      <c r="RCT117" s="33">
        <f t="shared" si="1983"/>
        <v>0</v>
      </c>
      <c r="RCU117" s="33">
        <f t="shared" si="1983"/>
        <v>0</v>
      </c>
      <c r="RCV117" s="33">
        <f t="shared" si="1983"/>
        <v>0</v>
      </c>
      <c r="RCW117" s="33">
        <f t="shared" si="1983"/>
        <v>0</v>
      </c>
      <c r="RCX117" s="33">
        <f t="shared" si="1983"/>
        <v>0</v>
      </c>
      <c r="RCY117" s="33">
        <f t="shared" si="1983"/>
        <v>0</v>
      </c>
      <c r="RCZ117" s="33">
        <f t="shared" si="1983"/>
        <v>0</v>
      </c>
      <c r="RDA117" s="33">
        <f t="shared" si="1983"/>
        <v>0</v>
      </c>
      <c r="RDB117" s="33">
        <f t="shared" si="1983"/>
        <v>0</v>
      </c>
      <c r="RDC117" s="33">
        <f t="shared" si="1983"/>
        <v>0</v>
      </c>
      <c r="RDD117" s="33">
        <f t="shared" si="1983"/>
        <v>0</v>
      </c>
      <c r="RDE117" s="33">
        <f t="shared" si="1983"/>
        <v>0</v>
      </c>
      <c r="RDF117" s="33">
        <f t="shared" si="1983"/>
        <v>0</v>
      </c>
      <c r="RDG117" s="33">
        <f t="shared" si="1983"/>
        <v>0</v>
      </c>
      <c r="RDH117" s="33">
        <f t="shared" si="1983"/>
        <v>0</v>
      </c>
      <c r="RDI117" s="33">
        <f t="shared" si="1983"/>
        <v>0</v>
      </c>
      <c r="RDJ117" s="33">
        <f t="shared" si="1983"/>
        <v>0</v>
      </c>
      <c r="RDK117" s="33">
        <f t="shared" si="1983"/>
        <v>0</v>
      </c>
      <c r="RDL117" s="33">
        <f t="shared" si="1983"/>
        <v>0</v>
      </c>
      <c r="RDM117" s="33">
        <f t="shared" si="1983"/>
        <v>0</v>
      </c>
      <c r="RDN117" s="33">
        <f t="shared" si="1983"/>
        <v>0</v>
      </c>
      <c r="RDO117" s="33">
        <f t="shared" si="1983"/>
        <v>0</v>
      </c>
      <c r="RDP117" s="33">
        <f t="shared" si="1983"/>
        <v>0</v>
      </c>
      <c r="RDQ117" s="33">
        <f t="shared" si="1983"/>
        <v>0</v>
      </c>
      <c r="RDR117" s="33">
        <f t="shared" si="1983"/>
        <v>0</v>
      </c>
      <c r="RDS117" s="33">
        <f t="shared" si="1983"/>
        <v>0</v>
      </c>
      <c r="RDT117" s="33">
        <f t="shared" si="1983"/>
        <v>0</v>
      </c>
      <c r="RDU117" s="33">
        <f t="shared" ref="RDU117:RGF117" si="1984">RDU106+RDU116</f>
        <v>0</v>
      </c>
      <c r="RDV117" s="33">
        <f t="shared" si="1984"/>
        <v>0</v>
      </c>
      <c r="RDW117" s="33">
        <f t="shared" si="1984"/>
        <v>0</v>
      </c>
      <c r="RDX117" s="33">
        <f t="shared" si="1984"/>
        <v>0</v>
      </c>
      <c r="RDY117" s="33">
        <f t="shared" si="1984"/>
        <v>0</v>
      </c>
      <c r="RDZ117" s="33">
        <f t="shared" si="1984"/>
        <v>0</v>
      </c>
      <c r="REA117" s="33">
        <f t="shared" si="1984"/>
        <v>0</v>
      </c>
      <c r="REB117" s="33">
        <f t="shared" si="1984"/>
        <v>0</v>
      </c>
      <c r="REC117" s="33">
        <f t="shared" si="1984"/>
        <v>0</v>
      </c>
      <c r="RED117" s="33">
        <f t="shared" si="1984"/>
        <v>0</v>
      </c>
      <c r="REE117" s="33">
        <f t="shared" si="1984"/>
        <v>0</v>
      </c>
      <c r="REF117" s="33">
        <f t="shared" si="1984"/>
        <v>0</v>
      </c>
      <c r="REG117" s="33">
        <f t="shared" si="1984"/>
        <v>0</v>
      </c>
      <c r="REH117" s="33">
        <f t="shared" si="1984"/>
        <v>0</v>
      </c>
      <c r="REI117" s="33">
        <f t="shared" si="1984"/>
        <v>0</v>
      </c>
      <c r="REJ117" s="33">
        <f t="shared" si="1984"/>
        <v>0</v>
      </c>
      <c r="REK117" s="33">
        <f t="shared" si="1984"/>
        <v>0</v>
      </c>
      <c r="REL117" s="33">
        <f t="shared" si="1984"/>
        <v>0</v>
      </c>
      <c r="REM117" s="33">
        <f t="shared" si="1984"/>
        <v>0</v>
      </c>
      <c r="REN117" s="33">
        <f t="shared" si="1984"/>
        <v>0</v>
      </c>
      <c r="REO117" s="33">
        <f t="shared" si="1984"/>
        <v>0</v>
      </c>
      <c r="REP117" s="33">
        <f t="shared" si="1984"/>
        <v>0</v>
      </c>
      <c r="REQ117" s="33">
        <f t="shared" si="1984"/>
        <v>0</v>
      </c>
      <c r="RER117" s="33">
        <f t="shared" si="1984"/>
        <v>0</v>
      </c>
      <c r="RES117" s="33">
        <f t="shared" si="1984"/>
        <v>0</v>
      </c>
      <c r="RET117" s="33">
        <f t="shared" si="1984"/>
        <v>0</v>
      </c>
      <c r="REU117" s="33">
        <f t="shared" si="1984"/>
        <v>0</v>
      </c>
      <c r="REV117" s="33">
        <f t="shared" si="1984"/>
        <v>0</v>
      </c>
      <c r="REW117" s="33">
        <f t="shared" si="1984"/>
        <v>0</v>
      </c>
      <c r="REX117" s="33">
        <f t="shared" si="1984"/>
        <v>0</v>
      </c>
      <c r="REY117" s="33">
        <f t="shared" si="1984"/>
        <v>0</v>
      </c>
      <c r="REZ117" s="33">
        <f t="shared" si="1984"/>
        <v>0</v>
      </c>
      <c r="RFA117" s="33">
        <f t="shared" si="1984"/>
        <v>0</v>
      </c>
      <c r="RFB117" s="33">
        <f t="shared" si="1984"/>
        <v>0</v>
      </c>
      <c r="RFC117" s="33">
        <f t="shared" si="1984"/>
        <v>0</v>
      </c>
      <c r="RFD117" s="33">
        <f t="shared" si="1984"/>
        <v>0</v>
      </c>
      <c r="RFE117" s="33">
        <f t="shared" si="1984"/>
        <v>0</v>
      </c>
      <c r="RFF117" s="33">
        <f t="shared" si="1984"/>
        <v>0</v>
      </c>
      <c r="RFG117" s="33">
        <f t="shared" si="1984"/>
        <v>0</v>
      </c>
      <c r="RFH117" s="33">
        <f t="shared" si="1984"/>
        <v>0</v>
      </c>
      <c r="RFI117" s="33">
        <f t="shared" si="1984"/>
        <v>0</v>
      </c>
      <c r="RFJ117" s="33">
        <f t="shared" si="1984"/>
        <v>0</v>
      </c>
      <c r="RFK117" s="33">
        <f t="shared" si="1984"/>
        <v>0</v>
      </c>
      <c r="RFL117" s="33">
        <f t="shared" si="1984"/>
        <v>0</v>
      </c>
      <c r="RFM117" s="33">
        <f t="shared" si="1984"/>
        <v>0</v>
      </c>
      <c r="RFN117" s="33">
        <f t="shared" si="1984"/>
        <v>0</v>
      </c>
      <c r="RFO117" s="33">
        <f t="shared" si="1984"/>
        <v>0</v>
      </c>
      <c r="RFP117" s="33">
        <f t="shared" si="1984"/>
        <v>0</v>
      </c>
      <c r="RFQ117" s="33">
        <f t="shared" si="1984"/>
        <v>0</v>
      </c>
      <c r="RFR117" s="33">
        <f t="shared" si="1984"/>
        <v>0</v>
      </c>
      <c r="RFS117" s="33">
        <f t="shared" si="1984"/>
        <v>0</v>
      </c>
      <c r="RFT117" s="33">
        <f t="shared" si="1984"/>
        <v>0</v>
      </c>
      <c r="RFU117" s="33">
        <f t="shared" si="1984"/>
        <v>0</v>
      </c>
      <c r="RFV117" s="33">
        <f t="shared" si="1984"/>
        <v>0</v>
      </c>
      <c r="RFW117" s="33">
        <f t="shared" si="1984"/>
        <v>0</v>
      </c>
      <c r="RFX117" s="33">
        <f t="shared" si="1984"/>
        <v>0</v>
      </c>
      <c r="RFY117" s="33">
        <f t="shared" si="1984"/>
        <v>0</v>
      </c>
      <c r="RFZ117" s="33">
        <f t="shared" si="1984"/>
        <v>0</v>
      </c>
      <c r="RGA117" s="33">
        <f t="shared" si="1984"/>
        <v>0</v>
      </c>
      <c r="RGB117" s="33">
        <f t="shared" si="1984"/>
        <v>0</v>
      </c>
      <c r="RGC117" s="33">
        <f t="shared" si="1984"/>
        <v>0</v>
      </c>
      <c r="RGD117" s="33">
        <f t="shared" si="1984"/>
        <v>0</v>
      </c>
      <c r="RGE117" s="33">
        <f t="shared" si="1984"/>
        <v>0</v>
      </c>
      <c r="RGF117" s="33">
        <f t="shared" si="1984"/>
        <v>0</v>
      </c>
      <c r="RGG117" s="33">
        <f t="shared" ref="RGG117:RIR117" si="1985">RGG106+RGG116</f>
        <v>0</v>
      </c>
      <c r="RGH117" s="33">
        <f t="shared" si="1985"/>
        <v>0</v>
      </c>
      <c r="RGI117" s="33">
        <f t="shared" si="1985"/>
        <v>0</v>
      </c>
      <c r="RGJ117" s="33">
        <f t="shared" si="1985"/>
        <v>0</v>
      </c>
      <c r="RGK117" s="33">
        <f t="shared" si="1985"/>
        <v>0</v>
      </c>
      <c r="RGL117" s="33">
        <f t="shared" si="1985"/>
        <v>0</v>
      </c>
      <c r="RGM117" s="33">
        <f t="shared" si="1985"/>
        <v>0</v>
      </c>
      <c r="RGN117" s="33">
        <f t="shared" si="1985"/>
        <v>0</v>
      </c>
      <c r="RGO117" s="33">
        <f t="shared" si="1985"/>
        <v>0</v>
      </c>
      <c r="RGP117" s="33">
        <f t="shared" si="1985"/>
        <v>0</v>
      </c>
      <c r="RGQ117" s="33">
        <f t="shared" si="1985"/>
        <v>0</v>
      </c>
      <c r="RGR117" s="33">
        <f t="shared" si="1985"/>
        <v>0</v>
      </c>
      <c r="RGS117" s="33">
        <f t="shared" si="1985"/>
        <v>0</v>
      </c>
      <c r="RGT117" s="33">
        <f t="shared" si="1985"/>
        <v>0</v>
      </c>
      <c r="RGU117" s="33">
        <f t="shared" si="1985"/>
        <v>0</v>
      </c>
      <c r="RGV117" s="33">
        <f t="shared" si="1985"/>
        <v>0</v>
      </c>
      <c r="RGW117" s="33">
        <f t="shared" si="1985"/>
        <v>0</v>
      </c>
      <c r="RGX117" s="33">
        <f t="shared" si="1985"/>
        <v>0</v>
      </c>
      <c r="RGY117" s="33">
        <f t="shared" si="1985"/>
        <v>0</v>
      </c>
      <c r="RGZ117" s="33">
        <f t="shared" si="1985"/>
        <v>0</v>
      </c>
      <c r="RHA117" s="33">
        <f t="shared" si="1985"/>
        <v>0</v>
      </c>
      <c r="RHB117" s="33">
        <f t="shared" si="1985"/>
        <v>0</v>
      </c>
      <c r="RHC117" s="33">
        <f t="shared" si="1985"/>
        <v>0</v>
      </c>
      <c r="RHD117" s="33">
        <f t="shared" si="1985"/>
        <v>0</v>
      </c>
      <c r="RHE117" s="33">
        <f t="shared" si="1985"/>
        <v>0</v>
      </c>
      <c r="RHF117" s="33">
        <f t="shared" si="1985"/>
        <v>0</v>
      </c>
      <c r="RHG117" s="33">
        <f t="shared" si="1985"/>
        <v>0</v>
      </c>
      <c r="RHH117" s="33">
        <f t="shared" si="1985"/>
        <v>0</v>
      </c>
      <c r="RHI117" s="33">
        <f t="shared" si="1985"/>
        <v>0</v>
      </c>
      <c r="RHJ117" s="33">
        <f t="shared" si="1985"/>
        <v>0</v>
      </c>
      <c r="RHK117" s="33">
        <f t="shared" si="1985"/>
        <v>0</v>
      </c>
      <c r="RHL117" s="33">
        <f t="shared" si="1985"/>
        <v>0</v>
      </c>
      <c r="RHM117" s="33">
        <f t="shared" si="1985"/>
        <v>0</v>
      </c>
      <c r="RHN117" s="33">
        <f t="shared" si="1985"/>
        <v>0</v>
      </c>
      <c r="RHO117" s="33">
        <f t="shared" si="1985"/>
        <v>0</v>
      </c>
      <c r="RHP117" s="33">
        <f t="shared" si="1985"/>
        <v>0</v>
      </c>
      <c r="RHQ117" s="33">
        <f t="shared" si="1985"/>
        <v>0</v>
      </c>
      <c r="RHR117" s="33">
        <f t="shared" si="1985"/>
        <v>0</v>
      </c>
      <c r="RHS117" s="33">
        <f t="shared" si="1985"/>
        <v>0</v>
      </c>
      <c r="RHT117" s="33">
        <f t="shared" si="1985"/>
        <v>0</v>
      </c>
      <c r="RHU117" s="33">
        <f t="shared" si="1985"/>
        <v>0</v>
      </c>
      <c r="RHV117" s="33">
        <f t="shared" si="1985"/>
        <v>0</v>
      </c>
      <c r="RHW117" s="33">
        <f t="shared" si="1985"/>
        <v>0</v>
      </c>
      <c r="RHX117" s="33">
        <f t="shared" si="1985"/>
        <v>0</v>
      </c>
      <c r="RHY117" s="33">
        <f t="shared" si="1985"/>
        <v>0</v>
      </c>
      <c r="RHZ117" s="33">
        <f t="shared" si="1985"/>
        <v>0</v>
      </c>
      <c r="RIA117" s="33">
        <f t="shared" si="1985"/>
        <v>0</v>
      </c>
      <c r="RIB117" s="33">
        <f t="shared" si="1985"/>
        <v>0</v>
      </c>
      <c r="RIC117" s="33">
        <f t="shared" si="1985"/>
        <v>0</v>
      </c>
      <c r="RID117" s="33">
        <f t="shared" si="1985"/>
        <v>0</v>
      </c>
      <c r="RIE117" s="33">
        <f t="shared" si="1985"/>
        <v>0</v>
      </c>
      <c r="RIF117" s="33">
        <f t="shared" si="1985"/>
        <v>0</v>
      </c>
      <c r="RIG117" s="33">
        <f t="shared" si="1985"/>
        <v>0</v>
      </c>
      <c r="RIH117" s="33">
        <f t="shared" si="1985"/>
        <v>0</v>
      </c>
      <c r="RII117" s="33">
        <f t="shared" si="1985"/>
        <v>0</v>
      </c>
      <c r="RIJ117" s="33">
        <f t="shared" si="1985"/>
        <v>0</v>
      </c>
      <c r="RIK117" s="33">
        <f t="shared" si="1985"/>
        <v>0</v>
      </c>
      <c r="RIL117" s="33">
        <f t="shared" si="1985"/>
        <v>0</v>
      </c>
      <c r="RIM117" s="33">
        <f t="shared" si="1985"/>
        <v>0</v>
      </c>
      <c r="RIN117" s="33">
        <f t="shared" si="1985"/>
        <v>0</v>
      </c>
      <c r="RIO117" s="33">
        <f t="shared" si="1985"/>
        <v>0</v>
      </c>
      <c r="RIP117" s="33">
        <f t="shared" si="1985"/>
        <v>0</v>
      </c>
      <c r="RIQ117" s="33">
        <f t="shared" si="1985"/>
        <v>0</v>
      </c>
      <c r="RIR117" s="33">
        <f t="shared" si="1985"/>
        <v>0</v>
      </c>
      <c r="RIS117" s="33">
        <f t="shared" ref="RIS117:RLD117" si="1986">RIS106+RIS116</f>
        <v>0</v>
      </c>
      <c r="RIT117" s="33">
        <f t="shared" si="1986"/>
        <v>0</v>
      </c>
      <c r="RIU117" s="33">
        <f t="shared" si="1986"/>
        <v>0</v>
      </c>
      <c r="RIV117" s="33">
        <f t="shared" si="1986"/>
        <v>0</v>
      </c>
      <c r="RIW117" s="33">
        <f t="shared" si="1986"/>
        <v>0</v>
      </c>
      <c r="RIX117" s="33">
        <f t="shared" si="1986"/>
        <v>0</v>
      </c>
      <c r="RIY117" s="33">
        <f t="shared" si="1986"/>
        <v>0</v>
      </c>
      <c r="RIZ117" s="33">
        <f t="shared" si="1986"/>
        <v>0</v>
      </c>
      <c r="RJA117" s="33">
        <f t="shared" si="1986"/>
        <v>0</v>
      </c>
      <c r="RJB117" s="33">
        <f t="shared" si="1986"/>
        <v>0</v>
      </c>
      <c r="RJC117" s="33">
        <f t="shared" si="1986"/>
        <v>0</v>
      </c>
      <c r="RJD117" s="33">
        <f t="shared" si="1986"/>
        <v>0</v>
      </c>
      <c r="RJE117" s="33">
        <f t="shared" si="1986"/>
        <v>0</v>
      </c>
      <c r="RJF117" s="33">
        <f t="shared" si="1986"/>
        <v>0</v>
      </c>
      <c r="RJG117" s="33">
        <f t="shared" si="1986"/>
        <v>0</v>
      </c>
      <c r="RJH117" s="33">
        <f t="shared" si="1986"/>
        <v>0</v>
      </c>
      <c r="RJI117" s="33">
        <f t="shared" si="1986"/>
        <v>0</v>
      </c>
      <c r="RJJ117" s="33">
        <f t="shared" si="1986"/>
        <v>0</v>
      </c>
      <c r="RJK117" s="33">
        <f t="shared" si="1986"/>
        <v>0</v>
      </c>
      <c r="RJL117" s="33">
        <f t="shared" si="1986"/>
        <v>0</v>
      </c>
      <c r="RJM117" s="33">
        <f t="shared" si="1986"/>
        <v>0</v>
      </c>
      <c r="RJN117" s="33">
        <f t="shared" si="1986"/>
        <v>0</v>
      </c>
      <c r="RJO117" s="33">
        <f t="shared" si="1986"/>
        <v>0</v>
      </c>
      <c r="RJP117" s="33">
        <f t="shared" si="1986"/>
        <v>0</v>
      </c>
      <c r="RJQ117" s="33">
        <f t="shared" si="1986"/>
        <v>0</v>
      </c>
      <c r="RJR117" s="33">
        <f t="shared" si="1986"/>
        <v>0</v>
      </c>
      <c r="RJS117" s="33">
        <f t="shared" si="1986"/>
        <v>0</v>
      </c>
      <c r="RJT117" s="33">
        <f t="shared" si="1986"/>
        <v>0</v>
      </c>
      <c r="RJU117" s="33">
        <f t="shared" si="1986"/>
        <v>0</v>
      </c>
      <c r="RJV117" s="33">
        <f t="shared" si="1986"/>
        <v>0</v>
      </c>
      <c r="RJW117" s="33">
        <f t="shared" si="1986"/>
        <v>0</v>
      </c>
      <c r="RJX117" s="33">
        <f t="shared" si="1986"/>
        <v>0</v>
      </c>
      <c r="RJY117" s="33">
        <f t="shared" si="1986"/>
        <v>0</v>
      </c>
      <c r="RJZ117" s="33">
        <f t="shared" si="1986"/>
        <v>0</v>
      </c>
      <c r="RKA117" s="33">
        <f t="shared" si="1986"/>
        <v>0</v>
      </c>
      <c r="RKB117" s="33">
        <f t="shared" si="1986"/>
        <v>0</v>
      </c>
      <c r="RKC117" s="33">
        <f t="shared" si="1986"/>
        <v>0</v>
      </c>
      <c r="RKD117" s="33">
        <f t="shared" si="1986"/>
        <v>0</v>
      </c>
      <c r="RKE117" s="33">
        <f t="shared" si="1986"/>
        <v>0</v>
      </c>
      <c r="RKF117" s="33">
        <f t="shared" si="1986"/>
        <v>0</v>
      </c>
      <c r="RKG117" s="33">
        <f t="shared" si="1986"/>
        <v>0</v>
      </c>
      <c r="RKH117" s="33">
        <f t="shared" si="1986"/>
        <v>0</v>
      </c>
      <c r="RKI117" s="33">
        <f t="shared" si="1986"/>
        <v>0</v>
      </c>
      <c r="RKJ117" s="33">
        <f t="shared" si="1986"/>
        <v>0</v>
      </c>
      <c r="RKK117" s="33">
        <f t="shared" si="1986"/>
        <v>0</v>
      </c>
      <c r="RKL117" s="33">
        <f t="shared" si="1986"/>
        <v>0</v>
      </c>
      <c r="RKM117" s="33">
        <f t="shared" si="1986"/>
        <v>0</v>
      </c>
      <c r="RKN117" s="33">
        <f t="shared" si="1986"/>
        <v>0</v>
      </c>
      <c r="RKO117" s="33">
        <f t="shared" si="1986"/>
        <v>0</v>
      </c>
      <c r="RKP117" s="33">
        <f t="shared" si="1986"/>
        <v>0</v>
      </c>
      <c r="RKQ117" s="33">
        <f t="shared" si="1986"/>
        <v>0</v>
      </c>
      <c r="RKR117" s="33">
        <f t="shared" si="1986"/>
        <v>0</v>
      </c>
      <c r="RKS117" s="33">
        <f t="shared" si="1986"/>
        <v>0</v>
      </c>
      <c r="RKT117" s="33">
        <f t="shared" si="1986"/>
        <v>0</v>
      </c>
      <c r="RKU117" s="33">
        <f t="shared" si="1986"/>
        <v>0</v>
      </c>
      <c r="RKV117" s="33">
        <f t="shared" si="1986"/>
        <v>0</v>
      </c>
      <c r="RKW117" s="33">
        <f t="shared" si="1986"/>
        <v>0</v>
      </c>
      <c r="RKX117" s="33">
        <f t="shared" si="1986"/>
        <v>0</v>
      </c>
      <c r="RKY117" s="33">
        <f t="shared" si="1986"/>
        <v>0</v>
      </c>
      <c r="RKZ117" s="33">
        <f t="shared" si="1986"/>
        <v>0</v>
      </c>
      <c r="RLA117" s="33">
        <f t="shared" si="1986"/>
        <v>0</v>
      </c>
      <c r="RLB117" s="33">
        <f t="shared" si="1986"/>
        <v>0</v>
      </c>
      <c r="RLC117" s="33">
        <f t="shared" si="1986"/>
        <v>0</v>
      </c>
      <c r="RLD117" s="33">
        <f t="shared" si="1986"/>
        <v>0</v>
      </c>
      <c r="RLE117" s="33">
        <f t="shared" ref="RLE117:RNP117" si="1987">RLE106+RLE116</f>
        <v>0</v>
      </c>
      <c r="RLF117" s="33">
        <f t="shared" si="1987"/>
        <v>0</v>
      </c>
      <c r="RLG117" s="33">
        <f t="shared" si="1987"/>
        <v>0</v>
      </c>
      <c r="RLH117" s="33">
        <f t="shared" si="1987"/>
        <v>0</v>
      </c>
      <c r="RLI117" s="33">
        <f t="shared" si="1987"/>
        <v>0</v>
      </c>
      <c r="RLJ117" s="33">
        <f t="shared" si="1987"/>
        <v>0</v>
      </c>
      <c r="RLK117" s="33">
        <f t="shared" si="1987"/>
        <v>0</v>
      </c>
      <c r="RLL117" s="33">
        <f t="shared" si="1987"/>
        <v>0</v>
      </c>
      <c r="RLM117" s="33">
        <f t="shared" si="1987"/>
        <v>0</v>
      </c>
      <c r="RLN117" s="33">
        <f t="shared" si="1987"/>
        <v>0</v>
      </c>
      <c r="RLO117" s="33">
        <f t="shared" si="1987"/>
        <v>0</v>
      </c>
      <c r="RLP117" s="33">
        <f t="shared" si="1987"/>
        <v>0</v>
      </c>
      <c r="RLQ117" s="33">
        <f t="shared" si="1987"/>
        <v>0</v>
      </c>
      <c r="RLR117" s="33">
        <f t="shared" si="1987"/>
        <v>0</v>
      </c>
      <c r="RLS117" s="33">
        <f t="shared" si="1987"/>
        <v>0</v>
      </c>
      <c r="RLT117" s="33">
        <f t="shared" si="1987"/>
        <v>0</v>
      </c>
      <c r="RLU117" s="33">
        <f t="shared" si="1987"/>
        <v>0</v>
      </c>
      <c r="RLV117" s="33">
        <f t="shared" si="1987"/>
        <v>0</v>
      </c>
      <c r="RLW117" s="33">
        <f t="shared" si="1987"/>
        <v>0</v>
      </c>
      <c r="RLX117" s="33">
        <f t="shared" si="1987"/>
        <v>0</v>
      </c>
      <c r="RLY117" s="33">
        <f t="shared" si="1987"/>
        <v>0</v>
      </c>
      <c r="RLZ117" s="33">
        <f t="shared" si="1987"/>
        <v>0</v>
      </c>
      <c r="RMA117" s="33">
        <f t="shared" si="1987"/>
        <v>0</v>
      </c>
      <c r="RMB117" s="33">
        <f t="shared" si="1987"/>
        <v>0</v>
      </c>
      <c r="RMC117" s="33">
        <f t="shared" si="1987"/>
        <v>0</v>
      </c>
      <c r="RMD117" s="33">
        <f t="shared" si="1987"/>
        <v>0</v>
      </c>
      <c r="RME117" s="33">
        <f t="shared" si="1987"/>
        <v>0</v>
      </c>
      <c r="RMF117" s="33">
        <f t="shared" si="1987"/>
        <v>0</v>
      </c>
      <c r="RMG117" s="33">
        <f t="shared" si="1987"/>
        <v>0</v>
      </c>
      <c r="RMH117" s="33">
        <f t="shared" si="1987"/>
        <v>0</v>
      </c>
      <c r="RMI117" s="33">
        <f t="shared" si="1987"/>
        <v>0</v>
      </c>
      <c r="RMJ117" s="33">
        <f t="shared" si="1987"/>
        <v>0</v>
      </c>
      <c r="RMK117" s="33">
        <f t="shared" si="1987"/>
        <v>0</v>
      </c>
      <c r="RML117" s="33">
        <f t="shared" si="1987"/>
        <v>0</v>
      </c>
      <c r="RMM117" s="33">
        <f t="shared" si="1987"/>
        <v>0</v>
      </c>
      <c r="RMN117" s="33">
        <f t="shared" si="1987"/>
        <v>0</v>
      </c>
      <c r="RMO117" s="33">
        <f t="shared" si="1987"/>
        <v>0</v>
      </c>
      <c r="RMP117" s="33">
        <f t="shared" si="1987"/>
        <v>0</v>
      </c>
      <c r="RMQ117" s="33">
        <f t="shared" si="1987"/>
        <v>0</v>
      </c>
      <c r="RMR117" s="33">
        <f t="shared" si="1987"/>
        <v>0</v>
      </c>
      <c r="RMS117" s="33">
        <f t="shared" si="1987"/>
        <v>0</v>
      </c>
      <c r="RMT117" s="33">
        <f t="shared" si="1987"/>
        <v>0</v>
      </c>
      <c r="RMU117" s="33">
        <f t="shared" si="1987"/>
        <v>0</v>
      </c>
      <c r="RMV117" s="33">
        <f t="shared" si="1987"/>
        <v>0</v>
      </c>
      <c r="RMW117" s="33">
        <f t="shared" si="1987"/>
        <v>0</v>
      </c>
      <c r="RMX117" s="33">
        <f t="shared" si="1987"/>
        <v>0</v>
      </c>
      <c r="RMY117" s="33">
        <f t="shared" si="1987"/>
        <v>0</v>
      </c>
      <c r="RMZ117" s="33">
        <f t="shared" si="1987"/>
        <v>0</v>
      </c>
      <c r="RNA117" s="33">
        <f t="shared" si="1987"/>
        <v>0</v>
      </c>
      <c r="RNB117" s="33">
        <f t="shared" si="1987"/>
        <v>0</v>
      </c>
      <c r="RNC117" s="33">
        <f t="shared" si="1987"/>
        <v>0</v>
      </c>
      <c r="RND117" s="33">
        <f t="shared" si="1987"/>
        <v>0</v>
      </c>
      <c r="RNE117" s="33">
        <f t="shared" si="1987"/>
        <v>0</v>
      </c>
      <c r="RNF117" s="33">
        <f t="shared" si="1987"/>
        <v>0</v>
      </c>
      <c r="RNG117" s="33">
        <f t="shared" si="1987"/>
        <v>0</v>
      </c>
      <c r="RNH117" s="33">
        <f t="shared" si="1987"/>
        <v>0</v>
      </c>
      <c r="RNI117" s="33">
        <f t="shared" si="1987"/>
        <v>0</v>
      </c>
      <c r="RNJ117" s="33">
        <f t="shared" si="1987"/>
        <v>0</v>
      </c>
      <c r="RNK117" s="33">
        <f t="shared" si="1987"/>
        <v>0</v>
      </c>
      <c r="RNL117" s="33">
        <f t="shared" si="1987"/>
        <v>0</v>
      </c>
      <c r="RNM117" s="33">
        <f t="shared" si="1987"/>
        <v>0</v>
      </c>
      <c r="RNN117" s="33">
        <f t="shared" si="1987"/>
        <v>0</v>
      </c>
      <c r="RNO117" s="33">
        <f t="shared" si="1987"/>
        <v>0</v>
      </c>
      <c r="RNP117" s="33">
        <f t="shared" si="1987"/>
        <v>0</v>
      </c>
      <c r="RNQ117" s="33">
        <f t="shared" ref="RNQ117:RQB117" si="1988">RNQ106+RNQ116</f>
        <v>0</v>
      </c>
      <c r="RNR117" s="33">
        <f t="shared" si="1988"/>
        <v>0</v>
      </c>
      <c r="RNS117" s="33">
        <f t="shared" si="1988"/>
        <v>0</v>
      </c>
      <c r="RNT117" s="33">
        <f t="shared" si="1988"/>
        <v>0</v>
      </c>
      <c r="RNU117" s="33">
        <f t="shared" si="1988"/>
        <v>0</v>
      </c>
      <c r="RNV117" s="33">
        <f t="shared" si="1988"/>
        <v>0</v>
      </c>
      <c r="RNW117" s="33">
        <f t="shared" si="1988"/>
        <v>0</v>
      </c>
      <c r="RNX117" s="33">
        <f t="shared" si="1988"/>
        <v>0</v>
      </c>
      <c r="RNY117" s="33">
        <f t="shared" si="1988"/>
        <v>0</v>
      </c>
      <c r="RNZ117" s="33">
        <f t="shared" si="1988"/>
        <v>0</v>
      </c>
      <c r="ROA117" s="33">
        <f t="shared" si="1988"/>
        <v>0</v>
      </c>
      <c r="ROB117" s="33">
        <f t="shared" si="1988"/>
        <v>0</v>
      </c>
      <c r="ROC117" s="33">
        <f t="shared" si="1988"/>
        <v>0</v>
      </c>
      <c r="ROD117" s="33">
        <f t="shared" si="1988"/>
        <v>0</v>
      </c>
      <c r="ROE117" s="33">
        <f t="shared" si="1988"/>
        <v>0</v>
      </c>
      <c r="ROF117" s="33">
        <f t="shared" si="1988"/>
        <v>0</v>
      </c>
      <c r="ROG117" s="33">
        <f t="shared" si="1988"/>
        <v>0</v>
      </c>
      <c r="ROH117" s="33">
        <f t="shared" si="1988"/>
        <v>0</v>
      </c>
      <c r="ROI117" s="33">
        <f t="shared" si="1988"/>
        <v>0</v>
      </c>
      <c r="ROJ117" s="33">
        <f t="shared" si="1988"/>
        <v>0</v>
      </c>
      <c r="ROK117" s="33">
        <f t="shared" si="1988"/>
        <v>0</v>
      </c>
      <c r="ROL117" s="33">
        <f t="shared" si="1988"/>
        <v>0</v>
      </c>
      <c r="ROM117" s="33">
        <f t="shared" si="1988"/>
        <v>0</v>
      </c>
      <c r="RON117" s="33">
        <f t="shared" si="1988"/>
        <v>0</v>
      </c>
      <c r="ROO117" s="33">
        <f t="shared" si="1988"/>
        <v>0</v>
      </c>
      <c r="ROP117" s="33">
        <f t="shared" si="1988"/>
        <v>0</v>
      </c>
      <c r="ROQ117" s="33">
        <f t="shared" si="1988"/>
        <v>0</v>
      </c>
      <c r="ROR117" s="33">
        <f t="shared" si="1988"/>
        <v>0</v>
      </c>
      <c r="ROS117" s="33">
        <f t="shared" si="1988"/>
        <v>0</v>
      </c>
      <c r="ROT117" s="33">
        <f t="shared" si="1988"/>
        <v>0</v>
      </c>
      <c r="ROU117" s="33">
        <f t="shared" si="1988"/>
        <v>0</v>
      </c>
      <c r="ROV117" s="33">
        <f t="shared" si="1988"/>
        <v>0</v>
      </c>
      <c r="ROW117" s="33">
        <f t="shared" si="1988"/>
        <v>0</v>
      </c>
      <c r="ROX117" s="33">
        <f t="shared" si="1988"/>
        <v>0</v>
      </c>
      <c r="ROY117" s="33">
        <f t="shared" si="1988"/>
        <v>0</v>
      </c>
      <c r="ROZ117" s="33">
        <f t="shared" si="1988"/>
        <v>0</v>
      </c>
      <c r="RPA117" s="33">
        <f t="shared" si="1988"/>
        <v>0</v>
      </c>
      <c r="RPB117" s="33">
        <f t="shared" si="1988"/>
        <v>0</v>
      </c>
      <c r="RPC117" s="33">
        <f t="shared" si="1988"/>
        <v>0</v>
      </c>
      <c r="RPD117" s="33">
        <f t="shared" si="1988"/>
        <v>0</v>
      </c>
      <c r="RPE117" s="33">
        <f t="shared" si="1988"/>
        <v>0</v>
      </c>
      <c r="RPF117" s="33">
        <f t="shared" si="1988"/>
        <v>0</v>
      </c>
      <c r="RPG117" s="33">
        <f t="shared" si="1988"/>
        <v>0</v>
      </c>
      <c r="RPH117" s="33">
        <f t="shared" si="1988"/>
        <v>0</v>
      </c>
      <c r="RPI117" s="33">
        <f t="shared" si="1988"/>
        <v>0</v>
      </c>
      <c r="RPJ117" s="33">
        <f t="shared" si="1988"/>
        <v>0</v>
      </c>
      <c r="RPK117" s="33">
        <f t="shared" si="1988"/>
        <v>0</v>
      </c>
      <c r="RPL117" s="33">
        <f t="shared" si="1988"/>
        <v>0</v>
      </c>
      <c r="RPM117" s="33">
        <f t="shared" si="1988"/>
        <v>0</v>
      </c>
      <c r="RPN117" s="33">
        <f t="shared" si="1988"/>
        <v>0</v>
      </c>
      <c r="RPO117" s="33">
        <f t="shared" si="1988"/>
        <v>0</v>
      </c>
      <c r="RPP117" s="33">
        <f t="shared" si="1988"/>
        <v>0</v>
      </c>
      <c r="RPQ117" s="33">
        <f t="shared" si="1988"/>
        <v>0</v>
      </c>
      <c r="RPR117" s="33">
        <f t="shared" si="1988"/>
        <v>0</v>
      </c>
      <c r="RPS117" s="33">
        <f t="shared" si="1988"/>
        <v>0</v>
      </c>
      <c r="RPT117" s="33">
        <f t="shared" si="1988"/>
        <v>0</v>
      </c>
      <c r="RPU117" s="33">
        <f t="shared" si="1988"/>
        <v>0</v>
      </c>
      <c r="RPV117" s="33">
        <f t="shared" si="1988"/>
        <v>0</v>
      </c>
      <c r="RPW117" s="33">
        <f t="shared" si="1988"/>
        <v>0</v>
      </c>
      <c r="RPX117" s="33">
        <f t="shared" si="1988"/>
        <v>0</v>
      </c>
      <c r="RPY117" s="33">
        <f t="shared" si="1988"/>
        <v>0</v>
      </c>
      <c r="RPZ117" s="33">
        <f t="shared" si="1988"/>
        <v>0</v>
      </c>
      <c r="RQA117" s="33">
        <f t="shared" si="1988"/>
        <v>0</v>
      </c>
      <c r="RQB117" s="33">
        <f t="shared" si="1988"/>
        <v>0</v>
      </c>
      <c r="RQC117" s="33">
        <f t="shared" ref="RQC117:RSN117" si="1989">RQC106+RQC116</f>
        <v>0</v>
      </c>
      <c r="RQD117" s="33">
        <f t="shared" si="1989"/>
        <v>0</v>
      </c>
      <c r="RQE117" s="33">
        <f t="shared" si="1989"/>
        <v>0</v>
      </c>
      <c r="RQF117" s="33">
        <f t="shared" si="1989"/>
        <v>0</v>
      </c>
      <c r="RQG117" s="33">
        <f t="shared" si="1989"/>
        <v>0</v>
      </c>
      <c r="RQH117" s="33">
        <f t="shared" si="1989"/>
        <v>0</v>
      </c>
      <c r="RQI117" s="33">
        <f t="shared" si="1989"/>
        <v>0</v>
      </c>
      <c r="RQJ117" s="33">
        <f t="shared" si="1989"/>
        <v>0</v>
      </c>
      <c r="RQK117" s="33">
        <f t="shared" si="1989"/>
        <v>0</v>
      </c>
      <c r="RQL117" s="33">
        <f t="shared" si="1989"/>
        <v>0</v>
      </c>
      <c r="RQM117" s="33">
        <f t="shared" si="1989"/>
        <v>0</v>
      </c>
      <c r="RQN117" s="33">
        <f t="shared" si="1989"/>
        <v>0</v>
      </c>
      <c r="RQO117" s="33">
        <f t="shared" si="1989"/>
        <v>0</v>
      </c>
      <c r="RQP117" s="33">
        <f t="shared" si="1989"/>
        <v>0</v>
      </c>
      <c r="RQQ117" s="33">
        <f t="shared" si="1989"/>
        <v>0</v>
      </c>
      <c r="RQR117" s="33">
        <f t="shared" si="1989"/>
        <v>0</v>
      </c>
      <c r="RQS117" s="33">
        <f t="shared" si="1989"/>
        <v>0</v>
      </c>
      <c r="RQT117" s="33">
        <f t="shared" si="1989"/>
        <v>0</v>
      </c>
      <c r="RQU117" s="33">
        <f t="shared" si="1989"/>
        <v>0</v>
      </c>
      <c r="RQV117" s="33">
        <f t="shared" si="1989"/>
        <v>0</v>
      </c>
      <c r="RQW117" s="33">
        <f t="shared" si="1989"/>
        <v>0</v>
      </c>
      <c r="RQX117" s="33">
        <f t="shared" si="1989"/>
        <v>0</v>
      </c>
      <c r="RQY117" s="33">
        <f t="shared" si="1989"/>
        <v>0</v>
      </c>
      <c r="RQZ117" s="33">
        <f t="shared" si="1989"/>
        <v>0</v>
      </c>
      <c r="RRA117" s="33">
        <f t="shared" si="1989"/>
        <v>0</v>
      </c>
      <c r="RRB117" s="33">
        <f t="shared" si="1989"/>
        <v>0</v>
      </c>
      <c r="RRC117" s="33">
        <f t="shared" si="1989"/>
        <v>0</v>
      </c>
      <c r="RRD117" s="33">
        <f t="shared" si="1989"/>
        <v>0</v>
      </c>
      <c r="RRE117" s="33">
        <f t="shared" si="1989"/>
        <v>0</v>
      </c>
      <c r="RRF117" s="33">
        <f t="shared" si="1989"/>
        <v>0</v>
      </c>
      <c r="RRG117" s="33">
        <f t="shared" si="1989"/>
        <v>0</v>
      </c>
      <c r="RRH117" s="33">
        <f t="shared" si="1989"/>
        <v>0</v>
      </c>
      <c r="RRI117" s="33">
        <f t="shared" si="1989"/>
        <v>0</v>
      </c>
      <c r="RRJ117" s="33">
        <f t="shared" si="1989"/>
        <v>0</v>
      </c>
      <c r="RRK117" s="33">
        <f t="shared" si="1989"/>
        <v>0</v>
      </c>
      <c r="RRL117" s="33">
        <f t="shared" si="1989"/>
        <v>0</v>
      </c>
      <c r="RRM117" s="33">
        <f t="shared" si="1989"/>
        <v>0</v>
      </c>
      <c r="RRN117" s="33">
        <f t="shared" si="1989"/>
        <v>0</v>
      </c>
      <c r="RRO117" s="33">
        <f t="shared" si="1989"/>
        <v>0</v>
      </c>
      <c r="RRP117" s="33">
        <f t="shared" si="1989"/>
        <v>0</v>
      </c>
      <c r="RRQ117" s="33">
        <f t="shared" si="1989"/>
        <v>0</v>
      </c>
      <c r="RRR117" s="33">
        <f t="shared" si="1989"/>
        <v>0</v>
      </c>
      <c r="RRS117" s="33">
        <f t="shared" si="1989"/>
        <v>0</v>
      </c>
      <c r="RRT117" s="33">
        <f t="shared" si="1989"/>
        <v>0</v>
      </c>
      <c r="RRU117" s="33">
        <f t="shared" si="1989"/>
        <v>0</v>
      </c>
      <c r="RRV117" s="33">
        <f t="shared" si="1989"/>
        <v>0</v>
      </c>
      <c r="RRW117" s="33">
        <f t="shared" si="1989"/>
        <v>0</v>
      </c>
      <c r="RRX117" s="33">
        <f t="shared" si="1989"/>
        <v>0</v>
      </c>
      <c r="RRY117" s="33">
        <f t="shared" si="1989"/>
        <v>0</v>
      </c>
      <c r="RRZ117" s="33">
        <f t="shared" si="1989"/>
        <v>0</v>
      </c>
      <c r="RSA117" s="33">
        <f t="shared" si="1989"/>
        <v>0</v>
      </c>
      <c r="RSB117" s="33">
        <f t="shared" si="1989"/>
        <v>0</v>
      </c>
      <c r="RSC117" s="33">
        <f t="shared" si="1989"/>
        <v>0</v>
      </c>
      <c r="RSD117" s="33">
        <f t="shared" si="1989"/>
        <v>0</v>
      </c>
      <c r="RSE117" s="33">
        <f t="shared" si="1989"/>
        <v>0</v>
      </c>
      <c r="RSF117" s="33">
        <f t="shared" si="1989"/>
        <v>0</v>
      </c>
      <c r="RSG117" s="33">
        <f t="shared" si="1989"/>
        <v>0</v>
      </c>
      <c r="RSH117" s="33">
        <f t="shared" si="1989"/>
        <v>0</v>
      </c>
      <c r="RSI117" s="33">
        <f t="shared" si="1989"/>
        <v>0</v>
      </c>
      <c r="RSJ117" s="33">
        <f t="shared" si="1989"/>
        <v>0</v>
      </c>
      <c r="RSK117" s="33">
        <f t="shared" si="1989"/>
        <v>0</v>
      </c>
      <c r="RSL117" s="33">
        <f t="shared" si="1989"/>
        <v>0</v>
      </c>
      <c r="RSM117" s="33">
        <f t="shared" si="1989"/>
        <v>0</v>
      </c>
      <c r="RSN117" s="33">
        <f t="shared" si="1989"/>
        <v>0</v>
      </c>
      <c r="RSO117" s="33">
        <f t="shared" ref="RSO117:RUZ117" si="1990">RSO106+RSO116</f>
        <v>0</v>
      </c>
      <c r="RSP117" s="33">
        <f t="shared" si="1990"/>
        <v>0</v>
      </c>
      <c r="RSQ117" s="33">
        <f t="shared" si="1990"/>
        <v>0</v>
      </c>
      <c r="RSR117" s="33">
        <f t="shared" si="1990"/>
        <v>0</v>
      </c>
      <c r="RSS117" s="33">
        <f t="shared" si="1990"/>
        <v>0</v>
      </c>
      <c r="RST117" s="33">
        <f t="shared" si="1990"/>
        <v>0</v>
      </c>
      <c r="RSU117" s="33">
        <f t="shared" si="1990"/>
        <v>0</v>
      </c>
      <c r="RSV117" s="33">
        <f t="shared" si="1990"/>
        <v>0</v>
      </c>
      <c r="RSW117" s="33">
        <f t="shared" si="1990"/>
        <v>0</v>
      </c>
      <c r="RSX117" s="33">
        <f t="shared" si="1990"/>
        <v>0</v>
      </c>
      <c r="RSY117" s="33">
        <f t="shared" si="1990"/>
        <v>0</v>
      </c>
      <c r="RSZ117" s="33">
        <f t="shared" si="1990"/>
        <v>0</v>
      </c>
      <c r="RTA117" s="33">
        <f t="shared" si="1990"/>
        <v>0</v>
      </c>
      <c r="RTB117" s="33">
        <f t="shared" si="1990"/>
        <v>0</v>
      </c>
      <c r="RTC117" s="33">
        <f t="shared" si="1990"/>
        <v>0</v>
      </c>
      <c r="RTD117" s="33">
        <f t="shared" si="1990"/>
        <v>0</v>
      </c>
      <c r="RTE117" s="33">
        <f t="shared" si="1990"/>
        <v>0</v>
      </c>
      <c r="RTF117" s="33">
        <f t="shared" si="1990"/>
        <v>0</v>
      </c>
      <c r="RTG117" s="33">
        <f t="shared" si="1990"/>
        <v>0</v>
      </c>
      <c r="RTH117" s="33">
        <f t="shared" si="1990"/>
        <v>0</v>
      </c>
      <c r="RTI117" s="33">
        <f t="shared" si="1990"/>
        <v>0</v>
      </c>
      <c r="RTJ117" s="33">
        <f t="shared" si="1990"/>
        <v>0</v>
      </c>
      <c r="RTK117" s="33">
        <f t="shared" si="1990"/>
        <v>0</v>
      </c>
      <c r="RTL117" s="33">
        <f t="shared" si="1990"/>
        <v>0</v>
      </c>
      <c r="RTM117" s="33">
        <f t="shared" si="1990"/>
        <v>0</v>
      </c>
      <c r="RTN117" s="33">
        <f t="shared" si="1990"/>
        <v>0</v>
      </c>
      <c r="RTO117" s="33">
        <f t="shared" si="1990"/>
        <v>0</v>
      </c>
      <c r="RTP117" s="33">
        <f t="shared" si="1990"/>
        <v>0</v>
      </c>
      <c r="RTQ117" s="33">
        <f t="shared" si="1990"/>
        <v>0</v>
      </c>
      <c r="RTR117" s="33">
        <f t="shared" si="1990"/>
        <v>0</v>
      </c>
      <c r="RTS117" s="33">
        <f t="shared" si="1990"/>
        <v>0</v>
      </c>
      <c r="RTT117" s="33">
        <f t="shared" si="1990"/>
        <v>0</v>
      </c>
      <c r="RTU117" s="33">
        <f t="shared" si="1990"/>
        <v>0</v>
      </c>
      <c r="RTV117" s="33">
        <f t="shared" si="1990"/>
        <v>0</v>
      </c>
      <c r="RTW117" s="33">
        <f t="shared" si="1990"/>
        <v>0</v>
      </c>
      <c r="RTX117" s="33">
        <f t="shared" si="1990"/>
        <v>0</v>
      </c>
      <c r="RTY117" s="33">
        <f t="shared" si="1990"/>
        <v>0</v>
      </c>
      <c r="RTZ117" s="33">
        <f t="shared" si="1990"/>
        <v>0</v>
      </c>
      <c r="RUA117" s="33">
        <f t="shared" si="1990"/>
        <v>0</v>
      </c>
      <c r="RUB117" s="33">
        <f t="shared" si="1990"/>
        <v>0</v>
      </c>
      <c r="RUC117" s="33">
        <f t="shared" si="1990"/>
        <v>0</v>
      </c>
      <c r="RUD117" s="33">
        <f t="shared" si="1990"/>
        <v>0</v>
      </c>
      <c r="RUE117" s="33">
        <f t="shared" si="1990"/>
        <v>0</v>
      </c>
      <c r="RUF117" s="33">
        <f t="shared" si="1990"/>
        <v>0</v>
      </c>
      <c r="RUG117" s="33">
        <f t="shared" si="1990"/>
        <v>0</v>
      </c>
      <c r="RUH117" s="33">
        <f t="shared" si="1990"/>
        <v>0</v>
      </c>
      <c r="RUI117" s="33">
        <f t="shared" si="1990"/>
        <v>0</v>
      </c>
      <c r="RUJ117" s="33">
        <f t="shared" si="1990"/>
        <v>0</v>
      </c>
      <c r="RUK117" s="33">
        <f t="shared" si="1990"/>
        <v>0</v>
      </c>
      <c r="RUL117" s="33">
        <f t="shared" si="1990"/>
        <v>0</v>
      </c>
      <c r="RUM117" s="33">
        <f t="shared" si="1990"/>
        <v>0</v>
      </c>
      <c r="RUN117" s="33">
        <f t="shared" si="1990"/>
        <v>0</v>
      </c>
      <c r="RUO117" s="33">
        <f t="shared" si="1990"/>
        <v>0</v>
      </c>
      <c r="RUP117" s="33">
        <f t="shared" si="1990"/>
        <v>0</v>
      </c>
      <c r="RUQ117" s="33">
        <f t="shared" si="1990"/>
        <v>0</v>
      </c>
      <c r="RUR117" s="33">
        <f t="shared" si="1990"/>
        <v>0</v>
      </c>
      <c r="RUS117" s="33">
        <f t="shared" si="1990"/>
        <v>0</v>
      </c>
      <c r="RUT117" s="33">
        <f t="shared" si="1990"/>
        <v>0</v>
      </c>
      <c r="RUU117" s="33">
        <f t="shared" si="1990"/>
        <v>0</v>
      </c>
      <c r="RUV117" s="33">
        <f t="shared" si="1990"/>
        <v>0</v>
      </c>
      <c r="RUW117" s="33">
        <f t="shared" si="1990"/>
        <v>0</v>
      </c>
      <c r="RUX117" s="33">
        <f t="shared" si="1990"/>
        <v>0</v>
      </c>
      <c r="RUY117" s="33">
        <f t="shared" si="1990"/>
        <v>0</v>
      </c>
      <c r="RUZ117" s="33">
        <f t="shared" si="1990"/>
        <v>0</v>
      </c>
      <c r="RVA117" s="33">
        <f t="shared" ref="RVA117:RXL117" si="1991">RVA106+RVA116</f>
        <v>0</v>
      </c>
      <c r="RVB117" s="33">
        <f t="shared" si="1991"/>
        <v>0</v>
      </c>
      <c r="RVC117" s="33">
        <f t="shared" si="1991"/>
        <v>0</v>
      </c>
      <c r="RVD117" s="33">
        <f t="shared" si="1991"/>
        <v>0</v>
      </c>
      <c r="RVE117" s="33">
        <f t="shared" si="1991"/>
        <v>0</v>
      </c>
      <c r="RVF117" s="33">
        <f t="shared" si="1991"/>
        <v>0</v>
      </c>
      <c r="RVG117" s="33">
        <f t="shared" si="1991"/>
        <v>0</v>
      </c>
      <c r="RVH117" s="33">
        <f t="shared" si="1991"/>
        <v>0</v>
      </c>
      <c r="RVI117" s="33">
        <f t="shared" si="1991"/>
        <v>0</v>
      </c>
      <c r="RVJ117" s="33">
        <f t="shared" si="1991"/>
        <v>0</v>
      </c>
      <c r="RVK117" s="33">
        <f t="shared" si="1991"/>
        <v>0</v>
      </c>
      <c r="RVL117" s="33">
        <f t="shared" si="1991"/>
        <v>0</v>
      </c>
      <c r="RVM117" s="33">
        <f t="shared" si="1991"/>
        <v>0</v>
      </c>
      <c r="RVN117" s="33">
        <f t="shared" si="1991"/>
        <v>0</v>
      </c>
      <c r="RVO117" s="33">
        <f t="shared" si="1991"/>
        <v>0</v>
      </c>
      <c r="RVP117" s="33">
        <f t="shared" si="1991"/>
        <v>0</v>
      </c>
      <c r="RVQ117" s="33">
        <f t="shared" si="1991"/>
        <v>0</v>
      </c>
      <c r="RVR117" s="33">
        <f t="shared" si="1991"/>
        <v>0</v>
      </c>
      <c r="RVS117" s="33">
        <f t="shared" si="1991"/>
        <v>0</v>
      </c>
      <c r="RVT117" s="33">
        <f t="shared" si="1991"/>
        <v>0</v>
      </c>
      <c r="RVU117" s="33">
        <f t="shared" si="1991"/>
        <v>0</v>
      </c>
      <c r="RVV117" s="33">
        <f t="shared" si="1991"/>
        <v>0</v>
      </c>
      <c r="RVW117" s="33">
        <f t="shared" si="1991"/>
        <v>0</v>
      </c>
      <c r="RVX117" s="33">
        <f t="shared" si="1991"/>
        <v>0</v>
      </c>
      <c r="RVY117" s="33">
        <f t="shared" si="1991"/>
        <v>0</v>
      </c>
      <c r="RVZ117" s="33">
        <f t="shared" si="1991"/>
        <v>0</v>
      </c>
      <c r="RWA117" s="33">
        <f t="shared" si="1991"/>
        <v>0</v>
      </c>
      <c r="RWB117" s="33">
        <f t="shared" si="1991"/>
        <v>0</v>
      </c>
      <c r="RWC117" s="33">
        <f t="shared" si="1991"/>
        <v>0</v>
      </c>
      <c r="RWD117" s="33">
        <f t="shared" si="1991"/>
        <v>0</v>
      </c>
      <c r="RWE117" s="33">
        <f t="shared" si="1991"/>
        <v>0</v>
      </c>
      <c r="RWF117" s="33">
        <f t="shared" si="1991"/>
        <v>0</v>
      </c>
      <c r="RWG117" s="33">
        <f t="shared" si="1991"/>
        <v>0</v>
      </c>
      <c r="RWH117" s="33">
        <f t="shared" si="1991"/>
        <v>0</v>
      </c>
      <c r="RWI117" s="33">
        <f t="shared" si="1991"/>
        <v>0</v>
      </c>
      <c r="RWJ117" s="33">
        <f t="shared" si="1991"/>
        <v>0</v>
      </c>
      <c r="RWK117" s="33">
        <f t="shared" si="1991"/>
        <v>0</v>
      </c>
      <c r="RWL117" s="33">
        <f t="shared" si="1991"/>
        <v>0</v>
      </c>
      <c r="RWM117" s="33">
        <f t="shared" si="1991"/>
        <v>0</v>
      </c>
      <c r="RWN117" s="33">
        <f t="shared" si="1991"/>
        <v>0</v>
      </c>
      <c r="RWO117" s="33">
        <f t="shared" si="1991"/>
        <v>0</v>
      </c>
      <c r="RWP117" s="33">
        <f t="shared" si="1991"/>
        <v>0</v>
      </c>
      <c r="RWQ117" s="33">
        <f t="shared" si="1991"/>
        <v>0</v>
      </c>
      <c r="RWR117" s="33">
        <f t="shared" si="1991"/>
        <v>0</v>
      </c>
      <c r="RWS117" s="33">
        <f t="shared" si="1991"/>
        <v>0</v>
      </c>
      <c r="RWT117" s="33">
        <f t="shared" si="1991"/>
        <v>0</v>
      </c>
      <c r="RWU117" s="33">
        <f t="shared" si="1991"/>
        <v>0</v>
      </c>
      <c r="RWV117" s="33">
        <f t="shared" si="1991"/>
        <v>0</v>
      </c>
      <c r="RWW117" s="33">
        <f t="shared" si="1991"/>
        <v>0</v>
      </c>
      <c r="RWX117" s="33">
        <f t="shared" si="1991"/>
        <v>0</v>
      </c>
      <c r="RWY117" s="33">
        <f t="shared" si="1991"/>
        <v>0</v>
      </c>
      <c r="RWZ117" s="33">
        <f t="shared" si="1991"/>
        <v>0</v>
      </c>
      <c r="RXA117" s="33">
        <f t="shared" si="1991"/>
        <v>0</v>
      </c>
      <c r="RXB117" s="33">
        <f t="shared" si="1991"/>
        <v>0</v>
      </c>
      <c r="RXC117" s="33">
        <f t="shared" si="1991"/>
        <v>0</v>
      </c>
      <c r="RXD117" s="33">
        <f t="shared" si="1991"/>
        <v>0</v>
      </c>
      <c r="RXE117" s="33">
        <f t="shared" si="1991"/>
        <v>0</v>
      </c>
      <c r="RXF117" s="33">
        <f t="shared" si="1991"/>
        <v>0</v>
      </c>
      <c r="RXG117" s="33">
        <f t="shared" si="1991"/>
        <v>0</v>
      </c>
      <c r="RXH117" s="33">
        <f t="shared" si="1991"/>
        <v>0</v>
      </c>
      <c r="RXI117" s="33">
        <f t="shared" si="1991"/>
        <v>0</v>
      </c>
      <c r="RXJ117" s="33">
        <f t="shared" si="1991"/>
        <v>0</v>
      </c>
      <c r="RXK117" s="33">
        <f t="shared" si="1991"/>
        <v>0</v>
      </c>
      <c r="RXL117" s="33">
        <f t="shared" si="1991"/>
        <v>0</v>
      </c>
      <c r="RXM117" s="33">
        <f t="shared" ref="RXM117:RZX117" si="1992">RXM106+RXM116</f>
        <v>0</v>
      </c>
      <c r="RXN117" s="33">
        <f t="shared" si="1992"/>
        <v>0</v>
      </c>
      <c r="RXO117" s="33">
        <f t="shared" si="1992"/>
        <v>0</v>
      </c>
      <c r="RXP117" s="33">
        <f t="shared" si="1992"/>
        <v>0</v>
      </c>
      <c r="RXQ117" s="33">
        <f t="shared" si="1992"/>
        <v>0</v>
      </c>
      <c r="RXR117" s="33">
        <f t="shared" si="1992"/>
        <v>0</v>
      </c>
      <c r="RXS117" s="33">
        <f t="shared" si="1992"/>
        <v>0</v>
      </c>
      <c r="RXT117" s="33">
        <f t="shared" si="1992"/>
        <v>0</v>
      </c>
      <c r="RXU117" s="33">
        <f t="shared" si="1992"/>
        <v>0</v>
      </c>
      <c r="RXV117" s="33">
        <f t="shared" si="1992"/>
        <v>0</v>
      </c>
      <c r="RXW117" s="33">
        <f t="shared" si="1992"/>
        <v>0</v>
      </c>
      <c r="RXX117" s="33">
        <f t="shared" si="1992"/>
        <v>0</v>
      </c>
      <c r="RXY117" s="33">
        <f t="shared" si="1992"/>
        <v>0</v>
      </c>
      <c r="RXZ117" s="33">
        <f t="shared" si="1992"/>
        <v>0</v>
      </c>
      <c r="RYA117" s="33">
        <f t="shared" si="1992"/>
        <v>0</v>
      </c>
      <c r="RYB117" s="33">
        <f t="shared" si="1992"/>
        <v>0</v>
      </c>
      <c r="RYC117" s="33">
        <f t="shared" si="1992"/>
        <v>0</v>
      </c>
      <c r="RYD117" s="33">
        <f t="shared" si="1992"/>
        <v>0</v>
      </c>
      <c r="RYE117" s="33">
        <f t="shared" si="1992"/>
        <v>0</v>
      </c>
      <c r="RYF117" s="33">
        <f t="shared" si="1992"/>
        <v>0</v>
      </c>
      <c r="RYG117" s="33">
        <f t="shared" si="1992"/>
        <v>0</v>
      </c>
      <c r="RYH117" s="33">
        <f t="shared" si="1992"/>
        <v>0</v>
      </c>
      <c r="RYI117" s="33">
        <f t="shared" si="1992"/>
        <v>0</v>
      </c>
      <c r="RYJ117" s="33">
        <f t="shared" si="1992"/>
        <v>0</v>
      </c>
      <c r="RYK117" s="33">
        <f t="shared" si="1992"/>
        <v>0</v>
      </c>
      <c r="RYL117" s="33">
        <f t="shared" si="1992"/>
        <v>0</v>
      </c>
      <c r="RYM117" s="33">
        <f t="shared" si="1992"/>
        <v>0</v>
      </c>
      <c r="RYN117" s="33">
        <f t="shared" si="1992"/>
        <v>0</v>
      </c>
      <c r="RYO117" s="33">
        <f t="shared" si="1992"/>
        <v>0</v>
      </c>
      <c r="RYP117" s="33">
        <f t="shared" si="1992"/>
        <v>0</v>
      </c>
      <c r="RYQ117" s="33">
        <f t="shared" si="1992"/>
        <v>0</v>
      </c>
      <c r="RYR117" s="33">
        <f t="shared" si="1992"/>
        <v>0</v>
      </c>
      <c r="RYS117" s="33">
        <f t="shared" si="1992"/>
        <v>0</v>
      </c>
      <c r="RYT117" s="33">
        <f t="shared" si="1992"/>
        <v>0</v>
      </c>
      <c r="RYU117" s="33">
        <f t="shared" si="1992"/>
        <v>0</v>
      </c>
      <c r="RYV117" s="33">
        <f t="shared" si="1992"/>
        <v>0</v>
      </c>
      <c r="RYW117" s="33">
        <f t="shared" si="1992"/>
        <v>0</v>
      </c>
      <c r="RYX117" s="33">
        <f t="shared" si="1992"/>
        <v>0</v>
      </c>
      <c r="RYY117" s="33">
        <f t="shared" si="1992"/>
        <v>0</v>
      </c>
      <c r="RYZ117" s="33">
        <f t="shared" si="1992"/>
        <v>0</v>
      </c>
      <c r="RZA117" s="33">
        <f t="shared" si="1992"/>
        <v>0</v>
      </c>
      <c r="RZB117" s="33">
        <f t="shared" si="1992"/>
        <v>0</v>
      </c>
      <c r="RZC117" s="33">
        <f t="shared" si="1992"/>
        <v>0</v>
      </c>
      <c r="RZD117" s="33">
        <f t="shared" si="1992"/>
        <v>0</v>
      </c>
      <c r="RZE117" s="33">
        <f t="shared" si="1992"/>
        <v>0</v>
      </c>
      <c r="RZF117" s="33">
        <f t="shared" si="1992"/>
        <v>0</v>
      </c>
      <c r="RZG117" s="33">
        <f t="shared" si="1992"/>
        <v>0</v>
      </c>
      <c r="RZH117" s="33">
        <f t="shared" si="1992"/>
        <v>0</v>
      </c>
      <c r="RZI117" s="33">
        <f t="shared" si="1992"/>
        <v>0</v>
      </c>
      <c r="RZJ117" s="33">
        <f t="shared" si="1992"/>
        <v>0</v>
      </c>
      <c r="RZK117" s="33">
        <f t="shared" si="1992"/>
        <v>0</v>
      </c>
      <c r="RZL117" s="33">
        <f t="shared" si="1992"/>
        <v>0</v>
      </c>
      <c r="RZM117" s="33">
        <f t="shared" si="1992"/>
        <v>0</v>
      </c>
      <c r="RZN117" s="33">
        <f t="shared" si="1992"/>
        <v>0</v>
      </c>
      <c r="RZO117" s="33">
        <f t="shared" si="1992"/>
        <v>0</v>
      </c>
      <c r="RZP117" s="33">
        <f t="shared" si="1992"/>
        <v>0</v>
      </c>
      <c r="RZQ117" s="33">
        <f t="shared" si="1992"/>
        <v>0</v>
      </c>
      <c r="RZR117" s="33">
        <f t="shared" si="1992"/>
        <v>0</v>
      </c>
      <c r="RZS117" s="33">
        <f t="shared" si="1992"/>
        <v>0</v>
      </c>
      <c r="RZT117" s="33">
        <f t="shared" si="1992"/>
        <v>0</v>
      </c>
      <c r="RZU117" s="33">
        <f t="shared" si="1992"/>
        <v>0</v>
      </c>
      <c r="RZV117" s="33">
        <f t="shared" si="1992"/>
        <v>0</v>
      </c>
      <c r="RZW117" s="33">
        <f t="shared" si="1992"/>
        <v>0</v>
      </c>
      <c r="RZX117" s="33">
        <f t="shared" si="1992"/>
        <v>0</v>
      </c>
      <c r="RZY117" s="33">
        <f t="shared" ref="RZY117:SCJ117" si="1993">RZY106+RZY116</f>
        <v>0</v>
      </c>
      <c r="RZZ117" s="33">
        <f t="shared" si="1993"/>
        <v>0</v>
      </c>
      <c r="SAA117" s="33">
        <f t="shared" si="1993"/>
        <v>0</v>
      </c>
      <c r="SAB117" s="33">
        <f t="shared" si="1993"/>
        <v>0</v>
      </c>
      <c r="SAC117" s="33">
        <f t="shared" si="1993"/>
        <v>0</v>
      </c>
      <c r="SAD117" s="33">
        <f t="shared" si="1993"/>
        <v>0</v>
      </c>
      <c r="SAE117" s="33">
        <f t="shared" si="1993"/>
        <v>0</v>
      </c>
      <c r="SAF117" s="33">
        <f t="shared" si="1993"/>
        <v>0</v>
      </c>
      <c r="SAG117" s="33">
        <f t="shared" si="1993"/>
        <v>0</v>
      </c>
      <c r="SAH117" s="33">
        <f t="shared" si="1993"/>
        <v>0</v>
      </c>
      <c r="SAI117" s="33">
        <f t="shared" si="1993"/>
        <v>0</v>
      </c>
      <c r="SAJ117" s="33">
        <f t="shared" si="1993"/>
        <v>0</v>
      </c>
      <c r="SAK117" s="33">
        <f t="shared" si="1993"/>
        <v>0</v>
      </c>
      <c r="SAL117" s="33">
        <f t="shared" si="1993"/>
        <v>0</v>
      </c>
      <c r="SAM117" s="33">
        <f t="shared" si="1993"/>
        <v>0</v>
      </c>
      <c r="SAN117" s="33">
        <f t="shared" si="1993"/>
        <v>0</v>
      </c>
      <c r="SAO117" s="33">
        <f t="shared" si="1993"/>
        <v>0</v>
      </c>
      <c r="SAP117" s="33">
        <f t="shared" si="1993"/>
        <v>0</v>
      </c>
      <c r="SAQ117" s="33">
        <f t="shared" si="1993"/>
        <v>0</v>
      </c>
      <c r="SAR117" s="33">
        <f t="shared" si="1993"/>
        <v>0</v>
      </c>
      <c r="SAS117" s="33">
        <f t="shared" si="1993"/>
        <v>0</v>
      </c>
      <c r="SAT117" s="33">
        <f t="shared" si="1993"/>
        <v>0</v>
      </c>
      <c r="SAU117" s="33">
        <f t="shared" si="1993"/>
        <v>0</v>
      </c>
      <c r="SAV117" s="33">
        <f t="shared" si="1993"/>
        <v>0</v>
      </c>
      <c r="SAW117" s="33">
        <f t="shared" si="1993"/>
        <v>0</v>
      </c>
      <c r="SAX117" s="33">
        <f t="shared" si="1993"/>
        <v>0</v>
      </c>
      <c r="SAY117" s="33">
        <f t="shared" si="1993"/>
        <v>0</v>
      </c>
      <c r="SAZ117" s="33">
        <f t="shared" si="1993"/>
        <v>0</v>
      </c>
      <c r="SBA117" s="33">
        <f t="shared" si="1993"/>
        <v>0</v>
      </c>
      <c r="SBB117" s="33">
        <f t="shared" si="1993"/>
        <v>0</v>
      </c>
      <c r="SBC117" s="33">
        <f t="shared" si="1993"/>
        <v>0</v>
      </c>
      <c r="SBD117" s="33">
        <f t="shared" si="1993"/>
        <v>0</v>
      </c>
      <c r="SBE117" s="33">
        <f t="shared" si="1993"/>
        <v>0</v>
      </c>
      <c r="SBF117" s="33">
        <f t="shared" si="1993"/>
        <v>0</v>
      </c>
      <c r="SBG117" s="33">
        <f t="shared" si="1993"/>
        <v>0</v>
      </c>
      <c r="SBH117" s="33">
        <f t="shared" si="1993"/>
        <v>0</v>
      </c>
      <c r="SBI117" s="33">
        <f t="shared" si="1993"/>
        <v>0</v>
      </c>
      <c r="SBJ117" s="33">
        <f t="shared" si="1993"/>
        <v>0</v>
      </c>
      <c r="SBK117" s="33">
        <f t="shared" si="1993"/>
        <v>0</v>
      </c>
      <c r="SBL117" s="33">
        <f t="shared" si="1993"/>
        <v>0</v>
      </c>
      <c r="SBM117" s="33">
        <f t="shared" si="1993"/>
        <v>0</v>
      </c>
      <c r="SBN117" s="33">
        <f t="shared" si="1993"/>
        <v>0</v>
      </c>
      <c r="SBO117" s="33">
        <f t="shared" si="1993"/>
        <v>0</v>
      </c>
      <c r="SBP117" s="33">
        <f t="shared" si="1993"/>
        <v>0</v>
      </c>
      <c r="SBQ117" s="33">
        <f t="shared" si="1993"/>
        <v>0</v>
      </c>
      <c r="SBR117" s="33">
        <f t="shared" si="1993"/>
        <v>0</v>
      </c>
      <c r="SBS117" s="33">
        <f t="shared" si="1993"/>
        <v>0</v>
      </c>
      <c r="SBT117" s="33">
        <f t="shared" si="1993"/>
        <v>0</v>
      </c>
      <c r="SBU117" s="33">
        <f t="shared" si="1993"/>
        <v>0</v>
      </c>
      <c r="SBV117" s="33">
        <f t="shared" si="1993"/>
        <v>0</v>
      </c>
      <c r="SBW117" s="33">
        <f t="shared" si="1993"/>
        <v>0</v>
      </c>
      <c r="SBX117" s="33">
        <f t="shared" si="1993"/>
        <v>0</v>
      </c>
      <c r="SBY117" s="33">
        <f t="shared" si="1993"/>
        <v>0</v>
      </c>
      <c r="SBZ117" s="33">
        <f t="shared" si="1993"/>
        <v>0</v>
      </c>
      <c r="SCA117" s="33">
        <f t="shared" si="1993"/>
        <v>0</v>
      </c>
      <c r="SCB117" s="33">
        <f t="shared" si="1993"/>
        <v>0</v>
      </c>
      <c r="SCC117" s="33">
        <f t="shared" si="1993"/>
        <v>0</v>
      </c>
      <c r="SCD117" s="33">
        <f t="shared" si="1993"/>
        <v>0</v>
      </c>
      <c r="SCE117" s="33">
        <f t="shared" si="1993"/>
        <v>0</v>
      </c>
      <c r="SCF117" s="33">
        <f t="shared" si="1993"/>
        <v>0</v>
      </c>
      <c r="SCG117" s="33">
        <f t="shared" si="1993"/>
        <v>0</v>
      </c>
      <c r="SCH117" s="33">
        <f t="shared" si="1993"/>
        <v>0</v>
      </c>
      <c r="SCI117" s="33">
        <f t="shared" si="1993"/>
        <v>0</v>
      </c>
      <c r="SCJ117" s="33">
        <f t="shared" si="1993"/>
        <v>0</v>
      </c>
      <c r="SCK117" s="33">
        <f t="shared" ref="SCK117:SEV117" si="1994">SCK106+SCK116</f>
        <v>0</v>
      </c>
      <c r="SCL117" s="33">
        <f t="shared" si="1994"/>
        <v>0</v>
      </c>
      <c r="SCM117" s="33">
        <f t="shared" si="1994"/>
        <v>0</v>
      </c>
      <c r="SCN117" s="33">
        <f t="shared" si="1994"/>
        <v>0</v>
      </c>
      <c r="SCO117" s="33">
        <f t="shared" si="1994"/>
        <v>0</v>
      </c>
      <c r="SCP117" s="33">
        <f t="shared" si="1994"/>
        <v>0</v>
      </c>
      <c r="SCQ117" s="33">
        <f t="shared" si="1994"/>
        <v>0</v>
      </c>
      <c r="SCR117" s="33">
        <f t="shared" si="1994"/>
        <v>0</v>
      </c>
      <c r="SCS117" s="33">
        <f t="shared" si="1994"/>
        <v>0</v>
      </c>
      <c r="SCT117" s="33">
        <f t="shared" si="1994"/>
        <v>0</v>
      </c>
      <c r="SCU117" s="33">
        <f t="shared" si="1994"/>
        <v>0</v>
      </c>
      <c r="SCV117" s="33">
        <f t="shared" si="1994"/>
        <v>0</v>
      </c>
      <c r="SCW117" s="33">
        <f t="shared" si="1994"/>
        <v>0</v>
      </c>
      <c r="SCX117" s="33">
        <f t="shared" si="1994"/>
        <v>0</v>
      </c>
      <c r="SCY117" s="33">
        <f t="shared" si="1994"/>
        <v>0</v>
      </c>
      <c r="SCZ117" s="33">
        <f t="shared" si="1994"/>
        <v>0</v>
      </c>
      <c r="SDA117" s="33">
        <f t="shared" si="1994"/>
        <v>0</v>
      </c>
      <c r="SDB117" s="33">
        <f t="shared" si="1994"/>
        <v>0</v>
      </c>
      <c r="SDC117" s="33">
        <f t="shared" si="1994"/>
        <v>0</v>
      </c>
      <c r="SDD117" s="33">
        <f t="shared" si="1994"/>
        <v>0</v>
      </c>
      <c r="SDE117" s="33">
        <f t="shared" si="1994"/>
        <v>0</v>
      </c>
      <c r="SDF117" s="33">
        <f t="shared" si="1994"/>
        <v>0</v>
      </c>
      <c r="SDG117" s="33">
        <f t="shared" si="1994"/>
        <v>0</v>
      </c>
      <c r="SDH117" s="33">
        <f t="shared" si="1994"/>
        <v>0</v>
      </c>
      <c r="SDI117" s="33">
        <f t="shared" si="1994"/>
        <v>0</v>
      </c>
      <c r="SDJ117" s="33">
        <f t="shared" si="1994"/>
        <v>0</v>
      </c>
      <c r="SDK117" s="33">
        <f t="shared" si="1994"/>
        <v>0</v>
      </c>
      <c r="SDL117" s="33">
        <f t="shared" si="1994"/>
        <v>0</v>
      </c>
      <c r="SDM117" s="33">
        <f t="shared" si="1994"/>
        <v>0</v>
      </c>
      <c r="SDN117" s="33">
        <f t="shared" si="1994"/>
        <v>0</v>
      </c>
      <c r="SDO117" s="33">
        <f t="shared" si="1994"/>
        <v>0</v>
      </c>
      <c r="SDP117" s="33">
        <f t="shared" si="1994"/>
        <v>0</v>
      </c>
      <c r="SDQ117" s="33">
        <f t="shared" si="1994"/>
        <v>0</v>
      </c>
      <c r="SDR117" s="33">
        <f t="shared" si="1994"/>
        <v>0</v>
      </c>
      <c r="SDS117" s="33">
        <f t="shared" si="1994"/>
        <v>0</v>
      </c>
      <c r="SDT117" s="33">
        <f t="shared" si="1994"/>
        <v>0</v>
      </c>
      <c r="SDU117" s="33">
        <f t="shared" si="1994"/>
        <v>0</v>
      </c>
      <c r="SDV117" s="33">
        <f t="shared" si="1994"/>
        <v>0</v>
      </c>
      <c r="SDW117" s="33">
        <f t="shared" si="1994"/>
        <v>0</v>
      </c>
      <c r="SDX117" s="33">
        <f t="shared" si="1994"/>
        <v>0</v>
      </c>
      <c r="SDY117" s="33">
        <f t="shared" si="1994"/>
        <v>0</v>
      </c>
      <c r="SDZ117" s="33">
        <f t="shared" si="1994"/>
        <v>0</v>
      </c>
      <c r="SEA117" s="33">
        <f t="shared" si="1994"/>
        <v>0</v>
      </c>
      <c r="SEB117" s="33">
        <f t="shared" si="1994"/>
        <v>0</v>
      </c>
      <c r="SEC117" s="33">
        <f t="shared" si="1994"/>
        <v>0</v>
      </c>
      <c r="SED117" s="33">
        <f t="shared" si="1994"/>
        <v>0</v>
      </c>
      <c r="SEE117" s="33">
        <f t="shared" si="1994"/>
        <v>0</v>
      </c>
      <c r="SEF117" s="33">
        <f t="shared" si="1994"/>
        <v>0</v>
      </c>
      <c r="SEG117" s="33">
        <f t="shared" si="1994"/>
        <v>0</v>
      </c>
      <c r="SEH117" s="33">
        <f t="shared" si="1994"/>
        <v>0</v>
      </c>
      <c r="SEI117" s="33">
        <f t="shared" si="1994"/>
        <v>0</v>
      </c>
      <c r="SEJ117" s="33">
        <f t="shared" si="1994"/>
        <v>0</v>
      </c>
      <c r="SEK117" s="33">
        <f t="shared" si="1994"/>
        <v>0</v>
      </c>
      <c r="SEL117" s="33">
        <f t="shared" si="1994"/>
        <v>0</v>
      </c>
      <c r="SEM117" s="33">
        <f t="shared" si="1994"/>
        <v>0</v>
      </c>
      <c r="SEN117" s="33">
        <f t="shared" si="1994"/>
        <v>0</v>
      </c>
      <c r="SEO117" s="33">
        <f t="shared" si="1994"/>
        <v>0</v>
      </c>
      <c r="SEP117" s="33">
        <f t="shared" si="1994"/>
        <v>0</v>
      </c>
      <c r="SEQ117" s="33">
        <f t="shared" si="1994"/>
        <v>0</v>
      </c>
      <c r="SER117" s="33">
        <f t="shared" si="1994"/>
        <v>0</v>
      </c>
      <c r="SES117" s="33">
        <f t="shared" si="1994"/>
        <v>0</v>
      </c>
      <c r="SET117" s="33">
        <f t="shared" si="1994"/>
        <v>0</v>
      </c>
      <c r="SEU117" s="33">
        <f t="shared" si="1994"/>
        <v>0</v>
      </c>
      <c r="SEV117" s="33">
        <f t="shared" si="1994"/>
        <v>0</v>
      </c>
      <c r="SEW117" s="33">
        <f t="shared" ref="SEW117:SHH117" si="1995">SEW106+SEW116</f>
        <v>0</v>
      </c>
      <c r="SEX117" s="33">
        <f t="shared" si="1995"/>
        <v>0</v>
      </c>
      <c r="SEY117" s="33">
        <f t="shared" si="1995"/>
        <v>0</v>
      </c>
      <c r="SEZ117" s="33">
        <f t="shared" si="1995"/>
        <v>0</v>
      </c>
      <c r="SFA117" s="33">
        <f t="shared" si="1995"/>
        <v>0</v>
      </c>
      <c r="SFB117" s="33">
        <f t="shared" si="1995"/>
        <v>0</v>
      </c>
      <c r="SFC117" s="33">
        <f t="shared" si="1995"/>
        <v>0</v>
      </c>
      <c r="SFD117" s="33">
        <f t="shared" si="1995"/>
        <v>0</v>
      </c>
      <c r="SFE117" s="33">
        <f t="shared" si="1995"/>
        <v>0</v>
      </c>
      <c r="SFF117" s="33">
        <f t="shared" si="1995"/>
        <v>0</v>
      </c>
      <c r="SFG117" s="33">
        <f t="shared" si="1995"/>
        <v>0</v>
      </c>
      <c r="SFH117" s="33">
        <f t="shared" si="1995"/>
        <v>0</v>
      </c>
      <c r="SFI117" s="33">
        <f t="shared" si="1995"/>
        <v>0</v>
      </c>
      <c r="SFJ117" s="33">
        <f t="shared" si="1995"/>
        <v>0</v>
      </c>
      <c r="SFK117" s="33">
        <f t="shared" si="1995"/>
        <v>0</v>
      </c>
      <c r="SFL117" s="33">
        <f t="shared" si="1995"/>
        <v>0</v>
      </c>
      <c r="SFM117" s="33">
        <f t="shared" si="1995"/>
        <v>0</v>
      </c>
      <c r="SFN117" s="33">
        <f t="shared" si="1995"/>
        <v>0</v>
      </c>
      <c r="SFO117" s="33">
        <f t="shared" si="1995"/>
        <v>0</v>
      </c>
      <c r="SFP117" s="33">
        <f t="shared" si="1995"/>
        <v>0</v>
      </c>
      <c r="SFQ117" s="33">
        <f t="shared" si="1995"/>
        <v>0</v>
      </c>
      <c r="SFR117" s="33">
        <f t="shared" si="1995"/>
        <v>0</v>
      </c>
      <c r="SFS117" s="33">
        <f t="shared" si="1995"/>
        <v>0</v>
      </c>
      <c r="SFT117" s="33">
        <f t="shared" si="1995"/>
        <v>0</v>
      </c>
      <c r="SFU117" s="33">
        <f t="shared" si="1995"/>
        <v>0</v>
      </c>
      <c r="SFV117" s="33">
        <f t="shared" si="1995"/>
        <v>0</v>
      </c>
      <c r="SFW117" s="33">
        <f t="shared" si="1995"/>
        <v>0</v>
      </c>
      <c r="SFX117" s="33">
        <f t="shared" si="1995"/>
        <v>0</v>
      </c>
      <c r="SFY117" s="33">
        <f t="shared" si="1995"/>
        <v>0</v>
      </c>
      <c r="SFZ117" s="33">
        <f t="shared" si="1995"/>
        <v>0</v>
      </c>
      <c r="SGA117" s="33">
        <f t="shared" si="1995"/>
        <v>0</v>
      </c>
      <c r="SGB117" s="33">
        <f t="shared" si="1995"/>
        <v>0</v>
      </c>
      <c r="SGC117" s="33">
        <f t="shared" si="1995"/>
        <v>0</v>
      </c>
      <c r="SGD117" s="33">
        <f t="shared" si="1995"/>
        <v>0</v>
      </c>
      <c r="SGE117" s="33">
        <f t="shared" si="1995"/>
        <v>0</v>
      </c>
      <c r="SGF117" s="33">
        <f t="shared" si="1995"/>
        <v>0</v>
      </c>
      <c r="SGG117" s="33">
        <f t="shared" si="1995"/>
        <v>0</v>
      </c>
      <c r="SGH117" s="33">
        <f t="shared" si="1995"/>
        <v>0</v>
      </c>
      <c r="SGI117" s="33">
        <f t="shared" si="1995"/>
        <v>0</v>
      </c>
      <c r="SGJ117" s="33">
        <f t="shared" si="1995"/>
        <v>0</v>
      </c>
      <c r="SGK117" s="33">
        <f t="shared" si="1995"/>
        <v>0</v>
      </c>
      <c r="SGL117" s="33">
        <f t="shared" si="1995"/>
        <v>0</v>
      </c>
      <c r="SGM117" s="33">
        <f t="shared" si="1995"/>
        <v>0</v>
      </c>
      <c r="SGN117" s="33">
        <f t="shared" si="1995"/>
        <v>0</v>
      </c>
      <c r="SGO117" s="33">
        <f t="shared" si="1995"/>
        <v>0</v>
      </c>
      <c r="SGP117" s="33">
        <f t="shared" si="1995"/>
        <v>0</v>
      </c>
      <c r="SGQ117" s="33">
        <f t="shared" si="1995"/>
        <v>0</v>
      </c>
      <c r="SGR117" s="33">
        <f t="shared" si="1995"/>
        <v>0</v>
      </c>
      <c r="SGS117" s="33">
        <f t="shared" si="1995"/>
        <v>0</v>
      </c>
      <c r="SGT117" s="33">
        <f t="shared" si="1995"/>
        <v>0</v>
      </c>
      <c r="SGU117" s="33">
        <f t="shared" si="1995"/>
        <v>0</v>
      </c>
      <c r="SGV117" s="33">
        <f t="shared" si="1995"/>
        <v>0</v>
      </c>
      <c r="SGW117" s="33">
        <f t="shared" si="1995"/>
        <v>0</v>
      </c>
      <c r="SGX117" s="33">
        <f t="shared" si="1995"/>
        <v>0</v>
      </c>
      <c r="SGY117" s="33">
        <f t="shared" si="1995"/>
        <v>0</v>
      </c>
      <c r="SGZ117" s="33">
        <f t="shared" si="1995"/>
        <v>0</v>
      </c>
      <c r="SHA117" s="33">
        <f t="shared" si="1995"/>
        <v>0</v>
      </c>
      <c r="SHB117" s="33">
        <f t="shared" si="1995"/>
        <v>0</v>
      </c>
      <c r="SHC117" s="33">
        <f t="shared" si="1995"/>
        <v>0</v>
      </c>
      <c r="SHD117" s="33">
        <f t="shared" si="1995"/>
        <v>0</v>
      </c>
      <c r="SHE117" s="33">
        <f t="shared" si="1995"/>
        <v>0</v>
      </c>
      <c r="SHF117" s="33">
        <f t="shared" si="1995"/>
        <v>0</v>
      </c>
      <c r="SHG117" s="33">
        <f t="shared" si="1995"/>
        <v>0</v>
      </c>
      <c r="SHH117" s="33">
        <f t="shared" si="1995"/>
        <v>0</v>
      </c>
      <c r="SHI117" s="33">
        <f t="shared" ref="SHI117:SJT117" si="1996">SHI106+SHI116</f>
        <v>0</v>
      </c>
      <c r="SHJ117" s="33">
        <f t="shared" si="1996"/>
        <v>0</v>
      </c>
      <c r="SHK117" s="33">
        <f t="shared" si="1996"/>
        <v>0</v>
      </c>
      <c r="SHL117" s="33">
        <f t="shared" si="1996"/>
        <v>0</v>
      </c>
      <c r="SHM117" s="33">
        <f t="shared" si="1996"/>
        <v>0</v>
      </c>
      <c r="SHN117" s="33">
        <f t="shared" si="1996"/>
        <v>0</v>
      </c>
      <c r="SHO117" s="33">
        <f t="shared" si="1996"/>
        <v>0</v>
      </c>
      <c r="SHP117" s="33">
        <f t="shared" si="1996"/>
        <v>0</v>
      </c>
      <c r="SHQ117" s="33">
        <f t="shared" si="1996"/>
        <v>0</v>
      </c>
      <c r="SHR117" s="33">
        <f t="shared" si="1996"/>
        <v>0</v>
      </c>
      <c r="SHS117" s="33">
        <f t="shared" si="1996"/>
        <v>0</v>
      </c>
      <c r="SHT117" s="33">
        <f t="shared" si="1996"/>
        <v>0</v>
      </c>
      <c r="SHU117" s="33">
        <f t="shared" si="1996"/>
        <v>0</v>
      </c>
      <c r="SHV117" s="33">
        <f t="shared" si="1996"/>
        <v>0</v>
      </c>
      <c r="SHW117" s="33">
        <f t="shared" si="1996"/>
        <v>0</v>
      </c>
      <c r="SHX117" s="33">
        <f t="shared" si="1996"/>
        <v>0</v>
      </c>
      <c r="SHY117" s="33">
        <f t="shared" si="1996"/>
        <v>0</v>
      </c>
      <c r="SHZ117" s="33">
        <f t="shared" si="1996"/>
        <v>0</v>
      </c>
      <c r="SIA117" s="33">
        <f t="shared" si="1996"/>
        <v>0</v>
      </c>
      <c r="SIB117" s="33">
        <f t="shared" si="1996"/>
        <v>0</v>
      </c>
      <c r="SIC117" s="33">
        <f t="shared" si="1996"/>
        <v>0</v>
      </c>
      <c r="SID117" s="33">
        <f t="shared" si="1996"/>
        <v>0</v>
      </c>
      <c r="SIE117" s="33">
        <f t="shared" si="1996"/>
        <v>0</v>
      </c>
      <c r="SIF117" s="33">
        <f t="shared" si="1996"/>
        <v>0</v>
      </c>
      <c r="SIG117" s="33">
        <f t="shared" si="1996"/>
        <v>0</v>
      </c>
      <c r="SIH117" s="33">
        <f t="shared" si="1996"/>
        <v>0</v>
      </c>
      <c r="SII117" s="33">
        <f t="shared" si="1996"/>
        <v>0</v>
      </c>
      <c r="SIJ117" s="33">
        <f t="shared" si="1996"/>
        <v>0</v>
      </c>
      <c r="SIK117" s="33">
        <f t="shared" si="1996"/>
        <v>0</v>
      </c>
      <c r="SIL117" s="33">
        <f t="shared" si="1996"/>
        <v>0</v>
      </c>
      <c r="SIM117" s="33">
        <f t="shared" si="1996"/>
        <v>0</v>
      </c>
      <c r="SIN117" s="33">
        <f t="shared" si="1996"/>
        <v>0</v>
      </c>
      <c r="SIO117" s="33">
        <f t="shared" si="1996"/>
        <v>0</v>
      </c>
      <c r="SIP117" s="33">
        <f t="shared" si="1996"/>
        <v>0</v>
      </c>
      <c r="SIQ117" s="33">
        <f t="shared" si="1996"/>
        <v>0</v>
      </c>
      <c r="SIR117" s="33">
        <f t="shared" si="1996"/>
        <v>0</v>
      </c>
      <c r="SIS117" s="33">
        <f t="shared" si="1996"/>
        <v>0</v>
      </c>
      <c r="SIT117" s="33">
        <f t="shared" si="1996"/>
        <v>0</v>
      </c>
      <c r="SIU117" s="33">
        <f t="shared" si="1996"/>
        <v>0</v>
      </c>
      <c r="SIV117" s="33">
        <f t="shared" si="1996"/>
        <v>0</v>
      </c>
      <c r="SIW117" s="33">
        <f t="shared" si="1996"/>
        <v>0</v>
      </c>
      <c r="SIX117" s="33">
        <f t="shared" si="1996"/>
        <v>0</v>
      </c>
      <c r="SIY117" s="33">
        <f t="shared" si="1996"/>
        <v>0</v>
      </c>
      <c r="SIZ117" s="33">
        <f t="shared" si="1996"/>
        <v>0</v>
      </c>
      <c r="SJA117" s="33">
        <f t="shared" si="1996"/>
        <v>0</v>
      </c>
      <c r="SJB117" s="33">
        <f t="shared" si="1996"/>
        <v>0</v>
      </c>
      <c r="SJC117" s="33">
        <f t="shared" si="1996"/>
        <v>0</v>
      </c>
      <c r="SJD117" s="33">
        <f t="shared" si="1996"/>
        <v>0</v>
      </c>
      <c r="SJE117" s="33">
        <f t="shared" si="1996"/>
        <v>0</v>
      </c>
      <c r="SJF117" s="33">
        <f t="shared" si="1996"/>
        <v>0</v>
      </c>
      <c r="SJG117" s="33">
        <f t="shared" si="1996"/>
        <v>0</v>
      </c>
      <c r="SJH117" s="33">
        <f t="shared" si="1996"/>
        <v>0</v>
      </c>
      <c r="SJI117" s="33">
        <f t="shared" si="1996"/>
        <v>0</v>
      </c>
      <c r="SJJ117" s="33">
        <f t="shared" si="1996"/>
        <v>0</v>
      </c>
      <c r="SJK117" s="33">
        <f t="shared" si="1996"/>
        <v>0</v>
      </c>
      <c r="SJL117" s="33">
        <f t="shared" si="1996"/>
        <v>0</v>
      </c>
      <c r="SJM117" s="33">
        <f t="shared" si="1996"/>
        <v>0</v>
      </c>
      <c r="SJN117" s="33">
        <f t="shared" si="1996"/>
        <v>0</v>
      </c>
      <c r="SJO117" s="33">
        <f t="shared" si="1996"/>
        <v>0</v>
      </c>
      <c r="SJP117" s="33">
        <f t="shared" si="1996"/>
        <v>0</v>
      </c>
      <c r="SJQ117" s="33">
        <f t="shared" si="1996"/>
        <v>0</v>
      </c>
      <c r="SJR117" s="33">
        <f t="shared" si="1996"/>
        <v>0</v>
      </c>
      <c r="SJS117" s="33">
        <f t="shared" si="1996"/>
        <v>0</v>
      </c>
      <c r="SJT117" s="33">
        <f t="shared" si="1996"/>
        <v>0</v>
      </c>
      <c r="SJU117" s="33">
        <f t="shared" ref="SJU117:SMF117" si="1997">SJU106+SJU116</f>
        <v>0</v>
      </c>
      <c r="SJV117" s="33">
        <f t="shared" si="1997"/>
        <v>0</v>
      </c>
      <c r="SJW117" s="33">
        <f t="shared" si="1997"/>
        <v>0</v>
      </c>
      <c r="SJX117" s="33">
        <f t="shared" si="1997"/>
        <v>0</v>
      </c>
      <c r="SJY117" s="33">
        <f t="shared" si="1997"/>
        <v>0</v>
      </c>
      <c r="SJZ117" s="33">
        <f t="shared" si="1997"/>
        <v>0</v>
      </c>
      <c r="SKA117" s="33">
        <f t="shared" si="1997"/>
        <v>0</v>
      </c>
      <c r="SKB117" s="33">
        <f t="shared" si="1997"/>
        <v>0</v>
      </c>
      <c r="SKC117" s="33">
        <f t="shared" si="1997"/>
        <v>0</v>
      </c>
      <c r="SKD117" s="33">
        <f t="shared" si="1997"/>
        <v>0</v>
      </c>
      <c r="SKE117" s="33">
        <f t="shared" si="1997"/>
        <v>0</v>
      </c>
      <c r="SKF117" s="33">
        <f t="shared" si="1997"/>
        <v>0</v>
      </c>
      <c r="SKG117" s="33">
        <f t="shared" si="1997"/>
        <v>0</v>
      </c>
      <c r="SKH117" s="33">
        <f t="shared" si="1997"/>
        <v>0</v>
      </c>
      <c r="SKI117" s="33">
        <f t="shared" si="1997"/>
        <v>0</v>
      </c>
      <c r="SKJ117" s="33">
        <f t="shared" si="1997"/>
        <v>0</v>
      </c>
      <c r="SKK117" s="33">
        <f t="shared" si="1997"/>
        <v>0</v>
      </c>
      <c r="SKL117" s="33">
        <f t="shared" si="1997"/>
        <v>0</v>
      </c>
      <c r="SKM117" s="33">
        <f t="shared" si="1997"/>
        <v>0</v>
      </c>
      <c r="SKN117" s="33">
        <f t="shared" si="1997"/>
        <v>0</v>
      </c>
      <c r="SKO117" s="33">
        <f t="shared" si="1997"/>
        <v>0</v>
      </c>
      <c r="SKP117" s="33">
        <f t="shared" si="1997"/>
        <v>0</v>
      </c>
      <c r="SKQ117" s="33">
        <f t="shared" si="1997"/>
        <v>0</v>
      </c>
      <c r="SKR117" s="33">
        <f t="shared" si="1997"/>
        <v>0</v>
      </c>
      <c r="SKS117" s="33">
        <f t="shared" si="1997"/>
        <v>0</v>
      </c>
      <c r="SKT117" s="33">
        <f t="shared" si="1997"/>
        <v>0</v>
      </c>
      <c r="SKU117" s="33">
        <f t="shared" si="1997"/>
        <v>0</v>
      </c>
      <c r="SKV117" s="33">
        <f t="shared" si="1997"/>
        <v>0</v>
      </c>
      <c r="SKW117" s="33">
        <f t="shared" si="1997"/>
        <v>0</v>
      </c>
      <c r="SKX117" s="33">
        <f t="shared" si="1997"/>
        <v>0</v>
      </c>
      <c r="SKY117" s="33">
        <f t="shared" si="1997"/>
        <v>0</v>
      </c>
      <c r="SKZ117" s="33">
        <f t="shared" si="1997"/>
        <v>0</v>
      </c>
      <c r="SLA117" s="33">
        <f t="shared" si="1997"/>
        <v>0</v>
      </c>
      <c r="SLB117" s="33">
        <f t="shared" si="1997"/>
        <v>0</v>
      </c>
      <c r="SLC117" s="33">
        <f t="shared" si="1997"/>
        <v>0</v>
      </c>
      <c r="SLD117" s="33">
        <f t="shared" si="1997"/>
        <v>0</v>
      </c>
      <c r="SLE117" s="33">
        <f t="shared" si="1997"/>
        <v>0</v>
      </c>
      <c r="SLF117" s="33">
        <f t="shared" si="1997"/>
        <v>0</v>
      </c>
      <c r="SLG117" s="33">
        <f t="shared" si="1997"/>
        <v>0</v>
      </c>
      <c r="SLH117" s="33">
        <f t="shared" si="1997"/>
        <v>0</v>
      </c>
      <c r="SLI117" s="33">
        <f t="shared" si="1997"/>
        <v>0</v>
      </c>
      <c r="SLJ117" s="33">
        <f t="shared" si="1997"/>
        <v>0</v>
      </c>
      <c r="SLK117" s="33">
        <f t="shared" si="1997"/>
        <v>0</v>
      </c>
      <c r="SLL117" s="33">
        <f t="shared" si="1997"/>
        <v>0</v>
      </c>
      <c r="SLM117" s="33">
        <f t="shared" si="1997"/>
        <v>0</v>
      </c>
      <c r="SLN117" s="33">
        <f t="shared" si="1997"/>
        <v>0</v>
      </c>
      <c r="SLO117" s="33">
        <f t="shared" si="1997"/>
        <v>0</v>
      </c>
      <c r="SLP117" s="33">
        <f t="shared" si="1997"/>
        <v>0</v>
      </c>
      <c r="SLQ117" s="33">
        <f t="shared" si="1997"/>
        <v>0</v>
      </c>
      <c r="SLR117" s="33">
        <f t="shared" si="1997"/>
        <v>0</v>
      </c>
      <c r="SLS117" s="33">
        <f t="shared" si="1997"/>
        <v>0</v>
      </c>
      <c r="SLT117" s="33">
        <f t="shared" si="1997"/>
        <v>0</v>
      </c>
      <c r="SLU117" s="33">
        <f t="shared" si="1997"/>
        <v>0</v>
      </c>
      <c r="SLV117" s="33">
        <f t="shared" si="1997"/>
        <v>0</v>
      </c>
      <c r="SLW117" s="33">
        <f t="shared" si="1997"/>
        <v>0</v>
      </c>
      <c r="SLX117" s="33">
        <f t="shared" si="1997"/>
        <v>0</v>
      </c>
      <c r="SLY117" s="33">
        <f t="shared" si="1997"/>
        <v>0</v>
      </c>
      <c r="SLZ117" s="33">
        <f t="shared" si="1997"/>
        <v>0</v>
      </c>
      <c r="SMA117" s="33">
        <f t="shared" si="1997"/>
        <v>0</v>
      </c>
      <c r="SMB117" s="33">
        <f t="shared" si="1997"/>
        <v>0</v>
      </c>
      <c r="SMC117" s="33">
        <f t="shared" si="1997"/>
        <v>0</v>
      </c>
      <c r="SMD117" s="33">
        <f t="shared" si="1997"/>
        <v>0</v>
      </c>
      <c r="SME117" s="33">
        <f t="shared" si="1997"/>
        <v>0</v>
      </c>
      <c r="SMF117" s="33">
        <f t="shared" si="1997"/>
        <v>0</v>
      </c>
      <c r="SMG117" s="33">
        <f t="shared" ref="SMG117:SOR117" si="1998">SMG106+SMG116</f>
        <v>0</v>
      </c>
      <c r="SMH117" s="33">
        <f t="shared" si="1998"/>
        <v>0</v>
      </c>
      <c r="SMI117" s="33">
        <f t="shared" si="1998"/>
        <v>0</v>
      </c>
      <c r="SMJ117" s="33">
        <f t="shared" si="1998"/>
        <v>0</v>
      </c>
      <c r="SMK117" s="33">
        <f t="shared" si="1998"/>
        <v>0</v>
      </c>
      <c r="SML117" s="33">
        <f t="shared" si="1998"/>
        <v>0</v>
      </c>
      <c r="SMM117" s="33">
        <f t="shared" si="1998"/>
        <v>0</v>
      </c>
      <c r="SMN117" s="33">
        <f t="shared" si="1998"/>
        <v>0</v>
      </c>
      <c r="SMO117" s="33">
        <f t="shared" si="1998"/>
        <v>0</v>
      </c>
      <c r="SMP117" s="33">
        <f t="shared" si="1998"/>
        <v>0</v>
      </c>
      <c r="SMQ117" s="33">
        <f t="shared" si="1998"/>
        <v>0</v>
      </c>
      <c r="SMR117" s="33">
        <f t="shared" si="1998"/>
        <v>0</v>
      </c>
      <c r="SMS117" s="33">
        <f t="shared" si="1998"/>
        <v>0</v>
      </c>
      <c r="SMT117" s="33">
        <f t="shared" si="1998"/>
        <v>0</v>
      </c>
      <c r="SMU117" s="33">
        <f t="shared" si="1998"/>
        <v>0</v>
      </c>
      <c r="SMV117" s="33">
        <f t="shared" si="1998"/>
        <v>0</v>
      </c>
      <c r="SMW117" s="33">
        <f t="shared" si="1998"/>
        <v>0</v>
      </c>
      <c r="SMX117" s="33">
        <f t="shared" si="1998"/>
        <v>0</v>
      </c>
      <c r="SMY117" s="33">
        <f t="shared" si="1998"/>
        <v>0</v>
      </c>
      <c r="SMZ117" s="33">
        <f t="shared" si="1998"/>
        <v>0</v>
      </c>
      <c r="SNA117" s="33">
        <f t="shared" si="1998"/>
        <v>0</v>
      </c>
      <c r="SNB117" s="33">
        <f t="shared" si="1998"/>
        <v>0</v>
      </c>
      <c r="SNC117" s="33">
        <f t="shared" si="1998"/>
        <v>0</v>
      </c>
      <c r="SND117" s="33">
        <f t="shared" si="1998"/>
        <v>0</v>
      </c>
      <c r="SNE117" s="33">
        <f t="shared" si="1998"/>
        <v>0</v>
      </c>
      <c r="SNF117" s="33">
        <f t="shared" si="1998"/>
        <v>0</v>
      </c>
      <c r="SNG117" s="33">
        <f t="shared" si="1998"/>
        <v>0</v>
      </c>
      <c r="SNH117" s="33">
        <f t="shared" si="1998"/>
        <v>0</v>
      </c>
      <c r="SNI117" s="33">
        <f t="shared" si="1998"/>
        <v>0</v>
      </c>
      <c r="SNJ117" s="33">
        <f t="shared" si="1998"/>
        <v>0</v>
      </c>
      <c r="SNK117" s="33">
        <f t="shared" si="1998"/>
        <v>0</v>
      </c>
      <c r="SNL117" s="33">
        <f t="shared" si="1998"/>
        <v>0</v>
      </c>
      <c r="SNM117" s="33">
        <f t="shared" si="1998"/>
        <v>0</v>
      </c>
      <c r="SNN117" s="33">
        <f t="shared" si="1998"/>
        <v>0</v>
      </c>
      <c r="SNO117" s="33">
        <f t="shared" si="1998"/>
        <v>0</v>
      </c>
      <c r="SNP117" s="33">
        <f t="shared" si="1998"/>
        <v>0</v>
      </c>
      <c r="SNQ117" s="33">
        <f t="shared" si="1998"/>
        <v>0</v>
      </c>
      <c r="SNR117" s="33">
        <f t="shared" si="1998"/>
        <v>0</v>
      </c>
      <c r="SNS117" s="33">
        <f t="shared" si="1998"/>
        <v>0</v>
      </c>
      <c r="SNT117" s="33">
        <f t="shared" si="1998"/>
        <v>0</v>
      </c>
      <c r="SNU117" s="33">
        <f t="shared" si="1998"/>
        <v>0</v>
      </c>
      <c r="SNV117" s="33">
        <f t="shared" si="1998"/>
        <v>0</v>
      </c>
      <c r="SNW117" s="33">
        <f t="shared" si="1998"/>
        <v>0</v>
      </c>
      <c r="SNX117" s="33">
        <f t="shared" si="1998"/>
        <v>0</v>
      </c>
      <c r="SNY117" s="33">
        <f t="shared" si="1998"/>
        <v>0</v>
      </c>
      <c r="SNZ117" s="33">
        <f t="shared" si="1998"/>
        <v>0</v>
      </c>
      <c r="SOA117" s="33">
        <f t="shared" si="1998"/>
        <v>0</v>
      </c>
      <c r="SOB117" s="33">
        <f t="shared" si="1998"/>
        <v>0</v>
      </c>
      <c r="SOC117" s="33">
        <f t="shared" si="1998"/>
        <v>0</v>
      </c>
      <c r="SOD117" s="33">
        <f t="shared" si="1998"/>
        <v>0</v>
      </c>
      <c r="SOE117" s="33">
        <f t="shared" si="1998"/>
        <v>0</v>
      </c>
      <c r="SOF117" s="33">
        <f t="shared" si="1998"/>
        <v>0</v>
      </c>
      <c r="SOG117" s="33">
        <f t="shared" si="1998"/>
        <v>0</v>
      </c>
      <c r="SOH117" s="33">
        <f t="shared" si="1998"/>
        <v>0</v>
      </c>
      <c r="SOI117" s="33">
        <f t="shared" si="1998"/>
        <v>0</v>
      </c>
      <c r="SOJ117" s="33">
        <f t="shared" si="1998"/>
        <v>0</v>
      </c>
      <c r="SOK117" s="33">
        <f t="shared" si="1998"/>
        <v>0</v>
      </c>
      <c r="SOL117" s="33">
        <f t="shared" si="1998"/>
        <v>0</v>
      </c>
      <c r="SOM117" s="33">
        <f t="shared" si="1998"/>
        <v>0</v>
      </c>
      <c r="SON117" s="33">
        <f t="shared" si="1998"/>
        <v>0</v>
      </c>
      <c r="SOO117" s="33">
        <f t="shared" si="1998"/>
        <v>0</v>
      </c>
      <c r="SOP117" s="33">
        <f t="shared" si="1998"/>
        <v>0</v>
      </c>
      <c r="SOQ117" s="33">
        <f t="shared" si="1998"/>
        <v>0</v>
      </c>
      <c r="SOR117" s="33">
        <f t="shared" si="1998"/>
        <v>0</v>
      </c>
      <c r="SOS117" s="33">
        <f t="shared" ref="SOS117:SRD117" si="1999">SOS106+SOS116</f>
        <v>0</v>
      </c>
      <c r="SOT117" s="33">
        <f t="shared" si="1999"/>
        <v>0</v>
      </c>
      <c r="SOU117" s="33">
        <f t="shared" si="1999"/>
        <v>0</v>
      </c>
      <c r="SOV117" s="33">
        <f t="shared" si="1999"/>
        <v>0</v>
      </c>
      <c r="SOW117" s="33">
        <f t="shared" si="1999"/>
        <v>0</v>
      </c>
      <c r="SOX117" s="33">
        <f t="shared" si="1999"/>
        <v>0</v>
      </c>
      <c r="SOY117" s="33">
        <f t="shared" si="1999"/>
        <v>0</v>
      </c>
      <c r="SOZ117" s="33">
        <f t="shared" si="1999"/>
        <v>0</v>
      </c>
      <c r="SPA117" s="33">
        <f t="shared" si="1999"/>
        <v>0</v>
      </c>
      <c r="SPB117" s="33">
        <f t="shared" si="1999"/>
        <v>0</v>
      </c>
      <c r="SPC117" s="33">
        <f t="shared" si="1999"/>
        <v>0</v>
      </c>
      <c r="SPD117" s="33">
        <f t="shared" si="1999"/>
        <v>0</v>
      </c>
      <c r="SPE117" s="33">
        <f t="shared" si="1999"/>
        <v>0</v>
      </c>
      <c r="SPF117" s="33">
        <f t="shared" si="1999"/>
        <v>0</v>
      </c>
      <c r="SPG117" s="33">
        <f t="shared" si="1999"/>
        <v>0</v>
      </c>
      <c r="SPH117" s="33">
        <f t="shared" si="1999"/>
        <v>0</v>
      </c>
      <c r="SPI117" s="33">
        <f t="shared" si="1999"/>
        <v>0</v>
      </c>
      <c r="SPJ117" s="33">
        <f t="shared" si="1999"/>
        <v>0</v>
      </c>
      <c r="SPK117" s="33">
        <f t="shared" si="1999"/>
        <v>0</v>
      </c>
      <c r="SPL117" s="33">
        <f t="shared" si="1999"/>
        <v>0</v>
      </c>
      <c r="SPM117" s="33">
        <f t="shared" si="1999"/>
        <v>0</v>
      </c>
      <c r="SPN117" s="33">
        <f t="shared" si="1999"/>
        <v>0</v>
      </c>
      <c r="SPO117" s="33">
        <f t="shared" si="1999"/>
        <v>0</v>
      </c>
      <c r="SPP117" s="33">
        <f t="shared" si="1999"/>
        <v>0</v>
      </c>
      <c r="SPQ117" s="33">
        <f t="shared" si="1999"/>
        <v>0</v>
      </c>
      <c r="SPR117" s="33">
        <f t="shared" si="1999"/>
        <v>0</v>
      </c>
      <c r="SPS117" s="33">
        <f t="shared" si="1999"/>
        <v>0</v>
      </c>
      <c r="SPT117" s="33">
        <f t="shared" si="1999"/>
        <v>0</v>
      </c>
      <c r="SPU117" s="33">
        <f t="shared" si="1999"/>
        <v>0</v>
      </c>
      <c r="SPV117" s="33">
        <f t="shared" si="1999"/>
        <v>0</v>
      </c>
      <c r="SPW117" s="33">
        <f t="shared" si="1999"/>
        <v>0</v>
      </c>
      <c r="SPX117" s="33">
        <f t="shared" si="1999"/>
        <v>0</v>
      </c>
      <c r="SPY117" s="33">
        <f t="shared" si="1999"/>
        <v>0</v>
      </c>
      <c r="SPZ117" s="33">
        <f t="shared" si="1999"/>
        <v>0</v>
      </c>
      <c r="SQA117" s="33">
        <f t="shared" si="1999"/>
        <v>0</v>
      </c>
      <c r="SQB117" s="33">
        <f t="shared" si="1999"/>
        <v>0</v>
      </c>
      <c r="SQC117" s="33">
        <f t="shared" si="1999"/>
        <v>0</v>
      </c>
      <c r="SQD117" s="33">
        <f t="shared" si="1999"/>
        <v>0</v>
      </c>
      <c r="SQE117" s="33">
        <f t="shared" si="1999"/>
        <v>0</v>
      </c>
      <c r="SQF117" s="33">
        <f t="shared" si="1999"/>
        <v>0</v>
      </c>
      <c r="SQG117" s="33">
        <f t="shared" si="1999"/>
        <v>0</v>
      </c>
      <c r="SQH117" s="33">
        <f t="shared" si="1999"/>
        <v>0</v>
      </c>
      <c r="SQI117" s="33">
        <f t="shared" si="1999"/>
        <v>0</v>
      </c>
      <c r="SQJ117" s="33">
        <f t="shared" si="1999"/>
        <v>0</v>
      </c>
      <c r="SQK117" s="33">
        <f t="shared" si="1999"/>
        <v>0</v>
      </c>
      <c r="SQL117" s="33">
        <f t="shared" si="1999"/>
        <v>0</v>
      </c>
      <c r="SQM117" s="33">
        <f t="shared" si="1999"/>
        <v>0</v>
      </c>
      <c r="SQN117" s="33">
        <f t="shared" si="1999"/>
        <v>0</v>
      </c>
      <c r="SQO117" s="33">
        <f t="shared" si="1999"/>
        <v>0</v>
      </c>
      <c r="SQP117" s="33">
        <f t="shared" si="1999"/>
        <v>0</v>
      </c>
      <c r="SQQ117" s="33">
        <f t="shared" si="1999"/>
        <v>0</v>
      </c>
      <c r="SQR117" s="33">
        <f t="shared" si="1999"/>
        <v>0</v>
      </c>
      <c r="SQS117" s="33">
        <f t="shared" si="1999"/>
        <v>0</v>
      </c>
      <c r="SQT117" s="33">
        <f t="shared" si="1999"/>
        <v>0</v>
      </c>
      <c r="SQU117" s="33">
        <f t="shared" si="1999"/>
        <v>0</v>
      </c>
      <c r="SQV117" s="33">
        <f t="shared" si="1999"/>
        <v>0</v>
      </c>
      <c r="SQW117" s="33">
        <f t="shared" si="1999"/>
        <v>0</v>
      </c>
      <c r="SQX117" s="33">
        <f t="shared" si="1999"/>
        <v>0</v>
      </c>
      <c r="SQY117" s="33">
        <f t="shared" si="1999"/>
        <v>0</v>
      </c>
      <c r="SQZ117" s="33">
        <f t="shared" si="1999"/>
        <v>0</v>
      </c>
      <c r="SRA117" s="33">
        <f t="shared" si="1999"/>
        <v>0</v>
      </c>
      <c r="SRB117" s="33">
        <f t="shared" si="1999"/>
        <v>0</v>
      </c>
      <c r="SRC117" s="33">
        <f t="shared" si="1999"/>
        <v>0</v>
      </c>
      <c r="SRD117" s="33">
        <f t="shared" si="1999"/>
        <v>0</v>
      </c>
      <c r="SRE117" s="33">
        <f t="shared" ref="SRE117:STP117" si="2000">SRE106+SRE116</f>
        <v>0</v>
      </c>
      <c r="SRF117" s="33">
        <f t="shared" si="2000"/>
        <v>0</v>
      </c>
      <c r="SRG117" s="33">
        <f t="shared" si="2000"/>
        <v>0</v>
      </c>
      <c r="SRH117" s="33">
        <f t="shared" si="2000"/>
        <v>0</v>
      </c>
      <c r="SRI117" s="33">
        <f t="shared" si="2000"/>
        <v>0</v>
      </c>
      <c r="SRJ117" s="33">
        <f t="shared" si="2000"/>
        <v>0</v>
      </c>
      <c r="SRK117" s="33">
        <f t="shared" si="2000"/>
        <v>0</v>
      </c>
      <c r="SRL117" s="33">
        <f t="shared" si="2000"/>
        <v>0</v>
      </c>
      <c r="SRM117" s="33">
        <f t="shared" si="2000"/>
        <v>0</v>
      </c>
      <c r="SRN117" s="33">
        <f t="shared" si="2000"/>
        <v>0</v>
      </c>
      <c r="SRO117" s="33">
        <f t="shared" si="2000"/>
        <v>0</v>
      </c>
      <c r="SRP117" s="33">
        <f t="shared" si="2000"/>
        <v>0</v>
      </c>
      <c r="SRQ117" s="33">
        <f t="shared" si="2000"/>
        <v>0</v>
      </c>
      <c r="SRR117" s="33">
        <f t="shared" si="2000"/>
        <v>0</v>
      </c>
      <c r="SRS117" s="33">
        <f t="shared" si="2000"/>
        <v>0</v>
      </c>
      <c r="SRT117" s="33">
        <f t="shared" si="2000"/>
        <v>0</v>
      </c>
      <c r="SRU117" s="33">
        <f t="shared" si="2000"/>
        <v>0</v>
      </c>
      <c r="SRV117" s="33">
        <f t="shared" si="2000"/>
        <v>0</v>
      </c>
      <c r="SRW117" s="33">
        <f t="shared" si="2000"/>
        <v>0</v>
      </c>
      <c r="SRX117" s="33">
        <f t="shared" si="2000"/>
        <v>0</v>
      </c>
      <c r="SRY117" s="33">
        <f t="shared" si="2000"/>
        <v>0</v>
      </c>
      <c r="SRZ117" s="33">
        <f t="shared" si="2000"/>
        <v>0</v>
      </c>
      <c r="SSA117" s="33">
        <f t="shared" si="2000"/>
        <v>0</v>
      </c>
      <c r="SSB117" s="33">
        <f t="shared" si="2000"/>
        <v>0</v>
      </c>
      <c r="SSC117" s="33">
        <f t="shared" si="2000"/>
        <v>0</v>
      </c>
      <c r="SSD117" s="33">
        <f t="shared" si="2000"/>
        <v>0</v>
      </c>
      <c r="SSE117" s="33">
        <f t="shared" si="2000"/>
        <v>0</v>
      </c>
      <c r="SSF117" s="33">
        <f t="shared" si="2000"/>
        <v>0</v>
      </c>
      <c r="SSG117" s="33">
        <f t="shared" si="2000"/>
        <v>0</v>
      </c>
      <c r="SSH117" s="33">
        <f t="shared" si="2000"/>
        <v>0</v>
      </c>
      <c r="SSI117" s="33">
        <f t="shared" si="2000"/>
        <v>0</v>
      </c>
      <c r="SSJ117" s="33">
        <f t="shared" si="2000"/>
        <v>0</v>
      </c>
      <c r="SSK117" s="33">
        <f t="shared" si="2000"/>
        <v>0</v>
      </c>
      <c r="SSL117" s="33">
        <f t="shared" si="2000"/>
        <v>0</v>
      </c>
      <c r="SSM117" s="33">
        <f t="shared" si="2000"/>
        <v>0</v>
      </c>
      <c r="SSN117" s="33">
        <f t="shared" si="2000"/>
        <v>0</v>
      </c>
      <c r="SSO117" s="33">
        <f t="shared" si="2000"/>
        <v>0</v>
      </c>
      <c r="SSP117" s="33">
        <f t="shared" si="2000"/>
        <v>0</v>
      </c>
      <c r="SSQ117" s="33">
        <f t="shared" si="2000"/>
        <v>0</v>
      </c>
      <c r="SSR117" s="33">
        <f t="shared" si="2000"/>
        <v>0</v>
      </c>
      <c r="SSS117" s="33">
        <f t="shared" si="2000"/>
        <v>0</v>
      </c>
      <c r="SST117" s="33">
        <f t="shared" si="2000"/>
        <v>0</v>
      </c>
      <c r="SSU117" s="33">
        <f t="shared" si="2000"/>
        <v>0</v>
      </c>
      <c r="SSV117" s="33">
        <f t="shared" si="2000"/>
        <v>0</v>
      </c>
      <c r="SSW117" s="33">
        <f t="shared" si="2000"/>
        <v>0</v>
      </c>
      <c r="SSX117" s="33">
        <f t="shared" si="2000"/>
        <v>0</v>
      </c>
      <c r="SSY117" s="33">
        <f t="shared" si="2000"/>
        <v>0</v>
      </c>
      <c r="SSZ117" s="33">
        <f t="shared" si="2000"/>
        <v>0</v>
      </c>
      <c r="STA117" s="33">
        <f t="shared" si="2000"/>
        <v>0</v>
      </c>
      <c r="STB117" s="33">
        <f t="shared" si="2000"/>
        <v>0</v>
      </c>
      <c r="STC117" s="33">
        <f t="shared" si="2000"/>
        <v>0</v>
      </c>
      <c r="STD117" s="33">
        <f t="shared" si="2000"/>
        <v>0</v>
      </c>
      <c r="STE117" s="33">
        <f t="shared" si="2000"/>
        <v>0</v>
      </c>
      <c r="STF117" s="33">
        <f t="shared" si="2000"/>
        <v>0</v>
      </c>
      <c r="STG117" s="33">
        <f t="shared" si="2000"/>
        <v>0</v>
      </c>
      <c r="STH117" s="33">
        <f t="shared" si="2000"/>
        <v>0</v>
      </c>
      <c r="STI117" s="33">
        <f t="shared" si="2000"/>
        <v>0</v>
      </c>
      <c r="STJ117" s="33">
        <f t="shared" si="2000"/>
        <v>0</v>
      </c>
      <c r="STK117" s="33">
        <f t="shared" si="2000"/>
        <v>0</v>
      </c>
      <c r="STL117" s="33">
        <f t="shared" si="2000"/>
        <v>0</v>
      </c>
      <c r="STM117" s="33">
        <f t="shared" si="2000"/>
        <v>0</v>
      </c>
      <c r="STN117" s="33">
        <f t="shared" si="2000"/>
        <v>0</v>
      </c>
      <c r="STO117" s="33">
        <f t="shared" si="2000"/>
        <v>0</v>
      </c>
      <c r="STP117" s="33">
        <f t="shared" si="2000"/>
        <v>0</v>
      </c>
      <c r="STQ117" s="33">
        <f t="shared" ref="STQ117:SWB117" si="2001">STQ106+STQ116</f>
        <v>0</v>
      </c>
      <c r="STR117" s="33">
        <f t="shared" si="2001"/>
        <v>0</v>
      </c>
      <c r="STS117" s="33">
        <f t="shared" si="2001"/>
        <v>0</v>
      </c>
      <c r="STT117" s="33">
        <f t="shared" si="2001"/>
        <v>0</v>
      </c>
      <c r="STU117" s="33">
        <f t="shared" si="2001"/>
        <v>0</v>
      </c>
      <c r="STV117" s="33">
        <f t="shared" si="2001"/>
        <v>0</v>
      </c>
      <c r="STW117" s="33">
        <f t="shared" si="2001"/>
        <v>0</v>
      </c>
      <c r="STX117" s="33">
        <f t="shared" si="2001"/>
        <v>0</v>
      </c>
      <c r="STY117" s="33">
        <f t="shared" si="2001"/>
        <v>0</v>
      </c>
      <c r="STZ117" s="33">
        <f t="shared" si="2001"/>
        <v>0</v>
      </c>
      <c r="SUA117" s="33">
        <f t="shared" si="2001"/>
        <v>0</v>
      </c>
      <c r="SUB117" s="33">
        <f t="shared" si="2001"/>
        <v>0</v>
      </c>
      <c r="SUC117" s="33">
        <f t="shared" si="2001"/>
        <v>0</v>
      </c>
      <c r="SUD117" s="33">
        <f t="shared" si="2001"/>
        <v>0</v>
      </c>
      <c r="SUE117" s="33">
        <f t="shared" si="2001"/>
        <v>0</v>
      </c>
      <c r="SUF117" s="33">
        <f t="shared" si="2001"/>
        <v>0</v>
      </c>
      <c r="SUG117" s="33">
        <f t="shared" si="2001"/>
        <v>0</v>
      </c>
      <c r="SUH117" s="33">
        <f t="shared" si="2001"/>
        <v>0</v>
      </c>
      <c r="SUI117" s="33">
        <f t="shared" si="2001"/>
        <v>0</v>
      </c>
      <c r="SUJ117" s="33">
        <f t="shared" si="2001"/>
        <v>0</v>
      </c>
      <c r="SUK117" s="33">
        <f t="shared" si="2001"/>
        <v>0</v>
      </c>
      <c r="SUL117" s="33">
        <f t="shared" si="2001"/>
        <v>0</v>
      </c>
      <c r="SUM117" s="33">
        <f t="shared" si="2001"/>
        <v>0</v>
      </c>
      <c r="SUN117" s="33">
        <f t="shared" si="2001"/>
        <v>0</v>
      </c>
      <c r="SUO117" s="33">
        <f t="shared" si="2001"/>
        <v>0</v>
      </c>
      <c r="SUP117" s="33">
        <f t="shared" si="2001"/>
        <v>0</v>
      </c>
      <c r="SUQ117" s="33">
        <f t="shared" si="2001"/>
        <v>0</v>
      </c>
      <c r="SUR117" s="33">
        <f t="shared" si="2001"/>
        <v>0</v>
      </c>
      <c r="SUS117" s="33">
        <f t="shared" si="2001"/>
        <v>0</v>
      </c>
      <c r="SUT117" s="33">
        <f t="shared" si="2001"/>
        <v>0</v>
      </c>
      <c r="SUU117" s="33">
        <f t="shared" si="2001"/>
        <v>0</v>
      </c>
      <c r="SUV117" s="33">
        <f t="shared" si="2001"/>
        <v>0</v>
      </c>
      <c r="SUW117" s="33">
        <f t="shared" si="2001"/>
        <v>0</v>
      </c>
      <c r="SUX117" s="33">
        <f t="shared" si="2001"/>
        <v>0</v>
      </c>
      <c r="SUY117" s="33">
        <f t="shared" si="2001"/>
        <v>0</v>
      </c>
      <c r="SUZ117" s="33">
        <f t="shared" si="2001"/>
        <v>0</v>
      </c>
      <c r="SVA117" s="33">
        <f t="shared" si="2001"/>
        <v>0</v>
      </c>
      <c r="SVB117" s="33">
        <f t="shared" si="2001"/>
        <v>0</v>
      </c>
      <c r="SVC117" s="33">
        <f t="shared" si="2001"/>
        <v>0</v>
      </c>
      <c r="SVD117" s="33">
        <f t="shared" si="2001"/>
        <v>0</v>
      </c>
      <c r="SVE117" s="33">
        <f t="shared" si="2001"/>
        <v>0</v>
      </c>
      <c r="SVF117" s="33">
        <f t="shared" si="2001"/>
        <v>0</v>
      </c>
      <c r="SVG117" s="33">
        <f t="shared" si="2001"/>
        <v>0</v>
      </c>
      <c r="SVH117" s="33">
        <f t="shared" si="2001"/>
        <v>0</v>
      </c>
      <c r="SVI117" s="33">
        <f t="shared" si="2001"/>
        <v>0</v>
      </c>
      <c r="SVJ117" s="33">
        <f t="shared" si="2001"/>
        <v>0</v>
      </c>
      <c r="SVK117" s="33">
        <f t="shared" si="2001"/>
        <v>0</v>
      </c>
      <c r="SVL117" s="33">
        <f t="shared" si="2001"/>
        <v>0</v>
      </c>
      <c r="SVM117" s="33">
        <f t="shared" si="2001"/>
        <v>0</v>
      </c>
      <c r="SVN117" s="33">
        <f t="shared" si="2001"/>
        <v>0</v>
      </c>
      <c r="SVO117" s="33">
        <f t="shared" si="2001"/>
        <v>0</v>
      </c>
      <c r="SVP117" s="33">
        <f t="shared" si="2001"/>
        <v>0</v>
      </c>
      <c r="SVQ117" s="33">
        <f t="shared" si="2001"/>
        <v>0</v>
      </c>
      <c r="SVR117" s="33">
        <f t="shared" si="2001"/>
        <v>0</v>
      </c>
      <c r="SVS117" s="33">
        <f t="shared" si="2001"/>
        <v>0</v>
      </c>
      <c r="SVT117" s="33">
        <f t="shared" si="2001"/>
        <v>0</v>
      </c>
      <c r="SVU117" s="33">
        <f t="shared" si="2001"/>
        <v>0</v>
      </c>
      <c r="SVV117" s="33">
        <f t="shared" si="2001"/>
        <v>0</v>
      </c>
      <c r="SVW117" s="33">
        <f t="shared" si="2001"/>
        <v>0</v>
      </c>
      <c r="SVX117" s="33">
        <f t="shared" si="2001"/>
        <v>0</v>
      </c>
      <c r="SVY117" s="33">
        <f t="shared" si="2001"/>
        <v>0</v>
      </c>
      <c r="SVZ117" s="33">
        <f t="shared" si="2001"/>
        <v>0</v>
      </c>
      <c r="SWA117" s="33">
        <f t="shared" si="2001"/>
        <v>0</v>
      </c>
      <c r="SWB117" s="33">
        <f t="shared" si="2001"/>
        <v>0</v>
      </c>
      <c r="SWC117" s="33">
        <f t="shared" ref="SWC117:SYN117" si="2002">SWC106+SWC116</f>
        <v>0</v>
      </c>
      <c r="SWD117" s="33">
        <f t="shared" si="2002"/>
        <v>0</v>
      </c>
      <c r="SWE117" s="33">
        <f t="shared" si="2002"/>
        <v>0</v>
      </c>
      <c r="SWF117" s="33">
        <f t="shared" si="2002"/>
        <v>0</v>
      </c>
      <c r="SWG117" s="33">
        <f t="shared" si="2002"/>
        <v>0</v>
      </c>
      <c r="SWH117" s="33">
        <f t="shared" si="2002"/>
        <v>0</v>
      </c>
      <c r="SWI117" s="33">
        <f t="shared" si="2002"/>
        <v>0</v>
      </c>
      <c r="SWJ117" s="33">
        <f t="shared" si="2002"/>
        <v>0</v>
      </c>
      <c r="SWK117" s="33">
        <f t="shared" si="2002"/>
        <v>0</v>
      </c>
      <c r="SWL117" s="33">
        <f t="shared" si="2002"/>
        <v>0</v>
      </c>
      <c r="SWM117" s="33">
        <f t="shared" si="2002"/>
        <v>0</v>
      </c>
      <c r="SWN117" s="33">
        <f t="shared" si="2002"/>
        <v>0</v>
      </c>
      <c r="SWO117" s="33">
        <f t="shared" si="2002"/>
        <v>0</v>
      </c>
      <c r="SWP117" s="33">
        <f t="shared" si="2002"/>
        <v>0</v>
      </c>
      <c r="SWQ117" s="33">
        <f t="shared" si="2002"/>
        <v>0</v>
      </c>
      <c r="SWR117" s="33">
        <f t="shared" si="2002"/>
        <v>0</v>
      </c>
      <c r="SWS117" s="33">
        <f t="shared" si="2002"/>
        <v>0</v>
      </c>
      <c r="SWT117" s="33">
        <f t="shared" si="2002"/>
        <v>0</v>
      </c>
      <c r="SWU117" s="33">
        <f t="shared" si="2002"/>
        <v>0</v>
      </c>
      <c r="SWV117" s="33">
        <f t="shared" si="2002"/>
        <v>0</v>
      </c>
      <c r="SWW117" s="33">
        <f t="shared" si="2002"/>
        <v>0</v>
      </c>
      <c r="SWX117" s="33">
        <f t="shared" si="2002"/>
        <v>0</v>
      </c>
      <c r="SWY117" s="33">
        <f t="shared" si="2002"/>
        <v>0</v>
      </c>
      <c r="SWZ117" s="33">
        <f t="shared" si="2002"/>
        <v>0</v>
      </c>
      <c r="SXA117" s="33">
        <f t="shared" si="2002"/>
        <v>0</v>
      </c>
      <c r="SXB117" s="33">
        <f t="shared" si="2002"/>
        <v>0</v>
      </c>
      <c r="SXC117" s="33">
        <f t="shared" si="2002"/>
        <v>0</v>
      </c>
      <c r="SXD117" s="33">
        <f t="shared" si="2002"/>
        <v>0</v>
      </c>
      <c r="SXE117" s="33">
        <f t="shared" si="2002"/>
        <v>0</v>
      </c>
      <c r="SXF117" s="33">
        <f t="shared" si="2002"/>
        <v>0</v>
      </c>
      <c r="SXG117" s="33">
        <f t="shared" si="2002"/>
        <v>0</v>
      </c>
      <c r="SXH117" s="33">
        <f t="shared" si="2002"/>
        <v>0</v>
      </c>
      <c r="SXI117" s="33">
        <f t="shared" si="2002"/>
        <v>0</v>
      </c>
      <c r="SXJ117" s="33">
        <f t="shared" si="2002"/>
        <v>0</v>
      </c>
      <c r="SXK117" s="33">
        <f t="shared" si="2002"/>
        <v>0</v>
      </c>
      <c r="SXL117" s="33">
        <f t="shared" si="2002"/>
        <v>0</v>
      </c>
      <c r="SXM117" s="33">
        <f t="shared" si="2002"/>
        <v>0</v>
      </c>
      <c r="SXN117" s="33">
        <f t="shared" si="2002"/>
        <v>0</v>
      </c>
      <c r="SXO117" s="33">
        <f t="shared" si="2002"/>
        <v>0</v>
      </c>
      <c r="SXP117" s="33">
        <f t="shared" si="2002"/>
        <v>0</v>
      </c>
      <c r="SXQ117" s="33">
        <f t="shared" si="2002"/>
        <v>0</v>
      </c>
      <c r="SXR117" s="33">
        <f t="shared" si="2002"/>
        <v>0</v>
      </c>
      <c r="SXS117" s="33">
        <f t="shared" si="2002"/>
        <v>0</v>
      </c>
      <c r="SXT117" s="33">
        <f t="shared" si="2002"/>
        <v>0</v>
      </c>
      <c r="SXU117" s="33">
        <f t="shared" si="2002"/>
        <v>0</v>
      </c>
      <c r="SXV117" s="33">
        <f t="shared" si="2002"/>
        <v>0</v>
      </c>
      <c r="SXW117" s="33">
        <f t="shared" si="2002"/>
        <v>0</v>
      </c>
      <c r="SXX117" s="33">
        <f t="shared" si="2002"/>
        <v>0</v>
      </c>
      <c r="SXY117" s="33">
        <f t="shared" si="2002"/>
        <v>0</v>
      </c>
      <c r="SXZ117" s="33">
        <f t="shared" si="2002"/>
        <v>0</v>
      </c>
      <c r="SYA117" s="33">
        <f t="shared" si="2002"/>
        <v>0</v>
      </c>
      <c r="SYB117" s="33">
        <f t="shared" si="2002"/>
        <v>0</v>
      </c>
      <c r="SYC117" s="33">
        <f t="shared" si="2002"/>
        <v>0</v>
      </c>
      <c r="SYD117" s="33">
        <f t="shared" si="2002"/>
        <v>0</v>
      </c>
      <c r="SYE117" s="33">
        <f t="shared" si="2002"/>
        <v>0</v>
      </c>
      <c r="SYF117" s="33">
        <f t="shared" si="2002"/>
        <v>0</v>
      </c>
      <c r="SYG117" s="33">
        <f t="shared" si="2002"/>
        <v>0</v>
      </c>
      <c r="SYH117" s="33">
        <f t="shared" si="2002"/>
        <v>0</v>
      </c>
      <c r="SYI117" s="33">
        <f t="shared" si="2002"/>
        <v>0</v>
      </c>
      <c r="SYJ117" s="33">
        <f t="shared" si="2002"/>
        <v>0</v>
      </c>
      <c r="SYK117" s="33">
        <f t="shared" si="2002"/>
        <v>0</v>
      </c>
      <c r="SYL117" s="33">
        <f t="shared" si="2002"/>
        <v>0</v>
      </c>
      <c r="SYM117" s="33">
        <f t="shared" si="2002"/>
        <v>0</v>
      </c>
      <c r="SYN117" s="33">
        <f t="shared" si="2002"/>
        <v>0</v>
      </c>
      <c r="SYO117" s="33">
        <f t="shared" ref="SYO117:TAZ117" si="2003">SYO106+SYO116</f>
        <v>0</v>
      </c>
      <c r="SYP117" s="33">
        <f t="shared" si="2003"/>
        <v>0</v>
      </c>
      <c r="SYQ117" s="33">
        <f t="shared" si="2003"/>
        <v>0</v>
      </c>
      <c r="SYR117" s="33">
        <f t="shared" si="2003"/>
        <v>0</v>
      </c>
      <c r="SYS117" s="33">
        <f t="shared" si="2003"/>
        <v>0</v>
      </c>
      <c r="SYT117" s="33">
        <f t="shared" si="2003"/>
        <v>0</v>
      </c>
      <c r="SYU117" s="33">
        <f t="shared" si="2003"/>
        <v>0</v>
      </c>
      <c r="SYV117" s="33">
        <f t="shared" si="2003"/>
        <v>0</v>
      </c>
      <c r="SYW117" s="33">
        <f t="shared" si="2003"/>
        <v>0</v>
      </c>
      <c r="SYX117" s="33">
        <f t="shared" si="2003"/>
        <v>0</v>
      </c>
      <c r="SYY117" s="33">
        <f t="shared" si="2003"/>
        <v>0</v>
      </c>
      <c r="SYZ117" s="33">
        <f t="shared" si="2003"/>
        <v>0</v>
      </c>
      <c r="SZA117" s="33">
        <f t="shared" si="2003"/>
        <v>0</v>
      </c>
      <c r="SZB117" s="33">
        <f t="shared" si="2003"/>
        <v>0</v>
      </c>
      <c r="SZC117" s="33">
        <f t="shared" si="2003"/>
        <v>0</v>
      </c>
      <c r="SZD117" s="33">
        <f t="shared" si="2003"/>
        <v>0</v>
      </c>
      <c r="SZE117" s="33">
        <f t="shared" si="2003"/>
        <v>0</v>
      </c>
      <c r="SZF117" s="33">
        <f t="shared" si="2003"/>
        <v>0</v>
      </c>
      <c r="SZG117" s="33">
        <f t="shared" si="2003"/>
        <v>0</v>
      </c>
      <c r="SZH117" s="33">
        <f t="shared" si="2003"/>
        <v>0</v>
      </c>
      <c r="SZI117" s="33">
        <f t="shared" si="2003"/>
        <v>0</v>
      </c>
      <c r="SZJ117" s="33">
        <f t="shared" si="2003"/>
        <v>0</v>
      </c>
      <c r="SZK117" s="33">
        <f t="shared" si="2003"/>
        <v>0</v>
      </c>
      <c r="SZL117" s="33">
        <f t="shared" si="2003"/>
        <v>0</v>
      </c>
      <c r="SZM117" s="33">
        <f t="shared" si="2003"/>
        <v>0</v>
      </c>
      <c r="SZN117" s="33">
        <f t="shared" si="2003"/>
        <v>0</v>
      </c>
      <c r="SZO117" s="33">
        <f t="shared" si="2003"/>
        <v>0</v>
      </c>
      <c r="SZP117" s="33">
        <f t="shared" si="2003"/>
        <v>0</v>
      </c>
      <c r="SZQ117" s="33">
        <f t="shared" si="2003"/>
        <v>0</v>
      </c>
      <c r="SZR117" s="33">
        <f t="shared" si="2003"/>
        <v>0</v>
      </c>
      <c r="SZS117" s="33">
        <f t="shared" si="2003"/>
        <v>0</v>
      </c>
      <c r="SZT117" s="33">
        <f t="shared" si="2003"/>
        <v>0</v>
      </c>
      <c r="SZU117" s="33">
        <f t="shared" si="2003"/>
        <v>0</v>
      </c>
      <c r="SZV117" s="33">
        <f t="shared" si="2003"/>
        <v>0</v>
      </c>
      <c r="SZW117" s="33">
        <f t="shared" si="2003"/>
        <v>0</v>
      </c>
      <c r="SZX117" s="33">
        <f t="shared" si="2003"/>
        <v>0</v>
      </c>
      <c r="SZY117" s="33">
        <f t="shared" si="2003"/>
        <v>0</v>
      </c>
      <c r="SZZ117" s="33">
        <f t="shared" si="2003"/>
        <v>0</v>
      </c>
      <c r="TAA117" s="33">
        <f t="shared" si="2003"/>
        <v>0</v>
      </c>
      <c r="TAB117" s="33">
        <f t="shared" si="2003"/>
        <v>0</v>
      </c>
      <c r="TAC117" s="33">
        <f t="shared" si="2003"/>
        <v>0</v>
      </c>
      <c r="TAD117" s="33">
        <f t="shared" si="2003"/>
        <v>0</v>
      </c>
      <c r="TAE117" s="33">
        <f t="shared" si="2003"/>
        <v>0</v>
      </c>
      <c r="TAF117" s="33">
        <f t="shared" si="2003"/>
        <v>0</v>
      </c>
      <c r="TAG117" s="33">
        <f t="shared" si="2003"/>
        <v>0</v>
      </c>
      <c r="TAH117" s="33">
        <f t="shared" si="2003"/>
        <v>0</v>
      </c>
      <c r="TAI117" s="33">
        <f t="shared" si="2003"/>
        <v>0</v>
      </c>
      <c r="TAJ117" s="33">
        <f t="shared" si="2003"/>
        <v>0</v>
      </c>
      <c r="TAK117" s="33">
        <f t="shared" si="2003"/>
        <v>0</v>
      </c>
      <c r="TAL117" s="33">
        <f t="shared" si="2003"/>
        <v>0</v>
      </c>
      <c r="TAM117" s="33">
        <f t="shared" si="2003"/>
        <v>0</v>
      </c>
      <c r="TAN117" s="33">
        <f t="shared" si="2003"/>
        <v>0</v>
      </c>
      <c r="TAO117" s="33">
        <f t="shared" si="2003"/>
        <v>0</v>
      </c>
      <c r="TAP117" s="33">
        <f t="shared" si="2003"/>
        <v>0</v>
      </c>
      <c r="TAQ117" s="33">
        <f t="shared" si="2003"/>
        <v>0</v>
      </c>
      <c r="TAR117" s="33">
        <f t="shared" si="2003"/>
        <v>0</v>
      </c>
      <c r="TAS117" s="33">
        <f t="shared" si="2003"/>
        <v>0</v>
      </c>
      <c r="TAT117" s="33">
        <f t="shared" si="2003"/>
        <v>0</v>
      </c>
      <c r="TAU117" s="33">
        <f t="shared" si="2003"/>
        <v>0</v>
      </c>
      <c r="TAV117" s="33">
        <f t="shared" si="2003"/>
        <v>0</v>
      </c>
      <c r="TAW117" s="33">
        <f t="shared" si="2003"/>
        <v>0</v>
      </c>
      <c r="TAX117" s="33">
        <f t="shared" si="2003"/>
        <v>0</v>
      </c>
      <c r="TAY117" s="33">
        <f t="shared" si="2003"/>
        <v>0</v>
      </c>
      <c r="TAZ117" s="33">
        <f t="shared" si="2003"/>
        <v>0</v>
      </c>
      <c r="TBA117" s="33">
        <f t="shared" ref="TBA117:TDL117" si="2004">TBA106+TBA116</f>
        <v>0</v>
      </c>
      <c r="TBB117" s="33">
        <f t="shared" si="2004"/>
        <v>0</v>
      </c>
      <c r="TBC117" s="33">
        <f t="shared" si="2004"/>
        <v>0</v>
      </c>
      <c r="TBD117" s="33">
        <f t="shared" si="2004"/>
        <v>0</v>
      </c>
      <c r="TBE117" s="33">
        <f t="shared" si="2004"/>
        <v>0</v>
      </c>
      <c r="TBF117" s="33">
        <f t="shared" si="2004"/>
        <v>0</v>
      </c>
      <c r="TBG117" s="33">
        <f t="shared" si="2004"/>
        <v>0</v>
      </c>
      <c r="TBH117" s="33">
        <f t="shared" si="2004"/>
        <v>0</v>
      </c>
      <c r="TBI117" s="33">
        <f t="shared" si="2004"/>
        <v>0</v>
      </c>
      <c r="TBJ117" s="33">
        <f t="shared" si="2004"/>
        <v>0</v>
      </c>
      <c r="TBK117" s="33">
        <f t="shared" si="2004"/>
        <v>0</v>
      </c>
      <c r="TBL117" s="33">
        <f t="shared" si="2004"/>
        <v>0</v>
      </c>
      <c r="TBM117" s="33">
        <f t="shared" si="2004"/>
        <v>0</v>
      </c>
      <c r="TBN117" s="33">
        <f t="shared" si="2004"/>
        <v>0</v>
      </c>
      <c r="TBO117" s="33">
        <f t="shared" si="2004"/>
        <v>0</v>
      </c>
      <c r="TBP117" s="33">
        <f t="shared" si="2004"/>
        <v>0</v>
      </c>
      <c r="TBQ117" s="33">
        <f t="shared" si="2004"/>
        <v>0</v>
      </c>
      <c r="TBR117" s="33">
        <f t="shared" si="2004"/>
        <v>0</v>
      </c>
      <c r="TBS117" s="33">
        <f t="shared" si="2004"/>
        <v>0</v>
      </c>
      <c r="TBT117" s="33">
        <f t="shared" si="2004"/>
        <v>0</v>
      </c>
      <c r="TBU117" s="33">
        <f t="shared" si="2004"/>
        <v>0</v>
      </c>
      <c r="TBV117" s="33">
        <f t="shared" si="2004"/>
        <v>0</v>
      </c>
      <c r="TBW117" s="33">
        <f t="shared" si="2004"/>
        <v>0</v>
      </c>
      <c r="TBX117" s="33">
        <f t="shared" si="2004"/>
        <v>0</v>
      </c>
      <c r="TBY117" s="33">
        <f t="shared" si="2004"/>
        <v>0</v>
      </c>
      <c r="TBZ117" s="33">
        <f t="shared" si="2004"/>
        <v>0</v>
      </c>
      <c r="TCA117" s="33">
        <f t="shared" si="2004"/>
        <v>0</v>
      </c>
      <c r="TCB117" s="33">
        <f t="shared" si="2004"/>
        <v>0</v>
      </c>
      <c r="TCC117" s="33">
        <f t="shared" si="2004"/>
        <v>0</v>
      </c>
      <c r="TCD117" s="33">
        <f t="shared" si="2004"/>
        <v>0</v>
      </c>
      <c r="TCE117" s="33">
        <f t="shared" si="2004"/>
        <v>0</v>
      </c>
      <c r="TCF117" s="33">
        <f t="shared" si="2004"/>
        <v>0</v>
      </c>
      <c r="TCG117" s="33">
        <f t="shared" si="2004"/>
        <v>0</v>
      </c>
      <c r="TCH117" s="33">
        <f t="shared" si="2004"/>
        <v>0</v>
      </c>
      <c r="TCI117" s="33">
        <f t="shared" si="2004"/>
        <v>0</v>
      </c>
      <c r="TCJ117" s="33">
        <f t="shared" si="2004"/>
        <v>0</v>
      </c>
      <c r="TCK117" s="33">
        <f t="shared" si="2004"/>
        <v>0</v>
      </c>
      <c r="TCL117" s="33">
        <f t="shared" si="2004"/>
        <v>0</v>
      </c>
      <c r="TCM117" s="33">
        <f t="shared" si="2004"/>
        <v>0</v>
      </c>
      <c r="TCN117" s="33">
        <f t="shared" si="2004"/>
        <v>0</v>
      </c>
      <c r="TCO117" s="33">
        <f t="shared" si="2004"/>
        <v>0</v>
      </c>
      <c r="TCP117" s="33">
        <f t="shared" si="2004"/>
        <v>0</v>
      </c>
      <c r="TCQ117" s="33">
        <f t="shared" si="2004"/>
        <v>0</v>
      </c>
      <c r="TCR117" s="33">
        <f t="shared" si="2004"/>
        <v>0</v>
      </c>
      <c r="TCS117" s="33">
        <f t="shared" si="2004"/>
        <v>0</v>
      </c>
      <c r="TCT117" s="33">
        <f t="shared" si="2004"/>
        <v>0</v>
      </c>
      <c r="TCU117" s="33">
        <f t="shared" si="2004"/>
        <v>0</v>
      </c>
      <c r="TCV117" s="33">
        <f t="shared" si="2004"/>
        <v>0</v>
      </c>
      <c r="TCW117" s="33">
        <f t="shared" si="2004"/>
        <v>0</v>
      </c>
      <c r="TCX117" s="33">
        <f t="shared" si="2004"/>
        <v>0</v>
      </c>
      <c r="TCY117" s="33">
        <f t="shared" si="2004"/>
        <v>0</v>
      </c>
      <c r="TCZ117" s="33">
        <f t="shared" si="2004"/>
        <v>0</v>
      </c>
      <c r="TDA117" s="33">
        <f t="shared" si="2004"/>
        <v>0</v>
      </c>
      <c r="TDB117" s="33">
        <f t="shared" si="2004"/>
        <v>0</v>
      </c>
      <c r="TDC117" s="33">
        <f t="shared" si="2004"/>
        <v>0</v>
      </c>
      <c r="TDD117" s="33">
        <f t="shared" si="2004"/>
        <v>0</v>
      </c>
      <c r="TDE117" s="33">
        <f t="shared" si="2004"/>
        <v>0</v>
      </c>
      <c r="TDF117" s="33">
        <f t="shared" si="2004"/>
        <v>0</v>
      </c>
      <c r="TDG117" s="33">
        <f t="shared" si="2004"/>
        <v>0</v>
      </c>
      <c r="TDH117" s="33">
        <f t="shared" si="2004"/>
        <v>0</v>
      </c>
      <c r="TDI117" s="33">
        <f t="shared" si="2004"/>
        <v>0</v>
      </c>
      <c r="TDJ117" s="33">
        <f t="shared" si="2004"/>
        <v>0</v>
      </c>
      <c r="TDK117" s="33">
        <f t="shared" si="2004"/>
        <v>0</v>
      </c>
      <c r="TDL117" s="33">
        <f t="shared" si="2004"/>
        <v>0</v>
      </c>
      <c r="TDM117" s="33">
        <f t="shared" ref="TDM117:TFX117" si="2005">TDM106+TDM116</f>
        <v>0</v>
      </c>
      <c r="TDN117" s="33">
        <f t="shared" si="2005"/>
        <v>0</v>
      </c>
      <c r="TDO117" s="33">
        <f t="shared" si="2005"/>
        <v>0</v>
      </c>
      <c r="TDP117" s="33">
        <f t="shared" si="2005"/>
        <v>0</v>
      </c>
      <c r="TDQ117" s="33">
        <f t="shared" si="2005"/>
        <v>0</v>
      </c>
      <c r="TDR117" s="33">
        <f t="shared" si="2005"/>
        <v>0</v>
      </c>
      <c r="TDS117" s="33">
        <f t="shared" si="2005"/>
        <v>0</v>
      </c>
      <c r="TDT117" s="33">
        <f t="shared" si="2005"/>
        <v>0</v>
      </c>
      <c r="TDU117" s="33">
        <f t="shared" si="2005"/>
        <v>0</v>
      </c>
      <c r="TDV117" s="33">
        <f t="shared" si="2005"/>
        <v>0</v>
      </c>
      <c r="TDW117" s="33">
        <f t="shared" si="2005"/>
        <v>0</v>
      </c>
      <c r="TDX117" s="33">
        <f t="shared" si="2005"/>
        <v>0</v>
      </c>
      <c r="TDY117" s="33">
        <f t="shared" si="2005"/>
        <v>0</v>
      </c>
      <c r="TDZ117" s="33">
        <f t="shared" si="2005"/>
        <v>0</v>
      </c>
      <c r="TEA117" s="33">
        <f t="shared" si="2005"/>
        <v>0</v>
      </c>
      <c r="TEB117" s="33">
        <f t="shared" si="2005"/>
        <v>0</v>
      </c>
      <c r="TEC117" s="33">
        <f t="shared" si="2005"/>
        <v>0</v>
      </c>
      <c r="TED117" s="33">
        <f t="shared" si="2005"/>
        <v>0</v>
      </c>
      <c r="TEE117" s="33">
        <f t="shared" si="2005"/>
        <v>0</v>
      </c>
      <c r="TEF117" s="33">
        <f t="shared" si="2005"/>
        <v>0</v>
      </c>
      <c r="TEG117" s="33">
        <f t="shared" si="2005"/>
        <v>0</v>
      </c>
      <c r="TEH117" s="33">
        <f t="shared" si="2005"/>
        <v>0</v>
      </c>
      <c r="TEI117" s="33">
        <f t="shared" si="2005"/>
        <v>0</v>
      </c>
      <c r="TEJ117" s="33">
        <f t="shared" si="2005"/>
        <v>0</v>
      </c>
      <c r="TEK117" s="33">
        <f t="shared" si="2005"/>
        <v>0</v>
      </c>
      <c r="TEL117" s="33">
        <f t="shared" si="2005"/>
        <v>0</v>
      </c>
      <c r="TEM117" s="33">
        <f t="shared" si="2005"/>
        <v>0</v>
      </c>
      <c r="TEN117" s="33">
        <f t="shared" si="2005"/>
        <v>0</v>
      </c>
      <c r="TEO117" s="33">
        <f t="shared" si="2005"/>
        <v>0</v>
      </c>
      <c r="TEP117" s="33">
        <f t="shared" si="2005"/>
        <v>0</v>
      </c>
      <c r="TEQ117" s="33">
        <f t="shared" si="2005"/>
        <v>0</v>
      </c>
      <c r="TER117" s="33">
        <f t="shared" si="2005"/>
        <v>0</v>
      </c>
      <c r="TES117" s="33">
        <f t="shared" si="2005"/>
        <v>0</v>
      </c>
      <c r="TET117" s="33">
        <f t="shared" si="2005"/>
        <v>0</v>
      </c>
      <c r="TEU117" s="33">
        <f t="shared" si="2005"/>
        <v>0</v>
      </c>
      <c r="TEV117" s="33">
        <f t="shared" si="2005"/>
        <v>0</v>
      </c>
      <c r="TEW117" s="33">
        <f t="shared" si="2005"/>
        <v>0</v>
      </c>
      <c r="TEX117" s="33">
        <f t="shared" si="2005"/>
        <v>0</v>
      </c>
      <c r="TEY117" s="33">
        <f t="shared" si="2005"/>
        <v>0</v>
      </c>
      <c r="TEZ117" s="33">
        <f t="shared" si="2005"/>
        <v>0</v>
      </c>
      <c r="TFA117" s="33">
        <f t="shared" si="2005"/>
        <v>0</v>
      </c>
      <c r="TFB117" s="33">
        <f t="shared" si="2005"/>
        <v>0</v>
      </c>
      <c r="TFC117" s="33">
        <f t="shared" si="2005"/>
        <v>0</v>
      </c>
      <c r="TFD117" s="33">
        <f t="shared" si="2005"/>
        <v>0</v>
      </c>
      <c r="TFE117" s="33">
        <f t="shared" si="2005"/>
        <v>0</v>
      </c>
      <c r="TFF117" s="33">
        <f t="shared" si="2005"/>
        <v>0</v>
      </c>
      <c r="TFG117" s="33">
        <f t="shared" si="2005"/>
        <v>0</v>
      </c>
      <c r="TFH117" s="33">
        <f t="shared" si="2005"/>
        <v>0</v>
      </c>
      <c r="TFI117" s="33">
        <f t="shared" si="2005"/>
        <v>0</v>
      </c>
      <c r="TFJ117" s="33">
        <f t="shared" si="2005"/>
        <v>0</v>
      </c>
      <c r="TFK117" s="33">
        <f t="shared" si="2005"/>
        <v>0</v>
      </c>
      <c r="TFL117" s="33">
        <f t="shared" si="2005"/>
        <v>0</v>
      </c>
      <c r="TFM117" s="33">
        <f t="shared" si="2005"/>
        <v>0</v>
      </c>
      <c r="TFN117" s="33">
        <f t="shared" si="2005"/>
        <v>0</v>
      </c>
      <c r="TFO117" s="33">
        <f t="shared" si="2005"/>
        <v>0</v>
      </c>
      <c r="TFP117" s="33">
        <f t="shared" si="2005"/>
        <v>0</v>
      </c>
      <c r="TFQ117" s="33">
        <f t="shared" si="2005"/>
        <v>0</v>
      </c>
      <c r="TFR117" s="33">
        <f t="shared" si="2005"/>
        <v>0</v>
      </c>
      <c r="TFS117" s="33">
        <f t="shared" si="2005"/>
        <v>0</v>
      </c>
      <c r="TFT117" s="33">
        <f t="shared" si="2005"/>
        <v>0</v>
      </c>
      <c r="TFU117" s="33">
        <f t="shared" si="2005"/>
        <v>0</v>
      </c>
      <c r="TFV117" s="33">
        <f t="shared" si="2005"/>
        <v>0</v>
      </c>
      <c r="TFW117" s="33">
        <f t="shared" si="2005"/>
        <v>0</v>
      </c>
      <c r="TFX117" s="33">
        <f t="shared" si="2005"/>
        <v>0</v>
      </c>
      <c r="TFY117" s="33">
        <f t="shared" ref="TFY117:TIJ117" si="2006">TFY106+TFY116</f>
        <v>0</v>
      </c>
      <c r="TFZ117" s="33">
        <f t="shared" si="2006"/>
        <v>0</v>
      </c>
      <c r="TGA117" s="33">
        <f t="shared" si="2006"/>
        <v>0</v>
      </c>
      <c r="TGB117" s="33">
        <f t="shared" si="2006"/>
        <v>0</v>
      </c>
      <c r="TGC117" s="33">
        <f t="shared" si="2006"/>
        <v>0</v>
      </c>
      <c r="TGD117" s="33">
        <f t="shared" si="2006"/>
        <v>0</v>
      </c>
      <c r="TGE117" s="33">
        <f t="shared" si="2006"/>
        <v>0</v>
      </c>
      <c r="TGF117" s="33">
        <f t="shared" si="2006"/>
        <v>0</v>
      </c>
      <c r="TGG117" s="33">
        <f t="shared" si="2006"/>
        <v>0</v>
      </c>
      <c r="TGH117" s="33">
        <f t="shared" si="2006"/>
        <v>0</v>
      </c>
      <c r="TGI117" s="33">
        <f t="shared" si="2006"/>
        <v>0</v>
      </c>
      <c r="TGJ117" s="33">
        <f t="shared" si="2006"/>
        <v>0</v>
      </c>
      <c r="TGK117" s="33">
        <f t="shared" si="2006"/>
        <v>0</v>
      </c>
      <c r="TGL117" s="33">
        <f t="shared" si="2006"/>
        <v>0</v>
      </c>
      <c r="TGM117" s="33">
        <f t="shared" si="2006"/>
        <v>0</v>
      </c>
      <c r="TGN117" s="33">
        <f t="shared" si="2006"/>
        <v>0</v>
      </c>
      <c r="TGO117" s="33">
        <f t="shared" si="2006"/>
        <v>0</v>
      </c>
      <c r="TGP117" s="33">
        <f t="shared" si="2006"/>
        <v>0</v>
      </c>
      <c r="TGQ117" s="33">
        <f t="shared" si="2006"/>
        <v>0</v>
      </c>
      <c r="TGR117" s="33">
        <f t="shared" si="2006"/>
        <v>0</v>
      </c>
      <c r="TGS117" s="33">
        <f t="shared" si="2006"/>
        <v>0</v>
      </c>
      <c r="TGT117" s="33">
        <f t="shared" si="2006"/>
        <v>0</v>
      </c>
      <c r="TGU117" s="33">
        <f t="shared" si="2006"/>
        <v>0</v>
      </c>
      <c r="TGV117" s="33">
        <f t="shared" si="2006"/>
        <v>0</v>
      </c>
      <c r="TGW117" s="33">
        <f t="shared" si="2006"/>
        <v>0</v>
      </c>
      <c r="TGX117" s="33">
        <f t="shared" si="2006"/>
        <v>0</v>
      </c>
      <c r="TGY117" s="33">
        <f t="shared" si="2006"/>
        <v>0</v>
      </c>
      <c r="TGZ117" s="33">
        <f t="shared" si="2006"/>
        <v>0</v>
      </c>
      <c r="THA117" s="33">
        <f t="shared" si="2006"/>
        <v>0</v>
      </c>
      <c r="THB117" s="33">
        <f t="shared" si="2006"/>
        <v>0</v>
      </c>
      <c r="THC117" s="33">
        <f t="shared" si="2006"/>
        <v>0</v>
      </c>
      <c r="THD117" s="33">
        <f t="shared" si="2006"/>
        <v>0</v>
      </c>
      <c r="THE117" s="33">
        <f t="shared" si="2006"/>
        <v>0</v>
      </c>
      <c r="THF117" s="33">
        <f t="shared" si="2006"/>
        <v>0</v>
      </c>
      <c r="THG117" s="33">
        <f t="shared" si="2006"/>
        <v>0</v>
      </c>
      <c r="THH117" s="33">
        <f t="shared" si="2006"/>
        <v>0</v>
      </c>
      <c r="THI117" s="33">
        <f t="shared" si="2006"/>
        <v>0</v>
      </c>
      <c r="THJ117" s="33">
        <f t="shared" si="2006"/>
        <v>0</v>
      </c>
      <c r="THK117" s="33">
        <f t="shared" si="2006"/>
        <v>0</v>
      </c>
      <c r="THL117" s="33">
        <f t="shared" si="2006"/>
        <v>0</v>
      </c>
      <c r="THM117" s="33">
        <f t="shared" si="2006"/>
        <v>0</v>
      </c>
      <c r="THN117" s="33">
        <f t="shared" si="2006"/>
        <v>0</v>
      </c>
      <c r="THO117" s="33">
        <f t="shared" si="2006"/>
        <v>0</v>
      </c>
      <c r="THP117" s="33">
        <f t="shared" si="2006"/>
        <v>0</v>
      </c>
      <c r="THQ117" s="33">
        <f t="shared" si="2006"/>
        <v>0</v>
      </c>
      <c r="THR117" s="33">
        <f t="shared" si="2006"/>
        <v>0</v>
      </c>
      <c r="THS117" s="33">
        <f t="shared" si="2006"/>
        <v>0</v>
      </c>
      <c r="THT117" s="33">
        <f t="shared" si="2006"/>
        <v>0</v>
      </c>
      <c r="THU117" s="33">
        <f t="shared" si="2006"/>
        <v>0</v>
      </c>
      <c r="THV117" s="33">
        <f t="shared" si="2006"/>
        <v>0</v>
      </c>
      <c r="THW117" s="33">
        <f t="shared" si="2006"/>
        <v>0</v>
      </c>
      <c r="THX117" s="33">
        <f t="shared" si="2006"/>
        <v>0</v>
      </c>
      <c r="THY117" s="33">
        <f t="shared" si="2006"/>
        <v>0</v>
      </c>
      <c r="THZ117" s="33">
        <f t="shared" si="2006"/>
        <v>0</v>
      </c>
      <c r="TIA117" s="33">
        <f t="shared" si="2006"/>
        <v>0</v>
      </c>
      <c r="TIB117" s="33">
        <f t="shared" si="2006"/>
        <v>0</v>
      </c>
      <c r="TIC117" s="33">
        <f t="shared" si="2006"/>
        <v>0</v>
      </c>
      <c r="TID117" s="33">
        <f t="shared" si="2006"/>
        <v>0</v>
      </c>
      <c r="TIE117" s="33">
        <f t="shared" si="2006"/>
        <v>0</v>
      </c>
      <c r="TIF117" s="33">
        <f t="shared" si="2006"/>
        <v>0</v>
      </c>
      <c r="TIG117" s="33">
        <f t="shared" si="2006"/>
        <v>0</v>
      </c>
      <c r="TIH117" s="33">
        <f t="shared" si="2006"/>
        <v>0</v>
      </c>
      <c r="TII117" s="33">
        <f t="shared" si="2006"/>
        <v>0</v>
      </c>
      <c r="TIJ117" s="33">
        <f t="shared" si="2006"/>
        <v>0</v>
      </c>
      <c r="TIK117" s="33">
        <f t="shared" ref="TIK117:TKV117" si="2007">TIK106+TIK116</f>
        <v>0</v>
      </c>
      <c r="TIL117" s="33">
        <f t="shared" si="2007"/>
        <v>0</v>
      </c>
      <c r="TIM117" s="33">
        <f t="shared" si="2007"/>
        <v>0</v>
      </c>
      <c r="TIN117" s="33">
        <f t="shared" si="2007"/>
        <v>0</v>
      </c>
      <c r="TIO117" s="33">
        <f t="shared" si="2007"/>
        <v>0</v>
      </c>
      <c r="TIP117" s="33">
        <f t="shared" si="2007"/>
        <v>0</v>
      </c>
      <c r="TIQ117" s="33">
        <f t="shared" si="2007"/>
        <v>0</v>
      </c>
      <c r="TIR117" s="33">
        <f t="shared" si="2007"/>
        <v>0</v>
      </c>
      <c r="TIS117" s="33">
        <f t="shared" si="2007"/>
        <v>0</v>
      </c>
      <c r="TIT117" s="33">
        <f t="shared" si="2007"/>
        <v>0</v>
      </c>
      <c r="TIU117" s="33">
        <f t="shared" si="2007"/>
        <v>0</v>
      </c>
      <c r="TIV117" s="33">
        <f t="shared" si="2007"/>
        <v>0</v>
      </c>
      <c r="TIW117" s="33">
        <f t="shared" si="2007"/>
        <v>0</v>
      </c>
      <c r="TIX117" s="33">
        <f t="shared" si="2007"/>
        <v>0</v>
      </c>
      <c r="TIY117" s="33">
        <f t="shared" si="2007"/>
        <v>0</v>
      </c>
      <c r="TIZ117" s="33">
        <f t="shared" si="2007"/>
        <v>0</v>
      </c>
      <c r="TJA117" s="33">
        <f t="shared" si="2007"/>
        <v>0</v>
      </c>
      <c r="TJB117" s="33">
        <f t="shared" si="2007"/>
        <v>0</v>
      </c>
      <c r="TJC117" s="33">
        <f t="shared" si="2007"/>
        <v>0</v>
      </c>
      <c r="TJD117" s="33">
        <f t="shared" si="2007"/>
        <v>0</v>
      </c>
      <c r="TJE117" s="33">
        <f t="shared" si="2007"/>
        <v>0</v>
      </c>
      <c r="TJF117" s="33">
        <f t="shared" si="2007"/>
        <v>0</v>
      </c>
      <c r="TJG117" s="33">
        <f t="shared" si="2007"/>
        <v>0</v>
      </c>
      <c r="TJH117" s="33">
        <f t="shared" si="2007"/>
        <v>0</v>
      </c>
      <c r="TJI117" s="33">
        <f t="shared" si="2007"/>
        <v>0</v>
      </c>
      <c r="TJJ117" s="33">
        <f t="shared" si="2007"/>
        <v>0</v>
      </c>
      <c r="TJK117" s="33">
        <f t="shared" si="2007"/>
        <v>0</v>
      </c>
      <c r="TJL117" s="33">
        <f t="shared" si="2007"/>
        <v>0</v>
      </c>
      <c r="TJM117" s="33">
        <f t="shared" si="2007"/>
        <v>0</v>
      </c>
      <c r="TJN117" s="33">
        <f t="shared" si="2007"/>
        <v>0</v>
      </c>
      <c r="TJO117" s="33">
        <f t="shared" si="2007"/>
        <v>0</v>
      </c>
      <c r="TJP117" s="33">
        <f t="shared" si="2007"/>
        <v>0</v>
      </c>
      <c r="TJQ117" s="33">
        <f t="shared" si="2007"/>
        <v>0</v>
      </c>
      <c r="TJR117" s="33">
        <f t="shared" si="2007"/>
        <v>0</v>
      </c>
      <c r="TJS117" s="33">
        <f t="shared" si="2007"/>
        <v>0</v>
      </c>
      <c r="TJT117" s="33">
        <f t="shared" si="2007"/>
        <v>0</v>
      </c>
      <c r="TJU117" s="33">
        <f t="shared" si="2007"/>
        <v>0</v>
      </c>
      <c r="TJV117" s="33">
        <f t="shared" si="2007"/>
        <v>0</v>
      </c>
      <c r="TJW117" s="33">
        <f t="shared" si="2007"/>
        <v>0</v>
      </c>
      <c r="TJX117" s="33">
        <f t="shared" si="2007"/>
        <v>0</v>
      </c>
      <c r="TJY117" s="33">
        <f t="shared" si="2007"/>
        <v>0</v>
      </c>
      <c r="TJZ117" s="33">
        <f t="shared" si="2007"/>
        <v>0</v>
      </c>
      <c r="TKA117" s="33">
        <f t="shared" si="2007"/>
        <v>0</v>
      </c>
      <c r="TKB117" s="33">
        <f t="shared" si="2007"/>
        <v>0</v>
      </c>
      <c r="TKC117" s="33">
        <f t="shared" si="2007"/>
        <v>0</v>
      </c>
      <c r="TKD117" s="33">
        <f t="shared" si="2007"/>
        <v>0</v>
      </c>
      <c r="TKE117" s="33">
        <f t="shared" si="2007"/>
        <v>0</v>
      </c>
      <c r="TKF117" s="33">
        <f t="shared" si="2007"/>
        <v>0</v>
      </c>
      <c r="TKG117" s="33">
        <f t="shared" si="2007"/>
        <v>0</v>
      </c>
      <c r="TKH117" s="33">
        <f t="shared" si="2007"/>
        <v>0</v>
      </c>
      <c r="TKI117" s="33">
        <f t="shared" si="2007"/>
        <v>0</v>
      </c>
      <c r="TKJ117" s="33">
        <f t="shared" si="2007"/>
        <v>0</v>
      </c>
      <c r="TKK117" s="33">
        <f t="shared" si="2007"/>
        <v>0</v>
      </c>
      <c r="TKL117" s="33">
        <f t="shared" si="2007"/>
        <v>0</v>
      </c>
      <c r="TKM117" s="33">
        <f t="shared" si="2007"/>
        <v>0</v>
      </c>
      <c r="TKN117" s="33">
        <f t="shared" si="2007"/>
        <v>0</v>
      </c>
      <c r="TKO117" s="33">
        <f t="shared" si="2007"/>
        <v>0</v>
      </c>
      <c r="TKP117" s="33">
        <f t="shared" si="2007"/>
        <v>0</v>
      </c>
      <c r="TKQ117" s="33">
        <f t="shared" si="2007"/>
        <v>0</v>
      </c>
      <c r="TKR117" s="33">
        <f t="shared" si="2007"/>
        <v>0</v>
      </c>
      <c r="TKS117" s="33">
        <f t="shared" si="2007"/>
        <v>0</v>
      </c>
      <c r="TKT117" s="33">
        <f t="shared" si="2007"/>
        <v>0</v>
      </c>
      <c r="TKU117" s="33">
        <f t="shared" si="2007"/>
        <v>0</v>
      </c>
      <c r="TKV117" s="33">
        <f t="shared" si="2007"/>
        <v>0</v>
      </c>
      <c r="TKW117" s="33">
        <f t="shared" ref="TKW117:TNH117" si="2008">TKW106+TKW116</f>
        <v>0</v>
      </c>
      <c r="TKX117" s="33">
        <f t="shared" si="2008"/>
        <v>0</v>
      </c>
      <c r="TKY117" s="33">
        <f t="shared" si="2008"/>
        <v>0</v>
      </c>
      <c r="TKZ117" s="33">
        <f t="shared" si="2008"/>
        <v>0</v>
      </c>
      <c r="TLA117" s="33">
        <f t="shared" si="2008"/>
        <v>0</v>
      </c>
      <c r="TLB117" s="33">
        <f t="shared" si="2008"/>
        <v>0</v>
      </c>
      <c r="TLC117" s="33">
        <f t="shared" si="2008"/>
        <v>0</v>
      </c>
      <c r="TLD117" s="33">
        <f t="shared" si="2008"/>
        <v>0</v>
      </c>
      <c r="TLE117" s="33">
        <f t="shared" si="2008"/>
        <v>0</v>
      </c>
      <c r="TLF117" s="33">
        <f t="shared" si="2008"/>
        <v>0</v>
      </c>
      <c r="TLG117" s="33">
        <f t="shared" si="2008"/>
        <v>0</v>
      </c>
      <c r="TLH117" s="33">
        <f t="shared" si="2008"/>
        <v>0</v>
      </c>
      <c r="TLI117" s="33">
        <f t="shared" si="2008"/>
        <v>0</v>
      </c>
      <c r="TLJ117" s="33">
        <f t="shared" si="2008"/>
        <v>0</v>
      </c>
      <c r="TLK117" s="33">
        <f t="shared" si="2008"/>
        <v>0</v>
      </c>
      <c r="TLL117" s="33">
        <f t="shared" si="2008"/>
        <v>0</v>
      </c>
      <c r="TLM117" s="33">
        <f t="shared" si="2008"/>
        <v>0</v>
      </c>
      <c r="TLN117" s="33">
        <f t="shared" si="2008"/>
        <v>0</v>
      </c>
      <c r="TLO117" s="33">
        <f t="shared" si="2008"/>
        <v>0</v>
      </c>
      <c r="TLP117" s="33">
        <f t="shared" si="2008"/>
        <v>0</v>
      </c>
      <c r="TLQ117" s="33">
        <f t="shared" si="2008"/>
        <v>0</v>
      </c>
      <c r="TLR117" s="33">
        <f t="shared" si="2008"/>
        <v>0</v>
      </c>
      <c r="TLS117" s="33">
        <f t="shared" si="2008"/>
        <v>0</v>
      </c>
      <c r="TLT117" s="33">
        <f t="shared" si="2008"/>
        <v>0</v>
      </c>
      <c r="TLU117" s="33">
        <f t="shared" si="2008"/>
        <v>0</v>
      </c>
      <c r="TLV117" s="33">
        <f t="shared" si="2008"/>
        <v>0</v>
      </c>
      <c r="TLW117" s="33">
        <f t="shared" si="2008"/>
        <v>0</v>
      </c>
      <c r="TLX117" s="33">
        <f t="shared" si="2008"/>
        <v>0</v>
      </c>
      <c r="TLY117" s="33">
        <f t="shared" si="2008"/>
        <v>0</v>
      </c>
      <c r="TLZ117" s="33">
        <f t="shared" si="2008"/>
        <v>0</v>
      </c>
      <c r="TMA117" s="33">
        <f t="shared" si="2008"/>
        <v>0</v>
      </c>
      <c r="TMB117" s="33">
        <f t="shared" si="2008"/>
        <v>0</v>
      </c>
      <c r="TMC117" s="33">
        <f t="shared" si="2008"/>
        <v>0</v>
      </c>
      <c r="TMD117" s="33">
        <f t="shared" si="2008"/>
        <v>0</v>
      </c>
      <c r="TME117" s="33">
        <f t="shared" si="2008"/>
        <v>0</v>
      </c>
      <c r="TMF117" s="33">
        <f t="shared" si="2008"/>
        <v>0</v>
      </c>
      <c r="TMG117" s="33">
        <f t="shared" si="2008"/>
        <v>0</v>
      </c>
      <c r="TMH117" s="33">
        <f t="shared" si="2008"/>
        <v>0</v>
      </c>
      <c r="TMI117" s="33">
        <f t="shared" si="2008"/>
        <v>0</v>
      </c>
      <c r="TMJ117" s="33">
        <f t="shared" si="2008"/>
        <v>0</v>
      </c>
      <c r="TMK117" s="33">
        <f t="shared" si="2008"/>
        <v>0</v>
      </c>
      <c r="TML117" s="33">
        <f t="shared" si="2008"/>
        <v>0</v>
      </c>
      <c r="TMM117" s="33">
        <f t="shared" si="2008"/>
        <v>0</v>
      </c>
      <c r="TMN117" s="33">
        <f t="shared" si="2008"/>
        <v>0</v>
      </c>
      <c r="TMO117" s="33">
        <f t="shared" si="2008"/>
        <v>0</v>
      </c>
      <c r="TMP117" s="33">
        <f t="shared" si="2008"/>
        <v>0</v>
      </c>
      <c r="TMQ117" s="33">
        <f t="shared" si="2008"/>
        <v>0</v>
      </c>
      <c r="TMR117" s="33">
        <f t="shared" si="2008"/>
        <v>0</v>
      </c>
      <c r="TMS117" s="33">
        <f t="shared" si="2008"/>
        <v>0</v>
      </c>
      <c r="TMT117" s="33">
        <f t="shared" si="2008"/>
        <v>0</v>
      </c>
      <c r="TMU117" s="33">
        <f t="shared" si="2008"/>
        <v>0</v>
      </c>
      <c r="TMV117" s="33">
        <f t="shared" si="2008"/>
        <v>0</v>
      </c>
      <c r="TMW117" s="33">
        <f t="shared" si="2008"/>
        <v>0</v>
      </c>
      <c r="TMX117" s="33">
        <f t="shared" si="2008"/>
        <v>0</v>
      </c>
      <c r="TMY117" s="33">
        <f t="shared" si="2008"/>
        <v>0</v>
      </c>
      <c r="TMZ117" s="33">
        <f t="shared" si="2008"/>
        <v>0</v>
      </c>
      <c r="TNA117" s="33">
        <f t="shared" si="2008"/>
        <v>0</v>
      </c>
      <c r="TNB117" s="33">
        <f t="shared" si="2008"/>
        <v>0</v>
      </c>
      <c r="TNC117" s="33">
        <f t="shared" si="2008"/>
        <v>0</v>
      </c>
      <c r="TND117" s="33">
        <f t="shared" si="2008"/>
        <v>0</v>
      </c>
      <c r="TNE117" s="33">
        <f t="shared" si="2008"/>
        <v>0</v>
      </c>
      <c r="TNF117" s="33">
        <f t="shared" si="2008"/>
        <v>0</v>
      </c>
      <c r="TNG117" s="33">
        <f t="shared" si="2008"/>
        <v>0</v>
      </c>
      <c r="TNH117" s="33">
        <f t="shared" si="2008"/>
        <v>0</v>
      </c>
      <c r="TNI117" s="33">
        <f t="shared" ref="TNI117:TPT117" si="2009">TNI106+TNI116</f>
        <v>0</v>
      </c>
      <c r="TNJ117" s="33">
        <f t="shared" si="2009"/>
        <v>0</v>
      </c>
      <c r="TNK117" s="33">
        <f t="shared" si="2009"/>
        <v>0</v>
      </c>
      <c r="TNL117" s="33">
        <f t="shared" si="2009"/>
        <v>0</v>
      </c>
      <c r="TNM117" s="33">
        <f t="shared" si="2009"/>
        <v>0</v>
      </c>
      <c r="TNN117" s="33">
        <f t="shared" si="2009"/>
        <v>0</v>
      </c>
      <c r="TNO117" s="33">
        <f t="shared" si="2009"/>
        <v>0</v>
      </c>
      <c r="TNP117" s="33">
        <f t="shared" si="2009"/>
        <v>0</v>
      </c>
      <c r="TNQ117" s="33">
        <f t="shared" si="2009"/>
        <v>0</v>
      </c>
      <c r="TNR117" s="33">
        <f t="shared" si="2009"/>
        <v>0</v>
      </c>
      <c r="TNS117" s="33">
        <f t="shared" si="2009"/>
        <v>0</v>
      </c>
      <c r="TNT117" s="33">
        <f t="shared" si="2009"/>
        <v>0</v>
      </c>
      <c r="TNU117" s="33">
        <f t="shared" si="2009"/>
        <v>0</v>
      </c>
      <c r="TNV117" s="33">
        <f t="shared" si="2009"/>
        <v>0</v>
      </c>
      <c r="TNW117" s="33">
        <f t="shared" si="2009"/>
        <v>0</v>
      </c>
      <c r="TNX117" s="33">
        <f t="shared" si="2009"/>
        <v>0</v>
      </c>
      <c r="TNY117" s="33">
        <f t="shared" si="2009"/>
        <v>0</v>
      </c>
      <c r="TNZ117" s="33">
        <f t="shared" si="2009"/>
        <v>0</v>
      </c>
      <c r="TOA117" s="33">
        <f t="shared" si="2009"/>
        <v>0</v>
      </c>
      <c r="TOB117" s="33">
        <f t="shared" si="2009"/>
        <v>0</v>
      </c>
      <c r="TOC117" s="33">
        <f t="shared" si="2009"/>
        <v>0</v>
      </c>
      <c r="TOD117" s="33">
        <f t="shared" si="2009"/>
        <v>0</v>
      </c>
      <c r="TOE117" s="33">
        <f t="shared" si="2009"/>
        <v>0</v>
      </c>
      <c r="TOF117" s="33">
        <f t="shared" si="2009"/>
        <v>0</v>
      </c>
      <c r="TOG117" s="33">
        <f t="shared" si="2009"/>
        <v>0</v>
      </c>
      <c r="TOH117" s="33">
        <f t="shared" si="2009"/>
        <v>0</v>
      </c>
      <c r="TOI117" s="33">
        <f t="shared" si="2009"/>
        <v>0</v>
      </c>
      <c r="TOJ117" s="33">
        <f t="shared" si="2009"/>
        <v>0</v>
      </c>
      <c r="TOK117" s="33">
        <f t="shared" si="2009"/>
        <v>0</v>
      </c>
      <c r="TOL117" s="33">
        <f t="shared" si="2009"/>
        <v>0</v>
      </c>
      <c r="TOM117" s="33">
        <f t="shared" si="2009"/>
        <v>0</v>
      </c>
      <c r="TON117" s="33">
        <f t="shared" si="2009"/>
        <v>0</v>
      </c>
      <c r="TOO117" s="33">
        <f t="shared" si="2009"/>
        <v>0</v>
      </c>
      <c r="TOP117" s="33">
        <f t="shared" si="2009"/>
        <v>0</v>
      </c>
      <c r="TOQ117" s="33">
        <f t="shared" si="2009"/>
        <v>0</v>
      </c>
      <c r="TOR117" s="33">
        <f t="shared" si="2009"/>
        <v>0</v>
      </c>
      <c r="TOS117" s="33">
        <f t="shared" si="2009"/>
        <v>0</v>
      </c>
      <c r="TOT117" s="33">
        <f t="shared" si="2009"/>
        <v>0</v>
      </c>
      <c r="TOU117" s="33">
        <f t="shared" si="2009"/>
        <v>0</v>
      </c>
      <c r="TOV117" s="33">
        <f t="shared" si="2009"/>
        <v>0</v>
      </c>
      <c r="TOW117" s="33">
        <f t="shared" si="2009"/>
        <v>0</v>
      </c>
      <c r="TOX117" s="33">
        <f t="shared" si="2009"/>
        <v>0</v>
      </c>
      <c r="TOY117" s="33">
        <f t="shared" si="2009"/>
        <v>0</v>
      </c>
      <c r="TOZ117" s="33">
        <f t="shared" si="2009"/>
        <v>0</v>
      </c>
      <c r="TPA117" s="33">
        <f t="shared" si="2009"/>
        <v>0</v>
      </c>
      <c r="TPB117" s="33">
        <f t="shared" si="2009"/>
        <v>0</v>
      </c>
      <c r="TPC117" s="33">
        <f t="shared" si="2009"/>
        <v>0</v>
      </c>
      <c r="TPD117" s="33">
        <f t="shared" si="2009"/>
        <v>0</v>
      </c>
      <c r="TPE117" s="33">
        <f t="shared" si="2009"/>
        <v>0</v>
      </c>
      <c r="TPF117" s="33">
        <f t="shared" si="2009"/>
        <v>0</v>
      </c>
      <c r="TPG117" s="33">
        <f t="shared" si="2009"/>
        <v>0</v>
      </c>
      <c r="TPH117" s="33">
        <f t="shared" si="2009"/>
        <v>0</v>
      </c>
      <c r="TPI117" s="33">
        <f t="shared" si="2009"/>
        <v>0</v>
      </c>
      <c r="TPJ117" s="33">
        <f t="shared" si="2009"/>
        <v>0</v>
      </c>
      <c r="TPK117" s="33">
        <f t="shared" si="2009"/>
        <v>0</v>
      </c>
      <c r="TPL117" s="33">
        <f t="shared" si="2009"/>
        <v>0</v>
      </c>
      <c r="TPM117" s="33">
        <f t="shared" si="2009"/>
        <v>0</v>
      </c>
      <c r="TPN117" s="33">
        <f t="shared" si="2009"/>
        <v>0</v>
      </c>
      <c r="TPO117" s="33">
        <f t="shared" si="2009"/>
        <v>0</v>
      </c>
      <c r="TPP117" s="33">
        <f t="shared" si="2009"/>
        <v>0</v>
      </c>
      <c r="TPQ117" s="33">
        <f t="shared" si="2009"/>
        <v>0</v>
      </c>
      <c r="TPR117" s="33">
        <f t="shared" si="2009"/>
        <v>0</v>
      </c>
      <c r="TPS117" s="33">
        <f t="shared" si="2009"/>
        <v>0</v>
      </c>
      <c r="TPT117" s="33">
        <f t="shared" si="2009"/>
        <v>0</v>
      </c>
      <c r="TPU117" s="33">
        <f t="shared" ref="TPU117:TSF117" si="2010">TPU106+TPU116</f>
        <v>0</v>
      </c>
      <c r="TPV117" s="33">
        <f t="shared" si="2010"/>
        <v>0</v>
      </c>
      <c r="TPW117" s="33">
        <f t="shared" si="2010"/>
        <v>0</v>
      </c>
      <c r="TPX117" s="33">
        <f t="shared" si="2010"/>
        <v>0</v>
      </c>
      <c r="TPY117" s="33">
        <f t="shared" si="2010"/>
        <v>0</v>
      </c>
      <c r="TPZ117" s="33">
        <f t="shared" si="2010"/>
        <v>0</v>
      </c>
      <c r="TQA117" s="33">
        <f t="shared" si="2010"/>
        <v>0</v>
      </c>
      <c r="TQB117" s="33">
        <f t="shared" si="2010"/>
        <v>0</v>
      </c>
      <c r="TQC117" s="33">
        <f t="shared" si="2010"/>
        <v>0</v>
      </c>
      <c r="TQD117" s="33">
        <f t="shared" si="2010"/>
        <v>0</v>
      </c>
      <c r="TQE117" s="33">
        <f t="shared" si="2010"/>
        <v>0</v>
      </c>
      <c r="TQF117" s="33">
        <f t="shared" si="2010"/>
        <v>0</v>
      </c>
      <c r="TQG117" s="33">
        <f t="shared" si="2010"/>
        <v>0</v>
      </c>
      <c r="TQH117" s="33">
        <f t="shared" si="2010"/>
        <v>0</v>
      </c>
      <c r="TQI117" s="33">
        <f t="shared" si="2010"/>
        <v>0</v>
      </c>
      <c r="TQJ117" s="33">
        <f t="shared" si="2010"/>
        <v>0</v>
      </c>
      <c r="TQK117" s="33">
        <f t="shared" si="2010"/>
        <v>0</v>
      </c>
      <c r="TQL117" s="33">
        <f t="shared" si="2010"/>
        <v>0</v>
      </c>
      <c r="TQM117" s="33">
        <f t="shared" si="2010"/>
        <v>0</v>
      </c>
      <c r="TQN117" s="33">
        <f t="shared" si="2010"/>
        <v>0</v>
      </c>
      <c r="TQO117" s="33">
        <f t="shared" si="2010"/>
        <v>0</v>
      </c>
      <c r="TQP117" s="33">
        <f t="shared" si="2010"/>
        <v>0</v>
      </c>
      <c r="TQQ117" s="33">
        <f t="shared" si="2010"/>
        <v>0</v>
      </c>
      <c r="TQR117" s="33">
        <f t="shared" si="2010"/>
        <v>0</v>
      </c>
      <c r="TQS117" s="33">
        <f t="shared" si="2010"/>
        <v>0</v>
      </c>
      <c r="TQT117" s="33">
        <f t="shared" si="2010"/>
        <v>0</v>
      </c>
      <c r="TQU117" s="33">
        <f t="shared" si="2010"/>
        <v>0</v>
      </c>
      <c r="TQV117" s="33">
        <f t="shared" si="2010"/>
        <v>0</v>
      </c>
      <c r="TQW117" s="33">
        <f t="shared" si="2010"/>
        <v>0</v>
      </c>
      <c r="TQX117" s="33">
        <f t="shared" si="2010"/>
        <v>0</v>
      </c>
      <c r="TQY117" s="33">
        <f t="shared" si="2010"/>
        <v>0</v>
      </c>
      <c r="TQZ117" s="33">
        <f t="shared" si="2010"/>
        <v>0</v>
      </c>
      <c r="TRA117" s="33">
        <f t="shared" si="2010"/>
        <v>0</v>
      </c>
      <c r="TRB117" s="33">
        <f t="shared" si="2010"/>
        <v>0</v>
      </c>
      <c r="TRC117" s="33">
        <f t="shared" si="2010"/>
        <v>0</v>
      </c>
      <c r="TRD117" s="33">
        <f t="shared" si="2010"/>
        <v>0</v>
      </c>
      <c r="TRE117" s="33">
        <f t="shared" si="2010"/>
        <v>0</v>
      </c>
      <c r="TRF117" s="33">
        <f t="shared" si="2010"/>
        <v>0</v>
      </c>
      <c r="TRG117" s="33">
        <f t="shared" si="2010"/>
        <v>0</v>
      </c>
      <c r="TRH117" s="33">
        <f t="shared" si="2010"/>
        <v>0</v>
      </c>
      <c r="TRI117" s="33">
        <f t="shared" si="2010"/>
        <v>0</v>
      </c>
      <c r="TRJ117" s="33">
        <f t="shared" si="2010"/>
        <v>0</v>
      </c>
      <c r="TRK117" s="33">
        <f t="shared" si="2010"/>
        <v>0</v>
      </c>
      <c r="TRL117" s="33">
        <f t="shared" si="2010"/>
        <v>0</v>
      </c>
      <c r="TRM117" s="33">
        <f t="shared" si="2010"/>
        <v>0</v>
      </c>
      <c r="TRN117" s="33">
        <f t="shared" si="2010"/>
        <v>0</v>
      </c>
      <c r="TRO117" s="33">
        <f t="shared" si="2010"/>
        <v>0</v>
      </c>
      <c r="TRP117" s="33">
        <f t="shared" si="2010"/>
        <v>0</v>
      </c>
      <c r="TRQ117" s="33">
        <f t="shared" si="2010"/>
        <v>0</v>
      </c>
      <c r="TRR117" s="33">
        <f t="shared" si="2010"/>
        <v>0</v>
      </c>
      <c r="TRS117" s="33">
        <f t="shared" si="2010"/>
        <v>0</v>
      </c>
      <c r="TRT117" s="33">
        <f t="shared" si="2010"/>
        <v>0</v>
      </c>
      <c r="TRU117" s="33">
        <f t="shared" si="2010"/>
        <v>0</v>
      </c>
      <c r="TRV117" s="33">
        <f t="shared" si="2010"/>
        <v>0</v>
      </c>
      <c r="TRW117" s="33">
        <f t="shared" si="2010"/>
        <v>0</v>
      </c>
      <c r="TRX117" s="33">
        <f t="shared" si="2010"/>
        <v>0</v>
      </c>
      <c r="TRY117" s="33">
        <f t="shared" si="2010"/>
        <v>0</v>
      </c>
      <c r="TRZ117" s="33">
        <f t="shared" si="2010"/>
        <v>0</v>
      </c>
      <c r="TSA117" s="33">
        <f t="shared" si="2010"/>
        <v>0</v>
      </c>
      <c r="TSB117" s="33">
        <f t="shared" si="2010"/>
        <v>0</v>
      </c>
      <c r="TSC117" s="33">
        <f t="shared" si="2010"/>
        <v>0</v>
      </c>
      <c r="TSD117" s="33">
        <f t="shared" si="2010"/>
        <v>0</v>
      </c>
      <c r="TSE117" s="33">
        <f t="shared" si="2010"/>
        <v>0</v>
      </c>
      <c r="TSF117" s="33">
        <f t="shared" si="2010"/>
        <v>0</v>
      </c>
      <c r="TSG117" s="33">
        <f t="shared" ref="TSG117:TUR117" si="2011">TSG106+TSG116</f>
        <v>0</v>
      </c>
      <c r="TSH117" s="33">
        <f t="shared" si="2011"/>
        <v>0</v>
      </c>
      <c r="TSI117" s="33">
        <f t="shared" si="2011"/>
        <v>0</v>
      </c>
      <c r="TSJ117" s="33">
        <f t="shared" si="2011"/>
        <v>0</v>
      </c>
      <c r="TSK117" s="33">
        <f t="shared" si="2011"/>
        <v>0</v>
      </c>
      <c r="TSL117" s="33">
        <f t="shared" si="2011"/>
        <v>0</v>
      </c>
      <c r="TSM117" s="33">
        <f t="shared" si="2011"/>
        <v>0</v>
      </c>
      <c r="TSN117" s="33">
        <f t="shared" si="2011"/>
        <v>0</v>
      </c>
      <c r="TSO117" s="33">
        <f t="shared" si="2011"/>
        <v>0</v>
      </c>
      <c r="TSP117" s="33">
        <f t="shared" si="2011"/>
        <v>0</v>
      </c>
      <c r="TSQ117" s="33">
        <f t="shared" si="2011"/>
        <v>0</v>
      </c>
      <c r="TSR117" s="33">
        <f t="shared" si="2011"/>
        <v>0</v>
      </c>
      <c r="TSS117" s="33">
        <f t="shared" si="2011"/>
        <v>0</v>
      </c>
      <c r="TST117" s="33">
        <f t="shared" si="2011"/>
        <v>0</v>
      </c>
      <c r="TSU117" s="33">
        <f t="shared" si="2011"/>
        <v>0</v>
      </c>
      <c r="TSV117" s="33">
        <f t="shared" si="2011"/>
        <v>0</v>
      </c>
      <c r="TSW117" s="33">
        <f t="shared" si="2011"/>
        <v>0</v>
      </c>
      <c r="TSX117" s="33">
        <f t="shared" si="2011"/>
        <v>0</v>
      </c>
      <c r="TSY117" s="33">
        <f t="shared" si="2011"/>
        <v>0</v>
      </c>
      <c r="TSZ117" s="33">
        <f t="shared" si="2011"/>
        <v>0</v>
      </c>
      <c r="TTA117" s="33">
        <f t="shared" si="2011"/>
        <v>0</v>
      </c>
      <c r="TTB117" s="33">
        <f t="shared" si="2011"/>
        <v>0</v>
      </c>
      <c r="TTC117" s="33">
        <f t="shared" si="2011"/>
        <v>0</v>
      </c>
      <c r="TTD117" s="33">
        <f t="shared" si="2011"/>
        <v>0</v>
      </c>
      <c r="TTE117" s="33">
        <f t="shared" si="2011"/>
        <v>0</v>
      </c>
      <c r="TTF117" s="33">
        <f t="shared" si="2011"/>
        <v>0</v>
      </c>
      <c r="TTG117" s="33">
        <f t="shared" si="2011"/>
        <v>0</v>
      </c>
      <c r="TTH117" s="33">
        <f t="shared" si="2011"/>
        <v>0</v>
      </c>
      <c r="TTI117" s="33">
        <f t="shared" si="2011"/>
        <v>0</v>
      </c>
      <c r="TTJ117" s="33">
        <f t="shared" si="2011"/>
        <v>0</v>
      </c>
      <c r="TTK117" s="33">
        <f t="shared" si="2011"/>
        <v>0</v>
      </c>
      <c r="TTL117" s="33">
        <f t="shared" si="2011"/>
        <v>0</v>
      </c>
      <c r="TTM117" s="33">
        <f t="shared" si="2011"/>
        <v>0</v>
      </c>
      <c r="TTN117" s="33">
        <f t="shared" si="2011"/>
        <v>0</v>
      </c>
      <c r="TTO117" s="33">
        <f t="shared" si="2011"/>
        <v>0</v>
      </c>
      <c r="TTP117" s="33">
        <f t="shared" si="2011"/>
        <v>0</v>
      </c>
      <c r="TTQ117" s="33">
        <f t="shared" si="2011"/>
        <v>0</v>
      </c>
      <c r="TTR117" s="33">
        <f t="shared" si="2011"/>
        <v>0</v>
      </c>
      <c r="TTS117" s="33">
        <f t="shared" si="2011"/>
        <v>0</v>
      </c>
      <c r="TTT117" s="33">
        <f t="shared" si="2011"/>
        <v>0</v>
      </c>
      <c r="TTU117" s="33">
        <f t="shared" si="2011"/>
        <v>0</v>
      </c>
      <c r="TTV117" s="33">
        <f t="shared" si="2011"/>
        <v>0</v>
      </c>
      <c r="TTW117" s="33">
        <f t="shared" si="2011"/>
        <v>0</v>
      </c>
      <c r="TTX117" s="33">
        <f t="shared" si="2011"/>
        <v>0</v>
      </c>
      <c r="TTY117" s="33">
        <f t="shared" si="2011"/>
        <v>0</v>
      </c>
      <c r="TTZ117" s="33">
        <f t="shared" si="2011"/>
        <v>0</v>
      </c>
      <c r="TUA117" s="33">
        <f t="shared" si="2011"/>
        <v>0</v>
      </c>
      <c r="TUB117" s="33">
        <f t="shared" si="2011"/>
        <v>0</v>
      </c>
      <c r="TUC117" s="33">
        <f t="shared" si="2011"/>
        <v>0</v>
      </c>
      <c r="TUD117" s="33">
        <f t="shared" si="2011"/>
        <v>0</v>
      </c>
      <c r="TUE117" s="33">
        <f t="shared" si="2011"/>
        <v>0</v>
      </c>
      <c r="TUF117" s="33">
        <f t="shared" si="2011"/>
        <v>0</v>
      </c>
      <c r="TUG117" s="33">
        <f t="shared" si="2011"/>
        <v>0</v>
      </c>
      <c r="TUH117" s="33">
        <f t="shared" si="2011"/>
        <v>0</v>
      </c>
      <c r="TUI117" s="33">
        <f t="shared" si="2011"/>
        <v>0</v>
      </c>
      <c r="TUJ117" s="33">
        <f t="shared" si="2011"/>
        <v>0</v>
      </c>
      <c r="TUK117" s="33">
        <f t="shared" si="2011"/>
        <v>0</v>
      </c>
      <c r="TUL117" s="33">
        <f t="shared" si="2011"/>
        <v>0</v>
      </c>
      <c r="TUM117" s="33">
        <f t="shared" si="2011"/>
        <v>0</v>
      </c>
      <c r="TUN117" s="33">
        <f t="shared" si="2011"/>
        <v>0</v>
      </c>
      <c r="TUO117" s="33">
        <f t="shared" si="2011"/>
        <v>0</v>
      </c>
      <c r="TUP117" s="33">
        <f t="shared" si="2011"/>
        <v>0</v>
      </c>
      <c r="TUQ117" s="33">
        <f t="shared" si="2011"/>
        <v>0</v>
      </c>
      <c r="TUR117" s="33">
        <f t="shared" si="2011"/>
        <v>0</v>
      </c>
      <c r="TUS117" s="33">
        <f t="shared" ref="TUS117:TXD117" si="2012">TUS106+TUS116</f>
        <v>0</v>
      </c>
      <c r="TUT117" s="33">
        <f t="shared" si="2012"/>
        <v>0</v>
      </c>
      <c r="TUU117" s="33">
        <f t="shared" si="2012"/>
        <v>0</v>
      </c>
      <c r="TUV117" s="33">
        <f t="shared" si="2012"/>
        <v>0</v>
      </c>
      <c r="TUW117" s="33">
        <f t="shared" si="2012"/>
        <v>0</v>
      </c>
      <c r="TUX117" s="33">
        <f t="shared" si="2012"/>
        <v>0</v>
      </c>
      <c r="TUY117" s="33">
        <f t="shared" si="2012"/>
        <v>0</v>
      </c>
      <c r="TUZ117" s="33">
        <f t="shared" si="2012"/>
        <v>0</v>
      </c>
      <c r="TVA117" s="33">
        <f t="shared" si="2012"/>
        <v>0</v>
      </c>
      <c r="TVB117" s="33">
        <f t="shared" si="2012"/>
        <v>0</v>
      </c>
      <c r="TVC117" s="33">
        <f t="shared" si="2012"/>
        <v>0</v>
      </c>
      <c r="TVD117" s="33">
        <f t="shared" si="2012"/>
        <v>0</v>
      </c>
      <c r="TVE117" s="33">
        <f t="shared" si="2012"/>
        <v>0</v>
      </c>
      <c r="TVF117" s="33">
        <f t="shared" si="2012"/>
        <v>0</v>
      </c>
      <c r="TVG117" s="33">
        <f t="shared" si="2012"/>
        <v>0</v>
      </c>
      <c r="TVH117" s="33">
        <f t="shared" si="2012"/>
        <v>0</v>
      </c>
      <c r="TVI117" s="33">
        <f t="shared" si="2012"/>
        <v>0</v>
      </c>
      <c r="TVJ117" s="33">
        <f t="shared" si="2012"/>
        <v>0</v>
      </c>
      <c r="TVK117" s="33">
        <f t="shared" si="2012"/>
        <v>0</v>
      </c>
      <c r="TVL117" s="33">
        <f t="shared" si="2012"/>
        <v>0</v>
      </c>
      <c r="TVM117" s="33">
        <f t="shared" si="2012"/>
        <v>0</v>
      </c>
      <c r="TVN117" s="33">
        <f t="shared" si="2012"/>
        <v>0</v>
      </c>
      <c r="TVO117" s="33">
        <f t="shared" si="2012"/>
        <v>0</v>
      </c>
      <c r="TVP117" s="33">
        <f t="shared" si="2012"/>
        <v>0</v>
      </c>
      <c r="TVQ117" s="33">
        <f t="shared" si="2012"/>
        <v>0</v>
      </c>
      <c r="TVR117" s="33">
        <f t="shared" si="2012"/>
        <v>0</v>
      </c>
      <c r="TVS117" s="33">
        <f t="shared" si="2012"/>
        <v>0</v>
      </c>
      <c r="TVT117" s="33">
        <f t="shared" si="2012"/>
        <v>0</v>
      </c>
      <c r="TVU117" s="33">
        <f t="shared" si="2012"/>
        <v>0</v>
      </c>
      <c r="TVV117" s="33">
        <f t="shared" si="2012"/>
        <v>0</v>
      </c>
      <c r="TVW117" s="33">
        <f t="shared" si="2012"/>
        <v>0</v>
      </c>
      <c r="TVX117" s="33">
        <f t="shared" si="2012"/>
        <v>0</v>
      </c>
      <c r="TVY117" s="33">
        <f t="shared" si="2012"/>
        <v>0</v>
      </c>
      <c r="TVZ117" s="33">
        <f t="shared" si="2012"/>
        <v>0</v>
      </c>
      <c r="TWA117" s="33">
        <f t="shared" si="2012"/>
        <v>0</v>
      </c>
      <c r="TWB117" s="33">
        <f t="shared" si="2012"/>
        <v>0</v>
      </c>
      <c r="TWC117" s="33">
        <f t="shared" si="2012"/>
        <v>0</v>
      </c>
      <c r="TWD117" s="33">
        <f t="shared" si="2012"/>
        <v>0</v>
      </c>
      <c r="TWE117" s="33">
        <f t="shared" si="2012"/>
        <v>0</v>
      </c>
      <c r="TWF117" s="33">
        <f t="shared" si="2012"/>
        <v>0</v>
      </c>
      <c r="TWG117" s="33">
        <f t="shared" si="2012"/>
        <v>0</v>
      </c>
      <c r="TWH117" s="33">
        <f t="shared" si="2012"/>
        <v>0</v>
      </c>
      <c r="TWI117" s="33">
        <f t="shared" si="2012"/>
        <v>0</v>
      </c>
      <c r="TWJ117" s="33">
        <f t="shared" si="2012"/>
        <v>0</v>
      </c>
      <c r="TWK117" s="33">
        <f t="shared" si="2012"/>
        <v>0</v>
      </c>
      <c r="TWL117" s="33">
        <f t="shared" si="2012"/>
        <v>0</v>
      </c>
      <c r="TWM117" s="33">
        <f t="shared" si="2012"/>
        <v>0</v>
      </c>
      <c r="TWN117" s="33">
        <f t="shared" si="2012"/>
        <v>0</v>
      </c>
      <c r="TWO117" s="33">
        <f t="shared" si="2012"/>
        <v>0</v>
      </c>
      <c r="TWP117" s="33">
        <f t="shared" si="2012"/>
        <v>0</v>
      </c>
      <c r="TWQ117" s="33">
        <f t="shared" si="2012"/>
        <v>0</v>
      </c>
      <c r="TWR117" s="33">
        <f t="shared" si="2012"/>
        <v>0</v>
      </c>
      <c r="TWS117" s="33">
        <f t="shared" si="2012"/>
        <v>0</v>
      </c>
      <c r="TWT117" s="33">
        <f t="shared" si="2012"/>
        <v>0</v>
      </c>
      <c r="TWU117" s="33">
        <f t="shared" si="2012"/>
        <v>0</v>
      </c>
      <c r="TWV117" s="33">
        <f t="shared" si="2012"/>
        <v>0</v>
      </c>
      <c r="TWW117" s="33">
        <f t="shared" si="2012"/>
        <v>0</v>
      </c>
      <c r="TWX117" s="33">
        <f t="shared" si="2012"/>
        <v>0</v>
      </c>
      <c r="TWY117" s="33">
        <f t="shared" si="2012"/>
        <v>0</v>
      </c>
      <c r="TWZ117" s="33">
        <f t="shared" si="2012"/>
        <v>0</v>
      </c>
      <c r="TXA117" s="33">
        <f t="shared" si="2012"/>
        <v>0</v>
      </c>
      <c r="TXB117" s="33">
        <f t="shared" si="2012"/>
        <v>0</v>
      </c>
      <c r="TXC117" s="33">
        <f t="shared" si="2012"/>
        <v>0</v>
      </c>
      <c r="TXD117" s="33">
        <f t="shared" si="2012"/>
        <v>0</v>
      </c>
      <c r="TXE117" s="33">
        <f t="shared" ref="TXE117:TZP117" si="2013">TXE106+TXE116</f>
        <v>0</v>
      </c>
      <c r="TXF117" s="33">
        <f t="shared" si="2013"/>
        <v>0</v>
      </c>
      <c r="TXG117" s="33">
        <f t="shared" si="2013"/>
        <v>0</v>
      </c>
      <c r="TXH117" s="33">
        <f t="shared" si="2013"/>
        <v>0</v>
      </c>
      <c r="TXI117" s="33">
        <f t="shared" si="2013"/>
        <v>0</v>
      </c>
      <c r="TXJ117" s="33">
        <f t="shared" si="2013"/>
        <v>0</v>
      </c>
      <c r="TXK117" s="33">
        <f t="shared" si="2013"/>
        <v>0</v>
      </c>
      <c r="TXL117" s="33">
        <f t="shared" si="2013"/>
        <v>0</v>
      </c>
      <c r="TXM117" s="33">
        <f t="shared" si="2013"/>
        <v>0</v>
      </c>
      <c r="TXN117" s="33">
        <f t="shared" si="2013"/>
        <v>0</v>
      </c>
      <c r="TXO117" s="33">
        <f t="shared" si="2013"/>
        <v>0</v>
      </c>
      <c r="TXP117" s="33">
        <f t="shared" si="2013"/>
        <v>0</v>
      </c>
      <c r="TXQ117" s="33">
        <f t="shared" si="2013"/>
        <v>0</v>
      </c>
      <c r="TXR117" s="33">
        <f t="shared" si="2013"/>
        <v>0</v>
      </c>
      <c r="TXS117" s="33">
        <f t="shared" si="2013"/>
        <v>0</v>
      </c>
      <c r="TXT117" s="33">
        <f t="shared" si="2013"/>
        <v>0</v>
      </c>
      <c r="TXU117" s="33">
        <f t="shared" si="2013"/>
        <v>0</v>
      </c>
      <c r="TXV117" s="33">
        <f t="shared" si="2013"/>
        <v>0</v>
      </c>
      <c r="TXW117" s="33">
        <f t="shared" si="2013"/>
        <v>0</v>
      </c>
      <c r="TXX117" s="33">
        <f t="shared" si="2013"/>
        <v>0</v>
      </c>
      <c r="TXY117" s="33">
        <f t="shared" si="2013"/>
        <v>0</v>
      </c>
      <c r="TXZ117" s="33">
        <f t="shared" si="2013"/>
        <v>0</v>
      </c>
      <c r="TYA117" s="33">
        <f t="shared" si="2013"/>
        <v>0</v>
      </c>
      <c r="TYB117" s="33">
        <f t="shared" si="2013"/>
        <v>0</v>
      </c>
      <c r="TYC117" s="33">
        <f t="shared" si="2013"/>
        <v>0</v>
      </c>
      <c r="TYD117" s="33">
        <f t="shared" si="2013"/>
        <v>0</v>
      </c>
      <c r="TYE117" s="33">
        <f t="shared" si="2013"/>
        <v>0</v>
      </c>
      <c r="TYF117" s="33">
        <f t="shared" si="2013"/>
        <v>0</v>
      </c>
      <c r="TYG117" s="33">
        <f t="shared" si="2013"/>
        <v>0</v>
      </c>
      <c r="TYH117" s="33">
        <f t="shared" si="2013"/>
        <v>0</v>
      </c>
      <c r="TYI117" s="33">
        <f t="shared" si="2013"/>
        <v>0</v>
      </c>
      <c r="TYJ117" s="33">
        <f t="shared" si="2013"/>
        <v>0</v>
      </c>
      <c r="TYK117" s="33">
        <f t="shared" si="2013"/>
        <v>0</v>
      </c>
      <c r="TYL117" s="33">
        <f t="shared" si="2013"/>
        <v>0</v>
      </c>
      <c r="TYM117" s="33">
        <f t="shared" si="2013"/>
        <v>0</v>
      </c>
      <c r="TYN117" s="33">
        <f t="shared" si="2013"/>
        <v>0</v>
      </c>
      <c r="TYO117" s="33">
        <f t="shared" si="2013"/>
        <v>0</v>
      </c>
      <c r="TYP117" s="33">
        <f t="shared" si="2013"/>
        <v>0</v>
      </c>
      <c r="TYQ117" s="33">
        <f t="shared" si="2013"/>
        <v>0</v>
      </c>
      <c r="TYR117" s="33">
        <f t="shared" si="2013"/>
        <v>0</v>
      </c>
      <c r="TYS117" s="33">
        <f t="shared" si="2013"/>
        <v>0</v>
      </c>
      <c r="TYT117" s="33">
        <f t="shared" si="2013"/>
        <v>0</v>
      </c>
      <c r="TYU117" s="33">
        <f t="shared" si="2013"/>
        <v>0</v>
      </c>
      <c r="TYV117" s="33">
        <f t="shared" si="2013"/>
        <v>0</v>
      </c>
      <c r="TYW117" s="33">
        <f t="shared" si="2013"/>
        <v>0</v>
      </c>
      <c r="TYX117" s="33">
        <f t="shared" si="2013"/>
        <v>0</v>
      </c>
      <c r="TYY117" s="33">
        <f t="shared" si="2013"/>
        <v>0</v>
      </c>
      <c r="TYZ117" s="33">
        <f t="shared" si="2013"/>
        <v>0</v>
      </c>
      <c r="TZA117" s="33">
        <f t="shared" si="2013"/>
        <v>0</v>
      </c>
      <c r="TZB117" s="33">
        <f t="shared" si="2013"/>
        <v>0</v>
      </c>
      <c r="TZC117" s="33">
        <f t="shared" si="2013"/>
        <v>0</v>
      </c>
      <c r="TZD117" s="33">
        <f t="shared" si="2013"/>
        <v>0</v>
      </c>
      <c r="TZE117" s="33">
        <f t="shared" si="2013"/>
        <v>0</v>
      </c>
      <c r="TZF117" s="33">
        <f t="shared" si="2013"/>
        <v>0</v>
      </c>
      <c r="TZG117" s="33">
        <f t="shared" si="2013"/>
        <v>0</v>
      </c>
      <c r="TZH117" s="33">
        <f t="shared" si="2013"/>
        <v>0</v>
      </c>
      <c r="TZI117" s="33">
        <f t="shared" si="2013"/>
        <v>0</v>
      </c>
      <c r="TZJ117" s="33">
        <f t="shared" si="2013"/>
        <v>0</v>
      </c>
      <c r="TZK117" s="33">
        <f t="shared" si="2013"/>
        <v>0</v>
      </c>
      <c r="TZL117" s="33">
        <f t="shared" si="2013"/>
        <v>0</v>
      </c>
      <c r="TZM117" s="33">
        <f t="shared" si="2013"/>
        <v>0</v>
      </c>
      <c r="TZN117" s="33">
        <f t="shared" si="2013"/>
        <v>0</v>
      </c>
      <c r="TZO117" s="33">
        <f t="shared" si="2013"/>
        <v>0</v>
      </c>
      <c r="TZP117" s="33">
        <f t="shared" si="2013"/>
        <v>0</v>
      </c>
      <c r="TZQ117" s="33">
        <f t="shared" ref="TZQ117:UCB117" si="2014">TZQ106+TZQ116</f>
        <v>0</v>
      </c>
      <c r="TZR117" s="33">
        <f t="shared" si="2014"/>
        <v>0</v>
      </c>
      <c r="TZS117" s="33">
        <f t="shared" si="2014"/>
        <v>0</v>
      </c>
      <c r="TZT117" s="33">
        <f t="shared" si="2014"/>
        <v>0</v>
      </c>
      <c r="TZU117" s="33">
        <f t="shared" si="2014"/>
        <v>0</v>
      </c>
      <c r="TZV117" s="33">
        <f t="shared" si="2014"/>
        <v>0</v>
      </c>
      <c r="TZW117" s="33">
        <f t="shared" si="2014"/>
        <v>0</v>
      </c>
      <c r="TZX117" s="33">
        <f t="shared" si="2014"/>
        <v>0</v>
      </c>
      <c r="TZY117" s="33">
        <f t="shared" si="2014"/>
        <v>0</v>
      </c>
      <c r="TZZ117" s="33">
        <f t="shared" si="2014"/>
        <v>0</v>
      </c>
      <c r="UAA117" s="33">
        <f t="shared" si="2014"/>
        <v>0</v>
      </c>
      <c r="UAB117" s="33">
        <f t="shared" si="2014"/>
        <v>0</v>
      </c>
      <c r="UAC117" s="33">
        <f t="shared" si="2014"/>
        <v>0</v>
      </c>
      <c r="UAD117" s="33">
        <f t="shared" si="2014"/>
        <v>0</v>
      </c>
      <c r="UAE117" s="33">
        <f t="shared" si="2014"/>
        <v>0</v>
      </c>
      <c r="UAF117" s="33">
        <f t="shared" si="2014"/>
        <v>0</v>
      </c>
      <c r="UAG117" s="33">
        <f t="shared" si="2014"/>
        <v>0</v>
      </c>
      <c r="UAH117" s="33">
        <f t="shared" si="2014"/>
        <v>0</v>
      </c>
      <c r="UAI117" s="33">
        <f t="shared" si="2014"/>
        <v>0</v>
      </c>
      <c r="UAJ117" s="33">
        <f t="shared" si="2014"/>
        <v>0</v>
      </c>
      <c r="UAK117" s="33">
        <f t="shared" si="2014"/>
        <v>0</v>
      </c>
      <c r="UAL117" s="33">
        <f t="shared" si="2014"/>
        <v>0</v>
      </c>
      <c r="UAM117" s="33">
        <f t="shared" si="2014"/>
        <v>0</v>
      </c>
      <c r="UAN117" s="33">
        <f t="shared" si="2014"/>
        <v>0</v>
      </c>
      <c r="UAO117" s="33">
        <f t="shared" si="2014"/>
        <v>0</v>
      </c>
      <c r="UAP117" s="33">
        <f t="shared" si="2014"/>
        <v>0</v>
      </c>
      <c r="UAQ117" s="33">
        <f t="shared" si="2014"/>
        <v>0</v>
      </c>
      <c r="UAR117" s="33">
        <f t="shared" si="2014"/>
        <v>0</v>
      </c>
      <c r="UAS117" s="33">
        <f t="shared" si="2014"/>
        <v>0</v>
      </c>
      <c r="UAT117" s="33">
        <f t="shared" si="2014"/>
        <v>0</v>
      </c>
      <c r="UAU117" s="33">
        <f t="shared" si="2014"/>
        <v>0</v>
      </c>
      <c r="UAV117" s="33">
        <f t="shared" si="2014"/>
        <v>0</v>
      </c>
      <c r="UAW117" s="33">
        <f t="shared" si="2014"/>
        <v>0</v>
      </c>
      <c r="UAX117" s="33">
        <f t="shared" si="2014"/>
        <v>0</v>
      </c>
      <c r="UAY117" s="33">
        <f t="shared" si="2014"/>
        <v>0</v>
      </c>
      <c r="UAZ117" s="33">
        <f t="shared" si="2014"/>
        <v>0</v>
      </c>
      <c r="UBA117" s="33">
        <f t="shared" si="2014"/>
        <v>0</v>
      </c>
      <c r="UBB117" s="33">
        <f t="shared" si="2014"/>
        <v>0</v>
      </c>
      <c r="UBC117" s="33">
        <f t="shared" si="2014"/>
        <v>0</v>
      </c>
      <c r="UBD117" s="33">
        <f t="shared" si="2014"/>
        <v>0</v>
      </c>
      <c r="UBE117" s="33">
        <f t="shared" si="2014"/>
        <v>0</v>
      </c>
      <c r="UBF117" s="33">
        <f t="shared" si="2014"/>
        <v>0</v>
      </c>
      <c r="UBG117" s="33">
        <f t="shared" si="2014"/>
        <v>0</v>
      </c>
      <c r="UBH117" s="33">
        <f t="shared" si="2014"/>
        <v>0</v>
      </c>
      <c r="UBI117" s="33">
        <f t="shared" si="2014"/>
        <v>0</v>
      </c>
      <c r="UBJ117" s="33">
        <f t="shared" si="2014"/>
        <v>0</v>
      </c>
      <c r="UBK117" s="33">
        <f t="shared" si="2014"/>
        <v>0</v>
      </c>
      <c r="UBL117" s="33">
        <f t="shared" si="2014"/>
        <v>0</v>
      </c>
      <c r="UBM117" s="33">
        <f t="shared" si="2014"/>
        <v>0</v>
      </c>
      <c r="UBN117" s="33">
        <f t="shared" si="2014"/>
        <v>0</v>
      </c>
      <c r="UBO117" s="33">
        <f t="shared" si="2014"/>
        <v>0</v>
      </c>
      <c r="UBP117" s="33">
        <f t="shared" si="2014"/>
        <v>0</v>
      </c>
      <c r="UBQ117" s="33">
        <f t="shared" si="2014"/>
        <v>0</v>
      </c>
      <c r="UBR117" s="33">
        <f t="shared" si="2014"/>
        <v>0</v>
      </c>
      <c r="UBS117" s="33">
        <f t="shared" si="2014"/>
        <v>0</v>
      </c>
      <c r="UBT117" s="33">
        <f t="shared" si="2014"/>
        <v>0</v>
      </c>
      <c r="UBU117" s="33">
        <f t="shared" si="2014"/>
        <v>0</v>
      </c>
      <c r="UBV117" s="33">
        <f t="shared" si="2014"/>
        <v>0</v>
      </c>
      <c r="UBW117" s="33">
        <f t="shared" si="2014"/>
        <v>0</v>
      </c>
      <c r="UBX117" s="33">
        <f t="shared" si="2014"/>
        <v>0</v>
      </c>
      <c r="UBY117" s="33">
        <f t="shared" si="2014"/>
        <v>0</v>
      </c>
      <c r="UBZ117" s="33">
        <f t="shared" si="2014"/>
        <v>0</v>
      </c>
      <c r="UCA117" s="33">
        <f t="shared" si="2014"/>
        <v>0</v>
      </c>
      <c r="UCB117" s="33">
        <f t="shared" si="2014"/>
        <v>0</v>
      </c>
      <c r="UCC117" s="33">
        <f t="shared" ref="UCC117:UEN117" si="2015">UCC106+UCC116</f>
        <v>0</v>
      </c>
      <c r="UCD117" s="33">
        <f t="shared" si="2015"/>
        <v>0</v>
      </c>
      <c r="UCE117" s="33">
        <f t="shared" si="2015"/>
        <v>0</v>
      </c>
      <c r="UCF117" s="33">
        <f t="shared" si="2015"/>
        <v>0</v>
      </c>
      <c r="UCG117" s="33">
        <f t="shared" si="2015"/>
        <v>0</v>
      </c>
      <c r="UCH117" s="33">
        <f t="shared" si="2015"/>
        <v>0</v>
      </c>
      <c r="UCI117" s="33">
        <f t="shared" si="2015"/>
        <v>0</v>
      </c>
      <c r="UCJ117" s="33">
        <f t="shared" si="2015"/>
        <v>0</v>
      </c>
      <c r="UCK117" s="33">
        <f t="shared" si="2015"/>
        <v>0</v>
      </c>
      <c r="UCL117" s="33">
        <f t="shared" si="2015"/>
        <v>0</v>
      </c>
      <c r="UCM117" s="33">
        <f t="shared" si="2015"/>
        <v>0</v>
      </c>
      <c r="UCN117" s="33">
        <f t="shared" si="2015"/>
        <v>0</v>
      </c>
      <c r="UCO117" s="33">
        <f t="shared" si="2015"/>
        <v>0</v>
      </c>
      <c r="UCP117" s="33">
        <f t="shared" si="2015"/>
        <v>0</v>
      </c>
      <c r="UCQ117" s="33">
        <f t="shared" si="2015"/>
        <v>0</v>
      </c>
      <c r="UCR117" s="33">
        <f t="shared" si="2015"/>
        <v>0</v>
      </c>
      <c r="UCS117" s="33">
        <f t="shared" si="2015"/>
        <v>0</v>
      </c>
      <c r="UCT117" s="33">
        <f t="shared" si="2015"/>
        <v>0</v>
      </c>
      <c r="UCU117" s="33">
        <f t="shared" si="2015"/>
        <v>0</v>
      </c>
      <c r="UCV117" s="33">
        <f t="shared" si="2015"/>
        <v>0</v>
      </c>
      <c r="UCW117" s="33">
        <f t="shared" si="2015"/>
        <v>0</v>
      </c>
      <c r="UCX117" s="33">
        <f t="shared" si="2015"/>
        <v>0</v>
      </c>
      <c r="UCY117" s="33">
        <f t="shared" si="2015"/>
        <v>0</v>
      </c>
      <c r="UCZ117" s="33">
        <f t="shared" si="2015"/>
        <v>0</v>
      </c>
      <c r="UDA117" s="33">
        <f t="shared" si="2015"/>
        <v>0</v>
      </c>
      <c r="UDB117" s="33">
        <f t="shared" si="2015"/>
        <v>0</v>
      </c>
      <c r="UDC117" s="33">
        <f t="shared" si="2015"/>
        <v>0</v>
      </c>
      <c r="UDD117" s="33">
        <f t="shared" si="2015"/>
        <v>0</v>
      </c>
      <c r="UDE117" s="33">
        <f t="shared" si="2015"/>
        <v>0</v>
      </c>
      <c r="UDF117" s="33">
        <f t="shared" si="2015"/>
        <v>0</v>
      </c>
      <c r="UDG117" s="33">
        <f t="shared" si="2015"/>
        <v>0</v>
      </c>
      <c r="UDH117" s="33">
        <f t="shared" si="2015"/>
        <v>0</v>
      </c>
      <c r="UDI117" s="33">
        <f t="shared" si="2015"/>
        <v>0</v>
      </c>
      <c r="UDJ117" s="33">
        <f t="shared" si="2015"/>
        <v>0</v>
      </c>
      <c r="UDK117" s="33">
        <f t="shared" si="2015"/>
        <v>0</v>
      </c>
      <c r="UDL117" s="33">
        <f t="shared" si="2015"/>
        <v>0</v>
      </c>
      <c r="UDM117" s="33">
        <f t="shared" si="2015"/>
        <v>0</v>
      </c>
      <c r="UDN117" s="33">
        <f t="shared" si="2015"/>
        <v>0</v>
      </c>
      <c r="UDO117" s="33">
        <f t="shared" si="2015"/>
        <v>0</v>
      </c>
      <c r="UDP117" s="33">
        <f t="shared" si="2015"/>
        <v>0</v>
      </c>
      <c r="UDQ117" s="33">
        <f t="shared" si="2015"/>
        <v>0</v>
      </c>
      <c r="UDR117" s="33">
        <f t="shared" si="2015"/>
        <v>0</v>
      </c>
      <c r="UDS117" s="33">
        <f t="shared" si="2015"/>
        <v>0</v>
      </c>
      <c r="UDT117" s="33">
        <f t="shared" si="2015"/>
        <v>0</v>
      </c>
      <c r="UDU117" s="33">
        <f t="shared" si="2015"/>
        <v>0</v>
      </c>
      <c r="UDV117" s="33">
        <f t="shared" si="2015"/>
        <v>0</v>
      </c>
      <c r="UDW117" s="33">
        <f t="shared" si="2015"/>
        <v>0</v>
      </c>
      <c r="UDX117" s="33">
        <f t="shared" si="2015"/>
        <v>0</v>
      </c>
      <c r="UDY117" s="33">
        <f t="shared" si="2015"/>
        <v>0</v>
      </c>
      <c r="UDZ117" s="33">
        <f t="shared" si="2015"/>
        <v>0</v>
      </c>
      <c r="UEA117" s="33">
        <f t="shared" si="2015"/>
        <v>0</v>
      </c>
      <c r="UEB117" s="33">
        <f t="shared" si="2015"/>
        <v>0</v>
      </c>
      <c r="UEC117" s="33">
        <f t="shared" si="2015"/>
        <v>0</v>
      </c>
      <c r="UED117" s="33">
        <f t="shared" si="2015"/>
        <v>0</v>
      </c>
      <c r="UEE117" s="33">
        <f t="shared" si="2015"/>
        <v>0</v>
      </c>
      <c r="UEF117" s="33">
        <f t="shared" si="2015"/>
        <v>0</v>
      </c>
      <c r="UEG117" s="33">
        <f t="shared" si="2015"/>
        <v>0</v>
      </c>
      <c r="UEH117" s="33">
        <f t="shared" si="2015"/>
        <v>0</v>
      </c>
      <c r="UEI117" s="33">
        <f t="shared" si="2015"/>
        <v>0</v>
      </c>
      <c r="UEJ117" s="33">
        <f t="shared" si="2015"/>
        <v>0</v>
      </c>
      <c r="UEK117" s="33">
        <f t="shared" si="2015"/>
        <v>0</v>
      </c>
      <c r="UEL117" s="33">
        <f t="shared" si="2015"/>
        <v>0</v>
      </c>
      <c r="UEM117" s="33">
        <f t="shared" si="2015"/>
        <v>0</v>
      </c>
      <c r="UEN117" s="33">
        <f t="shared" si="2015"/>
        <v>0</v>
      </c>
      <c r="UEO117" s="33">
        <f t="shared" ref="UEO117:UGZ117" si="2016">UEO106+UEO116</f>
        <v>0</v>
      </c>
      <c r="UEP117" s="33">
        <f t="shared" si="2016"/>
        <v>0</v>
      </c>
      <c r="UEQ117" s="33">
        <f t="shared" si="2016"/>
        <v>0</v>
      </c>
      <c r="UER117" s="33">
        <f t="shared" si="2016"/>
        <v>0</v>
      </c>
      <c r="UES117" s="33">
        <f t="shared" si="2016"/>
        <v>0</v>
      </c>
      <c r="UET117" s="33">
        <f t="shared" si="2016"/>
        <v>0</v>
      </c>
      <c r="UEU117" s="33">
        <f t="shared" si="2016"/>
        <v>0</v>
      </c>
      <c r="UEV117" s="33">
        <f t="shared" si="2016"/>
        <v>0</v>
      </c>
      <c r="UEW117" s="33">
        <f t="shared" si="2016"/>
        <v>0</v>
      </c>
      <c r="UEX117" s="33">
        <f t="shared" si="2016"/>
        <v>0</v>
      </c>
      <c r="UEY117" s="33">
        <f t="shared" si="2016"/>
        <v>0</v>
      </c>
      <c r="UEZ117" s="33">
        <f t="shared" si="2016"/>
        <v>0</v>
      </c>
      <c r="UFA117" s="33">
        <f t="shared" si="2016"/>
        <v>0</v>
      </c>
      <c r="UFB117" s="33">
        <f t="shared" si="2016"/>
        <v>0</v>
      </c>
      <c r="UFC117" s="33">
        <f t="shared" si="2016"/>
        <v>0</v>
      </c>
      <c r="UFD117" s="33">
        <f t="shared" si="2016"/>
        <v>0</v>
      </c>
      <c r="UFE117" s="33">
        <f t="shared" si="2016"/>
        <v>0</v>
      </c>
      <c r="UFF117" s="33">
        <f t="shared" si="2016"/>
        <v>0</v>
      </c>
      <c r="UFG117" s="33">
        <f t="shared" si="2016"/>
        <v>0</v>
      </c>
      <c r="UFH117" s="33">
        <f t="shared" si="2016"/>
        <v>0</v>
      </c>
      <c r="UFI117" s="33">
        <f t="shared" si="2016"/>
        <v>0</v>
      </c>
      <c r="UFJ117" s="33">
        <f t="shared" si="2016"/>
        <v>0</v>
      </c>
      <c r="UFK117" s="33">
        <f t="shared" si="2016"/>
        <v>0</v>
      </c>
      <c r="UFL117" s="33">
        <f t="shared" si="2016"/>
        <v>0</v>
      </c>
      <c r="UFM117" s="33">
        <f t="shared" si="2016"/>
        <v>0</v>
      </c>
      <c r="UFN117" s="33">
        <f t="shared" si="2016"/>
        <v>0</v>
      </c>
      <c r="UFO117" s="33">
        <f t="shared" si="2016"/>
        <v>0</v>
      </c>
      <c r="UFP117" s="33">
        <f t="shared" si="2016"/>
        <v>0</v>
      </c>
      <c r="UFQ117" s="33">
        <f t="shared" si="2016"/>
        <v>0</v>
      </c>
      <c r="UFR117" s="33">
        <f t="shared" si="2016"/>
        <v>0</v>
      </c>
      <c r="UFS117" s="33">
        <f t="shared" si="2016"/>
        <v>0</v>
      </c>
      <c r="UFT117" s="33">
        <f t="shared" si="2016"/>
        <v>0</v>
      </c>
      <c r="UFU117" s="33">
        <f t="shared" si="2016"/>
        <v>0</v>
      </c>
      <c r="UFV117" s="33">
        <f t="shared" si="2016"/>
        <v>0</v>
      </c>
      <c r="UFW117" s="33">
        <f t="shared" si="2016"/>
        <v>0</v>
      </c>
      <c r="UFX117" s="33">
        <f t="shared" si="2016"/>
        <v>0</v>
      </c>
      <c r="UFY117" s="33">
        <f t="shared" si="2016"/>
        <v>0</v>
      </c>
      <c r="UFZ117" s="33">
        <f t="shared" si="2016"/>
        <v>0</v>
      </c>
      <c r="UGA117" s="33">
        <f t="shared" si="2016"/>
        <v>0</v>
      </c>
      <c r="UGB117" s="33">
        <f t="shared" si="2016"/>
        <v>0</v>
      </c>
      <c r="UGC117" s="33">
        <f t="shared" si="2016"/>
        <v>0</v>
      </c>
      <c r="UGD117" s="33">
        <f t="shared" si="2016"/>
        <v>0</v>
      </c>
      <c r="UGE117" s="33">
        <f t="shared" si="2016"/>
        <v>0</v>
      </c>
      <c r="UGF117" s="33">
        <f t="shared" si="2016"/>
        <v>0</v>
      </c>
      <c r="UGG117" s="33">
        <f t="shared" si="2016"/>
        <v>0</v>
      </c>
      <c r="UGH117" s="33">
        <f t="shared" si="2016"/>
        <v>0</v>
      </c>
      <c r="UGI117" s="33">
        <f t="shared" si="2016"/>
        <v>0</v>
      </c>
      <c r="UGJ117" s="33">
        <f t="shared" si="2016"/>
        <v>0</v>
      </c>
      <c r="UGK117" s="33">
        <f t="shared" si="2016"/>
        <v>0</v>
      </c>
      <c r="UGL117" s="33">
        <f t="shared" si="2016"/>
        <v>0</v>
      </c>
      <c r="UGM117" s="33">
        <f t="shared" si="2016"/>
        <v>0</v>
      </c>
      <c r="UGN117" s="33">
        <f t="shared" si="2016"/>
        <v>0</v>
      </c>
      <c r="UGO117" s="33">
        <f t="shared" si="2016"/>
        <v>0</v>
      </c>
      <c r="UGP117" s="33">
        <f t="shared" si="2016"/>
        <v>0</v>
      </c>
      <c r="UGQ117" s="33">
        <f t="shared" si="2016"/>
        <v>0</v>
      </c>
      <c r="UGR117" s="33">
        <f t="shared" si="2016"/>
        <v>0</v>
      </c>
      <c r="UGS117" s="33">
        <f t="shared" si="2016"/>
        <v>0</v>
      </c>
      <c r="UGT117" s="33">
        <f t="shared" si="2016"/>
        <v>0</v>
      </c>
      <c r="UGU117" s="33">
        <f t="shared" si="2016"/>
        <v>0</v>
      </c>
      <c r="UGV117" s="33">
        <f t="shared" si="2016"/>
        <v>0</v>
      </c>
      <c r="UGW117" s="33">
        <f t="shared" si="2016"/>
        <v>0</v>
      </c>
      <c r="UGX117" s="33">
        <f t="shared" si="2016"/>
        <v>0</v>
      </c>
      <c r="UGY117" s="33">
        <f t="shared" si="2016"/>
        <v>0</v>
      </c>
      <c r="UGZ117" s="33">
        <f t="shared" si="2016"/>
        <v>0</v>
      </c>
      <c r="UHA117" s="33">
        <f t="shared" ref="UHA117:UJL117" si="2017">UHA106+UHA116</f>
        <v>0</v>
      </c>
      <c r="UHB117" s="33">
        <f t="shared" si="2017"/>
        <v>0</v>
      </c>
      <c r="UHC117" s="33">
        <f t="shared" si="2017"/>
        <v>0</v>
      </c>
      <c r="UHD117" s="33">
        <f t="shared" si="2017"/>
        <v>0</v>
      </c>
      <c r="UHE117" s="33">
        <f t="shared" si="2017"/>
        <v>0</v>
      </c>
      <c r="UHF117" s="33">
        <f t="shared" si="2017"/>
        <v>0</v>
      </c>
      <c r="UHG117" s="33">
        <f t="shared" si="2017"/>
        <v>0</v>
      </c>
      <c r="UHH117" s="33">
        <f t="shared" si="2017"/>
        <v>0</v>
      </c>
      <c r="UHI117" s="33">
        <f t="shared" si="2017"/>
        <v>0</v>
      </c>
      <c r="UHJ117" s="33">
        <f t="shared" si="2017"/>
        <v>0</v>
      </c>
      <c r="UHK117" s="33">
        <f t="shared" si="2017"/>
        <v>0</v>
      </c>
      <c r="UHL117" s="33">
        <f t="shared" si="2017"/>
        <v>0</v>
      </c>
      <c r="UHM117" s="33">
        <f t="shared" si="2017"/>
        <v>0</v>
      </c>
      <c r="UHN117" s="33">
        <f t="shared" si="2017"/>
        <v>0</v>
      </c>
      <c r="UHO117" s="33">
        <f t="shared" si="2017"/>
        <v>0</v>
      </c>
      <c r="UHP117" s="33">
        <f t="shared" si="2017"/>
        <v>0</v>
      </c>
      <c r="UHQ117" s="33">
        <f t="shared" si="2017"/>
        <v>0</v>
      </c>
      <c r="UHR117" s="33">
        <f t="shared" si="2017"/>
        <v>0</v>
      </c>
      <c r="UHS117" s="33">
        <f t="shared" si="2017"/>
        <v>0</v>
      </c>
      <c r="UHT117" s="33">
        <f t="shared" si="2017"/>
        <v>0</v>
      </c>
      <c r="UHU117" s="33">
        <f t="shared" si="2017"/>
        <v>0</v>
      </c>
      <c r="UHV117" s="33">
        <f t="shared" si="2017"/>
        <v>0</v>
      </c>
      <c r="UHW117" s="33">
        <f t="shared" si="2017"/>
        <v>0</v>
      </c>
      <c r="UHX117" s="33">
        <f t="shared" si="2017"/>
        <v>0</v>
      </c>
      <c r="UHY117" s="33">
        <f t="shared" si="2017"/>
        <v>0</v>
      </c>
      <c r="UHZ117" s="33">
        <f t="shared" si="2017"/>
        <v>0</v>
      </c>
      <c r="UIA117" s="33">
        <f t="shared" si="2017"/>
        <v>0</v>
      </c>
      <c r="UIB117" s="33">
        <f t="shared" si="2017"/>
        <v>0</v>
      </c>
      <c r="UIC117" s="33">
        <f t="shared" si="2017"/>
        <v>0</v>
      </c>
      <c r="UID117" s="33">
        <f t="shared" si="2017"/>
        <v>0</v>
      </c>
      <c r="UIE117" s="33">
        <f t="shared" si="2017"/>
        <v>0</v>
      </c>
      <c r="UIF117" s="33">
        <f t="shared" si="2017"/>
        <v>0</v>
      </c>
      <c r="UIG117" s="33">
        <f t="shared" si="2017"/>
        <v>0</v>
      </c>
      <c r="UIH117" s="33">
        <f t="shared" si="2017"/>
        <v>0</v>
      </c>
      <c r="UII117" s="33">
        <f t="shared" si="2017"/>
        <v>0</v>
      </c>
      <c r="UIJ117" s="33">
        <f t="shared" si="2017"/>
        <v>0</v>
      </c>
      <c r="UIK117" s="33">
        <f t="shared" si="2017"/>
        <v>0</v>
      </c>
      <c r="UIL117" s="33">
        <f t="shared" si="2017"/>
        <v>0</v>
      </c>
      <c r="UIM117" s="33">
        <f t="shared" si="2017"/>
        <v>0</v>
      </c>
      <c r="UIN117" s="33">
        <f t="shared" si="2017"/>
        <v>0</v>
      </c>
      <c r="UIO117" s="33">
        <f t="shared" si="2017"/>
        <v>0</v>
      </c>
      <c r="UIP117" s="33">
        <f t="shared" si="2017"/>
        <v>0</v>
      </c>
      <c r="UIQ117" s="33">
        <f t="shared" si="2017"/>
        <v>0</v>
      </c>
      <c r="UIR117" s="33">
        <f t="shared" si="2017"/>
        <v>0</v>
      </c>
      <c r="UIS117" s="33">
        <f t="shared" si="2017"/>
        <v>0</v>
      </c>
      <c r="UIT117" s="33">
        <f t="shared" si="2017"/>
        <v>0</v>
      </c>
      <c r="UIU117" s="33">
        <f t="shared" si="2017"/>
        <v>0</v>
      </c>
      <c r="UIV117" s="33">
        <f t="shared" si="2017"/>
        <v>0</v>
      </c>
      <c r="UIW117" s="33">
        <f t="shared" si="2017"/>
        <v>0</v>
      </c>
      <c r="UIX117" s="33">
        <f t="shared" si="2017"/>
        <v>0</v>
      </c>
      <c r="UIY117" s="33">
        <f t="shared" si="2017"/>
        <v>0</v>
      </c>
      <c r="UIZ117" s="33">
        <f t="shared" si="2017"/>
        <v>0</v>
      </c>
      <c r="UJA117" s="33">
        <f t="shared" si="2017"/>
        <v>0</v>
      </c>
      <c r="UJB117" s="33">
        <f t="shared" si="2017"/>
        <v>0</v>
      </c>
      <c r="UJC117" s="33">
        <f t="shared" si="2017"/>
        <v>0</v>
      </c>
      <c r="UJD117" s="33">
        <f t="shared" si="2017"/>
        <v>0</v>
      </c>
      <c r="UJE117" s="33">
        <f t="shared" si="2017"/>
        <v>0</v>
      </c>
      <c r="UJF117" s="33">
        <f t="shared" si="2017"/>
        <v>0</v>
      </c>
      <c r="UJG117" s="33">
        <f t="shared" si="2017"/>
        <v>0</v>
      </c>
      <c r="UJH117" s="33">
        <f t="shared" si="2017"/>
        <v>0</v>
      </c>
      <c r="UJI117" s="33">
        <f t="shared" si="2017"/>
        <v>0</v>
      </c>
      <c r="UJJ117" s="33">
        <f t="shared" si="2017"/>
        <v>0</v>
      </c>
      <c r="UJK117" s="33">
        <f t="shared" si="2017"/>
        <v>0</v>
      </c>
      <c r="UJL117" s="33">
        <f t="shared" si="2017"/>
        <v>0</v>
      </c>
      <c r="UJM117" s="33">
        <f t="shared" ref="UJM117:ULX117" si="2018">UJM106+UJM116</f>
        <v>0</v>
      </c>
      <c r="UJN117" s="33">
        <f t="shared" si="2018"/>
        <v>0</v>
      </c>
      <c r="UJO117" s="33">
        <f t="shared" si="2018"/>
        <v>0</v>
      </c>
      <c r="UJP117" s="33">
        <f t="shared" si="2018"/>
        <v>0</v>
      </c>
      <c r="UJQ117" s="33">
        <f t="shared" si="2018"/>
        <v>0</v>
      </c>
      <c r="UJR117" s="33">
        <f t="shared" si="2018"/>
        <v>0</v>
      </c>
      <c r="UJS117" s="33">
        <f t="shared" si="2018"/>
        <v>0</v>
      </c>
      <c r="UJT117" s="33">
        <f t="shared" si="2018"/>
        <v>0</v>
      </c>
      <c r="UJU117" s="33">
        <f t="shared" si="2018"/>
        <v>0</v>
      </c>
      <c r="UJV117" s="33">
        <f t="shared" si="2018"/>
        <v>0</v>
      </c>
      <c r="UJW117" s="33">
        <f t="shared" si="2018"/>
        <v>0</v>
      </c>
      <c r="UJX117" s="33">
        <f t="shared" si="2018"/>
        <v>0</v>
      </c>
      <c r="UJY117" s="33">
        <f t="shared" si="2018"/>
        <v>0</v>
      </c>
      <c r="UJZ117" s="33">
        <f t="shared" si="2018"/>
        <v>0</v>
      </c>
      <c r="UKA117" s="33">
        <f t="shared" si="2018"/>
        <v>0</v>
      </c>
      <c r="UKB117" s="33">
        <f t="shared" si="2018"/>
        <v>0</v>
      </c>
      <c r="UKC117" s="33">
        <f t="shared" si="2018"/>
        <v>0</v>
      </c>
      <c r="UKD117" s="33">
        <f t="shared" si="2018"/>
        <v>0</v>
      </c>
      <c r="UKE117" s="33">
        <f t="shared" si="2018"/>
        <v>0</v>
      </c>
      <c r="UKF117" s="33">
        <f t="shared" si="2018"/>
        <v>0</v>
      </c>
      <c r="UKG117" s="33">
        <f t="shared" si="2018"/>
        <v>0</v>
      </c>
      <c r="UKH117" s="33">
        <f t="shared" si="2018"/>
        <v>0</v>
      </c>
      <c r="UKI117" s="33">
        <f t="shared" si="2018"/>
        <v>0</v>
      </c>
      <c r="UKJ117" s="33">
        <f t="shared" si="2018"/>
        <v>0</v>
      </c>
      <c r="UKK117" s="33">
        <f t="shared" si="2018"/>
        <v>0</v>
      </c>
      <c r="UKL117" s="33">
        <f t="shared" si="2018"/>
        <v>0</v>
      </c>
      <c r="UKM117" s="33">
        <f t="shared" si="2018"/>
        <v>0</v>
      </c>
      <c r="UKN117" s="33">
        <f t="shared" si="2018"/>
        <v>0</v>
      </c>
      <c r="UKO117" s="33">
        <f t="shared" si="2018"/>
        <v>0</v>
      </c>
      <c r="UKP117" s="33">
        <f t="shared" si="2018"/>
        <v>0</v>
      </c>
      <c r="UKQ117" s="33">
        <f t="shared" si="2018"/>
        <v>0</v>
      </c>
      <c r="UKR117" s="33">
        <f t="shared" si="2018"/>
        <v>0</v>
      </c>
      <c r="UKS117" s="33">
        <f t="shared" si="2018"/>
        <v>0</v>
      </c>
      <c r="UKT117" s="33">
        <f t="shared" si="2018"/>
        <v>0</v>
      </c>
      <c r="UKU117" s="33">
        <f t="shared" si="2018"/>
        <v>0</v>
      </c>
      <c r="UKV117" s="33">
        <f t="shared" si="2018"/>
        <v>0</v>
      </c>
      <c r="UKW117" s="33">
        <f t="shared" si="2018"/>
        <v>0</v>
      </c>
      <c r="UKX117" s="33">
        <f t="shared" si="2018"/>
        <v>0</v>
      </c>
      <c r="UKY117" s="33">
        <f t="shared" si="2018"/>
        <v>0</v>
      </c>
      <c r="UKZ117" s="33">
        <f t="shared" si="2018"/>
        <v>0</v>
      </c>
      <c r="ULA117" s="33">
        <f t="shared" si="2018"/>
        <v>0</v>
      </c>
      <c r="ULB117" s="33">
        <f t="shared" si="2018"/>
        <v>0</v>
      </c>
      <c r="ULC117" s="33">
        <f t="shared" si="2018"/>
        <v>0</v>
      </c>
      <c r="ULD117" s="33">
        <f t="shared" si="2018"/>
        <v>0</v>
      </c>
      <c r="ULE117" s="33">
        <f t="shared" si="2018"/>
        <v>0</v>
      </c>
      <c r="ULF117" s="33">
        <f t="shared" si="2018"/>
        <v>0</v>
      </c>
      <c r="ULG117" s="33">
        <f t="shared" si="2018"/>
        <v>0</v>
      </c>
      <c r="ULH117" s="33">
        <f t="shared" si="2018"/>
        <v>0</v>
      </c>
      <c r="ULI117" s="33">
        <f t="shared" si="2018"/>
        <v>0</v>
      </c>
      <c r="ULJ117" s="33">
        <f t="shared" si="2018"/>
        <v>0</v>
      </c>
      <c r="ULK117" s="33">
        <f t="shared" si="2018"/>
        <v>0</v>
      </c>
      <c r="ULL117" s="33">
        <f t="shared" si="2018"/>
        <v>0</v>
      </c>
      <c r="ULM117" s="33">
        <f t="shared" si="2018"/>
        <v>0</v>
      </c>
      <c r="ULN117" s="33">
        <f t="shared" si="2018"/>
        <v>0</v>
      </c>
      <c r="ULO117" s="33">
        <f t="shared" si="2018"/>
        <v>0</v>
      </c>
      <c r="ULP117" s="33">
        <f t="shared" si="2018"/>
        <v>0</v>
      </c>
      <c r="ULQ117" s="33">
        <f t="shared" si="2018"/>
        <v>0</v>
      </c>
      <c r="ULR117" s="33">
        <f t="shared" si="2018"/>
        <v>0</v>
      </c>
      <c r="ULS117" s="33">
        <f t="shared" si="2018"/>
        <v>0</v>
      </c>
      <c r="ULT117" s="33">
        <f t="shared" si="2018"/>
        <v>0</v>
      </c>
      <c r="ULU117" s="33">
        <f t="shared" si="2018"/>
        <v>0</v>
      </c>
      <c r="ULV117" s="33">
        <f t="shared" si="2018"/>
        <v>0</v>
      </c>
      <c r="ULW117" s="33">
        <f t="shared" si="2018"/>
        <v>0</v>
      </c>
      <c r="ULX117" s="33">
        <f t="shared" si="2018"/>
        <v>0</v>
      </c>
      <c r="ULY117" s="33">
        <f t="shared" ref="ULY117:UOJ117" si="2019">ULY106+ULY116</f>
        <v>0</v>
      </c>
      <c r="ULZ117" s="33">
        <f t="shared" si="2019"/>
        <v>0</v>
      </c>
      <c r="UMA117" s="33">
        <f t="shared" si="2019"/>
        <v>0</v>
      </c>
      <c r="UMB117" s="33">
        <f t="shared" si="2019"/>
        <v>0</v>
      </c>
      <c r="UMC117" s="33">
        <f t="shared" si="2019"/>
        <v>0</v>
      </c>
      <c r="UMD117" s="33">
        <f t="shared" si="2019"/>
        <v>0</v>
      </c>
      <c r="UME117" s="33">
        <f t="shared" si="2019"/>
        <v>0</v>
      </c>
      <c r="UMF117" s="33">
        <f t="shared" si="2019"/>
        <v>0</v>
      </c>
      <c r="UMG117" s="33">
        <f t="shared" si="2019"/>
        <v>0</v>
      </c>
      <c r="UMH117" s="33">
        <f t="shared" si="2019"/>
        <v>0</v>
      </c>
      <c r="UMI117" s="33">
        <f t="shared" si="2019"/>
        <v>0</v>
      </c>
      <c r="UMJ117" s="33">
        <f t="shared" si="2019"/>
        <v>0</v>
      </c>
      <c r="UMK117" s="33">
        <f t="shared" si="2019"/>
        <v>0</v>
      </c>
      <c r="UML117" s="33">
        <f t="shared" si="2019"/>
        <v>0</v>
      </c>
      <c r="UMM117" s="33">
        <f t="shared" si="2019"/>
        <v>0</v>
      </c>
      <c r="UMN117" s="33">
        <f t="shared" si="2019"/>
        <v>0</v>
      </c>
      <c r="UMO117" s="33">
        <f t="shared" si="2019"/>
        <v>0</v>
      </c>
      <c r="UMP117" s="33">
        <f t="shared" si="2019"/>
        <v>0</v>
      </c>
      <c r="UMQ117" s="33">
        <f t="shared" si="2019"/>
        <v>0</v>
      </c>
      <c r="UMR117" s="33">
        <f t="shared" si="2019"/>
        <v>0</v>
      </c>
      <c r="UMS117" s="33">
        <f t="shared" si="2019"/>
        <v>0</v>
      </c>
      <c r="UMT117" s="33">
        <f t="shared" si="2019"/>
        <v>0</v>
      </c>
      <c r="UMU117" s="33">
        <f t="shared" si="2019"/>
        <v>0</v>
      </c>
      <c r="UMV117" s="33">
        <f t="shared" si="2019"/>
        <v>0</v>
      </c>
      <c r="UMW117" s="33">
        <f t="shared" si="2019"/>
        <v>0</v>
      </c>
      <c r="UMX117" s="33">
        <f t="shared" si="2019"/>
        <v>0</v>
      </c>
      <c r="UMY117" s="33">
        <f t="shared" si="2019"/>
        <v>0</v>
      </c>
      <c r="UMZ117" s="33">
        <f t="shared" si="2019"/>
        <v>0</v>
      </c>
      <c r="UNA117" s="33">
        <f t="shared" si="2019"/>
        <v>0</v>
      </c>
      <c r="UNB117" s="33">
        <f t="shared" si="2019"/>
        <v>0</v>
      </c>
      <c r="UNC117" s="33">
        <f t="shared" si="2019"/>
        <v>0</v>
      </c>
      <c r="UND117" s="33">
        <f t="shared" si="2019"/>
        <v>0</v>
      </c>
      <c r="UNE117" s="33">
        <f t="shared" si="2019"/>
        <v>0</v>
      </c>
      <c r="UNF117" s="33">
        <f t="shared" si="2019"/>
        <v>0</v>
      </c>
      <c r="UNG117" s="33">
        <f t="shared" si="2019"/>
        <v>0</v>
      </c>
      <c r="UNH117" s="33">
        <f t="shared" si="2019"/>
        <v>0</v>
      </c>
      <c r="UNI117" s="33">
        <f t="shared" si="2019"/>
        <v>0</v>
      </c>
      <c r="UNJ117" s="33">
        <f t="shared" si="2019"/>
        <v>0</v>
      </c>
      <c r="UNK117" s="33">
        <f t="shared" si="2019"/>
        <v>0</v>
      </c>
      <c r="UNL117" s="33">
        <f t="shared" si="2019"/>
        <v>0</v>
      </c>
      <c r="UNM117" s="33">
        <f t="shared" si="2019"/>
        <v>0</v>
      </c>
      <c r="UNN117" s="33">
        <f t="shared" si="2019"/>
        <v>0</v>
      </c>
      <c r="UNO117" s="33">
        <f t="shared" si="2019"/>
        <v>0</v>
      </c>
      <c r="UNP117" s="33">
        <f t="shared" si="2019"/>
        <v>0</v>
      </c>
      <c r="UNQ117" s="33">
        <f t="shared" si="2019"/>
        <v>0</v>
      </c>
      <c r="UNR117" s="33">
        <f t="shared" si="2019"/>
        <v>0</v>
      </c>
      <c r="UNS117" s="33">
        <f t="shared" si="2019"/>
        <v>0</v>
      </c>
      <c r="UNT117" s="33">
        <f t="shared" si="2019"/>
        <v>0</v>
      </c>
      <c r="UNU117" s="33">
        <f t="shared" si="2019"/>
        <v>0</v>
      </c>
      <c r="UNV117" s="33">
        <f t="shared" si="2019"/>
        <v>0</v>
      </c>
      <c r="UNW117" s="33">
        <f t="shared" si="2019"/>
        <v>0</v>
      </c>
      <c r="UNX117" s="33">
        <f t="shared" si="2019"/>
        <v>0</v>
      </c>
      <c r="UNY117" s="33">
        <f t="shared" si="2019"/>
        <v>0</v>
      </c>
      <c r="UNZ117" s="33">
        <f t="shared" si="2019"/>
        <v>0</v>
      </c>
      <c r="UOA117" s="33">
        <f t="shared" si="2019"/>
        <v>0</v>
      </c>
      <c r="UOB117" s="33">
        <f t="shared" si="2019"/>
        <v>0</v>
      </c>
      <c r="UOC117" s="33">
        <f t="shared" si="2019"/>
        <v>0</v>
      </c>
      <c r="UOD117" s="33">
        <f t="shared" si="2019"/>
        <v>0</v>
      </c>
      <c r="UOE117" s="33">
        <f t="shared" si="2019"/>
        <v>0</v>
      </c>
      <c r="UOF117" s="33">
        <f t="shared" si="2019"/>
        <v>0</v>
      </c>
      <c r="UOG117" s="33">
        <f t="shared" si="2019"/>
        <v>0</v>
      </c>
      <c r="UOH117" s="33">
        <f t="shared" si="2019"/>
        <v>0</v>
      </c>
      <c r="UOI117" s="33">
        <f t="shared" si="2019"/>
        <v>0</v>
      </c>
      <c r="UOJ117" s="33">
        <f t="shared" si="2019"/>
        <v>0</v>
      </c>
      <c r="UOK117" s="33">
        <f t="shared" ref="UOK117:UQV117" si="2020">UOK106+UOK116</f>
        <v>0</v>
      </c>
      <c r="UOL117" s="33">
        <f t="shared" si="2020"/>
        <v>0</v>
      </c>
      <c r="UOM117" s="33">
        <f t="shared" si="2020"/>
        <v>0</v>
      </c>
      <c r="UON117" s="33">
        <f t="shared" si="2020"/>
        <v>0</v>
      </c>
      <c r="UOO117" s="33">
        <f t="shared" si="2020"/>
        <v>0</v>
      </c>
      <c r="UOP117" s="33">
        <f t="shared" si="2020"/>
        <v>0</v>
      </c>
      <c r="UOQ117" s="33">
        <f t="shared" si="2020"/>
        <v>0</v>
      </c>
      <c r="UOR117" s="33">
        <f t="shared" si="2020"/>
        <v>0</v>
      </c>
      <c r="UOS117" s="33">
        <f t="shared" si="2020"/>
        <v>0</v>
      </c>
      <c r="UOT117" s="33">
        <f t="shared" si="2020"/>
        <v>0</v>
      </c>
      <c r="UOU117" s="33">
        <f t="shared" si="2020"/>
        <v>0</v>
      </c>
      <c r="UOV117" s="33">
        <f t="shared" si="2020"/>
        <v>0</v>
      </c>
      <c r="UOW117" s="33">
        <f t="shared" si="2020"/>
        <v>0</v>
      </c>
      <c r="UOX117" s="33">
        <f t="shared" si="2020"/>
        <v>0</v>
      </c>
      <c r="UOY117" s="33">
        <f t="shared" si="2020"/>
        <v>0</v>
      </c>
      <c r="UOZ117" s="33">
        <f t="shared" si="2020"/>
        <v>0</v>
      </c>
      <c r="UPA117" s="33">
        <f t="shared" si="2020"/>
        <v>0</v>
      </c>
      <c r="UPB117" s="33">
        <f t="shared" si="2020"/>
        <v>0</v>
      </c>
      <c r="UPC117" s="33">
        <f t="shared" si="2020"/>
        <v>0</v>
      </c>
      <c r="UPD117" s="33">
        <f t="shared" si="2020"/>
        <v>0</v>
      </c>
      <c r="UPE117" s="33">
        <f t="shared" si="2020"/>
        <v>0</v>
      </c>
      <c r="UPF117" s="33">
        <f t="shared" si="2020"/>
        <v>0</v>
      </c>
      <c r="UPG117" s="33">
        <f t="shared" si="2020"/>
        <v>0</v>
      </c>
      <c r="UPH117" s="33">
        <f t="shared" si="2020"/>
        <v>0</v>
      </c>
      <c r="UPI117" s="33">
        <f t="shared" si="2020"/>
        <v>0</v>
      </c>
      <c r="UPJ117" s="33">
        <f t="shared" si="2020"/>
        <v>0</v>
      </c>
      <c r="UPK117" s="33">
        <f t="shared" si="2020"/>
        <v>0</v>
      </c>
      <c r="UPL117" s="33">
        <f t="shared" si="2020"/>
        <v>0</v>
      </c>
      <c r="UPM117" s="33">
        <f t="shared" si="2020"/>
        <v>0</v>
      </c>
      <c r="UPN117" s="33">
        <f t="shared" si="2020"/>
        <v>0</v>
      </c>
      <c r="UPO117" s="33">
        <f t="shared" si="2020"/>
        <v>0</v>
      </c>
      <c r="UPP117" s="33">
        <f t="shared" si="2020"/>
        <v>0</v>
      </c>
      <c r="UPQ117" s="33">
        <f t="shared" si="2020"/>
        <v>0</v>
      </c>
      <c r="UPR117" s="33">
        <f t="shared" si="2020"/>
        <v>0</v>
      </c>
      <c r="UPS117" s="33">
        <f t="shared" si="2020"/>
        <v>0</v>
      </c>
      <c r="UPT117" s="33">
        <f t="shared" si="2020"/>
        <v>0</v>
      </c>
      <c r="UPU117" s="33">
        <f t="shared" si="2020"/>
        <v>0</v>
      </c>
      <c r="UPV117" s="33">
        <f t="shared" si="2020"/>
        <v>0</v>
      </c>
      <c r="UPW117" s="33">
        <f t="shared" si="2020"/>
        <v>0</v>
      </c>
      <c r="UPX117" s="33">
        <f t="shared" si="2020"/>
        <v>0</v>
      </c>
      <c r="UPY117" s="33">
        <f t="shared" si="2020"/>
        <v>0</v>
      </c>
      <c r="UPZ117" s="33">
        <f t="shared" si="2020"/>
        <v>0</v>
      </c>
      <c r="UQA117" s="33">
        <f t="shared" si="2020"/>
        <v>0</v>
      </c>
      <c r="UQB117" s="33">
        <f t="shared" si="2020"/>
        <v>0</v>
      </c>
      <c r="UQC117" s="33">
        <f t="shared" si="2020"/>
        <v>0</v>
      </c>
      <c r="UQD117" s="33">
        <f t="shared" si="2020"/>
        <v>0</v>
      </c>
      <c r="UQE117" s="33">
        <f t="shared" si="2020"/>
        <v>0</v>
      </c>
      <c r="UQF117" s="33">
        <f t="shared" si="2020"/>
        <v>0</v>
      </c>
      <c r="UQG117" s="33">
        <f t="shared" si="2020"/>
        <v>0</v>
      </c>
      <c r="UQH117" s="33">
        <f t="shared" si="2020"/>
        <v>0</v>
      </c>
      <c r="UQI117" s="33">
        <f t="shared" si="2020"/>
        <v>0</v>
      </c>
      <c r="UQJ117" s="33">
        <f t="shared" si="2020"/>
        <v>0</v>
      </c>
      <c r="UQK117" s="33">
        <f t="shared" si="2020"/>
        <v>0</v>
      </c>
      <c r="UQL117" s="33">
        <f t="shared" si="2020"/>
        <v>0</v>
      </c>
      <c r="UQM117" s="33">
        <f t="shared" si="2020"/>
        <v>0</v>
      </c>
      <c r="UQN117" s="33">
        <f t="shared" si="2020"/>
        <v>0</v>
      </c>
      <c r="UQO117" s="33">
        <f t="shared" si="2020"/>
        <v>0</v>
      </c>
      <c r="UQP117" s="33">
        <f t="shared" si="2020"/>
        <v>0</v>
      </c>
      <c r="UQQ117" s="33">
        <f t="shared" si="2020"/>
        <v>0</v>
      </c>
      <c r="UQR117" s="33">
        <f t="shared" si="2020"/>
        <v>0</v>
      </c>
      <c r="UQS117" s="33">
        <f t="shared" si="2020"/>
        <v>0</v>
      </c>
      <c r="UQT117" s="33">
        <f t="shared" si="2020"/>
        <v>0</v>
      </c>
      <c r="UQU117" s="33">
        <f t="shared" si="2020"/>
        <v>0</v>
      </c>
      <c r="UQV117" s="33">
        <f t="shared" si="2020"/>
        <v>0</v>
      </c>
      <c r="UQW117" s="33">
        <f t="shared" ref="UQW117:UTH117" si="2021">UQW106+UQW116</f>
        <v>0</v>
      </c>
      <c r="UQX117" s="33">
        <f t="shared" si="2021"/>
        <v>0</v>
      </c>
      <c r="UQY117" s="33">
        <f t="shared" si="2021"/>
        <v>0</v>
      </c>
      <c r="UQZ117" s="33">
        <f t="shared" si="2021"/>
        <v>0</v>
      </c>
      <c r="URA117" s="33">
        <f t="shared" si="2021"/>
        <v>0</v>
      </c>
      <c r="URB117" s="33">
        <f t="shared" si="2021"/>
        <v>0</v>
      </c>
      <c r="URC117" s="33">
        <f t="shared" si="2021"/>
        <v>0</v>
      </c>
      <c r="URD117" s="33">
        <f t="shared" si="2021"/>
        <v>0</v>
      </c>
      <c r="URE117" s="33">
        <f t="shared" si="2021"/>
        <v>0</v>
      </c>
      <c r="URF117" s="33">
        <f t="shared" si="2021"/>
        <v>0</v>
      </c>
      <c r="URG117" s="33">
        <f t="shared" si="2021"/>
        <v>0</v>
      </c>
      <c r="URH117" s="33">
        <f t="shared" si="2021"/>
        <v>0</v>
      </c>
      <c r="URI117" s="33">
        <f t="shared" si="2021"/>
        <v>0</v>
      </c>
      <c r="URJ117" s="33">
        <f t="shared" si="2021"/>
        <v>0</v>
      </c>
      <c r="URK117" s="33">
        <f t="shared" si="2021"/>
        <v>0</v>
      </c>
      <c r="URL117" s="33">
        <f t="shared" si="2021"/>
        <v>0</v>
      </c>
      <c r="URM117" s="33">
        <f t="shared" si="2021"/>
        <v>0</v>
      </c>
      <c r="URN117" s="33">
        <f t="shared" si="2021"/>
        <v>0</v>
      </c>
      <c r="URO117" s="33">
        <f t="shared" si="2021"/>
        <v>0</v>
      </c>
      <c r="URP117" s="33">
        <f t="shared" si="2021"/>
        <v>0</v>
      </c>
      <c r="URQ117" s="33">
        <f t="shared" si="2021"/>
        <v>0</v>
      </c>
      <c r="URR117" s="33">
        <f t="shared" si="2021"/>
        <v>0</v>
      </c>
      <c r="URS117" s="33">
        <f t="shared" si="2021"/>
        <v>0</v>
      </c>
      <c r="URT117" s="33">
        <f t="shared" si="2021"/>
        <v>0</v>
      </c>
      <c r="URU117" s="33">
        <f t="shared" si="2021"/>
        <v>0</v>
      </c>
      <c r="URV117" s="33">
        <f t="shared" si="2021"/>
        <v>0</v>
      </c>
      <c r="URW117" s="33">
        <f t="shared" si="2021"/>
        <v>0</v>
      </c>
      <c r="URX117" s="33">
        <f t="shared" si="2021"/>
        <v>0</v>
      </c>
      <c r="URY117" s="33">
        <f t="shared" si="2021"/>
        <v>0</v>
      </c>
      <c r="URZ117" s="33">
        <f t="shared" si="2021"/>
        <v>0</v>
      </c>
      <c r="USA117" s="33">
        <f t="shared" si="2021"/>
        <v>0</v>
      </c>
      <c r="USB117" s="33">
        <f t="shared" si="2021"/>
        <v>0</v>
      </c>
      <c r="USC117" s="33">
        <f t="shared" si="2021"/>
        <v>0</v>
      </c>
      <c r="USD117" s="33">
        <f t="shared" si="2021"/>
        <v>0</v>
      </c>
      <c r="USE117" s="33">
        <f t="shared" si="2021"/>
        <v>0</v>
      </c>
      <c r="USF117" s="33">
        <f t="shared" si="2021"/>
        <v>0</v>
      </c>
      <c r="USG117" s="33">
        <f t="shared" si="2021"/>
        <v>0</v>
      </c>
      <c r="USH117" s="33">
        <f t="shared" si="2021"/>
        <v>0</v>
      </c>
      <c r="USI117" s="33">
        <f t="shared" si="2021"/>
        <v>0</v>
      </c>
      <c r="USJ117" s="33">
        <f t="shared" si="2021"/>
        <v>0</v>
      </c>
      <c r="USK117" s="33">
        <f t="shared" si="2021"/>
        <v>0</v>
      </c>
      <c r="USL117" s="33">
        <f t="shared" si="2021"/>
        <v>0</v>
      </c>
      <c r="USM117" s="33">
        <f t="shared" si="2021"/>
        <v>0</v>
      </c>
      <c r="USN117" s="33">
        <f t="shared" si="2021"/>
        <v>0</v>
      </c>
      <c r="USO117" s="33">
        <f t="shared" si="2021"/>
        <v>0</v>
      </c>
      <c r="USP117" s="33">
        <f t="shared" si="2021"/>
        <v>0</v>
      </c>
      <c r="USQ117" s="33">
        <f t="shared" si="2021"/>
        <v>0</v>
      </c>
      <c r="USR117" s="33">
        <f t="shared" si="2021"/>
        <v>0</v>
      </c>
      <c r="USS117" s="33">
        <f t="shared" si="2021"/>
        <v>0</v>
      </c>
      <c r="UST117" s="33">
        <f t="shared" si="2021"/>
        <v>0</v>
      </c>
      <c r="USU117" s="33">
        <f t="shared" si="2021"/>
        <v>0</v>
      </c>
      <c r="USV117" s="33">
        <f t="shared" si="2021"/>
        <v>0</v>
      </c>
      <c r="USW117" s="33">
        <f t="shared" si="2021"/>
        <v>0</v>
      </c>
      <c r="USX117" s="33">
        <f t="shared" si="2021"/>
        <v>0</v>
      </c>
      <c r="USY117" s="33">
        <f t="shared" si="2021"/>
        <v>0</v>
      </c>
      <c r="USZ117" s="33">
        <f t="shared" si="2021"/>
        <v>0</v>
      </c>
      <c r="UTA117" s="33">
        <f t="shared" si="2021"/>
        <v>0</v>
      </c>
      <c r="UTB117" s="33">
        <f t="shared" si="2021"/>
        <v>0</v>
      </c>
      <c r="UTC117" s="33">
        <f t="shared" si="2021"/>
        <v>0</v>
      </c>
      <c r="UTD117" s="33">
        <f t="shared" si="2021"/>
        <v>0</v>
      </c>
      <c r="UTE117" s="33">
        <f t="shared" si="2021"/>
        <v>0</v>
      </c>
      <c r="UTF117" s="33">
        <f t="shared" si="2021"/>
        <v>0</v>
      </c>
      <c r="UTG117" s="33">
        <f t="shared" si="2021"/>
        <v>0</v>
      </c>
      <c r="UTH117" s="33">
        <f t="shared" si="2021"/>
        <v>0</v>
      </c>
      <c r="UTI117" s="33">
        <f t="shared" ref="UTI117:UVT117" si="2022">UTI106+UTI116</f>
        <v>0</v>
      </c>
      <c r="UTJ117" s="33">
        <f t="shared" si="2022"/>
        <v>0</v>
      </c>
      <c r="UTK117" s="33">
        <f t="shared" si="2022"/>
        <v>0</v>
      </c>
      <c r="UTL117" s="33">
        <f t="shared" si="2022"/>
        <v>0</v>
      </c>
      <c r="UTM117" s="33">
        <f t="shared" si="2022"/>
        <v>0</v>
      </c>
      <c r="UTN117" s="33">
        <f t="shared" si="2022"/>
        <v>0</v>
      </c>
      <c r="UTO117" s="33">
        <f t="shared" si="2022"/>
        <v>0</v>
      </c>
      <c r="UTP117" s="33">
        <f t="shared" si="2022"/>
        <v>0</v>
      </c>
      <c r="UTQ117" s="33">
        <f t="shared" si="2022"/>
        <v>0</v>
      </c>
      <c r="UTR117" s="33">
        <f t="shared" si="2022"/>
        <v>0</v>
      </c>
      <c r="UTS117" s="33">
        <f t="shared" si="2022"/>
        <v>0</v>
      </c>
      <c r="UTT117" s="33">
        <f t="shared" si="2022"/>
        <v>0</v>
      </c>
      <c r="UTU117" s="33">
        <f t="shared" si="2022"/>
        <v>0</v>
      </c>
      <c r="UTV117" s="33">
        <f t="shared" si="2022"/>
        <v>0</v>
      </c>
      <c r="UTW117" s="33">
        <f t="shared" si="2022"/>
        <v>0</v>
      </c>
      <c r="UTX117" s="33">
        <f t="shared" si="2022"/>
        <v>0</v>
      </c>
      <c r="UTY117" s="33">
        <f t="shared" si="2022"/>
        <v>0</v>
      </c>
      <c r="UTZ117" s="33">
        <f t="shared" si="2022"/>
        <v>0</v>
      </c>
      <c r="UUA117" s="33">
        <f t="shared" si="2022"/>
        <v>0</v>
      </c>
      <c r="UUB117" s="33">
        <f t="shared" si="2022"/>
        <v>0</v>
      </c>
      <c r="UUC117" s="33">
        <f t="shared" si="2022"/>
        <v>0</v>
      </c>
      <c r="UUD117" s="33">
        <f t="shared" si="2022"/>
        <v>0</v>
      </c>
      <c r="UUE117" s="33">
        <f t="shared" si="2022"/>
        <v>0</v>
      </c>
      <c r="UUF117" s="33">
        <f t="shared" si="2022"/>
        <v>0</v>
      </c>
      <c r="UUG117" s="33">
        <f t="shared" si="2022"/>
        <v>0</v>
      </c>
      <c r="UUH117" s="33">
        <f t="shared" si="2022"/>
        <v>0</v>
      </c>
      <c r="UUI117" s="33">
        <f t="shared" si="2022"/>
        <v>0</v>
      </c>
      <c r="UUJ117" s="33">
        <f t="shared" si="2022"/>
        <v>0</v>
      </c>
      <c r="UUK117" s="33">
        <f t="shared" si="2022"/>
        <v>0</v>
      </c>
      <c r="UUL117" s="33">
        <f t="shared" si="2022"/>
        <v>0</v>
      </c>
      <c r="UUM117" s="33">
        <f t="shared" si="2022"/>
        <v>0</v>
      </c>
      <c r="UUN117" s="33">
        <f t="shared" si="2022"/>
        <v>0</v>
      </c>
      <c r="UUO117" s="33">
        <f t="shared" si="2022"/>
        <v>0</v>
      </c>
      <c r="UUP117" s="33">
        <f t="shared" si="2022"/>
        <v>0</v>
      </c>
      <c r="UUQ117" s="33">
        <f t="shared" si="2022"/>
        <v>0</v>
      </c>
      <c r="UUR117" s="33">
        <f t="shared" si="2022"/>
        <v>0</v>
      </c>
      <c r="UUS117" s="33">
        <f t="shared" si="2022"/>
        <v>0</v>
      </c>
      <c r="UUT117" s="33">
        <f t="shared" si="2022"/>
        <v>0</v>
      </c>
      <c r="UUU117" s="33">
        <f t="shared" si="2022"/>
        <v>0</v>
      </c>
      <c r="UUV117" s="33">
        <f t="shared" si="2022"/>
        <v>0</v>
      </c>
      <c r="UUW117" s="33">
        <f t="shared" si="2022"/>
        <v>0</v>
      </c>
      <c r="UUX117" s="33">
        <f t="shared" si="2022"/>
        <v>0</v>
      </c>
      <c r="UUY117" s="33">
        <f t="shared" si="2022"/>
        <v>0</v>
      </c>
      <c r="UUZ117" s="33">
        <f t="shared" si="2022"/>
        <v>0</v>
      </c>
      <c r="UVA117" s="33">
        <f t="shared" si="2022"/>
        <v>0</v>
      </c>
      <c r="UVB117" s="33">
        <f t="shared" si="2022"/>
        <v>0</v>
      </c>
      <c r="UVC117" s="33">
        <f t="shared" si="2022"/>
        <v>0</v>
      </c>
      <c r="UVD117" s="33">
        <f t="shared" si="2022"/>
        <v>0</v>
      </c>
      <c r="UVE117" s="33">
        <f t="shared" si="2022"/>
        <v>0</v>
      </c>
      <c r="UVF117" s="33">
        <f t="shared" si="2022"/>
        <v>0</v>
      </c>
      <c r="UVG117" s="33">
        <f t="shared" si="2022"/>
        <v>0</v>
      </c>
      <c r="UVH117" s="33">
        <f t="shared" si="2022"/>
        <v>0</v>
      </c>
      <c r="UVI117" s="33">
        <f t="shared" si="2022"/>
        <v>0</v>
      </c>
      <c r="UVJ117" s="33">
        <f t="shared" si="2022"/>
        <v>0</v>
      </c>
      <c r="UVK117" s="33">
        <f t="shared" si="2022"/>
        <v>0</v>
      </c>
      <c r="UVL117" s="33">
        <f t="shared" si="2022"/>
        <v>0</v>
      </c>
      <c r="UVM117" s="33">
        <f t="shared" si="2022"/>
        <v>0</v>
      </c>
      <c r="UVN117" s="33">
        <f t="shared" si="2022"/>
        <v>0</v>
      </c>
      <c r="UVO117" s="33">
        <f t="shared" si="2022"/>
        <v>0</v>
      </c>
      <c r="UVP117" s="33">
        <f t="shared" si="2022"/>
        <v>0</v>
      </c>
      <c r="UVQ117" s="33">
        <f t="shared" si="2022"/>
        <v>0</v>
      </c>
      <c r="UVR117" s="33">
        <f t="shared" si="2022"/>
        <v>0</v>
      </c>
      <c r="UVS117" s="33">
        <f t="shared" si="2022"/>
        <v>0</v>
      </c>
      <c r="UVT117" s="33">
        <f t="shared" si="2022"/>
        <v>0</v>
      </c>
      <c r="UVU117" s="33">
        <f t="shared" ref="UVU117:UYF117" si="2023">UVU106+UVU116</f>
        <v>0</v>
      </c>
      <c r="UVV117" s="33">
        <f t="shared" si="2023"/>
        <v>0</v>
      </c>
      <c r="UVW117" s="33">
        <f t="shared" si="2023"/>
        <v>0</v>
      </c>
      <c r="UVX117" s="33">
        <f t="shared" si="2023"/>
        <v>0</v>
      </c>
      <c r="UVY117" s="33">
        <f t="shared" si="2023"/>
        <v>0</v>
      </c>
      <c r="UVZ117" s="33">
        <f t="shared" si="2023"/>
        <v>0</v>
      </c>
      <c r="UWA117" s="33">
        <f t="shared" si="2023"/>
        <v>0</v>
      </c>
      <c r="UWB117" s="33">
        <f t="shared" si="2023"/>
        <v>0</v>
      </c>
      <c r="UWC117" s="33">
        <f t="shared" si="2023"/>
        <v>0</v>
      </c>
      <c r="UWD117" s="33">
        <f t="shared" si="2023"/>
        <v>0</v>
      </c>
      <c r="UWE117" s="33">
        <f t="shared" si="2023"/>
        <v>0</v>
      </c>
      <c r="UWF117" s="33">
        <f t="shared" si="2023"/>
        <v>0</v>
      </c>
      <c r="UWG117" s="33">
        <f t="shared" si="2023"/>
        <v>0</v>
      </c>
      <c r="UWH117" s="33">
        <f t="shared" si="2023"/>
        <v>0</v>
      </c>
      <c r="UWI117" s="33">
        <f t="shared" si="2023"/>
        <v>0</v>
      </c>
      <c r="UWJ117" s="33">
        <f t="shared" si="2023"/>
        <v>0</v>
      </c>
      <c r="UWK117" s="33">
        <f t="shared" si="2023"/>
        <v>0</v>
      </c>
      <c r="UWL117" s="33">
        <f t="shared" si="2023"/>
        <v>0</v>
      </c>
      <c r="UWM117" s="33">
        <f t="shared" si="2023"/>
        <v>0</v>
      </c>
      <c r="UWN117" s="33">
        <f t="shared" si="2023"/>
        <v>0</v>
      </c>
      <c r="UWO117" s="33">
        <f t="shared" si="2023"/>
        <v>0</v>
      </c>
      <c r="UWP117" s="33">
        <f t="shared" si="2023"/>
        <v>0</v>
      </c>
      <c r="UWQ117" s="33">
        <f t="shared" si="2023"/>
        <v>0</v>
      </c>
      <c r="UWR117" s="33">
        <f t="shared" si="2023"/>
        <v>0</v>
      </c>
      <c r="UWS117" s="33">
        <f t="shared" si="2023"/>
        <v>0</v>
      </c>
      <c r="UWT117" s="33">
        <f t="shared" si="2023"/>
        <v>0</v>
      </c>
      <c r="UWU117" s="33">
        <f t="shared" si="2023"/>
        <v>0</v>
      </c>
      <c r="UWV117" s="33">
        <f t="shared" si="2023"/>
        <v>0</v>
      </c>
      <c r="UWW117" s="33">
        <f t="shared" si="2023"/>
        <v>0</v>
      </c>
      <c r="UWX117" s="33">
        <f t="shared" si="2023"/>
        <v>0</v>
      </c>
      <c r="UWY117" s="33">
        <f t="shared" si="2023"/>
        <v>0</v>
      </c>
      <c r="UWZ117" s="33">
        <f t="shared" si="2023"/>
        <v>0</v>
      </c>
      <c r="UXA117" s="33">
        <f t="shared" si="2023"/>
        <v>0</v>
      </c>
      <c r="UXB117" s="33">
        <f t="shared" si="2023"/>
        <v>0</v>
      </c>
      <c r="UXC117" s="33">
        <f t="shared" si="2023"/>
        <v>0</v>
      </c>
      <c r="UXD117" s="33">
        <f t="shared" si="2023"/>
        <v>0</v>
      </c>
      <c r="UXE117" s="33">
        <f t="shared" si="2023"/>
        <v>0</v>
      </c>
      <c r="UXF117" s="33">
        <f t="shared" si="2023"/>
        <v>0</v>
      </c>
      <c r="UXG117" s="33">
        <f t="shared" si="2023"/>
        <v>0</v>
      </c>
      <c r="UXH117" s="33">
        <f t="shared" si="2023"/>
        <v>0</v>
      </c>
      <c r="UXI117" s="33">
        <f t="shared" si="2023"/>
        <v>0</v>
      </c>
      <c r="UXJ117" s="33">
        <f t="shared" si="2023"/>
        <v>0</v>
      </c>
      <c r="UXK117" s="33">
        <f t="shared" si="2023"/>
        <v>0</v>
      </c>
      <c r="UXL117" s="33">
        <f t="shared" si="2023"/>
        <v>0</v>
      </c>
      <c r="UXM117" s="33">
        <f t="shared" si="2023"/>
        <v>0</v>
      </c>
      <c r="UXN117" s="33">
        <f t="shared" si="2023"/>
        <v>0</v>
      </c>
      <c r="UXO117" s="33">
        <f t="shared" si="2023"/>
        <v>0</v>
      </c>
      <c r="UXP117" s="33">
        <f t="shared" si="2023"/>
        <v>0</v>
      </c>
      <c r="UXQ117" s="33">
        <f t="shared" si="2023"/>
        <v>0</v>
      </c>
      <c r="UXR117" s="33">
        <f t="shared" si="2023"/>
        <v>0</v>
      </c>
      <c r="UXS117" s="33">
        <f t="shared" si="2023"/>
        <v>0</v>
      </c>
      <c r="UXT117" s="33">
        <f t="shared" si="2023"/>
        <v>0</v>
      </c>
      <c r="UXU117" s="33">
        <f t="shared" si="2023"/>
        <v>0</v>
      </c>
      <c r="UXV117" s="33">
        <f t="shared" si="2023"/>
        <v>0</v>
      </c>
      <c r="UXW117" s="33">
        <f t="shared" si="2023"/>
        <v>0</v>
      </c>
      <c r="UXX117" s="33">
        <f t="shared" si="2023"/>
        <v>0</v>
      </c>
      <c r="UXY117" s="33">
        <f t="shared" si="2023"/>
        <v>0</v>
      </c>
      <c r="UXZ117" s="33">
        <f t="shared" si="2023"/>
        <v>0</v>
      </c>
      <c r="UYA117" s="33">
        <f t="shared" si="2023"/>
        <v>0</v>
      </c>
      <c r="UYB117" s="33">
        <f t="shared" si="2023"/>
        <v>0</v>
      </c>
      <c r="UYC117" s="33">
        <f t="shared" si="2023"/>
        <v>0</v>
      </c>
      <c r="UYD117" s="33">
        <f t="shared" si="2023"/>
        <v>0</v>
      </c>
      <c r="UYE117" s="33">
        <f t="shared" si="2023"/>
        <v>0</v>
      </c>
      <c r="UYF117" s="33">
        <f t="shared" si="2023"/>
        <v>0</v>
      </c>
      <c r="UYG117" s="33">
        <f t="shared" ref="UYG117:VAR117" si="2024">UYG106+UYG116</f>
        <v>0</v>
      </c>
      <c r="UYH117" s="33">
        <f t="shared" si="2024"/>
        <v>0</v>
      </c>
      <c r="UYI117" s="33">
        <f t="shared" si="2024"/>
        <v>0</v>
      </c>
      <c r="UYJ117" s="33">
        <f t="shared" si="2024"/>
        <v>0</v>
      </c>
      <c r="UYK117" s="33">
        <f t="shared" si="2024"/>
        <v>0</v>
      </c>
      <c r="UYL117" s="33">
        <f t="shared" si="2024"/>
        <v>0</v>
      </c>
      <c r="UYM117" s="33">
        <f t="shared" si="2024"/>
        <v>0</v>
      </c>
      <c r="UYN117" s="33">
        <f t="shared" si="2024"/>
        <v>0</v>
      </c>
      <c r="UYO117" s="33">
        <f t="shared" si="2024"/>
        <v>0</v>
      </c>
      <c r="UYP117" s="33">
        <f t="shared" si="2024"/>
        <v>0</v>
      </c>
      <c r="UYQ117" s="33">
        <f t="shared" si="2024"/>
        <v>0</v>
      </c>
      <c r="UYR117" s="33">
        <f t="shared" si="2024"/>
        <v>0</v>
      </c>
      <c r="UYS117" s="33">
        <f t="shared" si="2024"/>
        <v>0</v>
      </c>
      <c r="UYT117" s="33">
        <f t="shared" si="2024"/>
        <v>0</v>
      </c>
      <c r="UYU117" s="33">
        <f t="shared" si="2024"/>
        <v>0</v>
      </c>
      <c r="UYV117" s="33">
        <f t="shared" si="2024"/>
        <v>0</v>
      </c>
      <c r="UYW117" s="33">
        <f t="shared" si="2024"/>
        <v>0</v>
      </c>
      <c r="UYX117" s="33">
        <f t="shared" si="2024"/>
        <v>0</v>
      </c>
      <c r="UYY117" s="33">
        <f t="shared" si="2024"/>
        <v>0</v>
      </c>
      <c r="UYZ117" s="33">
        <f t="shared" si="2024"/>
        <v>0</v>
      </c>
      <c r="UZA117" s="33">
        <f t="shared" si="2024"/>
        <v>0</v>
      </c>
      <c r="UZB117" s="33">
        <f t="shared" si="2024"/>
        <v>0</v>
      </c>
      <c r="UZC117" s="33">
        <f t="shared" si="2024"/>
        <v>0</v>
      </c>
      <c r="UZD117" s="33">
        <f t="shared" si="2024"/>
        <v>0</v>
      </c>
      <c r="UZE117" s="33">
        <f t="shared" si="2024"/>
        <v>0</v>
      </c>
      <c r="UZF117" s="33">
        <f t="shared" si="2024"/>
        <v>0</v>
      </c>
      <c r="UZG117" s="33">
        <f t="shared" si="2024"/>
        <v>0</v>
      </c>
      <c r="UZH117" s="33">
        <f t="shared" si="2024"/>
        <v>0</v>
      </c>
      <c r="UZI117" s="33">
        <f t="shared" si="2024"/>
        <v>0</v>
      </c>
      <c r="UZJ117" s="33">
        <f t="shared" si="2024"/>
        <v>0</v>
      </c>
      <c r="UZK117" s="33">
        <f t="shared" si="2024"/>
        <v>0</v>
      </c>
      <c r="UZL117" s="33">
        <f t="shared" si="2024"/>
        <v>0</v>
      </c>
      <c r="UZM117" s="33">
        <f t="shared" si="2024"/>
        <v>0</v>
      </c>
      <c r="UZN117" s="33">
        <f t="shared" si="2024"/>
        <v>0</v>
      </c>
      <c r="UZO117" s="33">
        <f t="shared" si="2024"/>
        <v>0</v>
      </c>
      <c r="UZP117" s="33">
        <f t="shared" si="2024"/>
        <v>0</v>
      </c>
      <c r="UZQ117" s="33">
        <f t="shared" si="2024"/>
        <v>0</v>
      </c>
      <c r="UZR117" s="33">
        <f t="shared" si="2024"/>
        <v>0</v>
      </c>
      <c r="UZS117" s="33">
        <f t="shared" si="2024"/>
        <v>0</v>
      </c>
      <c r="UZT117" s="33">
        <f t="shared" si="2024"/>
        <v>0</v>
      </c>
      <c r="UZU117" s="33">
        <f t="shared" si="2024"/>
        <v>0</v>
      </c>
      <c r="UZV117" s="33">
        <f t="shared" si="2024"/>
        <v>0</v>
      </c>
      <c r="UZW117" s="33">
        <f t="shared" si="2024"/>
        <v>0</v>
      </c>
      <c r="UZX117" s="33">
        <f t="shared" si="2024"/>
        <v>0</v>
      </c>
      <c r="UZY117" s="33">
        <f t="shared" si="2024"/>
        <v>0</v>
      </c>
      <c r="UZZ117" s="33">
        <f t="shared" si="2024"/>
        <v>0</v>
      </c>
      <c r="VAA117" s="33">
        <f t="shared" si="2024"/>
        <v>0</v>
      </c>
      <c r="VAB117" s="33">
        <f t="shared" si="2024"/>
        <v>0</v>
      </c>
      <c r="VAC117" s="33">
        <f t="shared" si="2024"/>
        <v>0</v>
      </c>
      <c r="VAD117" s="33">
        <f t="shared" si="2024"/>
        <v>0</v>
      </c>
      <c r="VAE117" s="33">
        <f t="shared" si="2024"/>
        <v>0</v>
      </c>
      <c r="VAF117" s="33">
        <f t="shared" si="2024"/>
        <v>0</v>
      </c>
      <c r="VAG117" s="33">
        <f t="shared" si="2024"/>
        <v>0</v>
      </c>
      <c r="VAH117" s="33">
        <f t="shared" si="2024"/>
        <v>0</v>
      </c>
      <c r="VAI117" s="33">
        <f t="shared" si="2024"/>
        <v>0</v>
      </c>
      <c r="VAJ117" s="33">
        <f t="shared" si="2024"/>
        <v>0</v>
      </c>
      <c r="VAK117" s="33">
        <f t="shared" si="2024"/>
        <v>0</v>
      </c>
      <c r="VAL117" s="33">
        <f t="shared" si="2024"/>
        <v>0</v>
      </c>
      <c r="VAM117" s="33">
        <f t="shared" si="2024"/>
        <v>0</v>
      </c>
      <c r="VAN117" s="33">
        <f t="shared" si="2024"/>
        <v>0</v>
      </c>
      <c r="VAO117" s="33">
        <f t="shared" si="2024"/>
        <v>0</v>
      </c>
      <c r="VAP117" s="33">
        <f t="shared" si="2024"/>
        <v>0</v>
      </c>
      <c r="VAQ117" s="33">
        <f t="shared" si="2024"/>
        <v>0</v>
      </c>
      <c r="VAR117" s="33">
        <f t="shared" si="2024"/>
        <v>0</v>
      </c>
      <c r="VAS117" s="33">
        <f t="shared" ref="VAS117:VDD117" si="2025">VAS106+VAS116</f>
        <v>0</v>
      </c>
      <c r="VAT117" s="33">
        <f t="shared" si="2025"/>
        <v>0</v>
      </c>
      <c r="VAU117" s="33">
        <f t="shared" si="2025"/>
        <v>0</v>
      </c>
      <c r="VAV117" s="33">
        <f t="shared" si="2025"/>
        <v>0</v>
      </c>
      <c r="VAW117" s="33">
        <f t="shared" si="2025"/>
        <v>0</v>
      </c>
      <c r="VAX117" s="33">
        <f t="shared" si="2025"/>
        <v>0</v>
      </c>
      <c r="VAY117" s="33">
        <f t="shared" si="2025"/>
        <v>0</v>
      </c>
      <c r="VAZ117" s="33">
        <f t="shared" si="2025"/>
        <v>0</v>
      </c>
      <c r="VBA117" s="33">
        <f t="shared" si="2025"/>
        <v>0</v>
      </c>
      <c r="VBB117" s="33">
        <f t="shared" si="2025"/>
        <v>0</v>
      </c>
      <c r="VBC117" s="33">
        <f t="shared" si="2025"/>
        <v>0</v>
      </c>
      <c r="VBD117" s="33">
        <f t="shared" si="2025"/>
        <v>0</v>
      </c>
      <c r="VBE117" s="33">
        <f t="shared" si="2025"/>
        <v>0</v>
      </c>
      <c r="VBF117" s="33">
        <f t="shared" si="2025"/>
        <v>0</v>
      </c>
      <c r="VBG117" s="33">
        <f t="shared" si="2025"/>
        <v>0</v>
      </c>
      <c r="VBH117" s="33">
        <f t="shared" si="2025"/>
        <v>0</v>
      </c>
      <c r="VBI117" s="33">
        <f t="shared" si="2025"/>
        <v>0</v>
      </c>
      <c r="VBJ117" s="33">
        <f t="shared" si="2025"/>
        <v>0</v>
      </c>
      <c r="VBK117" s="33">
        <f t="shared" si="2025"/>
        <v>0</v>
      </c>
      <c r="VBL117" s="33">
        <f t="shared" si="2025"/>
        <v>0</v>
      </c>
      <c r="VBM117" s="33">
        <f t="shared" si="2025"/>
        <v>0</v>
      </c>
      <c r="VBN117" s="33">
        <f t="shared" si="2025"/>
        <v>0</v>
      </c>
      <c r="VBO117" s="33">
        <f t="shared" si="2025"/>
        <v>0</v>
      </c>
      <c r="VBP117" s="33">
        <f t="shared" si="2025"/>
        <v>0</v>
      </c>
      <c r="VBQ117" s="33">
        <f t="shared" si="2025"/>
        <v>0</v>
      </c>
      <c r="VBR117" s="33">
        <f t="shared" si="2025"/>
        <v>0</v>
      </c>
      <c r="VBS117" s="33">
        <f t="shared" si="2025"/>
        <v>0</v>
      </c>
      <c r="VBT117" s="33">
        <f t="shared" si="2025"/>
        <v>0</v>
      </c>
      <c r="VBU117" s="33">
        <f t="shared" si="2025"/>
        <v>0</v>
      </c>
      <c r="VBV117" s="33">
        <f t="shared" si="2025"/>
        <v>0</v>
      </c>
      <c r="VBW117" s="33">
        <f t="shared" si="2025"/>
        <v>0</v>
      </c>
      <c r="VBX117" s="33">
        <f t="shared" si="2025"/>
        <v>0</v>
      </c>
      <c r="VBY117" s="33">
        <f t="shared" si="2025"/>
        <v>0</v>
      </c>
      <c r="VBZ117" s="33">
        <f t="shared" si="2025"/>
        <v>0</v>
      </c>
      <c r="VCA117" s="33">
        <f t="shared" si="2025"/>
        <v>0</v>
      </c>
      <c r="VCB117" s="33">
        <f t="shared" si="2025"/>
        <v>0</v>
      </c>
      <c r="VCC117" s="33">
        <f t="shared" si="2025"/>
        <v>0</v>
      </c>
      <c r="VCD117" s="33">
        <f t="shared" si="2025"/>
        <v>0</v>
      </c>
      <c r="VCE117" s="33">
        <f t="shared" si="2025"/>
        <v>0</v>
      </c>
      <c r="VCF117" s="33">
        <f t="shared" si="2025"/>
        <v>0</v>
      </c>
      <c r="VCG117" s="33">
        <f t="shared" si="2025"/>
        <v>0</v>
      </c>
      <c r="VCH117" s="33">
        <f t="shared" si="2025"/>
        <v>0</v>
      </c>
      <c r="VCI117" s="33">
        <f t="shared" si="2025"/>
        <v>0</v>
      </c>
      <c r="VCJ117" s="33">
        <f t="shared" si="2025"/>
        <v>0</v>
      </c>
      <c r="VCK117" s="33">
        <f t="shared" si="2025"/>
        <v>0</v>
      </c>
      <c r="VCL117" s="33">
        <f t="shared" si="2025"/>
        <v>0</v>
      </c>
      <c r="VCM117" s="33">
        <f t="shared" si="2025"/>
        <v>0</v>
      </c>
      <c r="VCN117" s="33">
        <f t="shared" si="2025"/>
        <v>0</v>
      </c>
      <c r="VCO117" s="33">
        <f t="shared" si="2025"/>
        <v>0</v>
      </c>
      <c r="VCP117" s="33">
        <f t="shared" si="2025"/>
        <v>0</v>
      </c>
      <c r="VCQ117" s="33">
        <f t="shared" si="2025"/>
        <v>0</v>
      </c>
      <c r="VCR117" s="33">
        <f t="shared" si="2025"/>
        <v>0</v>
      </c>
      <c r="VCS117" s="33">
        <f t="shared" si="2025"/>
        <v>0</v>
      </c>
      <c r="VCT117" s="33">
        <f t="shared" si="2025"/>
        <v>0</v>
      </c>
      <c r="VCU117" s="33">
        <f t="shared" si="2025"/>
        <v>0</v>
      </c>
      <c r="VCV117" s="33">
        <f t="shared" si="2025"/>
        <v>0</v>
      </c>
      <c r="VCW117" s="33">
        <f t="shared" si="2025"/>
        <v>0</v>
      </c>
      <c r="VCX117" s="33">
        <f t="shared" si="2025"/>
        <v>0</v>
      </c>
      <c r="VCY117" s="33">
        <f t="shared" si="2025"/>
        <v>0</v>
      </c>
      <c r="VCZ117" s="33">
        <f t="shared" si="2025"/>
        <v>0</v>
      </c>
      <c r="VDA117" s="33">
        <f t="shared" si="2025"/>
        <v>0</v>
      </c>
      <c r="VDB117" s="33">
        <f t="shared" si="2025"/>
        <v>0</v>
      </c>
      <c r="VDC117" s="33">
        <f t="shared" si="2025"/>
        <v>0</v>
      </c>
      <c r="VDD117" s="33">
        <f t="shared" si="2025"/>
        <v>0</v>
      </c>
      <c r="VDE117" s="33">
        <f t="shared" ref="VDE117:VFP117" si="2026">VDE106+VDE116</f>
        <v>0</v>
      </c>
      <c r="VDF117" s="33">
        <f t="shared" si="2026"/>
        <v>0</v>
      </c>
      <c r="VDG117" s="33">
        <f t="shared" si="2026"/>
        <v>0</v>
      </c>
      <c r="VDH117" s="33">
        <f t="shared" si="2026"/>
        <v>0</v>
      </c>
      <c r="VDI117" s="33">
        <f t="shared" si="2026"/>
        <v>0</v>
      </c>
      <c r="VDJ117" s="33">
        <f t="shared" si="2026"/>
        <v>0</v>
      </c>
      <c r="VDK117" s="33">
        <f t="shared" si="2026"/>
        <v>0</v>
      </c>
      <c r="VDL117" s="33">
        <f t="shared" si="2026"/>
        <v>0</v>
      </c>
      <c r="VDM117" s="33">
        <f t="shared" si="2026"/>
        <v>0</v>
      </c>
      <c r="VDN117" s="33">
        <f t="shared" si="2026"/>
        <v>0</v>
      </c>
      <c r="VDO117" s="33">
        <f t="shared" si="2026"/>
        <v>0</v>
      </c>
      <c r="VDP117" s="33">
        <f t="shared" si="2026"/>
        <v>0</v>
      </c>
      <c r="VDQ117" s="33">
        <f t="shared" si="2026"/>
        <v>0</v>
      </c>
      <c r="VDR117" s="33">
        <f t="shared" si="2026"/>
        <v>0</v>
      </c>
      <c r="VDS117" s="33">
        <f t="shared" si="2026"/>
        <v>0</v>
      </c>
      <c r="VDT117" s="33">
        <f t="shared" si="2026"/>
        <v>0</v>
      </c>
      <c r="VDU117" s="33">
        <f t="shared" si="2026"/>
        <v>0</v>
      </c>
      <c r="VDV117" s="33">
        <f t="shared" si="2026"/>
        <v>0</v>
      </c>
      <c r="VDW117" s="33">
        <f t="shared" si="2026"/>
        <v>0</v>
      </c>
      <c r="VDX117" s="33">
        <f t="shared" si="2026"/>
        <v>0</v>
      </c>
      <c r="VDY117" s="33">
        <f t="shared" si="2026"/>
        <v>0</v>
      </c>
      <c r="VDZ117" s="33">
        <f t="shared" si="2026"/>
        <v>0</v>
      </c>
      <c r="VEA117" s="33">
        <f t="shared" si="2026"/>
        <v>0</v>
      </c>
      <c r="VEB117" s="33">
        <f t="shared" si="2026"/>
        <v>0</v>
      </c>
      <c r="VEC117" s="33">
        <f t="shared" si="2026"/>
        <v>0</v>
      </c>
      <c r="VED117" s="33">
        <f t="shared" si="2026"/>
        <v>0</v>
      </c>
      <c r="VEE117" s="33">
        <f t="shared" si="2026"/>
        <v>0</v>
      </c>
      <c r="VEF117" s="33">
        <f t="shared" si="2026"/>
        <v>0</v>
      </c>
      <c r="VEG117" s="33">
        <f t="shared" si="2026"/>
        <v>0</v>
      </c>
      <c r="VEH117" s="33">
        <f t="shared" si="2026"/>
        <v>0</v>
      </c>
      <c r="VEI117" s="33">
        <f t="shared" si="2026"/>
        <v>0</v>
      </c>
      <c r="VEJ117" s="33">
        <f t="shared" si="2026"/>
        <v>0</v>
      </c>
      <c r="VEK117" s="33">
        <f t="shared" si="2026"/>
        <v>0</v>
      </c>
      <c r="VEL117" s="33">
        <f t="shared" si="2026"/>
        <v>0</v>
      </c>
      <c r="VEM117" s="33">
        <f t="shared" si="2026"/>
        <v>0</v>
      </c>
      <c r="VEN117" s="33">
        <f t="shared" si="2026"/>
        <v>0</v>
      </c>
      <c r="VEO117" s="33">
        <f t="shared" si="2026"/>
        <v>0</v>
      </c>
      <c r="VEP117" s="33">
        <f t="shared" si="2026"/>
        <v>0</v>
      </c>
      <c r="VEQ117" s="33">
        <f t="shared" si="2026"/>
        <v>0</v>
      </c>
      <c r="VER117" s="33">
        <f t="shared" si="2026"/>
        <v>0</v>
      </c>
      <c r="VES117" s="33">
        <f t="shared" si="2026"/>
        <v>0</v>
      </c>
      <c r="VET117" s="33">
        <f t="shared" si="2026"/>
        <v>0</v>
      </c>
      <c r="VEU117" s="33">
        <f t="shared" si="2026"/>
        <v>0</v>
      </c>
      <c r="VEV117" s="33">
        <f t="shared" si="2026"/>
        <v>0</v>
      </c>
      <c r="VEW117" s="33">
        <f t="shared" si="2026"/>
        <v>0</v>
      </c>
      <c r="VEX117" s="33">
        <f t="shared" si="2026"/>
        <v>0</v>
      </c>
      <c r="VEY117" s="33">
        <f t="shared" si="2026"/>
        <v>0</v>
      </c>
      <c r="VEZ117" s="33">
        <f t="shared" si="2026"/>
        <v>0</v>
      </c>
      <c r="VFA117" s="33">
        <f t="shared" si="2026"/>
        <v>0</v>
      </c>
      <c r="VFB117" s="33">
        <f t="shared" si="2026"/>
        <v>0</v>
      </c>
      <c r="VFC117" s="33">
        <f t="shared" si="2026"/>
        <v>0</v>
      </c>
      <c r="VFD117" s="33">
        <f t="shared" si="2026"/>
        <v>0</v>
      </c>
      <c r="VFE117" s="33">
        <f t="shared" si="2026"/>
        <v>0</v>
      </c>
      <c r="VFF117" s="33">
        <f t="shared" si="2026"/>
        <v>0</v>
      </c>
      <c r="VFG117" s="33">
        <f t="shared" si="2026"/>
        <v>0</v>
      </c>
      <c r="VFH117" s="33">
        <f t="shared" si="2026"/>
        <v>0</v>
      </c>
      <c r="VFI117" s="33">
        <f t="shared" si="2026"/>
        <v>0</v>
      </c>
      <c r="VFJ117" s="33">
        <f t="shared" si="2026"/>
        <v>0</v>
      </c>
      <c r="VFK117" s="33">
        <f t="shared" si="2026"/>
        <v>0</v>
      </c>
      <c r="VFL117" s="33">
        <f t="shared" si="2026"/>
        <v>0</v>
      </c>
      <c r="VFM117" s="33">
        <f t="shared" si="2026"/>
        <v>0</v>
      </c>
      <c r="VFN117" s="33">
        <f t="shared" si="2026"/>
        <v>0</v>
      </c>
      <c r="VFO117" s="33">
        <f t="shared" si="2026"/>
        <v>0</v>
      </c>
      <c r="VFP117" s="33">
        <f t="shared" si="2026"/>
        <v>0</v>
      </c>
      <c r="VFQ117" s="33">
        <f t="shared" ref="VFQ117:VIB117" si="2027">VFQ106+VFQ116</f>
        <v>0</v>
      </c>
      <c r="VFR117" s="33">
        <f t="shared" si="2027"/>
        <v>0</v>
      </c>
      <c r="VFS117" s="33">
        <f t="shared" si="2027"/>
        <v>0</v>
      </c>
      <c r="VFT117" s="33">
        <f t="shared" si="2027"/>
        <v>0</v>
      </c>
      <c r="VFU117" s="33">
        <f t="shared" si="2027"/>
        <v>0</v>
      </c>
      <c r="VFV117" s="33">
        <f t="shared" si="2027"/>
        <v>0</v>
      </c>
      <c r="VFW117" s="33">
        <f t="shared" si="2027"/>
        <v>0</v>
      </c>
      <c r="VFX117" s="33">
        <f t="shared" si="2027"/>
        <v>0</v>
      </c>
      <c r="VFY117" s="33">
        <f t="shared" si="2027"/>
        <v>0</v>
      </c>
      <c r="VFZ117" s="33">
        <f t="shared" si="2027"/>
        <v>0</v>
      </c>
      <c r="VGA117" s="33">
        <f t="shared" si="2027"/>
        <v>0</v>
      </c>
      <c r="VGB117" s="33">
        <f t="shared" si="2027"/>
        <v>0</v>
      </c>
      <c r="VGC117" s="33">
        <f t="shared" si="2027"/>
        <v>0</v>
      </c>
      <c r="VGD117" s="33">
        <f t="shared" si="2027"/>
        <v>0</v>
      </c>
      <c r="VGE117" s="33">
        <f t="shared" si="2027"/>
        <v>0</v>
      </c>
      <c r="VGF117" s="33">
        <f t="shared" si="2027"/>
        <v>0</v>
      </c>
      <c r="VGG117" s="33">
        <f t="shared" si="2027"/>
        <v>0</v>
      </c>
      <c r="VGH117" s="33">
        <f t="shared" si="2027"/>
        <v>0</v>
      </c>
      <c r="VGI117" s="33">
        <f t="shared" si="2027"/>
        <v>0</v>
      </c>
      <c r="VGJ117" s="33">
        <f t="shared" si="2027"/>
        <v>0</v>
      </c>
      <c r="VGK117" s="33">
        <f t="shared" si="2027"/>
        <v>0</v>
      </c>
      <c r="VGL117" s="33">
        <f t="shared" si="2027"/>
        <v>0</v>
      </c>
      <c r="VGM117" s="33">
        <f t="shared" si="2027"/>
        <v>0</v>
      </c>
      <c r="VGN117" s="33">
        <f t="shared" si="2027"/>
        <v>0</v>
      </c>
      <c r="VGO117" s="33">
        <f t="shared" si="2027"/>
        <v>0</v>
      </c>
      <c r="VGP117" s="33">
        <f t="shared" si="2027"/>
        <v>0</v>
      </c>
      <c r="VGQ117" s="33">
        <f t="shared" si="2027"/>
        <v>0</v>
      </c>
      <c r="VGR117" s="33">
        <f t="shared" si="2027"/>
        <v>0</v>
      </c>
      <c r="VGS117" s="33">
        <f t="shared" si="2027"/>
        <v>0</v>
      </c>
      <c r="VGT117" s="33">
        <f t="shared" si="2027"/>
        <v>0</v>
      </c>
      <c r="VGU117" s="33">
        <f t="shared" si="2027"/>
        <v>0</v>
      </c>
      <c r="VGV117" s="33">
        <f t="shared" si="2027"/>
        <v>0</v>
      </c>
      <c r="VGW117" s="33">
        <f t="shared" si="2027"/>
        <v>0</v>
      </c>
      <c r="VGX117" s="33">
        <f t="shared" si="2027"/>
        <v>0</v>
      </c>
      <c r="VGY117" s="33">
        <f t="shared" si="2027"/>
        <v>0</v>
      </c>
      <c r="VGZ117" s="33">
        <f t="shared" si="2027"/>
        <v>0</v>
      </c>
      <c r="VHA117" s="33">
        <f t="shared" si="2027"/>
        <v>0</v>
      </c>
      <c r="VHB117" s="33">
        <f t="shared" si="2027"/>
        <v>0</v>
      </c>
      <c r="VHC117" s="33">
        <f t="shared" si="2027"/>
        <v>0</v>
      </c>
      <c r="VHD117" s="33">
        <f t="shared" si="2027"/>
        <v>0</v>
      </c>
      <c r="VHE117" s="33">
        <f t="shared" si="2027"/>
        <v>0</v>
      </c>
      <c r="VHF117" s="33">
        <f t="shared" si="2027"/>
        <v>0</v>
      </c>
      <c r="VHG117" s="33">
        <f t="shared" si="2027"/>
        <v>0</v>
      </c>
      <c r="VHH117" s="33">
        <f t="shared" si="2027"/>
        <v>0</v>
      </c>
      <c r="VHI117" s="33">
        <f t="shared" si="2027"/>
        <v>0</v>
      </c>
      <c r="VHJ117" s="33">
        <f t="shared" si="2027"/>
        <v>0</v>
      </c>
      <c r="VHK117" s="33">
        <f t="shared" si="2027"/>
        <v>0</v>
      </c>
      <c r="VHL117" s="33">
        <f t="shared" si="2027"/>
        <v>0</v>
      </c>
      <c r="VHM117" s="33">
        <f t="shared" si="2027"/>
        <v>0</v>
      </c>
      <c r="VHN117" s="33">
        <f t="shared" si="2027"/>
        <v>0</v>
      </c>
      <c r="VHO117" s="33">
        <f t="shared" si="2027"/>
        <v>0</v>
      </c>
      <c r="VHP117" s="33">
        <f t="shared" si="2027"/>
        <v>0</v>
      </c>
      <c r="VHQ117" s="33">
        <f t="shared" si="2027"/>
        <v>0</v>
      </c>
      <c r="VHR117" s="33">
        <f t="shared" si="2027"/>
        <v>0</v>
      </c>
      <c r="VHS117" s="33">
        <f t="shared" si="2027"/>
        <v>0</v>
      </c>
      <c r="VHT117" s="33">
        <f t="shared" si="2027"/>
        <v>0</v>
      </c>
      <c r="VHU117" s="33">
        <f t="shared" si="2027"/>
        <v>0</v>
      </c>
      <c r="VHV117" s="33">
        <f t="shared" si="2027"/>
        <v>0</v>
      </c>
      <c r="VHW117" s="33">
        <f t="shared" si="2027"/>
        <v>0</v>
      </c>
      <c r="VHX117" s="33">
        <f t="shared" si="2027"/>
        <v>0</v>
      </c>
      <c r="VHY117" s="33">
        <f t="shared" si="2027"/>
        <v>0</v>
      </c>
      <c r="VHZ117" s="33">
        <f t="shared" si="2027"/>
        <v>0</v>
      </c>
      <c r="VIA117" s="33">
        <f t="shared" si="2027"/>
        <v>0</v>
      </c>
      <c r="VIB117" s="33">
        <f t="shared" si="2027"/>
        <v>0</v>
      </c>
      <c r="VIC117" s="33">
        <f t="shared" ref="VIC117:VKN117" si="2028">VIC106+VIC116</f>
        <v>0</v>
      </c>
      <c r="VID117" s="33">
        <f t="shared" si="2028"/>
        <v>0</v>
      </c>
      <c r="VIE117" s="33">
        <f t="shared" si="2028"/>
        <v>0</v>
      </c>
      <c r="VIF117" s="33">
        <f t="shared" si="2028"/>
        <v>0</v>
      </c>
      <c r="VIG117" s="33">
        <f t="shared" si="2028"/>
        <v>0</v>
      </c>
      <c r="VIH117" s="33">
        <f t="shared" si="2028"/>
        <v>0</v>
      </c>
      <c r="VII117" s="33">
        <f t="shared" si="2028"/>
        <v>0</v>
      </c>
      <c r="VIJ117" s="33">
        <f t="shared" si="2028"/>
        <v>0</v>
      </c>
      <c r="VIK117" s="33">
        <f t="shared" si="2028"/>
        <v>0</v>
      </c>
      <c r="VIL117" s="33">
        <f t="shared" si="2028"/>
        <v>0</v>
      </c>
      <c r="VIM117" s="33">
        <f t="shared" si="2028"/>
        <v>0</v>
      </c>
      <c r="VIN117" s="33">
        <f t="shared" si="2028"/>
        <v>0</v>
      </c>
      <c r="VIO117" s="33">
        <f t="shared" si="2028"/>
        <v>0</v>
      </c>
      <c r="VIP117" s="33">
        <f t="shared" si="2028"/>
        <v>0</v>
      </c>
      <c r="VIQ117" s="33">
        <f t="shared" si="2028"/>
        <v>0</v>
      </c>
      <c r="VIR117" s="33">
        <f t="shared" si="2028"/>
        <v>0</v>
      </c>
      <c r="VIS117" s="33">
        <f t="shared" si="2028"/>
        <v>0</v>
      </c>
      <c r="VIT117" s="33">
        <f t="shared" si="2028"/>
        <v>0</v>
      </c>
      <c r="VIU117" s="33">
        <f t="shared" si="2028"/>
        <v>0</v>
      </c>
      <c r="VIV117" s="33">
        <f t="shared" si="2028"/>
        <v>0</v>
      </c>
      <c r="VIW117" s="33">
        <f t="shared" si="2028"/>
        <v>0</v>
      </c>
      <c r="VIX117" s="33">
        <f t="shared" si="2028"/>
        <v>0</v>
      </c>
      <c r="VIY117" s="33">
        <f t="shared" si="2028"/>
        <v>0</v>
      </c>
      <c r="VIZ117" s="33">
        <f t="shared" si="2028"/>
        <v>0</v>
      </c>
      <c r="VJA117" s="33">
        <f t="shared" si="2028"/>
        <v>0</v>
      </c>
      <c r="VJB117" s="33">
        <f t="shared" si="2028"/>
        <v>0</v>
      </c>
      <c r="VJC117" s="33">
        <f t="shared" si="2028"/>
        <v>0</v>
      </c>
      <c r="VJD117" s="33">
        <f t="shared" si="2028"/>
        <v>0</v>
      </c>
      <c r="VJE117" s="33">
        <f t="shared" si="2028"/>
        <v>0</v>
      </c>
      <c r="VJF117" s="33">
        <f t="shared" si="2028"/>
        <v>0</v>
      </c>
      <c r="VJG117" s="33">
        <f t="shared" si="2028"/>
        <v>0</v>
      </c>
      <c r="VJH117" s="33">
        <f t="shared" si="2028"/>
        <v>0</v>
      </c>
      <c r="VJI117" s="33">
        <f t="shared" si="2028"/>
        <v>0</v>
      </c>
      <c r="VJJ117" s="33">
        <f t="shared" si="2028"/>
        <v>0</v>
      </c>
      <c r="VJK117" s="33">
        <f t="shared" si="2028"/>
        <v>0</v>
      </c>
      <c r="VJL117" s="33">
        <f t="shared" si="2028"/>
        <v>0</v>
      </c>
      <c r="VJM117" s="33">
        <f t="shared" si="2028"/>
        <v>0</v>
      </c>
      <c r="VJN117" s="33">
        <f t="shared" si="2028"/>
        <v>0</v>
      </c>
      <c r="VJO117" s="33">
        <f t="shared" si="2028"/>
        <v>0</v>
      </c>
      <c r="VJP117" s="33">
        <f t="shared" si="2028"/>
        <v>0</v>
      </c>
      <c r="VJQ117" s="33">
        <f t="shared" si="2028"/>
        <v>0</v>
      </c>
      <c r="VJR117" s="33">
        <f t="shared" si="2028"/>
        <v>0</v>
      </c>
      <c r="VJS117" s="33">
        <f t="shared" si="2028"/>
        <v>0</v>
      </c>
      <c r="VJT117" s="33">
        <f t="shared" si="2028"/>
        <v>0</v>
      </c>
      <c r="VJU117" s="33">
        <f t="shared" si="2028"/>
        <v>0</v>
      </c>
      <c r="VJV117" s="33">
        <f t="shared" si="2028"/>
        <v>0</v>
      </c>
      <c r="VJW117" s="33">
        <f t="shared" si="2028"/>
        <v>0</v>
      </c>
      <c r="VJX117" s="33">
        <f t="shared" si="2028"/>
        <v>0</v>
      </c>
      <c r="VJY117" s="33">
        <f t="shared" si="2028"/>
        <v>0</v>
      </c>
      <c r="VJZ117" s="33">
        <f t="shared" si="2028"/>
        <v>0</v>
      </c>
      <c r="VKA117" s="33">
        <f t="shared" si="2028"/>
        <v>0</v>
      </c>
      <c r="VKB117" s="33">
        <f t="shared" si="2028"/>
        <v>0</v>
      </c>
      <c r="VKC117" s="33">
        <f t="shared" si="2028"/>
        <v>0</v>
      </c>
      <c r="VKD117" s="33">
        <f t="shared" si="2028"/>
        <v>0</v>
      </c>
      <c r="VKE117" s="33">
        <f t="shared" si="2028"/>
        <v>0</v>
      </c>
      <c r="VKF117" s="33">
        <f t="shared" si="2028"/>
        <v>0</v>
      </c>
      <c r="VKG117" s="33">
        <f t="shared" si="2028"/>
        <v>0</v>
      </c>
      <c r="VKH117" s="33">
        <f t="shared" si="2028"/>
        <v>0</v>
      </c>
      <c r="VKI117" s="33">
        <f t="shared" si="2028"/>
        <v>0</v>
      </c>
      <c r="VKJ117" s="33">
        <f t="shared" si="2028"/>
        <v>0</v>
      </c>
      <c r="VKK117" s="33">
        <f t="shared" si="2028"/>
        <v>0</v>
      </c>
      <c r="VKL117" s="33">
        <f t="shared" si="2028"/>
        <v>0</v>
      </c>
      <c r="VKM117" s="33">
        <f t="shared" si="2028"/>
        <v>0</v>
      </c>
      <c r="VKN117" s="33">
        <f t="shared" si="2028"/>
        <v>0</v>
      </c>
      <c r="VKO117" s="33">
        <f t="shared" ref="VKO117:VMZ117" si="2029">VKO106+VKO116</f>
        <v>0</v>
      </c>
      <c r="VKP117" s="33">
        <f t="shared" si="2029"/>
        <v>0</v>
      </c>
      <c r="VKQ117" s="33">
        <f t="shared" si="2029"/>
        <v>0</v>
      </c>
      <c r="VKR117" s="33">
        <f t="shared" si="2029"/>
        <v>0</v>
      </c>
      <c r="VKS117" s="33">
        <f t="shared" si="2029"/>
        <v>0</v>
      </c>
      <c r="VKT117" s="33">
        <f t="shared" si="2029"/>
        <v>0</v>
      </c>
      <c r="VKU117" s="33">
        <f t="shared" si="2029"/>
        <v>0</v>
      </c>
      <c r="VKV117" s="33">
        <f t="shared" si="2029"/>
        <v>0</v>
      </c>
      <c r="VKW117" s="33">
        <f t="shared" si="2029"/>
        <v>0</v>
      </c>
      <c r="VKX117" s="33">
        <f t="shared" si="2029"/>
        <v>0</v>
      </c>
      <c r="VKY117" s="33">
        <f t="shared" si="2029"/>
        <v>0</v>
      </c>
      <c r="VKZ117" s="33">
        <f t="shared" si="2029"/>
        <v>0</v>
      </c>
      <c r="VLA117" s="33">
        <f t="shared" si="2029"/>
        <v>0</v>
      </c>
      <c r="VLB117" s="33">
        <f t="shared" si="2029"/>
        <v>0</v>
      </c>
      <c r="VLC117" s="33">
        <f t="shared" si="2029"/>
        <v>0</v>
      </c>
      <c r="VLD117" s="33">
        <f t="shared" si="2029"/>
        <v>0</v>
      </c>
      <c r="VLE117" s="33">
        <f t="shared" si="2029"/>
        <v>0</v>
      </c>
      <c r="VLF117" s="33">
        <f t="shared" si="2029"/>
        <v>0</v>
      </c>
      <c r="VLG117" s="33">
        <f t="shared" si="2029"/>
        <v>0</v>
      </c>
      <c r="VLH117" s="33">
        <f t="shared" si="2029"/>
        <v>0</v>
      </c>
      <c r="VLI117" s="33">
        <f t="shared" si="2029"/>
        <v>0</v>
      </c>
      <c r="VLJ117" s="33">
        <f t="shared" si="2029"/>
        <v>0</v>
      </c>
      <c r="VLK117" s="33">
        <f t="shared" si="2029"/>
        <v>0</v>
      </c>
      <c r="VLL117" s="33">
        <f t="shared" si="2029"/>
        <v>0</v>
      </c>
      <c r="VLM117" s="33">
        <f t="shared" si="2029"/>
        <v>0</v>
      </c>
      <c r="VLN117" s="33">
        <f t="shared" si="2029"/>
        <v>0</v>
      </c>
      <c r="VLO117" s="33">
        <f t="shared" si="2029"/>
        <v>0</v>
      </c>
      <c r="VLP117" s="33">
        <f t="shared" si="2029"/>
        <v>0</v>
      </c>
      <c r="VLQ117" s="33">
        <f t="shared" si="2029"/>
        <v>0</v>
      </c>
      <c r="VLR117" s="33">
        <f t="shared" si="2029"/>
        <v>0</v>
      </c>
      <c r="VLS117" s="33">
        <f t="shared" si="2029"/>
        <v>0</v>
      </c>
      <c r="VLT117" s="33">
        <f t="shared" si="2029"/>
        <v>0</v>
      </c>
      <c r="VLU117" s="33">
        <f t="shared" si="2029"/>
        <v>0</v>
      </c>
      <c r="VLV117" s="33">
        <f t="shared" si="2029"/>
        <v>0</v>
      </c>
      <c r="VLW117" s="33">
        <f t="shared" si="2029"/>
        <v>0</v>
      </c>
      <c r="VLX117" s="33">
        <f t="shared" si="2029"/>
        <v>0</v>
      </c>
      <c r="VLY117" s="33">
        <f t="shared" si="2029"/>
        <v>0</v>
      </c>
      <c r="VLZ117" s="33">
        <f t="shared" si="2029"/>
        <v>0</v>
      </c>
      <c r="VMA117" s="33">
        <f t="shared" si="2029"/>
        <v>0</v>
      </c>
      <c r="VMB117" s="33">
        <f t="shared" si="2029"/>
        <v>0</v>
      </c>
      <c r="VMC117" s="33">
        <f t="shared" si="2029"/>
        <v>0</v>
      </c>
      <c r="VMD117" s="33">
        <f t="shared" si="2029"/>
        <v>0</v>
      </c>
      <c r="VME117" s="33">
        <f t="shared" si="2029"/>
        <v>0</v>
      </c>
      <c r="VMF117" s="33">
        <f t="shared" si="2029"/>
        <v>0</v>
      </c>
      <c r="VMG117" s="33">
        <f t="shared" si="2029"/>
        <v>0</v>
      </c>
      <c r="VMH117" s="33">
        <f t="shared" si="2029"/>
        <v>0</v>
      </c>
      <c r="VMI117" s="33">
        <f t="shared" si="2029"/>
        <v>0</v>
      </c>
      <c r="VMJ117" s="33">
        <f t="shared" si="2029"/>
        <v>0</v>
      </c>
      <c r="VMK117" s="33">
        <f t="shared" si="2029"/>
        <v>0</v>
      </c>
      <c r="VML117" s="33">
        <f t="shared" si="2029"/>
        <v>0</v>
      </c>
      <c r="VMM117" s="33">
        <f t="shared" si="2029"/>
        <v>0</v>
      </c>
      <c r="VMN117" s="33">
        <f t="shared" si="2029"/>
        <v>0</v>
      </c>
      <c r="VMO117" s="33">
        <f t="shared" si="2029"/>
        <v>0</v>
      </c>
      <c r="VMP117" s="33">
        <f t="shared" si="2029"/>
        <v>0</v>
      </c>
      <c r="VMQ117" s="33">
        <f t="shared" si="2029"/>
        <v>0</v>
      </c>
      <c r="VMR117" s="33">
        <f t="shared" si="2029"/>
        <v>0</v>
      </c>
      <c r="VMS117" s="33">
        <f t="shared" si="2029"/>
        <v>0</v>
      </c>
      <c r="VMT117" s="33">
        <f t="shared" si="2029"/>
        <v>0</v>
      </c>
      <c r="VMU117" s="33">
        <f t="shared" si="2029"/>
        <v>0</v>
      </c>
      <c r="VMV117" s="33">
        <f t="shared" si="2029"/>
        <v>0</v>
      </c>
      <c r="VMW117" s="33">
        <f t="shared" si="2029"/>
        <v>0</v>
      </c>
      <c r="VMX117" s="33">
        <f t="shared" si="2029"/>
        <v>0</v>
      </c>
      <c r="VMY117" s="33">
        <f t="shared" si="2029"/>
        <v>0</v>
      </c>
      <c r="VMZ117" s="33">
        <f t="shared" si="2029"/>
        <v>0</v>
      </c>
      <c r="VNA117" s="33">
        <f t="shared" ref="VNA117:VPL117" si="2030">VNA106+VNA116</f>
        <v>0</v>
      </c>
      <c r="VNB117" s="33">
        <f t="shared" si="2030"/>
        <v>0</v>
      </c>
      <c r="VNC117" s="33">
        <f t="shared" si="2030"/>
        <v>0</v>
      </c>
      <c r="VND117" s="33">
        <f t="shared" si="2030"/>
        <v>0</v>
      </c>
      <c r="VNE117" s="33">
        <f t="shared" si="2030"/>
        <v>0</v>
      </c>
      <c r="VNF117" s="33">
        <f t="shared" si="2030"/>
        <v>0</v>
      </c>
      <c r="VNG117" s="33">
        <f t="shared" si="2030"/>
        <v>0</v>
      </c>
      <c r="VNH117" s="33">
        <f t="shared" si="2030"/>
        <v>0</v>
      </c>
      <c r="VNI117" s="33">
        <f t="shared" si="2030"/>
        <v>0</v>
      </c>
      <c r="VNJ117" s="33">
        <f t="shared" si="2030"/>
        <v>0</v>
      </c>
      <c r="VNK117" s="33">
        <f t="shared" si="2030"/>
        <v>0</v>
      </c>
      <c r="VNL117" s="33">
        <f t="shared" si="2030"/>
        <v>0</v>
      </c>
      <c r="VNM117" s="33">
        <f t="shared" si="2030"/>
        <v>0</v>
      </c>
      <c r="VNN117" s="33">
        <f t="shared" si="2030"/>
        <v>0</v>
      </c>
      <c r="VNO117" s="33">
        <f t="shared" si="2030"/>
        <v>0</v>
      </c>
      <c r="VNP117" s="33">
        <f t="shared" si="2030"/>
        <v>0</v>
      </c>
      <c r="VNQ117" s="33">
        <f t="shared" si="2030"/>
        <v>0</v>
      </c>
      <c r="VNR117" s="33">
        <f t="shared" si="2030"/>
        <v>0</v>
      </c>
      <c r="VNS117" s="33">
        <f t="shared" si="2030"/>
        <v>0</v>
      </c>
      <c r="VNT117" s="33">
        <f t="shared" si="2030"/>
        <v>0</v>
      </c>
      <c r="VNU117" s="33">
        <f t="shared" si="2030"/>
        <v>0</v>
      </c>
      <c r="VNV117" s="33">
        <f t="shared" si="2030"/>
        <v>0</v>
      </c>
      <c r="VNW117" s="33">
        <f t="shared" si="2030"/>
        <v>0</v>
      </c>
      <c r="VNX117" s="33">
        <f t="shared" si="2030"/>
        <v>0</v>
      </c>
      <c r="VNY117" s="33">
        <f t="shared" si="2030"/>
        <v>0</v>
      </c>
      <c r="VNZ117" s="33">
        <f t="shared" si="2030"/>
        <v>0</v>
      </c>
      <c r="VOA117" s="33">
        <f t="shared" si="2030"/>
        <v>0</v>
      </c>
      <c r="VOB117" s="33">
        <f t="shared" si="2030"/>
        <v>0</v>
      </c>
      <c r="VOC117" s="33">
        <f t="shared" si="2030"/>
        <v>0</v>
      </c>
      <c r="VOD117" s="33">
        <f t="shared" si="2030"/>
        <v>0</v>
      </c>
      <c r="VOE117" s="33">
        <f t="shared" si="2030"/>
        <v>0</v>
      </c>
      <c r="VOF117" s="33">
        <f t="shared" si="2030"/>
        <v>0</v>
      </c>
      <c r="VOG117" s="33">
        <f t="shared" si="2030"/>
        <v>0</v>
      </c>
      <c r="VOH117" s="33">
        <f t="shared" si="2030"/>
        <v>0</v>
      </c>
      <c r="VOI117" s="33">
        <f t="shared" si="2030"/>
        <v>0</v>
      </c>
      <c r="VOJ117" s="33">
        <f t="shared" si="2030"/>
        <v>0</v>
      </c>
      <c r="VOK117" s="33">
        <f t="shared" si="2030"/>
        <v>0</v>
      </c>
      <c r="VOL117" s="33">
        <f t="shared" si="2030"/>
        <v>0</v>
      </c>
      <c r="VOM117" s="33">
        <f t="shared" si="2030"/>
        <v>0</v>
      </c>
      <c r="VON117" s="33">
        <f t="shared" si="2030"/>
        <v>0</v>
      </c>
      <c r="VOO117" s="33">
        <f t="shared" si="2030"/>
        <v>0</v>
      </c>
      <c r="VOP117" s="33">
        <f t="shared" si="2030"/>
        <v>0</v>
      </c>
      <c r="VOQ117" s="33">
        <f t="shared" si="2030"/>
        <v>0</v>
      </c>
      <c r="VOR117" s="33">
        <f t="shared" si="2030"/>
        <v>0</v>
      </c>
      <c r="VOS117" s="33">
        <f t="shared" si="2030"/>
        <v>0</v>
      </c>
      <c r="VOT117" s="33">
        <f t="shared" si="2030"/>
        <v>0</v>
      </c>
      <c r="VOU117" s="33">
        <f t="shared" si="2030"/>
        <v>0</v>
      </c>
      <c r="VOV117" s="33">
        <f t="shared" si="2030"/>
        <v>0</v>
      </c>
      <c r="VOW117" s="33">
        <f t="shared" si="2030"/>
        <v>0</v>
      </c>
      <c r="VOX117" s="33">
        <f t="shared" si="2030"/>
        <v>0</v>
      </c>
      <c r="VOY117" s="33">
        <f t="shared" si="2030"/>
        <v>0</v>
      </c>
      <c r="VOZ117" s="33">
        <f t="shared" si="2030"/>
        <v>0</v>
      </c>
      <c r="VPA117" s="33">
        <f t="shared" si="2030"/>
        <v>0</v>
      </c>
      <c r="VPB117" s="33">
        <f t="shared" si="2030"/>
        <v>0</v>
      </c>
      <c r="VPC117" s="33">
        <f t="shared" si="2030"/>
        <v>0</v>
      </c>
      <c r="VPD117" s="33">
        <f t="shared" si="2030"/>
        <v>0</v>
      </c>
      <c r="VPE117" s="33">
        <f t="shared" si="2030"/>
        <v>0</v>
      </c>
      <c r="VPF117" s="33">
        <f t="shared" si="2030"/>
        <v>0</v>
      </c>
      <c r="VPG117" s="33">
        <f t="shared" si="2030"/>
        <v>0</v>
      </c>
      <c r="VPH117" s="33">
        <f t="shared" si="2030"/>
        <v>0</v>
      </c>
      <c r="VPI117" s="33">
        <f t="shared" si="2030"/>
        <v>0</v>
      </c>
      <c r="VPJ117" s="33">
        <f t="shared" si="2030"/>
        <v>0</v>
      </c>
      <c r="VPK117" s="33">
        <f t="shared" si="2030"/>
        <v>0</v>
      </c>
      <c r="VPL117" s="33">
        <f t="shared" si="2030"/>
        <v>0</v>
      </c>
      <c r="VPM117" s="33">
        <f t="shared" ref="VPM117:VRX117" si="2031">VPM106+VPM116</f>
        <v>0</v>
      </c>
      <c r="VPN117" s="33">
        <f t="shared" si="2031"/>
        <v>0</v>
      </c>
      <c r="VPO117" s="33">
        <f t="shared" si="2031"/>
        <v>0</v>
      </c>
      <c r="VPP117" s="33">
        <f t="shared" si="2031"/>
        <v>0</v>
      </c>
      <c r="VPQ117" s="33">
        <f t="shared" si="2031"/>
        <v>0</v>
      </c>
      <c r="VPR117" s="33">
        <f t="shared" si="2031"/>
        <v>0</v>
      </c>
      <c r="VPS117" s="33">
        <f t="shared" si="2031"/>
        <v>0</v>
      </c>
      <c r="VPT117" s="33">
        <f t="shared" si="2031"/>
        <v>0</v>
      </c>
      <c r="VPU117" s="33">
        <f t="shared" si="2031"/>
        <v>0</v>
      </c>
      <c r="VPV117" s="33">
        <f t="shared" si="2031"/>
        <v>0</v>
      </c>
      <c r="VPW117" s="33">
        <f t="shared" si="2031"/>
        <v>0</v>
      </c>
      <c r="VPX117" s="33">
        <f t="shared" si="2031"/>
        <v>0</v>
      </c>
      <c r="VPY117" s="33">
        <f t="shared" si="2031"/>
        <v>0</v>
      </c>
      <c r="VPZ117" s="33">
        <f t="shared" si="2031"/>
        <v>0</v>
      </c>
      <c r="VQA117" s="33">
        <f t="shared" si="2031"/>
        <v>0</v>
      </c>
      <c r="VQB117" s="33">
        <f t="shared" si="2031"/>
        <v>0</v>
      </c>
      <c r="VQC117" s="33">
        <f t="shared" si="2031"/>
        <v>0</v>
      </c>
      <c r="VQD117" s="33">
        <f t="shared" si="2031"/>
        <v>0</v>
      </c>
      <c r="VQE117" s="33">
        <f t="shared" si="2031"/>
        <v>0</v>
      </c>
      <c r="VQF117" s="33">
        <f t="shared" si="2031"/>
        <v>0</v>
      </c>
      <c r="VQG117" s="33">
        <f t="shared" si="2031"/>
        <v>0</v>
      </c>
      <c r="VQH117" s="33">
        <f t="shared" si="2031"/>
        <v>0</v>
      </c>
      <c r="VQI117" s="33">
        <f t="shared" si="2031"/>
        <v>0</v>
      </c>
      <c r="VQJ117" s="33">
        <f t="shared" si="2031"/>
        <v>0</v>
      </c>
      <c r="VQK117" s="33">
        <f t="shared" si="2031"/>
        <v>0</v>
      </c>
      <c r="VQL117" s="33">
        <f t="shared" si="2031"/>
        <v>0</v>
      </c>
      <c r="VQM117" s="33">
        <f t="shared" si="2031"/>
        <v>0</v>
      </c>
      <c r="VQN117" s="33">
        <f t="shared" si="2031"/>
        <v>0</v>
      </c>
      <c r="VQO117" s="33">
        <f t="shared" si="2031"/>
        <v>0</v>
      </c>
      <c r="VQP117" s="33">
        <f t="shared" si="2031"/>
        <v>0</v>
      </c>
      <c r="VQQ117" s="33">
        <f t="shared" si="2031"/>
        <v>0</v>
      </c>
      <c r="VQR117" s="33">
        <f t="shared" si="2031"/>
        <v>0</v>
      </c>
      <c r="VQS117" s="33">
        <f t="shared" si="2031"/>
        <v>0</v>
      </c>
      <c r="VQT117" s="33">
        <f t="shared" si="2031"/>
        <v>0</v>
      </c>
      <c r="VQU117" s="33">
        <f t="shared" si="2031"/>
        <v>0</v>
      </c>
      <c r="VQV117" s="33">
        <f t="shared" si="2031"/>
        <v>0</v>
      </c>
      <c r="VQW117" s="33">
        <f t="shared" si="2031"/>
        <v>0</v>
      </c>
      <c r="VQX117" s="33">
        <f t="shared" si="2031"/>
        <v>0</v>
      </c>
      <c r="VQY117" s="33">
        <f t="shared" si="2031"/>
        <v>0</v>
      </c>
      <c r="VQZ117" s="33">
        <f t="shared" si="2031"/>
        <v>0</v>
      </c>
      <c r="VRA117" s="33">
        <f t="shared" si="2031"/>
        <v>0</v>
      </c>
      <c r="VRB117" s="33">
        <f t="shared" si="2031"/>
        <v>0</v>
      </c>
      <c r="VRC117" s="33">
        <f t="shared" si="2031"/>
        <v>0</v>
      </c>
      <c r="VRD117" s="33">
        <f t="shared" si="2031"/>
        <v>0</v>
      </c>
      <c r="VRE117" s="33">
        <f t="shared" si="2031"/>
        <v>0</v>
      </c>
      <c r="VRF117" s="33">
        <f t="shared" si="2031"/>
        <v>0</v>
      </c>
      <c r="VRG117" s="33">
        <f t="shared" si="2031"/>
        <v>0</v>
      </c>
      <c r="VRH117" s="33">
        <f t="shared" si="2031"/>
        <v>0</v>
      </c>
      <c r="VRI117" s="33">
        <f t="shared" si="2031"/>
        <v>0</v>
      </c>
      <c r="VRJ117" s="33">
        <f t="shared" si="2031"/>
        <v>0</v>
      </c>
      <c r="VRK117" s="33">
        <f t="shared" si="2031"/>
        <v>0</v>
      </c>
      <c r="VRL117" s="33">
        <f t="shared" si="2031"/>
        <v>0</v>
      </c>
      <c r="VRM117" s="33">
        <f t="shared" si="2031"/>
        <v>0</v>
      </c>
      <c r="VRN117" s="33">
        <f t="shared" si="2031"/>
        <v>0</v>
      </c>
      <c r="VRO117" s="33">
        <f t="shared" si="2031"/>
        <v>0</v>
      </c>
      <c r="VRP117" s="33">
        <f t="shared" si="2031"/>
        <v>0</v>
      </c>
      <c r="VRQ117" s="33">
        <f t="shared" si="2031"/>
        <v>0</v>
      </c>
      <c r="VRR117" s="33">
        <f t="shared" si="2031"/>
        <v>0</v>
      </c>
      <c r="VRS117" s="33">
        <f t="shared" si="2031"/>
        <v>0</v>
      </c>
      <c r="VRT117" s="33">
        <f t="shared" si="2031"/>
        <v>0</v>
      </c>
      <c r="VRU117" s="33">
        <f t="shared" si="2031"/>
        <v>0</v>
      </c>
      <c r="VRV117" s="33">
        <f t="shared" si="2031"/>
        <v>0</v>
      </c>
      <c r="VRW117" s="33">
        <f t="shared" si="2031"/>
        <v>0</v>
      </c>
      <c r="VRX117" s="33">
        <f t="shared" si="2031"/>
        <v>0</v>
      </c>
      <c r="VRY117" s="33">
        <f t="shared" ref="VRY117:VUJ117" si="2032">VRY106+VRY116</f>
        <v>0</v>
      </c>
      <c r="VRZ117" s="33">
        <f t="shared" si="2032"/>
        <v>0</v>
      </c>
      <c r="VSA117" s="33">
        <f t="shared" si="2032"/>
        <v>0</v>
      </c>
      <c r="VSB117" s="33">
        <f t="shared" si="2032"/>
        <v>0</v>
      </c>
      <c r="VSC117" s="33">
        <f t="shared" si="2032"/>
        <v>0</v>
      </c>
      <c r="VSD117" s="33">
        <f t="shared" si="2032"/>
        <v>0</v>
      </c>
      <c r="VSE117" s="33">
        <f t="shared" si="2032"/>
        <v>0</v>
      </c>
      <c r="VSF117" s="33">
        <f t="shared" si="2032"/>
        <v>0</v>
      </c>
      <c r="VSG117" s="33">
        <f t="shared" si="2032"/>
        <v>0</v>
      </c>
      <c r="VSH117" s="33">
        <f t="shared" si="2032"/>
        <v>0</v>
      </c>
      <c r="VSI117" s="33">
        <f t="shared" si="2032"/>
        <v>0</v>
      </c>
      <c r="VSJ117" s="33">
        <f t="shared" si="2032"/>
        <v>0</v>
      </c>
      <c r="VSK117" s="33">
        <f t="shared" si="2032"/>
        <v>0</v>
      </c>
      <c r="VSL117" s="33">
        <f t="shared" si="2032"/>
        <v>0</v>
      </c>
      <c r="VSM117" s="33">
        <f t="shared" si="2032"/>
        <v>0</v>
      </c>
      <c r="VSN117" s="33">
        <f t="shared" si="2032"/>
        <v>0</v>
      </c>
      <c r="VSO117" s="33">
        <f t="shared" si="2032"/>
        <v>0</v>
      </c>
      <c r="VSP117" s="33">
        <f t="shared" si="2032"/>
        <v>0</v>
      </c>
      <c r="VSQ117" s="33">
        <f t="shared" si="2032"/>
        <v>0</v>
      </c>
      <c r="VSR117" s="33">
        <f t="shared" si="2032"/>
        <v>0</v>
      </c>
      <c r="VSS117" s="33">
        <f t="shared" si="2032"/>
        <v>0</v>
      </c>
      <c r="VST117" s="33">
        <f t="shared" si="2032"/>
        <v>0</v>
      </c>
      <c r="VSU117" s="33">
        <f t="shared" si="2032"/>
        <v>0</v>
      </c>
      <c r="VSV117" s="33">
        <f t="shared" si="2032"/>
        <v>0</v>
      </c>
      <c r="VSW117" s="33">
        <f t="shared" si="2032"/>
        <v>0</v>
      </c>
      <c r="VSX117" s="33">
        <f t="shared" si="2032"/>
        <v>0</v>
      </c>
      <c r="VSY117" s="33">
        <f t="shared" si="2032"/>
        <v>0</v>
      </c>
      <c r="VSZ117" s="33">
        <f t="shared" si="2032"/>
        <v>0</v>
      </c>
      <c r="VTA117" s="33">
        <f t="shared" si="2032"/>
        <v>0</v>
      </c>
      <c r="VTB117" s="33">
        <f t="shared" si="2032"/>
        <v>0</v>
      </c>
      <c r="VTC117" s="33">
        <f t="shared" si="2032"/>
        <v>0</v>
      </c>
      <c r="VTD117" s="33">
        <f t="shared" si="2032"/>
        <v>0</v>
      </c>
      <c r="VTE117" s="33">
        <f t="shared" si="2032"/>
        <v>0</v>
      </c>
      <c r="VTF117" s="33">
        <f t="shared" si="2032"/>
        <v>0</v>
      </c>
      <c r="VTG117" s="33">
        <f t="shared" si="2032"/>
        <v>0</v>
      </c>
      <c r="VTH117" s="33">
        <f t="shared" si="2032"/>
        <v>0</v>
      </c>
      <c r="VTI117" s="33">
        <f t="shared" si="2032"/>
        <v>0</v>
      </c>
      <c r="VTJ117" s="33">
        <f t="shared" si="2032"/>
        <v>0</v>
      </c>
      <c r="VTK117" s="33">
        <f t="shared" si="2032"/>
        <v>0</v>
      </c>
      <c r="VTL117" s="33">
        <f t="shared" si="2032"/>
        <v>0</v>
      </c>
      <c r="VTM117" s="33">
        <f t="shared" si="2032"/>
        <v>0</v>
      </c>
      <c r="VTN117" s="33">
        <f t="shared" si="2032"/>
        <v>0</v>
      </c>
      <c r="VTO117" s="33">
        <f t="shared" si="2032"/>
        <v>0</v>
      </c>
      <c r="VTP117" s="33">
        <f t="shared" si="2032"/>
        <v>0</v>
      </c>
      <c r="VTQ117" s="33">
        <f t="shared" si="2032"/>
        <v>0</v>
      </c>
      <c r="VTR117" s="33">
        <f t="shared" si="2032"/>
        <v>0</v>
      </c>
      <c r="VTS117" s="33">
        <f t="shared" si="2032"/>
        <v>0</v>
      </c>
      <c r="VTT117" s="33">
        <f t="shared" si="2032"/>
        <v>0</v>
      </c>
      <c r="VTU117" s="33">
        <f t="shared" si="2032"/>
        <v>0</v>
      </c>
      <c r="VTV117" s="33">
        <f t="shared" si="2032"/>
        <v>0</v>
      </c>
      <c r="VTW117" s="33">
        <f t="shared" si="2032"/>
        <v>0</v>
      </c>
      <c r="VTX117" s="33">
        <f t="shared" si="2032"/>
        <v>0</v>
      </c>
      <c r="VTY117" s="33">
        <f t="shared" si="2032"/>
        <v>0</v>
      </c>
      <c r="VTZ117" s="33">
        <f t="shared" si="2032"/>
        <v>0</v>
      </c>
      <c r="VUA117" s="33">
        <f t="shared" si="2032"/>
        <v>0</v>
      </c>
      <c r="VUB117" s="33">
        <f t="shared" si="2032"/>
        <v>0</v>
      </c>
      <c r="VUC117" s="33">
        <f t="shared" si="2032"/>
        <v>0</v>
      </c>
      <c r="VUD117" s="33">
        <f t="shared" si="2032"/>
        <v>0</v>
      </c>
      <c r="VUE117" s="33">
        <f t="shared" si="2032"/>
        <v>0</v>
      </c>
      <c r="VUF117" s="33">
        <f t="shared" si="2032"/>
        <v>0</v>
      </c>
      <c r="VUG117" s="33">
        <f t="shared" si="2032"/>
        <v>0</v>
      </c>
      <c r="VUH117" s="33">
        <f t="shared" si="2032"/>
        <v>0</v>
      </c>
      <c r="VUI117" s="33">
        <f t="shared" si="2032"/>
        <v>0</v>
      </c>
      <c r="VUJ117" s="33">
        <f t="shared" si="2032"/>
        <v>0</v>
      </c>
      <c r="VUK117" s="33">
        <f t="shared" ref="VUK117:VWV117" si="2033">VUK106+VUK116</f>
        <v>0</v>
      </c>
      <c r="VUL117" s="33">
        <f t="shared" si="2033"/>
        <v>0</v>
      </c>
      <c r="VUM117" s="33">
        <f t="shared" si="2033"/>
        <v>0</v>
      </c>
      <c r="VUN117" s="33">
        <f t="shared" si="2033"/>
        <v>0</v>
      </c>
      <c r="VUO117" s="33">
        <f t="shared" si="2033"/>
        <v>0</v>
      </c>
      <c r="VUP117" s="33">
        <f t="shared" si="2033"/>
        <v>0</v>
      </c>
      <c r="VUQ117" s="33">
        <f t="shared" si="2033"/>
        <v>0</v>
      </c>
      <c r="VUR117" s="33">
        <f t="shared" si="2033"/>
        <v>0</v>
      </c>
      <c r="VUS117" s="33">
        <f t="shared" si="2033"/>
        <v>0</v>
      </c>
      <c r="VUT117" s="33">
        <f t="shared" si="2033"/>
        <v>0</v>
      </c>
      <c r="VUU117" s="33">
        <f t="shared" si="2033"/>
        <v>0</v>
      </c>
      <c r="VUV117" s="33">
        <f t="shared" si="2033"/>
        <v>0</v>
      </c>
      <c r="VUW117" s="33">
        <f t="shared" si="2033"/>
        <v>0</v>
      </c>
      <c r="VUX117" s="33">
        <f t="shared" si="2033"/>
        <v>0</v>
      </c>
      <c r="VUY117" s="33">
        <f t="shared" si="2033"/>
        <v>0</v>
      </c>
      <c r="VUZ117" s="33">
        <f t="shared" si="2033"/>
        <v>0</v>
      </c>
      <c r="VVA117" s="33">
        <f t="shared" si="2033"/>
        <v>0</v>
      </c>
      <c r="VVB117" s="33">
        <f t="shared" si="2033"/>
        <v>0</v>
      </c>
      <c r="VVC117" s="33">
        <f t="shared" si="2033"/>
        <v>0</v>
      </c>
      <c r="VVD117" s="33">
        <f t="shared" si="2033"/>
        <v>0</v>
      </c>
      <c r="VVE117" s="33">
        <f t="shared" si="2033"/>
        <v>0</v>
      </c>
      <c r="VVF117" s="33">
        <f t="shared" si="2033"/>
        <v>0</v>
      </c>
      <c r="VVG117" s="33">
        <f t="shared" si="2033"/>
        <v>0</v>
      </c>
      <c r="VVH117" s="33">
        <f t="shared" si="2033"/>
        <v>0</v>
      </c>
      <c r="VVI117" s="33">
        <f t="shared" si="2033"/>
        <v>0</v>
      </c>
      <c r="VVJ117" s="33">
        <f t="shared" si="2033"/>
        <v>0</v>
      </c>
      <c r="VVK117" s="33">
        <f t="shared" si="2033"/>
        <v>0</v>
      </c>
      <c r="VVL117" s="33">
        <f t="shared" si="2033"/>
        <v>0</v>
      </c>
      <c r="VVM117" s="33">
        <f t="shared" si="2033"/>
        <v>0</v>
      </c>
      <c r="VVN117" s="33">
        <f t="shared" si="2033"/>
        <v>0</v>
      </c>
      <c r="VVO117" s="33">
        <f t="shared" si="2033"/>
        <v>0</v>
      </c>
      <c r="VVP117" s="33">
        <f t="shared" si="2033"/>
        <v>0</v>
      </c>
      <c r="VVQ117" s="33">
        <f t="shared" si="2033"/>
        <v>0</v>
      </c>
      <c r="VVR117" s="33">
        <f t="shared" si="2033"/>
        <v>0</v>
      </c>
      <c r="VVS117" s="33">
        <f t="shared" si="2033"/>
        <v>0</v>
      </c>
      <c r="VVT117" s="33">
        <f t="shared" si="2033"/>
        <v>0</v>
      </c>
      <c r="VVU117" s="33">
        <f t="shared" si="2033"/>
        <v>0</v>
      </c>
      <c r="VVV117" s="33">
        <f t="shared" si="2033"/>
        <v>0</v>
      </c>
      <c r="VVW117" s="33">
        <f t="shared" si="2033"/>
        <v>0</v>
      </c>
      <c r="VVX117" s="33">
        <f t="shared" si="2033"/>
        <v>0</v>
      </c>
      <c r="VVY117" s="33">
        <f t="shared" si="2033"/>
        <v>0</v>
      </c>
      <c r="VVZ117" s="33">
        <f t="shared" si="2033"/>
        <v>0</v>
      </c>
      <c r="VWA117" s="33">
        <f t="shared" si="2033"/>
        <v>0</v>
      </c>
      <c r="VWB117" s="33">
        <f t="shared" si="2033"/>
        <v>0</v>
      </c>
      <c r="VWC117" s="33">
        <f t="shared" si="2033"/>
        <v>0</v>
      </c>
      <c r="VWD117" s="33">
        <f t="shared" si="2033"/>
        <v>0</v>
      </c>
      <c r="VWE117" s="33">
        <f t="shared" si="2033"/>
        <v>0</v>
      </c>
      <c r="VWF117" s="33">
        <f t="shared" si="2033"/>
        <v>0</v>
      </c>
      <c r="VWG117" s="33">
        <f t="shared" si="2033"/>
        <v>0</v>
      </c>
      <c r="VWH117" s="33">
        <f t="shared" si="2033"/>
        <v>0</v>
      </c>
      <c r="VWI117" s="33">
        <f t="shared" si="2033"/>
        <v>0</v>
      </c>
      <c r="VWJ117" s="33">
        <f t="shared" si="2033"/>
        <v>0</v>
      </c>
      <c r="VWK117" s="33">
        <f t="shared" si="2033"/>
        <v>0</v>
      </c>
      <c r="VWL117" s="33">
        <f t="shared" si="2033"/>
        <v>0</v>
      </c>
      <c r="VWM117" s="33">
        <f t="shared" si="2033"/>
        <v>0</v>
      </c>
      <c r="VWN117" s="33">
        <f t="shared" si="2033"/>
        <v>0</v>
      </c>
      <c r="VWO117" s="33">
        <f t="shared" si="2033"/>
        <v>0</v>
      </c>
      <c r="VWP117" s="33">
        <f t="shared" si="2033"/>
        <v>0</v>
      </c>
      <c r="VWQ117" s="33">
        <f t="shared" si="2033"/>
        <v>0</v>
      </c>
      <c r="VWR117" s="33">
        <f t="shared" si="2033"/>
        <v>0</v>
      </c>
      <c r="VWS117" s="33">
        <f t="shared" si="2033"/>
        <v>0</v>
      </c>
      <c r="VWT117" s="33">
        <f t="shared" si="2033"/>
        <v>0</v>
      </c>
      <c r="VWU117" s="33">
        <f t="shared" si="2033"/>
        <v>0</v>
      </c>
      <c r="VWV117" s="33">
        <f t="shared" si="2033"/>
        <v>0</v>
      </c>
      <c r="VWW117" s="33">
        <f t="shared" ref="VWW117:VZH117" si="2034">VWW106+VWW116</f>
        <v>0</v>
      </c>
      <c r="VWX117" s="33">
        <f t="shared" si="2034"/>
        <v>0</v>
      </c>
      <c r="VWY117" s="33">
        <f t="shared" si="2034"/>
        <v>0</v>
      </c>
      <c r="VWZ117" s="33">
        <f t="shared" si="2034"/>
        <v>0</v>
      </c>
      <c r="VXA117" s="33">
        <f t="shared" si="2034"/>
        <v>0</v>
      </c>
      <c r="VXB117" s="33">
        <f t="shared" si="2034"/>
        <v>0</v>
      </c>
      <c r="VXC117" s="33">
        <f t="shared" si="2034"/>
        <v>0</v>
      </c>
      <c r="VXD117" s="33">
        <f t="shared" si="2034"/>
        <v>0</v>
      </c>
      <c r="VXE117" s="33">
        <f t="shared" si="2034"/>
        <v>0</v>
      </c>
      <c r="VXF117" s="33">
        <f t="shared" si="2034"/>
        <v>0</v>
      </c>
      <c r="VXG117" s="33">
        <f t="shared" si="2034"/>
        <v>0</v>
      </c>
      <c r="VXH117" s="33">
        <f t="shared" si="2034"/>
        <v>0</v>
      </c>
      <c r="VXI117" s="33">
        <f t="shared" si="2034"/>
        <v>0</v>
      </c>
      <c r="VXJ117" s="33">
        <f t="shared" si="2034"/>
        <v>0</v>
      </c>
      <c r="VXK117" s="33">
        <f t="shared" si="2034"/>
        <v>0</v>
      </c>
      <c r="VXL117" s="33">
        <f t="shared" si="2034"/>
        <v>0</v>
      </c>
      <c r="VXM117" s="33">
        <f t="shared" si="2034"/>
        <v>0</v>
      </c>
      <c r="VXN117" s="33">
        <f t="shared" si="2034"/>
        <v>0</v>
      </c>
      <c r="VXO117" s="33">
        <f t="shared" si="2034"/>
        <v>0</v>
      </c>
      <c r="VXP117" s="33">
        <f t="shared" si="2034"/>
        <v>0</v>
      </c>
      <c r="VXQ117" s="33">
        <f t="shared" si="2034"/>
        <v>0</v>
      </c>
      <c r="VXR117" s="33">
        <f t="shared" si="2034"/>
        <v>0</v>
      </c>
      <c r="VXS117" s="33">
        <f t="shared" si="2034"/>
        <v>0</v>
      </c>
      <c r="VXT117" s="33">
        <f t="shared" si="2034"/>
        <v>0</v>
      </c>
      <c r="VXU117" s="33">
        <f t="shared" si="2034"/>
        <v>0</v>
      </c>
      <c r="VXV117" s="33">
        <f t="shared" si="2034"/>
        <v>0</v>
      </c>
      <c r="VXW117" s="33">
        <f t="shared" si="2034"/>
        <v>0</v>
      </c>
      <c r="VXX117" s="33">
        <f t="shared" si="2034"/>
        <v>0</v>
      </c>
      <c r="VXY117" s="33">
        <f t="shared" si="2034"/>
        <v>0</v>
      </c>
      <c r="VXZ117" s="33">
        <f t="shared" si="2034"/>
        <v>0</v>
      </c>
      <c r="VYA117" s="33">
        <f t="shared" si="2034"/>
        <v>0</v>
      </c>
      <c r="VYB117" s="33">
        <f t="shared" si="2034"/>
        <v>0</v>
      </c>
      <c r="VYC117" s="33">
        <f t="shared" si="2034"/>
        <v>0</v>
      </c>
      <c r="VYD117" s="33">
        <f t="shared" si="2034"/>
        <v>0</v>
      </c>
      <c r="VYE117" s="33">
        <f t="shared" si="2034"/>
        <v>0</v>
      </c>
      <c r="VYF117" s="33">
        <f t="shared" si="2034"/>
        <v>0</v>
      </c>
      <c r="VYG117" s="33">
        <f t="shared" si="2034"/>
        <v>0</v>
      </c>
      <c r="VYH117" s="33">
        <f t="shared" si="2034"/>
        <v>0</v>
      </c>
      <c r="VYI117" s="33">
        <f t="shared" si="2034"/>
        <v>0</v>
      </c>
      <c r="VYJ117" s="33">
        <f t="shared" si="2034"/>
        <v>0</v>
      </c>
      <c r="VYK117" s="33">
        <f t="shared" si="2034"/>
        <v>0</v>
      </c>
      <c r="VYL117" s="33">
        <f t="shared" si="2034"/>
        <v>0</v>
      </c>
      <c r="VYM117" s="33">
        <f t="shared" si="2034"/>
        <v>0</v>
      </c>
      <c r="VYN117" s="33">
        <f t="shared" si="2034"/>
        <v>0</v>
      </c>
      <c r="VYO117" s="33">
        <f t="shared" si="2034"/>
        <v>0</v>
      </c>
      <c r="VYP117" s="33">
        <f t="shared" si="2034"/>
        <v>0</v>
      </c>
      <c r="VYQ117" s="33">
        <f t="shared" si="2034"/>
        <v>0</v>
      </c>
      <c r="VYR117" s="33">
        <f t="shared" si="2034"/>
        <v>0</v>
      </c>
      <c r="VYS117" s="33">
        <f t="shared" si="2034"/>
        <v>0</v>
      </c>
      <c r="VYT117" s="33">
        <f t="shared" si="2034"/>
        <v>0</v>
      </c>
      <c r="VYU117" s="33">
        <f t="shared" si="2034"/>
        <v>0</v>
      </c>
      <c r="VYV117" s="33">
        <f t="shared" si="2034"/>
        <v>0</v>
      </c>
      <c r="VYW117" s="33">
        <f t="shared" si="2034"/>
        <v>0</v>
      </c>
      <c r="VYX117" s="33">
        <f t="shared" si="2034"/>
        <v>0</v>
      </c>
      <c r="VYY117" s="33">
        <f t="shared" si="2034"/>
        <v>0</v>
      </c>
      <c r="VYZ117" s="33">
        <f t="shared" si="2034"/>
        <v>0</v>
      </c>
      <c r="VZA117" s="33">
        <f t="shared" si="2034"/>
        <v>0</v>
      </c>
      <c r="VZB117" s="33">
        <f t="shared" si="2034"/>
        <v>0</v>
      </c>
      <c r="VZC117" s="33">
        <f t="shared" si="2034"/>
        <v>0</v>
      </c>
      <c r="VZD117" s="33">
        <f t="shared" si="2034"/>
        <v>0</v>
      </c>
      <c r="VZE117" s="33">
        <f t="shared" si="2034"/>
        <v>0</v>
      </c>
      <c r="VZF117" s="33">
        <f t="shared" si="2034"/>
        <v>0</v>
      </c>
      <c r="VZG117" s="33">
        <f t="shared" si="2034"/>
        <v>0</v>
      </c>
      <c r="VZH117" s="33">
        <f t="shared" si="2034"/>
        <v>0</v>
      </c>
      <c r="VZI117" s="33">
        <f t="shared" ref="VZI117:WBT117" si="2035">VZI106+VZI116</f>
        <v>0</v>
      </c>
      <c r="VZJ117" s="33">
        <f t="shared" si="2035"/>
        <v>0</v>
      </c>
      <c r="VZK117" s="33">
        <f t="shared" si="2035"/>
        <v>0</v>
      </c>
      <c r="VZL117" s="33">
        <f t="shared" si="2035"/>
        <v>0</v>
      </c>
      <c r="VZM117" s="33">
        <f t="shared" si="2035"/>
        <v>0</v>
      </c>
      <c r="VZN117" s="33">
        <f t="shared" si="2035"/>
        <v>0</v>
      </c>
      <c r="VZO117" s="33">
        <f t="shared" si="2035"/>
        <v>0</v>
      </c>
      <c r="VZP117" s="33">
        <f t="shared" si="2035"/>
        <v>0</v>
      </c>
      <c r="VZQ117" s="33">
        <f t="shared" si="2035"/>
        <v>0</v>
      </c>
      <c r="VZR117" s="33">
        <f t="shared" si="2035"/>
        <v>0</v>
      </c>
      <c r="VZS117" s="33">
        <f t="shared" si="2035"/>
        <v>0</v>
      </c>
      <c r="VZT117" s="33">
        <f t="shared" si="2035"/>
        <v>0</v>
      </c>
      <c r="VZU117" s="33">
        <f t="shared" si="2035"/>
        <v>0</v>
      </c>
      <c r="VZV117" s="33">
        <f t="shared" si="2035"/>
        <v>0</v>
      </c>
      <c r="VZW117" s="33">
        <f t="shared" si="2035"/>
        <v>0</v>
      </c>
      <c r="VZX117" s="33">
        <f t="shared" si="2035"/>
        <v>0</v>
      </c>
      <c r="VZY117" s="33">
        <f t="shared" si="2035"/>
        <v>0</v>
      </c>
      <c r="VZZ117" s="33">
        <f t="shared" si="2035"/>
        <v>0</v>
      </c>
      <c r="WAA117" s="33">
        <f t="shared" si="2035"/>
        <v>0</v>
      </c>
      <c r="WAB117" s="33">
        <f t="shared" si="2035"/>
        <v>0</v>
      </c>
      <c r="WAC117" s="33">
        <f t="shared" si="2035"/>
        <v>0</v>
      </c>
      <c r="WAD117" s="33">
        <f t="shared" si="2035"/>
        <v>0</v>
      </c>
      <c r="WAE117" s="33">
        <f t="shared" si="2035"/>
        <v>0</v>
      </c>
      <c r="WAF117" s="33">
        <f t="shared" si="2035"/>
        <v>0</v>
      </c>
      <c r="WAG117" s="33">
        <f t="shared" si="2035"/>
        <v>0</v>
      </c>
      <c r="WAH117" s="33">
        <f t="shared" si="2035"/>
        <v>0</v>
      </c>
      <c r="WAI117" s="33">
        <f t="shared" si="2035"/>
        <v>0</v>
      </c>
      <c r="WAJ117" s="33">
        <f t="shared" si="2035"/>
        <v>0</v>
      </c>
      <c r="WAK117" s="33">
        <f t="shared" si="2035"/>
        <v>0</v>
      </c>
      <c r="WAL117" s="33">
        <f t="shared" si="2035"/>
        <v>0</v>
      </c>
      <c r="WAM117" s="33">
        <f t="shared" si="2035"/>
        <v>0</v>
      </c>
      <c r="WAN117" s="33">
        <f t="shared" si="2035"/>
        <v>0</v>
      </c>
      <c r="WAO117" s="33">
        <f t="shared" si="2035"/>
        <v>0</v>
      </c>
      <c r="WAP117" s="33">
        <f t="shared" si="2035"/>
        <v>0</v>
      </c>
      <c r="WAQ117" s="33">
        <f t="shared" si="2035"/>
        <v>0</v>
      </c>
      <c r="WAR117" s="33">
        <f t="shared" si="2035"/>
        <v>0</v>
      </c>
      <c r="WAS117" s="33">
        <f t="shared" si="2035"/>
        <v>0</v>
      </c>
      <c r="WAT117" s="33">
        <f t="shared" si="2035"/>
        <v>0</v>
      </c>
      <c r="WAU117" s="33">
        <f t="shared" si="2035"/>
        <v>0</v>
      </c>
      <c r="WAV117" s="33">
        <f t="shared" si="2035"/>
        <v>0</v>
      </c>
      <c r="WAW117" s="33">
        <f t="shared" si="2035"/>
        <v>0</v>
      </c>
      <c r="WAX117" s="33">
        <f t="shared" si="2035"/>
        <v>0</v>
      </c>
      <c r="WAY117" s="33">
        <f t="shared" si="2035"/>
        <v>0</v>
      </c>
      <c r="WAZ117" s="33">
        <f t="shared" si="2035"/>
        <v>0</v>
      </c>
      <c r="WBA117" s="33">
        <f t="shared" si="2035"/>
        <v>0</v>
      </c>
      <c r="WBB117" s="33">
        <f t="shared" si="2035"/>
        <v>0</v>
      </c>
      <c r="WBC117" s="33">
        <f t="shared" si="2035"/>
        <v>0</v>
      </c>
      <c r="WBD117" s="33">
        <f t="shared" si="2035"/>
        <v>0</v>
      </c>
      <c r="WBE117" s="33">
        <f t="shared" si="2035"/>
        <v>0</v>
      </c>
      <c r="WBF117" s="33">
        <f t="shared" si="2035"/>
        <v>0</v>
      </c>
      <c r="WBG117" s="33">
        <f t="shared" si="2035"/>
        <v>0</v>
      </c>
      <c r="WBH117" s="33">
        <f t="shared" si="2035"/>
        <v>0</v>
      </c>
      <c r="WBI117" s="33">
        <f t="shared" si="2035"/>
        <v>0</v>
      </c>
      <c r="WBJ117" s="33">
        <f t="shared" si="2035"/>
        <v>0</v>
      </c>
      <c r="WBK117" s="33">
        <f t="shared" si="2035"/>
        <v>0</v>
      </c>
      <c r="WBL117" s="33">
        <f t="shared" si="2035"/>
        <v>0</v>
      </c>
      <c r="WBM117" s="33">
        <f t="shared" si="2035"/>
        <v>0</v>
      </c>
      <c r="WBN117" s="33">
        <f t="shared" si="2035"/>
        <v>0</v>
      </c>
      <c r="WBO117" s="33">
        <f t="shared" si="2035"/>
        <v>0</v>
      </c>
      <c r="WBP117" s="33">
        <f t="shared" si="2035"/>
        <v>0</v>
      </c>
      <c r="WBQ117" s="33">
        <f t="shared" si="2035"/>
        <v>0</v>
      </c>
      <c r="WBR117" s="33">
        <f t="shared" si="2035"/>
        <v>0</v>
      </c>
      <c r="WBS117" s="33">
        <f t="shared" si="2035"/>
        <v>0</v>
      </c>
      <c r="WBT117" s="33">
        <f t="shared" si="2035"/>
        <v>0</v>
      </c>
      <c r="WBU117" s="33">
        <f t="shared" ref="WBU117:WEF117" si="2036">WBU106+WBU116</f>
        <v>0</v>
      </c>
      <c r="WBV117" s="33">
        <f t="shared" si="2036"/>
        <v>0</v>
      </c>
      <c r="WBW117" s="33">
        <f t="shared" si="2036"/>
        <v>0</v>
      </c>
      <c r="WBX117" s="33">
        <f t="shared" si="2036"/>
        <v>0</v>
      </c>
      <c r="WBY117" s="33">
        <f t="shared" si="2036"/>
        <v>0</v>
      </c>
      <c r="WBZ117" s="33">
        <f t="shared" si="2036"/>
        <v>0</v>
      </c>
      <c r="WCA117" s="33">
        <f t="shared" si="2036"/>
        <v>0</v>
      </c>
      <c r="WCB117" s="33">
        <f t="shared" si="2036"/>
        <v>0</v>
      </c>
      <c r="WCC117" s="33">
        <f t="shared" si="2036"/>
        <v>0</v>
      </c>
      <c r="WCD117" s="33">
        <f t="shared" si="2036"/>
        <v>0</v>
      </c>
      <c r="WCE117" s="33">
        <f t="shared" si="2036"/>
        <v>0</v>
      </c>
      <c r="WCF117" s="33">
        <f t="shared" si="2036"/>
        <v>0</v>
      </c>
      <c r="WCG117" s="33">
        <f t="shared" si="2036"/>
        <v>0</v>
      </c>
      <c r="WCH117" s="33">
        <f t="shared" si="2036"/>
        <v>0</v>
      </c>
      <c r="WCI117" s="33">
        <f t="shared" si="2036"/>
        <v>0</v>
      </c>
      <c r="WCJ117" s="33">
        <f t="shared" si="2036"/>
        <v>0</v>
      </c>
      <c r="WCK117" s="33">
        <f t="shared" si="2036"/>
        <v>0</v>
      </c>
      <c r="WCL117" s="33">
        <f t="shared" si="2036"/>
        <v>0</v>
      </c>
      <c r="WCM117" s="33">
        <f t="shared" si="2036"/>
        <v>0</v>
      </c>
      <c r="WCN117" s="33">
        <f t="shared" si="2036"/>
        <v>0</v>
      </c>
      <c r="WCO117" s="33">
        <f t="shared" si="2036"/>
        <v>0</v>
      </c>
      <c r="WCP117" s="33">
        <f t="shared" si="2036"/>
        <v>0</v>
      </c>
      <c r="WCQ117" s="33">
        <f t="shared" si="2036"/>
        <v>0</v>
      </c>
      <c r="WCR117" s="33">
        <f t="shared" si="2036"/>
        <v>0</v>
      </c>
      <c r="WCS117" s="33">
        <f t="shared" si="2036"/>
        <v>0</v>
      </c>
      <c r="WCT117" s="33">
        <f t="shared" si="2036"/>
        <v>0</v>
      </c>
      <c r="WCU117" s="33">
        <f t="shared" si="2036"/>
        <v>0</v>
      </c>
      <c r="WCV117" s="33">
        <f t="shared" si="2036"/>
        <v>0</v>
      </c>
      <c r="WCW117" s="33">
        <f t="shared" si="2036"/>
        <v>0</v>
      </c>
      <c r="WCX117" s="33">
        <f t="shared" si="2036"/>
        <v>0</v>
      </c>
      <c r="WCY117" s="33">
        <f t="shared" si="2036"/>
        <v>0</v>
      </c>
      <c r="WCZ117" s="33">
        <f t="shared" si="2036"/>
        <v>0</v>
      </c>
      <c r="WDA117" s="33">
        <f t="shared" si="2036"/>
        <v>0</v>
      </c>
      <c r="WDB117" s="33">
        <f t="shared" si="2036"/>
        <v>0</v>
      </c>
      <c r="WDC117" s="33">
        <f t="shared" si="2036"/>
        <v>0</v>
      </c>
      <c r="WDD117" s="33">
        <f t="shared" si="2036"/>
        <v>0</v>
      </c>
      <c r="WDE117" s="33">
        <f t="shared" si="2036"/>
        <v>0</v>
      </c>
      <c r="WDF117" s="33">
        <f t="shared" si="2036"/>
        <v>0</v>
      </c>
      <c r="WDG117" s="33">
        <f t="shared" si="2036"/>
        <v>0</v>
      </c>
      <c r="WDH117" s="33">
        <f t="shared" si="2036"/>
        <v>0</v>
      </c>
      <c r="WDI117" s="33">
        <f t="shared" si="2036"/>
        <v>0</v>
      </c>
      <c r="WDJ117" s="33">
        <f t="shared" si="2036"/>
        <v>0</v>
      </c>
      <c r="WDK117" s="33">
        <f t="shared" si="2036"/>
        <v>0</v>
      </c>
      <c r="WDL117" s="33">
        <f t="shared" si="2036"/>
        <v>0</v>
      </c>
      <c r="WDM117" s="33">
        <f t="shared" si="2036"/>
        <v>0</v>
      </c>
      <c r="WDN117" s="33">
        <f t="shared" si="2036"/>
        <v>0</v>
      </c>
      <c r="WDO117" s="33">
        <f t="shared" si="2036"/>
        <v>0</v>
      </c>
      <c r="WDP117" s="33">
        <f t="shared" si="2036"/>
        <v>0</v>
      </c>
      <c r="WDQ117" s="33">
        <f t="shared" si="2036"/>
        <v>0</v>
      </c>
      <c r="WDR117" s="33">
        <f t="shared" si="2036"/>
        <v>0</v>
      </c>
      <c r="WDS117" s="33">
        <f t="shared" si="2036"/>
        <v>0</v>
      </c>
      <c r="WDT117" s="33">
        <f t="shared" si="2036"/>
        <v>0</v>
      </c>
      <c r="WDU117" s="33">
        <f t="shared" si="2036"/>
        <v>0</v>
      </c>
      <c r="WDV117" s="33">
        <f t="shared" si="2036"/>
        <v>0</v>
      </c>
      <c r="WDW117" s="33">
        <f t="shared" si="2036"/>
        <v>0</v>
      </c>
      <c r="WDX117" s="33">
        <f t="shared" si="2036"/>
        <v>0</v>
      </c>
      <c r="WDY117" s="33">
        <f t="shared" si="2036"/>
        <v>0</v>
      </c>
      <c r="WDZ117" s="33">
        <f t="shared" si="2036"/>
        <v>0</v>
      </c>
      <c r="WEA117" s="33">
        <f t="shared" si="2036"/>
        <v>0</v>
      </c>
      <c r="WEB117" s="33">
        <f t="shared" si="2036"/>
        <v>0</v>
      </c>
      <c r="WEC117" s="33">
        <f t="shared" si="2036"/>
        <v>0</v>
      </c>
      <c r="WED117" s="33">
        <f t="shared" si="2036"/>
        <v>0</v>
      </c>
      <c r="WEE117" s="33">
        <f t="shared" si="2036"/>
        <v>0</v>
      </c>
      <c r="WEF117" s="33">
        <f t="shared" si="2036"/>
        <v>0</v>
      </c>
      <c r="WEG117" s="33">
        <f t="shared" ref="WEG117:WGR117" si="2037">WEG106+WEG116</f>
        <v>0</v>
      </c>
      <c r="WEH117" s="33">
        <f t="shared" si="2037"/>
        <v>0</v>
      </c>
      <c r="WEI117" s="33">
        <f t="shared" si="2037"/>
        <v>0</v>
      </c>
      <c r="WEJ117" s="33">
        <f t="shared" si="2037"/>
        <v>0</v>
      </c>
      <c r="WEK117" s="33">
        <f t="shared" si="2037"/>
        <v>0</v>
      </c>
      <c r="WEL117" s="33">
        <f t="shared" si="2037"/>
        <v>0</v>
      </c>
      <c r="WEM117" s="33">
        <f t="shared" si="2037"/>
        <v>0</v>
      </c>
      <c r="WEN117" s="33">
        <f t="shared" si="2037"/>
        <v>0</v>
      </c>
      <c r="WEO117" s="33">
        <f t="shared" si="2037"/>
        <v>0</v>
      </c>
      <c r="WEP117" s="33">
        <f t="shared" si="2037"/>
        <v>0</v>
      </c>
      <c r="WEQ117" s="33">
        <f t="shared" si="2037"/>
        <v>0</v>
      </c>
      <c r="WER117" s="33">
        <f t="shared" si="2037"/>
        <v>0</v>
      </c>
      <c r="WES117" s="33">
        <f t="shared" si="2037"/>
        <v>0</v>
      </c>
      <c r="WET117" s="33">
        <f t="shared" si="2037"/>
        <v>0</v>
      </c>
      <c r="WEU117" s="33">
        <f t="shared" si="2037"/>
        <v>0</v>
      </c>
      <c r="WEV117" s="33">
        <f t="shared" si="2037"/>
        <v>0</v>
      </c>
      <c r="WEW117" s="33">
        <f t="shared" si="2037"/>
        <v>0</v>
      </c>
      <c r="WEX117" s="33">
        <f t="shared" si="2037"/>
        <v>0</v>
      </c>
      <c r="WEY117" s="33">
        <f t="shared" si="2037"/>
        <v>0</v>
      </c>
      <c r="WEZ117" s="33">
        <f t="shared" si="2037"/>
        <v>0</v>
      </c>
      <c r="WFA117" s="33">
        <f t="shared" si="2037"/>
        <v>0</v>
      </c>
      <c r="WFB117" s="33">
        <f t="shared" si="2037"/>
        <v>0</v>
      </c>
      <c r="WFC117" s="33">
        <f t="shared" si="2037"/>
        <v>0</v>
      </c>
      <c r="WFD117" s="33">
        <f t="shared" si="2037"/>
        <v>0</v>
      </c>
      <c r="WFE117" s="33">
        <f t="shared" si="2037"/>
        <v>0</v>
      </c>
      <c r="WFF117" s="33">
        <f t="shared" si="2037"/>
        <v>0</v>
      </c>
      <c r="WFG117" s="33">
        <f t="shared" si="2037"/>
        <v>0</v>
      </c>
      <c r="WFH117" s="33">
        <f t="shared" si="2037"/>
        <v>0</v>
      </c>
      <c r="WFI117" s="33">
        <f t="shared" si="2037"/>
        <v>0</v>
      </c>
      <c r="WFJ117" s="33">
        <f t="shared" si="2037"/>
        <v>0</v>
      </c>
      <c r="WFK117" s="33">
        <f t="shared" si="2037"/>
        <v>0</v>
      </c>
      <c r="WFL117" s="33">
        <f t="shared" si="2037"/>
        <v>0</v>
      </c>
      <c r="WFM117" s="33">
        <f t="shared" si="2037"/>
        <v>0</v>
      </c>
      <c r="WFN117" s="33">
        <f t="shared" si="2037"/>
        <v>0</v>
      </c>
      <c r="WFO117" s="33">
        <f t="shared" si="2037"/>
        <v>0</v>
      </c>
      <c r="WFP117" s="33">
        <f t="shared" si="2037"/>
        <v>0</v>
      </c>
      <c r="WFQ117" s="33">
        <f t="shared" si="2037"/>
        <v>0</v>
      </c>
      <c r="WFR117" s="33">
        <f t="shared" si="2037"/>
        <v>0</v>
      </c>
      <c r="WFS117" s="33">
        <f t="shared" si="2037"/>
        <v>0</v>
      </c>
      <c r="WFT117" s="33">
        <f t="shared" si="2037"/>
        <v>0</v>
      </c>
      <c r="WFU117" s="33">
        <f t="shared" si="2037"/>
        <v>0</v>
      </c>
      <c r="WFV117" s="33">
        <f t="shared" si="2037"/>
        <v>0</v>
      </c>
      <c r="WFW117" s="33">
        <f t="shared" si="2037"/>
        <v>0</v>
      </c>
      <c r="WFX117" s="33">
        <f t="shared" si="2037"/>
        <v>0</v>
      </c>
      <c r="WFY117" s="33">
        <f t="shared" si="2037"/>
        <v>0</v>
      </c>
      <c r="WFZ117" s="33">
        <f t="shared" si="2037"/>
        <v>0</v>
      </c>
      <c r="WGA117" s="33">
        <f t="shared" si="2037"/>
        <v>0</v>
      </c>
      <c r="WGB117" s="33">
        <f t="shared" si="2037"/>
        <v>0</v>
      </c>
      <c r="WGC117" s="33">
        <f t="shared" si="2037"/>
        <v>0</v>
      </c>
      <c r="WGD117" s="33">
        <f t="shared" si="2037"/>
        <v>0</v>
      </c>
      <c r="WGE117" s="33">
        <f t="shared" si="2037"/>
        <v>0</v>
      </c>
      <c r="WGF117" s="33">
        <f t="shared" si="2037"/>
        <v>0</v>
      </c>
      <c r="WGG117" s="33">
        <f t="shared" si="2037"/>
        <v>0</v>
      </c>
      <c r="WGH117" s="33">
        <f t="shared" si="2037"/>
        <v>0</v>
      </c>
      <c r="WGI117" s="33">
        <f t="shared" si="2037"/>
        <v>0</v>
      </c>
      <c r="WGJ117" s="33">
        <f t="shared" si="2037"/>
        <v>0</v>
      </c>
      <c r="WGK117" s="33">
        <f t="shared" si="2037"/>
        <v>0</v>
      </c>
      <c r="WGL117" s="33">
        <f t="shared" si="2037"/>
        <v>0</v>
      </c>
      <c r="WGM117" s="33">
        <f t="shared" si="2037"/>
        <v>0</v>
      </c>
      <c r="WGN117" s="33">
        <f t="shared" si="2037"/>
        <v>0</v>
      </c>
      <c r="WGO117" s="33">
        <f t="shared" si="2037"/>
        <v>0</v>
      </c>
      <c r="WGP117" s="33">
        <f t="shared" si="2037"/>
        <v>0</v>
      </c>
      <c r="WGQ117" s="33">
        <f t="shared" si="2037"/>
        <v>0</v>
      </c>
      <c r="WGR117" s="33">
        <f t="shared" si="2037"/>
        <v>0</v>
      </c>
      <c r="WGS117" s="33">
        <f t="shared" ref="WGS117:WJD117" si="2038">WGS106+WGS116</f>
        <v>0</v>
      </c>
      <c r="WGT117" s="33">
        <f t="shared" si="2038"/>
        <v>0</v>
      </c>
      <c r="WGU117" s="33">
        <f t="shared" si="2038"/>
        <v>0</v>
      </c>
      <c r="WGV117" s="33">
        <f t="shared" si="2038"/>
        <v>0</v>
      </c>
      <c r="WGW117" s="33">
        <f t="shared" si="2038"/>
        <v>0</v>
      </c>
      <c r="WGX117" s="33">
        <f t="shared" si="2038"/>
        <v>0</v>
      </c>
      <c r="WGY117" s="33">
        <f t="shared" si="2038"/>
        <v>0</v>
      </c>
      <c r="WGZ117" s="33">
        <f t="shared" si="2038"/>
        <v>0</v>
      </c>
      <c r="WHA117" s="33">
        <f t="shared" si="2038"/>
        <v>0</v>
      </c>
      <c r="WHB117" s="33">
        <f t="shared" si="2038"/>
        <v>0</v>
      </c>
      <c r="WHC117" s="33">
        <f t="shared" si="2038"/>
        <v>0</v>
      </c>
      <c r="WHD117" s="33">
        <f t="shared" si="2038"/>
        <v>0</v>
      </c>
      <c r="WHE117" s="33">
        <f t="shared" si="2038"/>
        <v>0</v>
      </c>
      <c r="WHF117" s="33">
        <f t="shared" si="2038"/>
        <v>0</v>
      </c>
      <c r="WHG117" s="33">
        <f t="shared" si="2038"/>
        <v>0</v>
      </c>
      <c r="WHH117" s="33">
        <f t="shared" si="2038"/>
        <v>0</v>
      </c>
      <c r="WHI117" s="33">
        <f t="shared" si="2038"/>
        <v>0</v>
      </c>
      <c r="WHJ117" s="33">
        <f t="shared" si="2038"/>
        <v>0</v>
      </c>
      <c r="WHK117" s="33">
        <f t="shared" si="2038"/>
        <v>0</v>
      </c>
      <c r="WHL117" s="33">
        <f t="shared" si="2038"/>
        <v>0</v>
      </c>
      <c r="WHM117" s="33">
        <f t="shared" si="2038"/>
        <v>0</v>
      </c>
      <c r="WHN117" s="33">
        <f t="shared" si="2038"/>
        <v>0</v>
      </c>
      <c r="WHO117" s="33">
        <f t="shared" si="2038"/>
        <v>0</v>
      </c>
      <c r="WHP117" s="33">
        <f t="shared" si="2038"/>
        <v>0</v>
      </c>
      <c r="WHQ117" s="33">
        <f t="shared" si="2038"/>
        <v>0</v>
      </c>
      <c r="WHR117" s="33">
        <f t="shared" si="2038"/>
        <v>0</v>
      </c>
      <c r="WHS117" s="33">
        <f t="shared" si="2038"/>
        <v>0</v>
      </c>
      <c r="WHT117" s="33">
        <f t="shared" si="2038"/>
        <v>0</v>
      </c>
      <c r="WHU117" s="33">
        <f t="shared" si="2038"/>
        <v>0</v>
      </c>
      <c r="WHV117" s="33">
        <f t="shared" si="2038"/>
        <v>0</v>
      </c>
      <c r="WHW117" s="33">
        <f t="shared" si="2038"/>
        <v>0</v>
      </c>
      <c r="WHX117" s="33">
        <f t="shared" si="2038"/>
        <v>0</v>
      </c>
      <c r="WHY117" s="33">
        <f t="shared" si="2038"/>
        <v>0</v>
      </c>
      <c r="WHZ117" s="33">
        <f t="shared" si="2038"/>
        <v>0</v>
      </c>
      <c r="WIA117" s="33">
        <f t="shared" si="2038"/>
        <v>0</v>
      </c>
      <c r="WIB117" s="33">
        <f t="shared" si="2038"/>
        <v>0</v>
      </c>
      <c r="WIC117" s="33">
        <f t="shared" si="2038"/>
        <v>0</v>
      </c>
      <c r="WID117" s="33">
        <f t="shared" si="2038"/>
        <v>0</v>
      </c>
      <c r="WIE117" s="33">
        <f t="shared" si="2038"/>
        <v>0</v>
      </c>
      <c r="WIF117" s="33">
        <f t="shared" si="2038"/>
        <v>0</v>
      </c>
      <c r="WIG117" s="33">
        <f t="shared" si="2038"/>
        <v>0</v>
      </c>
      <c r="WIH117" s="33">
        <f t="shared" si="2038"/>
        <v>0</v>
      </c>
      <c r="WII117" s="33">
        <f t="shared" si="2038"/>
        <v>0</v>
      </c>
      <c r="WIJ117" s="33">
        <f t="shared" si="2038"/>
        <v>0</v>
      </c>
      <c r="WIK117" s="33">
        <f t="shared" si="2038"/>
        <v>0</v>
      </c>
      <c r="WIL117" s="33">
        <f t="shared" si="2038"/>
        <v>0</v>
      </c>
      <c r="WIM117" s="33">
        <f t="shared" si="2038"/>
        <v>0</v>
      </c>
      <c r="WIN117" s="33">
        <f t="shared" si="2038"/>
        <v>0</v>
      </c>
      <c r="WIO117" s="33">
        <f t="shared" si="2038"/>
        <v>0</v>
      </c>
      <c r="WIP117" s="33">
        <f t="shared" si="2038"/>
        <v>0</v>
      </c>
      <c r="WIQ117" s="33">
        <f t="shared" si="2038"/>
        <v>0</v>
      </c>
      <c r="WIR117" s="33">
        <f t="shared" si="2038"/>
        <v>0</v>
      </c>
      <c r="WIS117" s="33">
        <f t="shared" si="2038"/>
        <v>0</v>
      </c>
      <c r="WIT117" s="33">
        <f t="shared" si="2038"/>
        <v>0</v>
      </c>
      <c r="WIU117" s="33">
        <f t="shared" si="2038"/>
        <v>0</v>
      </c>
      <c r="WIV117" s="33">
        <f t="shared" si="2038"/>
        <v>0</v>
      </c>
      <c r="WIW117" s="33">
        <f t="shared" si="2038"/>
        <v>0</v>
      </c>
      <c r="WIX117" s="33">
        <f t="shared" si="2038"/>
        <v>0</v>
      </c>
      <c r="WIY117" s="33">
        <f t="shared" si="2038"/>
        <v>0</v>
      </c>
      <c r="WIZ117" s="33">
        <f t="shared" si="2038"/>
        <v>0</v>
      </c>
      <c r="WJA117" s="33">
        <f t="shared" si="2038"/>
        <v>0</v>
      </c>
      <c r="WJB117" s="33">
        <f t="shared" si="2038"/>
        <v>0</v>
      </c>
      <c r="WJC117" s="33">
        <f t="shared" si="2038"/>
        <v>0</v>
      </c>
      <c r="WJD117" s="33">
        <f t="shared" si="2038"/>
        <v>0</v>
      </c>
      <c r="WJE117" s="33">
        <f t="shared" ref="WJE117:WLP117" si="2039">WJE106+WJE116</f>
        <v>0</v>
      </c>
      <c r="WJF117" s="33">
        <f t="shared" si="2039"/>
        <v>0</v>
      </c>
      <c r="WJG117" s="33">
        <f t="shared" si="2039"/>
        <v>0</v>
      </c>
      <c r="WJH117" s="33">
        <f t="shared" si="2039"/>
        <v>0</v>
      </c>
      <c r="WJI117" s="33">
        <f t="shared" si="2039"/>
        <v>0</v>
      </c>
      <c r="WJJ117" s="33">
        <f t="shared" si="2039"/>
        <v>0</v>
      </c>
      <c r="WJK117" s="33">
        <f t="shared" si="2039"/>
        <v>0</v>
      </c>
      <c r="WJL117" s="33">
        <f t="shared" si="2039"/>
        <v>0</v>
      </c>
      <c r="WJM117" s="33">
        <f t="shared" si="2039"/>
        <v>0</v>
      </c>
      <c r="WJN117" s="33">
        <f t="shared" si="2039"/>
        <v>0</v>
      </c>
      <c r="WJO117" s="33">
        <f t="shared" si="2039"/>
        <v>0</v>
      </c>
      <c r="WJP117" s="33">
        <f t="shared" si="2039"/>
        <v>0</v>
      </c>
      <c r="WJQ117" s="33">
        <f t="shared" si="2039"/>
        <v>0</v>
      </c>
      <c r="WJR117" s="33">
        <f t="shared" si="2039"/>
        <v>0</v>
      </c>
      <c r="WJS117" s="33">
        <f t="shared" si="2039"/>
        <v>0</v>
      </c>
      <c r="WJT117" s="33">
        <f t="shared" si="2039"/>
        <v>0</v>
      </c>
      <c r="WJU117" s="33">
        <f t="shared" si="2039"/>
        <v>0</v>
      </c>
      <c r="WJV117" s="33">
        <f t="shared" si="2039"/>
        <v>0</v>
      </c>
      <c r="WJW117" s="33">
        <f t="shared" si="2039"/>
        <v>0</v>
      </c>
      <c r="WJX117" s="33">
        <f t="shared" si="2039"/>
        <v>0</v>
      </c>
      <c r="WJY117" s="33">
        <f t="shared" si="2039"/>
        <v>0</v>
      </c>
      <c r="WJZ117" s="33">
        <f t="shared" si="2039"/>
        <v>0</v>
      </c>
      <c r="WKA117" s="33">
        <f t="shared" si="2039"/>
        <v>0</v>
      </c>
      <c r="WKB117" s="33">
        <f t="shared" si="2039"/>
        <v>0</v>
      </c>
      <c r="WKC117" s="33">
        <f t="shared" si="2039"/>
        <v>0</v>
      </c>
      <c r="WKD117" s="33">
        <f t="shared" si="2039"/>
        <v>0</v>
      </c>
      <c r="WKE117" s="33">
        <f t="shared" si="2039"/>
        <v>0</v>
      </c>
      <c r="WKF117" s="33">
        <f t="shared" si="2039"/>
        <v>0</v>
      </c>
      <c r="WKG117" s="33">
        <f t="shared" si="2039"/>
        <v>0</v>
      </c>
      <c r="WKH117" s="33">
        <f t="shared" si="2039"/>
        <v>0</v>
      </c>
      <c r="WKI117" s="33">
        <f t="shared" si="2039"/>
        <v>0</v>
      </c>
      <c r="WKJ117" s="33">
        <f t="shared" si="2039"/>
        <v>0</v>
      </c>
      <c r="WKK117" s="33">
        <f t="shared" si="2039"/>
        <v>0</v>
      </c>
      <c r="WKL117" s="33">
        <f t="shared" si="2039"/>
        <v>0</v>
      </c>
      <c r="WKM117" s="33">
        <f t="shared" si="2039"/>
        <v>0</v>
      </c>
      <c r="WKN117" s="33">
        <f t="shared" si="2039"/>
        <v>0</v>
      </c>
      <c r="WKO117" s="33">
        <f t="shared" si="2039"/>
        <v>0</v>
      </c>
      <c r="WKP117" s="33">
        <f t="shared" si="2039"/>
        <v>0</v>
      </c>
      <c r="WKQ117" s="33">
        <f t="shared" si="2039"/>
        <v>0</v>
      </c>
      <c r="WKR117" s="33">
        <f t="shared" si="2039"/>
        <v>0</v>
      </c>
      <c r="WKS117" s="33">
        <f t="shared" si="2039"/>
        <v>0</v>
      </c>
      <c r="WKT117" s="33">
        <f t="shared" si="2039"/>
        <v>0</v>
      </c>
      <c r="WKU117" s="33">
        <f t="shared" si="2039"/>
        <v>0</v>
      </c>
      <c r="WKV117" s="33">
        <f t="shared" si="2039"/>
        <v>0</v>
      </c>
      <c r="WKW117" s="33">
        <f t="shared" si="2039"/>
        <v>0</v>
      </c>
      <c r="WKX117" s="33">
        <f t="shared" si="2039"/>
        <v>0</v>
      </c>
      <c r="WKY117" s="33">
        <f t="shared" si="2039"/>
        <v>0</v>
      </c>
      <c r="WKZ117" s="33">
        <f t="shared" si="2039"/>
        <v>0</v>
      </c>
      <c r="WLA117" s="33">
        <f t="shared" si="2039"/>
        <v>0</v>
      </c>
      <c r="WLB117" s="33">
        <f t="shared" si="2039"/>
        <v>0</v>
      </c>
      <c r="WLC117" s="33">
        <f t="shared" si="2039"/>
        <v>0</v>
      </c>
      <c r="WLD117" s="33">
        <f t="shared" si="2039"/>
        <v>0</v>
      </c>
      <c r="WLE117" s="33">
        <f t="shared" si="2039"/>
        <v>0</v>
      </c>
      <c r="WLF117" s="33">
        <f t="shared" si="2039"/>
        <v>0</v>
      </c>
      <c r="WLG117" s="33">
        <f t="shared" si="2039"/>
        <v>0</v>
      </c>
      <c r="WLH117" s="33">
        <f t="shared" si="2039"/>
        <v>0</v>
      </c>
      <c r="WLI117" s="33">
        <f t="shared" si="2039"/>
        <v>0</v>
      </c>
      <c r="WLJ117" s="33">
        <f t="shared" si="2039"/>
        <v>0</v>
      </c>
      <c r="WLK117" s="33">
        <f t="shared" si="2039"/>
        <v>0</v>
      </c>
      <c r="WLL117" s="33">
        <f t="shared" si="2039"/>
        <v>0</v>
      </c>
      <c r="WLM117" s="33">
        <f t="shared" si="2039"/>
        <v>0</v>
      </c>
      <c r="WLN117" s="33">
        <f t="shared" si="2039"/>
        <v>0</v>
      </c>
      <c r="WLO117" s="33">
        <f t="shared" si="2039"/>
        <v>0</v>
      </c>
      <c r="WLP117" s="33">
        <f t="shared" si="2039"/>
        <v>0</v>
      </c>
      <c r="WLQ117" s="33">
        <f t="shared" ref="WLQ117:WOB117" si="2040">WLQ106+WLQ116</f>
        <v>0</v>
      </c>
      <c r="WLR117" s="33">
        <f t="shared" si="2040"/>
        <v>0</v>
      </c>
      <c r="WLS117" s="33">
        <f t="shared" si="2040"/>
        <v>0</v>
      </c>
      <c r="WLT117" s="33">
        <f t="shared" si="2040"/>
        <v>0</v>
      </c>
      <c r="WLU117" s="33">
        <f t="shared" si="2040"/>
        <v>0</v>
      </c>
      <c r="WLV117" s="33">
        <f t="shared" si="2040"/>
        <v>0</v>
      </c>
      <c r="WLW117" s="33">
        <f t="shared" si="2040"/>
        <v>0</v>
      </c>
      <c r="WLX117" s="33">
        <f t="shared" si="2040"/>
        <v>0</v>
      </c>
      <c r="WLY117" s="33">
        <f t="shared" si="2040"/>
        <v>0</v>
      </c>
      <c r="WLZ117" s="33">
        <f t="shared" si="2040"/>
        <v>0</v>
      </c>
      <c r="WMA117" s="33">
        <f t="shared" si="2040"/>
        <v>0</v>
      </c>
      <c r="WMB117" s="33">
        <f t="shared" si="2040"/>
        <v>0</v>
      </c>
      <c r="WMC117" s="33">
        <f t="shared" si="2040"/>
        <v>0</v>
      </c>
      <c r="WMD117" s="33">
        <f t="shared" si="2040"/>
        <v>0</v>
      </c>
      <c r="WME117" s="33">
        <f t="shared" si="2040"/>
        <v>0</v>
      </c>
      <c r="WMF117" s="33">
        <f t="shared" si="2040"/>
        <v>0</v>
      </c>
      <c r="WMG117" s="33">
        <f t="shared" si="2040"/>
        <v>0</v>
      </c>
      <c r="WMH117" s="33">
        <f t="shared" si="2040"/>
        <v>0</v>
      </c>
      <c r="WMI117" s="33">
        <f t="shared" si="2040"/>
        <v>0</v>
      </c>
      <c r="WMJ117" s="33">
        <f t="shared" si="2040"/>
        <v>0</v>
      </c>
      <c r="WMK117" s="33">
        <f t="shared" si="2040"/>
        <v>0</v>
      </c>
      <c r="WML117" s="33">
        <f t="shared" si="2040"/>
        <v>0</v>
      </c>
      <c r="WMM117" s="33">
        <f t="shared" si="2040"/>
        <v>0</v>
      </c>
      <c r="WMN117" s="33">
        <f t="shared" si="2040"/>
        <v>0</v>
      </c>
      <c r="WMO117" s="33">
        <f t="shared" si="2040"/>
        <v>0</v>
      </c>
      <c r="WMP117" s="33">
        <f t="shared" si="2040"/>
        <v>0</v>
      </c>
      <c r="WMQ117" s="33">
        <f t="shared" si="2040"/>
        <v>0</v>
      </c>
      <c r="WMR117" s="33">
        <f t="shared" si="2040"/>
        <v>0</v>
      </c>
      <c r="WMS117" s="33">
        <f t="shared" si="2040"/>
        <v>0</v>
      </c>
      <c r="WMT117" s="33">
        <f t="shared" si="2040"/>
        <v>0</v>
      </c>
      <c r="WMU117" s="33">
        <f t="shared" si="2040"/>
        <v>0</v>
      </c>
      <c r="WMV117" s="33">
        <f t="shared" si="2040"/>
        <v>0</v>
      </c>
      <c r="WMW117" s="33">
        <f t="shared" si="2040"/>
        <v>0</v>
      </c>
      <c r="WMX117" s="33">
        <f t="shared" si="2040"/>
        <v>0</v>
      </c>
      <c r="WMY117" s="33">
        <f t="shared" si="2040"/>
        <v>0</v>
      </c>
      <c r="WMZ117" s="33">
        <f t="shared" si="2040"/>
        <v>0</v>
      </c>
      <c r="WNA117" s="33">
        <f t="shared" si="2040"/>
        <v>0</v>
      </c>
      <c r="WNB117" s="33">
        <f t="shared" si="2040"/>
        <v>0</v>
      </c>
      <c r="WNC117" s="33">
        <f t="shared" si="2040"/>
        <v>0</v>
      </c>
      <c r="WND117" s="33">
        <f t="shared" si="2040"/>
        <v>0</v>
      </c>
      <c r="WNE117" s="33">
        <f t="shared" si="2040"/>
        <v>0</v>
      </c>
      <c r="WNF117" s="33">
        <f t="shared" si="2040"/>
        <v>0</v>
      </c>
      <c r="WNG117" s="33">
        <f t="shared" si="2040"/>
        <v>0</v>
      </c>
      <c r="WNH117" s="33">
        <f t="shared" si="2040"/>
        <v>0</v>
      </c>
      <c r="WNI117" s="33">
        <f t="shared" si="2040"/>
        <v>0</v>
      </c>
      <c r="WNJ117" s="33">
        <f t="shared" si="2040"/>
        <v>0</v>
      </c>
      <c r="WNK117" s="33">
        <f t="shared" si="2040"/>
        <v>0</v>
      </c>
      <c r="WNL117" s="33">
        <f t="shared" si="2040"/>
        <v>0</v>
      </c>
      <c r="WNM117" s="33">
        <f t="shared" si="2040"/>
        <v>0</v>
      </c>
      <c r="WNN117" s="33">
        <f t="shared" si="2040"/>
        <v>0</v>
      </c>
      <c r="WNO117" s="33">
        <f t="shared" si="2040"/>
        <v>0</v>
      </c>
      <c r="WNP117" s="33">
        <f t="shared" si="2040"/>
        <v>0</v>
      </c>
      <c r="WNQ117" s="33">
        <f t="shared" si="2040"/>
        <v>0</v>
      </c>
      <c r="WNR117" s="33">
        <f t="shared" si="2040"/>
        <v>0</v>
      </c>
      <c r="WNS117" s="33">
        <f t="shared" si="2040"/>
        <v>0</v>
      </c>
      <c r="WNT117" s="33">
        <f t="shared" si="2040"/>
        <v>0</v>
      </c>
      <c r="WNU117" s="33">
        <f t="shared" si="2040"/>
        <v>0</v>
      </c>
      <c r="WNV117" s="33">
        <f t="shared" si="2040"/>
        <v>0</v>
      </c>
      <c r="WNW117" s="33">
        <f t="shared" si="2040"/>
        <v>0</v>
      </c>
      <c r="WNX117" s="33">
        <f t="shared" si="2040"/>
        <v>0</v>
      </c>
      <c r="WNY117" s="33">
        <f t="shared" si="2040"/>
        <v>0</v>
      </c>
      <c r="WNZ117" s="33">
        <f t="shared" si="2040"/>
        <v>0</v>
      </c>
      <c r="WOA117" s="33">
        <f t="shared" si="2040"/>
        <v>0</v>
      </c>
      <c r="WOB117" s="33">
        <f t="shared" si="2040"/>
        <v>0</v>
      </c>
      <c r="WOC117" s="33">
        <f t="shared" ref="WOC117:WQN117" si="2041">WOC106+WOC116</f>
        <v>0</v>
      </c>
      <c r="WOD117" s="33">
        <f t="shared" si="2041"/>
        <v>0</v>
      </c>
      <c r="WOE117" s="33">
        <f t="shared" si="2041"/>
        <v>0</v>
      </c>
      <c r="WOF117" s="33">
        <f t="shared" si="2041"/>
        <v>0</v>
      </c>
      <c r="WOG117" s="33">
        <f t="shared" si="2041"/>
        <v>0</v>
      </c>
      <c r="WOH117" s="33">
        <f t="shared" si="2041"/>
        <v>0</v>
      </c>
      <c r="WOI117" s="33">
        <f t="shared" si="2041"/>
        <v>0</v>
      </c>
      <c r="WOJ117" s="33">
        <f t="shared" si="2041"/>
        <v>0</v>
      </c>
      <c r="WOK117" s="33">
        <f t="shared" si="2041"/>
        <v>0</v>
      </c>
      <c r="WOL117" s="33">
        <f t="shared" si="2041"/>
        <v>0</v>
      </c>
      <c r="WOM117" s="33">
        <f t="shared" si="2041"/>
        <v>0</v>
      </c>
      <c r="WON117" s="33">
        <f t="shared" si="2041"/>
        <v>0</v>
      </c>
      <c r="WOO117" s="33">
        <f t="shared" si="2041"/>
        <v>0</v>
      </c>
      <c r="WOP117" s="33">
        <f t="shared" si="2041"/>
        <v>0</v>
      </c>
      <c r="WOQ117" s="33">
        <f t="shared" si="2041"/>
        <v>0</v>
      </c>
      <c r="WOR117" s="33">
        <f t="shared" si="2041"/>
        <v>0</v>
      </c>
      <c r="WOS117" s="33">
        <f t="shared" si="2041"/>
        <v>0</v>
      </c>
      <c r="WOT117" s="33">
        <f t="shared" si="2041"/>
        <v>0</v>
      </c>
      <c r="WOU117" s="33">
        <f t="shared" si="2041"/>
        <v>0</v>
      </c>
      <c r="WOV117" s="33">
        <f t="shared" si="2041"/>
        <v>0</v>
      </c>
      <c r="WOW117" s="33">
        <f t="shared" si="2041"/>
        <v>0</v>
      </c>
      <c r="WOX117" s="33">
        <f t="shared" si="2041"/>
        <v>0</v>
      </c>
      <c r="WOY117" s="33">
        <f t="shared" si="2041"/>
        <v>0</v>
      </c>
      <c r="WOZ117" s="33">
        <f t="shared" si="2041"/>
        <v>0</v>
      </c>
      <c r="WPA117" s="33">
        <f t="shared" si="2041"/>
        <v>0</v>
      </c>
      <c r="WPB117" s="33">
        <f t="shared" si="2041"/>
        <v>0</v>
      </c>
      <c r="WPC117" s="33">
        <f t="shared" si="2041"/>
        <v>0</v>
      </c>
      <c r="WPD117" s="33">
        <f t="shared" si="2041"/>
        <v>0</v>
      </c>
      <c r="WPE117" s="33">
        <f t="shared" si="2041"/>
        <v>0</v>
      </c>
      <c r="WPF117" s="33">
        <f t="shared" si="2041"/>
        <v>0</v>
      </c>
      <c r="WPG117" s="33">
        <f t="shared" si="2041"/>
        <v>0</v>
      </c>
      <c r="WPH117" s="33">
        <f t="shared" si="2041"/>
        <v>0</v>
      </c>
      <c r="WPI117" s="33">
        <f t="shared" si="2041"/>
        <v>0</v>
      </c>
      <c r="WPJ117" s="33">
        <f t="shared" si="2041"/>
        <v>0</v>
      </c>
      <c r="WPK117" s="33">
        <f t="shared" si="2041"/>
        <v>0</v>
      </c>
      <c r="WPL117" s="33">
        <f t="shared" si="2041"/>
        <v>0</v>
      </c>
      <c r="WPM117" s="33">
        <f t="shared" si="2041"/>
        <v>0</v>
      </c>
      <c r="WPN117" s="33">
        <f t="shared" si="2041"/>
        <v>0</v>
      </c>
      <c r="WPO117" s="33">
        <f t="shared" si="2041"/>
        <v>0</v>
      </c>
      <c r="WPP117" s="33">
        <f t="shared" si="2041"/>
        <v>0</v>
      </c>
      <c r="WPQ117" s="33">
        <f t="shared" si="2041"/>
        <v>0</v>
      </c>
      <c r="WPR117" s="33">
        <f t="shared" si="2041"/>
        <v>0</v>
      </c>
      <c r="WPS117" s="33">
        <f t="shared" si="2041"/>
        <v>0</v>
      </c>
      <c r="WPT117" s="33">
        <f t="shared" si="2041"/>
        <v>0</v>
      </c>
      <c r="WPU117" s="33">
        <f t="shared" si="2041"/>
        <v>0</v>
      </c>
      <c r="WPV117" s="33">
        <f t="shared" si="2041"/>
        <v>0</v>
      </c>
      <c r="WPW117" s="33">
        <f t="shared" si="2041"/>
        <v>0</v>
      </c>
      <c r="WPX117" s="33">
        <f t="shared" si="2041"/>
        <v>0</v>
      </c>
      <c r="WPY117" s="33">
        <f t="shared" si="2041"/>
        <v>0</v>
      </c>
      <c r="WPZ117" s="33">
        <f t="shared" si="2041"/>
        <v>0</v>
      </c>
      <c r="WQA117" s="33">
        <f t="shared" si="2041"/>
        <v>0</v>
      </c>
      <c r="WQB117" s="33">
        <f t="shared" si="2041"/>
        <v>0</v>
      </c>
      <c r="WQC117" s="33">
        <f t="shared" si="2041"/>
        <v>0</v>
      </c>
      <c r="WQD117" s="33">
        <f t="shared" si="2041"/>
        <v>0</v>
      </c>
      <c r="WQE117" s="33">
        <f t="shared" si="2041"/>
        <v>0</v>
      </c>
      <c r="WQF117" s="33">
        <f t="shared" si="2041"/>
        <v>0</v>
      </c>
      <c r="WQG117" s="33">
        <f t="shared" si="2041"/>
        <v>0</v>
      </c>
      <c r="WQH117" s="33">
        <f t="shared" si="2041"/>
        <v>0</v>
      </c>
      <c r="WQI117" s="33">
        <f t="shared" si="2041"/>
        <v>0</v>
      </c>
      <c r="WQJ117" s="33">
        <f t="shared" si="2041"/>
        <v>0</v>
      </c>
      <c r="WQK117" s="33">
        <f t="shared" si="2041"/>
        <v>0</v>
      </c>
      <c r="WQL117" s="33">
        <f t="shared" si="2041"/>
        <v>0</v>
      </c>
      <c r="WQM117" s="33">
        <f t="shared" si="2041"/>
        <v>0</v>
      </c>
      <c r="WQN117" s="33">
        <f t="shared" si="2041"/>
        <v>0</v>
      </c>
      <c r="WQO117" s="33">
        <f t="shared" ref="WQO117:WSZ117" si="2042">WQO106+WQO116</f>
        <v>0</v>
      </c>
      <c r="WQP117" s="33">
        <f t="shared" si="2042"/>
        <v>0</v>
      </c>
      <c r="WQQ117" s="33">
        <f t="shared" si="2042"/>
        <v>0</v>
      </c>
      <c r="WQR117" s="33">
        <f t="shared" si="2042"/>
        <v>0</v>
      </c>
      <c r="WQS117" s="33">
        <f t="shared" si="2042"/>
        <v>0</v>
      </c>
      <c r="WQT117" s="33">
        <f t="shared" si="2042"/>
        <v>0</v>
      </c>
      <c r="WQU117" s="33">
        <f t="shared" si="2042"/>
        <v>0</v>
      </c>
      <c r="WQV117" s="33">
        <f t="shared" si="2042"/>
        <v>0</v>
      </c>
      <c r="WQW117" s="33">
        <f t="shared" si="2042"/>
        <v>0</v>
      </c>
      <c r="WQX117" s="33">
        <f t="shared" si="2042"/>
        <v>0</v>
      </c>
      <c r="WQY117" s="33">
        <f t="shared" si="2042"/>
        <v>0</v>
      </c>
      <c r="WQZ117" s="33">
        <f t="shared" si="2042"/>
        <v>0</v>
      </c>
      <c r="WRA117" s="33">
        <f t="shared" si="2042"/>
        <v>0</v>
      </c>
      <c r="WRB117" s="33">
        <f t="shared" si="2042"/>
        <v>0</v>
      </c>
      <c r="WRC117" s="33">
        <f t="shared" si="2042"/>
        <v>0</v>
      </c>
      <c r="WRD117" s="33">
        <f t="shared" si="2042"/>
        <v>0</v>
      </c>
      <c r="WRE117" s="33">
        <f t="shared" si="2042"/>
        <v>0</v>
      </c>
      <c r="WRF117" s="33">
        <f t="shared" si="2042"/>
        <v>0</v>
      </c>
      <c r="WRG117" s="33">
        <f t="shared" si="2042"/>
        <v>0</v>
      </c>
      <c r="WRH117" s="33">
        <f t="shared" si="2042"/>
        <v>0</v>
      </c>
      <c r="WRI117" s="33">
        <f t="shared" si="2042"/>
        <v>0</v>
      </c>
      <c r="WRJ117" s="33">
        <f t="shared" si="2042"/>
        <v>0</v>
      </c>
      <c r="WRK117" s="33">
        <f t="shared" si="2042"/>
        <v>0</v>
      </c>
      <c r="WRL117" s="33">
        <f t="shared" si="2042"/>
        <v>0</v>
      </c>
      <c r="WRM117" s="33">
        <f t="shared" si="2042"/>
        <v>0</v>
      </c>
      <c r="WRN117" s="33">
        <f t="shared" si="2042"/>
        <v>0</v>
      </c>
      <c r="WRO117" s="33">
        <f t="shared" si="2042"/>
        <v>0</v>
      </c>
      <c r="WRP117" s="33">
        <f t="shared" si="2042"/>
        <v>0</v>
      </c>
      <c r="WRQ117" s="33">
        <f t="shared" si="2042"/>
        <v>0</v>
      </c>
      <c r="WRR117" s="33">
        <f t="shared" si="2042"/>
        <v>0</v>
      </c>
      <c r="WRS117" s="33">
        <f t="shared" si="2042"/>
        <v>0</v>
      </c>
      <c r="WRT117" s="33">
        <f t="shared" si="2042"/>
        <v>0</v>
      </c>
      <c r="WRU117" s="33">
        <f t="shared" si="2042"/>
        <v>0</v>
      </c>
      <c r="WRV117" s="33">
        <f t="shared" si="2042"/>
        <v>0</v>
      </c>
      <c r="WRW117" s="33">
        <f t="shared" si="2042"/>
        <v>0</v>
      </c>
      <c r="WRX117" s="33">
        <f t="shared" si="2042"/>
        <v>0</v>
      </c>
      <c r="WRY117" s="33">
        <f t="shared" si="2042"/>
        <v>0</v>
      </c>
      <c r="WRZ117" s="33">
        <f t="shared" si="2042"/>
        <v>0</v>
      </c>
      <c r="WSA117" s="33">
        <f t="shared" si="2042"/>
        <v>0</v>
      </c>
      <c r="WSB117" s="33">
        <f t="shared" si="2042"/>
        <v>0</v>
      </c>
      <c r="WSC117" s="33">
        <f t="shared" si="2042"/>
        <v>0</v>
      </c>
      <c r="WSD117" s="33">
        <f t="shared" si="2042"/>
        <v>0</v>
      </c>
      <c r="WSE117" s="33">
        <f t="shared" si="2042"/>
        <v>0</v>
      </c>
      <c r="WSF117" s="33">
        <f t="shared" si="2042"/>
        <v>0</v>
      </c>
      <c r="WSG117" s="33">
        <f t="shared" si="2042"/>
        <v>0</v>
      </c>
      <c r="WSH117" s="33">
        <f t="shared" si="2042"/>
        <v>0</v>
      </c>
      <c r="WSI117" s="33">
        <f t="shared" si="2042"/>
        <v>0</v>
      </c>
      <c r="WSJ117" s="33">
        <f t="shared" si="2042"/>
        <v>0</v>
      </c>
      <c r="WSK117" s="33">
        <f t="shared" si="2042"/>
        <v>0</v>
      </c>
      <c r="WSL117" s="33">
        <f t="shared" si="2042"/>
        <v>0</v>
      </c>
      <c r="WSM117" s="33">
        <f t="shared" si="2042"/>
        <v>0</v>
      </c>
      <c r="WSN117" s="33">
        <f t="shared" si="2042"/>
        <v>0</v>
      </c>
      <c r="WSO117" s="33">
        <f t="shared" si="2042"/>
        <v>0</v>
      </c>
      <c r="WSP117" s="33">
        <f t="shared" si="2042"/>
        <v>0</v>
      </c>
      <c r="WSQ117" s="33">
        <f t="shared" si="2042"/>
        <v>0</v>
      </c>
      <c r="WSR117" s="33">
        <f t="shared" si="2042"/>
        <v>0</v>
      </c>
      <c r="WSS117" s="33">
        <f t="shared" si="2042"/>
        <v>0</v>
      </c>
      <c r="WST117" s="33">
        <f t="shared" si="2042"/>
        <v>0</v>
      </c>
      <c r="WSU117" s="33">
        <f t="shared" si="2042"/>
        <v>0</v>
      </c>
      <c r="WSV117" s="33">
        <f t="shared" si="2042"/>
        <v>0</v>
      </c>
      <c r="WSW117" s="33">
        <f t="shared" si="2042"/>
        <v>0</v>
      </c>
      <c r="WSX117" s="33">
        <f t="shared" si="2042"/>
        <v>0</v>
      </c>
      <c r="WSY117" s="33">
        <f t="shared" si="2042"/>
        <v>0</v>
      </c>
      <c r="WSZ117" s="33">
        <f t="shared" si="2042"/>
        <v>0</v>
      </c>
      <c r="WTA117" s="33">
        <f t="shared" ref="WTA117:WVL117" si="2043">WTA106+WTA116</f>
        <v>0</v>
      </c>
      <c r="WTB117" s="33">
        <f t="shared" si="2043"/>
        <v>0</v>
      </c>
      <c r="WTC117" s="33">
        <f t="shared" si="2043"/>
        <v>0</v>
      </c>
      <c r="WTD117" s="33">
        <f t="shared" si="2043"/>
        <v>0</v>
      </c>
      <c r="WTE117" s="33">
        <f t="shared" si="2043"/>
        <v>0</v>
      </c>
      <c r="WTF117" s="33">
        <f t="shared" si="2043"/>
        <v>0</v>
      </c>
      <c r="WTG117" s="33">
        <f t="shared" si="2043"/>
        <v>0</v>
      </c>
      <c r="WTH117" s="33">
        <f t="shared" si="2043"/>
        <v>0</v>
      </c>
      <c r="WTI117" s="33">
        <f t="shared" si="2043"/>
        <v>0</v>
      </c>
      <c r="WTJ117" s="33">
        <f t="shared" si="2043"/>
        <v>0</v>
      </c>
      <c r="WTK117" s="33">
        <f t="shared" si="2043"/>
        <v>0</v>
      </c>
      <c r="WTL117" s="33">
        <f t="shared" si="2043"/>
        <v>0</v>
      </c>
      <c r="WTM117" s="33">
        <f t="shared" si="2043"/>
        <v>0</v>
      </c>
      <c r="WTN117" s="33">
        <f t="shared" si="2043"/>
        <v>0</v>
      </c>
      <c r="WTO117" s="33">
        <f t="shared" si="2043"/>
        <v>0</v>
      </c>
      <c r="WTP117" s="33">
        <f t="shared" si="2043"/>
        <v>0</v>
      </c>
      <c r="WTQ117" s="33">
        <f t="shared" si="2043"/>
        <v>0</v>
      </c>
      <c r="WTR117" s="33">
        <f t="shared" si="2043"/>
        <v>0</v>
      </c>
      <c r="WTS117" s="33">
        <f t="shared" si="2043"/>
        <v>0</v>
      </c>
      <c r="WTT117" s="33">
        <f t="shared" si="2043"/>
        <v>0</v>
      </c>
      <c r="WTU117" s="33">
        <f t="shared" si="2043"/>
        <v>0</v>
      </c>
      <c r="WTV117" s="33">
        <f t="shared" si="2043"/>
        <v>0</v>
      </c>
      <c r="WTW117" s="33">
        <f t="shared" si="2043"/>
        <v>0</v>
      </c>
      <c r="WTX117" s="33">
        <f t="shared" si="2043"/>
        <v>0</v>
      </c>
      <c r="WTY117" s="33">
        <f t="shared" si="2043"/>
        <v>0</v>
      </c>
      <c r="WTZ117" s="33">
        <f t="shared" si="2043"/>
        <v>0</v>
      </c>
      <c r="WUA117" s="33">
        <f t="shared" si="2043"/>
        <v>0</v>
      </c>
      <c r="WUB117" s="33">
        <f t="shared" si="2043"/>
        <v>0</v>
      </c>
      <c r="WUC117" s="33">
        <f t="shared" si="2043"/>
        <v>0</v>
      </c>
      <c r="WUD117" s="33">
        <f t="shared" si="2043"/>
        <v>0</v>
      </c>
      <c r="WUE117" s="33">
        <f t="shared" si="2043"/>
        <v>0</v>
      </c>
      <c r="WUF117" s="33">
        <f t="shared" si="2043"/>
        <v>0</v>
      </c>
      <c r="WUG117" s="33">
        <f t="shared" si="2043"/>
        <v>0</v>
      </c>
      <c r="WUH117" s="33">
        <f t="shared" si="2043"/>
        <v>0</v>
      </c>
      <c r="WUI117" s="33">
        <f t="shared" si="2043"/>
        <v>0</v>
      </c>
      <c r="WUJ117" s="33">
        <f t="shared" si="2043"/>
        <v>0</v>
      </c>
      <c r="WUK117" s="33">
        <f t="shared" si="2043"/>
        <v>0</v>
      </c>
      <c r="WUL117" s="33">
        <f t="shared" si="2043"/>
        <v>0</v>
      </c>
      <c r="WUM117" s="33">
        <f t="shared" si="2043"/>
        <v>0</v>
      </c>
      <c r="WUN117" s="33">
        <f t="shared" si="2043"/>
        <v>0</v>
      </c>
      <c r="WUO117" s="33">
        <f t="shared" si="2043"/>
        <v>0</v>
      </c>
      <c r="WUP117" s="33">
        <f t="shared" si="2043"/>
        <v>0</v>
      </c>
      <c r="WUQ117" s="33">
        <f t="shared" si="2043"/>
        <v>0</v>
      </c>
      <c r="WUR117" s="33">
        <f t="shared" si="2043"/>
        <v>0</v>
      </c>
      <c r="WUS117" s="33">
        <f t="shared" si="2043"/>
        <v>0</v>
      </c>
      <c r="WUT117" s="33">
        <f t="shared" si="2043"/>
        <v>0</v>
      </c>
      <c r="WUU117" s="33">
        <f t="shared" si="2043"/>
        <v>0</v>
      </c>
      <c r="WUV117" s="33">
        <f t="shared" si="2043"/>
        <v>0</v>
      </c>
      <c r="WUW117" s="33">
        <f t="shared" si="2043"/>
        <v>0</v>
      </c>
      <c r="WUX117" s="33">
        <f t="shared" si="2043"/>
        <v>0</v>
      </c>
      <c r="WUY117" s="33">
        <f t="shared" si="2043"/>
        <v>0</v>
      </c>
      <c r="WUZ117" s="33">
        <f t="shared" si="2043"/>
        <v>0</v>
      </c>
      <c r="WVA117" s="33">
        <f t="shared" si="2043"/>
        <v>0</v>
      </c>
      <c r="WVB117" s="33">
        <f t="shared" si="2043"/>
        <v>0</v>
      </c>
      <c r="WVC117" s="33">
        <f t="shared" si="2043"/>
        <v>0</v>
      </c>
      <c r="WVD117" s="33">
        <f t="shared" si="2043"/>
        <v>0</v>
      </c>
      <c r="WVE117" s="33">
        <f t="shared" si="2043"/>
        <v>0</v>
      </c>
      <c r="WVF117" s="33">
        <f t="shared" si="2043"/>
        <v>0</v>
      </c>
      <c r="WVG117" s="33">
        <f t="shared" si="2043"/>
        <v>0</v>
      </c>
      <c r="WVH117" s="33">
        <f t="shared" si="2043"/>
        <v>0</v>
      </c>
      <c r="WVI117" s="33">
        <f t="shared" si="2043"/>
        <v>0</v>
      </c>
      <c r="WVJ117" s="33">
        <f t="shared" si="2043"/>
        <v>0</v>
      </c>
      <c r="WVK117" s="33">
        <f t="shared" si="2043"/>
        <v>0</v>
      </c>
      <c r="WVL117" s="33">
        <f t="shared" si="2043"/>
        <v>0</v>
      </c>
      <c r="WVM117" s="33">
        <f t="shared" ref="WVM117:WXX117" si="2044">WVM106+WVM116</f>
        <v>0</v>
      </c>
      <c r="WVN117" s="33">
        <f t="shared" si="2044"/>
        <v>0</v>
      </c>
      <c r="WVO117" s="33">
        <f t="shared" si="2044"/>
        <v>0</v>
      </c>
      <c r="WVP117" s="33">
        <f t="shared" si="2044"/>
        <v>0</v>
      </c>
      <c r="WVQ117" s="33">
        <f t="shared" si="2044"/>
        <v>0</v>
      </c>
      <c r="WVR117" s="33">
        <f t="shared" si="2044"/>
        <v>0</v>
      </c>
      <c r="WVS117" s="33">
        <f t="shared" si="2044"/>
        <v>0</v>
      </c>
      <c r="WVT117" s="33">
        <f t="shared" si="2044"/>
        <v>0</v>
      </c>
      <c r="WVU117" s="33">
        <f t="shared" si="2044"/>
        <v>0</v>
      </c>
      <c r="WVV117" s="33">
        <f t="shared" si="2044"/>
        <v>0</v>
      </c>
      <c r="WVW117" s="33">
        <f t="shared" si="2044"/>
        <v>0</v>
      </c>
      <c r="WVX117" s="33">
        <f t="shared" si="2044"/>
        <v>0</v>
      </c>
      <c r="WVY117" s="33">
        <f t="shared" si="2044"/>
        <v>0</v>
      </c>
      <c r="WVZ117" s="33">
        <f t="shared" si="2044"/>
        <v>0</v>
      </c>
      <c r="WWA117" s="33">
        <f t="shared" si="2044"/>
        <v>0</v>
      </c>
      <c r="WWB117" s="33">
        <f t="shared" si="2044"/>
        <v>0</v>
      </c>
      <c r="WWC117" s="33">
        <f t="shared" si="2044"/>
        <v>0</v>
      </c>
      <c r="WWD117" s="33">
        <f t="shared" si="2044"/>
        <v>0</v>
      </c>
      <c r="WWE117" s="33">
        <f t="shared" si="2044"/>
        <v>0</v>
      </c>
      <c r="WWF117" s="33">
        <f t="shared" si="2044"/>
        <v>0</v>
      </c>
      <c r="WWG117" s="33">
        <f t="shared" si="2044"/>
        <v>0</v>
      </c>
      <c r="WWH117" s="33">
        <f t="shared" si="2044"/>
        <v>0</v>
      </c>
      <c r="WWI117" s="33">
        <f t="shared" si="2044"/>
        <v>0</v>
      </c>
      <c r="WWJ117" s="33">
        <f t="shared" si="2044"/>
        <v>0</v>
      </c>
      <c r="WWK117" s="33">
        <f t="shared" si="2044"/>
        <v>0</v>
      </c>
      <c r="WWL117" s="33">
        <f t="shared" si="2044"/>
        <v>0</v>
      </c>
      <c r="WWM117" s="33">
        <f t="shared" si="2044"/>
        <v>0</v>
      </c>
      <c r="WWN117" s="33">
        <f t="shared" si="2044"/>
        <v>0</v>
      </c>
      <c r="WWO117" s="33">
        <f t="shared" si="2044"/>
        <v>0</v>
      </c>
      <c r="WWP117" s="33">
        <f t="shared" si="2044"/>
        <v>0</v>
      </c>
      <c r="WWQ117" s="33">
        <f t="shared" si="2044"/>
        <v>0</v>
      </c>
      <c r="WWR117" s="33">
        <f t="shared" si="2044"/>
        <v>0</v>
      </c>
      <c r="WWS117" s="33">
        <f t="shared" si="2044"/>
        <v>0</v>
      </c>
      <c r="WWT117" s="33">
        <f t="shared" si="2044"/>
        <v>0</v>
      </c>
      <c r="WWU117" s="33">
        <f t="shared" si="2044"/>
        <v>0</v>
      </c>
      <c r="WWV117" s="33">
        <f t="shared" si="2044"/>
        <v>0</v>
      </c>
      <c r="WWW117" s="33">
        <f t="shared" si="2044"/>
        <v>0</v>
      </c>
      <c r="WWX117" s="33">
        <f t="shared" si="2044"/>
        <v>0</v>
      </c>
      <c r="WWY117" s="33">
        <f t="shared" si="2044"/>
        <v>0</v>
      </c>
      <c r="WWZ117" s="33">
        <f t="shared" si="2044"/>
        <v>0</v>
      </c>
      <c r="WXA117" s="33">
        <f t="shared" si="2044"/>
        <v>0</v>
      </c>
      <c r="WXB117" s="33">
        <f t="shared" si="2044"/>
        <v>0</v>
      </c>
      <c r="WXC117" s="33">
        <f t="shared" si="2044"/>
        <v>0</v>
      </c>
      <c r="WXD117" s="33">
        <f t="shared" si="2044"/>
        <v>0</v>
      </c>
      <c r="WXE117" s="33">
        <f t="shared" si="2044"/>
        <v>0</v>
      </c>
      <c r="WXF117" s="33">
        <f t="shared" si="2044"/>
        <v>0</v>
      </c>
      <c r="WXG117" s="33">
        <f t="shared" si="2044"/>
        <v>0</v>
      </c>
      <c r="WXH117" s="33">
        <f t="shared" si="2044"/>
        <v>0</v>
      </c>
      <c r="WXI117" s="33">
        <f t="shared" si="2044"/>
        <v>0</v>
      </c>
      <c r="WXJ117" s="33">
        <f t="shared" si="2044"/>
        <v>0</v>
      </c>
      <c r="WXK117" s="33">
        <f t="shared" si="2044"/>
        <v>0</v>
      </c>
      <c r="WXL117" s="33">
        <f t="shared" si="2044"/>
        <v>0</v>
      </c>
      <c r="WXM117" s="33">
        <f t="shared" si="2044"/>
        <v>0</v>
      </c>
      <c r="WXN117" s="33">
        <f t="shared" si="2044"/>
        <v>0</v>
      </c>
      <c r="WXO117" s="33">
        <f t="shared" si="2044"/>
        <v>0</v>
      </c>
      <c r="WXP117" s="33">
        <f t="shared" si="2044"/>
        <v>0</v>
      </c>
      <c r="WXQ117" s="33">
        <f t="shared" si="2044"/>
        <v>0</v>
      </c>
      <c r="WXR117" s="33">
        <f t="shared" si="2044"/>
        <v>0</v>
      </c>
      <c r="WXS117" s="33">
        <f t="shared" si="2044"/>
        <v>0</v>
      </c>
      <c r="WXT117" s="33">
        <f t="shared" si="2044"/>
        <v>0</v>
      </c>
      <c r="WXU117" s="33">
        <f t="shared" si="2044"/>
        <v>0</v>
      </c>
      <c r="WXV117" s="33">
        <f t="shared" si="2044"/>
        <v>0</v>
      </c>
      <c r="WXW117" s="33">
        <f t="shared" si="2044"/>
        <v>0</v>
      </c>
      <c r="WXX117" s="33">
        <f t="shared" si="2044"/>
        <v>0</v>
      </c>
      <c r="WXY117" s="33">
        <f t="shared" ref="WXY117:XAJ117" si="2045">WXY106+WXY116</f>
        <v>0</v>
      </c>
      <c r="WXZ117" s="33">
        <f t="shared" si="2045"/>
        <v>0</v>
      </c>
      <c r="WYA117" s="33">
        <f t="shared" si="2045"/>
        <v>0</v>
      </c>
      <c r="WYB117" s="33">
        <f t="shared" si="2045"/>
        <v>0</v>
      </c>
      <c r="WYC117" s="33">
        <f t="shared" si="2045"/>
        <v>0</v>
      </c>
      <c r="WYD117" s="33">
        <f t="shared" si="2045"/>
        <v>0</v>
      </c>
      <c r="WYE117" s="33">
        <f t="shared" si="2045"/>
        <v>0</v>
      </c>
      <c r="WYF117" s="33">
        <f t="shared" si="2045"/>
        <v>0</v>
      </c>
      <c r="WYG117" s="33">
        <f t="shared" si="2045"/>
        <v>0</v>
      </c>
      <c r="WYH117" s="33">
        <f t="shared" si="2045"/>
        <v>0</v>
      </c>
      <c r="WYI117" s="33">
        <f t="shared" si="2045"/>
        <v>0</v>
      </c>
      <c r="WYJ117" s="33">
        <f t="shared" si="2045"/>
        <v>0</v>
      </c>
      <c r="WYK117" s="33">
        <f t="shared" si="2045"/>
        <v>0</v>
      </c>
      <c r="WYL117" s="33">
        <f t="shared" si="2045"/>
        <v>0</v>
      </c>
      <c r="WYM117" s="33">
        <f t="shared" si="2045"/>
        <v>0</v>
      </c>
      <c r="WYN117" s="33">
        <f t="shared" si="2045"/>
        <v>0</v>
      </c>
      <c r="WYO117" s="33">
        <f t="shared" si="2045"/>
        <v>0</v>
      </c>
      <c r="WYP117" s="33">
        <f t="shared" si="2045"/>
        <v>0</v>
      </c>
      <c r="WYQ117" s="33">
        <f t="shared" si="2045"/>
        <v>0</v>
      </c>
      <c r="WYR117" s="33">
        <f t="shared" si="2045"/>
        <v>0</v>
      </c>
      <c r="WYS117" s="33">
        <f t="shared" si="2045"/>
        <v>0</v>
      </c>
      <c r="WYT117" s="33">
        <f t="shared" si="2045"/>
        <v>0</v>
      </c>
      <c r="WYU117" s="33">
        <f t="shared" si="2045"/>
        <v>0</v>
      </c>
      <c r="WYV117" s="33">
        <f t="shared" si="2045"/>
        <v>0</v>
      </c>
      <c r="WYW117" s="33">
        <f t="shared" si="2045"/>
        <v>0</v>
      </c>
      <c r="WYX117" s="33">
        <f t="shared" si="2045"/>
        <v>0</v>
      </c>
      <c r="WYY117" s="33">
        <f t="shared" si="2045"/>
        <v>0</v>
      </c>
      <c r="WYZ117" s="33">
        <f t="shared" si="2045"/>
        <v>0</v>
      </c>
      <c r="WZA117" s="33">
        <f t="shared" si="2045"/>
        <v>0</v>
      </c>
      <c r="WZB117" s="33">
        <f t="shared" si="2045"/>
        <v>0</v>
      </c>
      <c r="WZC117" s="33">
        <f t="shared" si="2045"/>
        <v>0</v>
      </c>
      <c r="WZD117" s="33">
        <f t="shared" si="2045"/>
        <v>0</v>
      </c>
      <c r="WZE117" s="33">
        <f t="shared" si="2045"/>
        <v>0</v>
      </c>
      <c r="WZF117" s="33">
        <f t="shared" si="2045"/>
        <v>0</v>
      </c>
      <c r="WZG117" s="33">
        <f t="shared" si="2045"/>
        <v>0</v>
      </c>
      <c r="WZH117" s="33">
        <f t="shared" si="2045"/>
        <v>0</v>
      </c>
      <c r="WZI117" s="33">
        <f t="shared" si="2045"/>
        <v>0</v>
      </c>
      <c r="WZJ117" s="33">
        <f t="shared" si="2045"/>
        <v>0</v>
      </c>
      <c r="WZK117" s="33">
        <f t="shared" si="2045"/>
        <v>0</v>
      </c>
      <c r="WZL117" s="33">
        <f t="shared" si="2045"/>
        <v>0</v>
      </c>
      <c r="WZM117" s="33">
        <f t="shared" si="2045"/>
        <v>0</v>
      </c>
      <c r="WZN117" s="33">
        <f t="shared" si="2045"/>
        <v>0</v>
      </c>
      <c r="WZO117" s="33">
        <f t="shared" si="2045"/>
        <v>0</v>
      </c>
      <c r="WZP117" s="33">
        <f t="shared" si="2045"/>
        <v>0</v>
      </c>
      <c r="WZQ117" s="33">
        <f t="shared" si="2045"/>
        <v>0</v>
      </c>
      <c r="WZR117" s="33">
        <f t="shared" si="2045"/>
        <v>0</v>
      </c>
      <c r="WZS117" s="33">
        <f t="shared" si="2045"/>
        <v>0</v>
      </c>
      <c r="WZT117" s="33">
        <f t="shared" si="2045"/>
        <v>0</v>
      </c>
      <c r="WZU117" s="33">
        <f t="shared" si="2045"/>
        <v>0</v>
      </c>
      <c r="WZV117" s="33">
        <f t="shared" si="2045"/>
        <v>0</v>
      </c>
      <c r="WZW117" s="33">
        <f t="shared" si="2045"/>
        <v>0</v>
      </c>
      <c r="WZX117" s="33">
        <f t="shared" si="2045"/>
        <v>0</v>
      </c>
      <c r="WZY117" s="33">
        <f t="shared" si="2045"/>
        <v>0</v>
      </c>
      <c r="WZZ117" s="33">
        <f t="shared" si="2045"/>
        <v>0</v>
      </c>
      <c r="XAA117" s="33">
        <f t="shared" si="2045"/>
        <v>0</v>
      </c>
      <c r="XAB117" s="33">
        <f t="shared" si="2045"/>
        <v>0</v>
      </c>
      <c r="XAC117" s="33">
        <f t="shared" si="2045"/>
        <v>0</v>
      </c>
      <c r="XAD117" s="33">
        <f t="shared" si="2045"/>
        <v>0</v>
      </c>
      <c r="XAE117" s="33">
        <f t="shared" si="2045"/>
        <v>0</v>
      </c>
      <c r="XAF117" s="33">
        <f t="shared" si="2045"/>
        <v>0</v>
      </c>
      <c r="XAG117" s="33">
        <f t="shared" si="2045"/>
        <v>0</v>
      </c>
      <c r="XAH117" s="33">
        <f t="shared" si="2045"/>
        <v>0</v>
      </c>
      <c r="XAI117" s="33">
        <f t="shared" si="2045"/>
        <v>0</v>
      </c>
      <c r="XAJ117" s="33">
        <f t="shared" si="2045"/>
        <v>0</v>
      </c>
      <c r="XAK117" s="33">
        <f t="shared" ref="XAK117:XCV117" si="2046">XAK106+XAK116</f>
        <v>0</v>
      </c>
      <c r="XAL117" s="33">
        <f t="shared" si="2046"/>
        <v>0</v>
      </c>
      <c r="XAM117" s="33">
        <f t="shared" si="2046"/>
        <v>0</v>
      </c>
      <c r="XAN117" s="33">
        <f t="shared" si="2046"/>
        <v>0</v>
      </c>
      <c r="XAO117" s="33">
        <f t="shared" si="2046"/>
        <v>0</v>
      </c>
      <c r="XAP117" s="33">
        <f t="shared" si="2046"/>
        <v>0</v>
      </c>
      <c r="XAQ117" s="33">
        <f t="shared" si="2046"/>
        <v>0</v>
      </c>
      <c r="XAR117" s="33">
        <f t="shared" si="2046"/>
        <v>0</v>
      </c>
      <c r="XAS117" s="33">
        <f t="shared" si="2046"/>
        <v>0</v>
      </c>
      <c r="XAT117" s="33">
        <f t="shared" si="2046"/>
        <v>0</v>
      </c>
      <c r="XAU117" s="33">
        <f t="shared" si="2046"/>
        <v>0</v>
      </c>
      <c r="XAV117" s="33">
        <f t="shared" si="2046"/>
        <v>0</v>
      </c>
      <c r="XAW117" s="33">
        <f t="shared" si="2046"/>
        <v>0</v>
      </c>
      <c r="XAX117" s="33">
        <f t="shared" si="2046"/>
        <v>0</v>
      </c>
      <c r="XAY117" s="33">
        <f t="shared" si="2046"/>
        <v>0</v>
      </c>
      <c r="XAZ117" s="33">
        <f t="shared" si="2046"/>
        <v>0</v>
      </c>
      <c r="XBA117" s="33">
        <f t="shared" si="2046"/>
        <v>0</v>
      </c>
      <c r="XBB117" s="33">
        <f t="shared" si="2046"/>
        <v>0</v>
      </c>
      <c r="XBC117" s="33">
        <f t="shared" si="2046"/>
        <v>0</v>
      </c>
      <c r="XBD117" s="33">
        <f t="shared" si="2046"/>
        <v>0</v>
      </c>
      <c r="XBE117" s="33">
        <f t="shared" si="2046"/>
        <v>0</v>
      </c>
      <c r="XBF117" s="33">
        <f t="shared" si="2046"/>
        <v>0</v>
      </c>
      <c r="XBG117" s="33">
        <f t="shared" si="2046"/>
        <v>0</v>
      </c>
      <c r="XBH117" s="33">
        <f t="shared" si="2046"/>
        <v>0</v>
      </c>
      <c r="XBI117" s="33">
        <f t="shared" si="2046"/>
        <v>0</v>
      </c>
      <c r="XBJ117" s="33">
        <f t="shared" si="2046"/>
        <v>0</v>
      </c>
      <c r="XBK117" s="33">
        <f t="shared" si="2046"/>
        <v>0</v>
      </c>
      <c r="XBL117" s="33">
        <f t="shared" si="2046"/>
        <v>0</v>
      </c>
      <c r="XBM117" s="33">
        <f t="shared" si="2046"/>
        <v>0</v>
      </c>
      <c r="XBN117" s="33">
        <f t="shared" si="2046"/>
        <v>0</v>
      </c>
      <c r="XBO117" s="33">
        <f t="shared" si="2046"/>
        <v>0</v>
      </c>
      <c r="XBP117" s="33">
        <f t="shared" si="2046"/>
        <v>0</v>
      </c>
      <c r="XBQ117" s="33">
        <f t="shared" si="2046"/>
        <v>0</v>
      </c>
      <c r="XBR117" s="33">
        <f t="shared" si="2046"/>
        <v>0</v>
      </c>
      <c r="XBS117" s="33">
        <f t="shared" si="2046"/>
        <v>0</v>
      </c>
      <c r="XBT117" s="33">
        <f t="shared" si="2046"/>
        <v>0</v>
      </c>
      <c r="XBU117" s="33">
        <f t="shared" si="2046"/>
        <v>0</v>
      </c>
      <c r="XBV117" s="33">
        <f t="shared" si="2046"/>
        <v>0</v>
      </c>
      <c r="XBW117" s="33">
        <f t="shared" si="2046"/>
        <v>0</v>
      </c>
      <c r="XBX117" s="33">
        <f t="shared" si="2046"/>
        <v>0</v>
      </c>
      <c r="XBY117" s="33">
        <f t="shared" si="2046"/>
        <v>0</v>
      </c>
      <c r="XBZ117" s="33">
        <f t="shared" si="2046"/>
        <v>0</v>
      </c>
      <c r="XCA117" s="33">
        <f t="shared" si="2046"/>
        <v>0</v>
      </c>
      <c r="XCB117" s="33">
        <f t="shared" si="2046"/>
        <v>0</v>
      </c>
      <c r="XCC117" s="33">
        <f t="shared" si="2046"/>
        <v>0</v>
      </c>
      <c r="XCD117" s="33">
        <f t="shared" si="2046"/>
        <v>0</v>
      </c>
      <c r="XCE117" s="33">
        <f t="shared" si="2046"/>
        <v>0</v>
      </c>
      <c r="XCF117" s="33">
        <f t="shared" si="2046"/>
        <v>0</v>
      </c>
      <c r="XCG117" s="33">
        <f t="shared" si="2046"/>
        <v>0</v>
      </c>
      <c r="XCH117" s="33">
        <f t="shared" si="2046"/>
        <v>0</v>
      </c>
      <c r="XCI117" s="33">
        <f t="shared" si="2046"/>
        <v>0</v>
      </c>
      <c r="XCJ117" s="33">
        <f t="shared" si="2046"/>
        <v>0</v>
      </c>
      <c r="XCK117" s="33">
        <f t="shared" si="2046"/>
        <v>0</v>
      </c>
      <c r="XCL117" s="33">
        <f t="shared" si="2046"/>
        <v>0</v>
      </c>
      <c r="XCM117" s="33">
        <f t="shared" si="2046"/>
        <v>0</v>
      </c>
      <c r="XCN117" s="33">
        <f t="shared" si="2046"/>
        <v>0</v>
      </c>
      <c r="XCO117" s="33">
        <f t="shared" si="2046"/>
        <v>0</v>
      </c>
      <c r="XCP117" s="33">
        <f t="shared" si="2046"/>
        <v>0</v>
      </c>
      <c r="XCQ117" s="33">
        <f t="shared" si="2046"/>
        <v>0</v>
      </c>
      <c r="XCR117" s="33">
        <f t="shared" si="2046"/>
        <v>0</v>
      </c>
      <c r="XCS117" s="33">
        <f t="shared" si="2046"/>
        <v>0</v>
      </c>
      <c r="XCT117" s="33">
        <f t="shared" si="2046"/>
        <v>0</v>
      </c>
      <c r="XCU117" s="33">
        <f t="shared" si="2046"/>
        <v>0</v>
      </c>
      <c r="XCV117" s="33">
        <f t="shared" si="2046"/>
        <v>0</v>
      </c>
      <c r="XCW117" s="33">
        <f t="shared" ref="XCW117:XFD117" si="2047">XCW106+XCW116</f>
        <v>0</v>
      </c>
      <c r="XCX117" s="33">
        <f t="shared" si="2047"/>
        <v>0</v>
      </c>
      <c r="XCY117" s="33">
        <f t="shared" si="2047"/>
        <v>0</v>
      </c>
      <c r="XCZ117" s="33">
        <f t="shared" si="2047"/>
        <v>0</v>
      </c>
      <c r="XDA117" s="33">
        <f t="shared" si="2047"/>
        <v>0</v>
      </c>
      <c r="XDB117" s="33">
        <f t="shared" si="2047"/>
        <v>0</v>
      </c>
      <c r="XDC117" s="33">
        <f t="shared" si="2047"/>
        <v>0</v>
      </c>
      <c r="XDD117" s="33">
        <f t="shared" si="2047"/>
        <v>0</v>
      </c>
      <c r="XDE117" s="33">
        <f t="shared" si="2047"/>
        <v>0</v>
      </c>
      <c r="XDF117" s="33">
        <f t="shared" si="2047"/>
        <v>0</v>
      </c>
      <c r="XDG117" s="33">
        <f t="shared" si="2047"/>
        <v>0</v>
      </c>
      <c r="XDH117" s="33">
        <f t="shared" si="2047"/>
        <v>0</v>
      </c>
      <c r="XDI117" s="33">
        <f t="shared" si="2047"/>
        <v>0</v>
      </c>
      <c r="XDJ117" s="33">
        <f t="shared" si="2047"/>
        <v>0</v>
      </c>
      <c r="XDK117" s="33">
        <f t="shared" si="2047"/>
        <v>0</v>
      </c>
      <c r="XDL117" s="33">
        <f t="shared" si="2047"/>
        <v>0</v>
      </c>
      <c r="XDM117" s="33">
        <f t="shared" si="2047"/>
        <v>0</v>
      </c>
      <c r="XDN117" s="33">
        <f t="shared" si="2047"/>
        <v>0</v>
      </c>
      <c r="XDO117" s="33">
        <f t="shared" si="2047"/>
        <v>0</v>
      </c>
      <c r="XDP117" s="33">
        <f t="shared" si="2047"/>
        <v>0</v>
      </c>
      <c r="XDQ117" s="33">
        <f t="shared" si="2047"/>
        <v>0</v>
      </c>
      <c r="XDR117" s="33">
        <f t="shared" si="2047"/>
        <v>0</v>
      </c>
      <c r="XDS117" s="33">
        <f t="shared" si="2047"/>
        <v>0</v>
      </c>
      <c r="XDT117" s="33">
        <f t="shared" si="2047"/>
        <v>0</v>
      </c>
      <c r="XDU117" s="33">
        <f t="shared" si="2047"/>
        <v>0</v>
      </c>
      <c r="XDV117" s="33">
        <f t="shared" si="2047"/>
        <v>0</v>
      </c>
      <c r="XDW117" s="33">
        <f t="shared" si="2047"/>
        <v>0</v>
      </c>
      <c r="XDX117" s="33">
        <f t="shared" si="2047"/>
        <v>0</v>
      </c>
      <c r="XDY117" s="33">
        <f t="shared" si="2047"/>
        <v>0</v>
      </c>
      <c r="XDZ117" s="33">
        <f t="shared" si="2047"/>
        <v>0</v>
      </c>
      <c r="XEA117" s="33">
        <f t="shared" si="2047"/>
        <v>0</v>
      </c>
      <c r="XEB117" s="33">
        <f t="shared" si="2047"/>
        <v>0</v>
      </c>
      <c r="XEC117" s="33">
        <f t="shared" si="2047"/>
        <v>0</v>
      </c>
      <c r="XED117" s="33">
        <f t="shared" si="2047"/>
        <v>0</v>
      </c>
      <c r="XEE117" s="33">
        <f t="shared" si="2047"/>
        <v>0</v>
      </c>
      <c r="XEF117" s="33">
        <f t="shared" si="2047"/>
        <v>0</v>
      </c>
      <c r="XEG117" s="33">
        <f t="shared" si="2047"/>
        <v>0</v>
      </c>
      <c r="XEH117" s="33">
        <f t="shared" si="2047"/>
        <v>0</v>
      </c>
      <c r="XEI117" s="33">
        <f t="shared" si="2047"/>
        <v>0</v>
      </c>
      <c r="XEJ117" s="33">
        <f t="shared" si="2047"/>
        <v>0</v>
      </c>
      <c r="XEK117" s="33">
        <f t="shared" si="2047"/>
        <v>0</v>
      </c>
      <c r="XEL117" s="33">
        <f t="shared" si="2047"/>
        <v>0</v>
      </c>
      <c r="XEM117" s="33">
        <f t="shared" si="2047"/>
        <v>0</v>
      </c>
      <c r="XEN117" s="33">
        <f t="shared" si="2047"/>
        <v>0</v>
      </c>
      <c r="XEO117" s="33">
        <f t="shared" si="2047"/>
        <v>0</v>
      </c>
      <c r="XEP117" s="33">
        <f t="shared" si="2047"/>
        <v>0</v>
      </c>
      <c r="XEQ117" s="33">
        <f t="shared" si="2047"/>
        <v>0</v>
      </c>
      <c r="XER117" s="33">
        <f t="shared" si="2047"/>
        <v>0</v>
      </c>
      <c r="XES117" s="33">
        <f t="shared" si="2047"/>
        <v>0</v>
      </c>
      <c r="XET117" s="33">
        <f t="shared" si="2047"/>
        <v>0</v>
      </c>
      <c r="XEU117" s="33">
        <f t="shared" si="2047"/>
        <v>0</v>
      </c>
      <c r="XEV117" s="33">
        <f t="shared" si="2047"/>
        <v>0</v>
      </c>
      <c r="XEW117" s="33">
        <f t="shared" si="2047"/>
        <v>0</v>
      </c>
      <c r="XEX117" s="33">
        <f t="shared" si="2047"/>
        <v>0</v>
      </c>
      <c r="XEY117" s="33">
        <f t="shared" si="2047"/>
        <v>0</v>
      </c>
      <c r="XEZ117" s="33">
        <f t="shared" si="2047"/>
        <v>0</v>
      </c>
      <c r="XFA117" s="33">
        <f t="shared" si="2047"/>
        <v>0</v>
      </c>
      <c r="XFB117" s="33">
        <f t="shared" si="2047"/>
        <v>0</v>
      </c>
      <c r="XFC117" s="33">
        <f t="shared" si="2047"/>
        <v>0</v>
      </c>
      <c r="XFD117" s="33">
        <f t="shared" si="2047"/>
        <v>0</v>
      </c>
    </row>
    <row r="118" spans="1:16384" s="23" customFormat="1" x14ac:dyDescent="0.25">
      <c r="A118" s="1"/>
      <c r="B118" s="20" t="s">
        <v>131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23">
        <v>0</v>
      </c>
      <c r="AK118" s="23">
        <v>155.69</v>
      </c>
      <c r="AL118" s="23">
        <v>153.75</v>
      </c>
      <c r="AM118" s="23">
        <v>984.89</v>
      </c>
      <c r="AN118" s="23">
        <v>346.68</v>
      </c>
      <c r="AO118" s="23">
        <v>209.68</v>
      </c>
      <c r="AP118" s="23">
        <v>312.95999999999998</v>
      </c>
      <c r="AQ118" s="23">
        <v>127.55</v>
      </c>
      <c r="AR118" s="23">
        <v>412.31</v>
      </c>
      <c r="AS118" s="23">
        <v>507.37</v>
      </c>
      <c r="AT118" s="23">
        <v>201.28</v>
      </c>
      <c r="AU118" s="23">
        <v>308.85000000000002</v>
      </c>
      <c r="AV118" s="23">
        <v>124.26</v>
      </c>
      <c r="AW118" s="23">
        <v>142.41</v>
      </c>
      <c r="AX118" s="23">
        <v>1051.74</v>
      </c>
      <c r="AY118" s="23">
        <v>0</v>
      </c>
      <c r="AZ118" s="23">
        <v>383.52</v>
      </c>
      <c r="BA118" s="23">
        <v>332.17</v>
      </c>
      <c r="BB118" s="23">
        <v>368.13</v>
      </c>
      <c r="BC118" s="23">
        <v>109.63</v>
      </c>
      <c r="BD118" s="23">
        <v>0.15</v>
      </c>
      <c r="BE118" s="23">
        <v>7.0000000000000007E-2</v>
      </c>
      <c r="BF118" s="23">
        <v>0.04</v>
      </c>
      <c r="BG118" s="23">
        <v>0.08</v>
      </c>
      <c r="BH118" s="23">
        <v>0.09</v>
      </c>
      <c r="BI118" s="23">
        <v>0.44</v>
      </c>
      <c r="BJ118" s="23">
        <v>0</v>
      </c>
      <c r="BK118" s="23">
        <v>1.32</v>
      </c>
      <c r="BL118" s="23">
        <v>0</v>
      </c>
      <c r="BM118" s="23">
        <v>0.4</v>
      </c>
      <c r="BN118" s="23">
        <v>0.01</v>
      </c>
      <c r="BO118" s="23">
        <v>0</v>
      </c>
      <c r="BP118" s="23">
        <v>0</v>
      </c>
      <c r="BQ118" s="23">
        <v>0.08</v>
      </c>
      <c r="BR118" s="23">
        <v>0.13</v>
      </c>
      <c r="BS118" s="23">
        <v>1.22</v>
      </c>
      <c r="BT118" s="23">
        <v>0</v>
      </c>
      <c r="BU118" s="23">
        <v>0</v>
      </c>
      <c r="BV118" s="23">
        <v>0.97</v>
      </c>
      <c r="BW118" s="23">
        <v>0.02</v>
      </c>
      <c r="BX118" s="23">
        <v>0</v>
      </c>
      <c r="BY118" s="23">
        <v>0</v>
      </c>
      <c r="BZ118" s="23">
        <v>0</v>
      </c>
      <c r="CA118" s="23">
        <v>0</v>
      </c>
      <c r="CB118" s="23">
        <v>206.97</v>
      </c>
      <c r="CD118" s="23">
        <v>32.17</v>
      </c>
    </row>
    <row r="119" spans="1:16384" s="23" customFormat="1" x14ac:dyDescent="0.25">
      <c r="A119" s="1"/>
      <c r="B119" s="20" t="s">
        <v>82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23">
        <v>0</v>
      </c>
      <c r="AK119" s="23">
        <v>153.22</v>
      </c>
      <c r="AL119" s="23">
        <v>151.34</v>
      </c>
      <c r="AM119" s="23">
        <v>259.44</v>
      </c>
      <c r="AN119" s="23">
        <v>208.68</v>
      </c>
      <c r="AO119" s="23">
        <v>69.56</v>
      </c>
      <c r="AP119" s="23">
        <v>122.2</v>
      </c>
      <c r="AQ119" s="23">
        <v>40.42</v>
      </c>
      <c r="AR119" s="23">
        <v>137.24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3">
        <v>172.96</v>
      </c>
      <c r="BC119" s="23">
        <v>24.44</v>
      </c>
      <c r="BD119" s="23">
        <v>0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3">
        <v>0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3">
        <v>198.62</v>
      </c>
      <c r="CD119" s="23">
        <v>13.44</v>
      </c>
    </row>
    <row r="120" spans="1:16384" s="23" customFormat="1" ht="31.5" x14ac:dyDescent="0.25">
      <c r="A120" s="23" t="str">
        <f>"11/4"</f>
        <v>11/4</v>
      </c>
      <c r="B120" s="24" t="s">
        <v>132</v>
      </c>
      <c r="C120" s="23" t="str">
        <f>"250"</f>
        <v>250</v>
      </c>
      <c r="D120" s="23">
        <v>8.18</v>
      </c>
      <c r="E120" s="23">
        <v>2.95</v>
      </c>
      <c r="F120" s="23">
        <v>8.26</v>
      </c>
      <c r="G120" s="23">
        <v>1.65</v>
      </c>
      <c r="H120" s="23">
        <v>39.06</v>
      </c>
      <c r="I120" s="23">
        <v>267.82708250000002</v>
      </c>
      <c r="J120" s="23">
        <v>5.09</v>
      </c>
      <c r="K120" s="23">
        <v>0.14000000000000001</v>
      </c>
      <c r="L120" s="23">
        <v>0</v>
      </c>
      <c r="M120" s="23">
        <v>0</v>
      </c>
      <c r="N120" s="23">
        <v>9.67</v>
      </c>
      <c r="O120" s="23">
        <v>29.39</v>
      </c>
      <c r="P120" s="23">
        <v>1.64</v>
      </c>
      <c r="Q120" s="23">
        <v>0</v>
      </c>
      <c r="R120" s="23">
        <v>0</v>
      </c>
      <c r="S120" s="23">
        <v>0.1</v>
      </c>
      <c r="T120" s="23">
        <v>2.59</v>
      </c>
      <c r="U120" s="23">
        <v>539.86</v>
      </c>
      <c r="V120" s="23">
        <v>223.2</v>
      </c>
      <c r="W120" s="23">
        <v>122.98</v>
      </c>
      <c r="X120" s="23">
        <v>48.52</v>
      </c>
      <c r="Y120" s="23">
        <v>182.1</v>
      </c>
      <c r="Z120" s="23">
        <v>1.32</v>
      </c>
      <c r="AA120" s="23">
        <v>27</v>
      </c>
      <c r="AB120" s="23">
        <v>31</v>
      </c>
      <c r="AC120" s="23">
        <v>51.63</v>
      </c>
      <c r="AD120" s="23">
        <v>0.21</v>
      </c>
      <c r="AE120" s="23">
        <v>0.18</v>
      </c>
      <c r="AF120" s="23">
        <v>0.14000000000000001</v>
      </c>
      <c r="AG120" s="23">
        <v>0.73</v>
      </c>
      <c r="AH120" s="23">
        <v>3.11</v>
      </c>
      <c r="AI120" s="23">
        <v>0.52</v>
      </c>
      <c r="AJ120" s="23">
        <v>0</v>
      </c>
      <c r="AK120" s="23">
        <v>118.5</v>
      </c>
      <c r="AL120" s="23">
        <v>122.8</v>
      </c>
      <c r="AM120" s="23">
        <v>190.7</v>
      </c>
      <c r="AN120" s="23">
        <v>67.2</v>
      </c>
      <c r="AO120" s="23">
        <v>37.9</v>
      </c>
      <c r="AP120" s="23">
        <v>78.400000000000006</v>
      </c>
      <c r="AQ120" s="23">
        <v>34.700000000000003</v>
      </c>
      <c r="AR120" s="23">
        <v>133.19999999999999</v>
      </c>
      <c r="AS120" s="23">
        <v>84.6</v>
      </c>
      <c r="AT120" s="23">
        <v>113.2</v>
      </c>
      <c r="AU120" s="23">
        <v>100.5</v>
      </c>
      <c r="AV120" s="23">
        <v>53.8</v>
      </c>
      <c r="AW120" s="23">
        <v>87.6</v>
      </c>
      <c r="AX120" s="23">
        <v>720.8</v>
      </c>
      <c r="AY120" s="23">
        <v>0</v>
      </c>
      <c r="AZ120" s="23">
        <v>235.2</v>
      </c>
      <c r="BA120" s="23">
        <v>108.9</v>
      </c>
      <c r="BB120" s="23">
        <v>73.5</v>
      </c>
      <c r="BC120" s="23">
        <v>53.6</v>
      </c>
      <c r="BD120" s="23">
        <v>0.54</v>
      </c>
      <c r="BE120" s="23">
        <v>0.25</v>
      </c>
      <c r="BF120" s="23">
        <v>0.13</v>
      </c>
      <c r="BG120" s="23">
        <v>0.3</v>
      </c>
      <c r="BH120" s="23">
        <v>0.34</v>
      </c>
      <c r="BI120" s="23">
        <v>1.59</v>
      </c>
      <c r="BJ120" s="23">
        <v>0</v>
      </c>
      <c r="BK120" s="23">
        <v>4.45</v>
      </c>
      <c r="BL120" s="23">
        <v>0</v>
      </c>
      <c r="BM120" s="23">
        <v>1.37</v>
      </c>
      <c r="BN120" s="23">
        <v>0</v>
      </c>
      <c r="BO120" s="23">
        <v>0</v>
      </c>
      <c r="BP120" s="23">
        <v>0</v>
      </c>
      <c r="BQ120" s="23">
        <v>0.31</v>
      </c>
      <c r="BR120" s="23">
        <v>0.47</v>
      </c>
      <c r="BS120" s="23">
        <v>3.63</v>
      </c>
      <c r="BT120" s="23">
        <v>0</v>
      </c>
      <c r="BU120" s="23">
        <v>0</v>
      </c>
      <c r="BV120" s="23">
        <v>0.3</v>
      </c>
      <c r="BW120" s="23">
        <v>0.02</v>
      </c>
      <c r="BX120" s="23">
        <v>0</v>
      </c>
      <c r="BY120" s="23">
        <v>0</v>
      </c>
      <c r="BZ120" s="23">
        <v>0</v>
      </c>
      <c r="CA120" s="23">
        <v>0</v>
      </c>
      <c r="CB120" s="23">
        <v>16.73</v>
      </c>
      <c r="CD120" s="23">
        <v>90</v>
      </c>
    </row>
    <row r="121" spans="1:16384" s="23" customFormat="1" x14ac:dyDescent="0.25">
      <c r="A121" s="23" t="str">
        <f>"36/10"</f>
        <v>36/10</v>
      </c>
      <c r="B121" s="24" t="s">
        <v>133</v>
      </c>
      <c r="C121" s="23" t="str">
        <f>"200"</f>
        <v>200</v>
      </c>
      <c r="D121" s="23">
        <v>3.64</v>
      </c>
      <c r="E121" s="23">
        <v>2.9</v>
      </c>
      <c r="F121" s="23">
        <v>3.34</v>
      </c>
      <c r="G121" s="23">
        <v>0.6</v>
      </c>
      <c r="H121" s="23">
        <v>22.81</v>
      </c>
      <c r="I121" s="23">
        <v>134.767248</v>
      </c>
      <c r="J121" s="23">
        <v>2.36</v>
      </c>
      <c r="K121" s="23">
        <v>0</v>
      </c>
      <c r="L121" s="23">
        <v>0</v>
      </c>
      <c r="M121" s="23">
        <v>0</v>
      </c>
      <c r="N121" s="23">
        <v>22.51</v>
      </c>
      <c r="O121" s="23">
        <v>0.3</v>
      </c>
      <c r="P121" s="23">
        <v>1.28</v>
      </c>
      <c r="Q121" s="23">
        <v>0</v>
      </c>
      <c r="R121" s="23">
        <v>0</v>
      </c>
      <c r="S121" s="23">
        <v>0.26</v>
      </c>
      <c r="T121" s="23">
        <v>0.97</v>
      </c>
      <c r="U121" s="23">
        <v>50.72</v>
      </c>
      <c r="V121" s="23">
        <v>182.12</v>
      </c>
      <c r="W121" s="23">
        <v>110.63</v>
      </c>
      <c r="X121" s="23">
        <v>26.97</v>
      </c>
      <c r="Y121" s="23">
        <v>101.09</v>
      </c>
      <c r="Z121" s="23">
        <v>0.9</v>
      </c>
      <c r="AA121" s="23">
        <v>12</v>
      </c>
      <c r="AB121" s="23">
        <v>8.64</v>
      </c>
      <c r="AC121" s="23">
        <v>22.12</v>
      </c>
      <c r="AD121" s="23">
        <v>0.01</v>
      </c>
      <c r="AE121" s="23">
        <v>0.03</v>
      </c>
      <c r="AF121" s="23">
        <v>0.13</v>
      </c>
      <c r="AG121" s="23">
        <v>0.14000000000000001</v>
      </c>
      <c r="AH121" s="23">
        <v>1.07</v>
      </c>
      <c r="AI121" s="23">
        <v>0.52</v>
      </c>
      <c r="AJ121" s="23">
        <v>0</v>
      </c>
      <c r="AK121" s="23">
        <v>0</v>
      </c>
      <c r="AL121" s="23">
        <v>0</v>
      </c>
      <c r="AM121" s="23">
        <v>152.69</v>
      </c>
      <c r="AN121" s="23">
        <v>50.63</v>
      </c>
      <c r="AO121" s="23">
        <v>30.02</v>
      </c>
      <c r="AP121" s="23">
        <v>60.03</v>
      </c>
      <c r="AQ121" s="23">
        <v>22.71</v>
      </c>
      <c r="AR121" s="23">
        <v>108.58</v>
      </c>
      <c r="AS121" s="23">
        <v>67.34</v>
      </c>
      <c r="AT121" s="23">
        <v>93.96</v>
      </c>
      <c r="AU121" s="23">
        <v>77.52</v>
      </c>
      <c r="AV121" s="23">
        <v>40.72</v>
      </c>
      <c r="AW121" s="23">
        <v>72.040000000000006</v>
      </c>
      <c r="AX121" s="23">
        <v>602.39</v>
      </c>
      <c r="AY121" s="23">
        <v>0</v>
      </c>
      <c r="AZ121" s="23">
        <v>196.27</v>
      </c>
      <c r="BA121" s="23">
        <v>85.35</v>
      </c>
      <c r="BB121" s="23">
        <v>56.64</v>
      </c>
      <c r="BC121" s="23">
        <v>44.89</v>
      </c>
      <c r="BD121" s="23">
        <v>0</v>
      </c>
      <c r="BE121" s="23">
        <v>0</v>
      </c>
      <c r="BF121" s="23">
        <v>0</v>
      </c>
      <c r="BG121" s="23">
        <v>0</v>
      </c>
      <c r="BH121" s="23">
        <v>0</v>
      </c>
      <c r="BI121" s="23">
        <v>0</v>
      </c>
      <c r="BJ121" s="23">
        <v>0</v>
      </c>
      <c r="BK121" s="23">
        <v>0.02</v>
      </c>
      <c r="BL121" s="23">
        <v>0</v>
      </c>
      <c r="BM121" s="23">
        <v>0</v>
      </c>
      <c r="BN121" s="23">
        <v>0</v>
      </c>
      <c r="BO121" s="23">
        <v>0</v>
      </c>
      <c r="BP121" s="23">
        <v>0</v>
      </c>
      <c r="BQ121" s="23">
        <v>0</v>
      </c>
      <c r="BR121" s="23">
        <v>0</v>
      </c>
      <c r="BS121" s="23">
        <v>0.02</v>
      </c>
      <c r="BT121" s="23">
        <v>0</v>
      </c>
      <c r="BU121" s="23">
        <v>0</v>
      </c>
      <c r="BV121" s="23">
        <v>0.08</v>
      </c>
      <c r="BW121" s="23">
        <v>0</v>
      </c>
      <c r="BX121" s="23">
        <v>0</v>
      </c>
      <c r="BY121" s="23">
        <v>0</v>
      </c>
      <c r="BZ121" s="23">
        <v>0</v>
      </c>
      <c r="CA121" s="23">
        <v>0</v>
      </c>
      <c r="CB121" s="23">
        <v>11.73</v>
      </c>
      <c r="CD121" s="23">
        <v>0</v>
      </c>
    </row>
    <row r="122" spans="1:16384" s="21" customFormat="1" x14ac:dyDescent="0.25">
      <c r="A122" s="23" t="str">
        <f>"1/13"</f>
        <v>1/13</v>
      </c>
      <c r="B122" s="24" t="s">
        <v>84</v>
      </c>
      <c r="C122" s="23" t="s">
        <v>144</v>
      </c>
      <c r="D122" s="23">
        <v>2.44</v>
      </c>
      <c r="E122" s="23">
        <v>0.16</v>
      </c>
      <c r="F122" s="23">
        <v>14.77</v>
      </c>
      <c r="G122" s="23">
        <v>0.27</v>
      </c>
      <c r="H122" s="23">
        <v>14.27</v>
      </c>
      <c r="I122" s="23">
        <v>201.14</v>
      </c>
      <c r="J122" s="23">
        <v>9.42</v>
      </c>
      <c r="K122" s="23">
        <v>0.44</v>
      </c>
      <c r="L122" s="23">
        <v>0</v>
      </c>
      <c r="M122" s="23">
        <v>0</v>
      </c>
      <c r="N122" s="23">
        <v>0.59</v>
      </c>
      <c r="O122" s="23">
        <v>13.68</v>
      </c>
      <c r="P122" s="23">
        <v>0.06</v>
      </c>
      <c r="Q122" s="23">
        <v>0</v>
      </c>
      <c r="R122" s="23">
        <v>0</v>
      </c>
      <c r="S122" s="23">
        <v>0</v>
      </c>
      <c r="T122" s="23">
        <v>0.82</v>
      </c>
      <c r="U122" s="23">
        <v>3</v>
      </c>
      <c r="V122" s="23">
        <v>6</v>
      </c>
      <c r="W122" s="23">
        <v>4.8</v>
      </c>
      <c r="X122" s="23">
        <v>0</v>
      </c>
      <c r="Y122" s="23">
        <v>6</v>
      </c>
      <c r="Z122" s="23">
        <v>0.04</v>
      </c>
      <c r="AA122" s="23">
        <v>80</v>
      </c>
      <c r="AB122" s="23">
        <v>60</v>
      </c>
      <c r="AC122" s="23">
        <v>90</v>
      </c>
      <c r="AD122" s="23">
        <v>0.2</v>
      </c>
      <c r="AE122" s="23">
        <v>0</v>
      </c>
      <c r="AF122" s="23">
        <v>0.02</v>
      </c>
      <c r="AG122" s="23">
        <v>0.02</v>
      </c>
      <c r="AH122" s="23">
        <v>0.04</v>
      </c>
      <c r="AI122" s="23">
        <v>0</v>
      </c>
      <c r="AJ122" s="21">
        <v>0</v>
      </c>
      <c r="AK122" s="21">
        <v>0</v>
      </c>
      <c r="AL122" s="21">
        <v>0</v>
      </c>
      <c r="AM122" s="21">
        <v>85.4</v>
      </c>
      <c r="AN122" s="21">
        <v>44.6</v>
      </c>
      <c r="AO122" s="21">
        <v>18.600000000000001</v>
      </c>
      <c r="AP122" s="21">
        <v>39.6</v>
      </c>
      <c r="AQ122" s="21">
        <v>16</v>
      </c>
      <c r="AR122" s="21">
        <v>74.2</v>
      </c>
      <c r="AS122" s="21">
        <v>59.4</v>
      </c>
      <c r="AT122" s="21">
        <v>58.2</v>
      </c>
      <c r="AU122" s="21">
        <v>92.8</v>
      </c>
      <c r="AV122" s="21">
        <v>24.8</v>
      </c>
      <c r="AW122" s="21">
        <v>62</v>
      </c>
      <c r="AX122" s="21">
        <v>305.8</v>
      </c>
      <c r="AY122" s="21">
        <v>0</v>
      </c>
      <c r="AZ122" s="21">
        <v>105.2</v>
      </c>
      <c r="BA122" s="21">
        <v>58.2</v>
      </c>
      <c r="BB122" s="21">
        <v>36</v>
      </c>
      <c r="BC122" s="21">
        <v>26</v>
      </c>
      <c r="BD122" s="21">
        <v>0</v>
      </c>
      <c r="BE122" s="21">
        <v>0</v>
      </c>
      <c r="BF122" s="21">
        <v>0</v>
      </c>
      <c r="BG122" s="21">
        <v>0</v>
      </c>
      <c r="BH122" s="21">
        <v>0</v>
      </c>
      <c r="BI122" s="21">
        <v>0</v>
      </c>
      <c r="BJ122" s="21">
        <v>0</v>
      </c>
      <c r="BK122" s="21">
        <v>0.03</v>
      </c>
      <c r="BL122" s="21">
        <v>0</v>
      </c>
      <c r="BM122" s="21">
        <v>0</v>
      </c>
      <c r="BN122" s="21">
        <v>0</v>
      </c>
      <c r="BO122" s="21">
        <v>0</v>
      </c>
      <c r="BP122" s="21">
        <v>0</v>
      </c>
      <c r="BQ122" s="21">
        <v>0</v>
      </c>
      <c r="BR122" s="21">
        <v>0</v>
      </c>
      <c r="BS122" s="21">
        <v>0.02</v>
      </c>
      <c r="BT122" s="21">
        <v>0</v>
      </c>
      <c r="BU122" s="21">
        <v>0</v>
      </c>
      <c r="BV122" s="21">
        <v>0.1</v>
      </c>
      <c r="BW122" s="21">
        <v>0.02</v>
      </c>
      <c r="BX122" s="21">
        <v>0</v>
      </c>
      <c r="BY122" s="21">
        <v>0</v>
      </c>
      <c r="BZ122" s="21">
        <v>0</v>
      </c>
      <c r="CA122" s="21">
        <v>0</v>
      </c>
      <c r="CB122" s="21">
        <v>9.4</v>
      </c>
      <c r="CD122" s="21">
        <v>0.17</v>
      </c>
    </row>
    <row r="123" spans="1:16384" s="25" customFormat="1" x14ac:dyDescent="0.25">
      <c r="A123" s="23" t="str">
        <f>"-"</f>
        <v>-</v>
      </c>
      <c r="B123" s="24" t="s">
        <v>86</v>
      </c>
      <c r="C123" s="23" t="str">
        <f>"30"</f>
        <v>30</v>
      </c>
      <c r="D123" s="23">
        <v>1.98</v>
      </c>
      <c r="E123" s="23">
        <v>0</v>
      </c>
      <c r="F123" s="23">
        <v>0.2</v>
      </c>
      <c r="G123" s="23">
        <v>0.2</v>
      </c>
      <c r="H123" s="23">
        <v>14.01</v>
      </c>
      <c r="I123" s="23">
        <v>67.170299999999997</v>
      </c>
      <c r="J123" s="23">
        <v>0</v>
      </c>
      <c r="K123" s="23">
        <v>0</v>
      </c>
      <c r="L123" s="23">
        <v>0</v>
      </c>
      <c r="M123" s="23">
        <v>0</v>
      </c>
      <c r="N123" s="23">
        <v>0.33</v>
      </c>
      <c r="O123" s="23">
        <v>13.68</v>
      </c>
      <c r="P123" s="23">
        <v>0.06</v>
      </c>
      <c r="Q123" s="23">
        <v>0</v>
      </c>
      <c r="R123" s="23">
        <v>0</v>
      </c>
      <c r="S123" s="23">
        <v>0</v>
      </c>
      <c r="T123" s="23">
        <v>0.54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5">
        <v>0</v>
      </c>
      <c r="AK123" s="25">
        <v>427.41</v>
      </c>
      <c r="AL123" s="25">
        <v>427.89</v>
      </c>
      <c r="AM123" s="25">
        <v>1673.11</v>
      </c>
      <c r="AN123" s="25">
        <v>717.8</v>
      </c>
      <c r="AO123" s="25">
        <v>365.75</v>
      </c>
      <c r="AP123" s="25">
        <v>613.19000000000005</v>
      </c>
      <c r="AQ123" s="25">
        <v>241.37</v>
      </c>
      <c r="AR123" s="25">
        <v>865.52</v>
      </c>
      <c r="AS123" s="25">
        <v>718.7</v>
      </c>
      <c r="AT123" s="25">
        <v>466.64</v>
      </c>
      <c r="AU123" s="25">
        <v>579.66999999999996</v>
      </c>
      <c r="AV123" s="25">
        <v>243.57</v>
      </c>
      <c r="AW123" s="25">
        <v>364.05</v>
      </c>
      <c r="AX123" s="25">
        <v>2680.73</v>
      </c>
      <c r="AY123" s="25">
        <v>0</v>
      </c>
      <c r="AZ123" s="25">
        <v>920.19</v>
      </c>
      <c r="BA123" s="25">
        <v>584.62</v>
      </c>
      <c r="BB123" s="25">
        <v>707.22</v>
      </c>
      <c r="BC123" s="25">
        <v>258.56</v>
      </c>
      <c r="BD123" s="25">
        <v>0.69</v>
      </c>
      <c r="BE123" s="25">
        <v>0.31</v>
      </c>
      <c r="BF123" s="25">
        <v>0.17</v>
      </c>
      <c r="BG123" s="25">
        <v>0.39</v>
      </c>
      <c r="BH123" s="25">
        <v>0.44</v>
      </c>
      <c r="BI123" s="25">
        <v>2.0299999999999998</v>
      </c>
      <c r="BJ123" s="25">
        <v>0</v>
      </c>
      <c r="BK123" s="25">
        <v>5.82</v>
      </c>
      <c r="BL123" s="25">
        <v>0</v>
      </c>
      <c r="BM123" s="25">
        <v>1.77</v>
      </c>
      <c r="BN123" s="25">
        <v>0.01</v>
      </c>
      <c r="BO123" s="25">
        <v>0</v>
      </c>
      <c r="BP123" s="25">
        <v>0</v>
      </c>
      <c r="BQ123" s="25">
        <v>0.39</v>
      </c>
      <c r="BR123" s="25">
        <v>0.6</v>
      </c>
      <c r="BS123" s="25">
        <v>4.8899999999999997</v>
      </c>
      <c r="BT123" s="25">
        <v>0</v>
      </c>
      <c r="BU123" s="25">
        <v>0</v>
      </c>
      <c r="BV123" s="25">
        <v>1.45</v>
      </c>
      <c r="BW123" s="25">
        <v>0.06</v>
      </c>
      <c r="BX123" s="25">
        <v>0</v>
      </c>
      <c r="BY123" s="25">
        <v>0</v>
      </c>
      <c r="BZ123" s="25">
        <v>0</v>
      </c>
      <c r="CA123" s="25">
        <v>0</v>
      </c>
      <c r="CB123" s="25">
        <v>443.45</v>
      </c>
      <c r="CC123" s="25">
        <f>$I$125/$I$135*100</f>
        <v>49.144313546233391</v>
      </c>
      <c r="CD123" s="25">
        <v>135.77000000000001</v>
      </c>
    </row>
    <row r="124" spans="1:16384" x14ac:dyDescent="0.25">
      <c r="A124" s="21" t="str">
        <f>"-"</f>
        <v>-</v>
      </c>
      <c r="B124" s="22" t="s">
        <v>87</v>
      </c>
      <c r="C124" s="21" t="str">
        <f>"20"</f>
        <v>20</v>
      </c>
      <c r="D124" s="21">
        <v>1.32</v>
      </c>
      <c r="E124" s="21">
        <v>0</v>
      </c>
      <c r="F124" s="21">
        <v>0.24</v>
      </c>
      <c r="G124" s="21">
        <v>0.24</v>
      </c>
      <c r="H124" s="21">
        <v>6.68</v>
      </c>
      <c r="I124" s="21">
        <v>38.676000000000002</v>
      </c>
      <c r="J124" s="21">
        <v>0.04</v>
      </c>
      <c r="K124" s="21">
        <v>0</v>
      </c>
      <c r="L124" s="21">
        <v>0</v>
      </c>
      <c r="M124" s="21">
        <v>0</v>
      </c>
      <c r="N124" s="21">
        <v>0.24</v>
      </c>
      <c r="O124" s="21">
        <v>6.44</v>
      </c>
      <c r="P124" s="21">
        <v>1.66</v>
      </c>
      <c r="Q124" s="21">
        <v>0</v>
      </c>
      <c r="R124" s="21">
        <v>0</v>
      </c>
      <c r="S124" s="21">
        <v>0.2</v>
      </c>
      <c r="T124" s="21">
        <v>0.5</v>
      </c>
      <c r="U124" s="21">
        <v>122</v>
      </c>
      <c r="V124" s="21">
        <v>49</v>
      </c>
      <c r="W124" s="21">
        <v>7</v>
      </c>
      <c r="X124" s="21">
        <v>9.4</v>
      </c>
      <c r="Y124" s="21">
        <v>31.6</v>
      </c>
      <c r="Z124" s="21">
        <v>0.78</v>
      </c>
      <c r="AA124" s="21">
        <v>0</v>
      </c>
      <c r="AB124" s="21">
        <v>1</v>
      </c>
      <c r="AC124" s="21">
        <v>0.2</v>
      </c>
      <c r="AD124" s="21">
        <v>0.28000000000000003</v>
      </c>
      <c r="AE124" s="21">
        <v>0.04</v>
      </c>
      <c r="AF124" s="21">
        <v>0.02</v>
      </c>
      <c r="AG124" s="21">
        <v>0.14000000000000001</v>
      </c>
      <c r="AH124" s="21">
        <v>0.4</v>
      </c>
      <c r="AI124" s="21">
        <v>0</v>
      </c>
    </row>
    <row r="125" spans="1:16384" s="23" customFormat="1" x14ac:dyDescent="0.25">
      <c r="A125" s="25"/>
      <c r="B125" s="26" t="s">
        <v>88</v>
      </c>
      <c r="C125" s="25"/>
      <c r="D125" s="25">
        <v>17.559999999999999</v>
      </c>
      <c r="E125" s="25">
        <v>6.01</v>
      </c>
      <c r="F125" s="25">
        <v>26.81</v>
      </c>
      <c r="G125" s="25">
        <v>2.96</v>
      </c>
      <c r="H125" s="25">
        <v>96.83</v>
      </c>
      <c r="I125" s="25">
        <v>709.58</v>
      </c>
      <c r="J125" s="25">
        <v>16.91</v>
      </c>
      <c r="K125" s="25">
        <v>0.57999999999999996</v>
      </c>
      <c r="L125" s="25">
        <v>0</v>
      </c>
      <c r="M125" s="25">
        <v>0</v>
      </c>
      <c r="N125" s="25">
        <v>33.340000000000003</v>
      </c>
      <c r="O125" s="25">
        <v>63.49</v>
      </c>
      <c r="P125" s="25">
        <v>4.7</v>
      </c>
      <c r="Q125" s="25">
        <v>0</v>
      </c>
      <c r="R125" s="25">
        <v>0</v>
      </c>
      <c r="S125" s="25">
        <v>0.56000000000000005</v>
      </c>
      <c r="T125" s="25">
        <v>5.42</v>
      </c>
      <c r="U125" s="25">
        <v>715.58</v>
      </c>
      <c r="V125" s="25">
        <v>460.33</v>
      </c>
      <c r="W125" s="25">
        <v>245.41</v>
      </c>
      <c r="X125" s="25">
        <v>84.89</v>
      </c>
      <c r="Y125" s="25">
        <v>320.8</v>
      </c>
      <c r="Z125" s="25">
        <v>3.04</v>
      </c>
      <c r="AA125" s="25">
        <v>119</v>
      </c>
      <c r="AB125" s="25">
        <v>100.64</v>
      </c>
      <c r="AC125" s="25">
        <v>163.95</v>
      </c>
      <c r="AD125" s="25">
        <v>0.7</v>
      </c>
      <c r="AE125" s="25">
        <v>0.25</v>
      </c>
      <c r="AF125" s="25">
        <v>0.31</v>
      </c>
      <c r="AG125" s="25">
        <v>1.02</v>
      </c>
      <c r="AH125" s="25">
        <v>4.62</v>
      </c>
      <c r="AI125" s="25">
        <v>1.04</v>
      </c>
      <c r="AJ125" s="23">
        <v>0</v>
      </c>
      <c r="AK125" s="23">
        <v>0</v>
      </c>
      <c r="AL125" s="23">
        <v>0</v>
      </c>
      <c r="AM125" s="23">
        <v>60.72</v>
      </c>
      <c r="AN125" s="23">
        <v>59.9</v>
      </c>
      <c r="AO125" s="23">
        <v>16.829999999999998</v>
      </c>
      <c r="AP125" s="23">
        <v>43.12</v>
      </c>
      <c r="AQ125" s="23">
        <v>13.02</v>
      </c>
      <c r="AR125" s="23">
        <v>49.68</v>
      </c>
      <c r="AS125" s="23">
        <v>62.11</v>
      </c>
      <c r="AT125" s="23">
        <v>99.9</v>
      </c>
      <c r="AU125" s="23">
        <v>136.54</v>
      </c>
      <c r="AV125" s="23">
        <v>23.88</v>
      </c>
      <c r="AW125" s="23">
        <v>41.34</v>
      </c>
      <c r="AX125" s="23">
        <v>246.4</v>
      </c>
      <c r="AY125" s="23">
        <v>0</v>
      </c>
      <c r="AZ125" s="23">
        <v>45.94</v>
      </c>
      <c r="BA125" s="23">
        <v>45.66</v>
      </c>
      <c r="BB125" s="23">
        <v>41.83</v>
      </c>
      <c r="BC125" s="23">
        <v>17.91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0.15</v>
      </c>
      <c r="BL125" s="23">
        <v>0</v>
      </c>
      <c r="BM125" s="23">
        <v>0.09</v>
      </c>
      <c r="BN125" s="23">
        <v>0.01</v>
      </c>
      <c r="BO125" s="23">
        <v>0.02</v>
      </c>
      <c r="BP125" s="23">
        <v>0</v>
      </c>
      <c r="BQ125" s="23">
        <v>0</v>
      </c>
      <c r="BR125" s="23">
        <v>0</v>
      </c>
      <c r="BS125" s="23">
        <v>0.56000000000000005</v>
      </c>
      <c r="BT125" s="23">
        <v>0</v>
      </c>
      <c r="BU125" s="23">
        <v>0</v>
      </c>
      <c r="BV125" s="23">
        <v>1.51</v>
      </c>
      <c r="BW125" s="23">
        <v>0</v>
      </c>
      <c r="BX125" s="23">
        <v>0</v>
      </c>
      <c r="BY125" s="23">
        <v>0</v>
      </c>
      <c r="BZ125" s="23">
        <v>0</v>
      </c>
      <c r="CA125" s="23">
        <v>0</v>
      </c>
      <c r="CB125" s="23">
        <v>292.99</v>
      </c>
      <c r="CD125" s="23">
        <v>247.23</v>
      </c>
    </row>
    <row r="126" spans="1:16384" s="23" customFormat="1" x14ac:dyDescent="0.25">
      <c r="A126" s="1"/>
      <c r="B126" s="20" t="s">
        <v>89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23">
        <v>0</v>
      </c>
      <c r="AK126" s="23">
        <v>1.78</v>
      </c>
      <c r="AL126" s="23">
        <v>1.73</v>
      </c>
      <c r="AM126" s="23">
        <v>472.07</v>
      </c>
      <c r="AN126" s="23">
        <v>147.44999999999999</v>
      </c>
      <c r="AO126" s="23">
        <v>89.89</v>
      </c>
      <c r="AP126" s="23">
        <v>182.63</v>
      </c>
      <c r="AQ126" s="23">
        <v>59.92</v>
      </c>
      <c r="AR126" s="23">
        <v>292.87</v>
      </c>
      <c r="AS126" s="23">
        <v>193.67</v>
      </c>
      <c r="AT126" s="23">
        <v>233.51</v>
      </c>
      <c r="AU126" s="23">
        <v>200.31</v>
      </c>
      <c r="AV126" s="23">
        <v>117.69</v>
      </c>
      <c r="AW126" s="23">
        <v>204.66</v>
      </c>
      <c r="AX126" s="23">
        <v>1797.43</v>
      </c>
      <c r="AY126" s="23">
        <v>0</v>
      </c>
      <c r="AZ126" s="23">
        <v>566.38</v>
      </c>
      <c r="BA126" s="23">
        <v>293.38</v>
      </c>
      <c r="BB126" s="23">
        <v>147.32</v>
      </c>
      <c r="BC126" s="23">
        <v>116.63</v>
      </c>
      <c r="BD126" s="23">
        <v>0.11</v>
      </c>
      <c r="BE126" s="23">
        <v>0.05</v>
      </c>
      <c r="BF126" s="23">
        <v>0.03</v>
      </c>
      <c r="BG126" s="23">
        <v>0.06</v>
      </c>
      <c r="BH126" s="23">
        <v>7.0000000000000007E-2</v>
      </c>
      <c r="BI126" s="23">
        <v>0.31</v>
      </c>
      <c r="BJ126" s="23">
        <v>0</v>
      </c>
      <c r="BK126" s="23">
        <v>0.97</v>
      </c>
      <c r="BL126" s="23">
        <v>0</v>
      </c>
      <c r="BM126" s="23">
        <v>0.28000000000000003</v>
      </c>
      <c r="BN126" s="23">
        <v>0</v>
      </c>
      <c r="BO126" s="23">
        <v>0</v>
      </c>
      <c r="BP126" s="23">
        <v>0</v>
      </c>
      <c r="BQ126" s="23">
        <v>0.06</v>
      </c>
      <c r="BR126" s="23">
        <v>0.1</v>
      </c>
      <c r="BS126" s="23">
        <v>0.72</v>
      </c>
      <c r="BT126" s="23">
        <v>0</v>
      </c>
      <c r="BU126" s="23">
        <v>0</v>
      </c>
      <c r="BV126" s="23">
        <v>0.28999999999999998</v>
      </c>
      <c r="BW126" s="23">
        <v>0.01</v>
      </c>
      <c r="BX126" s="23">
        <v>0</v>
      </c>
      <c r="BY126" s="23">
        <v>0</v>
      </c>
      <c r="BZ126" s="23">
        <v>0</v>
      </c>
      <c r="CA126" s="23">
        <v>0</v>
      </c>
      <c r="CB126" s="23">
        <v>9.08</v>
      </c>
      <c r="CD126" s="23">
        <v>12.6</v>
      </c>
    </row>
    <row r="127" spans="1:16384" s="23" customFormat="1" ht="31.5" x14ac:dyDescent="0.25">
      <c r="A127" s="23" t="str">
        <f>"6/2"</f>
        <v>6/2</v>
      </c>
      <c r="B127" s="24" t="s">
        <v>121</v>
      </c>
      <c r="C127" s="23" t="str">
        <f>"250"</f>
        <v>250</v>
      </c>
      <c r="D127" s="23">
        <v>1.83</v>
      </c>
      <c r="E127" s="23">
        <v>0.13</v>
      </c>
      <c r="F127" s="23">
        <v>3.01</v>
      </c>
      <c r="G127" s="23">
        <v>2.68</v>
      </c>
      <c r="H127" s="23">
        <v>7.48</v>
      </c>
      <c r="I127" s="23">
        <v>68.439017499999991</v>
      </c>
      <c r="J127" s="23">
        <v>0.93</v>
      </c>
      <c r="K127" s="23">
        <v>1.63</v>
      </c>
      <c r="L127" s="23">
        <v>0</v>
      </c>
      <c r="M127" s="23">
        <v>0</v>
      </c>
      <c r="N127" s="23">
        <v>3.98</v>
      </c>
      <c r="O127" s="23">
        <v>3.5</v>
      </c>
      <c r="P127" s="23">
        <v>1.78</v>
      </c>
      <c r="Q127" s="23">
        <v>0</v>
      </c>
      <c r="R127" s="23">
        <v>0</v>
      </c>
      <c r="S127" s="23">
        <v>0.32</v>
      </c>
      <c r="T127" s="23">
        <v>1.89</v>
      </c>
      <c r="U127" s="23">
        <v>401.38</v>
      </c>
      <c r="V127" s="23">
        <v>321.24</v>
      </c>
      <c r="W127" s="23">
        <v>39.19</v>
      </c>
      <c r="X127" s="23">
        <v>19.2</v>
      </c>
      <c r="Y127" s="23">
        <v>39.950000000000003</v>
      </c>
      <c r="Z127" s="23">
        <v>0.65</v>
      </c>
      <c r="AA127" s="23">
        <v>4.5</v>
      </c>
      <c r="AB127" s="23">
        <v>1456.4</v>
      </c>
      <c r="AC127" s="23">
        <v>310.63</v>
      </c>
      <c r="AD127" s="23">
        <v>1.27</v>
      </c>
      <c r="AE127" s="23">
        <v>0.04</v>
      </c>
      <c r="AF127" s="23">
        <v>0.05</v>
      </c>
      <c r="AG127" s="23">
        <v>0.73</v>
      </c>
      <c r="AH127" s="23">
        <v>1.21</v>
      </c>
      <c r="AI127" s="23">
        <v>13.56</v>
      </c>
      <c r="AJ127" s="23">
        <v>0</v>
      </c>
      <c r="AK127" s="23">
        <v>75.72</v>
      </c>
      <c r="AL127" s="23">
        <v>74.790000000000006</v>
      </c>
      <c r="AM127" s="23">
        <v>165.42</v>
      </c>
      <c r="AN127" s="23">
        <v>114.46</v>
      </c>
      <c r="AO127" s="23">
        <v>41.39</v>
      </c>
      <c r="AP127" s="23">
        <v>74.92</v>
      </c>
      <c r="AQ127" s="23">
        <v>25.07</v>
      </c>
      <c r="AR127" s="23">
        <v>90.92</v>
      </c>
      <c r="AS127" s="23">
        <v>15.75</v>
      </c>
      <c r="AT127" s="23">
        <v>18.82</v>
      </c>
      <c r="AU127" s="23">
        <v>16.54</v>
      </c>
      <c r="AV127" s="23">
        <v>9.75</v>
      </c>
      <c r="AW127" s="23">
        <v>16.489999999999998</v>
      </c>
      <c r="AX127" s="23">
        <v>144.04</v>
      </c>
      <c r="AY127" s="23">
        <v>0</v>
      </c>
      <c r="AZ127" s="23">
        <v>45.42</v>
      </c>
      <c r="BA127" s="23">
        <v>23.86</v>
      </c>
      <c r="BB127" s="23">
        <v>96.91</v>
      </c>
      <c r="BC127" s="23">
        <v>21.34</v>
      </c>
      <c r="BD127" s="23">
        <v>0.04</v>
      </c>
      <c r="BE127" s="23">
        <v>0.02</v>
      </c>
      <c r="BF127" s="23">
        <v>0.01</v>
      </c>
      <c r="BG127" s="23">
        <v>0.02</v>
      </c>
      <c r="BH127" s="23">
        <v>0.02</v>
      </c>
      <c r="BI127" s="23">
        <v>0.1</v>
      </c>
      <c r="BJ127" s="23">
        <v>0</v>
      </c>
      <c r="BK127" s="23">
        <v>0.3</v>
      </c>
      <c r="BL127" s="23">
        <v>0</v>
      </c>
      <c r="BM127" s="23">
        <v>0.09</v>
      </c>
      <c r="BN127" s="23">
        <v>0</v>
      </c>
      <c r="BO127" s="23">
        <v>0</v>
      </c>
      <c r="BP127" s="23">
        <v>0</v>
      </c>
      <c r="BQ127" s="23">
        <v>0.02</v>
      </c>
      <c r="BR127" s="23">
        <v>0.03</v>
      </c>
      <c r="BS127" s="23">
        <v>0.24</v>
      </c>
      <c r="BT127" s="23">
        <v>0</v>
      </c>
      <c r="BU127" s="23">
        <v>0</v>
      </c>
      <c r="BV127" s="23">
        <v>0.04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3">
        <v>45.32</v>
      </c>
      <c r="CD127" s="23">
        <v>11.13</v>
      </c>
    </row>
    <row r="128" spans="1:16384" s="23" customFormat="1" ht="31.5" x14ac:dyDescent="0.25">
      <c r="A128" s="23" t="str">
        <f>"46/3"</f>
        <v>46/3</v>
      </c>
      <c r="B128" s="24" t="s">
        <v>122</v>
      </c>
      <c r="C128" s="23" t="str">
        <f>"180"</f>
        <v>180</v>
      </c>
      <c r="D128" s="23">
        <v>6.36</v>
      </c>
      <c r="E128" s="23">
        <v>0.04</v>
      </c>
      <c r="F128" s="23">
        <v>3.57</v>
      </c>
      <c r="G128" s="23">
        <v>0.8</v>
      </c>
      <c r="H128" s="23">
        <v>38.869999999999997</v>
      </c>
      <c r="I128" s="23">
        <v>220.7282094</v>
      </c>
      <c r="J128" s="23">
        <v>2.2400000000000002</v>
      </c>
      <c r="K128" s="23">
        <v>0.1</v>
      </c>
      <c r="L128" s="23">
        <v>0</v>
      </c>
      <c r="M128" s="23">
        <v>0</v>
      </c>
      <c r="N128" s="23">
        <v>1.17</v>
      </c>
      <c r="O128" s="23">
        <v>37.700000000000003</v>
      </c>
      <c r="P128" s="23">
        <v>2.06</v>
      </c>
      <c r="Q128" s="23">
        <v>0</v>
      </c>
      <c r="R128" s="23">
        <v>0</v>
      </c>
      <c r="S128" s="23">
        <v>0</v>
      </c>
      <c r="T128" s="23">
        <v>1.54</v>
      </c>
      <c r="U128" s="23">
        <v>455.42</v>
      </c>
      <c r="V128" s="23">
        <v>67.52</v>
      </c>
      <c r="W128" s="23">
        <v>14.97</v>
      </c>
      <c r="X128" s="23">
        <v>8.74</v>
      </c>
      <c r="Y128" s="23">
        <v>48.26</v>
      </c>
      <c r="Z128" s="23">
        <v>0.89</v>
      </c>
      <c r="AA128" s="23">
        <v>10.8</v>
      </c>
      <c r="AB128" s="23">
        <v>10.8</v>
      </c>
      <c r="AC128" s="23">
        <v>20.25</v>
      </c>
      <c r="AD128" s="23">
        <v>0.96</v>
      </c>
      <c r="AE128" s="23">
        <v>0.08</v>
      </c>
      <c r="AF128" s="23">
        <v>0.02</v>
      </c>
      <c r="AG128" s="23">
        <v>0.59</v>
      </c>
      <c r="AH128" s="23">
        <v>1.78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</v>
      </c>
      <c r="AV128" s="23">
        <v>0</v>
      </c>
      <c r="AW128" s="23">
        <v>0</v>
      </c>
      <c r="AX128" s="23">
        <v>0</v>
      </c>
      <c r="AY128" s="23">
        <v>0</v>
      </c>
      <c r="AZ128" s="23">
        <v>0</v>
      </c>
      <c r="BA128" s="23">
        <v>0</v>
      </c>
      <c r="BB128" s="23">
        <v>0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0</v>
      </c>
      <c r="BK128" s="23">
        <v>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3">
        <v>180.04</v>
      </c>
      <c r="CD128" s="23">
        <v>0</v>
      </c>
    </row>
    <row r="129" spans="1:82" s="23" customFormat="1" ht="31.5" x14ac:dyDescent="0.25">
      <c r="A129" s="23" t="str">
        <f>"11/8"</f>
        <v>11/8</v>
      </c>
      <c r="B129" s="24" t="s">
        <v>134</v>
      </c>
      <c r="C129" s="23" t="str">
        <f>"100"</f>
        <v>100</v>
      </c>
      <c r="D129" s="23">
        <v>15.67</v>
      </c>
      <c r="E129" s="23">
        <v>1.43</v>
      </c>
      <c r="F129" s="23">
        <v>5.95</v>
      </c>
      <c r="G129" s="23">
        <v>0.06</v>
      </c>
      <c r="H129" s="23">
        <v>5.49</v>
      </c>
      <c r="I129" s="23">
        <v>138.55618174999992</v>
      </c>
      <c r="J129" s="23">
        <v>1.8</v>
      </c>
      <c r="K129" s="23">
        <v>0.04</v>
      </c>
      <c r="L129" s="23">
        <v>0</v>
      </c>
      <c r="M129" s="23">
        <v>0</v>
      </c>
      <c r="N129" s="23">
        <v>2.09</v>
      </c>
      <c r="O129" s="23">
        <v>3.39</v>
      </c>
      <c r="P129" s="23">
        <v>0.15</v>
      </c>
      <c r="Q129" s="23">
        <v>0</v>
      </c>
      <c r="R129" s="23">
        <v>0</v>
      </c>
      <c r="S129" s="23">
        <v>0.05</v>
      </c>
      <c r="T129" s="23">
        <v>0.81</v>
      </c>
      <c r="U129" s="23">
        <v>175.49</v>
      </c>
      <c r="V129" s="23">
        <v>67.98</v>
      </c>
      <c r="W129" s="23">
        <v>54.19</v>
      </c>
      <c r="X129" s="23">
        <v>6.73</v>
      </c>
      <c r="Y129" s="23">
        <v>42.73</v>
      </c>
      <c r="Z129" s="23">
        <v>0.11</v>
      </c>
      <c r="AA129" s="23">
        <v>10</v>
      </c>
      <c r="AB129" s="23">
        <v>6.8</v>
      </c>
      <c r="AC129" s="23">
        <v>18.5</v>
      </c>
      <c r="AD129" s="23">
        <v>0.09</v>
      </c>
      <c r="AE129" s="23">
        <v>0.02</v>
      </c>
      <c r="AF129" s="23">
        <v>0.05</v>
      </c>
      <c r="AG129" s="23">
        <v>7.0000000000000007E-2</v>
      </c>
      <c r="AH129" s="23">
        <v>0.55000000000000004</v>
      </c>
      <c r="AI129" s="23">
        <v>0.09</v>
      </c>
      <c r="AJ129" s="23">
        <v>0</v>
      </c>
      <c r="AK129" s="23">
        <v>0</v>
      </c>
      <c r="AL129" s="23">
        <v>0</v>
      </c>
      <c r="AM129" s="23">
        <v>23.75</v>
      </c>
      <c r="AN129" s="23">
        <v>22.5</v>
      </c>
      <c r="AO129" s="23">
        <v>3.75</v>
      </c>
      <c r="AP129" s="23">
        <v>13.75</v>
      </c>
      <c r="AQ129" s="23">
        <v>3.75</v>
      </c>
      <c r="AR129" s="23">
        <v>11.25</v>
      </c>
      <c r="AS129" s="23">
        <v>21.25</v>
      </c>
      <c r="AT129" s="23">
        <v>12.5</v>
      </c>
      <c r="AU129" s="23">
        <v>97.5</v>
      </c>
      <c r="AV129" s="23">
        <v>8.75</v>
      </c>
      <c r="AW129" s="23">
        <v>17.5</v>
      </c>
      <c r="AX129" s="23">
        <v>52.5</v>
      </c>
      <c r="AY129" s="23">
        <v>0</v>
      </c>
      <c r="AZ129" s="23">
        <v>16.25</v>
      </c>
      <c r="BA129" s="23">
        <v>20</v>
      </c>
      <c r="BB129" s="23">
        <v>7.5</v>
      </c>
      <c r="BC129" s="23">
        <v>6.25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3">
        <v>107.88</v>
      </c>
      <c r="CD129" s="23">
        <v>6.25</v>
      </c>
    </row>
    <row r="130" spans="1:82" s="23" customFormat="1" x14ac:dyDescent="0.25">
      <c r="A130" s="23" t="str">
        <f>"27/10"</f>
        <v>27/10</v>
      </c>
      <c r="B130" s="24" t="s">
        <v>85</v>
      </c>
      <c r="C130" s="23" t="str">
        <f>"180"</f>
        <v>180</v>
      </c>
      <c r="D130" s="23">
        <v>7.0000000000000007E-2</v>
      </c>
      <c r="E130" s="23">
        <v>0</v>
      </c>
      <c r="F130" s="23">
        <v>0.02</v>
      </c>
      <c r="G130" s="23">
        <v>0.02</v>
      </c>
      <c r="H130" s="23">
        <v>8.82</v>
      </c>
      <c r="I130" s="23">
        <v>34.022008799999995</v>
      </c>
      <c r="J130" s="23">
        <v>0</v>
      </c>
      <c r="K130" s="23">
        <v>0</v>
      </c>
      <c r="L130" s="23">
        <v>0</v>
      </c>
      <c r="M130" s="23">
        <v>0</v>
      </c>
      <c r="N130" s="23">
        <v>8.82</v>
      </c>
      <c r="O130" s="23">
        <v>0</v>
      </c>
      <c r="P130" s="23">
        <v>0.04</v>
      </c>
      <c r="Q130" s="23">
        <v>0</v>
      </c>
      <c r="R130" s="23">
        <v>0</v>
      </c>
      <c r="S130" s="23">
        <v>0</v>
      </c>
      <c r="T130" s="23">
        <v>0.03</v>
      </c>
      <c r="U130" s="23">
        <v>0.09</v>
      </c>
      <c r="V130" s="23">
        <v>0.27</v>
      </c>
      <c r="W130" s="23">
        <v>0.26</v>
      </c>
      <c r="X130" s="23">
        <v>0</v>
      </c>
      <c r="Y130" s="23">
        <v>0</v>
      </c>
      <c r="Z130" s="23">
        <v>0.03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305.37</v>
      </c>
      <c r="AN130" s="23">
        <v>101.27</v>
      </c>
      <c r="AO130" s="23">
        <v>60.03</v>
      </c>
      <c r="AP130" s="23">
        <v>120.06</v>
      </c>
      <c r="AQ130" s="23">
        <v>45.41</v>
      </c>
      <c r="AR130" s="23">
        <v>217.15</v>
      </c>
      <c r="AS130" s="23">
        <v>134.68</v>
      </c>
      <c r="AT130" s="23">
        <v>187.92</v>
      </c>
      <c r="AU130" s="23">
        <v>155.03</v>
      </c>
      <c r="AV130" s="23">
        <v>81.430000000000007</v>
      </c>
      <c r="AW130" s="23">
        <v>144.07</v>
      </c>
      <c r="AX130" s="23">
        <v>1204.78</v>
      </c>
      <c r="AY130" s="23">
        <v>0</v>
      </c>
      <c r="AZ130" s="23">
        <v>392.54</v>
      </c>
      <c r="BA130" s="23">
        <v>170.69</v>
      </c>
      <c r="BB130" s="23">
        <v>113.27</v>
      </c>
      <c r="BC130" s="23">
        <v>89.78</v>
      </c>
      <c r="BD130" s="23">
        <v>0</v>
      </c>
      <c r="BE130" s="23">
        <v>0</v>
      </c>
      <c r="BF130" s="23">
        <v>0</v>
      </c>
      <c r="BG130" s="23">
        <v>0</v>
      </c>
      <c r="BH130" s="23">
        <v>0</v>
      </c>
      <c r="BI130" s="23">
        <v>0</v>
      </c>
      <c r="BJ130" s="23">
        <v>0</v>
      </c>
      <c r="BK130" s="23">
        <v>0.05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3">
        <v>0</v>
      </c>
      <c r="BR130" s="23">
        <v>0</v>
      </c>
      <c r="BS130" s="23">
        <v>0.04</v>
      </c>
      <c r="BT130" s="23">
        <v>0</v>
      </c>
      <c r="BU130" s="23">
        <v>0</v>
      </c>
      <c r="BV130" s="23">
        <v>0.17</v>
      </c>
      <c r="BW130" s="23">
        <v>0.01</v>
      </c>
      <c r="BX130" s="23">
        <v>0</v>
      </c>
      <c r="BY130" s="23">
        <v>0</v>
      </c>
      <c r="BZ130" s="23">
        <v>0</v>
      </c>
      <c r="CA130" s="23">
        <v>0</v>
      </c>
      <c r="CB130" s="23">
        <v>23.46</v>
      </c>
      <c r="CD130" s="23">
        <v>0</v>
      </c>
    </row>
    <row r="131" spans="1:82" s="21" customFormat="1" x14ac:dyDescent="0.25">
      <c r="A131" s="23" t="str">
        <f>"-"</f>
        <v>-</v>
      </c>
      <c r="B131" s="24" t="s">
        <v>94</v>
      </c>
      <c r="C131" s="23"/>
      <c r="D131" s="23">
        <v>0.5</v>
      </c>
      <c r="E131" s="23">
        <v>0</v>
      </c>
      <c r="F131" s="23">
        <v>0.5</v>
      </c>
      <c r="G131" s="23">
        <v>0.5</v>
      </c>
      <c r="H131" s="23">
        <v>12.25</v>
      </c>
      <c r="I131" s="23">
        <v>60.85</v>
      </c>
      <c r="J131" s="23">
        <v>0.13</v>
      </c>
      <c r="K131" s="23">
        <v>0</v>
      </c>
      <c r="L131" s="23">
        <v>0</v>
      </c>
      <c r="M131" s="23">
        <v>0</v>
      </c>
      <c r="N131" s="23">
        <v>11.25</v>
      </c>
      <c r="O131" s="23">
        <v>1</v>
      </c>
      <c r="P131" s="23">
        <v>2.25</v>
      </c>
      <c r="Q131" s="23">
        <v>0</v>
      </c>
      <c r="R131" s="23">
        <v>0</v>
      </c>
      <c r="S131" s="23">
        <v>1</v>
      </c>
      <c r="T131" s="23">
        <v>0.63</v>
      </c>
      <c r="U131" s="23">
        <v>32.5</v>
      </c>
      <c r="V131" s="23">
        <v>347.5</v>
      </c>
      <c r="W131" s="23">
        <v>20</v>
      </c>
      <c r="X131" s="23">
        <v>11.25</v>
      </c>
      <c r="Y131" s="23">
        <v>13.75</v>
      </c>
      <c r="Z131" s="23">
        <v>2.75</v>
      </c>
      <c r="AA131" s="23">
        <v>0</v>
      </c>
      <c r="AB131" s="23">
        <v>37.5</v>
      </c>
      <c r="AC131" s="23">
        <v>6.25</v>
      </c>
      <c r="AD131" s="23">
        <v>0.25</v>
      </c>
      <c r="AE131" s="23">
        <v>0.04</v>
      </c>
      <c r="AF131" s="23">
        <v>0.03</v>
      </c>
      <c r="AG131" s="23">
        <v>0.38</v>
      </c>
      <c r="AH131" s="23">
        <v>0.5</v>
      </c>
      <c r="AI131" s="23">
        <v>12.5</v>
      </c>
      <c r="AJ131" s="21">
        <v>0</v>
      </c>
      <c r="AK131" s="21">
        <v>0</v>
      </c>
      <c r="AL131" s="21">
        <v>0</v>
      </c>
      <c r="AM131" s="21">
        <v>170.8</v>
      </c>
      <c r="AN131" s="21">
        <v>89.2</v>
      </c>
      <c r="AO131" s="21">
        <v>37.200000000000003</v>
      </c>
      <c r="AP131" s="21">
        <v>79.2</v>
      </c>
      <c r="AQ131" s="21">
        <v>32</v>
      </c>
      <c r="AR131" s="21">
        <v>148.4</v>
      </c>
      <c r="AS131" s="21">
        <v>118.8</v>
      </c>
      <c r="AT131" s="21">
        <v>116.4</v>
      </c>
      <c r="AU131" s="21">
        <v>185.6</v>
      </c>
      <c r="AV131" s="21">
        <v>49.6</v>
      </c>
      <c r="AW131" s="21">
        <v>124</v>
      </c>
      <c r="AX131" s="21">
        <v>611.6</v>
      </c>
      <c r="AY131" s="21">
        <v>0</v>
      </c>
      <c r="AZ131" s="21">
        <v>210.4</v>
      </c>
      <c r="BA131" s="21">
        <v>116.4</v>
      </c>
      <c r="BB131" s="21">
        <v>72</v>
      </c>
      <c r="BC131" s="21">
        <v>52</v>
      </c>
      <c r="BD131" s="21">
        <v>0</v>
      </c>
      <c r="BE131" s="21">
        <v>0</v>
      </c>
      <c r="BF131" s="21">
        <v>0</v>
      </c>
      <c r="BG131" s="21">
        <v>0</v>
      </c>
      <c r="BH131" s="21">
        <v>0</v>
      </c>
      <c r="BI131" s="21">
        <v>0</v>
      </c>
      <c r="BJ131" s="21">
        <v>0</v>
      </c>
      <c r="BK131" s="21">
        <v>0.06</v>
      </c>
      <c r="BL131" s="21">
        <v>0</v>
      </c>
      <c r="BM131" s="21">
        <v>0</v>
      </c>
      <c r="BN131" s="21">
        <v>0.01</v>
      </c>
      <c r="BO131" s="21">
        <v>0</v>
      </c>
      <c r="BP131" s="21">
        <v>0</v>
      </c>
      <c r="BQ131" s="21">
        <v>0</v>
      </c>
      <c r="BR131" s="21">
        <v>0</v>
      </c>
      <c r="BS131" s="21">
        <v>0.04</v>
      </c>
      <c r="BT131" s="21">
        <v>0</v>
      </c>
      <c r="BU131" s="21">
        <v>0</v>
      </c>
      <c r="BV131" s="21">
        <v>0.19</v>
      </c>
      <c r="BW131" s="21">
        <v>0.03</v>
      </c>
      <c r="BX131" s="21">
        <v>0</v>
      </c>
      <c r="BY131" s="21">
        <v>0</v>
      </c>
      <c r="BZ131" s="21">
        <v>0</v>
      </c>
      <c r="CA131" s="21">
        <v>0</v>
      </c>
      <c r="CB131" s="21">
        <v>18.8</v>
      </c>
      <c r="CD131" s="21">
        <v>0.33</v>
      </c>
    </row>
    <row r="132" spans="1:82" s="25" customFormat="1" x14ac:dyDescent="0.25">
      <c r="A132" s="23" t="str">
        <f>"-"</f>
        <v>-</v>
      </c>
      <c r="B132" s="24" t="s">
        <v>86</v>
      </c>
      <c r="C132" s="23" t="str">
        <f>"60"</f>
        <v>60</v>
      </c>
      <c r="D132" s="23">
        <v>3.97</v>
      </c>
      <c r="E132" s="23">
        <v>0</v>
      </c>
      <c r="F132" s="23">
        <v>0.39</v>
      </c>
      <c r="G132" s="23">
        <v>0.39</v>
      </c>
      <c r="H132" s="23">
        <v>28.02</v>
      </c>
      <c r="I132" s="23">
        <v>134.34059999999999</v>
      </c>
      <c r="J132" s="23">
        <v>0</v>
      </c>
      <c r="K132" s="23">
        <v>0</v>
      </c>
      <c r="L132" s="23">
        <v>0</v>
      </c>
      <c r="M132" s="23">
        <v>0</v>
      </c>
      <c r="N132" s="23">
        <v>0.66</v>
      </c>
      <c r="O132" s="23">
        <v>27.36</v>
      </c>
      <c r="P132" s="23">
        <v>0.12</v>
      </c>
      <c r="Q132" s="23">
        <v>0</v>
      </c>
      <c r="R132" s="23">
        <v>0</v>
      </c>
      <c r="S132" s="23">
        <v>0</v>
      </c>
      <c r="T132" s="23">
        <v>1.08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0</v>
      </c>
      <c r="AI132" s="23">
        <v>0</v>
      </c>
      <c r="AJ132" s="25">
        <v>0</v>
      </c>
      <c r="AK132" s="25">
        <v>77.5</v>
      </c>
      <c r="AL132" s="25">
        <v>76.52</v>
      </c>
      <c r="AM132" s="25">
        <v>1198.1300000000001</v>
      </c>
      <c r="AN132" s="25">
        <v>534.78</v>
      </c>
      <c r="AO132" s="25">
        <v>249.09</v>
      </c>
      <c r="AP132" s="25">
        <v>513.67999999999995</v>
      </c>
      <c r="AQ132" s="25">
        <v>179.18</v>
      </c>
      <c r="AR132" s="25">
        <v>810.27</v>
      </c>
      <c r="AS132" s="25">
        <v>546.26</v>
      </c>
      <c r="AT132" s="25">
        <v>669.05</v>
      </c>
      <c r="AU132" s="25">
        <v>791.51</v>
      </c>
      <c r="AV132" s="25">
        <v>291.08999999999997</v>
      </c>
      <c r="AW132" s="25">
        <v>548.05999999999995</v>
      </c>
      <c r="AX132" s="25">
        <v>4056.75</v>
      </c>
      <c r="AY132" s="25">
        <v>0</v>
      </c>
      <c r="AZ132" s="25">
        <v>1276.93</v>
      </c>
      <c r="BA132" s="25">
        <v>669.99</v>
      </c>
      <c r="BB132" s="25">
        <v>478.84</v>
      </c>
      <c r="BC132" s="25">
        <v>303.91000000000003</v>
      </c>
      <c r="BD132" s="25">
        <v>0.14000000000000001</v>
      </c>
      <c r="BE132" s="25">
        <v>0.06</v>
      </c>
      <c r="BF132" s="25">
        <v>0.03</v>
      </c>
      <c r="BG132" s="25">
        <v>0.08</v>
      </c>
      <c r="BH132" s="25">
        <v>0.09</v>
      </c>
      <c r="BI132" s="25">
        <v>0.42</v>
      </c>
      <c r="BJ132" s="25">
        <v>0</v>
      </c>
      <c r="BK132" s="25">
        <v>1.53</v>
      </c>
      <c r="BL132" s="25">
        <v>0</v>
      </c>
      <c r="BM132" s="25">
        <v>0.47</v>
      </c>
      <c r="BN132" s="25">
        <v>0.01</v>
      </c>
      <c r="BO132" s="25">
        <v>0.02</v>
      </c>
      <c r="BP132" s="25">
        <v>0</v>
      </c>
      <c r="BQ132" s="25">
        <v>0.08</v>
      </c>
      <c r="BR132" s="25">
        <v>0.14000000000000001</v>
      </c>
      <c r="BS132" s="25">
        <v>1.6</v>
      </c>
      <c r="BT132" s="25">
        <v>0</v>
      </c>
      <c r="BU132" s="25">
        <v>0</v>
      </c>
      <c r="BV132" s="25">
        <v>2.19</v>
      </c>
      <c r="BW132" s="25">
        <v>0.05</v>
      </c>
      <c r="BX132" s="25">
        <v>0</v>
      </c>
      <c r="BY132" s="25">
        <v>0</v>
      </c>
      <c r="BZ132" s="25">
        <v>0</v>
      </c>
      <c r="CA132" s="25">
        <v>0</v>
      </c>
      <c r="CB132" s="25">
        <v>677.57</v>
      </c>
      <c r="CC132" s="25">
        <f>$I$134/$I$135*100</f>
        <v>50.855686453766616</v>
      </c>
      <c r="CD132" s="25">
        <v>277.55</v>
      </c>
    </row>
    <row r="133" spans="1:82" s="25" customFormat="1" x14ac:dyDescent="0.25">
      <c r="A133" s="21" t="str">
        <f>"-"</f>
        <v>-</v>
      </c>
      <c r="B133" s="22" t="s">
        <v>87</v>
      </c>
      <c r="C133" s="21" t="str">
        <f>"40"</f>
        <v>40</v>
      </c>
      <c r="D133" s="21">
        <v>2.64</v>
      </c>
      <c r="E133" s="21">
        <v>0</v>
      </c>
      <c r="F133" s="21">
        <v>0.48</v>
      </c>
      <c r="G133" s="21">
        <v>0.48</v>
      </c>
      <c r="H133" s="21">
        <v>13.36</v>
      </c>
      <c r="I133" s="21">
        <v>77.352000000000004</v>
      </c>
      <c r="J133" s="21">
        <v>0.08</v>
      </c>
      <c r="K133" s="21">
        <v>0</v>
      </c>
      <c r="L133" s="21">
        <v>0</v>
      </c>
      <c r="M133" s="21">
        <v>0</v>
      </c>
      <c r="N133" s="21">
        <v>0.48</v>
      </c>
      <c r="O133" s="21">
        <v>12.88</v>
      </c>
      <c r="P133" s="21">
        <v>3.32</v>
      </c>
      <c r="Q133" s="21">
        <v>0</v>
      </c>
      <c r="R133" s="21">
        <v>0</v>
      </c>
      <c r="S133" s="21">
        <v>0.4</v>
      </c>
      <c r="T133" s="21">
        <v>1</v>
      </c>
      <c r="U133" s="21">
        <v>244</v>
      </c>
      <c r="V133" s="21">
        <v>98</v>
      </c>
      <c r="W133" s="21">
        <v>14</v>
      </c>
      <c r="X133" s="21">
        <v>18.8</v>
      </c>
      <c r="Y133" s="21">
        <v>63.2</v>
      </c>
      <c r="Z133" s="21">
        <v>1.56</v>
      </c>
      <c r="AA133" s="21">
        <v>0</v>
      </c>
      <c r="AB133" s="21">
        <v>2</v>
      </c>
      <c r="AC133" s="21">
        <v>0.4</v>
      </c>
      <c r="AD133" s="21">
        <v>0.56000000000000005</v>
      </c>
      <c r="AE133" s="21">
        <v>7.0000000000000007E-2</v>
      </c>
      <c r="AF133" s="21">
        <v>0.03</v>
      </c>
      <c r="AG133" s="21">
        <v>0.28000000000000003</v>
      </c>
      <c r="AH133" s="21">
        <v>0.8</v>
      </c>
      <c r="AI133" s="21">
        <v>0</v>
      </c>
      <c r="AJ133" s="25">
        <v>0</v>
      </c>
      <c r="AK133" s="25">
        <v>504.91</v>
      </c>
      <c r="AL133" s="25">
        <v>504.41</v>
      </c>
      <c r="AM133" s="25">
        <v>2871.24</v>
      </c>
      <c r="AN133" s="25">
        <v>1252.58</v>
      </c>
      <c r="AO133" s="25">
        <v>614.84</v>
      </c>
      <c r="AP133" s="25">
        <v>1126.8699999999999</v>
      </c>
      <c r="AQ133" s="25">
        <v>420.55</v>
      </c>
      <c r="AR133" s="25">
        <v>1675.8</v>
      </c>
      <c r="AS133" s="25">
        <v>1264.96</v>
      </c>
      <c r="AT133" s="25">
        <v>1135.69</v>
      </c>
      <c r="AU133" s="25">
        <v>1371.18</v>
      </c>
      <c r="AV133" s="25">
        <v>534.66999999999996</v>
      </c>
      <c r="AW133" s="25">
        <v>912.11</v>
      </c>
      <c r="AX133" s="25">
        <v>6737.48</v>
      </c>
      <c r="AY133" s="25">
        <v>0</v>
      </c>
      <c r="AZ133" s="25">
        <v>2197.12</v>
      </c>
      <c r="BA133" s="25">
        <v>1254.6099999999999</v>
      </c>
      <c r="BB133" s="25">
        <v>1186.06</v>
      </c>
      <c r="BC133" s="25">
        <v>562.47</v>
      </c>
      <c r="BD133" s="25">
        <v>0.83</v>
      </c>
      <c r="BE133" s="25">
        <v>0.38</v>
      </c>
      <c r="BF133" s="25">
        <v>0.2</v>
      </c>
      <c r="BG133" s="25">
        <v>0.46</v>
      </c>
      <c r="BH133" s="25">
        <v>0.53</v>
      </c>
      <c r="BI133" s="25">
        <v>2.4500000000000002</v>
      </c>
      <c r="BJ133" s="25">
        <v>0</v>
      </c>
      <c r="BK133" s="25">
        <v>7.35</v>
      </c>
      <c r="BL133" s="25">
        <v>0</v>
      </c>
      <c r="BM133" s="25">
        <v>2.2400000000000002</v>
      </c>
      <c r="BN133" s="25">
        <v>0.03</v>
      </c>
      <c r="BO133" s="25">
        <v>0.02</v>
      </c>
      <c r="BP133" s="25">
        <v>0</v>
      </c>
      <c r="BQ133" s="25">
        <v>0.47</v>
      </c>
      <c r="BR133" s="25">
        <v>0.74</v>
      </c>
      <c r="BS133" s="25">
        <v>6.49</v>
      </c>
      <c r="BT133" s="25">
        <v>0</v>
      </c>
      <c r="BU133" s="25">
        <v>0</v>
      </c>
      <c r="BV133" s="25">
        <v>3.64</v>
      </c>
      <c r="BW133" s="25">
        <v>0.11</v>
      </c>
      <c r="BX133" s="25">
        <v>0</v>
      </c>
      <c r="BY133" s="25">
        <v>0</v>
      </c>
      <c r="BZ133" s="25">
        <v>0</v>
      </c>
      <c r="CA133" s="25">
        <v>0</v>
      </c>
      <c r="CB133" s="25">
        <v>1121.02</v>
      </c>
      <c r="CD133" s="25">
        <v>413.32</v>
      </c>
    </row>
    <row r="134" spans="1:82" x14ac:dyDescent="0.25">
      <c r="A134" s="25"/>
      <c r="B134" s="26" t="s">
        <v>95</v>
      </c>
      <c r="C134" s="25"/>
      <c r="D134" s="25">
        <v>31.04</v>
      </c>
      <c r="E134" s="25">
        <v>1.6</v>
      </c>
      <c r="F134" s="25">
        <v>13.93</v>
      </c>
      <c r="G134" s="25">
        <v>4.92</v>
      </c>
      <c r="H134" s="25">
        <v>114.28</v>
      </c>
      <c r="I134" s="25">
        <v>734.29</v>
      </c>
      <c r="J134" s="25">
        <v>5.17</v>
      </c>
      <c r="K134" s="25">
        <v>1.76</v>
      </c>
      <c r="L134" s="25">
        <v>0</v>
      </c>
      <c r="M134" s="25">
        <v>0</v>
      </c>
      <c r="N134" s="25">
        <v>28.45</v>
      </c>
      <c r="O134" s="25">
        <v>85.84</v>
      </c>
      <c r="P134" s="25">
        <v>9.7200000000000006</v>
      </c>
      <c r="Q134" s="25">
        <v>0</v>
      </c>
      <c r="R134" s="25">
        <v>0</v>
      </c>
      <c r="S134" s="25">
        <v>1.77</v>
      </c>
      <c r="T134" s="25">
        <v>6.97</v>
      </c>
      <c r="U134" s="25">
        <v>1308.8699999999999</v>
      </c>
      <c r="V134" s="25">
        <v>902.5</v>
      </c>
      <c r="W134" s="25">
        <v>142.61000000000001</v>
      </c>
      <c r="X134" s="25">
        <v>64.72</v>
      </c>
      <c r="Y134" s="25">
        <v>207.89</v>
      </c>
      <c r="Z134" s="25">
        <v>5.98</v>
      </c>
      <c r="AA134" s="25">
        <v>25.3</v>
      </c>
      <c r="AB134" s="25">
        <v>1513.5</v>
      </c>
      <c r="AC134" s="25">
        <v>356.03</v>
      </c>
      <c r="AD134" s="25">
        <v>3.13</v>
      </c>
      <c r="AE134" s="25">
        <v>0.24</v>
      </c>
      <c r="AF134" s="25">
        <v>0.18</v>
      </c>
      <c r="AG134" s="25">
        <v>2.0499999999999998</v>
      </c>
      <c r="AH134" s="25">
        <v>4.84</v>
      </c>
      <c r="AI134" s="25">
        <v>26.15</v>
      </c>
    </row>
    <row r="135" spans="1:82" x14ac:dyDescent="0.25">
      <c r="A135" s="25"/>
      <c r="B135" s="26" t="s">
        <v>96</v>
      </c>
      <c r="C135" s="25"/>
      <c r="D135" s="25">
        <v>48.6</v>
      </c>
      <c r="E135" s="25">
        <v>7.61</v>
      </c>
      <c r="F135" s="25">
        <v>40.729999999999997</v>
      </c>
      <c r="G135" s="25">
        <v>7.88</v>
      </c>
      <c r="H135" s="25">
        <v>211.11</v>
      </c>
      <c r="I135" s="25">
        <v>1443.87</v>
      </c>
      <c r="J135" s="25">
        <v>22.09</v>
      </c>
      <c r="K135" s="25">
        <v>2.34</v>
      </c>
      <c r="L135" s="25">
        <v>0</v>
      </c>
      <c r="M135" s="25">
        <v>0</v>
      </c>
      <c r="N135" s="25">
        <v>61.79</v>
      </c>
      <c r="O135" s="25">
        <v>149.33000000000001</v>
      </c>
      <c r="P135" s="25">
        <v>14.43</v>
      </c>
      <c r="Q135" s="25">
        <v>0</v>
      </c>
      <c r="R135" s="25">
        <v>0</v>
      </c>
      <c r="S135" s="25">
        <v>2.33</v>
      </c>
      <c r="T135" s="25">
        <v>12.39</v>
      </c>
      <c r="U135" s="25">
        <v>2024.45</v>
      </c>
      <c r="V135" s="25">
        <v>1362.83</v>
      </c>
      <c r="W135" s="25">
        <v>388.02</v>
      </c>
      <c r="X135" s="25">
        <v>149.62</v>
      </c>
      <c r="Y135" s="25">
        <v>528.69000000000005</v>
      </c>
      <c r="Z135" s="25">
        <v>9.02</v>
      </c>
      <c r="AA135" s="25">
        <v>144.30000000000001</v>
      </c>
      <c r="AB135" s="25">
        <v>1614.14</v>
      </c>
      <c r="AC135" s="25">
        <v>519.97</v>
      </c>
      <c r="AD135" s="25">
        <v>3.84</v>
      </c>
      <c r="AE135" s="25">
        <v>0.49</v>
      </c>
      <c r="AF135" s="25">
        <v>0.49</v>
      </c>
      <c r="AG135" s="25">
        <v>3.07</v>
      </c>
      <c r="AH135" s="25">
        <v>9.4700000000000006</v>
      </c>
      <c r="AI135" s="25">
        <v>27.19</v>
      </c>
    </row>
    <row r="136" spans="1:82" s="23" customFormat="1" x14ac:dyDescent="0.25">
      <c r="A136" s="1"/>
      <c r="B136" s="20" t="s">
        <v>135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23">
        <v>0</v>
      </c>
      <c r="AK136" s="23">
        <v>155.19</v>
      </c>
      <c r="AL136" s="23">
        <v>153.27000000000001</v>
      </c>
      <c r="AM136" s="23">
        <v>567.57000000000005</v>
      </c>
      <c r="AN136" s="23">
        <v>306.68</v>
      </c>
      <c r="AO136" s="23">
        <v>128.63999999999999</v>
      </c>
      <c r="AP136" s="23">
        <v>242.85</v>
      </c>
      <c r="AQ136" s="23">
        <v>83.8</v>
      </c>
      <c r="AR136" s="23">
        <v>342.25</v>
      </c>
      <c r="AS136" s="23">
        <v>129.53</v>
      </c>
      <c r="AT136" s="23">
        <v>177.94</v>
      </c>
      <c r="AU136" s="23">
        <v>145.56</v>
      </c>
      <c r="AV136" s="23">
        <v>80.61</v>
      </c>
      <c r="AW136" s="23">
        <v>138.37</v>
      </c>
      <c r="AX136" s="23">
        <v>1209.8699999999999</v>
      </c>
      <c r="AY136" s="23">
        <v>0</v>
      </c>
      <c r="AZ136" s="23">
        <v>393.3</v>
      </c>
      <c r="BA136" s="23">
        <v>201.82</v>
      </c>
      <c r="BB136" s="23">
        <v>276.45</v>
      </c>
      <c r="BC136" s="23">
        <v>107.63</v>
      </c>
      <c r="BD136" s="23">
        <v>0.12</v>
      </c>
      <c r="BE136" s="23">
        <v>0.05</v>
      </c>
      <c r="BF136" s="23">
        <v>0.03</v>
      </c>
      <c r="BG136" s="23">
        <v>7.0000000000000007E-2</v>
      </c>
      <c r="BH136" s="23">
        <v>0.08</v>
      </c>
      <c r="BI136" s="23">
        <v>0.35</v>
      </c>
      <c r="BJ136" s="23">
        <v>0</v>
      </c>
      <c r="BK136" s="23">
        <v>0.97</v>
      </c>
      <c r="BL136" s="23">
        <v>0</v>
      </c>
      <c r="BM136" s="23">
        <v>0.3</v>
      </c>
      <c r="BN136" s="23">
        <v>0</v>
      </c>
      <c r="BO136" s="23">
        <v>0</v>
      </c>
      <c r="BP136" s="23">
        <v>0</v>
      </c>
      <c r="BQ136" s="23">
        <v>7.0000000000000007E-2</v>
      </c>
      <c r="BR136" s="23">
        <v>0.1</v>
      </c>
      <c r="BS136" s="23">
        <v>0.79</v>
      </c>
      <c r="BT136" s="23">
        <v>0</v>
      </c>
      <c r="BU136" s="23">
        <v>0</v>
      </c>
      <c r="BV136" s="23">
        <v>0.05</v>
      </c>
      <c r="BW136" s="23">
        <v>0</v>
      </c>
      <c r="BX136" s="23">
        <v>0</v>
      </c>
      <c r="BY136" s="23">
        <v>0</v>
      </c>
      <c r="BZ136" s="23">
        <v>0</v>
      </c>
      <c r="CA136" s="23">
        <v>0</v>
      </c>
      <c r="CB136" s="23">
        <v>225.26</v>
      </c>
      <c r="CD136" s="23">
        <v>27.33</v>
      </c>
    </row>
    <row r="137" spans="1:82" s="23" customFormat="1" x14ac:dyDescent="0.25">
      <c r="A137" s="1"/>
      <c r="B137" s="20" t="s">
        <v>82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3">
        <v>0</v>
      </c>
      <c r="AK137" s="23">
        <v>10.44</v>
      </c>
      <c r="AL137" s="23">
        <v>10.29</v>
      </c>
      <c r="AM137" s="23">
        <v>343.72</v>
      </c>
      <c r="AN137" s="23">
        <v>134.88</v>
      </c>
      <c r="AO137" s="23">
        <v>74.28</v>
      </c>
      <c r="AP137" s="23">
        <v>141.6</v>
      </c>
      <c r="AQ137" s="23">
        <v>47.29</v>
      </c>
      <c r="AR137" s="23">
        <v>211.02</v>
      </c>
      <c r="AS137" s="23">
        <v>144.76</v>
      </c>
      <c r="AT137" s="23">
        <v>171.94</v>
      </c>
      <c r="AU137" s="23">
        <v>167.89</v>
      </c>
      <c r="AV137" s="23">
        <v>85.18</v>
      </c>
      <c r="AW137" s="23">
        <v>140.79</v>
      </c>
      <c r="AX137" s="23">
        <v>1168.19</v>
      </c>
      <c r="AY137" s="23">
        <v>0.5</v>
      </c>
      <c r="AZ137" s="23">
        <v>362.28</v>
      </c>
      <c r="BA137" s="23">
        <v>214.03</v>
      </c>
      <c r="BB137" s="23">
        <v>117.58</v>
      </c>
      <c r="BC137" s="23">
        <v>83.56</v>
      </c>
      <c r="BD137" s="23">
        <v>0.13</v>
      </c>
      <c r="BE137" s="23">
        <v>0.06</v>
      </c>
      <c r="BF137" s="23">
        <v>0.03</v>
      </c>
      <c r="BG137" s="23">
        <v>7.0000000000000007E-2</v>
      </c>
      <c r="BH137" s="23">
        <v>0.08</v>
      </c>
      <c r="BI137" s="23">
        <v>0.38</v>
      </c>
      <c r="BJ137" s="23">
        <v>0</v>
      </c>
      <c r="BK137" s="23">
        <v>1.1000000000000001</v>
      </c>
      <c r="BL137" s="23">
        <v>0</v>
      </c>
      <c r="BM137" s="23">
        <v>0.33</v>
      </c>
      <c r="BN137" s="23">
        <v>0</v>
      </c>
      <c r="BO137" s="23">
        <v>0</v>
      </c>
      <c r="BP137" s="23">
        <v>0</v>
      </c>
      <c r="BQ137" s="23">
        <v>7.0000000000000007E-2</v>
      </c>
      <c r="BR137" s="23">
        <v>0.11</v>
      </c>
      <c r="BS137" s="23">
        <v>0.89</v>
      </c>
      <c r="BT137" s="23">
        <v>0</v>
      </c>
      <c r="BU137" s="23">
        <v>0</v>
      </c>
      <c r="BV137" s="23">
        <v>0.23</v>
      </c>
      <c r="BW137" s="23">
        <v>0.01</v>
      </c>
      <c r="BX137" s="23">
        <v>0</v>
      </c>
      <c r="BY137" s="23">
        <v>0</v>
      </c>
      <c r="BZ137" s="23">
        <v>0</v>
      </c>
      <c r="CA137" s="23">
        <v>0</v>
      </c>
      <c r="CB137" s="23">
        <v>26.88</v>
      </c>
      <c r="CD137" s="23">
        <v>21.88</v>
      </c>
    </row>
    <row r="138" spans="1:82" s="23" customFormat="1" ht="31.5" x14ac:dyDescent="0.25">
      <c r="A138" s="23" t="str">
        <f>"5/4"</f>
        <v>5/4</v>
      </c>
      <c r="B138" s="24" t="s">
        <v>136</v>
      </c>
      <c r="C138" s="23" t="str">
        <f>"250"</f>
        <v>250</v>
      </c>
      <c r="D138" s="23">
        <v>6.64</v>
      </c>
      <c r="E138" s="23">
        <v>2.94</v>
      </c>
      <c r="F138" s="23">
        <v>6.36</v>
      </c>
      <c r="G138" s="23">
        <v>0.4</v>
      </c>
      <c r="H138" s="23">
        <v>35.53</v>
      </c>
      <c r="I138" s="23">
        <v>229.17756499999999</v>
      </c>
      <c r="J138" s="23">
        <v>4.4400000000000004</v>
      </c>
      <c r="K138" s="23">
        <v>0.11</v>
      </c>
      <c r="L138" s="23">
        <v>0</v>
      </c>
      <c r="M138" s="23">
        <v>0</v>
      </c>
      <c r="N138" s="23">
        <v>10.59</v>
      </c>
      <c r="O138" s="23">
        <v>24.93</v>
      </c>
      <c r="P138" s="23">
        <v>1.31</v>
      </c>
      <c r="Q138" s="23">
        <v>0</v>
      </c>
      <c r="R138" s="23">
        <v>0</v>
      </c>
      <c r="S138" s="23">
        <v>0.1</v>
      </c>
      <c r="T138" s="23">
        <v>1.97</v>
      </c>
      <c r="U138" s="23">
        <v>439.11</v>
      </c>
      <c r="V138" s="23">
        <v>175.8</v>
      </c>
      <c r="W138" s="23">
        <v>117.1</v>
      </c>
      <c r="X138" s="23">
        <v>18.64</v>
      </c>
      <c r="Y138" s="23">
        <v>109.84</v>
      </c>
      <c r="Z138" s="23">
        <v>0.49</v>
      </c>
      <c r="AA138" s="23">
        <v>24</v>
      </c>
      <c r="AB138" s="23">
        <v>20</v>
      </c>
      <c r="AC138" s="23">
        <v>44.5</v>
      </c>
      <c r="AD138" s="23">
        <v>0.65</v>
      </c>
      <c r="AE138" s="23">
        <v>7.0000000000000007E-2</v>
      </c>
      <c r="AF138" s="23">
        <v>0.14000000000000001</v>
      </c>
      <c r="AG138" s="23">
        <v>0.47</v>
      </c>
      <c r="AH138" s="23">
        <v>2.0099999999999998</v>
      </c>
      <c r="AI138" s="23">
        <v>0.52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0</v>
      </c>
      <c r="AP138" s="23">
        <v>0</v>
      </c>
      <c r="AQ138" s="23">
        <v>0</v>
      </c>
      <c r="AR138" s="23">
        <v>0</v>
      </c>
      <c r="AS138" s="23">
        <v>0</v>
      </c>
      <c r="AT138" s="23">
        <v>0</v>
      </c>
      <c r="AU138" s="23">
        <v>0</v>
      </c>
      <c r="AV138" s="23">
        <v>0</v>
      </c>
      <c r="AW138" s="23">
        <v>0</v>
      </c>
      <c r="AX138" s="23">
        <v>0</v>
      </c>
      <c r="AY138" s="23">
        <v>0</v>
      </c>
      <c r="AZ138" s="23">
        <v>0</v>
      </c>
      <c r="BA138" s="23">
        <v>0</v>
      </c>
      <c r="BB138" s="23">
        <v>0</v>
      </c>
      <c r="BC138" s="23">
        <v>0</v>
      </c>
      <c r="BD138" s="23">
        <v>0</v>
      </c>
      <c r="BE138" s="23">
        <v>0</v>
      </c>
      <c r="BF138" s="23">
        <v>0</v>
      </c>
      <c r="BG138" s="23">
        <v>0</v>
      </c>
      <c r="BH138" s="23">
        <v>0</v>
      </c>
      <c r="BI138" s="23">
        <v>0</v>
      </c>
      <c r="BJ138" s="23">
        <v>0</v>
      </c>
      <c r="BK138" s="23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</v>
      </c>
      <c r="BV138" s="23">
        <v>0</v>
      </c>
      <c r="BW138" s="23">
        <v>0</v>
      </c>
      <c r="BX138" s="23">
        <v>0</v>
      </c>
      <c r="BY138" s="23">
        <v>0</v>
      </c>
      <c r="BZ138" s="23">
        <v>0</v>
      </c>
      <c r="CA138" s="23">
        <v>0</v>
      </c>
      <c r="CB138" s="23">
        <v>200.04</v>
      </c>
      <c r="CD138" s="23">
        <v>0</v>
      </c>
    </row>
    <row r="139" spans="1:82" s="23" customFormat="1" x14ac:dyDescent="0.25">
      <c r="A139" s="23" t="str">
        <f>"11/12"</f>
        <v>11/12</v>
      </c>
      <c r="B139" s="24" t="s">
        <v>137</v>
      </c>
      <c r="C139" s="23" t="str">
        <f>"65"</f>
        <v>65</v>
      </c>
      <c r="D139" s="23">
        <v>4.93</v>
      </c>
      <c r="E139" s="23">
        <v>0.68</v>
      </c>
      <c r="F139" s="23">
        <v>4.4800000000000004</v>
      </c>
      <c r="G139" s="23">
        <v>0.49</v>
      </c>
      <c r="H139" s="23">
        <v>36.270000000000003</v>
      </c>
      <c r="I139" s="23">
        <v>207.33672266666659</v>
      </c>
      <c r="J139" s="23">
        <v>2.85</v>
      </c>
      <c r="K139" s="23">
        <v>0.12</v>
      </c>
      <c r="L139" s="23">
        <v>0</v>
      </c>
      <c r="M139" s="23">
        <v>0</v>
      </c>
      <c r="N139" s="23">
        <v>12.85</v>
      </c>
      <c r="O139" s="23">
        <v>23.43</v>
      </c>
      <c r="P139" s="23">
        <v>1.21</v>
      </c>
      <c r="Q139" s="23">
        <v>0</v>
      </c>
      <c r="R139" s="23">
        <v>0</v>
      </c>
      <c r="S139" s="23">
        <v>0.01</v>
      </c>
      <c r="T139" s="23">
        <v>0.79</v>
      </c>
      <c r="U139" s="23">
        <v>177.61</v>
      </c>
      <c r="V139" s="23">
        <v>54.15</v>
      </c>
      <c r="W139" s="23">
        <v>16.45</v>
      </c>
      <c r="X139" s="23">
        <v>6.42</v>
      </c>
      <c r="Y139" s="23">
        <v>40.64</v>
      </c>
      <c r="Z139" s="23">
        <v>0.54</v>
      </c>
      <c r="AA139" s="23">
        <v>19.34</v>
      </c>
      <c r="AB139" s="23">
        <v>15.25</v>
      </c>
      <c r="AC139" s="23">
        <v>35.43</v>
      </c>
      <c r="AD139" s="23">
        <v>0.65</v>
      </c>
      <c r="AE139" s="23">
        <v>0.05</v>
      </c>
      <c r="AF139" s="23">
        <v>0.04</v>
      </c>
      <c r="AG139" s="23">
        <v>0.38</v>
      </c>
      <c r="AH139" s="23">
        <v>1.33</v>
      </c>
      <c r="AI139" s="23">
        <v>0.03</v>
      </c>
      <c r="AJ139" s="23">
        <v>0</v>
      </c>
      <c r="AK139" s="23">
        <v>0</v>
      </c>
      <c r="AL139" s="23">
        <v>0</v>
      </c>
      <c r="AM139" s="23">
        <v>152.69</v>
      </c>
      <c r="AN139" s="23">
        <v>50.63</v>
      </c>
      <c r="AO139" s="23">
        <v>30.02</v>
      </c>
      <c r="AP139" s="23">
        <v>60.03</v>
      </c>
      <c r="AQ139" s="23">
        <v>22.71</v>
      </c>
      <c r="AR139" s="23">
        <v>108.58</v>
      </c>
      <c r="AS139" s="23">
        <v>67.34</v>
      </c>
      <c r="AT139" s="23">
        <v>93.96</v>
      </c>
      <c r="AU139" s="23">
        <v>77.52</v>
      </c>
      <c r="AV139" s="23">
        <v>40.72</v>
      </c>
      <c r="AW139" s="23">
        <v>72.040000000000006</v>
      </c>
      <c r="AX139" s="23">
        <v>602.39</v>
      </c>
      <c r="AY139" s="23">
        <v>0</v>
      </c>
      <c r="AZ139" s="23">
        <v>196.27</v>
      </c>
      <c r="BA139" s="23">
        <v>85.35</v>
      </c>
      <c r="BB139" s="23">
        <v>56.64</v>
      </c>
      <c r="BC139" s="23">
        <v>44.89</v>
      </c>
      <c r="BD139" s="23">
        <v>0</v>
      </c>
      <c r="BE139" s="23">
        <v>0</v>
      </c>
      <c r="BF139" s="23">
        <v>0</v>
      </c>
      <c r="BG139" s="23">
        <v>0</v>
      </c>
      <c r="BH139" s="23">
        <v>0</v>
      </c>
      <c r="BI139" s="23">
        <v>0</v>
      </c>
      <c r="BJ139" s="23">
        <v>0</v>
      </c>
      <c r="BK139" s="23">
        <v>0.02</v>
      </c>
      <c r="BL139" s="23">
        <v>0</v>
      </c>
      <c r="BM139" s="23">
        <v>0</v>
      </c>
      <c r="BN139" s="23">
        <v>0</v>
      </c>
      <c r="BO139" s="23">
        <v>0</v>
      </c>
      <c r="BP139" s="23">
        <v>0</v>
      </c>
      <c r="BQ139" s="23">
        <v>0</v>
      </c>
      <c r="BR139" s="23">
        <v>0</v>
      </c>
      <c r="BS139" s="23">
        <v>0.02</v>
      </c>
      <c r="BT139" s="23">
        <v>0</v>
      </c>
      <c r="BU139" s="23">
        <v>0</v>
      </c>
      <c r="BV139" s="23">
        <v>0.08</v>
      </c>
      <c r="BW139" s="23">
        <v>0</v>
      </c>
      <c r="BX139" s="23">
        <v>0</v>
      </c>
      <c r="BY139" s="23">
        <v>0</v>
      </c>
      <c r="BZ139" s="23">
        <v>0</v>
      </c>
      <c r="CA139" s="23">
        <v>0</v>
      </c>
      <c r="CB139" s="23">
        <v>11.73</v>
      </c>
      <c r="CD139" s="23">
        <v>0</v>
      </c>
    </row>
    <row r="140" spans="1:82" s="21" customFormat="1" x14ac:dyDescent="0.25">
      <c r="A140" s="23" t="str">
        <f>"27/10"</f>
        <v>27/10</v>
      </c>
      <c r="B140" s="24" t="s">
        <v>85</v>
      </c>
      <c r="C140" s="23" t="str">
        <f>"200"</f>
        <v>200</v>
      </c>
      <c r="D140" s="23">
        <v>0.08</v>
      </c>
      <c r="E140" s="23">
        <v>0</v>
      </c>
      <c r="F140" s="23">
        <v>0.02</v>
      </c>
      <c r="G140" s="23">
        <v>0.02</v>
      </c>
      <c r="H140" s="23">
        <v>9.8000000000000007</v>
      </c>
      <c r="I140" s="23">
        <v>37.802231999999989</v>
      </c>
      <c r="J140" s="23">
        <v>0</v>
      </c>
      <c r="K140" s="23">
        <v>0</v>
      </c>
      <c r="L140" s="23">
        <v>0</v>
      </c>
      <c r="M140" s="23">
        <v>0</v>
      </c>
      <c r="N140" s="23">
        <v>9.8000000000000007</v>
      </c>
      <c r="O140" s="23">
        <v>0</v>
      </c>
      <c r="P140" s="23">
        <v>0.04</v>
      </c>
      <c r="Q140" s="23">
        <v>0</v>
      </c>
      <c r="R140" s="23">
        <v>0</v>
      </c>
      <c r="S140" s="23">
        <v>0</v>
      </c>
      <c r="T140" s="23">
        <v>0.03</v>
      </c>
      <c r="U140" s="23">
        <v>0.1</v>
      </c>
      <c r="V140" s="23">
        <v>0.3</v>
      </c>
      <c r="W140" s="23">
        <v>0.28999999999999998</v>
      </c>
      <c r="X140" s="23">
        <v>0</v>
      </c>
      <c r="Y140" s="23">
        <v>0</v>
      </c>
      <c r="Z140" s="23">
        <v>0.03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1">
        <v>0</v>
      </c>
      <c r="AK140" s="21">
        <v>0</v>
      </c>
      <c r="AL140" s="21">
        <v>0</v>
      </c>
      <c r="AM140" s="21">
        <v>85.4</v>
      </c>
      <c r="AN140" s="21">
        <v>44.6</v>
      </c>
      <c r="AO140" s="21">
        <v>18.600000000000001</v>
      </c>
      <c r="AP140" s="21">
        <v>39.6</v>
      </c>
      <c r="AQ140" s="21">
        <v>16</v>
      </c>
      <c r="AR140" s="21">
        <v>74.2</v>
      </c>
      <c r="AS140" s="21">
        <v>59.4</v>
      </c>
      <c r="AT140" s="21">
        <v>58.2</v>
      </c>
      <c r="AU140" s="21">
        <v>92.8</v>
      </c>
      <c r="AV140" s="21">
        <v>24.8</v>
      </c>
      <c r="AW140" s="21">
        <v>62</v>
      </c>
      <c r="AX140" s="21">
        <v>305.8</v>
      </c>
      <c r="AY140" s="21">
        <v>0</v>
      </c>
      <c r="AZ140" s="21">
        <v>105.2</v>
      </c>
      <c r="BA140" s="21">
        <v>58.2</v>
      </c>
      <c r="BB140" s="21">
        <v>36</v>
      </c>
      <c r="BC140" s="21">
        <v>26</v>
      </c>
      <c r="BD140" s="21">
        <v>0</v>
      </c>
      <c r="BE140" s="21">
        <v>0</v>
      </c>
      <c r="BF140" s="21">
        <v>0</v>
      </c>
      <c r="BG140" s="21">
        <v>0</v>
      </c>
      <c r="BH140" s="21">
        <v>0</v>
      </c>
      <c r="BI140" s="21">
        <v>0</v>
      </c>
      <c r="BJ140" s="21">
        <v>0</v>
      </c>
      <c r="BK140" s="21">
        <v>0.03</v>
      </c>
      <c r="BL140" s="21">
        <v>0</v>
      </c>
      <c r="BM140" s="21">
        <v>0</v>
      </c>
      <c r="BN140" s="21">
        <v>0</v>
      </c>
      <c r="BO140" s="21">
        <v>0</v>
      </c>
      <c r="BP140" s="21">
        <v>0</v>
      </c>
      <c r="BQ140" s="21">
        <v>0</v>
      </c>
      <c r="BR140" s="21">
        <v>0</v>
      </c>
      <c r="BS140" s="21">
        <v>0.02</v>
      </c>
      <c r="BT140" s="21">
        <v>0</v>
      </c>
      <c r="BU140" s="21">
        <v>0</v>
      </c>
      <c r="BV140" s="21">
        <v>0.1</v>
      </c>
      <c r="BW140" s="21">
        <v>0.02</v>
      </c>
      <c r="BX140" s="21">
        <v>0</v>
      </c>
      <c r="BY140" s="21">
        <v>0</v>
      </c>
      <c r="BZ140" s="21">
        <v>0</v>
      </c>
      <c r="CA140" s="21">
        <v>0</v>
      </c>
      <c r="CB140" s="21">
        <v>9.4</v>
      </c>
      <c r="CD140" s="21">
        <v>0.17</v>
      </c>
    </row>
    <row r="141" spans="1:82" s="25" customFormat="1" x14ac:dyDescent="0.25">
      <c r="A141" s="23" t="str">
        <f>"-"</f>
        <v>-</v>
      </c>
      <c r="B141" s="24" t="s">
        <v>86</v>
      </c>
      <c r="C141" s="23" t="str">
        <f>"30"</f>
        <v>30</v>
      </c>
      <c r="D141" s="23">
        <v>1.98</v>
      </c>
      <c r="E141" s="23">
        <v>0</v>
      </c>
      <c r="F141" s="23">
        <v>0.2</v>
      </c>
      <c r="G141" s="23">
        <v>0.2</v>
      </c>
      <c r="H141" s="23">
        <v>14.01</v>
      </c>
      <c r="I141" s="23">
        <v>67.170299999999997</v>
      </c>
      <c r="J141" s="23">
        <v>0</v>
      </c>
      <c r="K141" s="23">
        <v>0</v>
      </c>
      <c r="L141" s="23">
        <v>0</v>
      </c>
      <c r="M141" s="23">
        <v>0</v>
      </c>
      <c r="N141" s="23">
        <v>0.33</v>
      </c>
      <c r="O141" s="23">
        <v>13.68</v>
      </c>
      <c r="P141" s="23">
        <v>0.06</v>
      </c>
      <c r="Q141" s="23">
        <v>0</v>
      </c>
      <c r="R141" s="23">
        <v>0</v>
      </c>
      <c r="S141" s="23">
        <v>0</v>
      </c>
      <c r="T141" s="23">
        <v>0.54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5">
        <v>0</v>
      </c>
      <c r="AK141" s="25">
        <v>165.63</v>
      </c>
      <c r="AL141" s="25">
        <v>163.55000000000001</v>
      </c>
      <c r="AM141" s="25">
        <v>1149.3800000000001</v>
      </c>
      <c r="AN141" s="25">
        <v>536.79</v>
      </c>
      <c r="AO141" s="25">
        <v>251.53</v>
      </c>
      <c r="AP141" s="25">
        <v>484.08</v>
      </c>
      <c r="AQ141" s="25">
        <v>169.8</v>
      </c>
      <c r="AR141" s="25">
        <v>736.05</v>
      </c>
      <c r="AS141" s="25">
        <v>401.03</v>
      </c>
      <c r="AT141" s="25">
        <v>502.04</v>
      </c>
      <c r="AU141" s="25">
        <v>483.76</v>
      </c>
      <c r="AV141" s="25">
        <v>231.3</v>
      </c>
      <c r="AW141" s="25">
        <v>413.2</v>
      </c>
      <c r="AX141" s="25">
        <v>3286.25</v>
      </c>
      <c r="AY141" s="25">
        <v>0.5</v>
      </c>
      <c r="AZ141" s="25">
        <v>1057.05</v>
      </c>
      <c r="BA141" s="25">
        <v>559.4</v>
      </c>
      <c r="BB141" s="25">
        <v>486.67</v>
      </c>
      <c r="BC141" s="25">
        <v>262.08</v>
      </c>
      <c r="BD141" s="25">
        <v>0.25</v>
      </c>
      <c r="BE141" s="25">
        <v>0.11</v>
      </c>
      <c r="BF141" s="25">
        <v>0.06</v>
      </c>
      <c r="BG141" s="25">
        <v>0.14000000000000001</v>
      </c>
      <c r="BH141" s="25">
        <v>0.16</v>
      </c>
      <c r="BI141" s="25">
        <v>0.73</v>
      </c>
      <c r="BJ141" s="25">
        <v>0</v>
      </c>
      <c r="BK141" s="25">
        <v>2.12</v>
      </c>
      <c r="BL141" s="25">
        <v>0</v>
      </c>
      <c r="BM141" s="25">
        <v>0.63</v>
      </c>
      <c r="BN141" s="25">
        <v>0</v>
      </c>
      <c r="BO141" s="25">
        <v>0</v>
      </c>
      <c r="BP141" s="25">
        <v>0</v>
      </c>
      <c r="BQ141" s="25">
        <v>0.14000000000000001</v>
      </c>
      <c r="BR141" s="25">
        <v>0.22</v>
      </c>
      <c r="BS141" s="25">
        <v>1.73</v>
      </c>
      <c r="BT141" s="25">
        <v>0</v>
      </c>
      <c r="BU141" s="25">
        <v>0</v>
      </c>
      <c r="BV141" s="25">
        <v>0.46</v>
      </c>
      <c r="BW141" s="25">
        <v>0.04</v>
      </c>
      <c r="BX141" s="25">
        <v>0</v>
      </c>
      <c r="BY141" s="25">
        <v>0</v>
      </c>
      <c r="BZ141" s="25">
        <v>0</v>
      </c>
      <c r="CA141" s="25">
        <v>0</v>
      </c>
      <c r="CB141" s="25">
        <v>473.31</v>
      </c>
      <c r="CC141" s="25">
        <f>$I$143/$I$153*100</f>
        <v>41.489574440363683</v>
      </c>
      <c r="CD141" s="25">
        <v>49.38</v>
      </c>
    </row>
    <row r="142" spans="1:82" x14ac:dyDescent="0.25">
      <c r="A142" s="21" t="str">
        <f>"-"</f>
        <v>-</v>
      </c>
      <c r="B142" s="22" t="s">
        <v>87</v>
      </c>
      <c r="C142" s="21" t="str">
        <f>"20"</f>
        <v>20</v>
      </c>
      <c r="D142" s="21">
        <v>1.32</v>
      </c>
      <c r="E142" s="21">
        <v>0</v>
      </c>
      <c r="F142" s="21">
        <v>0.24</v>
      </c>
      <c r="G142" s="21">
        <v>0.24</v>
      </c>
      <c r="H142" s="21">
        <v>6.68</v>
      </c>
      <c r="I142" s="21">
        <v>38.676000000000002</v>
      </c>
      <c r="J142" s="21">
        <v>0.04</v>
      </c>
      <c r="K142" s="21">
        <v>0</v>
      </c>
      <c r="L142" s="21">
        <v>0</v>
      </c>
      <c r="M142" s="21">
        <v>0</v>
      </c>
      <c r="N142" s="21">
        <v>0.24</v>
      </c>
      <c r="O142" s="21">
        <v>6.44</v>
      </c>
      <c r="P142" s="21">
        <v>1.66</v>
      </c>
      <c r="Q142" s="21">
        <v>0</v>
      </c>
      <c r="R142" s="21">
        <v>0</v>
      </c>
      <c r="S142" s="21">
        <v>0.2</v>
      </c>
      <c r="T142" s="21">
        <v>0.5</v>
      </c>
      <c r="U142" s="21">
        <v>122</v>
      </c>
      <c r="V142" s="21">
        <v>49</v>
      </c>
      <c r="W142" s="21">
        <v>7</v>
      </c>
      <c r="X142" s="21">
        <v>9.4</v>
      </c>
      <c r="Y142" s="21">
        <v>31.6</v>
      </c>
      <c r="Z142" s="21">
        <v>0.78</v>
      </c>
      <c r="AA142" s="21">
        <v>0</v>
      </c>
      <c r="AB142" s="21">
        <v>1</v>
      </c>
      <c r="AC142" s="21">
        <v>0.2</v>
      </c>
      <c r="AD142" s="21">
        <v>0.28000000000000003</v>
      </c>
      <c r="AE142" s="21">
        <v>0.04</v>
      </c>
      <c r="AF142" s="21">
        <v>0.02</v>
      </c>
      <c r="AG142" s="21">
        <v>0.14000000000000001</v>
      </c>
      <c r="AH142" s="21">
        <v>0.4</v>
      </c>
      <c r="AI142" s="21">
        <v>0</v>
      </c>
    </row>
    <row r="143" spans="1:82" s="23" customFormat="1" x14ac:dyDescent="0.25">
      <c r="A143" s="25"/>
      <c r="B143" s="26" t="s">
        <v>88</v>
      </c>
      <c r="C143" s="25"/>
      <c r="D143" s="25">
        <v>14.95</v>
      </c>
      <c r="E143" s="25">
        <v>3.62</v>
      </c>
      <c r="F143" s="25">
        <v>11.3</v>
      </c>
      <c r="G143" s="25">
        <v>1.35</v>
      </c>
      <c r="H143" s="25">
        <v>102.29</v>
      </c>
      <c r="I143" s="25">
        <v>580.16</v>
      </c>
      <c r="J143" s="25">
        <v>7.32</v>
      </c>
      <c r="K143" s="25">
        <v>0.23</v>
      </c>
      <c r="L143" s="25">
        <v>0</v>
      </c>
      <c r="M143" s="25">
        <v>0</v>
      </c>
      <c r="N143" s="25">
        <v>33.81</v>
      </c>
      <c r="O143" s="25">
        <v>68.48</v>
      </c>
      <c r="P143" s="25">
        <v>4.28</v>
      </c>
      <c r="Q143" s="25">
        <v>0</v>
      </c>
      <c r="R143" s="25">
        <v>0</v>
      </c>
      <c r="S143" s="25">
        <v>0.31</v>
      </c>
      <c r="T143" s="25">
        <v>3.83</v>
      </c>
      <c r="U143" s="25">
        <v>738.82</v>
      </c>
      <c r="V143" s="25">
        <v>279.25</v>
      </c>
      <c r="W143" s="25">
        <v>140.84</v>
      </c>
      <c r="X143" s="25">
        <v>34.450000000000003</v>
      </c>
      <c r="Y143" s="25">
        <v>182.08</v>
      </c>
      <c r="Z143" s="25">
        <v>1.83</v>
      </c>
      <c r="AA143" s="25">
        <v>43.34</v>
      </c>
      <c r="AB143" s="25">
        <v>36.25</v>
      </c>
      <c r="AC143" s="25">
        <v>80.13</v>
      </c>
      <c r="AD143" s="25">
        <v>1.58</v>
      </c>
      <c r="AE143" s="25">
        <v>0.16</v>
      </c>
      <c r="AF143" s="25">
        <v>0.19</v>
      </c>
      <c r="AG143" s="25">
        <v>0.99</v>
      </c>
      <c r="AH143" s="25">
        <v>3.74</v>
      </c>
      <c r="AI143" s="25">
        <v>0.55000000000000004</v>
      </c>
      <c r="AJ143" s="23">
        <v>0</v>
      </c>
      <c r="AK143" s="23">
        <v>0</v>
      </c>
      <c r="AL143" s="23">
        <v>0</v>
      </c>
      <c r="AM143" s="23">
        <v>39.67</v>
      </c>
      <c r="AN143" s="23">
        <v>34.26</v>
      </c>
      <c r="AO143" s="23">
        <v>8.11</v>
      </c>
      <c r="AP143" s="23">
        <v>28.85</v>
      </c>
      <c r="AQ143" s="23">
        <v>7.21</v>
      </c>
      <c r="AR143" s="23">
        <v>27.95</v>
      </c>
      <c r="AS143" s="23">
        <v>43.28</v>
      </c>
      <c r="AT143" s="23">
        <v>36.97</v>
      </c>
      <c r="AU143" s="23">
        <v>121.72</v>
      </c>
      <c r="AV143" s="23">
        <v>12.62</v>
      </c>
      <c r="AW143" s="23">
        <v>26.15</v>
      </c>
      <c r="AX143" s="23">
        <v>211.88</v>
      </c>
      <c r="AY143" s="23">
        <v>0</v>
      </c>
      <c r="AZ143" s="23">
        <v>27.05</v>
      </c>
      <c r="BA143" s="23">
        <v>29.75</v>
      </c>
      <c r="BB143" s="23">
        <v>16.23</v>
      </c>
      <c r="BC143" s="23">
        <v>10.82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0.36</v>
      </c>
      <c r="BL143" s="23">
        <v>0</v>
      </c>
      <c r="BM143" s="23">
        <v>0.24</v>
      </c>
      <c r="BN143" s="23">
        <v>0.02</v>
      </c>
      <c r="BO143" s="23">
        <v>0.04</v>
      </c>
      <c r="BP143" s="23">
        <v>0</v>
      </c>
      <c r="BQ143" s="23">
        <v>0</v>
      </c>
      <c r="BR143" s="23">
        <v>0</v>
      </c>
      <c r="BS143" s="23">
        <v>1.39</v>
      </c>
      <c r="BT143" s="23">
        <v>0</v>
      </c>
      <c r="BU143" s="23">
        <v>0</v>
      </c>
      <c r="BV143" s="23">
        <v>3.47</v>
      </c>
      <c r="BW143" s="23">
        <v>0</v>
      </c>
      <c r="BX143" s="23">
        <v>0</v>
      </c>
      <c r="BY143" s="23">
        <v>0</v>
      </c>
      <c r="BZ143" s="23">
        <v>0</v>
      </c>
      <c r="CA143" s="23">
        <v>0</v>
      </c>
      <c r="CB143" s="23">
        <v>80.97</v>
      </c>
      <c r="CD143" s="23">
        <v>1803.2</v>
      </c>
    </row>
    <row r="144" spans="1:82" s="23" customFormat="1" x14ac:dyDescent="0.25">
      <c r="A144" s="1"/>
      <c r="B144" s="20" t="s">
        <v>89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23">
        <v>0</v>
      </c>
      <c r="AK144" s="23">
        <v>197.96</v>
      </c>
      <c r="AL144" s="23">
        <v>213.64</v>
      </c>
      <c r="AM144" s="23">
        <v>359.42</v>
      </c>
      <c r="AN144" s="23">
        <v>345.21</v>
      </c>
      <c r="AO144" s="23">
        <v>47.41</v>
      </c>
      <c r="AP144" s="23">
        <v>193.06</v>
      </c>
      <c r="AQ144" s="23">
        <v>64.19</v>
      </c>
      <c r="AR144" s="23">
        <v>226.87</v>
      </c>
      <c r="AS144" s="23">
        <v>219.77</v>
      </c>
      <c r="AT144" s="23">
        <v>419.77</v>
      </c>
      <c r="AU144" s="23">
        <v>495.91</v>
      </c>
      <c r="AV144" s="23">
        <v>100.47</v>
      </c>
      <c r="AW144" s="23">
        <v>214.87</v>
      </c>
      <c r="AX144" s="23">
        <v>785.46</v>
      </c>
      <c r="AY144" s="23">
        <v>0</v>
      </c>
      <c r="AZ144" s="23">
        <v>151.41</v>
      </c>
      <c r="BA144" s="23">
        <v>184.64</v>
      </c>
      <c r="BB144" s="23">
        <v>155.82</v>
      </c>
      <c r="BC144" s="23">
        <v>58.43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0.39</v>
      </c>
      <c r="BL144" s="23">
        <v>0</v>
      </c>
      <c r="BM144" s="23">
        <v>0.28999999999999998</v>
      </c>
      <c r="BN144" s="23">
        <v>0.02</v>
      </c>
      <c r="BO144" s="23">
        <v>0.03</v>
      </c>
      <c r="BP144" s="23">
        <v>0</v>
      </c>
      <c r="BQ144" s="23">
        <v>0</v>
      </c>
      <c r="BR144" s="23">
        <v>0</v>
      </c>
      <c r="BS144" s="23">
        <v>1.33</v>
      </c>
      <c r="BT144" s="23">
        <v>0</v>
      </c>
      <c r="BU144" s="23">
        <v>0</v>
      </c>
      <c r="BV144" s="23">
        <v>3.13</v>
      </c>
      <c r="BW144" s="23">
        <v>0.02</v>
      </c>
      <c r="BX144" s="23">
        <v>0</v>
      </c>
      <c r="BY144" s="23">
        <v>0</v>
      </c>
      <c r="BZ144" s="23">
        <v>0</v>
      </c>
      <c r="CA144" s="23">
        <v>0</v>
      </c>
      <c r="CB144" s="23">
        <v>241.53</v>
      </c>
      <c r="CD144" s="23">
        <v>227.18</v>
      </c>
    </row>
    <row r="145" spans="1:16384" s="23" customFormat="1" ht="45" x14ac:dyDescent="0.25">
      <c r="A145" s="28" t="s">
        <v>162</v>
      </c>
      <c r="B145" s="29" t="s">
        <v>163</v>
      </c>
      <c r="C145" s="30" t="s">
        <v>148</v>
      </c>
      <c r="D145" s="30">
        <v>1.02</v>
      </c>
      <c r="E145" s="30">
        <v>0</v>
      </c>
      <c r="F145" s="30">
        <v>6.01</v>
      </c>
      <c r="G145" s="30">
        <v>6.01</v>
      </c>
      <c r="H145" s="30">
        <v>11.7</v>
      </c>
      <c r="I145" s="30">
        <v>100.11562399999998</v>
      </c>
      <c r="J145" s="28">
        <v>0.77</v>
      </c>
      <c r="K145" s="28">
        <v>3.9</v>
      </c>
      <c r="L145" s="28">
        <v>0</v>
      </c>
      <c r="M145" s="28">
        <v>0</v>
      </c>
      <c r="N145" s="28">
        <v>9.36</v>
      </c>
      <c r="O145" s="28">
        <v>0.28000000000000003</v>
      </c>
      <c r="P145" s="28">
        <v>2.06</v>
      </c>
      <c r="Q145" s="28">
        <v>0</v>
      </c>
      <c r="R145" s="28">
        <v>0</v>
      </c>
      <c r="S145" s="28">
        <v>0.35</v>
      </c>
      <c r="T145" s="28">
        <v>0.82</v>
      </c>
      <c r="U145" s="28">
        <v>19.8</v>
      </c>
      <c r="V145" s="28">
        <v>193.4</v>
      </c>
      <c r="W145" s="28">
        <v>22.6</v>
      </c>
      <c r="X145" s="28">
        <v>29.43</v>
      </c>
      <c r="Y145" s="28">
        <v>42.38</v>
      </c>
      <c r="Z145" s="28">
        <v>0.89</v>
      </c>
      <c r="AA145" s="28">
        <v>0</v>
      </c>
      <c r="AB145" s="28">
        <v>8825</v>
      </c>
      <c r="AC145" s="28">
        <v>1500.85</v>
      </c>
      <c r="AD145" s="28">
        <v>2.97</v>
      </c>
      <c r="AE145" s="28">
        <v>0.05</v>
      </c>
      <c r="AF145" s="28">
        <v>0.05</v>
      </c>
      <c r="AG145" s="28">
        <v>0.78</v>
      </c>
      <c r="AH145" s="28">
        <v>0.89</v>
      </c>
      <c r="AI145" s="28">
        <v>5.34</v>
      </c>
      <c r="AJ145" s="23">
        <v>0</v>
      </c>
      <c r="AK145" s="23">
        <v>36.64</v>
      </c>
      <c r="AL145" s="23">
        <v>36.17</v>
      </c>
      <c r="AM145" s="23">
        <v>139.19</v>
      </c>
      <c r="AN145" s="23">
        <v>141.72</v>
      </c>
      <c r="AO145" s="23">
        <v>31.93</v>
      </c>
      <c r="AP145" s="23">
        <v>91.36</v>
      </c>
      <c r="AQ145" s="23">
        <v>41.81</v>
      </c>
      <c r="AR145" s="23">
        <v>96.1</v>
      </c>
      <c r="AS145" s="23">
        <v>90.8</v>
      </c>
      <c r="AT145" s="23">
        <v>247.35</v>
      </c>
      <c r="AU145" s="23">
        <v>110.17</v>
      </c>
      <c r="AV145" s="23">
        <v>23.04</v>
      </c>
      <c r="AW145" s="23">
        <v>64.13</v>
      </c>
      <c r="AX145" s="23">
        <v>344.65</v>
      </c>
      <c r="AY145" s="23">
        <v>0</v>
      </c>
      <c r="AZ145" s="23">
        <v>48.22</v>
      </c>
      <c r="BA145" s="23">
        <v>43.86</v>
      </c>
      <c r="BB145" s="23">
        <v>87.3</v>
      </c>
      <c r="BC145" s="23">
        <v>25.99</v>
      </c>
      <c r="BD145" s="23">
        <v>0.11</v>
      </c>
      <c r="BE145" s="23">
        <v>0.05</v>
      </c>
      <c r="BF145" s="23">
        <v>0.03</v>
      </c>
      <c r="BG145" s="23">
        <v>0.06</v>
      </c>
      <c r="BH145" s="23">
        <v>7.0000000000000007E-2</v>
      </c>
      <c r="BI145" s="23">
        <v>0.34</v>
      </c>
      <c r="BJ145" s="23">
        <v>0</v>
      </c>
      <c r="BK145" s="23">
        <v>1.05</v>
      </c>
      <c r="BL145" s="23">
        <v>0</v>
      </c>
      <c r="BM145" s="23">
        <v>0.31</v>
      </c>
      <c r="BN145" s="23">
        <v>0</v>
      </c>
      <c r="BO145" s="23">
        <v>0</v>
      </c>
      <c r="BP145" s="23">
        <v>0</v>
      </c>
      <c r="BQ145" s="23">
        <v>7.0000000000000007E-2</v>
      </c>
      <c r="BR145" s="23">
        <v>0.11</v>
      </c>
      <c r="BS145" s="23">
        <v>1.02</v>
      </c>
      <c r="BT145" s="23">
        <v>0</v>
      </c>
      <c r="BU145" s="23">
        <v>0</v>
      </c>
      <c r="BV145" s="23">
        <v>0.17</v>
      </c>
      <c r="BW145" s="23">
        <v>0</v>
      </c>
      <c r="BX145" s="23">
        <v>0</v>
      </c>
      <c r="BY145" s="23">
        <v>0</v>
      </c>
      <c r="BZ145" s="23">
        <v>0</v>
      </c>
      <c r="CA145" s="23">
        <v>0</v>
      </c>
      <c r="CB145" s="23">
        <v>148.35</v>
      </c>
      <c r="CD145" s="23">
        <v>29.32</v>
      </c>
    </row>
    <row r="146" spans="1:16384" s="23" customFormat="1" ht="31.5" x14ac:dyDescent="0.25">
      <c r="A146" s="23" t="str">
        <f>"16/2"</f>
        <v>16/2</v>
      </c>
      <c r="B146" s="24" t="s">
        <v>108</v>
      </c>
      <c r="C146" s="23" t="str">
        <f>"250"</f>
        <v>250</v>
      </c>
      <c r="D146" s="23">
        <v>6.03</v>
      </c>
      <c r="E146" s="23">
        <v>0</v>
      </c>
      <c r="F146" s="23">
        <v>5.49</v>
      </c>
      <c r="G146" s="23">
        <v>5.49</v>
      </c>
      <c r="H146" s="23">
        <v>20.51</v>
      </c>
      <c r="I146" s="23">
        <v>164.07036000000002</v>
      </c>
      <c r="J146" s="23">
        <v>0.73</v>
      </c>
      <c r="K146" s="23">
        <v>3.25</v>
      </c>
      <c r="L146" s="23">
        <v>0</v>
      </c>
      <c r="M146" s="23">
        <v>0</v>
      </c>
      <c r="N146" s="23">
        <v>3.08</v>
      </c>
      <c r="O146" s="23">
        <v>17.43</v>
      </c>
      <c r="P146" s="23">
        <v>3.43</v>
      </c>
      <c r="Q146" s="23">
        <v>0</v>
      </c>
      <c r="R146" s="23">
        <v>0</v>
      </c>
      <c r="S146" s="23">
        <v>0.18</v>
      </c>
      <c r="T146" s="23">
        <v>2.4300000000000002</v>
      </c>
      <c r="U146" s="23">
        <v>394.66</v>
      </c>
      <c r="V146" s="23">
        <v>538.35</v>
      </c>
      <c r="W146" s="23">
        <v>33.18</v>
      </c>
      <c r="X146" s="23">
        <v>36.43</v>
      </c>
      <c r="Y146" s="23">
        <v>88.33</v>
      </c>
      <c r="Z146" s="23">
        <v>2.09</v>
      </c>
      <c r="AA146" s="23">
        <v>0</v>
      </c>
      <c r="AB146" s="23">
        <v>1363.05</v>
      </c>
      <c r="AC146" s="23">
        <v>252.28</v>
      </c>
      <c r="AD146" s="23">
        <v>2.4300000000000002</v>
      </c>
      <c r="AE146" s="23">
        <v>0.23</v>
      </c>
      <c r="AF146" s="23">
        <v>0.08</v>
      </c>
      <c r="AG146" s="23">
        <v>1.22</v>
      </c>
      <c r="AH146" s="23">
        <v>2.75</v>
      </c>
      <c r="AI146" s="23">
        <v>5.65</v>
      </c>
      <c r="AJ146" s="23">
        <v>0</v>
      </c>
      <c r="AK146" s="23">
        <v>30.97</v>
      </c>
      <c r="AL146" s="23">
        <v>30.59</v>
      </c>
      <c r="AM146" s="23">
        <v>199.99</v>
      </c>
      <c r="AN146" s="23">
        <v>123.44</v>
      </c>
      <c r="AO146" s="23">
        <v>55.62</v>
      </c>
      <c r="AP146" s="23">
        <v>93.69</v>
      </c>
      <c r="AQ146" s="23">
        <v>32.68</v>
      </c>
      <c r="AR146" s="23">
        <v>125.73</v>
      </c>
      <c r="AS146" s="23">
        <v>78.92</v>
      </c>
      <c r="AT146" s="23">
        <v>98.03</v>
      </c>
      <c r="AU146" s="23">
        <v>115.29</v>
      </c>
      <c r="AV146" s="23">
        <v>42.42</v>
      </c>
      <c r="AW146" s="23">
        <v>64.03</v>
      </c>
      <c r="AX146" s="23">
        <v>434.16</v>
      </c>
      <c r="AY146" s="23">
        <v>0.83</v>
      </c>
      <c r="AZ146" s="23">
        <v>130.66999999999999</v>
      </c>
      <c r="BA146" s="23">
        <v>101.7</v>
      </c>
      <c r="BB146" s="23">
        <v>94.15</v>
      </c>
      <c r="BC146" s="23">
        <v>46.85</v>
      </c>
      <c r="BD146" s="23">
        <v>0</v>
      </c>
      <c r="BE146" s="23">
        <v>0</v>
      </c>
      <c r="BF146" s="23">
        <v>0</v>
      </c>
      <c r="BG146" s="23">
        <v>0</v>
      </c>
      <c r="BH146" s="23">
        <v>0</v>
      </c>
      <c r="BI146" s="23">
        <v>0</v>
      </c>
      <c r="BJ146" s="23">
        <v>0</v>
      </c>
      <c r="BK146" s="23">
        <v>0.02</v>
      </c>
      <c r="BL146" s="23">
        <v>0</v>
      </c>
      <c r="BM146" s="23">
        <v>0</v>
      </c>
      <c r="BN146" s="23">
        <v>0</v>
      </c>
      <c r="BO146" s="23">
        <v>0</v>
      </c>
      <c r="BP146" s="23">
        <v>0</v>
      </c>
      <c r="BQ146" s="23">
        <v>0</v>
      </c>
      <c r="BR146" s="23">
        <v>0</v>
      </c>
      <c r="BS146" s="23">
        <v>0.01</v>
      </c>
      <c r="BT146" s="23">
        <v>0</v>
      </c>
      <c r="BU146" s="23">
        <v>0</v>
      </c>
      <c r="BV146" s="23">
        <v>0.05</v>
      </c>
      <c r="BW146" s="23">
        <v>0</v>
      </c>
      <c r="BX146" s="23">
        <v>0</v>
      </c>
      <c r="BY146" s="23">
        <v>0</v>
      </c>
      <c r="BZ146" s="23">
        <v>0</v>
      </c>
      <c r="CA146" s="23">
        <v>0</v>
      </c>
      <c r="CB146" s="23">
        <v>89.6</v>
      </c>
      <c r="CD146" s="23">
        <v>28.08</v>
      </c>
    </row>
    <row r="147" spans="1:16384" s="23" customFormat="1" x14ac:dyDescent="0.25">
      <c r="A147" s="23" t="str">
        <f>"3/3"</f>
        <v>3/3</v>
      </c>
      <c r="B147" s="24" t="s">
        <v>109</v>
      </c>
      <c r="C147" s="23" t="str">
        <f>"180"</f>
        <v>180</v>
      </c>
      <c r="D147" s="23">
        <v>3.73</v>
      </c>
      <c r="E147" s="23">
        <v>0.65</v>
      </c>
      <c r="F147" s="23">
        <v>4.4000000000000004</v>
      </c>
      <c r="G147" s="23">
        <v>0.62</v>
      </c>
      <c r="H147" s="23">
        <v>24.45</v>
      </c>
      <c r="I147" s="23">
        <v>159.10285500000001</v>
      </c>
      <c r="J147" s="23">
        <v>2.73</v>
      </c>
      <c r="K147" s="23">
        <v>0.1</v>
      </c>
      <c r="L147" s="23">
        <v>0</v>
      </c>
      <c r="M147" s="23">
        <v>0</v>
      </c>
      <c r="N147" s="23">
        <v>2.58</v>
      </c>
      <c r="O147" s="23">
        <v>21.87</v>
      </c>
      <c r="P147" s="23">
        <v>2.04</v>
      </c>
      <c r="Q147" s="23">
        <v>0</v>
      </c>
      <c r="R147" s="23">
        <v>0</v>
      </c>
      <c r="S147" s="23">
        <v>0.35</v>
      </c>
      <c r="T147" s="23">
        <v>2.9</v>
      </c>
      <c r="U147" s="23">
        <v>276.31</v>
      </c>
      <c r="V147" s="23">
        <v>763.55</v>
      </c>
      <c r="W147" s="23">
        <v>42.83</v>
      </c>
      <c r="X147" s="23">
        <v>36.549999999999997</v>
      </c>
      <c r="Y147" s="23">
        <v>104.61</v>
      </c>
      <c r="Z147" s="23">
        <v>1.36</v>
      </c>
      <c r="AA147" s="23">
        <v>22.5</v>
      </c>
      <c r="AB147" s="23">
        <v>40.93</v>
      </c>
      <c r="AC147" s="23">
        <v>30.06</v>
      </c>
      <c r="AD147" s="23">
        <v>0.21</v>
      </c>
      <c r="AE147" s="23">
        <v>0.14000000000000001</v>
      </c>
      <c r="AF147" s="23">
        <v>0.12</v>
      </c>
      <c r="AG147" s="23">
        <v>1.6</v>
      </c>
      <c r="AH147" s="23">
        <v>3.11</v>
      </c>
      <c r="AI147" s="23">
        <v>6.54</v>
      </c>
      <c r="AJ147" s="23">
        <v>0.36</v>
      </c>
      <c r="AK147" s="23">
        <v>0</v>
      </c>
      <c r="AL147" s="23">
        <v>0</v>
      </c>
      <c r="AM147" s="23">
        <v>25.2</v>
      </c>
      <c r="AN147" s="23">
        <v>25.2</v>
      </c>
      <c r="AO147" s="23">
        <v>3.6</v>
      </c>
      <c r="AP147" s="23">
        <v>14.4</v>
      </c>
      <c r="AQ147" s="23">
        <v>3.6</v>
      </c>
      <c r="AR147" s="23">
        <v>12.6</v>
      </c>
      <c r="AS147" s="23">
        <v>23.4</v>
      </c>
      <c r="AT147" s="23">
        <v>14.4</v>
      </c>
      <c r="AU147" s="23">
        <v>104.4</v>
      </c>
      <c r="AV147" s="23">
        <v>9</v>
      </c>
      <c r="AW147" s="23">
        <v>19.8</v>
      </c>
      <c r="AX147" s="23">
        <v>57.6</v>
      </c>
      <c r="AY147" s="23">
        <v>0</v>
      </c>
      <c r="AZ147" s="23">
        <v>18</v>
      </c>
      <c r="BA147" s="23">
        <v>21.6</v>
      </c>
      <c r="BB147" s="23">
        <v>9</v>
      </c>
      <c r="BC147" s="23">
        <v>7.2</v>
      </c>
      <c r="BD147" s="23">
        <v>0</v>
      </c>
      <c r="BE147" s="23">
        <v>0</v>
      </c>
      <c r="BF147" s="23">
        <v>0</v>
      </c>
      <c r="BG147" s="23">
        <v>0</v>
      </c>
      <c r="BH147" s="23">
        <v>0</v>
      </c>
      <c r="BI147" s="23">
        <v>0</v>
      </c>
      <c r="BJ147" s="23">
        <v>0</v>
      </c>
      <c r="BK147" s="23">
        <v>0</v>
      </c>
      <c r="BL147" s="23">
        <v>0</v>
      </c>
      <c r="BM147" s="23">
        <v>0</v>
      </c>
      <c r="BN147" s="23">
        <v>0</v>
      </c>
      <c r="BO147" s="23">
        <v>0</v>
      </c>
      <c r="BP147" s="23">
        <v>0</v>
      </c>
      <c r="BQ147" s="23">
        <v>0</v>
      </c>
      <c r="BR147" s="23">
        <v>0</v>
      </c>
      <c r="BS147" s="23">
        <v>0</v>
      </c>
      <c r="BT147" s="23">
        <v>0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</v>
      </c>
      <c r="CB147" s="23">
        <v>158.58000000000001</v>
      </c>
      <c r="CD147" s="23">
        <v>0</v>
      </c>
    </row>
    <row r="148" spans="1:16384" s="23" customFormat="1" ht="31.5" x14ac:dyDescent="0.25">
      <c r="A148" s="23" t="str">
        <f>"12/7"</f>
        <v>12/7</v>
      </c>
      <c r="B148" s="24" t="s">
        <v>110</v>
      </c>
      <c r="C148" s="23" t="str">
        <f>"100"</f>
        <v>100</v>
      </c>
      <c r="D148" s="23">
        <v>13.72</v>
      </c>
      <c r="E148" s="23">
        <v>12.63</v>
      </c>
      <c r="F148" s="23">
        <v>2</v>
      </c>
      <c r="G148" s="23">
        <v>0.12</v>
      </c>
      <c r="H148" s="23">
        <v>7.99</v>
      </c>
      <c r="I148" s="23">
        <v>105.35375000000001</v>
      </c>
      <c r="J148" s="23">
        <v>0.74</v>
      </c>
      <c r="K148" s="23">
        <v>0</v>
      </c>
      <c r="L148" s="23">
        <v>0</v>
      </c>
      <c r="M148" s="23">
        <v>0</v>
      </c>
      <c r="N148" s="23">
        <v>1.1499999999999999</v>
      </c>
      <c r="O148" s="23">
        <v>6.84</v>
      </c>
      <c r="P148" s="23">
        <v>0.03</v>
      </c>
      <c r="Q148" s="23">
        <v>0</v>
      </c>
      <c r="R148" s="23">
        <v>0</v>
      </c>
      <c r="S148" s="23">
        <v>0.02</v>
      </c>
      <c r="T148" s="23">
        <v>1.95</v>
      </c>
      <c r="U148" s="23">
        <v>200.8</v>
      </c>
      <c r="V148" s="23">
        <v>264.75</v>
      </c>
      <c r="W148" s="23">
        <v>58.68</v>
      </c>
      <c r="X148" s="23">
        <v>43.56</v>
      </c>
      <c r="Y148" s="23">
        <v>201.96</v>
      </c>
      <c r="Z148" s="23">
        <v>0.77</v>
      </c>
      <c r="AA148" s="23">
        <v>27.13</v>
      </c>
      <c r="AB148" s="23">
        <v>5.75</v>
      </c>
      <c r="AC148" s="23">
        <v>28.15</v>
      </c>
      <c r="AD148" s="23">
        <v>0.26</v>
      </c>
      <c r="AE148" s="23">
        <v>0.09</v>
      </c>
      <c r="AF148" s="23">
        <v>0.14000000000000001</v>
      </c>
      <c r="AG148" s="23">
        <v>0.97</v>
      </c>
      <c r="AH148" s="23">
        <v>3.84</v>
      </c>
      <c r="AI148" s="23">
        <v>0.64</v>
      </c>
      <c r="AJ148" s="23">
        <v>0</v>
      </c>
      <c r="AK148" s="23">
        <v>0</v>
      </c>
      <c r="AL148" s="23">
        <v>0</v>
      </c>
      <c r="AM148" s="23">
        <v>305.37</v>
      </c>
      <c r="AN148" s="23">
        <v>101.27</v>
      </c>
      <c r="AO148" s="23">
        <v>60.03</v>
      </c>
      <c r="AP148" s="23">
        <v>120.06</v>
      </c>
      <c r="AQ148" s="23">
        <v>45.41</v>
      </c>
      <c r="AR148" s="23">
        <v>217.15</v>
      </c>
      <c r="AS148" s="23">
        <v>134.68</v>
      </c>
      <c r="AT148" s="23">
        <v>187.92</v>
      </c>
      <c r="AU148" s="23">
        <v>155.03</v>
      </c>
      <c r="AV148" s="23">
        <v>81.430000000000007</v>
      </c>
      <c r="AW148" s="23">
        <v>144.07</v>
      </c>
      <c r="AX148" s="23">
        <v>1204.78</v>
      </c>
      <c r="AY148" s="23">
        <v>0</v>
      </c>
      <c r="AZ148" s="23">
        <v>392.54</v>
      </c>
      <c r="BA148" s="23">
        <v>170.69</v>
      </c>
      <c r="BB148" s="23">
        <v>113.27</v>
      </c>
      <c r="BC148" s="23">
        <v>89.78</v>
      </c>
      <c r="BD148" s="23">
        <v>0</v>
      </c>
      <c r="BE148" s="23">
        <v>0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0.05</v>
      </c>
      <c r="BL148" s="23">
        <v>0</v>
      </c>
      <c r="BM148" s="23">
        <v>0</v>
      </c>
      <c r="BN148" s="23">
        <v>0</v>
      </c>
      <c r="BO148" s="23">
        <v>0</v>
      </c>
      <c r="BP148" s="23">
        <v>0</v>
      </c>
      <c r="BQ148" s="23">
        <v>0</v>
      </c>
      <c r="BR148" s="23">
        <v>0</v>
      </c>
      <c r="BS148" s="23">
        <v>0.04</v>
      </c>
      <c r="BT148" s="23">
        <v>0</v>
      </c>
      <c r="BU148" s="23">
        <v>0</v>
      </c>
      <c r="BV148" s="23">
        <v>0.17</v>
      </c>
      <c r="BW148" s="23">
        <v>0.01</v>
      </c>
      <c r="BX148" s="23">
        <v>0</v>
      </c>
      <c r="BY148" s="23">
        <v>0</v>
      </c>
      <c r="BZ148" s="23">
        <v>0</v>
      </c>
      <c r="CA148" s="23">
        <v>0</v>
      </c>
      <c r="CB148" s="23">
        <v>23.46</v>
      </c>
      <c r="CD148" s="23">
        <v>0</v>
      </c>
    </row>
    <row r="149" spans="1:16384" s="21" customFormat="1" x14ac:dyDescent="0.25">
      <c r="A149" s="23" t="str">
        <f>"-"</f>
        <v>-</v>
      </c>
      <c r="B149" s="24" t="s">
        <v>111</v>
      </c>
      <c r="C149" s="23" t="str">
        <f>"180"</f>
        <v>180</v>
      </c>
      <c r="D149" s="23">
        <v>0.9</v>
      </c>
      <c r="E149" s="23">
        <v>0</v>
      </c>
      <c r="F149" s="23">
        <v>0.18</v>
      </c>
      <c r="G149" s="23">
        <v>0</v>
      </c>
      <c r="H149" s="23">
        <v>18.18</v>
      </c>
      <c r="I149" s="23">
        <v>77.831999999999994</v>
      </c>
      <c r="J149" s="23">
        <v>0</v>
      </c>
      <c r="K149" s="23">
        <v>0</v>
      </c>
      <c r="L149" s="23">
        <v>0</v>
      </c>
      <c r="M149" s="23">
        <v>0</v>
      </c>
      <c r="N149" s="23">
        <v>17.82</v>
      </c>
      <c r="O149" s="23">
        <v>0.36</v>
      </c>
      <c r="P149" s="23">
        <v>0.36</v>
      </c>
      <c r="Q149" s="23">
        <v>0</v>
      </c>
      <c r="R149" s="23">
        <v>0</v>
      </c>
      <c r="S149" s="23">
        <v>0.9</v>
      </c>
      <c r="T149" s="23">
        <v>0.54</v>
      </c>
      <c r="U149" s="23">
        <v>10.8</v>
      </c>
      <c r="V149" s="23">
        <v>216</v>
      </c>
      <c r="W149" s="23">
        <v>12.6</v>
      </c>
      <c r="X149" s="23">
        <v>7.2</v>
      </c>
      <c r="Y149" s="23">
        <v>12.6</v>
      </c>
      <c r="Z149" s="23">
        <v>2.52</v>
      </c>
      <c r="AA149" s="23">
        <v>0</v>
      </c>
      <c r="AB149" s="23">
        <v>0</v>
      </c>
      <c r="AC149" s="23">
        <v>0</v>
      </c>
      <c r="AD149" s="23">
        <v>0.18</v>
      </c>
      <c r="AE149" s="23">
        <v>0.02</v>
      </c>
      <c r="AF149" s="23">
        <v>0.02</v>
      </c>
      <c r="AG149" s="23">
        <v>0.18</v>
      </c>
      <c r="AH149" s="23">
        <v>0.36</v>
      </c>
      <c r="AI149" s="23">
        <v>3.6</v>
      </c>
      <c r="AJ149" s="21">
        <v>0</v>
      </c>
      <c r="AK149" s="21">
        <v>0</v>
      </c>
      <c r="AL149" s="21">
        <v>0</v>
      </c>
      <c r="AM149" s="21">
        <v>170.8</v>
      </c>
      <c r="AN149" s="21">
        <v>89.2</v>
      </c>
      <c r="AO149" s="21">
        <v>37.200000000000003</v>
      </c>
      <c r="AP149" s="21">
        <v>79.2</v>
      </c>
      <c r="AQ149" s="21">
        <v>32</v>
      </c>
      <c r="AR149" s="21">
        <v>148.4</v>
      </c>
      <c r="AS149" s="21">
        <v>118.8</v>
      </c>
      <c r="AT149" s="21">
        <v>116.4</v>
      </c>
      <c r="AU149" s="21">
        <v>185.6</v>
      </c>
      <c r="AV149" s="21">
        <v>49.6</v>
      </c>
      <c r="AW149" s="21">
        <v>124</v>
      </c>
      <c r="AX149" s="21">
        <v>611.6</v>
      </c>
      <c r="AY149" s="21">
        <v>0</v>
      </c>
      <c r="AZ149" s="21">
        <v>210.4</v>
      </c>
      <c r="BA149" s="21">
        <v>116.4</v>
      </c>
      <c r="BB149" s="21">
        <v>72</v>
      </c>
      <c r="BC149" s="21">
        <v>52</v>
      </c>
      <c r="BD149" s="21">
        <v>0</v>
      </c>
      <c r="BE149" s="21">
        <v>0</v>
      </c>
      <c r="BF149" s="21">
        <v>0</v>
      </c>
      <c r="BG149" s="21">
        <v>0</v>
      </c>
      <c r="BH149" s="21">
        <v>0</v>
      </c>
      <c r="BI149" s="21">
        <v>0</v>
      </c>
      <c r="BJ149" s="21">
        <v>0</v>
      </c>
      <c r="BK149" s="21">
        <v>0.06</v>
      </c>
      <c r="BL149" s="21">
        <v>0</v>
      </c>
      <c r="BM149" s="21">
        <v>0</v>
      </c>
      <c r="BN149" s="21">
        <v>0.01</v>
      </c>
      <c r="BO149" s="21">
        <v>0</v>
      </c>
      <c r="BP149" s="21">
        <v>0</v>
      </c>
      <c r="BQ149" s="21">
        <v>0</v>
      </c>
      <c r="BR149" s="21">
        <v>0</v>
      </c>
      <c r="BS149" s="21">
        <v>0.04</v>
      </c>
      <c r="BT149" s="21">
        <v>0</v>
      </c>
      <c r="BU149" s="21">
        <v>0</v>
      </c>
      <c r="BV149" s="21">
        <v>0.19</v>
      </c>
      <c r="BW149" s="21">
        <v>0.03</v>
      </c>
      <c r="BX149" s="21">
        <v>0</v>
      </c>
      <c r="BY149" s="21">
        <v>0</v>
      </c>
      <c r="BZ149" s="21">
        <v>0</v>
      </c>
      <c r="CA149" s="21">
        <v>0</v>
      </c>
      <c r="CB149" s="21">
        <v>18.8</v>
      </c>
      <c r="CD149" s="21">
        <v>0.33</v>
      </c>
    </row>
    <row r="150" spans="1:16384" s="25" customFormat="1" x14ac:dyDescent="0.25">
      <c r="A150" s="23" t="str">
        <f>"-"</f>
        <v>-</v>
      </c>
      <c r="B150" s="24" t="s">
        <v>86</v>
      </c>
      <c r="C150" s="23" t="str">
        <f>"60"</f>
        <v>60</v>
      </c>
      <c r="D150" s="23">
        <v>3.97</v>
      </c>
      <c r="E150" s="23">
        <v>0</v>
      </c>
      <c r="F150" s="23">
        <v>0.39</v>
      </c>
      <c r="G150" s="23">
        <v>0.39</v>
      </c>
      <c r="H150" s="23">
        <v>28.02</v>
      </c>
      <c r="I150" s="23">
        <v>134.34059999999999</v>
      </c>
      <c r="J150" s="23">
        <v>0</v>
      </c>
      <c r="K150" s="23">
        <v>0</v>
      </c>
      <c r="L150" s="23">
        <v>0</v>
      </c>
      <c r="M150" s="23">
        <v>0</v>
      </c>
      <c r="N150" s="23">
        <v>0.66</v>
      </c>
      <c r="O150" s="23">
        <v>27.36</v>
      </c>
      <c r="P150" s="23">
        <v>0.12</v>
      </c>
      <c r="Q150" s="23">
        <v>0</v>
      </c>
      <c r="R150" s="23">
        <v>0</v>
      </c>
      <c r="S150" s="23">
        <v>0</v>
      </c>
      <c r="T150" s="23">
        <v>1.08</v>
      </c>
      <c r="U150" s="23">
        <v>0</v>
      </c>
      <c r="V150" s="23">
        <v>0</v>
      </c>
      <c r="W150" s="23">
        <v>0</v>
      </c>
      <c r="X150" s="23">
        <v>0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5">
        <v>0.36</v>
      </c>
      <c r="AK150" s="25">
        <v>265.57</v>
      </c>
      <c r="AL150" s="25">
        <v>280.39999999999998</v>
      </c>
      <c r="AM150" s="25">
        <v>1239.6400000000001</v>
      </c>
      <c r="AN150" s="25">
        <v>860.3</v>
      </c>
      <c r="AO150" s="25">
        <v>243.91</v>
      </c>
      <c r="AP150" s="25">
        <v>620.62</v>
      </c>
      <c r="AQ150" s="25">
        <v>226.91</v>
      </c>
      <c r="AR150" s="25">
        <v>854.81</v>
      </c>
      <c r="AS150" s="25">
        <v>709.64</v>
      </c>
      <c r="AT150" s="25">
        <v>1120.8399999999999</v>
      </c>
      <c r="AU150" s="25">
        <v>1288.1199999999999</v>
      </c>
      <c r="AV150" s="25">
        <v>318.58</v>
      </c>
      <c r="AW150" s="25">
        <v>657.04</v>
      </c>
      <c r="AX150" s="25">
        <v>3650.13</v>
      </c>
      <c r="AY150" s="25">
        <v>0.83</v>
      </c>
      <c r="AZ150" s="25">
        <v>978.3</v>
      </c>
      <c r="BA150" s="25">
        <v>668.64</v>
      </c>
      <c r="BB150" s="25">
        <v>547.77</v>
      </c>
      <c r="BC150" s="25">
        <v>291.08</v>
      </c>
      <c r="BD150" s="25">
        <v>0.11</v>
      </c>
      <c r="BE150" s="25">
        <v>0.05</v>
      </c>
      <c r="BF150" s="25">
        <v>0.03</v>
      </c>
      <c r="BG150" s="25">
        <v>0.06</v>
      </c>
      <c r="BH150" s="25">
        <v>7.0000000000000007E-2</v>
      </c>
      <c r="BI150" s="25">
        <v>0.34</v>
      </c>
      <c r="BJ150" s="25">
        <v>0</v>
      </c>
      <c r="BK150" s="25">
        <v>1.93</v>
      </c>
      <c r="BL150" s="25">
        <v>0</v>
      </c>
      <c r="BM150" s="25">
        <v>0.85</v>
      </c>
      <c r="BN150" s="25">
        <v>0.04</v>
      </c>
      <c r="BO150" s="25">
        <v>0.08</v>
      </c>
      <c r="BP150" s="25">
        <v>0</v>
      </c>
      <c r="BQ150" s="25">
        <v>7.0000000000000007E-2</v>
      </c>
      <c r="BR150" s="25">
        <v>0.12</v>
      </c>
      <c r="BS150" s="25">
        <v>3.84</v>
      </c>
      <c r="BT150" s="25">
        <v>0</v>
      </c>
      <c r="BU150" s="25">
        <v>0</v>
      </c>
      <c r="BV150" s="25">
        <v>7.17</v>
      </c>
      <c r="BW150" s="25">
        <v>7.0000000000000007E-2</v>
      </c>
      <c r="BX150" s="25">
        <v>0</v>
      </c>
      <c r="BY150" s="25">
        <v>0</v>
      </c>
      <c r="BZ150" s="25">
        <v>0</v>
      </c>
      <c r="CA150" s="25">
        <v>0</v>
      </c>
      <c r="CB150" s="25">
        <v>761.29</v>
      </c>
      <c r="CC150" s="25">
        <f>$I$152/$I$153*100</f>
        <v>58.510425559636317</v>
      </c>
      <c r="CD150" s="25">
        <v>2088.11</v>
      </c>
    </row>
    <row r="151" spans="1:16384" s="25" customFormat="1" x14ac:dyDescent="0.25">
      <c r="A151" s="21" t="str">
        <f>"-"</f>
        <v>-</v>
      </c>
      <c r="B151" s="22" t="s">
        <v>87</v>
      </c>
      <c r="C151" s="21" t="str">
        <f>"40"</f>
        <v>40</v>
      </c>
      <c r="D151" s="21">
        <v>2.64</v>
      </c>
      <c r="E151" s="21">
        <v>0</v>
      </c>
      <c r="F151" s="21">
        <v>0.48</v>
      </c>
      <c r="G151" s="21">
        <v>0.48</v>
      </c>
      <c r="H151" s="21">
        <v>13.36</v>
      </c>
      <c r="I151" s="21">
        <v>77.352000000000004</v>
      </c>
      <c r="J151" s="21">
        <v>0.08</v>
      </c>
      <c r="K151" s="21">
        <v>0</v>
      </c>
      <c r="L151" s="21">
        <v>0</v>
      </c>
      <c r="M151" s="21">
        <v>0</v>
      </c>
      <c r="N151" s="21">
        <v>0.48</v>
      </c>
      <c r="O151" s="21">
        <v>12.88</v>
      </c>
      <c r="P151" s="21">
        <v>3.32</v>
      </c>
      <c r="Q151" s="21">
        <v>0</v>
      </c>
      <c r="R151" s="21">
        <v>0</v>
      </c>
      <c r="S151" s="21">
        <v>0.4</v>
      </c>
      <c r="T151" s="21">
        <v>1</v>
      </c>
      <c r="U151" s="21">
        <v>244</v>
      </c>
      <c r="V151" s="21">
        <v>98</v>
      </c>
      <c r="W151" s="21">
        <v>14</v>
      </c>
      <c r="X151" s="21">
        <v>18.8</v>
      </c>
      <c r="Y151" s="21">
        <v>63.2</v>
      </c>
      <c r="Z151" s="21">
        <v>1.56</v>
      </c>
      <c r="AA151" s="21">
        <v>0</v>
      </c>
      <c r="AB151" s="21">
        <v>2</v>
      </c>
      <c r="AC151" s="21">
        <v>0.4</v>
      </c>
      <c r="AD151" s="21">
        <v>0.56000000000000005</v>
      </c>
      <c r="AE151" s="21">
        <v>7.0000000000000007E-2</v>
      </c>
      <c r="AF151" s="21">
        <v>0.03</v>
      </c>
      <c r="AG151" s="21">
        <v>0.28000000000000003</v>
      </c>
      <c r="AH151" s="21">
        <v>0.8</v>
      </c>
      <c r="AI151" s="21">
        <v>0</v>
      </c>
      <c r="AJ151" s="25">
        <v>0.36</v>
      </c>
      <c r="AK151" s="25">
        <v>431.2</v>
      </c>
      <c r="AL151" s="25">
        <v>443.95</v>
      </c>
      <c r="AM151" s="25">
        <v>2389.02</v>
      </c>
      <c r="AN151" s="25">
        <v>1397.09</v>
      </c>
      <c r="AO151" s="25">
        <v>495.44</v>
      </c>
      <c r="AP151" s="25">
        <v>1104.7</v>
      </c>
      <c r="AQ151" s="25">
        <v>396.71</v>
      </c>
      <c r="AR151" s="25">
        <v>1590.86</v>
      </c>
      <c r="AS151" s="25">
        <v>1110.67</v>
      </c>
      <c r="AT151" s="25">
        <v>1622.88</v>
      </c>
      <c r="AU151" s="25">
        <v>1771.89</v>
      </c>
      <c r="AV151" s="25">
        <v>549.89</v>
      </c>
      <c r="AW151" s="25">
        <v>1070.24</v>
      </c>
      <c r="AX151" s="25">
        <v>6936.38</v>
      </c>
      <c r="AY151" s="25">
        <v>1.33</v>
      </c>
      <c r="AZ151" s="25">
        <v>2035.35</v>
      </c>
      <c r="BA151" s="25">
        <v>1228.04</v>
      </c>
      <c r="BB151" s="25">
        <v>1034.43</v>
      </c>
      <c r="BC151" s="25">
        <v>553.16</v>
      </c>
      <c r="BD151" s="25">
        <v>0.36</v>
      </c>
      <c r="BE151" s="25">
        <v>0.17</v>
      </c>
      <c r="BF151" s="25">
        <v>0.09</v>
      </c>
      <c r="BG151" s="25">
        <v>0.2</v>
      </c>
      <c r="BH151" s="25">
        <v>0.23</v>
      </c>
      <c r="BI151" s="25">
        <v>1.07</v>
      </c>
      <c r="BJ151" s="25">
        <v>0</v>
      </c>
      <c r="BK151" s="25">
        <v>4.05</v>
      </c>
      <c r="BL151" s="25">
        <v>0</v>
      </c>
      <c r="BM151" s="25">
        <v>1.49</v>
      </c>
      <c r="BN151" s="25">
        <v>0.05</v>
      </c>
      <c r="BO151" s="25">
        <v>0.08</v>
      </c>
      <c r="BP151" s="25">
        <v>0</v>
      </c>
      <c r="BQ151" s="25">
        <v>0.21</v>
      </c>
      <c r="BR151" s="25">
        <v>0.34</v>
      </c>
      <c r="BS151" s="25">
        <v>5.56</v>
      </c>
      <c r="BT151" s="25">
        <v>0</v>
      </c>
      <c r="BU151" s="25">
        <v>0</v>
      </c>
      <c r="BV151" s="25">
        <v>7.63</v>
      </c>
      <c r="BW151" s="25">
        <v>0.11</v>
      </c>
      <c r="BX151" s="25">
        <v>0</v>
      </c>
      <c r="BY151" s="25">
        <v>0</v>
      </c>
      <c r="BZ151" s="25">
        <v>0</v>
      </c>
      <c r="CA151" s="25">
        <v>0</v>
      </c>
      <c r="CB151" s="25">
        <v>1234.5999999999999</v>
      </c>
      <c r="CD151" s="25">
        <v>2137.4899999999998</v>
      </c>
    </row>
    <row r="152" spans="1:16384" x14ac:dyDescent="0.25">
      <c r="A152" s="25"/>
      <c r="B152" s="26" t="s">
        <v>95</v>
      </c>
      <c r="C152" s="25"/>
      <c r="D152" s="33">
        <f>SUM(D145:D151)</f>
        <v>32.01</v>
      </c>
      <c r="E152" s="33">
        <f t="shared" ref="E152:BP152" si="2048">SUM(E145:E151)</f>
        <v>13.280000000000001</v>
      </c>
      <c r="F152" s="33">
        <f t="shared" si="2048"/>
        <v>18.95</v>
      </c>
      <c r="G152" s="33">
        <f t="shared" si="2048"/>
        <v>13.11</v>
      </c>
      <c r="H152" s="33">
        <f t="shared" si="2048"/>
        <v>124.20999999999998</v>
      </c>
      <c r="I152" s="33">
        <f t="shared" si="2048"/>
        <v>818.16718900000001</v>
      </c>
      <c r="J152" s="33">
        <f t="shared" si="2048"/>
        <v>5.0500000000000007</v>
      </c>
      <c r="K152" s="33">
        <f t="shared" si="2048"/>
        <v>7.25</v>
      </c>
      <c r="L152" s="33">
        <f t="shared" si="2048"/>
        <v>0</v>
      </c>
      <c r="M152" s="33">
        <f t="shared" si="2048"/>
        <v>0</v>
      </c>
      <c r="N152" s="33">
        <f t="shared" si="2048"/>
        <v>35.129999999999988</v>
      </c>
      <c r="O152" s="33">
        <f t="shared" si="2048"/>
        <v>87.02</v>
      </c>
      <c r="P152" s="33">
        <f t="shared" si="2048"/>
        <v>11.360000000000001</v>
      </c>
      <c r="Q152" s="33">
        <f t="shared" si="2048"/>
        <v>0</v>
      </c>
      <c r="R152" s="33">
        <f t="shared" si="2048"/>
        <v>0</v>
      </c>
      <c r="S152" s="33">
        <f t="shared" si="2048"/>
        <v>2.2000000000000002</v>
      </c>
      <c r="T152" s="33">
        <f t="shared" si="2048"/>
        <v>10.72</v>
      </c>
      <c r="U152" s="33">
        <f t="shared" si="2048"/>
        <v>1146.3699999999999</v>
      </c>
      <c r="V152" s="33">
        <f t="shared" si="2048"/>
        <v>2074.0500000000002</v>
      </c>
      <c r="W152" s="33">
        <f t="shared" si="2048"/>
        <v>183.89</v>
      </c>
      <c r="X152" s="33">
        <f t="shared" si="2048"/>
        <v>171.97</v>
      </c>
      <c r="Y152" s="33">
        <f t="shared" si="2048"/>
        <v>513.08000000000004</v>
      </c>
      <c r="Z152" s="33">
        <f t="shared" si="2048"/>
        <v>9.19</v>
      </c>
      <c r="AA152" s="33">
        <f t="shared" si="2048"/>
        <v>49.629999999999995</v>
      </c>
      <c r="AB152" s="33">
        <f t="shared" si="2048"/>
        <v>10236.73</v>
      </c>
      <c r="AC152" s="33">
        <f t="shared" si="2048"/>
        <v>1811.74</v>
      </c>
      <c r="AD152" s="33">
        <f t="shared" si="2048"/>
        <v>6.6099999999999994</v>
      </c>
      <c r="AE152" s="33">
        <f t="shared" si="2048"/>
        <v>0.60000000000000009</v>
      </c>
      <c r="AF152" s="33">
        <f t="shared" si="2048"/>
        <v>0.44000000000000006</v>
      </c>
      <c r="AG152" s="33">
        <f t="shared" si="2048"/>
        <v>5.03</v>
      </c>
      <c r="AH152" s="33">
        <f t="shared" si="2048"/>
        <v>11.75</v>
      </c>
      <c r="AI152" s="33">
        <f t="shared" si="2048"/>
        <v>21.770000000000003</v>
      </c>
      <c r="AJ152" s="33">
        <f t="shared" si="2048"/>
        <v>1.08</v>
      </c>
      <c r="AK152" s="33">
        <f t="shared" si="2048"/>
        <v>764.38</v>
      </c>
      <c r="AL152" s="33">
        <f t="shared" si="2048"/>
        <v>791.1099999999999</v>
      </c>
      <c r="AM152" s="33">
        <f t="shared" si="2048"/>
        <v>4469.21</v>
      </c>
      <c r="AN152" s="33">
        <f t="shared" si="2048"/>
        <v>2738.22</v>
      </c>
      <c r="AO152" s="33">
        <f t="shared" si="2048"/>
        <v>927.73</v>
      </c>
      <c r="AP152" s="33">
        <f t="shared" si="2048"/>
        <v>2124.0299999999997</v>
      </c>
      <c r="AQ152" s="33">
        <f t="shared" si="2048"/>
        <v>779.11999999999989</v>
      </c>
      <c r="AR152" s="33">
        <f t="shared" si="2048"/>
        <v>3045.6499999999996</v>
      </c>
      <c r="AS152" s="33">
        <f t="shared" si="2048"/>
        <v>2266.91</v>
      </c>
      <c r="AT152" s="33">
        <f t="shared" si="2048"/>
        <v>3407.8199999999997</v>
      </c>
      <c r="AU152" s="33">
        <f t="shared" si="2048"/>
        <v>3730.5</v>
      </c>
      <c r="AV152" s="33">
        <f t="shared" si="2048"/>
        <v>1073.96</v>
      </c>
      <c r="AW152" s="33">
        <f t="shared" si="2048"/>
        <v>2143.31</v>
      </c>
      <c r="AX152" s="33">
        <f t="shared" si="2048"/>
        <v>13239.3</v>
      </c>
      <c r="AY152" s="33">
        <f t="shared" si="2048"/>
        <v>2.99</v>
      </c>
      <c r="AZ152" s="33">
        <f t="shared" si="2048"/>
        <v>3813.48</v>
      </c>
      <c r="BA152" s="33">
        <f t="shared" si="2048"/>
        <v>2350.9299999999998</v>
      </c>
      <c r="BB152" s="33">
        <f t="shared" si="2048"/>
        <v>1957.92</v>
      </c>
      <c r="BC152" s="33">
        <f t="shared" si="2048"/>
        <v>1066.06</v>
      </c>
      <c r="BD152" s="33">
        <f t="shared" si="2048"/>
        <v>0.57999999999999996</v>
      </c>
      <c r="BE152" s="33">
        <f t="shared" si="2048"/>
        <v>0.27</v>
      </c>
      <c r="BF152" s="33">
        <f t="shared" si="2048"/>
        <v>0.15</v>
      </c>
      <c r="BG152" s="33">
        <f t="shared" si="2048"/>
        <v>0.32</v>
      </c>
      <c r="BH152" s="33">
        <f t="shared" si="2048"/>
        <v>0.37</v>
      </c>
      <c r="BI152" s="33">
        <f t="shared" si="2048"/>
        <v>1.75</v>
      </c>
      <c r="BJ152" s="33">
        <f t="shared" si="2048"/>
        <v>0</v>
      </c>
      <c r="BK152" s="33">
        <f t="shared" si="2048"/>
        <v>7.16</v>
      </c>
      <c r="BL152" s="33">
        <f t="shared" si="2048"/>
        <v>0</v>
      </c>
      <c r="BM152" s="33">
        <f t="shared" si="2048"/>
        <v>2.65</v>
      </c>
      <c r="BN152" s="33">
        <f t="shared" si="2048"/>
        <v>0.1</v>
      </c>
      <c r="BO152" s="33">
        <f t="shared" si="2048"/>
        <v>0.16</v>
      </c>
      <c r="BP152" s="33">
        <f t="shared" si="2048"/>
        <v>0</v>
      </c>
      <c r="BQ152" s="33">
        <f t="shared" ref="BQ152:EB152" si="2049">SUM(BQ145:BQ151)</f>
        <v>0.35</v>
      </c>
      <c r="BR152" s="33">
        <f t="shared" si="2049"/>
        <v>0.57000000000000006</v>
      </c>
      <c r="BS152" s="33">
        <f t="shared" si="2049"/>
        <v>10.51</v>
      </c>
      <c r="BT152" s="33">
        <f t="shared" si="2049"/>
        <v>0</v>
      </c>
      <c r="BU152" s="33">
        <f t="shared" si="2049"/>
        <v>0</v>
      </c>
      <c r="BV152" s="33">
        <f t="shared" si="2049"/>
        <v>15.379999999999999</v>
      </c>
      <c r="BW152" s="33">
        <f t="shared" si="2049"/>
        <v>0.22000000000000003</v>
      </c>
      <c r="BX152" s="33">
        <f t="shared" si="2049"/>
        <v>0</v>
      </c>
      <c r="BY152" s="33">
        <f t="shared" si="2049"/>
        <v>0</v>
      </c>
      <c r="BZ152" s="33">
        <f t="shared" si="2049"/>
        <v>0</v>
      </c>
      <c r="CA152" s="33">
        <f t="shared" si="2049"/>
        <v>0</v>
      </c>
      <c r="CB152" s="33">
        <f t="shared" si="2049"/>
        <v>2434.6799999999998</v>
      </c>
      <c r="CC152" s="33">
        <f t="shared" si="2049"/>
        <v>58.510425559636317</v>
      </c>
      <c r="CD152" s="33">
        <f t="shared" si="2049"/>
        <v>4283.33</v>
      </c>
      <c r="CE152" s="33">
        <f t="shared" si="2049"/>
        <v>0</v>
      </c>
      <c r="CF152" s="33">
        <f t="shared" si="2049"/>
        <v>0</v>
      </c>
      <c r="CG152" s="33">
        <f t="shared" si="2049"/>
        <v>0</v>
      </c>
      <c r="CH152" s="33">
        <f t="shared" si="2049"/>
        <v>0</v>
      </c>
      <c r="CI152" s="33">
        <f t="shared" si="2049"/>
        <v>0</v>
      </c>
      <c r="CJ152" s="33">
        <f t="shared" si="2049"/>
        <v>0</v>
      </c>
      <c r="CK152" s="33">
        <f t="shared" si="2049"/>
        <v>0</v>
      </c>
      <c r="CL152" s="33">
        <f t="shared" si="2049"/>
        <v>0</v>
      </c>
      <c r="CM152" s="33">
        <f t="shared" si="2049"/>
        <v>0</v>
      </c>
      <c r="CN152" s="33">
        <f t="shared" si="2049"/>
        <v>0</v>
      </c>
      <c r="CO152" s="33">
        <f t="shared" si="2049"/>
        <v>0</v>
      </c>
      <c r="CP152" s="33">
        <f t="shared" si="2049"/>
        <v>0</v>
      </c>
      <c r="CQ152" s="33">
        <f t="shared" si="2049"/>
        <v>0</v>
      </c>
      <c r="CR152" s="33">
        <f t="shared" si="2049"/>
        <v>0</v>
      </c>
      <c r="CS152" s="33">
        <f t="shared" si="2049"/>
        <v>0</v>
      </c>
      <c r="CT152" s="33">
        <f t="shared" si="2049"/>
        <v>0</v>
      </c>
      <c r="CU152" s="33">
        <f t="shared" si="2049"/>
        <v>0</v>
      </c>
      <c r="CV152" s="33">
        <f t="shared" si="2049"/>
        <v>0</v>
      </c>
      <c r="CW152" s="33">
        <f t="shared" si="2049"/>
        <v>0</v>
      </c>
      <c r="CX152" s="33">
        <f t="shared" si="2049"/>
        <v>0</v>
      </c>
      <c r="CY152" s="33">
        <f t="shared" si="2049"/>
        <v>0</v>
      </c>
      <c r="CZ152" s="33">
        <f t="shared" si="2049"/>
        <v>0</v>
      </c>
      <c r="DA152" s="33">
        <f t="shared" si="2049"/>
        <v>0</v>
      </c>
      <c r="DB152" s="33">
        <f t="shared" si="2049"/>
        <v>0</v>
      </c>
      <c r="DC152" s="33">
        <f t="shared" si="2049"/>
        <v>0</v>
      </c>
      <c r="DD152" s="33">
        <f t="shared" si="2049"/>
        <v>0</v>
      </c>
      <c r="DE152" s="33">
        <f t="shared" si="2049"/>
        <v>0</v>
      </c>
      <c r="DF152" s="33">
        <f t="shared" si="2049"/>
        <v>0</v>
      </c>
      <c r="DG152" s="33">
        <f t="shared" si="2049"/>
        <v>0</v>
      </c>
      <c r="DH152" s="33">
        <f t="shared" si="2049"/>
        <v>0</v>
      </c>
      <c r="DI152" s="33">
        <f t="shared" si="2049"/>
        <v>0</v>
      </c>
      <c r="DJ152" s="33">
        <f t="shared" si="2049"/>
        <v>0</v>
      </c>
      <c r="DK152" s="33">
        <f t="shared" si="2049"/>
        <v>0</v>
      </c>
      <c r="DL152" s="33">
        <f t="shared" si="2049"/>
        <v>0</v>
      </c>
      <c r="DM152" s="33">
        <f t="shared" si="2049"/>
        <v>0</v>
      </c>
      <c r="DN152" s="33">
        <f t="shared" si="2049"/>
        <v>0</v>
      </c>
      <c r="DO152" s="33">
        <f t="shared" si="2049"/>
        <v>0</v>
      </c>
      <c r="DP152" s="33">
        <f t="shared" si="2049"/>
        <v>0</v>
      </c>
      <c r="DQ152" s="33">
        <f t="shared" si="2049"/>
        <v>0</v>
      </c>
      <c r="DR152" s="33">
        <f t="shared" si="2049"/>
        <v>0</v>
      </c>
      <c r="DS152" s="33">
        <f t="shared" si="2049"/>
        <v>0</v>
      </c>
      <c r="DT152" s="33">
        <f t="shared" si="2049"/>
        <v>0</v>
      </c>
      <c r="DU152" s="33">
        <f t="shared" si="2049"/>
        <v>0</v>
      </c>
      <c r="DV152" s="33">
        <f t="shared" si="2049"/>
        <v>0</v>
      </c>
      <c r="DW152" s="33">
        <f t="shared" si="2049"/>
        <v>0</v>
      </c>
      <c r="DX152" s="33">
        <f t="shared" si="2049"/>
        <v>0</v>
      </c>
      <c r="DY152" s="33">
        <f t="shared" si="2049"/>
        <v>0</v>
      </c>
      <c r="DZ152" s="33">
        <f t="shared" si="2049"/>
        <v>0</v>
      </c>
      <c r="EA152" s="33">
        <f t="shared" si="2049"/>
        <v>0</v>
      </c>
      <c r="EB152" s="33">
        <f t="shared" si="2049"/>
        <v>0</v>
      </c>
      <c r="EC152" s="33">
        <f t="shared" ref="EC152:GN152" si="2050">SUM(EC145:EC151)</f>
        <v>0</v>
      </c>
      <c r="ED152" s="33">
        <f t="shared" si="2050"/>
        <v>0</v>
      </c>
      <c r="EE152" s="33">
        <f t="shared" si="2050"/>
        <v>0</v>
      </c>
      <c r="EF152" s="33">
        <f t="shared" si="2050"/>
        <v>0</v>
      </c>
      <c r="EG152" s="33">
        <f t="shared" si="2050"/>
        <v>0</v>
      </c>
      <c r="EH152" s="33">
        <f t="shared" si="2050"/>
        <v>0</v>
      </c>
      <c r="EI152" s="33">
        <f t="shared" si="2050"/>
        <v>0</v>
      </c>
      <c r="EJ152" s="33">
        <f t="shared" si="2050"/>
        <v>0</v>
      </c>
      <c r="EK152" s="33">
        <f t="shared" si="2050"/>
        <v>0</v>
      </c>
      <c r="EL152" s="33">
        <f t="shared" si="2050"/>
        <v>0</v>
      </c>
      <c r="EM152" s="33">
        <f t="shared" si="2050"/>
        <v>0</v>
      </c>
      <c r="EN152" s="33">
        <f t="shared" si="2050"/>
        <v>0</v>
      </c>
      <c r="EO152" s="33">
        <f t="shared" si="2050"/>
        <v>0</v>
      </c>
      <c r="EP152" s="33">
        <f t="shared" si="2050"/>
        <v>0</v>
      </c>
      <c r="EQ152" s="33">
        <f t="shared" si="2050"/>
        <v>0</v>
      </c>
      <c r="ER152" s="33">
        <f t="shared" si="2050"/>
        <v>0</v>
      </c>
      <c r="ES152" s="33">
        <f t="shared" si="2050"/>
        <v>0</v>
      </c>
      <c r="ET152" s="33">
        <f t="shared" si="2050"/>
        <v>0</v>
      </c>
      <c r="EU152" s="33">
        <f t="shared" si="2050"/>
        <v>0</v>
      </c>
      <c r="EV152" s="33">
        <f t="shared" si="2050"/>
        <v>0</v>
      </c>
      <c r="EW152" s="33">
        <f t="shared" si="2050"/>
        <v>0</v>
      </c>
      <c r="EX152" s="33">
        <f t="shared" si="2050"/>
        <v>0</v>
      </c>
      <c r="EY152" s="33">
        <f t="shared" si="2050"/>
        <v>0</v>
      </c>
      <c r="EZ152" s="33">
        <f t="shared" si="2050"/>
        <v>0</v>
      </c>
      <c r="FA152" s="33">
        <f t="shared" si="2050"/>
        <v>0</v>
      </c>
      <c r="FB152" s="33">
        <f t="shared" si="2050"/>
        <v>0</v>
      </c>
      <c r="FC152" s="33">
        <f t="shared" si="2050"/>
        <v>0</v>
      </c>
      <c r="FD152" s="33">
        <f t="shared" si="2050"/>
        <v>0</v>
      </c>
      <c r="FE152" s="33">
        <f t="shared" si="2050"/>
        <v>0</v>
      </c>
      <c r="FF152" s="33">
        <f t="shared" si="2050"/>
        <v>0</v>
      </c>
      <c r="FG152" s="33">
        <f t="shared" si="2050"/>
        <v>0</v>
      </c>
      <c r="FH152" s="33">
        <f t="shared" si="2050"/>
        <v>0</v>
      </c>
      <c r="FI152" s="33">
        <f t="shared" si="2050"/>
        <v>0</v>
      </c>
      <c r="FJ152" s="33">
        <f t="shared" si="2050"/>
        <v>0</v>
      </c>
      <c r="FK152" s="33">
        <f t="shared" si="2050"/>
        <v>0</v>
      </c>
      <c r="FL152" s="33">
        <f t="shared" si="2050"/>
        <v>0</v>
      </c>
      <c r="FM152" s="33">
        <f t="shared" si="2050"/>
        <v>0</v>
      </c>
      <c r="FN152" s="33">
        <f t="shared" si="2050"/>
        <v>0</v>
      </c>
      <c r="FO152" s="33">
        <f t="shared" si="2050"/>
        <v>0</v>
      </c>
      <c r="FP152" s="33">
        <f t="shared" si="2050"/>
        <v>0</v>
      </c>
      <c r="FQ152" s="33">
        <f t="shared" si="2050"/>
        <v>0</v>
      </c>
      <c r="FR152" s="33">
        <f t="shared" si="2050"/>
        <v>0</v>
      </c>
      <c r="FS152" s="33">
        <f t="shared" si="2050"/>
        <v>0</v>
      </c>
      <c r="FT152" s="33">
        <f t="shared" si="2050"/>
        <v>0</v>
      </c>
      <c r="FU152" s="33">
        <f t="shared" si="2050"/>
        <v>0</v>
      </c>
      <c r="FV152" s="33">
        <f t="shared" si="2050"/>
        <v>0</v>
      </c>
      <c r="FW152" s="33">
        <f t="shared" si="2050"/>
        <v>0</v>
      </c>
      <c r="FX152" s="33">
        <f t="shared" si="2050"/>
        <v>0</v>
      </c>
      <c r="FY152" s="33">
        <f t="shared" si="2050"/>
        <v>0</v>
      </c>
      <c r="FZ152" s="33">
        <f t="shared" si="2050"/>
        <v>0</v>
      </c>
      <c r="GA152" s="33">
        <f t="shared" si="2050"/>
        <v>0</v>
      </c>
      <c r="GB152" s="33">
        <f t="shared" si="2050"/>
        <v>0</v>
      </c>
      <c r="GC152" s="33">
        <f t="shared" si="2050"/>
        <v>0</v>
      </c>
      <c r="GD152" s="33">
        <f t="shared" si="2050"/>
        <v>0</v>
      </c>
      <c r="GE152" s="33">
        <f t="shared" si="2050"/>
        <v>0</v>
      </c>
      <c r="GF152" s="33">
        <f t="shared" si="2050"/>
        <v>0</v>
      </c>
      <c r="GG152" s="33">
        <f t="shared" si="2050"/>
        <v>0</v>
      </c>
      <c r="GH152" s="33">
        <f t="shared" si="2050"/>
        <v>0</v>
      </c>
      <c r="GI152" s="33">
        <f t="shared" si="2050"/>
        <v>0</v>
      </c>
      <c r="GJ152" s="33">
        <f t="shared" si="2050"/>
        <v>0</v>
      </c>
      <c r="GK152" s="33">
        <f t="shared" si="2050"/>
        <v>0</v>
      </c>
      <c r="GL152" s="33">
        <f t="shared" si="2050"/>
        <v>0</v>
      </c>
      <c r="GM152" s="33">
        <f t="shared" si="2050"/>
        <v>0</v>
      </c>
      <c r="GN152" s="33">
        <f t="shared" si="2050"/>
        <v>0</v>
      </c>
      <c r="GO152" s="33">
        <f t="shared" ref="GO152:IZ152" si="2051">SUM(GO145:GO151)</f>
        <v>0</v>
      </c>
      <c r="GP152" s="33">
        <f t="shared" si="2051"/>
        <v>0</v>
      </c>
      <c r="GQ152" s="33">
        <f t="shared" si="2051"/>
        <v>0</v>
      </c>
      <c r="GR152" s="33">
        <f t="shared" si="2051"/>
        <v>0</v>
      </c>
      <c r="GS152" s="33">
        <f t="shared" si="2051"/>
        <v>0</v>
      </c>
      <c r="GT152" s="33">
        <f t="shared" si="2051"/>
        <v>0</v>
      </c>
      <c r="GU152" s="33">
        <f t="shared" si="2051"/>
        <v>0</v>
      </c>
      <c r="GV152" s="33">
        <f t="shared" si="2051"/>
        <v>0</v>
      </c>
      <c r="GW152" s="33">
        <f t="shared" si="2051"/>
        <v>0</v>
      </c>
      <c r="GX152" s="33">
        <f t="shared" si="2051"/>
        <v>0</v>
      </c>
      <c r="GY152" s="33">
        <f t="shared" si="2051"/>
        <v>0</v>
      </c>
      <c r="GZ152" s="33">
        <f t="shared" si="2051"/>
        <v>0</v>
      </c>
      <c r="HA152" s="33">
        <f t="shared" si="2051"/>
        <v>0</v>
      </c>
      <c r="HB152" s="33">
        <f t="shared" si="2051"/>
        <v>0</v>
      </c>
      <c r="HC152" s="33">
        <f t="shared" si="2051"/>
        <v>0</v>
      </c>
      <c r="HD152" s="33">
        <f t="shared" si="2051"/>
        <v>0</v>
      </c>
      <c r="HE152" s="33">
        <f t="shared" si="2051"/>
        <v>0</v>
      </c>
      <c r="HF152" s="33">
        <f t="shared" si="2051"/>
        <v>0</v>
      </c>
      <c r="HG152" s="33">
        <f t="shared" si="2051"/>
        <v>0</v>
      </c>
      <c r="HH152" s="33">
        <f t="shared" si="2051"/>
        <v>0</v>
      </c>
      <c r="HI152" s="33">
        <f t="shared" si="2051"/>
        <v>0</v>
      </c>
      <c r="HJ152" s="33">
        <f t="shared" si="2051"/>
        <v>0</v>
      </c>
      <c r="HK152" s="33">
        <f t="shared" si="2051"/>
        <v>0</v>
      </c>
      <c r="HL152" s="33">
        <f t="shared" si="2051"/>
        <v>0</v>
      </c>
      <c r="HM152" s="33">
        <f t="shared" si="2051"/>
        <v>0</v>
      </c>
      <c r="HN152" s="33">
        <f t="shared" si="2051"/>
        <v>0</v>
      </c>
      <c r="HO152" s="33">
        <f t="shared" si="2051"/>
        <v>0</v>
      </c>
      <c r="HP152" s="33">
        <f t="shared" si="2051"/>
        <v>0</v>
      </c>
      <c r="HQ152" s="33">
        <f t="shared" si="2051"/>
        <v>0</v>
      </c>
      <c r="HR152" s="33">
        <f t="shared" si="2051"/>
        <v>0</v>
      </c>
      <c r="HS152" s="33">
        <f t="shared" si="2051"/>
        <v>0</v>
      </c>
      <c r="HT152" s="33">
        <f t="shared" si="2051"/>
        <v>0</v>
      </c>
      <c r="HU152" s="33">
        <f t="shared" si="2051"/>
        <v>0</v>
      </c>
      <c r="HV152" s="33">
        <f t="shared" si="2051"/>
        <v>0</v>
      </c>
      <c r="HW152" s="33">
        <f t="shared" si="2051"/>
        <v>0</v>
      </c>
      <c r="HX152" s="33">
        <f t="shared" si="2051"/>
        <v>0</v>
      </c>
      <c r="HY152" s="33">
        <f t="shared" si="2051"/>
        <v>0</v>
      </c>
      <c r="HZ152" s="33">
        <f t="shared" si="2051"/>
        <v>0</v>
      </c>
      <c r="IA152" s="33">
        <f t="shared" si="2051"/>
        <v>0</v>
      </c>
      <c r="IB152" s="33">
        <f t="shared" si="2051"/>
        <v>0</v>
      </c>
      <c r="IC152" s="33">
        <f t="shared" si="2051"/>
        <v>0</v>
      </c>
      <c r="ID152" s="33">
        <f t="shared" si="2051"/>
        <v>0</v>
      </c>
      <c r="IE152" s="33">
        <f t="shared" si="2051"/>
        <v>0</v>
      </c>
      <c r="IF152" s="33">
        <f t="shared" si="2051"/>
        <v>0</v>
      </c>
      <c r="IG152" s="33">
        <f t="shared" si="2051"/>
        <v>0</v>
      </c>
      <c r="IH152" s="33">
        <f t="shared" si="2051"/>
        <v>0</v>
      </c>
      <c r="II152" s="33">
        <f t="shared" si="2051"/>
        <v>0</v>
      </c>
      <c r="IJ152" s="33">
        <f t="shared" si="2051"/>
        <v>0</v>
      </c>
      <c r="IK152" s="33">
        <f t="shared" si="2051"/>
        <v>0</v>
      </c>
      <c r="IL152" s="33">
        <f t="shared" si="2051"/>
        <v>0</v>
      </c>
      <c r="IM152" s="33">
        <f t="shared" si="2051"/>
        <v>0</v>
      </c>
      <c r="IN152" s="33">
        <f t="shared" si="2051"/>
        <v>0</v>
      </c>
      <c r="IO152" s="33">
        <f t="shared" si="2051"/>
        <v>0</v>
      </c>
      <c r="IP152" s="33">
        <f t="shared" si="2051"/>
        <v>0</v>
      </c>
      <c r="IQ152" s="33">
        <f t="shared" si="2051"/>
        <v>0</v>
      </c>
      <c r="IR152" s="33">
        <f t="shared" si="2051"/>
        <v>0</v>
      </c>
      <c r="IS152" s="33">
        <f t="shared" si="2051"/>
        <v>0</v>
      </c>
      <c r="IT152" s="33">
        <f t="shared" si="2051"/>
        <v>0</v>
      </c>
      <c r="IU152" s="33">
        <f t="shared" si="2051"/>
        <v>0</v>
      </c>
      <c r="IV152" s="33">
        <f t="shared" si="2051"/>
        <v>0</v>
      </c>
      <c r="IW152" s="33">
        <f t="shared" si="2051"/>
        <v>0</v>
      </c>
      <c r="IX152" s="33">
        <f t="shared" si="2051"/>
        <v>0</v>
      </c>
      <c r="IY152" s="33">
        <f t="shared" si="2051"/>
        <v>0</v>
      </c>
      <c r="IZ152" s="33">
        <f t="shared" si="2051"/>
        <v>0</v>
      </c>
      <c r="JA152" s="33">
        <f t="shared" ref="JA152:LL152" si="2052">SUM(JA145:JA151)</f>
        <v>0</v>
      </c>
      <c r="JB152" s="33">
        <f t="shared" si="2052"/>
        <v>0</v>
      </c>
      <c r="JC152" s="33">
        <f t="shared" si="2052"/>
        <v>0</v>
      </c>
      <c r="JD152" s="33">
        <f t="shared" si="2052"/>
        <v>0</v>
      </c>
      <c r="JE152" s="33">
        <f t="shared" si="2052"/>
        <v>0</v>
      </c>
      <c r="JF152" s="33">
        <f t="shared" si="2052"/>
        <v>0</v>
      </c>
      <c r="JG152" s="33">
        <f t="shared" si="2052"/>
        <v>0</v>
      </c>
      <c r="JH152" s="33">
        <f t="shared" si="2052"/>
        <v>0</v>
      </c>
      <c r="JI152" s="33">
        <f t="shared" si="2052"/>
        <v>0</v>
      </c>
      <c r="JJ152" s="33">
        <f t="shared" si="2052"/>
        <v>0</v>
      </c>
      <c r="JK152" s="33">
        <f t="shared" si="2052"/>
        <v>0</v>
      </c>
      <c r="JL152" s="33">
        <f t="shared" si="2052"/>
        <v>0</v>
      </c>
      <c r="JM152" s="33">
        <f t="shared" si="2052"/>
        <v>0</v>
      </c>
      <c r="JN152" s="33">
        <f t="shared" si="2052"/>
        <v>0</v>
      </c>
      <c r="JO152" s="33">
        <f t="shared" si="2052"/>
        <v>0</v>
      </c>
      <c r="JP152" s="33">
        <f t="shared" si="2052"/>
        <v>0</v>
      </c>
      <c r="JQ152" s="33">
        <f t="shared" si="2052"/>
        <v>0</v>
      </c>
      <c r="JR152" s="33">
        <f t="shared" si="2052"/>
        <v>0</v>
      </c>
      <c r="JS152" s="33">
        <f t="shared" si="2052"/>
        <v>0</v>
      </c>
      <c r="JT152" s="33">
        <f t="shared" si="2052"/>
        <v>0</v>
      </c>
      <c r="JU152" s="33">
        <f t="shared" si="2052"/>
        <v>0</v>
      </c>
      <c r="JV152" s="33">
        <f t="shared" si="2052"/>
        <v>0</v>
      </c>
      <c r="JW152" s="33">
        <f t="shared" si="2052"/>
        <v>0</v>
      </c>
      <c r="JX152" s="33">
        <f t="shared" si="2052"/>
        <v>0</v>
      </c>
      <c r="JY152" s="33">
        <f t="shared" si="2052"/>
        <v>0</v>
      </c>
      <c r="JZ152" s="33">
        <f t="shared" si="2052"/>
        <v>0</v>
      </c>
      <c r="KA152" s="33">
        <f t="shared" si="2052"/>
        <v>0</v>
      </c>
      <c r="KB152" s="33">
        <f t="shared" si="2052"/>
        <v>0</v>
      </c>
      <c r="KC152" s="33">
        <f t="shared" si="2052"/>
        <v>0</v>
      </c>
      <c r="KD152" s="33">
        <f t="shared" si="2052"/>
        <v>0</v>
      </c>
      <c r="KE152" s="33">
        <f t="shared" si="2052"/>
        <v>0</v>
      </c>
      <c r="KF152" s="33">
        <f t="shared" si="2052"/>
        <v>0</v>
      </c>
      <c r="KG152" s="33">
        <f t="shared" si="2052"/>
        <v>0</v>
      </c>
      <c r="KH152" s="33">
        <f t="shared" si="2052"/>
        <v>0</v>
      </c>
      <c r="KI152" s="33">
        <f t="shared" si="2052"/>
        <v>0</v>
      </c>
      <c r="KJ152" s="33">
        <f t="shared" si="2052"/>
        <v>0</v>
      </c>
      <c r="KK152" s="33">
        <f t="shared" si="2052"/>
        <v>0</v>
      </c>
      <c r="KL152" s="33">
        <f t="shared" si="2052"/>
        <v>0</v>
      </c>
      <c r="KM152" s="33">
        <f t="shared" si="2052"/>
        <v>0</v>
      </c>
      <c r="KN152" s="33">
        <f t="shared" si="2052"/>
        <v>0</v>
      </c>
      <c r="KO152" s="33">
        <f t="shared" si="2052"/>
        <v>0</v>
      </c>
      <c r="KP152" s="33">
        <f t="shared" si="2052"/>
        <v>0</v>
      </c>
      <c r="KQ152" s="33">
        <f t="shared" si="2052"/>
        <v>0</v>
      </c>
      <c r="KR152" s="33">
        <f t="shared" si="2052"/>
        <v>0</v>
      </c>
      <c r="KS152" s="33">
        <f t="shared" si="2052"/>
        <v>0</v>
      </c>
      <c r="KT152" s="33">
        <f t="shared" si="2052"/>
        <v>0</v>
      </c>
      <c r="KU152" s="33">
        <f t="shared" si="2052"/>
        <v>0</v>
      </c>
      <c r="KV152" s="33">
        <f t="shared" si="2052"/>
        <v>0</v>
      </c>
      <c r="KW152" s="33">
        <f t="shared" si="2052"/>
        <v>0</v>
      </c>
      <c r="KX152" s="33">
        <f t="shared" si="2052"/>
        <v>0</v>
      </c>
      <c r="KY152" s="33">
        <f t="shared" si="2052"/>
        <v>0</v>
      </c>
      <c r="KZ152" s="33">
        <f t="shared" si="2052"/>
        <v>0</v>
      </c>
      <c r="LA152" s="33">
        <f t="shared" si="2052"/>
        <v>0</v>
      </c>
      <c r="LB152" s="33">
        <f t="shared" si="2052"/>
        <v>0</v>
      </c>
      <c r="LC152" s="33">
        <f t="shared" si="2052"/>
        <v>0</v>
      </c>
      <c r="LD152" s="33">
        <f t="shared" si="2052"/>
        <v>0</v>
      </c>
      <c r="LE152" s="33">
        <f t="shared" si="2052"/>
        <v>0</v>
      </c>
      <c r="LF152" s="33">
        <f t="shared" si="2052"/>
        <v>0</v>
      </c>
      <c r="LG152" s="33">
        <f t="shared" si="2052"/>
        <v>0</v>
      </c>
      <c r="LH152" s="33">
        <f t="shared" si="2052"/>
        <v>0</v>
      </c>
      <c r="LI152" s="33">
        <f t="shared" si="2052"/>
        <v>0</v>
      </c>
      <c r="LJ152" s="33">
        <f t="shared" si="2052"/>
        <v>0</v>
      </c>
      <c r="LK152" s="33">
        <f t="shared" si="2052"/>
        <v>0</v>
      </c>
      <c r="LL152" s="33">
        <f t="shared" si="2052"/>
        <v>0</v>
      </c>
      <c r="LM152" s="33">
        <f t="shared" ref="LM152:NX152" si="2053">SUM(LM145:LM151)</f>
        <v>0</v>
      </c>
      <c r="LN152" s="33">
        <f t="shared" si="2053"/>
        <v>0</v>
      </c>
      <c r="LO152" s="33">
        <f t="shared" si="2053"/>
        <v>0</v>
      </c>
      <c r="LP152" s="33">
        <f t="shared" si="2053"/>
        <v>0</v>
      </c>
      <c r="LQ152" s="33">
        <f t="shared" si="2053"/>
        <v>0</v>
      </c>
      <c r="LR152" s="33">
        <f t="shared" si="2053"/>
        <v>0</v>
      </c>
      <c r="LS152" s="33">
        <f t="shared" si="2053"/>
        <v>0</v>
      </c>
      <c r="LT152" s="33">
        <f t="shared" si="2053"/>
        <v>0</v>
      </c>
      <c r="LU152" s="33">
        <f t="shared" si="2053"/>
        <v>0</v>
      </c>
      <c r="LV152" s="33">
        <f t="shared" si="2053"/>
        <v>0</v>
      </c>
      <c r="LW152" s="33">
        <f t="shared" si="2053"/>
        <v>0</v>
      </c>
      <c r="LX152" s="33">
        <f t="shared" si="2053"/>
        <v>0</v>
      </c>
      <c r="LY152" s="33">
        <f t="shared" si="2053"/>
        <v>0</v>
      </c>
      <c r="LZ152" s="33">
        <f t="shared" si="2053"/>
        <v>0</v>
      </c>
      <c r="MA152" s="33">
        <f t="shared" si="2053"/>
        <v>0</v>
      </c>
      <c r="MB152" s="33">
        <f t="shared" si="2053"/>
        <v>0</v>
      </c>
      <c r="MC152" s="33">
        <f t="shared" si="2053"/>
        <v>0</v>
      </c>
      <c r="MD152" s="33">
        <f t="shared" si="2053"/>
        <v>0</v>
      </c>
      <c r="ME152" s="33">
        <f t="shared" si="2053"/>
        <v>0</v>
      </c>
      <c r="MF152" s="33">
        <f t="shared" si="2053"/>
        <v>0</v>
      </c>
      <c r="MG152" s="33">
        <f t="shared" si="2053"/>
        <v>0</v>
      </c>
      <c r="MH152" s="33">
        <f t="shared" si="2053"/>
        <v>0</v>
      </c>
      <c r="MI152" s="33">
        <f t="shared" si="2053"/>
        <v>0</v>
      </c>
      <c r="MJ152" s="33">
        <f t="shared" si="2053"/>
        <v>0</v>
      </c>
      <c r="MK152" s="33">
        <f t="shared" si="2053"/>
        <v>0</v>
      </c>
      <c r="ML152" s="33">
        <f t="shared" si="2053"/>
        <v>0</v>
      </c>
      <c r="MM152" s="33">
        <f t="shared" si="2053"/>
        <v>0</v>
      </c>
      <c r="MN152" s="33">
        <f t="shared" si="2053"/>
        <v>0</v>
      </c>
      <c r="MO152" s="33">
        <f t="shared" si="2053"/>
        <v>0</v>
      </c>
      <c r="MP152" s="33">
        <f t="shared" si="2053"/>
        <v>0</v>
      </c>
      <c r="MQ152" s="33">
        <f t="shared" si="2053"/>
        <v>0</v>
      </c>
      <c r="MR152" s="33">
        <f t="shared" si="2053"/>
        <v>0</v>
      </c>
      <c r="MS152" s="33">
        <f t="shared" si="2053"/>
        <v>0</v>
      </c>
      <c r="MT152" s="33">
        <f t="shared" si="2053"/>
        <v>0</v>
      </c>
      <c r="MU152" s="33">
        <f t="shared" si="2053"/>
        <v>0</v>
      </c>
      <c r="MV152" s="33">
        <f t="shared" si="2053"/>
        <v>0</v>
      </c>
      <c r="MW152" s="33">
        <f t="shared" si="2053"/>
        <v>0</v>
      </c>
      <c r="MX152" s="33">
        <f t="shared" si="2053"/>
        <v>0</v>
      </c>
      <c r="MY152" s="33">
        <f t="shared" si="2053"/>
        <v>0</v>
      </c>
      <c r="MZ152" s="33">
        <f t="shared" si="2053"/>
        <v>0</v>
      </c>
      <c r="NA152" s="33">
        <f t="shared" si="2053"/>
        <v>0</v>
      </c>
      <c r="NB152" s="33">
        <f t="shared" si="2053"/>
        <v>0</v>
      </c>
      <c r="NC152" s="33">
        <f t="shared" si="2053"/>
        <v>0</v>
      </c>
      <c r="ND152" s="33">
        <f t="shared" si="2053"/>
        <v>0</v>
      </c>
      <c r="NE152" s="33">
        <f t="shared" si="2053"/>
        <v>0</v>
      </c>
      <c r="NF152" s="33">
        <f t="shared" si="2053"/>
        <v>0</v>
      </c>
      <c r="NG152" s="33">
        <f t="shared" si="2053"/>
        <v>0</v>
      </c>
      <c r="NH152" s="33">
        <f t="shared" si="2053"/>
        <v>0</v>
      </c>
      <c r="NI152" s="33">
        <f t="shared" si="2053"/>
        <v>0</v>
      </c>
      <c r="NJ152" s="33">
        <f t="shared" si="2053"/>
        <v>0</v>
      </c>
      <c r="NK152" s="33">
        <f t="shared" si="2053"/>
        <v>0</v>
      </c>
      <c r="NL152" s="33">
        <f t="shared" si="2053"/>
        <v>0</v>
      </c>
      <c r="NM152" s="33">
        <f t="shared" si="2053"/>
        <v>0</v>
      </c>
      <c r="NN152" s="33">
        <f t="shared" si="2053"/>
        <v>0</v>
      </c>
      <c r="NO152" s="33">
        <f t="shared" si="2053"/>
        <v>0</v>
      </c>
      <c r="NP152" s="33">
        <f t="shared" si="2053"/>
        <v>0</v>
      </c>
      <c r="NQ152" s="33">
        <f t="shared" si="2053"/>
        <v>0</v>
      </c>
      <c r="NR152" s="33">
        <f t="shared" si="2053"/>
        <v>0</v>
      </c>
      <c r="NS152" s="33">
        <f t="shared" si="2053"/>
        <v>0</v>
      </c>
      <c r="NT152" s="33">
        <f t="shared" si="2053"/>
        <v>0</v>
      </c>
      <c r="NU152" s="33">
        <f t="shared" si="2053"/>
        <v>0</v>
      </c>
      <c r="NV152" s="33">
        <f t="shared" si="2053"/>
        <v>0</v>
      </c>
      <c r="NW152" s="33">
        <f t="shared" si="2053"/>
        <v>0</v>
      </c>
      <c r="NX152" s="33">
        <f t="shared" si="2053"/>
        <v>0</v>
      </c>
      <c r="NY152" s="33">
        <f t="shared" ref="NY152:QJ152" si="2054">SUM(NY145:NY151)</f>
        <v>0</v>
      </c>
      <c r="NZ152" s="33">
        <f t="shared" si="2054"/>
        <v>0</v>
      </c>
      <c r="OA152" s="33">
        <f t="shared" si="2054"/>
        <v>0</v>
      </c>
      <c r="OB152" s="33">
        <f t="shared" si="2054"/>
        <v>0</v>
      </c>
      <c r="OC152" s="33">
        <f t="shared" si="2054"/>
        <v>0</v>
      </c>
      <c r="OD152" s="33">
        <f t="shared" si="2054"/>
        <v>0</v>
      </c>
      <c r="OE152" s="33">
        <f t="shared" si="2054"/>
        <v>0</v>
      </c>
      <c r="OF152" s="33">
        <f t="shared" si="2054"/>
        <v>0</v>
      </c>
      <c r="OG152" s="33">
        <f t="shared" si="2054"/>
        <v>0</v>
      </c>
      <c r="OH152" s="33">
        <f t="shared" si="2054"/>
        <v>0</v>
      </c>
      <c r="OI152" s="33">
        <f t="shared" si="2054"/>
        <v>0</v>
      </c>
      <c r="OJ152" s="33">
        <f t="shared" si="2054"/>
        <v>0</v>
      </c>
      <c r="OK152" s="33">
        <f t="shared" si="2054"/>
        <v>0</v>
      </c>
      <c r="OL152" s="33">
        <f t="shared" si="2054"/>
        <v>0</v>
      </c>
      <c r="OM152" s="33">
        <f t="shared" si="2054"/>
        <v>0</v>
      </c>
      <c r="ON152" s="33">
        <f t="shared" si="2054"/>
        <v>0</v>
      </c>
      <c r="OO152" s="33">
        <f t="shared" si="2054"/>
        <v>0</v>
      </c>
      <c r="OP152" s="33">
        <f t="shared" si="2054"/>
        <v>0</v>
      </c>
      <c r="OQ152" s="33">
        <f t="shared" si="2054"/>
        <v>0</v>
      </c>
      <c r="OR152" s="33">
        <f t="shared" si="2054"/>
        <v>0</v>
      </c>
      <c r="OS152" s="33">
        <f t="shared" si="2054"/>
        <v>0</v>
      </c>
      <c r="OT152" s="33">
        <f t="shared" si="2054"/>
        <v>0</v>
      </c>
      <c r="OU152" s="33">
        <f t="shared" si="2054"/>
        <v>0</v>
      </c>
      <c r="OV152" s="33">
        <f t="shared" si="2054"/>
        <v>0</v>
      </c>
      <c r="OW152" s="33">
        <f t="shared" si="2054"/>
        <v>0</v>
      </c>
      <c r="OX152" s="33">
        <f t="shared" si="2054"/>
        <v>0</v>
      </c>
      <c r="OY152" s="33">
        <f t="shared" si="2054"/>
        <v>0</v>
      </c>
      <c r="OZ152" s="33">
        <f t="shared" si="2054"/>
        <v>0</v>
      </c>
      <c r="PA152" s="33">
        <f t="shared" si="2054"/>
        <v>0</v>
      </c>
      <c r="PB152" s="33">
        <f t="shared" si="2054"/>
        <v>0</v>
      </c>
      <c r="PC152" s="33">
        <f t="shared" si="2054"/>
        <v>0</v>
      </c>
      <c r="PD152" s="33">
        <f t="shared" si="2054"/>
        <v>0</v>
      </c>
      <c r="PE152" s="33">
        <f t="shared" si="2054"/>
        <v>0</v>
      </c>
      <c r="PF152" s="33">
        <f t="shared" si="2054"/>
        <v>0</v>
      </c>
      <c r="PG152" s="33">
        <f t="shared" si="2054"/>
        <v>0</v>
      </c>
      <c r="PH152" s="33">
        <f t="shared" si="2054"/>
        <v>0</v>
      </c>
      <c r="PI152" s="33">
        <f t="shared" si="2054"/>
        <v>0</v>
      </c>
      <c r="PJ152" s="33">
        <f t="shared" si="2054"/>
        <v>0</v>
      </c>
      <c r="PK152" s="33">
        <f t="shared" si="2054"/>
        <v>0</v>
      </c>
      <c r="PL152" s="33">
        <f t="shared" si="2054"/>
        <v>0</v>
      </c>
      <c r="PM152" s="33">
        <f t="shared" si="2054"/>
        <v>0</v>
      </c>
      <c r="PN152" s="33">
        <f t="shared" si="2054"/>
        <v>0</v>
      </c>
      <c r="PO152" s="33">
        <f t="shared" si="2054"/>
        <v>0</v>
      </c>
      <c r="PP152" s="33">
        <f t="shared" si="2054"/>
        <v>0</v>
      </c>
      <c r="PQ152" s="33">
        <f t="shared" si="2054"/>
        <v>0</v>
      </c>
      <c r="PR152" s="33">
        <f t="shared" si="2054"/>
        <v>0</v>
      </c>
      <c r="PS152" s="33">
        <f t="shared" si="2054"/>
        <v>0</v>
      </c>
      <c r="PT152" s="33">
        <f t="shared" si="2054"/>
        <v>0</v>
      </c>
      <c r="PU152" s="33">
        <f t="shared" si="2054"/>
        <v>0</v>
      </c>
      <c r="PV152" s="33">
        <f t="shared" si="2054"/>
        <v>0</v>
      </c>
      <c r="PW152" s="33">
        <f t="shared" si="2054"/>
        <v>0</v>
      </c>
      <c r="PX152" s="33">
        <f t="shared" si="2054"/>
        <v>0</v>
      </c>
      <c r="PY152" s="33">
        <f t="shared" si="2054"/>
        <v>0</v>
      </c>
      <c r="PZ152" s="33">
        <f t="shared" si="2054"/>
        <v>0</v>
      </c>
      <c r="QA152" s="33">
        <f t="shared" si="2054"/>
        <v>0</v>
      </c>
      <c r="QB152" s="33">
        <f t="shared" si="2054"/>
        <v>0</v>
      </c>
      <c r="QC152" s="33">
        <f t="shared" si="2054"/>
        <v>0</v>
      </c>
      <c r="QD152" s="33">
        <f t="shared" si="2054"/>
        <v>0</v>
      </c>
      <c r="QE152" s="33">
        <f t="shared" si="2054"/>
        <v>0</v>
      </c>
      <c r="QF152" s="33">
        <f t="shared" si="2054"/>
        <v>0</v>
      </c>
      <c r="QG152" s="33">
        <f t="shared" si="2054"/>
        <v>0</v>
      </c>
      <c r="QH152" s="33">
        <f t="shared" si="2054"/>
        <v>0</v>
      </c>
      <c r="QI152" s="33">
        <f t="shared" si="2054"/>
        <v>0</v>
      </c>
      <c r="QJ152" s="33">
        <f t="shared" si="2054"/>
        <v>0</v>
      </c>
      <c r="QK152" s="33">
        <f t="shared" ref="QK152:SV152" si="2055">SUM(QK145:QK151)</f>
        <v>0</v>
      </c>
      <c r="QL152" s="33">
        <f t="shared" si="2055"/>
        <v>0</v>
      </c>
      <c r="QM152" s="33">
        <f t="shared" si="2055"/>
        <v>0</v>
      </c>
      <c r="QN152" s="33">
        <f t="shared" si="2055"/>
        <v>0</v>
      </c>
      <c r="QO152" s="33">
        <f t="shared" si="2055"/>
        <v>0</v>
      </c>
      <c r="QP152" s="33">
        <f t="shared" si="2055"/>
        <v>0</v>
      </c>
      <c r="QQ152" s="33">
        <f t="shared" si="2055"/>
        <v>0</v>
      </c>
      <c r="QR152" s="33">
        <f t="shared" si="2055"/>
        <v>0</v>
      </c>
      <c r="QS152" s="33">
        <f t="shared" si="2055"/>
        <v>0</v>
      </c>
      <c r="QT152" s="33">
        <f t="shared" si="2055"/>
        <v>0</v>
      </c>
      <c r="QU152" s="33">
        <f t="shared" si="2055"/>
        <v>0</v>
      </c>
      <c r="QV152" s="33">
        <f t="shared" si="2055"/>
        <v>0</v>
      </c>
      <c r="QW152" s="33">
        <f t="shared" si="2055"/>
        <v>0</v>
      </c>
      <c r="QX152" s="33">
        <f t="shared" si="2055"/>
        <v>0</v>
      </c>
      <c r="QY152" s="33">
        <f t="shared" si="2055"/>
        <v>0</v>
      </c>
      <c r="QZ152" s="33">
        <f t="shared" si="2055"/>
        <v>0</v>
      </c>
      <c r="RA152" s="33">
        <f t="shared" si="2055"/>
        <v>0</v>
      </c>
      <c r="RB152" s="33">
        <f t="shared" si="2055"/>
        <v>0</v>
      </c>
      <c r="RC152" s="33">
        <f t="shared" si="2055"/>
        <v>0</v>
      </c>
      <c r="RD152" s="33">
        <f t="shared" si="2055"/>
        <v>0</v>
      </c>
      <c r="RE152" s="33">
        <f t="shared" si="2055"/>
        <v>0</v>
      </c>
      <c r="RF152" s="33">
        <f t="shared" si="2055"/>
        <v>0</v>
      </c>
      <c r="RG152" s="33">
        <f t="shared" si="2055"/>
        <v>0</v>
      </c>
      <c r="RH152" s="33">
        <f t="shared" si="2055"/>
        <v>0</v>
      </c>
      <c r="RI152" s="33">
        <f t="shared" si="2055"/>
        <v>0</v>
      </c>
      <c r="RJ152" s="33">
        <f t="shared" si="2055"/>
        <v>0</v>
      </c>
      <c r="RK152" s="33">
        <f t="shared" si="2055"/>
        <v>0</v>
      </c>
      <c r="RL152" s="33">
        <f t="shared" si="2055"/>
        <v>0</v>
      </c>
      <c r="RM152" s="33">
        <f t="shared" si="2055"/>
        <v>0</v>
      </c>
      <c r="RN152" s="33">
        <f t="shared" si="2055"/>
        <v>0</v>
      </c>
      <c r="RO152" s="33">
        <f t="shared" si="2055"/>
        <v>0</v>
      </c>
      <c r="RP152" s="33">
        <f t="shared" si="2055"/>
        <v>0</v>
      </c>
      <c r="RQ152" s="33">
        <f t="shared" si="2055"/>
        <v>0</v>
      </c>
      <c r="RR152" s="33">
        <f t="shared" si="2055"/>
        <v>0</v>
      </c>
      <c r="RS152" s="33">
        <f t="shared" si="2055"/>
        <v>0</v>
      </c>
      <c r="RT152" s="33">
        <f t="shared" si="2055"/>
        <v>0</v>
      </c>
      <c r="RU152" s="33">
        <f t="shared" si="2055"/>
        <v>0</v>
      </c>
      <c r="RV152" s="33">
        <f t="shared" si="2055"/>
        <v>0</v>
      </c>
      <c r="RW152" s="33">
        <f t="shared" si="2055"/>
        <v>0</v>
      </c>
      <c r="RX152" s="33">
        <f t="shared" si="2055"/>
        <v>0</v>
      </c>
      <c r="RY152" s="33">
        <f t="shared" si="2055"/>
        <v>0</v>
      </c>
      <c r="RZ152" s="33">
        <f t="shared" si="2055"/>
        <v>0</v>
      </c>
      <c r="SA152" s="33">
        <f t="shared" si="2055"/>
        <v>0</v>
      </c>
      <c r="SB152" s="33">
        <f t="shared" si="2055"/>
        <v>0</v>
      </c>
      <c r="SC152" s="33">
        <f t="shared" si="2055"/>
        <v>0</v>
      </c>
      <c r="SD152" s="33">
        <f t="shared" si="2055"/>
        <v>0</v>
      </c>
      <c r="SE152" s="33">
        <f t="shared" si="2055"/>
        <v>0</v>
      </c>
      <c r="SF152" s="33">
        <f t="shared" si="2055"/>
        <v>0</v>
      </c>
      <c r="SG152" s="33">
        <f t="shared" si="2055"/>
        <v>0</v>
      </c>
      <c r="SH152" s="33">
        <f t="shared" si="2055"/>
        <v>0</v>
      </c>
      <c r="SI152" s="33">
        <f t="shared" si="2055"/>
        <v>0</v>
      </c>
      <c r="SJ152" s="33">
        <f t="shared" si="2055"/>
        <v>0</v>
      </c>
      <c r="SK152" s="33">
        <f t="shared" si="2055"/>
        <v>0</v>
      </c>
      <c r="SL152" s="33">
        <f t="shared" si="2055"/>
        <v>0</v>
      </c>
      <c r="SM152" s="33">
        <f t="shared" si="2055"/>
        <v>0</v>
      </c>
      <c r="SN152" s="33">
        <f t="shared" si="2055"/>
        <v>0</v>
      </c>
      <c r="SO152" s="33">
        <f t="shared" si="2055"/>
        <v>0</v>
      </c>
      <c r="SP152" s="33">
        <f t="shared" si="2055"/>
        <v>0</v>
      </c>
      <c r="SQ152" s="33">
        <f t="shared" si="2055"/>
        <v>0</v>
      </c>
      <c r="SR152" s="33">
        <f t="shared" si="2055"/>
        <v>0</v>
      </c>
      <c r="SS152" s="33">
        <f t="shared" si="2055"/>
        <v>0</v>
      </c>
      <c r="ST152" s="33">
        <f t="shared" si="2055"/>
        <v>0</v>
      </c>
      <c r="SU152" s="33">
        <f t="shared" si="2055"/>
        <v>0</v>
      </c>
      <c r="SV152" s="33">
        <f t="shared" si="2055"/>
        <v>0</v>
      </c>
      <c r="SW152" s="33">
        <f t="shared" ref="SW152:VH152" si="2056">SUM(SW145:SW151)</f>
        <v>0</v>
      </c>
      <c r="SX152" s="33">
        <f t="shared" si="2056"/>
        <v>0</v>
      </c>
      <c r="SY152" s="33">
        <f t="shared" si="2056"/>
        <v>0</v>
      </c>
      <c r="SZ152" s="33">
        <f t="shared" si="2056"/>
        <v>0</v>
      </c>
      <c r="TA152" s="33">
        <f t="shared" si="2056"/>
        <v>0</v>
      </c>
      <c r="TB152" s="33">
        <f t="shared" si="2056"/>
        <v>0</v>
      </c>
      <c r="TC152" s="33">
        <f t="shared" si="2056"/>
        <v>0</v>
      </c>
      <c r="TD152" s="33">
        <f t="shared" si="2056"/>
        <v>0</v>
      </c>
      <c r="TE152" s="33">
        <f t="shared" si="2056"/>
        <v>0</v>
      </c>
      <c r="TF152" s="33">
        <f t="shared" si="2056"/>
        <v>0</v>
      </c>
      <c r="TG152" s="33">
        <f t="shared" si="2056"/>
        <v>0</v>
      </c>
      <c r="TH152" s="33">
        <f t="shared" si="2056"/>
        <v>0</v>
      </c>
      <c r="TI152" s="33">
        <f t="shared" si="2056"/>
        <v>0</v>
      </c>
      <c r="TJ152" s="33">
        <f t="shared" si="2056"/>
        <v>0</v>
      </c>
      <c r="TK152" s="33">
        <f t="shared" si="2056"/>
        <v>0</v>
      </c>
      <c r="TL152" s="33">
        <f t="shared" si="2056"/>
        <v>0</v>
      </c>
      <c r="TM152" s="33">
        <f t="shared" si="2056"/>
        <v>0</v>
      </c>
      <c r="TN152" s="33">
        <f t="shared" si="2056"/>
        <v>0</v>
      </c>
      <c r="TO152" s="33">
        <f t="shared" si="2056"/>
        <v>0</v>
      </c>
      <c r="TP152" s="33">
        <f t="shared" si="2056"/>
        <v>0</v>
      </c>
      <c r="TQ152" s="33">
        <f t="shared" si="2056"/>
        <v>0</v>
      </c>
      <c r="TR152" s="33">
        <f t="shared" si="2056"/>
        <v>0</v>
      </c>
      <c r="TS152" s="33">
        <f t="shared" si="2056"/>
        <v>0</v>
      </c>
      <c r="TT152" s="33">
        <f t="shared" si="2056"/>
        <v>0</v>
      </c>
      <c r="TU152" s="33">
        <f t="shared" si="2056"/>
        <v>0</v>
      </c>
      <c r="TV152" s="33">
        <f t="shared" si="2056"/>
        <v>0</v>
      </c>
      <c r="TW152" s="33">
        <f t="shared" si="2056"/>
        <v>0</v>
      </c>
      <c r="TX152" s="33">
        <f t="shared" si="2056"/>
        <v>0</v>
      </c>
      <c r="TY152" s="33">
        <f t="shared" si="2056"/>
        <v>0</v>
      </c>
      <c r="TZ152" s="33">
        <f t="shared" si="2056"/>
        <v>0</v>
      </c>
      <c r="UA152" s="33">
        <f t="shared" si="2056"/>
        <v>0</v>
      </c>
      <c r="UB152" s="33">
        <f t="shared" si="2056"/>
        <v>0</v>
      </c>
      <c r="UC152" s="33">
        <f t="shared" si="2056"/>
        <v>0</v>
      </c>
      <c r="UD152" s="33">
        <f t="shared" si="2056"/>
        <v>0</v>
      </c>
      <c r="UE152" s="33">
        <f t="shared" si="2056"/>
        <v>0</v>
      </c>
      <c r="UF152" s="33">
        <f t="shared" si="2056"/>
        <v>0</v>
      </c>
      <c r="UG152" s="33">
        <f t="shared" si="2056"/>
        <v>0</v>
      </c>
      <c r="UH152" s="33">
        <f t="shared" si="2056"/>
        <v>0</v>
      </c>
      <c r="UI152" s="33">
        <f t="shared" si="2056"/>
        <v>0</v>
      </c>
      <c r="UJ152" s="33">
        <f t="shared" si="2056"/>
        <v>0</v>
      </c>
      <c r="UK152" s="33">
        <f t="shared" si="2056"/>
        <v>0</v>
      </c>
      <c r="UL152" s="33">
        <f t="shared" si="2056"/>
        <v>0</v>
      </c>
      <c r="UM152" s="33">
        <f t="shared" si="2056"/>
        <v>0</v>
      </c>
      <c r="UN152" s="33">
        <f t="shared" si="2056"/>
        <v>0</v>
      </c>
      <c r="UO152" s="33">
        <f t="shared" si="2056"/>
        <v>0</v>
      </c>
      <c r="UP152" s="33">
        <f t="shared" si="2056"/>
        <v>0</v>
      </c>
      <c r="UQ152" s="33">
        <f t="shared" si="2056"/>
        <v>0</v>
      </c>
      <c r="UR152" s="33">
        <f t="shared" si="2056"/>
        <v>0</v>
      </c>
      <c r="US152" s="33">
        <f t="shared" si="2056"/>
        <v>0</v>
      </c>
      <c r="UT152" s="33">
        <f t="shared" si="2056"/>
        <v>0</v>
      </c>
      <c r="UU152" s="33">
        <f t="shared" si="2056"/>
        <v>0</v>
      </c>
      <c r="UV152" s="33">
        <f t="shared" si="2056"/>
        <v>0</v>
      </c>
      <c r="UW152" s="33">
        <f t="shared" si="2056"/>
        <v>0</v>
      </c>
      <c r="UX152" s="33">
        <f t="shared" si="2056"/>
        <v>0</v>
      </c>
      <c r="UY152" s="33">
        <f t="shared" si="2056"/>
        <v>0</v>
      </c>
      <c r="UZ152" s="33">
        <f t="shared" si="2056"/>
        <v>0</v>
      </c>
      <c r="VA152" s="33">
        <f t="shared" si="2056"/>
        <v>0</v>
      </c>
      <c r="VB152" s="33">
        <f t="shared" si="2056"/>
        <v>0</v>
      </c>
      <c r="VC152" s="33">
        <f t="shared" si="2056"/>
        <v>0</v>
      </c>
      <c r="VD152" s="33">
        <f t="shared" si="2056"/>
        <v>0</v>
      </c>
      <c r="VE152" s="33">
        <f t="shared" si="2056"/>
        <v>0</v>
      </c>
      <c r="VF152" s="33">
        <f t="shared" si="2056"/>
        <v>0</v>
      </c>
      <c r="VG152" s="33">
        <f t="shared" si="2056"/>
        <v>0</v>
      </c>
      <c r="VH152" s="33">
        <f t="shared" si="2056"/>
        <v>0</v>
      </c>
      <c r="VI152" s="33">
        <f t="shared" ref="VI152:XT152" si="2057">SUM(VI145:VI151)</f>
        <v>0</v>
      </c>
      <c r="VJ152" s="33">
        <f t="shared" si="2057"/>
        <v>0</v>
      </c>
      <c r="VK152" s="33">
        <f t="shared" si="2057"/>
        <v>0</v>
      </c>
      <c r="VL152" s="33">
        <f t="shared" si="2057"/>
        <v>0</v>
      </c>
      <c r="VM152" s="33">
        <f t="shared" si="2057"/>
        <v>0</v>
      </c>
      <c r="VN152" s="33">
        <f t="shared" si="2057"/>
        <v>0</v>
      </c>
      <c r="VO152" s="33">
        <f t="shared" si="2057"/>
        <v>0</v>
      </c>
      <c r="VP152" s="33">
        <f t="shared" si="2057"/>
        <v>0</v>
      </c>
      <c r="VQ152" s="33">
        <f t="shared" si="2057"/>
        <v>0</v>
      </c>
      <c r="VR152" s="33">
        <f t="shared" si="2057"/>
        <v>0</v>
      </c>
      <c r="VS152" s="33">
        <f t="shared" si="2057"/>
        <v>0</v>
      </c>
      <c r="VT152" s="33">
        <f t="shared" si="2057"/>
        <v>0</v>
      </c>
      <c r="VU152" s="33">
        <f t="shared" si="2057"/>
        <v>0</v>
      </c>
      <c r="VV152" s="33">
        <f t="shared" si="2057"/>
        <v>0</v>
      </c>
      <c r="VW152" s="33">
        <f t="shared" si="2057"/>
        <v>0</v>
      </c>
      <c r="VX152" s="33">
        <f t="shared" si="2057"/>
        <v>0</v>
      </c>
      <c r="VY152" s="33">
        <f t="shared" si="2057"/>
        <v>0</v>
      </c>
      <c r="VZ152" s="33">
        <f t="shared" si="2057"/>
        <v>0</v>
      </c>
      <c r="WA152" s="33">
        <f t="shared" si="2057"/>
        <v>0</v>
      </c>
      <c r="WB152" s="33">
        <f t="shared" si="2057"/>
        <v>0</v>
      </c>
      <c r="WC152" s="33">
        <f t="shared" si="2057"/>
        <v>0</v>
      </c>
      <c r="WD152" s="33">
        <f t="shared" si="2057"/>
        <v>0</v>
      </c>
      <c r="WE152" s="33">
        <f t="shared" si="2057"/>
        <v>0</v>
      </c>
      <c r="WF152" s="33">
        <f t="shared" si="2057"/>
        <v>0</v>
      </c>
      <c r="WG152" s="33">
        <f t="shared" si="2057"/>
        <v>0</v>
      </c>
      <c r="WH152" s="33">
        <f t="shared" si="2057"/>
        <v>0</v>
      </c>
      <c r="WI152" s="33">
        <f t="shared" si="2057"/>
        <v>0</v>
      </c>
      <c r="WJ152" s="33">
        <f t="shared" si="2057"/>
        <v>0</v>
      </c>
      <c r="WK152" s="33">
        <f t="shared" si="2057"/>
        <v>0</v>
      </c>
      <c r="WL152" s="33">
        <f t="shared" si="2057"/>
        <v>0</v>
      </c>
      <c r="WM152" s="33">
        <f t="shared" si="2057"/>
        <v>0</v>
      </c>
      <c r="WN152" s="33">
        <f t="shared" si="2057"/>
        <v>0</v>
      </c>
      <c r="WO152" s="33">
        <f t="shared" si="2057"/>
        <v>0</v>
      </c>
      <c r="WP152" s="33">
        <f t="shared" si="2057"/>
        <v>0</v>
      </c>
      <c r="WQ152" s="33">
        <f t="shared" si="2057"/>
        <v>0</v>
      </c>
      <c r="WR152" s="33">
        <f t="shared" si="2057"/>
        <v>0</v>
      </c>
      <c r="WS152" s="33">
        <f t="shared" si="2057"/>
        <v>0</v>
      </c>
      <c r="WT152" s="33">
        <f t="shared" si="2057"/>
        <v>0</v>
      </c>
      <c r="WU152" s="33">
        <f t="shared" si="2057"/>
        <v>0</v>
      </c>
      <c r="WV152" s="33">
        <f t="shared" si="2057"/>
        <v>0</v>
      </c>
      <c r="WW152" s="33">
        <f t="shared" si="2057"/>
        <v>0</v>
      </c>
      <c r="WX152" s="33">
        <f t="shared" si="2057"/>
        <v>0</v>
      </c>
      <c r="WY152" s="33">
        <f t="shared" si="2057"/>
        <v>0</v>
      </c>
      <c r="WZ152" s="33">
        <f t="shared" si="2057"/>
        <v>0</v>
      </c>
      <c r="XA152" s="33">
        <f t="shared" si="2057"/>
        <v>0</v>
      </c>
      <c r="XB152" s="33">
        <f t="shared" si="2057"/>
        <v>0</v>
      </c>
      <c r="XC152" s="33">
        <f t="shared" si="2057"/>
        <v>0</v>
      </c>
      <c r="XD152" s="33">
        <f t="shared" si="2057"/>
        <v>0</v>
      </c>
      <c r="XE152" s="33">
        <f t="shared" si="2057"/>
        <v>0</v>
      </c>
      <c r="XF152" s="33">
        <f t="shared" si="2057"/>
        <v>0</v>
      </c>
      <c r="XG152" s="33">
        <f t="shared" si="2057"/>
        <v>0</v>
      </c>
      <c r="XH152" s="33">
        <f t="shared" si="2057"/>
        <v>0</v>
      </c>
      <c r="XI152" s="33">
        <f t="shared" si="2057"/>
        <v>0</v>
      </c>
      <c r="XJ152" s="33">
        <f t="shared" si="2057"/>
        <v>0</v>
      </c>
      <c r="XK152" s="33">
        <f t="shared" si="2057"/>
        <v>0</v>
      </c>
      <c r="XL152" s="33">
        <f t="shared" si="2057"/>
        <v>0</v>
      </c>
      <c r="XM152" s="33">
        <f t="shared" si="2057"/>
        <v>0</v>
      </c>
      <c r="XN152" s="33">
        <f t="shared" si="2057"/>
        <v>0</v>
      </c>
      <c r="XO152" s="33">
        <f t="shared" si="2057"/>
        <v>0</v>
      </c>
      <c r="XP152" s="33">
        <f t="shared" si="2057"/>
        <v>0</v>
      </c>
      <c r="XQ152" s="33">
        <f t="shared" si="2057"/>
        <v>0</v>
      </c>
      <c r="XR152" s="33">
        <f t="shared" si="2057"/>
        <v>0</v>
      </c>
      <c r="XS152" s="33">
        <f t="shared" si="2057"/>
        <v>0</v>
      </c>
      <c r="XT152" s="33">
        <f t="shared" si="2057"/>
        <v>0</v>
      </c>
      <c r="XU152" s="33">
        <f t="shared" ref="XU152:AAF152" si="2058">SUM(XU145:XU151)</f>
        <v>0</v>
      </c>
      <c r="XV152" s="33">
        <f t="shared" si="2058"/>
        <v>0</v>
      </c>
      <c r="XW152" s="33">
        <f t="shared" si="2058"/>
        <v>0</v>
      </c>
      <c r="XX152" s="33">
        <f t="shared" si="2058"/>
        <v>0</v>
      </c>
      <c r="XY152" s="33">
        <f t="shared" si="2058"/>
        <v>0</v>
      </c>
      <c r="XZ152" s="33">
        <f t="shared" si="2058"/>
        <v>0</v>
      </c>
      <c r="YA152" s="33">
        <f t="shared" si="2058"/>
        <v>0</v>
      </c>
      <c r="YB152" s="33">
        <f t="shared" si="2058"/>
        <v>0</v>
      </c>
      <c r="YC152" s="33">
        <f t="shared" si="2058"/>
        <v>0</v>
      </c>
      <c r="YD152" s="33">
        <f t="shared" si="2058"/>
        <v>0</v>
      </c>
      <c r="YE152" s="33">
        <f t="shared" si="2058"/>
        <v>0</v>
      </c>
      <c r="YF152" s="33">
        <f t="shared" si="2058"/>
        <v>0</v>
      </c>
      <c r="YG152" s="33">
        <f t="shared" si="2058"/>
        <v>0</v>
      </c>
      <c r="YH152" s="33">
        <f t="shared" si="2058"/>
        <v>0</v>
      </c>
      <c r="YI152" s="33">
        <f t="shared" si="2058"/>
        <v>0</v>
      </c>
      <c r="YJ152" s="33">
        <f t="shared" si="2058"/>
        <v>0</v>
      </c>
      <c r="YK152" s="33">
        <f t="shared" si="2058"/>
        <v>0</v>
      </c>
      <c r="YL152" s="33">
        <f t="shared" si="2058"/>
        <v>0</v>
      </c>
      <c r="YM152" s="33">
        <f t="shared" si="2058"/>
        <v>0</v>
      </c>
      <c r="YN152" s="33">
        <f t="shared" si="2058"/>
        <v>0</v>
      </c>
      <c r="YO152" s="33">
        <f t="shared" si="2058"/>
        <v>0</v>
      </c>
      <c r="YP152" s="33">
        <f t="shared" si="2058"/>
        <v>0</v>
      </c>
      <c r="YQ152" s="33">
        <f t="shared" si="2058"/>
        <v>0</v>
      </c>
      <c r="YR152" s="33">
        <f t="shared" si="2058"/>
        <v>0</v>
      </c>
      <c r="YS152" s="33">
        <f t="shared" si="2058"/>
        <v>0</v>
      </c>
      <c r="YT152" s="33">
        <f t="shared" si="2058"/>
        <v>0</v>
      </c>
      <c r="YU152" s="33">
        <f t="shared" si="2058"/>
        <v>0</v>
      </c>
      <c r="YV152" s="33">
        <f t="shared" si="2058"/>
        <v>0</v>
      </c>
      <c r="YW152" s="33">
        <f t="shared" si="2058"/>
        <v>0</v>
      </c>
      <c r="YX152" s="33">
        <f t="shared" si="2058"/>
        <v>0</v>
      </c>
      <c r="YY152" s="33">
        <f t="shared" si="2058"/>
        <v>0</v>
      </c>
      <c r="YZ152" s="33">
        <f t="shared" si="2058"/>
        <v>0</v>
      </c>
      <c r="ZA152" s="33">
        <f t="shared" si="2058"/>
        <v>0</v>
      </c>
      <c r="ZB152" s="33">
        <f t="shared" si="2058"/>
        <v>0</v>
      </c>
      <c r="ZC152" s="33">
        <f t="shared" si="2058"/>
        <v>0</v>
      </c>
      <c r="ZD152" s="33">
        <f t="shared" si="2058"/>
        <v>0</v>
      </c>
      <c r="ZE152" s="33">
        <f t="shared" si="2058"/>
        <v>0</v>
      </c>
      <c r="ZF152" s="33">
        <f t="shared" si="2058"/>
        <v>0</v>
      </c>
      <c r="ZG152" s="33">
        <f t="shared" si="2058"/>
        <v>0</v>
      </c>
      <c r="ZH152" s="33">
        <f t="shared" si="2058"/>
        <v>0</v>
      </c>
      <c r="ZI152" s="33">
        <f t="shared" si="2058"/>
        <v>0</v>
      </c>
      <c r="ZJ152" s="33">
        <f t="shared" si="2058"/>
        <v>0</v>
      </c>
      <c r="ZK152" s="33">
        <f t="shared" si="2058"/>
        <v>0</v>
      </c>
      <c r="ZL152" s="33">
        <f t="shared" si="2058"/>
        <v>0</v>
      </c>
      <c r="ZM152" s="33">
        <f t="shared" si="2058"/>
        <v>0</v>
      </c>
      <c r="ZN152" s="33">
        <f t="shared" si="2058"/>
        <v>0</v>
      </c>
      <c r="ZO152" s="33">
        <f t="shared" si="2058"/>
        <v>0</v>
      </c>
      <c r="ZP152" s="33">
        <f t="shared" si="2058"/>
        <v>0</v>
      </c>
      <c r="ZQ152" s="33">
        <f t="shared" si="2058"/>
        <v>0</v>
      </c>
      <c r="ZR152" s="33">
        <f t="shared" si="2058"/>
        <v>0</v>
      </c>
      <c r="ZS152" s="33">
        <f t="shared" si="2058"/>
        <v>0</v>
      </c>
      <c r="ZT152" s="33">
        <f t="shared" si="2058"/>
        <v>0</v>
      </c>
      <c r="ZU152" s="33">
        <f t="shared" si="2058"/>
        <v>0</v>
      </c>
      <c r="ZV152" s="33">
        <f t="shared" si="2058"/>
        <v>0</v>
      </c>
      <c r="ZW152" s="33">
        <f t="shared" si="2058"/>
        <v>0</v>
      </c>
      <c r="ZX152" s="33">
        <f t="shared" si="2058"/>
        <v>0</v>
      </c>
      <c r="ZY152" s="33">
        <f t="shared" si="2058"/>
        <v>0</v>
      </c>
      <c r="ZZ152" s="33">
        <f t="shared" si="2058"/>
        <v>0</v>
      </c>
      <c r="AAA152" s="33">
        <f t="shared" si="2058"/>
        <v>0</v>
      </c>
      <c r="AAB152" s="33">
        <f t="shared" si="2058"/>
        <v>0</v>
      </c>
      <c r="AAC152" s="33">
        <f t="shared" si="2058"/>
        <v>0</v>
      </c>
      <c r="AAD152" s="33">
        <f t="shared" si="2058"/>
        <v>0</v>
      </c>
      <c r="AAE152" s="33">
        <f t="shared" si="2058"/>
        <v>0</v>
      </c>
      <c r="AAF152" s="33">
        <f t="shared" si="2058"/>
        <v>0</v>
      </c>
      <c r="AAG152" s="33">
        <f t="shared" ref="AAG152:ACR152" si="2059">SUM(AAG145:AAG151)</f>
        <v>0</v>
      </c>
      <c r="AAH152" s="33">
        <f t="shared" si="2059"/>
        <v>0</v>
      </c>
      <c r="AAI152" s="33">
        <f t="shared" si="2059"/>
        <v>0</v>
      </c>
      <c r="AAJ152" s="33">
        <f t="shared" si="2059"/>
        <v>0</v>
      </c>
      <c r="AAK152" s="33">
        <f t="shared" si="2059"/>
        <v>0</v>
      </c>
      <c r="AAL152" s="33">
        <f t="shared" si="2059"/>
        <v>0</v>
      </c>
      <c r="AAM152" s="33">
        <f t="shared" si="2059"/>
        <v>0</v>
      </c>
      <c r="AAN152" s="33">
        <f t="shared" si="2059"/>
        <v>0</v>
      </c>
      <c r="AAO152" s="33">
        <f t="shared" si="2059"/>
        <v>0</v>
      </c>
      <c r="AAP152" s="33">
        <f t="shared" si="2059"/>
        <v>0</v>
      </c>
      <c r="AAQ152" s="33">
        <f t="shared" si="2059"/>
        <v>0</v>
      </c>
      <c r="AAR152" s="33">
        <f t="shared" si="2059"/>
        <v>0</v>
      </c>
      <c r="AAS152" s="33">
        <f t="shared" si="2059"/>
        <v>0</v>
      </c>
      <c r="AAT152" s="33">
        <f t="shared" si="2059"/>
        <v>0</v>
      </c>
      <c r="AAU152" s="33">
        <f t="shared" si="2059"/>
        <v>0</v>
      </c>
      <c r="AAV152" s="33">
        <f t="shared" si="2059"/>
        <v>0</v>
      </c>
      <c r="AAW152" s="33">
        <f t="shared" si="2059"/>
        <v>0</v>
      </c>
      <c r="AAX152" s="33">
        <f t="shared" si="2059"/>
        <v>0</v>
      </c>
      <c r="AAY152" s="33">
        <f t="shared" si="2059"/>
        <v>0</v>
      </c>
      <c r="AAZ152" s="33">
        <f t="shared" si="2059"/>
        <v>0</v>
      </c>
      <c r="ABA152" s="33">
        <f t="shared" si="2059"/>
        <v>0</v>
      </c>
      <c r="ABB152" s="33">
        <f t="shared" si="2059"/>
        <v>0</v>
      </c>
      <c r="ABC152" s="33">
        <f t="shared" si="2059"/>
        <v>0</v>
      </c>
      <c r="ABD152" s="33">
        <f t="shared" si="2059"/>
        <v>0</v>
      </c>
      <c r="ABE152" s="33">
        <f t="shared" si="2059"/>
        <v>0</v>
      </c>
      <c r="ABF152" s="33">
        <f t="shared" si="2059"/>
        <v>0</v>
      </c>
      <c r="ABG152" s="33">
        <f t="shared" si="2059"/>
        <v>0</v>
      </c>
      <c r="ABH152" s="33">
        <f t="shared" si="2059"/>
        <v>0</v>
      </c>
      <c r="ABI152" s="33">
        <f t="shared" si="2059"/>
        <v>0</v>
      </c>
      <c r="ABJ152" s="33">
        <f t="shared" si="2059"/>
        <v>0</v>
      </c>
      <c r="ABK152" s="33">
        <f t="shared" si="2059"/>
        <v>0</v>
      </c>
      <c r="ABL152" s="33">
        <f t="shared" si="2059"/>
        <v>0</v>
      </c>
      <c r="ABM152" s="33">
        <f t="shared" si="2059"/>
        <v>0</v>
      </c>
      <c r="ABN152" s="33">
        <f t="shared" si="2059"/>
        <v>0</v>
      </c>
      <c r="ABO152" s="33">
        <f t="shared" si="2059"/>
        <v>0</v>
      </c>
      <c r="ABP152" s="33">
        <f t="shared" si="2059"/>
        <v>0</v>
      </c>
      <c r="ABQ152" s="33">
        <f t="shared" si="2059"/>
        <v>0</v>
      </c>
      <c r="ABR152" s="33">
        <f t="shared" si="2059"/>
        <v>0</v>
      </c>
      <c r="ABS152" s="33">
        <f t="shared" si="2059"/>
        <v>0</v>
      </c>
      <c r="ABT152" s="33">
        <f t="shared" si="2059"/>
        <v>0</v>
      </c>
      <c r="ABU152" s="33">
        <f t="shared" si="2059"/>
        <v>0</v>
      </c>
      <c r="ABV152" s="33">
        <f t="shared" si="2059"/>
        <v>0</v>
      </c>
      <c r="ABW152" s="33">
        <f t="shared" si="2059"/>
        <v>0</v>
      </c>
      <c r="ABX152" s="33">
        <f t="shared" si="2059"/>
        <v>0</v>
      </c>
      <c r="ABY152" s="33">
        <f t="shared" si="2059"/>
        <v>0</v>
      </c>
      <c r="ABZ152" s="33">
        <f t="shared" si="2059"/>
        <v>0</v>
      </c>
      <c r="ACA152" s="33">
        <f t="shared" si="2059"/>
        <v>0</v>
      </c>
      <c r="ACB152" s="33">
        <f t="shared" si="2059"/>
        <v>0</v>
      </c>
      <c r="ACC152" s="33">
        <f t="shared" si="2059"/>
        <v>0</v>
      </c>
      <c r="ACD152" s="33">
        <f t="shared" si="2059"/>
        <v>0</v>
      </c>
      <c r="ACE152" s="33">
        <f t="shared" si="2059"/>
        <v>0</v>
      </c>
      <c r="ACF152" s="33">
        <f t="shared" si="2059"/>
        <v>0</v>
      </c>
      <c r="ACG152" s="33">
        <f t="shared" si="2059"/>
        <v>0</v>
      </c>
      <c r="ACH152" s="33">
        <f t="shared" si="2059"/>
        <v>0</v>
      </c>
      <c r="ACI152" s="33">
        <f t="shared" si="2059"/>
        <v>0</v>
      </c>
      <c r="ACJ152" s="33">
        <f t="shared" si="2059"/>
        <v>0</v>
      </c>
      <c r="ACK152" s="33">
        <f t="shared" si="2059"/>
        <v>0</v>
      </c>
      <c r="ACL152" s="33">
        <f t="shared" si="2059"/>
        <v>0</v>
      </c>
      <c r="ACM152" s="33">
        <f t="shared" si="2059"/>
        <v>0</v>
      </c>
      <c r="ACN152" s="33">
        <f t="shared" si="2059"/>
        <v>0</v>
      </c>
      <c r="ACO152" s="33">
        <f t="shared" si="2059"/>
        <v>0</v>
      </c>
      <c r="ACP152" s="33">
        <f t="shared" si="2059"/>
        <v>0</v>
      </c>
      <c r="ACQ152" s="33">
        <f t="shared" si="2059"/>
        <v>0</v>
      </c>
      <c r="ACR152" s="33">
        <f t="shared" si="2059"/>
        <v>0</v>
      </c>
      <c r="ACS152" s="33">
        <f t="shared" ref="ACS152:AFD152" si="2060">SUM(ACS145:ACS151)</f>
        <v>0</v>
      </c>
      <c r="ACT152" s="33">
        <f t="shared" si="2060"/>
        <v>0</v>
      </c>
      <c r="ACU152" s="33">
        <f t="shared" si="2060"/>
        <v>0</v>
      </c>
      <c r="ACV152" s="33">
        <f t="shared" si="2060"/>
        <v>0</v>
      </c>
      <c r="ACW152" s="33">
        <f t="shared" si="2060"/>
        <v>0</v>
      </c>
      <c r="ACX152" s="33">
        <f t="shared" si="2060"/>
        <v>0</v>
      </c>
      <c r="ACY152" s="33">
        <f t="shared" si="2060"/>
        <v>0</v>
      </c>
      <c r="ACZ152" s="33">
        <f t="shared" si="2060"/>
        <v>0</v>
      </c>
      <c r="ADA152" s="33">
        <f t="shared" si="2060"/>
        <v>0</v>
      </c>
      <c r="ADB152" s="33">
        <f t="shared" si="2060"/>
        <v>0</v>
      </c>
      <c r="ADC152" s="33">
        <f t="shared" si="2060"/>
        <v>0</v>
      </c>
      <c r="ADD152" s="33">
        <f t="shared" si="2060"/>
        <v>0</v>
      </c>
      <c r="ADE152" s="33">
        <f t="shared" si="2060"/>
        <v>0</v>
      </c>
      <c r="ADF152" s="33">
        <f t="shared" si="2060"/>
        <v>0</v>
      </c>
      <c r="ADG152" s="33">
        <f t="shared" si="2060"/>
        <v>0</v>
      </c>
      <c r="ADH152" s="33">
        <f t="shared" si="2060"/>
        <v>0</v>
      </c>
      <c r="ADI152" s="33">
        <f t="shared" si="2060"/>
        <v>0</v>
      </c>
      <c r="ADJ152" s="33">
        <f t="shared" si="2060"/>
        <v>0</v>
      </c>
      <c r="ADK152" s="33">
        <f t="shared" si="2060"/>
        <v>0</v>
      </c>
      <c r="ADL152" s="33">
        <f t="shared" si="2060"/>
        <v>0</v>
      </c>
      <c r="ADM152" s="33">
        <f t="shared" si="2060"/>
        <v>0</v>
      </c>
      <c r="ADN152" s="33">
        <f t="shared" si="2060"/>
        <v>0</v>
      </c>
      <c r="ADO152" s="33">
        <f t="shared" si="2060"/>
        <v>0</v>
      </c>
      <c r="ADP152" s="33">
        <f t="shared" si="2060"/>
        <v>0</v>
      </c>
      <c r="ADQ152" s="33">
        <f t="shared" si="2060"/>
        <v>0</v>
      </c>
      <c r="ADR152" s="33">
        <f t="shared" si="2060"/>
        <v>0</v>
      </c>
      <c r="ADS152" s="33">
        <f t="shared" si="2060"/>
        <v>0</v>
      </c>
      <c r="ADT152" s="33">
        <f t="shared" si="2060"/>
        <v>0</v>
      </c>
      <c r="ADU152" s="33">
        <f t="shared" si="2060"/>
        <v>0</v>
      </c>
      <c r="ADV152" s="33">
        <f t="shared" si="2060"/>
        <v>0</v>
      </c>
      <c r="ADW152" s="33">
        <f t="shared" si="2060"/>
        <v>0</v>
      </c>
      <c r="ADX152" s="33">
        <f t="shared" si="2060"/>
        <v>0</v>
      </c>
      <c r="ADY152" s="33">
        <f t="shared" si="2060"/>
        <v>0</v>
      </c>
      <c r="ADZ152" s="33">
        <f t="shared" si="2060"/>
        <v>0</v>
      </c>
      <c r="AEA152" s="33">
        <f t="shared" si="2060"/>
        <v>0</v>
      </c>
      <c r="AEB152" s="33">
        <f t="shared" si="2060"/>
        <v>0</v>
      </c>
      <c r="AEC152" s="33">
        <f t="shared" si="2060"/>
        <v>0</v>
      </c>
      <c r="AED152" s="33">
        <f t="shared" si="2060"/>
        <v>0</v>
      </c>
      <c r="AEE152" s="33">
        <f t="shared" si="2060"/>
        <v>0</v>
      </c>
      <c r="AEF152" s="33">
        <f t="shared" si="2060"/>
        <v>0</v>
      </c>
      <c r="AEG152" s="33">
        <f t="shared" si="2060"/>
        <v>0</v>
      </c>
      <c r="AEH152" s="33">
        <f t="shared" si="2060"/>
        <v>0</v>
      </c>
      <c r="AEI152" s="33">
        <f t="shared" si="2060"/>
        <v>0</v>
      </c>
      <c r="AEJ152" s="33">
        <f t="shared" si="2060"/>
        <v>0</v>
      </c>
      <c r="AEK152" s="33">
        <f t="shared" si="2060"/>
        <v>0</v>
      </c>
      <c r="AEL152" s="33">
        <f t="shared" si="2060"/>
        <v>0</v>
      </c>
      <c r="AEM152" s="33">
        <f t="shared" si="2060"/>
        <v>0</v>
      </c>
      <c r="AEN152" s="33">
        <f t="shared" si="2060"/>
        <v>0</v>
      </c>
      <c r="AEO152" s="33">
        <f t="shared" si="2060"/>
        <v>0</v>
      </c>
      <c r="AEP152" s="33">
        <f t="shared" si="2060"/>
        <v>0</v>
      </c>
      <c r="AEQ152" s="33">
        <f t="shared" si="2060"/>
        <v>0</v>
      </c>
      <c r="AER152" s="33">
        <f t="shared" si="2060"/>
        <v>0</v>
      </c>
      <c r="AES152" s="33">
        <f t="shared" si="2060"/>
        <v>0</v>
      </c>
      <c r="AET152" s="33">
        <f t="shared" si="2060"/>
        <v>0</v>
      </c>
      <c r="AEU152" s="33">
        <f t="shared" si="2060"/>
        <v>0</v>
      </c>
      <c r="AEV152" s="33">
        <f t="shared" si="2060"/>
        <v>0</v>
      </c>
      <c r="AEW152" s="33">
        <f t="shared" si="2060"/>
        <v>0</v>
      </c>
      <c r="AEX152" s="33">
        <f t="shared" si="2060"/>
        <v>0</v>
      </c>
      <c r="AEY152" s="33">
        <f t="shared" si="2060"/>
        <v>0</v>
      </c>
      <c r="AEZ152" s="33">
        <f t="shared" si="2060"/>
        <v>0</v>
      </c>
      <c r="AFA152" s="33">
        <f t="shared" si="2060"/>
        <v>0</v>
      </c>
      <c r="AFB152" s="33">
        <f t="shared" si="2060"/>
        <v>0</v>
      </c>
      <c r="AFC152" s="33">
        <f t="shared" si="2060"/>
        <v>0</v>
      </c>
      <c r="AFD152" s="33">
        <f t="shared" si="2060"/>
        <v>0</v>
      </c>
      <c r="AFE152" s="33">
        <f t="shared" ref="AFE152:AHP152" si="2061">SUM(AFE145:AFE151)</f>
        <v>0</v>
      </c>
      <c r="AFF152" s="33">
        <f t="shared" si="2061"/>
        <v>0</v>
      </c>
      <c r="AFG152" s="33">
        <f t="shared" si="2061"/>
        <v>0</v>
      </c>
      <c r="AFH152" s="33">
        <f t="shared" si="2061"/>
        <v>0</v>
      </c>
      <c r="AFI152" s="33">
        <f t="shared" si="2061"/>
        <v>0</v>
      </c>
      <c r="AFJ152" s="33">
        <f t="shared" si="2061"/>
        <v>0</v>
      </c>
      <c r="AFK152" s="33">
        <f t="shared" si="2061"/>
        <v>0</v>
      </c>
      <c r="AFL152" s="33">
        <f t="shared" si="2061"/>
        <v>0</v>
      </c>
      <c r="AFM152" s="33">
        <f t="shared" si="2061"/>
        <v>0</v>
      </c>
      <c r="AFN152" s="33">
        <f t="shared" si="2061"/>
        <v>0</v>
      </c>
      <c r="AFO152" s="33">
        <f t="shared" si="2061"/>
        <v>0</v>
      </c>
      <c r="AFP152" s="33">
        <f t="shared" si="2061"/>
        <v>0</v>
      </c>
      <c r="AFQ152" s="33">
        <f t="shared" si="2061"/>
        <v>0</v>
      </c>
      <c r="AFR152" s="33">
        <f t="shared" si="2061"/>
        <v>0</v>
      </c>
      <c r="AFS152" s="33">
        <f t="shared" si="2061"/>
        <v>0</v>
      </c>
      <c r="AFT152" s="33">
        <f t="shared" si="2061"/>
        <v>0</v>
      </c>
      <c r="AFU152" s="33">
        <f t="shared" si="2061"/>
        <v>0</v>
      </c>
      <c r="AFV152" s="33">
        <f t="shared" si="2061"/>
        <v>0</v>
      </c>
      <c r="AFW152" s="33">
        <f t="shared" si="2061"/>
        <v>0</v>
      </c>
      <c r="AFX152" s="33">
        <f t="shared" si="2061"/>
        <v>0</v>
      </c>
      <c r="AFY152" s="33">
        <f t="shared" si="2061"/>
        <v>0</v>
      </c>
      <c r="AFZ152" s="33">
        <f t="shared" si="2061"/>
        <v>0</v>
      </c>
      <c r="AGA152" s="33">
        <f t="shared" si="2061"/>
        <v>0</v>
      </c>
      <c r="AGB152" s="33">
        <f t="shared" si="2061"/>
        <v>0</v>
      </c>
      <c r="AGC152" s="33">
        <f t="shared" si="2061"/>
        <v>0</v>
      </c>
      <c r="AGD152" s="33">
        <f t="shared" si="2061"/>
        <v>0</v>
      </c>
      <c r="AGE152" s="33">
        <f t="shared" si="2061"/>
        <v>0</v>
      </c>
      <c r="AGF152" s="33">
        <f t="shared" si="2061"/>
        <v>0</v>
      </c>
      <c r="AGG152" s="33">
        <f t="shared" si="2061"/>
        <v>0</v>
      </c>
      <c r="AGH152" s="33">
        <f t="shared" si="2061"/>
        <v>0</v>
      </c>
      <c r="AGI152" s="33">
        <f t="shared" si="2061"/>
        <v>0</v>
      </c>
      <c r="AGJ152" s="33">
        <f t="shared" si="2061"/>
        <v>0</v>
      </c>
      <c r="AGK152" s="33">
        <f t="shared" si="2061"/>
        <v>0</v>
      </c>
      <c r="AGL152" s="33">
        <f t="shared" si="2061"/>
        <v>0</v>
      </c>
      <c r="AGM152" s="33">
        <f t="shared" si="2061"/>
        <v>0</v>
      </c>
      <c r="AGN152" s="33">
        <f t="shared" si="2061"/>
        <v>0</v>
      </c>
      <c r="AGO152" s="33">
        <f t="shared" si="2061"/>
        <v>0</v>
      </c>
      <c r="AGP152" s="33">
        <f t="shared" si="2061"/>
        <v>0</v>
      </c>
      <c r="AGQ152" s="33">
        <f t="shared" si="2061"/>
        <v>0</v>
      </c>
      <c r="AGR152" s="33">
        <f t="shared" si="2061"/>
        <v>0</v>
      </c>
      <c r="AGS152" s="33">
        <f t="shared" si="2061"/>
        <v>0</v>
      </c>
      <c r="AGT152" s="33">
        <f t="shared" si="2061"/>
        <v>0</v>
      </c>
      <c r="AGU152" s="33">
        <f t="shared" si="2061"/>
        <v>0</v>
      </c>
      <c r="AGV152" s="33">
        <f t="shared" si="2061"/>
        <v>0</v>
      </c>
      <c r="AGW152" s="33">
        <f t="shared" si="2061"/>
        <v>0</v>
      </c>
      <c r="AGX152" s="33">
        <f t="shared" si="2061"/>
        <v>0</v>
      </c>
      <c r="AGY152" s="33">
        <f t="shared" si="2061"/>
        <v>0</v>
      </c>
      <c r="AGZ152" s="33">
        <f t="shared" si="2061"/>
        <v>0</v>
      </c>
      <c r="AHA152" s="33">
        <f t="shared" si="2061"/>
        <v>0</v>
      </c>
      <c r="AHB152" s="33">
        <f t="shared" si="2061"/>
        <v>0</v>
      </c>
      <c r="AHC152" s="33">
        <f t="shared" si="2061"/>
        <v>0</v>
      </c>
      <c r="AHD152" s="33">
        <f t="shared" si="2061"/>
        <v>0</v>
      </c>
      <c r="AHE152" s="33">
        <f t="shared" si="2061"/>
        <v>0</v>
      </c>
      <c r="AHF152" s="33">
        <f t="shared" si="2061"/>
        <v>0</v>
      </c>
      <c r="AHG152" s="33">
        <f t="shared" si="2061"/>
        <v>0</v>
      </c>
      <c r="AHH152" s="33">
        <f t="shared" si="2061"/>
        <v>0</v>
      </c>
      <c r="AHI152" s="33">
        <f t="shared" si="2061"/>
        <v>0</v>
      </c>
      <c r="AHJ152" s="33">
        <f t="shared" si="2061"/>
        <v>0</v>
      </c>
      <c r="AHK152" s="33">
        <f t="shared" si="2061"/>
        <v>0</v>
      </c>
      <c r="AHL152" s="33">
        <f t="shared" si="2061"/>
        <v>0</v>
      </c>
      <c r="AHM152" s="33">
        <f t="shared" si="2061"/>
        <v>0</v>
      </c>
      <c r="AHN152" s="33">
        <f t="shared" si="2061"/>
        <v>0</v>
      </c>
      <c r="AHO152" s="33">
        <f t="shared" si="2061"/>
        <v>0</v>
      </c>
      <c r="AHP152" s="33">
        <f t="shared" si="2061"/>
        <v>0</v>
      </c>
      <c r="AHQ152" s="33">
        <f t="shared" ref="AHQ152:AKB152" si="2062">SUM(AHQ145:AHQ151)</f>
        <v>0</v>
      </c>
      <c r="AHR152" s="33">
        <f t="shared" si="2062"/>
        <v>0</v>
      </c>
      <c r="AHS152" s="33">
        <f t="shared" si="2062"/>
        <v>0</v>
      </c>
      <c r="AHT152" s="33">
        <f t="shared" si="2062"/>
        <v>0</v>
      </c>
      <c r="AHU152" s="33">
        <f t="shared" si="2062"/>
        <v>0</v>
      </c>
      <c r="AHV152" s="33">
        <f t="shared" si="2062"/>
        <v>0</v>
      </c>
      <c r="AHW152" s="33">
        <f t="shared" si="2062"/>
        <v>0</v>
      </c>
      <c r="AHX152" s="33">
        <f t="shared" si="2062"/>
        <v>0</v>
      </c>
      <c r="AHY152" s="33">
        <f t="shared" si="2062"/>
        <v>0</v>
      </c>
      <c r="AHZ152" s="33">
        <f t="shared" si="2062"/>
        <v>0</v>
      </c>
      <c r="AIA152" s="33">
        <f t="shared" si="2062"/>
        <v>0</v>
      </c>
      <c r="AIB152" s="33">
        <f t="shared" si="2062"/>
        <v>0</v>
      </c>
      <c r="AIC152" s="33">
        <f t="shared" si="2062"/>
        <v>0</v>
      </c>
      <c r="AID152" s="33">
        <f t="shared" si="2062"/>
        <v>0</v>
      </c>
      <c r="AIE152" s="33">
        <f t="shared" si="2062"/>
        <v>0</v>
      </c>
      <c r="AIF152" s="33">
        <f t="shared" si="2062"/>
        <v>0</v>
      </c>
      <c r="AIG152" s="33">
        <f t="shared" si="2062"/>
        <v>0</v>
      </c>
      <c r="AIH152" s="33">
        <f t="shared" si="2062"/>
        <v>0</v>
      </c>
      <c r="AII152" s="33">
        <f t="shared" si="2062"/>
        <v>0</v>
      </c>
      <c r="AIJ152" s="33">
        <f t="shared" si="2062"/>
        <v>0</v>
      </c>
      <c r="AIK152" s="33">
        <f t="shared" si="2062"/>
        <v>0</v>
      </c>
      <c r="AIL152" s="33">
        <f t="shared" si="2062"/>
        <v>0</v>
      </c>
      <c r="AIM152" s="33">
        <f t="shared" si="2062"/>
        <v>0</v>
      </c>
      <c r="AIN152" s="33">
        <f t="shared" si="2062"/>
        <v>0</v>
      </c>
      <c r="AIO152" s="33">
        <f t="shared" si="2062"/>
        <v>0</v>
      </c>
      <c r="AIP152" s="33">
        <f t="shared" si="2062"/>
        <v>0</v>
      </c>
      <c r="AIQ152" s="33">
        <f t="shared" si="2062"/>
        <v>0</v>
      </c>
      <c r="AIR152" s="33">
        <f t="shared" si="2062"/>
        <v>0</v>
      </c>
      <c r="AIS152" s="33">
        <f t="shared" si="2062"/>
        <v>0</v>
      </c>
      <c r="AIT152" s="33">
        <f t="shared" si="2062"/>
        <v>0</v>
      </c>
      <c r="AIU152" s="33">
        <f t="shared" si="2062"/>
        <v>0</v>
      </c>
      <c r="AIV152" s="33">
        <f t="shared" si="2062"/>
        <v>0</v>
      </c>
      <c r="AIW152" s="33">
        <f t="shared" si="2062"/>
        <v>0</v>
      </c>
      <c r="AIX152" s="33">
        <f t="shared" si="2062"/>
        <v>0</v>
      </c>
      <c r="AIY152" s="33">
        <f t="shared" si="2062"/>
        <v>0</v>
      </c>
      <c r="AIZ152" s="33">
        <f t="shared" si="2062"/>
        <v>0</v>
      </c>
      <c r="AJA152" s="33">
        <f t="shared" si="2062"/>
        <v>0</v>
      </c>
      <c r="AJB152" s="33">
        <f t="shared" si="2062"/>
        <v>0</v>
      </c>
      <c r="AJC152" s="33">
        <f t="shared" si="2062"/>
        <v>0</v>
      </c>
      <c r="AJD152" s="33">
        <f t="shared" si="2062"/>
        <v>0</v>
      </c>
      <c r="AJE152" s="33">
        <f t="shared" si="2062"/>
        <v>0</v>
      </c>
      <c r="AJF152" s="33">
        <f t="shared" si="2062"/>
        <v>0</v>
      </c>
      <c r="AJG152" s="33">
        <f t="shared" si="2062"/>
        <v>0</v>
      </c>
      <c r="AJH152" s="33">
        <f t="shared" si="2062"/>
        <v>0</v>
      </c>
      <c r="AJI152" s="33">
        <f t="shared" si="2062"/>
        <v>0</v>
      </c>
      <c r="AJJ152" s="33">
        <f t="shared" si="2062"/>
        <v>0</v>
      </c>
      <c r="AJK152" s="33">
        <f t="shared" si="2062"/>
        <v>0</v>
      </c>
      <c r="AJL152" s="33">
        <f t="shared" si="2062"/>
        <v>0</v>
      </c>
      <c r="AJM152" s="33">
        <f t="shared" si="2062"/>
        <v>0</v>
      </c>
      <c r="AJN152" s="33">
        <f t="shared" si="2062"/>
        <v>0</v>
      </c>
      <c r="AJO152" s="33">
        <f t="shared" si="2062"/>
        <v>0</v>
      </c>
      <c r="AJP152" s="33">
        <f t="shared" si="2062"/>
        <v>0</v>
      </c>
      <c r="AJQ152" s="33">
        <f t="shared" si="2062"/>
        <v>0</v>
      </c>
      <c r="AJR152" s="33">
        <f t="shared" si="2062"/>
        <v>0</v>
      </c>
      <c r="AJS152" s="33">
        <f t="shared" si="2062"/>
        <v>0</v>
      </c>
      <c r="AJT152" s="33">
        <f t="shared" si="2062"/>
        <v>0</v>
      </c>
      <c r="AJU152" s="33">
        <f t="shared" si="2062"/>
        <v>0</v>
      </c>
      <c r="AJV152" s="33">
        <f t="shared" si="2062"/>
        <v>0</v>
      </c>
      <c r="AJW152" s="33">
        <f t="shared" si="2062"/>
        <v>0</v>
      </c>
      <c r="AJX152" s="33">
        <f t="shared" si="2062"/>
        <v>0</v>
      </c>
      <c r="AJY152" s="33">
        <f t="shared" si="2062"/>
        <v>0</v>
      </c>
      <c r="AJZ152" s="33">
        <f t="shared" si="2062"/>
        <v>0</v>
      </c>
      <c r="AKA152" s="33">
        <f t="shared" si="2062"/>
        <v>0</v>
      </c>
      <c r="AKB152" s="33">
        <f t="shared" si="2062"/>
        <v>0</v>
      </c>
      <c r="AKC152" s="33">
        <f t="shared" ref="AKC152:AMN152" si="2063">SUM(AKC145:AKC151)</f>
        <v>0</v>
      </c>
      <c r="AKD152" s="33">
        <f t="shared" si="2063"/>
        <v>0</v>
      </c>
      <c r="AKE152" s="33">
        <f t="shared" si="2063"/>
        <v>0</v>
      </c>
      <c r="AKF152" s="33">
        <f t="shared" si="2063"/>
        <v>0</v>
      </c>
      <c r="AKG152" s="33">
        <f t="shared" si="2063"/>
        <v>0</v>
      </c>
      <c r="AKH152" s="33">
        <f t="shared" si="2063"/>
        <v>0</v>
      </c>
      <c r="AKI152" s="33">
        <f t="shared" si="2063"/>
        <v>0</v>
      </c>
      <c r="AKJ152" s="33">
        <f t="shared" si="2063"/>
        <v>0</v>
      </c>
      <c r="AKK152" s="33">
        <f t="shared" si="2063"/>
        <v>0</v>
      </c>
      <c r="AKL152" s="33">
        <f t="shared" si="2063"/>
        <v>0</v>
      </c>
      <c r="AKM152" s="33">
        <f t="shared" si="2063"/>
        <v>0</v>
      </c>
      <c r="AKN152" s="33">
        <f t="shared" si="2063"/>
        <v>0</v>
      </c>
      <c r="AKO152" s="33">
        <f t="shared" si="2063"/>
        <v>0</v>
      </c>
      <c r="AKP152" s="33">
        <f t="shared" si="2063"/>
        <v>0</v>
      </c>
      <c r="AKQ152" s="33">
        <f t="shared" si="2063"/>
        <v>0</v>
      </c>
      <c r="AKR152" s="33">
        <f t="shared" si="2063"/>
        <v>0</v>
      </c>
      <c r="AKS152" s="33">
        <f t="shared" si="2063"/>
        <v>0</v>
      </c>
      <c r="AKT152" s="33">
        <f t="shared" si="2063"/>
        <v>0</v>
      </c>
      <c r="AKU152" s="33">
        <f t="shared" si="2063"/>
        <v>0</v>
      </c>
      <c r="AKV152" s="33">
        <f t="shared" si="2063"/>
        <v>0</v>
      </c>
      <c r="AKW152" s="33">
        <f t="shared" si="2063"/>
        <v>0</v>
      </c>
      <c r="AKX152" s="33">
        <f t="shared" si="2063"/>
        <v>0</v>
      </c>
      <c r="AKY152" s="33">
        <f t="shared" si="2063"/>
        <v>0</v>
      </c>
      <c r="AKZ152" s="33">
        <f t="shared" si="2063"/>
        <v>0</v>
      </c>
      <c r="ALA152" s="33">
        <f t="shared" si="2063"/>
        <v>0</v>
      </c>
      <c r="ALB152" s="33">
        <f t="shared" si="2063"/>
        <v>0</v>
      </c>
      <c r="ALC152" s="33">
        <f t="shared" si="2063"/>
        <v>0</v>
      </c>
      <c r="ALD152" s="33">
        <f t="shared" si="2063"/>
        <v>0</v>
      </c>
      <c r="ALE152" s="33">
        <f t="shared" si="2063"/>
        <v>0</v>
      </c>
      <c r="ALF152" s="33">
        <f t="shared" si="2063"/>
        <v>0</v>
      </c>
      <c r="ALG152" s="33">
        <f t="shared" si="2063"/>
        <v>0</v>
      </c>
      <c r="ALH152" s="33">
        <f t="shared" si="2063"/>
        <v>0</v>
      </c>
      <c r="ALI152" s="33">
        <f t="shared" si="2063"/>
        <v>0</v>
      </c>
      <c r="ALJ152" s="33">
        <f t="shared" si="2063"/>
        <v>0</v>
      </c>
      <c r="ALK152" s="33">
        <f t="shared" si="2063"/>
        <v>0</v>
      </c>
      <c r="ALL152" s="33">
        <f t="shared" si="2063"/>
        <v>0</v>
      </c>
      <c r="ALM152" s="33">
        <f t="shared" si="2063"/>
        <v>0</v>
      </c>
      <c r="ALN152" s="33">
        <f t="shared" si="2063"/>
        <v>0</v>
      </c>
      <c r="ALO152" s="33">
        <f t="shared" si="2063"/>
        <v>0</v>
      </c>
      <c r="ALP152" s="33">
        <f t="shared" si="2063"/>
        <v>0</v>
      </c>
      <c r="ALQ152" s="33">
        <f t="shared" si="2063"/>
        <v>0</v>
      </c>
      <c r="ALR152" s="33">
        <f t="shared" si="2063"/>
        <v>0</v>
      </c>
      <c r="ALS152" s="33">
        <f t="shared" si="2063"/>
        <v>0</v>
      </c>
      <c r="ALT152" s="33">
        <f t="shared" si="2063"/>
        <v>0</v>
      </c>
      <c r="ALU152" s="33">
        <f t="shared" si="2063"/>
        <v>0</v>
      </c>
      <c r="ALV152" s="33">
        <f t="shared" si="2063"/>
        <v>0</v>
      </c>
      <c r="ALW152" s="33">
        <f t="shared" si="2063"/>
        <v>0</v>
      </c>
      <c r="ALX152" s="33">
        <f t="shared" si="2063"/>
        <v>0</v>
      </c>
      <c r="ALY152" s="33">
        <f t="shared" si="2063"/>
        <v>0</v>
      </c>
      <c r="ALZ152" s="33">
        <f t="shared" si="2063"/>
        <v>0</v>
      </c>
      <c r="AMA152" s="33">
        <f t="shared" si="2063"/>
        <v>0</v>
      </c>
      <c r="AMB152" s="33">
        <f t="shared" si="2063"/>
        <v>0</v>
      </c>
      <c r="AMC152" s="33">
        <f t="shared" si="2063"/>
        <v>0</v>
      </c>
      <c r="AMD152" s="33">
        <f t="shared" si="2063"/>
        <v>0</v>
      </c>
      <c r="AME152" s="33">
        <f t="shared" si="2063"/>
        <v>0</v>
      </c>
      <c r="AMF152" s="33">
        <f t="shared" si="2063"/>
        <v>0</v>
      </c>
      <c r="AMG152" s="33">
        <f t="shared" si="2063"/>
        <v>0</v>
      </c>
      <c r="AMH152" s="33">
        <f t="shared" si="2063"/>
        <v>0</v>
      </c>
      <c r="AMI152" s="33">
        <f t="shared" si="2063"/>
        <v>0</v>
      </c>
      <c r="AMJ152" s="33">
        <f t="shared" si="2063"/>
        <v>0</v>
      </c>
      <c r="AMK152" s="33">
        <f t="shared" si="2063"/>
        <v>0</v>
      </c>
      <c r="AML152" s="33">
        <f t="shared" si="2063"/>
        <v>0</v>
      </c>
      <c r="AMM152" s="33">
        <f t="shared" si="2063"/>
        <v>0</v>
      </c>
      <c r="AMN152" s="33">
        <f t="shared" si="2063"/>
        <v>0</v>
      </c>
      <c r="AMO152" s="33">
        <f t="shared" ref="AMO152:AOZ152" si="2064">SUM(AMO145:AMO151)</f>
        <v>0</v>
      </c>
      <c r="AMP152" s="33">
        <f t="shared" si="2064"/>
        <v>0</v>
      </c>
      <c r="AMQ152" s="33">
        <f t="shared" si="2064"/>
        <v>0</v>
      </c>
      <c r="AMR152" s="33">
        <f t="shared" si="2064"/>
        <v>0</v>
      </c>
      <c r="AMS152" s="33">
        <f t="shared" si="2064"/>
        <v>0</v>
      </c>
      <c r="AMT152" s="33">
        <f t="shared" si="2064"/>
        <v>0</v>
      </c>
      <c r="AMU152" s="33">
        <f t="shared" si="2064"/>
        <v>0</v>
      </c>
      <c r="AMV152" s="33">
        <f t="shared" si="2064"/>
        <v>0</v>
      </c>
      <c r="AMW152" s="33">
        <f t="shared" si="2064"/>
        <v>0</v>
      </c>
      <c r="AMX152" s="33">
        <f t="shared" si="2064"/>
        <v>0</v>
      </c>
      <c r="AMY152" s="33">
        <f t="shared" si="2064"/>
        <v>0</v>
      </c>
      <c r="AMZ152" s="33">
        <f t="shared" si="2064"/>
        <v>0</v>
      </c>
      <c r="ANA152" s="33">
        <f t="shared" si="2064"/>
        <v>0</v>
      </c>
      <c r="ANB152" s="33">
        <f t="shared" si="2064"/>
        <v>0</v>
      </c>
      <c r="ANC152" s="33">
        <f t="shared" si="2064"/>
        <v>0</v>
      </c>
      <c r="AND152" s="33">
        <f t="shared" si="2064"/>
        <v>0</v>
      </c>
      <c r="ANE152" s="33">
        <f t="shared" si="2064"/>
        <v>0</v>
      </c>
      <c r="ANF152" s="33">
        <f t="shared" si="2064"/>
        <v>0</v>
      </c>
      <c r="ANG152" s="33">
        <f t="shared" si="2064"/>
        <v>0</v>
      </c>
      <c r="ANH152" s="33">
        <f t="shared" si="2064"/>
        <v>0</v>
      </c>
      <c r="ANI152" s="33">
        <f t="shared" si="2064"/>
        <v>0</v>
      </c>
      <c r="ANJ152" s="33">
        <f t="shared" si="2064"/>
        <v>0</v>
      </c>
      <c r="ANK152" s="33">
        <f t="shared" si="2064"/>
        <v>0</v>
      </c>
      <c r="ANL152" s="33">
        <f t="shared" si="2064"/>
        <v>0</v>
      </c>
      <c r="ANM152" s="33">
        <f t="shared" si="2064"/>
        <v>0</v>
      </c>
      <c r="ANN152" s="33">
        <f t="shared" si="2064"/>
        <v>0</v>
      </c>
      <c r="ANO152" s="33">
        <f t="shared" si="2064"/>
        <v>0</v>
      </c>
      <c r="ANP152" s="33">
        <f t="shared" si="2064"/>
        <v>0</v>
      </c>
      <c r="ANQ152" s="33">
        <f t="shared" si="2064"/>
        <v>0</v>
      </c>
      <c r="ANR152" s="33">
        <f t="shared" si="2064"/>
        <v>0</v>
      </c>
      <c r="ANS152" s="33">
        <f t="shared" si="2064"/>
        <v>0</v>
      </c>
      <c r="ANT152" s="33">
        <f t="shared" si="2064"/>
        <v>0</v>
      </c>
      <c r="ANU152" s="33">
        <f t="shared" si="2064"/>
        <v>0</v>
      </c>
      <c r="ANV152" s="33">
        <f t="shared" si="2064"/>
        <v>0</v>
      </c>
      <c r="ANW152" s="33">
        <f t="shared" si="2064"/>
        <v>0</v>
      </c>
      <c r="ANX152" s="33">
        <f t="shared" si="2064"/>
        <v>0</v>
      </c>
      <c r="ANY152" s="33">
        <f t="shared" si="2064"/>
        <v>0</v>
      </c>
      <c r="ANZ152" s="33">
        <f t="shared" si="2064"/>
        <v>0</v>
      </c>
      <c r="AOA152" s="33">
        <f t="shared" si="2064"/>
        <v>0</v>
      </c>
      <c r="AOB152" s="33">
        <f t="shared" si="2064"/>
        <v>0</v>
      </c>
      <c r="AOC152" s="33">
        <f t="shared" si="2064"/>
        <v>0</v>
      </c>
      <c r="AOD152" s="33">
        <f t="shared" si="2064"/>
        <v>0</v>
      </c>
      <c r="AOE152" s="33">
        <f t="shared" si="2064"/>
        <v>0</v>
      </c>
      <c r="AOF152" s="33">
        <f t="shared" si="2064"/>
        <v>0</v>
      </c>
      <c r="AOG152" s="33">
        <f t="shared" si="2064"/>
        <v>0</v>
      </c>
      <c r="AOH152" s="33">
        <f t="shared" si="2064"/>
        <v>0</v>
      </c>
      <c r="AOI152" s="33">
        <f t="shared" si="2064"/>
        <v>0</v>
      </c>
      <c r="AOJ152" s="33">
        <f t="shared" si="2064"/>
        <v>0</v>
      </c>
      <c r="AOK152" s="33">
        <f t="shared" si="2064"/>
        <v>0</v>
      </c>
      <c r="AOL152" s="33">
        <f t="shared" si="2064"/>
        <v>0</v>
      </c>
      <c r="AOM152" s="33">
        <f t="shared" si="2064"/>
        <v>0</v>
      </c>
      <c r="AON152" s="33">
        <f t="shared" si="2064"/>
        <v>0</v>
      </c>
      <c r="AOO152" s="33">
        <f t="shared" si="2064"/>
        <v>0</v>
      </c>
      <c r="AOP152" s="33">
        <f t="shared" si="2064"/>
        <v>0</v>
      </c>
      <c r="AOQ152" s="33">
        <f t="shared" si="2064"/>
        <v>0</v>
      </c>
      <c r="AOR152" s="33">
        <f t="shared" si="2064"/>
        <v>0</v>
      </c>
      <c r="AOS152" s="33">
        <f t="shared" si="2064"/>
        <v>0</v>
      </c>
      <c r="AOT152" s="33">
        <f t="shared" si="2064"/>
        <v>0</v>
      </c>
      <c r="AOU152" s="33">
        <f t="shared" si="2064"/>
        <v>0</v>
      </c>
      <c r="AOV152" s="33">
        <f t="shared" si="2064"/>
        <v>0</v>
      </c>
      <c r="AOW152" s="33">
        <f t="shared" si="2064"/>
        <v>0</v>
      </c>
      <c r="AOX152" s="33">
        <f t="shared" si="2064"/>
        <v>0</v>
      </c>
      <c r="AOY152" s="33">
        <f t="shared" si="2064"/>
        <v>0</v>
      </c>
      <c r="AOZ152" s="33">
        <f t="shared" si="2064"/>
        <v>0</v>
      </c>
      <c r="APA152" s="33">
        <f t="shared" ref="APA152:ARL152" si="2065">SUM(APA145:APA151)</f>
        <v>0</v>
      </c>
      <c r="APB152" s="33">
        <f t="shared" si="2065"/>
        <v>0</v>
      </c>
      <c r="APC152" s="33">
        <f t="shared" si="2065"/>
        <v>0</v>
      </c>
      <c r="APD152" s="33">
        <f t="shared" si="2065"/>
        <v>0</v>
      </c>
      <c r="APE152" s="33">
        <f t="shared" si="2065"/>
        <v>0</v>
      </c>
      <c r="APF152" s="33">
        <f t="shared" si="2065"/>
        <v>0</v>
      </c>
      <c r="APG152" s="33">
        <f t="shared" si="2065"/>
        <v>0</v>
      </c>
      <c r="APH152" s="33">
        <f t="shared" si="2065"/>
        <v>0</v>
      </c>
      <c r="API152" s="33">
        <f t="shared" si="2065"/>
        <v>0</v>
      </c>
      <c r="APJ152" s="33">
        <f t="shared" si="2065"/>
        <v>0</v>
      </c>
      <c r="APK152" s="33">
        <f t="shared" si="2065"/>
        <v>0</v>
      </c>
      <c r="APL152" s="33">
        <f t="shared" si="2065"/>
        <v>0</v>
      </c>
      <c r="APM152" s="33">
        <f t="shared" si="2065"/>
        <v>0</v>
      </c>
      <c r="APN152" s="33">
        <f t="shared" si="2065"/>
        <v>0</v>
      </c>
      <c r="APO152" s="33">
        <f t="shared" si="2065"/>
        <v>0</v>
      </c>
      <c r="APP152" s="33">
        <f t="shared" si="2065"/>
        <v>0</v>
      </c>
      <c r="APQ152" s="33">
        <f t="shared" si="2065"/>
        <v>0</v>
      </c>
      <c r="APR152" s="33">
        <f t="shared" si="2065"/>
        <v>0</v>
      </c>
      <c r="APS152" s="33">
        <f t="shared" si="2065"/>
        <v>0</v>
      </c>
      <c r="APT152" s="33">
        <f t="shared" si="2065"/>
        <v>0</v>
      </c>
      <c r="APU152" s="33">
        <f t="shared" si="2065"/>
        <v>0</v>
      </c>
      <c r="APV152" s="33">
        <f t="shared" si="2065"/>
        <v>0</v>
      </c>
      <c r="APW152" s="33">
        <f t="shared" si="2065"/>
        <v>0</v>
      </c>
      <c r="APX152" s="33">
        <f t="shared" si="2065"/>
        <v>0</v>
      </c>
      <c r="APY152" s="33">
        <f t="shared" si="2065"/>
        <v>0</v>
      </c>
      <c r="APZ152" s="33">
        <f t="shared" si="2065"/>
        <v>0</v>
      </c>
      <c r="AQA152" s="33">
        <f t="shared" si="2065"/>
        <v>0</v>
      </c>
      <c r="AQB152" s="33">
        <f t="shared" si="2065"/>
        <v>0</v>
      </c>
      <c r="AQC152" s="33">
        <f t="shared" si="2065"/>
        <v>0</v>
      </c>
      <c r="AQD152" s="33">
        <f t="shared" si="2065"/>
        <v>0</v>
      </c>
      <c r="AQE152" s="33">
        <f t="shared" si="2065"/>
        <v>0</v>
      </c>
      <c r="AQF152" s="33">
        <f t="shared" si="2065"/>
        <v>0</v>
      </c>
      <c r="AQG152" s="33">
        <f t="shared" si="2065"/>
        <v>0</v>
      </c>
      <c r="AQH152" s="33">
        <f t="shared" si="2065"/>
        <v>0</v>
      </c>
      <c r="AQI152" s="33">
        <f t="shared" si="2065"/>
        <v>0</v>
      </c>
      <c r="AQJ152" s="33">
        <f t="shared" si="2065"/>
        <v>0</v>
      </c>
      <c r="AQK152" s="33">
        <f t="shared" si="2065"/>
        <v>0</v>
      </c>
      <c r="AQL152" s="33">
        <f t="shared" si="2065"/>
        <v>0</v>
      </c>
      <c r="AQM152" s="33">
        <f t="shared" si="2065"/>
        <v>0</v>
      </c>
      <c r="AQN152" s="33">
        <f t="shared" si="2065"/>
        <v>0</v>
      </c>
      <c r="AQO152" s="33">
        <f t="shared" si="2065"/>
        <v>0</v>
      </c>
      <c r="AQP152" s="33">
        <f t="shared" si="2065"/>
        <v>0</v>
      </c>
      <c r="AQQ152" s="33">
        <f t="shared" si="2065"/>
        <v>0</v>
      </c>
      <c r="AQR152" s="33">
        <f t="shared" si="2065"/>
        <v>0</v>
      </c>
      <c r="AQS152" s="33">
        <f t="shared" si="2065"/>
        <v>0</v>
      </c>
      <c r="AQT152" s="33">
        <f t="shared" si="2065"/>
        <v>0</v>
      </c>
      <c r="AQU152" s="33">
        <f t="shared" si="2065"/>
        <v>0</v>
      </c>
      <c r="AQV152" s="33">
        <f t="shared" si="2065"/>
        <v>0</v>
      </c>
      <c r="AQW152" s="33">
        <f t="shared" si="2065"/>
        <v>0</v>
      </c>
      <c r="AQX152" s="33">
        <f t="shared" si="2065"/>
        <v>0</v>
      </c>
      <c r="AQY152" s="33">
        <f t="shared" si="2065"/>
        <v>0</v>
      </c>
      <c r="AQZ152" s="33">
        <f t="shared" si="2065"/>
        <v>0</v>
      </c>
      <c r="ARA152" s="33">
        <f t="shared" si="2065"/>
        <v>0</v>
      </c>
      <c r="ARB152" s="33">
        <f t="shared" si="2065"/>
        <v>0</v>
      </c>
      <c r="ARC152" s="33">
        <f t="shared" si="2065"/>
        <v>0</v>
      </c>
      <c r="ARD152" s="33">
        <f t="shared" si="2065"/>
        <v>0</v>
      </c>
      <c r="ARE152" s="33">
        <f t="shared" si="2065"/>
        <v>0</v>
      </c>
      <c r="ARF152" s="33">
        <f t="shared" si="2065"/>
        <v>0</v>
      </c>
      <c r="ARG152" s="33">
        <f t="shared" si="2065"/>
        <v>0</v>
      </c>
      <c r="ARH152" s="33">
        <f t="shared" si="2065"/>
        <v>0</v>
      </c>
      <c r="ARI152" s="33">
        <f t="shared" si="2065"/>
        <v>0</v>
      </c>
      <c r="ARJ152" s="33">
        <f t="shared" si="2065"/>
        <v>0</v>
      </c>
      <c r="ARK152" s="33">
        <f t="shared" si="2065"/>
        <v>0</v>
      </c>
      <c r="ARL152" s="33">
        <f t="shared" si="2065"/>
        <v>0</v>
      </c>
      <c r="ARM152" s="33">
        <f t="shared" ref="ARM152:ATX152" si="2066">SUM(ARM145:ARM151)</f>
        <v>0</v>
      </c>
      <c r="ARN152" s="33">
        <f t="shared" si="2066"/>
        <v>0</v>
      </c>
      <c r="ARO152" s="33">
        <f t="shared" si="2066"/>
        <v>0</v>
      </c>
      <c r="ARP152" s="33">
        <f t="shared" si="2066"/>
        <v>0</v>
      </c>
      <c r="ARQ152" s="33">
        <f t="shared" si="2066"/>
        <v>0</v>
      </c>
      <c r="ARR152" s="33">
        <f t="shared" si="2066"/>
        <v>0</v>
      </c>
      <c r="ARS152" s="33">
        <f t="shared" si="2066"/>
        <v>0</v>
      </c>
      <c r="ART152" s="33">
        <f t="shared" si="2066"/>
        <v>0</v>
      </c>
      <c r="ARU152" s="33">
        <f t="shared" si="2066"/>
        <v>0</v>
      </c>
      <c r="ARV152" s="33">
        <f t="shared" si="2066"/>
        <v>0</v>
      </c>
      <c r="ARW152" s="33">
        <f t="shared" si="2066"/>
        <v>0</v>
      </c>
      <c r="ARX152" s="33">
        <f t="shared" si="2066"/>
        <v>0</v>
      </c>
      <c r="ARY152" s="33">
        <f t="shared" si="2066"/>
        <v>0</v>
      </c>
      <c r="ARZ152" s="33">
        <f t="shared" si="2066"/>
        <v>0</v>
      </c>
      <c r="ASA152" s="33">
        <f t="shared" si="2066"/>
        <v>0</v>
      </c>
      <c r="ASB152" s="33">
        <f t="shared" si="2066"/>
        <v>0</v>
      </c>
      <c r="ASC152" s="33">
        <f t="shared" si="2066"/>
        <v>0</v>
      </c>
      <c r="ASD152" s="33">
        <f t="shared" si="2066"/>
        <v>0</v>
      </c>
      <c r="ASE152" s="33">
        <f t="shared" si="2066"/>
        <v>0</v>
      </c>
      <c r="ASF152" s="33">
        <f t="shared" si="2066"/>
        <v>0</v>
      </c>
      <c r="ASG152" s="33">
        <f t="shared" si="2066"/>
        <v>0</v>
      </c>
      <c r="ASH152" s="33">
        <f t="shared" si="2066"/>
        <v>0</v>
      </c>
      <c r="ASI152" s="33">
        <f t="shared" si="2066"/>
        <v>0</v>
      </c>
      <c r="ASJ152" s="33">
        <f t="shared" si="2066"/>
        <v>0</v>
      </c>
      <c r="ASK152" s="33">
        <f t="shared" si="2066"/>
        <v>0</v>
      </c>
      <c r="ASL152" s="33">
        <f t="shared" si="2066"/>
        <v>0</v>
      </c>
      <c r="ASM152" s="33">
        <f t="shared" si="2066"/>
        <v>0</v>
      </c>
      <c r="ASN152" s="33">
        <f t="shared" si="2066"/>
        <v>0</v>
      </c>
      <c r="ASO152" s="33">
        <f t="shared" si="2066"/>
        <v>0</v>
      </c>
      <c r="ASP152" s="33">
        <f t="shared" si="2066"/>
        <v>0</v>
      </c>
      <c r="ASQ152" s="33">
        <f t="shared" si="2066"/>
        <v>0</v>
      </c>
      <c r="ASR152" s="33">
        <f t="shared" si="2066"/>
        <v>0</v>
      </c>
      <c r="ASS152" s="33">
        <f t="shared" si="2066"/>
        <v>0</v>
      </c>
      <c r="AST152" s="33">
        <f t="shared" si="2066"/>
        <v>0</v>
      </c>
      <c r="ASU152" s="33">
        <f t="shared" si="2066"/>
        <v>0</v>
      </c>
      <c r="ASV152" s="33">
        <f t="shared" si="2066"/>
        <v>0</v>
      </c>
      <c r="ASW152" s="33">
        <f t="shared" si="2066"/>
        <v>0</v>
      </c>
      <c r="ASX152" s="33">
        <f t="shared" si="2066"/>
        <v>0</v>
      </c>
      <c r="ASY152" s="33">
        <f t="shared" si="2066"/>
        <v>0</v>
      </c>
      <c r="ASZ152" s="33">
        <f t="shared" si="2066"/>
        <v>0</v>
      </c>
      <c r="ATA152" s="33">
        <f t="shared" si="2066"/>
        <v>0</v>
      </c>
      <c r="ATB152" s="33">
        <f t="shared" si="2066"/>
        <v>0</v>
      </c>
      <c r="ATC152" s="33">
        <f t="shared" si="2066"/>
        <v>0</v>
      </c>
      <c r="ATD152" s="33">
        <f t="shared" si="2066"/>
        <v>0</v>
      </c>
      <c r="ATE152" s="33">
        <f t="shared" si="2066"/>
        <v>0</v>
      </c>
      <c r="ATF152" s="33">
        <f t="shared" si="2066"/>
        <v>0</v>
      </c>
      <c r="ATG152" s="33">
        <f t="shared" si="2066"/>
        <v>0</v>
      </c>
      <c r="ATH152" s="33">
        <f t="shared" si="2066"/>
        <v>0</v>
      </c>
      <c r="ATI152" s="33">
        <f t="shared" si="2066"/>
        <v>0</v>
      </c>
      <c r="ATJ152" s="33">
        <f t="shared" si="2066"/>
        <v>0</v>
      </c>
      <c r="ATK152" s="33">
        <f t="shared" si="2066"/>
        <v>0</v>
      </c>
      <c r="ATL152" s="33">
        <f t="shared" si="2066"/>
        <v>0</v>
      </c>
      <c r="ATM152" s="33">
        <f t="shared" si="2066"/>
        <v>0</v>
      </c>
      <c r="ATN152" s="33">
        <f t="shared" si="2066"/>
        <v>0</v>
      </c>
      <c r="ATO152" s="33">
        <f t="shared" si="2066"/>
        <v>0</v>
      </c>
      <c r="ATP152" s="33">
        <f t="shared" si="2066"/>
        <v>0</v>
      </c>
      <c r="ATQ152" s="33">
        <f t="shared" si="2066"/>
        <v>0</v>
      </c>
      <c r="ATR152" s="33">
        <f t="shared" si="2066"/>
        <v>0</v>
      </c>
      <c r="ATS152" s="33">
        <f t="shared" si="2066"/>
        <v>0</v>
      </c>
      <c r="ATT152" s="33">
        <f t="shared" si="2066"/>
        <v>0</v>
      </c>
      <c r="ATU152" s="33">
        <f t="shared" si="2066"/>
        <v>0</v>
      </c>
      <c r="ATV152" s="33">
        <f t="shared" si="2066"/>
        <v>0</v>
      </c>
      <c r="ATW152" s="33">
        <f t="shared" si="2066"/>
        <v>0</v>
      </c>
      <c r="ATX152" s="33">
        <f t="shared" si="2066"/>
        <v>0</v>
      </c>
      <c r="ATY152" s="33">
        <f t="shared" ref="ATY152:AWJ152" si="2067">SUM(ATY145:ATY151)</f>
        <v>0</v>
      </c>
      <c r="ATZ152" s="33">
        <f t="shared" si="2067"/>
        <v>0</v>
      </c>
      <c r="AUA152" s="33">
        <f t="shared" si="2067"/>
        <v>0</v>
      </c>
      <c r="AUB152" s="33">
        <f t="shared" si="2067"/>
        <v>0</v>
      </c>
      <c r="AUC152" s="33">
        <f t="shared" si="2067"/>
        <v>0</v>
      </c>
      <c r="AUD152" s="33">
        <f t="shared" si="2067"/>
        <v>0</v>
      </c>
      <c r="AUE152" s="33">
        <f t="shared" si="2067"/>
        <v>0</v>
      </c>
      <c r="AUF152" s="33">
        <f t="shared" si="2067"/>
        <v>0</v>
      </c>
      <c r="AUG152" s="33">
        <f t="shared" si="2067"/>
        <v>0</v>
      </c>
      <c r="AUH152" s="33">
        <f t="shared" si="2067"/>
        <v>0</v>
      </c>
      <c r="AUI152" s="33">
        <f t="shared" si="2067"/>
        <v>0</v>
      </c>
      <c r="AUJ152" s="33">
        <f t="shared" si="2067"/>
        <v>0</v>
      </c>
      <c r="AUK152" s="33">
        <f t="shared" si="2067"/>
        <v>0</v>
      </c>
      <c r="AUL152" s="33">
        <f t="shared" si="2067"/>
        <v>0</v>
      </c>
      <c r="AUM152" s="33">
        <f t="shared" si="2067"/>
        <v>0</v>
      </c>
      <c r="AUN152" s="33">
        <f t="shared" si="2067"/>
        <v>0</v>
      </c>
      <c r="AUO152" s="33">
        <f t="shared" si="2067"/>
        <v>0</v>
      </c>
      <c r="AUP152" s="33">
        <f t="shared" si="2067"/>
        <v>0</v>
      </c>
      <c r="AUQ152" s="33">
        <f t="shared" si="2067"/>
        <v>0</v>
      </c>
      <c r="AUR152" s="33">
        <f t="shared" si="2067"/>
        <v>0</v>
      </c>
      <c r="AUS152" s="33">
        <f t="shared" si="2067"/>
        <v>0</v>
      </c>
      <c r="AUT152" s="33">
        <f t="shared" si="2067"/>
        <v>0</v>
      </c>
      <c r="AUU152" s="33">
        <f t="shared" si="2067"/>
        <v>0</v>
      </c>
      <c r="AUV152" s="33">
        <f t="shared" si="2067"/>
        <v>0</v>
      </c>
      <c r="AUW152" s="33">
        <f t="shared" si="2067"/>
        <v>0</v>
      </c>
      <c r="AUX152" s="33">
        <f t="shared" si="2067"/>
        <v>0</v>
      </c>
      <c r="AUY152" s="33">
        <f t="shared" si="2067"/>
        <v>0</v>
      </c>
      <c r="AUZ152" s="33">
        <f t="shared" si="2067"/>
        <v>0</v>
      </c>
      <c r="AVA152" s="33">
        <f t="shared" si="2067"/>
        <v>0</v>
      </c>
      <c r="AVB152" s="33">
        <f t="shared" si="2067"/>
        <v>0</v>
      </c>
      <c r="AVC152" s="33">
        <f t="shared" si="2067"/>
        <v>0</v>
      </c>
      <c r="AVD152" s="33">
        <f t="shared" si="2067"/>
        <v>0</v>
      </c>
      <c r="AVE152" s="33">
        <f t="shared" si="2067"/>
        <v>0</v>
      </c>
      <c r="AVF152" s="33">
        <f t="shared" si="2067"/>
        <v>0</v>
      </c>
      <c r="AVG152" s="33">
        <f t="shared" si="2067"/>
        <v>0</v>
      </c>
      <c r="AVH152" s="33">
        <f t="shared" si="2067"/>
        <v>0</v>
      </c>
      <c r="AVI152" s="33">
        <f t="shared" si="2067"/>
        <v>0</v>
      </c>
      <c r="AVJ152" s="33">
        <f t="shared" si="2067"/>
        <v>0</v>
      </c>
      <c r="AVK152" s="33">
        <f t="shared" si="2067"/>
        <v>0</v>
      </c>
      <c r="AVL152" s="33">
        <f t="shared" si="2067"/>
        <v>0</v>
      </c>
      <c r="AVM152" s="33">
        <f t="shared" si="2067"/>
        <v>0</v>
      </c>
      <c r="AVN152" s="33">
        <f t="shared" si="2067"/>
        <v>0</v>
      </c>
      <c r="AVO152" s="33">
        <f t="shared" si="2067"/>
        <v>0</v>
      </c>
      <c r="AVP152" s="33">
        <f t="shared" si="2067"/>
        <v>0</v>
      </c>
      <c r="AVQ152" s="33">
        <f t="shared" si="2067"/>
        <v>0</v>
      </c>
      <c r="AVR152" s="33">
        <f t="shared" si="2067"/>
        <v>0</v>
      </c>
      <c r="AVS152" s="33">
        <f t="shared" si="2067"/>
        <v>0</v>
      </c>
      <c r="AVT152" s="33">
        <f t="shared" si="2067"/>
        <v>0</v>
      </c>
      <c r="AVU152" s="33">
        <f t="shared" si="2067"/>
        <v>0</v>
      </c>
      <c r="AVV152" s="33">
        <f t="shared" si="2067"/>
        <v>0</v>
      </c>
      <c r="AVW152" s="33">
        <f t="shared" si="2067"/>
        <v>0</v>
      </c>
      <c r="AVX152" s="33">
        <f t="shared" si="2067"/>
        <v>0</v>
      </c>
      <c r="AVY152" s="33">
        <f t="shared" si="2067"/>
        <v>0</v>
      </c>
      <c r="AVZ152" s="33">
        <f t="shared" si="2067"/>
        <v>0</v>
      </c>
      <c r="AWA152" s="33">
        <f t="shared" si="2067"/>
        <v>0</v>
      </c>
      <c r="AWB152" s="33">
        <f t="shared" si="2067"/>
        <v>0</v>
      </c>
      <c r="AWC152" s="33">
        <f t="shared" si="2067"/>
        <v>0</v>
      </c>
      <c r="AWD152" s="33">
        <f t="shared" si="2067"/>
        <v>0</v>
      </c>
      <c r="AWE152" s="33">
        <f t="shared" si="2067"/>
        <v>0</v>
      </c>
      <c r="AWF152" s="33">
        <f t="shared" si="2067"/>
        <v>0</v>
      </c>
      <c r="AWG152" s="33">
        <f t="shared" si="2067"/>
        <v>0</v>
      </c>
      <c r="AWH152" s="33">
        <f t="shared" si="2067"/>
        <v>0</v>
      </c>
      <c r="AWI152" s="33">
        <f t="shared" si="2067"/>
        <v>0</v>
      </c>
      <c r="AWJ152" s="33">
        <f t="shared" si="2067"/>
        <v>0</v>
      </c>
      <c r="AWK152" s="33">
        <f t="shared" ref="AWK152:AYV152" si="2068">SUM(AWK145:AWK151)</f>
        <v>0</v>
      </c>
      <c r="AWL152" s="33">
        <f t="shared" si="2068"/>
        <v>0</v>
      </c>
      <c r="AWM152" s="33">
        <f t="shared" si="2068"/>
        <v>0</v>
      </c>
      <c r="AWN152" s="33">
        <f t="shared" si="2068"/>
        <v>0</v>
      </c>
      <c r="AWO152" s="33">
        <f t="shared" si="2068"/>
        <v>0</v>
      </c>
      <c r="AWP152" s="33">
        <f t="shared" si="2068"/>
        <v>0</v>
      </c>
      <c r="AWQ152" s="33">
        <f t="shared" si="2068"/>
        <v>0</v>
      </c>
      <c r="AWR152" s="33">
        <f t="shared" si="2068"/>
        <v>0</v>
      </c>
      <c r="AWS152" s="33">
        <f t="shared" si="2068"/>
        <v>0</v>
      </c>
      <c r="AWT152" s="33">
        <f t="shared" si="2068"/>
        <v>0</v>
      </c>
      <c r="AWU152" s="33">
        <f t="shared" si="2068"/>
        <v>0</v>
      </c>
      <c r="AWV152" s="33">
        <f t="shared" si="2068"/>
        <v>0</v>
      </c>
      <c r="AWW152" s="33">
        <f t="shared" si="2068"/>
        <v>0</v>
      </c>
      <c r="AWX152" s="33">
        <f t="shared" si="2068"/>
        <v>0</v>
      </c>
      <c r="AWY152" s="33">
        <f t="shared" si="2068"/>
        <v>0</v>
      </c>
      <c r="AWZ152" s="33">
        <f t="shared" si="2068"/>
        <v>0</v>
      </c>
      <c r="AXA152" s="33">
        <f t="shared" si="2068"/>
        <v>0</v>
      </c>
      <c r="AXB152" s="33">
        <f t="shared" si="2068"/>
        <v>0</v>
      </c>
      <c r="AXC152" s="33">
        <f t="shared" si="2068"/>
        <v>0</v>
      </c>
      <c r="AXD152" s="33">
        <f t="shared" si="2068"/>
        <v>0</v>
      </c>
      <c r="AXE152" s="33">
        <f t="shared" si="2068"/>
        <v>0</v>
      </c>
      <c r="AXF152" s="33">
        <f t="shared" si="2068"/>
        <v>0</v>
      </c>
      <c r="AXG152" s="33">
        <f t="shared" si="2068"/>
        <v>0</v>
      </c>
      <c r="AXH152" s="33">
        <f t="shared" si="2068"/>
        <v>0</v>
      </c>
      <c r="AXI152" s="33">
        <f t="shared" si="2068"/>
        <v>0</v>
      </c>
      <c r="AXJ152" s="33">
        <f t="shared" si="2068"/>
        <v>0</v>
      </c>
      <c r="AXK152" s="33">
        <f t="shared" si="2068"/>
        <v>0</v>
      </c>
      <c r="AXL152" s="33">
        <f t="shared" si="2068"/>
        <v>0</v>
      </c>
      <c r="AXM152" s="33">
        <f t="shared" si="2068"/>
        <v>0</v>
      </c>
      <c r="AXN152" s="33">
        <f t="shared" si="2068"/>
        <v>0</v>
      </c>
      <c r="AXO152" s="33">
        <f t="shared" si="2068"/>
        <v>0</v>
      </c>
      <c r="AXP152" s="33">
        <f t="shared" si="2068"/>
        <v>0</v>
      </c>
      <c r="AXQ152" s="33">
        <f t="shared" si="2068"/>
        <v>0</v>
      </c>
      <c r="AXR152" s="33">
        <f t="shared" si="2068"/>
        <v>0</v>
      </c>
      <c r="AXS152" s="33">
        <f t="shared" si="2068"/>
        <v>0</v>
      </c>
      <c r="AXT152" s="33">
        <f t="shared" si="2068"/>
        <v>0</v>
      </c>
      <c r="AXU152" s="33">
        <f t="shared" si="2068"/>
        <v>0</v>
      </c>
      <c r="AXV152" s="33">
        <f t="shared" si="2068"/>
        <v>0</v>
      </c>
      <c r="AXW152" s="33">
        <f t="shared" si="2068"/>
        <v>0</v>
      </c>
      <c r="AXX152" s="33">
        <f t="shared" si="2068"/>
        <v>0</v>
      </c>
      <c r="AXY152" s="33">
        <f t="shared" si="2068"/>
        <v>0</v>
      </c>
      <c r="AXZ152" s="33">
        <f t="shared" si="2068"/>
        <v>0</v>
      </c>
      <c r="AYA152" s="33">
        <f t="shared" si="2068"/>
        <v>0</v>
      </c>
      <c r="AYB152" s="33">
        <f t="shared" si="2068"/>
        <v>0</v>
      </c>
      <c r="AYC152" s="33">
        <f t="shared" si="2068"/>
        <v>0</v>
      </c>
      <c r="AYD152" s="33">
        <f t="shared" si="2068"/>
        <v>0</v>
      </c>
      <c r="AYE152" s="33">
        <f t="shared" si="2068"/>
        <v>0</v>
      </c>
      <c r="AYF152" s="33">
        <f t="shared" si="2068"/>
        <v>0</v>
      </c>
      <c r="AYG152" s="33">
        <f t="shared" si="2068"/>
        <v>0</v>
      </c>
      <c r="AYH152" s="33">
        <f t="shared" si="2068"/>
        <v>0</v>
      </c>
      <c r="AYI152" s="33">
        <f t="shared" si="2068"/>
        <v>0</v>
      </c>
      <c r="AYJ152" s="33">
        <f t="shared" si="2068"/>
        <v>0</v>
      </c>
      <c r="AYK152" s="33">
        <f t="shared" si="2068"/>
        <v>0</v>
      </c>
      <c r="AYL152" s="33">
        <f t="shared" si="2068"/>
        <v>0</v>
      </c>
      <c r="AYM152" s="33">
        <f t="shared" si="2068"/>
        <v>0</v>
      </c>
      <c r="AYN152" s="33">
        <f t="shared" si="2068"/>
        <v>0</v>
      </c>
      <c r="AYO152" s="33">
        <f t="shared" si="2068"/>
        <v>0</v>
      </c>
      <c r="AYP152" s="33">
        <f t="shared" si="2068"/>
        <v>0</v>
      </c>
      <c r="AYQ152" s="33">
        <f t="shared" si="2068"/>
        <v>0</v>
      </c>
      <c r="AYR152" s="33">
        <f t="shared" si="2068"/>
        <v>0</v>
      </c>
      <c r="AYS152" s="33">
        <f t="shared" si="2068"/>
        <v>0</v>
      </c>
      <c r="AYT152" s="33">
        <f t="shared" si="2068"/>
        <v>0</v>
      </c>
      <c r="AYU152" s="33">
        <f t="shared" si="2068"/>
        <v>0</v>
      </c>
      <c r="AYV152" s="33">
        <f t="shared" si="2068"/>
        <v>0</v>
      </c>
      <c r="AYW152" s="33">
        <f t="shared" ref="AYW152:BBH152" si="2069">SUM(AYW145:AYW151)</f>
        <v>0</v>
      </c>
      <c r="AYX152" s="33">
        <f t="shared" si="2069"/>
        <v>0</v>
      </c>
      <c r="AYY152" s="33">
        <f t="shared" si="2069"/>
        <v>0</v>
      </c>
      <c r="AYZ152" s="33">
        <f t="shared" si="2069"/>
        <v>0</v>
      </c>
      <c r="AZA152" s="33">
        <f t="shared" si="2069"/>
        <v>0</v>
      </c>
      <c r="AZB152" s="33">
        <f t="shared" si="2069"/>
        <v>0</v>
      </c>
      <c r="AZC152" s="33">
        <f t="shared" si="2069"/>
        <v>0</v>
      </c>
      <c r="AZD152" s="33">
        <f t="shared" si="2069"/>
        <v>0</v>
      </c>
      <c r="AZE152" s="33">
        <f t="shared" si="2069"/>
        <v>0</v>
      </c>
      <c r="AZF152" s="33">
        <f t="shared" si="2069"/>
        <v>0</v>
      </c>
      <c r="AZG152" s="33">
        <f t="shared" si="2069"/>
        <v>0</v>
      </c>
      <c r="AZH152" s="33">
        <f t="shared" si="2069"/>
        <v>0</v>
      </c>
      <c r="AZI152" s="33">
        <f t="shared" si="2069"/>
        <v>0</v>
      </c>
      <c r="AZJ152" s="33">
        <f t="shared" si="2069"/>
        <v>0</v>
      </c>
      <c r="AZK152" s="33">
        <f t="shared" si="2069"/>
        <v>0</v>
      </c>
      <c r="AZL152" s="33">
        <f t="shared" si="2069"/>
        <v>0</v>
      </c>
      <c r="AZM152" s="33">
        <f t="shared" si="2069"/>
        <v>0</v>
      </c>
      <c r="AZN152" s="33">
        <f t="shared" si="2069"/>
        <v>0</v>
      </c>
      <c r="AZO152" s="33">
        <f t="shared" si="2069"/>
        <v>0</v>
      </c>
      <c r="AZP152" s="33">
        <f t="shared" si="2069"/>
        <v>0</v>
      </c>
      <c r="AZQ152" s="33">
        <f t="shared" si="2069"/>
        <v>0</v>
      </c>
      <c r="AZR152" s="33">
        <f t="shared" si="2069"/>
        <v>0</v>
      </c>
      <c r="AZS152" s="33">
        <f t="shared" si="2069"/>
        <v>0</v>
      </c>
      <c r="AZT152" s="33">
        <f t="shared" si="2069"/>
        <v>0</v>
      </c>
      <c r="AZU152" s="33">
        <f t="shared" si="2069"/>
        <v>0</v>
      </c>
      <c r="AZV152" s="33">
        <f t="shared" si="2069"/>
        <v>0</v>
      </c>
      <c r="AZW152" s="33">
        <f t="shared" si="2069"/>
        <v>0</v>
      </c>
      <c r="AZX152" s="33">
        <f t="shared" si="2069"/>
        <v>0</v>
      </c>
      <c r="AZY152" s="33">
        <f t="shared" si="2069"/>
        <v>0</v>
      </c>
      <c r="AZZ152" s="33">
        <f t="shared" si="2069"/>
        <v>0</v>
      </c>
      <c r="BAA152" s="33">
        <f t="shared" si="2069"/>
        <v>0</v>
      </c>
      <c r="BAB152" s="33">
        <f t="shared" si="2069"/>
        <v>0</v>
      </c>
      <c r="BAC152" s="33">
        <f t="shared" si="2069"/>
        <v>0</v>
      </c>
      <c r="BAD152" s="33">
        <f t="shared" si="2069"/>
        <v>0</v>
      </c>
      <c r="BAE152" s="33">
        <f t="shared" si="2069"/>
        <v>0</v>
      </c>
      <c r="BAF152" s="33">
        <f t="shared" si="2069"/>
        <v>0</v>
      </c>
      <c r="BAG152" s="33">
        <f t="shared" si="2069"/>
        <v>0</v>
      </c>
      <c r="BAH152" s="33">
        <f t="shared" si="2069"/>
        <v>0</v>
      </c>
      <c r="BAI152" s="33">
        <f t="shared" si="2069"/>
        <v>0</v>
      </c>
      <c r="BAJ152" s="33">
        <f t="shared" si="2069"/>
        <v>0</v>
      </c>
      <c r="BAK152" s="33">
        <f t="shared" si="2069"/>
        <v>0</v>
      </c>
      <c r="BAL152" s="33">
        <f t="shared" si="2069"/>
        <v>0</v>
      </c>
      <c r="BAM152" s="33">
        <f t="shared" si="2069"/>
        <v>0</v>
      </c>
      <c r="BAN152" s="33">
        <f t="shared" si="2069"/>
        <v>0</v>
      </c>
      <c r="BAO152" s="33">
        <f t="shared" si="2069"/>
        <v>0</v>
      </c>
      <c r="BAP152" s="33">
        <f t="shared" si="2069"/>
        <v>0</v>
      </c>
      <c r="BAQ152" s="33">
        <f t="shared" si="2069"/>
        <v>0</v>
      </c>
      <c r="BAR152" s="33">
        <f t="shared" si="2069"/>
        <v>0</v>
      </c>
      <c r="BAS152" s="33">
        <f t="shared" si="2069"/>
        <v>0</v>
      </c>
      <c r="BAT152" s="33">
        <f t="shared" si="2069"/>
        <v>0</v>
      </c>
      <c r="BAU152" s="33">
        <f t="shared" si="2069"/>
        <v>0</v>
      </c>
      <c r="BAV152" s="33">
        <f t="shared" si="2069"/>
        <v>0</v>
      </c>
      <c r="BAW152" s="33">
        <f t="shared" si="2069"/>
        <v>0</v>
      </c>
      <c r="BAX152" s="33">
        <f t="shared" si="2069"/>
        <v>0</v>
      </c>
      <c r="BAY152" s="33">
        <f t="shared" si="2069"/>
        <v>0</v>
      </c>
      <c r="BAZ152" s="33">
        <f t="shared" si="2069"/>
        <v>0</v>
      </c>
      <c r="BBA152" s="33">
        <f t="shared" si="2069"/>
        <v>0</v>
      </c>
      <c r="BBB152" s="33">
        <f t="shared" si="2069"/>
        <v>0</v>
      </c>
      <c r="BBC152" s="33">
        <f t="shared" si="2069"/>
        <v>0</v>
      </c>
      <c r="BBD152" s="33">
        <f t="shared" si="2069"/>
        <v>0</v>
      </c>
      <c r="BBE152" s="33">
        <f t="shared" si="2069"/>
        <v>0</v>
      </c>
      <c r="BBF152" s="33">
        <f t="shared" si="2069"/>
        <v>0</v>
      </c>
      <c r="BBG152" s="33">
        <f t="shared" si="2069"/>
        <v>0</v>
      </c>
      <c r="BBH152" s="33">
        <f t="shared" si="2069"/>
        <v>0</v>
      </c>
      <c r="BBI152" s="33">
        <f t="shared" ref="BBI152:BDT152" si="2070">SUM(BBI145:BBI151)</f>
        <v>0</v>
      </c>
      <c r="BBJ152" s="33">
        <f t="shared" si="2070"/>
        <v>0</v>
      </c>
      <c r="BBK152" s="33">
        <f t="shared" si="2070"/>
        <v>0</v>
      </c>
      <c r="BBL152" s="33">
        <f t="shared" si="2070"/>
        <v>0</v>
      </c>
      <c r="BBM152" s="33">
        <f t="shared" si="2070"/>
        <v>0</v>
      </c>
      <c r="BBN152" s="33">
        <f t="shared" si="2070"/>
        <v>0</v>
      </c>
      <c r="BBO152" s="33">
        <f t="shared" si="2070"/>
        <v>0</v>
      </c>
      <c r="BBP152" s="33">
        <f t="shared" si="2070"/>
        <v>0</v>
      </c>
      <c r="BBQ152" s="33">
        <f t="shared" si="2070"/>
        <v>0</v>
      </c>
      <c r="BBR152" s="33">
        <f t="shared" si="2070"/>
        <v>0</v>
      </c>
      <c r="BBS152" s="33">
        <f t="shared" si="2070"/>
        <v>0</v>
      </c>
      <c r="BBT152" s="33">
        <f t="shared" si="2070"/>
        <v>0</v>
      </c>
      <c r="BBU152" s="33">
        <f t="shared" si="2070"/>
        <v>0</v>
      </c>
      <c r="BBV152" s="33">
        <f t="shared" si="2070"/>
        <v>0</v>
      </c>
      <c r="BBW152" s="33">
        <f t="shared" si="2070"/>
        <v>0</v>
      </c>
      <c r="BBX152" s="33">
        <f t="shared" si="2070"/>
        <v>0</v>
      </c>
      <c r="BBY152" s="33">
        <f t="shared" si="2070"/>
        <v>0</v>
      </c>
      <c r="BBZ152" s="33">
        <f t="shared" si="2070"/>
        <v>0</v>
      </c>
      <c r="BCA152" s="33">
        <f t="shared" si="2070"/>
        <v>0</v>
      </c>
      <c r="BCB152" s="33">
        <f t="shared" si="2070"/>
        <v>0</v>
      </c>
      <c r="BCC152" s="33">
        <f t="shared" si="2070"/>
        <v>0</v>
      </c>
      <c r="BCD152" s="33">
        <f t="shared" si="2070"/>
        <v>0</v>
      </c>
      <c r="BCE152" s="33">
        <f t="shared" si="2070"/>
        <v>0</v>
      </c>
      <c r="BCF152" s="33">
        <f t="shared" si="2070"/>
        <v>0</v>
      </c>
      <c r="BCG152" s="33">
        <f t="shared" si="2070"/>
        <v>0</v>
      </c>
      <c r="BCH152" s="33">
        <f t="shared" si="2070"/>
        <v>0</v>
      </c>
      <c r="BCI152" s="33">
        <f t="shared" si="2070"/>
        <v>0</v>
      </c>
      <c r="BCJ152" s="33">
        <f t="shared" si="2070"/>
        <v>0</v>
      </c>
      <c r="BCK152" s="33">
        <f t="shared" si="2070"/>
        <v>0</v>
      </c>
      <c r="BCL152" s="33">
        <f t="shared" si="2070"/>
        <v>0</v>
      </c>
      <c r="BCM152" s="33">
        <f t="shared" si="2070"/>
        <v>0</v>
      </c>
      <c r="BCN152" s="33">
        <f t="shared" si="2070"/>
        <v>0</v>
      </c>
      <c r="BCO152" s="33">
        <f t="shared" si="2070"/>
        <v>0</v>
      </c>
      <c r="BCP152" s="33">
        <f t="shared" si="2070"/>
        <v>0</v>
      </c>
      <c r="BCQ152" s="33">
        <f t="shared" si="2070"/>
        <v>0</v>
      </c>
      <c r="BCR152" s="33">
        <f t="shared" si="2070"/>
        <v>0</v>
      </c>
      <c r="BCS152" s="33">
        <f t="shared" si="2070"/>
        <v>0</v>
      </c>
      <c r="BCT152" s="33">
        <f t="shared" si="2070"/>
        <v>0</v>
      </c>
      <c r="BCU152" s="33">
        <f t="shared" si="2070"/>
        <v>0</v>
      </c>
      <c r="BCV152" s="33">
        <f t="shared" si="2070"/>
        <v>0</v>
      </c>
      <c r="BCW152" s="33">
        <f t="shared" si="2070"/>
        <v>0</v>
      </c>
      <c r="BCX152" s="33">
        <f t="shared" si="2070"/>
        <v>0</v>
      </c>
      <c r="BCY152" s="33">
        <f t="shared" si="2070"/>
        <v>0</v>
      </c>
      <c r="BCZ152" s="33">
        <f t="shared" si="2070"/>
        <v>0</v>
      </c>
      <c r="BDA152" s="33">
        <f t="shared" si="2070"/>
        <v>0</v>
      </c>
      <c r="BDB152" s="33">
        <f t="shared" si="2070"/>
        <v>0</v>
      </c>
      <c r="BDC152" s="33">
        <f t="shared" si="2070"/>
        <v>0</v>
      </c>
      <c r="BDD152" s="33">
        <f t="shared" si="2070"/>
        <v>0</v>
      </c>
      <c r="BDE152" s="33">
        <f t="shared" si="2070"/>
        <v>0</v>
      </c>
      <c r="BDF152" s="33">
        <f t="shared" si="2070"/>
        <v>0</v>
      </c>
      <c r="BDG152" s="33">
        <f t="shared" si="2070"/>
        <v>0</v>
      </c>
      <c r="BDH152" s="33">
        <f t="shared" si="2070"/>
        <v>0</v>
      </c>
      <c r="BDI152" s="33">
        <f t="shared" si="2070"/>
        <v>0</v>
      </c>
      <c r="BDJ152" s="33">
        <f t="shared" si="2070"/>
        <v>0</v>
      </c>
      <c r="BDK152" s="33">
        <f t="shared" si="2070"/>
        <v>0</v>
      </c>
      <c r="BDL152" s="33">
        <f t="shared" si="2070"/>
        <v>0</v>
      </c>
      <c r="BDM152" s="33">
        <f t="shared" si="2070"/>
        <v>0</v>
      </c>
      <c r="BDN152" s="33">
        <f t="shared" si="2070"/>
        <v>0</v>
      </c>
      <c r="BDO152" s="33">
        <f t="shared" si="2070"/>
        <v>0</v>
      </c>
      <c r="BDP152" s="33">
        <f t="shared" si="2070"/>
        <v>0</v>
      </c>
      <c r="BDQ152" s="33">
        <f t="shared" si="2070"/>
        <v>0</v>
      </c>
      <c r="BDR152" s="33">
        <f t="shared" si="2070"/>
        <v>0</v>
      </c>
      <c r="BDS152" s="33">
        <f t="shared" si="2070"/>
        <v>0</v>
      </c>
      <c r="BDT152" s="33">
        <f t="shared" si="2070"/>
        <v>0</v>
      </c>
      <c r="BDU152" s="33">
        <f t="shared" ref="BDU152:BGF152" si="2071">SUM(BDU145:BDU151)</f>
        <v>0</v>
      </c>
      <c r="BDV152" s="33">
        <f t="shared" si="2071"/>
        <v>0</v>
      </c>
      <c r="BDW152" s="33">
        <f t="shared" si="2071"/>
        <v>0</v>
      </c>
      <c r="BDX152" s="33">
        <f t="shared" si="2071"/>
        <v>0</v>
      </c>
      <c r="BDY152" s="33">
        <f t="shared" si="2071"/>
        <v>0</v>
      </c>
      <c r="BDZ152" s="33">
        <f t="shared" si="2071"/>
        <v>0</v>
      </c>
      <c r="BEA152" s="33">
        <f t="shared" si="2071"/>
        <v>0</v>
      </c>
      <c r="BEB152" s="33">
        <f t="shared" si="2071"/>
        <v>0</v>
      </c>
      <c r="BEC152" s="33">
        <f t="shared" si="2071"/>
        <v>0</v>
      </c>
      <c r="BED152" s="33">
        <f t="shared" si="2071"/>
        <v>0</v>
      </c>
      <c r="BEE152" s="33">
        <f t="shared" si="2071"/>
        <v>0</v>
      </c>
      <c r="BEF152" s="33">
        <f t="shared" si="2071"/>
        <v>0</v>
      </c>
      <c r="BEG152" s="33">
        <f t="shared" si="2071"/>
        <v>0</v>
      </c>
      <c r="BEH152" s="33">
        <f t="shared" si="2071"/>
        <v>0</v>
      </c>
      <c r="BEI152" s="33">
        <f t="shared" si="2071"/>
        <v>0</v>
      </c>
      <c r="BEJ152" s="33">
        <f t="shared" si="2071"/>
        <v>0</v>
      </c>
      <c r="BEK152" s="33">
        <f t="shared" si="2071"/>
        <v>0</v>
      </c>
      <c r="BEL152" s="33">
        <f t="shared" si="2071"/>
        <v>0</v>
      </c>
      <c r="BEM152" s="33">
        <f t="shared" si="2071"/>
        <v>0</v>
      </c>
      <c r="BEN152" s="33">
        <f t="shared" si="2071"/>
        <v>0</v>
      </c>
      <c r="BEO152" s="33">
        <f t="shared" si="2071"/>
        <v>0</v>
      </c>
      <c r="BEP152" s="33">
        <f t="shared" si="2071"/>
        <v>0</v>
      </c>
      <c r="BEQ152" s="33">
        <f t="shared" si="2071"/>
        <v>0</v>
      </c>
      <c r="BER152" s="33">
        <f t="shared" si="2071"/>
        <v>0</v>
      </c>
      <c r="BES152" s="33">
        <f t="shared" si="2071"/>
        <v>0</v>
      </c>
      <c r="BET152" s="33">
        <f t="shared" si="2071"/>
        <v>0</v>
      </c>
      <c r="BEU152" s="33">
        <f t="shared" si="2071"/>
        <v>0</v>
      </c>
      <c r="BEV152" s="33">
        <f t="shared" si="2071"/>
        <v>0</v>
      </c>
      <c r="BEW152" s="33">
        <f t="shared" si="2071"/>
        <v>0</v>
      </c>
      <c r="BEX152" s="33">
        <f t="shared" si="2071"/>
        <v>0</v>
      </c>
      <c r="BEY152" s="33">
        <f t="shared" si="2071"/>
        <v>0</v>
      </c>
      <c r="BEZ152" s="33">
        <f t="shared" si="2071"/>
        <v>0</v>
      </c>
      <c r="BFA152" s="33">
        <f t="shared" si="2071"/>
        <v>0</v>
      </c>
      <c r="BFB152" s="33">
        <f t="shared" si="2071"/>
        <v>0</v>
      </c>
      <c r="BFC152" s="33">
        <f t="shared" si="2071"/>
        <v>0</v>
      </c>
      <c r="BFD152" s="33">
        <f t="shared" si="2071"/>
        <v>0</v>
      </c>
      <c r="BFE152" s="33">
        <f t="shared" si="2071"/>
        <v>0</v>
      </c>
      <c r="BFF152" s="33">
        <f t="shared" si="2071"/>
        <v>0</v>
      </c>
      <c r="BFG152" s="33">
        <f t="shared" si="2071"/>
        <v>0</v>
      </c>
      <c r="BFH152" s="33">
        <f t="shared" si="2071"/>
        <v>0</v>
      </c>
      <c r="BFI152" s="33">
        <f t="shared" si="2071"/>
        <v>0</v>
      </c>
      <c r="BFJ152" s="33">
        <f t="shared" si="2071"/>
        <v>0</v>
      </c>
      <c r="BFK152" s="33">
        <f t="shared" si="2071"/>
        <v>0</v>
      </c>
      <c r="BFL152" s="33">
        <f t="shared" si="2071"/>
        <v>0</v>
      </c>
      <c r="BFM152" s="33">
        <f t="shared" si="2071"/>
        <v>0</v>
      </c>
      <c r="BFN152" s="33">
        <f t="shared" si="2071"/>
        <v>0</v>
      </c>
      <c r="BFO152" s="33">
        <f t="shared" si="2071"/>
        <v>0</v>
      </c>
      <c r="BFP152" s="33">
        <f t="shared" si="2071"/>
        <v>0</v>
      </c>
      <c r="BFQ152" s="33">
        <f t="shared" si="2071"/>
        <v>0</v>
      </c>
      <c r="BFR152" s="33">
        <f t="shared" si="2071"/>
        <v>0</v>
      </c>
      <c r="BFS152" s="33">
        <f t="shared" si="2071"/>
        <v>0</v>
      </c>
      <c r="BFT152" s="33">
        <f t="shared" si="2071"/>
        <v>0</v>
      </c>
      <c r="BFU152" s="33">
        <f t="shared" si="2071"/>
        <v>0</v>
      </c>
      <c r="BFV152" s="33">
        <f t="shared" si="2071"/>
        <v>0</v>
      </c>
      <c r="BFW152" s="33">
        <f t="shared" si="2071"/>
        <v>0</v>
      </c>
      <c r="BFX152" s="33">
        <f t="shared" si="2071"/>
        <v>0</v>
      </c>
      <c r="BFY152" s="33">
        <f t="shared" si="2071"/>
        <v>0</v>
      </c>
      <c r="BFZ152" s="33">
        <f t="shared" si="2071"/>
        <v>0</v>
      </c>
      <c r="BGA152" s="33">
        <f t="shared" si="2071"/>
        <v>0</v>
      </c>
      <c r="BGB152" s="33">
        <f t="shared" si="2071"/>
        <v>0</v>
      </c>
      <c r="BGC152" s="33">
        <f t="shared" si="2071"/>
        <v>0</v>
      </c>
      <c r="BGD152" s="33">
        <f t="shared" si="2071"/>
        <v>0</v>
      </c>
      <c r="BGE152" s="33">
        <f t="shared" si="2071"/>
        <v>0</v>
      </c>
      <c r="BGF152" s="33">
        <f t="shared" si="2071"/>
        <v>0</v>
      </c>
      <c r="BGG152" s="33">
        <f t="shared" ref="BGG152:BIR152" si="2072">SUM(BGG145:BGG151)</f>
        <v>0</v>
      </c>
      <c r="BGH152" s="33">
        <f t="shared" si="2072"/>
        <v>0</v>
      </c>
      <c r="BGI152" s="33">
        <f t="shared" si="2072"/>
        <v>0</v>
      </c>
      <c r="BGJ152" s="33">
        <f t="shared" si="2072"/>
        <v>0</v>
      </c>
      <c r="BGK152" s="33">
        <f t="shared" si="2072"/>
        <v>0</v>
      </c>
      <c r="BGL152" s="33">
        <f t="shared" si="2072"/>
        <v>0</v>
      </c>
      <c r="BGM152" s="33">
        <f t="shared" si="2072"/>
        <v>0</v>
      </c>
      <c r="BGN152" s="33">
        <f t="shared" si="2072"/>
        <v>0</v>
      </c>
      <c r="BGO152" s="33">
        <f t="shared" si="2072"/>
        <v>0</v>
      </c>
      <c r="BGP152" s="33">
        <f t="shared" si="2072"/>
        <v>0</v>
      </c>
      <c r="BGQ152" s="33">
        <f t="shared" si="2072"/>
        <v>0</v>
      </c>
      <c r="BGR152" s="33">
        <f t="shared" si="2072"/>
        <v>0</v>
      </c>
      <c r="BGS152" s="33">
        <f t="shared" si="2072"/>
        <v>0</v>
      </c>
      <c r="BGT152" s="33">
        <f t="shared" si="2072"/>
        <v>0</v>
      </c>
      <c r="BGU152" s="33">
        <f t="shared" si="2072"/>
        <v>0</v>
      </c>
      <c r="BGV152" s="33">
        <f t="shared" si="2072"/>
        <v>0</v>
      </c>
      <c r="BGW152" s="33">
        <f t="shared" si="2072"/>
        <v>0</v>
      </c>
      <c r="BGX152" s="33">
        <f t="shared" si="2072"/>
        <v>0</v>
      </c>
      <c r="BGY152" s="33">
        <f t="shared" si="2072"/>
        <v>0</v>
      </c>
      <c r="BGZ152" s="33">
        <f t="shared" si="2072"/>
        <v>0</v>
      </c>
      <c r="BHA152" s="33">
        <f t="shared" si="2072"/>
        <v>0</v>
      </c>
      <c r="BHB152" s="33">
        <f t="shared" si="2072"/>
        <v>0</v>
      </c>
      <c r="BHC152" s="33">
        <f t="shared" si="2072"/>
        <v>0</v>
      </c>
      <c r="BHD152" s="33">
        <f t="shared" si="2072"/>
        <v>0</v>
      </c>
      <c r="BHE152" s="33">
        <f t="shared" si="2072"/>
        <v>0</v>
      </c>
      <c r="BHF152" s="33">
        <f t="shared" si="2072"/>
        <v>0</v>
      </c>
      <c r="BHG152" s="33">
        <f t="shared" si="2072"/>
        <v>0</v>
      </c>
      <c r="BHH152" s="33">
        <f t="shared" si="2072"/>
        <v>0</v>
      </c>
      <c r="BHI152" s="33">
        <f t="shared" si="2072"/>
        <v>0</v>
      </c>
      <c r="BHJ152" s="33">
        <f t="shared" si="2072"/>
        <v>0</v>
      </c>
      <c r="BHK152" s="33">
        <f t="shared" si="2072"/>
        <v>0</v>
      </c>
      <c r="BHL152" s="33">
        <f t="shared" si="2072"/>
        <v>0</v>
      </c>
      <c r="BHM152" s="33">
        <f t="shared" si="2072"/>
        <v>0</v>
      </c>
      <c r="BHN152" s="33">
        <f t="shared" si="2072"/>
        <v>0</v>
      </c>
      <c r="BHO152" s="33">
        <f t="shared" si="2072"/>
        <v>0</v>
      </c>
      <c r="BHP152" s="33">
        <f t="shared" si="2072"/>
        <v>0</v>
      </c>
      <c r="BHQ152" s="33">
        <f t="shared" si="2072"/>
        <v>0</v>
      </c>
      <c r="BHR152" s="33">
        <f t="shared" si="2072"/>
        <v>0</v>
      </c>
      <c r="BHS152" s="33">
        <f t="shared" si="2072"/>
        <v>0</v>
      </c>
      <c r="BHT152" s="33">
        <f t="shared" si="2072"/>
        <v>0</v>
      </c>
      <c r="BHU152" s="33">
        <f t="shared" si="2072"/>
        <v>0</v>
      </c>
      <c r="BHV152" s="33">
        <f t="shared" si="2072"/>
        <v>0</v>
      </c>
      <c r="BHW152" s="33">
        <f t="shared" si="2072"/>
        <v>0</v>
      </c>
      <c r="BHX152" s="33">
        <f t="shared" si="2072"/>
        <v>0</v>
      </c>
      <c r="BHY152" s="33">
        <f t="shared" si="2072"/>
        <v>0</v>
      </c>
      <c r="BHZ152" s="33">
        <f t="shared" si="2072"/>
        <v>0</v>
      </c>
      <c r="BIA152" s="33">
        <f t="shared" si="2072"/>
        <v>0</v>
      </c>
      <c r="BIB152" s="33">
        <f t="shared" si="2072"/>
        <v>0</v>
      </c>
      <c r="BIC152" s="33">
        <f t="shared" si="2072"/>
        <v>0</v>
      </c>
      <c r="BID152" s="33">
        <f t="shared" si="2072"/>
        <v>0</v>
      </c>
      <c r="BIE152" s="33">
        <f t="shared" si="2072"/>
        <v>0</v>
      </c>
      <c r="BIF152" s="33">
        <f t="shared" si="2072"/>
        <v>0</v>
      </c>
      <c r="BIG152" s="33">
        <f t="shared" si="2072"/>
        <v>0</v>
      </c>
      <c r="BIH152" s="33">
        <f t="shared" si="2072"/>
        <v>0</v>
      </c>
      <c r="BII152" s="33">
        <f t="shared" si="2072"/>
        <v>0</v>
      </c>
      <c r="BIJ152" s="33">
        <f t="shared" si="2072"/>
        <v>0</v>
      </c>
      <c r="BIK152" s="33">
        <f t="shared" si="2072"/>
        <v>0</v>
      </c>
      <c r="BIL152" s="33">
        <f t="shared" si="2072"/>
        <v>0</v>
      </c>
      <c r="BIM152" s="33">
        <f t="shared" si="2072"/>
        <v>0</v>
      </c>
      <c r="BIN152" s="33">
        <f t="shared" si="2072"/>
        <v>0</v>
      </c>
      <c r="BIO152" s="33">
        <f t="shared" si="2072"/>
        <v>0</v>
      </c>
      <c r="BIP152" s="33">
        <f t="shared" si="2072"/>
        <v>0</v>
      </c>
      <c r="BIQ152" s="33">
        <f t="shared" si="2072"/>
        <v>0</v>
      </c>
      <c r="BIR152" s="33">
        <f t="shared" si="2072"/>
        <v>0</v>
      </c>
      <c r="BIS152" s="33">
        <f t="shared" ref="BIS152:BLD152" si="2073">SUM(BIS145:BIS151)</f>
        <v>0</v>
      </c>
      <c r="BIT152" s="33">
        <f t="shared" si="2073"/>
        <v>0</v>
      </c>
      <c r="BIU152" s="33">
        <f t="shared" si="2073"/>
        <v>0</v>
      </c>
      <c r="BIV152" s="33">
        <f t="shared" si="2073"/>
        <v>0</v>
      </c>
      <c r="BIW152" s="33">
        <f t="shared" si="2073"/>
        <v>0</v>
      </c>
      <c r="BIX152" s="33">
        <f t="shared" si="2073"/>
        <v>0</v>
      </c>
      <c r="BIY152" s="33">
        <f t="shared" si="2073"/>
        <v>0</v>
      </c>
      <c r="BIZ152" s="33">
        <f t="shared" si="2073"/>
        <v>0</v>
      </c>
      <c r="BJA152" s="33">
        <f t="shared" si="2073"/>
        <v>0</v>
      </c>
      <c r="BJB152" s="33">
        <f t="shared" si="2073"/>
        <v>0</v>
      </c>
      <c r="BJC152" s="33">
        <f t="shared" si="2073"/>
        <v>0</v>
      </c>
      <c r="BJD152" s="33">
        <f t="shared" si="2073"/>
        <v>0</v>
      </c>
      <c r="BJE152" s="33">
        <f t="shared" si="2073"/>
        <v>0</v>
      </c>
      <c r="BJF152" s="33">
        <f t="shared" si="2073"/>
        <v>0</v>
      </c>
      <c r="BJG152" s="33">
        <f t="shared" si="2073"/>
        <v>0</v>
      </c>
      <c r="BJH152" s="33">
        <f t="shared" si="2073"/>
        <v>0</v>
      </c>
      <c r="BJI152" s="33">
        <f t="shared" si="2073"/>
        <v>0</v>
      </c>
      <c r="BJJ152" s="33">
        <f t="shared" si="2073"/>
        <v>0</v>
      </c>
      <c r="BJK152" s="33">
        <f t="shared" si="2073"/>
        <v>0</v>
      </c>
      <c r="BJL152" s="33">
        <f t="shared" si="2073"/>
        <v>0</v>
      </c>
      <c r="BJM152" s="33">
        <f t="shared" si="2073"/>
        <v>0</v>
      </c>
      <c r="BJN152" s="33">
        <f t="shared" si="2073"/>
        <v>0</v>
      </c>
      <c r="BJO152" s="33">
        <f t="shared" si="2073"/>
        <v>0</v>
      </c>
      <c r="BJP152" s="33">
        <f t="shared" si="2073"/>
        <v>0</v>
      </c>
      <c r="BJQ152" s="33">
        <f t="shared" si="2073"/>
        <v>0</v>
      </c>
      <c r="BJR152" s="33">
        <f t="shared" si="2073"/>
        <v>0</v>
      </c>
      <c r="BJS152" s="33">
        <f t="shared" si="2073"/>
        <v>0</v>
      </c>
      <c r="BJT152" s="33">
        <f t="shared" si="2073"/>
        <v>0</v>
      </c>
      <c r="BJU152" s="33">
        <f t="shared" si="2073"/>
        <v>0</v>
      </c>
      <c r="BJV152" s="33">
        <f t="shared" si="2073"/>
        <v>0</v>
      </c>
      <c r="BJW152" s="33">
        <f t="shared" si="2073"/>
        <v>0</v>
      </c>
      <c r="BJX152" s="33">
        <f t="shared" si="2073"/>
        <v>0</v>
      </c>
      <c r="BJY152" s="33">
        <f t="shared" si="2073"/>
        <v>0</v>
      </c>
      <c r="BJZ152" s="33">
        <f t="shared" si="2073"/>
        <v>0</v>
      </c>
      <c r="BKA152" s="33">
        <f t="shared" si="2073"/>
        <v>0</v>
      </c>
      <c r="BKB152" s="33">
        <f t="shared" si="2073"/>
        <v>0</v>
      </c>
      <c r="BKC152" s="33">
        <f t="shared" si="2073"/>
        <v>0</v>
      </c>
      <c r="BKD152" s="33">
        <f t="shared" si="2073"/>
        <v>0</v>
      </c>
      <c r="BKE152" s="33">
        <f t="shared" si="2073"/>
        <v>0</v>
      </c>
      <c r="BKF152" s="33">
        <f t="shared" si="2073"/>
        <v>0</v>
      </c>
      <c r="BKG152" s="33">
        <f t="shared" si="2073"/>
        <v>0</v>
      </c>
      <c r="BKH152" s="33">
        <f t="shared" si="2073"/>
        <v>0</v>
      </c>
      <c r="BKI152" s="33">
        <f t="shared" si="2073"/>
        <v>0</v>
      </c>
      <c r="BKJ152" s="33">
        <f t="shared" si="2073"/>
        <v>0</v>
      </c>
      <c r="BKK152" s="33">
        <f t="shared" si="2073"/>
        <v>0</v>
      </c>
      <c r="BKL152" s="33">
        <f t="shared" si="2073"/>
        <v>0</v>
      </c>
      <c r="BKM152" s="33">
        <f t="shared" si="2073"/>
        <v>0</v>
      </c>
      <c r="BKN152" s="33">
        <f t="shared" si="2073"/>
        <v>0</v>
      </c>
      <c r="BKO152" s="33">
        <f t="shared" si="2073"/>
        <v>0</v>
      </c>
      <c r="BKP152" s="33">
        <f t="shared" si="2073"/>
        <v>0</v>
      </c>
      <c r="BKQ152" s="33">
        <f t="shared" si="2073"/>
        <v>0</v>
      </c>
      <c r="BKR152" s="33">
        <f t="shared" si="2073"/>
        <v>0</v>
      </c>
      <c r="BKS152" s="33">
        <f t="shared" si="2073"/>
        <v>0</v>
      </c>
      <c r="BKT152" s="33">
        <f t="shared" si="2073"/>
        <v>0</v>
      </c>
      <c r="BKU152" s="33">
        <f t="shared" si="2073"/>
        <v>0</v>
      </c>
      <c r="BKV152" s="33">
        <f t="shared" si="2073"/>
        <v>0</v>
      </c>
      <c r="BKW152" s="33">
        <f t="shared" si="2073"/>
        <v>0</v>
      </c>
      <c r="BKX152" s="33">
        <f t="shared" si="2073"/>
        <v>0</v>
      </c>
      <c r="BKY152" s="33">
        <f t="shared" si="2073"/>
        <v>0</v>
      </c>
      <c r="BKZ152" s="33">
        <f t="shared" si="2073"/>
        <v>0</v>
      </c>
      <c r="BLA152" s="33">
        <f t="shared" si="2073"/>
        <v>0</v>
      </c>
      <c r="BLB152" s="33">
        <f t="shared" si="2073"/>
        <v>0</v>
      </c>
      <c r="BLC152" s="33">
        <f t="shared" si="2073"/>
        <v>0</v>
      </c>
      <c r="BLD152" s="33">
        <f t="shared" si="2073"/>
        <v>0</v>
      </c>
      <c r="BLE152" s="33">
        <f t="shared" ref="BLE152:BNP152" si="2074">SUM(BLE145:BLE151)</f>
        <v>0</v>
      </c>
      <c r="BLF152" s="33">
        <f t="shared" si="2074"/>
        <v>0</v>
      </c>
      <c r="BLG152" s="33">
        <f t="shared" si="2074"/>
        <v>0</v>
      </c>
      <c r="BLH152" s="33">
        <f t="shared" si="2074"/>
        <v>0</v>
      </c>
      <c r="BLI152" s="33">
        <f t="shared" si="2074"/>
        <v>0</v>
      </c>
      <c r="BLJ152" s="33">
        <f t="shared" si="2074"/>
        <v>0</v>
      </c>
      <c r="BLK152" s="33">
        <f t="shared" si="2074"/>
        <v>0</v>
      </c>
      <c r="BLL152" s="33">
        <f t="shared" si="2074"/>
        <v>0</v>
      </c>
      <c r="BLM152" s="33">
        <f t="shared" si="2074"/>
        <v>0</v>
      </c>
      <c r="BLN152" s="33">
        <f t="shared" si="2074"/>
        <v>0</v>
      </c>
      <c r="BLO152" s="33">
        <f t="shared" si="2074"/>
        <v>0</v>
      </c>
      <c r="BLP152" s="33">
        <f t="shared" si="2074"/>
        <v>0</v>
      </c>
      <c r="BLQ152" s="33">
        <f t="shared" si="2074"/>
        <v>0</v>
      </c>
      <c r="BLR152" s="33">
        <f t="shared" si="2074"/>
        <v>0</v>
      </c>
      <c r="BLS152" s="33">
        <f t="shared" si="2074"/>
        <v>0</v>
      </c>
      <c r="BLT152" s="33">
        <f t="shared" si="2074"/>
        <v>0</v>
      </c>
      <c r="BLU152" s="33">
        <f t="shared" si="2074"/>
        <v>0</v>
      </c>
      <c r="BLV152" s="33">
        <f t="shared" si="2074"/>
        <v>0</v>
      </c>
      <c r="BLW152" s="33">
        <f t="shared" si="2074"/>
        <v>0</v>
      </c>
      <c r="BLX152" s="33">
        <f t="shared" si="2074"/>
        <v>0</v>
      </c>
      <c r="BLY152" s="33">
        <f t="shared" si="2074"/>
        <v>0</v>
      </c>
      <c r="BLZ152" s="33">
        <f t="shared" si="2074"/>
        <v>0</v>
      </c>
      <c r="BMA152" s="33">
        <f t="shared" si="2074"/>
        <v>0</v>
      </c>
      <c r="BMB152" s="33">
        <f t="shared" si="2074"/>
        <v>0</v>
      </c>
      <c r="BMC152" s="33">
        <f t="shared" si="2074"/>
        <v>0</v>
      </c>
      <c r="BMD152" s="33">
        <f t="shared" si="2074"/>
        <v>0</v>
      </c>
      <c r="BME152" s="33">
        <f t="shared" si="2074"/>
        <v>0</v>
      </c>
      <c r="BMF152" s="33">
        <f t="shared" si="2074"/>
        <v>0</v>
      </c>
      <c r="BMG152" s="33">
        <f t="shared" si="2074"/>
        <v>0</v>
      </c>
      <c r="BMH152" s="33">
        <f t="shared" si="2074"/>
        <v>0</v>
      </c>
      <c r="BMI152" s="33">
        <f t="shared" si="2074"/>
        <v>0</v>
      </c>
      <c r="BMJ152" s="33">
        <f t="shared" si="2074"/>
        <v>0</v>
      </c>
      <c r="BMK152" s="33">
        <f t="shared" si="2074"/>
        <v>0</v>
      </c>
      <c r="BML152" s="33">
        <f t="shared" si="2074"/>
        <v>0</v>
      </c>
      <c r="BMM152" s="33">
        <f t="shared" si="2074"/>
        <v>0</v>
      </c>
      <c r="BMN152" s="33">
        <f t="shared" si="2074"/>
        <v>0</v>
      </c>
      <c r="BMO152" s="33">
        <f t="shared" si="2074"/>
        <v>0</v>
      </c>
      <c r="BMP152" s="33">
        <f t="shared" si="2074"/>
        <v>0</v>
      </c>
      <c r="BMQ152" s="33">
        <f t="shared" si="2074"/>
        <v>0</v>
      </c>
      <c r="BMR152" s="33">
        <f t="shared" si="2074"/>
        <v>0</v>
      </c>
      <c r="BMS152" s="33">
        <f t="shared" si="2074"/>
        <v>0</v>
      </c>
      <c r="BMT152" s="33">
        <f t="shared" si="2074"/>
        <v>0</v>
      </c>
      <c r="BMU152" s="33">
        <f t="shared" si="2074"/>
        <v>0</v>
      </c>
      <c r="BMV152" s="33">
        <f t="shared" si="2074"/>
        <v>0</v>
      </c>
      <c r="BMW152" s="33">
        <f t="shared" si="2074"/>
        <v>0</v>
      </c>
      <c r="BMX152" s="33">
        <f t="shared" si="2074"/>
        <v>0</v>
      </c>
      <c r="BMY152" s="33">
        <f t="shared" si="2074"/>
        <v>0</v>
      </c>
      <c r="BMZ152" s="33">
        <f t="shared" si="2074"/>
        <v>0</v>
      </c>
      <c r="BNA152" s="33">
        <f t="shared" si="2074"/>
        <v>0</v>
      </c>
      <c r="BNB152" s="33">
        <f t="shared" si="2074"/>
        <v>0</v>
      </c>
      <c r="BNC152" s="33">
        <f t="shared" si="2074"/>
        <v>0</v>
      </c>
      <c r="BND152" s="33">
        <f t="shared" si="2074"/>
        <v>0</v>
      </c>
      <c r="BNE152" s="33">
        <f t="shared" si="2074"/>
        <v>0</v>
      </c>
      <c r="BNF152" s="33">
        <f t="shared" si="2074"/>
        <v>0</v>
      </c>
      <c r="BNG152" s="33">
        <f t="shared" si="2074"/>
        <v>0</v>
      </c>
      <c r="BNH152" s="33">
        <f t="shared" si="2074"/>
        <v>0</v>
      </c>
      <c r="BNI152" s="33">
        <f t="shared" si="2074"/>
        <v>0</v>
      </c>
      <c r="BNJ152" s="33">
        <f t="shared" si="2074"/>
        <v>0</v>
      </c>
      <c r="BNK152" s="33">
        <f t="shared" si="2074"/>
        <v>0</v>
      </c>
      <c r="BNL152" s="33">
        <f t="shared" si="2074"/>
        <v>0</v>
      </c>
      <c r="BNM152" s="33">
        <f t="shared" si="2074"/>
        <v>0</v>
      </c>
      <c r="BNN152" s="33">
        <f t="shared" si="2074"/>
        <v>0</v>
      </c>
      <c r="BNO152" s="33">
        <f t="shared" si="2074"/>
        <v>0</v>
      </c>
      <c r="BNP152" s="33">
        <f t="shared" si="2074"/>
        <v>0</v>
      </c>
      <c r="BNQ152" s="33">
        <f t="shared" ref="BNQ152:BQB152" si="2075">SUM(BNQ145:BNQ151)</f>
        <v>0</v>
      </c>
      <c r="BNR152" s="33">
        <f t="shared" si="2075"/>
        <v>0</v>
      </c>
      <c r="BNS152" s="33">
        <f t="shared" si="2075"/>
        <v>0</v>
      </c>
      <c r="BNT152" s="33">
        <f t="shared" si="2075"/>
        <v>0</v>
      </c>
      <c r="BNU152" s="33">
        <f t="shared" si="2075"/>
        <v>0</v>
      </c>
      <c r="BNV152" s="33">
        <f t="shared" si="2075"/>
        <v>0</v>
      </c>
      <c r="BNW152" s="33">
        <f t="shared" si="2075"/>
        <v>0</v>
      </c>
      <c r="BNX152" s="33">
        <f t="shared" si="2075"/>
        <v>0</v>
      </c>
      <c r="BNY152" s="33">
        <f t="shared" si="2075"/>
        <v>0</v>
      </c>
      <c r="BNZ152" s="33">
        <f t="shared" si="2075"/>
        <v>0</v>
      </c>
      <c r="BOA152" s="33">
        <f t="shared" si="2075"/>
        <v>0</v>
      </c>
      <c r="BOB152" s="33">
        <f t="shared" si="2075"/>
        <v>0</v>
      </c>
      <c r="BOC152" s="33">
        <f t="shared" si="2075"/>
        <v>0</v>
      </c>
      <c r="BOD152" s="33">
        <f t="shared" si="2075"/>
        <v>0</v>
      </c>
      <c r="BOE152" s="33">
        <f t="shared" si="2075"/>
        <v>0</v>
      </c>
      <c r="BOF152" s="33">
        <f t="shared" si="2075"/>
        <v>0</v>
      </c>
      <c r="BOG152" s="33">
        <f t="shared" si="2075"/>
        <v>0</v>
      </c>
      <c r="BOH152" s="33">
        <f t="shared" si="2075"/>
        <v>0</v>
      </c>
      <c r="BOI152" s="33">
        <f t="shared" si="2075"/>
        <v>0</v>
      </c>
      <c r="BOJ152" s="33">
        <f t="shared" si="2075"/>
        <v>0</v>
      </c>
      <c r="BOK152" s="33">
        <f t="shared" si="2075"/>
        <v>0</v>
      </c>
      <c r="BOL152" s="33">
        <f t="shared" si="2075"/>
        <v>0</v>
      </c>
      <c r="BOM152" s="33">
        <f t="shared" si="2075"/>
        <v>0</v>
      </c>
      <c r="BON152" s="33">
        <f t="shared" si="2075"/>
        <v>0</v>
      </c>
      <c r="BOO152" s="33">
        <f t="shared" si="2075"/>
        <v>0</v>
      </c>
      <c r="BOP152" s="33">
        <f t="shared" si="2075"/>
        <v>0</v>
      </c>
      <c r="BOQ152" s="33">
        <f t="shared" si="2075"/>
        <v>0</v>
      </c>
      <c r="BOR152" s="33">
        <f t="shared" si="2075"/>
        <v>0</v>
      </c>
      <c r="BOS152" s="33">
        <f t="shared" si="2075"/>
        <v>0</v>
      </c>
      <c r="BOT152" s="33">
        <f t="shared" si="2075"/>
        <v>0</v>
      </c>
      <c r="BOU152" s="33">
        <f t="shared" si="2075"/>
        <v>0</v>
      </c>
      <c r="BOV152" s="33">
        <f t="shared" si="2075"/>
        <v>0</v>
      </c>
      <c r="BOW152" s="33">
        <f t="shared" si="2075"/>
        <v>0</v>
      </c>
      <c r="BOX152" s="33">
        <f t="shared" si="2075"/>
        <v>0</v>
      </c>
      <c r="BOY152" s="33">
        <f t="shared" si="2075"/>
        <v>0</v>
      </c>
      <c r="BOZ152" s="33">
        <f t="shared" si="2075"/>
        <v>0</v>
      </c>
      <c r="BPA152" s="33">
        <f t="shared" si="2075"/>
        <v>0</v>
      </c>
      <c r="BPB152" s="33">
        <f t="shared" si="2075"/>
        <v>0</v>
      </c>
      <c r="BPC152" s="33">
        <f t="shared" si="2075"/>
        <v>0</v>
      </c>
      <c r="BPD152" s="33">
        <f t="shared" si="2075"/>
        <v>0</v>
      </c>
      <c r="BPE152" s="33">
        <f t="shared" si="2075"/>
        <v>0</v>
      </c>
      <c r="BPF152" s="33">
        <f t="shared" si="2075"/>
        <v>0</v>
      </c>
      <c r="BPG152" s="33">
        <f t="shared" si="2075"/>
        <v>0</v>
      </c>
      <c r="BPH152" s="33">
        <f t="shared" si="2075"/>
        <v>0</v>
      </c>
      <c r="BPI152" s="33">
        <f t="shared" si="2075"/>
        <v>0</v>
      </c>
      <c r="BPJ152" s="33">
        <f t="shared" si="2075"/>
        <v>0</v>
      </c>
      <c r="BPK152" s="33">
        <f t="shared" si="2075"/>
        <v>0</v>
      </c>
      <c r="BPL152" s="33">
        <f t="shared" si="2075"/>
        <v>0</v>
      </c>
      <c r="BPM152" s="33">
        <f t="shared" si="2075"/>
        <v>0</v>
      </c>
      <c r="BPN152" s="33">
        <f t="shared" si="2075"/>
        <v>0</v>
      </c>
      <c r="BPO152" s="33">
        <f t="shared" si="2075"/>
        <v>0</v>
      </c>
      <c r="BPP152" s="33">
        <f t="shared" si="2075"/>
        <v>0</v>
      </c>
      <c r="BPQ152" s="33">
        <f t="shared" si="2075"/>
        <v>0</v>
      </c>
      <c r="BPR152" s="33">
        <f t="shared" si="2075"/>
        <v>0</v>
      </c>
      <c r="BPS152" s="33">
        <f t="shared" si="2075"/>
        <v>0</v>
      </c>
      <c r="BPT152" s="33">
        <f t="shared" si="2075"/>
        <v>0</v>
      </c>
      <c r="BPU152" s="33">
        <f t="shared" si="2075"/>
        <v>0</v>
      </c>
      <c r="BPV152" s="33">
        <f t="shared" si="2075"/>
        <v>0</v>
      </c>
      <c r="BPW152" s="33">
        <f t="shared" si="2075"/>
        <v>0</v>
      </c>
      <c r="BPX152" s="33">
        <f t="shared" si="2075"/>
        <v>0</v>
      </c>
      <c r="BPY152" s="33">
        <f t="shared" si="2075"/>
        <v>0</v>
      </c>
      <c r="BPZ152" s="33">
        <f t="shared" si="2075"/>
        <v>0</v>
      </c>
      <c r="BQA152" s="33">
        <f t="shared" si="2075"/>
        <v>0</v>
      </c>
      <c r="BQB152" s="33">
        <f t="shared" si="2075"/>
        <v>0</v>
      </c>
      <c r="BQC152" s="33">
        <f t="shared" ref="BQC152:BSN152" si="2076">SUM(BQC145:BQC151)</f>
        <v>0</v>
      </c>
      <c r="BQD152" s="33">
        <f t="shared" si="2076"/>
        <v>0</v>
      </c>
      <c r="BQE152" s="33">
        <f t="shared" si="2076"/>
        <v>0</v>
      </c>
      <c r="BQF152" s="33">
        <f t="shared" si="2076"/>
        <v>0</v>
      </c>
      <c r="BQG152" s="33">
        <f t="shared" si="2076"/>
        <v>0</v>
      </c>
      <c r="BQH152" s="33">
        <f t="shared" si="2076"/>
        <v>0</v>
      </c>
      <c r="BQI152" s="33">
        <f t="shared" si="2076"/>
        <v>0</v>
      </c>
      <c r="BQJ152" s="33">
        <f t="shared" si="2076"/>
        <v>0</v>
      </c>
      <c r="BQK152" s="33">
        <f t="shared" si="2076"/>
        <v>0</v>
      </c>
      <c r="BQL152" s="33">
        <f t="shared" si="2076"/>
        <v>0</v>
      </c>
      <c r="BQM152" s="33">
        <f t="shared" si="2076"/>
        <v>0</v>
      </c>
      <c r="BQN152" s="33">
        <f t="shared" si="2076"/>
        <v>0</v>
      </c>
      <c r="BQO152" s="33">
        <f t="shared" si="2076"/>
        <v>0</v>
      </c>
      <c r="BQP152" s="33">
        <f t="shared" si="2076"/>
        <v>0</v>
      </c>
      <c r="BQQ152" s="33">
        <f t="shared" si="2076"/>
        <v>0</v>
      </c>
      <c r="BQR152" s="33">
        <f t="shared" si="2076"/>
        <v>0</v>
      </c>
      <c r="BQS152" s="33">
        <f t="shared" si="2076"/>
        <v>0</v>
      </c>
      <c r="BQT152" s="33">
        <f t="shared" si="2076"/>
        <v>0</v>
      </c>
      <c r="BQU152" s="33">
        <f t="shared" si="2076"/>
        <v>0</v>
      </c>
      <c r="BQV152" s="33">
        <f t="shared" si="2076"/>
        <v>0</v>
      </c>
      <c r="BQW152" s="33">
        <f t="shared" si="2076"/>
        <v>0</v>
      </c>
      <c r="BQX152" s="33">
        <f t="shared" si="2076"/>
        <v>0</v>
      </c>
      <c r="BQY152" s="33">
        <f t="shared" si="2076"/>
        <v>0</v>
      </c>
      <c r="BQZ152" s="33">
        <f t="shared" si="2076"/>
        <v>0</v>
      </c>
      <c r="BRA152" s="33">
        <f t="shared" si="2076"/>
        <v>0</v>
      </c>
      <c r="BRB152" s="33">
        <f t="shared" si="2076"/>
        <v>0</v>
      </c>
      <c r="BRC152" s="33">
        <f t="shared" si="2076"/>
        <v>0</v>
      </c>
      <c r="BRD152" s="33">
        <f t="shared" si="2076"/>
        <v>0</v>
      </c>
      <c r="BRE152" s="33">
        <f t="shared" si="2076"/>
        <v>0</v>
      </c>
      <c r="BRF152" s="33">
        <f t="shared" si="2076"/>
        <v>0</v>
      </c>
      <c r="BRG152" s="33">
        <f t="shared" si="2076"/>
        <v>0</v>
      </c>
      <c r="BRH152" s="33">
        <f t="shared" si="2076"/>
        <v>0</v>
      </c>
      <c r="BRI152" s="33">
        <f t="shared" si="2076"/>
        <v>0</v>
      </c>
      <c r="BRJ152" s="33">
        <f t="shared" si="2076"/>
        <v>0</v>
      </c>
      <c r="BRK152" s="33">
        <f t="shared" si="2076"/>
        <v>0</v>
      </c>
      <c r="BRL152" s="33">
        <f t="shared" si="2076"/>
        <v>0</v>
      </c>
      <c r="BRM152" s="33">
        <f t="shared" si="2076"/>
        <v>0</v>
      </c>
      <c r="BRN152" s="33">
        <f t="shared" si="2076"/>
        <v>0</v>
      </c>
      <c r="BRO152" s="33">
        <f t="shared" si="2076"/>
        <v>0</v>
      </c>
      <c r="BRP152" s="33">
        <f t="shared" si="2076"/>
        <v>0</v>
      </c>
      <c r="BRQ152" s="33">
        <f t="shared" si="2076"/>
        <v>0</v>
      </c>
      <c r="BRR152" s="33">
        <f t="shared" si="2076"/>
        <v>0</v>
      </c>
      <c r="BRS152" s="33">
        <f t="shared" si="2076"/>
        <v>0</v>
      </c>
      <c r="BRT152" s="33">
        <f t="shared" si="2076"/>
        <v>0</v>
      </c>
      <c r="BRU152" s="33">
        <f t="shared" si="2076"/>
        <v>0</v>
      </c>
      <c r="BRV152" s="33">
        <f t="shared" si="2076"/>
        <v>0</v>
      </c>
      <c r="BRW152" s="33">
        <f t="shared" si="2076"/>
        <v>0</v>
      </c>
      <c r="BRX152" s="33">
        <f t="shared" si="2076"/>
        <v>0</v>
      </c>
      <c r="BRY152" s="33">
        <f t="shared" si="2076"/>
        <v>0</v>
      </c>
      <c r="BRZ152" s="33">
        <f t="shared" si="2076"/>
        <v>0</v>
      </c>
      <c r="BSA152" s="33">
        <f t="shared" si="2076"/>
        <v>0</v>
      </c>
      <c r="BSB152" s="33">
        <f t="shared" si="2076"/>
        <v>0</v>
      </c>
      <c r="BSC152" s="33">
        <f t="shared" si="2076"/>
        <v>0</v>
      </c>
      <c r="BSD152" s="33">
        <f t="shared" si="2076"/>
        <v>0</v>
      </c>
      <c r="BSE152" s="33">
        <f t="shared" si="2076"/>
        <v>0</v>
      </c>
      <c r="BSF152" s="33">
        <f t="shared" si="2076"/>
        <v>0</v>
      </c>
      <c r="BSG152" s="33">
        <f t="shared" si="2076"/>
        <v>0</v>
      </c>
      <c r="BSH152" s="33">
        <f t="shared" si="2076"/>
        <v>0</v>
      </c>
      <c r="BSI152" s="33">
        <f t="shared" si="2076"/>
        <v>0</v>
      </c>
      <c r="BSJ152" s="33">
        <f t="shared" si="2076"/>
        <v>0</v>
      </c>
      <c r="BSK152" s="33">
        <f t="shared" si="2076"/>
        <v>0</v>
      </c>
      <c r="BSL152" s="33">
        <f t="shared" si="2076"/>
        <v>0</v>
      </c>
      <c r="BSM152" s="33">
        <f t="shared" si="2076"/>
        <v>0</v>
      </c>
      <c r="BSN152" s="33">
        <f t="shared" si="2076"/>
        <v>0</v>
      </c>
      <c r="BSO152" s="33">
        <f t="shared" ref="BSO152:BUZ152" si="2077">SUM(BSO145:BSO151)</f>
        <v>0</v>
      </c>
      <c r="BSP152" s="33">
        <f t="shared" si="2077"/>
        <v>0</v>
      </c>
      <c r="BSQ152" s="33">
        <f t="shared" si="2077"/>
        <v>0</v>
      </c>
      <c r="BSR152" s="33">
        <f t="shared" si="2077"/>
        <v>0</v>
      </c>
      <c r="BSS152" s="33">
        <f t="shared" si="2077"/>
        <v>0</v>
      </c>
      <c r="BST152" s="33">
        <f t="shared" si="2077"/>
        <v>0</v>
      </c>
      <c r="BSU152" s="33">
        <f t="shared" si="2077"/>
        <v>0</v>
      </c>
      <c r="BSV152" s="33">
        <f t="shared" si="2077"/>
        <v>0</v>
      </c>
      <c r="BSW152" s="33">
        <f t="shared" si="2077"/>
        <v>0</v>
      </c>
      <c r="BSX152" s="33">
        <f t="shared" si="2077"/>
        <v>0</v>
      </c>
      <c r="BSY152" s="33">
        <f t="shared" si="2077"/>
        <v>0</v>
      </c>
      <c r="BSZ152" s="33">
        <f t="shared" si="2077"/>
        <v>0</v>
      </c>
      <c r="BTA152" s="33">
        <f t="shared" si="2077"/>
        <v>0</v>
      </c>
      <c r="BTB152" s="33">
        <f t="shared" si="2077"/>
        <v>0</v>
      </c>
      <c r="BTC152" s="33">
        <f t="shared" si="2077"/>
        <v>0</v>
      </c>
      <c r="BTD152" s="33">
        <f t="shared" si="2077"/>
        <v>0</v>
      </c>
      <c r="BTE152" s="33">
        <f t="shared" si="2077"/>
        <v>0</v>
      </c>
      <c r="BTF152" s="33">
        <f t="shared" si="2077"/>
        <v>0</v>
      </c>
      <c r="BTG152" s="33">
        <f t="shared" si="2077"/>
        <v>0</v>
      </c>
      <c r="BTH152" s="33">
        <f t="shared" si="2077"/>
        <v>0</v>
      </c>
      <c r="BTI152" s="33">
        <f t="shared" si="2077"/>
        <v>0</v>
      </c>
      <c r="BTJ152" s="33">
        <f t="shared" si="2077"/>
        <v>0</v>
      </c>
      <c r="BTK152" s="33">
        <f t="shared" si="2077"/>
        <v>0</v>
      </c>
      <c r="BTL152" s="33">
        <f t="shared" si="2077"/>
        <v>0</v>
      </c>
      <c r="BTM152" s="33">
        <f t="shared" si="2077"/>
        <v>0</v>
      </c>
      <c r="BTN152" s="33">
        <f t="shared" si="2077"/>
        <v>0</v>
      </c>
      <c r="BTO152" s="33">
        <f t="shared" si="2077"/>
        <v>0</v>
      </c>
      <c r="BTP152" s="33">
        <f t="shared" si="2077"/>
        <v>0</v>
      </c>
      <c r="BTQ152" s="33">
        <f t="shared" si="2077"/>
        <v>0</v>
      </c>
      <c r="BTR152" s="33">
        <f t="shared" si="2077"/>
        <v>0</v>
      </c>
      <c r="BTS152" s="33">
        <f t="shared" si="2077"/>
        <v>0</v>
      </c>
      <c r="BTT152" s="33">
        <f t="shared" si="2077"/>
        <v>0</v>
      </c>
      <c r="BTU152" s="33">
        <f t="shared" si="2077"/>
        <v>0</v>
      </c>
      <c r="BTV152" s="33">
        <f t="shared" si="2077"/>
        <v>0</v>
      </c>
      <c r="BTW152" s="33">
        <f t="shared" si="2077"/>
        <v>0</v>
      </c>
      <c r="BTX152" s="33">
        <f t="shared" si="2077"/>
        <v>0</v>
      </c>
      <c r="BTY152" s="33">
        <f t="shared" si="2077"/>
        <v>0</v>
      </c>
      <c r="BTZ152" s="33">
        <f t="shared" si="2077"/>
        <v>0</v>
      </c>
      <c r="BUA152" s="33">
        <f t="shared" si="2077"/>
        <v>0</v>
      </c>
      <c r="BUB152" s="33">
        <f t="shared" si="2077"/>
        <v>0</v>
      </c>
      <c r="BUC152" s="33">
        <f t="shared" si="2077"/>
        <v>0</v>
      </c>
      <c r="BUD152" s="33">
        <f t="shared" si="2077"/>
        <v>0</v>
      </c>
      <c r="BUE152" s="33">
        <f t="shared" si="2077"/>
        <v>0</v>
      </c>
      <c r="BUF152" s="33">
        <f t="shared" si="2077"/>
        <v>0</v>
      </c>
      <c r="BUG152" s="33">
        <f t="shared" si="2077"/>
        <v>0</v>
      </c>
      <c r="BUH152" s="33">
        <f t="shared" si="2077"/>
        <v>0</v>
      </c>
      <c r="BUI152" s="33">
        <f t="shared" si="2077"/>
        <v>0</v>
      </c>
      <c r="BUJ152" s="33">
        <f t="shared" si="2077"/>
        <v>0</v>
      </c>
      <c r="BUK152" s="33">
        <f t="shared" si="2077"/>
        <v>0</v>
      </c>
      <c r="BUL152" s="33">
        <f t="shared" si="2077"/>
        <v>0</v>
      </c>
      <c r="BUM152" s="33">
        <f t="shared" si="2077"/>
        <v>0</v>
      </c>
      <c r="BUN152" s="33">
        <f t="shared" si="2077"/>
        <v>0</v>
      </c>
      <c r="BUO152" s="33">
        <f t="shared" si="2077"/>
        <v>0</v>
      </c>
      <c r="BUP152" s="33">
        <f t="shared" si="2077"/>
        <v>0</v>
      </c>
      <c r="BUQ152" s="33">
        <f t="shared" si="2077"/>
        <v>0</v>
      </c>
      <c r="BUR152" s="33">
        <f t="shared" si="2077"/>
        <v>0</v>
      </c>
      <c r="BUS152" s="33">
        <f t="shared" si="2077"/>
        <v>0</v>
      </c>
      <c r="BUT152" s="33">
        <f t="shared" si="2077"/>
        <v>0</v>
      </c>
      <c r="BUU152" s="33">
        <f t="shared" si="2077"/>
        <v>0</v>
      </c>
      <c r="BUV152" s="33">
        <f t="shared" si="2077"/>
        <v>0</v>
      </c>
      <c r="BUW152" s="33">
        <f t="shared" si="2077"/>
        <v>0</v>
      </c>
      <c r="BUX152" s="33">
        <f t="shared" si="2077"/>
        <v>0</v>
      </c>
      <c r="BUY152" s="33">
        <f t="shared" si="2077"/>
        <v>0</v>
      </c>
      <c r="BUZ152" s="33">
        <f t="shared" si="2077"/>
        <v>0</v>
      </c>
      <c r="BVA152" s="33">
        <f t="shared" ref="BVA152:BXL152" si="2078">SUM(BVA145:BVA151)</f>
        <v>0</v>
      </c>
      <c r="BVB152" s="33">
        <f t="shared" si="2078"/>
        <v>0</v>
      </c>
      <c r="BVC152" s="33">
        <f t="shared" si="2078"/>
        <v>0</v>
      </c>
      <c r="BVD152" s="33">
        <f t="shared" si="2078"/>
        <v>0</v>
      </c>
      <c r="BVE152" s="33">
        <f t="shared" si="2078"/>
        <v>0</v>
      </c>
      <c r="BVF152" s="33">
        <f t="shared" si="2078"/>
        <v>0</v>
      </c>
      <c r="BVG152" s="33">
        <f t="shared" si="2078"/>
        <v>0</v>
      </c>
      <c r="BVH152" s="33">
        <f t="shared" si="2078"/>
        <v>0</v>
      </c>
      <c r="BVI152" s="33">
        <f t="shared" si="2078"/>
        <v>0</v>
      </c>
      <c r="BVJ152" s="33">
        <f t="shared" si="2078"/>
        <v>0</v>
      </c>
      <c r="BVK152" s="33">
        <f t="shared" si="2078"/>
        <v>0</v>
      </c>
      <c r="BVL152" s="33">
        <f t="shared" si="2078"/>
        <v>0</v>
      </c>
      <c r="BVM152" s="33">
        <f t="shared" si="2078"/>
        <v>0</v>
      </c>
      <c r="BVN152" s="33">
        <f t="shared" si="2078"/>
        <v>0</v>
      </c>
      <c r="BVO152" s="33">
        <f t="shared" si="2078"/>
        <v>0</v>
      </c>
      <c r="BVP152" s="33">
        <f t="shared" si="2078"/>
        <v>0</v>
      </c>
      <c r="BVQ152" s="33">
        <f t="shared" si="2078"/>
        <v>0</v>
      </c>
      <c r="BVR152" s="33">
        <f t="shared" si="2078"/>
        <v>0</v>
      </c>
      <c r="BVS152" s="33">
        <f t="shared" si="2078"/>
        <v>0</v>
      </c>
      <c r="BVT152" s="33">
        <f t="shared" si="2078"/>
        <v>0</v>
      </c>
      <c r="BVU152" s="33">
        <f t="shared" si="2078"/>
        <v>0</v>
      </c>
      <c r="BVV152" s="33">
        <f t="shared" si="2078"/>
        <v>0</v>
      </c>
      <c r="BVW152" s="33">
        <f t="shared" si="2078"/>
        <v>0</v>
      </c>
      <c r="BVX152" s="33">
        <f t="shared" si="2078"/>
        <v>0</v>
      </c>
      <c r="BVY152" s="33">
        <f t="shared" si="2078"/>
        <v>0</v>
      </c>
      <c r="BVZ152" s="33">
        <f t="shared" si="2078"/>
        <v>0</v>
      </c>
      <c r="BWA152" s="33">
        <f t="shared" si="2078"/>
        <v>0</v>
      </c>
      <c r="BWB152" s="33">
        <f t="shared" si="2078"/>
        <v>0</v>
      </c>
      <c r="BWC152" s="33">
        <f t="shared" si="2078"/>
        <v>0</v>
      </c>
      <c r="BWD152" s="33">
        <f t="shared" si="2078"/>
        <v>0</v>
      </c>
      <c r="BWE152" s="33">
        <f t="shared" si="2078"/>
        <v>0</v>
      </c>
      <c r="BWF152" s="33">
        <f t="shared" si="2078"/>
        <v>0</v>
      </c>
      <c r="BWG152" s="33">
        <f t="shared" si="2078"/>
        <v>0</v>
      </c>
      <c r="BWH152" s="33">
        <f t="shared" si="2078"/>
        <v>0</v>
      </c>
      <c r="BWI152" s="33">
        <f t="shared" si="2078"/>
        <v>0</v>
      </c>
      <c r="BWJ152" s="33">
        <f t="shared" si="2078"/>
        <v>0</v>
      </c>
      <c r="BWK152" s="33">
        <f t="shared" si="2078"/>
        <v>0</v>
      </c>
      <c r="BWL152" s="33">
        <f t="shared" si="2078"/>
        <v>0</v>
      </c>
      <c r="BWM152" s="33">
        <f t="shared" si="2078"/>
        <v>0</v>
      </c>
      <c r="BWN152" s="33">
        <f t="shared" si="2078"/>
        <v>0</v>
      </c>
      <c r="BWO152" s="33">
        <f t="shared" si="2078"/>
        <v>0</v>
      </c>
      <c r="BWP152" s="33">
        <f t="shared" si="2078"/>
        <v>0</v>
      </c>
      <c r="BWQ152" s="33">
        <f t="shared" si="2078"/>
        <v>0</v>
      </c>
      <c r="BWR152" s="33">
        <f t="shared" si="2078"/>
        <v>0</v>
      </c>
      <c r="BWS152" s="33">
        <f t="shared" si="2078"/>
        <v>0</v>
      </c>
      <c r="BWT152" s="33">
        <f t="shared" si="2078"/>
        <v>0</v>
      </c>
      <c r="BWU152" s="33">
        <f t="shared" si="2078"/>
        <v>0</v>
      </c>
      <c r="BWV152" s="33">
        <f t="shared" si="2078"/>
        <v>0</v>
      </c>
      <c r="BWW152" s="33">
        <f t="shared" si="2078"/>
        <v>0</v>
      </c>
      <c r="BWX152" s="33">
        <f t="shared" si="2078"/>
        <v>0</v>
      </c>
      <c r="BWY152" s="33">
        <f t="shared" si="2078"/>
        <v>0</v>
      </c>
      <c r="BWZ152" s="33">
        <f t="shared" si="2078"/>
        <v>0</v>
      </c>
      <c r="BXA152" s="33">
        <f t="shared" si="2078"/>
        <v>0</v>
      </c>
      <c r="BXB152" s="33">
        <f t="shared" si="2078"/>
        <v>0</v>
      </c>
      <c r="BXC152" s="33">
        <f t="shared" si="2078"/>
        <v>0</v>
      </c>
      <c r="BXD152" s="33">
        <f t="shared" si="2078"/>
        <v>0</v>
      </c>
      <c r="BXE152" s="33">
        <f t="shared" si="2078"/>
        <v>0</v>
      </c>
      <c r="BXF152" s="33">
        <f t="shared" si="2078"/>
        <v>0</v>
      </c>
      <c r="BXG152" s="33">
        <f t="shared" si="2078"/>
        <v>0</v>
      </c>
      <c r="BXH152" s="33">
        <f t="shared" si="2078"/>
        <v>0</v>
      </c>
      <c r="BXI152" s="33">
        <f t="shared" si="2078"/>
        <v>0</v>
      </c>
      <c r="BXJ152" s="33">
        <f t="shared" si="2078"/>
        <v>0</v>
      </c>
      <c r="BXK152" s="33">
        <f t="shared" si="2078"/>
        <v>0</v>
      </c>
      <c r="BXL152" s="33">
        <f t="shared" si="2078"/>
        <v>0</v>
      </c>
      <c r="BXM152" s="33">
        <f t="shared" ref="BXM152:BZX152" si="2079">SUM(BXM145:BXM151)</f>
        <v>0</v>
      </c>
      <c r="BXN152" s="33">
        <f t="shared" si="2079"/>
        <v>0</v>
      </c>
      <c r="BXO152" s="33">
        <f t="shared" si="2079"/>
        <v>0</v>
      </c>
      <c r="BXP152" s="33">
        <f t="shared" si="2079"/>
        <v>0</v>
      </c>
      <c r="BXQ152" s="33">
        <f t="shared" si="2079"/>
        <v>0</v>
      </c>
      <c r="BXR152" s="33">
        <f t="shared" si="2079"/>
        <v>0</v>
      </c>
      <c r="BXS152" s="33">
        <f t="shared" si="2079"/>
        <v>0</v>
      </c>
      <c r="BXT152" s="33">
        <f t="shared" si="2079"/>
        <v>0</v>
      </c>
      <c r="BXU152" s="33">
        <f t="shared" si="2079"/>
        <v>0</v>
      </c>
      <c r="BXV152" s="33">
        <f t="shared" si="2079"/>
        <v>0</v>
      </c>
      <c r="BXW152" s="33">
        <f t="shared" si="2079"/>
        <v>0</v>
      </c>
      <c r="BXX152" s="33">
        <f t="shared" si="2079"/>
        <v>0</v>
      </c>
      <c r="BXY152" s="33">
        <f t="shared" si="2079"/>
        <v>0</v>
      </c>
      <c r="BXZ152" s="33">
        <f t="shared" si="2079"/>
        <v>0</v>
      </c>
      <c r="BYA152" s="33">
        <f t="shared" si="2079"/>
        <v>0</v>
      </c>
      <c r="BYB152" s="33">
        <f t="shared" si="2079"/>
        <v>0</v>
      </c>
      <c r="BYC152" s="33">
        <f t="shared" si="2079"/>
        <v>0</v>
      </c>
      <c r="BYD152" s="33">
        <f t="shared" si="2079"/>
        <v>0</v>
      </c>
      <c r="BYE152" s="33">
        <f t="shared" si="2079"/>
        <v>0</v>
      </c>
      <c r="BYF152" s="33">
        <f t="shared" si="2079"/>
        <v>0</v>
      </c>
      <c r="BYG152" s="33">
        <f t="shared" si="2079"/>
        <v>0</v>
      </c>
      <c r="BYH152" s="33">
        <f t="shared" si="2079"/>
        <v>0</v>
      </c>
      <c r="BYI152" s="33">
        <f t="shared" si="2079"/>
        <v>0</v>
      </c>
      <c r="BYJ152" s="33">
        <f t="shared" si="2079"/>
        <v>0</v>
      </c>
      <c r="BYK152" s="33">
        <f t="shared" si="2079"/>
        <v>0</v>
      </c>
      <c r="BYL152" s="33">
        <f t="shared" si="2079"/>
        <v>0</v>
      </c>
      <c r="BYM152" s="33">
        <f t="shared" si="2079"/>
        <v>0</v>
      </c>
      <c r="BYN152" s="33">
        <f t="shared" si="2079"/>
        <v>0</v>
      </c>
      <c r="BYO152" s="33">
        <f t="shared" si="2079"/>
        <v>0</v>
      </c>
      <c r="BYP152" s="33">
        <f t="shared" si="2079"/>
        <v>0</v>
      </c>
      <c r="BYQ152" s="33">
        <f t="shared" si="2079"/>
        <v>0</v>
      </c>
      <c r="BYR152" s="33">
        <f t="shared" si="2079"/>
        <v>0</v>
      </c>
      <c r="BYS152" s="33">
        <f t="shared" si="2079"/>
        <v>0</v>
      </c>
      <c r="BYT152" s="33">
        <f t="shared" si="2079"/>
        <v>0</v>
      </c>
      <c r="BYU152" s="33">
        <f t="shared" si="2079"/>
        <v>0</v>
      </c>
      <c r="BYV152" s="33">
        <f t="shared" si="2079"/>
        <v>0</v>
      </c>
      <c r="BYW152" s="33">
        <f t="shared" si="2079"/>
        <v>0</v>
      </c>
      <c r="BYX152" s="33">
        <f t="shared" si="2079"/>
        <v>0</v>
      </c>
      <c r="BYY152" s="33">
        <f t="shared" si="2079"/>
        <v>0</v>
      </c>
      <c r="BYZ152" s="33">
        <f t="shared" si="2079"/>
        <v>0</v>
      </c>
      <c r="BZA152" s="33">
        <f t="shared" si="2079"/>
        <v>0</v>
      </c>
      <c r="BZB152" s="33">
        <f t="shared" si="2079"/>
        <v>0</v>
      </c>
      <c r="BZC152" s="33">
        <f t="shared" si="2079"/>
        <v>0</v>
      </c>
      <c r="BZD152" s="33">
        <f t="shared" si="2079"/>
        <v>0</v>
      </c>
      <c r="BZE152" s="33">
        <f t="shared" si="2079"/>
        <v>0</v>
      </c>
      <c r="BZF152" s="33">
        <f t="shared" si="2079"/>
        <v>0</v>
      </c>
      <c r="BZG152" s="33">
        <f t="shared" si="2079"/>
        <v>0</v>
      </c>
      <c r="BZH152" s="33">
        <f t="shared" si="2079"/>
        <v>0</v>
      </c>
      <c r="BZI152" s="33">
        <f t="shared" si="2079"/>
        <v>0</v>
      </c>
      <c r="BZJ152" s="33">
        <f t="shared" si="2079"/>
        <v>0</v>
      </c>
      <c r="BZK152" s="33">
        <f t="shared" si="2079"/>
        <v>0</v>
      </c>
      <c r="BZL152" s="33">
        <f t="shared" si="2079"/>
        <v>0</v>
      </c>
      <c r="BZM152" s="33">
        <f t="shared" si="2079"/>
        <v>0</v>
      </c>
      <c r="BZN152" s="33">
        <f t="shared" si="2079"/>
        <v>0</v>
      </c>
      <c r="BZO152" s="33">
        <f t="shared" si="2079"/>
        <v>0</v>
      </c>
      <c r="BZP152" s="33">
        <f t="shared" si="2079"/>
        <v>0</v>
      </c>
      <c r="BZQ152" s="33">
        <f t="shared" si="2079"/>
        <v>0</v>
      </c>
      <c r="BZR152" s="33">
        <f t="shared" si="2079"/>
        <v>0</v>
      </c>
      <c r="BZS152" s="33">
        <f t="shared" si="2079"/>
        <v>0</v>
      </c>
      <c r="BZT152" s="33">
        <f t="shared" si="2079"/>
        <v>0</v>
      </c>
      <c r="BZU152" s="33">
        <f t="shared" si="2079"/>
        <v>0</v>
      </c>
      <c r="BZV152" s="33">
        <f t="shared" si="2079"/>
        <v>0</v>
      </c>
      <c r="BZW152" s="33">
        <f t="shared" si="2079"/>
        <v>0</v>
      </c>
      <c r="BZX152" s="33">
        <f t="shared" si="2079"/>
        <v>0</v>
      </c>
      <c r="BZY152" s="33">
        <f t="shared" ref="BZY152:CCJ152" si="2080">SUM(BZY145:BZY151)</f>
        <v>0</v>
      </c>
      <c r="BZZ152" s="33">
        <f t="shared" si="2080"/>
        <v>0</v>
      </c>
      <c r="CAA152" s="33">
        <f t="shared" si="2080"/>
        <v>0</v>
      </c>
      <c r="CAB152" s="33">
        <f t="shared" si="2080"/>
        <v>0</v>
      </c>
      <c r="CAC152" s="33">
        <f t="shared" si="2080"/>
        <v>0</v>
      </c>
      <c r="CAD152" s="33">
        <f t="shared" si="2080"/>
        <v>0</v>
      </c>
      <c r="CAE152" s="33">
        <f t="shared" si="2080"/>
        <v>0</v>
      </c>
      <c r="CAF152" s="33">
        <f t="shared" si="2080"/>
        <v>0</v>
      </c>
      <c r="CAG152" s="33">
        <f t="shared" si="2080"/>
        <v>0</v>
      </c>
      <c r="CAH152" s="33">
        <f t="shared" si="2080"/>
        <v>0</v>
      </c>
      <c r="CAI152" s="33">
        <f t="shared" si="2080"/>
        <v>0</v>
      </c>
      <c r="CAJ152" s="33">
        <f t="shared" si="2080"/>
        <v>0</v>
      </c>
      <c r="CAK152" s="33">
        <f t="shared" si="2080"/>
        <v>0</v>
      </c>
      <c r="CAL152" s="33">
        <f t="shared" si="2080"/>
        <v>0</v>
      </c>
      <c r="CAM152" s="33">
        <f t="shared" si="2080"/>
        <v>0</v>
      </c>
      <c r="CAN152" s="33">
        <f t="shared" si="2080"/>
        <v>0</v>
      </c>
      <c r="CAO152" s="33">
        <f t="shared" si="2080"/>
        <v>0</v>
      </c>
      <c r="CAP152" s="33">
        <f t="shared" si="2080"/>
        <v>0</v>
      </c>
      <c r="CAQ152" s="33">
        <f t="shared" si="2080"/>
        <v>0</v>
      </c>
      <c r="CAR152" s="33">
        <f t="shared" si="2080"/>
        <v>0</v>
      </c>
      <c r="CAS152" s="33">
        <f t="shared" si="2080"/>
        <v>0</v>
      </c>
      <c r="CAT152" s="33">
        <f t="shared" si="2080"/>
        <v>0</v>
      </c>
      <c r="CAU152" s="33">
        <f t="shared" si="2080"/>
        <v>0</v>
      </c>
      <c r="CAV152" s="33">
        <f t="shared" si="2080"/>
        <v>0</v>
      </c>
      <c r="CAW152" s="33">
        <f t="shared" si="2080"/>
        <v>0</v>
      </c>
      <c r="CAX152" s="33">
        <f t="shared" si="2080"/>
        <v>0</v>
      </c>
      <c r="CAY152" s="33">
        <f t="shared" si="2080"/>
        <v>0</v>
      </c>
      <c r="CAZ152" s="33">
        <f t="shared" si="2080"/>
        <v>0</v>
      </c>
      <c r="CBA152" s="33">
        <f t="shared" si="2080"/>
        <v>0</v>
      </c>
      <c r="CBB152" s="33">
        <f t="shared" si="2080"/>
        <v>0</v>
      </c>
      <c r="CBC152" s="33">
        <f t="shared" si="2080"/>
        <v>0</v>
      </c>
      <c r="CBD152" s="33">
        <f t="shared" si="2080"/>
        <v>0</v>
      </c>
      <c r="CBE152" s="33">
        <f t="shared" si="2080"/>
        <v>0</v>
      </c>
      <c r="CBF152" s="33">
        <f t="shared" si="2080"/>
        <v>0</v>
      </c>
      <c r="CBG152" s="33">
        <f t="shared" si="2080"/>
        <v>0</v>
      </c>
      <c r="CBH152" s="33">
        <f t="shared" si="2080"/>
        <v>0</v>
      </c>
      <c r="CBI152" s="33">
        <f t="shared" si="2080"/>
        <v>0</v>
      </c>
      <c r="CBJ152" s="33">
        <f t="shared" si="2080"/>
        <v>0</v>
      </c>
      <c r="CBK152" s="33">
        <f t="shared" si="2080"/>
        <v>0</v>
      </c>
      <c r="CBL152" s="33">
        <f t="shared" si="2080"/>
        <v>0</v>
      </c>
      <c r="CBM152" s="33">
        <f t="shared" si="2080"/>
        <v>0</v>
      </c>
      <c r="CBN152" s="33">
        <f t="shared" si="2080"/>
        <v>0</v>
      </c>
      <c r="CBO152" s="33">
        <f t="shared" si="2080"/>
        <v>0</v>
      </c>
      <c r="CBP152" s="33">
        <f t="shared" si="2080"/>
        <v>0</v>
      </c>
      <c r="CBQ152" s="33">
        <f t="shared" si="2080"/>
        <v>0</v>
      </c>
      <c r="CBR152" s="33">
        <f t="shared" si="2080"/>
        <v>0</v>
      </c>
      <c r="CBS152" s="33">
        <f t="shared" si="2080"/>
        <v>0</v>
      </c>
      <c r="CBT152" s="33">
        <f t="shared" si="2080"/>
        <v>0</v>
      </c>
      <c r="CBU152" s="33">
        <f t="shared" si="2080"/>
        <v>0</v>
      </c>
      <c r="CBV152" s="33">
        <f t="shared" si="2080"/>
        <v>0</v>
      </c>
      <c r="CBW152" s="33">
        <f t="shared" si="2080"/>
        <v>0</v>
      </c>
      <c r="CBX152" s="33">
        <f t="shared" si="2080"/>
        <v>0</v>
      </c>
      <c r="CBY152" s="33">
        <f t="shared" si="2080"/>
        <v>0</v>
      </c>
      <c r="CBZ152" s="33">
        <f t="shared" si="2080"/>
        <v>0</v>
      </c>
      <c r="CCA152" s="33">
        <f t="shared" si="2080"/>
        <v>0</v>
      </c>
      <c r="CCB152" s="33">
        <f t="shared" si="2080"/>
        <v>0</v>
      </c>
      <c r="CCC152" s="33">
        <f t="shared" si="2080"/>
        <v>0</v>
      </c>
      <c r="CCD152" s="33">
        <f t="shared" si="2080"/>
        <v>0</v>
      </c>
      <c r="CCE152" s="33">
        <f t="shared" si="2080"/>
        <v>0</v>
      </c>
      <c r="CCF152" s="33">
        <f t="shared" si="2080"/>
        <v>0</v>
      </c>
      <c r="CCG152" s="33">
        <f t="shared" si="2080"/>
        <v>0</v>
      </c>
      <c r="CCH152" s="33">
        <f t="shared" si="2080"/>
        <v>0</v>
      </c>
      <c r="CCI152" s="33">
        <f t="shared" si="2080"/>
        <v>0</v>
      </c>
      <c r="CCJ152" s="33">
        <f t="shared" si="2080"/>
        <v>0</v>
      </c>
      <c r="CCK152" s="33">
        <f t="shared" ref="CCK152:CEV152" si="2081">SUM(CCK145:CCK151)</f>
        <v>0</v>
      </c>
      <c r="CCL152" s="33">
        <f t="shared" si="2081"/>
        <v>0</v>
      </c>
      <c r="CCM152" s="33">
        <f t="shared" si="2081"/>
        <v>0</v>
      </c>
      <c r="CCN152" s="33">
        <f t="shared" si="2081"/>
        <v>0</v>
      </c>
      <c r="CCO152" s="33">
        <f t="shared" si="2081"/>
        <v>0</v>
      </c>
      <c r="CCP152" s="33">
        <f t="shared" si="2081"/>
        <v>0</v>
      </c>
      <c r="CCQ152" s="33">
        <f t="shared" si="2081"/>
        <v>0</v>
      </c>
      <c r="CCR152" s="33">
        <f t="shared" si="2081"/>
        <v>0</v>
      </c>
      <c r="CCS152" s="33">
        <f t="shared" si="2081"/>
        <v>0</v>
      </c>
      <c r="CCT152" s="33">
        <f t="shared" si="2081"/>
        <v>0</v>
      </c>
      <c r="CCU152" s="33">
        <f t="shared" si="2081"/>
        <v>0</v>
      </c>
      <c r="CCV152" s="33">
        <f t="shared" si="2081"/>
        <v>0</v>
      </c>
      <c r="CCW152" s="33">
        <f t="shared" si="2081"/>
        <v>0</v>
      </c>
      <c r="CCX152" s="33">
        <f t="shared" si="2081"/>
        <v>0</v>
      </c>
      <c r="CCY152" s="33">
        <f t="shared" si="2081"/>
        <v>0</v>
      </c>
      <c r="CCZ152" s="33">
        <f t="shared" si="2081"/>
        <v>0</v>
      </c>
      <c r="CDA152" s="33">
        <f t="shared" si="2081"/>
        <v>0</v>
      </c>
      <c r="CDB152" s="33">
        <f t="shared" si="2081"/>
        <v>0</v>
      </c>
      <c r="CDC152" s="33">
        <f t="shared" si="2081"/>
        <v>0</v>
      </c>
      <c r="CDD152" s="33">
        <f t="shared" si="2081"/>
        <v>0</v>
      </c>
      <c r="CDE152" s="33">
        <f t="shared" si="2081"/>
        <v>0</v>
      </c>
      <c r="CDF152" s="33">
        <f t="shared" si="2081"/>
        <v>0</v>
      </c>
      <c r="CDG152" s="33">
        <f t="shared" si="2081"/>
        <v>0</v>
      </c>
      <c r="CDH152" s="33">
        <f t="shared" si="2081"/>
        <v>0</v>
      </c>
      <c r="CDI152" s="33">
        <f t="shared" si="2081"/>
        <v>0</v>
      </c>
      <c r="CDJ152" s="33">
        <f t="shared" si="2081"/>
        <v>0</v>
      </c>
      <c r="CDK152" s="33">
        <f t="shared" si="2081"/>
        <v>0</v>
      </c>
      <c r="CDL152" s="33">
        <f t="shared" si="2081"/>
        <v>0</v>
      </c>
      <c r="CDM152" s="33">
        <f t="shared" si="2081"/>
        <v>0</v>
      </c>
      <c r="CDN152" s="33">
        <f t="shared" si="2081"/>
        <v>0</v>
      </c>
      <c r="CDO152" s="33">
        <f t="shared" si="2081"/>
        <v>0</v>
      </c>
      <c r="CDP152" s="33">
        <f t="shared" si="2081"/>
        <v>0</v>
      </c>
      <c r="CDQ152" s="33">
        <f t="shared" si="2081"/>
        <v>0</v>
      </c>
      <c r="CDR152" s="33">
        <f t="shared" si="2081"/>
        <v>0</v>
      </c>
      <c r="CDS152" s="33">
        <f t="shared" si="2081"/>
        <v>0</v>
      </c>
      <c r="CDT152" s="33">
        <f t="shared" si="2081"/>
        <v>0</v>
      </c>
      <c r="CDU152" s="33">
        <f t="shared" si="2081"/>
        <v>0</v>
      </c>
      <c r="CDV152" s="33">
        <f t="shared" si="2081"/>
        <v>0</v>
      </c>
      <c r="CDW152" s="33">
        <f t="shared" si="2081"/>
        <v>0</v>
      </c>
      <c r="CDX152" s="33">
        <f t="shared" si="2081"/>
        <v>0</v>
      </c>
      <c r="CDY152" s="33">
        <f t="shared" si="2081"/>
        <v>0</v>
      </c>
      <c r="CDZ152" s="33">
        <f t="shared" si="2081"/>
        <v>0</v>
      </c>
      <c r="CEA152" s="33">
        <f t="shared" si="2081"/>
        <v>0</v>
      </c>
      <c r="CEB152" s="33">
        <f t="shared" si="2081"/>
        <v>0</v>
      </c>
      <c r="CEC152" s="33">
        <f t="shared" si="2081"/>
        <v>0</v>
      </c>
      <c r="CED152" s="33">
        <f t="shared" si="2081"/>
        <v>0</v>
      </c>
      <c r="CEE152" s="33">
        <f t="shared" si="2081"/>
        <v>0</v>
      </c>
      <c r="CEF152" s="33">
        <f t="shared" si="2081"/>
        <v>0</v>
      </c>
      <c r="CEG152" s="33">
        <f t="shared" si="2081"/>
        <v>0</v>
      </c>
      <c r="CEH152" s="33">
        <f t="shared" si="2081"/>
        <v>0</v>
      </c>
      <c r="CEI152" s="33">
        <f t="shared" si="2081"/>
        <v>0</v>
      </c>
      <c r="CEJ152" s="33">
        <f t="shared" si="2081"/>
        <v>0</v>
      </c>
      <c r="CEK152" s="33">
        <f t="shared" si="2081"/>
        <v>0</v>
      </c>
      <c r="CEL152" s="33">
        <f t="shared" si="2081"/>
        <v>0</v>
      </c>
      <c r="CEM152" s="33">
        <f t="shared" si="2081"/>
        <v>0</v>
      </c>
      <c r="CEN152" s="33">
        <f t="shared" si="2081"/>
        <v>0</v>
      </c>
      <c r="CEO152" s="33">
        <f t="shared" si="2081"/>
        <v>0</v>
      </c>
      <c r="CEP152" s="33">
        <f t="shared" si="2081"/>
        <v>0</v>
      </c>
      <c r="CEQ152" s="33">
        <f t="shared" si="2081"/>
        <v>0</v>
      </c>
      <c r="CER152" s="33">
        <f t="shared" si="2081"/>
        <v>0</v>
      </c>
      <c r="CES152" s="33">
        <f t="shared" si="2081"/>
        <v>0</v>
      </c>
      <c r="CET152" s="33">
        <f t="shared" si="2081"/>
        <v>0</v>
      </c>
      <c r="CEU152" s="33">
        <f t="shared" si="2081"/>
        <v>0</v>
      </c>
      <c r="CEV152" s="33">
        <f t="shared" si="2081"/>
        <v>0</v>
      </c>
      <c r="CEW152" s="33">
        <f t="shared" ref="CEW152:CHH152" si="2082">SUM(CEW145:CEW151)</f>
        <v>0</v>
      </c>
      <c r="CEX152" s="33">
        <f t="shared" si="2082"/>
        <v>0</v>
      </c>
      <c r="CEY152" s="33">
        <f t="shared" si="2082"/>
        <v>0</v>
      </c>
      <c r="CEZ152" s="33">
        <f t="shared" si="2082"/>
        <v>0</v>
      </c>
      <c r="CFA152" s="33">
        <f t="shared" si="2082"/>
        <v>0</v>
      </c>
      <c r="CFB152" s="33">
        <f t="shared" si="2082"/>
        <v>0</v>
      </c>
      <c r="CFC152" s="33">
        <f t="shared" si="2082"/>
        <v>0</v>
      </c>
      <c r="CFD152" s="33">
        <f t="shared" si="2082"/>
        <v>0</v>
      </c>
      <c r="CFE152" s="33">
        <f t="shared" si="2082"/>
        <v>0</v>
      </c>
      <c r="CFF152" s="33">
        <f t="shared" si="2082"/>
        <v>0</v>
      </c>
      <c r="CFG152" s="33">
        <f t="shared" si="2082"/>
        <v>0</v>
      </c>
      <c r="CFH152" s="33">
        <f t="shared" si="2082"/>
        <v>0</v>
      </c>
      <c r="CFI152" s="33">
        <f t="shared" si="2082"/>
        <v>0</v>
      </c>
      <c r="CFJ152" s="33">
        <f t="shared" si="2082"/>
        <v>0</v>
      </c>
      <c r="CFK152" s="33">
        <f t="shared" si="2082"/>
        <v>0</v>
      </c>
      <c r="CFL152" s="33">
        <f t="shared" si="2082"/>
        <v>0</v>
      </c>
      <c r="CFM152" s="33">
        <f t="shared" si="2082"/>
        <v>0</v>
      </c>
      <c r="CFN152" s="33">
        <f t="shared" si="2082"/>
        <v>0</v>
      </c>
      <c r="CFO152" s="33">
        <f t="shared" si="2082"/>
        <v>0</v>
      </c>
      <c r="CFP152" s="33">
        <f t="shared" si="2082"/>
        <v>0</v>
      </c>
      <c r="CFQ152" s="33">
        <f t="shared" si="2082"/>
        <v>0</v>
      </c>
      <c r="CFR152" s="33">
        <f t="shared" si="2082"/>
        <v>0</v>
      </c>
      <c r="CFS152" s="33">
        <f t="shared" si="2082"/>
        <v>0</v>
      </c>
      <c r="CFT152" s="33">
        <f t="shared" si="2082"/>
        <v>0</v>
      </c>
      <c r="CFU152" s="33">
        <f t="shared" si="2082"/>
        <v>0</v>
      </c>
      <c r="CFV152" s="33">
        <f t="shared" si="2082"/>
        <v>0</v>
      </c>
      <c r="CFW152" s="33">
        <f t="shared" si="2082"/>
        <v>0</v>
      </c>
      <c r="CFX152" s="33">
        <f t="shared" si="2082"/>
        <v>0</v>
      </c>
      <c r="CFY152" s="33">
        <f t="shared" si="2082"/>
        <v>0</v>
      </c>
      <c r="CFZ152" s="33">
        <f t="shared" si="2082"/>
        <v>0</v>
      </c>
      <c r="CGA152" s="33">
        <f t="shared" si="2082"/>
        <v>0</v>
      </c>
      <c r="CGB152" s="33">
        <f t="shared" si="2082"/>
        <v>0</v>
      </c>
      <c r="CGC152" s="33">
        <f t="shared" si="2082"/>
        <v>0</v>
      </c>
      <c r="CGD152" s="33">
        <f t="shared" si="2082"/>
        <v>0</v>
      </c>
      <c r="CGE152" s="33">
        <f t="shared" si="2082"/>
        <v>0</v>
      </c>
      <c r="CGF152" s="33">
        <f t="shared" si="2082"/>
        <v>0</v>
      </c>
      <c r="CGG152" s="33">
        <f t="shared" si="2082"/>
        <v>0</v>
      </c>
      <c r="CGH152" s="33">
        <f t="shared" si="2082"/>
        <v>0</v>
      </c>
      <c r="CGI152" s="33">
        <f t="shared" si="2082"/>
        <v>0</v>
      </c>
      <c r="CGJ152" s="33">
        <f t="shared" si="2082"/>
        <v>0</v>
      </c>
      <c r="CGK152" s="33">
        <f t="shared" si="2082"/>
        <v>0</v>
      </c>
      <c r="CGL152" s="33">
        <f t="shared" si="2082"/>
        <v>0</v>
      </c>
      <c r="CGM152" s="33">
        <f t="shared" si="2082"/>
        <v>0</v>
      </c>
      <c r="CGN152" s="33">
        <f t="shared" si="2082"/>
        <v>0</v>
      </c>
      <c r="CGO152" s="33">
        <f t="shared" si="2082"/>
        <v>0</v>
      </c>
      <c r="CGP152" s="33">
        <f t="shared" si="2082"/>
        <v>0</v>
      </c>
      <c r="CGQ152" s="33">
        <f t="shared" si="2082"/>
        <v>0</v>
      </c>
      <c r="CGR152" s="33">
        <f t="shared" si="2082"/>
        <v>0</v>
      </c>
      <c r="CGS152" s="33">
        <f t="shared" si="2082"/>
        <v>0</v>
      </c>
      <c r="CGT152" s="33">
        <f t="shared" si="2082"/>
        <v>0</v>
      </c>
      <c r="CGU152" s="33">
        <f t="shared" si="2082"/>
        <v>0</v>
      </c>
      <c r="CGV152" s="33">
        <f t="shared" si="2082"/>
        <v>0</v>
      </c>
      <c r="CGW152" s="33">
        <f t="shared" si="2082"/>
        <v>0</v>
      </c>
      <c r="CGX152" s="33">
        <f t="shared" si="2082"/>
        <v>0</v>
      </c>
      <c r="CGY152" s="33">
        <f t="shared" si="2082"/>
        <v>0</v>
      </c>
      <c r="CGZ152" s="33">
        <f t="shared" si="2082"/>
        <v>0</v>
      </c>
      <c r="CHA152" s="33">
        <f t="shared" si="2082"/>
        <v>0</v>
      </c>
      <c r="CHB152" s="33">
        <f t="shared" si="2082"/>
        <v>0</v>
      </c>
      <c r="CHC152" s="33">
        <f t="shared" si="2082"/>
        <v>0</v>
      </c>
      <c r="CHD152" s="33">
        <f t="shared" si="2082"/>
        <v>0</v>
      </c>
      <c r="CHE152" s="33">
        <f t="shared" si="2082"/>
        <v>0</v>
      </c>
      <c r="CHF152" s="33">
        <f t="shared" si="2082"/>
        <v>0</v>
      </c>
      <c r="CHG152" s="33">
        <f t="shared" si="2082"/>
        <v>0</v>
      </c>
      <c r="CHH152" s="33">
        <f t="shared" si="2082"/>
        <v>0</v>
      </c>
      <c r="CHI152" s="33">
        <f t="shared" ref="CHI152:CJT152" si="2083">SUM(CHI145:CHI151)</f>
        <v>0</v>
      </c>
      <c r="CHJ152" s="33">
        <f t="shared" si="2083"/>
        <v>0</v>
      </c>
      <c r="CHK152" s="33">
        <f t="shared" si="2083"/>
        <v>0</v>
      </c>
      <c r="CHL152" s="33">
        <f t="shared" si="2083"/>
        <v>0</v>
      </c>
      <c r="CHM152" s="33">
        <f t="shared" si="2083"/>
        <v>0</v>
      </c>
      <c r="CHN152" s="33">
        <f t="shared" si="2083"/>
        <v>0</v>
      </c>
      <c r="CHO152" s="33">
        <f t="shared" si="2083"/>
        <v>0</v>
      </c>
      <c r="CHP152" s="33">
        <f t="shared" si="2083"/>
        <v>0</v>
      </c>
      <c r="CHQ152" s="33">
        <f t="shared" si="2083"/>
        <v>0</v>
      </c>
      <c r="CHR152" s="33">
        <f t="shared" si="2083"/>
        <v>0</v>
      </c>
      <c r="CHS152" s="33">
        <f t="shared" si="2083"/>
        <v>0</v>
      </c>
      <c r="CHT152" s="33">
        <f t="shared" si="2083"/>
        <v>0</v>
      </c>
      <c r="CHU152" s="33">
        <f t="shared" si="2083"/>
        <v>0</v>
      </c>
      <c r="CHV152" s="33">
        <f t="shared" si="2083"/>
        <v>0</v>
      </c>
      <c r="CHW152" s="33">
        <f t="shared" si="2083"/>
        <v>0</v>
      </c>
      <c r="CHX152" s="33">
        <f t="shared" si="2083"/>
        <v>0</v>
      </c>
      <c r="CHY152" s="33">
        <f t="shared" si="2083"/>
        <v>0</v>
      </c>
      <c r="CHZ152" s="33">
        <f t="shared" si="2083"/>
        <v>0</v>
      </c>
      <c r="CIA152" s="33">
        <f t="shared" si="2083"/>
        <v>0</v>
      </c>
      <c r="CIB152" s="33">
        <f t="shared" si="2083"/>
        <v>0</v>
      </c>
      <c r="CIC152" s="33">
        <f t="shared" si="2083"/>
        <v>0</v>
      </c>
      <c r="CID152" s="33">
        <f t="shared" si="2083"/>
        <v>0</v>
      </c>
      <c r="CIE152" s="33">
        <f t="shared" si="2083"/>
        <v>0</v>
      </c>
      <c r="CIF152" s="33">
        <f t="shared" si="2083"/>
        <v>0</v>
      </c>
      <c r="CIG152" s="33">
        <f t="shared" si="2083"/>
        <v>0</v>
      </c>
      <c r="CIH152" s="33">
        <f t="shared" si="2083"/>
        <v>0</v>
      </c>
      <c r="CII152" s="33">
        <f t="shared" si="2083"/>
        <v>0</v>
      </c>
      <c r="CIJ152" s="33">
        <f t="shared" si="2083"/>
        <v>0</v>
      </c>
      <c r="CIK152" s="33">
        <f t="shared" si="2083"/>
        <v>0</v>
      </c>
      <c r="CIL152" s="33">
        <f t="shared" si="2083"/>
        <v>0</v>
      </c>
      <c r="CIM152" s="33">
        <f t="shared" si="2083"/>
        <v>0</v>
      </c>
      <c r="CIN152" s="33">
        <f t="shared" si="2083"/>
        <v>0</v>
      </c>
      <c r="CIO152" s="33">
        <f t="shared" si="2083"/>
        <v>0</v>
      </c>
      <c r="CIP152" s="33">
        <f t="shared" si="2083"/>
        <v>0</v>
      </c>
      <c r="CIQ152" s="33">
        <f t="shared" si="2083"/>
        <v>0</v>
      </c>
      <c r="CIR152" s="33">
        <f t="shared" si="2083"/>
        <v>0</v>
      </c>
      <c r="CIS152" s="33">
        <f t="shared" si="2083"/>
        <v>0</v>
      </c>
      <c r="CIT152" s="33">
        <f t="shared" si="2083"/>
        <v>0</v>
      </c>
      <c r="CIU152" s="33">
        <f t="shared" si="2083"/>
        <v>0</v>
      </c>
      <c r="CIV152" s="33">
        <f t="shared" si="2083"/>
        <v>0</v>
      </c>
      <c r="CIW152" s="33">
        <f t="shared" si="2083"/>
        <v>0</v>
      </c>
      <c r="CIX152" s="33">
        <f t="shared" si="2083"/>
        <v>0</v>
      </c>
      <c r="CIY152" s="33">
        <f t="shared" si="2083"/>
        <v>0</v>
      </c>
      <c r="CIZ152" s="33">
        <f t="shared" si="2083"/>
        <v>0</v>
      </c>
      <c r="CJA152" s="33">
        <f t="shared" si="2083"/>
        <v>0</v>
      </c>
      <c r="CJB152" s="33">
        <f t="shared" si="2083"/>
        <v>0</v>
      </c>
      <c r="CJC152" s="33">
        <f t="shared" si="2083"/>
        <v>0</v>
      </c>
      <c r="CJD152" s="33">
        <f t="shared" si="2083"/>
        <v>0</v>
      </c>
      <c r="CJE152" s="33">
        <f t="shared" si="2083"/>
        <v>0</v>
      </c>
      <c r="CJF152" s="33">
        <f t="shared" si="2083"/>
        <v>0</v>
      </c>
      <c r="CJG152" s="33">
        <f t="shared" si="2083"/>
        <v>0</v>
      </c>
      <c r="CJH152" s="33">
        <f t="shared" si="2083"/>
        <v>0</v>
      </c>
      <c r="CJI152" s="33">
        <f t="shared" si="2083"/>
        <v>0</v>
      </c>
      <c r="CJJ152" s="33">
        <f t="shared" si="2083"/>
        <v>0</v>
      </c>
      <c r="CJK152" s="33">
        <f t="shared" si="2083"/>
        <v>0</v>
      </c>
      <c r="CJL152" s="33">
        <f t="shared" si="2083"/>
        <v>0</v>
      </c>
      <c r="CJM152" s="33">
        <f t="shared" si="2083"/>
        <v>0</v>
      </c>
      <c r="CJN152" s="33">
        <f t="shared" si="2083"/>
        <v>0</v>
      </c>
      <c r="CJO152" s="33">
        <f t="shared" si="2083"/>
        <v>0</v>
      </c>
      <c r="CJP152" s="33">
        <f t="shared" si="2083"/>
        <v>0</v>
      </c>
      <c r="CJQ152" s="33">
        <f t="shared" si="2083"/>
        <v>0</v>
      </c>
      <c r="CJR152" s="33">
        <f t="shared" si="2083"/>
        <v>0</v>
      </c>
      <c r="CJS152" s="33">
        <f t="shared" si="2083"/>
        <v>0</v>
      </c>
      <c r="CJT152" s="33">
        <f t="shared" si="2083"/>
        <v>0</v>
      </c>
      <c r="CJU152" s="33">
        <f t="shared" ref="CJU152:CMF152" si="2084">SUM(CJU145:CJU151)</f>
        <v>0</v>
      </c>
      <c r="CJV152" s="33">
        <f t="shared" si="2084"/>
        <v>0</v>
      </c>
      <c r="CJW152" s="33">
        <f t="shared" si="2084"/>
        <v>0</v>
      </c>
      <c r="CJX152" s="33">
        <f t="shared" si="2084"/>
        <v>0</v>
      </c>
      <c r="CJY152" s="33">
        <f t="shared" si="2084"/>
        <v>0</v>
      </c>
      <c r="CJZ152" s="33">
        <f t="shared" si="2084"/>
        <v>0</v>
      </c>
      <c r="CKA152" s="33">
        <f t="shared" si="2084"/>
        <v>0</v>
      </c>
      <c r="CKB152" s="33">
        <f t="shared" si="2084"/>
        <v>0</v>
      </c>
      <c r="CKC152" s="33">
        <f t="shared" si="2084"/>
        <v>0</v>
      </c>
      <c r="CKD152" s="33">
        <f t="shared" si="2084"/>
        <v>0</v>
      </c>
      <c r="CKE152" s="33">
        <f t="shared" si="2084"/>
        <v>0</v>
      </c>
      <c r="CKF152" s="33">
        <f t="shared" si="2084"/>
        <v>0</v>
      </c>
      <c r="CKG152" s="33">
        <f t="shared" si="2084"/>
        <v>0</v>
      </c>
      <c r="CKH152" s="33">
        <f t="shared" si="2084"/>
        <v>0</v>
      </c>
      <c r="CKI152" s="33">
        <f t="shared" si="2084"/>
        <v>0</v>
      </c>
      <c r="CKJ152" s="33">
        <f t="shared" si="2084"/>
        <v>0</v>
      </c>
      <c r="CKK152" s="33">
        <f t="shared" si="2084"/>
        <v>0</v>
      </c>
      <c r="CKL152" s="33">
        <f t="shared" si="2084"/>
        <v>0</v>
      </c>
      <c r="CKM152" s="33">
        <f t="shared" si="2084"/>
        <v>0</v>
      </c>
      <c r="CKN152" s="33">
        <f t="shared" si="2084"/>
        <v>0</v>
      </c>
      <c r="CKO152" s="33">
        <f t="shared" si="2084"/>
        <v>0</v>
      </c>
      <c r="CKP152" s="33">
        <f t="shared" si="2084"/>
        <v>0</v>
      </c>
      <c r="CKQ152" s="33">
        <f t="shared" si="2084"/>
        <v>0</v>
      </c>
      <c r="CKR152" s="33">
        <f t="shared" si="2084"/>
        <v>0</v>
      </c>
      <c r="CKS152" s="33">
        <f t="shared" si="2084"/>
        <v>0</v>
      </c>
      <c r="CKT152" s="33">
        <f t="shared" si="2084"/>
        <v>0</v>
      </c>
      <c r="CKU152" s="33">
        <f t="shared" si="2084"/>
        <v>0</v>
      </c>
      <c r="CKV152" s="33">
        <f t="shared" si="2084"/>
        <v>0</v>
      </c>
      <c r="CKW152" s="33">
        <f t="shared" si="2084"/>
        <v>0</v>
      </c>
      <c r="CKX152" s="33">
        <f t="shared" si="2084"/>
        <v>0</v>
      </c>
      <c r="CKY152" s="33">
        <f t="shared" si="2084"/>
        <v>0</v>
      </c>
      <c r="CKZ152" s="33">
        <f t="shared" si="2084"/>
        <v>0</v>
      </c>
      <c r="CLA152" s="33">
        <f t="shared" si="2084"/>
        <v>0</v>
      </c>
      <c r="CLB152" s="33">
        <f t="shared" si="2084"/>
        <v>0</v>
      </c>
      <c r="CLC152" s="33">
        <f t="shared" si="2084"/>
        <v>0</v>
      </c>
      <c r="CLD152" s="33">
        <f t="shared" si="2084"/>
        <v>0</v>
      </c>
      <c r="CLE152" s="33">
        <f t="shared" si="2084"/>
        <v>0</v>
      </c>
      <c r="CLF152" s="33">
        <f t="shared" si="2084"/>
        <v>0</v>
      </c>
      <c r="CLG152" s="33">
        <f t="shared" si="2084"/>
        <v>0</v>
      </c>
      <c r="CLH152" s="33">
        <f t="shared" si="2084"/>
        <v>0</v>
      </c>
      <c r="CLI152" s="33">
        <f t="shared" si="2084"/>
        <v>0</v>
      </c>
      <c r="CLJ152" s="33">
        <f t="shared" si="2084"/>
        <v>0</v>
      </c>
      <c r="CLK152" s="33">
        <f t="shared" si="2084"/>
        <v>0</v>
      </c>
      <c r="CLL152" s="33">
        <f t="shared" si="2084"/>
        <v>0</v>
      </c>
      <c r="CLM152" s="33">
        <f t="shared" si="2084"/>
        <v>0</v>
      </c>
      <c r="CLN152" s="33">
        <f t="shared" si="2084"/>
        <v>0</v>
      </c>
      <c r="CLO152" s="33">
        <f t="shared" si="2084"/>
        <v>0</v>
      </c>
      <c r="CLP152" s="33">
        <f t="shared" si="2084"/>
        <v>0</v>
      </c>
      <c r="CLQ152" s="33">
        <f t="shared" si="2084"/>
        <v>0</v>
      </c>
      <c r="CLR152" s="33">
        <f t="shared" si="2084"/>
        <v>0</v>
      </c>
      <c r="CLS152" s="33">
        <f t="shared" si="2084"/>
        <v>0</v>
      </c>
      <c r="CLT152" s="33">
        <f t="shared" si="2084"/>
        <v>0</v>
      </c>
      <c r="CLU152" s="33">
        <f t="shared" si="2084"/>
        <v>0</v>
      </c>
      <c r="CLV152" s="33">
        <f t="shared" si="2084"/>
        <v>0</v>
      </c>
      <c r="CLW152" s="33">
        <f t="shared" si="2084"/>
        <v>0</v>
      </c>
      <c r="CLX152" s="33">
        <f t="shared" si="2084"/>
        <v>0</v>
      </c>
      <c r="CLY152" s="33">
        <f t="shared" si="2084"/>
        <v>0</v>
      </c>
      <c r="CLZ152" s="33">
        <f t="shared" si="2084"/>
        <v>0</v>
      </c>
      <c r="CMA152" s="33">
        <f t="shared" si="2084"/>
        <v>0</v>
      </c>
      <c r="CMB152" s="33">
        <f t="shared" si="2084"/>
        <v>0</v>
      </c>
      <c r="CMC152" s="33">
        <f t="shared" si="2084"/>
        <v>0</v>
      </c>
      <c r="CMD152" s="33">
        <f t="shared" si="2084"/>
        <v>0</v>
      </c>
      <c r="CME152" s="33">
        <f t="shared" si="2084"/>
        <v>0</v>
      </c>
      <c r="CMF152" s="33">
        <f t="shared" si="2084"/>
        <v>0</v>
      </c>
      <c r="CMG152" s="33">
        <f t="shared" ref="CMG152:COR152" si="2085">SUM(CMG145:CMG151)</f>
        <v>0</v>
      </c>
      <c r="CMH152" s="33">
        <f t="shared" si="2085"/>
        <v>0</v>
      </c>
      <c r="CMI152" s="33">
        <f t="shared" si="2085"/>
        <v>0</v>
      </c>
      <c r="CMJ152" s="33">
        <f t="shared" si="2085"/>
        <v>0</v>
      </c>
      <c r="CMK152" s="33">
        <f t="shared" si="2085"/>
        <v>0</v>
      </c>
      <c r="CML152" s="33">
        <f t="shared" si="2085"/>
        <v>0</v>
      </c>
      <c r="CMM152" s="33">
        <f t="shared" si="2085"/>
        <v>0</v>
      </c>
      <c r="CMN152" s="33">
        <f t="shared" si="2085"/>
        <v>0</v>
      </c>
      <c r="CMO152" s="33">
        <f t="shared" si="2085"/>
        <v>0</v>
      </c>
      <c r="CMP152" s="33">
        <f t="shared" si="2085"/>
        <v>0</v>
      </c>
      <c r="CMQ152" s="33">
        <f t="shared" si="2085"/>
        <v>0</v>
      </c>
      <c r="CMR152" s="33">
        <f t="shared" si="2085"/>
        <v>0</v>
      </c>
      <c r="CMS152" s="33">
        <f t="shared" si="2085"/>
        <v>0</v>
      </c>
      <c r="CMT152" s="33">
        <f t="shared" si="2085"/>
        <v>0</v>
      </c>
      <c r="CMU152" s="33">
        <f t="shared" si="2085"/>
        <v>0</v>
      </c>
      <c r="CMV152" s="33">
        <f t="shared" si="2085"/>
        <v>0</v>
      </c>
      <c r="CMW152" s="33">
        <f t="shared" si="2085"/>
        <v>0</v>
      </c>
      <c r="CMX152" s="33">
        <f t="shared" si="2085"/>
        <v>0</v>
      </c>
      <c r="CMY152" s="33">
        <f t="shared" si="2085"/>
        <v>0</v>
      </c>
      <c r="CMZ152" s="33">
        <f t="shared" si="2085"/>
        <v>0</v>
      </c>
      <c r="CNA152" s="33">
        <f t="shared" si="2085"/>
        <v>0</v>
      </c>
      <c r="CNB152" s="33">
        <f t="shared" si="2085"/>
        <v>0</v>
      </c>
      <c r="CNC152" s="33">
        <f t="shared" si="2085"/>
        <v>0</v>
      </c>
      <c r="CND152" s="33">
        <f t="shared" si="2085"/>
        <v>0</v>
      </c>
      <c r="CNE152" s="33">
        <f t="shared" si="2085"/>
        <v>0</v>
      </c>
      <c r="CNF152" s="33">
        <f t="shared" si="2085"/>
        <v>0</v>
      </c>
      <c r="CNG152" s="33">
        <f t="shared" si="2085"/>
        <v>0</v>
      </c>
      <c r="CNH152" s="33">
        <f t="shared" si="2085"/>
        <v>0</v>
      </c>
      <c r="CNI152" s="33">
        <f t="shared" si="2085"/>
        <v>0</v>
      </c>
      <c r="CNJ152" s="33">
        <f t="shared" si="2085"/>
        <v>0</v>
      </c>
      <c r="CNK152" s="33">
        <f t="shared" si="2085"/>
        <v>0</v>
      </c>
      <c r="CNL152" s="33">
        <f t="shared" si="2085"/>
        <v>0</v>
      </c>
      <c r="CNM152" s="33">
        <f t="shared" si="2085"/>
        <v>0</v>
      </c>
      <c r="CNN152" s="33">
        <f t="shared" si="2085"/>
        <v>0</v>
      </c>
      <c r="CNO152" s="33">
        <f t="shared" si="2085"/>
        <v>0</v>
      </c>
      <c r="CNP152" s="33">
        <f t="shared" si="2085"/>
        <v>0</v>
      </c>
      <c r="CNQ152" s="33">
        <f t="shared" si="2085"/>
        <v>0</v>
      </c>
      <c r="CNR152" s="33">
        <f t="shared" si="2085"/>
        <v>0</v>
      </c>
      <c r="CNS152" s="33">
        <f t="shared" si="2085"/>
        <v>0</v>
      </c>
      <c r="CNT152" s="33">
        <f t="shared" si="2085"/>
        <v>0</v>
      </c>
      <c r="CNU152" s="33">
        <f t="shared" si="2085"/>
        <v>0</v>
      </c>
      <c r="CNV152" s="33">
        <f t="shared" si="2085"/>
        <v>0</v>
      </c>
      <c r="CNW152" s="33">
        <f t="shared" si="2085"/>
        <v>0</v>
      </c>
      <c r="CNX152" s="33">
        <f t="shared" si="2085"/>
        <v>0</v>
      </c>
      <c r="CNY152" s="33">
        <f t="shared" si="2085"/>
        <v>0</v>
      </c>
      <c r="CNZ152" s="33">
        <f t="shared" si="2085"/>
        <v>0</v>
      </c>
      <c r="COA152" s="33">
        <f t="shared" si="2085"/>
        <v>0</v>
      </c>
      <c r="COB152" s="33">
        <f t="shared" si="2085"/>
        <v>0</v>
      </c>
      <c r="COC152" s="33">
        <f t="shared" si="2085"/>
        <v>0</v>
      </c>
      <c r="COD152" s="33">
        <f t="shared" si="2085"/>
        <v>0</v>
      </c>
      <c r="COE152" s="33">
        <f t="shared" si="2085"/>
        <v>0</v>
      </c>
      <c r="COF152" s="33">
        <f t="shared" si="2085"/>
        <v>0</v>
      </c>
      <c r="COG152" s="33">
        <f t="shared" si="2085"/>
        <v>0</v>
      </c>
      <c r="COH152" s="33">
        <f t="shared" si="2085"/>
        <v>0</v>
      </c>
      <c r="COI152" s="33">
        <f t="shared" si="2085"/>
        <v>0</v>
      </c>
      <c r="COJ152" s="33">
        <f t="shared" si="2085"/>
        <v>0</v>
      </c>
      <c r="COK152" s="33">
        <f t="shared" si="2085"/>
        <v>0</v>
      </c>
      <c r="COL152" s="33">
        <f t="shared" si="2085"/>
        <v>0</v>
      </c>
      <c r="COM152" s="33">
        <f t="shared" si="2085"/>
        <v>0</v>
      </c>
      <c r="CON152" s="33">
        <f t="shared" si="2085"/>
        <v>0</v>
      </c>
      <c r="COO152" s="33">
        <f t="shared" si="2085"/>
        <v>0</v>
      </c>
      <c r="COP152" s="33">
        <f t="shared" si="2085"/>
        <v>0</v>
      </c>
      <c r="COQ152" s="33">
        <f t="shared" si="2085"/>
        <v>0</v>
      </c>
      <c r="COR152" s="33">
        <f t="shared" si="2085"/>
        <v>0</v>
      </c>
      <c r="COS152" s="33">
        <f t="shared" ref="COS152:CRD152" si="2086">SUM(COS145:COS151)</f>
        <v>0</v>
      </c>
      <c r="COT152" s="33">
        <f t="shared" si="2086"/>
        <v>0</v>
      </c>
      <c r="COU152" s="33">
        <f t="shared" si="2086"/>
        <v>0</v>
      </c>
      <c r="COV152" s="33">
        <f t="shared" si="2086"/>
        <v>0</v>
      </c>
      <c r="COW152" s="33">
        <f t="shared" si="2086"/>
        <v>0</v>
      </c>
      <c r="COX152" s="33">
        <f t="shared" si="2086"/>
        <v>0</v>
      </c>
      <c r="COY152" s="33">
        <f t="shared" si="2086"/>
        <v>0</v>
      </c>
      <c r="COZ152" s="33">
        <f t="shared" si="2086"/>
        <v>0</v>
      </c>
      <c r="CPA152" s="33">
        <f t="shared" si="2086"/>
        <v>0</v>
      </c>
      <c r="CPB152" s="33">
        <f t="shared" si="2086"/>
        <v>0</v>
      </c>
      <c r="CPC152" s="33">
        <f t="shared" si="2086"/>
        <v>0</v>
      </c>
      <c r="CPD152" s="33">
        <f t="shared" si="2086"/>
        <v>0</v>
      </c>
      <c r="CPE152" s="33">
        <f t="shared" si="2086"/>
        <v>0</v>
      </c>
      <c r="CPF152" s="33">
        <f t="shared" si="2086"/>
        <v>0</v>
      </c>
      <c r="CPG152" s="33">
        <f t="shared" si="2086"/>
        <v>0</v>
      </c>
      <c r="CPH152" s="33">
        <f t="shared" si="2086"/>
        <v>0</v>
      </c>
      <c r="CPI152" s="33">
        <f t="shared" si="2086"/>
        <v>0</v>
      </c>
      <c r="CPJ152" s="33">
        <f t="shared" si="2086"/>
        <v>0</v>
      </c>
      <c r="CPK152" s="33">
        <f t="shared" si="2086"/>
        <v>0</v>
      </c>
      <c r="CPL152" s="33">
        <f t="shared" si="2086"/>
        <v>0</v>
      </c>
      <c r="CPM152" s="33">
        <f t="shared" si="2086"/>
        <v>0</v>
      </c>
      <c r="CPN152" s="33">
        <f t="shared" si="2086"/>
        <v>0</v>
      </c>
      <c r="CPO152" s="33">
        <f t="shared" si="2086"/>
        <v>0</v>
      </c>
      <c r="CPP152" s="33">
        <f t="shared" si="2086"/>
        <v>0</v>
      </c>
      <c r="CPQ152" s="33">
        <f t="shared" si="2086"/>
        <v>0</v>
      </c>
      <c r="CPR152" s="33">
        <f t="shared" si="2086"/>
        <v>0</v>
      </c>
      <c r="CPS152" s="33">
        <f t="shared" si="2086"/>
        <v>0</v>
      </c>
      <c r="CPT152" s="33">
        <f t="shared" si="2086"/>
        <v>0</v>
      </c>
      <c r="CPU152" s="33">
        <f t="shared" si="2086"/>
        <v>0</v>
      </c>
      <c r="CPV152" s="33">
        <f t="shared" si="2086"/>
        <v>0</v>
      </c>
      <c r="CPW152" s="33">
        <f t="shared" si="2086"/>
        <v>0</v>
      </c>
      <c r="CPX152" s="33">
        <f t="shared" si="2086"/>
        <v>0</v>
      </c>
      <c r="CPY152" s="33">
        <f t="shared" si="2086"/>
        <v>0</v>
      </c>
      <c r="CPZ152" s="33">
        <f t="shared" si="2086"/>
        <v>0</v>
      </c>
      <c r="CQA152" s="33">
        <f t="shared" si="2086"/>
        <v>0</v>
      </c>
      <c r="CQB152" s="33">
        <f t="shared" si="2086"/>
        <v>0</v>
      </c>
      <c r="CQC152" s="33">
        <f t="shared" si="2086"/>
        <v>0</v>
      </c>
      <c r="CQD152" s="33">
        <f t="shared" si="2086"/>
        <v>0</v>
      </c>
      <c r="CQE152" s="33">
        <f t="shared" si="2086"/>
        <v>0</v>
      </c>
      <c r="CQF152" s="33">
        <f t="shared" si="2086"/>
        <v>0</v>
      </c>
      <c r="CQG152" s="33">
        <f t="shared" si="2086"/>
        <v>0</v>
      </c>
      <c r="CQH152" s="33">
        <f t="shared" si="2086"/>
        <v>0</v>
      </c>
      <c r="CQI152" s="33">
        <f t="shared" si="2086"/>
        <v>0</v>
      </c>
      <c r="CQJ152" s="33">
        <f t="shared" si="2086"/>
        <v>0</v>
      </c>
      <c r="CQK152" s="33">
        <f t="shared" si="2086"/>
        <v>0</v>
      </c>
      <c r="CQL152" s="33">
        <f t="shared" si="2086"/>
        <v>0</v>
      </c>
      <c r="CQM152" s="33">
        <f t="shared" si="2086"/>
        <v>0</v>
      </c>
      <c r="CQN152" s="33">
        <f t="shared" si="2086"/>
        <v>0</v>
      </c>
      <c r="CQO152" s="33">
        <f t="shared" si="2086"/>
        <v>0</v>
      </c>
      <c r="CQP152" s="33">
        <f t="shared" si="2086"/>
        <v>0</v>
      </c>
      <c r="CQQ152" s="33">
        <f t="shared" si="2086"/>
        <v>0</v>
      </c>
      <c r="CQR152" s="33">
        <f t="shared" si="2086"/>
        <v>0</v>
      </c>
      <c r="CQS152" s="33">
        <f t="shared" si="2086"/>
        <v>0</v>
      </c>
      <c r="CQT152" s="33">
        <f t="shared" si="2086"/>
        <v>0</v>
      </c>
      <c r="CQU152" s="33">
        <f t="shared" si="2086"/>
        <v>0</v>
      </c>
      <c r="CQV152" s="33">
        <f t="shared" si="2086"/>
        <v>0</v>
      </c>
      <c r="CQW152" s="33">
        <f t="shared" si="2086"/>
        <v>0</v>
      </c>
      <c r="CQX152" s="33">
        <f t="shared" si="2086"/>
        <v>0</v>
      </c>
      <c r="CQY152" s="33">
        <f t="shared" si="2086"/>
        <v>0</v>
      </c>
      <c r="CQZ152" s="33">
        <f t="shared" si="2086"/>
        <v>0</v>
      </c>
      <c r="CRA152" s="33">
        <f t="shared" si="2086"/>
        <v>0</v>
      </c>
      <c r="CRB152" s="33">
        <f t="shared" si="2086"/>
        <v>0</v>
      </c>
      <c r="CRC152" s="33">
        <f t="shared" si="2086"/>
        <v>0</v>
      </c>
      <c r="CRD152" s="33">
        <f t="shared" si="2086"/>
        <v>0</v>
      </c>
      <c r="CRE152" s="33">
        <f t="shared" ref="CRE152:CTP152" si="2087">SUM(CRE145:CRE151)</f>
        <v>0</v>
      </c>
      <c r="CRF152" s="33">
        <f t="shared" si="2087"/>
        <v>0</v>
      </c>
      <c r="CRG152" s="33">
        <f t="shared" si="2087"/>
        <v>0</v>
      </c>
      <c r="CRH152" s="33">
        <f t="shared" si="2087"/>
        <v>0</v>
      </c>
      <c r="CRI152" s="33">
        <f t="shared" si="2087"/>
        <v>0</v>
      </c>
      <c r="CRJ152" s="33">
        <f t="shared" si="2087"/>
        <v>0</v>
      </c>
      <c r="CRK152" s="33">
        <f t="shared" si="2087"/>
        <v>0</v>
      </c>
      <c r="CRL152" s="33">
        <f t="shared" si="2087"/>
        <v>0</v>
      </c>
      <c r="CRM152" s="33">
        <f t="shared" si="2087"/>
        <v>0</v>
      </c>
      <c r="CRN152" s="33">
        <f t="shared" si="2087"/>
        <v>0</v>
      </c>
      <c r="CRO152" s="33">
        <f t="shared" si="2087"/>
        <v>0</v>
      </c>
      <c r="CRP152" s="33">
        <f t="shared" si="2087"/>
        <v>0</v>
      </c>
      <c r="CRQ152" s="33">
        <f t="shared" si="2087"/>
        <v>0</v>
      </c>
      <c r="CRR152" s="33">
        <f t="shared" si="2087"/>
        <v>0</v>
      </c>
      <c r="CRS152" s="33">
        <f t="shared" si="2087"/>
        <v>0</v>
      </c>
      <c r="CRT152" s="33">
        <f t="shared" si="2087"/>
        <v>0</v>
      </c>
      <c r="CRU152" s="33">
        <f t="shared" si="2087"/>
        <v>0</v>
      </c>
      <c r="CRV152" s="33">
        <f t="shared" si="2087"/>
        <v>0</v>
      </c>
      <c r="CRW152" s="33">
        <f t="shared" si="2087"/>
        <v>0</v>
      </c>
      <c r="CRX152" s="33">
        <f t="shared" si="2087"/>
        <v>0</v>
      </c>
      <c r="CRY152" s="33">
        <f t="shared" si="2087"/>
        <v>0</v>
      </c>
      <c r="CRZ152" s="33">
        <f t="shared" si="2087"/>
        <v>0</v>
      </c>
      <c r="CSA152" s="33">
        <f t="shared" si="2087"/>
        <v>0</v>
      </c>
      <c r="CSB152" s="33">
        <f t="shared" si="2087"/>
        <v>0</v>
      </c>
      <c r="CSC152" s="33">
        <f t="shared" si="2087"/>
        <v>0</v>
      </c>
      <c r="CSD152" s="33">
        <f t="shared" si="2087"/>
        <v>0</v>
      </c>
      <c r="CSE152" s="33">
        <f t="shared" si="2087"/>
        <v>0</v>
      </c>
      <c r="CSF152" s="33">
        <f t="shared" si="2087"/>
        <v>0</v>
      </c>
      <c r="CSG152" s="33">
        <f t="shared" si="2087"/>
        <v>0</v>
      </c>
      <c r="CSH152" s="33">
        <f t="shared" si="2087"/>
        <v>0</v>
      </c>
      <c r="CSI152" s="33">
        <f t="shared" si="2087"/>
        <v>0</v>
      </c>
      <c r="CSJ152" s="33">
        <f t="shared" si="2087"/>
        <v>0</v>
      </c>
      <c r="CSK152" s="33">
        <f t="shared" si="2087"/>
        <v>0</v>
      </c>
      <c r="CSL152" s="33">
        <f t="shared" si="2087"/>
        <v>0</v>
      </c>
      <c r="CSM152" s="33">
        <f t="shared" si="2087"/>
        <v>0</v>
      </c>
      <c r="CSN152" s="33">
        <f t="shared" si="2087"/>
        <v>0</v>
      </c>
      <c r="CSO152" s="33">
        <f t="shared" si="2087"/>
        <v>0</v>
      </c>
      <c r="CSP152" s="33">
        <f t="shared" si="2087"/>
        <v>0</v>
      </c>
      <c r="CSQ152" s="33">
        <f t="shared" si="2087"/>
        <v>0</v>
      </c>
      <c r="CSR152" s="33">
        <f t="shared" si="2087"/>
        <v>0</v>
      </c>
      <c r="CSS152" s="33">
        <f t="shared" si="2087"/>
        <v>0</v>
      </c>
      <c r="CST152" s="33">
        <f t="shared" si="2087"/>
        <v>0</v>
      </c>
      <c r="CSU152" s="33">
        <f t="shared" si="2087"/>
        <v>0</v>
      </c>
      <c r="CSV152" s="33">
        <f t="shared" si="2087"/>
        <v>0</v>
      </c>
      <c r="CSW152" s="33">
        <f t="shared" si="2087"/>
        <v>0</v>
      </c>
      <c r="CSX152" s="33">
        <f t="shared" si="2087"/>
        <v>0</v>
      </c>
      <c r="CSY152" s="33">
        <f t="shared" si="2087"/>
        <v>0</v>
      </c>
      <c r="CSZ152" s="33">
        <f t="shared" si="2087"/>
        <v>0</v>
      </c>
      <c r="CTA152" s="33">
        <f t="shared" si="2087"/>
        <v>0</v>
      </c>
      <c r="CTB152" s="33">
        <f t="shared" si="2087"/>
        <v>0</v>
      </c>
      <c r="CTC152" s="33">
        <f t="shared" si="2087"/>
        <v>0</v>
      </c>
      <c r="CTD152" s="33">
        <f t="shared" si="2087"/>
        <v>0</v>
      </c>
      <c r="CTE152" s="33">
        <f t="shared" si="2087"/>
        <v>0</v>
      </c>
      <c r="CTF152" s="33">
        <f t="shared" si="2087"/>
        <v>0</v>
      </c>
      <c r="CTG152" s="33">
        <f t="shared" si="2087"/>
        <v>0</v>
      </c>
      <c r="CTH152" s="33">
        <f t="shared" si="2087"/>
        <v>0</v>
      </c>
      <c r="CTI152" s="33">
        <f t="shared" si="2087"/>
        <v>0</v>
      </c>
      <c r="CTJ152" s="33">
        <f t="shared" si="2087"/>
        <v>0</v>
      </c>
      <c r="CTK152" s="33">
        <f t="shared" si="2087"/>
        <v>0</v>
      </c>
      <c r="CTL152" s="33">
        <f t="shared" si="2087"/>
        <v>0</v>
      </c>
      <c r="CTM152" s="33">
        <f t="shared" si="2087"/>
        <v>0</v>
      </c>
      <c r="CTN152" s="33">
        <f t="shared" si="2087"/>
        <v>0</v>
      </c>
      <c r="CTO152" s="33">
        <f t="shared" si="2087"/>
        <v>0</v>
      </c>
      <c r="CTP152" s="33">
        <f t="shared" si="2087"/>
        <v>0</v>
      </c>
      <c r="CTQ152" s="33">
        <f t="shared" ref="CTQ152:CWB152" si="2088">SUM(CTQ145:CTQ151)</f>
        <v>0</v>
      </c>
      <c r="CTR152" s="33">
        <f t="shared" si="2088"/>
        <v>0</v>
      </c>
      <c r="CTS152" s="33">
        <f t="shared" si="2088"/>
        <v>0</v>
      </c>
      <c r="CTT152" s="33">
        <f t="shared" si="2088"/>
        <v>0</v>
      </c>
      <c r="CTU152" s="33">
        <f t="shared" si="2088"/>
        <v>0</v>
      </c>
      <c r="CTV152" s="33">
        <f t="shared" si="2088"/>
        <v>0</v>
      </c>
      <c r="CTW152" s="33">
        <f t="shared" si="2088"/>
        <v>0</v>
      </c>
      <c r="CTX152" s="33">
        <f t="shared" si="2088"/>
        <v>0</v>
      </c>
      <c r="CTY152" s="33">
        <f t="shared" si="2088"/>
        <v>0</v>
      </c>
      <c r="CTZ152" s="33">
        <f t="shared" si="2088"/>
        <v>0</v>
      </c>
      <c r="CUA152" s="33">
        <f t="shared" si="2088"/>
        <v>0</v>
      </c>
      <c r="CUB152" s="33">
        <f t="shared" si="2088"/>
        <v>0</v>
      </c>
      <c r="CUC152" s="33">
        <f t="shared" si="2088"/>
        <v>0</v>
      </c>
      <c r="CUD152" s="33">
        <f t="shared" si="2088"/>
        <v>0</v>
      </c>
      <c r="CUE152" s="33">
        <f t="shared" si="2088"/>
        <v>0</v>
      </c>
      <c r="CUF152" s="33">
        <f t="shared" si="2088"/>
        <v>0</v>
      </c>
      <c r="CUG152" s="33">
        <f t="shared" si="2088"/>
        <v>0</v>
      </c>
      <c r="CUH152" s="33">
        <f t="shared" si="2088"/>
        <v>0</v>
      </c>
      <c r="CUI152" s="33">
        <f t="shared" si="2088"/>
        <v>0</v>
      </c>
      <c r="CUJ152" s="33">
        <f t="shared" si="2088"/>
        <v>0</v>
      </c>
      <c r="CUK152" s="33">
        <f t="shared" si="2088"/>
        <v>0</v>
      </c>
      <c r="CUL152" s="33">
        <f t="shared" si="2088"/>
        <v>0</v>
      </c>
      <c r="CUM152" s="33">
        <f t="shared" si="2088"/>
        <v>0</v>
      </c>
      <c r="CUN152" s="33">
        <f t="shared" si="2088"/>
        <v>0</v>
      </c>
      <c r="CUO152" s="33">
        <f t="shared" si="2088"/>
        <v>0</v>
      </c>
      <c r="CUP152" s="33">
        <f t="shared" si="2088"/>
        <v>0</v>
      </c>
      <c r="CUQ152" s="33">
        <f t="shared" si="2088"/>
        <v>0</v>
      </c>
      <c r="CUR152" s="33">
        <f t="shared" si="2088"/>
        <v>0</v>
      </c>
      <c r="CUS152" s="33">
        <f t="shared" si="2088"/>
        <v>0</v>
      </c>
      <c r="CUT152" s="33">
        <f t="shared" si="2088"/>
        <v>0</v>
      </c>
      <c r="CUU152" s="33">
        <f t="shared" si="2088"/>
        <v>0</v>
      </c>
      <c r="CUV152" s="33">
        <f t="shared" si="2088"/>
        <v>0</v>
      </c>
      <c r="CUW152" s="33">
        <f t="shared" si="2088"/>
        <v>0</v>
      </c>
      <c r="CUX152" s="33">
        <f t="shared" si="2088"/>
        <v>0</v>
      </c>
      <c r="CUY152" s="33">
        <f t="shared" si="2088"/>
        <v>0</v>
      </c>
      <c r="CUZ152" s="33">
        <f t="shared" si="2088"/>
        <v>0</v>
      </c>
      <c r="CVA152" s="33">
        <f t="shared" si="2088"/>
        <v>0</v>
      </c>
      <c r="CVB152" s="33">
        <f t="shared" si="2088"/>
        <v>0</v>
      </c>
      <c r="CVC152" s="33">
        <f t="shared" si="2088"/>
        <v>0</v>
      </c>
      <c r="CVD152" s="33">
        <f t="shared" si="2088"/>
        <v>0</v>
      </c>
      <c r="CVE152" s="33">
        <f t="shared" si="2088"/>
        <v>0</v>
      </c>
      <c r="CVF152" s="33">
        <f t="shared" si="2088"/>
        <v>0</v>
      </c>
      <c r="CVG152" s="33">
        <f t="shared" si="2088"/>
        <v>0</v>
      </c>
      <c r="CVH152" s="33">
        <f t="shared" si="2088"/>
        <v>0</v>
      </c>
      <c r="CVI152" s="33">
        <f t="shared" si="2088"/>
        <v>0</v>
      </c>
      <c r="CVJ152" s="33">
        <f t="shared" si="2088"/>
        <v>0</v>
      </c>
      <c r="CVK152" s="33">
        <f t="shared" si="2088"/>
        <v>0</v>
      </c>
      <c r="CVL152" s="33">
        <f t="shared" si="2088"/>
        <v>0</v>
      </c>
      <c r="CVM152" s="33">
        <f t="shared" si="2088"/>
        <v>0</v>
      </c>
      <c r="CVN152" s="33">
        <f t="shared" si="2088"/>
        <v>0</v>
      </c>
      <c r="CVO152" s="33">
        <f t="shared" si="2088"/>
        <v>0</v>
      </c>
      <c r="CVP152" s="33">
        <f t="shared" si="2088"/>
        <v>0</v>
      </c>
      <c r="CVQ152" s="33">
        <f t="shared" si="2088"/>
        <v>0</v>
      </c>
      <c r="CVR152" s="33">
        <f t="shared" si="2088"/>
        <v>0</v>
      </c>
      <c r="CVS152" s="33">
        <f t="shared" si="2088"/>
        <v>0</v>
      </c>
      <c r="CVT152" s="33">
        <f t="shared" si="2088"/>
        <v>0</v>
      </c>
      <c r="CVU152" s="33">
        <f t="shared" si="2088"/>
        <v>0</v>
      </c>
      <c r="CVV152" s="33">
        <f t="shared" si="2088"/>
        <v>0</v>
      </c>
      <c r="CVW152" s="33">
        <f t="shared" si="2088"/>
        <v>0</v>
      </c>
      <c r="CVX152" s="33">
        <f t="shared" si="2088"/>
        <v>0</v>
      </c>
      <c r="CVY152" s="33">
        <f t="shared" si="2088"/>
        <v>0</v>
      </c>
      <c r="CVZ152" s="33">
        <f t="shared" si="2088"/>
        <v>0</v>
      </c>
      <c r="CWA152" s="33">
        <f t="shared" si="2088"/>
        <v>0</v>
      </c>
      <c r="CWB152" s="33">
        <f t="shared" si="2088"/>
        <v>0</v>
      </c>
      <c r="CWC152" s="33">
        <f t="shared" ref="CWC152:CYN152" si="2089">SUM(CWC145:CWC151)</f>
        <v>0</v>
      </c>
      <c r="CWD152" s="33">
        <f t="shared" si="2089"/>
        <v>0</v>
      </c>
      <c r="CWE152" s="33">
        <f t="shared" si="2089"/>
        <v>0</v>
      </c>
      <c r="CWF152" s="33">
        <f t="shared" si="2089"/>
        <v>0</v>
      </c>
      <c r="CWG152" s="33">
        <f t="shared" si="2089"/>
        <v>0</v>
      </c>
      <c r="CWH152" s="33">
        <f t="shared" si="2089"/>
        <v>0</v>
      </c>
      <c r="CWI152" s="33">
        <f t="shared" si="2089"/>
        <v>0</v>
      </c>
      <c r="CWJ152" s="33">
        <f t="shared" si="2089"/>
        <v>0</v>
      </c>
      <c r="CWK152" s="33">
        <f t="shared" si="2089"/>
        <v>0</v>
      </c>
      <c r="CWL152" s="33">
        <f t="shared" si="2089"/>
        <v>0</v>
      </c>
      <c r="CWM152" s="33">
        <f t="shared" si="2089"/>
        <v>0</v>
      </c>
      <c r="CWN152" s="33">
        <f t="shared" si="2089"/>
        <v>0</v>
      </c>
      <c r="CWO152" s="33">
        <f t="shared" si="2089"/>
        <v>0</v>
      </c>
      <c r="CWP152" s="33">
        <f t="shared" si="2089"/>
        <v>0</v>
      </c>
      <c r="CWQ152" s="33">
        <f t="shared" si="2089"/>
        <v>0</v>
      </c>
      <c r="CWR152" s="33">
        <f t="shared" si="2089"/>
        <v>0</v>
      </c>
      <c r="CWS152" s="33">
        <f t="shared" si="2089"/>
        <v>0</v>
      </c>
      <c r="CWT152" s="33">
        <f t="shared" si="2089"/>
        <v>0</v>
      </c>
      <c r="CWU152" s="33">
        <f t="shared" si="2089"/>
        <v>0</v>
      </c>
      <c r="CWV152" s="33">
        <f t="shared" si="2089"/>
        <v>0</v>
      </c>
      <c r="CWW152" s="33">
        <f t="shared" si="2089"/>
        <v>0</v>
      </c>
      <c r="CWX152" s="33">
        <f t="shared" si="2089"/>
        <v>0</v>
      </c>
      <c r="CWY152" s="33">
        <f t="shared" si="2089"/>
        <v>0</v>
      </c>
      <c r="CWZ152" s="33">
        <f t="shared" si="2089"/>
        <v>0</v>
      </c>
      <c r="CXA152" s="33">
        <f t="shared" si="2089"/>
        <v>0</v>
      </c>
      <c r="CXB152" s="33">
        <f t="shared" si="2089"/>
        <v>0</v>
      </c>
      <c r="CXC152" s="33">
        <f t="shared" si="2089"/>
        <v>0</v>
      </c>
      <c r="CXD152" s="33">
        <f t="shared" si="2089"/>
        <v>0</v>
      </c>
      <c r="CXE152" s="33">
        <f t="shared" si="2089"/>
        <v>0</v>
      </c>
      <c r="CXF152" s="33">
        <f t="shared" si="2089"/>
        <v>0</v>
      </c>
      <c r="CXG152" s="33">
        <f t="shared" si="2089"/>
        <v>0</v>
      </c>
      <c r="CXH152" s="33">
        <f t="shared" si="2089"/>
        <v>0</v>
      </c>
      <c r="CXI152" s="33">
        <f t="shared" si="2089"/>
        <v>0</v>
      </c>
      <c r="CXJ152" s="33">
        <f t="shared" si="2089"/>
        <v>0</v>
      </c>
      <c r="CXK152" s="33">
        <f t="shared" si="2089"/>
        <v>0</v>
      </c>
      <c r="CXL152" s="33">
        <f t="shared" si="2089"/>
        <v>0</v>
      </c>
      <c r="CXM152" s="33">
        <f t="shared" si="2089"/>
        <v>0</v>
      </c>
      <c r="CXN152" s="33">
        <f t="shared" si="2089"/>
        <v>0</v>
      </c>
      <c r="CXO152" s="33">
        <f t="shared" si="2089"/>
        <v>0</v>
      </c>
      <c r="CXP152" s="33">
        <f t="shared" si="2089"/>
        <v>0</v>
      </c>
      <c r="CXQ152" s="33">
        <f t="shared" si="2089"/>
        <v>0</v>
      </c>
      <c r="CXR152" s="33">
        <f t="shared" si="2089"/>
        <v>0</v>
      </c>
      <c r="CXS152" s="33">
        <f t="shared" si="2089"/>
        <v>0</v>
      </c>
      <c r="CXT152" s="33">
        <f t="shared" si="2089"/>
        <v>0</v>
      </c>
      <c r="CXU152" s="33">
        <f t="shared" si="2089"/>
        <v>0</v>
      </c>
      <c r="CXV152" s="33">
        <f t="shared" si="2089"/>
        <v>0</v>
      </c>
      <c r="CXW152" s="33">
        <f t="shared" si="2089"/>
        <v>0</v>
      </c>
      <c r="CXX152" s="33">
        <f t="shared" si="2089"/>
        <v>0</v>
      </c>
      <c r="CXY152" s="33">
        <f t="shared" si="2089"/>
        <v>0</v>
      </c>
      <c r="CXZ152" s="33">
        <f t="shared" si="2089"/>
        <v>0</v>
      </c>
      <c r="CYA152" s="33">
        <f t="shared" si="2089"/>
        <v>0</v>
      </c>
      <c r="CYB152" s="33">
        <f t="shared" si="2089"/>
        <v>0</v>
      </c>
      <c r="CYC152" s="33">
        <f t="shared" si="2089"/>
        <v>0</v>
      </c>
      <c r="CYD152" s="33">
        <f t="shared" si="2089"/>
        <v>0</v>
      </c>
      <c r="CYE152" s="33">
        <f t="shared" si="2089"/>
        <v>0</v>
      </c>
      <c r="CYF152" s="33">
        <f t="shared" si="2089"/>
        <v>0</v>
      </c>
      <c r="CYG152" s="33">
        <f t="shared" si="2089"/>
        <v>0</v>
      </c>
      <c r="CYH152" s="33">
        <f t="shared" si="2089"/>
        <v>0</v>
      </c>
      <c r="CYI152" s="33">
        <f t="shared" si="2089"/>
        <v>0</v>
      </c>
      <c r="CYJ152" s="33">
        <f t="shared" si="2089"/>
        <v>0</v>
      </c>
      <c r="CYK152" s="33">
        <f t="shared" si="2089"/>
        <v>0</v>
      </c>
      <c r="CYL152" s="33">
        <f t="shared" si="2089"/>
        <v>0</v>
      </c>
      <c r="CYM152" s="33">
        <f t="shared" si="2089"/>
        <v>0</v>
      </c>
      <c r="CYN152" s="33">
        <f t="shared" si="2089"/>
        <v>0</v>
      </c>
      <c r="CYO152" s="33">
        <f t="shared" ref="CYO152:DAZ152" si="2090">SUM(CYO145:CYO151)</f>
        <v>0</v>
      </c>
      <c r="CYP152" s="33">
        <f t="shared" si="2090"/>
        <v>0</v>
      </c>
      <c r="CYQ152" s="33">
        <f t="shared" si="2090"/>
        <v>0</v>
      </c>
      <c r="CYR152" s="33">
        <f t="shared" si="2090"/>
        <v>0</v>
      </c>
      <c r="CYS152" s="33">
        <f t="shared" si="2090"/>
        <v>0</v>
      </c>
      <c r="CYT152" s="33">
        <f t="shared" si="2090"/>
        <v>0</v>
      </c>
      <c r="CYU152" s="33">
        <f t="shared" si="2090"/>
        <v>0</v>
      </c>
      <c r="CYV152" s="33">
        <f t="shared" si="2090"/>
        <v>0</v>
      </c>
      <c r="CYW152" s="33">
        <f t="shared" si="2090"/>
        <v>0</v>
      </c>
      <c r="CYX152" s="33">
        <f t="shared" si="2090"/>
        <v>0</v>
      </c>
      <c r="CYY152" s="33">
        <f t="shared" si="2090"/>
        <v>0</v>
      </c>
      <c r="CYZ152" s="33">
        <f t="shared" si="2090"/>
        <v>0</v>
      </c>
      <c r="CZA152" s="33">
        <f t="shared" si="2090"/>
        <v>0</v>
      </c>
      <c r="CZB152" s="33">
        <f t="shared" si="2090"/>
        <v>0</v>
      </c>
      <c r="CZC152" s="33">
        <f t="shared" si="2090"/>
        <v>0</v>
      </c>
      <c r="CZD152" s="33">
        <f t="shared" si="2090"/>
        <v>0</v>
      </c>
      <c r="CZE152" s="33">
        <f t="shared" si="2090"/>
        <v>0</v>
      </c>
      <c r="CZF152" s="33">
        <f t="shared" si="2090"/>
        <v>0</v>
      </c>
      <c r="CZG152" s="33">
        <f t="shared" si="2090"/>
        <v>0</v>
      </c>
      <c r="CZH152" s="33">
        <f t="shared" si="2090"/>
        <v>0</v>
      </c>
      <c r="CZI152" s="33">
        <f t="shared" si="2090"/>
        <v>0</v>
      </c>
      <c r="CZJ152" s="33">
        <f t="shared" si="2090"/>
        <v>0</v>
      </c>
      <c r="CZK152" s="33">
        <f t="shared" si="2090"/>
        <v>0</v>
      </c>
      <c r="CZL152" s="33">
        <f t="shared" si="2090"/>
        <v>0</v>
      </c>
      <c r="CZM152" s="33">
        <f t="shared" si="2090"/>
        <v>0</v>
      </c>
      <c r="CZN152" s="33">
        <f t="shared" si="2090"/>
        <v>0</v>
      </c>
      <c r="CZO152" s="33">
        <f t="shared" si="2090"/>
        <v>0</v>
      </c>
      <c r="CZP152" s="33">
        <f t="shared" si="2090"/>
        <v>0</v>
      </c>
      <c r="CZQ152" s="33">
        <f t="shared" si="2090"/>
        <v>0</v>
      </c>
      <c r="CZR152" s="33">
        <f t="shared" si="2090"/>
        <v>0</v>
      </c>
      <c r="CZS152" s="33">
        <f t="shared" si="2090"/>
        <v>0</v>
      </c>
      <c r="CZT152" s="33">
        <f t="shared" si="2090"/>
        <v>0</v>
      </c>
      <c r="CZU152" s="33">
        <f t="shared" si="2090"/>
        <v>0</v>
      </c>
      <c r="CZV152" s="33">
        <f t="shared" si="2090"/>
        <v>0</v>
      </c>
      <c r="CZW152" s="33">
        <f t="shared" si="2090"/>
        <v>0</v>
      </c>
      <c r="CZX152" s="33">
        <f t="shared" si="2090"/>
        <v>0</v>
      </c>
      <c r="CZY152" s="33">
        <f t="shared" si="2090"/>
        <v>0</v>
      </c>
      <c r="CZZ152" s="33">
        <f t="shared" si="2090"/>
        <v>0</v>
      </c>
      <c r="DAA152" s="33">
        <f t="shared" si="2090"/>
        <v>0</v>
      </c>
      <c r="DAB152" s="33">
        <f t="shared" si="2090"/>
        <v>0</v>
      </c>
      <c r="DAC152" s="33">
        <f t="shared" si="2090"/>
        <v>0</v>
      </c>
      <c r="DAD152" s="33">
        <f t="shared" si="2090"/>
        <v>0</v>
      </c>
      <c r="DAE152" s="33">
        <f t="shared" si="2090"/>
        <v>0</v>
      </c>
      <c r="DAF152" s="33">
        <f t="shared" si="2090"/>
        <v>0</v>
      </c>
      <c r="DAG152" s="33">
        <f t="shared" si="2090"/>
        <v>0</v>
      </c>
      <c r="DAH152" s="33">
        <f t="shared" si="2090"/>
        <v>0</v>
      </c>
      <c r="DAI152" s="33">
        <f t="shared" si="2090"/>
        <v>0</v>
      </c>
      <c r="DAJ152" s="33">
        <f t="shared" si="2090"/>
        <v>0</v>
      </c>
      <c r="DAK152" s="33">
        <f t="shared" si="2090"/>
        <v>0</v>
      </c>
      <c r="DAL152" s="33">
        <f t="shared" si="2090"/>
        <v>0</v>
      </c>
      <c r="DAM152" s="33">
        <f t="shared" si="2090"/>
        <v>0</v>
      </c>
      <c r="DAN152" s="33">
        <f t="shared" si="2090"/>
        <v>0</v>
      </c>
      <c r="DAO152" s="33">
        <f t="shared" si="2090"/>
        <v>0</v>
      </c>
      <c r="DAP152" s="33">
        <f t="shared" si="2090"/>
        <v>0</v>
      </c>
      <c r="DAQ152" s="33">
        <f t="shared" si="2090"/>
        <v>0</v>
      </c>
      <c r="DAR152" s="33">
        <f t="shared" si="2090"/>
        <v>0</v>
      </c>
      <c r="DAS152" s="33">
        <f t="shared" si="2090"/>
        <v>0</v>
      </c>
      <c r="DAT152" s="33">
        <f t="shared" si="2090"/>
        <v>0</v>
      </c>
      <c r="DAU152" s="33">
        <f t="shared" si="2090"/>
        <v>0</v>
      </c>
      <c r="DAV152" s="33">
        <f t="shared" si="2090"/>
        <v>0</v>
      </c>
      <c r="DAW152" s="33">
        <f t="shared" si="2090"/>
        <v>0</v>
      </c>
      <c r="DAX152" s="33">
        <f t="shared" si="2090"/>
        <v>0</v>
      </c>
      <c r="DAY152" s="33">
        <f t="shared" si="2090"/>
        <v>0</v>
      </c>
      <c r="DAZ152" s="33">
        <f t="shared" si="2090"/>
        <v>0</v>
      </c>
      <c r="DBA152" s="33">
        <f t="shared" ref="DBA152:DDL152" si="2091">SUM(DBA145:DBA151)</f>
        <v>0</v>
      </c>
      <c r="DBB152" s="33">
        <f t="shared" si="2091"/>
        <v>0</v>
      </c>
      <c r="DBC152" s="33">
        <f t="shared" si="2091"/>
        <v>0</v>
      </c>
      <c r="DBD152" s="33">
        <f t="shared" si="2091"/>
        <v>0</v>
      </c>
      <c r="DBE152" s="33">
        <f t="shared" si="2091"/>
        <v>0</v>
      </c>
      <c r="DBF152" s="33">
        <f t="shared" si="2091"/>
        <v>0</v>
      </c>
      <c r="DBG152" s="33">
        <f t="shared" si="2091"/>
        <v>0</v>
      </c>
      <c r="DBH152" s="33">
        <f t="shared" si="2091"/>
        <v>0</v>
      </c>
      <c r="DBI152" s="33">
        <f t="shared" si="2091"/>
        <v>0</v>
      </c>
      <c r="DBJ152" s="33">
        <f t="shared" si="2091"/>
        <v>0</v>
      </c>
      <c r="DBK152" s="33">
        <f t="shared" si="2091"/>
        <v>0</v>
      </c>
      <c r="DBL152" s="33">
        <f t="shared" si="2091"/>
        <v>0</v>
      </c>
      <c r="DBM152" s="33">
        <f t="shared" si="2091"/>
        <v>0</v>
      </c>
      <c r="DBN152" s="33">
        <f t="shared" si="2091"/>
        <v>0</v>
      </c>
      <c r="DBO152" s="33">
        <f t="shared" si="2091"/>
        <v>0</v>
      </c>
      <c r="DBP152" s="33">
        <f t="shared" si="2091"/>
        <v>0</v>
      </c>
      <c r="DBQ152" s="33">
        <f t="shared" si="2091"/>
        <v>0</v>
      </c>
      <c r="DBR152" s="33">
        <f t="shared" si="2091"/>
        <v>0</v>
      </c>
      <c r="DBS152" s="33">
        <f t="shared" si="2091"/>
        <v>0</v>
      </c>
      <c r="DBT152" s="33">
        <f t="shared" si="2091"/>
        <v>0</v>
      </c>
      <c r="DBU152" s="33">
        <f t="shared" si="2091"/>
        <v>0</v>
      </c>
      <c r="DBV152" s="33">
        <f t="shared" si="2091"/>
        <v>0</v>
      </c>
      <c r="DBW152" s="33">
        <f t="shared" si="2091"/>
        <v>0</v>
      </c>
      <c r="DBX152" s="33">
        <f t="shared" si="2091"/>
        <v>0</v>
      </c>
      <c r="DBY152" s="33">
        <f t="shared" si="2091"/>
        <v>0</v>
      </c>
      <c r="DBZ152" s="33">
        <f t="shared" si="2091"/>
        <v>0</v>
      </c>
      <c r="DCA152" s="33">
        <f t="shared" si="2091"/>
        <v>0</v>
      </c>
      <c r="DCB152" s="33">
        <f t="shared" si="2091"/>
        <v>0</v>
      </c>
      <c r="DCC152" s="33">
        <f t="shared" si="2091"/>
        <v>0</v>
      </c>
      <c r="DCD152" s="33">
        <f t="shared" si="2091"/>
        <v>0</v>
      </c>
      <c r="DCE152" s="33">
        <f t="shared" si="2091"/>
        <v>0</v>
      </c>
      <c r="DCF152" s="33">
        <f t="shared" si="2091"/>
        <v>0</v>
      </c>
      <c r="DCG152" s="33">
        <f t="shared" si="2091"/>
        <v>0</v>
      </c>
      <c r="DCH152" s="33">
        <f t="shared" si="2091"/>
        <v>0</v>
      </c>
      <c r="DCI152" s="33">
        <f t="shared" si="2091"/>
        <v>0</v>
      </c>
      <c r="DCJ152" s="33">
        <f t="shared" si="2091"/>
        <v>0</v>
      </c>
      <c r="DCK152" s="33">
        <f t="shared" si="2091"/>
        <v>0</v>
      </c>
      <c r="DCL152" s="33">
        <f t="shared" si="2091"/>
        <v>0</v>
      </c>
      <c r="DCM152" s="33">
        <f t="shared" si="2091"/>
        <v>0</v>
      </c>
      <c r="DCN152" s="33">
        <f t="shared" si="2091"/>
        <v>0</v>
      </c>
      <c r="DCO152" s="33">
        <f t="shared" si="2091"/>
        <v>0</v>
      </c>
      <c r="DCP152" s="33">
        <f t="shared" si="2091"/>
        <v>0</v>
      </c>
      <c r="DCQ152" s="33">
        <f t="shared" si="2091"/>
        <v>0</v>
      </c>
      <c r="DCR152" s="33">
        <f t="shared" si="2091"/>
        <v>0</v>
      </c>
      <c r="DCS152" s="33">
        <f t="shared" si="2091"/>
        <v>0</v>
      </c>
      <c r="DCT152" s="33">
        <f t="shared" si="2091"/>
        <v>0</v>
      </c>
      <c r="DCU152" s="33">
        <f t="shared" si="2091"/>
        <v>0</v>
      </c>
      <c r="DCV152" s="33">
        <f t="shared" si="2091"/>
        <v>0</v>
      </c>
      <c r="DCW152" s="33">
        <f t="shared" si="2091"/>
        <v>0</v>
      </c>
      <c r="DCX152" s="33">
        <f t="shared" si="2091"/>
        <v>0</v>
      </c>
      <c r="DCY152" s="33">
        <f t="shared" si="2091"/>
        <v>0</v>
      </c>
      <c r="DCZ152" s="33">
        <f t="shared" si="2091"/>
        <v>0</v>
      </c>
      <c r="DDA152" s="33">
        <f t="shared" si="2091"/>
        <v>0</v>
      </c>
      <c r="DDB152" s="33">
        <f t="shared" si="2091"/>
        <v>0</v>
      </c>
      <c r="DDC152" s="33">
        <f t="shared" si="2091"/>
        <v>0</v>
      </c>
      <c r="DDD152" s="33">
        <f t="shared" si="2091"/>
        <v>0</v>
      </c>
      <c r="DDE152" s="33">
        <f t="shared" si="2091"/>
        <v>0</v>
      </c>
      <c r="DDF152" s="33">
        <f t="shared" si="2091"/>
        <v>0</v>
      </c>
      <c r="DDG152" s="33">
        <f t="shared" si="2091"/>
        <v>0</v>
      </c>
      <c r="DDH152" s="33">
        <f t="shared" si="2091"/>
        <v>0</v>
      </c>
      <c r="DDI152" s="33">
        <f t="shared" si="2091"/>
        <v>0</v>
      </c>
      <c r="DDJ152" s="33">
        <f t="shared" si="2091"/>
        <v>0</v>
      </c>
      <c r="DDK152" s="33">
        <f t="shared" si="2091"/>
        <v>0</v>
      </c>
      <c r="DDL152" s="33">
        <f t="shared" si="2091"/>
        <v>0</v>
      </c>
      <c r="DDM152" s="33">
        <f t="shared" ref="DDM152:DFX152" si="2092">SUM(DDM145:DDM151)</f>
        <v>0</v>
      </c>
      <c r="DDN152" s="33">
        <f t="shared" si="2092"/>
        <v>0</v>
      </c>
      <c r="DDO152" s="33">
        <f t="shared" si="2092"/>
        <v>0</v>
      </c>
      <c r="DDP152" s="33">
        <f t="shared" si="2092"/>
        <v>0</v>
      </c>
      <c r="DDQ152" s="33">
        <f t="shared" si="2092"/>
        <v>0</v>
      </c>
      <c r="DDR152" s="33">
        <f t="shared" si="2092"/>
        <v>0</v>
      </c>
      <c r="DDS152" s="33">
        <f t="shared" si="2092"/>
        <v>0</v>
      </c>
      <c r="DDT152" s="33">
        <f t="shared" si="2092"/>
        <v>0</v>
      </c>
      <c r="DDU152" s="33">
        <f t="shared" si="2092"/>
        <v>0</v>
      </c>
      <c r="DDV152" s="33">
        <f t="shared" si="2092"/>
        <v>0</v>
      </c>
      <c r="DDW152" s="33">
        <f t="shared" si="2092"/>
        <v>0</v>
      </c>
      <c r="DDX152" s="33">
        <f t="shared" si="2092"/>
        <v>0</v>
      </c>
      <c r="DDY152" s="33">
        <f t="shared" si="2092"/>
        <v>0</v>
      </c>
      <c r="DDZ152" s="33">
        <f t="shared" si="2092"/>
        <v>0</v>
      </c>
      <c r="DEA152" s="33">
        <f t="shared" si="2092"/>
        <v>0</v>
      </c>
      <c r="DEB152" s="33">
        <f t="shared" si="2092"/>
        <v>0</v>
      </c>
      <c r="DEC152" s="33">
        <f t="shared" si="2092"/>
        <v>0</v>
      </c>
      <c r="DED152" s="33">
        <f t="shared" si="2092"/>
        <v>0</v>
      </c>
      <c r="DEE152" s="33">
        <f t="shared" si="2092"/>
        <v>0</v>
      </c>
      <c r="DEF152" s="33">
        <f t="shared" si="2092"/>
        <v>0</v>
      </c>
      <c r="DEG152" s="33">
        <f t="shared" si="2092"/>
        <v>0</v>
      </c>
      <c r="DEH152" s="33">
        <f t="shared" si="2092"/>
        <v>0</v>
      </c>
      <c r="DEI152" s="33">
        <f t="shared" si="2092"/>
        <v>0</v>
      </c>
      <c r="DEJ152" s="33">
        <f t="shared" si="2092"/>
        <v>0</v>
      </c>
      <c r="DEK152" s="33">
        <f t="shared" si="2092"/>
        <v>0</v>
      </c>
      <c r="DEL152" s="33">
        <f t="shared" si="2092"/>
        <v>0</v>
      </c>
      <c r="DEM152" s="33">
        <f t="shared" si="2092"/>
        <v>0</v>
      </c>
      <c r="DEN152" s="33">
        <f t="shared" si="2092"/>
        <v>0</v>
      </c>
      <c r="DEO152" s="33">
        <f t="shared" si="2092"/>
        <v>0</v>
      </c>
      <c r="DEP152" s="33">
        <f t="shared" si="2092"/>
        <v>0</v>
      </c>
      <c r="DEQ152" s="33">
        <f t="shared" si="2092"/>
        <v>0</v>
      </c>
      <c r="DER152" s="33">
        <f t="shared" si="2092"/>
        <v>0</v>
      </c>
      <c r="DES152" s="33">
        <f t="shared" si="2092"/>
        <v>0</v>
      </c>
      <c r="DET152" s="33">
        <f t="shared" si="2092"/>
        <v>0</v>
      </c>
      <c r="DEU152" s="33">
        <f t="shared" si="2092"/>
        <v>0</v>
      </c>
      <c r="DEV152" s="33">
        <f t="shared" si="2092"/>
        <v>0</v>
      </c>
      <c r="DEW152" s="33">
        <f t="shared" si="2092"/>
        <v>0</v>
      </c>
      <c r="DEX152" s="33">
        <f t="shared" si="2092"/>
        <v>0</v>
      </c>
      <c r="DEY152" s="33">
        <f t="shared" si="2092"/>
        <v>0</v>
      </c>
      <c r="DEZ152" s="33">
        <f t="shared" si="2092"/>
        <v>0</v>
      </c>
      <c r="DFA152" s="33">
        <f t="shared" si="2092"/>
        <v>0</v>
      </c>
      <c r="DFB152" s="33">
        <f t="shared" si="2092"/>
        <v>0</v>
      </c>
      <c r="DFC152" s="33">
        <f t="shared" si="2092"/>
        <v>0</v>
      </c>
      <c r="DFD152" s="33">
        <f t="shared" si="2092"/>
        <v>0</v>
      </c>
      <c r="DFE152" s="33">
        <f t="shared" si="2092"/>
        <v>0</v>
      </c>
      <c r="DFF152" s="33">
        <f t="shared" si="2092"/>
        <v>0</v>
      </c>
      <c r="DFG152" s="33">
        <f t="shared" si="2092"/>
        <v>0</v>
      </c>
      <c r="DFH152" s="33">
        <f t="shared" si="2092"/>
        <v>0</v>
      </c>
      <c r="DFI152" s="33">
        <f t="shared" si="2092"/>
        <v>0</v>
      </c>
      <c r="DFJ152" s="33">
        <f t="shared" si="2092"/>
        <v>0</v>
      </c>
      <c r="DFK152" s="33">
        <f t="shared" si="2092"/>
        <v>0</v>
      </c>
      <c r="DFL152" s="33">
        <f t="shared" si="2092"/>
        <v>0</v>
      </c>
      <c r="DFM152" s="33">
        <f t="shared" si="2092"/>
        <v>0</v>
      </c>
      <c r="DFN152" s="33">
        <f t="shared" si="2092"/>
        <v>0</v>
      </c>
      <c r="DFO152" s="33">
        <f t="shared" si="2092"/>
        <v>0</v>
      </c>
      <c r="DFP152" s="33">
        <f t="shared" si="2092"/>
        <v>0</v>
      </c>
      <c r="DFQ152" s="33">
        <f t="shared" si="2092"/>
        <v>0</v>
      </c>
      <c r="DFR152" s="33">
        <f t="shared" si="2092"/>
        <v>0</v>
      </c>
      <c r="DFS152" s="33">
        <f t="shared" si="2092"/>
        <v>0</v>
      </c>
      <c r="DFT152" s="33">
        <f t="shared" si="2092"/>
        <v>0</v>
      </c>
      <c r="DFU152" s="33">
        <f t="shared" si="2092"/>
        <v>0</v>
      </c>
      <c r="DFV152" s="33">
        <f t="shared" si="2092"/>
        <v>0</v>
      </c>
      <c r="DFW152" s="33">
        <f t="shared" si="2092"/>
        <v>0</v>
      </c>
      <c r="DFX152" s="33">
        <f t="shared" si="2092"/>
        <v>0</v>
      </c>
      <c r="DFY152" s="33">
        <f t="shared" ref="DFY152:DIJ152" si="2093">SUM(DFY145:DFY151)</f>
        <v>0</v>
      </c>
      <c r="DFZ152" s="33">
        <f t="shared" si="2093"/>
        <v>0</v>
      </c>
      <c r="DGA152" s="33">
        <f t="shared" si="2093"/>
        <v>0</v>
      </c>
      <c r="DGB152" s="33">
        <f t="shared" si="2093"/>
        <v>0</v>
      </c>
      <c r="DGC152" s="33">
        <f t="shared" si="2093"/>
        <v>0</v>
      </c>
      <c r="DGD152" s="33">
        <f t="shared" si="2093"/>
        <v>0</v>
      </c>
      <c r="DGE152" s="33">
        <f t="shared" si="2093"/>
        <v>0</v>
      </c>
      <c r="DGF152" s="33">
        <f t="shared" si="2093"/>
        <v>0</v>
      </c>
      <c r="DGG152" s="33">
        <f t="shared" si="2093"/>
        <v>0</v>
      </c>
      <c r="DGH152" s="33">
        <f t="shared" si="2093"/>
        <v>0</v>
      </c>
      <c r="DGI152" s="33">
        <f t="shared" si="2093"/>
        <v>0</v>
      </c>
      <c r="DGJ152" s="33">
        <f t="shared" si="2093"/>
        <v>0</v>
      </c>
      <c r="DGK152" s="33">
        <f t="shared" si="2093"/>
        <v>0</v>
      </c>
      <c r="DGL152" s="33">
        <f t="shared" si="2093"/>
        <v>0</v>
      </c>
      <c r="DGM152" s="33">
        <f t="shared" si="2093"/>
        <v>0</v>
      </c>
      <c r="DGN152" s="33">
        <f t="shared" si="2093"/>
        <v>0</v>
      </c>
      <c r="DGO152" s="33">
        <f t="shared" si="2093"/>
        <v>0</v>
      </c>
      <c r="DGP152" s="33">
        <f t="shared" si="2093"/>
        <v>0</v>
      </c>
      <c r="DGQ152" s="33">
        <f t="shared" si="2093"/>
        <v>0</v>
      </c>
      <c r="DGR152" s="33">
        <f t="shared" si="2093"/>
        <v>0</v>
      </c>
      <c r="DGS152" s="33">
        <f t="shared" si="2093"/>
        <v>0</v>
      </c>
      <c r="DGT152" s="33">
        <f t="shared" si="2093"/>
        <v>0</v>
      </c>
      <c r="DGU152" s="33">
        <f t="shared" si="2093"/>
        <v>0</v>
      </c>
      <c r="DGV152" s="33">
        <f t="shared" si="2093"/>
        <v>0</v>
      </c>
      <c r="DGW152" s="33">
        <f t="shared" si="2093"/>
        <v>0</v>
      </c>
      <c r="DGX152" s="33">
        <f t="shared" si="2093"/>
        <v>0</v>
      </c>
      <c r="DGY152" s="33">
        <f t="shared" si="2093"/>
        <v>0</v>
      </c>
      <c r="DGZ152" s="33">
        <f t="shared" si="2093"/>
        <v>0</v>
      </c>
      <c r="DHA152" s="33">
        <f t="shared" si="2093"/>
        <v>0</v>
      </c>
      <c r="DHB152" s="33">
        <f t="shared" si="2093"/>
        <v>0</v>
      </c>
      <c r="DHC152" s="33">
        <f t="shared" si="2093"/>
        <v>0</v>
      </c>
      <c r="DHD152" s="33">
        <f t="shared" si="2093"/>
        <v>0</v>
      </c>
      <c r="DHE152" s="33">
        <f t="shared" si="2093"/>
        <v>0</v>
      </c>
      <c r="DHF152" s="33">
        <f t="shared" si="2093"/>
        <v>0</v>
      </c>
      <c r="DHG152" s="33">
        <f t="shared" si="2093"/>
        <v>0</v>
      </c>
      <c r="DHH152" s="33">
        <f t="shared" si="2093"/>
        <v>0</v>
      </c>
      <c r="DHI152" s="33">
        <f t="shared" si="2093"/>
        <v>0</v>
      </c>
      <c r="DHJ152" s="33">
        <f t="shared" si="2093"/>
        <v>0</v>
      </c>
      <c r="DHK152" s="33">
        <f t="shared" si="2093"/>
        <v>0</v>
      </c>
      <c r="DHL152" s="33">
        <f t="shared" si="2093"/>
        <v>0</v>
      </c>
      <c r="DHM152" s="33">
        <f t="shared" si="2093"/>
        <v>0</v>
      </c>
      <c r="DHN152" s="33">
        <f t="shared" si="2093"/>
        <v>0</v>
      </c>
      <c r="DHO152" s="33">
        <f t="shared" si="2093"/>
        <v>0</v>
      </c>
      <c r="DHP152" s="33">
        <f t="shared" si="2093"/>
        <v>0</v>
      </c>
      <c r="DHQ152" s="33">
        <f t="shared" si="2093"/>
        <v>0</v>
      </c>
      <c r="DHR152" s="33">
        <f t="shared" si="2093"/>
        <v>0</v>
      </c>
      <c r="DHS152" s="33">
        <f t="shared" si="2093"/>
        <v>0</v>
      </c>
      <c r="DHT152" s="33">
        <f t="shared" si="2093"/>
        <v>0</v>
      </c>
      <c r="DHU152" s="33">
        <f t="shared" si="2093"/>
        <v>0</v>
      </c>
      <c r="DHV152" s="33">
        <f t="shared" si="2093"/>
        <v>0</v>
      </c>
      <c r="DHW152" s="33">
        <f t="shared" si="2093"/>
        <v>0</v>
      </c>
      <c r="DHX152" s="33">
        <f t="shared" si="2093"/>
        <v>0</v>
      </c>
      <c r="DHY152" s="33">
        <f t="shared" si="2093"/>
        <v>0</v>
      </c>
      <c r="DHZ152" s="33">
        <f t="shared" si="2093"/>
        <v>0</v>
      </c>
      <c r="DIA152" s="33">
        <f t="shared" si="2093"/>
        <v>0</v>
      </c>
      <c r="DIB152" s="33">
        <f t="shared" si="2093"/>
        <v>0</v>
      </c>
      <c r="DIC152" s="33">
        <f t="shared" si="2093"/>
        <v>0</v>
      </c>
      <c r="DID152" s="33">
        <f t="shared" si="2093"/>
        <v>0</v>
      </c>
      <c r="DIE152" s="33">
        <f t="shared" si="2093"/>
        <v>0</v>
      </c>
      <c r="DIF152" s="33">
        <f t="shared" si="2093"/>
        <v>0</v>
      </c>
      <c r="DIG152" s="33">
        <f t="shared" si="2093"/>
        <v>0</v>
      </c>
      <c r="DIH152" s="33">
        <f t="shared" si="2093"/>
        <v>0</v>
      </c>
      <c r="DII152" s="33">
        <f t="shared" si="2093"/>
        <v>0</v>
      </c>
      <c r="DIJ152" s="33">
        <f t="shared" si="2093"/>
        <v>0</v>
      </c>
      <c r="DIK152" s="33">
        <f t="shared" ref="DIK152:DKV152" si="2094">SUM(DIK145:DIK151)</f>
        <v>0</v>
      </c>
      <c r="DIL152" s="33">
        <f t="shared" si="2094"/>
        <v>0</v>
      </c>
      <c r="DIM152" s="33">
        <f t="shared" si="2094"/>
        <v>0</v>
      </c>
      <c r="DIN152" s="33">
        <f t="shared" si="2094"/>
        <v>0</v>
      </c>
      <c r="DIO152" s="33">
        <f t="shared" si="2094"/>
        <v>0</v>
      </c>
      <c r="DIP152" s="33">
        <f t="shared" si="2094"/>
        <v>0</v>
      </c>
      <c r="DIQ152" s="33">
        <f t="shared" si="2094"/>
        <v>0</v>
      </c>
      <c r="DIR152" s="33">
        <f t="shared" si="2094"/>
        <v>0</v>
      </c>
      <c r="DIS152" s="33">
        <f t="shared" si="2094"/>
        <v>0</v>
      </c>
      <c r="DIT152" s="33">
        <f t="shared" si="2094"/>
        <v>0</v>
      </c>
      <c r="DIU152" s="33">
        <f t="shared" si="2094"/>
        <v>0</v>
      </c>
      <c r="DIV152" s="33">
        <f t="shared" si="2094"/>
        <v>0</v>
      </c>
      <c r="DIW152" s="33">
        <f t="shared" si="2094"/>
        <v>0</v>
      </c>
      <c r="DIX152" s="33">
        <f t="shared" si="2094"/>
        <v>0</v>
      </c>
      <c r="DIY152" s="33">
        <f t="shared" si="2094"/>
        <v>0</v>
      </c>
      <c r="DIZ152" s="33">
        <f t="shared" si="2094"/>
        <v>0</v>
      </c>
      <c r="DJA152" s="33">
        <f t="shared" si="2094"/>
        <v>0</v>
      </c>
      <c r="DJB152" s="33">
        <f t="shared" si="2094"/>
        <v>0</v>
      </c>
      <c r="DJC152" s="33">
        <f t="shared" si="2094"/>
        <v>0</v>
      </c>
      <c r="DJD152" s="33">
        <f t="shared" si="2094"/>
        <v>0</v>
      </c>
      <c r="DJE152" s="33">
        <f t="shared" si="2094"/>
        <v>0</v>
      </c>
      <c r="DJF152" s="33">
        <f t="shared" si="2094"/>
        <v>0</v>
      </c>
      <c r="DJG152" s="33">
        <f t="shared" si="2094"/>
        <v>0</v>
      </c>
      <c r="DJH152" s="33">
        <f t="shared" si="2094"/>
        <v>0</v>
      </c>
      <c r="DJI152" s="33">
        <f t="shared" si="2094"/>
        <v>0</v>
      </c>
      <c r="DJJ152" s="33">
        <f t="shared" si="2094"/>
        <v>0</v>
      </c>
      <c r="DJK152" s="33">
        <f t="shared" si="2094"/>
        <v>0</v>
      </c>
      <c r="DJL152" s="33">
        <f t="shared" si="2094"/>
        <v>0</v>
      </c>
      <c r="DJM152" s="33">
        <f t="shared" si="2094"/>
        <v>0</v>
      </c>
      <c r="DJN152" s="33">
        <f t="shared" si="2094"/>
        <v>0</v>
      </c>
      <c r="DJO152" s="33">
        <f t="shared" si="2094"/>
        <v>0</v>
      </c>
      <c r="DJP152" s="33">
        <f t="shared" si="2094"/>
        <v>0</v>
      </c>
      <c r="DJQ152" s="33">
        <f t="shared" si="2094"/>
        <v>0</v>
      </c>
      <c r="DJR152" s="33">
        <f t="shared" si="2094"/>
        <v>0</v>
      </c>
      <c r="DJS152" s="33">
        <f t="shared" si="2094"/>
        <v>0</v>
      </c>
      <c r="DJT152" s="33">
        <f t="shared" si="2094"/>
        <v>0</v>
      </c>
      <c r="DJU152" s="33">
        <f t="shared" si="2094"/>
        <v>0</v>
      </c>
      <c r="DJV152" s="33">
        <f t="shared" si="2094"/>
        <v>0</v>
      </c>
      <c r="DJW152" s="33">
        <f t="shared" si="2094"/>
        <v>0</v>
      </c>
      <c r="DJX152" s="33">
        <f t="shared" si="2094"/>
        <v>0</v>
      </c>
      <c r="DJY152" s="33">
        <f t="shared" si="2094"/>
        <v>0</v>
      </c>
      <c r="DJZ152" s="33">
        <f t="shared" si="2094"/>
        <v>0</v>
      </c>
      <c r="DKA152" s="33">
        <f t="shared" si="2094"/>
        <v>0</v>
      </c>
      <c r="DKB152" s="33">
        <f t="shared" si="2094"/>
        <v>0</v>
      </c>
      <c r="DKC152" s="33">
        <f t="shared" si="2094"/>
        <v>0</v>
      </c>
      <c r="DKD152" s="33">
        <f t="shared" si="2094"/>
        <v>0</v>
      </c>
      <c r="DKE152" s="33">
        <f t="shared" si="2094"/>
        <v>0</v>
      </c>
      <c r="DKF152" s="33">
        <f t="shared" si="2094"/>
        <v>0</v>
      </c>
      <c r="DKG152" s="33">
        <f t="shared" si="2094"/>
        <v>0</v>
      </c>
      <c r="DKH152" s="33">
        <f t="shared" si="2094"/>
        <v>0</v>
      </c>
      <c r="DKI152" s="33">
        <f t="shared" si="2094"/>
        <v>0</v>
      </c>
      <c r="DKJ152" s="33">
        <f t="shared" si="2094"/>
        <v>0</v>
      </c>
      <c r="DKK152" s="33">
        <f t="shared" si="2094"/>
        <v>0</v>
      </c>
      <c r="DKL152" s="33">
        <f t="shared" si="2094"/>
        <v>0</v>
      </c>
      <c r="DKM152" s="33">
        <f t="shared" si="2094"/>
        <v>0</v>
      </c>
      <c r="DKN152" s="33">
        <f t="shared" si="2094"/>
        <v>0</v>
      </c>
      <c r="DKO152" s="33">
        <f t="shared" si="2094"/>
        <v>0</v>
      </c>
      <c r="DKP152" s="33">
        <f t="shared" si="2094"/>
        <v>0</v>
      </c>
      <c r="DKQ152" s="33">
        <f t="shared" si="2094"/>
        <v>0</v>
      </c>
      <c r="DKR152" s="33">
        <f t="shared" si="2094"/>
        <v>0</v>
      </c>
      <c r="DKS152" s="33">
        <f t="shared" si="2094"/>
        <v>0</v>
      </c>
      <c r="DKT152" s="33">
        <f t="shared" si="2094"/>
        <v>0</v>
      </c>
      <c r="DKU152" s="33">
        <f t="shared" si="2094"/>
        <v>0</v>
      </c>
      <c r="DKV152" s="33">
        <f t="shared" si="2094"/>
        <v>0</v>
      </c>
      <c r="DKW152" s="33">
        <f t="shared" ref="DKW152:DNH152" si="2095">SUM(DKW145:DKW151)</f>
        <v>0</v>
      </c>
      <c r="DKX152" s="33">
        <f t="shared" si="2095"/>
        <v>0</v>
      </c>
      <c r="DKY152" s="33">
        <f t="shared" si="2095"/>
        <v>0</v>
      </c>
      <c r="DKZ152" s="33">
        <f t="shared" si="2095"/>
        <v>0</v>
      </c>
      <c r="DLA152" s="33">
        <f t="shared" si="2095"/>
        <v>0</v>
      </c>
      <c r="DLB152" s="33">
        <f t="shared" si="2095"/>
        <v>0</v>
      </c>
      <c r="DLC152" s="33">
        <f t="shared" si="2095"/>
        <v>0</v>
      </c>
      <c r="DLD152" s="33">
        <f t="shared" si="2095"/>
        <v>0</v>
      </c>
      <c r="DLE152" s="33">
        <f t="shared" si="2095"/>
        <v>0</v>
      </c>
      <c r="DLF152" s="33">
        <f t="shared" si="2095"/>
        <v>0</v>
      </c>
      <c r="DLG152" s="33">
        <f t="shared" si="2095"/>
        <v>0</v>
      </c>
      <c r="DLH152" s="33">
        <f t="shared" si="2095"/>
        <v>0</v>
      </c>
      <c r="DLI152" s="33">
        <f t="shared" si="2095"/>
        <v>0</v>
      </c>
      <c r="DLJ152" s="33">
        <f t="shared" si="2095"/>
        <v>0</v>
      </c>
      <c r="DLK152" s="33">
        <f t="shared" si="2095"/>
        <v>0</v>
      </c>
      <c r="DLL152" s="33">
        <f t="shared" si="2095"/>
        <v>0</v>
      </c>
      <c r="DLM152" s="33">
        <f t="shared" si="2095"/>
        <v>0</v>
      </c>
      <c r="DLN152" s="33">
        <f t="shared" si="2095"/>
        <v>0</v>
      </c>
      <c r="DLO152" s="33">
        <f t="shared" si="2095"/>
        <v>0</v>
      </c>
      <c r="DLP152" s="33">
        <f t="shared" si="2095"/>
        <v>0</v>
      </c>
      <c r="DLQ152" s="33">
        <f t="shared" si="2095"/>
        <v>0</v>
      </c>
      <c r="DLR152" s="33">
        <f t="shared" si="2095"/>
        <v>0</v>
      </c>
      <c r="DLS152" s="33">
        <f t="shared" si="2095"/>
        <v>0</v>
      </c>
      <c r="DLT152" s="33">
        <f t="shared" si="2095"/>
        <v>0</v>
      </c>
      <c r="DLU152" s="33">
        <f t="shared" si="2095"/>
        <v>0</v>
      </c>
      <c r="DLV152" s="33">
        <f t="shared" si="2095"/>
        <v>0</v>
      </c>
      <c r="DLW152" s="33">
        <f t="shared" si="2095"/>
        <v>0</v>
      </c>
      <c r="DLX152" s="33">
        <f t="shared" si="2095"/>
        <v>0</v>
      </c>
      <c r="DLY152" s="33">
        <f t="shared" si="2095"/>
        <v>0</v>
      </c>
      <c r="DLZ152" s="33">
        <f t="shared" si="2095"/>
        <v>0</v>
      </c>
      <c r="DMA152" s="33">
        <f t="shared" si="2095"/>
        <v>0</v>
      </c>
      <c r="DMB152" s="33">
        <f t="shared" si="2095"/>
        <v>0</v>
      </c>
      <c r="DMC152" s="33">
        <f t="shared" si="2095"/>
        <v>0</v>
      </c>
      <c r="DMD152" s="33">
        <f t="shared" si="2095"/>
        <v>0</v>
      </c>
      <c r="DME152" s="33">
        <f t="shared" si="2095"/>
        <v>0</v>
      </c>
      <c r="DMF152" s="33">
        <f t="shared" si="2095"/>
        <v>0</v>
      </c>
      <c r="DMG152" s="33">
        <f t="shared" si="2095"/>
        <v>0</v>
      </c>
      <c r="DMH152" s="33">
        <f t="shared" si="2095"/>
        <v>0</v>
      </c>
      <c r="DMI152" s="33">
        <f t="shared" si="2095"/>
        <v>0</v>
      </c>
      <c r="DMJ152" s="33">
        <f t="shared" si="2095"/>
        <v>0</v>
      </c>
      <c r="DMK152" s="33">
        <f t="shared" si="2095"/>
        <v>0</v>
      </c>
      <c r="DML152" s="33">
        <f t="shared" si="2095"/>
        <v>0</v>
      </c>
      <c r="DMM152" s="33">
        <f t="shared" si="2095"/>
        <v>0</v>
      </c>
      <c r="DMN152" s="33">
        <f t="shared" si="2095"/>
        <v>0</v>
      </c>
      <c r="DMO152" s="33">
        <f t="shared" si="2095"/>
        <v>0</v>
      </c>
      <c r="DMP152" s="33">
        <f t="shared" si="2095"/>
        <v>0</v>
      </c>
      <c r="DMQ152" s="33">
        <f t="shared" si="2095"/>
        <v>0</v>
      </c>
      <c r="DMR152" s="33">
        <f t="shared" si="2095"/>
        <v>0</v>
      </c>
      <c r="DMS152" s="33">
        <f t="shared" si="2095"/>
        <v>0</v>
      </c>
      <c r="DMT152" s="33">
        <f t="shared" si="2095"/>
        <v>0</v>
      </c>
      <c r="DMU152" s="33">
        <f t="shared" si="2095"/>
        <v>0</v>
      </c>
      <c r="DMV152" s="33">
        <f t="shared" si="2095"/>
        <v>0</v>
      </c>
      <c r="DMW152" s="33">
        <f t="shared" si="2095"/>
        <v>0</v>
      </c>
      <c r="DMX152" s="33">
        <f t="shared" si="2095"/>
        <v>0</v>
      </c>
      <c r="DMY152" s="33">
        <f t="shared" si="2095"/>
        <v>0</v>
      </c>
      <c r="DMZ152" s="33">
        <f t="shared" si="2095"/>
        <v>0</v>
      </c>
      <c r="DNA152" s="33">
        <f t="shared" si="2095"/>
        <v>0</v>
      </c>
      <c r="DNB152" s="33">
        <f t="shared" si="2095"/>
        <v>0</v>
      </c>
      <c r="DNC152" s="33">
        <f t="shared" si="2095"/>
        <v>0</v>
      </c>
      <c r="DND152" s="33">
        <f t="shared" si="2095"/>
        <v>0</v>
      </c>
      <c r="DNE152" s="33">
        <f t="shared" si="2095"/>
        <v>0</v>
      </c>
      <c r="DNF152" s="33">
        <f t="shared" si="2095"/>
        <v>0</v>
      </c>
      <c r="DNG152" s="33">
        <f t="shared" si="2095"/>
        <v>0</v>
      </c>
      <c r="DNH152" s="33">
        <f t="shared" si="2095"/>
        <v>0</v>
      </c>
      <c r="DNI152" s="33">
        <f t="shared" ref="DNI152:DPT152" si="2096">SUM(DNI145:DNI151)</f>
        <v>0</v>
      </c>
      <c r="DNJ152" s="33">
        <f t="shared" si="2096"/>
        <v>0</v>
      </c>
      <c r="DNK152" s="33">
        <f t="shared" si="2096"/>
        <v>0</v>
      </c>
      <c r="DNL152" s="33">
        <f t="shared" si="2096"/>
        <v>0</v>
      </c>
      <c r="DNM152" s="33">
        <f t="shared" si="2096"/>
        <v>0</v>
      </c>
      <c r="DNN152" s="33">
        <f t="shared" si="2096"/>
        <v>0</v>
      </c>
      <c r="DNO152" s="33">
        <f t="shared" si="2096"/>
        <v>0</v>
      </c>
      <c r="DNP152" s="33">
        <f t="shared" si="2096"/>
        <v>0</v>
      </c>
      <c r="DNQ152" s="33">
        <f t="shared" si="2096"/>
        <v>0</v>
      </c>
      <c r="DNR152" s="33">
        <f t="shared" si="2096"/>
        <v>0</v>
      </c>
      <c r="DNS152" s="33">
        <f t="shared" si="2096"/>
        <v>0</v>
      </c>
      <c r="DNT152" s="33">
        <f t="shared" si="2096"/>
        <v>0</v>
      </c>
      <c r="DNU152" s="33">
        <f t="shared" si="2096"/>
        <v>0</v>
      </c>
      <c r="DNV152" s="33">
        <f t="shared" si="2096"/>
        <v>0</v>
      </c>
      <c r="DNW152" s="33">
        <f t="shared" si="2096"/>
        <v>0</v>
      </c>
      <c r="DNX152" s="33">
        <f t="shared" si="2096"/>
        <v>0</v>
      </c>
      <c r="DNY152" s="33">
        <f t="shared" si="2096"/>
        <v>0</v>
      </c>
      <c r="DNZ152" s="33">
        <f t="shared" si="2096"/>
        <v>0</v>
      </c>
      <c r="DOA152" s="33">
        <f t="shared" si="2096"/>
        <v>0</v>
      </c>
      <c r="DOB152" s="33">
        <f t="shared" si="2096"/>
        <v>0</v>
      </c>
      <c r="DOC152" s="33">
        <f t="shared" si="2096"/>
        <v>0</v>
      </c>
      <c r="DOD152" s="33">
        <f t="shared" si="2096"/>
        <v>0</v>
      </c>
      <c r="DOE152" s="33">
        <f t="shared" si="2096"/>
        <v>0</v>
      </c>
      <c r="DOF152" s="33">
        <f t="shared" si="2096"/>
        <v>0</v>
      </c>
      <c r="DOG152" s="33">
        <f t="shared" si="2096"/>
        <v>0</v>
      </c>
      <c r="DOH152" s="33">
        <f t="shared" si="2096"/>
        <v>0</v>
      </c>
      <c r="DOI152" s="33">
        <f t="shared" si="2096"/>
        <v>0</v>
      </c>
      <c r="DOJ152" s="33">
        <f t="shared" si="2096"/>
        <v>0</v>
      </c>
      <c r="DOK152" s="33">
        <f t="shared" si="2096"/>
        <v>0</v>
      </c>
      <c r="DOL152" s="33">
        <f t="shared" si="2096"/>
        <v>0</v>
      </c>
      <c r="DOM152" s="33">
        <f t="shared" si="2096"/>
        <v>0</v>
      </c>
      <c r="DON152" s="33">
        <f t="shared" si="2096"/>
        <v>0</v>
      </c>
      <c r="DOO152" s="33">
        <f t="shared" si="2096"/>
        <v>0</v>
      </c>
      <c r="DOP152" s="33">
        <f t="shared" si="2096"/>
        <v>0</v>
      </c>
      <c r="DOQ152" s="33">
        <f t="shared" si="2096"/>
        <v>0</v>
      </c>
      <c r="DOR152" s="33">
        <f t="shared" si="2096"/>
        <v>0</v>
      </c>
      <c r="DOS152" s="33">
        <f t="shared" si="2096"/>
        <v>0</v>
      </c>
      <c r="DOT152" s="33">
        <f t="shared" si="2096"/>
        <v>0</v>
      </c>
      <c r="DOU152" s="33">
        <f t="shared" si="2096"/>
        <v>0</v>
      </c>
      <c r="DOV152" s="33">
        <f t="shared" si="2096"/>
        <v>0</v>
      </c>
      <c r="DOW152" s="33">
        <f t="shared" si="2096"/>
        <v>0</v>
      </c>
      <c r="DOX152" s="33">
        <f t="shared" si="2096"/>
        <v>0</v>
      </c>
      <c r="DOY152" s="33">
        <f t="shared" si="2096"/>
        <v>0</v>
      </c>
      <c r="DOZ152" s="33">
        <f t="shared" si="2096"/>
        <v>0</v>
      </c>
      <c r="DPA152" s="33">
        <f t="shared" si="2096"/>
        <v>0</v>
      </c>
      <c r="DPB152" s="33">
        <f t="shared" si="2096"/>
        <v>0</v>
      </c>
      <c r="DPC152" s="33">
        <f t="shared" si="2096"/>
        <v>0</v>
      </c>
      <c r="DPD152" s="33">
        <f t="shared" si="2096"/>
        <v>0</v>
      </c>
      <c r="DPE152" s="33">
        <f t="shared" si="2096"/>
        <v>0</v>
      </c>
      <c r="DPF152" s="33">
        <f t="shared" si="2096"/>
        <v>0</v>
      </c>
      <c r="DPG152" s="33">
        <f t="shared" si="2096"/>
        <v>0</v>
      </c>
      <c r="DPH152" s="33">
        <f t="shared" si="2096"/>
        <v>0</v>
      </c>
      <c r="DPI152" s="33">
        <f t="shared" si="2096"/>
        <v>0</v>
      </c>
      <c r="DPJ152" s="33">
        <f t="shared" si="2096"/>
        <v>0</v>
      </c>
      <c r="DPK152" s="33">
        <f t="shared" si="2096"/>
        <v>0</v>
      </c>
      <c r="DPL152" s="33">
        <f t="shared" si="2096"/>
        <v>0</v>
      </c>
      <c r="DPM152" s="33">
        <f t="shared" si="2096"/>
        <v>0</v>
      </c>
      <c r="DPN152" s="33">
        <f t="shared" si="2096"/>
        <v>0</v>
      </c>
      <c r="DPO152" s="33">
        <f t="shared" si="2096"/>
        <v>0</v>
      </c>
      <c r="DPP152" s="33">
        <f t="shared" si="2096"/>
        <v>0</v>
      </c>
      <c r="DPQ152" s="33">
        <f t="shared" si="2096"/>
        <v>0</v>
      </c>
      <c r="DPR152" s="33">
        <f t="shared" si="2096"/>
        <v>0</v>
      </c>
      <c r="DPS152" s="33">
        <f t="shared" si="2096"/>
        <v>0</v>
      </c>
      <c r="DPT152" s="33">
        <f t="shared" si="2096"/>
        <v>0</v>
      </c>
      <c r="DPU152" s="33">
        <f t="shared" ref="DPU152:DSF152" si="2097">SUM(DPU145:DPU151)</f>
        <v>0</v>
      </c>
      <c r="DPV152" s="33">
        <f t="shared" si="2097"/>
        <v>0</v>
      </c>
      <c r="DPW152" s="33">
        <f t="shared" si="2097"/>
        <v>0</v>
      </c>
      <c r="DPX152" s="33">
        <f t="shared" si="2097"/>
        <v>0</v>
      </c>
      <c r="DPY152" s="33">
        <f t="shared" si="2097"/>
        <v>0</v>
      </c>
      <c r="DPZ152" s="33">
        <f t="shared" si="2097"/>
        <v>0</v>
      </c>
      <c r="DQA152" s="33">
        <f t="shared" si="2097"/>
        <v>0</v>
      </c>
      <c r="DQB152" s="33">
        <f t="shared" si="2097"/>
        <v>0</v>
      </c>
      <c r="DQC152" s="33">
        <f t="shared" si="2097"/>
        <v>0</v>
      </c>
      <c r="DQD152" s="33">
        <f t="shared" si="2097"/>
        <v>0</v>
      </c>
      <c r="DQE152" s="33">
        <f t="shared" si="2097"/>
        <v>0</v>
      </c>
      <c r="DQF152" s="33">
        <f t="shared" si="2097"/>
        <v>0</v>
      </c>
      <c r="DQG152" s="33">
        <f t="shared" si="2097"/>
        <v>0</v>
      </c>
      <c r="DQH152" s="33">
        <f t="shared" si="2097"/>
        <v>0</v>
      </c>
      <c r="DQI152" s="33">
        <f t="shared" si="2097"/>
        <v>0</v>
      </c>
      <c r="DQJ152" s="33">
        <f t="shared" si="2097"/>
        <v>0</v>
      </c>
      <c r="DQK152" s="33">
        <f t="shared" si="2097"/>
        <v>0</v>
      </c>
      <c r="DQL152" s="33">
        <f t="shared" si="2097"/>
        <v>0</v>
      </c>
      <c r="DQM152" s="33">
        <f t="shared" si="2097"/>
        <v>0</v>
      </c>
      <c r="DQN152" s="33">
        <f t="shared" si="2097"/>
        <v>0</v>
      </c>
      <c r="DQO152" s="33">
        <f t="shared" si="2097"/>
        <v>0</v>
      </c>
      <c r="DQP152" s="33">
        <f t="shared" si="2097"/>
        <v>0</v>
      </c>
      <c r="DQQ152" s="33">
        <f t="shared" si="2097"/>
        <v>0</v>
      </c>
      <c r="DQR152" s="33">
        <f t="shared" si="2097"/>
        <v>0</v>
      </c>
      <c r="DQS152" s="33">
        <f t="shared" si="2097"/>
        <v>0</v>
      </c>
      <c r="DQT152" s="33">
        <f t="shared" si="2097"/>
        <v>0</v>
      </c>
      <c r="DQU152" s="33">
        <f t="shared" si="2097"/>
        <v>0</v>
      </c>
      <c r="DQV152" s="33">
        <f t="shared" si="2097"/>
        <v>0</v>
      </c>
      <c r="DQW152" s="33">
        <f t="shared" si="2097"/>
        <v>0</v>
      </c>
      <c r="DQX152" s="33">
        <f t="shared" si="2097"/>
        <v>0</v>
      </c>
      <c r="DQY152" s="33">
        <f t="shared" si="2097"/>
        <v>0</v>
      </c>
      <c r="DQZ152" s="33">
        <f t="shared" si="2097"/>
        <v>0</v>
      </c>
      <c r="DRA152" s="33">
        <f t="shared" si="2097"/>
        <v>0</v>
      </c>
      <c r="DRB152" s="33">
        <f t="shared" si="2097"/>
        <v>0</v>
      </c>
      <c r="DRC152" s="33">
        <f t="shared" si="2097"/>
        <v>0</v>
      </c>
      <c r="DRD152" s="33">
        <f t="shared" si="2097"/>
        <v>0</v>
      </c>
      <c r="DRE152" s="33">
        <f t="shared" si="2097"/>
        <v>0</v>
      </c>
      <c r="DRF152" s="33">
        <f t="shared" si="2097"/>
        <v>0</v>
      </c>
      <c r="DRG152" s="33">
        <f t="shared" si="2097"/>
        <v>0</v>
      </c>
      <c r="DRH152" s="33">
        <f t="shared" si="2097"/>
        <v>0</v>
      </c>
      <c r="DRI152" s="33">
        <f t="shared" si="2097"/>
        <v>0</v>
      </c>
      <c r="DRJ152" s="33">
        <f t="shared" si="2097"/>
        <v>0</v>
      </c>
      <c r="DRK152" s="33">
        <f t="shared" si="2097"/>
        <v>0</v>
      </c>
      <c r="DRL152" s="33">
        <f t="shared" si="2097"/>
        <v>0</v>
      </c>
      <c r="DRM152" s="33">
        <f t="shared" si="2097"/>
        <v>0</v>
      </c>
      <c r="DRN152" s="33">
        <f t="shared" si="2097"/>
        <v>0</v>
      </c>
      <c r="DRO152" s="33">
        <f t="shared" si="2097"/>
        <v>0</v>
      </c>
      <c r="DRP152" s="33">
        <f t="shared" si="2097"/>
        <v>0</v>
      </c>
      <c r="DRQ152" s="33">
        <f t="shared" si="2097"/>
        <v>0</v>
      </c>
      <c r="DRR152" s="33">
        <f t="shared" si="2097"/>
        <v>0</v>
      </c>
      <c r="DRS152" s="33">
        <f t="shared" si="2097"/>
        <v>0</v>
      </c>
      <c r="DRT152" s="33">
        <f t="shared" si="2097"/>
        <v>0</v>
      </c>
      <c r="DRU152" s="33">
        <f t="shared" si="2097"/>
        <v>0</v>
      </c>
      <c r="DRV152" s="33">
        <f t="shared" si="2097"/>
        <v>0</v>
      </c>
      <c r="DRW152" s="33">
        <f t="shared" si="2097"/>
        <v>0</v>
      </c>
      <c r="DRX152" s="33">
        <f t="shared" si="2097"/>
        <v>0</v>
      </c>
      <c r="DRY152" s="33">
        <f t="shared" si="2097"/>
        <v>0</v>
      </c>
      <c r="DRZ152" s="33">
        <f t="shared" si="2097"/>
        <v>0</v>
      </c>
      <c r="DSA152" s="33">
        <f t="shared" si="2097"/>
        <v>0</v>
      </c>
      <c r="DSB152" s="33">
        <f t="shared" si="2097"/>
        <v>0</v>
      </c>
      <c r="DSC152" s="33">
        <f t="shared" si="2097"/>
        <v>0</v>
      </c>
      <c r="DSD152" s="33">
        <f t="shared" si="2097"/>
        <v>0</v>
      </c>
      <c r="DSE152" s="33">
        <f t="shared" si="2097"/>
        <v>0</v>
      </c>
      <c r="DSF152" s="33">
        <f t="shared" si="2097"/>
        <v>0</v>
      </c>
      <c r="DSG152" s="33">
        <f t="shared" ref="DSG152:DUR152" si="2098">SUM(DSG145:DSG151)</f>
        <v>0</v>
      </c>
      <c r="DSH152" s="33">
        <f t="shared" si="2098"/>
        <v>0</v>
      </c>
      <c r="DSI152" s="33">
        <f t="shared" si="2098"/>
        <v>0</v>
      </c>
      <c r="DSJ152" s="33">
        <f t="shared" si="2098"/>
        <v>0</v>
      </c>
      <c r="DSK152" s="33">
        <f t="shared" si="2098"/>
        <v>0</v>
      </c>
      <c r="DSL152" s="33">
        <f t="shared" si="2098"/>
        <v>0</v>
      </c>
      <c r="DSM152" s="33">
        <f t="shared" si="2098"/>
        <v>0</v>
      </c>
      <c r="DSN152" s="33">
        <f t="shared" si="2098"/>
        <v>0</v>
      </c>
      <c r="DSO152" s="33">
        <f t="shared" si="2098"/>
        <v>0</v>
      </c>
      <c r="DSP152" s="33">
        <f t="shared" si="2098"/>
        <v>0</v>
      </c>
      <c r="DSQ152" s="33">
        <f t="shared" si="2098"/>
        <v>0</v>
      </c>
      <c r="DSR152" s="33">
        <f t="shared" si="2098"/>
        <v>0</v>
      </c>
      <c r="DSS152" s="33">
        <f t="shared" si="2098"/>
        <v>0</v>
      </c>
      <c r="DST152" s="33">
        <f t="shared" si="2098"/>
        <v>0</v>
      </c>
      <c r="DSU152" s="33">
        <f t="shared" si="2098"/>
        <v>0</v>
      </c>
      <c r="DSV152" s="33">
        <f t="shared" si="2098"/>
        <v>0</v>
      </c>
      <c r="DSW152" s="33">
        <f t="shared" si="2098"/>
        <v>0</v>
      </c>
      <c r="DSX152" s="33">
        <f t="shared" si="2098"/>
        <v>0</v>
      </c>
      <c r="DSY152" s="33">
        <f t="shared" si="2098"/>
        <v>0</v>
      </c>
      <c r="DSZ152" s="33">
        <f t="shared" si="2098"/>
        <v>0</v>
      </c>
      <c r="DTA152" s="33">
        <f t="shared" si="2098"/>
        <v>0</v>
      </c>
      <c r="DTB152" s="33">
        <f t="shared" si="2098"/>
        <v>0</v>
      </c>
      <c r="DTC152" s="33">
        <f t="shared" si="2098"/>
        <v>0</v>
      </c>
      <c r="DTD152" s="33">
        <f t="shared" si="2098"/>
        <v>0</v>
      </c>
      <c r="DTE152" s="33">
        <f t="shared" si="2098"/>
        <v>0</v>
      </c>
      <c r="DTF152" s="33">
        <f t="shared" si="2098"/>
        <v>0</v>
      </c>
      <c r="DTG152" s="33">
        <f t="shared" si="2098"/>
        <v>0</v>
      </c>
      <c r="DTH152" s="33">
        <f t="shared" si="2098"/>
        <v>0</v>
      </c>
      <c r="DTI152" s="33">
        <f t="shared" si="2098"/>
        <v>0</v>
      </c>
      <c r="DTJ152" s="33">
        <f t="shared" si="2098"/>
        <v>0</v>
      </c>
      <c r="DTK152" s="33">
        <f t="shared" si="2098"/>
        <v>0</v>
      </c>
      <c r="DTL152" s="33">
        <f t="shared" si="2098"/>
        <v>0</v>
      </c>
      <c r="DTM152" s="33">
        <f t="shared" si="2098"/>
        <v>0</v>
      </c>
      <c r="DTN152" s="33">
        <f t="shared" si="2098"/>
        <v>0</v>
      </c>
      <c r="DTO152" s="33">
        <f t="shared" si="2098"/>
        <v>0</v>
      </c>
      <c r="DTP152" s="33">
        <f t="shared" si="2098"/>
        <v>0</v>
      </c>
      <c r="DTQ152" s="33">
        <f t="shared" si="2098"/>
        <v>0</v>
      </c>
      <c r="DTR152" s="33">
        <f t="shared" si="2098"/>
        <v>0</v>
      </c>
      <c r="DTS152" s="33">
        <f t="shared" si="2098"/>
        <v>0</v>
      </c>
      <c r="DTT152" s="33">
        <f t="shared" si="2098"/>
        <v>0</v>
      </c>
      <c r="DTU152" s="33">
        <f t="shared" si="2098"/>
        <v>0</v>
      </c>
      <c r="DTV152" s="33">
        <f t="shared" si="2098"/>
        <v>0</v>
      </c>
      <c r="DTW152" s="33">
        <f t="shared" si="2098"/>
        <v>0</v>
      </c>
      <c r="DTX152" s="33">
        <f t="shared" si="2098"/>
        <v>0</v>
      </c>
      <c r="DTY152" s="33">
        <f t="shared" si="2098"/>
        <v>0</v>
      </c>
      <c r="DTZ152" s="33">
        <f t="shared" si="2098"/>
        <v>0</v>
      </c>
      <c r="DUA152" s="33">
        <f t="shared" si="2098"/>
        <v>0</v>
      </c>
      <c r="DUB152" s="33">
        <f t="shared" si="2098"/>
        <v>0</v>
      </c>
      <c r="DUC152" s="33">
        <f t="shared" si="2098"/>
        <v>0</v>
      </c>
      <c r="DUD152" s="33">
        <f t="shared" si="2098"/>
        <v>0</v>
      </c>
      <c r="DUE152" s="33">
        <f t="shared" si="2098"/>
        <v>0</v>
      </c>
      <c r="DUF152" s="33">
        <f t="shared" si="2098"/>
        <v>0</v>
      </c>
      <c r="DUG152" s="33">
        <f t="shared" si="2098"/>
        <v>0</v>
      </c>
      <c r="DUH152" s="33">
        <f t="shared" si="2098"/>
        <v>0</v>
      </c>
      <c r="DUI152" s="33">
        <f t="shared" si="2098"/>
        <v>0</v>
      </c>
      <c r="DUJ152" s="33">
        <f t="shared" si="2098"/>
        <v>0</v>
      </c>
      <c r="DUK152" s="33">
        <f t="shared" si="2098"/>
        <v>0</v>
      </c>
      <c r="DUL152" s="33">
        <f t="shared" si="2098"/>
        <v>0</v>
      </c>
      <c r="DUM152" s="33">
        <f t="shared" si="2098"/>
        <v>0</v>
      </c>
      <c r="DUN152" s="33">
        <f t="shared" si="2098"/>
        <v>0</v>
      </c>
      <c r="DUO152" s="33">
        <f t="shared" si="2098"/>
        <v>0</v>
      </c>
      <c r="DUP152" s="33">
        <f t="shared" si="2098"/>
        <v>0</v>
      </c>
      <c r="DUQ152" s="33">
        <f t="shared" si="2098"/>
        <v>0</v>
      </c>
      <c r="DUR152" s="33">
        <f t="shared" si="2098"/>
        <v>0</v>
      </c>
      <c r="DUS152" s="33">
        <f t="shared" ref="DUS152:DXD152" si="2099">SUM(DUS145:DUS151)</f>
        <v>0</v>
      </c>
      <c r="DUT152" s="33">
        <f t="shared" si="2099"/>
        <v>0</v>
      </c>
      <c r="DUU152" s="33">
        <f t="shared" si="2099"/>
        <v>0</v>
      </c>
      <c r="DUV152" s="33">
        <f t="shared" si="2099"/>
        <v>0</v>
      </c>
      <c r="DUW152" s="33">
        <f t="shared" si="2099"/>
        <v>0</v>
      </c>
      <c r="DUX152" s="33">
        <f t="shared" si="2099"/>
        <v>0</v>
      </c>
      <c r="DUY152" s="33">
        <f t="shared" si="2099"/>
        <v>0</v>
      </c>
      <c r="DUZ152" s="33">
        <f t="shared" si="2099"/>
        <v>0</v>
      </c>
      <c r="DVA152" s="33">
        <f t="shared" si="2099"/>
        <v>0</v>
      </c>
      <c r="DVB152" s="33">
        <f t="shared" si="2099"/>
        <v>0</v>
      </c>
      <c r="DVC152" s="33">
        <f t="shared" si="2099"/>
        <v>0</v>
      </c>
      <c r="DVD152" s="33">
        <f t="shared" si="2099"/>
        <v>0</v>
      </c>
      <c r="DVE152" s="33">
        <f t="shared" si="2099"/>
        <v>0</v>
      </c>
      <c r="DVF152" s="33">
        <f t="shared" si="2099"/>
        <v>0</v>
      </c>
      <c r="DVG152" s="33">
        <f t="shared" si="2099"/>
        <v>0</v>
      </c>
      <c r="DVH152" s="33">
        <f t="shared" si="2099"/>
        <v>0</v>
      </c>
      <c r="DVI152" s="33">
        <f t="shared" si="2099"/>
        <v>0</v>
      </c>
      <c r="DVJ152" s="33">
        <f t="shared" si="2099"/>
        <v>0</v>
      </c>
      <c r="DVK152" s="33">
        <f t="shared" si="2099"/>
        <v>0</v>
      </c>
      <c r="DVL152" s="33">
        <f t="shared" si="2099"/>
        <v>0</v>
      </c>
      <c r="DVM152" s="33">
        <f t="shared" si="2099"/>
        <v>0</v>
      </c>
      <c r="DVN152" s="33">
        <f t="shared" si="2099"/>
        <v>0</v>
      </c>
      <c r="DVO152" s="33">
        <f t="shared" si="2099"/>
        <v>0</v>
      </c>
      <c r="DVP152" s="33">
        <f t="shared" si="2099"/>
        <v>0</v>
      </c>
      <c r="DVQ152" s="33">
        <f t="shared" si="2099"/>
        <v>0</v>
      </c>
      <c r="DVR152" s="33">
        <f t="shared" si="2099"/>
        <v>0</v>
      </c>
      <c r="DVS152" s="33">
        <f t="shared" si="2099"/>
        <v>0</v>
      </c>
      <c r="DVT152" s="33">
        <f t="shared" si="2099"/>
        <v>0</v>
      </c>
      <c r="DVU152" s="33">
        <f t="shared" si="2099"/>
        <v>0</v>
      </c>
      <c r="DVV152" s="33">
        <f t="shared" si="2099"/>
        <v>0</v>
      </c>
      <c r="DVW152" s="33">
        <f t="shared" si="2099"/>
        <v>0</v>
      </c>
      <c r="DVX152" s="33">
        <f t="shared" si="2099"/>
        <v>0</v>
      </c>
      <c r="DVY152" s="33">
        <f t="shared" si="2099"/>
        <v>0</v>
      </c>
      <c r="DVZ152" s="33">
        <f t="shared" si="2099"/>
        <v>0</v>
      </c>
      <c r="DWA152" s="33">
        <f t="shared" si="2099"/>
        <v>0</v>
      </c>
      <c r="DWB152" s="33">
        <f t="shared" si="2099"/>
        <v>0</v>
      </c>
      <c r="DWC152" s="33">
        <f t="shared" si="2099"/>
        <v>0</v>
      </c>
      <c r="DWD152" s="33">
        <f t="shared" si="2099"/>
        <v>0</v>
      </c>
      <c r="DWE152" s="33">
        <f t="shared" si="2099"/>
        <v>0</v>
      </c>
      <c r="DWF152" s="33">
        <f t="shared" si="2099"/>
        <v>0</v>
      </c>
      <c r="DWG152" s="33">
        <f t="shared" si="2099"/>
        <v>0</v>
      </c>
      <c r="DWH152" s="33">
        <f t="shared" si="2099"/>
        <v>0</v>
      </c>
      <c r="DWI152" s="33">
        <f t="shared" si="2099"/>
        <v>0</v>
      </c>
      <c r="DWJ152" s="33">
        <f t="shared" si="2099"/>
        <v>0</v>
      </c>
      <c r="DWK152" s="33">
        <f t="shared" si="2099"/>
        <v>0</v>
      </c>
      <c r="DWL152" s="33">
        <f t="shared" si="2099"/>
        <v>0</v>
      </c>
      <c r="DWM152" s="33">
        <f t="shared" si="2099"/>
        <v>0</v>
      </c>
      <c r="DWN152" s="33">
        <f t="shared" si="2099"/>
        <v>0</v>
      </c>
      <c r="DWO152" s="33">
        <f t="shared" si="2099"/>
        <v>0</v>
      </c>
      <c r="DWP152" s="33">
        <f t="shared" si="2099"/>
        <v>0</v>
      </c>
      <c r="DWQ152" s="33">
        <f t="shared" si="2099"/>
        <v>0</v>
      </c>
      <c r="DWR152" s="33">
        <f t="shared" si="2099"/>
        <v>0</v>
      </c>
      <c r="DWS152" s="33">
        <f t="shared" si="2099"/>
        <v>0</v>
      </c>
      <c r="DWT152" s="33">
        <f t="shared" si="2099"/>
        <v>0</v>
      </c>
      <c r="DWU152" s="33">
        <f t="shared" si="2099"/>
        <v>0</v>
      </c>
      <c r="DWV152" s="33">
        <f t="shared" si="2099"/>
        <v>0</v>
      </c>
      <c r="DWW152" s="33">
        <f t="shared" si="2099"/>
        <v>0</v>
      </c>
      <c r="DWX152" s="33">
        <f t="shared" si="2099"/>
        <v>0</v>
      </c>
      <c r="DWY152" s="33">
        <f t="shared" si="2099"/>
        <v>0</v>
      </c>
      <c r="DWZ152" s="33">
        <f t="shared" si="2099"/>
        <v>0</v>
      </c>
      <c r="DXA152" s="33">
        <f t="shared" si="2099"/>
        <v>0</v>
      </c>
      <c r="DXB152" s="33">
        <f t="shared" si="2099"/>
        <v>0</v>
      </c>
      <c r="DXC152" s="33">
        <f t="shared" si="2099"/>
        <v>0</v>
      </c>
      <c r="DXD152" s="33">
        <f t="shared" si="2099"/>
        <v>0</v>
      </c>
      <c r="DXE152" s="33">
        <f t="shared" ref="DXE152:DZP152" si="2100">SUM(DXE145:DXE151)</f>
        <v>0</v>
      </c>
      <c r="DXF152" s="33">
        <f t="shared" si="2100"/>
        <v>0</v>
      </c>
      <c r="DXG152" s="33">
        <f t="shared" si="2100"/>
        <v>0</v>
      </c>
      <c r="DXH152" s="33">
        <f t="shared" si="2100"/>
        <v>0</v>
      </c>
      <c r="DXI152" s="33">
        <f t="shared" si="2100"/>
        <v>0</v>
      </c>
      <c r="DXJ152" s="33">
        <f t="shared" si="2100"/>
        <v>0</v>
      </c>
      <c r="DXK152" s="33">
        <f t="shared" si="2100"/>
        <v>0</v>
      </c>
      <c r="DXL152" s="33">
        <f t="shared" si="2100"/>
        <v>0</v>
      </c>
      <c r="DXM152" s="33">
        <f t="shared" si="2100"/>
        <v>0</v>
      </c>
      <c r="DXN152" s="33">
        <f t="shared" si="2100"/>
        <v>0</v>
      </c>
      <c r="DXO152" s="33">
        <f t="shared" si="2100"/>
        <v>0</v>
      </c>
      <c r="DXP152" s="33">
        <f t="shared" si="2100"/>
        <v>0</v>
      </c>
      <c r="DXQ152" s="33">
        <f t="shared" si="2100"/>
        <v>0</v>
      </c>
      <c r="DXR152" s="33">
        <f t="shared" si="2100"/>
        <v>0</v>
      </c>
      <c r="DXS152" s="33">
        <f t="shared" si="2100"/>
        <v>0</v>
      </c>
      <c r="DXT152" s="33">
        <f t="shared" si="2100"/>
        <v>0</v>
      </c>
      <c r="DXU152" s="33">
        <f t="shared" si="2100"/>
        <v>0</v>
      </c>
      <c r="DXV152" s="33">
        <f t="shared" si="2100"/>
        <v>0</v>
      </c>
      <c r="DXW152" s="33">
        <f t="shared" si="2100"/>
        <v>0</v>
      </c>
      <c r="DXX152" s="33">
        <f t="shared" si="2100"/>
        <v>0</v>
      </c>
      <c r="DXY152" s="33">
        <f t="shared" si="2100"/>
        <v>0</v>
      </c>
      <c r="DXZ152" s="33">
        <f t="shared" si="2100"/>
        <v>0</v>
      </c>
      <c r="DYA152" s="33">
        <f t="shared" si="2100"/>
        <v>0</v>
      </c>
      <c r="DYB152" s="33">
        <f t="shared" si="2100"/>
        <v>0</v>
      </c>
      <c r="DYC152" s="33">
        <f t="shared" si="2100"/>
        <v>0</v>
      </c>
      <c r="DYD152" s="33">
        <f t="shared" si="2100"/>
        <v>0</v>
      </c>
      <c r="DYE152" s="33">
        <f t="shared" si="2100"/>
        <v>0</v>
      </c>
      <c r="DYF152" s="33">
        <f t="shared" si="2100"/>
        <v>0</v>
      </c>
      <c r="DYG152" s="33">
        <f t="shared" si="2100"/>
        <v>0</v>
      </c>
      <c r="DYH152" s="33">
        <f t="shared" si="2100"/>
        <v>0</v>
      </c>
      <c r="DYI152" s="33">
        <f t="shared" si="2100"/>
        <v>0</v>
      </c>
      <c r="DYJ152" s="33">
        <f t="shared" si="2100"/>
        <v>0</v>
      </c>
      <c r="DYK152" s="33">
        <f t="shared" si="2100"/>
        <v>0</v>
      </c>
      <c r="DYL152" s="33">
        <f t="shared" si="2100"/>
        <v>0</v>
      </c>
      <c r="DYM152" s="33">
        <f t="shared" si="2100"/>
        <v>0</v>
      </c>
      <c r="DYN152" s="33">
        <f t="shared" si="2100"/>
        <v>0</v>
      </c>
      <c r="DYO152" s="33">
        <f t="shared" si="2100"/>
        <v>0</v>
      </c>
      <c r="DYP152" s="33">
        <f t="shared" si="2100"/>
        <v>0</v>
      </c>
      <c r="DYQ152" s="33">
        <f t="shared" si="2100"/>
        <v>0</v>
      </c>
      <c r="DYR152" s="33">
        <f t="shared" si="2100"/>
        <v>0</v>
      </c>
      <c r="DYS152" s="33">
        <f t="shared" si="2100"/>
        <v>0</v>
      </c>
      <c r="DYT152" s="33">
        <f t="shared" si="2100"/>
        <v>0</v>
      </c>
      <c r="DYU152" s="33">
        <f t="shared" si="2100"/>
        <v>0</v>
      </c>
      <c r="DYV152" s="33">
        <f t="shared" si="2100"/>
        <v>0</v>
      </c>
      <c r="DYW152" s="33">
        <f t="shared" si="2100"/>
        <v>0</v>
      </c>
      <c r="DYX152" s="33">
        <f t="shared" si="2100"/>
        <v>0</v>
      </c>
      <c r="DYY152" s="33">
        <f t="shared" si="2100"/>
        <v>0</v>
      </c>
      <c r="DYZ152" s="33">
        <f t="shared" si="2100"/>
        <v>0</v>
      </c>
      <c r="DZA152" s="33">
        <f t="shared" si="2100"/>
        <v>0</v>
      </c>
      <c r="DZB152" s="33">
        <f t="shared" si="2100"/>
        <v>0</v>
      </c>
      <c r="DZC152" s="33">
        <f t="shared" si="2100"/>
        <v>0</v>
      </c>
      <c r="DZD152" s="33">
        <f t="shared" si="2100"/>
        <v>0</v>
      </c>
      <c r="DZE152" s="33">
        <f t="shared" si="2100"/>
        <v>0</v>
      </c>
      <c r="DZF152" s="33">
        <f t="shared" si="2100"/>
        <v>0</v>
      </c>
      <c r="DZG152" s="33">
        <f t="shared" si="2100"/>
        <v>0</v>
      </c>
      <c r="DZH152" s="33">
        <f t="shared" si="2100"/>
        <v>0</v>
      </c>
      <c r="DZI152" s="33">
        <f t="shared" si="2100"/>
        <v>0</v>
      </c>
      <c r="DZJ152" s="33">
        <f t="shared" si="2100"/>
        <v>0</v>
      </c>
      <c r="DZK152" s="33">
        <f t="shared" si="2100"/>
        <v>0</v>
      </c>
      <c r="DZL152" s="33">
        <f t="shared" si="2100"/>
        <v>0</v>
      </c>
      <c r="DZM152" s="33">
        <f t="shared" si="2100"/>
        <v>0</v>
      </c>
      <c r="DZN152" s="33">
        <f t="shared" si="2100"/>
        <v>0</v>
      </c>
      <c r="DZO152" s="33">
        <f t="shared" si="2100"/>
        <v>0</v>
      </c>
      <c r="DZP152" s="33">
        <f t="shared" si="2100"/>
        <v>0</v>
      </c>
      <c r="DZQ152" s="33">
        <f t="shared" ref="DZQ152:ECB152" si="2101">SUM(DZQ145:DZQ151)</f>
        <v>0</v>
      </c>
      <c r="DZR152" s="33">
        <f t="shared" si="2101"/>
        <v>0</v>
      </c>
      <c r="DZS152" s="33">
        <f t="shared" si="2101"/>
        <v>0</v>
      </c>
      <c r="DZT152" s="33">
        <f t="shared" si="2101"/>
        <v>0</v>
      </c>
      <c r="DZU152" s="33">
        <f t="shared" si="2101"/>
        <v>0</v>
      </c>
      <c r="DZV152" s="33">
        <f t="shared" si="2101"/>
        <v>0</v>
      </c>
      <c r="DZW152" s="33">
        <f t="shared" si="2101"/>
        <v>0</v>
      </c>
      <c r="DZX152" s="33">
        <f t="shared" si="2101"/>
        <v>0</v>
      </c>
      <c r="DZY152" s="33">
        <f t="shared" si="2101"/>
        <v>0</v>
      </c>
      <c r="DZZ152" s="33">
        <f t="shared" si="2101"/>
        <v>0</v>
      </c>
      <c r="EAA152" s="33">
        <f t="shared" si="2101"/>
        <v>0</v>
      </c>
      <c r="EAB152" s="33">
        <f t="shared" si="2101"/>
        <v>0</v>
      </c>
      <c r="EAC152" s="33">
        <f t="shared" si="2101"/>
        <v>0</v>
      </c>
      <c r="EAD152" s="33">
        <f t="shared" si="2101"/>
        <v>0</v>
      </c>
      <c r="EAE152" s="33">
        <f t="shared" si="2101"/>
        <v>0</v>
      </c>
      <c r="EAF152" s="33">
        <f t="shared" si="2101"/>
        <v>0</v>
      </c>
      <c r="EAG152" s="33">
        <f t="shared" si="2101"/>
        <v>0</v>
      </c>
      <c r="EAH152" s="33">
        <f t="shared" si="2101"/>
        <v>0</v>
      </c>
      <c r="EAI152" s="33">
        <f t="shared" si="2101"/>
        <v>0</v>
      </c>
      <c r="EAJ152" s="33">
        <f t="shared" si="2101"/>
        <v>0</v>
      </c>
      <c r="EAK152" s="33">
        <f t="shared" si="2101"/>
        <v>0</v>
      </c>
      <c r="EAL152" s="33">
        <f t="shared" si="2101"/>
        <v>0</v>
      </c>
      <c r="EAM152" s="33">
        <f t="shared" si="2101"/>
        <v>0</v>
      </c>
      <c r="EAN152" s="33">
        <f t="shared" si="2101"/>
        <v>0</v>
      </c>
      <c r="EAO152" s="33">
        <f t="shared" si="2101"/>
        <v>0</v>
      </c>
      <c r="EAP152" s="33">
        <f t="shared" si="2101"/>
        <v>0</v>
      </c>
      <c r="EAQ152" s="33">
        <f t="shared" si="2101"/>
        <v>0</v>
      </c>
      <c r="EAR152" s="33">
        <f t="shared" si="2101"/>
        <v>0</v>
      </c>
      <c r="EAS152" s="33">
        <f t="shared" si="2101"/>
        <v>0</v>
      </c>
      <c r="EAT152" s="33">
        <f t="shared" si="2101"/>
        <v>0</v>
      </c>
      <c r="EAU152" s="33">
        <f t="shared" si="2101"/>
        <v>0</v>
      </c>
      <c r="EAV152" s="33">
        <f t="shared" si="2101"/>
        <v>0</v>
      </c>
      <c r="EAW152" s="33">
        <f t="shared" si="2101"/>
        <v>0</v>
      </c>
      <c r="EAX152" s="33">
        <f t="shared" si="2101"/>
        <v>0</v>
      </c>
      <c r="EAY152" s="33">
        <f t="shared" si="2101"/>
        <v>0</v>
      </c>
      <c r="EAZ152" s="33">
        <f t="shared" si="2101"/>
        <v>0</v>
      </c>
      <c r="EBA152" s="33">
        <f t="shared" si="2101"/>
        <v>0</v>
      </c>
      <c r="EBB152" s="33">
        <f t="shared" si="2101"/>
        <v>0</v>
      </c>
      <c r="EBC152" s="33">
        <f t="shared" si="2101"/>
        <v>0</v>
      </c>
      <c r="EBD152" s="33">
        <f t="shared" si="2101"/>
        <v>0</v>
      </c>
      <c r="EBE152" s="33">
        <f t="shared" si="2101"/>
        <v>0</v>
      </c>
      <c r="EBF152" s="33">
        <f t="shared" si="2101"/>
        <v>0</v>
      </c>
      <c r="EBG152" s="33">
        <f t="shared" si="2101"/>
        <v>0</v>
      </c>
      <c r="EBH152" s="33">
        <f t="shared" si="2101"/>
        <v>0</v>
      </c>
      <c r="EBI152" s="33">
        <f t="shared" si="2101"/>
        <v>0</v>
      </c>
      <c r="EBJ152" s="33">
        <f t="shared" si="2101"/>
        <v>0</v>
      </c>
      <c r="EBK152" s="33">
        <f t="shared" si="2101"/>
        <v>0</v>
      </c>
      <c r="EBL152" s="33">
        <f t="shared" si="2101"/>
        <v>0</v>
      </c>
      <c r="EBM152" s="33">
        <f t="shared" si="2101"/>
        <v>0</v>
      </c>
      <c r="EBN152" s="33">
        <f t="shared" si="2101"/>
        <v>0</v>
      </c>
      <c r="EBO152" s="33">
        <f t="shared" si="2101"/>
        <v>0</v>
      </c>
      <c r="EBP152" s="33">
        <f t="shared" si="2101"/>
        <v>0</v>
      </c>
      <c r="EBQ152" s="33">
        <f t="shared" si="2101"/>
        <v>0</v>
      </c>
      <c r="EBR152" s="33">
        <f t="shared" si="2101"/>
        <v>0</v>
      </c>
      <c r="EBS152" s="33">
        <f t="shared" si="2101"/>
        <v>0</v>
      </c>
      <c r="EBT152" s="33">
        <f t="shared" si="2101"/>
        <v>0</v>
      </c>
      <c r="EBU152" s="33">
        <f t="shared" si="2101"/>
        <v>0</v>
      </c>
      <c r="EBV152" s="33">
        <f t="shared" si="2101"/>
        <v>0</v>
      </c>
      <c r="EBW152" s="33">
        <f t="shared" si="2101"/>
        <v>0</v>
      </c>
      <c r="EBX152" s="33">
        <f t="shared" si="2101"/>
        <v>0</v>
      </c>
      <c r="EBY152" s="33">
        <f t="shared" si="2101"/>
        <v>0</v>
      </c>
      <c r="EBZ152" s="33">
        <f t="shared" si="2101"/>
        <v>0</v>
      </c>
      <c r="ECA152" s="33">
        <f t="shared" si="2101"/>
        <v>0</v>
      </c>
      <c r="ECB152" s="33">
        <f t="shared" si="2101"/>
        <v>0</v>
      </c>
      <c r="ECC152" s="33">
        <f t="shared" ref="ECC152:EEN152" si="2102">SUM(ECC145:ECC151)</f>
        <v>0</v>
      </c>
      <c r="ECD152" s="33">
        <f t="shared" si="2102"/>
        <v>0</v>
      </c>
      <c r="ECE152" s="33">
        <f t="shared" si="2102"/>
        <v>0</v>
      </c>
      <c r="ECF152" s="33">
        <f t="shared" si="2102"/>
        <v>0</v>
      </c>
      <c r="ECG152" s="33">
        <f t="shared" si="2102"/>
        <v>0</v>
      </c>
      <c r="ECH152" s="33">
        <f t="shared" si="2102"/>
        <v>0</v>
      </c>
      <c r="ECI152" s="33">
        <f t="shared" si="2102"/>
        <v>0</v>
      </c>
      <c r="ECJ152" s="33">
        <f t="shared" si="2102"/>
        <v>0</v>
      </c>
      <c r="ECK152" s="33">
        <f t="shared" si="2102"/>
        <v>0</v>
      </c>
      <c r="ECL152" s="33">
        <f t="shared" si="2102"/>
        <v>0</v>
      </c>
      <c r="ECM152" s="33">
        <f t="shared" si="2102"/>
        <v>0</v>
      </c>
      <c r="ECN152" s="33">
        <f t="shared" si="2102"/>
        <v>0</v>
      </c>
      <c r="ECO152" s="33">
        <f t="shared" si="2102"/>
        <v>0</v>
      </c>
      <c r="ECP152" s="33">
        <f t="shared" si="2102"/>
        <v>0</v>
      </c>
      <c r="ECQ152" s="33">
        <f t="shared" si="2102"/>
        <v>0</v>
      </c>
      <c r="ECR152" s="33">
        <f t="shared" si="2102"/>
        <v>0</v>
      </c>
      <c r="ECS152" s="33">
        <f t="shared" si="2102"/>
        <v>0</v>
      </c>
      <c r="ECT152" s="33">
        <f t="shared" si="2102"/>
        <v>0</v>
      </c>
      <c r="ECU152" s="33">
        <f t="shared" si="2102"/>
        <v>0</v>
      </c>
      <c r="ECV152" s="33">
        <f t="shared" si="2102"/>
        <v>0</v>
      </c>
      <c r="ECW152" s="33">
        <f t="shared" si="2102"/>
        <v>0</v>
      </c>
      <c r="ECX152" s="33">
        <f t="shared" si="2102"/>
        <v>0</v>
      </c>
      <c r="ECY152" s="33">
        <f t="shared" si="2102"/>
        <v>0</v>
      </c>
      <c r="ECZ152" s="33">
        <f t="shared" si="2102"/>
        <v>0</v>
      </c>
      <c r="EDA152" s="33">
        <f t="shared" si="2102"/>
        <v>0</v>
      </c>
      <c r="EDB152" s="33">
        <f t="shared" si="2102"/>
        <v>0</v>
      </c>
      <c r="EDC152" s="33">
        <f t="shared" si="2102"/>
        <v>0</v>
      </c>
      <c r="EDD152" s="33">
        <f t="shared" si="2102"/>
        <v>0</v>
      </c>
      <c r="EDE152" s="33">
        <f t="shared" si="2102"/>
        <v>0</v>
      </c>
      <c r="EDF152" s="33">
        <f t="shared" si="2102"/>
        <v>0</v>
      </c>
      <c r="EDG152" s="33">
        <f t="shared" si="2102"/>
        <v>0</v>
      </c>
      <c r="EDH152" s="33">
        <f t="shared" si="2102"/>
        <v>0</v>
      </c>
      <c r="EDI152" s="33">
        <f t="shared" si="2102"/>
        <v>0</v>
      </c>
      <c r="EDJ152" s="33">
        <f t="shared" si="2102"/>
        <v>0</v>
      </c>
      <c r="EDK152" s="33">
        <f t="shared" si="2102"/>
        <v>0</v>
      </c>
      <c r="EDL152" s="33">
        <f t="shared" si="2102"/>
        <v>0</v>
      </c>
      <c r="EDM152" s="33">
        <f t="shared" si="2102"/>
        <v>0</v>
      </c>
      <c r="EDN152" s="33">
        <f t="shared" si="2102"/>
        <v>0</v>
      </c>
      <c r="EDO152" s="33">
        <f t="shared" si="2102"/>
        <v>0</v>
      </c>
      <c r="EDP152" s="33">
        <f t="shared" si="2102"/>
        <v>0</v>
      </c>
      <c r="EDQ152" s="33">
        <f t="shared" si="2102"/>
        <v>0</v>
      </c>
      <c r="EDR152" s="33">
        <f t="shared" si="2102"/>
        <v>0</v>
      </c>
      <c r="EDS152" s="33">
        <f t="shared" si="2102"/>
        <v>0</v>
      </c>
      <c r="EDT152" s="33">
        <f t="shared" si="2102"/>
        <v>0</v>
      </c>
      <c r="EDU152" s="33">
        <f t="shared" si="2102"/>
        <v>0</v>
      </c>
      <c r="EDV152" s="33">
        <f t="shared" si="2102"/>
        <v>0</v>
      </c>
      <c r="EDW152" s="33">
        <f t="shared" si="2102"/>
        <v>0</v>
      </c>
      <c r="EDX152" s="33">
        <f t="shared" si="2102"/>
        <v>0</v>
      </c>
      <c r="EDY152" s="33">
        <f t="shared" si="2102"/>
        <v>0</v>
      </c>
      <c r="EDZ152" s="33">
        <f t="shared" si="2102"/>
        <v>0</v>
      </c>
      <c r="EEA152" s="33">
        <f t="shared" si="2102"/>
        <v>0</v>
      </c>
      <c r="EEB152" s="33">
        <f t="shared" si="2102"/>
        <v>0</v>
      </c>
      <c r="EEC152" s="33">
        <f t="shared" si="2102"/>
        <v>0</v>
      </c>
      <c r="EED152" s="33">
        <f t="shared" si="2102"/>
        <v>0</v>
      </c>
      <c r="EEE152" s="33">
        <f t="shared" si="2102"/>
        <v>0</v>
      </c>
      <c r="EEF152" s="33">
        <f t="shared" si="2102"/>
        <v>0</v>
      </c>
      <c r="EEG152" s="33">
        <f t="shared" si="2102"/>
        <v>0</v>
      </c>
      <c r="EEH152" s="33">
        <f t="shared" si="2102"/>
        <v>0</v>
      </c>
      <c r="EEI152" s="33">
        <f t="shared" si="2102"/>
        <v>0</v>
      </c>
      <c r="EEJ152" s="33">
        <f t="shared" si="2102"/>
        <v>0</v>
      </c>
      <c r="EEK152" s="33">
        <f t="shared" si="2102"/>
        <v>0</v>
      </c>
      <c r="EEL152" s="33">
        <f t="shared" si="2102"/>
        <v>0</v>
      </c>
      <c r="EEM152" s="33">
        <f t="shared" si="2102"/>
        <v>0</v>
      </c>
      <c r="EEN152" s="33">
        <f t="shared" si="2102"/>
        <v>0</v>
      </c>
      <c r="EEO152" s="33">
        <f t="shared" ref="EEO152:EGZ152" si="2103">SUM(EEO145:EEO151)</f>
        <v>0</v>
      </c>
      <c r="EEP152" s="33">
        <f t="shared" si="2103"/>
        <v>0</v>
      </c>
      <c r="EEQ152" s="33">
        <f t="shared" si="2103"/>
        <v>0</v>
      </c>
      <c r="EER152" s="33">
        <f t="shared" si="2103"/>
        <v>0</v>
      </c>
      <c r="EES152" s="33">
        <f t="shared" si="2103"/>
        <v>0</v>
      </c>
      <c r="EET152" s="33">
        <f t="shared" si="2103"/>
        <v>0</v>
      </c>
      <c r="EEU152" s="33">
        <f t="shared" si="2103"/>
        <v>0</v>
      </c>
      <c r="EEV152" s="33">
        <f t="shared" si="2103"/>
        <v>0</v>
      </c>
      <c r="EEW152" s="33">
        <f t="shared" si="2103"/>
        <v>0</v>
      </c>
      <c r="EEX152" s="33">
        <f t="shared" si="2103"/>
        <v>0</v>
      </c>
      <c r="EEY152" s="33">
        <f t="shared" si="2103"/>
        <v>0</v>
      </c>
      <c r="EEZ152" s="33">
        <f t="shared" si="2103"/>
        <v>0</v>
      </c>
      <c r="EFA152" s="33">
        <f t="shared" si="2103"/>
        <v>0</v>
      </c>
      <c r="EFB152" s="33">
        <f t="shared" si="2103"/>
        <v>0</v>
      </c>
      <c r="EFC152" s="33">
        <f t="shared" si="2103"/>
        <v>0</v>
      </c>
      <c r="EFD152" s="33">
        <f t="shared" si="2103"/>
        <v>0</v>
      </c>
      <c r="EFE152" s="33">
        <f t="shared" si="2103"/>
        <v>0</v>
      </c>
      <c r="EFF152" s="33">
        <f t="shared" si="2103"/>
        <v>0</v>
      </c>
      <c r="EFG152" s="33">
        <f t="shared" si="2103"/>
        <v>0</v>
      </c>
      <c r="EFH152" s="33">
        <f t="shared" si="2103"/>
        <v>0</v>
      </c>
      <c r="EFI152" s="33">
        <f t="shared" si="2103"/>
        <v>0</v>
      </c>
      <c r="EFJ152" s="33">
        <f t="shared" si="2103"/>
        <v>0</v>
      </c>
      <c r="EFK152" s="33">
        <f t="shared" si="2103"/>
        <v>0</v>
      </c>
      <c r="EFL152" s="33">
        <f t="shared" si="2103"/>
        <v>0</v>
      </c>
      <c r="EFM152" s="33">
        <f t="shared" si="2103"/>
        <v>0</v>
      </c>
      <c r="EFN152" s="33">
        <f t="shared" si="2103"/>
        <v>0</v>
      </c>
      <c r="EFO152" s="33">
        <f t="shared" si="2103"/>
        <v>0</v>
      </c>
      <c r="EFP152" s="33">
        <f t="shared" si="2103"/>
        <v>0</v>
      </c>
      <c r="EFQ152" s="33">
        <f t="shared" si="2103"/>
        <v>0</v>
      </c>
      <c r="EFR152" s="33">
        <f t="shared" si="2103"/>
        <v>0</v>
      </c>
      <c r="EFS152" s="33">
        <f t="shared" si="2103"/>
        <v>0</v>
      </c>
      <c r="EFT152" s="33">
        <f t="shared" si="2103"/>
        <v>0</v>
      </c>
      <c r="EFU152" s="33">
        <f t="shared" si="2103"/>
        <v>0</v>
      </c>
      <c r="EFV152" s="33">
        <f t="shared" si="2103"/>
        <v>0</v>
      </c>
      <c r="EFW152" s="33">
        <f t="shared" si="2103"/>
        <v>0</v>
      </c>
      <c r="EFX152" s="33">
        <f t="shared" si="2103"/>
        <v>0</v>
      </c>
      <c r="EFY152" s="33">
        <f t="shared" si="2103"/>
        <v>0</v>
      </c>
      <c r="EFZ152" s="33">
        <f t="shared" si="2103"/>
        <v>0</v>
      </c>
      <c r="EGA152" s="33">
        <f t="shared" si="2103"/>
        <v>0</v>
      </c>
      <c r="EGB152" s="33">
        <f t="shared" si="2103"/>
        <v>0</v>
      </c>
      <c r="EGC152" s="33">
        <f t="shared" si="2103"/>
        <v>0</v>
      </c>
      <c r="EGD152" s="33">
        <f t="shared" si="2103"/>
        <v>0</v>
      </c>
      <c r="EGE152" s="33">
        <f t="shared" si="2103"/>
        <v>0</v>
      </c>
      <c r="EGF152" s="33">
        <f t="shared" si="2103"/>
        <v>0</v>
      </c>
      <c r="EGG152" s="33">
        <f t="shared" si="2103"/>
        <v>0</v>
      </c>
      <c r="EGH152" s="33">
        <f t="shared" si="2103"/>
        <v>0</v>
      </c>
      <c r="EGI152" s="33">
        <f t="shared" si="2103"/>
        <v>0</v>
      </c>
      <c r="EGJ152" s="33">
        <f t="shared" si="2103"/>
        <v>0</v>
      </c>
      <c r="EGK152" s="33">
        <f t="shared" si="2103"/>
        <v>0</v>
      </c>
      <c r="EGL152" s="33">
        <f t="shared" si="2103"/>
        <v>0</v>
      </c>
      <c r="EGM152" s="33">
        <f t="shared" si="2103"/>
        <v>0</v>
      </c>
      <c r="EGN152" s="33">
        <f t="shared" si="2103"/>
        <v>0</v>
      </c>
      <c r="EGO152" s="33">
        <f t="shared" si="2103"/>
        <v>0</v>
      </c>
      <c r="EGP152" s="33">
        <f t="shared" si="2103"/>
        <v>0</v>
      </c>
      <c r="EGQ152" s="33">
        <f t="shared" si="2103"/>
        <v>0</v>
      </c>
      <c r="EGR152" s="33">
        <f t="shared" si="2103"/>
        <v>0</v>
      </c>
      <c r="EGS152" s="33">
        <f t="shared" si="2103"/>
        <v>0</v>
      </c>
      <c r="EGT152" s="33">
        <f t="shared" si="2103"/>
        <v>0</v>
      </c>
      <c r="EGU152" s="33">
        <f t="shared" si="2103"/>
        <v>0</v>
      </c>
      <c r="EGV152" s="33">
        <f t="shared" si="2103"/>
        <v>0</v>
      </c>
      <c r="EGW152" s="33">
        <f t="shared" si="2103"/>
        <v>0</v>
      </c>
      <c r="EGX152" s="33">
        <f t="shared" si="2103"/>
        <v>0</v>
      </c>
      <c r="EGY152" s="33">
        <f t="shared" si="2103"/>
        <v>0</v>
      </c>
      <c r="EGZ152" s="33">
        <f t="shared" si="2103"/>
        <v>0</v>
      </c>
      <c r="EHA152" s="33">
        <f t="shared" ref="EHA152:EJL152" si="2104">SUM(EHA145:EHA151)</f>
        <v>0</v>
      </c>
      <c r="EHB152" s="33">
        <f t="shared" si="2104"/>
        <v>0</v>
      </c>
      <c r="EHC152" s="33">
        <f t="shared" si="2104"/>
        <v>0</v>
      </c>
      <c r="EHD152" s="33">
        <f t="shared" si="2104"/>
        <v>0</v>
      </c>
      <c r="EHE152" s="33">
        <f t="shared" si="2104"/>
        <v>0</v>
      </c>
      <c r="EHF152" s="33">
        <f t="shared" si="2104"/>
        <v>0</v>
      </c>
      <c r="EHG152" s="33">
        <f t="shared" si="2104"/>
        <v>0</v>
      </c>
      <c r="EHH152" s="33">
        <f t="shared" si="2104"/>
        <v>0</v>
      </c>
      <c r="EHI152" s="33">
        <f t="shared" si="2104"/>
        <v>0</v>
      </c>
      <c r="EHJ152" s="33">
        <f t="shared" si="2104"/>
        <v>0</v>
      </c>
      <c r="EHK152" s="33">
        <f t="shared" si="2104"/>
        <v>0</v>
      </c>
      <c r="EHL152" s="33">
        <f t="shared" si="2104"/>
        <v>0</v>
      </c>
      <c r="EHM152" s="33">
        <f t="shared" si="2104"/>
        <v>0</v>
      </c>
      <c r="EHN152" s="33">
        <f t="shared" si="2104"/>
        <v>0</v>
      </c>
      <c r="EHO152" s="33">
        <f t="shared" si="2104"/>
        <v>0</v>
      </c>
      <c r="EHP152" s="33">
        <f t="shared" si="2104"/>
        <v>0</v>
      </c>
      <c r="EHQ152" s="33">
        <f t="shared" si="2104"/>
        <v>0</v>
      </c>
      <c r="EHR152" s="33">
        <f t="shared" si="2104"/>
        <v>0</v>
      </c>
      <c r="EHS152" s="33">
        <f t="shared" si="2104"/>
        <v>0</v>
      </c>
      <c r="EHT152" s="33">
        <f t="shared" si="2104"/>
        <v>0</v>
      </c>
      <c r="EHU152" s="33">
        <f t="shared" si="2104"/>
        <v>0</v>
      </c>
      <c r="EHV152" s="33">
        <f t="shared" si="2104"/>
        <v>0</v>
      </c>
      <c r="EHW152" s="33">
        <f t="shared" si="2104"/>
        <v>0</v>
      </c>
      <c r="EHX152" s="33">
        <f t="shared" si="2104"/>
        <v>0</v>
      </c>
      <c r="EHY152" s="33">
        <f t="shared" si="2104"/>
        <v>0</v>
      </c>
      <c r="EHZ152" s="33">
        <f t="shared" si="2104"/>
        <v>0</v>
      </c>
      <c r="EIA152" s="33">
        <f t="shared" si="2104"/>
        <v>0</v>
      </c>
      <c r="EIB152" s="33">
        <f t="shared" si="2104"/>
        <v>0</v>
      </c>
      <c r="EIC152" s="33">
        <f t="shared" si="2104"/>
        <v>0</v>
      </c>
      <c r="EID152" s="33">
        <f t="shared" si="2104"/>
        <v>0</v>
      </c>
      <c r="EIE152" s="33">
        <f t="shared" si="2104"/>
        <v>0</v>
      </c>
      <c r="EIF152" s="33">
        <f t="shared" si="2104"/>
        <v>0</v>
      </c>
      <c r="EIG152" s="33">
        <f t="shared" si="2104"/>
        <v>0</v>
      </c>
      <c r="EIH152" s="33">
        <f t="shared" si="2104"/>
        <v>0</v>
      </c>
      <c r="EII152" s="33">
        <f t="shared" si="2104"/>
        <v>0</v>
      </c>
      <c r="EIJ152" s="33">
        <f t="shared" si="2104"/>
        <v>0</v>
      </c>
      <c r="EIK152" s="33">
        <f t="shared" si="2104"/>
        <v>0</v>
      </c>
      <c r="EIL152" s="33">
        <f t="shared" si="2104"/>
        <v>0</v>
      </c>
      <c r="EIM152" s="33">
        <f t="shared" si="2104"/>
        <v>0</v>
      </c>
      <c r="EIN152" s="33">
        <f t="shared" si="2104"/>
        <v>0</v>
      </c>
      <c r="EIO152" s="33">
        <f t="shared" si="2104"/>
        <v>0</v>
      </c>
      <c r="EIP152" s="33">
        <f t="shared" si="2104"/>
        <v>0</v>
      </c>
      <c r="EIQ152" s="33">
        <f t="shared" si="2104"/>
        <v>0</v>
      </c>
      <c r="EIR152" s="33">
        <f t="shared" si="2104"/>
        <v>0</v>
      </c>
      <c r="EIS152" s="33">
        <f t="shared" si="2104"/>
        <v>0</v>
      </c>
      <c r="EIT152" s="33">
        <f t="shared" si="2104"/>
        <v>0</v>
      </c>
      <c r="EIU152" s="33">
        <f t="shared" si="2104"/>
        <v>0</v>
      </c>
      <c r="EIV152" s="33">
        <f t="shared" si="2104"/>
        <v>0</v>
      </c>
      <c r="EIW152" s="33">
        <f t="shared" si="2104"/>
        <v>0</v>
      </c>
      <c r="EIX152" s="33">
        <f t="shared" si="2104"/>
        <v>0</v>
      </c>
      <c r="EIY152" s="33">
        <f t="shared" si="2104"/>
        <v>0</v>
      </c>
      <c r="EIZ152" s="33">
        <f t="shared" si="2104"/>
        <v>0</v>
      </c>
      <c r="EJA152" s="33">
        <f t="shared" si="2104"/>
        <v>0</v>
      </c>
      <c r="EJB152" s="33">
        <f t="shared" si="2104"/>
        <v>0</v>
      </c>
      <c r="EJC152" s="33">
        <f t="shared" si="2104"/>
        <v>0</v>
      </c>
      <c r="EJD152" s="33">
        <f t="shared" si="2104"/>
        <v>0</v>
      </c>
      <c r="EJE152" s="33">
        <f t="shared" si="2104"/>
        <v>0</v>
      </c>
      <c r="EJF152" s="33">
        <f t="shared" si="2104"/>
        <v>0</v>
      </c>
      <c r="EJG152" s="33">
        <f t="shared" si="2104"/>
        <v>0</v>
      </c>
      <c r="EJH152" s="33">
        <f t="shared" si="2104"/>
        <v>0</v>
      </c>
      <c r="EJI152" s="33">
        <f t="shared" si="2104"/>
        <v>0</v>
      </c>
      <c r="EJJ152" s="33">
        <f t="shared" si="2104"/>
        <v>0</v>
      </c>
      <c r="EJK152" s="33">
        <f t="shared" si="2104"/>
        <v>0</v>
      </c>
      <c r="EJL152" s="33">
        <f t="shared" si="2104"/>
        <v>0</v>
      </c>
      <c r="EJM152" s="33">
        <f t="shared" ref="EJM152:ELX152" si="2105">SUM(EJM145:EJM151)</f>
        <v>0</v>
      </c>
      <c r="EJN152" s="33">
        <f t="shared" si="2105"/>
        <v>0</v>
      </c>
      <c r="EJO152" s="33">
        <f t="shared" si="2105"/>
        <v>0</v>
      </c>
      <c r="EJP152" s="33">
        <f t="shared" si="2105"/>
        <v>0</v>
      </c>
      <c r="EJQ152" s="33">
        <f t="shared" si="2105"/>
        <v>0</v>
      </c>
      <c r="EJR152" s="33">
        <f t="shared" si="2105"/>
        <v>0</v>
      </c>
      <c r="EJS152" s="33">
        <f t="shared" si="2105"/>
        <v>0</v>
      </c>
      <c r="EJT152" s="33">
        <f t="shared" si="2105"/>
        <v>0</v>
      </c>
      <c r="EJU152" s="33">
        <f t="shared" si="2105"/>
        <v>0</v>
      </c>
      <c r="EJV152" s="33">
        <f t="shared" si="2105"/>
        <v>0</v>
      </c>
      <c r="EJW152" s="33">
        <f t="shared" si="2105"/>
        <v>0</v>
      </c>
      <c r="EJX152" s="33">
        <f t="shared" si="2105"/>
        <v>0</v>
      </c>
      <c r="EJY152" s="33">
        <f t="shared" si="2105"/>
        <v>0</v>
      </c>
      <c r="EJZ152" s="33">
        <f t="shared" si="2105"/>
        <v>0</v>
      </c>
      <c r="EKA152" s="33">
        <f t="shared" si="2105"/>
        <v>0</v>
      </c>
      <c r="EKB152" s="33">
        <f t="shared" si="2105"/>
        <v>0</v>
      </c>
      <c r="EKC152" s="33">
        <f t="shared" si="2105"/>
        <v>0</v>
      </c>
      <c r="EKD152" s="33">
        <f t="shared" si="2105"/>
        <v>0</v>
      </c>
      <c r="EKE152" s="33">
        <f t="shared" si="2105"/>
        <v>0</v>
      </c>
      <c r="EKF152" s="33">
        <f t="shared" si="2105"/>
        <v>0</v>
      </c>
      <c r="EKG152" s="33">
        <f t="shared" si="2105"/>
        <v>0</v>
      </c>
      <c r="EKH152" s="33">
        <f t="shared" si="2105"/>
        <v>0</v>
      </c>
      <c r="EKI152" s="33">
        <f t="shared" si="2105"/>
        <v>0</v>
      </c>
      <c r="EKJ152" s="33">
        <f t="shared" si="2105"/>
        <v>0</v>
      </c>
      <c r="EKK152" s="33">
        <f t="shared" si="2105"/>
        <v>0</v>
      </c>
      <c r="EKL152" s="33">
        <f t="shared" si="2105"/>
        <v>0</v>
      </c>
      <c r="EKM152" s="33">
        <f t="shared" si="2105"/>
        <v>0</v>
      </c>
      <c r="EKN152" s="33">
        <f t="shared" si="2105"/>
        <v>0</v>
      </c>
      <c r="EKO152" s="33">
        <f t="shared" si="2105"/>
        <v>0</v>
      </c>
      <c r="EKP152" s="33">
        <f t="shared" si="2105"/>
        <v>0</v>
      </c>
      <c r="EKQ152" s="33">
        <f t="shared" si="2105"/>
        <v>0</v>
      </c>
      <c r="EKR152" s="33">
        <f t="shared" si="2105"/>
        <v>0</v>
      </c>
      <c r="EKS152" s="33">
        <f t="shared" si="2105"/>
        <v>0</v>
      </c>
      <c r="EKT152" s="33">
        <f t="shared" si="2105"/>
        <v>0</v>
      </c>
      <c r="EKU152" s="33">
        <f t="shared" si="2105"/>
        <v>0</v>
      </c>
      <c r="EKV152" s="33">
        <f t="shared" si="2105"/>
        <v>0</v>
      </c>
      <c r="EKW152" s="33">
        <f t="shared" si="2105"/>
        <v>0</v>
      </c>
      <c r="EKX152" s="33">
        <f t="shared" si="2105"/>
        <v>0</v>
      </c>
      <c r="EKY152" s="33">
        <f t="shared" si="2105"/>
        <v>0</v>
      </c>
      <c r="EKZ152" s="33">
        <f t="shared" si="2105"/>
        <v>0</v>
      </c>
      <c r="ELA152" s="33">
        <f t="shared" si="2105"/>
        <v>0</v>
      </c>
      <c r="ELB152" s="33">
        <f t="shared" si="2105"/>
        <v>0</v>
      </c>
      <c r="ELC152" s="33">
        <f t="shared" si="2105"/>
        <v>0</v>
      </c>
      <c r="ELD152" s="33">
        <f t="shared" si="2105"/>
        <v>0</v>
      </c>
      <c r="ELE152" s="33">
        <f t="shared" si="2105"/>
        <v>0</v>
      </c>
      <c r="ELF152" s="33">
        <f t="shared" si="2105"/>
        <v>0</v>
      </c>
      <c r="ELG152" s="33">
        <f t="shared" si="2105"/>
        <v>0</v>
      </c>
      <c r="ELH152" s="33">
        <f t="shared" si="2105"/>
        <v>0</v>
      </c>
      <c r="ELI152" s="33">
        <f t="shared" si="2105"/>
        <v>0</v>
      </c>
      <c r="ELJ152" s="33">
        <f t="shared" si="2105"/>
        <v>0</v>
      </c>
      <c r="ELK152" s="33">
        <f t="shared" si="2105"/>
        <v>0</v>
      </c>
      <c r="ELL152" s="33">
        <f t="shared" si="2105"/>
        <v>0</v>
      </c>
      <c r="ELM152" s="33">
        <f t="shared" si="2105"/>
        <v>0</v>
      </c>
      <c r="ELN152" s="33">
        <f t="shared" si="2105"/>
        <v>0</v>
      </c>
      <c r="ELO152" s="33">
        <f t="shared" si="2105"/>
        <v>0</v>
      </c>
      <c r="ELP152" s="33">
        <f t="shared" si="2105"/>
        <v>0</v>
      </c>
      <c r="ELQ152" s="33">
        <f t="shared" si="2105"/>
        <v>0</v>
      </c>
      <c r="ELR152" s="33">
        <f t="shared" si="2105"/>
        <v>0</v>
      </c>
      <c r="ELS152" s="33">
        <f t="shared" si="2105"/>
        <v>0</v>
      </c>
      <c r="ELT152" s="33">
        <f t="shared" si="2105"/>
        <v>0</v>
      </c>
      <c r="ELU152" s="33">
        <f t="shared" si="2105"/>
        <v>0</v>
      </c>
      <c r="ELV152" s="33">
        <f t="shared" si="2105"/>
        <v>0</v>
      </c>
      <c r="ELW152" s="33">
        <f t="shared" si="2105"/>
        <v>0</v>
      </c>
      <c r="ELX152" s="33">
        <f t="shared" si="2105"/>
        <v>0</v>
      </c>
      <c r="ELY152" s="33">
        <f t="shared" ref="ELY152:EOJ152" si="2106">SUM(ELY145:ELY151)</f>
        <v>0</v>
      </c>
      <c r="ELZ152" s="33">
        <f t="shared" si="2106"/>
        <v>0</v>
      </c>
      <c r="EMA152" s="33">
        <f t="shared" si="2106"/>
        <v>0</v>
      </c>
      <c r="EMB152" s="33">
        <f t="shared" si="2106"/>
        <v>0</v>
      </c>
      <c r="EMC152" s="33">
        <f t="shared" si="2106"/>
        <v>0</v>
      </c>
      <c r="EMD152" s="33">
        <f t="shared" si="2106"/>
        <v>0</v>
      </c>
      <c r="EME152" s="33">
        <f t="shared" si="2106"/>
        <v>0</v>
      </c>
      <c r="EMF152" s="33">
        <f t="shared" si="2106"/>
        <v>0</v>
      </c>
      <c r="EMG152" s="33">
        <f t="shared" si="2106"/>
        <v>0</v>
      </c>
      <c r="EMH152" s="33">
        <f t="shared" si="2106"/>
        <v>0</v>
      </c>
      <c r="EMI152" s="33">
        <f t="shared" si="2106"/>
        <v>0</v>
      </c>
      <c r="EMJ152" s="33">
        <f t="shared" si="2106"/>
        <v>0</v>
      </c>
      <c r="EMK152" s="33">
        <f t="shared" si="2106"/>
        <v>0</v>
      </c>
      <c r="EML152" s="33">
        <f t="shared" si="2106"/>
        <v>0</v>
      </c>
      <c r="EMM152" s="33">
        <f t="shared" si="2106"/>
        <v>0</v>
      </c>
      <c r="EMN152" s="33">
        <f t="shared" si="2106"/>
        <v>0</v>
      </c>
      <c r="EMO152" s="33">
        <f t="shared" si="2106"/>
        <v>0</v>
      </c>
      <c r="EMP152" s="33">
        <f t="shared" si="2106"/>
        <v>0</v>
      </c>
      <c r="EMQ152" s="33">
        <f t="shared" si="2106"/>
        <v>0</v>
      </c>
      <c r="EMR152" s="33">
        <f t="shared" si="2106"/>
        <v>0</v>
      </c>
      <c r="EMS152" s="33">
        <f t="shared" si="2106"/>
        <v>0</v>
      </c>
      <c r="EMT152" s="33">
        <f t="shared" si="2106"/>
        <v>0</v>
      </c>
      <c r="EMU152" s="33">
        <f t="shared" si="2106"/>
        <v>0</v>
      </c>
      <c r="EMV152" s="33">
        <f t="shared" si="2106"/>
        <v>0</v>
      </c>
      <c r="EMW152" s="33">
        <f t="shared" si="2106"/>
        <v>0</v>
      </c>
      <c r="EMX152" s="33">
        <f t="shared" si="2106"/>
        <v>0</v>
      </c>
      <c r="EMY152" s="33">
        <f t="shared" si="2106"/>
        <v>0</v>
      </c>
      <c r="EMZ152" s="33">
        <f t="shared" si="2106"/>
        <v>0</v>
      </c>
      <c r="ENA152" s="33">
        <f t="shared" si="2106"/>
        <v>0</v>
      </c>
      <c r="ENB152" s="33">
        <f t="shared" si="2106"/>
        <v>0</v>
      </c>
      <c r="ENC152" s="33">
        <f t="shared" si="2106"/>
        <v>0</v>
      </c>
      <c r="END152" s="33">
        <f t="shared" si="2106"/>
        <v>0</v>
      </c>
      <c r="ENE152" s="33">
        <f t="shared" si="2106"/>
        <v>0</v>
      </c>
      <c r="ENF152" s="33">
        <f t="shared" si="2106"/>
        <v>0</v>
      </c>
      <c r="ENG152" s="33">
        <f t="shared" si="2106"/>
        <v>0</v>
      </c>
      <c r="ENH152" s="33">
        <f t="shared" si="2106"/>
        <v>0</v>
      </c>
      <c r="ENI152" s="33">
        <f t="shared" si="2106"/>
        <v>0</v>
      </c>
      <c r="ENJ152" s="33">
        <f t="shared" si="2106"/>
        <v>0</v>
      </c>
      <c r="ENK152" s="33">
        <f t="shared" si="2106"/>
        <v>0</v>
      </c>
      <c r="ENL152" s="33">
        <f t="shared" si="2106"/>
        <v>0</v>
      </c>
      <c r="ENM152" s="33">
        <f t="shared" si="2106"/>
        <v>0</v>
      </c>
      <c r="ENN152" s="33">
        <f t="shared" si="2106"/>
        <v>0</v>
      </c>
      <c r="ENO152" s="33">
        <f t="shared" si="2106"/>
        <v>0</v>
      </c>
      <c r="ENP152" s="33">
        <f t="shared" si="2106"/>
        <v>0</v>
      </c>
      <c r="ENQ152" s="33">
        <f t="shared" si="2106"/>
        <v>0</v>
      </c>
      <c r="ENR152" s="33">
        <f t="shared" si="2106"/>
        <v>0</v>
      </c>
      <c r="ENS152" s="33">
        <f t="shared" si="2106"/>
        <v>0</v>
      </c>
      <c r="ENT152" s="33">
        <f t="shared" si="2106"/>
        <v>0</v>
      </c>
      <c r="ENU152" s="33">
        <f t="shared" si="2106"/>
        <v>0</v>
      </c>
      <c r="ENV152" s="33">
        <f t="shared" si="2106"/>
        <v>0</v>
      </c>
      <c r="ENW152" s="33">
        <f t="shared" si="2106"/>
        <v>0</v>
      </c>
      <c r="ENX152" s="33">
        <f t="shared" si="2106"/>
        <v>0</v>
      </c>
      <c r="ENY152" s="33">
        <f t="shared" si="2106"/>
        <v>0</v>
      </c>
      <c r="ENZ152" s="33">
        <f t="shared" si="2106"/>
        <v>0</v>
      </c>
      <c r="EOA152" s="33">
        <f t="shared" si="2106"/>
        <v>0</v>
      </c>
      <c r="EOB152" s="33">
        <f t="shared" si="2106"/>
        <v>0</v>
      </c>
      <c r="EOC152" s="33">
        <f t="shared" si="2106"/>
        <v>0</v>
      </c>
      <c r="EOD152" s="33">
        <f t="shared" si="2106"/>
        <v>0</v>
      </c>
      <c r="EOE152" s="33">
        <f t="shared" si="2106"/>
        <v>0</v>
      </c>
      <c r="EOF152" s="33">
        <f t="shared" si="2106"/>
        <v>0</v>
      </c>
      <c r="EOG152" s="33">
        <f t="shared" si="2106"/>
        <v>0</v>
      </c>
      <c r="EOH152" s="33">
        <f t="shared" si="2106"/>
        <v>0</v>
      </c>
      <c r="EOI152" s="33">
        <f t="shared" si="2106"/>
        <v>0</v>
      </c>
      <c r="EOJ152" s="33">
        <f t="shared" si="2106"/>
        <v>0</v>
      </c>
      <c r="EOK152" s="33">
        <f t="shared" ref="EOK152:EQV152" si="2107">SUM(EOK145:EOK151)</f>
        <v>0</v>
      </c>
      <c r="EOL152" s="33">
        <f t="shared" si="2107"/>
        <v>0</v>
      </c>
      <c r="EOM152" s="33">
        <f t="shared" si="2107"/>
        <v>0</v>
      </c>
      <c r="EON152" s="33">
        <f t="shared" si="2107"/>
        <v>0</v>
      </c>
      <c r="EOO152" s="33">
        <f t="shared" si="2107"/>
        <v>0</v>
      </c>
      <c r="EOP152" s="33">
        <f t="shared" si="2107"/>
        <v>0</v>
      </c>
      <c r="EOQ152" s="33">
        <f t="shared" si="2107"/>
        <v>0</v>
      </c>
      <c r="EOR152" s="33">
        <f t="shared" si="2107"/>
        <v>0</v>
      </c>
      <c r="EOS152" s="33">
        <f t="shared" si="2107"/>
        <v>0</v>
      </c>
      <c r="EOT152" s="33">
        <f t="shared" si="2107"/>
        <v>0</v>
      </c>
      <c r="EOU152" s="33">
        <f t="shared" si="2107"/>
        <v>0</v>
      </c>
      <c r="EOV152" s="33">
        <f t="shared" si="2107"/>
        <v>0</v>
      </c>
      <c r="EOW152" s="33">
        <f t="shared" si="2107"/>
        <v>0</v>
      </c>
      <c r="EOX152" s="33">
        <f t="shared" si="2107"/>
        <v>0</v>
      </c>
      <c r="EOY152" s="33">
        <f t="shared" si="2107"/>
        <v>0</v>
      </c>
      <c r="EOZ152" s="33">
        <f t="shared" si="2107"/>
        <v>0</v>
      </c>
      <c r="EPA152" s="33">
        <f t="shared" si="2107"/>
        <v>0</v>
      </c>
      <c r="EPB152" s="33">
        <f t="shared" si="2107"/>
        <v>0</v>
      </c>
      <c r="EPC152" s="33">
        <f t="shared" si="2107"/>
        <v>0</v>
      </c>
      <c r="EPD152" s="33">
        <f t="shared" si="2107"/>
        <v>0</v>
      </c>
      <c r="EPE152" s="33">
        <f t="shared" si="2107"/>
        <v>0</v>
      </c>
      <c r="EPF152" s="33">
        <f t="shared" si="2107"/>
        <v>0</v>
      </c>
      <c r="EPG152" s="33">
        <f t="shared" si="2107"/>
        <v>0</v>
      </c>
      <c r="EPH152" s="33">
        <f t="shared" si="2107"/>
        <v>0</v>
      </c>
      <c r="EPI152" s="33">
        <f t="shared" si="2107"/>
        <v>0</v>
      </c>
      <c r="EPJ152" s="33">
        <f t="shared" si="2107"/>
        <v>0</v>
      </c>
      <c r="EPK152" s="33">
        <f t="shared" si="2107"/>
        <v>0</v>
      </c>
      <c r="EPL152" s="33">
        <f t="shared" si="2107"/>
        <v>0</v>
      </c>
      <c r="EPM152" s="33">
        <f t="shared" si="2107"/>
        <v>0</v>
      </c>
      <c r="EPN152" s="33">
        <f t="shared" si="2107"/>
        <v>0</v>
      </c>
      <c r="EPO152" s="33">
        <f t="shared" si="2107"/>
        <v>0</v>
      </c>
      <c r="EPP152" s="33">
        <f t="shared" si="2107"/>
        <v>0</v>
      </c>
      <c r="EPQ152" s="33">
        <f t="shared" si="2107"/>
        <v>0</v>
      </c>
      <c r="EPR152" s="33">
        <f t="shared" si="2107"/>
        <v>0</v>
      </c>
      <c r="EPS152" s="33">
        <f t="shared" si="2107"/>
        <v>0</v>
      </c>
      <c r="EPT152" s="33">
        <f t="shared" si="2107"/>
        <v>0</v>
      </c>
      <c r="EPU152" s="33">
        <f t="shared" si="2107"/>
        <v>0</v>
      </c>
      <c r="EPV152" s="33">
        <f t="shared" si="2107"/>
        <v>0</v>
      </c>
      <c r="EPW152" s="33">
        <f t="shared" si="2107"/>
        <v>0</v>
      </c>
      <c r="EPX152" s="33">
        <f t="shared" si="2107"/>
        <v>0</v>
      </c>
      <c r="EPY152" s="33">
        <f t="shared" si="2107"/>
        <v>0</v>
      </c>
      <c r="EPZ152" s="33">
        <f t="shared" si="2107"/>
        <v>0</v>
      </c>
      <c r="EQA152" s="33">
        <f t="shared" si="2107"/>
        <v>0</v>
      </c>
      <c r="EQB152" s="33">
        <f t="shared" si="2107"/>
        <v>0</v>
      </c>
      <c r="EQC152" s="33">
        <f t="shared" si="2107"/>
        <v>0</v>
      </c>
      <c r="EQD152" s="33">
        <f t="shared" si="2107"/>
        <v>0</v>
      </c>
      <c r="EQE152" s="33">
        <f t="shared" si="2107"/>
        <v>0</v>
      </c>
      <c r="EQF152" s="33">
        <f t="shared" si="2107"/>
        <v>0</v>
      </c>
      <c r="EQG152" s="33">
        <f t="shared" si="2107"/>
        <v>0</v>
      </c>
      <c r="EQH152" s="33">
        <f t="shared" si="2107"/>
        <v>0</v>
      </c>
      <c r="EQI152" s="33">
        <f t="shared" si="2107"/>
        <v>0</v>
      </c>
      <c r="EQJ152" s="33">
        <f t="shared" si="2107"/>
        <v>0</v>
      </c>
      <c r="EQK152" s="33">
        <f t="shared" si="2107"/>
        <v>0</v>
      </c>
      <c r="EQL152" s="33">
        <f t="shared" si="2107"/>
        <v>0</v>
      </c>
      <c r="EQM152" s="33">
        <f t="shared" si="2107"/>
        <v>0</v>
      </c>
      <c r="EQN152" s="33">
        <f t="shared" si="2107"/>
        <v>0</v>
      </c>
      <c r="EQO152" s="33">
        <f t="shared" si="2107"/>
        <v>0</v>
      </c>
      <c r="EQP152" s="33">
        <f t="shared" si="2107"/>
        <v>0</v>
      </c>
      <c r="EQQ152" s="33">
        <f t="shared" si="2107"/>
        <v>0</v>
      </c>
      <c r="EQR152" s="33">
        <f t="shared" si="2107"/>
        <v>0</v>
      </c>
      <c r="EQS152" s="33">
        <f t="shared" si="2107"/>
        <v>0</v>
      </c>
      <c r="EQT152" s="33">
        <f t="shared" si="2107"/>
        <v>0</v>
      </c>
      <c r="EQU152" s="33">
        <f t="shared" si="2107"/>
        <v>0</v>
      </c>
      <c r="EQV152" s="33">
        <f t="shared" si="2107"/>
        <v>0</v>
      </c>
      <c r="EQW152" s="33">
        <f t="shared" ref="EQW152:ETH152" si="2108">SUM(EQW145:EQW151)</f>
        <v>0</v>
      </c>
      <c r="EQX152" s="33">
        <f t="shared" si="2108"/>
        <v>0</v>
      </c>
      <c r="EQY152" s="33">
        <f t="shared" si="2108"/>
        <v>0</v>
      </c>
      <c r="EQZ152" s="33">
        <f t="shared" si="2108"/>
        <v>0</v>
      </c>
      <c r="ERA152" s="33">
        <f t="shared" si="2108"/>
        <v>0</v>
      </c>
      <c r="ERB152" s="33">
        <f t="shared" si="2108"/>
        <v>0</v>
      </c>
      <c r="ERC152" s="33">
        <f t="shared" si="2108"/>
        <v>0</v>
      </c>
      <c r="ERD152" s="33">
        <f t="shared" si="2108"/>
        <v>0</v>
      </c>
      <c r="ERE152" s="33">
        <f t="shared" si="2108"/>
        <v>0</v>
      </c>
      <c r="ERF152" s="33">
        <f t="shared" si="2108"/>
        <v>0</v>
      </c>
      <c r="ERG152" s="33">
        <f t="shared" si="2108"/>
        <v>0</v>
      </c>
      <c r="ERH152" s="33">
        <f t="shared" si="2108"/>
        <v>0</v>
      </c>
      <c r="ERI152" s="33">
        <f t="shared" si="2108"/>
        <v>0</v>
      </c>
      <c r="ERJ152" s="33">
        <f t="shared" si="2108"/>
        <v>0</v>
      </c>
      <c r="ERK152" s="33">
        <f t="shared" si="2108"/>
        <v>0</v>
      </c>
      <c r="ERL152" s="33">
        <f t="shared" si="2108"/>
        <v>0</v>
      </c>
      <c r="ERM152" s="33">
        <f t="shared" si="2108"/>
        <v>0</v>
      </c>
      <c r="ERN152" s="33">
        <f t="shared" si="2108"/>
        <v>0</v>
      </c>
      <c r="ERO152" s="33">
        <f t="shared" si="2108"/>
        <v>0</v>
      </c>
      <c r="ERP152" s="33">
        <f t="shared" si="2108"/>
        <v>0</v>
      </c>
      <c r="ERQ152" s="33">
        <f t="shared" si="2108"/>
        <v>0</v>
      </c>
      <c r="ERR152" s="33">
        <f t="shared" si="2108"/>
        <v>0</v>
      </c>
      <c r="ERS152" s="33">
        <f t="shared" si="2108"/>
        <v>0</v>
      </c>
      <c r="ERT152" s="33">
        <f t="shared" si="2108"/>
        <v>0</v>
      </c>
      <c r="ERU152" s="33">
        <f t="shared" si="2108"/>
        <v>0</v>
      </c>
      <c r="ERV152" s="33">
        <f t="shared" si="2108"/>
        <v>0</v>
      </c>
      <c r="ERW152" s="33">
        <f t="shared" si="2108"/>
        <v>0</v>
      </c>
      <c r="ERX152" s="33">
        <f t="shared" si="2108"/>
        <v>0</v>
      </c>
      <c r="ERY152" s="33">
        <f t="shared" si="2108"/>
        <v>0</v>
      </c>
      <c r="ERZ152" s="33">
        <f t="shared" si="2108"/>
        <v>0</v>
      </c>
      <c r="ESA152" s="33">
        <f t="shared" si="2108"/>
        <v>0</v>
      </c>
      <c r="ESB152" s="33">
        <f t="shared" si="2108"/>
        <v>0</v>
      </c>
      <c r="ESC152" s="33">
        <f t="shared" si="2108"/>
        <v>0</v>
      </c>
      <c r="ESD152" s="33">
        <f t="shared" si="2108"/>
        <v>0</v>
      </c>
      <c r="ESE152" s="33">
        <f t="shared" si="2108"/>
        <v>0</v>
      </c>
      <c r="ESF152" s="33">
        <f t="shared" si="2108"/>
        <v>0</v>
      </c>
      <c r="ESG152" s="33">
        <f t="shared" si="2108"/>
        <v>0</v>
      </c>
      <c r="ESH152" s="33">
        <f t="shared" si="2108"/>
        <v>0</v>
      </c>
      <c r="ESI152" s="33">
        <f t="shared" si="2108"/>
        <v>0</v>
      </c>
      <c r="ESJ152" s="33">
        <f t="shared" si="2108"/>
        <v>0</v>
      </c>
      <c r="ESK152" s="33">
        <f t="shared" si="2108"/>
        <v>0</v>
      </c>
      <c r="ESL152" s="33">
        <f t="shared" si="2108"/>
        <v>0</v>
      </c>
      <c r="ESM152" s="33">
        <f t="shared" si="2108"/>
        <v>0</v>
      </c>
      <c r="ESN152" s="33">
        <f t="shared" si="2108"/>
        <v>0</v>
      </c>
      <c r="ESO152" s="33">
        <f t="shared" si="2108"/>
        <v>0</v>
      </c>
      <c r="ESP152" s="33">
        <f t="shared" si="2108"/>
        <v>0</v>
      </c>
      <c r="ESQ152" s="33">
        <f t="shared" si="2108"/>
        <v>0</v>
      </c>
      <c r="ESR152" s="33">
        <f t="shared" si="2108"/>
        <v>0</v>
      </c>
      <c r="ESS152" s="33">
        <f t="shared" si="2108"/>
        <v>0</v>
      </c>
      <c r="EST152" s="33">
        <f t="shared" si="2108"/>
        <v>0</v>
      </c>
      <c r="ESU152" s="33">
        <f t="shared" si="2108"/>
        <v>0</v>
      </c>
      <c r="ESV152" s="33">
        <f t="shared" si="2108"/>
        <v>0</v>
      </c>
      <c r="ESW152" s="33">
        <f t="shared" si="2108"/>
        <v>0</v>
      </c>
      <c r="ESX152" s="33">
        <f t="shared" si="2108"/>
        <v>0</v>
      </c>
      <c r="ESY152" s="33">
        <f t="shared" si="2108"/>
        <v>0</v>
      </c>
      <c r="ESZ152" s="33">
        <f t="shared" si="2108"/>
        <v>0</v>
      </c>
      <c r="ETA152" s="33">
        <f t="shared" si="2108"/>
        <v>0</v>
      </c>
      <c r="ETB152" s="33">
        <f t="shared" si="2108"/>
        <v>0</v>
      </c>
      <c r="ETC152" s="33">
        <f t="shared" si="2108"/>
        <v>0</v>
      </c>
      <c r="ETD152" s="33">
        <f t="shared" si="2108"/>
        <v>0</v>
      </c>
      <c r="ETE152" s="33">
        <f t="shared" si="2108"/>
        <v>0</v>
      </c>
      <c r="ETF152" s="33">
        <f t="shared" si="2108"/>
        <v>0</v>
      </c>
      <c r="ETG152" s="33">
        <f t="shared" si="2108"/>
        <v>0</v>
      </c>
      <c r="ETH152" s="33">
        <f t="shared" si="2108"/>
        <v>0</v>
      </c>
      <c r="ETI152" s="33">
        <f t="shared" ref="ETI152:EVT152" si="2109">SUM(ETI145:ETI151)</f>
        <v>0</v>
      </c>
      <c r="ETJ152" s="33">
        <f t="shared" si="2109"/>
        <v>0</v>
      </c>
      <c r="ETK152" s="33">
        <f t="shared" si="2109"/>
        <v>0</v>
      </c>
      <c r="ETL152" s="33">
        <f t="shared" si="2109"/>
        <v>0</v>
      </c>
      <c r="ETM152" s="33">
        <f t="shared" si="2109"/>
        <v>0</v>
      </c>
      <c r="ETN152" s="33">
        <f t="shared" si="2109"/>
        <v>0</v>
      </c>
      <c r="ETO152" s="33">
        <f t="shared" si="2109"/>
        <v>0</v>
      </c>
      <c r="ETP152" s="33">
        <f t="shared" si="2109"/>
        <v>0</v>
      </c>
      <c r="ETQ152" s="33">
        <f t="shared" si="2109"/>
        <v>0</v>
      </c>
      <c r="ETR152" s="33">
        <f t="shared" si="2109"/>
        <v>0</v>
      </c>
      <c r="ETS152" s="33">
        <f t="shared" si="2109"/>
        <v>0</v>
      </c>
      <c r="ETT152" s="33">
        <f t="shared" si="2109"/>
        <v>0</v>
      </c>
      <c r="ETU152" s="33">
        <f t="shared" si="2109"/>
        <v>0</v>
      </c>
      <c r="ETV152" s="33">
        <f t="shared" si="2109"/>
        <v>0</v>
      </c>
      <c r="ETW152" s="33">
        <f t="shared" si="2109"/>
        <v>0</v>
      </c>
      <c r="ETX152" s="33">
        <f t="shared" si="2109"/>
        <v>0</v>
      </c>
      <c r="ETY152" s="33">
        <f t="shared" si="2109"/>
        <v>0</v>
      </c>
      <c r="ETZ152" s="33">
        <f t="shared" si="2109"/>
        <v>0</v>
      </c>
      <c r="EUA152" s="33">
        <f t="shared" si="2109"/>
        <v>0</v>
      </c>
      <c r="EUB152" s="33">
        <f t="shared" si="2109"/>
        <v>0</v>
      </c>
      <c r="EUC152" s="33">
        <f t="shared" si="2109"/>
        <v>0</v>
      </c>
      <c r="EUD152" s="33">
        <f t="shared" si="2109"/>
        <v>0</v>
      </c>
      <c r="EUE152" s="33">
        <f t="shared" si="2109"/>
        <v>0</v>
      </c>
      <c r="EUF152" s="33">
        <f t="shared" si="2109"/>
        <v>0</v>
      </c>
      <c r="EUG152" s="33">
        <f t="shared" si="2109"/>
        <v>0</v>
      </c>
      <c r="EUH152" s="33">
        <f t="shared" si="2109"/>
        <v>0</v>
      </c>
      <c r="EUI152" s="33">
        <f t="shared" si="2109"/>
        <v>0</v>
      </c>
      <c r="EUJ152" s="33">
        <f t="shared" si="2109"/>
        <v>0</v>
      </c>
      <c r="EUK152" s="33">
        <f t="shared" si="2109"/>
        <v>0</v>
      </c>
      <c r="EUL152" s="33">
        <f t="shared" si="2109"/>
        <v>0</v>
      </c>
      <c r="EUM152" s="33">
        <f t="shared" si="2109"/>
        <v>0</v>
      </c>
      <c r="EUN152" s="33">
        <f t="shared" si="2109"/>
        <v>0</v>
      </c>
      <c r="EUO152" s="33">
        <f t="shared" si="2109"/>
        <v>0</v>
      </c>
      <c r="EUP152" s="33">
        <f t="shared" si="2109"/>
        <v>0</v>
      </c>
      <c r="EUQ152" s="33">
        <f t="shared" si="2109"/>
        <v>0</v>
      </c>
      <c r="EUR152" s="33">
        <f t="shared" si="2109"/>
        <v>0</v>
      </c>
      <c r="EUS152" s="33">
        <f t="shared" si="2109"/>
        <v>0</v>
      </c>
      <c r="EUT152" s="33">
        <f t="shared" si="2109"/>
        <v>0</v>
      </c>
      <c r="EUU152" s="33">
        <f t="shared" si="2109"/>
        <v>0</v>
      </c>
      <c r="EUV152" s="33">
        <f t="shared" si="2109"/>
        <v>0</v>
      </c>
      <c r="EUW152" s="33">
        <f t="shared" si="2109"/>
        <v>0</v>
      </c>
      <c r="EUX152" s="33">
        <f t="shared" si="2109"/>
        <v>0</v>
      </c>
      <c r="EUY152" s="33">
        <f t="shared" si="2109"/>
        <v>0</v>
      </c>
      <c r="EUZ152" s="33">
        <f t="shared" si="2109"/>
        <v>0</v>
      </c>
      <c r="EVA152" s="33">
        <f t="shared" si="2109"/>
        <v>0</v>
      </c>
      <c r="EVB152" s="33">
        <f t="shared" si="2109"/>
        <v>0</v>
      </c>
      <c r="EVC152" s="33">
        <f t="shared" si="2109"/>
        <v>0</v>
      </c>
      <c r="EVD152" s="33">
        <f t="shared" si="2109"/>
        <v>0</v>
      </c>
      <c r="EVE152" s="33">
        <f t="shared" si="2109"/>
        <v>0</v>
      </c>
      <c r="EVF152" s="33">
        <f t="shared" si="2109"/>
        <v>0</v>
      </c>
      <c r="EVG152" s="33">
        <f t="shared" si="2109"/>
        <v>0</v>
      </c>
      <c r="EVH152" s="33">
        <f t="shared" si="2109"/>
        <v>0</v>
      </c>
      <c r="EVI152" s="33">
        <f t="shared" si="2109"/>
        <v>0</v>
      </c>
      <c r="EVJ152" s="33">
        <f t="shared" si="2109"/>
        <v>0</v>
      </c>
      <c r="EVK152" s="33">
        <f t="shared" si="2109"/>
        <v>0</v>
      </c>
      <c r="EVL152" s="33">
        <f t="shared" si="2109"/>
        <v>0</v>
      </c>
      <c r="EVM152" s="33">
        <f t="shared" si="2109"/>
        <v>0</v>
      </c>
      <c r="EVN152" s="33">
        <f t="shared" si="2109"/>
        <v>0</v>
      </c>
      <c r="EVO152" s="33">
        <f t="shared" si="2109"/>
        <v>0</v>
      </c>
      <c r="EVP152" s="33">
        <f t="shared" si="2109"/>
        <v>0</v>
      </c>
      <c r="EVQ152" s="33">
        <f t="shared" si="2109"/>
        <v>0</v>
      </c>
      <c r="EVR152" s="33">
        <f t="shared" si="2109"/>
        <v>0</v>
      </c>
      <c r="EVS152" s="33">
        <f t="shared" si="2109"/>
        <v>0</v>
      </c>
      <c r="EVT152" s="33">
        <f t="shared" si="2109"/>
        <v>0</v>
      </c>
      <c r="EVU152" s="33">
        <f t="shared" ref="EVU152:EYF152" si="2110">SUM(EVU145:EVU151)</f>
        <v>0</v>
      </c>
      <c r="EVV152" s="33">
        <f t="shared" si="2110"/>
        <v>0</v>
      </c>
      <c r="EVW152" s="33">
        <f t="shared" si="2110"/>
        <v>0</v>
      </c>
      <c r="EVX152" s="33">
        <f t="shared" si="2110"/>
        <v>0</v>
      </c>
      <c r="EVY152" s="33">
        <f t="shared" si="2110"/>
        <v>0</v>
      </c>
      <c r="EVZ152" s="33">
        <f t="shared" si="2110"/>
        <v>0</v>
      </c>
      <c r="EWA152" s="33">
        <f t="shared" si="2110"/>
        <v>0</v>
      </c>
      <c r="EWB152" s="33">
        <f t="shared" si="2110"/>
        <v>0</v>
      </c>
      <c r="EWC152" s="33">
        <f t="shared" si="2110"/>
        <v>0</v>
      </c>
      <c r="EWD152" s="33">
        <f t="shared" si="2110"/>
        <v>0</v>
      </c>
      <c r="EWE152" s="33">
        <f t="shared" si="2110"/>
        <v>0</v>
      </c>
      <c r="EWF152" s="33">
        <f t="shared" si="2110"/>
        <v>0</v>
      </c>
      <c r="EWG152" s="33">
        <f t="shared" si="2110"/>
        <v>0</v>
      </c>
      <c r="EWH152" s="33">
        <f t="shared" si="2110"/>
        <v>0</v>
      </c>
      <c r="EWI152" s="33">
        <f t="shared" si="2110"/>
        <v>0</v>
      </c>
      <c r="EWJ152" s="33">
        <f t="shared" si="2110"/>
        <v>0</v>
      </c>
      <c r="EWK152" s="33">
        <f t="shared" si="2110"/>
        <v>0</v>
      </c>
      <c r="EWL152" s="33">
        <f t="shared" si="2110"/>
        <v>0</v>
      </c>
      <c r="EWM152" s="33">
        <f t="shared" si="2110"/>
        <v>0</v>
      </c>
      <c r="EWN152" s="33">
        <f t="shared" si="2110"/>
        <v>0</v>
      </c>
      <c r="EWO152" s="33">
        <f t="shared" si="2110"/>
        <v>0</v>
      </c>
      <c r="EWP152" s="33">
        <f t="shared" si="2110"/>
        <v>0</v>
      </c>
      <c r="EWQ152" s="33">
        <f t="shared" si="2110"/>
        <v>0</v>
      </c>
      <c r="EWR152" s="33">
        <f t="shared" si="2110"/>
        <v>0</v>
      </c>
      <c r="EWS152" s="33">
        <f t="shared" si="2110"/>
        <v>0</v>
      </c>
      <c r="EWT152" s="33">
        <f t="shared" si="2110"/>
        <v>0</v>
      </c>
      <c r="EWU152" s="33">
        <f t="shared" si="2110"/>
        <v>0</v>
      </c>
      <c r="EWV152" s="33">
        <f t="shared" si="2110"/>
        <v>0</v>
      </c>
      <c r="EWW152" s="33">
        <f t="shared" si="2110"/>
        <v>0</v>
      </c>
      <c r="EWX152" s="33">
        <f t="shared" si="2110"/>
        <v>0</v>
      </c>
      <c r="EWY152" s="33">
        <f t="shared" si="2110"/>
        <v>0</v>
      </c>
      <c r="EWZ152" s="33">
        <f t="shared" si="2110"/>
        <v>0</v>
      </c>
      <c r="EXA152" s="33">
        <f t="shared" si="2110"/>
        <v>0</v>
      </c>
      <c r="EXB152" s="33">
        <f t="shared" si="2110"/>
        <v>0</v>
      </c>
      <c r="EXC152" s="33">
        <f t="shared" si="2110"/>
        <v>0</v>
      </c>
      <c r="EXD152" s="33">
        <f t="shared" si="2110"/>
        <v>0</v>
      </c>
      <c r="EXE152" s="33">
        <f t="shared" si="2110"/>
        <v>0</v>
      </c>
      <c r="EXF152" s="33">
        <f t="shared" si="2110"/>
        <v>0</v>
      </c>
      <c r="EXG152" s="33">
        <f t="shared" si="2110"/>
        <v>0</v>
      </c>
      <c r="EXH152" s="33">
        <f t="shared" si="2110"/>
        <v>0</v>
      </c>
      <c r="EXI152" s="33">
        <f t="shared" si="2110"/>
        <v>0</v>
      </c>
      <c r="EXJ152" s="33">
        <f t="shared" si="2110"/>
        <v>0</v>
      </c>
      <c r="EXK152" s="33">
        <f t="shared" si="2110"/>
        <v>0</v>
      </c>
      <c r="EXL152" s="33">
        <f t="shared" si="2110"/>
        <v>0</v>
      </c>
      <c r="EXM152" s="33">
        <f t="shared" si="2110"/>
        <v>0</v>
      </c>
      <c r="EXN152" s="33">
        <f t="shared" si="2110"/>
        <v>0</v>
      </c>
      <c r="EXO152" s="33">
        <f t="shared" si="2110"/>
        <v>0</v>
      </c>
      <c r="EXP152" s="33">
        <f t="shared" si="2110"/>
        <v>0</v>
      </c>
      <c r="EXQ152" s="33">
        <f t="shared" si="2110"/>
        <v>0</v>
      </c>
      <c r="EXR152" s="33">
        <f t="shared" si="2110"/>
        <v>0</v>
      </c>
      <c r="EXS152" s="33">
        <f t="shared" si="2110"/>
        <v>0</v>
      </c>
      <c r="EXT152" s="33">
        <f t="shared" si="2110"/>
        <v>0</v>
      </c>
      <c r="EXU152" s="33">
        <f t="shared" si="2110"/>
        <v>0</v>
      </c>
      <c r="EXV152" s="33">
        <f t="shared" si="2110"/>
        <v>0</v>
      </c>
      <c r="EXW152" s="33">
        <f t="shared" si="2110"/>
        <v>0</v>
      </c>
      <c r="EXX152" s="33">
        <f t="shared" si="2110"/>
        <v>0</v>
      </c>
      <c r="EXY152" s="33">
        <f t="shared" si="2110"/>
        <v>0</v>
      </c>
      <c r="EXZ152" s="33">
        <f t="shared" si="2110"/>
        <v>0</v>
      </c>
      <c r="EYA152" s="33">
        <f t="shared" si="2110"/>
        <v>0</v>
      </c>
      <c r="EYB152" s="33">
        <f t="shared" si="2110"/>
        <v>0</v>
      </c>
      <c r="EYC152" s="33">
        <f t="shared" si="2110"/>
        <v>0</v>
      </c>
      <c r="EYD152" s="33">
        <f t="shared" si="2110"/>
        <v>0</v>
      </c>
      <c r="EYE152" s="33">
        <f t="shared" si="2110"/>
        <v>0</v>
      </c>
      <c r="EYF152" s="33">
        <f t="shared" si="2110"/>
        <v>0</v>
      </c>
      <c r="EYG152" s="33">
        <f t="shared" ref="EYG152:FAR152" si="2111">SUM(EYG145:EYG151)</f>
        <v>0</v>
      </c>
      <c r="EYH152" s="33">
        <f t="shared" si="2111"/>
        <v>0</v>
      </c>
      <c r="EYI152" s="33">
        <f t="shared" si="2111"/>
        <v>0</v>
      </c>
      <c r="EYJ152" s="33">
        <f t="shared" si="2111"/>
        <v>0</v>
      </c>
      <c r="EYK152" s="33">
        <f t="shared" si="2111"/>
        <v>0</v>
      </c>
      <c r="EYL152" s="33">
        <f t="shared" si="2111"/>
        <v>0</v>
      </c>
      <c r="EYM152" s="33">
        <f t="shared" si="2111"/>
        <v>0</v>
      </c>
      <c r="EYN152" s="33">
        <f t="shared" si="2111"/>
        <v>0</v>
      </c>
      <c r="EYO152" s="33">
        <f t="shared" si="2111"/>
        <v>0</v>
      </c>
      <c r="EYP152" s="33">
        <f t="shared" si="2111"/>
        <v>0</v>
      </c>
      <c r="EYQ152" s="33">
        <f t="shared" si="2111"/>
        <v>0</v>
      </c>
      <c r="EYR152" s="33">
        <f t="shared" si="2111"/>
        <v>0</v>
      </c>
      <c r="EYS152" s="33">
        <f t="shared" si="2111"/>
        <v>0</v>
      </c>
      <c r="EYT152" s="33">
        <f t="shared" si="2111"/>
        <v>0</v>
      </c>
      <c r="EYU152" s="33">
        <f t="shared" si="2111"/>
        <v>0</v>
      </c>
      <c r="EYV152" s="33">
        <f t="shared" si="2111"/>
        <v>0</v>
      </c>
      <c r="EYW152" s="33">
        <f t="shared" si="2111"/>
        <v>0</v>
      </c>
      <c r="EYX152" s="33">
        <f t="shared" si="2111"/>
        <v>0</v>
      </c>
      <c r="EYY152" s="33">
        <f t="shared" si="2111"/>
        <v>0</v>
      </c>
      <c r="EYZ152" s="33">
        <f t="shared" si="2111"/>
        <v>0</v>
      </c>
      <c r="EZA152" s="33">
        <f t="shared" si="2111"/>
        <v>0</v>
      </c>
      <c r="EZB152" s="33">
        <f t="shared" si="2111"/>
        <v>0</v>
      </c>
      <c r="EZC152" s="33">
        <f t="shared" si="2111"/>
        <v>0</v>
      </c>
      <c r="EZD152" s="33">
        <f t="shared" si="2111"/>
        <v>0</v>
      </c>
      <c r="EZE152" s="33">
        <f t="shared" si="2111"/>
        <v>0</v>
      </c>
      <c r="EZF152" s="33">
        <f t="shared" si="2111"/>
        <v>0</v>
      </c>
      <c r="EZG152" s="33">
        <f t="shared" si="2111"/>
        <v>0</v>
      </c>
      <c r="EZH152" s="33">
        <f t="shared" si="2111"/>
        <v>0</v>
      </c>
      <c r="EZI152" s="33">
        <f t="shared" si="2111"/>
        <v>0</v>
      </c>
      <c r="EZJ152" s="33">
        <f t="shared" si="2111"/>
        <v>0</v>
      </c>
      <c r="EZK152" s="33">
        <f t="shared" si="2111"/>
        <v>0</v>
      </c>
      <c r="EZL152" s="33">
        <f t="shared" si="2111"/>
        <v>0</v>
      </c>
      <c r="EZM152" s="33">
        <f t="shared" si="2111"/>
        <v>0</v>
      </c>
      <c r="EZN152" s="33">
        <f t="shared" si="2111"/>
        <v>0</v>
      </c>
      <c r="EZO152" s="33">
        <f t="shared" si="2111"/>
        <v>0</v>
      </c>
      <c r="EZP152" s="33">
        <f t="shared" si="2111"/>
        <v>0</v>
      </c>
      <c r="EZQ152" s="33">
        <f t="shared" si="2111"/>
        <v>0</v>
      </c>
      <c r="EZR152" s="33">
        <f t="shared" si="2111"/>
        <v>0</v>
      </c>
      <c r="EZS152" s="33">
        <f t="shared" si="2111"/>
        <v>0</v>
      </c>
      <c r="EZT152" s="33">
        <f t="shared" si="2111"/>
        <v>0</v>
      </c>
      <c r="EZU152" s="33">
        <f t="shared" si="2111"/>
        <v>0</v>
      </c>
      <c r="EZV152" s="33">
        <f t="shared" si="2111"/>
        <v>0</v>
      </c>
      <c r="EZW152" s="33">
        <f t="shared" si="2111"/>
        <v>0</v>
      </c>
      <c r="EZX152" s="33">
        <f t="shared" si="2111"/>
        <v>0</v>
      </c>
      <c r="EZY152" s="33">
        <f t="shared" si="2111"/>
        <v>0</v>
      </c>
      <c r="EZZ152" s="33">
        <f t="shared" si="2111"/>
        <v>0</v>
      </c>
      <c r="FAA152" s="33">
        <f t="shared" si="2111"/>
        <v>0</v>
      </c>
      <c r="FAB152" s="33">
        <f t="shared" si="2111"/>
        <v>0</v>
      </c>
      <c r="FAC152" s="33">
        <f t="shared" si="2111"/>
        <v>0</v>
      </c>
      <c r="FAD152" s="33">
        <f t="shared" si="2111"/>
        <v>0</v>
      </c>
      <c r="FAE152" s="33">
        <f t="shared" si="2111"/>
        <v>0</v>
      </c>
      <c r="FAF152" s="33">
        <f t="shared" si="2111"/>
        <v>0</v>
      </c>
      <c r="FAG152" s="33">
        <f t="shared" si="2111"/>
        <v>0</v>
      </c>
      <c r="FAH152" s="33">
        <f t="shared" si="2111"/>
        <v>0</v>
      </c>
      <c r="FAI152" s="33">
        <f t="shared" si="2111"/>
        <v>0</v>
      </c>
      <c r="FAJ152" s="33">
        <f t="shared" si="2111"/>
        <v>0</v>
      </c>
      <c r="FAK152" s="33">
        <f t="shared" si="2111"/>
        <v>0</v>
      </c>
      <c r="FAL152" s="33">
        <f t="shared" si="2111"/>
        <v>0</v>
      </c>
      <c r="FAM152" s="33">
        <f t="shared" si="2111"/>
        <v>0</v>
      </c>
      <c r="FAN152" s="33">
        <f t="shared" si="2111"/>
        <v>0</v>
      </c>
      <c r="FAO152" s="33">
        <f t="shared" si="2111"/>
        <v>0</v>
      </c>
      <c r="FAP152" s="33">
        <f t="shared" si="2111"/>
        <v>0</v>
      </c>
      <c r="FAQ152" s="33">
        <f t="shared" si="2111"/>
        <v>0</v>
      </c>
      <c r="FAR152" s="33">
        <f t="shared" si="2111"/>
        <v>0</v>
      </c>
      <c r="FAS152" s="33">
        <f t="shared" ref="FAS152:FDD152" si="2112">SUM(FAS145:FAS151)</f>
        <v>0</v>
      </c>
      <c r="FAT152" s="33">
        <f t="shared" si="2112"/>
        <v>0</v>
      </c>
      <c r="FAU152" s="33">
        <f t="shared" si="2112"/>
        <v>0</v>
      </c>
      <c r="FAV152" s="33">
        <f t="shared" si="2112"/>
        <v>0</v>
      </c>
      <c r="FAW152" s="33">
        <f t="shared" si="2112"/>
        <v>0</v>
      </c>
      <c r="FAX152" s="33">
        <f t="shared" si="2112"/>
        <v>0</v>
      </c>
      <c r="FAY152" s="33">
        <f t="shared" si="2112"/>
        <v>0</v>
      </c>
      <c r="FAZ152" s="33">
        <f t="shared" si="2112"/>
        <v>0</v>
      </c>
      <c r="FBA152" s="33">
        <f t="shared" si="2112"/>
        <v>0</v>
      </c>
      <c r="FBB152" s="33">
        <f t="shared" si="2112"/>
        <v>0</v>
      </c>
      <c r="FBC152" s="33">
        <f t="shared" si="2112"/>
        <v>0</v>
      </c>
      <c r="FBD152" s="33">
        <f t="shared" si="2112"/>
        <v>0</v>
      </c>
      <c r="FBE152" s="33">
        <f t="shared" si="2112"/>
        <v>0</v>
      </c>
      <c r="FBF152" s="33">
        <f t="shared" si="2112"/>
        <v>0</v>
      </c>
      <c r="FBG152" s="33">
        <f t="shared" si="2112"/>
        <v>0</v>
      </c>
      <c r="FBH152" s="33">
        <f t="shared" si="2112"/>
        <v>0</v>
      </c>
      <c r="FBI152" s="33">
        <f t="shared" si="2112"/>
        <v>0</v>
      </c>
      <c r="FBJ152" s="33">
        <f t="shared" si="2112"/>
        <v>0</v>
      </c>
      <c r="FBK152" s="33">
        <f t="shared" si="2112"/>
        <v>0</v>
      </c>
      <c r="FBL152" s="33">
        <f t="shared" si="2112"/>
        <v>0</v>
      </c>
      <c r="FBM152" s="33">
        <f t="shared" si="2112"/>
        <v>0</v>
      </c>
      <c r="FBN152" s="33">
        <f t="shared" si="2112"/>
        <v>0</v>
      </c>
      <c r="FBO152" s="33">
        <f t="shared" si="2112"/>
        <v>0</v>
      </c>
      <c r="FBP152" s="33">
        <f t="shared" si="2112"/>
        <v>0</v>
      </c>
      <c r="FBQ152" s="33">
        <f t="shared" si="2112"/>
        <v>0</v>
      </c>
      <c r="FBR152" s="33">
        <f t="shared" si="2112"/>
        <v>0</v>
      </c>
      <c r="FBS152" s="33">
        <f t="shared" si="2112"/>
        <v>0</v>
      </c>
      <c r="FBT152" s="33">
        <f t="shared" si="2112"/>
        <v>0</v>
      </c>
      <c r="FBU152" s="33">
        <f t="shared" si="2112"/>
        <v>0</v>
      </c>
      <c r="FBV152" s="33">
        <f t="shared" si="2112"/>
        <v>0</v>
      </c>
      <c r="FBW152" s="33">
        <f t="shared" si="2112"/>
        <v>0</v>
      </c>
      <c r="FBX152" s="33">
        <f t="shared" si="2112"/>
        <v>0</v>
      </c>
      <c r="FBY152" s="33">
        <f t="shared" si="2112"/>
        <v>0</v>
      </c>
      <c r="FBZ152" s="33">
        <f t="shared" si="2112"/>
        <v>0</v>
      </c>
      <c r="FCA152" s="33">
        <f t="shared" si="2112"/>
        <v>0</v>
      </c>
      <c r="FCB152" s="33">
        <f t="shared" si="2112"/>
        <v>0</v>
      </c>
      <c r="FCC152" s="33">
        <f t="shared" si="2112"/>
        <v>0</v>
      </c>
      <c r="FCD152" s="33">
        <f t="shared" si="2112"/>
        <v>0</v>
      </c>
      <c r="FCE152" s="33">
        <f t="shared" si="2112"/>
        <v>0</v>
      </c>
      <c r="FCF152" s="33">
        <f t="shared" si="2112"/>
        <v>0</v>
      </c>
      <c r="FCG152" s="33">
        <f t="shared" si="2112"/>
        <v>0</v>
      </c>
      <c r="FCH152" s="33">
        <f t="shared" si="2112"/>
        <v>0</v>
      </c>
      <c r="FCI152" s="33">
        <f t="shared" si="2112"/>
        <v>0</v>
      </c>
      <c r="FCJ152" s="33">
        <f t="shared" si="2112"/>
        <v>0</v>
      </c>
      <c r="FCK152" s="33">
        <f t="shared" si="2112"/>
        <v>0</v>
      </c>
      <c r="FCL152" s="33">
        <f t="shared" si="2112"/>
        <v>0</v>
      </c>
      <c r="FCM152" s="33">
        <f t="shared" si="2112"/>
        <v>0</v>
      </c>
      <c r="FCN152" s="33">
        <f t="shared" si="2112"/>
        <v>0</v>
      </c>
      <c r="FCO152" s="33">
        <f t="shared" si="2112"/>
        <v>0</v>
      </c>
      <c r="FCP152" s="33">
        <f t="shared" si="2112"/>
        <v>0</v>
      </c>
      <c r="FCQ152" s="33">
        <f t="shared" si="2112"/>
        <v>0</v>
      </c>
      <c r="FCR152" s="33">
        <f t="shared" si="2112"/>
        <v>0</v>
      </c>
      <c r="FCS152" s="33">
        <f t="shared" si="2112"/>
        <v>0</v>
      </c>
      <c r="FCT152" s="33">
        <f t="shared" si="2112"/>
        <v>0</v>
      </c>
      <c r="FCU152" s="33">
        <f t="shared" si="2112"/>
        <v>0</v>
      </c>
      <c r="FCV152" s="33">
        <f t="shared" si="2112"/>
        <v>0</v>
      </c>
      <c r="FCW152" s="33">
        <f t="shared" si="2112"/>
        <v>0</v>
      </c>
      <c r="FCX152" s="33">
        <f t="shared" si="2112"/>
        <v>0</v>
      </c>
      <c r="FCY152" s="33">
        <f t="shared" si="2112"/>
        <v>0</v>
      </c>
      <c r="FCZ152" s="33">
        <f t="shared" si="2112"/>
        <v>0</v>
      </c>
      <c r="FDA152" s="33">
        <f t="shared" si="2112"/>
        <v>0</v>
      </c>
      <c r="FDB152" s="33">
        <f t="shared" si="2112"/>
        <v>0</v>
      </c>
      <c r="FDC152" s="33">
        <f t="shared" si="2112"/>
        <v>0</v>
      </c>
      <c r="FDD152" s="33">
        <f t="shared" si="2112"/>
        <v>0</v>
      </c>
      <c r="FDE152" s="33">
        <f t="shared" ref="FDE152:FFP152" si="2113">SUM(FDE145:FDE151)</f>
        <v>0</v>
      </c>
      <c r="FDF152" s="33">
        <f t="shared" si="2113"/>
        <v>0</v>
      </c>
      <c r="FDG152" s="33">
        <f t="shared" si="2113"/>
        <v>0</v>
      </c>
      <c r="FDH152" s="33">
        <f t="shared" si="2113"/>
        <v>0</v>
      </c>
      <c r="FDI152" s="33">
        <f t="shared" si="2113"/>
        <v>0</v>
      </c>
      <c r="FDJ152" s="33">
        <f t="shared" si="2113"/>
        <v>0</v>
      </c>
      <c r="FDK152" s="33">
        <f t="shared" si="2113"/>
        <v>0</v>
      </c>
      <c r="FDL152" s="33">
        <f t="shared" si="2113"/>
        <v>0</v>
      </c>
      <c r="FDM152" s="33">
        <f t="shared" si="2113"/>
        <v>0</v>
      </c>
      <c r="FDN152" s="33">
        <f t="shared" si="2113"/>
        <v>0</v>
      </c>
      <c r="FDO152" s="33">
        <f t="shared" si="2113"/>
        <v>0</v>
      </c>
      <c r="FDP152" s="33">
        <f t="shared" si="2113"/>
        <v>0</v>
      </c>
      <c r="FDQ152" s="33">
        <f t="shared" si="2113"/>
        <v>0</v>
      </c>
      <c r="FDR152" s="33">
        <f t="shared" si="2113"/>
        <v>0</v>
      </c>
      <c r="FDS152" s="33">
        <f t="shared" si="2113"/>
        <v>0</v>
      </c>
      <c r="FDT152" s="33">
        <f t="shared" si="2113"/>
        <v>0</v>
      </c>
      <c r="FDU152" s="33">
        <f t="shared" si="2113"/>
        <v>0</v>
      </c>
      <c r="FDV152" s="33">
        <f t="shared" si="2113"/>
        <v>0</v>
      </c>
      <c r="FDW152" s="33">
        <f t="shared" si="2113"/>
        <v>0</v>
      </c>
      <c r="FDX152" s="33">
        <f t="shared" si="2113"/>
        <v>0</v>
      </c>
      <c r="FDY152" s="33">
        <f t="shared" si="2113"/>
        <v>0</v>
      </c>
      <c r="FDZ152" s="33">
        <f t="shared" si="2113"/>
        <v>0</v>
      </c>
      <c r="FEA152" s="33">
        <f t="shared" si="2113"/>
        <v>0</v>
      </c>
      <c r="FEB152" s="33">
        <f t="shared" si="2113"/>
        <v>0</v>
      </c>
      <c r="FEC152" s="33">
        <f t="shared" si="2113"/>
        <v>0</v>
      </c>
      <c r="FED152" s="33">
        <f t="shared" si="2113"/>
        <v>0</v>
      </c>
      <c r="FEE152" s="33">
        <f t="shared" si="2113"/>
        <v>0</v>
      </c>
      <c r="FEF152" s="33">
        <f t="shared" si="2113"/>
        <v>0</v>
      </c>
      <c r="FEG152" s="33">
        <f t="shared" si="2113"/>
        <v>0</v>
      </c>
      <c r="FEH152" s="33">
        <f t="shared" si="2113"/>
        <v>0</v>
      </c>
      <c r="FEI152" s="33">
        <f t="shared" si="2113"/>
        <v>0</v>
      </c>
      <c r="FEJ152" s="33">
        <f t="shared" si="2113"/>
        <v>0</v>
      </c>
      <c r="FEK152" s="33">
        <f t="shared" si="2113"/>
        <v>0</v>
      </c>
      <c r="FEL152" s="33">
        <f t="shared" si="2113"/>
        <v>0</v>
      </c>
      <c r="FEM152" s="33">
        <f t="shared" si="2113"/>
        <v>0</v>
      </c>
      <c r="FEN152" s="33">
        <f t="shared" si="2113"/>
        <v>0</v>
      </c>
      <c r="FEO152" s="33">
        <f t="shared" si="2113"/>
        <v>0</v>
      </c>
      <c r="FEP152" s="33">
        <f t="shared" si="2113"/>
        <v>0</v>
      </c>
      <c r="FEQ152" s="33">
        <f t="shared" si="2113"/>
        <v>0</v>
      </c>
      <c r="FER152" s="33">
        <f t="shared" si="2113"/>
        <v>0</v>
      </c>
      <c r="FES152" s="33">
        <f t="shared" si="2113"/>
        <v>0</v>
      </c>
      <c r="FET152" s="33">
        <f t="shared" si="2113"/>
        <v>0</v>
      </c>
      <c r="FEU152" s="33">
        <f t="shared" si="2113"/>
        <v>0</v>
      </c>
      <c r="FEV152" s="33">
        <f t="shared" si="2113"/>
        <v>0</v>
      </c>
      <c r="FEW152" s="33">
        <f t="shared" si="2113"/>
        <v>0</v>
      </c>
      <c r="FEX152" s="33">
        <f t="shared" si="2113"/>
        <v>0</v>
      </c>
      <c r="FEY152" s="33">
        <f t="shared" si="2113"/>
        <v>0</v>
      </c>
      <c r="FEZ152" s="33">
        <f t="shared" si="2113"/>
        <v>0</v>
      </c>
      <c r="FFA152" s="33">
        <f t="shared" si="2113"/>
        <v>0</v>
      </c>
      <c r="FFB152" s="33">
        <f t="shared" si="2113"/>
        <v>0</v>
      </c>
      <c r="FFC152" s="33">
        <f t="shared" si="2113"/>
        <v>0</v>
      </c>
      <c r="FFD152" s="33">
        <f t="shared" si="2113"/>
        <v>0</v>
      </c>
      <c r="FFE152" s="33">
        <f t="shared" si="2113"/>
        <v>0</v>
      </c>
      <c r="FFF152" s="33">
        <f t="shared" si="2113"/>
        <v>0</v>
      </c>
      <c r="FFG152" s="33">
        <f t="shared" si="2113"/>
        <v>0</v>
      </c>
      <c r="FFH152" s="33">
        <f t="shared" si="2113"/>
        <v>0</v>
      </c>
      <c r="FFI152" s="33">
        <f t="shared" si="2113"/>
        <v>0</v>
      </c>
      <c r="FFJ152" s="33">
        <f t="shared" si="2113"/>
        <v>0</v>
      </c>
      <c r="FFK152" s="33">
        <f t="shared" si="2113"/>
        <v>0</v>
      </c>
      <c r="FFL152" s="33">
        <f t="shared" si="2113"/>
        <v>0</v>
      </c>
      <c r="FFM152" s="33">
        <f t="shared" si="2113"/>
        <v>0</v>
      </c>
      <c r="FFN152" s="33">
        <f t="shared" si="2113"/>
        <v>0</v>
      </c>
      <c r="FFO152" s="33">
        <f t="shared" si="2113"/>
        <v>0</v>
      </c>
      <c r="FFP152" s="33">
        <f t="shared" si="2113"/>
        <v>0</v>
      </c>
      <c r="FFQ152" s="33">
        <f t="shared" ref="FFQ152:FIB152" si="2114">SUM(FFQ145:FFQ151)</f>
        <v>0</v>
      </c>
      <c r="FFR152" s="33">
        <f t="shared" si="2114"/>
        <v>0</v>
      </c>
      <c r="FFS152" s="33">
        <f t="shared" si="2114"/>
        <v>0</v>
      </c>
      <c r="FFT152" s="33">
        <f t="shared" si="2114"/>
        <v>0</v>
      </c>
      <c r="FFU152" s="33">
        <f t="shared" si="2114"/>
        <v>0</v>
      </c>
      <c r="FFV152" s="33">
        <f t="shared" si="2114"/>
        <v>0</v>
      </c>
      <c r="FFW152" s="33">
        <f t="shared" si="2114"/>
        <v>0</v>
      </c>
      <c r="FFX152" s="33">
        <f t="shared" si="2114"/>
        <v>0</v>
      </c>
      <c r="FFY152" s="33">
        <f t="shared" si="2114"/>
        <v>0</v>
      </c>
      <c r="FFZ152" s="33">
        <f t="shared" si="2114"/>
        <v>0</v>
      </c>
      <c r="FGA152" s="33">
        <f t="shared" si="2114"/>
        <v>0</v>
      </c>
      <c r="FGB152" s="33">
        <f t="shared" si="2114"/>
        <v>0</v>
      </c>
      <c r="FGC152" s="33">
        <f t="shared" si="2114"/>
        <v>0</v>
      </c>
      <c r="FGD152" s="33">
        <f t="shared" si="2114"/>
        <v>0</v>
      </c>
      <c r="FGE152" s="33">
        <f t="shared" si="2114"/>
        <v>0</v>
      </c>
      <c r="FGF152" s="33">
        <f t="shared" si="2114"/>
        <v>0</v>
      </c>
      <c r="FGG152" s="33">
        <f t="shared" si="2114"/>
        <v>0</v>
      </c>
      <c r="FGH152" s="33">
        <f t="shared" si="2114"/>
        <v>0</v>
      </c>
      <c r="FGI152" s="33">
        <f t="shared" si="2114"/>
        <v>0</v>
      </c>
      <c r="FGJ152" s="33">
        <f t="shared" si="2114"/>
        <v>0</v>
      </c>
      <c r="FGK152" s="33">
        <f t="shared" si="2114"/>
        <v>0</v>
      </c>
      <c r="FGL152" s="33">
        <f t="shared" si="2114"/>
        <v>0</v>
      </c>
      <c r="FGM152" s="33">
        <f t="shared" si="2114"/>
        <v>0</v>
      </c>
      <c r="FGN152" s="33">
        <f t="shared" si="2114"/>
        <v>0</v>
      </c>
      <c r="FGO152" s="33">
        <f t="shared" si="2114"/>
        <v>0</v>
      </c>
      <c r="FGP152" s="33">
        <f t="shared" si="2114"/>
        <v>0</v>
      </c>
      <c r="FGQ152" s="33">
        <f t="shared" si="2114"/>
        <v>0</v>
      </c>
      <c r="FGR152" s="33">
        <f t="shared" si="2114"/>
        <v>0</v>
      </c>
      <c r="FGS152" s="33">
        <f t="shared" si="2114"/>
        <v>0</v>
      </c>
      <c r="FGT152" s="33">
        <f t="shared" si="2114"/>
        <v>0</v>
      </c>
      <c r="FGU152" s="33">
        <f t="shared" si="2114"/>
        <v>0</v>
      </c>
      <c r="FGV152" s="33">
        <f t="shared" si="2114"/>
        <v>0</v>
      </c>
      <c r="FGW152" s="33">
        <f t="shared" si="2114"/>
        <v>0</v>
      </c>
      <c r="FGX152" s="33">
        <f t="shared" si="2114"/>
        <v>0</v>
      </c>
      <c r="FGY152" s="33">
        <f t="shared" si="2114"/>
        <v>0</v>
      </c>
      <c r="FGZ152" s="33">
        <f t="shared" si="2114"/>
        <v>0</v>
      </c>
      <c r="FHA152" s="33">
        <f t="shared" si="2114"/>
        <v>0</v>
      </c>
      <c r="FHB152" s="33">
        <f t="shared" si="2114"/>
        <v>0</v>
      </c>
      <c r="FHC152" s="33">
        <f t="shared" si="2114"/>
        <v>0</v>
      </c>
      <c r="FHD152" s="33">
        <f t="shared" si="2114"/>
        <v>0</v>
      </c>
      <c r="FHE152" s="33">
        <f t="shared" si="2114"/>
        <v>0</v>
      </c>
      <c r="FHF152" s="33">
        <f t="shared" si="2114"/>
        <v>0</v>
      </c>
      <c r="FHG152" s="33">
        <f t="shared" si="2114"/>
        <v>0</v>
      </c>
      <c r="FHH152" s="33">
        <f t="shared" si="2114"/>
        <v>0</v>
      </c>
      <c r="FHI152" s="33">
        <f t="shared" si="2114"/>
        <v>0</v>
      </c>
      <c r="FHJ152" s="33">
        <f t="shared" si="2114"/>
        <v>0</v>
      </c>
      <c r="FHK152" s="33">
        <f t="shared" si="2114"/>
        <v>0</v>
      </c>
      <c r="FHL152" s="33">
        <f t="shared" si="2114"/>
        <v>0</v>
      </c>
      <c r="FHM152" s="33">
        <f t="shared" si="2114"/>
        <v>0</v>
      </c>
      <c r="FHN152" s="33">
        <f t="shared" si="2114"/>
        <v>0</v>
      </c>
      <c r="FHO152" s="33">
        <f t="shared" si="2114"/>
        <v>0</v>
      </c>
      <c r="FHP152" s="33">
        <f t="shared" si="2114"/>
        <v>0</v>
      </c>
      <c r="FHQ152" s="33">
        <f t="shared" si="2114"/>
        <v>0</v>
      </c>
      <c r="FHR152" s="33">
        <f t="shared" si="2114"/>
        <v>0</v>
      </c>
      <c r="FHS152" s="33">
        <f t="shared" si="2114"/>
        <v>0</v>
      </c>
      <c r="FHT152" s="33">
        <f t="shared" si="2114"/>
        <v>0</v>
      </c>
      <c r="FHU152" s="33">
        <f t="shared" si="2114"/>
        <v>0</v>
      </c>
      <c r="FHV152" s="33">
        <f t="shared" si="2114"/>
        <v>0</v>
      </c>
      <c r="FHW152" s="33">
        <f t="shared" si="2114"/>
        <v>0</v>
      </c>
      <c r="FHX152" s="33">
        <f t="shared" si="2114"/>
        <v>0</v>
      </c>
      <c r="FHY152" s="33">
        <f t="shared" si="2114"/>
        <v>0</v>
      </c>
      <c r="FHZ152" s="33">
        <f t="shared" si="2114"/>
        <v>0</v>
      </c>
      <c r="FIA152" s="33">
        <f t="shared" si="2114"/>
        <v>0</v>
      </c>
      <c r="FIB152" s="33">
        <f t="shared" si="2114"/>
        <v>0</v>
      </c>
      <c r="FIC152" s="33">
        <f t="shared" ref="FIC152:FKN152" si="2115">SUM(FIC145:FIC151)</f>
        <v>0</v>
      </c>
      <c r="FID152" s="33">
        <f t="shared" si="2115"/>
        <v>0</v>
      </c>
      <c r="FIE152" s="33">
        <f t="shared" si="2115"/>
        <v>0</v>
      </c>
      <c r="FIF152" s="33">
        <f t="shared" si="2115"/>
        <v>0</v>
      </c>
      <c r="FIG152" s="33">
        <f t="shared" si="2115"/>
        <v>0</v>
      </c>
      <c r="FIH152" s="33">
        <f t="shared" si="2115"/>
        <v>0</v>
      </c>
      <c r="FII152" s="33">
        <f t="shared" si="2115"/>
        <v>0</v>
      </c>
      <c r="FIJ152" s="33">
        <f t="shared" si="2115"/>
        <v>0</v>
      </c>
      <c r="FIK152" s="33">
        <f t="shared" si="2115"/>
        <v>0</v>
      </c>
      <c r="FIL152" s="33">
        <f t="shared" si="2115"/>
        <v>0</v>
      </c>
      <c r="FIM152" s="33">
        <f t="shared" si="2115"/>
        <v>0</v>
      </c>
      <c r="FIN152" s="33">
        <f t="shared" si="2115"/>
        <v>0</v>
      </c>
      <c r="FIO152" s="33">
        <f t="shared" si="2115"/>
        <v>0</v>
      </c>
      <c r="FIP152" s="33">
        <f t="shared" si="2115"/>
        <v>0</v>
      </c>
      <c r="FIQ152" s="33">
        <f t="shared" si="2115"/>
        <v>0</v>
      </c>
      <c r="FIR152" s="33">
        <f t="shared" si="2115"/>
        <v>0</v>
      </c>
      <c r="FIS152" s="33">
        <f t="shared" si="2115"/>
        <v>0</v>
      </c>
      <c r="FIT152" s="33">
        <f t="shared" si="2115"/>
        <v>0</v>
      </c>
      <c r="FIU152" s="33">
        <f t="shared" si="2115"/>
        <v>0</v>
      </c>
      <c r="FIV152" s="33">
        <f t="shared" si="2115"/>
        <v>0</v>
      </c>
      <c r="FIW152" s="33">
        <f t="shared" si="2115"/>
        <v>0</v>
      </c>
      <c r="FIX152" s="33">
        <f t="shared" si="2115"/>
        <v>0</v>
      </c>
      <c r="FIY152" s="33">
        <f t="shared" si="2115"/>
        <v>0</v>
      </c>
      <c r="FIZ152" s="33">
        <f t="shared" si="2115"/>
        <v>0</v>
      </c>
      <c r="FJA152" s="33">
        <f t="shared" si="2115"/>
        <v>0</v>
      </c>
      <c r="FJB152" s="33">
        <f t="shared" si="2115"/>
        <v>0</v>
      </c>
      <c r="FJC152" s="33">
        <f t="shared" si="2115"/>
        <v>0</v>
      </c>
      <c r="FJD152" s="33">
        <f t="shared" si="2115"/>
        <v>0</v>
      </c>
      <c r="FJE152" s="33">
        <f t="shared" si="2115"/>
        <v>0</v>
      </c>
      <c r="FJF152" s="33">
        <f t="shared" si="2115"/>
        <v>0</v>
      </c>
      <c r="FJG152" s="33">
        <f t="shared" si="2115"/>
        <v>0</v>
      </c>
      <c r="FJH152" s="33">
        <f t="shared" si="2115"/>
        <v>0</v>
      </c>
      <c r="FJI152" s="33">
        <f t="shared" si="2115"/>
        <v>0</v>
      </c>
      <c r="FJJ152" s="33">
        <f t="shared" si="2115"/>
        <v>0</v>
      </c>
      <c r="FJK152" s="33">
        <f t="shared" si="2115"/>
        <v>0</v>
      </c>
      <c r="FJL152" s="33">
        <f t="shared" si="2115"/>
        <v>0</v>
      </c>
      <c r="FJM152" s="33">
        <f t="shared" si="2115"/>
        <v>0</v>
      </c>
      <c r="FJN152" s="33">
        <f t="shared" si="2115"/>
        <v>0</v>
      </c>
      <c r="FJO152" s="33">
        <f t="shared" si="2115"/>
        <v>0</v>
      </c>
      <c r="FJP152" s="33">
        <f t="shared" si="2115"/>
        <v>0</v>
      </c>
      <c r="FJQ152" s="33">
        <f t="shared" si="2115"/>
        <v>0</v>
      </c>
      <c r="FJR152" s="33">
        <f t="shared" si="2115"/>
        <v>0</v>
      </c>
      <c r="FJS152" s="33">
        <f t="shared" si="2115"/>
        <v>0</v>
      </c>
      <c r="FJT152" s="33">
        <f t="shared" si="2115"/>
        <v>0</v>
      </c>
      <c r="FJU152" s="33">
        <f t="shared" si="2115"/>
        <v>0</v>
      </c>
      <c r="FJV152" s="33">
        <f t="shared" si="2115"/>
        <v>0</v>
      </c>
      <c r="FJW152" s="33">
        <f t="shared" si="2115"/>
        <v>0</v>
      </c>
      <c r="FJX152" s="33">
        <f t="shared" si="2115"/>
        <v>0</v>
      </c>
      <c r="FJY152" s="33">
        <f t="shared" si="2115"/>
        <v>0</v>
      </c>
      <c r="FJZ152" s="33">
        <f t="shared" si="2115"/>
        <v>0</v>
      </c>
      <c r="FKA152" s="33">
        <f t="shared" si="2115"/>
        <v>0</v>
      </c>
      <c r="FKB152" s="33">
        <f t="shared" si="2115"/>
        <v>0</v>
      </c>
      <c r="FKC152" s="33">
        <f t="shared" si="2115"/>
        <v>0</v>
      </c>
      <c r="FKD152" s="33">
        <f t="shared" si="2115"/>
        <v>0</v>
      </c>
      <c r="FKE152" s="33">
        <f t="shared" si="2115"/>
        <v>0</v>
      </c>
      <c r="FKF152" s="33">
        <f t="shared" si="2115"/>
        <v>0</v>
      </c>
      <c r="FKG152" s="33">
        <f t="shared" si="2115"/>
        <v>0</v>
      </c>
      <c r="FKH152" s="33">
        <f t="shared" si="2115"/>
        <v>0</v>
      </c>
      <c r="FKI152" s="33">
        <f t="shared" si="2115"/>
        <v>0</v>
      </c>
      <c r="FKJ152" s="33">
        <f t="shared" si="2115"/>
        <v>0</v>
      </c>
      <c r="FKK152" s="33">
        <f t="shared" si="2115"/>
        <v>0</v>
      </c>
      <c r="FKL152" s="33">
        <f t="shared" si="2115"/>
        <v>0</v>
      </c>
      <c r="FKM152" s="33">
        <f t="shared" si="2115"/>
        <v>0</v>
      </c>
      <c r="FKN152" s="33">
        <f t="shared" si="2115"/>
        <v>0</v>
      </c>
      <c r="FKO152" s="33">
        <f t="shared" ref="FKO152:FMZ152" si="2116">SUM(FKO145:FKO151)</f>
        <v>0</v>
      </c>
      <c r="FKP152" s="33">
        <f t="shared" si="2116"/>
        <v>0</v>
      </c>
      <c r="FKQ152" s="33">
        <f t="shared" si="2116"/>
        <v>0</v>
      </c>
      <c r="FKR152" s="33">
        <f t="shared" si="2116"/>
        <v>0</v>
      </c>
      <c r="FKS152" s="33">
        <f t="shared" si="2116"/>
        <v>0</v>
      </c>
      <c r="FKT152" s="33">
        <f t="shared" si="2116"/>
        <v>0</v>
      </c>
      <c r="FKU152" s="33">
        <f t="shared" si="2116"/>
        <v>0</v>
      </c>
      <c r="FKV152" s="33">
        <f t="shared" si="2116"/>
        <v>0</v>
      </c>
      <c r="FKW152" s="33">
        <f t="shared" si="2116"/>
        <v>0</v>
      </c>
      <c r="FKX152" s="33">
        <f t="shared" si="2116"/>
        <v>0</v>
      </c>
      <c r="FKY152" s="33">
        <f t="shared" si="2116"/>
        <v>0</v>
      </c>
      <c r="FKZ152" s="33">
        <f t="shared" si="2116"/>
        <v>0</v>
      </c>
      <c r="FLA152" s="33">
        <f t="shared" si="2116"/>
        <v>0</v>
      </c>
      <c r="FLB152" s="33">
        <f t="shared" si="2116"/>
        <v>0</v>
      </c>
      <c r="FLC152" s="33">
        <f t="shared" si="2116"/>
        <v>0</v>
      </c>
      <c r="FLD152" s="33">
        <f t="shared" si="2116"/>
        <v>0</v>
      </c>
      <c r="FLE152" s="33">
        <f t="shared" si="2116"/>
        <v>0</v>
      </c>
      <c r="FLF152" s="33">
        <f t="shared" si="2116"/>
        <v>0</v>
      </c>
      <c r="FLG152" s="33">
        <f t="shared" si="2116"/>
        <v>0</v>
      </c>
      <c r="FLH152" s="33">
        <f t="shared" si="2116"/>
        <v>0</v>
      </c>
      <c r="FLI152" s="33">
        <f t="shared" si="2116"/>
        <v>0</v>
      </c>
      <c r="FLJ152" s="33">
        <f t="shared" si="2116"/>
        <v>0</v>
      </c>
      <c r="FLK152" s="33">
        <f t="shared" si="2116"/>
        <v>0</v>
      </c>
      <c r="FLL152" s="33">
        <f t="shared" si="2116"/>
        <v>0</v>
      </c>
      <c r="FLM152" s="33">
        <f t="shared" si="2116"/>
        <v>0</v>
      </c>
      <c r="FLN152" s="33">
        <f t="shared" si="2116"/>
        <v>0</v>
      </c>
      <c r="FLO152" s="33">
        <f t="shared" si="2116"/>
        <v>0</v>
      </c>
      <c r="FLP152" s="33">
        <f t="shared" si="2116"/>
        <v>0</v>
      </c>
      <c r="FLQ152" s="33">
        <f t="shared" si="2116"/>
        <v>0</v>
      </c>
      <c r="FLR152" s="33">
        <f t="shared" si="2116"/>
        <v>0</v>
      </c>
      <c r="FLS152" s="33">
        <f t="shared" si="2116"/>
        <v>0</v>
      </c>
      <c r="FLT152" s="33">
        <f t="shared" si="2116"/>
        <v>0</v>
      </c>
      <c r="FLU152" s="33">
        <f t="shared" si="2116"/>
        <v>0</v>
      </c>
      <c r="FLV152" s="33">
        <f t="shared" si="2116"/>
        <v>0</v>
      </c>
      <c r="FLW152" s="33">
        <f t="shared" si="2116"/>
        <v>0</v>
      </c>
      <c r="FLX152" s="33">
        <f t="shared" si="2116"/>
        <v>0</v>
      </c>
      <c r="FLY152" s="33">
        <f t="shared" si="2116"/>
        <v>0</v>
      </c>
      <c r="FLZ152" s="33">
        <f t="shared" si="2116"/>
        <v>0</v>
      </c>
      <c r="FMA152" s="33">
        <f t="shared" si="2116"/>
        <v>0</v>
      </c>
      <c r="FMB152" s="33">
        <f t="shared" si="2116"/>
        <v>0</v>
      </c>
      <c r="FMC152" s="33">
        <f t="shared" si="2116"/>
        <v>0</v>
      </c>
      <c r="FMD152" s="33">
        <f t="shared" si="2116"/>
        <v>0</v>
      </c>
      <c r="FME152" s="33">
        <f t="shared" si="2116"/>
        <v>0</v>
      </c>
      <c r="FMF152" s="33">
        <f t="shared" si="2116"/>
        <v>0</v>
      </c>
      <c r="FMG152" s="33">
        <f t="shared" si="2116"/>
        <v>0</v>
      </c>
      <c r="FMH152" s="33">
        <f t="shared" si="2116"/>
        <v>0</v>
      </c>
      <c r="FMI152" s="33">
        <f t="shared" si="2116"/>
        <v>0</v>
      </c>
      <c r="FMJ152" s="33">
        <f t="shared" si="2116"/>
        <v>0</v>
      </c>
      <c r="FMK152" s="33">
        <f t="shared" si="2116"/>
        <v>0</v>
      </c>
      <c r="FML152" s="33">
        <f t="shared" si="2116"/>
        <v>0</v>
      </c>
      <c r="FMM152" s="33">
        <f t="shared" si="2116"/>
        <v>0</v>
      </c>
      <c r="FMN152" s="33">
        <f t="shared" si="2116"/>
        <v>0</v>
      </c>
      <c r="FMO152" s="33">
        <f t="shared" si="2116"/>
        <v>0</v>
      </c>
      <c r="FMP152" s="33">
        <f t="shared" si="2116"/>
        <v>0</v>
      </c>
      <c r="FMQ152" s="33">
        <f t="shared" si="2116"/>
        <v>0</v>
      </c>
      <c r="FMR152" s="33">
        <f t="shared" si="2116"/>
        <v>0</v>
      </c>
      <c r="FMS152" s="33">
        <f t="shared" si="2116"/>
        <v>0</v>
      </c>
      <c r="FMT152" s="33">
        <f t="shared" si="2116"/>
        <v>0</v>
      </c>
      <c r="FMU152" s="33">
        <f t="shared" si="2116"/>
        <v>0</v>
      </c>
      <c r="FMV152" s="33">
        <f t="shared" si="2116"/>
        <v>0</v>
      </c>
      <c r="FMW152" s="33">
        <f t="shared" si="2116"/>
        <v>0</v>
      </c>
      <c r="FMX152" s="33">
        <f t="shared" si="2116"/>
        <v>0</v>
      </c>
      <c r="FMY152" s="33">
        <f t="shared" si="2116"/>
        <v>0</v>
      </c>
      <c r="FMZ152" s="33">
        <f t="shared" si="2116"/>
        <v>0</v>
      </c>
      <c r="FNA152" s="33">
        <f t="shared" ref="FNA152:FPL152" si="2117">SUM(FNA145:FNA151)</f>
        <v>0</v>
      </c>
      <c r="FNB152" s="33">
        <f t="shared" si="2117"/>
        <v>0</v>
      </c>
      <c r="FNC152" s="33">
        <f t="shared" si="2117"/>
        <v>0</v>
      </c>
      <c r="FND152" s="33">
        <f t="shared" si="2117"/>
        <v>0</v>
      </c>
      <c r="FNE152" s="33">
        <f t="shared" si="2117"/>
        <v>0</v>
      </c>
      <c r="FNF152" s="33">
        <f t="shared" si="2117"/>
        <v>0</v>
      </c>
      <c r="FNG152" s="33">
        <f t="shared" si="2117"/>
        <v>0</v>
      </c>
      <c r="FNH152" s="33">
        <f t="shared" si="2117"/>
        <v>0</v>
      </c>
      <c r="FNI152" s="33">
        <f t="shared" si="2117"/>
        <v>0</v>
      </c>
      <c r="FNJ152" s="33">
        <f t="shared" si="2117"/>
        <v>0</v>
      </c>
      <c r="FNK152" s="33">
        <f t="shared" si="2117"/>
        <v>0</v>
      </c>
      <c r="FNL152" s="33">
        <f t="shared" si="2117"/>
        <v>0</v>
      </c>
      <c r="FNM152" s="33">
        <f t="shared" si="2117"/>
        <v>0</v>
      </c>
      <c r="FNN152" s="33">
        <f t="shared" si="2117"/>
        <v>0</v>
      </c>
      <c r="FNO152" s="33">
        <f t="shared" si="2117"/>
        <v>0</v>
      </c>
      <c r="FNP152" s="33">
        <f t="shared" si="2117"/>
        <v>0</v>
      </c>
      <c r="FNQ152" s="33">
        <f t="shared" si="2117"/>
        <v>0</v>
      </c>
      <c r="FNR152" s="33">
        <f t="shared" si="2117"/>
        <v>0</v>
      </c>
      <c r="FNS152" s="33">
        <f t="shared" si="2117"/>
        <v>0</v>
      </c>
      <c r="FNT152" s="33">
        <f t="shared" si="2117"/>
        <v>0</v>
      </c>
      <c r="FNU152" s="33">
        <f t="shared" si="2117"/>
        <v>0</v>
      </c>
      <c r="FNV152" s="33">
        <f t="shared" si="2117"/>
        <v>0</v>
      </c>
      <c r="FNW152" s="33">
        <f t="shared" si="2117"/>
        <v>0</v>
      </c>
      <c r="FNX152" s="33">
        <f t="shared" si="2117"/>
        <v>0</v>
      </c>
      <c r="FNY152" s="33">
        <f t="shared" si="2117"/>
        <v>0</v>
      </c>
      <c r="FNZ152" s="33">
        <f t="shared" si="2117"/>
        <v>0</v>
      </c>
      <c r="FOA152" s="33">
        <f t="shared" si="2117"/>
        <v>0</v>
      </c>
      <c r="FOB152" s="33">
        <f t="shared" si="2117"/>
        <v>0</v>
      </c>
      <c r="FOC152" s="33">
        <f t="shared" si="2117"/>
        <v>0</v>
      </c>
      <c r="FOD152" s="33">
        <f t="shared" si="2117"/>
        <v>0</v>
      </c>
      <c r="FOE152" s="33">
        <f t="shared" si="2117"/>
        <v>0</v>
      </c>
      <c r="FOF152" s="33">
        <f t="shared" si="2117"/>
        <v>0</v>
      </c>
      <c r="FOG152" s="33">
        <f t="shared" si="2117"/>
        <v>0</v>
      </c>
      <c r="FOH152" s="33">
        <f t="shared" si="2117"/>
        <v>0</v>
      </c>
      <c r="FOI152" s="33">
        <f t="shared" si="2117"/>
        <v>0</v>
      </c>
      <c r="FOJ152" s="33">
        <f t="shared" si="2117"/>
        <v>0</v>
      </c>
      <c r="FOK152" s="33">
        <f t="shared" si="2117"/>
        <v>0</v>
      </c>
      <c r="FOL152" s="33">
        <f t="shared" si="2117"/>
        <v>0</v>
      </c>
      <c r="FOM152" s="33">
        <f t="shared" si="2117"/>
        <v>0</v>
      </c>
      <c r="FON152" s="33">
        <f t="shared" si="2117"/>
        <v>0</v>
      </c>
      <c r="FOO152" s="33">
        <f t="shared" si="2117"/>
        <v>0</v>
      </c>
      <c r="FOP152" s="33">
        <f t="shared" si="2117"/>
        <v>0</v>
      </c>
      <c r="FOQ152" s="33">
        <f t="shared" si="2117"/>
        <v>0</v>
      </c>
      <c r="FOR152" s="33">
        <f t="shared" si="2117"/>
        <v>0</v>
      </c>
      <c r="FOS152" s="33">
        <f t="shared" si="2117"/>
        <v>0</v>
      </c>
      <c r="FOT152" s="33">
        <f t="shared" si="2117"/>
        <v>0</v>
      </c>
      <c r="FOU152" s="33">
        <f t="shared" si="2117"/>
        <v>0</v>
      </c>
      <c r="FOV152" s="33">
        <f t="shared" si="2117"/>
        <v>0</v>
      </c>
      <c r="FOW152" s="33">
        <f t="shared" si="2117"/>
        <v>0</v>
      </c>
      <c r="FOX152" s="33">
        <f t="shared" si="2117"/>
        <v>0</v>
      </c>
      <c r="FOY152" s="33">
        <f t="shared" si="2117"/>
        <v>0</v>
      </c>
      <c r="FOZ152" s="33">
        <f t="shared" si="2117"/>
        <v>0</v>
      </c>
      <c r="FPA152" s="33">
        <f t="shared" si="2117"/>
        <v>0</v>
      </c>
      <c r="FPB152" s="33">
        <f t="shared" si="2117"/>
        <v>0</v>
      </c>
      <c r="FPC152" s="33">
        <f t="shared" si="2117"/>
        <v>0</v>
      </c>
      <c r="FPD152" s="33">
        <f t="shared" si="2117"/>
        <v>0</v>
      </c>
      <c r="FPE152" s="33">
        <f t="shared" si="2117"/>
        <v>0</v>
      </c>
      <c r="FPF152" s="33">
        <f t="shared" si="2117"/>
        <v>0</v>
      </c>
      <c r="FPG152" s="33">
        <f t="shared" si="2117"/>
        <v>0</v>
      </c>
      <c r="FPH152" s="33">
        <f t="shared" si="2117"/>
        <v>0</v>
      </c>
      <c r="FPI152" s="33">
        <f t="shared" si="2117"/>
        <v>0</v>
      </c>
      <c r="FPJ152" s="33">
        <f t="shared" si="2117"/>
        <v>0</v>
      </c>
      <c r="FPK152" s="33">
        <f t="shared" si="2117"/>
        <v>0</v>
      </c>
      <c r="FPL152" s="33">
        <f t="shared" si="2117"/>
        <v>0</v>
      </c>
      <c r="FPM152" s="33">
        <f t="shared" ref="FPM152:FRX152" si="2118">SUM(FPM145:FPM151)</f>
        <v>0</v>
      </c>
      <c r="FPN152" s="33">
        <f t="shared" si="2118"/>
        <v>0</v>
      </c>
      <c r="FPO152" s="33">
        <f t="shared" si="2118"/>
        <v>0</v>
      </c>
      <c r="FPP152" s="33">
        <f t="shared" si="2118"/>
        <v>0</v>
      </c>
      <c r="FPQ152" s="33">
        <f t="shared" si="2118"/>
        <v>0</v>
      </c>
      <c r="FPR152" s="33">
        <f t="shared" si="2118"/>
        <v>0</v>
      </c>
      <c r="FPS152" s="33">
        <f t="shared" si="2118"/>
        <v>0</v>
      </c>
      <c r="FPT152" s="33">
        <f t="shared" si="2118"/>
        <v>0</v>
      </c>
      <c r="FPU152" s="33">
        <f t="shared" si="2118"/>
        <v>0</v>
      </c>
      <c r="FPV152" s="33">
        <f t="shared" si="2118"/>
        <v>0</v>
      </c>
      <c r="FPW152" s="33">
        <f t="shared" si="2118"/>
        <v>0</v>
      </c>
      <c r="FPX152" s="33">
        <f t="shared" si="2118"/>
        <v>0</v>
      </c>
      <c r="FPY152" s="33">
        <f t="shared" si="2118"/>
        <v>0</v>
      </c>
      <c r="FPZ152" s="33">
        <f t="shared" si="2118"/>
        <v>0</v>
      </c>
      <c r="FQA152" s="33">
        <f t="shared" si="2118"/>
        <v>0</v>
      </c>
      <c r="FQB152" s="33">
        <f t="shared" si="2118"/>
        <v>0</v>
      </c>
      <c r="FQC152" s="33">
        <f t="shared" si="2118"/>
        <v>0</v>
      </c>
      <c r="FQD152" s="33">
        <f t="shared" si="2118"/>
        <v>0</v>
      </c>
      <c r="FQE152" s="33">
        <f t="shared" si="2118"/>
        <v>0</v>
      </c>
      <c r="FQF152" s="33">
        <f t="shared" si="2118"/>
        <v>0</v>
      </c>
      <c r="FQG152" s="33">
        <f t="shared" si="2118"/>
        <v>0</v>
      </c>
      <c r="FQH152" s="33">
        <f t="shared" si="2118"/>
        <v>0</v>
      </c>
      <c r="FQI152" s="33">
        <f t="shared" si="2118"/>
        <v>0</v>
      </c>
      <c r="FQJ152" s="33">
        <f t="shared" si="2118"/>
        <v>0</v>
      </c>
      <c r="FQK152" s="33">
        <f t="shared" si="2118"/>
        <v>0</v>
      </c>
      <c r="FQL152" s="33">
        <f t="shared" si="2118"/>
        <v>0</v>
      </c>
      <c r="FQM152" s="33">
        <f t="shared" si="2118"/>
        <v>0</v>
      </c>
      <c r="FQN152" s="33">
        <f t="shared" si="2118"/>
        <v>0</v>
      </c>
      <c r="FQO152" s="33">
        <f t="shared" si="2118"/>
        <v>0</v>
      </c>
      <c r="FQP152" s="33">
        <f t="shared" si="2118"/>
        <v>0</v>
      </c>
      <c r="FQQ152" s="33">
        <f t="shared" si="2118"/>
        <v>0</v>
      </c>
      <c r="FQR152" s="33">
        <f t="shared" si="2118"/>
        <v>0</v>
      </c>
      <c r="FQS152" s="33">
        <f t="shared" si="2118"/>
        <v>0</v>
      </c>
      <c r="FQT152" s="33">
        <f t="shared" si="2118"/>
        <v>0</v>
      </c>
      <c r="FQU152" s="33">
        <f t="shared" si="2118"/>
        <v>0</v>
      </c>
      <c r="FQV152" s="33">
        <f t="shared" si="2118"/>
        <v>0</v>
      </c>
      <c r="FQW152" s="33">
        <f t="shared" si="2118"/>
        <v>0</v>
      </c>
      <c r="FQX152" s="33">
        <f t="shared" si="2118"/>
        <v>0</v>
      </c>
      <c r="FQY152" s="33">
        <f t="shared" si="2118"/>
        <v>0</v>
      </c>
      <c r="FQZ152" s="33">
        <f t="shared" si="2118"/>
        <v>0</v>
      </c>
      <c r="FRA152" s="33">
        <f t="shared" si="2118"/>
        <v>0</v>
      </c>
      <c r="FRB152" s="33">
        <f t="shared" si="2118"/>
        <v>0</v>
      </c>
      <c r="FRC152" s="33">
        <f t="shared" si="2118"/>
        <v>0</v>
      </c>
      <c r="FRD152" s="33">
        <f t="shared" si="2118"/>
        <v>0</v>
      </c>
      <c r="FRE152" s="33">
        <f t="shared" si="2118"/>
        <v>0</v>
      </c>
      <c r="FRF152" s="33">
        <f t="shared" si="2118"/>
        <v>0</v>
      </c>
      <c r="FRG152" s="33">
        <f t="shared" si="2118"/>
        <v>0</v>
      </c>
      <c r="FRH152" s="33">
        <f t="shared" si="2118"/>
        <v>0</v>
      </c>
      <c r="FRI152" s="33">
        <f t="shared" si="2118"/>
        <v>0</v>
      </c>
      <c r="FRJ152" s="33">
        <f t="shared" si="2118"/>
        <v>0</v>
      </c>
      <c r="FRK152" s="33">
        <f t="shared" si="2118"/>
        <v>0</v>
      </c>
      <c r="FRL152" s="33">
        <f t="shared" si="2118"/>
        <v>0</v>
      </c>
      <c r="FRM152" s="33">
        <f t="shared" si="2118"/>
        <v>0</v>
      </c>
      <c r="FRN152" s="33">
        <f t="shared" si="2118"/>
        <v>0</v>
      </c>
      <c r="FRO152" s="33">
        <f t="shared" si="2118"/>
        <v>0</v>
      </c>
      <c r="FRP152" s="33">
        <f t="shared" si="2118"/>
        <v>0</v>
      </c>
      <c r="FRQ152" s="33">
        <f t="shared" si="2118"/>
        <v>0</v>
      </c>
      <c r="FRR152" s="33">
        <f t="shared" si="2118"/>
        <v>0</v>
      </c>
      <c r="FRS152" s="33">
        <f t="shared" si="2118"/>
        <v>0</v>
      </c>
      <c r="FRT152" s="33">
        <f t="shared" si="2118"/>
        <v>0</v>
      </c>
      <c r="FRU152" s="33">
        <f t="shared" si="2118"/>
        <v>0</v>
      </c>
      <c r="FRV152" s="33">
        <f t="shared" si="2118"/>
        <v>0</v>
      </c>
      <c r="FRW152" s="33">
        <f t="shared" si="2118"/>
        <v>0</v>
      </c>
      <c r="FRX152" s="33">
        <f t="shared" si="2118"/>
        <v>0</v>
      </c>
      <c r="FRY152" s="33">
        <f t="shared" ref="FRY152:FUJ152" si="2119">SUM(FRY145:FRY151)</f>
        <v>0</v>
      </c>
      <c r="FRZ152" s="33">
        <f t="shared" si="2119"/>
        <v>0</v>
      </c>
      <c r="FSA152" s="33">
        <f t="shared" si="2119"/>
        <v>0</v>
      </c>
      <c r="FSB152" s="33">
        <f t="shared" si="2119"/>
        <v>0</v>
      </c>
      <c r="FSC152" s="33">
        <f t="shared" si="2119"/>
        <v>0</v>
      </c>
      <c r="FSD152" s="33">
        <f t="shared" si="2119"/>
        <v>0</v>
      </c>
      <c r="FSE152" s="33">
        <f t="shared" si="2119"/>
        <v>0</v>
      </c>
      <c r="FSF152" s="33">
        <f t="shared" si="2119"/>
        <v>0</v>
      </c>
      <c r="FSG152" s="33">
        <f t="shared" si="2119"/>
        <v>0</v>
      </c>
      <c r="FSH152" s="33">
        <f t="shared" si="2119"/>
        <v>0</v>
      </c>
      <c r="FSI152" s="33">
        <f t="shared" si="2119"/>
        <v>0</v>
      </c>
      <c r="FSJ152" s="33">
        <f t="shared" si="2119"/>
        <v>0</v>
      </c>
      <c r="FSK152" s="33">
        <f t="shared" si="2119"/>
        <v>0</v>
      </c>
      <c r="FSL152" s="33">
        <f t="shared" si="2119"/>
        <v>0</v>
      </c>
      <c r="FSM152" s="33">
        <f t="shared" si="2119"/>
        <v>0</v>
      </c>
      <c r="FSN152" s="33">
        <f t="shared" si="2119"/>
        <v>0</v>
      </c>
      <c r="FSO152" s="33">
        <f t="shared" si="2119"/>
        <v>0</v>
      </c>
      <c r="FSP152" s="33">
        <f t="shared" si="2119"/>
        <v>0</v>
      </c>
      <c r="FSQ152" s="33">
        <f t="shared" si="2119"/>
        <v>0</v>
      </c>
      <c r="FSR152" s="33">
        <f t="shared" si="2119"/>
        <v>0</v>
      </c>
      <c r="FSS152" s="33">
        <f t="shared" si="2119"/>
        <v>0</v>
      </c>
      <c r="FST152" s="33">
        <f t="shared" si="2119"/>
        <v>0</v>
      </c>
      <c r="FSU152" s="33">
        <f t="shared" si="2119"/>
        <v>0</v>
      </c>
      <c r="FSV152" s="33">
        <f t="shared" si="2119"/>
        <v>0</v>
      </c>
      <c r="FSW152" s="33">
        <f t="shared" si="2119"/>
        <v>0</v>
      </c>
      <c r="FSX152" s="33">
        <f t="shared" si="2119"/>
        <v>0</v>
      </c>
      <c r="FSY152" s="33">
        <f t="shared" si="2119"/>
        <v>0</v>
      </c>
      <c r="FSZ152" s="33">
        <f t="shared" si="2119"/>
        <v>0</v>
      </c>
      <c r="FTA152" s="33">
        <f t="shared" si="2119"/>
        <v>0</v>
      </c>
      <c r="FTB152" s="33">
        <f t="shared" si="2119"/>
        <v>0</v>
      </c>
      <c r="FTC152" s="33">
        <f t="shared" si="2119"/>
        <v>0</v>
      </c>
      <c r="FTD152" s="33">
        <f t="shared" si="2119"/>
        <v>0</v>
      </c>
      <c r="FTE152" s="33">
        <f t="shared" si="2119"/>
        <v>0</v>
      </c>
      <c r="FTF152" s="33">
        <f t="shared" si="2119"/>
        <v>0</v>
      </c>
      <c r="FTG152" s="33">
        <f t="shared" si="2119"/>
        <v>0</v>
      </c>
      <c r="FTH152" s="33">
        <f t="shared" si="2119"/>
        <v>0</v>
      </c>
      <c r="FTI152" s="33">
        <f t="shared" si="2119"/>
        <v>0</v>
      </c>
      <c r="FTJ152" s="33">
        <f t="shared" si="2119"/>
        <v>0</v>
      </c>
      <c r="FTK152" s="33">
        <f t="shared" si="2119"/>
        <v>0</v>
      </c>
      <c r="FTL152" s="33">
        <f t="shared" si="2119"/>
        <v>0</v>
      </c>
      <c r="FTM152" s="33">
        <f t="shared" si="2119"/>
        <v>0</v>
      </c>
      <c r="FTN152" s="33">
        <f t="shared" si="2119"/>
        <v>0</v>
      </c>
      <c r="FTO152" s="33">
        <f t="shared" si="2119"/>
        <v>0</v>
      </c>
      <c r="FTP152" s="33">
        <f t="shared" si="2119"/>
        <v>0</v>
      </c>
      <c r="FTQ152" s="33">
        <f t="shared" si="2119"/>
        <v>0</v>
      </c>
      <c r="FTR152" s="33">
        <f t="shared" si="2119"/>
        <v>0</v>
      </c>
      <c r="FTS152" s="33">
        <f t="shared" si="2119"/>
        <v>0</v>
      </c>
      <c r="FTT152" s="33">
        <f t="shared" si="2119"/>
        <v>0</v>
      </c>
      <c r="FTU152" s="33">
        <f t="shared" si="2119"/>
        <v>0</v>
      </c>
      <c r="FTV152" s="33">
        <f t="shared" si="2119"/>
        <v>0</v>
      </c>
      <c r="FTW152" s="33">
        <f t="shared" si="2119"/>
        <v>0</v>
      </c>
      <c r="FTX152" s="33">
        <f t="shared" si="2119"/>
        <v>0</v>
      </c>
      <c r="FTY152" s="33">
        <f t="shared" si="2119"/>
        <v>0</v>
      </c>
      <c r="FTZ152" s="33">
        <f t="shared" si="2119"/>
        <v>0</v>
      </c>
      <c r="FUA152" s="33">
        <f t="shared" si="2119"/>
        <v>0</v>
      </c>
      <c r="FUB152" s="33">
        <f t="shared" si="2119"/>
        <v>0</v>
      </c>
      <c r="FUC152" s="33">
        <f t="shared" si="2119"/>
        <v>0</v>
      </c>
      <c r="FUD152" s="33">
        <f t="shared" si="2119"/>
        <v>0</v>
      </c>
      <c r="FUE152" s="33">
        <f t="shared" si="2119"/>
        <v>0</v>
      </c>
      <c r="FUF152" s="33">
        <f t="shared" si="2119"/>
        <v>0</v>
      </c>
      <c r="FUG152" s="33">
        <f t="shared" si="2119"/>
        <v>0</v>
      </c>
      <c r="FUH152" s="33">
        <f t="shared" si="2119"/>
        <v>0</v>
      </c>
      <c r="FUI152" s="33">
        <f t="shared" si="2119"/>
        <v>0</v>
      </c>
      <c r="FUJ152" s="33">
        <f t="shared" si="2119"/>
        <v>0</v>
      </c>
      <c r="FUK152" s="33">
        <f t="shared" ref="FUK152:FWV152" si="2120">SUM(FUK145:FUK151)</f>
        <v>0</v>
      </c>
      <c r="FUL152" s="33">
        <f t="shared" si="2120"/>
        <v>0</v>
      </c>
      <c r="FUM152" s="33">
        <f t="shared" si="2120"/>
        <v>0</v>
      </c>
      <c r="FUN152" s="33">
        <f t="shared" si="2120"/>
        <v>0</v>
      </c>
      <c r="FUO152" s="33">
        <f t="shared" si="2120"/>
        <v>0</v>
      </c>
      <c r="FUP152" s="33">
        <f t="shared" si="2120"/>
        <v>0</v>
      </c>
      <c r="FUQ152" s="33">
        <f t="shared" si="2120"/>
        <v>0</v>
      </c>
      <c r="FUR152" s="33">
        <f t="shared" si="2120"/>
        <v>0</v>
      </c>
      <c r="FUS152" s="33">
        <f t="shared" si="2120"/>
        <v>0</v>
      </c>
      <c r="FUT152" s="33">
        <f t="shared" si="2120"/>
        <v>0</v>
      </c>
      <c r="FUU152" s="33">
        <f t="shared" si="2120"/>
        <v>0</v>
      </c>
      <c r="FUV152" s="33">
        <f t="shared" si="2120"/>
        <v>0</v>
      </c>
      <c r="FUW152" s="33">
        <f t="shared" si="2120"/>
        <v>0</v>
      </c>
      <c r="FUX152" s="33">
        <f t="shared" si="2120"/>
        <v>0</v>
      </c>
      <c r="FUY152" s="33">
        <f t="shared" si="2120"/>
        <v>0</v>
      </c>
      <c r="FUZ152" s="33">
        <f t="shared" si="2120"/>
        <v>0</v>
      </c>
      <c r="FVA152" s="33">
        <f t="shared" si="2120"/>
        <v>0</v>
      </c>
      <c r="FVB152" s="33">
        <f t="shared" si="2120"/>
        <v>0</v>
      </c>
      <c r="FVC152" s="33">
        <f t="shared" si="2120"/>
        <v>0</v>
      </c>
      <c r="FVD152" s="33">
        <f t="shared" si="2120"/>
        <v>0</v>
      </c>
      <c r="FVE152" s="33">
        <f t="shared" si="2120"/>
        <v>0</v>
      </c>
      <c r="FVF152" s="33">
        <f t="shared" si="2120"/>
        <v>0</v>
      </c>
      <c r="FVG152" s="33">
        <f t="shared" si="2120"/>
        <v>0</v>
      </c>
      <c r="FVH152" s="33">
        <f t="shared" si="2120"/>
        <v>0</v>
      </c>
      <c r="FVI152" s="33">
        <f t="shared" si="2120"/>
        <v>0</v>
      </c>
      <c r="FVJ152" s="33">
        <f t="shared" si="2120"/>
        <v>0</v>
      </c>
      <c r="FVK152" s="33">
        <f t="shared" si="2120"/>
        <v>0</v>
      </c>
      <c r="FVL152" s="33">
        <f t="shared" si="2120"/>
        <v>0</v>
      </c>
      <c r="FVM152" s="33">
        <f t="shared" si="2120"/>
        <v>0</v>
      </c>
      <c r="FVN152" s="33">
        <f t="shared" si="2120"/>
        <v>0</v>
      </c>
      <c r="FVO152" s="33">
        <f t="shared" si="2120"/>
        <v>0</v>
      </c>
      <c r="FVP152" s="33">
        <f t="shared" si="2120"/>
        <v>0</v>
      </c>
      <c r="FVQ152" s="33">
        <f t="shared" si="2120"/>
        <v>0</v>
      </c>
      <c r="FVR152" s="33">
        <f t="shared" si="2120"/>
        <v>0</v>
      </c>
      <c r="FVS152" s="33">
        <f t="shared" si="2120"/>
        <v>0</v>
      </c>
      <c r="FVT152" s="33">
        <f t="shared" si="2120"/>
        <v>0</v>
      </c>
      <c r="FVU152" s="33">
        <f t="shared" si="2120"/>
        <v>0</v>
      </c>
      <c r="FVV152" s="33">
        <f t="shared" si="2120"/>
        <v>0</v>
      </c>
      <c r="FVW152" s="33">
        <f t="shared" si="2120"/>
        <v>0</v>
      </c>
      <c r="FVX152" s="33">
        <f t="shared" si="2120"/>
        <v>0</v>
      </c>
      <c r="FVY152" s="33">
        <f t="shared" si="2120"/>
        <v>0</v>
      </c>
      <c r="FVZ152" s="33">
        <f t="shared" si="2120"/>
        <v>0</v>
      </c>
      <c r="FWA152" s="33">
        <f t="shared" si="2120"/>
        <v>0</v>
      </c>
      <c r="FWB152" s="33">
        <f t="shared" si="2120"/>
        <v>0</v>
      </c>
      <c r="FWC152" s="33">
        <f t="shared" si="2120"/>
        <v>0</v>
      </c>
      <c r="FWD152" s="33">
        <f t="shared" si="2120"/>
        <v>0</v>
      </c>
      <c r="FWE152" s="33">
        <f t="shared" si="2120"/>
        <v>0</v>
      </c>
      <c r="FWF152" s="33">
        <f t="shared" si="2120"/>
        <v>0</v>
      </c>
      <c r="FWG152" s="33">
        <f t="shared" si="2120"/>
        <v>0</v>
      </c>
      <c r="FWH152" s="33">
        <f t="shared" si="2120"/>
        <v>0</v>
      </c>
      <c r="FWI152" s="33">
        <f t="shared" si="2120"/>
        <v>0</v>
      </c>
      <c r="FWJ152" s="33">
        <f t="shared" si="2120"/>
        <v>0</v>
      </c>
      <c r="FWK152" s="33">
        <f t="shared" si="2120"/>
        <v>0</v>
      </c>
      <c r="FWL152" s="33">
        <f t="shared" si="2120"/>
        <v>0</v>
      </c>
      <c r="FWM152" s="33">
        <f t="shared" si="2120"/>
        <v>0</v>
      </c>
      <c r="FWN152" s="33">
        <f t="shared" si="2120"/>
        <v>0</v>
      </c>
      <c r="FWO152" s="33">
        <f t="shared" si="2120"/>
        <v>0</v>
      </c>
      <c r="FWP152" s="33">
        <f t="shared" si="2120"/>
        <v>0</v>
      </c>
      <c r="FWQ152" s="33">
        <f t="shared" si="2120"/>
        <v>0</v>
      </c>
      <c r="FWR152" s="33">
        <f t="shared" si="2120"/>
        <v>0</v>
      </c>
      <c r="FWS152" s="33">
        <f t="shared" si="2120"/>
        <v>0</v>
      </c>
      <c r="FWT152" s="33">
        <f t="shared" si="2120"/>
        <v>0</v>
      </c>
      <c r="FWU152" s="33">
        <f t="shared" si="2120"/>
        <v>0</v>
      </c>
      <c r="FWV152" s="33">
        <f t="shared" si="2120"/>
        <v>0</v>
      </c>
      <c r="FWW152" s="33">
        <f t="shared" ref="FWW152:FZH152" si="2121">SUM(FWW145:FWW151)</f>
        <v>0</v>
      </c>
      <c r="FWX152" s="33">
        <f t="shared" si="2121"/>
        <v>0</v>
      </c>
      <c r="FWY152" s="33">
        <f t="shared" si="2121"/>
        <v>0</v>
      </c>
      <c r="FWZ152" s="33">
        <f t="shared" si="2121"/>
        <v>0</v>
      </c>
      <c r="FXA152" s="33">
        <f t="shared" si="2121"/>
        <v>0</v>
      </c>
      <c r="FXB152" s="33">
        <f t="shared" si="2121"/>
        <v>0</v>
      </c>
      <c r="FXC152" s="33">
        <f t="shared" si="2121"/>
        <v>0</v>
      </c>
      <c r="FXD152" s="33">
        <f t="shared" si="2121"/>
        <v>0</v>
      </c>
      <c r="FXE152" s="33">
        <f t="shared" si="2121"/>
        <v>0</v>
      </c>
      <c r="FXF152" s="33">
        <f t="shared" si="2121"/>
        <v>0</v>
      </c>
      <c r="FXG152" s="33">
        <f t="shared" si="2121"/>
        <v>0</v>
      </c>
      <c r="FXH152" s="33">
        <f t="shared" si="2121"/>
        <v>0</v>
      </c>
      <c r="FXI152" s="33">
        <f t="shared" si="2121"/>
        <v>0</v>
      </c>
      <c r="FXJ152" s="33">
        <f t="shared" si="2121"/>
        <v>0</v>
      </c>
      <c r="FXK152" s="33">
        <f t="shared" si="2121"/>
        <v>0</v>
      </c>
      <c r="FXL152" s="33">
        <f t="shared" si="2121"/>
        <v>0</v>
      </c>
      <c r="FXM152" s="33">
        <f t="shared" si="2121"/>
        <v>0</v>
      </c>
      <c r="FXN152" s="33">
        <f t="shared" si="2121"/>
        <v>0</v>
      </c>
      <c r="FXO152" s="33">
        <f t="shared" si="2121"/>
        <v>0</v>
      </c>
      <c r="FXP152" s="33">
        <f t="shared" si="2121"/>
        <v>0</v>
      </c>
      <c r="FXQ152" s="33">
        <f t="shared" si="2121"/>
        <v>0</v>
      </c>
      <c r="FXR152" s="33">
        <f t="shared" si="2121"/>
        <v>0</v>
      </c>
      <c r="FXS152" s="33">
        <f t="shared" si="2121"/>
        <v>0</v>
      </c>
      <c r="FXT152" s="33">
        <f t="shared" si="2121"/>
        <v>0</v>
      </c>
      <c r="FXU152" s="33">
        <f t="shared" si="2121"/>
        <v>0</v>
      </c>
      <c r="FXV152" s="33">
        <f t="shared" si="2121"/>
        <v>0</v>
      </c>
      <c r="FXW152" s="33">
        <f t="shared" si="2121"/>
        <v>0</v>
      </c>
      <c r="FXX152" s="33">
        <f t="shared" si="2121"/>
        <v>0</v>
      </c>
      <c r="FXY152" s="33">
        <f t="shared" si="2121"/>
        <v>0</v>
      </c>
      <c r="FXZ152" s="33">
        <f t="shared" si="2121"/>
        <v>0</v>
      </c>
      <c r="FYA152" s="33">
        <f t="shared" si="2121"/>
        <v>0</v>
      </c>
      <c r="FYB152" s="33">
        <f t="shared" si="2121"/>
        <v>0</v>
      </c>
      <c r="FYC152" s="33">
        <f t="shared" si="2121"/>
        <v>0</v>
      </c>
      <c r="FYD152" s="33">
        <f t="shared" si="2121"/>
        <v>0</v>
      </c>
      <c r="FYE152" s="33">
        <f t="shared" si="2121"/>
        <v>0</v>
      </c>
      <c r="FYF152" s="33">
        <f t="shared" si="2121"/>
        <v>0</v>
      </c>
      <c r="FYG152" s="33">
        <f t="shared" si="2121"/>
        <v>0</v>
      </c>
      <c r="FYH152" s="33">
        <f t="shared" si="2121"/>
        <v>0</v>
      </c>
      <c r="FYI152" s="33">
        <f t="shared" si="2121"/>
        <v>0</v>
      </c>
      <c r="FYJ152" s="33">
        <f t="shared" si="2121"/>
        <v>0</v>
      </c>
      <c r="FYK152" s="33">
        <f t="shared" si="2121"/>
        <v>0</v>
      </c>
      <c r="FYL152" s="33">
        <f t="shared" si="2121"/>
        <v>0</v>
      </c>
      <c r="FYM152" s="33">
        <f t="shared" si="2121"/>
        <v>0</v>
      </c>
      <c r="FYN152" s="33">
        <f t="shared" si="2121"/>
        <v>0</v>
      </c>
      <c r="FYO152" s="33">
        <f t="shared" si="2121"/>
        <v>0</v>
      </c>
      <c r="FYP152" s="33">
        <f t="shared" si="2121"/>
        <v>0</v>
      </c>
      <c r="FYQ152" s="33">
        <f t="shared" si="2121"/>
        <v>0</v>
      </c>
      <c r="FYR152" s="33">
        <f t="shared" si="2121"/>
        <v>0</v>
      </c>
      <c r="FYS152" s="33">
        <f t="shared" si="2121"/>
        <v>0</v>
      </c>
      <c r="FYT152" s="33">
        <f t="shared" si="2121"/>
        <v>0</v>
      </c>
      <c r="FYU152" s="33">
        <f t="shared" si="2121"/>
        <v>0</v>
      </c>
      <c r="FYV152" s="33">
        <f t="shared" si="2121"/>
        <v>0</v>
      </c>
      <c r="FYW152" s="33">
        <f t="shared" si="2121"/>
        <v>0</v>
      </c>
      <c r="FYX152" s="33">
        <f t="shared" si="2121"/>
        <v>0</v>
      </c>
      <c r="FYY152" s="33">
        <f t="shared" si="2121"/>
        <v>0</v>
      </c>
      <c r="FYZ152" s="33">
        <f t="shared" si="2121"/>
        <v>0</v>
      </c>
      <c r="FZA152" s="33">
        <f t="shared" si="2121"/>
        <v>0</v>
      </c>
      <c r="FZB152" s="33">
        <f t="shared" si="2121"/>
        <v>0</v>
      </c>
      <c r="FZC152" s="33">
        <f t="shared" si="2121"/>
        <v>0</v>
      </c>
      <c r="FZD152" s="33">
        <f t="shared" si="2121"/>
        <v>0</v>
      </c>
      <c r="FZE152" s="33">
        <f t="shared" si="2121"/>
        <v>0</v>
      </c>
      <c r="FZF152" s="33">
        <f t="shared" si="2121"/>
        <v>0</v>
      </c>
      <c r="FZG152" s="33">
        <f t="shared" si="2121"/>
        <v>0</v>
      </c>
      <c r="FZH152" s="33">
        <f t="shared" si="2121"/>
        <v>0</v>
      </c>
      <c r="FZI152" s="33">
        <f t="shared" ref="FZI152:GBT152" si="2122">SUM(FZI145:FZI151)</f>
        <v>0</v>
      </c>
      <c r="FZJ152" s="33">
        <f t="shared" si="2122"/>
        <v>0</v>
      </c>
      <c r="FZK152" s="33">
        <f t="shared" si="2122"/>
        <v>0</v>
      </c>
      <c r="FZL152" s="33">
        <f t="shared" si="2122"/>
        <v>0</v>
      </c>
      <c r="FZM152" s="33">
        <f t="shared" si="2122"/>
        <v>0</v>
      </c>
      <c r="FZN152" s="33">
        <f t="shared" si="2122"/>
        <v>0</v>
      </c>
      <c r="FZO152" s="33">
        <f t="shared" si="2122"/>
        <v>0</v>
      </c>
      <c r="FZP152" s="33">
        <f t="shared" si="2122"/>
        <v>0</v>
      </c>
      <c r="FZQ152" s="33">
        <f t="shared" si="2122"/>
        <v>0</v>
      </c>
      <c r="FZR152" s="33">
        <f t="shared" si="2122"/>
        <v>0</v>
      </c>
      <c r="FZS152" s="33">
        <f t="shared" si="2122"/>
        <v>0</v>
      </c>
      <c r="FZT152" s="33">
        <f t="shared" si="2122"/>
        <v>0</v>
      </c>
      <c r="FZU152" s="33">
        <f t="shared" si="2122"/>
        <v>0</v>
      </c>
      <c r="FZV152" s="33">
        <f t="shared" si="2122"/>
        <v>0</v>
      </c>
      <c r="FZW152" s="33">
        <f t="shared" si="2122"/>
        <v>0</v>
      </c>
      <c r="FZX152" s="33">
        <f t="shared" si="2122"/>
        <v>0</v>
      </c>
      <c r="FZY152" s="33">
        <f t="shared" si="2122"/>
        <v>0</v>
      </c>
      <c r="FZZ152" s="33">
        <f t="shared" si="2122"/>
        <v>0</v>
      </c>
      <c r="GAA152" s="33">
        <f t="shared" si="2122"/>
        <v>0</v>
      </c>
      <c r="GAB152" s="33">
        <f t="shared" si="2122"/>
        <v>0</v>
      </c>
      <c r="GAC152" s="33">
        <f t="shared" si="2122"/>
        <v>0</v>
      </c>
      <c r="GAD152" s="33">
        <f t="shared" si="2122"/>
        <v>0</v>
      </c>
      <c r="GAE152" s="33">
        <f t="shared" si="2122"/>
        <v>0</v>
      </c>
      <c r="GAF152" s="33">
        <f t="shared" si="2122"/>
        <v>0</v>
      </c>
      <c r="GAG152" s="33">
        <f t="shared" si="2122"/>
        <v>0</v>
      </c>
      <c r="GAH152" s="33">
        <f t="shared" si="2122"/>
        <v>0</v>
      </c>
      <c r="GAI152" s="33">
        <f t="shared" si="2122"/>
        <v>0</v>
      </c>
      <c r="GAJ152" s="33">
        <f t="shared" si="2122"/>
        <v>0</v>
      </c>
      <c r="GAK152" s="33">
        <f t="shared" si="2122"/>
        <v>0</v>
      </c>
      <c r="GAL152" s="33">
        <f t="shared" si="2122"/>
        <v>0</v>
      </c>
      <c r="GAM152" s="33">
        <f t="shared" si="2122"/>
        <v>0</v>
      </c>
      <c r="GAN152" s="33">
        <f t="shared" si="2122"/>
        <v>0</v>
      </c>
      <c r="GAO152" s="33">
        <f t="shared" si="2122"/>
        <v>0</v>
      </c>
      <c r="GAP152" s="33">
        <f t="shared" si="2122"/>
        <v>0</v>
      </c>
      <c r="GAQ152" s="33">
        <f t="shared" si="2122"/>
        <v>0</v>
      </c>
      <c r="GAR152" s="33">
        <f t="shared" si="2122"/>
        <v>0</v>
      </c>
      <c r="GAS152" s="33">
        <f t="shared" si="2122"/>
        <v>0</v>
      </c>
      <c r="GAT152" s="33">
        <f t="shared" si="2122"/>
        <v>0</v>
      </c>
      <c r="GAU152" s="33">
        <f t="shared" si="2122"/>
        <v>0</v>
      </c>
      <c r="GAV152" s="33">
        <f t="shared" si="2122"/>
        <v>0</v>
      </c>
      <c r="GAW152" s="33">
        <f t="shared" si="2122"/>
        <v>0</v>
      </c>
      <c r="GAX152" s="33">
        <f t="shared" si="2122"/>
        <v>0</v>
      </c>
      <c r="GAY152" s="33">
        <f t="shared" si="2122"/>
        <v>0</v>
      </c>
      <c r="GAZ152" s="33">
        <f t="shared" si="2122"/>
        <v>0</v>
      </c>
      <c r="GBA152" s="33">
        <f t="shared" si="2122"/>
        <v>0</v>
      </c>
      <c r="GBB152" s="33">
        <f t="shared" si="2122"/>
        <v>0</v>
      </c>
      <c r="GBC152" s="33">
        <f t="shared" si="2122"/>
        <v>0</v>
      </c>
      <c r="GBD152" s="33">
        <f t="shared" si="2122"/>
        <v>0</v>
      </c>
      <c r="GBE152" s="33">
        <f t="shared" si="2122"/>
        <v>0</v>
      </c>
      <c r="GBF152" s="33">
        <f t="shared" si="2122"/>
        <v>0</v>
      </c>
      <c r="GBG152" s="33">
        <f t="shared" si="2122"/>
        <v>0</v>
      </c>
      <c r="GBH152" s="33">
        <f t="shared" si="2122"/>
        <v>0</v>
      </c>
      <c r="GBI152" s="33">
        <f t="shared" si="2122"/>
        <v>0</v>
      </c>
      <c r="GBJ152" s="33">
        <f t="shared" si="2122"/>
        <v>0</v>
      </c>
      <c r="GBK152" s="33">
        <f t="shared" si="2122"/>
        <v>0</v>
      </c>
      <c r="GBL152" s="33">
        <f t="shared" si="2122"/>
        <v>0</v>
      </c>
      <c r="GBM152" s="33">
        <f t="shared" si="2122"/>
        <v>0</v>
      </c>
      <c r="GBN152" s="33">
        <f t="shared" si="2122"/>
        <v>0</v>
      </c>
      <c r="GBO152" s="33">
        <f t="shared" si="2122"/>
        <v>0</v>
      </c>
      <c r="GBP152" s="33">
        <f t="shared" si="2122"/>
        <v>0</v>
      </c>
      <c r="GBQ152" s="33">
        <f t="shared" si="2122"/>
        <v>0</v>
      </c>
      <c r="GBR152" s="33">
        <f t="shared" si="2122"/>
        <v>0</v>
      </c>
      <c r="GBS152" s="33">
        <f t="shared" si="2122"/>
        <v>0</v>
      </c>
      <c r="GBT152" s="33">
        <f t="shared" si="2122"/>
        <v>0</v>
      </c>
      <c r="GBU152" s="33">
        <f t="shared" ref="GBU152:GEF152" si="2123">SUM(GBU145:GBU151)</f>
        <v>0</v>
      </c>
      <c r="GBV152" s="33">
        <f t="shared" si="2123"/>
        <v>0</v>
      </c>
      <c r="GBW152" s="33">
        <f t="shared" si="2123"/>
        <v>0</v>
      </c>
      <c r="GBX152" s="33">
        <f t="shared" si="2123"/>
        <v>0</v>
      </c>
      <c r="GBY152" s="33">
        <f t="shared" si="2123"/>
        <v>0</v>
      </c>
      <c r="GBZ152" s="33">
        <f t="shared" si="2123"/>
        <v>0</v>
      </c>
      <c r="GCA152" s="33">
        <f t="shared" si="2123"/>
        <v>0</v>
      </c>
      <c r="GCB152" s="33">
        <f t="shared" si="2123"/>
        <v>0</v>
      </c>
      <c r="GCC152" s="33">
        <f t="shared" si="2123"/>
        <v>0</v>
      </c>
      <c r="GCD152" s="33">
        <f t="shared" si="2123"/>
        <v>0</v>
      </c>
      <c r="GCE152" s="33">
        <f t="shared" si="2123"/>
        <v>0</v>
      </c>
      <c r="GCF152" s="33">
        <f t="shared" si="2123"/>
        <v>0</v>
      </c>
      <c r="GCG152" s="33">
        <f t="shared" si="2123"/>
        <v>0</v>
      </c>
      <c r="GCH152" s="33">
        <f t="shared" si="2123"/>
        <v>0</v>
      </c>
      <c r="GCI152" s="33">
        <f t="shared" si="2123"/>
        <v>0</v>
      </c>
      <c r="GCJ152" s="33">
        <f t="shared" si="2123"/>
        <v>0</v>
      </c>
      <c r="GCK152" s="33">
        <f t="shared" si="2123"/>
        <v>0</v>
      </c>
      <c r="GCL152" s="33">
        <f t="shared" si="2123"/>
        <v>0</v>
      </c>
      <c r="GCM152" s="33">
        <f t="shared" si="2123"/>
        <v>0</v>
      </c>
      <c r="GCN152" s="33">
        <f t="shared" si="2123"/>
        <v>0</v>
      </c>
      <c r="GCO152" s="33">
        <f t="shared" si="2123"/>
        <v>0</v>
      </c>
      <c r="GCP152" s="33">
        <f t="shared" si="2123"/>
        <v>0</v>
      </c>
      <c r="GCQ152" s="33">
        <f t="shared" si="2123"/>
        <v>0</v>
      </c>
      <c r="GCR152" s="33">
        <f t="shared" si="2123"/>
        <v>0</v>
      </c>
      <c r="GCS152" s="33">
        <f t="shared" si="2123"/>
        <v>0</v>
      </c>
      <c r="GCT152" s="33">
        <f t="shared" si="2123"/>
        <v>0</v>
      </c>
      <c r="GCU152" s="33">
        <f t="shared" si="2123"/>
        <v>0</v>
      </c>
      <c r="GCV152" s="33">
        <f t="shared" si="2123"/>
        <v>0</v>
      </c>
      <c r="GCW152" s="33">
        <f t="shared" si="2123"/>
        <v>0</v>
      </c>
      <c r="GCX152" s="33">
        <f t="shared" si="2123"/>
        <v>0</v>
      </c>
      <c r="GCY152" s="33">
        <f t="shared" si="2123"/>
        <v>0</v>
      </c>
      <c r="GCZ152" s="33">
        <f t="shared" si="2123"/>
        <v>0</v>
      </c>
      <c r="GDA152" s="33">
        <f t="shared" si="2123"/>
        <v>0</v>
      </c>
      <c r="GDB152" s="33">
        <f t="shared" si="2123"/>
        <v>0</v>
      </c>
      <c r="GDC152" s="33">
        <f t="shared" si="2123"/>
        <v>0</v>
      </c>
      <c r="GDD152" s="33">
        <f t="shared" si="2123"/>
        <v>0</v>
      </c>
      <c r="GDE152" s="33">
        <f t="shared" si="2123"/>
        <v>0</v>
      </c>
      <c r="GDF152" s="33">
        <f t="shared" si="2123"/>
        <v>0</v>
      </c>
      <c r="GDG152" s="33">
        <f t="shared" si="2123"/>
        <v>0</v>
      </c>
      <c r="GDH152" s="33">
        <f t="shared" si="2123"/>
        <v>0</v>
      </c>
      <c r="GDI152" s="33">
        <f t="shared" si="2123"/>
        <v>0</v>
      </c>
      <c r="GDJ152" s="33">
        <f t="shared" si="2123"/>
        <v>0</v>
      </c>
      <c r="GDK152" s="33">
        <f t="shared" si="2123"/>
        <v>0</v>
      </c>
      <c r="GDL152" s="33">
        <f t="shared" si="2123"/>
        <v>0</v>
      </c>
      <c r="GDM152" s="33">
        <f t="shared" si="2123"/>
        <v>0</v>
      </c>
      <c r="GDN152" s="33">
        <f t="shared" si="2123"/>
        <v>0</v>
      </c>
      <c r="GDO152" s="33">
        <f t="shared" si="2123"/>
        <v>0</v>
      </c>
      <c r="GDP152" s="33">
        <f t="shared" si="2123"/>
        <v>0</v>
      </c>
      <c r="GDQ152" s="33">
        <f t="shared" si="2123"/>
        <v>0</v>
      </c>
      <c r="GDR152" s="33">
        <f t="shared" si="2123"/>
        <v>0</v>
      </c>
      <c r="GDS152" s="33">
        <f t="shared" si="2123"/>
        <v>0</v>
      </c>
      <c r="GDT152" s="33">
        <f t="shared" si="2123"/>
        <v>0</v>
      </c>
      <c r="GDU152" s="33">
        <f t="shared" si="2123"/>
        <v>0</v>
      </c>
      <c r="GDV152" s="33">
        <f t="shared" si="2123"/>
        <v>0</v>
      </c>
      <c r="GDW152" s="33">
        <f t="shared" si="2123"/>
        <v>0</v>
      </c>
      <c r="GDX152" s="33">
        <f t="shared" si="2123"/>
        <v>0</v>
      </c>
      <c r="GDY152" s="33">
        <f t="shared" si="2123"/>
        <v>0</v>
      </c>
      <c r="GDZ152" s="33">
        <f t="shared" si="2123"/>
        <v>0</v>
      </c>
      <c r="GEA152" s="33">
        <f t="shared" si="2123"/>
        <v>0</v>
      </c>
      <c r="GEB152" s="33">
        <f t="shared" si="2123"/>
        <v>0</v>
      </c>
      <c r="GEC152" s="33">
        <f t="shared" si="2123"/>
        <v>0</v>
      </c>
      <c r="GED152" s="33">
        <f t="shared" si="2123"/>
        <v>0</v>
      </c>
      <c r="GEE152" s="33">
        <f t="shared" si="2123"/>
        <v>0</v>
      </c>
      <c r="GEF152" s="33">
        <f t="shared" si="2123"/>
        <v>0</v>
      </c>
      <c r="GEG152" s="33">
        <f t="shared" ref="GEG152:GGR152" si="2124">SUM(GEG145:GEG151)</f>
        <v>0</v>
      </c>
      <c r="GEH152" s="33">
        <f t="shared" si="2124"/>
        <v>0</v>
      </c>
      <c r="GEI152" s="33">
        <f t="shared" si="2124"/>
        <v>0</v>
      </c>
      <c r="GEJ152" s="33">
        <f t="shared" si="2124"/>
        <v>0</v>
      </c>
      <c r="GEK152" s="33">
        <f t="shared" si="2124"/>
        <v>0</v>
      </c>
      <c r="GEL152" s="33">
        <f t="shared" si="2124"/>
        <v>0</v>
      </c>
      <c r="GEM152" s="33">
        <f t="shared" si="2124"/>
        <v>0</v>
      </c>
      <c r="GEN152" s="33">
        <f t="shared" si="2124"/>
        <v>0</v>
      </c>
      <c r="GEO152" s="33">
        <f t="shared" si="2124"/>
        <v>0</v>
      </c>
      <c r="GEP152" s="33">
        <f t="shared" si="2124"/>
        <v>0</v>
      </c>
      <c r="GEQ152" s="33">
        <f t="shared" si="2124"/>
        <v>0</v>
      </c>
      <c r="GER152" s="33">
        <f t="shared" si="2124"/>
        <v>0</v>
      </c>
      <c r="GES152" s="33">
        <f t="shared" si="2124"/>
        <v>0</v>
      </c>
      <c r="GET152" s="33">
        <f t="shared" si="2124"/>
        <v>0</v>
      </c>
      <c r="GEU152" s="33">
        <f t="shared" si="2124"/>
        <v>0</v>
      </c>
      <c r="GEV152" s="33">
        <f t="shared" si="2124"/>
        <v>0</v>
      </c>
      <c r="GEW152" s="33">
        <f t="shared" si="2124"/>
        <v>0</v>
      </c>
      <c r="GEX152" s="33">
        <f t="shared" si="2124"/>
        <v>0</v>
      </c>
      <c r="GEY152" s="33">
        <f t="shared" si="2124"/>
        <v>0</v>
      </c>
      <c r="GEZ152" s="33">
        <f t="shared" si="2124"/>
        <v>0</v>
      </c>
      <c r="GFA152" s="33">
        <f t="shared" si="2124"/>
        <v>0</v>
      </c>
      <c r="GFB152" s="33">
        <f t="shared" si="2124"/>
        <v>0</v>
      </c>
      <c r="GFC152" s="33">
        <f t="shared" si="2124"/>
        <v>0</v>
      </c>
      <c r="GFD152" s="33">
        <f t="shared" si="2124"/>
        <v>0</v>
      </c>
      <c r="GFE152" s="33">
        <f t="shared" si="2124"/>
        <v>0</v>
      </c>
      <c r="GFF152" s="33">
        <f t="shared" si="2124"/>
        <v>0</v>
      </c>
      <c r="GFG152" s="33">
        <f t="shared" si="2124"/>
        <v>0</v>
      </c>
      <c r="GFH152" s="33">
        <f t="shared" si="2124"/>
        <v>0</v>
      </c>
      <c r="GFI152" s="33">
        <f t="shared" si="2124"/>
        <v>0</v>
      </c>
      <c r="GFJ152" s="33">
        <f t="shared" si="2124"/>
        <v>0</v>
      </c>
      <c r="GFK152" s="33">
        <f t="shared" si="2124"/>
        <v>0</v>
      </c>
      <c r="GFL152" s="33">
        <f t="shared" si="2124"/>
        <v>0</v>
      </c>
      <c r="GFM152" s="33">
        <f t="shared" si="2124"/>
        <v>0</v>
      </c>
      <c r="GFN152" s="33">
        <f t="shared" si="2124"/>
        <v>0</v>
      </c>
      <c r="GFO152" s="33">
        <f t="shared" si="2124"/>
        <v>0</v>
      </c>
      <c r="GFP152" s="33">
        <f t="shared" si="2124"/>
        <v>0</v>
      </c>
      <c r="GFQ152" s="33">
        <f t="shared" si="2124"/>
        <v>0</v>
      </c>
      <c r="GFR152" s="33">
        <f t="shared" si="2124"/>
        <v>0</v>
      </c>
      <c r="GFS152" s="33">
        <f t="shared" si="2124"/>
        <v>0</v>
      </c>
      <c r="GFT152" s="33">
        <f t="shared" si="2124"/>
        <v>0</v>
      </c>
      <c r="GFU152" s="33">
        <f t="shared" si="2124"/>
        <v>0</v>
      </c>
      <c r="GFV152" s="33">
        <f t="shared" si="2124"/>
        <v>0</v>
      </c>
      <c r="GFW152" s="33">
        <f t="shared" si="2124"/>
        <v>0</v>
      </c>
      <c r="GFX152" s="33">
        <f t="shared" si="2124"/>
        <v>0</v>
      </c>
      <c r="GFY152" s="33">
        <f t="shared" si="2124"/>
        <v>0</v>
      </c>
      <c r="GFZ152" s="33">
        <f t="shared" si="2124"/>
        <v>0</v>
      </c>
      <c r="GGA152" s="33">
        <f t="shared" si="2124"/>
        <v>0</v>
      </c>
      <c r="GGB152" s="33">
        <f t="shared" si="2124"/>
        <v>0</v>
      </c>
      <c r="GGC152" s="33">
        <f t="shared" si="2124"/>
        <v>0</v>
      </c>
      <c r="GGD152" s="33">
        <f t="shared" si="2124"/>
        <v>0</v>
      </c>
      <c r="GGE152" s="33">
        <f t="shared" si="2124"/>
        <v>0</v>
      </c>
      <c r="GGF152" s="33">
        <f t="shared" si="2124"/>
        <v>0</v>
      </c>
      <c r="GGG152" s="33">
        <f t="shared" si="2124"/>
        <v>0</v>
      </c>
      <c r="GGH152" s="33">
        <f t="shared" si="2124"/>
        <v>0</v>
      </c>
      <c r="GGI152" s="33">
        <f t="shared" si="2124"/>
        <v>0</v>
      </c>
      <c r="GGJ152" s="33">
        <f t="shared" si="2124"/>
        <v>0</v>
      </c>
      <c r="GGK152" s="33">
        <f t="shared" si="2124"/>
        <v>0</v>
      </c>
      <c r="GGL152" s="33">
        <f t="shared" si="2124"/>
        <v>0</v>
      </c>
      <c r="GGM152" s="33">
        <f t="shared" si="2124"/>
        <v>0</v>
      </c>
      <c r="GGN152" s="33">
        <f t="shared" si="2124"/>
        <v>0</v>
      </c>
      <c r="GGO152" s="33">
        <f t="shared" si="2124"/>
        <v>0</v>
      </c>
      <c r="GGP152" s="33">
        <f t="shared" si="2124"/>
        <v>0</v>
      </c>
      <c r="GGQ152" s="33">
        <f t="shared" si="2124"/>
        <v>0</v>
      </c>
      <c r="GGR152" s="33">
        <f t="shared" si="2124"/>
        <v>0</v>
      </c>
      <c r="GGS152" s="33">
        <f t="shared" ref="GGS152:GJD152" si="2125">SUM(GGS145:GGS151)</f>
        <v>0</v>
      </c>
      <c r="GGT152" s="33">
        <f t="shared" si="2125"/>
        <v>0</v>
      </c>
      <c r="GGU152" s="33">
        <f t="shared" si="2125"/>
        <v>0</v>
      </c>
      <c r="GGV152" s="33">
        <f t="shared" si="2125"/>
        <v>0</v>
      </c>
      <c r="GGW152" s="33">
        <f t="shared" si="2125"/>
        <v>0</v>
      </c>
      <c r="GGX152" s="33">
        <f t="shared" si="2125"/>
        <v>0</v>
      </c>
      <c r="GGY152" s="33">
        <f t="shared" si="2125"/>
        <v>0</v>
      </c>
      <c r="GGZ152" s="33">
        <f t="shared" si="2125"/>
        <v>0</v>
      </c>
      <c r="GHA152" s="33">
        <f t="shared" si="2125"/>
        <v>0</v>
      </c>
      <c r="GHB152" s="33">
        <f t="shared" si="2125"/>
        <v>0</v>
      </c>
      <c r="GHC152" s="33">
        <f t="shared" si="2125"/>
        <v>0</v>
      </c>
      <c r="GHD152" s="33">
        <f t="shared" si="2125"/>
        <v>0</v>
      </c>
      <c r="GHE152" s="33">
        <f t="shared" si="2125"/>
        <v>0</v>
      </c>
      <c r="GHF152" s="33">
        <f t="shared" si="2125"/>
        <v>0</v>
      </c>
      <c r="GHG152" s="33">
        <f t="shared" si="2125"/>
        <v>0</v>
      </c>
      <c r="GHH152" s="33">
        <f t="shared" si="2125"/>
        <v>0</v>
      </c>
      <c r="GHI152" s="33">
        <f t="shared" si="2125"/>
        <v>0</v>
      </c>
      <c r="GHJ152" s="33">
        <f t="shared" si="2125"/>
        <v>0</v>
      </c>
      <c r="GHK152" s="33">
        <f t="shared" si="2125"/>
        <v>0</v>
      </c>
      <c r="GHL152" s="33">
        <f t="shared" si="2125"/>
        <v>0</v>
      </c>
      <c r="GHM152" s="33">
        <f t="shared" si="2125"/>
        <v>0</v>
      </c>
      <c r="GHN152" s="33">
        <f t="shared" si="2125"/>
        <v>0</v>
      </c>
      <c r="GHO152" s="33">
        <f t="shared" si="2125"/>
        <v>0</v>
      </c>
      <c r="GHP152" s="33">
        <f t="shared" si="2125"/>
        <v>0</v>
      </c>
      <c r="GHQ152" s="33">
        <f t="shared" si="2125"/>
        <v>0</v>
      </c>
      <c r="GHR152" s="33">
        <f t="shared" si="2125"/>
        <v>0</v>
      </c>
      <c r="GHS152" s="33">
        <f t="shared" si="2125"/>
        <v>0</v>
      </c>
      <c r="GHT152" s="33">
        <f t="shared" si="2125"/>
        <v>0</v>
      </c>
      <c r="GHU152" s="33">
        <f t="shared" si="2125"/>
        <v>0</v>
      </c>
      <c r="GHV152" s="33">
        <f t="shared" si="2125"/>
        <v>0</v>
      </c>
      <c r="GHW152" s="33">
        <f t="shared" si="2125"/>
        <v>0</v>
      </c>
      <c r="GHX152" s="33">
        <f t="shared" si="2125"/>
        <v>0</v>
      </c>
      <c r="GHY152" s="33">
        <f t="shared" si="2125"/>
        <v>0</v>
      </c>
      <c r="GHZ152" s="33">
        <f t="shared" si="2125"/>
        <v>0</v>
      </c>
      <c r="GIA152" s="33">
        <f t="shared" si="2125"/>
        <v>0</v>
      </c>
      <c r="GIB152" s="33">
        <f t="shared" si="2125"/>
        <v>0</v>
      </c>
      <c r="GIC152" s="33">
        <f t="shared" si="2125"/>
        <v>0</v>
      </c>
      <c r="GID152" s="33">
        <f t="shared" si="2125"/>
        <v>0</v>
      </c>
      <c r="GIE152" s="33">
        <f t="shared" si="2125"/>
        <v>0</v>
      </c>
      <c r="GIF152" s="33">
        <f t="shared" si="2125"/>
        <v>0</v>
      </c>
      <c r="GIG152" s="33">
        <f t="shared" si="2125"/>
        <v>0</v>
      </c>
      <c r="GIH152" s="33">
        <f t="shared" si="2125"/>
        <v>0</v>
      </c>
      <c r="GII152" s="33">
        <f t="shared" si="2125"/>
        <v>0</v>
      </c>
      <c r="GIJ152" s="33">
        <f t="shared" si="2125"/>
        <v>0</v>
      </c>
      <c r="GIK152" s="33">
        <f t="shared" si="2125"/>
        <v>0</v>
      </c>
      <c r="GIL152" s="33">
        <f t="shared" si="2125"/>
        <v>0</v>
      </c>
      <c r="GIM152" s="33">
        <f t="shared" si="2125"/>
        <v>0</v>
      </c>
      <c r="GIN152" s="33">
        <f t="shared" si="2125"/>
        <v>0</v>
      </c>
      <c r="GIO152" s="33">
        <f t="shared" si="2125"/>
        <v>0</v>
      </c>
      <c r="GIP152" s="33">
        <f t="shared" si="2125"/>
        <v>0</v>
      </c>
      <c r="GIQ152" s="33">
        <f t="shared" si="2125"/>
        <v>0</v>
      </c>
      <c r="GIR152" s="33">
        <f t="shared" si="2125"/>
        <v>0</v>
      </c>
      <c r="GIS152" s="33">
        <f t="shared" si="2125"/>
        <v>0</v>
      </c>
      <c r="GIT152" s="33">
        <f t="shared" si="2125"/>
        <v>0</v>
      </c>
      <c r="GIU152" s="33">
        <f t="shared" si="2125"/>
        <v>0</v>
      </c>
      <c r="GIV152" s="33">
        <f t="shared" si="2125"/>
        <v>0</v>
      </c>
      <c r="GIW152" s="33">
        <f t="shared" si="2125"/>
        <v>0</v>
      </c>
      <c r="GIX152" s="33">
        <f t="shared" si="2125"/>
        <v>0</v>
      </c>
      <c r="GIY152" s="33">
        <f t="shared" si="2125"/>
        <v>0</v>
      </c>
      <c r="GIZ152" s="33">
        <f t="shared" si="2125"/>
        <v>0</v>
      </c>
      <c r="GJA152" s="33">
        <f t="shared" si="2125"/>
        <v>0</v>
      </c>
      <c r="GJB152" s="33">
        <f t="shared" si="2125"/>
        <v>0</v>
      </c>
      <c r="GJC152" s="33">
        <f t="shared" si="2125"/>
        <v>0</v>
      </c>
      <c r="GJD152" s="33">
        <f t="shared" si="2125"/>
        <v>0</v>
      </c>
      <c r="GJE152" s="33">
        <f t="shared" ref="GJE152:GLP152" si="2126">SUM(GJE145:GJE151)</f>
        <v>0</v>
      </c>
      <c r="GJF152" s="33">
        <f t="shared" si="2126"/>
        <v>0</v>
      </c>
      <c r="GJG152" s="33">
        <f t="shared" si="2126"/>
        <v>0</v>
      </c>
      <c r="GJH152" s="33">
        <f t="shared" si="2126"/>
        <v>0</v>
      </c>
      <c r="GJI152" s="33">
        <f t="shared" si="2126"/>
        <v>0</v>
      </c>
      <c r="GJJ152" s="33">
        <f t="shared" si="2126"/>
        <v>0</v>
      </c>
      <c r="GJK152" s="33">
        <f t="shared" si="2126"/>
        <v>0</v>
      </c>
      <c r="GJL152" s="33">
        <f t="shared" si="2126"/>
        <v>0</v>
      </c>
      <c r="GJM152" s="33">
        <f t="shared" si="2126"/>
        <v>0</v>
      </c>
      <c r="GJN152" s="33">
        <f t="shared" si="2126"/>
        <v>0</v>
      </c>
      <c r="GJO152" s="33">
        <f t="shared" si="2126"/>
        <v>0</v>
      </c>
      <c r="GJP152" s="33">
        <f t="shared" si="2126"/>
        <v>0</v>
      </c>
      <c r="GJQ152" s="33">
        <f t="shared" si="2126"/>
        <v>0</v>
      </c>
      <c r="GJR152" s="33">
        <f t="shared" si="2126"/>
        <v>0</v>
      </c>
      <c r="GJS152" s="33">
        <f t="shared" si="2126"/>
        <v>0</v>
      </c>
      <c r="GJT152" s="33">
        <f t="shared" si="2126"/>
        <v>0</v>
      </c>
      <c r="GJU152" s="33">
        <f t="shared" si="2126"/>
        <v>0</v>
      </c>
      <c r="GJV152" s="33">
        <f t="shared" si="2126"/>
        <v>0</v>
      </c>
      <c r="GJW152" s="33">
        <f t="shared" si="2126"/>
        <v>0</v>
      </c>
      <c r="GJX152" s="33">
        <f t="shared" si="2126"/>
        <v>0</v>
      </c>
      <c r="GJY152" s="33">
        <f t="shared" si="2126"/>
        <v>0</v>
      </c>
      <c r="GJZ152" s="33">
        <f t="shared" si="2126"/>
        <v>0</v>
      </c>
      <c r="GKA152" s="33">
        <f t="shared" si="2126"/>
        <v>0</v>
      </c>
      <c r="GKB152" s="33">
        <f t="shared" si="2126"/>
        <v>0</v>
      </c>
      <c r="GKC152" s="33">
        <f t="shared" si="2126"/>
        <v>0</v>
      </c>
      <c r="GKD152" s="33">
        <f t="shared" si="2126"/>
        <v>0</v>
      </c>
      <c r="GKE152" s="33">
        <f t="shared" si="2126"/>
        <v>0</v>
      </c>
      <c r="GKF152" s="33">
        <f t="shared" si="2126"/>
        <v>0</v>
      </c>
      <c r="GKG152" s="33">
        <f t="shared" si="2126"/>
        <v>0</v>
      </c>
      <c r="GKH152" s="33">
        <f t="shared" si="2126"/>
        <v>0</v>
      </c>
      <c r="GKI152" s="33">
        <f t="shared" si="2126"/>
        <v>0</v>
      </c>
      <c r="GKJ152" s="33">
        <f t="shared" si="2126"/>
        <v>0</v>
      </c>
      <c r="GKK152" s="33">
        <f t="shared" si="2126"/>
        <v>0</v>
      </c>
      <c r="GKL152" s="33">
        <f t="shared" si="2126"/>
        <v>0</v>
      </c>
      <c r="GKM152" s="33">
        <f t="shared" si="2126"/>
        <v>0</v>
      </c>
      <c r="GKN152" s="33">
        <f t="shared" si="2126"/>
        <v>0</v>
      </c>
      <c r="GKO152" s="33">
        <f t="shared" si="2126"/>
        <v>0</v>
      </c>
      <c r="GKP152" s="33">
        <f t="shared" si="2126"/>
        <v>0</v>
      </c>
      <c r="GKQ152" s="33">
        <f t="shared" si="2126"/>
        <v>0</v>
      </c>
      <c r="GKR152" s="33">
        <f t="shared" si="2126"/>
        <v>0</v>
      </c>
      <c r="GKS152" s="33">
        <f t="shared" si="2126"/>
        <v>0</v>
      </c>
      <c r="GKT152" s="33">
        <f t="shared" si="2126"/>
        <v>0</v>
      </c>
      <c r="GKU152" s="33">
        <f t="shared" si="2126"/>
        <v>0</v>
      </c>
      <c r="GKV152" s="33">
        <f t="shared" si="2126"/>
        <v>0</v>
      </c>
      <c r="GKW152" s="33">
        <f t="shared" si="2126"/>
        <v>0</v>
      </c>
      <c r="GKX152" s="33">
        <f t="shared" si="2126"/>
        <v>0</v>
      </c>
      <c r="GKY152" s="33">
        <f t="shared" si="2126"/>
        <v>0</v>
      </c>
      <c r="GKZ152" s="33">
        <f t="shared" si="2126"/>
        <v>0</v>
      </c>
      <c r="GLA152" s="33">
        <f t="shared" si="2126"/>
        <v>0</v>
      </c>
      <c r="GLB152" s="33">
        <f t="shared" si="2126"/>
        <v>0</v>
      </c>
      <c r="GLC152" s="33">
        <f t="shared" si="2126"/>
        <v>0</v>
      </c>
      <c r="GLD152" s="33">
        <f t="shared" si="2126"/>
        <v>0</v>
      </c>
      <c r="GLE152" s="33">
        <f t="shared" si="2126"/>
        <v>0</v>
      </c>
      <c r="GLF152" s="33">
        <f t="shared" si="2126"/>
        <v>0</v>
      </c>
      <c r="GLG152" s="33">
        <f t="shared" si="2126"/>
        <v>0</v>
      </c>
      <c r="GLH152" s="33">
        <f t="shared" si="2126"/>
        <v>0</v>
      </c>
      <c r="GLI152" s="33">
        <f t="shared" si="2126"/>
        <v>0</v>
      </c>
      <c r="GLJ152" s="33">
        <f t="shared" si="2126"/>
        <v>0</v>
      </c>
      <c r="GLK152" s="33">
        <f t="shared" si="2126"/>
        <v>0</v>
      </c>
      <c r="GLL152" s="33">
        <f t="shared" si="2126"/>
        <v>0</v>
      </c>
      <c r="GLM152" s="33">
        <f t="shared" si="2126"/>
        <v>0</v>
      </c>
      <c r="GLN152" s="33">
        <f t="shared" si="2126"/>
        <v>0</v>
      </c>
      <c r="GLO152" s="33">
        <f t="shared" si="2126"/>
        <v>0</v>
      </c>
      <c r="GLP152" s="33">
        <f t="shared" si="2126"/>
        <v>0</v>
      </c>
      <c r="GLQ152" s="33">
        <f t="shared" ref="GLQ152:GOB152" si="2127">SUM(GLQ145:GLQ151)</f>
        <v>0</v>
      </c>
      <c r="GLR152" s="33">
        <f t="shared" si="2127"/>
        <v>0</v>
      </c>
      <c r="GLS152" s="33">
        <f t="shared" si="2127"/>
        <v>0</v>
      </c>
      <c r="GLT152" s="33">
        <f t="shared" si="2127"/>
        <v>0</v>
      </c>
      <c r="GLU152" s="33">
        <f t="shared" si="2127"/>
        <v>0</v>
      </c>
      <c r="GLV152" s="33">
        <f t="shared" si="2127"/>
        <v>0</v>
      </c>
      <c r="GLW152" s="33">
        <f t="shared" si="2127"/>
        <v>0</v>
      </c>
      <c r="GLX152" s="33">
        <f t="shared" si="2127"/>
        <v>0</v>
      </c>
      <c r="GLY152" s="33">
        <f t="shared" si="2127"/>
        <v>0</v>
      </c>
      <c r="GLZ152" s="33">
        <f t="shared" si="2127"/>
        <v>0</v>
      </c>
      <c r="GMA152" s="33">
        <f t="shared" si="2127"/>
        <v>0</v>
      </c>
      <c r="GMB152" s="33">
        <f t="shared" si="2127"/>
        <v>0</v>
      </c>
      <c r="GMC152" s="33">
        <f t="shared" si="2127"/>
        <v>0</v>
      </c>
      <c r="GMD152" s="33">
        <f t="shared" si="2127"/>
        <v>0</v>
      </c>
      <c r="GME152" s="33">
        <f t="shared" si="2127"/>
        <v>0</v>
      </c>
      <c r="GMF152" s="33">
        <f t="shared" si="2127"/>
        <v>0</v>
      </c>
      <c r="GMG152" s="33">
        <f t="shared" si="2127"/>
        <v>0</v>
      </c>
      <c r="GMH152" s="33">
        <f t="shared" si="2127"/>
        <v>0</v>
      </c>
      <c r="GMI152" s="33">
        <f t="shared" si="2127"/>
        <v>0</v>
      </c>
      <c r="GMJ152" s="33">
        <f t="shared" si="2127"/>
        <v>0</v>
      </c>
      <c r="GMK152" s="33">
        <f t="shared" si="2127"/>
        <v>0</v>
      </c>
      <c r="GML152" s="33">
        <f t="shared" si="2127"/>
        <v>0</v>
      </c>
      <c r="GMM152" s="33">
        <f t="shared" si="2127"/>
        <v>0</v>
      </c>
      <c r="GMN152" s="33">
        <f t="shared" si="2127"/>
        <v>0</v>
      </c>
      <c r="GMO152" s="33">
        <f t="shared" si="2127"/>
        <v>0</v>
      </c>
      <c r="GMP152" s="33">
        <f t="shared" si="2127"/>
        <v>0</v>
      </c>
      <c r="GMQ152" s="33">
        <f t="shared" si="2127"/>
        <v>0</v>
      </c>
      <c r="GMR152" s="33">
        <f t="shared" si="2127"/>
        <v>0</v>
      </c>
      <c r="GMS152" s="33">
        <f t="shared" si="2127"/>
        <v>0</v>
      </c>
      <c r="GMT152" s="33">
        <f t="shared" si="2127"/>
        <v>0</v>
      </c>
      <c r="GMU152" s="33">
        <f t="shared" si="2127"/>
        <v>0</v>
      </c>
      <c r="GMV152" s="33">
        <f t="shared" si="2127"/>
        <v>0</v>
      </c>
      <c r="GMW152" s="33">
        <f t="shared" si="2127"/>
        <v>0</v>
      </c>
      <c r="GMX152" s="33">
        <f t="shared" si="2127"/>
        <v>0</v>
      </c>
      <c r="GMY152" s="33">
        <f t="shared" si="2127"/>
        <v>0</v>
      </c>
      <c r="GMZ152" s="33">
        <f t="shared" si="2127"/>
        <v>0</v>
      </c>
      <c r="GNA152" s="33">
        <f t="shared" si="2127"/>
        <v>0</v>
      </c>
      <c r="GNB152" s="33">
        <f t="shared" si="2127"/>
        <v>0</v>
      </c>
      <c r="GNC152" s="33">
        <f t="shared" si="2127"/>
        <v>0</v>
      </c>
      <c r="GND152" s="33">
        <f t="shared" si="2127"/>
        <v>0</v>
      </c>
      <c r="GNE152" s="33">
        <f t="shared" si="2127"/>
        <v>0</v>
      </c>
      <c r="GNF152" s="33">
        <f t="shared" si="2127"/>
        <v>0</v>
      </c>
      <c r="GNG152" s="33">
        <f t="shared" si="2127"/>
        <v>0</v>
      </c>
      <c r="GNH152" s="33">
        <f t="shared" si="2127"/>
        <v>0</v>
      </c>
      <c r="GNI152" s="33">
        <f t="shared" si="2127"/>
        <v>0</v>
      </c>
      <c r="GNJ152" s="33">
        <f t="shared" si="2127"/>
        <v>0</v>
      </c>
      <c r="GNK152" s="33">
        <f t="shared" si="2127"/>
        <v>0</v>
      </c>
      <c r="GNL152" s="33">
        <f t="shared" si="2127"/>
        <v>0</v>
      </c>
      <c r="GNM152" s="33">
        <f t="shared" si="2127"/>
        <v>0</v>
      </c>
      <c r="GNN152" s="33">
        <f t="shared" si="2127"/>
        <v>0</v>
      </c>
      <c r="GNO152" s="33">
        <f t="shared" si="2127"/>
        <v>0</v>
      </c>
      <c r="GNP152" s="33">
        <f t="shared" si="2127"/>
        <v>0</v>
      </c>
      <c r="GNQ152" s="33">
        <f t="shared" si="2127"/>
        <v>0</v>
      </c>
      <c r="GNR152" s="33">
        <f t="shared" si="2127"/>
        <v>0</v>
      </c>
      <c r="GNS152" s="33">
        <f t="shared" si="2127"/>
        <v>0</v>
      </c>
      <c r="GNT152" s="33">
        <f t="shared" si="2127"/>
        <v>0</v>
      </c>
      <c r="GNU152" s="33">
        <f t="shared" si="2127"/>
        <v>0</v>
      </c>
      <c r="GNV152" s="33">
        <f t="shared" si="2127"/>
        <v>0</v>
      </c>
      <c r="GNW152" s="33">
        <f t="shared" si="2127"/>
        <v>0</v>
      </c>
      <c r="GNX152" s="33">
        <f t="shared" si="2127"/>
        <v>0</v>
      </c>
      <c r="GNY152" s="33">
        <f t="shared" si="2127"/>
        <v>0</v>
      </c>
      <c r="GNZ152" s="33">
        <f t="shared" si="2127"/>
        <v>0</v>
      </c>
      <c r="GOA152" s="33">
        <f t="shared" si="2127"/>
        <v>0</v>
      </c>
      <c r="GOB152" s="33">
        <f t="shared" si="2127"/>
        <v>0</v>
      </c>
      <c r="GOC152" s="33">
        <f t="shared" ref="GOC152:GQN152" si="2128">SUM(GOC145:GOC151)</f>
        <v>0</v>
      </c>
      <c r="GOD152" s="33">
        <f t="shared" si="2128"/>
        <v>0</v>
      </c>
      <c r="GOE152" s="33">
        <f t="shared" si="2128"/>
        <v>0</v>
      </c>
      <c r="GOF152" s="33">
        <f t="shared" si="2128"/>
        <v>0</v>
      </c>
      <c r="GOG152" s="33">
        <f t="shared" si="2128"/>
        <v>0</v>
      </c>
      <c r="GOH152" s="33">
        <f t="shared" si="2128"/>
        <v>0</v>
      </c>
      <c r="GOI152" s="33">
        <f t="shared" si="2128"/>
        <v>0</v>
      </c>
      <c r="GOJ152" s="33">
        <f t="shared" si="2128"/>
        <v>0</v>
      </c>
      <c r="GOK152" s="33">
        <f t="shared" si="2128"/>
        <v>0</v>
      </c>
      <c r="GOL152" s="33">
        <f t="shared" si="2128"/>
        <v>0</v>
      </c>
      <c r="GOM152" s="33">
        <f t="shared" si="2128"/>
        <v>0</v>
      </c>
      <c r="GON152" s="33">
        <f t="shared" si="2128"/>
        <v>0</v>
      </c>
      <c r="GOO152" s="33">
        <f t="shared" si="2128"/>
        <v>0</v>
      </c>
      <c r="GOP152" s="33">
        <f t="shared" si="2128"/>
        <v>0</v>
      </c>
      <c r="GOQ152" s="33">
        <f t="shared" si="2128"/>
        <v>0</v>
      </c>
      <c r="GOR152" s="33">
        <f t="shared" si="2128"/>
        <v>0</v>
      </c>
      <c r="GOS152" s="33">
        <f t="shared" si="2128"/>
        <v>0</v>
      </c>
      <c r="GOT152" s="33">
        <f t="shared" si="2128"/>
        <v>0</v>
      </c>
      <c r="GOU152" s="33">
        <f t="shared" si="2128"/>
        <v>0</v>
      </c>
      <c r="GOV152" s="33">
        <f t="shared" si="2128"/>
        <v>0</v>
      </c>
      <c r="GOW152" s="33">
        <f t="shared" si="2128"/>
        <v>0</v>
      </c>
      <c r="GOX152" s="33">
        <f t="shared" si="2128"/>
        <v>0</v>
      </c>
      <c r="GOY152" s="33">
        <f t="shared" si="2128"/>
        <v>0</v>
      </c>
      <c r="GOZ152" s="33">
        <f t="shared" si="2128"/>
        <v>0</v>
      </c>
      <c r="GPA152" s="33">
        <f t="shared" si="2128"/>
        <v>0</v>
      </c>
      <c r="GPB152" s="33">
        <f t="shared" si="2128"/>
        <v>0</v>
      </c>
      <c r="GPC152" s="33">
        <f t="shared" si="2128"/>
        <v>0</v>
      </c>
      <c r="GPD152" s="33">
        <f t="shared" si="2128"/>
        <v>0</v>
      </c>
      <c r="GPE152" s="33">
        <f t="shared" si="2128"/>
        <v>0</v>
      </c>
      <c r="GPF152" s="33">
        <f t="shared" si="2128"/>
        <v>0</v>
      </c>
      <c r="GPG152" s="33">
        <f t="shared" si="2128"/>
        <v>0</v>
      </c>
      <c r="GPH152" s="33">
        <f t="shared" si="2128"/>
        <v>0</v>
      </c>
      <c r="GPI152" s="33">
        <f t="shared" si="2128"/>
        <v>0</v>
      </c>
      <c r="GPJ152" s="33">
        <f t="shared" si="2128"/>
        <v>0</v>
      </c>
      <c r="GPK152" s="33">
        <f t="shared" si="2128"/>
        <v>0</v>
      </c>
      <c r="GPL152" s="33">
        <f t="shared" si="2128"/>
        <v>0</v>
      </c>
      <c r="GPM152" s="33">
        <f t="shared" si="2128"/>
        <v>0</v>
      </c>
      <c r="GPN152" s="33">
        <f t="shared" si="2128"/>
        <v>0</v>
      </c>
      <c r="GPO152" s="33">
        <f t="shared" si="2128"/>
        <v>0</v>
      </c>
      <c r="GPP152" s="33">
        <f t="shared" si="2128"/>
        <v>0</v>
      </c>
      <c r="GPQ152" s="33">
        <f t="shared" si="2128"/>
        <v>0</v>
      </c>
      <c r="GPR152" s="33">
        <f t="shared" si="2128"/>
        <v>0</v>
      </c>
      <c r="GPS152" s="33">
        <f t="shared" si="2128"/>
        <v>0</v>
      </c>
      <c r="GPT152" s="33">
        <f t="shared" si="2128"/>
        <v>0</v>
      </c>
      <c r="GPU152" s="33">
        <f t="shared" si="2128"/>
        <v>0</v>
      </c>
      <c r="GPV152" s="33">
        <f t="shared" si="2128"/>
        <v>0</v>
      </c>
      <c r="GPW152" s="33">
        <f t="shared" si="2128"/>
        <v>0</v>
      </c>
      <c r="GPX152" s="33">
        <f t="shared" si="2128"/>
        <v>0</v>
      </c>
      <c r="GPY152" s="33">
        <f t="shared" si="2128"/>
        <v>0</v>
      </c>
      <c r="GPZ152" s="33">
        <f t="shared" si="2128"/>
        <v>0</v>
      </c>
      <c r="GQA152" s="33">
        <f t="shared" si="2128"/>
        <v>0</v>
      </c>
      <c r="GQB152" s="33">
        <f t="shared" si="2128"/>
        <v>0</v>
      </c>
      <c r="GQC152" s="33">
        <f t="shared" si="2128"/>
        <v>0</v>
      </c>
      <c r="GQD152" s="33">
        <f t="shared" si="2128"/>
        <v>0</v>
      </c>
      <c r="GQE152" s="33">
        <f t="shared" si="2128"/>
        <v>0</v>
      </c>
      <c r="GQF152" s="33">
        <f t="shared" si="2128"/>
        <v>0</v>
      </c>
      <c r="GQG152" s="33">
        <f t="shared" si="2128"/>
        <v>0</v>
      </c>
      <c r="GQH152" s="33">
        <f t="shared" si="2128"/>
        <v>0</v>
      </c>
      <c r="GQI152" s="33">
        <f t="shared" si="2128"/>
        <v>0</v>
      </c>
      <c r="GQJ152" s="33">
        <f t="shared" si="2128"/>
        <v>0</v>
      </c>
      <c r="GQK152" s="33">
        <f t="shared" si="2128"/>
        <v>0</v>
      </c>
      <c r="GQL152" s="33">
        <f t="shared" si="2128"/>
        <v>0</v>
      </c>
      <c r="GQM152" s="33">
        <f t="shared" si="2128"/>
        <v>0</v>
      </c>
      <c r="GQN152" s="33">
        <f t="shared" si="2128"/>
        <v>0</v>
      </c>
      <c r="GQO152" s="33">
        <f t="shared" ref="GQO152:GSZ152" si="2129">SUM(GQO145:GQO151)</f>
        <v>0</v>
      </c>
      <c r="GQP152" s="33">
        <f t="shared" si="2129"/>
        <v>0</v>
      </c>
      <c r="GQQ152" s="33">
        <f t="shared" si="2129"/>
        <v>0</v>
      </c>
      <c r="GQR152" s="33">
        <f t="shared" si="2129"/>
        <v>0</v>
      </c>
      <c r="GQS152" s="33">
        <f t="shared" si="2129"/>
        <v>0</v>
      </c>
      <c r="GQT152" s="33">
        <f t="shared" si="2129"/>
        <v>0</v>
      </c>
      <c r="GQU152" s="33">
        <f t="shared" si="2129"/>
        <v>0</v>
      </c>
      <c r="GQV152" s="33">
        <f t="shared" si="2129"/>
        <v>0</v>
      </c>
      <c r="GQW152" s="33">
        <f t="shared" si="2129"/>
        <v>0</v>
      </c>
      <c r="GQX152" s="33">
        <f t="shared" si="2129"/>
        <v>0</v>
      </c>
      <c r="GQY152" s="33">
        <f t="shared" si="2129"/>
        <v>0</v>
      </c>
      <c r="GQZ152" s="33">
        <f t="shared" si="2129"/>
        <v>0</v>
      </c>
      <c r="GRA152" s="33">
        <f t="shared" si="2129"/>
        <v>0</v>
      </c>
      <c r="GRB152" s="33">
        <f t="shared" si="2129"/>
        <v>0</v>
      </c>
      <c r="GRC152" s="33">
        <f t="shared" si="2129"/>
        <v>0</v>
      </c>
      <c r="GRD152" s="33">
        <f t="shared" si="2129"/>
        <v>0</v>
      </c>
      <c r="GRE152" s="33">
        <f t="shared" si="2129"/>
        <v>0</v>
      </c>
      <c r="GRF152" s="33">
        <f t="shared" si="2129"/>
        <v>0</v>
      </c>
      <c r="GRG152" s="33">
        <f t="shared" si="2129"/>
        <v>0</v>
      </c>
      <c r="GRH152" s="33">
        <f t="shared" si="2129"/>
        <v>0</v>
      </c>
      <c r="GRI152" s="33">
        <f t="shared" si="2129"/>
        <v>0</v>
      </c>
      <c r="GRJ152" s="33">
        <f t="shared" si="2129"/>
        <v>0</v>
      </c>
      <c r="GRK152" s="33">
        <f t="shared" si="2129"/>
        <v>0</v>
      </c>
      <c r="GRL152" s="33">
        <f t="shared" si="2129"/>
        <v>0</v>
      </c>
      <c r="GRM152" s="33">
        <f t="shared" si="2129"/>
        <v>0</v>
      </c>
      <c r="GRN152" s="33">
        <f t="shared" si="2129"/>
        <v>0</v>
      </c>
      <c r="GRO152" s="33">
        <f t="shared" si="2129"/>
        <v>0</v>
      </c>
      <c r="GRP152" s="33">
        <f t="shared" si="2129"/>
        <v>0</v>
      </c>
      <c r="GRQ152" s="33">
        <f t="shared" si="2129"/>
        <v>0</v>
      </c>
      <c r="GRR152" s="33">
        <f t="shared" si="2129"/>
        <v>0</v>
      </c>
      <c r="GRS152" s="33">
        <f t="shared" si="2129"/>
        <v>0</v>
      </c>
      <c r="GRT152" s="33">
        <f t="shared" si="2129"/>
        <v>0</v>
      </c>
      <c r="GRU152" s="33">
        <f t="shared" si="2129"/>
        <v>0</v>
      </c>
      <c r="GRV152" s="33">
        <f t="shared" si="2129"/>
        <v>0</v>
      </c>
      <c r="GRW152" s="33">
        <f t="shared" si="2129"/>
        <v>0</v>
      </c>
      <c r="GRX152" s="33">
        <f t="shared" si="2129"/>
        <v>0</v>
      </c>
      <c r="GRY152" s="33">
        <f t="shared" si="2129"/>
        <v>0</v>
      </c>
      <c r="GRZ152" s="33">
        <f t="shared" si="2129"/>
        <v>0</v>
      </c>
      <c r="GSA152" s="33">
        <f t="shared" si="2129"/>
        <v>0</v>
      </c>
      <c r="GSB152" s="33">
        <f t="shared" si="2129"/>
        <v>0</v>
      </c>
      <c r="GSC152" s="33">
        <f t="shared" si="2129"/>
        <v>0</v>
      </c>
      <c r="GSD152" s="33">
        <f t="shared" si="2129"/>
        <v>0</v>
      </c>
      <c r="GSE152" s="33">
        <f t="shared" si="2129"/>
        <v>0</v>
      </c>
      <c r="GSF152" s="33">
        <f t="shared" si="2129"/>
        <v>0</v>
      </c>
      <c r="GSG152" s="33">
        <f t="shared" si="2129"/>
        <v>0</v>
      </c>
      <c r="GSH152" s="33">
        <f t="shared" si="2129"/>
        <v>0</v>
      </c>
      <c r="GSI152" s="33">
        <f t="shared" si="2129"/>
        <v>0</v>
      </c>
      <c r="GSJ152" s="33">
        <f t="shared" si="2129"/>
        <v>0</v>
      </c>
      <c r="GSK152" s="33">
        <f t="shared" si="2129"/>
        <v>0</v>
      </c>
      <c r="GSL152" s="33">
        <f t="shared" si="2129"/>
        <v>0</v>
      </c>
      <c r="GSM152" s="33">
        <f t="shared" si="2129"/>
        <v>0</v>
      </c>
      <c r="GSN152" s="33">
        <f t="shared" si="2129"/>
        <v>0</v>
      </c>
      <c r="GSO152" s="33">
        <f t="shared" si="2129"/>
        <v>0</v>
      </c>
      <c r="GSP152" s="33">
        <f t="shared" si="2129"/>
        <v>0</v>
      </c>
      <c r="GSQ152" s="33">
        <f t="shared" si="2129"/>
        <v>0</v>
      </c>
      <c r="GSR152" s="33">
        <f t="shared" si="2129"/>
        <v>0</v>
      </c>
      <c r="GSS152" s="33">
        <f t="shared" si="2129"/>
        <v>0</v>
      </c>
      <c r="GST152" s="33">
        <f t="shared" si="2129"/>
        <v>0</v>
      </c>
      <c r="GSU152" s="33">
        <f t="shared" si="2129"/>
        <v>0</v>
      </c>
      <c r="GSV152" s="33">
        <f t="shared" si="2129"/>
        <v>0</v>
      </c>
      <c r="GSW152" s="33">
        <f t="shared" si="2129"/>
        <v>0</v>
      </c>
      <c r="GSX152" s="33">
        <f t="shared" si="2129"/>
        <v>0</v>
      </c>
      <c r="GSY152" s="33">
        <f t="shared" si="2129"/>
        <v>0</v>
      </c>
      <c r="GSZ152" s="33">
        <f t="shared" si="2129"/>
        <v>0</v>
      </c>
      <c r="GTA152" s="33">
        <f t="shared" ref="GTA152:GVL152" si="2130">SUM(GTA145:GTA151)</f>
        <v>0</v>
      </c>
      <c r="GTB152" s="33">
        <f t="shared" si="2130"/>
        <v>0</v>
      </c>
      <c r="GTC152" s="33">
        <f t="shared" si="2130"/>
        <v>0</v>
      </c>
      <c r="GTD152" s="33">
        <f t="shared" si="2130"/>
        <v>0</v>
      </c>
      <c r="GTE152" s="33">
        <f t="shared" si="2130"/>
        <v>0</v>
      </c>
      <c r="GTF152" s="33">
        <f t="shared" si="2130"/>
        <v>0</v>
      </c>
      <c r="GTG152" s="33">
        <f t="shared" si="2130"/>
        <v>0</v>
      </c>
      <c r="GTH152" s="33">
        <f t="shared" si="2130"/>
        <v>0</v>
      </c>
      <c r="GTI152" s="33">
        <f t="shared" si="2130"/>
        <v>0</v>
      </c>
      <c r="GTJ152" s="33">
        <f t="shared" si="2130"/>
        <v>0</v>
      </c>
      <c r="GTK152" s="33">
        <f t="shared" si="2130"/>
        <v>0</v>
      </c>
      <c r="GTL152" s="33">
        <f t="shared" si="2130"/>
        <v>0</v>
      </c>
      <c r="GTM152" s="33">
        <f t="shared" si="2130"/>
        <v>0</v>
      </c>
      <c r="GTN152" s="33">
        <f t="shared" si="2130"/>
        <v>0</v>
      </c>
      <c r="GTO152" s="33">
        <f t="shared" si="2130"/>
        <v>0</v>
      </c>
      <c r="GTP152" s="33">
        <f t="shared" si="2130"/>
        <v>0</v>
      </c>
      <c r="GTQ152" s="33">
        <f t="shared" si="2130"/>
        <v>0</v>
      </c>
      <c r="GTR152" s="33">
        <f t="shared" si="2130"/>
        <v>0</v>
      </c>
      <c r="GTS152" s="33">
        <f t="shared" si="2130"/>
        <v>0</v>
      </c>
      <c r="GTT152" s="33">
        <f t="shared" si="2130"/>
        <v>0</v>
      </c>
      <c r="GTU152" s="33">
        <f t="shared" si="2130"/>
        <v>0</v>
      </c>
      <c r="GTV152" s="33">
        <f t="shared" si="2130"/>
        <v>0</v>
      </c>
      <c r="GTW152" s="33">
        <f t="shared" si="2130"/>
        <v>0</v>
      </c>
      <c r="GTX152" s="33">
        <f t="shared" si="2130"/>
        <v>0</v>
      </c>
      <c r="GTY152" s="33">
        <f t="shared" si="2130"/>
        <v>0</v>
      </c>
      <c r="GTZ152" s="33">
        <f t="shared" si="2130"/>
        <v>0</v>
      </c>
      <c r="GUA152" s="33">
        <f t="shared" si="2130"/>
        <v>0</v>
      </c>
      <c r="GUB152" s="33">
        <f t="shared" si="2130"/>
        <v>0</v>
      </c>
      <c r="GUC152" s="33">
        <f t="shared" si="2130"/>
        <v>0</v>
      </c>
      <c r="GUD152" s="33">
        <f t="shared" si="2130"/>
        <v>0</v>
      </c>
      <c r="GUE152" s="33">
        <f t="shared" si="2130"/>
        <v>0</v>
      </c>
      <c r="GUF152" s="33">
        <f t="shared" si="2130"/>
        <v>0</v>
      </c>
      <c r="GUG152" s="33">
        <f t="shared" si="2130"/>
        <v>0</v>
      </c>
      <c r="GUH152" s="33">
        <f t="shared" si="2130"/>
        <v>0</v>
      </c>
      <c r="GUI152" s="33">
        <f t="shared" si="2130"/>
        <v>0</v>
      </c>
      <c r="GUJ152" s="33">
        <f t="shared" si="2130"/>
        <v>0</v>
      </c>
      <c r="GUK152" s="33">
        <f t="shared" si="2130"/>
        <v>0</v>
      </c>
      <c r="GUL152" s="33">
        <f t="shared" si="2130"/>
        <v>0</v>
      </c>
      <c r="GUM152" s="33">
        <f t="shared" si="2130"/>
        <v>0</v>
      </c>
      <c r="GUN152" s="33">
        <f t="shared" si="2130"/>
        <v>0</v>
      </c>
      <c r="GUO152" s="33">
        <f t="shared" si="2130"/>
        <v>0</v>
      </c>
      <c r="GUP152" s="33">
        <f t="shared" si="2130"/>
        <v>0</v>
      </c>
      <c r="GUQ152" s="33">
        <f t="shared" si="2130"/>
        <v>0</v>
      </c>
      <c r="GUR152" s="33">
        <f t="shared" si="2130"/>
        <v>0</v>
      </c>
      <c r="GUS152" s="33">
        <f t="shared" si="2130"/>
        <v>0</v>
      </c>
      <c r="GUT152" s="33">
        <f t="shared" si="2130"/>
        <v>0</v>
      </c>
      <c r="GUU152" s="33">
        <f t="shared" si="2130"/>
        <v>0</v>
      </c>
      <c r="GUV152" s="33">
        <f t="shared" si="2130"/>
        <v>0</v>
      </c>
      <c r="GUW152" s="33">
        <f t="shared" si="2130"/>
        <v>0</v>
      </c>
      <c r="GUX152" s="33">
        <f t="shared" si="2130"/>
        <v>0</v>
      </c>
      <c r="GUY152" s="33">
        <f t="shared" si="2130"/>
        <v>0</v>
      </c>
      <c r="GUZ152" s="33">
        <f t="shared" si="2130"/>
        <v>0</v>
      </c>
      <c r="GVA152" s="33">
        <f t="shared" si="2130"/>
        <v>0</v>
      </c>
      <c r="GVB152" s="33">
        <f t="shared" si="2130"/>
        <v>0</v>
      </c>
      <c r="GVC152" s="33">
        <f t="shared" si="2130"/>
        <v>0</v>
      </c>
      <c r="GVD152" s="33">
        <f t="shared" si="2130"/>
        <v>0</v>
      </c>
      <c r="GVE152" s="33">
        <f t="shared" si="2130"/>
        <v>0</v>
      </c>
      <c r="GVF152" s="33">
        <f t="shared" si="2130"/>
        <v>0</v>
      </c>
      <c r="GVG152" s="33">
        <f t="shared" si="2130"/>
        <v>0</v>
      </c>
      <c r="GVH152" s="33">
        <f t="shared" si="2130"/>
        <v>0</v>
      </c>
      <c r="GVI152" s="33">
        <f t="shared" si="2130"/>
        <v>0</v>
      </c>
      <c r="GVJ152" s="33">
        <f t="shared" si="2130"/>
        <v>0</v>
      </c>
      <c r="GVK152" s="33">
        <f t="shared" si="2130"/>
        <v>0</v>
      </c>
      <c r="GVL152" s="33">
        <f t="shared" si="2130"/>
        <v>0</v>
      </c>
      <c r="GVM152" s="33">
        <f t="shared" ref="GVM152:GXX152" si="2131">SUM(GVM145:GVM151)</f>
        <v>0</v>
      </c>
      <c r="GVN152" s="33">
        <f t="shared" si="2131"/>
        <v>0</v>
      </c>
      <c r="GVO152" s="33">
        <f t="shared" si="2131"/>
        <v>0</v>
      </c>
      <c r="GVP152" s="33">
        <f t="shared" si="2131"/>
        <v>0</v>
      </c>
      <c r="GVQ152" s="33">
        <f t="shared" si="2131"/>
        <v>0</v>
      </c>
      <c r="GVR152" s="33">
        <f t="shared" si="2131"/>
        <v>0</v>
      </c>
      <c r="GVS152" s="33">
        <f t="shared" si="2131"/>
        <v>0</v>
      </c>
      <c r="GVT152" s="33">
        <f t="shared" si="2131"/>
        <v>0</v>
      </c>
      <c r="GVU152" s="33">
        <f t="shared" si="2131"/>
        <v>0</v>
      </c>
      <c r="GVV152" s="33">
        <f t="shared" si="2131"/>
        <v>0</v>
      </c>
      <c r="GVW152" s="33">
        <f t="shared" si="2131"/>
        <v>0</v>
      </c>
      <c r="GVX152" s="33">
        <f t="shared" si="2131"/>
        <v>0</v>
      </c>
      <c r="GVY152" s="33">
        <f t="shared" si="2131"/>
        <v>0</v>
      </c>
      <c r="GVZ152" s="33">
        <f t="shared" si="2131"/>
        <v>0</v>
      </c>
      <c r="GWA152" s="33">
        <f t="shared" si="2131"/>
        <v>0</v>
      </c>
      <c r="GWB152" s="33">
        <f t="shared" si="2131"/>
        <v>0</v>
      </c>
      <c r="GWC152" s="33">
        <f t="shared" si="2131"/>
        <v>0</v>
      </c>
      <c r="GWD152" s="33">
        <f t="shared" si="2131"/>
        <v>0</v>
      </c>
      <c r="GWE152" s="33">
        <f t="shared" si="2131"/>
        <v>0</v>
      </c>
      <c r="GWF152" s="33">
        <f t="shared" si="2131"/>
        <v>0</v>
      </c>
      <c r="GWG152" s="33">
        <f t="shared" si="2131"/>
        <v>0</v>
      </c>
      <c r="GWH152" s="33">
        <f t="shared" si="2131"/>
        <v>0</v>
      </c>
      <c r="GWI152" s="33">
        <f t="shared" si="2131"/>
        <v>0</v>
      </c>
      <c r="GWJ152" s="33">
        <f t="shared" si="2131"/>
        <v>0</v>
      </c>
      <c r="GWK152" s="33">
        <f t="shared" si="2131"/>
        <v>0</v>
      </c>
      <c r="GWL152" s="33">
        <f t="shared" si="2131"/>
        <v>0</v>
      </c>
      <c r="GWM152" s="33">
        <f t="shared" si="2131"/>
        <v>0</v>
      </c>
      <c r="GWN152" s="33">
        <f t="shared" si="2131"/>
        <v>0</v>
      </c>
      <c r="GWO152" s="33">
        <f t="shared" si="2131"/>
        <v>0</v>
      </c>
      <c r="GWP152" s="33">
        <f t="shared" si="2131"/>
        <v>0</v>
      </c>
      <c r="GWQ152" s="33">
        <f t="shared" si="2131"/>
        <v>0</v>
      </c>
      <c r="GWR152" s="33">
        <f t="shared" si="2131"/>
        <v>0</v>
      </c>
      <c r="GWS152" s="33">
        <f t="shared" si="2131"/>
        <v>0</v>
      </c>
      <c r="GWT152" s="33">
        <f t="shared" si="2131"/>
        <v>0</v>
      </c>
      <c r="GWU152" s="33">
        <f t="shared" si="2131"/>
        <v>0</v>
      </c>
      <c r="GWV152" s="33">
        <f t="shared" si="2131"/>
        <v>0</v>
      </c>
      <c r="GWW152" s="33">
        <f t="shared" si="2131"/>
        <v>0</v>
      </c>
      <c r="GWX152" s="33">
        <f t="shared" si="2131"/>
        <v>0</v>
      </c>
      <c r="GWY152" s="33">
        <f t="shared" si="2131"/>
        <v>0</v>
      </c>
      <c r="GWZ152" s="33">
        <f t="shared" si="2131"/>
        <v>0</v>
      </c>
      <c r="GXA152" s="33">
        <f t="shared" si="2131"/>
        <v>0</v>
      </c>
      <c r="GXB152" s="33">
        <f t="shared" si="2131"/>
        <v>0</v>
      </c>
      <c r="GXC152" s="33">
        <f t="shared" si="2131"/>
        <v>0</v>
      </c>
      <c r="GXD152" s="33">
        <f t="shared" si="2131"/>
        <v>0</v>
      </c>
      <c r="GXE152" s="33">
        <f t="shared" si="2131"/>
        <v>0</v>
      </c>
      <c r="GXF152" s="33">
        <f t="shared" si="2131"/>
        <v>0</v>
      </c>
      <c r="GXG152" s="33">
        <f t="shared" si="2131"/>
        <v>0</v>
      </c>
      <c r="GXH152" s="33">
        <f t="shared" si="2131"/>
        <v>0</v>
      </c>
      <c r="GXI152" s="33">
        <f t="shared" si="2131"/>
        <v>0</v>
      </c>
      <c r="GXJ152" s="33">
        <f t="shared" si="2131"/>
        <v>0</v>
      </c>
      <c r="GXK152" s="33">
        <f t="shared" si="2131"/>
        <v>0</v>
      </c>
      <c r="GXL152" s="33">
        <f t="shared" si="2131"/>
        <v>0</v>
      </c>
      <c r="GXM152" s="33">
        <f t="shared" si="2131"/>
        <v>0</v>
      </c>
      <c r="GXN152" s="33">
        <f t="shared" si="2131"/>
        <v>0</v>
      </c>
      <c r="GXO152" s="33">
        <f t="shared" si="2131"/>
        <v>0</v>
      </c>
      <c r="GXP152" s="33">
        <f t="shared" si="2131"/>
        <v>0</v>
      </c>
      <c r="GXQ152" s="33">
        <f t="shared" si="2131"/>
        <v>0</v>
      </c>
      <c r="GXR152" s="33">
        <f t="shared" si="2131"/>
        <v>0</v>
      </c>
      <c r="GXS152" s="33">
        <f t="shared" si="2131"/>
        <v>0</v>
      </c>
      <c r="GXT152" s="33">
        <f t="shared" si="2131"/>
        <v>0</v>
      </c>
      <c r="GXU152" s="33">
        <f t="shared" si="2131"/>
        <v>0</v>
      </c>
      <c r="GXV152" s="33">
        <f t="shared" si="2131"/>
        <v>0</v>
      </c>
      <c r="GXW152" s="33">
        <f t="shared" si="2131"/>
        <v>0</v>
      </c>
      <c r="GXX152" s="33">
        <f t="shared" si="2131"/>
        <v>0</v>
      </c>
      <c r="GXY152" s="33">
        <f t="shared" ref="GXY152:HAJ152" si="2132">SUM(GXY145:GXY151)</f>
        <v>0</v>
      </c>
      <c r="GXZ152" s="33">
        <f t="shared" si="2132"/>
        <v>0</v>
      </c>
      <c r="GYA152" s="33">
        <f t="shared" si="2132"/>
        <v>0</v>
      </c>
      <c r="GYB152" s="33">
        <f t="shared" si="2132"/>
        <v>0</v>
      </c>
      <c r="GYC152" s="33">
        <f t="shared" si="2132"/>
        <v>0</v>
      </c>
      <c r="GYD152" s="33">
        <f t="shared" si="2132"/>
        <v>0</v>
      </c>
      <c r="GYE152" s="33">
        <f t="shared" si="2132"/>
        <v>0</v>
      </c>
      <c r="GYF152" s="33">
        <f t="shared" si="2132"/>
        <v>0</v>
      </c>
      <c r="GYG152" s="33">
        <f t="shared" si="2132"/>
        <v>0</v>
      </c>
      <c r="GYH152" s="33">
        <f t="shared" si="2132"/>
        <v>0</v>
      </c>
      <c r="GYI152" s="33">
        <f t="shared" si="2132"/>
        <v>0</v>
      </c>
      <c r="GYJ152" s="33">
        <f t="shared" si="2132"/>
        <v>0</v>
      </c>
      <c r="GYK152" s="33">
        <f t="shared" si="2132"/>
        <v>0</v>
      </c>
      <c r="GYL152" s="33">
        <f t="shared" si="2132"/>
        <v>0</v>
      </c>
      <c r="GYM152" s="33">
        <f t="shared" si="2132"/>
        <v>0</v>
      </c>
      <c r="GYN152" s="33">
        <f t="shared" si="2132"/>
        <v>0</v>
      </c>
      <c r="GYO152" s="33">
        <f t="shared" si="2132"/>
        <v>0</v>
      </c>
      <c r="GYP152" s="33">
        <f t="shared" si="2132"/>
        <v>0</v>
      </c>
      <c r="GYQ152" s="33">
        <f t="shared" si="2132"/>
        <v>0</v>
      </c>
      <c r="GYR152" s="33">
        <f t="shared" si="2132"/>
        <v>0</v>
      </c>
      <c r="GYS152" s="33">
        <f t="shared" si="2132"/>
        <v>0</v>
      </c>
      <c r="GYT152" s="33">
        <f t="shared" si="2132"/>
        <v>0</v>
      </c>
      <c r="GYU152" s="33">
        <f t="shared" si="2132"/>
        <v>0</v>
      </c>
      <c r="GYV152" s="33">
        <f t="shared" si="2132"/>
        <v>0</v>
      </c>
      <c r="GYW152" s="33">
        <f t="shared" si="2132"/>
        <v>0</v>
      </c>
      <c r="GYX152" s="33">
        <f t="shared" si="2132"/>
        <v>0</v>
      </c>
      <c r="GYY152" s="33">
        <f t="shared" si="2132"/>
        <v>0</v>
      </c>
      <c r="GYZ152" s="33">
        <f t="shared" si="2132"/>
        <v>0</v>
      </c>
      <c r="GZA152" s="33">
        <f t="shared" si="2132"/>
        <v>0</v>
      </c>
      <c r="GZB152" s="33">
        <f t="shared" si="2132"/>
        <v>0</v>
      </c>
      <c r="GZC152" s="33">
        <f t="shared" si="2132"/>
        <v>0</v>
      </c>
      <c r="GZD152" s="33">
        <f t="shared" si="2132"/>
        <v>0</v>
      </c>
      <c r="GZE152" s="33">
        <f t="shared" si="2132"/>
        <v>0</v>
      </c>
      <c r="GZF152" s="33">
        <f t="shared" si="2132"/>
        <v>0</v>
      </c>
      <c r="GZG152" s="33">
        <f t="shared" si="2132"/>
        <v>0</v>
      </c>
      <c r="GZH152" s="33">
        <f t="shared" si="2132"/>
        <v>0</v>
      </c>
      <c r="GZI152" s="33">
        <f t="shared" si="2132"/>
        <v>0</v>
      </c>
      <c r="GZJ152" s="33">
        <f t="shared" si="2132"/>
        <v>0</v>
      </c>
      <c r="GZK152" s="33">
        <f t="shared" si="2132"/>
        <v>0</v>
      </c>
      <c r="GZL152" s="33">
        <f t="shared" si="2132"/>
        <v>0</v>
      </c>
      <c r="GZM152" s="33">
        <f t="shared" si="2132"/>
        <v>0</v>
      </c>
      <c r="GZN152" s="33">
        <f t="shared" si="2132"/>
        <v>0</v>
      </c>
      <c r="GZO152" s="33">
        <f t="shared" si="2132"/>
        <v>0</v>
      </c>
      <c r="GZP152" s="33">
        <f t="shared" si="2132"/>
        <v>0</v>
      </c>
      <c r="GZQ152" s="33">
        <f t="shared" si="2132"/>
        <v>0</v>
      </c>
      <c r="GZR152" s="33">
        <f t="shared" si="2132"/>
        <v>0</v>
      </c>
      <c r="GZS152" s="33">
        <f t="shared" si="2132"/>
        <v>0</v>
      </c>
      <c r="GZT152" s="33">
        <f t="shared" si="2132"/>
        <v>0</v>
      </c>
      <c r="GZU152" s="33">
        <f t="shared" si="2132"/>
        <v>0</v>
      </c>
      <c r="GZV152" s="33">
        <f t="shared" si="2132"/>
        <v>0</v>
      </c>
      <c r="GZW152" s="33">
        <f t="shared" si="2132"/>
        <v>0</v>
      </c>
      <c r="GZX152" s="33">
        <f t="shared" si="2132"/>
        <v>0</v>
      </c>
      <c r="GZY152" s="33">
        <f t="shared" si="2132"/>
        <v>0</v>
      </c>
      <c r="GZZ152" s="33">
        <f t="shared" si="2132"/>
        <v>0</v>
      </c>
      <c r="HAA152" s="33">
        <f t="shared" si="2132"/>
        <v>0</v>
      </c>
      <c r="HAB152" s="33">
        <f t="shared" si="2132"/>
        <v>0</v>
      </c>
      <c r="HAC152" s="33">
        <f t="shared" si="2132"/>
        <v>0</v>
      </c>
      <c r="HAD152" s="33">
        <f t="shared" si="2132"/>
        <v>0</v>
      </c>
      <c r="HAE152" s="33">
        <f t="shared" si="2132"/>
        <v>0</v>
      </c>
      <c r="HAF152" s="33">
        <f t="shared" si="2132"/>
        <v>0</v>
      </c>
      <c r="HAG152" s="33">
        <f t="shared" si="2132"/>
        <v>0</v>
      </c>
      <c r="HAH152" s="33">
        <f t="shared" si="2132"/>
        <v>0</v>
      </c>
      <c r="HAI152" s="33">
        <f t="shared" si="2132"/>
        <v>0</v>
      </c>
      <c r="HAJ152" s="33">
        <f t="shared" si="2132"/>
        <v>0</v>
      </c>
      <c r="HAK152" s="33">
        <f t="shared" ref="HAK152:HCV152" si="2133">SUM(HAK145:HAK151)</f>
        <v>0</v>
      </c>
      <c r="HAL152" s="33">
        <f t="shared" si="2133"/>
        <v>0</v>
      </c>
      <c r="HAM152" s="33">
        <f t="shared" si="2133"/>
        <v>0</v>
      </c>
      <c r="HAN152" s="33">
        <f t="shared" si="2133"/>
        <v>0</v>
      </c>
      <c r="HAO152" s="33">
        <f t="shared" si="2133"/>
        <v>0</v>
      </c>
      <c r="HAP152" s="33">
        <f t="shared" si="2133"/>
        <v>0</v>
      </c>
      <c r="HAQ152" s="33">
        <f t="shared" si="2133"/>
        <v>0</v>
      </c>
      <c r="HAR152" s="33">
        <f t="shared" si="2133"/>
        <v>0</v>
      </c>
      <c r="HAS152" s="33">
        <f t="shared" si="2133"/>
        <v>0</v>
      </c>
      <c r="HAT152" s="33">
        <f t="shared" si="2133"/>
        <v>0</v>
      </c>
      <c r="HAU152" s="33">
        <f t="shared" si="2133"/>
        <v>0</v>
      </c>
      <c r="HAV152" s="33">
        <f t="shared" si="2133"/>
        <v>0</v>
      </c>
      <c r="HAW152" s="33">
        <f t="shared" si="2133"/>
        <v>0</v>
      </c>
      <c r="HAX152" s="33">
        <f t="shared" si="2133"/>
        <v>0</v>
      </c>
      <c r="HAY152" s="33">
        <f t="shared" si="2133"/>
        <v>0</v>
      </c>
      <c r="HAZ152" s="33">
        <f t="shared" si="2133"/>
        <v>0</v>
      </c>
      <c r="HBA152" s="33">
        <f t="shared" si="2133"/>
        <v>0</v>
      </c>
      <c r="HBB152" s="33">
        <f t="shared" si="2133"/>
        <v>0</v>
      </c>
      <c r="HBC152" s="33">
        <f t="shared" si="2133"/>
        <v>0</v>
      </c>
      <c r="HBD152" s="33">
        <f t="shared" si="2133"/>
        <v>0</v>
      </c>
      <c r="HBE152" s="33">
        <f t="shared" si="2133"/>
        <v>0</v>
      </c>
      <c r="HBF152" s="33">
        <f t="shared" si="2133"/>
        <v>0</v>
      </c>
      <c r="HBG152" s="33">
        <f t="shared" si="2133"/>
        <v>0</v>
      </c>
      <c r="HBH152" s="33">
        <f t="shared" si="2133"/>
        <v>0</v>
      </c>
      <c r="HBI152" s="33">
        <f t="shared" si="2133"/>
        <v>0</v>
      </c>
      <c r="HBJ152" s="33">
        <f t="shared" si="2133"/>
        <v>0</v>
      </c>
      <c r="HBK152" s="33">
        <f t="shared" si="2133"/>
        <v>0</v>
      </c>
      <c r="HBL152" s="33">
        <f t="shared" si="2133"/>
        <v>0</v>
      </c>
      <c r="HBM152" s="33">
        <f t="shared" si="2133"/>
        <v>0</v>
      </c>
      <c r="HBN152" s="33">
        <f t="shared" si="2133"/>
        <v>0</v>
      </c>
      <c r="HBO152" s="33">
        <f t="shared" si="2133"/>
        <v>0</v>
      </c>
      <c r="HBP152" s="33">
        <f t="shared" si="2133"/>
        <v>0</v>
      </c>
      <c r="HBQ152" s="33">
        <f t="shared" si="2133"/>
        <v>0</v>
      </c>
      <c r="HBR152" s="33">
        <f t="shared" si="2133"/>
        <v>0</v>
      </c>
      <c r="HBS152" s="33">
        <f t="shared" si="2133"/>
        <v>0</v>
      </c>
      <c r="HBT152" s="33">
        <f t="shared" si="2133"/>
        <v>0</v>
      </c>
      <c r="HBU152" s="33">
        <f t="shared" si="2133"/>
        <v>0</v>
      </c>
      <c r="HBV152" s="33">
        <f t="shared" si="2133"/>
        <v>0</v>
      </c>
      <c r="HBW152" s="33">
        <f t="shared" si="2133"/>
        <v>0</v>
      </c>
      <c r="HBX152" s="33">
        <f t="shared" si="2133"/>
        <v>0</v>
      </c>
      <c r="HBY152" s="33">
        <f t="shared" si="2133"/>
        <v>0</v>
      </c>
      <c r="HBZ152" s="33">
        <f t="shared" si="2133"/>
        <v>0</v>
      </c>
      <c r="HCA152" s="33">
        <f t="shared" si="2133"/>
        <v>0</v>
      </c>
      <c r="HCB152" s="33">
        <f t="shared" si="2133"/>
        <v>0</v>
      </c>
      <c r="HCC152" s="33">
        <f t="shared" si="2133"/>
        <v>0</v>
      </c>
      <c r="HCD152" s="33">
        <f t="shared" si="2133"/>
        <v>0</v>
      </c>
      <c r="HCE152" s="33">
        <f t="shared" si="2133"/>
        <v>0</v>
      </c>
      <c r="HCF152" s="33">
        <f t="shared" si="2133"/>
        <v>0</v>
      </c>
      <c r="HCG152" s="33">
        <f t="shared" si="2133"/>
        <v>0</v>
      </c>
      <c r="HCH152" s="33">
        <f t="shared" si="2133"/>
        <v>0</v>
      </c>
      <c r="HCI152" s="33">
        <f t="shared" si="2133"/>
        <v>0</v>
      </c>
      <c r="HCJ152" s="33">
        <f t="shared" si="2133"/>
        <v>0</v>
      </c>
      <c r="HCK152" s="33">
        <f t="shared" si="2133"/>
        <v>0</v>
      </c>
      <c r="HCL152" s="33">
        <f t="shared" si="2133"/>
        <v>0</v>
      </c>
      <c r="HCM152" s="33">
        <f t="shared" si="2133"/>
        <v>0</v>
      </c>
      <c r="HCN152" s="33">
        <f t="shared" si="2133"/>
        <v>0</v>
      </c>
      <c r="HCO152" s="33">
        <f t="shared" si="2133"/>
        <v>0</v>
      </c>
      <c r="HCP152" s="33">
        <f t="shared" si="2133"/>
        <v>0</v>
      </c>
      <c r="HCQ152" s="33">
        <f t="shared" si="2133"/>
        <v>0</v>
      </c>
      <c r="HCR152" s="33">
        <f t="shared" si="2133"/>
        <v>0</v>
      </c>
      <c r="HCS152" s="33">
        <f t="shared" si="2133"/>
        <v>0</v>
      </c>
      <c r="HCT152" s="33">
        <f t="shared" si="2133"/>
        <v>0</v>
      </c>
      <c r="HCU152" s="33">
        <f t="shared" si="2133"/>
        <v>0</v>
      </c>
      <c r="HCV152" s="33">
        <f t="shared" si="2133"/>
        <v>0</v>
      </c>
      <c r="HCW152" s="33">
        <f t="shared" ref="HCW152:HFH152" si="2134">SUM(HCW145:HCW151)</f>
        <v>0</v>
      </c>
      <c r="HCX152" s="33">
        <f t="shared" si="2134"/>
        <v>0</v>
      </c>
      <c r="HCY152" s="33">
        <f t="shared" si="2134"/>
        <v>0</v>
      </c>
      <c r="HCZ152" s="33">
        <f t="shared" si="2134"/>
        <v>0</v>
      </c>
      <c r="HDA152" s="33">
        <f t="shared" si="2134"/>
        <v>0</v>
      </c>
      <c r="HDB152" s="33">
        <f t="shared" si="2134"/>
        <v>0</v>
      </c>
      <c r="HDC152" s="33">
        <f t="shared" si="2134"/>
        <v>0</v>
      </c>
      <c r="HDD152" s="33">
        <f t="shared" si="2134"/>
        <v>0</v>
      </c>
      <c r="HDE152" s="33">
        <f t="shared" si="2134"/>
        <v>0</v>
      </c>
      <c r="HDF152" s="33">
        <f t="shared" si="2134"/>
        <v>0</v>
      </c>
      <c r="HDG152" s="33">
        <f t="shared" si="2134"/>
        <v>0</v>
      </c>
      <c r="HDH152" s="33">
        <f t="shared" si="2134"/>
        <v>0</v>
      </c>
      <c r="HDI152" s="33">
        <f t="shared" si="2134"/>
        <v>0</v>
      </c>
      <c r="HDJ152" s="33">
        <f t="shared" si="2134"/>
        <v>0</v>
      </c>
      <c r="HDK152" s="33">
        <f t="shared" si="2134"/>
        <v>0</v>
      </c>
      <c r="HDL152" s="33">
        <f t="shared" si="2134"/>
        <v>0</v>
      </c>
      <c r="HDM152" s="33">
        <f t="shared" si="2134"/>
        <v>0</v>
      </c>
      <c r="HDN152" s="33">
        <f t="shared" si="2134"/>
        <v>0</v>
      </c>
      <c r="HDO152" s="33">
        <f t="shared" si="2134"/>
        <v>0</v>
      </c>
      <c r="HDP152" s="33">
        <f t="shared" si="2134"/>
        <v>0</v>
      </c>
      <c r="HDQ152" s="33">
        <f t="shared" si="2134"/>
        <v>0</v>
      </c>
      <c r="HDR152" s="33">
        <f t="shared" si="2134"/>
        <v>0</v>
      </c>
      <c r="HDS152" s="33">
        <f t="shared" si="2134"/>
        <v>0</v>
      </c>
      <c r="HDT152" s="33">
        <f t="shared" si="2134"/>
        <v>0</v>
      </c>
      <c r="HDU152" s="33">
        <f t="shared" si="2134"/>
        <v>0</v>
      </c>
      <c r="HDV152" s="33">
        <f t="shared" si="2134"/>
        <v>0</v>
      </c>
      <c r="HDW152" s="33">
        <f t="shared" si="2134"/>
        <v>0</v>
      </c>
      <c r="HDX152" s="33">
        <f t="shared" si="2134"/>
        <v>0</v>
      </c>
      <c r="HDY152" s="33">
        <f t="shared" si="2134"/>
        <v>0</v>
      </c>
      <c r="HDZ152" s="33">
        <f t="shared" si="2134"/>
        <v>0</v>
      </c>
      <c r="HEA152" s="33">
        <f t="shared" si="2134"/>
        <v>0</v>
      </c>
      <c r="HEB152" s="33">
        <f t="shared" si="2134"/>
        <v>0</v>
      </c>
      <c r="HEC152" s="33">
        <f t="shared" si="2134"/>
        <v>0</v>
      </c>
      <c r="HED152" s="33">
        <f t="shared" si="2134"/>
        <v>0</v>
      </c>
      <c r="HEE152" s="33">
        <f t="shared" si="2134"/>
        <v>0</v>
      </c>
      <c r="HEF152" s="33">
        <f t="shared" si="2134"/>
        <v>0</v>
      </c>
      <c r="HEG152" s="33">
        <f t="shared" si="2134"/>
        <v>0</v>
      </c>
      <c r="HEH152" s="33">
        <f t="shared" si="2134"/>
        <v>0</v>
      </c>
      <c r="HEI152" s="33">
        <f t="shared" si="2134"/>
        <v>0</v>
      </c>
      <c r="HEJ152" s="33">
        <f t="shared" si="2134"/>
        <v>0</v>
      </c>
      <c r="HEK152" s="33">
        <f t="shared" si="2134"/>
        <v>0</v>
      </c>
      <c r="HEL152" s="33">
        <f t="shared" si="2134"/>
        <v>0</v>
      </c>
      <c r="HEM152" s="33">
        <f t="shared" si="2134"/>
        <v>0</v>
      </c>
      <c r="HEN152" s="33">
        <f t="shared" si="2134"/>
        <v>0</v>
      </c>
      <c r="HEO152" s="33">
        <f t="shared" si="2134"/>
        <v>0</v>
      </c>
      <c r="HEP152" s="33">
        <f t="shared" si="2134"/>
        <v>0</v>
      </c>
      <c r="HEQ152" s="33">
        <f t="shared" si="2134"/>
        <v>0</v>
      </c>
      <c r="HER152" s="33">
        <f t="shared" si="2134"/>
        <v>0</v>
      </c>
      <c r="HES152" s="33">
        <f t="shared" si="2134"/>
        <v>0</v>
      </c>
      <c r="HET152" s="33">
        <f t="shared" si="2134"/>
        <v>0</v>
      </c>
      <c r="HEU152" s="33">
        <f t="shared" si="2134"/>
        <v>0</v>
      </c>
      <c r="HEV152" s="33">
        <f t="shared" si="2134"/>
        <v>0</v>
      </c>
      <c r="HEW152" s="33">
        <f t="shared" si="2134"/>
        <v>0</v>
      </c>
      <c r="HEX152" s="33">
        <f t="shared" si="2134"/>
        <v>0</v>
      </c>
      <c r="HEY152" s="33">
        <f t="shared" si="2134"/>
        <v>0</v>
      </c>
      <c r="HEZ152" s="33">
        <f t="shared" si="2134"/>
        <v>0</v>
      </c>
      <c r="HFA152" s="33">
        <f t="shared" si="2134"/>
        <v>0</v>
      </c>
      <c r="HFB152" s="33">
        <f t="shared" si="2134"/>
        <v>0</v>
      </c>
      <c r="HFC152" s="33">
        <f t="shared" si="2134"/>
        <v>0</v>
      </c>
      <c r="HFD152" s="33">
        <f t="shared" si="2134"/>
        <v>0</v>
      </c>
      <c r="HFE152" s="33">
        <f t="shared" si="2134"/>
        <v>0</v>
      </c>
      <c r="HFF152" s="33">
        <f t="shared" si="2134"/>
        <v>0</v>
      </c>
      <c r="HFG152" s="33">
        <f t="shared" si="2134"/>
        <v>0</v>
      </c>
      <c r="HFH152" s="33">
        <f t="shared" si="2134"/>
        <v>0</v>
      </c>
      <c r="HFI152" s="33">
        <f t="shared" ref="HFI152:HHT152" si="2135">SUM(HFI145:HFI151)</f>
        <v>0</v>
      </c>
      <c r="HFJ152" s="33">
        <f t="shared" si="2135"/>
        <v>0</v>
      </c>
      <c r="HFK152" s="33">
        <f t="shared" si="2135"/>
        <v>0</v>
      </c>
      <c r="HFL152" s="33">
        <f t="shared" si="2135"/>
        <v>0</v>
      </c>
      <c r="HFM152" s="33">
        <f t="shared" si="2135"/>
        <v>0</v>
      </c>
      <c r="HFN152" s="33">
        <f t="shared" si="2135"/>
        <v>0</v>
      </c>
      <c r="HFO152" s="33">
        <f t="shared" si="2135"/>
        <v>0</v>
      </c>
      <c r="HFP152" s="33">
        <f t="shared" si="2135"/>
        <v>0</v>
      </c>
      <c r="HFQ152" s="33">
        <f t="shared" si="2135"/>
        <v>0</v>
      </c>
      <c r="HFR152" s="33">
        <f t="shared" si="2135"/>
        <v>0</v>
      </c>
      <c r="HFS152" s="33">
        <f t="shared" si="2135"/>
        <v>0</v>
      </c>
      <c r="HFT152" s="33">
        <f t="shared" si="2135"/>
        <v>0</v>
      </c>
      <c r="HFU152" s="33">
        <f t="shared" si="2135"/>
        <v>0</v>
      </c>
      <c r="HFV152" s="33">
        <f t="shared" si="2135"/>
        <v>0</v>
      </c>
      <c r="HFW152" s="33">
        <f t="shared" si="2135"/>
        <v>0</v>
      </c>
      <c r="HFX152" s="33">
        <f t="shared" si="2135"/>
        <v>0</v>
      </c>
      <c r="HFY152" s="33">
        <f t="shared" si="2135"/>
        <v>0</v>
      </c>
      <c r="HFZ152" s="33">
        <f t="shared" si="2135"/>
        <v>0</v>
      </c>
      <c r="HGA152" s="33">
        <f t="shared" si="2135"/>
        <v>0</v>
      </c>
      <c r="HGB152" s="33">
        <f t="shared" si="2135"/>
        <v>0</v>
      </c>
      <c r="HGC152" s="33">
        <f t="shared" si="2135"/>
        <v>0</v>
      </c>
      <c r="HGD152" s="33">
        <f t="shared" si="2135"/>
        <v>0</v>
      </c>
      <c r="HGE152" s="33">
        <f t="shared" si="2135"/>
        <v>0</v>
      </c>
      <c r="HGF152" s="33">
        <f t="shared" si="2135"/>
        <v>0</v>
      </c>
      <c r="HGG152" s="33">
        <f t="shared" si="2135"/>
        <v>0</v>
      </c>
      <c r="HGH152" s="33">
        <f t="shared" si="2135"/>
        <v>0</v>
      </c>
      <c r="HGI152" s="33">
        <f t="shared" si="2135"/>
        <v>0</v>
      </c>
      <c r="HGJ152" s="33">
        <f t="shared" si="2135"/>
        <v>0</v>
      </c>
      <c r="HGK152" s="33">
        <f t="shared" si="2135"/>
        <v>0</v>
      </c>
      <c r="HGL152" s="33">
        <f t="shared" si="2135"/>
        <v>0</v>
      </c>
      <c r="HGM152" s="33">
        <f t="shared" si="2135"/>
        <v>0</v>
      </c>
      <c r="HGN152" s="33">
        <f t="shared" si="2135"/>
        <v>0</v>
      </c>
      <c r="HGO152" s="33">
        <f t="shared" si="2135"/>
        <v>0</v>
      </c>
      <c r="HGP152" s="33">
        <f t="shared" si="2135"/>
        <v>0</v>
      </c>
      <c r="HGQ152" s="33">
        <f t="shared" si="2135"/>
        <v>0</v>
      </c>
      <c r="HGR152" s="33">
        <f t="shared" si="2135"/>
        <v>0</v>
      </c>
      <c r="HGS152" s="33">
        <f t="shared" si="2135"/>
        <v>0</v>
      </c>
      <c r="HGT152" s="33">
        <f t="shared" si="2135"/>
        <v>0</v>
      </c>
      <c r="HGU152" s="33">
        <f t="shared" si="2135"/>
        <v>0</v>
      </c>
      <c r="HGV152" s="33">
        <f t="shared" si="2135"/>
        <v>0</v>
      </c>
      <c r="HGW152" s="33">
        <f t="shared" si="2135"/>
        <v>0</v>
      </c>
      <c r="HGX152" s="33">
        <f t="shared" si="2135"/>
        <v>0</v>
      </c>
      <c r="HGY152" s="33">
        <f t="shared" si="2135"/>
        <v>0</v>
      </c>
      <c r="HGZ152" s="33">
        <f t="shared" si="2135"/>
        <v>0</v>
      </c>
      <c r="HHA152" s="33">
        <f t="shared" si="2135"/>
        <v>0</v>
      </c>
      <c r="HHB152" s="33">
        <f t="shared" si="2135"/>
        <v>0</v>
      </c>
      <c r="HHC152" s="33">
        <f t="shared" si="2135"/>
        <v>0</v>
      </c>
      <c r="HHD152" s="33">
        <f t="shared" si="2135"/>
        <v>0</v>
      </c>
      <c r="HHE152" s="33">
        <f t="shared" si="2135"/>
        <v>0</v>
      </c>
      <c r="HHF152" s="33">
        <f t="shared" si="2135"/>
        <v>0</v>
      </c>
      <c r="HHG152" s="33">
        <f t="shared" si="2135"/>
        <v>0</v>
      </c>
      <c r="HHH152" s="33">
        <f t="shared" si="2135"/>
        <v>0</v>
      </c>
      <c r="HHI152" s="33">
        <f t="shared" si="2135"/>
        <v>0</v>
      </c>
      <c r="HHJ152" s="33">
        <f t="shared" si="2135"/>
        <v>0</v>
      </c>
      <c r="HHK152" s="33">
        <f t="shared" si="2135"/>
        <v>0</v>
      </c>
      <c r="HHL152" s="33">
        <f t="shared" si="2135"/>
        <v>0</v>
      </c>
      <c r="HHM152" s="33">
        <f t="shared" si="2135"/>
        <v>0</v>
      </c>
      <c r="HHN152" s="33">
        <f t="shared" si="2135"/>
        <v>0</v>
      </c>
      <c r="HHO152" s="33">
        <f t="shared" si="2135"/>
        <v>0</v>
      </c>
      <c r="HHP152" s="33">
        <f t="shared" si="2135"/>
        <v>0</v>
      </c>
      <c r="HHQ152" s="33">
        <f t="shared" si="2135"/>
        <v>0</v>
      </c>
      <c r="HHR152" s="33">
        <f t="shared" si="2135"/>
        <v>0</v>
      </c>
      <c r="HHS152" s="33">
        <f t="shared" si="2135"/>
        <v>0</v>
      </c>
      <c r="HHT152" s="33">
        <f t="shared" si="2135"/>
        <v>0</v>
      </c>
      <c r="HHU152" s="33">
        <f t="shared" ref="HHU152:HKF152" si="2136">SUM(HHU145:HHU151)</f>
        <v>0</v>
      </c>
      <c r="HHV152" s="33">
        <f t="shared" si="2136"/>
        <v>0</v>
      </c>
      <c r="HHW152" s="33">
        <f t="shared" si="2136"/>
        <v>0</v>
      </c>
      <c r="HHX152" s="33">
        <f t="shared" si="2136"/>
        <v>0</v>
      </c>
      <c r="HHY152" s="33">
        <f t="shared" si="2136"/>
        <v>0</v>
      </c>
      <c r="HHZ152" s="33">
        <f t="shared" si="2136"/>
        <v>0</v>
      </c>
      <c r="HIA152" s="33">
        <f t="shared" si="2136"/>
        <v>0</v>
      </c>
      <c r="HIB152" s="33">
        <f t="shared" si="2136"/>
        <v>0</v>
      </c>
      <c r="HIC152" s="33">
        <f t="shared" si="2136"/>
        <v>0</v>
      </c>
      <c r="HID152" s="33">
        <f t="shared" si="2136"/>
        <v>0</v>
      </c>
      <c r="HIE152" s="33">
        <f t="shared" si="2136"/>
        <v>0</v>
      </c>
      <c r="HIF152" s="33">
        <f t="shared" si="2136"/>
        <v>0</v>
      </c>
      <c r="HIG152" s="33">
        <f t="shared" si="2136"/>
        <v>0</v>
      </c>
      <c r="HIH152" s="33">
        <f t="shared" si="2136"/>
        <v>0</v>
      </c>
      <c r="HII152" s="33">
        <f t="shared" si="2136"/>
        <v>0</v>
      </c>
      <c r="HIJ152" s="33">
        <f t="shared" si="2136"/>
        <v>0</v>
      </c>
      <c r="HIK152" s="33">
        <f t="shared" si="2136"/>
        <v>0</v>
      </c>
      <c r="HIL152" s="33">
        <f t="shared" si="2136"/>
        <v>0</v>
      </c>
      <c r="HIM152" s="33">
        <f t="shared" si="2136"/>
        <v>0</v>
      </c>
      <c r="HIN152" s="33">
        <f t="shared" si="2136"/>
        <v>0</v>
      </c>
      <c r="HIO152" s="33">
        <f t="shared" si="2136"/>
        <v>0</v>
      </c>
      <c r="HIP152" s="33">
        <f t="shared" si="2136"/>
        <v>0</v>
      </c>
      <c r="HIQ152" s="33">
        <f t="shared" si="2136"/>
        <v>0</v>
      </c>
      <c r="HIR152" s="33">
        <f t="shared" si="2136"/>
        <v>0</v>
      </c>
      <c r="HIS152" s="33">
        <f t="shared" si="2136"/>
        <v>0</v>
      </c>
      <c r="HIT152" s="33">
        <f t="shared" si="2136"/>
        <v>0</v>
      </c>
      <c r="HIU152" s="33">
        <f t="shared" si="2136"/>
        <v>0</v>
      </c>
      <c r="HIV152" s="33">
        <f t="shared" si="2136"/>
        <v>0</v>
      </c>
      <c r="HIW152" s="33">
        <f t="shared" si="2136"/>
        <v>0</v>
      </c>
      <c r="HIX152" s="33">
        <f t="shared" si="2136"/>
        <v>0</v>
      </c>
      <c r="HIY152" s="33">
        <f t="shared" si="2136"/>
        <v>0</v>
      </c>
      <c r="HIZ152" s="33">
        <f t="shared" si="2136"/>
        <v>0</v>
      </c>
      <c r="HJA152" s="33">
        <f t="shared" si="2136"/>
        <v>0</v>
      </c>
      <c r="HJB152" s="33">
        <f t="shared" si="2136"/>
        <v>0</v>
      </c>
      <c r="HJC152" s="33">
        <f t="shared" si="2136"/>
        <v>0</v>
      </c>
      <c r="HJD152" s="33">
        <f t="shared" si="2136"/>
        <v>0</v>
      </c>
      <c r="HJE152" s="33">
        <f t="shared" si="2136"/>
        <v>0</v>
      </c>
      <c r="HJF152" s="33">
        <f t="shared" si="2136"/>
        <v>0</v>
      </c>
      <c r="HJG152" s="33">
        <f t="shared" si="2136"/>
        <v>0</v>
      </c>
      <c r="HJH152" s="33">
        <f t="shared" si="2136"/>
        <v>0</v>
      </c>
      <c r="HJI152" s="33">
        <f t="shared" si="2136"/>
        <v>0</v>
      </c>
      <c r="HJJ152" s="33">
        <f t="shared" si="2136"/>
        <v>0</v>
      </c>
      <c r="HJK152" s="33">
        <f t="shared" si="2136"/>
        <v>0</v>
      </c>
      <c r="HJL152" s="33">
        <f t="shared" si="2136"/>
        <v>0</v>
      </c>
      <c r="HJM152" s="33">
        <f t="shared" si="2136"/>
        <v>0</v>
      </c>
      <c r="HJN152" s="33">
        <f t="shared" si="2136"/>
        <v>0</v>
      </c>
      <c r="HJO152" s="33">
        <f t="shared" si="2136"/>
        <v>0</v>
      </c>
      <c r="HJP152" s="33">
        <f t="shared" si="2136"/>
        <v>0</v>
      </c>
      <c r="HJQ152" s="33">
        <f t="shared" si="2136"/>
        <v>0</v>
      </c>
      <c r="HJR152" s="33">
        <f t="shared" si="2136"/>
        <v>0</v>
      </c>
      <c r="HJS152" s="33">
        <f t="shared" si="2136"/>
        <v>0</v>
      </c>
      <c r="HJT152" s="33">
        <f t="shared" si="2136"/>
        <v>0</v>
      </c>
      <c r="HJU152" s="33">
        <f t="shared" si="2136"/>
        <v>0</v>
      </c>
      <c r="HJV152" s="33">
        <f t="shared" si="2136"/>
        <v>0</v>
      </c>
      <c r="HJW152" s="33">
        <f t="shared" si="2136"/>
        <v>0</v>
      </c>
      <c r="HJX152" s="33">
        <f t="shared" si="2136"/>
        <v>0</v>
      </c>
      <c r="HJY152" s="33">
        <f t="shared" si="2136"/>
        <v>0</v>
      </c>
      <c r="HJZ152" s="33">
        <f t="shared" si="2136"/>
        <v>0</v>
      </c>
      <c r="HKA152" s="33">
        <f t="shared" si="2136"/>
        <v>0</v>
      </c>
      <c r="HKB152" s="33">
        <f t="shared" si="2136"/>
        <v>0</v>
      </c>
      <c r="HKC152" s="33">
        <f t="shared" si="2136"/>
        <v>0</v>
      </c>
      <c r="HKD152" s="33">
        <f t="shared" si="2136"/>
        <v>0</v>
      </c>
      <c r="HKE152" s="33">
        <f t="shared" si="2136"/>
        <v>0</v>
      </c>
      <c r="HKF152" s="33">
        <f t="shared" si="2136"/>
        <v>0</v>
      </c>
      <c r="HKG152" s="33">
        <f t="shared" ref="HKG152:HMR152" si="2137">SUM(HKG145:HKG151)</f>
        <v>0</v>
      </c>
      <c r="HKH152" s="33">
        <f t="shared" si="2137"/>
        <v>0</v>
      </c>
      <c r="HKI152" s="33">
        <f t="shared" si="2137"/>
        <v>0</v>
      </c>
      <c r="HKJ152" s="33">
        <f t="shared" si="2137"/>
        <v>0</v>
      </c>
      <c r="HKK152" s="33">
        <f t="shared" si="2137"/>
        <v>0</v>
      </c>
      <c r="HKL152" s="33">
        <f t="shared" si="2137"/>
        <v>0</v>
      </c>
      <c r="HKM152" s="33">
        <f t="shared" si="2137"/>
        <v>0</v>
      </c>
      <c r="HKN152" s="33">
        <f t="shared" si="2137"/>
        <v>0</v>
      </c>
      <c r="HKO152" s="33">
        <f t="shared" si="2137"/>
        <v>0</v>
      </c>
      <c r="HKP152" s="33">
        <f t="shared" si="2137"/>
        <v>0</v>
      </c>
      <c r="HKQ152" s="33">
        <f t="shared" si="2137"/>
        <v>0</v>
      </c>
      <c r="HKR152" s="33">
        <f t="shared" si="2137"/>
        <v>0</v>
      </c>
      <c r="HKS152" s="33">
        <f t="shared" si="2137"/>
        <v>0</v>
      </c>
      <c r="HKT152" s="33">
        <f t="shared" si="2137"/>
        <v>0</v>
      </c>
      <c r="HKU152" s="33">
        <f t="shared" si="2137"/>
        <v>0</v>
      </c>
      <c r="HKV152" s="33">
        <f t="shared" si="2137"/>
        <v>0</v>
      </c>
      <c r="HKW152" s="33">
        <f t="shared" si="2137"/>
        <v>0</v>
      </c>
      <c r="HKX152" s="33">
        <f t="shared" si="2137"/>
        <v>0</v>
      </c>
      <c r="HKY152" s="33">
        <f t="shared" si="2137"/>
        <v>0</v>
      </c>
      <c r="HKZ152" s="33">
        <f t="shared" si="2137"/>
        <v>0</v>
      </c>
      <c r="HLA152" s="33">
        <f t="shared" si="2137"/>
        <v>0</v>
      </c>
      <c r="HLB152" s="33">
        <f t="shared" si="2137"/>
        <v>0</v>
      </c>
      <c r="HLC152" s="33">
        <f t="shared" si="2137"/>
        <v>0</v>
      </c>
      <c r="HLD152" s="33">
        <f t="shared" si="2137"/>
        <v>0</v>
      </c>
      <c r="HLE152" s="33">
        <f t="shared" si="2137"/>
        <v>0</v>
      </c>
      <c r="HLF152" s="33">
        <f t="shared" si="2137"/>
        <v>0</v>
      </c>
      <c r="HLG152" s="33">
        <f t="shared" si="2137"/>
        <v>0</v>
      </c>
      <c r="HLH152" s="33">
        <f t="shared" si="2137"/>
        <v>0</v>
      </c>
      <c r="HLI152" s="33">
        <f t="shared" si="2137"/>
        <v>0</v>
      </c>
      <c r="HLJ152" s="33">
        <f t="shared" si="2137"/>
        <v>0</v>
      </c>
      <c r="HLK152" s="33">
        <f t="shared" si="2137"/>
        <v>0</v>
      </c>
      <c r="HLL152" s="33">
        <f t="shared" si="2137"/>
        <v>0</v>
      </c>
      <c r="HLM152" s="33">
        <f t="shared" si="2137"/>
        <v>0</v>
      </c>
      <c r="HLN152" s="33">
        <f t="shared" si="2137"/>
        <v>0</v>
      </c>
      <c r="HLO152" s="33">
        <f t="shared" si="2137"/>
        <v>0</v>
      </c>
      <c r="HLP152" s="33">
        <f t="shared" si="2137"/>
        <v>0</v>
      </c>
      <c r="HLQ152" s="33">
        <f t="shared" si="2137"/>
        <v>0</v>
      </c>
      <c r="HLR152" s="33">
        <f t="shared" si="2137"/>
        <v>0</v>
      </c>
      <c r="HLS152" s="33">
        <f t="shared" si="2137"/>
        <v>0</v>
      </c>
      <c r="HLT152" s="33">
        <f t="shared" si="2137"/>
        <v>0</v>
      </c>
      <c r="HLU152" s="33">
        <f t="shared" si="2137"/>
        <v>0</v>
      </c>
      <c r="HLV152" s="33">
        <f t="shared" si="2137"/>
        <v>0</v>
      </c>
      <c r="HLW152" s="33">
        <f t="shared" si="2137"/>
        <v>0</v>
      </c>
      <c r="HLX152" s="33">
        <f t="shared" si="2137"/>
        <v>0</v>
      </c>
      <c r="HLY152" s="33">
        <f t="shared" si="2137"/>
        <v>0</v>
      </c>
      <c r="HLZ152" s="33">
        <f t="shared" si="2137"/>
        <v>0</v>
      </c>
      <c r="HMA152" s="33">
        <f t="shared" si="2137"/>
        <v>0</v>
      </c>
      <c r="HMB152" s="33">
        <f t="shared" si="2137"/>
        <v>0</v>
      </c>
      <c r="HMC152" s="33">
        <f t="shared" si="2137"/>
        <v>0</v>
      </c>
      <c r="HMD152" s="33">
        <f t="shared" si="2137"/>
        <v>0</v>
      </c>
      <c r="HME152" s="33">
        <f t="shared" si="2137"/>
        <v>0</v>
      </c>
      <c r="HMF152" s="33">
        <f t="shared" si="2137"/>
        <v>0</v>
      </c>
      <c r="HMG152" s="33">
        <f t="shared" si="2137"/>
        <v>0</v>
      </c>
      <c r="HMH152" s="33">
        <f t="shared" si="2137"/>
        <v>0</v>
      </c>
      <c r="HMI152" s="33">
        <f t="shared" si="2137"/>
        <v>0</v>
      </c>
      <c r="HMJ152" s="33">
        <f t="shared" si="2137"/>
        <v>0</v>
      </c>
      <c r="HMK152" s="33">
        <f t="shared" si="2137"/>
        <v>0</v>
      </c>
      <c r="HML152" s="33">
        <f t="shared" si="2137"/>
        <v>0</v>
      </c>
      <c r="HMM152" s="33">
        <f t="shared" si="2137"/>
        <v>0</v>
      </c>
      <c r="HMN152" s="33">
        <f t="shared" si="2137"/>
        <v>0</v>
      </c>
      <c r="HMO152" s="33">
        <f t="shared" si="2137"/>
        <v>0</v>
      </c>
      <c r="HMP152" s="33">
        <f t="shared" si="2137"/>
        <v>0</v>
      </c>
      <c r="HMQ152" s="33">
        <f t="shared" si="2137"/>
        <v>0</v>
      </c>
      <c r="HMR152" s="33">
        <f t="shared" si="2137"/>
        <v>0</v>
      </c>
      <c r="HMS152" s="33">
        <f t="shared" ref="HMS152:HPD152" si="2138">SUM(HMS145:HMS151)</f>
        <v>0</v>
      </c>
      <c r="HMT152" s="33">
        <f t="shared" si="2138"/>
        <v>0</v>
      </c>
      <c r="HMU152" s="33">
        <f t="shared" si="2138"/>
        <v>0</v>
      </c>
      <c r="HMV152" s="33">
        <f t="shared" si="2138"/>
        <v>0</v>
      </c>
      <c r="HMW152" s="33">
        <f t="shared" si="2138"/>
        <v>0</v>
      </c>
      <c r="HMX152" s="33">
        <f t="shared" si="2138"/>
        <v>0</v>
      </c>
      <c r="HMY152" s="33">
        <f t="shared" si="2138"/>
        <v>0</v>
      </c>
      <c r="HMZ152" s="33">
        <f t="shared" si="2138"/>
        <v>0</v>
      </c>
      <c r="HNA152" s="33">
        <f t="shared" si="2138"/>
        <v>0</v>
      </c>
      <c r="HNB152" s="33">
        <f t="shared" si="2138"/>
        <v>0</v>
      </c>
      <c r="HNC152" s="33">
        <f t="shared" si="2138"/>
        <v>0</v>
      </c>
      <c r="HND152" s="33">
        <f t="shared" si="2138"/>
        <v>0</v>
      </c>
      <c r="HNE152" s="33">
        <f t="shared" si="2138"/>
        <v>0</v>
      </c>
      <c r="HNF152" s="33">
        <f t="shared" si="2138"/>
        <v>0</v>
      </c>
      <c r="HNG152" s="33">
        <f t="shared" si="2138"/>
        <v>0</v>
      </c>
      <c r="HNH152" s="33">
        <f t="shared" si="2138"/>
        <v>0</v>
      </c>
      <c r="HNI152" s="33">
        <f t="shared" si="2138"/>
        <v>0</v>
      </c>
      <c r="HNJ152" s="33">
        <f t="shared" si="2138"/>
        <v>0</v>
      </c>
      <c r="HNK152" s="33">
        <f t="shared" si="2138"/>
        <v>0</v>
      </c>
      <c r="HNL152" s="33">
        <f t="shared" si="2138"/>
        <v>0</v>
      </c>
      <c r="HNM152" s="33">
        <f t="shared" si="2138"/>
        <v>0</v>
      </c>
      <c r="HNN152" s="33">
        <f t="shared" si="2138"/>
        <v>0</v>
      </c>
      <c r="HNO152" s="33">
        <f t="shared" si="2138"/>
        <v>0</v>
      </c>
      <c r="HNP152" s="33">
        <f t="shared" si="2138"/>
        <v>0</v>
      </c>
      <c r="HNQ152" s="33">
        <f t="shared" si="2138"/>
        <v>0</v>
      </c>
      <c r="HNR152" s="33">
        <f t="shared" si="2138"/>
        <v>0</v>
      </c>
      <c r="HNS152" s="33">
        <f t="shared" si="2138"/>
        <v>0</v>
      </c>
      <c r="HNT152" s="33">
        <f t="shared" si="2138"/>
        <v>0</v>
      </c>
      <c r="HNU152" s="33">
        <f t="shared" si="2138"/>
        <v>0</v>
      </c>
      <c r="HNV152" s="33">
        <f t="shared" si="2138"/>
        <v>0</v>
      </c>
      <c r="HNW152" s="33">
        <f t="shared" si="2138"/>
        <v>0</v>
      </c>
      <c r="HNX152" s="33">
        <f t="shared" si="2138"/>
        <v>0</v>
      </c>
      <c r="HNY152" s="33">
        <f t="shared" si="2138"/>
        <v>0</v>
      </c>
      <c r="HNZ152" s="33">
        <f t="shared" si="2138"/>
        <v>0</v>
      </c>
      <c r="HOA152" s="33">
        <f t="shared" si="2138"/>
        <v>0</v>
      </c>
      <c r="HOB152" s="33">
        <f t="shared" si="2138"/>
        <v>0</v>
      </c>
      <c r="HOC152" s="33">
        <f t="shared" si="2138"/>
        <v>0</v>
      </c>
      <c r="HOD152" s="33">
        <f t="shared" si="2138"/>
        <v>0</v>
      </c>
      <c r="HOE152" s="33">
        <f t="shared" si="2138"/>
        <v>0</v>
      </c>
      <c r="HOF152" s="33">
        <f t="shared" si="2138"/>
        <v>0</v>
      </c>
      <c r="HOG152" s="33">
        <f t="shared" si="2138"/>
        <v>0</v>
      </c>
      <c r="HOH152" s="33">
        <f t="shared" si="2138"/>
        <v>0</v>
      </c>
      <c r="HOI152" s="33">
        <f t="shared" si="2138"/>
        <v>0</v>
      </c>
      <c r="HOJ152" s="33">
        <f t="shared" si="2138"/>
        <v>0</v>
      </c>
      <c r="HOK152" s="33">
        <f t="shared" si="2138"/>
        <v>0</v>
      </c>
      <c r="HOL152" s="33">
        <f t="shared" si="2138"/>
        <v>0</v>
      </c>
      <c r="HOM152" s="33">
        <f t="shared" si="2138"/>
        <v>0</v>
      </c>
      <c r="HON152" s="33">
        <f t="shared" si="2138"/>
        <v>0</v>
      </c>
      <c r="HOO152" s="33">
        <f t="shared" si="2138"/>
        <v>0</v>
      </c>
      <c r="HOP152" s="33">
        <f t="shared" si="2138"/>
        <v>0</v>
      </c>
      <c r="HOQ152" s="33">
        <f t="shared" si="2138"/>
        <v>0</v>
      </c>
      <c r="HOR152" s="33">
        <f t="shared" si="2138"/>
        <v>0</v>
      </c>
      <c r="HOS152" s="33">
        <f t="shared" si="2138"/>
        <v>0</v>
      </c>
      <c r="HOT152" s="33">
        <f t="shared" si="2138"/>
        <v>0</v>
      </c>
      <c r="HOU152" s="33">
        <f t="shared" si="2138"/>
        <v>0</v>
      </c>
      <c r="HOV152" s="33">
        <f t="shared" si="2138"/>
        <v>0</v>
      </c>
      <c r="HOW152" s="33">
        <f t="shared" si="2138"/>
        <v>0</v>
      </c>
      <c r="HOX152" s="33">
        <f t="shared" si="2138"/>
        <v>0</v>
      </c>
      <c r="HOY152" s="33">
        <f t="shared" si="2138"/>
        <v>0</v>
      </c>
      <c r="HOZ152" s="33">
        <f t="shared" si="2138"/>
        <v>0</v>
      </c>
      <c r="HPA152" s="33">
        <f t="shared" si="2138"/>
        <v>0</v>
      </c>
      <c r="HPB152" s="33">
        <f t="shared" si="2138"/>
        <v>0</v>
      </c>
      <c r="HPC152" s="33">
        <f t="shared" si="2138"/>
        <v>0</v>
      </c>
      <c r="HPD152" s="33">
        <f t="shared" si="2138"/>
        <v>0</v>
      </c>
      <c r="HPE152" s="33">
        <f t="shared" ref="HPE152:HRP152" si="2139">SUM(HPE145:HPE151)</f>
        <v>0</v>
      </c>
      <c r="HPF152" s="33">
        <f t="shared" si="2139"/>
        <v>0</v>
      </c>
      <c r="HPG152" s="33">
        <f t="shared" si="2139"/>
        <v>0</v>
      </c>
      <c r="HPH152" s="33">
        <f t="shared" si="2139"/>
        <v>0</v>
      </c>
      <c r="HPI152" s="33">
        <f t="shared" si="2139"/>
        <v>0</v>
      </c>
      <c r="HPJ152" s="33">
        <f t="shared" si="2139"/>
        <v>0</v>
      </c>
      <c r="HPK152" s="33">
        <f t="shared" si="2139"/>
        <v>0</v>
      </c>
      <c r="HPL152" s="33">
        <f t="shared" si="2139"/>
        <v>0</v>
      </c>
      <c r="HPM152" s="33">
        <f t="shared" si="2139"/>
        <v>0</v>
      </c>
      <c r="HPN152" s="33">
        <f t="shared" si="2139"/>
        <v>0</v>
      </c>
      <c r="HPO152" s="33">
        <f t="shared" si="2139"/>
        <v>0</v>
      </c>
      <c r="HPP152" s="33">
        <f t="shared" si="2139"/>
        <v>0</v>
      </c>
      <c r="HPQ152" s="33">
        <f t="shared" si="2139"/>
        <v>0</v>
      </c>
      <c r="HPR152" s="33">
        <f t="shared" si="2139"/>
        <v>0</v>
      </c>
      <c r="HPS152" s="33">
        <f t="shared" si="2139"/>
        <v>0</v>
      </c>
      <c r="HPT152" s="33">
        <f t="shared" si="2139"/>
        <v>0</v>
      </c>
      <c r="HPU152" s="33">
        <f t="shared" si="2139"/>
        <v>0</v>
      </c>
      <c r="HPV152" s="33">
        <f t="shared" si="2139"/>
        <v>0</v>
      </c>
      <c r="HPW152" s="33">
        <f t="shared" si="2139"/>
        <v>0</v>
      </c>
      <c r="HPX152" s="33">
        <f t="shared" si="2139"/>
        <v>0</v>
      </c>
      <c r="HPY152" s="33">
        <f t="shared" si="2139"/>
        <v>0</v>
      </c>
      <c r="HPZ152" s="33">
        <f t="shared" si="2139"/>
        <v>0</v>
      </c>
      <c r="HQA152" s="33">
        <f t="shared" si="2139"/>
        <v>0</v>
      </c>
      <c r="HQB152" s="33">
        <f t="shared" si="2139"/>
        <v>0</v>
      </c>
      <c r="HQC152" s="33">
        <f t="shared" si="2139"/>
        <v>0</v>
      </c>
      <c r="HQD152" s="33">
        <f t="shared" si="2139"/>
        <v>0</v>
      </c>
      <c r="HQE152" s="33">
        <f t="shared" si="2139"/>
        <v>0</v>
      </c>
      <c r="HQF152" s="33">
        <f t="shared" si="2139"/>
        <v>0</v>
      </c>
      <c r="HQG152" s="33">
        <f t="shared" si="2139"/>
        <v>0</v>
      </c>
      <c r="HQH152" s="33">
        <f t="shared" si="2139"/>
        <v>0</v>
      </c>
      <c r="HQI152" s="33">
        <f t="shared" si="2139"/>
        <v>0</v>
      </c>
      <c r="HQJ152" s="33">
        <f t="shared" si="2139"/>
        <v>0</v>
      </c>
      <c r="HQK152" s="33">
        <f t="shared" si="2139"/>
        <v>0</v>
      </c>
      <c r="HQL152" s="33">
        <f t="shared" si="2139"/>
        <v>0</v>
      </c>
      <c r="HQM152" s="33">
        <f t="shared" si="2139"/>
        <v>0</v>
      </c>
      <c r="HQN152" s="33">
        <f t="shared" si="2139"/>
        <v>0</v>
      </c>
      <c r="HQO152" s="33">
        <f t="shared" si="2139"/>
        <v>0</v>
      </c>
      <c r="HQP152" s="33">
        <f t="shared" si="2139"/>
        <v>0</v>
      </c>
      <c r="HQQ152" s="33">
        <f t="shared" si="2139"/>
        <v>0</v>
      </c>
      <c r="HQR152" s="33">
        <f t="shared" si="2139"/>
        <v>0</v>
      </c>
      <c r="HQS152" s="33">
        <f t="shared" si="2139"/>
        <v>0</v>
      </c>
      <c r="HQT152" s="33">
        <f t="shared" si="2139"/>
        <v>0</v>
      </c>
      <c r="HQU152" s="33">
        <f t="shared" si="2139"/>
        <v>0</v>
      </c>
      <c r="HQV152" s="33">
        <f t="shared" si="2139"/>
        <v>0</v>
      </c>
      <c r="HQW152" s="33">
        <f t="shared" si="2139"/>
        <v>0</v>
      </c>
      <c r="HQX152" s="33">
        <f t="shared" si="2139"/>
        <v>0</v>
      </c>
      <c r="HQY152" s="33">
        <f t="shared" si="2139"/>
        <v>0</v>
      </c>
      <c r="HQZ152" s="33">
        <f t="shared" si="2139"/>
        <v>0</v>
      </c>
      <c r="HRA152" s="33">
        <f t="shared" si="2139"/>
        <v>0</v>
      </c>
      <c r="HRB152" s="33">
        <f t="shared" si="2139"/>
        <v>0</v>
      </c>
      <c r="HRC152" s="33">
        <f t="shared" si="2139"/>
        <v>0</v>
      </c>
      <c r="HRD152" s="33">
        <f t="shared" si="2139"/>
        <v>0</v>
      </c>
      <c r="HRE152" s="33">
        <f t="shared" si="2139"/>
        <v>0</v>
      </c>
      <c r="HRF152" s="33">
        <f t="shared" si="2139"/>
        <v>0</v>
      </c>
      <c r="HRG152" s="33">
        <f t="shared" si="2139"/>
        <v>0</v>
      </c>
      <c r="HRH152" s="33">
        <f t="shared" si="2139"/>
        <v>0</v>
      </c>
      <c r="HRI152" s="33">
        <f t="shared" si="2139"/>
        <v>0</v>
      </c>
      <c r="HRJ152" s="33">
        <f t="shared" si="2139"/>
        <v>0</v>
      </c>
      <c r="HRK152" s="33">
        <f t="shared" si="2139"/>
        <v>0</v>
      </c>
      <c r="HRL152" s="33">
        <f t="shared" si="2139"/>
        <v>0</v>
      </c>
      <c r="HRM152" s="33">
        <f t="shared" si="2139"/>
        <v>0</v>
      </c>
      <c r="HRN152" s="33">
        <f t="shared" si="2139"/>
        <v>0</v>
      </c>
      <c r="HRO152" s="33">
        <f t="shared" si="2139"/>
        <v>0</v>
      </c>
      <c r="HRP152" s="33">
        <f t="shared" si="2139"/>
        <v>0</v>
      </c>
      <c r="HRQ152" s="33">
        <f t="shared" ref="HRQ152:HUB152" si="2140">SUM(HRQ145:HRQ151)</f>
        <v>0</v>
      </c>
      <c r="HRR152" s="33">
        <f t="shared" si="2140"/>
        <v>0</v>
      </c>
      <c r="HRS152" s="33">
        <f t="shared" si="2140"/>
        <v>0</v>
      </c>
      <c r="HRT152" s="33">
        <f t="shared" si="2140"/>
        <v>0</v>
      </c>
      <c r="HRU152" s="33">
        <f t="shared" si="2140"/>
        <v>0</v>
      </c>
      <c r="HRV152" s="33">
        <f t="shared" si="2140"/>
        <v>0</v>
      </c>
      <c r="HRW152" s="33">
        <f t="shared" si="2140"/>
        <v>0</v>
      </c>
      <c r="HRX152" s="33">
        <f t="shared" si="2140"/>
        <v>0</v>
      </c>
      <c r="HRY152" s="33">
        <f t="shared" si="2140"/>
        <v>0</v>
      </c>
      <c r="HRZ152" s="33">
        <f t="shared" si="2140"/>
        <v>0</v>
      </c>
      <c r="HSA152" s="33">
        <f t="shared" si="2140"/>
        <v>0</v>
      </c>
      <c r="HSB152" s="33">
        <f t="shared" si="2140"/>
        <v>0</v>
      </c>
      <c r="HSC152" s="33">
        <f t="shared" si="2140"/>
        <v>0</v>
      </c>
      <c r="HSD152" s="33">
        <f t="shared" si="2140"/>
        <v>0</v>
      </c>
      <c r="HSE152" s="33">
        <f t="shared" si="2140"/>
        <v>0</v>
      </c>
      <c r="HSF152" s="33">
        <f t="shared" si="2140"/>
        <v>0</v>
      </c>
      <c r="HSG152" s="33">
        <f t="shared" si="2140"/>
        <v>0</v>
      </c>
      <c r="HSH152" s="33">
        <f t="shared" si="2140"/>
        <v>0</v>
      </c>
      <c r="HSI152" s="33">
        <f t="shared" si="2140"/>
        <v>0</v>
      </c>
      <c r="HSJ152" s="33">
        <f t="shared" si="2140"/>
        <v>0</v>
      </c>
      <c r="HSK152" s="33">
        <f t="shared" si="2140"/>
        <v>0</v>
      </c>
      <c r="HSL152" s="33">
        <f t="shared" si="2140"/>
        <v>0</v>
      </c>
      <c r="HSM152" s="33">
        <f t="shared" si="2140"/>
        <v>0</v>
      </c>
      <c r="HSN152" s="33">
        <f t="shared" si="2140"/>
        <v>0</v>
      </c>
      <c r="HSO152" s="33">
        <f t="shared" si="2140"/>
        <v>0</v>
      </c>
      <c r="HSP152" s="33">
        <f t="shared" si="2140"/>
        <v>0</v>
      </c>
      <c r="HSQ152" s="33">
        <f t="shared" si="2140"/>
        <v>0</v>
      </c>
      <c r="HSR152" s="33">
        <f t="shared" si="2140"/>
        <v>0</v>
      </c>
      <c r="HSS152" s="33">
        <f t="shared" si="2140"/>
        <v>0</v>
      </c>
      <c r="HST152" s="33">
        <f t="shared" si="2140"/>
        <v>0</v>
      </c>
      <c r="HSU152" s="33">
        <f t="shared" si="2140"/>
        <v>0</v>
      </c>
      <c r="HSV152" s="33">
        <f t="shared" si="2140"/>
        <v>0</v>
      </c>
      <c r="HSW152" s="33">
        <f t="shared" si="2140"/>
        <v>0</v>
      </c>
      <c r="HSX152" s="33">
        <f t="shared" si="2140"/>
        <v>0</v>
      </c>
      <c r="HSY152" s="33">
        <f t="shared" si="2140"/>
        <v>0</v>
      </c>
      <c r="HSZ152" s="33">
        <f t="shared" si="2140"/>
        <v>0</v>
      </c>
      <c r="HTA152" s="33">
        <f t="shared" si="2140"/>
        <v>0</v>
      </c>
      <c r="HTB152" s="33">
        <f t="shared" si="2140"/>
        <v>0</v>
      </c>
      <c r="HTC152" s="33">
        <f t="shared" si="2140"/>
        <v>0</v>
      </c>
      <c r="HTD152" s="33">
        <f t="shared" si="2140"/>
        <v>0</v>
      </c>
      <c r="HTE152" s="33">
        <f t="shared" si="2140"/>
        <v>0</v>
      </c>
      <c r="HTF152" s="33">
        <f t="shared" si="2140"/>
        <v>0</v>
      </c>
      <c r="HTG152" s="33">
        <f t="shared" si="2140"/>
        <v>0</v>
      </c>
      <c r="HTH152" s="33">
        <f t="shared" si="2140"/>
        <v>0</v>
      </c>
      <c r="HTI152" s="33">
        <f t="shared" si="2140"/>
        <v>0</v>
      </c>
      <c r="HTJ152" s="33">
        <f t="shared" si="2140"/>
        <v>0</v>
      </c>
      <c r="HTK152" s="33">
        <f t="shared" si="2140"/>
        <v>0</v>
      </c>
      <c r="HTL152" s="33">
        <f t="shared" si="2140"/>
        <v>0</v>
      </c>
      <c r="HTM152" s="33">
        <f t="shared" si="2140"/>
        <v>0</v>
      </c>
      <c r="HTN152" s="33">
        <f t="shared" si="2140"/>
        <v>0</v>
      </c>
      <c r="HTO152" s="33">
        <f t="shared" si="2140"/>
        <v>0</v>
      </c>
      <c r="HTP152" s="33">
        <f t="shared" si="2140"/>
        <v>0</v>
      </c>
      <c r="HTQ152" s="33">
        <f t="shared" si="2140"/>
        <v>0</v>
      </c>
      <c r="HTR152" s="33">
        <f t="shared" si="2140"/>
        <v>0</v>
      </c>
      <c r="HTS152" s="33">
        <f t="shared" si="2140"/>
        <v>0</v>
      </c>
      <c r="HTT152" s="33">
        <f t="shared" si="2140"/>
        <v>0</v>
      </c>
      <c r="HTU152" s="33">
        <f t="shared" si="2140"/>
        <v>0</v>
      </c>
      <c r="HTV152" s="33">
        <f t="shared" si="2140"/>
        <v>0</v>
      </c>
      <c r="HTW152" s="33">
        <f t="shared" si="2140"/>
        <v>0</v>
      </c>
      <c r="HTX152" s="33">
        <f t="shared" si="2140"/>
        <v>0</v>
      </c>
      <c r="HTY152" s="33">
        <f t="shared" si="2140"/>
        <v>0</v>
      </c>
      <c r="HTZ152" s="33">
        <f t="shared" si="2140"/>
        <v>0</v>
      </c>
      <c r="HUA152" s="33">
        <f t="shared" si="2140"/>
        <v>0</v>
      </c>
      <c r="HUB152" s="33">
        <f t="shared" si="2140"/>
        <v>0</v>
      </c>
      <c r="HUC152" s="33">
        <f t="shared" ref="HUC152:HWN152" si="2141">SUM(HUC145:HUC151)</f>
        <v>0</v>
      </c>
      <c r="HUD152" s="33">
        <f t="shared" si="2141"/>
        <v>0</v>
      </c>
      <c r="HUE152" s="33">
        <f t="shared" si="2141"/>
        <v>0</v>
      </c>
      <c r="HUF152" s="33">
        <f t="shared" si="2141"/>
        <v>0</v>
      </c>
      <c r="HUG152" s="33">
        <f t="shared" si="2141"/>
        <v>0</v>
      </c>
      <c r="HUH152" s="33">
        <f t="shared" si="2141"/>
        <v>0</v>
      </c>
      <c r="HUI152" s="33">
        <f t="shared" si="2141"/>
        <v>0</v>
      </c>
      <c r="HUJ152" s="33">
        <f t="shared" si="2141"/>
        <v>0</v>
      </c>
      <c r="HUK152" s="33">
        <f t="shared" si="2141"/>
        <v>0</v>
      </c>
      <c r="HUL152" s="33">
        <f t="shared" si="2141"/>
        <v>0</v>
      </c>
      <c r="HUM152" s="33">
        <f t="shared" si="2141"/>
        <v>0</v>
      </c>
      <c r="HUN152" s="33">
        <f t="shared" si="2141"/>
        <v>0</v>
      </c>
      <c r="HUO152" s="33">
        <f t="shared" si="2141"/>
        <v>0</v>
      </c>
      <c r="HUP152" s="33">
        <f t="shared" si="2141"/>
        <v>0</v>
      </c>
      <c r="HUQ152" s="33">
        <f t="shared" si="2141"/>
        <v>0</v>
      </c>
      <c r="HUR152" s="33">
        <f t="shared" si="2141"/>
        <v>0</v>
      </c>
      <c r="HUS152" s="33">
        <f t="shared" si="2141"/>
        <v>0</v>
      </c>
      <c r="HUT152" s="33">
        <f t="shared" si="2141"/>
        <v>0</v>
      </c>
      <c r="HUU152" s="33">
        <f t="shared" si="2141"/>
        <v>0</v>
      </c>
      <c r="HUV152" s="33">
        <f t="shared" si="2141"/>
        <v>0</v>
      </c>
      <c r="HUW152" s="33">
        <f t="shared" si="2141"/>
        <v>0</v>
      </c>
      <c r="HUX152" s="33">
        <f t="shared" si="2141"/>
        <v>0</v>
      </c>
      <c r="HUY152" s="33">
        <f t="shared" si="2141"/>
        <v>0</v>
      </c>
      <c r="HUZ152" s="33">
        <f t="shared" si="2141"/>
        <v>0</v>
      </c>
      <c r="HVA152" s="33">
        <f t="shared" si="2141"/>
        <v>0</v>
      </c>
      <c r="HVB152" s="33">
        <f t="shared" si="2141"/>
        <v>0</v>
      </c>
      <c r="HVC152" s="33">
        <f t="shared" si="2141"/>
        <v>0</v>
      </c>
      <c r="HVD152" s="33">
        <f t="shared" si="2141"/>
        <v>0</v>
      </c>
      <c r="HVE152" s="33">
        <f t="shared" si="2141"/>
        <v>0</v>
      </c>
      <c r="HVF152" s="33">
        <f t="shared" si="2141"/>
        <v>0</v>
      </c>
      <c r="HVG152" s="33">
        <f t="shared" si="2141"/>
        <v>0</v>
      </c>
      <c r="HVH152" s="33">
        <f t="shared" si="2141"/>
        <v>0</v>
      </c>
      <c r="HVI152" s="33">
        <f t="shared" si="2141"/>
        <v>0</v>
      </c>
      <c r="HVJ152" s="33">
        <f t="shared" si="2141"/>
        <v>0</v>
      </c>
      <c r="HVK152" s="33">
        <f t="shared" si="2141"/>
        <v>0</v>
      </c>
      <c r="HVL152" s="33">
        <f t="shared" si="2141"/>
        <v>0</v>
      </c>
      <c r="HVM152" s="33">
        <f t="shared" si="2141"/>
        <v>0</v>
      </c>
      <c r="HVN152" s="33">
        <f t="shared" si="2141"/>
        <v>0</v>
      </c>
      <c r="HVO152" s="33">
        <f t="shared" si="2141"/>
        <v>0</v>
      </c>
      <c r="HVP152" s="33">
        <f t="shared" si="2141"/>
        <v>0</v>
      </c>
      <c r="HVQ152" s="33">
        <f t="shared" si="2141"/>
        <v>0</v>
      </c>
      <c r="HVR152" s="33">
        <f t="shared" si="2141"/>
        <v>0</v>
      </c>
      <c r="HVS152" s="33">
        <f t="shared" si="2141"/>
        <v>0</v>
      </c>
      <c r="HVT152" s="33">
        <f t="shared" si="2141"/>
        <v>0</v>
      </c>
      <c r="HVU152" s="33">
        <f t="shared" si="2141"/>
        <v>0</v>
      </c>
      <c r="HVV152" s="33">
        <f t="shared" si="2141"/>
        <v>0</v>
      </c>
      <c r="HVW152" s="33">
        <f t="shared" si="2141"/>
        <v>0</v>
      </c>
      <c r="HVX152" s="33">
        <f t="shared" si="2141"/>
        <v>0</v>
      </c>
      <c r="HVY152" s="33">
        <f t="shared" si="2141"/>
        <v>0</v>
      </c>
      <c r="HVZ152" s="33">
        <f t="shared" si="2141"/>
        <v>0</v>
      </c>
      <c r="HWA152" s="33">
        <f t="shared" si="2141"/>
        <v>0</v>
      </c>
      <c r="HWB152" s="33">
        <f t="shared" si="2141"/>
        <v>0</v>
      </c>
      <c r="HWC152" s="33">
        <f t="shared" si="2141"/>
        <v>0</v>
      </c>
      <c r="HWD152" s="33">
        <f t="shared" si="2141"/>
        <v>0</v>
      </c>
      <c r="HWE152" s="33">
        <f t="shared" si="2141"/>
        <v>0</v>
      </c>
      <c r="HWF152" s="33">
        <f t="shared" si="2141"/>
        <v>0</v>
      </c>
      <c r="HWG152" s="33">
        <f t="shared" si="2141"/>
        <v>0</v>
      </c>
      <c r="HWH152" s="33">
        <f t="shared" si="2141"/>
        <v>0</v>
      </c>
      <c r="HWI152" s="33">
        <f t="shared" si="2141"/>
        <v>0</v>
      </c>
      <c r="HWJ152" s="33">
        <f t="shared" si="2141"/>
        <v>0</v>
      </c>
      <c r="HWK152" s="33">
        <f t="shared" si="2141"/>
        <v>0</v>
      </c>
      <c r="HWL152" s="33">
        <f t="shared" si="2141"/>
        <v>0</v>
      </c>
      <c r="HWM152" s="33">
        <f t="shared" si="2141"/>
        <v>0</v>
      </c>
      <c r="HWN152" s="33">
        <f t="shared" si="2141"/>
        <v>0</v>
      </c>
      <c r="HWO152" s="33">
        <f t="shared" ref="HWO152:HYZ152" si="2142">SUM(HWO145:HWO151)</f>
        <v>0</v>
      </c>
      <c r="HWP152" s="33">
        <f t="shared" si="2142"/>
        <v>0</v>
      </c>
      <c r="HWQ152" s="33">
        <f t="shared" si="2142"/>
        <v>0</v>
      </c>
      <c r="HWR152" s="33">
        <f t="shared" si="2142"/>
        <v>0</v>
      </c>
      <c r="HWS152" s="33">
        <f t="shared" si="2142"/>
        <v>0</v>
      </c>
      <c r="HWT152" s="33">
        <f t="shared" si="2142"/>
        <v>0</v>
      </c>
      <c r="HWU152" s="33">
        <f t="shared" si="2142"/>
        <v>0</v>
      </c>
      <c r="HWV152" s="33">
        <f t="shared" si="2142"/>
        <v>0</v>
      </c>
      <c r="HWW152" s="33">
        <f t="shared" si="2142"/>
        <v>0</v>
      </c>
      <c r="HWX152" s="33">
        <f t="shared" si="2142"/>
        <v>0</v>
      </c>
      <c r="HWY152" s="33">
        <f t="shared" si="2142"/>
        <v>0</v>
      </c>
      <c r="HWZ152" s="33">
        <f t="shared" si="2142"/>
        <v>0</v>
      </c>
      <c r="HXA152" s="33">
        <f t="shared" si="2142"/>
        <v>0</v>
      </c>
      <c r="HXB152" s="33">
        <f t="shared" si="2142"/>
        <v>0</v>
      </c>
      <c r="HXC152" s="33">
        <f t="shared" si="2142"/>
        <v>0</v>
      </c>
      <c r="HXD152" s="33">
        <f t="shared" si="2142"/>
        <v>0</v>
      </c>
      <c r="HXE152" s="33">
        <f t="shared" si="2142"/>
        <v>0</v>
      </c>
      <c r="HXF152" s="33">
        <f t="shared" si="2142"/>
        <v>0</v>
      </c>
      <c r="HXG152" s="33">
        <f t="shared" si="2142"/>
        <v>0</v>
      </c>
      <c r="HXH152" s="33">
        <f t="shared" si="2142"/>
        <v>0</v>
      </c>
      <c r="HXI152" s="33">
        <f t="shared" si="2142"/>
        <v>0</v>
      </c>
      <c r="HXJ152" s="33">
        <f t="shared" si="2142"/>
        <v>0</v>
      </c>
      <c r="HXK152" s="33">
        <f t="shared" si="2142"/>
        <v>0</v>
      </c>
      <c r="HXL152" s="33">
        <f t="shared" si="2142"/>
        <v>0</v>
      </c>
      <c r="HXM152" s="33">
        <f t="shared" si="2142"/>
        <v>0</v>
      </c>
      <c r="HXN152" s="33">
        <f t="shared" si="2142"/>
        <v>0</v>
      </c>
      <c r="HXO152" s="33">
        <f t="shared" si="2142"/>
        <v>0</v>
      </c>
      <c r="HXP152" s="33">
        <f t="shared" si="2142"/>
        <v>0</v>
      </c>
      <c r="HXQ152" s="33">
        <f t="shared" si="2142"/>
        <v>0</v>
      </c>
      <c r="HXR152" s="33">
        <f t="shared" si="2142"/>
        <v>0</v>
      </c>
      <c r="HXS152" s="33">
        <f t="shared" si="2142"/>
        <v>0</v>
      </c>
      <c r="HXT152" s="33">
        <f t="shared" si="2142"/>
        <v>0</v>
      </c>
      <c r="HXU152" s="33">
        <f t="shared" si="2142"/>
        <v>0</v>
      </c>
      <c r="HXV152" s="33">
        <f t="shared" si="2142"/>
        <v>0</v>
      </c>
      <c r="HXW152" s="33">
        <f t="shared" si="2142"/>
        <v>0</v>
      </c>
      <c r="HXX152" s="33">
        <f t="shared" si="2142"/>
        <v>0</v>
      </c>
      <c r="HXY152" s="33">
        <f t="shared" si="2142"/>
        <v>0</v>
      </c>
      <c r="HXZ152" s="33">
        <f t="shared" si="2142"/>
        <v>0</v>
      </c>
      <c r="HYA152" s="33">
        <f t="shared" si="2142"/>
        <v>0</v>
      </c>
      <c r="HYB152" s="33">
        <f t="shared" si="2142"/>
        <v>0</v>
      </c>
      <c r="HYC152" s="33">
        <f t="shared" si="2142"/>
        <v>0</v>
      </c>
      <c r="HYD152" s="33">
        <f t="shared" si="2142"/>
        <v>0</v>
      </c>
      <c r="HYE152" s="33">
        <f t="shared" si="2142"/>
        <v>0</v>
      </c>
      <c r="HYF152" s="33">
        <f t="shared" si="2142"/>
        <v>0</v>
      </c>
      <c r="HYG152" s="33">
        <f t="shared" si="2142"/>
        <v>0</v>
      </c>
      <c r="HYH152" s="33">
        <f t="shared" si="2142"/>
        <v>0</v>
      </c>
      <c r="HYI152" s="33">
        <f t="shared" si="2142"/>
        <v>0</v>
      </c>
      <c r="HYJ152" s="33">
        <f t="shared" si="2142"/>
        <v>0</v>
      </c>
      <c r="HYK152" s="33">
        <f t="shared" si="2142"/>
        <v>0</v>
      </c>
      <c r="HYL152" s="33">
        <f t="shared" si="2142"/>
        <v>0</v>
      </c>
      <c r="HYM152" s="33">
        <f t="shared" si="2142"/>
        <v>0</v>
      </c>
      <c r="HYN152" s="33">
        <f t="shared" si="2142"/>
        <v>0</v>
      </c>
      <c r="HYO152" s="33">
        <f t="shared" si="2142"/>
        <v>0</v>
      </c>
      <c r="HYP152" s="33">
        <f t="shared" si="2142"/>
        <v>0</v>
      </c>
      <c r="HYQ152" s="33">
        <f t="shared" si="2142"/>
        <v>0</v>
      </c>
      <c r="HYR152" s="33">
        <f t="shared" si="2142"/>
        <v>0</v>
      </c>
      <c r="HYS152" s="33">
        <f t="shared" si="2142"/>
        <v>0</v>
      </c>
      <c r="HYT152" s="33">
        <f t="shared" si="2142"/>
        <v>0</v>
      </c>
      <c r="HYU152" s="33">
        <f t="shared" si="2142"/>
        <v>0</v>
      </c>
      <c r="HYV152" s="33">
        <f t="shared" si="2142"/>
        <v>0</v>
      </c>
      <c r="HYW152" s="33">
        <f t="shared" si="2142"/>
        <v>0</v>
      </c>
      <c r="HYX152" s="33">
        <f t="shared" si="2142"/>
        <v>0</v>
      </c>
      <c r="HYY152" s="33">
        <f t="shared" si="2142"/>
        <v>0</v>
      </c>
      <c r="HYZ152" s="33">
        <f t="shared" si="2142"/>
        <v>0</v>
      </c>
      <c r="HZA152" s="33">
        <f t="shared" ref="HZA152:IBL152" si="2143">SUM(HZA145:HZA151)</f>
        <v>0</v>
      </c>
      <c r="HZB152" s="33">
        <f t="shared" si="2143"/>
        <v>0</v>
      </c>
      <c r="HZC152" s="33">
        <f t="shared" si="2143"/>
        <v>0</v>
      </c>
      <c r="HZD152" s="33">
        <f t="shared" si="2143"/>
        <v>0</v>
      </c>
      <c r="HZE152" s="33">
        <f t="shared" si="2143"/>
        <v>0</v>
      </c>
      <c r="HZF152" s="33">
        <f t="shared" si="2143"/>
        <v>0</v>
      </c>
      <c r="HZG152" s="33">
        <f t="shared" si="2143"/>
        <v>0</v>
      </c>
      <c r="HZH152" s="33">
        <f t="shared" si="2143"/>
        <v>0</v>
      </c>
      <c r="HZI152" s="33">
        <f t="shared" si="2143"/>
        <v>0</v>
      </c>
      <c r="HZJ152" s="33">
        <f t="shared" si="2143"/>
        <v>0</v>
      </c>
      <c r="HZK152" s="33">
        <f t="shared" si="2143"/>
        <v>0</v>
      </c>
      <c r="HZL152" s="33">
        <f t="shared" si="2143"/>
        <v>0</v>
      </c>
      <c r="HZM152" s="33">
        <f t="shared" si="2143"/>
        <v>0</v>
      </c>
      <c r="HZN152" s="33">
        <f t="shared" si="2143"/>
        <v>0</v>
      </c>
      <c r="HZO152" s="33">
        <f t="shared" si="2143"/>
        <v>0</v>
      </c>
      <c r="HZP152" s="33">
        <f t="shared" si="2143"/>
        <v>0</v>
      </c>
      <c r="HZQ152" s="33">
        <f t="shared" si="2143"/>
        <v>0</v>
      </c>
      <c r="HZR152" s="33">
        <f t="shared" si="2143"/>
        <v>0</v>
      </c>
      <c r="HZS152" s="33">
        <f t="shared" si="2143"/>
        <v>0</v>
      </c>
      <c r="HZT152" s="33">
        <f t="shared" si="2143"/>
        <v>0</v>
      </c>
      <c r="HZU152" s="33">
        <f t="shared" si="2143"/>
        <v>0</v>
      </c>
      <c r="HZV152" s="33">
        <f t="shared" si="2143"/>
        <v>0</v>
      </c>
      <c r="HZW152" s="33">
        <f t="shared" si="2143"/>
        <v>0</v>
      </c>
      <c r="HZX152" s="33">
        <f t="shared" si="2143"/>
        <v>0</v>
      </c>
      <c r="HZY152" s="33">
        <f t="shared" si="2143"/>
        <v>0</v>
      </c>
      <c r="HZZ152" s="33">
        <f t="shared" si="2143"/>
        <v>0</v>
      </c>
      <c r="IAA152" s="33">
        <f t="shared" si="2143"/>
        <v>0</v>
      </c>
      <c r="IAB152" s="33">
        <f t="shared" si="2143"/>
        <v>0</v>
      </c>
      <c r="IAC152" s="33">
        <f t="shared" si="2143"/>
        <v>0</v>
      </c>
      <c r="IAD152" s="33">
        <f t="shared" si="2143"/>
        <v>0</v>
      </c>
      <c r="IAE152" s="33">
        <f t="shared" si="2143"/>
        <v>0</v>
      </c>
      <c r="IAF152" s="33">
        <f t="shared" si="2143"/>
        <v>0</v>
      </c>
      <c r="IAG152" s="33">
        <f t="shared" si="2143"/>
        <v>0</v>
      </c>
      <c r="IAH152" s="33">
        <f t="shared" si="2143"/>
        <v>0</v>
      </c>
      <c r="IAI152" s="33">
        <f t="shared" si="2143"/>
        <v>0</v>
      </c>
      <c r="IAJ152" s="33">
        <f t="shared" si="2143"/>
        <v>0</v>
      </c>
      <c r="IAK152" s="33">
        <f t="shared" si="2143"/>
        <v>0</v>
      </c>
      <c r="IAL152" s="33">
        <f t="shared" si="2143"/>
        <v>0</v>
      </c>
      <c r="IAM152" s="33">
        <f t="shared" si="2143"/>
        <v>0</v>
      </c>
      <c r="IAN152" s="33">
        <f t="shared" si="2143"/>
        <v>0</v>
      </c>
      <c r="IAO152" s="33">
        <f t="shared" si="2143"/>
        <v>0</v>
      </c>
      <c r="IAP152" s="33">
        <f t="shared" si="2143"/>
        <v>0</v>
      </c>
      <c r="IAQ152" s="33">
        <f t="shared" si="2143"/>
        <v>0</v>
      </c>
      <c r="IAR152" s="33">
        <f t="shared" si="2143"/>
        <v>0</v>
      </c>
      <c r="IAS152" s="33">
        <f t="shared" si="2143"/>
        <v>0</v>
      </c>
      <c r="IAT152" s="33">
        <f t="shared" si="2143"/>
        <v>0</v>
      </c>
      <c r="IAU152" s="33">
        <f t="shared" si="2143"/>
        <v>0</v>
      </c>
      <c r="IAV152" s="33">
        <f t="shared" si="2143"/>
        <v>0</v>
      </c>
      <c r="IAW152" s="33">
        <f t="shared" si="2143"/>
        <v>0</v>
      </c>
      <c r="IAX152" s="33">
        <f t="shared" si="2143"/>
        <v>0</v>
      </c>
      <c r="IAY152" s="33">
        <f t="shared" si="2143"/>
        <v>0</v>
      </c>
      <c r="IAZ152" s="33">
        <f t="shared" si="2143"/>
        <v>0</v>
      </c>
      <c r="IBA152" s="33">
        <f t="shared" si="2143"/>
        <v>0</v>
      </c>
      <c r="IBB152" s="33">
        <f t="shared" si="2143"/>
        <v>0</v>
      </c>
      <c r="IBC152" s="33">
        <f t="shared" si="2143"/>
        <v>0</v>
      </c>
      <c r="IBD152" s="33">
        <f t="shared" si="2143"/>
        <v>0</v>
      </c>
      <c r="IBE152" s="33">
        <f t="shared" si="2143"/>
        <v>0</v>
      </c>
      <c r="IBF152" s="33">
        <f t="shared" si="2143"/>
        <v>0</v>
      </c>
      <c r="IBG152" s="33">
        <f t="shared" si="2143"/>
        <v>0</v>
      </c>
      <c r="IBH152" s="33">
        <f t="shared" si="2143"/>
        <v>0</v>
      </c>
      <c r="IBI152" s="33">
        <f t="shared" si="2143"/>
        <v>0</v>
      </c>
      <c r="IBJ152" s="33">
        <f t="shared" si="2143"/>
        <v>0</v>
      </c>
      <c r="IBK152" s="33">
        <f t="shared" si="2143"/>
        <v>0</v>
      </c>
      <c r="IBL152" s="33">
        <f t="shared" si="2143"/>
        <v>0</v>
      </c>
      <c r="IBM152" s="33">
        <f t="shared" ref="IBM152:IDX152" si="2144">SUM(IBM145:IBM151)</f>
        <v>0</v>
      </c>
      <c r="IBN152" s="33">
        <f t="shared" si="2144"/>
        <v>0</v>
      </c>
      <c r="IBO152" s="33">
        <f t="shared" si="2144"/>
        <v>0</v>
      </c>
      <c r="IBP152" s="33">
        <f t="shared" si="2144"/>
        <v>0</v>
      </c>
      <c r="IBQ152" s="33">
        <f t="shared" si="2144"/>
        <v>0</v>
      </c>
      <c r="IBR152" s="33">
        <f t="shared" si="2144"/>
        <v>0</v>
      </c>
      <c r="IBS152" s="33">
        <f t="shared" si="2144"/>
        <v>0</v>
      </c>
      <c r="IBT152" s="33">
        <f t="shared" si="2144"/>
        <v>0</v>
      </c>
      <c r="IBU152" s="33">
        <f t="shared" si="2144"/>
        <v>0</v>
      </c>
      <c r="IBV152" s="33">
        <f t="shared" si="2144"/>
        <v>0</v>
      </c>
      <c r="IBW152" s="33">
        <f t="shared" si="2144"/>
        <v>0</v>
      </c>
      <c r="IBX152" s="33">
        <f t="shared" si="2144"/>
        <v>0</v>
      </c>
      <c r="IBY152" s="33">
        <f t="shared" si="2144"/>
        <v>0</v>
      </c>
      <c r="IBZ152" s="33">
        <f t="shared" si="2144"/>
        <v>0</v>
      </c>
      <c r="ICA152" s="33">
        <f t="shared" si="2144"/>
        <v>0</v>
      </c>
      <c r="ICB152" s="33">
        <f t="shared" si="2144"/>
        <v>0</v>
      </c>
      <c r="ICC152" s="33">
        <f t="shared" si="2144"/>
        <v>0</v>
      </c>
      <c r="ICD152" s="33">
        <f t="shared" si="2144"/>
        <v>0</v>
      </c>
      <c r="ICE152" s="33">
        <f t="shared" si="2144"/>
        <v>0</v>
      </c>
      <c r="ICF152" s="33">
        <f t="shared" si="2144"/>
        <v>0</v>
      </c>
      <c r="ICG152" s="33">
        <f t="shared" si="2144"/>
        <v>0</v>
      </c>
      <c r="ICH152" s="33">
        <f t="shared" si="2144"/>
        <v>0</v>
      </c>
      <c r="ICI152" s="33">
        <f t="shared" si="2144"/>
        <v>0</v>
      </c>
      <c r="ICJ152" s="33">
        <f t="shared" si="2144"/>
        <v>0</v>
      </c>
      <c r="ICK152" s="33">
        <f t="shared" si="2144"/>
        <v>0</v>
      </c>
      <c r="ICL152" s="33">
        <f t="shared" si="2144"/>
        <v>0</v>
      </c>
      <c r="ICM152" s="33">
        <f t="shared" si="2144"/>
        <v>0</v>
      </c>
      <c r="ICN152" s="33">
        <f t="shared" si="2144"/>
        <v>0</v>
      </c>
      <c r="ICO152" s="33">
        <f t="shared" si="2144"/>
        <v>0</v>
      </c>
      <c r="ICP152" s="33">
        <f t="shared" si="2144"/>
        <v>0</v>
      </c>
      <c r="ICQ152" s="33">
        <f t="shared" si="2144"/>
        <v>0</v>
      </c>
      <c r="ICR152" s="33">
        <f t="shared" si="2144"/>
        <v>0</v>
      </c>
      <c r="ICS152" s="33">
        <f t="shared" si="2144"/>
        <v>0</v>
      </c>
      <c r="ICT152" s="33">
        <f t="shared" si="2144"/>
        <v>0</v>
      </c>
      <c r="ICU152" s="33">
        <f t="shared" si="2144"/>
        <v>0</v>
      </c>
      <c r="ICV152" s="33">
        <f t="shared" si="2144"/>
        <v>0</v>
      </c>
      <c r="ICW152" s="33">
        <f t="shared" si="2144"/>
        <v>0</v>
      </c>
      <c r="ICX152" s="33">
        <f t="shared" si="2144"/>
        <v>0</v>
      </c>
      <c r="ICY152" s="33">
        <f t="shared" si="2144"/>
        <v>0</v>
      </c>
      <c r="ICZ152" s="33">
        <f t="shared" si="2144"/>
        <v>0</v>
      </c>
      <c r="IDA152" s="33">
        <f t="shared" si="2144"/>
        <v>0</v>
      </c>
      <c r="IDB152" s="33">
        <f t="shared" si="2144"/>
        <v>0</v>
      </c>
      <c r="IDC152" s="33">
        <f t="shared" si="2144"/>
        <v>0</v>
      </c>
      <c r="IDD152" s="33">
        <f t="shared" si="2144"/>
        <v>0</v>
      </c>
      <c r="IDE152" s="33">
        <f t="shared" si="2144"/>
        <v>0</v>
      </c>
      <c r="IDF152" s="33">
        <f t="shared" si="2144"/>
        <v>0</v>
      </c>
      <c r="IDG152" s="33">
        <f t="shared" si="2144"/>
        <v>0</v>
      </c>
      <c r="IDH152" s="33">
        <f t="shared" si="2144"/>
        <v>0</v>
      </c>
      <c r="IDI152" s="33">
        <f t="shared" si="2144"/>
        <v>0</v>
      </c>
      <c r="IDJ152" s="33">
        <f t="shared" si="2144"/>
        <v>0</v>
      </c>
      <c r="IDK152" s="33">
        <f t="shared" si="2144"/>
        <v>0</v>
      </c>
      <c r="IDL152" s="33">
        <f t="shared" si="2144"/>
        <v>0</v>
      </c>
      <c r="IDM152" s="33">
        <f t="shared" si="2144"/>
        <v>0</v>
      </c>
      <c r="IDN152" s="33">
        <f t="shared" si="2144"/>
        <v>0</v>
      </c>
      <c r="IDO152" s="33">
        <f t="shared" si="2144"/>
        <v>0</v>
      </c>
      <c r="IDP152" s="33">
        <f t="shared" si="2144"/>
        <v>0</v>
      </c>
      <c r="IDQ152" s="33">
        <f t="shared" si="2144"/>
        <v>0</v>
      </c>
      <c r="IDR152" s="33">
        <f t="shared" si="2144"/>
        <v>0</v>
      </c>
      <c r="IDS152" s="33">
        <f t="shared" si="2144"/>
        <v>0</v>
      </c>
      <c r="IDT152" s="33">
        <f t="shared" si="2144"/>
        <v>0</v>
      </c>
      <c r="IDU152" s="33">
        <f t="shared" si="2144"/>
        <v>0</v>
      </c>
      <c r="IDV152" s="33">
        <f t="shared" si="2144"/>
        <v>0</v>
      </c>
      <c r="IDW152" s="33">
        <f t="shared" si="2144"/>
        <v>0</v>
      </c>
      <c r="IDX152" s="33">
        <f t="shared" si="2144"/>
        <v>0</v>
      </c>
      <c r="IDY152" s="33">
        <f t="shared" ref="IDY152:IGJ152" si="2145">SUM(IDY145:IDY151)</f>
        <v>0</v>
      </c>
      <c r="IDZ152" s="33">
        <f t="shared" si="2145"/>
        <v>0</v>
      </c>
      <c r="IEA152" s="33">
        <f t="shared" si="2145"/>
        <v>0</v>
      </c>
      <c r="IEB152" s="33">
        <f t="shared" si="2145"/>
        <v>0</v>
      </c>
      <c r="IEC152" s="33">
        <f t="shared" si="2145"/>
        <v>0</v>
      </c>
      <c r="IED152" s="33">
        <f t="shared" si="2145"/>
        <v>0</v>
      </c>
      <c r="IEE152" s="33">
        <f t="shared" si="2145"/>
        <v>0</v>
      </c>
      <c r="IEF152" s="33">
        <f t="shared" si="2145"/>
        <v>0</v>
      </c>
      <c r="IEG152" s="33">
        <f t="shared" si="2145"/>
        <v>0</v>
      </c>
      <c r="IEH152" s="33">
        <f t="shared" si="2145"/>
        <v>0</v>
      </c>
      <c r="IEI152" s="33">
        <f t="shared" si="2145"/>
        <v>0</v>
      </c>
      <c r="IEJ152" s="33">
        <f t="shared" si="2145"/>
        <v>0</v>
      </c>
      <c r="IEK152" s="33">
        <f t="shared" si="2145"/>
        <v>0</v>
      </c>
      <c r="IEL152" s="33">
        <f t="shared" si="2145"/>
        <v>0</v>
      </c>
      <c r="IEM152" s="33">
        <f t="shared" si="2145"/>
        <v>0</v>
      </c>
      <c r="IEN152" s="33">
        <f t="shared" si="2145"/>
        <v>0</v>
      </c>
      <c r="IEO152" s="33">
        <f t="shared" si="2145"/>
        <v>0</v>
      </c>
      <c r="IEP152" s="33">
        <f t="shared" si="2145"/>
        <v>0</v>
      </c>
      <c r="IEQ152" s="33">
        <f t="shared" si="2145"/>
        <v>0</v>
      </c>
      <c r="IER152" s="33">
        <f t="shared" si="2145"/>
        <v>0</v>
      </c>
      <c r="IES152" s="33">
        <f t="shared" si="2145"/>
        <v>0</v>
      </c>
      <c r="IET152" s="33">
        <f t="shared" si="2145"/>
        <v>0</v>
      </c>
      <c r="IEU152" s="33">
        <f t="shared" si="2145"/>
        <v>0</v>
      </c>
      <c r="IEV152" s="33">
        <f t="shared" si="2145"/>
        <v>0</v>
      </c>
      <c r="IEW152" s="33">
        <f t="shared" si="2145"/>
        <v>0</v>
      </c>
      <c r="IEX152" s="33">
        <f t="shared" si="2145"/>
        <v>0</v>
      </c>
      <c r="IEY152" s="33">
        <f t="shared" si="2145"/>
        <v>0</v>
      </c>
      <c r="IEZ152" s="33">
        <f t="shared" si="2145"/>
        <v>0</v>
      </c>
      <c r="IFA152" s="33">
        <f t="shared" si="2145"/>
        <v>0</v>
      </c>
      <c r="IFB152" s="33">
        <f t="shared" si="2145"/>
        <v>0</v>
      </c>
      <c r="IFC152" s="33">
        <f t="shared" si="2145"/>
        <v>0</v>
      </c>
      <c r="IFD152" s="33">
        <f t="shared" si="2145"/>
        <v>0</v>
      </c>
      <c r="IFE152" s="33">
        <f t="shared" si="2145"/>
        <v>0</v>
      </c>
      <c r="IFF152" s="33">
        <f t="shared" si="2145"/>
        <v>0</v>
      </c>
      <c r="IFG152" s="33">
        <f t="shared" si="2145"/>
        <v>0</v>
      </c>
      <c r="IFH152" s="33">
        <f t="shared" si="2145"/>
        <v>0</v>
      </c>
      <c r="IFI152" s="33">
        <f t="shared" si="2145"/>
        <v>0</v>
      </c>
      <c r="IFJ152" s="33">
        <f t="shared" si="2145"/>
        <v>0</v>
      </c>
      <c r="IFK152" s="33">
        <f t="shared" si="2145"/>
        <v>0</v>
      </c>
      <c r="IFL152" s="33">
        <f t="shared" si="2145"/>
        <v>0</v>
      </c>
      <c r="IFM152" s="33">
        <f t="shared" si="2145"/>
        <v>0</v>
      </c>
      <c r="IFN152" s="33">
        <f t="shared" si="2145"/>
        <v>0</v>
      </c>
      <c r="IFO152" s="33">
        <f t="shared" si="2145"/>
        <v>0</v>
      </c>
      <c r="IFP152" s="33">
        <f t="shared" si="2145"/>
        <v>0</v>
      </c>
      <c r="IFQ152" s="33">
        <f t="shared" si="2145"/>
        <v>0</v>
      </c>
      <c r="IFR152" s="33">
        <f t="shared" si="2145"/>
        <v>0</v>
      </c>
      <c r="IFS152" s="33">
        <f t="shared" si="2145"/>
        <v>0</v>
      </c>
      <c r="IFT152" s="33">
        <f t="shared" si="2145"/>
        <v>0</v>
      </c>
      <c r="IFU152" s="33">
        <f t="shared" si="2145"/>
        <v>0</v>
      </c>
      <c r="IFV152" s="33">
        <f t="shared" si="2145"/>
        <v>0</v>
      </c>
      <c r="IFW152" s="33">
        <f t="shared" si="2145"/>
        <v>0</v>
      </c>
      <c r="IFX152" s="33">
        <f t="shared" si="2145"/>
        <v>0</v>
      </c>
      <c r="IFY152" s="33">
        <f t="shared" si="2145"/>
        <v>0</v>
      </c>
      <c r="IFZ152" s="33">
        <f t="shared" si="2145"/>
        <v>0</v>
      </c>
      <c r="IGA152" s="33">
        <f t="shared" si="2145"/>
        <v>0</v>
      </c>
      <c r="IGB152" s="33">
        <f t="shared" si="2145"/>
        <v>0</v>
      </c>
      <c r="IGC152" s="33">
        <f t="shared" si="2145"/>
        <v>0</v>
      </c>
      <c r="IGD152" s="33">
        <f t="shared" si="2145"/>
        <v>0</v>
      </c>
      <c r="IGE152" s="33">
        <f t="shared" si="2145"/>
        <v>0</v>
      </c>
      <c r="IGF152" s="33">
        <f t="shared" si="2145"/>
        <v>0</v>
      </c>
      <c r="IGG152" s="33">
        <f t="shared" si="2145"/>
        <v>0</v>
      </c>
      <c r="IGH152" s="33">
        <f t="shared" si="2145"/>
        <v>0</v>
      </c>
      <c r="IGI152" s="33">
        <f t="shared" si="2145"/>
        <v>0</v>
      </c>
      <c r="IGJ152" s="33">
        <f t="shared" si="2145"/>
        <v>0</v>
      </c>
      <c r="IGK152" s="33">
        <f t="shared" ref="IGK152:IIV152" si="2146">SUM(IGK145:IGK151)</f>
        <v>0</v>
      </c>
      <c r="IGL152" s="33">
        <f t="shared" si="2146"/>
        <v>0</v>
      </c>
      <c r="IGM152" s="33">
        <f t="shared" si="2146"/>
        <v>0</v>
      </c>
      <c r="IGN152" s="33">
        <f t="shared" si="2146"/>
        <v>0</v>
      </c>
      <c r="IGO152" s="33">
        <f t="shared" si="2146"/>
        <v>0</v>
      </c>
      <c r="IGP152" s="33">
        <f t="shared" si="2146"/>
        <v>0</v>
      </c>
      <c r="IGQ152" s="33">
        <f t="shared" si="2146"/>
        <v>0</v>
      </c>
      <c r="IGR152" s="33">
        <f t="shared" si="2146"/>
        <v>0</v>
      </c>
      <c r="IGS152" s="33">
        <f t="shared" si="2146"/>
        <v>0</v>
      </c>
      <c r="IGT152" s="33">
        <f t="shared" si="2146"/>
        <v>0</v>
      </c>
      <c r="IGU152" s="33">
        <f t="shared" si="2146"/>
        <v>0</v>
      </c>
      <c r="IGV152" s="33">
        <f t="shared" si="2146"/>
        <v>0</v>
      </c>
      <c r="IGW152" s="33">
        <f t="shared" si="2146"/>
        <v>0</v>
      </c>
      <c r="IGX152" s="33">
        <f t="shared" si="2146"/>
        <v>0</v>
      </c>
      <c r="IGY152" s="33">
        <f t="shared" si="2146"/>
        <v>0</v>
      </c>
      <c r="IGZ152" s="33">
        <f t="shared" si="2146"/>
        <v>0</v>
      </c>
      <c r="IHA152" s="33">
        <f t="shared" si="2146"/>
        <v>0</v>
      </c>
      <c r="IHB152" s="33">
        <f t="shared" si="2146"/>
        <v>0</v>
      </c>
      <c r="IHC152" s="33">
        <f t="shared" si="2146"/>
        <v>0</v>
      </c>
      <c r="IHD152" s="33">
        <f t="shared" si="2146"/>
        <v>0</v>
      </c>
      <c r="IHE152" s="33">
        <f t="shared" si="2146"/>
        <v>0</v>
      </c>
      <c r="IHF152" s="33">
        <f t="shared" si="2146"/>
        <v>0</v>
      </c>
      <c r="IHG152" s="33">
        <f t="shared" si="2146"/>
        <v>0</v>
      </c>
      <c r="IHH152" s="33">
        <f t="shared" si="2146"/>
        <v>0</v>
      </c>
      <c r="IHI152" s="33">
        <f t="shared" si="2146"/>
        <v>0</v>
      </c>
      <c r="IHJ152" s="33">
        <f t="shared" si="2146"/>
        <v>0</v>
      </c>
      <c r="IHK152" s="33">
        <f t="shared" si="2146"/>
        <v>0</v>
      </c>
      <c r="IHL152" s="33">
        <f t="shared" si="2146"/>
        <v>0</v>
      </c>
      <c r="IHM152" s="33">
        <f t="shared" si="2146"/>
        <v>0</v>
      </c>
      <c r="IHN152" s="33">
        <f t="shared" si="2146"/>
        <v>0</v>
      </c>
      <c r="IHO152" s="33">
        <f t="shared" si="2146"/>
        <v>0</v>
      </c>
      <c r="IHP152" s="33">
        <f t="shared" si="2146"/>
        <v>0</v>
      </c>
      <c r="IHQ152" s="33">
        <f t="shared" si="2146"/>
        <v>0</v>
      </c>
      <c r="IHR152" s="33">
        <f t="shared" si="2146"/>
        <v>0</v>
      </c>
      <c r="IHS152" s="33">
        <f t="shared" si="2146"/>
        <v>0</v>
      </c>
      <c r="IHT152" s="33">
        <f t="shared" si="2146"/>
        <v>0</v>
      </c>
      <c r="IHU152" s="33">
        <f t="shared" si="2146"/>
        <v>0</v>
      </c>
      <c r="IHV152" s="33">
        <f t="shared" si="2146"/>
        <v>0</v>
      </c>
      <c r="IHW152" s="33">
        <f t="shared" si="2146"/>
        <v>0</v>
      </c>
      <c r="IHX152" s="33">
        <f t="shared" si="2146"/>
        <v>0</v>
      </c>
      <c r="IHY152" s="33">
        <f t="shared" si="2146"/>
        <v>0</v>
      </c>
      <c r="IHZ152" s="33">
        <f t="shared" si="2146"/>
        <v>0</v>
      </c>
      <c r="IIA152" s="33">
        <f t="shared" si="2146"/>
        <v>0</v>
      </c>
      <c r="IIB152" s="33">
        <f t="shared" si="2146"/>
        <v>0</v>
      </c>
      <c r="IIC152" s="33">
        <f t="shared" si="2146"/>
        <v>0</v>
      </c>
      <c r="IID152" s="33">
        <f t="shared" si="2146"/>
        <v>0</v>
      </c>
      <c r="IIE152" s="33">
        <f t="shared" si="2146"/>
        <v>0</v>
      </c>
      <c r="IIF152" s="33">
        <f t="shared" si="2146"/>
        <v>0</v>
      </c>
      <c r="IIG152" s="33">
        <f t="shared" si="2146"/>
        <v>0</v>
      </c>
      <c r="IIH152" s="33">
        <f t="shared" si="2146"/>
        <v>0</v>
      </c>
      <c r="III152" s="33">
        <f t="shared" si="2146"/>
        <v>0</v>
      </c>
      <c r="IIJ152" s="33">
        <f t="shared" si="2146"/>
        <v>0</v>
      </c>
      <c r="IIK152" s="33">
        <f t="shared" si="2146"/>
        <v>0</v>
      </c>
      <c r="IIL152" s="33">
        <f t="shared" si="2146"/>
        <v>0</v>
      </c>
      <c r="IIM152" s="33">
        <f t="shared" si="2146"/>
        <v>0</v>
      </c>
      <c r="IIN152" s="33">
        <f t="shared" si="2146"/>
        <v>0</v>
      </c>
      <c r="IIO152" s="33">
        <f t="shared" si="2146"/>
        <v>0</v>
      </c>
      <c r="IIP152" s="33">
        <f t="shared" si="2146"/>
        <v>0</v>
      </c>
      <c r="IIQ152" s="33">
        <f t="shared" si="2146"/>
        <v>0</v>
      </c>
      <c r="IIR152" s="33">
        <f t="shared" si="2146"/>
        <v>0</v>
      </c>
      <c r="IIS152" s="33">
        <f t="shared" si="2146"/>
        <v>0</v>
      </c>
      <c r="IIT152" s="33">
        <f t="shared" si="2146"/>
        <v>0</v>
      </c>
      <c r="IIU152" s="33">
        <f t="shared" si="2146"/>
        <v>0</v>
      </c>
      <c r="IIV152" s="33">
        <f t="shared" si="2146"/>
        <v>0</v>
      </c>
      <c r="IIW152" s="33">
        <f t="shared" ref="IIW152:ILH152" si="2147">SUM(IIW145:IIW151)</f>
        <v>0</v>
      </c>
      <c r="IIX152" s="33">
        <f t="shared" si="2147"/>
        <v>0</v>
      </c>
      <c r="IIY152" s="33">
        <f t="shared" si="2147"/>
        <v>0</v>
      </c>
      <c r="IIZ152" s="33">
        <f t="shared" si="2147"/>
        <v>0</v>
      </c>
      <c r="IJA152" s="33">
        <f t="shared" si="2147"/>
        <v>0</v>
      </c>
      <c r="IJB152" s="33">
        <f t="shared" si="2147"/>
        <v>0</v>
      </c>
      <c r="IJC152" s="33">
        <f t="shared" si="2147"/>
        <v>0</v>
      </c>
      <c r="IJD152" s="33">
        <f t="shared" si="2147"/>
        <v>0</v>
      </c>
      <c r="IJE152" s="33">
        <f t="shared" si="2147"/>
        <v>0</v>
      </c>
      <c r="IJF152" s="33">
        <f t="shared" si="2147"/>
        <v>0</v>
      </c>
      <c r="IJG152" s="33">
        <f t="shared" si="2147"/>
        <v>0</v>
      </c>
      <c r="IJH152" s="33">
        <f t="shared" si="2147"/>
        <v>0</v>
      </c>
      <c r="IJI152" s="33">
        <f t="shared" si="2147"/>
        <v>0</v>
      </c>
      <c r="IJJ152" s="33">
        <f t="shared" si="2147"/>
        <v>0</v>
      </c>
      <c r="IJK152" s="33">
        <f t="shared" si="2147"/>
        <v>0</v>
      </c>
      <c r="IJL152" s="33">
        <f t="shared" si="2147"/>
        <v>0</v>
      </c>
      <c r="IJM152" s="33">
        <f t="shared" si="2147"/>
        <v>0</v>
      </c>
      <c r="IJN152" s="33">
        <f t="shared" si="2147"/>
        <v>0</v>
      </c>
      <c r="IJO152" s="33">
        <f t="shared" si="2147"/>
        <v>0</v>
      </c>
      <c r="IJP152" s="33">
        <f t="shared" si="2147"/>
        <v>0</v>
      </c>
      <c r="IJQ152" s="33">
        <f t="shared" si="2147"/>
        <v>0</v>
      </c>
      <c r="IJR152" s="33">
        <f t="shared" si="2147"/>
        <v>0</v>
      </c>
      <c r="IJS152" s="33">
        <f t="shared" si="2147"/>
        <v>0</v>
      </c>
      <c r="IJT152" s="33">
        <f t="shared" si="2147"/>
        <v>0</v>
      </c>
      <c r="IJU152" s="33">
        <f t="shared" si="2147"/>
        <v>0</v>
      </c>
      <c r="IJV152" s="33">
        <f t="shared" si="2147"/>
        <v>0</v>
      </c>
      <c r="IJW152" s="33">
        <f t="shared" si="2147"/>
        <v>0</v>
      </c>
      <c r="IJX152" s="33">
        <f t="shared" si="2147"/>
        <v>0</v>
      </c>
      <c r="IJY152" s="33">
        <f t="shared" si="2147"/>
        <v>0</v>
      </c>
      <c r="IJZ152" s="33">
        <f t="shared" si="2147"/>
        <v>0</v>
      </c>
      <c r="IKA152" s="33">
        <f t="shared" si="2147"/>
        <v>0</v>
      </c>
      <c r="IKB152" s="33">
        <f t="shared" si="2147"/>
        <v>0</v>
      </c>
      <c r="IKC152" s="33">
        <f t="shared" si="2147"/>
        <v>0</v>
      </c>
      <c r="IKD152" s="33">
        <f t="shared" si="2147"/>
        <v>0</v>
      </c>
      <c r="IKE152" s="33">
        <f t="shared" si="2147"/>
        <v>0</v>
      </c>
      <c r="IKF152" s="33">
        <f t="shared" si="2147"/>
        <v>0</v>
      </c>
      <c r="IKG152" s="33">
        <f t="shared" si="2147"/>
        <v>0</v>
      </c>
      <c r="IKH152" s="33">
        <f t="shared" si="2147"/>
        <v>0</v>
      </c>
      <c r="IKI152" s="33">
        <f t="shared" si="2147"/>
        <v>0</v>
      </c>
      <c r="IKJ152" s="33">
        <f t="shared" si="2147"/>
        <v>0</v>
      </c>
      <c r="IKK152" s="33">
        <f t="shared" si="2147"/>
        <v>0</v>
      </c>
      <c r="IKL152" s="33">
        <f t="shared" si="2147"/>
        <v>0</v>
      </c>
      <c r="IKM152" s="33">
        <f t="shared" si="2147"/>
        <v>0</v>
      </c>
      <c r="IKN152" s="33">
        <f t="shared" si="2147"/>
        <v>0</v>
      </c>
      <c r="IKO152" s="33">
        <f t="shared" si="2147"/>
        <v>0</v>
      </c>
      <c r="IKP152" s="33">
        <f t="shared" si="2147"/>
        <v>0</v>
      </c>
      <c r="IKQ152" s="33">
        <f t="shared" si="2147"/>
        <v>0</v>
      </c>
      <c r="IKR152" s="33">
        <f t="shared" si="2147"/>
        <v>0</v>
      </c>
      <c r="IKS152" s="33">
        <f t="shared" si="2147"/>
        <v>0</v>
      </c>
      <c r="IKT152" s="33">
        <f t="shared" si="2147"/>
        <v>0</v>
      </c>
      <c r="IKU152" s="33">
        <f t="shared" si="2147"/>
        <v>0</v>
      </c>
      <c r="IKV152" s="33">
        <f t="shared" si="2147"/>
        <v>0</v>
      </c>
      <c r="IKW152" s="33">
        <f t="shared" si="2147"/>
        <v>0</v>
      </c>
      <c r="IKX152" s="33">
        <f t="shared" si="2147"/>
        <v>0</v>
      </c>
      <c r="IKY152" s="33">
        <f t="shared" si="2147"/>
        <v>0</v>
      </c>
      <c r="IKZ152" s="33">
        <f t="shared" si="2147"/>
        <v>0</v>
      </c>
      <c r="ILA152" s="33">
        <f t="shared" si="2147"/>
        <v>0</v>
      </c>
      <c r="ILB152" s="33">
        <f t="shared" si="2147"/>
        <v>0</v>
      </c>
      <c r="ILC152" s="33">
        <f t="shared" si="2147"/>
        <v>0</v>
      </c>
      <c r="ILD152" s="33">
        <f t="shared" si="2147"/>
        <v>0</v>
      </c>
      <c r="ILE152" s="33">
        <f t="shared" si="2147"/>
        <v>0</v>
      </c>
      <c r="ILF152" s="33">
        <f t="shared" si="2147"/>
        <v>0</v>
      </c>
      <c r="ILG152" s="33">
        <f t="shared" si="2147"/>
        <v>0</v>
      </c>
      <c r="ILH152" s="33">
        <f t="shared" si="2147"/>
        <v>0</v>
      </c>
      <c r="ILI152" s="33">
        <f t="shared" ref="ILI152:INT152" si="2148">SUM(ILI145:ILI151)</f>
        <v>0</v>
      </c>
      <c r="ILJ152" s="33">
        <f t="shared" si="2148"/>
        <v>0</v>
      </c>
      <c r="ILK152" s="33">
        <f t="shared" si="2148"/>
        <v>0</v>
      </c>
      <c r="ILL152" s="33">
        <f t="shared" si="2148"/>
        <v>0</v>
      </c>
      <c r="ILM152" s="33">
        <f t="shared" si="2148"/>
        <v>0</v>
      </c>
      <c r="ILN152" s="33">
        <f t="shared" si="2148"/>
        <v>0</v>
      </c>
      <c r="ILO152" s="33">
        <f t="shared" si="2148"/>
        <v>0</v>
      </c>
      <c r="ILP152" s="33">
        <f t="shared" si="2148"/>
        <v>0</v>
      </c>
      <c r="ILQ152" s="33">
        <f t="shared" si="2148"/>
        <v>0</v>
      </c>
      <c r="ILR152" s="33">
        <f t="shared" si="2148"/>
        <v>0</v>
      </c>
      <c r="ILS152" s="33">
        <f t="shared" si="2148"/>
        <v>0</v>
      </c>
      <c r="ILT152" s="33">
        <f t="shared" si="2148"/>
        <v>0</v>
      </c>
      <c r="ILU152" s="33">
        <f t="shared" si="2148"/>
        <v>0</v>
      </c>
      <c r="ILV152" s="33">
        <f t="shared" si="2148"/>
        <v>0</v>
      </c>
      <c r="ILW152" s="33">
        <f t="shared" si="2148"/>
        <v>0</v>
      </c>
      <c r="ILX152" s="33">
        <f t="shared" si="2148"/>
        <v>0</v>
      </c>
      <c r="ILY152" s="33">
        <f t="shared" si="2148"/>
        <v>0</v>
      </c>
      <c r="ILZ152" s="33">
        <f t="shared" si="2148"/>
        <v>0</v>
      </c>
      <c r="IMA152" s="33">
        <f t="shared" si="2148"/>
        <v>0</v>
      </c>
      <c r="IMB152" s="33">
        <f t="shared" si="2148"/>
        <v>0</v>
      </c>
      <c r="IMC152" s="33">
        <f t="shared" si="2148"/>
        <v>0</v>
      </c>
      <c r="IMD152" s="33">
        <f t="shared" si="2148"/>
        <v>0</v>
      </c>
      <c r="IME152" s="33">
        <f t="shared" si="2148"/>
        <v>0</v>
      </c>
      <c r="IMF152" s="33">
        <f t="shared" si="2148"/>
        <v>0</v>
      </c>
      <c r="IMG152" s="33">
        <f t="shared" si="2148"/>
        <v>0</v>
      </c>
      <c r="IMH152" s="33">
        <f t="shared" si="2148"/>
        <v>0</v>
      </c>
      <c r="IMI152" s="33">
        <f t="shared" si="2148"/>
        <v>0</v>
      </c>
      <c r="IMJ152" s="33">
        <f t="shared" si="2148"/>
        <v>0</v>
      </c>
      <c r="IMK152" s="33">
        <f t="shared" si="2148"/>
        <v>0</v>
      </c>
      <c r="IML152" s="33">
        <f t="shared" si="2148"/>
        <v>0</v>
      </c>
      <c r="IMM152" s="33">
        <f t="shared" si="2148"/>
        <v>0</v>
      </c>
      <c r="IMN152" s="33">
        <f t="shared" si="2148"/>
        <v>0</v>
      </c>
      <c r="IMO152" s="33">
        <f t="shared" si="2148"/>
        <v>0</v>
      </c>
      <c r="IMP152" s="33">
        <f t="shared" si="2148"/>
        <v>0</v>
      </c>
      <c r="IMQ152" s="33">
        <f t="shared" si="2148"/>
        <v>0</v>
      </c>
      <c r="IMR152" s="33">
        <f t="shared" si="2148"/>
        <v>0</v>
      </c>
      <c r="IMS152" s="33">
        <f t="shared" si="2148"/>
        <v>0</v>
      </c>
      <c r="IMT152" s="33">
        <f t="shared" si="2148"/>
        <v>0</v>
      </c>
      <c r="IMU152" s="33">
        <f t="shared" si="2148"/>
        <v>0</v>
      </c>
      <c r="IMV152" s="33">
        <f t="shared" si="2148"/>
        <v>0</v>
      </c>
      <c r="IMW152" s="33">
        <f t="shared" si="2148"/>
        <v>0</v>
      </c>
      <c r="IMX152" s="33">
        <f t="shared" si="2148"/>
        <v>0</v>
      </c>
      <c r="IMY152" s="33">
        <f t="shared" si="2148"/>
        <v>0</v>
      </c>
      <c r="IMZ152" s="33">
        <f t="shared" si="2148"/>
        <v>0</v>
      </c>
      <c r="INA152" s="33">
        <f t="shared" si="2148"/>
        <v>0</v>
      </c>
      <c r="INB152" s="33">
        <f t="shared" si="2148"/>
        <v>0</v>
      </c>
      <c r="INC152" s="33">
        <f t="shared" si="2148"/>
        <v>0</v>
      </c>
      <c r="IND152" s="33">
        <f t="shared" si="2148"/>
        <v>0</v>
      </c>
      <c r="INE152" s="33">
        <f t="shared" si="2148"/>
        <v>0</v>
      </c>
      <c r="INF152" s="33">
        <f t="shared" si="2148"/>
        <v>0</v>
      </c>
      <c r="ING152" s="33">
        <f t="shared" si="2148"/>
        <v>0</v>
      </c>
      <c r="INH152" s="33">
        <f t="shared" si="2148"/>
        <v>0</v>
      </c>
      <c r="INI152" s="33">
        <f t="shared" si="2148"/>
        <v>0</v>
      </c>
      <c r="INJ152" s="33">
        <f t="shared" si="2148"/>
        <v>0</v>
      </c>
      <c r="INK152" s="33">
        <f t="shared" si="2148"/>
        <v>0</v>
      </c>
      <c r="INL152" s="33">
        <f t="shared" si="2148"/>
        <v>0</v>
      </c>
      <c r="INM152" s="33">
        <f t="shared" si="2148"/>
        <v>0</v>
      </c>
      <c r="INN152" s="33">
        <f t="shared" si="2148"/>
        <v>0</v>
      </c>
      <c r="INO152" s="33">
        <f t="shared" si="2148"/>
        <v>0</v>
      </c>
      <c r="INP152" s="33">
        <f t="shared" si="2148"/>
        <v>0</v>
      </c>
      <c r="INQ152" s="33">
        <f t="shared" si="2148"/>
        <v>0</v>
      </c>
      <c r="INR152" s="33">
        <f t="shared" si="2148"/>
        <v>0</v>
      </c>
      <c r="INS152" s="33">
        <f t="shared" si="2148"/>
        <v>0</v>
      </c>
      <c r="INT152" s="33">
        <f t="shared" si="2148"/>
        <v>0</v>
      </c>
      <c r="INU152" s="33">
        <f t="shared" ref="INU152:IQF152" si="2149">SUM(INU145:INU151)</f>
        <v>0</v>
      </c>
      <c r="INV152" s="33">
        <f t="shared" si="2149"/>
        <v>0</v>
      </c>
      <c r="INW152" s="33">
        <f t="shared" si="2149"/>
        <v>0</v>
      </c>
      <c r="INX152" s="33">
        <f t="shared" si="2149"/>
        <v>0</v>
      </c>
      <c r="INY152" s="33">
        <f t="shared" si="2149"/>
        <v>0</v>
      </c>
      <c r="INZ152" s="33">
        <f t="shared" si="2149"/>
        <v>0</v>
      </c>
      <c r="IOA152" s="33">
        <f t="shared" si="2149"/>
        <v>0</v>
      </c>
      <c r="IOB152" s="33">
        <f t="shared" si="2149"/>
        <v>0</v>
      </c>
      <c r="IOC152" s="33">
        <f t="shared" si="2149"/>
        <v>0</v>
      </c>
      <c r="IOD152" s="33">
        <f t="shared" si="2149"/>
        <v>0</v>
      </c>
      <c r="IOE152" s="33">
        <f t="shared" si="2149"/>
        <v>0</v>
      </c>
      <c r="IOF152" s="33">
        <f t="shared" si="2149"/>
        <v>0</v>
      </c>
      <c r="IOG152" s="33">
        <f t="shared" si="2149"/>
        <v>0</v>
      </c>
      <c r="IOH152" s="33">
        <f t="shared" si="2149"/>
        <v>0</v>
      </c>
      <c r="IOI152" s="33">
        <f t="shared" si="2149"/>
        <v>0</v>
      </c>
      <c r="IOJ152" s="33">
        <f t="shared" si="2149"/>
        <v>0</v>
      </c>
      <c r="IOK152" s="33">
        <f t="shared" si="2149"/>
        <v>0</v>
      </c>
      <c r="IOL152" s="33">
        <f t="shared" si="2149"/>
        <v>0</v>
      </c>
      <c r="IOM152" s="33">
        <f t="shared" si="2149"/>
        <v>0</v>
      </c>
      <c r="ION152" s="33">
        <f t="shared" si="2149"/>
        <v>0</v>
      </c>
      <c r="IOO152" s="33">
        <f t="shared" si="2149"/>
        <v>0</v>
      </c>
      <c r="IOP152" s="33">
        <f t="shared" si="2149"/>
        <v>0</v>
      </c>
      <c r="IOQ152" s="33">
        <f t="shared" si="2149"/>
        <v>0</v>
      </c>
      <c r="IOR152" s="33">
        <f t="shared" si="2149"/>
        <v>0</v>
      </c>
      <c r="IOS152" s="33">
        <f t="shared" si="2149"/>
        <v>0</v>
      </c>
      <c r="IOT152" s="33">
        <f t="shared" si="2149"/>
        <v>0</v>
      </c>
      <c r="IOU152" s="33">
        <f t="shared" si="2149"/>
        <v>0</v>
      </c>
      <c r="IOV152" s="33">
        <f t="shared" si="2149"/>
        <v>0</v>
      </c>
      <c r="IOW152" s="33">
        <f t="shared" si="2149"/>
        <v>0</v>
      </c>
      <c r="IOX152" s="33">
        <f t="shared" si="2149"/>
        <v>0</v>
      </c>
      <c r="IOY152" s="33">
        <f t="shared" si="2149"/>
        <v>0</v>
      </c>
      <c r="IOZ152" s="33">
        <f t="shared" si="2149"/>
        <v>0</v>
      </c>
      <c r="IPA152" s="33">
        <f t="shared" si="2149"/>
        <v>0</v>
      </c>
      <c r="IPB152" s="33">
        <f t="shared" si="2149"/>
        <v>0</v>
      </c>
      <c r="IPC152" s="33">
        <f t="shared" si="2149"/>
        <v>0</v>
      </c>
      <c r="IPD152" s="33">
        <f t="shared" si="2149"/>
        <v>0</v>
      </c>
      <c r="IPE152" s="33">
        <f t="shared" si="2149"/>
        <v>0</v>
      </c>
      <c r="IPF152" s="33">
        <f t="shared" si="2149"/>
        <v>0</v>
      </c>
      <c r="IPG152" s="33">
        <f t="shared" si="2149"/>
        <v>0</v>
      </c>
      <c r="IPH152" s="33">
        <f t="shared" si="2149"/>
        <v>0</v>
      </c>
      <c r="IPI152" s="33">
        <f t="shared" si="2149"/>
        <v>0</v>
      </c>
      <c r="IPJ152" s="33">
        <f t="shared" si="2149"/>
        <v>0</v>
      </c>
      <c r="IPK152" s="33">
        <f t="shared" si="2149"/>
        <v>0</v>
      </c>
      <c r="IPL152" s="33">
        <f t="shared" si="2149"/>
        <v>0</v>
      </c>
      <c r="IPM152" s="33">
        <f t="shared" si="2149"/>
        <v>0</v>
      </c>
      <c r="IPN152" s="33">
        <f t="shared" si="2149"/>
        <v>0</v>
      </c>
      <c r="IPO152" s="33">
        <f t="shared" si="2149"/>
        <v>0</v>
      </c>
      <c r="IPP152" s="33">
        <f t="shared" si="2149"/>
        <v>0</v>
      </c>
      <c r="IPQ152" s="33">
        <f t="shared" si="2149"/>
        <v>0</v>
      </c>
      <c r="IPR152" s="33">
        <f t="shared" si="2149"/>
        <v>0</v>
      </c>
      <c r="IPS152" s="33">
        <f t="shared" si="2149"/>
        <v>0</v>
      </c>
      <c r="IPT152" s="33">
        <f t="shared" si="2149"/>
        <v>0</v>
      </c>
      <c r="IPU152" s="33">
        <f t="shared" si="2149"/>
        <v>0</v>
      </c>
      <c r="IPV152" s="33">
        <f t="shared" si="2149"/>
        <v>0</v>
      </c>
      <c r="IPW152" s="33">
        <f t="shared" si="2149"/>
        <v>0</v>
      </c>
      <c r="IPX152" s="33">
        <f t="shared" si="2149"/>
        <v>0</v>
      </c>
      <c r="IPY152" s="33">
        <f t="shared" si="2149"/>
        <v>0</v>
      </c>
      <c r="IPZ152" s="33">
        <f t="shared" si="2149"/>
        <v>0</v>
      </c>
      <c r="IQA152" s="33">
        <f t="shared" si="2149"/>
        <v>0</v>
      </c>
      <c r="IQB152" s="33">
        <f t="shared" si="2149"/>
        <v>0</v>
      </c>
      <c r="IQC152" s="33">
        <f t="shared" si="2149"/>
        <v>0</v>
      </c>
      <c r="IQD152" s="33">
        <f t="shared" si="2149"/>
        <v>0</v>
      </c>
      <c r="IQE152" s="33">
        <f t="shared" si="2149"/>
        <v>0</v>
      </c>
      <c r="IQF152" s="33">
        <f t="shared" si="2149"/>
        <v>0</v>
      </c>
      <c r="IQG152" s="33">
        <f t="shared" ref="IQG152:ISR152" si="2150">SUM(IQG145:IQG151)</f>
        <v>0</v>
      </c>
      <c r="IQH152" s="33">
        <f t="shared" si="2150"/>
        <v>0</v>
      </c>
      <c r="IQI152" s="33">
        <f t="shared" si="2150"/>
        <v>0</v>
      </c>
      <c r="IQJ152" s="33">
        <f t="shared" si="2150"/>
        <v>0</v>
      </c>
      <c r="IQK152" s="33">
        <f t="shared" si="2150"/>
        <v>0</v>
      </c>
      <c r="IQL152" s="33">
        <f t="shared" si="2150"/>
        <v>0</v>
      </c>
      <c r="IQM152" s="33">
        <f t="shared" si="2150"/>
        <v>0</v>
      </c>
      <c r="IQN152" s="33">
        <f t="shared" si="2150"/>
        <v>0</v>
      </c>
      <c r="IQO152" s="33">
        <f t="shared" si="2150"/>
        <v>0</v>
      </c>
      <c r="IQP152" s="33">
        <f t="shared" si="2150"/>
        <v>0</v>
      </c>
      <c r="IQQ152" s="33">
        <f t="shared" si="2150"/>
        <v>0</v>
      </c>
      <c r="IQR152" s="33">
        <f t="shared" si="2150"/>
        <v>0</v>
      </c>
      <c r="IQS152" s="33">
        <f t="shared" si="2150"/>
        <v>0</v>
      </c>
      <c r="IQT152" s="33">
        <f t="shared" si="2150"/>
        <v>0</v>
      </c>
      <c r="IQU152" s="33">
        <f t="shared" si="2150"/>
        <v>0</v>
      </c>
      <c r="IQV152" s="33">
        <f t="shared" si="2150"/>
        <v>0</v>
      </c>
      <c r="IQW152" s="33">
        <f t="shared" si="2150"/>
        <v>0</v>
      </c>
      <c r="IQX152" s="33">
        <f t="shared" si="2150"/>
        <v>0</v>
      </c>
      <c r="IQY152" s="33">
        <f t="shared" si="2150"/>
        <v>0</v>
      </c>
      <c r="IQZ152" s="33">
        <f t="shared" si="2150"/>
        <v>0</v>
      </c>
      <c r="IRA152" s="33">
        <f t="shared" si="2150"/>
        <v>0</v>
      </c>
      <c r="IRB152" s="33">
        <f t="shared" si="2150"/>
        <v>0</v>
      </c>
      <c r="IRC152" s="33">
        <f t="shared" si="2150"/>
        <v>0</v>
      </c>
      <c r="IRD152" s="33">
        <f t="shared" si="2150"/>
        <v>0</v>
      </c>
      <c r="IRE152" s="33">
        <f t="shared" si="2150"/>
        <v>0</v>
      </c>
      <c r="IRF152" s="33">
        <f t="shared" si="2150"/>
        <v>0</v>
      </c>
      <c r="IRG152" s="33">
        <f t="shared" si="2150"/>
        <v>0</v>
      </c>
      <c r="IRH152" s="33">
        <f t="shared" si="2150"/>
        <v>0</v>
      </c>
      <c r="IRI152" s="33">
        <f t="shared" si="2150"/>
        <v>0</v>
      </c>
      <c r="IRJ152" s="33">
        <f t="shared" si="2150"/>
        <v>0</v>
      </c>
      <c r="IRK152" s="33">
        <f t="shared" si="2150"/>
        <v>0</v>
      </c>
      <c r="IRL152" s="33">
        <f t="shared" si="2150"/>
        <v>0</v>
      </c>
      <c r="IRM152" s="33">
        <f t="shared" si="2150"/>
        <v>0</v>
      </c>
      <c r="IRN152" s="33">
        <f t="shared" si="2150"/>
        <v>0</v>
      </c>
      <c r="IRO152" s="33">
        <f t="shared" si="2150"/>
        <v>0</v>
      </c>
      <c r="IRP152" s="33">
        <f t="shared" si="2150"/>
        <v>0</v>
      </c>
      <c r="IRQ152" s="33">
        <f t="shared" si="2150"/>
        <v>0</v>
      </c>
      <c r="IRR152" s="33">
        <f t="shared" si="2150"/>
        <v>0</v>
      </c>
      <c r="IRS152" s="33">
        <f t="shared" si="2150"/>
        <v>0</v>
      </c>
      <c r="IRT152" s="33">
        <f t="shared" si="2150"/>
        <v>0</v>
      </c>
      <c r="IRU152" s="33">
        <f t="shared" si="2150"/>
        <v>0</v>
      </c>
      <c r="IRV152" s="33">
        <f t="shared" si="2150"/>
        <v>0</v>
      </c>
      <c r="IRW152" s="33">
        <f t="shared" si="2150"/>
        <v>0</v>
      </c>
      <c r="IRX152" s="33">
        <f t="shared" si="2150"/>
        <v>0</v>
      </c>
      <c r="IRY152" s="33">
        <f t="shared" si="2150"/>
        <v>0</v>
      </c>
      <c r="IRZ152" s="33">
        <f t="shared" si="2150"/>
        <v>0</v>
      </c>
      <c r="ISA152" s="33">
        <f t="shared" si="2150"/>
        <v>0</v>
      </c>
      <c r="ISB152" s="33">
        <f t="shared" si="2150"/>
        <v>0</v>
      </c>
      <c r="ISC152" s="33">
        <f t="shared" si="2150"/>
        <v>0</v>
      </c>
      <c r="ISD152" s="33">
        <f t="shared" si="2150"/>
        <v>0</v>
      </c>
      <c r="ISE152" s="33">
        <f t="shared" si="2150"/>
        <v>0</v>
      </c>
      <c r="ISF152" s="33">
        <f t="shared" si="2150"/>
        <v>0</v>
      </c>
      <c r="ISG152" s="33">
        <f t="shared" si="2150"/>
        <v>0</v>
      </c>
      <c r="ISH152" s="33">
        <f t="shared" si="2150"/>
        <v>0</v>
      </c>
      <c r="ISI152" s="33">
        <f t="shared" si="2150"/>
        <v>0</v>
      </c>
      <c r="ISJ152" s="33">
        <f t="shared" si="2150"/>
        <v>0</v>
      </c>
      <c r="ISK152" s="33">
        <f t="shared" si="2150"/>
        <v>0</v>
      </c>
      <c r="ISL152" s="33">
        <f t="shared" si="2150"/>
        <v>0</v>
      </c>
      <c r="ISM152" s="33">
        <f t="shared" si="2150"/>
        <v>0</v>
      </c>
      <c r="ISN152" s="33">
        <f t="shared" si="2150"/>
        <v>0</v>
      </c>
      <c r="ISO152" s="33">
        <f t="shared" si="2150"/>
        <v>0</v>
      </c>
      <c r="ISP152" s="33">
        <f t="shared" si="2150"/>
        <v>0</v>
      </c>
      <c r="ISQ152" s="33">
        <f t="shared" si="2150"/>
        <v>0</v>
      </c>
      <c r="ISR152" s="33">
        <f t="shared" si="2150"/>
        <v>0</v>
      </c>
      <c r="ISS152" s="33">
        <f t="shared" ref="ISS152:IVD152" si="2151">SUM(ISS145:ISS151)</f>
        <v>0</v>
      </c>
      <c r="IST152" s="33">
        <f t="shared" si="2151"/>
        <v>0</v>
      </c>
      <c r="ISU152" s="33">
        <f t="shared" si="2151"/>
        <v>0</v>
      </c>
      <c r="ISV152" s="33">
        <f t="shared" si="2151"/>
        <v>0</v>
      </c>
      <c r="ISW152" s="33">
        <f t="shared" si="2151"/>
        <v>0</v>
      </c>
      <c r="ISX152" s="33">
        <f t="shared" si="2151"/>
        <v>0</v>
      </c>
      <c r="ISY152" s="33">
        <f t="shared" si="2151"/>
        <v>0</v>
      </c>
      <c r="ISZ152" s="33">
        <f t="shared" si="2151"/>
        <v>0</v>
      </c>
      <c r="ITA152" s="33">
        <f t="shared" si="2151"/>
        <v>0</v>
      </c>
      <c r="ITB152" s="33">
        <f t="shared" si="2151"/>
        <v>0</v>
      </c>
      <c r="ITC152" s="33">
        <f t="shared" si="2151"/>
        <v>0</v>
      </c>
      <c r="ITD152" s="33">
        <f t="shared" si="2151"/>
        <v>0</v>
      </c>
      <c r="ITE152" s="33">
        <f t="shared" si="2151"/>
        <v>0</v>
      </c>
      <c r="ITF152" s="33">
        <f t="shared" si="2151"/>
        <v>0</v>
      </c>
      <c r="ITG152" s="33">
        <f t="shared" si="2151"/>
        <v>0</v>
      </c>
      <c r="ITH152" s="33">
        <f t="shared" si="2151"/>
        <v>0</v>
      </c>
      <c r="ITI152" s="33">
        <f t="shared" si="2151"/>
        <v>0</v>
      </c>
      <c r="ITJ152" s="33">
        <f t="shared" si="2151"/>
        <v>0</v>
      </c>
      <c r="ITK152" s="33">
        <f t="shared" si="2151"/>
        <v>0</v>
      </c>
      <c r="ITL152" s="33">
        <f t="shared" si="2151"/>
        <v>0</v>
      </c>
      <c r="ITM152" s="33">
        <f t="shared" si="2151"/>
        <v>0</v>
      </c>
      <c r="ITN152" s="33">
        <f t="shared" si="2151"/>
        <v>0</v>
      </c>
      <c r="ITO152" s="33">
        <f t="shared" si="2151"/>
        <v>0</v>
      </c>
      <c r="ITP152" s="33">
        <f t="shared" si="2151"/>
        <v>0</v>
      </c>
      <c r="ITQ152" s="33">
        <f t="shared" si="2151"/>
        <v>0</v>
      </c>
      <c r="ITR152" s="33">
        <f t="shared" si="2151"/>
        <v>0</v>
      </c>
      <c r="ITS152" s="33">
        <f t="shared" si="2151"/>
        <v>0</v>
      </c>
      <c r="ITT152" s="33">
        <f t="shared" si="2151"/>
        <v>0</v>
      </c>
      <c r="ITU152" s="33">
        <f t="shared" si="2151"/>
        <v>0</v>
      </c>
      <c r="ITV152" s="33">
        <f t="shared" si="2151"/>
        <v>0</v>
      </c>
      <c r="ITW152" s="33">
        <f t="shared" si="2151"/>
        <v>0</v>
      </c>
      <c r="ITX152" s="33">
        <f t="shared" si="2151"/>
        <v>0</v>
      </c>
      <c r="ITY152" s="33">
        <f t="shared" si="2151"/>
        <v>0</v>
      </c>
      <c r="ITZ152" s="33">
        <f t="shared" si="2151"/>
        <v>0</v>
      </c>
      <c r="IUA152" s="33">
        <f t="shared" si="2151"/>
        <v>0</v>
      </c>
      <c r="IUB152" s="33">
        <f t="shared" si="2151"/>
        <v>0</v>
      </c>
      <c r="IUC152" s="33">
        <f t="shared" si="2151"/>
        <v>0</v>
      </c>
      <c r="IUD152" s="33">
        <f t="shared" si="2151"/>
        <v>0</v>
      </c>
      <c r="IUE152" s="33">
        <f t="shared" si="2151"/>
        <v>0</v>
      </c>
      <c r="IUF152" s="33">
        <f t="shared" si="2151"/>
        <v>0</v>
      </c>
      <c r="IUG152" s="33">
        <f t="shared" si="2151"/>
        <v>0</v>
      </c>
      <c r="IUH152" s="33">
        <f t="shared" si="2151"/>
        <v>0</v>
      </c>
      <c r="IUI152" s="33">
        <f t="shared" si="2151"/>
        <v>0</v>
      </c>
      <c r="IUJ152" s="33">
        <f t="shared" si="2151"/>
        <v>0</v>
      </c>
      <c r="IUK152" s="33">
        <f t="shared" si="2151"/>
        <v>0</v>
      </c>
      <c r="IUL152" s="33">
        <f t="shared" si="2151"/>
        <v>0</v>
      </c>
      <c r="IUM152" s="33">
        <f t="shared" si="2151"/>
        <v>0</v>
      </c>
      <c r="IUN152" s="33">
        <f t="shared" si="2151"/>
        <v>0</v>
      </c>
      <c r="IUO152" s="33">
        <f t="shared" si="2151"/>
        <v>0</v>
      </c>
      <c r="IUP152" s="33">
        <f t="shared" si="2151"/>
        <v>0</v>
      </c>
      <c r="IUQ152" s="33">
        <f t="shared" si="2151"/>
        <v>0</v>
      </c>
      <c r="IUR152" s="33">
        <f t="shared" si="2151"/>
        <v>0</v>
      </c>
      <c r="IUS152" s="33">
        <f t="shared" si="2151"/>
        <v>0</v>
      </c>
      <c r="IUT152" s="33">
        <f t="shared" si="2151"/>
        <v>0</v>
      </c>
      <c r="IUU152" s="33">
        <f t="shared" si="2151"/>
        <v>0</v>
      </c>
      <c r="IUV152" s="33">
        <f t="shared" si="2151"/>
        <v>0</v>
      </c>
      <c r="IUW152" s="33">
        <f t="shared" si="2151"/>
        <v>0</v>
      </c>
      <c r="IUX152" s="33">
        <f t="shared" si="2151"/>
        <v>0</v>
      </c>
      <c r="IUY152" s="33">
        <f t="shared" si="2151"/>
        <v>0</v>
      </c>
      <c r="IUZ152" s="33">
        <f t="shared" si="2151"/>
        <v>0</v>
      </c>
      <c r="IVA152" s="33">
        <f t="shared" si="2151"/>
        <v>0</v>
      </c>
      <c r="IVB152" s="33">
        <f t="shared" si="2151"/>
        <v>0</v>
      </c>
      <c r="IVC152" s="33">
        <f t="shared" si="2151"/>
        <v>0</v>
      </c>
      <c r="IVD152" s="33">
        <f t="shared" si="2151"/>
        <v>0</v>
      </c>
      <c r="IVE152" s="33">
        <f t="shared" ref="IVE152:IXP152" si="2152">SUM(IVE145:IVE151)</f>
        <v>0</v>
      </c>
      <c r="IVF152" s="33">
        <f t="shared" si="2152"/>
        <v>0</v>
      </c>
      <c r="IVG152" s="33">
        <f t="shared" si="2152"/>
        <v>0</v>
      </c>
      <c r="IVH152" s="33">
        <f t="shared" si="2152"/>
        <v>0</v>
      </c>
      <c r="IVI152" s="33">
        <f t="shared" si="2152"/>
        <v>0</v>
      </c>
      <c r="IVJ152" s="33">
        <f t="shared" si="2152"/>
        <v>0</v>
      </c>
      <c r="IVK152" s="33">
        <f t="shared" si="2152"/>
        <v>0</v>
      </c>
      <c r="IVL152" s="33">
        <f t="shared" si="2152"/>
        <v>0</v>
      </c>
      <c r="IVM152" s="33">
        <f t="shared" si="2152"/>
        <v>0</v>
      </c>
      <c r="IVN152" s="33">
        <f t="shared" si="2152"/>
        <v>0</v>
      </c>
      <c r="IVO152" s="33">
        <f t="shared" si="2152"/>
        <v>0</v>
      </c>
      <c r="IVP152" s="33">
        <f t="shared" si="2152"/>
        <v>0</v>
      </c>
      <c r="IVQ152" s="33">
        <f t="shared" si="2152"/>
        <v>0</v>
      </c>
      <c r="IVR152" s="33">
        <f t="shared" si="2152"/>
        <v>0</v>
      </c>
      <c r="IVS152" s="33">
        <f t="shared" si="2152"/>
        <v>0</v>
      </c>
      <c r="IVT152" s="33">
        <f t="shared" si="2152"/>
        <v>0</v>
      </c>
      <c r="IVU152" s="33">
        <f t="shared" si="2152"/>
        <v>0</v>
      </c>
      <c r="IVV152" s="33">
        <f t="shared" si="2152"/>
        <v>0</v>
      </c>
      <c r="IVW152" s="33">
        <f t="shared" si="2152"/>
        <v>0</v>
      </c>
      <c r="IVX152" s="33">
        <f t="shared" si="2152"/>
        <v>0</v>
      </c>
      <c r="IVY152" s="33">
        <f t="shared" si="2152"/>
        <v>0</v>
      </c>
      <c r="IVZ152" s="33">
        <f t="shared" si="2152"/>
        <v>0</v>
      </c>
      <c r="IWA152" s="33">
        <f t="shared" si="2152"/>
        <v>0</v>
      </c>
      <c r="IWB152" s="33">
        <f t="shared" si="2152"/>
        <v>0</v>
      </c>
      <c r="IWC152" s="33">
        <f t="shared" si="2152"/>
        <v>0</v>
      </c>
      <c r="IWD152" s="33">
        <f t="shared" si="2152"/>
        <v>0</v>
      </c>
      <c r="IWE152" s="33">
        <f t="shared" si="2152"/>
        <v>0</v>
      </c>
      <c r="IWF152" s="33">
        <f t="shared" si="2152"/>
        <v>0</v>
      </c>
      <c r="IWG152" s="33">
        <f t="shared" si="2152"/>
        <v>0</v>
      </c>
      <c r="IWH152" s="33">
        <f t="shared" si="2152"/>
        <v>0</v>
      </c>
      <c r="IWI152" s="33">
        <f t="shared" si="2152"/>
        <v>0</v>
      </c>
      <c r="IWJ152" s="33">
        <f t="shared" si="2152"/>
        <v>0</v>
      </c>
      <c r="IWK152" s="33">
        <f t="shared" si="2152"/>
        <v>0</v>
      </c>
      <c r="IWL152" s="33">
        <f t="shared" si="2152"/>
        <v>0</v>
      </c>
      <c r="IWM152" s="33">
        <f t="shared" si="2152"/>
        <v>0</v>
      </c>
      <c r="IWN152" s="33">
        <f t="shared" si="2152"/>
        <v>0</v>
      </c>
      <c r="IWO152" s="33">
        <f t="shared" si="2152"/>
        <v>0</v>
      </c>
      <c r="IWP152" s="33">
        <f t="shared" si="2152"/>
        <v>0</v>
      </c>
      <c r="IWQ152" s="33">
        <f t="shared" si="2152"/>
        <v>0</v>
      </c>
      <c r="IWR152" s="33">
        <f t="shared" si="2152"/>
        <v>0</v>
      </c>
      <c r="IWS152" s="33">
        <f t="shared" si="2152"/>
        <v>0</v>
      </c>
      <c r="IWT152" s="33">
        <f t="shared" si="2152"/>
        <v>0</v>
      </c>
      <c r="IWU152" s="33">
        <f t="shared" si="2152"/>
        <v>0</v>
      </c>
      <c r="IWV152" s="33">
        <f t="shared" si="2152"/>
        <v>0</v>
      </c>
      <c r="IWW152" s="33">
        <f t="shared" si="2152"/>
        <v>0</v>
      </c>
      <c r="IWX152" s="33">
        <f t="shared" si="2152"/>
        <v>0</v>
      </c>
      <c r="IWY152" s="33">
        <f t="shared" si="2152"/>
        <v>0</v>
      </c>
      <c r="IWZ152" s="33">
        <f t="shared" si="2152"/>
        <v>0</v>
      </c>
      <c r="IXA152" s="33">
        <f t="shared" si="2152"/>
        <v>0</v>
      </c>
      <c r="IXB152" s="33">
        <f t="shared" si="2152"/>
        <v>0</v>
      </c>
      <c r="IXC152" s="33">
        <f t="shared" si="2152"/>
        <v>0</v>
      </c>
      <c r="IXD152" s="33">
        <f t="shared" si="2152"/>
        <v>0</v>
      </c>
      <c r="IXE152" s="33">
        <f t="shared" si="2152"/>
        <v>0</v>
      </c>
      <c r="IXF152" s="33">
        <f t="shared" si="2152"/>
        <v>0</v>
      </c>
      <c r="IXG152" s="33">
        <f t="shared" si="2152"/>
        <v>0</v>
      </c>
      <c r="IXH152" s="33">
        <f t="shared" si="2152"/>
        <v>0</v>
      </c>
      <c r="IXI152" s="33">
        <f t="shared" si="2152"/>
        <v>0</v>
      </c>
      <c r="IXJ152" s="33">
        <f t="shared" si="2152"/>
        <v>0</v>
      </c>
      <c r="IXK152" s="33">
        <f t="shared" si="2152"/>
        <v>0</v>
      </c>
      <c r="IXL152" s="33">
        <f t="shared" si="2152"/>
        <v>0</v>
      </c>
      <c r="IXM152" s="33">
        <f t="shared" si="2152"/>
        <v>0</v>
      </c>
      <c r="IXN152" s="33">
        <f t="shared" si="2152"/>
        <v>0</v>
      </c>
      <c r="IXO152" s="33">
        <f t="shared" si="2152"/>
        <v>0</v>
      </c>
      <c r="IXP152" s="33">
        <f t="shared" si="2152"/>
        <v>0</v>
      </c>
      <c r="IXQ152" s="33">
        <f t="shared" ref="IXQ152:JAB152" si="2153">SUM(IXQ145:IXQ151)</f>
        <v>0</v>
      </c>
      <c r="IXR152" s="33">
        <f t="shared" si="2153"/>
        <v>0</v>
      </c>
      <c r="IXS152" s="33">
        <f t="shared" si="2153"/>
        <v>0</v>
      </c>
      <c r="IXT152" s="33">
        <f t="shared" si="2153"/>
        <v>0</v>
      </c>
      <c r="IXU152" s="33">
        <f t="shared" si="2153"/>
        <v>0</v>
      </c>
      <c r="IXV152" s="33">
        <f t="shared" si="2153"/>
        <v>0</v>
      </c>
      <c r="IXW152" s="33">
        <f t="shared" si="2153"/>
        <v>0</v>
      </c>
      <c r="IXX152" s="33">
        <f t="shared" si="2153"/>
        <v>0</v>
      </c>
      <c r="IXY152" s="33">
        <f t="shared" si="2153"/>
        <v>0</v>
      </c>
      <c r="IXZ152" s="33">
        <f t="shared" si="2153"/>
        <v>0</v>
      </c>
      <c r="IYA152" s="33">
        <f t="shared" si="2153"/>
        <v>0</v>
      </c>
      <c r="IYB152" s="33">
        <f t="shared" si="2153"/>
        <v>0</v>
      </c>
      <c r="IYC152" s="33">
        <f t="shared" si="2153"/>
        <v>0</v>
      </c>
      <c r="IYD152" s="33">
        <f t="shared" si="2153"/>
        <v>0</v>
      </c>
      <c r="IYE152" s="33">
        <f t="shared" si="2153"/>
        <v>0</v>
      </c>
      <c r="IYF152" s="33">
        <f t="shared" si="2153"/>
        <v>0</v>
      </c>
      <c r="IYG152" s="33">
        <f t="shared" si="2153"/>
        <v>0</v>
      </c>
      <c r="IYH152" s="33">
        <f t="shared" si="2153"/>
        <v>0</v>
      </c>
      <c r="IYI152" s="33">
        <f t="shared" si="2153"/>
        <v>0</v>
      </c>
      <c r="IYJ152" s="33">
        <f t="shared" si="2153"/>
        <v>0</v>
      </c>
      <c r="IYK152" s="33">
        <f t="shared" si="2153"/>
        <v>0</v>
      </c>
      <c r="IYL152" s="33">
        <f t="shared" si="2153"/>
        <v>0</v>
      </c>
      <c r="IYM152" s="33">
        <f t="shared" si="2153"/>
        <v>0</v>
      </c>
      <c r="IYN152" s="33">
        <f t="shared" si="2153"/>
        <v>0</v>
      </c>
      <c r="IYO152" s="33">
        <f t="shared" si="2153"/>
        <v>0</v>
      </c>
      <c r="IYP152" s="33">
        <f t="shared" si="2153"/>
        <v>0</v>
      </c>
      <c r="IYQ152" s="33">
        <f t="shared" si="2153"/>
        <v>0</v>
      </c>
      <c r="IYR152" s="33">
        <f t="shared" si="2153"/>
        <v>0</v>
      </c>
      <c r="IYS152" s="33">
        <f t="shared" si="2153"/>
        <v>0</v>
      </c>
      <c r="IYT152" s="33">
        <f t="shared" si="2153"/>
        <v>0</v>
      </c>
      <c r="IYU152" s="33">
        <f t="shared" si="2153"/>
        <v>0</v>
      </c>
      <c r="IYV152" s="33">
        <f t="shared" si="2153"/>
        <v>0</v>
      </c>
      <c r="IYW152" s="33">
        <f t="shared" si="2153"/>
        <v>0</v>
      </c>
      <c r="IYX152" s="33">
        <f t="shared" si="2153"/>
        <v>0</v>
      </c>
      <c r="IYY152" s="33">
        <f t="shared" si="2153"/>
        <v>0</v>
      </c>
      <c r="IYZ152" s="33">
        <f t="shared" si="2153"/>
        <v>0</v>
      </c>
      <c r="IZA152" s="33">
        <f t="shared" si="2153"/>
        <v>0</v>
      </c>
      <c r="IZB152" s="33">
        <f t="shared" si="2153"/>
        <v>0</v>
      </c>
      <c r="IZC152" s="33">
        <f t="shared" si="2153"/>
        <v>0</v>
      </c>
      <c r="IZD152" s="33">
        <f t="shared" si="2153"/>
        <v>0</v>
      </c>
      <c r="IZE152" s="33">
        <f t="shared" si="2153"/>
        <v>0</v>
      </c>
      <c r="IZF152" s="33">
        <f t="shared" si="2153"/>
        <v>0</v>
      </c>
      <c r="IZG152" s="33">
        <f t="shared" si="2153"/>
        <v>0</v>
      </c>
      <c r="IZH152" s="33">
        <f t="shared" si="2153"/>
        <v>0</v>
      </c>
      <c r="IZI152" s="33">
        <f t="shared" si="2153"/>
        <v>0</v>
      </c>
      <c r="IZJ152" s="33">
        <f t="shared" si="2153"/>
        <v>0</v>
      </c>
      <c r="IZK152" s="33">
        <f t="shared" si="2153"/>
        <v>0</v>
      </c>
      <c r="IZL152" s="33">
        <f t="shared" si="2153"/>
        <v>0</v>
      </c>
      <c r="IZM152" s="33">
        <f t="shared" si="2153"/>
        <v>0</v>
      </c>
      <c r="IZN152" s="33">
        <f t="shared" si="2153"/>
        <v>0</v>
      </c>
      <c r="IZO152" s="33">
        <f t="shared" si="2153"/>
        <v>0</v>
      </c>
      <c r="IZP152" s="33">
        <f t="shared" si="2153"/>
        <v>0</v>
      </c>
      <c r="IZQ152" s="33">
        <f t="shared" si="2153"/>
        <v>0</v>
      </c>
      <c r="IZR152" s="33">
        <f t="shared" si="2153"/>
        <v>0</v>
      </c>
      <c r="IZS152" s="33">
        <f t="shared" si="2153"/>
        <v>0</v>
      </c>
      <c r="IZT152" s="33">
        <f t="shared" si="2153"/>
        <v>0</v>
      </c>
      <c r="IZU152" s="33">
        <f t="shared" si="2153"/>
        <v>0</v>
      </c>
      <c r="IZV152" s="33">
        <f t="shared" si="2153"/>
        <v>0</v>
      </c>
      <c r="IZW152" s="33">
        <f t="shared" si="2153"/>
        <v>0</v>
      </c>
      <c r="IZX152" s="33">
        <f t="shared" si="2153"/>
        <v>0</v>
      </c>
      <c r="IZY152" s="33">
        <f t="shared" si="2153"/>
        <v>0</v>
      </c>
      <c r="IZZ152" s="33">
        <f t="shared" si="2153"/>
        <v>0</v>
      </c>
      <c r="JAA152" s="33">
        <f t="shared" si="2153"/>
        <v>0</v>
      </c>
      <c r="JAB152" s="33">
        <f t="shared" si="2153"/>
        <v>0</v>
      </c>
      <c r="JAC152" s="33">
        <f t="shared" ref="JAC152:JCN152" si="2154">SUM(JAC145:JAC151)</f>
        <v>0</v>
      </c>
      <c r="JAD152" s="33">
        <f t="shared" si="2154"/>
        <v>0</v>
      </c>
      <c r="JAE152" s="33">
        <f t="shared" si="2154"/>
        <v>0</v>
      </c>
      <c r="JAF152" s="33">
        <f t="shared" si="2154"/>
        <v>0</v>
      </c>
      <c r="JAG152" s="33">
        <f t="shared" si="2154"/>
        <v>0</v>
      </c>
      <c r="JAH152" s="33">
        <f t="shared" si="2154"/>
        <v>0</v>
      </c>
      <c r="JAI152" s="33">
        <f t="shared" si="2154"/>
        <v>0</v>
      </c>
      <c r="JAJ152" s="33">
        <f t="shared" si="2154"/>
        <v>0</v>
      </c>
      <c r="JAK152" s="33">
        <f t="shared" si="2154"/>
        <v>0</v>
      </c>
      <c r="JAL152" s="33">
        <f t="shared" si="2154"/>
        <v>0</v>
      </c>
      <c r="JAM152" s="33">
        <f t="shared" si="2154"/>
        <v>0</v>
      </c>
      <c r="JAN152" s="33">
        <f t="shared" si="2154"/>
        <v>0</v>
      </c>
      <c r="JAO152" s="33">
        <f t="shared" si="2154"/>
        <v>0</v>
      </c>
      <c r="JAP152" s="33">
        <f t="shared" si="2154"/>
        <v>0</v>
      </c>
      <c r="JAQ152" s="33">
        <f t="shared" si="2154"/>
        <v>0</v>
      </c>
      <c r="JAR152" s="33">
        <f t="shared" si="2154"/>
        <v>0</v>
      </c>
      <c r="JAS152" s="33">
        <f t="shared" si="2154"/>
        <v>0</v>
      </c>
      <c r="JAT152" s="33">
        <f t="shared" si="2154"/>
        <v>0</v>
      </c>
      <c r="JAU152" s="33">
        <f t="shared" si="2154"/>
        <v>0</v>
      </c>
      <c r="JAV152" s="33">
        <f t="shared" si="2154"/>
        <v>0</v>
      </c>
      <c r="JAW152" s="33">
        <f t="shared" si="2154"/>
        <v>0</v>
      </c>
      <c r="JAX152" s="33">
        <f t="shared" si="2154"/>
        <v>0</v>
      </c>
      <c r="JAY152" s="33">
        <f t="shared" si="2154"/>
        <v>0</v>
      </c>
      <c r="JAZ152" s="33">
        <f t="shared" si="2154"/>
        <v>0</v>
      </c>
      <c r="JBA152" s="33">
        <f t="shared" si="2154"/>
        <v>0</v>
      </c>
      <c r="JBB152" s="33">
        <f t="shared" si="2154"/>
        <v>0</v>
      </c>
      <c r="JBC152" s="33">
        <f t="shared" si="2154"/>
        <v>0</v>
      </c>
      <c r="JBD152" s="33">
        <f t="shared" si="2154"/>
        <v>0</v>
      </c>
      <c r="JBE152" s="33">
        <f t="shared" si="2154"/>
        <v>0</v>
      </c>
      <c r="JBF152" s="33">
        <f t="shared" si="2154"/>
        <v>0</v>
      </c>
      <c r="JBG152" s="33">
        <f t="shared" si="2154"/>
        <v>0</v>
      </c>
      <c r="JBH152" s="33">
        <f t="shared" si="2154"/>
        <v>0</v>
      </c>
      <c r="JBI152" s="33">
        <f t="shared" si="2154"/>
        <v>0</v>
      </c>
      <c r="JBJ152" s="33">
        <f t="shared" si="2154"/>
        <v>0</v>
      </c>
      <c r="JBK152" s="33">
        <f t="shared" si="2154"/>
        <v>0</v>
      </c>
      <c r="JBL152" s="33">
        <f t="shared" si="2154"/>
        <v>0</v>
      </c>
      <c r="JBM152" s="33">
        <f t="shared" si="2154"/>
        <v>0</v>
      </c>
      <c r="JBN152" s="33">
        <f t="shared" si="2154"/>
        <v>0</v>
      </c>
      <c r="JBO152" s="33">
        <f t="shared" si="2154"/>
        <v>0</v>
      </c>
      <c r="JBP152" s="33">
        <f t="shared" si="2154"/>
        <v>0</v>
      </c>
      <c r="JBQ152" s="33">
        <f t="shared" si="2154"/>
        <v>0</v>
      </c>
      <c r="JBR152" s="33">
        <f t="shared" si="2154"/>
        <v>0</v>
      </c>
      <c r="JBS152" s="33">
        <f t="shared" si="2154"/>
        <v>0</v>
      </c>
      <c r="JBT152" s="33">
        <f t="shared" si="2154"/>
        <v>0</v>
      </c>
      <c r="JBU152" s="33">
        <f t="shared" si="2154"/>
        <v>0</v>
      </c>
      <c r="JBV152" s="33">
        <f t="shared" si="2154"/>
        <v>0</v>
      </c>
      <c r="JBW152" s="33">
        <f t="shared" si="2154"/>
        <v>0</v>
      </c>
      <c r="JBX152" s="33">
        <f t="shared" si="2154"/>
        <v>0</v>
      </c>
      <c r="JBY152" s="33">
        <f t="shared" si="2154"/>
        <v>0</v>
      </c>
      <c r="JBZ152" s="33">
        <f t="shared" si="2154"/>
        <v>0</v>
      </c>
      <c r="JCA152" s="33">
        <f t="shared" si="2154"/>
        <v>0</v>
      </c>
      <c r="JCB152" s="33">
        <f t="shared" si="2154"/>
        <v>0</v>
      </c>
      <c r="JCC152" s="33">
        <f t="shared" si="2154"/>
        <v>0</v>
      </c>
      <c r="JCD152" s="33">
        <f t="shared" si="2154"/>
        <v>0</v>
      </c>
      <c r="JCE152" s="33">
        <f t="shared" si="2154"/>
        <v>0</v>
      </c>
      <c r="JCF152" s="33">
        <f t="shared" si="2154"/>
        <v>0</v>
      </c>
      <c r="JCG152" s="33">
        <f t="shared" si="2154"/>
        <v>0</v>
      </c>
      <c r="JCH152" s="33">
        <f t="shared" si="2154"/>
        <v>0</v>
      </c>
      <c r="JCI152" s="33">
        <f t="shared" si="2154"/>
        <v>0</v>
      </c>
      <c r="JCJ152" s="33">
        <f t="shared" si="2154"/>
        <v>0</v>
      </c>
      <c r="JCK152" s="33">
        <f t="shared" si="2154"/>
        <v>0</v>
      </c>
      <c r="JCL152" s="33">
        <f t="shared" si="2154"/>
        <v>0</v>
      </c>
      <c r="JCM152" s="33">
        <f t="shared" si="2154"/>
        <v>0</v>
      </c>
      <c r="JCN152" s="33">
        <f t="shared" si="2154"/>
        <v>0</v>
      </c>
      <c r="JCO152" s="33">
        <f t="shared" ref="JCO152:JEZ152" si="2155">SUM(JCO145:JCO151)</f>
        <v>0</v>
      </c>
      <c r="JCP152" s="33">
        <f t="shared" si="2155"/>
        <v>0</v>
      </c>
      <c r="JCQ152" s="33">
        <f t="shared" si="2155"/>
        <v>0</v>
      </c>
      <c r="JCR152" s="33">
        <f t="shared" si="2155"/>
        <v>0</v>
      </c>
      <c r="JCS152" s="33">
        <f t="shared" si="2155"/>
        <v>0</v>
      </c>
      <c r="JCT152" s="33">
        <f t="shared" si="2155"/>
        <v>0</v>
      </c>
      <c r="JCU152" s="33">
        <f t="shared" si="2155"/>
        <v>0</v>
      </c>
      <c r="JCV152" s="33">
        <f t="shared" si="2155"/>
        <v>0</v>
      </c>
      <c r="JCW152" s="33">
        <f t="shared" si="2155"/>
        <v>0</v>
      </c>
      <c r="JCX152" s="33">
        <f t="shared" si="2155"/>
        <v>0</v>
      </c>
      <c r="JCY152" s="33">
        <f t="shared" si="2155"/>
        <v>0</v>
      </c>
      <c r="JCZ152" s="33">
        <f t="shared" si="2155"/>
        <v>0</v>
      </c>
      <c r="JDA152" s="33">
        <f t="shared" si="2155"/>
        <v>0</v>
      </c>
      <c r="JDB152" s="33">
        <f t="shared" si="2155"/>
        <v>0</v>
      </c>
      <c r="JDC152" s="33">
        <f t="shared" si="2155"/>
        <v>0</v>
      </c>
      <c r="JDD152" s="33">
        <f t="shared" si="2155"/>
        <v>0</v>
      </c>
      <c r="JDE152" s="33">
        <f t="shared" si="2155"/>
        <v>0</v>
      </c>
      <c r="JDF152" s="33">
        <f t="shared" si="2155"/>
        <v>0</v>
      </c>
      <c r="JDG152" s="33">
        <f t="shared" si="2155"/>
        <v>0</v>
      </c>
      <c r="JDH152" s="33">
        <f t="shared" si="2155"/>
        <v>0</v>
      </c>
      <c r="JDI152" s="33">
        <f t="shared" si="2155"/>
        <v>0</v>
      </c>
      <c r="JDJ152" s="33">
        <f t="shared" si="2155"/>
        <v>0</v>
      </c>
      <c r="JDK152" s="33">
        <f t="shared" si="2155"/>
        <v>0</v>
      </c>
      <c r="JDL152" s="33">
        <f t="shared" si="2155"/>
        <v>0</v>
      </c>
      <c r="JDM152" s="33">
        <f t="shared" si="2155"/>
        <v>0</v>
      </c>
      <c r="JDN152" s="33">
        <f t="shared" si="2155"/>
        <v>0</v>
      </c>
      <c r="JDO152" s="33">
        <f t="shared" si="2155"/>
        <v>0</v>
      </c>
      <c r="JDP152" s="33">
        <f t="shared" si="2155"/>
        <v>0</v>
      </c>
      <c r="JDQ152" s="33">
        <f t="shared" si="2155"/>
        <v>0</v>
      </c>
      <c r="JDR152" s="33">
        <f t="shared" si="2155"/>
        <v>0</v>
      </c>
      <c r="JDS152" s="33">
        <f t="shared" si="2155"/>
        <v>0</v>
      </c>
      <c r="JDT152" s="33">
        <f t="shared" si="2155"/>
        <v>0</v>
      </c>
      <c r="JDU152" s="33">
        <f t="shared" si="2155"/>
        <v>0</v>
      </c>
      <c r="JDV152" s="33">
        <f t="shared" si="2155"/>
        <v>0</v>
      </c>
      <c r="JDW152" s="33">
        <f t="shared" si="2155"/>
        <v>0</v>
      </c>
      <c r="JDX152" s="33">
        <f t="shared" si="2155"/>
        <v>0</v>
      </c>
      <c r="JDY152" s="33">
        <f t="shared" si="2155"/>
        <v>0</v>
      </c>
      <c r="JDZ152" s="33">
        <f t="shared" si="2155"/>
        <v>0</v>
      </c>
      <c r="JEA152" s="33">
        <f t="shared" si="2155"/>
        <v>0</v>
      </c>
      <c r="JEB152" s="33">
        <f t="shared" si="2155"/>
        <v>0</v>
      </c>
      <c r="JEC152" s="33">
        <f t="shared" si="2155"/>
        <v>0</v>
      </c>
      <c r="JED152" s="33">
        <f t="shared" si="2155"/>
        <v>0</v>
      </c>
      <c r="JEE152" s="33">
        <f t="shared" si="2155"/>
        <v>0</v>
      </c>
      <c r="JEF152" s="33">
        <f t="shared" si="2155"/>
        <v>0</v>
      </c>
      <c r="JEG152" s="33">
        <f t="shared" si="2155"/>
        <v>0</v>
      </c>
      <c r="JEH152" s="33">
        <f t="shared" si="2155"/>
        <v>0</v>
      </c>
      <c r="JEI152" s="33">
        <f t="shared" si="2155"/>
        <v>0</v>
      </c>
      <c r="JEJ152" s="33">
        <f t="shared" si="2155"/>
        <v>0</v>
      </c>
      <c r="JEK152" s="33">
        <f t="shared" si="2155"/>
        <v>0</v>
      </c>
      <c r="JEL152" s="33">
        <f t="shared" si="2155"/>
        <v>0</v>
      </c>
      <c r="JEM152" s="33">
        <f t="shared" si="2155"/>
        <v>0</v>
      </c>
      <c r="JEN152" s="33">
        <f t="shared" si="2155"/>
        <v>0</v>
      </c>
      <c r="JEO152" s="33">
        <f t="shared" si="2155"/>
        <v>0</v>
      </c>
      <c r="JEP152" s="33">
        <f t="shared" si="2155"/>
        <v>0</v>
      </c>
      <c r="JEQ152" s="33">
        <f t="shared" si="2155"/>
        <v>0</v>
      </c>
      <c r="JER152" s="33">
        <f t="shared" si="2155"/>
        <v>0</v>
      </c>
      <c r="JES152" s="33">
        <f t="shared" si="2155"/>
        <v>0</v>
      </c>
      <c r="JET152" s="33">
        <f t="shared" si="2155"/>
        <v>0</v>
      </c>
      <c r="JEU152" s="33">
        <f t="shared" si="2155"/>
        <v>0</v>
      </c>
      <c r="JEV152" s="33">
        <f t="shared" si="2155"/>
        <v>0</v>
      </c>
      <c r="JEW152" s="33">
        <f t="shared" si="2155"/>
        <v>0</v>
      </c>
      <c r="JEX152" s="33">
        <f t="shared" si="2155"/>
        <v>0</v>
      </c>
      <c r="JEY152" s="33">
        <f t="shared" si="2155"/>
        <v>0</v>
      </c>
      <c r="JEZ152" s="33">
        <f t="shared" si="2155"/>
        <v>0</v>
      </c>
      <c r="JFA152" s="33">
        <f t="shared" ref="JFA152:JHL152" si="2156">SUM(JFA145:JFA151)</f>
        <v>0</v>
      </c>
      <c r="JFB152" s="33">
        <f t="shared" si="2156"/>
        <v>0</v>
      </c>
      <c r="JFC152" s="33">
        <f t="shared" si="2156"/>
        <v>0</v>
      </c>
      <c r="JFD152" s="33">
        <f t="shared" si="2156"/>
        <v>0</v>
      </c>
      <c r="JFE152" s="33">
        <f t="shared" si="2156"/>
        <v>0</v>
      </c>
      <c r="JFF152" s="33">
        <f t="shared" si="2156"/>
        <v>0</v>
      </c>
      <c r="JFG152" s="33">
        <f t="shared" si="2156"/>
        <v>0</v>
      </c>
      <c r="JFH152" s="33">
        <f t="shared" si="2156"/>
        <v>0</v>
      </c>
      <c r="JFI152" s="33">
        <f t="shared" si="2156"/>
        <v>0</v>
      </c>
      <c r="JFJ152" s="33">
        <f t="shared" si="2156"/>
        <v>0</v>
      </c>
      <c r="JFK152" s="33">
        <f t="shared" si="2156"/>
        <v>0</v>
      </c>
      <c r="JFL152" s="33">
        <f t="shared" si="2156"/>
        <v>0</v>
      </c>
      <c r="JFM152" s="33">
        <f t="shared" si="2156"/>
        <v>0</v>
      </c>
      <c r="JFN152" s="33">
        <f t="shared" si="2156"/>
        <v>0</v>
      </c>
      <c r="JFO152" s="33">
        <f t="shared" si="2156"/>
        <v>0</v>
      </c>
      <c r="JFP152" s="33">
        <f t="shared" si="2156"/>
        <v>0</v>
      </c>
      <c r="JFQ152" s="33">
        <f t="shared" si="2156"/>
        <v>0</v>
      </c>
      <c r="JFR152" s="33">
        <f t="shared" si="2156"/>
        <v>0</v>
      </c>
      <c r="JFS152" s="33">
        <f t="shared" si="2156"/>
        <v>0</v>
      </c>
      <c r="JFT152" s="33">
        <f t="shared" si="2156"/>
        <v>0</v>
      </c>
      <c r="JFU152" s="33">
        <f t="shared" si="2156"/>
        <v>0</v>
      </c>
      <c r="JFV152" s="33">
        <f t="shared" si="2156"/>
        <v>0</v>
      </c>
      <c r="JFW152" s="33">
        <f t="shared" si="2156"/>
        <v>0</v>
      </c>
      <c r="JFX152" s="33">
        <f t="shared" si="2156"/>
        <v>0</v>
      </c>
      <c r="JFY152" s="33">
        <f t="shared" si="2156"/>
        <v>0</v>
      </c>
      <c r="JFZ152" s="33">
        <f t="shared" si="2156"/>
        <v>0</v>
      </c>
      <c r="JGA152" s="33">
        <f t="shared" si="2156"/>
        <v>0</v>
      </c>
      <c r="JGB152" s="33">
        <f t="shared" si="2156"/>
        <v>0</v>
      </c>
      <c r="JGC152" s="33">
        <f t="shared" si="2156"/>
        <v>0</v>
      </c>
      <c r="JGD152" s="33">
        <f t="shared" si="2156"/>
        <v>0</v>
      </c>
      <c r="JGE152" s="33">
        <f t="shared" si="2156"/>
        <v>0</v>
      </c>
      <c r="JGF152" s="33">
        <f t="shared" si="2156"/>
        <v>0</v>
      </c>
      <c r="JGG152" s="33">
        <f t="shared" si="2156"/>
        <v>0</v>
      </c>
      <c r="JGH152" s="33">
        <f t="shared" si="2156"/>
        <v>0</v>
      </c>
      <c r="JGI152" s="33">
        <f t="shared" si="2156"/>
        <v>0</v>
      </c>
      <c r="JGJ152" s="33">
        <f t="shared" si="2156"/>
        <v>0</v>
      </c>
      <c r="JGK152" s="33">
        <f t="shared" si="2156"/>
        <v>0</v>
      </c>
      <c r="JGL152" s="33">
        <f t="shared" si="2156"/>
        <v>0</v>
      </c>
      <c r="JGM152" s="33">
        <f t="shared" si="2156"/>
        <v>0</v>
      </c>
      <c r="JGN152" s="33">
        <f t="shared" si="2156"/>
        <v>0</v>
      </c>
      <c r="JGO152" s="33">
        <f t="shared" si="2156"/>
        <v>0</v>
      </c>
      <c r="JGP152" s="33">
        <f t="shared" si="2156"/>
        <v>0</v>
      </c>
      <c r="JGQ152" s="33">
        <f t="shared" si="2156"/>
        <v>0</v>
      </c>
      <c r="JGR152" s="33">
        <f t="shared" si="2156"/>
        <v>0</v>
      </c>
      <c r="JGS152" s="33">
        <f t="shared" si="2156"/>
        <v>0</v>
      </c>
      <c r="JGT152" s="33">
        <f t="shared" si="2156"/>
        <v>0</v>
      </c>
      <c r="JGU152" s="33">
        <f t="shared" si="2156"/>
        <v>0</v>
      </c>
      <c r="JGV152" s="33">
        <f t="shared" si="2156"/>
        <v>0</v>
      </c>
      <c r="JGW152" s="33">
        <f t="shared" si="2156"/>
        <v>0</v>
      </c>
      <c r="JGX152" s="33">
        <f t="shared" si="2156"/>
        <v>0</v>
      </c>
      <c r="JGY152" s="33">
        <f t="shared" si="2156"/>
        <v>0</v>
      </c>
      <c r="JGZ152" s="33">
        <f t="shared" si="2156"/>
        <v>0</v>
      </c>
      <c r="JHA152" s="33">
        <f t="shared" si="2156"/>
        <v>0</v>
      </c>
      <c r="JHB152" s="33">
        <f t="shared" si="2156"/>
        <v>0</v>
      </c>
      <c r="JHC152" s="33">
        <f t="shared" si="2156"/>
        <v>0</v>
      </c>
      <c r="JHD152" s="33">
        <f t="shared" si="2156"/>
        <v>0</v>
      </c>
      <c r="JHE152" s="33">
        <f t="shared" si="2156"/>
        <v>0</v>
      </c>
      <c r="JHF152" s="33">
        <f t="shared" si="2156"/>
        <v>0</v>
      </c>
      <c r="JHG152" s="33">
        <f t="shared" si="2156"/>
        <v>0</v>
      </c>
      <c r="JHH152" s="33">
        <f t="shared" si="2156"/>
        <v>0</v>
      </c>
      <c r="JHI152" s="33">
        <f t="shared" si="2156"/>
        <v>0</v>
      </c>
      <c r="JHJ152" s="33">
        <f t="shared" si="2156"/>
        <v>0</v>
      </c>
      <c r="JHK152" s="33">
        <f t="shared" si="2156"/>
        <v>0</v>
      </c>
      <c r="JHL152" s="33">
        <f t="shared" si="2156"/>
        <v>0</v>
      </c>
      <c r="JHM152" s="33">
        <f t="shared" ref="JHM152:JJX152" si="2157">SUM(JHM145:JHM151)</f>
        <v>0</v>
      </c>
      <c r="JHN152" s="33">
        <f t="shared" si="2157"/>
        <v>0</v>
      </c>
      <c r="JHO152" s="33">
        <f t="shared" si="2157"/>
        <v>0</v>
      </c>
      <c r="JHP152" s="33">
        <f t="shared" si="2157"/>
        <v>0</v>
      </c>
      <c r="JHQ152" s="33">
        <f t="shared" si="2157"/>
        <v>0</v>
      </c>
      <c r="JHR152" s="33">
        <f t="shared" si="2157"/>
        <v>0</v>
      </c>
      <c r="JHS152" s="33">
        <f t="shared" si="2157"/>
        <v>0</v>
      </c>
      <c r="JHT152" s="33">
        <f t="shared" si="2157"/>
        <v>0</v>
      </c>
      <c r="JHU152" s="33">
        <f t="shared" si="2157"/>
        <v>0</v>
      </c>
      <c r="JHV152" s="33">
        <f t="shared" si="2157"/>
        <v>0</v>
      </c>
      <c r="JHW152" s="33">
        <f t="shared" si="2157"/>
        <v>0</v>
      </c>
      <c r="JHX152" s="33">
        <f t="shared" si="2157"/>
        <v>0</v>
      </c>
      <c r="JHY152" s="33">
        <f t="shared" si="2157"/>
        <v>0</v>
      </c>
      <c r="JHZ152" s="33">
        <f t="shared" si="2157"/>
        <v>0</v>
      </c>
      <c r="JIA152" s="33">
        <f t="shared" si="2157"/>
        <v>0</v>
      </c>
      <c r="JIB152" s="33">
        <f t="shared" si="2157"/>
        <v>0</v>
      </c>
      <c r="JIC152" s="33">
        <f t="shared" si="2157"/>
        <v>0</v>
      </c>
      <c r="JID152" s="33">
        <f t="shared" si="2157"/>
        <v>0</v>
      </c>
      <c r="JIE152" s="33">
        <f t="shared" si="2157"/>
        <v>0</v>
      </c>
      <c r="JIF152" s="33">
        <f t="shared" si="2157"/>
        <v>0</v>
      </c>
      <c r="JIG152" s="33">
        <f t="shared" si="2157"/>
        <v>0</v>
      </c>
      <c r="JIH152" s="33">
        <f t="shared" si="2157"/>
        <v>0</v>
      </c>
      <c r="JII152" s="33">
        <f t="shared" si="2157"/>
        <v>0</v>
      </c>
      <c r="JIJ152" s="33">
        <f t="shared" si="2157"/>
        <v>0</v>
      </c>
      <c r="JIK152" s="33">
        <f t="shared" si="2157"/>
        <v>0</v>
      </c>
      <c r="JIL152" s="33">
        <f t="shared" si="2157"/>
        <v>0</v>
      </c>
      <c r="JIM152" s="33">
        <f t="shared" si="2157"/>
        <v>0</v>
      </c>
      <c r="JIN152" s="33">
        <f t="shared" si="2157"/>
        <v>0</v>
      </c>
      <c r="JIO152" s="33">
        <f t="shared" si="2157"/>
        <v>0</v>
      </c>
      <c r="JIP152" s="33">
        <f t="shared" si="2157"/>
        <v>0</v>
      </c>
      <c r="JIQ152" s="33">
        <f t="shared" si="2157"/>
        <v>0</v>
      </c>
      <c r="JIR152" s="33">
        <f t="shared" si="2157"/>
        <v>0</v>
      </c>
      <c r="JIS152" s="33">
        <f t="shared" si="2157"/>
        <v>0</v>
      </c>
      <c r="JIT152" s="33">
        <f t="shared" si="2157"/>
        <v>0</v>
      </c>
      <c r="JIU152" s="33">
        <f t="shared" si="2157"/>
        <v>0</v>
      </c>
      <c r="JIV152" s="33">
        <f t="shared" si="2157"/>
        <v>0</v>
      </c>
      <c r="JIW152" s="33">
        <f t="shared" si="2157"/>
        <v>0</v>
      </c>
      <c r="JIX152" s="33">
        <f t="shared" si="2157"/>
        <v>0</v>
      </c>
      <c r="JIY152" s="33">
        <f t="shared" si="2157"/>
        <v>0</v>
      </c>
      <c r="JIZ152" s="33">
        <f t="shared" si="2157"/>
        <v>0</v>
      </c>
      <c r="JJA152" s="33">
        <f t="shared" si="2157"/>
        <v>0</v>
      </c>
      <c r="JJB152" s="33">
        <f t="shared" si="2157"/>
        <v>0</v>
      </c>
      <c r="JJC152" s="33">
        <f t="shared" si="2157"/>
        <v>0</v>
      </c>
      <c r="JJD152" s="33">
        <f t="shared" si="2157"/>
        <v>0</v>
      </c>
      <c r="JJE152" s="33">
        <f t="shared" si="2157"/>
        <v>0</v>
      </c>
      <c r="JJF152" s="33">
        <f t="shared" si="2157"/>
        <v>0</v>
      </c>
      <c r="JJG152" s="33">
        <f t="shared" si="2157"/>
        <v>0</v>
      </c>
      <c r="JJH152" s="33">
        <f t="shared" si="2157"/>
        <v>0</v>
      </c>
      <c r="JJI152" s="33">
        <f t="shared" si="2157"/>
        <v>0</v>
      </c>
      <c r="JJJ152" s="33">
        <f t="shared" si="2157"/>
        <v>0</v>
      </c>
      <c r="JJK152" s="33">
        <f t="shared" si="2157"/>
        <v>0</v>
      </c>
      <c r="JJL152" s="33">
        <f t="shared" si="2157"/>
        <v>0</v>
      </c>
      <c r="JJM152" s="33">
        <f t="shared" si="2157"/>
        <v>0</v>
      </c>
      <c r="JJN152" s="33">
        <f t="shared" si="2157"/>
        <v>0</v>
      </c>
      <c r="JJO152" s="33">
        <f t="shared" si="2157"/>
        <v>0</v>
      </c>
      <c r="JJP152" s="33">
        <f t="shared" si="2157"/>
        <v>0</v>
      </c>
      <c r="JJQ152" s="33">
        <f t="shared" si="2157"/>
        <v>0</v>
      </c>
      <c r="JJR152" s="33">
        <f t="shared" si="2157"/>
        <v>0</v>
      </c>
      <c r="JJS152" s="33">
        <f t="shared" si="2157"/>
        <v>0</v>
      </c>
      <c r="JJT152" s="33">
        <f t="shared" si="2157"/>
        <v>0</v>
      </c>
      <c r="JJU152" s="33">
        <f t="shared" si="2157"/>
        <v>0</v>
      </c>
      <c r="JJV152" s="33">
        <f t="shared" si="2157"/>
        <v>0</v>
      </c>
      <c r="JJW152" s="33">
        <f t="shared" si="2157"/>
        <v>0</v>
      </c>
      <c r="JJX152" s="33">
        <f t="shared" si="2157"/>
        <v>0</v>
      </c>
      <c r="JJY152" s="33">
        <f t="shared" ref="JJY152:JMJ152" si="2158">SUM(JJY145:JJY151)</f>
        <v>0</v>
      </c>
      <c r="JJZ152" s="33">
        <f t="shared" si="2158"/>
        <v>0</v>
      </c>
      <c r="JKA152" s="33">
        <f t="shared" si="2158"/>
        <v>0</v>
      </c>
      <c r="JKB152" s="33">
        <f t="shared" si="2158"/>
        <v>0</v>
      </c>
      <c r="JKC152" s="33">
        <f t="shared" si="2158"/>
        <v>0</v>
      </c>
      <c r="JKD152" s="33">
        <f t="shared" si="2158"/>
        <v>0</v>
      </c>
      <c r="JKE152" s="33">
        <f t="shared" si="2158"/>
        <v>0</v>
      </c>
      <c r="JKF152" s="33">
        <f t="shared" si="2158"/>
        <v>0</v>
      </c>
      <c r="JKG152" s="33">
        <f t="shared" si="2158"/>
        <v>0</v>
      </c>
      <c r="JKH152" s="33">
        <f t="shared" si="2158"/>
        <v>0</v>
      </c>
      <c r="JKI152" s="33">
        <f t="shared" si="2158"/>
        <v>0</v>
      </c>
      <c r="JKJ152" s="33">
        <f t="shared" si="2158"/>
        <v>0</v>
      </c>
      <c r="JKK152" s="33">
        <f t="shared" si="2158"/>
        <v>0</v>
      </c>
      <c r="JKL152" s="33">
        <f t="shared" si="2158"/>
        <v>0</v>
      </c>
      <c r="JKM152" s="33">
        <f t="shared" si="2158"/>
        <v>0</v>
      </c>
      <c r="JKN152" s="33">
        <f t="shared" si="2158"/>
        <v>0</v>
      </c>
      <c r="JKO152" s="33">
        <f t="shared" si="2158"/>
        <v>0</v>
      </c>
      <c r="JKP152" s="33">
        <f t="shared" si="2158"/>
        <v>0</v>
      </c>
      <c r="JKQ152" s="33">
        <f t="shared" si="2158"/>
        <v>0</v>
      </c>
      <c r="JKR152" s="33">
        <f t="shared" si="2158"/>
        <v>0</v>
      </c>
      <c r="JKS152" s="33">
        <f t="shared" si="2158"/>
        <v>0</v>
      </c>
      <c r="JKT152" s="33">
        <f t="shared" si="2158"/>
        <v>0</v>
      </c>
      <c r="JKU152" s="33">
        <f t="shared" si="2158"/>
        <v>0</v>
      </c>
      <c r="JKV152" s="33">
        <f t="shared" si="2158"/>
        <v>0</v>
      </c>
      <c r="JKW152" s="33">
        <f t="shared" si="2158"/>
        <v>0</v>
      </c>
      <c r="JKX152" s="33">
        <f t="shared" si="2158"/>
        <v>0</v>
      </c>
      <c r="JKY152" s="33">
        <f t="shared" si="2158"/>
        <v>0</v>
      </c>
      <c r="JKZ152" s="33">
        <f t="shared" si="2158"/>
        <v>0</v>
      </c>
      <c r="JLA152" s="33">
        <f t="shared" si="2158"/>
        <v>0</v>
      </c>
      <c r="JLB152" s="33">
        <f t="shared" si="2158"/>
        <v>0</v>
      </c>
      <c r="JLC152" s="33">
        <f t="shared" si="2158"/>
        <v>0</v>
      </c>
      <c r="JLD152" s="33">
        <f t="shared" si="2158"/>
        <v>0</v>
      </c>
      <c r="JLE152" s="33">
        <f t="shared" si="2158"/>
        <v>0</v>
      </c>
      <c r="JLF152" s="33">
        <f t="shared" si="2158"/>
        <v>0</v>
      </c>
      <c r="JLG152" s="33">
        <f t="shared" si="2158"/>
        <v>0</v>
      </c>
      <c r="JLH152" s="33">
        <f t="shared" si="2158"/>
        <v>0</v>
      </c>
      <c r="JLI152" s="33">
        <f t="shared" si="2158"/>
        <v>0</v>
      </c>
      <c r="JLJ152" s="33">
        <f t="shared" si="2158"/>
        <v>0</v>
      </c>
      <c r="JLK152" s="33">
        <f t="shared" si="2158"/>
        <v>0</v>
      </c>
      <c r="JLL152" s="33">
        <f t="shared" si="2158"/>
        <v>0</v>
      </c>
      <c r="JLM152" s="33">
        <f t="shared" si="2158"/>
        <v>0</v>
      </c>
      <c r="JLN152" s="33">
        <f t="shared" si="2158"/>
        <v>0</v>
      </c>
      <c r="JLO152" s="33">
        <f t="shared" si="2158"/>
        <v>0</v>
      </c>
      <c r="JLP152" s="33">
        <f t="shared" si="2158"/>
        <v>0</v>
      </c>
      <c r="JLQ152" s="33">
        <f t="shared" si="2158"/>
        <v>0</v>
      </c>
      <c r="JLR152" s="33">
        <f t="shared" si="2158"/>
        <v>0</v>
      </c>
      <c r="JLS152" s="33">
        <f t="shared" si="2158"/>
        <v>0</v>
      </c>
      <c r="JLT152" s="33">
        <f t="shared" si="2158"/>
        <v>0</v>
      </c>
      <c r="JLU152" s="33">
        <f t="shared" si="2158"/>
        <v>0</v>
      </c>
      <c r="JLV152" s="33">
        <f t="shared" si="2158"/>
        <v>0</v>
      </c>
      <c r="JLW152" s="33">
        <f t="shared" si="2158"/>
        <v>0</v>
      </c>
      <c r="JLX152" s="33">
        <f t="shared" si="2158"/>
        <v>0</v>
      </c>
      <c r="JLY152" s="33">
        <f t="shared" si="2158"/>
        <v>0</v>
      </c>
      <c r="JLZ152" s="33">
        <f t="shared" si="2158"/>
        <v>0</v>
      </c>
      <c r="JMA152" s="33">
        <f t="shared" si="2158"/>
        <v>0</v>
      </c>
      <c r="JMB152" s="33">
        <f t="shared" si="2158"/>
        <v>0</v>
      </c>
      <c r="JMC152" s="33">
        <f t="shared" si="2158"/>
        <v>0</v>
      </c>
      <c r="JMD152" s="33">
        <f t="shared" si="2158"/>
        <v>0</v>
      </c>
      <c r="JME152" s="33">
        <f t="shared" si="2158"/>
        <v>0</v>
      </c>
      <c r="JMF152" s="33">
        <f t="shared" si="2158"/>
        <v>0</v>
      </c>
      <c r="JMG152" s="33">
        <f t="shared" si="2158"/>
        <v>0</v>
      </c>
      <c r="JMH152" s="33">
        <f t="shared" si="2158"/>
        <v>0</v>
      </c>
      <c r="JMI152" s="33">
        <f t="shared" si="2158"/>
        <v>0</v>
      </c>
      <c r="JMJ152" s="33">
        <f t="shared" si="2158"/>
        <v>0</v>
      </c>
      <c r="JMK152" s="33">
        <f t="shared" ref="JMK152:JOV152" si="2159">SUM(JMK145:JMK151)</f>
        <v>0</v>
      </c>
      <c r="JML152" s="33">
        <f t="shared" si="2159"/>
        <v>0</v>
      </c>
      <c r="JMM152" s="33">
        <f t="shared" si="2159"/>
        <v>0</v>
      </c>
      <c r="JMN152" s="33">
        <f t="shared" si="2159"/>
        <v>0</v>
      </c>
      <c r="JMO152" s="33">
        <f t="shared" si="2159"/>
        <v>0</v>
      </c>
      <c r="JMP152" s="33">
        <f t="shared" si="2159"/>
        <v>0</v>
      </c>
      <c r="JMQ152" s="33">
        <f t="shared" si="2159"/>
        <v>0</v>
      </c>
      <c r="JMR152" s="33">
        <f t="shared" si="2159"/>
        <v>0</v>
      </c>
      <c r="JMS152" s="33">
        <f t="shared" si="2159"/>
        <v>0</v>
      </c>
      <c r="JMT152" s="33">
        <f t="shared" si="2159"/>
        <v>0</v>
      </c>
      <c r="JMU152" s="33">
        <f t="shared" si="2159"/>
        <v>0</v>
      </c>
      <c r="JMV152" s="33">
        <f t="shared" si="2159"/>
        <v>0</v>
      </c>
      <c r="JMW152" s="33">
        <f t="shared" si="2159"/>
        <v>0</v>
      </c>
      <c r="JMX152" s="33">
        <f t="shared" si="2159"/>
        <v>0</v>
      </c>
      <c r="JMY152" s="33">
        <f t="shared" si="2159"/>
        <v>0</v>
      </c>
      <c r="JMZ152" s="33">
        <f t="shared" si="2159"/>
        <v>0</v>
      </c>
      <c r="JNA152" s="33">
        <f t="shared" si="2159"/>
        <v>0</v>
      </c>
      <c r="JNB152" s="33">
        <f t="shared" si="2159"/>
        <v>0</v>
      </c>
      <c r="JNC152" s="33">
        <f t="shared" si="2159"/>
        <v>0</v>
      </c>
      <c r="JND152" s="33">
        <f t="shared" si="2159"/>
        <v>0</v>
      </c>
      <c r="JNE152" s="33">
        <f t="shared" si="2159"/>
        <v>0</v>
      </c>
      <c r="JNF152" s="33">
        <f t="shared" si="2159"/>
        <v>0</v>
      </c>
      <c r="JNG152" s="33">
        <f t="shared" si="2159"/>
        <v>0</v>
      </c>
      <c r="JNH152" s="33">
        <f t="shared" si="2159"/>
        <v>0</v>
      </c>
      <c r="JNI152" s="33">
        <f t="shared" si="2159"/>
        <v>0</v>
      </c>
      <c r="JNJ152" s="33">
        <f t="shared" si="2159"/>
        <v>0</v>
      </c>
      <c r="JNK152" s="33">
        <f t="shared" si="2159"/>
        <v>0</v>
      </c>
      <c r="JNL152" s="33">
        <f t="shared" si="2159"/>
        <v>0</v>
      </c>
      <c r="JNM152" s="33">
        <f t="shared" si="2159"/>
        <v>0</v>
      </c>
      <c r="JNN152" s="33">
        <f t="shared" si="2159"/>
        <v>0</v>
      </c>
      <c r="JNO152" s="33">
        <f t="shared" si="2159"/>
        <v>0</v>
      </c>
      <c r="JNP152" s="33">
        <f t="shared" si="2159"/>
        <v>0</v>
      </c>
      <c r="JNQ152" s="33">
        <f t="shared" si="2159"/>
        <v>0</v>
      </c>
      <c r="JNR152" s="33">
        <f t="shared" si="2159"/>
        <v>0</v>
      </c>
      <c r="JNS152" s="33">
        <f t="shared" si="2159"/>
        <v>0</v>
      </c>
      <c r="JNT152" s="33">
        <f t="shared" si="2159"/>
        <v>0</v>
      </c>
      <c r="JNU152" s="33">
        <f t="shared" si="2159"/>
        <v>0</v>
      </c>
      <c r="JNV152" s="33">
        <f t="shared" si="2159"/>
        <v>0</v>
      </c>
      <c r="JNW152" s="33">
        <f t="shared" si="2159"/>
        <v>0</v>
      </c>
      <c r="JNX152" s="33">
        <f t="shared" si="2159"/>
        <v>0</v>
      </c>
      <c r="JNY152" s="33">
        <f t="shared" si="2159"/>
        <v>0</v>
      </c>
      <c r="JNZ152" s="33">
        <f t="shared" si="2159"/>
        <v>0</v>
      </c>
      <c r="JOA152" s="33">
        <f t="shared" si="2159"/>
        <v>0</v>
      </c>
      <c r="JOB152" s="33">
        <f t="shared" si="2159"/>
        <v>0</v>
      </c>
      <c r="JOC152" s="33">
        <f t="shared" si="2159"/>
        <v>0</v>
      </c>
      <c r="JOD152" s="33">
        <f t="shared" si="2159"/>
        <v>0</v>
      </c>
      <c r="JOE152" s="33">
        <f t="shared" si="2159"/>
        <v>0</v>
      </c>
      <c r="JOF152" s="33">
        <f t="shared" si="2159"/>
        <v>0</v>
      </c>
      <c r="JOG152" s="33">
        <f t="shared" si="2159"/>
        <v>0</v>
      </c>
      <c r="JOH152" s="33">
        <f t="shared" si="2159"/>
        <v>0</v>
      </c>
      <c r="JOI152" s="33">
        <f t="shared" si="2159"/>
        <v>0</v>
      </c>
      <c r="JOJ152" s="33">
        <f t="shared" si="2159"/>
        <v>0</v>
      </c>
      <c r="JOK152" s="33">
        <f t="shared" si="2159"/>
        <v>0</v>
      </c>
      <c r="JOL152" s="33">
        <f t="shared" si="2159"/>
        <v>0</v>
      </c>
      <c r="JOM152" s="33">
        <f t="shared" si="2159"/>
        <v>0</v>
      </c>
      <c r="JON152" s="33">
        <f t="shared" si="2159"/>
        <v>0</v>
      </c>
      <c r="JOO152" s="33">
        <f t="shared" si="2159"/>
        <v>0</v>
      </c>
      <c r="JOP152" s="33">
        <f t="shared" si="2159"/>
        <v>0</v>
      </c>
      <c r="JOQ152" s="33">
        <f t="shared" si="2159"/>
        <v>0</v>
      </c>
      <c r="JOR152" s="33">
        <f t="shared" si="2159"/>
        <v>0</v>
      </c>
      <c r="JOS152" s="33">
        <f t="shared" si="2159"/>
        <v>0</v>
      </c>
      <c r="JOT152" s="33">
        <f t="shared" si="2159"/>
        <v>0</v>
      </c>
      <c r="JOU152" s="33">
        <f t="shared" si="2159"/>
        <v>0</v>
      </c>
      <c r="JOV152" s="33">
        <f t="shared" si="2159"/>
        <v>0</v>
      </c>
      <c r="JOW152" s="33">
        <f t="shared" ref="JOW152:JRH152" si="2160">SUM(JOW145:JOW151)</f>
        <v>0</v>
      </c>
      <c r="JOX152" s="33">
        <f t="shared" si="2160"/>
        <v>0</v>
      </c>
      <c r="JOY152" s="33">
        <f t="shared" si="2160"/>
        <v>0</v>
      </c>
      <c r="JOZ152" s="33">
        <f t="shared" si="2160"/>
        <v>0</v>
      </c>
      <c r="JPA152" s="33">
        <f t="shared" si="2160"/>
        <v>0</v>
      </c>
      <c r="JPB152" s="33">
        <f t="shared" si="2160"/>
        <v>0</v>
      </c>
      <c r="JPC152" s="33">
        <f t="shared" si="2160"/>
        <v>0</v>
      </c>
      <c r="JPD152" s="33">
        <f t="shared" si="2160"/>
        <v>0</v>
      </c>
      <c r="JPE152" s="33">
        <f t="shared" si="2160"/>
        <v>0</v>
      </c>
      <c r="JPF152" s="33">
        <f t="shared" si="2160"/>
        <v>0</v>
      </c>
      <c r="JPG152" s="33">
        <f t="shared" si="2160"/>
        <v>0</v>
      </c>
      <c r="JPH152" s="33">
        <f t="shared" si="2160"/>
        <v>0</v>
      </c>
      <c r="JPI152" s="33">
        <f t="shared" si="2160"/>
        <v>0</v>
      </c>
      <c r="JPJ152" s="33">
        <f t="shared" si="2160"/>
        <v>0</v>
      </c>
      <c r="JPK152" s="33">
        <f t="shared" si="2160"/>
        <v>0</v>
      </c>
      <c r="JPL152" s="33">
        <f t="shared" si="2160"/>
        <v>0</v>
      </c>
      <c r="JPM152" s="33">
        <f t="shared" si="2160"/>
        <v>0</v>
      </c>
      <c r="JPN152" s="33">
        <f t="shared" si="2160"/>
        <v>0</v>
      </c>
      <c r="JPO152" s="33">
        <f t="shared" si="2160"/>
        <v>0</v>
      </c>
      <c r="JPP152" s="33">
        <f t="shared" si="2160"/>
        <v>0</v>
      </c>
      <c r="JPQ152" s="33">
        <f t="shared" si="2160"/>
        <v>0</v>
      </c>
      <c r="JPR152" s="33">
        <f t="shared" si="2160"/>
        <v>0</v>
      </c>
      <c r="JPS152" s="33">
        <f t="shared" si="2160"/>
        <v>0</v>
      </c>
      <c r="JPT152" s="33">
        <f t="shared" si="2160"/>
        <v>0</v>
      </c>
      <c r="JPU152" s="33">
        <f t="shared" si="2160"/>
        <v>0</v>
      </c>
      <c r="JPV152" s="33">
        <f t="shared" si="2160"/>
        <v>0</v>
      </c>
      <c r="JPW152" s="33">
        <f t="shared" si="2160"/>
        <v>0</v>
      </c>
      <c r="JPX152" s="33">
        <f t="shared" si="2160"/>
        <v>0</v>
      </c>
      <c r="JPY152" s="33">
        <f t="shared" si="2160"/>
        <v>0</v>
      </c>
      <c r="JPZ152" s="33">
        <f t="shared" si="2160"/>
        <v>0</v>
      </c>
      <c r="JQA152" s="33">
        <f t="shared" si="2160"/>
        <v>0</v>
      </c>
      <c r="JQB152" s="33">
        <f t="shared" si="2160"/>
        <v>0</v>
      </c>
      <c r="JQC152" s="33">
        <f t="shared" si="2160"/>
        <v>0</v>
      </c>
      <c r="JQD152" s="33">
        <f t="shared" si="2160"/>
        <v>0</v>
      </c>
      <c r="JQE152" s="33">
        <f t="shared" si="2160"/>
        <v>0</v>
      </c>
      <c r="JQF152" s="33">
        <f t="shared" si="2160"/>
        <v>0</v>
      </c>
      <c r="JQG152" s="33">
        <f t="shared" si="2160"/>
        <v>0</v>
      </c>
      <c r="JQH152" s="33">
        <f t="shared" si="2160"/>
        <v>0</v>
      </c>
      <c r="JQI152" s="33">
        <f t="shared" si="2160"/>
        <v>0</v>
      </c>
      <c r="JQJ152" s="33">
        <f t="shared" si="2160"/>
        <v>0</v>
      </c>
      <c r="JQK152" s="33">
        <f t="shared" si="2160"/>
        <v>0</v>
      </c>
      <c r="JQL152" s="33">
        <f t="shared" si="2160"/>
        <v>0</v>
      </c>
      <c r="JQM152" s="33">
        <f t="shared" si="2160"/>
        <v>0</v>
      </c>
      <c r="JQN152" s="33">
        <f t="shared" si="2160"/>
        <v>0</v>
      </c>
      <c r="JQO152" s="33">
        <f t="shared" si="2160"/>
        <v>0</v>
      </c>
      <c r="JQP152" s="33">
        <f t="shared" si="2160"/>
        <v>0</v>
      </c>
      <c r="JQQ152" s="33">
        <f t="shared" si="2160"/>
        <v>0</v>
      </c>
      <c r="JQR152" s="33">
        <f t="shared" si="2160"/>
        <v>0</v>
      </c>
      <c r="JQS152" s="33">
        <f t="shared" si="2160"/>
        <v>0</v>
      </c>
      <c r="JQT152" s="33">
        <f t="shared" si="2160"/>
        <v>0</v>
      </c>
      <c r="JQU152" s="33">
        <f t="shared" si="2160"/>
        <v>0</v>
      </c>
      <c r="JQV152" s="33">
        <f t="shared" si="2160"/>
        <v>0</v>
      </c>
      <c r="JQW152" s="33">
        <f t="shared" si="2160"/>
        <v>0</v>
      </c>
      <c r="JQX152" s="33">
        <f t="shared" si="2160"/>
        <v>0</v>
      </c>
      <c r="JQY152" s="33">
        <f t="shared" si="2160"/>
        <v>0</v>
      </c>
      <c r="JQZ152" s="33">
        <f t="shared" si="2160"/>
        <v>0</v>
      </c>
      <c r="JRA152" s="33">
        <f t="shared" si="2160"/>
        <v>0</v>
      </c>
      <c r="JRB152" s="33">
        <f t="shared" si="2160"/>
        <v>0</v>
      </c>
      <c r="JRC152" s="33">
        <f t="shared" si="2160"/>
        <v>0</v>
      </c>
      <c r="JRD152" s="33">
        <f t="shared" si="2160"/>
        <v>0</v>
      </c>
      <c r="JRE152" s="33">
        <f t="shared" si="2160"/>
        <v>0</v>
      </c>
      <c r="JRF152" s="33">
        <f t="shared" si="2160"/>
        <v>0</v>
      </c>
      <c r="JRG152" s="33">
        <f t="shared" si="2160"/>
        <v>0</v>
      </c>
      <c r="JRH152" s="33">
        <f t="shared" si="2160"/>
        <v>0</v>
      </c>
      <c r="JRI152" s="33">
        <f t="shared" ref="JRI152:JTT152" si="2161">SUM(JRI145:JRI151)</f>
        <v>0</v>
      </c>
      <c r="JRJ152" s="33">
        <f t="shared" si="2161"/>
        <v>0</v>
      </c>
      <c r="JRK152" s="33">
        <f t="shared" si="2161"/>
        <v>0</v>
      </c>
      <c r="JRL152" s="33">
        <f t="shared" si="2161"/>
        <v>0</v>
      </c>
      <c r="JRM152" s="33">
        <f t="shared" si="2161"/>
        <v>0</v>
      </c>
      <c r="JRN152" s="33">
        <f t="shared" si="2161"/>
        <v>0</v>
      </c>
      <c r="JRO152" s="33">
        <f t="shared" si="2161"/>
        <v>0</v>
      </c>
      <c r="JRP152" s="33">
        <f t="shared" si="2161"/>
        <v>0</v>
      </c>
      <c r="JRQ152" s="33">
        <f t="shared" si="2161"/>
        <v>0</v>
      </c>
      <c r="JRR152" s="33">
        <f t="shared" si="2161"/>
        <v>0</v>
      </c>
      <c r="JRS152" s="33">
        <f t="shared" si="2161"/>
        <v>0</v>
      </c>
      <c r="JRT152" s="33">
        <f t="shared" si="2161"/>
        <v>0</v>
      </c>
      <c r="JRU152" s="33">
        <f t="shared" si="2161"/>
        <v>0</v>
      </c>
      <c r="JRV152" s="33">
        <f t="shared" si="2161"/>
        <v>0</v>
      </c>
      <c r="JRW152" s="33">
        <f t="shared" si="2161"/>
        <v>0</v>
      </c>
      <c r="JRX152" s="33">
        <f t="shared" si="2161"/>
        <v>0</v>
      </c>
      <c r="JRY152" s="33">
        <f t="shared" si="2161"/>
        <v>0</v>
      </c>
      <c r="JRZ152" s="33">
        <f t="shared" si="2161"/>
        <v>0</v>
      </c>
      <c r="JSA152" s="33">
        <f t="shared" si="2161"/>
        <v>0</v>
      </c>
      <c r="JSB152" s="33">
        <f t="shared" si="2161"/>
        <v>0</v>
      </c>
      <c r="JSC152" s="33">
        <f t="shared" si="2161"/>
        <v>0</v>
      </c>
      <c r="JSD152" s="33">
        <f t="shared" si="2161"/>
        <v>0</v>
      </c>
      <c r="JSE152" s="33">
        <f t="shared" si="2161"/>
        <v>0</v>
      </c>
      <c r="JSF152" s="33">
        <f t="shared" si="2161"/>
        <v>0</v>
      </c>
      <c r="JSG152" s="33">
        <f t="shared" si="2161"/>
        <v>0</v>
      </c>
      <c r="JSH152" s="33">
        <f t="shared" si="2161"/>
        <v>0</v>
      </c>
      <c r="JSI152" s="33">
        <f t="shared" si="2161"/>
        <v>0</v>
      </c>
      <c r="JSJ152" s="33">
        <f t="shared" si="2161"/>
        <v>0</v>
      </c>
      <c r="JSK152" s="33">
        <f t="shared" si="2161"/>
        <v>0</v>
      </c>
      <c r="JSL152" s="33">
        <f t="shared" si="2161"/>
        <v>0</v>
      </c>
      <c r="JSM152" s="33">
        <f t="shared" si="2161"/>
        <v>0</v>
      </c>
      <c r="JSN152" s="33">
        <f t="shared" si="2161"/>
        <v>0</v>
      </c>
      <c r="JSO152" s="33">
        <f t="shared" si="2161"/>
        <v>0</v>
      </c>
      <c r="JSP152" s="33">
        <f t="shared" si="2161"/>
        <v>0</v>
      </c>
      <c r="JSQ152" s="33">
        <f t="shared" si="2161"/>
        <v>0</v>
      </c>
      <c r="JSR152" s="33">
        <f t="shared" si="2161"/>
        <v>0</v>
      </c>
      <c r="JSS152" s="33">
        <f t="shared" si="2161"/>
        <v>0</v>
      </c>
      <c r="JST152" s="33">
        <f t="shared" si="2161"/>
        <v>0</v>
      </c>
      <c r="JSU152" s="33">
        <f t="shared" si="2161"/>
        <v>0</v>
      </c>
      <c r="JSV152" s="33">
        <f t="shared" si="2161"/>
        <v>0</v>
      </c>
      <c r="JSW152" s="33">
        <f t="shared" si="2161"/>
        <v>0</v>
      </c>
      <c r="JSX152" s="33">
        <f t="shared" si="2161"/>
        <v>0</v>
      </c>
      <c r="JSY152" s="33">
        <f t="shared" si="2161"/>
        <v>0</v>
      </c>
      <c r="JSZ152" s="33">
        <f t="shared" si="2161"/>
        <v>0</v>
      </c>
      <c r="JTA152" s="33">
        <f t="shared" si="2161"/>
        <v>0</v>
      </c>
      <c r="JTB152" s="33">
        <f t="shared" si="2161"/>
        <v>0</v>
      </c>
      <c r="JTC152" s="33">
        <f t="shared" si="2161"/>
        <v>0</v>
      </c>
      <c r="JTD152" s="33">
        <f t="shared" si="2161"/>
        <v>0</v>
      </c>
      <c r="JTE152" s="33">
        <f t="shared" si="2161"/>
        <v>0</v>
      </c>
      <c r="JTF152" s="33">
        <f t="shared" si="2161"/>
        <v>0</v>
      </c>
      <c r="JTG152" s="33">
        <f t="shared" si="2161"/>
        <v>0</v>
      </c>
      <c r="JTH152" s="33">
        <f t="shared" si="2161"/>
        <v>0</v>
      </c>
      <c r="JTI152" s="33">
        <f t="shared" si="2161"/>
        <v>0</v>
      </c>
      <c r="JTJ152" s="33">
        <f t="shared" si="2161"/>
        <v>0</v>
      </c>
      <c r="JTK152" s="33">
        <f t="shared" si="2161"/>
        <v>0</v>
      </c>
      <c r="JTL152" s="33">
        <f t="shared" si="2161"/>
        <v>0</v>
      </c>
      <c r="JTM152" s="33">
        <f t="shared" si="2161"/>
        <v>0</v>
      </c>
      <c r="JTN152" s="33">
        <f t="shared" si="2161"/>
        <v>0</v>
      </c>
      <c r="JTO152" s="33">
        <f t="shared" si="2161"/>
        <v>0</v>
      </c>
      <c r="JTP152" s="33">
        <f t="shared" si="2161"/>
        <v>0</v>
      </c>
      <c r="JTQ152" s="33">
        <f t="shared" si="2161"/>
        <v>0</v>
      </c>
      <c r="JTR152" s="33">
        <f t="shared" si="2161"/>
        <v>0</v>
      </c>
      <c r="JTS152" s="33">
        <f t="shared" si="2161"/>
        <v>0</v>
      </c>
      <c r="JTT152" s="33">
        <f t="shared" si="2161"/>
        <v>0</v>
      </c>
      <c r="JTU152" s="33">
        <f t="shared" ref="JTU152:JWF152" si="2162">SUM(JTU145:JTU151)</f>
        <v>0</v>
      </c>
      <c r="JTV152" s="33">
        <f t="shared" si="2162"/>
        <v>0</v>
      </c>
      <c r="JTW152" s="33">
        <f t="shared" si="2162"/>
        <v>0</v>
      </c>
      <c r="JTX152" s="33">
        <f t="shared" si="2162"/>
        <v>0</v>
      </c>
      <c r="JTY152" s="33">
        <f t="shared" si="2162"/>
        <v>0</v>
      </c>
      <c r="JTZ152" s="33">
        <f t="shared" si="2162"/>
        <v>0</v>
      </c>
      <c r="JUA152" s="33">
        <f t="shared" si="2162"/>
        <v>0</v>
      </c>
      <c r="JUB152" s="33">
        <f t="shared" si="2162"/>
        <v>0</v>
      </c>
      <c r="JUC152" s="33">
        <f t="shared" si="2162"/>
        <v>0</v>
      </c>
      <c r="JUD152" s="33">
        <f t="shared" si="2162"/>
        <v>0</v>
      </c>
      <c r="JUE152" s="33">
        <f t="shared" si="2162"/>
        <v>0</v>
      </c>
      <c r="JUF152" s="33">
        <f t="shared" si="2162"/>
        <v>0</v>
      </c>
      <c r="JUG152" s="33">
        <f t="shared" si="2162"/>
        <v>0</v>
      </c>
      <c r="JUH152" s="33">
        <f t="shared" si="2162"/>
        <v>0</v>
      </c>
      <c r="JUI152" s="33">
        <f t="shared" si="2162"/>
        <v>0</v>
      </c>
      <c r="JUJ152" s="33">
        <f t="shared" si="2162"/>
        <v>0</v>
      </c>
      <c r="JUK152" s="33">
        <f t="shared" si="2162"/>
        <v>0</v>
      </c>
      <c r="JUL152" s="33">
        <f t="shared" si="2162"/>
        <v>0</v>
      </c>
      <c r="JUM152" s="33">
        <f t="shared" si="2162"/>
        <v>0</v>
      </c>
      <c r="JUN152" s="33">
        <f t="shared" si="2162"/>
        <v>0</v>
      </c>
      <c r="JUO152" s="33">
        <f t="shared" si="2162"/>
        <v>0</v>
      </c>
      <c r="JUP152" s="33">
        <f t="shared" si="2162"/>
        <v>0</v>
      </c>
      <c r="JUQ152" s="33">
        <f t="shared" si="2162"/>
        <v>0</v>
      </c>
      <c r="JUR152" s="33">
        <f t="shared" si="2162"/>
        <v>0</v>
      </c>
      <c r="JUS152" s="33">
        <f t="shared" si="2162"/>
        <v>0</v>
      </c>
      <c r="JUT152" s="33">
        <f t="shared" si="2162"/>
        <v>0</v>
      </c>
      <c r="JUU152" s="33">
        <f t="shared" si="2162"/>
        <v>0</v>
      </c>
      <c r="JUV152" s="33">
        <f t="shared" si="2162"/>
        <v>0</v>
      </c>
      <c r="JUW152" s="33">
        <f t="shared" si="2162"/>
        <v>0</v>
      </c>
      <c r="JUX152" s="33">
        <f t="shared" si="2162"/>
        <v>0</v>
      </c>
      <c r="JUY152" s="33">
        <f t="shared" si="2162"/>
        <v>0</v>
      </c>
      <c r="JUZ152" s="33">
        <f t="shared" si="2162"/>
        <v>0</v>
      </c>
      <c r="JVA152" s="33">
        <f t="shared" si="2162"/>
        <v>0</v>
      </c>
      <c r="JVB152" s="33">
        <f t="shared" si="2162"/>
        <v>0</v>
      </c>
      <c r="JVC152" s="33">
        <f t="shared" si="2162"/>
        <v>0</v>
      </c>
      <c r="JVD152" s="33">
        <f t="shared" si="2162"/>
        <v>0</v>
      </c>
      <c r="JVE152" s="33">
        <f t="shared" si="2162"/>
        <v>0</v>
      </c>
      <c r="JVF152" s="33">
        <f t="shared" si="2162"/>
        <v>0</v>
      </c>
      <c r="JVG152" s="33">
        <f t="shared" si="2162"/>
        <v>0</v>
      </c>
      <c r="JVH152" s="33">
        <f t="shared" si="2162"/>
        <v>0</v>
      </c>
      <c r="JVI152" s="33">
        <f t="shared" si="2162"/>
        <v>0</v>
      </c>
      <c r="JVJ152" s="33">
        <f t="shared" si="2162"/>
        <v>0</v>
      </c>
      <c r="JVK152" s="33">
        <f t="shared" si="2162"/>
        <v>0</v>
      </c>
      <c r="JVL152" s="33">
        <f t="shared" si="2162"/>
        <v>0</v>
      </c>
      <c r="JVM152" s="33">
        <f t="shared" si="2162"/>
        <v>0</v>
      </c>
      <c r="JVN152" s="33">
        <f t="shared" si="2162"/>
        <v>0</v>
      </c>
      <c r="JVO152" s="33">
        <f t="shared" si="2162"/>
        <v>0</v>
      </c>
      <c r="JVP152" s="33">
        <f t="shared" si="2162"/>
        <v>0</v>
      </c>
      <c r="JVQ152" s="33">
        <f t="shared" si="2162"/>
        <v>0</v>
      </c>
      <c r="JVR152" s="33">
        <f t="shared" si="2162"/>
        <v>0</v>
      </c>
      <c r="JVS152" s="33">
        <f t="shared" si="2162"/>
        <v>0</v>
      </c>
      <c r="JVT152" s="33">
        <f t="shared" si="2162"/>
        <v>0</v>
      </c>
      <c r="JVU152" s="33">
        <f t="shared" si="2162"/>
        <v>0</v>
      </c>
      <c r="JVV152" s="33">
        <f t="shared" si="2162"/>
        <v>0</v>
      </c>
      <c r="JVW152" s="33">
        <f t="shared" si="2162"/>
        <v>0</v>
      </c>
      <c r="JVX152" s="33">
        <f t="shared" si="2162"/>
        <v>0</v>
      </c>
      <c r="JVY152" s="33">
        <f t="shared" si="2162"/>
        <v>0</v>
      </c>
      <c r="JVZ152" s="33">
        <f t="shared" si="2162"/>
        <v>0</v>
      </c>
      <c r="JWA152" s="33">
        <f t="shared" si="2162"/>
        <v>0</v>
      </c>
      <c r="JWB152" s="33">
        <f t="shared" si="2162"/>
        <v>0</v>
      </c>
      <c r="JWC152" s="33">
        <f t="shared" si="2162"/>
        <v>0</v>
      </c>
      <c r="JWD152" s="33">
        <f t="shared" si="2162"/>
        <v>0</v>
      </c>
      <c r="JWE152" s="33">
        <f t="shared" si="2162"/>
        <v>0</v>
      </c>
      <c r="JWF152" s="33">
        <f t="shared" si="2162"/>
        <v>0</v>
      </c>
      <c r="JWG152" s="33">
        <f t="shared" ref="JWG152:JYR152" si="2163">SUM(JWG145:JWG151)</f>
        <v>0</v>
      </c>
      <c r="JWH152" s="33">
        <f t="shared" si="2163"/>
        <v>0</v>
      </c>
      <c r="JWI152" s="33">
        <f t="shared" si="2163"/>
        <v>0</v>
      </c>
      <c r="JWJ152" s="33">
        <f t="shared" si="2163"/>
        <v>0</v>
      </c>
      <c r="JWK152" s="33">
        <f t="shared" si="2163"/>
        <v>0</v>
      </c>
      <c r="JWL152" s="33">
        <f t="shared" si="2163"/>
        <v>0</v>
      </c>
      <c r="JWM152" s="33">
        <f t="shared" si="2163"/>
        <v>0</v>
      </c>
      <c r="JWN152" s="33">
        <f t="shared" si="2163"/>
        <v>0</v>
      </c>
      <c r="JWO152" s="33">
        <f t="shared" si="2163"/>
        <v>0</v>
      </c>
      <c r="JWP152" s="33">
        <f t="shared" si="2163"/>
        <v>0</v>
      </c>
      <c r="JWQ152" s="33">
        <f t="shared" si="2163"/>
        <v>0</v>
      </c>
      <c r="JWR152" s="33">
        <f t="shared" si="2163"/>
        <v>0</v>
      </c>
      <c r="JWS152" s="33">
        <f t="shared" si="2163"/>
        <v>0</v>
      </c>
      <c r="JWT152" s="33">
        <f t="shared" si="2163"/>
        <v>0</v>
      </c>
      <c r="JWU152" s="33">
        <f t="shared" si="2163"/>
        <v>0</v>
      </c>
      <c r="JWV152" s="33">
        <f t="shared" si="2163"/>
        <v>0</v>
      </c>
      <c r="JWW152" s="33">
        <f t="shared" si="2163"/>
        <v>0</v>
      </c>
      <c r="JWX152" s="33">
        <f t="shared" si="2163"/>
        <v>0</v>
      </c>
      <c r="JWY152" s="33">
        <f t="shared" si="2163"/>
        <v>0</v>
      </c>
      <c r="JWZ152" s="33">
        <f t="shared" si="2163"/>
        <v>0</v>
      </c>
      <c r="JXA152" s="33">
        <f t="shared" si="2163"/>
        <v>0</v>
      </c>
      <c r="JXB152" s="33">
        <f t="shared" si="2163"/>
        <v>0</v>
      </c>
      <c r="JXC152" s="33">
        <f t="shared" si="2163"/>
        <v>0</v>
      </c>
      <c r="JXD152" s="33">
        <f t="shared" si="2163"/>
        <v>0</v>
      </c>
      <c r="JXE152" s="33">
        <f t="shared" si="2163"/>
        <v>0</v>
      </c>
      <c r="JXF152" s="33">
        <f t="shared" si="2163"/>
        <v>0</v>
      </c>
      <c r="JXG152" s="33">
        <f t="shared" si="2163"/>
        <v>0</v>
      </c>
      <c r="JXH152" s="33">
        <f t="shared" si="2163"/>
        <v>0</v>
      </c>
      <c r="JXI152" s="33">
        <f t="shared" si="2163"/>
        <v>0</v>
      </c>
      <c r="JXJ152" s="33">
        <f t="shared" si="2163"/>
        <v>0</v>
      </c>
      <c r="JXK152" s="33">
        <f t="shared" si="2163"/>
        <v>0</v>
      </c>
      <c r="JXL152" s="33">
        <f t="shared" si="2163"/>
        <v>0</v>
      </c>
      <c r="JXM152" s="33">
        <f t="shared" si="2163"/>
        <v>0</v>
      </c>
      <c r="JXN152" s="33">
        <f t="shared" si="2163"/>
        <v>0</v>
      </c>
      <c r="JXO152" s="33">
        <f t="shared" si="2163"/>
        <v>0</v>
      </c>
      <c r="JXP152" s="33">
        <f t="shared" si="2163"/>
        <v>0</v>
      </c>
      <c r="JXQ152" s="33">
        <f t="shared" si="2163"/>
        <v>0</v>
      </c>
      <c r="JXR152" s="33">
        <f t="shared" si="2163"/>
        <v>0</v>
      </c>
      <c r="JXS152" s="33">
        <f t="shared" si="2163"/>
        <v>0</v>
      </c>
      <c r="JXT152" s="33">
        <f t="shared" si="2163"/>
        <v>0</v>
      </c>
      <c r="JXU152" s="33">
        <f t="shared" si="2163"/>
        <v>0</v>
      </c>
      <c r="JXV152" s="33">
        <f t="shared" si="2163"/>
        <v>0</v>
      </c>
      <c r="JXW152" s="33">
        <f t="shared" si="2163"/>
        <v>0</v>
      </c>
      <c r="JXX152" s="33">
        <f t="shared" si="2163"/>
        <v>0</v>
      </c>
      <c r="JXY152" s="33">
        <f t="shared" si="2163"/>
        <v>0</v>
      </c>
      <c r="JXZ152" s="33">
        <f t="shared" si="2163"/>
        <v>0</v>
      </c>
      <c r="JYA152" s="33">
        <f t="shared" si="2163"/>
        <v>0</v>
      </c>
      <c r="JYB152" s="33">
        <f t="shared" si="2163"/>
        <v>0</v>
      </c>
      <c r="JYC152" s="33">
        <f t="shared" si="2163"/>
        <v>0</v>
      </c>
      <c r="JYD152" s="33">
        <f t="shared" si="2163"/>
        <v>0</v>
      </c>
      <c r="JYE152" s="33">
        <f t="shared" si="2163"/>
        <v>0</v>
      </c>
      <c r="JYF152" s="33">
        <f t="shared" si="2163"/>
        <v>0</v>
      </c>
      <c r="JYG152" s="33">
        <f t="shared" si="2163"/>
        <v>0</v>
      </c>
      <c r="JYH152" s="33">
        <f t="shared" si="2163"/>
        <v>0</v>
      </c>
      <c r="JYI152" s="33">
        <f t="shared" si="2163"/>
        <v>0</v>
      </c>
      <c r="JYJ152" s="33">
        <f t="shared" si="2163"/>
        <v>0</v>
      </c>
      <c r="JYK152" s="33">
        <f t="shared" si="2163"/>
        <v>0</v>
      </c>
      <c r="JYL152" s="33">
        <f t="shared" si="2163"/>
        <v>0</v>
      </c>
      <c r="JYM152" s="33">
        <f t="shared" si="2163"/>
        <v>0</v>
      </c>
      <c r="JYN152" s="33">
        <f t="shared" si="2163"/>
        <v>0</v>
      </c>
      <c r="JYO152" s="33">
        <f t="shared" si="2163"/>
        <v>0</v>
      </c>
      <c r="JYP152" s="33">
        <f t="shared" si="2163"/>
        <v>0</v>
      </c>
      <c r="JYQ152" s="33">
        <f t="shared" si="2163"/>
        <v>0</v>
      </c>
      <c r="JYR152" s="33">
        <f t="shared" si="2163"/>
        <v>0</v>
      </c>
      <c r="JYS152" s="33">
        <f t="shared" ref="JYS152:KBD152" si="2164">SUM(JYS145:JYS151)</f>
        <v>0</v>
      </c>
      <c r="JYT152" s="33">
        <f t="shared" si="2164"/>
        <v>0</v>
      </c>
      <c r="JYU152" s="33">
        <f t="shared" si="2164"/>
        <v>0</v>
      </c>
      <c r="JYV152" s="33">
        <f t="shared" si="2164"/>
        <v>0</v>
      </c>
      <c r="JYW152" s="33">
        <f t="shared" si="2164"/>
        <v>0</v>
      </c>
      <c r="JYX152" s="33">
        <f t="shared" si="2164"/>
        <v>0</v>
      </c>
      <c r="JYY152" s="33">
        <f t="shared" si="2164"/>
        <v>0</v>
      </c>
      <c r="JYZ152" s="33">
        <f t="shared" si="2164"/>
        <v>0</v>
      </c>
      <c r="JZA152" s="33">
        <f t="shared" si="2164"/>
        <v>0</v>
      </c>
      <c r="JZB152" s="33">
        <f t="shared" si="2164"/>
        <v>0</v>
      </c>
      <c r="JZC152" s="33">
        <f t="shared" si="2164"/>
        <v>0</v>
      </c>
      <c r="JZD152" s="33">
        <f t="shared" si="2164"/>
        <v>0</v>
      </c>
      <c r="JZE152" s="33">
        <f t="shared" si="2164"/>
        <v>0</v>
      </c>
      <c r="JZF152" s="33">
        <f t="shared" si="2164"/>
        <v>0</v>
      </c>
      <c r="JZG152" s="33">
        <f t="shared" si="2164"/>
        <v>0</v>
      </c>
      <c r="JZH152" s="33">
        <f t="shared" si="2164"/>
        <v>0</v>
      </c>
      <c r="JZI152" s="33">
        <f t="shared" si="2164"/>
        <v>0</v>
      </c>
      <c r="JZJ152" s="33">
        <f t="shared" si="2164"/>
        <v>0</v>
      </c>
      <c r="JZK152" s="33">
        <f t="shared" si="2164"/>
        <v>0</v>
      </c>
      <c r="JZL152" s="33">
        <f t="shared" si="2164"/>
        <v>0</v>
      </c>
      <c r="JZM152" s="33">
        <f t="shared" si="2164"/>
        <v>0</v>
      </c>
      <c r="JZN152" s="33">
        <f t="shared" si="2164"/>
        <v>0</v>
      </c>
      <c r="JZO152" s="33">
        <f t="shared" si="2164"/>
        <v>0</v>
      </c>
      <c r="JZP152" s="33">
        <f t="shared" si="2164"/>
        <v>0</v>
      </c>
      <c r="JZQ152" s="33">
        <f t="shared" si="2164"/>
        <v>0</v>
      </c>
      <c r="JZR152" s="33">
        <f t="shared" si="2164"/>
        <v>0</v>
      </c>
      <c r="JZS152" s="33">
        <f t="shared" si="2164"/>
        <v>0</v>
      </c>
      <c r="JZT152" s="33">
        <f t="shared" si="2164"/>
        <v>0</v>
      </c>
      <c r="JZU152" s="33">
        <f t="shared" si="2164"/>
        <v>0</v>
      </c>
      <c r="JZV152" s="33">
        <f t="shared" si="2164"/>
        <v>0</v>
      </c>
      <c r="JZW152" s="33">
        <f t="shared" si="2164"/>
        <v>0</v>
      </c>
      <c r="JZX152" s="33">
        <f t="shared" si="2164"/>
        <v>0</v>
      </c>
      <c r="JZY152" s="33">
        <f t="shared" si="2164"/>
        <v>0</v>
      </c>
      <c r="JZZ152" s="33">
        <f t="shared" si="2164"/>
        <v>0</v>
      </c>
      <c r="KAA152" s="33">
        <f t="shared" si="2164"/>
        <v>0</v>
      </c>
      <c r="KAB152" s="33">
        <f t="shared" si="2164"/>
        <v>0</v>
      </c>
      <c r="KAC152" s="33">
        <f t="shared" si="2164"/>
        <v>0</v>
      </c>
      <c r="KAD152" s="33">
        <f t="shared" si="2164"/>
        <v>0</v>
      </c>
      <c r="KAE152" s="33">
        <f t="shared" si="2164"/>
        <v>0</v>
      </c>
      <c r="KAF152" s="33">
        <f t="shared" si="2164"/>
        <v>0</v>
      </c>
      <c r="KAG152" s="33">
        <f t="shared" si="2164"/>
        <v>0</v>
      </c>
      <c r="KAH152" s="33">
        <f t="shared" si="2164"/>
        <v>0</v>
      </c>
      <c r="KAI152" s="33">
        <f t="shared" si="2164"/>
        <v>0</v>
      </c>
      <c r="KAJ152" s="33">
        <f t="shared" si="2164"/>
        <v>0</v>
      </c>
      <c r="KAK152" s="33">
        <f t="shared" si="2164"/>
        <v>0</v>
      </c>
      <c r="KAL152" s="33">
        <f t="shared" si="2164"/>
        <v>0</v>
      </c>
      <c r="KAM152" s="33">
        <f t="shared" si="2164"/>
        <v>0</v>
      </c>
      <c r="KAN152" s="33">
        <f t="shared" si="2164"/>
        <v>0</v>
      </c>
      <c r="KAO152" s="33">
        <f t="shared" si="2164"/>
        <v>0</v>
      </c>
      <c r="KAP152" s="33">
        <f t="shared" si="2164"/>
        <v>0</v>
      </c>
      <c r="KAQ152" s="33">
        <f t="shared" si="2164"/>
        <v>0</v>
      </c>
      <c r="KAR152" s="33">
        <f t="shared" si="2164"/>
        <v>0</v>
      </c>
      <c r="KAS152" s="33">
        <f t="shared" si="2164"/>
        <v>0</v>
      </c>
      <c r="KAT152" s="33">
        <f t="shared" si="2164"/>
        <v>0</v>
      </c>
      <c r="KAU152" s="33">
        <f t="shared" si="2164"/>
        <v>0</v>
      </c>
      <c r="KAV152" s="33">
        <f t="shared" si="2164"/>
        <v>0</v>
      </c>
      <c r="KAW152" s="33">
        <f t="shared" si="2164"/>
        <v>0</v>
      </c>
      <c r="KAX152" s="33">
        <f t="shared" si="2164"/>
        <v>0</v>
      </c>
      <c r="KAY152" s="33">
        <f t="shared" si="2164"/>
        <v>0</v>
      </c>
      <c r="KAZ152" s="33">
        <f t="shared" si="2164"/>
        <v>0</v>
      </c>
      <c r="KBA152" s="33">
        <f t="shared" si="2164"/>
        <v>0</v>
      </c>
      <c r="KBB152" s="33">
        <f t="shared" si="2164"/>
        <v>0</v>
      </c>
      <c r="KBC152" s="33">
        <f t="shared" si="2164"/>
        <v>0</v>
      </c>
      <c r="KBD152" s="33">
        <f t="shared" si="2164"/>
        <v>0</v>
      </c>
      <c r="KBE152" s="33">
        <f t="shared" ref="KBE152:KDP152" si="2165">SUM(KBE145:KBE151)</f>
        <v>0</v>
      </c>
      <c r="KBF152" s="33">
        <f t="shared" si="2165"/>
        <v>0</v>
      </c>
      <c r="KBG152" s="33">
        <f t="shared" si="2165"/>
        <v>0</v>
      </c>
      <c r="KBH152" s="33">
        <f t="shared" si="2165"/>
        <v>0</v>
      </c>
      <c r="KBI152" s="33">
        <f t="shared" si="2165"/>
        <v>0</v>
      </c>
      <c r="KBJ152" s="33">
        <f t="shared" si="2165"/>
        <v>0</v>
      </c>
      <c r="KBK152" s="33">
        <f t="shared" si="2165"/>
        <v>0</v>
      </c>
      <c r="KBL152" s="33">
        <f t="shared" si="2165"/>
        <v>0</v>
      </c>
      <c r="KBM152" s="33">
        <f t="shared" si="2165"/>
        <v>0</v>
      </c>
      <c r="KBN152" s="33">
        <f t="shared" si="2165"/>
        <v>0</v>
      </c>
      <c r="KBO152" s="33">
        <f t="shared" si="2165"/>
        <v>0</v>
      </c>
      <c r="KBP152" s="33">
        <f t="shared" si="2165"/>
        <v>0</v>
      </c>
      <c r="KBQ152" s="33">
        <f t="shared" si="2165"/>
        <v>0</v>
      </c>
      <c r="KBR152" s="33">
        <f t="shared" si="2165"/>
        <v>0</v>
      </c>
      <c r="KBS152" s="33">
        <f t="shared" si="2165"/>
        <v>0</v>
      </c>
      <c r="KBT152" s="33">
        <f t="shared" si="2165"/>
        <v>0</v>
      </c>
      <c r="KBU152" s="33">
        <f t="shared" si="2165"/>
        <v>0</v>
      </c>
      <c r="KBV152" s="33">
        <f t="shared" si="2165"/>
        <v>0</v>
      </c>
      <c r="KBW152" s="33">
        <f t="shared" si="2165"/>
        <v>0</v>
      </c>
      <c r="KBX152" s="33">
        <f t="shared" si="2165"/>
        <v>0</v>
      </c>
      <c r="KBY152" s="33">
        <f t="shared" si="2165"/>
        <v>0</v>
      </c>
      <c r="KBZ152" s="33">
        <f t="shared" si="2165"/>
        <v>0</v>
      </c>
      <c r="KCA152" s="33">
        <f t="shared" si="2165"/>
        <v>0</v>
      </c>
      <c r="KCB152" s="33">
        <f t="shared" si="2165"/>
        <v>0</v>
      </c>
      <c r="KCC152" s="33">
        <f t="shared" si="2165"/>
        <v>0</v>
      </c>
      <c r="KCD152" s="33">
        <f t="shared" si="2165"/>
        <v>0</v>
      </c>
      <c r="KCE152" s="33">
        <f t="shared" si="2165"/>
        <v>0</v>
      </c>
      <c r="KCF152" s="33">
        <f t="shared" si="2165"/>
        <v>0</v>
      </c>
      <c r="KCG152" s="33">
        <f t="shared" si="2165"/>
        <v>0</v>
      </c>
      <c r="KCH152" s="33">
        <f t="shared" si="2165"/>
        <v>0</v>
      </c>
      <c r="KCI152" s="33">
        <f t="shared" si="2165"/>
        <v>0</v>
      </c>
      <c r="KCJ152" s="33">
        <f t="shared" si="2165"/>
        <v>0</v>
      </c>
      <c r="KCK152" s="33">
        <f t="shared" si="2165"/>
        <v>0</v>
      </c>
      <c r="KCL152" s="33">
        <f t="shared" si="2165"/>
        <v>0</v>
      </c>
      <c r="KCM152" s="33">
        <f t="shared" si="2165"/>
        <v>0</v>
      </c>
      <c r="KCN152" s="33">
        <f t="shared" si="2165"/>
        <v>0</v>
      </c>
      <c r="KCO152" s="33">
        <f t="shared" si="2165"/>
        <v>0</v>
      </c>
      <c r="KCP152" s="33">
        <f t="shared" si="2165"/>
        <v>0</v>
      </c>
      <c r="KCQ152" s="33">
        <f t="shared" si="2165"/>
        <v>0</v>
      </c>
      <c r="KCR152" s="33">
        <f t="shared" si="2165"/>
        <v>0</v>
      </c>
      <c r="KCS152" s="33">
        <f t="shared" si="2165"/>
        <v>0</v>
      </c>
      <c r="KCT152" s="33">
        <f t="shared" si="2165"/>
        <v>0</v>
      </c>
      <c r="KCU152" s="33">
        <f t="shared" si="2165"/>
        <v>0</v>
      </c>
      <c r="KCV152" s="33">
        <f t="shared" si="2165"/>
        <v>0</v>
      </c>
      <c r="KCW152" s="33">
        <f t="shared" si="2165"/>
        <v>0</v>
      </c>
      <c r="KCX152" s="33">
        <f t="shared" si="2165"/>
        <v>0</v>
      </c>
      <c r="KCY152" s="33">
        <f t="shared" si="2165"/>
        <v>0</v>
      </c>
      <c r="KCZ152" s="33">
        <f t="shared" si="2165"/>
        <v>0</v>
      </c>
      <c r="KDA152" s="33">
        <f t="shared" si="2165"/>
        <v>0</v>
      </c>
      <c r="KDB152" s="33">
        <f t="shared" si="2165"/>
        <v>0</v>
      </c>
      <c r="KDC152" s="33">
        <f t="shared" si="2165"/>
        <v>0</v>
      </c>
      <c r="KDD152" s="33">
        <f t="shared" si="2165"/>
        <v>0</v>
      </c>
      <c r="KDE152" s="33">
        <f t="shared" si="2165"/>
        <v>0</v>
      </c>
      <c r="KDF152" s="33">
        <f t="shared" si="2165"/>
        <v>0</v>
      </c>
      <c r="KDG152" s="33">
        <f t="shared" si="2165"/>
        <v>0</v>
      </c>
      <c r="KDH152" s="33">
        <f t="shared" si="2165"/>
        <v>0</v>
      </c>
      <c r="KDI152" s="33">
        <f t="shared" si="2165"/>
        <v>0</v>
      </c>
      <c r="KDJ152" s="33">
        <f t="shared" si="2165"/>
        <v>0</v>
      </c>
      <c r="KDK152" s="33">
        <f t="shared" si="2165"/>
        <v>0</v>
      </c>
      <c r="KDL152" s="33">
        <f t="shared" si="2165"/>
        <v>0</v>
      </c>
      <c r="KDM152" s="33">
        <f t="shared" si="2165"/>
        <v>0</v>
      </c>
      <c r="KDN152" s="33">
        <f t="shared" si="2165"/>
        <v>0</v>
      </c>
      <c r="KDO152" s="33">
        <f t="shared" si="2165"/>
        <v>0</v>
      </c>
      <c r="KDP152" s="33">
        <f t="shared" si="2165"/>
        <v>0</v>
      </c>
      <c r="KDQ152" s="33">
        <f t="shared" ref="KDQ152:KGB152" si="2166">SUM(KDQ145:KDQ151)</f>
        <v>0</v>
      </c>
      <c r="KDR152" s="33">
        <f t="shared" si="2166"/>
        <v>0</v>
      </c>
      <c r="KDS152" s="33">
        <f t="shared" si="2166"/>
        <v>0</v>
      </c>
      <c r="KDT152" s="33">
        <f t="shared" si="2166"/>
        <v>0</v>
      </c>
      <c r="KDU152" s="33">
        <f t="shared" si="2166"/>
        <v>0</v>
      </c>
      <c r="KDV152" s="33">
        <f t="shared" si="2166"/>
        <v>0</v>
      </c>
      <c r="KDW152" s="33">
        <f t="shared" si="2166"/>
        <v>0</v>
      </c>
      <c r="KDX152" s="33">
        <f t="shared" si="2166"/>
        <v>0</v>
      </c>
      <c r="KDY152" s="33">
        <f t="shared" si="2166"/>
        <v>0</v>
      </c>
      <c r="KDZ152" s="33">
        <f t="shared" si="2166"/>
        <v>0</v>
      </c>
      <c r="KEA152" s="33">
        <f t="shared" si="2166"/>
        <v>0</v>
      </c>
      <c r="KEB152" s="33">
        <f t="shared" si="2166"/>
        <v>0</v>
      </c>
      <c r="KEC152" s="33">
        <f t="shared" si="2166"/>
        <v>0</v>
      </c>
      <c r="KED152" s="33">
        <f t="shared" si="2166"/>
        <v>0</v>
      </c>
      <c r="KEE152" s="33">
        <f t="shared" si="2166"/>
        <v>0</v>
      </c>
      <c r="KEF152" s="33">
        <f t="shared" si="2166"/>
        <v>0</v>
      </c>
      <c r="KEG152" s="33">
        <f t="shared" si="2166"/>
        <v>0</v>
      </c>
      <c r="KEH152" s="33">
        <f t="shared" si="2166"/>
        <v>0</v>
      </c>
      <c r="KEI152" s="33">
        <f t="shared" si="2166"/>
        <v>0</v>
      </c>
      <c r="KEJ152" s="33">
        <f t="shared" si="2166"/>
        <v>0</v>
      </c>
      <c r="KEK152" s="33">
        <f t="shared" si="2166"/>
        <v>0</v>
      </c>
      <c r="KEL152" s="33">
        <f t="shared" si="2166"/>
        <v>0</v>
      </c>
      <c r="KEM152" s="33">
        <f t="shared" si="2166"/>
        <v>0</v>
      </c>
      <c r="KEN152" s="33">
        <f t="shared" si="2166"/>
        <v>0</v>
      </c>
      <c r="KEO152" s="33">
        <f t="shared" si="2166"/>
        <v>0</v>
      </c>
      <c r="KEP152" s="33">
        <f t="shared" si="2166"/>
        <v>0</v>
      </c>
      <c r="KEQ152" s="33">
        <f t="shared" si="2166"/>
        <v>0</v>
      </c>
      <c r="KER152" s="33">
        <f t="shared" si="2166"/>
        <v>0</v>
      </c>
      <c r="KES152" s="33">
        <f t="shared" si="2166"/>
        <v>0</v>
      </c>
      <c r="KET152" s="33">
        <f t="shared" si="2166"/>
        <v>0</v>
      </c>
      <c r="KEU152" s="33">
        <f t="shared" si="2166"/>
        <v>0</v>
      </c>
      <c r="KEV152" s="33">
        <f t="shared" si="2166"/>
        <v>0</v>
      </c>
      <c r="KEW152" s="33">
        <f t="shared" si="2166"/>
        <v>0</v>
      </c>
      <c r="KEX152" s="33">
        <f t="shared" si="2166"/>
        <v>0</v>
      </c>
      <c r="KEY152" s="33">
        <f t="shared" si="2166"/>
        <v>0</v>
      </c>
      <c r="KEZ152" s="33">
        <f t="shared" si="2166"/>
        <v>0</v>
      </c>
      <c r="KFA152" s="33">
        <f t="shared" si="2166"/>
        <v>0</v>
      </c>
      <c r="KFB152" s="33">
        <f t="shared" si="2166"/>
        <v>0</v>
      </c>
      <c r="KFC152" s="33">
        <f t="shared" si="2166"/>
        <v>0</v>
      </c>
      <c r="KFD152" s="33">
        <f t="shared" si="2166"/>
        <v>0</v>
      </c>
      <c r="KFE152" s="33">
        <f t="shared" si="2166"/>
        <v>0</v>
      </c>
      <c r="KFF152" s="33">
        <f t="shared" si="2166"/>
        <v>0</v>
      </c>
      <c r="KFG152" s="33">
        <f t="shared" si="2166"/>
        <v>0</v>
      </c>
      <c r="KFH152" s="33">
        <f t="shared" si="2166"/>
        <v>0</v>
      </c>
      <c r="KFI152" s="33">
        <f t="shared" si="2166"/>
        <v>0</v>
      </c>
      <c r="KFJ152" s="33">
        <f t="shared" si="2166"/>
        <v>0</v>
      </c>
      <c r="KFK152" s="33">
        <f t="shared" si="2166"/>
        <v>0</v>
      </c>
      <c r="KFL152" s="33">
        <f t="shared" si="2166"/>
        <v>0</v>
      </c>
      <c r="KFM152" s="33">
        <f t="shared" si="2166"/>
        <v>0</v>
      </c>
      <c r="KFN152" s="33">
        <f t="shared" si="2166"/>
        <v>0</v>
      </c>
      <c r="KFO152" s="33">
        <f t="shared" si="2166"/>
        <v>0</v>
      </c>
      <c r="KFP152" s="33">
        <f t="shared" si="2166"/>
        <v>0</v>
      </c>
      <c r="KFQ152" s="33">
        <f t="shared" si="2166"/>
        <v>0</v>
      </c>
      <c r="KFR152" s="33">
        <f t="shared" si="2166"/>
        <v>0</v>
      </c>
      <c r="KFS152" s="33">
        <f t="shared" si="2166"/>
        <v>0</v>
      </c>
      <c r="KFT152" s="33">
        <f t="shared" si="2166"/>
        <v>0</v>
      </c>
      <c r="KFU152" s="33">
        <f t="shared" si="2166"/>
        <v>0</v>
      </c>
      <c r="KFV152" s="33">
        <f t="shared" si="2166"/>
        <v>0</v>
      </c>
      <c r="KFW152" s="33">
        <f t="shared" si="2166"/>
        <v>0</v>
      </c>
      <c r="KFX152" s="33">
        <f t="shared" si="2166"/>
        <v>0</v>
      </c>
      <c r="KFY152" s="33">
        <f t="shared" si="2166"/>
        <v>0</v>
      </c>
      <c r="KFZ152" s="33">
        <f t="shared" si="2166"/>
        <v>0</v>
      </c>
      <c r="KGA152" s="33">
        <f t="shared" si="2166"/>
        <v>0</v>
      </c>
      <c r="KGB152" s="33">
        <f t="shared" si="2166"/>
        <v>0</v>
      </c>
      <c r="KGC152" s="33">
        <f t="shared" ref="KGC152:KIN152" si="2167">SUM(KGC145:KGC151)</f>
        <v>0</v>
      </c>
      <c r="KGD152" s="33">
        <f t="shared" si="2167"/>
        <v>0</v>
      </c>
      <c r="KGE152" s="33">
        <f t="shared" si="2167"/>
        <v>0</v>
      </c>
      <c r="KGF152" s="33">
        <f t="shared" si="2167"/>
        <v>0</v>
      </c>
      <c r="KGG152" s="33">
        <f t="shared" si="2167"/>
        <v>0</v>
      </c>
      <c r="KGH152" s="33">
        <f t="shared" si="2167"/>
        <v>0</v>
      </c>
      <c r="KGI152" s="33">
        <f t="shared" si="2167"/>
        <v>0</v>
      </c>
      <c r="KGJ152" s="33">
        <f t="shared" si="2167"/>
        <v>0</v>
      </c>
      <c r="KGK152" s="33">
        <f t="shared" si="2167"/>
        <v>0</v>
      </c>
      <c r="KGL152" s="33">
        <f t="shared" si="2167"/>
        <v>0</v>
      </c>
      <c r="KGM152" s="33">
        <f t="shared" si="2167"/>
        <v>0</v>
      </c>
      <c r="KGN152" s="33">
        <f t="shared" si="2167"/>
        <v>0</v>
      </c>
      <c r="KGO152" s="33">
        <f t="shared" si="2167"/>
        <v>0</v>
      </c>
      <c r="KGP152" s="33">
        <f t="shared" si="2167"/>
        <v>0</v>
      </c>
      <c r="KGQ152" s="33">
        <f t="shared" si="2167"/>
        <v>0</v>
      </c>
      <c r="KGR152" s="33">
        <f t="shared" si="2167"/>
        <v>0</v>
      </c>
      <c r="KGS152" s="33">
        <f t="shared" si="2167"/>
        <v>0</v>
      </c>
      <c r="KGT152" s="33">
        <f t="shared" si="2167"/>
        <v>0</v>
      </c>
      <c r="KGU152" s="33">
        <f t="shared" si="2167"/>
        <v>0</v>
      </c>
      <c r="KGV152" s="33">
        <f t="shared" si="2167"/>
        <v>0</v>
      </c>
      <c r="KGW152" s="33">
        <f t="shared" si="2167"/>
        <v>0</v>
      </c>
      <c r="KGX152" s="33">
        <f t="shared" si="2167"/>
        <v>0</v>
      </c>
      <c r="KGY152" s="33">
        <f t="shared" si="2167"/>
        <v>0</v>
      </c>
      <c r="KGZ152" s="33">
        <f t="shared" si="2167"/>
        <v>0</v>
      </c>
      <c r="KHA152" s="33">
        <f t="shared" si="2167"/>
        <v>0</v>
      </c>
      <c r="KHB152" s="33">
        <f t="shared" si="2167"/>
        <v>0</v>
      </c>
      <c r="KHC152" s="33">
        <f t="shared" si="2167"/>
        <v>0</v>
      </c>
      <c r="KHD152" s="33">
        <f t="shared" si="2167"/>
        <v>0</v>
      </c>
      <c r="KHE152" s="33">
        <f t="shared" si="2167"/>
        <v>0</v>
      </c>
      <c r="KHF152" s="33">
        <f t="shared" si="2167"/>
        <v>0</v>
      </c>
      <c r="KHG152" s="33">
        <f t="shared" si="2167"/>
        <v>0</v>
      </c>
      <c r="KHH152" s="33">
        <f t="shared" si="2167"/>
        <v>0</v>
      </c>
      <c r="KHI152" s="33">
        <f t="shared" si="2167"/>
        <v>0</v>
      </c>
      <c r="KHJ152" s="33">
        <f t="shared" si="2167"/>
        <v>0</v>
      </c>
      <c r="KHK152" s="33">
        <f t="shared" si="2167"/>
        <v>0</v>
      </c>
      <c r="KHL152" s="33">
        <f t="shared" si="2167"/>
        <v>0</v>
      </c>
      <c r="KHM152" s="33">
        <f t="shared" si="2167"/>
        <v>0</v>
      </c>
      <c r="KHN152" s="33">
        <f t="shared" si="2167"/>
        <v>0</v>
      </c>
      <c r="KHO152" s="33">
        <f t="shared" si="2167"/>
        <v>0</v>
      </c>
      <c r="KHP152" s="33">
        <f t="shared" si="2167"/>
        <v>0</v>
      </c>
      <c r="KHQ152" s="33">
        <f t="shared" si="2167"/>
        <v>0</v>
      </c>
      <c r="KHR152" s="33">
        <f t="shared" si="2167"/>
        <v>0</v>
      </c>
      <c r="KHS152" s="33">
        <f t="shared" si="2167"/>
        <v>0</v>
      </c>
      <c r="KHT152" s="33">
        <f t="shared" si="2167"/>
        <v>0</v>
      </c>
      <c r="KHU152" s="33">
        <f t="shared" si="2167"/>
        <v>0</v>
      </c>
      <c r="KHV152" s="33">
        <f t="shared" si="2167"/>
        <v>0</v>
      </c>
      <c r="KHW152" s="33">
        <f t="shared" si="2167"/>
        <v>0</v>
      </c>
      <c r="KHX152" s="33">
        <f t="shared" si="2167"/>
        <v>0</v>
      </c>
      <c r="KHY152" s="33">
        <f t="shared" si="2167"/>
        <v>0</v>
      </c>
      <c r="KHZ152" s="33">
        <f t="shared" si="2167"/>
        <v>0</v>
      </c>
      <c r="KIA152" s="33">
        <f t="shared" si="2167"/>
        <v>0</v>
      </c>
      <c r="KIB152" s="33">
        <f t="shared" si="2167"/>
        <v>0</v>
      </c>
      <c r="KIC152" s="33">
        <f t="shared" si="2167"/>
        <v>0</v>
      </c>
      <c r="KID152" s="33">
        <f t="shared" si="2167"/>
        <v>0</v>
      </c>
      <c r="KIE152" s="33">
        <f t="shared" si="2167"/>
        <v>0</v>
      </c>
      <c r="KIF152" s="33">
        <f t="shared" si="2167"/>
        <v>0</v>
      </c>
      <c r="KIG152" s="33">
        <f t="shared" si="2167"/>
        <v>0</v>
      </c>
      <c r="KIH152" s="33">
        <f t="shared" si="2167"/>
        <v>0</v>
      </c>
      <c r="KII152" s="33">
        <f t="shared" si="2167"/>
        <v>0</v>
      </c>
      <c r="KIJ152" s="33">
        <f t="shared" si="2167"/>
        <v>0</v>
      </c>
      <c r="KIK152" s="33">
        <f t="shared" si="2167"/>
        <v>0</v>
      </c>
      <c r="KIL152" s="33">
        <f t="shared" si="2167"/>
        <v>0</v>
      </c>
      <c r="KIM152" s="33">
        <f t="shared" si="2167"/>
        <v>0</v>
      </c>
      <c r="KIN152" s="33">
        <f t="shared" si="2167"/>
        <v>0</v>
      </c>
      <c r="KIO152" s="33">
        <f t="shared" ref="KIO152:KKZ152" si="2168">SUM(KIO145:KIO151)</f>
        <v>0</v>
      </c>
      <c r="KIP152" s="33">
        <f t="shared" si="2168"/>
        <v>0</v>
      </c>
      <c r="KIQ152" s="33">
        <f t="shared" si="2168"/>
        <v>0</v>
      </c>
      <c r="KIR152" s="33">
        <f t="shared" si="2168"/>
        <v>0</v>
      </c>
      <c r="KIS152" s="33">
        <f t="shared" si="2168"/>
        <v>0</v>
      </c>
      <c r="KIT152" s="33">
        <f t="shared" si="2168"/>
        <v>0</v>
      </c>
      <c r="KIU152" s="33">
        <f t="shared" si="2168"/>
        <v>0</v>
      </c>
      <c r="KIV152" s="33">
        <f t="shared" si="2168"/>
        <v>0</v>
      </c>
      <c r="KIW152" s="33">
        <f t="shared" si="2168"/>
        <v>0</v>
      </c>
      <c r="KIX152" s="33">
        <f t="shared" si="2168"/>
        <v>0</v>
      </c>
      <c r="KIY152" s="33">
        <f t="shared" si="2168"/>
        <v>0</v>
      </c>
      <c r="KIZ152" s="33">
        <f t="shared" si="2168"/>
        <v>0</v>
      </c>
      <c r="KJA152" s="33">
        <f t="shared" si="2168"/>
        <v>0</v>
      </c>
      <c r="KJB152" s="33">
        <f t="shared" si="2168"/>
        <v>0</v>
      </c>
      <c r="KJC152" s="33">
        <f t="shared" si="2168"/>
        <v>0</v>
      </c>
      <c r="KJD152" s="33">
        <f t="shared" si="2168"/>
        <v>0</v>
      </c>
      <c r="KJE152" s="33">
        <f t="shared" si="2168"/>
        <v>0</v>
      </c>
      <c r="KJF152" s="33">
        <f t="shared" si="2168"/>
        <v>0</v>
      </c>
      <c r="KJG152" s="33">
        <f t="shared" si="2168"/>
        <v>0</v>
      </c>
      <c r="KJH152" s="33">
        <f t="shared" si="2168"/>
        <v>0</v>
      </c>
      <c r="KJI152" s="33">
        <f t="shared" si="2168"/>
        <v>0</v>
      </c>
      <c r="KJJ152" s="33">
        <f t="shared" si="2168"/>
        <v>0</v>
      </c>
      <c r="KJK152" s="33">
        <f t="shared" si="2168"/>
        <v>0</v>
      </c>
      <c r="KJL152" s="33">
        <f t="shared" si="2168"/>
        <v>0</v>
      </c>
      <c r="KJM152" s="33">
        <f t="shared" si="2168"/>
        <v>0</v>
      </c>
      <c r="KJN152" s="33">
        <f t="shared" si="2168"/>
        <v>0</v>
      </c>
      <c r="KJO152" s="33">
        <f t="shared" si="2168"/>
        <v>0</v>
      </c>
      <c r="KJP152" s="33">
        <f t="shared" si="2168"/>
        <v>0</v>
      </c>
      <c r="KJQ152" s="33">
        <f t="shared" si="2168"/>
        <v>0</v>
      </c>
      <c r="KJR152" s="33">
        <f t="shared" si="2168"/>
        <v>0</v>
      </c>
      <c r="KJS152" s="33">
        <f t="shared" si="2168"/>
        <v>0</v>
      </c>
      <c r="KJT152" s="33">
        <f t="shared" si="2168"/>
        <v>0</v>
      </c>
      <c r="KJU152" s="33">
        <f t="shared" si="2168"/>
        <v>0</v>
      </c>
      <c r="KJV152" s="33">
        <f t="shared" si="2168"/>
        <v>0</v>
      </c>
      <c r="KJW152" s="33">
        <f t="shared" si="2168"/>
        <v>0</v>
      </c>
      <c r="KJX152" s="33">
        <f t="shared" si="2168"/>
        <v>0</v>
      </c>
      <c r="KJY152" s="33">
        <f t="shared" si="2168"/>
        <v>0</v>
      </c>
      <c r="KJZ152" s="33">
        <f t="shared" si="2168"/>
        <v>0</v>
      </c>
      <c r="KKA152" s="33">
        <f t="shared" si="2168"/>
        <v>0</v>
      </c>
      <c r="KKB152" s="33">
        <f t="shared" si="2168"/>
        <v>0</v>
      </c>
      <c r="KKC152" s="33">
        <f t="shared" si="2168"/>
        <v>0</v>
      </c>
      <c r="KKD152" s="33">
        <f t="shared" si="2168"/>
        <v>0</v>
      </c>
      <c r="KKE152" s="33">
        <f t="shared" si="2168"/>
        <v>0</v>
      </c>
      <c r="KKF152" s="33">
        <f t="shared" si="2168"/>
        <v>0</v>
      </c>
      <c r="KKG152" s="33">
        <f t="shared" si="2168"/>
        <v>0</v>
      </c>
      <c r="KKH152" s="33">
        <f t="shared" si="2168"/>
        <v>0</v>
      </c>
      <c r="KKI152" s="33">
        <f t="shared" si="2168"/>
        <v>0</v>
      </c>
      <c r="KKJ152" s="33">
        <f t="shared" si="2168"/>
        <v>0</v>
      </c>
      <c r="KKK152" s="33">
        <f t="shared" si="2168"/>
        <v>0</v>
      </c>
      <c r="KKL152" s="33">
        <f t="shared" si="2168"/>
        <v>0</v>
      </c>
      <c r="KKM152" s="33">
        <f t="shared" si="2168"/>
        <v>0</v>
      </c>
      <c r="KKN152" s="33">
        <f t="shared" si="2168"/>
        <v>0</v>
      </c>
      <c r="KKO152" s="33">
        <f t="shared" si="2168"/>
        <v>0</v>
      </c>
      <c r="KKP152" s="33">
        <f t="shared" si="2168"/>
        <v>0</v>
      </c>
      <c r="KKQ152" s="33">
        <f t="shared" si="2168"/>
        <v>0</v>
      </c>
      <c r="KKR152" s="33">
        <f t="shared" si="2168"/>
        <v>0</v>
      </c>
      <c r="KKS152" s="33">
        <f t="shared" si="2168"/>
        <v>0</v>
      </c>
      <c r="KKT152" s="33">
        <f t="shared" si="2168"/>
        <v>0</v>
      </c>
      <c r="KKU152" s="33">
        <f t="shared" si="2168"/>
        <v>0</v>
      </c>
      <c r="KKV152" s="33">
        <f t="shared" si="2168"/>
        <v>0</v>
      </c>
      <c r="KKW152" s="33">
        <f t="shared" si="2168"/>
        <v>0</v>
      </c>
      <c r="KKX152" s="33">
        <f t="shared" si="2168"/>
        <v>0</v>
      </c>
      <c r="KKY152" s="33">
        <f t="shared" si="2168"/>
        <v>0</v>
      </c>
      <c r="KKZ152" s="33">
        <f t="shared" si="2168"/>
        <v>0</v>
      </c>
      <c r="KLA152" s="33">
        <f t="shared" ref="KLA152:KNL152" si="2169">SUM(KLA145:KLA151)</f>
        <v>0</v>
      </c>
      <c r="KLB152" s="33">
        <f t="shared" si="2169"/>
        <v>0</v>
      </c>
      <c r="KLC152" s="33">
        <f t="shared" si="2169"/>
        <v>0</v>
      </c>
      <c r="KLD152" s="33">
        <f t="shared" si="2169"/>
        <v>0</v>
      </c>
      <c r="KLE152" s="33">
        <f t="shared" si="2169"/>
        <v>0</v>
      </c>
      <c r="KLF152" s="33">
        <f t="shared" si="2169"/>
        <v>0</v>
      </c>
      <c r="KLG152" s="33">
        <f t="shared" si="2169"/>
        <v>0</v>
      </c>
      <c r="KLH152" s="33">
        <f t="shared" si="2169"/>
        <v>0</v>
      </c>
      <c r="KLI152" s="33">
        <f t="shared" si="2169"/>
        <v>0</v>
      </c>
      <c r="KLJ152" s="33">
        <f t="shared" si="2169"/>
        <v>0</v>
      </c>
      <c r="KLK152" s="33">
        <f t="shared" si="2169"/>
        <v>0</v>
      </c>
      <c r="KLL152" s="33">
        <f t="shared" si="2169"/>
        <v>0</v>
      </c>
      <c r="KLM152" s="33">
        <f t="shared" si="2169"/>
        <v>0</v>
      </c>
      <c r="KLN152" s="33">
        <f t="shared" si="2169"/>
        <v>0</v>
      </c>
      <c r="KLO152" s="33">
        <f t="shared" si="2169"/>
        <v>0</v>
      </c>
      <c r="KLP152" s="33">
        <f t="shared" si="2169"/>
        <v>0</v>
      </c>
      <c r="KLQ152" s="33">
        <f t="shared" si="2169"/>
        <v>0</v>
      </c>
      <c r="KLR152" s="33">
        <f t="shared" si="2169"/>
        <v>0</v>
      </c>
      <c r="KLS152" s="33">
        <f t="shared" si="2169"/>
        <v>0</v>
      </c>
      <c r="KLT152" s="33">
        <f t="shared" si="2169"/>
        <v>0</v>
      </c>
      <c r="KLU152" s="33">
        <f t="shared" si="2169"/>
        <v>0</v>
      </c>
      <c r="KLV152" s="33">
        <f t="shared" si="2169"/>
        <v>0</v>
      </c>
      <c r="KLW152" s="33">
        <f t="shared" si="2169"/>
        <v>0</v>
      </c>
      <c r="KLX152" s="33">
        <f t="shared" si="2169"/>
        <v>0</v>
      </c>
      <c r="KLY152" s="33">
        <f t="shared" si="2169"/>
        <v>0</v>
      </c>
      <c r="KLZ152" s="33">
        <f t="shared" si="2169"/>
        <v>0</v>
      </c>
      <c r="KMA152" s="33">
        <f t="shared" si="2169"/>
        <v>0</v>
      </c>
      <c r="KMB152" s="33">
        <f t="shared" si="2169"/>
        <v>0</v>
      </c>
      <c r="KMC152" s="33">
        <f t="shared" si="2169"/>
        <v>0</v>
      </c>
      <c r="KMD152" s="33">
        <f t="shared" si="2169"/>
        <v>0</v>
      </c>
      <c r="KME152" s="33">
        <f t="shared" si="2169"/>
        <v>0</v>
      </c>
      <c r="KMF152" s="33">
        <f t="shared" si="2169"/>
        <v>0</v>
      </c>
      <c r="KMG152" s="33">
        <f t="shared" si="2169"/>
        <v>0</v>
      </c>
      <c r="KMH152" s="33">
        <f t="shared" si="2169"/>
        <v>0</v>
      </c>
      <c r="KMI152" s="33">
        <f t="shared" si="2169"/>
        <v>0</v>
      </c>
      <c r="KMJ152" s="33">
        <f t="shared" si="2169"/>
        <v>0</v>
      </c>
      <c r="KMK152" s="33">
        <f t="shared" si="2169"/>
        <v>0</v>
      </c>
      <c r="KML152" s="33">
        <f t="shared" si="2169"/>
        <v>0</v>
      </c>
      <c r="KMM152" s="33">
        <f t="shared" si="2169"/>
        <v>0</v>
      </c>
      <c r="KMN152" s="33">
        <f t="shared" si="2169"/>
        <v>0</v>
      </c>
      <c r="KMO152" s="33">
        <f t="shared" si="2169"/>
        <v>0</v>
      </c>
      <c r="KMP152" s="33">
        <f t="shared" si="2169"/>
        <v>0</v>
      </c>
      <c r="KMQ152" s="33">
        <f t="shared" si="2169"/>
        <v>0</v>
      </c>
      <c r="KMR152" s="33">
        <f t="shared" si="2169"/>
        <v>0</v>
      </c>
      <c r="KMS152" s="33">
        <f t="shared" si="2169"/>
        <v>0</v>
      </c>
      <c r="KMT152" s="33">
        <f t="shared" si="2169"/>
        <v>0</v>
      </c>
      <c r="KMU152" s="33">
        <f t="shared" si="2169"/>
        <v>0</v>
      </c>
      <c r="KMV152" s="33">
        <f t="shared" si="2169"/>
        <v>0</v>
      </c>
      <c r="KMW152" s="33">
        <f t="shared" si="2169"/>
        <v>0</v>
      </c>
      <c r="KMX152" s="33">
        <f t="shared" si="2169"/>
        <v>0</v>
      </c>
      <c r="KMY152" s="33">
        <f t="shared" si="2169"/>
        <v>0</v>
      </c>
      <c r="KMZ152" s="33">
        <f t="shared" si="2169"/>
        <v>0</v>
      </c>
      <c r="KNA152" s="33">
        <f t="shared" si="2169"/>
        <v>0</v>
      </c>
      <c r="KNB152" s="33">
        <f t="shared" si="2169"/>
        <v>0</v>
      </c>
      <c r="KNC152" s="33">
        <f t="shared" si="2169"/>
        <v>0</v>
      </c>
      <c r="KND152" s="33">
        <f t="shared" si="2169"/>
        <v>0</v>
      </c>
      <c r="KNE152" s="33">
        <f t="shared" si="2169"/>
        <v>0</v>
      </c>
      <c r="KNF152" s="33">
        <f t="shared" si="2169"/>
        <v>0</v>
      </c>
      <c r="KNG152" s="33">
        <f t="shared" si="2169"/>
        <v>0</v>
      </c>
      <c r="KNH152" s="33">
        <f t="shared" si="2169"/>
        <v>0</v>
      </c>
      <c r="KNI152" s="33">
        <f t="shared" si="2169"/>
        <v>0</v>
      </c>
      <c r="KNJ152" s="33">
        <f t="shared" si="2169"/>
        <v>0</v>
      </c>
      <c r="KNK152" s="33">
        <f t="shared" si="2169"/>
        <v>0</v>
      </c>
      <c r="KNL152" s="33">
        <f t="shared" si="2169"/>
        <v>0</v>
      </c>
      <c r="KNM152" s="33">
        <f t="shared" ref="KNM152:KPX152" si="2170">SUM(KNM145:KNM151)</f>
        <v>0</v>
      </c>
      <c r="KNN152" s="33">
        <f t="shared" si="2170"/>
        <v>0</v>
      </c>
      <c r="KNO152" s="33">
        <f t="shared" si="2170"/>
        <v>0</v>
      </c>
      <c r="KNP152" s="33">
        <f t="shared" si="2170"/>
        <v>0</v>
      </c>
      <c r="KNQ152" s="33">
        <f t="shared" si="2170"/>
        <v>0</v>
      </c>
      <c r="KNR152" s="33">
        <f t="shared" si="2170"/>
        <v>0</v>
      </c>
      <c r="KNS152" s="33">
        <f t="shared" si="2170"/>
        <v>0</v>
      </c>
      <c r="KNT152" s="33">
        <f t="shared" si="2170"/>
        <v>0</v>
      </c>
      <c r="KNU152" s="33">
        <f t="shared" si="2170"/>
        <v>0</v>
      </c>
      <c r="KNV152" s="33">
        <f t="shared" si="2170"/>
        <v>0</v>
      </c>
      <c r="KNW152" s="33">
        <f t="shared" si="2170"/>
        <v>0</v>
      </c>
      <c r="KNX152" s="33">
        <f t="shared" si="2170"/>
        <v>0</v>
      </c>
      <c r="KNY152" s="33">
        <f t="shared" si="2170"/>
        <v>0</v>
      </c>
      <c r="KNZ152" s="33">
        <f t="shared" si="2170"/>
        <v>0</v>
      </c>
      <c r="KOA152" s="33">
        <f t="shared" si="2170"/>
        <v>0</v>
      </c>
      <c r="KOB152" s="33">
        <f t="shared" si="2170"/>
        <v>0</v>
      </c>
      <c r="KOC152" s="33">
        <f t="shared" si="2170"/>
        <v>0</v>
      </c>
      <c r="KOD152" s="33">
        <f t="shared" si="2170"/>
        <v>0</v>
      </c>
      <c r="KOE152" s="33">
        <f t="shared" si="2170"/>
        <v>0</v>
      </c>
      <c r="KOF152" s="33">
        <f t="shared" si="2170"/>
        <v>0</v>
      </c>
      <c r="KOG152" s="33">
        <f t="shared" si="2170"/>
        <v>0</v>
      </c>
      <c r="KOH152" s="33">
        <f t="shared" si="2170"/>
        <v>0</v>
      </c>
      <c r="KOI152" s="33">
        <f t="shared" si="2170"/>
        <v>0</v>
      </c>
      <c r="KOJ152" s="33">
        <f t="shared" si="2170"/>
        <v>0</v>
      </c>
      <c r="KOK152" s="33">
        <f t="shared" si="2170"/>
        <v>0</v>
      </c>
      <c r="KOL152" s="33">
        <f t="shared" si="2170"/>
        <v>0</v>
      </c>
      <c r="KOM152" s="33">
        <f t="shared" si="2170"/>
        <v>0</v>
      </c>
      <c r="KON152" s="33">
        <f t="shared" si="2170"/>
        <v>0</v>
      </c>
      <c r="KOO152" s="33">
        <f t="shared" si="2170"/>
        <v>0</v>
      </c>
      <c r="KOP152" s="33">
        <f t="shared" si="2170"/>
        <v>0</v>
      </c>
      <c r="KOQ152" s="33">
        <f t="shared" si="2170"/>
        <v>0</v>
      </c>
      <c r="KOR152" s="33">
        <f t="shared" si="2170"/>
        <v>0</v>
      </c>
      <c r="KOS152" s="33">
        <f t="shared" si="2170"/>
        <v>0</v>
      </c>
      <c r="KOT152" s="33">
        <f t="shared" si="2170"/>
        <v>0</v>
      </c>
      <c r="KOU152" s="33">
        <f t="shared" si="2170"/>
        <v>0</v>
      </c>
      <c r="KOV152" s="33">
        <f t="shared" si="2170"/>
        <v>0</v>
      </c>
      <c r="KOW152" s="33">
        <f t="shared" si="2170"/>
        <v>0</v>
      </c>
      <c r="KOX152" s="33">
        <f t="shared" si="2170"/>
        <v>0</v>
      </c>
      <c r="KOY152" s="33">
        <f t="shared" si="2170"/>
        <v>0</v>
      </c>
      <c r="KOZ152" s="33">
        <f t="shared" si="2170"/>
        <v>0</v>
      </c>
      <c r="KPA152" s="33">
        <f t="shared" si="2170"/>
        <v>0</v>
      </c>
      <c r="KPB152" s="33">
        <f t="shared" si="2170"/>
        <v>0</v>
      </c>
      <c r="KPC152" s="33">
        <f t="shared" si="2170"/>
        <v>0</v>
      </c>
      <c r="KPD152" s="33">
        <f t="shared" si="2170"/>
        <v>0</v>
      </c>
      <c r="KPE152" s="33">
        <f t="shared" si="2170"/>
        <v>0</v>
      </c>
      <c r="KPF152" s="33">
        <f t="shared" si="2170"/>
        <v>0</v>
      </c>
      <c r="KPG152" s="33">
        <f t="shared" si="2170"/>
        <v>0</v>
      </c>
      <c r="KPH152" s="33">
        <f t="shared" si="2170"/>
        <v>0</v>
      </c>
      <c r="KPI152" s="33">
        <f t="shared" si="2170"/>
        <v>0</v>
      </c>
      <c r="KPJ152" s="33">
        <f t="shared" si="2170"/>
        <v>0</v>
      </c>
      <c r="KPK152" s="33">
        <f t="shared" si="2170"/>
        <v>0</v>
      </c>
      <c r="KPL152" s="33">
        <f t="shared" si="2170"/>
        <v>0</v>
      </c>
      <c r="KPM152" s="33">
        <f t="shared" si="2170"/>
        <v>0</v>
      </c>
      <c r="KPN152" s="33">
        <f t="shared" si="2170"/>
        <v>0</v>
      </c>
      <c r="KPO152" s="33">
        <f t="shared" si="2170"/>
        <v>0</v>
      </c>
      <c r="KPP152" s="33">
        <f t="shared" si="2170"/>
        <v>0</v>
      </c>
      <c r="KPQ152" s="33">
        <f t="shared" si="2170"/>
        <v>0</v>
      </c>
      <c r="KPR152" s="33">
        <f t="shared" si="2170"/>
        <v>0</v>
      </c>
      <c r="KPS152" s="33">
        <f t="shared" si="2170"/>
        <v>0</v>
      </c>
      <c r="KPT152" s="33">
        <f t="shared" si="2170"/>
        <v>0</v>
      </c>
      <c r="KPU152" s="33">
        <f t="shared" si="2170"/>
        <v>0</v>
      </c>
      <c r="KPV152" s="33">
        <f t="shared" si="2170"/>
        <v>0</v>
      </c>
      <c r="KPW152" s="33">
        <f t="shared" si="2170"/>
        <v>0</v>
      </c>
      <c r="KPX152" s="33">
        <f t="shared" si="2170"/>
        <v>0</v>
      </c>
      <c r="KPY152" s="33">
        <f t="shared" ref="KPY152:KSJ152" si="2171">SUM(KPY145:KPY151)</f>
        <v>0</v>
      </c>
      <c r="KPZ152" s="33">
        <f t="shared" si="2171"/>
        <v>0</v>
      </c>
      <c r="KQA152" s="33">
        <f t="shared" si="2171"/>
        <v>0</v>
      </c>
      <c r="KQB152" s="33">
        <f t="shared" si="2171"/>
        <v>0</v>
      </c>
      <c r="KQC152" s="33">
        <f t="shared" si="2171"/>
        <v>0</v>
      </c>
      <c r="KQD152" s="33">
        <f t="shared" si="2171"/>
        <v>0</v>
      </c>
      <c r="KQE152" s="33">
        <f t="shared" si="2171"/>
        <v>0</v>
      </c>
      <c r="KQF152" s="33">
        <f t="shared" si="2171"/>
        <v>0</v>
      </c>
      <c r="KQG152" s="33">
        <f t="shared" si="2171"/>
        <v>0</v>
      </c>
      <c r="KQH152" s="33">
        <f t="shared" si="2171"/>
        <v>0</v>
      </c>
      <c r="KQI152" s="33">
        <f t="shared" si="2171"/>
        <v>0</v>
      </c>
      <c r="KQJ152" s="33">
        <f t="shared" si="2171"/>
        <v>0</v>
      </c>
      <c r="KQK152" s="33">
        <f t="shared" si="2171"/>
        <v>0</v>
      </c>
      <c r="KQL152" s="33">
        <f t="shared" si="2171"/>
        <v>0</v>
      </c>
      <c r="KQM152" s="33">
        <f t="shared" si="2171"/>
        <v>0</v>
      </c>
      <c r="KQN152" s="33">
        <f t="shared" si="2171"/>
        <v>0</v>
      </c>
      <c r="KQO152" s="33">
        <f t="shared" si="2171"/>
        <v>0</v>
      </c>
      <c r="KQP152" s="33">
        <f t="shared" si="2171"/>
        <v>0</v>
      </c>
      <c r="KQQ152" s="33">
        <f t="shared" si="2171"/>
        <v>0</v>
      </c>
      <c r="KQR152" s="33">
        <f t="shared" si="2171"/>
        <v>0</v>
      </c>
      <c r="KQS152" s="33">
        <f t="shared" si="2171"/>
        <v>0</v>
      </c>
      <c r="KQT152" s="33">
        <f t="shared" si="2171"/>
        <v>0</v>
      </c>
      <c r="KQU152" s="33">
        <f t="shared" si="2171"/>
        <v>0</v>
      </c>
      <c r="KQV152" s="33">
        <f t="shared" si="2171"/>
        <v>0</v>
      </c>
      <c r="KQW152" s="33">
        <f t="shared" si="2171"/>
        <v>0</v>
      </c>
      <c r="KQX152" s="33">
        <f t="shared" si="2171"/>
        <v>0</v>
      </c>
      <c r="KQY152" s="33">
        <f t="shared" si="2171"/>
        <v>0</v>
      </c>
      <c r="KQZ152" s="33">
        <f t="shared" si="2171"/>
        <v>0</v>
      </c>
      <c r="KRA152" s="33">
        <f t="shared" si="2171"/>
        <v>0</v>
      </c>
      <c r="KRB152" s="33">
        <f t="shared" si="2171"/>
        <v>0</v>
      </c>
      <c r="KRC152" s="33">
        <f t="shared" si="2171"/>
        <v>0</v>
      </c>
      <c r="KRD152" s="33">
        <f t="shared" si="2171"/>
        <v>0</v>
      </c>
      <c r="KRE152" s="33">
        <f t="shared" si="2171"/>
        <v>0</v>
      </c>
      <c r="KRF152" s="33">
        <f t="shared" si="2171"/>
        <v>0</v>
      </c>
      <c r="KRG152" s="33">
        <f t="shared" si="2171"/>
        <v>0</v>
      </c>
      <c r="KRH152" s="33">
        <f t="shared" si="2171"/>
        <v>0</v>
      </c>
      <c r="KRI152" s="33">
        <f t="shared" si="2171"/>
        <v>0</v>
      </c>
      <c r="KRJ152" s="33">
        <f t="shared" si="2171"/>
        <v>0</v>
      </c>
      <c r="KRK152" s="33">
        <f t="shared" si="2171"/>
        <v>0</v>
      </c>
      <c r="KRL152" s="33">
        <f t="shared" si="2171"/>
        <v>0</v>
      </c>
      <c r="KRM152" s="33">
        <f t="shared" si="2171"/>
        <v>0</v>
      </c>
      <c r="KRN152" s="33">
        <f t="shared" si="2171"/>
        <v>0</v>
      </c>
      <c r="KRO152" s="33">
        <f t="shared" si="2171"/>
        <v>0</v>
      </c>
      <c r="KRP152" s="33">
        <f t="shared" si="2171"/>
        <v>0</v>
      </c>
      <c r="KRQ152" s="33">
        <f t="shared" si="2171"/>
        <v>0</v>
      </c>
      <c r="KRR152" s="33">
        <f t="shared" si="2171"/>
        <v>0</v>
      </c>
      <c r="KRS152" s="33">
        <f t="shared" si="2171"/>
        <v>0</v>
      </c>
      <c r="KRT152" s="33">
        <f t="shared" si="2171"/>
        <v>0</v>
      </c>
      <c r="KRU152" s="33">
        <f t="shared" si="2171"/>
        <v>0</v>
      </c>
      <c r="KRV152" s="33">
        <f t="shared" si="2171"/>
        <v>0</v>
      </c>
      <c r="KRW152" s="33">
        <f t="shared" si="2171"/>
        <v>0</v>
      </c>
      <c r="KRX152" s="33">
        <f t="shared" si="2171"/>
        <v>0</v>
      </c>
      <c r="KRY152" s="33">
        <f t="shared" si="2171"/>
        <v>0</v>
      </c>
      <c r="KRZ152" s="33">
        <f t="shared" si="2171"/>
        <v>0</v>
      </c>
      <c r="KSA152" s="33">
        <f t="shared" si="2171"/>
        <v>0</v>
      </c>
      <c r="KSB152" s="33">
        <f t="shared" si="2171"/>
        <v>0</v>
      </c>
      <c r="KSC152" s="33">
        <f t="shared" si="2171"/>
        <v>0</v>
      </c>
      <c r="KSD152" s="33">
        <f t="shared" si="2171"/>
        <v>0</v>
      </c>
      <c r="KSE152" s="33">
        <f t="shared" si="2171"/>
        <v>0</v>
      </c>
      <c r="KSF152" s="33">
        <f t="shared" si="2171"/>
        <v>0</v>
      </c>
      <c r="KSG152" s="33">
        <f t="shared" si="2171"/>
        <v>0</v>
      </c>
      <c r="KSH152" s="33">
        <f t="shared" si="2171"/>
        <v>0</v>
      </c>
      <c r="KSI152" s="33">
        <f t="shared" si="2171"/>
        <v>0</v>
      </c>
      <c r="KSJ152" s="33">
        <f t="shared" si="2171"/>
        <v>0</v>
      </c>
      <c r="KSK152" s="33">
        <f t="shared" ref="KSK152:KUV152" si="2172">SUM(KSK145:KSK151)</f>
        <v>0</v>
      </c>
      <c r="KSL152" s="33">
        <f t="shared" si="2172"/>
        <v>0</v>
      </c>
      <c r="KSM152" s="33">
        <f t="shared" si="2172"/>
        <v>0</v>
      </c>
      <c r="KSN152" s="33">
        <f t="shared" si="2172"/>
        <v>0</v>
      </c>
      <c r="KSO152" s="33">
        <f t="shared" si="2172"/>
        <v>0</v>
      </c>
      <c r="KSP152" s="33">
        <f t="shared" si="2172"/>
        <v>0</v>
      </c>
      <c r="KSQ152" s="33">
        <f t="shared" si="2172"/>
        <v>0</v>
      </c>
      <c r="KSR152" s="33">
        <f t="shared" si="2172"/>
        <v>0</v>
      </c>
      <c r="KSS152" s="33">
        <f t="shared" si="2172"/>
        <v>0</v>
      </c>
      <c r="KST152" s="33">
        <f t="shared" si="2172"/>
        <v>0</v>
      </c>
      <c r="KSU152" s="33">
        <f t="shared" si="2172"/>
        <v>0</v>
      </c>
      <c r="KSV152" s="33">
        <f t="shared" si="2172"/>
        <v>0</v>
      </c>
      <c r="KSW152" s="33">
        <f t="shared" si="2172"/>
        <v>0</v>
      </c>
      <c r="KSX152" s="33">
        <f t="shared" si="2172"/>
        <v>0</v>
      </c>
      <c r="KSY152" s="33">
        <f t="shared" si="2172"/>
        <v>0</v>
      </c>
      <c r="KSZ152" s="33">
        <f t="shared" si="2172"/>
        <v>0</v>
      </c>
      <c r="KTA152" s="33">
        <f t="shared" si="2172"/>
        <v>0</v>
      </c>
      <c r="KTB152" s="33">
        <f t="shared" si="2172"/>
        <v>0</v>
      </c>
      <c r="KTC152" s="33">
        <f t="shared" si="2172"/>
        <v>0</v>
      </c>
      <c r="KTD152" s="33">
        <f t="shared" si="2172"/>
        <v>0</v>
      </c>
      <c r="KTE152" s="33">
        <f t="shared" si="2172"/>
        <v>0</v>
      </c>
      <c r="KTF152" s="33">
        <f t="shared" si="2172"/>
        <v>0</v>
      </c>
      <c r="KTG152" s="33">
        <f t="shared" si="2172"/>
        <v>0</v>
      </c>
      <c r="KTH152" s="33">
        <f t="shared" si="2172"/>
        <v>0</v>
      </c>
      <c r="KTI152" s="33">
        <f t="shared" si="2172"/>
        <v>0</v>
      </c>
      <c r="KTJ152" s="33">
        <f t="shared" si="2172"/>
        <v>0</v>
      </c>
      <c r="KTK152" s="33">
        <f t="shared" si="2172"/>
        <v>0</v>
      </c>
      <c r="KTL152" s="33">
        <f t="shared" si="2172"/>
        <v>0</v>
      </c>
      <c r="KTM152" s="33">
        <f t="shared" si="2172"/>
        <v>0</v>
      </c>
      <c r="KTN152" s="33">
        <f t="shared" si="2172"/>
        <v>0</v>
      </c>
      <c r="KTO152" s="33">
        <f t="shared" si="2172"/>
        <v>0</v>
      </c>
      <c r="KTP152" s="33">
        <f t="shared" si="2172"/>
        <v>0</v>
      </c>
      <c r="KTQ152" s="33">
        <f t="shared" si="2172"/>
        <v>0</v>
      </c>
      <c r="KTR152" s="33">
        <f t="shared" si="2172"/>
        <v>0</v>
      </c>
      <c r="KTS152" s="33">
        <f t="shared" si="2172"/>
        <v>0</v>
      </c>
      <c r="KTT152" s="33">
        <f t="shared" si="2172"/>
        <v>0</v>
      </c>
      <c r="KTU152" s="33">
        <f t="shared" si="2172"/>
        <v>0</v>
      </c>
      <c r="KTV152" s="33">
        <f t="shared" si="2172"/>
        <v>0</v>
      </c>
      <c r="KTW152" s="33">
        <f t="shared" si="2172"/>
        <v>0</v>
      </c>
      <c r="KTX152" s="33">
        <f t="shared" si="2172"/>
        <v>0</v>
      </c>
      <c r="KTY152" s="33">
        <f t="shared" si="2172"/>
        <v>0</v>
      </c>
      <c r="KTZ152" s="33">
        <f t="shared" si="2172"/>
        <v>0</v>
      </c>
      <c r="KUA152" s="33">
        <f t="shared" si="2172"/>
        <v>0</v>
      </c>
      <c r="KUB152" s="33">
        <f t="shared" si="2172"/>
        <v>0</v>
      </c>
      <c r="KUC152" s="33">
        <f t="shared" si="2172"/>
        <v>0</v>
      </c>
      <c r="KUD152" s="33">
        <f t="shared" si="2172"/>
        <v>0</v>
      </c>
      <c r="KUE152" s="33">
        <f t="shared" si="2172"/>
        <v>0</v>
      </c>
      <c r="KUF152" s="33">
        <f t="shared" si="2172"/>
        <v>0</v>
      </c>
      <c r="KUG152" s="33">
        <f t="shared" si="2172"/>
        <v>0</v>
      </c>
      <c r="KUH152" s="33">
        <f t="shared" si="2172"/>
        <v>0</v>
      </c>
      <c r="KUI152" s="33">
        <f t="shared" si="2172"/>
        <v>0</v>
      </c>
      <c r="KUJ152" s="33">
        <f t="shared" si="2172"/>
        <v>0</v>
      </c>
      <c r="KUK152" s="33">
        <f t="shared" si="2172"/>
        <v>0</v>
      </c>
      <c r="KUL152" s="33">
        <f t="shared" si="2172"/>
        <v>0</v>
      </c>
      <c r="KUM152" s="33">
        <f t="shared" si="2172"/>
        <v>0</v>
      </c>
      <c r="KUN152" s="33">
        <f t="shared" si="2172"/>
        <v>0</v>
      </c>
      <c r="KUO152" s="33">
        <f t="shared" si="2172"/>
        <v>0</v>
      </c>
      <c r="KUP152" s="33">
        <f t="shared" si="2172"/>
        <v>0</v>
      </c>
      <c r="KUQ152" s="33">
        <f t="shared" si="2172"/>
        <v>0</v>
      </c>
      <c r="KUR152" s="33">
        <f t="shared" si="2172"/>
        <v>0</v>
      </c>
      <c r="KUS152" s="33">
        <f t="shared" si="2172"/>
        <v>0</v>
      </c>
      <c r="KUT152" s="33">
        <f t="shared" si="2172"/>
        <v>0</v>
      </c>
      <c r="KUU152" s="33">
        <f t="shared" si="2172"/>
        <v>0</v>
      </c>
      <c r="KUV152" s="33">
        <f t="shared" si="2172"/>
        <v>0</v>
      </c>
      <c r="KUW152" s="33">
        <f t="shared" ref="KUW152:KXH152" si="2173">SUM(KUW145:KUW151)</f>
        <v>0</v>
      </c>
      <c r="KUX152" s="33">
        <f t="shared" si="2173"/>
        <v>0</v>
      </c>
      <c r="KUY152" s="33">
        <f t="shared" si="2173"/>
        <v>0</v>
      </c>
      <c r="KUZ152" s="33">
        <f t="shared" si="2173"/>
        <v>0</v>
      </c>
      <c r="KVA152" s="33">
        <f t="shared" si="2173"/>
        <v>0</v>
      </c>
      <c r="KVB152" s="33">
        <f t="shared" si="2173"/>
        <v>0</v>
      </c>
      <c r="KVC152" s="33">
        <f t="shared" si="2173"/>
        <v>0</v>
      </c>
      <c r="KVD152" s="33">
        <f t="shared" si="2173"/>
        <v>0</v>
      </c>
      <c r="KVE152" s="33">
        <f t="shared" si="2173"/>
        <v>0</v>
      </c>
      <c r="KVF152" s="33">
        <f t="shared" si="2173"/>
        <v>0</v>
      </c>
      <c r="KVG152" s="33">
        <f t="shared" si="2173"/>
        <v>0</v>
      </c>
      <c r="KVH152" s="33">
        <f t="shared" si="2173"/>
        <v>0</v>
      </c>
      <c r="KVI152" s="33">
        <f t="shared" si="2173"/>
        <v>0</v>
      </c>
      <c r="KVJ152" s="33">
        <f t="shared" si="2173"/>
        <v>0</v>
      </c>
      <c r="KVK152" s="33">
        <f t="shared" si="2173"/>
        <v>0</v>
      </c>
      <c r="KVL152" s="33">
        <f t="shared" si="2173"/>
        <v>0</v>
      </c>
      <c r="KVM152" s="33">
        <f t="shared" si="2173"/>
        <v>0</v>
      </c>
      <c r="KVN152" s="33">
        <f t="shared" si="2173"/>
        <v>0</v>
      </c>
      <c r="KVO152" s="33">
        <f t="shared" si="2173"/>
        <v>0</v>
      </c>
      <c r="KVP152" s="33">
        <f t="shared" si="2173"/>
        <v>0</v>
      </c>
      <c r="KVQ152" s="33">
        <f t="shared" si="2173"/>
        <v>0</v>
      </c>
      <c r="KVR152" s="33">
        <f t="shared" si="2173"/>
        <v>0</v>
      </c>
      <c r="KVS152" s="33">
        <f t="shared" si="2173"/>
        <v>0</v>
      </c>
      <c r="KVT152" s="33">
        <f t="shared" si="2173"/>
        <v>0</v>
      </c>
      <c r="KVU152" s="33">
        <f t="shared" si="2173"/>
        <v>0</v>
      </c>
      <c r="KVV152" s="33">
        <f t="shared" si="2173"/>
        <v>0</v>
      </c>
      <c r="KVW152" s="33">
        <f t="shared" si="2173"/>
        <v>0</v>
      </c>
      <c r="KVX152" s="33">
        <f t="shared" si="2173"/>
        <v>0</v>
      </c>
      <c r="KVY152" s="33">
        <f t="shared" si="2173"/>
        <v>0</v>
      </c>
      <c r="KVZ152" s="33">
        <f t="shared" si="2173"/>
        <v>0</v>
      </c>
      <c r="KWA152" s="33">
        <f t="shared" si="2173"/>
        <v>0</v>
      </c>
      <c r="KWB152" s="33">
        <f t="shared" si="2173"/>
        <v>0</v>
      </c>
      <c r="KWC152" s="33">
        <f t="shared" si="2173"/>
        <v>0</v>
      </c>
      <c r="KWD152" s="33">
        <f t="shared" si="2173"/>
        <v>0</v>
      </c>
      <c r="KWE152" s="33">
        <f t="shared" si="2173"/>
        <v>0</v>
      </c>
      <c r="KWF152" s="33">
        <f t="shared" si="2173"/>
        <v>0</v>
      </c>
      <c r="KWG152" s="33">
        <f t="shared" si="2173"/>
        <v>0</v>
      </c>
      <c r="KWH152" s="33">
        <f t="shared" si="2173"/>
        <v>0</v>
      </c>
      <c r="KWI152" s="33">
        <f t="shared" si="2173"/>
        <v>0</v>
      </c>
      <c r="KWJ152" s="33">
        <f t="shared" si="2173"/>
        <v>0</v>
      </c>
      <c r="KWK152" s="33">
        <f t="shared" si="2173"/>
        <v>0</v>
      </c>
      <c r="KWL152" s="33">
        <f t="shared" si="2173"/>
        <v>0</v>
      </c>
      <c r="KWM152" s="33">
        <f t="shared" si="2173"/>
        <v>0</v>
      </c>
      <c r="KWN152" s="33">
        <f t="shared" si="2173"/>
        <v>0</v>
      </c>
      <c r="KWO152" s="33">
        <f t="shared" si="2173"/>
        <v>0</v>
      </c>
      <c r="KWP152" s="33">
        <f t="shared" si="2173"/>
        <v>0</v>
      </c>
      <c r="KWQ152" s="33">
        <f t="shared" si="2173"/>
        <v>0</v>
      </c>
      <c r="KWR152" s="33">
        <f t="shared" si="2173"/>
        <v>0</v>
      </c>
      <c r="KWS152" s="33">
        <f t="shared" si="2173"/>
        <v>0</v>
      </c>
      <c r="KWT152" s="33">
        <f t="shared" si="2173"/>
        <v>0</v>
      </c>
      <c r="KWU152" s="33">
        <f t="shared" si="2173"/>
        <v>0</v>
      </c>
      <c r="KWV152" s="33">
        <f t="shared" si="2173"/>
        <v>0</v>
      </c>
      <c r="KWW152" s="33">
        <f t="shared" si="2173"/>
        <v>0</v>
      </c>
      <c r="KWX152" s="33">
        <f t="shared" si="2173"/>
        <v>0</v>
      </c>
      <c r="KWY152" s="33">
        <f t="shared" si="2173"/>
        <v>0</v>
      </c>
      <c r="KWZ152" s="33">
        <f t="shared" si="2173"/>
        <v>0</v>
      </c>
      <c r="KXA152" s="33">
        <f t="shared" si="2173"/>
        <v>0</v>
      </c>
      <c r="KXB152" s="33">
        <f t="shared" si="2173"/>
        <v>0</v>
      </c>
      <c r="KXC152" s="33">
        <f t="shared" si="2173"/>
        <v>0</v>
      </c>
      <c r="KXD152" s="33">
        <f t="shared" si="2173"/>
        <v>0</v>
      </c>
      <c r="KXE152" s="33">
        <f t="shared" si="2173"/>
        <v>0</v>
      </c>
      <c r="KXF152" s="33">
        <f t="shared" si="2173"/>
        <v>0</v>
      </c>
      <c r="KXG152" s="33">
        <f t="shared" si="2173"/>
        <v>0</v>
      </c>
      <c r="KXH152" s="33">
        <f t="shared" si="2173"/>
        <v>0</v>
      </c>
      <c r="KXI152" s="33">
        <f t="shared" ref="KXI152:KZT152" si="2174">SUM(KXI145:KXI151)</f>
        <v>0</v>
      </c>
      <c r="KXJ152" s="33">
        <f t="shared" si="2174"/>
        <v>0</v>
      </c>
      <c r="KXK152" s="33">
        <f t="shared" si="2174"/>
        <v>0</v>
      </c>
      <c r="KXL152" s="33">
        <f t="shared" si="2174"/>
        <v>0</v>
      </c>
      <c r="KXM152" s="33">
        <f t="shared" si="2174"/>
        <v>0</v>
      </c>
      <c r="KXN152" s="33">
        <f t="shared" si="2174"/>
        <v>0</v>
      </c>
      <c r="KXO152" s="33">
        <f t="shared" si="2174"/>
        <v>0</v>
      </c>
      <c r="KXP152" s="33">
        <f t="shared" si="2174"/>
        <v>0</v>
      </c>
      <c r="KXQ152" s="33">
        <f t="shared" si="2174"/>
        <v>0</v>
      </c>
      <c r="KXR152" s="33">
        <f t="shared" si="2174"/>
        <v>0</v>
      </c>
      <c r="KXS152" s="33">
        <f t="shared" si="2174"/>
        <v>0</v>
      </c>
      <c r="KXT152" s="33">
        <f t="shared" si="2174"/>
        <v>0</v>
      </c>
      <c r="KXU152" s="33">
        <f t="shared" si="2174"/>
        <v>0</v>
      </c>
      <c r="KXV152" s="33">
        <f t="shared" si="2174"/>
        <v>0</v>
      </c>
      <c r="KXW152" s="33">
        <f t="shared" si="2174"/>
        <v>0</v>
      </c>
      <c r="KXX152" s="33">
        <f t="shared" si="2174"/>
        <v>0</v>
      </c>
      <c r="KXY152" s="33">
        <f t="shared" si="2174"/>
        <v>0</v>
      </c>
      <c r="KXZ152" s="33">
        <f t="shared" si="2174"/>
        <v>0</v>
      </c>
      <c r="KYA152" s="33">
        <f t="shared" si="2174"/>
        <v>0</v>
      </c>
      <c r="KYB152" s="33">
        <f t="shared" si="2174"/>
        <v>0</v>
      </c>
      <c r="KYC152" s="33">
        <f t="shared" si="2174"/>
        <v>0</v>
      </c>
      <c r="KYD152" s="33">
        <f t="shared" si="2174"/>
        <v>0</v>
      </c>
      <c r="KYE152" s="33">
        <f t="shared" si="2174"/>
        <v>0</v>
      </c>
      <c r="KYF152" s="33">
        <f t="shared" si="2174"/>
        <v>0</v>
      </c>
      <c r="KYG152" s="33">
        <f t="shared" si="2174"/>
        <v>0</v>
      </c>
      <c r="KYH152" s="33">
        <f t="shared" si="2174"/>
        <v>0</v>
      </c>
      <c r="KYI152" s="33">
        <f t="shared" si="2174"/>
        <v>0</v>
      </c>
      <c r="KYJ152" s="33">
        <f t="shared" si="2174"/>
        <v>0</v>
      </c>
      <c r="KYK152" s="33">
        <f t="shared" si="2174"/>
        <v>0</v>
      </c>
      <c r="KYL152" s="33">
        <f t="shared" si="2174"/>
        <v>0</v>
      </c>
      <c r="KYM152" s="33">
        <f t="shared" si="2174"/>
        <v>0</v>
      </c>
      <c r="KYN152" s="33">
        <f t="shared" si="2174"/>
        <v>0</v>
      </c>
      <c r="KYO152" s="33">
        <f t="shared" si="2174"/>
        <v>0</v>
      </c>
      <c r="KYP152" s="33">
        <f t="shared" si="2174"/>
        <v>0</v>
      </c>
      <c r="KYQ152" s="33">
        <f t="shared" si="2174"/>
        <v>0</v>
      </c>
      <c r="KYR152" s="33">
        <f t="shared" si="2174"/>
        <v>0</v>
      </c>
      <c r="KYS152" s="33">
        <f t="shared" si="2174"/>
        <v>0</v>
      </c>
      <c r="KYT152" s="33">
        <f t="shared" si="2174"/>
        <v>0</v>
      </c>
      <c r="KYU152" s="33">
        <f t="shared" si="2174"/>
        <v>0</v>
      </c>
      <c r="KYV152" s="33">
        <f t="shared" si="2174"/>
        <v>0</v>
      </c>
      <c r="KYW152" s="33">
        <f t="shared" si="2174"/>
        <v>0</v>
      </c>
      <c r="KYX152" s="33">
        <f t="shared" si="2174"/>
        <v>0</v>
      </c>
      <c r="KYY152" s="33">
        <f t="shared" si="2174"/>
        <v>0</v>
      </c>
      <c r="KYZ152" s="33">
        <f t="shared" si="2174"/>
        <v>0</v>
      </c>
      <c r="KZA152" s="33">
        <f t="shared" si="2174"/>
        <v>0</v>
      </c>
      <c r="KZB152" s="33">
        <f t="shared" si="2174"/>
        <v>0</v>
      </c>
      <c r="KZC152" s="33">
        <f t="shared" si="2174"/>
        <v>0</v>
      </c>
      <c r="KZD152" s="33">
        <f t="shared" si="2174"/>
        <v>0</v>
      </c>
      <c r="KZE152" s="33">
        <f t="shared" si="2174"/>
        <v>0</v>
      </c>
      <c r="KZF152" s="33">
        <f t="shared" si="2174"/>
        <v>0</v>
      </c>
      <c r="KZG152" s="33">
        <f t="shared" si="2174"/>
        <v>0</v>
      </c>
      <c r="KZH152" s="33">
        <f t="shared" si="2174"/>
        <v>0</v>
      </c>
      <c r="KZI152" s="33">
        <f t="shared" si="2174"/>
        <v>0</v>
      </c>
      <c r="KZJ152" s="33">
        <f t="shared" si="2174"/>
        <v>0</v>
      </c>
      <c r="KZK152" s="33">
        <f t="shared" si="2174"/>
        <v>0</v>
      </c>
      <c r="KZL152" s="33">
        <f t="shared" si="2174"/>
        <v>0</v>
      </c>
      <c r="KZM152" s="33">
        <f t="shared" si="2174"/>
        <v>0</v>
      </c>
      <c r="KZN152" s="33">
        <f t="shared" si="2174"/>
        <v>0</v>
      </c>
      <c r="KZO152" s="33">
        <f t="shared" si="2174"/>
        <v>0</v>
      </c>
      <c r="KZP152" s="33">
        <f t="shared" si="2174"/>
        <v>0</v>
      </c>
      <c r="KZQ152" s="33">
        <f t="shared" si="2174"/>
        <v>0</v>
      </c>
      <c r="KZR152" s="33">
        <f t="shared" si="2174"/>
        <v>0</v>
      </c>
      <c r="KZS152" s="33">
        <f t="shared" si="2174"/>
        <v>0</v>
      </c>
      <c r="KZT152" s="33">
        <f t="shared" si="2174"/>
        <v>0</v>
      </c>
      <c r="KZU152" s="33">
        <f t="shared" ref="KZU152:LCF152" si="2175">SUM(KZU145:KZU151)</f>
        <v>0</v>
      </c>
      <c r="KZV152" s="33">
        <f t="shared" si="2175"/>
        <v>0</v>
      </c>
      <c r="KZW152" s="33">
        <f t="shared" si="2175"/>
        <v>0</v>
      </c>
      <c r="KZX152" s="33">
        <f t="shared" si="2175"/>
        <v>0</v>
      </c>
      <c r="KZY152" s="33">
        <f t="shared" si="2175"/>
        <v>0</v>
      </c>
      <c r="KZZ152" s="33">
        <f t="shared" si="2175"/>
        <v>0</v>
      </c>
      <c r="LAA152" s="33">
        <f t="shared" si="2175"/>
        <v>0</v>
      </c>
      <c r="LAB152" s="33">
        <f t="shared" si="2175"/>
        <v>0</v>
      </c>
      <c r="LAC152" s="33">
        <f t="shared" si="2175"/>
        <v>0</v>
      </c>
      <c r="LAD152" s="33">
        <f t="shared" si="2175"/>
        <v>0</v>
      </c>
      <c r="LAE152" s="33">
        <f t="shared" si="2175"/>
        <v>0</v>
      </c>
      <c r="LAF152" s="33">
        <f t="shared" si="2175"/>
        <v>0</v>
      </c>
      <c r="LAG152" s="33">
        <f t="shared" si="2175"/>
        <v>0</v>
      </c>
      <c r="LAH152" s="33">
        <f t="shared" si="2175"/>
        <v>0</v>
      </c>
      <c r="LAI152" s="33">
        <f t="shared" si="2175"/>
        <v>0</v>
      </c>
      <c r="LAJ152" s="33">
        <f t="shared" si="2175"/>
        <v>0</v>
      </c>
      <c r="LAK152" s="33">
        <f t="shared" si="2175"/>
        <v>0</v>
      </c>
      <c r="LAL152" s="33">
        <f t="shared" si="2175"/>
        <v>0</v>
      </c>
      <c r="LAM152" s="33">
        <f t="shared" si="2175"/>
        <v>0</v>
      </c>
      <c r="LAN152" s="33">
        <f t="shared" si="2175"/>
        <v>0</v>
      </c>
      <c r="LAO152" s="33">
        <f t="shared" si="2175"/>
        <v>0</v>
      </c>
      <c r="LAP152" s="33">
        <f t="shared" si="2175"/>
        <v>0</v>
      </c>
      <c r="LAQ152" s="33">
        <f t="shared" si="2175"/>
        <v>0</v>
      </c>
      <c r="LAR152" s="33">
        <f t="shared" si="2175"/>
        <v>0</v>
      </c>
      <c r="LAS152" s="33">
        <f t="shared" si="2175"/>
        <v>0</v>
      </c>
      <c r="LAT152" s="33">
        <f t="shared" si="2175"/>
        <v>0</v>
      </c>
      <c r="LAU152" s="33">
        <f t="shared" si="2175"/>
        <v>0</v>
      </c>
      <c r="LAV152" s="33">
        <f t="shared" si="2175"/>
        <v>0</v>
      </c>
      <c r="LAW152" s="33">
        <f t="shared" si="2175"/>
        <v>0</v>
      </c>
      <c r="LAX152" s="33">
        <f t="shared" si="2175"/>
        <v>0</v>
      </c>
      <c r="LAY152" s="33">
        <f t="shared" si="2175"/>
        <v>0</v>
      </c>
      <c r="LAZ152" s="33">
        <f t="shared" si="2175"/>
        <v>0</v>
      </c>
      <c r="LBA152" s="33">
        <f t="shared" si="2175"/>
        <v>0</v>
      </c>
      <c r="LBB152" s="33">
        <f t="shared" si="2175"/>
        <v>0</v>
      </c>
      <c r="LBC152" s="33">
        <f t="shared" si="2175"/>
        <v>0</v>
      </c>
      <c r="LBD152" s="33">
        <f t="shared" si="2175"/>
        <v>0</v>
      </c>
      <c r="LBE152" s="33">
        <f t="shared" si="2175"/>
        <v>0</v>
      </c>
      <c r="LBF152" s="33">
        <f t="shared" si="2175"/>
        <v>0</v>
      </c>
      <c r="LBG152" s="33">
        <f t="shared" si="2175"/>
        <v>0</v>
      </c>
      <c r="LBH152" s="33">
        <f t="shared" si="2175"/>
        <v>0</v>
      </c>
      <c r="LBI152" s="33">
        <f t="shared" si="2175"/>
        <v>0</v>
      </c>
      <c r="LBJ152" s="33">
        <f t="shared" si="2175"/>
        <v>0</v>
      </c>
      <c r="LBK152" s="33">
        <f t="shared" si="2175"/>
        <v>0</v>
      </c>
      <c r="LBL152" s="33">
        <f t="shared" si="2175"/>
        <v>0</v>
      </c>
      <c r="LBM152" s="33">
        <f t="shared" si="2175"/>
        <v>0</v>
      </c>
      <c r="LBN152" s="33">
        <f t="shared" si="2175"/>
        <v>0</v>
      </c>
      <c r="LBO152" s="33">
        <f t="shared" si="2175"/>
        <v>0</v>
      </c>
      <c r="LBP152" s="33">
        <f t="shared" si="2175"/>
        <v>0</v>
      </c>
      <c r="LBQ152" s="33">
        <f t="shared" si="2175"/>
        <v>0</v>
      </c>
      <c r="LBR152" s="33">
        <f t="shared" si="2175"/>
        <v>0</v>
      </c>
      <c r="LBS152" s="33">
        <f t="shared" si="2175"/>
        <v>0</v>
      </c>
      <c r="LBT152" s="33">
        <f t="shared" si="2175"/>
        <v>0</v>
      </c>
      <c r="LBU152" s="33">
        <f t="shared" si="2175"/>
        <v>0</v>
      </c>
      <c r="LBV152" s="33">
        <f t="shared" si="2175"/>
        <v>0</v>
      </c>
      <c r="LBW152" s="33">
        <f t="shared" si="2175"/>
        <v>0</v>
      </c>
      <c r="LBX152" s="33">
        <f t="shared" si="2175"/>
        <v>0</v>
      </c>
      <c r="LBY152" s="33">
        <f t="shared" si="2175"/>
        <v>0</v>
      </c>
      <c r="LBZ152" s="33">
        <f t="shared" si="2175"/>
        <v>0</v>
      </c>
      <c r="LCA152" s="33">
        <f t="shared" si="2175"/>
        <v>0</v>
      </c>
      <c r="LCB152" s="33">
        <f t="shared" si="2175"/>
        <v>0</v>
      </c>
      <c r="LCC152" s="33">
        <f t="shared" si="2175"/>
        <v>0</v>
      </c>
      <c r="LCD152" s="33">
        <f t="shared" si="2175"/>
        <v>0</v>
      </c>
      <c r="LCE152" s="33">
        <f t="shared" si="2175"/>
        <v>0</v>
      </c>
      <c r="LCF152" s="33">
        <f t="shared" si="2175"/>
        <v>0</v>
      </c>
      <c r="LCG152" s="33">
        <f t="shared" ref="LCG152:LER152" si="2176">SUM(LCG145:LCG151)</f>
        <v>0</v>
      </c>
      <c r="LCH152" s="33">
        <f t="shared" si="2176"/>
        <v>0</v>
      </c>
      <c r="LCI152" s="33">
        <f t="shared" si="2176"/>
        <v>0</v>
      </c>
      <c r="LCJ152" s="33">
        <f t="shared" si="2176"/>
        <v>0</v>
      </c>
      <c r="LCK152" s="33">
        <f t="shared" si="2176"/>
        <v>0</v>
      </c>
      <c r="LCL152" s="33">
        <f t="shared" si="2176"/>
        <v>0</v>
      </c>
      <c r="LCM152" s="33">
        <f t="shared" si="2176"/>
        <v>0</v>
      </c>
      <c r="LCN152" s="33">
        <f t="shared" si="2176"/>
        <v>0</v>
      </c>
      <c r="LCO152" s="33">
        <f t="shared" si="2176"/>
        <v>0</v>
      </c>
      <c r="LCP152" s="33">
        <f t="shared" si="2176"/>
        <v>0</v>
      </c>
      <c r="LCQ152" s="33">
        <f t="shared" si="2176"/>
        <v>0</v>
      </c>
      <c r="LCR152" s="33">
        <f t="shared" si="2176"/>
        <v>0</v>
      </c>
      <c r="LCS152" s="33">
        <f t="shared" si="2176"/>
        <v>0</v>
      </c>
      <c r="LCT152" s="33">
        <f t="shared" si="2176"/>
        <v>0</v>
      </c>
      <c r="LCU152" s="33">
        <f t="shared" si="2176"/>
        <v>0</v>
      </c>
      <c r="LCV152" s="33">
        <f t="shared" si="2176"/>
        <v>0</v>
      </c>
      <c r="LCW152" s="33">
        <f t="shared" si="2176"/>
        <v>0</v>
      </c>
      <c r="LCX152" s="33">
        <f t="shared" si="2176"/>
        <v>0</v>
      </c>
      <c r="LCY152" s="33">
        <f t="shared" si="2176"/>
        <v>0</v>
      </c>
      <c r="LCZ152" s="33">
        <f t="shared" si="2176"/>
        <v>0</v>
      </c>
      <c r="LDA152" s="33">
        <f t="shared" si="2176"/>
        <v>0</v>
      </c>
      <c r="LDB152" s="33">
        <f t="shared" si="2176"/>
        <v>0</v>
      </c>
      <c r="LDC152" s="33">
        <f t="shared" si="2176"/>
        <v>0</v>
      </c>
      <c r="LDD152" s="33">
        <f t="shared" si="2176"/>
        <v>0</v>
      </c>
      <c r="LDE152" s="33">
        <f t="shared" si="2176"/>
        <v>0</v>
      </c>
      <c r="LDF152" s="33">
        <f t="shared" si="2176"/>
        <v>0</v>
      </c>
      <c r="LDG152" s="33">
        <f t="shared" si="2176"/>
        <v>0</v>
      </c>
      <c r="LDH152" s="33">
        <f t="shared" si="2176"/>
        <v>0</v>
      </c>
      <c r="LDI152" s="33">
        <f t="shared" si="2176"/>
        <v>0</v>
      </c>
      <c r="LDJ152" s="33">
        <f t="shared" si="2176"/>
        <v>0</v>
      </c>
      <c r="LDK152" s="33">
        <f t="shared" si="2176"/>
        <v>0</v>
      </c>
      <c r="LDL152" s="33">
        <f t="shared" si="2176"/>
        <v>0</v>
      </c>
      <c r="LDM152" s="33">
        <f t="shared" si="2176"/>
        <v>0</v>
      </c>
      <c r="LDN152" s="33">
        <f t="shared" si="2176"/>
        <v>0</v>
      </c>
      <c r="LDO152" s="33">
        <f t="shared" si="2176"/>
        <v>0</v>
      </c>
      <c r="LDP152" s="33">
        <f t="shared" si="2176"/>
        <v>0</v>
      </c>
      <c r="LDQ152" s="33">
        <f t="shared" si="2176"/>
        <v>0</v>
      </c>
      <c r="LDR152" s="33">
        <f t="shared" si="2176"/>
        <v>0</v>
      </c>
      <c r="LDS152" s="33">
        <f t="shared" si="2176"/>
        <v>0</v>
      </c>
      <c r="LDT152" s="33">
        <f t="shared" si="2176"/>
        <v>0</v>
      </c>
      <c r="LDU152" s="33">
        <f t="shared" si="2176"/>
        <v>0</v>
      </c>
      <c r="LDV152" s="33">
        <f t="shared" si="2176"/>
        <v>0</v>
      </c>
      <c r="LDW152" s="33">
        <f t="shared" si="2176"/>
        <v>0</v>
      </c>
      <c r="LDX152" s="33">
        <f t="shared" si="2176"/>
        <v>0</v>
      </c>
      <c r="LDY152" s="33">
        <f t="shared" si="2176"/>
        <v>0</v>
      </c>
      <c r="LDZ152" s="33">
        <f t="shared" si="2176"/>
        <v>0</v>
      </c>
      <c r="LEA152" s="33">
        <f t="shared" si="2176"/>
        <v>0</v>
      </c>
      <c r="LEB152" s="33">
        <f t="shared" si="2176"/>
        <v>0</v>
      </c>
      <c r="LEC152" s="33">
        <f t="shared" si="2176"/>
        <v>0</v>
      </c>
      <c r="LED152" s="33">
        <f t="shared" si="2176"/>
        <v>0</v>
      </c>
      <c r="LEE152" s="33">
        <f t="shared" si="2176"/>
        <v>0</v>
      </c>
      <c r="LEF152" s="33">
        <f t="shared" si="2176"/>
        <v>0</v>
      </c>
      <c r="LEG152" s="33">
        <f t="shared" si="2176"/>
        <v>0</v>
      </c>
      <c r="LEH152" s="33">
        <f t="shared" si="2176"/>
        <v>0</v>
      </c>
      <c r="LEI152" s="33">
        <f t="shared" si="2176"/>
        <v>0</v>
      </c>
      <c r="LEJ152" s="33">
        <f t="shared" si="2176"/>
        <v>0</v>
      </c>
      <c r="LEK152" s="33">
        <f t="shared" si="2176"/>
        <v>0</v>
      </c>
      <c r="LEL152" s="33">
        <f t="shared" si="2176"/>
        <v>0</v>
      </c>
      <c r="LEM152" s="33">
        <f t="shared" si="2176"/>
        <v>0</v>
      </c>
      <c r="LEN152" s="33">
        <f t="shared" si="2176"/>
        <v>0</v>
      </c>
      <c r="LEO152" s="33">
        <f t="shared" si="2176"/>
        <v>0</v>
      </c>
      <c r="LEP152" s="33">
        <f t="shared" si="2176"/>
        <v>0</v>
      </c>
      <c r="LEQ152" s="33">
        <f t="shared" si="2176"/>
        <v>0</v>
      </c>
      <c r="LER152" s="33">
        <f t="shared" si="2176"/>
        <v>0</v>
      </c>
      <c r="LES152" s="33">
        <f t="shared" ref="LES152:LHD152" si="2177">SUM(LES145:LES151)</f>
        <v>0</v>
      </c>
      <c r="LET152" s="33">
        <f t="shared" si="2177"/>
        <v>0</v>
      </c>
      <c r="LEU152" s="33">
        <f t="shared" si="2177"/>
        <v>0</v>
      </c>
      <c r="LEV152" s="33">
        <f t="shared" si="2177"/>
        <v>0</v>
      </c>
      <c r="LEW152" s="33">
        <f t="shared" si="2177"/>
        <v>0</v>
      </c>
      <c r="LEX152" s="33">
        <f t="shared" si="2177"/>
        <v>0</v>
      </c>
      <c r="LEY152" s="33">
        <f t="shared" si="2177"/>
        <v>0</v>
      </c>
      <c r="LEZ152" s="33">
        <f t="shared" si="2177"/>
        <v>0</v>
      </c>
      <c r="LFA152" s="33">
        <f t="shared" si="2177"/>
        <v>0</v>
      </c>
      <c r="LFB152" s="33">
        <f t="shared" si="2177"/>
        <v>0</v>
      </c>
      <c r="LFC152" s="33">
        <f t="shared" si="2177"/>
        <v>0</v>
      </c>
      <c r="LFD152" s="33">
        <f t="shared" si="2177"/>
        <v>0</v>
      </c>
      <c r="LFE152" s="33">
        <f t="shared" si="2177"/>
        <v>0</v>
      </c>
      <c r="LFF152" s="33">
        <f t="shared" si="2177"/>
        <v>0</v>
      </c>
      <c r="LFG152" s="33">
        <f t="shared" si="2177"/>
        <v>0</v>
      </c>
      <c r="LFH152" s="33">
        <f t="shared" si="2177"/>
        <v>0</v>
      </c>
      <c r="LFI152" s="33">
        <f t="shared" si="2177"/>
        <v>0</v>
      </c>
      <c r="LFJ152" s="33">
        <f t="shared" si="2177"/>
        <v>0</v>
      </c>
      <c r="LFK152" s="33">
        <f t="shared" si="2177"/>
        <v>0</v>
      </c>
      <c r="LFL152" s="33">
        <f t="shared" si="2177"/>
        <v>0</v>
      </c>
      <c r="LFM152" s="33">
        <f t="shared" si="2177"/>
        <v>0</v>
      </c>
      <c r="LFN152" s="33">
        <f t="shared" si="2177"/>
        <v>0</v>
      </c>
      <c r="LFO152" s="33">
        <f t="shared" si="2177"/>
        <v>0</v>
      </c>
      <c r="LFP152" s="33">
        <f t="shared" si="2177"/>
        <v>0</v>
      </c>
      <c r="LFQ152" s="33">
        <f t="shared" si="2177"/>
        <v>0</v>
      </c>
      <c r="LFR152" s="33">
        <f t="shared" si="2177"/>
        <v>0</v>
      </c>
      <c r="LFS152" s="33">
        <f t="shared" si="2177"/>
        <v>0</v>
      </c>
      <c r="LFT152" s="33">
        <f t="shared" si="2177"/>
        <v>0</v>
      </c>
      <c r="LFU152" s="33">
        <f t="shared" si="2177"/>
        <v>0</v>
      </c>
      <c r="LFV152" s="33">
        <f t="shared" si="2177"/>
        <v>0</v>
      </c>
      <c r="LFW152" s="33">
        <f t="shared" si="2177"/>
        <v>0</v>
      </c>
      <c r="LFX152" s="33">
        <f t="shared" si="2177"/>
        <v>0</v>
      </c>
      <c r="LFY152" s="33">
        <f t="shared" si="2177"/>
        <v>0</v>
      </c>
      <c r="LFZ152" s="33">
        <f t="shared" si="2177"/>
        <v>0</v>
      </c>
      <c r="LGA152" s="33">
        <f t="shared" si="2177"/>
        <v>0</v>
      </c>
      <c r="LGB152" s="33">
        <f t="shared" si="2177"/>
        <v>0</v>
      </c>
      <c r="LGC152" s="33">
        <f t="shared" si="2177"/>
        <v>0</v>
      </c>
      <c r="LGD152" s="33">
        <f t="shared" si="2177"/>
        <v>0</v>
      </c>
      <c r="LGE152" s="33">
        <f t="shared" si="2177"/>
        <v>0</v>
      </c>
      <c r="LGF152" s="33">
        <f t="shared" si="2177"/>
        <v>0</v>
      </c>
      <c r="LGG152" s="33">
        <f t="shared" si="2177"/>
        <v>0</v>
      </c>
      <c r="LGH152" s="33">
        <f t="shared" si="2177"/>
        <v>0</v>
      </c>
      <c r="LGI152" s="33">
        <f t="shared" si="2177"/>
        <v>0</v>
      </c>
      <c r="LGJ152" s="33">
        <f t="shared" si="2177"/>
        <v>0</v>
      </c>
      <c r="LGK152" s="33">
        <f t="shared" si="2177"/>
        <v>0</v>
      </c>
      <c r="LGL152" s="33">
        <f t="shared" si="2177"/>
        <v>0</v>
      </c>
      <c r="LGM152" s="33">
        <f t="shared" si="2177"/>
        <v>0</v>
      </c>
      <c r="LGN152" s="33">
        <f t="shared" si="2177"/>
        <v>0</v>
      </c>
      <c r="LGO152" s="33">
        <f t="shared" si="2177"/>
        <v>0</v>
      </c>
      <c r="LGP152" s="33">
        <f t="shared" si="2177"/>
        <v>0</v>
      </c>
      <c r="LGQ152" s="33">
        <f t="shared" si="2177"/>
        <v>0</v>
      </c>
      <c r="LGR152" s="33">
        <f t="shared" si="2177"/>
        <v>0</v>
      </c>
      <c r="LGS152" s="33">
        <f t="shared" si="2177"/>
        <v>0</v>
      </c>
      <c r="LGT152" s="33">
        <f t="shared" si="2177"/>
        <v>0</v>
      </c>
      <c r="LGU152" s="33">
        <f t="shared" si="2177"/>
        <v>0</v>
      </c>
      <c r="LGV152" s="33">
        <f t="shared" si="2177"/>
        <v>0</v>
      </c>
      <c r="LGW152" s="33">
        <f t="shared" si="2177"/>
        <v>0</v>
      </c>
      <c r="LGX152" s="33">
        <f t="shared" si="2177"/>
        <v>0</v>
      </c>
      <c r="LGY152" s="33">
        <f t="shared" si="2177"/>
        <v>0</v>
      </c>
      <c r="LGZ152" s="33">
        <f t="shared" si="2177"/>
        <v>0</v>
      </c>
      <c r="LHA152" s="33">
        <f t="shared" si="2177"/>
        <v>0</v>
      </c>
      <c r="LHB152" s="33">
        <f t="shared" si="2177"/>
        <v>0</v>
      </c>
      <c r="LHC152" s="33">
        <f t="shared" si="2177"/>
        <v>0</v>
      </c>
      <c r="LHD152" s="33">
        <f t="shared" si="2177"/>
        <v>0</v>
      </c>
      <c r="LHE152" s="33">
        <f t="shared" ref="LHE152:LJP152" si="2178">SUM(LHE145:LHE151)</f>
        <v>0</v>
      </c>
      <c r="LHF152" s="33">
        <f t="shared" si="2178"/>
        <v>0</v>
      </c>
      <c r="LHG152" s="33">
        <f t="shared" si="2178"/>
        <v>0</v>
      </c>
      <c r="LHH152" s="33">
        <f t="shared" si="2178"/>
        <v>0</v>
      </c>
      <c r="LHI152" s="33">
        <f t="shared" si="2178"/>
        <v>0</v>
      </c>
      <c r="LHJ152" s="33">
        <f t="shared" si="2178"/>
        <v>0</v>
      </c>
      <c r="LHK152" s="33">
        <f t="shared" si="2178"/>
        <v>0</v>
      </c>
      <c r="LHL152" s="33">
        <f t="shared" si="2178"/>
        <v>0</v>
      </c>
      <c r="LHM152" s="33">
        <f t="shared" si="2178"/>
        <v>0</v>
      </c>
      <c r="LHN152" s="33">
        <f t="shared" si="2178"/>
        <v>0</v>
      </c>
      <c r="LHO152" s="33">
        <f t="shared" si="2178"/>
        <v>0</v>
      </c>
      <c r="LHP152" s="33">
        <f t="shared" si="2178"/>
        <v>0</v>
      </c>
      <c r="LHQ152" s="33">
        <f t="shared" si="2178"/>
        <v>0</v>
      </c>
      <c r="LHR152" s="33">
        <f t="shared" si="2178"/>
        <v>0</v>
      </c>
      <c r="LHS152" s="33">
        <f t="shared" si="2178"/>
        <v>0</v>
      </c>
      <c r="LHT152" s="33">
        <f t="shared" si="2178"/>
        <v>0</v>
      </c>
      <c r="LHU152" s="33">
        <f t="shared" si="2178"/>
        <v>0</v>
      </c>
      <c r="LHV152" s="33">
        <f t="shared" si="2178"/>
        <v>0</v>
      </c>
      <c r="LHW152" s="33">
        <f t="shared" si="2178"/>
        <v>0</v>
      </c>
      <c r="LHX152" s="33">
        <f t="shared" si="2178"/>
        <v>0</v>
      </c>
      <c r="LHY152" s="33">
        <f t="shared" si="2178"/>
        <v>0</v>
      </c>
      <c r="LHZ152" s="33">
        <f t="shared" si="2178"/>
        <v>0</v>
      </c>
      <c r="LIA152" s="33">
        <f t="shared" si="2178"/>
        <v>0</v>
      </c>
      <c r="LIB152" s="33">
        <f t="shared" si="2178"/>
        <v>0</v>
      </c>
      <c r="LIC152" s="33">
        <f t="shared" si="2178"/>
        <v>0</v>
      </c>
      <c r="LID152" s="33">
        <f t="shared" si="2178"/>
        <v>0</v>
      </c>
      <c r="LIE152" s="33">
        <f t="shared" si="2178"/>
        <v>0</v>
      </c>
      <c r="LIF152" s="33">
        <f t="shared" si="2178"/>
        <v>0</v>
      </c>
      <c r="LIG152" s="33">
        <f t="shared" si="2178"/>
        <v>0</v>
      </c>
      <c r="LIH152" s="33">
        <f t="shared" si="2178"/>
        <v>0</v>
      </c>
      <c r="LII152" s="33">
        <f t="shared" si="2178"/>
        <v>0</v>
      </c>
      <c r="LIJ152" s="33">
        <f t="shared" si="2178"/>
        <v>0</v>
      </c>
      <c r="LIK152" s="33">
        <f t="shared" si="2178"/>
        <v>0</v>
      </c>
      <c r="LIL152" s="33">
        <f t="shared" si="2178"/>
        <v>0</v>
      </c>
      <c r="LIM152" s="33">
        <f t="shared" si="2178"/>
        <v>0</v>
      </c>
      <c r="LIN152" s="33">
        <f t="shared" si="2178"/>
        <v>0</v>
      </c>
      <c r="LIO152" s="33">
        <f t="shared" si="2178"/>
        <v>0</v>
      </c>
      <c r="LIP152" s="33">
        <f t="shared" si="2178"/>
        <v>0</v>
      </c>
      <c r="LIQ152" s="33">
        <f t="shared" si="2178"/>
        <v>0</v>
      </c>
      <c r="LIR152" s="33">
        <f t="shared" si="2178"/>
        <v>0</v>
      </c>
      <c r="LIS152" s="33">
        <f t="shared" si="2178"/>
        <v>0</v>
      </c>
      <c r="LIT152" s="33">
        <f t="shared" si="2178"/>
        <v>0</v>
      </c>
      <c r="LIU152" s="33">
        <f t="shared" si="2178"/>
        <v>0</v>
      </c>
      <c r="LIV152" s="33">
        <f t="shared" si="2178"/>
        <v>0</v>
      </c>
      <c r="LIW152" s="33">
        <f t="shared" si="2178"/>
        <v>0</v>
      </c>
      <c r="LIX152" s="33">
        <f t="shared" si="2178"/>
        <v>0</v>
      </c>
      <c r="LIY152" s="33">
        <f t="shared" si="2178"/>
        <v>0</v>
      </c>
      <c r="LIZ152" s="33">
        <f t="shared" si="2178"/>
        <v>0</v>
      </c>
      <c r="LJA152" s="33">
        <f t="shared" si="2178"/>
        <v>0</v>
      </c>
      <c r="LJB152" s="33">
        <f t="shared" si="2178"/>
        <v>0</v>
      </c>
      <c r="LJC152" s="33">
        <f t="shared" si="2178"/>
        <v>0</v>
      </c>
      <c r="LJD152" s="33">
        <f t="shared" si="2178"/>
        <v>0</v>
      </c>
      <c r="LJE152" s="33">
        <f t="shared" si="2178"/>
        <v>0</v>
      </c>
      <c r="LJF152" s="33">
        <f t="shared" si="2178"/>
        <v>0</v>
      </c>
      <c r="LJG152" s="33">
        <f t="shared" si="2178"/>
        <v>0</v>
      </c>
      <c r="LJH152" s="33">
        <f t="shared" si="2178"/>
        <v>0</v>
      </c>
      <c r="LJI152" s="33">
        <f t="shared" si="2178"/>
        <v>0</v>
      </c>
      <c r="LJJ152" s="33">
        <f t="shared" si="2178"/>
        <v>0</v>
      </c>
      <c r="LJK152" s="33">
        <f t="shared" si="2178"/>
        <v>0</v>
      </c>
      <c r="LJL152" s="33">
        <f t="shared" si="2178"/>
        <v>0</v>
      </c>
      <c r="LJM152" s="33">
        <f t="shared" si="2178"/>
        <v>0</v>
      </c>
      <c r="LJN152" s="33">
        <f t="shared" si="2178"/>
        <v>0</v>
      </c>
      <c r="LJO152" s="33">
        <f t="shared" si="2178"/>
        <v>0</v>
      </c>
      <c r="LJP152" s="33">
        <f t="shared" si="2178"/>
        <v>0</v>
      </c>
      <c r="LJQ152" s="33">
        <f t="shared" ref="LJQ152:LMB152" si="2179">SUM(LJQ145:LJQ151)</f>
        <v>0</v>
      </c>
      <c r="LJR152" s="33">
        <f t="shared" si="2179"/>
        <v>0</v>
      </c>
      <c r="LJS152" s="33">
        <f t="shared" si="2179"/>
        <v>0</v>
      </c>
      <c r="LJT152" s="33">
        <f t="shared" si="2179"/>
        <v>0</v>
      </c>
      <c r="LJU152" s="33">
        <f t="shared" si="2179"/>
        <v>0</v>
      </c>
      <c r="LJV152" s="33">
        <f t="shared" si="2179"/>
        <v>0</v>
      </c>
      <c r="LJW152" s="33">
        <f t="shared" si="2179"/>
        <v>0</v>
      </c>
      <c r="LJX152" s="33">
        <f t="shared" si="2179"/>
        <v>0</v>
      </c>
      <c r="LJY152" s="33">
        <f t="shared" si="2179"/>
        <v>0</v>
      </c>
      <c r="LJZ152" s="33">
        <f t="shared" si="2179"/>
        <v>0</v>
      </c>
      <c r="LKA152" s="33">
        <f t="shared" si="2179"/>
        <v>0</v>
      </c>
      <c r="LKB152" s="33">
        <f t="shared" si="2179"/>
        <v>0</v>
      </c>
      <c r="LKC152" s="33">
        <f t="shared" si="2179"/>
        <v>0</v>
      </c>
      <c r="LKD152" s="33">
        <f t="shared" si="2179"/>
        <v>0</v>
      </c>
      <c r="LKE152" s="33">
        <f t="shared" si="2179"/>
        <v>0</v>
      </c>
      <c r="LKF152" s="33">
        <f t="shared" si="2179"/>
        <v>0</v>
      </c>
      <c r="LKG152" s="33">
        <f t="shared" si="2179"/>
        <v>0</v>
      </c>
      <c r="LKH152" s="33">
        <f t="shared" si="2179"/>
        <v>0</v>
      </c>
      <c r="LKI152" s="33">
        <f t="shared" si="2179"/>
        <v>0</v>
      </c>
      <c r="LKJ152" s="33">
        <f t="shared" si="2179"/>
        <v>0</v>
      </c>
      <c r="LKK152" s="33">
        <f t="shared" si="2179"/>
        <v>0</v>
      </c>
      <c r="LKL152" s="33">
        <f t="shared" si="2179"/>
        <v>0</v>
      </c>
      <c r="LKM152" s="33">
        <f t="shared" si="2179"/>
        <v>0</v>
      </c>
      <c r="LKN152" s="33">
        <f t="shared" si="2179"/>
        <v>0</v>
      </c>
      <c r="LKO152" s="33">
        <f t="shared" si="2179"/>
        <v>0</v>
      </c>
      <c r="LKP152" s="33">
        <f t="shared" si="2179"/>
        <v>0</v>
      </c>
      <c r="LKQ152" s="33">
        <f t="shared" si="2179"/>
        <v>0</v>
      </c>
      <c r="LKR152" s="33">
        <f t="shared" si="2179"/>
        <v>0</v>
      </c>
      <c r="LKS152" s="33">
        <f t="shared" si="2179"/>
        <v>0</v>
      </c>
      <c r="LKT152" s="33">
        <f t="shared" si="2179"/>
        <v>0</v>
      </c>
      <c r="LKU152" s="33">
        <f t="shared" si="2179"/>
        <v>0</v>
      </c>
      <c r="LKV152" s="33">
        <f t="shared" si="2179"/>
        <v>0</v>
      </c>
      <c r="LKW152" s="33">
        <f t="shared" si="2179"/>
        <v>0</v>
      </c>
      <c r="LKX152" s="33">
        <f t="shared" si="2179"/>
        <v>0</v>
      </c>
      <c r="LKY152" s="33">
        <f t="shared" si="2179"/>
        <v>0</v>
      </c>
      <c r="LKZ152" s="33">
        <f t="shared" si="2179"/>
        <v>0</v>
      </c>
      <c r="LLA152" s="33">
        <f t="shared" si="2179"/>
        <v>0</v>
      </c>
      <c r="LLB152" s="33">
        <f t="shared" si="2179"/>
        <v>0</v>
      </c>
      <c r="LLC152" s="33">
        <f t="shared" si="2179"/>
        <v>0</v>
      </c>
      <c r="LLD152" s="33">
        <f t="shared" si="2179"/>
        <v>0</v>
      </c>
      <c r="LLE152" s="33">
        <f t="shared" si="2179"/>
        <v>0</v>
      </c>
      <c r="LLF152" s="33">
        <f t="shared" si="2179"/>
        <v>0</v>
      </c>
      <c r="LLG152" s="33">
        <f t="shared" si="2179"/>
        <v>0</v>
      </c>
      <c r="LLH152" s="33">
        <f t="shared" si="2179"/>
        <v>0</v>
      </c>
      <c r="LLI152" s="33">
        <f t="shared" si="2179"/>
        <v>0</v>
      </c>
      <c r="LLJ152" s="33">
        <f t="shared" si="2179"/>
        <v>0</v>
      </c>
      <c r="LLK152" s="33">
        <f t="shared" si="2179"/>
        <v>0</v>
      </c>
      <c r="LLL152" s="33">
        <f t="shared" si="2179"/>
        <v>0</v>
      </c>
      <c r="LLM152" s="33">
        <f t="shared" si="2179"/>
        <v>0</v>
      </c>
      <c r="LLN152" s="33">
        <f t="shared" si="2179"/>
        <v>0</v>
      </c>
      <c r="LLO152" s="33">
        <f t="shared" si="2179"/>
        <v>0</v>
      </c>
      <c r="LLP152" s="33">
        <f t="shared" si="2179"/>
        <v>0</v>
      </c>
      <c r="LLQ152" s="33">
        <f t="shared" si="2179"/>
        <v>0</v>
      </c>
      <c r="LLR152" s="33">
        <f t="shared" si="2179"/>
        <v>0</v>
      </c>
      <c r="LLS152" s="33">
        <f t="shared" si="2179"/>
        <v>0</v>
      </c>
      <c r="LLT152" s="33">
        <f t="shared" si="2179"/>
        <v>0</v>
      </c>
      <c r="LLU152" s="33">
        <f t="shared" si="2179"/>
        <v>0</v>
      </c>
      <c r="LLV152" s="33">
        <f t="shared" si="2179"/>
        <v>0</v>
      </c>
      <c r="LLW152" s="33">
        <f t="shared" si="2179"/>
        <v>0</v>
      </c>
      <c r="LLX152" s="33">
        <f t="shared" si="2179"/>
        <v>0</v>
      </c>
      <c r="LLY152" s="33">
        <f t="shared" si="2179"/>
        <v>0</v>
      </c>
      <c r="LLZ152" s="33">
        <f t="shared" si="2179"/>
        <v>0</v>
      </c>
      <c r="LMA152" s="33">
        <f t="shared" si="2179"/>
        <v>0</v>
      </c>
      <c r="LMB152" s="33">
        <f t="shared" si="2179"/>
        <v>0</v>
      </c>
      <c r="LMC152" s="33">
        <f t="shared" ref="LMC152:LON152" si="2180">SUM(LMC145:LMC151)</f>
        <v>0</v>
      </c>
      <c r="LMD152" s="33">
        <f t="shared" si="2180"/>
        <v>0</v>
      </c>
      <c r="LME152" s="33">
        <f t="shared" si="2180"/>
        <v>0</v>
      </c>
      <c r="LMF152" s="33">
        <f t="shared" si="2180"/>
        <v>0</v>
      </c>
      <c r="LMG152" s="33">
        <f t="shared" si="2180"/>
        <v>0</v>
      </c>
      <c r="LMH152" s="33">
        <f t="shared" si="2180"/>
        <v>0</v>
      </c>
      <c r="LMI152" s="33">
        <f t="shared" si="2180"/>
        <v>0</v>
      </c>
      <c r="LMJ152" s="33">
        <f t="shared" si="2180"/>
        <v>0</v>
      </c>
      <c r="LMK152" s="33">
        <f t="shared" si="2180"/>
        <v>0</v>
      </c>
      <c r="LML152" s="33">
        <f t="shared" si="2180"/>
        <v>0</v>
      </c>
      <c r="LMM152" s="33">
        <f t="shared" si="2180"/>
        <v>0</v>
      </c>
      <c r="LMN152" s="33">
        <f t="shared" si="2180"/>
        <v>0</v>
      </c>
      <c r="LMO152" s="33">
        <f t="shared" si="2180"/>
        <v>0</v>
      </c>
      <c r="LMP152" s="33">
        <f t="shared" si="2180"/>
        <v>0</v>
      </c>
      <c r="LMQ152" s="33">
        <f t="shared" si="2180"/>
        <v>0</v>
      </c>
      <c r="LMR152" s="33">
        <f t="shared" si="2180"/>
        <v>0</v>
      </c>
      <c r="LMS152" s="33">
        <f t="shared" si="2180"/>
        <v>0</v>
      </c>
      <c r="LMT152" s="33">
        <f t="shared" si="2180"/>
        <v>0</v>
      </c>
      <c r="LMU152" s="33">
        <f t="shared" si="2180"/>
        <v>0</v>
      </c>
      <c r="LMV152" s="33">
        <f t="shared" si="2180"/>
        <v>0</v>
      </c>
      <c r="LMW152" s="33">
        <f t="shared" si="2180"/>
        <v>0</v>
      </c>
      <c r="LMX152" s="33">
        <f t="shared" si="2180"/>
        <v>0</v>
      </c>
      <c r="LMY152" s="33">
        <f t="shared" si="2180"/>
        <v>0</v>
      </c>
      <c r="LMZ152" s="33">
        <f t="shared" si="2180"/>
        <v>0</v>
      </c>
      <c r="LNA152" s="33">
        <f t="shared" si="2180"/>
        <v>0</v>
      </c>
      <c r="LNB152" s="33">
        <f t="shared" si="2180"/>
        <v>0</v>
      </c>
      <c r="LNC152" s="33">
        <f t="shared" si="2180"/>
        <v>0</v>
      </c>
      <c r="LND152" s="33">
        <f t="shared" si="2180"/>
        <v>0</v>
      </c>
      <c r="LNE152" s="33">
        <f t="shared" si="2180"/>
        <v>0</v>
      </c>
      <c r="LNF152" s="33">
        <f t="shared" si="2180"/>
        <v>0</v>
      </c>
      <c r="LNG152" s="33">
        <f t="shared" si="2180"/>
        <v>0</v>
      </c>
      <c r="LNH152" s="33">
        <f t="shared" si="2180"/>
        <v>0</v>
      </c>
      <c r="LNI152" s="33">
        <f t="shared" si="2180"/>
        <v>0</v>
      </c>
      <c r="LNJ152" s="33">
        <f t="shared" si="2180"/>
        <v>0</v>
      </c>
      <c r="LNK152" s="33">
        <f t="shared" si="2180"/>
        <v>0</v>
      </c>
      <c r="LNL152" s="33">
        <f t="shared" si="2180"/>
        <v>0</v>
      </c>
      <c r="LNM152" s="33">
        <f t="shared" si="2180"/>
        <v>0</v>
      </c>
      <c r="LNN152" s="33">
        <f t="shared" si="2180"/>
        <v>0</v>
      </c>
      <c r="LNO152" s="33">
        <f t="shared" si="2180"/>
        <v>0</v>
      </c>
      <c r="LNP152" s="33">
        <f t="shared" si="2180"/>
        <v>0</v>
      </c>
      <c r="LNQ152" s="33">
        <f t="shared" si="2180"/>
        <v>0</v>
      </c>
      <c r="LNR152" s="33">
        <f t="shared" si="2180"/>
        <v>0</v>
      </c>
      <c r="LNS152" s="33">
        <f t="shared" si="2180"/>
        <v>0</v>
      </c>
      <c r="LNT152" s="33">
        <f t="shared" si="2180"/>
        <v>0</v>
      </c>
      <c r="LNU152" s="33">
        <f t="shared" si="2180"/>
        <v>0</v>
      </c>
      <c r="LNV152" s="33">
        <f t="shared" si="2180"/>
        <v>0</v>
      </c>
      <c r="LNW152" s="33">
        <f t="shared" si="2180"/>
        <v>0</v>
      </c>
      <c r="LNX152" s="33">
        <f t="shared" si="2180"/>
        <v>0</v>
      </c>
      <c r="LNY152" s="33">
        <f t="shared" si="2180"/>
        <v>0</v>
      </c>
      <c r="LNZ152" s="33">
        <f t="shared" si="2180"/>
        <v>0</v>
      </c>
      <c r="LOA152" s="33">
        <f t="shared" si="2180"/>
        <v>0</v>
      </c>
      <c r="LOB152" s="33">
        <f t="shared" si="2180"/>
        <v>0</v>
      </c>
      <c r="LOC152" s="33">
        <f t="shared" si="2180"/>
        <v>0</v>
      </c>
      <c r="LOD152" s="33">
        <f t="shared" si="2180"/>
        <v>0</v>
      </c>
      <c r="LOE152" s="33">
        <f t="shared" si="2180"/>
        <v>0</v>
      </c>
      <c r="LOF152" s="33">
        <f t="shared" si="2180"/>
        <v>0</v>
      </c>
      <c r="LOG152" s="33">
        <f t="shared" si="2180"/>
        <v>0</v>
      </c>
      <c r="LOH152" s="33">
        <f t="shared" si="2180"/>
        <v>0</v>
      </c>
      <c r="LOI152" s="33">
        <f t="shared" si="2180"/>
        <v>0</v>
      </c>
      <c r="LOJ152" s="33">
        <f t="shared" si="2180"/>
        <v>0</v>
      </c>
      <c r="LOK152" s="33">
        <f t="shared" si="2180"/>
        <v>0</v>
      </c>
      <c r="LOL152" s="33">
        <f t="shared" si="2180"/>
        <v>0</v>
      </c>
      <c r="LOM152" s="33">
        <f t="shared" si="2180"/>
        <v>0</v>
      </c>
      <c r="LON152" s="33">
        <f t="shared" si="2180"/>
        <v>0</v>
      </c>
      <c r="LOO152" s="33">
        <f t="shared" ref="LOO152:LQZ152" si="2181">SUM(LOO145:LOO151)</f>
        <v>0</v>
      </c>
      <c r="LOP152" s="33">
        <f t="shared" si="2181"/>
        <v>0</v>
      </c>
      <c r="LOQ152" s="33">
        <f t="shared" si="2181"/>
        <v>0</v>
      </c>
      <c r="LOR152" s="33">
        <f t="shared" si="2181"/>
        <v>0</v>
      </c>
      <c r="LOS152" s="33">
        <f t="shared" si="2181"/>
        <v>0</v>
      </c>
      <c r="LOT152" s="33">
        <f t="shared" si="2181"/>
        <v>0</v>
      </c>
      <c r="LOU152" s="33">
        <f t="shared" si="2181"/>
        <v>0</v>
      </c>
      <c r="LOV152" s="33">
        <f t="shared" si="2181"/>
        <v>0</v>
      </c>
      <c r="LOW152" s="33">
        <f t="shared" si="2181"/>
        <v>0</v>
      </c>
      <c r="LOX152" s="33">
        <f t="shared" si="2181"/>
        <v>0</v>
      </c>
      <c r="LOY152" s="33">
        <f t="shared" si="2181"/>
        <v>0</v>
      </c>
      <c r="LOZ152" s="33">
        <f t="shared" si="2181"/>
        <v>0</v>
      </c>
      <c r="LPA152" s="33">
        <f t="shared" si="2181"/>
        <v>0</v>
      </c>
      <c r="LPB152" s="33">
        <f t="shared" si="2181"/>
        <v>0</v>
      </c>
      <c r="LPC152" s="33">
        <f t="shared" si="2181"/>
        <v>0</v>
      </c>
      <c r="LPD152" s="33">
        <f t="shared" si="2181"/>
        <v>0</v>
      </c>
      <c r="LPE152" s="33">
        <f t="shared" si="2181"/>
        <v>0</v>
      </c>
      <c r="LPF152" s="33">
        <f t="shared" si="2181"/>
        <v>0</v>
      </c>
      <c r="LPG152" s="33">
        <f t="shared" si="2181"/>
        <v>0</v>
      </c>
      <c r="LPH152" s="33">
        <f t="shared" si="2181"/>
        <v>0</v>
      </c>
      <c r="LPI152" s="33">
        <f t="shared" si="2181"/>
        <v>0</v>
      </c>
      <c r="LPJ152" s="33">
        <f t="shared" si="2181"/>
        <v>0</v>
      </c>
      <c r="LPK152" s="33">
        <f t="shared" si="2181"/>
        <v>0</v>
      </c>
      <c r="LPL152" s="33">
        <f t="shared" si="2181"/>
        <v>0</v>
      </c>
      <c r="LPM152" s="33">
        <f t="shared" si="2181"/>
        <v>0</v>
      </c>
      <c r="LPN152" s="33">
        <f t="shared" si="2181"/>
        <v>0</v>
      </c>
      <c r="LPO152" s="33">
        <f t="shared" si="2181"/>
        <v>0</v>
      </c>
      <c r="LPP152" s="33">
        <f t="shared" si="2181"/>
        <v>0</v>
      </c>
      <c r="LPQ152" s="33">
        <f t="shared" si="2181"/>
        <v>0</v>
      </c>
      <c r="LPR152" s="33">
        <f t="shared" si="2181"/>
        <v>0</v>
      </c>
      <c r="LPS152" s="33">
        <f t="shared" si="2181"/>
        <v>0</v>
      </c>
      <c r="LPT152" s="33">
        <f t="shared" si="2181"/>
        <v>0</v>
      </c>
      <c r="LPU152" s="33">
        <f t="shared" si="2181"/>
        <v>0</v>
      </c>
      <c r="LPV152" s="33">
        <f t="shared" si="2181"/>
        <v>0</v>
      </c>
      <c r="LPW152" s="33">
        <f t="shared" si="2181"/>
        <v>0</v>
      </c>
      <c r="LPX152" s="33">
        <f t="shared" si="2181"/>
        <v>0</v>
      </c>
      <c r="LPY152" s="33">
        <f t="shared" si="2181"/>
        <v>0</v>
      </c>
      <c r="LPZ152" s="33">
        <f t="shared" si="2181"/>
        <v>0</v>
      </c>
      <c r="LQA152" s="33">
        <f t="shared" si="2181"/>
        <v>0</v>
      </c>
      <c r="LQB152" s="33">
        <f t="shared" si="2181"/>
        <v>0</v>
      </c>
      <c r="LQC152" s="33">
        <f t="shared" si="2181"/>
        <v>0</v>
      </c>
      <c r="LQD152" s="33">
        <f t="shared" si="2181"/>
        <v>0</v>
      </c>
      <c r="LQE152" s="33">
        <f t="shared" si="2181"/>
        <v>0</v>
      </c>
      <c r="LQF152" s="33">
        <f t="shared" si="2181"/>
        <v>0</v>
      </c>
      <c r="LQG152" s="33">
        <f t="shared" si="2181"/>
        <v>0</v>
      </c>
      <c r="LQH152" s="33">
        <f t="shared" si="2181"/>
        <v>0</v>
      </c>
      <c r="LQI152" s="33">
        <f t="shared" si="2181"/>
        <v>0</v>
      </c>
      <c r="LQJ152" s="33">
        <f t="shared" si="2181"/>
        <v>0</v>
      </c>
      <c r="LQK152" s="33">
        <f t="shared" si="2181"/>
        <v>0</v>
      </c>
      <c r="LQL152" s="33">
        <f t="shared" si="2181"/>
        <v>0</v>
      </c>
      <c r="LQM152" s="33">
        <f t="shared" si="2181"/>
        <v>0</v>
      </c>
      <c r="LQN152" s="33">
        <f t="shared" si="2181"/>
        <v>0</v>
      </c>
      <c r="LQO152" s="33">
        <f t="shared" si="2181"/>
        <v>0</v>
      </c>
      <c r="LQP152" s="33">
        <f t="shared" si="2181"/>
        <v>0</v>
      </c>
      <c r="LQQ152" s="33">
        <f t="shared" si="2181"/>
        <v>0</v>
      </c>
      <c r="LQR152" s="33">
        <f t="shared" si="2181"/>
        <v>0</v>
      </c>
      <c r="LQS152" s="33">
        <f t="shared" si="2181"/>
        <v>0</v>
      </c>
      <c r="LQT152" s="33">
        <f t="shared" si="2181"/>
        <v>0</v>
      </c>
      <c r="LQU152" s="33">
        <f t="shared" si="2181"/>
        <v>0</v>
      </c>
      <c r="LQV152" s="33">
        <f t="shared" si="2181"/>
        <v>0</v>
      </c>
      <c r="LQW152" s="33">
        <f t="shared" si="2181"/>
        <v>0</v>
      </c>
      <c r="LQX152" s="33">
        <f t="shared" si="2181"/>
        <v>0</v>
      </c>
      <c r="LQY152" s="33">
        <f t="shared" si="2181"/>
        <v>0</v>
      </c>
      <c r="LQZ152" s="33">
        <f t="shared" si="2181"/>
        <v>0</v>
      </c>
      <c r="LRA152" s="33">
        <f t="shared" ref="LRA152:LTL152" si="2182">SUM(LRA145:LRA151)</f>
        <v>0</v>
      </c>
      <c r="LRB152" s="33">
        <f t="shared" si="2182"/>
        <v>0</v>
      </c>
      <c r="LRC152" s="33">
        <f t="shared" si="2182"/>
        <v>0</v>
      </c>
      <c r="LRD152" s="33">
        <f t="shared" si="2182"/>
        <v>0</v>
      </c>
      <c r="LRE152" s="33">
        <f t="shared" si="2182"/>
        <v>0</v>
      </c>
      <c r="LRF152" s="33">
        <f t="shared" si="2182"/>
        <v>0</v>
      </c>
      <c r="LRG152" s="33">
        <f t="shared" si="2182"/>
        <v>0</v>
      </c>
      <c r="LRH152" s="33">
        <f t="shared" si="2182"/>
        <v>0</v>
      </c>
      <c r="LRI152" s="33">
        <f t="shared" si="2182"/>
        <v>0</v>
      </c>
      <c r="LRJ152" s="33">
        <f t="shared" si="2182"/>
        <v>0</v>
      </c>
      <c r="LRK152" s="33">
        <f t="shared" si="2182"/>
        <v>0</v>
      </c>
      <c r="LRL152" s="33">
        <f t="shared" si="2182"/>
        <v>0</v>
      </c>
      <c r="LRM152" s="33">
        <f t="shared" si="2182"/>
        <v>0</v>
      </c>
      <c r="LRN152" s="33">
        <f t="shared" si="2182"/>
        <v>0</v>
      </c>
      <c r="LRO152" s="33">
        <f t="shared" si="2182"/>
        <v>0</v>
      </c>
      <c r="LRP152" s="33">
        <f t="shared" si="2182"/>
        <v>0</v>
      </c>
      <c r="LRQ152" s="33">
        <f t="shared" si="2182"/>
        <v>0</v>
      </c>
      <c r="LRR152" s="33">
        <f t="shared" si="2182"/>
        <v>0</v>
      </c>
      <c r="LRS152" s="33">
        <f t="shared" si="2182"/>
        <v>0</v>
      </c>
      <c r="LRT152" s="33">
        <f t="shared" si="2182"/>
        <v>0</v>
      </c>
      <c r="LRU152" s="33">
        <f t="shared" si="2182"/>
        <v>0</v>
      </c>
      <c r="LRV152" s="33">
        <f t="shared" si="2182"/>
        <v>0</v>
      </c>
      <c r="LRW152" s="33">
        <f t="shared" si="2182"/>
        <v>0</v>
      </c>
      <c r="LRX152" s="33">
        <f t="shared" si="2182"/>
        <v>0</v>
      </c>
      <c r="LRY152" s="33">
        <f t="shared" si="2182"/>
        <v>0</v>
      </c>
      <c r="LRZ152" s="33">
        <f t="shared" si="2182"/>
        <v>0</v>
      </c>
      <c r="LSA152" s="33">
        <f t="shared" si="2182"/>
        <v>0</v>
      </c>
      <c r="LSB152" s="33">
        <f t="shared" si="2182"/>
        <v>0</v>
      </c>
      <c r="LSC152" s="33">
        <f t="shared" si="2182"/>
        <v>0</v>
      </c>
      <c r="LSD152" s="33">
        <f t="shared" si="2182"/>
        <v>0</v>
      </c>
      <c r="LSE152" s="33">
        <f t="shared" si="2182"/>
        <v>0</v>
      </c>
      <c r="LSF152" s="33">
        <f t="shared" si="2182"/>
        <v>0</v>
      </c>
      <c r="LSG152" s="33">
        <f t="shared" si="2182"/>
        <v>0</v>
      </c>
      <c r="LSH152" s="33">
        <f t="shared" si="2182"/>
        <v>0</v>
      </c>
      <c r="LSI152" s="33">
        <f t="shared" si="2182"/>
        <v>0</v>
      </c>
      <c r="LSJ152" s="33">
        <f t="shared" si="2182"/>
        <v>0</v>
      </c>
      <c r="LSK152" s="33">
        <f t="shared" si="2182"/>
        <v>0</v>
      </c>
      <c r="LSL152" s="33">
        <f t="shared" si="2182"/>
        <v>0</v>
      </c>
      <c r="LSM152" s="33">
        <f t="shared" si="2182"/>
        <v>0</v>
      </c>
      <c r="LSN152" s="33">
        <f t="shared" si="2182"/>
        <v>0</v>
      </c>
      <c r="LSO152" s="33">
        <f t="shared" si="2182"/>
        <v>0</v>
      </c>
      <c r="LSP152" s="33">
        <f t="shared" si="2182"/>
        <v>0</v>
      </c>
      <c r="LSQ152" s="33">
        <f t="shared" si="2182"/>
        <v>0</v>
      </c>
      <c r="LSR152" s="33">
        <f t="shared" si="2182"/>
        <v>0</v>
      </c>
      <c r="LSS152" s="33">
        <f t="shared" si="2182"/>
        <v>0</v>
      </c>
      <c r="LST152" s="33">
        <f t="shared" si="2182"/>
        <v>0</v>
      </c>
      <c r="LSU152" s="33">
        <f t="shared" si="2182"/>
        <v>0</v>
      </c>
      <c r="LSV152" s="33">
        <f t="shared" si="2182"/>
        <v>0</v>
      </c>
      <c r="LSW152" s="33">
        <f t="shared" si="2182"/>
        <v>0</v>
      </c>
      <c r="LSX152" s="33">
        <f t="shared" si="2182"/>
        <v>0</v>
      </c>
      <c r="LSY152" s="33">
        <f t="shared" si="2182"/>
        <v>0</v>
      </c>
      <c r="LSZ152" s="33">
        <f t="shared" si="2182"/>
        <v>0</v>
      </c>
      <c r="LTA152" s="33">
        <f t="shared" si="2182"/>
        <v>0</v>
      </c>
      <c r="LTB152" s="33">
        <f t="shared" si="2182"/>
        <v>0</v>
      </c>
      <c r="LTC152" s="33">
        <f t="shared" si="2182"/>
        <v>0</v>
      </c>
      <c r="LTD152" s="33">
        <f t="shared" si="2182"/>
        <v>0</v>
      </c>
      <c r="LTE152" s="33">
        <f t="shared" si="2182"/>
        <v>0</v>
      </c>
      <c r="LTF152" s="33">
        <f t="shared" si="2182"/>
        <v>0</v>
      </c>
      <c r="LTG152" s="33">
        <f t="shared" si="2182"/>
        <v>0</v>
      </c>
      <c r="LTH152" s="33">
        <f t="shared" si="2182"/>
        <v>0</v>
      </c>
      <c r="LTI152" s="33">
        <f t="shared" si="2182"/>
        <v>0</v>
      </c>
      <c r="LTJ152" s="33">
        <f t="shared" si="2182"/>
        <v>0</v>
      </c>
      <c r="LTK152" s="33">
        <f t="shared" si="2182"/>
        <v>0</v>
      </c>
      <c r="LTL152" s="33">
        <f t="shared" si="2182"/>
        <v>0</v>
      </c>
      <c r="LTM152" s="33">
        <f t="shared" ref="LTM152:LVX152" si="2183">SUM(LTM145:LTM151)</f>
        <v>0</v>
      </c>
      <c r="LTN152" s="33">
        <f t="shared" si="2183"/>
        <v>0</v>
      </c>
      <c r="LTO152" s="33">
        <f t="shared" si="2183"/>
        <v>0</v>
      </c>
      <c r="LTP152" s="33">
        <f t="shared" si="2183"/>
        <v>0</v>
      </c>
      <c r="LTQ152" s="33">
        <f t="shared" si="2183"/>
        <v>0</v>
      </c>
      <c r="LTR152" s="33">
        <f t="shared" si="2183"/>
        <v>0</v>
      </c>
      <c r="LTS152" s="33">
        <f t="shared" si="2183"/>
        <v>0</v>
      </c>
      <c r="LTT152" s="33">
        <f t="shared" si="2183"/>
        <v>0</v>
      </c>
      <c r="LTU152" s="33">
        <f t="shared" si="2183"/>
        <v>0</v>
      </c>
      <c r="LTV152" s="33">
        <f t="shared" si="2183"/>
        <v>0</v>
      </c>
      <c r="LTW152" s="33">
        <f t="shared" si="2183"/>
        <v>0</v>
      </c>
      <c r="LTX152" s="33">
        <f t="shared" si="2183"/>
        <v>0</v>
      </c>
      <c r="LTY152" s="33">
        <f t="shared" si="2183"/>
        <v>0</v>
      </c>
      <c r="LTZ152" s="33">
        <f t="shared" si="2183"/>
        <v>0</v>
      </c>
      <c r="LUA152" s="33">
        <f t="shared" si="2183"/>
        <v>0</v>
      </c>
      <c r="LUB152" s="33">
        <f t="shared" si="2183"/>
        <v>0</v>
      </c>
      <c r="LUC152" s="33">
        <f t="shared" si="2183"/>
        <v>0</v>
      </c>
      <c r="LUD152" s="33">
        <f t="shared" si="2183"/>
        <v>0</v>
      </c>
      <c r="LUE152" s="33">
        <f t="shared" si="2183"/>
        <v>0</v>
      </c>
      <c r="LUF152" s="33">
        <f t="shared" si="2183"/>
        <v>0</v>
      </c>
      <c r="LUG152" s="33">
        <f t="shared" si="2183"/>
        <v>0</v>
      </c>
      <c r="LUH152" s="33">
        <f t="shared" si="2183"/>
        <v>0</v>
      </c>
      <c r="LUI152" s="33">
        <f t="shared" si="2183"/>
        <v>0</v>
      </c>
      <c r="LUJ152" s="33">
        <f t="shared" si="2183"/>
        <v>0</v>
      </c>
      <c r="LUK152" s="33">
        <f t="shared" si="2183"/>
        <v>0</v>
      </c>
      <c r="LUL152" s="33">
        <f t="shared" si="2183"/>
        <v>0</v>
      </c>
      <c r="LUM152" s="33">
        <f t="shared" si="2183"/>
        <v>0</v>
      </c>
      <c r="LUN152" s="33">
        <f t="shared" si="2183"/>
        <v>0</v>
      </c>
      <c r="LUO152" s="33">
        <f t="shared" si="2183"/>
        <v>0</v>
      </c>
      <c r="LUP152" s="33">
        <f t="shared" si="2183"/>
        <v>0</v>
      </c>
      <c r="LUQ152" s="33">
        <f t="shared" si="2183"/>
        <v>0</v>
      </c>
      <c r="LUR152" s="33">
        <f t="shared" si="2183"/>
        <v>0</v>
      </c>
      <c r="LUS152" s="33">
        <f t="shared" si="2183"/>
        <v>0</v>
      </c>
      <c r="LUT152" s="33">
        <f t="shared" si="2183"/>
        <v>0</v>
      </c>
      <c r="LUU152" s="33">
        <f t="shared" si="2183"/>
        <v>0</v>
      </c>
      <c r="LUV152" s="33">
        <f t="shared" si="2183"/>
        <v>0</v>
      </c>
      <c r="LUW152" s="33">
        <f t="shared" si="2183"/>
        <v>0</v>
      </c>
      <c r="LUX152" s="33">
        <f t="shared" si="2183"/>
        <v>0</v>
      </c>
      <c r="LUY152" s="33">
        <f t="shared" si="2183"/>
        <v>0</v>
      </c>
      <c r="LUZ152" s="33">
        <f t="shared" si="2183"/>
        <v>0</v>
      </c>
      <c r="LVA152" s="33">
        <f t="shared" si="2183"/>
        <v>0</v>
      </c>
      <c r="LVB152" s="33">
        <f t="shared" si="2183"/>
        <v>0</v>
      </c>
      <c r="LVC152" s="33">
        <f t="shared" si="2183"/>
        <v>0</v>
      </c>
      <c r="LVD152" s="33">
        <f t="shared" si="2183"/>
        <v>0</v>
      </c>
      <c r="LVE152" s="33">
        <f t="shared" si="2183"/>
        <v>0</v>
      </c>
      <c r="LVF152" s="33">
        <f t="shared" si="2183"/>
        <v>0</v>
      </c>
      <c r="LVG152" s="33">
        <f t="shared" si="2183"/>
        <v>0</v>
      </c>
      <c r="LVH152" s="33">
        <f t="shared" si="2183"/>
        <v>0</v>
      </c>
      <c r="LVI152" s="33">
        <f t="shared" si="2183"/>
        <v>0</v>
      </c>
      <c r="LVJ152" s="33">
        <f t="shared" si="2183"/>
        <v>0</v>
      </c>
      <c r="LVK152" s="33">
        <f t="shared" si="2183"/>
        <v>0</v>
      </c>
      <c r="LVL152" s="33">
        <f t="shared" si="2183"/>
        <v>0</v>
      </c>
      <c r="LVM152" s="33">
        <f t="shared" si="2183"/>
        <v>0</v>
      </c>
      <c r="LVN152" s="33">
        <f t="shared" si="2183"/>
        <v>0</v>
      </c>
      <c r="LVO152" s="33">
        <f t="shared" si="2183"/>
        <v>0</v>
      </c>
      <c r="LVP152" s="33">
        <f t="shared" si="2183"/>
        <v>0</v>
      </c>
      <c r="LVQ152" s="33">
        <f t="shared" si="2183"/>
        <v>0</v>
      </c>
      <c r="LVR152" s="33">
        <f t="shared" si="2183"/>
        <v>0</v>
      </c>
      <c r="LVS152" s="33">
        <f t="shared" si="2183"/>
        <v>0</v>
      </c>
      <c r="LVT152" s="33">
        <f t="shared" si="2183"/>
        <v>0</v>
      </c>
      <c r="LVU152" s="33">
        <f t="shared" si="2183"/>
        <v>0</v>
      </c>
      <c r="LVV152" s="33">
        <f t="shared" si="2183"/>
        <v>0</v>
      </c>
      <c r="LVW152" s="33">
        <f t="shared" si="2183"/>
        <v>0</v>
      </c>
      <c r="LVX152" s="33">
        <f t="shared" si="2183"/>
        <v>0</v>
      </c>
      <c r="LVY152" s="33">
        <f t="shared" ref="LVY152:LYJ152" si="2184">SUM(LVY145:LVY151)</f>
        <v>0</v>
      </c>
      <c r="LVZ152" s="33">
        <f t="shared" si="2184"/>
        <v>0</v>
      </c>
      <c r="LWA152" s="33">
        <f t="shared" si="2184"/>
        <v>0</v>
      </c>
      <c r="LWB152" s="33">
        <f t="shared" si="2184"/>
        <v>0</v>
      </c>
      <c r="LWC152" s="33">
        <f t="shared" si="2184"/>
        <v>0</v>
      </c>
      <c r="LWD152" s="33">
        <f t="shared" si="2184"/>
        <v>0</v>
      </c>
      <c r="LWE152" s="33">
        <f t="shared" si="2184"/>
        <v>0</v>
      </c>
      <c r="LWF152" s="33">
        <f t="shared" si="2184"/>
        <v>0</v>
      </c>
      <c r="LWG152" s="33">
        <f t="shared" si="2184"/>
        <v>0</v>
      </c>
      <c r="LWH152" s="33">
        <f t="shared" si="2184"/>
        <v>0</v>
      </c>
      <c r="LWI152" s="33">
        <f t="shared" si="2184"/>
        <v>0</v>
      </c>
      <c r="LWJ152" s="33">
        <f t="shared" si="2184"/>
        <v>0</v>
      </c>
      <c r="LWK152" s="33">
        <f t="shared" si="2184"/>
        <v>0</v>
      </c>
      <c r="LWL152" s="33">
        <f t="shared" si="2184"/>
        <v>0</v>
      </c>
      <c r="LWM152" s="33">
        <f t="shared" si="2184"/>
        <v>0</v>
      </c>
      <c r="LWN152" s="33">
        <f t="shared" si="2184"/>
        <v>0</v>
      </c>
      <c r="LWO152" s="33">
        <f t="shared" si="2184"/>
        <v>0</v>
      </c>
      <c r="LWP152" s="33">
        <f t="shared" si="2184"/>
        <v>0</v>
      </c>
      <c r="LWQ152" s="33">
        <f t="shared" si="2184"/>
        <v>0</v>
      </c>
      <c r="LWR152" s="33">
        <f t="shared" si="2184"/>
        <v>0</v>
      </c>
      <c r="LWS152" s="33">
        <f t="shared" si="2184"/>
        <v>0</v>
      </c>
      <c r="LWT152" s="33">
        <f t="shared" si="2184"/>
        <v>0</v>
      </c>
      <c r="LWU152" s="33">
        <f t="shared" si="2184"/>
        <v>0</v>
      </c>
      <c r="LWV152" s="33">
        <f t="shared" si="2184"/>
        <v>0</v>
      </c>
      <c r="LWW152" s="33">
        <f t="shared" si="2184"/>
        <v>0</v>
      </c>
      <c r="LWX152" s="33">
        <f t="shared" si="2184"/>
        <v>0</v>
      </c>
      <c r="LWY152" s="33">
        <f t="shared" si="2184"/>
        <v>0</v>
      </c>
      <c r="LWZ152" s="33">
        <f t="shared" si="2184"/>
        <v>0</v>
      </c>
      <c r="LXA152" s="33">
        <f t="shared" si="2184"/>
        <v>0</v>
      </c>
      <c r="LXB152" s="33">
        <f t="shared" si="2184"/>
        <v>0</v>
      </c>
      <c r="LXC152" s="33">
        <f t="shared" si="2184"/>
        <v>0</v>
      </c>
      <c r="LXD152" s="33">
        <f t="shared" si="2184"/>
        <v>0</v>
      </c>
      <c r="LXE152" s="33">
        <f t="shared" si="2184"/>
        <v>0</v>
      </c>
      <c r="LXF152" s="33">
        <f t="shared" si="2184"/>
        <v>0</v>
      </c>
      <c r="LXG152" s="33">
        <f t="shared" si="2184"/>
        <v>0</v>
      </c>
      <c r="LXH152" s="33">
        <f t="shared" si="2184"/>
        <v>0</v>
      </c>
      <c r="LXI152" s="33">
        <f t="shared" si="2184"/>
        <v>0</v>
      </c>
      <c r="LXJ152" s="33">
        <f t="shared" si="2184"/>
        <v>0</v>
      </c>
      <c r="LXK152" s="33">
        <f t="shared" si="2184"/>
        <v>0</v>
      </c>
      <c r="LXL152" s="33">
        <f t="shared" si="2184"/>
        <v>0</v>
      </c>
      <c r="LXM152" s="33">
        <f t="shared" si="2184"/>
        <v>0</v>
      </c>
      <c r="LXN152" s="33">
        <f t="shared" si="2184"/>
        <v>0</v>
      </c>
      <c r="LXO152" s="33">
        <f t="shared" si="2184"/>
        <v>0</v>
      </c>
      <c r="LXP152" s="33">
        <f t="shared" si="2184"/>
        <v>0</v>
      </c>
      <c r="LXQ152" s="33">
        <f t="shared" si="2184"/>
        <v>0</v>
      </c>
      <c r="LXR152" s="33">
        <f t="shared" si="2184"/>
        <v>0</v>
      </c>
      <c r="LXS152" s="33">
        <f t="shared" si="2184"/>
        <v>0</v>
      </c>
      <c r="LXT152" s="33">
        <f t="shared" si="2184"/>
        <v>0</v>
      </c>
      <c r="LXU152" s="33">
        <f t="shared" si="2184"/>
        <v>0</v>
      </c>
      <c r="LXV152" s="33">
        <f t="shared" si="2184"/>
        <v>0</v>
      </c>
      <c r="LXW152" s="33">
        <f t="shared" si="2184"/>
        <v>0</v>
      </c>
      <c r="LXX152" s="33">
        <f t="shared" si="2184"/>
        <v>0</v>
      </c>
      <c r="LXY152" s="33">
        <f t="shared" si="2184"/>
        <v>0</v>
      </c>
      <c r="LXZ152" s="33">
        <f t="shared" si="2184"/>
        <v>0</v>
      </c>
      <c r="LYA152" s="33">
        <f t="shared" si="2184"/>
        <v>0</v>
      </c>
      <c r="LYB152" s="33">
        <f t="shared" si="2184"/>
        <v>0</v>
      </c>
      <c r="LYC152" s="33">
        <f t="shared" si="2184"/>
        <v>0</v>
      </c>
      <c r="LYD152" s="33">
        <f t="shared" si="2184"/>
        <v>0</v>
      </c>
      <c r="LYE152" s="33">
        <f t="shared" si="2184"/>
        <v>0</v>
      </c>
      <c r="LYF152" s="33">
        <f t="shared" si="2184"/>
        <v>0</v>
      </c>
      <c r="LYG152" s="33">
        <f t="shared" si="2184"/>
        <v>0</v>
      </c>
      <c r="LYH152" s="33">
        <f t="shared" si="2184"/>
        <v>0</v>
      </c>
      <c r="LYI152" s="33">
        <f t="shared" si="2184"/>
        <v>0</v>
      </c>
      <c r="LYJ152" s="33">
        <f t="shared" si="2184"/>
        <v>0</v>
      </c>
      <c r="LYK152" s="33">
        <f t="shared" ref="LYK152:MAV152" si="2185">SUM(LYK145:LYK151)</f>
        <v>0</v>
      </c>
      <c r="LYL152" s="33">
        <f t="shared" si="2185"/>
        <v>0</v>
      </c>
      <c r="LYM152" s="33">
        <f t="shared" si="2185"/>
        <v>0</v>
      </c>
      <c r="LYN152" s="33">
        <f t="shared" si="2185"/>
        <v>0</v>
      </c>
      <c r="LYO152" s="33">
        <f t="shared" si="2185"/>
        <v>0</v>
      </c>
      <c r="LYP152" s="33">
        <f t="shared" si="2185"/>
        <v>0</v>
      </c>
      <c r="LYQ152" s="33">
        <f t="shared" si="2185"/>
        <v>0</v>
      </c>
      <c r="LYR152" s="33">
        <f t="shared" si="2185"/>
        <v>0</v>
      </c>
      <c r="LYS152" s="33">
        <f t="shared" si="2185"/>
        <v>0</v>
      </c>
      <c r="LYT152" s="33">
        <f t="shared" si="2185"/>
        <v>0</v>
      </c>
      <c r="LYU152" s="33">
        <f t="shared" si="2185"/>
        <v>0</v>
      </c>
      <c r="LYV152" s="33">
        <f t="shared" si="2185"/>
        <v>0</v>
      </c>
      <c r="LYW152" s="33">
        <f t="shared" si="2185"/>
        <v>0</v>
      </c>
      <c r="LYX152" s="33">
        <f t="shared" si="2185"/>
        <v>0</v>
      </c>
      <c r="LYY152" s="33">
        <f t="shared" si="2185"/>
        <v>0</v>
      </c>
      <c r="LYZ152" s="33">
        <f t="shared" si="2185"/>
        <v>0</v>
      </c>
      <c r="LZA152" s="33">
        <f t="shared" si="2185"/>
        <v>0</v>
      </c>
      <c r="LZB152" s="33">
        <f t="shared" si="2185"/>
        <v>0</v>
      </c>
      <c r="LZC152" s="33">
        <f t="shared" si="2185"/>
        <v>0</v>
      </c>
      <c r="LZD152" s="33">
        <f t="shared" si="2185"/>
        <v>0</v>
      </c>
      <c r="LZE152" s="33">
        <f t="shared" si="2185"/>
        <v>0</v>
      </c>
      <c r="LZF152" s="33">
        <f t="shared" si="2185"/>
        <v>0</v>
      </c>
      <c r="LZG152" s="33">
        <f t="shared" si="2185"/>
        <v>0</v>
      </c>
      <c r="LZH152" s="33">
        <f t="shared" si="2185"/>
        <v>0</v>
      </c>
      <c r="LZI152" s="33">
        <f t="shared" si="2185"/>
        <v>0</v>
      </c>
      <c r="LZJ152" s="33">
        <f t="shared" si="2185"/>
        <v>0</v>
      </c>
      <c r="LZK152" s="33">
        <f t="shared" si="2185"/>
        <v>0</v>
      </c>
      <c r="LZL152" s="33">
        <f t="shared" si="2185"/>
        <v>0</v>
      </c>
      <c r="LZM152" s="33">
        <f t="shared" si="2185"/>
        <v>0</v>
      </c>
      <c r="LZN152" s="33">
        <f t="shared" si="2185"/>
        <v>0</v>
      </c>
      <c r="LZO152" s="33">
        <f t="shared" si="2185"/>
        <v>0</v>
      </c>
      <c r="LZP152" s="33">
        <f t="shared" si="2185"/>
        <v>0</v>
      </c>
      <c r="LZQ152" s="33">
        <f t="shared" si="2185"/>
        <v>0</v>
      </c>
      <c r="LZR152" s="33">
        <f t="shared" si="2185"/>
        <v>0</v>
      </c>
      <c r="LZS152" s="33">
        <f t="shared" si="2185"/>
        <v>0</v>
      </c>
      <c r="LZT152" s="33">
        <f t="shared" si="2185"/>
        <v>0</v>
      </c>
      <c r="LZU152" s="33">
        <f t="shared" si="2185"/>
        <v>0</v>
      </c>
      <c r="LZV152" s="33">
        <f t="shared" si="2185"/>
        <v>0</v>
      </c>
      <c r="LZW152" s="33">
        <f t="shared" si="2185"/>
        <v>0</v>
      </c>
      <c r="LZX152" s="33">
        <f t="shared" si="2185"/>
        <v>0</v>
      </c>
      <c r="LZY152" s="33">
        <f t="shared" si="2185"/>
        <v>0</v>
      </c>
      <c r="LZZ152" s="33">
        <f t="shared" si="2185"/>
        <v>0</v>
      </c>
      <c r="MAA152" s="33">
        <f t="shared" si="2185"/>
        <v>0</v>
      </c>
      <c r="MAB152" s="33">
        <f t="shared" si="2185"/>
        <v>0</v>
      </c>
      <c r="MAC152" s="33">
        <f t="shared" si="2185"/>
        <v>0</v>
      </c>
      <c r="MAD152" s="33">
        <f t="shared" si="2185"/>
        <v>0</v>
      </c>
      <c r="MAE152" s="33">
        <f t="shared" si="2185"/>
        <v>0</v>
      </c>
      <c r="MAF152" s="33">
        <f t="shared" si="2185"/>
        <v>0</v>
      </c>
      <c r="MAG152" s="33">
        <f t="shared" si="2185"/>
        <v>0</v>
      </c>
      <c r="MAH152" s="33">
        <f t="shared" si="2185"/>
        <v>0</v>
      </c>
      <c r="MAI152" s="33">
        <f t="shared" si="2185"/>
        <v>0</v>
      </c>
      <c r="MAJ152" s="33">
        <f t="shared" si="2185"/>
        <v>0</v>
      </c>
      <c r="MAK152" s="33">
        <f t="shared" si="2185"/>
        <v>0</v>
      </c>
      <c r="MAL152" s="33">
        <f t="shared" si="2185"/>
        <v>0</v>
      </c>
      <c r="MAM152" s="33">
        <f t="shared" si="2185"/>
        <v>0</v>
      </c>
      <c r="MAN152" s="33">
        <f t="shared" si="2185"/>
        <v>0</v>
      </c>
      <c r="MAO152" s="33">
        <f t="shared" si="2185"/>
        <v>0</v>
      </c>
      <c r="MAP152" s="33">
        <f t="shared" si="2185"/>
        <v>0</v>
      </c>
      <c r="MAQ152" s="33">
        <f t="shared" si="2185"/>
        <v>0</v>
      </c>
      <c r="MAR152" s="33">
        <f t="shared" si="2185"/>
        <v>0</v>
      </c>
      <c r="MAS152" s="33">
        <f t="shared" si="2185"/>
        <v>0</v>
      </c>
      <c r="MAT152" s="33">
        <f t="shared" si="2185"/>
        <v>0</v>
      </c>
      <c r="MAU152" s="33">
        <f t="shared" si="2185"/>
        <v>0</v>
      </c>
      <c r="MAV152" s="33">
        <f t="shared" si="2185"/>
        <v>0</v>
      </c>
      <c r="MAW152" s="33">
        <f t="shared" ref="MAW152:MDH152" si="2186">SUM(MAW145:MAW151)</f>
        <v>0</v>
      </c>
      <c r="MAX152" s="33">
        <f t="shared" si="2186"/>
        <v>0</v>
      </c>
      <c r="MAY152" s="33">
        <f t="shared" si="2186"/>
        <v>0</v>
      </c>
      <c r="MAZ152" s="33">
        <f t="shared" si="2186"/>
        <v>0</v>
      </c>
      <c r="MBA152" s="33">
        <f t="shared" si="2186"/>
        <v>0</v>
      </c>
      <c r="MBB152" s="33">
        <f t="shared" si="2186"/>
        <v>0</v>
      </c>
      <c r="MBC152" s="33">
        <f t="shared" si="2186"/>
        <v>0</v>
      </c>
      <c r="MBD152" s="33">
        <f t="shared" si="2186"/>
        <v>0</v>
      </c>
      <c r="MBE152" s="33">
        <f t="shared" si="2186"/>
        <v>0</v>
      </c>
      <c r="MBF152" s="33">
        <f t="shared" si="2186"/>
        <v>0</v>
      </c>
      <c r="MBG152" s="33">
        <f t="shared" si="2186"/>
        <v>0</v>
      </c>
      <c r="MBH152" s="33">
        <f t="shared" si="2186"/>
        <v>0</v>
      </c>
      <c r="MBI152" s="33">
        <f t="shared" si="2186"/>
        <v>0</v>
      </c>
      <c r="MBJ152" s="33">
        <f t="shared" si="2186"/>
        <v>0</v>
      </c>
      <c r="MBK152" s="33">
        <f t="shared" si="2186"/>
        <v>0</v>
      </c>
      <c r="MBL152" s="33">
        <f t="shared" si="2186"/>
        <v>0</v>
      </c>
      <c r="MBM152" s="33">
        <f t="shared" si="2186"/>
        <v>0</v>
      </c>
      <c r="MBN152" s="33">
        <f t="shared" si="2186"/>
        <v>0</v>
      </c>
      <c r="MBO152" s="33">
        <f t="shared" si="2186"/>
        <v>0</v>
      </c>
      <c r="MBP152" s="33">
        <f t="shared" si="2186"/>
        <v>0</v>
      </c>
      <c r="MBQ152" s="33">
        <f t="shared" si="2186"/>
        <v>0</v>
      </c>
      <c r="MBR152" s="33">
        <f t="shared" si="2186"/>
        <v>0</v>
      </c>
      <c r="MBS152" s="33">
        <f t="shared" si="2186"/>
        <v>0</v>
      </c>
      <c r="MBT152" s="33">
        <f t="shared" si="2186"/>
        <v>0</v>
      </c>
      <c r="MBU152" s="33">
        <f t="shared" si="2186"/>
        <v>0</v>
      </c>
      <c r="MBV152" s="33">
        <f t="shared" si="2186"/>
        <v>0</v>
      </c>
      <c r="MBW152" s="33">
        <f t="shared" si="2186"/>
        <v>0</v>
      </c>
      <c r="MBX152" s="33">
        <f t="shared" si="2186"/>
        <v>0</v>
      </c>
      <c r="MBY152" s="33">
        <f t="shared" si="2186"/>
        <v>0</v>
      </c>
      <c r="MBZ152" s="33">
        <f t="shared" si="2186"/>
        <v>0</v>
      </c>
      <c r="MCA152" s="33">
        <f t="shared" si="2186"/>
        <v>0</v>
      </c>
      <c r="MCB152" s="33">
        <f t="shared" si="2186"/>
        <v>0</v>
      </c>
      <c r="MCC152" s="33">
        <f t="shared" si="2186"/>
        <v>0</v>
      </c>
      <c r="MCD152" s="33">
        <f t="shared" si="2186"/>
        <v>0</v>
      </c>
      <c r="MCE152" s="33">
        <f t="shared" si="2186"/>
        <v>0</v>
      </c>
      <c r="MCF152" s="33">
        <f t="shared" si="2186"/>
        <v>0</v>
      </c>
      <c r="MCG152" s="33">
        <f t="shared" si="2186"/>
        <v>0</v>
      </c>
      <c r="MCH152" s="33">
        <f t="shared" si="2186"/>
        <v>0</v>
      </c>
      <c r="MCI152" s="33">
        <f t="shared" si="2186"/>
        <v>0</v>
      </c>
      <c r="MCJ152" s="33">
        <f t="shared" si="2186"/>
        <v>0</v>
      </c>
      <c r="MCK152" s="33">
        <f t="shared" si="2186"/>
        <v>0</v>
      </c>
      <c r="MCL152" s="33">
        <f t="shared" si="2186"/>
        <v>0</v>
      </c>
      <c r="MCM152" s="33">
        <f t="shared" si="2186"/>
        <v>0</v>
      </c>
      <c r="MCN152" s="33">
        <f t="shared" si="2186"/>
        <v>0</v>
      </c>
      <c r="MCO152" s="33">
        <f t="shared" si="2186"/>
        <v>0</v>
      </c>
      <c r="MCP152" s="33">
        <f t="shared" si="2186"/>
        <v>0</v>
      </c>
      <c r="MCQ152" s="33">
        <f t="shared" si="2186"/>
        <v>0</v>
      </c>
      <c r="MCR152" s="33">
        <f t="shared" si="2186"/>
        <v>0</v>
      </c>
      <c r="MCS152" s="33">
        <f t="shared" si="2186"/>
        <v>0</v>
      </c>
      <c r="MCT152" s="33">
        <f t="shared" si="2186"/>
        <v>0</v>
      </c>
      <c r="MCU152" s="33">
        <f t="shared" si="2186"/>
        <v>0</v>
      </c>
      <c r="MCV152" s="33">
        <f t="shared" si="2186"/>
        <v>0</v>
      </c>
      <c r="MCW152" s="33">
        <f t="shared" si="2186"/>
        <v>0</v>
      </c>
      <c r="MCX152" s="33">
        <f t="shared" si="2186"/>
        <v>0</v>
      </c>
      <c r="MCY152" s="33">
        <f t="shared" si="2186"/>
        <v>0</v>
      </c>
      <c r="MCZ152" s="33">
        <f t="shared" si="2186"/>
        <v>0</v>
      </c>
      <c r="MDA152" s="33">
        <f t="shared" si="2186"/>
        <v>0</v>
      </c>
      <c r="MDB152" s="33">
        <f t="shared" si="2186"/>
        <v>0</v>
      </c>
      <c r="MDC152" s="33">
        <f t="shared" si="2186"/>
        <v>0</v>
      </c>
      <c r="MDD152" s="33">
        <f t="shared" si="2186"/>
        <v>0</v>
      </c>
      <c r="MDE152" s="33">
        <f t="shared" si="2186"/>
        <v>0</v>
      </c>
      <c r="MDF152" s="33">
        <f t="shared" si="2186"/>
        <v>0</v>
      </c>
      <c r="MDG152" s="33">
        <f t="shared" si="2186"/>
        <v>0</v>
      </c>
      <c r="MDH152" s="33">
        <f t="shared" si="2186"/>
        <v>0</v>
      </c>
      <c r="MDI152" s="33">
        <f t="shared" ref="MDI152:MFT152" si="2187">SUM(MDI145:MDI151)</f>
        <v>0</v>
      </c>
      <c r="MDJ152" s="33">
        <f t="shared" si="2187"/>
        <v>0</v>
      </c>
      <c r="MDK152" s="33">
        <f t="shared" si="2187"/>
        <v>0</v>
      </c>
      <c r="MDL152" s="33">
        <f t="shared" si="2187"/>
        <v>0</v>
      </c>
      <c r="MDM152" s="33">
        <f t="shared" si="2187"/>
        <v>0</v>
      </c>
      <c r="MDN152" s="33">
        <f t="shared" si="2187"/>
        <v>0</v>
      </c>
      <c r="MDO152" s="33">
        <f t="shared" si="2187"/>
        <v>0</v>
      </c>
      <c r="MDP152" s="33">
        <f t="shared" si="2187"/>
        <v>0</v>
      </c>
      <c r="MDQ152" s="33">
        <f t="shared" si="2187"/>
        <v>0</v>
      </c>
      <c r="MDR152" s="33">
        <f t="shared" si="2187"/>
        <v>0</v>
      </c>
      <c r="MDS152" s="33">
        <f t="shared" si="2187"/>
        <v>0</v>
      </c>
      <c r="MDT152" s="33">
        <f t="shared" si="2187"/>
        <v>0</v>
      </c>
      <c r="MDU152" s="33">
        <f t="shared" si="2187"/>
        <v>0</v>
      </c>
      <c r="MDV152" s="33">
        <f t="shared" si="2187"/>
        <v>0</v>
      </c>
      <c r="MDW152" s="33">
        <f t="shared" si="2187"/>
        <v>0</v>
      </c>
      <c r="MDX152" s="33">
        <f t="shared" si="2187"/>
        <v>0</v>
      </c>
      <c r="MDY152" s="33">
        <f t="shared" si="2187"/>
        <v>0</v>
      </c>
      <c r="MDZ152" s="33">
        <f t="shared" si="2187"/>
        <v>0</v>
      </c>
      <c r="MEA152" s="33">
        <f t="shared" si="2187"/>
        <v>0</v>
      </c>
      <c r="MEB152" s="33">
        <f t="shared" si="2187"/>
        <v>0</v>
      </c>
      <c r="MEC152" s="33">
        <f t="shared" si="2187"/>
        <v>0</v>
      </c>
      <c r="MED152" s="33">
        <f t="shared" si="2187"/>
        <v>0</v>
      </c>
      <c r="MEE152" s="33">
        <f t="shared" si="2187"/>
        <v>0</v>
      </c>
      <c r="MEF152" s="33">
        <f t="shared" si="2187"/>
        <v>0</v>
      </c>
      <c r="MEG152" s="33">
        <f t="shared" si="2187"/>
        <v>0</v>
      </c>
      <c r="MEH152" s="33">
        <f t="shared" si="2187"/>
        <v>0</v>
      </c>
      <c r="MEI152" s="33">
        <f t="shared" si="2187"/>
        <v>0</v>
      </c>
      <c r="MEJ152" s="33">
        <f t="shared" si="2187"/>
        <v>0</v>
      </c>
      <c r="MEK152" s="33">
        <f t="shared" si="2187"/>
        <v>0</v>
      </c>
      <c r="MEL152" s="33">
        <f t="shared" si="2187"/>
        <v>0</v>
      </c>
      <c r="MEM152" s="33">
        <f t="shared" si="2187"/>
        <v>0</v>
      </c>
      <c r="MEN152" s="33">
        <f t="shared" si="2187"/>
        <v>0</v>
      </c>
      <c r="MEO152" s="33">
        <f t="shared" si="2187"/>
        <v>0</v>
      </c>
      <c r="MEP152" s="33">
        <f t="shared" si="2187"/>
        <v>0</v>
      </c>
      <c r="MEQ152" s="33">
        <f t="shared" si="2187"/>
        <v>0</v>
      </c>
      <c r="MER152" s="33">
        <f t="shared" si="2187"/>
        <v>0</v>
      </c>
      <c r="MES152" s="33">
        <f t="shared" si="2187"/>
        <v>0</v>
      </c>
      <c r="MET152" s="33">
        <f t="shared" si="2187"/>
        <v>0</v>
      </c>
      <c r="MEU152" s="33">
        <f t="shared" si="2187"/>
        <v>0</v>
      </c>
      <c r="MEV152" s="33">
        <f t="shared" si="2187"/>
        <v>0</v>
      </c>
      <c r="MEW152" s="33">
        <f t="shared" si="2187"/>
        <v>0</v>
      </c>
      <c r="MEX152" s="33">
        <f t="shared" si="2187"/>
        <v>0</v>
      </c>
      <c r="MEY152" s="33">
        <f t="shared" si="2187"/>
        <v>0</v>
      </c>
      <c r="MEZ152" s="33">
        <f t="shared" si="2187"/>
        <v>0</v>
      </c>
      <c r="MFA152" s="33">
        <f t="shared" si="2187"/>
        <v>0</v>
      </c>
      <c r="MFB152" s="33">
        <f t="shared" si="2187"/>
        <v>0</v>
      </c>
      <c r="MFC152" s="33">
        <f t="shared" si="2187"/>
        <v>0</v>
      </c>
      <c r="MFD152" s="33">
        <f t="shared" si="2187"/>
        <v>0</v>
      </c>
      <c r="MFE152" s="33">
        <f t="shared" si="2187"/>
        <v>0</v>
      </c>
      <c r="MFF152" s="33">
        <f t="shared" si="2187"/>
        <v>0</v>
      </c>
      <c r="MFG152" s="33">
        <f t="shared" si="2187"/>
        <v>0</v>
      </c>
      <c r="MFH152" s="33">
        <f t="shared" si="2187"/>
        <v>0</v>
      </c>
      <c r="MFI152" s="33">
        <f t="shared" si="2187"/>
        <v>0</v>
      </c>
      <c r="MFJ152" s="33">
        <f t="shared" si="2187"/>
        <v>0</v>
      </c>
      <c r="MFK152" s="33">
        <f t="shared" si="2187"/>
        <v>0</v>
      </c>
      <c r="MFL152" s="33">
        <f t="shared" si="2187"/>
        <v>0</v>
      </c>
      <c r="MFM152" s="33">
        <f t="shared" si="2187"/>
        <v>0</v>
      </c>
      <c r="MFN152" s="33">
        <f t="shared" si="2187"/>
        <v>0</v>
      </c>
      <c r="MFO152" s="33">
        <f t="shared" si="2187"/>
        <v>0</v>
      </c>
      <c r="MFP152" s="33">
        <f t="shared" si="2187"/>
        <v>0</v>
      </c>
      <c r="MFQ152" s="33">
        <f t="shared" si="2187"/>
        <v>0</v>
      </c>
      <c r="MFR152" s="33">
        <f t="shared" si="2187"/>
        <v>0</v>
      </c>
      <c r="MFS152" s="33">
        <f t="shared" si="2187"/>
        <v>0</v>
      </c>
      <c r="MFT152" s="33">
        <f t="shared" si="2187"/>
        <v>0</v>
      </c>
      <c r="MFU152" s="33">
        <f t="shared" ref="MFU152:MIF152" si="2188">SUM(MFU145:MFU151)</f>
        <v>0</v>
      </c>
      <c r="MFV152" s="33">
        <f t="shared" si="2188"/>
        <v>0</v>
      </c>
      <c r="MFW152" s="33">
        <f t="shared" si="2188"/>
        <v>0</v>
      </c>
      <c r="MFX152" s="33">
        <f t="shared" si="2188"/>
        <v>0</v>
      </c>
      <c r="MFY152" s="33">
        <f t="shared" si="2188"/>
        <v>0</v>
      </c>
      <c r="MFZ152" s="33">
        <f t="shared" si="2188"/>
        <v>0</v>
      </c>
      <c r="MGA152" s="33">
        <f t="shared" si="2188"/>
        <v>0</v>
      </c>
      <c r="MGB152" s="33">
        <f t="shared" si="2188"/>
        <v>0</v>
      </c>
      <c r="MGC152" s="33">
        <f t="shared" si="2188"/>
        <v>0</v>
      </c>
      <c r="MGD152" s="33">
        <f t="shared" si="2188"/>
        <v>0</v>
      </c>
      <c r="MGE152" s="33">
        <f t="shared" si="2188"/>
        <v>0</v>
      </c>
      <c r="MGF152" s="33">
        <f t="shared" si="2188"/>
        <v>0</v>
      </c>
      <c r="MGG152" s="33">
        <f t="shared" si="2188"/>
        <v>0</v>
      </c>
      <c r="MGH152" s="33">
        <f t="shared" si="2188"/>
        <v>0</v>
      </c>
      <c r="MGI152" s="33">
        <f t="shared" si="2188"/>
        <v>0</v>
      </c>
      <c r="MGJ152" s="33">
        <f t="shared" si="2188"/>
        <v>0</v>
      </c>
      <c r="MGK152" s="33">
        <f t="shared" si="2188"/>
        <v>0</v>
      </c>
      <c r="MGL152" s="33">
        <f t="shared" si="2188"/>
        <v>0</v>
      </c>
      <c r="MGM152" s="33">
        <f t="shared" si="2188"/>
        <v>0</v>
      </c>
      <c r="MGN152" s="33">
        <f t="shared" si="2188"/>
        <v>0</v>
      </c>
      <c r="MGO152" s="33">
        <f t="shared" si="2188"/>
        <v>0</v>
      </c>
      <c r="MGP152" s="33">
        <f t="shared" si="2188"/>
        <v>0</v>
      </c>
      <c r="MGQ152" s="33">
        <f t="shared" si="2188"/>
        <v>0</v>
      </c>
      <c r="MGR152" s="33">
        <f t="shared" si="2188"/>
        <v>0</v>
      </c>
      <c r="MGS152" s="33">
        <f t="shared" si="2188"/>
        <v>0</v>
      </c>
      <c r="MGT152" s="33">
        <f t="shared" si="2188"/>
        <v>0</v>
      </c>
      <c r="MGU152" s="33">
        <f t="shared" si="2188"/>
        <v>0</v>
      </c>
      <c r="MGV152" s="33">
        <f t="shared" si="2188"/>
        <v>0</v>
      </c>
      <c r="MGW152" s="33">
        <f t="shared" si="2188"/>
        <v>0</v>
      </c>
      <c r="MGX152" s="33">
        <f t="shared" si="2188"/>
        <v>0</v>
      </c>
      <c r="MGY152" s="33">
        <f t="shared" si="2188"/>
        <v>0</v>
      </c>
      <c r="MGZ152" s="33">
        <f t="shared" si="2188"/>
        <v>0</v>
      </c>
      <c r="MHA152" s="33">
        <f t="shared" si="2188"/>
        <v>0</v>
      </c>
      <c r="MHB152" s="33">
        <f t="shared" si="2188"/>
        <v>0</v>
      </c>
      <c r="MHC152" s="33">
        <f t="shared" si="2188"/>
        <v>0</v>
      </c>
      <c r="MHD152" s="33">
        <f t="shared" si="2188"/>
        <v>0</v>
      </c>
      <c r="MHE152" s="33">
        <f t="shared" si="2188"/>
        <v>0</v>
      </c>
      <c r="MHF152" s="33">
        <f t="shared" si="2188"/>
        <v>0</v>
      </c>
      <c r="MHG152" s="33">
        <f t="shared" si="2188"/>
        <v>0</v>
      </c>
      <c r="MHH152" s="33">
        <f t="shared" si="2188"/>
        <v>0</v>
      </c>
      <c r="MHI152" s="33">
        <f t="shared" si="2188"/>
        <v>0</v>
      </c>
      <c r="MHJ152" s="33">
        <f t="shared" si="2188"/>
        <v>0</v>
      </c>
      <c r="MHK152" s="33">
        <f t="shared" si="2188"/>
        <v>0</v>
      </c>
      <c r="MHL152" s="33">
        <f t="shared" si="2188"/>
        <v>0</v>
      </c>
      <c r="MHM152" s="33">
        <f t="shared" si="2188"/>
        <v>0</v>
      </c>
      <c r="MHN152" s="33">
        <f t="shared" si="2188"/>
        <v>0</v>
      </c>
      <c r="MHO152" s="33">
        <f t="shared" si="2188"/>
        <v>0</v>
      </c>
      <c r="MHP152" s="33">
        <f t="shared" si="2188"/>
        <v>0</v>
      </c>
      <c r="MHQ152" s="33">
        <f t="shared" si="2188"/>
        <v>0</v>
      </c>
      <c r="MHR152" s="33">
        <f t="shared" si="2188"/>
        <v>0</v>
      </c>
      <c r="MHS152" s="33">
        <f t="shared" si="2188"/>
        <v>0</v>
      </c>
      <c r="MHT152" s="33">
        <f t="shared" si="2188"/>
        <v>0</v>
      </c>
      <c r="MHU152" s="33">
        <f t="shared" si="2188"/>
        <v>0</v>
      </c>
      <c r="MHV152" s="33">
        <f t="shared" si="2188"/>
        <v>0</v>
      </c>
      <c r="MHW152" s="33">
        <f t="shared" si="2188"/>
        <v>0</v>
      </c>
      <c r="MHX152" s="33">
        <f t="shared" si="2188"/>
        <v>0</v>
      </c>
      <c r="MHY152" s="33">
        <f t="shared" si="2188"/>
        <v>0</v>
      </c>
      <c r="MHZ152" s="33">
        <f t="shared" si="2188"/>
        <v>0</v>
      </c>
      <c r="MIA152" s="33">
        <f t="shared" si="2188"/>
        <v>0</v>
      </c>
      <c r="MIB152" s="33">
        <f t="shared" si="2188"/>
        <v>0</v>
      </c>
      <c r="MIC152" s="33">
        <f t="shared" si="2188"/>
        <v>0</v>
      </c>
      <c r="MID152" s="33">
        <f t="shared" si="2188"/>
        <v>0</v>
      </c>
      <c r="MIE152" s="33">
        <f t="shared" si="2188"/>
        <v>0</v>
      </c>
      <c r="MIF152" s="33">
        <f t="shared" si="2188"/>
        <v>0</v>
      </c>
      <c r="MIG152" s="33">
        <f t="shared" ref="MIG152:MKR152" si="2189">SUM(MIG145:MIG151)</f>
        <v>0</v>
      </c>
      <c r="MIH152" s="33">
        <f t="shared" si="2189"/>
        <v>0</v>
      </c>
      <c r="MII152" s="33">
        <f t="shared" si="2189"/>
        <v>0</v>
      </c>
      <c r="MIJ152" s="33">
        <f t="shared" si="2189"/>
        <v>0</v>
      </c>
      <c r="MIK152" s="33">
        <f t="shared" si="2189"/>
        <v>0</v>
      </c>
      <c r="MIL152" s="33">
        <f t="shared" si="2189"/>
        <v>0</v>
      </c>
      <c r="MIM152" s="33">
        <f t="shared" si="2189"/>
        <v>0</v>
      </c>
      <c r="MIN152" s="33">
        <f t="shared" si="2189"/>
        <v>0</v>
      </c>
      <c r="MIO152" s="33">
        <f t="shared" si="2189"/>
        <v>0</v>
      </c>
      <c r="MIP152" s="33">
        <f t="shared" si="2189"/>
        <v>0</v>
      </c>
      <c r="MIQ152" s="33">
        <f t="shared" si="2189"/>
        <v>0</v>
      </c>
      <c r="MIR152" s="33">
        <f t="shared" si="2189"/>
        <v>0</v>
      </c>
      <c r="MIS152" s="33">
        <f t="shared" si="2189"/>
        <v>0</v>
      </c>
      <c r="MIT152" s="33">
        <f t="shared" si="2189"/>
        <v>0</v>
      </c>
      <c r="MIU152" s="33">
        <f t="shared" si="2189"/>
        <v>0</v>
      </c>
      <c r="MIV152" s="33">
        <f t="shared" si="2189"/>
        <v>0</v>
      </c>
      <c r="MIW152" s="33">
        <f t="shared" si="2189"/>
        <v>0</v>
      </c>
      <c r="MIX152" s="33">
        <f t="shared" si="2189"/>
        <v>0</v>
      </c>
      <c r="MIY152" s="33">
        <f t="shared" si="2189"/>
        <v>0</v>
      </c>
      <c r="MIZ152" s="33">
        <f t="shared" si="2189"/>
        <v>0</v>
      </c>
      <c r="MJA152" s="33">
        <f t="shared" si="2189"/>
        <v>0</v>
      </c>
      <c r="MJB152" s="33">
        <f t="shared" si="2189"/>
        <v>0</v>
      </c>
      <c r="MJC152" s="33">
        <f t="shared" si="2189"/>
        <v>0</v>
      </c>
      <c r="MJD152" s="33">
        <f t="shared" si="2189"/>
        <v>0</v>
      </c>
      <c r="MJE152" s="33">
        <f t="shared" si="2189"/>
        <v>0</v>
      </c>
      <c r="MJF152" s="33">
        <f t="shared" si="2189"/>
        <v>0</v>
      </c>
      <c r="MJG152" s="33">
        <f t="shared" si="2189"/>
        <v>0</v>
      </c>
      <c r="MJH152" s="33">
        <f t="shared" si="2189"/>
        <v>0</v>
      </c>
      <c r="MJI152" s="33">
        <f t="shared" si="2189"/>
        <v>0</v>
      </c>
      <c r="MJJ152" s="33">
        <f t="shared" si="2189"/>
        <v>0</v>
      </c>
      <c r="MJK152" s="33">
        <f t="shared" si="2189"/>
        <v>0</v>
      </c>
      <c r="MJL152" s="33">
        <f t="shared" si="2189"/>
        <v>0</v>
      </c>
      <c r="MJM152" s="33">
        <f t="shared" si="2189"/>
        <v>0</v>
      </c>
      <c r="MJN152" s="33">
        <f t="shared" si="2189"/>
        <v>0</v>
      </c>
      <c r="MJO152" s="33">
        <f t="shared" si="2189"/>
        <v>0</v>
      </c>
      <c r="MJP152" s="33">
        <f t="shared" si="2189"/>
        <v>0</v>
      </c>
      <c r="MJQ152" s="33">
        <f t="shared" si="2189"/>
        <v>0</v>
      </c>
      <c r="MJR152" s="33">
        <f t="shared" si="2189"/>
        <v>0</v>
      </c>
      <c r="MJS152" s="33">
        <f t="shared" si="2189"/>
        <v>0</v>
      </c>
      <c r="MJT152" s="33">
        <f t="shared" si="2189"/>
        <v>0</v>
      </c>
      <c r="MJU152" s="33">
        <f t="shared" si="2189"/>
        <v>0</v>
      </c>
      <c r="MJV152" s="33">
        <f t="shared" si="2189"/>
        <v>0</v>
      </c>
      <c r="MJW152" s="33">
        <f t="shared" si="2189"/>
        <v>0</v>
      </c>
      <c r="MJX152" s="33">
        <f t="shared" si="2189"/>
        <v>0</v>
      </c>
      <c r="MJY152" s="33">
        <f t="shared" si="2189"/>
        <v>0</v>
      </c>
      <c r="MJZ152" s="33">
        <f t="shared" si="2189"/>
        <v>0</v>
      </c>
      <c r="MKA152" s="33">
        <f t="shared" si="2189"/>
        <v>0</v>
      </c>
      <c r="MKB152" s="33">
        <f t="shared" si="2189"/>
        <v>0</v>
      </c>
      <c r="MKC152" s="33">
        <f t="shared" si="2189"/>
        <v>0</v>
      </c>
      <c r="MKD152" s="33">
        <f t="shared" si="2189"/>
        <v>0</v>
      </c>
      <c r="MKE152" s="33">
        <f t="shared" si="2189"/>
        <v>0</v>
      </c>
      <c r="MKF152" s="33">
        <f t="shared" si="2189"/>
        <v>0</v>
      </c>
      <c r="MKG152" s="33">
        <f t="shared" si="2189"/>
        <v>0</v>
      </c>
      <c r="MKH152" s="33">
        <f t="shared" si="2189"/>
        <v>0</v>
      </c>
      <c r="MKI152" s="33">
        <f t="shared" si="2189"/>
        <v>0</v>
      </c>
      <c r="MKJ152" s="33">
        <f t="shared" si="2189"/>
        <v>0</v>
      </c>
      <c r="MKK152" s="33">
        <f t="shared" si="2189"/>
        <v>0</v>
      </c>
      <c r="MKL152" s="33">
        <f t="shared" si="2189"/>
        <v>0</v>
      </c>
      <c r="MKM152" s="33">
        <f t="shared" si="2189"/>
        <v>0</v>
      </c>
      <c r="MKN152" s="33">
        <f t="shared" si="2189"/>
        <v>0</v>
      </c>
      <c r="MKO152" s="33">
        <f t="shared" si="2189"/>
        <v>0</v>
      </c>
      <c r="MKP152" s="33">
        <f t="shared" si="2189"/>
        <v>0</v>
      </c>
      <c r="MKQ152" s="33">
        <f t="shared" si="2189"/>
        <v>0</v>
      </c>
      <c r="MKR152" s="33">
        <f t="shared" si="2189"/>
        <v>0</v>
      </c>
      <c r="MKS152" s="33">
        <f t="shared" ref="MKS152:MND152" si="2190">SUM(MKS145:MKS151)</f>
        <v>0</v>
      </c>
      <c r="MKT152" s="33">
        <f t="shared" si="2190"/>
        <v>0</v>
      </c>
      <c r="MKU152" s="33">
        <f t="shared" si="2190"/>
        <v>0</v>
      </c>
      <c r="MKV152" s="33">
        <f t="shared" si="2190"/>
        <v>0</v>
      </c>
      <c r="MKW152" s="33">
        <f t="shared" si="2190"/>
        <v>0</v>
      </c>
      <c r="MKX152" s="33">
        <f t="shared" si="2190"/>
        <v>0</v>
      </c>
      <c r="MKY152" s="33">
        <f t="shared" si="2190"/>
        <v>0</v>
      </c>
      <c r="MKZ152" s="33">
        <f t="shared" si="2190"/>
        <v>0</v>
      </c>
      <c r="MLA152" s="33">
        <f t="shared" si="2190"/>
        <v>0</v>
      </c>
      <c r="MLB152" s="33">
        <f t="shared" si="2190"/>
        <v>0</v>
      </c>
      <c r="MLC152" s="33">
        <f t="shared" si="2190"/>
        <v>0</v>
      </c>
      <c r="MLD152" s="33">
        <f t="shared" si="2190"/>
        <v>0</v>
      </c>
      <c r="MLE152" s="33">
        <f t="shared" si="2190"/>
        <v>0</v>
      </c>
      <c r="MLF152" s="33">
        <f t="shared" si="2190"/>
        <v>0</v>
      </c>
      <c r="MLG152" s="33">
        <f t="shared" si="2190"/>
        <v>0</v>
      </c>
      <c r="MLH152" s="33">
        <f t="shared" si="2190"/>
        <v>0</v>
      </c>
      <c r="MLI152" s="33">
        <f t="shared" si="2190"/>
        <v>0</v>
      </c>
      <c r="MLJ152" s="33">
        <f t="shared" si="2190"/>
        <v>0</v>
      </c>
      <c r="MLK152" s="33">
        <f t="shared" si="2190"/>
        <v>0</v>
      </c>
      <c r="MLL152" s="33">
        <f t="shared" si="2190"/>
        <v>0</v>
      </c>
      <c r="MLM152" s="33">
        <f t="shared" si="2190"/>
        <v>0</v>
      </c>
      <c r="MLN152" s="33">
        <f t="shared" si="2190"/>
        <v>0</v>
      </c>
      <c r="MLO152" s="33">
        <f t="shared" si="2190"/>
        <v>0</v>
      </c>
      <c r="MLP152" s="33">
        <f t="shared" si="2190"/>
        <v>0</v>
      </c>
      <c r="MLQ152" s="33">
        <f t="shared" si="2190"/>
        <v>0</v>
      </c>
      <c r="MLR152" s="33">
        <f t="shared" si="2190"/>
        <v>0</v>
      </c>
      <c r="MLS152" s="33">
        <f t="shared" si="2190"/>
        <v>0</v>
      </c>
      <c r="MLT152" s="33">
        <f t="shared" si="2190"/>
        <v>0</v>
      </c>
      <c r="MLU152" s="33">
        <f t="shared" si="2190"/>
        <v>0</v>
      </c>
      <c r="MLV152" s="33">
        <f t="shared" si="2190"/>
        <v>0</v>
      </c>
      <c r="MLW152" s="33">
        <f t="shared" si="2190"/>
        <v>0</v>
      </c>
      <c r="MLX152" s="33">
        <f t="shared" si="2190"/>
        <v>0</v>
      </c>
      <c r="MLY152" s="33">
        <f t="shared" si="2190"/>
        <v>0</v>
      </c>
      <c r="MLZ152" s="33">
        <f t="shared" si="2190"/>
        <v>0</v>
      </c>
      <c r="MMA152" s="33">
        <f t="shared" si="2190"/>
        <v>0</v>
      </c>
      <c r="MMB152" s="33">
        <f t="shared" si="2190"/>
        <v>0</v>
      </c>
      <c r="MMC152" s="33">
        <f t="shared" si="2190"/>
        <v>0</v>
      </c>
      <c r="MMD152" s="33">
        <f t="shared" si="2190"/>
        <v>0</v>
      </c>
      <c r="MME152" s="33">
        <f t="shared" si="2190"/>
        <v>0</v>
      </c>
      <c r="MMF152" s="33">
        <f t="shared" si="2190"/>
        <v>0</v>
      </c>
      <c r="MMG152" s="33">
        <f t="shared" si="2190"/>
        <v>0</v>
      </c>
      <c r="MMH152" s="33">
        <f t="shared" si="2190"/>
        <v>0</v>
      </c>
      <c r="MMI152" s="33">
        <f t="shared" si="2190"/>
        <v>0</v>
      </c>
      <c r="MMJ152" s="33">
        <f t="shared" si="2190"/>
        <v>0</v>
      </c>
      <c r="MMK152" s="33">
        <f t="shared" si="2190"/>
        <v>0</v>
      </c>
      <c r="MML152" s="33">
        <f t="shared" si="2190"/>
        <v>0</v>
      </c>
      <c r="MMM152" s="33">
        <f t="shared" si="2190"/>
        <v>0</v>
      </c>
      <c r="MMN152" s="33">
        <f t="shared" si="2190"/>
        <v>0</v>
      </c>
      <c r="MMO152" s="33">
        <f t="shared" si="2190"/>
        <v>0</v>
      </c>
      <c r="MMP152" s="33">
        <f t="shared" si="2190"/>
        <v>0</v>
      </c>
      <c r="MMQ152" s="33">
        <f t="shared" si="2190"/>
        <v>0</v>
      </c>
      <c r="MMR152" s="33">
        <f t="shared" si="2190"/>
        <v>0</v>
      </c>
      <c r="MMS152" s="33">
        <f t="shared" si="2190"/>
        <v>0</v>
      </c>
      <c r="MMT152" s="33">
        <f t="shared" si="2190"/>
        <v>0</v>
      </c>
      <c r="MMU152" s="33">
        <f t="shared" si="2190"/>
        <v>0</v>
      </c>
      <c r="MMV152" s="33">
        <f t="shared" si="2190"/>
        <v>0</v>
      </c>
      <c r="MMW152" s="33">
        <f t="shared" si="2190"/>
        <v>0</v>
      </c>
      <c r="MMX152" s="33">
        <f t="shared" si="2190"/>
        <v>0</v>
      </c>
      <c r="MMY152" s="33">
        <f t="shared" si="2190"/>
        <v>0</v>
      </c>
      <c r="MMZ152" s="33">
        <f t="shared" si="2190"/>
        <v>0</v>
      </c>
      <c r="MNA152" s="33">
        <f t="shared" si="2190"/>
        <v>0</v>
      </c>
      <c r="MNB152" s="33">
        <f t="shared" si="2190"/>
        <v>0</v>
      </c>
      <c r="MNC152" s="33">
        <f t="shared" si="2190"/>
        <v>0</v>
      </c>
      <c r="MND152" s="33">
        <f t="shared" si="2190"/>
        <v>0</v>
      </c>
      <c r="MNE152" s="33">
        <f t="shared" ref="MNE152:MPP152" si="2191">SUM(MNE145:MNE151)</f>
        <v>0</v>
      </c>
      <c r="MNF152" s="33">
        <f t="shared" si="2191"/>
        <v>0</v>
      </c>
      <c r="MNG152" s="33">
        <f t="shared" si="2191"/>
        <v>0</v>
      </c>
      <c r="MNH152" s="33">
        <f t="shared" si="2191"/>
        <v>0</v>
      </c>
      <c r="MNI152" s="33">
        <f t="shared" si="2191"/>
        <v>0</v>
      </c>
      <c r="MNJ152" s="33">
        <f t="shared" si="2191"/>
        <v>0</v>
      </c>
      <c r="MNK152" s="33">
        <f t="shared" si="2191"/>
        <v>0</v>
      </c>
      <c r="MNL152" s="33">
        <f t="shared" si="2191"/>
        <v>0</v>
      </c>
      <c r="MNM152" s="33">
        <f t="shared" si="2191"/>
        <v>0</v>
      </c>
      <c r="MNN152" s="33">
        <f t="shared" si="2191"/>
        <v>0</v>
      </c>
      <c r="MNO152" s="33">
        <f t="shared" si="2191"/>
        <v>0</v>
      </c>
      <c r="MNP152" s="33">
        <f t="shared" si="2191"/>
        <v>0</v>
      </c>
      <c r="MNQ152" s="33">
        <f t="shared" si="2191"/>
        <v>0</v>
      </c>
      <c r="MNR152" s="33">
        <f t="shared" si="2191"/>
        <v>0</v>
      </c>
      <c r="MNS152" s="33">
        <f t="shared" si="2191"/>
        <v>0</v>
      </c>
      <c r="MNT152" s="33">
        <f t="shared" si="2191"/>
        <v>0</v>
      </c>
      <c r="MNU152" s="33">
        <f t="shared" si="2191"/>
        <v>0</v>
      </c>
      <c r="MNV152" s="33">
        <f t="shared" si="2191"/>
        <v>0</v>
      </c>
      <c r="MNW152" s="33">
        <f t="shared" si="2191"/>
        <v>0</v>
      </c>
      <c r="MNX152" s="33">
        <f t="shared" si="2191"/>
        <v>0</v>
      </c>
      <c r="MNY152" s="33">
        <f t="shared" si="2191"/>
        <v>0</v>
      </c>
      <c r="MNZ152" s="33">
        <f t="shared" si="2191"/>
        <v>0</v>
      </c>
      <c r="MOA152" s="33">
        <f t="shared" si="2191"/>
        <v>0</v>
      </c>
      <c r="MOB152" s="33">
        <f t="shared" si="2191"/>
        <v>0</v>
      </c>
      <c r="MOC152" s="33">
        <f t="shared" si="2191"/>
        <v>0</v>
      </c>
      <c r="MOD152" s="33">
        <f t="shared" si="2191"/>
        <v>0</v>
      </c>
      <c r="MOE152" s="33">
        <f t="shared" si="2191"/>
        <v>0</v>
      </c>
      <c r="MOF152" s="33">
        <f t="shared" si="2191"/>
        <v>0</v>
      </c>
      <c r="MOG152" s="33">
        <f t="shared" si="2191"/>
        <v>0</v>
      </c>
      <c r="MOH152" s="33">
        <f t="shared" si="2191"/>
        <v>0</v>
      </c>
      <c r="MOI152" s="33">
        <f t="shared" si="2191"/>
        <v>0</v>
      </c>
      <c r="MOJ152" s="33">
        <f t="shared" si="2191"/>
        <v>0</v>
      </c>
      <c r="MOK152" s="33">
        <f t="shared" si="2191"/>
        <v>0</v>
      </c>
      <c r="MOL152" s="33">
        <f t="shared" si="2191"/>
        <v>0</v>
      </c>
      <c r="MOM152" s="33">
        <f t="shared" si="2191"/>
        <v>0</v>
      </c>
      <c r="MON152" s="33">
        <f t="shared" si="2191"/>
        <v>0</v>
      </c>
      <c r="MOO152" s="33">
        <f t="shared" si="2191"/>
        <v>0</v>
      </c>
      <c r="MOP152" s="33">
        <f t="shared" si="2191"/>
        <v>0</v>
      </c>
      <c r="MOQ152" s="33">
        <f t="shared" si="2191"/>
        <v>0</v>
      </c>
      <c r="MOR152" s="33">
        <f t="shared" si="2191"/>
        <v>0</v>
      </c>
      <c r="MOS152" s="33">
        <f t="shared" si="2191"/>
        <v>0</v>
      </c>
      <c r="MOT152" s="33">
        <f t="shared" si="2191"/>
        <v>0</v>
      </c>
      <c r="MOU152" s="33">
        <f t="shared" si="2191"/>
        <v>0</v>
      </c>
      <c r="MOV152" s="33">
        <f t="shared" si="2191"/>
        <v>0</v>
      </c>
      <c r="MOW152" s="33">
        <f t="shared" si="2191"/>
        <v>0</v>
      </c>
      <c r="MOX152" s="33">
        <f t="shared" si="2191"/>
        <v>0</v>
      </c>
      <c r="MOY152" s="33">
        <f t="shared" si="2191"/>
        <v>0</v>
      </c>
      <c r="MOZ152" s="33">
        <f t="shared" si="2191"/>
        <v>0</v>
      </c>
      <c r="MPA152" s="33">
        <f t="shared" si="2191"/>
        <v>0</v>
      </c>
      <c r="MPB152" s="33">
        <f t="shared" si="2191"/>
        <v>0</v>
      </c>
      <c r="MPC152" s="33">
        <f t="shared" si="2191"/>
        <v>0</v>
      </c>
      <c r="MPD152" s="33">
        <f t="shared" si="2191"/>
        <v>0</v>
      </c>
      <c r="MPE152" s="33">
        <f t="shared" si="2191"/>
        <v>0</v>
      </c>
      <c r="MPF152" s="33">
        <f t="shared" si="2191"/>
        <v>0</v>
      </c>
      <c r="MPG152" s="33">
        <f t="shared" si="2191"/>
        <v>0</v>
      </c>
      <c r="MPH152" s="33">
        <f t="shared" si="2191"/>
        <v>0</v>
      </c>
      <c r="MPI152" s="33">
        <f t="shared" si="2191"/>
        <v>0</v>
      </c>
      <c r="MPJ152" s="33">
        <f t="shared" si="2191"/>
        <v>0</v>
      </c>
      <c r="MPK152" s="33">
        <f t="shared" si="2191"/>
        <v>0</v>
      </c>
      <c r="MPL152" s="33">
        <f t="shared" si="2191"/>
        <v>0</v>
      </c>
      <c r="MPM152" s="33">
        <f t="shared" si="2191"/>
        <v>0</v>
      </c>
      <c r="MPN152" s="33">
        <f t="shared" si="2191"/>
        <v>0</v>
      </c>
      <c r="MPO152" s="33">
        <f t="shared" si="2191"/>
        <v>0</v>
      </c>
      <c r="MPP152" s="33">
        <f t="shared" si="2191"/>
        <v>0</v>
      </c>
      <c r="MPQ152" s="33">
        <f t="shared" ref="MPQ152:MSB152" si="2192">SUM(MPQ145:MPQ151)</f>
        <v>0</v>
      </c>
      <c r="MPR152" s="33">
        <f t="shared" si="2192"/>
        <v>0</v>
      </c>
      <c r="MPS152" s="33">
        <f t="shared" si="2192"/>
        <v>0</v>
      </c>
      <c r="MPT152" s="33">
        <f t="shared" si="2192"/>
        <v>0</v>
      </c>
      <c r="MPU152" s="33">
        <f t="shared" si="2192"/>
        <v>0</v>
      </c>
      <c r="MPV152" s="33">
        <f t="shared" si="2192"/>
        <v>0</v>
      </c>
      <c r="MPW152" s="33">
        <f t="shared" si="2192"/>
        <v>0</v>
      </c>
      <c r="MPX152" s="33">
        <f t="shared" si="2192"/>
        <v>0</v>
      </c>
      <c r="MPY152" s="33">
        <f t="shared" si="2192"/>
        <v>0</v>
      </c>
      <c r="MPZ152" s="33">
        <f t="shared" si="2192"/>
        <v>0</v>
      </c>
      <c r="MQA152" s="33">
        <f t="shared" si="2192"/>
        <v>0</v>
      </c>
      <c r="MQB152" s="33">
        <f t="shared" si="2192"/>
        <v>0</v>
      </c>
      <c r="MQC152" s="33">
        <f t="shared" si="2192"/>
        <v>0</v>
      </c>
      <c r="MQD152" s="33">
        <f t="shared" si="2192"/>
        <v>0</v>
      </c>
      <c r="MQE152" s="33">
        <f t="shared" si="2192"/>
        <v>0</v>
      </c>
      <c r="MQF152" s="33">
        <f t="shared" si="2192"/>
        <v>0</v>
      </c>
      <c r="MQG152" s="33">
        <f t="shared" si="2192"/>
        <v>0</v>
      </c>
      <c r="MQH152" s="33">
        <f t="shared" si="2192"/>
        <v>0</v>
      </c>
      <c r="MQI152" s="33">
        <f t="shared" si="2192"/>
        <v>0</v>
      </c>
      <c r="MQJ152" s="33">
        <f t="shared" si="2192"/>
        <v>0</v>
      </c>
      <c r="MQK152" s="33">
        <f t="shared" si="2192"/>
        <v>0</v>
      </c>
      <c r="MQL152" s="33">
        <f t="shared" si="2192"/>
        <v>0</v>
      </c>
      <c r="MQM152" s="33">
        <f t="shared" si="2192"/>
        <v>0</v>
      </c>
      <c r="MQN152" s="33">
        <f t="shared" si="2192"/>
        <v>0</v>
      </c>
      <c r="MQO152" s="33">
        <f t="shared" si="2192"/>
        <v>0</v>
      </c>
      <c r="MQP152" s="33">
        <f t="shared" si="2192"/>
        <v>0</v>
      </c>
      <c r="MQQ152" s="33">
        <f t="shared" si="2192"/>
        <v>0</v>
      </c>
      <c r="MQR152" s="33">
        <f t="shared" si="2192"/>
        <v>0</v>
      </c>
      <c r="MQS152" s="33">
        <f t="shared" si="2192"/>
        <v>0</v>
      </c>
      <c r="MQT152" s="33">
        <f t="shared" si="2192"/>
        <v>0</v>
      </c>
      <c r="MQU152" s="33">
        <f t="shared" si="2192"/>
        <v>0</v>
      </c>
      <c r="MQV152" s="33">
        <f t="shared" si="2192"/>
        <v>0</v>
      </c>
      <c r="MQW152" s="33">
        <f t="shared" si="2192"/>
        <v>0</v>
      </c>
      <c r="MQX152" s="33">
        <f t="shared" si="2192"/>
        <v>0</v>
      </c>
      <c r="MQY152" s="33">
        <f t="shared" si="2192"/>
        <v>0</v>
      </c>
      <c r="MQZ152" s="33">
        <f t="shared" si="2192"/>
        <v>0</v>
      </c>
      <c r="MRA152" s="33">
        <f t="shared" si="2192"/>
        <v>0</v>
      </c>
      <c r="MRB152" s="33">
        <f t="shared" si="2192"/>
        <v>0</v>
      </c>
      <c r="MRC152" s="33">
        <f t="shared" si="2192"/>
        <v>0</v>
      </c>
      <c r="MRD152" s="33">
        <f t="shared" si="2192"/>
        <v>0</v>
      </c>
      <c r="MRE152" s="33">
        <f t="shared" si="2192"/>
        <v>0</v>
      </c>
      <c r="MRF152" s="33">
        <f t="shared" si="2192"/>
        <v>0</v>
      </c>
      <c r="MRG152" s="33">
        <f t="shared" si="2192"/>
        <v>0</v>
      </c>
      <c r="MRH152" s="33">
        <f t="shared" si="2192"/>
        <v>0</v>
      </c>
      <c r="MRI152" s="33">
        <f t="shared" si="2192"/>
        <v>0</v>
      </c>
      <c r="MRJ152" s="33">
        <f t="shared" si="2192"/>
        <v>0</v>
      </c>
      <c r="MRK152" s="33">
        <f t="shared" si="2192"/>
        <v>0</v>
      </c>
      <c r="MRL152" s="33">
        <f t="shared" si="2192"/>
        <v>0</v>
      </c>
      <c r="MRM152" s="33">
        <f t="shared" si="2192"/>
        <v>0</v>
      </c>
      <c r="MRN152" s="33">
        <f t="shared" si="2192"/>
        <v>0</v>
      </c>
      <c r="MRO152" s="33">
        <f t="shared" si="2192"/>
        <v>0</v>
      </c>
      <c r="MRP152" s="33">
        <f t="shared" si="2192"/>
        <v>0</v>
      </c>
      <c r="MRQ152" s="33">
        <f t="shared" si="2192"/>
        <v>0</v>
      </c>
      <c r="MRR152" s="33">
        <f t="shared" si="2192"/>
        <v>0</v>
      </c>
      <c r="MRS152" s="33">
        <f t="shared" si="2192"/>
        <v>0</v>
      </c>
      <c r="MRT152" s="33">
        <f t="shared" si="2192"/>
        <v>0</v>
      </c>
      <c r="MRU152" s="33">
        <f t="shared" si="2192"/>
        <v>0</v>
      </c>
      <c r="MRV152" s="33">
        <f t="shared" si="2192"/>
        <v>0</v>
      </c>
      <c r="MRW152" s="33">
        <f t="shared" si="2192"/>
        <v>0</v>
      </c>
      <c r="MRX152" s="33">
        <f t="shared" si="2192"/>
        <v>0</v>
      </c>
      <c r="MRY152" s="33">
        <f t="shared" si="2192"/>
        <v>0</v>
      </c>
      <c r="MRZ152" s="33">
        <f t="shared" si="2192"/>
        <v>0</v>
      </c>
      <c r="MSA152" s="33">
        <f t="shared" si="2192"/>
        <v>0</v>
      </c>
      <c r="MSB152" s="33">
        <f t="shared" si="2192"/>
        <v>0</v>
      </c>
      <c r="MSC152" s="33">
        <f t="shared" ref="MSC152:MUN152" si="2193">SUM(MSC145:MSC151)</f>
        <v>0</v>
      </c>
      <c r="MSD152" s="33">
        <f t="shared" si="2193"/>
        <v>0</v>
      </c>
      <c r="MSE152" s="33">
        <f t="shared" si="2193"/>
        <v>0</v>
      </c>
      <c r="MSF152" s="33">
        <f t="shared" si="2193"/>
        <v>0</v>
      </c>
      <c r="MSG152" s="33">
        <f t="shared" si="2193"/>
        <v>0</v>
      </c>
      <c r="MSH152" s="33">
        <f t="shared" si="2193"/>
        <v>0</v>
      </c>
      <c r="MSI152" s="33">
        <f t="shared" si="2193"/>
        <v>0</v>
      </c>
      <c r="MSJ152" s="33">
        <f t="shared" si="2193"/>
        <v>0</v>
      </c>
      <c r="MSK152" s="33">
        <f t="shared" si="2193"/>
        <v>0</v>
      </c>
      <c r="MSL152" s="33">
        <f t="shared" si="2193"/>
        <v>0</v>
      </c>
      <c r="MSM152" s="33">
        <f t="shared" si="2193"/>
        <v>0</v>
      </c>
      <c r="MSN152" s="33">
        <f t="shared" si="2193"/>
        <v>0</v>
      </c>
      <c r="MSO152" s="33">
        <f t="shared" si="2193"/>
        <v>0</v>
      </c>
      <c r="MSP152" s="33">
        <f t="shared" si="2193"/>
        <v>0</v>
      </c>
      <c r="MSQ152" s="33">
        <f t="shared" si="2193"/>
        <v>0</v>
      </c>
      <c r="MSR152" s="33">
        <f t="shared" si="2193"/>
        <v>0</v>
      </c>
      <c r="MSS152" s="33">
        <f t="shared" si="2193"/>
        <v>0</v>
      </c>
      <c r="MST152" s="33">
        <f t="shared" si="2193"/>
        <v>0</v>
      </c>
      <c r="MSU152" s="33">
        <f t="shared" si="2193"/>
        <v>0</v>
      </c>
      <c r="MSV152" s="33">
        <f t="shared" si="2193"/>
        <v>0</v>
      </c>
      <c r="MSW152" s="33">
        <f t="shared" si="2193"/>
        <v>0</v>
      </c>
      <c r="MSX152" s="33">
        <f t="shared" si="2193"/>
        <v>0</v>
      </c>
      <c r="MSY152" s="33">
        <f t="shared" si="2193"/>
        <v>0</v>
      </c>
      <c r="MSZ152" s="33">
        <f t="shared" si="2193"/>
        <v>0</v>
      </c>
      <c r="MTA152" s="33">
        <f t="shared" si="2193"/>
        <v>0</v>
      </c>
      <c r="MTB152" s="33">
        <f t="shared" si="2193"/>
        <v>0</v>
      </c>
      <c r="MTC152" s="33">
        <f t="shared" si="2193"/>
        <v>0</v>
      </c>
      <c r="MTD152" s="33">
        <f t="shared" si="2193"/>
        <v>0</v>
      </c>
      <c r="MTE152" s="33">
        <f t="shared" si="2193"/>
        <v>0</v>
      </c>
      <c r="MTF152" s="33">
        <f t="shared" si="2193"/>
        <v>0</v>
      </c>
      <c r="MTG152" s="33">
        <f t="shared" si="2193"/>
        <v>0</v>
      </c>
      <c r="MTH152" s="33">
        <f t="shared" si="2193"/>
        <v>0</v>
      </c>
      <c r="MTI152" s="33">
        <f t="shared" si="2193"/>
        <v>0</v>
      </c>
      <c r="MTJ152" s="33">
        <f t="shared" si="2193"/>
        <v>0</v>
      </c>
      <c r="MTK152" s="33">
        <f t="shared" si="2193"/>
        <v>0</v>
      </c>
      <c r="MTL152" s="33">
        <f t="shared" si="2193"/>
        <v>0</v>
      </c>
      <c r="MTM152" s="33">
        <f t="shared" si="2193"/>
        <v>0</v>
      </c>
      <c r="MTN152" s="33">
        <f t="shared" si="2193"/>
        <v>0</v>
      </c>
      <c r="MTO152" s="33">
        <f t="shared" si="2193"/>
        <v>0</v>
      </c>
      <c r="MTP152" s="33">
        <f t="shared" si="2193"/>
        <v>0</v>
      </c>
      <c r="MTQ152" s="33">
        <f t="shared" si="2193"/>
        <v>0</v>
      </c>
      <c r="MTR152" s="33">
        <f t="shared" si="2193"/>
        <v>0</v>
      </c>
      <c r="MTS152" s="33">
        <f t="shared" si="2193"/>
        <v>0</v>
      </c>
      <c r="MTT152" s="33">
        <f t="shared" si="2193"/>
        <v>0</v>
      </c>
      <c r="MTU152" s="33">
        <f t="shared" si="2193"/>
        <v>0</v>
      </c>
      <c r="MTV152" s="33">
        <f t="shared" si="2193"/>
        <v>0</v>
      </c>
      <c r="MTW152" s="33">
        <f t="shared" si="2193"/>
        <v>0</v>
      </c>
      <c r="MTX152" s="33">
        <f t="shared" si="2193"/>
        <v>0</v>
      </c>
      <c r="MTY152" s="33">
        <f t="shared" si="2193"/>
        <v>0</v>
      </c>
      <c r="MTZ152" s="33">
        <f t="shared" si="2193"/>
        <v>0</v>
      </c>
      <c r="MUA152" s="33">
        <f t="shared" si="2193"/>
        <v>0</v>
      </c>
      <c r="MUB152" s="33">
        <f t="shared" si="2193"/>
        <v>0</v>
      </c>
      <c r="MUC152" s="33">
        <f t="shared" si="2193"/>
        <v>0</v>
      </c>
      <c r="MUD152" s="33">
        <f t="shared" si="2193"/>
        <v>0</v>
      </c>
      <c r="MUE152" s="33">
        <f t="shared" si="2193"/>
        <v>0</v>
      </c>
      <c r="MUF152" s="33">
        <f t="shared" si="2193"/>
        <v>0</v>
      </c>
      <c r="MUG152" s="33">
        <f t="shared" si="2193"/>
        <v>0</v>
      </c>
      <c r="MUH152" s="33">
        <f t="shared" si="2193"/>
        <v>0</v>
      </c>
      <c r="MUI152" s="33">
        <f t="shared" si="2193"/>
        <v>0</v>
      </c>
      <c r="MUJ152" s="33">
        <f t="shared" si="2193"/>
        <v>0</v>
      </c>
      <c r="MUK152" s="33">
        <f t="shared" si="2193"/>
        <v>0</v>
      </c>
      <c r="MUL152" s="33">
        <f t="shared" si="2193"/>
        <v>0</v>
      </c>
      <c r="MUM152" s="33">
        <f t="shared" si="2193"/>
        <v>0</v>
      </c>
      <c r="MUN152" s="33">
        <f t="shared" si="2193"/>
        <v>0</v>
      </c>
      <c r="MUO152" s="33">
        <f t="shared" ref="MUO152:MWZ152" si="2194">SUM(MUO145:MUO151)</f>
        <v>0</v>
      </c>
      <c r="MUP152" s="33">
        <f t="shared" si="2194"/>
        <v>0</v>
      </c>
      <c r="MUQ152" s="33">
        <f t="shared" si="2194"/>
        <v>0</v>
      </c>
      <c r="MUR152" s="33">
        <f t="shared" si="2194"/>
        <v>0</v>
      </c>
      <c r="MUS152" s="33">
        <f t="shared" si="2194"/>
        <v>0</v>
      </c>
      <c r="MUT152" s="33">
        <f t="shared" si="2194"/>
        <v>0</v>
      </c>
      <c r="MUU152" s="33">
        <f t="shared" si="2194"/>
        <v>0</v>
      </c>
      <c r="MUV152" s="33">
        <f t="shared" si="2194"/>
        <v>0</v>
      </c>
      <c r="MUW152" s="33">
        <f t="shared" si="2194"/>
        <v>0</v>
      </c>
      <c r="MUX152" s="33">
        <f t="shared" si="2194"/>
        <v>0</v>
      </c>
      <c r="MUY152" s="33">
        <f t="shared" si="2194"/>
        <v>0</v>
      </c>
      <c r="MUZ152" s="33">
        <f t="shared" si="2194"/>
        <v>0</v>
      </c>
      <c r="MVA152" s="33">
        <f t="shared" si="2194"/>
        <v>0</v>
      </c>
      <c r="MVB152" s="33">
        <f t="shared" si="2194"/>
        <v>0</v>
      </c>
      <c r="MVC152" s="33">
        <f t="shared" si="2194"/>
        <v>0</v>
      </c>
      <c r="MVD152" s="33">
        <f t="shared" si="2194"/>
        <v>0</v>
      </c>
      <c r="MVE152" s="33">
        <f t="shared" si="2194"/>
        <v>0</v>
      </c>
      <c r="MVF152" s="33">
        <f t="shared" si="2194"/>
        <v>0</v>
      </c>
      <c r="MVG152" s="33">
        <f t="shared" si="2194"/>
        <v>0</v>
      </c>
      <c r="MVH152" s="33">
        <f t="shared" si="2194"/>
        <v>0</v>
      </c>
      <c r="MVI152" s="33">
        <f t="shared" si="2194"/>
        <v>0</v>
      </c>
      <c r="MVJ152" s="33">
        <f t="shared" si="2194"/>
        <v>0</v>
      </c>
      <c r="MVK152" s="33">
        <f t="shared" si="2194"/>
        <v>0</v>
      </c>
      <c r="MVL152" s="33">
        <f t="shared" si="2194"/>
        <v>0</v>
      </c>
      <c r="MVM152" s="33">
        <f t="shared" si="2194"/>
        <v>0</v>
      </c>
      <c r="MVN152" s="33">
        <f t="shared" si="2194"/>
        <v>0</v>
      </c>
      <c r="MVO152" s="33">
        <f t="shared" si="2194"/>
        <v>0</v>
      </c>
      <c r="MVP152" s="33">
        <f t="shared" si="2194"/>
        <v>0</v>
      </c>
      <c r="MVQ152" s="33">
        <f t="shared" si="2194"/>
        <v>0</v>
      </c>
      <c r="MVR152" s="33">
        <f t="shared" si="2194"/>
        <v>0</v>
      </c>
      <c r="MVS152" s="33">
        <f t="shared" si="2194"/>
        <v>0</v>
      </c>
      <c r="MVT152" s="33">
        <f t="shared" si="2194"/>
        <v>0</v>
      </c>
      <c r="MVU152" s="33">
        <f t="shared" si="2194"/>
        <v>0</v>
      </c>
      <c r="MVV152" s="33">
        <f t="shared" si="2194"/>
        <v>0</v>
      </c>
      <c r="MVW152" s="33">
        <f t="shared" si="2194"/>
        <v>0</v>
      </c>
      <c r="MVX152" s="33">
        <f t="shared" si="2194"/>
        <v>0</v>
      </c>
      <c r="MVY152" s="33">
        <f t="shared" si="2194"/>
        <v>0</v>
      </c>
      <c r="MVZ152" s="33">
        <f t="shared" si="2194"/>
        <v>0</v>
      </c>
      <c r="MWA152" s="33">
        <f t="shared" si="2194"/>
        <v>0</v>
      </c>
      <c r="MWB152" s="33">
        <f t="shared" si="2194"/>
        <v>0</v>
      </c>
      <c r="MWC152" s="33">
        <f t="shared" si="2194"/>
        <v>0</v>
      </c>
      <c r="MWD152" s="33">
        <f t="shared" si="2194"/>
        <v>0</v>
      </c>
      <c r="MWE152" s="33">
        <f t="shared" si="2194"/>
        <v>0</v>
      </c>
      <c r="MWF152" s="33">
        <f t="shared" si="2194"/>
        <v>0</v>
      </c>
      <c r="MWG152" s="33">
        <f t="shared" si="2194"/>
        <v>0</v>
      </c>
      <c r="MWH152" s="33">
        <f t="shared" si="2194"/>
        <v>0</v>
      </c>
      <c r="MWI152" s="33">
        <f t="shared" si="2194"/>
        <v>0</v>
      </c>
      <c r="MWJ152" s="33">
        <f t="shared" si="2194"/>
        <v>0</v>
      </c>
      <c r="MWK152" s="33">
        <f t="shared" si="2194"/>
        <v>0</v>
      </c>
      <c r="MWL152" s="33">
        <f t="shared" si="2194"/>
        <v>0</v>
      </c>
      <c r="MWM152" s="33">
        <f t="shared" si="2194"/>
        <v>0</v>
      </c>
      <c r="MWN152" s="33">
        <f t="shared" si="2194"/>
        <v>0</v>
      </c>
      <c r="MWO152" s="33">
        <f t="shared" si="2194"/>
        <v>0</v>
      </c>
      <c r="MWP152" s="33">
        <f t="shared" si="2194"/>
        <v>0</v>
      </c>
      <c r="MWQ152" s="33">
        <f t="shared" si="2194"/>
        <v>0</v>
      </c>
      <c r="MWR152" s="33">
        <f t="shared" si="2194"/>
        <v>0</v>
      </c>
      <c r="MWS152" s="33">
        <f t="shared" si="2194"/>
        <v>0</v>
      </c>
      <c r="MWT152" s="33">
        <f t="shared" si="2194"/>
        <v>0</v>
      </c>
      <c r="MWU152" s="33">
        <f t="shared" si="2194"/>
        <v>0</v>
      </c>
      <c r="MWV152" s="33">
        <f t="shared" si="2194"/>
        <v>0</v>
      </c>
      <c r="MWW152" s="33">
        <f t="shared" si="2194"/>
        <v>0</v>
      </c>
      <c r="MWX152" s="33">
        <f t="shared" si="2194"/>
        <v>0</v>
      </c>
      <c r="MWY152" s="33">
        <f t="shared" si="2194"/>
        <v>0</v>
      </c>
      <c r="MWZ152" s="33">
        <f t="shared" si="2194"/>
        <v>0</v>
      </c>
      <c r="MXA152" s="33">
        <f t="shared" ref="MXA152:MZL152" si="2195">SUM(MXA145:MXA151)</f>
        <v>0</v>
      </c>
      <c r="MXB152" s="33">
        <f t="shared" si="2195"/>
        <v>0</v>
      </c>
      <c r="MXC152" s="33">
        <f t="shared" si="2195"/>
        <v>0</v>
      </c>
      <c r="MXD152" s="33">
        <f t="shared" si="2195"/>
        <v>0</v>
      </c>
      <c r="MXE152" s="33">
        <f t="shared" si="2195"/>
        <v>0</v>
      </c>
      <c r="MXF152" s="33">
        <f t="shared" si="2195"/>
        <v>0</v>
      </c>
      <c r="MXG152" s="33">
        <f t="shared" si="2195"/>
        <v>0</v>
      </c>
      <c r="MXH152" s="33">
        <f t="shared" si="2195"/>
        <v>0</v>
      </c>
      <c r="MXI152" s="33">
        <f t="shared" si="2195"/>
        <v>0</v>
      </c>
      <c r="MXJ152" s="33">
        <f t="shared" si="2195"/>
        <v>0</v>
      </c>
      <c r="MXK152" s="33">
        <f t="shared" si="2195"/>
        <v>0</v>
      </c>
      <c r="MXL152" s="33">
        <f t="shared" si="2195"/>
        <v>0</v>
      </c>
      <c r="MXM152" s="33">
        <f t="shared" si="2195"/>
        <v>0</v>
      </c>
      <c r="MXN152" s="33">
        <f t="shared" si="2195"/>
        <v>0</v>
      </c>
      <c r="MXO152" s="33">
        <f t="shared" si="2195"/>
        <v>0</v>
      </c>
      <c r="MXP152" s="33">
        <f t="shared" si="2195"/>
        <v>0</v>
      </c>
      <c r="MXQ152" s="33">
        <f t="shared" si="2195"/>
        <v>0</v>
      </c>
      <c r="MXR152" s="33">
        <f t="shared" si="2195"/>
        <v>0</v>
      </c>
      <c r="MXS152" s="33">
        <f t="shared" si="2195"/>
        <v>0</v>
      </c>
      <c r="MXT152" s="33">
        <f t="shared" si="2195"/>
        <v>0</v>
      </c>
      <c r="MXU152" s="33">
        <f t="shared" si="2195"/>
        <v>0</v>
      </c>
      <c r="MXV152" s="33">
        <f t="shared" si="2195"/>
        <v>0</v>
      </c>
      <c r="MXW152" s="33">
        <f t="shared" si="2195"/>
        <v>0</v>
      </c>
      <c r="MXX152" s="33">
        <f t="shared" si="2195"/>
        <v>0</v>
      </c>
      <c r="MXY152" s="33">
        <f t="shared" si="2195"/>
        <v>0</v>
      </c>
      <c r="MXZ152" s="33">
        <f t="shared" si="2195"/>
        <v>0</v>
      </c>
      <c r="MYA152" s="33">
        <f t="shared" si="2195"/>
        <v>0</v>
      </c>
      <c r="MYB152" s="33">
        <f t="shared" si="2195"/>
        <v>0</v>
      </c>
      <c r="MYC152" s="33">
        <f t="shared" si="2195"/>
        <v>0</v>
      </c>
      <c r="MYD152" s="33">
        <f t="shared" si="2195"/>
        <v>0</v>
      </c>
      <c r="MYE152" s="33">
        <f t="shared" si="2195"/>
        <v>0</v>
      </c>
      <c r="MYF152" s="33">
        <f t="shared" si="2195"/>
        <v>0</v>
      </c>
      <c r="MYG152" s="33">
        <f t="shared" si="2195"/>
        <v>0</v>
      </c>
      <c r="MYH152" s="33">
        <f t="shared" si="2195"/>
        <v>0</v>
      </c>
      <c r="MYI152" s="33">
        <f t="shared" si="2195"/>
        <v>0</v>
      </c>
      <c r="MYJ152" s="33">
        <f t="shared" si="2195"/>
        <v>0</v>
      </c>
      <c r="MYK152" s="33">
        <f t="shared" si="2195"/>
        <v>0</v>
      </c>
      <c r="MYL152" s="33">
        <f t="shared" si="2195"/>
        <v>0</v>
      </c>
      <c r="MYM152" s="33">
        <f t="shared" si="2195"/>
        <v>0</v>
      </c>
      <c r="MYN152" s="33">
        <f t="shared" si="2195"/>
        <v>0</v>
      </c>
      <c r="MYO152" s="33">
        <f t="shared" si="2195"/>
        <v>0</v>
      </c>
      <c r="MYP152" s="33">
        <f t="shared" si="2195"/>
        <v>0</v>
      </c>
      <c r="MYQ152" s="33">
        <f t="shared" si="2195"/>
        <v>0</v>
      </c>
      <c r="MYR152" s="33">
        <f t="shared" si="2195"/>
        <v>0</v>
      </c>
      <c r="MYS152" s="33">
        <f t="shared" si="2195"/>
        <v>0</v>
      </c>
      <c r="MYT152" s="33">
        <f t="shared" si="2195"/>
        <v>0</v>
      </c>
      <c r="MYU152" s="33">
        <f t="shared" si="2195"/>
        <v>0</v>
      </c>
      <c r="MYV152" s="33">
        <f t="shared" si="2195"/>
        <v>0</v>
      </c>
      <c r="MYW152" s="33">
        <f t="shared" si="2195"/>
        <v>0</v>
      </c>
      <c r="MYX152" s="33">
        <f t="shared" si="2195"/>
        <v>0</v>
      </c>
      <c r="MYY152" s="33">
        <f t="shared" si="2195"/>
        <v>0</v>
      </c>
      <c r="MYZ152" s="33">
        <f t="shared" si="2195"/>
        <v>0</v>
      </c>
      <c r="MZA152" s="33">
        <f t="shared" si="2195"/>
        <v>0</v>
      </c>
      <c r="MZB152" s="33">
        <f t="shared" si="2195"/>
        <v>0</v>
      </c>
      <c r="MZC152" s="33">
        <f t="shared" si="2195"/>
        <v>0</v>
      </c>
      <c r="MZD152" s="33">
        <f t="shared" si="2195"/>
        <v>0</v>
      </c>
      <c r="MZE152" s="33">
        <f t="shared" si="2195"/>
        <v>0</v>
      </c>
      <c r="MZF152" s="33">
        <f t="shared" si="2195"/>
        <v>0</v>
      </c>
      <c r="MZG152" s="33">
        <f t="shared" si="2195"/>
        <v>0</v>
      </c>
      <c r="MZH152" s="33">
        <f t="shared" si="2195"/>
        <v>0</v>
      </c>
      <c r="MZI152" s="33">
        <f t="shared" si="2195"/>
        <v>0</v>
      </c>
      <c r="MZJ152" s="33">
        <f t="shared" si="2195"/>
        <v>0</v>
      </c>
      <c r="MZK152" s="33">
        <f t="shared" si="2195"/>
        <v>0</v>
      </c>
      <c r="MZL152" s="33">
        <f t="shared" si="2195"/>
        <v>0</v>
      </c>
      <c r="MZM152" s="33">
        <f t="shared" ref="MZM152:NBX152" si="2196">SUM(MZM145:MZM151)</f>
        <v>0</v>
      </c>
      <c r="MZN152" s="33">
        <f t="shared" si="2196"/>
        <v>0</v>
      </c>
      <c r="MZO152" s="33">
        <f t="shared" si="2196"/>
        <v>0</v>
      </c>
      <c r="MZP152" s="33">
        <f t="shared" si="2196"/>
        <v>0</v>
      </c>
      <c r="MZQ152" s="33">
        <f t="shared" si="2196"/>
        <v>0</v>
      </c>
      <c r="MZR152" s="33">
        <f t="shared" si="2196"/>
        <v>0</v>
      </c>
      <c r="MZS152" s="33">
        <f t="shared" si="2196"/>
        <v>0</v>
      </c>
      <c r="MZT152" s="33">
        <f t="shared" si="2196"/>
        <v>0</v>
      </c>
      <c r="MZU152" s="33">
        <f t="shared" si="2196"/>
        <v>0</v>
      </c>
      <c r="MZV152" s="33">
        <f t="shared" si="2196"/>
        <v>0</v>
      </c>
      <c r="MZW152" s="33">
        <f t="shared" si="2196"/>
        <v>0</v>
      </c>
      <c r="MZX152" s="33">
        <f t="shared" si="2196"/>
        <v>0</v>
      </c>
      <c r="MZY152" s="33">
        <f t="shared" si="2196"/>
        <v>0</v>
      </c>
      <c r="MZZ152" s="33">
        <f t="shared" si="2196"/>
        <v>0</v>
      </c>
      <c r="NAA152" s="33">
        <f t="shared" si="2196"/>
        <v>0</v>
      </c>
      <c r="NAB152" s="33">
        <f t="shared" si="2196"/>
        <v>0</v>
      </c>
      <c r="NAC152" s="33">
        <f t="shared" si="2196"/>
        <v>0</v>
      </c>
      <c r="NAD152" s="33">
        <f t="shared" si="2196"/>
        <v>0</v>
      </c>
      <c r="NAE152" s="33">
        <f t="shared" si="2196"/>
        <v>0</v>
      </c>
      <c r="NAF152" s="33">
        <f t="shared" si="2196"/>
        <v>0</v>
      </c>
      <c r="NAG152" s="33">
        <f t="shared" si="2196"/>
        <v>0</v>
      </c>
      <c r="NAH152" s="33">
        <f t="shared" si="2196"/>
        <v>0</v>
      </c>
      <c r="NAI152" s="33">
        <f t="shared" si="2196"/>
        <v>0</v>
      </c>
      <c r="NAJ152" s="33">
        <f t="shared" si="2196"/>
        <v>0</v>
      </c>
      <c r="NAK152" s="33">
        <f t="shared" si="2196"/>
        <v>0</v>
      </c>
      <c r="NAL152" s="33">
        <f t="shared" si="2196"/>
        <v>0</v>
      </c>
      <c r="NAM152" s="33">
        <f t="shared" si="2196"/>
        <v>0</v>
      </c>
      <c r="NAN152" s="33">
        <f t="shared" si="2196"/>
        <v>0</v>
      </c>
      <c r="NAO152" s="33">
        <f t="shared" si="2196"/>
        <v>0</v>
      </c>
      <c r="NAP152" s="33">
        <f t="shared" si="2196"/>
        <v>0</v>
      </c>
      <c r="NAQ152" s="33">
        <f t="shared" si="2196"/>
        <v>0</v>
      </c>
      <c r="NAR152" s="33">
        <f t="shared" si="2196"/>
        <v>0</v>
      </c>
      <c r="NAS152" s="33">
        <f t="shared" si="2196"/>
        <v>0</v>
      </c>
      <c r="NAT152" s="33">
        <f t="shared" si="2196"/>
        <v>0</v>
      </c>
      <c r="NAU152" s="33">
        <f t="shared" si="2196"/>
        <v>0</v>
      </c>
      <c r="NAV152" s="33">
        <f t="shared" si="2196"/>
        <v>0</v>
      </c>
      <c r="NAW152" s="33">
        <f t="shared" si="2196"/>
        <v>0</v>
      </c>
      <c r="NAX152" s="33">
        <f t="shared" si="2196"/>
        <v>0</v>
      </c>
      <c r="NAY152" s="33">
        <f t="shared" si="2196"/>
        <v>0</v>
      </c>
      <c r="NAZ152" s="33">
        <f t="shared" si="2196"/>
        <v>0</v>
      </c>
      <c r="NBA152" s="33">
        <f t="shared" si="2196"/>
        <v>0</v>
      </c>
      <c r="NBB152" s="33">
        <f t="shared" si="2196"/>
        <v>0</v>
      </c>
      <c r="NBC152" s="33">
        <f t="shared" si="2196"/>
        <v>0</v>
      </c>
      <c r="NBD152" s="33">
        <f t="shared" si="2196"/>
        <v>0</v>
      </c>
      <c r="NBE152" s="33">
        <f t="shared" si="2196"/>
        <v>0</v>
      </c>
      <c r="NBF152" s="33">
        <f t="shared" si="2196"/>
        <v>0</v>
      </c>
      <c r="NBG152" s="33">
        <f t="shared" si="2196"/>
        <v>0</v>
      </c>
      <c r="NBH152" s="33">
        <f t="shared" si="2196"/>
        <v>0</v>
      </c>
      <c r="NBI152" s="33">
        <f t="shared" si="2196"/>
        <v>0</v>
      </c>
      <c r="NBJ152" s="33">
        <f t="shared" si="2196"/>
        <v>0</v>
      </c>
      <c r="NBK152" s="33">
        <f t="shared" si="2196"/>
        <v>0</v>
      </c>
      <c r="NBL152" s="33">
        <f t="shared" si="2196"/>
        <v>0</v>
      </c>
      <c r="NBM152" s="33">
        <f t="shared" si="2196"/>
        <v>0</v>
      </c>
      <c r="NBN152" s="33">
        <f t="shared" si="2196"/>
        <v>0</v>
      </c>
      <c r="NBO152" s="33">
        <f t="shared" si="2196"/>
        <v>0</v>
      </c>
      <c r="NBP152" s="33">
        <f t="shared" si="2196"/>
        <v>0</v>
      </c>
      <c r="NBQ152" s="33">
        <f t="shared" si="2196"/>
        <v>0</v>
      </c>
      <c r="NBR152" s="33">
        <f t="shared" si="2196"/>
        <v>0</v>
      </c>
      <c r="NBS152" s="33">
        <f t="shared" si="2196"/>
        <v>0</v>
      </c>
      <c r="NBT152" s="33">
        <f t="shared" si="2196"/>
        <v>0</v>
      </c>
      <c r="NBU152" s="33">
        <f t="shared" si="2196"/>
        <v>0</v>
      </c>
      <c r="NBV152" s="33">
        <f t="shared" si="2196"/>
        <v>0</v>
      </c>
      <c r="NBW152" s="33">
        <f t="shared" si="2196"/>
        <v>0</v>
      </c>
      <c r="NBX152" s="33">
        <f t="shared" si="2196"/>
        <v>0</v>
      </c>
      <c r="NBY152" s="33">
        <f t="shared" ref="NBY152:NEJ152" si="2197">SUM(NBY145:NBY151)</f>
        <v>0</v>
      </c>
      <c r="NBZ152" s="33">
        <f t="shared" si="2197"/>
        <v>0</v>
      </c>
      <c r="NCA152" s="33">
        <f t="shared" si="2197"/>
        <v>0</v>
      </c>
      <c r="NCB152" s="33">
        <f t="shared" si="2197"/>
        <v>0</v>
      </c>
      <c r="NCC152" s="33">
        <f t="shared" si="2197"/>
        <v>0</v>
      </c>
      <c r="NCD152" s="33">
        <f t="shared" si="2197"/>
        <v>0</v>
      </c>
      <c r="NCE152" s="33">
        <f t="shared" si="2197"/>
        <v>0</v>
      </c>
      <c r="NCF152" s="33">
        <f t="shared" si="2197"/>
        <v>0</v>
      </c>
      <c r="NCG152" s="33">
        <f t="shared" si="2197"/>
        <v>0</v>
      </c>
      <c r="NCH152" s="33">
        <f t="shared" si="2197"/>
        <v>0</v>
      </c>
      <c r="NCI152" s="33">
        <f t="shared" si="2197"/>
        <v>0</v>
      </c>
      <c r="NCJ152" s="33">
        <f t="shared" si="2197"/>
        <v>0</v>
      </c>
      <c r="NCK152" s="33">
        <f t="shared" si="2197"/>
        <v>0</v>
      </c>
      <c r="NCL152" s="33">
        <f t="shared" si="2197"/>
        <v>0</v>
      </c>
      <c r="NCM152" s="33">
        <f t="shared" si="2197"/>
        <v>0</v>
      </c>
      <c r="NCN152" s="33">
        <f t="shared" si="2197"/>
        <v>0</v>
      </c>
      <c r="NCO152" s="33">
        <f t="shared" si="2197"/>
        <v>0</v>
      </c>
      <c r="NCP152" s="33">
        <f t="shared" si="2197"/>
        <v>0</v>
      </c>
      <c r="NCQ152" s="33">
        <f t="shared" si="2197"/>
        <v>0</v>
      </c>
      <c r="NCR152" s="33">
        <f t="shared" si="2197"/>
        <v>0</v>
      </c>
      <c r="NCS152" s="33">
        <f t="shared" si="2197"/>
        <v>0</v>
      </c>
      <c r="NCT152" s="33">
        <f t="shared" si="2197"/>
        <v>0</v>
      </c>
      <c r="NCU152" s="33">
        <f t="shared" si="2197"/>
        <v>0</v>
      </c>
      <c r="NCV152" s="33">
        <f t="shared" si="2197"/>
        <v>0</v>
      </c>
      <c r="NCW152" s="33">
        <f t="shared" si="2197"/>
        <v>0</v>
      </c>
      <c r="NCX152" s="33">
        <f t="shared" si="2197"/>
        <v>0</v>
      </c>
      <c r="NCY152" s="33">
        <f t="shared" si="2197"/>
        <v>0</v>
      </c>
      <c r="NCZ152" s="33">
        <f t="shared" si="2197"/>
        <v>0</v>
      </c>
      <c r="NDA152" s="33">
        <f t="shared" si="2197"/>
        <v>0</v>
      </c>
      <c r="NDB152" s="33">
        <f t="shared" si="2197"/>
        <v>0</v>
      </c>
      <c r="NDC152" s="33">
        <f t="shared" si="2197"/>
        <v>0</v>
      </c>
      <c r="NDD152" s="33">
        <f t="shared" si="2197"/>
        <v>0</v>
      </c>
      <c r="NDE152" s="33">
        <f t="shared" si="2197"/>
        <v>0</v>
      </c>
      <c r="NDF152" s="33">
        <f t="shared" si="2197"/>
        <v>0</v>
      </c>
      <c r="NDG152" s="33">
        <f t="shared" si="2197"/>
        <v>0</v>
      </c>
      <c r="NDH152" s="33">
        <f t="shared" si="2197"/>
        <v>0</v>
      </c>
      <c r="NDI152" s="33">
        <f t="shared" si="2197"/>
        <v>0</v>
      </c>
      <c r="NDJ152" s="33">
        <f t="shared" si="2197"/>
        <v>0</v>
      </c>
      <c r="NDK152" s="33">
        <f t="shared" si="2197"/>
        <v>0</v>
      </c>
      <c r="NDL152" s="33">
        <f t="shared" si="2197"/>
        <v>0</v>
      </c>
      <c r="NDM152" s="33">
        <f t="shared" si="2197"/>
        <v>0</v>
      </c>
      <c r="NDN152" s="33">
        <f t="shared" si="2197"/>
        <v>0</v>
      </c>
      <c r="NDO152" s="33">
        <f t="shared" si="2197"/>
        <v>0</v>
      </c>
      <c r="NDP152" s="33">
        <f t="shared" si="2197"/>
        <v>0</v>
      </c>
      <c r="NDQ152" s="33">
        <f t="shared" si="2197"/>
        <v>0</v>
      </c>
      <c r="NDR152" s="33">
        <f t="shared" si="2197"/>
        <v>0</v>
      </c>
      <c r="NDS152" s="33">
        <f t="shared" si="2197"/>
        <v>0</v>
      </c>
      <c r="NDT152" s="33">
        <f t="shared" si="2197"/>
        <v>0</v>
      </c>
      <c r="NDU152" s="33">
        <f t="shared" si="2197"/>
        <v>0</v>
      </c>
      <c r="NDV152" s="33">
        <f t="shared" si="2197"/>
        <v>0</v>
      </c>
      <c r="NDW152" s="33">
        <f t="shared" si="2197"/>
        <v>0</v>
      </c>
      <c r="NDX152" s="33">
        <f t="shared" si="2197"/>
        <v>0</v>
      </c>
      <c r="NDY152" s="33">
        <f t="shared" si="2197"/>
        <v>0</v>
      </c>
      <c r="NDZ152" s="33">
        <f t="shared" si="2197"/>
        <v>0</v>
      </c>
      <c r="NEA152" s="33">
        <f t="shared" si="2197"/>
        <v>0</v>
      </c>
      <c r="NEB152" s="33">
        <f t="shared" si="2197"/>
        <v>0</v>
      </c>
      <c r="NEC152" s="33">
        <f t="shared" si="2197"/>
        <v>0</v>
      </c>
      <c r="NED152" s="33">
        <f t="shared" si="2197"/>
        <v>0</v>
      </c>
      <c r="NEE152" s="33">
        <f t="shared" si="2197"/>
        <v>0</v>
      </c>
      <c r="NEF152" s="33">
        <f t="shared" si="2197"/>
        <v>0</v>
      </c>
      <c r="NEG152" s="33">
        <f t="shared" si="2197"/>
        <v>0</v>
      </c>
      <c r="NEH152" s="33">
        <f t="shared" si="2197"/>
        <v>0</v>
      </c>
      <c r="NEI152" s="33">
        <f t="shared" si="2197"/>
        <v>0</v>
      </c>
      <c r="NEJ152" s="33">
        <f t="shared" si="2197"/>
        <v>0</v>
      </c>
      <c r="NEK152" s="33">
        <f t="shared" ref="NEK152:NGV152" si="2198">SUM(NEK145:NEK151)</f>
        <v>0</v>
      </c>
      <c r="NEL152" s="33">
        <f t="shared" si="2198"/>
        <v>0</v>
      </c>
      <c r="NEM152" s="33">
        <f t="shared" si="2198"/>
        <v>0</v>
      </c>
      <c r="NEN152" s="33">
        <f t="shared" si="2198"/>
        <v>0</v>
      </c>
      <c r="NEO152" s="33">
        <f t="shared" si="2198"/>
        <v>0</v>
      </c>
      <c r="NEP152" s="33">
        <f t="shared" si="2198"/>
        <v>0</v>
      </c>
      <c r="NEQ152" s="33">
        <f t="shared" si="2198"/>
        <v>0</v>
      </c>
      <c r="NER152" s="33">
        <f t="shared" si="2198"/>
        <v>0</v>
      </c>
      <c r="NES152" s="33">
        <f t="shared" si="2198"/>
        <v>0</v>
      </c>
      <c r="NET152" s="33">
        <f t="shared" si="2198"/>
        <v>0</v>
      </c>
      <c r="NEU152" s="33">
        <f t="shared" si="2198"/>
        <v>0</v>
      </c>
      <c r="NEV152" s="33">
        <f t="shared" si="2198"/>
        <v>0</v>
      </c>
      <c r="NEW152" s="33">
        <f t="shared" si="2198"/>
        <v>0</v>
      </c>
      <c r="NEX152" s="33">
        <f t="shared" si="2198"/>
        <v>0</v>
      </c>
      <c r="NEY152" s="33">
        <f t="shared" si="2198"/>
        <v>0</v>
      </c>
      <c r="NEZ152" s="33">
        <f t="shared" si="2198"/>
        <v>0</v>
      </c>
      <c r="NFA152" s="33">
        <f t="shared" si="2198"/>
        <v>0</v>
      </c>
      <c r="NFB152" s="33">
        <f t="shared" si="2198"/>
        <v>0</v>
      </c>
      <c r="NFC152" s="33">
        <f t="shared" si="2198"/>
        <v>0</v>
      </c>
      <c r="NFD152" s="33">
        <f t="shared" si="2198"/>
        <v>0</v>
      </c>
      <c r="NFE152" s="33">
        <f t="shared" si="2198"/>
        <v>0</v>
      </c>
      <c r="NFF152" s="33">
        <f t="shared" si="2198"/>
        <v>0</v>
      </c>
      <c r="NFG152" s="33">
        <f t="shared" si="2198"/>
        <v>0</v>
      </c>
      <c r="NFH152" s="33">
        <f t="shared" si="2198"/>
        <v>0</v>
      </c>
      <c r="NFI152" s="33">
        <f t="shared" si="2198"/>
        <v>0</v>
      </c>
      <c r="NFJ152" s="33">
        <f t="shared" si="2198"/>
        <v>0</v>
      </c>
      <c r="NFK152" s="33">
        <f t="shared" si="2198"/>
        <v>0</v>
      </c>
      <c r="NFL152" s="33">
        <f t="shared" si="2198"/>
        <v>0</v>
      </c>
      <c r="NFM152" s="33">
        <f t="shared" si="2198"/>
        <v>0</v>
      </c>
      <c r="NFN152" s="33">
        <f t="shared" si="2198"/>
        <v>0</v>
      </c>
      <c r="NFO152" s="33">
        <f t="shared" si="2198"/>
        <v>0</v>
      </c>
      <c r="NFP152" s="33">
        <f t="shared" si="2198"/>
        <v>0</v>
      </c>
      <c r="NFQ152" s="33">
        <f t="shared" si="2198"/>
        <v>0</v>
      </c>
      <c r="NFR152" s="33">
        <f t="shared" si="2198"/>
        <v>0</v>
      </c>
      <c r="NFS152" s="33">
        <f t="shared" si="2198"/>
        <v>0</v>
      </c>
      <c r="NFT152" s="33">
        <f t="shared" si="2198"/>
        <v>0</v>
      </c>
      <c r="NFU152" s="33">
        <f t="shared" si="2198"/>
        <v>0</v>
      </c>
      <c r="NFV152" s="33">
        <f t="shared" si="2198"/>
        <v>0</v>
      </c>
      <c r="NFW152" s="33">
        <f t="shared" si="2198"/>
        <v>0</v>
      </c>
      <c r="NFX152" s="33">
        <f t="shared" si="2198"/>
        <v>0</v>
      </c>
      <c r="NFY152" s="33">
        <f t="shared" si="2198"/>
        <v>0</v>
      </c>
      <c r="NFZ152" s="33">
        <f t="shared" si="2198"/>
        <v>0</v>
      </c>
      <c r="NGA152" s="33">
        <f t="shared" si="2198"/>
        <v>0</v>
      </c>
      <c r="NGB152" s="33">
        <f t="shared" si="2198"/>
        <v>0</v>
      </c>
      <c r="NGC152" s="33">
        <f t="shared" si="2198"/>
        <v>0</v>
      </c>
      <c r="NGD152" s="33">
        <f t="shared" si="2198"/>
        <v>0</v>
      </c>
      <c r="NGE152" s="33">
        <f t="shared" si="2198"/>
        <v>0</v>
      </c>
      <c r="NGF152" s="33">
        <f t="shared" si="2198"/>
        <v>0</v>
      </c>
      <c r="NGG152" s="33">
        <f t="shared" si="2198"/>
        <v>0</v>
      </c>
      <c r="NGH152" s="33">
        <f t="shared" si="2198"/>
        <v>0</v>
      </c>
      <c r="NGI152" s="33">
        <f t="shared" si="2198"/>
        <v>0</v>
      </c>
      <c r="NGJ152" s="33">
        <f t="shared" si="2198"/>
        <v>0</v>
      </c>
      <c r="NGK152" s="33">
        <f t="shared" si="2198"/>
        <v>0</v>
      </c>
      <c r="NGL152" s="33">
        <f t="shared" si="2198"/>
        <v>0</v>
      </c>
      <c r="NGM152" s="33">
        <f t="shared" si="2198"/>
        <v>0</v>
      </c>
      <c r="NGN152" s="33">
        <f t="shared" si="2198"/>
        <v>0</v>
      </c>
      <c r="NGO152" s="33">
        <f t="shared" si="2198"/>
        <v>0</v>
      </c>
      <c r="NGP152" s="33">
        <f t="shared" si="2198"/>
        <v>0</v>
      </c>
      <c r="NGQ152" s="33">
        <f t="shared" si="2198"/>
        <v>0</v>
      </c>
      <c r="NGR152" s="33">
        <f t="shared" si="2198"/>
        <v>0</v>
      </c>
      <c r="NGS152" s="33">
        <f t="shared" si="2198"/>
        <v>0</v>
      </c>
      <c r="NGT152" s="33">
        <f t="shared" si="2198"/>
        <v>0</v>
      </c>
      <c r="NGU152" s="33">
        <f t="shared" si="2198"/>
        <v>0</v>
      </c>
      <c r="NGV152" s="33">
        <f t="shared" si="2198"/>
        <v>0</v>
      </c>
      <c r="NGW152" s="33">
        <f t="shared" ref="NGW152:NJH152" si="2199">SUM(NGW145:NGW151)</f>
        <v>0</v>
      </c>
      <c r="NGX152" s="33">
        <f t="shared" si="2199"/>
        <v>0</v>
      </c>
      <c r="NGY152" s="33">
        <f t="shared" si="2199"/>
        <v>0</v>
      </c>
      <c r="NGZ152" s="33">
        <f t="shared" si="2199"/>
        <v>0</v>
      </c>
      <c r="NHA152" s="33">
        <f t="shared" si="2199"/>
        <v>0</v>
      </c>
      <c r="NHB152" s="33">
        <f t="shared" si="2199"/>
        <v>0</v>
      </c>
      <c r="NHC152" s="33">
        <f t="shared" si="2199"/>
        <v>0</v>
      </c>
      <c r="NHD152" s="33">
        <f t="shared" si="2199"/>
        <v>0</v>
      </c>
      <c r="NHE152" s="33">
        <f t="shared" si="2199"/>
        <v>0</v>
      </c>
      <c r="NHF152" s="33">
        <f t="shared" si="2199"/>
        <v>0</v>
      </c>
      <c r="NHG152" s="33">
        <f t="shared" si="2199"/>
        <v>0</v>
      </c>
      <c r="NHH152" s="33">
        <f t="shared" si="2199"/>
        <v>0</v>
      </c>
      <c r="NHI152" s="33">
        <f t="shared" si="2199"/>
        <v>0</v>
      </c>
      <c r="NHJ152" s="33">
        <f t="shared" si="2199"/>
        <v>0</v>
      </c>
      <c r="NHK152" s="33">
        <f t="shared" si="2199"/>
        <v>0</v>
      </c>
      <c r="NHL152" s="33">
        <f t="shared" si="2199"/>
        <v>0</v>
      </c>
      <c r="NHM152" s="33">
        <f t="shared" si="2199"/>
        <v>0</v>
      </c>
      <c r="NHN152" s="33">
        <f t="shared" si="2199"/>
        <v>0</v>
      </c>
      <c r="NHO152" s="33">
        <f t="shared" si="2199"/>
        <v>0</v>
      </c>
      <c r="NHP152" s="33">
        <f t="shared" si="2199"/>
        <v>0</v>
      </c>
      <c r="NHQ152" s="33">
        <f t="shared" si="2199"/>
        <v>0</v>
      </c>
      <c r="NHR152" s="33">
        <f t="shared" si="2199"/>
        <v>0</v>
      </c>
      <c r="NHS152" s="33">
        <f t="shared" si="2199"/>
        <v>0</v>
      </c>
      <c r="NHT152" s="33">
        <f t="shared" si="2199"/>
        <v>0</v>
      </c>
      <c r="NHU152" s="33">
        <f t="shared" si="2199"/>
        <v>0</v>
      </c>
      <c r="NHV152" s="33">
        <f t="shared" si="2199"/>
        <v>0</v>
      </c>
      <c r="NHW152" s="33">
        <f t="shared" si="2199"/>
        <v>0</v>
      </c>
      <c r="NHX152" s="33">
        <f t="shared" si="2199"/>
        <v>0</v>
      </c>
      <c r="NHY152" s="33">
        <f t="shared" si="2199"/>
        <v>0</v>
      </c>
      <c r="NHZ152" s="33">
        <f t="shared" si="2199"/>
        <v>0</v>
      </c>
      <c r="NIA152" s="33">
        <f t="shared" si="2199"/>
        <v>0</v>
      </c>
      <c r="NIB152" s="33">
        <f t="shared" si="2199"/>
        <v>0</v>
      </c>
      <c r="NIC152" s="33">
        <f t="shared" si="2199"/>
        <v>0</v>
      </c>
      <c r="NID152" s="33">
        <f t="shared" si="2199"/>
        <v>0</v>
      </c>
      <c r="NIE152" s="33">
        <f t="shared" si="2199"/>
        <v>0</v>
      </c>
      <c r="NIF152" s="33">
        <f t="shared" si="2199"/>
        <v>0</v>
      </c>
      <c r="NIG152" s="33">
        <f t="shared" si="2199"/>
        <v>0</v>
      </c>
      <c r="NIH152" s="33">
        <f t="shared" si="2199"/>
        <v>0</v>
      </c>
      <c r="NII152" s="33">
        <f t="shared" si="2199"/>
        <v>0</v>
      </c>
      <c r="NIJ152" s="33">
        <f t="shared" si="2199"/>
        <v>0</v>
      </c>
      <c r="NIK152" s="33">
        <f t="shared" si="2199"/>
        <v>0</v>
      </c>
      <c r="NIL152" s="33">
        <f t="shared" si="2199"/>
        <v>0</v>
      </c>
      <c r="NIM152" s="33">
        <f t="shared" si="2199"/>
        <v>0</v>
      </c>
      <c r="NIN152" s="33">
        <f t="shared" si="2199"/>
        <v>0</v>
      </c>
      <c r="NIO152" s="33">
        <f t="shared" si="2199"/>
        <v>0</v>
      </c>
      <c r="NIP152" s="33">
        <f t="shared" si="2199"/>
        <v>0</v>
      </c>
      <c r="NIQ152" s="33">
        <f t="shared" si="2199"/>
        <v>0</v>
      </c>
      <c r="NIR152" s="33">
        <f t="shared" si="2199"/>
        <v>0</v>
      </c>
      <c r="NIS152" s="33">
        <f t="shared" si="2199"/>
        <v>0</v>
      </c>
      <c r="NIT152" s="33">
        <f t="shared" si="2199"/>
        <v>0</v>
      </c>
      <c r="NIU152" s="33">
        <f t="shared" si="2199"/>
        <v>0</v>
      </c>
      <c r="NIV152" s="33">
        <f t="shared" si="2199"/>
        <v>0</v>
      </c>
      <c r="NIW152" s="33">
        <f t="shared" si="2199"/>
        <v>0</v>
      </c>
      <c r="NIX152" s="33">
        <f t="shared" si="2199"/>
        <v>0</v>
      </c>
      <c r="NIY152" s="33">
        <f t="shared" si="2199"/>
        <v>0</v>
      </c>
      <c r="NIZ152" s="33">
        <f t="shared" si="2199"/>
        <v>0</v>
      </c>
      <c r="NJA152" s="33">
        <f t="shared" si="2199"/>
        <v>0</v>
      </c>
      <c r="NJB152" s="33">
        <f t="shared" si="2199"/>
        <v>0</v>
      </c>
      <c r="NJC152" s="33">
        <f t="shared" si="2199"/>
        <v>0</v>
      </c>
      <c r="NJD152" s="33">
        <f t="shared" si="2199"/>
        <v>0</v>
      </c>
      <c r="NJE152" s="33">
        <f t="shared" si="2199"/>
        <v>0</v>
      </c>
      <c r="NJF152" s="33">
        <f t="shared" si="2199"/>
        <v>0</v>
      </c>
      <c r="NJG152" s="33">
        <f t="shared" si="2199"/>
        <v>0</v>
      </c>
      <c r="NJH152" s="33">
        <f t="shared" si="2199"/>
        <v>0</v>
      </c>
      <c r="NJI152" s="33">
        <f t="shared" ref="NJI152:NLT152" si="2200">SUM(NJI145:NJI151)</f>
        <v>0</v>
      </c>
      <c r="NJJ152" s="33">
        <f t="shared" si="2200"/>
        <v>0</v>
      </c>
      <c r="NJK152" s="33">
        <f t="shared" si="2200"/>
        <v>0</v>
      </c>
      <c r="NJL152" s="33">
        <f t="shared" si="2200"/>
        <v>0</v>
      </c>
      <c r="NJM152" s="33">
        <f t="shared" si="2200"/>
        <v>0</v>
      </c>
      <c r="NJN152" s="33">
        <f t="shared" si="2200"/>
        <v>0</v>
      </c>
      <c r="NJO152" s="33">
        <f t="shared" si="2200"/>
        <v>0</v>
      </c>
      <c r="NJP152" s="33">
        <f t="shared" si="2200"/>
        <v>0</v>
      </c>
      <c r="NJQ152" s="33">
        <f t="shared" si="2200"/>
        <v>0</v>
      </c>
      <c r="NJR152" s="33">
        <f t="shared" si="2200"/>
        <v>0</v>
      </c>
      <c r="NJS152" s="33">
        <f t="shared" si="2200"/>
        <v>0</v>
      </c>
      <c r="NJT152" s="33">
        <f t="shared" si="2200"/>
        <v>0</v>
      </c>
      <c r="NJU152" s="33">
        <f t="shared" si="2200"/>
        <v>0</v>
      </c>
      <c r="NJV152" s="33">
        <f t="shared" si="2200"/>
        <v>0</v>
      </c>
      <c r="NJW152" s="33">
        <f t="shared" si="2200"/>
        <v>0</v>
      </c>
      <c r="NJX152" s="33">
        <f t="shared" si="2200"/>
        <v>0</v>
      </c>
      <c r="NJY152" s="33">
        <f t="shared" si="2200"/>
        <v>0</v>
      </c>
      <c r="NJZ152" s="33">
        <f t="shared" si="2200"/>
        <v>0</v>
      </c>
      <c r="NKA152" s="33">
        <f t="shared" si="2200"/>
        <v>0</v>
      </c>
      <c r="NKB152" s="33">
        <f t="shared" si="2200"/>
        <v>0</v>
      </c>
      <c r="NKC152" s="33">
        <f t="shared" si="2200"/>
        <v>0</v>
      </c>
      <c r="NKD152" s="33">
        <f t="shared" si="2200"/>
        <v>0</v>
      </c>
      <c r="NKE152" s="33">
        <f t="shared" si="2200"/>
        <v>0</v>
      </c>
      <c r="NKF152" s="33">
        <f t="shared" si="2200"/>
        <v>0</v>
      </c>
      <c r="NKG152" s="33">
        <f t="shared" si="2200"/>
        <v>0</v>
      </c>
      <c r="NKH152" s="33">
        <f t="shared" si="2200"/>
        <v>0</v>
      </c>
      <c r="NKI152" s="33">
        <f t="shared" si="2200"/>
        <v>0</v>
      </c>
      <c r="NKJ152" s="33">
        <f t="shared" si="2200"/>
        <v>0</v>
      </c>
      <c r="NKK152" s="33">
        <f t="shared" si="2200"/>
        <v>0</v>
      </c>
      <c r="NKL152" s="33">
        <f t="shared" si="2200"/>
        <v>0</v>
      </c>
      <c r="NKM152" s="33">
        <f t="shared" si="2200"/>
        <v>0</v>
      </c>
      <c r="NKN152" s="33">
        <f t="shared" si="2200"/>
        <v>0</v>
      </c>
      <c r="NKO152" s="33">
        <f t="shared" si="2200"/>
        <v>0</v>
      </c>
      <c r="NKP152" s="33">
        <f t="shared" si="2200"/>
        <v>0</v>
      </c>
      <c r="NKQ152" s="33">
        <f t="shared" si="2200"/>
        <v>0</v>
      </c>
      <c r="NKR152" s="33">
        <f t="shared" si="2200"/>
        <v>0</v>
      </c>
      <c r="NKS152" s="33">
        <f t="shared" si="2200"/>
        <v>0</v>
      </c>
      <c r="NKT152" s="33">
        <f t="shared" si="2200"/>
        <v>0</v>
      </c>
      <c r="NKU152" s="33">
        <f t="shared" si="2200"/>
        <v>0</v>
      </c>
      <c r="NKV152" s="33">
        <f t="shared" si="2200"/>
        <v>0</v>
      </c>
      <c r="NKW152" s="33">
        <f t="shared" si="2200"/>
        <v>0</v>
      </c>
      <c r="NKX152" s="33">
        <f t="shared" si="2200"/>
        <v>0</v>
      </c>
      <c r="NKY152" s="33">
        <f t="shared" si="2200"/>
        <v>0</v>
      </c>
      <c r="NKZ152" s="33">
        <f t="shared" si="2200"/>
        <v>0</v>
      </c>
      <c r="NLA152" s="33">
        <f t="shared" si="2200"/>
        <v>0</v>
      </c>
      <c r="NLB152" s="33">
        <f t="shared" si="2200"/>
        <v>0</v>
      </c>
      <c r="NLC152" s="33">
        <f t="shared" si="2200"/>
        <v>0</v>
      </c>
      <c r="NLD152" s="33">
        <f t="shared" si="2200"/>
        <v>0</v>
      </c>
      <c r="NLE152" s="33">
        <f t="shared" si="2200"/>
        <v>0</v>
      </c>
      <c r="NLF152" s="33">
        <f t="shared" si="2200"/>
        <v>0</v>
      </c>
      <c r="NLG152" s="33">
        <f t="shared" si="2200"/>
        <v>0</v>
      </c>
      <c r="NLH152" s="33">
        <f t="shared" si="2200"/>
        <v>0</v>
      </c>
      <c r="NLI152" s="33">
        <f t="shared" si="2200"/>
        <v>0</v>
      </c>
      <c r="NLJ152" s="33">
        <f t="shared" si="2200"/>
        <v>0</v>
      </c>
      <c r="NLK152" s="33">
        <f t="shared" si="2200"/>
        <v>0</v>
      </c>
      <c r="NLL152" s="33">
        <f t="shared" si="2200"/>
        <v>0</v>
      </c>
      <c r="NLM152" s="33">
        <f t="shared" si="2200"/>
        <v>0</v>
      </c>
      <c r="NLN152" s="33">
        <f t="shared" si="2200"/>
        <v>0</v>
      </c>
      <c r="NLO152" s="33">
        <f t="shared" si="2200"/>
        <v>0</v>
      </c>
      <c r="NLP152" s="33">
        <f t="shared" si="2200"/>
        <v>0</v>
      </c>
      <c r="NLQ152" s="33">
        <f t="shared" si="2200"/>
        <v>0</v>
      </c>
      <c r="NLR152" s="33">
        <f t="shared" si="2200"/>
        <v>0</v>
      </c>
      <c r="NLS152" s="33">
        <f t="shared" si="2200"/>
        <v>0</v>
      </c>
      <c r="NLT152" s="33">
        <f t="shared" si="2200"/>
        <v>0</v>
      </c>
      <c r="NLU152" s="33">
        <f t="shared" ref="NLU152:NOF152" si="2201">SUM(NLU145:NLU151)</f>
        <v>0</v>
      </c>
      <c r="NLV152" s="33">
        <f t="shared" si="2201"/>
        <v>0</v>
      </c>
      <c r="NLW152" s="33">
        <f t="shared" si="2201"/>
        <v>0</v>
      </c>
      <c r="NLX152" s="33">
        <f t="shared" si="2201"/>
        <v>0</v>
      </c>
      <c r="NLY152" s="33">
        <f t="shared" si="2201"/>
        <v>0</v>
      </c>
      <c r="NLZ152" s="33">
        <f t="shared" si="2201"/>
        <v>0</v>
      </c>
      <c r="NMA152" s="33">
        <f t="shared" si="2201"/>
        <v>0</v>
      </c>
      <c r="NMB152" s="33">
        <f t="shared" si="2201"/>
        <v>0</v>
      </c>
      <c r="NMC152" s="33">
        <f t="shared" si="2201"/>
        <v>0</v>
      </c>
      <c r="NMD152" s="33">
        <f t="shared" si="2201"/>
        <v>0</v>
      </c>
      <c r="NME152" s="33">
        <f t="shared" si="2201"/>
        <v>0</v>
      </c>
      <c r="NMF152" s="33">
        <f t="shared" si="2201"/>
        <v>0</v>
      </c>
      <c r="NMG152" s="33">
        <f t="shared" si="2201"/>
        <v>0</v>
      </c>
      <c r="NMH152" s="33">
        <f t="shared" si="2201"/>
        <v>0</v>
      </c>
      <c r="NMI152" s="33">
        <f t="shared" si="2201"/>
        <v>0</v>
      </c>
      <c r="NMJ152" s="33">
        <f t="shared" si="2201"/>
        <v>0</v>
      </c>
      <c r="NMK152" s="33">
        <f t="shared" si="2201"/>
        <v>0</v>
      </c>
      <c r="NML152" s="33">
        <f t="shared" si="2201"/>
        <v>0</v>
      </c>
      <c r="NMM152" s="33">
        <f t="shared" si="2201"/>
        <v>0</v>
      </c>
      <c r="NMN152" s="33">
        <f t="shared" si="2201"/>
        <v>0</v>
      </c>
      <c r="NMO152" s="33">
        <f t="shared" si="2201"/>
        <v>0</v>
      </c>
      <c r="NMP152" s="33">
        <f t="shared" si="2201"/>
        <v>0</v>
      </c>
      <c r="NMQ152" s="33">
        <f t="shared" si="2201"/>
        <v>0</v>
      </c>
      <c r="NMR152" s="33">
        <f t="shared" si="2201"/>
        <v>0</v>
      </c>
      <c r="NMS152" s="33">
        <f t="shared" si="2201"/>
        <v>0</v>
      </c>
      <c r="NMT152" s="33">
        <f t="shared" si="2201"/>
        <v>0</v>
      </c>
      <c r="NMU152" s="33">
        <f t="shared" si="2201"/>
        <v>0</v>
      </c>
      <c r="NMV152" s="33">
        <f t="shared" si="2201"/>
        <v>0</v>
      </c>
      <c r="NMW152" s="33">
        <f t="shared" si="2201"/>
        <v>0</v>
      </c>
      <c r="NMX152" s="33">
        <f t="shared" si="2201"/>
        <v>0</v>
      </c>
      <c r="NMY152" s="33">
        <f t="shared" si="2201"/>
        <v>0</v>
      </c>
      <c r="NMZ152" s="33">
        <f t="shared" si="2201"/>
        <v>0</v>
      </c>
      <c r="NNA152" s="33">
        <f t="shared" si="2201"/>
        <v>0</v>
      </c>
      <c r="NNB152" s="33">
        <f t="shared" si="2201"/>
        <v>0</v>
      </c>
      <c r="NNC152" s="33">
        <f t="shared" si="2201"/>
        <v>0</v>
      </c>
      <c r="NND152" s="33">
        <f t="shared" si="2201"/>
        <v>0</v>
      </c>
      <c r="NNE152" s="33">
        <f t="shared" si="2201"/>
        <v>0</v>
      </c>
      <c r="NNF152" s="33">
        <f t="shared" si="2201"/>
        <v>0</v>
      </c>
      <c r="NNG152" s="33">
        <f t="shared" si="2201"/>
        <v>0</v>
      </c>
      <c r="NNH152" s="33">
        <f t="shared" si="2201"/>
        <v>0</v>
      </c>
      <c r="NNI152" s="33">
        <f t="shared" si="2201"/>
        <v>0</v>
      </c>
      <c r="NNJ152" s="33">
        <f t="shared" si="2201"/>
        <v>0</v>
      </c>
      <c r="NNK152" s="33">
        <f t="shared" si="2201"/>
        <v>0</v>
      </c>
      <c r="NNL152" s="33">
        <f t="shared" si="2201"/>
        <v>0</v>
      </c>
      <c r="NNM152" s="33">
        <f t="shared" si="2201"/>
        <v>0</v>
      </c>
      <c r="NNN152" s="33">
        <f t="shared" si="2201"/>
        <v>0</v>
      </c>
      <c r="NNO152" s="33">
        <f t="shared" si="2201"/>
        <v>0</v>
      </c>
      <c r="NNP152" s="33">
        <f t="shared" si="2201"/>
        <v>0</v>
      </c>
      <c r="NNQ152" s="33">
        <f t="shared" si="2201"/>
        <v>0</v>
      </c>
      <c r="NNR152" s="33">
        <f t="shared" si="2201"/>
        <v>0</v>
      </c>
      <c r="NNS152" s="33">
        <f t="shared" si="2201"/>
        <v>0</v>
      </c>
      <c r="NNT152" s="33">
        <f t="shared" si="2201"/>
        <v>0</v>
      </c>
      <c r="NNU152" s="33">
        <f t="shared" si="2201"/>
        <v>0</v>
      </c>
      <c r="NNV152" s="33">
        <f t="shared" si="2201"/>
        <v>0</v>
      </c>
      <c r="NNW152" s="33">
        <f t="shared" si="2201"/>
        <v>0</v>
      </c>
      <c r="NNX152" s="33">
        <f t="shared" si="2201"/>
        <v>0</v>
      </c>
      <c r="NNY152" s="33">
        <f t="shared" si="2201"/>
        <v>0</v>
      </c>
      <c r="NNZ152" s="33">
        <f t="shared" si="2201"/>
        <v>0</v>
      </c>
      <c r="NOA152" s="33">
        <f t="shared" si="2201"/>
        <v>0</v>
      </c>
      <c r="NOB152" s="33">
        <f t="shared" si="2201"/>
        <v>0</v>
      </c>
      <c r="NOC152" s="33">
        <f t="shared" si="2201"/>
        <v>0</v>
      </c>
      <c r="NOD152" s="33">
        <f t="shared" si="2201"/>
        <v>0</v>
      </c>
      <c r="NOE152" s="33">
        <f t="shared" si="2201"/>
        <v>0</v>
      </c>
      <c r="NOF152" s="33">
        <f t="shared" si="2201"/>
        <v>0</v>
      </c>
      <c r="NOG152" s="33">
        <f t="shared" ref="NOG152:NQR152" si="2202">SUM(NOG145:NOG151)</f>
        <v>0</v>
      </c>
      <c r="NOH152" s="33">
        <f t="shared" si="2202"/>
        <v>0</v>
      </c>
      <c r="NOI152" s="33">
        <f t="shared" si="2202"/>
        <v>0</v>
      </c>
      <c r="NOJ152" s="33">
        <f t="shared" si="2202"/>
        <v>0</v>
      </c>
      <c r="NOK152" s="33">
        <f t="shared" si="2202"/>
        <v>0</v>
      </c>
      <c r="NOL152" s="33">
        <f t="shared" si="2202"/>
        <v>0</v>
      </c>
      <c r="NOM152" s="33">
        <f t="shared" si="2202"/>
        <v>0</v>
      </c>
      <c r="NON152" s="33">
        <f t="shared" si="2202"/>
        <v>0</v>
      </c>
      <c r="NOO152" s="33">
        <f t="shared" si="2202"/>
        <v>0</v>
      </c>
      <c r="NOP152" s="33">
        <f t="shared" si="2202"/>
        <v>0</v>
      </c>
      <c r="NOQ152" s="33">
        <f t="shared" si="2202"/>
        <v>0</v>
      </c>
      <c r="NOR152" s="33">
        <f t="shared" si="2202"/>
        <v>0</v>
      </c>
      <c r="NOS152" s="33">
        <f t="shared" si="2202"/>
        <v>0</v>
      </c>
      <c r="NOT152" s="33">
        <f t="shared" si="2202"/>
        <v>0</v>
      </c>
      <c r="NOU152" s="33">
        <f t="shared" si="2202"/>
        <v>0</v>
      </c>
      <c r="NOV152" s="33">
        <f t="shared" si="2202"/>
        <v>0</v>
      </c>
      <c r="NOW152" s="33">
        <f t="shared" si="2202"/>
        <v>0</v>
      </c>
      <c r="NOX152" s="33">
        <f t="shared" si="2202"/>
        <v>0</v>
      </c>
      <c r="NOY152" s="33">
        <f t="shared" si="2202"/>
        <v>0</v>
      </c>
      <c r="NOZ152" s="33">
        <f t="shared" si="2202"/>
        <v>0</v>
      </c>
      <c r="NPA152" s="33">
        <f t="shared" si="2202"/>
        <v>0</v>
      </c>
      <c r="NPB152" s="33">
        <f t="shared" si="2202"/>
        <v>0</v>
      </c>
      <c r="NPC152" s="33">
        <f t="shared" si="2202"/>
        <v>0</v>
      </c>
      <c r="NPD152" s="33">
        <f t="shared" si="2202"/>
        <v>0</v>
      </c>
      <c r="NPE152" s="33">
        <f t="shared" si="2202"/>
        <v>0</v>
      </c>
      <c r="NPF152" s="33">
        <f t="shared" si="2202"/>
        <v>0</v>
      </c>
      <c r="NPG152" s="33">
        <f t="shared" si="2202"/>
        <v>0</v>
      </c>
      <c r="NPH152" s="33">
        <f t="shared" si="2202"/>
        <v>0</v>
      </c>
      <c r="NPI152" s="33">
        <f t="shared" si="2202"/>
        <v>0</v>
      </c>
      <c r="NPJ152" s="33">
        <f t="shared" si="2202"/>
        <v>0</v>
      </c>
      <c r="NPK152" s="33">
        <f t="shared" si="2202"/>
        <v>0</v>
      </c>
      <c r="NPL152" s="33">
        <f t="shared" si="2202"/>
        <v>0</v>
      </c>
      <c r="NPM152" s="33">
        <f t="shared" si="2202"/>
        <v>0</v>
      </c>
      <c r="NPN152" s="33">
        <f t="shared" si="2202"/>
        <v>0</v>
      </c>
      <c r="NPO152" s="33">
        <f t="shared" si="2202"/>
        <v>0</v>
      </c>
      <c r="NPP152" s="33">
        <f t="shared" si="2202"/>
        <v>0</v>
      </c>
      <c r="NPQ152" s="33">
        <f t="shared" si="2202"/>
        <v>0</v>
      </c>
      <c r="NPR152" s="33">
        <f t="shared" si="2202"/>
        <v>0</v>
      </c>
      <c r="NPS152" s="33">
        <f t="shared" si="2202"/>
        <v>0</v>
      </c>
      <c r="NPT152" s="33">
        <f t="shared" si="2202"/>
        <v>0</v>
      </c>
      <c r="NPU152" s="33">
        <f t="shared" si="2202"/>
        <v>0</v>
      </c>
      <c r="NPV152" s="33">
        <f t="shared" si="2202"/>
        <v>0</v>
      </c>
      <c r="NPW152" s="33">
        <f t="shared" si="2202"/>
        <v>0</v>
      </c>
      <c r="NPX152" s="33">
        <f t="shared" si="2202"/>
        <v>0</v>
      </c>
      <c r="NPY152" s="33">
        <f t="shared" si="2202"/>
        <v>0</v>
      </c>
      <c r="NPZ152" s="33">
        <f t="shared" si="2202"/>
        <v>0</v>
      </c>
      <c r="NQA152" s="33">
        <f t="shared" si="2202"/>
        <v>0</v>
      </c>
      <c r="NQB152" s="33">
        <f t="shared" si="2202"/>
        <v>0</v>
      </c>
      <c r="NQC152" s="33">
        <f t="shared" si="2202"/>
        <v>0</v>
      </c>
      <c r="NQD152" s="33">
        <f t="shared" si="2202"/>
        <v>0</v>
      </c>
      <c r="NQE152" s="33">
        <f t="shared" si="2202"/>
        <v>0</v>
      </c>
      <c r="NQF152" s="33">
        <f t="shared" si="2202"/>
        <v>0</v>
      </c>
      <c r="NQG152" s="33">
        <f t="shared" si="2202"/>
        <v>0</v>
      </c>
      <c r="NQH152" s="33">
        <f t="shared" si="2202"/>
        <v>0</v>
      </c>
      <c r="NQI152" s="33">
        <f t="shared" si="2202"/>
        <v>0</v>
      </c>
      <c r="NQJ152" s="33">
        <f t="shared" si="2202"/>
        <v>0</v>
      </c>
      <c r="NQK152" s="33">
        <f t="shared" si="2202"/>
        <v>0</v>
      </c>
      <c r="NQL152" s="33">
        <f t="shared" si="2202"/>
        <v>0</v>
      </c>
      <c r="NQM152" s="33">
        <f t="shared" si="2202"/>
        <v>0</v>
      </c>
      <c r="NQN152" s="33">
        <f t="shared" si="2202"/>
        <v>0</v>
      </c>
      <c r="NQO152" s="33">
        <f t="shared" si="2202"/>
        <v>0</v>
      </c>
      <c r="NQP152" s="33">
        <f t="shared" si="2202"/>
        <v>0</v>
      </c>
      <c r="NQQ152" s="33">
        <f t="shared" si="2202"/>
        <v>0</v>
      </c>
      <c r="NQR152" s="33">
        <f t="shared" si="2202"/>
        <v>0</v>
      </c>
      <c r="NQS152" s="33">
        <f t="shared" ref="NQS152:NTD152" si="2203">SUM(NQS145:NQS151)</f>
        <v>0</v>
      </c>
      <c r="NQT152" s="33">
        <f t="shared" si="2203"/>
        <v>0</v>
      </c>
      <c r="NQU152" s="33">
        <f t="shared" si="2203"/>
        <v>0</v>
      </c>
      <c r="NQV152" s="33">
        <f t="shared" si="2203"/>
        <v>0</v>
      </c>
      <c r="NQW152" s="33">
        <f t="shared" si="2203"/>
        <v>0</v>
      </c>
      <c r="NQX152" s="33">
        <f t="shared" si="2203"/>
        <v>0</v>
      </c>
      <c r="NQY152" s="33">
        <f t="shared" si="2203"/>
        <v>0</v>
      </c>
      <c r="NQZ152" s="33">
        <f t="shared" si="2203"/>
        <v>0</v>
      </c>
      <c r="NRA152" s="33">
        <f t="shared" si="2203"/>
        <v>0</v>
      </c>
      <c r="NRB152" s="33">
        <f t="shared" si="2203"/>
        <v>0</v>
      </c>
      <c r="NRC152" s="33">
        <f t="shared" si="2203"/>
        <v>0</v>
      </c>
      <c r="NRD152" s="33">
        <f t="shared" si="2203"/>
        <v>0</v>
      </c>
      <c r="NRE152" s="33">
        <f t="shared" si="2203"/>
        <v>0</v>
      </c>
      <c r="NRF152" s="33">
        <f t="shared" si="2203"/>
        <v>0</v>
      </c>
      <c r="NRG152" s="33">
        <f t="shared" si="2203"/>
        <v>0</v>
      </c>
      <c r="NRH152" s="33">
        <f t="shared" si="2203"/>
        <v>0</v>
      </c>
      <c r="NRI152" s="33">
        <f t="shared" si="2203"/>
        <v>0</v>
      </c>
      <c r="NRJ152" s="33">
        <f t="shared" si="2203"/>
        <v>0</v>
      </c>
      <c r="NRK152" s="33">
        <f t="shared" si="2203"/>
        <v>0</v>
      </c>
      <c r="NRL152" s="33">
        <f t="shared" si="2203"/>
        <v>0</v>
      </c>
      <c r="NRM152" s="33">
        <f t="shared" si="2203"/>
        <v>0</v>
      </c>
      <c r="NRN152" s="33">
        <f t="shared" si="2203"/>
        <v>0</v>
      </c>
      <c r="NRO152" s="33">
        <f t="shared" si="2203"/>
        <v>0</v>
      </c>
      <c r="NRP152" s="33">
        <f t="shared" si="2203"/>
        <v>0</v>
      </c>
      <c r="NRQ152" s="33">
        <f t="shared" si="2203"/>
        <v>0</v>
      </c>
      <c r="NRR152" s="33">
        <f t="shared" si="2203"/>
        <v>0</v>
      </c>
      <c r="NRS152" s="33">
        <f t="shared" si="2203"/>
        <v>0</v>
      </c>
      <c r="NRT152" s="33">
        <f t="shared" si="2203"/>
        <v>0</v>
      </c>
      <c r="NRU152" s="33">
        <f t="shared" si="2203"/>
        <v>0</v>
      </c>
      <c r="NRV152" s="33">
        <f t="shared" si="2203"/>
        <v>0</v>
      </c>
      <c r="NRW152" s="33">
        <f t="shared" si="2203"/>
        <v>0</v>
      </c>
      <c r="NRX152" s="33">
        <f t="shared" si="2203"/>
        <v>0</v>
      </c>
      <c r="NRY152" s="33">
        <f t="shared" si="2203"/>
        <v>0</v>
      </c>
      <c r="NRZ152" s="33">
        <f t="shared" si="2203"/>
        <v>0</v>
      </c>
      <c r="NSA152" s="33">
        <f t="shared" si="2203"/>
        <v>0</v>
      </c>
      <c r="NSB152" s="33">
        <f t="shared" si="2203"/>
        <v>0</v>
      </c>
      <c r="NSC152" s="33">
        <f t="shared" si="2203"/>
        <v>0</v>
      </c>
      <c r="NSD152" s="33">
        <f t="shared" si="2203"/>
        <v>0</v>
      </c>
      <c r="NSE152" s="33">
        <f t="shared" si="2203"/>
        <v>0</v>
      </c>
      <c r="NSF152" s="33">
        <f t="shared" si="2203"/>
        <v>0</v>
      </c>
      <c r="NSG152" s="33">
        <f t="shared" si="2203"/>
        <v>0</v>
      </c>
      <c r="NSH152" s="33">
        <f t="shared" si="2203"/>
        <v>0</v>
      </c>
      <c r="NSI152" s="33">
        <f t="shared" si="2203"/>
        <v>0</v>
      </c>
      <c r="NSJ152" s="33">
        <f t="shared" si="2203"/>
        <v>0</v>
      </c>
      <c r="NSK152" s="33">
        <f t="shared" si="2203"/>
        <v>0</v>
      </c>
      <c r="NSL152" s="33">
        <f t="shared" si="2203"/>
        <v>0</v>
      </c>
      <c r="NSM152" s="33">
        <f t="shared" si="2203"/>
        <v>0</v>
      </c>
      <c r="NSN152" s="33">
        <f t="shared" si="2203"/>
        <v>0</v>
      </c>
      <c r="NSO152" s="33">
        <f t="shared" si="2203"/>
        <v>0</v>
      </c>
      <c r="NSP152" s="33">
        <f t="shared" si="2203"/>
        <v>0</v>
      </c>
      <c r="NSQ152" s="33">
        <f t="shared" si="2203"/>
        <v>0</v>
      </c>
      <c r="NSR152" s="33">
        <f t="shared" si="2203"/>
        <v>0</v>
      </c>
      <c r="NSS152" s="33">
        <f t="shared" si="2203"/>
        <v>0</v>
      </c>
      <c r="NST152" s="33">
        <f t="shared" si="2203"/>
        <v>0</v>
      </c>
      <c r="NSU152" s="33">
        <f t="shared" si="2203"/>
        <v>0</v>
      </c>
      <c r="NSV152" s="33">
        <f t="shared" si="2203"/>
        <v>0</v>
      </c>
      <c r="NSW152" s="33">
        <f t="shared" si="2203"/>
        <v>0</v>
      </c>
      <c r="NSX152" s="33">
        <f t="shared" si="2203"/>
        <v>0</v>
      </c>
      <c r="NSY152" s="33">
        <f t="shared" si="2203"/>
        <v>0</v>
      </c>
      <c r="NSZ152" s="33">
        <f t="shared" si="2203"/>
        <v>0</v>
      </c>
      <c r="NTA152" s="33">
        <f t="shared" si="2203"/>
        <v>0</v>
      </c>
      <c r="NTB152" s="33">
        <f t="shared" si="2203"/>
        <v>0</v>
      </c>
      <c r="NTC152" s="33">
        <f t="shared" si="2203"/>
        <v>0</v>
      </c>
      <c r="NTD152" s="33">
        <f t="shared" si="2203"/>
        <v>0</v>
      </c>
      <c r="NTE152" s="33">
        <f t="shared" ref="NTE152:NVP152" si="2204">SUM(NTE145:NTE151)</f>
        <v>0</v>
      </c>
      <c r="NTF152" s="33">
        <f t="shared" si="2204"/>
        <v>0</v>
      </c>
      <c r="NTG152" s="33">
        <f t="shared" si="2204"/>
        <v>0</v>
      </c>
      <c r="NTH152" s="33">
        <f t="shared" si="2204"/>
        <v>0</v>
      </c>
      <c r="NTI152" s="33">
        <f t="shared" si="2204"/>
        <v>0</v>
      </c>
      <c r="NTJ152" s="33">
        <f t="shared" si="2204"/>
        <v>0</v>
      </c>
      <c r="NTK152" s="33">
        <f t="shared" si="2204"/>
        <v>0</v>
      </c>
      <c r="NTL152" s="33">
        <f t="shared" si="2204"/>
        <v>0</v>
      </c>
      <c r="NTM152" s="33">
        <f t="shared" si="2204"/>
        <v>0</v>
      </c>
      <c r="NTN152" s="33">
        <f t="shared" si="2204"/>
        <v>0</v>
      </c>
      <c r="NTO152" s="33">
        <f t="shared" si="2204"/>
        <v>0</v>
      </c>
      <c r="NTP152" s="33">
        <f t="shared" si="2204"/>
        <v>0</v>
      </c>
      <c r="NTQ152" s="33">
        <f t="shared" si="2204"/>
        <v>0</v>
      </c>
      <c r="NTR152" s="33">
        <f t="shared" si="2204"/>
        <v>0</v>
      </c>
      <c r="NTS152" s="33">
        <f t="shared" si="2204"/>
        <v>0</v>
      </c>
      <c r="NTT152" s="33">
        <f t="shared" si="2204"/>
        <v>0</v>
      </c>
      <c r="NTU152" s="33">
        <f t="shared" si="2204"/>
        <v>0</v>
      </c>
      <c r="NTV152" s="33">
        <f t="shared" si="2204"/>
        <v>0</v>
      </c>
      <c r="NTW152" s="33">
        <f t="shared" si="2204"/>
        <v>0</v>
      </c>
      <c r="NTX152" s="33">
        <f t="shared" si="2204"/>
        <v>0</v>
      </c>
      <c r="NTY152" s="33">
        <f t="shared" si="2204"/>
        <v>0</v>
      </c>
      <c r="NTZ152" s="33">
        <f t="shared" si="2204"/>
        <v>0</v>
      </c>
      <c r="NUA152" s="33">
        <f t="shared" si="2204"/>
        <v>0</v>
      </c>
      <c r="NUB152" s="33">
        <f t="shared" si="2204"/>
        <v>0</v>
      </c>
      <c r="NUC152" s="33">
        <f t="shared" si="2204"/>
        <v>0</v>
      </c>
      <c r="NUD152" s="33">
        <f t="shared" si="2204"/>
        <v>0</v>
      </c>
      <c r="NUE152" s="33">
        <f t="shared" si="2204"/>
        <v>0</v>
      </c>
      <c r="NUF152" s="33">
        <f t="shared" si="2204"/>
        <v>0</v>
      </c>
      <c r="NUG152" s="33">
        <f t="shared" si="2204"/>
        <v>0</v>
      </c>
      <c r="NUH152" s="33">
        <f t="shared" si="2204"/>
        <v>0</v>
      </c>
      <c r="NUI152" s="33">
        <f t="shared" si="2204"/>
        <v>0</v>
      </c>
      <c r="NUJ152" s="33">
        <f t="shared" si="2204"/>
        <v>0</v>
      </c>
      <c r="NUK152" s="33">
        <f t="shared" si="2204"/>
        <v>0</v>
      </c>
      <c r="NUL152" s="33">
        <f t="shared" si="2204"/>
        <v>0</v>
      </c>
      <c r="NUM152" s="33">
        <f t="shared" si="2204"/>
        <v>0</v>
      </c>
      <c r="NUN152" s="33">
        <f t="shared" si="2204"/>
        <v>0</v>
      </c>
      <c r="NUO152" s="33">
        <f t="shared" si="2204"/>
        <v>0</v>
      </c>
      <c r="NUP152" s="33">
        <f t="shared" si="2204"/>
        <v>0</v>
      </c>
      <c r="NUQ152" s="33">
        <f t="shared" si="2204"/>
        <v>0</v>
      </c>
      <c r="NUR152" s="33">
        <f t="shared" si="2204"/>
        <v>0</v>
      </c>
      <c r="NUS152" s="33">
        <f t="shared" si="2204"/>
        <v>0</v>
      </c>
      <c r="NUT152" s="33">
        <f t="shared" si="2204"/>
        <v>0</v>
      </c>
      <c r="NUU152" s="33">
        <f t="shared" si="2204"/>
        <v>0</v>
      </c>
      <c r="NUV152" s="33">
        <f t="shared" si="2204"/>
        <v>0</v>
      </c>
      <c r="NUW152" s="33">
        <f t="shared" si="2204"/>
        <v>0</v>
      </c>
      <c r="NUX152" s="33">
        <f t="shared" si="2204"/>
        <v>0</v>
      </c>
      <c r="NUY152" s="33">
        <f t="shared" si="2204"/>
        <v>0</v>
      </c>
      <c r="NUZ152" s="33">
        <f t="shared" si="2204"/>
        <v>0</v>
      </c>
      <c r="NVA152" s="33">
        <f t="shared" si="2204"/>
        <v>0</v>
      </c>
      <c r="NVB152" s="33">
        <f t="shared" si="2204"/>
        <v>0</v>
      </c>
      <c r="NVC152" s="33">
        <f t="shared" si="2204"/>
        <v>0</v>
      </c>
      <c r="NVD152" s="33">
        <f t="shared" si="2204"/>
        <v>0</v>
      </c>
      <c r="NVE152" s="33">
        <f t="shared" si="2204"/>
        <v>0</v>
      </c>
      <c r="NVF152" s="33">
        <f t="shared" si="2204"/>
        <v>0</v>
      </c>
      <c r="NVG152" s="33">
        <f t="shared" si="2204"/>
        <v>0</v>
      </c>
      <c r="NVH152" s="33">
        <f t="shared" si="2204"/>
        <v>0</v>
      </c>
      <c r="NVI152" s="33">
        <f t="shared" si="2204"/>
        <v>0</v>
      </c>
      <c r="NVJ152" s="33">
        <f t="shared" si="2204"/>
        <v>0</v>
      </c>
      <c r="NVK152" s="33">
        <f t="shared" si="2204"/>
        <v>0</v>
      </c>
      <c r="NVL152" s="33">
        <f t="shared" si="2204"/>
        <v>0</v>
      </c>
      <c r="NVM152" s="33">
        <f t="shared" si="2204"/>
        <v>0</v>
      </c>
      <c r="NVN152" s="33">
        <f t="shared" si="2204"/>
        <v>0</v>
      </c>
      <c r="NVO152" s="33">
        <f t="shared" si="2204"/>
        <v>0</v>
      </c>
      <c r="NVP152" s="33">
        <f t="shared" si="2204"/>
        <v>0</v>
      </c>
      <c r="NVQ152" s="33">
        <f t="shared" ref="NVQ152:NYB152" si="2205">SUM(NVQ145:NVQ151)</f>
        <v>0</v>
      </c>
      <c r="NVR152" s="33">
        <f t="shared" si="2205"/>
        <v>0</v>
      </c>
      <c r="NVS152" s="33">
        <f t="shared" si="2205"/>
        <v>0</v>
      </c>
      <c r="NVT152" s="33">
        <f t="shared" si="2205"/>
        <v>0</v>
      </c>
      <c r="NVU152" s="33">
        <f t="shared" si="2205"/>
        <v>0</v>
      </c>
      <c r="NVV152" s="33">
        <f t="shared" si="2205"/>
        <v>0</v>
      </c>
      <c r="NVW152" s="33">
        <f t="shared" si="2205"/>
        <v>0</v>
      </c>
      <c r="NVX152" s="33">
        <f t="shared" si="2205"/>
        <v>0</v>
      </c>
      <c r="NVY152" s="33">
        <f t="shared" si="2205"/>
        <v>0</v>
      </c>
      <c r="NVZ152" s="33">
        <f t="shared" si="2205"/>
        <v>0</v>
      </c>
      <c r="NWA152" s="33">
        <f t="shared" si="2205"/>
        <v>0</v>
      </c>
      <c r="NWB152" s="33">
        <f t="shared" si="2205"/>
        <v>0</v>
      </c>
      <c r="NWC152" s="33">
        <f t="shared" si="2205"/>
        <v>0</v>
      </c>
      <c r="NWD152" s="33">
        <f t="shared" si="2205"/>
        <v>0</v>
      </c>
      <c r="NWE152" s="33">
        <f t="shared" si="2205"/>
        <v>0</v>
      </c>
      <c r="NWF152" s="33">
        <f t="shared" si="2205"/>
        <v>0</v>
      </c>
      <c r="NWG152" s="33">
        <f t="shared" si="2205"/>
        <v>0</v>
      </c>
      <c r="NWH152" s="33">
        <f t="shared" si="2205"/>
        <v>0</v>
      </c>
      <c r="NWI152" s="33">
        <f t="shared" si="2205"/>
        <v>0</v>
      </c>
      <c r="NWJ152" s="33">
        <f t="shared" si="2205"/>
        <v>0</v>
      </c>
      <c r="NWK152" s="33">
        <f t="shared" si="2205"/>
        <v>0</v>
      </c>
      <c r="NWL152" s="33">
        <f t="shared" si="2205"/>
        <v>0</v>
      </c>
      <c r="NWM152" s="33">
        <f t="shared" si="2205"/>
        <v>0</v>
      </c>
      <c r="NWN152" s="33">
        <f t="shared" si="2205"/>
        <v>0</v>
      </c>
      <c r="NWO152" s="33">
        <f t="shared" si="2205"/>
        <v>0</v>
      </c>
      <c r="NWP152" s="33">
        <f t="shared" si="2205"/>
        <v>0</v>
      </c>
      <c r="NWQ152" s="33">
        <f t="shared" si="2205"/>
        <v>0</v>
      </c>
      <c r="NWR152" s="33">
        <f t="shared" si="2205"/>
        <v>0</v>
      </c>
      <c r="NWS152" s="33">
        <f t="shared" si="2205"/>
        <v>0</v>
      </c>
      <c r="NWT152" s="33">
        <f t="shared" si="2205"/>
        <v>0</v>
      </c>
      <c r="NWU152" s="33">
        <f t="shared" si="2205"/>
        <v>0</v>
      </c>
      <c r="NWV152" s="33">
        <f t="shared" si="2205"/>
        <v>0</v>
      </c>
      <c r="NWW152" s="33">
        <f t="shared" si="2205"/>
        <v>0</v>
      </c>
      <c r="NWX152" s="33">
        <f t="shared" si="2205"/>
        <v>0</v>
      </c>
      <c r="NWY152" s="33">
        <f t="shared" si="2205"/>
        <v>0</v>
      </c>
      <c r="NWZ152" s="33">
        <f t="shared" si="2205"/>
        <v>0</v>
      </c>
      <c r="NXA152" s="33">
        <f t="shared" si="2205"/>
        <v>0</v>
      </c>
      <c r="NXB152" s="33">
        <f t="shared" si="2205"/>
        <v>0</v>
      </c>
      <c r="NXC152" s="33">
        <f t="shared" si="2205"/>
        <v>0</v>
      </c>
      <c r="NXD152" s="33">
        <f t="shared" si="2205"/>
        <v>0</v>
      </c>
      <c r="NXE152" s="33">
        <f t="shared" si="2205"/>
        <v>0</v>
      </c>
      <c r="NXF152" s="33">
        <f t="shared" si="2205"/>
        <v>0</v>
      </c>
      <c r="NXG152" s="33">
        <f t="shared" si="2205"/>
        <v>0</v>
      </c>
      <c r="NXH152" s="33">
        <f t="shared" si="2205"/>
        <v>0</v>
      </c>
      <c r="NXI152" s="33">
        <f t="shared" si="2205"/>
        <v>0</v>
      </c>
      <c r="NXJ152" s="33">
        <f t="shared" si="2205"/>
        <v>0</v>
      </c>
      <c r="NXK152" s="33">
        <f t="shared" si="2205"/>
        <v>0</v>
      </c>
      <c r="NXL152" s="33">
        <f t="shared" si="2205"/>
        <v>0</v>
      </c>
      <c r="NXM152" s="33">
        <f t="shared" si="2205"/>
        <v>0</v>
      </c>
      <c r="NXN152" s="33">
        <f t="shared" si="2205"/>
        <v>0</v>
      </c>
      <c r="NXO152" s="33">
        <f t="shared" si="2205"/>
        <v>0</v>
      </c>
      <c r="NXP152" s="33">
        <f t="shared" si="2205"/>
        <v>0</v>
      </c>
      <c r="NXQ152" s="33">
        <f t="shared" si="2205"/>
        <v>0</v>
      </c>
      <c r="NXR152" s="33">
        <f t="shared" si="2205"/>
        <v>0</v>
      </c>
      <c r="NXS152" s="33">
        <f t="shared" si="2205"/>
        <v>0</v>
      </c>
      <c r="NXT152" s="33">
        <f t="shared" si="2205"/>
        <v>0</v>
      </c>
      <c r="NXU152" s="33">
        <f t="shared" si="2205"/>
        <v>0</v>
      </c>
      <c r="NXV152" s="33">
        <f t="shared" si="2205"/>
        <v>0</v>
      </c>
      <c r="NXW152" s="33">
        <f t="shared" si="2205"/>
        <v>0</v>
      </c>
      <c r="NXX152" s="33">
        <f t="shared" si="2205"/>
        <v>0</v>
      </c>
      <c r="NXY152" s="33">
        <f t="shared" si="2205"/>
        <v>0</v>
      </c>
      <c r="NXZ152" s="33">
        <f t="shared" si="2205"/>
        <v>0</v>
      </c>
      <c r="NYA152" s="33">
        <f t="shared" si="2205"/>
        <v>0</v>
      </c>
      <c r="NYB152" s="33">
        <f t="shared" si="2205"/>
        <v>0</v>
      </c>
      <c r="NYC152" s="33">
        <f t="shared" ref="NYC152:OAN152" si="2206">SUM(NYC145:NYC151)</f>
        <v>0</v>
      </c>
      <c r="NYD152" s="33">
        <f t="shared" si="2206"/>
        <v>0</v>
      </c>
      <c r="NYE152" s="33">
        <f t="shared" si="2206"/>
        <v>0</v>
      </c>
      <c r="NYF152" s="33">
        <f t="shared" si="2206"/>
        <v>0</v>
      </c>
      <c r="NYG152" s="33">
        <f t="shared" si="2206"/>
        <v>0</v>
      </c>
      <c r="NYH152" s="33">
        <f t="shared" si="2206"/>
        <v>0</v>
      </c>
      <c r="NYI152" s="33">
        <f t="shared" si="2206"/>
        <v>0</v>
      </c>
      <c r="NYJ152" s="33">
        <f t="shared" si="2206"/>
        <v>0</v>
      </c>
      <c r="NYK152" s="33">
        <f t="shared" si="2206"/>
        <v>0</v>
      </c>
      <c r="NYL152" s="33">
        <f t="shared" si="2206"/>
        <v>0</v>
      </c>
      <c r="NYM152" s="33">
        <f t="shared" si="2206"/>
        <v>0</v>
      </c>
      <c r="NYN152" s="33">
        <f t="shared" si="2206"/>
        <v>0</v>
      </c>
      <c r="NYO152" s="33">
        <f t="shared" si="2206"/>
        <v>0</v>
      </c>
      <c r="NYP152" s="33">
        <f t="shared" si="2206"/>
        <v>0</v>
      </c>
      <c r="NYQ152" s="33">
        <f t="shared" si="2206"/>
        <v>0</v>
      </c>
      <c r="NYR152" s="33">
        <f t="shared" si="2206"/>
        <v>0</v>
      </c>
      <c r="NYS152" s="33">
        <f t="shared" si="2206"/>
        <v>0</v>
      </c>
      <c r="NYT152" s="33">
        <f t="shared" si="2206"/>
        <v>0</v>
      </c>
      <c r="NYU152" s="33">
        <f t="shared" si="2206"/>
        <v>0</v>
      </c>
      <c r="NYV152" s="33">
        <f t="shared" si="2206"/>
        <v>0</v>
      </c>
      <c r="NYW152" s="33">
        <f t="shared" si="2206"/>
        <v>0</v>
      </c>
      <c r="NYX152" s="33">
        <f t="shared" si="2206"/>
        <v>0</v>
      </c>
      <c r="NYY152" s="33">
        <f t="shared" si="2206"/>
        <v>0</v>
      </c>
      <c r="NYZ152" s="33">
        <f t="shared" si="2206"/>
        <v>0</v>
      </c>
      <c r="NZA152" s="33">
        <f t="shared" si="2206"/>
        <v>0</v>
      </c>
      <c r="NZB152" s="33">
        <f t="shared" si="2206"/>
        <v>0</v>
      </c>
      <c r="NZC152" s="33">
        <f t="shared" si="2206"/>
        <v>0</v>
      </c>
      <c r="NZD152" s="33">
        <f t="shared" si="2206"/>
        <v>0</v>
      </c>
      <c r="NZE152" s="33">
        <f t="shared" si="2206"/>
        <v>0</v>
      </c>
      <c r="NZF152" s="33">
        <f t="shared" si="2206"/>
        <v>0</v>
      </c>
      <c r="NZG152" s="33">
        <f t="shared" si="2206"/>
        <v>0</v>
      </c>
      <c r="NZH152" s="33">
        <f t="shared" si="2206"/>
        <v>0</v>
      </c>
      <c r="NZI152" s="33">
        <f t="shared" si="2206"/>
        <v>0</v>
      </c>
      <c r="NZJ152" s="33">
        <f t="shared" si="2206"/>
        <v>0</v>
      </c>
      <c r="NZK152" s="33">
        <f t="shared" si="2206"/>
        <v>0</v>
      </c>
      <c r="NZL152" s="33">
        <f t="shared" si="2206"/>
        <v>0</v>
      </c>
      <c r="NZM152" s="33">
        <f t="shared" si="2206"/>
        <v>0</v>
      </c>
      <c r="NZN152" s="33">
        <f t="shared" si="2206"/>
        <v>0</v>
      </c>
      <c r="NZO152" s="33">
        <f t="shared" si="2206"/>
        <v>0</v>
      </c>
      <c r="NZP152" s="33">
        <f t="shared" si="2206"/>
        <v>0</v>
      </c>
      <c r="NZQ152" s="33">
        <f t="shared" si="2206"/>
        <v>0</v>
      </c>
      <c r="NZR152" s="33">
        <f t="shared" si="2206"/>
        <v>0</v>
      </c>
      <c r="NZS152" s="33">
        <f t="shared" si="2206"/>
        <v>0</v>
      </c>
      <c r="NZT152" s="33">
        <f t="shared" si="2206"/>
        <v>0</v>
      </c>
      <c r="NZU152" s="33">
        <f t="shared" si="2206"/>
        <v>0</v>
      </c>
      <c r="NZV152" s="33">
        <f t="shared" si="2206"/>
        <v>0</v>
      </c>
      <c r="NZW152" s="33">
        <f t="shared" si="2206"/>
        <v>0</v>
      </c>
      <c r="NZX152" s="33">
        <f t="shared" si="2206"/>
        <v>0</v>
      </c>
      <c r="NZY152" s="33">
        <f t="shared" si="2206"/>
        <v>0</v>
      </c>
      <c r="NZZ152" s="33">
        <f t="shared" si="2206"/>
        <v>0</v>
      </c>
      <c r="OAA152" s="33">
        <f t="shared" si="2206"/>
        <v>0</v>
      </c>
      <c r="OAB152" s="33">
        <f t="shared" si="2206"/>
        <v>0</v>
      </c>
      <c r="OAC152" s="33">
        <f t="shared" si="2206"/>
        <v>0</v>
      </c>
      <c r="OAD152" s="33">
        <f t="shared" si="2206"/>
        <v>0</v>
      </c>
      <c r="OAE152" s="33">
        <f t="shared" si="2206"/>
        <v>0</v>
      </c>
      <c r="OAF152" s="33">
        <f t="shared" si="2206"/>
        <v>0</v>
      </c>
      <c r="OAG152" s="33">
        <f t="shared" si="2206"/>
        <v>0</v>
      </c>
      <c r="OAH152" s="33">
        <f t="shared" si="2206"/>
        <v>0</v>
      </c>
      <c r="OAI152" s="33">
        <f t="shared" si="2206"/>
        <v>0</v>
      </c>
      <c r="OAJ152" s="33">
        <f t="shared" si="2206"/>
        <v>0</v>
      </c>
      <c r="OAK152" s="33">
        <f t="shared" si="2206"/>
        <v>0</v>
      </c>
      <c r="OAL152" s="33">
        <f t="shared" si="2206"/>
        <v>0</v>
      </c>
      <c r="OAM152" s="33">
        <f t="shared" si="2206"/>
        <v>0</v>
      </c>
      <c r="OAN152" s="33">
        <f t="shared" si="2206"/>
        <v>0</v>
      </c>
      <c r="OAO152" s="33">
        <f t="shared" ref="OAO152:OCZ152" si="2207">SUM(OAO145:OAO151)</f>
        <v>0</v>
      </c>
      <c r="OAP152" s="33">
        <f t="shared" si="2207"/>
        <v>0</v>
      </c>
      <c r="OAQ152" s="33">
        <f t="shared" si="2207"/>
        <v>0</v>
      </c>
      <c r="OAR152" s="33">
        <f t="shared" si="2207"/>
        <v>0</v>
      </c>
      <c r="OAS152" s="33">
        <f t="shared" si="2207"/>
        <v>0</v>
      </c>
      <c r="OAT152" s="33">
        <f t="shared" si="2207"/>
        <v>0</v>
      </c>
      <c r="OAU152" s="33">
        <f t="shared" si="2207"/>
        <v>0</v>
      </c>
      <c r="OAV152" s="33">
        <f t="shared" si="2207"/>
        <v>0</v>
      </c>
      <c r="OAW152" s="33">
        <f t="shared" si="2207"/>
        <v>0</v>
      </c>
      <c r="OAX152" s="33">
        <f t="shared" si="2207"/>
        <v>0</v>
      </c>
      <c r="OAY152" s="33">
        <f t="shared" si="2207"/>
        <v>0</v>
      </c>
      <c r="OAZ152" s="33">
        <f t="shared" si="2207"/>
        <v>0</v>
      </c>
      <c r="OBA152" s="33">
        <f t="shared" si="2207"/>
        <v>0</v>
      </c>
      <c r="OBB152" s="33">
        <f t="shared" si="2207"/>
        <v>0</v>
      </c>
      <c r="OBC152" s="33">
        <f t="shared" si="2207"/>
        <v>0</v>
      </c>
      <c r="OBD152" s="33">
        <f t="shared" si="2207"/>
        <v>0</v>
      </c>
      <c r="OBE152" s="33">
        <f t="shared" si="2207"/>
        <v>0</v>
      </c>
      <c r="OBF152" s="33">
        <f t="shared" si="2207"/>
        <v>0</v>
      </c>
      <c r="OBG152" s="33">
        <f t="shared" si="2207"/>
        <v>0</v>
      </c>
      <c r="OBH152" s="33">
        <f t="shared" si="2207"/>
        <v>0</v>
      </c>
      <c r="OBI152" s="33">
        <f t="shared" si="2207"/>
        <v>0</v>
      </c>
      <c r="OBJ152" s="33">
        <f t="shared" si="2207"/>
        <v>0</v>
      </c>
      <c r="OBK152" s="33">
        <f t="shared" si="2207"/>
        <v>0</v>
      </c>
      <c r="OBL152" s="33">
        <f t="shared" si="2207"/>
        <v>0</v>
      </c>
      <c r="OBM152" s="33">
        <f t="shared" si="2207"/>
        <v>0</v>
      </c>
      <c r="OBN152" s="33">
        <f t="shared" si="2207"/>
        <v>0</v>
      </c>
      <c r="OBO152" s="33">
        <f t="shared" si="2207"/>
        <v>0</v>
      </c>
      <c r="OBP152" s="33">
        <f t="shared" si="2207"/>
        <v>0</v>
      </c>
      <c r="OBQ152" s="33">
        <f t="shared" si="2207"/>
        <v>0</v>
      </c>
      <c r="OBR152" s="33">
        <f t="shared" si="2207"/>
        <v>0</v>
      </c>
      <c r="OBS152" s="33">
        <f t="shared" si="2207"/>
        <v>0</v>
      </c>
      <c r="OBT152" s="33">
        <f t="shared" si="2207"/>
        <v>0</v>
      </c>
      <c r="OBU152" s="33">
        <f t="shared" si="2207"/>
        <v>0</v>
      </c>
      <c r="OBV152" s="33">
        <f t="shared" si="2207"/>
        <v>0</v>
      </c>
      <c r="OBW152" s="33">
        <f t="shared" si="2207"/>
        <v>0</v>
      </c>
      <c r="OBX152" s="33">
        <f t="shared" si="2207"/>
        <v>0</v>
      </c>
      <c r="OBY152" s="33">
        <f t="shared" si="2207"/>
        <v>0</v>
      </c>
      <c r="OBZ152" s="33">
        <f t="shared" si="2207"/>
        <v>0</v>
      </c>
      <c r="OCA152" s="33">
        <f t="shared" si="2207"/>
        <v>0</v>
      </c>
      <c r="OCB152" s="33">
        <f t="shared" si="2207"/>
        <v>0</v>
      </c>
      <c r="OCC152" s="33">
        <f t="shared" si="2207"/>
        <v>0</v>
      </c>
      <c r="OCD152" s="33">
        <f t="shared" si="2207"/>
        <v>0</v>
      </c>
      <c r="OCE152" s="33">
        <f t="shared" si="2207"/>
        <v>0</v>
      </c>
      <c r="OCF152" s="33">
        <f t="shared" si="2207"/>
        <v>0</v>
      </c>
      <c r="OCG152" s="33">
        <f t="shared" si="2207"/>
        <v>0</v>
      </c>
      <c r="OCH152" s="33">
        <f t="shared" si="2207"/>
        <v>0</v>
      </c>
      <c r="OCI152" s="33">
        <f t="shared" si="2207"/>
        <v>0</v>
      </c>
      <c r="OCJ152" s="33">
        <f t="shared" si="2207"/>
        <v>0</v>
      </c>
      <c r="OCK152" s="33">
        <f t="shared" si="2207"/>
        <v>0</v>
      </c>
      <c r="OCL152" s="33">
        <f t="shared" si="2207"/>
        <v>0</v>
      </c>
      <c r="OCM152" s="33">
        <f t="shared" si="2207"/>
        <v>0</v>
      </c>
      <c r="OCN152" s="33">
        <f t="shared" si="2207"/>
        <v>0</v>
      </c>
      <c r="OCO152" s="33">
        <f t="shared" si="2207"/>
        <v>0</v>
      </c>
      <c r="OCP152" s="33">
        <f t="shared" si="2207"/>
        <v>0</v>
      </c>
      <c r="OCQ152" s="33">
        <f t="shared" si="2207"/>
        <v>0</v>
      </c>
      <c r="OCR152" s="33">
        <f t="shared" si="2207"/>
        <v>0</v>
      </c>
      <c r="OCS152" s="33">
        <f t="shared" si="2207"/>
        <v>0</v>
      </c>
      <c r="OCT152" s="33">
        <f t="shared" si="2207"/>
        <v>0</v>
      </c>
      <c r="OCU152" s="33">
        <f t="shared" si="2207"/>
        <v>0</v>
      </c>
      <c r="OCV152" s="33">
        <f t="shared" si="2207"/>
        <v>0</v>
      </c>
      <c r="OCW152" s="33">
        <f t="shared" si="2207"/>
        <v>0</v>
      </c>
      <c r="OCX152" s="33">
        <f t="shared" si="2207"/>
        <v>0</v>
      </c>
      <c r="OCY152" s="33">
        <f t="shared" si="2207"/>
        <v>0</v>
      </c>
      <c r="OCZ152" s="33">
        <f t="shared" si="2207"/>
        <v>0</v>
      </c>
      <c r="ODA152" s="33">
        <f t="shared" ref="ODA152:OFL152" si="2208">SUM(ODA145:ODA151)</f>
        <v>0</v>
      </c>
      <c r="ODB152" s="33">
        <f t="shared" si="2208"/>
        <v>0</v>
      </c>
      <c r="ODC152" s="33">
        <f t="shared" si="2208"/>
        <v>0</v>
      </c>
      <c r="ODD152" s="33">
        <f t="shared" si="2208"/>
        <v>0</v>
      </c>
      <c r="ODE152" s="33">
        <f t="shared" si="2208"/>
        <v>0</v>
      </c>
      <c r="ODF152" s="33">
        <f t="shared" si="2208"/>
        <v>0</v>
      </c>
      <c r="ODG152" s="33">
        <f t="shared" si="2208"/>
        <v>0</v>
      </c>
      <c r="ODH152" s="33">
        <f t="shared" si="2208"/>
        <v>0</v>
      </c>
      <c r="ODI152" s="33">
        <f t="shared" si="2208"/>
        <v>0</v>
      </c>
      <c r="ODJ152" s="33">
        <f t="shared" si="2208"/>
        <v>0</v>
      </c>
      <c r="ODK152" s="33">
        <f t="shared" si="2208"/>
        <v>0</v>
      </c>
      <c r="ODL152" s="33">
        <f t="shared" si="2208"/>
        <v>0</v>
      </c>
      <c r="ODM152" s="33">
        <f t="shared" si="2208"/>
        <v>0</v>
      </c>
      <c r="ODN152" s="33">
        <f t="shared" si="2208"/>
        <v>0</v>
      </c>
      <c r="ODO152" s="33">
        <f t="shared" si="2208"/>
        <v>0</v>
      </c>
      <c r="ODP152" s="33">
        <f t="shared" si="2208"/>
        <v>0</v>
      </c>
      <c r="ODQ152" s="33">
        <f t="shared" si="2208"/>
        <v>0</v>
      </c>
      <c r="ODR152" s="33">
        <f t="shared" si="2208"/>
        <v>0</v>
      </c>
      <c r="ODS152" s="33">
        <f t="shared" si="2208"/>
        <v>0</v>
      </c>
      <c r="ODT152" s="33">
        <f t="shared" si="2208"/>
        <v>0</v>
      </c>
      <c r="ODU152" s="33">
        <f t="shared" si="2208"/>
        <v>0</v>
      </c>
      <c r="ODV152" s="33">
        <f t="shared" si="2208"/>
        <v>0</v>
      </c>
      <c r="ODW152" s="33">
        <f t="shared" si="2208"/>
        <v>0</v>
      </c>
      <c r="ODX152" s="33">
        <f t="shared" si="2208"/>
        <v>0</v>
      </c>
      <c r="ODY152" s="33">
        <f t="shared" si="2208"/>
        <v>0</v>
      </c>
      <c r="ODZ152" s="33">
        <f t="shared" si="2208"/>
        <v>0</v>
      </c>
      <c r="OEA152" s="33">
        <f t="shared" si="2208"/>
        <v>0</v>
      </c>
      <c r="OEB152" s="33">
        <f t="shared" si="2208"/>
        <v>0</v>
      </c>
      <c r="OEC152" s="33">
        <f t="shared" si="2208"/>
        <v>0</v>
      </c>
      <c r="OED152" s="33">
        <f t="shared" si="2208"/>
        <v>0</v>
      </c>
      <c r="OEE152" s="33">
        <f t="shared" si="2208"/>
        <v>0</v>
      </c>
      <c r="OEF152" s="33">
        <f t="shared" si="2208"/>
        <v>0</v>
      </c>
      <c r="OEG152" s="33">
        <f t="shared" si="2208"/>
        <v>0</v>
      </c>
      <c r="OEH152" s="33">
        <f t="shared" si="2208"/>
        <v>0</v>
      </c>
      <c r="OEI152" s="33">
        <f t="shared" si="2208"/>
        <v>0</v>
      </c>
      <c r="OEJ152" s="33">
        <f t="shared" si="2208"/>
        <v>0</v>
      </c>
      <c r="OEK152" s="33">
        <f t="shared" si="2208"/>
        <v>0</v>
      </c>
      <c r="OEL152" s="33">
        <f t="shared" si="2208"/>
        <v>0</v>
      </c>
      <c r="OEM152" s="33">
        <f t="shared" si="2208"/>
        <v>0</v>
      </c>
      <c r="OEN152" s="33">
        <f t="shared" si="2208"/>
        <v>0</v>
      </c>
      <c r="OEO152" s="33">
        <f t="shared" si="2208"/>
        <v>0</v>
      </c>
      <c r="OEP152" s="33">
        <f t="shared" si="2208"/>
        <v>0</v>
      </c>
      <c r="OEQ152" s="33">
        <f t="shared" si="2208"/>
        <v>0</v>
      </c>
      <c r="OER152" s="33">
        <f t="shared" si="2208"/>
        <v>0</v>
      </c>
      <c r="OES152" s="33">
        <f t="shared" si="2208"/>
        <v>0</v>
      </c>
      <c r="OET152" s="33">
        <f t="shared" si="2208"/>
        <v>0</v>
      </c>
      <c r="OEU152" s="33">
        <f t="shared" si="2208"/>
        <v>0</v>
      </c>
      <c r="OEV152" s="33">
        <f t="shared" si="2208"/>
        <v>0</v>
      </c>
      <c r="OEW152" s="33">
        <f t="shared" si="2208"/>
        <v>0</v>
      </c>
      <c r="OEX152" s="33">
        <f t="shared" si="2208"/>
        <v>0</v>
      </c>
      <c r="OEY152" s="33">
        <f t="shared" si="2208"/>
        <v>0</v>
      </c>
      <c r="OEZ152" s="33">
        <f t="shared" si="2208"/>
        <v>0</v>
      </c>
      <c r="OFA152" s="33">
        <f t="shared" si="2208"/>
        <v>0</v>
      </c>
      <c r="OFB152" s="33">
        <f t="shared" si="2208"/>
        <v>0</v>
      </c>
      <c r="OFC152" s="33">
        <f t="shared" si="2208"/>
        <v>0</v>
      </c>
      <c r="OFD152" s="33">
        <f t="shared" si="2208"/>
        <v>0</v>
      </c>
      <c r="OFE152" s="33">
        <f t="shared" si="2208"/>
        <v>0</v>
      </c>
      <c r="OFF152" s="33">
        <f t="shared" si="2208"/>
        <v>0</v>
      </c>
      <c r="OFG152" s="33">
        <f t="shared" si="2208"/>
        <v>0</v>
      </c>
      <c r="OFH152" s="33">
        <f t="shared" si="2208"/>
        <v>0</v>
      </c>
      <c r="OFI152" s="33">
        <f t="shared" si="2208"/>
        <v>0</v>
      </c>
      <c r="OFJ152" s="33">
        <f t="shared" si="2208"/>
        <v>0</v>
      </c>
      <c r="OFK152" s="33">
        <f t="shared" si="2208"/>
        <v>0</v>
      </c>
      <c r="OFL152" s="33">
        <f t="shared" si="2208"/>
        <v>0</v>
      </c>
      <c r="OFM152" s="33">
        <f t="shared" ref="OFM152:OHX152" si="2209">SUM(OFM145:OFM151)</f>
        <v>0</v>
      </c>
      <c r="OFN152" s="33">
        <f t="shared" si="2209"/>
        <v>0</v>
      </c>
      <c r="OFO152" s="33">
        <f t="shared" si="2209"/>
        <v>0</v>
      </c>
      <c r="OFP152" s="33">
        <f t="shared" si="2209"/>
        <v>0</v>
      </c>
      <c r="OFQ152" s="33">
        <f t="shared" si="2209"/>
        <v>0</v>
      </c>
      <c r="OFR152" s="33">
        <f t="shared" si="2209"/>
        <v>0</v>
      </c>
      <c r="OFS152" s="33">
        <f t="shared" si="2209"/>
        <v>0</v>
      </c>
      <c r="OFT152" s="33">
        <f t="shared" si="2209"/>
        <v>0</v>
      </c>
      <c r="OFU152" s="33">
        <f t="shared" si="2209"/>
        <v>0</v>
      </c>
      <c r="OFV152" s="33">
        <f t="shared" si="2209"/>
        <v>0</v>
      </c>
      <c r="OFW152" s="33">
        <f t="shared" si="2209"/>
        <v>0</v>
      </c>
      <c r="OFX152" s="33">
        <f t="shared" si="2209"/>
        <v>0</v>
      </c>
      <c r="OFY152" s="33">
        <f t="shared" si="2209"/>
        <v>0</v>
      </c>
      <c r="OFZ152" s="33">
        <f t="shared" si="2209"/>
        <v>0</v>
      </c>
      <c r="OGA152" s="33">
        <f t="shared" si="2209"/>
        <v>0</v>
      </c>
      <c r="OGB152" s="33">
        <f t="shared" si="2209"/>
        <v>0</v>
      </c>
      <c r="OGC152" s="33">
        <f t="shared" si="2209"/>
        <v>0</v>
      </c>
      <c r="OGD152" s="33">
        <f t="shared" si="2209"/>
        <v>0</v>
      </c>
      <c r="OGE152" s="33">
        <f t="shared" si="2209"/>
        <v>0</v>
      </c>
      <c r="OGF152" s="33">
        <f t="shared" si="2209"/>
        <v>0</v>
      </c>
      <c r="OGG152" s="33">
        <f t="shared" si="2209"/>
        <v>0</v>
      </c>
      <c r="OGH152" s="33">
        <f t="shared" si="2209"/>
        <v>0</v>
      </c>
      <c r="OGI152" s="33">
        <f t="shared" si="2209"/>
        <v>0</v>
      </c>
      <c r="OGJ152" s="33">
        <f t="shared" si="2209"/>
        <v>0</v>
      </c>
      <c r="OGK152" s="33">
        <f t="shared" si="2209"/>
        <v>0</v>
      </c>
      <c r="OGL152" s="33">
        <f t="shared" si="2209"/>
        <v>0</v>
      </c>
      <c r="OGM152" s="33">
        <f t="shared" si="2209"/>
        <v>0</v>
      </c>
      <c r="OGN152" s="33">
        <f t="shared" si="2209"/>
        <v>0</v>
      </c>
      <c r="OGO152" s="33">
        <f t="shared" si="2209"/>
        <v>0</v>
      </c>
      <c r="OGP152" s="33">
        <f t="shared" si="2209"/>
        <v>0</v>
      </c>
      <c r="OGQ152" s="33">
        <f t="shared" si="2209"/>
        <v>0</v>
      </c>
      <c r="OGR152" s="33">
        <f t="shared" si="2209"/>
        <v>0</v>
      </c>
      <c r="OGS152" s="33">
        <f t="shared" si="2209"/>
        <v>0</v>
      </c>
      <c r="OGT152" s="33">
        <f t="shared" si="2209"/>
        <v>0</v>
      </c>
      <c r="OGU152" s="33">
        <f t="shared" si="2209"/>
        <v>0</v>
      </c>
      <c r="OGV152" s="33">
        <f t="shared" si="2209"/>
        <v>0</v>
      </c>
      <c r="OGW152" s="33">
        <f t="shared" si="2209"/>
        <v>0</v>
      </c>
      <c r="OGX152" s="33">
        <f t="shared" si="2209"/>
        <v>0</v>
      </c>
      <c r="OGY152" s="33">
        <f t="shared" si="2209"/>
        <v>0</v>
      </c>
      <c r="OGZ152" s="33">
        <f t="shared" si="2209"/>
        <v>0</v>
      </c>
      <c r="OHA152" s="33">
        <f t="shared" si="2209"/>
        <v>0</v>
      </c>
      <c r="OHB152" s="33">
        <f t="shared" si="2209"/>
        <v>0</v>
      </c>
      <c r="OHC152" s="33">
        <f t="shared" si="2209"/>
        <v>0</v>
      </c>
      <c r="OHD152" s="33">
        <f t="shared" si="2209"/>
        <v>0</v>
      </c>
      <c r="OHE152" s="33">
        <f t="shared" si="2209"/>
        <v>0</v>
      </c>
      <c r="OHF152" s="33">
        <f t="shared" si="2209"/>
        <v>0</v>
      </c>
      <c r="OHG152" s="33">
        <f t="shared" si="2209"/>
        <v>0</v>
      </c>
      <c r="OHH152" s="33">
        <f t="shared" si="2209"/>
        <v>0</v>
      </c>
      <c r="OHI152" s="33">
        <f t="shared" si="2209"/>
        <v>0</v>
      </c>
      <c r="OHJ152" s="33">
        <f t="shared" si="2209"/>
        <v>0</v>
      </c>
      <c r="OHK152" s="33">
        <f t="shared" si="2209"/>
        <v>0</v>
      </c>
      <c r="OHL152" s="33">
        <f t="shared" si="2209"/>
        <v>0</v>
      </c>
      <c r="OHM152" s="33">
        <f t="shared" si="2209"/>
        <v>0</v>
      </c>
      <c r="OHN152" s="33">
        <f t="shared" si="2209"/>
        <v>0</v>
      </c>
      <c r="OHO152" s="33">
        <f t="shared" si="2209"/>
        <v>0</v>
      </c>
      <c r="OHP152" s="33">
        <f t="shared" si="2209"/>
        <v>0</v>
      </c>
      <c r="OHQ152" s="33">
        <f t="shared" si="2209"/>
        <v>0</v>
      </c>
      <c r="OHR152" s="33">
        <f t="shared" si="2209"/>
        <v>0</v>
      </c>
      <c r="OHS152" s="33">
        <f t="shared" si="2209"/>
        <v>0</v>
      </c>
      <c r="OHT152" s="33">
        <f t="shared" si="2209"/>
        <v>0</v>
      </c>
      <c r="OHU152" s="33">
        <f t="shared" si="2209"/>
        <v>0</v>
      </c>
      <c r="OHV152" s="33">
        <f t="shared" si="2209"/>
        <v>0</v>
      </c>
      <c r="OHW152" s="33">
        <f t="shared" si="2209"/>
        <v>0</v>
      </c>
      <c r="OHX152" s="33">
        <f t="shared" si="2209"/>
        <v>0</v>
      </c>
      <c r="OHY152" s="33">
        <f t="shared" ref="OHY152:OKJ152" si="2210">SUM(OHY145:OHY151)</f>
        <v>0</v>
      </c>
      <c r="OHZ152" s="33">
        <f t="shared" si="2210"/>
        <v>0</v>
      </c>
      <c r="OIA152" s="33">
        <f t="shared" si="2210"/>
        <v>0</v>
      </c>
      <c r="OIB152" s="33">
        <f t="shared" si="2210"/>
        <v>0</v>
      </c>
      <c r="OIC152" s="33">
        <f t="shared" si="2210"/>
        <v>0</v>
      </c>
      <c r="OID152" s="33">
        <f t="shared" si="2210"/>
        <v>0</v>
      </c>
      <c r="OIE152" s="33">
        <f t="shared" si="2210"/>
        <v>0</v>
      </c>
      <c r="OIF152" s="33">
        <f t="shared" si="2210"/>
        <v>0</v>
      </c>
      <c r="OIG152" s="33">
        <f t="shared" si="2210"/>
        <v>0</v>
      </c>
      <c r="OIH152" s="33">
        <f t="shared" si="2210"/>
        <v>0</v>
      </c>
      <c r="OII152" s="33">
        <f t="shared" si="2210"/>
        <v>0</v>
      </c>
      <c r="OIJ152" s="33">
        <f t="shared" si="2210"/>
        <v>0</v>
      </c>
      <c r="OIK152" s="33">
        <f t="shared" si="2210"/>
        <v>0</v>
      </c>
      <c r="OIL152" s="33">
        <f t="shared" si="2210"/>
        <v>0</v>
      </c>
      <c r="OIM152" s="33">
        <f t="shared" si="2210"/>
        <v>0</v>
      </c>
      <c r="OIN152" s="33">
        <f t="shared" si="2210"/>
        <v>0</v>
      </c>
      <c r="OIO152" s="33">
        <f t="shared" si="2210"/>
        <v>0</v>
      </c>
      <c r="OIP152" s="33">
        <f t="shared" si="2210"/>
        <v>0</v>
      </c>
      <c r="OIQ152" s="33">
        <f t="shared" si="2210"/>
        <v>0</v>
      </c>
      <c r="OIR152" s="33">
        <f t="shared" si="2210"/>
        <v>0</v>
      </c>
      <c r="OIS152" s="33">
        <f t="shared" si="2210"/>
        <v>0</v>
      </c>
      <c r="OIT152" s="33">
        <f t="shared" si="2210"/>
        <v>0</v>
      </c>
      <c r="OIU152" s="33">
        <f t="shared" si="2210"/>
        <v>0</v>
      </c>
      <c r="OIV152" s="33">
        <f t="shared" si="2210"/>
        <v>0</v>
      </c>
      <c r="OIW152" s="33">
        <f t="shared" si="2210"/>
        <v>0</v>
      </c>
      <c r="OIX152" s="33">
        <f t="shared" si="2210"/>
        <v>0</v>
      </c>
      <c r="OIY152" s="33">
        <f t="shared" si="2210"/>
        <v>0</v>
      </c>
      <c r="OIZ152" s="33">
        <f t="shared" si="2210"/>
        <v>0</v>
      </c>
      <c r="OJA152" s="33">
        <f t="shared" si="2210"/>
        <v>0</v>
      </c>
      <c r="OJB152" s="33">
        <f t="shared" si="2210"/>
        <v>0</v>
      </c>
      <c r="OJC152" s="33">
        <f t="shared" si="2210"/>
        <v>0</v>
      </c>
      <c r="OJD152" s="33">
        <f t="shared" si="2210"/>
        <v>0</v>
      </c>
      <c r="OJE152" s="33">
        <f t="shared" si="2210"/>
        <v>0</v>
      </c>
      <c r="OJF152" s="33">
        <f t="shared" si="2210"/>
        <v>0</v>
      </c>
      <c r="OJG152" s="33">
        <f t="shared" si="2210"/>
        <v>0</v>
      </c>
      <c r="OJH152" s="33">
        <f t="shared" si="2210"/>
        <v>0</v>
      </c>
      <c r="OJI152" s="33">
        <f t="shared" si="2210"/>
        <v>0</v>
      </c>
      <c r="OJJ152" s="33">
        <f t="shared" si="2210"/>
        <v>0</v>
      </c>
      <c r="OJK152" s="33">
        <f t="shared" si="2210"/>
        <v>0</v>
      </c>
      <c r="OJL152" s="33">
        <f t="shared" si="2210"/>
        <v>0</v>
      </c>
      <c r="OJM152" s="33">
        <f t="shared" si="2210"/>
        <v>0</v>
      </c>
      <c r="OJN152" s="33">
        <f t="shared" si="2210"/>
        <v>0</v>
      </c>
      <c r="OJO152" s="33">
        <f t="shared" si="2210"/>
        <v>0</v>
      </c>
      <c r="OJP152" s="33">
        <f t="shared" si="2210"/>
        <v>0</v>
      </c>
      <c r="OJQ152" s="33">
        <f t="shared" si="2210"/>
        <v>0</v>
      </c>
      <c r="OJR152" s="33">
        <f t="shared" si="2210"/>
        <v>0</v>
      </c>
      <c r="OJS152" s="33">
        <f t="shared" si="2210"/>
        <v>0</v>
      </c>
      <c r="OJT152" s="33">
        <f t="shared" si="2210"/>
        <v>0</v>
      </c>
      <c r="OJU152" s="33">
        <f t="shared" si="2210"/>
        <v>0</v>
      </c>
      <c r="OJV152" s="33">
        <f t="shared" si="2210"/>
        <v>0</v>
      </c>
      <c r="OJW152" s="33">
        <f t="shared" si="2210"/>
        <v>0</v>
      </c>
      <c r="OJX152" s="33">
        <f t="shared" si="2210"/>
        <v>0</v>
      </c>
      <c r="OJY152" s="33">
        <f t="shared" si="2210"/>
        <v>0</v>
      </c>
      <c r="OJZ152" s="33">
        <f t="shared" si="2210"/>
        <v>0</v>
      </c>
      <c r="OKA152" s="33">
        <f t="shared" si="2210"/>
        <v>0</v>
      </c>
      <c r="OKB152" s="33">
        <f t="shared" si="2210"/>
        <v>0</v>
      </c>
      <c r="OKC152" s="33">
        <f t="shared" si="2210"/>
        <v>0</v>
      </c>
      <c r="OKD152" s="33">
        <f t="shared" si="2210"/>
        <v>0</v>
      </c>
      <c r="OKE152" s="33">
        <f t="shared" si="2210"/>
        <v>0</v>
      </c>
      <c r="OKF152" s="33">
        <f t="shared" si="2210"/>
        <v>0</v>
      </c>
      <c r="OKG152" s="33">
        <f t="shared" si="2210"/>
        <v>0</v>
      </c>
      <c r="OKH152" s="33">
        <f t="shared" si="2210"/>
        <v>0</v>
      </c>
      <c r="OKI152" s="33">
        <f t="shared" si="2210"/>
        <v>0</v>
      </c>
      <c r="OKJ152" s="33">
        <f t="shared" si="2210"/>
        <v>0</v>
      </c>
      <c r="OKK152" s="33">
        <f t="shared" ref="OKK152:OMV152" si="2211">SUM(OKK145:OKK151)</f>
        <v>0</v>
      </c>
      <c r="OKL152" s="33">
        <f t="shared" si="2211"/>
        <v>0</v>
      </c>
      <c r="OKM152" s="33">
        <f t="shared" si="2211"/>
        <v>0</v>
      </c>
      <c r="OKN152" s="33">
        <f t="shared" si="2211"/>
        <v>0</v>
      </c>
      <c r="OKO152" s="33">
        <f t="shared" si="2211"/>
        <v>0</v>
      </c>
      <c r="OKP152" s="33">
        <f t="shared" si="2211"/>
        <v>0</v>
      </c>
      <c r="OKQ152" s="33">
        <f t="shared" si="2211"/>
        <v>0</v>
      </c>
      <c r="OKR152" s="33">
        <f t="shared" si="2211"/>
        <v>0</v>
      </c>
      <c r="OKS152" s="33">
        <f t="shared" si="2211"/>
        <v>0</v>
      </c>
      <c r="OKT152" s="33">
        <f t="shared" si="2211"/>
        <v>0</v>
      </c>
      <c r="OKU152" s="33">
        <f t="shared" si="2211"/>
        <v>0</v>
      </c>
      <c r="OKV152" s="33">
        <f t="shared" si="2211"/>
        <v>0</v>
      </c>
      <c r="OKW152" s="33">
        <f t="shared" si="2211"/>
        <v>0</v>
      </c>
      <c r="OKX152" s="33">
        <f t="shared" si="2211"/>
        <v>0</v>
      </c>
      <c r="OKY152" s="33">
        <f t="shared" si="2211"/>
        <v>0</v>
      </c>
      <c r="OKZ152" s="33">
        <f t="shared" si="2211"/>
        <v>0</v>
      </c>
      <c r="OLA152" s="33">
        <f t="shared" si="2211"/>
        <v>0</v>
      </c>
      <c r="OLB152" s="33">
        <f t="shared" si="2211"/>
        <v>0</v>
      </c>
      <c r="OLC152" s="33">
        <f t="shared" si="2211"/>
        <v>0</v>
      </c>
      <c r="OLD152" s="33">
        <f t="shared" si="2211"/>
        <v>0</v>
      </c>
      <c r="OLE152" s="33">
        <f t="shared" si="2211"/>
        <v>0</v>
      </c>
      <c r="OLF152" s="33">
        <f t="shared" si="2211"/>
        <v>0</v>
      </c>
      <c r="OLG152" s="33">
        <f t="shared" si="2211"/>
        <v>0</v>
      </c>
      <c r="OLH152" s="33">
        <f t="shared" si="2211"/>
        <v>0</v>
      </c>
      <c r="OLI152" s="33">
        <f t="shared" si="2211"/>
        <v>0</v>
      </c>
      <c r="OLJ152" s="33">
        <f t="shared" si="2211"/>
        <v>0</v>
      </c>
      <c r="OLK152" s="33">
        <f t="shared" si="2211"/>
        <v>0</v>
      </c>
      <c r="OLL152" s="33">
        <f t="shared" si="2211"/>
        <v>0</v>
      </c>
      <c r="OLM152" s="33">
        <f t="shared" si="2211"/>
        <v>0</v>
      </c>
      <c r="OLN152" s="33">
        <f t="shared" si="2211"/>
        <v>0</v>
      </c>
      <c r="OLO152" s="33">
        <f t="shared" si="2211"/>
        <v>0</v>
      </c>
      <c r="OLP152" s="33">
        <f t="shared" si="2211"/>
        <v>0</v>
      </c>
      <c r="OLQ152" s="33">
        <f t="shared" si="2211"/>
        <v>0</v>
      </c>
      <c r="OLR152" s="33">
        <f t="shared" si="2211"/>
        <v>0</v>
      </c>
      <c r="OLS152" s="33">
        <f t="shared" si="2211"/>
        <v>0</v>
      </c>
      <c r="OLT152" s="33">
        <f t="shared" si="2211"/>
        <v>0</v>
      </c>
      <c r="OLU152" s="33">
        <f t="shared" si="2211"/>
        <v>0</v>
      </c>
      <c r="OLV152" s="33">
        <f t="shared" si="2211"/>
        <v>0</v>
      </c>
      <c r="OLW152" s="33">
        <f t="shared" si="2211"/>
        <v>0</v>
      </c>
      <c r="OLX152" s="33">
        <f t="shared" si="2211"/>
        <v>0</v>
      </c>
      <c r="OLY152" s="33">
        <f t="shared" si="2211"/>
        <v>0</v>
      </c>
      <c r="OLZ152" s="33">
        <f t="shared" si="2211"/>
        <v>0</v>
      </c>
      <c r="OMA152" s="33">
        <f t="shared" si="2211"/>
        <v>0</v>
      </c>
      <c r="OMB152" s="33">
        <f t="shared" si="2211"/>
        <v>0</v>
      </c>
      <c r="OMC152" s="33">
        <f t="shared" si="2211"/>
        <v>0</v>
      </c>
      <c r="OMD152" s="33">
        <f t="shared" si="2211"/>
        <v>0</v>
      </c>
      <c r="OME152" s="33">
        <f t="shared" si="2211"/>
        <v>0</v>
      </c>
      <c r="OMF152" s="33">
        <f t="shared" si="2211"/>
        <v>0</v>
      </c>
      <c r="OMG152" s="33">
        <f t="shared" si="2211"/>
        <v>0</v>
      </c>
      <c r="OMH152" s="33">
        <f t="shared" si="2211"/>
        <v>0</v>
      </c>
      <c r="OMI152" s="33">
        <f t="shared" si="2211"/>
        <v>0</v>
      </c>
      <c r="OMJ152" s="33">
        <f t="shared" si="2211"/>
        <v>0</v>
      </c>
      <c r="OMK152" s="33">
        <f t="shared" si="2211"/>
        <v>0</v>
      </c>
      <c r="OML152" s="33">
        <f t="shared" si="2211"/>
        <v>0</v>
      </c>
      <c r="OMM152" s="33">
        <f t="shared" si="2211"/>
        <v>0</v>
      </c>
      <c r="OMN152" s="33">
        <f t="shared" si="2211"/>
        <v>0</v>
      </c>
      <c r="OMO152" s="33">
        <f t="shared" si="2211"/>
        <v>0</v>
      </c>
      <c r="OMP152" s="33">
        <f t="shared" si="2211"/>
        <v>0</v>
      </c>
      <c r="OMQ152" s="33">
        <f t="shared" si="2211"/>
        <v>0</v>
      </c>
      <c r="OMR152" s="33">
        <f t="shared" si="2211"/>
        <v>0</v>
      </c>
      <c r="OMS152" s="33">
        <f t="shared" si="2211"/>
        <v>0</v>
      </c>
      <c r="OMT152" s="33">
        <f t="shared" si="2211"/>
        <v>0</v>
      </c>
      <c r="OMU152" s="33">
        <f t="shared" si="2211"/>
        <v>0</v>
      </c>
      <c r="OMV152" s="33">
        <f t="shared" si="2211"/>
        <v>0</v>
      </c>
      <c r="OMW152" s="33">
        <f t="shared" ref="OMW152:OPH152" si="2212">SUM(OMW145:OMW151)</f>
        <v>0</v>
      </c>
      <c r="OMX152" s="33">
        <f t="shared" si="2212"/>
        <v>0</v>
      </c>
      <c r="OMY152" s="33">
        <f t="shared" si="2212"/>
        <v>0</v>
      </c>
      <c r="OMZ152" s="33">
        <f t="shared" si="2212"/>
        <v>0</v>
      </c>
      <c r="ONA152" s="33">
        <f t="shared" si="2212"/>
        <v>0</v>
      </c>
      <c r="ONB152" s="33">
        <f t="shared" si="2212"/>
        <v>0</v>
      </c>
      <c r="ONC152" s="33">
        <f t="shared" si="2212"/>
        <v>0</v>
      </c>
      <c r="OND152" s="33">
        <f t="shared" si="2212"/>
        <v>0</v>
      </c>
      <c r="ONE152" s="33">
        <f t="shared" si="2212"/>
        <v>0</v>
      </c>
      <c r="ONF152" s="33">
        <f t="shared" si="2212"/>
        <v>0</v>
      </c>
      <c r="ONG152" s="33">
        <f t="shared" si="2212"/>
        <v>0</v>
      </c>
      <c r="ONH152" s="33">
        <f t="shared" si="2212"/>
        <v>0</v>
      </c>
      <c r="ONI152" s="33">
        <f t="shared" si="2212"/>
        <v>0</v>
      </c>
      <c r="ONJ152" s="33">
        <f t="shared" si="2212"/>
        <v>0</v>
      </c>
      <c r="ONK152" s="33">
        <f t="shared" si="2212"/>
        <v>0</v>
      </c>
      <c r="ONL152" s="33">
        <f t="shared" si="2212"/>
        <v>0</v>
      </c>
      <c r="ONM152" s="33">
        <f t="shared" si="2212"/>
        <v>0</v>
      </c>
      <c r="ONN152" s="33">
        <f t="shared" si="2212"/>
        <v>0</v>
      </c>
      <c r="ONO152" s="33">
        <f t="shared" si="2212"/>
        <v>0</v>
      </c>
      <c r="ONP152" s="33">
        <f t="shared" si="2212"/>
        <v>0</v>
      </c>
      <c r="ONQ152" s="33">
        <f t="shared" si="2212"/>
        <v>0</v>
      </c>
      <c r="ONR152" s="33">
        <f t="shared" si="2212"/>
        <v>0</v>
      </c>
      <c r="ONS152" s="33">
        <f t="shared" si="2212"/>
        <v>0</v>
      </c>
      <c r="ONT152" s="33">
        <f t="shared" si="2212"/>
        <v>0</v>
      </c>
      <c r="ONU152" s="33">
        <f t="shared" si="2212"/>
        <v>0</v>
      </c>
      <c r="ONV152" s="33">
        <f t="shared" si="2212"/>
        <v>0</v>
      </c>
      <c r="ONW152" s="33">
        <f t="shared" si="2212"/>
        <v>0</v>
      </c>
      <c r="ONX152" s="33">
        <f t="shared" si="2212"/>
        <v>0</v>
      </c>
      <c r="ONY152" s="33">
        <f t="shared" si="2212"/>
        <v>0</v>
      </c>
      <c r="ONZ152" s="33">
        <f t="shared" si="2212"/>
        <v>0</v>
      </c>
      <c r="OOA152" s="33">
        <f t="shared" si="2212"/>
        <v>0</v>
      </c>
      <c r="OOB152" s="33">
        <f t="shared" si="2212"/>
        <v>0</v>
      </c>
      <c r="OOC152" s="33">
        <f t="shared" si="2212"/>
        <v>0</v>
      </c>
      <c r="OOD152" s="33">
        <f t="shared" si="2212"/>
        <v>0</v>
      </c>
      <c r="OOE152" s="33">
        <f t="shared" si="2212"/>
        <v>0</v>
      </c>
      <c r="OOF152" s="33">
        <f t="shared" si="2212"/>
        <v>0</v>
      </c>
      <c r="OOG152" s="33">
        <f t="shared" si="2212"/>
        <v>0</v>
      </c>
      <c r="OOH152" s="33">
        <f t="shared" si="2212"/>
        <v>0</v>
      </c>
      <c r="OOI152" s="33">
        <f t="shared" si="2212"/>
        <v>0</v>
      </c>
      <c r="OOJ152" s="33">
        <f t="shared" si="2212"/>
        <v>0</v>
      </c>
      <c r="OOK152" s="33">
        <f t="shared" si="2212"/>
        <v>0</v>
      </c>
      <c r="OOL152" s="33">
        <f t="shared" si="2212"/>
        <v>0</v>
      </c>
      <c r="OOM152" s="33">
        <f t="shared" si="2212"/>
        <v>0</v>
      </c>
      <c r="OON152" s="33">
        <f t="shared" si="2212"/>
        <v>0</v>
      </c>
      <c r="OOO152" s="33">
        <f t="shared" si="2212"/>
        <v>0</v>
      </c>
      <c r="OOP152" s="33">
        <f t="shared" si="2212"/>
        <v>0</v>
      </c>
      <c r="OOQ152" s="33">
        <f t="shared" si="2212"/>
        <v>0</v>
      </c>
      <c r="OOR152" s="33">
        <f t="shared" si="2212"/>
        <v>0</v>
      </c>
      <c r="OOS152" s="33">
        <f t="shared" si="2212"/>
        <v>0</v>
      </c>
      <c r="OOT152" s="33">
        <f t="shared" si="2212"/>
        <v>0</v>
      </c>
      <c r="OOU152" s="33">
        <f t="shared" si="2212"/>
        <v>0</v>
      </c>
      <c r="OOV152" s="33">
        <f t="shared" si="2212"/>
        <v>0</v>
      </c>
      <c r="OOW152" s="33">
        <f t="shared" si="2212"/>
        <v>0</v>
      </c>
      <c r="OOX152" s="33">
        <f t="shared" si="2212"/>
        <v>0</v>
      </c>
      <c r="OOY152" s="33">
        <f t="shared" si="2212"/>
        <v>0</v>
      </c>
      <c r="OOZ152" s="33">
        <f t="shared" si="2212"/>
        <v>0</v>
      </c>
      <c r="OPA152" s="33">
        <f t="shared" si="2212"/>
        <v>0</v>
      </c>
      <c r="OPB152" s="33">
        <f t="shared" si="2212"/>
        <v>0</v>
      </c>
      <c r="OPC152" s="33">
        <f t="shared" si="2212"/>
        <v>0</v>
      </c>
      <c r="OPD152" s="33">
        <f t="shared" si="2212"/>
        <v>0</v>
      </c>
      <c r="OPE152" s="33">
        <f t="shared" si="2212"/>
        <v>0</v>
      </c>
      <c r="OPF152" s="33">
        <f t="shared" si="2212"/>
        <v>0</v>
      </c>
      <c r="OPG152" s="33">
        <f t="shared" si="2212"/>
        <v>0</v>
      </c>
      <c r="OPH152" s="33">
        <f t="shared" si="2212"/>
        <v>0</v>
      </c>
      <c r="OPI152" s="33">
        <f t="shared" ref="OPI152:ORT152" si="2213">SUM(OPI145:OPI151)</f>
        <v>0</v>
      </c>
      <c r="OPJ152" s="33">
        <f t="shared" si="2213"/>
        <v>0</v>
      </c>
      <c r="OPK152" s="33">
        <f t="shared" si="2213"/>
        <v>0</v>
      </c>
      <c r="OPL152" s="33">
        <f t="shared" si="2213"/>
        <v>0</v>
      </c>
      <c r="OPM152" s="33">
        <f t="shared" si="2213"/>
        <v>0</v>
      </c>
      <c r="OPN152" s="33">
        <f t="shared" si="2213"/>
        <v>0</v>
      </c>
      <c r="OPO152" s="33">
        <f t="shared" si="2213"/>
        <v>0</v>
      </c>
      <c r="OPP152" s="33">
        <f t="shared" si="2213"/>
        <v>0</v>
      </c>
      <c r="OPQ152" s="33">
        <f t="shared" si="2213"/>
        <v>0</v>
      </c>
      <c r="OPR152" s="33">
        <f t="shared" si="2213"/>
        <v>0</v>
      </c>
      <c r="OPS152" s="33">
        <f t="shared" si="2213"/>
        <v>0</v>
      </c>
      <c r="OPT152" s="33">
        <f t="shared" si="2213"/>
        <v>0</v>
      </c>
      <c r="OPU152" s="33">
        <f t="shared" si="2213"/>
        <v>0</v>
      </c>
      <c r="OPV152" s="33">
        <f t="shared" si="2213"/>
        <v>0</v>
      </c>
      <c r="OPW152" s="33">
        <f t="shared" si="2213"/>
        <v>0</v>
      </c>
      <c r="OPX152" s="33">
        <f t="shared" si="2213"/>
        <v>0</v>
      </c>
      <c r="OPY152" s="33">
        <f t="shared" si="2213"/>
        <v>0</v>
      </c>
      <c r="OPZ152" s="33">
        <f t="shared" si="2213"/>
        <v>0</v>
      </c>
      <c r="OQA152" s="33">
        <f t="shared" si="2213"/>
        <v>0</v>
      </c>
      <c r="OQB152" s="33">
        <f t="shared" si="2213"/>
        <v>0</v>
      </c>
      <c r="OQC152" s="33">
        <f t="shared" si="2213"/>
        <v>0</v>
      </c>
      <c r="OQD152" s="33">
        <f t="shared" si="2213"/>
        <v>0</v>
      </c>
      <c r="OQE152" s="33">
        <f t="shared" si="2213"/>
        <v>0</v>
      </c>
      <c r="OQF152" s="33">
        <f t="shared" si="2213"/>
        <v>0</v>
      </c>
      <c r="OQG152" s="33">
        <f t="shared" si="2213"/>
        <v>0</v>
      </c>
      <c r="OQH152" s="33">
        <f t="shared" si="2213"/>
        <v>0</v>
      </c>
      <c r="OQI152" s="33">
        <f t="shared" si="2213"/>
        <v>0</v>
      </c>
      <c r="OQJ152" s="33">
        <f t="shared" si="2213"/>
        <v>0</v>
      </c>
      <c r="OQK152" s="33">
        <f t="shared" si="2213"/>
        <v>0</v>
      </c>
      <c r="OQL152" s="33">
        <f t="shared" si="2213"/>
        <v>0</v>
      </c>
      <c r="OQM152" s="33">
        <f t="shared" si="2213"/>
        <v>0</v>
      </c>
      <c r="OQN152" s="33">
        <f t="shared" si="2213"/>
        <v>0</v>
      </c>
      <c r="OQO152" s="33">
        <f t="shared" si="2213"/>
        <v>0</v>
      </c>
      <c r="OQP152" s="33">
        <f t="shared" si="2213"/>
        <v>0</v>
      </c>
      <c r="OQQ152" s="33">
        <f t="shared" si="2213"/>
        <v>0</v>
      </c>
      <c r="OQR152" s="33">
        <f t="shared" si="2213"/>
        <v>0</v>
      </c>
      <c r="OQS152" s="33">
        <f t="shared" si="2213"/>
        <v>0</v>
      </c>
      <c r="OQT152" s="33">
        <f t="shared" si="2213"/>
        <v>0</v>
      </c>
      <c r="OQU152" s="33">
        <f t="shared" si="2213"/>
        <v>0</v>
      </c>
      <c r="OQV152" s="33">
        <f t="shared" si="2213"/>
        <v>0</v>
      </c>
      <c r="OQW152" s="33">
        <f t="shared" si="2213"/>
        <v>0</v>
      </c>
      <c r="OQX152" s="33">
        <f t="shared" si="2213"/>
        <v>0</v>
      </c>
      <c r="OQY152" s="33">
        <f t="shared" si="2213"/>
        <v>0</v>
      </c>
      <c r="OQZ152" s="33">
        <f t="shared" si="2213"/>
        <v>0</v>
      </c>
      <c r="ORA152" s="33">
        <f t="shared" si="2213"/>
        <v>0</v>
      </c>
      <c r="ORB152" s="33">
        <f t="shared" si="2213"/>
        <v>0</v>
      </c>
      <c r="ORC152" s="33">
        <f t="shared" si="2213"/>
        <v>0</v>
      </c>
      <c r="ORD152" s="33">
        <f t="shared" si="2213"/>
        <v>0</v>
      </c>
      <c r="ORE152" s="33">
        <f t="shared" si="2213"/>
        <v>0</v>
      </c>
      <c r="ORF152" s="33">
        <f t="shared" si="2213"/>
        <v>0</v>
      </c>
      <c r="ORG152" s="33">
        <f t="shared" si="2213"/>
        <v>0</v>
      </c>
      <c r="ORH152" s="33">
        <f t="shared" si="2213"/>
        <v>0</v>
      </c>
      <c r="ORI152" s="33">
        <f t="shared" si="2213"/>
        <v>0</v>
      </c>
      <c r="ORJ152" s="33">
        <f t="shared" si="2213"/>
        <v>0</v>
      </c>
      <c r="ORK152" s="33">
        <f t="shared" si="2213"/>
        <v>0</v>
      </c>
      <c r="ORL152" s="33">
        <f t="shared" si="2213"/>
        <v>0</v>
      </c>
      <c r="ORM152" s="33">
        <f t="shared" si="2213"/>
        <v>0</v>
      </c>
      <c r="ORN152" s="33">
        <f t="shared" si="2213"/>
        <v>0</v>
      </c>
      <c r="ORO152" s="33">
        <f t="shared" si="2213"/>
        <v>0</v>
      </c>
      <c r="ORP152" s="33">
        <f t="shared" si="2213"/>
        <v>0</v>
      </c>
      <c r="ORQ152" s="33">
        <f t="shared" si="2213"/>
        <v>0</v>
      </c>
      <c r="ORR152" s="33">
        <f t="shared" si="2213"/>
        <v>0</v>
      </c>
      <c r="ORS152" s="33">
        <f t="shared" si="2213"/>
        <v>0</v>
      </c>
      <c r="ORT152" s="33">
        <f t="shared" si="2213"/>
        <v>0</v>
      </c>
      <c r="ORU152" s="33">
        <f t="shared" ref="ORU152:OUF152" si="2214">SUM(ORU145:ORU151)</f>
        <v>0</v>
      </c>
      <c r="ORV152" s="33">
        <f t="shared" si="2214"/>
        <v>0</v>
      </c>
      <c r="ORW152" s="33">
        <f t="shared" si="2214"/>
        <v>0</v>
      </c>
      <c r="ORX152" s="33">
        <f t="shared" si="2214"/>
        <v>0</v>
      </c>
      <c r="ORY152" s="33">
        <f t="shared" si="2214"/>
        <v>0</v>
      </c>
      <c r="ORZ152" s="33">
        <f t="shared" si="2214"/>
        <v>0</v>
      </c>
      <c r="OSA152" s="33">
        <f t="shared" si="2214"/>
        <v>0</v>
      </c>
      <c r="OSB152" s="33">
        <f t="shared" si="2214"/>
        <v>0</v>
      </c>
      <c r="OSC152" s="33">
        <f t="shared" si="2214"/>
        <v>0</v>
      </c>
      <c r="OSD152" s="33">
        <f t="shared" si="2214"/>
        <v>0</v>
      </c>
      <c r="OSE152" s="33">
        <f t="shared" si="2214"/>
        <v>0</v>
      </c>
      <c r="OSF152" s="33">
        <f t="shared" si="2214"/>
        <v>0</v>
      </c>
      <c r="OSG152" s="33">
        <f t="shared" si="2214"/>
        <v>0</v>
      </c>
      <c r="OSH152" s="33">
        <f t="shared" si="2214"/>
        <v>0</v>
      </c>
      <c r="OSI152" s="33">
        <f t="shared" si="2214"/>
        <v>0</v>
      </c>
      <c r="OSJ152" s="33">
        <f t="shared" si="2214"/>
        <v>0</v>
      </c>
      <c r="OSK152" s="33">
        <f t="shared" si="2214"/>
        <v>0</v>
      </c>
      <c r="OSL152" s="33">
        <f t="shared" si="2214"/>
        <v>0</v>
      </c>
      <c r="OSM152" s="33">
        <f t="shared" si="2214"/>
        <v>0</v>
      </c>
      <c r="OSN152" s="33">
        <f t="shared" si="2214"/>
        <v>0</v>
      </c>
      <c r="OSO152" s="33">
        <f t="shared" si="2214"/>
        <v>0</v>
      </c>
      <c r="OSP152" s="33">
        <f t="shared" si="2214"/>
        <v>0</v>
      </c>
      <c r="OSQ152" s="33">
        <f t="shared" si="2214"/>
        <v>0</v>
      </c>
      <c r="OSR152" s="33">
        <f t="shared" si="2214"/>
        <v>0</v>
      </c>
      <c r="OSS152" s="33">
        <f t="shared" si="2214"/>
        <v>0</v>
      </c>
      <c r="OST152" s="33">
        <f t="shared" si="2214"/>
        <v>0</v>
      </c>
      <c r="OSU152" s="33">
        <f t="shared" si="2214"/>
        <v>0</v>
      </c>
      <c r="OSV152" s="33">
        <f t="shared" si="2214"/>
        <v>0</v>
      </c>
      <c r="OSW152" s="33">
        <f t="shared" si="2214"/>
        <v>0</v>
      </c>
      <c r="OSX152" s="33">
        <f t="shared" si="2214"/>
        <v>0</v>
      </c>
      <c r="OSY152" s="33">
        <f t="shared" si="2214"/>
        <v>0</v>
      </c>
      <c r="OSZ152" s="33">
        <f t="shared" si="2214"/>
        <v>0</v>
      </c>
      <c r="OTA152" s="33">
        <f t="shared" si="2214"/>
        <v>0</v>
      </c>
      <c r="OTB152" s="33">
        <f t="shared" si="2214"/>
        <v>0</v>
      </c>
      <c r="OTC152" s="33">
        <f t="shared" si="2214"/>
        <v>0</v>
      </c>
      <c r="OTD152" s="33">
        <f t="shared" si="2214"/>
        <v>0</v>
      </c>
      <c r="OTE152" s="33">
        <f t="shared" si="2214"/>
        <v>0</v>
      </c>
      <c r="OTF152" s="33">
        <f t="shared" si="2214"/>
        <v>0</v>
      </c>
      <c r="OTG152" s="33">
        <f t="shared" si="2214"/>
        <v>0</v>
      </c>
      <c r="OTH152" s="33">
        <f t="shared" si="2214"/>
        <v>0</v>
      </c>
      <c r="OTI152" s="33">
        <f t="shared" si="2214"/>
        <v>0</v>
      </c>
      <c r="OTJ152" s="33">
        <f t="shared" si="2214"/>
        <v>0</v>
      </c>
      <c r="OTK152" s="33">
        <f t="shared" si="2214"/>
        <v>0</v>
      </c>
      <c r="OTL152" s="33">
        <f t="shared" si="2214"/>
        <v>0</v>
      </c>
      <c r="OTM152" s="33">
        <f t="shared" si="2214"/>
        <v>0</v>
      </c>
      <c r="OTN152" s="33">
        <f t="shared" si="2214"/>
        <v>0</v>
      </c>
      <c r="OTO152" s="33">
        <f t="shared" si="2214"/>
        <v>0</v>
      </c>
      <c r="OTP152" s="33">
        <f t="shared" si="2214"/>
        <v>0</v>
      </c>
      <c r="OTQ152" s="33">
        <f t="shared" si="2214"/>
        <v>0</v>
      </c>
      <c r="OTR152" s="33">
        <f t="shared" si="2214"/>
        <v>0</v>
      </c>
      <c r="OTS152" s="33">
        <f t="shared" si="2214"/>
        <v>0</v>
      </c>
      <c r="OTT152" s="33">
        <f t="shared" si="2214"/>
        <v>0</v>
      </c>
      <c r="OTU152" s="33">
        <f t="shared" si="2214"/>
        <v>0</v>
      </c>
      <c r="OTV152" s="33">
        <f t="shared" si="2214"/>
        <v>0</v>
      </c>
      <c r="OTW152" s="33">
        <f t="shared" si="2214"/>
        <v>0</v>
      </c>
      <c r="OTX152" s="33">
        <f t="shared" si="2214"/>
        <v>0</v>
      </c>
      <c r="OTY152" s="33">
        <f t="shared" si="2214"/>
        <v>0</v>
      </c>
      <c r="OTZ152" s="33">
        <f t="shared" si="2214"/>
        <v>0</v>
      </c>
      <c r="OUA152" s="33">
        <f t="shared" si="2214"/>
        <v>0</v>
      </c>
      <c r="OUB152" s="33">
        <f t="shared" si="2214"/>
        <v>0</v>
      </c>
      <c r="OUC152" s="33">
        <f t="shared" si="2214"/>
        <v>0</v>
      </c>
      <c r="OUD152" s="33">
        <f t="shared" si="2214"/>
        <v>0</v>
      </c>
      <c r="OUE152" s="33">
        <f t="shared" si="2214"/>
        <v>0</v>
      </c>
      <c r="OUF152" s="33">
        <f t="shared" si="2214"/>
        <v>0</v>
      </c>
      <c r="OUG152" s="33">
        <f t="shared" ref="OUG152:OWR152" si="2215">SUM(OUG145:OUG151)</f>
        <v>0</v>
      </c>
      <c r="OUH152" s="33">
        <f t="shared" si="2215"/>
        <v>0</v>
      </c>
      <c r="OUI152" s="33">
        <f t="shared" si="2215"/>
        <v>0</v>
      </c>
      <c r="OUJ152" s="33">
        <f t="shared" si="2215"/>
        <v>0</v>
      </c>
      <c r="OUK152" s="33">
        <f t="shared" si="2215"/>
        <v>0</v>
      </c>
      <c r="OUL152" s="33">
        <f t="shared" si="2215"/>
        <v>0</v>
      </c>
      <c r="OUM152" s="33">
        <f t="shared" si="2215"/>
        <v>0</v>
      </c>
      <c r="OUN152" s="33">
        <f t="shared" si="2215"/>
        <v>0</v>
      </c>
      <c r="OUO152" s="33">
        <f t="shared" si="2215"/>
        <v>0</v>
      </c>
      <c r="OUP152" s="33">
        <f t="shared" si="2215"/>
        <v>0</v>
      </c>
      <c r="OUQ152" s="33">
        <f t="shared" si="2215"/>
        <v>0</v>
      </c>
      <c r="OUR152" s="33">
        <f t="shared" si="2215"/>
        <v>0</v>
      </c>
      <c r="OUS152" s="33">
        <f t="shared" si="2215"/>
        <v>0</v>
      </c>
      <c r="OUT152" s="33">
        <f t="shared" si="2215"/>
        <v>0</v>
      </c>
      <c r="OUU152" s="33">
        <f t="shared" si="2215"/>
        <v>0</v>
      </c>
      <c r="OUV152" s="33">
        <f t="shared" si="2215"/>
        <v>0</v>
      </c>
      <c r="OUW152" s="33">
        <f t="shared" si="2215"/>
        <v>0</v>
      </c>
      <c r="OUX152" s="33">
        <f t="shared" si="2215"/>
        <v>0</v>
      </c>
      <c r="OUY152" s="33">
        <f t="shared" si="2215"/>
        <v>0</v>
      </c>
      <c r="OUZ152" s="33">
        <f t="shared" si="2215"/>
        <v>0</v>
      </c>
      <c r="OVA152" s="33">
        <f t="shared" si="2215"/>
        <v>0</v>
      </c>
      <c r="OVB152" s="33">
        <f t="shared" si="2215"/>
        <v>0</v>
      </c>
      <c r="OVC152" s="33">
        <f t="shared" si="2215"/>
        <v>0</v>
      </c>
      <c r="OVD152" s="33">
        <f t="shared" si="2215"/>
        <v>0</v>
      </c>
      <c r="OVE152" s="33">
        <f t="shared" si="2215"/>
        <v>0</v>
      </c>
      <c r="OVF152" s="33">
        <f t="shared" si="2215"/>
        <v>0</v>
      </c>
      <c r="OVG152" s="33">
        <f t="shared" si="2215"/>
        <v>0</v>
      </c>
      <c r="OVH152" s="33">
        <f t="shared" si="2215"/>
        <v>0</v>
      </c>
      <c r="OVI152" s="33">
        <f t="shared" si="2215"/>
        <v>0</v>
      </c>
      <c r="OVJ152" s="33">
        <f t="shared" si="2215"/>
        <v>0</v>
      </c>
      <c r="OVK152" s="33">
        <f t="shared" si="2215"/>
        <v>0</v>
      </c>
      <c r="OVL152" s="33">
        <f t="shared" si="2215"/>
        <v>0</v>
      </c>
      <c r="OVM152" s="33">
        <f t="shared" si="2215"/>
        <v>0</v>
      </c>
      <c r="OVN152" s="33">
        <f t="shared" si="2215"/>
        <v>0</v>
      </c>
      <c r="OVO152" s="33">
        <f t="shared" si="2215"/>
        <v>0</v>
      </c>
      <c r="OVP152" s="33">
        <f t="shared" si="2215"/>
        <v>0</v>
      </c>
      <c r="OVQ152" s="33">
        <f t="shared" si="2215"/>
        <v>0</v>
      </c>
      <c r="OVR152" s="33">
        <f t="shared" si="2215"/>
        <v>0</v>
      </c>
      <c r="OVS152" s="33">
        <f t="shared" si="2215"/>
        <v>0</v>
      </c>
      <c r="OVT152" s="33">
        <f t="shared" si="2215"/>
        <v>0</v>
      </c>
      <c r="OVU152" s="33">
        <f t="shared" si="2215"/>
        <v>0</v>
      </c>
      <c r="OVV152" s="33">
        <f t="shared" si="2215"/>
        <v>0</v>
      </c>
      <c r="OVW152" s="33">
        <f t="shared" si="2215"/>
        <v>0</v>
      </c>
      <c r="OVX152" s="33">
        <f t="shared" si="2215"/>
        <v>0</v>
      </c>
      <c r="OVY152" s="33">
        <f t="shared" si="2215"/>
        <v>0</v>
      </c>
      <c r="OVZ152" s="33">
        <f t="shared" si="2215"/>
        <v>0</v>
      </c>
      <c r="OWA152" s="33">
        <f t="shared" si="2215"/>
        <v>0</v>
      </c>
      <c r="OWB152" s="33">
        <f t="shared" si="2215"/>
        <v>0</v>
      </c>
      <c r="OWC152" s="33">
        <f t="shared" si="2215"/>
        <v>0</v>
      </c>
      <c r="OWD152" s="33">
        <f t="shared" si="2215"/>
        <v>0</v>
      </c>
      <c r="OWE152" s="33">
        <f t="shared" si="2215"/>
        <v>0</v>
      </c>
      <c r="OWF152" s="33">
        <f t="shared" si="2215"/>
        <v>0</v>
      </c>
      <c r="OWG152" s="33">
        <f t="shared" si="2215"/>
        <v>0</v>
      </c>
      <c r="OWH152" s="33">
        <f t="shared" si="2215"/>
        <v>0</v>
      </c>
      <c r="OWI152" s="33">
        <f t="shared" si="2215"/>
        <v>0</v>
      </c>
      <c r="OWJ152" s="33">
        <f t="shared" si="2215"/>
        <v>0</v>
      </c>
      <c r="OWK152" s="33">
        <f t="shared" si="2215"/>
        <v>0</v>
      </c>
      <c r="OWL152" s="33">
        <f t="shared" si="2215"/>
        <v>0</v>
      </c>
      <c r="OWM152" s="33">
        <f t="shared" si="2215"/>
        <v>0</v>
      </c>
      <c r="OWN152" s="33">
        <f t="shared" si="2215"/>
        <v>0</v>
      </c>
      <c r="OWO152" s="33">
        <f t="shared" si="2215"/>
        <v>0</v>
      </c>
      <c r="OWP152" s="33">
        <f t="shared" si="2215"/>
        <v>0</v>
      </c>
      <c r="OWQ152" s="33">
        <f t="shared" si="2215"/>
        <v>0</v>
      </c>
      <c r="OWR152" s="33">
        <f t="shared" si="2215"/>
        <v>0</v>
      </c>
      <c r="OWS152" s="33">
        <f t="shared" ref="OWS152:OZD152" si="2216">SUM(OWS145:OWS151)</f>
        <v>0</v>
      </c>
      <c r="OWT152" s="33">
        <f t="shared" si="2216"/>
        <v>0</v>
      </c>
      <c r="OWU152" s="33">
        <f t="shared" si="2216"/>
        <v>0</v>
      </c>
      <c r="OWV152" s="33">
        <f t="shared" si="2216"/>
        <v>0</v>
      </c>
      <c r="OWW152" s="33">
        <f t="shared" si="2216"/>
        <v>0</v>
      </c>
      <c r="OWX152" s="33">
        <f t="shared" si="2216"/>
        <v>0</v>
      </c>
      <c r="OWY152" s="33">
        <f t="shared" si="2216"/>
        <v>0</v>
      </c>
      <c r="OWZ152" s="33">
        <f t="shared" si="2216"/>
        <v>0</v>
      </c>
      <c r="OXA152" s="33">
        <f t="shared" si="2216"/>
        <v>0</v>
      </c>
      <c r="OXB152" s="33">
        <f t="shared" si="2216"/>
        <v>0</v>
      </c>
      <c r="OXC152" s="33">
        <f t="shared" si="2216"/>
        <v>0</v>
      </c>
      <c r="OXD152" s="33">
        <f t="shared" si="2216"/>
        <v>0</v>
      </c>
      <c r="OXE152" s="33">
        <f t="shared" si="2216"/>
        <v>0</v>
      </c>
      <c r="OXF152" s="33">
        <f t="shared" si="2216"/>
        <v>0</v>
      </c>
      <c r="OXG152" s="33">
        <f t="shared" si="2216"/>
        <v>0</v>
      </c>
      <c r="OXH152" s="33">
        <f t="shared" si="2216"/>
        <v>0</v>
      </c>
      <c r="OXI152" s="33">
        <f t="shared" si="2216"/>
        <v>0</v>
      </c>
      <c r="OXJ152" s="33">
        <f t="shared" si="2216"/>
        <v>0</v>
      </c>
      <c r="OXK152" s="33">
        <f t="shared" si="2216"/>
        <v>0</v>
      </c>
      <c r="OXL152" s="33">
        <f t="shared" si="2216"/>
        <v>0</v>
      </c>
      <c r="OXM152" s="33">
        <f t="shared" si="2216"/>
        <v>0</v>
      </c>
      <c r="OXN152" s="33">
        <f t="shared" si="2216"/>
        <v>0</v>
      </c>
      <c r="OXO152" s="33">
        <f t="shared" si="2216"/>
        <v>0</v>
      </c>
      <c r="OXP152" s="33">
        <f t="shared" si="2216"/>
        <v>0</v>
      </c>
      <c r="OXQ152" s="33">
        <f t="shared" si="2216"/>
        <v>0</v>
      </c>
      <c r="OXR152" s="33">
        <f t="shared" si="2216"/>
        <v>0</v>
      </c>
      <c r="OXS152" s="33">
        <f t="shared" si="2216"/>
        <v>0</v>
      </c>
      <c r="OXT152" s="33">
        <f t="shared" si="2216"/>
        <v>0</v>
      </c>
      <c r="OXU152" s="33">
        <f t="shared" si="2216"/>
        <v>0</v>
      </c>
      <c r="OXV152" s="33">
        <f t="shared" si="2216"/>
        <v>0</v>
      </c>
      <c r="OXW152" s="33">
        <f t="shared" si="2216"/>
        <v>0</v>
      </c>
      <c r="OXX152" s="33">
        <f t="shared" si="2216"/>
        <v>0</v>
      </c>
      <c r="OXY152" s="33">
        <f t="shared" si="2216"/>
        <v>0</v>
      </c>
      <c r="OXZ152" s="33">
        <f t="shared" si="2216"/>
        <v>0</v>
      </c>
      <c r="OYA152" s="33">
        <f t="shared" si="2216"/>
        <v>0</v>
      </c>
      <c r="OYB152" s="33">
        <f t="shared" si="2216"/>
        <v>0</v>
      </c>
      <c r="OYC152" s="33">
        <f t="shared" si="2216"/>
        <v>0</v>
      </c>
      <c r="OYD152" s="33">
        <f t="shared" si="2216"/>
        <v>0</v>
      </c>
      <c r="OYE152" s="33">
        <f t="shared" si="2216"/>
        <v>0</v>
      </c>
      <c r="OYF152" s="33">
        <f t="shared" si="2216"/>
        <v>0</v>
      </c>
      <c r="OYG152" s="33">
        <f t="shared" si="2216"/>
        <v>0</v>
      </c>
      <c r="OYH152" s="33">
        <f t="shared" si="2216"/>
        <v>0</v>
      </c>
      <c r="OYI152" s="33">
        <f t="shared" si="2216"/>
        <v>0</v>
      </c>
      <c r="OYJ152" s="33">
        <f t="shared" si="2216"/>
        <v>0</v>
      </c>
      <c r="OYK152" s="33">
        <f t="shared" si="2216"/>
        <v>0</v>
      </c>
      <c r="OYL152" s="33">
        <f t="shared" si="2216"/>
        <v>0</v>
      </c>
      <c r="OYM152" s="33">
        <f t="shared" si="2216"/>
        <v>0</v>
      </c>
      <c r="OYN152" s="33">
        <f t="shared" si="2216"/>
        <v>0</v>
      </c>
      <c r="OYO152" s="33">
        <f t="shared" si="2216"/>
        <v>0</v>
      </c>
      <c r="OYP152" s="33">
        <f t="shared" si="2216"/>
        <v>0</v>
      </c>
      <c r="OYQ152" s="33">
        <f t="shared" si="2216"/>
        <v>0</v>
      </c>
      <c r="OYR152" s="33">
        <f t="shared" si="2216"/>
        <v>0</v>
      </c>
      <c r="OYS152" s="33">
        <f t="shared" si="2216"/>
        <v>0</v>
      </c>
      <c r="OYT152" s="33">
        <f t="shared" si="2216"/>
        <v>0</v>
      </c>
      <c r="OYU152" s="33">
        <f t="shared" si="2216"/>
        <v>0</v>
      </c>
      <c r="OYV152" s="33">
        <f t="shared" si="2216"/>
        <v>0</v>
      </c>
      <c r="OYW152" s="33">
        <f t="shared" si="2216"/>
        <v>0</v>
      </c>
      <c r="OYX152" s="33">
        <f t="shared" si="2216"/>
        <v>0</v>
      </c>
      <c r="OYY152" s="33">
        <f t="shared" si="2216"/>
        <v>0</v>
      </c>
      <c r="OYZ152" s="33">
        <f t="shared" si="2216"/>
        <v>0</v>
      </c>
      <c r="OZA152" s="33">
        <f t="shared" si="2216"/>
        <v>0</v>
      </c>
      <c r="OZB152" s="33">
        <f t="shared" si="2216"/>
        <v>0</v>
      </c>
      <c r="OZC152" s="33">
        <f t="shared" si="2216"/>
        <v>0</v>
      </c>
      <c r="OZD152" s="33">
        <f t="shared" si="2216"/>
        <v>0</v>
      </c>
      <c r="OZE152" s="33">
        <f t="shared" ref="OZE152:PBP152" si="2217">SUM(OZE145:OZE151)</f>
        <v>0</v>
      </c>
      <c r="OZF152" s="33">
        <f t="shared" si="2217"/>
        <v>0</v>
      </c>
      <c r="OZG152" s="33">
        <f t="shared" si="2217"/>
        <v>0</v>
      </c>
      <c r="OZH152" s="33">
        <f t="shared" si="2217"/>
        <v>0</v>
      </c>
      <c r="OZI152" s="33">
        <f t="shared" si="2217"/>
        <v>0</v>
      </c>
      <c r="OZJ152" s="33">
        <f t="shared" si="2217"/>
        <v>0</v>
      </c>
      <c r="OZK152" s="33">
        <f t="shared" si="2217"/>
        <v>0</v>
      </c>
      <c r="OZL152" s="33">
        <f t="shared" si="2217"/>
        <v>0</v>
      </c>
      <c r="OZM152" s="33">
        <f t="shared" si="2217"/>
        <v>0</v>
      </c>
      <c r="OZN152" s="33">
        <f t="shared" si="2217"/>
        <v>0</v>
      </c>
      <c r="OZO152" s="33">
        <f t="shared" si="2217"/>
        <v>0</v>
      </c>
      <c r="OZP152" s="33">
        <f t="shared" si="2217"/>
        <v>0</v>
      </c>
      <c r="OZQ152" s="33">
        <f t="shared" si="2217"/>
        <v>0</v>
      </c>
      <c r="OZR152" s="33">
        <f t="shared" si="2217"/>
        <v>0</v>
      </c>
      <c r="OZS152" s="33">
        <f t="shared" si="2217"/>
        <v>0</v>
      </c>
      <c r="OZT152" s="33">
        <f t="shared" si="2217"/>
        <v>0</v>
      </c>
      <c r="OZU152" s="33">
        <f t="shared" si="2217"/>
        <v>0</v>
      </c>
      <c r="OZV152" s="33">
        <f t="shared" si="2217"/>
        <v>0</v>
      </c>
      <c r="OZW152" s="33">
        <f t="shared" si="2217"/>
        <v>0</v>
      </c>
      <c r="OZX152" s="33">
        <f t="shared" si="2217"/>
        <v>0</v>
      </c>
      <c r="OZY152" s="33">
        <f t="shared" si="2217"/>
        <v>0</v>
      </c>
      <c r="OZZ152" s="33">
        <f t="shared" si="2217"/>
        <v>0</v>
      </c>
      <c r="PAA152" s="33">
        <f t="shared" si="2217"/>
        <v>0</v>
      </c>
      <c r="PAB152" s="33">
        <f t="shared" si="2217"/>
        <v>0</v>
      </c>
      <c r="PAC152" s="33">
        <f t="shared" si="2217"/>
        <v>0</v>
      </c>
      <c r="PAD152" s="33">
        <f t="shared" si="2217"/>
        <v>0</v>
      </c>
      <c r="PAE152" s="33">
        <f t="shared" si="2217"/>
        <v>0</v>
      </c>
      <c r="PAF152" s="33">
        <f t="shared" si="2217"/>
        <v>0</v>
      </c>
      <c r="PAG152" s="33">
        <f t="shared" si="2217"/>
        <v>0</v>
      </c>
      <c r="PAH152" s="33">
        <f t="shared" si="2217"/>
        <v>0</v>
      </c>
      <c r="PAI152" s="33">
        <f t="shared" si="2217"/>
        <v>0</v>
      </c>
      <c r="PAJ152" s="33">
        <f t="shared" si="2217"/>
        <v>0</v>
      </c>
      <c r="PAK152" s="33">
        <f t="shared" si="2217"/>
        <v>0</v>
      </c>
      <c r="PAL152" s="33">
        <f t="shared" si="2217"/>
        <v>0</v>
      </c>
      <c r="PAM152" s="33">
        <f t="shared" si="2217"/>
        <v>0</v>
      </c>
      <c r="PAN152" s="33">
        <f t="shared" si="2217"/>
        <v>0</v>
      </c>
      <c r="PAO152" s="33">
        <f t="shared" si="2217"/>
        <v>0</v>
      </c>
      <c r="PAP152" s="33">
        <f t="shared" si="2217"/>
        <v>0</v>
      </c>
      <c r="PAQ152" s="33">
        <f t="shared" si="2217"/>
        <v>0</v>
      </c>
      <c r="PAR152" s="33">
        <f t="shared" si="2217"/>
        <v>0</v>
      </c>
      <c r="PAS152" s="33">
        <f t="shared" si="2217"/>
        <v>0</v>
      </c>
      <c r="PAT152" s="33">
        <f t="shared" si="2217"/>
        <v>0</v>
      </c>
      <c r="PAU152" s="33">
        <f t="shared" si="2217"/>
        <v>0</v>
      </c>
      <c r="PAV152" s="33">
        <f t="shared" si="2217"/>
        <v>0</v>
      </c>
      <c r="PAW152" s="33">
        <f t="shared" si="2217"/>
        <v>0</v>
      </c>
      <c r="PAX152" s="33">
        <f t="shared" si="2217"/>
        <v>0</v>
      </c>
      <c r="PAY152" s="33">
        <f t="shared" si="2217"/>
        <v>0</v>
      </c>
      <c r="PAZ152" s="33">
        <f t="shared" si="2217"/>
        <v>0</v>
      </c>
      <c r="PBA152" s="33">
        <f t="shared" si="2217"/>
        <v>0</v>
      </c>
      <c r="PBB152" s="33">
        <f t="shared" si="2217"/>
        <v>0</v>
      </c>
      <c r="PBC152" s="33">
        <f t="shared" si="2217"/>
        <v>0</v>
      </c>
      <c r="PBD152" s="33">
        <f t="shared" si="2217"/>
        <v>0</v>
      </c>
      <c r="PBE152" s="33">
        <f t="shared" si="2217"/>
        <v>0</v>
      </c>
      <c r="PBF152" s="33">
        <f t="shared" si="2217"/>
        <v>0</v>
      </c>
      <c r="PBG152" s="33">
        <f t="shared" si="2217"/>
        <v>0</v>
      </c>
      <c r="PBH152" s="33">
        <f t="shared" si="2217"/>
        <v>0</v>
      </c>
      <c r="PBI152" s="33">
        <f t="shared" si="2217"/>
        <v>0</v>
      </c>
      <c r="PBJ152" s="33">
        <f t="shared" si="2217"/>
        <v>0</v>
      </c>
      <c r="PBK152" s="33">
        <f t="shared" si="2217"/>
        <v>0</v>
      </c>
      <c r="PBL152" s="33">
        <f t="shared" si="2217"/>
        <v>0</v>
      </c>
      <c r="PBM152" s="33">
        <f t="shared" si="2217"/>
        <v>0</v>
      </c>
      <c r="PBN152" s="33">
        <f t="shared" si="2217"/>
        <v>0</v>
      </c>
      <c r="PBO152" s="33">
        <f t="shared" si="2217"/>
        <v>0</v>
      </c>
      <c r="PBP152" s="33">
        <f t="shared" si="2217"/>
        <v>0</v>
      </c>
      <c r="PBQ152" s="33">
        <f t="shared" ref="PBQ152:PEB152" si="2218">SUM(PBQ145:PBQ151)</f>
        <v>0</v>
      </c>
      <c r="PBR152" s="33">
        <f t="shared" si="2218"/>
        <v>0</v>
      </c>
      <c r="PBS152" s="33">
        <f t="shared" si="2218"/>
        <v>0</v>
      </c>
      <c r="PBT152" s="33">
        <f t="shared" si="2218"/>
        <v>0</v>
      </c>
      <c r="PBU152" s="33">
        <f t="shared" si="2218"/>
        <v>0</v>
      </c>
      <c r="PBV152" s="33">
        <f t="shared" si="2218"/>
        <v>0</v>
      </c>
      <c r="PBW152" s="33">
        <f t="shared" si="2218"/>
        <v>0</v>
      </c>
      <c r="PBX152" s="33">
        <f t="shared" si="2218"/>
        <v>0</v>
      </c>
      <c r="PBY152" s="33">
        <f t="shared" si="2218"/>
        <v>0</v>
      </c>
      <c r="PBZ152" s="33">
        <f t="shared" si="2218"/>
        <v>0</v>
      </c>
      <c r="PCA152" s="33">
        <f t="shared" si="2218"/>
        <v>0</v>
      </c>
      <c r="PCB152" s="33">
        <f t="shared" si="2218"/>
        <v>0</v>
      </c>
      <c r="PCC152" s="33">
        <f t="shared" si="2218"/>
        <v>0</v>
      </c>
      <c r="PCD152" s="33">
        <f t="shared" si="2218"/>
        <v>0</v>
      </c>
      <c r="PCE152" s="33">
        <f t="shared" si="2218"/>
        <v>0</v>
      </c>
      <c r="PCF152" s="33">
        <f t="shared" si="2218"/>
        <v>0</v>
      </c>
      <c r="PCG152" s="33">
        <f t="shared" si="2218"/>
        <v>0</v>
      </c>
      <c r="PCH152" s="33">
        <f t="shared" si="2218"/>
        <v>0</v>
      </c>
      <c r="PCI152" s="33">
        <f t="shared" si="2218"/>
        <v>0</v>
      </c>
      <c r="PCJ152" s="33">
        <f t="shared" si="2218"/>
        <v>0</v>
      </c>
      <c r="PCK152" s="33">
        <f t="shared" si="2218"/>
        <v>0</v>
      </c>
      <c r="PCL152" s="33">
        <f t="shared" si="2218"/>
        <v>0</v>
      </c>
      <c r="PCM152" s="33">
        <f t="shared" si="2218"/>
        <v>0</v>
      </c>
      <c r="PCN152" s="33">
        <f t="shared" si="2218"/>
        <v>0</v>
      </c>
      <c r="PCO152" s="33">
        <f t="shared" si="2218"/>
        <v>0</v>
      </c>
      <c r="PCP152" s="33">
        <f t="shared" si="2218"/>
        <v>0</v>
      </c>
      <c r="PCQ152" s="33">
        <f t="shared" si="2218"/>
        <v>0</v>
      </c>
      <c r="PCR152" s="33">
        <f t="shared" si="2218"/>
        <v>0</v>
      </c>
      <c r="PCS152" s="33">
        <f t="shared" si="2218"/>
        <v>0</v>
      </c>
      <c r="PCT152" s="33">
        <f t="shared" si="2218"/>
        <v>0</v>
      </c>
      <c r="PCU152" s="33">
        <f t="shared" si="2218"/>
        <v>0</v>
      </c>
      <c r="PCV152" s="33">
        <f t="shared" si="2218"/>
        <v>0</v>
      </c>
      <c r="PCW152" s="33">
        <f t="shared" si="2218"/>
        <v>0</v>
      </c>
      <c r="PCX152" s="33">
        <f t="shared" si="2218"/>
        <v>0</v>
      </c>
      <c r="PCY152" s="33">
        <f t="shared" si="2218"/>
        <v>0</v>
      </c>
      <c r="PCZ152" s="33">
        <f t="shared" si="2218"/>
        <v>0</v>
      </c>
      <c r="PDA152" s="33">
        <f t="shared" si="2218"/>
        <v>0</v>
      </c>
      <c r="PDB152" s="33">
        <f t="shared" si="2218"/>
        <v>0</v>
      </c>
      <c r="PDC152" s="33">
        <f t="shared" si="2218"/>
        <v>0</v>
      </c>
      <c r="PDD152" s="33">
        <f t="shared" si="2218"/>
        <v>0</v>
      </c>
      <c r="PDE152" s="33">
        <f t="shared" si="2218"/>
        <v>0</v>
      </c>
      <c r="PDF152" s="33">
        <f t="shared" si="2218"/>
        <v>0</v>
      </c>
      <c r="PDG152" s="33">
        <f t="shared" si="2218"/>
        <v>0</v>
      </c>
      <c r="PDH152" s="33">
        <f t="shared" si="2218"/>
        <v>0</v>
      </c>
      <c r="PDI152" s="33">
        <f t="shared" si="2218"/>
        <v>0</v>
      </c>
      <c r="PDJ152" s="33">
        <f t="shared" si="2218"/>
        <v>0</v>
      </c>
      <c r="PDK152" s="33">
        <f t="shared" si="2218"/>
        <v>0</v>
      </c>
      <c r="PDL152" s="33">
        <f t="shared" si="2218"/>
        <v>0</v>
      </c>
      <c r="PDM152" s="33">
        <f t="shared" si="2218"/>
        <v>0</v>
      </c>
      <c r="PDN152" s="33">
        <f t="shared" si="2218"/>
        <v>0</v>
      </c>
      <c r="PDO152" s="33">
        <f t="shared" si="2218"/>
        <v>0</v>
      </c>
      <c r="PDP152" s="33">
        <f t="shared" si="2218"/>
        <v>0</v>
      </c>
      <c r="PDQ152" s="33">
        <f t="shared" si="2218"/>
        <v>0</v>
      </c>
      <c r="PDR152" s="33">
        <f t="shared" si="2218"/>
        <v>0</v>
      </c>
      <c r="PDS152" s="33">
        <f t="shared" si="2218"/>
        <v>0</v>
      </c>
      <c r="PDT152" s="33">
        <f t="shared" si="2218"/>
        <v>0</v>
      </c>
      <c r="PDU152" s="33">
        <f t="shared" si="2218"/>
        <v>0</v>
      </c>
      <c r="PDV152" s="33">
        <f t="shared" si="2218"/>
        <v>0</v>
      </c>
      <c r="PDW152" s="33">
        <f t="shared" si="2218"/>
        <v>0</v>
      </c>
      <c r="PDX152" s="33">
        <f t="shared" si="2218"/>
        <v>0</v>
      </c>
      <c r="PDY152" s="33">
        <f t="shared" si="2218"/>
        <v>0</v>
      </c>
      <c r="PDZ152" s="33">
        <f t="shared" si="2218"/>
        <v>0</v>
      </c>
      <c r="PEA152" s="33">
        <f t="shared" si="2218"/>
        <v>0</v>
      </c>
      <c r="PEB152" s="33">
        <f t="shared" si="2218"/>
        <v>0</v>
      </c>
      <c r="PEC152" s="33">
        <f t="shared" ref="PEC152:PGN152" si="2219">SUM(PEC145:PEC151)</f>
        <v>0</v>
      </c>
      <c r="PED152" s="33">
        <f t="shared" si="2219"/>
        <v>0</v>
      </c>
      <c r="PEE152" s="33">
        <f t="shared" si="2219"/>
        <v>0</v>
      </c>
      <c r="PEF152" s="33">
        <f t="shared" si="2219"/>
        <v>0</v>
      </c>
      <c r="PEG152" s="33">
        <f t="shared" si="2219"/>
        <v>0</v>
      </c>
      <c r="PEH152" s="33">
        <f t="shared" si="2219"/>
        <v>0</v>
      </c>
      <c r="PEI152" s="33">
        <f t="shared" si="2219"/>
        <v>0</v>
      </c>
      <c r="PEJ152" s="33">
        <f t="shared" si="2219"/>
        <v>0</v>
      </c>
      <c r="PEK152" s="33">
        <f t="shared" si="2219"/>
        <v>0</v>
      </c>
      <c r="PEL152" s="33">
        <f t="shared" si="2219"/>
        <v>0</v>
      </c>
      <c r="PEM152" s="33">
        <f t="shared" si="2219"/>
        <v>0</v>
      </c>
      <c r="PEN152" s="33">
        <f t="shared" si="2219"/>
        <v>0</v>
      </c>
      <c r="PEO152" s="33">
        <f t="shared" si="2219"/>
        <v>0</v>
      </c>
      <c r="PEP152" s="33">
        <f t="shared" si="2219"/>
        <v>0</v>
      </c>
      <c r="PEQ152" s="33">
        <f t="shared" si="2219"/>
        <v>0</v>
      </c>
      <c r="PER152" s="33">
        <f t="shared" si="2219"/>
        <v>0</v>
      </c>
      <c r="PES152" s="33">
        <f t="shared" si="2219"/>
        <v>0</v>
      </c>
      <c r="PET152" s="33">
        <f t="shared" si="2219"/>
        <v>0</v>
      </c>
      <c r="PEU152" s="33">
        <f t="shared" si="2219"/>
        <v>0</v>
      </c>
      <c r="PEV152" s="33">
        <f t="shared" si="2219"/>
        <v>0</v>
      </c>
      <c r="PEW152" s="33">
        <f t="shared" si="2219"/>
        <v>0</v>
      </c>
      <c r="PEX152" s="33">
        <f t="shared" si="2219"/>
        <v>0</v>
      </c>
      <c r="PEY152" s="33">
        <f t="shared" si="2219"/>
        <v>0</v>
      </c>
      <c r="PEZ152" s="33">
        <f t="shared" si="2219"/>
        <v>0</v>
      </c>
      <c r="PFA152" s="33">
        <f t="shared" si="2219"/>
        <v>0</v>
      </c>
      <c r="PFB152" s="33">
        <f t="shared" si="2219"/>
        <v>0</v>
      </c>
      <c r="PFC152" s="33">
        <f t="shared" si="2219"/>
        <v>0</v>
      </c>
      <c r="PFD152" s="33">
        <f t="shared" si="2219"/>
        <v>0</v>
      </c>
      <c r="PFE152" s="33">
        <f t="shared" si="2219"/>
        <v>0</v>
      </c>
      <c r="PFF152" s="33">
        <f t="shared" si="2219"/>
        <v>0</v>
      </c>
      <c r="PFG152" s="33">
        <f t="shared" si="2219"/>
        <v>0</v>
      </c>
      <c r="PFH152" s="33">
        <f t="shared" si="2219"/>
        <v>0</v>
      </c>
      <c r="PFI152" s="33">
        <f t="shared" si="2219"/>
        <v>0</v>
      </c>
      <c r="PFJ152" s="33">
        <f t="shared" si="2219"/>
        <v>0</v>
      </c>
      <c r="PFK152" s="33">
        <f t="shared" si="2219"/>
        <v>0</v>
      </c>
      <c r="PFL152" s="33">
        <f t="shared" si="2219"/>
        <v>0</v>
      </c>
      <c r="PFM152" s="33">
        <f t="shared" si="2219"/>
        <v>0</v>
      </c>
      <c r="PFN152" s="33">
        <f t="shared" si="2219"/>
        <v>0</v>
      </c>
      <c r="PFO152" s="33">
        <f t="shared" si="2219"/>
        <v>0</v>
      </c>
      <c r="PFP152" s="33">
        <f t="shared" si="2219"/>
        <v>0</v>
      </c>
      <c r="PFQ152" s="33">
        <f t="shared" si="2219"/>
        <v>0</v>
      </c>
      <c r="PFR152" s="33">
        <f t="shared" si="2219"/>
        <v>0</v>
      </c>
      <c r="PFS152" s="33">
        <f t="shared" si="2219"/>
        <v>0</v>
      </c>
      <c r="PFT152" s="33">
        <f t="shared" si="2219"/>
        <v>0</v>
      </c>
      <c r="PFU152" s="33">
        <f t="shared" si="2219"/>
        <v>0</v>
      </c>
      <c r="PFV152" s="33">
        <f t="shared" si="2219"/>
        <v>0</v>
      </c>
      <c r="PFW152" s="33">
        <f t="shared" si="2219"/>
        <v>0</v>
      </c>
      <c r="PFX152" s="33">
        <f t="shared" si="2219"/>
        <v>0</v>
      </c>
      <c r="PFY152" s="33">
        <f t="shared" si="2219"/>
        <v>0</v>
      </c>
      <c r="PFZ152" s="33">
        <f t="shared" si="2219"/>
        <v>0</v>
      </c>
      <c r="PGA152" s="33">
        <f t="shared" si="2219"/>
        <v>0</v>
      </c>
      <c r="PGB152" s="33">
        <f t="shared" si="2219"/>
        <v>0</v>
      </c>
      <c r="PGC152" s="33">
        <f t="shared" si="2219"/>
        <v>0</v>
      </c>
      <c r="PGD152" s="33">
        <f t="shared" si="2219"/>
        <v>0</v>
      </c>
      <c r="PGE152" s="33">
        <f t="shared" si="2219"/>
        <v>0</v>
      </c>
      <c r="PGF152" s="33">
        <f t="shared" si="2219"/>
        <v>0</v>
      </c>
      <c r="PGG152" s="33">
        <f t="shared" si="2219"/>
        <v>0</v>
      </c>
      <c r="PGH152" s="33">
        <f t="shared" si="2219"/>
        <v>0</v>
      </c>
      <c r="PGI152" s="33">
        <f t="shared" si="2219"/>
        <v>0</v>
      </c>
      <c r="PGJ152" s="33">
        <f t="shared" si="2219"/>
        <v>0</v>
      </c>
      <c r="PGK152" s="33">
        <f t="shared" si="2219"/>
        <v>0</v>
      </c>
      <c r="PGL152" s="33">
        <f t="shared" si="2219"/>
        <v>0</v>
      </c>
      <c r="PGM152" s="33">
        <f t="shared" si="2219"/>
        <v>0</v>
      </c>
      <c r="PGN152" s="33">
        <f t="shared" si="2219"/>
        <v>0</v>
      </c>
      <c r="PGO152" s="33">
        <f t="shared" ref="PGO152:PIZ152" si="2220">SUM(PGO145:PGO151)</f>
        <v>0</v>
      </c>
      <c r="PGP152" s="33">
        <f t="shared" si="2220"/>
        <v>0</v>
      </c>
      <c r="PGQ152" s="33">
        <f t="shared" si="2220"/>
        <v>0</v>
      </c>
      <c r="PGR152" s="33">
        <f t="shared" si="2220"/>
        <v>0</v>
      </c>
      <c r="PGS152" s="33">
        <f t="shared" si="2220"/>
        <v>0</v>
      </c>
      <c r="PGT152" s="33">
        <f t="shared" si="2220"/>
        <v>0</v>
      </c>
      <c r="PGU152" s="33">
        <f t="shared" si="2220"/>
        <v>0</v>
      </c>
      <c r="PGV152" s="33">
        <f t="shared" si="2220"/>
        <v>0</v>
      </c>
      <c r="PGW152" s="33">
        <f t="shared" si="2220"/>
        <v>0</v>
      </c>
      <c r="PGX152" s="33">
        <f t="shared" si="2220"/>
        <v>0</v>
      </c>
      <c r="PGY152" s="33">
        <f t="shared" si="2220"/>
        <v>0</v>
      </c>
      <c r="PGZ152" s="33">
        <f t="shared" si="2220"/>
        <v>0</v>
      </c>
      <c r="PHA152" s="33">
        <f t="shared" si="2220"/>
        <v>0</v>
      </c>
      <c r="PHB152" s="33">
        <f t="shared" si="2220"/>
        <v>0</v>
      </c>
      <c r="PHC152" s="33">
        <f t="shared" si="2220"/>
        <v>0</v>
      </c>
      <c r="PHD152" s="33">
        <f t="shared" si="2220"/>
        <v>0</v>
      </c>
      <c r="PHE152" s="33">
        <f t="shared" si="2220"/>
        <v>0</v>
      </c>
      <c r="PHF152" s="33">
        <f t="shared" si="2220"/>
        <v>0</v>
      </c>
      <c r="PHG152" s="33">
        <f t="shared" si="2220"/>
        <v>0</v>
      </c>
      <c r="PHH152" s="33">
        <f t="shared" si="2220"/>
        <v>0</v>
      </c>
      <c r="PHI152" s="33">
        <f t="shared" si="2220"/>
        <v>0</v>
      </c>
      <c r="PHJ152" s="33">
        <f t="shared" si="2220"/>
        <v>0</v>
      </c>
      <c r="PHK152" s="33">
        <f t="shared" si="2220"/>
        <v>0</v>
      </c>
      <c r="PHL152" s="33">
        <f t="shared" si="2220"/>
        <v>0</v>
      </c>
      <c r="PHM152" s="33">
        <f t="shared" si="2220"/>
        <v>0</v>
      </c>
      <c r="PHN152" s="33">
        <f t="shared" si="2220"/>
        <v>0</v>
      </c>
      <c r="PHO152" s="33">
        <f t="shared" si="2220"/>
        <v>0</v>
      </c>
      <c r="PHP152" s="33">
        <f t="shared" si="2220"/>
        <v>0</v>
      </c>
      <c r="PHQ152" s="33">
        <f t="shared" si="2220"/>
        <v>0</v>
      </c>
      <c r="PHR152" s="33">
        <f t="shared" si="2220"/>
        <v>0</v>
      </c>
      <c r="PHS152" s="33">
        <f t="shared" si="2220"/>
        <v>0</v>
      </c>
      <c r="PHT152" s="33">
        <f t="shared" si="2220"/>
        <v>0</v>
      </c>
      <c r="PHU152" s="33">
        <f t="shared" si="2220"/>
        <v>0</v>
      </c>
      <c r="PHV152" s="33">
        <f t="shared" si="2220"/>
        <v>0</v>
      </c>
      <c r="PHW152" s="33">
        <f t="shared" si="2220"/>
        <v>0</v>
      </c>
      <c r="PHX152" s="33">
        <f t="shared" si="2220"/>
        <v>0</v>
      </c>
      <c r="PHY152" s="33">
        <f t="shared" si="2220"/>
        <v>0</v>
      </c>
      <c r="PHZ152" s="33">
        <f t="shared" si="2220"/>
        <v>0</v>
      </c>
      <c r="PIA152" s="33">
        <f t="shared" si="2220"/>
        <v>0</v>
      </c>
      <c r="PIB152" s="33">
        <f t="shared" si="2220"/>
        <v>0</v>
      </c>
      <c r="PIC152" s="33">
        <f t="shared" si="2220"/>
        <v>0</v>
      </c>
      <c r="PID152" s="33">
        <f t="shared" si="2220"/>
        <v>0</v>
      </c>
      <c r="PIE152" s="33">
        <f t="shared" si="2220"/>
        <v>0</v>
      </c>
      <c r="PIF152" s="33">
        <f t="shared" si="2220"/>
        <v>0</v>
      </c>
      <c r="PIG152" s="33">
        <f t="shared" si="2220"/>
        <v>0</v>
      </c>
      <c r="PIH152" s="33">
        <f t="shared" si="2220"/>
        <v>0</v>
      </c>
      <c r="PII152" s="33">
        <f t="shared" si="2220"/>
        <v>0</v>
      </c>
      <c r="PIJ152" s="33">
        <f t="shared" si="2220"/>
        <v>0</v>
      </c>
      <c r="PIK152" s="33">
        <f t="shared" si="2220"/>
        <v>0</v>
      </c>
      <c r="PIL152" s="33">
        <f t="shared" si="2220"/>
        <v>0</v>
      </c>
      <c r="PIM152" s="33">
        <f t="shared" si="2220"/>
        <v>0</v>
      </c>
      <c r="PIN152" s="33">
        <f t="shared" si="2220"/>
        <v>0</v>
      </c>
      <c r="PIO152" s="33">
        <f t="shared" si="2220"/>
        <v>0</v>
      </c>
      <c r="PIP152" s="33">
        <f t="shared" si="2220"/>
        <v>0</v>
      </c>
      <c r="PIQ152" s="33">
        <f t="shared" si="2220"/>
        <v>0</v>
      </c>
      <c r="PIR152" s="33">
        <f t="shared" si="2220"/>
        <v>0</v>
      </c>
      <c r="PIS152" s="33">
        <f t="shared" si="2220"/>
        <v>0</v>
      </c>
      <c r="PIT152" s="33">
        <f t="shared" si="2220"/>
        <v>0</v>
      </c>
      <c r="PIU152" s="33">
        <f t="shared" si="2220"/>
        <v>0</v>
      </c>
      <c r="PIV152" s="33">
        <f t="shared" si="2220"/>
        <v>0</v>
      </c>
      <c r="PIW152" s="33">
        <f t="shared" si="2220"/>
        <v>0</v>
      </c>
      <c r="PIX152" s="33">
        <f t="shared" si="2220"/>
        <v>0</v>
      </c>
      <c r="PIY152" s="33">
        <f t="shared" si="2220"/>
        <v>0</v>
      </c>
      <c r="PIZ152" s="33">
        <f t="shared" si="2220"/>
        <v>0</v>
      </c>
      <c r="PJA152" s="33">
        <f t="shared" ref="PJA152:PLL152" si="2221">SUM(PJA145:PJA151)</f>
        <v>0</v>
      </c>
      <c r="PJB152" s="33">
        <f t="shared" si="2221"/>
        <v>0</v>
      </c>
      <c r="PJC152" s="33">
        <f t="shared" si="2221"/>
        <v>0</v>
      </c>
      <c r="PJD152" s="33">
        <f t="shared" si="2221"/>
        <v>0</v>
      </c>
      <c r="PJE152" s="33">
        <f t="shared" si="2221"/>
        <v>0</v>
      </c>
      <c r="PJF152" s="33">
        <f t="shared" si="2221"/>
        <v>0</v>
      </c>
      <c r="PJG152" s="33">
        <f t="shared" si="2221"/>
        <v>0</v>
      </c>
      <c r="PJH152" s="33">
        <f t="shared" si="2221"/>
        <v>0</v>
      </c>
      <c r="PJI152" s="33">
        <f t="shared" si="2221"/>
        <v>0</v>
      </c>
      <c r="PJJ152" s="33">
        <f t="shared" si="2221"/>
        <v>0</v>
      </c>
      <c r="PJK152" s="33">
        <f t="shared" si="2221"/>
        <v>0</v>
      </c>
      <c r="PJL152" s="33">
        <f t="shared" si="2221"/>
        <v>0</v>
      </c>
      <c r="PJM152" s="33">
        <f t="shared" si="2221"/>
        <v>0</v>
      </c>
      <c r="PJN152" s="33">
        <f t="shared" si="2221"/>
        <v>0</v>
      </c>
      <c r="PJO152" s="33">
        <f t="shared" si="2221"/>
        <v>0</v>
      </c>
      <c r="PJP152" s="33">
        <f t="shared" si="2221"/>
        <v>0</v>
      </c>
      <c r="PJQ152" s="33">
        <f t="shared" si="2221"/>
        <v>0</v>
      </c>
      <c r="PJR152" s="33">
        <f t="shared" si="2221"/>
        <v>0</v>
      </c>
      <c r="PJS152" s="33">
        <f t="shared" si="2221"/>
        <v>0</v>
      </c>
      <c r="PJT152" s="33">
        <f t="shared" si="2221"/>
        <v>0</v>
      </c>
      <c r="PJU152" s="33">
        <f t="shared" si="2221"/>
        <v>0</v>
      </c>
      <c r="PJV152" s="33">
        <f t="shared" si="2221"/>
        <v>0</v>
      </c>
      <c r="PJW152" s="33">
        <f t="shared" si="2221"/>
        <v>0</v>
      </c>
      <c r="PJX152" s="33">
        <f t="shared" si="2221"/>
        <v>0</v>
      </c>
      <c r="PJY152" s="33">
        <f t="shared" si="2221"/>
        <v>0</v>
      </c>
      <c r="PJZ152" s="33">
        <f t="shared" si="2221"/>
        <v>0</v>
      </c>
      <c r="PKA152" s="33">
        <f t="shared" si="2221"/>
        <v>0</v>
      </c>
      <c r="PKB152" s="33">
        <f t="shared" si="2221"/>
        <v>0</v>
      </c>
      <c r="PKC152" s="33">
        <f t="shared" si="2221"/>
        <v>0</v>
      </c>
      <c r="PKD152" s="33">
        <f t="shared" si="2221"/>
        <v>0</v>
      </c>
      <c r="PKE152" s="33">
        <f t="shared" si="2221"/>
        <v>0</v>
      </c>
      <c r="PKF152" s="33">
        <f t="shared" si="2221"/>
        <v>0</v>
      </c>
      <c r="PKG152" s="33">
        <f t="shared" si="2221"/>
        <v>0</v>
      </c>
      <c r="PKH152" s="33">
        <f t="shared" si="2221"/>
        <v>0</v>
      </c>
      <c r="PKI152" s="33">
        <f t="shared" si="2221"/>
        <v>0</v>
      </c>
      <c r="PKJ152" s="33">
        <f t="shared" si="2221"/>
        <v>0</v>
      </c>
      <c r="PKK152" s="33">
        <f t="shared" si="2221"/>
        <v>0</v>
      </c>
      <c r="PKL152" s="33">
        <f t="shared" si="2221"/>
        <v>0</v>
      </c>
      <c r="PKM152" s="33">
        <f t="shared" si="2221"/>
        <v>0</v>
      </c>
      <c r="PKN152" s="33">
        <f t="shared" si="2221"/>
        <v>0</v>
      </c>
      <c r="PKO152" s="33">
        <f t="shared" si="2221"/>
        <v>0</v>
      </c>
      <c r="PKP152" s="33">
        <f t="shared" si="2221"/>
        <v>0</v>
      </c>
      <c r="PKQ152" s="33">
        <f t="shared" si="2221"/>
        <v>0</v>
      </c>
      <c r="PKR152" s="33">
        <f t="shared" si="2221"/>
        <v>0</v>
      </c>
      <c r="PKS152" s="33">
        <f t="shared" si="2221"/>
        <v>0</v>
      </c>
      <c r="PKT152" s="33">
        <f t="shared" si="2221"/>
        <v>0</v>
      </c>
      <c r="PKU152" s="33">
        <f t="shared" si="2221"/>
        <v>0</v>
      </c>
      <c r="PKV152" s="33">
        <f t="shared" si="2221"/>
        <v>0</v>
      </c>
      <c r="PKW152" s="33">
        <f t="shared" si="2221"/>
        <v>0</v>
      </c>
      <c r="PKX152" s="33">
        <f t="shared" si="2221"/>
        <v>0</v>
      </c>
      <c r="PKY152" s="33">
        <f t="shared" si="2221"/>
        <v>0</v>
      </c>
      <c r="PKZ152" s="33">
        <f t="shared" si="2221"/>
        <v>0</v>
      </c>
      <c r="PLA152" s="33">
        <f t="shared" si="2221"/>
        <v>0</v>
      </c>
      <c r="PLB152" s="33">
        <f t="shared" si="2221"/>
        <v>0</v>
      </c>
      <c r="PLC152" s="33">
        <f t="shared" si="2221"/>
        <v>0</v>
      </c>
      <c r="PLD152" s="33">
        <f t="shared" si="2221"/>
        <v>0</v>
      </c>
      <c r="PLE152" s="33">
        <f t="shared" si="2221"/>
        <v>0</v>
      </c>
      <c r="PLF152" s="33">
        <f t="shared" si="2221"/>
        <v>0</v>
      </c>
      <c r="PLG152" s="33">
        <f t="shared" si="2221"/>
        <v>0</v>
      </c>
      <c r="PLH152" s="33">
        <f t="shared" si="2221"/>
        <v>0</v>
      </c>
      <c r="PLI152" s="33">
        <f t="shared" si="2221"/>
        <v>0</v>
      </c>
      <c r="PLJ152" s="33">
        <f t="shared" si="2221"/>
        <v>0</v>
      </c>
      <c r="PLK152" s="33">
        <f t="shared" si="2221"/>
        <v>0</v>
      </c>
      <c r="PLL152" s="33">
        <f t="shared" si="2221"/>
        <v>0</v>
      </c>
      <c r="PLM152" s="33">
        <f t="shared" ref="PLM152:PNX152" si="2222">SUM(PLM145:PLM151)</f>
        <v>0</v>
      </c>
      <c r="PLN152" s="33">
        <f t="shared" si="2222"/>
        <v>0</v>
      </c>
      <c r="PLO152" s="33">
        <f t="shared" si="2222"/>
        <v>0</v>
      </c>
      <c r="PLP152" s="33">
        <f t="shared" si="2222"/>
        <v>0</v>
      </c>
      <c r="PLQ152" s="33">
        <f t="shared" si="2222"/>
        <v>0</v>
      </c>
      <c r="PLR152" s="33">
        <f t="shared" si="2222"/>
        <v>0</v>
      </c>
      <c r="PLS152" s="33">
        <f t="shared" si="2222"/>
        <v>0</v>
      </c>
      <c r="PLT152" s="33">
        <f t="shared" si="2222"/>
        <v>0</v>
      </c>
      <c r="PLU152" s="33">
        <f t="shared" si="2222"/>
        <v>0</v>
      </c>
      <c r="PLV152" s="33">
        <f t="shared" si="2222"/>
        <v>0</v>
      </c>
      <c r="PLW152" s="33">
        <f t="shared" si="2222"/>
        <v>0</v>
      </c>
      <c r="PLX152" s="33">
        <f t="shared" si="2222"/>
        <v>0</v>
      </c>
      <c r="PLY152" s="33">
        <f t="shared" si="2222"/>
        <v>0</v>
      </c>
      <c r="PLZ152" s="33">
        <f t="shared" si="2222"/>
        <v>0</v>
      </c>
      <c r="PMA152" s="33">
        <f t="shared" si="2222"/>
        <v>0</v>
      </c>
      <c r="PMB152" s="33">
        <f t="shared" si="2222"/>
        <v>0</v>
      </c>
      <c r="PMC152" s="33">
        <f t="shared" si="2222"/>
        <v>0</v>
      </c>
      <c r="PMD152" s="33">
        <f t="shared" si="2222"/>
        <v>0</v>
      </c>
      <c r="PME152" s="33">
        <f t="shared" si="2222"/>
        <v>0</v>
      </c>
      <c r="PMF152" s="33">
        <f t="shared" si="2222"/>
        <v>0</v>
      </c>
      <c r="PMG152" s="33">
        <f t="shared" si="2222"/>
        <v>0</v>
      </c>
      <c r="PMH152" s="33">
        <f t="shared" si="2222"/>
        <v>0</v>
      </c>
      <c r="PMI152" s="33">
        <f t="shared" si="2222"/>
        <v>0</v>
      </c>
      <c r="PMJ152" s="33">
        <f t="shared" si="2222"/>
        <v>0</v>
      </c>
      <c r="PMK152" s="33">
        <f t="shared" si="2222"/>
        <v>0</v>
      </c>
      <c r="PML152" s="33">
        <f t="shared" si="2222"/>
        <v>0</v>
      </c>
      <c r="PMM152" s="33">
        <f t="shared" si="2222"/>
        <v>0</v>
      </c>
      <c r="PMN152" s="33">
        <f t="shared" si="2222"/>
        <v>0</v>
      </c>
      <c r="PMO152" s="33">
        <f t="shared" si="2222"/>
        <v>0</v>
      </c>
      <c r="PMP152" s="33">
        <f t="shared" si="2222"/>
        <v>0</v>
      </c>
      <c r="PMQ152" s="33">
        <f t="shared" si="2222"/>
        <v>0</v>
      </c>
      <c r="PMR152" s="33">
        <f t="shared" si="2222"/>
        <v>0</v>
      </c>
      <c r="PMS152" s="33">
        <f t="shared" si="2222"/>
        <v>0</v>
      </c>
      <c r="PMT152" s="33">
        <f t="shared" si="2222"/>
        <v>0</v>
      </c>
      <c r="PMU152" s="33">
        <f t="shared" si="2222"/>
        <v>0</v>
      </c>
      <c r="PMV152" s="33">
        <f t="shared" si="2222"/>
        <v>0</v>
      </c>
      <c r="PMW152" s="33">
        <f t="shared" si="2222"/>
        <v>0</v>
      </c>
      <c r="PMX152" s="33">
        <f t="shared" si="2222"/>
        <v>0</v>
      </c>
      <c r="PMY152" s="33">
        <f t="shared" si="2222"/>
        <v>0</v>
      </c>
      <c r="PMZ152" s="33">
        <f t="shared" si="2222"/>
        <v>0</v>
      </c>
      <c r="PNA152" s="33">
        <f t="shared" si="2222"/>
        <v>0</v>
      </c>
      <c r="PNB152" s="33">
        <f t="shared" si="2222"/>
        <v>0</v>
      </c>
      <c r="PNC152" s="33">
        <f t="shared" si="2222"/>
        <v>0</v>
      </c>
      <c r="PND152" s="33">
        <f t="shared" si="2222"/>
        <v>0</v>
      </c>
      <c r="PNE152" s="33">
        <f t="shared" si="2222"/>
        <v>0</v>
      </c>
      <c r="PNF152" s="33">
        <f t="shared" si="2222"/>
        <v>0</v>
      </c>
      <c r="PNG152" s="33">
        <f t="shared" si="2222"/>
        <v>0</v>
      </c>
      <c r="PNH152" s="33">
        <f t="shared" si="2222"/>
        <v>0</v>
      </c>
      <c r="PNI152" s="33">
        <f t="shared" si="2222"/>
        <v>0</v>
      </c>
      <c r="PNJ152" s="33">
        <f t="shared" si="2222"/>
        <v>0</v>
      </c>
      <c r="PNK152" s="33">
        <f t="shared" si="2222"/>
        <v>0</v>
      </c>
      <c r="PNL152" s="33">
        <f t="shared" si="2222"/>
        <v>0</v>
      </c>
      <c r="PNM152" s="33">
        <f t="shared" si="2222"/>
        <v>0</v>
      </c>
      <c r="PNN152" s="33">
        <f t="shared" si="2222"/>
        <v>0</v>
      </c>
      <c r="PNO152" s="33">
        <f t="shared" si="2222"/>
        <v>0</v>
      </c>
      <c r="PNP152" s="33">
        <f t="shared" si="2222"/>
        <v>0</v>
      </c>
      <c r="PNQ152" s="33">
        <f t="shared" si="2222"/>
        <v>0</v>
      </c>
      <c r="PNR152" s="33">
        <f t="shared" si="2222"/>
        <v>0</v>
      </c>
      <c r="PNS152" s="33">
        <f t="shared" si="2222"/>
        <v>0</v>
      </c>
      <c r="PNT152" s="33">
        <f t="shared" si="2222"/>
        <v>0</v>
      </c>
      <c r="PNU152" s="33">
        <f t="shared" si="2222"/>
        <v>0</v>
      </c>
      <c r="PNV152" s="33">
        <f t="shared" si="2222"/>
        <v>0</v>
      </c>
      <c r="PNW152" s="33">
        <f t="shared" si="2222"/>
        <v>0</v>
      </c>
      <c r="PNX152" s="33">
        <f t="shared" si="2222"/>
        <v>0</v>
      </c>
      <c r="PNY152" s="33">
        <f t="shared" ref="PNY152:PQJ152" si="2223">SUM(PNY145:PNY151)</f>
        <v>0</v>
      </c>
      <c r="PNZ152" s="33">
        <f t="shared" si="2223"/>
        <v>0</v>
      </c>
      <c r="POA152" s="33">
        <f t="shared" si="2223"/>
        <v>0</v>
      </c>
      <c r="POB152" s="33">
        <f t="shared" si="2223"/>
        <v>0</v>
      </c>
      <c r="POC152" s="33">
        <f t="shared" si="2223"/>
        <v>0</v>
      </c>
      <c r="POD152" s="33">
        <f t="shared" si="2223"/>
        <v>0</v>
      </c>
      <c r="POE152" s="33">
        <f t="shared" si="2223"/>
        <v>0</v>
      </c>
      <c r="POF152" s="33">
        <f t="shared" si="2223"/>
        <v>0</v>
      </c>
      <c r="POG152" s="33">
        <f t="shared" si="2223"/>
        <v>0</v>
      </c>
      <c r="POH152" s="33">
        <f t="shared" si="2223"/>
        <v>0</v>
      </c>
      <c r="POI152" s="33">
        <f t="shared" si="2223"/>
        <v>0</v>
      </c>
      <c r="POJ152" s="33">
        <f t="shared" si="2223"/>
        <v>0</v>
      </c>
      <c r="POK152" s="33">
        <f t="shared" si="2223"/>
        <v>0</v>
      </c>
      <c r="POL152" s="33">
        <f t="shared" si="2223"/>
        <v>0</v>
      </c>
      <c r="POM152" s="33">
        <f t="shared" si="2223"/>
        <v>0</v>
      </c>
      <c r="PON152" s="33">
        <f t="shared" si="2223"/>
        <v>0</v>
      </c>
      <c r="POO152" s="33">
        <f t="shared" si="2223"/>
        <v>0</v>
      </c>
      <c r="POP152" s="33">
        <f t="shared" si="2223"/>
        <v>0</v>
      </c>
      <c r="POQ152" s="33">
        <f t="shared" si="2223"/>
        <v>0</v>
      </c>
      <c r="POR152" s="33">
        <f t="shared" si="2223"/>
        <v>0</v>
      </c>
      <c r="POS152" s="33">
        <f t="shared" si="2223"/>
        <v>0</v>
      </c>
      <c r="POT152" s="33">
        <f t="shared" si="2223"/>
        <v>0</v>
      </c>
      <c r="POU152" s="33">
        <f t="shared" si="2223"/>
        <v>0</v>
      </c>
      <c r="POV152" s="33">
        <f t="shared" si="2223"/>
        <v>0</v>
      </c>
      <c r="POW152" s="33">
        <f t="shared" si="2223"/>
        <v>0</v>
      </c>
      <c r="POX152" s="33">
        <f t="shared" si="2223"/>
        <v>0</v>
      </c>
      <c r="POY152" s="33">
        <f t="shared" si="2223"/>
        <v>0</v>
      </c>
      <c r="POZ152" s="33">
        <f t="shared" si="2223"/>
        <v>0</v>
      </c>
      <c r="PPA152" s="33">
        <f t="shared" si="2223"/>
        <v>0</v>
      </c>
      <c r="PPB152" s="33">
        <f t="shared" si="2223"/>
        <v>0</v>
      </c>
      <c r="PPC152" s="33">
        <f t="shared" si="2223"/>
        <v>0</v>
      </c>
      <c r="PPD152" s="33">
        <f t="shared" si="2223"/>
        <v>0</v>
      </c>
      <c r="PPE152" s="33">
        <f t="shared" si="2223"/>
        <v>0</v>
      </c>
      <c r="PPF152" s="33">
        <f t="shared" si="2223"/>
        <v>0</v>
      </c>
      <c r="PPG152" s="33">
        <f t="shared" si="2223"/>
        <v>0</v>
      </c>
      <c r="PPH152" s="33">
        <f t="shared" si="2223"/>
        <v>0</v>
      </c>
      <c r="PPI152" s="33">
        <f t="shared" si="2223"/>
        <v>0</v>
      </c>
      <c r="PPJ152" s="33">
        <f t="shared" si="2223"/>
        <v>0</v>
      </c>
      <c r="PPK152" s="33">
        <f t="shared" si="2223"/>
        <v>0</v>
      </c>
      <c r="PPL152" s="33">
        <f t="shared" si="2223"/>
        <v>0</v>
      </c>
      <c r="PPM152" s="33">
        <f t="shared" si="2223"/>
        <v>0</v>
      </c>
      <c r="PPN152" s="33">
        <f t="shared" si="2223"/>
        <v>0</v>
      </c>
      <c r="PPO152" s="33">
        <f t="shared" si="2223"/>
        <v>0</v>
      </c>
      <c r="PPP152" s="33">
        <f t="shared" si="2223"/>
        <v>0</v>
      </c>
      <c r="PPQ152" s="33">
        <f t="shared" si="2223"/>
        <v>0</v>
      </c>
      <c r="PPR152" s="33">
        <f t="shared" si="2223"/>
        <v>0</v>
      </c>
      <c r="PPS152" s="33">
        <f t="shared" si="2223"/>
        <v>0</v>
      </c>
      <c r="PPT152" s="33">
        <f t="shared" si="2223"/>
        <v>0</v>
      </c>
      <c r="PPU152" s="33">
        <f t="shared" si="2223"/>
        <v>0</v>
      </c>
      <c r="PPV152" s="33">
        <f t="shared" si="2223"/>
        <v>0</v>
      </c>
      <c r="PPW152" s="33">
        <f t="shared" si="2223"/>
        <v>0</v>
      </c>
      <c r="PPX152" s="33">
        <f t="shared" si="2223"/>
        <v>0</v>
      </c>
      <c r="PPY152" s="33">
        <f t="shared" si="2223"/>
        <v>0</v>
      </c>
      <c r="PPZ152" s="33">
        <f t="shared" si="2223"/>
        <v>0</v>
      </c>
      <c r="PQA152" s="33">
        <f t="shared" si="2223"/>
        <v>0</v>
      </c>
      <c r="PQB152" s="33">
        <f t="shared" si="2223"/>
        <v>0</v>
      </c>
      <c r="PQC152" s="33">
        <f t="shared" si="2223"/>
        <v>0</v>
      </c>
      <c r="PQD152" s="33">
        <f t="shared" si="2223"/>
        <v>0</v>
      </c>
      <c r="PQE152" s="33">
        <f t="shared" si="2223"/>
        <v>0</v>
      </c>
      <c r="PQF152" s="33">
        <f t="shared" si="2223"/>
        <v>0</v>
      </c>
      <c r="PQG152" s="33">
        <f t="shared" si="2223"/>
        <v>0</v>
      </c>
      <c r="PQH152" s="33">
        <f t="shared" si="2223"/>
        <v>0</v>
      </c>
      <c r="PQI152" s="33">
        <f t="shared" si="2223"/>
        <v>0</v>
      </c>
      <c r="PQJ152" s="33">
        <f t="shared" si="2223"/>
        <v>0</v>
      </c>
      <c r="PQK152" s="33">
        <f t="shared" ref="PQK152:PSV152" si="2224">SUM(PQK145:PQK151)</f>
        <v>0</v>
      </c>
      <c r="PQL152" s="33">
        <f t="shared" si="2224"/>
        <v>0</v>
      </c>
      <c r="PQM152" s="33">
        <f t="shared" si="2224"/>
        <v>0</v>
      </c>
      <c r="PQN152" s="33">
        <f t="shared" si="2224"/>
        <v>0</v>
      </c>
      <c r="PQO152" s="33">
        <f t="shared" si="2224"/>
        <v>0</v>
      </c>
      <c r="PQP152" s="33">
        <f t="shared" si="2224"/>
        <v>0</v>
      </c>
      <c r="PQQ152" s="33">
        <f t="shared" si="2224"/>
        <v>0</v>
      </c>
      <c r="PQR152" s="33">
        <f t="shared" si="2224"/>
        <v>0</v>
      </c>
      <c r="PQS152" s="33">
        <f t="shared" si="2224"/>
        <v>0</v>
      </c>
      <c r="PQT152" s="33">
        <f t="shared" si="2224"/>
        <v>0</v>
      </c>
      <c r="PQU152" s="33">
        <f t="shared" si="2224"/>
        <v>0</v>
      </c>
      <c r="PQV152" s="33">
        <f t="shared" si="2224"/>
        <v>0</v>
      </c>
      <c r="PQW152" s="33">
        <f t="shared" si="2224"/>
        <v>0</v>
      </c>
      <c r="PQX152" s="33">
        <f t="shared" si="2224"/>
        <v>0</v>
      </c>
      <c r="PQY152" s="33">
        <f t="shared" si="2224"/>
        <v>0</v>
      </c>
      <c r="PQZ152" s="33">
        <f t="shared" si="2224"/>
        <v>0</v>
      </c>
      <c r="PRA152" s="33">
        <f t="shared" si="2224"/>
        <v>0</v>
      </c>
      <c r="PRB152" s="33">
        <f t="shared" si="2224"/>
        <v>0</v>
      </c>
      <c r="PRC152" s="33">
        <f t="shared" si="2224"/>
        <v>0</v>
      </c>
      <c r="PRD152" s="33">
        <f t="shared" si="2224"/>
        <v>0</v>
      </c>
      <c r="PRE152" s="33">
        <f t="shared" si="2224"/>
        <v>0</v>
      </c>
      <c r="PRF152" s="33">
        <f t="shared" si="2224"/>
        <v>0</v>
      </c>
      <c r="PRG152" s="33">
        <f t="shared" si="2224"/>
        <v>0</v>
      </c>
      <c r="PRH152" s="33">
        <f t="shared" si="2224"/>
        <v>0</v>
      </c>
      <c r="PRI152" s="33">
        <f t="shared" si="2224"/>
        <v>0</v>
      </c>
      <c r="PRJ152" s="33">
        <f t="shared" si="2224"/>
        <v>0</v>
      </c>
      <c r="PRK152" s="33">
        <f t="shared" si="2224"/>
        <v>0</v>
      </c>
      <c r="PRL152" s="33">
        <f t="shared" si="2224"/>
        <v>0</v>
      </c>
      <c r="PRM152" s="33">
        <f t="shared" si="2224"/>
        <v>0</v>
      </c>
      <c r="PRN152" s="33">
        <f t="shared" si="2224"/>
        <v>0</v>
      </c>
      <c r="PRO152" s="33">
        <f t="shared" si="2224"/>
        <v>0</v>
      </c>
      <c r="PRP152" s="33">
        <f t="shared" si="2224"/>
        <v>0</v>
      </c>
      <c r="PRQ152" s="33">
        <f t="shared" si="2224"/>
        <v>0</v>
      </c>
      <c r="PRR152" s="33">
        <f t="shared" si="2224"/>
        <v>0</v>
      </c>
      <c r="PRS152" s="33">
        <f t="shared" si="2224"/>
        <v>0</v>
      </c>
      <c r="PRT152" s="33">
        <f t="shared" si="2224"/>
        <v>0</v>
      </c>
      <c r="PRU152" s="33">
        <f t="shared" si="2224"/>
        <v>0</v>
      </c>
      <c r="PRV152" s="33">
        <f t="shared" si="2224"/>
        <v>0</v>
      </c>
      <c r="PRW152" s="33">
        <f t="shared" si="2224"/>
        <v>0</v>
      </c>
      <c r="PRX152" s="33">
        <f t="shared" si="2224"/>
        <v>0</v>
      </c>
      <c r="PRY152" s="33">
        <f t="shared" si="2224"/>
        <v>0</v>
      </c>
      <c r="PRZ152" s="33">
        <f t="shared" si="2224"/>
        <v>0</v>
      </c>
      <c r="PSA152" s="33">
        <f t="shared" si="2224"/>
        <v>0</v>
      </c>
      <c r="PSB152" s="33">
        <f t="shared" si="2224"/>
        <v>0</v>
      </c>
      <c r="PSC152" s="33">
        <f t="shared" si="2224"/>
        <v>0</v>
      </c>
      <c r="PSD152" s="33">
        <f t="shared" si="2224"/>
        <v>0</v>
      </c>
      <c r="PSE152" s="33">
        <f t="shared" si="2224"/>
        <v>0</v>
      </c>
      <c r="PSF152" s="33">
        <f t="shared" si="2224"/>
        <v>0</v>
      </c>
      <c r="PSG152" s="33">
        <f t="shared" si="2224"/>
        <v>0</v>
      </c>
      <c r="PSH152" s="33">
        <f t="shared" si="2224"/>
        <v>0</v>
      </c>
      <c r="PSI152" s="33">
        <f t="shared" si="2224"/>
        <v>0</v>
      </c>
      <c r="PSJ152" s="33">
        <f t="shared" si="2224"/>
        <v>0</v>
      </c>
      <c r="PSK152" s="33">
        <f t="shared" si="2224"/>
        <v>0</v>
      </c>
      <c r="PSL152" s="33">
        <f t="shared" si="2224"/>
        <v>0</v>
      </c>
      <c r="PSM152" s="33">
        <f t="shared" si="2224"/>
        <v>0</v>
      </c>
      <c r="PSN152" s="33">
        <f t="shared" si="2224"/>
        <v>0</v>
      </c>
      <c r="PSO152" s="33">
        <f t="shared" si="2224"/>
        <v>0</v>
      </c>
      <c r="PSP152" s="33">
        <f t="shared" si="2224"/>
        <v>0</v>
      </c>
      <c r="PSQ152" s="33">
        <f t="shared" si="2224"/>
        <v>0</v>
      </c>
      <c r="PSR152" s="33">
        <f t="shared" si="2224"/>
        <v>0</v>
      </c>
      <c r="PSS152" s="33">
        <f t="shared" si="2224"/>
        <v>0</v>
      </c>
      <c r="PST152" s="33">
        <f t="shared" si="2224"/>
        <v>0</v>
      </c>
      <c r="PSU152" s="33">
        <f t="shared" si="2224"/>
        <v>0</v>
      </c>
      <c r="PSV152" s="33">
        <f t="shared" si="2224"/>
        <v>0</v>
      </c>
      <c r="PSW152" s="33">
        <f t="shared" ref="PSW152:PVH152" si="2225">SUM(PSW145:PSW151)</f>
        <v>0</v>
      </c>
      <c r="PSX152" s="33">
        <f t="shared" si="2225"/>
        <v>0</v>
      </c>
      <c r="PSY152" s="33">
        <f t="shared" si="2225"/>
        <v>0</v>
      </c>
      <c r="PSZ152" s="33">
        <f t="shared" si="2225"/>
        <v>0</v>
      </c>
      <c r="PTA152" s="33">
        <f t="shared" si="2225"/>
        <v>0</v>
      </c>
      <c r="PTB152" s="33">
        <f t="shared" si="2225"/>
        <v>0</v>
      </c>
      <c r="PTC152" s="33">
        <f t="shared" si="2225"/>
        <v>0</v>
      </c>
      <c r="PTD152" s="33">
        <f t="shared" si="2225"/>
        <v>0</v>
      </c>
      <c r="PTE152" s="33">
        <f t="shared" si="2225"/>
        <v>0</v>
      </c>
      <c r="PTF152" s="33">
        <f t="shared" si="2225"/>
        <v>0</v>
      </c>
      <c r="PTG152" s="33">
        <f t="shared" si="2225"/>
        <v>0</v>
      </c>
      <c r="PTH152" s="33">
        <f t="shared" si="2225"/>
        <v>0</v>
      </c>
      <c r="PTI152" s="33">
        <f t="shared" si="2225"/>
        <v>0</v>
      </c>
      <c r="PTJ152" s="33">
        <f t="shared" si="2225"/>
        <v>0</v>
      </c>
      <c r="PTK152" s="33">
        <f t="shared" si="2225"/>
        <v>0</v>
      </c>
      <c r="PTL152" s="33">
        <f t="shared" si="2225"/>
        <v>0</v>
      </c>
      <c r="PTM152" s="33">
        <f t="shared" si="2225"/>
        <v>0</v>
      </c>
      <c r="PTN152" s="33">
        <f t="shared" si="2225"/>
        <v>0</v>
      </c>
      <c r="PTO152" s="33">
        <f t="shared" si="2225"/>
        <v>0</v>
      </c>
      <c r="PTP152" s="33">
        <f t="shared" si="2225"/>
        <v>0</v>
      </c>
      <c r="PTQ152" s="33">
        <f t="shared" si="2225"/>
        <v>0</v>
      </c>
      <c r="PTR152" s="33">
        <f t="shared" si="2225"/>
        <v>0</v>
      </c>
      <c r="PTS152" s="33">
        <f t="shared" si="2225"/>
        <v>0</v>
      </c>
      <c r="PTT152" s="33">
        <f t="shared" si="2225"/>
        <v>0</v>
      </c>
      <c r="PTU152" s="33">
        <f t="shared" si="2225"/>
        <v>0</v>
      </c>
      <c r="PTV152" s="33">
        <f t="shared" si="2225"/>
        <v>0</v>
      </c>
      <c r="PTW152" s="33">
        <f t="shared" si="2225"/>
        <v>0</v>
      </c>
      <c r="PTX152" s="33">
        <f t="shared" si="2225"/>
        <v>0</v>
      </c>
      <c r="PTY152" s="33">
        <f t="shared" si="2225"/>
        <v>0</v>
      </c>
      <c r="PTZ152" s="33">
        <f t="shared" si="2225"/>
        <v>0</v>
      </c>
      <c r="PUA152" s="33">
        <f t="shared" si="2225"/>
        <v>0</v>
      </c>
      <c r="PUB152" s="33">
        <f t="shared" si="2225"/>
        <v>0</v>
      </c>
      <c r="PUC152" s="33">
        <f t="shared" si="2225"/>
        <v>0</v>
      </c>
      <c r="PUD152" s="33">
        <f t="shared" si="2225"/>
        <v>0</v>
      </c>
      <c r="PUE152" s="33">
        <f t="shared" si="2225"/>
        <v>0</v>
      </c>
      <c r="PUF152" s="33">
        <f t="shared" si="2225"/>
        <v>0</v>
      </c>
      <c r="PUG152" s="33">
        <f t="shared" si="2225"/>
        <v>0</v>
      </c>
      <c r="PUH152" s="33">
        <f t="shared" si="2225"/>
        <v>0</v>
      </c>
      <c r="PUI152" s="33">
        <f t="shared" si="2225"/>
        <v>0</v>
      </c>
      <c r="PUJ152" s="33">
        <f t="shared" si="2225"/>
        <v>0</v>
      </c>
      <c r="PUK152" s="33">
        <f t="shared" si="2225"/>
        <v>0</v>
      </c>
      <c r="PUL152" s="33">
        <f t="shared" si="2225"/>
        <v>0</v>
      </c>
      <c r="PUM152" s="33">
        <f t="shared" si="2225"/>
        <v>0</v>
      </c>
      <c r="PUN152" s="33">
        <f t="shared" si="2225"/>
        <v>0</v>
      </c>
      <c r="PUO152" s="33">
        <f t="shared" si="2225"/>
        <v>0</v>
      </c>
      <c r="PUP152" s="33">
        <f t="shared" si="2225"/>
        <v>0</v>
      </c>
      <c r="PUQ152" s="33">
        <f t="shared" si="2225"/>
        <v>0</v>
      </c>
      <c r="PUR152" s="33">
        <f t="shared" si="2225"/>
        <v>0</v>
      </c>
      <c r="PUS152" s="33">
        <f t="shared" si="2225"/>
        <v>0</v>
      </c>
      <c r="PUT152" s="33">
        <f t="shared" si="2225"/>
        <v>0</v>
      </c>
      <c r="PUU152" s="33">
        <f t="shared" si="2225"/>
        <v>0</v>
      </c>
      <c r="PUV152" s="33">
        <f t="shared" si="2225"/>
        <v>0</v>
      </c>
      <c r="PUW152" s="33">
        <f t="shared" si="2225"/>
        <v>0</v>
      </c>
      <c r="PUX152" s="33">
        <f t="shared" si="2225"/>
        <v>0</v>
      </c>
      <c r="PUY152" s="33">
        <f t="shared" si="2225"/>
        <v>0</v>
      </c>
      <c r="PUZ152" s="33">
        <f t="shared" si="2225"/>
        <v>0</v>
      </c>
      <c r="PVA152" s="33">
        <f t="shared" si="2225"/>
        <v>0</v>
      </c>
      <c r="PVB152" s="33">
        <f t="shared" si="2225"/>
        <v>0</v>
      </c>
      <c r="PVC152" s="33">
        <f t="shared" si="2225"/>
        <v>0</v>
      </c>
      <c r="PVD152" s="33">
        <f t="shared" si="2225"/>
        <v>0</v>
      </c>
      <c r="PVE152" s="33">
        <f t="shared" si="2225"/>
        <v>0</v>
      </c>
      <c r="PVF152" s="33">
        <f t="shared" si="2225"/>
        <v>0</v>
      </c>
      <c r="PVG152" s="33">
        <f t="shared" si="2225"/>
        <v>0</v>
      </c>
      <c r="PVH152" s="33">
        <f t="shared" si="2225"/>
        <v>0</v>
      </c>
      <c r="PVI152" s="33">
        <f t="shared" ref="PVI152:PXT152" si="2226">SUM(PVI145:PVI151)</f>
        <v>0</v>
      </c>
      <c r="PVJ152" s="33">
        <f t="shared" si="2226"/>
        <v>0</v>
      </c>
      <c r="PVK152" s="33">
        <f t="shared" si="2226"/>
        <v>0</v>
      </c>
      <c r="PVL152" s="33">
        <f t="shared" si="2226"/>
        <v>0</v>
      </c>
      <c r="PVM152" s="33">
        <f t="shared" si="2226"/>
        <v>0</v>
      </c>
      <c r="PVN152" s="33">
        <f t="shared" si="2226"/>
        <v>0</v>
      </c>
      <c r="PVO152" s="33">
        <f t="shared" si="2226"/>
        <v>0</v>
      </c>
      <c r="PVP152" s="33">
        <f t="shared" si="2226"/>
        <v>0</v>
      </c>
      <c r="PVQ152" s="33">
        <f t="shared" si="2226"/>
        <v>0</v>
      </c>
      <c r="PVR152" s="33">
        <f t="shared" si="2226"/>
        <v>0</v>
      </c>
      <c r="PVS152" s="33">
        <f t="shared" si="2226"/>
        <v>0</v>
      </c>
      <c r="PVT152" s="33">
        <f t="shared" si="2226"/>
        <v>0</v>
      </c>
      <c r="PVU152" s="33">
        <f t="shared" si="2226"/>
        <v>0</v>
      </c>
      <c r="PVV152" s="33">
        <f t="shared" si="2226"/>
        <v>0</v>
      </c>
      <c r="PVW152" s="33">
        <f t="shared" si="2226"/>
        <v>0</v>
      </c>
      <c r="PVX152" s="33">
        <f t="shared" si="2226"/>
        <v>0</v>
      </c>
      <c r="PVY152" s="33">
        <f t="shared" si="2226"/>
        <v>0</v>
      </c>
      <c r="PVZ152" s="33">
        <f t="shared" si="2226"/>
        <v>0</v>
      </c>
      <c r="PWA152" s="33">
        <f t="shared" si="2226"/>
        <v>0</v>
      </c>
      <c r="PWB152" s="33">
        <f t="shared" si="2226"/>
        <v>0</v>
      </c>
      <c r="PWC152" s="33">
        <f t="shared" si="2226"/>
        <v>0</v>
      </c>
      <c r="PWD152" s="33">
        <f t="shared" si="2226"/>
        <v>0</v>
      </c>
      <c r="PWE152" s="33">
        <f t="shared" si="2226"/>
        <v>0</v>
      </c>
      <c r="PWF152" s="33">
        <f t="shared" si="2226"/>
        <v>0</v>
      </c>
      <c r="PWG152" s="33">
        <f t="shared" si="2226"/>
        <v>0</v>
      </c>
      <c r="PWH152" s="33">
        <f t="shared" si="2226"/>
        <v>0</v>
      </c>
      <c r="PWI152" s="33">
        <f t="shared" si="2226"/>
        <v>0</v>
      </c>
      <c r="PWJ152" s="33">
        <f t="shared" si="2226"/>
        <v>0</v>
      </c>
      <c r="PWK152" s="33">
        <f t="shared" si="2226"/>
        <v>0</v>
      </c>
      <c r="PWL152" s="33">
        <f t="shared" si="2226"/>
        <v>0</v>
      </c>
      <c r="PWM152" s="33">
        <f t="shared" si="2226"/>
        <v>0</v>
      </c>
      <c r="PWN152" s="33">
        <f t="shared" si="2226"/>
        <v>0</v>
      </c>
      <c r="PWO152" s="33">
        <f t="shared" si="2226"/>
        <v>0</v>
      </c>
      <c r="PWP152" s="33">
        <f t="shared" si="2226"/>
        <v>0</v>
      </c>
      <c r="PWQ152" s="33">
        <f t="shared" si="2226"/>
        <v>0</v>
      </c>
      <c r="PWR152" s="33">
        <f t="shared" si="2226"/>
        <v>0</v>
      </c>
      <c r="PWS152" s="33">
        <f t="shared" si="2226"/>
        <v>0</v>
      </c>
      <c r="PWT152" s="33">
        <f t="shared" si="2226"/>
        <v>0</v>
      </c>
      <c r="PWU152" s="33">
        <f t="shared" si="2226"/>
        <v>0</v>
      </c>
      <c r="PWV152" s="33">
        <f t="shared" si="2226"/>
        <v>0</v>
      </c>
      <c r="PWW152" s="33">
        <f t="shared" si="2226"/>
        <v>0</v>
      </c>
      <c r="PWX152" s="33">
        <f t="shared" si="2226"/>
        <v>0</v>
      </c>
      <c r="PWY152" s="33">
        <f t="shared" si="2226"/>
        <v>0</v>
      </c>
      <c r="PWZ152" s="33">
        <f t="shared" si="2226"/>
        <v>0</v>
      </c>
      <c r="PXA152" s="33">
        <f t="shared" si="2226"/>
        <v>0</v>
      </c>
      <c r="PXB152" s="33">
        <f t="shared" si="2226"/>
        <v>0</v>
      </c>
      <c r="PXC152" s="33">
        <f t="shared" si="2226"/>
        <v>0</v>
      </c>
      <c r="PXD152" s="33">
        <f t="shared" si="2226"/>
        <v>0</v>
      </c>
      <c r="PXE152" s="33">
        <f t="shared" si="2226"/>
        <v>0</v>
      </c>
      <c r="PXF152" s="33">
        <f t="shared" si="2226"/>
        <v>0</v>
      </c>
      <c r="PXG152" s="33">
        <f t="shared" si="2226"/>
        <v>0</v>
      </c>
      <c r="PXH152" s="33">
        <f t="shared" si="2226"/>
        <v>0</v>
      </c>
      <c r="PXI152" s="33">
        <f t="shared" si="2226"/>
        <v>0</v>
      </c>
      <c r="PXJ152" s="33">
        <f t="shared" si="2226"/>
        <v>0</v>
      </c>
      <c r="PXK152" s="33">
        <f t="shared" si="2226"/>
        <v>0</v>
      </c>
      <c r="PXL152" s="33">
        <f t="shared" si="2226"/>
        <v>0</v>
      </c>
      <c r="PXM152" s="33">
        <f t="shared" si="2226"/>
        <v>0</v>
      </c>
      <c r="PXN152" s="33">
        <f t="shared" si="2226"/>
        <v>0</v>
      </c>
      <c r="PXO152" s="33">
        <f t="shared" si="2226"/>
        <v>0</v>
      </c>
      <c r="PXP152" s="33">
        <f t="shared" si="2226"/>
        <v>0</v>
      </c>
      <c r="PXQ152" s="33">
        <f t="shared" si="2226"/>
        <v>0</v>
      </c>
      <c r="PXR152" s="33">
        <f t="shared" si="2226"/>
        <v>0</v>
      </c>
      <c r="PXS152" s="33">
        <f t="shared" si="2226"/>
        <v>0</v>
      </c>
      <c r="PXT152" s="33">
        <f t="shared" si="2226"/>
        <v>0</v>
      </c>
      <c r="PXU152" s="33">
        <f t="shared" ref="PXU152:QAF152" si="2227">SUM(PXU145:PXU151)</f>
        <v>0</v>
      </c>
      <c r="PXV152" s="33">
        <f t="shared" si="2227"/>
        <v>0</v>
      </c>
      <c r="PXW152" s="33">
        <f t="shared" si="2227"/>
        <v>0</v>
      </c>
      <c r="PXX152" s="33">
        <f t="shared" si="2227"/>
        <v>0</v>
      </c>
      <c r="PXY152" s="33">
        <f t="shared" si="2227"/>
        <v>0</v>
      </c>
      <c r="PXZ152" s="33">
        <f t="shared" si="2227"/>
        <v>0</v>
      </c>
      <c r="PYA152" s="33">
        <f t="shared" si="2227"/>
        <v>0</v>
      </c>
      <c r="PYB152" s="33">
        <f t="shared" si="2227"/>
        <v>0</v>
      </c>
      <c r="PYC152" s="33">
        <f t="shared" si="2227"/>
        <v>0</v>
      </c>
      <c r="PYD152" s="33">
        <f t="shared" si="2227"/>
        <v>0</v>
      </c>
      <c r="PYE152" s="33">
        <f t="shared" si="2227"/>
        <v>0</v>
      </c>
      <c r="PYF152" s="33">
        <f t="shared" si="2227"/>
        <v>0</v>
      </c>
      <c r="PYG152" s="33">
        <f t="shared" si="2227"/>
        <v>0</v>
      </c>
      <c r="PYH152" s="33">
        <f t="shared" si="2227"/>
        <v>0</v>
      </c>
      <c r="PYI152" s="33">
        <f t="shared" si="2227"/>
        <v>0</v>
      </c>
      <c r="PYJ152" s="33">
        <f t="shared" si="2227"/>
        <v>0</v>
      </c>
      <c r="PYK152" s="33">
        <f t="shared" si="2227"/>
        <v>0</v>
      </c>
      <c r="PYL152" s="33">
        <f t="shared" si="2227"/>
        <v>0</v>
      </c>
      <c r="PYM152" s="33">
        <f t="shared" si="2227"/>
        <v>0</v>
      </c>
      <c r="PYN152" s="33">
        <f t="shared" si="2227"/>
        <v>0</v>
      </c>
      <c r="PYO152" s="33">
        <f t="shared" si="2227"/>
        <v>0</v>
      </c>
      <c r="PYP152" s="33">
        <f t="shared" si="2227"/>
        <v>0</v>
      </c>
      <c r="PYQ152" s="33">
        <f t="shared" si="2227"/>
        <v>0</v>
      </c>
      <c r="PYR152" s="33">
        <f t="shared" si="2227"/>
        <v>0</v>
      </c>
      <c r="PYS152" s="33">
        <f t="shared" si="2227"/>
        <v>0</v>
      </c>
      <c r="PYT152" s="33">
        <f t="shared" si="2227"/>
        <v>0</v>
      </c>
      <c r="PYU152" s="33">
        <f t="shared" si="2227"/>
        <v>0</v>
      </c>
      <c r="PYV152" s="33">
        <f t="shared" si="2227"/>
        <v>0</v>
      </c>
      <c r="PYW152" s="33">
        <f t="shared" si="2227"/>
        <v>0</v>
      </c>
      <c r="PYX152" s="33">
        <f t="shared" si="2227"/>
        <v>0</v>
      </c>
      <c r="PYY152" s="33">
        <f t="shared" si="2227"/>
        <v>0</v>
      </c>
      <c r="PYZ152" s="33">
        <f t="shared" si="2227"/>
        <v>0</v>
      </c>
      <c r="PZA152" s="33">
        <f t="shared" si="2227"/>
        <v>0</v>
      </c>
      <c r="PZB152" s="33">
        <f t="shared" si="2227"/>
        <v>0</v>
      </c>
      <c r="PZC152" s="33">
        <f t="shared" si="2227"/>
        <v>0</v>
      </c>
      <c r="PZD152" s="33">
        <f t="shared" si="2227"/>
        <v>0</v>
      </c>
      <c r="PZE152" s="33">
        <f t="shared" si="2227"/>
        <v>0</v>
      </c>
      <c r="PZF152" s="33">
        <f t="shared" si="2227"/>
        <v>0</v>
      </c>
      <c r="PZG152" s="33">
        <f t="shared" si="2227"/>
        <v>0</v>
      </c>
      <c r="PZH152" s="33">
        <f t="shared" si="2227"/>
        <v>0</v>
      </c>
      <c r="PZI152" s="33">
        <f t="shared" si="2227"/>
        <v>0</v>
      </c>
      <c r="PZJ152" s="33">
        <f t="shared" si="2227"/>
        <v>0</v>
      </c>
      <c r="PZK152" s="33">
        <f t="shared" si="2227"/>
        <v>0</v>
      </c>
      <c r="PZL152" s="33">
        <f t="shared" si="2227"/>
        <v>0</v>
      </c>
      <c r="PZM152" s="33">
        <f t="shared" si="2227"/>
        <v>0</v>
      </c>
      <c r="PZN152" s="33">
        <f t="shared" si="2227"/>
        <v>0</v>
      </c>
      <c r="PZO152" s="33">
        <f t="shared" si="2227"/>
        <v>0</v>
      </c>
      <c r="PZP152" s="33">
        <f t="shared" si="2227"/>
        <v>0</v>
      </c>
      <c r="PZQ152" s="33">
        <f t="shared" si="2227"/>
        <v>0</v>
      </c>
      <c r="PZR152" s="33">
        <f t="shared" si="2227"/>
        <v>0</v>
      </c>
      <c r="PZS152" s="33">
        <f t="shared" si="2227"/>
        <v>0</v>
      </c>
      <c r="PZT152" s="33">
        <f t="shared" si="2227"/>
        <v>0</v>
      </c>
      <c r="PZU152" s="33">
        <f t="shared" si="2227"/>
        <v>0</v>
      </c>
      <c r="PZV152" s="33">
        <f t="shared" si="2227"/>
        <v>0</v>
      </c>
      <c r="PZW152" s="33">
        <f t="shared" si="2227"/>
        <v>0</v>
      </c>
      <c r="PZX152" s="33">
        <f t="shared" si="2227"/>
        <v>0</v>
      </c>
      <c r="PZY152" s="33">
        <f t="shared" si="2227"/>
        <v>0</v>
      </c>
      <c r="PZZ152" s="33">
        <f t="shared" si="2227"/>
        <v>0</v>
      </c>
      <c r="QAA152" s="33">
        <f t="shared" si="2227"/>
        <v>0</v>
      </c>
      <c r="QAB152" s="33">
        <f t="shared" si="2227"/>
        <v>0</v>
      </c>
      <c r="QAC152" s="33">
        <f t="shared" si="2227"/>
        <v>0</v>
      </c>
      <c r="QAD152" s="33">
        <f t="shared" si="2227"/>
        <v>0</v>
      </c>
      <c r="QAE152" s="33">
        <f t="shared" si="2227"/>
        <v>0</v>
      </c>
      <c r="QAF152" s="33">
        <f t="shared" si="2227"/>
        <v>0</v>
      </c>
      <c r="QAG152" s="33">
        <f t="shared" ref="QAG152:QCR152" si="2228">SUM(QAG145:QAG151)</f>
        <v>0</v>
      </c>
      <c r="QAH152" s="33">
        <f t="shared" si="2228"/>
        <v>0</v>
      </c>
      <c r="QAI152" s="33">
        <f t="shared" si="2228"/>
        <v>0</v>
      </c>
      <c r="QAJ152" s="33">
        <f t="shared" si="2228"/>
        <v>0</v>
      </c>
      <c r="QAK152" s="33">
        <f t="shared" si="2228"/>
        <v>0</v>
      </c>
      <c r="QAL152" s="33">
        <f t="shared" si="2228"/>
        <v>0</v>
      </c>
      <c r="QAM152" s="33">
        <f t="shared" si="2228"/>
        <v>0</v>
      </c>
      <c r="QAN152" s="33">
        <f t="shared" si="2228"/>
        <v>0</v>
      </c>
      <c r="QAO152" s="33">
        <f t="shared" si="2228"/>
        <v>0</v>
      </c>
      <c r="QAP152" s="33">
        <f t="shared" si="2228"/>
        <v>0</v>
      </c>
      <c r="QAQ152" s="33">
        <f t="shared" si="2228"/>
        <v>0</v>
      </c>
      <c r="QAR152" s="33">
        <f t="shared" si="2228"/>
        <v>0</v>
      </c>
      <c r="QAS152" s="33">
        <f t="shared" si="2228"/>
        <v>0</v>
      </c>
      <c r="QAT152" s="33">
        <f t="shared" si="2228"/>
        <v>0</v>
      </c>
      <c r="QAU152" s="33">
        <f t="shared" si="2228"/>
        <v>0</v>
      </c>
      <c r="QAV152" s="33">
        <f t="shared" si="2228"/>
        <v>0</v>
      </c>
      <c r="QAW152" s="33">
        <f t="shared" si="2228"/>
        <v>0</v>
      </c>
      <c r="QAX152" s="33">
        <f t="shared" si="2228"/>
        <v>0</v>
      </c>
      <c r="QAY152" s="33">
        <f t="shared" si="2228"/>
        <v>0</v>
      </c>
      <c r="QAZ152" s="33">
        <f t="shared" si="2228"/>
        <v>0</v>
      </c>
      <c r="QBA152" s="33">
        <f t="shared" si="2228"/>
        <v>0</v>
      </c>
      <c r="QBB152" s="33">
        <f t="shared" si="2228"/>
        <v>0</v>
      </c>
      <c r="QBC152" s="33">
        <f t="shared" si="2228"/>
        <v>0</v>
      </c>
      <c r="QBD152" s="33">
        <f t="shared" si="2228"/>
        <v>0</v>
      </c>
      <c r="QBE152" s="33">
        <f t="shared" si="2228"/>
        <v>0</v>
      </c>
      <c r="QBF152" s="33">
        <f t="shared" si="2228"/>
        <v>0</v>
      </c>
      <c r="QBG152" s="33">
        <f t="shared" si="2228"/>
        <v>0</v>
      </c>
      <c r="QBH152" s="33">
        <f t="shared" si="2228"/>
        <v>0</v>
      </c>
      <c r="QBI152" s="33">
        <f t="shared" si="2228"/>
        <v>0</v>
      </c>
      <c r="QBJ152" s="33">
        <f t="shared" si="2228"/>
        <v>0</v>
      </c>
      <c r="QBK152" s="33">
        <f t="shared" si="2228"/>
        <v>0</v>
      </c>
      <c r="QBL152" s="33">
        <f t="shared" si="2228"/>
        <v>0</v>
      </c>
      <c r="QBM152" s="33">
        <f t="shared" si="2228"/>
        <v>0</v>
      </c>
      <c r="QBN152" s="33">
        <f t="shared" si="2228"/>
        <v>0</v>
      </c>
      <c r="QBO152" s="33">
        <f t="shared" si="2228"/>
        <v>0</v>
      </c>
      <c r="QBP152" s="33">
        <f t="shared" si="2228"/>
        <v>0</v>
      </c>
      <c r="QBQ152" s="33">
        <f t="shared" si="2228"/>
        <v>0</v>
      </c>
      <c r="QBR152" s="33">
        <f t="shared" si="2228"/>
        <v>0</v>
      </c>
      <c r="QBS152" s="33">
        <f t="shared" si="2228"/>
        <v>0</v>
      </c>
      <c r="QBT152" s="33">
        <f t="shared" si="2228"/>
        <v>0</v>
      </c>
      <c r="QBU152" s="33">
        <f t="shared" si="2228"/>
        <v>0</v>
      </c>
      <c r="QBV152" s="33">
        <f t="shared" si="2228"/>
        <v>0</v>
      </c>
      <c r="QBW152" s="33">
        <f t="shared" si="2228"/>
        <v>0</v>
      </c>
      <c r="QBX152" s="33">
        <f t="shared" si="2228"/>
        <v>0</v>
      </c>
      <c r="QBY152" s="33">
        <f t="shared" si="2228"/>
        <v>0</v>
      </c>
      <c r="QBZ152" s="33">
        <f t="shared" si="2228"/>
        <v>0</v>
      </c>
      <c r="QCA152" s="33">
        <f t="shared" si="2228"/>
        <v>0</v>
      </c>
      <c r="QCB152" s="33">
        <f t="shared" si="2228"/>
        <v>0</v>
      </c>
      <c r="QCC152" s="33">
        <f t="shared" si="2228"/>
        <v>0</v>
      </c>
      <c r="QCD152" s="33">
        <f t="shared" si="2228"/>
        <v>0</v>
      </c>
      <c r="QCE152" s="33">
        <f t="shared" si="2228"/>
        <v>0</v>
      </c>
      <c r="QCF152" s="33">
        <f t="shared" si="2228"/>
        <v>0</v>
      </c>
      <c r="QCG152" s="33">
        <f t="shared" si="2228"/>
        <v>0</v>
      </c>
      <c r="QCH152" s="33">
        <f t="shared" si="2228"/>
        <v>0</v>
      </c>
      <c r="QCI152" s="33">
        <f t="shared" si="2228"/>
        <v>0</v>
      </c>
      <c r="QCJ152" s="33">
        <f t="shared" si="2228"/>
        <v>0</v>
      </c>
      <c r="QCK152" s="33">
        <f t="shared" si="2228"/>
        <v>0</v>
      </c>
      <c r="QCL152" s="33">
        <f t="shared" si="2228"/>
        <v>0</v>
      </c>
      <c r="QCM152" s="33">
        <f t="shared" si="2228"/>
        <v>0</v>
      </c>
      <c r="QCN152" s="33">
        <f t="shared" si="2228"/>
        <v>0</v>
      </c>
      <c r="QCO152" s="33">
        <f t="shared" si="2228"/>
        <v>0</v>
      </c>
      <c r="QCP152" s="33">
        <f t="shared" si="2228"/>
        <v>0</v>
      </c>
      <c r="QCQ152" s="33">
        <f t="shared" si="2228"/>
        <v>0</v>
      </c>
      <c r="QCR152" s="33">
        <f t="shared" si="2228"/>
        <v>0</v>
      </c>
      <c r="QCS152" s="33">
        <f t="shared" ref="QCS152:QFD152" si="2229">SUM(QCS145:QCS151)</f>
        <v>0</v>
      </c>
      <c r="QCT152" s="33">
        <f t="shared" si="2229"/>
        <v>0</v>
      </c>
      <c r="QCU152" s="33">
        <f t="shared" si="2229"/>
        <v>0</v>
      </c>
      <c r="QCV152" s="33">
        <f t="shared" si="2229"/>
        <v>0</v>
      </c>
      <c r="QCW152" s="33">
        <f t="shared" si="2229"/>
        <v>0</v>
      </c>
      <c r="QCX152" s="33">
        <f t="shared" si="2229"/>
        <v>0</v>
      </c>
      <c r="QCY152" s="33">
        <f t="shared" si="2229"/>
        <v>0</v>
      </c>
      <c r="QCZ152" s="33">
        <f t="shared" si="2229"/>
        <v>0</v>
      </c>
      <c r="QDA152" s="33">
        <f t="shared" si="2229"/>
        <v>0</v>
      </c>
      <c r="QDB152" s="33">
        <f t="shared" si="2229"/>
        <v>0</v>
      </c>
      <c r="QDC152" s="33">
        <f t="shared" si="2229"/>
        <v>0</v>
      </c>
      <c r="QDD152" s="33">
        <f t="shared" si="2229"/>
        <v>0</v>
      </c>
      <c r="QDE152" s="33">
        <f t="shared" si="2229"/>
        <v>0</v>
      </c>
      <c r="QDF152" s="33">
        <f t="shared" si="2229"/>
        <v>0</v>
      </c>
      <c r="QDG152" s="33">
        <f t="shared" si="2229"/>
        <v>0</v>
      </c>
      <c r="QDH152" s="33">
        <f t="shared" si="2229"/>
        <v>0</v>
      </c>
      <c r="QDI152" s="33">
        <f t="shared" si="2229"/>
        <v>0</v>
      </c>
      <c r="QDJ152" s="33">
        <f t="shared" si="2229"/>
        <v>0</v>
      </c>
      <c r="QDK152" s="33">
        <f t="shared" si="2229"/>
        <v>0</v>
      </c>
      <c r="QDL152" s="33">
        <f t="shared" si="2229"/>
        <v>0</v>
      </c>
      <c r="QDM152" s="33">
        <f t="shared" si="2229"/>
        <v>0</v>
      </c>
      <c r="QDN152" s="33">
        <f t="shared" si="2229"/>
        <v>0</v>
      </c>
      <c r="QDO152" s="33">
        <f t="shared" si="2229"/>
        <v>0</v>
      </c>
      <c r="QDP152" s="33">
        <f t="shared" si="2229"/>
        <v>0</v>
      </c>
      <c r="QDQ152" s="33">
        <f t="shared" si="2229"/>
        <v>0</v>
      </c>
      <c r="QDR152" s="33">
        <f t="shared" si="2229"/>
        <v>0</v>
      </c>
      <c r="QDS152" s="33">
        <f t="shared" si="2229"/>
        <v>0</v>
      </c>
      <c r="QDT152" s="33">
        <f t="shared" si="2229"/>
        <v>0</v>
      </c>
      <c r="QDU152" s="33">
        <f t="shared" si="2229"/>
        <v>0</v>
      </c>
      <c r="QDV152" s="33">
        <f t="shared" si="2229"/>
        <v>0</v>
      </c>
      <c r="QDW152" s="33">
        <f t="shared" si="2229"/>
        <v>0</v>
      </c>
      <c r="QDX152" s="33">
        <f t="shared" si="2229"/>
        <v>0</v>
      </c>
      <c r="QDY152" s="33">
        <f t="shared" si="2229"/>
        <v>0</v>
      </c>
      <c r="QDZ152" s="33">
        <f t="shared" si="2229"/>
        <v>0</v>
      </c>
      <c r="QEA152" s="33">
        <f t="shared" si="2229"/>
        <v>0</v>
      </c>
      <c r="QEB152" s="33">
        <f t="shared" si="2229"/>
        <v>0</v>
      </c>
      <c r="QEC152" s="33">
        <f t="shared" si="2229"/>
        <v>0</v>
      </c>
      <c r="QED152" s="33">
        <f t="shared" si="2229"/>
        <v>0</v>
      </c>
      <c r="QEE152" s="33">
        <f t="shared" si="2229"/>
        <v>0</v>
      </c>
      <c r="QEF152" s="33">
        <f t="shared" si="2229"/>
        <v>0</v>
      </c>
      <c r="QEG152" s="33">
        <f t="shared" si="2229"/>
        <v>0</v>
      </c>
      <c r="QEH152" s="33">
        <f t="shared" si="2229"/>
        <v>0</v>
      </c>
      <c r="QEI152" s="33">
        <f t="shared" si="2229"/>
        <v>0</v>
      </c>
      <c r="QEJ152" s="33">
        <f t="shared" si="2229"/>
        <v>0</v>
      </c>
      <c r="QEK152" s="33">
        <f t="shared" si="2229"/>
        <v>0</v>
      </c>
      <c r="QEL152" s="33">
        <f t="shared" si="2229"/>
        <v>0</v>
      </c>
      <c r="QEM152" s="33">
        <f t="shared" si="2229"/>
        <v>0</v>
      </c>
      <c r="QEN152" s="33">
        <f t="shared" si="2229"/>
        <v>0</v>
      </c>
      <c r="QEO152" s="33">
        <f t="shared" si="2229"/>
        <v>0</v>
      </c>
      <c r="QEP152" s="33">
        <f t="shared" si="2229"/>
        <v>0</v>
      </c>
      <c r="QEQ152" s="33">
        <f t="shared" si="2229"/>
        <v>0</v>
      </c>
      <c r="QER152" s="33">
        <f t="shared" si="2229"/>
        <v>0</v>
      </c>
      <c r="QES152" s="33">
        <f t="shared" si="2229"/>
        <v>0</v>
      </c>
      <c r="QET152" s="33">
        <f t="shared" si="2229"/>
        <v>0</v>
      </c>
      <c r="QEU152" s="33">
        <f t="shared" si="2229"/>
        <v>0</v>
      </c>
      <c r="QEV152" s="33">
        <f t="shared" si="2229"/>
        <v>0</v>
      </c>
      <c r="QEW152" s="33">
        <f t="shared" si="2229"/>
        <v>0</v>
      </c>
      <c r="QEX152" s="33">
        <f t="shared" si="2229"/>
        <v>0</v>
      </c>
      <c r="QEY152" s="33">
        <f t="shared" si="2229"/>
        <v>0</v>
      </c>
      <c r="QEZ152" s="33">
        <f t="shared" si="2229"/>
        <v>0</v>
      </c>
      <c r="QFA152" s="33">
        <f t="shared" si="2229"/>
        <v>0</v>
      </c>
      <c r="QFB152" s="33">
        <f t="shared" si="2229"/>
        <v>0</v>
      </c>
      <c r="QFC152" s="33">
        <f t="shared" si="2229"/>
        <v>0</v>
      </c>
      <c r="QFD152" s="33">
        <f t="shared" si="2229"/>
        <v>0</v>
      </c>
      <c r="QFE152" s="33">
        <f t="shared" ref="QFE152:QHP152" si="2230">SUM(QFE145:QFE151)</f>
        <v>0</v>
      </c>
      <c r="QFF152" s="33">
        <f t="shared" si="2230"/>
        <v>0</v>
      </c>
      <c r="QFG152" s="33">
        <f t="shared" si="2230"/>
        <v>0</v>
      </c>
      <c r="QFH152" s="33">
        <f t="shared" si="2230"/>
        <v>0</v>
      </c>
      <c r="QFI152" s="33">
        <f t="shared" si="2230"/>
        <v>0</v>
      </c>
      <c r="QFJ152" s="33">
        <f t="shared" si="2230"/>
        <v>0</v>
      </c>
      <c r="QFK152" s="33">
        <f t="shared" si="2230"/>
        <v>0</v>
      </c>
      <c r="QFL152" s="33">
        <f t="shared" si="2230"/>
        <v>0</v>
      </c>
      <c r="QFM152" s="33">
        <f t="shared" si="2230"/>
        <v>0</v>
      </c>
      <c r="QFN152" s="33">
        <f t="shared" si="2230"/>
        <v>0</v>
      </c>
      <c r="QFO152" s="33">
        <f t="shared" si="2230"/>
        <v>0</v>
      </c>
      <c r="QFP152" s="33">
        <f t="shared" si="2230"/>
        <v>0</v>
      </c>
      <c r="QFQ152" s="33">
        <f t="shared" si="2230"/>
        <v>0</v>
      </c>
      <c r="QFR152" s="33">
        <f t="shared" si="2230"/>
        <v>0</v>
      </c>
      <c r="QFS152" s="33">
        <f t="shared" si="2230"/>
        <v>0</v>
      </c>
      <c r="QFT152" s="33">
        <f t="shared" si="2230"/>
        <v>0</v>
      </c>
      <c r="QFU152" s="33">
        <f t="shared" si="2230"/>
        <v>0</v>
      </c>
      <c r="QFV152" s="33">
        <f t="shared" si="2230"/>
        <v>0</v>
      </c>
      <c r="QFW152" s="33">
        <f t="shared" si="2230"/>
        <v>0</v>
      </c>
      <c r="QFX152" s="33">
        <f t="shared" si="2230"/>
        <v>0</v>
      </c>
      <c r="QFY152" s="33">
        <f t="shared" si="2230"/>
        <v>0</v>
      </c>
      <c r="QFZ152" s="33">
        <f t="shared" si="2230"/>
        <v>0</v>
      </c>
      <c r="QGA152" s="33">
        <f t="shared" si="2230"/>
        <v>0</v>
      </c>
      <c r="QGB152" s="33">
        <f t="shared" si="2230"/>
        <v>0</v>
      </c>
      <c r="QGC152" s="33">
        <f t="shared" si="2230"/>
        <v>0</v>
      </c>
      <c r="QGD152" s="33">
        <f t="shared" si="2230"/>
        <v>0</v>
      </c>
      <c r="QGE152" s="33">
        <f t="shared" si="2230"/>
        <v>0</v>
      </c>
      <c r="QGF152" s="33">
        <f t="shared" si="2230"/>
        <v>0</v>
      </c>
      <c r="QGG152" s="33">
        <f t="shared" si="2230"/>
        <v>0</v>
      </c>
      <c r="QGH152" s="33">
        <f t="shared" si="2230"/>
        <v>0</v>
      </c>
      <c r="QGI152" s="33">
        <f t="shared" si="2230"/>
        <v>0</v>
      </c>
      <c r="QGJ152" s="33">
        <f t="shared" si="2230"/>
        <v>0</v>
      </c>
      <c r="QGK152" s="33">
        <f t="shared" si="2230"/>
        <v>0</v>
      </c>
      <c r="QGL152" s="33">
        <f t="shared" si="2230"/>
        <v>0</v>
      </c>
      <c r="QGM152" s="33">
        <f t="shared" si="2230"/>
        <v>0</v>
      </c>
      <c r="QGN152" s="33">
        <f t="shared" si="2230"/>
        <v>0</v>
      </c>
      <c r="QGO152" s="33">
        <f t="shared" si="2230"/>
        <v>0</v>
      </c>
      <c r="QGP152" s="33">
        <f t="shared" si="2230"/>
        <v>0</v>
      </c>
      <c r="QGQ152" s="33">
        <f t="shared" si="2230"/>
        <v>0</v>
      </c>
      <c r="QGR152" s="33">
        <f t="shared" si="2230"/>
        <v>0</v>
      </c>
      <c r="QGS152" s="33">
        <f t="shared" si="2230"/>
        <v>0</v>
      </c>
      <c r="QGT152" s="33">
        <f t="shared" si="2230"/>
        <v>0</v>
      </c>
      <c r="QGU152" s="33">
        <f t="shared" si="2230"/>
        <v>0</v>
      </c>
      <c r="QGV152" s="33">
        <f t="shared" si="2230"/>
        <v>0</v>
      </c>
      <c r="QGW152" s="33">
        <f t="shared" si="2230"/>
        <v>0</v>
      </c>
      <c r="QGX152" s="33">
        <f t="shared" si="2230"/>
        <v>0</v>
      </c>
      <c r="QGY152" s="33">
        <f t="shared" si="2230"/>
        <v>0</v>
      </c>
      <c r="QGZ152" s="33">
        <f t="shared" si="2230"/>
        <v>0</v>
      </c>
      <c r="QHA152" s="33">
        <f t="shared" si="2230"/>
        <v>0</v>
      </c>
      <c r="QHB152" s="33">
        <f t="shared" si="2230"/>
        <v>0</v>
      </c>
      <c r="QHC152" s="33">
        <f t="shared" si="2230"/>
        <v>0</v>
      </c>
      <c r="QHD152" s="33">
        <f t="shared" si="2230"/>
        <v>0</v>
      </c>
      <c r="QHE152" s="33">
        <f t="shared" si="2230"/>
        <v>0</v>
      </c>
      <c r="QHF152" s="33">
        <f t="shared" si="2230"/>
        <v>0</v>
      </c>
      <c r="QHG152" s="33">
        <f t="shared" si="2230"/>
        <v>0</v>
      </c>
      <c r="QHH152" s="33">
        <f t="shared" si="2230"/>
        <v>0</v>
      </c>
      <c r="QHI152" s="33">
        <f t="shared" si="2230"/>
        <v>0</v>
      </c>
      <c r="QHJ152" s="33">
        <f t="shared" si="2230"/>
        <v>0</v>
      </c>
      <c r="QHK152" s="33">
        <f t="shared" si="2230"/>
        <v>0</v>
      </c>
      <c r="QHL152" s="33">
        <f t="shared" si="2230"/>
        <v>0</v>
      </c>
      <c r="QHM152" s="33">
        <f t="shared" si="2230"/>
        <v>0</v>
      </c>
      <c r="QHN152" s="33">
        <f t="shared" si="2230"/>
        <v>0</v>
      </c>
      <c r="QHO152" s="33">
        <f t="shared" si="2230"/>
        <v>0</v>
      </c>
      <c r="QHP152" s="33">
        <f t="shared" si="2230"/>
        <v>0</v>
      </c>
      <c r="QHQ152" s="33">
        <f t="shared" ref="QHQ152:QKB152" si="2231">SUM(QHQ145:QHQ151)</f>
        <v>0</v>
      </c>
      <c r="QHR152" s="33">
        <f t="shared" si="2231"/>
        <v>0</v>
      </c>
      <c r="QHS152" s="33">
        <f t="shared" si="2231"/>
        <v>0</v>
      </c>
      <c r="QHT152" s="33">
        <f t="shared" si="2231"/>
        <v>0</v>
      </c>
      <c r="QHU152" s="33">
        <f t="shared" si="2231"/>
        <v>0</v>
      </c>
      <c r="QHV152" s="33">
        <f t="shared" si="2231"/>
        <v>0</v>
      </c>
      <c r="QHW152" s="33">
        <f t="shared" si="2231"/>
        <v>0</v>
      </c>
      <c r="QHX152" s="33">
        <f t="shared" si="2231"/>
        <v>0</v>
      </c>
      <c r="QHY152" s="33">
        <f t="shared" si="2231"/>
        <v>0</v>
      </c>
      <c r="QHZ152" s="33">
        <f t="shared" si="2231"/>
        <v>0</v>
      </c>
      <c r="QIA152" s="33">
        <f t="shared" si="2231"/>
        <v>0</v>
      </c>
      <c r="QIB152" s="33">
        <f t="shared" si="2231"/>
        <v>0</v>
      </c>
      <c r="QIC152" s="33">
        <f t="shared" si="2231"/>
        <v>0</v>
      </c>
      <c r="QID152" s="33">
        <f t="shared" si="2231"/>
        <v>0</v>
      </c>
      <c r="QIE152" s="33">
        <f t="shared" si="2231"/>
        <v>0</v>
      </c>
      <c r="QIF152" s="33">
        <f t="shared" si="2231"/>
        <v>0</v>
      </c>
      <c r="QIG152" s="33">
        <f t="shared" si="2231"/>
        <v>0</v>
      </c>
      <c r="QIH152" s="33">
        <f t="shared" si="2231"/>
        <v>0</v>
      </c>
      <c r="QII152" s="33">
        <f t="shared" si="2231"/>
        <v>0</v>
      </c>
      <c r="QIJ152" s="33">
        <f t="shared" si="2231"/>
        <v>0</v>
      </c>
      <c r="QIK152" s="33">
        <f t="shared" si="2231"/>
        <v>0</v>
      </c>
      <c r="QIL152" s="33">
        <f t="shared" si="2231"/>
        <v>0</v>
      </c>
      <c r="QIM152" s="33">
        <f t="shared" si="2231"/>
        <v>0</v>
      </c>
      <c r="QIN152" s="33">
        <f t="shared" si="2231"/>
        <v>0</v>
      </c>
      <c r="QIO152" s="33">
        <f t="shared" si="2231"/>
        <v>0</v>
      </c>
      <c r="QIP152" s="33">
        <f t="shared" si="2231"/>
        <v>0</v>
      </c>
      <c r="QIQ152" s="33">
        <f t="shared" si="2231"/>
        <v>0</v>
      </c>
      <c r="QIR152" s="33">
        <f t="shared" si="2231"/>
        <v>0</v>
      </c>
      <c r="QIS152" s="33">
        <f t="shared" si="2231"/>
        <v>0</v>
      </c>
      <c r="QIT152" s="33">
        <f t="shared" si="2231"/>
        <v>0</v>
      </c>
      <c r="QIU152" s="33">
        <f t="shared" si="2231"/>
        <v>0</v>
      </c>
      <c r="QIV152" s="33">
        <f t="shared" si="2231"/>
        <v>0</v>
      </c>
      <c r="QIW152" s="33">
        <f t="shared" si="2231"/>
        <v>0</v>
      </c>
      <c r="QIX152" s="33">
        <f t="shared" si="2231"/>
        <v>0</v>
      </c>
      <c r="QIY152" s="33">
        <f t="shared" si="2231"/>
        <v>0</v>
      </c>
      <c r="QIZ152" s="33">
        <f t="shared" si="2231"/>
        <v>0</v>
      </c>
      <c r="QJA152" s="33">
        <f t="shared" si="2231"/>
        <v>0</v>
      </c>
      <c r="QJB152" s="33">
        <f t="shared" si="2231"/>
        <v>0</v>
      </c>
      <c r="QJC152" s="33">
        <f t="shared" si="2231"/>
        <v>0</v>
      </c>
      <c r="QJD152" s="33">
        <f t="shared" si="2231"/>
        <v>0</v>
      </c>
      <c r="QJE152" s="33">
        <f t="shared" si="2231"/>
        <v>0</v>
      </c>
      <c r="QJF152" s="33">
        <f t="shared" si="2231"/>
        <v>0</v>
      </c>
      <c r="QJG152" s="33">
        <f t="shared" si="2231"/>
        <v>0</v>
      </c>
      <c r="QJH152" s="33">
        <f t="shared" si="2231"/>
        <v>0</v>
      </c>
      <c r="QJI152" s="33">
        <f t="shared" si="2231"/>
        <v>0</v>
      </c>
      <c r="QJJ152" s="33">
        <f t="shared" si="2231"/>
        <v>0</v>
      </c>
      <c r="QJK152" s="33">
        <f t="shared" si="2231"/>
        <v>0</v>
      </c>
      <c r="QJL152" s="33">
        <f t="shared" si="2231"/>
        <v>0</v>
      </c>
      <c r="QJM152" s="33">
        <f t="shared" si="2231"/>
        <v>0</v>
      </c>
      <c r="QJN152" s="33">
        <f t="shared" si="2231"/>
        <v>0</v>
      </c>
      <c r="QJO152" s="33">
        <f t="shared" si="2231"/>
        <v>0</v>
      </c>
      <c r="QJP152" s="33">
        <f t="shared" si="2231"/>
        <v>0</v>
      </c>
      <c r="QJQ152" s="33">
        <f t="shared" si="2231"/>
        <v>0</v>
      </c>
      <c r="QJR152" s="33">
        <f t="shared" si="2231"/>
        <v>0</v>
      </c>
      <c r="QJS152" s="33">
        <f t="shared" si="2231"/>
        <v>0</v>
      </c>
      <c r="QJT152" s="33">
        <f t="shared" si="2231"/>
        <v>0</v>
      </c>
      <c r="QJU152" s="33">
        <f t="shared" si="2231"/>
        <v>0</v>
      </c>
      <c r="QJV152" s="33">
        <f t="shared" si="2231"/>
        <v>0</v>
      </c>
      <c r="QJW152" s="33">
        <f t="shared" si="2231"/>
        <v>0</v>
      </c>
      <c r="QJX152" s="33">
        <f t="shared" si="2231"/>
        <v>0</v>
      </c>
      <c r="QJY152" s="33">
        <f t="shared" si="2231"/>
        <v>0</v>
      </c>
      <c r="QJZ152" s="33">
        <f t="shared" si="2231"/>
        <v>0</v>
      </c>
      <c r="QKA152" s="33">
        <f t="shared" si="2231"/>
        <v>0</v>
      </c>
      <c r="QKB152" s="33">
        <f t="shared" si="2231"/>
        <v>0</v>
      </c>
      <c r="QKC152" s="33">
        <f t="shared" ref="QKC152:QMN152" si="2232">SUM(QKC145:QKC151)</f>
        <v>0</v>
      </c>
      <c r="QKD152" s="33">
        <f t="shared" si="2232"/>
        <v>0</v>
      </c>
      <c r="QKE152" s="33">
        <f t="shared" si="2232"/>
        <v>0</v>
      </c>
      <c r="QKF152" s="33">
        <f t="shared" si="2232"/>
        <v>0</v>
      </c>
      <c r="QKG152" s="33">
        <f t="shared" si="2232"/>
        <v>0</v>
      </c>
      <c r="QKH152" s="33">
        <f t="shared" si="2232"/>
        <v>0</v>
      </c>
      <c r="QKI152" s="33">
        <f t="shared" si="2232"/>
        <v>0</v>
      </c>
      <c r="QKJ152" s="33">
        <f t="shared" si="2232"/>
        <v>0</v>
      </c>
      <c r="QKK152" s="33">
        <f t="shared" si="2232"/>
        <v>0</v>
      </c>
      <c r="QKL152" s="33">
        <f t="shared" si="2232"/>
        <v>0</v>
      </c>
      <c r="QKM152" s="33">
        <f t="shared" si="2232"/>
        <v>0</v>
      </c>
      <c r="QKN152" s="33">
        <f t="shared" si="2232"/>
        <v>0</v>
      </c>
      <c r="QKO152" s="33">
        <f t="shared" si="2232"/>
        <v>0</v>
      </c>
      <c r="QKP152" s="33">
        <f t="shared" si="2232"/>
        <v>0</v>
      </c>
      <c r="QKQ152" s="33">
        <f t="shared" si="2232"/>
        <v>0</v>
      </c>
      <c r="QKR152" s="33">
        <f t="shared" si="2232"/>
        <v>0</v>
      </c>
      <c r="QKS152" s="33">
        <f t="shared" si="2232"/>
        <v>0</v>
      </c>
      <c r="QKT152" s="33">
        <f t="shared" si="2232"/>
        <v>0</v>
      </c>
      <c r="QKU152" s="33">
        <f t="shared" si="2232"/>
        <v>0</v>
      </c>
      <c r="QKV152" s="33">
        <f t="shared" si="2232"/>
        <v>0</v>
      </c>
      <c r="QKW152" s="33">
        <f t="shared" si="2232"/>
        <v>0</v>
      </c>
      <c r="QKX152" s="33">
        <f t="shared" si="2232"/>
        <v>0</v>
      </c>
      <c r="QKY152" s="33">
        <f t="shared" si="2232"/>
        <v>0</v>
      </c>
      <c r="QKZ152" s="33">
        <f t="shared" si="2232"/>
        <v>0</v>
      </c>
      <c r="QLA152" s="33">
        <f t="shared" si="2232"/>
        <v>0</v>
      </c>
      <c r="QLB152" s="33">
        <f t="shared" si="2232"/>
        <v>0</v>
      </c>
      <c r="QLC152" s="33">
        <f t="shared" si="2232"/>
        <v>0</v>
      </c>
      <c r="QLD152" s="33">
        <f t="shared" si="2232"/>
        <v>0</v>
      </c>
      <c r="QLE152" s="33">
        <f t="shared" si="2232"/>
        <v>0</v>
      </c>
      <c r="QLF152" s="33">
        <f t="shared" si="2232"/>
        <v>0</v>
      </c>
      <c r="QLG152" s="33">
        <f t="shared" si="2232"/>
        <v>0</v>
      </c>
      <c r="QLH152" s="33">
        <f t="shared" si="2232"/>
        <v>0</v>
      </c>
      <c r="QLI152" s="33">
        <f t="shared" si="2232"/>
        <v>0</v>
      </c>
      <c r="QLJ152" s="33">
        <f t="shared" si="2232"/>
        <v>0</v>
      </c>
      <c r="QLK152" s="33">
        <f t="shared" si="2232"/>
        <v>0</v>
      </c>
      <c r="QLL152" s="33">
        <f t="shared" si="2232"/>
        <v>0</v>
      </c>
      <c r="QLM152" s="33">
        <f t="shared" si="2232"/>
        <v>0</v>
      </c>
      <c r="QLN152" s="33">
        <f t="shared" si="2232"/>
        <v>0</v>
      </c>
      <c r="QLO152" s="33">
        <f t="shared" si="2232"/>
        <v>0</v>
      </c>
      <c r="QLP152" s="33">
        <f t="shared" si="2232"/>
        <v>0</v>
      </c>
      <c r="QLQ152" s="33">
        <f t="shared" si="2232"/>
        <v>0</v>
      </c>
      <c r="QLR152" s="33">
        <f t="shared" si="2232"/>
        <v>0</v>
      </c>
      <c r="QLS152" s="33">
        <f t="shared" si="2232"/>
        <v>0</v>
      </c>
      <c r="QLT152" s="33">
        <f t="shared" si="2232"/>
        <v>0</v>
      </c>
      <c r="QLU152" s="33">
        <f t="shared" si="2232"/>
        <v>0</v>
      </c>
      <c r="QLV152" s="33">
        <f t="shared" si="2232"/>
        <v>0</v>
      </c>
      <c r="QLW152" s="33">
        <f t="shared" si="2232"/>
        <v>0</v>
      </c>
      <c r="QLX152" s="33">
        <f t="shared" si="2232"/>
        <v>0</v>
      </c>
      <c r="QLY152" s="33">
        <f t="shared" si="2232"/>
        <v>0</v>
      </c>
      <c r="QLZ152" s="33">
        <f t="shared" si="2232"/>
        <v>0</v>
      </c>
      <c r="QMA152" s="33">
        <f t="shared" si="2232"/>
        <v>0</v>
      </c>
      <c r="QMB152" s="33">
        <f t="shared" si="2232"/>
        <v>0</v>
      </c>
      <c r="QMC152" s="33">
        <f t="shared" si="2232"/>
        <v>0</v>
      </c>
      <c r="QMD152" s="33">
        <f t="shared" si="2232"/>
        <v>0</v>
      </c>
      <c r="QME152" s="33">
        <f t="shared" si="2232"/>
        <v>0</v>
      </c>
      <c r="QMF152" s="33">
        <f t="shared" si="2232"/>
        <v>0</v>
      </c>
      <c r="QMG152" s="33">
        <f t="shared" si="2232"/>
        <v>0</v>
      </c>
      <c r="QMH152" s="33">
        <f t="shared" si="2232"/>
        <v>0</v>
      </c>
      <c r="QMI152" s="33">
        <f t="shared" si="2232"/>
        <v>0</v>
      </c>
      <c r="QMJ152" s="33">
        <f t="shared" si="2232"/>
        <v>0</v>
      </c>
      <c r="QMK152" s="33">
        <f t="shared" si="2232"/>
        <v>0</v>
      </c>
      <c r="QML152" s="33">
        <f t="shared" si="2232"/>
        <v>0</v>
      </c>
      <c r="QMM152" s="33">
        <f t="shared" si="2232"/>
        <v>0</v>
      </c>
      <c r="QMN152" s="33">
        <f t="shared" si="2232"/>
        <v>0</v>
      </c>
      <c r="QMO152" s="33">
        <f t="shared" ref="QMO152:QOZ152" si="2233">SUM(QMO145:QMO151)</f>
        <v>0</v>
      </c>
      <c r="QMP152" s="33">
        <f t="shared" si="2233"/>
        <v>0</v>
      </c>
      <c r="QMQ152" s="33">
        <f t="shared" si="2233"/>
        <v>0</v>
      </c>
      <c r="QMR152" s="33">
        <f t="shared" si="2233"/>
        <v>0</v>
      </c>
      <c r="QMS152" s="33">
        <f t="shared" si="2233"/>
        <v>0</v>
      </c>
      <c r="QMT152" s="33">
        <f t="shared" si="2233"/>
        <v>0</v>
      </c>
      <c r="QMU152" s="33">
        <f t="shared" si="2233"/>
        <v>0</v>
      </c>
      <c r="QMV152" s="33">
        <f t="shared" si="2233"/>
        <v>0</v>
      </c>
      <c r="QMW152" s="33">
        <f t="shared" si="2233"/>
        <v>0</v>
      </c>
      <c r="QMX152" s="33">
        <f t="shared" si="2233"/>
        <v>0</v>
      </c>
      <c r="QMY152" s="33">
        <f t="shared" si="2233"/>
        <v>0</v>
      </c>
      <c r="QMZ152" s="33">
        <f t="shared" si="2233"/>
        <v>0</v>
      </c>
      <c r="QNA152" s="33">
        <f t="shared" si="2233"/>
        <v>0</v>
      </c>
      <c r="QNB152" s="33">
        <f t="shared" si="2233"/>
        <v>0</v>
      </c>
      <c r="QNC152" s="33">
        <f t="shared" si="2233"/>
        <v>0</v>
      </c>
      <c r="QND152" s="33">
        <f t="shared" si="2233"/>
        <v>0</v>
      </c>
      <c r="QNE152" s="33">
        <f t="shared" si="2233"/>
        <v>0</v>
      </c>
      <c r="QNF152" s="33">
        <f t="shared" si="2233"/>
        <v>0</v>
      </c>
      <c r="QNG152" s="33">
        <f t="shared" si="2233"/>
        <v>0</v>
      </c>
      <c r="QNH152" s="33">
        <f t="shared" si="2233"/>
        <v>0</v>
      </c>
      <c r="QNI152" s="33">
        <f t="shared" si="2233"/>
        <v>0</v>
      </c>
      <c r="QNJ152" s="33">
        <f t="shared" si="2233"/>
        <v>0</v>
      </c>
      <c r="QNK152" s="33">
        <f t="shared" si="2233"/>
        <v>0</v>
      </c>
      <c r="QNL152" s="33">
        <f t="shared" si="2233"/>
        <v>0</v>
      </c>
      <c r="QNM152" s="33">
        <f t="shared" si="2233"/>
        <v>0</v>
      </c>
      <c r="QNN152" s="33">
        <f t="shared" si="2233"/>
        <v>0</v>
      </c>
      <c r="QNO152" s="33">
        <f t="shared" si="2233"/>
        <v>0</v>
      </c>
      <c r="QNP152" s="33">
        <f t="shared" si="2233"/>
        <v>0</v>
      </c>
      <c r="QNQ152" s="33">
        <f t="shared" si="2233"/>
        <v>0</v>
      </c>
      <c r="QNR152" s="33">
        <f t="shared" si="2233"/>
        <v>0</v>
      </c>
      <c r="QNS152" s="33">
        <f t="shared" si="2233"/>
        <v>0</v>
      </c>
      <c r="QNT152" s="33">
        <f t="shared" si="2233"/>
        <v>0</v>
      </c>
      <c r="QNU152" s="33">
        <f t="shared" si="2233"/>
        <v>0</v>
      </c>
      <c r="QNV152" s="33">
        <f t="shared" si="2233"/>
        <v>0</v>
      </c>
      <c r="QNW152" s="33">
        <f t="shared" si="2233"/>
        <v>0</v>
      </c>
      <c r="QNX152" s="33">
        <f t="shared" si="2233"/>
        <v>0</v>
      </c>
      <c r="QNY152" s="33">
        <f t="shared" si="2233"/>
        <v>0</v>
      </c>
      <c r="QNZ152" s="33">
        <f t="shared" si="2233"/>
        <v>0</v>
      </c>
      <c r="QOA152" s="33">
        <f t="shared" si="2233"/>
        <v>0</v>
      </c>
      <c r="QOB152" s="33">
        <f t="shared" si="2233"/>
        <v>0</v>
      </c>
      <c r="QOC152" s="33">
        <f t="shared" si="2233"/>
        <v>0</v>
      </c>
      <c r="QOD152" s="33">
        <f t="shared" si="2233"/>
        <v>0</v>
      </c>
      <c r="QOE152" s="33">
        <f t="shared" si="2233"/>
        <v>0</v>
      </c>
      <c r="QOF152" s="33">
        <f t="shared" si="2233"/>
        <v>0</v>
      </c>
      <c r="QOG152" s="33">
        <f t="shared" si="2233"/>
        <v>0</v>
      </c>
      <c r="QOH152" s="33">
        <f t="shared" si="2233"/>
        <v>0</v>
      </c>
      <c r="QOI152" s="33">
        <f t="shared" si="2233"/>
        <v>0</v>
      </c>
      <c r="QOJ152" s="33">
        <f t="shared" si="2233"/>
        <v>0</v>
      </c>
      <c r="QOK152" s="33">
        <f t="shared" si="2233"/>
        <v>0</v>
      </c>
      <c r="QOL152" s="33">
        <f t="shared" si="2233"/>
        <v>0</v>
      </c>
      <c r="QOM152" s="33">
        <f t="shared" si="2233"/>
        <v>0</v>
      </c>
      <c r="QON152" s="33">
        <f t="shared" si="2233"/>
        <v>0</v>
      </c>
      <c r="QOO152" s="33">
        <f t="shared" si="2233"/>
        <v>0</v>
      </c>
      <c r="QOP152" s="33">
        <f t="shared" si="2233"/>
        <v>0</v>
      </c>
      <c r="QOQ152" s="33">
        <f t="shared" si="2233"/>
        <v>0</v>
      </c>
      <c r="QOR152" s="33">
        <f t="shared" si="2233"/>
        <v>0</v>
      </c>
      <c r="QOS152" s="33">
        <f t="shared" si="2233"/>
        <v>0</v>
      </c>
      <c r="QOT152" s="33">
        <f t="shared" si="2233"/>
        <v>0</v>
      </c>
      <c r="QOU152" s="33">
        <f t="shared" si="2233"/>
        <v>0</v>
      </c>
      <c r="QOV152" s="33">
        <f t="shared" si="2233"/>
        <v>0</v>
      </c>
      <c r="QOW152" s="33">
        <f t="shared" si="2233"/>
        <v>0</v>
      </c>
      <c r="QOX152" s="33">
        <f t="shared" si="2233"/>
        <v>0</v>
      </c>
      <c r="QOY152" s="33">
        <f t="shared" si="2233"/>
        <v>0</v>
      </c>
      <c r="QOZ152" s="33">
        <f t="shared" si="2233"/>
        <v>0</v>
      </c>
      <c r="QPA152" s="33">
        <f t="shared" ref="QPA152:QRL152" si="2234">SUM(QPA145:QPA151)</f>
        <v>0</v>
      </c>
      <c r="QPB152" s="33">
        <f t="shared" si="2234"/>
        <v>0</v>
      </c>
      <c r="QPC152" s="33">
        <f t="shared" si="2234"/>
        <v>0</v>
      </c>
      <c r="QPD152" s="33">
        <f t="shared" si="2234"/>
        <v>0</v>
      </c>
      <c r="QPE152" s="33">
        <f t="shared" si="2234"/>
        <v>0</v>
      </c>
      <c r="QPF152" s="33">
        <f t="shared" si="2234"/>
        <v>0</v>
      </c>
      <c r="QPG152" s="33">
        <f t="shared" si="2234"/>
        <v>0</v>
      </c>
      <c r="QPH152" s="33">
        <f t="shared" si="2234"/>
        <v>0</v>
      </c>
      <c r="QPI152" s="33">
        <f t="shared" si="2234"/>
        <v>0</v>
      </c>
      <c r="QPJ152" s="33">
        <f t="shared" si="2234"/>
        <v>0</v>
      </c>
      <c r="QPK152" s="33">
        <f t="shared" si="2234"/>
        <v>0</v>
      </c>
      <c r="QPL152" s="33">
        <f t="shared" si="2234"/>
        <v>0</v>
      </c>
      <c r="QPM152" s="33">
        <f t="shared" si="2234"/>
        <v>0</v>
      </c>
      <c r="QPN152" s="33">
        <f t="shared" si="2234"/>
        <v>0</v>
      </c>
      <c r="QPO152" s="33">
        <f t="shared" si="2234"/>
        <v>0</v>
      </c>
      <c r="QPP152" s="33">
        <f t="shared" si="2234"/>
        <v>0</v>
      </c>
      <c r="QPQ152" s="33">
        <f t="shared" si="2234"/>
        <v>0</v>
      </c>
      <c r="QPR152" s="33">
        <f t="shared" si="2234"/>
        <v>0</v>
      </c>
      <c r="QPS152" s="33">
        <f t="shared" si="2234"/>
        <v>0</v>
      </c>
      <c r="QPT152" s="33">
        <f t="shared" si="2234"/>
        <v>0</v>
      </c>
      <c r="QPU152" s="33">
        <f t="shared" si="2234"/>
        <v>0</v>
      </c>
      <c r="QPV152" s="33">
        <f t="shared" si="2234"/>
        <v>0</v>
      </c>
      <c r="QPW152" s="33">
        <f t="shared" si="2234"/>
        <v>0</v>
      </c>
      <c r="QPX152" s="33">
        <f t="shared" si="2234"/>
        <v>0</v>
      </c>
      <c r="QPY152" s="33">
        <f t="shared" si="2234"/>
        <v>0</v>
      </c>
      <c r="QPZ152" s="33">
        <f t="shared" si="2234"/>
        <v>0</v>
      </c>
      <c r="QQA152" s="33">
        <f t="shared" si="2234"/>
        <v>0</v>
      </c>
      <c r="QQB152" s="33">
        <f t="shared" si="2234"/>
        <v>0</v>
      </c>
      <c r="QQC152" s="33">
        <f t="shared" si="2234"/>
        <v>0</v>
      </c>
      <c r="QQD152" s="33">
        <f t="shared" si="2234"/>
        <v>0</v>
      </c>
      <c r="QQE152" s="33">
        <f t="shared" si="2234"/>
        <v>0</v>
      </c>
      <c r="QQF152" s="33">
        <f t="shared" si="2234"/>
        <v>0</v>
      </c>
      <c r="QQG152" s="33">
        <f t="shared" si="2234"/>
        <v>0</v>
      </c>
      <c r="QQH152" s="33">
        <f t="shared" si="2234"/>
        <v>0</v>
      </c>
      <c r="QQI152" s="33">
        <f t="shared" si="2234"/>
        <v>0</v>
      </c>
      <c r="QQJ152" s="33">
        <f t="shared" si="2234"/>
        <v>0</v>
      </c>
      <c r="QQK152" s="33">
        <f t="shared" si="2234"/>
        <v>0</v>
      </c>
      <c r="QQL152" s="33">
        <f t="shared" si="2234"/>
        <v>0</v>
      </c>
      <c r="QQM152" s="33">
        <f t="shared" si="2234"/>
        <v>0</v>
      </c>
      <c r="QQN152" s="33">
        <f t="shared" si="2234"/>
        <v>0</v>
      </c>
      <c r="QQO152" s="33">
        <f t="shared" si="2234"/>
        <v>0</v>
      </c>
      <c r="QQP152" s="33">
        <f t="shared" si="2234"/>
        <v>0</v>
      </c>
      <c r="QQQ152" s="33">
        <f t="shared" si="2234"/>
        <v>0</v>
      </c>
      <c r="QQR152" s="33">
        <f t="shared" si="2234"/>
        <v>0</v>
      </c>
      <c r="QQS152" s="33">
        <f t="shared" si="2234"/>
        <v>0</v>
      </c>
      <c r="QQT152" s="33">
        <f t="shared" si="2234"/>
        <v>0</v>
      </c>
      <c r="QQU152" s="33">
        <f t="shared" si="2234"/>
        <v>0</v>
      </c>
      <c r="QQV152" s="33">
        <f t="shared" si="2234"/>
        <v>0</v>
      </c>
      <c r="QQW152" s="33">
        <f t="shared" si="2234"/>
        <v>0</v>
      </c>
      <c r="QQX152" s="33">
        <f t="shared" si="2234"/>
        <v>0</v>
      </c>
      <c r="QQY152" s="33">
        <f t="shared" si="2234"/>
        <v>0</v>
      </c>
      <c r="QQZ152" s="33">
        <f t="shared" si="2234"/>
        <v>0</v>
      </c>
      <c r="QRA152" s="33">
        <f t="shared" si="2234"/>
        <v>0</v>
      </c>
      <c r="QRB152" s="33">
        <f t="shared" si="2234"/>
        <v>0</v>
      </c>
      <c r="QRC152" s="33">
        <f t="shared" si="2234"/>
        <v>0</v>
      </c>
      <c r="QRD152" s="33">
        <f t="shared" si="2234"/>
        <v>0</v>
      </c>
      <c r="QRE152" s="33">
        <f t="shared" si="2234"/>
        <v>0</v>
      </c>
      <c r="QRF152" s="33">
        <f t="shared" si="2234"/>
        <v>0</v>
      </c>
      <c r="QRG152" s="33">
        <f t="shared" si="2234"/>
        <v>0</v>
      </c>
      <c r="QRH152" s="33">
        <f t="shared" si="2234"/>
        <v>0</v>
      </c>
      <c r="QRI152" s="33">
        <f t="shared" si="2234"/>
        <v>0</v>
      </c>
      <c r="QRJ152" s="33">
        <f t="shared" si="2234"/>
        <v>0</v>
      </c>
      <c r="QRK152" s="33">
        <f t="shared" si="2234"/>
        <v>0</v>
      </c>
      <c r="QRL152" s="33">
        <f t="shared" si="2234"/>
        <v>0</v>
      </c>
      <c r="QRM152" s="33">
        <f t="shared" ref="QRM152:QTX152" si="2235">SUM(QRM145:QRM151)</f>
        <v>0</v>
      </c>
      <c r="QRN152" s="33">
        <f t="shared" si="2235"/>
        <v>0</v>
      </c>
      <c r="QRO152" s="33">
        <f t="shared" si="2235"/>
        <v>0</v>
      </c>
      <c r="QRP152" s="33">
        <f t="shared" si="2235"/>
        <v>0</v>
      </c>
      <c r="QRQ152" s="33">
        <f t="shared" si="2235"/>
        <v>0</v>
      </c>
      <c r="QRR152" s="33">
        <f t="shared" si="2235"/>
        <v>0</v>
      </c>
      <c r="QRS152" s="33">
        <f t="shared" si="2235"/>
        <v>0</v>
      </c>
      <c r="QRT152" s="33">
        <f t="shared" si="2235"/>
        <v>0</v>
      </c>
      <c r="QRU152" s="33">
        <f t="shared" si="2235"/>
        <v>0</v>
      </c>
      <c r="QRV152" s="33">
        <f t="shared" si="2235"/>
        <v>0</v>
      </c>
      <c r="QRW152" s="33">
        <f t="shared" si="2235"/>
        <v>0</v>
      </c>
      <c r="QRX152" s="33">
        <f t="shared" si="2235"/>
        <v>0</v>
      </c>
      <c r="QRY152" s="33">
        <f t="shared" si="2235"/>
        <v>0</v>
      </c>
      <c r="QRZ152" s="33">
        <f t="shared" si="2235"/>
        <v>0</v>
      </c>
      <c r="QSA152" s="33">
        <f t="shared" si="2235"/>
        <v>0</v>
      </c>
      <c r="QSB152" s="33">
        <f t="shared" si="2235"/>
        <v>0</v>
      </c>
      <c r="QSC152" s="33">
        <f t="shared" si="2235"/>
        <v>0</v>
      </c>
      <c r="QSD152" s="33">
        <f t="shared" si="2235"/>
        <v>0</v>
      </c>
      <c r="QSE152" s="33">
        <f t="shared" si="2235"/>
        <v>0</v>
      </c>
      <c r="QSF152" s="33">
        <f t="shared" si="2235"/>
        <v>0</v>
      </c>
      <c r="QSG152" s="33">
        <f t="shared" si="2235"/>
        <v>0</v>
      </c>
      <c r="QSH152" s="33">
        <f t="shared" si="2235"/>
        <v>0</v>
      </c>
      <c r="QSI152" s="33">
        <f t="shared" si="2235"/>
        <v>0</v>
      </c>
      <c r="QSJ152" s="33">
        <f t="shared" si="2235"/>
        <v>0</v>
      </c>
      <c r="QSK152" s="33">
        <f t="shared" si="2235"/>
        <v>0</v>
      </c>
      <c r="QSL152" s="33">
        <f t="shared" si="2235"/>
        <v>0</v>
      </c>
      <c r="QSM152" s="33">
        <f t="shared" si="2235"/>
        <v>0</v>
      </c>
      <c r="QSN152" s="33">
        <f t="shared" si="2235"/>
        <v>0</v>
      </c>
      <c r="QSO152" s="33">
        <f t="shared" si="2235"/>
        <v>0</v>
      </c>
      <c r="QSP152" s="33">
        <f t="shared" si="2235"/>
        <v>0</v>
      </c>
      <c r="QSQ152" s="33">
        <f t="shared" si="2235"/>
        <v>0</v>
      </c>
      <c r="QSR152" s="33">
        <f t="shared" si="2235"/>
        <v>0</v>
      </c>
      <c r="QSS152" s="33">
        <f t="shared" si="2235"/>
        <v>0</v>
      </c>
      <c r="QST152" s="33">
        <f t="shared" si="2235"/>
        <v>0</v>
      </c>
      <c r="QSU152" s="33">
        <f t="shared" si="2235"/>
        <v>0</v>
      </c>
      <c r="QSV152" s="33">
        <f t="shared" si="2235"/>
        <v>0</v>
      </c>
      <c r="QSW152" s="33">
        <f t="shared" si="2235"/>
        <v>0</v>
      </c>
      <c r="QSX152" s="33">
        <f t="shared" si="2235"/>
        <v>0</v>
      </c>
      <c r="QSY152" s="33">
        <f t="shared" si="2235"/>
        <v>0</v>
      </c>
      <c r="QSZ152" s="33">
        <f t="shared" si="2235"/>
        <v>0</v>
      </c>
      <c r="QTA152" s="33">
        <f t="shared" si="2235"/>
        <v>0</v>
      </c>
      <c r="QTB152" s="33">
        <f t="shared" si="2235"/>
        <v>0</v>
      </c>
      <c r="QTC152" s="33">
        <f t="shared" si="2235"/>
        <v>0</v>
      </c>
      <c r="QTD152" s="33">
        <f t="shared" si="2235"/>
        <v>0</v>
      </c>
      <c r="QTE152" s="33">
        <f t="shared" si="2235"/>
        <v>0</v>
      </c>
      <c r="QTF152" s="33">
        <f t="shared" si="2235"/>
        <v>0</v>
      </c>
      <c r="QTG152" s="33">
        <f t="shared" si="2235"/>
        <v>0</v>
      </c>
      <c r="QTH152" s="33">
        <f t="shared" si="2235"/>
        <v>0</v>
      </c>
      <c r="QTI152" s="33">
        <f t="shared" si="2235"/>
        <v>0</v>
      </c>
      <c r="QTJ152" s="33">
        <f t="shared" si="2235"/>
        <v>0</v>
      </c>
      <c r="QTK152" s="33">
        <f t="shared" si="2235"/>
        <v>0</v>
      </c>
      <c r="QTL152" s="33">
        <f t="shared" si="2235"/>
        <v>0</v>
      </c>
      <c r="QTM152" s="33">
        <f t="shared" si="2235"/>
        <v>0</v>
      </c>
      <c r="QTN152" s="33">
        <f t="shared" si="2235"/>
        <v>0</v>
      </c>
      <c r="QTO152" s="33">
        <f t="shared" si="2235"/>
        <v>0</v>
      </c>
      <c r="QTP152" s="33">
        <f t="shared" si="2235"/>
        <v>0</v>
      </c>
      <c r="QTQ152" s="33">
        <f t="shared" si="2235"/>
        <v>0</v>
      </c>
      <c r="QTR152" s="33">
        <f t="shared" si="2235"/>
        <v>0</v>
      </c>
      <c r="QTS152" s="33">
        <f t="shared" si="2235"/>
        <v>0</v>
      </c>
      <c r="QTT152" s="33">
        <f t="shared" si="2235"/>
        <v>0</v>
      </c>
      <c r="QTU152" s="33">
        <f t="shared" si="2235"/>
        <v>0</v>
      </c>
      <c r="QTV152" s="33">
        <f t="shared" si="2235"/>
        <v>0</v>
      </c>
      <c r="QTW152" s="33">
        <f t="shared" si="2235"/>
        <v>0</v>
      </c>
      <c r="QTX152" s="33">
        <f t="shared" si="2235"/>
        <v>0</v>
      </c>
      <c r="QTY152" s="33">
        <f t="shared" ref="QTY152:QWJ152" si="2236">SUM(QTY145:QTY151)</f>
        <v>0</v>
      </c>
      <c r="QTZ152" s="33">
        <f t="shared" si="2236"/>
        <v>0</v>
      </c>
      <c r="QUA152" s="33">
        <f t="shared" si="2236"/>
        <v>0</v>
      </c>
      <c r="QUB152" s="33">
        <f t="shared" si="2236"/>
        <v>0</v>
      </c>
      <c r="QUC152" s="33">
        <f t="shared" si="2236"/>
        <v>0</v>
      </c>
      <c r="QUD152" s="33">
        <f t="shared" si="2236"/>
        <v>0</v>
      </c>
      <c r="QUE152" s="33">
        <f t="shared" si="2236"/>
        <v>0</v>
      </c>
      <c r="QUF152" s="33">
        <f t="shared" si="2236"/>
        <v>0</v>
      </c>
      <c r="QUG152" s="33">
        <f t="shared" si="2236"/>
        <v>0</v>
      </c>
      <c r="QUH152" s="33">
        <f t="shared" si="2236"/>
        <v>0</v>
      </c>
      <c r="QUI152" s="33">
        <f t="shared" si="2236"/>
        <v>0</v>
      </c>
      <c r="QUJ152" s="33">
        <f t="shared" si="2236"/>
        <v>0</v>
      </c>
      <c r="QUK152" s="33">
        <f t="shared" si="2236"/>
        <v>0</v>
      </c>
      <c r="QUL152" s="33">
        <f t="shared" si="2236"/>
        <v>0</v>
      </c>
      <c r="QUM152" s="33">
        <f t="shared" si="2236"/>
        <v>0</v>
      </c>
      <c r="QUN152" s="33">
        <f t="shared" si="2236"/>
        <v>0</v>
      </c>
      <c r="QUO152" s="33">
        <f t="shared" si="2236"/>
        <v>0</v>
      </c>
      <c r="QUP152" s="33">
        <f t="shared" si="2236"/>
        <v>0</v>
      </c>
      <c r="QUQ152" s="33">
        <f t="shared" si="2236"/>
        <v>0</v>
      </c>
      <c r="QUR152" s="33">
        <f t="shared" si="2236"/>
        <v>0</v>
      </c>
      <c r="QUS152" s="33">
        <f t="shared" si="2236"/>
        <v>0</v>
      </c>
      <c r="QUT152" s="33">
        <f t="shared" si="2236"/>
        <v>0</v>
      </c>
      <c r="QUU152" s="33">
        <f t="shared" si="2236"/>
        <v>0</v>
      </c>
      <c r="QUV152" s="33">
        <f t="shared" si="2236"/>
        <v>0</v>
      </c>
      <c r="QUW152" s="33">
        <f t="shared" si="2236"/>
        <v>0</v>
      </c>
      <c r="QUX152" s="33">
        <f t="shared" si="2236"/>
        <v>0</v>
      </c>
      <c r="QUY152" s="33">
        <f t="shared" si="2236"/>
        <v>0</v>
      </c>
      <c r="QUZ152" s="33">
        <f t="shared" si="2236"/>
        <v>0</v>
      </c>
      <c r="QVA152" s="33">
        <f t="shared" si="2236"/>
        <v>0</v>
      </c>
      <c r="QVB152" s="33">
        <f t="shared" si="2236"/>
        <v>0</v>
      </c>
      <c r="QVC152" s="33">
        <f t="shared" si="2236"/>
        <v>0</v>
      </c>
      <c r="QVD152" s="33">
        <f t="shared" si="2236"/>
        <v>0</v>
      </c>
      <c r="QVE152" s="33">
        <f t="shared" si="2236"/>
        <v>0</v>
      </c>
      <c r="QVF152" s="33">
        <f t="shared" si="2236"/>
        <v>0</v>
      </c>
      <c r="QVG152" s="33">
        <f t="shared" si="2236"/>
        <v>0</v>
      </c>
      <c r="QVH152" s="33">
        <f t="shared" si="2236"/>
        <v>0</v>
      </c>
      <c r="QVI152" s="33">
        <f t="shared" si="2236"/>
        <v>0</v>
      </c>
      <c r="QVJ152" s="33">
        <f t="shared" si="2236"/>
        <v>0</v>
      </c>
      <c r="QVK152" s="33">
        <f t="shared" si="2236"/>
        <v>0</v>
      </c>
      <c r="QVL152" s="33">
        <f t="shared" si="2236"/>
        <v>0</v>
      </c>
      <c r="QVM152" s="33">
        <f t="shared" si="2236"/>
        <v>0</v>
      </c>
      <c r="QVN152" s="33">
        <f t="shared" si="2236"/>
        <v>0</v>
      </c>
      <c r="QVO152" s="33">
        <f t="shared" si="2236"/>
        <v>0</v>
      </c>
      <c r="QVP152" s="33">
        <f t="shared" si="2236"/>
        <v>0</v>
      </c>
      <c r="QVQ152" s="33">
        <f t="shared" si="2236"/>
        <v>0</v>
      </c>
      <c r="QVR152" s="33">
        <f t="shared" si="2236"/>
        <v>0</v>
      </c>
      <c r="QVS152" s="33">
        <f t="shared" si="2236"/>
        <v>0</v>
      </c>
      <c r="QVT152" s="33">
        <f t="shared" si="2236"/>
        <v>0</v>
      </c>
      <c r="QVU152" s="33">
        <f t="shared" si="2236"/>
        <v>0</v>
      </c>
      <c r="QVV152" s="33">
        <f t="shared" si="2236"/>
        <v>0</v>
      </c>
      <c r="QVW152" s="33">
        <f t="shared" si="2236"/>
        <v>0</v>
      </c>
      <c r="QVX152" s="33">
        <f t="shared" si="2236"/>
        <v>0</v>
      </c>
      <c r="QVY152" s="33">
        <f t="shared" si="2236"/>
        <v>0</v>
      </c>
      <c r="QVZ152" s="33">
        <f t="shared" si="2236"/>
        <v>0</v>
      </c>
      <c r="QWA152" s="33">
        <f t="shared" si="2236"/>
        <v>0</v>
      </c>
      <c r="QWB152" s="33">
        <f t="shared" si="2236"/>
        <v>0</v>
      </c>
      <c r="QWC152" s="33">
        <f t="shared" si="2236"/>
        <v>0</v>
      </c>
      <c r="QWD152" s="33">
        <f t="shared" si="2236"/>
        <v>0</v>
      </c>
      <c r="QWE152" s="33">
        <f t="shared" si="2236"/>
        <v>0</v>
      </c>
      <c r="QWF152" s="33">
        <f t="shared" si="2236"/>
        <v>0</v>
      </c>
      <c r="QWG152" s="33">
        <f t="shared" si="2236"/>
        <v>0</v>
      </c>
      <c r="QWH152" s="33">
        <f t="shared" si="2236"/>
        <v>0</v>
      </c>
      <c r="QWI152" s="33">
        <f t="shared" si="2236"/>
        <v>0</v>
      </c>
      <c r="QWJ152" s="33">
        <f t="shared" si="2236"/>
        <v>0</v>
      </c>
      <c r="QWK152" s="33">
        <f t="shared" ref="QWK152:QYV152" si="2237">SUM(QWK145:QWK151)</f>
        <v>0</v>
      </c>
      <c r="QWL152" s="33">
        <f t="shared" si="2237"/>
        <v>0</v>
      </c>
      <c r="QWM152" s="33">
        <f t="shared" si="2237"/>
        <v>0</v>
      </c>
      <c r="QWN152" s="33">
        <f t="shared" si="2237"/>
        <v>0</v>
      </c>
      <c r="QWO152" s="33">
        <f t="shared" si="2237"/>
        <v>0</v>
      </c>
      <c r="QWP152" s="33">
        <f t="shared" si="2237"/>
        <v>0</v>
      </c>
      <c r="QWQ152" s="33">
        <f t="shared" si="2237"/>
        <v>0</v>
      </c>
      <c r="QWR152" s="33">
        <f t="shared" si="2237"/>
        <v>0</v>
      </c>
      <c r="QWS152" s="33">
        <f t="shared" si="2237"/>
        <v>0</v>
      </c>
      <c r="QWT152" s="33">
        <f t="shared" si="2237"/>
        <v>0</v>
      </c>
      <c r="QWU152" s="33">
        <f t="shared" si="2237"/>
        <v>0</v>
      </c>
      <c r="QWV152" s="33">
        <f t="shared" si="2237"/>
        <v>0</v>
      </c>
      <c r="QWW152" s="33">
        <f t="shared" si="2237"/>
        <v>0</v>
      </c>
      <c r="QWX152" s="33">
        <f t="shared" si="2237"/>
        <v>0</v>
      </c>
      <c r="QWY152" s="33">
        <f t="shared" si="2237"/>
        <v>0</v>
      </c>
      <c r="QWZ152" s="33">
        <f t="shared" si="2237"/>
        <v>0</v>
      </c>
      <c r="QXA152" s="33">
        <f t="shared" si="2237"/>
        <v>0</v>
      </c>
      <c r="QXB152" s="33">
        <f t="shared" si="2237"/>
        <v>0</v>
      </c>
      <c r="QXC152" s="33">
        <f t="shared" si="2237"/>
        <v>0</v>
      </c>
      <c r="QXD152" s="33">
        <f t="shared" si="2237"/>
        <v>0</v>
      </c>
      <c r="QXE152" s="33">
        <f t="shared" si="2237"/>
        <v>0</v>
      </c>
      <c r="QXF152" s="33">
        <f t="shared" si="2237"/>
        <v>0</v>
      </c>
      <c r="QXG152" s="33">
        <f t="shared" si="2237"/>
        <v>0</v>
      </c>
      <c r="QXH152" s="33">
        <f t="shared" si="2237"/>
        <v>0</v>
      </c>
      <c r="QXI152" s="33">
        <f t="shared" si="2237"/>
        <v>0</v>
      </c>
      <c r="QXJ152" s="33">
        <f t="shared" si="2237"/>
        <v>0</v>
      </c>
      <c r="QXK152" s="33">
        <f t="shared" si="2237"/>
        <v>0</v>
      </c>
      <c r="QXL152" s="33">
        <f t="shared" si="2237"/>
        <v>0</v>
      </c>
      <c r="QXM152" s="33">
        <f t="shared" si="2237"/>
        <v>0</v>
      </c>
      <c r="QXN152" s="33">
        <f t="shared" si="2237"/>
        <v>0</v>
      </c>
      <c r="QXO152" s="33">
        <f t="shared" si="2237"/>
        <v>0</v>
      </c>
      <c r="QXP152" s="33">
        <f t="shared" si="2237"/>
        <v>0</v>
      </c>
      <c r="QXQ152" s="33">
        <f t="shared" si="2237"/>
        <v>0</v>
      </c>
      <c r="QXR152" s="33">
        <f t="shared" si="2237"/>
        <v>0</v>
      </c>
      <c r="QXS152" s="33">
        <f t="shared" si="2237"/>
        <v>0</v>
      </c>
      <c r="QXT152" s="33">
        <f t="shared" si="2237"/>
        <v>0</v>
      </c>
      <c r="QXU152" s="33">
        <f t="shared" si="2237"/>
        <v>0</v>
      </c>
      <c r="QXV152" s="33">
        <f t="shared" si="2237"/>
        <v>0</v>
      </c>
      <c r="QXW152" s="33">
        <f t="shared" si="2237"/>
        <v>0</v>
      </c>
      <c r="QXX152" s="33">
        <f t="shared" si="2237"/>
        <v>0</v>
      </c>
      <c r="QXY152" s="33">
        <f t="shared" si="2237"/>
        <v>0</v>
      </c>
      <c r="QXZ152" s="33">
        <f t="shared" si="2237"/>
        <v>0</v>
      </c>
      <c r="QYA152" s="33">
        <f t="shared" si="2237"/>
        <v>0</v>
      </c>
      <c r="QYB152" s="33">
        <f t="shared" si="2237"/>
        <v>0</v>
      </c>
      <c r="QYC152" s="33">
        <f t="shared" si="2237"/>
        <v>0</v>
      </c>
      <c r="QYD152" s="33">
        <f t="shared" si="2237"/>
        <v>0</v>
      </c>
      <c r="QYE152" s="33">
        <f t="shared" si="2237"/>
        <v>0</v>
      </c>
      <c r="QYF152" s="33">
        <f t="shared" si="2237"/>
        <v>0</v>
      </c>
      <c r="QYG152" s="33">
        <f t="shared" si="2237"/>
        <v>0</v>
      </c>
      <c r="QYH152" s="33">
        <f t="shared" si="2237"/>
        <v>0</v>
      </c>
      <c r="QYI152" s="33">
        <f t="shared" si="2237"/>
        <v>0</v>
      </c>
      <c r="QYJ152" s="33">
        <f t="shared" si="2237"/>
        <v>0</v>
      </c>
      <c r="QYK152" s="33">
        <f t="shared" si="2237"/>
        <v>0</v>
      </c>
      <c r="QYL152" s="33">
        <f t="shared" si="2237"/>
        <v>0</v>
      </c>
      <c r="QYM152" s="33">
        <f t="shared" si="2237"/>
        <v>0</v>
      </c>
      <c r="QYN152" s="33">
        <f t="shared" si="2237"/>
        <v>0</v>
      </c>
      <c r="QYO152" s="33">
        <f t="shared" si="2237"/>
        <v>0</v>
      </c>
      <c r="QYP152" s="33">
        <f t="shared" si="2237"/>
        <v>0</v>
      </c>
      <c r="QYQ152" s="33">
        <f t="shared" si="2237"/>
        <v>0</v>
      </c>
      <c r="QYR152" s="33">
        <f t="shared" si="2237"/>
        <v>0</v>
      </c>
      <c r="QYS152" s="33">
        <f t="shared" si="2237"/>
        <v>0</v>
      </c>
      <c r="QYT152" s="33">
        <f t="shared" si="2237"/>
        <v>0</v>
      </c>
      <c r="QYU152" s="33">
        <f t="shared" si="2237"/>
        <v>0</v>
      </c>
      <c r="QYV152" s="33">
        <f t="shared" si="2237"/>
        <v>0</v>
      </c>
      <c r="QYW152" s="33">
        <f t="shared" ref="QYW152:RBH152" si="2238">SUM(QYW145:QYW151)</f>
        <v>0</v>
      </c>
      <c r="QYX152" s="33">
        <f t="shared" si="2238"/>
        <v>0</v>
      </c>
      <c r="QYY152" s="33">
        <f t="shared" si="2238"/>
        <v>0</v>
      </c>
      <c r="QYZ152" s="33">
        <f t="shared" si="2238"/>
        <v>0</v>
      </c>
      <c r="QZA152" s="33">
        <f t="shared" si="2238"/>
        <v>0</v>
      </c>
      <c r="QZB152" s="33">
        <f t="shared" si="2238"/>
        <v>0</v>
      </c>
      <c r="QZC152" s="33">
        <f t="shared" si="2238"/>
        <v>0</v>
      </c>
      <c r="QZD152" s="33">
        <f t="shared" si="2238"/>
        <v>0</v>
      </c>
      <c r="QZE152" s="33">
        <f t="shared" si="2238"/>
        <v>0</v>
      </c>
      <c r="QZF152" s="33">
        <f t="shared" si="2238"/>
        <v>0</v>
      </c>
      <c r="QZG152" s="33">
        <f t="shared" si="2238"/>
        <v>0</v>
      </c>
      <c r="QZH152" s="33">
        <f t="shared" si="2238"/>
        <v>0</v>
      </c>
      <c r="QZI152" s="33">
        <f t="shared" si="2238"/>
        <v>0</v>
      </c>
      <c r="QZJ152" s="33">
        <f t="shared" si="2238"/>
        <v>0</v>
      </c>
      <c r="QZK152" s="33">
        <f t="shared" si="2238"/>
        <v>0</v>
      </c>
      <c r="QZL152" s="33">
        <f t="shared" si="2238"/>
        <v>0</v>
      </c>
      <c r="QZM152" s="33">
        <f t="shared" si="2238"/>
        <v>0</v>
      </c>
      <c r="QZN152" s="33">
        <f t="shared" si="2238"/>
        <v>0</v>
      </c>
      <c r="QZO152" s="33">
        <f t="shared" si="2238"/>
        <v>0</v>
      </c>
      <c r="QZP152" s="33">
        <f t="shared" si="2238"/>
        <v>0</v>
      </c>
      <c r="QZQ152" s="33">
        <f t="shared" si="2238"/>
        <v>0</v>
      </c>
      <c r="QZR152" s="33">
        <f t="shared" si="2238"/>
        <v>0</v>
      </c>
      <c r="QZS152" s="33">
        <f t="shared" si="2238"/>
        <v>0</v>
      </c>
      <c r="QZT152" s="33">
        <f t="shared" si="2238"/>
        <v>0</v>
      </c>
      <c r="QZU152" s="33">
        <f t="shared" si="2238"/>
        <v>0</v>
      </c>
      <c r="QZV152" s="33">
        <f t="shared" si="2238"/>
        <v>0</v>
      </c>
      <c r="QZW152" s="33">
        <f t="shared" si="2238"/>
        <v>0</v>
      </c>
      <c r="QZX152" s="33">
        <f t="shared" si="2238"/>
        <v>0</v>
      </c>
      <c r="QZY152" s="33">
        <f t="shared" si="2238"/>
        <v>0</v>
      </c>
      <c r="QZZ152" s="33">
        <f t="shared" si="2238"/>
        <v>0</v>
      </c>
      <c r="RAA152" s="33">
        <f t="shared" si="2238"/>
        <v>0</v>
      </c>
      <c r="RAB152" s="33">
        <f t="shared" si="2238"/>
        <v>0</v>
      </c>
      <c r="RAC152" s="33">
        <f t="shared" si="2238"/>
        <v>0</v>
      </c>
      <c r="RAD152" s="33">
        <f t="shared" si="2238"/>
        <v>0</v>
      </c>
      <c r="RAE152" s="33">
        <f t="shared" si="2238"/>
        <v>0</v>
      </c>
      <c r="RAF152" s="33">
        <f t="shared" si="2238"/>
        <v>0</v>
      </c>
      <c r="RAG152" s="33">
        <f t="shared" si="2238"/>
        <v>0</v>
      </c>
      <c r="RAH152" s="33">
        <f t="shared" si="2238"/>
        <v>0</v>
      </c>
      <c r="RAI152" s="33">
        <f t="shared" si="2238"/>
        <v>0</v>
      </c>
      <c r="RAJ152" s="33">
        <f t="shared" si="2238"/>
        <v>0</v>
      </c>
      <c r="RAK152" s="33">
        <f t="shared" si="2238"/>
        <v>0</v>
      </c>
      <c r="RAL152" s="33">
        <f t="shared" si="2238"/>
        <v>0</v>
      </c>
      <c r="RAM152" s="33">
        <f t="shared" si="2238"/>
        <v>0</v>
      </c>
      <c r="RAN152" s="33">
        <f t="shared" si="2238"/>
        <v>0</v>
      </c>
      <c r="RAO152" s="33">
        <f t="shared" si="2238"/>
        <v>0</v>
      </c>
      <c r="RAP152" s="33">
        <f t="shared" si="2238"/>
        <v>0</v>
      </c>
      <c r="RAQ152" s="33">
        <f t="shared" si="2238"/>
        <v>0</v>
      </c>
      <c r="RAR152" s="33">
        <f t="shared" si="2238"/>
        <v>0</v>
      </c>
      <c r="RAS152" s="33">
        <f t="shared" si="2238"/>
        <v>0</v>
      </c>
      <c r="RAT152" s="33">
        <f t="shared" si="2238"/>
        <v>0</v>
      </c>
      <c r="RAU152" s="33">
        <f t="shared" si="2238"/>
        <v>0</v>
      </c>
      <c r="RAV152" s="33">
        <f t="shared" si="2238"/>
        <v>0</v>
      </c>
      <c r="RAW152" s="33">
        <f t="shared" si="2238"/>
        <v>0</v>
      </c>
      <c r="RAX152" s="33">
        <f t="shared" si="2238"/>
        <v>0</v>
      </c>
      <c r="RAY152" s="33">
        <f t="shared" si="2238"/>
        <v>0</v>
      </c>
      <c r="RAZ152" s="33">
        <f t="shared" si="2238"/>
        <v>0</v>
      </c>
      <c r="RBA152" s="33">
        <f t="shared" si="2238"/>
        <v>0</v>
      </c>
      <c r="RBB152" s="33">
        <f t="shared" si="2238"/>
        <v>0</v>
      </c>
      <c r="RBC152" s="33">
        <f t="shared" si="2238"/>
        <v>0</v>
      </c>
      <c r="RBD152" s="33">
        <f t="shared" si="2238"/>
        <v>0</v>
      </c>
      <c r="RBE152" s="33">
        <f t="shared" si="2238"/>
        <v>0</v>
      </c>
      <c r="RBF152" s="33">
        <f t="shared" si="2238"/>
        <v>0</v>
      </c>
      <c r="RBG152" s="33">
        <f t="shared" si="2238"/>
        <v>0</v>
      </c>
      <c r="RBH152" s="33">
        <f t="shared" si="2238"/>
        <v>0</v>
      </c>
      <c r="RBI152" s="33">
        <f t="shared" ref="RBI152:RDT152" si="2239">SUM(RBI145:RBI151)</f>
        <v>0</v>
      </c>
      <c r="RBJ152" s="33">
        <f t="shared" si="2239"/>
        <v>0</v>
      </c>
      <c r="RBK152" s="33">
        <f t="shared" si="2239"/>
        <v>0</v>
      </c>
      <c r="RBL152" s="33">
        <f t="shared" si="2239"/>
        <v>0</v>
      </c>
      <c r="RBM152" s="33">
        <f t="shared" si="2239"/>
        <v>0</v>
      </c>
      <c r="RBN152" s="33">
        <f t="shared" si="2239"/>
        <v>0</v>
      </c>
      <c r="RBO152" s="33">
        <f t="shared" si="2239"/>
        <v>0</v>
      </c>
      <c r="RBP152" s="33">
        <f t="shared" si="2239"/>
        <v>0</v>
      </c>
      <c r="RBQ152" s="33">
        <f t="shared" si="2239"/>
        <v>0</v>
      </c>
      <c r="RBR152" s="33">
        <f t="shared" si="2239"/>
        <v>0</v>
      </c>
      <c r="RBS152" s="33">
        <f t="shared" si="2239"/>
        <v>0</v>
      </c>
      <c r="RBT152" s="33">
        <f t="shared" si="2239"/>
        <v>0</v>
      </c>
      <c r="RBU152" s="33">
        <f t="shared" si="2239"/>
        <v>0</v>
      </c>
      <c r="RBV152" s="33">
        <f t="shared" si="2239"/>
        <v>0</v>
      </c>
      <c r="RBW152" s="33">
        <f t="shared" si="2239"/>
        <v>0</v>
      </c>
      <c r="RBX152" s="33">
        <f t="shared" si="2239"/>
        <v>0</v>
      </c>
      <c r="RBY152" s="33">
        <f t="shared" si="2239"/>
        <v>0</v>
      </c>
      <c r="RBZ152" s="33">
        <f t="shared" si="2239"/>
        <v>0</v>
      </c>
      <c r="RCA152" s="33">
        <f t="shared" si="2239"/>
        <v>0</v>
      </c>
      <c r="RCB152" s="33">
        <f t="shared" si="2239"/>
        <v>0</v>
      </c>
      <c r="RCC152" s="33">
        <f t="shared" si="2239"/>
        <v>0</v>
      </c>
      <c r="RCD152" s="33">
        <f t="shared" si="2239"/>
        <v>0</v>
      </c>
      <c r="RCE152" s="33">
        <f t="shared" si="2239"/>
        <v>0</v>
      </c>
      <c r="RCF152" s="33">
        <f t="shared" si="2239"/>
        <v>0</v>
      </c>
      <c r="RCG152" s="33">
        <f t="shared" si="2239"/>
        <v>0</v>
      </c>
      <c r="RCH152" s="33">
        <f t="shared" si="2239"/>
        <v>0</v>
      </c>
      <c r="RCI152" s="33">
        <f t="shared" si="2239"/>
        <v>0</v>
      </c>
      <c r="RCJ152" s="33">
        <f t="shared" si="2239"/>
        <v>0</v>
      </c>
      <c r="RCK152" s="33">
        <f t="shared" si="2239"/>
        <v>0</v>
      </c>
      <c r="RCL152" s="33">
        <f t="shared" si="2239"/>
        <v>0</v>
      </c>
      <c r="RCM152" s="33">
        <f t="shared" si="2239"/>
        <v>0</v>
      </c>
      <c r="RCN152" s="33">
        <f t="shared" si="2239"/>
        <v>0</v>
      </c>
      <c r="RCO152" s="33">
        <f t="shared" si="2239"/>
        <v>0</v>
      </c>
      <c r="RCP152" s="33">
        <f t="shared" si="2239"/>
        <v>0</v>
      </c>
      <c r="RCQ152" s="33">
        <f t="shared" si="2239"/>
        <v>0</v>
      </c>
      <c r="RCR152" s="33">
        <f t="shared" si="2239"/>
        <v>0</v>
      </c>
      <c r="RCS152" s="33">
        <f t="shared" si="2239"/>
        <v>0</v>
      </c>
      <c r="RCT152" s="33">
        <f t="shared" si="2239"/>
        <v>0</v>
      </c>
      <c r="RCU152" s="33">
        <f t="shared" si="2239"/>
        <v>0</v>
      </c>
      <c r="RCV152" s="33">
        <f t="shared" si="2239"/>
        <v>0</v>
      </c>
      <c r="RCW152" s="33">
        <f t="shared" si="2239"/>
        <v>0</v>
      </c>
      <c r="RCX152" s="33">
        <f t="shared" si="2239"/>
        <v>0</v>
      </c>
      <c r="RCY152" s="33">
        <f t="shared" si="2239"/>
        <v>0</v>
      </c>
      <c r="RCZ152" s="33">
        <f t="shared" si="2239"/>
        <v>0</v>
      </c>
      <c r="RDA152" s="33">
        <f t="shared" si="2239"/>
        <v>0</v>
      </c>
      <c r="RDB152" s="33">
        <f t="shared" si="2239"/>
        <v>0</v>
      </c>
      <c r="RDC152" s="33">
        <f t="shared" si="2239"/>
        <v>0</v>
      </c>
      <c r="RDD152" s="33">
        <f t="shared" si="2239"/>
        <v>0</v>
      </c>
      <c r="RDE152" s="33">
        <f t="shared" si="2239"/>
        <v>0</v>
      </c>
      <c r="RDF152" s="33">
        <f t="shared" si="2239"/>
        <v>0</v>
      </c>
      <c r="RDG152" s="33">
        <f t="shared" si="2239"/>
        <v>0</v>
      </c>
      <c r="RDH152" s="33">
        <f t="shared" si="2239"/>
        <v>0</v>
      </c>
      <c r="RDI152" s="33">
        <f t="shared" si="2239"/>
        <v>0</v>
      </c>
      <c r="RDJ152" s="33">
        <f t="shared" si="2239"/>
        <v>0</v>
      </c>
      <c r="RDK152" s="33">
        <f t="shared" si="2239"/>
        <v>0</v>
      </c>
      <c r="RDL152" s="33">
        <f t="shared" si="2239"/>
        <v>0</v>
      </c>
      <c r="RDM152" s="33">
        <f t="shared" si="2239"/>
        <v>0</v>
      </c>
      <c r="RDN152" s="33">
        <f t="shared" si="2239"/>
        <v>0</v>
      </c>
      <c r="RDO152" s="33">
        <f t="shared" si="2239"/>
        <v>0</v>
      </c>
      <c r="RDP152" s="33">
        <f t="shared" si="2239"/>
        <v>0</v>
      </c>
      <c r="RDQ152" s="33">
        <f t="shared" si="2239"/>
        <v>0</v>
      </c>
      <c r="RDR152" s="33">
        <f t="shared" si="2239"/>
        <v>0</v>
      </c>
      <c r="RDS152" s="33">
        <f t="shared" si="2239"/>
        <v>0</v>
      </c>
      <c r="RDT152" s="33">
        <f t="shared" si="2239"/>
        <v>0</v>
      </c>
      <c r="RDU152" s="33">
        <f t="shared" ref="RDU152:RGF152" si="2240">SUM(RDU145:RDU151)</f>
        <v>0</v>
      </c>
      <c r="RDV152" s="33">
        <f t="shared" si="2240"/>
        <v>0</v>
      </c>
      <c r="RDW152" s="33">
        <f t="shared" si="2240"/>
        <v>0</v>
      </c>
      <c r="RDX152" s="33">
        <f t="shared" si="2240"/>
        <v>0</v>
      </c>
      <c r="RDY152" s="33">
        <f t="shared" si="2240"/>
        <v>0</v>
      </c>
      <c r="RDZ152" s="33">
        <f t="shared" si="2240"/>
        <v>0</v>
      </c>
      <c r="REA152" s="33">
        <f t="shared" si="2240"/>
        <v>0</v>
      </c>
      <c r="REB152" s="33">
        <f t="shared" si="2240"/>
        <v>0</v>
      </c>
      <c r="REC152" s="33">
        <f t="shared" si="2240"/>
        <v>0</v>
      </c>
      <c r="RED152" s="33">
        <f t="shared" si="2240"/>
        <v>0</v>
      </c>
      <c r="REE152" s="33">
        <f t="shared" si="2240"/>
        <v>0</v>
      </c>
      <c r="REF152" s="33">
        <f t="shared" si="2240"/>
        <v>0</v>
      </c>
      <c r="REG152" s="33">
        <f t="shared" si="2240"/>
        <v>0</v>
      </c>
      <c r="REH152" s="33">
        <f t="shared" si="2240"/>
        <v>0</v>
      </c>
      <c r="REI152" s="33">
        <f t="shared" si="2240"/>
        <v>0</v>
      </c>
      <c r="REJ152" s="33">
        <f t="shared" si="2240"/>
        <v>0</v>
      </c>
      <c r="REK152" s="33">
        <f t="shared" si="2240"/>
        <v>0</v>
      </c>
      <c r="REL152" s="33">
        <f t="shared" si="2240"/>
        <v>0</v>
      </c>
      <c r="REM152" s="33">
        <f t="shared" si="2240"/>
        <v>0</v>
      </c>
      <c r="REN152" s="33">
        <f t="shared" si="2240"/>
        <v>0</v>
      </c>
      <c r="REO152" s="33">
        <f t="shared" si="2240"/>
        <v>0</v>
      </c>
      <c r="REP152" s="33">
        <f t="shared" si="2240"/>
        <v>0</v>
      </c>
      <c r="REQ152" s="33">
        <f t="shared" si="2240"/>
        <v>0</v>
      </c>
      <c r="RER152" s="33">
        <f t="shared" si="2240"/>
        <v>0</v>
      </c>
      <c r="RES152" s="33">
        <f t="shared" si="2240"/>
        <v>0</v>
      </c>
      <c r="RET152" s="33">
        <f t="shared" si="2240"/>
        <v>0</v>
      </c>
      <c r="REU152" s="33">
        <f t="shared" si="2240"/>
        <v>0</v>
      </c>
      <c r="REV152" s="33">
        <f t="shared" si="2240"/>
        <v>0</v>
      </c>
      <c r="REW152" s="33">
        <f t="shared" si="2240"/>
        <v>0</v>
      </c>
      <c r="REX152" s="33">
        <f t="shared" si="2240"/>
        <v>0</v>
      </c>
      <c r="REY152" s="33">
        <f t="shared" si="2240"/>
        <v>0</v>
      </c>
      <c r="REZ152" s="33">
        <f t="shared" si="2240"/>
        <v>0</v>
      </c>
      <c r="RFA152" s="33">
        <f t="shared" si="2240"/>
        <v>0</v>
      </c>
      <c r="RFB152" s="33">
        <f t="shared" si="2240"/>
        <v>0</v>
      </c>
      <c r="RFC152" s="33">
        <f t="shared" si="2240"/>
        <v>0</v>
      </c>
      <c r="RFD152" s="33">
        <f t="shared" si="2240"/>
        <v>0</v>
      </c>
      <c r="RFE152" s="33">
        <f t="shared" si="2240"/>
        <v>0</v>
      </c>
      <c r="RFF152" s="33">
        <f t="shared" si="2240"/>
        <v>0</v>
      </c>
      <c r="RFG152" s="33">
        <f t="shared" si="2240"/>
        <v>0</v>
      </c>
      <c r="RFH152" s="33">
        <f t="shared" si="2240"/>
        <v>0</v>
      </c>
      <c r="RFI152" s="33">
        <f t="shared" si="2240"/>
        <v>0</v>
      </c>
      <c r="RFJ152" s="33">
        <f t="shared" si="2240"/>
        <v>0</v>
      </c>
      <c r="RFK152" s="33">
        <f t="shared" si="2240"/>
        <v>0</v>
      </c>
      <c r="RFL152" s="33">
        <f t="shared" si="2240"/>
        <v>0</v>
      </c>
      <c r="RFM152" s="33">
        <f t="shared" si="2240"/>
        <v>0</v>
      </c>
      <c r="RFN152" s="33">
        <f t="shared" si="2240"/>
        <v>0</v>
      </c>
      <c r="RFO152" s="33">
        <f t="shared" si="2240"/>
        <v>0</v>
      </c>
      <c r="RFP152" s="33">
        <f t="shared" si="2240"/>
        <v>0</v>
      </c>
      <c r="RFQ152" s="33">
        <f t="shared" si="2240"/>
        <v>0</v>
      </c>
      <c r="RFR152" s="33">
        <f t="shared" si="2240"/>
        <v>0</v>
      </c>
      <c r="RFS152" s="33">
        <f t="shared" si="2240"/>
        <v>0</v>
      </c>
      <c r="RFT152" s="33">
        <f t="shared" si="2240"/>
        <v>0</v>
      </c>
      <c r="RFU152" s="33">
        <f t="shared" si="2240"/>
        <v>0</v>
      </c>
      <c r="RFV152" s="33">
        <f t="shared" si="2240"/>
        <v>0</v>
      </c>
      <c r="RFW152" s="33">
        <f t="shared" si="2240"/>
        <v>0</v>
      </c>
      <c r="RFX152" s="33">
        <f t="shared" si="2240"/>
        <v>0</v>
      </c>
      <c r="RFY152" s="33">
        <f t="shared" si="2240"/>
        <v>0</v>
      </c>
      <c r="RFZ152" s="33">
        <f t="shared" si="2240"/>
        <v>0</v>
      </c>
      <c r="RGA152" s="33">
        <f t="shared" si="2240"/>
        <v>0</v>
      </c>
      <c r="RGB152" s="33">
        <f t="shared" si="2240"/>
        <v>0</v>
      </c>
      <c r="RGC152" s="33">
        <f t="shared" si="2240"/>
        <v>0</v>
      </c>
      <c r="RGD152" s="33">
        <f t="shared" si="2240"/>
        <v>0</v>
      </c>
      <c r="RGE152" s="33">
        <f t="shared" si="2240"/>
        <v>0</v>
      </c>
      <c r="RGF152" s="33">
        <f t="shared" si="2240"/>
        <v>0</v>
      </c>
      <c r="RGG152" s="33">
        <f t="shared" ref="RGG152:RIR152" si="2241">SUM(RGG145:RGG151)</f>
        <v>0</v>
      </c>
      <c r="RGH152" s="33">
        <f t="shared" si="2241"/>
        <v>0</v>
      </c>
      <c r="RGI152" s="33">
        <f t="shared" si="2241"/>
        <v>0</v>
      </c>
      <c r="RGJ152" s="33">
        <f t="shared" si="2241"/>
        <v>0</v>
      </c>
      <c r="RGK152" s="33">
        <f t="shared" si="2241"/>
        <v>0</v>
      </c>
      <c r="RGL152" s="33">
        <f t="shared" si="2241"/>
        <v>0</v>
      </c>
      <c r="RGM152" s="33">
        <f t="shared" si="2241"/>
        <v>0</v>
      </c>
      <c r="RGN152" s="33">
        <f t="shared" si="2241"/>
        <v>0</v>
      </c>
      <c r="RGO152" s="33">
        <f t="shared" si="2241"/>
        <v>0</v>
      </c>
      <c r="RGP152" s="33">
        <f t="shared" si="2241"/>
        <v>0</v>
      </c>
      <c r="RGQ152" s="33">
        <f t="shared" si="2241"/>
        <v>0</v>
      </c>
      <c r="RGR152" s="33">
        <f t="shared" si="2241"/>
        <v>0</v>
      </c>
      <c r="RGS152" s="33">
        <f t="shared" si="2241"/>
        <v>0</v>
      </c>
      <c r="RGT152" s="33">
        <f t="shared" si="2241"/>
        <v>0</v>
      </c>
      <c r="RGU152" s="33">
        <f t="shared" si="2241"/>
        <v>0</v>
      </c>
      <c r="RGV152" s="33">
        <f t="shared" si="2241"/>
        <v>0</v>
      </c>
      <c r="RGW152" s="33">
        <f t="shared" si="2241"/>
        <v>0</v>
      </c>
      <c r="RGX152" s="33">
        <f t="shared" si="2241"/>
        <v>0</v>
      </c>
      <c r="RGY152" s="33">
        <f t="shared" si="2241"/>
        <v>0</v>
      </c>
      <c r="RGZ152" s="33">
        <f t="shared" si="2241"/>
        <v>0</v>
      </c>
      <c r="RHA152" s="33">
        <f t="shared" si="2241"/>
        <v>0</v>
      </c>
      <c r="RHB152" s="33">
        <f t="shared" si="2241"/>
        <v>0</v>
      </c>
      <c r="RHC152" s="33">
        <f t="shared" si="2241"/>
        <v>0</v>
      </c>
      <c r="RHD152" s="33">
        <f t="shared" si="2241"/>
        <v>0</v>
      </c>
      <c r="RHE152" s="33">
        <f t="shared" si="2241"/>
        <v>0</v>
      </c>
      <c r="RHF152" s="33">
        <f t="shared" si="2241"/>
        <v>0</v>
      </c>
      <c r="RHG152" s="33">
        <f t="shared" si="2241"/>
        <v>0</v>
      </c>
      <c r="RHH152" s="33">
        <f t="shared" si="2241"/>
        <v>0</v>
      </c>
      <c r="RHI152" s="33">
        <f t="shared" si="2241"/>
        <v>0</v>
      </c>
      <c r="RHJ152" s="33">
        <f t="shared" si="2241"/>
        <v>0</v>
      </c>
      <c r="RHK152" s="33">
        <f t="shared" si="2241"/>
        <v>0</v>
      </c>
      <c r="RHL152" s="33">
        <f t="shared" si="2241"/>
        <v>0</v>
      </c>
      <c r="RHM152" s="33">
        <f t="shared" si="2241"/>
        <v>0</v>
      </c>
      <c r="RHN152" s="33">
        <f t="shared" si="2241"/>
        <v>0</v>
      </c>
      <c r="RHO152" s="33">
        <f t="shared" si="2241"/>
        <v>0</v>
      </c>
      <c r="RHP152" s="33">
        <f t="shared" si="2241"/>
        <v>0</v>
      </c>
      <c r="RHQ152" s="33">
        <f t="shared" si="2241"/>
        <v>0</v>
      </c>
      <c r="RHR152" s="33">
        <f t="shared" si="2241"/>
        <v>0</v>
      </c>
      <c r="RHS152" s="33">
        <f t="shared" si="2241"/>
        <v>0</v>
      </c>
      <c r="RHT152" s="33">
        <f t="shared" si="2241"/>
        <v>0</v>
      </c>
      <c r="RHU152" s="33">
        <f t="shared" si="2241"/>
        <v>0</v>
      </c>
      <c r="RHV152" s="33">
        <f t="shared" si="2241"/>
        <v>0</v>
      </c>
      <c r="RHW152" s="33">
        <f t="shared" si="2241"/>
        <v>0</v>
      </c>
      <c r="RHX152" s="33">
        <f t="shared" si="2241"/>
        <v>0</v>
      </c>
      <c r="RHY152" s="33">
        <f t="shared" si="2241"/>
        <v>0</v>
      </c>
      <c r="RHZ152" s="33">
        <f t="shared" si="2241"/>
        <v>0</v>
      </c>
      <c r="RIA152" s="33">
        <f t="shared" si="2241"/>
        <v>0</v>
      </c>
      <c r="RIB152" s="33">
        <f t="shared" si="2241"/>
        <v>0</v>
      </c>
      <c r="RIC152" s="33">
        <f t="shared" si="2241"/>
        <v>0</v>
      </c>
      <c r="RID152" s="33">
        <f t="shared" si="2241"/>
        <v>0</v>
      </c>
      <c r="RIE152" s="33">
        <f t="shared" si="2241"/>
        <v>0</v>
      </c>
      <c r="RIF152" s="33">
        <f t="shared" si="2241"/>
        <v>0</v>
      </c>
      <c r="RIG152" s="33">
        <f t="shared" si="2241"/>
        <v>0</v>
      </c>
      <c r="RIH152" s="33">
        <f t="shared" si="2241"/>
        <v>0</v>
      </c>
      <c r="RII152" s="33">
        <f t="shared" si="2241"/>
        <v>0</v>
      </c>
      <c r="RIJ152" s="33">
        <f t="shared" si="2241"/>
        <v>0</v>
      </c>
      <c r="RIK152" s="33">
        <f t="shared" si="2241"/>
        <v>0</v>
      </c>
      <c r="RIL152" s="33">
        <f t="shared" si="2241"/>
        <v>0</v>
      </c>
      <c r="RIM152" s="33">
        <f t="shared" si="2241"/>
        <v>0</v>
      </c>
      <c r="RIN152" s="33">
        <f t="shared" si="2241"/>
        <v>0</v>
      </c>
      <c r="RIO152" s="33">
        <f t="shared" si="2241"/>
        <v>0</v>
      </c>
      <c r="RIP152" s="33">
        <f t="shared" si="2241"/>
        <v>0</v>
      </c>
      <c r="RIQ152" s="33">
        <f t="shared" si="2241"/>
        <v>0</v>
      </c>
      <c r="RIR152" s="33">
        <f t="shared" si="2241"/>
        <v>0</v>
      </c>
      <c r="RIS152" s="33">
        <f t="shared" ref="RIS152:RLD152" si="2242">SUM(RIS145:RIS151)</f>
        <v>0</v>
      </c>
      <c r="RIT152" s="33">
        <f t="shared" si="2242"/>
        <v>0</v>
      </c>
      <c r="RIU152" s="33">
        <f t="shared" si="2242"/>
        <v>0</v>
      </c>
      <c r="RIV152" s="33">
        <f t="shared" si="2242"/>
        <v>0</v>
      </c>
      <c r="RIW152" s="33">
        <f t="shared" si="2242"/>
        <v>0</v>
      </c>
      <c r="RIX152" s="33">
        <f t="shared" si="2242"/>
        <v>0</v>
      </c>
      <c r="RIY152" s="33">
        <f t="shared" si="2242"/>
        <v>0</v>
      </c>
      <c r="RIZ152" s="33">
        <f t="shared" si="2242"/>
        <v>0</v>
      </c>
      <c r="RJA152" s="33">
        <f t="shared" si="2242"/>
        <v>0</v>
      </c>
      <c r="RJB152" s="33">
        <f t="shared" si="2242"/>
        <v>0</v>
      </c>
      <c r="RJC152" s="33">
        <f t="shared" si="2242"/>
        <v>0</v>
      </c>
      <c r="RJD152" s="33">
        <f t="shared" si="2242"/>
        <v>0</v>
      </c>
      <c r="RJE152" s="33">
        <f t="shared" si="2242"/>
        <v>0</v>
      </c>
      <c r="RJF152" s="33">
        <f t="shared" si="2242"/>
        <v>0</v>
      </c>
      <c r="RJG152" s="33">
        <f t="shared" si="2242"/>
        <v>0</v>
      </c>
      <c r="RJH152" s="33">
        <f t="shared" si="2242"/>
        <v>0</v>
      </c>
      <c r="RJI152" s="33">
        <f t="shared" si="2242"/>
        <v>0</v>
      </c>
      <c r="RJJ152" s="33">
        <f t="shared" si="2242"/>
        <v>0</v>
      </c>
      <c r="RJK152" s="33">
        <f t="shared" si="2242"/>
        <v>0</v>
      </c>
      <c r="RJL152" s="33">
        <f t="shared" si="2242"/>
        <v>0</v>
      </c>
      <c r="RJM152" s="33">
        <f t="shared" si="2242"/>
        <v>0</v>
      </c>
      <c r="RJN152" s="33">
        <f t="shared" si="2242"/>
        <v>0</v>
      </c>
      <c r="RJO152" s="33">
        <f t="shared" si="2242"/>
        <v>0</v>
      </c>
      <c r="RJP152" s="33">
        <f t="shared" si="2242"/>
        <v>0</v>
      </c>
      <c r="RJQ152" s="33">
        <f t="shared" si="2242"/>
        <v>0</v>
      </c>
      <c r="RJR152" s="33">
        <f t="shared" si="2242"/>
        <v>0</v>
      </c>
      <c r="RJS152" s="33">
        <f t="shared" si="2242"/>
        <v>0</v>
      </c>
      <c r="RJT152" s="33">
        <f t="shared" si="2242"/>
        <v>0</v>
      </c>
      <c r="RJU152" s="33">
        <f t="shared" si="2242"/>
        <v>0</v>
      </c>
      <c r="RJV152" s="33">
        <f t="shared" si="2242"/>
        <v>0</v>
      </c>
      <c r="RJW152" s="33">
        <f t="shared" si="2242"/>
        <v>0</v>
      </c>
      <c r="RJX152" s="33">
        <f t="shared" si="2242"/>
        <v>0</v>
      </c>
      <c r="RJY152" s="33">
        <f t="shared" si="2242"/>
        <v>0</v>
      </c>
      <c r="RJZ152" s="33">
        <f t="shared" si="2242"/>
        <v>0</v>
      </c>
      <c r="RKA152" s="33">
        <f t="shared" si="2242"/>
        <v>0</v>
      </c>
      <c r="RKB152" s="33">
        <f t="shared" si="2242"/>
        <v>0</v>
      </c>
      <c r="RKC152" s="33">
        <f t="shared" si="2242"/>
        <v>0</v>
      </c>
      <c r="RKD152" s="33">
        <f t="shared" si="2242"/>
        <v>0</v>
      </c>
      <c r="RKE152" s="33">
        <f t="shared" si="2242"/>
        <v>0</v>
      </c>
      <c r="RKF152" s="33">
        <f t="shared" si="2242"/>
        <v>0</v>
      </c>
      <c r="RKG152" s="33">
        <f t="shared" si="2242"/>
        <v>0</v>
      </c>
      <c r="RKH152" s="33">
        <f t="shared" si="2242"/>
        <v>0</v>
      </c>
      <c r="RKI152" s="33">
        <f t="shared" si="2242"/>
        <v>0</v>
      </c>
      <c r="RKJ152" s="33">
        <f t="shared" si="2242"/>
        <v>0</v>
      </c>
      <c r="RKK152" s="33">
        <f t="shared" si="2242"/>
        <v>0</v>
      </c>
      <c r="RKL152" s="33">
        <f t="shared" si="2242"/>
        <v>0</v>
      </c>
      <c r="RKM152" s="33">
        <f t="shared" si="2242"/>
        <v>0</v>
      </c>
      <c r="RKN152" s="33">
        <f t="shared" si="2242"/>
        <v>0</v>
      </c>
      <c r="RKO152" s="33">
        <f t="shared" si="2242"/>
        <v>0</v>
      </c>
      <c r="RKP152" s="33">
        <f t="shared" si="2242"/>
        <v>0</v>
      </c>
      <c r="RKQ152" s="33">
        <f t="shared" si="2242"/>
        <v>0</v>
      </c>
      <c r="RKR152" s="33">
        <f t="shared" si="2242"/>
        <v>0</v>
      </c>
      <c r="RKS152" s="33">
        <f t="shared" si="2242"/>
        <v>0</v>
      </c>
      <c r="RKT152" s="33">
        <f t="shared" si="2242"/>
        <v>0</v>
      </c>
      <c r="RKU152" s="33">
        <f t="shared" si="2242"/>
        <v>0</v>
      </c>
      <c r="RKV152" s="33">
        <f t="shared" si="2242"/>
        <v>0</v>
      </c>
      <c r="RKW152" s="33">
        <f t="shared" si="2242"/>
        <v>0</v>
      </c>
      <c r="RKX152" s="33">
        <f t="shared" si="2242"/>
        <v>0</v>
      </c>
      <c r="RKY152" s="33">
        <f t="shared" si="2242"/>
        <v>0</v>
      </c>
      <c r="RKZ152" s="33">
        <f t="shared" si="2242"/>
        <v>0</v>
      </c>
      <c r="RLA152" s="33">
        <f t="shared" si="2242"/>
        <v>0</v>
      </c>
      <c r="RLB152" s="33">
        <f t="shared" si="2242"/>
        <v>0</v>
      </c>
      <c r="RLC152" s="33">
        <f t="shared" si="2242"/>
        <v>0</v>
      </c>
      <c r="RLD152" s="33">
        <f t="shared" si="2242"/>
        <v>0</v>
      </c>
      <c r="RLE152" s="33">
        <f t="shared" ref="RLE152:RNP152" si="2243">SUM(RLE145:RLE151)</f>
        <v>0</v>
      </c>
      <c r="RLF152" s="33">
        <f t="shared" si="2243"/>
        <v>0</v>
      </c>
      <c r="RLG152" s="33">
        <f t="shared" si="2243"/>
        <v>0</v>
      </c>
      <c r="RLH152" s="33">
        <f t="shared" si="2243"/>
        <v>0</v>
      </c>
      <c r="RLI152" s="33">
        <f t="shared" si="2243"/>
        <v>0</v>
      </c>
      <c r="RLJ152" s="33">
        <f t="shared" si="2243"/>
        <v>0</v>
      </c>
      <c r="RLK152" s="33">
        <f t="shared" si="2243"/>
        <v>0</v>
      </c>
      <c r="RLL152" s="33">
        <f t="shared" si="2243"/>
        <v>0</v>
      </c>
      <c r="RLM152" s="33">
        <f t="shared" si="2243"/>
        <v>0</v>
      </c>
      <c r="RLN152" s="33">
        <f t="shared" si="2243"/>
        <v>0</v>
      </c>
      <c r="RLO152" s="33">
        <f t="shared" si="2243"/>
        <v>0</v>
      </c>
      <c r="RLP152" s="33">
        <f t="shared" si="2243"/>
        <v>0</v>
      </c>
      <c r="RLQ152" s="33">
        <f t="shared" si="2243"/>
        <v>0</v>
      </c>
      <c r="RLR152" s="33">
        <f t="shared" si="2243"/>
        <v>0</v>
      </c>
      <c r="RLS152" s="33">
        <f t="shared" si="2243"/>
        <v>0</v>
      </c>
      <c r="RLT152" s="33">
        <f t="shared" si="2243"/>
        <v>0</v>
      </c>
      <c r="RLU152" s="33">
        <f t="shared" si="2243"/>
        <v>0</v>
      </c>
      <c r="RLV152" s="33">
        <f t="shared" si="2243"/>
        <v>0</v>
      </c>
      <c r="RLW152" s="33">
        <f t="shared" si="2243"/>
        <v>0</v>
      </c>
      <c r="RLX152" s="33">
        <f t="shared" si="2243"/>
        <v>0</v>
      </c>
      <c r="RLY152" s="33">
        <f t="shared" si="2243"/>
        <v>0</v>
      </c>
      <c r="RLZ152" s="33">
        <f t="shared" si="2243"/>
        <v>0</v>
      </c>
      <c r="RMA152" s="33">
        <f t="shared" si="2243"/>
        <v>0</v>
      </c>
      <c r="RMB152" s="33">
        <f t="shared" si="2243"/>
        <v>0</v>
      </c>
      <c r="RMC152" s="33">
        <f t="shared" si="2243"/>
        <v>0</v>
      </c>
      <c r="RMD152" s="33">
        <f t="shared" si="2243"/>
        <v>0</v>
      </c>
      <c r="RME152" s="33">
        <f t="shared" si="2243"/>
        <v>0</v>
      </c>
      <c r="RMF152" s="33">
        <f t="shared" si="2243"/>
        <v>0</v>
      </c>
      <c r="RMG152" s="33">
        <f t="shared" si="2243"/>
        <v>0</v>
      </c>
      <c r="RMH152" s="33">
        <f t="shared" si="2243"/>
        <v>0</v>
      </c>
      <c r="RMI152" s="33">
        <f t="shared" si="2243"/>
        <v>0</v>
      </c>
      <c r="RMJ152" s="33">
        <f t="shared" si="2243"/>
        <v>0</v>
      </c>
      <c r="RMK152" s="33">
        <f t="shared" si="2243"/>
        <v>0</v>
      </c>
      <c r="RML152" s="33">
        <f t="shared" si="2243"/>
        <v>0</v>
      </c>
      <c r="RMM152" s="33">
        <f t="shared" si="2243"/>
        <v>0</v>
      </c>
      <c r="RMN152" s="33">
        <f t="shared" si="2243"/>
        <v>0</v>
      </c>
      <c r="RMO152" s="33">
        <f t="shared" si="2243"/>
        <v>0</v>
      </c>
      <c r="RMP152" s="33">
        <f t="shared" si="2243"/>
        <v>0</v>
      </c>
      <c r="RMQ152" s="33">
        <f t="shared" si="2243"/>
        <v>0</v>
      </c>
      <c r="RMR152" s="33">
        <f t="shared" si="2243"/>
        <v>0</v>
      </c>
      <c r="RMS152" s="33">
        <f t="shared" si="2243"/>
        <v>0</v>
      </c>
      <c r="RMT152" s="33">
        <f t="shared" si="2243"/>
        <v>0</v>
      </c>
      <c r="RMU152" s="33">
        <f t="shared" si="2243"/>
        <v>0</v>
      </c>
      <c r="RMV152" s="33">
        <f t="shared" si="2243"/>
        <v>0</v>
      </c>
      <c r="RMW152" s="33">
        <f t="shared" si="2243"/>
        <v>0</v>
      </c>
      <c r="RMX152" s="33">
        <f t="shared" si="2243"/>
        <v>0</v>
      </c>
      <c r="RMY152" s="33">
        <f t="shared" si="2243"/>
        <v>0</v>
      </c>
      <c r="RMZ152" s="33">
        <f t="shared" si="2243"/>
        <v>0</v>
      </c>
      <c r="RNA152" s="33">
        <f t="shared" si="2243"/>
        <v>0</v>
      </c>
      <c r="RNB152" s="33">
        <f t="shared" si="2243"/>
        <v>0</v>
      </c>
      <c r="RNC152" s="33">
        <f t="shared" si="2243"/>
        <v>0</v>
      </c>
      <c r="RND152" s="33">
        <f t="shared" si="2243"/>
        <v>0</v>
      </c>
      <c r="RNE152" s="33">
        <f t="shared" si="2243"/>
        <v>0</v>
      </c>
      <c r="RNF152" s="33">
        <f t="shared" si="2243"/>
        <v>0</v>
      </c>
      <c r="RNG152" s="33">
        <f t="shared" si="2243"/>
        <v>0</v>
      </c>
      <c r="RNH152" s="33">
        <f t="shared" si="2243"/>
        <v>0</v>
      </c>
      <c r="RNI152" s="33">
        <f t="shared" si="2243"/>
        <v>0</v>
      </c>
      <c r="RNJ152" s="33">
        <f t="shared" si="2243"/>
        <v>0</v>
      </c>
      <c r="RNK152" s="33">
        <f t="shared" si="2243"/>
        <v>0</v>
      </c>
      <c r="RNL152" s="33">
        <f t="shared" si="2243"/>
        <v>0</v>
      </c>
      <c r="RNM152" s="33">
        <f t="shared" si="2243"/>
        <v>0</v>
      </c>
      <c r="RNN152" s="33">
        <f t="shared" si="2243"/>
        <v>0</v>
      </c>
      <c r="RNO152" s="33">
        <f t="shared" si="2243"/>
        <v>0</v>
      </c>
      <c r="RNP152" s="33">
        <f t="shared" si="2243"/>
        <v>0</v>
      </c>
      <c r="RNQ152" s="33">
        <f t="shared" ref="RNQ152:RQB152" si="2244">SUM(RNQ145:RNQ151)</f>
        <v>0</v>
      </c>
      <c r="RNR152" s="33">
        <f t="shared" si="2244"/>
        <v>0</v>
      </c>
      <c r="RNS152" s="33">
        <f t="shared" si="2244"/>
        <v>0</v>
      </c>
      <c r="RNT152" s="33">
        <f t="shared" si="2244"/>
        <v>0</v>
      </c>
      <c r="RNU152" s="33">
        <f t="shared" si="2244"/>
        <v>0</v>
      </c>
      <c r="RNV152" s="33">
        <f t="shared" si="2244"/>
        <v>0</v>
      </c>
      <c r="RNW152" s="33">
        <f t="shared" si="2244"/>
        <v>0</v>
      </c>
      <c r="RNX152" s="33">
        <f t="shared" si="2244"/>
        <v>0</v>
      </c>
      <c r="RNY152" s="33">
        <f t="shared" si="2244"/>
        <v>0</v>
      </c>
      <c r="RNZ152" s="33">
        <f t="shared" si="2244"/>
        <v>0</v>
      </c>
      <c r="ROA152" s="33">
        <f t="shared" si="2244"/>
        <v>0</v>
      </c>
      <c r="ROB152" s="33">
        <f t="shared" si="2244"/>
        <v>0</v>
      </c>
      <c r="ROC152" s="33">
        <f t="shared" si="2244"/>
        <v>0</v>
      </c>
      <c r="ROD152" s="33">
        <f t="shared" si="2244"/>
        <v>0</v>
      </c>
      <c r="ROE152" s="33">
        <f t="shared" si="2244"/>
        <v>0</v>
      </c>
      <c r="ROF152" s="33">
        <f t="shared" si="2244"/>
        <v>0</v>
      </c>
      <c r="ROG152" s="33">
        <f t="shared" si="2244"/>
        <v>0</v>
      </c>
      <c r="ROH152" s="33">
        <f t="shared" si="2244"/>
        <v>0</v>
      </c>
      <c r="ROI152" s="33">
        <f t="shared" si="2244"/>
        <v>0</v>
      </c>
      <c r="ROJ152" s="33">
        <f t="shared" si="2244"/>
        <v>0</v>
      </c>
      <c r="ROK152" s="33">
        <f t="shared" si="2244"/>
        <v>0</v>
      </c>
      <c r="ROL152" s="33">
        <f t="shared" si="2244"/>
        <v>0</v>
      </c>
      <c r="ROM152" s="33">
        <f t="shared" si="2244"/>
        <v>0</v>
      </c>
      <c r="RON152" s="33">
        <f t="shared" si="2244"/>
        <v>0</v>
      </c>
      <c r="ROO152" s="33">
        <f t="shared" si="2244"/>
        <v>0</v>
      </c>
      <c r="ROP152" s="33">
        <f t="shared" si="2244"/>
        <v>0</v>
      </c>
      <c r="ROQ152" s="33">
        <f t="shared" si="2244"/>
        <v>0</v>
      </c>
      <c r="ROR152" s="33">
        <f t="shared" si="2244"/>
        <v>0</v>
      </c>
      <c r="ROS152" s="33">
        <f t="shared" si="2244"/>
        <v>0</v>
      </c>
      <c r="ROT152" s="33">
        <f t="shared" si="2244"/>
        <v>0</v>
      </c>
      <c r="ROU152" s="33">
        <f t="shared" si="2244"/>
        <v>0</v>
      </c>
      <c r="ROV152" s="33">
        <f t="shared" si="2244"/>
        <v>0</v>
      </c>
      <c r="ROW152" s="33">
        <f t="shared" si="2244"/>
        <v>0</v>
      </c>
      <c r="ROX152" s="33">
        <f t="shared" si="2244"/>
        <v>0</v>
      </c>
      <c r="ROY152" s="33">
        <f t="shared" si="2244"/>
        <v>0</v>
      </c>
      <c r="ROZ152" s="33">
        <f t="shared" si="2244"/>
        <v>0</v>
      </c>
      <c r="RPA152" s="33">
        <f t="shared" si="2244"/>
        <v>0</v>
      </c>
      <c r="RPB152" s="33">
        <f t="shared" si="2244"/>
        <v>0</v>
      </c>
      <c r="RPC152" s="33">
        <f t="shared" si="2244"/>
        <v>0</v>
      </c>
      <c r="RPD152" s="33">
        <f t="shared" si="2244"/>
        <v>0</v>
      </c>
      <c r="RPE152" s="33">
        <f t="shared" si="2244"/>
        <v>0</v>
      </c>
      <c r="RPF152" s="33">
        <f t="shared" si="2244"/>
        <v>0</v>
      </c>
      <c r="RPG152" s="33">
        <f t="shared" si="2244"/>
        <v>0</v>
      </c>
      <c r="RPH152" s="33">
        <f t="shared" si="2244"/>
        <v>0</v>
      </c>
      <c r="RPI152" s="33">
        <f t="shared" si="2244"/>
        <v>0</v>
      </c>
      <c r="RPJ152" s="33">
        <f t="shared" si="2244"/>
        <v>0</v>
      </c>
      <c r="RPK152" s="33">
        <f t="shared" si="2244"/>
        <v>0</v>
      </c>
      <c r="RPL152" s="33">
        <f t="shared" si="2244"/>
        <v>0</v>
      </c>
      <c r="RPM152" s="33">
        <f t="shared" si="2244"/>
        <v>0</v>
      </c>
      <c r="RPN152" s="33">
        <f t="shared" si="2244"/>
        <v>0</v>
      </c>
      <c r="RPO152" s="33">
        <f t="shared" si="2244"/>
        <v>0</v>
      </c>
      <c r="RPP152" s="33">
        <f t="shared" si="2244"/>
        <v>0</v>
      </c>
      <c r="RPQ152" s="33">
        <f t="shared" si="2244"/>
        <v>0</v>
      </c>
      <c r="RPR152" s="33">
        <f t="shared" si="2244"/>
        <v>0</v>
      </c>
      <c r="RPS152" s="33">
        <f t="shared" si="2244"/>
        <v>0</v>
      </c>
      <c r="RPT152" s="33">
        <f t="shared" si="2244"/>
        <v>0</v>
      </c>
      <c r="RPU152" s="33">
        <f t="shared" si="2244"/>
        <v>0</v>
      </c>
      <c r="RPV152" s="33">
        <f t="shared" si="2244"/>
        <v>0</v>
      </c>
      <c r="RPW152" s="33">
        <f t="shared" si="2244"/>
        <v>0</v>
      </c>
      <c r="RPX152" s="33">
        <f t="shared" si="2244"/>
        <v>0</v>
      </c>
      <c r="RPY152" s="33">
        <f t="shared" si="2244"/>
        <v>0</v>
      </c>
      <c r="RPZ152" s="33">
        <f t="shared" si="2244"/>
        <v>0</v>
      </c>
      <c r="RQA152" s="33">
        <f t="shared" si="2244"/>
        <v>0</v>
      </c>
      <c r="RQB152" s="33">
        <f t="shared" si="2244"/>
        <v>0</v>
      </c>
      <c r="RQC152" s="33">
        <f t="shared" ref="RQC152:RSN152" si="2245">SUM(RQC145:RQC151)</f>
        <v>0</v>
      </c>
      <c r="RQD152" s="33">
        <f t="shared" si="2245"/>
        <v>0</v>
      </c>
      <c r="RQE152" s="33">
        <f t="shared" si="2245"/>
        <v>0</v>
      </c>
      <c r="RQF152" s="33">
        <f t="shared" si="2245"/>
        <v>0</v>
      </c>
      <c r="RQG152" s="33">
        <f t="shared" si="2245"/>
        <v>0</v>
      </c>
      <c r="RQH152" s="33">
        <f t="shared" si="2245"/>
        <v>0</v>
      </c>
      <c r="RQI152" s="33">
        <f t="shared" si="2245"/>
        <v>0</v>
      </c>
      <c r="RQJ152" s="33">
        <f t="shared" si="2245"/>
        <v>0</v>
      </c>
      <c r="RQK152" s="33">
        <f t="shared" si="2245"/>
        <v>0</v>
      </c>
      <c r="RQL152" s="33">
        <f t="shared" si="2245"/>
        <v>0</v>
      </c>
      <c r="RQM152" s="33">
        <f t="shared" si="2245"/>
        <v>0</v>
      </c>
      <c r="RQN152" s="33">
        <f t="shared" si="2245"/>
        <v>0</v>
      </c>
      <c r="RQO152" s="33">
        <f t="shared" si="2245"/>
        <v>0</v>
      </c>
      <c r="RQP152" s="33">
        <f t="shared" si="2245"/>
        <v>0</v>
      </c>
      <c r="RQQ152" s="33">
        <f t="shared" si="2245"/>
        <v>0</v>
      </c>
      <c r="RQR152" s="33">
        <f t="shared" si="2245"/>
        <v>0</v>
      </c>
      <c r="RQS152" s="33">
        <f t="shared" si="2245"/>
        <v>0</v>
      </c>
      <c r="RQT152" s="33">
        <f t="shared" si="2245"/>
        <v>0</v>
      </c>
      <c r="RQU152" s="33">
        <f t="shared" si="2245"/>
        <v>0</v>
      </c>
      <c r="RQV152" s="33">
        <f t="shared" si="2245"/>
        <v>0</v>
      </c>
      <c r="RQW152" s="33">
        <f t="shared" si="2245"/>
        <v>0</v>
      </c>
      <c r="RQX152" s="33">
        <f t="shared" si="2245"/>
        <v>0</v>
      </c>
      <c r="RQY152" s="33">
        <f t="shared" si="2245"/>
        <v>0</v>
      </c>
      <c r="RQZ152" s="33">
        <f t="shared" si="2245"/>
        <v>0</v>
      </c>
      <c r="RRA152" s="33">
        <f t="shared" si="2245"/>
        <v>0</v>
      </c>
      <c r="RRB152" s="33">
        <f t="shared" si="2245"/>
        <v>0</v>
      </c>
      <c r="RRC152" s="33">
        <f t="shared" si="2245"/>
        <v>0</v>
      </c>
      <c r="RRD152" s="33">
        <f t="shared" si="2245"/>
        <v>0</v>
      </c>
      <c r="RRE152" s="33">
        <f t="shared" si="2245"/>
        <v>0</v>
      </c>
      <c r="RRF152" s="33">
        <f t="shared" si="2245"/>
        <v>0</v>
      </c>
      <c r="RRG152" s="33">
        <f t="shared" si="2245"/>
        <v>0</v>
      </c>
      <c r="RRH152" s="33">
        <f t="shared" si="2245"/>
        <v>0</v>
      </c>
      <c r="RRI152" s="33">
        <f t="shared" si="2245"/>
        <v>0</v>
      </c>
      <c r="RRJ152" s="33">
        <f t="shared" si="2245"/>
        <v>0</v>
      </c>
      <c r="RRK152" s="33">
        <f t="shared" si="2245"/>
        <v>0</v>
      </c>
      <c r="RRL152" s="33">
        <f t="shared" si="2245"/>
        <v>0</v>
      </c>
      <c r="RRM152" s="33">
        <f t="shared" si="2245"/>
        <v>0</v>
      </c>
      <c r="RRN152" s="33">
        <f t="shared" si="2245"/>
        <v>0</v>
      </c>
      <c r="RRO152" s="33">
        <f t="shared" si="2245"/>
        <v>0</v>
      </c>
      <c r="RRP152" s="33">
        <f t="shared" si="2245"/>
        <v>0</v>
      </c>
      <c r="RRQ152" s="33">
        <f t="shared" si="2245"/>
        <v>0</v>
      </c>
      <c r="RRR152" s="33">
        <f t="shared" si="2245"/>
        <v>0</v>
      </c>
      <c r="RRS152" s="33">
        <f t="shared" si="2245"/>
        <v>0</v>
      </c>
      <c r="RRT152" s="33">
        <f t="shared" si="2245"/>
        <v>0</v>
      </c>
      <c r="RRU152" s="33">
        <f t="shared" si="2245"/>
        <v>0</v>
      </c>
      <c r="RRV152" s="33">
        <f t="shared" si="2245"/>
        <v>0</v>
      </c>
      <c r="RRW152" s="33">
        <f t="shared" si="2245"/>
        <v>0</v>
      </c>
      <c r="RRX152" s="33">
        <f t="shared" si="2245"/>
        <v>0</v>
      </c>
      <c r="RRY152" s="33">
        <f t="shared" si="2245"/>
        <v>0</v>
      </c>
      <c r="RRZ152" s="33">
        <f t="shared" si="2245"/>
        <v>0</v>
      </c>
      <c r="RSA152" s="33">
        <f t="shared" si="2245"/>
        <v>0</v>
      </c>
      <c r="RSB152" s="33">
        <f t="shared" si="2245"/>
        <v>0</v>
      </c>
      <c r="RSC152" s="33">
        <f t="shared" si="2245"/>
        <v>0</v>
      </c>
      <c r="RSD152" s="33">
        <f t="shared" si="2245"/>
        <v>0</v>
      </c>
      <c r="RSE152" s="33">
        <f t="shared" si="2245"/>
        <v>0</v>
      </c>
      <c r="RSF152" s="33">
        <f t="shared" si="2245"/>
        <v>0</v>
      </c>
      <c r="RSG152" s="33">
        <f t="shared" si="2245"/>
        <v>0</v>
      </c>
      <c r="RSH152" s="33">
        <f t="shared" si="2245"/>
        <v>0</v>
      </c>
      <c r="RSI152" s="33">
        <f t="shared" si="2245"/>
        <v>0</v>
      </c>
      <c r="RSJ152" s="33">
        <f t="shared" si="2245"/>
        <v>0</v>
      </c>
      <c r="RSK152" s="33">
        <f t="shared" si="2245"/>
        <v>0</v>
      </c>
      <c r="RSL152" s="33">
        <f t="shared" si="2245"/>
        <v>0</v>
      </c>
      <c r="RSM152" s="33">
        <f t="shared" si="2245"/>
        <v>0</v>
      </c>
      <c r="RSN152" s="33">
        <f t="shared" si="2245"/>
        <v>0</v>
      </c>
      <c r="RSO152" s="33">
        <f t="shared" ref="RSO152:RUZ152" si="2246">SUM(RSO145:RSO151)</f>
        <v>0</v>
      </c>
      <c r="RSP152" s="33">
        <f t="shared" si="2246"/>
        <v>0</v>
      </c>
      <c r="RSQ152" s="33">
        <f t="shared" si="2246"/>
        <v>0</v>
      </c>
      <c r="RSR152" s="33">
        <f t="shared" si="2246"/>
        <v>0</v>
      </c>
      <c r="RSS152" s="33">
        <f t="shared" si="2246"/>
        <v>0</v>
      </c>
      <c r="RST152" s="33">
        <f t="shared" si="2246"/>
        <v>0</v>
      </c>
      <c r="RSU152" s="33">
        <f t="shared" si="2246"/>
        <v>0</v>
      </c>
      <c r="RSV152" s="33">
        <f t="shared" si="2246"/>
        <v>0</v>
      </c>
      <c r="RSW152" s="33">
        <f t="shared" si="2246"/>
        <v>0</v>
      </c>
      <c r="RSX152" s="33">
        <f t="shared" si="2246"/>
        <v>0</v>
      </c>
      <c r="RSY152" s="33">
        <f t="shared" si="2246"/>
        <v>0</v>
      </c>
      <c r="RSZ152" s="33">
        <f t="shared" si="2246"/>
        <v>0</v>
      </c>
      <c r="RTA152" s="33">
        <f t="shared" si="2246"/>
        <v>0</v>
      </c>
      <c r="RTB152" s="33">
        <f t="shared" si="2246"/>
        <v>0</v>
      </c>
      <c r="RTC152" s="33">
        <f t="shared" si="2246"/>
        <v>0</v>
      </c>
      <c r="RTD152" s="33">
        <f t="shared" si="2246"/>
        <v>0</v>
      </c>
      <c r="RTE152" s="33">
        <f t="shared" si="2246"/>
        <v>0</v>
      </c>
      <c r="RTF152" s="33">
        <f t="shared" si="2246"/>
        <v>0</v>
      </c>
      <c r="RTG152" s="33">
        <f t="shared" si="2246"/>
        <v>0</v>
      </c>
      <c r="RTH152" s="33">
        <f t="shared" si="2246"/>
        <v>0</v>
      </c>
      <c r="RTI152" s="33">
        <f t="shared" si="2246"/>
        <v>0</v>
      </c>
      <c r="RTJ152" s="33">
        <f t="shared" si="2246"/>
        <v>0</v>
      </c>
      <c r="RTK152" s="33">
        <f t="shared" si="2246"/>
        <v>0</v>
      </c>
      <c r="RTL152" s="33">
        <f t="shared" si="2246"/>
        <v>0</v>
      </c>
      <c r="RTM152" s="33">
        <f t="shared" si="2246"/>
        <v>0</v>
      </c>
      <c r="RTN152" s="33">
        <f t="shared" si="2246"/>
        <v>0</v>
      </c>
      <c r="RTO152" s="33">
        <f t="shared" si="2246"/>
        <v>0</v>
      </c>
      <c r="RTP152" s="33">
        <f t="shared" si="2246"/>
        <v>0</v>
      </c>
      <c r="RTQ152" s="33">
        <f t="shared" si="2246"/>
        <v>0</v>
      </c>
      <c r="RTR152" s="33">
        <f t="shared" si="2246"/>
        <v>0</v>
      </c>
      <c r="RTS152" s="33">
        <f t="shared" si="2246"/>
        <v>0</v>
      </c>
      <c r="RTT152" s="33">
        <f t="shared" si="2246"/>
        <v>0</v>
      </c>
      <c r="RTU152" s="33">
        <f t="shared" si="2246"/>
        <v>0</v>
      </c>
      <c r="RTV152" s="33">
        <f t="shared" si="2246"/>
        <v>0</v>
      </c>
      <c r="RTW152" s="33">
        <f t="shared" si="2246"/>
        <v>0</v>
      </c>
      <c r="RTX152" s="33">
        <f t="shared" si="2246"/>
        <v>0</v>
      </c>
      <c r="RTY152" s="33">
        <f t="shared" si="2246"/>
        <v>0</v>
      </c>
      <c r="RTZ152" s="33">
        <f t="shared" si="2246"/>
        <v>0</v>
      </c>
      <c r="RUA152" s="33">
        <f t="shared" si="2246"/>
        <v>0</v>
      </c>
      <c r="RUB152" s="33">
        <f t="shared" si="2246"/>
        <v>0</v>
      </c>
      <c r="RUC152" s="33">
        <f t="shared" si="2246"/>
        <v>0</v>
      </c>
      <c r="RUD152" s="33">
        <f t="shared" si="2246"/>
        <v>0</v>
      </c>
      <c r="RUE152" s="33">
        <f t="shared" si="2246"/>
        <v>0</v>
      </c>
      <c r="RUF152" s="33">
        <f t="shared" si="2246"/>
        <v>0</v>
      </c>
      <c r="RUG152" s="33">
        <f t="shared" si="2246"/>
        <v>0</v>
      </c>
      <c r="RUH152" s="33">
        <f t="shared" si="2246"/>
        <v>0</v>
      </c>
      <c r="RUI152" s="33">
        <f t="shared" si="2246"/>
        <v>0</v>
      </c>
      <c r="RUJ152" s="33">
        <f t="shared" si="2246"/>
        <v>0</v>
      </c>
      <c r="RUK152" s="33">
        <f t="shared" si="2246"/>
        <v>0</v>
      </c>
      <c r="RUL152" s="33">
        <f t="shared" si="2246"/>
        <v>0</v>
      </c>
      <c r="RUM152" s="33">
        <f t="shared" si="2246"/>
        <v>0</v>
      </c>
      <c r="RUN152" s="33">
        <f t="shared" si="2246"/>
        <v>0</v>
      </c>
      <c r="RUO152" s="33">
        <f t="shared" si="2246"/>
        <v>0</v>
      </c>
      <c r="RUP152" s="33">
        <f t="shared" si="2246"/>
        <v>0</v>
      </c>
      <c r="RUQ152" s="33">
        <f t="shared" si="2246"/>
        <v>0</v>
      </c>
      <c r="RUR152" s="33">
        <f t="shared" si="2246"/>
        <v>0</v>
      </c>
      <c r="RUS152" s="33">
        <f t="shared" si="2246"/>
        <v>0</v>
      </c>
      <c r="RUT152" s="33">
        <f t="shared" si="2246"/>
        <v>0</v>
      </c>
      <c r="RUU152" s="33">
        <f t="shared" si="2246"/>
        <v>0</v>
      </c>
      <c r="RUV152" s="33">
        <f t="shared" si="2246"/>
        <v>0</v>
      </c>
      <c r="RUW152" s="33">
        <f t="shared" si="2246"/>
        <v>0</v>
      </c>
      <c r="RUX152" s="33">
        <f t="shared" si="2246"/>
        <v>0</v>
      </c>
      <c r="RUY152" s="33">
        <f t="shared" si="2246"/>
        <v>0</v>
      </c>
      <c r="RUZ152" s="33">
        <f t="shared" si="2246"/>
        <v>0</v>
      </c>
      <c r="RVA152" s="33">
        <f t="shared" ref="RVA152:RXL152" si="2247">SUM(RVA145:RVA151)</f>
        <v>0</v>
      </c>
      <c r="RVB152" s="33">
        <f t="shared" si="2247"/>
        <v>0</v>
      </c>
      <c r="RVC152" s="33">
        <f t="shared" si="2247"/>
        <v>0</v>
      </c>
      <c r="RVD152" s="33">
        <f t="shared" si="2247"/>
        <v>0</v>
      </c>
      <c r="RVE152" s="33">
        <f t="shared" si="2247"/>
        <v>0</v>
      </c>
      <c r="RVF152" s="33">
        <f t="shared" si="2247"/>
        <v>0</v>
      </c>
      <c r="RVG152" s="33">
        <f t="shared" si="2247"/>
        <v>0</v>
      </c>
      <c r="RVH152" s="33">
        <f t="shared" si="2247"/>
        <v>0</v>
      </c>
      <c r="RVI152" s="33">
        <f t="shared" si="2247"/>
        <v>0</v>
      </c>
      <c r="RVJ152" s="33">
        <f t="shared" si="2247"/>
        <v>0</v>
      </c>
      <c r="RVK152" s="33">
        <f t="shared" si="2247"/>
        <v>0</v>
      </c>
      <c r="RVL152" s="33">
        <f t="shared" si="2247"/>
        <v>0</v>
      </c>
      <c r="RVM152" s="33">
        <f t="shared" si="2247"/>
        <v>0</v>
      </c>
      <c r="RVN152" s="33">
        <f t="shared" si="2247"/>
        <v>0</v>
      </c>
      <c r="RVO152" s="33">
        <f t="shared" si="2247"/>
        <v>0</v>
      </c>
      <c r="RVP152" s="33">
        <f t="shared" si="2247"/>
        <v>0</v>
      </c>
      <c r="RVQ152" s="33">
        <f t="shared" si="2247"/>
        <v>0</v>
      </c>
      <c r="RVR152" s="33">
        <f t="shared" si="2247"/>
        <v>0</v>
      </c>
      <c r="RVS152" s="33">
        <f t="shared" si="2247"/>
        <v>0</v>
      </c>
      <c r="RVT152" s="33">
        <f t="shared" si="2247"/>
        <v>0</v>
      </c>
      <c r="RVU152" s="33">
        <f t="shared" si="2247"/>
        <v>0</v>
      </c>
      <c r="RVV152" s="33">
        <f t="shared" si="2247"/>
        <v>0</v>
      </c>
      <c r="RVW152" s="33">
        <f t="shared" si="2247"/>
        <v>0</v>
      </c>
      <c r="RVX152" s="33">
        <f t="shared" si="2247"/>
        <v>0</v>
      </c>
      <c r="RVY152" s="33">
        <f t="shared" si="2247"/>
        <v>0</v>
      </c>
      <c r="RVZ152" s="33">
        <f t="shared" si="2247"/>
        <v>0</v>
      </c>
      <c r="RWA152" s="33">
        <f t="shared" si="2247"/>
        <v>0</v>
      </c>
      <c r="RWB152" s="33">
        <f t="shared" si="2247"/>
        <v>0</v>
      </c>
      <c r="RWC152" s="33">
        <f t="shared" si="2247"/>
        <v>0</v>
      </c>
      <c r="RWD152" s="33">
        <f t="shared" si="2247"/>
        <v>0</v>
      </c>
      <c r="RWE152" s="33">
        <f t="shared" si="2247"/>
        <v>0</v>
      </c>
      <c r="RWF152" s="33">
        <f t="shared" si="2247"/>
        <v>0</v>
      </c>
      <c r="RWG152" s="33">
        <f t="shared" si="2247"/>
        <v>0</v>
      </c>
      <c r="RWH152" s="33">
        <f t="shared" si="2247"/>
        <v>0</v>
      </c>
      <c r="RWI152" s="33">
        <f t="shared" si="2247"/>
        <v>0</v>
      </c>
      <c r="RWJ152" s="33">
        <f t="shared" si="2247"/>
        <v>0</v>
      </c>
      <c r="RWK152" s="33">
        <f t="shared" si="2247"/>
        <v>0</v>
      </c>
      <c r="RWL152" s="33">
        <f t="shared" si="2247"/>
        <v>0</v>
      </c>
      <c r="RWM152" s="33">
        <f t="shared" si="2247"/>
        <v>0</v>
      </c>
      <c r="RWN152" s="33">
        <f t="shared" si="2247"/>
        <v>0</v>
      </c>
      <c r="RWO152" s="33">
        <f t="shared" si="2247"/>
        <v>0</v>
      </c>
      <c r="RWP152" s="33">
        <f t="shared" si="2247"/>
        <v>0</v>
      </c>
      <c r="RWQ152" s="33">
        <f t="shared" si="2247"/>
        <v>0</v>
      </c>
      <c r="RWR152" s="33">
        <f t="shared" si="2247"/>
        <v>0</v>
      </c>
      <c r="RWS152" s="33">
        <f t="shared" si="2247"/>
        <v>0</v>
      </c>
      <c r="RWT152" s="33">
        <f t="shared" si="2247"/>
        <v>0</v>
      </c>
      <c r="RWU152" s="33">
        <f t="shared" si="2247"/>
        <v>0</v>
      </c>
      <c r="RWV152" s="33">
        <f t="shared" si="2247"/>
        <v>0</v>
      </c>
      <c r="RWW152" s="33">
        <f t="shared" si="2247"/>
        <v>0</v>
      </c>
      <c r="RWX152" s="33">
        <f t="shared" si="2247"/>
        <v>0</v>
      </c>
      <c r="RWY152" s="33">
        <f t="shared" si="2247"/>
        <v>0</v>
      </c>
      <c r="RWZ152" s="33">
        <f t="shared" si="2247"/>
        <v>0</v>
      </c>
      <c r="RXA152" s="33">
        <f t="shared" si="2247"/>
        <v>0</v>
      </c>
      <c r="RXB152" s="33">
        <f t="shared" si="2247"/>
        <v>0</v>
      </c>
      <c r="RXC152" s="33">
        <f t="shared" si="2247"/>
        <v>0</v>
      </c>
      <c r="RXD152" s="33">
        <f t="shared" si="2247"/>
        <v>0</v>
      </c>
      <c r="RXE152" s="33">
        <f t="shared" si="2247"/>
        <v>0</v>
      </c>
      <c r="RXF152" s="33">
        <f t="shared" si="2247"/>
        <v>0</v>
      </c>
      <c r="RXG152" s="33">
        <f t="shared" si="2247"/>
        <v>0</v>
      </c>
      <c r="RXH152" s="33">
        <f t="shared" si="2247"/>
        <v>0</v>
      </c>
      <c r="RXI152" s="33">
        <f t="shared" si="2247"/>
        <v>0</v>
      </c>
      <c r="RXJ152" s="33">
        <f t="shared" si="2247"/>
        <v>0</v>
      </c>
      <c r="RXK152" s="33">
        <f t="shared" si="2247"/>
        <v>0</v>
      </c>
      <c r="RXL152" s="33">
        <f t="shared" si="2247"/>
        <v>0</v>
      </c>
      <c r="RXM152" s="33">
        <f t="shared" ref="RXM152:RZX152" si="2248">SUM(RXM145:RXM151)</f>
        <v>0</v>
      </c>
      <c r="RXN152" s="33">
        <f t="shared" si="2248"/>
        <v>0</v>
      </c>
      <c r="RXO152" s="33">
        <f t="shared" si="2248"/>
        <v>0</v>
      </c>
      <c r="RXP152" s="33">
        <f t="shared" si="2248"/>
        <v>0</v>
      </c>
      <c r="RXQ152" s="33">
        <f t="shared" si="2248"/>
        <v>0</v>
      </c>
      <c r="RXR152" s="33">
        <f t="shared" si="2248"/>
        <v>0</v>
      </c>
      <c r="RXS152" s="33">
        <f t="shared" si="2248"/>
        <v>0</v>
      </c>
      <c r="RXT152" s="33">
        <f t="shared" si="2248"/>
        <v>0</v>
      </c>
      <c r="RXU152" s="33">
        <f t="shared" si="2248"/>
        <v>0</v>
      </c>
      <c r="RXV152" s="33">
        <f t="shared" si="2248"/>
        <v>0</v>
      </c>
      <c r="RXW152" s="33">
        <f t="shared" si="2248"/>
        <v>0</v>
      </c>
      <c r="RXX152" s="33">
        <f t="shared" si="2248"/>
        <v>0</v>
      </c>
      <c r="RXY152" s="33">
        <f t="shared" si="2248"/>
        <v>0</v>
      </c>
      <c r="RXZ152" s="33">
        <f t="shared" si="2248"/>
        <v>0</v>
      </c>
      <c r="RYA152" s="33">
        <f t="shared" si="2248"/>
        <v>0</v>
      </c>
      <c r="RYB152" s="33">
        <f t="shared" si="2248"/>
        <v>0</v>
      </c>
      <c r="RYC152" s="33">
        <f t="shared" si="2248"/>
        <v>0</v>
      </c>
      <c r="RYD152" s="33">
        <f t="shared" si="2248"/>
        <v>0</v>
      </c>
      <c r="RYE152" s="33">
        <f t="shared" si="2248"/>
        <v>0</v>
      </c>
      <c r="RYF152" s="33">
        <f t="shared" si="2248"/>
        <v>0</v>
      </c>
      <c r="RYG152" s="33">
        <f t="shared" si="2248"/>
        <v>0</v>
      </c>
      <c r="RYH152" s="33">
        <f t="shared" si="2248"/>
        <v>0</v>
      </c>
      <c r="RYI152" s="33">
        <f t="shared" si="2248"/>
        <v>0</v>
      </c>
      <c r="RYJ152" s="33">
        <f t="shared" si="2248"/>
        <v>0</v>
      </c>
      <c r="RYK152" s="33">
        <f t="shared" si="2248"/>
        <v>0</v>
      </c>
      <c r="RYL152" s="33">
        <f t="shared" si="2248"/>
        <v>0</v>
      </c>
      <c r="RYM152" s="33">
        <f t="shared" si="2248"/>
        <v>0</v>
      </c>
      <c r="RYN152" s="33">
        <f t="shared" si="2248"/>
        <v>0</v>
      </c>
      <c r="RYO152" s="33">
        <f t="shared" si="2248"/>
        <v>0</v>
      </c>
      <c r="RYP152" s="33">
        <f t="shared" si="2248"/>
        <v>0</v>
      </c>
      <c r="RYQ152" s="33">
        <f t="shared" si="2248"/>
        <v>0</v>
      </c>
      <c r="RYR152" s="33">
        <f t="shared" si="2248"/>
        <v>0</v>
      </c>
      <c r="RYS152" s="33">
        <f t="shared" si="2248"/>
        <v>0</v>
      </c>
      <c r="RYT152" s="33">
        <f t="shared" si="2248"/>
        <v>0</v>
      </c>
      <c r="RYU152" s="33">
        <f t="shared" si="2248"/>
        <v>0</v>
      </c>
      <c r="RYV152" s="33">
        <f t="shared" si="2248"/>
        <v>0</v>
      </c>
      <c r="RYW152" s="33">
        <f t="shared" si="2248"/>
        <v>0</v>
      </c>
      <c r="RYX152" s="33">
        <f t="shared" si="2248"/>
        <v>0</v>
      </c>
      <c r="RYY152" s="33">
        <f t="shared" si="2248"/>
        <v>0</v>
      </c>
      <c r="RYZ152" s="33">
        <f t="shared" si="2248"/>
        <v>0</v>
      </c>
      <c r="RZA152" s="33">
        <f t="shared" si="2248"/>
        <v>0</v>
      </c>
      <c r="RZB152" s="33">
        <f t="shared" si="2248"/>
        <v>0</v>
      </c>
      <c r="RZC152" s="33">
        <f t="shared" si="2248"/>
        <v>0</v>
      </c>
      <c r="RZD152" s="33">
        <f t="shared" si="2248"/>
        <v>0</v>
      </c>
      <c r="RZE152" s="33">
        <f t="shared" si="2248"/>
        <v>0</v>
      </c>
      <c r="RZF152" s="33">
        <f t="shared" si="2248"/>
        <v>0</v>
      </c>
      <c r="RZG152" s="33">
        <f t="shared" si="2248"/>
        <v>0</v>
      </c>
      <c r="RZH152" s="33">
        <f t="shared" si="2248"/>
        <v>0</v>
      </c>
      <c r="RZI152" s="33">
        <f t="shared" si="2248"/>
        <v>0</v>
      </c>
      <c r="RZJ152" s="33">
        <f t="shared" si="2248"/>
        <v>0</v>
      </c>
      <c r="RZK152" s="33">
        <f t="shared" si="2248"/>
        <v>0</v>
      </c>
      <c r="RZL152" s="33">
        <f t="shared" si="2248"/>
        <v>0</v>
      </c>
      <c r="RZM152" s="33">
        <f t="shared" si="2248"/>
        <v>0</v>
      </c>
      <c r="RZN152" s="33">
        <f t="shared" si="2248"/>
        <v>0</v>
      </c>
      <c r="RZO152" s="33">
        <f t="shared" si="2248"/>
        <v>0</v>
      </c>
      <c r="RZP152" s="33">
        <f t="shared" si="2248"/>
        <v>0</v>
      </c>
      <c r="RZQ152" s="33">
        <f t="shared" si="2248"/>
        <v>0</v>
      </c>
      <c r="RZR152" s="33">
        <f t="shared" si="2248"/>
        <v>0</v>
      </c>
      <c r="RZS152" s="33">
        <f t="shared" si="2248"/>
        <v>0</v>
      </c>
      <c r="RZT152" s="33">
        <f t="shared" si="2248"/>
        <v>0</v>
      </c>
      <c r="RZU152" s="33">
        <f t="shared" si="2248"/>
        <v>0</v>
      </c>
      <c r="RZV152" s="33">
        <f t="shared" si="2248"/>
        <v>0</v>
      </c>
      <c r="RZW152" s="33">
        <f t="shared" si="2248"/>
        <v>0</v>
      </c>
      <c r="RZX152" s="33">
        <f t="shared" si="2248"/>
        <v>0</v>
      </c>
      <c r="RZY152" s="33">
        <f t="shared" ref="RZY152:SCJ152" si="2249">SUM(RZY145:RZY151)</f>
        <v>0</v>
      </c>
      <c r="RZZ152" s="33">
        <f t="shared" si="2249"/>
        <v>0</v>
      </c>
      <c r="SAA152" s="33">
        <f t="shared" si="2249"/>
        <v>0</v>
      </c>
      <c r="SAB152" s="33">
        <f t="shared" si="2249"/>
        <v>0</v>
      </c>
      <c r="SAC152" s="33">
        <f t="shared" si="2249"/>
        <v>0</v>
      </c>
      <c r="SAD152" s="33">
        <f t="shared" si="2249"/>
        <v>0</v>
      </c>
      <c r="SAE152" s="33">
        <f t="shared" si="2249"/>
        <v>0</v>
      </c>
      <c r="SAF152" s="33">
        <f t="shared" si="2249"/>
        <v>0</v>
      </c>
      <c r="SAG152" s="33">
        <f t="shared" si="2249"/>
        <v>0</v>
      </c>
      <c r="SAH152" s="33">
        <f t="shared" si="2249"/>
        <v>0</v>
      </c>
      <c r="SAI152" s="33">
        <f t="shared" si="2249"/>
        <v>0</v>
      </c>
      <c r="SAJ152" s="33">
        <f t="shared" si="2249"/>
        <v>0</v>
      </c>
      <c r="SAK152" s="33">
        <f t="shared" si="2249"/>
        <v>0</v>
      </c>
      <c r="SAL152" s="33">
        <f t="shared" si="2249"/>
        <v>0</v>
      </c>
      <c r="SAM152" s="33">
        <f t="shared" si="2249"/>
        <v>0</v>
      </c>
      <c r="SAN152" s="33">
        <f t="shared" si="2249"/>
        <v>0</v>
      </c>
      <c r="SAO152" s="33">
        <f t="shared" si="2249"/>
        <v>0</v>
      </c>
      <c r="SAP152" s="33">
        <f t="shared" si="2249"/>
        <v>0</v>
      </c>
      <c r="SAQ152" s="33">
        <f t="shared" si="2249"/>
        <v>0</v>
      </c>
      <c r="SAR152" s="33">
        <f t="shared" si="2249"/>
        <v>0</v>
      </c>
      <c r="SAS152" s="33">
        <f t="shared" si="2249"/>
        <v>0</v>
      </c>
      <c r="SAT152" s="33">
        <f t="shared" si="2249"/>
        <v>0</v>
      </c>
      <c r="SAU152" s="33">
        <f t="shared" si="2249"/>
        <v>0</v>
      </c>
      <c r="SAV152" s="33">
        <f t="shared" si="2249"/>
        <v>0</v>
      </c>
      <c r="SAW152" s="33">
        <f t="shared" si="2249"/>
        <v>0</v>
      </c>
      <c r="SAX152" s="33">
        <f t="shared" si="2249"/>
        <v>0</v>
      </c>
      <c r="SAY152" s="33">
        <f t="shared" si="2249"/>
        <v>0</v>
      </c>
      <c r="SAZ152" s="33">
        <f t="shared" si="2249"/>
        <v>0</v>
      </c>
      <c r="SBA152" s="33">
        <f t="shared" si="2249"/>
        <v>0</v>
      </c>
      <c r="SBB152" s="33">
        <f t="shared" si="2249"/>
        <v>0</v>
      </c>
      <c r="SBC152" s="33">
        <f t="shared" si="2249"/>
        <v>0</v>
      </c>
      <c r="SBD152" s="33">
        <f t="shared" si="2249"/>
        <v>0</v>
      </c>
      <c r="SBE152" s="33">
        <f t="shared" si="2249"/>
        <v>0</v>
      </c>
      <c r="SBF152" s="33">
        <f t="shared" si="2249"/>
        <v>0</v>
      </c>
      <c r="SBG152" s="33">
        <f t="shared" si="2249"/>
        <v>0</v>
      </c>
      <c r="SBH152" s="33">
        <f t="shared" si="2249"/>
        <v>0</v>
      </c>
      <c r="SBI152" s="33">
        <f t="shared" si="2249"/>
        <v>0</v>
      </c>
      <c r="SBJ152" s="33">
        <f t="shared" si="2249"/>
        <v>0</v>
      </c>
      <c r="SBK152" s="33">
        <f t="shared" si="2249"/>
        <v>0</v>
      </c>
      <c r="SBL152" s="33">
        <f t="shared" si="2249"/>
        <v>0</v>
      </c>
      <c r="SBM152" s="33">
        <f t="shared" si="2249"/>
        <v>0</v>
      </c>
      <c r="SBN152" s="33">
        <f t="shared" si="2249"/>
        <v>0</v>
      </c>
      <c r="SBO152" s="33">
        <f t="shared" si="2249"/>
        <v>0</v>
      </c>
      <c r="SBP152" s="33">
        <f t="shared" si="2249"/>
        <v>0</v>
      </c>
      <c r="SBQ152" s="33">
        <f t="shared" si="2249"/>
        <v>0</v>
      </c>
      <c r="SBR152" s="33">
        <f t="shared" si="2249"/>
        <v>0</v>
      </c>
      <c r="SBS152" s="33">
        <f t="shared" si="2249"/>
        <v>0</v>
      </c>
      <c r="SBT152" s="33">
        <f t="shared" si="2249"/>
        <v>0</v>
      </c>
      <c r="SBU152" s="33">
        <f t="shared" si="2249"/>
        <v>0</v>
      </c>
      <c r="SBV152" s="33">
        <f t="shared" si="2249"/>
        <v>0</v>
      </c>
      <c r="SBW152" s="33">
        <f t="shared" si="2249"/>
        <v>0</v>
      </c>
      <c r="SBX152" s="33">
        <f t="shared" si="2249"/>
        <v>0</v>
      </c>
      <c r="SBY152" s="33">
        <f t="shared" si="2249"/>
        <v>0</v>
      </c>
      <c r="SBZ152" s="33">
        <f t="shared" si="2249"/>
        <v>0</v>
      </c>
      <c r="SCA152" s="33">
        <f t="shared" si="2249"/>
        <v>0</v>
      </c>
      <c r="SCB152" s="33">
        <f t="shared" si="2249"/>
        <v>0</v>
      </c>
      <c r="SCC152" s="33">
        <f t="shared" si="2249"/>
        <v>0</v>
      </c>
      <c r="SCD152" s="33">
        <f t="shared" si="2249"/>
        <v>0</v>
      </c>
      <c r="SCE152" s="33">
        <f t="shared" si="2249"/>
        <v>0</v>
      </c>
      <c r="SCF152" s="33">
        <f t="shared" si="2249"/>
        <v>0</v>
      </c>
      <c r="SCG152" s="33">
        <f t="shared" si="2249"/>
        <v>0</v>
      </c>
      <c r="SCH152" s="33">
        <f t="shared" si="2249"/>
        <v>0</v>
      </c>
      <c r="SCI152" s="33">
        <f t="shared" si="2249"/>
        <v>0</v>
      </c>
      <c r="SCJ152" s="33">
        <f t="shared" si="2249"/>
        <v>0</v>
      </c>
      <c r="SCK152" s="33">
        <f t="shared" ref="SCK152:SEV152" si="2250">SUM(SCK145:SCK151)</f>
        <v>0</v>
      </c>
      <c r="SCL152" s="33">
        <f t="shared" si="2250"/>
        <v>0</v>
      </c>
      <c r="SCM152" s="33">
        <f t="shared" si="2250"/>
        <v>0</v>
      </c>
      <c r="SCN152" s="33">
        <f t="shared" si="2250"/>
        <v>0</v>
      </c>
      <c r="SCO152" s="33">
        <f t="shared" si="2250"/>
        <v>0</v>
      </c>
      <c r="SCP152" s="33">
        <f t="shared" si="2250"/>
        <v>0</v>
      </c>
      <c r="SCQ152" s="33">
        <f t="shared" si="2250"/>
        <v>0</v>
      </c>
      <c r="SCR152" s="33">
        <f t="shared" si="2250"/>
        <v>0</v>
      </c>
      <c r="SCS152" s="33">
        <f t="shared" si="2250"/>
        <v>0</v>
      </c>
      <c r="SCT152" s="33">
        <f t="shared" si="2250"/>
        <v>0</v>
      </c>
      <c r="SCU152" s="33">
        <f t="shared" si="2250"/>
        <v>0</v>
      </c>
      <c r="SCV152" s="33">
        <f t="shared" si="2250"/>
        <v>0</v>
      </c>
      <c r="SCW152" s="33">
        <f t="shared" si="2250"/>
        <v>0</v>
      </c>
      <c r="SCX152" s="33">
        <f t="shared" si="2250"/>
        <v>0</v>
      </c>
      <c r="SCY152" s="33">
        <f t="shared" si="2250"/>
        <v>0</v>
      </c>
      <c r="SCZ152" s="33">
        <f t="shared" si="2250"/>
        <v>0</v>
      </c>
      <c r="SDA152" s="33">
        <f t="shared" si="2250"/>
        <v>0</v>
      </c>
      <c r="SDB152" s="33">
        <f t="shared" si="2250"/>
        <v>0</v>
      </c>
      <c r="SDC152" s="33">
        <f t="shared" si="2250"/>
        <v>0</v>
      </c>
      <c r="SDD152" s="33">
        <f t="shared" si="2250"/>
        <v>0</v>
      </c>
      <c r="SDE152" s="33">
        <f t="shared" si="2250"/>
        <v>0</v>
      </c>
      <c r="SDF152" s="33">
        <f t="shared" si="2250"/>
        <v>0</v>
      </c>
      <c r="SDG152" s="33">
        <f t="shared" si="2250"/>
        <v>0</v>
      </c>
      <c r="SDH152" s="33">
        <f t="shared" si="2250"/>
        <v>0</v>
      </c>
      <c r="SDI152" s="33">
        <f t="shared" si="2250"/>
        <v>0</v>
      </c>
      <c r="SDJ152" s="33">
        <f t="shared" si="2250"/>
        <v>0</v>
      </c>
      <c r="SDK152" s="33">
        <f t="shared" si="2250"/>
        <v>0</v>
      </c>
      <c r="SDL152" s="33">
        <f t="shared" si="2250"/>
        <v>0</v>
      </c>
      <c r="SDM152" s="33">
        <f t="shared" si="2250"/>
        <v>0</v>
      </c>
      <c r="SDN152" s="33">
        <f t="shared" si="2250"/>
        <v>0</v>
      </c>
      <c r="SDO152" s="33">
        <f t="shared" si="2250"/>
        <v>0</v>
      </c>
      <c r="SDP152" s="33">
        <f t="shared" si="2250"/>
        <v>0</v>
      </c>
      <c r="SDQ152" s="33">
        <f t="shared" si="2250"/>
        <v>0</v>
      </c>
      <c r="SDR152" s="33">
        <f t="shared" si="2250"/>
        <v>0</v>
      </c>
      <c r="SDS152" s="33">
        <f t="shared" si="2250"/>
        <v>0</v>
      </c>
      <c r="SDT152" s="33">
        <f t="shared" si="2250"/>
        <v>0</v>
      </c>
      <c r="SDU152" s="33">
        <f t="shared" si="2250"/>
        <v>0</v>
      </c>
      <c r="SDV152" s="33">
        <f t="shared" si="2250"/>
        <v>0</v>
      </c>
      <c r="SDW152" s="33">
        <f t="shared" si="2250"/>
        <v>0</v>
      </c>
      <c r="SDX152" s="33">
        <f t="shared" si="2250"/>
        <v>0</v>
      </c>
      <c r="SDY152" s="33">
        <f t="shared" si="2250"/>
        <v>0</v>
      </c>
      <c r="SDZ152" s="33">
        <f t="shared" si="2250"/>
        <v>0</v>
      </c>
      <c r="SEA152" s="33">
        <f t="shared" si="2250"/>
        <v>0</v>
      </c>
      <c r="SEB152" s="33">
        <f t="shared" si="2250"/>
        <v>0</v>
      </c>
      <c r="SEC152" s="33">
        <f t="shared" si="2250"/>
        <v>0</v>
      </c>
      <c r="SED152" s="33">
        <f t="shared" si="2250"/>
        <v>0</v>
      </c>
      <c r="SEE152" s="33">
        <f t="shared" si="2250"/>
        <v>0</v>
      </c>
      <c r="SEF152" s="33">
        <f t="shared" si="2250"/>
        <v>0</v>
      </c>
      <c r="SEG152" s="33">
        <f t="shared" si="2250"/>
        <v>0</v>
      </c>
      <c r="SEH152" s="33">
        <f t="shared" si="2250"/>
        <v>0</v>
      </c>
      <c r="SEI152" s="33">
        <f t="shared" si="2250"/>
        <v>0</v>
      </c>
      <c r="SEJ152" s="33">
        <f t="shared" si="2250"/>
        <v>0</v>
      </c>
      <c r="SEK152" s="33">
        <f t="shared" si="2250"/>
        <v>0</v>
      </c>
      <c r="SEL152" s="33">
        <f t="shared" si="2250"/>
        <v>0</v>
      </c>
      <c r="SEM152" s="33">
        <f t="shared" si="2250"/>
        <v>0</v>
      </c>
      <c r="SEN152" s="33">
        <f t="shared" si="2250"/>
        <v>0</v>
      </c>
      <c r="SEO152" s="33">
        <f t="shared" si="2250"/>
        <v>0</v>
      </c>
      <c r="SEP152" s="33">
        <f t="shared" si="2250"/>
        <v>0</v>
      </c>
      <c r="SEQ152" s="33">
        <f t="shared" si="2250"/>
        <v>0</v>
      </c>
      <c r="SER152" s="33">
        <f t="shared" si="2250"/>
        <v>0</v>
      </c>
      <c r="SES152" s="33">
        <f t="shared" si="2250"/>
        <v>0</v>
      </c>
      <c r="SET152" s="33">
        <f t="shared" si="2250"/>
        <v>0</v>
      </c>
      <c r="SEU152" s="33">
        <f t="shared" si="2250"/>
        <v>0</v>
      </c>
      <c r="SEV152" s="33">
        <f t="shared" si="2250"/>
        <v>0</v>
      </c>
      <c r="SEW152" s="33">
        <f t="shared" ref="SEW152:SHH152" si="2251">SUM(SEW145:SEW151)</f>
        <v>0</v>
      </c>
      <c r="SEX152" s="33">
        <f t="shared" si="2251"/>
        <v>0</v>
      </c>
      <c r="SEY152" s="33">
        <f t="shared" si="2251"/>
        <v>0</v>
      </c>
      <c r="SEZ152" s="33">
        <f t="shared" si="2251"/>
        <v>0</v>
      </c>
      <c r="SFA152" s="33">
        <f t="shared" si="2251"/>
        <v>0</v>
      </c>
      <c r="SFB152" s="33">
        <f t="shared" si="2251"/>
        <v>0</v>
      </c>
      <c r="SFC152" s="33">
        <f t="shared" si="2251"/>
        <v>0</v>
      </c>
      <c r="SFD152" s="33">
        <f t="shared" si="2251"/>
        <v>0</v>
      </c>
      <c r="SFE152" s="33">
        <f t="shared" si="2251"/>
        <v>0</v>
      </c>
      <c r="SFF152" s="33">
        <f t="shared" si="2251"/>
        <v>0</v>
      </c>
      <c r="SFG152" s="33">
        <f t="shared" si="2251"/>
        <v>0</v>
      </c>
      <c r="SFH152" s="33">
        <f t="shared" si="2251"/>
        <v>0</v>
      </c>
      <c r="SFI152" s="33">
        <f t="shared" si="2251"/>
        <v>0</v>
      </c>
      <c r="SFJ152" s="33">
        <f t="shared" si="2251"/>
        <v>0</v>
      </c>
      <c r="SFK152" s="33">
        <f t="shared" si="2251"/>
        <v>0</v>
      </c>
      <c r="SFL152" s="33">
        <f t="shared" si="2251"/>
        <v>0</v>
      </c>
      <c r="SFM152" s="33">
        <f t="shared" si="2251"/>
        <v>0</v>
      </c>
      <c r="SFN152" s="33">
        <f t="shared" si="2251"/>
        <v>0</v>
      </c>
      <c r="SFO152" s="33">
        <f t="shared" si="2251"/>
        <v>0</v>
      </c>
      <c r="SFP152" s="33">
        <f t="shared" si="2251"/>
        <v>0</v>
      </c>
      <c r="SFQ152" s="33">
        <f t="shared" si="2251"/>
        <v>0</v>
      </c>
      <c r="SFR152" s="33">
        <f t="shared" si="2251"/>
        <v>0</v>
      </c>
      <c r="SFS152" s="33">
        <f t="shared" si="2251"/>
        <v>0</v>
      </c>
      <c r="SFT152" s="33">
        <f t="shared" si="2251"/>
        <v>0</v>
      </c>
      <c r="SFU152" s="33">
        <f t="shared" si="2251"/>
        <v>0</v>
      </c>
      <c r="SFV152" s="33">
        <f t="shared" si="2251"/>
        <v>0</v>
      </c>
      <c r="SFW152" s="33">
        <f t="shared" si="2251"/>
        <v>0</v>
      </c>
      <c r="SFX152" s="33">
        <f t="shared" si="2251"/>
        <v>0</v>
      </c>
      <c r="SFY152" s="33">
        <f t="shared" si="2251"/>
        <v>0</v>
      </c>
      <c r="SFZ152" s="33">
        <f t="shared" si="2251"/>
        <v>0</v>
      </c>
      <c r="SGA152" s="33">
        <f t="shared" si="2251"/>
        <v>0</v>
      </c>
      <c r="SGB152" s="33">
        <f t="shared" si="2251"/>
        <v>0</v>
      </c>
      <c r="SGC152" s="33">
        <f t="shared" si="2251"/>
        <v>0</v>
      </c>
      <c r="SGD152" s="33">
        <f t="shared" si="2251"/>
        <v>0</v>
      </c>
      <c r="SGE152" s="33">
        <f t="shared" si="2251"/>
        <v>0</v>
      </c>
      <c r="SGF152" s="33">
        <f t="shared" si="2251"/>
        <v>0</v>
      </c>
      <c r="SGG152" s="33">
        <f t="shared" si="2251"/>
        <v>0</v>
      </c>
      <c r="SGH152" s="33">
        <f t="shared" si="2251"/>
        <v>0</v>
      </c>
      <c r="SGI152" s="33">
        <f t="shared" si="2251"/>
        <v>0</v>
      </c>
      <c r="SGJ152" s="33">
        <f t="shared" si="2251"/>
        <v>0</v>
      </c>
      <c r="SGK152" s="33">
        <f t="shared" si="2251"/>
        <v>0</v>
      </c>
      <c r="SGL152" s="33">
        <f t="shared" si="2251"/>
        <v>0</v>
      </c>
      <c r="SGM152" s="33">
        <f t="shared" si="2251"/>
        <v>0</v>
      </c>
      <c r="SGN152" s="33">
        <f t="shared" si="2251"/>
        <v>0</v>
      </c>
      <c r="SGO152" s="33">
        <f t="shared" si="2251"/>
        <v>0</v>
      </c>
      <c r="SGP152" s="33">
        <f t="shared" si="2251"/>
        <v>0</v>
      </c>
      <c r="SGQ152" s="33">
        <f t="shared" si="2251"/>
        <v>0</v>
      </c>
      <c r="SGR152" s="33">
        <f t="shared" si="2251"/>
        <v>0</v>
      </c>
      <c r="SGS152" s="33">
        <f t="shared" si="2251"/>
        <v>0</v>
      </c>
      <c r="SGT152" s="33">
        <f t="shared" si="2251"/>
        <v>0</v>
      </c>
      <c r="SGU152" s="33">
        <f t="shared" si="2251"/>
        <v>0</v>
      </c>
      <c r="SGV152" s="33">
        <f t="shared" si="2251"/>
        <v>0</v>
      </c>
      <c r="SGW152" s="33">
        <f t="shared" si="2251"/>
        <v>0</v>
      </c>
      <c r="SGX152" s="33">
        <f t="shared" si="2251"/>
        <v>0</v>
      </c>
      <c r="SGY152" s="33">
        <f t="shared" si="2251"/>
        <v>0</v>
      </c>
      <c r="SGZ152" s="33">
        <f t="shared" si="2251"/>
        <v>0</v>
      </c>
      <c r="SHA152" s="33">
        <f t="shared" si="2251"/>
        <v>0</v>
      </c>
      <c r="SHB152" s="33">
        <f t="shared" si="2251"/>
        <v>0</v>
      </c>
      <c r="SHC152" s="33">
        <f t="shared" si="2251"/>
        <v>0</v>
      </c>
      <c r="SHD152" s="33">
        <f t="shared" si="2251"/>
        <v>0</v>
      </c>
      <c r="SHE152" s="33">
        <f t="shared" si="2251"/>
        <v>0</v>
      </c>
      <c r="SHF152" s="33">
        <f t="shared" si="2251"/>
        <v>0</v>
      </c>
      <c r="SHG152" s="33">
        <f t="shared" si="2251"/>
        <v>0</v>
      </c>
      <c r="SHH152" s="33">
        <f t="shared" si="2251"/>
        <v>0</v>
      </c>
      <c r="SHI152" s="33">
        <f t="shared" ref="SHI152:SJT152" si="2252">SUM(SHI145:SHI151)</f>
        <v>0</v>
      </c>
      <c r="SHJ152" s="33">
        <f t="shared" si="2252"/>
        <v>0</v>
      </c>
      <c r="SHK152" s="33">
        <f t="shared" si="2252"/>
        <v>0</v>
      </c>
      <c r="SHL152" s="33">
        <f t="shared" si="2252"/>
        <v>0</v>
      </c>
      <c r="SHM152" s="33">
        <f t="shared" si="2252"/>
        <v>0</v>
      </c>
      <c r="SHN152" s="33">
        <f t="shared" si="2252"/>
        <v>0</v>
      </c>
      <c r="SHO152" s="33">
        <f t="shared" si="2252"/>
        <v>0</v>
      </c>
      <c r="SHP152" s="33">
        <f t="shared" si="2252"/>
        <v>0</v>
      </c>
      <c r="SHQ152" s="33">
        <f t="shared" si="2252"/>
        <v>0</v>
      </c>
      <c r="SHR152" s="33">
        <f t="shared" si="2252"/>
        <v>0</v>
      </c>
      <c r="SHS152" s="33">
        <f t="shared" si="2252"/>
        <v>0</v>
      </c>
      <c r="SHT152" s="33">
        <f t="shared" si="2252"/>
        <v>0</v>
      </c>
      <c r="SHU152" s="33">
        <f t="shared" si="2252"/>
        <v>0</v>
      </c>
      <c r="SHV152" s="33">
        <f t="shared" si="2252"/>
        <v>0</v>
      </c>
      <c r="SHW152" s="33">
        <f t="shared" si="2252"/>
        <v>0</v>
      </c>
      <c r="SHX152" s="33">
        <f t="shared" si="2252"/>
        <v>0</v>
      </c>
      <c r="SHY152" s="33">
        <f t="shared" si="2252"/>
        <v>0</v>
      </c>
      <c r="SHZ152" s="33">
        <f t="shared" si="2252"/>
        <v>0</v>
      </c>
      <c r="SIA152" s="33">
        <f t="shared" si="2252"/>
        <v>0</v>
      </c>
      <c r="SIB152" s="33">
        <f t="shared" si="2252"/>
        <v>0</v>
      </c>
      <c r="SIC152" s="33">
        <f t="shared" si="2252"/>
        <v>0</v>
      </c>
      <c r="SID152" s="33">
        <f t="shared" si="2252"/>
        <v>0</v>
      </c>
      <c r="SIE152" s="33">
        <f t="shared" si="2252"/>
        <v>0</v>
      </c>
      <c r="SIF152" s="33">
        <f t="shared" si="2252"/>
        <v>0</v>
      </c>
      <c r="SIG152" s="33">
        <f t="shared" si="2252"/>
        <v>0</v>
      </c>
      <c r="SIH152" s="33">
        <f t="shared" si="2252"/>
        <v>0</v>
      </c>
      <c r="SII152" s="33">
        <f t="shared" si="2252"/>
        <v>0</v>
      </c>
      <c r="SIJ152" s="33">
        <f t="shared" si="2252"/>
        <v>0</v>
      </c>
      <c r="SIK152" s="33">
        <f t="shared" si="2252"/>
        <v>0</v>
      </c>
      <c r="SIL152" s="33">
        <f t="shared" si="2252"/>
        <v>0</v>
      </c>
      <c r="SIM152" s="33">
        <f t="shared" si="2252"/>
        <v>0</v>
      </c>
      <c r="SIN152" s="33">
        <f t="shared" si="2252"/>
        <v>0</v>
      </c>
      <c r="SIO152" s="33">
        <f t="shared" si="2252"/>
        <v>0</v>
      </c>
      <c r="SIP152" s="33">
        <f t="shared" si="2252"/>
        <v>0</v>
      </c>
      <c r="SIQ152" s="33">
        <f t="shared" si="2252"/>
        <v>0</v>
      </c>
      <c r="SIR152" s="33">
        <f t="shared" si="2252"/>
        <v>0</v>
      </c>
      <c r="SIS152" s="33">
        <f t="shared" si="2252"/>
        <v>0</v>
      </c>
      <c r="SIT152" s="33">
        <f t="shared" si="2252"/>
        <v>0</v>
      </c>
      <c r="SIU152" s="33">
        <f t="shared" si="2252"/>
        <v>0</v>
      </c>
      <c r="SIV152" s="33">
        <f t="shared" si="2252"/>
        <v>0</v>
      </c>
      <c r="SIW152" s="33">
        <f t="shared" si="2252"/>
        <v>0</v>
      </c>
      <c r="SIX152" s="33">
        <f t="shared" si="2252"/>
        <v>0</v>
      </c>
      <c r="SIY152" s="33">
        <f t="shared" si="2252"/>
        <v>0</v>
      </c>
      <c r="SIZ152" s="33">
        <f t="shared" si="2252"/>
        <v>0</v>
      </c>
      <c r="SJA152" s="33">
        <f t="shared" si="2252"/>
        <v>0</v>
      </c>
      <c r="SJB152" s="33">
        <f t="shared" si="2252"/>
        <v>0</v>
      </c>
      <c r="SJC152" s="33">
        <f t="shared" si="2252"/>
        <v>0</v>
      </c>
      <c r="SJD152" s="33">
        <f t="shared" si="2252"/>
        <v>0</v>
      </c>
      <c r="SJE152" s="33">
        <f t="shared" si="2252"/>
        <v>0</v>
      </c>
      <c r="SJF152" s="33">
        <f t="shared" si="2252"/>
        <v>0</v>
      </c>
      <c r="SJG152" s="33">
        <f t="shared" si="2252"/>
        <v>0</v>
      </c>
      <c r="SJH152" s="33">
        <f t="shared" si="2252"/>
        <v>0</v>
      </c>
      <c r="SJI152" s="33">
        <f t="shared" si="2252"/>
        <v>0</v>
      </c>
      <c r="SJJ152" s="33">
        <f t="shared" si="2252"/>
        <v>0</v>
      </c>
      <c r="SJK152" s="33">
        <f t="shared" si="2252"/>
        <v>0</v>
      </c>
      <c r="SJL152" s="33">
        <f t="shared" si="2252"/>
        <v>0</v>
      </c>
      <c r="SJM152" s="33">
        <f t="shared" si="2252"/>
        <v>0</v>
      </c>
      <c r="SJN152" s="33">
        <f t="shared" si="2252"/>
        <v>0</v>
      </c>
      <c r="SJO152" s="33">
        <f t="shared" si="2252"/>
        <v>0</v>
      </c>
      <c r="SJP152" s="33">
        <f t="shared" si="2252"/>
        <v>0</v>
      </c>
      <c r="SJQ152" s="33">
        <f t="shared" si="2252"/>
        <v>0</v>
      </c>
      <c r="SJR152" s="33">
        <f t="shared" si="2252"/>
        <v>0</v>
      </c>
      <c r="SJS152" s="33">
        <f t="shared" si="2252"/>
        <v>0</v>
      </c>
      <c r="SJT152" s="33">
        <f t="shared" si="2252"/>
        <v>0</v>
      </c>
      <c r="SJU152" s="33">
        <f t="shared" ref="SJU152:SMF152" si="2253">SUM(SJU145:SJU151)</f>
        <v>0</v>
      </c>
      <c r="SJV152" s="33">
        <f t="shared" si="2253"/>
        <v>0</v>
      </c>
      <c r="SJW152" s="33">
        <f t="shared" si="2253"/>
        <v>0</v>
      </c>
      <c r="SJX152" s="33">
        <f t="shared" si="2253"/>
        <v>0</v>
      </c>
      <c r="SJY152" s="33">
        <f t="shared" si="2253"/>
        <v>0</v>
      </c>
      <c r="SJZ152" s="33">
        <f t="shared" si="2253"/>
        <v>0</v>
      </c>
      <c r="SKA152" s="33">
        <f t="shared" si="2253"/>
        <v>0</v>
      </c>
      <c r="SKB152" s="33">
        <f t="shared" si="2253"/>
        <v>0</v>
      </c>
      <c r="SKC152" s="33">
        <f t="shared" si="2253"/>
        <v>0</v>
      </c>
      <c r="SKD152" s="33">
        <f t="shared" si="2253"/>
        <v>0</v>
      </c>
      <c r="SKE152" s="33">
        <f t="shared" si="2253"/>
        <v>0</v>
      </c>
      <c r="SKF152" s="33">
        <f t="shared" si="2253"/>
        <v>0</v>
      </c>
      <c r="SKG152" s="33">
        <f t="shared" si="2253"/>
        <v>0</v>
      </c>
      <c r="SKH152" s="33">
        <f t="shared" si="2253"/>
        <v>0</v>
      </c>
      <c r="SKI152" s="33">
        <f t="shared" si="2253"/>
        <v>0</v>
      </c>
      <c r="SKJ152" s="33">
        <f t="shared" si="2253"/>
        <v>0</v>
      </c>
      <c r="SKK152" s="33">
        <f t="shared" si="2253"/>
        <v>0</v>
      </c>
      <c r="SKL152" s="33">
        <f t="shared" si="2253"/>
        <v>0</v>
      </c>
      <c r="SKM152" s="33">
        <f t="shared" si="2253"/>
        <v>0</v>
      </c>
      <c r="SKN152" s="33">
        <f t="shared" si="2253"/>
        <v>0</v>
      </c>
      <c r="SKO152" s="33">
        <f t="shared" si="2253"/>
        <v>0</v>
      </c>
      <c r="SKP152" s="33">
        <f t="shared" si="2253"/>
        <v>0</v>
      </c>
      <c r="SKQ152" s="33">
        <f t="shared" si="2253"/>
        <v>0</v>
      </c>
      <c r="SKR152" s="33">
        <f t="shared" si="2253"/>
        <v>0</v>
      </c>
      <c r="SKS152" s="33">
        <f t="shared" si="2253"/>
        <v>0</v>
      </c>
      <c r="SKT152" s="33">
        <f t="shared" si="2253"/>
        <v>0</v>
      </c>
      <c r="SKU152" s="33">
        <f t="shared" si="2253"/>
        <v>0</v>
      </c>
      <c r="SKV152" s="33">
        <f t="shared" si="2253"/>
        <v>0</v>
      </c>
      <c r="SKW152" s="33">
        <f t="shared" si="2253"/>
        <v>0</v>
      </c>
      <c r="SKX152" s="33">
        <f t="shared" si="2253"/>
        <v>0</v>
      </c>
      <c r="SKY152" s="33">
        <f t="shared" si="2253"/>
        <v>0</v>
      </c>
      <c r="SKZ152" s="33">
        <f t="shared" si="2253"/>
        <v>0</v>
      </c>
      <c r="SLA152" s="33">
        <f t="shared" si="2253"/>
        <v>0</v>
      </c>
      <c r="SLB152" s="33">
        <f t="shared" si="2253"/>
        <v>0</v>
      </c>
      <c r="SLC152" s="33">
        <f t="shared" si="2253"/>
        <v>0</v>
      </c>
      <c r="SLD152" s="33">
        <f t="shared" si="2253"/>
        <v>0</v>
      </c>
      <c r="SLE152" s="33">
        <f t="shared" si="2253"/>
        <v>0</v>
      </c>
      <c r="SLF152" s="33">
        <f t="shared" si="2253"/>
        <v>0</v>
      </c>
      <c r="SLG152" s="33">
        <f t="shared" si="2253"/>
        <v>0</v>
      </c>
      <c r="SLH152" s="33">
        <f t="shared" si="2253"/>
        <v>0</v>
      </c>
      <c r="SLI152" s="33">
        <f t="shared" si="2253"/>
        <v>0</v>
      </c>
      <c r="SLJ152" s="33">
        <f t="shared" si="2253"/>
        <v>0</v>
      </c>
      <c r="SLK152" s="33">
        <f t="shared" si="2253"/>
        <v>0</v>
      </c>
      <c r="SLL152" s="33">
        <f t="shared" si="2253"/>
        <v>0</v>
      </c>
      <c r="SLM152" s="33">
        <f t="shared" si="2253"/>
        <v>0</v>
      </c>
      <c r="SLN152" s="33">
        <f t="shared" si="2253"/>
        <v>0</v>
      </c>
      <c r="SLO152" s="33">
        <f t="shared" si="2253"/>
        <v>0</v>
      </c>
      <c r="SLP152" s="33">
        <f t="shared" si="2253"/>
        <v>0</v>
      </c>
      <c r="SLQ152" s="33">
        <f t="shared" si="2253"/>
        <v>0</v>
      </c>
      <c r="SLR152" s="33">
        <f t="shared" si="2253"/>
        <v>0</v>
      </c>
      <c r="SLS152" s="33">
        <f t="shared" si="2253"/>
        <v>0</v>
      </c>
      <c r="SLT152" s="33">
        <f t="shared" si="2253"/>
        <v>0</v>
      </c>
      <c r="SLU152" s="33">
        <f t="shared" si="2253"/>
        <v>0</v>
      </c>
      <c r="SLV152" s="33">
        <f t="shared" si="2253"/>
        <v>0</v>
      </c>
      <c r="SLW152" s="33">
        <f t="shared" si="2253"/>
        <v>0</v>
      </c>
      <c r="SLX152" s="33">
        <f t="shared" si="2253"/>
        <v>0</v>
      </c>
      <c r="SLY152" s="33">
        <f t="shared" si="2253"/>
        <v>0</v>
      </c>
      <c r="SLZ152" s="33">
        <f t="shared" si="2253"/>
        <v>0</v>
      </c>
      <c r="SMA152" s="33">
        <f t="shared" si="2253"/>
        <v>0</v>
      </c>
      <c r="SMB152" s="33">
        <f t="shared" si="2253"/>
        <v>0</v>
      </c>
      <c r="SMC152" s="33">
        <f t="shared" si="2253"/>
        <v>0</v>
      </c>
      <c r="SMD152" s="33">
        <f t="shared" si="2253"/>
        <v>0</v>
      </c>
      <c r="SME152" s="33">
        <f t="shared" si="2253"/>
        <v>0</v>
      </c>
      <c r="SMF152" s="33">
        <f t="shared" si="2253"/>
        <v>0</v>
      </c>
      <c r="SMG152" s="33">
        <f t="shared" ref="SMG152:SOR152" si="2254">SUM(SMG145:SMG151)</f>
        <v>0</v>
      </c>
      <c r="SMH152" s="33">
        <f t="shared" si="2254"/>
        <v>0</v>
      </c>
      <c r="SMI152" s="33">
        <f t="shared" si="2254"/>
        <v>0</v>
      </c>
      <c r="SMJ152" s="33">
        <f t="shared" si="2254"/>
        <v>0</v>
      </c>
      <c r="SMK152" s="33">
        <f t="shared" si="2254"/>
        <v>0</v>
      </c>
      <c r="SML152" s="33">
        <f t="shared" si="2254"/>
        <v>0</v>
      </c>
      <c r="SMM152" s="33">
        <f t="shared" si="2254"/>
        <v>0</v>
      </c>
      <c r="SMN152" s="33">
        <f t="shared" si="2254"/>
        <v>0</v>
      </c>
      <c r="SMO152" s="33">
        <f t="shared" si="2254"/>
        <v>0</v>
      </c>
      <c r="SMP152" s="33">
        <f t="shared" si="2254"/>
        <v>0</v>
      </c>
      <c r="SMQ152" s="33">
        <f t="shared" si="2254"/>
        <v>0</v>
      </c>
      <c r="SMR152" s="33">
        <f t="shared" si="2254"/>
        <v>0</v>
      </c>
      <c r="SMS152" s="33">
        <f t="shared" si="2254"/>
        <v>0</v>
      </c>
      <c r="SMT152" s="33">
        <f t="shared" si="2254"/>
        <v>0</v>
      </c>
      <c r="SMU152" s="33">
        <f t="shared" si="2254"/>
        <v>0</v>
      </c>
      <c r="SMV152" s="33">
        <f t="shared" si="2254"/>
        <v>0</v>
      </c>
      <c r="SMW152" s="33">
        <f t="shared" si="2254"/>
        <v>0</v>
      </c>
      <c r="SMX152" s="33">
        <f t="shared" si="2254"/>
        <v>0</v>
      </c>
      <c r="SMY152" s="33">
        <f t="shared" si="2254"/>
        <v>0</v>
      </c>
      <c r="SMZ152" s="33">
        <f t="shared" si="2254"/>
        <v>0</v>
      </c>
      <c r="SNA152" s="33">
        <f t="shared" si="2254"/>
        <v>0</v>
      </c>
      <c r="SNB152" s="33">
        <f t="shared" si="2254"/>
        <v>0</v>
      </c>
      <c r="SNC152" s="33">
        <f t="shared" si="2254"/>
        <v>0</v>
      </c>
      <c r="SND152" s="33">
        <f t="shared" si="2254"/>
        <v>0</v>
      </c>
      <c r="SNE152" s="33">
        <f t="shared" si="2254"/>
        <v>0</v>
      </c>
      <c r="SNF152" s="33">
        <f t="shared" si="2254"/>
        <v>0</v>
      </c>
      <c r="SNG152" s="33">
        <f t="shared" si="2254"/>
        <v>0</v>
      </c>
      <c r="SNH152" s="33">
        <f t="shared" si="2254"/>
        <v>0</v>
      </c>
      <c r="SNI152" s="33">
        <f t="shared" si="2254"/>
        <v>0</v>
      </c>
      <c r="SNJ152" s="33">
        <f t="shared" si="2254"/>
        <v>0</v>
      </c>
      <c r="SNK152" s="33">
        <f t="shared" si="2254"/>
        <v>0</v>
      </c>
      <c r="SNL152" s="33">
        <f t="shared" si="2254"/>
        <v>0</v>
      </c>
      <c r="SNM152" s="33">
        <f t="shared" si="2254"/>
        <v>0</v>
      </c>
      <c r="SNN152" s="33">
        <f t="shared" si="2254"/>
        <v>0</v>
      </c>
      <c r="SNO152" s="33">
        <f t="shared" si="2254"/>
        <v>0</v>
      </c>
      <c r="SNP152" s="33">
        <f t="shared" si="2254"/>
        <v>0</v>
      </c>
      <c r="SNQ152" s="33">
        <f t="shared" si="2254"/>
        <v>0</v>
      </c>
      <c r="SNR152" s="33">
        <f t="shared" si="2254"/>
        <v>0</v>
      </c>
      <c r="SNS152" s="33">
        <f t="shared" si="2254"/>
        <v>0</v>
      </c>
      <c r="SNT152" s="33">
        <f t="shared" si="2254"/>
        <v>0</v>
      </c>
      <c r="SNU152" s="33">
        <f t="shared" si="2254"/>
        <v>0</v>
      </c>
      <c r="SNV152" s="33">
        <f t="shared" si="2254"/>
        <v>0</v>
      </c>
      <c r="SNW152" s="33">
        <f t="shared" si="2254"/>
        <v>0</v>
      </c>
      <c r="SNX152" s="33">
        <f t="shared" si="2254"/>
        <v>0</v>
      </c>
      <c r="SNY152" s="33">
        <f t="shared" si="2254"/>
        <v>0</v>
      </c>
      <c r="SNZ152" s="33">
        <f t="shared" si="2254"/>
        <v>0</v>
      </c>
      <c r="SOA152" s="33">
        <f t="shared" si="2254"/>
        <v>0</v>
      </c>
      <c r="SOB152" s="33">
        <f t="shared" si="2254"/>
        <v>0</v>
      </c>
      <c r="SOC152" s="33">
        <f t="shared" si="2254"/>
        <v>0</v>
      </c>
      <c r="SOD152" s="33">
        <f t="shared" si="2254"/>
        <v>0</v>
      </c>
      <c r="SOE152" s="33">
        <f t="shared" si="2254"/>
        <v>0</v>
      </c>
      <c r="SOF152" s="33">
        <f t="shared" si="2254"/>
        <v>0</v>
      </c>
      <c r="SOG152" s="33">
        <f t="shared" si="2254"/>
        <v>0</v>
      </c>
      <c r="SOH152" s="33">
        <f t="shared" si="2254"/>
        <v>0</v>
      </c>
      <c r="SOI152" s="33">
        <f t="shared" si="2254"/>
        <v>0</v>
      </c>
      <c r="SOJ152" s="33">
        <f t="shared" si="2254"/>
        <v>0</v>
      </c>
      <c r="SOK152" s="33">
        <f t="shared" si="2254"/>
        <v>0</v>
      </c>
      <c r="SOL152" s="33">
        <f t="shared" si="2254"/>
        <v>0</v>
      </c>
      <c r="SOM152" s="33">
        <f t="shared" si="2254"/>
        <v>0</v>
      </c>
      <c r="SON152" s="33">
        <f t="shared" si="2254"/>
        <v>0</v>
      </c>
      <c r="SOO152" s="33">
        <f t="shared" si="2254"/>
        <v>0</v>
      </c>
      <c r="SOP152" s="33">
        <f t="shared" si="2254"/>
        <v>0</v>
      </c>
      <c r="SOQ152" s="33">
        <f t="shared" si="2254"/>
        <v>0</v>
      </c>
      <c r="SOR152" s="33">
        <f t="shared" si="2254"/>
        <v>0</v>
      </c>
      <c r="SOS152" s="33">
        <f t="shared" ref="SOS152:SRD152" si="2255">SUM(SOS145:SOS151)</f>
        <v>0</v>
      </c>
      <c r="SOT152" s="33">
        <f t="shared" si="2255"/>
        <v>0</v>
      </c>
      <c r="SOU152" s="33">
        <f t="shared" si="2255"/>
        <v>0</v>
      </c>
      <c r="SOV152" s="33">
        <f t="shared" si="2255"/>
        <v>0</v>
      </c>
      <c r="SOW152" s="33">
        <f t="shared" si="2255"/>
        <v>0</v>
      </c>
      <c r="SOX152" s="33">
        <f t="shared" si="2255"/>
        <v>0</v>
      </c>
      <c r="SOY152" s="33">
        <f t="shared" si="2255"/>
        <v>0</v>
      </c>
      <c r="SOZ152" s="33">
        <f t="shared" si="2255"/>
        <v>0</v>
      </c>
      <c r="SPA152" s="33">
        <f t="shared" si="2255"/>
        <v>0</v>
      </c>
      <c r="SPB152" s="33">
        <f t="shared" si="2255"/>
        <v>0</v>
      </c>
      <c r="SPC152" s="33">
        <f t="shared" si="2255"/>
        <v>0</v>
      </c>
      <c r="SPD152" s="33">
        <f t="shared" si="2255"/>
        <v>0</v>
      </c>
      <c r="SPE152" s="33">
        <f t="shared" si="2255"/>
        <v>0</v>
      </c>
      <c r="SPF152" s="33">
        <f t="shared" si="2255"/>
        <v>0</v>
      </c>
      <c r="SPG152" s="33">
        <f t="shared" si="2255"/>
        <v>0</v>
      </c>
      <c r="SPH152" s="33">
        <f t="shared" si="2255"/>
        <v>0</v>
      </c>
      <c r="SPI152" s="33">
        <f t="shared" si="2255"/>
        <v>0</v>
      </c>
      <c r="SPJ152" s="33">
        <f t="shared" si="2255"/>
        <v>0</v>
      </c>
      <c r="SPK152" s="33">
        <f t="shared" si="2255"/>
        <v>0</v>
      </c>
      <c r="SPL152" s="33">
        <f t="shared" si="2255"/>
        <v>0</v>
      </c>
      <c r="SPM152" s="33">
        <f t="shared" si="2255"/>
        <v>0</v>
      </c>
      <c r="SPN152" s="33">
        <f t="shared" si="2255"/>
        <v>0</v>
      </c>
      <c r="SPO152" s="33">
        <f t="shared" si="2255"/>
        <v>0</v>
      </c>
      <c r="SPP152" s="33">
        <f t="shared" si="2255"/>
        <v>0</v>
      </c>
      <c r="SPQ152" s="33">
        <f t="shared" si="2255"/>
        <v>0</v>
      </c>
      <c r="SPR152" s="33">
        <f t="shared" si="2255"/>
        <v>0</v>
      </c>
      <c r="SPS152" s="33">
        <f t="shared" si="2255"/>
        <v>0</v>
      </c>
      <c r="SPT152" s="33">
        <f t="shared" si="2255"/>
        <v>0</v>
      </c>
      <c r="SPU152" s="33">
        <f t="shared" si="2255"/>
        <v>0</v>
      </c>
      <c r="SPV152" s="33">
        <f t="shared" si="2255"/>
        <v>0</v>
      </c>
      <c r="SPW152" s="33">
        <f t="shared" si="2255"/>
        <v>0</v>
      </c>
      <c r="SPX152" s="33">
        <f t="shared" si="2255"/>
        <v>0</v>
      </c>
      <c r="SPY152" s="33">
        <f t="shared" si="2255"/>
        <v>0</v>
      </c>
      <c r="SPZ152" s="33">
        <f t="shared" si="2255"/>
        <v>0</v>
      </c>
      <c r="SQA152" s="33">
        <f t="shared" si="2255"/>
        <v>0</v>
      </c>
      <c r="SQB152" s="33">
        <f t="shared" si="2255"/>
        <v>0</v>
      </c>
      <c r="SQC152" s="33">
        <f t="shared" si="2255"/>
        <v>0</v>
      </c>
      <c r="SQD152" s="33">
        <f t="shared" si="2255"/>
        <v>0</v>
      </c>
      <c r="SQE152" s="33">
        <f t="shared" si="2255"/>
        <v>0</v>
      </c>
      <c r="SQF152" s="33">
        <f t="shared" si="2255"/>
        <v>0</v>
      </c>
      <c r="SQG152" s="33">
        <f t="shared" si="2255"/>
        <v>0</v>
      </c>
      <c r="SQH152" s="33">
        <f t="shared" si="2255"/>
        <v>0</v>
      </c>
      <c r="SQI152" s="33">
        <f t="shared" si="2255"/>
        <v>0</v>
      </c>
      <c r="SQJ152" s="33">
        <f t="shared" si="2255"/>
        <v>0</v>
      </c>
      <c r="SQK152" s="33">
        <f t="shared" si="2255"/>
        <v>0</v>
      </c>
      <c r="SQL152" s="33">
        <f t="shared" si="2255"/>
        <v>0</v>
      </c>
      <c r="SQM152" s="33">
        <f t="shared" si="2255"/>
        <v>0</v>
      </c>
      <c r="SQN152" s="33">
        <f t="shared" si="2255"/>
        <v>0</v>
      </c>
      <c r="SQO152" s="33">
        <f t="shared" si="2255"/>
        <v>0</v>
      </c>
      <c r="SQP152" s="33">
        <f t="shared" si="2255"/>
        <v>0</v>
      </c>
      <c r="SQQ152" s="33">
        <f t="shared" si="2255"/>
        <v>0</v>
      </c>
      <c r="SQR152" s="33">
        <f t="shared" si="2255"/>
        <v>0</v>
      </c>
      <c r="SQS152" s="33">
        <f t="shared" si="2255"/>
        <v>0</v>
      </c>
      <c r="SQT152" s="33">
        <f t="shared" si="2255"/>
        <v>0</v>
      </c>
      <c r="SQU152" s="33">
        <f t="shared" si="2255"/>
        <v>0</v>
      </c>
      <c r="SQV152" s="33">
        <f t="shared" si="2255"/>
        <v>0</v>
      </c>
      <c r="SQW152" s="33">
        <f t="shared" si="2255"/>
        <v>0</v>
      </c>
      <c r="SQX152" s="33">
        <f t="shared" si="2255"/>
        <v>0</v>
      </c>
      <c r="SQY152" s="33">
        <f t="shared" si="2255"/>
        <v>0</v>
      </c>
      <c r="SQZ152" s="33">
        <f t="shared" si="2255"/>
        <v>0</v>
      </c>
      <c r="SRA152" s="33">
        <f t="shared" si="2255"/>
        <v>0</v>
      </c>
      <c r="SRB152" s="33">
        <f t="shared" si="2255"/>
        <v>0</v>
      </c>
      <c r="SRC152" s="33">
        <f t="shared" si="2255"/>
        <v>0</v>
      </c>
      <c r="SRD152" s="33">
        <f t="shared" si="2255"/>
        <v>0</v>
      </c>
      <c r="SRE152" s="33">
        <f t="shared" ref="SRE152:STP152" si="2256">SUM(SRE145:SRE151)</f>
        <v>0</v>
      </c>
      <c r="SRF152" s="33">
        <f t="shared" si="2256"/>
        <v>0</v>
      </c>
      <c r="SRG152" s="33">
        <f t="shared" si="2256"/>
        <v>0</v>
      </c>
      <c r="SRH152" s="33">
        <f t="shared" si="2256"/>
        <v>0</v>
      </c>
      <c r="SRI152" s="33">
        <f t="shared" si="2256"/>
        <v>0</v>
      </c>
      <c r="SRJ152" s="33">
        <f t="shared" si="2256"/>
        <v>0</v>
      </c>
      <c r="SRK152" s="33">
        <f t="shared" si="2256"/>
        <v>0</v>
      </c>
      <c r="SRL152" s="33">
        <f t="shared" si="2256"/>
        <v>0</v>
      </c>
      <c r="SRM152" s="33">
        <f t="shared" si="2256"/>
        <v>0</v>
      </c>
      <c r="SRN152" s="33">
        <f t="shared" si="2256"/>
        <v>0</v>
      </c>
      <c r="SRO152" s="33">
        <f t="shared" si="2256"/>
        <v>0</v>
      </c>
      <c r="SRP152" s="33">
        <f t="shared" si="2256"/>
        <v>0</v>
      </c>
      <c r="SRQ152" s="33">
        <f t="shared" si="2256"/>
        <v>0</v>
      </c>
      <c r="SRR152" s="33">
        <f t="shared" si="2256"/>
        <v>0</v>
      </c>
      <c r="SRS152" s="33">
        <f t="shared" si="2256"/>
        <v>0</v>
      </c>
      <c r="SRT152" s="33">
        <f t="shared" si="2256"/>
        <v>0</v>
      </c>
      <c r="SRU152" s="33">
        <f t="shared" si="2256"/>
        <v>0</v>
      </c>
      <c r="SRV152" s="33">
        <f t="shared" si="2256"/>
        <v>0</v>
      </c>
      <c r="SRW152" s="33">
        <f t="shared" si="2256"/>
        <v>0</v>
      </c>
      <c r="SRX152" s="33">
        <f t="shared" si="2256"/>
        <v>0</v>
      </c>
      <c r="SRY152" s="33">
        <f t="shared" si="2256"/>
        <v>0</v>
      </c>
      <c r="SRZ152" s="33">
        <f t="shared" si="2256"/>
        <v>0</v>
      </c>
      <c r="SSA152" s="33">
        <f t="shared" si="2256"/>
        <v>0</v>
      </c>
      <c r="SSB152" s="33">
        <f t="shared" si="2256"/>
        <v>0</v>
      </c>
      <c r="SSC152" s="33">
        <f t="shared" si="2256"/>
        <v>0</v>
      </c>
      <c r="SSD152" s="33">
        <f t="shared" si="2256"/>
        <v>0</v>
      </c>
      <c r="SSE152" s="33">
        <f t="shared" si="2256"/>
        <v>0</v>
      </c>
      <c r="SSF152" s="33">
        <f t="shared" si="2256"/>
        <v>0</v>
      </c>
      <c r="SSG152" s="33">
        <f t="shared" si="2256"/>
        <v>0</v>
      </c>
      <c r="SSH152" s="33">
        <f t="shared" si="2256"/>
        <v>0</v>
      </c>
      <c r="SSI152" s="33">
        <f t="shared" si="2256"/>
        <v>0</v>
      </c>
      <c r="SSJ152" s="33">
        <f t="shared" si="2256"/>
        <v>0</v>
      </c>
      <c r="SSK152" s="33">
        <f t="shared" si="2256"/>
        <v>0</v>
      </c>
      <c r="SSL152" s="33">
        <f t="shared" si="2256"/>
        <v>0</v>
      </c>
      <c r="SSM152" s="33">
        <f t="shared" si="2256"/>
        <v>0</v>
      </c>
      <c r="SSN152" s="33">
        <f t="shared" si="2256"/>
        <v>0</v>
      </c>
      <c r="SSO152" s="33">
        <f t="shared" si="2256"/>
        <v>0</v>
      </c>
      <c r="SSP152" s="33">
        <f t="shared" si="2256"/>
        <v>0</v>
      </c>
      <c r="SSQ152" s="33">
        <f t="shared" si="2256"/>
        <v>0</v>
      </c>
      <c r="SSR152" s="33">
        <f t="shared" si="2256"/>
        <v>0</v>
      </c>
      <c r="SSS152" s="33">
        <f t="shared" si="2256"/>
        <v>0</v>
      </c>
      <c r="SST152" s="33">
        <f t="shared" si="2256"/>
        <v>0</v>
      </c>
      <c r="SSU152" s="33">
        <f t="shared" si="2256"/>
        <v>0</v>
      </c>
      <c r="SSV152" s="33">
        <f t="shared" si="2256"/>
        <v>0</v>
      </c>
      <c r="SSW152" s="33">
        <f t="shared" si="2256"/>
        <v>0</v>
      </c>
      <c r="SSX152" s="33">
        <f t="shared" si="2256"/>
        <v>0</v>
      </c>
      <c r="SSY152" s="33">
        <f t="shared" si="2256"/>
        <v>0</v>
      </c>
      <c r="SSZ152" s="33">
        <f t="shared" si="2256"/>
        <v>0</v>
      </c>
      <c r="STA152" s="33">
        <f t="shared" si="2256"/>
        <v>0</v>
      </c>
      <c r="STB152" s="33">
        <f t="shared" si="2256"/>
        <v>0</v>
      </c>
      <c r="STC152" s="33">
        <f t="shared" si="2256"/>
        <v>0</v>
      </c>
      <c r="STD152" s="33">
        <f t="shared" si="2256"/>
        <v>0</v>
      </c>
      <c r="STE152" s="33">
        <f t="shared" si="2256"/>
        <v>0</v>
      </c>
      <c r="STF152" s="33">
        <f t="shared" si="2256"/>
        <v>0</v>
      </c>
      <c r="STG152" s="33">
        <f t="shared" si="2256"/>
        <v>0</v>
      </c>
      <c r="STH152" s="33">
        <f t="shared" si="2256"/>
        <v>0</v>
      </c>
      <c r="STI152" s="33">
        <f t="shared" si="2256"/>
        <v>0</v>
      </c>
      <c r="STJ152" s="33">
        <f t="shared" si="2256"/>
        <v>0</v>
      </c>
      <c r="STK152" s="33">
        <f t="shared" si="2256"/>
        <v>0</v>
      </c>
      <c r="STL152" s="33">
        <f t="shared" si="2256"/>
        <v>0</v>
      </c>
      <c r="STM152" s="33">
        <f t="shared" si="2256"/>
        <v>0</v>
      </c>
      <c r="STN152" s="33">
        <f t="shared" si="2256"/>
        <v>0</v>
      </c>
      <c r="STO152" s="33">
        <f t="shared" si="2256"/>
        <v>0</v>
      </c>
      <c r="STP152" s="33">
        <f t="shared" si="2256"/>
        <v>0</v>
      </c>
      <c r="STQ152" s="33">
        <f t="shared" ref="STQ152:SWB152" si="2257">SUM(STQ145:STQ151)</f>
        <v>0</v>
      </c>
      <c r="STR152" s="33">
        <f t="shared" si="2257"/>
        <v>0</v>
      </c>
      <c r="STS152" s="33">
        <f t="shared" si="2257"/>
        <v>0</v>
      </c>
      <c r="STT152" s="33">
        <f t="shared" si="2257"/>
        <v>0</v>
      </c>
      <c r="STU152" s="33">
        <f t="shared" si="2257"/>
        <v>0</v>
      </c>
      <c r="STV152" s="33">
        <f t="shared" si="2257"/>
        <v>0</v>
      </c>
      <c r="STW152" s="33">
        <f t="shared" si="2257"/>
        <v>0</v>
      </c>
      <c r="STX152" s="33">
        <f t="shared" si="2257"/>
        <v>0</v>
      </c>
      <c r="STY152" s="33">
        <f t="shared" si="2257"/>
        <v>0</v>
      </c>
      <c r="STZ152" s="33">
        <f t="shared" si="2257"/>
        <v>0</v>
      </c>
      <c r="SUA152" s="33">
        <f t="shared" si="2257"/>
        <v>0</v>
      </c>
      <c r="SUB152" s="33">
        <f t="shared" si="2257"/>
        <v>0</v>
      </c>
      <c r="SUC152" s="33">
        <f t="shared" si="2257"/>
        <v>0</v>
      </c>
      <c r="SUD152" s="33">
        <f t="shared" si="2257"/>
        <v>0</v>
      </c>
      <c r="SUE152" s="33">
        <f t="shared" si="2257"/>
        <v>0</v>
      </c>
      <c r="SUF152" s="33">
        <f t="shared" si="2257"/>
        <v>0</v>
      </c>
      <c r="SUG152" s="33">
        <f t="shared" si="2257"/>
        <v>0</v>
      </c>
      <c r="SUH152" s="33">
        <f t="shared" si="2257"/>
        <v>0</v>
      </c>
      <c r="SUI152" s="33">
        <f t="shared" si="2257"/>
        <v>0</v>
      </c>
      <c r="SUJ152" s="33">
        <f t="shared" si="2257"/>
        <v>0</v>
      </c>
      <c r="SUK152" s="33">
        <f t="shared" si="2257"/>
        <v>0</v>
      </c>
      <c r="SUL152" s="33">
        <f t="shared" si="2257"/>
        <v>0</v>
      </c>
      <c r="SUM152" s="33">
        <f t="shared" si="2257"/>
        <v>0</v>
      </c>
      <c r="SUN152" s="33">
        <f t="shared" si="2257"/>
        <v>0</v>
      </c>
      <c r="SUO152" s="33">
        <f t="shared" si="2257"/>
        <v>0</v>
      </c>
      <c r="SUP152" s="33">
        <f t="shared" si="2257"/>
        <v>0</v>
      </c>
      <c r="SUQ152" s="33">
        <f t="shared" si="2257"/>
        <v>0</v>
      </c>
      <c r="SUR152" s="33">
        <f t="shared" si="2257"/>
        <v>0</v>
      </c>
      <c r="SUS152" s="33">
        <f t="shared" si="2257"/>
        <v>0</v>
      </c>
      <c r="SUT152" s="33">
        <f t="shared" si="2257"/>
        <v>0</v>
      </c>
      <c r="SUU152" s="33">
        <f t="shared" si="2257"/>
        <v>0</v>
      </c>
      <c r="SUV152" s="33">
        <f t="shared" si="2257"/>
        <v>0</v>
      </c>
      <c r="SUW152" s="33">
        <f t="shared" si="2257"/>
        <v>0</v>
      </c>
      <c r="SUX152" s="33">
        <f t="shared" si="2257"/>
        <v>0</v>
      </c>
      <c r="SUY152" s="33">
        <f t="shared" si="2257"/>
        <v>0</v>
      </c>
      <c r="SUZ152" s="33">
        <f t="shared" si="2257"/>
        <v>0</v>
      </c>
      <c r="SVA152" s="33">
        <f t="shared" si="2257"/>
        <v>0</v>
      </c>
      <c r="SVB152" s="33">
        <f t="shared" si="2257"/>
        <v>0</v>
      </c>
      <c r="SVC152" s="33">
        <f t="shared" si="2257"/>
        <v>0</v>
      </c>
      <c r="SVD152" s="33">
        <f t="shared" si="2257"/>
        <v>0</v>
      </c>
      <c r="SVE152" s="33">
        <f t="shared" si="2257"/>
        <v>0</v>
      </c>
      <c r="SVF152" s="33">
        <f t="shared" si="2257"/>
        <v>0</v>
      </c>
      <c r="SVG152" s="33">
        <f t="shared" si="2257"/>
        <v>0</v>
      </c>
      <c r="SVH152" s="33">
        <f t="shared" si="2257"/>
        <v>0</v>
      </c>
      <c r="SVI152" s="33">
        <f t="shared" si="2257"/>
        <v>0</v>
      </c>
      <c r="SVJ152" s="33">
        <f t="shared" si="2257"/>
        <v>0</v>
      </c>
      <c r="SVK152" s="33">
        <f t="shared" si="2257"/>
        <v>0</v>
      </c>
      <c r="SVL152" s="33">
        <f t="shared" si="2257"/>
        <v>0</v>
      </c>
      <c r="SVM152" s="33">
        <f t="shared" si="2257"/>
        <v>0</v>
      </c>
      <c r="SVN152" s="33">
        <f t="shared" si="2257"/>
        <v>0</v>
      </c>
      <c r="SVO152" s="33">
        <f t="shared" si="2257"/>
        <v>0</v>
      </c>
      <c r="SVP152" s="33">
        <f t="shared" si="2257"/>
        <v>0</v>
      </c>
      <c r="SVQ152" s="33">
        <f t="shared" si="2257"/>
        <v>0</v>
      </c>
      <c r="SVR152" s="33">
        <f t="shared" si="2257"/>
        <v>0</v>
      </c>
      <c r="SVS152" s="33">
        <f t="shared" si="2257"/>
        <v>0</v>
      </c>
      <c r="SVT152" s="33">
        <f t="shared" si="2257"/>
        <v>0</v>
      </c>
      <c r="SVU152" s="33">
        <f t="shared" si="2257"/>
        <v>0</v>
      </c>
      <c r="SVV152" s="33">
        <f t="shared" si="2257"/>
        <v>0</v>
      </c>
      <c r="SVW152" s="33">
        <f t="shared" si="2257"/>
        <v>0</v>
      </c>
      <c r="SVX152" s="33">
        <f t="shared" si="2257"/>
        <v>0</v>
      </c>
      <c r="SVY152" s="33">
        <f t="shared" si="2257"/>
        <v>0</v>
      </c>
      <c r="SVZ152" s="33">
        <f t="shared" si="2257"/>
        <v>0</v>
      </c>
      <c r="SWA152" s="33">
        <f t="shared" si="2257"/>
        <v>0</v>
      </c>
      <c r="SWB152" s="33">
        <f t="shared" si="2257"/>
        <v>0</v>
      </c>
      <c r="SWC152" s="33">
        <f t="shared" ref="SWC152:SYN152" si="2258">SUM(SWC145:SWC151)</f>
        <v>0</v>
      </c>
      <c r="SWD152" s="33">
        <f t="shared" si="2258"/>
        <v>0</v>
      </c>
      <c r="SWE152" s="33">
        <f t="shared" si="2258"/>
        <v>0</v>
      </c>
      <c r="SWF152" s="33">
        <f t="shared" si="2258"/>
        <v>0</v>
      </c>
      <c r="SWG152" s="33">
        <f t="shared" si="2258"/>
        <v>0</v>
      </c>
      <c r="SWH152" s="33">
        <f t="shared" si="2258"/>
        <v>0</v>
      </c>
      <c r="SWI152" s="33">
        <f t="shared" si="2258"/>
        <v>0</v>
      </c>
      <c r="SWJ152" s="33">
        <f t="shared" si="2258"/>
        <v>0</v>
      </c>
      <c r="SWK152" s="33">
        <f t="shared" si="2258"/>
        <v>0</v>
      </c>
      <c r="SWL152" s="33">
        <f t="shared" si="2258"/>
        <v>0</v>
      </c>
      <c r="SWM152" s="33">
        <f t="shared" si="2258"/>
        <v>0</v>
      </c>
      <c r="SWN152" s="33">
        <f t="shared" si="2258"/>
        <v>0</v>
      </c>
      <c r="SWO152" s="33">
        <f t="shared" si="2258"/>
        <v>0</v>
      </c>
      <c r="SWP152" s="33">
        <f t="shared" si="2258"/>
        <v>0</v>
      </c>
      <c r="SWQ152" s="33">
        <f t="shared" si="2258"/>
        <v>0</v>
      </c>
      <c r="SWR152" s="33">
        <f t="shared" si="2258"/>
        <v>0</v>
      </c>
      <c r="SWS152" s="33">
        <f t="shared" si="2258"/>
        <v>0</v>
      </c>
      <c r="SWT152" s="33">
        <f t="shared" si="2258"/>
        <v>0</v>
      </c>
      <c r="SWU152" s="33">
        <f t="shared" si="2258"/>
        <v>0</v>
      </c>
      <c r="SWV152" s="33">
        <f t="shared" si="2258"/>
        <v>0</v>
      </c>
      <c r="SWW152" s="33">
        <f t="shared" si="2258"/>
        <v>0</v>
      </c>
      <c r="SWX152" s="33">
        <f t="shared" si="2258"/>
        <v>0</v>
      </c>
      <c r="SWY152" s="33">
        <f t="shared" si="2258"/>
        <v>0</v>
      </c>
      <c r="SWZ152" s="33">
        <f t="shared" si="2258"/>
        <v>0</v>
      </c>
      <c r="SXA152" s="33">
        <f t="shared" si="2258"/>
        <v>0</v>
      </c>
      <c r="SXB152" s="33">
        <f t="shared" si="2258"/>
        <v>0</v>
      </c>
      <c r="SXC152" s="33">
        <f t="shared" si="2258"/>
        <v>0</v>
      </c>
      <c r="SXD152" s="33">
        <f t="shared" si="2258"/>
        <v>0</v>
      </c>
      <c r="SXE152" s="33">
        <f t="shared" si="2258"/>
        <v>0</v>
      </c>
      <c r="SXF152" s="33">
        <f t="shared" si="2258"/>
        <v>0</v>
      </c>
      <c r="SXG152" s="33">
        <f t="shared" si="2258"/>
        <v>0</v>
      </c>
      <c r="SXH152" s="33">
        <f t="shared" si="2258"/>
        <v>0</v>
      </c>
      <c r="SXI152" s="33">
        <f t="shared" si="2258"/>
        <v>0</v>
      </c>
      <c r="SXJ152" s="33">
        <f t="shared" si="2258"/>
        <v>0</v>
      </c>
      <c r="SXK152" s="33">
        <f t="shared" si="2258"/>
        <v>0</v>
      </c>
      <c r="SXL152" s="33">
        <f t="shared" si="2258"/>
        <v>0</v>
      </c>
      <c r="SXM152" s="33">
        <f t="shared" si="2258"/>
        <v>0</v>
      </c>
      <c r="SXN152" s="33">
        <f t="shared" si="2258"/>
        <v>0</v>
      </c>
      <c r="SXO152" s="33">
        <f t="shared" si="2258"/>
        <v>0</v>
      </c>
      <c r="SXP152" s="33">
        <f t="shared" si="2258"/>
        <v>0</v>
      </c>
      <c r="SXQ152" s="33">
        <f t="shared" si="2258"/>
        <v>0</v>
      </c>
      <c r="SXR152" s="33">
        <f t="shared" si="2258"/>
        <v>0</v>
      </c>
      <c r="SXS152" s="33">
        <f t="shared" si="2258"/>
        <v>0</v>
      </c>
      <c r="SXT152" s="33">
        <f t="shared" si="2258"/>
        <v>0</v>
      </c>
      <c r="SXU152" s="33">
        <f t="shared" si="2258"/>
        <v>0</v>
      </c>
      <c r="SXV152" s="33">
        <f t="shared" si="2258"/>
        <v>0</v>
      </c>
      <c r="SXW152" s="33">
        <f t="shared" si="2258"/>
        <v>0</v>
      </c>
      <c r="SXX152" s="33">
        <f t="shared" si="2258"/>
        <v>0</v>
      </c>
      <c r="SXY152" s="33">
        <f t="shared" si="2258"/>
        <v>0</v>
      </c>
      <c r="SXZ152" s="33">
        <f t="shared" si="2258"/>
        <v>0</v>
      </c>
      <c r="SYA152" s="33">
        <f t="shared" si="2258"/>
        <v>0</v>
      </c>
      <c r="SYB152" s="33">
        <f t="shared" si="2258"/>
        <v>0</v>
      </c>
      <c r="SYC152" s="33">
        <f t="shared" si="2258"/>
        <v>0</v>
      </c>
      <c r="SYD152" s="33">
        <f t="shared" si="2258"/>
        <v>0</v>
      </c>
      <c r="SYE152" s="33">
        <f t="shared" si="2258"/>
        <v>0</v>
      </c>
      <c r="SYF152" s="33">
        <f t="shared" si="2258"/>
        <v>0</v>
      </c>
      <c r="SYG152" s="33">
        <f t="shared" si="2258"/>
        <v>0</v>
      </c>
      <c r="SYH152" s="33">
        <f t="shared" si="2258"/>
        <v>0</v>
      </c>
      <c r="SYI152" s="33">
        <f t="shared" si="2258"/>
        <v>0</v>
      </c>
      <c r="SYJ152" s="33">
        <f t="shared" si="2258"/>
        <v>0</v>
      </c>
      <c r="SYK152" s="33">
        <f t="shared" si="2258"/>
        <v>0</v>
      </c>
      <c r="SYL152" s="33">
        <f t="shared" si="2258"/>
        <v>0</v>
      </c>
      <c r="SYM152" s="33">
        <f t="shared" si="2258"/>
        <v>0</v>
      </c>
      <c r="SYN152" s="33">
        <f t="shared" si="2258"/>
        <v>0</v>
      </c>
      <c r="SYO152" s="33">
        <f t="shared" ref="SYO152:TAZ152" si="2259">SUM(SYO145:SYO151)</f>
        <v>0</v>
      </c>
      <c r="SYP152" s="33">
        <f t="shared" si="2259"/>
        <v>0</v>
      </c>
      <c r="SYQ152" s="33">
        <f t="shared" si="2259"/>
        <v>0</v>
      </c>
      <c r="SYR152" s="33">
        <f t="shared" si="2259"/>
        <v>0</v>
      </c>
      <c r="SYS152" s="33">
        <f t="shared" si="2259"/>
        <v>0</v>
      </c>
      <c r="SYT152" s="33">
        <f t="shared" si="2259"/>
        <v>0</v>
      </c>
      <c r="SYU152" s="33">
        <f t="shared" si="2259"/>
        <v>0</v>
      </c>
      <c r="SYV152" s="33">
        <f t="shared" si="2259"/>
        <v>0</v>
      </c>
      <c r="SYW152" s="33">
        <f t="shared" si="2259"/>
        <v>0</v>
      </c>
      <c r="SYX152" s="33">
        <f t="shared" si="2259"/>
        <v>0</v>
      </c>
      <c r="SYY152" s="33">
        <f t="shared" si="2259"/>
        <v>0</v>
      </c>
      <c r="SYZ152" s="33">
        <f t="shared" si="2259"/>
        <v>0</v>
      </c>
      <c r="SZA152" s="33">
        <f t="shared" si="2259"/>
        <v>0</v>
      </c>
      <c r="SZB152" s="33">
        <f t="shared" si="2259"/>
        <v>0</v>
      </c>
      <c r="SZC152" s="33">
        <f t="shared" si="2259"/>
        <v>0</v>
      </c>
      <c r="SZD152" s="33">
        <f t="shared" si="2259"/>
        <v>0</v>
      </c>
      <c r="SZE152" s="33">
        <f t="shared" si="2259"/>
        <v>0</v>
      </c>
      <c r="SZF152" s="33">
        <f t="shared" si="2259"/>
        <v>0</v>
      </c>
      <c r="SZG152" s="33">
        <f t="shared" si="2259"/>
        <v>0</v>
      </c>
      <c r="SZH152" s="33">
        <f t="shared" si="2259"/>
        <v>0</v>
      </c>
      <c r="SZI152" s="33">
        <f t="shared" si="2259"/>
        <v>0</v>
      </c>
      <c r="SZJ152" s="33">
        <f t="shared" si="2259"/>
        <v>0</v>
      </c>
      <c r="SZK152" s="33">
        <f t="shared" si="2259"/>
        <v>0</v>
      </c>
      <c r="SZL152" s="33">
        <f t="shared" si="2259"/>
        <v>0</v>
      </c>
      <c r="SZM152" s="33">
        <f t="shared" si="2259"/>
        <v>0</v>
      </c>
      <c r="SZN152" s="33">
        <f t="shared" si="2259"/>
        <v>0</v>
      </c>
      <c r="SZO152" s="33">
        <f t="shared" si="2259"/>
        <v>0</v>
      </c>
      <c r="SZP152" s="33">
        <f t="shared" si="2259"/>
        <v>0</v>
      </c>
      <c r="SZQ152" s="33">
        <f t="shared" si="2259"/>
        <v>0</v>
      </c>
      <c r="SZR152" s="33">
        <f t="shared" si="2259"/>
        <v>0</v>
      </c>
      <c r="SZS152" s="33">
        <f t="shared" si="2259"/>
        <v>0</v>
      </c>
      <c r="SZT152" s="33">
        <f t="shared" si="2259"/>
        <v>0</v>
      </c>
      <c r="SZU152" s="33">
        <f t="shared" si="2259"/>
        <v>0</v>
      </c>
      <c r="SZV152" s="33">
        <f t="shared" si="2259"/>
        <v>0</v>
      </c>
      <c r="SZW152" s="33">
        <f t="shared" si="2259"/>
        <v>0</v>
      </c>
      <c r="SZX152" s="33">
        <f t="shared" si="2259"/>
        <v>0</v>
      </c>
      <c r="SZY152" s="33">
        <f t="shared" si="2259"/>
        <v>0</v>
      </c>
      <c r="SZZ152" s="33">
        <f t="shared" si="2259"/>
        <v>0</v>
      </c>
      <c r="TAA152" s="33">
        <f t="shared" si="2259"/>
        <v>0</v>
      </c>
      <c r="TAB152" s="33">
        <f t="shared" si="2259"/>
        <v>0</v>
      </c>
      <c r="TAC152" s="33">
        <f t="shared" si="2259"/>
        <v>0</v>
      </c>
      <c r="TAD152" s="33">
        <f t="shared" si="2259"/>
        <v>0</v>
      </c>
      <c r="TAE152" s="33">
        <f t="shared" si="2259"/>
        <v>0</v>
      </c>
      <c r="TAF152" s="33">
        <f t="shared" si="2259"/>
        <v>0</v>
      </c>
      <c r="TAG152" s="33">
        <f t="shared" si="2259"/>
        <v>0</v>
      </c>
      <c r="TAH152" s="33">
        <f t="shared" si="2259"/>
        <v>0</v>
      </c>
      <c r="TAI152" s="33">
        <f t="shared" si="2259"/>
        <v>0</v>
      </c>
      <c r="TAJ152" s="33">
        <f t="shared" si="2259"/>
        <v>0</v>
      </c>
      <c r="TAK152" s="33">
        <f t="shared" si="2259"/>
        <v>0</v>
      </c>
      <c r="TAL152" s="33">
        <f t="shared" si="2259"/>
        <v>0</v>
      </c>
      <c r="TAM152" s="33">
        <f t="shared" si="2259"/>
        <v>0</v>
      </c>
      <c r="TAN152" s="33">
        <f t="shared" si="2259"/>
        <v>0</v>
      </c>
      <c r="TAO152" s="33">
        <f t="shared" si="2259"/>
        <v>0</v>
      </c>
      <c r="TAP152" s="33">
        <f t="shared" si="2259"/>
        <v>0</v>
      </c>
      <c r="TAQ152" s="33">
        <f t="shared" si="2259"/>
        <v>0</v>
      </c>
      <c r="TAR152" s="33">
        <f t="shared" si="2259"/>
        <v>0</v>
      </c>
      <c r="TAS152" s="33">
        <f t="shared" si="2259"/>
        <v>0</v>
      </c>
      <c r="TAT152" s="33">
        <f t="shared" si="2259"/>
        <v>0</v>
      </c>
      <c r="TAU152" s="33">
        <f t="shared" si="2259"/>
        <v>0</v>
      </c>
      <c r="TAV152" s="33">
        <f t="shared" si="2259"/>
        <v>0</v>
      </c>
      <c r="TAW152" s="33">
        <f t="shared" si="2259"/>
        <v>0</v>
      </c>
      <c r="TAX152" s="33">
        <f t="shared" si="2259"/>
        <v>0</v>
      </c>
      <c r="TAY152" s="33">
        <f t="shared" si="2259"/>
        <v>0</v>
      </c>
      <c r="TAZ152" s="33">
        <f t="shared" si="2259"/>
        <v>0</v>
      </c>
      <c r="TBA152" s="33">
        <f t="shared" ref="TBA152:TDL152" si="2260">SUM(TBA145:TBA151)</f>
        <v>0</v>
      </c>
      <c r="TBB152" s="33">
        <f t="shared" si="2260"/>
        <v>0</v>
      </c>
      <c r="TBC152" s="33">
        <f t="shared" si="2260"/>
        <v>0</v>
      </c>
      <c r="TBD152" s="33">
        <f t="shared" si="2260"/>
        <v>0</v>
      </c>
      <c r="TBE152" s="33">
        <f t="shared" si="2260"/>
        <v>0</v>
      </c>
      <c r="TBF152" s="33">
        <f t="shared" si="2260"/>
        <v>0</v>
      </c>
      <c r="TBG152" s="33">
        <f t="shared" si="2260"/>
        <v>0</v>
      </c>
      <c r="TBH152" s="33">
        <f t="shared" si="2260"/>
        <v>0</v>
      </c>
      <c r="TBI152" s="33">
        <f t="shared" si="2260"/>
        <v>0</v>
      </c>
      <c r="TBJ152" s="33">
        <f t="shared" si="2260"/>
        <v>0</v>
      </c>
      <c r="TBK152" s="33">
        <f t="shared" si="2260"/>
        <v>0</v>
      </c>
      <c r="TBL152" s="33">
        <f t="shared" si="2260"/>
        <v>0</v>
      </c>
      <c r="TBM152" s="33">
        <f t="shared" si="2260"/>
        <v>0</v>
      </c>
      <c r="TBN152" s="33">
        <f t="shared" si="2260"/>
        <v>0</v>
      </c>
      <c r="TBO152" s="33">
        <f t="shared" si="2260"/>
        <v>0</v>
      </c>
      <c r="TBP152" s="33">
        <f t="shared" si="2260"/>
        <v>0</v>
      </c>
      <c r="TBQ152" s="33">
        <f t="shared" si="2260"/>
        <v>0</v>
      </c>
      <c r="TBR152" s="33">
        <f t="shared" si="2260"/>
        <v>0</v>
      </c>
      <c r="TBS152" s="33">
        <f t="shared" si="2260"/>
        <v>0</v>
      </c>
      <c r="TBT152" s="33">
        <f t="shared" si="2260"/>
        <v>0</v>
      </c>
      <c r="TBU152" s="33">
        <f t="shared" si="2260"/>
        <v>0</v>
      </c>
      <c r="TBV152" s="33">
        <f t="shared" si="2260"/>
        <v>0</v>
      </c>
      <c r="TBW152" s="33">
        <f t="shared" si="2260"/>
        <v>0</v>
      </c>
      <c r="TBX152" s="33">
        <f t="shared" si="2260"/>
        <v>0</v>
      </c>
      <c r="TBY152" s="33">
        <f t="shared" si="2260"/>
        <v>0</v>
      </c>
      <c r="TBZ152" s="33">
        <f t="shared" si="2260"/>
        <v>0</v>
      </c>
      <c r="TCA152" s="33">
        <f t="shared" si="2260"/>
        <v>0</v>
      </c>
      <c r="TCB152" s="33">
        <f t="shared" si="2260"/>
        <v>0</v>
      </c>
      <c r="TCC152" s="33">
        <f t="shared" si="2260"/>
        <v>0</v>
      </c>
      <c r="TCD152" s="33">
        <f t="shared" si="2260"/>
        <v>0</v>
      </c>
      <c r="TCE152" s="33">
        <f t="shared" si="2260"/>
        <v>0</v>
      </c>
      <c r="TCF152" s="33">
        <f t="shared" si="2260"/>
        <v>0</v>
      </c>
      <c r="TCG152" s="33">
        <f t="shared" si="2260"/>
        <v>0</v>
      </c>
      <c r="TCH152" s="33">
        <f t="shared" si="2260"/>
        <v>0</v>
      </c>
      <c r="TCI152" s="33">
        <f t="shared" si="2260"/>
        <v>0</v>
      </c>
      <c r="TCJ152" s="33">
        <f t="shared" si="2260"/>
        <v>0</v>
      </c>
      <c r="TCK152" s="33">
        <f t="shared" si="2260"/>
        <v>0</v>
      </c>
      <c r="TCL152" s="33">
        <f t="shared" si="2260"/>
        <v>0</v>
      </c>
      <c r="TCM152" s="33">
        <f t="shared" si="2260"/>
        <v>0</v>
      </c>
      <c r="TCN152" s="33">
        <f t="shared" si="2260"/>
        <v>0</v>
      </c>
      <c r="TCO152" s="33">
        <f t="shared" si="2260"/>
        <v>0</v>
      </c>
      <c r="TCP152" s="33">
        <f t="shared" si="2260"/>
        <v>0</v>
      </c>
      <c r="TCQ152" s="33">
        <f t="shared" si="2260"/>
        <v>0</v>
      </c>
      <c r="TCR152" s="33">
        <f t="shared" si="2260"/>
        <v>0</v>
      </c>
      <c r="TCS152" s="33">
        <f t="shared" si="2260"/>
        <v>0</v>
      </c>
      <c r="TCT152" s="33">
        <f t="shared" si="2260"/>
        <v>0</v>
      </c>
      <c r="TCU152" s="33">
        <f t="shared" si="2260"/>
        <v>0</v>
      </c>
      <c r="TCV152" s="33">
        <f t="shared" si="2260"/>
        <v>0</v>
      </c>
      <c r="TCW152" s="33">
        <f t="shared" si="2260"/>
        <v>0</v>
      </c>
      <c r="TCX152" s="33">
        <f t="shared" si="2260"/>
        <v>0</v>
      </c>
      <c r="TCY152" s="33">
        <f t="shared" si="2260"/>
        <v>0</v>
      </c>
      <c r="TCZ152" s="33">
        <f t="shared" si="2260"/>
        <v>0</v>
      </c>
      <c r="TDA152" s="33">
        <f t="shared" si="2260"/>
        <v>0</v>
      </c>
      <c r="TDB152" s="33">
        <f t="shared" si="2260"/>
        <v>0</v>
      </c>
      <c r="TDC152" s="33">
        <f t="shared" si="2260"/>
        <v>0</v>
      </c>
      <c r="TDD152" s="33">
        <f t="shared" si="2260"/>
        <v>0</v>
      </c>
      <c r="TDE152" s="33">
        <f t="shared" si="2260"/>
        <v>0</v>
      </c>
      <c r="TDF152" s="33">
        <f t="shared" si="2260"/>
        <v>0</v>
      </c>
      <c r="TDG152" s="33">
        <f t="shared" si="2260"/>
        <v>0</v>
      </c>
      <c r="TDH152" s="33">
        <f t="shared" si="2260"/>
        <v>0</v>
      </c>
      <c r="TDI152" s="33">
        <f t="shared" si="2260"/>
        <v>0</v>
      </c>
      <c r="TDJ152" s="33">
        <f t="shared" si="2260"/>
        <v>0</v>
      </c>
      <c r="TDK152" s="33">
        <f t="shared" si="2260"/>
        <v>0</v>
      </c>
      <c r="TDL152" s="33">
        <f t="shared" si="2260"/>
        <v>0</v>
      </c>
      <c r="TDM152" s="33">
        <f t="shared" ref="TDM152:TFX152" si="2261">SUM(TDM145:TDM151)</f>
        <v>0</v>
      </c>
      <c r="TDN152" s="33">
        <f t="shared" si="2261"/>
        <v>0</v>
      </c>
      <c r="TDO152" s="33">
        <f t="shared" si="2261"/>
        <v>0</v>
      </c>
      <c r="TDP152" s="33">
        <f t="shared" si="2261"/>
        <v>0</v>
      </c>
      <c r="TDQ152" s="33">
        <f t="shared" si="2261"/>
        <v>0</v>
      </c>
      <c r="TDR152" s="33">
        <f t="shared" si="2261"/>
        <v>0</v>
      </c>
      <c r="TDS152" s="33">
        <f t="shared" si="2261"/>
        <v>0</v>
      </c>
      <c r="TDT152" s="33">
        <f t="shared" si="2261"/>
        <v>0</v>
      </c>
      <c r="TDU152" s="33">
        <f t="shared" si="2261"/>
        <v>0</v>
      </c>
      <c r="TDV152" s="33">
        <f t="shared" si="2261"/>
        <v>0</v>
      </c>
      <c r="TDW152" s="33">
        <f t="shared" si="2261"/>
        <v>0</v>
      </c>
      <c r="TDX152" s="33">
        <f t="shared" si="2261"/>
        <v>0</v>
      </c>
      <c r="TDY152" s="33">
        <f t="shared" si="2261"/>
        <v>0</v>
      </c>
      <c r="TDZ152" s="33">
        <f t="shared" si="2261"/>
        <v>0</v>
      </c>
      <c r="TEA152" s="33">
        <f t="shared" si="2261"/>
        <v>0</v>
      </c>
      <c r="TEB152" s="33">
        <f t="shared" si="2261"/>
        <v>0</v>
      </c>
      <c r="TEC152" s="33">
        <f t="shared" si="2261"/>
        <v>0</v>
      </c>
      <c r="TED152" s="33">
        <f t="shared" si="2261"/>
        <v>0</v>
      </c>
      <c r="TEE152" s="33">
        <f t="shared" si="2261"/>
        <v>0</v>
      </c>
      <c r="TEF152" s="33">
        <f t="shared" si="2261"/>
        <v>0</v>
      </c>
      <c r="TEG152" s="33">
        <f t="shared" si="2261"/>
        <v>0</v>
      </c>
      <c r="TEH152" s="33">
        <f t="shared" si="2261"/>
        <v>0</v>
      </c>
      <c r="TEI152" s="33">
        <f t="shared" si="2261"/>
        <v>0</v>
      </c>
      <c r="TEJ152" s="33">
        <f t="shared" si="2261"/>
        <v>0</v>
      </c>
      <c r="TEK152" s="33">
        <f t="shared" si="2261"/>
        <v>0</v>
      </c>
      <c r="TEL152" s="33">
        <f t="shared" si="2261"/>
        <v>0</v>
      </c>
      <c r="TEM152" s="33">
        <f t="shared" si="2261"/>
        <v>0</v>
      </c>
      <c r="TEN152" s="33">
        <f t="shared" si="2261"/>
        <v>0</v>
      </c>
      <c r="TEO152" s="33">
        <f t="shared" si="2261"/>
        <v>0</v>
      </c>
      <c r="TEP152" s="33">
        <f t="shared" si="2261"/>
        <v>0</v>
      </c>
      <c r="TEQ152" s="33">
        <f t="shared" si="2261"/>
        <v>0</v>
      </c>
      <c r="TER152" s="33">
        <f t="shared" si="2261"/>
        <v>0</v>
      </c>
      <c r="TES152" s="33">
        <f t="shared" si="2261"/>
        <v>0</v>
      </c>
      <c r="TET152" s="33">
        <f t="shared" si="2261"/>
        <v>0</v>
      </c>
      <c r="TEU152" s="33">
        <f t="shared" si="2261"/>
        <v>0</v>
      </c>
      <c r="TEV152" s="33">
        <f t="shared" si="2261"/>
        <v>0</v>
      </c>
      <c r="TEW152" s="33">
        <f t="shared" si="2261"/>
        <v>0</v>
      </c>
      <c r="TEX152" s="33">
        <f t="shared" si="2261"/>
        <v>0</v>
      </c>
      <c r="TEY152" s="33">
        <f t="shared" si="2261"/>
        <v>0</v>
      </c>
      <c r="TEZ152" s="33">
        <f t="shared" si="2261"/>
        <v>0</v>
      </c>
      <c r="TFA152" s="33">
        <f t="shared" si="2261"/>
        <v>0</v>
      </c>
      <c r="TFB152" s="33">
        <f t="shared" si="2261"/>
        <v>0</v>
      </c>
      <c r="TFC152" s="33">
        <f t="shared" si="2261"/>
        <v>0</v>
      </c>
      <c r="TFD152" s="33">
        <f t="shared" si="2261"/>
        <v>0</v>
      </c>
      <c r="TFE152" s="33">
        <f t="shared" si="2261"/>
        <v>0</v>
      </c>
      <c r="TFF152" s="33">
        <f t="shared" si="2261"/>
        <v>0</v>
      </c>
      <c r="TFG152" s="33">
        <f t="shared" si="2261"/>
        <v>0</v>
      </c>
      <c r="TFH152" s="33">
        <f t="shared" si="2261"/>
        <v>0</v>
      </c>
      <c r="TFI152" s="33">
        <f t="shared" si="2261"/>
        <v>0</v>
      </c>
      <c r="TFJ152" s="33">
        <f t="shared" si="2261"/>
        <v>0</v>
      </c>
      <c r="TFK152" s="33">
        <f t="shared" si="2261"/>
        <v>0</v>
      </c>
      <c r="TFL152" s="33">
        <f t="shared" si="2261"/>
        <v>0</v>
      </c>
      <c r="TFM152" s="33">
        <f t="shared" si="2261"/>
        <v>0</v>
      </c>
      <c r="TFN152" s="33">
        <f t="shared" si="2261"/>
        <v>0</v>
      </c>
      <c r="TFO152" s="33">
        <f t="shared" si="2261"/>
        <v>0</v>
      </c>
      <c r="TFP152" s="33">
        <f t="shared" si="2261"/>
        <v>0</v>
      </c>
      <c r="TFQ152" s="33">
        <f t="shared" si="2261"/>
        <v>0</v>
      </c>
      <c r="TFR152" s="33">
        <f t="shared" si="2261"/>
        <v>0</v>
      </c>
      <c r="TFS152" s="33">
        <f t="shared" si="2261"/>
        <v>0</v>
      </c>
      <c r="TFT152" s="33">
        <f t="shared" si="2261"/>
        <v>0</v>
      </c>
      <c r="TFU152" s="33">
        <f t="shared" si="2261"/>
        <v>0</v>
      </c>
      <c r="TFV152" s="33">
        <f t="shared" si="2261"/>
        <v>0</v>
      </c>
      <c r="TFW152" s="33">
        <f t="shared" si="2261"/>
        <v>0</v>
      </c>
      <c r="TFX152" s="33">
        <f t="shared" si="2261"/>
        <v>0</v>
      </c>
      <c r="TFY152" s="33">
        <f t="shared" ref="TFY152:TIJ152" si="2262">SUM(TFY145:TFY151)</f>
        <v>0</v>
      </c>
      <c r="TFZ152" s="33">
        <f t="shared" si="2262"/>
        <v>0</v>
      </c>
      <c r="TGA152" s="33">
        <f t="shared" si="2262"/>
        <v>0</v>
      </c>
      <c r="TGB152" s="33">
        <f t="shared" si="2262"/>
        <v>0</v>
      </c>
      <c r="TGC152" s="33">
        <f t="shared" si="2262"/>
        <v>0</v>
      </c>
      <c r="TGD152" s="33">
        <f t="shared" si="2262"/>
        <v>0</v>
      </c>
      <c r="TGE152" s="33">
        <f t="shared" si="2262"/>
        <v>0</v>
      </c>
      <c r="TGF152" s="33">
        <f t="shared" si="2262"/>
        <v>0</v>
      </c>
      <c r="TGG152" s="33">
        <f t="shared" si="2262"/>
        <v>0</v>
      </c>
      <c r="TGH152" s="33">
        <f t="shared" si="2262"/>
        <v>0</v>
      </c>
      <c r="TGI152" s="33">
        <f t="shared" si="2262"/>
        <v>0</v>
      </c>
      <c r="TGJ152" s="33">
        <f t="shared" si="2262"/>
        <v>0</v>
      </c>
      <c r="TGK152" s="33">
        <f t="shared" si="2262"/>
        <v>0</v>
      </c>
      <c r="TGL152" s="33">
        <f t="shared" si="2262"/>
        <v>0</v>
      </c>
      <c r="TGM152" s="33">
        <f t="shared" si="2262"/>
        <v>0</v>
      </c>
      <c r="TGN152" s="33">
        <f t="shared" si="2262"/>
        <v>0</v>
      </c>
      <c r="TGO152" s="33">
        <f t="shared" si="2262"/>
        <v>0</v>
      </c>
      <c r="TGP152" s="33">
        <f t="shared" si="2262"/>
        <v>0</v>
      </c>
      <c r="TGQ152" s="33">
        <f t="shared" si="2262"/>
        <v>0</v>
      </c>
      <c r="TGR152" s="33">
        <f t="shared" si="2262"/>
        <v>0</v>
      </c>
      <c r="TGS152" s="33">
        <f t="shared" si="2262"/>
        <v>0</v>
      </c>
      <c r="TGT152" s="33">
        <f t="shared" si="2262"/>
        <v>0</v>
      </c>
      <c r="TGU152" s="33">
        <f t="shared" si="2262"/>
        <v>0</v>
      </c>
      <c r="TGV152" s="33">
        <f t="shared" si="2262"/>
        <v>0</v>
      </c>
      <c r="TGW152" s="33">
        <f t="shared" si="2262"/>
        <v>0</v>
      </c>
      <c r="TGX152" s="33">
        <f t="shared" si="2262"/>
        <v>0</v>
      </c>
      <c r="TGY152" s="33">
        <f t="shared" si="2262"/>
        <v>0</v>
      </c>
      <c r="TGZ152" s="33">
        <f t="shared" si="2262"/>
        <v>0</v>
      </c>
      <c r="THA152" s="33">
        <f t="shared" si="2262"/>
        <v>0</v>
      </c>
      <c r="THB152" s="33">
        <f t="shared" si="2262"/>
        <v>0</v>
      </c>
      <c r="THC152" s="33">
        <f t="shared" si="2262"/>
        <v>0</v>
      </c>
      <c r="THD152" s="33">
        <f t="shared" si="2262"/>
        <v>0</v>
      </c>
      <c r="THE152" s="33">
        <f t="shared" si="2262"/>
        <v>0</v>
      </c>
      <c r="THF152" s="33">
        <f t="shared" si="2262"/>
        <v>0</v>
      </c>
      <c r="THG152" s="33">
        <f t="shared" si="2262"/>
        <v>0</v>
      </c>
      <c r="THH152" s="33">
        <f t="shared" si="2262"/>
        <v>0</v>
      </c>
      <c r="THI152" s="33">
        <f t="shared" si="2262"/>
        <v>0</v>
      </c>
      <c r="THJ152" s="33">
        <f t="shared" si="2262"/>
        <v>0</v>
      </c>
      <c r="THK152" s="33">
        <f t="shared" si="2262"/>
        <v>0</v>
      </c>
      <c r="THL152" s="33">
        <f t="shared" si="2262"/>
        <v>0</v>
      </c>
      <c r="THM152" s="33">
        <f t="shared" si="2262"/>
        <v>0</v>
      </c>
      <c r="THN152" s="33">
        <f t="shared" si="2262"/>
        <v>0</v>
      </c>
      <c r="THO152" s="33">
        <f t="shared" si="2262"/>
        <v>0</v>
      </c>
      <c r="THP152" s="33">
        <f t="shared" si="2262"/>
        <v>0</v>
      </c>
      <c r="THQ152" s="33">
        <f t="shared" si="2262"/>
        <v>0</v>
      </c>
      <c r="THR152" s="33">
        <f t="shared" si="2262"/>
        <v>0</v>
      </c>
      <c r="THS152" s="33">
        <f t="shared" si="2262"/>
        <v>0</v>
      </c>
      <c r="THT152" s="33">
        <f t="shared" si="2262"/>
        <v>0</v>
      </c>
      <c r="THU152" s="33">
        <f t="shared" si="2262"/>
        <v>0</v>
      </c>
      <c r="THV152" s="33">
        <f t="shared" si="2262"/>
        <v>0</v>
      </c>
      <c r="THW152" s="33">
        <f t="shared" si="2262"/>
        <v>0</v>
      </c>
      <c r="THX152" s="33">
        <f t="shared" si="2262"/>
        <v>0</v>
      </c>
      <c r="THY152" s="33">
        <f t="shared" si="2262"/>
        <v>0</v>
      </c>
      <c r="THZ152" s="33">
        <f t="shared" si="2262"/>
        <v>0</v>
      </c>
      <c r="TIA152" s="33">
        <f t="shared" si="2262"/>
        <v>0</v>
      </c>
      <c r="TIB152" s="33">
        <f t="shared" si="2262"/>
        <v>0</v>
      </c>
      <c r="TIC152" s="33">
        <f t="shared" si="2262"/>
        <v>0</v>
      </c>
      <c r="TID152" s="33">
        <f t="shared" si="2262"/>
        <v>0</v>
      </c>
      <c r="TIE152" s="33">
        <f t="shared" si="2262"/>
        <v>0</v>
      </c>
      <c r="TIF152" s="33">
        <f t="shared" si="2262"/>
        <v>0</v>
      </c>
      <c r="TIG152" s="33">
        <f t="shared" si="2262"/>
        <v>0</v>
      </c>
      <c r="TIH152" s="33">
        <f t="shared" si="2262"/>
        <v>0</v>
      </c>
      <c r="TII152" s="33">
        <f t="shared" si="2262"/>
        <v>0</v>
      </c>
      <c r="TIJ152" s="33">
        <f t="shared" si="2262"/>
        <v>0</v>
      </c>
      <c r="TIK152" s="33">
        <f t="shared" ref="TIK152:TKV152" si="2263">SUM(TIK145:TIK151)</f>
        <v>0</v>
      </c>
      <c r="TIL152" s="33">
        <f t="shared" si="2263"/>
        <v>0</v>
      </c>
      <c r="TIM152" s="33">
        <f t="shared" si="2263"/>
        <v>0</v>
      </c>
      <c r="TIN152" s="33">
        <f t="shared" si="2263"/>
        <v>0</v>
      </c>
      <c r="TIO152" s="33">
        <f t="shared" si="2263"/>
        <v>0</v>
      </c>
      <c r="TIP152" s="33">
        <f t="shared" si="2263"/>
        <v>0</v>
      </c>
      <c r="TIQ152" s="33">
        <f t="shared" si="2263"/>
        <v>0</v>
      </c>
      <c r="TIR152" s="33">
        <f t="shared" si="2263"/>
        <v>0</v>
      </c>
      <c r="TIS152" s="33">
        <f t="shared" si="2263"/>
        <v>0</v>
      </c>
      <c r="TIT152" s="33">
        <f t="shared" si="2263"/>
        <v>0</v>
      </c>
      <c r="TIU152" s="33">
        <f t="shared" si="2263"/>
        <v>0</v>
      </c>
      <c r="TIV152" s="33">
        <f t="shared" si="2263"/>
        <v>0</v>
      </c>
      <c r="TIW152" s="33">
        <f t="shared" si="2263"/>
        <v>0</v>
      </c>
      <c r="TIX152" s="33">
        <f t="shared" si="2263"/>
        <v>0</v>
      </c>
      <c r="TIY152" s="33">
        <f t="shared" si="2263"/>
        <v>0</v>
      </c>
      <c r="TIZ152" s="33">
        <f t="shared" si="2263"/>
        <v>0</v>
      </c>
      <c r="TJA152" s="33">
        <f t="shared" si="2263"/>
        <v>0</v>
      </c>
      <c r="TJB152" s="33">
        <f t="shared" si="2263"/>
        <v>0</v>
      </c>
      <c r="TJC152" s="33">
        <f t="shared" si="2263"/>
        <v>0</v>
      </c>
      <c r="TJD152" s="33">
        <f t="shared" si="2263"/>
        <v>0</v>
      </c>
      <c r="TJE152" s="33">
        <f t="shared" si="2263"/>
        <v>0</v>
      </c>
      <c r="TJF152" s="33">
        <f t="shared" si="2263"/>
        <v>0</v>
      </c>
      <c r="TJG152" s="33">
        <f t="shared" si="2263"/>
        <v>0</v>
      </c>
      <c r="TJH152" s="33">
        <f t="shared" si="2263"/>
        <v>0</v>
      </c>
      <c r="TJI152" s="33">
        <f t="shared" si="2263"/>
        <v>0</v>
      </c>
      <c r="TJJ152" s="33">
        <f t="shared" si="2263"/>
        <v>0</v>
      </c>
      <c r="TJK152" s="33">
        <f t="shared" si="2263"/>
        <v>0</v>
      </c>
      <c r="TJL152" s="33">
        <f t="shared" si="2263"/>
        <v>0</v>
      </c>
      <c r="TJM152" s="33">
        <f t="shared" si="2263"/>
        <v>0</v>
      </c>
      <c r="TJN152" s="33">
        <f t="shared" si="2263"/>
        <v>0</v>
      </c>
      <c r="TJO152" s="33">
        <f t="shared" si="2263"/>
        <v>0</v>
      </c>
      <c r="TJP152" s="33">
        <f t="shared" si="2263"/>
        <v>0</v>
      </c>
      <c r="TJQ152" s="33">
        <f t="shared" si="2263"/>
        <v>0</v>
      </c>
      <c r="TJR152" s="33">
        <f t="shared" si="2263"/>
        <v>0</v>
      </c>
      <c r="TJS152" s="33">
        <f t="shared" si="2263"/>
        <v>0</v>
      </c>
      <c r="TJT152" s="33">
        <f t="shared" si="2263"/>
        <v>0</v>
      </c>
      <c r="TJU152" s="33">
        <f t="shared" si="2263"/>
        <v>0</v>
      </c>
      <c r="TJV152" s="33">
        <f t="shared" si="2263"/>
        <v>0</v>
      </c>
      <c r="TJW152" s="33">
        <f t="shared" si="2263"/>
        <v>0</v>
      </c>
      <c r="TJX152" s="33">
        <f t="shared" si="2263"/>
        <v>0</v>
      </c>
      <c r="TJY152" s="33">
        <f t="shared" si="2263"/>
        <v>0</v>
      </c>
      <c r="TJZ152" s="33">
        <f t="shared" si="2263"/>
        <v>0</v>
      </c>
      <c r="TKA152" s="33">
        <f t="shared" si="2263"/>
        <v>0</v>
      </c>
      <c r="TKB152" s="33">
        <f t="shared" si="2263"/>
        <v>0</v>
      </c>
      <c r="TKC152" s="33">
        <f t="shared" si="2263"/>
        <v>0</v>
      </c>
      <c r="TKD152" s="33">
        <f t="shared" si="2263"/>
        <v>0</v>
      </c>
      <c r="TKE152" s="33">
        <f t="shared" si="2263"/>
        <v>0</v>
      </c>
      <c r="TKF152" s="33">
        <f t="shared" si="2263"/>
        <v>0</v>
      </c>
      <c r="TKG152" s="33">
        <f t="shared" si="2263"/>
        <v>0</v>
      </c>
      <c r="TKH152" s="33">
        <f t="shared" si="2263"/>
        <v>0</v>
      </c>
      <c r="TKI152" s="33">
        <f t="shared" si="2263"/>
        <v>0</v>
      </c>
      <c r="TKJ152" s="33">
        <f t="shared" si="2263"/>
        <v>0</v>
      </c>
      <c r="TKK152" s="33">
        <f t="shared" si="2263"/>
        <v>0</v>
      </c>
      <c r="TKL152" s="33">
        <f t="shared" si="2263"/>
        <v>0</v>
      </c>
      <c r="TKM152" s="33">
        <f t="shared" si="2263"/>
        <v>0</v>
      </c>
      <c r="TKN152" s="33">
        <f t="shared" si="2263"/>
        <v>0</v>
      </c>
      <c r="TKO152" s="33">
        <f t="shared" si="2263"/>
        <v>0</v>
      </c>
      <c r="TKP152" s="33">
        <f t="shared" si="2263"/>
        <v>0</v>
      </c>
      <c r="TKQ152" s="33">
        <f t="shared" si="2263"/>
        <v>0</v>
      </c>
      <c r="TKR152" s="33">
        <f t="shared" si="2263"/>
        <v>0</v>
      </c>
      <c r="TKS152" s="33">
        <f t="shared" si="2263"/>
        <v>0</v>
      </c>
      <c r="TKT152" s="33">
        <f t="shared" si="2263"/>
        <v>0</v>
      </c>
      <c r="TKU152" s="33">
        <f t="shared" si="2263"/>
        <v>0</v>
      </c>
      <c r="TKV152" s="33">
        <f t="shared" si="2263"/>
        <v>0</v>
      </c>
      <c r="TKW152" s="33">
        <f t="shared" ref="TKW152:TNH152" si="2264">SUM(TKW145:TKW151)</f>
        <v>0</v>
      </c>
      <c r="TKX152" s="33">
        <f t="shared" si="2264"/>
        <v>0</v>
      </c>
      <c r="TKY152" s="33">
        <f t="shared" si="2264"/>
        <v>0</v>
      </c>
      <c r="TKZ152" s="33">
        <f t="shared" si="2264"/>
        <v>0</v>
      </c>
      <c r="TLA152" s="33">
        <f t="shared" si="2264"/>
        <v>0</v>
      </c>
      <c r="TLB152" s="33">
        <f t="shared" si="2264"/>
        <v>0</v>
      </c>
      <c r="TLC152" s="33">
        <f t="shared" si="2264"/>
        <v>0</v>
      </c>
      <c r="TLD152" s="33">
        <f t="shared" si="2264"/>
        <v>0</v>
      </c>
      <c r="TLE152" s="33">
        <f t="shared" si="2264"/>
        <v>0</v>
      </c>
      <c r="TLF152" s="33">
        <f t="shared" si="2264"/>
        <v>0</v>
      </c>
      <c r="TLG152" s="33">
        <f t="shared" si="2264"/>
        <v>0</v>
      </c>
      <c r="TLH152" s="33">
        <f t="shared" si="2264"/>
        <v>0</v>
      </c>
      <c r="TLI152" s="33">
        <f t="shared" si="2264"/>
        <v>0</v>
      </c>
      <c r="TLJ152" s="33">
        <f t="shared" si="2264"/>
        <v>0</v>
      </c>
      <c r="TLK152" s="33">
        <f t="shared" si="2264"/>
        <v>0</v>
      </c>
      <c r="TLL152" s="33">
        <f t="shared" si="2264"/>
        <v>0</v>
      </c>
      <c r="TLM152" s="33">
        <f t="shared" si="2264"/>
        <v>0</v>
      </c>
      <c r="TLN152" s="33">
        <f t="shared" si="2264"/>
        <v>0</v>
      </c>
      <c r="TLO152" s="33">
        <f t="shared" si="2264"/>
        <v>0</v>
      </c>
      <c r="TLP152" s="33">
        <f t="shared" si="2264"/>
        <v>0</v>
      </c>
      <c r="TLQ152" s="33">
        <f t="shared" si="2264"/>
        <v>0</v>
      </c>
      <c r="TLR152" s="33">
        <f t="shared" si="2264"/>
        <v>0</v>
      </c>
      <c r="TLS152" s="33">
        <f t="shared" si="2264"/>
        <v>0</v>
      </c>
      <c r="TLT152" s="33">
        <f t="shared" si="2264"/>
        <v>0</v>
      </c>
      <c r="TLU152" s="33">
        <f t="shared" si="2264"/>
        <v>0</v>
      </c>
      <c r="TLV152" s="33">
        <f t="shared" si="2264"/>
        <v>0</v>
      </c>
      <c r="TLW152" s="33">
        <f t="shared" si="2264"/>
        <v>0</v>
      </c>
      <c r="TLX152" s="33">
        <f t="shared" si="2264"/>
        <v>0</v>
      </c>
      <c r="TLY152" s="33">
        <f t="shared" si="2264"/>
        <v>0</v>
      </c>
      <c r="TLZ152" s="33">
        <f t="shared" si="2264"/>
        <v>0</v>
      </c>
      <c r="TMA152" s="33">
        <f t="shared" si="2264"/>
        <v>0</v>
      </c>
      <c r="TMB152" s="33">
        <f t="shared" si="2264"/>
        <v>0</v>
      </c>
      <c r="TMC152" s="33">
        <f t="shared" si="2264"/>
        <v>0</v>
      </c>
      <c r="TMD152" s="33">
        <f t="shared" si="2264"/>
        <v>0</v>
      </c>
      <c r="TME152" s="33">
        <f t="shared" si="2264"/>
        <v>0</v>
      </c>
      <c r="TMF152" s="33">
        <f t="shared" si="2264"/>
        <v>0</v>
      </c>
      <c r="TMG152" s="33">
        <f t="shared" si="2264"/>
        <v>0</v>
      </c>
      <c r="TMH152" s="33">
        <f t="shared" si="2264"/>
        <v>0</v>
      </c>
      <c r="TMI152" s="33">
        <f t="shared" si="2264"/>
        <v>0</v>
      </c>
      <c r="TMJ152" s="33">
        <f t="shared" si="2264"/>
        <v>0</v>
      </c>
      <c r="TMK152" s="33">
        <f t="shared" si="2264"/>
        <v>0</v>
      </c>
      <c r="TML152" s="33">
        <f t="shared" si="2264"/>
        <v>0</v>
      </c>
      <c r="TMM152" s="33">
        <f t="shared" si="2264"/>
        <v>0</v>
      </c>
      <c r="TMN152" s="33">
        <f t="shared" si="2264"/>
        <v>0</v>
      </c>
      <c r="TMO152" s="33">
        <f t="shared" si="2264"/>
        <v>0</v>
      </c>
      <c r="TMP152" s="33">
        <f t="shared" si="2264"/>
        <v>0</v>
      </c>
      <c r="TMQ152" s="33">
        <f t="shared" si="2264"/>
        <v>0</v>
      </c>
      <c r="TMR152" s="33">
        <f t="shared" si="2264"/>
        <v>0</v>
      </c>
      <c r="TMS152" s="33">
        <f t="shared" si="2264"/>
        <v>0</v>
      </c>
      <c r="TMT152" s="33">
        <f t="shared" si="2264"/>
        <v>0</v>
      </c>
      <c r="TMU152" s="33">
        <f t="shared" si="2264"/>
        <v>0</v>
      </c>
      <c r="TMV152" s="33">
        <f t="shared" si="2264"/>
        <v>0</v>
      </c>
      <c r="TMW152" s="33">
        <f t="shared" si="2264"/>
        <v>0</v>
      </c>
      <c r="TMX152" s="33">
        <f t="shared" si="2264"/>
        <v>0</v>
      </c>
      <c r="TMY152" s="33">
        <f t="shared" si="2264"/>
        <v>0</v>
      </c>
      <c r="TMZ152" s="33">
        <f t="shared" si="2264"/>
        <v>0</v>
      </c>
      <c r="TNA152" s="33">
        <f t="shared" si="2264"/>
        <v>0</v>
      </c>
      <c r="TNB152" s="33">
        <f t="shared" si="2264"/>
        <v>0</v>
      </c>
      <c r="TNC152" s="33">
        <f t="shared" si="2264"/>
        <v>0</v>
      </c>
      <c r="TND152" s="33">
        <f t="shared" si="2264"/>
        <v>0</v>
      </c>
      <c r="TNE152" s="33">
        <f t="shared" si="2264"/>
        <v>0</v>
      </c>
      <c r="TNF152" s="33">
        <f t="shared" si="2264"/>
        <v>0</v>
      </c>
      <c r="TNG152" s="33">
        <f t="shared" si="2264"/>
        <v>0</v>
      </c>
      <c r="TNH152" s="33">
        <f t="shared" si="2264"/>
        <v>0</v>
      </c>
      <c r="TNI152" s="33">
        <f t="shared" ref="TNI152:TPT152" si="2265">SUM(TNI145:TNI151)</f>
        <v>0</v>
      </c>
      <c r="TNJ152" s="33">
        <f t="shared" si="2265"/>
        <v>0</v>
      </c>
      <c r="TNK152" s="33">
        <f t="shared" si="2265"/>
        <v>0</v>
      </c>
      <c r="TNL152" s="33">
        <f t="shared" si="2265"/>
        <v>0</v>
      </c>
      <c r="TNM152" s="33">
        <f t="shared" si="2265"/>
        <v>0</v>
      </c>
      <c r="TNN152" s="33">
        <f t="shared" si="2265"/>
        <v>0</v>
      </c>
      <c r="TNO152" s="33">
        <f t="shared" si="2265"/>
        <v>0</v>
      </c>
      <c r="TNP152" s="33">
        <f t="shared" si="2265"/>
        <v>0</v>
      </c>
      <c r="TNQ152" s="33">
        <f t="shared" si="2265"/>
        <v>0</v>
      </c>
      <c r="TNR152" s="33">
        <f t="shared" si="2265"/>
        <v>0</v>
      </c>
      <c r="TNS152" s="33">
        <f t="shared" si="2265"/>
        <v>0</v>
      </c>
      <c r="TNT152" s="33">
        <f t="shared" si="2265"/>
        <v>0</v>
      </c>
      <c r="TNU152" s="33">
        <f t="shared" si="2265"/>
        <v>0</v>
      </c>
      <c r="TNV152" s="33">
        <f t="shared" si="2265"/>
        <v>0</v>
      </c>
      <c r="TNW152" s="33">
        <f t="shared" si="2265"/>
        <v>0</v>
      </c>
      <c r="TNX152" s="33">
        <f t="shared" si="2265"/>
        <v>0</v>
      </c>
      <c r="TNY152" s="33">
        <f t="shared" si="2265"/>
        <v>0</v>
      </c>
      <c r="TNZ152" s="33">
        <f t="shared" si="2265"/>
        <v>0</v>
      </c>
      <c r="TOA152" s="33">
        <f t="shared" si="2265"/>
        <v>0</v>
      </c>
      <c r="TOB152" s="33">
        <f t="shared" si="2265"/>
        <v>0</v>
      </c>
      <c r="TOC152" s="33">
        <f t="shared" si="2265"/>
        <v>0</v>
      </c>
      <c r="TOD152" s="33">
        <f t="shared" si="2265"/>
        <v>0</v>
      </c>
      <c r="TOE152" s="33">
        <f t="shared" si="2265"/>
        <v>0</v>
      </c>
      <c r="TOF152" s="33">
        <f t="shared" si="2265"/>
        <v>0</v>
      </c>
      <c r="TOG152" s="33">
        <f t="shared" si="2265"/>
        <v>0</v>
      </c>
      <c r="TOH152" s="33">
        <f t="shared" si="2265"/>
        <v>0</v>
      </c>
      <c r="TOI152" s="33">
        <f t="shared" si="2265"/>
        <v>0</v>
      </c>
      <c r="TOJ152" s="33">
        <f t="shared" si="2265"/>
        <v>0</v>
      </c>
      <c r="TOK152" s="33">
        <f t="shared" si="2265"/>
        <v>0</v>
      </c>
      <c r="TOL152" s="33">
        <f t="shared" si="2265"/>
        <v>0</v>
      </c>
      <c r="TOM152" s="33">
        <f t="shared" si="2265"/>
        <v>0</v>
      </c>
      <c r="TON152" s="33">
        <f t="shared" si="2265"/>
        <v>0</v>
      </c>
      <c r="TOO152" s="33">
        <f t="shared" si="2265"/>
        <v>0</v>
      </c>
      <c r="TOP152" s="33">
        <f t="shared" si="2265"/>
        <v>0</v>
      </c>
      <c r="TOQ152" s="33">
        <f t="shared" si="2265"/>
        <v>0</v>
      </c>
      <c r="TOR152" s="33">
        <f t="shared" si="2265"/>
        <v>0</v>
      </c>
      <c r="TOS152" s="33">
        <f t="shared" si="2265"/>
        <v>0</v>
      </c>
      <c r="TOT152" s="33">
        <f t="shared" si="2265"/>
        <v>0</v>
      </c>
      <c r="TOU152" s="33">
        <f t="shared" si="2265"/>
        <v>0</v>
      </c>
      <c r="TOV152" s="33">
        <f t="shared" si="2265"/>
        <v>0</v>
      </c>
      <c r="TOW152" s="33">
        <f t="shared" si="2265"/>
        <v>0</v>
      </c>
      <c r="TOX152" s="33">
        <f t="shared" si="2265"/>
        <v>0</v>
      </c>
      <c r="TOY152" s="33">
        <f t="shared" si="2265"/>
        <v>0</v>
      </c>
      <c r="TOZ152" s="33">
        <f t="shared" si="2265"/>
        <v>0</v>
      </c>
      <c r="TPA152" s="33">
        <f t="shared" si="2265"/>
        <v>0</v>
      </c>
      <c r="TPB152" s="33">
        <f t="shared" si="2265"/>
        <v>0</v>
      </c>
      <c r="TPC152" s="33">
        <f t="shared" si="2265"/>
        <v>0</v>
      </c>
      <c r="TPD152" s="33">
        <f t="shared" si="2265"/>
        <v>0</v>
      </c>
      <c r="TPE152" s="33">
        <f t="shared" si="2265"/>
        <v>0</v>
      </c>
      <c r="TPF152" s="33">
        <f t="shared" si="2265"/>
        <v>0</v>
      </c>
      <c r="TPG152" s="33">
        <f t="shared" si="2265"/>
        <v>0</v>
      </c>
      <c r="TPH152" s="33">
        <f t="shared" si="2265"/>
        <v>0</v>
      </c>
      <c r="TPI152" s="33">
        <f t="shared" si="2265"/>
        <v>0</v>
      </c>
      <c r="TPJ152" s="33">
        <f t="shared" si="2265"/>
        <v>0</v>
      </c>
      <c r="TPK152" s="33">
        <f t="shared" si="2265"/>
        <v>0</v>
      </c>
      <c r="TPL152" s="33">
        <f t="shared" si="2265"/>
        <v>0</v>
      </c>
      <c r="TPM152" s="33">
        <f t="shared" si="2265"/>
        <v>0</v>
      </c>
      <c r="TPN152" s="33">
        <f t="shared" si="2265"/>
        <v>0</v>
      </c>
      <c r="TPO152" s="33">
        <f t="shared" si="2265"/>
        <v>0</v>
      </c>
      <c r="TPP152" s="33">
        <f t="shared" si="2265"/>
        <v>0</v>
      </c>
      <c r="TPQ152" s="33">
        <f t="shared" si="2265"/>
        <v>0</v>
      </c>
      <c r="TPR152" s="33">
        <f t="shared" si="2265"/>
        <v>0</v>
      </c>
      <c r="TPS152" s="33">
        <f t="shared" si="2265"/>
        <v>0</v>
      </c>
      <c r="TPT152" s="33">
        <f t="shared" si="2265"/>
        <v>0</v>
      </c>
      <c r="TPU152" s="33">
        <f t="shared" ref="TPU152:TSF152" si="2266">SUM(TPU145:TPU151)</f>
        <v>0</v>
      </c>
      <c r="TPV152" s="33">
        <f t="shared" si="2266"/>
        <v>0</v>
      </c>
      <c r="TPW152" s="33">
        <f t="shared" si="2266"/>
        <v>0</v>
      </c>
      <c r="TPX152" s="33">
        <f t="shared" si="2266"/>
        <v>0</v>
      </c>
      <c r="TPY152" s="33">
        <f t="shared" si="2266"/>
        <v>0</v>
      </c>
      <c r="TPZ152" s="33">
        <f t="shared" si="2266"/>
        <v>0</v>
      </c>
      <c r="TQA152" s="33">
        <f t="shared" si="2266"/>
        <v>0</v>
      </c>
      <c r="TQB152" s="33">
        <f t="shared" si="2266"/>
        <v>0</v>
      </c>
      <c r="TQC152" s="33">
        <f t="shared" si="2266"/>
        <v>0</v>
      </c>
      <c r="TQD152" s="33">
        <f t="shared" si="2266"/>
        <v>0</v>
      </c>
      <c r="TQE152" s="33">
        <f t="shared" si="2266"/>
        <v>0</v>
      </c>
      <c r="TQF152" s="33">
        <f t="shared" si="2266"/>
        <v>0</v>
      </c>
      <c r="TQG152" s="33">
        <f t="shared" si="2266"/>
        <v>0</v>
      </c>
      <c r="TQH152" s="33">
        <f t="shared" si="2266"/>
        <v>0</v>
      </c>
      <c r="TQI152" s="33">
        <f t="shared" si="2266"/>
        <v>0</v>
      </c>
      <c r="TQJ152" s="33">
        <f t="shared" si="2266"/>
        <v>0</v>
      </c>
      <c r="TQK152" s="33">
        <f t="shared" si="2266"/>
        <v>0</v>
      </c>
      <c r="TQL152" s="33">
        <f t="shared" si="2266"/>
        <v>0</v>
      </c>
      <c r="TQM152" s="33">
        <f t="shared" si="2266"/>
        <v>0</v>
      </c>
      <c r="TQN152" s="33">
        <f t="shared" si="2266"/>
        <v>0</v>
      </c>
      <c r="TQO152" s="33">
        <f t="shared" si="2266"/>
        <v>0</v>
      </c>
      <c r="TQP152" s="33">
        <f t="shared" si="2266"/>
        <v>0</v>
      </c>
      <c r="TQQ152" s="33">
        <f t="shared" si="2266"/>
        <v>0</v>
      </c>
      <c r="TQR152" s="33">
        <f t="shared" si="2266"/>
        <v>0</v>
      </c>
      <c r="TQS152" s="33">
        <f t="shared" si="2266"/>
        <v>0</v>
      </c>
      <c r="TQT152" s="33">
        <f t="shared" si="2266"/>
        <v>0</v>
      </c>
      <c r="TQU152" s="33">
        <f t="shared" si="2266"/>
        <v>0</v>
      </c>
      <c r="TQV152" s="33">
        <f t="shared" si="2266"/>
        <v>0</v>
      </c>
      <c r="TQW152" s="33">
        <f t="shared" si="2266"/>
        <v>0</v>
      </c>
      <c r="TQX152" s="33">
        <f t="shared" si="2266"/>
        <v>0</v>
      </c>
      <c r="TQY152" s="33">
        <f t="shared" si="2266"/>
        <v>0</v>
      </c>
      <c r="TQZ152" s="33">
        <f t="shared" si="2266"/>
        <v>0</v>
      </c>
      <c r="TRA152" s="33">
        <f t="shared" si="2266"/>
        <v>0</v>
      </c>
      <c r="TRB152" s="33">
        <f t="shared" si="2266"/>
        <v>0</v>
      </c>
      <c r="TRC152" s="33">
        <f t="shared" si="2266"/>
        <v>0</v>
      </c>
      <c r="TRD152" s="33">
        <f t="shared" si="2266"/>
        <v>0</v>
      </c>
      <c r="TRE152" s="33">
        <f t="shared" si="2266"/>
        <v>0</v>
      </c>
      <c r="TRF152" s="33">
        <f t="shared" si="2266"/>
        <v>0</v>
      </c>
      <c r="TRG152" s="33">
        <f t="shared" si="2266"/>
        <v>0</v>
      </c>
      <c r="TRH152" s="33">
        <f t="shared" si="2266"/>
        <v>0</v>
      </c>
      <c r="TRI152" s="33">
        <f t="shared" si="2266"/>
        <v>0</v>
      </c>
      <c r="TRJ152" s="33">
        <f t="shared" si="2266"/>
        <v>0</v>
      </c>
      <c r="TRK152" s="33">
        <f t="shared" si="2266"/>
        <v>0</v>
      </c>
      <c r="TRL152" s="33">
        <f t="shared" si="2266"/>
        <v>0</v>
      </c>
      <c r="TRM152" s="33">
        <f t="shared" si="2266"/>
        <v>0</v>
      </c>
      <c r="TRN152" s="33">
        <f t="shared" si="2266"/>
        <v>0</v>
      </c>
      <c r="TRO152" s="33">
        <f t="shared" si="2266"/>
        <v>0</v>
      </c>
      <c r="TRP152" s="33">
        <f t="shared" si="2266"/>
        <v>0</v>
      </c>
      <c r="TRQ152" s="33">
        <f t="shared" si="2266"/>
        <v>0</v>
      </c>
      <c r="TRR152" s="33">
        <f t="shared" si="2266"/>
        <v>0</v>
      </c>
      <c r="TRS152" s="33">
        <f t="shared" si="2266"/>
        <v>0</v>
      </c>
      <c r="TRT152" s="33">
        <f t="shared" si="2266"/>
        <v>0</v>
      </c>
      <c r="TRU152" s="33">
        <f t="shared" si="2266"/>
        <v>0</v>
      </c>
      <c r="TRV152" s="33">
        <f t="shared" si="2266"/>
        <v>0</v>
      </c>
      <c r="TRW152" s="33">
        <f t="shared" si="2266"/>
        <v>0</v>
      </c>
      <c r="TRX152" s="33">
        <f t="shared" si="2266"/>
        <v>0</v>
      </c>
      <c r="TRY152" s="33">
        <f t="shared" si="2266"/>
        <v>0</v>
      </c>
      <c r="TRZ152" s="33">
        <f t="shared" si="2266"/>
        <v>0</v>
      </c>
      <c r="TSA152" s="33">
        <f t="shared" si="2266"/>
        <v>0</v>
      </c>
      <c r="TSB152" s="33">
        <f t="shared" si="2266"/>
        <v>0</v>
      </c>
      <c r="TSC152" s="33">
        <f t="shared" si="2266"/>
        <v>0</v>
      </c>
      <c r="TSD152" s="33">
        <f t="shared" si="2266"/>
        <v>0</v>
      </c>
      <c r="TSE152" s="33">
        <f t="shared" si="2266"/>
        <v>0</v>
      </c>
      <c r="TSF152" s="33">
        <f t="shared" si="2266"/>
        <v>0</v>
      </c>
      <c r="TSG152" s="33">
        <f t="shared" ref="TSG152:TUR152" si="2267">SUM(TSG145:TSG151)</f>
        <v>0</v>
      </c>
      <c r="TSH152" s="33">
        <f t="shared" si="2267"/>
        <v>0</v>
      </c>
      <c r="TSI152" s="33">
        <f t="shared" si="2267"/>
        <v>0</v>
      </c>
      <c r="TSJ152" s="33">
        <f t="shared" si="2267"/>
        <v>0</v>
      </c>
      <c r="TSK152" s="33">
        <f t="shared" si="2267"/>
        <v>0</v>
      </c>
      <c r="TSL152" s="33">
        <f t="shared" si="2267"/>
        <v>0</v>
      </c>
      <c r="TSM152" s="33">
        <f t="shared" si="2267"/>
        <v>0</v>
      </c>
      <c r="TSN152" s="33">
        <f t="shared" si="2267"/>
        <v>0</v>
      </c>
      <c r="TSO152" s="33">
        <f t="shared" si="2267"/>
        <v>0</v>
      </c>
      <c r="TSP152" s="33">
        <f t="shared" si="2267"/>
        <v>0</v>
      </c>
      <c r="TSQ152" s="33">
        <f t="shared" si="2267"/>
        <v>0</v>
      </c>
      <c r="TSR152" s="33">
        <f t="shared" si="2267"/>
        <v>0</v>
      </c>
      <c r="TSS152" s="33">
        <f t="shared" si="2267"/>
        <v>0</v>
      </c>
      <c r="TST152" s="33">
        <f t="shared" si="2267"/>
        <v>0</v>
      </c>
      <c r="TSU152" s="33">
        <f t="shared" si="2267"/>
        <v>0</v>
      </c>
      <c r="TSV152" s="33">
        <f t="shared" si="2267"/>
        <v>0</v>
      </c>
      <c r="TSW152" s="33">
        <f t="shared" si="2267"/>
        <v>0</v>
      </c>
      <c r="TSX152" s="33">
        <f t="shared" si="2267"/>
        <v>0</v>
      </c>
      <c r="TSY152" s="33">
        <f t="shared" si="2267"/>
        <v>0</v>
      </c>
      <c r="TSZ152" s="33">
        <f t="shared" si="2267"/>
        <v>0</v>
      </c>
      <c r="TTA152" s="33">
        <f t="shared" si="2267"/>
        <v>0</v>
      </c>
      <c r="TTB152" s="33">
        <f t="shared" si="2267"/>
        <v>0</v>
      </c>
      <c r="TTC152" s="33">
        <f t="shared" si="2267"/>
        <v>0</v>
      </c>
      <c r="TTD152" s="33">
        <f t="shared" si="2267"/>
        <v>0</v>
      </c>
      <c r="TTE152" s="33">
        <f t="shared" si="2267"/>
        <v>0</v>
      </c>
      <c r="TTF152" s="33">
        <f t="shared" si="2267"/>
        <v>0</v>
      </c>
      <c r="TTG152" s="33">
        <f t="shared" si="2267"/>
        <v>0</v>
      </c>
      <c r="TTH152" s="33">
        <f t="shared" si="2267"/>
        <v>0</v>
      </c>
      <c r="TTI152" s="33">
        <f t="shared" si="2267"/>
        <v>0</v>
      </c>
      <c r="TTJ152" s="33">
        <f t="shared" si="2267"/>
        <v>0</v>
      </c>
      <c r="TTK152" s="33">
        <f t="shared" si="2267"/>
        <v>0</v>
      </c>
      <c r="TTL152" s="33">
        <f t="shared" si="2267"/>
        <v>0</v>
      </c>
      <c r="TTM152" s="33">
        <f t="shared" si="2267"/>
        <v>0</v>
      </c>
      <c r="TTN152" s="33">
        <f t="shared" si="2267"/>
        <v>0</v>
      </c>
      <c r="TTO152" s="33">
        <f t="shared" si="2267"/>
        <v>0</v>
      </c>
      <c r="TTP152" s="33">
        <f t="shared" si="2267"/>
        <v>0</v>
      </c>
      <c r="TTQ152" s="33">
        <f t="shared" si="2267"/>
        <v>0</v>
      </c>
      <c r="TTR152" s="33">
        <f t="shared" si="2267"/>
        <v>0</v>
      </c>
      <c r="TTS152" s="33">
        <f t="shared" si="2267"/>
        <v>0</v>
      </c>
      <c r="TTT152" s="33">
        <f t="shared" si="2267"/>
        <v>0</v>
      </c>
      <c r="TTU152" s="33">
        <f t="shared" si="2267"/>
        <v>0</v>
      </c>
      <c r="TTV152" s="33">
        <f t="shared" si="2267"/>
        <v>0</v>
      </c>
      <c r="TTW152" s="33">
        <f t="shared" si="2267"/>
        <v>0</v>
      </c>
      <c r="TTX152" s="33">
        <f t="shared" si="2267"/>
        <v>0</v>
      </c>
      <c r="TTY152" s="33">
        <f t="shared" si="2267"/>
        <v>0</v>
      </c>
      <c r="TTZ152" s="33">
        <f t="shared" si="2267"/>
        <v>0</v>
      </c>
      <c r="TUA152" s="33">
        <f t="shared" si="2267"/>
        <v>0</v>
      </c>
      <c r="TUB152" s="33">
        <f t="shared" si="2267"/>
        <v>0</v>
      </c>
      <c r="TUC152" s="33">
        <f t="shared" si="2267"/>
        <v>0</v>
      </c>
      <c r="TUD152" s="33">
        <f t="shared" si="2267"/>
        <v>0</v>
      </c>
      <c r="TUE152" s="33">
        <f t="shared" si="2267"/>
        <v>0</v>
      </c>
      <c r="TUF152" s="33">
        <f t="shared" si="2267"/>
        <v>0</v>
      </c>
      <c r="TUG152" s="33">
        <f t="shared" si="2267"/>
        <v>0</v>
      </c>
      <c r="TUH152" s="33">
        <f t="shared" si="2267"/>
        <v>0</v>
      </c>
      <c r="TUI152" s="33">
        <f t="shared" si="2267"/>
        <v>0</v>
      </c>
      <c r="TUJ152" s="33">
        <f t="shared" si="2267"/>
        <v>0</v>
      </c>
      <c r="TUK152" s="33">
        <f t="shared" si="2267"/>
        <v>0</v>
      </c>
      <c r="TUL152" s="33">
        <f t="shared" si="2267"/>
        <v>0</v>
      </c>
      <c r="TUM152" s="33">
        <f t="shared" si="2267"/>
        <v>0</v>
      </c>
      <c r="TUN152" s="33">
        <f t="shared" si="2267"/>
        <v>0</v>
      </c>
      <c r="TUO152" s="33">
        <f t="shared" si="2267"/>
        <v>0</v>
      </c>
      <c r="TUP152" s="33">
        <f t="shared" si="2267"/>
        <v>0</v>
      </c>
      <c r="TUQ152" s="33">
        <f t="shared" si="2267"/>
        <v>0</v>
      </c>
      <c r="TUR152" s="33">
        <f t="shared" si="2267"/>
        <v>0</v>
      </c>
      <c r="TUS152" s="33">
        <f t="shared" ref="TUS152:TXD152" si="2268">SUM(TUS145:TUS151)</f>
        <v>0</v>
      </c>
      <c r="TUT152" s="33">
        <f t="shared" si="2268"/>
        <v>0</v>
      </c>
      <c r="TUU152" s="33">
        <f t="shared" si="2268"/>
        <v>0</v>
      </c>
      <c r="TUV152" s="33">
        <f t="shared" si="2268"/>
        <v>0</v>
      </c>
      <c r="TUW152" s="33">
        <f t="shared" si="2268"/>
        <v>0</v>
      </c>
      <c r="TUX152" s="33">
        <f t="shared" si="2268"/>
        <v>0</v>
      </c>
      <c r="TUY152" s="33">
        <f t="shared" si="2268"/>
        <v>0</v>
      </c>
      <c r="TUZ152" s="33">
        <f t="shared" si="2268"/>
        <v>0</v>
      </c>
      <c r="TVA152" s="33">
        <f t="shared" si="2268"/>
        <v>0</v>
      </c>
      <c r="TVB152" s="33">
        <f t="shared" si="2268"/>
        <v>0</v>
      </c>
      <c r="TVC152" s="33">
        <f t="shared" si="2268"/>
        <v>0</v>
      </c>
      <c r="TVD152" s="33">
        <f t="shared" si="2268"/>
        <v>0</v>
      </c>
      <c r="TVE152" s="33">
        <f t="shared" si="2268"/>
        <v>0</v>
      </c>
      <c r="TVF152" s="33">
        <f t="shared" si="2268"/>
        <v>0</v>
      </c>
      <c r="TVG152" s="33">
        <f t="shared" si="2268"/>
        <v>0</v>
      </c>
      <c r="TVH152" s="33">
        <f t="shared" si="2268"/>
        <v>0</v>
      </c>
      <c r="TVI152" s="33">
        <f t="shared" si="2268"/>
        <v>0</v>
      </c>
      <c r="TVJ152" s="33">
        <f t="shared" si="2268"/>
        <v>0</v>
      </c>
      <c r="TVK152" s="33">
        <f t="shared" si="2268"/>
        <v>0</v>
      </c>
      <c r="TVL152" s="33">
        <f t="shared" si="2268"/>
        <v>0</v>
      </c>
      <c r="TVM152" s="33">
        <f t="shared" si="2268"/>
        <v>0</v>
      </c>
      <c r="TVN152" s="33">
        <f t="shared" si="2268"/>
        <v>0</v>
      </c>
      <c r="TVO152" s="33">
        <f t="shared" si="2268"/>
        <v>0</v>
      </c>
      <c r="TVP152" s="33">
        <f t="shared" si="2268"/>
        <v>0</v>
      </c>
      <c r="TVQ152" s="33">
        <f t="shared" si="2268"/>
        <v>0</v>
      </c>
      <c r="TVR152" s="33">
        <f t="shared" si="2268"/>
        <v>0</v>
      </c>
      <c r="TVS152" s="33">
        <f t="shared" si="2268"/>
        <v>0</v>
      </c>
      <c r="TVT152" s="33">
        <f t="shared" si="2268"/>
        <v>0</v>
      </c>
      <c r="TVU152" s="33">
        <f t="shared" si="2268"/>
        <v>0</v>
      </c>
      <c r="TVV152" s="33">
        <f t="shared" si="2268"/>
        <v>0</v>
      </c>
      <c r="TVW152" s="33">
        <f t="shared" si="2268"/>
        <v>0</v>
      </c>
      <c r="TVX152" s="33">
        <f t="shared" si="2268"/>
        <v>0</v>
      </c>
      <c r="TVY152" s="33">
        <f t="shared" si="2268"/>
        <v>0</v>
      </c>
      <c r="TVZ152" s="33">
        <f t="shared" si="2268"/>
        <v>0</v>
      </c>
      <c r="TWA152" s="33">
        <f t="shared" si="2268"/>
        <v>0</v>
      </c>
      <c r="TWB152" s="33">
        <f t="shared" si="2268"/>
        <v>0</v>
      </c>
      <c r="TWC152" s="33">
        <f t="shared" si="2268"/>
        <v>0</v>
      </c>
      <c r="TWD152" s="33">
        <f t="shared" si="2268"/>
        <v>0</v>
      </c>
      <c r="TWE152" s="33">
        <f t="shared" si="2268"/>
        <v>0</v>
      </c>
      <c r="TWF152" s="33">
        <f t="shared" si="2268"/>
        <v>0</v>
      </c>
      <c r="TWG152" s="33">
        <f t="shared" si="2268"/>
        <v>0</v>
      </c>
      <c r="TWH152" s="33">
        <f t="shared" si="2268"/>
        <v>0</v>
      </c>
      <c r="TWI152" s="33">
        <f t="shared" si="2268"/>
        <v>0</v>
      </c>
      <c r="TWJ152" s="33">
        <f t="shared" si="2268"/>
        <v>0</v>
      </c>
      <c r="TWK152" s="33">
        <f t="shared" si="2268"/>
        <v>0</v>
      </c>
      <c r="TWL152" s="33">
        <f t="shared" si="2268"/>
        <v>0</v>
      </c>
      <c r="TWM152" s="33">
        <f t="shared" si="2268"/>
        <v>0</v>
      </c>
      <c r="TWN152" s="33">
        <f t="shared" si="2268"/>
        <v>0</v>
      </c>
      <c r="TWO152" s="33">
        <f t="shared" si="2268"/>
        <v>0</v>
      </c>
      <c r="TWP152" s="33">
        <f t="shared" si="2268"/>
        <v>0</v>
      </c>
      <c r="TWQ152" s="33">
        <f t="shared" si="2268"/>
        <v>0</v>
      </c>
      <c r="TWR152" s="33">
        <f t="shared" si="2268"/>
        <v>0</v>
      </c>
      <c r="TWS152" s="33">
        <f t="shared" si="2268"/>
        <v>0</v>
      </c>
      <c r="TWT152" s="33">
        <f t="shared" si="2268"/>
        <v>0</v>
      </c>
      <c r="TWU152" s="33">
        <f t="shared" si="2268"/>
        <v>0</v>
      </c>
      <c r="TWV152" s="33">
        <f t="shared" si="2268"/>
        <v>0</v>
      </c>
      <c r="TWW152" s="33">
        <f t="shared" si="2268"/>
        <v>0</v>
      </c>
      <c r="TWX152" s="33">
        <f t="shared" si="2268"/>
        <v>0</v>
      </c>
      <c r="TWY152" s="33">
        <f t="shared" si="2268"/>
        <v>0</v>
      </c>
      <c r="TWZ152" s="33">
        <f t="shared" si="2268"/>
        <v>0</v>
      </c>
      <c r="TXA152" s="33">
        <f t="shared" si="2268"/>
        <v>0</v>
      </c>
      <c r="TXB152" s="33">
        <f t="shared" si="2268"/>
        <v>0</v>
      </c>
      <c r="TXC152" s="33">
        <f t="shared" si="2268"/>
        <v>0</v>
      </c>
      <c r="TXD152" s="33">
        <f t="shared" si="2268"/>
        <v>0</v>
      </c>
      <c r="TXE152" s="33">
        <f t="shared" ref="TXE152:TZP152" si="2269">SUM(TXE145:TXE151)</f>
        <v>0</v>
      </c>
      <c r="TXF152" s="33">
        <f t="shared" si="2269"/>
        <v>0</v>
      </c>
      <c r="TXG152" s="33">
        <f t="shared" si="2269"/>
        <v>0</v>
      </c>
      <c r="TXH152" s="33">
        <f t="shared" si="2269"/>
        <v>0</v>
      </c>
      <c r="TXI152" s="33">
        <f t="shared" si="2269"/>
        <v>0</v>
      </c>
      <c r="TXJ152" s="33">
        <f t="shared" si="2269"/>
        <v>0</v>
      </c>
      <c r="TXK152" s="33">
        <f t="shared" si="2269"/>
        <v>0</v>
      </c>
      <c r="TXL152" s="33">
        <f t="shared" si="2269"/>
        <v>0</v>
      </c>
      <c r="TXM152" s="33">
        <f t="shared" si="2269"/>
        <v>0</v>
      </c>
      <c r="TXN152" s="33">
        <f t="shared" si="2269"/>
        <v>0</v>
      </c>
      <c r="TXO152" s="33">
        <f t="shared" si="2269"/>
        <v>0</v>
      </c>
      <c r="TXP152" s="33">
        <f t="shared" si="2269"/>
        <v>0</v>
      </c>
      <c r="TXQ152" s="33">
        <f t="shared" si="2269"/>
        <v>0</v>
      </c>
      <c r="TXR152" s="33">
        <f t="shared" si="2269"/>
        <v>0</v>
      </c>
      <c r="TXS152" s="33">
        <f t="shared" si="2269"/>
        <v>0</v>
      </c>
      <c r="TXT152" s="33">
        <f t="shared" si="2269"/>
        <v>0</v>
      </c>
      <c r="TXU152" s="33">
        <f t="shared" si="2269"/>
        <v>0</v>
      </c>
      <c r="TXV152" s="33">
        <f t="shared" si="2269"/>
        <v>0</v>
      </c>
      <c r="TXW152" s="33">
        <f t="shared" si="2269"/>
        <v>0</v>
      </c>
      <c r="TXX152" s="33">
        <f t="shared" si="2269"/>
        <v>0</v>
      </c>
      <c r="TXY152" s="33">
        <f t="shared" si="2269"/>
        <v>0</v>
      </c>
      <c r="TXZ152" s="33">
        <f t="shared" si="2269"/>
        <v>0</v>
      </c>
      <c r="TYA152" s="33">
        <f t="shared" si="2269"/>
        <v>0</v>
      </c>
      <c r="TYB152" s="33">
        <f t="shared" si="2269"/>
        <v>0</v>
      </c>
      <c r="TYC152" s="33">
        <f t="shared" si="2269"/>
        <v>0</v>
      </c>
      <c r="TYD152" s="33">
        <f t="shared" si="2269"/>
        <v>0</v>
      </c>
      <c r="TYE152" s="33">
        <f t="shared" si="2269"/>
        <v>0</v>
      </c>
      <c r="TYF152" s="33">
        <f t="shared" si="2269"/>
        <v>0</v>
      </c>
      <c r="TYG152" s="33">
        <f t="shared" si="2269"/>
        <v>0</v>
      </c>
      <c r="TYH152" s="33">
        <f t="shared" si="2269"/>
        <v>0</v>
      </c>
      <c r="TYI152" s="33">
        <f t="shared" si="2269"/>
        <v>0</v>
      </c>
      <c r="TYJ152" s="33">
        <f t="shared" si="2269"/>
        <v>0</v>
      </c>
      <c r="TYK152" s="33">
        <f t="shared" si="2269"/>
        <v>0</v>
      </c>
      <c r="TYL152" s="33">
        <f t="shared" si="2269"/>
        <v>0</v>
      </c>
      <c r="TYM152" s="33">
        <f t="shared" si="2269"/>
        <v>0</v>
      </c>
      <c r="TYN152" s="33">
        <f t="shared" si="2269"/>
        <v>0</v>
      </c>
      <c r="TYO152" s="33">
        <f t="shared" si="2269"/>
        <v>0</v>
      </c>
      <c r="TYP152" s="33">
        <f t="shared" si="2269"/>
        <v>0</v>
      </c>
      <c r="TYQ152" s="33">
        <f t="shared" si="2269"/>
        <v>0</v>
      </c>
      <c r="TYR152" s="33">
        <f t="shared" si="2269"/>
        <v>0</v>
      </c>
      <c r="TYS152" s="33">
        <f t="shared" si="2269"/>
        <v>0</v>
      </c>
      <c r="TYT152" s="33">
        <f t="shared" si="2269"/>
        <v>0</v>
      </c>
      <c r="TYU152" s="33">
        <f t="shared" si="2269"/>
        <v>0</v>
      </c>
      <c r="TYV152" s="33">
        <f t="shared" si="2269"/>
        <v>0</v>
      </c>
      <c r="TYW152" s="33">
        <f t="shared" si="2269"/>
        <v>0</v>
      </c>
      <c r="TYX152" s="33">
        <f t="shared" si="2269"/>
        <v>0</v>
      </c>
      <c r="TYY152" s="33">
        <f t="shared" si="2269"/>
        <v>0</v>
      </c>
      <c r="TYZ152" s="33">
        <f t="shared" si="2269"/>
        <v>0</v>
      </c>
      <c r="TZA152" s="33">
        <f t="shared" si="2269"/>
        <v>0</v>
      </c>
      <c r="TZB152" s="33">
        <f t="shared" si="2269"/>
        <v>0</v>
      </c>
      <c r="TZC152" s="33">
        <f t="shared" si="2269"/>
        <v>0</v>
      </c>
      <c r="TZD152" s="33">
        <f t="shared" si="2269"/>
        <v>0</v>
      </c>
      <c r="TZE152" s="33">
        <f t="shared" si="2269"/>
        <v>0</v>
      </c>
      <c r="TZF152" s="33">
        <f t="shared" si="2269"/>
        <v>0</v>
      </c>
      <c r="TZG152" s="33">
        <f t="shared" si="2269"/>
        <v>0</v>
      </c>
      <c r="TZH152" s="33">
        <f t="shared" si="2269"/>
        <v>0</v>
      </c>
      <c r="TZI152" s="33">
        <f t="shared" si="2269"/>
        <v>0</v>
      </c>
      <c r="TZJ152" s="33">
        <f t="shared" si="2269"/>
        <v>0</v>
      </c>
      <c r="TZK152" s="33">
        <f t="shared" si="2269"/>
        <v>0</v>
      </c>
      <c r="TZL152" s="33">
        <f t="shared" si="2269"/>
        <v>0</v>
      </c>
      <c r="TZM152" s="33">
        <f t="shared" si="2269"/>
        <v>0</v>
      </c>
      <c r="TZN152" s="33">
        <f t="shared" si="2269"/>
        <v>0</v>
      </c>
      <c r="TZO152" s="33">
        <f t="shared" si="2269"/>
        <v>0</v>
      </c>
      <c r="TZP152" s="33">
        <f t="shared" si="2269"/>
        <v>0</v>
      </c>
      <c r="TZQ152" s="33">
        <f t="shared" ref="TZQ152:UCB152" si="2270">SUM(TZQ145:TZQ151)</f>
        <v>0</v>
      </c>
      <c r="TZR152" s="33">
        <f t="shared" si="2270"/>
        <v>0</v>
      </c>
      <c r="TZS152" s="33">
        <f t="shared" si="2270"/>
        <v>0</v>
      </c>
      <c r="TZT152" s="33">
        <f t="shared" si="2270"/>
        <v>0</v>
      </c>
      <c r="TZU152" s="33">
        <f t="shared" si="2270"/>
        <v>0</v>
      </c>
      <c r="TZV152" s="33">
        <f t="shared" si="2270"/>
        <v>0</v>
      </c>
      <c r="TZW152" s="33">
        <f t="shared" si="2270"/>
        <v>0</v>
      </c>
      <c r="TZX152" s="33">
        <f t="shared" si="2270"/>
        <v>0</v>
      </c>
      <c r="TZY152" s="33">
        <f t="shared" si="2270"/>
        <v>0</v>
      </c>
      <c r="TZZ152" s="33">
        <f t="shared" si="2270"/>
        <v>0</v>
      </c>
      <c r="UAA152" s="33">
        <f t="shared" si="2270"/>
        <v>0</v>
      </c>
      <c r="UAB152" s="33">
        <f t="shared" si="2270"/>
        <v>0</v>
      </c>
      <c r="UAC152" s="33">
        <f t="shared" si="2270"/>
        <v>0</v>
      </c>
      <c r="UAD152" s="33">
        <f t="shared" si="2270"/>
        <v>0</v>
      </c>
      <c r="UAE152" s="33">
        <f t="shared" si="2270"/>
        <v>0</v>
      </c>
      <c r="UAF152" s="33">
        <f t="shared" si="2270"/>
        <v>0</v>
      </c>
      <c r="UAG152" s="33">
        <f t="shared" si="2270"/>
        <v>0</v>
      </c>
      <c r="UAH152" s="33">
        <f t="shared" si="2270"/>
        <v>0</v>
      </c>
      <c r="UAI152" s="33">
        <f t="shared" si="2270"/>
        <v>0</v>
      </c>
      <c r="UAJ152" s="33">
        <f t="shared" si="2270"/>
        <v>0</v>
      </c>
      <c r="UAK152" s="33">
        <f t="shared" si="2270"/>
        <v>0</v>
      </c>
      <c r="UAL152" s="33">
        <f t="shared" si="2270"/>
        <v>0</v>
      </c>
      <c r="UAM152" s="33">
        <f t="shared" si="2270"/>
        <v>0</v>
      </c>
      <c r="UAN152" s="33">
        <f t="shared" si="2270"/>
        <v>0</v>
      </c>
      <c r="UAO152" s="33">
        <f t="shared" si="2270"/>
        <v>0</v>
      </c>
      <c r="UAP152" s="33">
        <f t="shared" si="2270"/>
        <v>0</v>
      </c>
      <c r="UAQ152" s="33">
        <f t="shared" si="2270"/>
        <v>0</v>
      </c>
      <c r="UAR152" s="33">
        <f t="shared" si="2270"/>
        <v>0</v>
      </c>
      <c r="UAS152" s="33">
        <f t="shared" si="2270"/>
        <v>0</v>
      </c>
      <c r="UAT152" s="33">
        <f t="shared" si="2270"/>
        <v>0</v>
      </c>
      <c r="UAU152" s="33">
        <f t="shared" si="2270"/>
        <v>0</v>
      </c>
      <c r="UAV152" s="33">
        <f t="shared" si="2270"/>
        <v>0</v>
      </c>
      <c r="UAW152" s="33">
        <f t="shared" si="2270"/>
        <v>0</v>
      </c>
      <c r="UAX152" s="33">
        <f t="shared" si="2270"/>
        <v>0</v>
      </c>
      <c r="UAY152" s="33">
        <f t="shared" si="2270"/>
        <v>0</v>
      </c>
      <c r="UAZ152" s="33">
        <f t="shared" si="2270"/>
        <v>0</v>
      </c>
      <c r="UBA152" s="33">
        <f t="shared" si="2270"/>
        <v>0</v>
      </c>
      <c r="UBB152" s="33">
        <f t="shared" si="2270"/>
        <v>0</v>
      </c>
      <c r="UBC152" s="33">
        <f t="shared" si="2270"/>
        <v>0</v>
      </c>
      <c r="UBD152" s="33">
        <f t="shared" si="2270"/>
        <v>0</v>
      </c>
      <c r="UBE152" s="33">
        <f t="shared" si="2270"/>
        <v>0</v>
      </c>
      <c r="UBF152" s="33">
        <f t="shared" si="2270"/>
        <v>0</v>
      </c>
      <c r="UBG152" s="33">
        <f t="shared" si="2270"/>
        <v>0</v>
      </c>
      <c r="UBH152" s="33">
        <f t="shared" si="2270"/>
        <v>0</v>
      </c>
      <c r="UBI152" s="33">
        <f t="shared" si="2270"/>
        <v>0</v>
      </c>
      <c r="UBJ152" s="33">
        <f t="shared" si="2270"/>
        <v>0</v>
      </c>
      <c r="UBK152" s="33">
        <f t="shared" si="2270"/>
        <v>0</v>
      </c>
      <c r="UBL152" s="33">
        <f t="shared" si="2270"/>
        <v>0</v>
      </c>
      <c r="UBM152" s="33">
        <f t="shared" si="2270"/>
        <v>0</v>
      </c>
      <c r="UBN152" s="33">
        <f t="shared" si="2270"/>
        <v>0</v>
      </c>
      <c r="UBO152" s="33">
        <f t="shared" si="2270"/>
        <v>0</v>
      </c>
      <c r="UBP152" s="33">
        <f t="shared" si="2270"/>
        <v>0</v>
      </c>
      <c r="UBQ152" s="33">
        <f t="shared" si="2270"/>
        <v>0</v>
      </c>
      <c r="UBR152" s="33">
        <f t="shared" si="2270"/>
        <v>0</v>
      </c>
      <c r="UBS152" s="33">
        <f t="shared" si="2270"/>
        <v>0</v>
      </c>
      <c r="UBT152" s="33">
        <f t="shared" si="2270"/>
        <v>0</v>
      </c>
      <c r="UBU152" s="33">
        <f t="shared" si="2270"/>
        <v>0</v>
      </c>
      <c r="UBV152" s="33">
        <f t="shared" si="2270"/>
        <v>0</v>
      </c>
      <c r="UBW152" s="33">
        <f t="shared" si="2270"/>
        <v>0</v>
      </c>
      <c r="UBX152" s="33">
        <f t="shared" si="2270"/>
        <v>0</v>
      </c>
      <c r="UBY152" s="33">
        <f t="shared" si="2270"/>
        <v>0</v>
      </c>
      <c r="UBZ152" s="33">
        <f t="shared" si="2270"/>
        <v>0</v>
      </c>
      <c r="UCA152" s="33">
        <f t="shared" si="2270"/>
        <v>0</v>
      </c>
      <c r="UCB152" s="33">
        <f t="shared" si="2270"/>
        <v>0</v>
      </c>
      <c r="UCC152" s="33">
        <f t="shared" ref="UCC152:UEN152" si="2271">SUM(UCC145:UCC151)</f>
        <v>0</v>
      </c>
      <c r="UCD152" s="33">
        <f t="shared" si="2271"/>
        <v>0</v>
      </c>
      <c r="UCE152" s="33">
        <f t="shared" si="2271"/>
        <v>0</v>
      </c>
      <c r="UCF152" s="33">
        <f t="shared" si="2271"/>
        <v>0</v>
      </c>
      <c r="UCG152" s="33">
        <f t="shared" si="2271"/>
        <v>0</v>
      </c>
      <c r="UCH152" s="33">
        <f t="shared" si="2271"/>
        <v>0</v>
      </c>
      <c r="UCI152" s="33">
        <f t="shared" si="2271"/>
        <v>0</v>
      </c>
      <c r="UCJ152" s="33">
        <f t="shared" si="2271"/>
        <v>0</v>
      </c>
      <c r="UCK152" s="33">
        <f t="shared" si="2271"/>
        <v>0</v>
      </c>
      <c r="UCL152" s="33">
        <f t="shared" si="2271"/>
        <v>0</v>
      </c>
      <c r="UCM152" s="33">
        <f t="shared" si="2271"/>
        <v>0</v>
      </c>
      <c r="UCN152" s="33">
        <f t="shared" si="2271"/>
        <v>0</v>
      </c>
      <c r="UCO152" s="33">
        <f t="shared" si="2271"/>
        <v>0</v>
      </c>
      <c r="UCP152" s="33">
        <f t="shared" si="2271"/>
        <v>0</v>
      </c>
      <c r="UCQ152" s="33">
        <f t="shared" si="2271"/>
        <v>0</v>
      </c>
      <c r="UCR152" s="33">
        <f t="shared" si="2271"/>
        <v>0</v>
      </c>
      <c r="UCS152" s="33">
        <f t="shared" si="2271"/>
        <v>0</v>
      </c>
      <c r="UCT152" s="33">
        <f t="shared" si="2271"/>
        <v>0</v>
      </c>
      <c r="UCU152" s="33">
        <f t="shared" si="2271"/>
        <v>0</v>
      </c>
      <c r="UCV152" s="33">
        <f t="shared" si="2271"/>
        <v>0</v>
      </c>
      <c r="UCW152" s="33">
        <f t="shared" si="2271"/>
        <v>0</v>
      </c>
      <c r="UCX152" s="33">
        <f t="shared" si="2271"/>
        <v>0</v>
      </c>
      <c r="UCY152" s="33">
        <f t="shared" si="2271"/>
        <v>0</v>
      </c>
      <c r="UCZ152" s="33">
        <f t="shared" si="2271"/>
        <v>0</v>
      </c>
      <c r="UDA152" s="33">
        <f t="shared" si="2271"/>
        <v>0</v>
      </c>
      <c r="UDB152" s="33">
        <f t="shared" si="2271"/>
        <v>0</v>
      </c>
      <c r="UDC152" s="33">
        <f t="shared" si="2271"/>
        <v>0</v>
      </c>
      <c r="UDD152" s="33">
        <f t="shared" si="2271"/>
        <v>0</v>
      </c>
      <c r="UDE152" s="33">
        <f t="shared" si="2271"/>
        <v>0</v>
      </c>
      <c r="UDF152" s="33">
        <f t="shared" si="2271"/>
        <v>0</v>
      </c>
      <c r="UDG152" s="33">
        <f t="shared" si="2271"/>
        <v>0</v>
      </c>
      <c r="UDH152" s="33">
        <f t="shared" si="2271"/>
        <v>0</v>
      </c>
      <c r="UDI152" s="33">
        <f t="shared" si="2271"/>
        <v>0</v>
      </c>
      <c r="UDJ152" s="33">
        <f t="shared" si="2271"/>
        <v>0</v>
      </c>
      <c r="UDK152" s="33">
        <f t="shared" si="2271"/>
        <v>0</v>
      </c>
      <c r="UDL152" s="33">
        <f t="shared" si="2271"/>
        <v>0</v>
      </c>
      <c r="UDM152" s="33">
        <f t="shared" si="2271"/>
        <v>0</v>
      </c>
      <c r="UDN152" s="33">
        <f t="shared" si="2271"/>
        <v>0</v>
      </c>
      <c r="UDO152" s="33">
        <f t="shared" si="2271"/>
        <v>0</v>
      </c>
      <c r="UDP152" s="33">
        <f t="shared" si="2271"/>
        <v>0</v>
      </c>
      <c r="UDQ152" s="33">
        <f t="shared" si="2271"/>
        <v>0</v>
      </c>
      <c r="UDR152" s="33">
        <f t="shared" si="2271"/>
        <v>0</v>
      </c>
      <c r="UDS152" s="33">
        <f t="shared" si="2271"/>
        <v>0</v>
      </c>
      <c r="UDT152" s="33">
        <f t="shared" si="2271"/>
        <v>0</v>
      </c>
      <c r="UDU152" s="33">
        <f t="shared" si="2271"/>
        <v>0</v>
      </c>
      <c r="UDV152" s="33">
        <f t="shared" si="2271"/>
        <v>0</v>
      </c>
      <c r="UDW152" s="33">
        <f t="shared" si="2271"/>
        <v>0</v>
      </c>
      <c r="UDX152" s="33">
        <f t="shared" si="2271"/>
        <v>0</v>
      </c>
      <c r="UDY152" s="33">
        <f t="shared" si="2271"/>
        <v>0</v>
      </c>
      <c r="UDZ152" s="33">
        <f t="shared" si="2271"/>
        <v>0</v>
      </c>
      <c r="UEA152" s="33">
        <f t="shared" si="2271"/>
        <v>0</v>
      </c>
      <c r="UEB152" s="33">
        <f t="shared" si="2271"/>
        <v>0</v>
      </c>
      <c r="UEC152" s="33">
        <f t="shared" si="2271"/>
        <v>0</v>
      </c>
      <c r="UED152" s="33">
        <f t="shared" si="2271"/>
        <v>0</v>
      </c>
      <c r="UEE152" s="33">
        <f t="shared" si="2271"/>
        <v>0</v>
      </c>
      <c r="UEF152" s="33">
        <f t="shared" si="2271"/>
        <v>0</v>
      </c>
      <c r="UEG152" s="33">
        <f t="shared" si="2271"/>
        <v>0</v>
      </c>
      <c r="UEH152" s="33">
        <f t="shared" si="2271"/>
        <v>0</v>
      </c>
      <c r="UEI152" s="33">
        <f t="shared" si="2271"/>
        <v>0</v>
      </c>
      <c r="UEJ152" s="33">
        <f t="shared" si="2271"/>
        <v>0</v>
      </c>
      <c r="UEK152" s="33">
        <f t="shared" si="2271"/>
        <v>0</v>
      </c>
      <c r="UEL152" s="33">
        <f t="shared" si="2271"/>
        <v>0</v>
      </c>
      <c r="UEM152" s="33">
        <f t="shared" si="2271"/>
        <v>0</v>
      </c>
      <c r="UEN152" s="33">
        <f t="shared" si="2271"/>
        <v>0</v>
      </c>
      <c r="UEO152" s="33">
        <f t="shared" ref="UEO152:UGZ152" si="2272">SUM(UEO145:UEO151)</f>
        <v>0</v>
      </c>
      <c r="UEP152" s="33">
        <f t="shared" si="2272"/>
        <v>0</v>
      </c>
      <c r="UEQ152" s="33">
        <f t="shared" si="2272"/>
        <v>0</v>
      </c>
      <c r="UER152" s="33">
        <f t="shared" si="2272"/>
        <v>0</v>
      </c>
      <c r="UES152" s="33">
        <f t="shared" si="2272"/>
        <v>0</v>
      </c>
      <c r="UET152" s="33">
        <f t="shared" si="2272"/>
        <v>0</v>
      </c>
      <c r="UEU152" s="33">
        <f t="shared" si="2272"/>
        <v>0</v>
      </c>
      <c r="UEV152" s="33">
        <f t="shared" si="2272"/>
        <v>0</v>
      </c>
      <c r="UEW152" s="33">
        <f t="shared" si="2272"/>
        <v>0</v>
      </c>
      <c r="UEX152" s="33">
        <f t="shared" si="2272"/>
        <v>0</v>
      </c>
      <c r="UEY152" s="33">
        <f t="shared" si="2272"/>
        <v>0</v>
      </c>
      <c r="UEZ152" s="33">
        <f t="shared" si="2272"/>
        <v>0</v>
      </c>
      <c r="UFA152" s="33">
        <f t="shared" si="2272"/>
        <v>0</v>
      </c>
      <c r="UFB152" s="33">
        <f t="shared" si="2272"/>
        <v>0</v>
      </c>
      <c r="UFC152" s="33">
        <f t="shared" si="2272"/>
        <v>0</v>
      </c>
      <c r="UFD152" s="33">
        <f t="shared" si="2272"/>
        <v>0</v>
      </c>
      <c r="UFE152" s="33">
        <f t="shared" si="2272"/>
        <v>0</v>
      </c>
      <c r="UFF152" s="33">
        <f t="shared" si="2272"/>
        <v>0</v>
      </c>
      <c r="UFG152" s="33">
        <f t="shared" si="2272"/>
        <v>0</v>
      </c>
      <c r="UFH152" s="33">
        <f t="shared" si="2272"/>
        <v>0</v>
      </c>
      <c r="UFI152" s="33">
        <f t="shared" si="2272"/>
        <v>0</v>
      </c>
      <c r="UFJ152" s="33">
        <f t="shared" si="2272"/>
        <v>0</v>
      </c>
      <c r="UFK152" s="33">
        <f t="shared" si="2272"/>
        <v>0</v>
      </c>
      <c r="UFL152" s="33">
        <f t="shared" si="2272"/>
        <v>0</v>
      </c>
      <c r="UFM152" s="33">
        <f t="shared" si="2272"/>
        <v>0</v>
      </c>
      <c r="UFN152" s="33">
        <f t="shared" si="2272"/>
        <v>0</v>
      </c>
      <c r="UFO152" s="33">
        <f t="shared" si="2272"/>
        <v>0</v>
      </c>
      <c r="UFP152" s="33">
        <f t="shared" si="2272"/>
        <v>0</v>
      </c>
      <c r="UFQ152" s="33">
        <f t="shared" si="2272"/>
        <v>0</v>
      </c>
      <c r="UFR152" s="33">
        <f t="shared" si="2272"/>
        <v>0</v>
      </c>
      <c r="UFS152" s="33">
        <f t="shared" si="2272"/>
        <v>0</v>
      </c>
      <c r="UFT152" s="33">
        <f t="shared" si="2272"/>
        <v>0</v>
      </c>
      <c r="UFU152" s="33">
        <f t="shared" si="2272"/>
        <v>0</v>
      </c>
      <c r="UFV152" s="33">
        <f t="shared" si="2272"/>
        <v>0</v>
      </c>
      <c r="UFW152" s="33">
        <f t="shared" si="2272"/>
        <v>0</v>
      </c>
      <c r="UFX152" s="33">
        <f t="shared" si="2272"/>
        <v>0</v>
      </c>
      <c r="UFY152" s="33">
        <f t="shared" si="2272"/>
        <v>0</v>
      </c>
      <c r="UFZ152" s="33">
        <f t="shared" si="2272"/>
        <v>0</v>
      </c>
      <c r="UGA152" s="33">
        <f t="shared" si="2272"/>
        <v>0</v>
      </c>
      <c r="UGB152" s="33">
        <f t="shared" si="2272"/>
        <v>0</v>
      </c>
      <c r="UGC152" s="33">
        <f t="shared" si="2272"/>
        <v>0</v>
      </c>
      <c r="UGD152" s="33">
        <f t="shared" si="2272"/>
        <v>0</v>
      </c>
      <c r="UGE152" s="33">
        <f t="shared" si="2272"/>
        <v>0</v>
      </c>
      <c r="UGF152" s="33">
        <f t="shared" si="2272"/>
        <v>0</v>
      </c>
      <c r="UGG152" s="33">
        <f t="shared" si="2272"/>
        <v>0</v>
      </c>
      <c r="UGH152" s="33">
        <f t="shared" si="2272"/>
        <v>0</v>
      </c>
      <c r="UGI152" s="33">
        <f t="shared" si="2272"/>
        <v>0</v>
      </c>
      <c r="UGJ152" s="33">
        <f t="shared" si="2272"/>
        <v>0</v>
      </c>
      <c r="UGK152" s="33">
        <f t="shared" si="2272"/>
        <v>0</v>
      </c>
      <c r="UGL152" s="33">
        <f t="shared" si="2272"/>
        <v>0</v>
      </c>
      <c r="UGM152" s="33">
        <f t="shared" si="2272"/>
        <v>0</v>
      </c>
      <c r="UGN152" s="33">
        <f t="shared" si="2272"/>
        <v>0</v>
      </c>
      <c r="UGO152" s="33">
        <f t="shared" si="2272"/>
        <v>0</v>
      </c>
      <c r="UGP152" s="33">
        <f t="shared" si="2272"/>
        <v>0</v>
      </c>
      <c r="UGQ152" s="33">
        <f t="shared" si="2272"/>
        <v>0</v>
      </c>
      <c r="UGR152" s="33">
        <f t="shared" si="2272"/>
        <v>0</v>
      </c>
      <c r="UGS152" s="33">
        <f t="shared" si="2272"/>
        <v>0</v>
      </c>
      <c r="UGT152" s="33">
        <f t="shared" si="2272"/>
        <v>0</v>
      </c>
      <c r="UGU152" s="33">
        <f t="shared" si="2272"/>
        <v>0</v>
      </c>
      <c r="UGV152" s="33">
        <f t="shared" si="2272"/>
        <v>0</v>
      </c>
      <c r="UGW152" s="33">
        <f t="shared" si="2272"/>
        <v>0</v>
      </c>
      <c r="UGX152" s="33">
        <f t="shared" si="2272"/>
        <v>0</v>
      </c>
      <c r="UGY152" s="33">
        <f t="shared" si="2272"/>
        <v>0</v>
      </c>
      <c r="UGZ152" s="33">
        <f t="shared" si="2272"/>
        <v>0</v>
      </c>
      <c r="UHA152" s="33">
        <f t="shared" ref="UHA152:UJL152" si="2273">SUM(UHA145:UHA151)</f>
        <v>0</v>
      </c>
      <c r="UHB152" s="33">
        <f t="shared" si="2273"/>
        <v>0</v>
      </c>
      <c r="UHC152" s="33">
        <f t="shared" si="2273"/>
        <v>0</v>
      </c>
      <c r="UHD152" s="33">
        <f t="shared" si="2273"/>
        <v>0</v>
      </c>
      <c r="UHE152" s="33">
        <f t="shared" si="2273"/>
        <v>0</v>
      </c>
      <c r="UHF152" s="33">
        <f t="shared" si="2273"/>
        <v>0</v>
      </c>
      <c r="UHG152" s="33">
        <f t="shared" si="2273"/>
        <v>0</v>
      </c>
      <c r="UHH152" s="33">
        <f t="shared" si="2273"/>
        <v>0</v>
      </c>
      <c r="UHI152" s="33">
        <f t="shared" si="2273"/>
        <v>0</v>
      </c>
      <c r="UHJ152" s="33">
        <f t="shared" si="2273"/>
        <v>0</v>
      </c>
      <c r="UHK152" s="33">
        <f t="shared" si="2273"/>
        <v>0</v>
      </c>
      <c r="UHL152" s="33">
        <f t="shared" si="2273"/>
        <v>0</v>
      </c>
      <c r="UHM152" s="33">
        <f t="shared" si="2273"/>
        <v>0</v>
      </c>
      <c r="UHN152" s="33">
        <f t="shared" si="2273"/>
        <v>0</v>
      </c>
      <c r="UHO152" s="33">
        <f t="shared" si="2273"/>
        <v>0</v>
      </c>
      <c r="UHP152" s="33">
        <f t="shared" si="2273"/>
        <v>0</v>
      </c>
      <c r="UHQ152" s="33">
        <f t="shared" si="2273"/>
        <v>0</v>
      </c>
      <c r="UHR152" s="33">
        <f t="shared" si="2273"/>
        <v>0</v>
      </c>
      <c r="UHS152" s="33">
        <f t="shared" si="2273"/>
        <v>0</v>
      </c>
      <c r="UHT152" s="33">
        <f t="shared" si="2273"/>
        <v>0</v>
      </c>
      <c r="UHU152" s="33">
        <f t="shared" si="2273"/>
        <v>0</v>
      </c>
      <c r="UHV152" s="33">
        <f t="shared" si="2273"/>
        <v>0</v>
      </c>
      <c r="UHW152" s="33">
        <f t="shared" si="2273"/>
        <v>0</v>
      </c>
      <c r="UHX152" s="33">
        <f t="shared" si="2273"/>
        <v>0</v>
      </c>
      <c r="UHY152" s="33">
        <f t="shared" si="2273"/>
        <v>0</v>
      </c>
      <c r="UHZ152" s="33">
        <f t="shared" si="2273"/>
        <v>0</v>
      </c>
      <c r="UIA152" s="33">
        <f t="shared" si="2273"/>
        <v>0</v>
      </c>
      <c r="UIB152" s="33">
        <f t="shared" si="2273"/>
        <v>0</v>
      </c>
      <c r="UIC152" s="33">
        <f t="shared" si="2273"/>
        <v>0</v>
      </c>
      <c r="UID152" s="33">
        <f t="shared" si="2273"/>
        <v>0</v>
      </c>
      <c r="UIE152" s="33">
        <f t="shared" si="2273"/>
        <v>0</v>
      </c>
      <c r="UIF152" s="33">
        <f t="shared" si="2273"/>
        <v>0</v>
      </c>
      <c r="UIG152" s="33">
        <f t="shared" si="2273"/>
        <v>0</v>
      </c>
      <c r="UIH152" s="33">
        <f t="shared" si="2273"/>
        <v>0</v>
      </c>
      <c r="UII152" s="33">
        <f t="shared" si="2273"/>
        <v>0</v>
      </c>
      <c r="UIJ152" s="33">
        <f t="shared" si="2273"/>
        <v>0</v>
      </c>
      <c r="UIK152" s="33">
        <f t="shared" si="2273"/>
        <v>0</v>
      </c>
      <c r="UIL152" s="33">
        <f t="shared" si="2273"/>
        <v>0</v>
      </c>
      <c r="UIM152" s="33">
        <f t="shared" si="2273"/>
        <v>0</v>
      </c>
      <c r="UIN152" s="33">
        <f t="shared" si="2273"/>
        <v>0</v>
      </c>
      <c r="UIO152" s="33">
        <f t="shared" si="2273"/>
        <v>0</v>
      </c>
      <c r="UIP152" s="33">
        <f t="shared" si="2273"/>
        <v>0</v>
      </c>
      <c r="UIQ152" s="33">
        <f t="shared" si="2273"/>
        <v>0</v>
      </c>
      <c r="UIR152" s="33">
        <f t="shared" si="2273"/>
        <v>0</v>
      </c>
      <c r="UIS152" s="33">
        <f t="shared" si="2273"/>
        <v>0</v>
      </c>
      <c r="UIT152" s="33">
        <f t="shared" si="2273"/>
        <v>0</v>
      </c>
      <c r="UIU152" s="33">
        <f t="shared" si="2273"/>
        <v>0</v>
      </c>
      <c r="UIV152" s="33">
        <f t="shared" si="2273"/>
        <v>0</v>
      </c>
      <c r="UIW152" s="33">
        <f t="shared" si="2273"/>
        <v>0</v>
      </c>
      <c r="UIX152" s="33">
        <f t="shared" si="2273"/>
        <v>0</v>
      </c>
      <c r="UIY152" s="33">
        <f t="shared" si="2273"/>
        <v>0</v>
      </c>
      <c r="UIZ152" s="33">
        <f t="shared" si="2273"/>
        <v>0</v>
      </c>
      <c r="UJA152" s="33">
        <f t="shared" si="2273"/>
        <v>0</v>
      </c>
      <c r="UJB152" s="33">
        <f t="shared" si="2273"/>
        <v>0</v>
      </c>
      <c r="UJC152" s="33">
        <f t="shared" si="2273"/>
        <v>0</v>
      </c>
      <c r="UJD152" s="33">
        <f t="shared" si="2273"/>
        <v>0</v>
      </c>
      <c r="UJE152" s="33">
        <f t="shared" si="2273"/>
        <v>0</v>
      </c>
      <c r="UJF152" s="33">
        <f t="shared" si="2273"/>
        <v>0</v>
      </c>
      <c r="UJG152" s="33">
        <f t="shared" si="2273"/>
        <v>0</v>
      </c>
      <c r="UJH152" s="33">
        <f t="shared" si="2273"/>
        <v>0</v>
      </c>
      <c r="UJI152" s="33">
        <f t="shared" si="2273"/>
        <v>0</v>
      </c>
      <c r="UJJ152" s="33">
        <f t="shared" si="2273"/>
        <v>0</v>
      </c>
      <c r="UJK152" s="33">
        <f t="shared" si="2273"/>
        <v>0</v>
      </c>
      <c r="UJL152" s="33">
        <f t="shared" si="2273"/>
        <v>0</v>
      </c>
      <c r="UJM152" s="33">
        <f t="shared" ref="UJM152:ULX152" si="2274">SUM(UJM145:UJM151)</f>
        <v>0</v>
      </c>
      <c r="UJN152" s="33">
        <f t="shared" si="2274"/>
        <v>0</v>
      </c>
      <c r="UJO152" s="33">
        <f t="shared" si="2274"/>
        <v>0</v>
      </c>
      <c r="UJP152" s="33">
        <f t="shared" si="2274"/>
        <v>0</v>
      </c>
      <c r="UJQ152" s="33">
        <f t="shared" si="2274"/>
        <v>0</v>
      </c>
      <c r="UJR152" s="33">
        <f t="shared" si="2274"/>
        <v>0</v>
      </c>
      <c r="UJS152" s="33">
        <f t="shared" si="2274"/>
        <v>0</v>
      </c>
      <c r="UJT152" s="33">
        <f t="shared" si="2274"/>
        <v>0</v>
      </c>
      <c r="UJU152" s="33">
        <f t="shared" si="2274"/>
        <v>0</v>
      </c>
      <c r="UJV152" s="33">
        <f t="shared" si="2274"/>
        <v>0</v>
      </c>
      <c r="UJW152" s="33">
        <f t="shared" si="2274"/>
        <v>0</v>
      </c>
      <c r="UJX152" s="33">
        <f t="shared" si="2274"/>
        <v>0</v>
      </c>
      <c r="UJY152" s="33">
        <f t="shared" si="2274"/>
        <v>0</v>
      </c>
      <c r="UJZ152" s="33">
        <f t="shared" si="2274"/>
        <v>0</v>
      </c>
      <c r="UKA152" s="33">
        <f t="shared" si="2274"/>
        <v>0</v>
      </c>
      <c r="UKB152" s="33">
        <f t="shared" si="2274"/>
        <v>0</v>
      </c>
      <c r="UKC152" s="33">
        <f t="shared" si="2274"/>
        <v>0</v>
      </c>
      <c r="UKD152" s="33">
        <f t="shared" si="2274"/>
        <v>0</v>
      </c>
      <c r="UKE152" s="33">
        <f t="shared" si="2274"/>
        <v>0</v>
      </c>
      <c r="UKF152" s="33">
        <f t="shared" si="2274"/>
        <v>0</v>
      </c>
      <c r="UKG152" s="33">
        <f t="shared" si="2274"/>
        <v>0</v>
      </c>
      <c r="UKH152" s="33">
        <f t="shared" si="2274"/>
        <v>0</v>
      </c>
      <c r="UKI152" s="33">
        <f t="shared" si="2274"/>
        <v>0</v>
      </c>
      <c r="UKJ152" s="33">
        <f t="shared" si="2274"/>
        <v>0</v>
      </c>
      <c r="UKK152" s="33">
        <f t="shared" si="2274"/>
        <v>0</v>
      </c>
      <c r="UKL152" s="33">
        <f t="shared" si="2274"/>
        <v>0</v>
      </c>
      <c r="UKM152" s="33">
        <f t="shared" si="2274"/>
        <v>0</v>
      </c>
      <c r="UKN152" s="33">
        <f t="shared" si="2274"/>
        <v>0</v>
      </c>
      <c r="UKO152" s="33">
        <f t="shared" si="2274"/>
        <v>0</v>
      </c>
      <c r="UKP152" s="33">
        <f t="shared" si="2274"/>
        <v>0</v>
      </c>
      <c r="UKQ152" s="33">
        <f t="shared" si="2274"/>
        <v>0</v>
      </c>
      <c r="UKR152" s="33">
        <f t="shared" si="2274"/>
        <v>0</v>
      </c>
      <c r="UKS152" s="33">
        <f t="shared" si="2274"/>
        <v>0</v>
      </c>
      <c r="UKT152" s="33">
        <f t="shared" si="2274"/>
        <v>0</v>
      </c>
      <c r="UKU152" s="33">
        <f t="shared" si="2274"/>
        <v>0</v>
      </c>
      <c r="UKV152" s="33">
        <f t="shared" si="2274"/>
        <v>0</v>
      </c>
      <c r="UKW152" s="33">
        <f t="shared" si="2274"/>
        <v>0</v>
      </c>
      <c r="UKX152" s="33">
        <f t="shared" si="2274"/>
        <v>0</v>
      </c>
      <c r="UKY152" s="33">
        <f t="shared" si="2274"/>
        <v>0</v>
      </c>
      <c r="UKZ152" s="33">
        <f t="shared" si="2274"/>
        <v>0</v>
      </c>
      <c r="ULA152" s="33">
        <f t="shared" si="2274"/>
        <v>0</v>
      </c>
      <c r="ULB152" s="33">
        <f t="shared" si="2274"/>
        <v>0</v>
      </c>
      <c r="ULC152" s="33">
        <f t="shared" si="2274"/>
        <v>0</v>
      </c>
      <c r="ULD152" s="33">
        <f t="shared" si="2274"/>
        <v>0</v>
      </c>
      <c r="ULE152" s="33">
        <f t="shared" si="2274"/>
        <v>0</v>
      </c>
      <c r="ULF152" s="33">
        <f t="shared" si="2274"/>
        <v>0</v>
      </c>
      <c r="ULG152" s="33">
        <f t="shared" si="2274"/>
        <v>0</v>
      </c>
      <c r="ULH152" s="33">
        <f t="shared" si="2274"/>
        <v>0</v>
      </c>
      <c r="ULI152" s="33">
        <f t="shared" si="2274"/>
        <v>0</v>
      </c>
      <c r="ULJ152" s="33">
        <f t="shared" si="2274"/>
        <v>0</v>
      </c>
      <c r="ULK152" s="33">
        <f t="shared" si="2274"/>
        <v>0</v>
      </c>
      <c r="ULL152" s="33">
        <f t="shared" si="2274"/>
        <v>0</v>
      </c>
      <c r="ULM152" s="33">
        <f t="shared" si="2274"/>
        <v>0</v>
      </c>
      <c r="ULN152" s="33">
        <f t="shared" si="2274"/>
        <v>0</v>
      </c>
      <c r="ULO152" s="33">
        <f t="shared" si="2274"/>
        <v>0</v>
      </c>
      <c r="ULP152" s="33">
        <f t="shared" si="2274"/>
        <v>0</v>
      </c>
      <c r="ULQ152" s="33">
        <f t="shared" si="2274"/>
        <v>0</v>
      </c>
      <c r="ULR152" s="33">
        <f t="shared" si="2274"/>
        <v>0</v>
      </c>
      <c r="ULS152" s="33">
        <f t="shared" si="2274"/>
        <v>0</v>
      </c>
      <c r="ULT152" s="33">
        <f t="shared" si="2274"/>
        <v>0</v>
      </c>
      <c r="ULU152" s="33">
        <f t="shared" si="2274"/>
        <v>0</v>
      </c>
      <c r="ULV152" s="33">
        <f t="shared" si="2274"/>
        <v>0</v>
      </c>
      <c r="ULW152" s="33">
        <f t="shared" si="2274"/>
        <v>0</v>
      </c>
      <c r="ULX152" s="33">
        <f t="shared" si="2274"/>
        <v>0</v>
      </c>
      <c r="ULY152" s="33">
        <f t="shared" ref="ULY152:UOJ152" si="2275">SUM(ULY145:ULY151)</f>
        <v>0</v>
      </c>
      <c r="ULZ152" s="33">
        <f t="shared" si="2275"/>
        <v>0</v>
      </c>
      <c r="UMA152" s="33">
        <f t="shared" si="2275"/>
        <v>0</v>
      </c>
      <c r="UMB152" s="33">
        <f t="shared" si="2275"/>
        <v>0</v>
      </c>
      <c r="UMC152" s="33">
        <f t="shared" si="2275"/>
        <v>0</v>
      </c>
      <c r="UMD152" s="33">
        <f t="shared" si="2275"/>
        <v>0</v>
      </c>
      <c r="UME152" s="33">
        <f t="shared" si="2275"/>
        <v>0</v>
      </c>
      <c r="UMF152" s="33">
        <f t="shared" si="2275"/>
        <v>0</v>
      </c>
      <c r="UMG152" s="33">
        <f t="shared" si="2275"/>
        <v>0</v>
      </c>
      <c r="UMH152" s="33">
        <f t="shared" si="2275"/>
        <v>0</v>
      </c>
      <c r="UMI152" s="33">
        <f t="shared" si="2275"/>
        <v>0</v>
      </c>
      <c r="UMJ152" s="33">
        <f t="shared" si="2275"/>
        <v>0</v>
      </c>
      <c r="UMK152" s="33">
        <f t="shared" si="2275"/>
        <v>0</v>
      </c>
      <c r="UML152" s="33">
        <f t="shared" si="2275"/>
        <v>0</v>
      </c>
      <c r="UMM152" s="33">
        <f t="shared" si="2275"/>
        <v>0</v>
      </c>
      <c r="UMN152" s="33">
        <f t="shared" si="2275"/>
        <v>0</v>
      </c>
      <c r="UMO152" s="33">
        <f t="shared" si="2275"/>
        <v>0</v>
      </c>
      <c r="UMP152" s="33">
        <f t="shared" si="2275"/>
        <v>0</v>
      </c>
      <c r="UMQ152" s="33">
        <f t="shared" si="2275"/>
        <v>0</v>
      </c>
      <c r="UMR152" s="33">
        <f t="shared" si="2275"/>
        <v>0</v>
      </c>
      <c r="UMS152" s="33">
        <f t="shared" si="2275"/>
        <v>0</v>
      </c>
      <c r="UMT152" s="33">
        <f t="shared" si="2275"/>
        <v>0</v>
      </c>
      <c r="UMU152" s="33">
        <f t="shared" si="2275"/>
        <v>0</v>
      </c>
      <c r="UMV152" s="33">
        <f t="shared" si="2275"/>
        <v>0</v>
      </c>
      <c r="UMW152" s="33">
        <f t="shared" si="2275"/>
        <v>0</v>
      </c>
      <c r="UMX152" s="33">
        <f t="shared" si="2275"/>
        <v>0</v>
      </c>
      <c r="UMY152" s="33">
        <f t="shared" si="2275"/>
        <v>0</v>
      </c>
      <c r="UMZ152" s="33">
        <f t="shared" si="2275"/>
        <v>0</v>
      </c>
      <c r="UNA152" s="33">
        <f t="shared" si="2275"/>
        <v>0</v>
      </c>
      <c r="UNB152" s="33">
        <f t="shared" si="2275"/>
        <v>0</v>
      </c>
      <c r="UNC152" s="33">
        <f t="shared" si="2275"/>
        <v>0</v>
      </c>
      <c r="UND152" s="33">
        <f t="shared" si="2275"/>
        <v>0</v>
      </c>
      <c r="UNE152" s="33">
        <f t="shared" si="2275"/>
        <v>0</v>
      </c>
      <c r="UNF152" s="33">
        <f t="shared" si="2275"/>
        <v>0</v>
      </c>
      <c r="UNG152" s="33">
        <f t="shared" si="2275"/>
        <v>0</v>
      </c>
      <c r="UNH152" s="33">
        <f t="shared" si="2275"/>
        <v>0</v>
      </c>
      <c r="UNI152" s="33">
        <f t="shared" si="2275"/>
        <v>0</v>
      </c>
      <c r="UNJ152" s="33">
        <f t="shared" si="2275"/>
        <v>0</v>
      </c>
      <c r="UNK152" s="33">
        <f t="shared" si="2275"/>
        <v>0</v>
      </c>
      <c r="UNL152" s="33">
        <f t="shared" si="2275"/>
        <v>0</v>
      </c>
      <c r="UNM152" s="33">
        <f t="shared" si="2275"/>
        <v>0</v>
      </c>
      <c r="UNN152" s="33">
        <f t="shared" si="2275"/>
        <v>0</v>
      </c>
      <c r="UNO152" s="33">
        <f t="shared" si="2275"/>
        <v>0</v>
      </c>
      <c r="UNP152" s="33">
        <f t="shared" si="2275"/>
        <v>0</v>
      </c>
      <c r="UNQ152" s="33">
        <f t="shared" si="2275"/>
        <v>0</v>
      </c>
      <c r="UNR152" s="33">
        <f t="shared" si="2275"/>
        <v>0</v>
      </c>
      <c r="UNS152" s="33">
        <f t="shared" si="2275"/>
        <v>0</v>
      </c>
      <c r="UNT152" s="33">
        <f t="shared" si="2275"/>
        <v>0</v>
      </c>
      <c r="UNU152" s="33">
        <f t="shared" si="2275"/>
        <v>0</v>
      </c>
      <c r="UNV152" s="33">
        <f t="shared" si="2275"/>
        <v>0</v>
      </c>
      <c r="UNW152" s="33">
        <f t="shared" si="2275"/>
        <v>0</v>
      </c>
      <c r="UNX152" s="33">
        <f t="shared" si="2275"/>
        <v>0</v>
      </c>
      <c r="UNY152" s="33">
        <f t="shared" si="2275"/>
        <v>0</v>
      </c>
      <c r="UNZ152" s="33">
        <f t="shared" si="2275"/>
        <v>0</v>
      </c>
      <c r="UOA152" s="33">
        <f t="shared" si="2275"/>
        <v>0</v>
      </c>
      <c r="UOB152" s="33">
        <f t="shared" si="2275"/>
        <v>0</v>
      </c>
      <c r="UOC152" s="33">
        <f t="shared" si="2275"/>
        <v>0</v>
      </c>
      <c r="UOD152" s="33">
        <f t="shared" si="2275"/>
        <v>0</v>
      </c>
      <c r="UOE152" s="33">
        <f t="shared" si="2275"/>
        <v>0</v>
      </c>
      <c r="UOF152" s="33">
        <f t="shared" si="2275"/>
        <v>0</v>
      </c>
      <c r="UOG152" s="33">
        <f t="shared" si="2275"/>
        <v>0</v>
      </c>
      <c r="UOH152" s="33">
        <f t="shared" si="2275"/>
        <v>0</v>
      </c>
      <c r="UOI152" s="33">
        <f t="shared" si="2275"/>
        <v>0</v>
      </c>
      <c r="UOJ152" s="33">
        <f t="shared" si="2275"/>
        <v>0</v>
      </c>
      <c r="UOK152" s="33">
        <f t="shared" ref="UOK152:UQV152" si="2276">SUM(UOK145:UOK151)</f>
        <v>0</v>
      </c>
      <c r="UOL152" s="33">
        <f t="shared" si="2276"/>
        <v>0</v>
      </c>
      <c r="UOM152" s="33">
        <f t="shared" si="2276"/>
        <v>0</v>
      </c>
      <c r="UON152" s="33">
        <f t="shared" si="2276"/>
        <v>0</v>
      </c>
      <c r="UOO152" s="33">
        <f t="shared" si="2276"/>
        <v>0</v>
      </c>
      <c r="UOP152" s="33">
        <f t="shared" si="2276"/>
        <v>0</v>
      </c>
      <c r="UOQ152" s="33">
        <f t="shared" si="2276"/>
        <v>0</v>
      </c>
      <c r="UOR152" s="33">
        <f t="shared" si="2276"/>
        <v>0</v>
      </c>
      <c r="UOS152" s="33">
        <f t="shared" si="2276"/>
        <v>0</v>
      </c>
      <c r="UOT152" s="33">
        <f t="shared" si="2276"/>
        <v>0</v>
      </c>
      <c r="UOU152" s="33">
        <f t="shared" si="2276"/>
        <v>0</v>
      </c>
      <c r="UOV152" s="33">
        <f t="shared" si="2276"/>
        <v>0</v>
      </c>
      <c r="UOW152" s="33">
        <f t="shared" si="2276"/>
        <v>0</v>
      </c>
      <c r="UOX152" s="33">
        <f t="shared" si="2276"/>
        <v>0</v>
      </c>
      <c r="UOY152" s="33">
        <f t="shared" si="2276"/>
        <v>0</v>
      </c>
      <c r="UOZ152" s="33">
        <f t="shared" si="2276"/>
        <v>0</v>
      </c>
      <c r="UPA152" s="33">
        <f t="shared" si="2276"/>
        <v>0</v>
      </c>
      <c r="UPB152" s="33">
        <f t="shared" si="2276"/>
        <v>0</v>
      </c>
      <c r="UPC152" s="33">
        <f t="shared" si="2276"/>
        <v>0</v>
      </c>
      <c r="UPD152" s="33">
        <f t="shared" si="2276"/>
        <v>0</v>
      </c>
      <c r="UPE152" s="33">
        <f t="shared" si="2276"/>
        <v>0</v>
      </c>
      <c r="UPF152" s="33">
        <f t="shared" si="2276"/>
        <v>0</v>
      </c>
      <c r="UPG152" s="33">
        <f t="shared" si="2276"/>
        <v>0</v>
      </c>
      <c r="UPH152" s="33">
        <f t="shared" si="2276"/>
        <v>0</v>
      </c>
      <c r="UPI152" s="33">
        <f t="shared" si="2276"/>
        <v>0</v>
      </c>
      <c r="UPJ152" s="33">
        <f t="shared" si="2276"/>
        <v>0</v>
      </c>
      <c r="UPK152" s="33">
        <f t="shared" si="2276"/>
        <v>0</v>
      </c>
      <c r="UPL152" s="33">
        <f t="shared" si="2276"/>
        <v>0</v>
      </c>
      <c r="UPM152" s="33">
        <f t="shared" si="2276"/>
        <v>0</v>
      </c>
      <c r="UPN152" s="33">
        <f t="shared" si="2276"/>
        <v>0</v>
      </c>
      <c r="UPO152" s="33">
        <f t="shared" si="2276"/>
        <v>0</v>
      </c>
      <c r="UPP152" s="33">
        <f t="shared" si="2276"/>
        <v>0</v>
      </c>
      <c r="UPQ152" s="33">
        <f t="shared" si="2276"/>
        <v>0</v>
      </c>
      <c r="UPR152" s="33">
        <f t="shared" si="2276"/>
        <v>0</v>
      </c>
      <c r="UPS152" s="33">
        <f t="shared" si="2276"/>
        <v>0</v>
      </c>
      <c r="UPT152" s="33">
        <f t="shared" si="2276"/>
        <v>0</v>
      </c>
      <c r="UPU152" s="33">
        <f t="shared" si="2276"/>
        <v>0</v>
      </c>
      <c r="UPV152" s="33">
        <f t="shared" si="2276"/>
        <v>0</v>
      </c>
      <c r="UPW152" s="33">
        <f t="shared" si="2276"/>
        <v>0</v>
      </c>
      <c r="UPX152" s="33">
        <f t="shared" si="2276"/>
        <v>0</v>
      </c>
      <c r="UPY152" s="33">
        <f t="shared" si="2276"/>
        <v>0</v>
      </c>
      <c r="UPZ152" s="33">
        <f t="shared" si="2276"/>
        <v>0</v>
      </c>
      <c r="UQA152" s="33">
        <f t="shared" si="2276"/>
        <v>0</v>
      </c>
      <c r="UQB152" s="33">
        <f t="shared" si="2276"/>
        <v>0</v>
      </c>
      <c r="UQC152" s="33">
        <f t="shared" si="2276"/>
        <v>0</v>
      </c>
      <c r="UQD152" s="33">
        <f t="shared" si="2276"/>
        <v>0</v>
      </c>
      <c r="UQE152" s="33">
        <f t="shared" si="2276"/>
        <v>0</v>
      </c>
      <c r="UQF152" s="33">
        <f t="shared" si="2276"/>
        <v>0</v>
      </c>
      <c r="UQG152" s="33">
        <f t="shared" si="2276"/>
        <v>0</v>
      </c>
      <c r="UQH152" s="33">
        <f t="shared" si="2276"/>
        <v>0</v>
      </c>
      <c r="UQI152" s="33">
        <f t="shared" si="2276"/>
        <v>0</v>
      </c>
      <c r="UQJ152" s="33">
        <f t="shared" si="2276"/>
        <v>0</v>
      </c>
      <c r="UQK152" s="33">
        <f t="shared" si="2276"/>
        <v>0</v>
      </c>
      <c r="UQL152" s="33">
        <f t="shared" si="2276"/>
        <v>0</v>
      </c>
      <c r="UQM152" s="33">
        <f t="shared" si="2276"/>
        <v>0</v>
      </c>
      <c r="UQN152" s="33">
        <f t="shared" si="2276"/>
        <v>0</v>
      </c>
      <c r="UQO152" s="33">
        <f t="shared" si="2276"/>
        <v>0</v>
      </c>
      <c r="UQP152" s="33">
        <f t="shared" si="2276"/>
        <v>0</v>
      </c>
      <c r="UQQ152" s="33">
        <f t="shared" si="2276"/>
        <v>0</v>
      </c>
      <c r="UQR152" s="33">
        <f t="shared" si="2276"/>
        <v>0</v>
      </c>
      <c r="UQS152" s="33">
        <f t="shared" si="2276"/>
        <v>0</v>
      </c>
      <c r="UQT152" s="33">
        <f t="shared" si="2276"/>
        <v>0</v>
      </c>
      <c r="UQU152" s="33">
        <f t="shared" si="2276"/>
        <v>0</v>
      </c>
      <c r="UQV152" s="33">
        <f t="shared" si="2276"/>
        <v>0</v>
      </c>
      <c r="UQW152" s="33">
        <f t="shared" ref="UQW152:UTH152" si="2277">SUM(UQW145:UQW151)</f>
        <v>0</v>
      </c>
      <c r="UQX152" s="33">
        <f t="shared" si="2277"/>
        <v>0</v>
      </c>
      <c r="UQY152" s="33">
        <f t="shared" si="2277"/>
        <v>0</v>
      </c>
      <c r="UQZ152" s="33">
        <f t="shared" si="2277"/>
        <v>0</v>
      </c>
      <c r="URA152" s="33">
        <f t="shared" si="2277"/>
        <v>0</v>
      </c>
      <c r="URB152" s="33">
        <f t="shared" si="2277"/>
        <v>0</v>
      </c>
      <c r="URC152" s="33">
        <f t="shared" si="2277"/>
        <v>0</v>
      </c>
      <c r="URD152" s="33">
        <f t="shared" si="2277"/>
        <v>0</v>
      </c>
      <c r="URE152" s="33">
        <f t="shared" si="2277"/>
        <v>0</v>
      </c>
      <c r="URF152" s="33">
        <f t="shared" si="2277"/>
        <v>0</v>
      </c>
      <c r="URG152" s="33">
        <f t="shared" si="2277"/>
        <v>0</v>
      </c>
      <c r="URH152" s="33">
        <f t="shared" si="2277"/>
        <v>0</v>
      </c>
      <c r="URI152" s="33">
        <f t="shared" si="2277"/>
        <v>0</v>
      </c>
      <c r="URJ152" s="33">
        <f t="shared" si="2277"/>
        <v>0</v>
      </c>
      <c r="URK152" s="33">
        <f t="shared" si="2277"/>
        <v>0</v>
      </c>
      <c r="URL152" s="33">
        <f t="shared" si="2277"/>
        <v>0</v>
      </c>
      <c r="URM152" s="33">
        <f t="shared" si="2277"/>
        <v>0</v>
      </c>
      <c r="URN152" s="33">
        <f t="shared" si="2277"/>
        <v>0</v>
      </c>
      <c r="URO152" s="33">
        <f t="shared" si="2277"/>
        <v>0</v>
      </c>
      <c r="URP152" s="33">
        <f t="shared" si="2277"/>
        <v>0</v>
      </c>
      <c r="URQ152" s="33">
        <f t="shared" si="2277"/>
        <v>0</v>
      </c>
      <c r="URR152" s="33">
        <f t="shared" si="2277"/>
        <v>0</v>
      </c>
      <c r="URS152" s="33">
        <f t="shared" si="2277"/>
        <v>0</v>
      </c>
      <c r="URT152" s="33">
        <f t="shared" si="2277"/>
        <v>0</v>
      </c>
      <c r="URU152" s="33">
        <f t="shared" si="2277"/>
        <v>0</v>
      </c>
      <c r="URV152" s="33">
        <f t="shared" si="2277"/>
        <v>0</v>
      </c>
      <c r="URW152" s="33">
        <f t="shared" si="2277"/>
        <v>0</v>
      </c>
      <c r="URX152" s="33">
        <f t="shared" si="2277"/>
        <v>0</v>
      </c>
      <c r="URY152" s="33">
        <f t="shared" si="2277"/>
        <v>0</v>
      </c>
      <c r="URZ152" s="33">
        <f t="shared" si="2277"/>
        <v>0</v>
      </c>
      <c r="USA152" s="33">
        <f t="shared" si="2277"/>
        <v>0</v>
      </c>
      <c r="USB152" s="33">
        <f t="shared" si="2277"/>
        <v>0</v>
      </c>
      <c r="USC152" s="33">
        <f t="shared" si="2277"/>
        <v>0</v>
      </c>
      <c r="USD152" s="33">
        <f t="shared" si="2277"/>
        <v>0</v>
      </c>
      <c r="USE152" s="33">
        <f t="shared" si="2277"/>
        <v>0</v>
      </c>
      <c r="USF152" s="33">
        <f t="shared" si="2277"/>
        <v>0</v>
      </c>
      <c r="USG152" s="33">
        <f t="shared" si="2277"/>
        <v>0</v>
      </c>
      <c r="USH152" s="33">
        <f t="shared" si="2277"/>
        <v>0</v>
      </c>
      <c r="USI152" s="33">
        <f t="shared" si="2277"/>
        <v>0</v>
      </c>
      <c r="USJ152" s="33">
        <f t="shared" si="2277"/>
        <v>0</v>
      </c>
      <c r="USK152" s="33">
        <f t="shared" si="2277"/>
        <v>0</v>
      </c>
      <c r="USL152" s="33">
        <f t="shared" si="2277"/>
        <v>0</v>
      </c>
      <c r="USM152" s="33">
        <f t="shared" si="2277"/>
        <v>0</v>
      </c>
      <c r="USN152" s="33">
        <f t="shared" si="2277"/>
        <v>0</v>
      </c>
      <c r="USO152" s="33">
        <f t="shared" si="2277"/>
        <v>0</v>
      </c>
      <c r="USP152" s="33">
        <f t="shared" si="2277"/>
        <v>0</v>
      </c>
      <c r="USQ152" s="33">
        <f t="shared" si="2277"/>
        <v>0</v>
      </c>
      <c r="USR152" s="33">
        <f t="shared" si="2277"/>
        <v>0</v>
      </c>
      <c r="USS152" s="33">
        <f t="shared" si="2277"/>
        <v>0</v>
      </c>
      <c r="UST152" s="33">
        <f t="shared" si="2277"/>
        <v>0</v>
      </c>
      <c r="USU152" s="33">
        <f t="shared" si="2277"/>
        <v>0</v>
      </c>
      <c r="USV152" s="33">
        <f t="shared" si="2277"/>
        <v>0</v>
      </c>
      <c r="USW152" s="33">
        <f t="shared" si="2277"/>
        <v>0</v>
      </c>
      <c r="USX152" s="33">
        <f t="shared" si="2277"/>
        <v>0</v>
      </c>
      <c r="USY152" s="33">
        <f t="shared" si="2277"/>
        <v>0</v>
      </c>
      <c r="USZ152" s="33">
        <f t="shared" si="2277"/>
        <v>0</v>
      </c>
      <c r="UTA152" s="33">
        <f t="shared" si="2277"/>
        <v>0</v>
      </c>
      <c r="UTB152" s="33">
        <f t="shared" si="2277"/>
        <v>0</v>
      </c>
      <c r="UTC152" s="33">
        <f t="shared" si="2277"/>
        <v>0</v>
      </c>
      <c r="UTD152" s="33">
        <f t="shared" si="2277"/>
        <v>0</v>
      </c>
      <c r="UTE152" s="33">
        <f t="shared" si="2277"/>
        <v>0</v>
      </c>
      <c r="UTF152" s="33">
        <f t="shared" si="2277"/>
        <v>0</v>
      </c>
      <c r="UTG152" s="33">
        <f t="shared" si="2277"/>
        <v>0</v>
      </c>
      <c r="UTH152" s="33">
        <f t="shared" si="2277"/>
        <v>0</v>
      </c>
      <c r="UTI152" s="33">
        <f t="shared" ref="UTI152:UVT152" si="2278">SUM(UTI145:UTI151)</f>
        <v>0</v>
      </c>
      <c r="UTJ152" s="33">
        <f t="shared" si="2278"/>
        <v>0</v>
      </c>
      <c r="UTK152" s="33">
        <f t="shared" si="2278"/>
        <v>0</v>
      </c>
      <c r="UTL152" s="33">
        <f t="shared" si="2278"/>
        <v>0</v>
      </c>
      <c r="UTM152" s="33">
        <f t="shared" si="2278"/>
        <v>0</v>
      </c>
      <c r="UTN152" s="33">
        <f t="shared" si="2278"/>
        <v>0</v>
      </c>
      <c r="UTO152" s="33">
        <f t="shared" si="2278"/>
        <v>0</v>
      </c>
      <c r="UTP152" s="33">
        <f t="shared" si="2278"/>
        <v>0</v>
      </c>
      <c r="UTQ152" s="33">
        <f t="shared" si="2278"/>
        <v>0</v>
      </c>
      <c r="UTR152" s="33">
        <f t="shared" si="2278"/>
        <v>0</v>
      </c>
      <c r="UTS152" s="33">
        <f t="shared" si="2278"/>
        <v>0</v>
      </c>
      <c r="UTT152" s="33">
        <f t="shared" si="2278"/>
        <v>0</v>
      </c>
      <c r="UTU152" s="33">
        <f t="shared" si="2278"/>
        <v>0</v>
      </c>
      <c r="UTV152" s="33">
        <f t="shared" si="2278"/>
        <v>0</v>
      </c>
      <c r="UTW152" s="33">
        <f t="shared" si="2278"/>
        <v>0</v>
      </c>
      <c r="UTX152" s="33">
        <f t="shared" si="2278"/>
        <v>0</v>
      </c>
      <c r="UTY152" s="33">
        <f t="shared" si="2278"/>
        <v>0</v>
      </c>
      <c r="UTZ152" s="33">
        <f t="shared" si="2278"/>
        <v>0</v>
      </c>
      <c r="UUA152" s="33">
        <f t="shared" si="2278"/>
        <v>0</v>
      </c>
      <c r="UUB152" s="33">
        <f t="shared" si="2278"/>
        <v>0</v>
      </c>
      <c r="UUC152" s="33">
        <f t="shared" si="2278"/>
        <v>0</v>
      </c>
      <c r="UUD152" s="33">
        <f t="shared" si="2278"/>
        <v>0</v>
      </c>
      <c r="UUE152" s="33">
        <f t="shared" si="2278"/>
        <v>0</v>
      </c>
      <c r="UUF152" s="33">
        <f t="shared" si="2278"/>
        <v>0</v>
      </c>
      <c r="UUG152" s="33">
        <f t="shared" si="2278"/>
        <v>0</v>
      </c>
      <c r="UUH152" s="33">
        <f t="shared" si="2278"/>
        <v>0</v>
      </c>
      <c r="UUI152" s="33">
        <f t="shared" si="2278"/>
        <v>0</v>
      </c>
      <c r="UUJ152" s="33">
        <f t="shared" si="2278"/>
        <v>0</v>
      </c>
      <c r="UUK152" s="33">
        <f t="shared" si="2278"/>
        <v>0</v>
      </c>
      <c r="UUL152" s="33">
        <f t="shared" si="2278"/>
        <v>0</v>
      </c>
      <c r="UUM152" s="33">
        <f t="shared" si="2278"/>
        <v>0</v>
      </c>
      <c r="UUN152" s="33">
        <f t="shared" si="2278"/>
        <v>0</v>
      </c>
      <c r="UUO152" s="33">
        <f t="shared" si="2278"/>
        <v>0</v>
      </c>
      <c r="UUP152" s="33">
        <f t="shared" si="2278"/>
        <v>0</v>
      </c>
      <c r="UUQ152" s="33">
        <f t="shared" si="2278"/>
        <v>0</v>
      </c>
      <c r="UUR152" s="33">
        <f t="shared" si="2278"/>
        <v>0</v>
      </c>
      <c r="UUS152" s="33">
        <f t="shared" si="2278"/>
        <v>0</v>
      </c>
      <c r="UUT152" s="33">
        <f t="shared" si="2278"/>
        <v>0</v>
      </c>
      <c r="UUU152" s="33">
        <f t="shared" si="2278"/>
        <v>0</v>
      </c>
      <c r="UUV152" s="33">
        <f t="shared" si="2278"/>
        <v>0</v>
      </c>
      <c r="UUW152" s="33">
        <f t="shared" si="2278"/>
        <v>0</v>
      </c>
      <c r="UUX152" s="33">
        <f t="shared" si="2278"/>
        <v>0</v>
      </c>
      <c r="UUY152" s="33">
        <f t="shared" si="2278"/>
        <v>0</v>
      </c>
      <c r="UUZ152" s="33">
        <f t="shared" si="2278"/>
        <v>0</v>
      </c>
      <c r="UVA152" s="33">
        <f t="shared" si="2278"/>
        <v>0</v>
      </c>
      <c r="UVB152" s="33">
        <f t="shared" si="2278"/>
        <v>0</v>
      </c>
      <c r="UVC152" s="33">
        <f t="shared" si="2278"/>
        <v>0</v>
      </c>
      <c r="UVD152" s="33">
        <f t="shared" si="2278"/>
        <v>0</v>
      </c>
      <c r="UVE152" s="33">
        <f t="shared" si="2278"/>
        <v>0</v>
      </c>
      <c r="UVF152" s="33">
        <f t="shared" si="2278"/>
        <v>0</v>
      </c>
      <c r="UVG152" s="33">
        <f t="shared" si="2278"/>
        <v>0</v>
      </c>
      <c r="UVH152" s="33">
        <f t="shared" si="2278"/>
        <v>0</v>
      </c>
      <c r="UVI152" s="33">
        <f t="shared" si="2278"/>
        <v>0</v>
      </c>
      <c r="UVJ152" s="33">
        <f t="shared" si="2278"/>
        <v>0</v>
      </c>
      <c r="UVK152" s="33">
        <f t="shared" si="2278"/>
        <v>0</v>
      </c>
      <c r="UVL152" s="33">
        <f t="shared" si="2278"/>
        <v>0</v>
      </c>
      <c r="UVM152" s="33">
        <f t="shared" si="2278"/>
        <v>0</v>
      </c>
      <c r="UVN152" s="33">
        <f t="shared" si="2278"/>
        <v>0</v>
      </c>
      <c r="UVO152" s="33">
        <f t="shared" si="2278"/>
        <v>0</v>
      </c>
      <c r="UVP152" s="33">
        <f t="shared" si="2278"/>
        <v>0</v>
      </c>
      <c r="UVQ152" s="33">
        <f t="shared" si="2278"/>
        <v>0</v>
      </c>
      <c r="UVR152" s="33">
        <f t="shared" si="2278"/>
        <v>0</v>
      </c>
      <c r="UVS152" s="33">
        <f t="shared" si="2278"/>
        <v>0</v>
      </c>
      <c r="UVT152" s="33">
        <f t="shared" si="2278"/>
        <v>0</v>
      </c>
      <c r="UVU152" s="33">
        <f t="shared" ref="UVU152:UYF152" si="2279">SUM(UVU145:UVU151)</f>
        <v>0</v>
      </c>
      <c r="UVV152" s="33">
        <f t="shared" si="2279"/>
        <v>0</v>
      </c>
      <c r="UVW152" s="33">
        <f t="shared" si="2279"/>
        <v>0</v>
      </c>
      <c r="UVX152" s="33">
        <f t="shared" si="2279"/>
        <v>0</v>
      </c>
      <c r="UVY152" s="33">
        <f t="shared" si="2279"/>
        <v>0</v>
      </c>
      <c r="UVZ152" s="33">
        <f t="shared" si="2279"/>
        <v>0</v>
      </c>
      <c r="UWA152" s="33">
        <f t="shared" si="2279"/>
        <v>0</v>
      </c>
      <c r="UWB152" s="33">
        <f t="shared" si="2279"/>
        <v>0</v>
      </c>
      <c r="UWC152" s="33">
        <f t="shared" si="2279"/>
        <v>0</v>
      </c>
      <c r="UWD152" s="33">
        <f t="shared" si="2279"/>
        <v>0</v>
      </c>
      <c r="UWE152" s="33">
        <f t="shared" si="2279"/>
        <v>0</v>
      </c>
      <c r="UWF152" s="33">
        <f t="shared" si="2279"/>
        <v>0</v>
      </c>
      <c r="UWG152" s="33">
        <f t="shared" si="2279"/>
        <v>0</v>
      </c>
      <c r="UWH152" s="33">
        <f t="shared" si="2279"/>
        <v>0</v>
      </c>
      <c r="UWI152" s="33">
        <f t="shared" si="2279"/>
        <v>0</v>
      </c>
      <c r="UWJ152" s="33">
        <f t="shared" si="2279"/>
        <v>0</v>
      </c>
      <c r="UWK152" s="33">
        <f t="shared" si="2279"/>
        <v>0</v>
      </c>
      <c r="UWL152" s="33">
        <f t="shared" si="2279"/>
        <v>0</v>
      </c>
      <c r="UWM152" s="33">
        <f t="shared" si="2279"/>
        <v>0</v>
      </c>
      <c r="UWN152" s="33">
        <f t="shared" si="2279"/>
        <v>0</v>
      </c>
      <c r="UWO152" s="33">
        <f t="shared" si="2279"/>
        <v>0</v>
      </c>
      <c r="UWP152" s="33">
        <f t="shared" si="2279"/>
        <v>0</v>
      </c>
      <c r="UWQ152" s="33">
        <f t="shared" si="2279"/>
        <v>0</v>
      </c>
      <c r="UWR152" s="33">
        <f t="shared" si="2279"/>
        <v>0</v>
      </c>
      <c r="UWS152" s="33">
        <f t="shared" si="2279"/>
        <v>0</v>
      </c>
      <c r="UWT152" s="33">
        <f t="shared" si="2279"/>
        <v>0</v>
      </c>
      <c r="UWU152" s="33">
        <f t="shared" si="2279"/>
        <v>0</v>
      </c>
      <c r="UWV152" s="33">
        <f t="shared" si="2279"/>
        <v>0</v>
      </c>
      <c r="UWW152" s="33">
        <f t="shared" si="2279"/>
        <v>0</v>
      </c>
      <c r="UWX152" s="33">
        <f t="shared" si="2279"/>
        <v>0</v>
      </c>
      <c r="UWY152" s="33">
        <f t="shared" si="2279"/>
        <v>0</v>
      </c>
      <c r="UWZ152" s="33">
        <f t="shared" si="2279"/>
        <v>0</v>
      </c>
      <c r="UXA152" s="33">
        <f t="shared" si="2279"/>
        <v>0</v>
      </c>
      <c r="UXB152" s="33">
        <f t="shared" si="2279"/>
        <v>0</v>
      </c>
      <c r="UXC152" s="33">
        <f t="shared" si="2279"/>
        <v>0</v>
      </c>
      <c r="UXD152" s="33">
        <f t="shared" si="2279"/>
        <v>0</v>
      </c>
      <c r="UXE152" s="33">
        <f t="shared" si="2279"/>
        <v>0</v>
      </c>
      <c r="UXF152" s="33">
        <f t="shared" si="2279"/>
        <v>0</v>
      </c>
      <c r="UXG152" s="33">
        <f t="shared" si="2279"/>
        <v>0</v>
      </c>
      <c r="UXH152" s="33">
        <f t="shared" si="2279"/>
        <v>0</v>
      </c>
      <c r="UXI152" s="33">
        <f t="shared" si="2279"/>
        <v>0</v>
      </c>
      <c r="UXJ152" s="33">
        <f t="shared" si="2279"/>
        <v>0</v>
      </c>
      <c r="UXK152" s="33">
        <f t="shared" si="2279"/>
        <v>0</v>
      </c>
      <c r="UXL152" s="33">
        <f t="shared" si="2279"/>
        <v>0</v>
      </c>
      <c r="UXM152" s="33">
        <f t="shared" si="2279"/>
        <v>0</v>
      </c>
      <c r="UXN152" s="33">
        <f t="shared" si="2279"/>
        <v>0</v>
      </c>
      <c r="UXO152" s="33">
        <f t="shared" si="2279"/>
        <v>0</v>
      </c>
      <c r="UXP152" s="33">
        <f t="shared" si="2279"/>
        <v>0</v>
      </c>
      <c r="UXQ152" s="33">
        <f t="shared" si="2279"/>
        <v>0</v>
      </c>
      <c r="UXR152" s="33">
        <f t="shared" si="2279"/>
        <v>0</v>
      </c>
      <c r="UXS152" s="33">
        <f t="shared" si="2279"/>
        <v>0</v>
      </c>
      <c r="UXT152" s="33">
        <f t="shared" si="2279"/>
        <v>0</v>
      </c>
      <c r="UXU152" s="33">
        <f t="shared" si="2279"/>
        <v>0</v>
      </c>
      <c r="UXV152" s="33">
        <f t="shared" si="2279"/>
        <v>0</v>
      </c>
      <c r="UXW152" s="33">
        <f t="shared" si="2279"/>
        <v>0</v>
      </c>
      <c r="UXX152" s="33">
        <f t="shared" si="2279"/>
        <v>0</v>
      </c>
      <c r="UXY152" s="33">
        <f t="shared" si="2279"/>
        <v>0</v>
      </c>
      <c r="UXZ152" s="33">
        <f t="shared" si="2279"/>
        <v>0</v>
      </c>
      <c r="UYA152" s="33">
        <f t="shared" si="2279"/>
        <v>0</v>
      </c>
      <c r="UYB152" s="33">
        <f t="shared" si="2279"/>
        <v>0</v>
      </c>
      <c r="UYC152" s="33">
        <f t="shared" si="2279"/>
        <v>0</v>
      </c>
      <c r="UYD152" s="33">
        <f t="shared" si="2279"/>
        <v>0</v>
      </c>
      <c r="UYE152" s="33">
        <f t="shared" si="2279"/>
        <v>0</v>
      </c>
      <c r="UYF152" s="33">
        <f t="shared" si="2279"/>
        <v>0</v>
      </c>
      <c r="UYG152" s="33">
        <f t="shared" ref="UYG152:VAR152" si="2280">SUM(UYG145:UYG151)</f>
        <v>0</v>
      </c>
      <c r="UYH152" s="33">
        <f t="shared" si="2280"/>
        <v>0</v>
      </c>
      <c r="UYI152" s="33">
        <f t="shared" si="2280"/>
        <v>0</v>
      </c>
      <c r="UYJ152" s="33">
        <f t="shared" si="2280"/>
        <v>0</v>
      </c>
      <c r="UYK152" s="33">
        <f t="shared" si="2280"/>
        <v>0</v>
      </c>
      <c r="UYL152" s="33">
        <f t="shared" si="2280"/>
        <v>0</v>
      </c>
      <c r="UYM152" s="33">
        <f t="shared" si="2280"/>
        <v>0</v>
      </c>
      <c r="UYN152" s="33">
        <f t="shared" si="2280"/>
        <v>0</v>
      </c>
      <c r="UYO152" s="33">
        <f t="shared" si="2280"/>
        <v>0</v>
      </c>
      <c r="UYP152" s="33">
        <f t="shared" si="2280"/>
        <v>0</v>
      </c>
      <c r="UYQ152" s="33">
        <f t="shared" si="2280"/>
        <v>0</v>
      </c>
      <c r="UYR152" s="33">
        <f t="shared" si="2280"/>
        <v>0</v>
      </c>
      <c r="UYS152" s="33">
        <f t="shared" si="2280"/>
        <v>0</v>
      </c>
      <c r="UYT152" s="33">
        <f t="shared" si="2280"/>
        <v>0</v>
      </c>
      <c r="UYU152" s="33">
        <f t="shared" si="2280"/>
        <v>0</v>
      </c>
      <c r="UYV152" s="33">
        <f t="shared" si="2280"/>
        <v>0</v>
      </c>
      <c r="UYW152" s="33">
        <f t="shared" si="2280"/>
        <v>0</v>
      </c>
      <c r="UYX152" s="33">
        <f t="shared" si="2280"/>
        <v>0</v>
      </c>
      <c r="UYY152" s="33">
        <f t="shared" si="2280"/>
        <v>0</v>
      </c>
      <c r="UYZ152" s="33">
        <f t="shared" si="2280"/>
        <v>0</v>
      </c>
      <c r="UZA152" s="33">
        <f t="shared" si="2280"/>
        <v>0</v>
      </c>
      <c r="UZB152" s="33">
        <f t="shared" si="2280"/>
        <v>0</v>
      </c>
      <c r="UZC152" s="33">
        <f t="shared" si="2280"/>
        <v>0</v>
      </c>
      <c r="UZD152" s="33">
        <f t="shared" si="2280"/>
        <v>0</v>
      </c>
      <c r="UZE152" s="33">
        <f t="shared" si="2280"/>
        <v>0</v>
      </c>
      <c r="UZF152" s="33">
        <f t="shared" si="2280"/>
        <v>0</v>
      </c>
      <c r="UZG152" s="33">
        <f t="shared" si="2280"/>
        <v>0</v>
      </c>
      <c r="UZH152" s="33">
        <f t="shared" si="2280"/>
        <v>0</v>
      </c>
      <c r="UZI152" s="33">
        <f t="shared" si="2280"/>
        <v>0</v>
      </c>
      <c r="UZJ152" s="33">
        <f t="shared" si="2280"/>
        <v>0</v>
      </c>
      <c r="UZK152" s="33">
        <f t="shared" si="2280"/>
        <v>0</v>
      </c>
      <c r="UZL152" s="33">
        <f t="shared" si="2280"/>
        <v>0</v>
      </c>
      <c r="UZM152" s="33">
        <f t="shared" si="2280"/>
        <v>0</v>
      </c>
      <c r="UZN152" s="33">
        <f t="shared" si="2280"/>
        <v>0</v>
      </c>
      <c r="UZO152" s="33">
        <f t="shared" si="2280"/>
        <v>0</v>
      </c>
      <c r="UZP152" s="33">
        <f t="shared" si="2280"/>
        <v>0</v>
      </c>
      <c r="UZQ152" s="33">
        <f t="shared" si="2280"/>
        <v>0</v>
      </c>
      <c r="UZR152" s="33">
        <f t="shared" si="2280"/>
        <v>0</v>
      </c>
      <c r="UZS152" s="33">
        <f t="shared" si="2280"/>
        <v>0</v>
      </c>
      <c r="UZT152" s="33">
        <f t="shared" si="2280"/>
        <v>0</v>
      </c>
      <c r="UZU152" s="33">
        <f t="shared" si="2280"/>
        <v>0</v>
      </c>
      <c r="UZV152" s="33">
        <f t="shared" si="2280"/>
        <v>0</v>
      </c>
      <c r="UZW152" s="33">
        <f t="shared" si="2280"/>
        <v>0</v>
      </c>
      <c r="UZX152" s="33">
        <f t="shared" si="2280"/>
        <v>0</v>
      </c>
      <c r="UZY152" s="33">
        <f t="shared" si="2280"/>
        <v>0</v>
      </c>
      <c r="UZZ152" s="33">
        <f t="shared" si="2280"/>
        <v>0</v>
      </c>
      <c r="VAA152" s="33">
        <f t="shared" si="2280"/>
        <v>0</v>
      </c>
      <c r="VAB152" s="33">
        <f t="shared" si="2280"/>
        <v>0</v>
      </c>
      <c r="VAC152" s="33">
        <f t="shared" si="2280"/>
        <v>0</v>
      </c>
      <c r="VAD152" s="33">
        <f t="shared" si="2280"/>
        <v>0</v>
      </c>
      <c r="VAE152" s="33">
        <f t="shared" si="2280"/>
        <v>0</v>
      </c>
      <c r="VAF152" s="33">
        <f t="shared" si="2280"/>
        <v>0</v>
      </c>
      <c r="VAG152" s="33">
        <f t="shared" si="2280"/>
        <v>0</v>
      </c>
      <c r="VAH152" s="33">
        <f t="shared" si="2280"/>
        <v>0</v>
      </c>
      <c r="VAI152" s="33">
        <f t="shared" si="2280"/>
        <v>0</v>
      </c>
      <c r="VAJ152" s="33">
        <f t="shared" si="2280"/>
        <v>0</v>
      </c>
      <c r="VAK152" s="33">
        <f t="shared" si="2280"/>
        <v>0</v>
      </c>
      <c r="VAL152" s="33">
        <f t="shared" si="2280"/>
        <v>0</v>
      </c>
      <c r="VAM152" s="33">
        <f t="shared" si="2280"/>
        <v>0</v>
      </c>
      <c r="VAN152" s="33">
        <f t="shared" si="2280"/>
        <v>0</v>
      </c>
      <c r="VAO152" s="33">
        <f t="shared" si="2280"/>
        <v>0</v>
      </c>
      <c r="VAP152" s="33">
        <f t="shared" si="2280"/>
        <v>0</v>
      </c>
      <c r="VAQ152" s="33">
        <f t="shared" si="2280"/>
        <v>0</v>
      </c>
      <c r="VAR152" s="33">
        <f t="shared" si="2280"/>
        <v>0</v>
      </c>
      <c r="VAS152" s="33">
        <f t="shared" ref="VAS152:VDD152" si="2281">SUM(VAS145:VAS151)</f>
        <v>0</v>
      </c>
      <c r="VAT152" s="33">
        <f t="shared" si="2281"/>
        <v>0</v>
      </c>
      <c r="VAU152" s="33">
        <f t="shared" si="2281"/>
        <v>0</v>
      </c>
      <c r="VAV152" s="33">
        <f t="shared" si="2281"/>
        <v>0</v>
      </c>
      <c r="VAW152" s="33">
        <f t="shared" si="2281"/>
        <v>0</v>
      </c>
      <c r="VAX152" s="33">
        <f t="shared" si="2281"/>
        <v>0</v>
      </c>
      <c r="VAY152" s="33">
        <f t="shared" si="2281"/>
        <v>0</v>
      </c>
      <c r="VAZ152" s="33">
        <f t="shared" si="2281"/>
        <v>0</v>
      </c>
      <c r="VBA152" s="33">
        <f t="shared" si="2281"/>
        <v>0</v>
      </c>
      <c r="VBB152" s="33">
        <f t="shared" si="2281"/>
        <v>0</v>
      </c>
      <c r="VBC152" s="33">
        <f t="shared" si="2281"/>
        <v>0</v>
      </c>
      <c r="VBD152" s="33">
        <f t="shared" si="2281"/>
        <v>0</v>
      </c>
      <c r="VBE152" s="33">
        <f t="shared" si="2281"/>
        <v>0</v>
      </c>
      <c r="VBF152" s="33">
        <f t="shared" si="2281"/>
        <v>0</v>
      </c>
      <c r="VBG152" s="33">
        <f t="shared" si="2281"/>
        <v>0</v>
      </c>
      <c r="VBH152" s="33">
        <f t="shared" si="2281"/>
        <v>0</v>
      </c>
      <c r="VBI152" s="33">
        <f t="shared" si="2281"/>
        <v>0</v>
      </c>
      <c r="VBJ152" s="33">
        <f t="shared" si="2281"/>
        <v>0</v>
      </c>
      <c r="VBK152" s="33">
        <f t="shared" si="2281"/>
        <v>0</v>
      </c>
      <c r="VBL152" s="33">
        <f t="shared" si="2281"/>
        <v>0</v>
      </c>
      <c r="VBM152" s="33">
        <f t="shared" si="2281"/>
        <v>0</v>
      </c>
      <c r="VBN152" s="33">
        <f t="shared" si="2281"/>
        <v>0</v>
      </c>
      <c r="VBO152" s="33">
        <f t="shared" si="2281"/>
        <v>0</v>
      </c>
      <c r="VBP152" s="33">
        <f t="shared" si="2281"/>
        <v>0</v>
      </c>
      <c r="VBQ152" s="33">
        <f t="shared" si="2281"/>
        <v>0</v>
      </c>
      <c r="VBR152" s="33">
        <f t="shared" si="2281"/>
        <v>0</v>
      </c>
      <c r="VBS152" s="33">
        <f t="shared" si="2281"/>
        <v>0</v>
      </c>
      <c r="VBT152" s="33">
        <f t="shared" si="2281"/>
        <v>0</v>
      </c>
      <c r="VBU152" s="33">
        <f t="shared" si="2281"/>
        <v>0</v>
      </c>
      <c r="VBV152" s="33">
        <f t="shared" si="2281"/>
        <v>0</v>
      </c>
      <c r="VBW152" s="33">
        <f t="shared" si="2281"/>
        <v>0</v>
      </c>
      <c r="VBX152" s="33">
        <f t="shared" si="2281"/>
        <v>0</v>
      </c>
      <c r="VBY152" s="33">
        <f t="shared" si="2281"/>
        <v>0</v>
      </c>
      <c r="VBZ152" s="33">
        <f t="shared" si="2281"/>
        <v>0</v>
      </c>
      <c r="VCA152" s="33">
        <f t="shared" si="2281"/>
        <v>0</v>
      </c>
      <c r="VCB152" s="33">
        <f t="shared" si="2281"/>
        <v>0</v>
      </c>
      <c r="VCC152" s="33">
        <f t="shared" si="2281"/>
        <v>0</v>
      </c>
      <c r="VCD152" s="33">
        <f t="shared" si="2281"/>
        <v>0</v>
      </c>
      <c r="VCE152" s="33">
        <f t="shared" si="2281"/>
        <v>0</v>
      </c>
      <c r="VCF152" s="33">
        <f t="shared" si="2281"/>
        <v>0</v>
      </c>
      <c r="VCG152" s="33">
        <f t="shared" si="2281"/>
        <v>0</v>
      </c>
      <c r="VCH152" s="33">
        <f t="shared" si="2281"/>
        <v>0</v>
      </c>
      <c r="VCI152" s="33">
        <f t="shared" si="2281"/>
        <v>0</v>
      </c>
      <c r="VCJ152" s="33">
        <f t="shared" si="2281"/>
        <v>0</v>
      </c>
      <c r="VCK152" s="33">
        <f t="shared" si="2281"/>
        <v>0</v>
      </c>
      <c r="VCL152" s="33">
        <f t="shared" si="2281"/>
        <v>0</v>
      </c>
      <c r="VCM152" s="33">
        <f t="shared" si="2281"/>
        <v>0</v>
      </c>
      <c r="VCN152" s="33">
        <f t="shared" si="2281"/>
        <v>0</v>
      </c>
      <c r="VCO152" s="33">
        <f t="shared" si="2281"/>
        <v>0</v>
      </c>
      <c r="VCP152" s="33">
        <f t="shared" si="2281"/>
        <v>0</v>
      </c>
      <c r="VCQ152" s="33">
        <f t="shared" si="2281"/>
        <v>0</v>
      </c>
      <c r="VCR152" s="33">
        <f t="shared" si="2281"/>
        <v>0</v>
      </c>
      <c r="VCS152" s="33">
        <f t="shared" si="2281"/>
        <v>0</v>
      </c>
      <c r="VCT152" s="33">
        <f t="shared" si="2281"/>
        <v>0</v>
      </c>
      <c r="VCU152" s="33">
        <f t="shared" si="2281"/>
        <v>0</v>
      </c>
      <c r="VCV152" s="33">
        <f t="shared" si="2281"/>
        <v>0</v>
      </c>
      <c r="VCW152" s="33">
        <f t="shared" si="2281"/>
        <v>0</v>
      </c>
      <c r="VCX152" s="33">
        <f t="shared" si="2281"/>
        <v>0</v>
      </c>
      <c r="VCY152" s="33">
        <f t="shared" si="2281"/>
        <v>0</v>
      </c>
      <c r="VCZ152" s="33">
        <f t="shared" si="2281"/>
        <v>0</v>
      </c>
      <c r="VDA152" s="33">
        <f t="shared" si="2281"/>
        <v>0</v>
      </c>
      <c r="VDB152" s="33">
        <f t="shared" si="2281"/>
        <v>0</v>
      </c>
      <c r="VDC152" s="33">
        <f t="shared" si="2281"/>
        <v>0</v>
      </c>
      <c r="VDD152" s="33">
        <f t="shared" si="2281"/>
        <v>0</v>
      </c>
      <c r="VDE152" s="33">
        <f t="shared" ref="VDE152:VFP152" si="2282">SUM(VDE145:VDE151)</f>
        <v>0</v>
      </c>
      <c r="VDF152" s="33">
        <f t="shared" si="2282"/>
        <v>0</v>
      </c>
      <c r="VDG152" s="33">
        <f t="shared" si="2282"/>
        <v>0</v>
      </c>
      <c r="VDH152" s="33">
        <f t="shared" si="2282"/>
        <v>0</v>
      </c>
      <c r="VDI152" s="33">
        <f t="shared" si="2282"/>
        <v>0</v>
      </c>
      <c r="VDJ152" s="33">
        <f t="shared" si="2282"/>
        <v>0</v>
      </c>
      <c r="VDK152" s="33">
        <f t="shared" si="2282"/>
        <v>0</v>
      </c>
      <c r="VDL152" s="33">
        <f t="shared" si="2282"/>
        <v>0</v>
      </c>
      <c r="VDM152" s="33">
        <f t="shared" si="2282"/>
        <v>0</v>
      </c>
      <c r="VDN152" s="33">
        <f t="shared" si="2282"/>
        <v>0</v>
      </c>
      <c r="VDO152" s="33">
        <f t="shared" si="2282"/>
        <v>0</v>
      </c>
      <c r="VDP152" s="33">
        <f t="shared" si="2282"/>
        <v>0</v>
      </c>
      <c r="VDQ152" s="33">
        <f t="shared" si="2282"/>
        <v>0</v>
      </c>
      <c r="VDR152" s="33">
        <f t="shared" si="2282"/>
        <v>0</v>
      </c>
      <c r="VDS152" s="33">
        <f t="shared" si="2282"/>
        <v>0</v>
      </c>
      <c r="VDT152" s="33">
        <f t="shared" si="2282"/>
        <v>0</v>
      </c>
      <c r="VDU152" s="33">
        <f t="shared" si="2282"/>
        <v>0</v>
      </c>
      <c r="VDV152" s="33">
        <f t="shared" si="2282"/>
        <v>0</v>
      </c>
      <c r="VDW152" s="33">
        <f t="shared" si="2282"/>
        <v>0</v>
      </c>
      <c r="VDX152" s="33">
        <f t="shared" si="2282"/>
        <v>0</v>
      </c>
      <c r="VDY152" s="33">
        <f t="shared" si="2282"/>
        <v>0</v>
      </c>
      <c r="VDZ152" s="33">
        <f t="shared" si="2282"/>
        <v>0</v>
      </c>
      <c r="VEA152" s="33">
        <f t="shared" si="2282"/>
        <v>0</v>
      </c>
      <c r="VEB152" s="33">
        <f t="shared" si="2282"/>
        <v>0</v>
      </c>
      <c r="VEC152" s="33">
        <f t="shared" si="2282"/>
        <v>0</v>
      </c>
      <c r="VED152" s="33">
        <f t="shared" si="2282"/>
        <v>0</v>
      </c>
      <c r="VEE152" s="33">
        <f t="shared" si="2282"/>
        <v>0</v>
      </c>
      <c r="VEF152" s="33">
        <f t="shared" si="2282"/>
        <v>0</v>
      </c>
      <c r="VEG152" s="33">
        <f t="shared" si="2282"/>
        <v>0</v>
      </c>
      <c r="VEH152" s="33">
        <f t="shared" si="2282"/>
        <v>0</v>
      </c>
      <c r="VEI152" s="33">
        <f t="shared" si="2282"/>
        <v>0</v>
      </c>
      <c r="VEJ152" s="33">
        <f t="shared" si="2282"/>
        <v>0</v>
      </c>
      <c r="VEK152" s="33">
        <f t="shared" si="2282"/>
        <v>0</v>
      </c>
      <c r="VEL152" s="33">
        <f t="shared" si="2282"/>
        <v>0</v>
      </c>
      <c r="VEM152" s="33">
        <f t="shared" si="2282"/>
        <v>0</v>
      </c>
      <c r="VEN152" s="33">
        <f t="shared" si="2282"/>
        <v>0</v>
      </c>
      <c r="VEO152" s="33">
        <f t="shared" si="2282"/>
        <v>0</v>
      </c>
      <c r="VEP152" s="33">
        <f t="shared" si="2282"/>
        <v>0</v>
      </c>
      <c r="VEQ152" s="33">
        <f t="shared" si="2282"/>
        <v>0</v>
      </c>
      <c r="VER152" s="33">
        <f t="shared" si="2282"/>
        <v>0</v>
      </c>
      <c r="VES152" s="33">
        <f t="shared" si="2282"/>
        <v>0</v>
      </c>
      <c r="VET152" s="33">
        <f t="shared" si="2282"/>
        <v>0</v>
      </c>
      <c r="VEU152" s="33">
        <f t="shared" si="2282"/>
        <v>0</v>
      </c>
      <c r="VEV152" s="33">
        <f t="shared" si="2282"/>
        <v>0</v>
      </c>
      <c r="VEW152" s="33">
        <f t="shared" si="2282"/>
        <v>0</v>
      </c>
      <c r="VEX152" s="33">
        <f t="shared" si="2282"/>
        <v>0</v>
      </c>
      <c r="VEY152" s="33">
        <f t="shared" si="2282"/>
        <v>0</v>
      </c>
      <c r="VEZ152" s="33">
        <f t="shared" si="2282"/>
        <v>0</v>
      </c>
      <c r="VFA152" s="33">
        <f t="shared" si="2282"/>
        <v>0</v>
      </c>
      <c r="VFB152" s="33">
        <f t="shared" si="2282"/>
        <v>0</v>
      </c>
      <c r="VFC152" s="33">
        <f t="shared" si="2282"/>
        <v>0</v>
      </c>
      <c r="VFD152" s="33">
        <f t="shared" si="2282"/>
        <v>0</v>
      </c>
      <c r="VFE152" s="33">
        <f t="shared" si="2282"/>
        <v>0</v>
      </c>
      <c r="VFF152" s="33">
        <f t="shared" si="2282"/>
        <v>0</v>
      </c>
      <c r="VFG152" s="33">
        <f t="shared" si="2282"/>
        <v>0</v>
      </c>
      <c r="VFH152" s="33">
        <f t="shared" si="2282"/>
        <v>0</v>
      </c>
      <c r="VFI152" s="33">
        <f t="shared" si="2282"/>
        <v>0</v>
      </c>
      <c r="VFJ152" s="33">
        <f t="shared" si="2282"/>
        <v>0</v>
      </c>
      <c r="VFK152" s="33">
        <f t="shared" si="2282"/>
        <v>0</v>
      </c>
      <c r="VFL152" s="33">
        <f t="shared" si="2282"/>
        <v>0</v>
      </c>
      <c r="VFM152" s="33">
        <f t="shared" si="2282"/>
        <v>0</v>
      </c>
      <c r="VFN152" s="33">
        <f t="shared" si="2282"/>
        <v>0</v>
      </c>
      <c r="VFO152" s="33">
        <f t="shared" si="2282"/>
        <v>0</v>
      </c>
      <c r="VFP152" s="33">
        <f t="shared" si="2282"/>
        <v>0</v>
      </c>
      <c r="VFQ152" s="33">
        <f t="shared" ref="VFQ152:VIB152" si="2283">SUM(VFQ145:VFQ151)</f>
        <v>0</v>
      </c>
      <c r="VFR152" s="33">
        <f t="shared" si="2283"/>
        <v>0</v>
      </c>
      <c r="VFS152" s="33">
        <f t="shared" si="2283"/>
        <v>0</v>
      </c>
      <c r="VFT152" s="33">
        <f t="shared" si="2283"/>
        <v>0</v>
      </c>
      <c r="VFU152" s="33">
        <f t="shared" si="2283"/>
        <v>0</v>
      </c>
      <c r="VFV152" s="33">
        <f t="shared" si="2283"/>
        <v>0</v>
      </c>
      <c r="VFW152" s="33">
        <f t="shared" si="2283"/>
        <v>0</v>
      </c>
      <c r="VFX152" s="33">
        <f t="shared" si="2283"/>
        <v>0</v>
      </c>
      <c r="VFY152" s="33">
        <f t="shared" si="2283"/>
        <v>0</v>
      </c>
      <c r="VFZ152" s="33">
        <f t="shared" si="2283"/>
        <v>0</v>
      </c>
      <c r="VGA152" s="33">
        <f t="shared" si="2283"/>
        <v>0</v>
      </c>
      <c r="VGB152" s="33">
        <f t="shared" si="2283"/>
        <v>0</v>
      </c>
      <c r="VGC152" s="33">
        <f t="shared" si="2283"/>
        <v>0</v>
      </c>
      <c r="VGD152" s="33">
        <f t="shared" si="2283"/>
        <v>0</v>
      </c>
      <c r="VGE152" s="33">
        <f t="shared" si="2283"/>
        <v>0</v>
      </c>
      <c r="VGF152" s="33">
        <f t="shared" si="2283"/>
        <v>0</v>
      </c>
      <c r="VGG152" s="33">
        <f t="shared" si="2283"/>
        <v>0</v>
      </c>
      <c r="VGH152" s="33">
        <f t="shared" si="2283"/>
        <v>0</v>
      </c>
      <c r="VGI152" s="33">
        <f t="shared" si="2283"/>
        <v>0</v>
      </c>
      <c r="VGJ152" s="33">
        <f t="shared" si="2283"/>
        <v>0</v>
      </c>
      <c r="VGK152" s="33">
        <f t="shared" si="2283"/>
        <v>0</v>
      </c>
      <c r="VGL152" s="33">
        <f t="shared" si="2283"/>
        <v>0</v>
      </c>
      <c r="VGM152" s="33">
        <f t="shared" si="2283"/>
        <v>0</v>
      </c>
      <c r="VGN152" s="33">
        <f t="shared" si="2283"/>
        <v>0</v>
      </c>
      <c r="VGO152" s="33">
        <f t="shared" si="2283"/>
        <v>0</v>
      </c>
      <c r="VGP152" s="33">
        <f t="shared" si="2283"/>
        <v>0</v>
      </c>
      <c r="VGQ152" s="33">
        <f t="shared" si="2283"/>
        <v>0</v>
      </c>
      <c r="VGR152" s="33">
        <f t="shared" si="2283"/>
        <v>0</v>
      </c>
      <c r="VGS152" s="33">
        <f t="shared" si="2283"/>
        <v>0</v>
      </c>
      <c r="VGT152" s="33">
        <f t="shared" si="2283"/>
        <v>0</v>
      </c>
      <c r="VGU152" s="33">
        <f t="shared" si="2283"/>
        <v>0</v>
      </c>
      <c r="VGV152" s="33">
        <f t="shared" si="2283"/>
        <v>0</v>
      </c>
      <c r="VGW152" s="33">
        <f t="shared" si="2283"/>
        <v>0</v>
      </c>
      <c r="VGX152" s="33">
        <f t="shared" si="2283"/>
        <v>0</v>
      </c>
      <c r="VGY152" s="33">
        <f t="shared" si="2283"/>
        <v>0</v>
      </c>
      <c r="VGZ152" s="33">
        <f t="shared" si="2283"/>
        <v>0</v>
      </c>
      <c r="VHA152" s="33">
        <f t="shared" si="2283"/>
        <v>0</v>
      </c>
      <c r="VHB152" s="33">
        <f t="shared" si="2283"/>
        <v>0</v>
      </c>
      <c r="VHC152" s="33">
        <f t="shared" si="2283"/>
        <v>0</v>
      </c>
      <c r="VHD152" s="33">
        <f t="shared" si="2283"/>
        <v>0</v>
      </c>
      <c r="VHE152" s="33">
        <f t="shared" si="2283"/>
        <v>0</v>
      </c>
      <c r="VHF152" s="33">
        <f t="shared" si="2283"/>
        <v>0</v>
      </c>
      <c r="VHG152" s="33">
        <f t="shared" si="2283"/>
        <v>0</v>
      </c>
      <c r="VHH152" s="33">
        <f t="shared" si="2283"/>
        <v>0</v>
      </c>
      <c r="VHI152" s="33">
        <f t="shared" si="2283"/>
        <v>0</v>
      </c>
      <c r="VHJ152" s="33">
        <f t="shared" si="2283"/>
        <v>0</v>
      </c>
      <c r="VHK152" s="33">
        <f t="shared" si="2283"/>
        <v>0</v>
      </c>
      <c r="VHL152" s="33">
        <f t="shared" si="2283"/>
        <v>0</v>
      </c>
      <c r="VHM152" s="33">
        <f t="shared" si="2283"/>
        <v>0</v>
      </c>
      <c r="VHN152" s="33">
        <f t="shared" si="2283"/>
        <v>0</v>
      </c>
      <c r="VHO152" s="33">
        <f t="shared" si="2283"/>
        <v>0</v>
      </c>
      <c r="VHP152" s="33">
        <f t="shared" si="2283"/>
        <v>0</v>
      </c>
      <c r="VHQ152" s="33">
        <f t="shared" si="2283"/>
        <v>0</v>
      </c>
      <c r="VHR152" s="33">
        <f t="shared" si="2283"/>
        <v>0</v>
      </c>
      <c r="VHS152" s="33">
        <f t="shared" si="2283"/>
        <v>0</v>
      </c>
      <c r="VHT152" s="33">
        <f t="shared" si="2283"/>
        <v>0</v>
      </c>
      <c r="VHU152" s="33">
        <f t="shared" si="2283"/>
        <v>0</v>
      </c>
      <c r="VHV152" s="33">
        <f t="shared" si="2283"/>
        <v>0</v>
      </c>
      <c r="VHW152" s="33">
        <f t="shared" si="2283"/>
        <v>0</v>
      </c>
      <c r="VHX152" s="33">
        <f t="shared" si="2283"/>
        <v>0</v>
      </c>
      <c r="VHY152" s="33">
        <f t="shared" si="2283"/>
        <v>0</v>
      </c>
      <c r="VHZ152" s="33">
        <f t="shared" si="2283"/>
        <v>0</v>
      </c>
      <c r="VIA152" s="33">
        <f t="shared" si="2283"/>
        <v>0</v>
      </c>
      <c r="VIB152" s="33">
        <f t="shared" si="2283"/>
        <v>0</v>
      </c>
      <c r="VIC152" s="33">
        <f t="shared" ref="VIC152:VKN152" si="2284">SUM(VIC145:VIC151)</f>
        <v>0</v>
      </c>
      <c r="VID152" s="33">
        <f t="shared" si="2284"/>
        <v>0</v>
      </c>
      <c r="VIE152" s="33">
        <f t="shared" si="2284"/>
        <v>0</v>
      </c>
      <c r="VIF152" s="33">
        <f t="shared" si="2284"/>
        <v>0</v>
      </c>
      <c r="VIG152" s="33">
        <f t="shared" si="2284"/>
        <v>0</v>
      </c>
      <c r="VIH152" s="33">
        <f t="shared" si="2284"/>
        <v>0</v>
      </c>
      <c r="VII152" s="33">
        <f t="shared" si="2284"/>
        <v>0</v>
      </c>
      <c r="VIJ152" s="33">
        <f t="shared" si="2284"/>
        <v>0</v>
      </c>
      <c r="VIK152" s="33">
        <f t="shared" si="2284"/>
        <v>0</v>
      </c>
      <c r="VIL152" s="33">
        <f t="shared" si="2284"/>
        <v>0</v>
      </c>
      <c r="VIM152" s="33">
        <f t="shared" si="2284"/>
        <v>0</v>
      </c>
      <c r="VIN152" s="33">
        <f t="shared" si="2284"/>
        <v>0</v>
      </c>
      <c r="VIO152" s="33">
        <f t="shared" si="2284"/>
        <v>0</v>
      </c>
      <c r="VIP152" s="33">
        <f t="shared" si="2284"/>
        <v>0</v>
      </c>
      <c r="VIQ152" s="33">
        <f t="shared" si="2284"/>
        <v>0</v>
      </c>
      <c r="VIR152" s="33">
        <f t="shared" si="2284"/>
        <v>0</v>
      </c>
      <c r="VIS152" s="33">
        <f t="shared" si="2284"/>
        <v>0</v>
      </c>
      <c r="VIT152" s="33">
        <f t="shared" si="2284"/>
        <v>0</v>
      </c>
      <c r="VIU152" s="33">
        <f t="shared" si="2284"/>
        <v>0</v>
      </c>
      <c r="VIV152" s="33">
        <f t="shared" si="2284"/>
        <v>0</v>
      </c>
      <c r="VIW152" s="33">
        <f t="shared" si="2284"/>
        <v>0</v>
      </c>
      <c r="VIX152" s="33">
        <f t="shared" si="2284"/>
        <v>0</v>
      </c>
      <c r="VIY152" s="33">
        <f t="shared" si="2284"/>
        <v>0</v>
      </c>
      <c r="VIZ152" s="33">
        <f t="shared" si="2284"/>
        <v>0</v>
      </c>
      <c r="VJA152" s="33">
        <f t="shared" si="2284"/>
        <v>0</v>
      </c>
      <c r="VJB152" s="33">
        <f t="shared" si="2284"/>
        <v>0</v>
      </c>
      <c r="VJC152" s="33">
        <f t="shared" si="2284"/>
        <v>0</v>
      </c>
      <c r="VJD152" s="33">
        <f t="shared" si="2284"/>
        <v>0</v>
      </c>
      <c r="VJE152" s="33">
        <f t="shared" si="2284"/>
        <v>0</v>
      </c>
      <c r="VJF152" s="33">
        <f t="shared" si="2284"/>
        <v>0</v>
      </c>
      <c r="VJG152" s="33">
        <f t="shared" si="2284"/>
        <v>0</v>
      </c>
      <c r="VJH152" s="33">
        <f t="shared" si="2284"/>
        <v>0</v>
      </c>
      <c r="VJI152" s="33">
        <f t="shared" si="2284"/>
        <v>0</v>
      </c>
      <c r="VJJ152" s="33">
        <f t="shared" si="2284"/>
        <v>0</v>
      </c>
      <c r="VJK152" s="33">
        <f t="shared" si="2284"/>
        <v>0</v>
      </c>
      <c r="VJL152" s="33">
        <f t="shared" si="2284"/>
        <v>0</v>
      </c>
      <c r="VJM152" s="33">
        <f t="shared" si="2284"/>
        <v>0</v>
      </c>
      <c r="VJN152" s="33">
        <f t="shared" si="2284"/>
        <v>0</v>
      </c>
      <c r="VJO152" s="33">
        <f t="shared" si="2284"/>
        <v>0</v>
      </c>
      <c r="VJP152" s="33">
        <f t="shared" si="2284"/>
        <v>0</v>
      </c>
      <c r="VJQ152" s="33">
        <f t="shared" si="2284"/>
        <v>0</v>
      </c>
      <c r="VJR152" s="33">
        <f t="shared" si="2284"/>
        <v>0</v>
      </c>
      <c r="VJS152" s="33">
        <f t="shared" si="2284"/>
        <v>0</v>
      </c>
      <c r="VJT152" s="33">
        <f t="shared" si="2284"/>
        <v>0</v>
      </c>
      <c r="VJU152" s="33">
        <f t="shared" si="2284"/>
        <v>0</v>
      </c>
      <c r="VJV152" s="33">
        <f t="shared" si="2284"/>
        <v>0</v>
      </c>
      <c r="VJW152" s="33">
        <f t="shared" si="2284"/>
        <v>0</v>
      </c>
      <c r="VJX152" s="33">
        <f t="shared" si="2284"/>
        <v>0</v>
      </c>
      <c r="VJY152" s="33">
        <f t="shared" si="2284"/>
        <v>0</v>
      </c>
      <c r="VJZ152" s="33">
        <f t="shared" si="2284"/>
        <v>0</v>
      </c>
      <c r="VKA152" s="33">
        <f t="shared" si="2284"/>
        <v>0</v>
      </c>
      <c r="VKB152" s="33">
        <f t="shared" si="2284"/>
        <v>0</v>
      </c>
      <c r="VKC152" s="33">
        <f t="shared" si="2284"/>
        <v>0</v>
      </c>
      <c r="VKD152" s="33">
        <f t="shared" si="2284"/>
        <v>0</v>
      </c>
      <c r="VKE152" s="33">
        <f t="shared" si="2284"/>
        <v>0</v>
      </c>
      <c r="VKF152" s="33">
        <f t="shared" si="2284"/>
        <v>0</v>
      </c>
      <c r="VKG152" s="33">
        <f t="shared" si="2284"/>
        <v>0</v>
      </c>
      <c r="VKH152" s="33">
        <f t="shared" si="2284"/>
        <v>0</v>
      </c>
      <c r="VKI152" s="33">
        <f t="shared" si="2284"/>
        <v>0</v>
      </c>
      <c r="VKJ152" s="33">
        <f t="shared" si="2284"/>
        <v>0</v>
      </c>
      <c r="VKK152" s="33">
        <f t="shared" si="2284"/>
        <v>0</v>
      </c>
      <c r="VKL152" s="33">
        <f t="shared" si="2284"/>
        <v>0</v>
      </c>
      <c r="VKM152" s="33">
        <f t="shared" si="2284"/>
        <v>0</v>
      </c>
      <c r="VKN152" s="33">
        <f t="shared" si="2284"/>
        <v>0</v>
      </c>
      <c r="VKO152" s="33">
        <f t="shared" ref="VKO152:VMZ152" si="2285">SUM(VKO145:VKO151)</f>
        <v>0</v>
      </c>
      <c r="VKP152" s="33">
        <f t="shared" si="2285"/>
        <v>0</v>
      </c>
      <c r="VKQ152" s="33">
        <f t="shared" si="2285"/>
        <v>0</v>
      </c>
      <c r="VKR152" s="33">
        <f t="shared" si="2285"/>
        <v>0</v>
      </c>
      <c r="VKS152" s="33">
        <f t="shared" si="2285"/>
        <v>0</v>
      </c>
      <c r="VKT152" s="33">
        <f t="shared" si="2285"/>
        <v>0</v>
      </c>
      <c r="VKU152" s="33">
        <f t="shared" si="2285"/>
        <v>0</v>
      </c>
      <c r="VKV152" s="33">
        <f t="shared" si="2285"/>
        <v>0</v>
      </c>
      <c r="VKW152" s="33">
        <f t="shared" si="2285"/>
        <v>0</v>
      </c>
      <c r="VKX152" s="33">
        <f t="shared" si="2285"/>
        <v>0</v>
      </c>
      <c r="VKY152" s="33">
        <f t="shared" si="2285"/>
        <v>0</v>
      </c>
      <c r="VKZ152" s="33">
        <f t="shared" si="2285"/>
        <v>0</v>
      </c>
      <c r="VLA152" s="33">
        <f t="shared" si="2285"/>
        <v>0</v>
      </c>
      <c r="VLB152" s="33">
        <f t="shared" si="2285"/>
        <v>0</v>
      </c>
      <c r="VLC152" s="33">
        <f t="shared" si="2285"/>
        <v>0</v>
      </c>
      <c r="VLD152" s="33">
        <f t="shared" si="2285"/>
        <v>0</v>
      </c>
      <c r="VLE152" s="33">
        <f t="shared" si="2285"/>
        <v>0</v>
      </c>
      <c r="VLF152" s="33">
        <f t="shared" si="2285"/>
        <v>0</v>
      </c>
      <c r="VLG152" s="33">
        <f t="shared" si="2285"/>
        <v>0</v>
      </c>
      <c r="VLH152" s="33">
        <f t="shared" si="2285"/>
        <v>0</v>
      </c>
      <c r="VLI152" s="33">
        <f t="shared" si="2285"/>
        <v>0</v>
      </c>
      <c r="VLJ152" s="33">
        <f t="shared" si="2285"/>
        <v>0</v>
      </c>
      <c r="VLK152" s="33">
        <f t="shared" si="2285"/>
        <v>0</v>
      </c>
      <c r="VLL152" s="33">
        <f t="shared" si="2285"/>
        <v>0</v>
      </c>
      <c r="VLM152" s="33">
        <f t="shared" si="2285"/>
        <v>0</v>
      </c>
      <c r="VLN152" s="33">
        <f t="shared" si="2285"/>
        <v>0</v>
      </c>
      <c r="VLO152" s="33">
        <f t="shared" si="2285"/>
        <v>0</v>
      </c>
      <c r="VLP152" s="33">
        <f t="shared" si="2285"/>
        <v>0</v>
      </c>
      <c r="VLQ152" s="33">
        <f t="shared" si="2285"/>
        <v>0</v>
      </c>
      <c r="VLR152" s="33">
        <f t="shared" si="2285"/>
        <v>0</v>
      </c>
      <c r="VLS152" s="33">
        <f t="shared" si="2285"/>
        <v>0</v>
      </c>
      <c r="VLT152" s="33">
        <f t="shared" si="2285"/>
        <v>0</v>
      </c>
      <c r="VLU152" s="33">
        <f t="shared" si="2285"/>
        <v>0</v>
      </c>
      <c r="VLV152" s="33">
        <f t="shared" si="2285"/>
        <v>0</v>
      </c>
      <c r="VLW152" s="33">
        <f t="shared" si="2285"/>
        <v>0</v>
      </c>
      <c r="VLX152" s="33">
        <f t="shared" si="2285"/>
        <v>0</v>
      </c>
      <c r="VLY152" s="33">
        <f t="shared" si="2285"/>
        <v>0</v>
      </c>
      <c r="VLZ152" s="33">
        <f t="shared" si="2285"/>
        <v>0</v>
      </c>
      <c r="VMA152" s="33">
        <f t="shared" si="2285"/>
        <v>0</v>
      </c>
      <c r="VMB152" s="33">
        <f t="shared" si="2285"/>
        <v>0</v>
      </c>
      <c r="VMC152" s="33">
        <f t="shared" si="2285"/>
        <v>0</v>
      </c>
      <c r="VMD152" s="33">
        <f t="shared" si="2285"/>
        <v>0</v>
      </c>
      <c r="VME152" s="33">
        <f t="shared" si="2285"/>
        <v>0</v>
      </c>
      <c r="VMF152" s="33">
        <f t="shared" si="2285"/>
        <v>0</v>
      </c>
      <c r="VMG152" s="33">
        <f t="shared" si="2285"/>
        <v>0</v>
      </c>
      <c r="VMH152" s="33">
        <f t="shared" si="2285"/>
        <v>0</v>
      </c>
      <c r="VMI152" s="33">
        <f t="shared" si="2285"/>
        <v>0</v>
      </c>
      <c r="VMJ152" s="33">
        <f t="shared" si="2285"/>
        <v>0</v>
      </c>
      <c r="VMK152" s="33">
        <f t="shared" si="2285"/>
        <v>0</v>
      </c>
      <c r="VML152" s="33">
        <f t="shared" si="2285"/>
        <v>0</v>
      </c>
      <c r="VMM152" s="33">
        <f t="shared" si="2285"/>
        <v>0</v>
      </c>
      <c r="VMN152" s="33">
        <f t="shared" si="2285"/>
        <v>0</v>
      </c>
      <c r="VMO152" s="33">
        <f t="shared" si="2285"/>
        <v>0</v>
      </c>
      <c r="VMP152" s="33">
        <f t="shared" si="2285"/>
        <v>0</v>
      </c>
      <c r="VMQ152" s="33">
        <f t="shared" si="2285"/>
        <v>0</v>
      </c>
      <c r="VMR152" s="33">
        <f t="shared" si="2285"/>
        <v>0</v>
      </c>
      <c r="VMS152" s="33">
        <f t="shared" si="2285"/>
        <v>0</v>
      </c>
      <c r="VMT152" s="33">
        <f t="shared" si="2285"/>
        <v>0</v>
      </c>
      <c r="VMU152" s="33">
        <f t="shared" si="2285"/>
        <v>0</v>
      </c>
      <c r="VMV152" s="33">
        <f t="shared" si="2285"/>
        <v>0</v>
      </c>
      <c r="VMW152" s="33">
        <f t="shared" si="2285"/>
        <v>0</v>
      </c>
      <c r="VMX152" s="33">
        <f t="shared" si="2285"/>
        <v>0</v>
      </c>
      <c r="VMY152" s="33">
        <f t="shared" si="2285"/>
        <v>0</v>
      </c>
      <c r="VMZ152" s="33">
        <f t="shared" si="2285"/>
        <v>0</v>
      </c>
      <c r="VNA152" s="33">
        <f t="shared" ref="VNA152:VPL152" si="2286">SUM(VNA145:VNA151)</f>
        <v>0</v>
      </c>
      <c r="VNB152" s="33">
        <f t="shared" si="2286"/>
        <v>0</v>
      </c>
      <c r="VNC152" s="33">
        <f t="shared" si="2286"/>
        <v>0</v>
      </c>
      <c r="VND152" s="33">
        <f t="shared" si="2286"/>
        <v>0</v>
      </c>
      <c r="VNE152" s="33">
        <f t="shared" si="2286"/>
        <v>0</v>
      </c>
      <c r="VNF152" s="33">
        <f t="shared" si="2286"/>
        <v>0</v>
      </c>
      <c r="VNG152" s="33">
        <f t="shared" si="2286"/>
        <v>0</v>
      </c>
      <c r="VNH152" s="33">
        <f t="shared" si="2286"/>
        <v>0</v>
      </c>
      <c r="VNI152" s="33">
        <f t="shared" si="2286"/>
        <v>0</v>
      </c>
      <c r="VNJ152" s="33">
        <f t="shared" si="2286"/>
        <v>0</v>
      </c>
      <c r="VNK152" s="33">
        <f t="shared" si="2286"/>
        <v>0</v>
      </c>
      <c r="VNL152" s="33">
        <f t="shared" si="2286"/>
        <v>0</v>
      </c>
      <c r="VNM152" s="33">
        <f t="shared" si="2286"/>
        <v>0</v>
      </c>
      <c r="VNN152" s="33">
        <f t="shared" si="2286"/>
        <v>0</v>
      </c>
      <c r="VNO152" s="33">
        <f t="shared" si="2286"/>
        <v>0</v>
      </c>
      <c r="VNP152" s="33">
        <f t="shared" si="2286"/>
        <v>0</v>
      </c>
      <c r="VNQ152" s="33">
        <f t="shared" si="2286"/>
        <v>0</v>
      </c>
      <c r="VNR152" s="33">
        <f t="shared" si="2286"/>
        <v>0</v>
      </c>
      <c r="VNS152" s="33">
        <f t="shared" si="2286"/>
        <v>0</v>
      </c>
      <c r="VNT152" s="33">
        <f t="shared" si="2286"/>
        <v>0</v>
      </c>
      <c r="VNU152" s="33">
        <f t="shared" si="2286"/>
        <v>0</v>
      </c>
      <c r="VNV152" s="33">
        <f t="shared" si="2286"/>
        <v>0</v>
      </c>
      <c r="VNW152" s="33">
        <f t="shared" si="2286"/>
        <v>0</v>
      </c>
      <c r="VNX152" s="33">
        <f t="shared" si="2286"/>
        <v>0</v>
      </c>
      <c r="VNY152" s="33">
        <f t="shared" si="2286"/>
        <v>0</v>
      </c>
      <c r="VNZ152" s="33">
        <f t="shared" si="2286"/>
        <v>0</v>
      </c>
      <c r="VOA152" s="33">
        <f t="shared" si="2286"/>
        <v>0</v>
      </c>
      <c r="VOB152" s="33">
        <f t="shared" si="2286"/>
        <v>0</v>
      </c>
      <c r="VOC152" s="33">
        <f t="shared" si="2286"/>
        <v>0</v>
      </c>
      <c r="VOD152" s="33">
        <f t="shared" si="2286"/>
        <v>0</v>
      </c>
      <c r="VOE152" s="33">
        <f t="shared" si="2286"/>
        <v>0</v>
      </c>
      <c r="VOF152" s="33">
        <f t="shared" si="2286"/>
        <v>0</v>
      </c>
      <c r="VOG152" s="33">
        <f t="shared" si="2286"/>
        <v>0</v>
      </c>
      <c r="VOH152" s="33">
        <f t="shared" si="2286"/>
        <v>0</v>
      </c>
      <c r="VOI152" s="33">
        <f t="shared" si="2286"/>
        <v>0</v>
      </c>
      <c r="VOJ152" s="33">
        <f t="shared" si="2286"/>
        <v>0</v>
      </c>
      <c r="VOK152" s="33">
        <f t="shared" si="2286"/>
        <v>0</v>
      </c>
      <c r="VOL152" s="33">
        <f t="shared" si="2286"/>
        <v>0</v>
      </c>
      <c r="VOM152" s="33">
        <f t="shared" si="2286"/>
        <v>0</v>
      </c>
      <c r="VON152" s="33">
        <f t="shared" si="2286"/>
        <v>0</v>
      </c>
      <c r="VOO152" s="33">
        <f t="shared" si="2286"/>
        <v>0</v>
      </c>
      <c r="VOP152" s="33">
        <f t="shared" si="2286"/>
        <v>0</v>
      </c>
      <c r="VOQ152" s="33">
        <f t="shared" si="2286"/>
        <v>0</v>
      </c>
      <c r="VOR152" s="33">
        <f t="shared" si="2286"/>
        <v>0</v>
      </c>
      <c r="VOS152" s="33">
        <f t="shared" si="2286"/>
        <v>0</v>
      </c>
      <c r="VOT152" s="33">
        <f t="shared" si="2286"/>
        <v>0</v>
      </c>
      <c r="VOU152" s="33">
        <f t="shared" si="2286"/>
        <v>0</v>
      </c>
      <c r="VOV152" s="33">
        <f t="shared" si="2286"/>
        <v>0</v>
      </c>
      <c r="VOW152" s="33">
        <f t="shared" si="2286"/>
        <v>0</v>
      </c>
      <c r="VOX152" s="33">
        <f t="shared" si="2286"/>
        <v>0</v>
      </c>
      <c r="VOY152" s="33">
        <f t="shared" si="2286"/>
        <v>0</v>
      </c>
      <c r="VOZ152" s="33">
        <f t="shared" si="2286"/>
        <v>0</v>
      </c>
      <c r="VPA152" s="33">
        <f t="shared" si="2286"/>
        <v>0</v>
      </c>
      <c r="VPB152" s="33">
        <f t="shared" si="2286"/>
        <v>0</v>
      </c>
      <c r="VPC152" s="33">
        <f t="shared" si="2286"/>
        <v>0</v>
      </c>
      <c r="VPD152" s="33">
        <f t="shared" si="2286"/>
        <v>0</v>
      </c>
      <c r="VPE152" s="33">
        <f t="shared" si="2286"/>
        <v>0</v>
      </c>
      <c r="VPF152" s="33">
        <f t="shared" si="2286"/>
        <v>0</v>
      </c>
      <c r="VPG152" s="33">
        <f t="shared" si="2286"/>
        <v>0</v>
      </c>
      <c r="VPH152" s="33">
        <f t="shared" si="2286"/>
        <v>0</v>
      </c>
      <c r="VPI152" s="33">
        <f t="shared" si="2286"/>
        <v>0</v>
      </c>
      <c r="VPJ152" s="33">
        <f t="shared" si="2286"/>
        <v>0</v>
      </c>
      <c r="VPK152" s="33">
        <f t="shared" si="2286"/>
        <v>0</v>
      </c>
      <c r="VPL152" s="33">
        <f t="shared" si="2286"/>
        <v>0</v>
      </c>
      <c r="VPM152" s="33">
        <f t="shared" ref="VPM152:VRX152" si="2287">SUM(VPM145:VPM151)</f>
        <v>0</v>
      </c>
      <c r="VPN152" s="33">
        <f t="shared" si="2287"/>
        <v>0</v>
      </c>
      <c r="VPO152" s="33">
        <f t="shared" si="2287"/>
        <v>0</v>
      </c>
      <c r="VPP152" s="33">
        <f t="shared" si="2287"/>
        <v>0</v>
      </c>
      <c r="VPQ152" s="33">
        <f t="shared" si="2287"/>
        <v>0</v>
      </c>
      <c r="VPR152" s="33">
        <f t="shared" si="2287"/>
        <v>0</v>
      </c>
      <c r="VPS152" s="33">
        <f t="shared" si="2287"/>
        <v>0</v>
      </c>
      <c r="VPT152" s="33">
        <f t="shared" si="2287"/>
        <v>0</v>
      </c>
      <c r="VPU152" s="33">
        <f t="shared" si="2287"/>
        <v>0</v>
      </c>
      <c r="VPV152" s="33">
        <f t="shared" si="2287"/>
        <v>0</v>
      </c>
      <c r="VPW152" s="33">
        <f t="shared" si="2287"/>
        <v>0</v>
      </c>
      <c r="VPX152" s="33">
        <f t="shared" si="2287"/>
        <v>0</v>
      </c>
      <c r="VPY152" s="33">
        <f t="shared" si="2287"/>
        <v>0</v>
      </c>
      <c r="VPZ152" s="33">
        <f t="shared" si="2287"/>
        <v>0</v>
      </c>
      <c r="VQA152" s="33">
        <f t="shared" si="2287"/>
        <v>0</v>
      </c>
      <c r="VQB152" s="33">
        <f t="shared" si="2287"/>
        <v>0</v>
      </c>
      <c r="VQC152" s="33">
        <f t="shared" si="2287"/>
        <v>0</v>
      </c>
      <c r="VQD152" s="33">
        <f t="shared" si="2287"/>
        <v>0</v>
      </c>
      <c r="VQE152" s="33">
        <f t="shared" si="2287"/>
        <v>0</v>
      </c>
      <c r="VQF152" s="33">
        <f t="shared" si="2287"/>
        <v>0</v>
      </c>
      <c r="VQG152" s="33">
        <f t="shared" si="2287"/>
        <v>0</v>
      </c>
      <c r="VQH152" s="33">
        <f t="shared" si="2287"/>
        <v>0</v>
      </c>
      <c r="VQI152" s="33">
        <f t="shared" si="2287"/>
        <v>0</v>
      </c>
      <c r="VQJ152" s="33">
        <f t="shared" si="2287"/>
        <v>0</v>
      </c>
      <c r="VQK152" s="33">
        <f t="shared" si="2287"/>
        <v>0</v>
      </c>
      <c r="VQL152" s="33">
        <f t="shared" si="2287"/>
        <v>0</v>
      </c>
      <c r="VQM152" s="33">
        <f t="shared" si="2287"/>
        <v>0</v>
      </c>
      <c r="VQN152" s="33">
        <f t="shared" si="2287"/>
        <v>0</v>
      </c>
      <c r="VQO152" s="33">
        <f t="shared" si="2287"/>
        <v>0</v>
      </c>
      <c r="VQP152" s="33">
        <f t="shared" si="2287"/>
        <v>0</v>
      </c>
      <c r="VQQ152" s="33">
        <f t="shared" si="2287"/>
        <v>0</v>
      </c>
      <c r="VQR152" s="33">
        <f t="shared" si="2287"/>
        <v>0</v>
      </c>
      <c r="VQS152" s="33">
        <f t="shared" si="2287"/>
        <v>0</v>
      </c>
      <c r="VQT152" s="33">
        <f t="shared" si="2287"/>
        <v>0</v>
      </c>
      <c r="VQU152" s="33">
        <f t="shared" si="2287"/>
        <v>0</v>
      </c>
      <c r="VQV152" s="33">
        <f t="shared" si="2287"/>
        <v>0</v>
      </c>
      <c r="VQW152" s="33">
        <f t="shared" si="2287"/>
        <v>0</v>
      </c>
      <c r="VQX152" s="33">
        <f t="shared" si="2287"/>
        <v>0</v>
      </c>
      <c r="VQY152" s="33">
        <f t="shared" si="2287"/>
        <v>0</v>
      </c>
      <c r="VQZ152" s="33">
        <f t="shared" si="2287"/>
        <v>0</v>
      </c>
      <c r="VRA152" s="33">
        <f t="shared" si="2287"/>
        <v>0</v>
      </c>
      <c r="VRB152" s="33">
        <f t="shared" si="2287"/>
        <v>0</v>
      </c>
      <c r="VRC152" s="33">
        <f t="shared" si="2287"/>
        <v>0</v>
      </c>
      <c r="VRD152" s="33">
        <f t="shared" si="2287"/>
        <v>0</v>
      </c>
      <c r="VRE152" s="33">
        <f t="shared" si="2287"/>
        <v>0</v>
      </c>
      <c r="VRF152" s="33">
        <f t="shared" si="2287"/>
        <v>0</v>
      </c>
      <c r="VRG152" s="33">
        <f t="shared" si="2287"/>
        <v>0</v>
      </c>
      <c r="VRH152" s="33">
        <f t="shared" si="2287"/>
        <v>0</v>
      </c>
      <c r="VRI152" s="33">
        <f t="shared" si="2287"/>
        <v>0</v>
      </c>
      <c r="VRJ152" s="33">
        <f t="shared" si="2287"/>
        <v>0</v>
      </c>
      <c r="VRK152" s="33">
        <f t="shared" si="2287"/>
        <v>0</v>
      </c>
      <c r="VRL152" s="33">
        <f t="shared" si="2287"/>
        <v>0</v>
      </c>
      <c r="VRM152" s="33">
        <f t="shared" si="2287"/>
        <v>0</v>
      </c>
      <c r="VRN152" s="33">
        <f t="shared" si="2287"/>
        <v>0</v>
      </c>
      <c r="VRO152" s="33">
        <f t="shared" si="2287"/>
        <v>0</v>
      </c>
      <c r="VRP152" s="33">
        <f t="shared" si="2287"/>
        <v>0</v>
      </c>
      <c r="VRQ152" s="33">
        <f t="shared" si="2287"/>
        <v>0</v>
      </c>
      <c r="VRR152" s="33">
        <f t="shared" si="2287"/>
        <v>0</v>
      </c>
      <c r="VRS152" s="33">
        <f t="shared" si="2287"/>
        <v>0</v>
      </c>
      <c r="VRT152" s="33">
        <f t="shared" si="2287"/>
        <v>0</v>
      </c>
      <c r="VRU152" s="33">
        <f t="shared" si="2287"/>
        <v>0</v>
      </c>
      <c r="VRV152" s="33">
        <f t="shared" si="2287"/>
        <v>0</v>
      </c>
      <c r="VRW152" s="33">
        <f t="shared" si="2287"/>
        <v>0</v>
      </c>
      <c r="VRX152" s="33">
        <f t="shared" si="2287"/>
        <v>0</v>
      </c>
      <c r="VRY152" s="33">
        <f t="shared" ref="VRY152:VUJ152" si="2288">SUM(VRY145:VRY151)</f>
        <v>0</v>
      </c>
      <c r="VRZ152" s="33">
        <f t="shared" si="2288"/>
        <v>0</v>
      </c>
      <c r="VSA152" s="33">
        <f t="shared" si="2288"/>
        <v>0</v>
      </c>
      <c r="VSB152" s="33">
        <f t="shared" si="2288"/>
        <v>0</v>
      </c>
      <c r="VSC152" s="33">
        <f t="shared" si="2288"/>
        <v>0</v>
      </c>
      <c r="VSD152" s="33">
        <f t="shared" si="2288"/>
        <v>0</v>
      </c>
      <c r="VSE152" s="33">
        <f t="shared" si="2288"/>
        <v>0</v>
      </c>
      <c r="VSF152" s="33">
        <f t="shared" si="2288"/>
        <v>0</v>
      </c>
      <c r="VSG152" s="33">
        <f t="shared" si="2288"/>
        <v>0</v>
      </c>
      <c r="VSH152" s="33">
        <f t="shared" si="2288"/>
        <v>0</v>
      </c>
      <c r="VSI152" s="33">
        <f t="shared" si="2288"/>
        <v>0</v>
      </c>
      <c r="VSJ152" s="33">
        <f t="shared" si="2288"/>
        <v>0</v>
      </c>
      <c r="VSK152" s="33">
        <f t="shared" si="2288"/>
        <v>0</v>
      </c>
      <c r="VSL152" s="33">
        <f t="shared" si="2288"/>
        <v>0</v>
      </c>
      <c r="VSM152" s="33">
        <f t="shared" si="2288"/>
        <v>0</v>
      </c>
      <c r="VSN152" s="33">
        <f t="shared" si="2288"/>
        <v>0</v>
      </c>
      <c r="VSO152" s="33">
        <f t="shared" si="2288"/>
        <v>0</v>
      </c>
      <c r="VSP152" s="33">
        <f t="shared" si="2288"/>
        <v>0</v>
      </c>
      <c r="VSQ152" s="33">
        <f t="shared" si="2288"/>
        <v>0</v>
      </c>
      <c r="VSR152" s="33">
        <f t="shared" si="2288"/>
        <v>0</v>
      </c>
      <c r="VSS152" s="33">
        <f t="shared" si="2288"/>
        <v>0</v>
      </c>
      <c r="VST152" s="33">
        <f t="shared" si="2288"/>
        <v>0</v>
      </c>
      <c r="VSU152" s="33">
        <f t="shared" si="2288"/>
        <v>0</v>
      </c>
      <c r="VSV152" s="33">
        <f t="shared" si="2288"/>
        <v>0</v>
      </c>
      <c r="VSW152" s="33">
        <f t="shared" si="2288"/>
        <v>0</v>
      </c>
      <c r="VSX152" s="33">
        <f t="shared" si="2288"/>
        <v>0</v>
      </c>
      <c r="VSY152" s="33">
        <f t="shared" si="2288"/>
        <v>0</v>
      </c>
      <c r="VSZ152" s="33">
        <f t="shared" si="2288"/>
        <v>0</v>
      </c>
      <c r="VTA152" s="33">
        <f t="shared" si="2288"/>
        <v>0</v>
      </c>
      <c r="VTB152" s="33">
        <f t="shared" si="2288"/>
        <v>0</v>
      </c>
      <c r="VTC152" s="33">
        <f t="shared" si="2288"/>
        <v>0</v>
      </c>
      <c r="VTD152" s="33">
        <f t="shared" si="2288"/>
        <v>0</v>
      </c>
      <c r="VTE152" s="33">
        <f t="shared" si="2288"/>
        <v>0</v>
      </c>
      <c r="VTF152" s="33">
        <f t="shared" si="2288"/>
        <v>0</v>
      </c>
      <c r="VTG152" s="33">
        <f t="shared" si="2288"/>
        <v>0</v>
      </c>
      <c r="VTH152" s="33">
        <f t="shared" si="2288"/>
        <v>0</v>
      </c>
      <c r="VTI152" s="33">
        <f t="shared" si="2288"/>
        <v>0</v>
      </c>
      <c r="VTJ152" s="33">
        <f t="shared" si="2288"/>
        <v>0</v>
      </c>
      <c r="VTK152" s="33">
        <f t="shared" si="2288"/>
        <v>0</v>
      </c>
      <c r="VTL152" s="33">
        <f t="shared" si="2288"/>
        <v>0</v>
      </c>
      <c r="VTM152" s="33">
        <f t="shared" si="2288"/>
        <v>0</v>
      </c>
      <c r="VTN152" s="33">
        <f t="shared" si="2288"/>
        <v>0</v>
      </c>
      <c r="VTO152" s="33">
        <f t="shared" si="2288"/>
        <v>0</v>
      </c>
      <c r="VTP152" s="33">
        <f t="shared" si="2288"/>
        <v>0</v>
      </c>
      <c r="VTQ152" s="33">
        <f t="shared" si="2288"/>
        <v>0</v>
      </c>
      <c r="VTR152" s="33">
        <f t="shared" si="2288"/>
        <v>0</v>
      </c>
      <c r="VTS152" s="33">
        <f t="shared" si="2288"/>
        <v>0</v>
      </c>
      <c r="VTT152" s="33">
        <f t="shared" si="2288"/>
        <v>0</v>
      </c>
      <c r="VTU152" s="33">
        <f t="shared" si="2288"/>
        <v>0</v>
      </c>
      <c r="VTV152" s="33">
        <f t="shared" si="2288"/>
        <v>0</v>
      </c>
      <c r="VTW152" s="33">
        <f t="shared" si="2288"/>
        <v>0</v>
      </c>
      <c r="VTX152" s="33">
        <f t="shared" si="2288"/>
        <v>0</v>
      </c>
      <c r="VTY152" s="33">
        <f t="shared" si="2288"/>
        <v>0</v>
      </c>
      <c r="VTZ152" s="33">
        <f t="shared" si="2288"/>
        <v>0</v>
      </c>
      <c r="VUA152" s="33">
        <f t="shared" si="2288"/>
        <v>0</v>
      </c>
      <c r="VUB152" s="33">
        <f t="shared" si="2288"/>
        <v>0</v>
      </c>
      <c r="VUC152" s="33">
        <f t="shared" si="2288"/>
        <v>0</v>
      </c>
      <c r="VUD152" s="33">
        <f t="shared" si="2288"/>
        <v>0</v>
      </c>
      <c r="VUE152" s="33">
        <f t="shared" si="2288"/>
        <v>0</v>
      </c>
      <c r="VUF152" s="33">
        <f t="shared" si="2288"/>
        <v>0</v>
      </c>
      <c r="VUG152" s="33">
        <f t="shared" si="2288"/>
        <v>0</v>
      </c>
      <c r="VUH152" s="33">
        <f t="shared" si="2288"/>
        <v>0</v>
      </c>
      <c r="VUI152" s="33">
        <f t="shared" si="2288"/>
        <v>0</v>
      </c>
      <c r="VUJ152" s="33">
        <f t="shared" si="2288"/>
        <v>0</v>
      </c>
      <c r="VUK152" s="33">
        <f t="shared" ref="VUK152:VWV152" si="2289">SUM(VUK145:VUK151)</f>
        <v>0</v>
      </c>
      <c r="VUL152" s="33">
        <f t="shared" si="2289"/>
        <v>0</v>
      </c>
      <c r="VUM152" s="33">
        <f t="shared" si="2289"/>
        <v>0</v>
      </c>
      <c r="VUN152" s="33">
        <f t="shared" si="2289"/>
        <v>0</v>
      </c>
      <c r="VUO152" s="33">
        <f t="shared" si="2289"/>
        <v>0</v>
      </c>
      <c r="VUP152" s="33">
        <f t="shared" si="2289"/>
        <v>0</v>
      </c>
      <c r="VUQ152" s="33">
        <f t="shared" si="2289"/>
        <v>0</v>
      </c>
      <c r="VUR152" s="33">
        <f t="shared" si="2289"/>
        <v>0</v>
      </c>
      <c r="VUS152" s="33">
        <f t="shared" si="2289"/>
        <v>0</v>
      </c>
      <c r="VUT152" s="33">
        <f t="shared" si="2289"/>
        <v>0</v>
      </c>
      <c r="VUU152" s="33">
        <f t="shared" si="2289"/>
        <v>0</v>
      </c>
      <c r="VUV152" s="33">
        <f t="shared" si="2289"/>
        <v>0</v>
      </c>
      <c r="VUW152" s="33">
        <f t="shared" si="2289"/>
        <v>0</v>
      </c>
      <c r="VUX152" s="33">
        <f t="shared" si="2289"/>
        <v>0</v>
      </c>
      <c r="VUY152" s="33">
        <f t="shared" si="2289"/>
        <v>0</v>
      </c>
      <c r="VUZ152" s="33">
        <f t="shared" si="2289"/>
        <v>0</v>
      </c>
      <c r="VVA152" s="33">
        <f t="shared" si="2289"/>
        <v>0</v>
      </c>
      <c r="VVB152" s="33">
        <f t="shared" si="2289"/>
        <v>0</v>
      </c>
      <c r="VVC152" s="33">
        <f t="shared" si="2289"/>
        <v>0</v>
      </c>
      <c r="VVD152" s="33">
        <f t="shared" si="2289"/>
        <v>0</v>
      </c>
      <c r="VVE152" s="33">
        <f t="shared" si="2289"/>
        <v>0</v>
      </c>
      <c r="VVF152" s="33">
        <f t="shared" si="2289"/>
        <v>0</v>
      </c>
      <c r="VVG152" s="33">
        <f t="shared" si="2289"/>
        <v>0</v>
      </c>
      <c r="VVH152" s="33">
        <f t="shared" si="2289"/>
        <v>0</v>
      </c>
      <c r="VVI152" s="33">
        <f t="shared" si="2289"/>
        <v>0</v>
      </c>
      <c r="VVJ152" s="33">
        <f t="shared" si="2289"/>
        <v>0</v>
      </c>
      <c r="VVK152" s="33">
        <f t="shared" si="2289"/>
        <v>0</v>
      </c>
      <c r="VVL152" s="33">
        <f t="shared" si="2289"/>
        <v>0</v>
      </c>
      <c r="VVM152" s="33">
        <f t="shared" si="2289"/>
        <v>0</v>
      </c>
      <c r="VVN152" s="33">
        <f t="shared" si="2289"/>
        <v>0</v>
      </c>
      <c r="VVO152" s="33">
        <f t="shared" si="2289"/>
        <v>0</v>
      </c>
      <c r="VVP152" s="33">
        <f t="shared" si="2289"/>
        <v>0</v>
      </c>
      <c r="VVQ152" s="33">
        <f t="shared" si="2289"/>
        <v>0</v>
      </c>
      <c r="VVR152" s="33">
        <f t="shared" si="2289"/>
        <v>0</v>
      </c>
      <c r="VVS152" s="33">
        <f t="shared" si="2289"/>
        <v>0</v>
      </c>
      <c r="VVT152" s="33">
        <f t="shared" si="2289"/>
        <v>0</v>
      </c>
      <c r="VVU152" s="33">
        <f t="shared" si="2289"/>
        <v>0</v>
      </c>
      <c r="VVV152" s="33">
        <f t="shared" si="2289"/>
        <v>0</v>
      </c>
      <c r="VVW152" s="33">
        <f t="shared" si="2289"/>
        <v>0</v>
      </c>
      <c r="VVX152" s="33">
        <f t="shared" si="2289"/>
        <v>0</v>
      </c>
      <c r="VVY152" s="33">
        <f t="shared" si="2289"/>
        <v>0</v>
      </c>
      <c r="VVZ152" s="33">
        <f t="shared" si="2289"/>
        <v>0</v>
      </c>
      <c r="VWA152" s="33">
        <f t="shared" si="2289"/>
        <v>0</v>
      </c>
      <c r="VWB152" s="33">
        <f t="shared" si="2289"/>
        <v>0</v>
      </c>
      <c r="VWC152" s="33">
        <f t="shared" si="2289"/>
        <v>0</v>
      </c>
      <c r="VWD152" s="33">
        <f t="shared" si="2289"/>
        <v>0</v>
      </c>
      <c r="VWE152" s="33">
        <f t="shared" si="2289"/>
        <v>0</v>
      </c>
      <c r="VWF152" s="33">
        <f t="shared" si="2289"/>
        <v>0</v>
      </c>
      <c r="VWG152" s="33">
        <f t="shared" si="2289"/>
        <v>0</v>
      </c>
      <c r="VWH152" s="33">
        <f t="shared" si="2289"/>
        <v>0</v>
      </c>
      <c r="VWI152" s="33">
        <f t="shared" si="2289"/>
        <v>0</v>
      </c>
      <c r="VWJ152" s="33">
        <f t="shared" si="2289"/>
        <v>0</v>
      </c>
      <c r="VWK152" s="33">
        <f t="shared" si="2289"/>
        <v>0</v>
      </c>
      <c r="VWL152" s="33">
        <f t="shared" si="2289"/>
        <v>0</v>
      </c>
      <c r="VWM152" s="33">
        <f t="shared" si="2289"/>
        <v>0</v>
      </c>
      <c r="VWN152" s="33">
        <f t="shared" si="2289"/>
        <v>0</v>
      </c>
      <c r="VWO152" s="33">
        <f t="shared" si="2289"/>
        <v>0</v>
      </c>
      <c r="VWP152" s="33">
        <f t="shared" si="2289"/>
        <v>0</v>
      </c>
      <c r="VWQ152" s="33">
        <f t="shared" si="2289"/>
        <v>0</v>
      </c>
      <c r="VWR152" s="33">
        <f t="shared" si="2289"/>
        <v>0</v>
      </c>
      <c r="VWS152" s="33">
        <f t="shared" si="2289"/>
        <v>0</v>
      </c>
      <c r="VWT152" s="33">
        <f t="shared" si="2289"/>
        <v>0</v>
      </c>
      <c r="VWU152" s="33">
        <f t="shared" si="2289"/>
        <v>0</v>
      </c>
      <c r="VWV152" s="33">
        <f t="shared" si="2289"/>
        <v>0</v>
      </c>
      <c r="VWW152" s="33">
        <f t="shared" ref="VWW152:VZH152" si="2290">SUM(VWW145:VWW151)</f>
        <v>0</v>
      </c>
      <c r="VWX152" s="33">
        <f t="shared" si="2290"/>
        <v>0</v>
      </c>
      <c r="VWY152" s="33">
        <f t="shared" si="2290"/>
        <v>0</v>
      </c>
      <c r="VWZ152" s="33">
        <f t="shared" si="2290"/>
        <v>0</v>
      </c>
      <c r="VXA152" s="33">
        <f t="shared" si="2290"/>
        <v>0</v>
      </c>
      <c r="VXB152" s="33">
        <f t="shared" si="2290"/>
        <v>0</v>
      </c>
      <c r="VXC152" s="33">
        <f t="shared" si="2290"/>
        <v>0</v>
      </c>
      <c r="VXD152" s="33">
        <f t="shared" si="2290"/>
        <v>0</v>
      </c>
      <c r="VXE152" s="33">
        <f t="shared" si="2290"/>
        <v>0</v>
      </c>
      <c r="VXF152" s="33">
        <f t="shared" si="2290"/>
        <v>0</v>
      </c>
      <c r="VXG152" s="33">
        <f t="shared" si="2290"/>
        <v>0</v>
      </c>
      <c r="VXH152" s="33">
        <f t="shared" si="2290"/>
        <v>0</v>
      </c>
      <c r="VXI152" s="33">
        <f t="shared" si="2290"/>
        <v>0</v>
      </c>
      <c r="VXJ152" s="33">
        <f t="shared" si="2290"/>
        <v>0</v>
      </c>
      <c r="VXK152" s="33">
        <f t="shared" si="2290"/>
        <v>0</v>
      </c>
      <c r="VXL152" s="33">
        <f t="shared" si="2290"/>
        <v>0</v>
      </c>
      <c r="VXM152" s="33">
        <f t="shared" si="2290"/>
        <v>0</v>
      </c>
      <c r="VXN152" s="33">
        <f t="shared" si="2290"/>
        <v>0</v>
      </c>
      <c r="VXO152" s="33">
        <f t="shared" si="2290"/>
        <v>0</v>
      </c>
      <c r="VXP152" s="33">
        <f t="shared" si="2290"/>
        <v>0</v>
      </c>
      <c r="VXQ152" s="33">
        <f t="shared" si="2290"/>
        <v>0</v>
      </c>
      <c r="VXR152" s="33">
        <f t="shared" si="2290"/>
        <v>0</v>
      </c>
      <c r="VXS152" s="33">
        <f t="shared" si="2290"/>
        <v>0</v>
      </c>
      <c r="VXT152" s="33">
        <f t="shared" si="2290"/>
        <v>0</v>
      </c>
      <c r="VXU152" s="33">
        <f t="shared" si="2290"/>
        <v>0</v>
      </c>
      <c r="VXV152" s="33">
        <f t="shared" si="2290"/>
        <v>0</v>
      </c>
      <c r="VXW152" s="33">
        <f t="shared" si="2290"/>
        <v>0</v>
      </c>
      <c r="VXX152" s="33">
        <f t="shared" si="2290"/>
        <v>0</v>
      </c>
      <c r="VXY152" s="33">
        <f t="shared" si="2290"/>
        <v>0</v>
      </c>
      <c r="VXZ152" s="33">
        <f t="shared" si="2290"/>
        <v>0</v>
      </c>
      <c r="VYA152" s="33">
        <f t="shared" si="2290"/>
        <v>0</v>
      </c>
      <c r="VYB152" s="33">
        <f t="shared" si="2290"/>
        <v>0</v>
      </c>
      <c r="VYC152" s="33">
        <f t="shared" si="2290"/>
        <v>0</v>
      </c>
      <c r="VYD152" s="33">
        <f t="shared" si="2290"/>
        <v>0</v>
      </c>
      <c r="VYE152" s="33">
        <f t="shared" si="2290"/>
        <v>0</v>
      </c>
      <c r="VYF152" s="33">
        <f t="shared" si="2290"/>
        <v>0</v>
      </c>
      <c r="VYG152" s="33">
        <f t="shared" si="2290"/>
        <v>0</v>
      </c>
      <c r="VYH152" s="33">
        <f t="shared" si="2290"/>
        <v>0</v>
      </c>
      <c r="VYI152" s="33">
        <f t="shared" si="2290"/>
        <v>0</v>
      </c>
      <c r="VYJ152" s="33">
        <f t="shared" si="2290"/>
        <v>0</v>
      </c>
      <c r="VYK152" s="33">
        <f t="shared" si="2290"/>
        <v>0</v>
      </c>
      <c r="VYL152" s="33">
        <f t="shared" si="2290"/>
        <v>0</v>
      </c>
      <c r="VYM152" s="33">
        <f t="shared" si="2290"/>
        <v>0</v>
      </c>
      <c r="VYN152" s="33">
        <f t="shared" si="2290"/>
        <v>0</v>
      </c>
      <c r="VYO152" s="33">
        <f t="shared" si="2290"/>
        <v>0</v>
      </c>
      <c r="VYP152" s="33">
        <f t="shared" si="2290"/>
        <v>0</v>
      </c>
      <c r="VYQ152" s="33">
        <f t="shared" si="2290"/>
        <v>0</v>
      </c>
      <c r="VYR152" s="33">
        <f t="shared" si="2290"/>
        <v>0</v>
      </c>
      <c r="VYS152" s="33">
        <f t="shared" si="2290"/>
        <v>0</v>
      </c>
      <c r="VYT152" s="33">
        <f t="shared" si="2290"/>
        <v>0</v>
      </c>
      <c r="VYU152" s="33">
        <f t="shared" si="2290"/>
        <v>0</v>
      </c>
      <c r="VYV152" s="33">
        <f t="shared" si="2290"/>
        <v>0</v>
      </c>
      <c r="VYW152" s="33">
        <f t="shared" si="2290"/>
        <v>0</v>
      </c>
      <c r="VYX152" s="33">
        <f t="shared" si="2290"/>
        <v>0</v>
      </c>
      <c r="VYY152" s="33">
        <f t="shared" si="2290"/>
        <v>0</v>
      </c>
      <c r="VYZ152" s="33">
        <f t="shared" si="2290"/>
        <v>0</v>
      </c>
      <c r="VZA152" s="33">
        <f t="shared" si="2290"/>
        <v>0</v>
      </c>
      <c r="VZB152" s="33">
        <f t="shared" si="2290"/>
        <v>0</v>
      </c>
      <c r="VZC152" s="33">
        <f t="shared" si="2290"/>
        <v>0</v>
      </c>
      <c r="VZD152" s="33">
        <f t="shared" si="2290"/>
        <v>0</v>
      </c>
      <c r="VZE152" s="33">
        <f t="shared" si="2290"/>
        <v>0</v>
      </c>
      <c r="VZF152" s="33">
        <f t="shared" si="2290"/>
        <v>0</v>
      </c>
      <c r="VZG152" s="33">
        <f t="shared" si="2290"/>
        <v>0</v>
      </c>
      <c r="VZH152" s="33">
        <f t="shared" si="2290"/>
        <v>0</v>
      </c>
      <c r="VZI152" s="33">
        <f t="shared" ref="VZI152:WBT152" si="2291">SUM(VZI145:VZI151)</f>
        <v>0</v>
      </c>
      <c r="VZJ152" s="33">
        <f t="shared" si="2291"/>
        <v>0</v>
      </c>
      <c r="VZK152" s="33">
        <f t="shared" si="2291"/>
        <v>0</v>
      </c>
      <c r="VZL152" s="33">
        <f t="shared" si="2291"/>
        <v>0</v>
      </c>
      <c r="VZM152" s="33">
        <f t="shared" si="2291"/>
        <v>0</v>
      </c>
      <c r="VZN152" s="33">
        <f t="shared" si="2291"/>
        <v>0</v>
      </c>
      <c r="VZO152" s="33">
        <f t="shared" si="2291"/>
        <v>0</v>
      </c>
      <c r="VZP152" s="33">
        <f t="shared" si="2291"/>
        <v>0</v>
      </c>
      <c r="VZQ152" s="33">
        <f t="shared" si="2291"/>
        <v>0</v>
      </c>
      <c r="VZR152" s="33">
        <f t="shared" si="2291"/>
        <v>0</v>
      </c>
      <c r="VZS152" s="33">
        <f t="shared" si="2291"/>
        <v>0</v>
      </c>
      <c r="VZT152" s="33">
        <f t="shared" si="2291"/>
        <v>0</v>
      </c>
      <c r="VZU152" s="33">
        <f t="shared" si="2291"/>
        <v>0</v>
      </c>
      <c r="VZV152" s="33">
        <f t="shared" si="2291"/>
        <v>0</v>
      </c>
      <c r="VZW152" s="33">
        <f t="shared" si="2291"/>
        <v>0</v>
      </c>
      <c r="VZX152" s="33">
        <f t="shared" si="2291"/>
        <v>0</v>
      </c>
      <c r="VZY152" s="33">
        <f t="shared" si="2291"/>
        <v>0</v>
      </c>
      <c r="VZZ152" s="33">
        <f t="shared" si="2291"/>
        <v>0</v>
      </c>
      <c r="WAA152" s="33">
        <f t="shared" si="2291"/>
        <v>0</v>
      </c>
      <c r="WAB152" s="33">
        <f t="shared" si="2291"/>
        <v>0</v>
      </c>
      <c r="WAC152" s="33">
        <f t="shared" si="2291"/>
        <v>0</v>
      </c>
      <c r="WAD152" s="33">
        <f t="shared" si="2291"/>
        <v>0</v>
      </c>
      <c r="WAE152" s="33">
        <f t="shared" si="2291"/>
        <v>0</v>
      </c>
      <c r="WAF152" s="33">
        <f t="shared" si="2291"/>
        <v>0</v>
      </c>
      <c r="WAG152" s="33">
        <f t="shared" si="2291"/>
        <v>0</v>
      </c>
      <c r="WAH152" s="33">
        <f t="shared" si="2291"/>
        <v>0</v>
      </c>
      <c r="WAI152" s="33">
        <f t="shared" si="2291"/>
        <v>0</v>
      </c>
      <c r="WAJ152" s="33">
        <f t="shared" si="2291"/>
        <v>0</v>
      </c>
      <c r="WAK152" s="33">
        <f t="shared" si="2291"/>
        <v>0</v>
      </c>
      <c r="WAL152" s="33">
        <f t="shared" si="2291"/>
        <v>0</v>
      </c>
      <c r="WAM152" s="33">
        <f t="shared" si="2291"/>
        <v>0</v>
      </c>
      <c r="WAN152" s="33">
        <f t="shared" si="2291"/>
        <v>0</v>
      </c>
      <c r="WAO152" s="33">
        <f t="shared" si="2291"/>
        <v>0</v>
      </c>
      <c r="WAP152" s="33">
        <f t="shared" si="2291"/>
        <v>0</v>
      </c>
      <c r="WAQ152" s="33">
        <f t="shared" si="2291"/>
        <v>0</v>
      </c>
      <c r="WAR152" s="33">
        <f t="shared" si="2291"/>
        <v>0</v>
      </c>
      <c r="WAS152" s="33">
        <f t="shared" si="2291"/>
        <v>0</v>
      </c>
      <c r="WAT152" s="33">
        <f t="shared" si="2291"/>
        <v>0</v>
      </c>
      <c r="WAU152" s="33">
        <f t="shared" si="2291"/>
        <v>0</v>
      </c>
      <c r="WAV152" s="33">
        <f t="shared" si="2291"/>
        <v>0</v>
      </c>
      <c r="WAW152" s="33">
        <f t="shared" si="2291"/>
        <v>0</v>
      </c>
      <c r="WAX152" s="33">
        <f t="shared" si="2291"/>
        <v>0</v>
      </c>
      <c r="WAY152" s="33">
        <f t="shared" si="2291"/>
        <v>0</v>
      </c>
      <c r="WAZ152" s="33">
        <f t="shared" si="2291"/>
        <v>0</v>
      </c>
      <c r="WBA152" s="33">
        <f t="shared" si="2291"/>
        <v>0</v>
      </c>
      <c r="WBB152" s="33">
        <f t="shared" si="2291"/>
        <v>0</v>
      </c>
      <c r="WBC152" s="33">
        <f t="shared" si="2291"/>
        <v>0</v>
      </c>
      <c r="WBD152" s="33">
        <f t="shared" si="2291"/>
        <v>0</v>
      </c>
      <c r="WBE152" s="33">
        <f t="shared" si="2291"/>
        <v>0</v>
      </c>
      <c r="WBF152" s="33">
        <f t="shared" si="2291"/>
        <v>0</v>
      </c>
      <c r="WBG152" s="33">
        <f t="shared" si="2291"/>
        <v>0</v>
      </c>
      <c r="WBH152" s="33">
        <f t="shared" si="2291"/>
        <v>0</v>
      </c>
      <c r="WBI152" s="33">
        <f t="shared" si="2291"/>
        <v>0</v>
      </c>
      <c r="WBJ152" s="33">
        <f t="shared" si="2291"/>
        <v>0</v>
      </c>
      <c r="WBK152" s="33">
        <f t="shared" si="2291"/>
        <v>0</v>
      </c>
      <c r="WBL152" s="33">
        <f t="shared" si="2291"/>
        <v>0</v>
      </c>
      <c r="WBM152" s="33">
        <f t="shared" si="2291"/>
        <v>0</v>
      </c>
      <c r="WBN152" s="33">
        <f t="shared" si="2291"/>
        <v>0</v>
      </c>
      <c r="WBO152" s="33">
        <f t="shared" si="2291"/>
        <v>0</v>
      </c>
      <c r="WBP152" s="33">
        <f t="shared" si="2291"/>
        <v>0</v>
      </c>
      <c r="WBQ152" s="33">
        <f t="shared" si="2291"/>
        <v>0</v>
      </c>
      <c r="WBR152" s="33">
        <f t="shared" si="2291"/>
        <v>0</v>
      </c>
      <c r="WBS152" s="33">
        <f t="shared" si="2291"/>
        <v>0</v>
      </c>
      <c r="WBT152" s="33">
        <f t="shared" si="2291"/>
        <v>0</v>
      </c>
      <c r="WBU152" s="33">
        <f t="shared" ref="WBU152:WEF152" si="2292">SUM(WBU145:WBU151)</f>
        <v>0</v>
      </c>
      <c r="WBV152" s="33">
        <f t="shared" si="2292"/>
        <v>0</v>
      </c>
      <c r="WBW152" s="33">
        <f t="shared" si="2292"/>
        <v>0</v>
      </c>
      <c r="WBX152" s="33">
        <f t="shared" si="2292"/>
        <v>0</v>
      </c>
      <c r="WBY152" s="33">
        <f t="shared" si="2292"/>
        <v>0</v>
      </c>
      <c r="WBZ152" s="33">
        <f t="shared" si="2292"/>
        <v>0</v>
      </c>
      <c r="WCA152" s="33">
        <f t="shared" si="2292"/>
        <v>0</v>
      </c>
      <c r="WCB152" s="33">
        <f t="shared" si="2292"/>
        <v>0</v>
      </c>
      <c r="WCC152" s="33">
        <f t="shared" si="2292"/>
        <v>0</v>
      </c>
      <c r="WCD152" s="33">
        <f t="shared" si="2292"/>
        <v>0</v>
      </c>
      <c r="WCE152" s="33">
        <f t="shared" si="2292"/>
        <v>0</v>
      </c>
      <c r="WCF152" s="33">
        <f t="shared" si="2292"/>
        <v>0</v>
      </c>
      <c r="WCG152" s="33">
        <f t="shared" si="2292"/>
        <v>0</v>
      </c>
      <c r="WCH152" s="33">
        <f t="shared" si="2292"/>
        <v>0</v>
      </c>
      <c r="WCI152" s="33">
        <f t="shared" si="2292"/>
        <v>0</v>
      </c>
      <c r="WCJ152" s="33">
        <f t="shared" si="2292"/>
        <v>0</v>
      </c>
      <c r="WCK152" s="33">
        <f t="shared" si="2292"/>
        <v>0</v>
      </c>
      <c r="WCL152" s="33">
        <f t="shared" si="2292"/>
        <v>0</v>
      </c>
      <c r="WCM152" s="33">
        <f t="shared" si="2292"/>
        <v>0</v>
      </c>
      <c r="WCN152" s="33">
        <f t="shared" si="2292"/>
        <v>0</v>
      </c>
      <c r="WCO152" s="33">
        <f t="shared" si="2292"/>
        <v>0</v>
      </c>
      <c r="WCP152" s="33">
        <f t="shared" si="2292"/>
        <v>0</v>
      </c>
      <c r="WCQ152" s="33">
        <f t="shared" si="2292"/>
        <v>0</v>
      </c>
      <c r="WCR152" s="33">
        <f t="shared" si="2292"/>
        <v>0</v>
      </c>
      <c r="WCS152" s="33">
        <f t="shared" si="2292"/>
        <v>0</v>
      </c>
      <c r="WCT152" s="33">
        <f t="shared" si="2292"/>
        <v>0</v>
      </c>
      <c r="WCU152" s="33">
        <f t="shared" si="2292"/>
        <v>0</v>
      </c>
      <c r="WCV152" s="33">
        <f t="shared" si="2292"/>
        <v>0</v>
      </c>
      <c r="WCW152" s="33">
        <f t="shared" si="2292"/>
        <v>0</v>
      </c>
      <c r="WCX152" s="33">
        <f t="shared" si="2292"/>
        <v>0</v>
      </c>
      <c r="WCY152" s="33">
        <f t="shared" si="2292"/>
        <v>0</v>
      </c>
      <c r="WCZ152" s="33">
        <f t="shared" si="2292"/>
        <v>0</v>
      </c>
      <c r="WDA152" s="33">
        <f t="shared" si="2292"/>
        <v>0</v>
      </c>
      <c r="WDB152" s="33">
        <f t="shared" si="2292"/>
        <v>0</v>
      </c>
      <c r="WDC152" s="33">
        <f t="shared" si="2292"/>
        <v>0</v>
      </c>
      <c r="WDD152" s="33">
        <f t="shared" si="2292"/>
        <v>0</v>
      </c>
      <c r="WDE152" s="33">
        <f t="shared" si="2292"/>
        <v>0</v>
      </c>
      <c r="WDF152" s="33">
        <f t="shared" si="2292"/>
        <v>0</v>
      </c>
      <c r="WDG152" s="33">
        <f t="shared" si="2292"/>
        <v>0</v>
      </c>
      <c r="WDH152" s="33">
        <f t="shared" si="2292"/>
        <v>0</v>
      </c>
      <c r="WDI152" s="33">
        <f t="shared" si="2292"/>
        <v>0</v>
      </c>
      <c r="WDJ152" s="33">
        <f t="shared" si="2292"/>
        <v>0</v>
      </c>
      <c r="WDK152" s="33">
        <f t="shared" si="2292"/>
        <v>0</v>
      </c>
      <c r="WDL152" s="33">
        <f t="shared" si="2292"/>
        <v>0</v>
      </c>
      <c r="WDM152" s="33">
        <f t="shared" si="2292"/>
        <v>0</v>
      </c>
      <c r="WDN152" s="33">
        <f t="shared" si="2292"/>
        <v>0</v>
      </c>
      <c r="WDO152" s="33">
        <f t="shared" si="2292"/>
        <v>0</v>
      </c>
      <c r="WDP152" s="33">
        <f t="shared" si="2292"/>
        <v>0</v>
      </c>
      <c r="WDQ152" s="33">
        <f t="shared" si="2292"/>
        <v>0</v>
      </c>
      <c r="WDR152" s="33">
        <f t="shared" si="2292"/>
        <v>0</v>
      </c>
      <c r="WDS152" s="33">
        <f t="shared" si="2292"/>
        <v>0</v>
      </c>
      <c r="WDT152" s="33">
        <f t="shared" si="2292"/>
        <v>0</v>
      </c>
      <c r="WDU152" s="33">
        <f t="shared" si="2292"/>
        <v>0</v>
      </c>
      <c r="WDV152" s="33">
        <f t="shared" si="2292"/>
        <v>0</v>
      </c>
      <c r="WDW152" s="33">
        <f t="shared" si="2292"/>
        <v>0</v>
      </c>
      <c r="WDX152" s="33">
        <f t="shared" si="2292"/>
        <v>0</v>
      </c>
      <c r="WDY152" s="33">
        <f t="shared" si="2292"/>
        <v>0</v>
      </c>
      <c r="WDZ152" s="33">
        <f t="shared" si="2292"/>
        <v>0</v>
      </c>
      <c r="WEA152" s="33">
        <f t="shared" si="2292"/>
        <v>0</v>
      </c>
      <c r="WEB152" s="33">
        <f t="shared" si="2292"/>
        <v>0</v>
      </c>
      <c r="WEC152" s="33">
        <f t="shared" si="2292"/>
        <v>0</v>
      </c>
      <c r="WED152" s="33">
        <f t="shared" si="2292"/>
        <v>0</v>
      </c>
      <c r="WEE152" s="33">
        <f t="shared" si="2292"/>
        <v>0</v>
      </c>
      <c r="WEF152" s="33">
        <f t="shared" si="2292"/>
        <v>0</v>
      </c>
      <c r="WEG152" s="33">
        <f t="shared" ref="WEG152:WGR152" si="2293">SUM(WEG145:WEG151)</f>
        <v>0</v>
      </c>
      <c r="WEH152" s="33">
        <f t="shared" si="2293"/>
        <v>0</v>
      </c>
      <c r="WEI152" s="33">
        <f t="shared" si="2293"/>
        <v>0</v>
      </c>
      <c r="WEJ152" s="33">
        <f t="shared" si="2293"/>
        <v>0</v>
      </c>
      <c r="WEK152" s="33">
        <f t="shared" si="2293"/>
        <v>0</v>
      </c>
      <c r="WEL152" s="33">
        <f t="shared" si="2293"/>
        <v>0</v>
      </c>
      <c r="WEM152" s="33">
        <f t="shared" si="2293"/>
        <v>0</v>
      </c>
      <c r="WEN152" s="33">
        <f t="shared" si="2293"/>
        <v>0</v>
      </c>
      <c r="WEO152" s="33">
        <f t="shared" si="2293"/>
        <v>0</v>
      </c>
      <c r="WEP152" s="33">
        <f t="shared" si="2293"/>
        <v>0</v>
      </c>
      <c r="WEQ152" s="33">
        <f t="shared" si="2293"/>
        <v>0</v>
      </c>
      <c r="WER152" s="33">
        <f t="shared" si="2293"/>
        <v>0</v>
      </c>
      <c r="WES152" s="33">
        <f t="shared" si="2293"/>
        <v>0</v>
      </c>
      <c r="WET152" s="33">
        <f t="shared" si="2293"/>
        <v>0</v>
      </c>
      <c r="WEU152" s="33">
        <f t="shared" si="2293"/>
        <v>0</v>
      </c>
      <c r="WEV152" s="33">
        <f t="shared" si="2293"/>
        <v>0</v>
      </c>
      <c r="WEW152" s="33">
        <f t="shared" si="2293"/>
        <v>0</v>
      </c>
      <c r="WEX152" s="33">
        <f t="shared" si="2293"/>
        <v>0</v>
      </c>
      <c r="WEY152" s="33">
        <f t="shared" si="2293"/>
        <v>0</v>
      </c>
      <c r="WEZ152" s="33">
        <f t="shared" si="2293"/>
        <v>0</v>
      </c>
      <c r="WFA152" s="33">
        <f t="shared" si="2293"/>
        <v>0</v>
      </c>
      <c r="WFB152" s="33">
        <f t="shared" si="2293"/>
        <v>0</v>
      </c>
      <c r="WFC152" s="33">
        <f t="shared" si="2293"/>
        <v>0</v>
      </c>
      <c r="WFD152" s="33">
        <f t="shared" si="2293"/>
        <v>0</v>
      </c>
      <c r="WFE152" s="33">
        <f t="shared" si="2293"/>
        <v>0</v>
      </c>
      <c r="WFF152" s="33">
        <f t="shared" si="2293"/>
        <v>0</v>
      </c>
      <c r="WFG152" s="33">
        <f t="shared" si="2293"/>
        <v>0</v>
      </c>
      <c r="WFH152" s="33">
        <f t="shared" si="2293"/>
        <v>0</v>
      </c>
      <c r="WFI152" s="33">
        <f t="shared" si="2293"/>
        <v>0</v>
      </c>
      <c r="WFJ152" s="33">
        <f t="shared" si="2293"/>
        <v>0</v>
      </c>
      <c r="WFK152" s="33">
        <f t="shared" si="2293"/>
        <v>0</v>
      </c>
      <c r="WFL152" s="33">
        <f t="shared" si="2293"/>
        <v>0</v>
      </c>
      <c r="WFM152" s="33">
        <f t="shared" si="2293"/>
        <v>0</v>
      </c>
      <c r="WFN152" s="33">
        <f t="shared" si="2293"/>
        <v>0</v>
      </c>
      <c r="WFO152" s="33">
        <f t="shared" si="2293"/>
        <v>0</v>
      </c>
      <c r="WFP152" s="33">
        <f t="shared" si="2293"/>
        <v>0</v>
      </c>
      <c r="WFQ152" s="33">
        <f t="shared" si="2293"/>
        <v>0</v>
      </c>
      <c r="WFR152" s="33">
        <f t="shared" si="2293"/>
        <v>0</v>
      </c>
      <c r="WFS152" s="33">
        <f t="shared" si="2293"/>
        <v>0</v>
      </c>
      <c r="WFT152" s="33">
        <f t="shared" si="2293"/>
        <v>0</v>
      </c>
      <c r="WFU152" s="33">
        <f t="shared" si="2293"/>
        <v>0</v>
      </c>
      <c r="WFV152" s="33">
        <f t="shared" si="2293"/>
        <v>0</v>
      </c>
      <c r="WFW152" s="33">
        <f t="shared" si="2293"/>
        <v>0</v>
      </c>
      <c r="WFX152" s="33">
        <f t="shared" si="2293"/>
        <v>0</v>
      </c>
      <c r="WFY152" s="33">
        <f t="shared" si="2293"/>
        <v>0</v>
      </c>
      <c r="WFZ152" s="33">
        <f t="shared" si="2293"/>
        <v>0</v>
      </c>
      <c r="WGA152" s="33">
        <f t="shared" si="2293"/>
        <v>0</v>
      </c>
      <c r="WGB152" s="33">
        <f t="shared" si="2293"/>
        <v>0</v>
      </c>
      <c r="WGC152" s="33">
        <f t="shared" si="2293"/>
        <v>0</v>
      </c>
      <c r="WGD152" s="33">
        <f t="shared" si="2293"/>
        <v>0</v>
      </c>
      <c r="WGE152" s="33">
        <f t="shared" si="2293"/>
        <v>0</v>
      </c>
      <c r="WGF152" s="33">
        <f t="shared" si="2293"/>
        <v>0</v>
      </c>
      <c r="WGG152" s="33">
        <f t="shared" si="2293"/>
        <v>0</v>
      </c>
      <c r="WGH152" s="33">
        <f t="shared" si="2293"/>
        <v>0</v>
      </c>
      <c r="WGI152" s="33">
        <f t="shared" si="2293"/>
        <v>0</v>
      </c>
      <c r="WGJ152" s="33">
        <f t="shared" si="2293"/>
        <v>0</v>
      </c>
      <c r="WGK152" s="33">
        <f t="shared" si="2293"/>
        <v>0</v>
      </c>
      <c r="WGL152" s="33">
        <f t="shared" si="2293"/>
        <v>0</v>
      </c>
      <c r="WGM152" s="33">
        <f t="shared" si="2293"/>
        <v>0</v>
      </c>
      <c r="WGN152" s="33">
        <f t="shared" si="2293"/>
        <v>0</v>
      </c>
      <c r="WGO152" s="33">
        <f t="shared" si="2293"/>
        <v>0</v>
      </c>
      <c r="WGP152" s="33">
        <f t="shared" si="2293"/>
        <v>0</v>
      </c>
      <c r="WGQ152" s="33">
        <f t="shared" si="2293"/>
        <v>0</v>
      </c>
      <c r="WGR152" s="33">
        <f t="shared" si="2293"/>
        <v>0</v>
      </c>
      <c r="WGS152" s="33">
        <f t="shared" ref="WGS152:WJD152" si="2294">SUM(WGS145:WGS151)</f>
        <v>0</v>
      </c>
      <c r="WGT152" s="33">
        <f t="shared" si="2294"/>
        <v>0</v>
      </c>
      <c r="WGU152" s="33">
        <f t="shared" si="2294"/>
        <v>0</v>
      </c>
      <c r="WGV152" s="33">
        <f t="shared" si="2294"/>
        <v>0</v>
      </c>
      <c r="WGW152" s="33">
        <f t="shared" si="2294"/>
        <v>0</v>
      </c>
      <c r="WGX152" s="33">
        <f t="shared" si="2294"/>
        <v>0</v>
      </c>
      <c r="WGY152" s="33">
        <f t="shared" si="2294"/>
        <v>0</v>
      </c>
      <c r="WGZ152" s="33">
        <f t="shared" si="2294"/>
        <v>0</v>
      </c>
      <c r="WHA152" s="33">
        <f t="shared" si="2294"/>
        <v>0</v>
      </c>
      <c r="WHB152" s="33">
        <f t="shared" si="2294"/>
        <v>0</v>
      </c>
      <c r="WHC152" s="33">
        <f t="shared" si="2294"/>
        <v>0</v>
      </c>
      <c r="WHD152" s="33">
        <f t="shared" si="2294"/>
        <v>0</v>
      </c>
      <c r="WHE152" s="33">
        <f t="shared" si="2294"/>
        <v>0</v>
      </c>
      <c r="WHF152" s="33">
        <f t="shared" si="2294"/>
        <v>0</v>
      </c>
      <c r="WHG152" s="33">
        <f t="shared" si="2294"/>
        <v>0</v>
      </c>
      <c r="WHH152" s="33">
        <f t="shared" si="2294"/>
        <v>0</v>
      </c>
      <c r="WHI152" s="33">
        <f t="shared" si="2294"/>
        <v>0</v>
      </c>
      <c r="WHJ152" s="33">
        <f t="shared" si="2294"/>
        <v>0</v>
      </c>
      <c r="WHK152" s="33">
        <f t="shared" si="2294"/>
        <v>0</v>
      </c>
      <c r="WHL152" s="33">
        <f t="shared" si="2294"/>
        <v>0</v>
      </c>
      <c r="WHM152" s="33">
        <f t="shared" si="2294"/>
        <v>0</v>
      </c>
      <c r="WHN152" s="33">
        <f t="shared" si="2294"/>
        <v>0</v>
      </c>
      <c r="WHO152" s="33">
        <f t="shared" si="2294"/>
        <v>0</v>
      </c>
      <c r="WHP152" s="33">
        <f t="shared" si="2294"/>
        <v>0</v>
      </c>
      <c r="WHQ152" s="33">
        <f t="shared" si="2294"/>
        <v>0</v>
      </c>
      <c r="WHR152" s="33">
        <f t="shared" si="2294"/>
        <v>0</v>
      </c>
      <c r="WHS152" s="33">
        <f t="shared" si="2294"/>
        <v>0</v>
      </c>
      <c r="WHT152" s="33">
        <f t="shared" si="2294"/>
        <v>0</v>
      </c>
      <c r="WHU152" s="33">
        <f t="shared" si="2294"/>
        <v>0</v>
      </c>
      <c r="WHV152" s="33">
        <f t="shared" si="2294"/>
        <v>0</v>
      </c>
      <c r="WHW152" s="33">
        <f t="shared" si="2294"/>
        <v>0</v>
      </c>
      <c r="WHX152" s="33">
        <f t="shared" si="2294"/>
        <v>0</v>
      </c>
      <c r="WHY152" s="33">
        <f t="shared" si="2294"/>
        <v>0</v>
      </c>
      <c r="WHZ152" s="33">
        <f t="shared" si="2294"/>
        <v>0</v>
      </c>
      <c r="WIA152" s="33">
        <f t="shared" si="2294"/>
        <v>0</v>
      </c>
      <c r="WIB152" s="33">
        <f t="shared" si="2294"/>
        <v>0</v>
      </c>
      <c r="WIC152" s="33">
        <f t="shared" si="2294"/>
        <v>0</v>
      </c>
      <c r="WID152" s="33">
        <f t="shared" si="2294"/>
        <v>0</v>
      </c>
      <c r="WIE152" s="33">
        <f t="shared" si="2294"/>
        <v>0</v>
      </c>
      <c r="WIF152" s="33">
        <f t="shared" si="2294"/>
        <v>0</v>
      </c>
      <c r="WIG152" s="33">
        <f t="shared" si="2294"/>
        <v>0</v>
      </c>
      <c r="WIH152" s="33">
        <f t="shared" si="2294"/>
        <v>0</v>
      </c>
      <c r="WII152" s="33">
        <f t="shared" si="2294"/>
        <v>0</v>
      </c>
      <c r="WIJ152" s="33">
        <f t="shared" si="2294"/>
        <v>0</v>
      </c>
      <c r="WIK152" s="33">
        <f t="shared" si="2294"/>
        <v>0</v>
      </c>
      <c r="WIL152" s="33">
        <f t="shared" si="2294"/>
        <v>0</v>
      </c>
      <c r="WIM152" s="33">
        <f t="shared" si="2294"/>
        <v>0</v>
      </c>
      <c r="WIN152" s="33">
        <f t="shared" si="2294"/>
        <v>0</v>
      </c>
      <c r="WIO152" s="33">
        <f t="shared" si="2294"/>
        <v>0</v>
      </c>
      <c r="WIP152" s="33">
        <f t="shared" si="2294"/>
        <v>0</v>
      </c>
      <c r="WIQ152" s="33">
        <f t="shared" si="2294"/>
        <v>0</v>
      </c>
      <c r="WIR152" s="33">
        <f t="shared" si="2294"/>
        <v>0</v>
      </c>
      <c r="WIS152" s="33">
        <f t="shared" si="2294"/>
        <v>0</v>
      </c>
      <c r="WIT152" s="33">
        <f t="shared" si="2294"/>
        <v>0</v>
      </c>
      <c r="WIU152" s="33">
        <f t="shared" si="2294"/>
        <v>0</v>
      </c>
      <c r="WIV152" s="33">
        <f t="shared" si="2294"/>
        <v>0</v>
      </c>
      <c r="WIW152" s="33">
        <f t="shared" si="2294"/>
        <v>0</v>
      </c>
      <c r="WIX152" s="33">
        <f t="shared" si="2294"/>
        <v>0</v>
      </c>
      <c r="WIY152" s="33">
        <f t="shared" si="2294"/>
        <v>0</v>
      </c>
      <c r="WIZ152" s="33">
        <f t="shared" si="2294"/>
        <v>0</v>
      </c>
      <c r="WJA152" s="33">
        <f t="shared" si="2294"/>
        <v>0</v>
      </c>
      <c r="WJB152" s="33">
        <f t="shared" si="2294"/>
        <v>0</v>
      </c>
      <c r="WJC152" s="33">
        <f t="shared" si="2294"/>
        <v>0</v>
      </c>
      <c r="WJD152" s="33">
        <f t="shared" si="2294"/>
        <v>0</v>
      </c>
      <c r="WJE152" s="33">
        <f t="shared" ref="WJE152:WLP152" si="2295">SUM(WJE145:WJE151)</f>
        <v>0</v>
      </c>
      <c r="WJF152" s="33">
        <f t="shared" si="2295"/>
        <v>0</v>
      </c>
      <c r="WJG152" s="33">
        <f t="shared" si="2295"/>
        <v>0</v>
      </c>
      <c r="WJH152" s="33">
        <f t="shared" si="2295"/>
        <v>0</v>
      </c>
      <c r="WJI152" s="33">
        <f t="shared" si="2295"/>
        <v>0</v>
      </c>
      <c r="WJJ152" s="33">
        <f t="shared" si="2295"/>
        <v>0</v>
      </c>
      <c r="WJK152" s="33">
        <f t="shared" si="2295"/>
        <v>0</v>
      </c>
      <c r="WJL152" s="33">
        <f t="shared" si="2295"/>
        <v>0</v>
      </c>
      <c r="WJM152" s="33">
        <f t="shared" si="2295"/>
        <v>0</v>
      </c>
      <c r="WJN152" s="33">
        <f t="shared" si="2295"/>
        <v>0</v>
      </c>
      <c r="WJO152" s="33">
        <f t="shared" si="2295"/>
        <v>0</v>
      </c>
      <c r="WJP152" s="33">
        <f t="shared" si="2295"/>
        <v>0</v>
      </c>
      <c r="WJQ152" s="33">
        <f t="shared" si="2295"/>
        <v>0</v>
      </c>
      <c r="WJR152" s="33">
        <f t="shared" si="2295"/>
        <v>0</v>
      </c>
      <c r="WJS152" s="33">
        <f t="shared" si="2295"/>
        <v>0</v>
      </c>
      <c r="WJT152" s="33">
        <f t="shared" si="2295"/>
        <v>0</v>
      </c>
      <c r="WJU152" s="33">
        <f t="shared" si="2295"/>
        <v>0</v>
      </c>
      <c r="WJV152" s="33">
        <f t="shared" si="2295"/>
        <v>0</v>
      </c>
      <c r="WJW152" s="33">
        <f t="shared" si="2295"/>
        <v>0</v>
      </c>
      <c r="WJX152" s="33">
        <f t="shared" si="2295"/>
        <v>0</v>
      </c>
      <c r="WJY152" s="33">
        <f t="shared" si="2295"/>
        <v>0</v>
      </c>
      <c r="WJZ152" s="33">
        <f t="shared" si="2295"/>
        <v>0</v>
      </c>
      <c r="WKA152" s="33">
        <f t="shared" si="2295"/>
        <v>0</v>
      </c>
      <c r="WKB152" s="33">
        <f t="shared" si="2295"/>
        <v>0</v>
      </c>
      <c r="WKC152" s="33">
        <f t="shared" si="2295"/>
        <v>0</v>
      </c>
      <c r="WKD152" s="33">
        <f t="shared" si="2295"/>
        <v>0</v>
      </c>
      <c r="WKE152" s="33">
        <f t="shared" si="2295"/>
        <v>0</v>
      </c>
      <c r="WKF152" s="33">
        <f t="shared" si="2295"/>
        <v>0</v>
      </c>
      <c r="WKG152" s="33">
        <f t="shared" si="2295"/>
        <v>0</v>
      </c>
      <c r="WKH152" s="33">
        <f t="shared" si="2295"/>
        <v>0</v>
      </c>
      <c r="WKI152" s="33">
        <f t="shared" si="2295"/>
        <v>0</v>
      </c>
      <c r="WKJ152" s="33">
        <f t="shared" si="2295"/>
        <v>0</v>
      </c>
      <c r="WKK152" s="33">
        <f t="shared" si="2295"/>
        <v>0</v>
      </c>
      <c r="WKL152" s="33">
        <f t="shared" si="2295"/>
        <v>0</v>
      </c>
      <c r="WKM152" s="33">
        <f t="shared" si="2295"/>
        <v>0</v>
      </c>
      <c r="WKN152" s="33">
        <f t="shared" si="2295"/>
        <v>0</v>
      </c>
      <c r="WKO152" s="33">
        <f t="shared" si="2295"/>
        <v>0</v>
      </c>
      <c r="WKP152" s="33">
        <f t="shared" si="2295"/>
        <v>0</v>
      </c>
      <c r="WKQ152" s="33">
        <f t="shared" si="2295"/>
        <v>0</v>
      </c>
      <c r="WKR152" s="33">
        <f t="shared" si="2295"/>
        <v>0</v>
      </c>
      <c r="WKS152" s="33">
        <f t="shared" si="2295"/>
        <v>0</v>
      </c>
      <c r="WKT152" s="33">
        <f t="shared" si="2295"/>
        <v>0</v>
      </c>
      <c r="WKU152" s="33">
        <f t="shared" si="2295"/>
        <v>0</v>
      </c>
      <c r="WKV152" s="33">
        <f t="shared" si="2295"/>
        <v>0</v>
      </c>
      <c r="WKW152" s="33">
        <f t="shared" si="2295"/>
        <v>0</v>
      </c>
      <c r="WKX152" s="33">
        <f t="shared" si="2295"/>
        <v>0</v>
      </c>
      <c r="WKY152" s="33">
        <f t="shared" si="2295"/>
        <v>0</v>
      </c>
      <c r="WKZ152" s="33">
        <f t="shared" si="2295"/>
        <v>0</v>
      </c>
      <c r="WLA152" s="33">
        <f t="shared" si="2295"/>
        <v>0</v>
      </c>
      <c r="WLB152" s="33">
        <f t="shared" si="2295"/>
        <v>0</v>
      </c>
      <c r="WLC152" s="33">
        <f t="shared" si="2295"/>
        <v>0</v>
      </c>
      <c r="WLD152" s="33">
        <f t="shared" si="2295"/>
        <v>0</v>
      </c>
      <c r="WLE152" s="33">
        <f t="shared" si="2295"/>
        <v>0</v>
      </c>
      <c r="WLF152" s="33">
        <f t="shared" si="2295"/>
        <v>0</v>
      </c>
      <c r="WLG152" s="33">
        <f t="shared" si="2295"/>
        <v>0</v>
      </c>
      <c r="WLH152" s="33">
        <f t="shared" si="2295"/>
        <v>0</v>
      </c>
      <c r="WLI152" s="33">
        <f t="shared" si="2295"/>
        <v>0</v>
      </c>
      <c r="WLJ152" s="33">
        <f t="shared" si="2295"/>
        <v>0</v>
      </c>
      <c r="WLK152" s="33">
        <f t="shared" si="2295"/>
        <v>0</v>
      </c>
      <c r="WLL152" s="33">
        <f t="shared" si="2295"/>
        <v>0</v>
      </c>
      <c r="WLM152" s="33">
        <f t="shared" si="2295"/>
        <v>0</v>
      </c>
      <c r="WLN152" s="33">
        <f t="shared" si="2295"/>
        <v>0</v>
      </c>
      <c r="WLO152" s="33">
        <f t="shared" si="2295"/>
        <v>0</v>
      </c>
      <c r="WLP152" s="33">
        <f t="shared" si="2295"/>
        <v>0</v>
      </c>
      <c r="WLQ152" s="33">
        <f t="shared" ref="WLQ152:WOB152" si="2296">SUM(WLQ145:WLQ151)</f>
        <v>0</v>
      </c>
      <c r="WLR152" s="33">
        <f t="shared" si="2296"/>
        <v>0</v>
      </c>
      <c r="WLS152" s="33">
        <f t="shared" si="2296"/>
        <v>0</v>
      </c>
      <c r="WLT152" s="33">
        <f t="shared" si="2296"/>
        <v>0</v>
      </c>
      <c r="WLU152" s="33">
        <f t="shared" si="2296"/>
        <v>0</v>
      </c>
      <c r="WLV152" s="33">
        <f t="shared" si="2296"/>
        <v>0</v>
      </c>
      <c r="WLW152" s="33">
        <f t="shared" si="2296"/>
        <v>0</v>
      </c>
      <c r="WLX152" s="33">
        <f t="shared" si="2296"/>
        <v>0</v>
      </c>
      <c r="WLY152" s="33">
        <f t="shared" si="2296"/>
        <v>0</v>
      </c>
      <c r="WLZ152" s="33">
        <f t="shared" si="2296"/>
        <v>0</v>
      </c>
      <c r="WMA152" s="33">
        <f t="shared" si="2296"/>
        <v>0</v>
      </c>
      <c r="WMB152" s="33">
        <f t="shared" si="2296"/>
        <v>0</v>
      </c>
      <c r="WMC152" s="33">
        <f t="shared" si="2296"/>
        <v>0</v>
      </c>
      <c r="WMD152" s="33">
        <f t="shared" si="2296"/>
        <v>0</v>
      </c>
      <c r="WME152" s="33">
        <f t="shared" si="2296"/>
        <v>0</v>
      </c>
      <c r="WMF152" s="33">
        <f t="shared" si="2296"/>
        <v>0</v>
      </c>
      <c r="WMG152" s="33">
        <f t="shared" si="2296"/>
        <v>0</v>
      </c>
      <c r="WMH152" s="33">
        <f t="shared" si="2296"/>
        <v>0</v>
      </c>
      <c r="WMI152" s="33">
        <f t="shared" si="2296"/>
        <v>0</v>
      </c>
      <c r="WMJ152" s="33">
        <f t="shared" si="2296"/>
        <v>0</v>
      </c>
      <c r="WMK152" s="33">
        <f t="shared" si="2296"/>
        <v>0</v>
      </c>
      <c r="WML152" s="33">
        <f t="shared" si="2296"/>
        <v>0</v>
      </c>
      <c r="WMM152" s="33">
        <f t="shared" si="2296"/>
        <v>0</v>
      </c>
      <c r="WMN152" s="33">
        <f t="shared" si="2296"/>
        <v>0</v>
      </c>
      <c r="WMO152" s="33">
        <f t="shared" si="2296"/>
        <v>0</v>
      </c>
      <c r="WMP152" s="33">
        <f t="shared" si="2296"/>
        <v>0</v>
      </c>
      <c r="WMQ152" s="33">
        <f t="shared" si="2296"/>
        <v>0</v>
      </c>
      <c r="WMR152" s="33">
        <f t="shared" si="2296"/>
        <v>0</v>
      </c>
      <c r="WMS152" s="33">
        <f t="shared" si="2296"/>
        <v>0</v>
      </c>
      <c r="WMT152" s="33">
        <f t="shared" si="2296"/>
        <v>0</v>
      </c>
      <c r="WMU152" s="33">
        <f t="shared" si="2296"/>
        <v>0</v>
      </c>
      <c r="WMV152" s="33">
        <f t="shared" si="2296"/>
        <v>0</v>
      </c>
      <c r="WMW152" s="33">
        <f t="shared" si="2296"/>
        <v>0</v>
      </c>
      <c r="WMX152" s="33">
        <f t="shared" si="2296"/>
        <v>0</v>
      </c>
      <c r="WMY152" s="33">
        <f t="shared" si="2296"/>
        <v>0</v>
      </c>
      <c r="WMZ152" s="33">
        <f t="shared" si="2296"/>
        <v>0</v>
      </c>
      <c r="WNA152" s="33">
        <f t="shared" si="2296"/>
        <v>0</v>
      </c>
      <c r="WNB152" s="33">
        <f t="shared" si="2296"/>
        <v>0</v>
      </c>
      <c r="WNC152" s="33">
        <f t="shared" si="2296"/>
        <v>0</v>
      </c>
      <c r="WND152" s="33">
        <f t="shared" si="2296"/>
        <v>0</v>
      </c>
      <c r="WNE152" s="33">
        <f t="shared" si="2296"/>
        <v>0</v>
      </c>
      <c r="WNF152" s="33">
        <f t="shared" si="2296"/>
        <v>0</v>
      </c>
      <c r="WNG152" s="33">
        <f t="shared" si="2296"/>
        <v>0</v>
      </c>
      <c r="WNH152" s="33">
        <f t="shared" si="2296"/>
        <v>0</v>
      </c>
      <c r="WNI152" s="33">
        <f t="shared" si="2296"/>
        <v>0</v>
      </c>
      <c r="WNJ152" s="33">
        <f t="shared" si="2296"/>
        <v>0</v>
      </c>
      <c r="WNK152" s="33">
        <f t="shared" si="2296"/>
        <v>0</v>
      </c>
      <c r="WNL152" s="33">
        <f t="shared" si="2296"/>
        <v>0</v>
      </c>
      <c r="WNM152" s="33">
        <f t="shared" si="2296"/>
        <v>0</v>
      </c>
      <c r="WNN152" s="33">
        <f t="shared" si="2296"/>
        <v>0</v>
      </c>
      <c r="WNO152" s="33">
        <f t="shared" si="2296"/>
        <v>0</v>
      </c>
      <c r="WNP152" s="33">
        <f t="shared" si="2296"/>
        <v>0</v>
      </c>
      <c r="WNQ152" s="33">
        <f t="shared" si="2296"/>
        <v>0</v>
      </c>
      <c r="WNR152" s="33">
        <f t="shared" si="2296"/>
        <v>0</v>
      </c>
      <c r="WNS152" s="33">
        <f t="shared" si="2296"/>
        <v>0</v>
      </c>
      <c r="WNT152" s="33">
        <f t="shared" si="2296"/>
        <v>0</v>
      </c>
      <c r="WNU152" s="33">
        <f t="shared" si="2296"/>
        <v>0</v>
      </c>
      <c r="WNV152" s="33">
        <f t="shared" si="2296"/>
        <v>0</v>
      </c>
      <c r="WNW152" s="33">
        <f t="shared" si="2296"/>
        <v>0</v>
      </c>
      <c r="WNX152" s="33">
        <f t="shared" si="2296"/>
        <v>0</v>
      </c>
      <c r="WNY152" s="33">
        <f t="shared" si="2296"/>
        <v>0</v>
      </c>
      <c r="WNZ152" s="33">
        <f t="shared" si="2296"/>
        <v>0</v>
      </c>
      <c r="WOA152" s="33">
        <f t="shared" si="2296"/>
        <v>0</v>
      </c>
      <c r="WOB152" s="33">
        <f t="shared" si="2296"/>
        <v>0</v>
      </c>
      <c r="WOC152" s="33">
        <f t="shared" ref="WOC152:WQN152" si="2297">SUM(WOC145:WOC151)</f>
        <v>0</v>
      </c>
      <c r="WOD152" s="33">
        <f t="shared" si="2297"/>
        <v>0</v>
      </c>
      <c r="WOE152" s="33">
        <f t="shared" si="2297"/>
        <v>0</v>
      </c>
      <c r="WOF152" s="33">
        <f t="shared" si="2297"/>
        <v>0</v>
      </c>
      <c r="WOG152" s="33">
        <f t="shared" si="2297"/>
        <v>0</v>
      </c>
      <c r="WOH152" s="33">
        <f t="shared" si="2297"/>
        <v>0</v>
      </c>
      <c r="WOI152" s="33">
        <f t="shared" si="2297"/>
        <v>0</v>
      </c>
      <c r="WOJ152" s="33">
        <f t="shared" si="2297"/>
        <v>0</v>
      </c>
      <c r="WOK152" s="33">
        <f t="shared" si="2297"/>
        <v>0</v>
      </c>
      <c r="WOL152" s="33">
        <f t="shared" si="2297"/>
        <v>0</v>
      </c>
      <c r="WOM152" s="33">
        <f t="shared" si="2297"/>
        <v>0</v>
      </c>
      <c r="WON152" s="33">
        <f t="shared" si="2297"/>
        <v>0</v>
      </c>
      <c r="WOO152" s="33">
        <f t="shared" si="2297"/>
        <v>0</v>
      </c>
      <c r="WOP152" s="33">
        <f t="shared" si="2297"/>
        <v>0</v>
      </c>
      <c r="WOQ152" s="33">
        <f t="shared" si="2297"/>
        <v>0</v>
      </c>
      <c r="WOR152" s="33">
        <f t="shared" si="2297"/>
        <v>0</v>
      </c>
      <c r="WOS152" s="33">
        <f t="shared" si="2297"/>
        <v>0</v>
      </c>
      <c r="WOT152" s="33">
        <f t="shared" si="2297"/>
        <v>0</v>
      </c>
      <c r="WOU152" s="33">
        <f t="shared" si="2297"/>
        <v>0</v>
      </c>
      <c r="WOV152" s="33">
        <f t="shared" si="2297"/>
        <v>0</v>
      </c>
      <c r="WOW152" s="33">
        <f t="shared" si="2297"/>
        <v>0</v>
      </c>
      <c r="WOX152" s="33">
        <f t="shared" si="2297"/>
        <v>0</v>
      </c>
      <c r="WOY152" s="33">
        <f t="shared" si="2297"/>
        <v>0</v>
      </c>
      <c r="WOZ152" s="33">
        <f t="shared" si="2297"/>
        <v>0</v>
      </c>
      <c r="WPA152" s="33">
        <f t="shared" si="2297"/>
        <v>0</v>
      </c>
      <c r="WPB152" s="33">
        <f t="shared" si="2297"/>
        <v>0</v>
      </c>
      <c r="WPC152" s="33">
        <f t="shared" si="2297"/>
        <v>0</v>
      </c>
      <c r="WPD152" s="33">
        <f t="shared" si="2297"/>
        <v>0</v>
      </c>
      <c r="WPE152" s="33">
        <f t="shared" si="2297"/>
        <v>0</v>
      </c>
      <c r="WPF152" s="33">
        <f t="shared" si="2297"/>
        <v>0</v>
      </c>
      <c r="WPG152" s="33">
        <f t="shared" si="2297"/>
        <v>0</v>
      </c>
      <c r="WPH152" s="33">
        <f t="shared" si="2297"/>
        <v>0</v>
      </c>
      <c r="WPI152" s="33">
        <f t="shared" si="2297"/>
        <v>0</v>
      </c>
      <c r="WPJ152" s="33">
        <f t="shared" si="2297"/>
        <v>0</v>
      </c>
      <c r="WPK152" s="33">
        <f t="shared" si="2297"/>
        <v>0</v>
      </c>
      <c r="WPL152" s="33">
        <f t="shared" si="2297"/>
        <v>0</v>
      </c>
      <c r="WPM152" s="33">
        <f t="shared" si="2297"/>
        <v>0</v>
      </c>
      <c r="WPN152" s="33">
        <f t="shared" si="2297"/>
        <v>0</v>
      </c>
      <c r="WPO152" s="33">
        <f t="shared" si="2297"/>
        <v>0</v>
      </c>
      <c r="WPP152" s="33">
        <f t="shared" si="2297"/>
        <v>0</v>
      </c>
      <c r="WPQ152" s="33">
        <f t="shared" si="2297"/>
        <v>0</v>
      </c>
      <c r="WPR152" s="33">
        <f t="shared" si="2297"/>
        <v>0</v>
      </c>
      <c r="WPS152" s="33">
        <f t="shared" si="2297"/>
        <v>0</v>
      </c>
      <c r="WPT152" s="33">
        <f t="shared" si="2297"/>
        <v>0</v>
      </c>
      <c r="WPU152" s="33">
        <f t="shared" si="2297"/>
        <v>0</v>
      </c>
      <c r="WPV152" s="33">
        <f t="shared" si="2297"/>
        <v>0</v>
      </c>
      <c r="WPW152" s="33">
        <f t="shared" si="2297"/>
        <v>0</v>
      </c>
      <c r="WPX152" s="33">
        <f t="shared" si="2297"/>
        <v>0</v>
      </c>
      <c r="WPY152" s="33">
        <f t="shared" si="2297"/>
        <v>0</v>
      </c>
      <c r="WPZ152" s="33">
        <f t="shared" si="2297"/>
        <v>0</v>
      </c>
      <c r="WQA152" s="33">
        <f t="shared" si="2297"/>
        <v>0</v>
      </c>
      <c r="WQB152" s="33">
        <f t="shared" si="2297"/>
        <v>0</v>
      </c>
      <c r="WQC152" s="33">
        <f t="shared" si="2297"/>
        <v>0</v>
      </c>
      <c r="WQD152" s="33">
        <f t="shared" si="2297"/>
        <v>0</v>
      </c>
      <c r="WQE152" s="33">
        <f t="shared" si="2297"/>
        <v>0</v>
      </c>
      <c r="WQF152" s="33">
        <f t="shared" si="2297"/>
        <v>0</v>
      </c>
      <c r="WQG152" s="33">
        <f t="shared" si="2297"/>
        <v>0</v>
      </c>
      <c r="WQH152" s="33">
        <f t="shared" si="2297"/>
        <v>0</v>
      </c>
      <c r="WQI152" s="33">
        <f t="shared" si="2297"/>
        <v>0</v>
      </c>
      <c r="WQJ152" s="33">
        <f t="shared" si="2297"/>
        <v>0</v>
      </c>
      <c r="WQK152" s="33">
        <f t="shared" si="2297"/>
        <v>0</v>
      </c>
      <c r="WQL152" s="33">
        <f t="shared" si="2297"/>
        <v>0</v>
      </c>
      <c r="WQM152" s="33">
        <f t="shared" si="2297"/>
        <v>0</v>
      </c>
      <c r="WQN152" s="33">
        <f t="shared" si="2297"/>
        <v>0</v>
      </c>
      <c r="WQO152" s="33">
        <f t="shared" ref="WQO152:WSZ152" si="2298">SUM(WQO145:WQO151)</f>
        <v>0</v>
      </c>
      <c r="WQP152" s="33">
        <f t="shared" si="2298"/>
        <v>0</v>
      </c>
      <c r="WQQ152" s="33">
        <f t="shared" si="2298"/>
        <v>0</v>
      </c>
      <c r="WQR152" s="33">
        <f t="shared" si="2298"/>
        <v>0</v>
      </c>
      <c r="WQS152" s="33">
        <f t="shared" si="2298"/>
        <v>0</v>
      </c>
      <c r="WQT152" s="33">
        <f t="shared" si="2298"/>
        <v>0</v>
      </c>
      <c r="WQU152" s="33">
        <f t="shared" si="2298"/>
        <v>0</v>
      </c>
      <c r="WQV152" s="33">
        <f t="shared" si="2298"/>
        <v>0</v>
      </c>
      <c r="WQW152" s="33">
        <f t="shared" si="2298"/>
        <v>0</v>
      </c>
      <c r="WQX152" s="33">
        <f t="shared" si="2298"/>
        <v>0</v>
      </c>
      <c r="WQY152" s="33">
        <f t="shared" si="2298"/>
        <v>0</v>
      </c>
      <c r="WQZ152" s="33">
        <f t="shared" si="2298"/>
        <v>0</v>
      </c>
      <c r="WRA152" s="33">
        <f t="shared" si="2298"/>
        <v>0</v>
      </c>
      <c r="WRB152" s="33">
        <f t="shared" si="2298"/>
        <v>0</v>
      </c>
      <c r="WRC152" s="33">
        <f t="shared" si="2298"/>
        <v>0</v>
      </c>
      <c r="WRD152" s="33">
        <f t="shared" si="2298"/>
        <v>0</v>
      </c>
      <c r="WRE152" s="33">
        <f t="shared" si="2298"/>
        <v>0</v>
      </c>
      <c r="WRF152" s="33">
        <f t="shared" si="2298"/>
        <v>0</v>
      </c>
      <c r="WRG152" s="33">
        <f t="shared" si="2298"/>
        <v>0</v>
      </c>
      <c r="WRH152" s="33">
        <f t="shared" si="2298"/>
        <v>0</v>
      </c>
      <c r="WRI152" s="33">
        <f t="shared" si="2298"/>
        <v>0</v>
      </c>
      <c r="WRJ152" s="33">
        <f t="shared" si="2298"/>
        <v>0</v>
      </c>
      <c r="WRK152" s="33">
        <f t="shared" si="2298"/>
        <v>0</v>
      </c>
      <c r="WRL152" s="33">
        <f t="shared" si="2298"/>
        <v>0</v>
      </c>
      <c r="WRM152" s="33">
        <f t="shared" si="2298"/>
        <v>0</v>
      </c>
      <c r="WRN152" s="33">
        <f t="shared" si="2298"/>
        <v>0</v>
      </c>
      <c r="WRO152" s="33">
        <f t="shared" si="2298"/>
        <v>0</v>
      </c>
      <c r="WRP152" s="33">
        <f t="shared" si="2298"/>
        <v>0</v>
      </c>
      <c r="WRQ152" s="33">
        <f t="shared" si="2298"/>
        <v>0</v>
      </c>
      <c r="WRR152" s="33">
        <f t="shared" si="2298"/>
        <v>0</v>
      </c>
      <c r="WRS152" s="33">
        <f t="shared" si="2298"/>
        <v>0</v>
      </c>
      <c r="WRT152" s="33">
        <f t="shared" si="2298"/>
        <v>0</v>
      </c>
      <c r="WRU152" s="33">
        <f t="shared" si="2298"/>
        <v>0</v>
      </c>
      <c r="WRV152" s="33">
        <f t="shared" si="2298"/>
        <v>0</v>
      </c>
      <c r="WRW152" s="33">
        <f t="shared" si="2298"/>
        <v>0</v>
      </c>
      <c r="WRX152" s="33">
        <f t="shared" si="2298"/>
        <v>0</v>
      </c>
      <c r="WRY152" s="33">
        <f t="shared" si="2298"/>
        <v>0</v>
      </c>
      <c r="WRZ152" s="33">
        <f t="shared" si="2298"/>
        <v>0</v>
      </c>
      <c r="WSA152" s="33">
        <f t="shared" si="2298"/>
        <v>0</v>
      </c>
      <c r="WSB152" s="33">
        <f t="shared" si="2298"/>
        <v>0</v>
      </c>
      <c r="WSC152" s="33">
        <f t="shared" si="2298"/>
        <v>0</v>
      </c>
      <c r="WSD152" s="33">
        <f t="shared" si="2298"/>
        <v>0</v>
      </c>
      <c r="WSE152" s="33">
        <f t="shared" si="2298"/>
        <v>0</v>
      </c>
      <c r="WSF152" s="33">
        <f t="shared" si="2298"/>
        <v>0</v>
      </c>
      <c r="WSG152" s="33">
        <f t="shared" si="2298"/>
        <v>0</v>
      </c>
      <c r="WSH152" s="33">
        <f t="shared" si="2298"/>
        <v>0</v>
      </c>
      <c r="WSI152" s="33">
        <f t="shared" si="2298"/>
        <v>0</v>
      </c>
      <c r="WSJ152" s="33">
        <f t="shared" si="2298"/>
        <v>0</v>
      </c>
      <c r="WSK152" s="33">
        <f t="shared" si="2298"/>
        <v>0</v>
      </c>
      <c r="WSL152" s="33">
        <f t="shared" si="2298"/>
        <v>0</v>
      </c>
      <c r="WSM152" s="33">
        <f t="shared" si="2298"/>
        <v>0</v>
      </c>
      <c r="WSN152" s="33">
        <f t="shared" si="2298"/>
        <v>0</v>
      </c>
      <c r="WSO152" s="33">
        <f t="shared" si="2298"/>
        <v>0</v>
      </c>
      <c r="WSP152" s="33">
        <f t="shared" si="2298"/>
        <v>0</v>
      </c>
      <c r="WSQ152" s="33">
        <f t="shared" si="2298"/>
        <v>0</v>
      </c>
      <c r="WSR152" s="33">
        <f t="shared" si="2298"/>
        <v>0</v>
      </c>
      <c r="WSS152" s="33">
        <f t="shared" si="2298"/>
        <v>0</v>
      </c>
      <c r="WST152" s="33">
        <f t="shared" si="2298"/>
        <v>0</v>
      </c>
      <c r="WSU152" s="33">
        <f t="shared" si="2298"/>
        <v>0</v>
      </c>
      <c r="WSV152" s="33">
        <f t="shared" si="2298"/>
        <v>0</v>
      </c>
      <c r="WSW152" s="33">
        <f t="shared" si="2298"/>
        <v>0</v>
      </c>
      <c r="WSX152" s="33">
        <f t="shared" si="2298"/>
        <v>0</v>
      </c>
      <c r="WSY152" s="33">
        <f t="shared" si="2298"/>
        <v>0</v>
      </c>
      <c r="WSZ152" s="33">
        <f t="shared" si="2298"/>
        <v>0</v>
      </c>
      <c r="WTA152" s="33">
        <f t="shared" ref="WTA152:WVL152" si="2299">SUM(WTA145:WTA151)</f>
        <v>0</v>
      </c>
      <c r="WTB152" s="33">
        <f t="shared" si="2299"/>
        <v>0</v>
      </c>
      <c r="WTC152" s="33">
        <f t="shared" si="2299"/>
        <v>0</v>
      </c>
      <c r="WTD152" s="33">
        <f t="shared" si="2299"/>
        <v>0</v>
      </c>
      <c r="WTE152" s="33">
        <f t="shared" si="2299"/>
        <v>0</v>
      </c>
      <c r="WTF152" s="33">
        <f t="shared" si="2299"/>
        <v>0</v>
      </c>
      <c r="WTG152" s="33">
        <f t="shared" si="2299"/>
        <v>0</v>
      </c>
      <c r="WTH152" s="33">
        <f t="shared" si="2299"/>
        <v>0</v>
      </c>
      <c r="WTI152" s="33">
        <f t="shared" si="2299"/>
        <v>0</v>
      </c>
      <c r="WTJ152" s="33">
        <f t="shared" si="2299"/>
        <v>0</v>
      </c>
      <c r="WTK152" s="33">
        <f t="shared" si="2299"/>
        <v>0</v>
      </c>
      <c r="WTL152" s="33">
        <f t="shared" si="2299"/>
        <v>0</v>
      </c>
      <c r="WTM152" s="33">
        <f t="shared" si="2299"/>
        <v>0</v>
      </c>
      <c r="WTN152" s="33">
        <f t="shared" si="2299"/>
        <v>0</v>
      </c>
      <c r="WTO152" s="33">
        <f t="shared" si="2299"/>
        <v>0</v>
      </c>
      <c r="WTP152" s="33">
        <f t="shared" si="2299"/>
        <v>0</v>
      </c>
      <c r="WTQ152" s="33">
        <f t="shared" si="2299"/>
        <v>0</v>
      </c>
      <c r="WTR152" s="33">
        <f t="shared" si="2299"/>
        <v>0</v>
      </c>
      <c r="WTS152" s="33">
        <f t="shared" si="2299"/>
        <v>0</v>
      </c>
      <c r="WTT152" s="33">
        <f t="shared" si="2299"/>
        <v>0</v>
      </c>
      <c r="WTU152" s="33">
        <f t="shared" si="2299"/>
        <v>0</v>
      </c>
      <c r="WTV152" s="33">
        <f t="shared" si="2299"/>
        <v>0</v>
      </c>
      <c r="WTW152" s="33">
        <f t="shared" si="2299"/>
        <v>0</v>
      </c>
      <c r="WTX152" s="33">
        <f t="shared" si="2299"/>
        <v>0</v>
      </c>
      <c r="WTY152" s="33">
        <f t="shared" si="2299"/>
        <v>0</v>
      </c>
      <c r="WTZ152" s="33">
        <f t="shared" si="2299"/>
        <v>0</v>
      </c>
      <c r="WUA152" s="33">
        <f t="shared" si="2299"/>
        <v>0</v>
      </c>
      <c r="WUB152" s="33">
        <f t="shared" si="2299"/>
        <v>0</v>
      </c>
      <c r="WUC152" s="33">
        <f t="shared" si="2299"/>
        <v>0</v>
      </c>
      <c r="WUD152" s="33">
        <f t="shared" si="2299"/>
        <v>0</v>
      </c>
      <c r="WUE152" s="33">
        <f t="shared" si="2299"/>
        <v>0</v>
      </c>
      <c r="WUF152" s="33">
        <f t="shared" si="2299"/>
        <v>0</v>
      </c>
      <c r="WUG152" s="33">
        <f t="shared" si="2299"/>
        <v>0</v>
      </c>
      <c r="WUH152" s="33">
        <f t="shared" si="2299"/>
        <v>0</v>
      </c>
      <c r="WUI152" s="33">
        <f t="shared" si="2299"/>
        <v>0</v>
      </c>
      <c r="WUJ152" s="33">
        <f t="shared" si="2299"/>
        <v>0</v>
      </c>
      <c r="WUK152" s="33">
        <f t="shared" si="2299"/>
        <v>0</v>
      </c>
      <c r="WUL152" s="33">
        <f t="shared" si="2299"/>
        <v>0</v>
      </c>
      <c r="WUM152" s="33">
        <f t="shared" si="2299"/>
        <v>0</v>
      </c>
      <c r="WUN152" s="33">
        <f t="shared" si="2299"/>
        <v>0</v>
      </c>
      <c r="WUO152" s="33">
        <f t="shared" si="2299"/>
        <v>0</v>
      </c>
      <c r="WUP152" s="33">
        <f t="shared" si="2299"/>
        <v>0</v>
      </c>
      <c r="WUQ152" s="33">
        <f t="shared" si="2299"/>
        <v>0</v>
      </c>
      <c r="WUR152" s="33">
        <f t="shared" si="2299"/>
        <v>0</v>
      </c>
      <c r="WUS152" s="33">
        <f t="shared" si="2299"/>
        <v>0</v>
      </c>
      <c r="WUT152" s="33">
        <f t="shared" si="2299"/>
        <v>0</v>
      </c>
      <c r="WUU152" s="33">
        <f t="shared" si="2299"/>
        <v>0</v>
      </c>
      <c r="WUV152" s="33">
        <f t="shared" si="2299"/>
        <v>0</v>
      </c>
      <c r="WUW152" s="33">
        <f t="shared" si="2299"/>
        <v>0</v>
      </c>
      <c r="WUX152" s="33">
        <f t="shared" si="2299"/>
        <v>0</v>
      </c>
      <c r="WUY152" s="33">
        <f t="shared" si="2299"/>
        <v>0</v>
      </c>
      <c r="WUZ152" s="33">
        <f t="shared" si="2299"/>
        <v>0</v>
      </c>
      <c r="WVA152" s="33">
        <f t="shared" si="2299"/>
        <v>0</v>
      </c>
      <c r="WVB152" s="33">
        <f t="shared" si="2299"/>
        <v>0</v>
      </c>
      <c r="WVC152" s="33">
        <f t="shared" si="2299"/>
        <v>0</v>
      </c>
      <c r="WVD152" s="33">
        <f t="shared" si="2299"/>
        <v>0</v>
      </c>
      <c r="WVE152" s="33">
        <f t="shared" si="2299"/>
        <v>0</v>
      </c>
      <c r="WVF152" s="33">
        <f t="shared" si="2299"/>
        <v>0</v>
      </c>
      <c r="WVG152" s="33">
        <f t="shared" si="2299"/>
        <v>0</v>
      </c>
      <c r="WVH152" s="33">
        <f t="shared" si="2299"/>
        <v>0</v>
      </c>
      <c r="WVI152" s="33">
        <f t="shared" si="2299"/>
        <v>0</v>
      </c>
      <c r="WVJ152" s="33">
        <f t="shared" si="2299"/>
        <v>0</v>
      </c>
      <c r="WVK152" s="33">
        <f t="shared" si="2299"/>
        <v>0</v>
      </c>
      <c r="WVL152" s="33">
        <f t="shared" si="2299"/>
        <v>0</v>
      </c>
      <c r="WVM152" s="33">
        <f t="shared" ref="WVM152:WXX152" si="2300">SUM(WVM145:WVM151)</f>
        <v>0</v>
      </c>
      <c r="WVN152" s="33">
        <f t="shared" si="2300"/>
        <v>0</v>
      </c>
      <c r="WVO152" s="33">
        <f t="shared" si="2300"/>
        <v>0</v>
      </c>
      <c r="WVP152" s="33">
        <f t="shared" si="2300"/>
        <v>0</v>
      </c>
      <c r="WVQ152" s="33">
        <f t="shared" si="2300"/>
        <v>0</v>
      </c>
      <c r="WVR152" s="33">
        <f t="shared" si="2300"/>
        <v>0</v>
      </c>
      <c r="WVS152" s="33">
        <f t="shared" si="2300"/>
        <v>0</v>
      </c>
      <c r="WVT152" s="33">
        <f t="shared" si="2300"/>
        <v>0</v>
      </c>
      <c r="WVU152" s="33">
        <f t="shared" si="2300"/>
        <v>0</v>
      </c>
      <c r="WVV152" s="33">
        <f t="shared" si="2300"/>
        <v>0</v>
      </c>
      <c r="WVW152" s="33">
        <f t="shared" si="2300"/>
        <v>0</v>
      </c>
      <c r="WVX152" s="33">
        <f t="shared" si="2300"/>
        <v>0</v>
      </c>
      <c r="WVY152" s="33">
        <f t="shared" si="2300"/>
        <v>0</v>
      </c>
      <c r="WVZ152" s="33">
        <f t="shared" si="2300"/>
        <v>0</v>
      </c>
      <c r="WWA152" s="33">
        <f t="shared" si="2300"/>
        <v>0</v>
      </c>
      <c r="WWB152" s="33">
        <f t="shared" si="2300"/>
        <v>0</v>
      </c>
      <c r="WWC152" s="33">
        <f t="shared" si="2300"/>
        <v>0</v>
      </c>
      <c r="WWD152" s="33">
        <f t="shared" si="2300"/>
        <v>0</v>
      </c>
      <c r="WWE152" s="33">
        <f t="shared" si="2300"/>
        <v>0</v>
      </c>
      <c r="WWF152" s="33">
        <f t="shared" si="2300"/>
        <v>0</v>
      </c>
      <c r="WWG152" s="33">
        <f t="shared" si="2300"/>
        <v>0</v>
      </c>
      <c r="WWH152" s="33">
        <f t="shared" si="2300"/>
        <v>0</v>
      </c>
      <c r="WWI152" s="33">
        <f t="shared" si="2300"/>
        <v>0</v>
      </c>
      <c r="WWJ152" s="33">
        <f t="shared" si="2300"/>
        <v>0</v>
      </c>
      <c r="WWK152" s="33">
        <f t="shared" si="2300"/>
        <v>0</v>
      </c>
      <c r="WWL152" s="33">
        <f t="shared" si="2300"/>
        <v>0</v>
      </c>
      <c r="WWM152" s="33">
        <f t="shared" si="2300"/>
        <v>0</v>
      </c>
      <c r="WWN152" s="33">
        <f t="shared" si="2300"/>
        <v>0</v>
      </c>
      <c r="WWO152" s="33">
        <f t="shared" si="2300"/>
        <v>0</v>
      </c>
      <c r="WWP152" s="33">
        <f t="shared" si="2300"/>
        <v>0</v>
      </c>
      <c r="WWQ152" s="33">
        <f t="shared" si="2300"/>
        <v>0</v>
      </c>
      <c r="WWR152" s="33">
        <f t="shared" si="2300"/>
        <v>0</v>
      </c>
      <c r="WWS152" s="33">
        <f t="shared" si="2300"/>
        <v>0</v>
      </c>
      <c r="WWT152" s="33">
        <f t="shared" si="2300"/>
        <v>0</v>
      </c>
      <c r="WWU152" s="33">
        <f t="shared" si="2300"/>
        <v>0</v>
      </c>
      <c r="WWV152" s="33">
        <f t="shared" si="2300"/>
        <v>0</v>
      </c>
      <c r="WWW152" s="33">
        <f t="shared" si="2300"/>
        <v>0</v>
      </c>
      <c r="WWX152" s="33">
        <f t="shared" si="2300"/>
        <v>0</v>
      </c>
      <c r="WWY152" s="33">
        <f t="shared" si="2300"/>
        <v>0</v>
      </c>
      <c r="WWZ152" s="33">
        <f t="shared" si="2300"/>
        <v>0</v>
      </c>
      <c r="WXA152" s="33">
        <f t="shared" si="2300"/>
        <v>0</v>
      </c>
      <c r="WXB152" s="33">
        <f t="shared" si="2300"/>
        <v>0</v>
      </c>
      <c r="WXC152" s="33">
        <f t="shared" si="2300"/>
        <v>0</v>
      </c>
      <c r="WXD152" s="33">
        <f t="shared" si="2300"/>
        <v>0</v>
      </c>
      <c r="WXE152" s="33">
        <f t="shared" si="2300"/>
        <v>0</v>
      </c>
      <c r="WXF152" s="33">
        <f t="shared" si="2300"/>
        <v>0</v>
      </c>
      <c r="WXG152" s="33">
        <f t="shared" si="2300"/>
        <v>0</v>
      </c>
      <c r="WXH152" s="33">
        <f t="shared" si="2300"/>
        <v>0</v>
      </c>
      <c r="WXI152" s="33">
        <f t="shared" si="2300"/>
        <v>0</v>
      </c>
      <c r="WXJ152" s="33">
        <f t="shared" si="2300"/>
        <v>0</v>
      </c>
      <c r="WXK152" s="33">
        <f t="shared" si="2300"/>
        <v>0</v>
      </c>
      <c r="WXL152" s="33">
        <f t="shared" si="2300"/>
        <v>0</v>
      </c>
      <c r="WXM152" s="33">
        <f t="shared" si="2300"/>
        <v>0</v>
      </c>
      <c r="WXN152" s="33">
        <f t="shared" si="2300"/>
        <v>0</v>
      </c>
      <c r="WXO152" s="33">
        <f t="shared" si="2300"/>
        <v>0</v>
      </c>
      <c r="WXP152" s="33">
        <f t="shared" si="2300"/>
        <v>0</v>
      </c>
      <c r="WXQ152" s="33">
        <f t="shared" si="2300"/>
        <v>0</v>
      </c>
      <c r="WXR152" s="33">
        <f t="shared" si="2300"/>
        <v>0</v>
      </c>
      <c r="WXS152" s="33">
        <f t="shared" si="2300"/>
        <v>0</v>
      </c>
      <c r="WXT152" s="33">
        <f t="shared" si="2300"/>
        <v>0</v>
      </c>
      <c r="WXU152" s="33">
        <f t="shared" si="2300"/>
        <v>0</v>
      </c>
      <c r="WXV152" s="33">
        <f t="shared" si="2300"/>
        <v>0</v>
      </c>
      <c r="WXW152" s="33">
        <f t="shared" si="2300"/>
        <v>0</v>
      </c>
      <c r="WXX152" s="33">
        <f t="shared" si="2300"/>
        <v>0</v>
      </c>
      <c r="WXY152" s="33">
        <f t="shared" ref="WXY152:XAJ152" si="2301">SUM(WXY145:WXY151)</f>
        <v>0</v>
      </c>
      <c r="WXZ152" s="33">
        <f t="shared" si="2301"/>
        <v>0</v>
      </c>
      <c r="WYA152" s="33">
        <f t="shared" si="2301"/>
        <v>0</v>
      </c>
      <c r="WYB152" s="33">
        <f t="shared" si="2301"/>
        <v>0</v>
      </c>
      <c r="WYC152" s="33">
        <f t="shared" si="2301"/>
        <v>0</v>
      </c>
      <c r="WYD152" s="33">
        <f t="shared" si="2301"/>
        <v>0</v>
      </c>
      <c r="WYE152" s="33">
        <f t="shared" si="2301"/>
        <v>0</v>
      </c>
      <c r="WYF152" s="33">
        <f t="shared" si="2301"/>
        <v>0</v>
      </c>
      <c r="WYG152" s="33">
        <f t="shared" si="2301"/>
        <v>0</v>
      </c>
      <c r="WYH152" s="33">
        <f t="shared" si="2301"/>
        <v>0</v>
      </c>
      <c r="WYI152" s="33">
        <f t="shared" si="2301"/>
        <v>0</v>
      </c>
      <c r="WYJ152" s="33">
        <f t="shared" si="2301"/>
        <v>0</v>
      </c>
      <c r="WYK152" s="33">
        <f t="shared" si="2301"/>
        <v>0</v>
      </c>
      <c r="WYL152" s="33">
        <f t="shared" si="2301"/>
        <v>0</v>
      </c>
      <c r="WYM152" s="33">
        <f t="shared" si="2301"/>
        <v>0</v>
      </c>
      <c r="WYN152" s="33">
        <f t="shared" si="2301"/>
        <v>0</v>
      </c>
      <c r="WYO152" s="33">
        <f t="shared" si="2301"/>
        <v>0</v>
      </c>
      <c r="WYP152" s="33">
        <f t="shared" si="2301"/>
        <v>0</v>
      </c>
      <c r="WYQ152" s="33">
        <f t="shared" si="2301"/>
        <v>0</v>
      </c>
      <c r="WYR152" s="33">
        <f t="shared" si="2301"/>
        <v>0</v>
      </c>
      <c r="WYS152" s="33">
        <f t="shared" si="2301"/>
        <v>0</v>
      </c>
      <c r="WYT152" s="33">
        <f t="shared" si="2301"/>
        <v>0</v>
      </c>
      <c r="WYU152" s="33">
        <f t="shared" si="2301"/>
        <v>0</v>
      </c>
      <c r="WYV152" s="33">
        <f t="shared" si="2301"/>
        <v>0</v>
      </c>
      <c r="WYW152" s="33">
        <f t="shared" si="2301"/>
        <v>0</v>
      </c>
      <c r="WYX152" s="33">
        <f t="shared" si="2301"/>
        <v>0</v>
      </c>
      <c r="WYY152" s="33">
        <f t="shared" si="2301"/>
        <v>0</v>
      </c>
      <c r="WYZ152" s="33">
        <f t="shared" si="2301"/>
        <v>0</v>
      </c>
      <c r="WZA152" s="33">
        <f t="shared" si="2301"/>
        <v>0</v>
      </c>
      <c r="WZB152" s="33">
        <f t="shared" si="2301"/>
        <v>0</v>
      </c>
      <c r="WZC152" s="33">
        <f t="shared" si="2301"/>
        <v>0</v>
      </c>
      <c r="WZD152" s="33">
        <f t="shared" si="2301"/>
        <v>0</v>
      </c>
      <c r="WZE152" s="33">
        <f t="shared" si="2301"/>
        <v>0</v>
      </c>
      <c r="WZF152" s="33">
        <f t="shared" si="2301"/>
        <v>0</v>
      </c>
      <c r="WZG152" s="33">
        <f t="shared" si="2301"/>
        <v>0</v>
      </c>
      <c r="WZH152" s="33">
        <f t="shared" si="2301"/>
        <v>0</v>
      </c>
      <c r="WZI152" s="33">
        <f t="shared" si="2301"/>
        <v>0</v>
      </c>
      <c r="WZJ152" s="33">
        <f t="shared" si="2301"/>
        <v>0</v>
      </c>
      <c r="WZK152" s="33">
        <f t="shared" si="2301"/>
        <v>0</v>
      </c>
      <c r="WZL152" s="33">
        <f t="shared" si="2301"/>
        <v>0</v>
      </c>
      <c r="WZM152" s="33">
        <f t="shared" si="2301"/>
        <v>0</v>
      </c>
      <c r="WZN152" s="33">
        <f t="shared" si="2301"/>
        <v>0</v>
      </c>
      <c r="WZO152" s="33">
        <f t="shared" si="2301"/>
        <v>0</v>
      </c>
      <c r="WZP152" s="33">
        <f t="shared" si="2301"/>
        <v>0</v>
      </c>
      <c r="WZQ152" s="33">
        <f t="shared" si="2301"/>
        <v>0</v>
      </c>
      <c r="WZR152" s="33">
        <f t="shared" si="2301"/>
        <v>0</v>
      </c>
      <c r="WZS152" s="33">
        <f t="shared" si="2301"/>
        <v>0</v>
      </c>
      <c r="WZT152" s="33">
        <f t="shared" si="2301"/>
        <v>0</v>
      </c>
      <c r="WZU152" s="33">
        <f t="shared" si="2301"/>
        <v>0</v>
      </c>
      <c r="WZV152" s="33">
        <f t="shared" si="2301"/>
        <v>0</v>
      </c>
      <c r="WZW152" s="33">
        <f t="shared" si="2301"/>
        <v>0</v>
      </c>
      <c r="WZX152" s="33">
        <f t="shared" si="2301"/>
        <v>0</v>
      </c>
      <c r="WZY152" s="33">
        <f t="shared" si="2301"/>
        <v>0</v>
      </c>
      <c r="WZZ152" s="33">
        <f t="shared" si="2301"/>
        <v>0</v>
      </c>
      <c r="XAA152" s="33">
        <f t="shared" si="2301"/>
        <v>0</v>
      </c>
      <c r="XAB152" s="33">
        <f t="shared" si="2301"/>
        <v>0</v>
      </c>
      <c r="XAC152" s="33">
        <f t="shared" si="2301"/>
        <v>0</v>
      </c>
      <c r="XAD152" s="33">
        <f t="shared" si="2301"/>
        <v>0</v>
      </c>
      <c r="XAE152" s="33">
        <f t="shared" si="2301"/>
        <v>0</v>
      </c>
      <c r="XAF152" s="33">
        <f t="shared" si="2301"/>
        <v>0</v>
      </c>
      <c r="XAG152" s="33">
        <f t="shared" si="2301"/>
        <v>0</v>
      </c>
      <c r="XAH152" s="33">
        <f t="shared" si="2301"/>
        <v>0</v>
      </c>
      <c r="XAI152" s="33">
        <f t="shared" si="2301"/>
        <v>0</v>
      </c>
      <c r="XAJ152" s="33">
        <f t="shared" si="2301"/>
        <v>0</v>
      </c>
      <c r="XAK152" s="33">
        <f t="shared" ref="XAK152:XCV152" si="2302">SUM(XAK145:XAK151)</f>
        <v>0</v>
      </c>
      <c r="XAL152" s="33">
        <f t="shared" si="2302"/>
        <v>0</v>
      </c>
      <c r="XAM152" s="33">
        <f t="shared" si="2302"/>
        <v>0</v>
      </c>
      <c r="XAN152" s="33">
        <f t="shared" si="2302"/>
        <v>0</v>
      </c>
      <c r="XAO152" s="33">
        <f t="shared" si="2302"/>
        <v>0</v>
      </c>
      <c r="XAP152" s="33">
        <f t="shared" si="2302"/>
        <v>0</v>
      </c>
      <c r="XAQ152" s="33">
        <f t="shared" si="2302"/>
        <v>0</v>
      </c>
      <c r="XAR152" s="33">
        <f t="shared" si="2302"/>
        <v>0</v>
      </c>
      <c r="XAS152" s="33">
        <f t="shared" si="2302"/>
        <v>0</v>
      </c>
      <c r="XAT152" s="33">
        <f t="shared" si="2302"/>
        <v>0</v>
      </c>
      <c r="XAU152" s="33">
        <f t="shared" si="2302"/>
        <v>0</v>
      </c>
      <c r="XAV152" s="33">
        <f t="shared" si="2302"/>
        <v>0</v>
      </c>
      <c r="XAW152" s="33">
        <f t="shared" si="2302"/>
        <v>0</v>
      </c>
      <c r="XAX152" s="33">
        <f t="shared" si="2302"/>
        <v>0</v>
      </c>
      <c r="XAY152" s="33">
        <f t="shared" si="2302"/>
        <v>0</v>
      </c>
      <c r="XAZ152" s="33">
        <f t="shared" si="2302"/>
        <v>0</v>
      </c>
      <c r="XBA152" s="33">
        <f t="shared" si="2302"/>
        <v>0</v>
      </c>
      <c r="XBB152" s="33">
        <f t="shared" si="2302"/>
        <v>0</v>
      </c>
      <c r="XBC152" s="33">
        <f t="shared" si="2302"/>
        <v>0</v>
      </c>
      <c r="XBD152" s="33">
        <f t="shared" si="2302"/>
        <v>0</v>
      </c>
      <c r="XBE152" s="33">
        <f t="shared" si="2302"/>
        <v>0</v>
      </c>
      <c r="XBF152" s="33">
        <f t="shared" si="2302"/>
        <v>0</v>
      </c>
      <c r="XBG152" s="33">
        <f t="shared" si="2302"/>
        <v>0</v>
      </c>
      <c r="XBH152" s="33">
        <f t="shared" si="2302"/>
        <v>0</v>
      </c>
      <c r="XBI152" s="33">
        <f t="shared" si="2302"/>
        <v>0</v>
      </c>
      <c r="XBJ152" s="33">
        <f t="shared" si="2302"/>
        <v>0</v>
      </c>
      <c r="XBK152" s="33">
        <f t="shared" si="2302"/>
        <v>0</v>
      </c>
      <c r="XBL152" s="33">
        <f t="shared" si="2302"/>
        <v>0</v>
      </c>
      <c r="XBM152" s="33">
        <f t="shared" si="2302"/>
        <v>0</v>
      </c>
      <c r="XBN152" s="33">
        <f t="shared" si="2302"/>
        <v>0</v>
      </c>
      <c r="XBO152" s="33">
        <f t="shared" si="2302"/>
        <v>0</v>
      </c>
      <c r="XBP152" s="33">
        <f t="shared" si="2302"/>
        <v>0</v>
      </c>
      <c r="XBQ152" s="33">
        <f t="shared" si="2302"/>
        <v>0</v>
      </c>
      <c r="XBR152" s="33">
        <f t="shared" si="2302"/>
        <v>0</v>
      </c>
      <c r="XBS152" s="33">
        <f t="shared" si="2302"/>
        <v>0</v>
      </c>
      <c r="XBT152" s="33">
        <f t="shared" si="2302"/>
        <v>0</v>
      </c>
      <c r="XBU152" s="33">
        <f t="shared" si="2302"/>
        <v>0</v>
      </c>
      <c r="XBV152" s="33">
        <f t="shared" si="2302"/>
        <v>0</v>
      </c>
      <c r="XBW152" s="33">
        <f t="shared" si="2302"/>
        <v>0</v>
      </c>
      <c r="XBX152" s="33">
        <f t="shared" si="2302"/>
        <v>0</v>
      </c>
      <c r="XBY152" s="33">
        <f t="shared" si="2302"/>
        <v>0</v>
      </c>
      <c r="XBZ152" s="33">
        <f t="shared" si="2302"/>
        <v>0</v>
      </c>
      <c r="XCA152" s="33">
        <f t="shared" si="2302"/>
        <v>0</v>
      </c>
      <c r="XCB152" s="33">
        <f t="shared" si="2302"/>
        <v>0</v>
      </c>
      <c r="XCC152" s="33">
        <f t="shared" si="2302"/>
        <v>0</v>
      </c>
      <c r="XCD152" s="33">
        <f t="shared" si="2302"/>
        <v>0</v>
      </c>
      <c r="XCE152" s="33">
        <f t="shared" si="2302"/>
        <v>0</v>
      </c>
      <c r="XCF152" s="33">
        <f t="shared" si="2302"/>
        <v>0</v>
      </c>
      <c r="XCG152" s="33">
        <f t="shared" si="2302"/>
        <v>0</v>
      </c>
      <c r="XCH152" s="33">
        <f t="shared" si="2302"/>
        <v>0</v>
      </c>
      <c r="XCI152" s="33">
        <f t="shared" si="2302"/>
        <v>0</v>
      </c>
      <c r="XCJ152" s="33">
        <f t="shared" si="2302"/>
        <v>0</v>
      </c>
      <c r="XCK152" s="33">
        <f t="shared" si="2302"/>
        <v>0</v>
      </c>
      <c r="XCL152" s="33">
        <f t="shared" si="2302"/>
        <v>0</v>
      </c>
      <c r="XCM152" s="33">
        <f t="shared" si="2302"/>
        <v>0</v>
      </c>
      <c r="XCN152" s="33">
        <f t="shared" si="2302"/>
        <v>0</v>
      </c>
      <c r="XCO152" s="33">
        <f t="shared" si="2302"/>
        <v>0</v>
      </c>
      <c r="XCP152" s="33">
        <f t="shared" si="2302"/>
        <v>0</v>
      </c>
      <c r="XCQ152" s="33">
        <f t="shared" si="2302"/>
        <v>0</v>
      </c>
      <c r="XCR152" s="33">
        <f t="shared" si="2302"/>
        <v>0</v>
      </c>
      <c r="XCS152" s="33">
        <f t="shared" si="2302"/>
        <v>0</v>
      </c>
      <c r="XCT152" s="33">
        <f t="shared" si="2302"/>
        <v>0</v>
      </c>
      <c r="XCU152" s="33">
        <f t="shared" si="2302"/>
        <v>0</v>
      </c>
      <c r="XCV152" s="33">
        <f t="shared" si="2302"/>
        <v>0</v>
      </c>
      <c r="XCW152" s="33">
        <f t="shared" ref="XCW152:XFD152" si="2303">SUM(XCW145:XCW151)</f>
        <v>0</v>
      </c>
      <c r="XCX152" s="33">
        <f t="shared" si="2303"/>
        <v>0</v>
      </c>
      <c r="XCY152" s="33">
        <f t="shared" si="2303"/>
        <v>0</v>
      </c>
      <c r="XCZ152" s="33">
        <f t="shared" si="2303"/>
        <v>0</v>
      </c>
      <c r="XDA152" s="33">
        <f t="shared" si="2303"/>
        <v>0</v>
      </c>
      <c r="XDB152" s="33">
        <f t="shared" si="2303"/>
        <v>0</v>
      </c>
      <c r="XDC152" s="33">
        <f t="shared" si="2303"/>
        <v>0</v>
      </c>
      <c r="XDD152" s="33">
        <f t="shared" si="2303"/>
        <v>0</v>
      </c>
      <c r="XDE152" s="33">
        <f t="shared" si="2303"/>
        <v>0</v>
      </c>
      <c r="XDF152" s="33">
        <f t="shared" si="2303"/>
        <v>0</v>
      </c>
      <c r="XDG152" s="33">
        <f t="shared" si="2303"/>
        <v>0</v>
      </c>
      <c r="XDH152" s="33">
        <f t="shared" si="2303"/>
        <v>0</v>
      </c>
      <c r="XDI152" s="33">
        <f t="shared" si="2303"/>
        <v>0</v>
      </c>
      <c r="XDJ152" s="33">
        <f t="shared" si="2303"/>
        <v>0</v>
      </c>
      <c r="XDK152" s="33">
        <f t="shared" si="2303"/>
        <v>0</v>
      </c>
      <c r="XDL152" s="33">
        <f t="shared" si="2303"/>
        <v>0</v>
      </c>
      <c r="XDM152" s="33">
        <f t="shared" si="2303"/>
        <v>0</v>
      </c>
      <c r="XDN152" s="33">
        <f t="shared" si="2303"/>
        <v>0</v>
      </c>
      <c r="XDO152" s="33">
        <f t="shared" si="2303"/>
        <v>0</v>
      </c>
      <c r="XDP152" s="33">
        <f t="shared" si="2303"/>
        <v>0</v>
      </c>
      <c r="XDQ152" s="33">
        <f t="shared" si="2303"/>
        <v>0</v>
      </c>
      <c r="XDR152" s="33">
        <f t="shared" si="2303"/>
        <v>0</v>
      </c>
      <c r="XDS152" s="33">
        <f t="shared" si="2303"/>
        <v>0</v>
      </c>
      <c r="XDT152" s="33">
        <f t="shared" si="2303"/>
        <v>0</v>
      </c>
      <c r="XDU152" s="33">
        <f t="shared" si="2303"/>
        <v>0</v>
      </c>
      <c r="XDV152" s="33">
        <f t="shared" si="2303"/>
        <v>0</v>
      </c>
      <c r="XDW152" s="33">
        <f t="shared" si="2303"/>
        <v>0</v>
      </c>
      <c r="XDX152" s="33">
        <f t="shared" si="2303"/>
        <v>0</v>
      </c>
      <c r="XDY152" s="33">
        <f t="shared" si="2303"/>
        <v>0</v>
      </c>
      <c r="XDZ152" s="33">
        <f t="shared" si="2303"/>
        <v>0</v>
      </c>
      <c r="XEA152" s="33">
        <f t="shared" si="2303"/>
        <v>0</v>
      </c>
      <c r="XEB152" s="33">
        <f t="shared" si="2303"/>
        <v>0</v>
      </c>
      <c r="XEC152" s="33">
        <f t="shared" si="2303"/>
        <v>0</v>
      </c>
      <c r="XED152" s="33">
        <f t="shared" si="2303"/>
        <v>0</v>
      </c>
      <c r="XEE152" s="33">
        <f t="shared" si="2303"/>
        <v>0</v>
      </c>
      <c r="XEF152" s="33">
        <f t="shared" si="2303"/>
        <v>0</v>
      </c>
      <c r="XEG152" s="33">
        <f t="shared" si="2303"/>
        <v>0</v>
      </c>
      <c r="XEH152" s="33">
        <f t="shared" si="2303"/>
        <v>0</v>
      </c>
      <c r="XEI152" s="33">
        <f t="shared" si="2303"/>
        <v>0</v>
      </c>
      <c r="XEJ152" s="33">
        <f t="shared" si="2303"/>
        <v>0</v>
      </c>
      <c r="XEK152" s="33">
        <f t="shared" si="2303"/>
        <v>0</v>
      </c>
      <c r="XEL152" s="33">
        <f t="shared" si="2303"/>
        <v>0</v>
      </c>
      <c r="XEM152" s="33">
        <f t="shared" si="2303"/>
        <v>0</v>
      </c>
      <c r="XEN152" s="33">
        <f t="shared" si="2303"/>
        <v>0</v>
      </c>
      <c r="XEO152" s="33">
        <f t="shared" si="2303"/>
        <v>0</v>
      </c>
      <c r="XEP152" s="33">
        <f t="shared" si="2303"/>
        <v>0</v>
      </c>
      <c r="XEQ152" s="33">
        <f t="shared" si="2303"/>
        <v>0</v>
      </c>
      <c r="XER152" s="33">
        <f t="shared" si="2303"/>
        <v>0</v>
      </c>
      <c r="XES152" s="33">
        <f t="shared" si="2303"/>
        <v>0</v>
      </c>
      <c r="XET152" s="33">
        <f t="shared" si="2303"/>
        <v>0</v>
      </c>
      <c r="XEU152" s="33">
        <f t="shared" si="2303"/>
        <v>0</v>
      </c>
      <c r="XEV152" s="33">
        <f t="shared" si="2303"/>
        <v>0</v>
      </c>
      <c r="XEW152" s="33">
        <f t="shared" si="2303"/>
        <v>0</v>
      </c>
      <c r="XEX152" s="33">
        <f t="shared" si="2303"/>
        <v>0</v>
      </c>
      <c r="XEY152" s="33">
        <f t="shared" si="2303"/>
        <v>0</v>
      </c>
      <c r="XEZ152" s="33">
        <f t="shared" si="2303"/>
        <v>0</v>
      </c>
      <c r="XFA152" s="33">
        <f t="shared" si="2303"/>
        <v>0</v>
      </c>
      <c r="XFB152" s="33">
        <f t="shared" si="2303"/>
        <v>0</v>
      </c>
      <c r="XFC152" s="33">
        <f t="shared" si="2303"/>
        <v>0</v>
      </c>
      <c r="XFD152" s="33">
        <f t="shared" si="2303"/>
        <v>0</v>
      </c>
    </row>
    <row r="153" spans="1:16384" x14ac:dyDescent="0.25">
      <c r="A153" s="25"/>
      <c r="B153" s="26" t="s">
        <v>96</v>
      </c>
      <c r="C153" s="25"/>
      <c r="D153" s="33">
        <f>D143+D152</f>
        <v>46.959999999999994</v>
      </c>
      <c r="E153" s="33">
        <f t="shared" ref="E153:BP153" si="2304">E143+E152</f>
        <v>16.900000000000002</v>
      </c>
      <c r="F153" s="33">
        <f t="shared" si="2304"/>
        <v>30.25</v>
      </c>
      <c r="G153" s="33">
        <f t="shared" si="2304"/>
        <v>14.459999999999999</v>
      </c>
      <c r="H153" s="33">
        <f t="shared" si="2304"/>
        <v>226.5</v>
      </c>
      <c r="I153" s="33">
        <f t="shared" si="2304"/>
        <v>1398.3271890000001</v>
      </c>
      <c r="J153" s="33">
        <f t="shared" si="2304"/>
        <v>12.370000000000001</v>
      </c>
      <c r="K153" s="33">
        <f t="shared" si="2304"/>
        <v>7.48</v>
      </c>
      <c r="L153" s="33">
        <f t="shared" si="2304"/>
        <v>0</v>
      </c>
      <c r="M153" s="33">
        <f t="shared" si="2304"/>
        <v>0</v>
      </c>
      <c r="N153" s="33">
        <f t="shared" si="2304"/>
        <v>68.94</v>
      </c>
      <c r="O153" s="33">
        <f t="shared" si="2304"/>
        <v>155.5</v>
      </c>
      <c r="P153" s="33">
        <f t="shared" si="2304"/>
        <v>15.64</v>
      </c>
      <c r="Q153" s="33">
        <f t="shared" si="2304"/>
        <v>0</v>
      </c>
      <c r="R153" s="33">
        <f t="shared" si="2304"/>
        <v>0</v>
      </c>
      <c r="S153" s="33">
        <f t="shared" si="2304"/>
        <v>2.5100000000000002</v>
      </c>
      <c r="T153" s="33">
        <f t="shared" si="2304"/>
        <v>14.55</v>
      </c>
      <c r="U153" s="33">
        <f t="shared" si="2304"/>
        <v>1885.19</v>
      </c>
      <c r="V153" s="33">
        <f t="shared" si="2304"/>
        <v>2353.3000000000002</v>
      </c>
      <c r="W153" s="33">
        <f t="shared" si="2304"/>
        <v>324.73</v>
      </c>
      <c r="X153" s="33">
        <f t="shared" si="2304"/>
        <v>206.42000000000002</v>
      </c>
      <c r="Y153" s="33">
        <f t="shared" si="2304"/>
        <v>695.16000000000008</v>
      </c>
      <c r="Z153" s="33">
        <f t="shared" si="2304"/>
        <v>11.02</v>
      </c>
      <c r="AA153" s="33">
        <f t="shared" si="2304"/>
        <v>92.97</v>
      </c>
      <c r="AB153" s="33">
        <f t="shared" si="2304"/>
        <v>10272.98</v>
      </c>
      <c r="AC153" s="33">
        <f t="shared" si="2304"/>
        <v>1891.87</v>
      </c>
      <c r="AD153" s="33">
        <f t="shared" si="2304"/>
        <v>8.19</v>
      </c>
      <c r="AE153" s="33">
        <f t="shared" si="2304"/>
        <v>0.76000000000000012</v>
      </c>
      <c r="AF153" s="33">
        <f t="shared" si="2304"/>
        <v>0.63000000000000012</v>
      </c>
      <c r="AG153" s="33">
        <f t="shared" si="2304"/>
        <v>6.0200000000000005</v>
      </c>
      <c r="AH153" s="33">
        <f t="shared" si="2304"/>
        <v>15.49</v>
      </c>
      <c r="AI153" s="33">
        <f t="shared" si="2304"/>
        <v>22.320000000000004</v>
      </c>
      <c r="AJ153" s="33">
        <f t="shared" si="2304"/>
        <v>1.08</v>
      </c>
      <c r="AK153" s="33">
        <f t="shared" si="2304"/>
        <v>764.38</v>
      </c>
      <c r="AL153" s="33">
        <f t="shared" si="2304"/>
        <v>791.1099999999999</v>
      </c>
      <c r="AM153" s="33">
        <f t="shared" si="2304"/>
        <v>4508.88</v>
      </c>
      <c r="AN153" s="33">
        <f t="shared" si="2304"/>
        <v>2772.48</v>
      </c>
      <c r="AO153" s="33">
        <f t="shared" si="2304"/>
        <v>935.84</v>
      </c>
      <c r="AP153" s="33">
        <f t="shared" si="2304"/>
        <v>2152.8799999999997</v>
      </c>
      <c r="AQ153" s="33">
        <f t="shared" si="2304"/>
        <v>786.32999999999993</v>
      </c>
      <c r="AR153" s="33">
        <f t="shared" si="2304"/>
        <v>3073.5999999999995</v>
      </c>
      <c r="AS153" s="33">
        <f t="shared" si="2304"/>
        <v>2310.19</v>
      </c>
      <c r="AT153" s="33">
        <f t="shared" si="2304"/>
        <v>3444.7899999999995</v>
      </c>
      <c r="AU153" s="33">
        <f t="shared" si="2304"/>
        <v>3852.22</v>
      </c>
      <c r="AV153" s="33">
        <f t="shared" si="2304"/>
        <v>1086.58</v>
      </c>
      <c r="AW153" s="33">
        <f t="shared" si="2304"/>
        <v>2169.46</v>
      </c>
      <c r="AX153" s="33">
        <f t="shared" si="2304"/>
        <v>13451.179999999998</v>
      </c>
      <c r="AY153" s="33">
        <f t="shared" si="2304"/>
        <v>2.99</v>
      </c>
      <c r="AZ153" s="33">
        <f t="shared" si="2304"/>
        <v>3840.53</v>
      </c>
      <c r="BA153" s="33">
        <f t="shared" si="2304"/>
        <v>2380.6799999999998</v>
      </c>
      <c r="BB153" s="33">
        <f t="shared" si="2304"/>
        <v>1974.15</v>
      </c>
      <c r="BC153" s="33">
        <f t="shared" si="2304"/>
        <v>1076.8799999999999</v>
      </c>
      <c r="BD153" s="33">
        <f t="shared" si="2304"/>
        <v>0.57999999999999996</v>
      </c>
      <c r="BE153" s="33">
        <f t="shared" si="2304"/>
        <v>0.27</v>
      </c>
      <c r="BF153" s="33">
        <f t="shared" si="2304"/>
        <v>0.15</v>
      </c>
      <c r="BG153" s="33">
        <f t="shared" si="2304"/>
        <v>0.32</v>
      </c>
      <c r="BH153" s="33">
        <f t="shared" si="2304"/>
        <v>0.37</v>
      </c>
      <c r="BI153" s="33">
        <f t="shared" si="2304"/>
        <v>1.75</v>
      </c>
      <c r="BJ153" s="33">
        <f t="shared" si="2304"/>
        <v>0</v>
      </c>
      <c r="BK153" s="33">
        <f t="shared" si="2304"/>
        <v>7.5200000000000005</v>
      </c>
      <c r="BL153" s="33">
        <f t="shared" si="2304"/>
        <v>0</v>
      </c>
      <c r="BM153" s="33">
        <f t="shared" si="2304"/>
        <v>2.8899999999999997</v>
      </c>
      <c r="BN153" s="33">
        <f t="shared" si="2304"/>
        <v>0.12000000000000001</v>
      </c>
      <c r="BO153" s="33">
        <f t="shared" si="2304"/>
        <v>0.2</v>
      </c>
      <c r="BP153" s="33">
        <f t="shared" si="2304"/>
        <v>0</v>
      </c>
      <c r="BQ153" s="33">
        <f t="shared" ref="BQ153:EB153" si="2305">BQ143+BQ152</f>
        <v>0.35</v>
      </c>
      <c r="BR153" s="33">
        <f t="shared" si="2305"/>
        <v>0.57000000000000006</v>
      </c>
      <c r="BS153" s="33">
        <f t="shared" si="2305"/>
        <v>11.9</v>
      </c>
      <c r="BT153" s="33">
        <f t="shared" si="2305"/>
        <v>0</v>
      </c>
      <c r="BU153" s="33">
        <f t="shared" si="2305"/>
        <v>0</v>
      </c>
      <c r="BV153" s="33">
        <f t="shared" si="2305"/>
        <v>18.849999999999998</v>
      </c>
      <c r="BW153" s="33">
        <f t="shared" si="2305"/>
        <v>0.22000000000000003</v>
      </c>
      <c r="BX153" s="33">
        <f t="shared" si="2305"/>
        <v>0</v>
      </c>
      <c r="BY153" s="33">
        <f t="shared" si="2305"/>
        <v>0</v>
      </c>
      <c r="BZ153" s="33">
        <f t="shared" si="2305"/>
        <v>0</v>
      </c>
      <c r="CA153" s="33">
        <f t="shared" si="2305"/>
        <v>0</v>
      </c>
      <c r="CB153" s="33">
        <f t="shared" si="2305"/>
        <v>2515.6499999999996</v>
      </c>
      <c r="CC153" s="33">
        <f t="shared" si="2305"/>
        <v>58.510425559636317</v>
      </c>
      <c r="CD153" s="33">
        <f t="shared" si="2305"/>
        <v>6086.53</v>
      </c>
      <c r="CE153" s="33">
        <f t="shared" si="2305"/>
        <v>0</v>
      </c>
      <c r="CF153" s="33">
        <f t="shared" si="2305"/>
        <v>0</v>
      </c>
      <c r="CG153" s="33">
        <f t="shared" si="2305"/>
        <v>0</v>
      </c>
      <c r="CH153" s="33">
        <f t="shared" si="2305"/>
        <v>0</v>
      </c>
      <c r="CI153" s="33">
        <f t="shared" si="2305"/>
        <v>0</v>
      </c>
      <c r="CJ153" s="33">
        <f t="shared" si="2305"/>
        <v>0</v>
      </c>
      <c r="CK153" s="33">
        <f t="shared" si="2305"/>
        <v>0</v>
      </c>
      <c r="CL153" s="33">
        <f t="shared" si="2305"/>
        <v>0</v>
      </c>
      <c r="CM153" s="33">
        <f t="shared" si="2305"/>
        <v>0</v>
      </c>
      <c r="CN153" s="33">
        <f t="shared" si="2305"/>
        <v>0</v>
      </c>
      <c r="CO153" s="33">
        <f t="shared" si="2305"/>
        <v>0</v>
      </c>
      <c r="CP153" s="33">
        <f t="shared" si="2305"/>
        <v>0</v>
      </c>
      <c r="CQ153" s="33">
        <f t="shared" si="2305"/>
        <v>0</v>
      </c>
      <c r="CR153" s="33">
        <f t="shared" si="2305"/>
        <v>0</v>
      </c>
      <c r="CS153" s="33">
        <f t="shared" si="2305"/>
        <v>0</v>
      </c>
      <c r="CT153" s="33">
        <f t="shared" si="2305"/>
        <v>0</v>
      </c>
      <c r="CU153" s="33">
        <f t="shared" si="2305"/>
        <v>0</v>
      </c>
      <c r="CV153" s="33">
        <f t="shared" si="2305"/>
        <v>0</v>
      </c>
      <c r="CW153" s="33">
        <f t="shared" si="2305"/>
        <v>0</v>
      </c>
      <c r="CX153" s="33">
        <f t="shared" si="2305"/>
        <v>0</v>
      </c>
      <c r="CY153" s="33">
        <f t="shared" si="2305"/>
        <v>0</v>
      </c>
      <c r="CZ153" s="33">
        <f t="shared" si="2305"/>
        <v>0</v>
      </c>
      <c r="DA153" s="33">
        <f t="shared" si="2305"/>
        <v>0</v>
      </c>
      <c r="DB153" s="33">
        <f t="shared" si="2305"/>
        <v>0</v>
      </c>
      <c r="DC153" s="33">
        <f t="shared" si="2305"/>
        <v>0</v>
      </c>
      <c r="DD153" s="33">
        <f t="shared" si="2305"/>
        <v>0</v>
      </c>
      <c r="DE153" s="33">
        <f t="shared" si="2305"/>
        <v>0</v>
      </c>
      <c r="DF153" s="33">
        <f t="shared" si="2305"/>
        <v>0</v>
      </c>
      <c r="DG153" s="33">
        <f t="shared" si="2305"/>
        <v>0</v>
      </c>
      <c r="DH153" s="33">
        <f t="shared" si="2305"/>
        <v>0</v>
      </c>
      <c r="DI153" s="33">
        <f t="shared" si="2305"/>
        <v>0</v>
      </c>
      <c r="DJ153" s="33">
        <f t="shared" si="2305"/>
        <v>0</v>
      </c>
      <c r="DK153" s="33">
        <f t="shared" si="2305"/>
        <v>0</v>
      </c>
      <c r="DL153" s="33">
        <f t="shared" si="2305"/>
        <v>0</v>
      </c>
      <c r="DM153" s="33">
        <f t="shared" si="2305"/>
        <v>0</v>
      </c>
      <c r="DN153" s="33">
        <f t="shared" si="2305"/>
        <v>0</v>
      </c>
      <c r="DO153" s="33">
        <f t="shared" si="2305"/>
        <v>0</v>
      </c>
      <c r="DP153" s="33">
        <f t="shared" si="2305"/>
        <v>0</v>
      </c>
      <c r="DQ153" s="33">
        <f t="shared" si="2305"/>
        <v>0</v>
      </c>
      <c r="DR153" s="33">
        <f t="shared" si="2305"/>
        <v>0</v>
      </c>
      <c r="DS153" s="33">
        <f t="shared" si="2305"/>
        <v>0</v>
      </c>
      <c r="DT153" s="33">
        <f t="shared" si="2305"/>
        <v>0</v>
      </c>
      <c r="DU153" s="33">
        <f t="shared" si="2305"/>
        <v>0</v>
      </c>
      <c r="DV153" s="33">
        <f t="shared" si="2305"/>
        <v>0</v>
      </c>
      <c r="DW153" s="33">
        <f t="shared" si="2305"/>
        <v>0</v>
      </c>
      <c r="DX153" s="33">
        <f t="shared" si="2305"/>
        <v>0</v>
      </c>
      <c r="DY153" s="33">
        <f t="shared" si="2305"/>
        <v>0</v>
      </c>
      <c r="DZ153" s="33">
        <f t="shared" si="2305"/>
        <v>0</v>
      </c>
      <c r="EA153" s="33">
        <f t="shared" si="2305"/>
        <v>0</v>
      </c>
      <c r="EB153" s="33">
        <f t="shared" si="2305"/>
        <v>0</v>
      </c>
      <c r="EC153" s="33">
        <f t="shared" ref="EC153:GN153" si="2306">EC143+EC152</f>
        <v>0</v>
      </c>
      <c r="ED153" s="33">
        <f t="shared" si="2306"/>
        <v>0</v>
      </c>
      <c r="EE153" s="33">
        <f t="shared" si="2306"/>
        <v>0</v>
      </c>
      <c r="EF153" s="33">
        <f t="shared" si="2306"/>
        <v>0</v>
      </c>
      <c r="EG153" s="33">
        <f t="shared" si="2306"/>
        <v>0</v>
      </c>
      <c r="EH153" s="33">
        <f t="shared" si="2306"/>
        <v>0</v>
      </c>
      <c r="EI153" s="33">
        <f t="shared" si="2306"/>
        <v>0</v>
      </c>
      <c r="EJ153" s="33">
        <f t="shared" si="2306"/>
        <v>0</v>
      </c>
      <c r="EK153" s="33">
        <f t="shared" si="2306"/>
        <v>0</v>
      </c>
      <c r="EL153" s="33">
        <f t="shared" si="2306"/>
        <v>0</v>
      </c>
      <c r="EM153" s="33">
        <f t="shared" si="2306"/>
        <v>0</v>
      </c>
      <c r="EN153" s="33">
        <f t="shared" si="2306"/>
        <v>0</v>
      </c>
      <c r="EO153" s="33">
        <f t="shared" si="2306"/>
        <v>0</v>
      </c>
      <c r="EP153" s="33">
        <f t="shared" si="2306"/>
        <v>0</v>
      </c>
      <c r="EQ153" s="33">
        <f t="shared" si="2306"/>
        <v>0</v>
      </c>
      <c r="ER153" s="33">
        <f t="shared" si="2306"/>
        <v>0</v>
      </c>
      <c r="ES153" s="33">
        <f t="shared" si="2306"/>
        <v>0</v>
      </c>
      <c r="ET153" s="33">
        <f t="shared" si="2306"/>
        <v>0</v>
      </c>
      <c r="EU153" s="33">
        <f t="shared" si="2306"/>
        <v>0</v>
      </c>
      <c r="EV153" s="33">
        <f t="shared" si="2306"/>
        <v>0</v>
      </c>
      <c r="EW153" s="33">
        <f t="shared" si="2306"/>
        <v>0</v>
      </c>
      <c r="EX153" s="33">
        <f t="shared" si="2306"/>
        <v>0</v>
      </c>
      <c r="EY153" s="33">
        <f t="shared" si="2306"/>
        <v>0</v>
      </c>
      <c r="EZ153" s="33">
        <f t="shared" si="2306"/>
        <v>0</v>
      </c>
      <c r="FA153" s="33">
        <f t="shared" si="2306"/>
        <v>0</v>
      </c>
      <c r="FB153" s="33">
        <f t="shared" si="2306"/>
        <v>0</v>
      </c>
      <c r="FC153" s="33">
        <f t="shared" si="2306"/>
        <v>0</v>
      </c>
      <c r="FD153" s="33">
        <f t="shared" si="2306"/>
        <v>0</v>
      </c>
      <c r="FE153" s="33">
        <f t="shared" si="2306"/>
        <v>0</v>
      </c>
      <c r="FF153" s="33">
        <f t="shared" si="2306"/>
        <v>0</v>
      </c>
      <c r="FG153" s="33">
        <f t="shared" si="2306"/>
        <v>0</v>
      </c>
      <c r="FH153" s="33">
        <f t="shared" si="2306"/>
        <v>0</v>
      </c>
      <c r="FI153" s="33">
        <f t="shared" si="2306"/>
        <v>0</v>
      </c>
      <c r="FJ153" s="33">
        <f t="shared" si="2306"/>
        <v>0</v>
      </c>
      <c r="FK153" s="33">
        <f t="shared" si="2306"/>
        <v>0</v>
      </c>
      <c r="FL153" s="33">
        <f t="shared" si="2306"/>
        <v>0</v>
      </c>
      <c r="FM153" s="33">
        <f t="shared" si="2306"/>
        <v>0</v>
      </c>
      <c r="FN153" s="33">
        <f t="shared" si="2306"/>
        <v>0</v>
      </c>
      <c r="FO153" s="33">
        <f t="shared" si="2306"/>
        <v>0</v>
      </c>
      <c r="FP153" s="33">
        <f t="shared" si="2306"/>
        <v>0</v>
      </c>
      <c r="FQ153" s="33">
        <f t="shared" si="2306"/>
        <v>0</v>
      </c>
      <c r="FR153" s="33">
        <f t="shared" si="2306"/>
        <v>0</v>
      </c>
      <c r="FS153" s="33">
        <f t="shared" si="2306"/>
        <v>0</v>
      </c>
      <c r="FT153" s="33">
        <f t="shared" si="2306"/>
        <v>0</v>
      </c>
      <c r="FU153" s="33">
        <f t="shared" si="2306"/>
        <v>0</v>
      </c>
      <c r="FV153" s="33">
        <f t="shared" si="2306"/>
        <v>0</v>
      </c>
      <c r="FW153" s="33">
        <f t="shared" si="2306"/>
        <v>0</v>
      </c>
      <c r="FX153" s="33">
        <f t="shared" si="2306"/>
        <v>0</v>
      </c>
      <c r="FY153" s="33">
        <f t="shared" si="2306"/>
        <v>0</v>
      </c>
      <c r="FZ153" s="33">
        <f t="shared" si="2306"/>
        <v>0</v>
      </c>
      <c r="GA153" s="33">
        <f t="shared" si="2306"/>
        <v>0</v>
      </c>
      <c r="GB153" s="33">
        <f t="shared" si="2306"/>
        <v>0</v>
      </c>
      <c r="GC153" s="33">
        <f t="shared" si="2306"/>
        <v>0</v>
      </c>
      <c r="GD153" s="33">
        <f t="shared" si="2306"/>
        <v>0</v>
      </c>
      <c r="GE153" s="33">
        <f t="shared" si="2306"/>
        <v>0</v>
      </c>
      <c r="GF153" s="33">
        <f t="shared" si="2306"/>
        <v>0</v>
      </c>
      <c r="GG153" s="33">
        <f t="shared" si="2306"/>
        <v>0</v>
      </c>
      <c r="GH153" s="33">
        <f t="shared" si="2306"/>
        <v>0</v>
      </c>
      <c r="GI153" s="33">
        <f t="shared" si="2306"/>
        <v>0</v>
      </c>
      <c r="GJ153" s="33">
        <f t="shared" si="2306"/>
        <v>0</v>
      </c>
      <c r="GK153" s="33">
        <f t="shared" si="2306"/>
        <v>0</v>
      </c>
      <c r="GL153" s="33">
        <f t="shared" si="2306"/>
        <v>0</v>
      </c>
      <c r="GM153" s="33">
        <f t="shared" si="2306"/>
        <v>0</v>
      </c>
      <c r="GN153" s="33">
        <f t="shared" si="2306"/>
        <v>0</v>
      </c>
      <c r="GO153" s="33">
        <f t="shared" ref="GO153:IZ153" si="2307">GO143+GO152</f>
        <v>0</v>
      </c>
      <c r="GP153" s="33">
        <f t="shared" si="2307"/>
        <v>0</v>
      </c>
      <c r="GQ153" s="33">
        <f t="shared" si="2307"/>
        <v>0</v>
      </c>
      <c r="GR153" s="33">
        <f t="shared" si="2307"/>
        <v>0</v>
      </c>
      <c r="GS153" s="33">
        <f t="shared" si="2307"/>
        <v>0</v>
      </c>
      <c r="GT153" s="33">
        <f t="shared" si="2307"/>
        <v>0</v>
      </c>
      <c r="GU153" s="33">
        <f t="shared" si="2307"/>
        <v>0</v>
      </c>
      <c r="GV153" s="33">
        <f t="shared" si="2307"/>
        <v>0</v>
      </c>
      <c r="GW153" s="33">
        <f t="shared" si="2307"/>
        <v>0</v>
      </c>
      <c r="GX153" s="33">
        <f t="shared" si="2307"/>
        <v>0</v>
      </c>
      <c r="GY153" s="33">
        <f t="shared" si="2307"/>
        <v>0</v>
      </c>
      <c r="GZ153" s="33">
        <f t="shared" si="2307"/>
        <v>0</v>
      </c>
      <c r="HA153" s="33">
        <f t="shared" si="2307"/>
        <v>0</v>
      </c>
      <c r="HB153" s="33">
        <f t="shared" si="2307"/>
        <v>0</v>
      </c>
      <c r="HC153" s="33">
        <f t="shared" si="2307"/>
        <v>0</v>
      </c>
      <c r="HD153" s="33">
        <f t="shared" si="2307"/>
        <v>0</v>
      </c>
      <c r="HE153" s="33">
        <f t="shared" si="2307"/>
        <v>0</v>
      </c>
      <c r="HF153" s="33">
        <f t="shared" si="2307"/>
        <v>0</v>
      </c>
      <c r="HG153" s="33">
        <f t="shared" si="2307"/>
        <v>0</v>
      </c>
      <c r="HH153" s="33">
        <f t="shared" si="2307"/>
        <v>0</v>
      </c>
      <c r="HI153" s="33">
        <f t="shared" si="2307"/>
        <v>0</v>
      </c>
      <c r="HJ153" s="33">
        <f t="shared" si="2307"/>
        <v>0</v>
      </c>
      <c r="HK153" s="33">
        <f t="shared" si="2307"/>
        <v>0</v>
      </c>
      <c r="HL153" s="33">
        <f t="shared" si="2307"/>
        <v>0</v>
      </c>
      <c r="HM153" s="33">
        <f t="shared" si="2307"/>
        <v>0</v>
      </c>
      <c r="HN153" s="33">
        <f t="shared" si="2307"/>
        <v>0</v>
      </c>
      <c r="HO153" s="33">
        <f t="shared" si="2307"/>
        <v>0</v>
      </c>
      <c r="HP153" s="33">
        <f t="shared" si="2307"/>
        <v>0</v>
      </c>
      <c r="HQ153" s="33">
        <f t="shared" si="2307"/>
        <v>0</v>
      </c>
      <c r="HR153" s="33">
        <f t="shared" si="2307"/>
        <v>0</v>
      </c>
      <c r="HS153" s="33">
        <f t="shared" si="2307"/>
        <v>0</v>
      </c>
      <c r="HT153" s="33">
        <f t="shared" si="2307"/>
        <v>0</v>
      </c>
      <c r="HU153" s="33">
        <f t="shared" si="2307"/>
        <v>0</v>
      </c>
      <c r="HV153" s="33">
        <f t="shared" si="2307"/>
        <v>0</v>
      </c>
      <c r="HW153" s="33">
        <f t="shared" si="2307"/>
        <v>0</v>
      </c>
      <c r="HX153" s="33">
        <f t="shared" si="2307"/>
        <v>0</v>
      </c>
      <c r="HY153" s="33">
        <f t="shared" si="2307"/>
        <v>0</v>
      </c>
      <c r="HZ153" s="33">
        <f t="shared" si="2307"/>
        <v>0</v>
      </c>
      <c r="IA153" s="33">
        <f t="shared" si="2307"/>
        <v>0</v>
      </c>
      <c r="IB153" s="33">
        <f t="shared" si="2307"/>
        <v>0</v>
      </c>
      <c r="IC153" s="33">
        <f t="shared" si="2307"/>
        <v>0</v>
      </c>
      <c r="ID153" s="33">
        <f t="shared" si="2307"/>
        <v>0</v>
      </c>
      <c r="IE153" s="33">
        <f t="shared" si="2307"/>
        <v>0</v>
      </c>
      <c r="IF153" s="33">
        <f t="shared" si="2307"/>
        <v>0</v>
      </c>
      <c r="IG153" s="33">
        <f t="shared" si="2307"/>
        <v>0</v>
      </c>
      <c r="IH153" s="33">
        <f t="shared" si="2307"/>
        <v>0</v>
      </c>
      <c r="II153" s="33">
        <f t="shared" si="2307"/>
        <v>0</v>
      </c>
      <c r="IJ153" s="33">
        <f t="shared" si="2307"/>
        <v>0</v>
      </c>
      <c r="IK153" s="33">
        <f t="shared" si="2307"/>
        <v>0</v>
      </c>
      <c r="IL153" s="33">
        <f t="shared" si="2307"/>
        <v>0</v>
      </c>
      <c r="IM153" s="33">
        <f t="shared" si="2307"/>
        <v>0</v>
      </c>
      <c r="IN153" s="33">
        <f t="shared" si="2307"/>
        <v>0</v>
      </c>
      <c r="IO153" s="33">
        <f t="shared" si="2307"/>
        <v>0</v>
      </c>
      <c r="IP153" s="33">
        <f t="shared" si="2307"/>
        <v>0</v>
      </c>
      <c r="IQ153" s="33">
        <f t="shared" si="2307"/>
        <v>0</v>
      </c>
      <c r="IR153" s="33">
        <f t="shared" si="2307"/>
        <v>0</v>
      </c>
      <c r="IS153" s="33">
        <f t="shared" si="2307"/>
        <v>0</v>
      </c>
      <c r="IT153" s="33">
        <f t="shared" si="2307"/>
        <v>0</v>
      </c>
      <c r="IU153" s="33">
        <f t="shared" si="2307"/>
        <v>0</v>
      </c>
      <c r="IV153" s="33">
        <f t="shared" si="2307"/>
        <v>0</v>
      </c>
      <c r="IW153" s="33">
        <f t="shared" si="2307"/>
        <v>0</v>
      </c>
      <c r="IX153" s="33">
        <f t="shared" si="2307"/>
        <v>0</v>
      </c>
      <c r="IY153" s="33">
        <f t="shared" si="2307"/>
        <v>0</v>
      </c>
      <c r="IZ153" s="33">
        <f t="shared" si="2307"/>
        <v>0</v>
      </c>
      <c r="JA153" s="33">
        <f t="shared" ref="JA153:LL153" si="2308">JA143+JA152</f>
        <v>0</v>
      </c>
      <c r="JB153" s="33">
        <f t="shared" si="2308"/>
        <v>0</v>
      </c>
      <c r="JC153" s="33">
        <f t="shared" si="2308"/>
        <v>0</v>
      </c>
      <c r="JD153" s="33">
        <f t="shared" si="2308"/>
        <v>0</v>
      </c>
      <c r="JE153" s="33">
        <f t="shared" si="2308"/>
        <v>0</v>
      </c>
      <c r="JF153" s="33">
        <f t="shared" si="2308"/>
        <v>0</v>
      </c>
      <c r="JG153" s="33">
        <f t="shared" si="2308"/>
        <v>0</v>
      </c>
      <c r="JH153" s="33">
        <f t="shared" si="2308"/>
        <v>0</v>
      </c>
      <c r="JI153" s="33">
        <f t="shared" si="2308"/>
        <v>0</v>
      </c>
      <c r="JJ153" s="33">
        <f t="shared" si="2308"/>
        <v>0</v>
      </c>
      <c r="JK153" s="33">
        <f t="shared" si="2308"/>
        <v>0</v>
      </c>
      <c r="JL153" s="33">
        <f t="shared" si="2308"/>
        <v>0</v>
      </c>
      <c r="JM153" s="33">
        <f t="shared" si="2308"/>
        <v>0</v>
      </c>
      <c r="JN153" s="33">
        <f t="shared" si="2308"/>
        <v>0</v>
      </c>
      <c r="JO153" s="33">
        <f t="shared" si="2308"/>
        <v>0</v>
      </c>
      <c r="JP153" s="33">
        <f t="shared" si="2308"/>
        <v>0</v>
      </c>
      <c r="JQ153" s="33">
        <f t="shared" si="2308"/>
        <v>0</v>
      </c>
      <c r="JR153" s="33">
        <f t="shared" si="2308"/>
        <v>0</v>
      </c>
      <c r="JS153" s="33">
        <f t="shared" si="2308"/>
        <v>0</v>
      </c>
      <c r="JT153" s="33">
        <f t="shared" si="2308"/>
        <v>0</v>
      </c>
      <c r="JU153" s="33">
        <f t="shared" si="2308"/>
        <v>0</v>
      </c>
      <c r="JV153" s="33">
        <f t="shared" si="2308"/>
        <v>0</v>
      </c>
      <c r="JW153" s="33">
        <f t="shared" si="2308"/>
        <v>0</v>
      </c>
      <c r="JX153" s="33">
        <f t="shared" si="2308"/>
        <v>0</v>
      </c>
      <c r="JY153" s="33">
        <f t="shared" si="2308"/>
        <v>0</v>
      </c>
      <c r="JZ153" s="33">
        <f t="shared" si="2308"/>
        <v>0</v>
      </c>
      <c r="KA153" s="33">
        <f t="shared" si="2308"/>
        <v>0</v>
      </c>
      <c r="KB153" s="33">
        <f t="shared" si="2308"/>
        <v>0</v>
      </c>
      <c r="KC153" s="33">
        <f t="shared" si="2308"/>
        <v>0</v>
      </c>
      <c r="KD153" s="33">
        <f t="shared" si="2308"/>
        <v>0</v>
      </c>
      <c r="KE153" s="33">
        <f t="shared" si="2308"/>
        <v>0</v>
      </c>
      <c r="KF153" s="33">
        <f t="shared" si="2308"/>
        <v>0</v>
      </c>
      <c r="KG153" s="33">
        <f t="shared" si="2308"/>
        <v>0</v>
      </c>
      <c r="KH153" s="33">
        <f t="shared" si="2308"/>
        <v>0</v>
      </c>
      <c r="KI153" s="33">
        <f t="shared" si="2308"/>
        <v>0</v>
      </c>
      <c r="KJ153" s="33">
        <f t="shared" si="2308"/>
        <v>0</v>
      </c>
      <c r="KK153" s="33">
        <f t="shared" si="2308"/>
        <v>0</v>
      </c>
      <c r="KL153" s="33">
        <f t="shared" si="2308"/>
        <v>0</v>
      </c>
      <c r="KM153" s="33">
        <f t="shared" si="2308"/>
        <v>0</v>
      </c>
      <c r="KN153" s="33">
        <f t="shared" si="2308"/>
        <v>0</v>
      </c>
      <c r="KO153" s="33">
        <f t="shared" si="2308"/>
        <v>0</v>
      </c>
      <c r="KP153" s="33">
        <f t="shared" si="2308"/>
        <v>0</v>
      </c>
      <c r="KQ153" s="33">
        <f t="shared" si="2308"/>
        <v>0</v>
      </c>
      <c r="KR153" s="33">
        <f t="shared" si="2308"/>
        <v>0</v>
      </c>
      <c r="KS153" s="33">
        <f t="shared" si="2308"/>
        <v>0</v>
      </c>
      <c r="KT153" s="33">
        <f t="shared" si="2308"/>
        <v>0</v>
      </c>
      <c r="KU153" s="33">
        <f t="shared" si="2308"/>
        <v>0</v>
      </c>
      <c r="KV153" s="33">
        <f t="shared" si="2308"/>
        <v>0</v>
      </c>
      <c r="KW153" s="33">
        <f t="shared" si="2308"/>
        <v>0</v>
      </c>
      <c r="KX153" s="33">
        <f t="shared" si="2308"/>
        <v>0</v>
      </c>
      <c r="KY153" s="33">
        <f t="shared" si="2308"/>
        <v>0</v>
      </c>
      <c r="KZ153" s="33">
        <f t="shared" si="2308"/>
        <v>0</v>
      </c>
      <c r="LA153" s="33">
        <f t="shared" si="2308"/>
        <v>0</v>
      </c>
      <c r="LB153" s="33">
        <f t="shared" si="2308"/>
        <v>0</v>
      </c>
      <c r="LC153" s="33">
        <f t="shared" si="2308"/>
        <v>0</v>
      </c>
      <c r="LD153" s="33">
        <f t="shared" si="2308"/>
        <v>0</v>
      </c>
      <c r="LE153" s="33">
        <f t="shared" si="2308"/>
        <v>0</v>
      </c>
      <c r="LF153" s="33">
        <f t="shared" si="2308"/>
        <v>0</v>
      </c>
      <c r="LG153" s="33">
        <f t="shared" si="2308"/>
        <v>0</v>
      </c>
      <c r="LH153" s="33">
        <f t="shared" si="2308"/>
        <v>0</v>
      </c>
      <c r="LI153" s="33">
        <f t="shared" si="2308"/>
        <v>0</v>
      </c>
      <c r="LJ153" s="33">
        <f t="shared" si="2308"/>
        <v>0</v>
      </c>
      <c r="LK153" s="33">
        <f t="shared" si="2308"/>
        <v>0</v>
      </c>
      <c r="LL153" s="33">
        <f t="shared" si="2308"/>
        <v>0</v>
      </c>
      <c r="LM153" s="33">
        <f t="shared" ref="LM153:NX153" si="2309">LM143+LM152</f>
        <v>0</v>
      </c>
      <c r="LN153" s="33">
        <f t="shared" si="2309"/>
        <v>0</v>
      </c>
      <c r="LO153" s="33">
        <f t="shared" si="2309"/>
        <v>0</v>
      </c>
      <c r="LP153" s="33">
        <f t="shared" si="2309"/>
        <v>0</v>
      </c>
      <c r="LQ153" s="33">
        <f t="shared" si="2309"/>
        <v>0</v>
      </c>
      <c r="LR153" s="33">
        <f t="shared" si="2309"/>
        <v>0</v>
      </c>
      <c r="LS153" s="33">
        <f t="shared" si="2309"/>
        <v>0</v>
      </c>
      <c r="LT153" s="33">
        <f t="shared" si="2309"/>
        <v>0</v>
      </c>
      <c r="LU153" s="33">
        <f t="shared" si="2309"/>
        <v>0</v>
      </c>
      <c r="LV153" s="33">
        <f t="shared" si="2309"/>
        <v>0</v>
      </c>
      <c r="LW153" s="33">
        <f t="shared" si="2309"/>
        <v>0</v>
      </c>
      <c r="LX153" s="33">
        <f t="shared" si="2309"/>
        <v>0</v>
      </c>
      <c r="LY153" s="33">
        <f t="shared" si="2309"/>
        <v>0</v>
      </c>
      <c r="LZ153" s="33">
        <f t="shared" si="2309"/>
        <v>0</v>
      </c>
      <c r="MA153" s="33">
        <f t="shared" si="2309"/>
        <v>0</v>
      </c>
      <c r="MB153" s="33">
        <f t="shared" si="2309"/>
        <v>0</v>
      </c>
      <c r="MC153" s="33">
        <f t="shared" si="2309"/>
        <v>0</v>
      </c>
      <c r="MD153" s="33">
        <f t="shared" si="2309"/>
        <v>0</v>
      </c>
      <c r="ME153" s="33">
        <f t="shared" si="2309"/>
        <v>0</v>
      </c>
      <c r="MF153" s="33">
        <f t="shared" si="2309"/>
        <v>0</v>
      </c>
      <c r="MG153" s="33">
        <f t="shared" si="2309"/>
        <v>0</v>
      </c>
      <c r="MH153" s="33">
        <f t="shared" si="2309"/>
        <v>0</v>
      </c>
      <c r="MI153" s="33">
        <f t="shared" si="2309"/>
        <v>0</v>
      </c>
      <c r="MJ153" s="33">
        <f t="shared" si="2309"/>
        <v>0</v>
      </c>
      <c r="MK153" s="33">
        <f t="shared" si="2309"/>
        <v>0</v>
      </c>
      <c r="ML153" s="33">
        <f t="shared" si="2309"/>
        <v>0</v>
      </c>
      <c r="MM153" s="33">
        <f t="shared" si="2309"/>
        <v>0</v>
      </c>
      <c r="MN153" s="33">
        <f t="shared" si="2309"/>
        <v>0</v>
      </c>
      <c r="MO153" s="33">
        <f t="shared" si="2309"/>
        <v>0</v>
      </c>
      <c r="MP153" s="33">
        <f t="shared" si="2309"/>
        <v>0</v>
      </c>
      <c r="MQ153" s="33">
        <f t="shared" si="2309"/>
        <v>0</v>
      </c>
      <c r="MR153" s="33">
        <f t="shared" si="2309"/>
        <v>0</v>
      </c>
      <c r="MS153" s="33">
        <f t="shared" si="2309"/>
        <v>0</v>
      </c>
      <c r="MT153" s="33">
        <f t="shared" si="2309"/>
        <v>0</v>
      </c>
      <c r="MU153" s="33">
        <f t="shared" si="2309"/>
        <v>0</v>
      </c>
      <c r="MV153" s="33">
        <f t="shared" si="2309"/>
        <v>0</v>
      </c>
      <c r="MW153" s="33">
        <f t="shared" si="2309"/>
        <v>0</v>
      </c>
      <c r="MX153" s="33">
        <f t="shared" si="2309"/>
        <v>0</v>
      </c>
      <c r="MY153" s="33">
        <f t="shared" si="2309"/>
        <v>0</v>
      </c>
      <c r="MZ153" s="33">
        <f t="shared" si="2309"/>
        <v>0</v>
      </c>
      <c r="NA153" s="33">
        <f t="shared" si="2309"/>
        <v>0</v>
      </c>
      <c r="NB153" s="33">
        <f t="shared" si="2309"/>
        <v>0</v>
      </c>
      <c r="NC153" s="33">
        <f t="shared" si="2309"/>
        <v>0</v>
      </c>
      <c r="ND153" s="33">
        <f t="shared" si="2309"/>
        <v>0</v>
      </c>
      <c r="NE153" s="33">
        <f t="shared" si="2309"/>
        <v>0</v>
      </c>
      <c r="NF153" s="33">
        <f t="shared" si="2309"/>
        <v>0</v>
      </c>
      <c r="NG153" s="33">
        <f t="shared" si="2309"/>
        <v>0</v>
      </c>
      <c r="NH153" s="33">
        <f t="shared" si="2309"/>
        <v>0</v>
      </c>
      <c r="NI153" s="33">
        <f t="shared" si="2309"/>
        <v>0</v>
      </c>
      <c r="NJ153" s="33">
        <f t="shared" si="2309"/>
        <v>0</v>
      </c>
      <c r="NK153" s="33">
        <f t="shared" si="2309"/>
        <v>0</v>
      </c>
      <c r="NL153" s="33">
        <f t="shared" si="2309"/>
        <v>0</v>
      </c>
      <c r="NM153" s="33">
        <f t="shared" si="2309"/>
        <v>0</v>
      </c>
      <c r="NN153" s="33">
        <f t="shared" si="2309"/>
        <v>0</v>
      </c>
      <c r="NO153" s="33">
        <f t="shared" si="2309"/>
        <v>0</v>
      </c>
      <c r="NP153" s="33">
        <f t="shared" si="2309"/>
        <v>0</v>
      </c>
      <c r="NQ153" s="33">
        <f t="shared" si="2309"/>
        <v>0</v>
      </c>
      <c r="NR153" s="33">
        <f t="shared" si="2309"/>
        <v>0</v>
      </c>
      <c r="NS153" s="33">
        <f t="shared" si="2309"/>
        <v>0</v>
      </c>
      <c r="NT153" s="33">
        <f t="shared" si="2309"/>
        <v>0</v>
      </c>
      <c r="NU153" s="33">
        <f t="shared" si="2309"/>
        <v>0</v>
      </c>
      <c r="NV153" s="33">
        <f t="shared" si="2309"/>
        <v>0</v>
      </c>
      <c r="NW153" s="33">
        <f t="shared" si="2309"/>
        <v>0</v>
      </c>
      <c r="NX153" s="33">
        <f t="shared" si="2309"/>
        <v>0</v>
      </c>
      <c r="NY153" s="33">
        <f t="shared" ref="NY153:QJ153" si="2310">NY143+NY152</f>
        <v>0</v>
      </c>
      <c r="NZ153" s="33">
        <f t="shared" si="2310"/>
        <v>0</v>
      </c>
      <c r="OA153" s="33">
        <f t="shared" si="2310"/>
        <v>0</v>
      </c>
      <c r="OB153" s="33">
        <f t="shared" si="2310"/>
        <v>0</v>
      </c>
      <c r="OC153" s="33">
        <f t="shared" si="2310"/>
        <v>0</v>
      </c>
      <c r="OD153" s="33">
        <f t="shared" si="2310"/>
        <v>0</v>
      </c>
      <c r="OE153" s="33">
        <f t="shared" si="2310"/>
        <v>0</v>
      </c>
      <c r="OF153" s="33">
        <f t="shared" si="2310"/>
        <v>0</v>
      </c>
      <c r="OG153" s="33">
        <f t="shared" si="2310"/>
        <v>0</v>
      </c>
      <c r="OH153" s="33">
        <f t="shared" si="2310"/>
        <v>0</v>
      </c>
      <c r="OI153" s="33">
        <f t="shared" si="2310"/>
        <v>0</v>
      </c>
      <c r="OJ153" s="33">
        <f t="shared" si="2310"/>
        <v>0</v>
      </c>
      <c r="OK153" s="33">
        <f t="shared" si="2310"/>
        <v>0</v>
      </c>
      <c r="OL153" s="33">
        <f t="shared" si="2310"/>
        <v>0</v>
      </c>
      <c r="OM153" s="33">
        <f t="shared" si="2310"/>
        <v>0</v>
      </c>
      <c r="ON153" s="33">
        <f t="shared" si="2310"/>
        <v>0</v>
      </c>
      <c r="OO153" s="33">
        <f t="shared" si="2310"/>
        <v>0</v>
      </c>
      <c r="OP153" s="33">
        <f t="shared" si="2310"/>
        <v>0</v>
      </c>
      <c r="OQ153" s="33">
        <f t="shared" si="2310"/>
        <v>0</v>
      </c>
      <c r="OR153" s="33">
        <f t="shared" si="2310"/>
        <v>0</v>
      </c>
      <c r="OS153" s="33">
        <f t="shared" si="2310"/>
        <v>0</v>
      </c>
      <c r="OT153" s="33">
        <f t="shared" si="2310"/>
        <v>0</v>
      </c>
      <c r="OU153" s="33">
        <f t="shared" si="2310"/>
        <v>0</v>
      </c>
      <c r="OV153" s="33">
        <f t="shared" si="2310"/>
        <v>0</v>
      </c>
      <c r="OW153" s="33">
        <f t="shared" si="2310"/>
        <v>0</v>
      </c>
      <c r="OX153" s="33">
        <f t="shared" si="2310"/>
        <v>0</v>
      </c>
      <c r="OY153" s="33">
        <f t="shared" si="2310"/>
        <v>0</v>
      </c>
      <c r="OZ153" s="33">
        <f t="shared" si="2310"/>
        <v>0</v>
      </c>
      <c r="PA153" s="33">
        <f t="shared" si="2310"/>
        <v>0</v>
      </c>
      <c r="PB153" s="33">
        <f t="shared" si="2310"/>
        <v>0</v>
      </c>
      <c r="PC153" s="33">
        <f t="shared" si="2310"/>
        <v>0</v>
      </c>
      <c r="PD153" s="33">
        <f t="shared" si="2310"/>
        <v>0</v>
      </c>
      <c r="PE153" s="33">
        <f t="shared" si="2310"/>
        <v>0</v>
      </c>
      <c r="PF153" s="33">
        <f t="shared" si="2310"/>
        <v>0</v>
      </c>
      <c r="PG153" s="33">
        <f t="shared" si="2310"/>
        <v>0</v>
      </c>
      <c r="PH153" s="33">
        <f t="shared" si="2310"/>
        <v>0</v>
      </c>
      <c r="PI153" s="33">
        <f t="shared" si="2310"/>
        <v>0</v>
      </c>
      <c r="PJ153" s="33">
        <f t="shared" si="2310"/>
        <v>0</v>
      </c>
      <c r="PK153" s="33">
        <f t="shared" si="2310"/>
        <v>0</v>
      </c>
      <c r="PL153" s="33">
        <f t="shared" si="2310"/>
        <v>0</v>
      </c>
      <c r="PM153" s="33">
        <f t="shared" si="2310"/>
        <v>0</v>
      </c>
      <c r="PN153" s="33">
        <f t="shared" si="2310"/>
        <v>0</v>
      </c>
      <c r="PO153" s="33">
        <f t="shared" si="2310"/>
        <v>0</v>
      </c>
      <c r="PP153" s="33">
        <f t="shared" si="2310"/>
        <v>0</v>
      </c>
      <c r="PQ153" s="33">
        <f t="shared" si="2310"/>
        <v>0</v>
      </c>
      <c r="PR153" s="33">
        <f t="shared" si="2310"/>
        <v>0</v>
      </c>
      <c r="PS153" s="33">
        <f t="shared" si="2310"/>
        <v>0</v>
      </c>
      <c r="PT153" s="33">
        <f t="shared" si="2310"/>
        <v>0</v>
      </c>
      <c r="PU153" s="33">
        <f t="shared" si="2310"/>
        <v>0</v>
      </c>
      <c r="PV153" s="33">
        <f t="shared" si="2310"/>
        <v>0</v>
      </c>
      <c r="PW153" s="33">
        <f t="shared" si="2310"/>
        <v>0</v>
      </c>
      <c r="PX153" s="33">
        <f t="shared" si="2310"/>
        <v>0</v>
      </c>
      <c r="PY153" s="33">
        <f t="shared" si="2310"/>
        <v>0</v>
      </c>
      <c r="PZ153" s="33">
        <f t="shared" si="2310"/>
        <v>0</v>
      </c>
      <c r="QA153" s="33">
        <f t="shared" si="2310"/>
        <v>0</v>
      </c>
      <c r="QB153" s="33">
        <f t="shared" si="2310"/>
        <v>0</v>
      </c>
      <c r="QC153" s="33">
        <f t="shared" si="2310"/>
        <v>0</v>
      </c>
      <c r="QD153" s="33">
        <f t="shared" si="2310"/>
        <v>0</v>
      </c>
      <c r="QE153" s="33">
        <f t="shared" si="2310"/>
        <v>0</v>
      </c>
      <c r="QF153" s="33">
        <f t="shared" si="2310"/>
        <v>0</v>
      </c>
      <c r="QG153" s="33">
        <f t="shared" si="2310"/>
        <v>0</v>
      </c>
      <c r="QH153" s="33">
        <f t="shared" si="2310"/>
        <v>0</v>
      </c>
      <c r="QI153" s="33">
        <f t="shared" si="2310"/>
        <v>0</v>
      </c>
      <c r="QJ153" s="33">
        <f t="shared" si="2310"/>
        <v>0</v>
      </c>
      <c r="QK153" s="33">
        <f t="shared" ref="QK153:SV153" si="2311">QK143+QK152</f>
        <v>0</v>
      </c>
      <c r="QL153" s="33">
        <f t="shared" si="2311"/>
        <v>0</v>
      </c>
      <c r="QM153" s="33">
        <f t="shared" si="2311"/>
        <v>0</v>
      </c>
      <c r="QN153" s="33">
        <f t="shared" si="2311"/>
        <v>0</v>
      </c>
      <c r="QO153" s="33">
        <f t="shared" si="2311"/>
        <v>0</v>
      </c>
      <c r="QP153" s="33">
        <f t="shared" si="2311"/>
        <v>0</v>
      </c>
      <c r="QQ153" s="33">
        <f t="shared" si="2311"/>
        <v>0</v>
      </c>
      <c r="QR153" s="33">
        <f t="shared" si="2311"/>
        <v>0</v>
      </c>
      <c r="QS153" s="33">
        <f t="shared" si="2311"/>
        <v>0</v>
      </c>
      <c r="QT153" s="33">
        <f t="shared" si="2311"/>
        <v>0</v>
      </c>
      <c r="QU153" s="33">
        <f t="shared" si="2311"/>
        <v>0</v>
      </c>
      <c r="QV153" s="33">
        <f t="shared" si="2311"/>
        <v>0</v>
      </c>
      <c r="QW153" s="33">
        <f t="shared" si="2311"/>
        <v>0</v>
      </c>
      <c r="QX153" s="33">
        <f t="shared" si="2311"/>
        <v>0</v>
      </c>
      <c r="QY153" s="33">
        <f t="shared" si="2311"/>
        <v>0</v>
      </c>
      <c r="QZ153" s="33">
        <f t="shared" si="2311"/>
        <v>0</v>
      </c>
      <c r="RA153" s="33">
        <f t="shared" si="2311"/>
        <v>0</v>
      </c>
      <c r="RB153" s="33">
        <f t="shared" si="2311"/>
        <v>0</v>
      </c>
      <c r="RC153" s="33">
        <f t="shared" si="2311"/>
        <v>0</v>
      </c>
      <c r="RD153" s="33">
        <f t="shared" si="2311"/>
        <v>0</v>
      </c>
      <c r="RE153" s="33">
        <f t="shared" si="2311"/>
        <v>0</v>
      </c>
      <c r="RF153" s="33">
        <f t="shared" si="2311"/>
        <v>0</v>
      </c>
      <c r="RG153" s="33">
        <f t="shared" si="2311"/>
        <v>0</v>
      </c>
      <c r="RH153" s="33">
        <f t="shared" si="2311"/>
        <v>0</v>
      </c>
      <c r="RI153" s="33">
        <f t="shared" si="2311"/>
        <v>0</v>
      </c>
      <c r="RJ153" s="33">
        <f t="shared" si="2311"/>
        <v>0</v>
      </c>
      <c r="RK153" s="33">
        <f t="shared" si="2311"/>
        <v>0</v>
      </c>
      <c r="RL153" s="33">
        <f t="shared" si="2311"/>
        <v>0</v>
      </c>
      <c r="RM153" s="33">
        <f t="shared" si="2311"/>
        <v>0</v>
      </c>
      <c r="RN153" s="33">
        <f t="shared" si="2311"/>
        <v>0</v>
      </c>
      <c r="RO153" s="33">
        <f t="shared" si="2311"/>
        <v>0</v>
      </c>
      <c r="RP153" s="33">
        <f t="shared" si="2311"/>
        <v>0</v>
      </c>
      <c r="RQ153" s="33">
        <f t="shared" si="2311"/>
        <v>0</v>
      </c>
      <c r="RR153" s="33">
        <f t="shared" si="2311"/>
        <v>0</v>
      </c>
      <c r="RS153" s="33">
        <f t="shared" si="2311"/>
        <v>0</v>
      </c>
      <c r="RT153" s="33">
        <f t="shared" si="2311"/>
        <v>0</v>
      </c>
      <c r="RU153" s="33">
        <f t="shared" si="2311"/>
        <v>0</v>
      </c>
      <c r="RV153" s="33">
        <f t="shared" si="2311"/>
        <v>0</v>
      </c>
      <c r="RW153" s="33">
        <f t="shared" si="2311"/>
        <v>0</v>
      </c>
      <c r="RX153" s="33">
        <f t="shared" si="2311"/>
        <v>0</v>
      </c>
      <c r="RY153" s="33">
        <f t="shared" si="2311"/>
        <v>0</v>
      </c>
      <c r="RZ153" s="33">
        <f t="shared" si="2311"/>
        <v>0</v>
      </c>
      <c r="SA153" s="33">
        <f t="shared" si="2311"/>
        <v>0</v>
      </c>
      <c r="SB153" s="33">
        <f t="shared" si="2311"/>
        <v>0</v>
      </c>
      <c r="SC153" s="33">
        <f t="shared" si="2311"/>
        <v>0</v>
      </c>
      <c r="SD153" s="33">
        <f t="shared" si="2311"/>
        <v>0</v>
      </c>
      <c r="SE153" s="33">
        <f t="shared" si="2311"/>
        <v>0</v>
      </c>
      <c r="SF153" s="33">
        <f t="shared" si="2311"/>
        <v>0</v>
      </c>
      <c r="SG153" s="33">
        <f t="shared" si="2311"/>
        <v>0</v>
      </c>
      <c r="SH153" s="33">
        <f t="shared" si="2311"/>
        <v>0</v>
      </c>
      <c r="SI153" s="33">
        <f t="shared" si="2311"/>
        <v>0</v>
      </c>
      <c r="SJ153" s="33">
        <f t="shared" si="2311"/>
        <v>0</v>
      </c>
      <c r="SK153" s="33">
        <f t="shared" si="2311"/>
        <v>0</v>
      </c>
      <c r="SL153" s="33">
        <f t="shared" si="2311"/>
        <v>0</v>
      </c>
      <c r="SM153" s="33">
        <f t="shared" si="2311"/>
        <v>0</v>
      </c>
      <c r="SN153" s="33">
        <f t="shared" si="2311"/>
        <v>0</v>
      </c>
      <c r="SO153" s="33">
        <f t="shared" si="2311"/>
        <v>0</v>
      </c>
      <c r="SP153" s="33">
        <f t="shared" si="2311"/>
        <v>0</v>
      </c>
      <c r="SQ153" s="33">
        <f t="shared" si="2311"/>
        <v>0</v>
      </c>
      <c r="SR153" s="33">
        <f t="shared" si="2311"/>
        <v>0</v>
      </c>
      <c r="SS153" s="33">
        <f t="shared" si="2311"/>
        <v>0</v>
      </c>
      <c r="ST153" s="33">
        <f t="shared" si="2311"/>
        <v>0</v>
      </c>
      <c r="SU153" s="33">
        <f t="shared" si="2311"/>
        <v>0</v>
      </c>
      <c r="SV153" s="33">
        <f t="shared" si="2311"/>
        <v>0</v>
      </c>
      <c r="SW153" s="33">
        <f t="shared" ref="SW153:VH153" si="2312">SW143+SW152</f>
        <v>0</v>
      </c>
      <c r="SX153" s="33">
        <f t="shared" si="2312"/>
        <v>0</v>
      </c>
      <c r="SY153" s="33">
        <f t="shared" si="2312"/>
        <v>0</v>
      </c>
      <c r="SZ153" s="33">
        <f t="shared" si="2312"/>
        <v>0</v>
      </c>
      <c r="TA153" s="33">
        <f t="shared" si="2312"/>
        <v>0</v>
      </c>
      <c r="TB153" s="33">
        <f t="shared" si="2312"/>
        <v>0</v>
      </c>
      <c r="TC153" s="33">
        <f t="shared" si="2312"/>
        <v>0</v>
      </c>
      <c r="TD153" s="33">
        <f t="shared" si="2312"/>
        <v>0</v>
      </c>
      <c r="TE153" s="33">
        <f t="shared" si="2312"/>
        <v>0</v>
      </c>
      <c r="TF153" s="33">
        <f t="shared" si="2312"/>
        <v>0</v>
      </c>
      <c r="TG153" s="33">
        <f t="shared" si="2312"/>
        <v>0</v>
      </c>
      <c r="TH153" s="33">
        <f t="shared" si="2312"/>
        <v>0</v>
      </c>
      <c r="TI153" s="33">
        <f t="shared" si="2312"/>
        <v>0</v>
      </c>
      <c r="TJ153" s="33">
        <f t="shared" si="2312"/>
        <v>0</v>
      </c>
      <c r="TK153" s="33">
        <f t="shared" si="2312"/>
        <v>0</v>
      </c>
      <c r="TL153" s="33">
        <f t="shared" si="2312"/>
        <v>0</v>
      </c>
      <c r="TM153" s="33">
        <f t="shared" si="2312"/>
        <v>0</v>
      </c>
      <c r="TN153" s="33">
        <f t="shared" si="2312"/>
        <v>0</v>
      </c>
      <c r="TO153" s="33">
        <f t="shared" si="2312"/>
        <v>0</v>
      </c>
      <c r="TP153" s="33">
        <f t="shared" si="2312"/>
        <v>0</v>
      </c>
      <c r="TQ153" s="33">
        <f t="shared" si="2312"/>
        <v>0</v>
      </c>
      <c r="TR153" s="33">
        <f t="shared" si="2312"/>
        <v>0</v>
      </c>
      <c r="TS153" s="33">
        <f t="shared" si="2312"/>
        <v>0</v>
      </c>
      <c r="TT153" s="33">
        <f t="shared" si="2312"/>
        <v>0</v>
      </c>
      <c r="TU153" s="33">
        <f t="shared" si="2312"/>
        <v>0</v>
      </c>
      <c r="TV153" s="33">
        <f t="shared" si="2312"/>
        <v>0</v>
      </c>
      <c r="TW153" s="33">
        <f t="shared" si="2312"/>
        <v>0</v>
      </c>
      <c r="TX153" s="33">
        <f t="shared" si="2312"/>
        <v>0</v>
      </c>
      <c r="TY153" s="33">
        <f t="shared" si="2312"/>
        <v>0</v>
      </c>
      <c r="TZ153" s="33">
        <f t="shared" si="2312"/>
        <v>0</v>
      </c>
      <c r="UA153" s="33">
        <f t="shared" si="2312"/>
        <v>0</v>
      </c>
      <c r="UB153" s="33">
        <f t="shared" si="2312"/>
        <v>0</v>
      </c>
      <c r="UC153" s="33">
        <f t="shared" si="2312"/>
        <v>0</v>
      </c>
      <c r="UD153" s="33">
        <f t="shared" si="2312"/>
        <v>0</v>
      </c>
      <c r="UE153" s="33">
        <f t="shared" si="2312"/>
        <v>0</v>
      </c>
      <c r="UF153" s="33">
        <f t="shared" si="2312"/>
        <v>0</v>
      </c>
      <c r="UG153" s="33">
        <f t="shared" si="2312"/>
        <v>0</v>
      </c>
      <c r="UH153" s="33">
        <f t="shared" si="2312"/>
        <v>0</v>
      </c>
      <c r="UI153" s="33">
        <f t="shared" si="2312"/>
        <v>0</v>
      </c>
      <c r="UJ153" s="33">
        <f t="shared" si="2312"/>
        <v>0</v>
      </c>
      <c r="UK153" s="33">
        <f t="shared" si="2312"/>
        <v>0</v>
      </c>
      <c r="UL153" s="33">
        <f t="shared" si="2312"/>
        <v>0</v>
      </c>
      <c r="UM153" s="33">
        <f t="shared" si="2312"/>
        <v>0</v>
      </c>
      <c r="UN153" s="33">
        <f t="shared" si="2312"/>
        <v>0</v>
      </c>
      <c r="UO153" s="33">
        <f t="shared" si="2312"/>
        <v>0</v>
      </c>
      <c r="UP153" s="33">
        <f t="shared" si="2312"/>
        <v>0</v>
      </c>
      <c r="UQ153" s="33">
        <f t="shared" si="2312"/>
        <v>0</v>
      </c>
      <c r="UR153" s="33">
        <f t="shared" si="2312"/>
        <v>0</v>
      </c>
      <c r="US153" s="33">
        <f t="shared" si="2312"/>
        <v>0</v>
      </c>
      <c r="UT153" s="33">
        <f t="shared" si="2312"/>
        <v>0</v>
      </c>
      <c r="UU153" s="33">
        <f t="shared" si="2312"/>
        <v>0</v>
      </c>
      <c r="UV153" s="33">
        <f t="shared" si="2312"/>
        <v>0</v>
      </c>
      <c r="UW153" s="33">
        <f t="shared" si="2312"/>
        <v>0</v>
      </c>
      <c r="UX153" s="33">
        <f t="shared" si="2312"/>
        <v>0</v>
      </c>
      <c r="UY153" s="33">
        <f t="shared" si="2312"/>
        <v>0</v>
      </c>
      <c r="UZ153" s="33">
        <f t="shared" si="2312"/>
        <v>0</v>
      </c>
      <c r="VA153" s="33">
        <f t="shared" si="2312"/>
        <v>0</v>
      </c>
      <c r="VB153" s="33">
        <f t="shared" si="2312"/>
        <v>0</v>
      </c>
      <c r="VC153" s="33">
        <f t="shared" si="2312"/>
        <v>0</v>
      </c>
      <c r="VD153" s="33">
        <f t="shared" si="2312"/>
        <v>0</v>
      </c>
      <c r="VE153" s="33">
        <f t="shared" si="2312"/>
        <v>0</v>
      </c>
      <c r="VF153" s="33">
        <f t="shared" si="2312"/>
        <v>0</v>
      </c>
      <c r="VG153" s="33">
        <f t="shared" si="2312"/>
        <v>0</v>
      </c>
      <c r="VH153" s="33">
        <f t="shared" si="2312"/>
        <v>0</v>
      </c>
      <c r="VI153" s="33">
        <f t="shared" ref="VI153:XT153" si="2313">VI143+VI152</f>
        <v>0</v>
      </c>
      <c r="VJ153" s="33">
        <f t="shared" si="2313"/>
        <v>0</v>
      </c>
      <c r="VK153" s="33">
        <f t="shared" si="2313"/>
        <v>0</v>
      </c>
      <c r="VL153" s="33">
        <f t="shared" si="2313"/>
        <v>0</v>
      </c>
      <c r="VM153" s="33">
        <f t="shared" si="2313"/>
        <v>0</v>
      </c>
      <c r="VN153" s="33">
        <f t="shared" si="2313"/>
        <v>0</v>
      </c>
      <c r="VO153" s="33">
        <f t="shared" si="2313"/>
        <v>0</v>
      </c>
      <c r="VP153" s="33">
        <f t="shared" si="2313"/>
        <v>0</v>
      </c>
      <c r="VQ153" s="33">
        <f t="shared" si="2313"/>
        <v>0</v>
      </c>
      <c r="VR153" s="33">
        <f t="shared" si="2313"/>
        <v>0</v>
      </c>
      <c r="VS153" s="33">
        <f t="shared" si="2313"/>
        <v>0</v>
      </c>
      <c r="VT153" s="33">
        <f t="shared" si="2313"/>
        <v>0</v>
      </c>
      <c r="VU153" s="33">
        <f t="shared" si="2313"/>
        <v>0</v>
      </c>
      <c r="VV153" s="33">
        <f t="shared" si="2313"/>
        <v>0</v>
      </c>
      <c r="VW153" s="33">
        <f t="shared" si="2313"/>
        <v>0</v>
      </c>
      <c r="VX153" s="33">
        <f t="shared" si="2313"/>
        <v>0</v>
      </c>
      <c r="VY153" s="33">
        <f t="shared" si="2313"/>
        <v>0</v>
      </c>
      <c r="VZ153" s="33">
        <f t="shared" si="2313"/>
        <v>0</v>
      </c>
      <c r="WA153" s="33">
        <f t="shared" si="2313"/>
        <v>0</v>
      </c>
      <c r="WB153" s="33">
        <f t="shared" si="2313"/>
        <v>0</v>
      </c>
      <c r="WC153" s="33">
        <f t="shared" si="2313"/>
        <v>0</v>
      </c>
      <c r="WD153" s="33">
        <f t="shared" si="2313"/>
        <v>0</v>
      </c>
      <c r="WE153" s="33">
        <f t="shared" si="2313"/>
        <v>0</v>
      </c>
      <c r="WF153" s="33">
        <f t="shared" si="2313"/>
        <v>0</v>
      </c>
      <c r="WG153" s="33">
        <f t="shared" si="2313"/>
        <v>0</v>
      </c>
      <c r="WH153" s="33">
        <f t="shared" si="2313"/>
        <v>0</v>
      </c>
      <c r="WI153" s="33">
        <f t="shared" si="2313"/>
        <v>0</v>
      </c>
      <c r="WJ153" s="33">
        <f t="shared" si="2313"/>
        <v>0</v>
      </c>
      <c r="WK153" s="33">
        <f t="shared" si="2313"/>
        <v>0</v>
      </c>
      <c r="WL153" s="33">
        <f t="shared" si="2313"/>
        <v>0</v>
      </c>
      <c r="WM153" s="33">
        <f t="shared" si="2313"/>
        <v>0</v>
      </c>
      <c r="WN153" s="33">
        <f t="shared" si="2313"/>
        <v>0</v>
      </c>
      <c r="WO153" s="33">
        <f t="shared" si="2313"/>
        <v>0</v>
      </c>
      <c r="WP153" s="33">
        <f t="shared" si="2313"/>
        <v>0</v>
      </c>
      <c r="WQ153" s="33">
        <f t="shared" si="2313"/>
        <v>0</v>
      </c>
      <c r="WR153" s="33">
        <f t="shared" si="2313"/>
        <v>0</v>
      </c>
      <c r="WS153" s="33">
        <f t="shared" si="2313"/>
        <v>0</v>
      </c>
      <c r="WT153" s="33">
        <f t="shared" si="2313"/>
        <v>0</v>
      </c>
      <c r="WU153" s="33">
        <f t="shared" si="2313"/>
        <v>0</v>
      </c>
      <c r="WV153" s="33">
        <f t="shared" si="2313"/>
        <v>0</v>
      </c>
      <c r="WW153" s="33">
        <f t="shared" si="2313"/>
        <v>0</v>
      </c>
      <c r="WX153" s="33">
        <f t="shared" si="2313"/>
        <v>0</v>
      </c>
      <c r="WY153" s="33">
        <f t="shared" si="2313"/>
        <v>0</v>
      </c>
      <c r="WZ153" s="33">
        <f t="shared" si="2313"/>
        <v>0</v>
      </c>
      <c r="XA153" s="33">
        <f t="shared" si="2313"/>
        <v>0</v>
      </c>
      <c r="XB153" s="33">
        <f t="shared" si="2313"/>
        <v>0</v>
      </c>
      <c r="XC153" s="33">
        <f t="shared" si="2313"/>
        <v>0</v>
      </c>
      <c r="XD153" s="33">
        <f t="shared" si="2313"/>
        <v>0</v>
      </c>
      <c r="XE153" s="33">
        <f t="shared" si="2313"/>
        <v>0</v>
      </c>
      <c r="XF153" s="33">
        <f t="shared" si="2313"/>
        <v>0</v>
      </c>
      <c r="XG153" s="33">
        <f t="shared" si="2313"/>
        <v>0</v>
      </c>
      <c r="XH153" s="33">
        <f t="shared" si="2313"/>
        <v>0</v>
      </c>
      <c r="XI153" s="33">
        <f t="shared" si="2313"/>
        <v>0</v>
      </c>
      <c r="XJ153" s="33">
        <f t="shared" si="2313"/>
        <v>0</v>
      </c>
      <c r="XK153" s="33">
        <f t="shared" si="2313"/>
        <v>0</v>
      </c>
      <c r="XL153" s="33">
        <f t="shared" si="2313"/>
        <v>0</v>
      </c>
      <c r="XM153" s="33">
        <f t="shared" si="2313"/>
        <v>0</v>
      </c>
      <c r="XN153" s="33">
        <f t="shared" si="2313"/>
        <v>0</v>
      </c>
      <c r="XO153" s="33">
        <f t="shared" si="2313"/>
        <v>0</v>
      </c>
      <c r="XP153" s="33">
        <f t="shared" si="2313"/>
        <v>0</v>
      </c>
      <c r="XQ153" s="33">
        <f t="shared" si="2313"/>
        <v>0</v>
      </c>
      <c r="XR153" s="33">
        <f t="shared" si="2313"/>
        <v>0</v>
      </c>
      <c r="XS153" s="33">
        <f t="shared" si="2313"/>
        <v>0</v>
      </c>
      <c r="XT153" s="33">
        <f t="shared" si="2313"/>
        <v>0</v>
      </c>
      <c r="XU153" s="33">
        <f t="shared" ref="XU153:AAF153" si="2314">XU143+XU152</f>
        <v>0</v>
      </c>
      <c r="XV153" s="33">
        <f t="shared" si="2314"/>
        <v>0</v>
      </c>
      <c r="XW153" s="33">
        <f t="shared" si="2314"/>
        <v>0</v>
      </c>
      <c r="XX153" s="33">
        <f t="shared" si="2314"/>
        <v>0</v>
      </c>
      <c r="XY153" s="33">
        <f t="shared" si="2314"/>
        <v>0</v>
      </c>
      <c r="XZ153" s="33">
        <f t="shared" si="2314"/>
        <v>0</v>
      </c>
      <c r="YA153" s="33">
        <f t="shared" si="2314"/>
        <v>0</v>
      </c>
      <c r="YB153" s="33">
        <f t="shared" si="2314"/>
        <v>0</v>
      </c>
      <c r="YC153" s="33">
        <f t="shared" si="2314"/>
        <v>0</v>
      </c>
      <c r="YD153" s="33">
        <f t="shared" si="2314"/>
        <v>0</v>
      </c>
      <c r="YE153" s="33">
        <f t="shared" si="2314"/>
        <v>0</v>
      </c>
      <c r="YF153" s="33">
        <f t="shared" si="2314"/>
        <v>0</v>
      </c>
      <c r="YG153" s="33">
        <f t="shared" si="2314"/>
        <v>0</v>
      </c>
      <c r="YH153" s="33">
        <f t="shared" si="2314"/>
        <v>0</v>
      </c>
      <c r="YI153" s="33">
        <f t="shared" si="2314"/>
        <v>0</v>
      </c>
      <c r="YJ153" s="33">
        <f t="shared" si="2314"/>
        <v>0</v>
      </c>
      <c r="YK153" s="33">
        <f t="shared" si="2314"/>
        <v>0</v>
      </c>
      <c r="YL153" s="33">
        <f t="shared" si="2314"/>
        <v>0</v>
      </c>
      <c r="YM153" s="33">
        <f t="shared" si="2314"/>
        <v>0</v>
      </c>
      <c r="YN153" s="33">
        <f t="shared" si="2314"/>
        <v>0</v>
      </c>
      <c r="YO153" s="33">
        <f t="shared" si="2314"/>
        <v>0</v>
      </c>
      <c r="YP153" s="33">
        <f t="shared" si="2314"/>
        <v>0</v>
      </c>
      <c r="YQ153" s="33">
        <f t="shared" si="2314"/>
        <v>0</v>
      </c>
      <c r="YR153" s="33">
        <f t="shared" si="2314"/>
        <v>0</v>
      </c>
      <c r="YS153" s="33">
        <f t="shared" si="2314"/>
        <v>0</v>
      </c>
      <c r="YT153" s="33">
        <f t="shared" si="2314"/>
        <v>0</v>
      </c>
      <c r="YU153" s="33">
        <f t="shared" si="2314"/>
        <v>0</v>
      </c>
      <c r="YV153" s="33">
        <f t="shared" si="2314"/>
        <v>0</v>
      </c>
      <c r="YW153" s="33">
        <f t="shared" si="2314"/>
        <v>0</v>
      </c>
      <c r="YX153" s="33">
        <f t="shared" si="2314"/>
        <v>0</v>
      </c>
      <c r="YY153" s="33">
        <f t="shared" si="2314"/>
        <v>0</v>
      </c>
      <c r="YZ153" s="33">
        <f t="shared" si="2314"/>
        <v>0</v>
      </c>
      <c r="ZA153" s="33">
        <f t="shared" si="2314"/>
        <v>0</v>
      </c>
      <c r="ZB153" s="33">
        <f t="shared" si="2314"/>
        <v>0</v>
      </c>
      <c r="ZC153" s="33">
        <f t="shared" si="2314"/>
        <v>0</v>
      </c>
      <c r="ZD153" s="33">
        <f t="shared" si="2314"/>
        <v>0</v>
      </c>
      <c r="ZE153" s="33">
        <f t="shared" si="2314"/>
        <v>0</v>
      </c>
      <c r="ZF153" s="33">
        <f t="shared" si="2314"/>
        <v>0</v>
      </c>
      <c r="ZG153" s="33">
        <f t="shared" si="2314"/>
        <v>0</v>
      </c>
      <c r="ZH153" s="33">
        <f t="shared" si="2314"/>
        <v>0</v>
      </c>
      <c r="ZI153" s="33">
        <f t="shared" si="2314"/>
        <v>0</v>
      </c>
      <c r="ZJ153" s="33">
        <f t="shared" si="2314"/>
        <v>0</v>
      </c>
      <c r="ZK153" s="33">
        <f t="shared" si="2314"/>
        <v>0</v>
      </c>
      <c r="ZL153" s="33">
        <f t="shared" si="2314"/>
        <v>0</v>
      </c>
      <c r="ZM153" s="33">
        <f t="shared" si="2314"/>
        <v>0</v>
      </c>
      <c r="ZN153" s="33">
        <f t="shared" si="2314"/>
        <v>0</v>
      </c>
      <c r="ZO153" s="33">
        <f t="shared" si="2314"/>
        <v>0</v>
      </c>
      <c r="ZP153" s="33">
        <f t="shared" si="2314"/>
        <v>0</v>
      </c>
      <c r="ZQ153" s="33">
        <f t="shared" si="2314"/>
        <v>0</v>
      </c>
      <c r="ZR153" s="33">
        <f t="shared" si="2314"/>
        <v>0</v>
      </c>
      <c r="ZS153" s="33">
        <f t="shared" si="2314"/>
        <v>0</v>
      </c>
      <c r="ZT153" s="33">
        <f t="shared" si="2314"/>
        <v>0</v>
      </c>
      <c r="ZU153" s="33">
        <f t="shared" si="2314"/>
        <v>0</v>
      </c>
      <c r="ZV153" s="33">
        <f t="shared" si="2314"/>
        <v>0</v>
      </c>
      <c r="ZW153" s="33">
        <f t="shared" si="2314"/>
        <v>0</v>
      </c>
      <c r="ZX153" s="33">
        <f t="shared" si="2314"/>
        <v>0</v>
      </c>
      <c r="ZY153" s="33">
        <f t="shared" si="2314"/>
        <v>0</v>
      </c>
      <c r="ZZ153" s="33">
        <f t="shared" si="2314"/>
        <v>0</v>
      </c>
      <c r="AAA153" s="33">
        <f t="shared" si="2314"/>
        <v>0</v>
      </c>
      <c r="AAB153" s="33">
        <f t="shared" si="2314"/>
        <v>0</v>
      </c>
      <c r="AAC153" s="33">
        <f t="shared" si="2314"/>
        <v>0</v>
      </c>
      <c r="AAD153" s="33">
        <f t="shared" si="2314"/>
        <v>0</v>
      </c>
      <c r="AAE153" s="33">
        <f t="shared" si="2314"/>
        <v>0</v>
      </c>
      <c r="AAF153" s="33">
        <f t="shared" si="2314"/>
        <v>0</v>
      </c>
      <c r="AAG153" s="33">
        <f t="shared" ref="AAG153:ACR153" si="2315">AAG143+AAG152</f>
        <v>0</v>
      </c>
      <c r="AAH153" s="33">
        <f t="shared" si="2315"/>
        <v>0</v>
      </c>
      <c r="AAI153" s="33">
        <f t="shared" si="2315"/>
        <v>0</v>
      </c>
      <c r="AAJ153" s="33">
        <f t="shared" si="2315"/>
        <v>0</v>
      </c>
      <c r="AAK153" s="33">
        <f t="shared" si="2315"/>
        <v>0</v>
      </c>
      <c r="AAL153" s="33">
        <f t="shared" si="2315"/>
        <v>0</v>
      </c>
      <c r="AAM153" s="33">
        <f t="shared" si="2315"/>
        <v>0</v>
      </c>
      <c r="AAN153" s="33">
        <f t="shared" si="2315"/>
        <v>0</v>
      </c>
      <c r="AAO153" s="33">
        <f t="shared" si="2315"/>
        <v>0</v>
      </c>
      <c r="AAP153" s="33">
        <f t="shared" si="2315"/>
        <v>0</v>
      </c>
      <c r="AAQ153" s="33">
        <f t="shared" si="2315"/>
        <v>0</v>
      </c>
      <c r="AAR153" s="33">
        <f t="shared" si="2315"/>
        <v>0</v>
      </c>
      <c r="AAS153" s="33">
        <f t="shared" si="2315"/>
        <v>0</v>
      </c>
      <c r="AAT153" s="33">
        <f t="shared" si="2315"/>
        <v>0</v>
      </c>
      <c r="AAU153" s="33">
        <f t="shared" si="2315"/>
        <v>0</v>
      </c>
      <c r="AAV153" s="33">
        <f t="shared" si="2315"/>
        <v>0</v>
      </c>
      <c r="AAW153" s="33">
        <f t="shared" si="2315"/>
        <v>0</v>
      </c>
      <c r="AAX153" s="33">
        <f t="shared" si="2315"/>
        <v>0</v>
      </c>
      <c r="AAY153" s="33">
        <f t="shared" si="2315"/>
        <v>0</v>
      </c>
      <c r="AAZ153" s="33">
        <f t="shared" si="2315"/>
        <v>0</v>
      </c>
      <c r="ABA153" s="33">
        <f t="shared" si="2315"/>
        <v>0</v>
      </c>
      <c r="ABB153" s="33">
        <f t="shared" si="2315"/>
        <v>0</v>
      </c>
      <c r="ABC153" s="33">
        <f t="shared" si="2315"/>
        <v>0</v>
      </c>
      <c r="ABD153" s="33">
        <f t="shared" si="2315"/>
        <v>0</v>
      </c>
      <c r="ABE153" s="33">
        <f t="shared" si="2315"/>
        <v>0</v>
      </c>
      <c r="ABF153" s="33">
        <f t="shared" si="2315"/>
        <v>0</v>
      </c>
      <c r="ABG153" s="33">
        <f t="shared" si="2315"/>
        <v>0</v>
      </c>
      <c r="ABH153" s="33">
        <f t="shared" si="2315"/>
        <v>0</v>
      </c>
      <c r="ABI153" s="33">
        <f t="shared" si="2315"/>
        <v>0</v>
      </c>
      <c r="ABJ153" s="33">
        <f t="shared" si="2315"/>
        <v>0</v>
      </c>
      <c r="ABK153" s="33">
        <f t="shared" si="2315"/>
        <v>0</v>
      </c>
      <c r="ABL153" s="33">
        <f t="shared" si="2315"/>
        <v>0</v>
      </c>
      <c r="ABM153" s="33">
        <f t="shared" si="2315"/>
        <v>0</v>
      </c>
      <c r="ABN153" s="33">
        <f t="shared" si="2315"/>
        <v>0</v>
      </c>
      <c r="ABO153" s="33">
        <f t="shared" si="2315"/>
        <v>0</v>
      </c>
      <c r="ABP153" s="33">
        <f t="shared" si="2315"/>
        <v>0</v>
      </c>
      <c r="ABQ153" s="33">
        <f t="shared" si="2315"/>
        <v>0</v>
      </c>
      <c r="ABR153" s="33">
        <f t="shared" si="2315"/>
        <v>0</v>
      </c>
      <c r="ABS153" s="33">
        <f t="shared" si="2315"/>
        <v>0</v>
      </c>
      <c r="ABT153" s="33">
        <f t="shared" si="2315"/>
        <v>0</v>
      </c>
      <c r="ABU153" s="33">
        <f t="shared" si="2315"/>
        <v>0</v>
      </c>
      <c r="ABV153" s="33">
        <f t="shared" si="2315"/>
        <v>0</v>
      </c>
      <c r="ABW153" s="33">
        <f t="shared" si="2315"/>
        <v>0</v>
      </c>
      <c r="ABX153" s="33">
        <f t="shared" si="2315"/>
        <v>0</v>
      </c>
      <c r="ABY153" s="33">
        <f t="shared" si="2315"/>
        <v>0</v>
      </c>
      <c r="ABZ153" s="33">
        <f t="shared" si="2315"/>
        <v>0</v>
      </c>
      <c r="ACA153" s="33">
        <f t="shared" si="2315"/>
        <v>0</v>
      </c>
      <c r="ACB153" s="33">
        <f t="shared" si="2315"/>
        <v>0</v>
      </c>
      <c r="ACC153" s="33">
        <f t="shared" si="2315"/>
        <v>0</v>
      </c>
      <c r="ACD153" s="33">
        <f t="shared" si="2315"/>
        <v>0</v>
      </c>
      <c r="ACE153" s="33">
        <f t="shared" si="2315"/>
        <v>0</v>
      </c>
      <c r="ACF153" s="33">
        <f t="shared" si="2315"/>
        <v>0</v>
      </c>
      <c r="ACG153" s="33">
        <f t="shared" si="2315"/>
        <v>0</v>
      </c>
      <c r="ACH153" s="33">
        <f t="shared" si="2315"/>
        <v>0</v>
      </c>
      <c r="ACI153" s="33">
        <f t="shared" si="2315"/>
        <v>0</v>
      </c>
      <c r="ACJ153" s="33">
        <f t="shared" si="2315"/>
        <v>0</v>
      </c>
      <c r="ACK153" s="33">
        <f t="shared" si="2315"/>
        <v>0</v>
      </c>
      <c r="ACL153" s="33">
        <f t="shared" si="2315"/>
        <v>0</v>
      </c>
      <c r="ACM153" s="33">
        <f t="shared" si="2315"/>
        <v>0</v>
      </c>
      <c r="ACN153" s="33">
        <f t="shared" si="2315"/>
        <v>0</v>
      </c>
      <c r="ACO153" s="33">
        <f t="shared" si="2315"/>
        <v>0</v>
      </c>
      <c r="ACP153" s="33">
        <f t="shared" si="2315"/>
        <v>0</v>
      </c>
      <c r="ACQ153" s="33">
        <f t="shared" si="2315"/>
        <v>0</v>
      </c>
      <c r="ACR153" s="33">
        <f t="shared" si="2315"/>
        <v>0</v>
      </c>
      <c r="ACS153" s="33">
        <f t="shared" ref="ACS153:AFD153" si="2316">ACS143+ACS152</f>
        <v>0</v>
      </c>
      <c r="ACT153" s="33">
        <f t="shared" si="2316"/>
        <v>0</v>
      </c>
      <c r="ACU153" s="33">
        <f t="shared" si="2316"/>
        <v>0</v>
      </c>
      <c r="ACV153" s="33">
        <f t="shared" si="2316"/>
        <v>0</v>
      </c>
      <c r="ACW153" s="33">
        <f t="shared" si="2316"/>
        <v>0</v>
      </c>
      <c r="ACX153" s="33">
        <f t="shared" si="2316"/>
        <v>0</v>
      </c>
      <c r="ACY153" s="33">
        <f t="shared" si="2316"/>
        <v>0</v>
      </c>
      <c r="ACZ153" s="33">
        <f t="shared" si="2316"/>
        <v>0</v>
      </c>
      <c r="ADA153" s="33">
        <f t="shared" si="2316"/>
        <v>0</v>
      </c>
      <c r="ADB153" s="33">
        <f t="shared" si="2316"/>
        <v>0</v>
      </c>
      <c r="ADC153" s="33">
        <f t="shared" si="2316"/>
        <v>0</v>
      </c>
      <c r="ADD153" s="33">
        <f t="shared" si="2316"/>
        <v>0</v>
      </c>
      <c r="ADE153" s="33">
        <f t="shared" si="2316"/>
        <v>0</v>
      </c>
      <c r="ADF153" s="33">
        <f t="shared" si="2316"/>
        <v>0</v>
      </c>
      <c r="ADG153" s="33">
        <f t="shared" si="2316"/>
        <v>0</v>
      </c>
      <c r="ADH153" s="33">
        <f t="shared" si="2316"/>
        <v>0</v>
      </c>
      <c r="ADI153" s="33">
        <f t="shared" si="2316"/>
        <v>0</v>
      </c>
      <c r="ADJ153" s="33">
        <f t="shared" si="2316"/>
        <v>0</v>
      </c>
      <c r="ADK153" s="33">
        <f t="shared" si="2316"/>
        <v>0</v>
      </c>
      <c r="ADL153" s="33">
        <f t="shared" si="2316"/>
        <v>0</v>
      </c>
      <c r="ADM153" s="33">
        <f t="shared" si="2316"/>
        <v>0</v>
      </c>
      <c r="ADN153" s="33">
        <f t="shared" si="2316"/>
        <v>0</v>
      </c>
      <c r="ADO153" s="33">
        <f t="shared" si="2316"/>
        <v>0</v>
      </c>
      <c r="ADP153" s="33">
        <f t="shared" si="2316"/>
        <v>0</v>
      </c>
      <c r="ADQ153" s="33">
        <f t="shared" si="2316"/>
        <v>0</v>
      </c>
      <c r="ADR153" s="33">
        <f t="shared" si="2316"/>
        <v>0</v>
      </c>
      <c r="ADS153" s="33">
        <f t="shared" si="2316"/>
        <v>0</v>
      </c>
      <c r="ADT153" s="33">
        <f t="shared" si="2316"/>
        <v>0</v>
      </c>
      <c r="ADU153" s="33">
        <f t="shared" si="2316"/>
        <v>0</v>
      </c>
      <c r="ADV153" s="33">
        <f t="shared" si="2316"/>
        <v>0</v>
      </c>
      <c r="ADW153" s="33">
        <f t="shared" si="2316"/>
        <v>0</v>
      </c>
      <c r="ADX153" s="33">
        <f t="shared" si="2316"/>
        <v>0</v>
      </c>
      <c r="ADY153" s="33">
        <f t="shared" si="2316"/>
        <v>0</v>
      </c>
      <c r="ADZ153" s="33">
        <f t="shared" si="2316"/>
        <v>0</v>
      </c>
      <c r="AEA153" s="33">
        <f t="shared" si="2316"/>
        <v>0</v>
      </c>
      <c r="AEB153" s="33">
        <f t="shared" si="2316"/>
        <v>0</v>
      </c>
      <c r="AEC153" s="33">
        <f t="shared" si="2316"/>
        <v>0</v>
      </c>
      <c r="AED153" s="33">
        <f t="shared" si="2316"/>
        <v>0</v>
      </c>
      <c r="AEE153" s="33">
        <f t="shared" si="2316"/>
        <v>0</v>
      </c>
      <c r="AEF153" s="33">
        <f t="shared" si="2316"/>
        <v>0</v>
      </c>
      <c r="AEG153" s="33">
        <f t="shared" si="2316"/>
        <v>0</v>
      </c>
      <c r="AEH153" s="33">
        <f t="shared" si="2316"/>
        <v>0</v>
      </c>
      <c r="AEI153" s="33">
        <f t="shared" si="2316"/>
        <v>0</v>
      </c>
      <c r="AEJ153" s="33">
        <f t="shared" si="2316"/>
        <v>0</v>
      </c>
      <c r="AEK153" s="33">
        <f t="shared" si="2316"/>
        <v>0</v>
      </c>
      <c r="AEL153" s="33">
        <f t="shared" si="2316"/>
        <v>0</v>
      </c>
      <c r="AEM153" s="33">
        <f t="shared" si="2316"/>
        <v>0</v>
      </c>
      <c r="AEN153" s="33">
        <f t="shared" si="2316"/>
        <v>0</v>
      </c>
      <c r="AEO153" s="33">
        <f t="shared" si="2316"/>
        <v>0</v>
      </c>
      <c r="AEP153" s="33">
        <f t="shared" si="2316"/>
        <v>0</v>
      </c>
      <c r="AEQ153" s="33">
        <f t="shared" si="2316"/>
        <v>0</v>
      </c>
      <c r="AER153" s="33">
        <f t="shared" si="2316"/>
        <v>0</v>
      </c>
      <c r="AES153" s="33">
        <f t="shared" si="2316"/>
        <v>0</v>
      </c>
      <c r="AET153" s="33">
        <f t="shared" si="2316"/>
        <v>0</v>
      </c>
      <c r="AEU153" s="33">
        <f t="shared" si="2316"/>
        <v>0</v>
      </c>
      <c r="AEV153" s="33">
        <f t="shared" si="2316"/>
        <v>0</v>
      </c>
      <c r="AEW153" s="33">
        <f t="shared" si="2316"/>
        <v>0</v>
      </c>
      <c r="AEX153" s="33">
        <f t="shared" si="2316"/>
        <v>0</v>
      </c>
      <c r="AEY153" s="33">
        <f t="shared" si="2316"/>
        <v>0</v>
      </c>
      <c r="AEZ153" s="33">
        <f t="shared" si="2316"/>
        <v>0</v>
      </c>
      <c r="AFA153" s="33">
        <f t="shared" si="2316"/>
        <v>0</v>
      </c>
      <c r="AFB153" s="33">
        <f t="shared" si="2316"/>
        <v>0</v>
      </c>
      <c r="AFC153" s="33">
        <f t="shared" si="2316"/>
        <v>0</v>
      </c>
      <c r="AFD153" s="33">
        <f t="shared" si="2316"/>
        <v>0</v>
      </c>
      <c r="AFE153" s="33">
        <f t="shared" ref="AFE153:AHP153" si="2317">AFE143+AFE152</f>
        <v>0</v>
      </c>
      <c r="AFF153" s="33">
        <f t="shared" si="2317"/>
        <v>0</v>
      </c>
      <c r="AFG153" s="33">
        <f t="shared" si="2317"/>
        <v>0</v>
      </c>
      <c r="AFH153" s="33">
        <f t="shared" si="2317"/>
        <v>0</v>
      </c>
      <c r="AFI153" s="33">
        <f t="shared" si="2317"/>
        <v>0</v>
      </c>
      <c r="AFJ153" s="33">
        <f t="shared" si="2317"/>
        <v>0</v>
      </c>
      <c r="AFK153" s="33">
        <f t="shared" si="2317"/>
        <v>0</v>
      </c>
      <c r="AFL153" s="33">
        <f t="shared" si="2317"/>
        <v>0</v>
      </c>
      <c r="AFM153" s="33">
        <f t="shared" si="2317"/>
        <v>0</v>
      </c>
      <c r="AFN153" s="33">
        <f t="shared" si="2317"/>
        <v>0</v>
      </c>
      <c r="AFO153" s="33">
        <f t="shared" si="2317"/>
        <v>0</v>
      </c>
      <c r="AFP153" s="33">
        <f t="shared" si="2317"/>
        <v>0</v>
      </c>
      <c r="AFQ153" s="33">
        <f t="shared" si="2317"/>
        <v>0</v>
      </c>
      <c r="AFR153" s="33">
        <f t="shared" si="2317"/>
        <v>0</v>
      </c>
      <c r="AFS153" s="33">
        <f t="shared" si="2317"/>
        <v>0</v>
      </c>
      <c r="AFT153" s="33">
        <f t="shared" si="2317"/>
        <v>0</v>
      </c>
      <c r="AFU153" s="33">
        <f t="shared" si="2317"/>
        <v>0</v>
      </c>
      <c r="AFV153" s="33">
        <f t="shared" si="2317"/>
        <v>0</v>
      </c>
      <c r="AFW153" s="33">
        <f t="shared" si="2317"/>
        <v>0</v>
      </c>
      <c r="AFX153" s="33">
        <f t="shared" si="2317"/>
        <v>0</v>
      </c>
      <c r="AFY153" s="33">
        <f t="shared" si="2317"/>
        <v>0</v>
      </c>
      <c r="AFZ153" s="33">
        <f t="shared" si="2317"/>
        <v>0</v>
      </c>
      <c r="AGA153" s="33">
        <f t="shared" si="2317"/>
        <v>0</v>
      </c>
      <c r="AGB153" s="33">
        <f t="shared" si="2317"/>
        <v>0</v>
      </c>
      <c r="AGC153" s="33">
        <f t="shared" si="2317"/>
        <v>0</v>
      </c>
      <c r="AGD153" s="33">
        <f t="shared" si="2317"/>
        <v>0</v>
      </c>
      <c r="AGE153" s="33">
        <f t="shared" si="2317"/>
        <v>0</v>
      </c>
      <c r="AGF153" s="33">
        <f t="shared" si="2317"/>
        <v>0</v>
      </c>
      <c r="AGG153" s="33">
        <f t="shared" si="2317"/>
        <v>0</v>
      </c>
      <c r="AGH153" s="33">
        <f t="shared" si="2317"/>
        <v>0</v>
      </c>
      <c r="AGI153" s="33">
        <f t="shared" si="2317"/>
        <v>0</v>
      </c>
      <c r="AGJ153" s="33">
        <f t="shared" si="2317"/>
        <v>0</v>
      </c>
      <c r="AGK153" s="33">
        <f t="shared" si="2317"/>
        <v>0</v>
      </c>
      <c r="AGL153" s="33">
        <f t="shared" si="2317"/>
        <v>0</v>
      </c>
      <c r="AGM153" s="33">
        <f t="shared" si="2317"/>
        <v>0</v>
      </c>
      <c r="AGN153" s="33">
        <f t="shared" si="2317"/>
        <v>0</v>
      </c>
      <c r="AGO153" s="33">
        <f t="shared" si="2317"/>
        <v>0</v>
      </c>
      <c r="AGP153" s="33">
        <f t="shared" si="2317"/>
        <v>0</v>
      </c>
      <c r="AGQ153" s="33">
        <f t="shared" si="2317"/>
        <v>0</v>
      </c>
      <c r="AGR153" s="33">
        <f t="shared" si="2317"/>
        <v>0</v>
      </c>
      <c r="AGS153" s="33">
        <f t="shared" si="2317"/>
        <v>0</v>
      </c>
      <c r="AGT153" s="33">
        <f t="shared" si="2317"/>
        <v>0</v>
      </c>
      <c r="AGU153" s="33">
        <f t="shared" si="2317"/>
        <v>0</v>
      </c>
      <c r="AGV153" s="33">
        <f t="shared" si="2317"/>
        <v>0</v>
      </c>
      <c r="AGW153" s="33">
        <f t="shared" si="2317"/>
        <v>0</v>
      </c>
      <c r="AGX153" s="33">
        <f t="shared" si="2317"/>
        <v>0</v>
      </c>
      <c r="AGY153" s="33">
        <f t="shared" si="2317"/>
        <v>0</v>
      </c>
      <c r="AGZ153" s="33">
        <f t="shared" si="2317"/>
        <v>0</v>
      </c>
      <c r="AHA153" s="33">
        <f t="shared" si="2317"/>
        <v>0</v>
      </c>
      <c r="AHB153" s="33">
        <f t="shared" si="2317"/>
        <v>0</v>
      </c>
      <c r="AHC153" s="33">
        <f t="shared" si="2317"/>
        <v>0</v>
      </c>
      <c r="AHD153" s="33">
        <f t="shared" si="2317"/>
        <v>0</v>
      </c>
      <c r="AHE153" s="33">
        <f t="shared" si="2317"/>
        <v>0</v>
      </c>
      <c r="AHF153" s="33">
        <f t="shared" si="2317"/>
        <v>0</v>
      </c>
      <c r="AHG153" s="33">
        <f t="shared" si="2317"/>
        <v>0</v>
      </c>
      <c r="AHH153" s="33">
        <f t="shared" si="2317"/>
        <v>0</v>
      </c>
      <c r="AHI153" s="33">
        <f t="shared" si="2317"/>
        <v>0</v>
      </c>
      <c r="AHJ153" s="33">
        <f t="shared" si="2317"/>
        <v>0</v>
      </c>
      <c r="AHK153" s="33">
        <f t="shared" si="2317"/>
        <v>0</v>
      </c>
      <c r="AHL153" s="33">
        <f t="shared" si="2317"/>
        <v>0</v>
      </c>
      <c r="AHM153" s="33">
        <f t="shared" si="2317"/>
        <v>0</v>
      </c>
      <c r="AHN153" s="33">
        <f t="shared" si="2317"/>
        <v>0</v>
      </c>
      <c r="AHO153" s="33">
        <f t="shared" si="2317"/>
        <v>0</v>
      </c>
      <c r="AHP153" s="33">
        <f t="shared" si="2317"/>
        <v>0</v>
      </c>
      <c r="AHQ153" s="33">
        <f t="shared" ref="AHQ153:AKB153" si="2318">AHQ143+AHQ152</f>
        <v>0</v>
      </c>
      <c r="AHR153" s="33">
        <f t="shared" si="2318"/>
        <v>0</v>
      </c>
      <c r="AHS153" s="33">
        <f t="shared" si="2318"/>
        <v>0</v>
      </c>
      <c r="AHT153" s="33">
        <f t="shared" si="2318"/>
        <v>0</v>
      </c>
      <c r="AHU153" s="33">
        <f t="shared" si="2318"/>
        <v>0</v>
      </c>
      <c r="AHV153" s="33">
        <f t="shared" si="2318"/>
        <v>0</v>
      </c>
      <c r="AHW153" s="33">
        <f t="shared" si="2318"/>
        <v>0</v>
      </c>
      <c r="AHX153" s="33">
        <f t="shared" si="2318"/>
        <v>0</v>
      </c>
      <c r="AHY153" s="33">
        <f t="shared" si="2318"/>
        <v>0</v>
      </c>
      <c r="AHZ153" s="33">
        <f t="shared" si="2318"/>
        <v>0</v>
      </c>
      <c r="AIA153" s="33">
        <f t="shared" si="2318"/>
        <v>0</v>
      </c>
      <c r="AIB153" s="33">
        <f t="shared" si="2318"/>
        <v>0</v>
      </c>
      <c r="AIC153" s="33">
        <f t="shared" si="2318"/>
        <v>0</v>
      </c>
      <c r="AID153" s="33">
        <f t="shared" si="2318"/>
        <v>0</v>
      </c>
      <c r="AIE153" s="33">
        <f t="shared" si="2318"/>
        <v>0</v>
      </c>
      <c r="AIF153" s="33">
        <f t="shared" si="2318"/>
        <v>0</v>
      </c>
      <c r="AIG153" s="33">
        <f t="shared" si="2318"/>
        <v>0</v>
      </c>
      <c r="AIH153" s="33">
        <f t="shared" si="2318"/>
        <v>0</v>
      </c>
      <c r="AII153" s="33">
        <f t="shared" si="2318"/>
        <v>0</v>
      </c>
      <c r="AIJ153" s="33">
        <f t="shared" si="2318"/>
        <v>0</v>
      </c>
      <c r="AIK153" s="33">
        <f t="shared" si="2318"/>
        <v>0</v>
      </c>
      <c r="AIL153" s="33">
        <f t="shared" si="2318"/>
        <v>0</v>
      </c>
      <c r="AIM153" s="33">
        <f t="shared" si="2318"/>
        <v>0</v>
      </c>
      <c r="AIN153" s="33">
        <f t="shared" si="2318"/>
        <v>0</v>
      </c>
      <c r="AIO153" s="33">
        <f t="shared" si="2318"/>
        <v>0</v>
      </c>
      <c r="AIP153" s="33">
        <f t="shared" si="2318"/>
        <v>0</v>
      </c>
      <c r="AIQ153" s="33">
        <f t="shared" si="2318"/>
        <v>0</v>
      </c>
      <c r="AIR153" s="33">
        <f t="shared" si="2318"/>
        <v>0</v>
      </c>
      <c r="AIS153" s="33">
        <f t="shared" si="2318"/>
        <v>0</v>
      </c>
      <c r="AIT153" s="33">
        <f t="shared" si="2318"/>
        <v>0</v>
      </c>
      <c r="AIU153" s="33">
        <f t="shared" si="2318"/>
        <v>0</v>
      </c>
      <c r="AIV153" s="33">
        <f t="shared" si="2318"/>
        <v>0</v>
      </c>
      <c r="AIW153" s="33">
        <f t="shared" si="2318"/>
        <v>0</v>
      </c>
      <c r="AIX153" s="33">
        <f t="shared" si="2318"/>
        <v>0</v>
      </c>
      <c r="AIY153" s="33">
        <f t="shared" si="2318"/>
        <v>0</v>
      </c>
      <c r="AIZ153" s="33">
        <f t="shared" si="2318"/>
        <v>0</v>
      </c>
      <c r="AJA153" s="33">
        <f t="shared" si="2318"/>
        <v>0</v>
      </c>
      <c r="AJB153" s="33">
        <f t="shared" si="2318"/>
        <v>0</v>
      </c>
      <c r="AJC153" s="33">
        <f t="shared" si="2318"/>
        <v>0</v>
      </c>
      <c r="AJD153" s="33">
        <f t="shared" si="2318"/>
        <v>0</v>
      </c>
      <c r="AJE153" s="33">
        <f t="shared" si="2318"/>
        <v>0</v>
      </c>
      <c r="AJF153" s="33">
        <f t="shared" si="2318"/>
        <v>0</v>
      </c>
      <c r="AJG153" s="33">
        <f t="shared" si="2318"/>
        <v>0</v>
      </c>
      <c r="AJH153" s="33">
        <f t="shared" si="2318"/>
        <v>0</v>
      </c>
      <c r="AJI153" s="33">
        <f t="shared" si="2318"/>
        <v>0</v>
      </c>
      <c r="AJJ153" s="33">
        <f t="shared" si="2318"/>
        <v>0</v>
      </c>
      <c r="AJK153" s="33">
        <f t="shared" si="2318"/>
        <v>0</v>
      </c>
      <c r="AJL153" s="33">
        <f t="shared" si="2318"/>
        <v>0</v>
      </c>
      <c r="AJM153" s="33">
        <f t="shared" si="2318"/>
        <v>0</v>
      </c>
      <c r="AJN153" s="33">
        <f t="shared" si="2318"/>
        <v>0</v>
      </c>
      <c r="AJO153" s="33">
        <f t="shared" si="2318"/>
        <v>0</v>
      </c>
      <c r="AJP153" s="33">
        <f t="shared" si="2318"/>
        <v>0</v>
      </c>
      <c r="AJQ153" s="33">
        <f t="shared" si="2318"/>
        <v>0</v>
      </c>
      <c r="AJR153" s="33">
        <f t="shared" si="2318"/>
        <v>0</v>
      </c>
      <c r="AJS153" s="33">
        <f t="shared" si="2318"/>
        <v>0</v>
      </c>
      <c r="AJT153" s="33">
        <f t="shared" si="2318"/>
        <v>0</v>
      </c>
      <c r="AJU153" s="33">
        <f t="shared" si="2318"/>
        <v>0</v>
      </c>
      <c r="AJV153" s="33">
        <f t="shared" si="2318"/>
        <v>0</v>
      </c>
      <c r="AJW153" s="33">
        <f t="shared" si="2318"/>
        <v>0</v>
      </c>
      <c r="AJX153" s="33">
        <f t="shared" si="2318"/>
        <v>0</v>
      </c>
      <c r="AJY153" s="33">
        <f t="shared" si="2318"/>
        <v>0</v>
      </c>
      <c r="AJZ153" s="33">
        <f t="shared" si="2318"/>
        <v>0</v>
      </c>
      <c r="AKA153" s="33">
        <f t="shared" si="2318"/>
        <v>0</v>
      </c>
      <c r="AKB153" s="33">
        <f t="shared" si="2318"/>
        <v>0</v>
      </c>
      <c r="AKC153" s="33">
        <f t="shared" ref="AKC153:AMN153" si="2319">AKC143+AKC152</f>
        <v>0</v>
      </c>
      <c r="AKD153" s="33">
        <f t="shared" si="2319"/>
        <v>0</v>
      </c>
      <c r="AKE153" s="33">
        <f t="shared" si="2319"/>
        <v>0</v>
      </c>
      <c r="AKF153" s="33">
        <f t="shared" si="2319"/>
        <v>0</v>
      </c>
      <c r="AKG153" s="33">
        <f t="shared" si="2319"/>
        <v>0</v>
      </c>
      <c r="AKH153" s="33">
        <f t="shared" si="2319"/>
        <v>0</v>
      </c>
      <c r="AKI153" s="33">
        <f t="shared" si="2319"/>
        <v>0</v>
      </c>
      <c r="AKJ153" s="33">
        <f t="shared" si="2319"/>
        <v>0</v>
      </c>
      <c r="AKK153" s="33">
        <f t="shared" si="2319"/>
        <v>0</v>
      </c>
      <c r="AKL153" s="33">
        <f t="shared" si="2319"/>
        <v>0</v>
      </c>
      <c r="AKM153" s="33">
        <f t="shared" si="2319"/>
        <v>0</v>
      </c>
      <c r="AKN153" s="33">
        <f t="shared" si="2319"/>
        <v>0</v>
      </c>
      <c r="AKO153" s="33">
        <f t="shared" si="2319"/>
        <v>0</v>
      </c>
      <c r="AKP153" s="33">
        <f t="shared" si="2319"/>
        <v>0</v>
      </c>
      <c r="AKQ153" s="33">
        <f t="shared" si="2319"/>
        <v>0</v>
      </c>
      <c r="AKR153" s="33">
        <f t="shared" si="2319"/>
        <v>0</v>
      </c>
      <c r="AKS153" s="33">
        <f t="shared" si="2319"/>
        <v>0</v>
      </c>
      <c r="AKT153" s="33">
        <f t="shared" si="2319"/>
        <v>0</v>
      </c>
      <c r="AKU153" s="33">
        <f t="shared" si="2319"/>
        <v>0</v>
      </c>
      <c r="AKV153" s="33">
        <f t="shared" si="2319"/>
        <v>0</v>
      </c>
      <c r="AKW153" s="33">
        <f t="shared" si="2319"/>
        <v>0</v>
      </c>
      <c r="AKX153" s="33">
        <f t="shared" si="2319"/>
        <v>0</v>
      </c>
      <c r="AKY153" s="33">
        <f t="shared" si="2319"/>
        <v>0</v>
      </c>
      <c r="AKZ153" s="33">
        <f t="shared" si="2319"/>
        <v>0</v>
      </c>
      <c r="ALA153" s="33">
        <f t="shared" si="2319"/>
        <v>0</v>
      </c>
      <c r="ALB153" s="33">
        <f t="shared" si="2319"/>
        <v>0</v>
      </c>
      <c r="ALC153" s="33">
        <f t="shared" si="2319"/>
        <v>0</v>
      </c>
      <c r="ALD153" s="33">
        <f t="shared" si="2319"/>
        <v>0</v>
      </c>
      <c r="ALE153" s="33">
        <f t="shared" si="2319"/>
        <v>0</v>
      </c>
      <c r="ALF153" s="33">
        <f t="shared" si="2319"/>
        <v>0</v>
      </c>
      <c r="ALG153" s="33">
        <f t="shared" si="2319"/>
        <v>0</v>
      </c>
      <c r="ALH153" s="33">
        <f t="shared" si="2319"/>
        <v>0</v>
      </c>
      <c r="ALI153" s="33">
        <f t="shared" si="2319"/>
        <v>0</v>
      </c>
      <c r="ALJ153" s="33">
        <f t="shared" si="2319"/>
        <v>0</v>
      </c>
      <c r="ALK153" s="33">
        <f t="shared" si="2319"/>
        <v>0</v>
      </c>
      <c r="ALL153" s="33">
        <f t="shared" si="2319"/>
        <v>0</v>
      </c>
      <c r="ALM153" s="33">
        <f t="shared" si="2319"/>
        <v>0</v>
      </c>
      <c r="ALN153" s="33">
        <f t="shared" si="2319"/>
        <v>0</v>
      </c>
      <c r="ALO153" s="33">
        <f t="shared" si="2319"/>
        <v>0</v>
      </c>
      <c r="ALP153" s="33">
        <f t="shared" si="2319"/>
        <v>0</v>
      </c>
      <c r="ALQ153" s="33">
        <f t="shared" si="2319"/>
        <v>0</v>
      </c>
      <c r="ALR153" s="33">
        <f t="shared" si="2319"/>
        <v>0</v>
      </c>
      <c r="ALS153" s="33">
        <f t="shared" si="2319"/>
        <v>0</v>
      </c>
      <c r="ALT153" s="33">
        <f t="shared" si="2319"/>
        <v>0</v>
      </c>
      <c r="ALU153" s="33">
        <f t="shared" si="2319"/>
        <v>0</v>
      </c>
      <c r="ALV153" s="33">
        <f t="shared" si="2319"/>
        <v>0</v>
      </c>
      <c r="ALW153" s="33">
        <f t="shared" si="2319"/>
        <v>0</v>
      </c>
      <c r="ALX153" s="33">
        <f t="shared" si="2319"/>
        <v>0</v>
      </c>
      <c r="ALY153" s="33">
        <f t="shared" si="2319"/>
        <v>0</v>
      </c>
      <c r="ALZ153" s="33">
        <f t="shared" si="2319"/>
        <v>0</v>
      </c>
      <c r="AMA153" s="33">
        <f t="shared" si="2319"/>
        <v>0</v>
      </c>
      <c r="AMB153" s="33">
        <f t="shared" si="2319"/>
        <v>0</v>
      </c>
      <c r="AMC153" s="33">
        <f t="shared" si="2319"/>
        <v>0</v>
      </c>
      <c r="AMD153" s="33">
        <f t="shared" si="2319"/>
        <v>0</v>
      </c>
      <c r="AME153" s="33">
        <f t="shared" si="2319"/>
        <v>0</v>
      </c>
      <c r="AMF153" s="33">
        <f t="shared" si="2319"/>
        <v>0</v>
      </c>
      <c r="AMG153" s="33">
        <f t="shared" si="2319"/>
        <v>0</v>
      </c>
      <c r="AMH153" s="33">
        <f t="shared" si="2319"/>
        <v>0</v>
      </c>
      <c r="AMI153" s="33">
        <f t="shared" si="2319"/>
        <v>0</v>
      </c>
      <c r="AMJ153" s="33">
        <f t="shared" si="2319"/>
        <v>0</v>
      </c>
      <c r="AMK153" s="33">
        <f t="shared" si="2319"/>
        <v>0</v>
      </c>
      <c r="AML153" s="33">
        <f t="shared" si="2319"/>
        <v>0</v>
      </c>
      <c r="AMM153" s="33">
        <f t="shared" si="2319"/>
        <v>0</v>
      </c>
      <c r="AMN153" s="33">
        <f t="shared" si="2319"/>
        <v>0</v>
      </c>
      <c r="AMO153" s="33">
        <f t="shared" ref="AMO153:AOZ153" si="2320">AMO143+AMO152</f>
        <v>0</v>
      </c>
      <c r="AMP153" s="33">
        <f t="shared" si="2320"/>
        <v>0</v>
      </c>
      <c r="AMQ153" s="33">
        <f t="shared" si="2320"/>
        <v>0</v>
      </c>
      <c r="AMR153" s="33">
        <f t="shared" si="2320"/>
        <v>0</v>
      </c>
      <c r="AMS153" s="33">
        <f t="shared" si="2320"/>
        <v>0</v>
      </c>
      <c r="AMT153" s="33">
        <f t="shared" si="2320"/>
        <v>0</v>
      </c>
      <c r="AMU153" s="33">
        <f t="shared" si="2320"/>
        <v>0</v>
      </c>
      <c r="AMV153" s="33">
        <f t="shared" si="2320"/>
        <v>0</v>
      </c>
      <c r="AMW153" s="33">
        <f t="shared" si="2320"/>
        <v>0</v>
      </c>
      <c r="AMX153" s="33">
        <f t="shared" si="2320"/>
        <v>0</v>
      </c>
      <c r="AMY153" s="33">
        <f t="shared" si="2320"/>
        <v>0</v>
      </c>
      <c r="AMZ153" s="33">
        <f t="shared" si="2320"/>
        <v>0</v>
      </c>
      <c r="ANA153" s="33">
        <f t="shared" si="2320"/>
        <v>0</v>
      </c>
      <c r="ANB153" s="33">
        <f t="shared" si="2320"/>
        <v>0</v>
      </c>
      <c r="ANC153" s="33">
        <f t="shared" si="2320"/>
        <v>0</v>
      </c>
      <c r="AND153" s="33">
        <f t="shared" si="2320"/>
        <v>0</v>
      </c>
      <c r="ANE153" s="33">
        <f t="shared" si="2320"/>
        <v>0</v>
      </c>
      <c r="ANF153" s="33">
        <f t="shared" si="2320"/>
        <v>0</v>
      </c>
      <c r="ANG153" s="33">
        <f t="shared" si="2320"/>
        <v>0</v>
      </c>
      <c r="ANH153" s="33">
        <f t="shared" si="2320"/>
        <v>0</v>
      </c>
      <c r="ANI153" s="33">
        <f t="shared" si="2320"/>
        <v>0</v>
      </c>
      <c r="ANJ153" s="33">
        <f t="shared" si="2320"/>
        <v>0</v>
      </c>
      <c r="ANK153" s="33">
        <f t="shared" si="2320"/>
        <v>0</v>
      </c>
      <c r="ANL153" s="33">
        <f t="shared" si="2320"/>
        <v>0</v>
      </c>
      <c r="ANM153" s="33">
        <f t="shared" si="2320"/>
        <v>0</v>
      </c>
      <c r="ANN153" s="33">
        <f t="shared" si="2320"/>
        <v>0</v>
      </c>
      <c r="ANO153" s="33">
        <f t="shared" si="2320"/>
        <v>0</v>
      </c>
      <c r="ANP153" s="33">
        <f t="shared" si="2320"/>
        <v>0</v>
      </c>
      <c r="ANQ153" s="33">
        <f t="shared" si="2320"/>
        <v>0</v>
      </c>
      <c r="ANR153" s="33">
        <f t="shared" si="2320"/>
        <v>0</v>
      </c>
      <c r="ANS153" s="33">
        <f t="shared" si="2320"/>
        <v>0</v>
      </c>
      <c r="ANT153" s="33">
        <f t="shared" si="2320"/>
        <v>0</v>
      </c>
      <c r="ANU153" s="33">
        <f t="shared" si="2320"/>
        <v>0</v>
      </c>
      <c r="ANV153" s="33">
        <f t="shared" si="2320"/>
        <v>0</v>
      </c>
      <c r="ANW153" s="33">
        <f t="shared" si="2320"/>
        <v>0</v>
      </c>
      <c r="ANX153" s="33">
        <f t="shared" si="2320"/>
        <v>0</v>
      </c>
      <c r="ANY153" s="33">
        <f t="shared" si="2320"/>
        <v>0</v>
      </c>
      <c r="ANZ153" s="33">
        <f t="shared" si="2320"/>
        <v>0</v>
      </c>
      <c r="AOA153" s="33">
        <f t="shared" si="2320"/>
        <v>0</v>
      </c>
      <c r="AOB153" s="33">
        <f t="shared" si="2320"/>
        <v>0</v>
      </c>
      <c r="AOC153" s="33">
        <f t="shared" si="2320"/>
        <v>0</v>
      </c>
      <c r="AOD153" s="33">
        <f t="shared" si="2320"/>
        <v>0</v>
      </c>
      <c r="AOE153" s="33">
        <f t="shared" si="2320"/>
        <v>0</v>
      </c>
      <c r="AOF153" s="33">
        <f t="shared" si="2320"/>
        <v>0</v>
      </c>
      <c r="AOG153" s="33">
        <f t="shared" si="2320"/>
        <v>0</v>
      </c>
      <c r="AOH153" s="33">
        <f t="shared" si="2320"/>
        <v>0</v>
      </c>
      <c r="AOI153" s="33">
        <f t="shared" si="2320"/>
        <v>0</v>
      </c>
      <c r="AOJ153" s="33">
        <f t="shared" si="2320"/>
        <v>0</v>
      </c>
      <c r="AOK153" s="33">
        <f t="shared" si="2320"/>
        <v>0</v>
      </c>
      <c r="AOL153" s="33">
        <f t="shared" si="2320"/>
        <v>0</v>
      </c>
      <c r="AOM153" s="33">
        <f t="shared" si="2320"/>
        <v>0</v>
      </c>
      <c r="AON153" s="33">
        <f t="shared" si="2320"/>
        <v>0</v>
      </c>
      <c r="AOO153" s="33">
        <f t="shared" si="2320"/>
        <v>0</v>
      </c>
      <c r="AOP153" s="33">
        <f t="shared" si="2320"/>
        <v>0</v>
      </c>
      <c r="AOQ153" s="33">
        <f t="shared" si="2320"/>
        <v>0</v>
      </c>
      <c r="AOR153" s="33">
        <f t="shared" si="2320"/>
        <v>0</v>
      </c>
      <c r="AOS153" s="33">
        <f t="shared" si="2320"/>
        <v>0</v>
      </c>
      <c r="AOT153" s="33">
        <f t="shared" si="2320"/>
        <v>0</v>
      </c>
      <c r="AOU153" s="33">
        <f t="shared" si="2320"/>
        <v>0</v>
      </c>
      <c r="AOV153" s="33">
        <f t="shared" si="2320"/>
        <v>0</v>
      </c>
      <c r="AOW153" s="33">
        <f t="shared" si="2320"/>
        <v>0</v>
      </c>
      <c r="AOX153" s="33">
        <f t="shared" si="2320"/>
        <v>0</v>
      </c>
      <c r="AOY153" s="33">
        <f t="shared" si="2320"/>
        <v>0</v>
      </c>
      <c r="AOZ153" s="33">
        <f t="shared" si="2320"/>
        <v>0</v>
      </c>
      <c r="APA153" s="33">
        <f t="shared" ref="APA153:ARL153" si="2321">APA143+APA152</f>
        <v>0</v>
      </c>
      <c r="APB153" s="33">
        <f t="shared" si="2321"/>
        <v>0</v>
      </c>
      <c r="APC153" s="33">
        <f t="shared" si="2321"/>
        <v>0</v>
      </c>
      <c r="APD153" s="33">
        <f t="shared" si="2321"/>
        <v>0</v>
      </c>
      <c r="APE153" s="33">
        <f t="shared" si="2321"/>
        <v>0</v>
      </c>
      <c r="APF153" s="33">
        <f t="shared" si="2321"/>
        <v>0</v>
      </c>
      <c r="APG153" s="33">
        <f t="shared" si="2321"/>
        <v>0</v>
      </c>
      <c r="APH153" s="33">
        <f t="shared" si="2321"/>
        <v>0</v>
      </c>
      <c r="API153" s="33">
        <f t="shared" si="2321"/>
        <v>0</v>
      </c>
      <c r="APJ153" s="33">
        <f t="shared" si="2321"/>
        <v>0</v>
      </c>
      <c r="APK153" s="33">
        <f t="shared" si="2321"/>
        <v>0</v>
      </c>
      <c r="APL153" s="33">
        <f t="shared" si="2321"/>
        <v>0</v>
      </c>
      <c r="APM153" s="33">
        <f t="shared" si="2321"/>
        <v>0</v>
      </c>
      <c r="APN153" s="33">
        <f t="shared" si="2321"/>
        <v>0</v>
      </c>
      <c r="APO153" s="33">
        <f t="shared" si="2321"/>
        <v>0</v>
      </c>
      <c r="APP153" s="33">
        <f t="shared" si="2321"/>
        <v>0</v>
      </c>
      <c r="APQ153" s="33">
        <f t="shared" si="2321"/>
        <v>0</v>
      </c>
      <c r="APR153" s="33">
        <f t="shared" si="2321"/>
        <v>0</v>
      </c>
      <c r="APS153" s="33">
        <f t="shared" si="2321"/>
        <v>0</v>
      </c>
      <c r="APT153" s="33">
        <f t="shared" si="2321"/>
        <v>0</v>
      </c>
      <c r="APU153" s="33">
        <f t="shared" si="2321"/>
        <v>0</v>
      </c>
      <c r="APV153" s="33">
        <f t="shared" si="2321"/>
        <v>0</v>
      </c>
      <c r="APW153" s="33">
        <f t="shared" si="2321"/>
        <v>0</v>
      </c>
      <c r="APX153" s="33">
        <f t="shared" si="2321"/>
        <v>0</v>
      </c>
      <c r="APY153" s="33">
        <f t="shared" si="2321"/>
        <v>0</v>
      </c>
      <c r="APZ153" s="33">
        <f t="shared" si="2321"/>
        <v>0</v>
      </c>
      <c r="AQA153" s="33">
        <f t="shared" si="2321"/>
        <v>0</v>
      </c>
      <c r="AQB153" s="33">
        <f t="shared" si="2321"/>
        <v>0</v>
      </c>
      <c r="AQC153" s="33">
        <f t="shared" si="2321"/>
        <v>0</v>
      </c>
      <c r="AQD153" s="33">
        <f t="shared" si="2321"/>
        <v>0</v>
      </c>
      <c r="AQE153" s="33">
        <f t="shared" si="2321"/>
        <v>0</v>
      </c>
      <c r="AQF153" s="33">
        <f t="shared" si="2321"/>
        <v>0</v>
      </c>
      <c r="AQG153" s="33">
        <f t="shared" si="2321"/>
        <v>0</v>
      </c>
      <c r="AQH153" s="33">
        <f t="shared" si="2321"/>
        <v>0</v>
      </c>
      <c r="AQI153" s="33">
        <f t="shared" si="2321"/>
        <v>0</v>
      </c>
      <c r="AQJ153" s="33">
        <f t="shared" si="2321"/>
        <v>0</v>
      </c>
      <c r="AQK153" s="33">
        <f t="shared" si="2321"/>
        <v>0</v>
      </c>
      <c r="AQL153" s="33">
        <f t="shared" si="2321"/>
        <v>0</v>
      </c>
      <c r="AQM153" s="33">
        <f t="shared" si="2321"/>
        <v>0</v>
      </c>
      <c r="AQN153" s="33">
        <f t="shared" si="2321"/>
        <v>0</v>
      </c>
      <c r="AQO153" s="33">
        <f t="shared" si="2321"/>
        <v>0</v>
      </c>
      <c r="AQP153" s="33">
        <f t="shared" si="2321"/>
        <v>0</v>
      </c>
      <c r="AQQ153" s="33">
        <f t="shared" si="2321"/>
        <v>0</v>
      </c>
      <c r="AQR153" s="33">
        <f t="shared" si="2321"/>
        <v>0</v>
      </c>
      <c r="AQS153" s="33">
        <f t="shared" si="2321"/>
        <v>0</v>
      </c>
      <c r="AQT153" s="33">
        <f t="shared" si="2321"/>
        <v>0</v>
      </c>
      <c r="AQU153" s="33">
        <f t="shared" si="2321"/>
        <v>0</v>
      </c>
      <c r="AQV153" s="33">
        <f t="shared" si="2321"/>
        <v>0</v>
      </c>
      <c r="AQW153" s="33">
        <f t="shared" si="2321"/>
        <v>0</v>
      </c>
      <c r="AQX153" s="33">
        <f t="shared" si="2321"/>
        <v>0</v>
      </c>
      <c r="AQY153" s="33">
        <f t="shared" si="2321"/>
        <v>0</v>
      </c>
      <c r="AQZ153" s="33">
        <f t="shared" si="2321"/>
        <v>0</v>
      </c>
      <c r="ARA153" s="33">
        <f t="shared" si="2321"/>
        <v>0</v>
      </c>
      <c r="ARB153" s="33">
        <f t="shared" si="2321"/>
        <v>0</v>
      </c>
      <c r="ARC153" s="33">
        <f t="shared" si="2321"/>
        <v>0</v>
      </c>
      <c r="ARD153" s="33">
        <f t="shared" si="2321"/>
        <v>0</v>
      </c>
      <c r="ARE153" s="33">
        <f t="shared" si="2321"/>
        <v>0</v>
      </c>
      <c r="ARF153" s="33">
        <f t="shared" si="2321"/>
        <v>0</v>
      </c>
      <c r="ARG153" s="33">
        <f t="shared" si="2321"/>
        <v>0</v>
      </c>
      <c r="ARH153" s="33">
        <f t="shared" si="2321"/>
        <v>0</v>
      </c>
      <c r="ARI153" s="33">
        <f t="shared" si="2321"/>
        <v>0</v>
      </c>
      <c r="ARJ153" s="33">
        <f t="shared" si="2321"/>
        <v>0</v>
      </c>
      <c r="ARK153" s="33">
        <f t="shared" si="2321"/>
        <v>0</v>
      </c>
      <c r="ARL153" s="33">
        <f t="shared" si="2321"/>
        <v>0</v>
      </c>
      <c r="ARM153" s="33">
        <f t="shared" ref="ARM153:ATX153" si="2322">ARM143+ARM152</f>
        <v>0</v>
      </c>
      <c r="ARN153" s="33">
        <f t="shared" si="2322"/>
        <v>0</v>
      </c>
      <c r="ARO153" s="33">
        <f t="shared" si="2322"/>
        <v>0</v>
      </c>
      <c r="ARP153" s="33">
        <f t="shared" si="2322"/>
        <v>0</v>
      </c>
      <c r="ARQ153" s="33">
        <f t="shared" si="2322"/>
        <v>0</v>
      </c>
      <c r="ARR153" s="33">
        <f t="shared" si="2322"/>
        <v>0</v>
      </c>
      <c r="ARS153" s="33">
        <f t="shared" si="2322"/>
        <v>0</v>
      </c>
      <c r="ART153" s="33">
        <f t="shared" si="2322"/>
        <v>0</v>
      </c>
      <c r="ARU153" s="33">
        <f t="shared" si="2322"/>
        <v>0</v>
      </c>
      <c r="ARV153" s="33">
        <f t="shared" si="2322"/>
        <v>0</v>
      </c>
      <c r="ARW153" s="33">
        <f t="shared" si="2322"/>
        <v>0</v>
      </c>
      <c r="ARX153" s="33">
        <f t="shared" si="2322"/>
        <v>0</v>
      </c>
      <c r="ARY153" s="33">
        <f t="shared" si="2322"/>
        <v>0</v>
      </c>
      <c r="ARZ153" s="33">
        <f t="shared" si="2322"/>
        <v>0</v>
      </c>
      <c r="ASA153" s="33">
        <f t="shared" si="2322"/>
        <v>0</v>
      </c>
      <c r="ASB153" s="33">
        <f t="shared" si="2322"/>
        <v>0</v>
      </c>
      <c r="ASC153" s="33">
        <f t="shared" si="2322"/>
        <v>0</v>
      </c>
      <c r="ASD153" s="33">
        <f t="shared" si="2322"/>
        <v>0</v>
      </c>
      <c r="ASE153" s="33">
        <f t="shared" si="2322"/>
        <v>0</v>
      </c>
      <c r="ASF153" s="33">
        <f t="shared" si="2322"/>
        <v>0</v>
      </c>
      <c r="ASG153" s="33">
        <f t="shared" si="2322"/>
        <v>0</v>
      </c>
      <c r="ASH153" s="33">
        <f t="shared" si="2322"/>
        <v>0</v>
      </c>
      <c r="ASI153" s="33">
        <f t="shared" si="2322"/>
        <v>0</v>
      </c>
      <c r="ASJ153" s="33">
        <f t="shared" si="2322"/>
        <v>0</v>
      </c>
      <c r="ASK153" s="33">
        <f t="shared" si="2322"/>
        <v>0</v>
      </c>
      <c r="ASL153" s="33">
        <f t="shared" si="2322"/>
        <v>0</v>
      </c>
      <c r="ASM153" s="33">
        <f t="shared" si="2322"/>
        <v>0</v>
      </c>
      <c r="ASN153" s="33">
        <f t="shared" si="2322"/>
        <v>0</v>
      </c>
      <c r="ASO153" s="33">
        <f t="shared" si="2322"/>
        <v>0</v>
      </c>
      <c r="ASP153" s="33">
        <f t="shared" si="2322"/>
        <v>0</v>
      </c>
      <c r="ASQ153" s="33">
        <f t="shared" si="2322"/>
        <v>0</v>
      </c>
      <c r="ASR153" s="33">
        <f t="shared" si="2322"/>
        <v>0</v>
      </c>
      <c r="ASS153" s="33">
        <f t="shared" si="2322"/>
        <v>0</v>
      </c>
      <c r="AST153" s="33">
        <f t="shared" si="2322"/>
        <v>0</v>
      </c>
      <c r="ASU153" s="33">
        <f t="shared" si="2322"/>
        <v>0</v>
      </c>
      <c r="ASV153" s="33">
        <f t="shared" si="2322"/>
        <v>0</v>
      </c>
      <c r="ASW153" s="33">
        <f t="shared" si="2322"/>
        <v>0</v>
      </c>
      <c r="ASX153" s="33">
        <f t="shared" si="2322"/>
        <v>0</v>
      </c>
      <c r="ASY153" s="33">
        <f t="shared" si="2322"/>
        <v>0</v>
      </c>
      <c r="ASZ153" s="33">
        <f t="shared" si="2322"/>
        <v>0</v>
      </c>
      <c r="ATA153" s="33">
        <f t="shared" si="2322"/>
        <v>0</v>
      </c>
      <c r="ATB153" s="33">
        <f t="shared" si="2322"/>
        <v>0</v>
      </c>
      <c r="ATC153" s="33">
        <f t="shared" si="2322"/>
        <v>0</v>
      </c>
      <c r="ATD153" s="33">
        <f t="shared" si="2322"/>
        <v>0</v>
      </c>
      <c r="ATE153" s="33">
        <f t="shared" si="2322"/>
        <v>0</v>
      </c>
      <c r="ATF153" s="33">
        <f t="shared" si="2322"/>
        <v>0</v>
      </c>
      <c r="ATG153" s="33">
        <f t="shared" si="2322"/>
        <v>0</v>
      </c>
      <c r="ATH153" s="33">
        <f t="shared" si="2322"/>
        <v>0</v>
      </c>
      <c r="ATI153" s="33">
        <f t="shared" si="2322"/>
        <v>0</v>
      </c>
      <c r="ATJ153" s="33">
        <f t="shared" si="2322"/>
        <v>0</v>
      </c>
      <c r="ATK153" s="33">
        <f t="shared" si="2322"/>
        <v>0</v>
      </c>
      <c r="ATL153" s="33">
        <f t="shared" si="2322"/>
        <v>0</v>
      </c>
      <c r="ATM153" s="33">
        <f t="shared" si="2322"/>
        <v>0</v>
      </c>
      <c r="ATN153" s="33">
        <f t="shared" si="2322"/>
        <v>0</v>
      </c>
      <c r="ATO153" s="33">
        <f t="shared" si="2322"/>
        <v>0</v>
      </c>
      <c r="ATP153" s="33">
        <f t="shared" si="2322"/>
        <v>0</v>
      </c>
      <c r="ATQ153" s="33">
        <f t="shared" si="2322"/>
        <v>0</v>
      </c>
      <c r="ATR153" s="33">
        <f t="shared" si="2322"/>
        <v>0</v>
      </c>
      <c r="ATS153" s="33">
        <f t="shared" si="2322"/>
        <v>0</v>
      </c>
      <c r="ATT153" s="33">
        <f t="shared" si="2322"/>
        <v>0</v>
      </c>
      <c r="ATU153" s="33">
        <f t="shared" si="2322"/>
        <v>0</v>
      </c>
      <c r="ATV153" s="33">
        <f t="shared" si="2322"/>
        <v>0</v>
      </c>
      <c r="ATW153" s="33">
        <f t="shared" si="2322"/>
        <v>0</v>
      </c>
      <c r="ATX153" s="33">
        <f t="shared" si="2322"/>
        <v>0</v>
      </c>
      <c r="ATY153" s="33">
        <f t="shared" ref="ATY153:AWJ153" si="2323">ATY143+ATY152</f>
        <v>0</v>
      </c>
      <c r="ATZ153" s="33">
        <f t="shared" si="2323"/>
        <v>0</v>
      </c>
      <c r="AUA153" s="33">
        <f t="shared" si="2323"/>
        <v>0</v>
      </c>
      <c r="AUB153" s="33">
        <f t="shared" si="2323"/>
        <v>0</v>
      </c>
      <c r="AUC153" s="33">
        <f t="shared" si="2323"/>
        <v>0</v>
      </c>
      <c r="AUD153" s="33">
        <f t="shared" si="2323"/>
        <v>0</v>
      </c>
      <c r="AUE153" s="33">
        <f t="shared" si="2323"/>
        <v>0</v>
      </c>
      <c r="AUF153" s="33">
        <f t="shared" si="2323"/>
        <v>0</v>
      </c>
      <c r="AUG153" s="33">
        <f t="shared" si="2323"/>
        <v>0</v>
      </c>
      <c r="AUH153" s="33">
        <f t="shared" si="2323"/>
        <v>0</v>
      </c>
      <c r="AUI153" s="33">
        <f t="shared" si="2323"/>
        <v>0</v>
      </c>
      <c r="AUJ153" s="33">
        <f t="shared" si="2323"/>
        <v>0</v>
      </c>
      <c r="AUK153" s="33">
        <f t="shared" si="2323"/>
        <v>0</v>
      </c>
      <c r="AUL153" s="33">
        <f t="shared" si="2323"/>
        <v>0</v>
      </c>
      <c r="AUM153" s="33">
        <f t="shared" si="2323"/>
        <v>0</v>
      </c>
      <c r="AUN153" s="33">
        <f t="shared" si="2323"/>
        <v>0</v>
      </c>
      <c r="AUO153" s="33">
        <f t="shared" si="2323"/>
        <v>0</v>
      </c>
      <c r="AUP153" s="33">
        <f t="shared" si="2323"/>
        <v>0</v>
      </c>
      <c r="AUQ153" s="33">
        <f t="shared" si="2323"/>
        <v>0</v>
      </c>
      <c r="AUR153" s="33">
        <f t="shared" si="2323"/>
        <v>0</v>
      </c>
      <c r="AUS153" s="33">
        <f t="shared" si="2323"/>
        <v>0</v>
      </c>
      <c r="AUT153" s="33">
        <f t="shared" si="2323"/>
        <v>0</v>
      </c>
      <c r="AUU153" s="33">
        <f t="shared" si="2323"/>
        <v>0</v>
      </c>
      <c r="AUV153" s="33">
        <f t="shared" si="2323"/>
        <v>0</v>
      </c>
      <c r="AUW153" s="33">
        <f t="shared" si="2323"/>
        <v>0</v>
      </c>
      <c r="AUX153" s="33">
        <f t="shared" si="2323"/>
        <v>0</v>
      </c>
      <c r="AUY153" s="33">
        <f t="shared" si="2323"/>
        <v>0</v>
      </c>
      <c r="AUZ153" s="33">
        <f t="shared" si="2323"/>
        <v>0</v>
      </c>
      <c r="AVA153" s="33">
        <f t="shared" si="2323"/>
        <v>0</v>
      </c>
      <c r="AVB153" s="33">
        <f t="shared" si="2323"/>
        <v>0</v>
      </c>
      <c r="AVC153" s="33">
        <f t="shared" si="2323"/>
        <v>0</v>
      </c>
      <c r="AVD153" s="33">
        <f t="shared" si="2323"/>
        <v>0</v>
      </c>
      <c r="AVE153" s="33">
        <f t="shared" si="2323"/>
        <v>0</v>
      </c>
      <c r="AVF153" s="33">
        <f t="shared" si="2323"/>
        <v>0</v>
      </c>
      <c r="AVG153" s="33">
        <f t="shared" si="2323"/>
        <v>0</v>
      </c>
      <c r="AVH153" s="33">
        <f t="shared" si="2323"/>
        <v>0</v>
      </c>
      <c r="AVI153" s="33">
        <f t="shared" si="2323"/>
        <v>0</v>
      </c>
      <c r="AVJ153" s="33">
        <f t="shared" si="2323"/>
        <v>0</v>
      </c>
      <c r="AVK153" s="33">
        <f t="shared" si="2323"/>
        <v>0</v>
      </c>
      <c r="AVL153" s="33">
        <f t="shared" si="2323"/>
        <v>0</v>
      </c>
      <c r="AVM153" s="33">
        <f t="shared" si="2323"/>
        <v>0</v>
      </c>
      <c r="AVN153" s="33">
        <f t="shared" si="2323"/>
        <v>0</v>
      </c>
      <c r="AVO153" s="33">
        <f t="shared" si="2323"/>
        <v>0</v>
      </c>
      <c r="AVP153" s="33">
        <f t="shared" si="2323"/>
        <v>0</v>
      </c>
      <c r="AVQ153" s="33">
        <f t="shared" si="2323"/>
        <v>0</v>
      </c>
      <c r="AVR153" s="33">
        <f t="shared" si="2323"/>
        <v>0</v>
      </c>
      <c r="AVS153" s="33">
        <f t="shared" si="2323"/>
        <v>0</v>
      </c>
      <c r="AVT153" s="33">
        <f t="shared" si="2323"/>
        <v>0</v>
      </c>
      <c r="AVU153" s="33">
        <f t="shared" si="2323"/>
        <v>0</v>
      </c>
      <c r="AVV153" s="33">
        <f t="shared" si="2323"/>
        <v>0</v>
      </c>
      <c r="AVW153" s="33">
        <f t="shared" si="2323"/>
        <v>0</v>
      </c>
      <c r="AVX153" s="33">
        <f t="shared" si="2323"/>
        <v>0</v>
      </c>
      <c r="AVY153" s="33">
        <f t="shared" si="2323"/>
        <v>0</v>
      </c>
      <c r="AVZ153" s="33">
        <f t="shared" si="2323"/>
        <v>0</v>
      </c>
      <c r="AWA153" s="33">
        <f t="shared" si="2323"/>
        <v>0</v>
      </c>
      <c r="AWB153" s="33">
        <f t="shared" si="2323"/>
        <v>0</v>
      </c>
      <c r="AWC153" s="33">
        <f t="shared" si="2323"/>
        <v>0</v>
      </c>
      <c r="AWD153" s="33">
        <f t="shared" si="2323"/>
        <v>0</v>
      </c>
      <c r="AWE153" s="33">
        <f t="shared" si="2323"/>
        <v>0</v>
      </c>
      <c r="AWF153" s="33">
        <f t="shared" si="2323"/>
        <v>0</v>
      </c>
      <c r="AWG153" s="33">
        <f t="shared" si="2323"/>
        <v>0</v>
      </c>
      <c r="AWH153" s="33">
        <f t="shared" si="2323"/>
        <v>0</v>
      </c>
      <c r="AWI153" s="33">
        <f t="shared" si="2323"/>
        <v>0</v>
      </c>
      <c r="AWJ153" s="33">
        <f t="shared" si="2323"/>
        <v>0</v>
      </c>
      <c r="AWK153" s="33">
        <f t="shared" ref="AWK153:AYV153" si="2324">AWK143+AWK152</f>
        <v>0</v>
      </c>
      <c r="AWL153" s="33">
        <f t="shared" si="2324"/>
        <v>0</v>
      </c>
      <c r="AWM153" s="33">
        <f t="shared" si="2324"/>
        <v>0</v>
      </c>
      <c r="AWN153" s="33">
        <f t="shared" si="2324"/>
        <v>0</v>
      </c>
      <c r="AWO153" s="33">
        <f t="shared" si="2324"/>
        <v>0</v>
      </c>
      <c r="AWP153" s="33">
        <f t="shared" si="2324"/>
        <v>0</v>
      </c>
      <c r="AWQ153" s="33">
        <f t="shared" si="2324"/>
        <v>0</v>
      </c>
      <c r="AWR153" s="33">
        <f t="shared" si="2324"/>
        <v>0</v>
      </c>
      <c r="AWS153" s="33">
        <f t="shared" si="2324"/>
        <v>0</v>
      </c>
      <c r="AWT153" s="33">
        <f t="shared" si="2324"/>
        <v>0</v>
      </c>
      <c r="AWU153" s="33">
        <f t="shared" si="2324"/>
        <v>0</v>
      </c>
      <c r="AWV153" s="33">
        <f t="shared" si="2324"/>
        <v>0</v>
      </c>
      <c r="AWW153" s="33">
        <f t="shared" si="2324"/>
        <v>0</v>
      </c>
      <c r="AWX153" s="33">
        <f t="shared" si="2324"/>
        <v>0</v>
      </c>
      <c r="AWY153" s="33">
        <f t="shared" si="2324"/>
        <v>0</v>
      </c>
      <c r="AWZ153" s="33">
        <f t="shared" si="2324"/>
        <v>0</v>
      </c>
      <c r="AXA153" s="33">
        <f t="shared" si="2324"/>
        <v>0</v>
      </c>
      <c r="AXB153" s="33">
        <f t="shared" si="2324"/>
        <v>0</v>
      </c>
      <c r="AXC153" s="33">
        <f t="shared" si="2324"/>
        <v>0</v>
      </c>
      <c r="AXD153" s="33">
        <f t="shared" si="2324"/>
        <v>0</v>
      </c>
      <c r="AXE153" s="33">
        <f t="shared" si="2324"/>
        <v>0</v>
      </c>
      <c r="AXF153" s="33">
        <f t="shared" si="2324"/>
        <v>0</v>
      </c>
      <c r="AXG153" s="33">
        <f t="shared" si="2324"/>
        <v>0</v>
      </c>
      <c r="AXH153" s="33">
        <f t="shared" si="2324"/>
        <v>0</v>
      </c>
      <c r="AXI153" s="33">
        <f t="shared" si="2324"/>
        <v>0</v>
      </c>
      <c r="AXJ153" s="33">
        <f t="shared" si="2324"/>
        <v>0</v>
      </c>
      <c r="AXK153" s="33">
        <f t="shared" si="2324"/>
        <v>0</v>
      </c>
      <c r="AXL153" s="33">
        <f t="shared" si="2324"/>
        <v>0</v>
      </c>
      <c r="AXM153" s="33">
        <f t="shared" si="2324"/>
        <v>0</v>
      </c>
      <c r="AXN153" s="33">
        <f t="shared" si="2324"/>
        <v>0</v>
      </c>
      <c r="AXO153" s="33">
        <f t="shared" si="2324"/>
        <v>0</v>
      </c>
      <c r="AXP153" s="33">
        <f t="shared" si="2324"/>
        <v>0</v>
      </c>
      <c r="AXQ153" s="33">
        <f t="shared" si="2324"/>
        <v>0</v>
      </c>
      <c r="AXR153" s="33">
        <f t="shared" si="2324"/>
        <v>0</v>
      </c>
      <c r="AXS153" s="33">
        <f t="shared" si="2324"/>
        <v>0</v>
      </c>
      <c r="AXT153" s="33">
        <f t="shared" si="2324"/>
        <v>0</v>
      </c>
      <c r="AXU153" s="33">
        <f t="shared" si="2324"/>
        <v>0</v>
      </c>
      <c r="AXV153" s="33">
        <f t="shared" si="2324"/>
        <v>0</v>
      </c>
      <c r="AXW153" s="33">
        <f t="shared" si="2324"/>
        <v>0</v>
      </c>
      <c r="AXX153" s="33">
        <f t="shared" si="2324"/>
        <v>0</v>
      </c>
      <c r="AXY153" s="33">
        <f t="shared" si="2324"/>
        <v>0</v>
      </c>
      <c r="AXZ153" s="33">
        <f t="shared" si="2324"/>
        <v>0</v>
      </c>
      <c r="AYA153" s="33">
        <f t="shared" si="2324"/>
        <v>0</v>
      </c>
      <c r="AYB153" s="33">
        <f t="shared" si="2324"/>
        <v>0</v>
      </c>
      <c r="AYC153" s="33">
        <f t="shared" si="2324"/>
        <v>0</v>
      </c>
      <c r="AYD153" s="33">
        <f t="shared" si="2324"/>
        <v>0</v>
      </c>
      <c r="AYE153" s="33">
        <f t="shared" si="2324"/>
        <v>0</v>
      </c>
      <c r="AYF153" s="33">
        <f t="shared" si="2324"/>
        <v>0</v>
      </c>
      <c r="AYG153" s="33">
        <f t="shared" si="2324"/>
        <v>0</v>
      </c>
      <c r="AYH153" s="33">
        <f t="shared" si="2324"/>
        <v>0</v>
      </c>
      <c r="AYI153" s="33">
        <f t="shared" si="2324"/>
        <v>0</v>
      </c>
      <c r="AYJ153" s="33">
        <f t="shared" si="2324"/>
        <v>0</v>
      </c>
      <c r="AYK153" s="33">
        <f t="shared" si="2324"/>
        <v>0</v>
      </c>
      <c r="AYL153" s="33">
        <f t="shared" si="2324"/>
        <v>0</v>
      </c>
      <c r="AYM153" s="33">
        <f t="shared" si="2324"/>
        <v>0</v>
      </c>
      <c r="AYN153" s="33">
        <f t="shared" si="2324"/>
        <v>0</v>
      </c>
      <c r="AYO153" s="33">
        <f t="shared" si="2324"/>
        <v>0</v>
      </c>
      <c r="AYP153" s="33">
        <f t="shared" si="2324"/>
        <v>0</v>
      </c>
      <c r="AYQ153" s="33">
        <f t="shared" si="2324"/>
        <v>0</v>
      </c>
      <c r="AYR153" s="33">
        <f t="shared" si="2324"/>
        <v>0</v>
      </c>
      <c r="AYS153" s="33">
        <f t="shared" si="2324"/>
        <v>0</v>
      </c>
      <c r="AYT153" s="33">
        <f t="shared" si="2324"/>
        <v>0</v>
      </c>
      <c r="AYU153" s="33">
        <f t="shared" si="2324"/>
        <v>0</v>
      </c>
      <c r="AYV153" s="33">
        <f t="shared" si="2324"/>
        <v>0</v>
      </c>
      <c r="AYW153" s="33">
        <f t="shared" ref="AYW153:BBH153" si="2325">AYW143+AYW152</f>
        <v>0</v>
      </c>
      <c r="AYX153" s="33">
        <f t="shared" si="2325"/>
        <v>0</v>
      </c>
      <c r="AYY153" s="33">
        <f t="shared" si="2325"/>
        <v>0</v>
      </c>
      <c r="AYZ153" s="33">
        <f t="shared" si="2325"/>
        <v>0</v>
      </c>
      <c r="AZA153" s="33">
        <f t="shared" si="2325"/>
        <v>0</v>
      </c>
      <c r="AZB153" s="33">
        <f t="shared" si="2325"/>
        <v>0</v>
      </c>
      <c r="AZC153" s="33">
        <f t="shared" si="2325"/>
        <v>0</v>
      </c>
      <c r="AZD153" s="33">
        <f t="shared" si="2325"/>
        <v>0</v>
      </c>
      <c r="AZE153" s="33">
        <f t="shared" si="2325"/>
        <v>0</v>
      </c>
      <c r="AZF153" s="33">
        <f t="shared" si="2325"/>
        <v>0</v>
      </c>
      <c r="AZG153" s="33">
        <f t="shared" si="2325"/>
        <v>0</v>
      </c>
      <c r="AZH153" s="33">
        <f t="shared" si="2325"/>
        <v>0</v>
      </c>
      <c r="AZI153" s="33">
        <f t="shared" si="2325"/>
        <v>0</v>
      </c>
      <c r="AZJ153" s="33">
        <f t="shared" si="2325"/>
        <v>0</v>
      </c>
      <c r="AZK153" s="33">
        <f t="shared" si="2325"/>
        <v>0</v>
      </c>
      <c r="AZL153" s="33">
        <f t="shared" si="2325"/>
        <v>0</v>
      </c>
      <c r="AZM153" s="33">
        <f t="shared" si="2325"/>
        <v>0</v>
      </c>
      <c r="AZN153" s="33">
        <f t="shared" si="2325"/>
        <v>0</v>
      </c>
      <c r="AZO153" s="33">
        <f t="shared" si="2325"/>
        <v>0</v>
      </c>
      <c r="AZP153" s="33">
        <f t="shared" si="2325"/>
        <v>0</v>
      </c>
      <c r="AZQ153" s="33">
        <f t="shared" si="2325"/>
        <v>0</v>
      </c>
      <c r="AZR153" s="33">
        <f t="shared" si="2325"/>
        <v>0</v>
      </c>
      <c r="AZS153" s="33">
        <f t="shared" si="2325"/>
        <v>0</v>
      </c>
      <c r="AZT153" s="33">
        <f t="shared" si="2325"/>
        <v>0</v>
      </c>
      <c r="AZU153" s="33">
        <f t="shared" si="2325"/>
        <v>0</v>
      </c>
      <c r="AZV153" s="33">
        <f t="shared" si="2325"/>
        <v>0</v>
      </c>
      <c r="AZW153" s="33">
        <f t="shared" si="2325"/>
        <v>0</v>
      </c>
      <c r="AZX153" s="33">
        <f t="shared" si="2325"/>
        <v>0</v>
      </c>
      <c r="AZY153" s="33">
        <f t="shared" si="2325"/>
        <v>0</v>
      </c>
      <c r="AZZ153" s="33">
        <f t="shared" si="2325"/>
        <v>0</v>
      </c>
      <c r="BAA153" s="33">
        <f t="shared" si="2325"/>
        <v>0</v>
      </c>
      <c r="BAB153" s="33">
        <f t="shared" si="2325"/>
        <v>0</v>
      </c>
      <c r="BAC153" s="33">
        <f t="shared" si="2325"/>
        <v>0</v>
      </c>
      <c r="BAD153" s="33">
        <f t="shared" si="2325"/>
        <v>0</v>
      </c>
      <c r="BAE153" s="33">
        <f t="shared" si="2325"/>
        <v>0</v>
      </c>
      <c r="BAF153" s="33">
        <f t="shared" si="2325"/>
        <v>0</v>
      </c>
      <c r="BAG153" s="33">
        <f t="shared" si="2325"/>
        <v>0</v>
      </c>
      <c r="BAH153" s="33">
        <f t="shared" si="2325"/>
        <v>0</v>
      </c>
      <c r="BAI153" s="33">
        <f t="shared" si="2325"/>
        <v>0</v>
      </c>
      <c r="BAJ153" s="33">
        <f t="shared" si="2325"/>
        <v>0</v>
      </c>
      <c r="BAK153" s="33">
        <f t="shared" si="2325"/>
        <v>0</v>
      </c>
      <c r="BAL153" s="33">
        <f t="shared" si="2325"/>
        <v>0</v>
      </c>
      <c r="BAM153" s="33">
        <f t="shared" si="2325"/>
        <v>0</v>
      </c>
      <c r="BAN153" s="33">
        <f t="shared" si="2325"/>
        <v>0</v>
      </c>
      <c r="BAO153" s="33">
        <f t="shared" si="2325"/>
        <v>0</v>
      </c>
      <c r="BAP153" s="33">
        <f t="shared" si="2325"/>
        <v>0</v>
      </c>
      <c r="BAQ153" s="33">
        <f t="shared" si="2325"/>
        <v>0</v>
      </c>
      <c r="BAR153" s="33">
        <f t="shared" si="2325"/>
        <v>0</v>
      </c>
      <c r="BAS153" s="33">
        <f t="shared" si="2325"/>
        <v>0</v>
      </c>
      <c r="BAT153" s="33">
        <f t="shared" si="2325"/>
        <v>0</v>
      </c>
      <c r="BAU153" s="33">
        <f t="shared" si="2325"/>
        <v>0</v>
      </c>
      <c r="BAV153" s="33">
        <f t="shared" si="2325"/>
        <v>0</v>
      </c>
      <c r="BAW153" s="33">
        <f t="shared" si="2325"/>
        <v>0</v>
      </c>
      <c r="BAX153" s="33">
        <f t="shared" si="2325"/>
        <v>0</v>
      </c>
      <c r="BAY153" s="33">
        <f t="shared" si="2325"/>
        <v>0</v>
      </c>
      <c r="BAZ153" s="33">
        <f t="shared" si="2325"/>
        <v>0</v>
      </c>
      <c r="BBA153" s="33">
        <f t="shared" si="2325"/>
        <v>0</v>
      </c>
      <c r="BBB153" s="33">
        <f t="shared" si="2325"/>
        <v>0</v>
      </c>
      <c r="BBC153" s="33">
        <f t="shared" si="2325"/>
        <v>0</v>
      </c>
      <c r="BBD153" s="33">
        <f t="shared" si="2325"/>
        <v>0</v>
      </c>
      <c r="BBE153" s="33">
        <f t="shared" si="2325"/>
        <v>0</v>
      </c>
      <c r="BBF153" s="33">
        <f t="shared" si="2325"/>
        <v>0</v>
      </c>
      <c r="BBG153" s="33">
        <f t="shared" si="2325"/>
        <v>0</v>
      </c>
      <c r="BBH153" s="33">
        <f t="shared" si="2325"/>
        <v>0</v>
      </c>
      <c r="BBI153" s="33">
        <f t="shared" ref="BBI153:BDT153" si="2326">BBI143+BBI152</f>
        <v>0</v>
      </c>
      <c r="BBJ153" s="33">
        <f t="shared" si="2326"/>
        <v>0</v>
      </c>
      <c r="BBK153" s="33">
        <f t="shared" si="2326"/>
        <v>0</v>
      </c>
      <c r="BBL153" s="33">
        <f t="shared" si="2326"/>
        <v>0</v>
      </c>
      <c r="BBM153" s="33">
        <f t="shared" si="2326"/>
        <v>0</v>
      </c>
      <c r="BBN153" s="33">
        <f t="shared" si="2326"/>
        <v>0</v>
      </c>
      <c r="BBO153" s="33">
        <f t="shared" si="2326"/>
        <v>0</v>
      </c>
      <c r="BBP153" s="33">
        <f t="shared" si="2326"/>
        <v>0</v>
      </c>
      <c r="BBQ153" s="33">
        <f t="shared" si="2326"/>
        <v>0</v>
      </c>
      <c r="BBR153" s="33">
        <f t="shared" si="2326"/>
        <v>0</v>
      </c>
      <c r="BBS153" s="33">
        <f t="shared" si="2326"/>
        <v>0</v>
      </c>
      <c r="BBT153" s="33">
        <f t="shared" si="2326"/>
        <v>0</v>
      </c>
      <c r="BBU153" s="33">
        <f t="shared" si="2326"/>
        <v>0</v>
      </c>
      <c r="BBV153" s="33">
        <f t="shared" si="2326"/>
        <v>0</v>
      </c>
      <c r="BBW153" s="33">
        <f t="shared" si="2326"/>
        <v>0</v>
      </c>
      <c r="BBX153" s="33">
        <f t="shared" si="2326"/>
        <v>0</v>
      </c>
      <c r="BBY153" s="33">
        <f t="shared" si="2326"/>
        <v>0</v>
      </c>
      <c r="BBZ153" s="33">
        <f t="shared" si="2326"/>
        <v>0</v>
      </c>
      <c r="BCA153" s="33">
        <f t="shared" si="2326"/>
        <v>0</v>
      </c>
      <c r="BCB153" s="33">
        <f t="shared" si="2326"/>
        <v>0</v>
      </c>
      <c r="BCC153" s="33">
        <f t="shared" si="2326"/>
        <v>0</v>
      </c>
      <c r="BCD153" s="33">
        <f t="shared" si="2326"/>
        <v>0</v>
      </c>
      <c r="BCE153" s="33">
        <f t="shared" si="2326"/>
        <v>0</v>
      </c>
      <c r="BCF153" s="33">
        <f t="shared" si="2326"/>
        <v>0</v>
      </c>
      <c r="BCG153" s="33">
        <f t="shared" si="2326"/>
        <v>0</v>
      </c>
      <c r="BCH153" s="33">
        <f t="shared" si="2326"/>
        <v>0</v>
      </c>
      <c r="BCI153" s="33">
        <f t="shared" si="2326"/>
        <v>0</v>
      </c>
      <c r="BCJ153" s="33">
        <f t="shared" si="2326"/>
        <v>0</v>
      </c>
      <c r="BCK153" s="33">
        <f t="shared" si="2326"/>
        <v>0</v>
      </c>
      <c r="BCL153" s="33">
        <f t="shared" si="2326"/>
        <v>0</v>
      </c>
      <c r="BCM153" s="33">
        <f t="shared" si="2326"/>
        <v>0</v>
      </c>
      <c r="BCN153" s="33">
        <f t="shared" si="2326"/>
        <v>0</v>
      </c>
      <c r="BCO153" s="33">
        <f t="shared" si="2326"/>
        <v>0</v>
      </c>
      <c r="BCP153" s="33">
        <f t="shared" si="2326"/>
        <v>0</v>
      </c>
      <c r="BCQ153" s="33">
        <f t="shared" si="2326"/>
        <v>0</v>
      </c>
      <c r="BCR153" s="33">
        <f t="shared" si="2326"/>
        <v>0</v>
      </c>
      <c r="BCS153" s="33">
        <f t="shared" si="2326"/>
        <v>0</v>
      </c>
      <c r="BCT153" s="33">
        <f t="shared" si="2326"/>
        <v>0</v>
      </c>
      <c r="BCU153" s="33">
        <f t="shared" si="2326"/>
        <v>0</v>
      </c>
      <c r="BCV153" s="33">
        <f t="shared" si="2326"/>
        <v>0</v>
      </c>
      <c r="BCW153" s="33">
        <f t="shared" si="2326"/>
        <v>0</v>
      </c>
      <c r="BCX153" s="33">
        <f t="shared" si="2326"/>
        <v>0</v>
      </c>
      <c r="BCY153" s="33">
        <f t="shared" si="2326"/>
        <v>0</v>
      </c>
      <c r="BCZ153" s="33">
        <f t="shared" si="2326"/>
        <v>0</v>
      </c>
      <c r="BDA153" s="33">
        <f t="shared" si="2326"/>
        <v>0</v>
      </c>
      <c r="BDB153" s="33">
        <f t="shared" si="2326"/>
        <v>0</v>
      </c>
      <c r="BDC153" s="33">
        <f t="shared" si="2326"/>
        <v>0</v>
      </c>
      <c r="BDD153" s="33">
        <f t="shared" si="2326"/>
        <v>0</v>
      </c>
      <c r="BDE153" s="33">
        <f t="shared" si="2326"/>
        <v>0</v>
      </c>
      <c r="BDF153" s="33">
        <f t="shared" si="2326"/>
        <v>0</v>
      </c>
      <c r="BDG153" s="33">
        <f t="shared" si="2326"/>
        <v>0</v>
      </c>
      <c r="BDH153" s="33">
        <f t="shared" si="2326"/>
        <v>0</v>
      </c>
      <c r="BDI153" s="33">
        <f t="shared" si="2326"/>
        <v>0</v>
      </c>
      <c r="BDJ153" s="33">
        <f t="shared" si="2326"/>
        <v>0</v>
      </c>
      <c r="BDK153" s="33">
        <f t="shared" si="2326"/>
        <v>0</v>
      </c>
      <c r="BDL153" s="33">
        <f t="shared" si="2326"/>
        <v>0</v>
      </c>
      <c r="BDM153" s="33">
        <f t="shared" si="2326"/>
        <v>0</v>
      </c>
      <c r="BDN153" s="33">
        <f t="shared" si="2326"/>
        <v>0</v>
      </c>
      <c r="BDO153" s="33">
        <f t="shared" si="2326"/>
        <v>0</v>
      </c>
      <c r="BDP153" s="33">
        <f t="shared" si="2326"/>
        <v>0</v>
      </c>
      <c r="BDQ153" s="33">
        <f t="shared" si="2326"/>
        <v>0</v>
      </c>
      <c r="BDR153" s="33">
        <f t="shared" si="2326"/>
        <v>0</v>
      </c>
      <c r="BDS153" s="33">
        <f t="shared" si="2326"/>
        <v>0</v>
      </c>
      <c r="BDT153" s="33">
        <f t="shared" si="2326"/>
        <v>0</v>
      </c>
      <c r="BDU153" s="33">
        <f t="shared" ref="BDU153:BGF153" si="2327">BDU143+BDU152</f>
        <v>0</v>
      </c>
      <c r="BDV153" s="33">
        <f t="shared" si="2327"/>
        <v>0</v>
      </c>
      <c r="BDW153" s="33">
        <f t="shared" si="2327"/>
        <v>0</v>
      </c>
      <c r="BDX153" s="33">
        <f t="shared" si="2327"/>
        <v>0</v>
      </c>
      <c r="BDY153" s="33">
        <f t="shared" si="2327"/>
        <v>0</v>
      </c>
      <c r="BDZ153" s="33">
        <f t="shared" si="2327"/>
        <v>0</v>
      </c>
      <c r="BEA153" s="33">
        <f t="shared" si="2327"/>
        <v>0</v>
      </c>
      <c r="BEB153" s="33">
        <f t="shared" si="2327"/>
        <v>0</v>
      </c>
      <c r="BEC153" s="33">
        <f t="shared" si="2327"/>
        <v>0</v>
      </c>
      <c r="BED153" s="33">
        <f t="shared" si="2327"/>
        <v>0</v>
      </c>
      <c r="BEE153" s="33">
        <f t="shared" si="2327"/>
        <v>0</v>
      </c>
      <c r="BEF153" s="33">
        <f t="shared" si="2327"/>
        <v>0</v>
      </c>
      <c r="BEG153" s="33">
        <f t="shared" si="2327"/>
        <v>0</v>
      </c>
      <c r="BEH153" s="33">
        <f t="shared" si="2327"/>
        <v>0</v>
      </c>
      <c r="BEI153" s="33">
        <f t="shared" si="2327"/>
        <v>0</v>
      </c>
      <c r="BEJ153" s="33">
        <f t="shared" si="2327"/>
        <v>0</v>
      </c>
      <c r="BEK153" s="33">
        <f t="shared" si="2327"/>
        <v>0</v>
      </c>
      <c r="BEL153" s="33">
        <f t="shared" si="2327"/>
        <v>0</v>
      </c>
      <c r="BEM153" s="33">
        <f t="shared" si="2327"/>
        <v>0</v>
      </c>
      <c r="BEN153" s="33">
        <f t="shared" si="2327"/>
        <v>0</v>
      </c>
      <c r="BEO153" s="33">
        <f t="shared" si="2327"/>
        <v>0</v>
      </c>
      <c r="BEP153" s="33">
        <f t="shared" si="2327"/>
        <v>0</v>
      </c>
      <c r="BEQ153" s="33">
        <f t="shared" si="2327"/>
        <v>0</v>
      </c>
      <c r="BER153" s="33">
        <f t="shared" si="2327"/>
        <v>0</v>
      </c>
      <c r="BES153" s="33">
        <f t="shared" si="2327"/>
        <v>0</v>
      </c>
      <c r="BET153" s="33">
        <f t="shared" si="2327"/>
        <v>0</v>
      </c>
      <c r="BEU153" s="33">
        <f t="shared" si="2327"/>
        <v>0</v>
      </c>
      <c r="BEV153" s="33">
        <f t="shared" si="2327"/>
        <v>0</v>
      </c>
      <c r="BEW153" s="33">
        <f t="shared" si="2327"/>
        <v>0</v>
      </c>
      <c r="BEX153" s="33">
        <f t="shared" si="2327"/>
        <v>0</v>
      </c>
      <c r="BEY153" s="33">
        <f t="shared" si="2327"/>
        <v>0</v>
      </c>
      <c r="BEZ153" s="33">
        <f t="shared" si="2327"/>
        <v>0</v>
      </c>
      <c r="BFA153" s="33">
        <f t="shared" si="2327"/>
        <v>0</v>
      </c>
      <c r="BFB153" s="33">
        <f t="shared" si="2327"/>
        <v>0</v>
      </c>
      <c r="BFC153" s="33">
        <f t="shared" si="2327"/>
        <v>0</v>
      </c>
      <c r="BFD153" s="33">
        <f t="shared" si="2327"/>
        <v>0</v>
      </c>
      <c r="BFE153" s="33">
        <f t="shared" si="2327"/>
        <v>0</v>
      </c>
      <c r="BFF153" s="33">
        <f t="shared" si="2327"/>
        <v>0</v>
      </c>
      <c r="BFG153" s="33">
        <f t="shared" si="2327"/>
        <v>0</v>
      </c>
      <c r="BFH153" s="33">
        <f t="shared" si="2327"/>
        <v>0</v>
      </c>
      <c r="BFI153" s="33">
        <f t="shared" si="2327"/>
        <v>0</v>
      </c>
      <c r="BFJ153" s="33">
        <f t="shared" si="2327"/>
        <v>0</v>
      </c>
      <c r="BFK153" s="33">
        <f t="shared" si="2327"/>
        <v>0</v>
      </c>
      <c r="BFL153" s="33">
        <f t="shared" si="2327"/>
        <v>0</v>
      </c>
      <c r="BFM153" s="33">
        <f t="shared" si="2327"/>
        <v>0</v>
      </c>
      <c r="BFN153" s="33">
        <f t="shared" si="2327"/>
        <v>0</v>
      </c>
      <c r="BFO153" s="33">
        <f t="shared" si="2327"/>
        <v>0</v>
      </c>
      <c r="BFP153" s="33">
        <f t="shared" si="2327"/>
        <v>0</v>
      </c>
      <c r="BFQ153" s="33">
        <f t="shared" si="2327"/>
        <v>0</v>
      </c>
      <c r="BFR153" s="33">
        <f t="shared" si="2327"/>
        <v>0</v>
      </c>
      <c r="BFS153" s="33">
        <f t="shared" si="2327"/>
        <v>0</v>
      </c>
      <c r="BFT153" s="33">
        <f t="shared" si="2327"/>
        <v>0</v>
      </c>
      <c r="BFU153" s="33">
        <f t="shared" si="2327"/>
        <v>0</v>
      </c>
      <c r="BFV153" s="33">
        <f t="shared" si="2327"/>
        <v>0</v>
      </c>
      <c r="BFW153" s="33">
        <f t="shared" si="2327"/>
        <v>0</v>
      </c>
      <c r="BFX153" s="33">
        <f t="shared" si="2327"/>
        <v>0</v>
      </c>
      <c r="BFY153" s="33">
        <f t="shared" si="2327"/>
        <v>0</v>
      </c>
      <c r="BFZ153" s="33">
        <f t="shared" si="2327"/>
        <v>0</v>
      </c>
      <c r="BGA153" s="33">
        <f t="shared" si="2327"/>
        <v>0</v>
      </c>
      <c r="BGB153" s="33">
        <f t="shared" si="2327"/>
        <v>0</v>
      </c>
      <c r="BGC153" s="33">
        <f t="shared" si="2327"/>
        <v>0</v>
      </c>
      <c r="BGD153" s="33">
        <f t="shared" si="2327"/>
        <v>0</v>
      </c>
      <c r="BGE153" s="33">
        <f t="shared" si="2327"/>
        <v>0</v>
      </c>
      <c r="BGF153" s="33">
        <f t="shared" si="2327"/>
        <v>0</v>
      </c>
      <c r="BGG153" s="33">
        <f t="shared" ref="BGG153:BIR153" si="2328">BGG143+BGG152</f>
        <v>0</v>
      </c>
      <c r="BGH153" s="33">
        <f t="shared" si="2328"/>
        <v>0</v>
      </c>
      <c r="BGI153" s="33">
        <f t="shared" si="2328"/>
        <v>0</v>
      </c>
      <c r="BGJ153" s="33">
        <f t="shared" si="2328"/>
        <v>0</v>
      </c>
      <c r="BGK153" s="33">
        <f t="shared" si="2328"/>
        <v>0</v>
      </c>
      <c r="BGL153" s="33">
        <f t="shared" si="2328"/>
        <v>0</v>
      </c>
      <c r="BGM153" s="33">
        <f t="shared" si="2328"/>
        <v>0</v>
      </c>
      <c r="BGN153" s="33">
        <f t="shared" si="2328"/>
        <v>0</v>
      </c>
      <c r="BGO153" s="33">
        <f t="shared" si="2328"/>
        <v>0</v>
      </c>
      <c r="BGP153" s="33">
        <f t="shared" si="2328"/>
        <v>0</v>
      </c>
      <c r="BGQ153" s="33">
        <f t="shared" si="2328"/>
        <v>0</v>
      </c>
      <c r="BGR153" s="33">
        <f t="shared" si="2328"/>
        <v>0</v>
      </c>
      <c r="BGS153" s="33">
        <f t="shared" si="2328"/>
        <v>0</v>
      </c>
      <c r="BGT153" s="33">
        <f t="shared" si="2328"/>
        <v>0</v>
      </c>
      <c r="BGU153" s="33">
        <f t="shared" si="2328"/>
        <v>0</v>
      </c>
      <c r="BGV153" s="33">
        <f t="shared" si="2328"/>
        <v>0</v>
      </c>
      <c r="BGW153" s="33">
        <f t="shared" si="2328"/>
        <v>0</v>
      </c>
      <c r="BGX153" s="33">
        <f t="shared" si="2328"/>
        <v>0</v>
      </c>
      <c r="BGY153" s="33">
        <f t="shared" si="2328"/>
        <v>0</v>
      </c>
      <c r="BGZ153" s="33">
        <f t="shared" si="2328"/>
        <v>0</v>
      </c>
      <c r="BHA153" s="33">
        <f t="shared" si="2328"/>
        <v>0</v>
      </c>
      <c r="BHB153" s="33">
        <f t="shared" si="2328"/>
        <v>0</v>
      </c>
      <c r="BHC153" s="33">
        <f t="shared" si="2328"/>
        <v>0</v>
      </c>
      <c r="BHD153" s="33">
        <f t="shared" si="2328"/>
        <v>0</v>
      </c>
      <c r="BHE153" s="33">
        <f t="shared" si="2328"/>
        <v>0</v>
      </c>
      <c r="BHF153" s="33">
        <f t="shared" si="2328"/>
        <v>0</v>
      </c>
      <c r="BHG153" s="33">
        <f t="shared" si="2328"/>
        <v>0</v>
      </c>
      <c r="BHH153" s="33">
        <f t="shared" si="2328"/>
        <v>0</v>
      </c>
      <c r="BHI153" s="33">
        <f t="shared" si="2328"/>
        <v>0</v>
      </c>
      <c r="BHJ153" s="33">
        <f t="shared" si="2328"/>
        <v>0</v>
      </c>
      <c r="BHK153" s="33">
        <f t="shared" si="2328"/>
        <v>0</v>
      </c>
      <c r="BHL153" s="33">
        <f t="shared" si="2328"/>
        <v>0</v>
      </c>
      <c r="BHM153" s="33">
        <f t="shared" si="2328"/>
        <v>0</v>
      </c>
      <c r="BHN153" s="33">
        <f t="shared" si="2328"/>
        <v>0</v>
      </c>
      <c r="BHO153" s="33">
        <f t="shared" si="2328"/>
        <v>0</v>
      </c>
      <c r="BHP153" s="33">
        <f t="shared" si="2328"/>
        <v>0</v>
      </c>
      <c r="BHQ153" s="33">
        <f t="shared" si="2328"/>
        <v>0</v>
      </c>
      <c r="BHR153" s="33">
        <f t="shared" si="2328"/>
        <v>0</v>
      </c>
      <c r="BHS153" s="33">
        <f t="shared" si="2328"/>
        <v>0</v>
      </c>
      <c r="BHT153" s="33">
        <f t="shared" si="2328"/>
        <v>0</v>
      </c>
      <c r="BHU153" s="33">
        <f t="shared" si="2328"/>
        <v>0</v>
      </c>
      <c r="BHV153" s="33">
        <f t="shared" si="2328"/>
        <v>0</v>
      </c>
      <c r="BHW153" s="33">
        <f t="shared" si="2328"/>
        <v>0</v>
      </c>
      <c r="BHX153" s="33">
        <f t="shared" si="2328"/>
        <v>0</v>
      </c>
      <c r="BHY153" s="33">
        <f t="shared" si="2328"/>
        <v>0</v>
      </c>
      <c r="BHZ153" s="33">
        <f t="shared" si="2328"/>
        <v>0</v>
      </c>
      <c r="BIA153" s="33">
        <f t="shared" si="2328"/>
        <v>0</v>
      </c>
      <c r="BIB153" s="33">
        <f t="shared" si="2328"/>
        <v>0</v>
      </c>
      <c r="BIC153" s="33">
        <f t="shared" si="2328"/>
        <v>0</v>
      </c>
      <c r="BID153" s="33">
        <f t="shared" si="2328"/>
        <v>0</v>
      </c>
      <c r="BIE153" s="33">
        <f t="shared" si="2328"/>
        <v>0</v>
      </c>
      <c r="BIF153" s="33">
        <f t="shared" si="2328"/>
        <v>0</v>
      </c>
      <c r="BIG153" s="33">
        <f t="shared" si="2328"/>
        <v>0</v>
      </c>
      <c r="BIH153" s="33">
        <f t="shared" si="2328"/>
        <v>0</v>
      </c>
      <c r="BII153" s="33">
        <f t="shared" si="2328"/>
        <v>0</v>
      </c>
      <c r="BIJ153" s="33">
        <f t="shared" si="2328"/>
        <v>0</v>
      </c>
      <c r="BIK153" s="33">
        <f t="shared" si="2328"/>
        <v>0</v>
      </c>
      <c r="BIL153" s="33">
        <f t="shared" si="2328"/>
        <v>0</v>
      </c>
      <c r="BIM153" s="33">
        <f t="shared" si="2328"/>
        <v>0</v>
      </c>
      <c r="BIN153" s="33">
        <f t="shared" si="2328"/>
        <v>0</v>
      </c>
      <c r="BIO153" s="33">
        <f t="shared" si="2328"/>
        <v>0</v>
      </c>
      <c r="BIP153" s="33">
        <f t="shared" si="2328"/>
        <v>0</v>
      </c>
      <c r="BIQ153" s="33">
        <f t="shared" si="2328"/>
        <v>0</v>
      </c>
      <c r="BIR153" s="33">
        <f t="shared" si="2328"/>
        <v>0</v>
      </c>
      <c r="BIS153" s="33">
        <f t="shared" ref="BIS153:BLD153" si="2329">BIS143+BIS152</f>
        <v>0</v>
      </c>
      <c r="BIT153" s="33">
        <f t="shared" si="2329"/>
        <v>0</v>
      </c>
      <c r="BIU153" s="33">
        <f t="shared" si="2329"/>
        <v>0</v>
      </c>
      <c r="BIV153" s="33">
        <f t="shared" si="2329"/>
        <v>0</v>
      </c>
      <c r="BIW153" s="33">
        <f t="shared" si="2329"/>
        <v>0</v>
      </c>
      <c r="BIX153" s="33">
        <f t="shared" si="2329"/>
        <v>0</v>
      </c>
      <c r="BIY153" s="33">
        <f t="shared" si="2329"/>
        <v>0</v>
      </c>
      <c r="BIZ153" s="33">
        <f t="shared" si="2329"/>
        <v>0</v>
      </c>
      <c r="BJA153" s="33">
        <f t="shared" si="2329"/>
        <v>0</v>
      </c>
      <c r="BJB153" s="33">
        <f t="shared" si="2329"/>
        <v>0</v>
      </c>
      <c r="BJC153" s="33">
        <f t="shared" si="2329"/>
        <v>0</v>
      </c>
      <c r="BJD153" s="33">
        <f t="shared" si="2329"/>
        <v>0</v>
      </c>
      <c r="BJE153" s="33">
        <f t="shared" si="2329"/>
        <v>0</v>
      </c>
      <c r="BJF153" s="33">
        <f t="shared" si="2329"/>
        <v>0</v>
      </c>
      <c r="BJG153" s="33">
        <f t="shared" si="2329"/>
        <v>0</v>
      </c>
      <c r="BJH153" s="33">
        <f t="shared" si="2329"/>
        <v>0</v>
      </c>
      <c r="BJI153" s="33">
        <f t="shared" si="2329"/>
        <v>0</v>
      </c>
      <c r="BJJ153" s="33">
        <f t="shared" si="2329"/>
        <v>0</v>
      </c>
      <c r="BJK153" s="33">
        <f t="shared" si="2329"/>
        <v>0</v>
      </c>
      <c r="BJL153" s="33">
        <f t="shared" si="2329"/>
        <v>0</v>
      </c>
      <c r="BJM153" s="33">
        <f t="shared" si="2329"/>
        <v>0</v>
      </c>
      <c r="BJN153" s="33">
        <f t="shared" si="2329"/>
        <v>0</v>
      </c>
      <c r="BJO153" s="33">
        <f t="shared" si="2329"/>
        <v>0</v>
      </c>
      <c r="BJP153" s="33">
        <f t="shared" si="2329"/>
        <v>0</v>
      </c>
      <c r="BJQ153" s="33">
        <f t="shared" si="2329"/>
        <v>0</v>
      </c>
      <c r="BJR153" s="33">
        <f t="shared" si="2329"/>
        <v>0</v>
      </c>
      <c r="BJS153" s="33">
        <f t="shared" si="2329"/>
        <v>0</v>
      </c>
      <c r="BJT153" s="33">
        <f t="shared" si="2329"/>
        <v>0</v>
      </c>
      <c r="BJU153" s="33">
        <f t="shared" si="2329"/>
        <v>0</v>
      </c>
      <c r="BJV153" s="33">
        <f t="shared" si="2329"/>
        <v>0</v>
      </c>
      <c r="BJW153" s="33">
        <f t="shared" si="2329"/>
        <v>0</v>
      </c>
      <c r="BJX153" s="33">
        <f t="shared" si="2329"/>
        <v>0</v>
      </c>
      <c r="BJY153" s="33">
        <f t="shared" si="2329"/>
        <v>0</v>
      </c>
      <c r="BJZ153" s="33">
        <f t="shared" si="2329"/>
        <v>0</v>
      </c>
      <c r="BKA153" s="33">
        <f t="shared" si="2329"/>
        <v>0</v>
      </c>
      <c r="BKB153" s="33">
        <f t="shared" si="2329"/>
        <v>0</v>
      </c>
      <c r="BKC153" s="33">
        <f t="shared" si="2329"/>
        <v>0</v>
      </c>
      <c r="BKD153" s="33">
        <f t="shared" si="2329"/>
        <v>0</v>
      </c>
      <c r="BKE153" s="33">
        <f t="shared" si="2329"/>
        <v>0</v>
      </c>
      <c r="BKF153" s="33">
        <f t="shared" si="2329"/>
        <v>0</v>
      </c>
      <c r="BKG153" s="33">
        <f t="shared" si="2329"/>
        <v>0</v>
      </c>
      <c r="BKH153" s="33">
        <f t="shared" si="2329"/>
        <v>0</v>
      </c>
      <c r="BKI153" s="33">
        <f t="shared" si="2329"/>
        <v>0</v>
      </c>
      <c r="BKJ153" s="33">
        <f t="shared" si="2329"/>
        <v>0</v>
      </c>
      <c r="BKK153" s="33">
        <f t="shared" si="2329"/>
        <v>0</v>
      </c>
      <c r="BKL153" s="33">
        <f t="shared" si="2329"/>
        <v>0</v>
      </c>
      <c r="BKM153" s="33">
        <f t="shared" si="2329"/>
        <v>0</v>
      </c>
      <c r="BKN153" s="33">
        <f t="shared" si="2329"/>
        <v>0</v>
      </c>
      <c r="BKO153" s="33">
        <f t="shared" si="2329"/>
        <v>0</v>
      </c>
      <c r="BKP153" s="33">
        <f t="shared" si="2329"/>
        <v>0</v>
      </c>
      <c r="BKQ153" s="33">
        <f t="shared" si="2329"/>
        <v>0</v>
      </c>
      <c r="BKR153" s="33">
        <f t="shared" si="2329"/>
        <v>0</v>
      </c>
      <c r="BKS153" s="33">
        <f t="shared" si="2329"/>
        <v>0</v>
      </c>
      <c r="BKT153" s="33">
        <f t="shared" si="2329"/>
        <v>0</v>
      </c>
      <c r="BKU153" s="33">
        <f t="shared" si="2329"/>
        <v>0</v>
      </c>
      <c r="BKV153" s="33">
        <f t="shared" si="2329"/>
        <v>0</v>
      </c>
      <c r="BKW153" s="33">
        <f t="shared" si="2329"/>
        <v>0</v>
      </c>
      <c r="BKX153" s="33">
        <f t="shared" si="2329"/>
        <v>0</v>
      </c>
      <c r="BKY153" s="33">
        <f t="shared" si="2329"/>
        <v>0</v>
      </c>
      <c r="BKZ153" s="33">
        <f t="shared" si="2329"/>
        <v>0</v>
      </c>
      <c r="BLA153" s="33">
        <f t="shared" si="2329"/>
        <v>0</v>
      </c>
      <c r="BLB153" s="33">
        <f t="shared" si="2329"/>
        <v>0</v>
      </c>
      <c r="BLC153" s="33">
        <f t="shared" si="2329"/>
        <v>0</v>
      </c>
      <c r="BLD153" s="33">
        <f t="shared" si="2329"/>
        <v>0</v>
      </c>
      <c r="BLE153" s="33">
        <f t="shared" ref="BLE153:BNP153" si="2330">BLE143+BLE152</f>
        <v>0</v>
      </c>
      <c r="BLF153" s="33">
        <f t="shared" si="2330"/>
        <v>0</v>
      </c>
      <c r="BLG153" s="33">
        <f t="shared" si="2330"/>
        <v>0</v>
      </c>
      <c r="BLH153" s="33">
        <f t="shared" si="2330"/>
        <v>0</v>
      </c>
      <c r="BLI153" s="33">
        <f t="shared" si="2330"/>
        <v>0</v>
      </c>
      <c r="BLJ153" s="33">
        <f t="shared" si="2330"/>
        <v>0</v>
      </c>
      <c r="BLK153" s="33">
        <f t="shared" si="2330"/>
        <v>0</v>
      </c>
      <c r="BLL153" s="33">
        <f t="shared" si="2330"/>
        <v>0</v>
      </c>
      <c r="BLM153" s="33">
        <f t="shared" si="2330"/>
        <v>0</v>
      </c>
      <c r="BLN153" s="33">
        <f t="shared" si="2330"/>
        <v>0</v>
      </c>
      <c r="BLO153" s="33">
        <f t="shared" si="2330"/>
        <v>0</v>
      </c>
      <c r="BLP153" s="33">
        <f t="shared" si="2330"/>
        <v>0</v>
      </c>
      <c r="BLQ153" s="33">
        <f t="shared" si="2330"/>
        <v>0</v>
      </c>
      <c r="BLR153" s="33">
        <f t="shared" si="2330"/>
        <v>0</v>
      </c>
      <c r="BLS153" s="33">
        <f t="shared" si="2330"/>
        <v>0</v>
      </c>
      <c r="BLT153" s="33">
        <f t="shared" si="2330"/>
        <v>0</v>
      </c>
      <c r="BLU153" s="33">
        <f t="shared" si="2330"/>
        <v>0</v>
      </c>
      <c r="BLV153" s="33">
        <f t="shared" si="2330"/>
        <v>0</v>
      </c>
      <c r="BLW153" s="33">
        <f t="shared" si="2330"/>
        <v>0</v>
      </c>
      <c r="BLX153" s="33">
        <f t="shared" si="2330"/>
        <v>0</v>
      </c>
      <c r="BLY153" s="33">
        <f t="shared" si="2330"/>
        <v>0</v>
      </c>
      <c r="BLZ153" s="33">
        <f t="shared" si="2330"/>
        <v>0</v>
      </c>
      <c r="BMA153" s="33">
        <f t="shared" si="2330"/>
        <v>0</v>
      </c>
      <c r="BMB153" s="33">
        <f t="shared" si="2330"/>
        <v>0</v>
      </c>
      <c r="BMC153" s="33">
        <f t="shared" si="2330"/>
        <v>0</v>
      </c>
      <c r="BMD153" s="33">
        <f t="shared" si="2330"/>
        <v>0</v>
      </c>
      <c r="BME153" s="33">
        <f t="shared" si="2330"/>
        <v>0</v>
      </c>
      <c r="BMF153" s="33">
        <f t="shared" si="2330"/>
        <v>0</v>
      </c>
      <c r="BMG153" s="33">
        <f t="shared" si="2330"/>
        <v>0</v>
      </c>
      <c r="BMH153" s="33">
        <f t="shared" si="2330"/>
        <v>0</v>
      </c>
      <c r="BMI153" s="33">
        <f t="shared" si="2330"/>
        <v>0</v>
      </c>
      <c r="BMJ153" s="33">
        <f t="shared" si="2330"/>
        <v>0</v>
      </c>
      <c r="BMK153" s="33">
        <f t="shared" si="2330"/>
        <v>0</v>
      </c>
      <c r="BML153" s="33">
        <f t="shared" si="2330"/>
        <v>0</v>
      </c>
      <c r="BMM153" s="33">
        <f t="shared" si="2330"/>
        <v>0</v>
      </c>
      <c r="BMN153" s="33">
        <f t="shared" si="2330"/>
        <v>0</v>
      </c>
      <c r="BMO153" s="33">
        <f t="shared" si="2330"/>
        <v>0</v>
      </c>
      <c r="BMP153" s="33">
        <f t="shared" si="2330"/>
        <v>0</v>
      </c>
      <c r="BMQ153" s="33">
        <f t="shared" si="2330"/>
        <v>0</v>
      </c>
      <c r="BMR153" s="33">
        <f t="shared" si="2330"/>
        <v>0</v>
      </c>
      <c r="BMS153" s="33">
        <f t="shared" si="2330"/>
        <v>0</v>
      </c>
      <c r="BMT153" s="33">
        <f t="shared" si="2330"/>
        <v>0</v>
      </c>
      <c r="BMU153" s="33">
        <f t="shared" si="2330"/>
        <v>0</v>
      </c>
      <c r="BMV153" s="33">
        <f t="shared" si="2330"/>
        <v>0</v>
      </c>
      <c r="BMW153" s="33">
        <f t="shared" si="2330"/>
        <v>0</v>
      </c>
      <c r="BMX153" s="33">
        <f t="shared" si="2330"/>
        <v>0</v>
      </c>
      <c r="BMY153" s="33">
        <f t="shared" si="2330"/>
        <v>0</v>
      </c>
      <c r="BMZ153" s="33">
        <f t="shared" si="2330"/>
        <v>0</v>
      </c>
      <c r="BNA153" s="33">
        <f t="shared" si="2330"/>
        <v>0</v>
      </c>
      <c r="BNB153" s="33">
        <f t="shared" si="2330"/>
        <v>0</v>
      </c>
      <c r="BNC153" s="33">
        <f t="shared" si="2330"/>
        <v>0</v>
      </c>
      <c r="BND153" s="33">
        <f t="shared" si="2330"/>
        <v>0</v>
      </c>
      <c r="BNE153" s="33">
        <f t="shared" si="2330"/>
        <v>0</v>
      </c>
      <c r="BNF153" s="33">
        <f t="shared" si="2330"/>
        <v>0</v>
      </c>
      <c r="BNG153" s="33">
        <f t="shared" si="2330"/>
        <v>0</v>
      </c>
      <c r="BNH153" s="33">
        <f t="shared" si="2330"/>
        <v>0</v>
      </c>
      <c r="BNI153" s="33">
        <f t="shared" si="2330"/>
        <v>0</v>
      </c>
      <c r="BNJ153" s="33">
        <f t="shared" si="2330"/>
        <v>0</v>
      </c>
      <c r="BNK153" s="33">
        <f t="shared" si="2330"/>
        <v>0</v>
      </c>
      <c r="BNL153" s="33">
        <f t="shared" si="2330"/>
        <v>0</v>
      </c>
      <c r="BNM153" s="33">
        <f t="shared" si="2330"/>
        <v>0</v>
      </c>
      <c r="BNN153" s="33">
        <f t="shared" si="2330"/>
        <v>0</v>
      </c>
      <c r="BNO153" s="33">
        <f t="shared" si="2330"/>
        <v>0</v>
      </c>
      <c r="BNP153" s="33">
        <f t="shared" si="2330"/>
        <v>0</v>
      </c>
      <c r="BNQ153" s="33">
        <f t="shared" ref="BNQ153:BQB153" si="2331">BNQ143+BNQ152</f>
        <v>0</v>
      </c>
      <c r="BNR153" s="33">
        <f t="shared" si="2331"/>
        <v>0</v>
      </c>
      <c r="BNS153" s="33">
        <f t="shared" si="2331"/>
        <v>0</v>
      </c>
      <c r="BNT153" s="33">
        <f t="shared" si="2331"/>
        <v>0</v>
      </c>
      <c r="BNU153" s="33">
        <f t="shared" si="2331"/>
        <v>0</v>
      </c>
      <c r="BNV153" s="33">
        <f t="shared" si="2331"/>
        <v>0</v>
      </c>
      <c r="BNW153" s="33">
        <f t="shared" si="2331"/>
        <v>0</v>
      </c>
      <c r="BNX153" s="33">
        <f t="shared" si="2331"/>
        <v>0</v>
      </c>
      <c r="BNY153" s="33">
        <f t="shared" si="2331"/>
        <v>0</v>
      </c>
      <c r="BNZ153" s="33">
        <f t="shared" si="2331"/>
        <v>0</v>
      </c>
      <c r="BOA153" s="33">
        <f t="shared" si="2331"/>
        <v>0</v>
      </c>
      <c r="BOB153" s="33">
        <f t="shared" si="2331"/>
        <v>0</v>
      </c>
      <c r="BOC153" s="33">
        <f t="shared" si="2331"/>
        <v>0</v>
      </c>
      <c r="BOD153" s="33">
        <f t="shared" si="2331"/>
        <v>0</v>
      </c>
      <c r="BOE153" s="33">
        <f t="shared" si="2331"/>
        <v>0</v>
      </c>
      <c r="BOF153" s="33">
        <f t="shared" si="2331"/>
        <v>0</v>
      </c>
      <c r="BOG153" s="33">
        <f t="shared" si="2331"/>
        <v>0</v>
      </c>
      <c r="BOH153" s="33">
        <f t="shared" si="2331"/>
        <v>0</v>
      </c>
      <c r="BOI153" s="33">
        <f t="shared" si="2331"/>
        <v>0</v>
      </c>
      <c r="BOJ153" s="33">
        <f t="shared" si="2331"/>
        <v>0</v>
      </c>
      <c r="BOK153" s="33">
        <f t="shared" si="2331"/>
        <v>0</v>
      </c>
      <c r="BOL153" s="33">
        <f t="shared" si="2331"/>
        <v>0</v>
      </c>
      <c r="BOM153" s="33">
        <f t="shared" si="2331"/>
        <v>0</v>
      </c>
      <c r="BON153" s="33">
        <f t="shared" si="2331"/>
        <v>0</v>
      </c>
      <c r="BOO153" s="33">
        <f t="shared" si="2331"/>
        <v>0</v>
      </c>
      <c r="BOP153" s="33">
        <f t="shared" si="2331"/>
        <v>0</v>
      </c>
      <c r="BOQ153" s="33">
        <f t="shared" si="2331"/>
        <v>0</v>
      </c>
      <c r="BOR153" s="33">
        <f t="shared" si="2331"/>
        <v>0</v>
      </c>
      <c r="BOS153" s="33">
        <f t="shared" si="2331"/>
        <v>0</v>
      </c>
      <c r="BOT153" s="33">
        <f t="shared" si="2331"/>
        <v>0</v>
      </c>
      <c r="BOU153" s="33">
        <f t="shared" si="2331"/>
        <v>0</v>
      </c>
      <c r="BOV153" s="33">
        <f t="shared" si="2331"/>
        <v>0</v>
      </c>
      <c r="BOW153" s="33">
        <f t="shared" si="2331"/>
        <v>0</v>
      </c>
      <c r="BOX153" s="33">
        <f t="shared" si="2331"/>
        <v>0</v>
      </c>
      <c r="BOY153" s="33">
        <f t="shared" si="2331"/>
        <v>0</v>
      </c>
      <c r="BOZ153" s="33">
        <f t="shared" si="2331"/>
        <v>0</v>
      </c>
      <c r="BPA153" s="33">
        <f t="shared" si="2331"/>
        <v>0</v>
      </c>
      <c r="BPB153" s="33">
        <f t="shared" si="2331"/>
        <v>0</v>
      </c>
      <c r="BPC153" s="33">
        <f t="shared" si="2331"/>
        <v>0</v>
      </c>
      <c r="BPD153" s="33">
        <f t="shared" si="2331"/>
        <v>0</v>
      </c>
      <c r="BPE153" s="33">
        <f t="shared" si="2331"/>
        <v>0</v>
      </c>
      <c r="BPF153" s="33">
        <f t="shared" si="2331"/>
        <v>0</v>
      </c>
      <c r="BPG153" s="33">
        <f t="shared" si="2331"/>
        <v>0</v>
      </c>
      <c r="BPH153" s="33">
        <f t="shared" si="2331"/>
        <v>0</v>
      </c>
      <c r="BPI153" s="33">
        <f t="shared" si="2331"/>
        <v>0</v>
      </c>
      <c r="BPJ153" s="33">
        <f t="shared" si="2331"/>
        <v>0</v>
      </c>
      <c r="BPK153" s="33">
        <f t="shared" si="2331"/>
        <v>0</v>
      </c>
      <c r="BPL153" s="33">
        <f t="shared" si="2331"/>
        <v>0</v>
      </c>
      <c r="BPM153" s="33">
        <f t="shared" si="2331"/>
        <v>0</v>
      </c>
      <c r="BPN153" s="33">
        <f t="shared" si="2331"/>
        <v>0</v>
      </c>
      <c r="BPO153" s="33">
        <f t="shared" si="2331"/>
        <v>0</v>
      </c>
      <c r="BPP153" s="33">
        <f t="shared" si="2331"/>
        <v>0</v>
      </c>
      <c r="BPQ153" s="33">
        <f t="shared" si="2331"/>
        <v>0</v>
      </c>
      <c r="BPR153" s="33">
        <f t="shared" si="2331"/>
        <v>0</v>
      </c>
      <c r="BPS153" s="33">
        <f t="shared" si="2331"/>
        <v>0</v>
      </c>
      <c r="BPT153" s="33">
        <f t="shared" si="2331"/>
        <v>0</v>
      </c>
      <c r="BPU153" s="33">
        <f t="shared" si="2331"/>
        <v>0</v>
      </c>
      <c r="BPV153" s="33">
        <f t="shared" si="2331"/>
        <v>0</v>
      </c>
      <c r="BPW153" s="33">
        <f t="shared" si="2331"/>
        <v>0</v>
      </c>
      <c r="BPX153" s="33">
        <f t="shared" si="2331"/>
        <v>0</v>
      </c>
      <c r="BPY153" s="33">
        <f t="shared" si="2331"/>
        <v>0</v>
      </c>
      <c r="BPZ153" s="33">
        <f t="shared" si="2331"/>
        <v>0</v>
      </c>
      <c r="BQA153" s="33">
        <f t="shared" si="2331"/>
        <v>0</v>
      </c>
      <c r="BQB153" s="33">
        <f t="shared" si="2331"/>
        <v>0</v>
      </c>
      <c r="BQC153" s="33">
        <f t="shared" ref="BQC153:BSN153" si="2332">BQC143+BQC152</f>
        <v>0</v>
      </c>
      <c r="BQD153" s="33">
        <f t="shared" si="2332"/>
        <v>0</v>
      </c>
      <c r="BQE153" s="33">
        <f t="shared" si="2332"/>
        <v>0</v>
      </c>
      <c r="BQF153" s="33">
        <f t="shared" si="2332"/>
        <v>0</v>
      </c>
      <c r="BQG153" s="33">
        <f t="shared" si="2332"/>
        <v>0</v>
      </c>
      <c r="BQH153" s="33">
        <f t="shared" si="2332"/>
        <v>0</v>
      </c>
      <c r="BQI153" s="33">
        <f t="shared" si="2332"/>
        <v>0</v>
      </c>
      <c r="BQJ153" s="33">
        <f t="shared" si="2332"/>
        <v>0</v>
      </c>
      <c r="BQK153" s="33">
        <f t="shared" si="2332"/>
        <v>0</v>
      </c>
      <c r="BQL153" s="33">
        <f t="shared" si="2332"/>
        <v>0</v>
      </c>
      <c r="BQM153" s="33">
        <f t="shared" si="2332"/>
        <v>0</v>
      </c>
      <c r="BQN153" s="33">
        <f t="shared" si="2332"/>
        <v>0</v>
      </c>
      <c r="BQO153" s="33">
        <f t="shared" si="2332"/>
        <v>0</v>
      </c>
      <c r="BQP153" s="33">
        <f t="shared" si="2332"/>
        <v>0</v>
      </c>
      <c r="BQQ153" s="33">
        <f t="shared" si="2332"/>
        <v>0</v>
      </c>
      <c r="BQR153" s="33">
        <f t="shared" si="2332"/>
        <v>0</v>
      </c>
      <c r="BQS153" s="33">
        <f t="shared" si="2332"/>
        <v>0</v>
      </c>
      <c r="BQT153" s="33">
        <f t="shared" si="2332"/>
        <v>0</v>
      </c>
      <c r="BQU153" s="33">
        <f t="shared" si="2332"/>
        <v>0</v>
      </c>
      <c r="BQV153" s="33">
        <f t="shared" si="2332"/>
        <v>0</v>
      </c>
      <c r="BQW153" s="33">
        <f t="shared" si="2332"/>
        <v>0</v>
      </c>
      <c r="BQX153" s="33">
        <f t="shared" si="2332"/>
        <v>0</v>
      </c>
      <c r="BQY153" s="33">
        <f t="shared" si="2332"/>
        <v>0</v>
      </c>
      <c r="BQZ153" s="33">
        <f t="shared" si="2332"/>
        <v>0</v>
      </c>
      <c r="BRA153" s="33">
        <f t="shared" si="2332"/>
        <v>0</v>
      </c>
      <c r="BRB153" s="33">
        <f t="shared" si="2332"/>
        <v>0</v>
      </c>
      <c r="BRC153" s="33">
        <f t="shared" si="2332"/>
        <v>0</v>
      </c>
      <c r="BRD153" s="33">
        <f t="shared" si="2332"/>
        <v>0</v>
      </c>
      <c r="BRE153" s="33">
        <f t="shared" si="2332"/>
        <v>0</v>
      </c>
      <c r="BRF153" s="33">
        <f t="shared" si="2332"/>
        <v>0</v>
      </c>
      <c r="BRG153" s="33">
        <f t="shared" si="2332"/>
        <v>0</v>
      </c>
      <c r="BRH153" s="33">
        <f t="shared" si="2332"/>
        <v>0</v>
      </c>
      <c r="BRI153" s="33">
        <f t="shared" si="2332"/>
        <v>0</v>
      </c>
      <c r="BRJ153" s="33">
        <f t="shared" si="2332"/>
        <v>0</v>
      </c>
      <c r="BRK153" s="33">
        <f t="shared" si="2332"/>
        <v>0</v>
      </c>
      <c r="BRL153" s="33">
        <f t="shared" si="2332"/>
        <v>0</v>
      </c>
      <c r="BRM153" s="33">
        <f t="shared" si="2332"/>
        <v>0</v>
      </c>
      <c r="BRN153" s="33">
        <f t="shared" si="2332"/>
        <v>0</v>
      </c>
      <c r="BRO153" s="33">
        <f t="shared" si="2332"/>
        <v>0</v>
      </c>
      <c r="BRP153" s="33">
        <f t="shared" si="2332"/>
        <v>0</v>
      </c>
      <c r="BRQ153" s="33">
        <f t="shared" si="2332"/>
        <v>0</v>
      </c>
      <c r="BRR153" s="33">
        <f t="shared" si="2332"/>
        <v>0</v>
      </c>
      <c r="BRS153" s="33">
        <f t="shared" si="2332"/>
        <v>0</v>
      </c>
      <c r="BRT153" s="33">
        <f t="shared" si="2332"/>
        <v>0</v>
      </c>
      <c r="BRU153" s="33">
        <f t="shared" si="2332"/>
        <v>0</v>
      </c>
      <c r="BRV153" s="33">
        <f t="shared" si="2332"/>
        <v>0</v>
      </c>
      <c r="BRW153" s="33">
        <f t="shared" si="2332"/>
        <v>0</v>
      </c>
      <c r="BRX153" s="33">
        <f t="shared" si="2332"/>
        <v>0</v>
      </c>
      <c r="BRY153" s="33">
        <f t="shared" si="2332"/>
        <v>0</v>
      </c>
      <c r="BRZ153" s="33">
        <f t="shared" si="2332"/>
        <v>0</v>
      </c>
      <c r="BSA153" s="33">
        <f t="shared" si="2332"/>
        <v>0</v>
      </c>
      <c r="BSB153" s="33">
        <f t="shared" si="2332"/>
        <v>0</v>
      </c>
      <c r="BSC153" s="33">
        <f t="shared" si="2332"/>
        <v>0</v>
      </c>
      <c r="BSD153" s="33">
        <f t="shared" si="2332"/>
        <v>0</v>
      </c>
      <c r="BSE153" s="33">
        <f t="shared" si="2332"/>
        <v>0</v>
      </c>
      <c r="BSF153" s="33">
        <f t="shared" si="2332"/>
        <v>0</v>
      </c>
      <c r="BSG153" s="33">
        <f t="shared" si="2332"/>
        <v>0</v>
      </c>
      <c r="BSH153" s="33">
        <f t="shared" si="2332"/>
        <v>0</v>
      </c>
      <c r="BSI153" s="33">
        <f t="shared" si="2332"/>
        <v>0</v>
      </c>
      <c r="BSJ153" s="33">
        <f t="shared" si="2332"/>
        <v>0</v>
      </c>
      <c r="BSK153" s="33">
        <f t="shared" si="2332"/>
        <v>0</v>
      </c>
      <c r="BSL153" s="33">
        <f t="shared" si="2332"/>
        <v>0</v>
      </c>
      <c r="BSM153" s="33">
        <f t="shared" si="2332"/>
        <v>0</v>
      </c>
      <c r="BSN153" s="33">
        <f t="shared" si="2332"/>
        <v>0</v>
      </c>
      <c r="BSO153" s="33">
        <f t="shared" ref="BSO153:BUZ153" si="2333">BSO143+BSO152</f>
        <v>0</v>
      </c>
      <c r="BSP153" s="33">
        <f t="shared" si="2333"/>
        <v>0</v>
      </c>
      <c r="BSQ153" s="33">
        <f t="shared" si="2333"/>
        <v>0</v>
      </c>
      <c r="BSR153" s="33">
        <f t="shared" si="2333"/>
        <v>0</v>
      </c>
      <c r="BSS153" s="33">
        <f t="shared" si="2333"/>
        <v>0</v>
      </c>
      <c r="BST153" s="33">
        <f t="shared" si="2333"/>
        <v>0</v>
      </c>
      <c r="BSU153" s="33">
        <f t="shared" si="2333"/>
        <v>0</v>
      </c>
      <c r="BSV153" s="33">
        <f t="shared" si="2333"/>
        <v>0</v>
      </c>
      <c r="BSW153" s="33">
        <f t="shared" si="2333"/>
        <v>0</v>
      </c>
      <c r="BSX153" s="33">
        <f t="shared" si="2333"/>
        <v>0</v>
      </c>
      <c r="BSY153" s="33">
        <f t="shared" si="2333"/>
        <v>0</v>
      </c>
      <c r="BSZ153" s="33">
        <f t="shared" si="2333"/>
        <v>0</v>
      </c>
      <c r="BTA153" s="33">
        <f t="shared" si="2333"/>
        <v>0</v>
      </c>
      <c r="BTB153" s="33">
        <f t="shared" si="2333"/>
        <v>0</v>
      </c>
      <c r="BTC153" s="33">
        <f t="shared" si="2333"/>
        <v>0</v>
      </c>
      <c r="BTD153" s="33">
        <f t="shared" si="2333"/>
        <v>0</v>
      </c>
      <c r="BTE153" s="33">
        <f t="shared" si="2333"/>
        <v>0</v>
      </c>
      <c r="BTF153" s="33">
        <f t="shared" si="2333"/>
        <v>0</v>
      </c>
      <c r="BTG153" s="33">
        <f t="shared" si="2333"/>
        <v>0</v>
      </c>
      <c r="BTH153" s="33">
        <f t="shared" si="2333"/>
        <v>0</v>
      </c>
      <c r="BTI153" s="33">
        <f t="shared" si="2333"/>
        <v>0</v>
      </c>
      <c r="BTJ153" s="33">
        <f t="shared" si="2333"/>
        <v>0</v>
      </c>
      <c r="BTK153" s="33">
        <f t="shared" si="2333"/>
        <v>0</v>
      </c>
      <c r="BTL153" s="33">
        <f t="shared" si="2333"/>
        <v>0</v>
      </c>
      <c r="BTM153" s="33">
        <f t="shared" si="2333"/>
        <v>0</v>
      </c>
      <c r="BTN153" s="33">
        <f t="shared" si="2333"/>
        <v>0</v>
      </c>
      <c r="BTO153" s="33">
        <f t="shared" si="2333"/>
        <v>0</v>
      </c>
      <c r="BTP153" s="33">
        <f t="shared" si="2333"/>
        <v>0</v>
      </c>
      <c r="BTQ153" s="33">
        <f t="shared" si="2333"/>
        <v>0</v>
      </c>
      <c r="BTR153" s="33">
        <f t="shared" si="2333"/>
        <v>0</v>
      </c>
      <c r="BTS153" s="33">
        <f t="shared" si="2333"/>
        <v>0</v>
      </c>
      <c r="BTT153" s="33">
        <f t="shared" si="2333"/>
        <v>0</v>
      </c>
      <c r="BTU153" s="33">
        <f t="shared" si="2333"/>
        <v>0</v>
      </c>
      <c r="BTV153" s="33">
        <f t="shared" si="2333"/>
        <v>0</v>
      </c>
      <c r="BTW153" s="33">
        <f t="shared" si="2333"/>
        <v>0</v>
      </c>
      <c r="BTX153" s="33">
        <f t="shared" si="2333"/>
        <v>0</v>
      </c>
      <c r="BTY153" s="33">
        <f t="shared" si="2333"/>
        <v>0</v>
      </c>
      <c r="BTZ153" s="33">
        <f t="shared" si="2333"/>
        <v>0</v>
      </c>
      <c r="BUA153" s="33">
        <f t="shared" si="2333"/>
        <v>0</v>
      </c>
      <c r="BUB153" s="33">
        <f t="shared" si="2333"/>
        <v>0</v>
      </c>
      <c r="BUC153" s="33">
        <f t="shared" si="2333"/>
        <v>0</v>
      </c>
      <c r="BUD153" s="33">
        <f t="shared" si="2333"/>
        <v>0</v>
      </c>
      <c r="BUE153" s="33">
        <f t="shared" si="2333"/>
        <v>0</v>
      </c>
      <c r="BUF153" s="33">
        <f t="shared" si="2333"/>
        <v>0</v>
      </c>
      <c r="BUG153" s="33">
        <f t="shared" si="2333"/>
        <v>0</v>
      </c>
      <c r="BUH153" s="33">
        <f t="shared" si="2333"/>
        <v>0</v>
      </c>
      <c r="BUI153" s="33">
        <f t="shared" si="2333"/>
        <v>0</v>
      </c>
      <c r="BUJ153" s="33">
        <f t="shared" si="2333"/>
        <v>0</v>
      </c>
      <c r="BUK153" s="33">
        <f t="shared" si="2333"/>
        <v>0</v>
      </c>
      <c r="BUL153" s="33">
        <f t="shared" si="2333"/>
        <v>0</v>
      </c>
      <c r="BUM153" s="33">
        <f t="shared" si="2333"/>
        <v>0</v>
      </c>
      <c r="BUN153" s="33">
        <f t="shared" si="2333"/>
        <v>0</v>
      </c>
      <c r="BUO153" s="33">
        <f t="shared" si="2333"/>
        <v>0</v>
      </c>
      <c r="BUP153" s="33">
        <f t="shared" si="2333"/>
        <v>0</v>
      </c>
      <c r="BUQ153" s="33">
        <f t="shared" si="2333"/>
        <v>0</v>
      </c>
      <c r="BUR153" s="33">
        <f t="shared" si="2333"/>
        <v>0</v>
      </c>
      <c r="BUS153" s="33">
        <f t="shared" si="2333"/>
        <v>0</v>
      </c>
      <c r="BUT153" s="33">
        <f t="shared" si="2333"/>
        <v>0</v>
      </c>
      <c r="BUU153" s="33">
        <f t="shared" si="2333"/>
        <v>0</v>
      </c>
      <c r="BUV153" s="33">
        <f t="shared" si="2333"/>
        <v>0</v>
      </c>
      <c r="BUW153" s="33">
        <f t="shared" si="2333"/>
        <v>0</v>
      </c>
      <c r="BUX153" s="33">
        <f t="shared" si="2333"/>
        <v>0</v>
      </c>
      <c r="BUY153" s="33">
        <f t="shared" si="2333"/>
        <v>0</v>
      </c>
      <c r="BUZ153" s="33">
        <f t="shared" si="2333"/>
        <v>0</v>
      </c>
      <c r="BVA153" s="33">
        <f t="shared" ref="BVA153:BXL153" si="2334">BVA143+BVA152</f>
        <v>0</v>
      </c>
      <c r="BVB153" s="33">
        <f t="shared" si="2334"/>
        <v>0</v>
      </c>
      <c r="BVC153" s="33">
        <f t="shared" si="2334"/>
        <v>0</v>
      </c>
      <c r="BVD153" s="33">
        <f t="shared" si="2334"/>
        <v>0</v>
      </c>
      <c r="BVE153" s="33">
        <f t="shared" si="2334"/>
        <v>0</v>
      </c>
      <c r="BVF153" s="33">
        <f t="shared" si="2334"/>
        <v>0</v>
      </c>
      <c r="BVG153" s="33">
        <f t="shared" si="2334"/>
        <v>0</v>
      </c>
      <c r="BVH153" s="33">
        <f t="shared" si="2334"/>
        <v>0</v>
      </c>
      <c r="BVI153" s="33">
        <f t="shared" si="2334"/>
        <v>0</v>
      </c>
      <c r="BVJ153" s="33">
        <f t="shared" si="2334"/>
        <v>0</v>
      </c>
      <c r="BVK153" s="33">
        <f t="shared" si="2334"/>
        <v>0</v>
      </c>
      <c r="BVL153" s="33">
        <f t="shared" si="2334"/>
        <v>0</v>
      </c>
      <c r="BVM153" s="33">
        <f t="shared" si="2334"/>
        <v>0</v>
      </c>
      <c r="BVN153" s="33">
        <f t="shared" si="2334"/>
        <v>0</v>
      </c>
      <c r="BVO153" s="33">
        <f t="shared" si="2334"/>
        <v>0</v>
      </c>
      <c r="BVP153" s="33">
        <f t="shared" si="2334"/>
        <v>0</v>
      </c>
      <c r="BVQ153" s="33">
        <f t="shared" si="2334"/>
        <v>0</v>
      </c>
      <c r="BVR153" s="33">
        <f t="shared" si="2334"/>
        <v>0</v>
      </c>
      <c r="BVS153" s="33">
        <f t="shared" si="2334"/>
        <v>0</v>
      </c>
      <c r="BVT153" s="33">
        <f t="shared" si="2334"/>
        <v>0</v>
      </c>
      <c r="BVU153" s="33">
        <f t="shared" si="2334"/>
        <v>0</v>
      </c>
      <c r="BVV153" s="33">
        <f t="shared" si="2334"/>
        <v>0</v>
      </c>
      <c r="BVW153" s="33">
        <f t="shared" si="2334"/>
        <v>0</v>
      </c>
      <c r="BVX153" s="33">
        <f t="shared" si="2334"/>
        <v>0</v>
      </c>
      <c r="BVY153" s="33">
        <f t="shared" si="2334"/>
        <v>0</v>
      </c>
      <c r="BVZ153" s="33">
        <f t="shared" si="2334"/>
        <v>0</v>
      </c>
      <c r="BWA153" s="33">
        <f t="shared" si="2334"/>
        <v>0</v>
      </c>
      <c r="BWB153" s="33">
        <f t="shared" si="2334"/>
        <v>0</v>
      </c>
      <c r="BWC153" s="33">
        <f t="shared" si="2334"/>
        <v>0</v>
      </c>
      <c r="BWD153" s="33">
        <f t="shared" si="2334"/>
        <v>0</v>
      </c>
      <c r="BWE153" s="33">
        <f t="shared" si="2334"/>
        <v>0</v>
      </c>
      <c r="BWF153" s="33">
        <f t="shared" si="2334"/>
        <v>0</v>
      </c>
      <c r="BWG153" s="33">
        <f t="shared" si="2334"/>
        <v>0</v>
      </c>
      <c r="BWH153" s="33">
        <f t="shared" si="2334"/>
        <v>0</v>
      </c>
      <c r="BWI153" s="33">
        <f t="shared" si="2334"/>
        <v>0</v>
      </c>
      <c r="BWJ153" s="33">
        <f t="shared" si="2334"/>
        <v>0</v>
      </c>
      <c r="BWK153" s="33">
        <f t="shared" si="2334"/>
        <v>0</v>
      </c>
      <c r="BWL153" s="33">
        <f t="shared" si="2334"/>
        <v>0</v>
      </c>
      <c r="BWM153" s="33">
        <f t="shared" si="2334"/>
        <v>0</v>
      </c>
      <c r="BWN153" s="33">
        <f t="shared" si="2334"/>
        <v>0</v>
      </c>
      <c r="BWO153" s="33">
        <f t="shared" si="2334"/>
        <v>0</v>
      </c>
      <c r="BWP153" s="33">
        <f t="shared" si="2334"/>
        <v>0</v>
      </c>
      <c r="BWQ153" s="33">
        <f t="shared" si="2334"/>
        <v>0</v>
      </c>
      <c r="BWR153" s="33">
        <f t="shared" si="2334"/>
        <v>0</v>
      </c>
      <c r="BWS153" s="33">
        <f t="shared" si="2334"/>
        <v>0</v>
      </c>
      <c r="BWT153" s="33">
        <f t="shared" si="2334"/>
        <v>0</v>
      </c>
      <c r="BWU153" s="33">
        <f t="shared" si="2334"/>
        <v>0</v>
      </c>
      <c r="BWV153" s="33">
        <f t="shared" si="2334"/>
        <v>0</v>
      </c>
      <c r="BWW153" s="33">
        <f t="shared" si="2334"/>
        <v>0</v>
      </c>
      <c r="BWX153" s="33">
        <f t="shared" si="2334"/>
        <v>0</v>
      </c>
      <c r="BWY153" s="33">
        <f t="shared" si="2334"/>
        <v>0</v>
      </c>
      <c r="BWZ153" s="33">
        <f t="shared" si="2334"/>
        <v>0</v>
      </c>
      <c r="BXA153" s="33">
        <f t="shared" si="2334"/>
        <v>0</v>
      </c>
      <c r="BXB153" s="33">
        <f t="shared" si="2334"/>
        <v>0</v>
      </c>
      <c r="BXC153" s="33">
        <f t="shared" si="2334"/>
        <v>0</v>
      </c>
      <c r="BXD153" s="33">
        <f t="shared" si="2334"/>
        <v>0</v>
      </c>
      <c r="BXE153" s="33">
        <f t="shared" si="2334"/>
        <v>0</v>
      </c>
      <c r="BXF153" s="33">
        <f t="shared" si="2334"/>
        <v>0</v>
      </c>
      <c r="BXG153" s="33">
        <f t="shared" si="2334"/>
        <v>0</v>
      </c>
      <c r="BXH153" s="33">
        <f t="shared" si="2334"/>
        <v>0</v>
      </c>
      <c r="BXI153" s="33">
        <f t="shared" si="2334"/>
        <v>0</v>
      </c>
      <c r="BXJ153" s="33">
        <f t="shared" si="2334"/>
        <v>0</v>
      </c>
      <c r="BXK153" s="33">
        <f t="shared" si="2334"/>
        <v>0</v>
      </c>
      <c r="BXL153" s="33">
        <f t="shared" si="2334"/>
        <v>0</v>
      </c>
      <c r="BXM153" s="33">
        <f t="shared" ref="BXM153:BZX153" si="2335">BXM143+BXM152</f>
        <v>0</v>
      </c>
      <c r="BXN153" s="33">
        <f t="shared" si="2335"/>
        <v>0</v>
      </c>
      <c r="BXO153" s="33">
        <f t="shared" si="2335"/>
        <v>0</v>
      </c>
      <c r="BXP153" s="33">
        <f t="shared" si="2335"/>
        <v>0</v>
      </c>
      <c r="BXQ153" s="33">
        <f t="shared" si="2335"/>
        <v>0</v>
      </c>
      <c r="BXR153" s="33">
        <f t="shared" si="2335"/>
        <v>0</v>
      </c>
      <c r="BXS153" s="33">
        <f t="shared" si="2335"/>
        <v>0</v>
      </c>
      <c r="BXT153" s="33">
        <f t="shared" si="2335"/>
        <v>0</v>
      </c>
      <c r="BXU153" s="33">
        <f t="shared" si="2335"/>
        <v>0</v>
      </c>
      <c r="BXV153" s="33">
        <f t="shared" si="2335"/>
        <v>0</v>
      </c>
      <c r="BXW153" s="33">
        <f t="shared" si="2335"/>
        <v>0</v>
      </c>
      <c r="BXX153" s="33">
        <f t="shared" si="2335"/>
        <v>0</v>
      </c>
      <c r="BXY153" s="33">
        <f t="shared" si="2335"/>
        <v>0</v>
      </c>
      <c r="BXZ153" s="33">
        <f t="shared" si="2335"/>
        <v>0</v>
      </c>
      <c r="BYA153" s="33">
        <f t="shared" si="2335"/>
        <v>0</v>
      </c>
      <c r="BYB153" s="33">
        <f t="shared" si="2335"/>
        <v>0</v>
      </c>
      <c r="BYC153" s="33">
        <f t="shared" si="2335"/>
        <v>0</v>
      </c>
      <c r="BYD153" s="33">
        <f t="shared" si="2335"/>
        <v>0</v>
      </c>
      <c r="BYE153" s="33">
        <f t="shared" si="2335"/>
        <v>0</v>
      </c>
      <c r="BYF153" s="33">
        <f t="shared" si="2335"/>
        <v>0</v>
      </c>
      <c r="BYG153" s="33">
        <f t="shared" si="2335"/>
        <v>0</v>
      </c>
      <c r="BYH153" s="33">
        <f t="shared" si="2335"/>
        <v>0</v>
      </c>
      <c r="BYI153" s="33">
        <f t="shared" si="2335"/>
        <v>0</v>
      </c>
      <c r="BYJ153" s="33">
        <f t="shared" si="2335"/>
        <v>0</v>
      </c>
      <c r="BYK153" s="33">
        <f t="shared" si="2335"/>
        <v>0</v>
      </c>
      <c r="BYL153" s="33">
        <f t="shared" si="2335"/>
        <v>0</v>
      </c>
      <c r="BYM153" s="33">
        <f t="shared" si="2335"/>
        <v>0</v>
      </c>
      <c r="BYN153" s="33">
        <f t="shared" si="2335"/>
        <v>0</v>
      </c>
      <c r="BYO153" s="33">
        <f t="shared" si="2335"/>
        <v>0</v>
      </c>
      <c r="BYP153" s="33">
        <f t="shared" si="2335"/>
        <v>0</v>
      </c>
      <c r="BYQ153" s="33">
        <f t="shared" si="2335"/>
        <v>0</v>
      </c>
      <c r="BYR153" s="33">
        <f t="shared" si="2335"/>
        <v>0</v>
      </c>
      <c r="BYS153" s="33">
        <f t="shared" si="2335"/>
        <v>0</v>
      </c>
      <c r="BYT153" s="33">
        <f t="shared" si="2335"/>
        <v>0</v>
      </c>
      <c r="BYU153" s="33">
        <f t="shared" si="2335"/>
        <v>0</v>
      </c>
      <c r="BYV153" s="33">
        <f t="shared" si="2335"/>
        <v>0</v>
      </c>
      <c r="BYW153" s="33">
        <f t="shared" si="2335"/>
        <v>0</v>
      </c>
      <c r="BYX153" s="33">
        <f t="shared" si="2335"/>
        <v>0</v>
      </c>
      <c r="BYY153" s="33">
        <f t="shared" si="2335"/>
        <v>0</v>
      </c>
      <c r="BYZ153" s="33">
        <f t="shared" si="2335"/>
        <v>0</v>
      </c>
      <c r="BZA153" s="33">
        <f t="shared" si="2335"/>
        <v>0</v>
      </c>
      <c r="BZB153" s="33">
        <f t="shared" si="2335"/>
        <v>0</v>
      </c>
      <c r="BZC153" s="33">
        <f t="shared" si="2335"/>
        <v>0</v>
      </c>
      <c r="BZD153" s="33">
        <f t="shared" si="2335"/>
        <v>0</v>
      </c>
      <c r="BZE153" s="33">
        <f t="shared" si="2335"/>
        <v>0</v>
      </c>
      <c r="BZF153" s="33">
        <f t="shared" si="2335"/>
        <v>0</v>
      </c>
      <c r="BZG153" s="33">
        <f t="shared" si="2335"/>
        <v>0</v>
      </c>
      <c r="BZH153" s="33">
        <f t="shared" si="2335"/>
        <v>0</v>
      </c>
      <c r="BZI153" s="33">
        <f t="shared" si="2335"/>
        <v>0</v>
      </c>
      <c r="BZJ153" s="33">
        <f t="shared" si="2335"/>
        <v>0</v>
      </c>
      <c r="BZK153" s="33">
        <f t="shared" si="2335"/>
        <v>0</v>
      </c>
      <c r="BZL153" s="33">
        <f t="shared" si="2335"/>
        <v>0</v>
      </c>
      <c r="BZM153" s="33">
        <f t="shared" si="2335"/>
        <v>0</v>
      </c>
      <c r="BZN153" s="33">
        <f t="shared" si="2335"/>
        <v>0</v>
      </c>
      <c r="BZO153" s="33">
        <f t="shared" si="2335"/>
        <v>0</v>
      </c>
      <c r="BZP153" s="33">
        <f t="shared" si="2335"/>
        <v>0</v>
      </c>
      <c r="BZQ153" s="33">
        <f t="shared" si="2335"/>
        <v>0</v>
      </c>
      <c r="BZR153" s="33">
        <f t="shared" si="2335"/>
        <v>0</v>
      </c>
      <c r="BZS153" s="33">
        <f t="shared" si="2335"/>
        <v>0</v>
      </c>
      <c r="BZT153" s="33">
        <f t="shared" si="2335"/>
        <v>0</v>
      </c>
      <c r="BZU153" s="33">
        <f t="shared" si="2335"/>
        <v>0</v>
      </c>
      <c r="BZV153" s="33">
        <f t="shared" si="2335"/>
        <v>0</v>
      </c>
      <c r="BZW153" s="33">
        <f t="shared" si="2335"/>
        <v>0</v>
      </c>
      <c r="BZX153" s="33">
        <f t="shared" si="2335"/>
        <v>0</v>
      </c>
      <c r="BZY153" s="33">
        <f t="shared" ref="BZY153:CCJ153" si="2336">BZY143+BZY152</f>
        <v>0</v>
      </c>
      <c r="BZZ153" s="33">
        <f t="shared" si="2336"/>
        <v>0</v>
      </c>
      <c r="CAA153" s="33">
        <f t="shared" si="2336"/>
        <v>0</v>
      </c>
      <c r="CAB153" s="33">
        <f t="shared" si="2336"/>
        <v>0</v>
      </c>
      <c r="CAC153" s="33">
        <f t="shared" si="2336"/>
        <v>0</v>
      </c>
      <c r="CAD153" s="33">
        <f t="shared" si="2336"/>
        <v>0</v>
      </c>
      <c r="CAE153" s="33">
        <f t="shared" si="2336"/>
        <v>0</v>
      </c>
      <c r="CAF153" s="33">
        <f t="shared" si="2336"/>
        <v>0</v>
      </c>
      <c r="CAG153" s="33">
        <f t="shared" si="2336"/>
        <v>0</v>
      </c>
      <c r="CAH153" s="33">
        <f t="shared" si="2336"/>
        <v>0</v>
      </c>
      <c r="CAI153" s="33">
        <f t="shared" si="2336"/>
        <v>0</v>
      </c>
      <c r="CAJ153" s="33">
        <f t="shared" si="2336"/>
        <v>0</v>
      </c>
      <c r="CAK153" s="33">
        <f t="shared" si="2336"/>
        <v>0</v>
      </c>
      <c r="CAL153" s="33">
        <f t="shared" si="2336"/>
        <v>0</v>
      </c>
      <c r="CAM153" s="33">
        <f t="shared" si="2336"/>
        <v>0</v>
      </c>
      <c r="CAN153" s="33">
        <f t="shared" si="2336"/>
        <v>0</v>
      </c>
      <c r="CAO153" s="33">
        <f t="shared" si="2336"/>
        <v>0</v>
      </c>
      <c r="CAP153" s="33">
        <f t="shared" si="2336"/>
        <v>0</v>
      </c>
      <c r="CAQ153" s="33">
        <f t="shared" si="2336"/>
        <v>0</v>
      </c>
      <c r="CAR153" s="33">
        <f t="shared" si="2336"/>
        <v>0</v>
      </c>
      <c r="CAS153" s="33">
        <f t="shared" si="2336"/>
        <v>0</v>
      </c>
      <c r="CAT153" s="33">
        <f t="shared" si="2336"/>
        <v>0</v>
      </c>
      <c r="CAU153" s="33">
        <f t="shared" si="2336"/>
        <v>0</v>
      </c>
      <c r="CAV153" s="33">
        <f t="shared" si="2336"/>
        <v>0</v>
      </c>
      <c r="CAW153" s="33">
        <f t="shared" si="2336"/>
        <v>0</v>
      </c>
      <c r="CAX153" s="33">
        <f t="shared" si="2336"/>
        <v>0</v>
      </c>
      <c r="CAY153" s="33">
        <f t="shared" si="2336"/>
        <v>0</v>
      </c>
      <c r="CAZ153" s="33">
        <f t="shared" si="2336"/>
        <v>0</v>
      </c>
      <c r="CBA153" s="33">
        <f t="shared" si="2336"/>
        <v>0</v>
      </c>
      <c r="CBB153" s="33">
        <f t="shared" si="2336"/>
        <v>0</v>
      </c>
      <c r="CBC153" s="33">
        <f t="shared" si="2336"/>
        <v>0</v>
      </c>
      <c r="CBD153" s="33">
        <f t="shared" si="2336"/>
        <v>0</v>
      </c>
      <c r="CBE153" s="33">
        <f t="shared" si="2336"/>
        <v>0</v>
      </c>
      <c r="CBF153" s="33">
        <f t="shared" si="2336"/>
        <v>0</v>
      </c>
      <c r="CBG153" s="33">
        <f t="shared" si="2336"/>
        <v>0</v>
      </c>
      <c r="CBH153" s="33">
        <f t="shared" si="2336"/>
        <v>0</v>
      </c>
      <c r="CBI153" s="33">
        <f t="shared" si="2336"/>
        <v>0</v>
      </c>
      <c r="CBJ153" s="33">
        <f t="shared" si="2336"/>
        <v>0</v>
      </c>
      <c r="CBK153" s="33">
        <f t="shared" si="2336"/>
        <v>0</v>
      </c>
      <c r="CBL153" s="33">
        <f t="shared" si="2336"/>
        <v>0</v>
      </c>
      <c r="CBM153" s="33">
        <f t="shared" si="2336"/>
        <v>0</v>
      </c>
      <c r="CBN153" s="33">
        <f t="shared" si="2336"/>
        <v>0</v>
      </c>
      <c r="CBO153" s="33">
        <f t="shared" si="2336"/>
        <v>0</v>
      </c>
      <c r="CBP153" s="33">
        <f t="shared" si="2336"/>
        <v>0</v>
      </c>
      <c r="CBQ153" s="33">
        <f t="shared" si="2336"/>
        <v>0</v>
      </c>
      <c r="CBR153" s="33">
        <f t="shared" si="2336"/>
        <v>0</v>
      </c>
      <c r="CBS153" s="33">
        <f t="shared" si="2336"/>
        <v>0</v>
      </c>
      <c r="CBT153" s="33">
        <f t="shared" si="2336"/>
        <v>0</v>
      </c>
      <c r="CBU153" s="33">
        <f t="shared" si="2336"/>
        <v>0</v>
      </c>
      <c r="CBV153" s="33">
        <f t="shared" si="2336"/>
        <v>0</v>
      </c>
      <c r="CBW153" s="33">
        <f t="shared" si="2336"/>
        <v>0</v>
      </c>
      <c r="CBX153" s="33">
        <f t="shared" si="2336"/>
        <v>0</v>
      </c>
      <c r="CBY153" s="33">
        <f t="shared" si="2336"/>
        <v>0</v>
      </c>
      <c r="CBZ153" s="33">
        <f t="shared" si="2336"/>
        <v>0</v>
      </c>
      <c r="CCA153" s="33">
        <f t="shared" si="2336"/>
        <v>0</v>
      </c>
      <c r="CCB153" s="33">
        <f t="shared" si="2336"/>
        <v>0</v>
      </c>
      <c r="CCC153" s="33">
        <f t="shared" si="2336"/>
        <v>0</v>
      </c>
      <c r="CCD153" s="33">
        <f t="shared" si="2336"/>
        <v>0</v>
      </c>
      <c r="CCE153" s="33">
        <f t="shared" si="2336"/>
        <v>0</v>
      </c>
      <c r="CCF153" s="33">
        <f t="shared" si="2336"/>
        <v>0</v>
      </c>
      <c r="CCG153" s="33">
        <f t="shared" si="2336"/>
        <v>0</v>
      </c>
      <c r="CCH153" s="33">
        <f t="shared" si="2336"/>
        <v>0</v>
      </c>
      <c r="CCI153" s="33">
        <f t="shared" si="2336"/>
        <v>0</v>
      </c>
      <c r="CCJ153" s="33">
        <f t="shared" si="2336"/>
        <v>0</v>
      </c>
      <c r="CCK153" s="33">
        <f t="shared" ref="CCK153:CEV153" si="2337">CCK143+CCK152</f>
        <v>0</v>
      </c>
      <c r="CCL153" s="33">
        <f t="shared" si="2337"/>
        <v>0</v>
      </c>
      <c r="CCM153" s="33">
        <f t="shared" si="2337"/>
        <v>0</v>
      </c>
      <c r="CCN153" s="33">
        <f t="shared" si="2337"/>
        <v>0</v>
      </c>
      <c r="CCO153" s="33">
        <f t="shared" si="2337"/>
        <v>0</v>
      </c>
      <c r="CCP153" s="33">
        <f t="shared" si="2337"/>
        <v>0</v>
      </c>
      <c r="CCQ153" s="33">
        <f t="shared" si="2337"/>
        <v>0</v>
      </c>
      <c r="CCR153" s="33">
        <f t="shared" si="2337"/>
        <v>0</v>
      </c>
      <c r="CCS153" s="33">
        <f t="shared" si="2337"/>
        <v>0</v>
      </c>
      <c r="CCT153" s="33">
        <f t="shared" si="2337"/>
        <v>0</v>
      </c>
      <c r="CCU153" s="33">
        <f t="shared" si="2337"/>
        <v>0</v>
      </c>
      <c r="CCV153" s="33">
        <f t="shared" si="2337"/>
        <v>0</v>
      </c>
      <c r="CCW153" s="33">
        <f t="shared" si="2337"/>
        <v>0</v>
      </c>
      <c r="CCX153" s="33">
        <f t="shared" si="2337"/>
        <v>0</v>
      </c>
      <c r="CCY153" s="33">
        <f t="shared" si="2337"/>
        <v>0</v>
      </c>
      <c r="CCZ153" s="33">
        <f t="shared" si="2337"/>
        <v>0</v>
      </c>
      <c r="CDA153" s="33">
        <f t="shared" si="2337"/>
        <v>0</v>
      </c>
      <c r="CDB153" s="33">
        <f t="shared" si="2337"/>
        <v>0</v>
      </c>
      <c r="CDC153" s="33">
        <f t="shared" si="2337"/>
        <v>0</v>
      </c>
      <c r="CDD153" s="33">
        <f t="shared" si="2337"/>
        <v>0</v>
      </c>
      <c r="CDE153" s="33">
        <f t="shared" si="2337"/>
        <v>0</v>
      </c>
      <c r="CDF153" s="33">
        <f t="shared" si="2337"/>
        <v>0</v>
      </c>
      <c r="CDG153" s="33">
        <f t="shared" si="2337"/>
        <v>0</v>
      </c>
      <c r="CDH153" s="33">
        <f t="shared" si="2337"/>
        <v>0</v>
      </c>
      <c r="CDI153" s="33">
        <f t="shared" si="2337"/>
        <v>0</v>
      </c>
      <c r="CDJ153" s="33">
        <f t="shared" si="2337"/>
        <v>0</v>
      </c>
      <c r="CDK153" s="33">
        <f t="shared" si="2337"/>
        <v>0</v>
      </c>
      <c r="CDL153" s="33">
        <f t="shared" si="2337"/>
        <v>0</v>
      </c>
      <c r="CDM153" s="33">
        <f t="shared" si="2337"/>
        <v>0</v>
      </c>
      <c r="CDN153" s="33">
        <f t="shared" si="2337"/>
        <v>0</v>
      </c>
      <c r="CDO153" s="33">
        <f t="shared" si="2337"/>
        <v>0</v>
      </c>
      <c r="CDP153" s="33">
        <f t="shared" si="2337"/>
        <v>0</v>
      </c>
      <c r="CDQ153" s="33">
        <f t="shared" si="2337"/>
        <v>0</v>
      </c>
      <c r="CDR153" s="33">
        <f t="shared" si="2337"/>
        <v>0</v>
      </c>
      <c r="CDS153" s="33">
        <f t="shared" si="2337"/>
        <v>0</v>
      </c>
      <c r="CDT153" s="33">
        <f t="shared" si="2337"/>
        <v>0</v>
      </c>
      <c r="CDU153" s="33">
        <f t="shared" si="2337"/>
        <v>0</v>
      </c>
      <c r="CDV153" s="33">
        <f t="shared" si="2337"/>
        <v>0</v>
      </c>
      <c r="CDW153" s="33">
        <f t="shared" si="2337"/>
        <v>0</v>
      </c>
      <c r="CDX153" s="33">
        <f t="shared" si="2337"/>
        <v>0</v>
      </c>
      <c r="CDY153" s="33">
        <f t="shared" si="2337"/>
        <v>0</v>
      </c>
      <c r="CDZ153" s="33">
        <f t="shared" si="2337"/>
        <v>0</v>
      </c>
      <c r="CEA153" s="33">
        <f t="shared" si="2337"/>
        <v>0</v>
      </c>
      <c r="CEB153" s="33">
        <f t="shared" si="2337"/>
        <v>0</v>
      </c>
      <c r="CEC153" s="33">
        <f t="shared" si="2337"/>
        <v>0</v>
      </c>
      <c r="CED153" s="33">
        <f t="shared" si="2337"/>
        <v>0</v>
      </c>
      <c r="CEE153" s="33">
        <f t="shared" si="2337"/>
        <v>0</v>
      </c>
      <c r="CEF153" s="33">
        <f t="shared" si="2337"/>
        <v>0</v>
      </c>
      <c r="CEG153" s="33">
        <f t="shared" si="2337"/>
        <v>0</v>
      </c>
      <c r="CEH153" s="33">
        <f t="shared" si="2337"/>
        <v>0</v>
      </c>
      <c r="CEI153" s="33">
        <f t="shared" si="2337"/>
        <v>0</v>
      </c>
      <c r="CEJ153" s="33">
        <f t="shared" si="2337"/>
        <v>0</v>
      </c>
      <c r="CEK153" s="33">
        <f t="shared" si="2337"/>
        <v>0</v>
      </c>
      <c r="CEL153" s="33">
        <f t="shared" si="2337"/>
        <v>0</v>
      </c>
      <c r="CEM153" s="33">
        <f t="shared" si="2337"/>
        <v>0</v>
      </c>
      <c r="CEN153" s="33">
        <f t="shared" si="2337"/>
        <v>0</v>
      </c>
      <c r="CEO153" s="33">
        <f t="shared" si="2337"/>
        <v>0</v>
      </c>
      <c r="CEP153" s="33">
        <f t="shared" si="2337"/>
        <v>0</v>
      </c>
      <c r="CEQ153" s="33">
        <f t="shared" si="2337"/>
        <v>0</v>
      </c>
      <c r="CER153" s="33">
        <f t="shared" si="2337"/>
        <v>0</v>
      </c>
      <c r="CES153" s="33">
        <f t="shared" si="2337"/>
        <v>0</v>
      </c>
      <c r="CET153" s="33">
        <f t="shared" si="2337"/>
        <v>0</v>
      </c>
      <c r="CEU153" s="33">
        <f t="shared" si="2337"/>
        <v>0</v>
      </c>
      <c r="CEV153" s="33">
        <f t="shared" si="2337"/>
        <v>0</v>
      </c>
      <c r="CEW153" s="33">
        <f t="shared" ref="CEW153:CHH153" si="2338">CEW143+CEW152</f>
        <v>0</v>
      </c>
      <c r="CEX153" s="33">
        <f t="shared" si="2338"/>
        <v>0</v>
      </c>
      <c r="CEY153" s="33">
        <f t="shared" si="2338"/>
        <v>0</v>
      </c>
      <c r="CEZ153" s="33">
        <f t="shared" si="2338"/>
        <v>0</v>
      </c>
      <c r="CFA153" s="33">
        <f t="shared" si="2338"/>
        <v>0</v>
      </c>
      <c r="CFB153" s="33">
        <f t="shared" si="2338"/>
        <v>0</v>
      </c>
      <c r="CFC153" s="33">
        <f t="shared" si="2338"/>
        <v>0</v>
      </c>
      <c r="CFD153" s="33">
        <f t="shared" si="2338"/>
        <v>0</v>
      </c>
      <c r="CFE153" s="33">
        <f t="shared" si="2338"/>
        <v>0</v>
      </c>
      <c r="CFF153" s="33">
        <f t="shared" si="2338"/>
        <v>0</v>
      </c>
      <c r="CFG153" s="33">
        <f t="shared" si="2338"/>
        <v>0</v>
      </c>
      <c r="CFH153" s="33">
        <f t="shared" si="2338"/>
        <v>0</v>
      </c>
      <c r="CFI153" s="33">
        <f t="shared" si="2338"/>
        <v>0</v>
      </c>
      <c r="CFJ153" s="33">
        <f t="shared" si="2338"/>
        <v>0</v>
      </c>
      <c r="CFK153" s="33">
        <f t="shared" si="2338"/>
        <v>0</v>
      </c>
      <c r="CFL153" s="33">
        <f t="shared" si="2338"/>
        <v>0</v>
      </c>
      <c r="CFM153" s="33">
        <f t="shared" si="2338"/>
        <v>0</v>
      </c>
      <c r="CFN153" s="33">
        <f t="shared" si="2338"/>
        <v>0</v>
      </c>
      <c r="CFO153" s="33">
        <f t="shared" si="2338"/>
        <v>0</v>
      </c>
      <c r="CFP153" s="33">
        <f t="shared" si="2338"/>
        <v>0</v>
      </c>
      <c r="CFQ153" s="33">
        <f t="shared" si="2338"/>
        <v>0</v>
      </c>
      <c r="CFR153" s="33">
        <f t="shared" si="2338"/>
        <v>0</v>
      </c>
      <c r="CFS153" s="33">
        <f t="shared" si="2338"/>
        <v>0</v>
      </c>
      <c r="CFT153" s="33">
        <f t="shared" si="2338"/>
        <v>0</v>
      </c>
      <c r="CFU153" s="33">
        <f t="shared" si="2338"/>
        <v>0</v>
      </c>
      <c r="CFV153" s="33">
        <f t="shared" si="2338"/>
        <v>0</v>
      </c>
      <c r="CFW153" s="33">
        <f t="shared" si="2338"/>
        <v>0</v>
      </c>
      <c r="CFX153" s="33">
        <f t="shared" si="2338"/>
        <v>0</v>
      </c>
      <c r="CFY153" s="33">
        <f t="shared" si="2338"/>
        <v>0</v>
      </c>
      <c r="CFZ153" s="33">
        <f t="shared" si="2338"/>
        <v>0</v>
      </c>
      <c r="CGA153" s="33">
        <f t="shared" si="2338"/>
        <v>0</v>
      </c>
      <c r="CGB153" s="33">
        <f t="shared" si="2338"/>
        <v>0</v>
      </c>
      <c r="CGC153" s="33">
        <f t="shared" si="2338"/>
        <v>0</v>
      </c>
      <c r="CGD153" s="33">
        <f t="shared" si="2338"/>
        <v>0</v>
      </c>
      <c r="CGE153" s="33">
        <f t="shared" si="2338"/>
        <v>0</v>
      </c>
      <c r="CGF153" s="33">
        <f t="shared" si="2338"/>
        <v>0</v>
      </c>
      <c r="CGG153" s="33">
        <f t="shared" si="2338"/>
        <v>0</v>
      </c>
      <c r="CGH153" s="33">
        <f t="shared" si="2338"/>
        <v>0</v>
      </c>
      <c r="CGI153" s="33">
        <f t="shared" si="2338"/>
        <v>0</v>
      </c>
      <c r="CGJ153" s="33">
        <f t="shared" si="2338"/>
        <v>0</v>
      </c>
      <c r="CGK153" s="33">
        <f t="shared" si="2338"/>
        <v>0</v>
      </c>
      <c r="CGL153" s="33">
        <f t="shared" si="2338"/>
        <v>0</v>
      </c>
      <c r="CGM153" s="33">
        <f t="shared" si="2338"/>
        <v>0</v>
      </c>
      <c r="CGN153" s="33">
        <f t="shared" si="2338"/>
        <v>0</v>
      </c>
      <c r="CGO153" s="33">
        <f t="shared" si="2338"/>
        <v>0</v>
      </c>
      <c r="CGP153" s="33">
        <f t="shared" si="2338"/>
        <v>0</v>
      </c>
      <c r="CGQ153" s="33">
        <f t="shared" si="2338"/>
        <v>0</v>
      </c>
      <c r="CGR153" s="33">
        <f t="shared" si="2338"/>
        <v>0</v>
      </c>
      <c r="CGS153" s="33">
        <f t="shared" si="2338"/>
        <v>0</v>
      </c>
      <c r="CGT153" s="33">
        <f t="shared" si="2338"/>
        <v>0</v>
      </c>
      <c r="CGU153" s="33">
        <f t="shared" si="2338"/>
        <v>0</v>
      </c>
      <c r="CGV153" s="33">
        <f t="shared" si="2338"/>
        <v>0</v>
      </c>
      <c r="CGW153" s="33">
        <f t="shared" si="2338"/>
        <v>0</v>
      </c>
      <c r="CGX153" s="33">
        <f t="shared" si="2338"/>
        <v>0</v>
      </c>
      <c r="CGY153" s="33">
        <f t="shared" si="2338"/>
        <v>0</v>
      </c>
      <c r="CGZ153" s="33">
        <f t="shared" si="2338"/>
        <v>0</v>
      </c>
      <c r="CHA153" s="33">
        <f t="shared" si="2338"/>
        <v>0</v>
      </c>
      <c r="CHB153" s="33">
        <f t="shared" si="2338"/>
        <v>0</v>
      </c>
      <c r="CHC153" s="33">
        <f t="shared" si="2338"/>
        <v>0</v>
      </c>
      <c r="CHD153" s="33">
        <f t="shared" si="2338"/>
        <v>0</v>
      </c>
      <c r="CHE153" s="33">
        <f t="shared" si="2338"/>
        <v>0</v>
      </c>
      <c r="CHF153" s="33">
        <f t="shared" si="2338"/>
        <v>0</v>
      </c>
      <c r="CHG153" s="33">
        <f t="shared" si="2338"/>
        <v>0</v>
      </c>
      <c r="CHH153" s="33">
        <f t="shared" si="2338"/>
        <v>0</v>
      </c>
      <c r="CHI153" s="33">
        <f t="shared" ref="CHI153:CJT153" si="2339">CHI143+CHI152</f>
        <v>0</v>
      </c>
      <c r="CHJ153" s="33">
        <f t="shared" si="2339"/>
        <v>0</v>
      </c>
      <c r="CHK153" s="33">
        <f t="shared" si="2339"/>
        <v>0</v>
      </c>
      <c r="CHL153" s="33">
        <f t="shared" si="2339"/>
        <v>0</v>
      </c>
      <c r="CHM153" s="33">
        <f t="shared" si="2339"/>
        <v>0</v>
      </c>
      <c r="CHN153" s="33">
        <f t="shared" si="2339"/>
        <v>0</v>
      </c>
      <c r="CHO153" s="33">
        <f t="shared" si="2339"/>
        <v>0</v>
      </c>
      <c r="CHP153" s="33">
        <f t="shared" si="2339"/>
        <v>0</v>
      </c>
      <c r="CHQ153" s="33">
        <f t="shared" si="2339"/>
        <v>0</v>
      </c>
      <c r="CHR153" s="33">
        <f t="shared" si="2339"/>
        <v>0</v>
      </c>
      <c r="CHS153" s="33">
        <f t="shared" si="2339"/>
        <v>0</v>
      </c>
      <c r="CHT153" s="33">
        <f t="shared" si="2339"/>
        <v>0</v>
      </c>
      <c r="CHU153" s="33">
        <f t="shared" si="2339"/>
        <v>0</v>
      </c>
      <c r="CHV153" s="33">
        <f t="shared" si="2339"/>
        <v>0</v>
      </c>
      <c r="CHW153" s="33">
        <f t="shared" si="2339"/>
        <v>0</v>
      </c>
      <c r="CHX153" s="33">
        <f t="shared" si="2339"/>
        <v>0</v>
      </c>
      <c r="CHY153" s="33">
        <f t="shared" si="2339"/>
        <v>0</v>
      </c>
      <c r="CHZ153" s="33">
        <f t="shared" si="2339"/>
        <v>0</v>
      </c>
      <c r="CIA153" s="33">
        <f t="shared" si="2339"/>
        <v>0</v>
      </c>
      <c r="CIB153" s="33">
        <f t="shared" si="2339"/>
        <v>0</v>
      </c>
      <c r="CIC153" s="33">
        <f t="shared" si="2339"/>
        <v>0</v>
      </c>
      <c r="CID153" s="33">
        <f t="shared" si="2339"/>
        <v>0</v>
      </c>
      <c r="CIE153" s="33">
        <f t="shared" si="2339"/>
        <v>0</v>
      </c>
      <c r="CIF153" s="33">
        <f t="shared" si="2339"/>
        <v>0</v>
      </c>
      <c r="CIG153" s="33">
        <f t="shared" si="2339"/>
        <v>0</v>
      </c>
      <c r="CIH153" s="33">
        <f t="shared" si="2339"/>
        <v>0</v>
      </c>
      <c r="CII153" s="33">
        <f t="shared" si="2339"/>
        <v>0</v>
      </c>
      <c r="CIJ153" s="33">
        <f t="shared" si="2339"/>
        <v>0</v>
      </c>
      <c r="CIK153" s="33">
        <f t="shared" si="2339"/>
        <v>0</v>
      </c>
      <c r="CIL153" s="33">
        <f t="shared" si="2339"/>
        <v>0</v>
      </c>
      <c r="CIM153" s="33">
        <f t="shared" si="2339"/>
        <v>0</v>
      </c>
      <c r="CIN153" s="33">
        <f t="shared" si="2339"/>
        <v>0</v>
      </c>
      <c r="CIO153" s="33">
        <f t="shared" si="2339"/>
        <v>0</v>
      </c>
      <c r="CIP153" s="33">
        <f t="shared" si="2339"/>
        <v>0</v>
      </c>
      <c r="CIQ153" s="33">
        <f t="shared" si="2339"/>
        <v>0</v>
      </c>
      <c r="CIR153" s="33">
        <f t="shared" si="2339"/>
        <v>0</v>
      </c>
      <c r="CIS153" s="33">
        <f t="shared" si="2339"/>
        <v>0</v>
      </c>
      <c r="CIT153" s="33">
        <f t="shared" si="2339"/>
        <v>0</v>
      </c>
      <c r="CIU153" s="33">
        <f t="shared" si="2339"/>
        <v>0</v>
      </c>
      <c r="CIV153" s="33">
        <f t="shared" si="2339"/>
        <v>0</v>
      </c>
      <c r="CIW153" s="33">
        <f t="shared" si="2339"/>
        <v>0</v>
      </c>
      <c r="CIX153" s="33">
        <f t="shared" si="2339"/>
        <v>0</v>
      </c>
      <c r="CIY153" s="33">
        <f t="shared" si="2339"/>
        <v>0</v>
      </c>
      <c r="CIZ153" s="33">
        <f t="shared" si="2339"/>
        <v>0</v>
      </c>
      <c r="CJA153" s="33">
        <f t="shared" si="2339"/>
        <v>0</v>
      </c>
      <c r="CJB153" s="33">
        <f t="shared" si="2339"/>
        <v>0</v>
      </c>
      <c r="CJC153" s="33">
        <f t="shared" si="2339"/>
        <v>0</v>
      </c>
      <c r="CJD153" s="33">
        <f t="shared" si="2339"/>
        <v>0</v>
      </c>
      <c r="CJE153" s="33">
        <f t="shared" si="2339"/>
        <v>0</v>
      </c>
      <c r="CJF153" s="33">
        <f t="shared" si="2339"/>
        <v>0</v>
      </c>
      <c r="CJG153" s="33">
        <f t="shared" si="2339"/>
        <v>0</v>
      </c>
      <c r="CJH153" s="33">
        <f t="shared" si="2339"/>
        <v>0</v>
      </c>
      <c r="CJI153" s="33">
        <f t="shared" si="2339"/>
        <v>0</v>
      </c>
      <c r="CJJ153" s="33">
        <f t="shared" si="2339"/>
        <v>0</v>
      </c>
      <c r="CJK153" s="33">
        <f t="shared" si="2339"/>
        <v>0</v>
      </c>
      <c r="CJL153" s="33">
        <f t="shared" si="2339"/>
        <v>0</v>
      </c>
      <c r="CJM153" s="33">
        <f t="shared" si="2339"/>
        <v>0</v>
      </c>
      <c r="CJN153" s="33">
        <f t="shared" si="2339"/>
        <v>0</v>
      </c>
      <c r="CJO153" s="33">
        <f t="shared" si="2339"/>
        <v>0</v>
      </c>
      <c r="CJP153" s="33">
        <f t="shared" si="2339"/>
        <v>0</v>
      </c>
      <c r="CJQ153" s="33">
        <f t="shared" si="2339"/>
        <v>0</v>
      </c>
      <c r="CJR153" s="33">
        <f t="shared" si="2339"/>
        <v>0</v>
      </c>
      <c r="CJS153" s="33">
        <f t="shared" si="2339"/>
        <v>0</v>
      </c>
      <c r="CJT153" s="33">
        <f t="shared" si="2339"/>
        <v>0</v>
      </c>
      <c r="CJU153" s="33">
        <f t="shared" ref="CJU153:CMF153" si="2340">CJU143+CJU152</f>
        <v>0</v>
      </c>
      <c r="CJV153" s="33">
        <f t="shared" si="2340"/>
        <v>0</v>
      </c>
      <c r="CJW153" s="33">
        <f t="shared" si="2340"/>
        <v>0</v>
      </c>
      <c r="CJX153" s="33">
        <f t="shared" si="2340"/>
        <v>0</v>
      </c>
      <c r="CJY153" s="33">
        <f t="shared" si="2340"/>
        <v>0</v>
      </c>
      <c r="CJZ153" s="33">
        <f t="shared" si="2340"/>
        <v>0</v>
      </c>
      <c r="CKA153" s="33">
        <f t="shared" si="2340"/>
        <v>0</v>
      </c>
      <c r="CKB153" s="33">
        <f t="shared" si="2340"/>
        <v>0</v>
      </c>
      <c r="CKC153" s="33">
        <f t="shared" si="2340"/>
        <v>0</v>
      </c>
      <c r="CKD153" s="33">
        <f t="shared" si="2340"/>
        <v>0</v>
      </c>
      <c r="CKE153" s="33">
        <f t="shared" si="2340"/>
        <v>0</v>
      </c>
      <c r="CKF153" s="33">
        <f t="shared" si="2340"/>
        <v>0</v>
      </c>
      <c r="CKG153" s="33">
        <f t="shared" si="2340"/>
        <v>0</v>
      </c>
      <c r="CKH153" s="33">
        <f t="shared" si="2340"/>
        <v>0</v>
      </c>
      <c r="CKI153" s="33">
        <f t="shared" si="2340"/>
        <v>0</v>
      </c>
      <c r="CKJ153" s="33">
        <f t="shared" si="2340"/>
        <v>0</v>
      </c>
      <c r="CKK153" s="33">
        <f t="shared" si="2340"/>
        <v>0</v>
      </c>
      <c r="CKL153" s="33">
        <f t="shared" si="2340"/>
        <v>0</v>
      </c>
      <c r="CKM153" s="33">
        <f t="shared" si="2340"/>
        <v>0</v>
      </c>
      <c r="CKN153" s="33">
        <f t="shared" si="2340"/>
        <v>0</v>
      </c>
      <c r="CKO153" s="33">
        <f t="shared" si="2340"/>
        <v>0</v>
      </c>
      <c r="CKP153" s="33">
        <f t="shared" si="2340"/>
        <v>0</v>
      </c>
      <c r="CKQ153" s="33">
        <f t="shared" si="2340"/>
        <v>0</v>
      </c>
      <c r="CKR153" s="33">
        <f t="shared" si="2340"/>
        <v>0</v>
      </c>
      <c r="CKS153" s="33">
        <f t="shared" si="2340"/>
        <v>0</v>
      </c>
      <c r="CKT153" s="33">
        <f t="shared" si="2340"/>
        <v>0</v>
      </c>
      <c r="CKU153" s="33">
        <f t="shared" si="2340"/>
        <v>0</v>
      </c>
      <c r="CKV153" s="33">
        <f t="shared" si="2340"/>
        <v>0</v>
      </c>
      <c r="CKW153" s="33">
        <f t="shared" si="2340"/>
        <v>0</v>
      </c>
      <c r="CKX153" s="33">
        <f t="shared" si="2340"/>
        <v>0</v>
      </c>
      <c r="CKY153" s="33">
        <f t="shared" si="2340"/>
        <v>0</v>
      </c>
      <c r="CKZ153" s="33">
        <f t="shared" si="2340"/>
        <v>0</v>
      </c>
      <c r="CLA153" s="33">
        <f t="shared" si="2340"/>
        <v>0</v>
      </c>
      <c r="CLB153" s="33">
        <f t="shared" si="2340"/>
        <v>0</v>
      </c>
      <c r="CLC153" s="33">
        <f t="shared" si="2340"/>
        <v>0</v>
      </c>
      <c r="CLD153" s="33">
        <f t="shared" si="2340"/>
        <v>0</v>
      </c>
      <c r="CLE153" s="33">
        <f t="shared" si="2340"/>
        <v>0</v>
      </c>
      <c r="CLF153" s="33">
        <f t="shared" si="2340"/>
        <v>0</v>
      </c>
      <c r="CLG153" s="33">
        <f t="shared" si="2340"/>
        <v>0</v>
      </c>
      <c r="CLH153" s="33">
        <f t="shared" si="2340"/>
        <v>0</v>
      </c>
      <c r="CLI153" s="33">
        <f t="shared" si="2340"/>
        <v>0</v>
      </c>
      <c r="CLJ153" s="33">
        <f t="shared" si="2340"/>
        <v>0</v>
      </c>
      <c r="CLK153" s="33">
        <f t="shared" si="2340"/>
        <v>0</v>
      </c>
      <c r="CLL153" s="33">
        <f t="shared" si="2340"/>
        <v>0</v>
      </c>
      <c r="CLM153" s="33">
        <f t="shared" si="2340"/>
        <v>0</v>
      </c>
      <c r="CLN153" s="33">
        <f t="shared" si="2340"/>
        <v>0</v>
      </c>
      <c r="CLO153" s="33">
        <f t="shared" si="2340"/>
        <v>0</v>
      </c>
      <c r="CLP153" s="33">
        <f t="shared" si="2340"/>
        <v>0</v>
      </c>
      <c r="CLQ153" s="33">
        <f t="shared" si="2340"/>
        <v>0</v>
      </c>
      <c r="CLR153" s="33">
        <f t="shared" si="2340"/>
        <v>0</v>
      </c>
      <c r="CLS153" s="33">
        <f t="shared" si="2340"/>
        <v>0</v>
      </c>
      <c r="CLT153" s="33">
        <f t="shared" si="2340"/>
        <v>0</v>
      </c>
      <c r="CLU153" s="33">
        <f t="shared" si="2340"/>
        <v>0</v>
      </c>
      <c r="CLV153" s="33">
        <f t="shared" si="2340"/>
        <v>0</v>
      </c>
      <c r="CLW153" s="33">
        <f t="shared" si="2340"/>
        <v>0</v>
      </c>
      <c r="CLX153" s="33">
        <f t="shared" si="2340"/>
        <v>0</v>
      </c>
      <c r="CLY153" s="33">
        <f t="shared" si="2340"/>
        <v>0</v>
      </c>
      <c r="CLZ153" s="33">
        <f t="shared" si="2340"/>
        <v>0</v>
      </c>
      <c r="CMA153" s="33">
        <f t="shared" si="2340"/>
        <v>0</v>
      </c>
      <c r="CMB153" s="33">
        <f t="shared" si="2340"/>
        <v>0</v>
      </c>
      <c r="CMC153" s="33">
        <f t="shared" si="2340"/>
        <v>0</v>
      </c>
      <c r="CMD153" s="33">
        <f t="shared" si="2340"/>
        <v>0</v>
      </c>
      <c r="CME153" s="33">
        <f t="shared" si="2340"/>
        <v>0</v>
      </c>
      <c r="CMF153" s="33">
        <f t="shared" si="2340"/>
        <v>0</v>
      </c>
      <c r="CMG153" s="33">
        <f t="shared" ref="CMG153:COR153" si="2341">CMG143+CMG152</f>
        <v>0</v>
      </c>
      <c r="CMH153" s="33">
        <f t="shared" si="2341"/>
        <v>0</v>
      </c>
      <c r="CMI153" s="33">
        <f t="shared" si="2341"/>
        <v>0</v>
      </c>
      <c r="CMJ153" s="33">
        <f t="shared" si="2341"/>
        <v>0</v>
      </c>
      <c r="CMK153" s="33">
        <f t="shared" si="2341"/>
        <v>0</v>
      </c>
      <c r="CML153" s="33">
        <f t="shared" si="2341"/>
        <v>0</v>
      </c>
      <c r="CMM153" s="33">
        <f t="shared" si="2341"/>
        <v>0</v>
      </c>
      <c r="CMN153" s="33">
        <f t="shared" si="2341"/>
        <v>0</v>
      </c>
      <c r="CMO153" s="33">
        <f t="shared" si="2341"/>
        <v>0</v>
      </c>
      <c r="CMP153" s="33">
        <f t="shared" si="2341"/>
        <v>0</v>
      </c>
      <c r="CMQ153" s="33">
        <f t="shared" si="2341"/>
        <v>0</v>
      </c>
      <c r="CMR153" s="33">
        <f t="shared" si="2341"/>
        <v>0</v>
      </c>
      <c r="CMS153" s="33">
        <f t="shared" si="2341"/>
        <v>0</v>
      </c>
      <c r="CMT153" s="33">
        <f t="shared" si="2341"/>
        <v>0</v>
      </c>
      <c r="CMU153" s="33">
        <f t="shared" si="2341"/>
        <v>0</v>
      </c>
      <c r="CMV153" s="33">
        <f t="shared" si="2341"/>
        <v>0</v>
      </c>
      <c r="CMW153" s="33">
        <f t="shared" si="2341"/>
        <v>0</v>
      </c>
      <c r="CMX153" s="33">
        <f t="shared" si="2341"/>
        <v>0</v>
      </c>
      <c r="CMY153" s="33">
        <f t="shared" si="2341"/>
        <v>0</v>
      </c>
      <c r="CMZ153" s="33">
        <f t="shared" si="2341"/>
        <v>0</v>
      </c>
      <c r="CNA153" s="33">
        <f t="shared" si="2341"/>
        <v>0</v>
      </c>
      <c r="CNB153" s="33">
        <f t="shared" si="2341"/>
        <v>0</v>
      </c>
      <c r="CNC153" s="33">
        <f t="shared" si="2341"/>
        <v>0</v>
      </c>
      <c r="CND153" s="33">
        <f t="shared" si="2341"/>
        <v>0</v>
      </c>
      <c r="CNE153" s="33">
        <f t="shared" si="2341"/>
        <v>0</v>
      </c>
      <c r="CNF153" s="33">
        <f t="shared" si="2341"/>
        <v>0</v>
      </c>
      <c r="CNG153" s="33">
        <f t="shared" si="2341"/>
        <v>0</v>
      </c>
      <c r="CNH153" s="33">
        <f t="shared" si="2341"/>
        <v>0</v>
      </c>
      <c r="CNI153" s="33">
        <f t="shared" si="2341"/>
        <v>0</v>
      </c>
      <c r="CNJ153" s="33">
        <f t="shared" si="2341"/>
        <v>0</v>
      </c>
      <c r="CNK153" s="33">
        <f t="shared" si="2341"/>
        <v>0</v>
      </c>
      <c r="CNL153" s="33">
        <f t="shared" si="2341"/>
        <v>0</v>
      </c>
      <c r="CNM153" s="33">
        <f t="shared" si="2341"/>
        <v>0</v>
      </c>
      <c r="CNN153" s="33">
        <f t="shared" si="2341"/>
        <v>0</v>
      </c>
      <c r="CNO153" s="33">
        <f t="shared" si="2341"/>
        <v>0</v>
      </c>
      <c r="CNP153" s="33">
        <f t="shared" si="2341"/>
        <v>0</v>
      </c>
      <c r="CNQ153" s="33">
        <f t="shared" si="2341"/>
        <v>0</v>
      </c>
      <c r="CNR153" s="33">
        <f t="shared" si="2341"/>
        <v>0</v>
      </c>
      <c r="CNS153" s="33">
        <f t="shared" si="2341"/>
        <v>0</v>
      </c>
      <c r="CNT153" s="33">
        <f t="shared" si="2341"/>
        <v>0</v>
      </c>
      <c r="CNU153" s="33">
        <f t="shared" si="2341"/>
        <v>0</v>
      </c>
      <c r="CNV153" s="33">
        <f t="shared" si="2341"/>
        <v>0</v>
      </c>
      <c r="CNW153" s="33">
        <f t="shared" si="2341"/>
        <v>0</v>
      </c>
      <c r="CNX153" s="33">
        <f t="shared" si="2341"/>
        <v>0</v>
      </c>
      <c r="CNY153" s="33">
        <f t="shared" si="2341"/>
        <v>0</v>
      </c>
      <c r="CNZ153" s="33">
        <f t="shared" si="2341"/>
        <v>0</v>
      </c>
      <c r="COA153" s="33">
        <f t="shared" si="2341"/>
        <v>0</v>
      </c>
      <c r="COB153" s="33">
        <f t="shared" si="2341"/>
        <v>0</v>
      </c>
      <c r="COC153" s="33">
        <f t="shared" si="2341"/>
        <v>0</v>
      </c>
      <c r="COD153" s="33">
        <f t="shared" si="2341"/>
        <v>0</v>
      </c>
      <c r="COE153" s="33">
        <f t="shared" si="2341"/>
        <v>0</v>
      </c>
      <c r="COF153" s="33">
        <f t="shared" si="2341"/>
        <v>0</v>
      </c>
      <c r="COG153" s="33">
        <f t="shared" si="2341"/>
        <v>0</v>
      </c>
      <c r="COH153" s="33">
        <f t="shared" si="2341"/>
        <v>0</v>
      </c>
      <c r="COI153" s="33">
        <f t="shared" si="2341"/>
        <v>0</v>
      </c>
      <c r="COJ153" s="33">
        <f t="shared" si="2341"/>
        <v>0</v>
      </c>
      <c r="COK153" s="33">
        <f t="shared" si="2341"/>
        <v>0</v>
      </c>
      <c r="COL153" s="33">
        <f t="shared" si="2341"/>
        <v>0</v>
      </c>
      <c r="COM153" s="33">
        <f t="shared" si="2341"/>
        <v>0</v>
      </c>
      <c r="CON153" s="33">
        <f t="shared" si="2341"/>
        <v>0</v>
      </c>
      <c r="COO153" s="33">
        <f t="shared" si="2341"/>
        <v>0</v>
      </c>
      <c r="COP153" s="33">
        <f t="shared" si="2341"/>
        <v>0</v>
      </c>
      <c r="COQ153" s="33">
        <f t="shared" si="2341"/>
        <v>0</v>
      </c>
      <c r="COR153" s="33">
        <f t="shared" si="2341"/>
        <v>0</v>
      </c>
      <c r="COS153" s="33">
        <f t="shared" ref="COS153:CRD153" si="2342">COS143+COS152</f>
        <v>0</v>
      </c>
      <c r="COT153" s="33">
        <f t="shared" si="2342"/>
        <v>0</v>
      </c>
      <c r="COU153" s="33">
        <f t="shared" si="2342"/>
        <v>0</v>
      </c>
      <c r="COV153" s="33">
        <f t="shared" si="2342"/>
        <v>0</v>
      </c>
      <c r="COW153" s="33">
        <f t="shared" si="2342"/>
        <v>0</v>
      </c>
      <c r="COX153" s="33">
        <f t="shared" si="2342"/>
        <v>0</v>
      </c>
      <c r="COY153" s="33">
        <f t="shared" si="2342"/>
        <v>0</v>
      </c>
      <c r="COZ153" s="33">
        <f t="shared" si="2342"/>
        <v>0</v>
      </c>
      <c r="CPA153" s="33">
        <f t="shared" si="2342"/>
        <v>0</v>
      </c>
      <c r="CPB153" s="33">
        <f t="shared" si="2342"/>
        <v>0</v>
      </c>
      <c r="CPC153" s="33">
        <f t="shared" si="2342"/>
        <v>0</v>
      </c>
      <c r="CPD153" s="33">
        <f t="shared" si="2342"/>
        <v>0</v>
      </c>
      <c r="CPE153" s="33">
        <f t="shared" si="2342"/>
        <v>0</v>
      </c>
      <c r="CPF153" s="33">
        <f t="shared" si="2342"/>
        <v>0</v>
      </c>
      <c r="CPG153" s="33">
        <f t="shared" si="2342"/>
        <v>0</v>
      </c>
      <c r="CPH153" s="33">
        <f t="shared" si="2342"/>
        <v>0</v>
      </c>
      <c r="CPI153" s="33">
        <f t="shared" si="2342"/>
        <v>0</v>
      </c>
      <c r="CPJ153" s="33">
        <f t="shared" si="2342"/>
        <v>0</v>
      </c>
      <c r="CPK153" s="33">
        <f t="shared" si="2342"/>
        <v>0</v>
      </c>
      <c r="CPL153" s="33">
        <f t="shared" si="2342"/>
        <v>0</v>
      </c>
      <c r="CPM153" s="33">
        <f t="shared" si="2342"/>
        <v>0</v>
      </c>
      <c r="CPN153" s="33">
        <f t="shared" si="2342"/>
        <v>0</v>
      </c>
      <c r="CPO153" s="33">
        <f t="shared" si="2342"/>
        <v>0</v>
      </c>
      <c r="CPP153" s="33">
        <f t="shared" si="2342"/>
        <v>0</v>
      </c>
      <c r="CPQ153" s="33">
        <f t="shared" si="2342"/>
        <v>0</v>
      </c>
      <c r="CPR153" s="33">
        <f t="shared" si="2342"/>
        <v>0</v>
      </c>
      <c r="CPS153" s="33">
        <f t="shared" si="2342"/>
        <v>0</v>
      </c>
      <c r="CPT153" s="33">
        <f t="shared" si="2342"/>
        <v>0</v>
      </c>
      <c r="CPU153" s="33">
        <f t="shared" si="2342"/>
        <v>0</v>
      </c>
      <c r="CPV153" s="33">
        <f t="shared" si="2342"/>
        <v>0</v>
      </c>
      <c r="CPW153" s="33">
        <f t="shared" si="2342"/>
        <v>0</v>
      </c>
      <c r="CPX153" s="33">
        <f t="shared" si="2342"/>
        <v>0</v>
      </c>
      <c r="CPY153" s="33">
        <f t="shared" si="2342"/>
        <v>0</v>
      </c>
      <c r="CPZ153" s="33">
        <f t="shared" si="2342"/>
        <v>0</v>
      </c>
      <c r="CQA153" s="33">
        <f t="shared" si="2342"/>
        <v>0</v>
      </c>
      <c r="CQB153" s="33">
        <f t="shared" si="2342"/>
        <v>0</v>
      </c>
      <c r="CQC153" s="33">
        <f t="shared" si="2342"/>
        <v>0</v>
      </c>
      <c r="CQD153" s="33">
        <f t="shared" si="2342"/>
        <v>0</v>
      </c>
      <c r="CQE153" s="33">
        <f t="shared" si="2342"/>
        <v>0</v>
      </c>
      <c r="CQF153" s="33">
        <f t="shared" si="2342"/>
        <v>0</v>
      </c>
      <c r="CQG153" s="33">
        <f t="shared" si="2342"/>
        <v>0</v>
      </c>
      <c r="CQH153" s="33">
        <f t="shared" si="2342"/>
        <v>0</v>
      </c>
      <c r="CQI153" s="33">
        <f t="shared" si="2342"/>
        <v>0</v>
      </c>
      <c r="CQJ153" s="33">
        <f t="shared" si="2342"/>
        <v>0</v>
      </c>
      <c r="CQK153" s="33">
        <f t="shared" si="2342"/>
        <v>0</v>
      </c>
      <c r="CQL153" s="33">
        <f t="shared" si="2342"/>
        <v>0</v>
      </c>
      <c r="CQM153" s="33">
        <f t="shared" si="2342"/>
        <v>0</v>
      </c>
      <c r="CQN153" s="33">
        <f t="shared" si="2342"/>
        <v>0</v>
      </c>
      <c r="CQO153" s="33">
        <f t="shared" si="2342"/>
        <v>0</v>
      </c>
      <c r="CQP153" s="33">
        <f t="shared" si="2342"/>
        <v>0</v>
      </c>
      <c r="CQQ153" s="33">
        <f t="shared" si="2342"/>
        <v>0</v>
      </c>
      <c r="CQR153" s="33">
        <f t="shared" si="2342"/>
        <v>0</v>
      </c>
      <c r="CQS153" s="33">
        <f t="shared" si="2342"/>
        <v>0</v>
      </c>
      <c r="CQT153" s="33">
        <f t="shared" si="2342"/>
        <v>0</v>
      </c>
      <c r="CQU153" s="33">
        <f t="shared" si="2342"/>
        <v>0</v>
      </c>
      <c r="CQV153" s="33">
        <f t="shared" si="2342"/>
        <v>0</v>
      </c>
      <c r="CQW153" s="33">
        <f t="shared" si="2342"/>
        <v>0</v>
      </c>
      <c r="CQX153" s="33">
        <f t="shared" si="2342"/>
        <v>0</v>
      </c>
      <c r="CQY153" s="33">
        <f t="shared" si="2342"/>
        <v>0</v>
      </c>
      <c r="CQZ153" s="33">
        <f t="shared" si="2342"/>
        <v>0</v>
      </c>
      <c r="CRA153" s="33">
        <f t="shared" si="2342"/>
        <v>0</v>
      </c>
      <c r="CRB153" s="33">
        <f t="shared" si="2342"/>
        <v>0</v>
      </c>
      <c r="CRC153" s="33">
        <f t="shared" si="2342"/>
        <v>0</v>
      </c>
      <c r="CRD153" s="33">
        <f t="shared" si="2342"/>
        <v>0</v>
      </c>
      <c r="CRE153" s="33">
        <f t="shared" ref="CRE153:CTP153" si="2343">CRE143+CRE152</f>
        <v>0</v>
      </c>
      <c r="CRF153" s="33">
        <f t="shared" si="2343"/>
        <v>0</v>
      </c>
      <c r="CRG153" s="33">
        <f t="shared" si="2343"/>
        <v>0</v>
      </c>
      <c r="CRH153" s="33">
        <f t="shared" si="2343"/>
        <v>0</v>
      </c>
      <c r="CRI153" s="33">
        <f t="shared" si="2343"/>
        <v>0</v>
      </c>
      <c r="CRJ153" s="33">
        <f t="shared" si="2343"/>
        <v>0</v>
      </c>
      <c r="CRK153" s="33">
        <f t="shared" si="2343"/>
        <v>0</v>
      </c>
      <c r="CRL153" s="33">
        <f t="shared" si="2343"/>
        <v>0</v>
      </c>
      <c r="CRM153" s="33">
        <f t="shared" si="2343"/>
        <v>0</v>
      </c>
      <c r="CRN153" s="33">
        <f t="shared" si="2343"/>
        <v>0</v>
      </c>
      <c r="CRO153" s="33">
        <f t="shared" si="2343"/>
        <v>0</v>
      </c>
      <c r="CRP153" s="33">
        <f t="shared" si="2343"/>
        <v>0</v>
      </c>
      <c r="CRQ153" s="33">
        <f t="shared" si="2343"/>
        <v>0</v>
      </c>
      <c r="CRR153" s="33">
        <f t="shared" si="2343"/>
        <v>0</v>
      </c>
      <c r="CRS153" s="33">
        <f t="shared" si="2343"/>
        <v>0</v>
      </c>
      <c r="CRT153" s="33">
        <f t="shared" si="2343"/>
        <v>0</v>
      </c>
      <c r="CRU153" s="33">
        <f t="shared" si="2343"/>
        <v>0</v>
      </c>
      <c r="CRV153" s="33">
        <f t="shared" si="2343"/>
        <v>0</v>
      </c>
      <c r="CRW153" s="33">
        <f t="shared" si="2343"/>
        <v>0</v>
      </c>
      <c r="CRX153" s="33">
        <f t="shared" si="2343"/>
        <v>0</v>
      </c>
      <c r="CRY153" s="33">
        <f t="shared" si="2343"/>
        <v>0</v>
      </c>
      <c r="CRZ153" s="33">
        <f t="shared" si="2343"/>
        <v>0</v>
      </c>
      <c r="CSA153" s="33">
        <f t="shared" si="2343"/>
        <v>0</v>
      </c>
      <c r="CSB153" s="33">
        <f t="shared" si="2343"/>
        <v>0</v>
      </c>
      <c r="CSC153" s="33">
        <f t="shared" si="2343"/>
        <v>0</v>
      </c>
      <c r="CSD153" s="33">
        <f t="shared" si="2343"/>
        <v>0</v>
      </c>
      <c r="CSE153" s="33">
        <f t="shared" si="2343"/>
        <v>0</v>
      </c>
      <c r="CSF153" s="33">
        <f t="shared" si="2343"/>
        <v>0</v>
      </c>
      <c r="CSG153" s="33">
        <f t="shared" si="2343"/>
        <v>0</v>
      </c>
      <c r="CSH153" s="33">
        <f t="shared" si="2343"/>
        <v>0</v>
      </c>
      <c r="CSI153" s="33">
        <f t="shared" si="2343"/>
        <v>0</v>
      </c>
      <c r="CSJ153" s="33">
        <f t="shared" si="2343"/>
        <v>0</v>
      </c>
      <c r="CSK153" s="33">
        <f t="shared" si="2343"/>
        <v>0</v>
      </c>
      <c r="CSL153" s="33">
        <f t="shared" si="2343"/>
        <v>0</v>
      </c>
      <c r="CSM153" s="33">
        <f t="shared" si="2343"/>
        <v>0</v>
      </c>
      <c r="CSN153" s="33">
        <f t="shared" si="2343"/>
        <v>0</v>
      </c>
      <c r="CSO153" s="33">
        <f t="shared" si="2343"/>
        <v>0</v>
      </c>
      <c r="CSP153" s="33">
        <f t="shared" si="2343"/>
        <v>0</v>
      </c>
      <c r="CSQ153" s="33">
        <f t="shared" si="2343"/>
        <v>0</v>
      </c>
      <c r="CSR153" s="33">
        <f t="shared" si="2343"/>
        <v>0</v>
      </c>
      <c r="CSS153" s="33">
        <f t="shared" si="2343"/>
        <v>0</v>
      </c>
      <c r="CST153" s="33">
        <f t="shared" si="2343"/>
        <v>0</v>
      </c>
      <c r="CSU153" s="33">
        <f t="shared" si="2343"/>
        <v>0</v>
      </c>
      <c r="CSV153" s="33">
        <f t="shared" si="2343"/>
        <v>0</v>
      </c>
      <c r="CSW153" s="33">
        <f t="shared" si="2343"/>
        <v>0</v>
      </c>
      <c r="CSX153" s="33">
        <f t="shared" si="2343"/>
        <v>0</v>
      </c>
      <c r="CSY153" s="33">
        <f t="shared" si="2343"/>
        <v>0</v>
      </c>
      <c r="CSZ153" s="33">
        <f t="shared" si="2343"/>
        <v>0</v>
      </c>
      <c r="CTA153" s="33">
        <f t="shared" si="2343"/>
        <v>0</v>
      </c>
      <c r="CTB153" s="33">
        <f t="shared" si="2343"/>
        <v>0</v>
      </c>
      <c r="CTC153" s="33">
        <f t="shared" si="2343"/>
        <v>0</v>
      </c>
      <c r="CTD153" s="33">
        <f t="shared" si="2343"/>
        <v>0</v>
      </c>
      <c r="CTE153" s="33">
        <f t="shared" si="2343"/>
        <v>0</v>
      </c>
      <c r="CTF153" s="33">
        <f t="shared" si="2343"/>
        <v>0</v>
      </c>
      <c r="CTG153" s="33">
        <f t="shared" si="2343"/>
        <v>0</v>
      </c>
      <c r="CTH153" s="33">
        <f t="shared" si="2343"/>
        <v>0</v>
      </c>
      <c r="CTI153" s="33">
        <f t="shared" si="2343"/>
        <v>0</v>
      </c>
      <c r="CTJ153" s="33">
        <f t="shared" si="2343"/>
        <v>0</v>
      </c>
      <c r="CTK153" s="33">
        <f t="shared" si="2343"/>
        <v>0</v>
      </c>
      <c r="CTL153" s="33">
        <f t="shared" si="2343"/>
        <v>0</v>
      </c>
      <c r="CTM153" s="33">
        <f t="shared" si="2343"/>
        <v>0</v>
      </c>
      <c r="CTN153" s="33">
        <f t="shared" si="2343"/>
        <v>0</v>
      </c>
      <c r="CTO153" s="33">
        <f t="shared" si="2343"/>
        <v>0</v>
      </c>
      <c r="CTP153" s="33">
        <f t="shared" si="2343"/>
        <v>0</v>
      </c>
      <c r="CTQ153" s="33">
        <f t="shared" ref="CTQ153:CWB153" si="2344">CTQ143+CTQ152</f>
        <v>0</v>
      </c>
      <c r="CTR153" s="33">
        <f t="shared" si="2344"/>
        <v>0</v>
      </c>
      <c r="CTS153" s="33">
        <f t="shared" si="2344"/>
        <v>0</v>
      </c>
      <c r="CTT153" s="33">
        <f t="shared" si="2344"/>
        <v>0</v>
      </c>
      <c r="CTU153" s="33">
        <f t="shared" si="2344"/>
        <v>0</v>
      </c>
      <c r="CTV153" s="33">
        <f t="shared" si="2344"/>
        <v>0</v>
      </c>
      <c r="CTW153" s="33">
        <f t="shared" si="2344"/>
        <v>0</v>
      </c>
      <c r="CTX153" s="33">
        <f t="shared" si="2344"/>
        <v>0</v>
      </c>
      <c r="CTY153" s="33">
        <f t="shared" si="2344"/>
        <v>0</v>
      </c>
      <c r="CTZ153" s="33">
        <f t="shared" si="2344"/>
        <v>0</v>
      </c>
      <c r="CUA153" s="33">
        <f t="shared" si="2344"/>
        <v>0</v>
      </c>
      <c r="CUB153" s="33">
        <f t="shared" si="2344"/>
        <v>0</v>
      </c>
      <c r="CUC153" s="33">
        <f t="shared" si="2344"/>
        <v>0</v>
      </c>
      <c r="CUD153" s="33">
        <f t="shared" si="2344"/>
        <v>0</v>
      </c>
      <c r="CUE153" s="33">
        <f t="shared" si="2344"/>
        <v>0</v>
      </c>
      <c r="CUF153" s="33">
        <f t="shared" si="2344"/>
        <v>0</v>
      </c>
      <c r="CUG153" s="33">
        <f t="shared" si="2344"/>
        <v>0</v>
      </c>
      <c r="CUH153" s="33">
        <f t="shared" si="2344"/>
        <v>0</v>
      </c>
      <c r="CUI153" s="33">
        <f t="shared" si="2344"/>
        <v>0</v>
      </c>
      <c r="CUJ153" s="33">
        <f t="shared" si="2344"/>
        <v>0</v>
      </c>
      <c r="CUK153" s="33">
        <f t="shared" si="2344"/>
        <v>0</v>
      </c>
      <c r="CUL153" s="33">
        <f t="shared" si="2344"/>
        <v>0</v>
      </c>
      <c r="CUM153" s="33">
        <f t="shared" si="2344"/>
        <v>0</v>
      </c>
      <c r="CUN153" s="33">
        <f t="shared" si="2344"/>
        <v>0</v>
      </c>
      <c r="CUO153" s="33">
        <f t="shared" si="2344"/>
        <v>0</v>
      </c>
      <c r="CUP153" s="33">
        <f t="shared" si="2344"/>
        <v>0</v>
      </c>
      <c r="CUQ153" s="33">
        <f t="shared" si="2344"/>
        <v>0</v>
      </c>
      <c r="CUR153" s="33">
        <f t="shared" si="2344"/>
        <v>0</v>
      </c>
      <c r="CUS153" s="33">
        <f t="shared" si="2344"/>
        <v>0</v>
      </c>
      <c r="CUT153" s="33">
        <f t="shared" si="2344"/>
        <v>0</v>
      </c>
      <c r="CUU153" s="33">
        <f t="shared" si="2344"/>
        <v>0</v>
      </c>
      <c r="CUV153" s="33">
        <f t="shared" si="2344"/>
        <v>0</v>
      </c>
      <c r="CUW153" s="33">
        <f t="shared" si="2344"/>
        <v>0</v>
      </c>
      <c r="CUX153" s="33">
        <f t="shared" si="2344"/>
        <v>0</v>
      </c>
      <c r="CUY153" s="33">
        <f t="shared" si="2344"/>
        <v>0</v>
      </c>
      <c r="CUZ153" s="33">
        <f t="shared" si="2344"/>
        <v>0</v>
      </c>
      <c r="CVA153" s="33">
        <f t="shared" si="2344"/>
        <v>0</v>
      </c>
      <c r="CVB153" s="33">
        <f t="shared" si="2344"/>
        <v>0</v>
      </c>
      <c r="CVC153" s="33">
        <f t="shared" si="2344"/>
        <v>0</v>
      </c>
      <c r="CVD153" s="33">
        <f t="shared" si="2344"/>
        <v>0</v>
      </c>
      <c r="CVE153" s="33">
        <f t="shared" si="2344"/>
        <v>0</v>
      </c>
      <c r="CVF153" s="33">
        <f t="shared" si="2344"/>
        <v>0</v>
      </c>
      <c r="CVG153" s="33">
        <f t="shared" si="2344"/>
        <v>0</v>
      </c>
      <c r="CVH153" s="33">
        <f t="shared" si="2344"/>
        <v>0</v>
      </c>
      <c r="CVI153" s="33">
        <f t="shared" si="2344"/>
        <v>0</v>
      </c>
      <c r="CVJ153" s="33">
        <f t="shared" si="2344"/>
        <v>0</v>
      </c>
      <c r="CVK153" s="33">
        <f t="shared" si="2344"/>
        <v>0</v>
      </c>
      <c r="CVL153" s="33">
        <f t="shared" si="2344"/>
        <v>0</v>
      </c>
      <c r="CVM153" s="33">
        <f t="shared" si="2344"/>
        <v>0</v>
      </c>
      <c r="CVN153" s="33">
        <f t="shared" si="2344"/>
        <v>0</v>
      </c>
      <c r="CVO153" s="33">
        <f t="shared" si="2344"/>
        <v>0</v>
      </c>
      <c r="CVP153" s="33">
        <f t="shared" si="2344"/>
        <v>0</v>
      </c>
      <c r="CVQ153" s="33">
        <f t="shared" si="2344"/>
        <v>0</v>
      </c>
      <c r="CVR153" s="33">
        <f t="shared" si="2344"/>
        <v>0</v>
      </c>
      <c r="CVS153" s="33">
        <f t="shared" si="2344"/>
        <v>0</v>
      </c>
      <c r="CVT153" s="33">
        <f t="shared" si="2344"/>
        <v>0</v>
      </c>
      <c r="CVU153" s="33">
        <f t="shared" si="2344"/>
        <v>0</v>
      </c>
      <c r="CVV153" s="33">
        <f t="shared" si="2344"/>
        <v>0</v>
      </c>
      <c r="CVW153" s="33">
        <f t="shared" si="2344"/>
        <v>0</v>
      </c>
      <c r="CVX153" s="33">
        <f t="shared" si="2344"/>
        <v>0</v>
      </c>
      <c r="CVY153" s="33">
        <f t="shared" si="2344"/>
        <v>0</v>
      </c>
      <c r="CVZ153" s="33">
        <f t="shared" si="2344"/>
        <v>0</v>
      </c>
      <c r="CWA153" s="33">
        <f t="shared" si="2344"/>
        <v>0</v>
      </c>
      <c r="CWB153" s="33">
        <f t="shared" si="2344"/>
        <v>0</v>
      </c>
      <c r="CWC153" s="33">
        <f t="shared" ref="CWC153:CYN153" si="2345">CWC143+CWC152</f>
        <v>0</v>
      </c>
      <c r="CWD153" s="33">
        <f t="shared" si="2345"/>
        <v>0</v>
      </c>
      <c r="CWE153" s="33">
        <f t="shared" si="2345"/>
        <v>0</v>
      </c>
      <c r="CWF153" s="33">
        <f t="shared" si="2345"/>
        <v>0</v>
      </c>
      <c r="CWG153" s="33">
        <f t="shared" si="2345"/>
        <v>0</v>
      </c>
      <c r="CWH153" s="33">
        <f t="shared" si="2345"/>
        <v>0</v>
      </c>
      <c r="CWI153" s="33">
        <f t="shared" si="2345"/>
        <v>0</v>
      </c>
      <c r="CWJ153" s="33">
        <f t="shared" si="2345"/>
        <v>0</v>
      </c>
      <c r="CWK153" s="33">
        <f t="shared" si="2345"/>
        <v>0</v>
      </c>
      <c r="CWL153" s="33">
        <f t="shared" si="2345"/>
        <v>0</v>
      </c>
      <c r="CWM153" s="33">
        <f t="shared" si="2345"/>
        <v>0</v>
      </c>
      <c r="CWN153" s="33">
        <f t="shared" si="2345"/>
        <v>0</v>
      </c>
      <c r="CWO153" s="33">
        <f t="shared" si="2345"/>
        <v>0</v>
      </c>
      <c r="CWP153" s="33">
        <f t="shared" si="2345"/>
        <v>0</v>
      </c>
      <c r="CWQ153" s="33">
        <f t="shared" si="2345"/>
        <v>0</v>
      </c>
      <c r="CWR153" s="33">
        <f t="shared" si="2345"/>
        <v>0</v>
      </c>
      <c r="CWS153" s="33">
        <f t="shared" si="2345"/>
        <v>0</v>
      </c>
      <c r="CWT153" s="33">
        <f t="shared" si="2345"/>
        <v>0</v>
      </c>
      <c r="CWU153" s="33">
        <f t="shared" si="2345"/>
        <v>0</v>
      </c>
      <c r="CWV153" s="33">
        <f t="shared" si="2345"/>
        <v>0</v>
      </c>
      <c r="CWW153" s="33">
        <f t="shared" si="2345"/>
        <v>0</v>
      </c>
      <c r="CWX153" s="33">
        <f t="shared" si="2345"/>
        <v>0</v>
      </c>
      <c r="CWY153" s="33">
        <f t="shared" si="2345"/>
        <v>0</v>
      </c>
      <c r="CWZ153" s="33">
        <f t="shared" si="2345"/>
        <v>0</v>
      </c>
      <c r="CXA153" s="33">
        <f t="shared" si="2345"/>
        <v>0</v>
      </c>
      <c r="CXB153" s="33">
        <f t="shared" si="2345"/>
        <v>0</v>
      </c>
      <c r="CXC153" s="33">
        <f t="shared" si="2345"/>
        <v>0</v>
      </c>
      <c r="CXD153" s="33">
        <f t="shared" si="2345"/>
        <v>0</v>
      </c>
      <c r="CXE153" s="33">
        <f t="shared" si="2345"/>
        <v>0</v>
      </c>
      <c r="CXF153" s="33">
        <f t="shared" si="2345"/>
        <v>0</v>
      </c>
      <c r="CXG153" s="33">
        <f t="shared" si="2345"/>
        <v>0</v>
      </c>
      <c r="CXH153" s="33">
        <f t="shared" si="2345"/>
        <v>0</v>
      </c>
      <c r="CXI153" s="33">
        <f t="shared" si="2345"/>
        <v>0</v>
      </c>
      <c r="CXJ153" s="33">
        <f t="shared" si="2345"/>
        <v>0</v>
      </c>
      <c r="CXK153" s="33">
        <f t="shared" si="2345"/>
        <v>0</v>
      </c>
      <c r="CXL153" s="33">
        <f t="shared" si="2345"/>
        <v>0</v>
      </c>
      <c r="CXM153" s="33">
        <f t="shared" si="2345"/>
        <v>0</v>
      </c>
      <c r="CXN153" s="33">
        <f t="shared" si="2345"/>
        <v>0</v>
      </c>
      <c r="CXO153" s="33">
        <f t="shared" si="2345"/>
        <v>0</v>
      </c>
      <c r="CXP153" s="33">
        <f t="shared" si="2345"/>
        <v>0</v>
      </c>
      <c r="CXQ153" s="33">
        <f t="shared" si="2345"/>
        <v>0</v>
      </c>
      <c r="CXR153" s="33">
        <f t="shared" si="2345"/>
        <v>0</v>
      </c>
      <c r="CXS153" s="33">
        <f t="shared" si="2345"/>
        <v>0</v>
      </c>
      <c r="CXT153" s="33">
        <f t="shared" si="2345"/>
        <v>0</v>
      </c>
      <c r="CXU153" s="33">
        <f t="shared" si="2345"/>
        <v>0</v>
      </c>
      <c r="CXV153" s="33">
        <f t="shared" si="2345"/>
        <v>0</v>
      </c>
      <c r="CXW153" s="33">
        <f t="shared" si="2345"/>
        <v>0</v>
      </c>
      <c r="CXX153" s="33">
        <f t="shared" si="2345"/>
        <v>0</v>
      </c>
      <c r="CXY153" s="33">
        <f t="shared" si="2345"/>
        <v>0</v>
      </c>
      <c r="CXZ153" s="33">
        <f t="shared" si="2345"/>
        <v>0</v>
      </c>
      <c r="CYA153" s="33">
        <f t="shared" si="2345"/>
        <v>0</v>
      </c>
      <c r="CYB153" s="33">
        <f t="shared" si="2345"/>
        <v>0</v>
      </c>
      <c r="CYC153" s="33">
        <f t="shared" si="2345"/>
        <v>0</v>
      </c>
      <c r="CYD153" s="33">
        <f t="shared" si="2345"/>
        <v>0</v>
      </c>
      <c r="CYE153" s="33">
        <f t="shared" si="2345"/>
        <v>0</v>
      </c>
      <c r="CYF153" s="33">
        <f t="shared" si="2345"/>
        <v>0</v>
      </c>
      <c r="CYG153" s="33">
        <f t="shared" si="2345"/>
        <v>0</v>
      </c>
      <c r="CYH153" s="33">
        <f t="shared" si="2345"/>
        <v>0</v>
      </c>
      <c r="CYI153" s="33">
        <f t="shared" si="2345"/>
        <v>0</v>
      </c>
      <c r="CYJ153" s="33">
        <f t="shared" si="2345"/>
        <v>0</v>
      </c>
      <c r="CYK153" s="33">
        <f t="shared" si="2345"/>
        <v>0</v>
      </c>
      <c r="CYL153" s="33">
        <f t="shared" si="2345"/>
        <v>0</v>
      </c>
      <c r="CYM153" s="33">
        <f t="shared" si="2345"/>
        <v>0</v>
      </c>
      <c r="CYN153" s="33">
        <f t="shared" si="2345"/>
        <v>0</v>
      </c>
      <c r="CYO153" s="33">
        <f t="shared" ref="CYO153:DAZ153" si="2346">CYO143+CYO152</f>
        <v>0</v>
      </c>
      <c r="CYP153" s="33">
        <f t="shared" si="2346"/>
        <v>0</v>
      </c>
      <c r="CYQ153" s="33">
        <f t="shared" si="2346"/>
        <v>0</v>
      </c>
      <c r="CYR153" s="33">
        <f t="shared" si="2346"/>
        <v>0</v>
      </c>
      <c r="CYS153" s="33">
        <f t="shared" si="2346"/>
        <v>0</v>
      </c>
      <c r="CYT153" s="33">
        <f t="shared" si="2346"/>
        <v>0</v>
      </c>
      <c r="CYU153" s="33">
        <f t="shared" si="2346"/>
        <v>0</v>
      </c>
      <c r="CYV153" s="33">
        <f t="shared" si="2346"/>
        <v>0</v>
      </c>
      <c r="CYW153" s="33">
        <f t="shared" si="2346"/>
        <v>0</v>
      </c>
      <c r="CYX153" s="33">
        <f t="shared" si="2346"/>
        <v>0</v>
      </c>
      <c r="CYY153" s="33">
        <f t="shared" si="2346"/>
        <v>0</v>
      </c>
      <c r="CYZ153" s="33">
        <f t="shared" si="2346"/>
        <v>0</v>
      </c>
      <c r="CZA153" s="33">
        <f t="shared" si="2346"/>
        <v>0</v>
      </c>
      <c r="CZB153" s="33">
        <f t="shared" si="2346"/>
        <v>0</v>
      </c>
      <c r="CZC153" s="33">
        <f t="shared" si="2346"/>
        <v>0</v>
      </c>
      <c r="CZD153" s="33">
        <f t="shared" si="2346"/>
        <v>0</v>
      </c>
      <c r="CZE153" s="33">
        <f t="shared" si="2346"/>
        <v>0</v>
      </c>
      <c r="CZF153" s="33">
        <f t="shared" si="2346"/>
        <v>0</v>
      </c>
      <c r="CZG153" s="33">
        <f t="shared" si="2346"/>
        <v>0</v>
      </c>
      <c r="CZH153" s="33">
        <f t="shared" si="2346"/>
        <v>0</v>
      </c>
      <c r="CZI153" s="33">
        <f t="shared" si="2346"/>
        <v>0</v>
      </c>
      <c r="CZJ153" s="33">
        <f t="shared" si="2346"/>
        <v>0</v>
      </c>
      <c r="CZK153" s="33">
        <f t="shared" si="2346"/>
        <v>0</v>
      </c>
      <c r="CZL153" s="33">
        <f t="shared" si="2346"/>
        <v>0</v>
      </c>
      <c r="CZM153" s="33">
        <f t="shared" si="2346"/>
        <v>0</v>
      </c>
      <c r="CZN153" s="33">
        <f t="shared" si="2346"/>
        <v>0</v>
      </c>
      <c r="CZO153" s="33">
        <f t="shared" si="2346"/>
        <v>0</v>
      </c>
      <c r="CZP153" s="33">
        <f t="shared" si="2346"/>
        <v>0</v>
      </c>
      <c r="CZQ153" s="33">
        <f t="shared" si="2346"/>
        <v>0</v>
      </c>
      <c r="CZR153" s="33">
        <f t="shared" si="2346"/>
        <v>0</v>
      </c>
      <c r="CZS153" s="33">
        <f t="shared" si="2346"/>
        <v>0</v>
      </c>
      <c r="CZT153" s="33">
        <f t="shared" si="2346"/>
        <v>0</v>
      </c>
      <c r="CZU153" s="33">
        <f t="shared" si="2346"/>
        <v>0</v>
      </c>
      <c r="CZV153" s="33">
        <f t="shared" si="2346"/>
        <v>0</v>
      </c>
      <c r="CZW153" s="33">
        <f t="shared" si="2346"/>
        <v>0</v>
      </c>
      <c r="CZX153" s="33">
        <f t="shared" si="2346"/>
        <v>0</v>
      </c>
      <c r="CZY153" s="33">
        <f t="shared" si="2346"/>
        <v>0</v>
      </c>
      <c r="CZZ153" s="33">
        <f t="shared" si="2346"/>
        <v>0</v>
      </c>
      <c r="DAA153" s="33">
        <f t="shared" si="2346"/>
        <v>0</v>
      </c>
      <c r="DAB153" s="33">
        <f t="shared" si="2346"/>
        <v>0</v>
      </c>
      <c r="DAC153" s="33">
        <f t="shared" si="2346"/>
        <v>0</v>
      </c>
      <c r="DAD153" s="33">
        <f t="shared" si="2346"/>
        <v>0</v>
      </c>
      <c r="DAE153" s="33">
        <f t="shared" si="2346"/>
        <v>0</v>
      </c>
      <c r="DAF153" s="33">
        <f t="shared" si="2346"/>
        <v>0</v>
      </c>
      <c r="DAG153" s="33">
        <f t="shared" si="2346"/>
        <v>0</v>
      </c>
      <c r="DAH153" s="33">
        <f t="shared" si="2346"/>
        <v>0</v>
      </c>
      <c r="DAI153" s="33">
        <f t="shared" si="2346"/>
        <v>0</v>
      </c>
      <c r="DAJ153" s="33">
        <f t="shared" si="2346"/>
        <v>0</v>
      </c>
      <c r="DAK153" s="33">
        <f t="shared" si="2346"/>
        <v>0</v>
      </c>
      <c r="DAL153" s="33">
        <f t="shared" si="2346"/>
        <v>0</v>
      </c>
      <c r="DAM153" s="33">
        <f t="shared" si="2346"/>
        <v>0</v>
      </c>
      <c r="DAN153" s="33">
        <f t="shared" si="2346"/>
        <v>0</v>
      </c>
      <c r="DAO153" s="33">
        <f t="shared" si="2346"/>
        <v>0</v>
      </c>
      <c r="DAP153" s="33">
        <f t="shared" si="2346"/>
        <v>0</v>
      </c>
      <c r="DAQ153" s="33">
        <f t="shared" si="2346"/>
        <v>0</v>
      </c>
      <c r="DAR153" s="33">
        <f t="shared" si="2346"/>
        <v>0</v>
      </c>
      <c r="DAS153" s="33">
        <f t="shared" si="2346"/>
        <v>0</v>
      </c>
      <c r="DAT153" s="33">
        <f t="shared" si="2346"/>
        <v>0</v>
      </c>
      <c r="DAU153" s="33">
        <f t="shared" si="2346"/>
        <v>0</v>
      </c>
      <c r="DAV153" s="33">
        <f t="shared" si="2346"/>
        <v>0</v>
      </c>
      <c r="DAW153" s="33">
        <f t="shared" si="2346"/>
        <v>0</v>
      </c>
      <c r="DAX153" s="33">
        <f t="shared" si="2346"/>
        <v>0</v>
      </c>
      <c r="DAY153" s="33">
        <f t="shared" si="2346"/>
        <v>0</v>
      </c>
      <c r="DAZ153" s="33">
        <f t="shared" si="2346"/>
        <v>0</v>
      </c>
      <c r="DBA153" s="33">
        <f t="shared" ref="DBA153:DDL153" si="2347">DBA143+DBA152</f>
        <v>0</v>
      </c>
      <c r="DBB153" s="33">
        <f t="shared" si="2347"/>
        <v>0</v>
      </c>
      <c r="DBC153" s="33">
        <f t="shared" si="2347"/>
        <v>0</v>
      </c>
      <c r="DBD153" s="33">
        <f t="shared" si="2347"/>
        <v>0</v>
      </c>
      <c r="DBE153" s="33">
        <f t="shared" si="2347"/>
        <v>0</v>
      </c>
      <c r="DBF153" s="33">
        <f t="shared" si="2347"/>
        <v>0</v>
      </c>
      <c r="DBG153" s="33">
        <f t="shared" si="2347"/>
        <v>0</v>
      </c>
      <c r="DBH153" s="33">
        <f t="shared" si="2347"/>
        <v>0</v>
      </c>
      <c r="DBI153" s="33">
        <f t="shared" si="2347"/>
        <v>0</v>
      </c>
      <c r="DBJ153" s="33">
        <f t="shared" si="2347"/>
        <v>0</v>
      </c>
      <c r="DBK153" s="33">
        <f t="shared" si="2347"/>
        <v>0</v>
      </c>
      <c r="DBL153" s="33">
        <f t="shared" si="2347"/>
        <v>0</v>
      </c>
      <c r="DBM153" s="33">
        <f t="shared" si="2347"/>
        <v>0</v>
      </c>
      <c r="DBN153" s="33">
        <f t="shared" si="2347"/>
        <v>0</v>
      </c>
      <c r="DBO153" s="33">
        <f t="shared" si="2347"/>
        <v>0</v>
      </c>
      <c r="DBP153" s="33">
        <f t="shared" si="2347"/>
        <v>0</v>
      </c>
      <c r="DBQ153" s="33">
        <f t="shared" si="2347"/>
        <v>0</v>
      </c>
      <c r="DBR153" s="33">
        <f t="shared" si="2347"/>
        <v>0</v>
      </c>
      <c r="DBS153" s="33">
        <f t="shared" si="2347"/>
        <v>0</v>
      </c>
      <c r="DBT153" s="33">
        <f t="shared" si="2347"/>
        <v>0</v>
      </c>
      <c r="DBU153" s="33">
        <f t="shared" si="2347"/>
        <v>0</v>
      </c>
      <c r="DBV153" s="33">
        <f t="shared" si="2347"/>
        <v>0</v>
      </c>
      <c r="DBW153" s="33">
        <f t="shared" si="2347"/>
        <v>0</v>
      </c>
      <c r="DBX153" s="33">
        <f t="shared" si="2347"/>
        <v>0</v>
      </c>
      <c r="DBY153" s="33">
        <f t="shared" si="2347"/>
        <v>0</v>
      </c>
      <c r="DBZ153" s="33">
        <f t="shared" si="2347"/>
        <v>0</v>
      </c>
      <c r="DCA153" s="33">
        <f t="shared" si="2347"/>
        <v>0</v>
      </c>
      <c r="DCB153" s="33">
        <f t="shared" si="2347"/>
        <v>0</v>
      </c>
      <c r="DCC153" s="33">
        <f t="shared" si="2347"/>
        <v>0</v>
      </c>
      <c r="DCD153" s="33">
        <f t="shared" si="2347"/>
        <v>0</v>
      </c>
      <c r="DCE153" s="33">
        <f t="shared" si="2347"/>
        <v>0</v>
      </c>
      <c r="DCF153" s="33">
        <f t="shared" si="2347"/>
        <v>0</v>
      </c>
      <c r="DCG153" s="33">
        <f t="shared" si="2347"/>
        <v>0</v>
      </c>
      <c r="DCH153" s="33">
        <f t="shared" si="2347"/>
        <v>0</v>
      </c>
      <c r="DCI153" s="33">
        <f t="shared" si="2347"/>
        <v>0</v>
      </c>
      <c r="DCJ153" s="33">
        <f t="shared" si="2347"/>
        <v>0</v>
      </c>
      <c r="DCK153" s="33">
        <f t="shared" si="2347"/>
        <v>0</v>
      </c>
      <c r="DCL153" s="33">
        <f t="shared" si="2347"/>
        <v>0</v>
      </c>
      <c r="DCM153" s="33">
        <f t="shared" si="2347"/>
        <v>0</v>
      </c>
      <c r="DCN153" s="33">
        <f t="shared" si="2347"/>
        <v>0</v>
      </c>
      <c r="DCO153" s="33">
        <f t="shared" si="2347"/>
        <v>0</v>
      </c>
      <c r="DCP153" s="33">
        <f t="shared" si="2347"/>
        <v>0</v>
      </c>
      <c r="DCQ153" s="33">
        <f t="shared" si="2347"/>
        <v>0</v>
      </c>
      <c r="DCR153" s="33">
        <f t="shared" si="2347"/>
        <v>0</v>
      </c>
      <c r="DCS153" s="33">
        <f t="shared" si="2347"/>
        <v>0</v>
      </c>
      <c r="DCT153" s="33">
        <f t="shared" si="2347"/>
        <v>0</v>
      </c>
      <c r="DCU153" s="33">
        <f t="shared" si="2347"/>
        <v>0</v>
      </c>
      <c r="DCV153" s="33">
        <f t="shared" si="2347"/>
        <v>0</v>
      </c>
      <c r="DCW153" s="33">
        <f t="shared" si="2347"/>
        <v>0</v>
      </c>
      <c r="DCX153" s="33">
        <f t="shared" si="2347"/>
        <v>0</v>
      </c>
      <c r="DCY153" s="33">
        <f t="shared" si="2347"/>
        <v>0</v>
      </c>
      <c r="DCZ153" s="33">
        <f t="shared" si="2347"/>
        <v>0</v>
      </c>
      <c r="DDA153" s="33">
        <f t="shared" si="2347"/>
        <v>0</v>
      </c>
      <c r="DDB153" s="33">
        <f t="shared" si="2347"/>
        <v>0</v>
      </c>
      <c r="DDC153" s="33">
        <f t="shared" si="2347"/>
        <v>0</v>
      </c>
      <c r="DDD153" s="33">
        <f t="shared" si="2347"/>
        <v>0</v>
      </c>
      <c r="DDE153" s="33">
        <f t="shared" si="2347"/>
        <v>0</v>
      </c>
      <c r="DDF153" s="33">
        <f t="shared" si="2347"/>
        <v>0</v>
      </c>
      <c r="DDG153" s="33">
        <f t="shared" si="2347"/>
        <v>0</v>
      </c>
      <c r="DDH153" s="33">
        <f t="shared" si="2347"/>
        <v>0</v>
      </c>
      <c r="DDI153" s="33">
        <f t="shared" si="2347"/>
        <v>0</v>
      </c>
      <c r="DDJ153" s="33">
        <f t="shared" si="2347"/>
        <v>0</v>
      </c>
      <c r="DDK153" s="33">
        <f t="shared" si="2347"/>
        <v>0</v>
      </c>
      <c r="DDL153" s="33">
        <f t="shared" si="2347"/>
        <v>0</v>
      </c>
      <c r="DDM153" s="33">
        <f t="shared" ref="DDM153:DFX153" si="2348">DDM143+DDM152</f>
        <v>0</v>
      </c>
      <c r="DDN153" s="33">
        <f t="shared" si="2348"/>
        <v>0</v>
      </c>
      <c r="DDO153" s="33">
        <f t="shared" si="2348"/>
        <v>0</v>
      </c>
      <c r="DDP153" s="33">
        <f t="shared" si="2348"/>
        <v>0</v>
      </c>
      <c r="DDQ153" s="33">
        <f t="shared" si="2348"/>
        <v>0</v>
      </c>
      <c r="DDR153" s="33">
        <f t="shared" si="2348"/>
        <v>0</v>
      </c>
      <c r="DDS153" s="33">
        <f t="shared" si="2348"/>
        <v>0</v>
      </c>
      <c r="DDT153" s="33">
        <f t="shared" si="2348"/>
        <v>0</v>
      </c>
      <c r="DDU153" s="33">
        <f t="shared" si="2348"/>
        <v>0</v>
      </c>
      <c r="DDV153" s="33">
        <f t="shared" si="2348"/>
        <v>0</v>
      </c>
      <c r="DDW153" s="33">
        <f t="shared" si="2348"/>
        <v>0</v>
      </c>
      <c r="DDX153" s="33">
        <f t="shared" si="2348"/>
        <v>0</v>
      </c>
      <c r="DDY153" s="33">
        <f t="shared" si="2348"/>
        <v>0</v>
      </c>
      <c r="DDZ153" s="33">
        <f t="shared" si="2348"/>
        <v>0</v>
      </c>
      <c r="DEA153" s="33">
        <f t="shared" si="2348"/>
        <v>0</v>
      </c>
      <c r="DEB153" s="33">
        <f t="shared" si="2348"/>
        <v>0</v>
      </c>
      <c r="DEC153" s="33">
        <f t="shared" si="2348"/>
        <v>0</v>
      </c>
      <c r="DED153" s="33">
        <f t="shared" si="2348"/>
        <v>0</v>
      </c>
      <c r="DEE153" s="33">
        <f t="shared" si="2348"/>
        <v>0</v>
      </c>
      <c r="DEF153" s="33">
        <f t="shared" si="2348"/>
        <v>0</v>
      </c>
      <c r="DEG153" s="33">
        <f t="shared" si="2348"/>
        <v>0</v>
      </c>
      <c r="DEH153" s="33">
        <f t="shared" si="2348"/>
        <v>0</v>
      </c>
      <c r="DEI153" s="33">
        <f t="shared" si="2348"/>
        <v>0</v>
      </c>
      <c r="DEJ153" s="33">
        <f t="shared" si="2348"/>
        <v>0</v>
      </c>
      <c r="DEK153" s="33">
        <f t="shared" si="2348"/>
        <v>0</v>
      </c>
      <c r="DEL153" s="33">
        <f t="shared" si="2348"/>
        <v>0</v>
      </c>
      <c r="DEM153" s="33">
        <f t="shared" si="2348"/>
        <v>0</v>
      </c>
      <c r="DEN153" s="33">
        <f t="shared" si="2348"/>
        <v>0</v>
      </c>
      <c r="DEO153" s="33">
        <f t="shared" si="2348"/>
        <v>0</v>
      </c>
      <c r="DEP153" s="33">
        <f t="shared" si="2348"/>
        <v>0</v>
      </c>
      <c r="DEQ153" s="33">
        <f t="shared" si="2348"/>
        <v>0</v>
      </c>
      <c r="DER153" s="33">
        <f t="shared" si="2348"/>
        <v>0</v>
      </c>
      <c r="DES153" s="33">
        <f t="shared" si="2348"/>
        <v>0</v>
      </c>
      <c r="DET153" s="33">
        <f t="shared" si="2348"/>
        <v>0</v>
      </c>
      <c r="DEU153" s="33">
        <f t="shared" si="2348"/>
        <v>0</v>
      </c>
      <c r="DEV153" s="33">
        <f t="shared" si="2348"/>
        <v>0</v>
      </c>
      <c r="DEW153" s="33">
        <f t="shared" si="2348"/>
        <v>0</v>
      </c>
      <c r="DEX153" s="33">
        <f t="shared" si="2348"/>
        <v>0</v>
      </c>
      <c r="DEY153" s="33">
        <f t="shared" si="2348"/>
        <v>0</v>
      </c>
      <c r="DEZ153" s="33">
        <f t="shared" si="2348"/>
        <v>0</v>
      </c>
      <c r="DFA153" s="33">
        <f t="shared" si="2348"/>
        <v>0</v>
      </c>
      <c r="DFB153" s="33">
        <f t="shared" si="2348"/>
        <v>0</v>
      </c>
      <c r="DFC153" s="33">
        <f t="shared" si="2348"/>
        <v>0</v>
      </c>
      <c r="DFD153" s="33">
        <f t="shared" si="2348"/>
        <v>0</v>
      </c>
      <c r="DFE153" s="33">
        <f t="shared" si="2348"/>
        <v>0</v>
      </c>
      <c r="DFF153" s="33">
        <f t="shared" si="2348"/>
        <v>0</v>
      </c>
      <c r="DFG153" s="33">
        <f t="shared" si="2348"/>
        <v>0</v>
      </c>
      <c r="DFH153" s="33">
        <f t="shared" si="2348"/>
        <v>0</v>
      </c>
      <c r="DFI153" s="33">
        <f t="shared" si="2348"/>
        <v>0</v>
      </c>
      <c r="DFJ153" s="33">
        <f t="shared" si="2348"/>
        <v>0</v>
      </c>
      <c r="DFK153" s="33">
        <f t="shared" si="2348"/>
        <v>0</v>
      </c>
      <c r="DFL153" s="33">
        <f t="shared" si="2348"/>
        <v>0</v>
      </c>
      <c r="DFM153" s="33">
        <f t="shared" si="2348"/>
        <v>0</v>
      </c>
      <c r="DFN153" s="33">
        <f t="shared" si="2348"/>
        <v>0</v>
      </c>
      <c r="DFO153" s="33">
        <f t="shared" si="2348"/>
        <v>0</v>
      </c>
      <c r="DFP153" s="33">
        <f t="shared" si="2348"/>
        <v>0</v>
      </c>
      <c r="DFQ153" s="33">
        <f t="shared" si="2348"/>
        <v>0</v>
      </c>
      <c r="DFR153" s="33">
        <f t="shared" si="2348"/>
        <v>0</v>
      </c>
      <c r="DFS153" s="33">
        <f t="shared" si="2348"/>
        <v>0</v>
      </c>
      <c r="DFT153" s="33">
        <f t="shared" si="2348"/>
        <v>0</v>
      </c>
      <c r="DFU153" s="33">
        <f t="shared" si="2348"/>
        <v>0</v>
      </c>
      <c r="DFV153" s="33">
        <f t="shared" si="2348"/>
        <v>0</v>
      </c>
      <c r="DFW153" s="33">
        <f t="shared" si="2348"/>
        <v>0</v>
      </c>
      <c r="DFX153" s="33">
        <f t="shared" si="2348"/>
        <v>0</v>
      </c>
      <c r="DFY153" s="33">
        <f t="shared" ref="DFY153:DIJ153" si="2349">DFY143+DFY152</f>
        <v>0</v>
      </c>
      <c r="DFZ153" s="33">
        <f t="shared" si="2349"/>
        <v>0</v>
      </c>
      <c r="DGA153" s="33">
        <f t="shared" si="2349"/>
        <v>0</v>
      </c>
      <c r="DGB153" s="33">
        <f t="shared" si="2349"/>
        <v>0</v>
      </c>
      <c r="DGC153" s="33">
        <f t="shared" si="2349"/>
        <v>0</v>
      </c>
      <c r="DGD153" s="33">
        <f t="shared" si="2349"/>
        <v>0</v>
      </c>
      <c r="DGE153" s="33">
        <f t="shared" si="2349"/>
        <v>0</v>
      </c>
      <c r="DGF153" s="33">
        <f t="shared" si="2349"/>
        <v>0</v>
      </c>
      <c r="DGG153" s="33">
        <f t="shared" si="2349"/>
        <v>0</v>
      </c>
      <c r="DGH153" s="33">
        <f t="shared" si="2349"/>
        <v>0</v>
      </c>
      <c r="DGI153" s="33">
        <f t="shared" si="2349"/>
        <v>0</v>
      </c>
      <c r="DGJ153" s="33">
        <f t="shared" si="2349"/>
        <v>0</v>
      </c>
      <c r="DGK153" s="33">
        <f t="shared" si="2349"/>
        <v>0</v>
      </c>
      <c r="DGL153" s="33">
        <f t="shared" si="2349"/>
        <v>0</v>
      </c>
      <c r="DGM153" s="33">
        <f t="shared" si="2349"/>
        <v>0</v>
      </c>
      <c r="DGN153" s="33">
        <f t="shared" si="2349"/>
        <v>0</v>
      </c>
      <c r="DGO153" s="33">
        <f t="shared" si="2349"/>
        <v>0</v>
      </c>
      <c r="DGP153" s="33">
        <f t="shared" si="2349"/>
        <v>0</v>
      </c>
      <c r="DGQ153" s="33">
        <f t="shared" si="2349"/>
        <v>0</v>
      </c>
      <c r="DGR153" s="33">
        <f t="shared" si="2349"/>
        <v>0</v>
      </c>
      <c r="DGS153" s="33">
        <f t="shared" si="2349"/>
        <v>0</v>
      </c>
      <c r="DGT153" s="33">
        <f t="shared" si="2349"/>
        <v>0</v>
      </c>
      <c r="DGU153" s="33">
        <f t="shared" si="2349"/>
        <v>0</v>
      </c>
      <c r="DGV153" s="33">
        <f t="shared" si="2349"/>
        <v>0</v>
      </c>
      <c r="DGW153" s="33">
        <f t="shared" si="2349"/>
        <v>0</v>
      </c>
      <c r="DGX153" s="33">
        <f t="shared" si="2349"/>
        <v>0</v>
      </c>
      <c r="DGY153" s="33">
        <f t="shared" si="2349"/>
        <v>0</v>
      </c>
      <c r="DGZ153" s="33">
        <f t="shared" si="2349"/>
        <v>0</v>
      </c>
      <c r="DHA153" s="33">
        <f t="shared" si="2349"/>
        <v>0</v>
      </c>
      <c r="DHB153" s="33">
        <f t="shared" si="2349"/>
        <v>0</v>
      </c>
      <c r="DHC153" s="33">
        <f t="shared" si="2349"/>
        <v>0</v>
      </c>
      <c r="DHD153" s="33">
        <f t="shared" si="2349"/>
        <v>0</v>
      </c>
      <c r="DHE153" s="33">
        <f t="shared" si="2349"/>
        <v>0</v>
      </c>
      <c r="DHF153" s="33">
        <f t="shared" si="2349"/>
        <v>0</v>
      </c>
      <c r="DHG153" s="33">
        <f t="shared" si="2349"/>
        <v>0</v>
      </c>
      <c r="DHH153" s="33">
        <f t="shared" si="2349"/>
        <v>0</v>
      </c>
      <c r="DHI153" s="33">
        <f t="shared" si="2349"/>
        <v>0</v>
      </c>
      <c r="DHJ153" s="33">
        <f t="shared" si="2349"/>
        <v>0</v>
      </c>
      <c r="DHK153" s="33">
        <f t="shared" si="2349"/>
        <v>0</v>
      </c>
      <c r="DHL153" s="33">
        <f t="shared" si="2349"/>
        <v>0</v>
      </c>
      <c r="DHM153" s="33">
        <f t="shared" si="2349"/>
        <v>0</v>
      </c>
      <c r="DHN153" s="33">
        <f t="shared" si="2349"/>
        <v>0</v>
      </c>
      <c r="DHO153" s="33">
        <f t="shared" si="2349"/>
        <v>0</v>
      </c>
      <c r="DHP153" s="33">
        <f t="shared" si="2349"/>
        <v>0</v>
      </c>
      <c r="DHQ153" s="33">
        <f t="shared" si="2349"/>
        <v>0</v>
      </c>
      <c r="DHR153" s="33">
        <f t="shared" si="2349"/>
        <v>0</v>
      </c>
      <c r="DHS153" s="33">
        <f t="shared" si="2349"/>
        <v>0</v>
      </c>
      <c r="DHT153" s="33">
        <f t="shared" si="2349"/>
        <v>0</v>
      </c>
      <c r="DHU153" s="33">
        <f t="shared" si="2349"/>
        <v>0</v>
      </c>
      <c r="DHV153" s="33">
        <f t="shared" si="2349"/>
        <v>0</v>
      </c>
      <c r="DHW153" s="33">
        <f t="shared" si="2349"/>
        <v>0</v>
      </c>
      <c r="DHX153" s="33">
        <f t="shared" si="2349"/>
        <v>0</v>
      </c>
      <c r="DHY153" s="33">
        <f t="shared" si="2349"/>
        <v>0</v>
      </c>
      <c r="DHZ153" s="33">
        <f t="shared" si="2349"/>
        <v>0</v>
      </c>
      <c r="DIA153" s="33">
        <f t="shared" si="2349"/>
        <v>0</v>
      </c>
      <c r="DIB153" s="33">
        <f t="shared" si="2349"/>
        <v>0</v>
      </c>
      <c r="DIC153" s="33">
        <f t="shared" si="2349"/>
        <v>0</v>
      </c>
      <c r="DID153" s="33">
        <f t="shared" si="2349"/>
        <v>0</v>
      </c>
      <c r="DIE153" s="33">
        <f t="shared" si="2349"/>
        <v>0</v>
      </c>
      <c r="DIF153" s="33">
        <f t="shared" si="2349"/>
        <v>0</v>
      </c>
      <c r="DIG153" s="33">
        <f t="shared" si="2349"/>
        <v>0</v>
      </c>
      <c r="DIH153" s="33">
        <f t="shared" si="2349"/>
        <v>0</v>
      </c>
      <c r="DII153" s="33">
        <f t="shared" si="2349"/>
        <v>0</v>
      </c>
      <c r="DIJ153" s="33">
        <f t="shared" si="2349"/>
        <v>0</v>
      </c>
      <c r="DIK153" s="33">
        <f t="shared" ref="DIK153:DKV153" si="2350">DIK143+DIK152</f>
        <v>0</v>
      </c>
      <c r="DIL153" s="33">
        <f t="shared" si="2350"/>
        <v>0</v>
      </c>
      <c r="DIM153" s="33">
        <f t="shared" si="2350"/>
        <v>0</v>
      </c>
      <c r="DIN153" s="33">
        <f t="shared" si="2350"/>
        <v>0</v>
      </c>
      <c r="DIO153" s="33">
        <f t="shared" si="2350"/>
        <v>0</v>
      </c>
      <c r="DIP153" s="33">
        <f t="shared" si="2350"/>
        <v>0</v>
      </c>
      <c r="DIQ153" s="33">
        <f t="shared" si="2350"/>
        <v>0</v>
      </c>
      <c r="DIR153" s="33">
        <f t="shared" si="2350"/>
        <v>0</v>
      </c>
      <c r="DIS153" s="33">
        <f t="shared" si="2350"/>
        <v>0</v>
      </c>
      <c r="DIT153" s="33">
        <f t="shared" si="2350"/>
        <v>0</v>
      </c>
      <c r="DIU153" s="33">
        <f t="shared" si="2350"/>
        <v>0</v>
      </c>
      <c r="DIV153" s="33">
        <f t="shared" si="2350"/>
        <v>0</v>
      </c>
      <c r="DIW153" s="33">
        <f t="shared" si="2350"/>
        <v>0</v>
      </c>
      <c r="DIX153" s="33">
        <f t="shared" si="2350"/>
        <v>0</v>
      </c>
      <c r="DIY153" s="33">
        <f t="shared" si="2350"/>
        <v>0</v>
      </c>
      <c r="DIZ153" s="33">
        <f t="shared" si="2350"/>
        <v>0</v>
      </c>
      <c r="DJA153" s="33">
        <f t="shared" si="2350"/>
        <v>0</v>
      </c>
      <c r="DJB153" s="33">
        <f t="shared" si="2350"/>
        <v>0</v>
      </c>
      <c r="DJC153" s="33">
        <f t="shared" si="2350"/>
        <v>0</v>
      </c>
      <c r="DJD153" s="33">
        <f t="shared" si="2350"/>
        <v>0</v>
      </c>
      <c r="DJE153" s="33">
        <f t="shared" si="2350"/>
        <v>0</v>
      </c>
      <c r="DJF153" s="33">
        <f t="shared" si="2350"/>
        <v>0</v>
      </c>
      <c r="DJG153" s="33">
        <f t="shared" si="2350"/>
        <v>0</v>
      </c>
      <c r="DJH153" s="33">
        <f t="shared" si="2350"/>
        <v>0</v>
      </c>
      <c r="DJI153" s="33">
        <f t="shared" si="2350"/>
        <v>0</v>
      </c>
      <c r="DJJ153" s="33">
        <f t="shared" si="2350"/>
        <v>0</v>
      </c>
      <c r="DJK153" s="33">
        <f t="shared" si="2350"/>
        <v>0</v>
      </c>
      <c r="DJL153" s="33">
        <f t="shared" si="2350"/>
        <v>0</v>
      </c>
      <c r="DJM153" s="33">
        <f t="shared" si="2350"/>
        <v>0</v>
      </c>
      <c r="DJN153" s="33">
        <f t="shared" si="2350"/>
        <v>0</v>
      </c>
      <c r="DJO153" s="33">
        <f t="shared" si="2350"/>
        <v>0</v>
      </c>
      <c r="DJP153" s="33">
        <f t="shared" si="2350"/>
        <v>0</v>
      </c>
      <c r="DJQ153" s="33">
        <f t="shared" si="2350"/>
        <v>0</v>
      </c>
      <c r="DJR153" s="33">
        <f t="shared" si="2350"/>
        <v>0</v>
      </c>
      <c r="DJS153" s="33">
        <f t="shared" si="2350"/>
        <v>0</v>
      </c>
      <c r="DJT153" s="33">
        <f t="shared" si="2350"/>
        <v>0</v>
      </c>
      <c r="DJU153" s="33">
        <f t="shared" si="2350"/>
        <v>0</v>
      </c>
      <c r="DJV153" s="33">
        <f t="shared" si="2350"/>
        <v>0</v>
      </c>
      <c r="DJW153" s="33">
        <f t="shared" si="2350"/>
        <v>0</v>
      </c>
      <c r="DJX153" s="33">
        <f t="shared" si="2350"/>
        <v>0</v>
      </c>
      <c r="DJY153" s="33">
        <f t="shared" si="2350"/>
        <v>0</v>
      </c>
      <c r="DJZ153" s="33">
        <f t="shared" si="2350"/>
        <v>0</v>
      </c>
      <c r="DKA153" s="33">
        <f t="shared" si="2350"/>
        <v>0</v>
      </c>
      <c r="DKB153" s="33">
        <f t="shared" si="2350"/>
        <v>0</v>
      </c>
      <c r="DKC153" s="33">
        <f t="shared" si="2350"/>
        <v>0</v>
      </c>
      <c r="DKD153" s="33">
        <f t="shared" si="2350"/>
        <v>0</v>
      </c>
      <c r="DKE153" s="33">
        <f t="shared" si="2350"/>
        <v>0</v>
      </c>
      <c r="DKF153" s="33">
        <f t="shared" si="2350"/>
        <v>0</v>
      </c>
      <c r="DKG153" s="33">
        <f t="shared" si="2350"/>
        <v>0</v>
      </c>
      <c r="DKH153" s="33">
        <f t="shared" si="2350"/>
        <v>0</v>
      </c>
      <c r="DKI153" s="33">
        <f t="shared" si="2350"/>
        <v>0</v>
      </c>
      <c r="DKJ153" s="33">
        <f t="shared" si="2350"/>
        <v>0</v>
      </c>
      <c r="DKK153" s="33">
        <f t="shared" si="2350"/>
        <v>0</v>
      </c>
      <c r="DKL153" s="33">
        <f t="shared" si="2350"/>
        <v>0</v>
      </c>
      <c r="DKM153" s="33">
        <f t="shared" si="2350"/>
        <v>0</v>
      </c>
      <c r="DKN153" s="33">
        <f t="shared" si="2350"/>
        <v>0</v>
      </c>
      <c r="DKO153" s="33">
        <f t="shared" si="2350"/>
        <v>0</v>
      </c>
      <c r="DKP153" s="33">
        <f t="shared" si="2350"/>
        <v>0</v>
      </c>
      <c r="DKQ153" s="33">
        <f t="shared" si="2350"/>
        <v>0</v>
      </c>
      <c r="DKR153" s="33">
        <f t="shared" si="2350"/>
        <v>0</v>
      </c>
      <c r="DKS153" s="33">
        <f t="shared" si="2350"/>
        <v>0</v>
      </c>
      <c r="DKT153" s="33">
        <f t="shared" si="2350"/>
        <v>0</v>
      </c>
      <c r="DKU153" s="33">
        <f t="shared" si="2350"/>
        <v>0</v>
      </c>
      <c r="DKV153" s="33">
        <f t="shared" si="2350"/>
        <v>0</v>
      </c>
      <c r="DKW153" s="33">
        <f t="shared" ref="DKW153:DNH153" si="2351">DKW143+DKW152</f>
        <v>0</v>
      </c>
      <c r="DKX153" s="33">
        <f t="shared" si="2351"/>
        <v>0</v>
      </c>
      <c r="DKY153" s="33">
        <f t="shared" si="2351"/>
        <v>0</v>
      </c>
      <c r="DKZ153" s="33">
        <f t="shared" si="2351"/>
        <v>0</v>
      </c>
      <c r="DLA153" s="33">
        <f t="shared" si="2351"/>
        <v>0</v>
      </c>
      <c r="DLB153" s="33">
        <f t="shared" si="2351"/>
        <v>0</v>
      </c>
      <c r="DLC153" s="33">
        <f t="shared" si="2351"/>
        <v>0</v>
      </c>
      <c r="DLD153" s="33">
        <f t="shared" si="2351"/>
        <v>0</v>
      </c>
      <c r="DLE153" s="33">
        <f t="shared" si="2351"/>
        <v>0</v>
      </c>
      <c r="DLF153" s="33">
        <f t="shared" si="2351"/>
        <v>0</v>
      </c>
      <c r="DLG153" s="33">
        <f t="shared" si="2351"/>
        <v>0</v>
      </c>
      <c r="DLH153" s="33">
        <f t="shared" si="2351"/>
        <v>0</v>
      </c>
      <c r="DLI153" s="33">
        <f t="shared" si="2351"/>
        <v>0</v>
      </c>
      <c r="DLJ153" s="33">
        <f t="shared" si="2351"/>
        <v>0</v>
      </c>
      <c r="DLK153" s="33">
        <f t="shared" si="2351"/>
        <v>0</v>
      </c>
      <c r="DLL153" s="33">
        <f t="shared" si="2351"/>
        <v>0</v>
      </c>
      <c r="DLM153" s="33">
        <f t="shared" si="2351"/>
        <v>0</v>
      </c>
      <c r="DLN153" s="33">
        <f t="shared" si="2351"/>
        <v>0</v>
      </c>
      <c r="DLO153" s="33">
        <f t="shared" si="2351"/>
        <v>0</v>
      </c>
      <c r="DLP153" s="33">
        <f t="shared" si="2351"/>
        <v>0</v>
      </c>
      <c r="DLQ153" s="33">
        <f t="shared" si="2351"/>
        <v>0</v>
      </c>
      <c r="DLR153" s="33">
        <f t="shared" si="2351"/>
        <v>0</v>
      </c>
      <c r="DLS153" s="33">
        <f t="shared" si="2351"/>
        <v>0</v>
      </c>
      <c r="DLT153" s="33">
        <f t="shared" si="2351"/>
        <v>0</v>
      </c>
      <c r="DLU153" s="33">
        <f t="shared" si="2351"/>
        <v>0</v>
      </c>
      <c r="DLV153" s="33">
        <f t="shared" si="2351"/>
        <v>0</v>
      </c>
      <c r="DLW153" s="33">
        <f t="shared" si="2351"/>
        <v>0</v>
      </c>
      <c r="DLX153" s="33">
        <f t="shared" si="2351"/>
        <v>0</v>
      </c>
      <c r="DLY153" s="33">
        <f t="shared" si="2351"/>
        <v>0</v>
      </c>
      <c r="DLZ153" s="33">
        <f t="shared" si="2351"/>
        <v>0</v>
      </c>
      <c r="DMA153" s="33">
        <f t="shared" si="2351"/>
        <v>0</v>
      </c>
      <c r="DMB153" s="33">
        <f t="shared" si="2351"/>
        <v>0</v>
      </c>
      <c r="DMC153" s="33">
        <f t="shared" si="2351"/>
        <v>0</v>
      </c>
      <c r="DMD153" s="33">
        <f t="shared" si="2351"/>
        <v>0</v>
      </c>
      <c r="DME153" s="33">
        <f t="shared" si="2351"/>
        <v>0</v>
      </c>
      <c r="DMF153" s="33">
        <f t="shared" si="2351"/>
        <v>0</v>
      </c>
      <c r="DMG153" s="33">
        <f t="shared" si="2351"/>
        <v>0</v>
      </c>
      <c r="DMH153" s="33">
        <f t="shared" si="2351"/>
        <v>0</v>
      </c>
      <c r="DMI153" s="33">
        <f t="shared" si="2351"/>
        <v>0</v>
      </c>
      <c r="DMJ153" s="33">
        <f t="shared" si="2351"/>
        <v>0</v>
      </c>
      <c r="DMK153" s="33">
        <f t="shared" si="2351"/>
        <v>0</v>
      </c>
      <c r="DML153" s="33">
        <f t="shared" si="2351"/>
        <v>0</v>
      </c>
      <c r="DMM153" s="33">
        <f t="shared" si="2351"/>
        <v>0</v>
      </c>
      <c r="DMN153" s="33">
        <f t="shared" si="2351"/>
        <v>0</v>
      </c>
      <c r="DMO153" s="33">
        <f t="shared" si="2351"/>
        <v>0</v>
      </c>
      <c r="DMP153" s="33">
        <f t="shared" si="2351"/>
        <v>0</v>
      </c>
      <c r="DMQ153" s="33">
        <f t="shared" si="2351"/>
        <v>0</v>
      </c>
      <c r="DMR153" s="33">
        <f t="shared" si="2351"/>
        <v>0</v>
      </c>
      <c r="DMS153" s="33">
        <f t="shared" si="2351"/>
        <v>0</v>
      </c>
      <c r="DMT153" s="33">
        <f t="shared" si="2351"/>
        <v>0</v>
      </c>
      <c r="DMU153" s="33">
        <f t="shared" si="2351"/>
        <v>0</v>
      </c>
      <c r="DMV153" s="33">
        <f t="shared" si="2351"/>
        <v>0</v>
      </c>
      <c r="DMW153" s="33">
        <f t="shared" si="2351"/>
        <v>0</v>
      </c>
      <c r="DMX153" s="33">
        <f t="shared" si="2351"/>
        <v>0</v>
      </c>
      <c r="DMY153" s="33">
        <f t="shared" si="2351"/>
        <v>0</v>
      </c>
      <c r="DMZ153" s="33">
        <f t="shared" si="2351"/>
        <v>0</v>
      </c>
      <c r="DNA153" s="33">
        <f t="shared" si="2351"/>
        <v>0</v>
      </c>
      <c r="DNB153" s="33">
        <f t="shared" si="2351"/>
        <v>0</v>
      </c>
      <c r="DNC153" s="33">
        <f t="shared" si="2351"/>
        <v>0</v>
      </c>
      <c r="DND153" s="33">
        <f t="shared" si="2351"/>
        <v>0</v>
      </c>
      <c r="DNE153" s="33">
        <f t="shared" si="2351"/>
        <v>0</v>
      </c>
      <c r="DNF153" s="33">
        <f t="shared" si="2351"/>
        <v>0</v>
      </c>
      <c r="DNG153" s="33">
        <f t="shared" si="2351"/>
        <v>0</v>
      </c>
      <c r="DNH153" s="33">
        <f t="shared" si="2351"/>
        <v>0</v>
      </c>
      <c r="DNI153" s="33">
        <f t="shared" ref="DNI153:DPT153" si="2352">DNI143+DNI152</f>
        <v>0</v>
      </c>
      <c r="DNJ153" s="33">
        <f t="shared" si="2352"/>
        <v>0</v>
      </c>
      <c r="DNK153" s="33">
        <f t="shared" si="2352"/>
        <v>0</v>
      </c>
      <c r="DNL153" s="33">
        <f t="shared" si="2352"/>
        <v>0</v>
      </c>
      <c r="DNM153" s="33">
        <f t="shared" si="2352"/>
        <v>0</v>
      </c>
      <c r="DNN153" s="33">
        <f t="shared" si="2352"/>
        <v>0</v>
      </c>
      <c r="DNO153" s="33">
        <f t="shared" si="2352"/>
        <v>0</v>
      </c>
      <c r="DNP153" s="33">
        <f t="shared" si="2352"/>
        <v>0</v>
      </c>
      <c r="DNQ153" s="33">
        <f t="shared" si="2352"/>
        <v>0</v>
      </c>
      <c r="DNR153" s="33">
        <f t="shared" si="2352"/>
        <v>0</v>
      </c>
      <c r="DNS153" s="33">
        <f t="shared" si="2352"/>
        <v>0</v>
      </c>
      <c r="DNT153" s="33">
        <f t="shared" si="2352"/>
        <v>0</v>
      </c>
      <c r="DNU153" s="33">
        <f t="shared" si="2352"/>
        <v>0</v>
      </c>
      <c r="DNV153" s="33">
        <f t="shared" si="2352"/>
        <v>0</v>
      </c>
      <c r="DNW153" s="33">
        <f t="shared" si="2352"/>
        <v>0</v>
      </c>
      <c r="DNX153" s="33">
        <f t="shared" si="2352"/>
        <v>0</v>
      </c>
      <c r="DNY153" s="33">
        <f t="shared" si="2352"/>
        <v>0</v>
      </c>
      <c r="DNZ153" s="33">
        <f t="shared" si="2352"/>
        <v>0</v>
      </c>
      <c r="DOA153" s="33">
        <f t="shared" si="2352"/>
        <v>0</v>
      </c>
      <c r="DOB153" s="33">
        <f t="shared" si="2352"/>
        <v>0</v>
      </c>
      <c r="DOC153" s="33">
        <f t="shared" si="2352"/>
        <v>0</v>
      </c>
      <c r="DOD153" s="33">
        <f t="shared" si="2352"/>
        <v>0</v>
      </c>
      <c r="DOE153" s="33">
        <f t="shared" si="2352"/>
        <v>0</v>
      </c>
      <c r="DOF153" s="33">
        <f t="shared" si="2352"/>
        <v>0</v>
      </c>
      <c r="DOG153" s="33">
        <f t="shared" si="2352"/>
        <v>0</v>
      </c>
      <c r="DOH153" s="33">
        <f t="shared" si="2352"/>
        <v>0</v>
      </c>
      <c r="DOI153" s="33">
        <f t="shared" si="2352"/>
        <v>0</v>
      </c>
      <c r="DOJ153" s="33">
        <f t="shared" si="2352"/>
        <v>0</v>
      </c>
      <c r="DOK153" s="33">
        <f t="shared" si="2352"/>
        <v>0</v>
      </c>
      <c r="DOL153" s="33">
        <f t="shared" si="2352"/>
        <v>0</v>
      </c>
      <c r="DOM153" s="33">
        <f t="shared" si="2352"/>
        <v>0</v>
      </c>
      <c r="DON153" s="33">
        <f t="shared" si="2352"/>
        <v>0</v>
      </c>
      <c r="DOO153" s="33">
        <f t="shared" si="2352"/>
        <v>0</v>
      </c>
      <c r="DOP153" s="33">
        <f t="shared" si="2352"/>
        <v>0</v>
      </c>
      <c r="DOQ153" s="33">
        <f t="shared" si="2352"/>
        <v>0</v>
      </c>
      <c r="DOR153" s="33">
        <f t="shared" si="2352"/>
        <v>0</v>
      </c>
      <c r="DOS153" s="33">
        <f t="shared" si="2352"/>
        <v>0</v>
      </c>
      <c r="DOT153" s="33">
        <f t="shared" si="2352"/>
        <v>0</v>
      </c>
      <c r="DOU153" s="33">
        <f t="shared" si="2352"/>
        <v>0</v>
      </c>
      <c r="DOV153" s="33">
        <f t="shared" si="2352"/>
        <v>0</v>
      </c>
      <c r="DOW153" s="33">
        <f t="shared" si="2352"/>
        <v>0</v>
      </c>
      <c r="DOX153" s="33">
        <f t="shared" si="2352"/>
        <v>0</v>
      </c>
      <c r="DOY153" s="33">
        <f t="shared" si="2352"/>
        <v>0</v>
      </c>
      <c r="DOZ153" s="33">
        <f t="shared" si="2352"/>
        <v>0</v>
      </c>
      <c r="DPA153" s="33">
        <f t="shared" si="2352"/>
        <v>0</v>
      </c>
      <c r="DPB153" s="33">
        <f t="shared" si="2352"/>
        <v>0</v>
      </c>
      <c r="DPC153" s="33">
        <f t="shared" si="2352"/>
        <v>0</v>
      </c>
      <c r="DPD153" s="33">
        <f t="shared" si="2352"/>
        <v>0</v>
      </c>
      <c r="DPE153" s="33">
        <f t="shared" si="2352"/>
        <v>0</v>
      </c>
      <c r="DPF153" s="33">
        <f t="shared" si="2352"/>
        <v>0</v>
      </c>
      <c r="DPG153" s="33">
        <f t="shared" si="2352"/>
        <v>0</v>
      </c>
      <c r="DPH153" s="33">
        <f t="shared" si="2352"/>
        <v>0</v>
      </c>
      <c r="DPI153" s="33">
        <f t="shared" si="2352"/>
        <v>0</v>
      </c>
      <c r="DPJ153" s="33">
        <f t="shared" si="2352"/>
        <v>0</v>
      </c>
      <c r="DPK153" s="33">
        <f t="shared" si="2352"/>
        <v>0</v>
      </c>
      <c r="DPL153" s="33">
        <f t="shared" si="2352"/>
        <v>0</v>
      </c>
      <c r="DPM153" s="33">
        <f t="shared" si="2352"/>
        <v>0</v>
      </c>
      <c r="DPN153" s="33">
        <f t="shared" si="2352"/>
        <v>0</v>
      </c>
      <c r="DPO153" s="33">
        <f t="shared" si="2352"/>
        <v>0</v>
      </c>
      <c r="DPP153" s="33">
        <f t="shared" si="2352"/>
        <v>0</v>
      </c>
      <c r="DPQ153" s="33">
        <f t="shared" si="2352"/>
        <v>0</v>
      </c>
      <c r="DPR153" s="33">
        <f t="shared" si="2352"/>
        <v>0</v>
      </c>
      <c r="DPS153" s="33">
        <f t="shared" si="2352"/>
        <v>0</v>
      </c>
      <c r="DPT153" s="33">
        <f t="shared" si="2352"/>
        <v>0</v>
      </c>
      <c r="DPU153" s="33">
        <f t="shared" ref="DPU153:DSF153" si="2353">DPU143+DPU152</f>
        <v>0</v>
      </c>
      <c r="DPV153" s="33">
        <f t="shared" si="2353"/>
        <v>0</v>
      </c>
      <c r="DPW153" s="33">
        <f t="shared" si="2353"/>
        <v>0</v>
      </c>
      <c r="DPX153" s="33">
        <f t="shared" si="2353"/>
        <v>0</v>
      </c>
      <c r="DPY153" s="33">
        <f t="shared" si="2353"/>
        <v>0</v>
      </c>
      <c r="DPZ153" s="33">
        <f t="shared" si="2353"/>
        <v>0</v>
      </c>
      <c r="DQA153" s="33">
        <f t="shared" si="2353"/>
        <v>0</v>
      </c>
      <c r="DQB153" s="33">
        <f t="shared" si="2353"/>
        <v>0</v>
      </c>
      <c r="DQC153" s="33">
        <f t="shared" si="2353"/>
        <v>0</v>
      </c>
      <c r="DQD153" s="33">
        <f t="shared" si="2353"/>
        <v>0</v>
      </c>
      <c r="DQE153" s="33">
        <f t="shared" si="2353"/>
        <v>0</v>
      </c>
      <c r="DQF153" s="33">
        <f t="shared" si="2353"/>
        <v>0</v>
      </c>
      <c r="DQG153" s="33">
        <f t="shared" si="2353"/>
        <v>0</v>
      </c>
      <c r="DQH153" s="33">
        <f t="shared" si="2353"/>
        <v>0</v>
      </c>
      <c r="DQI153" s="33">
        <f t="shared" si="2353"/>
        <v>0</v>
      </c>
      <c r="DQJ153" s="33">
        <f t="shared" si="2353"/>
        <v>0</v>
      </c>
      <c r="DQK153" s="33">
        <f t="shared" si="2353"/>
        <v>0</v>
      </c>
      <c r="DQL153" s="33">
        <f t="shared" si="2353"/>
        <v>0</v>
      </c>
      <c r="DQM153" s="33">
        <f t="shared" si="2353"/>
        <v>0</v>
      </c>
      <c r="DQN153" s="33">
        <f t="shared" si="2353"/>
        <v>0</v>
      </c>
      <c r="DQO153" s="33">
        <f t="shared" si="2353"/>
        <v>0</v>
      </c>
      <c r="DQP153" s="33">
        <f t="shared" si="2353"/>
        <v>0</v>
      </c>
      <c r="DQQ153" s="33">
        <f t="shared" si="2353"/>
        <v>0</v>
      </c>
      <c r="DQR153" s="33">
        <f t="shared" si="2353"/>
        <v>0</v>
      </c>
      <c r="DQS153" s="33">
        <f t="shared" si="2353"/>
        <v>0</v>
      </c>
      <c r="DQT153" s="33">
        <f t="shared" si="2353"/>
        <v>0</v>
      </c>
      <c r="DQU153" s="33">
        <f t="shared" si="2353"/>
        <v>0</v>
      </c>
      <c r="DQV153" s="33">
        <f t="shared" si="2353"/>
        <v>0</v>
      </c>
      <c r="DQW153" s="33">
        <f t="shared" si="2353"/>
        <v>0</v>
      </c>
      <c r="DQX153" s="33">
        <f t="shared" si="2353"/>
        <v>0</v>
      </c>
      <c r="DQY153" s="33">
        <f t="shared" si="2353"/>
        <v>0</v>
      </c>
      <c r="DQZ153" s="33">
        <f t="shared" si="2353"/>
        <v>0</v>
      </c>
      <c r="DRA153" s="33">
        <f t="shared" si="2353"/>
        <v>0</v>
      </c>
      <c r="DRB153" s="33">
        <f t="shared" si="2353"/>
        <v>0</v>
      </c>
      <c r="DRC153" s="33">
        <f t="shared" si="2353"/>
        <v>0</v>
      </c>
      <c r="DRD153" s="33">
        <f t="shared" si="2353"/>
        <v>0</v>
      </c>
      <c r="DRE153" s="33">
        <f t="shared" si="2353"/>
        <v>0</v>
      </c>
      <c r="DRF153" s="33">
        <f t="shared" si="2353"/>
        <v>0</v>
      </c>
      <c r="DRG153" s="33">
        <f t="shared" si="2353"/>
        <v>0</v>
      </c>
      <c r="DRH153" s="33">
        <f t="shared" si="2353"/>
        <v>0</v>
      </c>
      <c r="DRI153" s="33">
        <f t="shared" si="2353"/>
        <v>0</v>
      </c>
      <c r="DRJ153" s="33">
        <f t="shared" si="2353"/>
        <v>0</v>
      </c>
      <c r="DRK153" s="33">
        <f t="shared" si="2353"/>
        <v>0</v>
      </c>
      <c r="DRL153" s="33">
        <f t="shared" si="2353"/>
        <v>0</v>
      </c>
      <c r="DRM153" s="33">
        <f t="shared" si="2353"/>
        <v>0</v>
      </c>
      <c r="DRN153" s="33">
        <f t="shared" si="2353"/>
        <v>0</v>
      </c>
      <c r="DRO153" s="33">
        <f t="shared" si="2353"/>
        <v>0</v>
      </c>
      <c r="DRP153" s="33">
        <f t="shared" si="2353"/>
        <v>0</v>
      </c>
      <c r="DRQ153" s="33">
        <f t="shared" si="2353"/>
        <v>0</v>
      </c>
      <c r="DRR153" s="33">
        <f t="shared" si="2353"/>
        <v>0</v>
      </c>
      <c r="DRS153" s="33">
        <f t="shared" si="2353"/>
        <v>0</v>
      </c>
      <c r="DRT153" s="33">
        <f t="shared" si="2353"/>
        <v>0</v>
      </c>
      <c r="DRU153" s="33">
        <f t="shared" si="2353"/>
        <v>0</v>
      </c>
      <c r="DRV153" s="33">
        <f t="shared" si="2353"/>
        <v>0</v>
      </c>
      <c r="DRW153" s="33">
        <f t="shared" si="2353"/>
        <v>0</v>
      </c>
      <c r="DRX153" s="33">
        <f t="shared" si="2353"/>
        <v>0</v>
      </c>
      <c r="DRY153" s="33">
        <f t="shared" si="2353"/>
        <v>0</v>
      </c>
      <c r="DRZ153" s="33">
        <f t="shared" si="2353"/>
        <v>0</v>
      </c>
      <c r="DSA153" s="33">
        <f t="shared" si="2353"/>
        <v>0</v>
      </c>
      <c r="DSB153" s="33">
        <f t="shared" si="2353"/>
        <v>0</v>
      </c>
      <c r="DSC153" s="33">
        <f t="shared" si="2353"/>
        <v>0</v>
      </c>
      <c r="DSD153" s="33">
        <f t="shared" si="2353"/>
        <v>0</v>
      </c>
      <c r="DSE153" s="33">
        <f t="shared" si="2353"/>
        <v>0</v>
      </c>
      <c r="DSF153" s="33">
        <f t="shared" si="2353"/>
        <v>0</v>
      </c>
      <c r="DSG153" s="33">
        <f t="shared" ref="DSG153:DUR153" si="2354">DSG143+DSG152</f>
        <v>0</v>
      </c>
      <c r="DSH153" s="33">
        <f t="shared" si="2354"/>
        <v>0</v>
      </c>
      <c r="DSI153" s="33">
        <f t="shared" si="2354"/>
        <v>0</v>
      </c>
      <c r="DSJ153" s="33">
        <f t="shared" si="2354"/>
        <v>0</v>
      </c>
      <c r="DSK153" s="33">
        <f t="shared" si="2354"/>
        <v>0</v>
      </c>
      <c r="DSL153" s="33">
        <f t="shared" si="2354"/>
        <v>0</v>
      </c>
      <c r="DSM153" s="33">
        <f t="shared" si="2354"/>
        <v>0</v>
      </c>
      <c r="DSN153" s="33">
        <f t="shared" si="2354"/>
        <v>0</v>
      </c>
      <c r="DSO153" s="33">
        <f t="shared" si="2354"/>
        <v>0</v>
      </c>
      <c r="DSP153" s="33">
        <f t="shared" si="2354"/>
        <v>0</v>
      </c>
      <c r="DSQ153" s="33">
        <f t="shared" si="2354"/>
        <v>0</v>
      </c>
      <c r="DSR153" s="33">
        <f t="shared" si="2354"/>
        <v>0</v>
      </c>
      <c r="DSS153" s="33">
        <f t="shared" si="2354"/>
        <v>0</v>
      </c>
      <c r="DST153" s="33">
        <f t="shared" si="2354"/>
        <v>0</v>
      </c>
      <c r="DSU153" s="33">
        <f t="shared" si="2354"/>
        <v>0</v>
      </c>
      <c r="DSV153" s="33">
        <f t="shared" si="2354"/>
        <v>0</v>
      </c>
      <c r="DSW153" s="33">
        <f t="shared" si="2354"/>
        <v>0</v>
      </c>
      <c r="DSX153" s="33">
        <f t="shared" si="2354"/>
        <v>0</v>
      </c>
      <c r="DSY153" s="33">
        <f t="shared" si="2354"/>
        <v>0</v>
      </c>
      <c r="DSZ153" s="33">
        <f t="shared" si="2354"/>
        <v>0</v>
      </c>
      <c r="DTA153" s="33">
        <f t="shared" si="2354"/>
        <v>0</v>
      </c>
      <c r="DTB153" s="33">
        <f t="shared" si="2354"/>
        <v>0</v>
      </c>
      <c r="DTC153" s="33">
        <f t="shared" si="2354"/>
        <v>0</v>
      </c>
      <c r="DTD153" s="33">
        <f t="shared" si="2354"/>
        <v>0</v>
      </c>
      <c r="DTE153" s="33">
        <f t="shared" si="2354"/>
        <v>0</v>
      </c>
      <c r="DTF153" s="33">
        <f t="shared" si="2354"/>
        <v>0</v>
      </c>
      <c r="DTG153" s="33">
        <f t="shared" si="2354"/>
        <v>0</v>
      </c>
      <c r="DTH153" s="33">
        <f t="shared" si="2354"/>
        <v>0</v>
      </c>
      <c r="DTI153" s="33">
        <f t="shared" si="2354"/>
        <v>0</v>
      </c>
      <c r="DTJ153" s="33">
        <f t="shared" si="2354"/>
        <v>0</v>
      </c>
      <c r="DTK153" s="33">
        <f t="shared" si="2354"/>
        <v>0</v>
      </c>
      <c r="DTL153" s="33">
        <f t="shared" si="2354"/>
        <v>0</v>
      </c>
      <c r="DTM153" s="33">
        <f t="shared" si="2354"/>
        <v>0</v>
      </c>
      <c r="DTN153" s="33">
        <f t="shared" si="2354"/>
        <v>0</v>
      </c>
      <c r="DTO153" s="33">
        <f t="shared" si="2354"/>
        <v>0</v>
      </c>
      <c r="DTP153" s="33">
        <f t="shared" si="2354"/>
        <v>0</v>
      </c>
      <c r="DTQ153" s="33">
        <f t="shared" si="2354"/>
        <v>0</v>
      </c>
      <c r="DTR153" s="33">
        <f t="shared" si="2354"/>
        <v>0</v>
      </c>
      <c r="DTS153" s="33">
        <f t="shared" si="2354"/>
        <v>0</v>
      </c>
      <c r="DTT153" s="33">
        <f t="shared" si="2354"/>
        <v>0</v>
      </c>
      <c r="DTU153" s="33">
        <f t="shared" si="2354"/>
        <v>0</v>
      </c>
      <c r="DTV153" s="33">
        <f t="shared" si="2354"/>
        <v>0</v>
      </c>
      <c r="DTW153" s="33">
        <f t="shared" si="2354"/>
        <v>0</v>
      </c>
      <c r="DTX153" s="33">
        <f t="shared" si="2354"/>
        <v>0</v>
      </c>
      <c r="DTY153" s="33">
        <f t="shared" si="2354"/>
        <v>0</v>
      </c>
      <c r="DTZ153" s="33">
        <f t="shared" si="2354"/>
        <v>0</v>
      </c>
      <c r="DUA153" s="33">
        <f t="shared" si="2354"/>
        <v>0</v>
      </c>
      <c r="DUB153" s="33">
        <f t="shared" si="2354"/>
        <v>0</v>
      </c>
      <c r="DUC153" s="33">
        <f t="shared" si="2354"/>
        <v>0</v>
      </c>
      <c r="DUD153" s="33">
        <f t="shared" si="2354"/>
        <v>0</v>
      </c>
      <c r="DUE153" s="33">
        <f t="shared" si="2354"/>
        <v>0</v>
      </c>
      <c r="DUF153" s="33">
        <f t="shared" si="2354"/>
        <v>0</v>
      </c>
      <c r="DUG153" s="33">
        <f t="shared" si="2354"/>
        <v>0</v>
      </c>
      <c r="DUH153" s="33">
        <f t="shared" si="2354"/>
        <v>0</v>
      </c>
      <c r="DUI153" s="33">
        <f t="shared" si="2354"/>
        <v>0</v>
      </c>
      <c r="DUJ153" s="33">
        <f t="shared" si="2354"/>
        <v>0</v>
      </c>
      <c r="DUK153" s="33">
        <f t="shared" si="2354"/>
        <v>0</v>
      </c>
      <c r="DUL153" s="33">
        <f t="shared" si="2354"/>
        <v>0</v>
      </c>
      <c r="DUM153" s="33">
        <f t="shared" si="2354"/>
        <v>0</v>
      </c>
      <c r="DUN153" s="33">
        <f t="shared" si="2354"/>
        <v>0</v>
      </c>
      <c r="DUO153" s="33">
        <f t="shared" si="2354"/>
        <v>0</v>
      </c>
      <c r="DUP153" s="33">
        <f t="shared" si="2354"/>
        <v>0</v>
      </c>
      <c r="DUQ153" s="33">
        <f t="shared" si="2354"/>
        <v>0</v>
      </c>
      <c r="DUR153" s="33">
        <f t="shared" si="2354"/>
        <v>0</v>
      </c>
      <c r="DUS153" s="33">
        <f t="shared" ref="DUS153:DXD153" si="2355">DUS143+DUS152</f>
        <v>0</v>
      </c>
      <c r="DUT153" s="33">
        <f t="shared" si="2355"/>
        <v>0</v>
      </c>
      <c r="DUU153" s="33">
        <f t="shared" si="2355"/>
        <v>0</v>
      </c>
      <c r="DUV153" s="33">
        <f t="shared" si="2355"/>
        <v>0</v>
      </c>
      <c r="DUW153" s="33">
        <f t="shared" si="2355"/>
        <v>0</v>
      </c>
      <c r="DUX153" s="33">
        <f t="shared" si="2355"/>
        <v>0</v>
      </c>
      <c r="DUY153" s="33">
        <f t="shared" si="2355"/>
        <v>0</v>
      </c>
      <c r="DUZ153" s="33">
        <f t="shared" si="2355"/>
        <v>0</v>
      </c>
      <c r="DVA153" s="33">
        <f t="shared" si="2355"/>
        <v>0</v>
      </c>
      <c r="DVB153" s="33">
        <f t="shared" si="2355"/>
        <v>0</v>
      </c>
      <c r="DVC153" s="33">
        <f t="shared" si="2355"/>
        <v>0</v>
      </c>
      <c r="DVD153" s="33">
        <f t="shared" si="2355"/>
        <v>0</v>
      </c>
      <c r="DVE153" s="33">
        <f t="shared" si="2355"/>
        <v>0</v>
      </c>
      <c r="DVF153" s="33">
        <f t="shared" si="2355"/>
        <v>0</v>
      </c>
      <c r="DVG153" s="33">
        <f t="shared" si="2355"/>
        <v>0</v>
      </c>
      <c r="DVH153" s="33">
        <f t="shared" si="2355"/>
        <v>0</v>
      </c>
      <c r="DVI153" s="33">
        <f t="shared" si="2355"/>
        <v>0</v>
      </c>
      <c r="DVJ153" s="33">
        <f t="shared" si="2355"/>
        <v>0</v>
      </c>
      <c r="DVK153" s="33">
        <f t="shared" si="2355"/>
        <v>0</v>
      </c>
      <c r="DVL153" s="33">
        <f t="shared" si="2355"/>
        <v>0</v>
      </c>
      <c r="DVM153" s="33">
        <f t="shared" si="2355"/>
        <v>0</v>
      </c>
      <c r="DVN153" s="33">
        <f t="shared" si="2355"/>
        <v>0</v>
      </c>
      <c r="DVO153" s="33">
        <f t="shared" si="2355"/>
        <v>0</v>
      </c>
      <c r="DVP153" s="33">
        <f t="shared" si="2355"/>
        <v>0</v>
      </c>
      <c r="DVQ153" s="33">
        <f t="shared" si="2355"/>
        <v>0</v>
      </c>
      <c r="DVR153" s="33">
        <f t="shared" si="2355"/>
        <v>0</v>
      </c>
      <c r="DVS153" s="33">
        <f t="shared" si="2355"/>
        <v>0</v>
      </c>
      <c r="DVT153" s="33">
        <f t="shared" si="2355"/>
        <v>0</v>
      </c>
      <c r="DVU153" s="33">
        <f t="shared" si="2355"/>
        <v>0</v>
      </c>
      <c r="DVV153" s="33">
        <f t="shared" si="2355"/>
        <v>0</v>
      </c>
      <c r="DVW153" s="33">
        <f t="shared" si="2355"/>
        <v>0</v>
      </c>
      <c r="DVX153" s="33">
        <f t="shared" si="2355"/>
        <v>0</v>
      </c>
      <c r="DVY153" s="33">
        <f t="shared" si="2355"/>
        <v>0</v>
      </c>
      <c r="DVZ153" s="33">
        <f t="shared" si="2355"/>
        <v>0</v>
      </c>
      <c r="DWA153" s="33">
        <f t="shared" si="2355"/>
        <v>0</v>
      </c>
      <c r="DWB153" s="33">
        <f t="shared" si="2355"/>
        <v>0</v>
      </c>
      <c r="DWC153" s="33">
        <f t="shared" si="2355"/>
        <v>0</v>
      </c>
      <c r="DWD153" s="33">
        <f t="shared" si="2355"/>
        <v>0</v>
      </c>
      <c r="DWE153" s="33">
        <f t="shared" si="2355"/>
        <v>0</v>
      </c>
      <c r="DWF153" s="33">
        <f t="shared" si="2355"/>
        <v>0</v>
      </c>
      <c r="DWG153" s="33">
        <f t="shared" si="2355"/>
        <v>0</v>
      </c>
      <c r="DWH153" s="33">
        <f t="shared" si="2355"/>
        <v>0</v>
      </c>
      <c r="DWI153" s="33">
        <f t="shared" si="2355"/>
        <v>0</v>
      </c>
      <c r="DWJ153" s="33">
        <f t="shared" si="2355"/>
        <v>0</v>
      </c>
      <c r="DWK153" s="33">
        <f t="shared" si="2355"/>
        <v>0</v>
      </c>
      <c r="DWL153" s="33">
        <f t="shared" si="2355"/>
        <v>0</v>
      </c>
      <c r="DWM153" s="33">
        <f t="shared" si="2355"/>
        <v>0</v>
      </c>
      <c r="DWN153" s="33">
        <f t="shared" si="2355"/>
        <v>0</v>
      </c>
      <c r="DWO153" s="33">
        <f t="shared" si="2355"/>
        <v>0</v>
      </c>
      <c r="DWP153" s="33">
        <f t="shared" si="2355"/>
        <v>0</v>
      </c>
      <c r="DWQ153" s="33">
        <f t="shared" si="2355"/>
        <v>0</v>
      </c>
      <c r="DWR153" s="33">
        <f t="shared" si="2355"/>
        <v>0</v>
      </c>
      <c r="DWS153" s="33">
        <f t="shared" si="2355"/>
        <v>0</v>
      </c>
      <c r="DWT153" s="33">
        <f t="shared" si="2355"/>
        <v>0</v>
      </c>
      <c r="DWU153" s="33">
        <f t="shared" si="2355"/>
        <v>0</v>
      </c>
      <c r="DWV153" s="33">
        <f t="shared" si="2355"/>
        <v>0</v>
      </c>
      <c r="DWW153" s="33">
        <f t="shared" si="2355"/>
        <v>0</v>
      </c>
      <c r="DWX153" s="33">
        <f t="shared" si="2355"/>
        <v>0</v>
      </c>
      <c r="DWY153" s="33">
        <f t="shared" si="2355"/>
        <v>0</v>
      </c>
      <c r="DWZ153" s="33">
        <f t="shared" si="2355"/>
        <v>0</v>
      </c>
      <c r="DXA153" s="33">
        <f t="shared" si="2355"/>
        <v>0</v>
      </c>
      <c r="DXB153" s="33">
        <f t="shared" si="2355"/>
        <v>0</v>
      </c>
      <c r="DXC153" s="33">
        <f t="shared" si="2355"/>
        <v>0</v>
      </c>
      <c r="DXD153" s="33">
        <f t="shared" si="2355"/>
        <v>0</v>
      </c>
      <c r="DXE153" s="33">
        <f t="shared" ref="DXE153:DZP153" si="2356">DXE143+DXE152</f>
        <v>0</v>
      </c>
      <c r="DXF153" s="33">
        <f t="shared" si="2356"/>
        <v>0</v>
      </c>
      <c r="DXG153" s="33">
        <f t="shared" si="2356"/>
        <v>0</v>
      </c>
      <c r="DXH153" s="33">
        <f t="shared" si="2356"/>
        <v>0</v>
      </c>
      <c r="DXI153" s="33">
        <f t="shared" si="2356"/>
        <v>0</v>
      </c>
      <c r="DXJ153" s="33">
        <f t="shared" si="2356"/>
        <v>0</v>
      </c>
      <c r="DXK153" s="33">
        <f t="shared" si="2356"/>
        <v>0</v>
      </c>
      <c r="DXL153" s="33">
        <f t="shared" si="2356"/>
        <v>0</v>
      </c>
      <c r="DXM153" s="33">
        <f t="shared" si="2356"/>
        <v>0</v>
      </c>
      <c r="DXN153" s="33">
        <f t="shared" si="2356"/>
        <v>0</v>
      </c>
      <c r="DXO153" s="33">
        <f t="shared" si="2356"/>
        <v>0</v>
      </c>
      <c r="DXP153" s="33">
        <f t="shared" si="2356"/>
        <v>0</v>
      </c>
      <c r="DXQ153" s="33">
        <f t="shared" si="2356"/>
        <v>0</v>
      </c>
      <c r="DXR153" s="33">
        <f t="shared" si="2356"/>
        <v>0</v>
      </c>
      <c r="DXS153" s="33">
        <f t="shared" si="2356"/>
        <v>0</v>
      </c>
      <c r="DXT153" s="33">
        <f t="shared" si="2356"/>
        <v>0</v>
      </c>
      <c r="DXU153" s="33">
        <f t="shared" si="2356"/>
        <v>0</v>
      </c>
      <c r="DXV153" s="33">
        <f t="shared" si="2356"/>
        <v>0</v>
      </c>
      <c r="DXW153" s="33">
        <f t="shared" si="2356"/>
        <v>0</v>
      </c>
      <c r="DXX153" s="33">
        <f t="shared" si="2356"/>
        <v>0</v>
      </c>
      <c r="DXY153" s="33">
        <f t="shared" si="2356"/>
        <v>0</v>
      </c>
      <c r="DXZ153" s="33">
        <f t="shared" si="2356"/>
        <v>0</v>
      </c>
      <c r="DYA153" s="33">
        <f t="shared" si="2356"/>
        <v>0</v>
      </c>
      <c r="DYB153" s="33">
        <f t="shared" si="2356"/>
        <v>0</v>
      </c>
      <c r="DYC153" s="33">
        <f t="shared" si="2356"/>
        <v>0</v>
      </c>
      <c r="DYD153" s="33">
        <f t="shared" si="2356"/>
        <v>0</v>
      </c>
      <c r="DYE153" s="33">
        <f t="shared" si="2356"/>
        <v>0</v>
      </c>
      <c r="DYF153" s="33">
        <f t="shared" si="2356"/>
        <v>0</v>
      </c>
      <c r="DYG153" s="33">
        <f t="shared" si="2356"/>
        <v>0</v>
      </c>
      <c r="DYH153" s="33">
        <f t="shared" si="2356"/>
        <v>0</v>
      </c>
      <c r="DYI153" s="33">
        <f t="shared" si="2356"/>
        <v>0</v>
      </c>
      <c r="DYJ153" s="33">
        <f t="shared" si="2356"/>
        <v>0</v>
      </c>
      <c r="DYK153" s="33">
        <f t="shared" si="2356"/>
        <v>0</v>
      </c>
      <c r="DYL153" s="33">
        <f t="shared" si="2356"/>
        <v>0</v>
      </c>
      <c r="DYM153" s="33">
        <f t="shared" si="2356"/>
        <v>0</v>
      </c>
      <c r="DYN153" s="33">
        <f t="shared" si="2356"/>
        <v>0</v>
      </c>
      <c r="DYO153" s="33">
        <f t="shared" si="2356"/>
        <v>0</v>
      </c>
      <c r="DYP153" s="33">
        <f t="shared" si="2356"/>
        <v>0</v>
      </c>
      <c r="DYQ153" s="33">
        <f t="shared" si="2356"/>
        <v>0</v>
      </c>
      <c r="DYR153" s="33">
        <f t="shared" si="2356"/>
        <v>0</v>
      </c>
      <c r="DYS153" s="33">
        <f t="shared" si="2356"/>
        <v>0</v>
      </c>
      <c r="DYT153" s="33">
        <f t="shared" si="2356"/>
        <v>0</v>
      </c>
      <c r="DYU153" s="33">
        <f t="shared" si="2356"/>
        <v>0</v>
      </c>
      <c r="DYV153" s="33">
        <f t="shared" si="2356"/>
        <v>0</v>
      </c>
      <c r="DYW153" s="33">
        <f t="shared" si="2356"/>
        <v>0</v>
      </c>
      <c r="DYX153" s="33">
        <f t="shared" si="2356"/>
        <v>0</v>
      </c>
      <c r="DYY153" s="33">
        <f t="shared" si="2356"/>
        <v>0</v>
      </c>
      <c r="DYZ153" s="33">
        <f t="shared" si="2356"/>
        <v>0</v>
      </c>
      <c r="DZA153" s="33">
        <f t="shared" si="2356"/>
        <v>0</v>
      </c>
      <c r="DZB153" s="33">
        <f t="shared" si="2356"/>
        <v>0</v>
      </c>
      <c r="DZC153" s="33">
        <f t="shared" si="2356"/>
        <v>0</v>
      </c>
      <c r="DZD153" s="33">
        <f t="shared" si="2356"/>
        <v>0</v>
      </c>
      <c r="DZE153" s="33">
        <f t="shared" si="2356"/>
        <v>0</v>
      </c>
      <c r="DZF153" s="33">
        <f t="shared" si="2356"/>
        <v>0</v>
      </c>
      <c r="DZG153" s="33">
        <f t="shared" si="2356"/>
        <v>0</v>
      </c>
      <c r="DZH153" s="33">
        <f t="shared" si="2356"/>
        <v>0</v>
      </c>
      <c r="DZI153" s="33">
        <f t="shared" si="2356"/>
        <v>0</v>
      </c>
      <c r="DZJ153" s="33">
        <f t="shared" si="2356"/>
        <v>0</v>
      </c>
      <c r="DZK153" s="33">
        <f t="shared" si="2356"/>
        <v>0</v>
      </c>
      <c r="DZL153" s="33">
        <f t="shared" si="2356"/>
        <v>0</v>
      </c>
      <c r="DZM153" s="33">
        <f t="shared" si="2356"/>
        <v>0</v>
      </c>
      <c r="DZN153" s="33">
        <f t="shared" si="2356"/>
        <v>0</v>
      </c>
      <c r="DZO153" s="33">
        <f t="shared" si="2356"/>
        <v>0</v>
      </c>
      <c r="DZP153" s="33">
        <f t="shared" si="2356"/>
        <v>0</v>
      </c>
      <c r="DZQ153" s="33">
        <f t="shared" ref="DZQ153:ECB153" si="2357">DZQ143+DZQ152</f>
        <v>0</v>
      </c>
      <c r="DZR153" s="33">
        <f t="shared" si="2357"/>
        <v>0</v>
      </c>
      <c r="DZS153" s="33">
        <f t="shared" si="2357"/>
        <v>0</v>
      </c>
      <c r="DZT153" s="33">
        <f t="shared" si="2357"/>
        <v>0</v>
      </c>
      <c r="DZU153" s="33">
        <f t="shared" si="2357"/>
        <v>0</v>
      </c>
      <c r="DZV153" s="33">
        <f t="shared" si="2357"/>
        <v>0</v>
      </c>
      <c r="DZW153" s="33">
        <f t="shared" si="2357"/>
        <v>0</v>
      </c>
      <c r="DZX153" s="33">
        <f t="shared" si="2357"/>
        <v>0</v>
      </c>
      <c r="DZY153" s="33">
        <f t="shared" si="2357"/>
        <v>0</v>
      </c>
      <c r="DZZ153" s="33">
        <f t="shared" si="2357"/>
        <v>0</v>
      </c>
      <c r="EAA153" s="33">
        <f t="shared" si="2357"/>
        <v>0</v>
      </c>
      <c r="EAB153" s="33">
        <f t="shared" si="2357"/>
        <v>0</v>
      </c>
      <c r="EAC153" s="33">
        <f t="shared" si="2357"/>
        <v>0</v>
      </c>
      <c r="EAD153" s="33">
        <f t="shared" si="2357"/>
        <v>0</v>
      </c>
      <c r="EAE153" s="33">
        <f t="shared" si="2357"/>
        <v>0</v>
      </c>
      <c r="EAF153" s="33">
        <f t="shared" si="2357"/>
        <v>0</v>
      </c>
      <c r="EAG153" s="33">
        <f t="shared" si="2357"/>
        <v>0</v>
      </c>
      <c r="EAH153" s="33">
        <f t="shared" si="2357"/>
        <v>0</v>
      </c>
      <c r="EAI153" s="33">
        <f t="shared" si="2357"/>
        <v>0</v>
      </c>
      <c r="EAJ153" s="33">
        <f t="shared" si="2357"/>
        <v>0</v>
      </c>
      <c r="EAK153" s="33">
        <f t="shared" si="2357"/>
        <v>0</v>
      </c>
      <c r="EAL153" s="33">
        <f t="shared" si="2357"/>
        <v>0</v>
      </c>
      <c r="EAM153" s="33">
        <f t="shared" si="2357"/>
        <v>0</v>
      </c>
      <c r="EAN153" s="33">
        <f t="shared" si="2357"/>
        <v>0</v>
      </c>
      <c r="EAO153" s="33">
        <f t="shared" si="2357"/>
        <v>0</v>
      </c>
      <c r="EAP153" s="33">
        <f t="shared" si="2357"/>
        <v>0</v>
      </c>
      <c r="EAQ153" s="33">
        <f t="shared" si="2357"/>
        <v>0</v>
      </c>
      <c r="EAR153" s="33">
        <f t="shared" si="2357"/>
        <v>0</v>
      </c>
      <c r="EAS153" s="33">
        <f t="shared" si="2357"/>
        <v>0</v>
      </c>
      <c r="EAT153" s="33">
        <f t="shared" si="2357"/>
        <v>0</v>
      </c>
      <c r="EAU153" s="33">
        <f t="shared" si="2357"/>
        <v>0</v>
      </c>
      <c r="EAV153" s="33">
        <f t="shared" si="2357"/>
        <v>0</v>
      </c>
      <c r="EAW153" s="33">
        <f t="shared" si="2357"/>
        <v>0</v>
      </c>
      <c r="EAX153" s="33">
        <f t="shared" si="2357"/>
        <v>0</v>
      </c>
      <c r="EAY153" s="33">
        <f t="shared" si="2357"/>
        <v>0</v>
      </c>
      <c r="EAZ153" s="33">
        <f t="shared" si="2357"/>
        <v>0</v>
      </c>
      <c r="EBA153" s="33">
        <f t="shared" si="2357"/>
        <v>0</v>
      </c>
      <c r="EBB153" s="33">
        <f t="shared" si="2357"/>
        <v>0</v>
      </c>
      <c r="EBC153" s="33">
        <f t="shared" si="2357"/>
        <v>0</v>
      </c>
      <c r="EBD153" s="33">
        <f t="shared" si="2357"/>
        <v>0</v>
      </c>
      <c r="EBE153" s="33">
        <f t="shared" si="2357"/>
        <v>0</v>
      </c>
      <c r="EBF153" s="33">
        <f t="shared" si="2357"/>
        <v>0</v>
      </c>
      <c r="EBG153" s="33">
        <f t="shared" si="2357"/>
        <v>0</v>
      </c>
      <c r="EBH153" s="33">
        <f t="shared" si="2357"/>
        <v>0</v>
      </c>
      <c r="EBI153" s="33">
        <f t="shared" si="2357"/>
        <v>0</v>
      </c>
      <c r="EBJ153" s="33">
        <f t="shared" si="2357"/>
        <v>0</v>
      </c>
      <c r="EBK153" s="33">
        <f t="shared" si="2357"/>
        <v>0</v>
      </c>
      <c r="EBL153" s="33">
        <f t="shared" si="2357"/>
        <v>0</v>
      </c>
      <c r="EBM153" s="33">
        <f t="shared" si="2357"/>
        <v>0</v>
      </c>
      <c r="EBN153" s="33">
        <f t="shared" si="2357"/>
        <v>0</v>
      </c>
      <c r="EBO153" s="33">
        <f t="shared" si="2357"/>
        <v>0</v>
      </c>
      <c r="EBP153" s="33">
        <f t="shared" si="2357"/>
        <v>0</v>
      </c>
      <c r="EBQ153" s="33">
        <f t="shared" si="2357"/>
        <v>0</v>
      </c>
      <c r="EBR153" s="33">
        <f t="shared" si="2357"/>
        <v>0</v>
      </c>
      <c r="EBS153" s="33">
        <f t="shared" si="2357"/>
        <v>0</v>
      </c>
      <c r="EBT153" s="33">
        <f t="shared" si="2357"/>
        <v>0</v>
      </c>
      <c r="EBU153" s="33">
        <f t="shared" si="2357"/>
        <v>0</v>
      </c>
      <c r="EBV153" s="33">
        <f t="shared" si="2357"/>
        <v>0</v>
      </c>
      <c r="EBW153" s="33">
        <f t="shared" si="2357"/>
        <v>0</v>
      </c>
      <c r="EBX153" s="33">
        <f t="shared" si="2357"/>
        <v>0</v>
      </c>
      <c r="EBY153" s="33">
        <f t="shared" si="2357"/>
        <v>0</v>
      </c>
      <c r="EBZ153" s="33">
        <f t="shared" si="2357"/>
        <v>0</v>
      </c>
      <c r="ECA153" s="33">
        <f t="shared" si="2357"/>
        <v>0</v>
      </c>
      <c r="ECB153" s="33">
        <f t="shared" si="2357"/>
        <v>0</v>
      </c>
      <c r="ECC153" s="33">
        <f t="shared" ref="ECC153:EEN153" si="2358">ECC143+ECC152</f>
        <v>0</v>
      </c>
      <c r="ECD153" s="33">
        <f t="shared" si="2358"/>
        <v>0</v>
      </c>
      <c r="ECE153" s="33">
        <f t="shared" si="2358"/>
        <v>0</v>
      </c>
      <c r="ECF153" s="33">
        <f t="shared" si="2358"/>
        <v>0</v>
      </c>
      <c r="ECG153" s="33">
        <f t="shared" si="2358"/>
        <v>0</v>
      </c>
      <c r="ECH153" s="33">
        <f t="shared" si="2358"/>
        <v>0</v>
      </c>
      <c r="ECI153" s="33">
        <f t="shared" si="2358"/>
        <v>0</v>
      </c>
      <c r="ECJ153" s="33">
        <f t="shared" si="2358"/>
        <v>0</v>
      </c>
      <c r="ECK153" s="33">
        <f t="shared" si="2358"/>
        <v>0</v>
      </c>
      <c r="ECL153" s="33">
        <f t="shared" si="2358"/>
        <v>0</v>
      </c>
      <c r="ECM153" s="33">
        <f t="shared" si="2358"/>
        <v>0</v>
      </c>
      <c r="ECN153" s="33">
        <f t="shared" si="2358"/>
        <v>0</v>
      </c>
      <c r="ECO153" s="33">
        <f t="shared" si="2358"/>
        <v>0</v>
      </c>
      <c r="ECP153" s="33">
        <f t="shared" si="2358"/>
        <v>0</v>
      </c>
      <c r="ECQ153" s="33">
        <f t="shared" si="2358"/>
        <v>0</v>
      </c>
      <c r="ECR153" s="33">
        <f t="shared" si="2358"/>
        <v>0</v>
      </c>
      <c r="ECS153" s="33">
        <f t="shared" si="2358"/>
        <v>0</v>
      </c>
      <c r="ECT153" s="33">
        <f t="shared" si="2358"/>
        <v>0</v>
      </c>
      <c r="ECU153" s="33">
        <f t="shared" si="2358"/>
        <v>0</v>
      </c>
      <c r="ECV153" s="33">
        <f t="shared" si="2358"/>
        <v>0</v>
      </c>
      <c r="ECW153" s="33">
        <f t="shared" si="2358"/>
        <v>0</v>
      </c>
      <c r="ECX153" s="33">
        <f t="shared" si="2358"/>
        <v>0</v>
      </c>
      <c r="ECY153" s="33">
        <f t="shared" si="2358"/>
        <v>0</v>
      </c>
      <c r="ECZ153" s="33">
        <f t="shared" si="2358"/>
        <v>0</v>
      </c>
      <c r="EDA153" s="33">
        <f t="shared" si="2358"/>
        <v>0</v>
      </c>
      <c r="EDB153" s="33">
        <f t="shared" si="2358"/>
        <v>0</v>
      </c>
      <c r="EDC153" s="33">
        <f t="shared" si="2358"/>
        <v>0</v>
      </c>
      <c r="EDD153" s="33">
        <f t="shared" si="2358"/>
        <v>0</v>
      </c>
      <c r="EDE153" s="33">
        <f t="shared" si="2358"/>
        <v>0</v>
      </c>
      <c r="EDF153" s="33">
        <f t="shared" si="2358"/>
        <v>0</v>
      </c>
      <c r="EDG153" s="33">
        <f t="shared" si="2358"/>
        <v>0</v>
      </c>
      <c r="EDH153" s="33">
        <f t="shared" si="2358"/>
        <v>0</v>
      </c>
      <c r="EDI153" s="33">
        <f t="shared" si="2358"/>
        <v>0</v>
      </c>
      <c r="EDJ153" s="33">
        <f t="shared" si="2358"/>
        <v>0</v>
      </c>
      <c r="EDK153" s="33">
        <f t="shared" si="2358"/>
        <v>0</v>
      </c>
      <c r="EDL153" s="33">
        <f t="shared" si="2358"/>
        <v>0</v>
      </c>
      <c r="EDM153" s="33">
        <f t="shared" si="2358"/>
        <v>0</v>
      </c>
      <c r="EDN153" s="33">
        <f t="shared" si="2358"/>
        <v>0</v>
      </c>
      <c r="EDO153" s="33">
        <f t="shared" si="2358"/>
        <v>0</v>
      </c>
      <c r="EDP153" s="33">
        <f t="shared" si="2358"/>
        <v>0</v>
      </c>
      <c r="EDQ153" s="33">
        <f t="shared" si="2358"/>
        <v>0</v>
      </c>
      <c r="EDR153" s="33">
        <f t="shared" si="2358"/>
        <v>0</v>
      </c>
      <c r="EDS153" s="33">
        <f t="shared" si="2358"/>
        <v>0</v>
      </c>
      <c r="EDT153" s="33">
        <f t="shared" si="2358"/>
        <v>0</v>
      </c>
      <c r="EDU153" s="33">
        <f t="shared" si="2358"/>
        <v>0</v>
      </c>
      <c r="EDV153" s="33">
        <f t="shared" si="2358"/>
        <v>0</v>
      </c>
      <c r="EDW153" s="33">
        <f t="shared" si="2358"/>
        <v>0</v>
      </c>
      <c r="EDX153" s="33">
        <f t="shared" si="2358"/>
        <v>0</v>
      </c>
      <c r="EDY153" s="33">
        <f t="shared" si="2358"/>
        <v>0</v>
      </c>
      <c r="EDZ153" s="33">
        <f t="shared" si="2358"/>
        <v>0</v>
      </c>
      <c r="EEA153" s="33">
        <f t="shared" si="2358"/>
        <v>0</v>
      </c>
      <c r="EEB153" s="33">
        <f t="shared" si="2358"/>
        <v>0</v>
      </c>
      <c r="EEC153" s="33">
        <f t="shared" si="2358"/>
        <v>0</v>
      </c>
      <c r="EED153" s="33">
        <f t="shared" si="2358"/>
        <v>0</v>
      </c>
      <c r="EEE153" s="33">
        <f t="shared" si="2358"/>
        <v>0</v>
      </c>
      <c r="EEF153" s="33">
        <f t="shared" si="2358"/>
        <v>0</v>
      </c>
      <c r="EEG153" s="33">
        <f t="shared" si="2358"/>
        <v>0</v>
      </c>
      <c r="EEH153" s="33">
        <f t="shared" si="2358"/>
        <v>0</v>
      </c>
      <c r="EEI153" s="33">
        <f t="shared" si="2358"/>
        <v>0</v>
      </c>
      <c r="EEJ153" s="33">
        <f t="shared" si="2358"/>
        <v>0</v>
      </c>
      <c r="EEK153" s="33">
        <f t="shared" si="2358"/>
        <v>0</v>
      </c>
      <c r="EEL153" s="33">
        <f t="shared" si="2358"/>
        <v>0</v>
      </c>
      <c r="EEM153" s="33">
        <f t="shared" si="2358"/>
        <v>0</v>
      </c>
      <c r="EEN153" s="33">
        <f t="shared" si="2358"/>
        <v>0</v>
      </c>
      <c r="EEO153" s="33">
        <f t="shared" ref="EEO153:EGZ153" si="2359">EEO143+EEO152</f>
        <v>0</v>
      </c>
      <c r="EEP153" s="33">
        <f t="shared" si="2359"/>
        <v>0</v>
      </c>
      <c r="EEQ153" s="33">
        <f t="shared" si="2359"/>
        <v>0</v>
      </c>
      <c r="EER153" s="33">
        <f t="shared" si="2359"/>
        <v>0</v>
      </c>
      <c r="EES153" s="33">
        <f t="shared" si="2359"/>
        <v>0</v>
      </c>
      <c r="EET153" s="33">
        <f t="shared" si="2359"/>
        <v>0</v>
      </c>
      <c r="EEU153" s="33">
        <f t="shared" si="2359"/>
        <v>0</v>
      </c>
      <c r="EEV153" s="33">
        <f t="shared" si="2359"/>
        <v>0</v>
      </c>
      <c r="EEW153" s="33">
        <f t="shared" si="2359"/>
        <v>0</v>
      </c>
      <c r="EEX153" s="33">
        <f t="shared" si="2359"/>
        <v>0</v>
      </c>
      <c r="EEY153" s="33">
        <f t="shared" si="2359"/>
        <v>0</v>
      </c>
      <c r="EEZ153" s="33">
        <f t="shared" si="2359"/>
        <v>0</v>
      </c>
      <c r="EFA153" s="33">
        <f t="shared" si="2359"/>
        <v>0</v>
      </c>
      <c r="EFB153" s="33">
        <f t="shared" si="2359"/>
        <v>0</v>
      </c>
      <c r="EFC153" s="33">
        <f t="shared" si="2359"/>
        <v>0</v>
      </c>
      <c r="EFD153" s="33">
        <f t="shared" si="2359"/>
        <v>0</v>
      </c>
      <c r="EFE153" s="33">
        <f t="shared" si="2359"/>
        <v>0</v>
      </c>
      <c r="EFF153" s="33">
        <f t="shared" si="2359"/>
        <v>0</v>
      </c>
      <c r="EFG153" s="33">
        <f t="shared" si="2359"/>
        <v>0</v>
      </c>
      <c r="EFH153" s="33">
        <f t="shared" si="2359"/>
        <v>0</v>
      </c>
      <c r="EFI153" s="33">
        <f t="shared" si="2359"/>
        <v>0</v>
      </c>
      <c r="EFJ153" s="33">
        <f t="shared" si="2359"/>
        <v>0</v>
      </c>
      <c r="EFK153" s="33">
        <f t="shared" si="2359"/>
        <v>0</v>
      </c>
      <c r="EFL153" s="33">
        <f t="shared" si="2359"/>
        <v>0</v>
      </c>
      <c r="EFM153" s="33">
        <f t="shared" si="2359"/>
        <v>0</v>
      </c>
      <c r="EFN153" s="33">
        <f t="shared" si="2359"/>
        <v>0</v>
      </c>
      <c r="EFO153" s="33">
        <f t="shared" si="2359"/>
        <v>0</v>
      </c>
      <c r="EFP153" s="33">
        <f t="shared" si="2359"/>
        <v>0</v>
      </c>
      <c r="EFQ153" s="33">
        <f t="shared" si="2359"/>
        <v>0</v>
      </c>
      <c r="EFR153" s="33">
        <f t="shared" si="2359"/>
        <v>0</v>
      </c>
      <c r="EFS153" s="33">
        <f t="shared" si="2359"/>
        <v>0</v>
      </c>
      <c r="EFT153" s="33">
        <f t="shared" si="2359"/>
        <v>0</v>
      </c>
      <c r="EFU153" s="33">
        <f t="shared" si="2359"/>
        <v>0</v>
      </c>
      <c r="EFV153" s="33">
        <f t="shared" si="2359"/>
        <v>0</v>
      </c>
      <c r="EFW153" s="33">
        <f t="shared" si="2359"/>
        <v>0</v>
      </c>
      <c r="EFX153" s="33">
        <f t="shared" si="2359"/>
        <v>0</v>
      </c>
      <c r="EFY153" s="33">
        <f t="shared" si="2359"/>
        <v>0</v>
      </c>
      <c r="EFZ153" s="33">
        <f t="shared" si="2359"/>
        <v>0</v>
      </c>
      <c r="EGA153" s="33">
        <f t="shared" si="2359"/>
        <v>0</v>
      </c>
      <c r="EGB153" s="33">
        <f t="shared" si="2359"/>
        <v>0</v>
      </c>
      <c r="EGC153" s="33">
        <f t="shared" si="2359"/>
        <v>0</v>
      </c>
      <c r="EGD153" s="33">
        <f t="shared" si="2359"/>
        <v>0</v>
      </c>
      <c r="EGE153" s="33">
        <f t="shared" si="2359"/>
        <v>0</v>
      </c>
      <c r="EGF153" s="33">
        <f t="shared" si="2359"/>
        <v>0</v>
      </c>
      <c r="EGG153" s="33">
        <f t="shared" si="2359"/>
        <v>0</v>
      </c>
      <c r="EGH153" s="33">
        <f t="shared" si="2359"/>
        <v>0</v>
      </c>
      <c r="EGI153" s="33">
        <f t="shared" si="2359"/>
        <v>0</v>
      </c>
      <c r="EGJ153" s="33">
        <f t="shared" si="2359"/>
        <v>0</v>
      </c>
      <c r="EGK153" s="33">
        <f t="shared" si="2359"/>
        <v>0</v>
      </c>
      <c r="EGL153" s="33">
        <f t="shared" si="2359"/>
        <v>0</v>
      </c>
      <c r="EGM153" s="33">
        <f t="shared" si="2359"/>
        <v>0</v>
      </c>
      <c r="EGN153" s="33">
        <f t="shared" si="2359"/>
        <v>0</v>
      </c>
      <c r="EGO153" s="33">
        <f t="shared" si="2359"/>
        <v>0</v>
      </c>
      <c r="EGP153" s="33">
        <f t="shared" si="2359"/>
        <v>0</v>
      </c>
      <c r="EGQ153" s="33">
        <f t="shared" si="2359"/>
        <v>0</v>
      </c>
      <c r="EGR153" s="33">
        <f t="shared" si="2359"/>
        <v>0</v>
      </c>
      <c r="EGS153" s="33">
        <f t="shared" si="2359"/>
        <v>0</v>
      </c>
      <c r="EGT153" s="33">
        <f t="shared" si="2359"/>
        <v>0</v>
      </c>
      <c r="EGU153" s="33">
        <f t="shared" si="2359"/>
        <v>0</v>
      </c>
      <c r="EGV153" s="33">
        <f t="shared" si="2359"/>
        <v>0</v>
      </c>
      <c r="EGW153" s="33">
        <f t="shared" si="2359"/>
        <v>0</v>
      </c>
      <c r="EGX153" s="33">
        <f t="shared" si="2359"/>
        <v>0</v>
      </c>
      <c r="EGY153" s="33">
        <f t="shared" si="2359"/>
        <v>0</v>
      </c>
      <c r="EGZ153" s="33">
        <f t="shared" si="2359"/>
        <v>0</v>
      </c>
      <c r="EHA153" s="33">
        <f t="shared" ref="EHA153:EJL153" si="2360">EHA143+EHA152</f>
        <v>0</v>
      </c>
      <c r="EHB153" s="33">
        <f t="shared" si="2360"/>
        <v>0</v>
      </c>
      <c r="EHC153" s="33">
        <f t="shared" si="2360"/>
        <v>0</v>
      </c>
      <c r="EHD153" s="33">
        <f t="shared" si="2360"/>
        <v>0</v>
      </c>
      <c r="EHE153" s="33">
        <f t="shared" si="2360"/>
        <v>0</v>
      </c>
      <c r="EHF153" s="33">
        <f t="shared" si="2360"/>
        <v>0</v>
      </c>
      <c r="EHG153" s="33">
        <f t="shared" si="2360"/>
        <v>0</v>
      </c>
      <c r="EHH153" s="33">
        <f t="shared" si="2360"/>
        <v>0</v>
      </c>
      <c r="EHI153" s="33">
        <f t="shared" si="2360"/>
        <v>0</v>
      </c>
      <c r="EHJ153" s="33">
        <f t="shared" si="2360"/>
        <v>0</v>
      </c>
      <c r="EHK153" s="33">
        <f t="shared" si="2360"/>
        <v>0</v>
      </c>
      <c r="EHL153" s="33">
        <f t="shared" si="2360"/>
        <v>0</v>
      </c>
      <c r="EHM153" s="33">
        <f t="shared" si="2360"/>
        <v>0</v>
      </c>
      <c r="EHN153" s="33">
        <f t="shared" si="2360"/>
        <v>0</v>
      </c>
      <c r="EHO153" s="33">
        <f t="shared" si="2360"/>
        <v>0</v>
      </c>
      <c r="EHP153" s="33">
        <f t="shared" si="2360"/>
        <v>0</v>
      </c>
      <c r="EHQ153" s="33">
        <f t="shared" si="2360"/>
        <v>0</v>
      </c>
      <c r="EHR153" s="33">
        <f t="shared" si="2360"/>
        <v>0</v>
      </c>
      <c r="EHS153" s="33">
        <f t="shared" si="2360"/>
        <v>0</v>
      </c>
      <c r="EHT153" s="33">
        <f t="shared" si="2360"/>
        <v>0</v>
      </c>
      <c r="EHU153" s="33">
        <f t="shared" si="2360"/>
        <v>0</v>
      </c>
      <c r="EHV153" s="33">
        <f t="shared" si="2360"/>
        <v>0</v>
      </c>
      <c r="EHW153" s="33">
        <f t="shared" si="2360"/>
        <v>0</v>
      </c>
      <c r="EHX153" s="33">
        <f t="shared" si="2360"/>
        <v>0</v>
      </c>
      <c r="EHY153" s="33">
        <f t="shared" si="2360"/>
        <v>0</v>
      </c>
      <c r="EHZ153" s="33">
        <f t="shared" si="2360"/>
        <v>0</v>
      </c>
      <c r="EIA153" s="33">
        <f t="shared" si="2360"/>
        <v>0</v>
      </c>
      <c r="EIB153" s="33">
        <f t="shared" si="2360"/>
        <v>0</v>
      </c>
      <c r="EIC153" s="33">
        <f t="shared" si="2360"/>
        <v>0</v>
      </c>
      <c r="EID153" s="33">
        <f t="shared" si="2360"/>
        <v>0</v>
      </c>
      <c r="EIE153" s="33">
        <f t="shared" si="2360"/>
        <v>0</v>
      </c>
      <c r="EIF153" s="33">
        <f t="shared" si="2360"/>
        <v>0</v>
      </c>
      <c r="EIG153" s="33">
        <f t="shared" si="2360"/>
        <v>0</v>
      </c>
      <c r="EIH153" s="33">
        <f t="shared" si="2360"/>
        <v>0</v>
      </c>
      <c r="EII153" s="33">
        <f t="shared" si="2360"/>
        <v>0</v>
      </c>
      <c r="EIJ153" s="33">
        <f t="shared" si="2360"/>
        <v>0</v>
      </c>
      <c r="EIK153" s="33">
        <f t="shared" si="2360"/>
        <v>0</v>
      </c>
      <c r="EIL153" s="33">
        <f t="shared" si="2360"/>
        <v>0</v>
      </c>
      <c r="EIM153" s="33">
        <f t="shared" si="2360"/>
        <v>0</v>
      </c>
      <c r="EIN153" s="33">
        <f t="shared" si="2360"/>
        <v>0</v>
      </c>
      <c r="EIO153" s="33">
        <f t="shared" si="2360"/>
        <v>0</v>
      </c>
      <c r="EIP153" s="33">
        <f t="shared" si="2360"/>
        <v>0</v>
      </c>
      <c r="EIQ153" s="33">
        <f t="shared" si="2360"/>
        <v>0</v>
      </c>
      <c r="EIR153" s="33">
        <f t="shared" si="2360"/>
        <v>0</v>
      </c>
      <c r="EIS153" s="33">
        <f t="shared" si="2360"/>
        <v>0</v>
      </c>
      <c r="EIT153" s="33">
        <f t="shared" si="2360"/>
        <v>0</v>
      </c>
      <c r="EIU153" s="33">
        <f t="shared" si="2360"/>
        <v>0</v>
      </c>
      <c r="EIV153" s="33">
        <f t="shared" si="2360"/>
        <v>0</v>
      </c>
      <c r="EIW153" s="33">
        <f t="shared" si="2360"/>
        <v>0</v>
      </c>
      <c r="EIX153" s="33">
        <f t="shared" si="2360"/>
        <v>0</v>
      </c>
      <c r="EIY153" s="33">
        <f t="shared" si="2360"/>
        <v>0</v>
      </c>
      <c r="EIZ153" s="33">
        <f t="shared" si="2360"/>
        <v>0</v>
      </c>
      <c r="EJA153" s="33">
        <f t="shared" si="2360"/>
        <v>0</v>
      </c>
      <c r="EJB153" s="33">
        <f t="shared" si="2360"/>
        <v>0</v>
      </c>
      <c r="EJC153" s="33">
        <f t="shared" si="2360"/>
        <v>0</v>
      </c>
      <c r="EJD153" s="33">
        <f t="shared" si="2360"/>
        <v>0</v>
      </c>
      <c r="EJE153" s="33">
        <f t="shared" si="2360"/>
        <v>0</v>
      </c>
      <c r="EJF153" s="33">
        <f t="shared" si="2360"/>
        <v>0</v>
      </c>
      <c r="EJG153" s="33">
        <f t="shared" si="2360"/>
        <v>0</v>
      </c>
      <c r="EJH153" s="33">
        <f t="shared" si="2360"/>
        <v>0</v>
      </c>
      <c r="EJI153" s="33">
        <f t="shared" si="2360"/>
        <v>0</v>
      </c>
      <c r="EJJ153" s="33">
        <f t="shared" si="2360"/>
        <v>0</v>
      </c>
      <c r="EJK153" s="33">
        <f t="shared" si="2360"/>
        <v>0</v>
      </c>
      <c r="EJL153" s="33">
        <f t="shared" si="2360"/>
        <v>0</v>
      </c>
      <c r="EJM153" s="33">
        <f t="shared" ref="EJM153:ELX153" si="2361">EJM143+EJM152</f>
        <v>0</v>
      </c>
      <c r="EJN153" s="33">
        <f t="shared" si="2361"/>
        <v>0</v>
      </c>
      <c r="EJO153" s="33">
        <f t="shared" si="2361"/>
        <v>0</v>
      </c>
      <c r="EJP153" s="33">
        <f t="shared" si="2361"/>
        <v>0</v>
      </c>
      <c r="EJQ153" s="33">
        <f t="shared" si="2361"/>
        <v>0</v>
      </c>
      <c r="EJR153" s="33">
        <f t="shared" si="2361"/>
        <v>0</v>
      </c>
      <c r="EJS153" s="33">
        <f t="shared" si="2361"/>
        <v>0</v>
      </c>
      <c r="EJT153" s="33">
        <f t="shared" si="2361"/>
        <v>0</v>
      </c>
      <c r="EJU153" s="33">
        <f t="shared" si="2361"/>
        <v>0</v>
      </c>
      <c r="EJV153" s="33">
        <f t="shared" si="2361"/>
        <v>0</v>
      </c>
      <c r="EJW153" s="33">
        <f t="shared" si="2361"/>
        <v>0</v>
      </c>
      <c r="EJX153" s="33">
        <f t="shared" si="2361"/>
        <v>0</v>
      </c>
      <c r="EJY153" s="33">
        <f t="shared" si="2361"/>
        <v>0</v>
      </c>
      <c r="EJZ153" s="33">
        <f t="shared" si="2361"/>
        <v>0</v>
      </c>
      <c r="EKA153" s="33">
        <f t="shared" si="2361"/>
        <v>0</v>
      </c>
      <c r="EKB153" s="33">
        <f t="shared" si="2361"/>
        <v>0</v>
      </c>
      <c r="EKC153" s="33">
        <f t="shared" si="2361"/>
        <v>0</v>
      </c>
      <c r="EKD153" s="33">
        <f t="shared" si="2361"/>
        <v>0</v>
      </c>
      <c r="EKE153" s="33">
        <f t="shared" si="2361"/>
        <v>0</v>
      </c>
      <c r="EKF153" s="33">
        <f t="shared" si="2361"/>
        <v>0</v>
      </c>
      <c r="EKG153" s="33">
        <f t="shared" si="2361"/>
        <v>0</v>
      </c>
      <c r="EKH153" s="33">
        <f t="shared" si="2361"/>
        <v>0</v>
      </c>
      <c r="EKI153" s="33">
        <f t="shared" si="2361"/>
        <v>0</v>
      </c>
      <c r="EKJ153" s="33">
        <f t="shared" si="2361"/>
        <v>0</v>
      </c>
      <c r="EKK153" s="33">
        <f t="shared" si="2361"/>
        <v>0</v>
      </c>
      <c r="EKL153" s="33">
        <f t="shared" si="2361"/>
        <v>0</v>
      </c>
      <c r="EKM153" s="33">
        <f t="shared" si="2361"/>
        <v>0</v>
      </c>
      <c r="EKN153" s="33">
        <f t="shared" si="2361"/>
        <v>0</v>
      </c>
      <c r="EKO153" s="33">
        <f t="shared" si="2361"/>
        <v>0</v>
      </c>
      <c r="EKP153" s="33">
        <f t="shared" si="2361"/>
        <v>0</v>
      </c>
      <c r="EKQ153" s="33">
        <f t="shared" si="2361"/>
        <v>0</v>
      </c>
      <c r="EKR153" s="33">
        <f t="shared" si="2361"/>
        <v>0</v>
      </c>
      <c r="EKS153" s="33">
        <f t="shared" si="2361"/>
        <v>0</v>
      </c>
      <c r="EKT153" s="33">
        <f t="shared" si="2361"/>
        <v>0</v>
      </c>
      <c r="EKU153" s="33">
        <f t="shared" si="2361"/>
        <v>0</v>
      </c>
      <c r="EKV153" s="33">
        <f t="shared" si="2361"/>
        <v>0</v>
      </c>
      <c r="EKW153" s="33">
        <f t="shared" si="2361"/>
        <v>0</v>
      </c>
      <c r="EKX153" s="33">
        <f t="shared" si="2361"/>
        <v>0</v>
      </c>
      <c r="EKY153" s="33">
        <f t="shared" si="2361"/>
        <v>0</v>
      </c>
      <c r="EKZ153" s="33">
        <f t="shared" si="2361"/>
        <v>0</v>
      </c>
      <c r="ELA153" s="33">
        <f t="shared" si="2361"/>
        <v>0</v>
      </c>
      <c r="ELB153" s="33">
        <f t="shared" si="2361"/>
        <v>0</v>
      </c>
      <c r="ELC153" s="33">
        <f t="shared" si="2361"/>
        <v>0</v>
      </c>
      <c r="ELD153" s="33">
        <f t="shared" si="2361"/>
        <v>0</v>
      </c>
      <c r="ELE153" s="33">
        <f t="shared" si="2361"/>
        <v>0</v>
      </c>
      <c r="ELF153" s="33">
        <f t="shared" si="2361"/>
        <v>0</v>
      </c>
      <c r="ELG153" s="33">
        <f t="shared" si="2361"/>
        <v>0</v>
      </c>
      <c r="ELH153" s="33">
        <f t="shared" si="2361"/>
        <v>0</v>
      </c>
      <c r="ELI153" s="33">
        <f t="shared" si="2361"/>
        <v>0</v>
      </c>
      <c r="ELJ153" s="33">
        <f t="shared" si="2361"/>
        <v>0</v>
      </c>
      <c r="ELK153" s="33">
        <f t="shared" si="2361"/>
        <v>0</v>
      </c>
      <c r="ELL153" s="33">
        <f t="shared" si="2361"/>
        <v>0</v>
      </c>
      <c r="ELM153" s="33">
        <f t="shared" si="2361"/>
        <v>0</v>
      </c>
      <c r="ELN153" s="33">
        <f t="shared" si="2361"/>
        <v>0</v>
      </c>
      <c r="ELO153" s="33">
        <f t="shared" si="2361"/>
        <v>0</v>
      </c>
      <c r="ELP153" s="33">
        <f t="shared" si="2361"/>
        <v>0</v>
      </c>
      <c r="ELQ153" s="33">
        <f t="shared" si="2361"/>
        <v>0</v>
      </c>
      <c r="ELR153" s="33">
        <f t="shared" si="2361"/>
        <v>0</v>
      </c>
      <c r="ELS153" s="33">
        <f t="shared" si="2361"/>
        <v>0</v>
      </c>
      <c r="ELT153" s="33">
        <f t="shared" si="2361"/>
        <v>0</v>
      </c>
      <c r="ELU153" s="33">
        <f t="shared" si="2361"/>
        <v>0</v>
      </c>
      <c r="ELV153" s="33">
        <f t="shared" si="2361"/>
        <v>0</v>
      </c>
      <c r="ELW153" s="33">
        <f t="shared" si="2361"/>
        <v>0</v>
      </c>
      <c r="ELX153" s="33">
        <f t="shared" si="2361"/>
        <v>0</v>
      </c>
      <c r="ELY153" s="33">
        <f t="shared" ref="ELY153:EOJ153" si="2362">ELY143+ELY152</f>
        <v>0</v>
      </c>
      <c r="ELZ153" s="33">
        <f t="shared" si="2362"/>
        <v>0</v>
      </c>
      <c r="EMA153" s="33">
        <f t="shared" si="2362"/>
        <v>0</v>
      </c>
      <c r="EMB153" s="33">
        <f t="shared" si="2362"/>
        <v>0</v>
      </c>
      <c r="EMC153" s="33">
        <f t="shared" si="2362"/>
        <v>0</v>
      </c>
      <c r="EMD153" s="33">
        <f t="shared" si="2362"/>
        <v>0</v>
      </c>
      <c r="EME153" s="33">
        <f t="shared" si="2362"/>
        <v>0</v>
      </c>
      <c r="EMF153" s="33">
        <f t="shared" si="2362"/>
        <v>0</v>
      </c>
      <c r="EMG153" s="33">
        <f t="shared" si="2362"/>
        <v>0</v>
      </c>
      <c r="EMH153" s="33">
        <f t="shared" si="2362"/>
        <v>0</v>
      </c>
      <c r="EMI153" s="33">
        <f t="shared" si="2362"/>
        <v>0</v>
      </c>
      <c r="EMJ153" s="33">
        <f t="shared" si="2362"/>
        <v>0</v>
      </c>
      <c r="EMK153" s="33">
        <f t="shared" si="2362"/>
        <v>0</v>
      </c>
      <c r="EML153" s="33">
        <f t="shared" si="2362"/>
        <v>0</v>
      </c>
      <c r="EMM153" s="33">
        <f t="shared" si="2362"/>
        <v>0</v>
      </c>
      <c r="EMN153" s="33">
        <f t="shared" si="2362"/>
        <v>0</v>
      </c>
      <c r="EMO153" s="33">
        <f t="shared" si="2362"/>
        <v>0</v>
      </c>
      <c r="EMP153" s="33">
        <f t="shared" si="2362"/>
        <v>0</v>
      </c>
      <c r="EMQ153" s="33">
        <f t="shared" si="2362"/>
        <v>0</v>
      </c>
      <c r="EMR153" s="33">
        <f t="shared" si="2362"/>
        <v>0</v>
      </c>
      <c r="EMS153" s="33">
        <f t="shared" si="2362"/>
        <v>0</v>
      </c>
      <c r="EMT153" s="33">
        <f t="shared" si="2362"/>
        <v>0</v>
      </c>
      <c r="EMU153" s="33">
        <f t="shared" si="2362"/>
        <v>0</v>
      </c>
      <c r="EMV153" s="33">
        <f t="shared" si="2362"/>
        <v>0</v>
      </c>
      <c r="EMW153" s="33">
        <f t="shared" si="2362"/>
        <v>0</v>
      </c>
      <c r="EMX153" s="33">
        <f t="shared" si="2362"/>
        <v>0</v>
      </c>
      <c r="EMY153" s="33">
        <f t="shared" si="2362"/>
        <v>0</v>
      </c>
      <c r="EMZ153" s="33">
        <f t="shared" si="2362"/>
        <v>0</v>
      </c>
      <c r="ENA153" s="33">
        <f t="shared" si="2362"/>
        <v>0</v>
      </c>
      <c r="ENB153" s="33">
        <f t="shared" si="2362"/>
        <v>0</v>
      </c>
      <c r="ENC153" s="33">
        <f t="shared" si="2362"/>
        <v>0</v>
      </c>
      <c r="END153" s="33">
        <f t="shared" si="2362"/>
        <v>0</v>
      </c>
      <c r="ENE153" s="33">
        <f t="shared" si="2362"/>
        <v>0</v>
      </c>
      <c r="ENF153" s="33">
        <f t="shared" si="2362"/>
        <v>0</v>
      </c>
      <c r="ENG153" s="33">
        <f t="shared" si="2362"/>
        <v>0</v>
      </c>
      <c r="ENH153" s="33">
        <f t="shared" si="2362"/>
        <v>0</v>
      </c>
      <c r="ENI153" s="33">
        <f t="shared" si="2362"/>
        <v>0</v>
      </c>
      <c r="ENJ153" s="33">
        <f t="shared" si="2362"/>
        <v>0</v>
      </c>
      <c r="ENK153" s="33">
        <f t="shared" si="2362"/>
        <v>0</v>
      </c>
      <c r="ENL153" s="33">
        <f t="shared" si="2362"/>
        <v>0</v>
      </c>
      <c r="ENM153" s="33">
        <f t="shared" si="2362"/>
        <v>0</v>
      </c>
      <c r="ENN153" s="33">
        <f t="shared" si="2362"/>
        <v>0</v>
      </c>
      <c r="ENO153" s="33">
        <f t="shared" si="2362"/>
        <v>0</v>
      </c>
      <c r="ENP153" s="33">
        <f t="shared" si="2362"/>
        <v>0</v>
      </c>
      <c r="ENQ153" s="33">
        <f t="shared" si="2362"/>
        <v>0</v>
      </c>
      <c r="ENR153" s="33">
        <f t="shared" si="2362"/>
        <v>0</v>
      </c>
      <c r="ENS153" s="33">
        <f t="shared" si="2362"/>
        <v>0</v>
      </c>
      <c r="ENT153" s="33">
        <f t="shared" si="2362"/>
        <v>0</v>
      </c>
      <c r="ENU153" s="33">
        <f t="shared" si="2362"/>
        <v>0</v>
      </c>
      <c r="ENV153" s="33">
        <f t="shared" si="2362"/>
        <v>0</v>
      </c>
      <c r="ENW153" s="33">
        <f t="shared" si="2362"/>
        <v>0</v>
      </c>
      <c r="ENX153" s="33">
        <f t="shared" si="2362"/>
        <v>0</v>
      </c>
      <c r="ENY153" s="33">
        <f t="shared" si="2362"/>
        <v>0</v>
      </c>
      <c r="ENZ153" s="33">
        <f t="shared" si="2362"/>
        <v>0</v>
      </c>
      <c r="EOA153" s="33">
        <f t="shared" si="2362"/>
        <v>0</v>
      </c>
      <c r="EOB153" s="33">
        <f t="shared" si="2362"/>
        <v>0</v>
      </c>
      <c r="EOC153" s="33">
        <f t="shared" si="2362"/>
        <v>0</v>
      </c>
      <c r="EOD153" s="33">
        <f t="shared" si="2362"/>
        <v>0</v>
      </c>
      <c r="EOE153" s="33">
        <f t="shared" si="2362"/>
        <v>0</v>
      </c>
      <c r="EOF153" s="33">
        <f t="shared" si="2362"/>
        <v>0</v>
      </c>
      <c r="EOG153" s="33">
        <f t="shared" si="2362"/>
        <v>0</v>
      </c>
      <c r="EOH153" s="33">
        <f t="shared" si="2362"/>
        <v>0</v>
      </c>
      <c r="EOI153" s="33">
        <f t="shared" si="2362"/>
        <v>0</v>
      </c>
      <c r="EOJ153" s="33">
        <f t="shared" si="2362"/>
        <v>0</v>
      </c>
      <c r="EOK153" s="33">
        <f t="shared" ref="EOK153:EQV153" si="2363">EOK143+EOK152</f>
        <v>0</v>
      </c>
      <c r="EOL153" s="33">
        <f t="shared" si="2363"/>
        <v>0</v>
      </c>
      <c r="EOM153" s="33">
        <f t="shared" si="2363"/>
        <v>0</v>
      </c>
      <c r="EON153" s="33">
        <f t="shared" si="2363"/>
        <v>0</v>
      </c>
      <c r="EOO153" s="33">
        <f t="shared" si="2363"/>
        <v>0</v>
      </c>
      <c r="EOP153" s="33">
        <f t="shared" si="2363"/>
        <v>0</v>
      </c>
      <c r="EOQ153" s="33">
        <f t="shared" si="2363"/>
        <v>0</v>
      </c>
      <c r="EOR153" s="33">
        <f t="shared" si="2363"/>
        <v>0</v>
      </c>
      <c r="EOS153" s="33">
        <f t="shared" si="2363"/>
        <v>0</v>
      </c>
      <c r="EOT153" s="33">
        <f t="shared" si="2363"/>
        <v>0</v>
      </c>
      <c r="EOU153" s="33">
        <f t="shared" si="2363"/>
        <v>0</v>
      </c>
      <c r="EOV153" s="33">
        <f t="shared" si="2363"/>
        <v>0</v>
      </c>
      <c r="EOW153" s="33">
        <f t="shared" si="2363"/>
        <v>0</v>
      </c>
      <c r="EOX153" s="33">
        <f t="shared" si="2363"/>
        <v>0</v>
      </c>
      <c r="EOY153" s="33">
        <f t="shared" si="2363"/>
        <v>0</v>
      </c>
      <c r="EOZ153" s="33">
        <f t="shared" si="2363"/>
        <v>0</v>
      </c>
      <c r="EPA153" s="33">
        <f t="shared" si="2363"/>
        <v>0</v>
      </c>
      <c r="EPB153" s="33">
        <f t="shared" si="2363"/>
        <v>0</v>
      </c>
      <c r="EPC153" s="33">
        <f t="shared" si="2363"/>
        <v>0</v>
      </c>
      <c r="EPD153" s="33">
        <f t="shared" si="2363"/>
        <v>0</v>
      </c>
      <c r="EPE153" s="33">
        <f t="shared" si="2363"/>
        <v>0</v>
      </c>
      <c r="EPF153" s="33">
        <f t="shared" si="2363"/>
        <v>0</v>
      </c>
      <c r="EPG153" s="33">
        <f t="shared" si="2363"/>
        <v>0</v>
      </c>
      <c r="EPH153" s="33">
        <f t="shared" si="2363"/>
        <v>0</v>
      </c>
      <c r="EPI153" s="33">
        <f t="shared" si="2363"/>
        <v>0</v>
      </c>
      <c r="EPJ153" s="33">
        <f t="shared" si="2363"/>
        <v>0</v>
      </c>
      <c r="EPK153" s="33">
        <f t="shared" si="2363"/>
        <v>0</v>
      </c>
      <c r="EPL153" s="33">
        <f t="shared" si="2363"/>
        <v>0</v>
      </c>
      <c r="EPM153" s="33">
        <f t="shared" si="2363"/>
        <v>0</v>
      </c>
      <c r="EPN153" s="33">
        <f t="shared" si="2363"/>
        <v>0</v>
      </c>
      <c r="EPO153" s="33">
        <f t="shared" si="2363"/>
        <v>0</v>
      </c>
      <c r="EPP153" s="33">
        <f t="shared" si="2363"/>
        <v>0</v>
      </c>
      <c r="EPQ153" s="33">
        <f t="shared" si="2363"/>
        <v>0</v>
      </c>
      <c r="EPR153" s="33">
        <f t="shared" si="2363"/>
        <v>0</v>
      </c>
      <c r="EPS153" s="33">
        <f t="shared" si="2363"/>
        <v>0</v>
      </c>
      <c r="EPT153" s="33">
        <f t="shared" si="2363"/>
        <v>0</v>
      </c>
      <c r="EPU153" s="33">
        <f t="shared" si="2363"/>
        <v>0</v>
      </c>
      <c r="EPV153" s="33">
        <f t="shared" si="2363"/>
        <v>0</v>
      </c>
      <c r="EPW153" s="33">
        <f t="shared" si="2363"/>
        <v>0</v>
      </c>
      <c r="EPX153" s="33">
        <f t="shared" si="2363"/>
        <v>0</v>
      </c>
      <c r="EPY153" s="33">
        <f t="shared" si="2363"/>
        <v>0</v>
      </c>
      <c r="EPZ153" s="33">
        <f t="shared" si="2363"/>
        <v>0</v>
      </c>
      <c r="EQA153" s="33">
        <f t="shared" si="2363"/>
        <v>0</v>
      </c>
      <c r="EQB153" s="33">
        <f t="shared" si="2363"/>
        <v>0</v>
      </c>
      <c r="EQC153" s="33">
        <f t="shared" si="2363"/>
        <v>0</v>
      </c>
      <c r="EQD153" s="33">
        <f t="shared" si="2363"/>
        <v>0</v>
      </c>
      <c r="EQE153" s="33">
        <f t="shared" si="2363"/>
        <v>0</v>
      </c>
      <c r="EQF153" s="33">
        <f t="shared" si="2363"/>
        <v>0</v>
      </c>
      <c r="EQG153" s="33">
        <f t="shared" si="2363"/>
        <v>0</v>
      </c>
      <c r="EQH153" s="33">
        <f t="shared" si="2363"/>
        <v>0</v>
      </c>
      <c r="EQI153" s="33">
        <f t="shared" si="2363"/>
        <v>0</v>
      </c>
      <c r="EQJ153" s="33">
        <f t="shared" si="2363"/>
        <v>0</v>
      </c>
      <c r="EQK153" s="33">
        <f t="shared" si="2363"/>
        <v>0</v>
      </c>
      <c r="EQL153" s="33">
        <f t="shared" si="2363"/>
        <v>0</v>
      </c>
      <c r="EQM153" s="33">
        <f t="shared" si="2363"/>
        <v>0</v>
      </c>
      <c r="EQN153" s="33">
        <f t="shared" si="2363"/>
        <v>0</v>
      </c>
      <c r="EQO153" s="33">
        <f t="shared" si="2363"/>
        <v>0</v>
      </c>
      <c r="EQP153" s="33">
        <f t="shared" si="2363"/>
        <v>0</v>
      </c>
      <c r="EQQ153" s="33">
        <f t="shared" si="2363"/>
        <v>0</v>
      </c>
      <c r="EQR153" s="33">
        <f t="shared" si="2363"/>
        <v>0</v>
      </c>
      <c r="EQS153" s="33">
        <f t="shared" si="2363"/>
        <v>0</v>
      </c>
      <c r="EQT153" s="33">
        <f t="shared" si="2363"/>
        <v>0</v>
      </c>
      <c r="EQU153" s="33">
        <f t="shared" si="2363"/>
        <v>0</v>
      </c>
      <c r="EQV153" s="33">
        <f t="shared" si="2363"/>
        <v>0</v>
      </c>
      <c r="EQW153" s="33">
        <f t="shared" ref="EQW153:ETH153" si="2364">EQW143+EQW152</f>
        <v>0</v>
      </c>
      <c r="EQX153" s="33">
        <f t="shared" si="2364"/>
        <v>0</v>
      </c>
      <c r="EQY153" s="33">
        <f t="shared" si="2364"/>
        <v>0</v>
      </c>
      <c r="EQZ153" s="33">
        <f t="shared" si="2364"/>
        <v>0</v>
      </c>
      <c r="ERA153" s="33">
        <f t="shared" si="2364"/>
        <v>0</v>
      </c>
      <c r="ERB153" s="33">
        <f t="shared" si="2364"/>
        <v>0</v>
      </c>
      <c r="ERC153" s="33">
        <f t="shared" si="2364"/>
        <v>0</v>
      </c>
      <c r="ERD153" s="33">
        <f t="shared" si="2364"/>
        <v>0</v>
      </c>
      <c r="ERE153" s="33">
        <f t="shared" si="2364"/>
        <v>0</v>
      </c>
      <c r="ERF153" s="33">
        <f t="shared" si="2364"/>
        <v>0</v>
      </c>
      <c r="ERG153" s="33">
        <f t="shared" si="2364"/>
        <v>0</v>
      </c>
      <c r="ERH153" s="33">
        <f t="shared" si="2364"/>
        <v>0</v>
      </c>
      <c r="ERI153" s="33">
        <f t="shared" si="2364"/>
        <v>0</v>
      </c>
      <c r="ERJ153" s="33">
        <f t="shared" si="2364"/>
        <v>0</v>
      </c>
      <c r="ERK153" s="33">
        <f t="shared" si="2364"/>
        <v>0</v>
      </c>
      <c r="ERL153" s="33">
        <f t="shared" si="2364"/>
        <v>0</v>
      </c>
      <c r="ERM153" s="33">
        <f t="shared" si="2364"/>
        <v>0</v>
      </c>
      <c r="ERN153" s="33">
        <f t="shared" si="2364"/>
        <v>0</v>
      </c>
      <c r="ERO153" s="33">
        <f t="shared" si="2364"/>
        <v>0</v>
      </c>
      <c r="ERP153" s="33">
        <f t="shared" si="2364"/>
        <v>0</v>
      </c>
      <c r="ERQ153" s="33">
        <f t="shared" si="2364"/>
        <v>0</v>
      </c>
      <c r="ERR153" s="33">
        <f t="shared" si="2364"/>
        <v>0</v>
      </c>
      <c r="ERS153" s="33">
        <f t="shared" si="2364"/>
        <v>0</v>
      </c>
      <c r="ERT153" s="33">
        <f t="shared" si="2364"/>
        <v>0</v>
      </c>
      <c r="ERU153" s="33">
        <f t="shared" si="2364"/>
        <v>0</v>
      </c>
      <c r="ERV153" s="33">
        <f t="shared" si="2364"/>
        <v>0</v>
      </c>
      <c r="ERW153" s="33">
        <f t="shared" si="2364"/>
        <v>0</v>
      </c>
      <c r="ERX153" s="33">
        <f t="shared" si="2364"/>
        <v>0</v>
      </c>
      <c r="ERY153" s="33">
        <f t="shared" si="2364"/>
        <v>0</v>
      </c>
      <c r="ERZ153" s="33">
        <f t="shared" si="2364"/>
        <v>0</v>
      </c>
      <c r="ESA153" s="33">
        <f t="shared" si="2364"/>
        <v>0</v>
      </c>
      <c r="ESB153" s="33">
        <f t="shared" si="2364"/>
        <v>0</v>
      </c>
      <c r="ESC153" s="33">
        <f t="shared" si="2364"/>
        <v>0</v>
      </c>
      <c r="ESD153" s="33">
        <f t="shared" si="2364"/>
        <v>0</v>
      </c>
      <c r="ESE153" s="33">
        <f t="shared" si="2364"/>
        <v>0</v>
      </c>
      <c r="ESF153" s="33">
        <f t="shared" si="2364"/>
        <v>0</v>
      </c>
      <c r="ESG153" s="33">
        <f t="shared" si="2364"/>
        <v>0</v>
      </c>
      <c r="ESH153" s="33">
        <f t="shared" si="2364"/>
        <v>0</v>
      </c>
      <c r="ESI153" s="33">
        <f t="shared" si="2364"/>
        <v>0</v>
      </c>
      <c r="ESJ153" s="33">
        <f t="shared" si="2364"/>
        <v>0</v>
      </c>
      <c r="ESK153" s="33">
        <f t="shared" si="2364"/>
        <v>0</v>
      </c>
      <c r="ESL153" s="33">
        <f t="shared" si="2364"/>
        <v>0</v>
      </c>
      <c r="ESM153" s="33">
        <f t="shared" si="2364"/>
        <v>0</v>
      </c>
      <c r="ESN153" s="33">
        <f t="shared" si="2364"/>
        <v>0</v>
      </c>
      <c r="ESO153" s="33">
        <f t="shared" si="2364"/>
        <v>0</v>
      </c>
      <c r="ESP153" s="33">
        <f t="shared" si="2364"/>
        <v>0</v>
      </c>
      <c r="ESQ153" s="33">
        <f t="shared" si="2364"/>
        <v>0</v>
      </c>
      <c r="ESR153" s="33">
        <f t="shared" si="2364"/>
        <v>0</v>
      </c>
      <c r="ESS153" s="33">
        <f t="shared" si="2364"/>
        <v>0</v>
      </c>
      <c r="EST153" s="33">
        <f t="shared" si="2364"/>
        <v>0</v>
      </c>
      <c r="ESU153" s="33">
        <f t="shared" si="2364"/>
        <v>0</v>
      </c>
      <c r="ESV153" s="33">
        <f t="shared" si="2364"/>
        <v>0</v>
      </c>
      <c r="ESW153" s="33">
        <f t="shared" si="2364"/>
        <v>0</v>
      </c>
      <c r="ESX153" s="33">
        <f t="shared" si="2364"/>
        <v>0</v>
      </c>
      <c r="ESY153" s="33">
        <f t="shared" si="2364"/>
        <v>0</v>
      </c>
      <c r="ESZ153" s="33">
        <f t="shared" si="2364"/>
        <v>0</v>
      </c>
      <c r="ETA153" s="33">
        <f t="shared" si="2364"/>
        <v>0</v>
      </c>
      <c r="ETB153" s="33">
        <f t="shared" si="2364"/>
        <v>0</v>
      </c>
      <c r="ETC153" s="33">
        <f t="shared" si="2364"/>
        <v>0</v>
      </c>
      <c r="ETD153" s="33">
        <f t="shared" si="2364"/>
        <v>0</v>
      </c>
      <c r="ETE153" s="33">
        <f t="shared" si="2364"/>
        <v>0</v>
      </c>
      <c r="ETF153" s="33">
        <f t="shared" si="2364"/>
        <v>0</v>
      </c>
      <c r="ETG153" s="33">
        <f t="shared" si="2364"/>
        <v>0</v>
      </c>
      <c r="ETH153" s="33">
        <f t="shared" si="2364"/>
        <v>0</v>
      </c>
      <c r="ETI153" s="33">
        <f t="shared" ref="ETI153:EVT153" si="2365">ETI143+ETI152</f>
        <v>0</v>
      </c>
      <c r="ETJ153" s="33">
        <f t="shared" si="2365"/>
        <v>0</v>
      </c>
      <c r="ETK153" s="33">
        <f t="shared" si="2365"/>
        <v>0</v>
      </c>
      <c r="ETL153" s="33">
        <f t="shared" si="2365"/>
        <v>0</v>
      </c>
      <c r="ETM153" s="33">
        <f t="shared" si="2365"/>
        <v>0</v>
      </c>
      <c r="ETN153" s="33">
        <f t="shared" si="2365"/>
        <v>0</v>
      </c>
      <c r="ETO153" s="33">
        <f t="shared" si="2365"/>
        <v>0</v>
      </c>
      <c r="ETP153" s="33">
        <f t="shared" si="2365"/>
        <v>0</v>
      </c>
      <c r="ETQ153" s="33">
        <f t="shared" si="2365"/>
        <v>0</v>
      </c>
      <c r="ETR153" s="33">
        <f t="shared" si="2365"/>
        <v>0</v>
      </c>
      <c r="ETS153" s="33">
        <f t="shared" si="2365"/>
        <v>0</v>
      </c>
      <c r="ETT153" s="33">
        <f t="shared" si="2365"/>
        <v>0</v>
      </c>
      <c r="ETU153" s="33">
        <f t="shared" si="2365"/>
        <v>0</v>
      </c>
      <c r="ETV153" s="33">
        <f t="shared" si="2365"/>
        <v>0</v>
      </c>
      <c r="ETW153" s="33">
        <f t="shared" si="2365"/>
        <v>0</v>
      </c>
      <c r="ETX153" s="33">
        <f t="shared" si="2365"/>
        <v>0</v>
      </c>
      <c r="ETY153" s="33">
        <f t="shared" si="2365"/>
        <v>0</v>
      </c>
      <c r="ETZ153" s="33">
        <f t="shared" si="2365"/>
        <v>0</v>
      </c>
      <c r="EUA153" s="33">
        <f t="shared" si="2365"/>
        <v>0</v>
      </c>
      <c r="EUB153" s="33">
        <f t="shared" si="2365"/>
        <v>0</v>
      </c>
      <c r="EUC153" s="33">
        <f t="shared" si="2365"/>
        <v>0</v>
      </c>
      <c r="EUD153" s="33">
        <f t="shared" si="2365"/>
        <v>0</v>
      </c>
      <c r="EUE153" s="33">
        <f t="shared" si="2365"/>
        <v>0</v>
      </c>
      <c r="EUF153" s="33">
        <f t="shared" si="2365"/>
        <v>0</v>
      </c>
      <c r="EUG153" s="33">
        <f t="shared" si="2365"/>
        <v>0</v>
      </c>
      <c r="EUH153" s="33">
        <f t="shared" si="2365"/>
        <v>0</v>
      </c>
      <c r="EUI153" s="33">
        <f t="shared" si="2365"/>
        <v>0</v>
      </c>
      <c r="EUJ153" s="33">
        <f t="shared" si="2365"/>
        <v>0</v>
      </c>
      <c r="EUK153" s="33">
        <f t="shared" si="2365"/>
        <v>0</v>
      </c>
      <c r="EUL153" s="33">
        <f t="shared" si="2365"/>
        <v>0</v>
      </c>
      <c r="EUM153" s="33">
        <f t="shared" si="2365"/>
        <v>0</v>
      </c>
      <c r="EUN153" s="33">
        <f t="shared" si="2365"/>
        <v>0</v>
      </c>
      <c r="EUO153" s="33">
        <f t="shared" si="2365"/>
        <v>0</v>
      </c>
      <c r="EUP153" s="33">
        <f t="shared" si="2365"/>
        <v>0</v>
      </c>
      <c r="EUQ153" s="33">
        <f t="shared" si="2365"/>
        <v>0</v>
      </c>
      <c r="EUR153" s="33">
        <f t="shared" si="2365"/>
        <v>0</v>
      </c>
      <c r="EUS153" s="33">
        <f t="shared" si="2365"/>
        <v>0</v>
      </c>
      <c r="EUT153" s="33">
        <f t="shared" si="2365"/>
        <v>0</v>
      </c>
      <c r="EUU153" s="33">
        <f t="shared" si="2365"/>
        <v>0</v>
      </c>
      <c r="EUV153" s="33">
        <f t="shared" si="2365"/>
        <v>0</v>
      </c>
      <c r="EUW153" s="33">
        <f t="shared" si="2365"/>
        <v>0</v>
      </c>
      <c r="EUX153" s="33">
        <f t="shared" si="2365"/>
        <v>0</v>
      </c>
      <c r="EUY153" s="33">
        <f t="shared" si="2365"/>
        <v>0</v>
      </c>
      <c r="EUZ153" s="33">
        <f t="shared" si="2365"/>
        <v>0</v>
      </c>
      <c r="EVA153" s="33">
        <f t="shared" si="2365"/>
        <v>0</v>
      </c>
      <c r="EVB153" s="33">
        <f t="shared" si="2365"/>
        <v>0</v>
      </c>
      <c r="EVC153" s="33">
        <f t="shared" si="2365"/>
        <v>0</v>
      </c>
      <c r="EVD153" s="33">
        <f t="shared" si="2365"/>
        <v>0</v>
      </c>
      <c r="EVE153" s="33">
        <f t="shared" si="2365"/>
        <v>0</v>
      </c>
      <c r="EVF153" s="33">
        <f t="shared" si="2365"/>
        <v>0</v>
      </c>
      <c r="EVG153" s="33">
        <f t="shared" si="2365"/>
        <v>0</v>
      </c>
      <c r="EVH153" s="33">
        <f t="shared" si="2365"/>
        <v>0</v>
      </c>
      <c r="EVI153" s="33">
        <f t="shared" si="2365"/>
        <v>0</v>
      </c>
      <c r="EVJ153" s="33">
        <f t="shared" si="2365"/>
        <v>0</v>
      </c>
      <c r="EVK153" s="33">
        <f t="shared" si="2365"/>
        <v>0</v>
      </c>
      <c r="EVL153" s="33">
        <f t="shared" si="2365"/>
        <v>0</v>
      </c>
      <c r="EVM153" s="33">
        <f t="shared" si="2365"/>
        <v>0</v>
      </c>
      <c r="EVN153" s="33">
        <f t="shared" si="2365"/>
        <v>0</v>
      </c>
      <c r="EVO153" s="33">
        <f t="shared" si="2365"/>
        <v>0</v>
      </c>
      <c r="EVP153" s="33">
        <f t="shared" si="2365"/>
        <v>0</v>
      </c>
      <c r="EVQ153" s="33">
        <f t="shared" si="2365"/>
        <v>0</v>
      </c>
      <c r="EVR153" s="33">
        <f t="shared" si="2365"/>
        <v>0</v>
      </c>
      <c r="EVS153" s="33">
        <f t="shared" si="2365"/>
        <v>0</v>
      </c>
      <c r="EVT153" s="33">
        <f t="shared" si="2365"/>
        <v>0</v>
      </c>
      <c r="EVU153" s="33">
        <f t="shared" ref="EVU153:EYF153" si="2366">EVU143+EVU152</f>
        <v>0</v>
      </c>
      <c r="EVV153" s="33">
        <f t="shared" si="2366"/>
        <v>0</v>
      </c>
      <c r="EVW153" s="33">
        <f t="shared" si="2366"/>
        <v>0</v>
      </c>
      <c r="EVX153" s="33">
        <f t="shared" si="2366"/>
        <v>0</v>
      </c>
      <c r="EVY153" s="33">
        <f t="shared" si="2366"/>
        <v>0</v>
      </c>
      <c r="EVZ153" s="33">
        <f t="shared" si="2366"/>
        <v>0</v>
      </c>
      <c r="EWA153" s="33">
        <f t="shared" si="2366"/>
        <v>0</v>
      </c>
      <c r="EWB153" s="33">
        <f t="shared" si="2366"/>
        <v>0</v>
      </c>
      <c r="EWC153" s="33">
        <f t="shared" si="2366"/>
        <v>0</v>
      </c>
      <c r="EWD153" s="33">
        <f t="shared" si="2366"/>
        <v>0</v>
      </c>
      <c r="EWE153" s="33">
        <f t="shared" si="2366"/>
        <v>0</v>
      </c>
      <c r="EWF153" s="33">
        <f t="shared" si="2366"/>
        <v>0</v>
      </c>
      <c r="EWG153" s="33">
        <f t="shared" si="2366"/>
        <v>0</v>
      </c>
      <c r="EWH153" s="33">
        <f t="shared" si="2366"/>
        <v>0</v>
      </c>
      <c r="EWI153" s="33">
        <f t="shared" si="2366"/>
        <v>0</v>
      </c>
      <c r="EWJ153" s="33">
        <f t="shared" si="2366"/>
        <v>0</v>
      </c>
      <c r="EWK153" s="33">
        <f t="shared" si="2366"/>
        <v>0</v>
      </c>
      <c r="EWL153" s="33">
        <f t="shared" si="2366"/>
        <v>0</v>
      </c>
      <c r="EWM153" s="33">
        <f t="shared" si="2366"/>
        <v>0</v>
      </c>
      <c r="EWN153" s="33">
        <f t="shared" si="2366"/>
        <v>0</v>
      </c>
      <c r="EWO153" s="33">
        <f t="shared" si="2366"/>
        <v>0</v>
      </c>
      <c r="EWP153" s="33">
        <f t="shared" si="2366"/>
        <v>0</v>
      </c>
      <c r="EWQ153" s="33">
        <f t="shared" si="2366"/>
        <v>0</v>
      </c>
      <c r="EWR153" s="33">
        <f t="shared" si="2366"/>
        <v>0</v>
      </c>
      <c r="EWS153" s="33">
        <f t="shared" si="2366"/>
        <v>0</v>
      </c>
      <c r="EWT153" s="33">
        <f t="shared" si="2366"/>
        <v>0</v>
      </c>
      <c r="EWU153" s="33">
        <f t="shared" si="2366"/>
        <v>0</v>
      </c>
      <c r="EWV153" s="33">
        <f t="shared" si="2366"/>
        <v>0</v>
      </c>
      <c r="EWW153" s="33">
        <f t="shared" si="2366"/>
        <v>0</v>
      </c>
      <c r="EWX153" s="33">
        <f t="shared" si="2366"/>
        <v>0</v>
      </c>
      <c r="EWY153" s="33">
        <f t="shared" si="2366"/>
        <v>0</v>
      </c>
      <c r="EWZ153" s="33">
        <f t="shared" si="2366"/>
        <v>0</v>
      </c>
      <c r="EXA153" s="33">
        <f t="shared" si="2366"/>
        <v>0</v>
      </c>
      <c r="EXB153" s="33">
        <f t="shared" si="2366"/>
        <v>0</v>
      </c>
      <c r="EXC153" s="33">
        <f t="shared" si="2366"/>
        <v>0</v>
      </c>
      <c r="EXD153" s="33">
        <f t="shared" si="2366"/>
        <v>0</v>
      </c>
      <c r="EXE153" s="33">
        <f t="shared" si="2366"/>
        <v>0</v>
      </c>
      <c r="EXF153" s="33">
        <f t="shared" si="2366"/>
        <v>0</v>
      </c>
      <c r="EXG153" s="33">
        <f t="shared" si="2366"/>
        <v>0</v>
      </c>
      <c r="EXH153" s="33">
        <f t="shared" si="2366"/>
        <v>0</v>
      </c>
      <c r="EXI153" s="33">
        <f t="shared" si="2366"/>
        <v>0</v>
      </c>
      <c r="EXJ153" s="33">
        <f t="shared" si="2366"/>
        <v>0</v>
      </c>
      <c r="EXK153" s="33">
        <f t="shared" si="2366"/>
        <v>0</v>
      </c>
      <c r="EXL153" s="33">
        <f t="shared" si="2366"/>
        <v>0</v>
      </c>
      <c r="EXM153" s="33">
        <f t="shared" si="2366"/>
        <v>0</v>
      </c>
      <c r="EXN153" s="33">
        <f t="shared" si="2366"/>
        <v>0</v>
      </c>
      <c r="EXO153" s="33">
        <f t="shared" si="2366"/>
        <v>0</v>
      </c>
      <c r="EXP153" s="33">
        <f t="shared" si="2366"/>
        <v>0</v>
      </c>
      <c r="EXQ153" s="33">
        <f t="shared" si="2366"/>
        <v>0</v>
      </c>
      <c r="EXR153" s="33">
        <f t="shared" si="2366"/>
        <v>0</v>
      </c>
      <c r="EXS153" s="33">
        <f t="shared" si="2366"/>
        <v>0</v>
      </c>
      <c r="EXT153" s="33">
        <f t="shared" si="2366"/>
        <v>0</v>
      </c>
      <c r="EXU153" s="33">
        <f t="shared" si="2366"/>
        <v>0</v>
      </c>
      <c r="EXV153" s="33">
        <f t="shared" si="2366"/>
        <v>0</v>
      </c>
      <c r="EXW153" s="33">
        <f t="shared" si="2366"/>
        <v>0</v>
      </c>
      <c r="EXX153" s="33">
        <f t="shared" si="2366"/>
        <v>0</v>
      </c>
      <c r="EXY153" s="33">
        <f t="shared" si="2366"/>
        <v>0</v>
      </c>
      <c r="EXZ153" s="33">
        <f t="shared" si="2366"/>
        <v>0</v>
      </c>
      <c r="EYA153" s="33">
        <f t="shared" si="2366"/>
        <v>0</v>
      </c>
      <c r="EYB153" s="33">
        <f t="shared" si="2366"/>
        <v>0</v>
      </c>
      <c r="EYC153" s="33">
        <f t="shared" si="2366"/>
        <v>0</v>
      </c>
      <c r="EYD153" s="33">
        <f t="shared" si="2366"/>
        <v>0</v>
      </c>
      <c r="EYE153" s="33">
        <f t="shared" si="2366"/>
        <v>0</v>
      </c>
      <c r="EYF153" s="33">
        <f t="shared" si="2366"/>
        <v>0</v>
      </c>
      <c r="EYG153" s="33">
        <f t="shared" ref="EYG153:FAR153" si="2367">EYG143+EYG152</f>
        <v>0</v>
      </c>
      <c r="EYH153" s="33">
        <f t="shared" si="2367"/>
        <v>0</v>
      </c>
      <c r="EYI153" s="33">
        <f t="shared" si="2367"/>
        <v>0</v>
      </c>
      <c r="EYJ153" s="33">
        <f t="shared" si="2367"/>
        <v>0</v>
      </c>
      <c r="EYK153" s="33">
        <f t="shared" si="2367"/>
        <v>0</v>
      </c>
      <c r="EYL153" s="33">
        <f t="shared" si="2367"/>
        <v>0</v>
      </c>
      <c r="EYM153" s="33">
        <f t="shared" si="2367"/>
        <v>0</v>
      </c>
      <c r="EYN153" s="33">
        <f t="shared" si="2367"/>
        <v>0</v>
      </c>
      <c r="EYO153" s="33">
        <f t="shared" si="2367"/>
        <v>0</v>
      </c>
      <c r="EYP153" s="33">
        <f t="shared" si="2367"/>
        <v>0</v>
      </c>
      <c r="EYQ153" s="33">
        <f t="shared" si="2367"/>
        <v>0</v>
      </c>
      <c r="EYR153" s="33">
        <f t="shared" si="2367"/>
        <v>0</v>
      </c>
      <c r="EYS153" s="33">
        <f t="shared" si="2367"/>
        <v>0</v>
      </c>
      <c r="EYT153" s="33">
        <f t="shared" si="2367"/>
        <v>0</v>
      </c>
      <c r="EYU153" s="33">
        <f t="shared" si="2367"/>
        <v>0</v>
      </c>
      <c r="EYV153" s="33">
        <f t="shared" si="2367"/>
        <v>0</v>
      </c>
      <c r="EYW153" s="33">
        <f t="shared" si="2367"/>
        <v>0</v>
      </c>
      <c r="EYX153" s="33">
        <f t="shared" si="2367"/>
        <v>0</v>
      </c>
      <c r="EYY153" s="33">
        <f t="shared" si="2367"/>
        <v>0</v>
      </c>
      <c r="EYZ153" s="33">
        <f t="shared" si="2367"/>
        <v>0</v>
      </c>
      <c r="EZA153" s="33">
        <f t="shared" si="2367"/>
        <v>0</v>
      </c>
      <c r="EZB153" s="33">
        <f t="shared" si="2367"/>
        <v>0</v>
      </c>
      <c r="EZC153" s="33">
        <f t="shared" si="2367"/>
        <v>0</v>
      </c>
      <c r="EZD153" s="33">
        <f t="shared" si="2367"/>
        <v>0</v>
      </c>
      <c r="EZE153" s="33">
        <f t="shared" si="2367"/>
        <v>0</v>
      </c>
      <c r="EZF153" s="33">
        <f t="shared" si="2367"/>
        <v>0</v>
      </c>
      <c r="EZG153" s="33">
        <f t="shared" si="2367"/>
        <v>0</v>
      </c>
      <c r="EZH153" s="33">
        <f t="shared" si="2367"/>
        <v>0</v>
      </c>
      <c r="EZI153" s="33">
        <f t="shared" si="2367"/>
        <v>0</v>
      </c>
      <c r="EZJ153" s="33">
        <f t="shared" si="2367"/>
        <v>0</v>
      </c>
      <c r="EZK153" s="33">
        <f t="shared" si="2367"/>
        <v>0</v>
      </c>
      <c r="EZL153" s="33">
        <f t="shared" si="2367"/>
        <v>0</v>
      </c>
      <c r="EZM153" s="33">
        <f t="shared" si="2367"/>
        <v>0</v>
      </c>
      <c r="EZN153" s="33">
        <f t="shared" si="2367"/>
        <v>0</v>
      </c>
      <c r="EZO153" s="33">
        <f t="shared" si="2367"/>
        <v>0</v>
      </c>
      <c r="EZP153" s="33">
        <f t="shared" si="2367"/>
        <v>0</v>
      </c>
      <c r="EZQ153" s="33">
        <f t="shared" si="2367"/>
        <v>0</v>
      </c>
      <c r="EZR153" s="33">
        <f t="shared" si="2367"/>
        <v>0</v>
      </c>
      <c r="EZS153" s="33">
        <f t="shared" si="2367"/>
        <v>0</v>
      </c>
      <c r="EZT153" s="33">
        <f t="shared" si="2367"/>
        <v>0</v>
      </c>
      <c r="EZU153" s="33">
        <f t="shared" si="2367"/>
        <v>0</v>
      </c>
      <c r="EZV153" s="33">
        <f t="shared" si="2367"/>
        <v>0</v>
      </c>
      <c r="EZW153" s="33">
        <f t="shared" si="2367"/>
        <v>0</v>
      </c>
      <c r="EZX153" s="33">
        <f t="shared" si="2367"/>
        <v>0</v>
      </c>
      <c r="EZY153" s="33">
        <f t="shared" si="2367"/>
        <v>0</v>
      </c>
      <c r="EZZ153" s="33">
        <f t="shared" si="2367"/>
        <v>0</v>
      </c>
      <c r="FAA153" s="33">
        <f t="shared" si="2367"/>
        <v>0</v>
      </c>
      <c r="FAB153" s="33">
        <f t="shared" si="2367"/>
        <v>0</v>
      </c>
      <c r="FAC153" s="33">
        <f t="shared" si="2367"/>
        <v>0</v>
      </c>
      <c r="FAD153" s="33">
        <f t="shared" si="2367"/>
        <v>0</v>
      </c>
      <c r="FAE153" s="33">
        <f t="shared" si="2367"/>
        <v>0</v>
      </c>
      <c r="FAF153" s="33">
        <f t="shared" si="2367"/>
        <v>0</v>
      </c>
      <c r="FAG153" s="33">
        <f t="shared" si="2367"/>
        <v>0</v>
      </c>
      <c r="FAH153" s="33">
        <f t="shared" si="2367"/>
        <v>0</v>
      </c>
      <c r="FAI153" s="33">
        <f t="shared" si="2367"/>
        <v>0</v>
      </c>
      <c r="FAJ153" s="33">
        <f t="shared" si="2367"/>
        <v>0</v>
      </c>
      <c r="FAK153" s="33">
        <f t="shared" si="2367"/>
        <v>0</v>
      </c>
      <c r="FAL153" s="33">
        <f t="shared" si="2367"/>
        <v>0</v>
      </c>
      <c r="FAM153" s="33">
        <f t="shared" si="2367"/>
        <v>0</v>
      </c>
      <c r="FAN153" s="33">
        <f t="shared" si="2367"/>
        <v>0</v>
      </c>
      <c r="FAO153" s="33">
        <f t="shared" si="2367"/>
        <v>0</v>
      </c>
      <c r="FAP153" s="33">
        <f t="shared" si="2367"/>
        <v>0</v>
      </c>
      <c r="FAQ153" s="33">
        <f t="shared" si="2367"/>
        <v>0</v>
      </c>
      <c r="FAR153" s="33">
        <f t="shared" si="2367"/>
        <v>0</v>
      </c>
      <c r="FAS153" s="33">
        <f t="shared" ref="FAS153:FDD153" si="2368">FAS143+FAS152</f>
        <v>0</v>
      </c>
      <c r="FAT153" s="33">
        <f t="shared" si="2368"/>
        <v>0</v>
      </c>
      <c r="FAU153" s="33">
        <f t="shared" si="2368"/>
        <v>0</v>
      </c>
      <c r="FAV153" s="33">
        <f t="shared" si="2368"/>
        <v>0</v>
      </c>
      <c r="FAW153" s="33">
        <f t="shared" si="2368"/>
        <v>0</v>
      </c>
      <c r="FAX153" s="33">
        <f t="shared" si="2368"/>
        <v>0</v>
      </c>
      <c r="FAY153" s="33">
        <f t="shared" si="2368"/>
        <v>0</v>
      </c>
      <c r="FAZ153" s="33">
        <f t="shared" si="2368"/>
        <v>0</v>
      </c>
      <c r="FBA153" s="33">
        <f t="shared" si="2368"/>
        <v>0</v>
      </c>
      <c r="FBB153" s="33">
        <f t="shared" si="2368"/>
        <v>0</v>
      </c>
      <c r="FBC153" s="33">
        <f t="shared" si="2368"/>
        <v>0</v>
      </c>
      <c r="FBD153" s="33">
        <f t="shared" si="2368"/>
        <v>0</v>
      </c>
      <c r="FBE153" s="33">
        <f t="shared" si="2368"/>
        <v>0</v>
      </c>
      <c r="FBF153" s="33">
        <f t="shared" si="2368"/>
        <v>0</v>
      </c>
      <c r="FBG153" s="33">
        <f t="shared" si="2368"/>
        <v>0</v>
      </c>
      <c r="FBH153" s="33">
        <f t="shared" si="2368"/>
        <v>0</v>
      </c>
      <c r="FBI153" s="33">
        <f t="shared" si="2368"/>
        <v>0</v>
      </c>
      <c r="FBJ153" s="33">
        <f t="shared" si="2368"/>
        <v>0</v>
      </c>
      <c r="FBK153" s="33">
        <f t="shared" si="2368"/>
        <v>0</v>
      </c>
      <c r="FBL153" s="33">
        <f t="shared" si="2368"/>
        <v>0</v>
      </c>
      <c r="FBM153" s="33">
        <f t="shared" si="2368"/>
        <v>0</v>
      </c>
      <c r="FBN153" s="33">
        <f t="shared" si="2368"/>
        <v>0</v>
      </c>
      <c r="FBO153" s="33">
        <f t="shared" si="2368"/>
        <v>0</v>
      </c>
      <c r="FBP153" s="33">
        <f t="shared" si="2368"/>
        <v>0</v>
      </c>
      <c r="FBQ153" s="33">
        <f t="shared" si="2368"/>
        <v>0</v>
      </c>
      <c r="FBR153" s="33">
        <f t="shared" si="2368"/>
        <v>0</v>
      </c>
      <c r="FBS153" s="33">
        <f t="shared" si="2368"/>
        <v>0</v>
      </c>
      <c r="FBT153" s="33">
        <f t="shared" si="2368"/>
        <v>0</v>
      </c>
      <c r="FBU153" s="33">
        <f t="shared" si="2368"/>
        <v>0</v>
      </c>
      <c r="FBV153" s="33">
        <f t="shared" si="2368"/>
        <v>0</v>
      </c>
      <c r="FBW153" s="33">
        <f t="shared" si="2368"/>
        <v>0</v>
      </c>
      <c r="FBX153" s="33">
        <f t="shared" si="2368"/>
        <v>0</v>
      </c>
      <c r="FBY153" s="33">
        <f t="shared" si="2368"/>
        <v>0</v>
      </c>
      <c r="FBZ153" s="33">
        <f t="shared" si="2368"/>
        <v>0</v>
      </c>
      <c r="FCA153" s="33">
        <f t="shared" si="2368"/>
        <v>0</v>
      </c>
      <c r="FCB153" s="33">
        <f t="shared" si="2368"/>
        <v>0</v>
      </c>
      <c r="FCC153" s="33">
        <f t="shared" si="2368"/>
        <v>0</v>
      </c>
      <c r="FCD153" s="33">
        <f t="shared" si="2368"/>
        <v>0</v>
      </c>
      <c r="FCE153" s="33">
        <f t="shared" si="2368"/>
        <v>0</v>
      </c>
      <c r="FCF153" s="33">
        <f t="shared" si="2368"/>
        <v>0</v>
      </c>
      <c r="FCG153" s="33">
        <f t="shared" si="2368"/>
        <v>0</v>
      </c>
      <c r="FCH153" s="33">
        <f t="shared" si="2368"/>
        <v>0</v>
      </c>
      <c r="FCI153" s="33">
        <f t="shared" si="2368"/>
        <v>0</v>
      </c>
      <c r="FCJ153" s="33">
        <f t="shared" si="2368"/>
        <v>0</v>
      </c>
      <c r="FCK153" s="33">
        <f t="shared" si="2368"/>
        <v>0</v>
      </c>
      <c r="FCL153" s="33">
        <f t="shared" si="2368"/>
        <v>0</v>
      </c>
      <c r="FCM153" s="33">
        <f t="shared" si="2368"/>
        <v>0</v>
      </c>
      <c r="FCN153" s="33">
        <f t="shared" si="2368"/>
        <v>0</v>
      </c>
      <c r="FCO153" s="33">
        <f t="shared" si="2368"/>
        <v>0</v>
      </c>
      <c r="FCP153" s="33">
        <f t="shared" si="2368"/>
        <v>0</v>
      </c>
      <c r="FCQ153" s="33">
        <f t="shared" si="2368"/>
        <v>0</v>
      </c>
      <c r="FCR153" s="33">
        <f t="shared" si="2368"/>
        <v>0</v>
      </c>
      <c r="FCS153" s="33">
        <f t="shared" si="2368"/>
        <v>0</v>
      </c>
      <c r="FCT153" s="33">
        <f t="shared" si="2368"/>
        <v>0</v>
      </c>
      <c r="FCU153" s="33">
        <f t="shared" si="2368"/>
        <v>0</v>
      </c>
      <c r="FCV153" s="33">
        <f t="shared" si="2368"/>
        <v>0</v>
      </c>
      <c r="FCW153" s="33">
        <f t="shared" si="2368"/>
        <v>0</v>
      </c>
      <c r="FCX153" s="33">
        <f t="shared" si="2368"/>
        <v>0</v>
      </c>
      <c r="FCY153" s="33">
        <f t="shared" si="2368"/>
        <v>0</v>
      </c>
      <c r="FCZ153" s="33">
        <f t="shared" si="2368"/>
        <v>0</v>
      </c>
      <c r="FDA153" s="33">
        <f t="shared" si="2368"/>
        <v>0</v>
      </c>
      <c r="FDB153" s="33">
        <f t="shared" si="2368"/>
        <v>0</v>
      </c>
      <c r="FDC153" s="33">
        <f t="shared" si="2368"/>
        <v>0</v>
      </c>
      <c r="FDD153" s="33">
        <f t="shared" si="2368"/>
        <v>0</v>
      </c>
      <c r="FDE153" s="33">
        <f t="shared" ref="FDE153:FFP153" si="2369">FDE143+FDE152</f>
        <v>0</v>
      </c>
      <c r="FDF153" s="33">
        <f t="shared" si="2369"/>
        <v>0</v>
      </c>
      <c r="FDG153" s="33">
        <f t="shared" si="2369"/>
        <v>0</v>
      </c>
      <c r="FDH153" s="33">
        <f t="shared" si="2369"/>
        <v>0</v>
      </c>
      <c r="FDI153" s="33">
        <f t="shared" si="2369"/>
        <v>0</v>
      </c>
      <c r="FDJ153" s="33">
        <f t="shared" si="2369"/>
        <v>0</v>
      </c>
      <c r="FDK153" s="33">
        <f t="shared" si="2369"/>
        <v>0</v>
      </c>
      <c r="FDL153" s="33">
        <f t="shared" si="2369"/>
        <v>0</v>
      </c>
      <c r="FDM153" s="33">
        <f t="shared" si="2369"/>
        <v>0</v>
      </c>
      <c r="FDN153" s="33">
        <f t="shared" si="2369"/>
        <v>0</v>
      </c>
      <c r="FDO153" s="33">
        <f t="shared" si="2369"/>
        <v>0</v>
      </c>
      <c r="FDP153" s="33">
        <f t="shared" si="2369"/>
        <v>0</v>
      </c>
      <c r="FDQ153" s="33">
        <f t="shared" si="2369"/>
        <v>0</v>
      </c>
      <c r="FDR153" s="33">
        <f t="shared" si="2369"/>
        <v>0</v>
      </c>
      <c r="FDS153" s="33">
        <f t="shared" si="2369"/>
        <v>0</v>
      </c>
      <c r="FDT153" s="33">
        <f t="shared" si="2369"/>
        <v>0</v>
      </c>
      <c r="FDU153" s="33">
        <f t="shared" si="2369"/>
        <v>0</v>
      </c>
      <c r="FDV153" s="33">
        <f t="shared" si="2369"/>
        <v>0</v>
      </c>
      <c r="FDW153" s="33">
        <f t="shared" si="2369"/>
        <v>0</v>
      </c>
      <c r="FDX153" s="33">
        <f t="shared" si="2369"/>
        <v>0</v>
      </c>
      <c r="FDY153" s="33">
        <f t="shared" si="2369"/>
        <v>0</v>
      </c>
      <c r="FDZ153" s="33">
        <f t="shared" si="2369"/>
        <v>0</v>
      </c>
      <c r="FEA153" s="33">
        <f t="shared" si="2369"/>
        <v>0</v>
      </c>
      <c r="FEB153" s="33">
        <f t="shared" si="2369"/>
        <v>0</v>
      </c>
      <c r="FEC153" s="33">
        <f t="shared" si="2369"/>
        <v>0</v>
      </c>
      <c r="FED153" s="33">
        <f t="shared" si="2369"/>
        <v>0</v>
      </c>
      <c r="FEE153" s="33">
        <f t="shared" si="2369"/>
        <v>0</v>
      </c>
      <c r="FEF153" s="33">
        <f t="shared" si="2369"/>
        <v>0</v>
      </c>
      <c r="FEG153" s="33">
        <f t="shared" si="2369"/>
        <v>0</v>
      </c>
      <c r="FEH153" s="33">
        <f t="shared" si="2369"/>
        <v>0</v>
      </c>
      <c r="FEI153" s="33">
        <f t="shared" si="2369"/>
        <v>0</v>
      </c>
      <c r="FEJ153" s="33">
        <f t="shared" si="2369"/>
        <v>0</v>
      </c>
      <c r="FEK153" s="33">
        <f t="shared" si="2369"/>
        <v>0</v>
      </c>
      <c r="FEL153" s="33">
        <f t="shared" si="2369"/>
        <v>0</v>
      </c>
      <c r="FEM153" s="33">
        <f t="shared" si="2369"/>
        <v>0</v>
      </c>
      <c r="FEN153" s="33">
        <f t="shared" si="2369"/>
        <v>0</v>
      </c>
      <c r="FEO153" s="33">
        <f t="shared" si="2369"/>
        <v>0</v>
      </c>
      <c r="FEP153" s="33">
        <f t="shared" si="2369"/>
        <v>0</v>
      </c>
      <c r="FEQ153" s="33">
        <f t="shared" si="2369"/>
        <v>0</v>
      </c>
      <c r="FER153" s="33">
        <f t="shared" si="2369"/>
        <v>0</v>
      </c>
      <c r="FES153" s="33">
        <f t="shared" si="2369"/>
        <v>0</v>
      </c>
      <c r="FET153" s="33">
        <f t="shared" si="2369"/>
        <v>0</v>
      </c>
      <c r="FEU153" s="33">
        <f t="shared" si="2369"/>
        <v>0</v>
      </c>
      <c r="FEV153" s="33">
        <f t="shared" si="2369"/>
        <v>0</v>
      </c>
      <c r="FEW153" s="33">
        <f t="shared" si="2369"/>
        <v>0</v>
      </c>
      <c r="FEX153" s="33">
        <f t="shared" si="2369"/>
        <v>0</v>
      </c>
      <c r="FEY153" s="33">
        <f t="shared" si="2369"/>
        <v>0</v>
      </c>
      <c r="FEZ153" s="33">
        <f t="shared" si="2369"/>
        <v>0</v>
      </c>
      <c r="FFA153" s="33">
        <f t="shared" si="2369"/>
        <v>0</v>
      </c>
      <c r="FFB153" s="33">
        <f t="shared" si="2369"/>
        <v>0</v>
      </c>
      <c r="FFC153" s="33">
        <f t="shared" si="2369"/>
        <v>0</v>
      </c>
      <c r="FFD153" s="33">
        <f t="shared" si="2369"/>
        <v>0</v>
      </c>
      <c r="FFE153" s="33">
        <f t="shared" si="2369"/>
        <v>0</v>
      </c>
      <c r="FFF153" s="33">
        <f t="shared" si="2369"/>
        <v>0</v>
      </c>
      <c r="FFG153" s="33">
        <f t="shared" si="2369"/>
        <v>0</v>
      </c>
      <c r="FFH153" s="33">
        <f t="shared" si="2369"/>
        <v>0</v>
      </c>
      <c r="FFI153" s="33">
        <f t="shared" si="2369"/>
        <v>0</v>
      </c>
      <c r="FFJ153" s="33">
        <f t="shared" si="2369"/>
        <v>0</v>
      </c>
      <c r="FFK153" s="33">
        <f t="shared" si="2369"/>
        <v>0</v>
      </c>
      <c r="FFL153" s="33">
        <f t="shared" si="2369"/>
        <v>0</v>
      </c>
      <c r="FFM153" s="33">
        <f t="shared" si="2369"/>
        <v>0</v>
      </c>
      <c r="FFN153" s="33">
        <f t="shared" si="2369"/>
        <v>0</v>
      </c>
      <c r="FFO153" s="33">
        <f t="shared" si="2369"/>
        <v>0</v>
      </c>
      <c r="FFP153" s="33">
        <f t="shared" si="2369"/>
        <v>0</v>
      </c>
      <c r="FFQ153" s="33">
        <f t="shared" ref="FFQ153:FIB153" si="2370">FFQ143+FFQ152</f>
        <v>0</v>
      </c>
      <c r="FFR153" s="33">
        <f t="shared" si="2370"/>
        <v>0</v>
      </c>
      <c r="FFS153" s="33">
        <f t="shared" si="2370"/>
        <v>0</v>
      </c>
      <c r="FFT153" s="33">
        <f t="shared" si="2370"/>
        <v>0</v>
      </c>
      <c r="FFU153" s="33">
        <f t="shared" si="2370"/>
        <v>0</v>
      </c>
      <c r="FFV153" s="33">
        <f t="shared" si="2370"/>
        <v>0</v>
      </c>
      <c r="FFW153" s="33">
        <f t="shared" si="2370"/>
        <v>0</v>
      </c>
      <c r="FFX153" s="33">
        <f t="shared" si="2370"/>
        <v>0</v>
      </c>
      <c r="FFY153" s="33">
        <f t="shared" si="2370"/>
        <v>0</v>
      </c>
      <c r="FFZ153" s="33">
        <f t="shared" si="2370"/>
        <v>0</v>
      </c>
      <c r="FGA153" s="33">
        <f t="shared" si="2370"/>
        <v>0</v>
      </c>
      <c r="FGB153" s="33">
        <f t="shared" si="2370"/>
        <v>0</v>
      </c>
      <c r="FGC153" s="33">
        <f t="shared" si="2370"/>
        <v>0</v>
      </c>
      <c r="FGD153" s="33">
        <f t="shared" si="2370"/>
        <v>0</v>
      </c>
      <c r="FGE153" s="33">
        <f t="shared" si="2370"/>
        <v>0</v>
      </c>
      <c r="FGF153" s="33">
        <f t="shared" si="2370"/>
        <v>0</v>
      </c>
      <c r="FGG153" s="33">
        <f t="shared" si="2370"/>
        <v>0</v>
      </c>
      <c r="FGH153" s="33">
        <f t="shared" si="2370"/>
        <v>0</v>
      </c>
      <c r="FGI153" s="33">
        <f t="shared" si="2370"/>
        <v>0</v>
      </c>
      <c r="FGJ153" s="33">
        <f t="shared" si="2370"/>
        <v>0</v>
      </c>
      <c r="FGK153" s="33">
        <f t="shared" si="2370"/>
        <v>0</v>
      </c>
      <c r="FGL153" s="33">
        <f t="shared" si="2370"/>
        <v>0</v>
      </c>
      <c r="FGM153" s="33">
        <f t="shared" si="2370"/>
        <v>0</v>
      </c>
      <c r="FGN153" s="33">
        <f t="shared" si="2370"/>
        <v>0</v>
      </c>
      <c r="FGO153" s="33">
        <f t="shared" si="2370"/>
        <v>0</v>
      </c>
      <c r="FGP153" s="33">
        <f t="shared" si="2370"/>
        <v>0</v>
      </c>
      <c r="FGQ153" s="33">
        <f t="shared" si="2370"/>
        <v>0</v>
      </c>
      <c r="FGR153" s="33">
        <f t="shared" si="2370"/>
        <v>0</v>
      </c>
      <c r="FGS153" s="33">
        <f t="shared" si="2370"/>
        <v>0</v>
      </c>
      <c r="FGT153" s="33">
        <f t="shared" si="2370"/>
        <v>0</v>
      </c>
      <c r="FGU153" s="33">
        <f t="shared" si="2370"/>
        <v>0</v>
      </c>
      <c r="FGV153" s="33">
        <f t="shared" si="2370"/>
        <v>0</v>
      </c>
      <c r="FGW153" s="33">
        <f t="shared" si="2370"/>
        <v>0</v>
      </c>
      <c r="FGX153" s="33">
        <f t="shared" si="2370"/>
        <v>0</v>
      </c>
      <c r="FGY153" s="33">
        <f t="shared" si="2370"/>
        <v>0</v>
      </c>
      <c r="FGZ153" s="33">
        <f t="shared" si="2370"/>
        <v>0</v>
      </c>
      <c r="FHA153" s="33">
        <f t="shared" si="2370"/>
        <v>0</v>
      </c>
      <c r="FHB153" s="33">
        <f t="shared" si="2370"/>
        <v>0</v>
      </c>
      <c r="FHC153" s="33">
        <f t="shared" si="2370"/>
        <v>0</v>
      </c>
      <c r="FHD153" s="33">
        <f t="shared" si="2370"/>
        <v>0</v>
      </c>
      <c r="FHE153" s="33">
        <f t="shared" si="2370"/>
        <v>0</v>
      </c>
      <c r="FHF153" s="33">
        <f t="shared" si="2370"/>
        <v>0</v>
      </c>
      <c r="FHG153" s="33">
        <f t="shared" si="2370"/>
        <v>0</v>
      </c>
      <c r="FHH153" s="33">
        <f t="shared" si="2370"/>
        <v>0</v>
      </c>
      <c r="FHI153" s="33">
        <f t="shared" si="2370"/>
        <v>0</v>
      </c>
      <c r="FHJ153" s="33">
        <f t="shared" si="2370"/>
        <v>0</v>
      </c>
      <c r="FHK153" s="33">
        <f t="shared" si="2370"/>
        <v>0</v>
      </c>
      <c r="FHL153" s="33">
        <f t="shared" si="2370"/>
        <v>0</v>
      </c>
      <c r="FHM153" s="33">
        <f t="shared" si="2370"/>
        <v>0</v>
      </c>
      <c r="FHN153" s="33">
        <f t="shared" si="2370"/>
        <v>0</v>
      </c>
      <c r="FHO153" s="33">
        <f t="shared" si="2370"/>
        <v>0</v>
      </c>
      <c r="FHP153" s="33">
        <f t="shared" si="2370"/>
        <v>0</v>
      </c>
      <c r="FHQ153" s="33">
        <f t="shared" si="2370"/>
        <v>0</v>
      </c>
      <c r="FHR153" s="33">
        <f t="shared" si="2370"/>
        <v>0</v>
      </c>
      <c r="FHS153" s="33">
        <f t="shared" si="2370"/>
        <v>0</v>
      </c>
      <c r="FHT153" s="33">
        <f t="shared" si="2370"/>
        <v>0</v>
      </c>
      <c r="FHU153" s="33">
        <f t="shared" si="2370"/>
        <v>0</v>
      </c>
      <c r="FHV153" s="33">
        <f t="shared" si="2370"/>
        <v>0</v>
      </c>
      <c r="FHW153" s="33">
        <f t="shared" si="2370"/>
        <v>0</v>
      </c>
      <c r="FHX153" s="33">
        <f t="shared" si="2370"/>
        <v>0</v>
      </c>
      <c r="FHY153" s="33">
        <f t="shared" si="2370"/>
        <v>0</v>
      </c>
      <c r="FHZ153" s="33">
        <f t="shared" si="2370"/>
        <v>0</v>
      </c>
      <c r="FIA153" s="33">
        <f t="shared" si="2370"/>
        <v>0</v>
      </c>
      <c r="FIB153" s="33">
        <f t="shared" si="2370"/>
        <v>0</v>
      </c>
      <c r="FIC153" s="33">
        <f t="shared" ref="FIC153:FKN153" si="2371">FIC143+FIC152</f>
        <v>0</v>
      </c>
      <c r="FID153" s="33">
        <f t="shared" si="2371"/>
        <v>0</v>
      </c>
      <c r="FIE153" s="33">
        <f t="shared" si="2371"/>
        <v>0</v>
      </c>
      <c r="FIF153" s="33">
        <f t="shared" si="2371"/>
        <v>0</v>
      </c>
      <c r="FIG153" s="33">
        <f t="shared" si="2371"/>
        <v>0</v>
      </c>
      <c r="FIH153" s="33">
        <f t="shared" si="2371"/>
        <v>0</v>
      </c>
      <c r="FII153" s="33">
        <f t="shared" si="2371"/>
        <v>0</v>
      </c>
      <c r="FIJ153" s="33">
        <f t="shared" si="2371"/>
        <v>0</v>
      </c>
      <c r="FIK153" s="33">
        <f t="shared" si="2371"/>
        <v>0</v>
      </c>
      <c r="FIL153" s="33">
        <f t="shared" si="2371"/>
        <v>0</v>
      </c>
      <c r="FIM153" s="33">
        <f t="shared" si="2371"/>
        <v>0</v>
      </c>
      <c r="FIN153" s="33">
        <f t="shared" si="2371"/>
        <v>0</v>
      </c>
      <c r="FIO153" s="33">
        <f t="shared" si="2371"/>
        <v>0</v>
      </c>
      <c r="FIP153" s="33">
        <f t="shared" si="2371"/>
        <v>0</v>
      </c>
      <c r="FIQ153" s="33">
        <f t="shared" si="2371"/>
        <v>0</v>
      </c>
      <c r="FIR153" s="33">
        <f t="shared" si="2371"/>
        <v>0</v>
      </c>
      <c r="FIS153" s="33">
        <f t="shared" si="2371"/>
        <v>0</v>
      </c>
      <c r="FIT153" s="33">
        <f t="shared" si="2371"/>
        <v>0</v>
      </c>
      <c r="FIU153" s="33">
        <f t="shared" si="2371"/>
        <v>0</v>
      </c>
      <c r="FIV153" s="33">
        <f t="shared" si="2371"/>
        <v>0</v>
      </c>
      <c r="FIW153" s="33">
        <f t="shared" si="2371"/>
        <v>0</v>
      </c>
      <c r="FIX153" s="33">
        <f t="shared" si="2371"/>
        <v>0</v>
      </c>
      <c r="FIY153" s="33">
        <f t="shared" si="2371"/>
        <v>0</v>
      </c>
      <c r="FIZ153" s="33">
        <f t="shared" si="2371"/>
        <v>0</v>
      </c>
      <c r="FJA153" s="33">
        <f t="shared" si="2371"/>
        <v>0</v>
      </c>
      <c r="FJB153" s="33">
        <f t="shared" si="2371"/>
        <v>0</v>
      </c>
      <c r="FJC153" s="33">
        <f t="shared" si="2371"/>
        <v>0</v>
      </c>
      <c r="FJD153" s="33">
        <f t="shared" si="2371"/>
        <v>0</v>
      </c>
      <c r="FJE153" s="33">
        <f t="shared" si="2371"/>
        <v>0</v>
      </c>
      <c r="FJF153" s="33">
        <f t="shared" si="2371"/>
        <v>0</v>
      </c>
      <c r="FJG153" s="33">
        <f t="shared" si="2371"/>
        <v>0</v>
      </c>
      <c r="FJH153" s="33">
        <f t="shared" si="2371"/>
        <v>0</v>
      </c>
      <c r="FJI153" s="33">
        <f t="shared" si="2371"/>
        <v>0</v>
      </c>
      <c r="FJJ153" s="33">
        <f t="shared" si="2371"/>
        <v>0</v>
      </c>
      <c r="FJK153" s="33">
        <f t="shared" si="2371"/>
        <v>0</v>
      </c>
      <c r="FJL153" s="33">
        <f t="shared" si="2371"/>
        <v>0</v>
      </c>
      <c r="FJM153" s="33">
        <f t="shared" si="2371"/>
        <v>0</v>
      </c>
      <c r="FJN153" s="33">
        <f t="shared" si="2371"/>
        <v>0</v>
      </c>
      <c r="FJO153" s="33">
        <f t="shared" si="2371"/>
        <v>0</v>
      </c>
      <c r="FJP153" s="33">
        <f t="shared" si="2371"/>
        <v>0</v>
      </c>
      <c r="FJQ153" s="33">
        <f t="shared" si="2371"/>
        <v>0</v>
      </c>
      <c r="FJR153" s="33">
        <f t="shared" si="2371"/>
        <v>0</v>
      </c>
      <c r="FJS153" s="33">
        <f t="shared" si="2371"/>
        <v>0</v>
      </c>
      <c r="FJT153" s="33">
        <f t="shared" si="2371"/>
        <v>0</v>
      </c>
      <c r="FJU153" s="33">
        <f t="shared" si="2371"/>
        <v>0</v>
      </c>
      <c r="FJV153" s="33">
        <f t="shared" si="2371"/>
        <v>0</v>
      </c>
      <c r="FJW153" s="33">
        <f t="shared" si="2371"/>
        <v>0</v>
      </c>
      <c r="FJX153" s="33">
        <f t="shared" si="2371"/>
        <v>0</v>
      </c>
      <c r="FJY153" s="33">
        <f t="shared" si="2371"/>
        <v>0</v>
      </c>
      <c r="FJZ153" s="33">
        <f t="shared" si="2371"/>
        <v>0</v>
      </c>
      <c r="FKA153" s="33">
        <f t="shared" si="2371"/>
        <v>0</v>
      </c>
      <c r="FKB153" s="33">
        <f t="shared" si="2371"/>
        <v>0</v>
      </c>
      <c r="FKC153" s="33">
        <f t="shared" si="2371"/>
        <v>0</v>
      </c>
      <c r="FKD153" s="33">
        <f t="shared" si="2371"/>
        <v>0</v>
      </c>
      <c r="FKE153" s="33">
        <f t="shared" si="2371"/>
        <v>0</v>
      </c>
      <c r="FKF153" s="33">
        <f t="shared" si="2371"/>
        <v>0</v>
      </c>
      <c r="FKG153" s="33">
        <f t="shared" si="2371"/>
        <v>0</v>
      </c>
      <c r="FKH153" s="33">
        <f t="shared" si="2371"/>
        <v>0</v>
      </c>
      <c r="FKI153" s="33">
        <f t="shared" si="2371"/>
        <v>0</v>
      </c>
      <c r="FKJ153" s="33">
        <f t="shared" si="2371"/>
        <v>0</v>
      </c>
      <c r="FKK153" s="33">
        <f t="shared" si="2371"/>
        <v>0</v>
      </c>
      <c r="FKL153" s="33">
        <f t="shared" si="2371"/>
        <v>0</v>
      </c>
      <c r="FKM153" s="33">
        <f t="shared" si="2371"/>
        <v>0</v>
      </c>
      <c r="FKN153" s="33">
        <f t="shared" si="2371"/>
        <v>0</v>
      </c>
      <c r="FKO153" s="33">
        <f t="shared" ref="FKO153:FMZ153" si="2372">FKO143+FKO152</f>
        <v>0</v>
      </c>
      <c r="FKP153" s="33">
        <f t="shared" si="2372"/>
        <v>0</v>
      </c>
      <c r="FKQ153" s="33">
        <f t="shared" si="2372"/>
        <v>0</v>
      </c>
      <c r="FKR153" s="33">
        <f t="shared" si="2372"/>
        <v>0</v>
      </c>
      <c r="FKS153" s="33">
        <f t="shared" si="2372"/>
        <v>0</v>
      </c>
      <c r="FKT153" s="33">
        <f t="shared" si="2372"/>
        <v>0</v>
      </c>
      <c r="FKU153" s="33">
        <f t="shared" si="2372"/>
        <v>0</v>
      </c>
      <c r="FKV153" s="33">
        <f t="shared" si="2372"/>
        <v>0</v>
      </c>
      <c r="FKW153" s="33">
        <f t="shared" si="2372"/>
        <v>0</v>
      </c>
      <c r="FKX153" s="33">
        <f t="shared" si="2372"/>
        <v>0</v>
      </c>
      <c r="FKY153" s="33">
        <f t="shared" si="2372"/>
        <v>0</v>
      </c>
      <c r="FKZ153" s="33">
        <f t="shared" si="2372"/>
        <v>0</v>
      </c>
      <c r="FLA153" s="33">
        <f t="shared" si="2372"/>
        <v>0</v>
      </c>
      <c r="FLB153" s="33">
        <f t="shared" si="2372"/>
        <v>0</v>
      </c>
      <c r="FLC153" s="33">
        <f t="shared" si="2372"/>
        <v>0</v>
      </c>
      <c r="FLD153" s="33">
        <f t="shared" si="2372"/>
        <v>0</v>
      </c>
      <c r="FLE153" s="33">
        <f t="shared" si="2372"/>
        <v>0</v>
      </c>
      <c r="FLF153" s="33">
        <f t="shared" si="2372"/>
        <v>0</v>
      </c>
      <c r="FLG153" s="33">
        <f t="shared" si="2372"/>
        <v>0</v>
      </c>
      <c r="FLH153" s="33">
        <f t="shared" si="2372"/>
        <v>0</v>
      </c>
      <c r="FLI153" s="33">
        <f t="shared" si="2372"/>
        <v>0</v>
      </c>
      <c r="FLJ153" s="33">
        <f t="shared" si="2372"/>
        <v>0</v>
      </c>
      <c r="FLK153" s="33">
        <f t="shared" si="2372"/>
        <v>0</v>
      </c>
      <c r="FLL153" s="33">
        <f t="shared" si="2372"/>
        <v>0</v>
      </c>
      <c r="FLM153" s="33">
        <f t="shared" si="2372"/>
        <v>0</v>
      </c>
      <c r="FLN153" s="33">
        <f t="shared" si="2372"/>
        <v>0</v>
      </c>
      <c r="FLO153" s="33">
        <f t="shared" si="2372"/>
        <v>0</v>
      </c>
      <c r="FLP153" s="33">
        <f t="shared" si="2372"/>
        <v>0</v>
      </c>
      <c r="FLQ153" s="33">
        <f t="shared" si="2372"/>
        <v>0</v>
      </c>
      <c r="FLR153" s="33">
        <f t="shared" si="2372"/>
        <v>0</v>
      </c>
      <c r="FLS153" s="33">
        <f t="shared" si="2372"/>
        <v>0</v>
      </c>
      <c r="FLT153" s="33">
        <f t="shared" si="2372"/>
        <v>0</v>
      </c>
      <c r="FLU153" s="33">
        <f t="shared" si="2372"/>
        <v>0</v>
      </c>
      <c r="FLV153" s="33">
        <f t="shared" si="2372"/>
        <v>0</v>
      </c>
      <c r="FLW153" s="33">
        <f t="shared" si="2372"/>
        <v>0</v>
      </c>
      <c r="FLX153" s="33">
        <f t="shared" si="2372"/>
        <v>0</v>
      </c>
      <c r="FLY153" s="33">
        <f t="shared" si="2372"/>
        <v>0</v>
      </c>
      <c r="FLZ153" s="33">
        <f t="shared" si="2372"/>
        <v>0</v>
      </c>
      <c r="FMA153" s="33">
        <f t="shared" si="2372"/>
        <v>0</v>
      </c>
      <c r="FMB153" s="33">
        <f t="shared" si="2372"/>
        <v>0</v>
      </c>
      <c r="FMC153" s="33">
        <f t="shared" si="2372"/>
        <v>0</v>
      </c>
      <c r="FMD153" s="33">
        <f t="shared" si="2372"/>
        <v>0</v>
      </c>
      <c r="FME153" s="33">
        <f t="shared" si="2372"/>
        <v>0</v>
      </c>
      <c r="FMF153" s="33">
        <f t="shared" si="2372"/>
        <v>0</v>
      </c>
      <c r="FMG153" s="33">
        <f t="shared" si="2372"/>
        <v>0</v>
      </c>
      <c r="FMH153" s="33">
        <f t="shared" si="2372"/>
        <v>0</v>
      </c>
      <c r="FMI153" s="33">
        <f t="shared" si="2372"/>
        <v>0</v>
      </c>
      <c r="FMJ153" s="33">
        <f t="shared" si="2372"/>
        <v>0</v>
      </c>
      <c r="FMK153" s="33">
        <f t="shared" si="2372"/>
        <v>0</v>
      </c>
      <c r="FML153" s="33">
        <f t="shared" si="2372"/>
        <v>0</v>
      </c>
      <c r="FMM153" s="33">
        <f t="shared" si="2372"/>
        <v>0</v>
      </c>
      <c r="FMN153" s="33">
        <f t="shared" si="2372"/>
        <v>0</v>
      </c>
      <c r="FMO153" s="33">
        <f t="shared" si="2372"/>
        <v>0</v>
      </c>
      <c r="FMP153" s="33">
        <f t="shared" si="2372"/>
        <v>0</v>
      </c>
      <c r="FMQ153" s="33">
        <f t="shared" si="2372"/>
        <v>0</v>
      </c>
      <c r="FMR153" s="33">
        <f t="shared" si="2372"/>
        <v>0</v>
      </c>
      <c r="FMS153" s="33">
        <f t="shared" si="2372"/>
        <v>0</v>
      </c>
      <c r="FMT153" s="33">
        <f t="shared" si="2372"/>
        <v>0</v>
      </c>
      <c r="FMU153" s="33">
        <f t="shared" si="2372"/>
        <v>0</v>
      </c>
      <c r="FMV153" s="33">
        <f t="shared" si="2372"/>
        <v>0</v>
      </c>
      <c r="FMW153" s="33">
        <f t="shared" si="2372"/>
        <v>0</v>
      </c>
      <c r="FMX153" s="33">
        <f t="shared" si="2372"/>
        <v>0</v>
      </c>
      <c r="FMY153" s="33">
        <f t="shared" si="2372"/>
        <v>0</v>
      </c>
      <c r="FMZ153" s="33">
        <f t="shared" si="2372"/>
        <v>0</v>
      </c>
      <c r="FNA153" s="33">
        <f t="shared" ref="FNA153:FPL153" si="2373">FNA143+FNA152</f>
        <v>0</v>
      </c>
      <c r="FNB153" s="33">
        <f t="shared" si="2373"/>
        <v>0</v>
      </c>
      <c r="FNC153" s="33">
        <f t="shared" si="2373"/>
        <v>0</v>
      </c>
      <c r="FND153" s="33">
        <f t="shared" si="2373"/>
        <v>0</v>
      </c>
      <c r="FNE153" s="33">
        <f t="shared" si="2373"/>
        <v>0</v>
      </c>
      <c r="FNF153" s="33">
        <f t="shared" si="2373"/>
        <v>0</v>
      </c>
      <c r="FNG153" s="33">
        <f t="shared" si="2373"/>
        <v>0</v>
      </c>
      <c r="FNH153" s="33">
        <f t="shared" si="2373"/>
        <v>0</v>
      </c>
      <c r="FNI153" s="33">
        <f t="shared" si="2373"/>
        <v>0</v>
      </c>
      <c r="FNJ153" s="33">
        <f t="shared" si="2373"/>
        <v>0</v>
      </c>
      <c r="FNK153" s="33">
        <f t="shared" si="2373"/>
        <v>0</v>
      </c>
      <c r="FNL153" s="33">
        <f t="shared" si="2373"/>
        <v>0</v>
      </c>
      <c r="FNM153" s="33">
        <f t="shared" si="2373"/>
        <v>0</v>
      </c>
      <c r="FNN153" s="33">
        <f t="shared" si="2373"/>
        <v>0</v>
      </c>
      <c r="FNO153" s="33">
        <f t="shared" si="2373"/>
        <v>0</v>
      </c>
      <c r="FNP153" s="33">
        <f t="shared" si="2373"/>
        <v>0</v>
      </c>
      <c r="FNQ153" s="33">
        <f t="shared" si="2373"/>
        <v>0</v>
      </c>
      <c r="FNR153" s="33">
        <f t="shared" si="2373"/>
        <v>0</v>
      </c>
      <c r="FNS153" s="33">
        <f t="shared" si="2373"/>
        <v>0</v>
      </c>
      <c r="FNT153" s="33">
        <f t="shared" si="2373"/>
        <v>0</v>
      </c>
      <c r="FNU153" s="33">
        <f t="shared" si="2373"/>
        <v>0</v>
      </c>
      <c r="FNV153" s="33">
        <f t="shared" si="2373"/>
        <v>0</v>
      </c>
      <c r="FNW153" s="33">
        <f t="shared" si="2373"/>
        <v>0</v>
      </c>
      <c r="FNX153" s="33">
        <f t="shared" si="2373"/>
        <v>0</v>
      </c>
      <c r="FNY153" s="33">
        <f t="shared" si="2373"/>
        <v>0</v>
      </c>
      <c r="FNZ153" s="33">
        <f t="shared" si="2373"/>
        <v>0</v>
      </c>
      <c r="FOA153" s="33">
        <f t="shared" si="2373"/>
        <v>0</v>
      </c>
      <c r="FOB153" s="33">
        <f t="shared" si="2373"/>
        <v>0</v>
      </c>
      <c r="FOC153" s="33">
        <f t="shared" si="2373"/>
        <v>0</v>
      </c>
      <c r="FOD153" s="33">
        <f t="shared" si="2373"/>
        <v>0</v>
      </c>
      <c r="FOE153" s="33">
        <f t="shared" si="2373"/>
        <v>0</v>
      </c>
      <c r="FOF153" s="33">
        <f t="shared" si="2373"/>
        <v>0</v>
      </c>
      <c r="FOG153" s="33">
        <f t="shared" si="2373"/>
        <v>0</v>
      </c>
      <c r="FOH153" s="33">
        <f t="shared" si="2373"/>
        <v>0</v>
      </c>
      <c r="FOI153" s="33">
        <f t="shared" si="2373"/>
        <v>0</v>
      </c>
      <c r="FOJ153" s="33">
        <f t="shared" si="2373"/>
        <v>0</v>
      </c>
      <c r="FOK153" s="33">
        <f t="shared" si="2373"/>
        <v>0</v>
      </c>
      <c r="FOL153" s="33">
        <f t="shared" si="2373"/>
        <v>0</v>
      </c>
      <c r="FOM153" s="33">
        <f t="shared" si="2373"/>
        <v>0</v>
      </c>
      <c r="FON153" s="33">
        <f t="shared" si="2373"/>
        <v>0</v>
      </c>
      <c r="FOO153" s="33">
        <f t="shared" si="2373"/>
        <v>0</v>
      </c>
      <c r="FOP153" s="33">
        <f t="shared" si="2373"/>
        <v>0</v>
      </c>
      <c r="FOQ153" s="33">
        <f t="shared" si="2373"/>
        <v>0</v>
      </c>
      <c r="FOR153" s="33">
        <f t="shared" si="2373"/>
        <v>0</v>
      </c>
      <c r="FOS153" s="33">
        <f t="shared" si="2373"/>
        <v>0</v>
      </c>
      <c r="FOT153" s="33">
        <f t="shared" si="2373"/>
        <v>0</v>
      </c>
      <c r="FOU153" s="33">
        <f t="shared" si="2373"/>
        <v>0</v>
      </c>
      <c r="FOV153" s="33">
        <f t="shared" si="2373"/>
        <v>0</v>
      </c>
      <c r="FOW153" s="33">
        <f t="shared" si="2373"/>
        <v>0</v>
      </c>
      <c r="FOX153" s="33">
        <f t="shared" si="2373"/>
        <v>0</v>
      </c>
      <c r="FOY153" s="33">
        <f t="shared" si="2373"/>
        <v>0</v>
      </c>
      <c r="FOZ153" s="33">
        <f t="shared" si="2373"/>
        <v>0</v>
      </c>
      <c r="FPA153" s="33">
        <f t="shared" si="2373"/>
        <v>0</v>
      </c>
      <c r="FPB153" s="33">
        <f t="shared" si="2373"/>
        <v>0</v>
      </c>
      <c r="FPC153" s="33">
        <f t="shared" si="2373"/>
        <v>0</v>
      </c>
      <c r="FPD153" s="33">
        <f t="shared" si="2373"/>
        <v>0</v>
      </c>
      <c r="FPE153" s="33">
        <f t="shared" si="2373"/>
        <v>0</v>
      </c>
      <c r="FPF153" s="33">
        <f t="shared" si="2373"/>
        <v>0</v>
      </c>
      <c r="FPG153" s="33">
        <f t="shared" si="2373"/>
        <v>0</v>
      </c>
      <c r="FPH153" s="33">
        <f t="shared" si="2373"/>
        <v>0</v>
      </c>
      <c r="FPI153" s="33">
        <f t="shared" si="2373"/>
        <v>0</v>
      </c>
      <c r="FPJ153" s="33">
        <f t="shared" si="2373"/>
        <v>0</v>
      </c>
      <c r="FPK153" s="33">
        <f t="shared" si="2373"/>
        <v>0</v>
      </c>
      <c r="FPL153" s="33">
        <f t="shared" si="2373"/>
        <v>0</v>
      </c>
      <c r="FPM153" s="33">
        <f t="shared" ref="FPM153:FRX153" si="2374">FPM143+FPM152</f>
        <v>0</v>
      </c>
      <c r="FPN153" s="33">
        <f t="shared" si="2374"/>
        <v>0</v>
      </c>
      <c r="FPO153" s="33">
        <f t="shared" si="2374"/>
        <v>0</v>
      </c>
      <c r="FPP153" s="33">
        <f t="shared" si="2374"/>
        <v>0</v>
      </c>
      <c r="FPQ153" s="33">
        <f t="shared" si="2374"/>
        <v>0</v>
      </c>
      <c r="FPR153" s="33">
        <f t="shared" si="2374"/>
        <v>0</v>
      </c>
      <c r="FPS153" s="33">
        <f t="shared" si="2374"/>
        <v>0</v>
      </c>
      <c r="FPT153" s="33">
        <f t="shared" si="2374"/>
        <v>0</v>
      </c>
      <c r="FPU153" s="33">
        <f t="shared" si="2374"/>
        <v>0</v>
      </c>
      <c r="FPV153" s="33">
        <f t="shared" si="2374"/>
        <v>0</v>
      </c>
      <c r="FPW153" s="33">
        <f t="shared" si="2374"/>
        <v>0</v>
      </c>
      <c r="FPX153" s="33">
        <f t="shared" si="2374"/>
        <v>0</v>
      </c>
      <c r="FPY153" s="33">
        <f t="shared" si="2374"/>
        <v>0</v>
      </c>
      <c r="FPZ153" s="33">
        <f t="shared" si="2374"/>
        <v>0</v>
      </c>
      <c r="FQA153" s="33">
        <f t="shared" si="2374"/>
        <v>0</v>
      </c>
      <c r="FQB153" s="33">
        <f t="shared" si="2374"/>
        <v>0</v>
      </c>
      <c r="FQC153" s="33">
        <f t="shared" si="2374"/>
        <v>0</v>
      </c>
      <c r="FQD153" s="33">
        <f t="shared" si="2374"/>
        <v>0</v>
      </c>
      <c r="FQE153" s="33">
        <f t="shared" si="2374"/>
        <v>0</v>
      </c>
      <c r="FQF153" s="33">
        <f t="shared" si="2374"/>
        <v>0</v>
      </c>
      <c r="FQG153" s="33">
        <f t="shared" si="2374"/>
        <v>0</v>
      </c>
      <c r="FQH153" s="33">
        <f t="shared" si="2374"/>
        <v>0</v>
      </c>
      <c r="FQI153" s="33">
        <f t="shared" si="2374"/>
        <v>0</v>
      </c>
      <c r="FQJ153" s="33">
        <f t="shared" si="2374"/>
        <v>0</v>
      </c>
      <c r="FQK153" s="33">
        <f t="shared" si="2374"/>
        <v>0</v>
      </c>
      <c r="FQL153" s="33">
        <f t="shared" si="2374"/>
        <v>0</v>
      </c>
      <c r="FQM153" s="33">
        <f t="shared" si="2374"/>
        <v>0</v>
      </c>
      <c r="FQN153" s="33">
        <f t="shared" si="2374"/>
        <v>0</v>
      </c>
      <c r="FQO153" s="33">
        <f t="shared" si="2374"/>
        <v>0</v>
      </c>
      <c r="FQP153" s="33">
        <f t="shared" si="2374"/>
        <v>0</v>
      </c>
      <c r="FQQ153" s="33">
        <f t="shared" si="2374"/>
        <v>0</v>
      </c>
      <c r="FQR153" s="33">
        <f t="shared" si="2374"/>
        <v>0</v>
      </c>
      <c r="FQS153" s="33">
        <f t="shared" si="2374"/>
        <v>0</v>
      </c>
      <c r="FQT153" s="33">
        <f t="shared" si="2374"/>
        <v>0</v>
      </c>
      <c r="FQU153" s="33">
        <f t="shared" si="2374"/>
        <v>0</v>
      </c>
      <c r="FQV153" s="33">
        <f t="shared" si="2374"/>
        <v>0</v>
      </c>
      <c r="FQW153" s="33">
        <f t="shared" si="2374"/>
        <v>0</v>
      </c>
      <c r="FQX153" s="33">
        <f t="shared" si="2374"/>
        <v>0</v>
      </c>
      <c r="FQY153" s="33">
        <f t="shared" si="2374"/>
        <v>0</v>
      </c>
      <c r="FQZ153" s="33">
        <f t="shared" si="2374"/>
        <v>0</v>
      </c>
      <c r="FRA153" s="33">
        <f t="shared" si="2374"/>
        <v>0</v>
      </c>
      <c r="FRB153" s="33">
        <f t="shared" si="2374"/>
        <v>0</v>
      </c>
      <c r="FRC153" s="33">
        <f t="shared" si="2374"/>
        <v>0</v>
      </c>
      <c r="FRD153" s="33">
        <f t="shared" si="2374"/>
        <v>0</v>
      </c>
      <c r="FRE153" s="33">
        <f t="shared" si="2374"/>
        <v>0</v>
      </c>
      <c r="FRF153" s="33">
        <f t="shared" si="2374"/>
        <v>0</v>
      </c>
      <c r="FRG153" s="33">
        <f t="shared" si="2374"/>
        <v>0</v>
      </c>
      <c r="FRH153" s="33">
        <f t="shared" si="2374"/>
        <v>0</v>
      </c>
      <c r="FRI153" s="33">
        <f t="shared" si="2374"/>
        <v>0</v>
      </c>
      <c r="FRJ153" s="33">
        <f t="shared" si="2374"/>
        <v>0</v>
      </c>
      <c r="FRK153" s="33">
        <f t="shared" si="2374"/>
        <v>0</v>
      </c>
      <c r="FRL153" s="33">
        <f t="shared" si="2374"/>
        <v>0</v>
      </c>
      <c r="FRM153" s="33">
        <f t="shared" si="2374"/>
        <v>0</v>
      </c>
      <c r="FRN153" s="33">
        <f t="shared" si="2374"/>
        <v>0</v>
      </c>
      <c r="FRO153" s="33">
        <f t="shared" si="2374"/>
        <v>0</v>
      </c>
      <c r="FRP153" s="33">
        <f t="shared" si="2374"/>
        <v>0</v>
      </c>
      <c r="FRQ153" s="33">
        <f t="shared" si="2374"/>
        <v>0</v>
      </c>
      <c r="FRR153" s="33">
        <f t="shared" si="2374"/>
        <v>0</v>
      </c>
      <c r="FRS153" s="33">
        <f t="shared" si="2374"/>
        <v>0</v>
      </c>
      <c r="FRT153" s="33">
        <f t="shared" si="2374"/>
        <v>0</v>
      </c>
      <c r="FRU153" s="33">
        <f t="shared" si="2374"/>
        <v>0</v>
      </c>
      <c r="FRV153" s="33">
        <f t="shared" si="2374"/>
        <v>0</v>
      </c>
      <c r="FRW153" s="33">
        <f t="shared" si="2374"/>
        <v>0</v>
      </c>
      <c r="FRX153" s="33">
        <f t="shared" si="2374"/>
        <v>0</v>
      </c>
      <c r="FRY153" s="33">
        <f t="shared" ref="FRY153:FUJ153" si="2375">FRY143+FRY152</f>
        <v>0</v>
      </c>
      <c r="FRZ153" s="33">
        <f t="shared" si="2375"/>
        <v>0</v>
      </c>
      <c r="FSA153" s="33">
        <f t="shared" si="2375"/>
        <v>0</v>
      </c>
      <c r="FSB153" s="33">
        <f t="shared" si="2375"/>
        <v>0</v>
      </c>
      <c r="FSC153" s="33">
        <f t="shared" si="2375"/>
        <v>0</v>
      </c>
      <c r="FSD153" s="33">
        <f t="shared" si="2375"/>
        <v>0</v>
      </c>
      <c r="FSE153" s="33">
        <f t="shared" si="2375"/>
        <v>0</v>
      </c>
      <c r="FSF153" s="33">
        <f t="shared" si="2375"/>
        <v>0</v>
      </c>
      <c r="FSG153" s="33">
        <f t="shared" si="2375"/>
        <v>0</v>
      </c>
      <c r="FSH153" s="33">
        <f t="shared" si="2375"/>
        <v>0</v>
      </c>
      <c r="FSI153" s="33">
        <f t="shared" si="2375"/>
        <v>0</v>
      </c>
      <c r="FSJ153" s="33">
        <f t="shared" si="2375"/>
        <v>0</v>
      </c>
      <c r="FSK153" s="33">
        <f t="shared" si="2375"/>
        <v>0</v>
      </c>
      <c r="FSL153" s="33">
        <f t="shared" si="2375"/>
        <v>0</v>
      </c>
      <c r="FSM153" s="33">
        <f t="shared" si="2375"/>
        <v>0</v>
      </c>
      <c r="FSN153" s="33">
        <f t="shared" si="2375"/>
        <v>0</v>
      </c>
      <c r="FSO153" s="33">
        <f t="shared" si="2375"/>
        <v>0</v>
      </c>
      <c r="FSP153" s="33">
        <f t="shared" si="2375"/>
        <v>0</v>
      </c>
      <c r="FSQ153" s="33">
        <f t="shared" si="2375"/>
        <v>0</v>
      </c>
      <c r="FSR153" s="33">
        <f t="shared" si="2375"/>
        <v>0</v>
      </c>
      <c r="FSS153" s="33">
        <f t="shared" si="2375"/>
        <v>0</v>
      </c>
      <c r="FST153" s="33">
        <f t="shared" si="2375"/>
        <v>0</v>
      </c>
      <c r="FSU153" s="33">
        <f t="shared" si="2375"/>
        <v>0</v>
      </c>
      <c r="FSV153" s="33">
        <f t="shared" si="2375"/>
        <v>0</v>
      </c>
      <c r="FSW153" s="33">
        <f t="shared" si="2375"/>
        <v>0</v>
      </c>
      <c r="FSX153" s="33">
        <f t="shared" si="2375"/>
        <v>0</v>
      </c>
      <c r="FSY153" s="33">
        <f t="shared" si="2375"/>
        <v>0</v>
      </c>
      <c r="FSZ153" s="33">
        <f t="shared" si="2375"/>
        <v>0</v>
      </c>
      <c r="FTA153" s="33">
        <f t="shared" si="2375"/>
        <v>0</v>
      </c>
      <c r="FTB153" s="33">
        <f t="shared" si="2375"/>
        <v>0</v>
      </c>
      <c r="FTC153" s="33">
        <f t="shared" si="2375"/>
        <v>0</v>
      </c>
      <c r="FTD153" s="33">
        <f t="shared" si="2375"/>
        <v>0</v>
      </c>
      <c r="FTE153" s="33">
        <f t="shared" si="2375"/>
        <v>0</v>
      </c>
      <c r="FTF153" s="33">
        <f t="shared" si="2375"/>
        <v>0</v>
      </c>
      <c r="FTG153" s="33">
        <f t="shared" si="2375"/>
        <v>0</v>
      </c>
      <c r="FTH153" s="33">
        <f t="shared" si="2375"/>
        <v>0</v>
      </c>
      <c r="FTI153" s="33">
        <f t="shared" si="2375"/>
        <v>0</v>
      </c>
      <c r="FTJ153" s="33">
        <f t="shared" si="2375"/>
        <v>0</v>
      </c>
      <c r="FTK153" s="33">
        <f t="shared" si="2375"/>
        <v>0</v>
      </c>
      <c r="FTL153" s="33">
        <f t="shared" si="2375"/>
        <v>0</v>
      </c>
      <c r="FTM153" s="33">
        <f t="shared" si="2375"/>
        <v>0</v>
      </c>
      <c r="FTN153" s="33">
        <f t="shared" si="2375"/>
        <v>0</v>
      </c>
      <c r="FTO153" s="33">
        <f t="shared" si="2375"/>
        <v>0</v>
      </c>
      <c r="FTP153" s="33">
        <f t="shared" si="2375"/>
        <v>0</v>
      </c>
      <c r="FTQ153" s="33">
        <f t="shared" si="2375"/>
        <v>0</v>
      </c>
      <c r="FTR153" s="33">
        <f t="shared" si="2375"/>
        <v>0</v>
      </c>
      <c r="FTS153" s="33">
        <f t="shared" si="2375"/>
        <v>0</v>
      </c>
      <c r="FTT153" s="33">
        <f t="shared" si="2375"/>
        <v>0</v>
      </c>
      <c r="FTU153" s="33">
        <f t="shared" si="2375"/>
        <v>0</v>
      </c>
      <c r="FTV153" s="33">
        <f t="shared" si="2375"/>
        <v>0</v>
      </c>
      <c r="FTW153" s="33">
        <f t="shared" si="2375"/>
        <v>0</v>
      </c>
      <c r="FTX153" s="33">
        <f t="shared" si="2375"/>
        <v>0</v>
      </c>
      <c r="FTY153" s="33">
        <f t="shared" si="2375"/>
        <v>0</v>
      </c>
      <c r="FTZ153" s="33">
        <f t="shared" si="2375"/>
        <v>0</v>
      </c>
      <c r="FUA153" s="33">
        <f t="shared" si="2375"/>
        <v>0</v>
      </c>
      <c r="FUB153" s="33">
        <f t="shared" si="2375"/>
        <v>0</v>
      </c>
      <c r="FUC153" s="33">
        <f t="shared" si="2375"/>
        <v>0</v>
      </c>
      <c r="FUD153" s="33">
        <f t="shared" si="2375"/>
        <v>0</v>
      </c>
      <c r="FUE153" s="33">
        <f t="shared" si="2375"/>
        <v>0</v>
      </c>
      <c r="FUF153" s="33">
        <f t="shared" si="2375"/>
        <v>0</v>
      </c>
      <c r="FUG153" s="33">
        <f t="shared" si="2375"/>
        <v>0</v>
      </c>
      <c r="FUH153" s="33">
        <f t="shared" si="2375"/>
        <v>0</v>
      </c>
      <c r="FUI153" s="33">
        <f t="shared" si="2375"/>
        <v>0</v>
      </c>
      <c r="FUJ153" s="33">
        <f t="shared" si="2375"/>
        <v>0</v>
      </c>
      <c r="FUK153" s="33">
        <f t="shared" ref="FUK153:FWV153" si="2376">FUK143+FUK152</f>
        <v>0</v>
      </c>
      <c r="FUL153" s="33">
        <f t="shared" si="2376"/>
        <v>0</v>
      </c>
      <c r="FUM153" s="33">
        <f t="shared" si="2376"/>
        <v>0</v>
      </c>
      <c r="FUN153" s="33">
        <f t="shared" si="2376"/>
        <v>0</v>
      </c>
      <c r="FUO153" s="33">
        <f t="shared" si="2376"/>
        <v>0</v>
      </c>
      <c r="FUP153" s="33">
        <f t="shared" si="2376"/>
        <v>0</v>
      </c>
      <c r="FUQ153" s="33">
        <f t="shared" si="2376"/>
        <v>0</v>
      </c>
      <c r="FUR153" s="33">
        <f t="shared" si="2376"/>
        <v>0</v>
      </c>
      <c r="FUS153" s="33">
        <f t="shared" si="2376"/>
        <v>0</v>
      </c>
      <c r="FUT153" s="33">
        <f t="shared" si="2376"/>
        <v>0</v>
      </c>
      <c r="FUU153" s="33">
        <f t="shared" si="2376"/>
        <v>0</v>
      </c>
      <c r="FUV153" s="33">
        <f t="shared" si="2376"/>
        <v>0</v>
      </c>
      <c r="FUW153" s="33">
        <f t="shared" si="2376"/>
        <v>0</v>
      </c>
      <c r="FUX153" s="33">
        <f t="shared" si="2376"/>
        <v>0</v>
      </c>
      <c r="FUY153" s="33">
        <f t="shared" si="2376"/>
        <v>0</v>
      </c>
      <c r="FUZ153" s="33">
        <f t="shared" si="2376"/>
        <v>0</v>
      </c>
      <c r="FVA153" s="33">
        <f t="shared" si="2376"/>
        <v>0</v>
      </c>
      <c r="FVB153" s="33">
        <f t="shared" si="2376"/>
        <v>0</v>
      </c>
      <c r="FVC153" s="33">
        <f t="shared" si="2376"/>
        <v>0</v>
      </c>
      <c r="FVD153" s="33">
        <f t="shared" si="2376"/>
        <v>0</v>
      </c>
      <c r="FVE153" s="33">
        <f t="shared" si="2376"/>
        <v>0</v>
      </c>
      <c r="FVF153" s="33">
        <f t="shared" si="2376"/>
        <v>0</v>
      </c>
      <c r="FVG153" s="33">
        <f t="shared" si="2376"/>
        <v>0</v>
      </c>
      <c r="FVH153" s="33">
        <f t="shared" si="2376"/>
        <v>0</v>
      </c>
      <c r="FVI153" s="33">
        <f t="shared" si="2376"/>
        <v>0</v>
      </c>
      <c r="FVJ153" s="33">
        <f t="shared" si="2376"/>
        <v>0</v>
      </c>
      <c r="FVK153" s="33">
        <f t="shared" si="2376"/>
        <v>0</v>
      </c>
      <c r="FVL153" s="33">
        <f t="shared" si="2376"/>
        <v>0</v>
      </c>
      <c r="FVM153" s="33">
        <f t="shared" si="2376"/>
        <v>0</v>
      </c>
      <c r="FVN153" s="33">
        <f t="shared" si="2376"/>
        <v>0</v>
      </c>
      <c r="FVO153" s="33">
        <f t="shared" si="2376"/>
        <v>0</v>
      </c>
      <c r="FVP153" s="33">
        <f t="shared" si="2376"/>
        <v>0</v>
      </c>
      <c r="FVQ153" s="33">
        <f t="shared" si="2376"/>
        <v>0</v>
      </c>
      <c r="FVR153" s="33">
        <f t="shared" si="2376"/>
        <v>0</v>
      </c>
      <c r="FVS153" s="33">
        <f t="shared" si="2376"/>
        <v>0</v>
      </c>
      <c r="FVT153" s="33">
        <f t="shared" si="2376"/>
        <v>0</v>
      </c>
      <c r="FVU153" s="33">
        <f t="shared" si="2376"/>
        <v>0</v>
      </c>
      <c r="FVV153" s="33">
        <f t="shared" si="2376"/>
        <v>0</v>
      </c>
      <c r="FVW153" s="33">
        <f t="shared" si="2376"/>
        <v>0</v>
      </c>
      <c r="FVX153" s="33">
        <f t="shared" si="2376"/>
        <v>0</v>
      </c>
      <c r="FVY153" s="33">
        <f t="shared" si="2376"/>
        <v>0</v>
      </c>
      <c r="FVZ153" s="33">
        <f t="shared" si="2376"/>
        <v>0</v>
      </c>
      <c r="FWA153" s="33">
        <f t="shared" si="2376"/>
        <v>0</v>
      </c>
      <c r="FWB153" s="33">
        <f t="shared" si="2376"/>
        <v>0</v>
      </c>
      <c r="FWC153" s="33">
        <f t="shared" si="2376"/>
        <v>0</v>
      </c>
      <c r="FWD153" s="33">
        <f t="shared" si="2376"/>
        <v>0</v>
      </c>
      <c r="FWE153" s="33">
        <f t="shared" si="2376"/>
        <v>0</v>
      </c>
      <c r="FWF153" s="33">
        <f t="shared" si="2376"/>
        <v>0</v>
      </c>
      <c r="FWG153" s="33">
        <f t="shared" si="2376"/>
        <v>0</v>
      </c>
      <c r="FWH153" s="33">
        <f t="shared" si="2376"/>
        <v>0</v>
      </c>
      <c r="FWI153" s="33">
        <f t="shared" si="2376"/>
        <v>0</v>
      </c>
      <c r="FWJ153" s="33">
        <f t="shared" si="2376"/>
        <v>0</v>
      </c>
      <c r="FWK153" s="33">
        <f t="shared" si="2376"/>
        <v>0</v>
      </c>
      <c r="FWL153" s="33">
        <f t="shared" si="2376"/>
        <v>0</v>
      </c>
      <c r="FWM153" s="33">
        <f t="shared" si="2376"/>
        <v>0</v>
      </c>
      <c r="FWN153" s="33">
        <f t="shared" si="2376"/>
        <v>0</v>
      </c>
      <c r="FWO153" s="33">
        <f t="shared" si="2376"/>
        <v>0</v>
      </c>
      <c r="FWP153" s="33">
        <f t="shared" si="2376"/>
        <v>0</v>
      </c>
      <c r="FWQ153" s="33">
        <f t="shared" si="2376"/>
        <v>0</v>
      </c>
      <c r="FWR153" s="33">
        <f t="shared" si="2376"/>
        <v>0</v>
      </c>
      <c r="FWS153" s="33">
        <f t="shared" si="2376"/>
        <v>0</v>
      </c>
      <c r="FWT153" s="33">
        <f t="shared" si="2376"/>
        <v>0</v>
      </c>
      <c r="FWU153" s="33">
        <f t="shared" si="2376"/>
        <v>0</v>
      </c>
      <c r="FWV153" s="33">
        <f t="shared" si="2376"/>
        <v>0</v>
      </c>
      <c r="FWW153" s="33">
        <f t="shared" ref="FWW153:FZH153" si="2377">FWW143+FWW152</f>
        <v>0</v>
      </c>
      <c r="FWX153" s="33">
        <f t="shared" si="2377"/>
        <v>0</v>
      </c>
      <c r="FWY153" s="33">
        <f t="shared" si="2377"/>
        <v>0</v>
      </c>
      <c r="FWZ153" s="33">
        <f t="shared" si="2377"/>
        <v>0</v>
      </c>
      <c r="FXA153" s="33">
        <f t="shared" si="2377"/>
        <v>0</v>
      </c>
      <c r="FXB153" s="33">
        <f t="shared" si="2377"/>
        <v>0</v>
      </c>
      <c r="FXC153" s="33">
        <f t="shared" si="2377"/>
        <v>0</v>
      </c>
      <c r="FXD153" s="33">
        <f t="shared" si="2377"/>
        <v>0</v>
      </c>
      <c r="FXE153" s="33">
        <f t="shared" si="2377"/>
        <v>0</v>
      </c>
      <c r="FXF153" s="33">
        <f t="shared" si="2377"/>
        <v>0</v>
      </c>
      <c r="FXG153" s="33">
        <f t="shared" si="2377"/>
        <v>0</v>
      </c>
      <c r="FXH153" s="33">
        <f t="shared" si="2377"/>
        <v>0</v>
      </c>
      <c r="FXI153" s="33">
        <f t="shared" si="2377"/>
        <v>0</v>
      </c>
      <c r="FXJ153" s="33">
        <f t="shared" si="2377"/>
        <v>0</v>
      </c>
      <c r="FXK153" s="33">
        <f t="shared" si="2377"/>
        <v>0</v>
      </c>
      <c r="FXL153" s="33">
        <f t="shared" si="2377"/>
        <v>0</v>
      </c>
      <c r="FXM153" s="33">
        <f t="shared" si="2377"/>
        <v>0</v>
      </c>
      <c r="FXN153" s="33">
        <f t="shared" si="2377"/>
        <v>0</v>
      </c>
      <c r="FXO153" s="33">
        <f t="shared" si="2377"/>
        <v>0</v>
      </c>
      <c r="FXP153" s="33">
        <f t="shared" si="2377"/>
        <v>0</v>
      </c>
      <c r="FXQ153" s="33">
        <f t="shared" si="2377"/>
        <v>0</v>
      </c>
      <c r="FXR153" s="33">
        <f t="shared" si="2377"/>
        <v>0</v>
      </c>
      <c r="FXS153" s="33">
        <f t="shared" si="2377"/>
        <v>0</v>
      </c>
      <c r="FXT153" s="33">
        <f t="shared" si="2377"/>
        <v>0</v>
      </c>
      <c r="FXU153" s="33">
        <f t="shared" si="2377"/>
        <v>0</v>
      </c>
      <c r="FXV153" s="33">
        <f t="shared" si="2377"/>
        <v>0</v>
      </c>
      <c r="FXW153" s="33">
        <f t="shared" si="2377"/>
        <v>0</v>
      </c>
      <c r="FXX153" s="33">
        <f t="shared" si="2377"/>
        <v>0</v>
      </c>
      <c r="FXY153" s="33">
        <f t="shared" si="2377"/>
        <v>0</v>
      </c>
      <c r="FXZ153" s="33">
        <f t="shared" si="2377"/>
        <v>0</v>
      </c>
      <c r="FYA153" s="33">
        <f t="shared" si="2377"/>
        <v>0</v>
      </c>
      <c r="FYB153" s="33">
        <f t="shared" si="2377"/>
        <v>0</v>
      </c>
      <c r="FYC153" s="33">
        <f t="shared" si="2377"/>
        <v>0</v>
      </c>
      <c r="FYD153" s="33">
        <f t="shared" si="2377"/>
        <v>0</v>
      </c>
      <c r="FYE153" s="33">
        <f t="shared" si="2377"/>
        <v>0</v>
      </c>
      <c r="FYF153" s="33">
        <f t="shared" si="2377"/>
        <v>0</v>
      </c>
      <c r="FYG153" s="33">
        <f t="shared" si="2377"/>
        <v>0</v>
      </c>
      <c r="FYH153" s="33">
        <f t="shared" si="2377"/>
        <v>0</v>
      </c>
      <c r="FYI153" s="33">
        <f t="shared" si="2377"/>
        <v>0</v>
      </c>
      <c r="FYJ153" s="33">
        <f t="shared" si="2377"/>
        <v>0</v>
      </c>
      <c r="FYK153" s="33">
        <f t="shared" si="2377"/>
        <v>0</v>
      </c>
      <c r="FYL153" s="33">
        <f t="shared" si="2377"/>
        <v>0</v>
      </c>
      <c r="FYM153" s="33">
        <f t="shared" si="2377"/>
        <v>0</v>
      </c>
      <c r="FYN153" s="33">
        <f t="shared" si="2377"/>
        <v>0</v>
      </c>
      <c r="FYO153" s="33">
        <f t="shared" si="2377"/>
        <v>0</v>
      </c>
      <c r="FYP153" s="33">
        <f t="shared" si="2377"/>
        <v>0</v>
      </c>
      <c r="FYQ153" s="33">
        <f t="shared" si="2377"/>
        <v>0</v>
      </c>
      <c r="FYR153" s="33">
        <f t="shared" si="2377"/>
        <v>0</v>
      </c>
      <c r="FYS153" s="33">
        <f t="shared" si="2377"/>
        <v>0</v>
      </c>
      <c r="FYT153" s="33">
        <f t="shared" si="2377"/>
        <v>0</v>
      </c>
      <c r="FYU153" s="33">
        <f t="shared" si="2377"/>
        <v>0</v>
      </c>
      <c r="FYV153" s="33">
        <f t="shared" si="2377"/>
        <v>0</v>
      </c>
      <c r="FYW153" s="33">
        <f t="shared" si="2377"/>
        <v>0</v>
      </c>
      <c r="FYX153" s="33">
        <f t="shared" si="2377"/>
        <v>0</v>
      </c>
      <c r="FYY153" s="33">
        <f t="shared" si="2377"/>
        <v>0</v>
      </c>
      <c r="FYZ153" s="33">
        <f t="shared" si="2377"/>
        <v>0</v>
      </c>
      <c r="FZA153" s="33">
        <f t="shared" si="2377"/>
        <v>0</v>
      </c>
      <c r="FZB153" s="33">
        <f t="shared" si="2377"/>
        <v>0</v>
      </c>
      <c r="FZC153" s="33">
        <f t="shared" si="2377"/>
        <v>0</v>
      </c>
      <c r="FZD153" s="33">
        <f t="shared" si="2377"/>
        <v>0</v>
      </c>
      <c r="FZE153" s="33">
        <f t="shared" si="2377"/>
        <v>0</v>
      </c>
      <c r="FZF153" s="33">
        <f t="shared" si="2377"/>
        <v>0</v>
      </c>
      <c r="FZG153" s="33">
        <f t="shared" si="2377"/>
        <v>0</v>
      </c>
      <c r="FZH153" s="33">
        <f t="shared" si="2377"/>
        <v>0</v>
      </c>
      <c r="FZI153" s="33">
        <f t="shared" ref="FZI153:GBT153" si="2378">FZI143+FZI152</f>
        <v>0</v>
      </c>
      <c r="FZJ153" s="33">
        <f t="shared" si="2378"/>
        <v>0</v>
      </c>
      <c r="FZK153" s="33">
        <f t="shared" si="2378"/>
        <v>0</v>
      </c>
      <c r="FZL153" s="33">
        <f t="shared" si="2378"/>
        <v>0</v>
      </c>
      <c r="FZM153" s="33">
        <f t="shared" si="2378"/>
        <v>0</v>
      </c>
      <c r="FZN153" s="33">
        <f t="shared" si="2378"/>
        <v>0</v>
      </c>
      <c r="FZO153" s="33">
        <f t="shared" si="2378"/>
        <v>0</v>
      </c>
      <c r="FZP153" s="33">
        <f t="shared" si="2378"/>
        <v>0</v>
      </c>
      <c r="FZQ153" s="33">
        <f t="shared" si="2378"/>
        <v>0</v>
      </c>
      <c r="FZR153" s="33">
        <f t="shared" si="2378"/>
        <v>0</v>
      </c>
      <c r="FZS153" s="33">
        <f t="shared" si="2378"/>
        <v>0</v>
      </c>
      <c r="FZT153" s="33">
        <f t="shared" si="2378"/>
        <v>0</v>
      </c>
      <c r="FZU153" s="33">
        <f t="shared" si="2378"/>
        <v>0</v>
      </c>
      <c r="FZV153" s="33">
        <f t="shared" si="2378"/>
        <v>0</v>
      </c>
      <c r="FZW153" s="33">
        <f t="shared" si="2378"/>
        <v>0</v>
      </c>
      <c r="FZX153" s="33">
        <f t="shared" si="2378"/>
        <v>0</v>
      </c>
      <c r="FZY153" s="33">
        <f t="shared" si="2378"/>
        <v>0</v>
      </c>
      <c r="FZZ153" s="33">
        <f t="shared" si="2378"/>
        <v>0</v>
      </c>
      <c r="GAA153" s="33">
        <f t="shared" si="2378"/>
        <v>0</v>
      </c>
      <c r="GAB153" s="33">
        <f t="shared" si="2378"/>
        <v>0</v>
      </c>
      <c r="GAC153" s="33">
        <f t="shared" si="2378"/>
        <v>0</v>
      </c>
      <c r="GAD153" s="33">
        <f t="shared" si="2378"/>
        <v>0</v>
      </c>
      <c r="GAE153" s="33">
        <f t="shared" si="2378"/>
        <v>0</v>
      </c>
      <c r="GAF153" s="33">
        <f t="shared" si="2378"/>
        <v>0</v>
      </c>
      <c r="GAG153" s="33">
        <f t="shared" si="2378"/>
        <v>0</v>
      </c>
      <c r="GAH153" s="33">
        <f t="shared" si="2378"/>
        <v>0</v>
      </c>
      <c r="GAI153" s="33">
        <f t="shared" si="2378"/>
        <v>0</v>
      </c>
      <c r="GAJ153" s="33">
        <f t="shared" si="2378"/>
        <v>0</v>
      </c>
      <c r="GAK153" s="33">
        <f t="shared" si="2378"/>
        <v>0</v>
      </c>
      <c r="GAL153" s="33">
        <f t="shared" si="2378"/>
        <v>0</v>
      </c>
      <c r="GAM153" s="33">
        <f t="shared" si="2378"/>
        <v>0</v>
      </c>
      <c r="GAN153" s="33">
        <f t="shared" si="2378"/>
        <v>0</v>
      </c>
      <c r="GAO153" s="33">
        <f t="shared" si="2378"/>
        <v>0</v>
      </c>
      <c r="GAP153" s="33">
        <f t="shared" si="2378"/>
        <v>0</v>
      </c>
      <c r="GAQ153" s="33">
        <f t="shared" si="2378"/>
        <v>0</v>
      </c>
      <c r="GAR153" s="33">
        <f t="shared" si="2378"/>
        <v>0</v>
      </c>
      <c r="GAS153" s="33">
        <f t="shared" si="2378"/>
        <v>0</v>
      </c>
      <c r="GAT153" s="33">
        <f t="shared" si="2378"/>
        <v>0</v>
      </c>
      <c r="GAU153" s="33">
        <f t="shared" si="2378"/>
        <v>0</v>
      </c>
      <c r="GAV153" s="33">
        <f t="shared" si="2378"/>
        <v>0</v>
      </c>
      <c r="GAW153" s="33">
        <f t="shared" si="2378"/>
        <v>0</v>
      </c>
      <c r="GAX153" s="33">
        <f t="shared" si="2378"/>
        <v>0</v>
      </c>
      <c r="GAY153" s="33">
        <f t="shared" si="2378"/>
        <v>0</v>
      </c>
      <c r="GAZ153" s="33">
        <f t="shared" si="2378"/>
        <v>0</v>
      </c>
      <c r="GBA153" s="33">
        <f t="shared" si="2378"/>
        <v>0</v>
      </c>
      <c r="GBB153" s="33">
        <f t="shared" si="2378"/>
        <v>0</v>
      </c>
      <c r="GBC153" s="33">
        <f t="shared" si="2378"/>
        <v>0</v>
      </c>
      <c r="GBD153" s="33">
        <f t="shared" si="2378"/>
        <v>0</v>
      </c>
      <c r="GBE153" s="33">
        <f t="shared" si="2378"/>
        <v>0</v>
      </c>
      <c r="GBF153" s="33">
        <f t="shared" si="2378"/>
        <v>0</v>
      </c>
      <c r="GBG153" s="33">
        <f t="shared" si="2378"/>
        <v>0</v>
      </c>
      <c r="GBH153" s="33">
        <f t="shared" si="2378"/>
        <v>0</v>
      </c>
      <c r="GBI153" s="33">
        <f t="shared" si="2378"/>
        <v>0</v>
      </c>
      <c r="GBJ153" s="33">
        <f t="shared" si="2378"/>
        <v>0</v>
      </c>
      <c r="GBK153" s="33">
        <f t="shared" si="2378"/>
        <v>0</v>
      </c>
      <c r="GBL153" s="33">
        <f t="shared" si="2378"/>
        <v>0</v>
      </c>
      <c r="GBM153" s="33">
        <f t="shared" si="2378"/>
        <v>0</v>
      </c>
      <c r="GBN153" s="33">
        <f t="shared" si="2378"/>
        <v>0</v>
      </c>
      <c r="GBO153" s="33">
        <f t="shared" si="2378"/>
        <v>0</v>
      </c>
      <c r="GBP153" s="33">
        <f t="shared" si="2378"/>
        <v>0</v>
      </c>
      <c r="GBQ153" s="33">
        <f t="shared" si="2378"/>
        <v>0</v>
      </c>
      <c r="GBR153" s="33">
        <f t="shared" si="2378"/>
        <v>0</v>
      </c>
      <c r="GBS153" s="33">
        <f t="shared" si="2378"/>
        <v>0</v>
      </c>
      <c r="GBT153" s="33">
        <f t="shared" si="2378"/>
        <v>0</v>
      </c>
      <c r="GBU153" s="33">
        <f t="shared" ref="GBU153:GEF153" si="2379">GBU143+GBU152</f>
        <v>0</v>
      </c>
      <c r="GBV153" s="33">
        <f t="shared" si="2379"/>
        <v>0</v>
      </c>
      <c r="GBW153" s="33">
        <f t="shared" si="2379"/>
        <v>0</v>
      </c>
      <c r="GBX153" s="33">
        <f t="shared" si="2379"/>
        <v>0</v>
      </c>
      <c r="GBY153" s="33">
        <f t="shared" si="2379"/>
        <v>0</v>
      </c>
      <c r="GBZ153" s="33">
        <f t="shared" si="2379"/>
        <v>0</v>
      </c>
      <c r="GCA153" s="33">
        <f t="shared" si="2379"/>
        <v>0</v>
      </c>
      <c r="GCB153" s="33">
        <f t="shared" si="2379"/>
        <v>0</v>
      </c>
      <c r="GCC153" s="33">
        <f t="shared" si="2379"/>
        <v>0</v>
      </c>
      <c r="GCD153" s="33">
        <f t="shared" si="2379"/>
        <v>0</v>
      </c>
      <c r="GCE153" s="33">
        <f t="shared" si="2379"/>
        <v>0</v>
      </c>
      <c r="GCF153" s="33">
        <f t="shared" si="2379"/>
        <v>0</v>
      </c>
      <c r="GCG153" s="33">
        <f t="shared" si="2379"/>
        <v>0</v>
      </c>
      <c r="GCH153" s="33">
        <f t="shared" si="2379"/>
        <v>0</v>
      </c>
      <c r="GCI153" s="33">
        <f t="shared" si="2379"/>
        <v>0</v>
      </c>
      <c r="GCJ153" s="33">
        <f t="shared" si="2379"/>
        <v>0</v>
      </c>
      <c r="GCK153" s="33">
        <f t="shared" si="2379"/>
        <v>0</v>
      </c>
      <c r="GCL153" s="33">
        <f t="shared" si="2379"/>
        <v>0</v>
      </c>
      <c r="GCM153" s="33">
        <f t="shared" si="2379"/>
        <v>0</v>
      </c>
      <c r="GCN153" s="33">
        <f t="shared" si="2379"/>
        <v>0</v>
      </c>
      <c r="GCO153" s="33">
        <f t="shared" si="2379"/>
        <v>0</v>
      </c>
      <c r="GCP153" s="33">
        <f t="shared" si="2379"/>
        <v>0</v>
      </c>
      <c r="GCQ153" s="33">
        <f t="shared" si="2379"/>
        <v>0</v>
      </c>
      <c r="GCR153" s="33">
        <f t="shared" si="2379"/>
        <v>0</v>
      </c>
      <c r="GCS153" s="33">
        <f t="shared" si="2379"/>
        <v>0</v>
      </c>
      <c r="GCT153" s="33">
        <f t="shared" si="2379"/>
        <v>0</v>
      </c>
      <c r="GCU153" s="33">
        <f t="shared" si="2379"/>
        <v>0</v>
      </c>
      <c r="GCV153" s="33">
        <f t="shared" si="2379"/>
        <v>0</v>
      </c>
      <c r="GCW153" s="33">
        <f t="shared" si="2379"/>
        <v>0</v>
      </c>
      <c r="GCX153" s="33">
        <f t="shared" si="2379"/>
        <v>0</v>
      </c>
      <c r="GCY153" s="33">
        <f t="shared" si="2379"/>
        <v>0</v>
      </c>
      <c r="GCZ153" s="33">
        <f t="shared" si="2379"/>
        <v>0</v>
      </c>
      <c r="GDA153" s="33">
        <f t="shared" si="2379"/>
        <v>0</v>
      </c>
      <c r="GDB153" s="33">
        <f t="shared" si="2379"/>
        <v>0</v>
      </c>
      <c r="GDC153" s="33">
        <f t="shared" si="2379"/>
        <v>0</v>
      </c>
      <c r="GDD153" s="33">
        <f t="shared" si="2379"/>
        <v>0</v>
      </c>
      <c r="GDE153" s="33">
        <f t="shared" si="2379"/>
        <v>0</v>
      </c>
      <c r="GDF153" s="33">
        <f t="shared" si="2379"/>
        <v>0</v>
      </c>
      <c r="GDG153" s="33">
        <f t="shared" si="2379"/>
        <v>0</v>
      </c>
      <c r="GDH153" s="33">
        <f t="shared" si="2379"/>
        <v>0</v>
      </c>
      <c r="GDI153" s="33">
        <f t="shared" si="2379"/>
        <v>0</v>
      </c>
      <c r="GDJ153" s="33">
        <f t="shared" si="2379"/>
        <v>0</v>
      </c>
      <c r="GDK153" s="33">
        <f t="shared" si="2379"/>
        <v>0</v>
      </c>
      <c r="GDL153" s="33">
        <f t="shared" si="2379"/>
        <v>0</v>
      </c>
      <c r="GDM153" s="33">
        <f t="shared" si="2379"/>
        <v>0</v>
      </c>
      <c r="GDN153" s="33">
        <f t="shared" si="2379"/>
        <v>0</v>
      </c>
      <c r="GDO153" s="33">
        <f t="shared" si="2379"/>
        <v>0</v>
      </c>
      <c r="GDP153" s="33">
        <f t="shared" si="2379"/>
        <v>0</v>
      </c>
      <c r="GDQ153" s="33">
        <f t="shared" si="2379"/>
        <v>0</v>
      </c>
      <c r="GDR153" s="33">
        <f t="shared" si="2379"/>
        <v>0</v>
      </c>
      <c r="GDS153" s="33">
        <f t="shared" si="2379"/>
        <v>0</v>
      </c>
      <c r="GDT153" s="33">
        <f t="shared" si="2379"/>
        <v>0</v>
      </c>
      <c r="GDU153" s="33">
        <f t="shared" si="2379"/>
        <v>0</v>
      </c>
      <c r="GDV153" s="33">
        <f t="shared" si="2379"/>
        <v>0</v>
      </c>
      <c r="GDW153" s="33">
        <f t="shared" si="2379"/>
        <v>0</v>
      </c>
      <c r="GDX153" s="33">
        <f t="shared" si="2379"/>
        <v>0</v>
      </c>
      <c r="GDY153" s="33">
        <f t="shared" si="2379"/>
        <v>0</v>
      </c>
      <c r="GDZ153" s="33">
        <f t="shared" si="2379"/>
        <v>0</v>
      </c>
      <c r="GEA153" s="33">
        <f t="shared" si="2379"/>
        <v>0</v>
      </c>
      <c r="GEB153" s="33">
        <f t="shared" si="2379"/>
        <v>0</v>
      </c>
      <c r="GEC153" s="33">
        <f t="shared" si="2379"/>
        <v>0</v>
      </c>
      <c r="GED153" s="33">
        <f t="shared" si="2379"/>
        <v>0</v>
      </c>
      <c r="GEE153" s="33">
        <f t="shared" si="2379"/>
        <v>0</v>
      </c>
      <c r="GEF153" s="33">
        <f t="shared" si="2379"/>
        <v>0</v>
      </c>
      <c r="GEG153" s="33">
        <f t="shared" ref="GEG153:GGR153" si="2380">GEG143+GEG152</f>
        <v>0</v>
      </c>
      <c r="GEH153" s="33">
        <f t="shared" si="2380"/>
        <v>0</v>
      </c>
      <c r="GEI153" s="33">
        <f t="shared" si="2380"/>
        <v>0</v>
      </c>
      <c r="GEJ153" s="33">
        <f t="shared" si="2380"/>
        <v>0</v>
      </c>
      <c r="GEK153" s="33">
        <f t="shared" si="2380"/>
        <v>0</v>
      </c>
      <c r="GEL153" s="33">
        <f t="shared" si="2380"/>
        <v>0</v>
      </c>
      <c r="GEM153" s="33">
        <f t="shared" si="2380"/>
        <v>0</v>
      </c>
      <c r="GEN153" s="33">
        <f t="shared" si="2380"/>
        <v>0</v>
      </c>
      <c r="GEO153" s="33">
        <f t="shared" si="2380"/>
        <v>0</v>
      </c>
      <c r="GEP153" s="33">
        <f t="shared" si="2380"/>
        <v>0</v>
      </c>
      <c r="GEQ153" s="33">
        <f t="shared" si="2380"/>
        <v>0</v>
      </c>
      <c r="GER153" s="33">
        <f t="shared" si="2380"/>
        <v>0</v>
      </c>
      <c r="GES153" s="33">
        <f t="shared" si="2380"/>
        <v>0</v>
      </c>
      <c r="GET153" s="33">
        <f t="shared" si="2380"/>
        <v>0</v>
      </c>
      <c r="GEU153" s="33">
        <f t="shared" si="2380"/>
        <v>0</v>
      </c>
      <c r="GEV153" s="33">
        <f t="shared" si="2380"/>
        <v>0</v>
      </c>
      <c r="GEW153" s="33">
        <f t="shared" si="2380"/>
        <v>0</v>
      </c>
      <c r="GEX153" s="33">
        <f t="shared" si="2380"/>
        <v>0</v>
      </c>
      <c r="GEY153" s="33">
        <f t="shared" si="2380"/>
        <v>0</v>
      </c>
      <c r="GEZ153" s="33">
        <f t="shared" si="2380"/>
        <v>0</v>
      </c>
      <c r="GFA153" s="33">
        <f t="shared" si="2380"/>
        <v>0</v>
      </c>
      <c r="GFB153" s="33">
        <f t="shared" si="2380"/>
        <v>0</v>
      </c>
      <c r="GFC153" s="33">
        <f t="shared" si="2380"/>
        <v>0</v>
      </c>
      <c r="GFD153" s="33">
        <f t="shared" si="2380"/>
        <v>0</v>
      </c>
      <c r="GFE153" s="33">
        <f t="shared" si="2380"/>
        <v>0</v>
      </c>
      <c r="GFF153" s="33">
        <f t="shared" si="2380"/>
        <v>0</v>
      </c>
      <c r="GFG153" s="33">
        <f t="shared" si="2380"/>
        <v>0</v>
      </c>
      <c r="GFH153" s="33">
        <f t="shared" si="2380"/>
        <v>0</v>
      </c>
      <c r="GFI153" s="33">
        <f t="shared" si="2380"/>
        <v>0</v>
      </c>
      <c r="GFJ153" s="33">
        <f t="shared" si="2380"/>
        <v>0</v>
      </c>
      <c r="GFK153" s="33">
        <f t="shared" si="2380"/>
        <v>0</v>
      </c>
      <c r="GFL153" s="33">
        <f t="shared" si="2380"/>
        <v>0</v>
      </c>
      <c r="GFM153" s="33">
        <f t="shared" si="2380"/>
        <v>0</v>
      </c>
      <c r="GFN153" s="33">
        <f t="shared" si="2380"/>
        <v>0</v>
      </c>
      <c r="GFO153" s="33">
        <f t="shared" si="2380"/>
        <v>0</v>
      </c>
      <c r="GFP153" s="33">
        <f t="shared" si="2380"/>
        <v>0</v>
      </c>
      <c r="GFQ153" s="33">
        <f t="shared" si="2380"/>
        <v>0</v>
      </c>
      <c r="GFR153" s="33">
        <f t="shared" si="2380"/>
        <v>0</v>
      </c>
      <c r="GFS153" s="33">
        <f t="shared" si="2380"/>
        <v>0</v>
      </c>
      <c r="GFT153" s="33">
        <f t="shared" si="2380"/>
        <v>0</v>
      </c>
      <c r="GFU153" s="33">
        <f t="shared" si="2380"/>
        <v>0</v>
      </c>
      <c r="GFV153" s="33">
        <f t="shared" si="2380"/>
        <v>0</v>
      </c>
      <c r="GFW153" s="33">
        <f t="shared" si="2380"/>
        <v>0</v>
      </c>
      <c r="GFX153" s="33">
        <f t="shared" si="2380"/>
        <v>0</v>
      </c>
      <c r="GFY153" s="33">
        <f t="shared" si="2380"/>
        <v>0</v>
      </c>
      <c r="GFZ153" s="33">
        <f t="shared" si="2380"/>
        <v>0</v>
      </c>
      <c r="GGA153" s="33">
        <f t="shared" si="2380"/>
        <v>0</v>
      </c>
      <c r="GGB153" s="33">
        <f t="shared" si="2380"/>
        <v>0</v>
      </c>
      <c r="GGC153" s="33">
        <f t="shared" si="2380"/>
        <v>0</v>
      </c>
      <c r="GGD153" s="33">
        <f t="shared" si="2380"/>
        <v>0</v>
      </c>
      <c r="GGE153" s="33">
        <f t="shared" si="2380"/>
        <v>0</v>
      </c>
      <c r="GGF153" s="33">
        <f t="shared" si="2380"/>
        <v>0</v>
      </c>
      <c r="GGG153" s="33">
        <f t="shared" si="2380"/>
        <v>0</v>
      </c>
      <c r="GGH153" s="33">
        <f t="shared" si="2380"/>
        <v>0</v>
      </c>
      <c r="GGI153" s="33">
        <f t="shared" si="2380"/>
        <v>0</v>
      </c>
      <c r="GGJ153" s="33">
        <f t="shared" si="2380"/>
        <v>0</v>
      </c>
      <c r="GGK153" s="33">
        <f t="shared" si="2380"/>
        <v>0</v>
      </c>
      <c r="GGL153" s="33">
        <f t="shared" si="2380"/>
        <v>0</v>
      </c>
      <c r="GGM153" s="33">
        <f t="shared" si="2380"/>
        <v>0</v>
      </c>
      <c r="GGN153" s="33">
        <f t="shared" si="2380"/>
        <v>0</v>
      </c>
      <c r="GGO153" s="33">
        <f t="shared" si="2380"/>
        <v>0</v>
      </c>
      <c r="GGP153" s="33">
        <f t="shared" si="2380"/>
        <v>0</v>
      </c>
      <c r="GGQ153" s="33">
        <f t="shared" si="2380"/>
        <v>0</v>
      </c>
      <c r="GGR153" s="33">
        <f t="shared" si="2380"/>
        <v>0</v>
      </c>
      <c r="GGS153" s="33">
        <f t="shared" ref="GGS153:GJD153" si="2381">GGS143+GGS152</f>
        <v>0</v>
      </c>
      <c r="GGT153" s="33">
        <f t="shared" si="2381"/>
        <v>0</v>
      </c>
      <c r="GGU153" s="33">
        <f t="shared" si="2381"/>
        <v>0</v>
      </c>
      <c r="GGV153" s="33">
        <f t="shared" si="2381"/>
        <v>0</v>
      </c>
      <c r="GGW153" s="33">
        <f t="shared" si="2381"/>
        <v>0</v>
      </c>
      <c r="GGX153" s="33">
        <f t="shared" si="2381"/>
        <v>0</v>
      </c>
      <c r="GGY153" s="33">
        <f t="shared" si="2381"/>
        <v>0</v>
      </c>
      <c r="GGZ153" s="33">
        <f t="shared" si="2381"/>
        <v>0</v>
      </c>
      <c r="GHA153" s="33">
        <f t="shared" si="2381"/>
        <v>0</v>
      </c>
      <c r="GHB153" s="33">
        <f t="shared" si="2381"/>
        <v>0</v>
      </c>
      <c r="GHC153" s="33">
        <f t="shared" si="2381"/>
        <v>0</v>
      </c>
      <c r="GHD153" s="33">
        <f t="shared" si="2381"/>
        <v>0</v>
      </c>
      <c r="GHE153" s="33">
        <f t="shared" si="2381"/>
        <v>0</v>
      </c>
      <c r="GHF153" s="33">
        <f t="shared" si="2381"/>
        <v>0</v>
      </c>
      <c r="GHG153" s="33">
        <f t="shared" si="2381"/>
        <v>0</v>
      </c>
      <c r="GHH153" s="33">
        <f t="shared" si="2381"/>
        <v>0</v>
      </c>
      <c r="GHI153" s="33">
        <f t="shared" si="2381"/>
        <v>0</v>
      </c>
      <c r="GHJ153" s="33">
        <f t="shared" si="2381"/>
        <v>0</v>
      </c>
      <c r="GHK153" s="33">
        <f t="shared" si="2381"/>
        <v>0</v>
      </c>
      <c r="GHL153" s="33">
        <f t="shared" si="2381"/>
        <v>0</v>
      </c>
      <c r="GHM153" s="33">
        <f t="shared" si="2381"/>
        <v>0</v>
      </c>
      <c r="GHN153" s="33">
        <f t="shared" si="2381"/>
        <v>0</v>
      </c>
      <c r="GHO153" s="33">
        <f t="shared" si="2381"/>
        <v>0</v>
      </c>
      <c r="GHP153" s="33">
        <f t="shared" si="2381"/>
        <v>0</v>
      </c>
      <c r="GHQ153" s="33">
        <f t="shared" si="2381"/>
        <v>0</v>
      </c>
      <c r="GHR153" s="33">
        <f t="shared" si="2381"/>
        <v>0</v>
      </c>
      <c r="GHS153" s="33">
        <f t="shared" si="2381"/>
        <v>0</v>
      </c>
      <c r="GHT153" s="33">
        <f t="shared" si="2381"/>
        <v>0</v>
      </c>
      <c r="GHU153" s="33">
        <f t="shared" si="2381"/>
        <v>0</v>
      </c>
      <c r="GHV153" s="33">
        <f t="shared" si="2381"/>
        <v>0</v>
      </c>
      <c r="GHW153" s="33">
        <f t="shared" si="2381"/>
        <v>0</v>
      </c>
      <c r="GHX153" s="33">
        <f t="shared" si="2381"/>
        <v>0</v>
      </c>
      <c r="GHY153" s="33">
        <f t="shared" si="2381"/>
        <v>0</v>
      </c>
      <c r="GHZ153" s="33">
        <f t="shared" si="2381"/>
        <v>0</v>
      </c>
      <c r="GIA153" s="33">
        <f t="shared" si="2381"/>
        <v>0</v>
      </c>
      <c r="GIB153" s="33">
        <f t="shared" si="2381"/>
        <v>0</v>
      </c>
      <c r="GIC153" s="33">
        <f t="shared" si="2381"/>
        <v>0</v>
      </c>
      <c r="GID153" s="33">
        <f t="shared" si="2381"/>
        <v>0</v>
      </c>
      <c r="GIE153" s="33">
        <f t="shared" si="2381"/>
        <v>0</v>
      </c>
      <c r="GIF153" s="33">
        <f t="shared" si="2381"/>
        <v>0</v>
      </c>
      <c r="GIG153" s="33">
        <f t="shared" si="2381"/>
        <v>0</v>
      </c>
      <c r="GIH153" s="33">
        <f t="shared" si="2381"/>
        <v>0</v>
      </c>
      <c r="GII153" s="33">
        <f t="shared" si="2381"/>
        <v>0</v>
      </c>
      <c r="GIJ153" s="33">
        <f t="shared" si="2381"/>
        <v>0</v>
      </c>
      <c r="GIK153" s="33">
        <f t="shared" si="2381"/>
        <v>0</v>
      </c>
      <c r="GIL153" s="33">
        <f t="shared" si="2381"/>
        <v>0</v>
      </c>
      <c r="GIM153" s="33">
        <f t="shared" si="2381"/>
        <v>0</v>
      </c>
      <c r="GIN153" s="33">
        <f t="shared" si="2381"/>
        <v>0</v>
      </c>
      <c r="GIO153" s="33">
        <f t="shared" si="2381"/>
        <v>0</v>
      </c>
      <c r="GIP153" s="33">
        <f t="shared" si="2381"/>
        <v>0</v>
      </c>
      <c r="GIQ153" s="33">
        <f t="shared" si="2381"/>
        <v>0</v>
      </c>
      <c r="GIR153" s="33">
        <f t="shared" si="2381"/>
        <v>0</v>
      </c>
      <c r="GIS153" s="33">
        <f t="shared" si="2381"/>
        <v>0</v>
      </c>
      <c r="GIT153" s="33">
        <f t="shared" si="2381"/>
        <v>0</v>
      </c>
      <c r="GIU153" s="33">
        <f t="shared" si="2381"/>
        <v>0</v>
      </c>
      <c r="GIV153" s="33">
        <f t="shared" si="2381"/>
        <v>0</v>
      </c>
      <c r="GIW153" s="33">
        <f t="shared" si="2381"/>
        <v>0</v>
      </c>
      <c r="GIX153" s="33">
        <f t="shared" si="2381"/>
        <v>0</v>
      </c>
      <c r="GIY153" s="33">
        <f t="shared" si="2381"/>
        <v>0</v>
      </c>
      <c r="GIZ153" s="33">
        <f t="shared" si="2381"/>
        <v>0</v>
      </c>
      <c r="GJA153" s="33">
        <f t="shared" si="2381"/>
        <v>0</v>
      </c>
      <c r="GJB153" s="33">
        <f t="shared" si="2381"/>
        <v>0</v>
      </c>
      <c r="GJC153" s="33">
        <f t="shared" si="2381"/>
        <v>0</v>
      </c>
      <c r="GJD153" s="33">
        <f t="shared" si="2381"/>
        <v>0</v>
      </c>
      <c r="GJE153" s="33">
        <f t="shared" ref="GJE153:GLP153" si="2382">GJE143+GJE152</f>
        <v>0</v>
      </c>
      <c r="GJF153" s="33">
        <f t="shared" si="2382"/>
        <v>0</v>
      </c>
      <c r="GJG153" s="33">
        <f t="shared" si="2382"/>
        <v>0</v>
      </c>
      <c r="GJH153" s="33">
        <f t="shared" si="2382"/>
        <v>0</v>
      </c>
      <c r="GJI153" s="33">
        <f t="shared" si="2382"/>
        <v>0</v>
      </c>
      <c r="GJJ153" s="33">
        <f t="shared" si="2382"/>
        <v>0</v>
      </c>
      <c r="GJK153" s="33">
        <f t="shared" si="2382"/>
        <v>0</v>
      </c>
      <c r="GJL153" s="33">
        <f t="shared" si="2382"/>
        <v>0</v>
      </c>
      <c r="GJM153" s="33">
        <f t="shared" si="2382"/>
        <v>0</v>
      </c>
      <c r="GJN153" s="33">
        <f t="shared" si="2382"/>
        <v>0</v>
      </c>
      <c r="GJO153" s="33">
        <f t="shared" si="2382"/>
        <v>0</v>
      </c>
      <c r="GJP153" s="33">
        <f t="shared" si="2382"/>
        <v>0</v>
      </c>
      <c r="GJQ153" s="33">
        <f t="shared" si="2382"/>
        <v>0</v>
      </c>
      <c r="GJR153" s="33">
        <f t="shared" si="2382"/>
        <v>0</v>
      </c>
      <c r="GJS153" s="33">
        <f t="shared" si="2382"/>
        <v>0</v>
      </c>
      <c r="GJT153" s="33">
        <f t="shared" si="2382"/>
        <v>0</v>
      </c>
      <c r="GJU153" s="33">
        <f t="shared" si="2382"/>
        <v>0</v>
      </c>
      <c r="GJV153" s="33">
        <f t="shared" si="2382"/>
        <v>0</v>
      </c>
      <c r="GJW153" s="33">
        <f t="shared" si="2382"/>
        <v>0</v>
      </c>
      <c r="GJX153" s="33">
        <f t="shared" si="2382"/>
        <v>0</v>
      </c>
      <c r="GJY153" s="33">
        <f t="shared" si="2382"/>
        <v>0</v>
      </c>
      <c r="GJZ153" s="33">
        <f t="shared" si="2382"/>
        <v>0</v>
      </c>
      <c r="GKA153" s="33">
        <f t="shared" si="2382"/>
        <v>0</v>
      </c>
      <c r="GKB153" s="33">
        <f t="shared" si="2382"/>
        <v>0</v>
      </c>
      <c r="GKC153" s="33">
        <f t="shared" si="2382"/>
        <v>0</v>
      </c>
      <c r="GKD153" s="33">
        <f t="shared" si="2382"/>
        <v>0</v>
      </c>
      <c r="GKE153" s="33">
        <f t="shared" si="2382"/>
        <v>0</v>
      </c>
      <c r="GKF153" s="33">
        <f t="shared" si="2382"/>
        <v>0</v>
      </c>
      <c r="GKG153" s="33">
        <f t="shared" si="2382"/>
        <v>0</v>
      </c>
      <c r="GKH153" s="33">
        <f t="shared" si="2382"/>
        <v>0</v>
      </c>
      <c r="GKI153" s="33">
        <f t="shared" si="2382"/>
        <v>0</v>
      </c>
      <c r="GKJ153" s="33">
        <f t="shared" si="2382"/>
        <v>0</v>
      </c>
      <c r="GKK153" s="33">
        <f t="shared" si="2382"/>
        <v>0</v>
      </c>
      <c r="GKL153" s="33">
        <f t="shared" si="2382"/>
        <v>0</v>
      </c>
      <c r="GKM153" s="33">
        <f t="shared" si="2382"/>
        <v>0</v>
      </c>
      <c r="GKN153" s="33">
        <f t="shared" si="2382"/>
        <v>0</v>
      </c>
      <c r="GKO153" s="33">
        <f t="shared" si="2382"/>
        <v>0</v>
      </c>
      <c r="GKP153" s="33">
        <f t="shared" si="2382"/>
        <v>0</v>
      </c>
      <c r="GKQ153" s="33">
        <f t="shared" si="2382"/>
        <v>0</v>
      </c>
      <c r="GKR153" s="33">
        <f t="shared" si="2382"/>
        <v>0</v>
      </c>
      <c r="GKS153" s="33">
        <f t="shared" si="2382"/>
        <v>0</v>
      </c>
      <c r="GKT153" s="33">
        <f t="shared" si="2382"/>
        <v>0</v>
      </c>
      <c r="GKU153" s="33">
        <f t="shared" si="2382"/>
        <v>0</v>
      </c>
      <c r="GKV153" s="33">
        <f t="shared" si="2382"/>
        <v>0</v>
      </c>
      <c r="GKW153" s="33">
        <f t="shared" si="2382"/>
        <v>0</v>
      </c>
      <c r="GKX153" s="33">
        <f t="shared" si="2382"/>
        <v>0</v>
      </c>
      <c r="GKY153" s="33">
        <f t="shared" si="2382"/>
        <v>0</v>
      </c>
      <c r="GKZ153" s="33">
        <f t="shared" si="2382"/>
        <v>0</v>
      </c>
      <c r="GLA153" s="33">
        <f t="shared" si="2382"/>
        <v>0</v>
      </c>
      <c r="GLB153" s="33">
        <f t="shared" si="2382"/>
        <v>0</v>
      </c>
      <c r="GLC153" s="33">
        <f t="shared" si="2382"/>
        <v>0</v>
      </c>
      <c r="GLD153" s="33">
        <f t="shared" si="2382"/>
        <v>0</v>
      </c>
      <c r="GLE153" s="33">
        <f t="shared" si="2382"/>
        <v>0</v>
      </c>
      <c r="GLF153" s="33">
        <f t="shared" si="2382"/>
        <v>0</v>
      </c>
      <c r="GLG153" s="33">
        <f t="shared" si="2382"/>
        <v>0</v>
      </c>
      <c r="GLH153" s="33">
        <f t="shared" si="2382"/>
        <v>0</v>
      </c>
      <c r="GLI153" s="33">
        <f t="shared" si="2382"/>
        <v>0</v>
      </c>
      <c r="GLJ153" s="33">
        <f t="shared" si="2382"/>
        <v>0</v>
      </c>
      <c r="GLK153" s="33">
        <f t="shared" si="2382"/>
        <v>0</v>
      </c>
      <c r="GLL153" s="33">
        <f t="shared" si="2382"/>
        <v>0</v>
      </c>
      <c r="GLM153" s="33">
        <f t="shared" si="2382"/>
        <v>0</v>
      </c>
      <c r="GLN153" s="33">
        <f t="shared" si="2382"/>
        <v>0</v>
      </c>
      <c r="GLO153" s="33">
        <f t="shared" si="2382"/>
        <v>0</v>
      </c>
      <c r="GLP153" s="33">
        <f t="shared" si="2382"/>
        <v>0</v>
      </c>
      <c r="GLQ153" s="33">
        <f t="shared" ref="GLQ153:GOB153" si="2383">GLQ143+GLQ152</f>
        <v>0</v>
      </c>
      <c r="GLR153" s="33">
        <f t="shared" si="2383"/>
        <v>0</v>
      </c>
      <c r="GLS153" s="33">
        <f t="shared" si="2383"/>
        <v>0</v>
      </c>
      <c r="GLT153" s="33">
        <f t="shared" si="2383"/>
        <v>0</v>
      </c>
      <c r="GLU153" s="33">
        <f t="shared" si="2383"/>
        <v>0</v>
      </c>
      <c r="GLV153" s="33">
        <f t="shared" si="2383"/>
        <v>0</v>
      </c>
      <c r="GLW153" s="33">
        <f t="shared" si="2383"/>
        <v>0</v>
      </c>
      <c r="GLX153" s="33">
        <f t="shared" si="2383"/>
        <v>0</v>
      </c>
      <c r="GLY153" s="33">
        <f t="shared" si="2383"/>
        <v>0</v>
      </c>
      <c r="GLZ153" s="33">
        <f t="shared" si="2383"/>
        <v>0</v>
      </c>
      <c r="GMA153" s="33">
        <f t="shared" si="2383"/>
        <v>0</v>
      </c>
      <c r="GMB153" s="33">
        <f t="shared" si="2383"/>
        <v>0</v>
      </c>
      <c r="GMC153" s="33">
        <f t="shared" si="2383"/>
        <v>0</v>
      </c>
      <c r="GMD153" s="33">
        <f t="shared" si="2383"/>
        <v>0</v>
      </c>
      <c r="GME153" s="33">
        <f t="shared" si="2383"/>
        <v>0</v>
      </c>
      <c r="GMF153" s="33">
        <f t="shared" si="2383"/>
        <v>0</v>
      </c>
      <c r="GMG153" s="33">
        <f t="shared" si="2383"/>
        <v>0</v>
      </c>
      <c r="GMH153" s="33">
        <f t="shared" si="2383"/>
        <v>0</v>
      </c>
      <c r="GMI153" s="33">
        <f t="shared" si="2383"/>
        <v>0</v>
      </c>
      <c r="GMJ153" s="33">
        <f t="shared" si="2383"/>
        <v>0</v>
      </c>
      <c r="GMK153" s="33">
        <f t="shared" si="2383"/>
        <v>0</v>
      </c>
      <c r="GML153" s="33">
        <f t="shared" si="2383"/>
        <v>0</v>
      </c>
      <c r="GMM153" s="33">
        <f t="shared" si="2383"/>
        <v>0</v>
      </c>
      <c r="GMN153" s="33">
        <f t="shared" si="2383"/>
        <v>0</v>
      </c>
      <c r="GMO153" s="33">
        <f t="shared" si="2383"/>
        <v>0</v>
      </c>
      <c r="GMP153" s="33">
        <f t="shared" si="2383"/>
        <v>0</v>
      </c>
      <c r="GMQ153" s="33">
        <f t="shared" si="2383"/>
        <v>0</v>
      </c>
      <c r="GMR153" s="33">
        <f t="shared" si="2383"/>
        <v>0</v>
      </c>
      <c r="GMS153" s="33">
        <f t="shared" si="2383"/>
        <v>0</v>
      </c>
      <c r="GMT153" s="33">
        <f t="shared" si="2383"/>
        <v>0</v>
      </c>
      <c r="GMU153" s="33">
        <f t="shared" si="2383"/>
        <v>0</v>
      </c>
      <c r="GMV153" s="33">
        <f t="shared" si="2383"/>
        <v>0</v>
      </c>
      <c r="GMW153" s="33">
        <f t="shared" si="2383"/>
        <v>0</v>
      </c>
      <c r="GMX153" s="33">
        <f t="shared" si="2383"/>
        <v>0</v>
      </c>
      <c r="GMY153" s="33">
        <f t="shared" si="2383"/>
        <v>0</v>
      </c>
      <c r="GMZ153" s="33">
        <f t="shared" si="2383"/>
        <v>0</v>
      </c>
      <c r="GNA153" s="33">
        <f t="shared" si="2383"/>
        <v>0</v>
      </c>
      <c r="GNB153" s="33">
        <f t="shared" si="2383"/>
        <v>0</v>
      </c>
      <c r="GNC153" s="33">
        <f t="shared" si="2383"/>
        <v>0</v>
      </c>
      <c r="GND153" s="33">
        <f t="shared" si="2383"/>
        <v>0</v>
      </c>
      <c r="GNE153" s="33">
        <f t="shared" si="2383"/>
        <v>0</v>
      </c>
      <c r="GNF153" s="33">
        <f t="shared" si="2383"/>
        <v>0</v>
      </c>
      <c r="GNG153" s="33">
        <f t="shared" si="2383"/>
        <v>0</v>
      </c>
      <c r="GNH153" s="33">
        <f t="shared" si="2383"/>
        <v>0</v>
      </c>
      <c r="GNI153" s="33">
        <f t="shared" si="2383"/>
        <v>0</v>
      </c>
      <c r="GNJ153" s="33">
        <f t="shared" si="2383"/>
        <v>0</v>
      </c>
      <c r="GNK153" s="33">
        <f t="shared" si="2383"/>
        <v>0</v>
      </c>
      <c r="GNL153" s="33">
        <f t="shared" si="2383"/>
        <v>0</v>
      </c>
      <c r="GNM153" s="33">
        <f t="shared" si="2383"/>
        <v>0</v>
      </c>
      <c r="GNN153" s="33">
        <f t="shared" si="2383"/>
        <v>0</v>
      </c>
      <c r="GNO153" s="33">
        <f t="shared" si="2383"/>
        <v>0</v>
      </c>
      <c r="GNP153" s="33">
        <f t="shared" si="2383"/>
        <v>0</v>
      </c>
      <c r="GNQ153" s="33">
        <f t="shared" si="2383"/>
        <v>0</v>
      </c>
      <c r="GNR153" s="33">
        <f t="shared" si="2383"/>
        <v>0</v>
      </c>
      <c r="GNS153" s="33">
        <f t="shared" si="2383"/>
        <v>0</v>
      </c>
      <c r="GNT153" s="33">
        <f t="shared" si="2383"/>
        <v>0</v>
      </c>
      <c r="GNU153" s="33">
        <f t="shared" si="2383"/>
        <v>0</v>
      </c>
      <c r="GNV153" s="33">
        <f t="shared" si="2383"/>
        <v>0</v>
      </c>
      <c r="GNW153" s="33">
        <f t="shared" si="2383"/>
        <v>0</v>
      </c>
      <c r="GNX153" s="33">
        <f t="shared" si="2383"/>
        <v>0</v>
      </c>
      <c r="GNY153" s="33">
        <f t="shared" si="2383"/>
        <v>0</v>
      </c>
      <c r="GNZ153" s="33">
        <f t="shared" si="2383"/>
        <v>0</v>
      </c>
      <c r="GOA153" s="33">
        <f t="shared" si="2383"/>
        <v>0</v>
      </c>
      <c r="GOB153" s="33">
        <f t="shared" si="2383"/>
        <v>0</v>
      </c>
      <c r="GOC153" s="33">
        <f t="shared" ref="GOC153:GQN153" si="2384">GOC143+GOC152</f>
        <v>0</v>
      </c>
      <c r="GOD153" s="33">
        <f t="shared" si="2384"/>
        <v>0</v>
      </c>
      <c r="GOE153" s="33">
        <f t="shared" si="2384"/>
        <v>0</v>
      </c>
      <c r="GOF153" s="33">
        <f t="shared" si="2384"/>
        <v>0</v>
      </c>
      <c r="GOG153" s="33">
        <f t="shared" si="2384"/>
        <v>0</v>
      </c>
      <c r="GOH153" s="33">
        <f t="shared" si="2384"/>
        <v>0</v>
      </c>
      <c r="GOI153" s="33">
        <f t="shared" si="2384"/>
        <v>0</v>
      </c>
      <c r="GOJ153" s="33">
        <f t="shared" si="2384"/>
        <v>0</v>
      </c>
      <c r="GOK153" s="33">
        <f t="shared" si="2384"/>
        <v>0</v>
      </c>
      <c r="GOL153" s="33">
        <f t="shared" si="2384"/>
        <v>0</v>
      </c>
      <c r="GOM153" s="33">
        <f t="shared" si="2384"/>
        <v>0</v>
      </c>
      <c r="GON153" s="33">
        <f t="shared" si="2384"/>
        <v>0</v>
      </c>
      <c r="GOO153" s="33">
        <f t="shared" si="2384"/>
        <v>0</v>
      </c>
      <c r="GOP153" s="33">
        <f t="shared" si="2384"/>
        <v>0</v>
      </c>
      <c r="GOQ153" s="33">
        <f t="shared" si="2384"/>
        <v>0</v>
      </c>
      <c r="GOR153" s="33">
        <f t="shared" si="2384"/>
        <v>0</v>
      </c>
      <c r="GOS153" s="33">
        <f t="shared" si="2384"/>
        <v>0</v>
      </c>
      <c r="GOT153" s="33">
        <f t="shared" si="2384"/>
        <v>0</v>
      </c>
      <c r="GOU153" s="33">
        <f t="shared" si="2384"/>
        <v>0</v>
      </c>
      <c r="GOV153" s="33">
        <f t="shared" si="2384"/>
        <v>0</v>
      </c>
      <c r="GOW153" s="33">
        <f t="shared" si="2384"/>
        <v>0</v>
      </c>
      <c r="GOX153" s="33">
        <f t="shared" si="2384"/>
        <v>0</v>
      </c>
      <c r="GOY153" s="33">
        <f t="shared" si="2384"/>
        <v>0</v>
      </c>
      <c r="GOZ153" s="33">
        <f t="shared" si="2384"/>
        <v>0</v>
      </c>
      <c r="GPA153" s="33">
        <f t="shared" si="2384"/>
        <v>0</v>
      </c>
      <c r="GPB153" s="33">
        <f t="shared" si="2384"/>
        <v>0</v>
      </c>
      <c r="GPC153" s="33">
        <f t="shared" si="2384"/>
        <v>0</v>
      </c>
      <c r="GPD153" s="33">
        <f t="shared" si="2384"/>
        <v>0</v>
      </c>
      <c r="GPE153" s="33">
        <f t="shared" si="2384"/>
        <v>0</v>
      </c>
      <c r="GPF153" s="33">
        <f t="shared" si="2384"/>
        <v>0</v>
      </c>
      <c r="GPG153" s="33">
        <f t="shared" si="2384"/>
        <v>0</v>
      </c>
      <c r="GPH153" s="33">
        <f t="shared" si="2384"/>
        <v>0</v>
      </c>
      <c r="GPI153" s="33">
        <f t="shared" si="2384"/>
        <v>0</v>
      </c>
      <c r="GPJ153" s="33">
        <f t="shared" si="2384"/>
        <v>0</v>
      </c>
      <c r="GPK153" s="33">
        <f t="shared" si="2384"/>
        <v>0</v>
      </c>
      <c r="GPL153" s="33">
        <f t="shared" si="2384"/>
        <v>0</v>
      </c>
      <c r="GPM153" s="33">
        <f t="shared" si="2384"/>
        <v>0</v>
      </c>
      <c r="GPN153" s="33">
        <f t="shared" si="2384"/>
        <v>0</v>
      </c>
      <c r="GPO153" s="33">
        <f t="shared" si="2384"/>
        <v>0</v>
      </c>
      <c r="GPP153" s="33">
        <f t="shared" si="2384"/>
        <v>0</v>
      </c>
      <c r="GPQ153" s="33">
        <f t="shared" si="2384"/>
        <v>0</v>
      </c>
      <c r="GPR153" s="33">
        <f t="shared" si="2384"/>
        <v>0</v>
      </c>
      <c r="GPS153" s="33">
        <f t="shared" si="2384"/>
        <v>0</v>
      </c>
      <c r="GPT153" s="33">
        <f t="shared" si="2384"/>
        <v>0</v>
      </c>
      <c r="GPU153" s="33">
        <f t="shared" si="2384"/>
        <v>0</v>
      </c>
      <c r="GPV153" s="33">
        <f t="shared" si="2384"/>
        <v>0</v>
      </c>
      <c r="GPW153" s="33">
        <f t="shared" si="2384"/>
        <v>0</v>
      </c>
      <c r="GPX153" s="33">
        <f t="shared" si="2384"/>
        <v>0</v>
      </c>
      <c r="GPY153" s="33">
        <f t="shared" si="2384"/>
        <v>0</v>
      </c>
      <c r="GPZ153" s="33">
        <f t="shared" si="2384"/>
        <v>0</v>
      </c>
      <c r="GQA153" s="33">
        <f t="shared" si="2384"/>
        <v>0</v>
      </c>
      <c r="GQB153" s="33">
        <f t="shared" si="2384"/>
        <v>0</v>
      </c>
      <c r="GQC153" s="33">
        <f t="shared" si="2384"/>
        <v>0</v>
      </c>
      <c r="GQD153" s="33">
        <f t="shared" si="2384"/>
        <v>0</v>
      </c>
      <c r="GQE153" s="33">
        <f t="shared" si="2384"/>
        <v>0</v>
      </c>
      <c r="GQF153" s="33">
        <f t="shared" si="2384"/>
        <v>0</v>
      </c>
      <c r="GQG153" s="33">
        <f t="shared" si="2384"/>
        <v>0</v>
      </c>
      <c r="GQH153" s="33">
        <f t="shared" si="2384"/>
        <v>0</v>
      </c>
      <c r="GQI153" s="33">
        <f t="shared" si="2384"/>
        <v>0</v>
      </c>
      <c r="GQJ153" s="33">
        <f t="shared" si="2384"/>
        <v>0</v>
      </c>
      <c r="GQK153" s="33">
        <f t="shared" si="2384"/>
        <v>0</v>
      </c>
      <c r="GQL153" s="33">
        <f t="shared" si="2384"/>
        <v>0</v>
      </c>
      <c r="GQM153" s="33">
        <f t="shared" si="2384"/>
        <v>0</v>
      </c>
      <c r="GQN153" s="33">
        <f t="shared" si="2384"/>
        <v>0</v>
      </c>
      <c r="GQO153" s="33">
        <f t="shared" ref="GQO153:GSZ153" si="2385">GQO143+GQO152</f>
        <v>0</v>
      </c>
      <c r="GQP153" s="33">
        <f t="shared" si="2385"/>
        <v>0</v>
      </c>
      <c r="GQQ153" s="33">
        <f t="shared" si="2385"/>
        <v>0</v>
      </c>
      <c r="GQR153" s="33">
        <f t="shared" si="2385"/>
        <v>0</v>
      </c>
      <c r="GQS153" s="33">
        <f t="shared" si="2385"/>
        <v>0</v>
      </c>
      <c r="GQT153" s="33">
        <f t="shared" si="2385"/>
        <v>0</v>
      </c>
      <c r="GQU153" s="33">
        <f t="shared" si="2385"/>
        <v>0</v>
      </c>
      <c r="GQV153" s="33">
        <f t="shared" si="2385"/>
        <v>0</v>
      </c>
      <c r="GQW153" s="33">
        <f t="shared" si="2385"/>
        <v>0</v>
      </c>
      <c r="GQX153" s="33">
        <f t="shared" si="2385"/>
        <v>0</v>
      </c>
      <c r="GQY153" s="33">
        <f t="shared" si="2385"/>
        <v>0</v>
      </c>
      <c r="GQZ153" s="33">
        <f t="shared" si="2385"/>
        <v>0</v>
      </c>
      <c r="GRA153" s="33">
        <f t="shared" si="2385"/>
        <v>0</v>
      </c>
      <c r="GRB153" s="33">
        <f t="shared" si="2385"/>
        <v>0</v>
      </c>
      <c r="GRC153" s="33">
        <f t="shared" si="2385"/>
        <v>0</v>
      </c>
      <c r="GRD153" s="33">
        <f t="shared" si="2385"/>
        <v>0</v>
      </c>
      <c r="GRE153" s="33">
        <f t="shared" si="2385"/>
        <v>0</v>
      </c>
      <c r="GRF153" s="33">
        <f t="shared" si="2385"/>
        <v>0</v>
      </c>
      <c r="GRG153" s="33">
        <f t="shared" si="2385"/>
        <v>0</v>
      </c>
      <c r="GRH153" s="33">
        <f t="shared" si="2385"/>
        <v>0</v>
      </c>
      <c r="GRI153" s="33">
        <f t="shared" si="2385"/>
        <v>0</v>
      </c>
      <c r="GRJ153" s="33">
        <f t="shared" si="2385"/>
        <v>0</v>
      </c>
      <c r="GRK153" s="33">
        <f t="shared" si="2385"/>
        <v>0</v>
      </c>
      <c r="GRL153" s="33">
        <f t="shared" si="2385"/>
        <v>0</v>
      </c>
      <c r="GRM153" s="33">
        <f t="shared" si="2385"/>
        <v>0</v>
      </c>
      <c r="GRN153" s="33">
        <f t="shared" si="2385"/>
        <v>0</v>
      </c>
      <c r="GRO153" s="33">
        <f t="shared" si="2385"/>
        <v>0</v>
      </c>
      <c r="GRP153" s="33">
        <f t="shared" si="2385"/>
        <v>0</v>
      </c>
      <c r="GRQ153" s="33">
        <f t="shared" si="2385"/>
        <v>0</v>
      </c>
      <c r="GRR153" s="33">
        <f t="shared" si="2385"/>
        <v>0</v>
      </c>
      <c r="GRS153" s="33">
        <f t="shared" si="2385"/>
        <v>0</v>
      </c>
      <c r="GRT153" s="33">
        <f t="shared" si="2385"/>
        <v>0</v>
      </c>
      <c r="GRU153" s="33">
        <f t="shared" si="2385"/>
        <v>0</v>
      </c>
      <c r="GRV153" s="33">
        <f t="shared" si="2385"/>
        <v>0</v>
      </c>
      <c r="GRW153" s="33">
        <f t="shared" si="2385"/>
        <v>0</v>
      </c>
      <c r="GRX153" s="33">
        <f t="shared" si="2385"/>
        <v>0</v>
      </c>
      <c r="GRY153" s="33">
        <f t="shared" si="2385"/>
        <v>0</v>
      </c>
      <c r="GRZ153" s="33">
        <f t="shared" si="2385"/>
        <v>0</v>
      </c>
      <c r="GSA153" s="33">
        <f t="shared" si="2385"/>
        <v>0</v>
      </c>
      <c r="GSB153" s="33">
        <f t="shared" si="2385"/>
        <v>0</v>
      </c>
      <c r="GSC153" s="33">
        <f t="shared" si="2385"/>
        <v>0</v>
      </c>
      <c r="GSD153" s="33">
        <f t="shared" si="2385"/>
        <v>0</v>
      </c>
      <c r="GSE153" s="33">
        <f t="shared" si="2385"/>
        <v>0</v>
      </c>
      <c r="GSF153" s="33">
        <f t="shared" si="2385"/>
        <v>0</v>
      </c>
      <c r="GSG153" s="33">
        <f t="shared" si="2385"/>
        <v>0</v>
      </c>
      <c r="GSH153" s="33">
        <f t="shared" si="2385"/>
        <v>0</v>
      </c>
      <c r="GSI153" s="33">
        <f t="shared" si="2385"/>
        <v>0</v>
      </c>
      <c r="GSJ153" s="33">
        <f t="shared" si="2385"/>
        <v>0</v>
      </c>
      <c r="GSK153" s="33">
        <f t="shared" si="2385"/>
        <v>0</v>
      </c>
      <c r="GSL153" s="33">
        <f t="shared" si="2385"/>
        <v>0</v>
      </c>
      <c r="GSM153" s="33">
        <f t="shared" si="2385"/>
        <v>0</v>
      </c>
      <c r="GSN153" s="33">
        <f t="shared" si="2385"/>
        <v>0</v>
      </c>
      <c r="GSO153" s="33">
        <f t="shared" si="2385"/>
        <v>0</v>
      </c>
      <c r="GSP153" s="33">
        <f t="shared" si="2385"/>
        <v>0</v>
      </c>
      <c r="GSQ153" s="33">
        <f t="shared" si="2385"/>
        <v>0</v>
      </c>
      <c r="GSR153" s="33">
        <f t="shared" si="2385"/>
        <v>0</v>
      </c>
      <c r="GSS153" s="33">
        <f t="shared" si="2385"/>
        <v>0</v>
      </c>
      <c r="GST153" s="33">
        <f t="shared" si="2385"/>
        <v>0</v>
      </c>
      <c r="GSU153" s="33">
        <f t="shared" si="2385"/>
        <v>0</v>
      </c>
      <c r="GSV153" s="33">
        <f t="shared" si="2385"/>
        <v>0</v>
      </c>
      <c r="GSW153" s="33">
        <f t="shared" si="2385"/>
        <v>0</v>
      </c>
      <c r="GSX153" s="33">
        <f t="shared" si="2385"/>
        <v>0</v>
      </c>
      <c r="GSY153" s="33">
        <f t="shared" si="2385"/>
        <v>0</v>
      </c>
      <c r="GSZ153" s="33">
        <f t="shared" si="2385"/>
        <v>0</v>
      </c>
      <c r="GTA153" s="33">
        <f t="shared" ref="GTA153:GVL153" si="2386">GTA143+GTA152</f>
        <v>0</v>
      </c>
      <c r="GTB153" s="33">
        <f t="shared" si="2386"/>
        <v>0</v>
      </c>
      <c r="GTC153" s="33">
        <f t="shared" si="2386"/>
        <v>0</v>
      </c>
      <c r="GTD153" s="33">
        <f t="shared" si="2386"/>
        <v>0</v>
      </c>
      <c r="GTE153" s="33">
        <f t="shared" si="2386"/>
        <v>0</v>
      </c>
      <c r="GTF153" s="33">
        <f t="shared" si="2386"/>
        <v>0</v>
      </c>
      <c r="GTG153" s="33">
        <f t="shared" si="2386"/>
        <v>0</v>
      </c>
      <c r="GTH153" s="33">
        <f t="shared" si="2386"/>
        <v>0</v>
      </c>
      <c r="GTI153" s="33">
        <f t="shared" si="2386"/>
        <v>0</v>
      </c>
      <c r="GTJ153" s="33">
        <f t="shared" si="2386"/>
        <v>0</v>
      </c>
      <c r="GTK153" s="33">
        <f t="shared" si="2386"/>
        <v>0</v>
      </c>
      <c r="GTL153" s="33">
        <f t="shared" si="2386"/>
        <v>0</v>
      </c>
      <c r="GTM153" s="33">
        <f t="shared" si="2386"/>
        <v>0</v>
      </c>
      <c r="GTN153" s="33">
        <f t="shared" si="2386"/>
        <v>0</v>
      </c>
      <c r="GTO153" s="33">
        <f t="shared" si="2386"/>
        <v>0</v>
      </c>
      <c r="GTP153" s="33">
        <f t="shared" si="2386"/>
        <v>0</v>
      </c>
      <c r="GTQ153" s="33">
        <f t="shared" si="2386"/>
        <v>0</v>
      </c>
      <c r="GTR153" s="33">
        <f t="shared" si="2386"/>
        <v>0</v>
      </c>
      <c r="GTS153" s="33">
        <f t="shared" si="2386"/>
        <v>0</v>
      </c>
      <c r="GTT153" s="33">
        <f t="shared" si="2386"/>
        <v>0</v>
      </c>
      <c r="GTU153" s="33">
        <f t="shared" si="2386"/>
        <v>0</v>
      </c>
      <c r="GTV153" s="33">
        <f t="shared" si="2386"/>
        <v>0</v>
      </c>
      <c r="GTW153" s="33">
        <f t="shared" si="2386"/>
        <v>0</v>
      </c>
      <c r="GTX153" s="33">
        <f t="shared" si="2386"/>
        <v>0</v>
      </c>
      <c r="GTY153" s="33">
        <f t="shared" si="2386"/>
        <v>0</v>
      </c>
      <c r="GTZ153" s="33">
        <f t="shared" si="2386"/>
        <v>0</v>
      </c>
      <c r="GUA153" s="33">
        <f t="shared" si="2386"/>
        <v>0</v>
      </c>
      <c r="GUB153" s="33">
        <f t="shared" si="2386"/>
        <v>0</v>
      </c>
      <c r="GUC153" s="33">
        <f t="shared" si="2386"/>
        <v>0</v>
      </c>
      <c r="GUD153" s="33">
        <f t="shared" si="2386"/>
        <v>0</v>
      </c>
      <c r="GUE153" s="33">
        <f t="shared" si="2386"/>
        <v>0</v>
      </c>
      <c r="GUF153" s="33">
        <f t="shared" si="2386"/>
        <v>0</v>
      </c>
      <c r="GUG153" s="33">
        <f t="shared" si="2386"/>
        <v>0</v>
      </c>
      <c r="GUH153" s="33">
        <f t="shared" si="2386"/>
        <v>0</v>
      </c>
      <c r="GUI153" s="33">
        <f t="shared" si="2386"/>
        <v>0</v>
      </c>
      <c r="GUJ153" s="33">
        <f t="shared" si="2386"/>
        <v>0</v>
      </c>
      <c r="GUK153" s="33">
        <f t="shared" si="2386"/>
        <v>0</v>
      </c>
      <c r="GUL153" s="33">
        <f t="shared" si="2386"/>
        <v>0</v>
      </c>
      <c r="GUM153" s="33">
        <f t="shared" si="2386"/>
        <v>0</v>
      </c>
      <c r="GUN153" s="33">
        <f t="shared" si="2386"/>
        <v>0</v>
      </c>
      <c r="GUO153" s="33">
        <f t="shared" si="2386"/>
        <v>0</v>
      </c>
      <c r="GUP153" s="33">
        <f t="shared" si="2386"/>
        <v>0</v>
      </c>
      <c r="GUQ153" s="33">
        <f t="shared" si="2386"/>
        <v>0</v>
      </c>
      <c r="GUR153" s="33">
        <f t="shared" si="2386"/>
        <v>0</v>
      </c>
      <c r="GUS153" s="33">
        <f t="shared" si="2386"/>
        <v>0</v>
      </c>
      <c r="GUT153" s="33">
        <f t="shared" si="2386"/>
        <v>0</v>
      </c>
      <c r="GUU153" s="33">
        <f t="shared" si="2386"/>
        <v>0</v>
      </c>
      <c r="GUV153" s="33">
        <f t="shared" si="2386"/>
        <v>0</v>
      </c>
      <c r="GUW153" s="33">
        <f t="shared" si="2386"/>
        <v>0</v>
      </c>
      <c r="GUX153" s="33">
        <f t="shared" si="2386"/>
        <v>0</v>
      </c>
      <c r="GUY153" s="33">
        <f t="shared" si="2386"/>
        <v>0</v>
      </c>
      <c r="GUZ153" s="33">
        <f t="shared" si="2386"/>
        <v>0</v>
      </c>
      <c r="GVA153" s="33">
        <f t="shared" si="2386"/>
        <v>0</v>
      </c>
      <c r="GVB153" s="33">
        <f t="shared" si="2386"/>
        <v>0</v>
      </c>
      <c r="GVC153" s="33">
        <f t="shared" si="2386"/>
        <v>0</v>
      </c>
      <c r="GVD153" s="33">
        <f t="shared" si="2386"/>
        <v>0</v>
      </c>
      <c r="GVE153" s="33">
        <f t="shared" si="2386"/>
        <v>0</v>
      </c>
      <c r="GVF153" s="33">
        <f t="shared" si="2386"/>
        <v>0</v>
      </c>
      <c r="GVG153" s="33">
        <f t="shared" si="2386"/>
        <v>0</v>
      </c>
      <c r="GVH153" s="33">
        <f t="shared" si="2386"/>
        <v>0</v>
      </c>
      <c r="GVI153" s="33">
        <f t="shared" si="2386"/>
        <v>0</v>
      </c>
      <c r="GVJ153" s="33">
        <f t="shared" si="2386"/>
        <v>0</v>
      </c>
      <c r="GVK153" s="33">
        <f t="shared" si="2386"/>
        <v>0</v>
      </c>
      <c r="GVL153" s="33">
        <f t="shared" si="2386"/>
        <v>0</v>
      </c>
      <c r="GVM153" s="33">
        <f t="shared" ref="GVM153:GXX153" si="2387">GVM143+GVM152</f>
        <v>0</v>
      </c>
      <c r="GVN153" s="33">
        <f t="shared" si="2387"/>
        <v>0</v>
      </c>
      <c r="GVO153" s="33">
        <f t="shared" si="2387"/>
        <v>0</v>
      </c>
      <c r="GVP153" s="33">
        <f t="shared" si="2387"/>
        <v>0</v>
      </c>
      <c r="GVQ153" s="33">
        <f t="shared" si="2387"/>
        <v>0</v>
      </c>
      <c r="GVR153" s="33">
        <f t="shared" si="2387"/>
        <v>0</v>
      </c>
      <c r="GVS153" s="33">
        <f t="shared" si="2387"/>
        <v>0</v>
      </c>
      <c r="GVT153" s="33">
        <f t="shared" si="2387"/>
        <v>0</v>
      </c>
      <c r="GVU153" s="33">
        <f t="shared" si="2387"/>
        <v>0</v>
      </c>
      <c r="GVV153" s="33">
        <f t="shared" si="2387"/>
        <v>0</v>
      </c>
      <c r="GVW153" s="33">
        <f t="shared" si="2387"/>
        <v>0</v>
      </c>
      <c r="GVX153" s="33">
        <f t="shared" si="2387"/>
        <v>0</v>
      </c>
      <c r="GVY153" s="33">
        <f t="shared" si="2387"/>
        <v>0</v>
      </c>
      <c r="GVZ153" s="33">
        <f t="shared" si="2387"/>
        <v>0</v>
      </c>
      <c r="GWA153" s="33">
        <f t="shared" si="2387"/>
        <v>0</v>
      </c>
      <c r="GWB153" s="33">
        <f t="shared" si="2387"/>
        <v>0</v>
      </c>
      <c r="GWC153" s="33">
        <f t="shared" si="2387"/>
        <v>0</v>
      </c>
      <c r="GWD153" s="33">
        <f t="shared" si="2387"/>
        <v>0</v>
      </c>
      <c r="GWE153" s="33">
        <f t="shared" si="2387"/>
        <v>0</v>
      </c>
      <c r="GWF153" s="33">
        <f t="shared" si="2387"/>
        <v>0</v>
      </c>
      <c r="GWG153" s="33">
        <f t="shared" si="2387"/>
        <v>0</v>
      </c>
      <c r="GWH153" s="33">
        <f t="shared" si="2387"/>
        <v>0</v>
      </c>
      <c r="GWI153" s="33">
        <f t="shared" si="2387"/>
        <v>0</v>
      </c>
      <c r="GWJ153" s="33">
        <f t="shared" si="2387"/>
        <v>0</v>
      </c>
      <c r="GWK153" s="33">
        <f t="shared" si="2387"/>
        <v>0</v>
      </c>
      <c r="GWL153" s="33">
        <f t="shared" si="2387"/>
        <v>0</v>
      </c>
      <c r="GWM153" s="33">
        <f t="shared" si="2387"/>
        <v>0</v>
      </c>
      <c r="GWN153" s="33">
        <f t="shared" si="2387"/>
        <v>0</v>
      </c>
      <c r="GWO153" s="33">
        <f t="shared" si="2387"/>
        <v>0</v>
      </c>
      <c r="GWP153" s="33">
        <f t="shared" si="2387"/>
        <v>0</v>
      </c>
      <c r="GWQ153" s="33">
        <f t="shared" si="2387"/>
        <v>0</v>
      </c>
      <c r="GWR153" s="33">
        <f t="shared" si="2387"/>
        <v>0</v>
      </c>
      <c r="GWS153" s="33">
        <f t="shared" si="2387"/>
        <v>0</v>
      </c>
      <c r="GWT153" s="33">
        <f t="shared" si="2387"/>
        <v>0</v>
      </c>
      <c r="GWU153" s="33">
        <f t="shared" si="2387"/>
        <v>0</v>
      </c>
      <c r="GWV153" s="33">
        <f t="shared" si="2387"/>
        <v>0</v>
      </c>
      <c r="GWW153" s="33">
        <f t="shared" si="2387"/>
        <v>0</v>
      </c>
      <c r="GWX153" s="33">
        <f t="shared" si="2387"/>
        <v>0</v>
      </c>
      <c r="GWY153" s="33">
        <f t="shared" si="2387"/>
        <v>0</v>
      </c>
      <c r="GWZ153" s="33">
        <f t="shared" si="2387"/>
        <v>0</v>
      </c>
      <c r="GXA153" s="33">
        <f t="shared" si="2387"/>
        <v>0</v>
      </c>
      <c r="GXB153" s="33">
        <f t="shared" si="2387"/>
        <v>0</v>
      </c>
      <c r="GXC153" s="33">
        <f t="shared" si="2387"/>
        <v>0</v>
      </c>
      <c r="GXD153" s="33">
        <f t="shared" si="2387"/>
        <v>0</v>
      </c>
      <c r="GXE153" s="33">
        <f t="shared" si="2387"/>
        <v>0</v>
      </c>
      <c r="GXF153" s="33">
        <f t="shared" si="2387"/>
        <v>0</v>
      </c>
      <c r="GXG153" s="33">
        <f t="shared" si="2387"/>
        <v>0</v>
      </c>
      <c r="GXH153" s="33">
        <f t="shared" si="2387"/>
        <v>0</v>
      </c>
      <c r="GXI153" s="33">
        <f t="shared" si="2387"/>
        <v>0</v>
      </c>
      <c r="GXJ153" s="33">
        <f t="shared" si="2387"/>
        <v>0</v>
      </c>
      <c r="GXK153" s="33">
        <f t="shared" si="2387"/>
        <v>0</v>
      </c>
      <c r="GXL153" s="33">
        <f t="shared" si="2387"/>
        <v>0</v>
      </c>
      <c r="GXM153" s="33">
        <f t="shared" si="2387"/>
        <v>0</v>
      </c>
      <c r="GXN153" s="33">
        <f t="shared" si="2387"/>
        <v>0</v>
      </c>
      <c r="GXO153" s="33">
        <f t="shared" si="2387"/>
        <v>0</v>
      </c>
      <c r="GXP153" s="33">
        <f t="shared" si="2387"/>
        <v>0</v>
      </c>
      <c r="GXQ153" s="33">
        <f t="shared" si="2387"/>
        <v>0</v>
      </c>
      <c r="GXR153" s="33">
        <f t="shared" si="2387"/>
        <v>0</v>
      </c>
      <c r="GXS153" s="33">
        <f t="shared" si="2387"/>
        <v>0</v>
      </c>
      <c r="GXT153" s="33">
        <f t="shared" si="2387"/>
        <v>0</v>
      </c>
      <c r="GXU153" s="33">
        <f t="shared" si="2387"/>
        <v>0</v>
      </c>
      <c r="GXV153" s="33">
        <f t="shared" si="2387"/>
        <v>0</v>
      </c>
      <c r="GXW153" s="33">
        <f t="shared" si="2387"/>
        <v>0</v>
      </c>
      <c r="GXX153" s="33">
        <f t="shared" si="2387"/>
        <v>0</v>
      </c>
      <c r="GXY153" s="33">
        <f t="shared" ref="GXY153:HAJ153" si="2388">GXY143+GXY152</f>
        <v>0</v>
      </c>
      <c r="GXZ153" s="33">
        <f t="shared" si="2388"/>
        <v>0</v>
      </c>
      <c r="GYA153" s="33">
        <f t="shared" si="2388"/>
        <v>0</v>
      </c>
      <c r="GYB153" s="33">
        <f t="shared" si="2388"/>
        <v>0</v>
      </c>
      <c r="GYC153" s="33">
        <f t="shared" si="2388"/>
        <v>0</v>
      </c>
      <c r="GYD153" s="33">
        <f t="shared" si="2388"/>
        <v>0</v>
      </c>
      <c r="GYE153" s="33">
        <f t="shared" si="2388"/>
        <v>0</v>
      </c>
      <c r="GYF153" s="33">
        <f t="shared" si="2388"/>
        <v>0</v>
      </c>
      <c r="GYG153" s="33">
        <f t="shared" si="2388"/>
        <v>0</v>
      </c>
      <c r="GYH153" s="33">
        <f t="shared" si="2388"/>
        <v>0</v>
      </c>
      <c r="GYI153" s="33">
        <f t="shared" si="2388"/>
        <v>0</v>
      </c>
      <c r="GYJ153" s="33">
        <f t="shared" si="2388"/>
        <v>0</v>
      </c>
      <c r="GYK153" s="33">
        <f t="shared" si="2388"/>
        <v>0</v>
      </c>
      <c r="GYL153" s="33">
        <f t="shared" si="2388"/>
        <v>0</v>
      </c>
      <c r="GYM153" s="33">
        <f t="shared" si="2388"/>
        <v>0</v>
      </c>
      <c r="GYN153" s="33">
        <f t="shared" si="2388"/>
        <v>0</v>
      </c>
      <c r="GYO153" s="33">
        <f t="shared" si="2388"/>
        <v>0</v>
      </c>
      <c r="GYP153" s="33">
        <f t="shared" si="2388"/>
        <v>0</v>
      </c>
      <c r="GYQ153" s="33">
        <f t="shared" si="2388"/>
        <v>0</v>
      </c>
      <c r="GYR153" s="33">
        <f t="shared" si="2388"/>
        <v>0</v>
      </c>
      <c r="GYS153" s="33">
        <f t="shared" si="2388"/>
        <v>0</v>
      </c>
      <c r="GYT153" s="33">
        <f t="shared" si="2388"/>
        <v>0</v>
      </c>
      <c r="GYU153" s="33">
        <f t="shared" si="2388"/>
        <v>0</v>
      </c>
      <c r="GYV153" s="33">
        <f t="shared" si="2388"/>
        <v>0</v>
      </c>
      <c r="GYW153" s="33">
        <f t="shared" si="2388"/>
        <v>0</v>
      </c>
      <c r="GYX153" s="33">
        <f t="shared" si="2388"/>
        <v>0</v>
      </c>
      <c r="GYY153" s="33">
        <f t="shared" si="2388"/>
        <v>0</v>
      </c>
      <c r="GYZ153" s="33">
        <f t="shared" si="2388"/>
        <v>0</v>
      </c>
      <c r="GZA153" s="33">
        <f t="shared" si="2388"/>
        <v>0</v>
      </c>
      <c r="GZB153" s="33">
        <f t="shared" si="2388"/>
        <v>0</v>
      </c>
      <c r="GZC153" s="33">
        <f t="shared" si="2388"/>
        <v>0</v>
      </c>
      <c r="GZD153" s="33">
        <f t="shared" si="2388"/>
        <v>0</v>
      </c>
      <c r="GZE153" s="33">
        <f t="shared" si="2388"/>
        <v>0</v>
      </c>
      <c r="GZF153" s="33">
        <f t="shared" si="2388"/>
        <v>0</v>
      </c>
      <c r="GZG153" s="33">
        <f t="shared" si="2388"/>
        <v>0</v>
      </c>
      <c r="GZH153" s="33">
        <f t="shared" si="2388"/>
        <v>0</v>
      </c>
      <c r="GZI153" s="33">
        <f t="shared" si="2388"/>
        <v>0</v>
      </c>
      <c r="GZJ153" s="33">
        <f t="shared" si="2388"/>
        <v>0</v>
      </c>
      <c r="GZK153" s="33">
        <f t="shared" si="2388"/>
        <v>0</v>
      </c>
      <c r="GZL153" s="33">
        <f t="shared" si="2388"/>
        <v>0</v>
      </c>
      <c r="GZM153" s="33">
        <f t="shared" si="2388"/>
        <v>0</v>
      </c>
      <c r="GZN153" s="33">
        <f t="shared" si="2388"/>
        <v>0</v>
      </c>
      <c r="GZO153" s="33">
        <f t="shared" si="2388"/>
        <v>0</v>
      </c>
      <c r="GZP153" s="33">
        <f t="shared" si="2388"/>
        <v>0</v>
      </c>
      <c r="GZQ153" s="33">
        <f t="shared" si="2388"/>
        <v>0</v>
      </c>
      <c r="GZR153" s="33">
        <f t="shared" si="2388"/>
        <v>0</v>
      </c>
      <c r="GZS153" s="33">
        <f t="shared" si="2388"/>
        <v>0</v>
      </c>
      <c r="GZT153" s="33">
        <f t="shared" si="2388"/>
        <v>0</v>
      </c>
      <c r="GZU153" s="33">
        <f t="shared" si="2388"/>
        <v>0</v>
      </c>
      <c r="GZV153" s="33">
        <f t="shared" si="2388"/>
        <v>0</v>
      </c>
      <c r="GZW153" s="33">
        <f t="shared" si="2388"/>
        <v>0</v>
      </c>
      <c r="GZX153" s="33">
        <f t="shared" si="2388"/>
        <v>0</v>
      </c>
      <c r="GZY153" s="33">
        <f t="shared" si="2388"/>
        <v>0</v>
      </c>
      <c r="GZZ153" s="33">
        <f t="shared" si="2388"/>
        <v>0</v>
      </c>
      <c r="HAA153" s="33">
        <f t="shared" si="2388"/>
        <v>0</v>
      </c>
      <c r="HAB153" s="33">
        <f t="shared" si="2388"/>
        <v>0</v>
      </c>
      <c r="HAC153" s="33">
        <f t="shared" si="2388"/>
        <v>0</v>
      </c>
      <c r="HAD153" s="33">
        <f t="shared" si="2388"/>
        <v>0</v>
      </c>
      <c r="HAE153" s="33">
        <f t="shared" si="2388"/>
        <v>0</v>
      </c>
      <c r="HAF153" s="33">
        <f t="shared" si="2388"/>
        <v>0</v>
      </c>
      <c r="HAG153" s="33">
        <f t="shared" si="2388"/>
        <v>0</v>
      </c>
      <c r="HAH153" s="33">
        <f t="shared" si="2388"/>
        <v>0</v>
      </c>
      <c r="HAI153" s="33">
        <f t="shared" si="2388"/>
        <v>0</v>
      </c>
      <c r="HAJ153" s="33">
        <f t="shared" si="2388"/>
        <v>0</v>
      </c>
      <c r="HAK153" s="33">
        <f t="shared" ref="HAK153:HCV153" si="2389">HAK143+HAK152</f>
        <v>0</v>
      </c>
      <c r="HAL153" s="33">
        <f t="shared" si="2389"/>
        <v>0</v>
      </c>
      <c r="HAM153" s="33">
        <f t="shared" si="2389"/>
        <v>0</v>
      </c>
      <c r="HAN153" s="33">
        <f t="shared" si="2389"/>
        <v>0</v>
      </c>
      <c r="HAO153" s="33">
        <f t="shared" si="2389"/>
        <v>0</v>
      </c>
      <c r="HAP153" s="33">
        <f t="shared" si="2389"/>
        <v>0</v>
      </c>
      <c r="HAQ153" s="33">
        <f t="shared" si="2389"/>
        <v>0</v>
      </c>
      <c r="HAR153" s="33">
        <f t="shared" si="2389"/>
        <v>0</v>
      </c>
      <c r="HAS153" s="33">
        <f t="shared" si="2389"/>
        <v>0</v>
      </c>
      <c r="HAT153" s="33">
        <f t="shared" si="2389"/>
        <v>0</v>
      </c>
      <c r="HAU153" s="33">
        <f t="shared" si="2389"/>
        <v>0</v>
      </c>
      <c r="HAV153" s="33">
        <f t="shared" si="2389"/>
        <v>0</v>
      </c>
      <c r="HAW153" s="33">
        <f t="shared" si="2389"/>
        <v>0</v>
      </c>
      <c r="HAX153" s="33">
        <f t="shared" si="2389"/>
        <v>0</v>
      </c>
      <c r="HAY153" s="33">
        <f t="shared" si="2389"/>
        <v>0</v>
      </c>
      <c r="HAZ153" s="33">
        <f t="shared" si="2389"/>
        <v>0</v>
      </c>
      <c r="HBA153" s="33">
        <f t="shared" si="2389"/>
        <v>0</v>
      </c>
      <c r="HBB153" s="33">
        <f t="shared" si="2389"/>
        <v>0</v>
      </c>
      <c r="HBC153" s="33">
        <f t="shared" si="2389"/>
        <v>0</v>
      </c>
      <c r="HBD153" s="33">
        <f t="shared" si="2389"/>
        <v>0</v>
      </c>
      <c r="HBE153" s="33">
        <f t="shared" si="2389"/>
        <v>0</v>
      </c>
      <c r="HBF153" s="33">
        <f t="shared" si="2389"/>
        <v>0</v>
      </c>
      <c r="HBG153" s="33">
        <f t="shared" si="2389"/>
        <v>0</v>
      </c>
      <c r="HBH153" s="33">
        <f t="shared" si="2389"/>
        <v>0</v>
      </c>
      <c r="HBI153" s="33">
        <f t="shared" si="2389"/>
        <v>0</v>
      </c>
      <c r="HBJ153" s="33">
        <f t="shared" si="2389"/>
        <v>0</v>
      </c>
      <c r="HBK153" s="33">
        <f t="shared" si="2389"/>
        <v>0</v>
      </c>
      <c r="HBL153" s="33">
        <f t="shared" si="2389"/>
        <v>0</v>
      </c>
      <c r="HBM153" s="33">
        <f t="shared" si="2389"/>
        <v>0</v>
      </c>
      <c r="HBN153" s="33">
        <f t="shared" si="2389"/>
        <v>0</v>
      </c>
      <c r="HBO153" s="33">
        <f t="shared" si="2389"/>
        <v>0</v>
      </c>
      <c r="HBP153" s="33">
        <f t="shared" si="2389"/>
        <v>0</v>
      </c>
      <c r="HBQ153" s="33">
        <f t="shared" si="2389"/>
        <v>0</v>
      </c>
      <c r="HBR153" s="33">
        <f t="shared" si="2389"/>
        <v>0</v>
      </c>
      <c r="HBS153" s="33">
        <f t="shared" si="2389"/>
        <v>0</v>
      </c>
      <c r="HBT153" s="33">
        <f t="shared" si="2389"/>
        <v>0</v>
      </c>
      <c r="HBU153" s="33">
        <f t="shared" si="2389"/>
        <v>0</v>
      </c>
      <c r="HBV153" s="33">
        <f t="shared" si="2389"/>
        <v>0</v>
      </c>
      <c r="HBW153" s="33">
        <f t="shared" si="2389"/>
        <v>0</v>
      </c>
      <c r="HBX153" s="33">
        <f t="shared" si="2389"/>
        <v>0</v>
      </c>
      <c r="HBY153" s="33">
        <f t="shared" si="2389"/>
        <v>0</v>
      </c>
      <c r="HBZ153" s="33">
        <f t="shared" si="2389"/>
        <v>0</v>
      </c>
      <c r="HCA153" s="33">
        <f t="shared" si="2389"/>
        <v>0</v>
      </c>
      <c r="HCB153" s="33">
        <f t="shared" si="2389"/>
        <v>0</v>
      </c>
      <c r="HCC153" s="33">
        <f t="shared" si="2389"/>
        <v>0</v>
      </c>
      <c r="HCD153" s="33">
        <f t="shared" si="2389"/>
        <v>0</v>
      </c>
      <c r="HCE153" s="33">
        <f t="shared" si="2389"/>
        <v>0</v>
      </c>
      <c r="HCF153" s="33">
        <f t="shared" si="2389"/>
        <v>0</v>
      </c>
      <c r="HCG153" s="33">
        <f t="shared" si="2389"/>
        <v>0</v>
      </c>
      <c r="HCH153" s="33">
        <f t="shared" si="2389"/>
        <v>0</v>
      </c>
      <c r="HCI153" s="33">
        <f t="shared" si="2389"/>
        <v>0</v>
      </c>
      <c r="HCJ153" s="33">
        <f t="shared" si="2389"/>
        <v>0</v>
      </c>
      <c r="HCK153" s="33">
        <f t="shared" si="2389"/>
        <v>0</v>
      </c>
      <c r="HCL153" s="33">
        <f t="shared" si="2389"/>
        <v>0</v>
      </c>
      <c r="HCM153" s="33">
        <f t="shared" si="2389"/>
        <v>0</v>
      </c>
      <c r="HCN153" s="33">
        <f t="shared" si="2389"/>
        <v>0</v>
      </c>
      <c r="HCO153" s="33">
        <f t="shared" si="2389"/>
        <v>0</v>
      </c>
      <c r="HCP153" s="33">
        <f t="shared" si="2389"/>
        <v>0</v>
      </c>
      <c r="HCQ153" s="33">
        <f t="shared" si="2389"/>
        <v>0</v>
      </c>
      <c r="HCR153" s="33">
        <f t="shared" si="2389"/>
        <v>0</v>
      </c>
      <c r="HCS153" s="33">
        <f t="shared" si="2389"/>
        <v>0</v>
      </c>
      <c r="HCT153" s="33">
        <f t="shared" si="2389"/>
        <v>0</v>
      </c>
      <c r="HCU153" s="33">
        <f t="shared" si="2389"/>
        <v>0</v>
      </c>
      <c r="HCV153" s="33">
        <f t="shared" si="2389"/>
        <v>0</v>
      </c>
      <c r="HCW153" s="33">
        <f t="shared" ref="HCW153:HFH153" si="2390">HCW143+HCW152</f>
        <v>0</v>
      </c>
      <c r="HCX153" s="33">
        <f t="shared" si="2390"/>
        <v>0</v>
      </c>
      <c r="HCY153" s="33">
        <f t="shared" si="2390"/>
        <v>0</v>
      </c>
      <c r="HCZ153" s="33">
        <f t="shared" si="2390"/>
        <v>0</v>
      </c>
      <c r="HDA153" s="33">
        <f t="shared" si="2390"/>
        <v>0</v>
      </c>
      <c r="HDB153" s="33">
        <f t="shared" si="2390"/>
        <v>0</v>
      </c>
      <c r="HDC153" s="33">
        <f t="shared" si="2390"/>
        <v>0</v>
      </c>
      <c r="HDD153" s="33">
        <f t="shared" si="2390"/>
        <v>0</v>
      </c>
      <c r="HDE153" s="33">
        <f t="shared" si="2390"/>
        <v>0</v>
      </c>
      <c r="HDF153" s="33">
        <f t="shared" si="2390"/>
        <v>0</v>
      </c>
      <c r="HDG153" s="33">
        <f t="shared" si="2390"/>
        <v>0</v>
      </c>
      <c r="HDH153" s="33">
        <f t="shared" si="2390"/>
        <v>0</v>
      </c>
      <c r="HDI153" s="33">
        <f t="shared" si="2390"/>
        <v>0</v>
      </c>
      <c r="HDJ153" s="33">
        <f t="shared" si="2390"/>
        <v>0</v>
      </c>
      <c r="HDK153" s="33">
        <f t="shared" si="2390"/>
        <v>0</v>
      </c>
      <c r="HDL153" s="33">
        <f t="shared" si="2390"/>
        <v>0</v>
      </c>
      <c r="HDM153" s="33">
        <f t="shared" si="2390"/>
        <v>0</v>
      </c>
      <c r="HDN153" s="33">
        <f t="shared" si="2390"/>
        <v>0</v>
      </c>
      <c r="HDO153" s="33">
        <f t="shared" si="2390"/>
        <v>0</v>
      </c>
      <c r="HDP153" s="33">
        <f t="shared" si="2390"/>
        <v>0</v>
      </c>
      <c r="HDQ153" s="33">
        <f t="shared" si="2390"/>
        <v>0</v>
      </c>
      <c r="HDR153" s="33">
        <f t="shared" si="2390"/>
        <v>0</v>
      </c>
      <c r="HDS153" s="33">
        <f t="shared" si="2390"/>
        <v>0</v>
      </c>
      <c r="HDT153" s="33">
        <f t="shared" si="2390"/>
        <v>0</v>
      </c>
      <c r="HDU153" s="33">
        <f t="shared" si="2390"/>
        <v>0</v>
      </c>
      <c r="HDV153" s="33">
        <f t="shared" si="2390"/>
        <v>0</v>
      </c>
      <c r="HDW153" s="33">
        <f t="shared" si="2390"/>
        <v>0</v>
      </c>
      <c r="HDX153" s="33">
        <f t="shared" si="2390"/>
        <v>0</v>
      </c>
      <c r="HDY153" s="33">
        <f t="shared" si="2390"/>
        <v>0</v>
      </c>
      <c r="HDZ153" s="33">
        <f t="shared" si="2390"/>
        <v>0</v>
      </c>
      <c r="HEA153" s="33">
        <f t="shared" si="2390"/>
        <v>0</v>
      </c>
      <c r="HEB153" s="33">
        <f t="shared" si="2390"/>
        <v>0</v>
      </c>
      <c r="HEC153" s="33">
        <f t="shared" si="2390"/>
        <v>0</v>
      </c>
      <c r="HED153" s="33">
        <f t="shared" si="2390"/>
        <v>0</v>
      </c>
      <c r="HEE153" s="33">
        <f t="shared" si="2390"/>
        <v>0</v>
      </c>
      <c r="HEF153" s="33">
        <f t="shared" si="2390"/>
        <v>0</v>
      </c>
      <c r="HEG153" s="33">
        <f t="shared" si="2390"/>
        <v>0</v>
      </c>
      <c r="HEH153" s="33">
        <f t="shared" si="2390"/>
        <v>0</v>
      </c>
      <c r="HEI153" s="33">
        <f t="shared" si="2390"/>
        <v>0</v>
      </c>
      <c r="HEJ153" s="33">
        <f t="shared" si="2390"/>
        <v>0</v>
      </c>
      <c r="HEK153" s="33">
        <f t="shared" si="2390"/>
        <v>0</v>
      </c>
      <c r="HEL153" s="33">
        <f t="shared" si="2390"/>
        <v>0</v>
      </c>
      <c r="HEM153" s="33">
        <f t="shared" si="2390"/>
        <v>0</v>
      </c>
      <c r="HEN153" s="33">
        <f t="shared" si="2390"/>
        <v>0</v>
      </c>
      <c r="HEO153" s="33">
        <f t="shared" si="2390"/>
        <v>0</v>
      </c>
      <c r="HEP153" s="33">
        <f t="shared" si="2390"/>
        <v>0</v>
      </c>
      <c r="HEQ153" s="33">
        <f t="shared" si="2390"/>
        <v>0</v>
      </c>
      <c r="HER153" s="33">
        <f t="shared" si="2390"/>
        <v>0</v>
      </c>
      <c r="HES153" s="33">
        <f t="shared" si="2390"/>
        <v>0</v>
      </c>
      <c r="HET153" s="33">
        <f t="shared" si="2390"/>
        <v>0</v>
      </c>
      <c r="HEU153" s="33">
        <f t="shared" si="2390"/>
        <v>0</v>
      </c>
      <c r="HEV153" s="33">
        <f t="shared" si="2390"/>
        <v>0</v>
      </c>
      <c r="HEW153" s="33">
        <f t="shared" si="2390"/>
        <v>0</v>
      </c>
      <c r="HEX153" s="33">
        <f t="shared" si="2390"/>
        <v>0</v>
      </c>
      <c r="HEY153" s="33">
        <f t="shared" si="2390"/>
        <v>0</v>
      </c>
      <c r="HEZ153" s="33">
        <f t="shared" si="2390"/>
        <v>0</v>
      </c>
      <c r="HFA153" s="33">
        <f t="shared" si="2390"/>
        <v>0</v>
      </c>
      <c r="HFB153" s="33">
        <f t="shared" si="2390"/>
        <v>0</v>
      </c>
      <c r="HFC153" s="33">
        <f t="shared" si="2390"/>
        <v>0</v>
      </c>
      <c r="HFD153" s="33">
        <f t="shared" si="2390"/>
        <v>0</v>
      </c>
      <c r="HFE153" s="33">
        <f t="shared" si="2390"/>
        <v>0</v>
      </c>
      <c r="HFF153" s="33">
        <f t="shared" si="2390"/>
        <v>0</v>
      </c>
      <c r="HFG153" s="33">
        <f t="shared" si="2390"/>
        <v>0</v>
      </c>
      <c r="HFH153" s="33">
        <f t="shared" si="2390"/>
        <v>0</v>
      </c>
      <c r="HFI153" s="33">
        <f t="shared" ref="HFI153:HHT153" si="2391">HFI143+HFI152</f>
        <v>0</v>
      </c>
      <c r="HFJ153" s="33">
        <f t="shared" si="2391"/>
        <v>0</v>
      </c>
      <c r="HFK153" s="33">
        <f t="shared" si="2391"/>
        <v>0</v>
      </c>
      <c r="HFL153" s="33">
        <f t="shared" si="2391"/>
        <v>0</v>
      </c>
      <c r="HFM153" s="33">
        <f t="shared" si="2391"/>
        <v>0</v>
      </c>
      <c r="HFN153" s="33">
        <f t="shared" si="2391"/>
        <v>0</v>
      </c>
      <c r="HFO153" s="33">
        <f t="shared" si="2391"/>
        <v>0</v>
      </c>
      <c r="HFP153" s="33">
        <f t="shared" si="2391"/>
        <v>0</v>
      </c>
      <c r="HFQ153" s="33">
        <f t="shared" si="2391"/>
        <v>0</v>
      </c>
      <c r="HFR153" s="33">
        <f t="shared" si="2391"/>
        <v>0</v>
      </c>
      <c r="HFS153" s="33">
        <f t="shared" si="2391"/>
        <v>0</v>
      </c>
      <c r="HFT153" s="33">
        <f t="shared" si="2391"/>
        <v>0</v>
      </c>
      <c r="HFU153" s="33">
        <f t="shared" si="2391"/>
        <v>0</v>
      </c>
      <c r="HFV153" s="33">
        <f t="shared" si="2391"/>
        <v>0</v>
      </c>
      <c r="HFW153" s="33">
        <f t="shared" si="2391"/>
        <v>0</v>
      </c>
      <c r="HFX153" s="33">
        <f t="shared" si="2391"/>
        <v>0</v>
      </c>
      <c r="HFY153" s="33">
        <f t="shared" si="2391"/>
        <v>0</v>
      </c>
      <c r="HFZ153" s="33">
        <f t="shared" si="2391"/>
        <v>0</v>
      </c>
      <c r="HGA153" s="33">
        <f t="shared" si="2391"/>
        <v>0</v>
      </c>
      <c r="HGB153" s="33">
        <f t="shared" si="2391"/>
        <v>0</v>
      </c>
      <c r="HGC153" s="33">
        <f t="shared" si="2391"/>
        <v>0</v>
      </c>
      <c r="HGD153" s="33">
        <f t="shared" si="2391"/>
        <v>0</v>
      </c>
      <c r="HGE153" s="33">
        <f t="shared" si="2391"/>
        <v>0</v>
      </c>
      <c r="HGF153" s="33">
        <f t="shared" si="2391"/>
        <v>0</v>
      </c>
      <c r="HGG153" s="33">
        <f t="shared" si="2391"/>
        <v>0</v>
      </c>
      <c r="HGH153" s="33">
        <f t="shared" si="2391"/>
        <v>0</v>
      </c>
      <c r="HGI153" s="33">
        <f t="shared" si="2391"/>
        <v>0</v>
      </c>
      <c r="HGJ153" s="33">
        <f t="shared" si="2391"/>
        <v>0</v>
      </c>
      <c r="HGK153" s="33">
        <f t="shared" si="2391"/>
        <v>0</v>
      </c>
      <c r="HGL153" s="33">
        <f t="shared" si="2391"/>
        <v>0</v>
      </c>
      <c r="HGM153" s="33">
        <f t="shared" si="2391"/>
        <v>0</v>
      </c>
      <c r="HGN153" s="33">
        <f t="shared" si="2391"/>
        <v>0</v>
      </c>
      <c r="HGO153" s="33">
        <f t="shared" si="2391"/>
        <v>0</v>
      </c>
      <c r="HGP153" s="33">
        <f t="shared" si="2391"/>
        <v>0</v>
      </c>
      <c r="HGQ153" s="33">
        <f t="shared" si="2391"/>
        <v>0</v>
      </c>
      <c r="HGR153" s="33">
        <f t="shared" si="2391"/>
        <v>0</v>
      </c>
      <c r="HGS153" s="33">
        <f t="shared" si="2391"/>
        <v>0</v>
      </c>
      <c r="HGT153" s="33">
        <f t="shared" si="2391"/>
        <v>0</v>
      </c>
      <c r="HGU153" s="33">
        <f t="shared" si="2391"/>
        <v>0</v>
      </c>
      <c r="HGV153" s="33">
        <f t="shared" si="2391"/>
        <v>0</v>
      </c>
      <c r="HGW153" s="33">
        <f t="shared" si="2391"/>
        <v>0</v>
      </c>
      <c r="HGX153" s="33">
        <f t="shared" si="2391"/>
        <v>0</v>
      </c>
      <c r="HGY153" s="33">
        <f t="shared" si="2391"/>
        <v>0</v>
      </c>
      <c r="HGZ153" s="33">
        <f t="shared" si="2391"/>
        <v>0</v>
      </c>
      <c r="HHA153" s="33">
        <f t="shared" si="2391"/>
        <v>0</v>
      </c>
      <c r="HHB153" s="33">
        <f t="shared" si="2391"/>
        <v>0</v>
      </c>
      <c r="HHC153" s="33">
        <f t="shared" si="2391"/>
        <v>0</v>
      </c>
      <c r="HHD153" s="33">
        <f t="shared" si="2391"/>
        <v>0</v>
      </c>
      <c r="HHE153" s="33">
        <f t="shared" si="2391"/>
        <v>0</v>
      </c>
      <c r="HHF153" s="33">
        <f t="shared" si="2391"/>
        <v>0</v>
      </c>
      <c r="HHG153" s="33">
        <f t="shared" si="2391"/>
        <v>0</v>
      </c>
      <c r="HHH153" s="33">
        <f t="shared" si="2391"/>
        <v>0</v>
      </c>
      <c r="HHI153" s="33">
        <f t="shared" si="2391"/>
        <v>0</v>
      </c>
      <c r="HHJ153" s="33">
        <f t="shared" si="2391"/>
        <v>0</v>
      </c>
      <c r="HHK153" s="33">
        <f t="shared" si="2391"/>
        <v>0</v>
      </c>
      <c r="HHL153" s="33">
        <f t="shared" si="2391"/>
        <v>0</v>
      </c>
      <c r="HHM153" s="33">
        <f t="shared" si="2391"/>
        <v>0</v>
      </c>
      <c r="HHN153" s="33">
        <f t="shared" si="2391"/>
        <v>0</v>
      </c>
      <c r="HHO153" s="33">
        <f t="shared" si="2391"/>
        <v>0</v>
      </c>
      <c r="HHP153" s="33">
        <f t="shared" si="2391"/>
        <v>0</v>
      </c>
      <c r="HHQ153" s="33">
        <f t="shared" si="2391"/>
        <v>0</v>
      </c>
      <c r="HHR153" s="33">
        <f t="shared" si="2391"/>
        <v>0</v>
      </c>
      <c r="HHS153" s="33">
        <f t="shared" si="2391"/>
        <v>0</v>
      </c>
      <c r="HHT153" s="33">
        <f t="shared" si="2391"/>
        <v>0</v>
      </c>
      <c r="HHU153" s="33">
        <f t="shared" ref="HHU153:HKF153" si="2392">HHU143+HHU152</f>
        <v>0</v>
      </c>
      <c r="HHV153" s="33">
        <f t="shared" si="2392"/>
        <v>0</v>
      </c>
      <c r="HHW153" s="33">
        <f t="shared" si="2392"/>
        <v>0</v>
      </c>
      <c r="HHX153" s="33">
        <f t="shared" si="2392"/>
        <v>0</v>
      </c>
      <c r="HHY153" s="33">
        <f t="shared" si="2392"/>
        <v>0</v>
      </c>
      <c r="HHZ153" s="33">
        <f t="shared" si="2392"/>
        <v>0</v>
      </c>
      <c r="HIA153" s="33">
        <f t="shared" si="2392"/>
        <v>0</v>
      </c>
      <c r="HIB153" s="33">
        <f t="shared" si="2392"/>
        <v>0</v>
      </c>
      <c r="HIC153" s="33">
        <f t="shared" si="2392"/>
        <v>0</v>
      </c>
      <c r="HID153" s="33">
        <f t="shared" si="2392"/>
        <v>0</v>
      </c>
      <c r="HIE153" s="33">
        <f t="shared" si="2392"/>
        <v>0</v>
      </c>
      <c r="HIF153" s="33">
        <f t="shared" si="2392"/>
        <v>0</v>
      </c>
      <c r="HIG153" s="33">
        <f t="shared" si="2392"/>
        <v>0</v>
      </c>
      <c r="HIH153" s="33">
        <f t="shared" si="2392"/>
        <v>0</v>
      </c>
      <c r="HII153" s="33">
        <f t="shared" si="2392"/>
        <v>0</v>
      </c>
      <c r="HIJ153" s="33">
        <f t="shared" si="2392"/>
        <v>0</v>
      </c>
      <c r="HIK153" s="33">
        <f t="shared" si="2392"/>
        <v>0</v>
      </c>
      <c r="HIL153" s="33">
        <f t="shared" si="2392"/>
        <v>0</v>
      </c>
      <c r="HIM153" s="33">
        <f t="shared" si="2392"/>
        <v>0</v>
      </c>
      <c r="HIN153" s="33">
        <f t="shared" si="2392"/>
        <v>0</v>
      </c>
      <c r="HIO153" s="33">
        <f t="shared" si="2392"/>
        <v>0</v>
      </c>
      <c r="HIP153" s="33">
        <f t="shared" si="2392"/>
        <v>0</v>
      </c>
      <c r="HIQ153" s="33">
        <f t="shared" si="2392"/>
        <v>0</v>
      </c>
      <c r="HIR153" s="33">
        <f t="shared" si="2392"/>
        <v>0</v>
      </c>
      <c r="HIS153" s="33">
        <f t="shared" si="2392"/>
        <v>0</v>
      </c>
      <c r="HIT153" s="33">
        <f t="shared" si="2392"/>
        <v>0</v>
      </c>
      <c r="HIU153" s="33">
        <f t="shared" si="2392"/>
        <v>0</v>
      </c>
      <c r="HIV153" s="33">
        <f t="shared" si="2392"/>
        <v>0</v>
      </c>
      <c r="HIW153" s="33">
        <f t="shared" si="2392"/>
        <v>0</v>
      </c>
      <c r="HIX153" s="33">
        <f t="shared" si="2392"/>
        <v>0</v>
      </c>
      <c r="HIY153" s="33">
        <f t="shared" si="2392"/>
        <v>0</v>
      </c>
      <c r="HIZ153" s="33">
        <f t="shared" si="2392"/>
        <v>0</v>
      </c>
      <c r="HJA153" s="33">
        <f t="shared" si="2392"/>
        <v>0</v>
      </c>
      <c r="HJB153" s="33">
        <f t="shared" si="2392"/>
        <v>0</v>
      </c>
      <c r="HJC153" s="33">
        <f t="shared" si="2392"/>
        <v>0</v>
      </c>
      <c r="HJD153" s="33">
        <f t="shared" si="2392"/>
        <v>0</v>
      </c>
      <c r="HJE153" s="33">
        <f t="shared" si="2392"/>
        <v>0</v>
      </c>
      <c r="HJF153" s="33">
        <f t="shared" si="2392"/>
        <v>0</v>
      </c>
      <c r="HJG153" s="33">
        <f t="shared" si="2392"/>
        <v>0</v>
      </c>
      <c r="HJH153" s="33">
        <f t="shared" si="2392"/>
        <v>0</v>
      </c>
      <c r="HJI153" s="33">
        <f t="shared" si="2392"/>
        <v>0</v>
      </c>
      <c r="HJJ153" s="33">
        <f t="shared" si="2392"/>
        <v>0</v>
      </c>
      <c r="HJK153" s="33">
        <f t="shared" si="2392"/>
        <v>0</v>
      </c>
      <c r="HJL153" s="33">
        <f t="shared" si="2392"/>
        <v>0</v>
      </c>
      <c r="HJM153" s="33">
        <f t="shared" si="2392"/>
        <v>0</v>
      </c>
      <c r="HJN153" s="33">
        <f t="shared" si="2392"/>
        <v>0</v>
      </c>
      <c r="HJO153" s="33">
        <f t="shared" si="2392"/>
        <v>0</v>
      </c>
      <c r="HJP153" s="33">
        <f t="shared" si="2392"/>
        <v>0</v>
      </c>
      <c r="HJQ153" s="33">
        <f t="shared" si="2392"/>
        <v>0</v>
      </c>
      <c r="HJR153" s="33">
        <f t="shared" si="2392"/>
        <v>0</v>
      </c>
      <c r="HJS153" s="33">
        <f t="shared" si="2392"/>
        <v>0</v>
      </c>
      <c r="HJT153" s="33">
        <f t="shared" si="2392"/>
        <v>0</v>
      </c>
      <c r="HJU153" s="33">
        <f t="shared" si="2392"/>
        <v>0</v>
      </c>
      <c r="HJV153" s="33">
        <f t="shared" si="2392"/>
        <v>0</v>
      </c>
      <c r="HJW153" s="33">
        <f t="shared" si="2392"/>
        <v>0</v>
      </c>
      <c r="HJX153" s="33">
        <f t="shared" si="2392"/>
        <v>0</v>
      </c>
      <c r="HJY153" s="33">
        <f t="shared" si="2392"/>
        <v>0</v>
      </c>
      <c r="HJZ153" s="33">
        <f t="shared" si="2392"/>
        <v>0</v>
      </c>
      <c r="HKA153" s="33">
        <f t="shared" si="2392"/>
        <v>0</v>
      </c>
      <c r="HKB153" s="33">
        <f t="shared" si="2392"/>
        <v>0</v>
      </c>
      <c r="HKC153" s="33">
        <f t="shared" si="2392"/>
        <v>0</v>
      </c>
      <c r="HKD153" s="33">
        <f t="shared" si="2392"/>
        <v>0</v>
      </c>
      <c r="HKE153" s="33">
        <f t="shared" si="2392"/>
        <v>0</v>
      </c>
      <c r="HKF153" s="33">
        <f t="shared" si="2392"/>
        <v>0</v>
      </c>
      <c r="HKG153" s="33">
        <f t="shared" ref="HKG153:HMR153" si="2393">HKG143+HKG152</f>
        <v>0</v>
      </c>
      <c r="HKH153" s="33">
        <f t="shared" si="2393"/>
        <v>0</v>
      </c>
      <c r="HKI153" s="33">
        <f t="shared" si="2393"/>
        <v>0</v>
      </c>
      <c r="HKJ153" s="33">
        <f t="shared" si="2393"/>
        <v>0</v>
      </c>
      <c r="HKK153" s="33">
        <f t="shared" si="2393"/>
        <v>0</v>
      </c>
      <c r="HKL153" s="33">
        <f t="shared" si="2393"/>
        <v>0</v>
      </c>
      <c r="HKM153" s="33">
        <f t="shared" si="2393"/>
        <v>0</v>
      </c>
      <c r="HKN153" s="33">
        <f t="shared" si="2393"/>
        <v>0</v>
      </c>
      <c r="HKO153" s="33">
        <f t="shared" si="2393"/>
        <v>0</v>
      </c>
      <c r="HKP153" s="33">
        <f t="shared" si="2393"/>
        <v>0</v>
      </c>
      <c r="HKQ153" s="33">
        <f t="shared" si="2393"/>
        <v>0</v>
      </c>
      <c r="HKR153" s="33">
        <f t="shared" si="2393"/>
        <v>0</v>
      </c>
      <c r="HKS153" s="33">
        <f t="shared" si="2393"/>
        <v>0</v>
      </c>
      <c r="HKT153" s="33">
        <f t="shared" si="2393"/>
        <v>0</v>
      </c>
      <c r="HKU153" s="33">
        <f t="shared" si="2393"/>
        <v>0</v>
      </c>
      <c r="HKV153" s="33">
        <f t="shared" si="2393"/>
        <v>0</v>
      </c>
      <c r="HKW153" s="33">
        <f t="shared" si="2393"/>
        <v>0</v>
      </c>
      <c r="HKX153" s="33">
        <f t="shared" si="2393"/>
        <v>0</v>
      </c>
      <c r="HKY153" s="33">
        <f t="shared" si="2393"/>
        <v>0</v>
      </c>
      <c r="HKZ153" s="33">
        <f t="shared" si="2393"/>
        <v>0</v>
      </c>
      <c r="HLA153" s="33">
        <f t="shared" si="2393"/>
        <v>0</v>
      </c>
      <c r="HLB153" s="33">
        <f t="shared" si="2393"/>
        <v>0</v>
      </c>
      <c r="HLC153" s="33">
        <f t="shared" si="2393"/>
        <v>0</v>
      </c>
      <c r="HLD153" s="33">
        <f t="shared" si="2393"/>
        <v>0</v>
      </c>
      <c r="HLE153" s="33">
        <f t="shared" si="2393"/>
        <v>0</v>
      </c>
      <c r="HLF153" s="33">
        <f t="shared" si="2393"/>
        <v>0</v>
      </c>
      <c r="HLG153" s="33">
        <f t="shared" si="2393"/>
        <v>0</v>
      </c>
      <c r="HLH153" s="33">
        <f t="shared" si="2393"/>
        <v>0</v>
      </c>
      <c r="HLI153" s="33">
        <f t="shared" si="2393"/>
        <v>0</v>
      </c>
      <c r="HLJ153" s="33">
        <f t="shared" si="2393"/>
        <v>0</v>
      </c>
      <c r="HLK153" s="33">
        <f t="shared" si="2393"/>
        <v>0</v>
      </c>
      <c r="HLL153" s="33">
        <f t="shared" si="2393"/>
        <v>0</v>
      </c>
      <c r="HLM153" s="33">
        <f t="shared" si="2393"/>
        <v>0</v>
      </c>
      <c r="HLN153" s="33">
        <f t="shared" si="2393"/>
        <v>0</v>
      </c>
      <c r="HLO153" s="33">
        <f t="shared" si="2393"/>
        <v>0</v>
      </c>
      <c r="HLP153" s="33">
        <f t="shared" si="2393"/>
        <v>0</v>
      </c>
      <c r="HLQ153" s="33">
        <f t="shared" si="2393"/>
        <v>0</v>
      </c>
      <c r="HLR153" s="33">
        <f t="shared" si="2393"/>
        <v>0</v>
      </c>
      <c r="HLS153" s="33">
        <f t="shared" si="2393"/>
        <v>0</v>
      </c>
      <c r="HLT153" s="33">
        <f t="shared" si="2393"/>
        <v>0</v>
      </c>
      <c r="HLU153" s="33">
        <f t="shared" si="2393"/>
        <v>0</v>
      </c>
      <c r="HLV153" s="33">
        <f t="shared" si="2393"/>
        <v>0</v>
      </c>
      <c r="HLW153" s="33">
        <f t="shared" si="2393"/>
        <v>0</v>
      </c>
      <c r="HLX153" s="33">
        <f t="shared" si="2393"/>
        <v>0</v>
      </c>
      <c r="HLY153" s="33">
        <f t="shared" si="2393"/>
        <v>0</v>
      </c>
      <c r="HLZ153" s="33">
        <f t="shared" si="2393"/>
        <v>0</v>
      </c>
      <c r="HMA153" s="33">
        <f t="shared" si="2393"/>
        <v>0</v>
      </c>
      <c r="HMB153" s="33">
        <f t="shared" si="2393"/>
        <v>0</v>
      </c>
      <c r="HMC153" s="33">
        <f t="shared" si="2393"/>
        <v>0</v>
      </c>
      <c r="HMD153" s="33">
        <f t="shared" si="2393"/>
        <v>0</v>
      </c>
      <c r="HME153" s="33">
        <f t="shared" si="2393"/>
        <v>0</v>
      </c>
      <c r="HMF153" s="33">
        <f t="shared" si="2393"/>
        <v>0</v>
      </c>
      <c r="HMG153" s="33">
        <f t="shared" si="2393"/>
        <v>0</v>
      </c>
      <c r="HMH153" s="33">
        <f t="shared" si="2393"/>
        <v>0</v>
      </c>
      <c r="HMI153" s="33">
        <f t="shared" si="2393"/>
        <v>0</v>
      </c>
      <c r="HMJ153" s="33">
        <f t="shared" si="2393"/>
        <v>0</v>
      </c>
      <c r="HMK153" s="33">
        <f t="shared" si="2393"/>
        <v>0</v>
      </c>
      <c r="HML153" s="33">
        <f t="shared" si="2393"/>
        <v>0</v>
      </c>
      <c r="HMM153" s="33">
        <f t="shared" si="2393"/>
        <v>0</v>
      </c>
      <c r="HMN153" s="33">
        <f t="shared" si="2393"/>
        <v>0</v>
      </c>
      <c r="HMO153" s="33">
        <f t="shared" si="2393"/>
        <v>0</v>
      </c>
      <c r="HMP153" s="33">
        <f t="shared" si="2393"/>
        <v>0</v>
      </c>
      <c r="HMQ153" s="33">
        <f t="shared" si="2393"/>
        <v>0</v>
      </c>
      <c r="HMR153" s="33">
        <f t="shared" si="2393"/>
        <v>0</v>
      </c>
      <c r="HMS153" s="33">
        <f t="shared" ref="HMS153:HPD153" si="2394">HMS143+HMS152</f>
        <v>0</v>
      </c>
      <c r="HMT153" s="33">
        <f t="shared" si="2394"/>
        <v>0</v>
      </c>
      <c r="HMU153" s="33">
        <f t="shared" si="2394"/>
        <v>0</v>
      </c>
      <c r="HMV153" s="33">
        <f t="shared" si="2394"/>
        <v>0</v>
      </c>
      <c r="HMW153" s="33">
        <f t="shared" si="2394"/>
        <v>0</v>
      </c>
      <c r="HMX153" s="33">
        <f t="shared" si="2394"/>
        <v>0</v>
      </c>
      <c r="HMY153" s="33">
        <f t="shared" si="2394"/>
        <v>0</v>
      </c>
      <c r="HMZ153" s="33">
        <f t="shared" si="2394"/>
        <v>0</v>
      </c>
      <c r="HNA153" s="33">
        <f t="shared" si="2394"/>
        <v>0</v>
      </c>
      <c r="HNB153" s="33">
        <f t="shared" si="2394"/>
        <v>0</v>
      </c>
      <c r="HNC153" s="33">
        <f t="shared" si="2394"/>
        <v>0</v>
      </c>
      <c r="HND153" s="33">
        <f t="shared" si="2394"/>
        <v>0</v>
      </c>
      <c r="HNE153" s="33">
        <f t="shared" si="2394"/>
        <v>0</v>
      </c>
      <c r="HNF153" s="33">
        <f t="shared" si="2394"/>
        <v>0</v>
      </c>
      <c r="HNG153" s="33">
        <f t="shared" si="2394"/>
        <v>0</v>
      </c>
      <c r="HNH153" s="33">
        <f t="shared" si="2394"/>
        <v>0</v>
      </c>
      <c r="HNI153" s="33">
        <f t="shared" si="2394"/>
        <v>0</v>
      </c>
      <c r="HNJ153" s="33">
        <f t="shared" si="2394"/>
        <v>0</v>
      </c>
      <c r="HNK153" s="33">
        <f t="shared" si="2394"/>
        <v>0</v>
      </c>
      <c r="HNL153" s="33">
        <f t="shared" si="2394"/>
        <v>0</v>
      </c>
      <c r="HNM153" s="33">
        <f t="shared" si="2394"/>
        <v>0</v>
      </c>
      <c r="HNN153" s="33">
        <f t="shared" si="2394"/>
        <v>0</v>
      </c>
      <c r="HNO153" s="33">
        <f t="shared" si="2394"/>
        <v>0</v>
      </c>
      <c r="HNP153" s="33">
        <f t="shared" si="2394"/>
        <v>0</v>
      </c>
      <c r="HNQ153" s="33">
        <f t="shared" si="2394"/>
        <v>0</v>
      </c>
      <c r="HNR153" s="33">
        <f t="shared" si="2394"/>
        <v>0</v>
      </c>
      <c r="HNS153" s="33">
        <f t="shared" si="2394"/>
        <v>0</v>
      </c>
      <c r="HNT153" s="33">
        <f t="shared" si="2394"/>
        <v>0</v>
      </c>
      <c r="HNU153" s="33">
        <f t="shared" si="2394"/>
        <v>0</v>
      </c>
      <c r="HNV153" s="33">
        <f t="shared" si="2394"/>
        <v>0</v>
      </c>
      <c r="HNW153" s="33">
        <f t="shared" si="2394"/>
        <v>0</v>
      </c>
      <c r="HNX153" s="33">
        <f t="shared" si="2394"/>
        <v>0</v>
      </c>
      <c r="HNY153" s="33">
        <f t="shared" si="2394"/>
        <v>0</v>
      </c>
      <c r="HNZ153" s="33">
        <f t="shared" si="2394"/>
        <v>0</v>
      </c>
      <c r="HOA153" s="33">
        <f t="shared" si="2394"/>
        <v>0</v>
      </c>
      <c r="HOB153" s="33">
        <f t="shared" si="2394"/>
        <v>0</v>
      </c>
      <c r="HOC153" s="33">
        <f t="shared" si="2394"/>
        <v>0</v>
      </c>
      <c r="HOD153" s="33">
        <f t="shared" si="2394"/>
        <v>0</v>
      </c>
      <c r="HOE153" s="33">
        <f t="shared" si="2394"/>
        <v>0</v>
      </c>
      <c r="HOF153" s="33">
        <f t="shared" si="2394"/>
        <v>0</v>
      </c>
      <c r="HOG153" s="33">
        <f t="shared" si="2394"/>
        <v>0</v>
      </c>
      <c r="HOH153" s="33">
        <f t="shared" si="2394"/>
        <v>0</v>
      </c>
      <c r="HOI153" s="33">
        <f t="shared" si="2394"/>
        <v>0</v>
      </c>
      <c r="HOJ153" s="33">
        <f t="shared" si="2394"/>
        <v>0</v>
      </c>
      <c r="HOK153" s="33">
        <f t="shared" si="2394"/>
        <v>0</v>
      </c>
      <c r="HOL153" s="33">
        <f t="shared" si="2394"/>
        <v>0</v>
      </c>
      <c r="HOM153" s="33">
        <f t="shared" si="2394"/>
        <v>0</v>
      </c>
      <c r="HON153" s="33">
        <f t="shared" si="2394"/>
        <v>0</v>
      </c>
      <c r="HOO153" s="33">
        <f t="shared" si="2394"/>
        <v>0</v>
      </c>
      <c r="HOP153" s="33">
        <f t="shared" si="2394"/>
        <v>0</v>
      </c>
      <c r="HOQ153" s="33">
        <f t="shared" si="2394"/>
        <v>0</v>
      </c>
      <c r="HOR153" s="33">
        <f t="shared" si="2394"/>
        <v>0</v>
      </c>
      <c r="HOS153" s="33">
        <f t="shared" si="2394"/>
        <v>0</v>
      </c>
      <c r="HOT153" s="33">
        <f t="shared" si="2394"/>
        <v>0</v>
      </c>
      <c r="HOU153" s="33">
        <f t="shared" si="2394"/>
        <v>0</v>
      </c>
      <c r="HOV153" s="33">
        <f t="shared" si="2394"/>
        <v>0</v>
      </c>
      <c r="HOW153" s="33">
        <f t="shared" si="2394"/>
        <v>0</v>
      </c>
      <c r="HOX153" s="33">
        <f t="shared" si="2394"/>
        <v>0</v>
      </c>
      <c r="HOY153" s="33">
        <f t="shared" si="2394"/>
        <v>0</v>
      </c>
      <c r="HOZ153" s="33">
        <f t="shared" si="2394"/>
        <v>0</v>
      </c>
      <c r="HPA153" s="33">
        <f t="shared" si="2394"/>
        <v>0</v>
      </c>
      <c r="HPB153" s="33">
        <f t="shared" si="2394"/>
        <v>0</v>
      </c>
      <c r="HPC153" s="33">
        <f t="shared" si="2394"/>
        <v>0</v>
      </c>
      <c r="HPD153" s="33">
        <f t="shared" si="2394"/>
        <v>0</v>
      </c>
      <c r="HPE153" s="33">
        <f t="shared" ref="HPE153:HRP153" si="2395">HPE143+HPE152</f>
        <v>0</v>
      </c>
      <c r="HPF153" s="33">
        <f t="shared" si="2395"/>
        <v>0</v>
      </c>
      <c r="HPG153" s="33">
        <f t="shared" si="2395"/>
        <v>0</v>
      </c>
      <c r="HPH153" s="33">
        <f t="shared" si="2395"/>
        <v>0</v>
      </c>
      <c r="HPI153" s="33">
        <f t="shared" si="2395"/>
        <v>0</v>
      </c>
      <c r="HPJ153" s="33">
        <f t="shared" si="2395"/>
        <v>0</v>
      </c>
      <c r="HPK153" s="33">
        <f t="shared" si="2395"/>
        <v>0</v>
      </c>
      <c r="HPL153" s="33">
        <f t="shared" si="2395"/>
        <v>0</v>
      </c>
      <c r="HPM153" s="33">
        <f t="shared" si="2395"/>
        <v>0</v>
      </c>
      <c r="HPN153" s="33">
        <f t="shared" si="2395"/>
        <v>0</v>
      </c>
      <c r="HPO153" s="33">
        <f t="shared" si="2395"/>
        <v>0</v>
      </c>
      <c r="HPP153" s="33">
        <f t="shared" si="2395"/>
        <v>0</v>
      </c>
      <c r="HPQ153" s="33">
        <f t="shared" si="2395"/>
        <v>0</v>
      </c>
      <c r="HPR153" s="33">
        <f t="shared" si="2395"/>
        <v>0</v>
      </c>
      <c r="HPS153" s="33">
        <f t="shared" si="2395"/>
        <v>0</v>
      </c>
      <c r="HPT153" s="33">
        <f t="shared" si="2395"/>
        <v>0</v>
      </c>
      <c r="HPU153" s="33">
        <f t="shared" si="2395"/>
        <v>0</v>
      </c>
      <c r="HPV153" s="33">
        <f t="shared" si="2395"/>
        <v>0</v>
      </c>
      <c r="HPW153" s="33">
        <f t="shared" si="2395"/>
        <v>0</v>
      </c>
      <c r="HPX153" s="33">
        <f t="shared" si="2395"/>
        <v>0</v>
      </c>
      <c r="HPY153" s="33">
        <f t="shared" si="2395"/>
        <v>0</v>
      </c>
      <c r="HPZ153" s="33">
        <f t="shared" si="2395"/>
        <v>0</v>
      </c>
      <c r="HQA153" s="33">
        <f t="shared" si="2395"/>
        <v>0</v>
      </c>
      <c r="HQB153" s="33">
        <f t="shared" si="2395"/>
        <v>0</v>
      </c>
      <c r="HQC153" s="33">
        <f t="shared" si="2395"/>
        <v>0</v>
      </c>
      <c r="HQD153" s="33">
        <f t="shared" si="2395"/>
        <v>0</v>
      </c>
      <c r="HQE153" s="33">
        <f t="shared" si="2395"/>
        <v>0</v>
      </c>
      <c r="HQF153" s="33">
        <f t="shared" si="2395"/>
        <v>0</v>
      </c>
      <c r="HQG153" s="33">
        <f t="shared" si="2395"/>
        <v>0</v>
      </c>
      <c r="HQH153" s="33">
        <f t="shared" si="2395"/>
        <v>0</v>
      </c>
      <c r="HQI153" s="33">
        <f t="shared" si="2395"/>
        <v>0</v>
      </c>
      <c r="HQJ153" s="33">
        <f t="shared" si="2395"/>
        <v>0</v>
      </c>
      <c r="HQK153" s="33">
        <f t="shared" si="2395"/>
        <v>0</v>
      </c>
      <c r="HQL153" s="33">
        <f t="shared" si="2395"/>
        <v>0</v>
      </c>
      <c r="HQM153" s="33">
        <f t="shared" si="2395"/>
        <v>0</v>
      </c>
      <c r="HQN153" s="33">
        <f t="shared" si="2395"/>
        <v>0</v>
      </c>
      <c r="HQO153" s="33">
        <f t="shared" si="2395"/>
        <v>0</v>
      </c>
      <c r="HQP153" s="33">
        <f t="shared" si="2395"/>
        <v>0</v>
      </c>
      <c r="HQQ153" s="33">
        <f t="shared" si="2395"/>
        <v>0</v>
      </c>
      <c r="HQR153" s="33">
        <f t="shared" si="2395"/>
        <v>0</v>
      </c>
      <c r="HQS153" s="33">
        <f t="shared" si="2395"/>
        <v>0</v>
      </c>
      <c r="HQT153" s="33">
        <f t="shared" si="2395"/>
        <v>0</v>
      </c>
      <c r="HQU153" s="33">
        <f t="shared" si="2395"/>
        <v>0</v>
      </c>
      <c r="HQV153" s="33">
        <f t="shared" si="2395"/>
        <v>0</v>
      </c>
      <c r="HQW153" s="33">
        <f t="shared" si="2395"/>
        <v>0</v>
      </c>
      <c r="HQX153" s="33">
        <f t="shared" si="2395"/>
        <v>0</v>
      </c>
      <c r="HQY153" s="33">
        <f t="shared" si="2395"/>
        <v>0</v>
      </c>
      <c r="HQZ153" s="33">
        <f t="shared" si="2395"/>
        <v>0</v>
      </c>
      <c r="HRA153" s="33">
        <f t="shared" si="2395"/>
        <v>0</v>
      </c>
      <c r="HRB153" s="33">
        <f t="shared" si="2395"/>
        <v>0</v>
      </c>
      <c r="HRC153" s="33">
        <f t="shared" si="2395"/>
        <v>0</v>
      </c>
      <c r="HRD153" s="33">
        <f t="shared" si="2395"/>
        <v>0</v>
      </c>
      <c r="HRE153" s="33">
        <f t="shared" si="2395"/>
        <v>0</v>
      </c>
      <c r="HRF153" s="33">
        <f t="shared" si="2395"/>
        <v>0</v>
      </c>
      <c r="HRG153" s="33">
        <f t="shared" si="2395"/>
        <v>0</v>
      </c>
      <c r="HRH153" s="33">
        <f t="shared" si="2395"/>
        <v>0</v>
      </c>
      <c r="HRI153" s="33">
        <f t="shared" si="2395"/>
        <v>0</v>
      </c>
      <c r="HRJ153" s="33">
        <f t="shared" si="2395"/>
        <v>0</v>
      </c>
      <c r="HRK153" s="33">
        <f t="shared" si="2395"/>
        <v>0</v>
      </c>
      <c r="HRL153" s="33">
        <f t="shared" si="2395"/>
        <v>0</v>
      </c>
      <c r="HRM153" s="33">
        <f t="shared" si="2395"/>
        <v>0</v>
      </c>
      <c r="HRN153" s="33">
        <f t="shared" si="2395"/>
        <v>0</v>
      </c>
      <c r="HRO153" s="33">
        <f t="shared" si="2395"/>
        <v>0</v>
      </c>
      <c r="HRP153" s="33">
        <f t="shared" si="2395"/>
        <v>0</v>
      </c>
      <c r="HRQ153" s="33">
        <f t="shared" ref="HRQ153:HUB153" si="2396">HRQ143+HRQ152</f>
        <v>0</v>
      </c>
      <c r="HRR153" s="33">
        <f t="shared" si="2396"/>
        <v>0</v>
      </c>
      <c r="HRS153" s="33">
        <f t="shared" si="2396"/>
        <v>0</v>
      </c>
      <c r="HRT153" s="33">
        <f t="shared" si="2396"/>
        <v>0</v>
      </c>
      <c r="HRU153" s="33">
        <f t="shared" si="2396"/>
        <v>0</v>
      </c>
      <c r="HRV153" s="33">
        <f t="shared" si="2396"/>
        <v>0</v>
      </c>
      <c r="HRW153" s="33">
        <f t="shared" si="2396"/>
        <v>0</v>
      </c>
      <c r="HRX153" s="33">
        <f t="shared" si="2396"/>
        <v>0</v>
      </c>
      <c r="HRY153" s="33">
        <f t="shared" si="2396"/>
        <v>0</v>
      </c>
      <c r="HRZ153" s="33">
        <f t="shared" si="2396"/>
        <v>0</v>
      </c>
      <c r="HSA153" s="33">
        <f t="shared" si="2396"/>
        <v>0</v>
      </c>
      <c r="HSB153" s="33">
        <f t="shared" si="2396"/>
        <v>0</v>
      </c>
      <c r="HSC153" s="33">
        <f t="shared" si="2396"/>
        <v>0</v>
      </c>
      <c r="HSD153" s="33">
        <f t="shared" si="2396"/>
        <v>0</v>
      </c>
      <c r="HSE153" s="33">
        <f t="shared" si="2396"/>
        <v>0</v>
      </c>
      <c r="HSF153" s="33">
        <f t="shared" si="2396"/>
        <v>0</v>
      </c>
      <c r="HSG153" s="33">
        <f t="shared" si="2396"/>
        <v>0</v>
      </c>
      <c r="HSH153" s="33">
        <f t="shared" si="2396"/>
        <v>0</v>
      </c>
      <c r="HSI153" s="33">
        <f t="shared" si="2396"/>
        <v>0</v>
      </c>
      <c r="HSJ153" s="33">
        <f t="shared" si="2396"/>
        <v>0</v>
      </c>
      <c r="HSK153" s="33">
        <f t="shared" si="2396"/>
        <v>0</v>
      </c>
      <c r="HSL153" s="33">
        <f t="shared" si="2396"/>
        <v>0</v>
      </c>
      <c r="HSM153" s="33">
        <f t="shared" si="2396"/>
        <v>0</v>
      </c>
      <c r="HSN153" s="33">
        <f t="shared" si="2396"/>
        <v>0</v>
      </c>
      <c r="HSO153" s="33">
        <f t="shared" si="2396"/>
        <v>0</v>
      </c>
      <c r="HSP153" s="33">
        <f t="shared" si="2396"/>
        <v>0</v>
      </c>
      <c r="HSQ153" s="33">
        <f t="shared" si="2396"/>
        <v>0</v>
      </c>
      <c r="HSR153" s="33">
        <f t="shared" si="2396"/>
        <v>0</v>
      </c>
      <c r="HSS153" s="33">
        <f t="shared" si="2396"/>
        <v>0</v>
      </c>
      <c r="HST153" s="33">
        <f t="shared" si="2396"/>
        <v>0</v>
      </c>
      <c r="HSU153" s="33">
        <f t="shared" si="2396"/>
        <v>0</v>
      </c>
      <c r="HSV153" s="33">
        <f t="shared" si="2396"/>
        <v>0</v>
      </c>
      <c r="HSW153" s="33">
        <f t="shared" si="2396"/>
        <v>0</v>
      </c>
      <c r="HSX153" s="33">
        <f t="shared" si="2396"/>
        <v>0</v>
      </c>
      <c r="HSY153" s="33">
        <f t="shared" si="2396"/>
        <v>0</v>
      </c>
      <c r="HSZ153" s="33">
        <f t="shared" si="2396"/>
        <v>0</v>
      </c>
      <c r="HTA153" s="33">
        <f t="shared" si="2396"/>
        <v>0</v>
      </c>
      <c r="HTB153" s="33">
        <f t="shared" si="2396"/>
        <v>0</v>
      </c>
      <c r="HTC153" s="33">
        <f t="shared" si="2396"/>
        <v>0</v>
      </c>
      <c r="HTD153" s="33">
        <f t="shared" si="2396"/>
        <v>0</v>
      </c>
      <c r="HTE153" s="33">
        <f t="shared" si="2396"/>
        <v>0</v>
      </c>
      <c r="HTF153" s="33">
        <f t="shared" si="2396"/>
        <v>0</v>
      </c>
      <c r="HTG153" s="33">
        <f t="shared" si="2396"/>
        <v>0</v>
      </c>
      <c r="HTH153" s="33">
        <f t="shared" si="2396"/>
        <v>0</v>
      </c>
      <c r="HTI153" s="33">
        <f t="shared" si="2396"/>
        <v>0</v>
      </c>
      <c r="HTJ153" s="33">
        <f t="shared" si="2396"/>
        <v>0</v>
      </c>
      <c r="HTK153" s="33">
        <f t="shared" si="2396"/>
        <v>0</v>
      </c>
      <c r="HTL153" s="33">
        <f t="shared" si="2396"/>
        <v>0</v>
      </c>
      <c r="HTM153" s="33">
        <f t="shared" si="2396"/>
        <v>0</v>
      </c>
      <c r="HTN153" s="33">
        <f t="shared" si="2396"/>
        <v>0</v>
      </c>
      <c r="HTO153" s="33">
        <f t="shared" si="2396"/>
        <v>0</v>
      </c>
      <c r="HTP153" s="33">
        <f t="shared" si="2396"/>
        <v>0</v>
      </c>
      <c r="HTQ153" s="33">
        <f t="shared" si="2396"/>
        <v>0</v>
      </c>
      <c r="HTR153" s="33">
        <f t="shared" si="2396"/>
        <v>0</v>
      </c>
      <c r="HTS153" s="33">
        <f t="shared" si="2396"/>
        <v>0</v>
      </c>
      <c r="HTT153" s="33">
        <f t="shared" si="2396"/>
        <v>0</v>
      </c>
      <c r="HTU153" s="33">
        <f t="shared" si="2396"/>
        <v>0</v>
      </c>
      <c r="HTV153" s="33">
        <f t="shared" si="2396"/>
        <v>0</v>
      </c>
      <c r="HTW153" s="33">
        <f t="shared" si="2396"/>
        <v>0</v>
      </c>
      <c r="HTX153" s="33">
        <f t="shared" si="2396"/>
        <v>0</v>
      </c>
      <c r="HTY153" s="33">
        <f t="shared" si="2396"/>
        <v>0</v>
      </c>
      <c r="HTZ153" s="33">
        <f t="shared" si="2396"/>
        <v>0</v>
      </c>
      <c r="HUA153" s="33">
        <f t="shared" si="2396"/>
        <v>0</v>
      </c>
      <c r="HUB153" s="33">
        <f t="shared" si="2396"/>
        <v>0</v>
      </c>
      <c r="HUC153" s="33">
        <f t="shared" ref="HUC153:HWN153" si="2397">HUC143+HUC152</f>
        <v>0</v>
      </c>
      <c r="HUD153" s="33">
        <f t="shared" si="2397"/>
        <v>0</v>
      </c>
      <c r="HUE153" s="33">
        <f t="shared" si="2397"/>
        <v>0</v>
      </c>
      <c r="HUF153" s="33">
        <f t="shared" si="2397"/>
        <v>0</v>
      </c>
      <c r="HUG153" s="33">
        <f t="shared" si="2397"/>
        <v>0</v>
      </c>
      <c r="HUH153" s="33">
        <f t="shared" si="2397"/>
        <v>0</v>
      </c>
      <c r="HUI153" s="33">
        <f t="shared" si="2397"/>
        <v>0</v>
      </c>
      <c r="HUJ153" s="33">
        <f t="shared" si="2397"/>
        <v>0</v>
      </c>
      <c r="HUK153" s="33">
        <f t="shared" si="2397"/>
        <v>0</v>
      </c>
      <c r="HUL153" s="33">
        <f t="shared" si="2397"/>
        <v>0</v>
      </c>
      <c r="HUM153" s="33">
        <f t="shared" si="2397"/>
        <v>0</v>
      </c>
      <c r="HUN153" s="33">
        <f t="shared" si="2397"/>
        <v>0</v>
      </c>
      <c r="HUO153" s="33">
        <f t="shared" si="2397"/>
        <v>0</v>
      </c>
      <c r="HUP153" s="33">
        <f t="shared" si="2397"/>
        <v>0</v>
      </c>
      <c r="HUQ153" s="33">
        <f t="shared" si="2397"/>
        <v>0</v>
      </c>
      <c r="HUR153" s="33">
        <f t="shared" si="2397"/>
        <v>0</v>
      </c>
      <c r="HUS153" s="33">
        <f t="shared" si="2397"/>
        <v>0</v>
      </c>
      <c r="HUT153" s="33">
        <f t="shared" si="2397"/>
        <v>0</v>
      </c>
      <c r="HUU153" s="33">
        <f t="shared" si="2397"/>
        <v>0</v>
      </c>
      <c r="HUV153" s="33">
        <f t="shared" si="2397"/>
        <v>0</v>
      </c>
      <c r="HUW153" s="33">
        <f t="shared" si="2397"/>
        <v>0</v>
      </c>
      <c r="HUX153" s="33">
        <f t="shared" si="2397"/>
        <v>0</v>
      </c>
      <c r="HUY153" s="33">
        <f t="shared" si="2397"/>
        <v>0</v>
      </c>
      <c r="HUZ153" s="33">
        <f t="shared" si="2397"/>
        <v>0</v>
      </c>
      <c r="HVA153" s="33">
        <f t="shared" si="2397"/>
        <v>0</v>
      </c>
      <c r="HVB153" s="33">
        <f t="shared" si="2397"/>
        <v>0</v>
      </c>
      <c r="HVC153" s="33">
        <f t="shared" si="2397"/>
        <v>0</v>
      </c>
      <c r="HVD153" s="33">
        <f t="shared" si="2397"/>
        <v>0</v>
      </c>
      <c r="HVE153" s="33">
        <f t="shared" si="2397"/>
        <v>0</v>
      </c>
      <c r="HVF153" s="33">
        <f t="shared" si="2397"/>
        <v>0</v>
      </c>
      <c r="HVG153" s="33">
        <f t="shared" si="2397"/>
        <v>0</v>
      </c>
      <c r="HVH153" s="33">
        <f t="shared" si="2397"/>
        <v>0</v>
      </c>
      <c r="HVI153" s="33">
        <f t="shared" si="2397"/>
        <v>0</v>
      </c>
      <c r="HVJ153" s="33">
        <f t="shared" si="2397"/>
        <v>0</v>
      </c>
      <c r="HVK153" s="33">
        <f t="shared" si="2397"/>
        <v>0</v>
      </c>
      <c r="HVL153" s="33">
        <f t="shared" si="2397"/>
        <v>0</v>
      </c>
      <c r="HVM153" s="33">
        <f t="shared" si="2397"/>
        <v>0</v>
      </c>
      <c r="HVN153" s="33">
        <f t="shared" si="2397"/>
        <v>0</v>
      </c>
      <c r="HVO153" s="33">
        <f t="shared" si="2397"/>
        <v>0</v>
      </c>
      <c r="HVP153" s="33">
        <f t="shared" si="2397"/>
        <v>0</v>
      </c>
      <c r="HVQ153" s="33">
        <f t="shared" si="2397"/>
        <v>0</v>
      </c>
      <c r="HVR153" s="33">
        <f t="shared" si="2397"/>
        <v>0</v>
      </c>
      <c r="HVS153" s="33">
        <f t="shared" si="2397"/>
        <v>0</v>
      </c>
      <c r="HVT153" s="33">
        <f t="shared" si="2397"/>
        <v>0</v>
      </c>
      <c r="HVU153" s="33">
        <f t="shared" si="2397"/>
        <v>0</v>
      </c>
      <c r="HVV153" s="33">
        <f t="shared" si="2397"/>
        <v>0</v>
      </c>
      <c r="HVW153" s="33">
        <f t="shared" si="2397"/>
        <v>0</v>
      </c>
      <c r="HVX153" s="33">
        <f t="shared" si="2397"/>
        <v>0</v>
      </c>
      <c r="HVY153" s="33">
        <f t="shared" si="2397"/>
        <v>0</v>
      </c>
      <c r="HVZ153" s="33">
        <f t="shared" si="2397"/>
        <v>0</v>
      </c>
      <c r="HWA153" s="33">
        <f t="shared" si="2397"/>
        <v>0</v>
      </c>
      <c r="HWB153" s="33">
        <f t="shared" si="2397"/>
        <v>0</v>
      </c>
      <c r="HWC153" s="33">
        <f t="shared" si="2397"/>
        <v>0</v>
      </c>
      <c r="HWD153" s="33">
        <f t="shared" si="2397"/>
        <v>0</v>
      </c>
      <c r="HWE153" s="33">
        <f t="shared" si="2397"/>
        <v>0</v>
      </c>
      <c r="HWF153" s="33">
        <f t="shared" si="2397"/>
        <v>0</v>
      </c>
      <c r="HWG153" s="33">
        <f t="shared" si="2397"/>
        <v>0</v>
      </c>
      <c r="HWH153" s="33">
        <f t="shared" si="2397"/>
        <v>0</v>
      </c>
      <c r="HWI153" s="33">
        <f t="shared" si="2397"/>
        <v>0</v>
      </c>
      <c r="HWJ153" s="33">
        <f t="shared" si="2397"/>
        <v>0</v>
      </c>
      <c r="HWK153" s="33">
        <f t="shared" si="2397"/>
        <v>0</v>
      </c>
      <c r="HWL153" s="33">
        <f t="shared" si="2397"/>
        <v>0</v>
      </c>
      <c r="HWM153" s="33">
        <f t="shared" si="2397"/>
        <v>0</v>
      </c>
      <c r="HWN153" s="33">
        <f t="shared" si="2397"/>
        <v>0</v>
      </c>
      <c r="HWO153" s="33">
        <f t="shared" ref="HWO153:HYZ153" si="2398">HWO143+HWO152</f>
        <v>0</v>
      </c>
      <c r="HWP153" s="33">
        <f t="shared" si="2398"/>
        <v>0</v>
      </c>
      <c r="HWQ153" s="33">
        <f t="shared" si="2398"/>
        <v>0</v>
      </c>
      <c r="HWR153" s="33">
        <f t="shared" si="2398"/>
        <v>0</v>
      </c>
      <c r="HWS153" s="33">
        <f t="shared" si="2398"/>
        <v>0</v>
      </c>
      <c r="HWT153" s="33">
        <f t="shared" si="2398"/>
        <v>0</v>
      </c>
      <c r="HWU153" s="33">
        <f t="shared" si="2398"/>
        <v>0</v>
      </c>
      <c r="HWV153" s="33">
        <f t="shared" si="2398"/>
        <v>0</v>
      </c>
      <c r="HWW153" s="33">
        <f t="shared" si="2398"/>
        <v>0</v>
      </c>
      <c r="HWX153" s="33">
        <f t="shared" si="2398"/>
        <v>0</v>
      </c>
      <c r="HWY153" s="33">
        <f t="shared" si="2398"/>
        <v>0</v>
      </c>
      <c r="HWZ153" s="33">
        <f t="shared" si="2398"/>
        <v>0</v>
      </c>
      <c r="HXA153" s="33">
        <f t="shared" si="2398"/>
        <v>0</v>
      </c>
      <c r="HXB153" s="33">
        <f t="shared" si="2398"/>
        <v>0</v>
      </c>
      <c r="HXC153" s="33">
        <f t="shared" si="2398"/>
        <v>0</v>
      </c>
      <c r="HXD153" s="33">
        <f t="shared" si="2398"/>
        <v>0</v>
      </c>
      <c r="HXE153" s="33">
        <f t="shared" si="2398"/>
        <v>0</v>
      </c>
      <c r="HXF153" s="33">
        <f t="shared" si="2398"/>
        <v>0</v>
      </c>
      <c r="HXG153" s="33">
        <f t="shared" si="2398"/>
        <v>0</v>
      </c>
      <c r="HXH153" s="33">
        <f t="shared" si="2398"/>
        <v>0</v>
      </c>
      <c r="HXI153" s="33">
        <f t="shared" si="2398"/>
        <v>0</v>
      </c>
      <c r="HXJ153" s="33">
        <f t="shared" si="2398"/>
        <v>0</v>
      </c>
      <c r="HXK153" s="33">
        <f t="shared" si="2398"/>
        <v>0</v>
      </c>
      <c r="HXL153" s="33">
        <f t="shared" si="2398"/>
        <v>0</v>
      </c>
      <c r="HXM153" s="33">
        <f t="shared" si="2398"/>
        <v>0</v>
      </c>
      <c r="HXN153" s="33">
        <f t="shared" si="2398"/>
        <v>0</v>
      </c>
      <c r="HXO153" s="33">
        <f t="shared" si="2398"/>
        <v>0</v>
      </c>
      <c r="HXP153" s="33">
        <f t="shared" si="2398"/>
        <v>0</v>
      </c>
      <c r="HXQ153" s="33">
        <f t="shared" si="2398"/>
        <v>0</v>
      </c>
      <c r="HXR153" s="33">
        <f t="shared" si="2398"/>
        <v>0</v>
      </c>
      <c r="HXS153" s="33">
        <f t="shared" si="2398"/>
        <v>0</v>
      </c>
      <c r="HXT153" s="33">
        <f t="shared" si="2398"/>
        <v>0</v>
      </c>
      <c r="HXU153" s="33">
        <f t="shared" si="2398"/>
        <v>0</v>
      </c>
      <c r="HXV153" s="33">
        <f t="shared" si="2398"/>
        <v>0</v>
      </c>
      <c r="HXW153" s="33">
        <f t="shared" si="2398"/>
        <v>0</v>
      </c>
      <c r="HXX153" s="33">
        <f t="shared" si="2398"/>
        <v>0</v>
      </c>
      <c r="HXY153" s="33">
        <f t="shared" si="2398"/>
        <v>0</v>
      </c>
      <c r="HXZ153" s="33">
        <f t="shared" si="2398"/>
        <v>0</v>
      </c>
      <c r="HYA153" s="33">
        <f t="shared" si="2398"/>
        <v>0</v>
      </c>
      <c r="HYB153" s="33">
        <f t="shared" si="2398"/>
        <v>0</v>
      </c>
      <c r="HYC153" s="33">
        <f t="shared" si="2398"/>
        <v>0</v>
      </c>
      <c r="HYD153" s="33">
        <f t="shared" si="2398"/>
        <v>0</v>
      </c>
      <c r="HYE153" s="33">
        <f t="shared" si="2398"/>
        <v>0</v>
      </c>
      <c r="HYF153" s="33">
        <f t="shared" si="2398"/>
        <v>0</v>
      </c>
      <c r="HYG153" s="33">
        <f t="shared" si="2398"/>
        <v>0</v>
      </c>
      <c r="HYH153" s="33">
        <f t="shared" si="2398"/>
        <v>0</v>
      </c>
      <c r="HYI153" s="33">
        <f t="shared" si="2398"/>
        <v>0</v>
      </c>
      <c r="HYJ153" s="33">
        <f t="shared" si="2398"/>
        <v>0</v>
      </c>
      <c r="HYK153" s="33">
        <f t="shared" si="2398"/>
        <v>0</v>
      </c>
      <c r="HYL153" s="33">
        <f t="shared" si="2398"/>
        <v>0</v>
      </c>
      <c r="HYM153" s="33">
        <f t="shared" si="2398"/>
        <v>0</v>
      </c>
      <c r="HYN153" s="33">
        <f t="shared" si="2398"/>
        <v>0</v>
      </c>
      <c r="HYO153" s="33">
        <f t="shared" si="2398"/>
        <v>0</v>
      </c>
      <c r="HYP153" s="33">
        <f t="shared" si="2398"/>
        <v>0</v>
      </c>
      <c r="HYQ153" s="33">
        <f t="shared" si="2398"/>
        <v>0</v>
      </c>
      <c r="HYR153" s="33">
        <f t="shared" si="2398"/>
        <v>0</v>
      </c>
      <c r="HYS153" s="33">
        <f t="shared" si="2398"/>
        <v>0</v>
      </c>
      <c r="HYT153" s="33">
        <f t="shared" si="2398"/>
        <v>0</v>
      </c>
      <c r="HYU153" s="33">
        <f t="shared" si="2398"/>
        <v>0</v>
      </c>
      <c r="HYV153" s="33">
        <f t="shared" si="2398"/>
        <v>0</v>
      </c>
      <c r="HYW153" s="33">
        <f t="shared" si="2398"/>
        <v>0</v>
      </c>
      <c r="HYX153" s="33">
        <f t="shared" si="2398"/>
        <v>0</v>
      </c>
      <c r="HYY153" s="33">
        <f t="shared" si="2398"/>
        <v>0</v>
      </c>
      <c r="HYZ153" s="33">
        <f t="shared" si="2398"/>
        <v>0</v>
      </c>
      <c r="HZA153" s="33">
        <f t="shared" ref="HZA153:IBL153" si="2399">HZA143+HZA152</f>
        <v>0</v>
      </c>
      <c r="HZB153" s="33">
        <f t="shared" si="2399"/>
        <v>0</v>
      </c>
      <c r="HZC153" s="33">
        <f t="shared" si="2399"/>
        <v>0</v>
      </c>
      <c r="HZD153" s="33">
        <f t="shared" si="2399"/>
        <v>0</v>
      </c>
      <c r="HZE153" s="33">
        <f t="shared" si="2399"/>
        <v>0</v>
      </c>
      <c r="HZF153" s="33">
        <f t="shared" si="2399"/>
        <v>0</v>
      </c>
      <c r="HZG153" s="33">
        <f t="shared" si="2399"/>
        <v>0</v>
      </c>
      <c r="HZH153" s="33">
        <f t="shared" si="2399"/>
        <v>0</v>
      </c>
      <c r="HZI153" s="33">
        <f t="shared" si="2399"/>
        <v>0</v>
      </c>
      <c r="HZJ153" s="33">
        <f t="shared" si="2399"/>
        <v>0</v>
      </c>
      <c r="HZK153" s="33">
        <f t="shared" si="2399"/>
        <v>0</v>
      </c>
      <c r="HZL153" s="33">
        <f t="shared" si="2399"/>
        <v>0</v>
      </c>
      <c r="HZM153" s="33">
        <f t="shared" si="2399"/>
        <v>0</v>
      </c>
      <c r="HZN153" s="33">
        <f t="shared" si="2399"/>
        <v>0</v>
      </c>
      <c r="HZO153" s="33">
        <f t="shared" si="2399"/>
        <v>0</v>
      </c>
      <c r="HZP153" s="33">
        <f t="shared" si="2399"/>
        <v>0</v>
      </c>
      <c r="HZQ153" s="33">
        <f t="shared" si="2399"/>
        <v>0</v>
      </c>
      <c r="HZR153" s="33">
        <f t="shared" si="2399"/>
        <v>0</v>
      </c>
      <c r="HZS153" s="33">
        <f t="shared" si="2399"/>
        <v>0</v>
      </c>
      <c r="HZT153" s="33">
        <f t="shared" si="2399"/>
        <v>0</v>
      </c>
      <c r="HZU153" s="33">
        <f t="shared" si="2399"/>
        <v>0</v>
      </c>
      <c r="HZV153" s="33">
        <f t="shared" si="2399"/>
        <v>0</v>
      </c>
      <c r="HZW153" s="33">
        <f t="shared" si="2399"/>
        <v>0</v>
      </c>
      <c r="HZX153" s="33">
        <f t="shared" si="2399"/>
        <v>0</v>
      </c>
      <c r="HZY153" s="33">
        <f t="shared" si="2399"/>
        <v>0</v>
      </c>
      <c r="HZZ153" s="33">
        <f t="shared" si="2399"/>
        <v>0</v>
      </c>
      <c r="IAA153" s="33">
        <f t="shared" si="2399"/>
        <v>0</v>
      </c>
      <c r="IAB153" s="33">
        <f t="shared" si="2399"/>
        <v>0</v>
      </c>
      <c r="IAC153" s="33">
        <f t="shared" si="2399"/>
        <v>0</v>
      </c>
      <c r="IAD153" s="33">
        <f t="shared" si="2399"/>
        <v>0</v>
      </c>
      <c r="IAE153" s="33">
        <f t="shared" si="2399"/>
        <v>0</v>
      </c>
      <c r="IAF153" s="33">
        <f t="shared" si="2399"/>
        <v>0</v>
      </c>
      <c r="IAG153" s="33">
        <f t="shared" si="2399"/>
        <v>0</v>
      </c>
      <c r="IAH153" s="33">
        <f t="shared" si="2399"/>
        <v>0</v>
      </c>
      <c r="IAI153" s="33">
        <f t="shared" si="2399"/>
        <v>0</v>
      </c>
      <c r="IAJ153" s="33">
        <f t="shared" si="2399"/>
        <v>0</v>
      </c>
      <c r="IAK153" s="33">
        <f t="shared" si="2399"/>
        <v>0</v>
      </c>
      <c r="IAL153" s="33">
        <f t="shared" si="2399"/>
        <v>0</v>
      </c>
      <c r="IAM153" s="33">
        <f t="shared" si="2399"/>
        <v>0</v>
      </c>
      <c r="IAN153" s="33">
        <f t="shared" si="2399"/>
        <v>0</v>
      </c>
      <c r="IAO153" s="33">
        <f t="shared" si="2399"/>
        <v>0</v>
      </c>
      <c r="IAP153" s="33">
        <f t="shared" si="2399"/>
        <v>0</v>
      </c>
      <c r="IAQ153" s="33">
        <f t="shared" si="2399"/>
        <v>0</v>
      </c>
      <c r="IAR153" s="33">
        <f t="shared" si="2399"/>
        <v>0</v>
      </c>
      <c r="IAS153" s="33">
        <f t="shared" si="2399"/>
        <v>0</v>
      </c>
      <c r="IAT153" s="33">
        <f t="shared" si="2399"/>
        <v>0</v>
      </c>
      <c r="IAU153" s="33">
        <f t="shared" si="2399"/>
        <v>0</v>
      </c>
      <c r="IAV153" s="33">
        <f t="shared" si="2399"/>
        <v>0</v>
      </c>
      <c r="IAW153" s="33">
        <f t="shared" si="2399"/>
        <v>0</v>
      </c>
      <c r="IAX153" s="33">
        <f t="shared" si="2399"/>
        <v>0</v>
      </c>
      <c r="IAY153" s="33">
        <f t="shared" si="2399"/>
        <v>0</v>
      </c>
      <c r="IAZ153" s="33">
        <f t="shared" si="2399"/>
        <v>0</v>
      </c>
      <c r="IBA153" s="33">
        <f t="shared" si="2399"/>
        <v>0</v>
      </c>
      <c r="IBB153" s="33">
        <f t="shared" si="2399"/>
        <v>0</v>
      </c>
      <c r="IBC153" s="33">
        <f t="shared" si="2399"/>
        <v>0</v>
      </c>
      <c r="IBD153" s="33">
        <f t="shared" si="2399"/>
        <v>0</v>
      </c>
      <c r="IBE153" s="33">
        <f t="shared" si="2399"/>
        <v>0</v>
      </c>
      <c r="IBF153" s="33">
        <f t="shared" si="2399"/>
        <v>0</v>
      </c>
      <c r="IBG153" s="33">
        <f t="shared" si="2399"/>
        <v>0</v>
      </c>
      <c r="IBH153" s="33">
        <f t="shared" si="2399"/>
        <v>0</v>
      </c>
      <c r="IBI153" s="33">
        <f t="shared" si="2399"/>
        <v>0</v>
      </c>
      <c r="IBJ153" s="33">
        <f t="shared" si="2399"/>
        <v>0</v>
      </c>
      <c r="IBK153" s="33">
        <f t="shared" si="2399"/>
        <v>0</v>
      </c>
      <c r="IBL153" s="33">
        <f t="shared" si="2399"/>
        <v>0</v>
      </c>
      <c r="IBM153" s="33">
        <f t="shared" ref="IBM153:IDX153" si="2400">IBM143+IBM152</f>
        <v>0</v>
      </c>
      <c r="IBN153" s="33">
        <f t="shared" si="2400"/>
        <v>0</v>
      </c>
      <c r="IBO153" s="33">
        <f t="shared" si="2400"/>
        <v>0</v>
      </c>
      <c r="IBP153" s="33">
        <f t="shared" si="2400"/>
        <v>0</v>
      </c>
      <c r="IBQ153" s="33">
        <f t="shared" si="2400"/>
        <v>0</v>
      </c>
      <c r="IBR153" s="33">
        <f t="shared" si="2400"/>
        <v>0</v>
      </c>
      <c r="IBS153" s="33">
        <f t="shared" si="2400"/>
        <v>0</v>
      </c>
      <c r="IBT153" s="33">
        <f t="shared" si="2400"/>
        <v>0</v>
      </c>
      <c r="IBU153" s="33">
        <f t="shared" si="2400"/>
        <v>0</v>
      </c>
      <c r="IBV153" s="33">
        <f t="shared" si="2400"/>
        <v>0</v>
      </c>
      <c r="IBW153" s="33">
        <f t="shared" si="2400"/>
        <v>0</v>
      </c>
      <c r="IBX153" s="33">
        <f t="shared" si="2400"/>
        <v>0</v>
      </c>
      <c r="IBY153" s="33">
        <f t="shared" si="2400"/>
        <v>0</v>
      </c>
      <c r="IBZ153" s="33">
        <f t="shared" si="2400"/>
        <v>0</v>
      </c>
      <c r="ICA153" s="33">
        <f t="shared" si="2400"/>
        <v>0</v>
      </c>
      <c r="ICB153" s="33">
        <f t="shared" si="2400"/>
        <v>0</v>
      </c>
      <c r="ICC153" s="33">
        <f t="shared" si="2400"/>
        <v>0</v>
      </c>
      <c r="ICD153" s="33">
        <f t="shared" si="2400"/>
        <v>0</v>
      </c>
      <c r="ICE153" s="33">
        <f t="shared" si="2400"/>
        <v>0</v>
      </c>
      <c r="ICF153" s="33">
        <f t="shared" si="2400"/>
        <v>0</v>
      </c>
      <c r="ICG153" s="33">
        <f t="shared" si="2400"/>
        <v>0</v>
      </c>
      <c r="ICH153" s="33">
        <f t="shared" si="2400"/>
        <v>0</v>
      </c>
      <c r="ICI153" s="33">
        <f t="shared" si="2400"/>
        <v>0</v>
      </c>
      <c r="ICJ153" s="33">
        <f t="shared" si="2400"/>
        <v>0</v>
      </c>
      <c r="ICK153" s="33">
        <f t="shared" si="2400"/>
        <v>0</v>
      </c>
      <c r="ICL153" s="33">
        <f t="shared" si="2400"/>
        <v>0</v>
      </c>
      <c r="ICM153" s="33">
        <f t="shared" si="2400"/>
        <v>0</v>
      </c>
      <c r="ICN153" s="33">
        <f t="shared" si="2400"/>
        <v>0</v>
      </c>
      <c r="ICO153" s="33">
        <f t="shared" si="2400"/>
        <v>0</v>
      </c>
      <c r="ICP153" s="33">
        <f t="shared" si="2400"/>
        <v>0</v>
      </c>
      <c r="ICQ153" s="33">
        <f t="shared" si="2400"/>
        <v>0</v>
      </c>
      <c r="ICR153" s="33">
        <f t="shared" si="2400"/>
        <v>0</v>
      </c>
      <c r="ICS153" s="33">
        <f t="shared" si="2400"/>
        <v>0</v>
      </c>
      <c r="ICT153" s="33">
        <f t="shared" si="2400"/>
        <v>0</v>
      </c>
      <c r="ICU153" s="33">
        <f t="shared" si="2400"/>
        <v>0</v>
      </c>
      <c r="ICV153" s="33">
        <f t="shared" si="2400"/>
        <v>0</v>
      </c>
      <c r="ICW153" s="33">
        <f t="shared" si="2400"/>
        <v>0</v>
      </c>
      <c r="ICX153" s="33">
        <f t="shared" si="2400"/>
        <v>0</v>
      </c>
      <c r="ICY153" s="33">
        <f t="shared" si="2400"/>
        <v>0</v>
      </c>
      <c r="ICZ153" s="33">
        <f t="shared" si="2400"/>
        <v>0</v>
      </c>
      <c r="IDA153" s="33">
        <f t="shared" si="2400"/>
        <v>0</v>
      </c>
      <c r="IDB153" s="33">
        <f t="shared" si="2400"/>
        <v>0</v>
      </c>
      <c r="IDC153" s="33">
        <f t="shared" si="2400"/>
        <v>0</v>
      </c>
      <c r="IDD153" s="33">
        <f t="shared" si="2400"/>
        <v>0</v>
      </c>
      <c r="IDE153" s="33">
        <f t="shared" si="2400"/>
        <v>0</v>
      </c>
      <c r="IDF153" s="33">
        <f t="shared" si="2400"/>
        <v>0</v>
      </c>
      <c r="IDG153" s="33">
        <f t="shared" si="2400"/>
        <v>0</v>
      </c>
      <c r="IDH153" s="33">
        <f t="shared" si="2400"/>
        <v>0</v>
      </c>
      <c r="IDI153" s="33">
        <f t="shared" si="2400"/>
        <v>0</v>
      </c>
      <c r="IDJ153" s="33">
        <f t="shared" si="2400"/>
        <v>0</v>
      </c>
      <c r="IDK153" s="33">
        <f t="shared" si="2400"/>
        <v>0</v>
      </c>
      <c r="IDL153" s="33">
        <f t="shared" si="2400"/>
        <v>0</v>
      </c>
      <c r="IDM153" s="33">
        <f t="shared" si="2400"/>
        <v>0</v>
      </c>
      <c r="IDN153" s="33">
        <f t="shared" si="2400"/>
        <v>0</v>
      </c>
      <c r="IDO153" s="33">
        <f t="shared" si="2400"/>
        <v>0</v>
      </c>
      <c r="IDP153" s="33">
        <f t="shared" si="2400"/>
        <v>0</v>
      </c>
      <c r="IDQ153" s="33">
        <f t="shared" si="2400"/>
        <v>0</v>
      </c>
      <c r="IDR153" s="33">
        <f t="shared" si="2400"/>
        <v>0</v>
      </c>
      <c r="IDS153" s="33">
        <f t="shared" si="2400"/>
        <v>0</v>
      </c>
      <c r="IDT153" s="33">
        <f t="shared" si="2400"/>
        <v>0</v>
      </c>
      <c r="IDU153" s="33">
        <f t="shared" si="2400"/>
        <v>0</v>
      </c>
      <c r="IDV153" s="33">
        <f t="shared" si="2400"/>
        <v>0</v>
      </c>
      <c r="IDW153" s="33">
        <f t="shared" si="2400"/>
        <v>0</v>
      </c>
      <c r="IDX153" s="33">
        <f t="shared" si="2400"/>
        <v>0</v>
      </c>
      <c r="IDY153" s="33">
        <f t="shared" ref="IDY153:IGJ153" si="2401">IDY143+IDY152</f>
        <v>0</v>
      </c>
      <c r="IDZ153" s="33">
        <f t="shared" si="2401"/>
        <v>0</v>
      </c>
      <c r="IEA153" s="33">
        <f t="shared" si="2401"/>
        <v>0</v>
      </c>
      <c r="IEB153" s="33">
        <f t="shared" si="2401"/>
        <v>0</v>
      </c>
      <c r="IEC153" s="33">
        <f t="shared" si="2401"/>
        <v>0</v>
      </c>
      <c r="IED153" s="33">
        <f t="shared" si="2401"/>
        <v>0</v>
      </c>
      <c r="IEE153" s="33">
        <f t="shared" si="2401"/>
        <v>0</v>
      </c>
      <c r="IEF153" s="33">
        <f t="shared" si="2401"/>
        <v>0</v>
      </c>
      <c r="IEG153" s="33">
        <f t="shared" si="2401"/>
        <v>0</v>
      </c>
      <c r="IEH153" s="33">
        <f t="shared" si="2401"/>
        <v>0</v>
      </c>
      <c r="IEI153" s="33">
        <f t="shared" si="2401"/>
        <v>0</v>
      </c>
      <c r="IEJ153" s="33">
        <f t="shared" si="2401"/>
        <v>0</v>
      </c>
      <c r="IEK153" s="33">
        <f t="shared" si="2401"/>
        <v>0</v>
      </c>
      <c r="IEL153" s="33">
        <f t="shared" si="2401"/>
        <v>0</v>
      </c>
      <c r="IEM153" s="33">
        <f t="shared" si="2401"/>
        <v>0</v>
      </c>
      <c r="IEN153" s="33">
        <f t="shared" si="2401"/>
        <v>0</v>
      </c>
      <c r="IEO153" s="33">
        <f t="shared" si="2401"/>
        <v>0</v>
      </c>
      <c r="IEP153" s="33">
        <f t="shared" si="2401"/>
        <v>0</v>
      </c>
      <c r="IEQ153" s="33">
        <f t="shared" si="2401"/>
        <v>0</v>
      </c>
      <c r="IER153" s="33">
        <f t="shared" si="2401"/>
        <v>0</v>
      </c>
      <c r="IES153" s="33">
        <f t="shared" si="2401"/>
        <v>0</v>
      </c>
      <c r="IET153" s="33">
        <f t="shared" si="2401"/>
        <v>0</v>
      </c>
      <c r="IEU153" s="33">
        <f t="shared" si="2401"/>
        <v>0</v>
      </c>
      <c r="IEV153" s="33">
        <f t="shared" si="2401"/>
        <v>0</v>
      </c>
      <c r="IEW153" s="33">
        <f t="shared" si="2401"/>
        <v>0</v>
      </c>
      <c r="IEX153" s="33">
        <f t="shared" si="2401"/>
        <v>0</v>
      </c>
      <c r="IEY153" s="33">
        <f t="shared" si="2401"/>
        <v>0</v>
      </c>
      <c r="IEZ153" s="33">
        <f t="shared" si="2401"/>
        <v>0</v>
      </c>
      <c r="IFA153" s="33">
        <f t="shared" si="2401"/>
        <v>0</v>
      </c>
      <c r="IFB153" s="33">
        <f t="shared" si="2401"/>
        <v>0</v>
      </c>
      <c r="IFC153" s="33">
        <f t="shared" si="2401"/>
        <v>0</v>
      </c>
      <c r="IFD153" s="33">
        <f t="shared" si="2401"/>
        <v>0</v>
      </c>
      <c r="IFE153" s="33">
        <f t="shared" si="2401"/>
        <v>0</v>
      </c>
      <c r="IFF153" s="33">
        <f t="shared" si="2401"/>
        <v>0</v>
      </c>
      <c r="IFG153" s="33">
        <f t="shared" si="2401"/>
        <v>0</v>
      </c>
      <c r="IFH153" s="33">
        <f t="shared" si="2401"/>
        <v>0</v>
      </c>
      <c r="IFI153" s="33">
        <f t="shared" si="2401"/>
        <v>0</v>
      </c>
      <c r="IFJ153" s="33">
        <f t="shared" si="2401"/>
        <v>0</v>
      </c>
      <c r="IFK153" s="33">
        <f t="shared" si="2401"/>
        <v>0</v>
      </c>
      <c r="IFL153" s="33">
        <f t="shared" si="2401"/>
        <v>0</v>
      </c>
      <c r="IFM153" s="33">
        <f t="shared" si="2401"/>
        <v>0</v>
      </c>
      <c r="IFN153" s="33">
        <f t="shared" si="2401"/>
        <v>0</v>
      </c>
      <c r="IFO153" s="33">
        <f t="shared" si="2401"/>
        <v>0</v>
      </c>
      <c r="IFP153" s="33">
        <f t="shared" si="2401"/>
        <v>0</v>
      </c>
      <c r="IFQ153" s="33">
        <f t="shared" si="2401"/>
        <v>0</v>
      </c>
      <c r="IFR153" s="33">
        <f t="shared" si="2401"/>
        <v>0</v>
      </c>
      <c r="IFS153" s="33">
        <f t="shared" si="2401"/>
        <v>0</v>
      </c>
      <c r="IFT153" s="33">
        <f t="shared" si="2401"/>
        <v>0</v>
      </c>
      <c r="IFU153" s="33">
        <f t="shared" si="2401"/>
        <v>0</v>
      </c>
      <c r="IFV153" s="33">
        <f t="shared" si="2401"/>
        <v>0</v>
      </c>
      <c r="IFW153" s="33">
        <f t="shared" si="2401"/>
        <v>0</v>
      </c>
      <c r="IFX153" s="33">
        <f t="shared" si="2401"/>
        <v>0</v>
      </c>
      <c r="IFY153" s="33">
        <f t="shared" si="2401"/>
        <v>0</v>
      </c>
      <c r="IFZ153" s="33">
        <f t="shared" si="2401"/>
        <v>0</v>
      </c>
      <c r="IGA153" s="33">
        <f t="shared" si="2401"/>
        <v>0</v>
      </c>
      <c r="IGB153" s="33">
        <f t="shared" si="2401"/>
        <v>0</v>
      </c>
      <c r="IGC153" s="33">
        <f t="shared" si="2401"/>
        <v>0</v>
      </c>
      <c r="IGD153" s="33">
        <f t="shared" si="2401"/>
        <v>0</v>
      </c>
      <c r="IGE153" s="33">
        <f t="shared" si="2401"/>
        <v>0</v>
      </c>
      <c r="IGF153" s="33">
        <f t="shared" si="2401"/>
        <v>0</v>
      </c>
      <c r="IGG153" s="33">
        <f t="shared" si="2401"/>
        <v>0</v>
      </c>
      <c r="IGH153" s="33">
        <f t="shared" si="2401"/>
        <v>0</v>
      </c>
      <c r="IGI153" s="33">
        <f t="shared" si="2401"/>
        <v>0</v>
      </c>
      <c r="IGJ153" s="33">
        <f t="shared" si="2401"/>
        <v>0</v>
      </c>
      <c r="IGK153" s="33">
        <f t="shared" ref="IGK153:IIV153" si="2402">IGK143+IGK152</f>
        <v>0</v>
      </c>
      <c r="IGL153" s="33">
        <f t="shared" si="2402"/>
        <v>0</v>
      </c>
      <c r="IGM153" s="33">
        <f t="shared" si="2402"/>
        <v>0</v>
      </c>
      <c r="IGN153" s="33">
        <f t="shared" si="2402"/>
        <v>0</v>
      </c>
      <c r="IGO153" s="33">
        <f t="shared" si="2402"/>
        <v>0</v>
      </c>
      <c r="IGP153" s="33">
        <f t="shared" si="2402"/>
        <v>0</v>
      </c>
      <c r="IGQ153" s="33">
        <f t="shared" si="2402"/>
        <v>0</v>
      </c>
      <c r="IGR153" s="33">
        <f t="shared" si="2402"/>
        <v>0</v>
      </c>
      <c r="IGS153" s="33">
        <f t="shared" si="2402"/>
        <v>0</v>
      </c>
      <c r="IGT153" s="33">
        <f t="shared" si="2402"/>
        <v>0</v>
      </c>
      <c r="IGU153" s="33">
        <f t="shared" si="2402"/>
        <v>0</v>
      </c>
      <c r="IGV153" s="33">
        <f t="shared" si="2402"/>
        <v>0</v>
      </c>
      <c r="IGW153" s="33">
        <f t="shared" si="2402"/>
        <v>0</v>
      </c>
      <c r="IGX153" s="33">
        <f t="shared" si="2402"/>
        <v>0</v>
      </c>
      <c r="IGY153" s="33">
        <f t="shared" si="2402"/>
        <v>0</v>
      </c>
      <c r="IGZ153" s="33">
        <f t="shared" si="2402"/>
        <v>0</v>
      </c>
      <c r="IHA153" s="33">
        <f t="shared" si="2402"/>
        <v>0</v>
      </c>
      <c r="IHB153" s="33">
        <f t="shared" si="2402"/>
        <v>0</v>
      </c>
      <c r="IHC153" s="33">
        <f t="shared" si="2402"/>
        <v>0</v>
      </c>
      <c r="IHD153" s="33">
        <f t="shared" si="2402"/>
        <v>0</v>
      </c>
      <c r="IHE153" s="33">
        <f t="shared" si="2402"/>
        <v>0</v>
      </c>
      <c r="IHF153" s="33">
        <f t="shared" si="2402"/>
        <v>0</v>
      </c>
      <c r="IHG153" s="33">
        <f t="shared" si="2402"/>
        <v>0</v>
      </c>
      <c r="IHH153" s="33">
        <f t="shared" si="2402"/>
        <v>0</v>
      </c>
      <c r="IHI153" s="33">
        <f t="shared" si="2402"/>
        <v>0</v>
      </c>
      <c r="IHJ153" s="33">
        <f t="shared" si="2402"/>
        <v>0</v>
      </c>
      <c r="IHK153" s="33">
        <f t="shared" si="2402"/>
        <v>0</v>
      </c>
      <c r="IHL153" s="33">
        <f t="shared" si="2402"/>
        <v>0</v>
      </c>
      <c r="IHM153" s="33">
        <f t="shared" si="2402"/>
        <v>0</v>
      </c>
      <c r="IHN153" s="33">
        <f t="shared" si="2402"/>
        <v>0</v>
      </c>
      <c r="IHO153" s="33">
        <f t="shared" si="2402"/>
        <v>0</v>
      </c>
      <c r="IHP153" s="33">
        <f t="shared" si="2402"/>
        <v>0</v>
      </c>
      <c r="IHQ153" s="33">
        <f t="shared" si="2402"/>
        <v>0</v>
      </c>
      <c r="IHR153" s="33">
        <f t="shared" si="2402"/>
        <v>0</v>
      </c>
      <c r="IHS153" s="33">
        <f t="shared" si="2402"/>
        <v>0</v>
      </c>
      <c r="IHT153" s="33">
        <f t="shared" si="2402"/>
        <v>0</v>
      </c>
      <c r="IHU153" s="33">
        <f t="shared" si="2402"/>
        <v>0</v>
      </c>
      <c r="IHV153" s="33">
        <f t="shared" si="2402"/>
        <v>0</v>
      </c>
      <c r="IHW153" s="33">
        <f t="shared" si="2402"/>
        <v>0</v>
      </c>
      <c r="IHX153" s="33">
        <f t="shared" si="2402"/>
        <v>0</v>
      </c>
      <c r="IHY153" s="33">
        <f t="shared" si="2402"/>
        <v>0</v>
      </c>
      <c r="IHZ153" s="33">
        <f t="shared" si="2402"/>
        <v>0</v>
      </c>
      <c r="IIA153" s="33">
        <f t="shared" si="2402"/>
        <v>0</v>
      </c>
      <c r="IIB153" s="33">
        <f t="shared" si="2402"/>
        <v>0</v>
      </c>
      <c r="IIC153" s="33">
        <f t="shared" si="2402"/>
        <v>0</v>
      </c>
      <c r="IID153" s="33">
        <f t="shared" si="2402"/>
        <v>0</v>
      </c>
      <c r="IIE153" s="33">
        <f t="shared" si="2402"/>
        <v>0</v>
      </c>
      <c r="IIF153" s="33">
        <f t="shared" si="2402"/>
        <v>0</v>
      </c>
      <c r="IIG153" s="33">
        <f t="shared" si="2402"/>
        <v>0</v>
      </c>
      <c r="IIH153" s="33">
        <f t="shared" si="2402"/>
        <v>0</v>
      </c>
      <c r="III153" s="33">
        <f t="shared" si="2402"/>
        <v>0</v>
      </c>
      <c r="IIJ153" s="33">
        <f t="shared" si="2402"/>
        <v>0</v>
      </c>
      <c r="IIK153" s="33">
        <f t="shared" si="2402"/>
        <v>0</v>
      </c>
      <c r="IIL153" s="33">
        <f t="shared" si="2402"/>
        <v>0</v>
      </c>
      <c r="IIM153" s="33">
        <f t="shared" si="2402"/>
        <v>0</v>
      </c>
      <c r="IIN153" s="33">
        <f t="shared" si="2402"/>
        <v>0</v>
      </c>
      <c r="IIO153" s="33">
        <f t="shared" si="2402"/>
        <v>0</v>
      </c>
      <c r="IIP153" s="33">
        <f t="shared" si="2402"/>
        <v>0</v>
      </c>
      <c r="IIQ153" s="33">
        <f t="shared" si="2402"/>
        <v>0</v>
      </c>
      <c r="IIR153" s="33">
        <f t="shared" si="2402"/>
        <v>0</v>
      </c>
      <c r="IIS153" s="33">
        <f t="shared" si="2402"/>
        <v>0</v>
      </c>
      <c r="IIT153" s="33">
        <f t="shared" si="2402"/>
        <v>0</v>
      </c>
      <c r="IIU153" s="33">
        <f t="shared" si="2402"/>
        <v>0</v>
      </c>
      <c r="IIV153" s="33">
        <f t="shared" si="2402"/>
        <v>0</v>
      </c>
      <c r="IIW153" s="33">
        <f t="shared" ref="IIW153:ILH153" si="2403">IIW143+IIW152</f>
        <v>0</v>
      </c>
      <c r="IIX153" s="33">
        <f t="shared" si="2403"/>
        <v>0</v>
      </c>
      <c r="IIY153" s="33">
        <f t="shared" si="2403"/>
        <v>0</v>
      </c>
      <c r="IIZ153" s="33">
        <f t="shared" si="2403"/>
        <v>0</v>
      </c>
      <c r="IJA153" s="33">
        <f t="shared" si="2403"/>
        <v>0</v>
      </c>
      <c r="IJB153" s="33">
        <f t="shared" si="2403"/>
        <v>0</v>
      </c>
      <c r="IJC153" s="33">
        <f t="shared" si="2403"/>
        <v>0</v>
      </c>
      <c r="IJD153" s="33">
        <f t="shared" si="2403"/>
        <v>0</v>
      </c>
      <c r="IJE153" s="33">
        <f t="shared" si="2403"/>
        <v>0</v>
      </c>
      <c r="IJF153" s="33">
        <f t="shared" si="2403"/>
        <v>0</v>
      </c>
      <c r="IJG153" s="33">
        <f t="shared" si="2403"/>
        <v>0</v>
      </c>
      <c r="IJH153" s="33">
        <f t="shared" si="2403"/>
        <v>0</v>
      </c>
      <c r="IJI153" s="33">
        <f t="shared" si="2403"/>
        <v>0</v>
      </c>
      <c r="IJJ153" s="33">
        <f t="shared" si="2403"/>
        <v>0</v>
      </c>
      <c r="IJK153" s="33">
        <f t="shared" si="2403"/>
        <v>0</v>
      </c>
      <c r="IJL153" s="33">
        <f t="shared" si="2403"/>
        <v>0</v>
      </c>
      <c r="IJM153" s="33">
        <f t="shared" si="2403"/>
        <v>0</v>
      </c>
      <c r="IJN153" s="33">
        <f t="shared" si="2403"/>
        <v>0</v>
      </c>
      <c r="IJO153" s="33">
        <f t="shared" si="2403"/>
        <v>0</v>
      </c>
      <c r="IJP153" s="33">
        <f t="shared" si="2403"/>
        <v>0</v>
      </c>
      <c r="IJQ153" s="33">
        <f t="shared" si="2403"/>
        <v>0</v>
      </c>
      <c r="IJR153" s="33">
        <f t="shared" si="2403"/>
        <v>0</v>
      </c>
      <c r="IJS153" s="33">
        <f t="shared" si="2403"/>
        <v>0</v>
      </c>
      <c r="IJT153" s="33">
        <f t="shared" si="2403"/>
        <v>0</v>
      </c>
      <c r="IJU153" s="33">
        <f t="shared" si="2403"/>
        <v>0</v>
      </c>
      <c r="IJV153" s="33">
        <f t="shared" si="2403"/>
        <v>0</v>
      </c>
      <c r="IJW153" s="33">
        <f t="shared" si="2403"/>
        <v>0</v>
      </c>
      <c r="IJX153" s="33">
        <f t="shared" si="2403"/>
        <v>0</v>
      </c>
      <c r="IJY153" s="33">
        <f t="shared" si="2403"/>
        <v>0</v>
      </c>
      <c r="IJZ153" s="33">
        <f t="shared" si="2403"/>
        <v>0</v>
      </c>
      <c r="IKA153" s="33">
        <f t="shared" si="2403"/>
        <v>0</v>
      </c>
      <c r="IKB153" s="33">
        <f t="shared" si="2403"/>
        <v>0</v>
      </c>
      <c r="IKC153" s="33">
        <f t="shared" si="2403"/>
        <v>0</v>
      </c>
      <c r="IKD153" s="33">
        <f t="shared" si="2403"/>
        <v>0</v>
      </c>
      <c r="IKE153" s="33">
        <f t="shared" si="2403"/>
        <v>0</v>
      </c>
      <c r="IKF153" s="33">
        <f t="shared" si="2403"/>
        <v>0</v>
      </c>
      <c r="IKG153" s="33">
        <f t="shared" si="2403"/>
        <v>0</v>
      </c>
      <c r="IKH153" s="33">
        <f t="shared" si="2403"/>
        <v>0</v>
      </c>
      <c r="IKI153" s="33">
        <f t="shared" si="2403"/>
        <v>0</v>
      </c>
      <c r="IKJ153" s="33">
        <f t="shared" si="2403"/>
        <v>0</v>
      </c>
      <c r="IKK153" s="33">
        <f t="shared" si="2403"/>
        <v>0</v>
      </c>
      <c r="IKL153" s="33">
        <f t="shared" si="2403"/>
        <v>0</v>
      </c>
      <c r="IKM153" s="33">
        <f t="shared" si="2403"/>
        <v>0</v>
      </c>
      <c r="IKN153" s="33">
        <f t="shared" si="2403"/>
        <v>0</v>
      </c>
      <c r="IKO153" s="33">
        <f t="shared" si="2403"/>
        <v>0</v>
      </c>
      <c r="IKP153" s="33">
        <f t="shared" si="2403"/>
        <v>0</v>
      </c>
      <c r="IKQ153" s="33">
        <f t="shared" si="2403"/>
        <v>0</v>
      </c>
      <c r="IKR153" s="33">
        <f t="shared" si="2403"/>
        <v>0</v>
      </c>
      <c r="IKS153" s="33">
        <f t="shared" si="2403"/>
        <v>0</v>
      </c>
      <c r="IKT153" s="33">
        <f t="shared" si="2403"/>
        <v>0</v>
      </c>
      <c r="IKU153" s="33">
        <f t="shared" si="2403"/>
        <v>0</v>
      </c>
      <c r="IKV153" s="33">
        <f t="shared" si="2403"/>
        <v>0</v>
      </c>
      <c r="IKW153" s="33">
        <f t="shared" si="2403"/>
        <v>0</v>
      </c>
      <c r="IKX153" s="33">
        <f t="shared" si="2403"/>
        <v>0</v>
      </c>
      <c r="IKY153" s="33">
        <f t="shared" si="2403"/>
        <v>0</v>
      </c>
      <c r="IKZ153" s="33">
        <f t="shared" si="2403"/>
        <v>0</v>
      </c>
      <c r="ILA153" s="33">
        <f t="shared" si="2403"/>
        <v>0</v>
      </c>
      <c r="ILB153" s="33">
        <f t="shared" si="2403"/>
        <v>0</v>
      </c>
      <c r="ILC153" s="33">
        <f t="shared" si="2403"/>
        <v>0</v>
      </c>
      <c r="ILD153" s="33">
        <f t="shared" si="2403"/>
        <v>0</v>
      </c>
      <c r="ILE153" s="33">
        <f t="shared" si="2403"/>
        <v>0</v>
      </c>
      <c r="ILF153" s="33">
        <f t="shared" si="2403"/>
        <v>0</v>
      </c>
      <c r="ILG153" s="33">
        <f t="shared" si="2403"/>
        <v>0</v>
      </c>
      <c r="ILH153" s="33">
        <f t="shared" si="2403"/>
        <v>0</v>
      </c>
      <c r="ILI153" s="33">
        <f t="shared" ref="ILI153:INT153" si="2404">ILI143+ILI152</f>
        <v>0</v>
      </c>
      <c r="ILJ153" s="33">
        <f t="shared" si="2404"/>
        <v>0</v>
      </c>
      <c r="ILK153" s="33">
        <f t="shared" si="2404"/>
        <v>0</v>
      </c>
      <c r="ILL153" s="33">
        <f t="shared" si="2404"/>
        <v>0</v>
      </c>
      <c r="ILM153" s="33">
        <f t="shared" si="2404"/>
        <v>0</v>
      </c>
      <c r="ILN153" s="33">
        <f t="shared" si="2404"/>
        <v>0</v>
      </c>
      <c r="ILO153" s="33">
        <f t="shared" si="2404"/>
        <v>0</v>
      </c>
      <c r="ILP153" s="33">
        <f t="shared" si="2404"/>
        <v>0</v>
      </c>
      <c r="ILQ153" s="33">
        <f t="shared" si="2404"/>
        <v>0</v>
      </c>
      <c r="ILR153" s="33">
        <f t="shared" si="2404"/>
        <v>0</v>
      </c>
      <c r="ILS153" s="33">
        <f t="shared" si="2404"/>
        <v>0</v>
      </c>
      <c r="ILT153" s="33">
        <f t="shared" si="2404"/>
        <v>0</v>
      </c>
      <c r="ILU153" s="33">
        <f t="shared" si="2404"/>
        <v>0</v>
      </c>
      <c r="ILV153" s="33">
        <f t="shared" si="2404"/>
        <v>0</v>
      </c>
      <c r="ILW153" s="33">
        <f t="shared" si="2404"/>
        <v>0</v>
      </c>
      <c r="ILX153" s="33">
        <f t="shared" si="2404"/>
        <v>0</v>
      </c>
      <c r="ILY153" s="33">
        <f t="shared" si="2404"/>
        <v>0</v>
      </c>
      <c r="ILZ153" s="33">
        <f t="shared" si="2404"/>
        <v>0</v>
      </c>
      <c r="IMA153" s="33">
        <f t="shared" si="2404"/>
        <v>0</v>
      </c>
      <c r="IMB153" s="33">
        <f t="shared" si="2404"/>
        <v>0</v>
      </c>
      <c r="IMC153" s="33">
        <f t="shared" si="2404"/>
        <v>0</v>
      </c>
      <c r="IMD153" s="33">
        <f t="shared" si="2404"/>
        <v>0</v>
      </c>
      <c r="IME153" s="33">
        <f t="shared" si="2404"/>
        <v>0</v>
      </c>
      <c r="IMF153" s="33">
        <f t="shared" si="2404"/>
        <v>0</v>
      </c>
      <c r="IMG153" s="33">
        <f t="shared" si="2404"/>
        <v>0</v>
      </c>
      <c r="IMH153" s="33">
        <f t="shared" si="2404"/>
        <v>0</v>
      </c>
      <c r="IMI153" s="33">
        <f t="shared" si="2404"/>
        <v>0</v>
      </c>
      <c r="IMJ153" s="33">
        <f t="shared" si="2404"/>
        <v>0</v>
      </c>
      <c r="IMK153" s="33">
        <f t="shared" si="2404"/>
        <v>0</v>
      </c>
      <c r="IML153" s="33">
        <f t="shared" si="2404"/>
        <v>0</v>
      </c>
      <c r="IMM153" s="33">
        <f t="shared" si="2404"/>
        <v>0</v>
      </c>
      <c r="IMN153" s="33">
        <f t="shared" si="2404"/>
        <v>0</v>
      </c>
      <c r="IMO153" s="33">
        <f t="shared" si="2404"/>
        <v>0</v>
      </c>
      <c r="IMP153" s="33">
        <f t="shared" si="2404"/>
        <v>0</v>
      </c>
      <c r="IMQ153" s="33">
        <f t="shared" si="2404"/>
        <v>0</v>
      </c>
      <c r="IMR153" s="33">
        <f t="shared" si="2404"/>
        <v>0</v>
      </c>
      <c r="IMS153" s="33">
        <f t="shared" si="2404"/>
        <v>0</v>
      </c>
      <c r="IMT153" s="33">
        <f t="shared" si="2404"/>
        <v>0</v>
      </c>
      <c r="IMU153" s="33">
        <f t="shared" si="2404"/>
        <v>0</v>
      </c>
      <c r="IMV153" s="33">
        <f t="shared" si="2404"/>
        <v>0</v>
      </c>
      <c r="IMW153" s="33">
        <f t="shared" si="2404"/>
        <v>0</v>
      </c>
      <c r="IMX153" s="33">
        <f t="shared" si="2404"/>
        <v>0</v>
      </c>
      <c r="IMY153" s="33">
        <f t="shared" si="2404"/>
        <v>0</v>
      </c>
      <c r="IMZ153" s="33">
        <f t="shared" si="2404"/>
        <v>0</v>
      </c>
      <c r="INA153" s="33">
        <f t="shared" si="2404"/>
        <v>0</v>
      </c>
      <c r="INB153" s="33">
        <f t="shared" si="2404"/>
        <v>0</v>
      </c>
      <c r="INC153" s="33">
        <f t="shared" si="2404"/>
        <v>0</v>
      </c>
      <c r="IND153" s="33">
        <f t="shared" si="2404"/>
        <v>0</v>
      </c>
      <c r="INE153" s="33">
        <f t="shared" si="2404"/>
        <v>0</v>
      </c>
      <c r="INF153" s="33">
        <f t="shared" si="2404"/>
        <v>0</v>
      </c>
      <c r="ING153" s="33">
        <f t="shared" si="2404"/>
        <v>0</v>
      </c>
      <c r="INH153" s="33">
        <f t="shared" si="2404"/>
        <v>0</v>
      </c>
      <c r="INI153" s="33">
        <f t="shared" si="2404"/>
        <v>0</v>
      </c>
      <c r="INJ153" s="33">
        <f t="shared" si="2404"/>
        <v>0</v>
      </c>
      <c r="INK153" s="33">
        <f t="shared" si="2404"/>
        <v>0</v>
      </c>
      <c r="INL153" s="33">
        <f t="shared" si="2404"/>
        <v>0</v>
      </c>
      <c r="INM153" s="33">
        <f t="shared" si="2404"/>
        <v>0</v>
      </c>
      <c r="INN153" s="33">
        <f t="shared" si="2404"/>
        <v>0</v>
      </c>
      <c r="INO153" s="33">
        <f t="shared" si="2404"/>
        <v>0</v>
      </c>
      <c r="INP153" s="33">
        <f t="shared" si="2404"/>
        <v>0</v>
      </c>
      <c r="INQ153" s="33">
        <f t="shared" si="2404"/>
        <v>0</v>
      </c>
      <c r="INR153" s="33">
        <f t="shared" si="2404"/>
        <v>0</v>
      </c>
      <c r="INS153" s="33">
        <f t="shared" si="2404"/>
        <v>0</v>
      </c>
      <c r="INT153" s="33">
        <f t="shared" si="2404"/>
        <v>0</v>
      </c>
      <c r="INU153" s="33">
        <f t="shared" ref="INU153:IQF153" si="2405">INU143+INU152</f>
        <v>0</v>
      </c>
      <c r="INV153" s="33">
        <f t="shared" si="2405"/>
        <v>0</v>
      </c>
      <c r="INW153" s="33">
        <f t="shared" si="2405"/>
        <v>0</v>
      </c>
      <c r="INX153" s="33">
        <f t="shared" si="2405"/>
        <v>0</v>
      </c>
      <c r="INY153" s="33">
        <f t="shared" si="2405"/>
        <v>0</v>
      </c>
      <c r="INZ153" s="33">
        <f t="shared" si="2405"/>
        <v>0</v>
      </c>
      <c r="IOA153" s="33">
        <f t="shared" si="2405"/>
        <v>0</v>
      </c>
      <c r="IOB153" s="33">
        <f t="shared" si="2405"/>
        <v>0</v>
      </c>
      <c r="IOC153" s="33">
        <f t="shared" si="2405"/>
        <v>0</v>
      </c>
      <c r="IOD153" s="33">
        <f t="shared" si="2405"/>
        <v>0</v>
      </c>
      <c r="IOE153" s="33">
        <f t="shared" si="2405"/>
        <v>0</v>
      </c>
      <c r="IOF153" s="33">
        <f t="shared" si="2405"/>
        <v>0</v>
      </c>
      <c r="IOG153" s="33">
        <f t="shared" si="2405"/>
        <v>0</v>
      </c>
      <c r="IOH153" s="33">
        <f t="shared" si="2405"/>
        <v>0</v>
      </c>
      <c r="IOI153" s="33">
        <f t="shared" si="2405"/>
        <v>0</v>
      </c>
      <c r="IOJ153" s="33">
        <f t="shared" si="2405"/>
        <v>0</v>
      </c>
      <c r="IOK153" s="33">
        <f t="shared" si="2405"/>
        <v>0</v>
      </c>
      <c r="IOL153" s="33">
        <f t="shared" si="2405"/>
        <v>0</v>
      </c>
      <c r="IOM153" s="33">
        <f t="shared" si="2405"/>
        <v>0</v>
      </c>
      <c r="ION153" s="33">
        <f t="shared" si="2405"/>
        <v>0</v>
      </c>
      <c r="IOO153" s="33">
        <f t="shared" si="2405"/>
        <v>0</v>
      </c>
      <c r="IOP153" s="33">
        <f t="shared" si="2405"/>
        <v>0</v>
      </c>
      <c r="IOQ153" s="33">
        <f t="shared" si="2405"/>
        <v>0</v>
      </c>
      <c r="IOR153" s="33">
        <f t="shared" si="2405"/>
        <v>0</v>
      </c>
      <c r="IOS153" s="33">
        <f t="shared" si="2405"/>
        <v>0</v>
      </c>
      <c r="IOT153" s="33">
        <f t="shared" si="2405"/>
        <v>0</v>
      </c>
      <c r="IOU153" s="33">
        <f t="shared" si="2405"/>
        <v>0</v>
      </c>
      <c r="IOV153" s="33">
        <f t="shared" si="2405"/>
        <v>0</v>
      </c>
      <c r="IOW153" s="33">
        <f t="shared" si="2405"/>
        <v>0</v>
      </c>
      <c r="IOX153" s="33">
        <f t="shared" si="2405"/>
        <v>0</v>
      </c>
      <c r="IOY153" s="33">
        <f t="shared" si="2405"/>
        <v>0</v>
      </c>
      <c r="IOZ153" s="33">
        <f t="shared" si="2405"/>
        <v>0</v>
      </c>
      <c r="IPA153" s="33">
        <f t="shared" si="2405"/>
        <v>0</v>
      </c>
      <c r="IPB153" s="33">
        <f t="shared" si="2405"/>
        <v>0</v>
      </c>
      <c r="IPC153" s="33">
        <f t="shared" si="2405"/>
        <v>0</v>
      </c>
      <c r="IPD153" s="33">
        <f t="shared" si="2405"/>
        <v>0</v>
      </c>
      <c r="IPE153" s="33">
        <f t="shared" si="2405"/>
        <v>0</v>
      </c>
      <c r="IPF153" s="33">
        <f t="shared" si="2405"/>
        <v>0</v>
      </c>
      <c r="IPG153" s="33">
        <f t="shared" si="2405"/>
        <v>0</v>
      </c>
      <c r="IPH153" s="33">
        <f t="shared" si="2405"/>
        <v>0</v>
      </c>
      <c r="IPI153" s="33">
        <f t="shared" si="2405"/>
        <v>0</v>
      </c>
      <c r="IPJ153" s="33">
        <f t="shared" si="2405"/>
        <v>0</v>
      </c>
      <c r="IPK153" s="33">
        <f t="shared" si="2405"/>
        <v>0</v>
      </c>
      <c r="IPL153" s="33">
        <f t="shared" si="2405"/>
        <v>0</v>
      </c>
      <c r="IPM153" s="33">
        <f t="shared" si="2405"/>
        <v>0</v>
      </c>
      <c r="IPN153" s="33">
        <f t="shared" si="2405"/>
        <v>0</v>
      </c>
      <c r="IPO153" s="33">
        <f t="shared" si="2405"/>
        <v>0</v>
      </c>
      <c r="IPP153" s="33">
        <f t="shared" si="2405"/>
        <v>0</v>
      </c>
      <c r="IPQ153" s="33">
        <f t="shared" si="2405"/>
        <v>0</v>
      </c>
      <c r="IPR153" s="33">
        <f t="shared" si="2405"/>
        <v>0</v>
      </c>
      <c r="IPS153" s="33">
        <f t="shared" si="2405"/>
        <v>0</v>
      </c>
      <c r="IPT153" s="33">
        <f t="shared" si="2405"/>
        <v>0</v>
      </c>
      <c r="IPU153" s="33">
        <f t="shared" si="2405"/>
        <v>0</v>
      </c>
      <c r="IPV153" s="33">
        <f t="shared" si="2405"/>
        <v>0</v>
      </c>
      <c r="IPW153" s="33">
        <f t="shared" si="2405"/>
        <v>0</v>
      </c>
      <c r="IPX153" s="33">
        <f t="shared" si="2405"/>
        <v>0</v>
      </c>
      <c r="IPY153" s="33">
        <f t="shared" si="2405"/>
        <v>0</v>
      </c>
      <c r="IPZ153" s="33">
        <f t="shared" si="2405"/>
        <v>0</v>
      </c>
      <c r="IQA153" s="33">
        <f t="shared" si="2405"/>
        <v>0</v>
      </c>
      <c r="IQB153" s="33">
        <f t="shared" si="2405"/>
        <v>0</v>
      </c>
      <c r="IQC153" s="33">
        <f t="shared" si="2405"/>
        <v>0</v>
      </c>
      <c r="IQD153" s="33">
        <f t="shared" si="2405"/>
        <v>0</v>
      </c>
      <c r="IQE153" s="33">
        <f t="shared" si="2405"/>
        <v>0</v>
      </c>
      <c r="IQF153" s="33">
        <f t="shared" si="2405"/>
        <v>0</v>
      </c>
      <c r="IQG153" s="33">
        <f t="shared" ref="IQG153:ISR153" si="2406">IQG143+IQG152</f>
        <v>0</v>
      </c>
      <c r="IQH153" s="33">
        <f t="shared" si="2406"/>
        <v>0</v>
      </c>
      <c r="IQI153" s="33">
        <f t="shared" si="2406"/>
        <v>0</v>
      </c>
      <c r="IQJ153" s="33">
        <f t="shared" si="2406"/>
        <v>0</v>
      </c>
      <c r="IQK153" s="33">
        <f t="shared" si="2406"/>
        <v>0</v>
      </c>
      <c r="IQL153" s="33">
        <f t="shared" si="2406"/>
        <v>0</v>
      </c>
      <c r="IQM153" s="33">
        <f t="shared" si="2406"/>
        <v>0</v>
      </c>
      <c r="IQN153" s="33">
        <f t="shared" si="2406"/>
        <v>0</v>
      </c>
      <c r="IQO153" s="33">
        <f t="shared" si="2406"/>
        <v>0</v>
      </c>
      <c r="IQP153" s="33">
        <f t="shared" si="2406"/>
        <v>0</v>
      </c>
      <c r="IQQ153" s="33">
        <f t="shared" si="2406"/>
        <v>0</v>
      </c>
      <c r="IQR153" s="33">
        <f t="shared" si="2406"/>
        <v>0</v>
      </c>
      <c r="IQS153" s="33">
        <f t="shared" si="2406"/>
        <v>0</v>
      </c>
      <c r="IQT153" s="33">
        <f t="shared" si="2406"/>
        <v>0</v>
      </c>
      <c r="IQU153" s="33">
        <f t="shared" si="2406"/>
        <v>0</v>
      </c>
      <c r="IQV153" s="33">
        <f t="shared" si="2406"/>
        <v>0</v>
      </c>
      <c r="IQW153" s="33">
        <f t="shared" si="2406"/>
        <v>0</v>
      </c>
      <c r="IQX153" s="33">
        <f t="shared" si="2406"/>
        <v>0</v>
      </c>
      <c r="IQY153" s="33">
        <f t="shared" si="2406"/>
        <v>0</v>
      </c>
      <c r="IQZ153" s="33">
        <f t="shared" si="2406"/>
        <v>0</v>
      </c>
      <c r="IRA153" s="33">
        <f t="shared" si="2406"/>
        <v>0</v>
      </c>
      <c r="IRB153" s="33">
        <f t="shared" si="2406"/>
        <v>0</v>
      </c>
      <c r="IRC153" s="33">
        <f t="shared" si="2406"/>
        <v>0</v>
      </c>
      <c r="IRD153" s="33">
        <f t="shared" si="2406"/>
        <v>0</v>
      </c>
      <c r="IRE153" s="33">
        <f t="shared" si="2406"/>
        <v>0</v>
      </c>
      <c r="IRF153" s="33">
        <f t="shared" si="2406"/>
        <v>0</v>
      </c>
      <c r="IRG153" s="33">
        <f t="shared" si="2406"/>
        <v>0</v>
      </c>
      <c r="IRH153" s="33">
        <f t="shared" si="2406"/>
        <v>0</v>
      </c>
      <c r="IRI153" s="33">
        <f t="shared" si="2406"/>
        <v>0</v>
      </c>
      <c r="IRJ153" s="33">
        <f t="shared" si="2406"/>
        <v>0</v>
      </c>
      <c r="IRK153" s="33">
        <f t="shared" si="2406"/>
        <v>0</v>
      </c>
      <c r="IRL153" s="33">
        <f t="shared" si="2406"/>
        <v>0</v>
      </c>
      <c r="IRM153" s="33">
        <f t="shared" si="2406"/>
        <v>0</v>
      </c>
      <c r="IRN153" s="33">
        <f t="shared" si="2406"/>
        <v>0</v>
      </c>
      <c r="IRO153" s="33">
        <f t="shared" si="2406"/>
        <v>0</v>
      </c>
      <c r="IRP153" s="33">
        <f t="shared" si="2406"/>
        <v>0</v>
      </c>
      <c r="IRQ153" s="33">
        <f t="shared" si="2406"/>
        <v>0</v>
      </c>
      <c r="IRR153" s="33">
        <f t="shared" si="2406"/>
        <v>0</v>
      </c>
      <c r="IRS153" s="33">
        <f t="shared" si="2406"/>
        <v>0</v>
      </c>
      <c r="IRT153" s="33">
        <f t="shared" si="2406"/>
        <v>0</v>
      </c>
      <c r="IRU153" s="33">
        <f t="shared" si="2406"/>
        <v>0</v>
      </c>
      <c r="IRV153" s="33">
        <f t="shared" si="2406"/>
        <v>0</v>
      </c>
      <c r="IRW153" s="33">
        <f t="shared" si="2406"/>
        <v>0</v>
      </c>
      <c r="IRX153" s="33">
        <f t="shared" si="2406"/>
        <v>0</v>
      </c>
      <c r="IRY153" s="33">
        <f t="shared" si="2406"/>
        <v>0</v>
      </c>
      <c r="IRZ153" s="33">
        <f t="shared" si="2406"/>
        <v>0</v>
      </c>
      <c r="ISA153" s="33">
        <f t="shared" si="2406"/>
        <v>0</v>
      </c>
      <c r="ISB153" s="33">
        <f t="shared" si="2406"/>
        <v>0</v>
      </c>
      <c r="ISC153" s="33">
        <f t="shared" si="2406"/>
        <v>0</v>
      </c>
      <c r="ISD153" s="33">
        <f t="shared" si="2406"/>
        <v>0</v>
      </c>
      <c r="ISE153" s="33">
        <f t="shared" si="2406"/>
        <v>0</v>
      </c>
      <c r="ISF153" s="33">
        <f t="shared" si="2406"/>
        <v>0</v>
      </c>
      <c r="ISG153" s="33">
        <f t="shared" si="2406"/>
        <v>0</v>
      </c>
      <c r="ISH153" s="33">
        <f t="shared" si="2406"/>
        <v>0</v>
      </c>
      <c r="ISI153" s="33">
        <f t="shared" si="2406"/>
        <v>0</v>
      </c>
      <c r="ISJ153" s="33">
        <f t="shared" si="2406"/>
        <v>0</v>
      </c>
      <c r="ISK153" s="33">
        <f t="shared" si="2406"/>
        <v>0</v>
      </c>
      <c r="ISL153" s="33">
        <f t="shared" si="2406"/>
        <v>0</v>
      </c>
      <c r="ISM153" s="33">
        <f t="shared" si="2406"/>
        <v>0</v>
      </c>
      <c r="ISN153" s="33">
        <f t="shared" si="2406"/>
        <v>0</v>
      </c>
      <c r="ISO153" s="33">
        <f t="shared" si="2406"/>
        <v>0</v>
      </c>
      <c r="ISP153" s="33">
        <f t="shared" si="2406"/>
        <v>0</v>
      </c>
      <c r="ISQ153" s="33">
        <f t="shared" si="2406"/>
        <v>0</v>
      </c>
      <c r="ISR153" s="33">
        <f t="shared" si="2406"/>
        <v>0</v>
      </c>
      <c r="ISS153" s="33">
        <f t="shared" ref="ISS153:IVD153" si="2407">ISS143+ISS152</f>
        <v>0</v>
      </c>
      <c r="IST153" s="33">
        <f t="shared" si="2407"/>
        <v>0</v>
      </c>
      <c r="ISU153" s="33">
        <f t="shared" si="2407"/>
        <v>0</v>
      </c>
      <c r="ISV153" s="33">
        <f t="shared" si="2407"/>
        <v>0</v>
      </c>
      <c r="ISW153" s="33">
        <f t="shared" si="2407"/>
        <v>0</v>
      </c>
      <c r="ISX153" s="33">
        <f t="shared" si="2407"/>
        <v>0</v>
      </c>
      <c r="ISY153" s="33">
        <f t="shared" si="2407"/>
        <v>0</v>
      </c>
      <c r="ISZ153" s="33">
        <f t="shared" si="2407"/>
        <v>0</v>
      </c>
      <c r="ITA153" s="33">
        <f t="shared" si="2407"/>
        <v>0</v>
      </c>
      <c r="ITB153" s="33">
        <f t="shared" si="2407"/>
        <v>0</v>
      </c>
      <c r="ITC153" s="33">
        <f t="shared" si="2407"/>
        <v>0</v>
      </c>
      <c r="ITD153" s="33">
        <f t="shared" si="2407"/>
        <v>0</v>
      </c>
      <c r="ITE153" s="33">
        <f t="shared" si="2407"/>
        <v>0</v>
      </c>
      <c r="ITF153" s="33">
        <f t="shared" si="2407"/>
        <v>0</v>
      </c>
      <c r="ITG153" s="33">
        <f t="shared" si="2407"/>
        <v>0</v>
      </c>
      <c r="ITH153" s="33">
        <f t="shared" si="2407"/>
        <v>0</v>
      </c>
      <c r="ITI153" s="33">
        <f t="shared" si="2407"/>
        <v>0</v>
      </c>
      <c r="ITJ153" s="33">
        <f t="shared" si="2407"/>
        <v>0</v>
      </c>
      <c r="ITK153" s="33">
        <f t="shared" si="2407"/>
        <v>0</v>
      </c>
      <c r="ITL153" s="33">
        <f t="shared" si="2407"/>
        <v>0</v>
      </c>
      <c r="ITM153" s="33">
        <f t="shared" si="2407"/>
        <v>0</v>
      </c>
      <c r="ITN153" s="33">
        <f t="shared" si="2407"/>
        <v>0</v>
      </c>
      <c r="ITO153" s="33">
        <f t="shared" si="2407"/>
        <v>0</v>
      </c>
      <c r="ITP153" s="33">
        <f t="shared" si="2407"/>
        <v>0</v>
      </c>
      <c r="ITQ153" s="33">
        <f t="shared" si="2407"/>
        <v>0</v>
      </c>
      <c r="ITR153" s="33">
        <f t="shared" si="2407"/>
        <v>0</v>
      </c>
      <c r="ITS153" s="33">
        <f t="shared" si="2407"/>
        <v>0</v>
      </c>
      <c r="ITT153" s="33">
        <f t="shared" si="2407"/>
        <v>0</v>
      </c>
      <c r="ITU153" s="33">
        <f t="shared" si="2407"/>
        <v>0</v>
      </c>
      <c r="ITV153" s="33">
        <f t="shared" si="2407"/>
        <v>0</v>
      </c>
      <c r="ITW153" s="33">
        <f t="shared" si="2407"/>
        <v>0</v>
      </c>
      <c r="ITX153" s="33">
        <f t="shared" si="2407"/>
        <v>0</v>
      </c>
      <c r="ITY153" s="33">
        <f t="shared" si="2407"/>
        <v>0</v>
      </c>
      <c r="ITZ153" s="33">
        <f t="shared" si="2407"/>
        <v>0</v>
      </c>
      <c r="IUA153" s="33">
        <f t="shared" si="2407"/>
        <v>0</v>
      </c>
      <c r="IUB153" s="33">
        <f t="shared" si="2407"/>
        <v>0</v>
      </c>
      <c r="IUC153" s="33">
        <f t="shared" si="2407"/>
        <v>0</v>
      </c>
      <c r="IUD153" s="33">
        <f t="shared" si="2407"/>
        <v>0</v>
      </c>
      <c r="IUE153" s="33">
        <f t="shared" si="2407"/>
        <v>0</v>
      </c>
      <c r="IUF153" s="33">
        <f t="shared" si="2407"/>
        <v>0</v>
      </c>
      <c r="IUG153" s="33">
        <f t="shared" si="2407"/>
        <v>0</v>
      </c>
      <c r="IUH153" s="33">
        <f t="shared" si="2407"/>
        <v>0</v>
      </c>
      <c r="IUI153" s="33">
        <f t="shared" si="2407"/>
        <v>0</v>
      </c>
      <c r="IUJ153" s="33">
        <f t="shared" si="2407"/>
        <v>0</v>
      </c>
      <c r="IUK153" s="33">
        <f t="shared" si="2407"/>
        <v>0</v>
      </c>
      <c r="IUL153" s="33">
        <f t="shared" si="2407"/>
        <v>0</v>
      </c>
      <c r="IUM153" s="33">
        <f t="shared" si="2407"/>
        <v>0</v>
      </c>
      <c r="IUN153" s="33">
        <f t="shared" si="2407"/>
        <v>0</v>
      </c>
      <c r="IUO153" s="33">
        <f t="shared" si="2407"/>
        <v>0</v>
      </c>
      <c r="IUP153" s="33">
        <f t="shared" si="2407"/>
        <v>0</v>
      </c>
      <c r="IUQ153" s="33">
        <f t="shared" si="2407"/>
        <v>0</v>
      </c>
      <c r="IUR153" s="33">
        <f t="shared" si="2407"/>
        <v>0</v>
      </c>
      <c r="IUS153" s="33">
        <f t="shared" si="2407"/>
        <v>0</v>
      </c>
      <c r="IUT153" s="33">
        <f t="shared" si="2407"/>
        <v>0</v>
      </c>
      <c r="IUU153" s="33">
        <f t="shared" si="2407"/>
        <v>0</v>
      </c>
      <c r="IUV153" s="33">
        <f t="shared" si="2407"/>
        <v>0</v>
      </c>
      <c r="IUW153" s="33">
        <f t="shared" si="2407"/>
        <v>0</v>
      </c>
      <c r="IUX153" s="33">
        <f t="shared" si="2407"/>
        <v>0</v>
      </c>
      <c r="IUY153" s="33">
        <f t="shared" si="2407"/>
        <v>0</v>
      </c>
      <c r="IUZ153" s="33">
        <f t="shared" si="2407"/>
        <v>0</v>
      </c>
      <c r="IVA153" s="33">
        <f t="shared" si="2407"/>
        <v>0</v>
      </c>
      <c r="IVB153" s="33">
        <f t="shared" si="2407"/>
        <v>0</v>
      </c>
      <c r="IVC153" s="33">
        <f t="shared" si="2407"/>
        <v>0</v>
      </c>
      <c r="IVD153" s="33">
        <f t="shared" si="2407"/>
        <v>0</v>
      </c>
      <c r="IVE153" s="33">
        <f t="shared" ref="IVE153:IXP153" si="2408">IVE143+IVE152</f>
        <v>0</v>
      </c>
      <c r="IVF153" s="33">
        <f t="shared" si="2408"/>
        <v>0</v>
      </c>
      <c r="IVG153" s="33">
        <f t="shared" si="2408"/>
        <v>0</v>
      </c>
      <c r="IVH153" s="33">
        <f t="shared" si="2408"/>
        <v>0</v>
      </c>
      <c r="IVI153" s="33">
        <f t="shared" si="2408"/>
        <v>0</v>
      </c>
      <c r="IVJ153" s="33">
        <f t="shared" si="2408"/>
        <v>0</v>
      </c>
      <c r="IVK153" s="33">
        <f t="shared" si="2408"/>
        <v>0</v>
      </c>
      <c r="IVL153" s="33">
        <f t="shared" si="2408"/>
        <v>0</v>
      </c>
      <c r="IVM153" s="33">
        <f t="shared" si="2408"/>
        <v>0</v>
      </c>
      <c r="IVN153" s="33">
        <f t="shared" si="2408"/>
        <v>0</v>
      </c>
      <c r="IVO153" s="33">
        <f t="shared" si="2408"/>
        <v>0</v>
      </c>
      <c r="IVP153" s="33">
        <f t="shared" si="2408"/>
        <v>0</v>
      </c>
      <c r="IVQ153" s="33">
        <f t="shared" si="2408"/>
        <v>0</v>
      </c>
      <c r="IVR153" s="33">
        <f t="shared" si="2408"/>
        <v>0</v>
      </c>
      <c r="IVS153" s="33">
        <f t="shared" si="2408"/>
        <v>0</v>
      </c>
      <c r="IVT153" s="33">
        <f t="shared" si="2408"/>
        <v>0</v>
      </c>
      <c r="IVU153" s="33">
        <f t="shared" si="2408"/>
        <v>0</v>
      </c>
      <c r="IVV153" s="33">
        <f t="shared" si="2408"/>
        <v>0</v>
      </c>
      <c r="IVW153" s="33">
        <f t="shared" si="2408"/>
        <v>0</v>
      </c>
      <c r="IVX153" s="33">
        <f t="shared" si="2408"/>
        <v>0</v>
      </c>
      <c r="IVY153" s="33">
        <f t="shared" si="2408"/>
        <v>0</v>
      </c>
      <c r="IVZ153" s="33">
        <f t="shared" si="2408"/>
        <v>0</v>
      </c>
      <c r="IWA153" s="33">
        <f t="shared" si="2408"/>
        <v>0</v>
      </c>
      <c r="IWB153" s="33">
        <f t="shared" si="2408"/>
        <v>0</v>
      </c>
      <c r="IWC153" s="33">
        <f t="shared" si="2408"/>
        <v>0</v>
      </c>
      <c r="IWD153" s="33">
        <f t="shared" si="2408"/>
        <v>0</v>
      </c>
      <c r="IWE153" s="33">
        <f t="shared" si="2408"/>
        <v>0</v>
      </c>
      <c r="IWF153" s="33">
        <f t="shared" si="2408"/>
        <v>0</v>
      </c>
      <c r="IWG153" s="33">
        <f t="shared" si="2408"/>
        <v>0</v>
      </c>
      <c r="IWH153" s="33">
        <f t="shared" si="2408"/>
        <v>0</v>
      </c>
      <c r="IWI153" s="33">
        <f t="shared" si="2408"/>
        <v>0</v>
      </c>
      <c r="IWJ153" s="33">
        <f t="shared" si="2408"/>
        <v>0</v>
      </c>
      <c r="IWK153" s="33">
        <f t="shared" si="2408"/>
        <v>0</v>
      </c>
      <c r="IWL153" s="33">
        <f t="shared" si="2408"/>
        <v>0</v>
      </c>
      <c r="IWM153" s="33">
        <f t="shared" si="2408"/>
        <v>0</v>
      </c>
      <c r="IWN153" s="33">
        <f t="shared" si="2408"/>
        <v>0</v>
      </c>
      <c r="IWO153" s="33">
        <f t="shared" si="2408"/>
        <v>0</v>
      </c>
      <c r="IWP153" s="33">
        <f t="shared" si="2408"/>
        <v>0</v>
      </c>
      <c r="IWQ153" s="33">
        <f t="shared" si="2408"/>
        <v>0</v>
      </c>
      <c r="IWR153" s="33">
        <f t="shared" si="2408"/>
        <v>0</v>
      </c>
      <c r="IWS153" s="33">
        <f t="shared" si="2408"/>
        <v>0</v>
      </c>
      <c r="IWT153" s="33">
        <f t="shared" si="2408"/>
        <v>0</v>
      </c>
      <c r="IWU153" s="33">
        <f t="shared" si="2408"/>
        <v>0</v>
      </c>
      <c r="IWV153" s="33">
        <f t="shared" si="2408"/>
        <v>0</v>
      </c>
      <c r="IWW153" s="33">
        <f t="shared" si="2408"/>
        <v>0</v>
      </c>
      <c r="IWX153" s="33">
        <f t="shared" si="2408"/>
        <v>0</v>
      </c>
      <c r="IWY153" s="33">
        <f t="shared" si="2408"/>
        <v>0</v>
      </c>
      <c r="IWZ153" s="33">
        <f t="shared" si="2408"/>
        <v>0</v>
      </c>
      <c r="IXA153" s="33">
        <f t="shared" si="2408"/>
        <v>0</v>
      </c>
      <c r="IXB153" s="33">
        <f t="shared" si="2408"/>
        <v>0</v>
      </c>
      <c r="IXC153" s="33">
        <f t="shared" si="2408"/>
        <v>0</v>
      </c>
      <c r="IXD153" s="33">
        <f t="shared" si="2408"/>
        <v>0</v>
      </c>
      <c r="IXE153" s="33">
        <f t="shared" si="2408"/>
        <v>0</v>
      </c>
      <c r="IXF153" s="33">
        <f t="shared" si="2408"/>
        <v>0</v>
      </c>
      <c r="IXG153" s="33">
        <f t="shared" si="2408"/>
        <v>0</v>
      </c>
      <c r="IXH153" s="33">
        <f t="shared" si="2408"/>
        <v>0</v>
      </c>
      <c r="IXI153" s="33">
        <f t="shared" si="2408"/>
        <v>0</v>
      </c>
      <c r="IXJ153" s="33">
        <f t="shared" si="2408"/>
        <v>0</v>
      </c>
      <c r="IXK153" s="33">
        <f t="shared" si="2408"/>
        <v>0</v>
      </c>
      <c r="IXL153" s="33">
        <f t="shared" si="2408"/>
        <v>0</v>
      </c>
      <c r="IXM153" s="33">
        <f t="shared" si="2408"/>
        <v>0</v>
      </c>
      <c r="IXN153" s="33">
        <f t="shared" si="2408"/>
        <v>0</v>
      </c>
      <c r="IXO153" s="33">
        <f t="shared" si="2408"/>
        <v>0</v>
      </c>
      <c r="IXP153" s="33">
        <f t="shared" si="2408"/>
        <v>0</v>
      </c>
      <c r="IXQ153" s="33">
        <f t="shared" ref="IXQ153:JAB153" si="2409">IXQ143+IXQ152</f>
        <v>0</v>
      </c>
      <c r="IXR153" s="33">
        <f t="shared" si="2409"/>
        <v>0</v>
      </c>
      <c r="IXS153" s="33">
        <f t="shared" si="2409"/>
        <v>0</v>
      </c>
      <c r="IXT153" s="33">
        <f t="shared" si="2409"/>
        <v>0</v>
      </c>
      <c r="IXU153" s="33">
        <f t="shared" si="2409"/>
        <v>0</v>
      </c>
      <c r="IXV153" s="33">
        <f t="shared" si="2409"/>
        <v>0</v>
      </c>
      <c r="IXW153" s="33">
        <f t="shared" si="2409"/>
        <v>0</v>
      </c>
      <c r="IXX153" s="33">
        <f t="shared" si="2409"/>
        <v>0</v>
      </c>
      <c r="IXY153" s="33">
        <f t="shared" si="2409"/>
        <v>0</v>
      </c>
      <c r="IXZ153" s="33">
        <f t="shared" si="2409"/>
        <v>0</v>
      </c>
      <c r="IYA153" s="33">
        <f t="shared" si="2409"/>
        <v>0</v>
      </c>
      <c r="IYB153" s="33">
        <f t="shared" si="2409"/>
        <v>0</v>
      </c>
      <c r="IYC153" s="33">
        <f t="shared" si="2409"/>
        <v>0</v>
      </c>
      <c r="IYD153" s="33">
        <f t="shared" si="2409"/>
        <v>0</v>
      </c>
      <c r="IYE153" s="33">
        <f t="shared" si="2409"/>
        <v>0</v>
      </c>
      <c r="IYF153" s="33">
        <f t="shared" si="2409"/>
        <v>0</v>
      </c>
      <c r="IYG153" s="33">
        <f t="shared" si="2409"/>
        <v>0</v>
      </c>
      <c r="IYH153" s="33">
        <f t="shared" si="2409"/>
        <v>0</v>
      </c>
      <c r="IYI153" s="33">
        <f t="shared" si="2409"/>
        <v>0</v>
      </c>
      <c r="IYJ153" s="33">
        <f t="shared" si="2409"/>
        <v>0</v>
      </c>
      <c r="IYK153" s="33">
        <f t="shared" si="2409"/>
        <v>0</v>
      </c>
      <c r="IYL153" s="33">
        <f t="shared" si="2409"/>
        <v>0</v>
      </c>
      <c r="IYM153" s="33">
        <f t="shared" si="2409"/>
        <v>0</v>
      </c>
      <c r="IYN153" s="33">
        <f t="shared" si="2409"/>
        <v>0</v>
      </c>
      <c r="IYO153" s="33">
        <f t="shared" si="2409"/>
        <v>0</v>
      </c>
      <c r="IYP153" s="33">
        <f t="shared" si="2409"/>
        <v>0</v>
      </c>
      <c r="IYQ153" s="33">
        <f t="shared" si="2409"/>
        <v>0</v>
      </c>
      <c r="IYR153" s="33">
        <f t="shared" si="2409"/>
        <v>0</v>
      </c>
      <c r="IYS153" s="33">
        <f t="shared" si="2409"/>
        <v>0</v>
      </c>
      <c r="IYT153" s="33">
        <f t="shared" si="2409"/>
        <v>0</v>
      </c>
      <c r="IYU153" s="33">
        <f t="shared" si="2409"/>
        <v>0</v>
      </c>
      <c r="IYV153" s="33">
        <f t="shared" si="2409"/>
        <v>0</v>
      </c>
      <c r="IYW153" s="33">
        <f t="shared" si="2409"/>
        <v>0</v>
      </c>
      <c r="IYX153" s="33">
        <f t="shared" si="2409"/>
        <v>0</v>
      </c>
      <c r="IYY153" s="33">
        <f t="shared" si="2409"/>
        <v>0</v>
      </c>
      <c r="IYZ153" s="33">
        <f t="shared" si="2409"/>
        <v>0</v>
      </c>
      <c r="IZA153" s="33">
        <f t="shared" si="2409"/>
        <v>0</v>
      </c>
      <c r="IZB153" s="33">
        <f t="shared" si="2409"/>
        <v>0</v>
      </c>
      <c r="IZC153" s="33">
        <f t="shared" si="2409"/>
        <v>0</v>
      </c>
      <c r="IZD153" s="33">
        <f t="shared" si="2409"/>
        <v>0</v>
      </c>
      <c r="IZE153" s="33">
        <f t="shared" si="2409"/>
        <v>0</v>
      </c>
      <c r="IZF153" s="33">
        <f t="shared" si="2409"/>
        <v>0</v>
      </c>
      <c r="IZG153" s="33">
        <f t="shared" si="2409"/>
        <v>0</v>
      </c>
      <c r="IZH153" s="33">
        <f t="shared" si="2409"/>
        <v>0</v>
      </c>
      <c r="IZI153" s="33">
        <f t="shared" si="2409"/>
        <v>0</v>
      </c>
      <c r="IZJ153" s="33">
        <f t="shared" si="2409"/>
        <v>0</v>
      </c>
      <c r="IZK153" s="33">
        <f t="shared" si="2409"/>
        <v>0</v>
      </c>
      <c r="IZL153" s="33">
        <f t="shared" si="2409"/>
        <v>0</v>
      </c>
      <c r="IZM153" s="33">
        <f t="shared" si="2409"/>
        <v>0</v>
      </c>
      <c r="IZN153" s="33">
        <f t="shared" si="2409"/>
        <v>0</v>
      </c>
      <c r="IZO153" s="33">
        <f t="shared" si="2409"/>
        <v>0</v>
      </c>
      <c r="IZP153" s="33">
        <f t="shared" si="2409"/>
        <v>0</v>
      </c>
      <c r="IZQ153" s="33">
        <f t="shared" si="2409"/>
        <v>0</v>
      </c>
      <c r="IZR153" s="33">
        <f t="shared" si="2409"/>
        <v>0</v>
      </c>
      <c r="IZS153" s="33">
        <f t="shared" si="2409"/>
        <v>0</v>
      </c>
      <c r="IZT153" s="33">
        <f t="shared" si="2409"/>
        <v>0</v>
      </c>
      <c r="IZU153" s="33">
        <f t="shared" si="2409"/>
        <v>0</v>
      </c>
      <c r="IZV153" s="33">
        <f t="shared" si="2409"/>
        <v>0</v>
      </c>
      <c r="IZW153" s="33">
        <f t="shared" si="2409"/>
        <v>0</v>
      </c>
      <c r="IZX153" s="33">
        <f t="shared" si="2409"/>
        <v>0</v>
      </c>
      <c r="IZY153" s="33">
        <f t="shared" si="2409"/>
        <v>0</v>
      </c>
      <c r="IZZ153" s="33">
        <f t="shared" si="2409"/>
        <v>0</v>
      </c>
      <c r="JAA153" s="33">
        <f t="shared" si="2409"/>
        <v>0</v>
      </c>
      <c r="JAB153" s="33">
        <f t="shared" si="2409"/>
        <v>0</v>
      </c>
      <c r="JAC153" s="33">
        <f t="shared" ref="JAC153:JCN153" si="2410">JAC143+JAC152</f>
        <v>0</v>
      </c>
      <c r="JAD153" s="33">
        <f t="shared" si="2410"/>
        <v>0</v>
      </c>
      <c r="JAE153" s="33">
        <f t="shared" si="2410"/>
        <v>0</v>
      </c>
      <c r="JAF153" s="33">
        <f t="shared" si="2410"/>
        <v>0</v>
      </c>
      <c r="JAG153" s="33">
        <f t="shared" si="2410"/>
        <v>0</v>
      </c>
      <c r="JAH153" s="33">
        <f t="shared" si="2410"/>
        <v>0</v>
      </c>
      <c r="JAI153" s="33">
        <f t="shared" si="2410"/>
        <v>0</v>
      </c>
      <c r="JAJ153" s="33">
        <f t="shared" si="2410"/>
        <v>0</v>
      </c>
      <c r="JAK153" s="33">
        <f t="shared" si="2410"/>
        <v>0</v>
      </c>
      <c r="JAL153" s="33">
        <f t="shared" si="2410"/>
        <v>0</v>
      </c>
      <c r="JAM153" s="33">
        <f t="shared" si="2410"/>
        <v>0</v>
      </c>
      <c r="JAN153" s="33">
        <f t="shared" si="2410"/>
        <v>0</v>
      </c>
      <c r="JAO153" s="33">
        <f t="shared" si="2410"/>
        <v>0</v>
      </c>
      <c r="JAP153" s="33">
        <f t="shared" si="2410"/>
        <v>0</v>
      </c>
      <c r="JAQ153" s="33">
        <f t="shared" si="2410"/>
        <v>0</v>
      </c>
      <c r="JAR153" s="33">
        <f t="shared" si="2410"/>
        <v>0</v>
      </c>
      <c r="JAS153" s="33">
        <f t="shared" si="2410"/>
        <v>0</v>
      </c>
      <c r="JAT153" s="33">
        <f t="shared" si="2410"/>
        <v>0</v>
      </c>
      <c r="JAU153" s="33">
        <f t="shared" si="2410"/>
        <v>0</v>
      </c>
      <c r="JAV153" s="33">
        <f t="shared" si="2410"/>
        <v>0</v>
      </c>
      <c r="JAW153" s="33">
        <f t="shared" si="2410"/>
        <v>0</v>
      </c>
      <c r="JAX153" s="33">
        <f t="shared" si="2410"/>
        <v>0</v>
      </c>
      <c r="JAY153" s="33">
        <f t="shared" si="2410"/>
        <v>0</v>
      </c>
      <c r="JAZ153" s="33">
        <f t="shared" si="2410"/>
        <v>0</v>
      </c>
      <c r="JBA153" s="33">
        <f t="shared" si="2410"/>
        <v>0</v>
      </c>
      <c r="JBB153" s="33">
        <f t="shared" si="2410"/>
        <v>0</v>
      </c>
      <c r="JBC153" s="33">
        <f t="shared" si="2410"/>
        <v>0</v>
      </c>
      <c r="JBD153" s="33">
        <f t="shared" si="2410"/>
        <v>0</v>
      </c>
      <c r="JBE153" s="33">
        <f t="shared" si="2410"/>
        <v>0</v>
      </c>
      <c r="JBF153" s="33">
        <f t="shared" si="2410"/>
        <v>0</v>
      </c>
      <c r="JBG153" s="33">
        <f t="shared" si="2410"/>
        <v>0</v>
      </c>
      <c r="JBH153" s="33">
        <f t="shared" si="2410"/>
        <v>0</v>
      </c>
      <c r="JBI153" s="33">
        <f t="shared" si="2410"/>
        <v>0</v>
      </c>
      <c r="JBJ153" s="33">
        <f t="shared" si="2410"/>
        <v>0</v>
      </c>
      <c r="JBK153" s="33">
        <f t="shared" si="2410"/>
        <v>0</v>
      </c>
      <c r="JBL153" s="33">
        <f t="shared" si="2410"/>
        <v>0</v>
      </c>
      <c r="JBM153" s="33">
        <f t="shared" si="2410"/>
        <v>0</v>
      </c>
      <c r="JBN153" s="33">
        <f t="shared" si="2410"/>
        <v>0</v>
      </c>
      <c r="JBO153" s="33">
        <f t="shared" si="2410"/>
        <v>0</v>
      </c>
      <c r="JBP153" s="33">
        <f t="shared" si="2410"/>
        <v>0</v>
      </c>
      <c r="JBQ153" s="33">
        <f t="shared" si="2410"/>
        <v>0</v>
      </c>
      <c r="JBR153" s="33">
        <f t="shared" si="2410"/>
        <v>0</v>
      </c>
      <c r="JBS153" s="33">
        <f t="shared" si="2410"/>
        <v>0</v>
      </c>
      <c r="JBT153" s="33">
        <f t="shared" si="2410"/>
        <v>0</v>
      </c>
      <c r="JBU153" s="33">
        <f t="shared" si="2410"/>
        <v>0</v>
      </c>
      <c r="JBV153" s="33">
        <f t="shared" si="2410"/>
        <v>0</v>
      </c>
      <c r="JBW153" s="33">
        <f t="shared" si="2410"/>
        <v>0</v>
      </c>
      <c r="JBX153" s="33">
        <f t="shared" si="2410"/>
        <v>0</v>
      </c>
      <c r="JBY153" s="33">
        <f t="shared" si="2410"/>
        <v>0</v>
      </c>
      <c r="JBZ153" s="33">
        <f t="shared" si="2410"/>
        <v>0</v>
      </c>
      <c r="JCA153" s="33">
        <f t="shared" si="2410"/>
        <v>0</v>
      </c>
      <c r="JCB153" s="33">
        <f t="shared" si="2410"/>
        <v>0</v>
      </c>
      <c r="JCC153" s="33">
        <f t="shared" si="2410"/>
        <v>0</v>
      </c>
      <c r="JCD153" s="33">
        <f t="shared" si="2410"/>
        <v>0</v>
      </c>
      <c r="JCE153" s="33">
        <f t="shared" si="2410"/>
        <v>0</v>
      </c>
      <c r="JCF153" s="33">
        <f t="shared" si="2410"/>
        <v>0</v>
      </c>
      <c r="JCG153" s="33">
        <f t="shared" si="2410"/>
        <v>0</v>
      </c>
      <c r="JCH153" s="33">
        <f t="shared" si="2410"/>
        <v>0</v>
      </c>
      <c r="JCI153" s="33">
        <f t="shared" si="2410"/>
        <v>0</v>
      </c>
      <c r="JCJ153" s="33">
        <f t="shared" si="2410"/>
        <v>0</v>
      </c>
      <c r="JCK153" s="33">
        <f t="shared" si="2410"/>
        <v>0</v>
      </c>
      <c r="JCL153" s="33">
        <f t="shared" si="2410"/>
        <v>0</v>
      </c>
      <c r="JCM153" s="33">
        <f t="shared" si="2410"/>
        <v>0</v>
      </c>
      <c r="JCN153" s="33">
        <f t="shared" si="2410"/>
        <v>0</v>
      </c>
      <c r="JCO153" s="33">
        <f t="shared" ref="JCO153:JEZ153" si="2411">JCO143+JCO152</f>
        <v>0</v>
      </c>
      <c r="JCP153" s="33">
        <f t="shared" si="2411"/>
        <v>0</v>
      </c>
      <c r="JCQ153" s="33">
        <f t="shared" si="2411"/>
        <v>0</v>
      </c>
      <c r="JCR153" s="33">
        <f t="shared" si="2411"/>
        <v>0</v>
      </c>
      <c r="JCS153" s="33">
        <f t="shared" si="2411"/>
        <v>0</v>
      </c>
      <c r="JCT153" s="33">
        <f t="shared" si="2411"/>
        <v>0</v>
      </c>
      <c r="JCU153" s="33">
        <f t="shared" si="2411"/>
        <v>0</v>
      </c>
      <c r="JCV153" s="33">
        <f t="shared" si="2411"/>
        <v>0</v>
      </c>
      <c r="JCW153" s="33">
        <f t="shared" si="2411"/>
        <v>0</v>
      </c>
      <c r="JCX153" s="33">
        <f t="shared" si="2411"/>
        <v>0</v>
      </c>
      <c r="JCY153" s="33">
        <f t="shared" si="2411"/>
        <v>0</v>
      </c>
      <c r="JCZ153" s="33">
        <f t="shared" si="2411"/>
        <v>0</v>
      </c>
      <c r="JDA153" s="33">
        <f t="shared" si="2411"/>
        <v>0</v>
      </c>
      <c r="JDB153" s="33">
        <f t="shared" si="2411"/>
        <v>0</v>
      </c>
      <c r="JDC153" s="33">
        <f t="shared" si="2411"/>
        <v>0</v>
      </c>
      <c r="JDD153" s="33">
        <f t="shared" si="2411"/>
        <v>0</v>
      </c>
      <c r="JDE153" s="33">
        <f t="shared" si="2411"/>
        <v>0</v>
      </c>
      <c r="JDF153" s="33">
        <f t="shared" si="2411"/>
        <v>0</v>
      </c>
      <c r="JDG153" s="33">
        <f t="shared" si="2411"/>
        <v>0</v>
      </c>
      <c r="JDH153" s="33">
        <f t="shared" si="2411"/>
        <v>0</v>
      </c>
      <c r="JDI153" s="33">
        <f t="shared" si="2411"/>
        <v>0</v>
      </c>
      <c r="JDJ153" s="33">
        <f t="shared" si="2411"/>
        <v>0</v>
      </c>
      <c r="JDK153" s="33">
        <f t="shared" si="2411"/>
        <v>0</v>
      </c>
      <c r="JDL153" s="33">
        <f t="shared" si="2411"/>
        <v>0</v>
      </c>
      <c r="JDM153" s="33">
        <f t="shared" si="2411"/>
        <v>0</v>
      </c>
      <c r="JDN153" s="33">
        <f t="shared" si="2411"/>
        <v>0</v>
      </c>
      <c r="JDO153" s="33">
        <f t="shared" si="2411"/>
        <v>0</v>
      </c>
      <c r="JDP153" s="33">
        <f t="shared" si="2411"/>
        <v>0</v>
      </c>
      <c r="JDQ153" s="33">
        <f t="shared" si="2411"/>
        <v>0</v>
      </c>
      <c r="JDR153" s="33">
        <f t="shared" si="2411"/>
        <v>0</v>
      </c>
      <c r="JDS153" s="33">
        <f t="shared" si="2411"/>
        <v>0</v>
      </c>
      <c r="JDT153" s="33">
        <f t="shared" si="2411"/>
        <v>0</v>
      </c>
      <c r="JDU153" s="33">
        <f t="shared" si="2411"/>
        <v>0</v>
      </c>
      <c r="JDV153" s="33">
        <f t="shared" si="2411"/>
        <v>0</v>
      </c>
      <c r="JDW153" s="33">
        <f t="shared" si="2411"/>
        <v>0</v>
      </c>
      <c r="JDX153" s="33">
        <f t="shared" si="2411"/>
        <v>0</v>
      </c>
      <c r="JDY153" s="33">
        <f t="shared" si="2411"/>
        <v>0</v>
      </c>
      <c r="JDZ153" s="33">
        <f t="shared" si="2411"/>
        <v>0</v>
      </c>
      <c r="JEA153" s="33">
        <f t="shared" si="2411"/>
        <v>0</v>
      </c>
      <c r="JEB153" s="33">
        <f t="shared" si="2411"/>
        <v>0</v>
      </c>
      <c r="JEC153" s="33">
        <f t="shared" si="2411"/>
        <v>0</v>
      </c>
      <c r="JED153" s="33">
        <f t="shared" si="2411"/>
        <v>0</v>
      </c>
      <c r="JEE153" s="33">
        <f t="shared" si="2411"/>
        <v>0</v>
      </c>
      <c r="JEF153" s="33">
        <f t="shared" si="2411"/>
        <v>0</v>
      </c>
      <c r="JEG153" s="33">
        <f t="shared" si="2411"/>
        <v>0</v>
      </c>
      <c r="JEH153" s="33">
        <f t="shared" si="2411"/>
        <v>0</v>
      </c>
      <c r="JEI153" s="33">
        <f t="shared" si="2411"/>
        <v>0</v>
      </c>
      <c r="JEJ153" s="33">
        <f t="shared" si="2411"/>
        <v>0</v>
      </c>
      <c r="JEK153" s="33">
        <f t="shared" si="2411"/>
        <v>0</v>
      </c>
      <c r="JEL153" s="33">
        <f t="shared" si="2411"/>
        <v>0</v>
      </c>
      <c r="JEM153" s="33">
        <f t="shared" si="2411"/>
        <v>0</v>
      </c>
      <c r="JEN153" s="33">
        <f t="shared" si="2411"/>
        <v>0</v>
      </c>
      <c r="JEO153" s="33">
        <f t="shared" si="2411"/>
        <v>0</v>
      </c>
      <c r="JEP153" s="33">
        <f t="shared" si="2411"/>
        <v>0</v>
      </c>
      <c r="JEQ153" s="33">
        <f t="shared" si="2411"/>
        <v>0</v>
      </c>
      <c r="JER153" s="33">
        <f t="shared" si="2411"/>
        <v>0</v>
      </c>
      <c r="JES153" s="33">
        <f t="shared" si="2411"/>
        <v>0</v>
      </c>
      <c r="JET153" s="33">
        <f t="shared" si="2411"/>
        <v>0</v>
      </c>
      <c r="JEU153" s="33">
        <f t="shared" si="2411"/>
        <v>0</v>
      </c>
      <c r="JEV153" s="33">
        <f t="shared" si="2411"/>
        <v>0</v>
      </c>
      <c r="JEW153" s="33">
        <f t="shared" si="2411"/>
        <v>0</v>
      </c>
      <c r="JEX153" s="33">
        <f t="shared" si="2411"/>
        <v>0</v>
      </c>
      <c r="JEY153" s="33">
        <f t="shared" si="2411"/>
        <v>0</v>
      </c>
      <c r="JEZ153" s="33">
        <f t="shared" si="2411"/>
        <v>0</v>
      </c>
      <c r="JFA153" s="33">
        <f t="shared" ref="JFA153:JHL153" si="2412">JFA143+JFA152</f>
        <v>0</v>
      </c>
      <c r="JFB153" s="33">
        <f t="shared" si="2412"/>
        <v>0</v>
      </c>
      <c r="JFC153" s="33">
        <f t="shared" si="2412"/>
        <v>0</v>
      </c>
      <c r="JFD153" s="33">
        <f t="shared" si="2412"/>
        <v>0</v>
      </c>
      <c r="JFE153" s="33">
        <f t="shared" si="2412"/>
        <v>0</v>
      </c>
      <c r="JFF153" s="33">
        <f t="shared" si="2412"/>
        <v>0</v>
      </c>
      <c r="JFG153" s="33">
        <f t="shared" si="2412"/>
        <v>0</v>
      </c>
      <c r="JFH153" s="33">
        <f t="shared" si="2412"/>
        <v>0</v>
      </c>
      <c r="JFI153" s="33">
        <f t="shared" si="2412"/>
        <v>0</v>
      </c>
      <c r="JFJ153" s="33">
        <f t="shared" si="2412"/>
        <v>0</v>
      </c>
      <c r="JFK153" s="33">
        <f t="shared" si="2412"/>
        <v>0</v>
      </c>
      <c r="JFL153" s="33">
        <f t="shared" si="2412"/>
        <v>0</v>
      </c>
      <c r="JFM153" s="33">
        <f t="shared" si="2412"/>
        <v>0</v>
      </c>
      <c r="JFN153" s="33">
        <f t="shared" si="2412"/>
        <v>0</v>
      </c>
      <c r="JFO153" s="33">
        <f t="shared" si="2412"/>
        <v>0</v>
      </c>
      <c r="JFP153" s="33">
        <f t="shared" si="2412"/>
        <v>0</v>
      </c>
      <c r="JFQ153" s="33">
        <f t="shared" si="2412"/>
        <v>0</v>
      </c>
      <c r="JFR153" s="33">
        <f t="shared" si="2412"/>
        <v>0</v>
      </c>
      <c r="JFS153" s="33">
        <f t="shared" si="2412"/>
        <v>0</v>
      </c>
      <c r="JFT153" s="33">
        <f t="shared" si="2412"/>
        <v>0</v>
      </c>
      <c r="JFU153" s="33">
        <f t="shared" si="2412"/>
        <v>0</v>
      </c>
      <c r="JFV153" s="33">
        <f t="shared" si="2412"/>
        <v>0</v>
      </c>
      <c r="JFW153" s="33">
        <f t="shared" si="2412"/>
        <v>0</v>
      </c>
      <c r="JFX153" s="33">
        <f t="shared" si="2412"/>
        <v>0</v>
      </c>
      <c r="JFY153" s="33">
        <f t="shared" si="2412"/>
        <v>0</v>
      </c>
      <c r="JFZ153" s="33">
        <f t="shared" si="2412"/>
        <v>0</v>
      </c>
      <c r="JGA153" s="33">
        <f t="shared" si="2412"/>
        <v>0</v>
      </c>
      <c r="JGB153" s="33">
        <f t="shared" si="2412"/>
        <v>0</v>
      </c>
      <c r="JGC153" s="33">
        <f t="shared" si="2412"/>
        <v>0</v>
      </c>
      <c r="JGD153" s="33">
        <f t="shared" si="2412"/>
        <v>0</v>
      </c>
      <c r="JGE153" s="33">
        <f t="shared" si="2412"/>
        <v>0</v>
      </c>
      <c r="JGF153" s="33">
        <f t="shared" si="2412"/>
        <v>0</v>
      </c>
      <c r="JGG153" s="33">
        <f t="shared" si="2412"/>
        <v>0</v>
      </c>
      <c r="JGH153" s="33">
        <f t="shared" si="2412"/>
        <v>0</v>
      </c>
      <c r="JGI153" s="33">
        <f t="shared" si="2412"/>
        <v>0</v>
      </c>
      <c r="JGJ153" s="33">
        <f t="shared" si="2412"/>
        <v>0</v>
      </c>
      <c r="JGK153" s="33">
        <f t="shared" si="2412"/>
        <v>0</v>
      </c>
      <c r="JGL153" s="33">
        <f t="shared" si="2412"/>
        <v>0</v>
      </c>
      <c r="JGM153" s="33">
        <f t="shared" si="2412"/>
        <v>0</v>
      </c>
      <c r="JGN153" s="33">
        <f t="shared" si="2412"/>
        <v>0</v>
      </c>
      <c r="JGO153" s="33">
        <f t="shared" si="2412"/>
        <v>0</v>
      </c>
      <c r="JGP153" s="33">
        <f t="shared" si="2412"/>
        <v>0</v>
      </c>
      <c r="JGQ153" s="33">
        <f t="shared" si="2412"/>
        <v>0</v>
      </c>
      <c r="JGR153" s="33">
        <f t="shared" si="2412"/>
        <v>0</v>
      </c>
      <c r="JGS153" s="33">
        <f t="shared" si="2412"/>
        <v>0</v>
      </c>
      <c r="JGT153" s="33">
        <f t="shared" si="2412"/>
        <v>0</v>
      </c>
      <c r="JGU153" s="33">
        <f t="shared" si="2412"/>
        <v>0</v>
      </c>
      <c r="JGV153" s="33">
        <f t="shared" si="2412"/>
        <v>0</v>
      </c>
      <c r="JGW153" s="33">
        <f t="shared" si="2412"/>
        <v>0</v>
      </c>
      <c r="JGX153" s="33">
        <f t="shared" si="2412"/>
        <v>0</v>
      </c>
      <c r="JGY153" s="33">
        <f t="shared" si="2412"/>
        <v>0</v>
      </c>
      <c r="JGZ153" s="33">
        <f t="shared" si="2412"/>
        <v>0</v>
      </c>
      <c r="JHA153" s="33">
        <f t="shared" si="2412"/>
        <v>0</v>
      </c>
      <c r="JHB153" s="33">
        <f t="shared" si="2412"/>
        <v>0</v>
      </c>
      <c r="JHC153" s="33">
        <f t="shared" si="2412"/>
        <v>0</v>
      </c>
      <c r="JHD153" s="33">
        <f t="shared" si="2412"/>
        <v>0</v>
      </c>
      <c r="JHE153" s="33">
        <f t="shared" si="2412"/>
        <v>0</v>
      </c>
      <c r="JHF153" s="33">
        <f t="shared" si="2412"/>
        <v>0</v>
      </c>
      <c r="JHG153" s="33">
        <f t="shared" si="2412"/>
        <v>0</v>
      </c>
      <c r="JHH153" s="33">
        <f t="shared" si="2412"/>
        <v>0</v>
      </c>
      <c r="JHI153" s="33">
        <f t="shared" si="2412"/>
        <v>0</v>
      </c>
      <c r="JHJ153" s="33">
        <f t="shared" si="2412"/>
        <v>0</v>
      </c>
      <c r="JHK153" s="33">
        <f t="shared" si="2412"/>
        <v>0</v>
      </c>
      <c r="JHL153" s="33">
        <f t="shared" si="2412"/>
        <v>0</v>
      </c>
      <c r="JHM153" s="33">
        <f t="shared" ref="JHM153:JJX153" si="2413">JHM143+JHM152</f>
        <v>0</v>
      </c>
      <c r="JHN153" s="33">
        <f t="shared" si="2413"/>
        <v>0</v>
      </c>
      <c r="JHO153" s="33">
        <f t="shared" si="2413"/>
        <v>0</v>
      </c>
      <c r="JHP153" s="33">
        <f t="shared" si="2413"/>
        <v>0</v>
      </c>
      <c r="JHQ153" s="33">
        <f t="shared" si="2413"/>
        <v>0</v>
      </c>
      <c r="JHR153" s="33">
        <f t="shared" si="2413"/>
        <v>0</v>
      </c>
      <c r="JHS153" s="33">
        <f t="shared" si="2413"/>
        <v>0</v>
      </c>
      <c r="JHT153" s="33">
        <f t="shared" si="2413"/>
        <v>0</v>
      </c>
      <c r="JHU153" s="33">
        <f t="shared" si="2413"/>
        <v>0</v>
      </c>
      <c r="JHV153" s="33">
        <f t="shared" si="2413"/>
        <v>0</v>
      </c>
      <c r="JHW153" s="33">
        <f t="shared" si="2413"/>
        <v>0</v>
      </c>
      <c r="JHX153" s="33">
        <f t="shared" si="2413"/>
        <v>0</v>
      </c>
      <c r="JHY153" s="33">
        <f t="shared" si="2413"/>
        <v>0</v>
      </c>
      <c r="JHZ153" s="33">
        <f t="shared" si="2413"/>
        <v>0</v>
      </c>
      <c r="JIA153" s="33">
        <f t="shared" si="2413"/>
        <v>0</v>
      </c>
      <c r="JIB153" s="33">
        <f t="shared" si="2413"/>
        <v>0</v>
      </c>
      <c r="JIC153" s="33">
        <f t="shared" si="2413"/>
        <v>0</v>
      </c>
      <c r="JID153" s="33">
        <f t="shared" si="2413"/>
        <v>0</v>
      </c>
      <c r="JIE153" s="33">
        <f t="shared" si="2413"/>
        <v>0</v>
      </c>
      <c r="JIF153" s="33">
        <f t="shared" si="2413"/>
        <v>0</v>
      </c>
      <c r="JIG153" s="33">
        <f t="shared" si="2413"/>
        <v>0</v>
      </c>
      <c r="JIH153" s="33">
        <f t="shared" si="2413"/>
        <v>0</v>
      </c>
      <c r="JII153" s="33">
        <f t="shared" si="2413"/>
        <v>0</v>
      </c>
      <c r="JIJ153" s="33">
        <f t="shared" si="2413"/>
        <v>0</v>
      </c>
      <c r="JIK153" s="33">
        <f t="shared" si="2413"/>
        <v>0</v>
      </c>
      <c r="JIL153" s="33">
        <f t="shared" si="2413"/>
        <v>0</v>
      </c>
      <c r="JIM153" s="33">
        <f t="shared" si="2413"/>
        <v>0</v>
      </c>
      <c r="JIN153" s="33">
        <f t="shared" si="2413"/>
        <v>0</v>
      </c>
      <c r="JIO153" s="33">
        <f t="shared" si="2413"/>
        <v>0</v>
      </c>
      <c r="JIP153" s="33">
        <f t="shared" si="2413"/>
        <v>0</v>
      </c>
      <c r="JIQ153" s="33">
        <f t="shared" si="2413"/>
        <v>0</v>
      </c>
      <c r="JIR153" s="33">
        <f t="shared" si="2413"/>
        <v>0</v>
      </c>
      <c r="JIS153" s="33">
        <f t="shared" si="2413"/>
        <v>0</v>
      </c>
      <c r="JIT153" s="33">
        <f t="shared" si="2413"/>
        <v>0</v>
      </c>
      <c r="JIU153" s="33">
        <f t="shared" si="2413"/>
        <v>0</v>
      </c>
      <c r="JIV153" s="33">
        <f t="shared" si="2413"/>
        <v>0</v>
      </c>
      <c r="JIW153" s="33">
        <f t="shared" si="2413"/>
        <v>0</v>
      </c>
      <c r="JIX153" s="33">
        <f t="shared" si="2413"/>
        <v>0</v>
      </c>
      <c r="JIY153" s="33">
        <f t="shared" si="2413"/>
        <v>0</v>
      </c>
      <c r="JIZ153" s="33">
        <f t="shared" si="2413"/>
        <v>0</v>
      </c>
      <c r="JJA153" s="33">
        <f t="shared" si="2413"/>
        <v>0</v>
      </c>
      <c r="JJB153" s="33">
        <f t="shared" si="2413"/>
        <v>0</v>
      </c>
      <c r="JJC153" s="33">
        <f t="shared" si="2413"/>
        <v>0</v>
      </c>
      <c r="JJD153" s="33">
        <f t="shared" si="2413"/>
        <v>0</v>
      </c>
      <c r="JJE153" s="33">
        <f t="shared" si="2413"/>
        <v>0</v>
      </c>
      <c r="JJF153" s="33">
        <f t="shared" si="2413"/>
        <v>0</v>
      </c>
      <c r="JJG153" s="33">
        <f t="shared" si="2413"/>
        <v>0</v>
      </c>
      <c r="JJH153" s="33">
        <f t="shared" si="2413"/>
        <v>0</v>
      </c>
      <c r="JJI153" s="33">
        <f t="shared" si="2413"/>
        <v>0</v>
      </c>
      <c r="JJJ153" s="33">
        <f t="shared" si="2413"/>
        <v>0</v>
      </c>
      <c r="JJK153" s="33">
        <f t="shared" si="2413"/>
        <v>0</v>
      </c>
      <c r="JJL153" s="33">
        <f t="shared" si="2413"/>
        <v>0</v>
      </c>
      <c r="JJM153" s="33">
        <f t="shared" si="2413"/>
        <v>0</v>
      </c>
      <c r="JJN153" s="33">
        <f t="shared" si="2413"/>
        <v>0</v>
      </c>
      <c r="JJO153" s="33">
        <f t="shared" si="2413"/>
        <v>0</v>
      </c>
      <c r="JJP153" s="33">
        <f t="shared" si="2413"/>
        <v>0</v>
      </c>
      <c r="JJQ153" s="33">
        <f t="shared" si="2413"/>
        <v>0</v>
      </c>
      <c r="JJR153" s="33">
        <f t="shared" si="2413"/>
        <v>0</v>
      </c>
      <c r="JJS153" s="33">
        <f t="shared" si="2413"/>
        <v>0</v>
      </c>
      <c r="JJT153" s="33">
        <f t="shared" si="2413"/>
        <v>0</v>
      </c>
      <c r="JJU153" s="33">
        <f t="shared" si="2413"/>
        <v>0</v>
      </c>
      <c r="JJV153" s="33">
        <f t="shared" si="2413"/>
        <v>0</v>
      </c>
      <c r="JJW153" s="33">
        <f t="shared" si="2413"/>
        <v>0</v>
      </c>
      <c r="JJX153" s="33">
        <f t="shared" si="2413"/>
        <v>0</v>
      </c>
      <c r="JJY153" s="33">
        <f t="shared" ref="JJY153:JMJ153" si="2414">JJY143+JJY152</f>
        <v>0</v>
      </c>
      <c r="JJZ153" s="33">
        <f t="shared" si="2414"/>
        <v>0</v>
      </c>
      <c r="JKA153" s="33">
        <f t="shared" si="2414"/>
        <v>0</v>
      </c>
      <c r="JKB153" s="33">
        <f t="shared" si="2414"/>
        <v>0</v>
      </c>
      <c r="JKC153" s="33">
        <f t="shared" si="2414"/>
        <v>0</v>
      </c>
      <c r="JKD153" s="33">
        <f t="shared" si="2414"/>
        <v>0</v>
      </c>
      <c r="JKE153" s="33">
        <f t="shared" si="2414"/>
        <v>0</v>
      </c>
      <c r="JKF153" s="33">
        <f t="shared" si="2414"/>
        <v>0</v>
      </c>
      <c r="JKG153" s="33">
        <f t="shared" si="2414"/>
        <v>0</v>
      </c>
      <c r="JKH153" s="33">
        <f t="shared" si="2414"/>
        <v>0</v>
      </c>
      <c r="JKI153" s="33">
        <f t="shared" si="2414"/>
        <v>0</v>
      </c>
      <c r="JKJ153" s="33">
        <f t="shared" si="2414"/>
        <v>0</v>
      </c>
      <c r="JKK153" s="33">
        <f t="shared" si="2414"/>
        <v>0</v>
      </c>
      <c r="JKL153" s="33">
        <f t="shared" si="2414"/>
        <v>0</v>
      </c>
      <c r="JKM153" s="33">
        <f t="shared" si="2414"/>
        <v>0</v>
      </c>
      <c r="JKN153" s="33">
        <f t="shared" si="2414"/>
        <v>0</v>
      </c>
      <c r="JKO153" s="33">
        <f t="shared" si="2414"/>
        <v>0</v>
      </c>
      <c r="JKP153" s="33">
        <f t="shared" si="2414"/>
        <v>0</v>
      </c>
      <c r="JKQ153" s="33">
        <f t="shared" si="2414"/>
        <v>0</v>
      </c>
      <c r="JKR153" s="33">
        <f t="shared" si="2414"/>
        <v>0</v>
      </c>
      <c r="JKS153" s="33">
        <f t="shared" si="2414"/>
        <v>0</v>
      </c>
      <c r="JKT153" s="33">
        <f t="shared" si="2414"/>
        <v>0</v>
      </c>
      <c r="JKU153" s="33">
        <f t="shared" si="2414"/>
        <v>0</v>
      </c>
      <c r="JKV153" s="33">
        <f t="shared" si="2414"/>
        <v>0</v>
      </c>
      <c r="JKW153" s="33">
        <f t="shared" si="2414"/>
        <v>0</v>
      </c>
      <c r="JKX153" s="33">
        <f t="shared" si="2414"/>
        <v>0</v>
      </c>
      <c r="JKY153" s="33">
        <f t="shared" si="2414"/>
        <v>0</v>
      </c>
      <c r="JKZ153" s="33">
        <f t="shared" si="2414"/>
        <v>0</v>
      </c>
      <c r="JLA153" s="33">
        <f t="shared" si="2414"/>
        <v>0</v>
      </c>
      <c r="JLB153" s="33">
        <f t="shared" si="2414"/>
        <v>0</v>
      </c>
      <c r="JLC153" s="33">
        <f t="shared" si="2414"/>
        <v>0</v>
      </c>
      <c r="JLD153" s="33">
        <f t="shared" si="2414"/>
        <v>0</v>
      </c>
      <c r="JLE153" s="33">
        <f t="shared" si="2414"/>
        <v>0</v>
      </c>
      <c r="JLF153" s="33">
        <f t="shared" si="2414"/>
        <v>0</v>
      </c>
      <c r="JLG153" s="33">
        <f t="shared" si="2414"/>
        <v>0</v>
      </c>
      <c r="JLH153" s="33">
        <f t="shared" si="2414"/>
        <v>0</v>
      </c>
      <c r="JLI153" s="33">
        <f t="shared" si="2414"/>
        <v>0</v>
      </c>
      <c r="JLJ153" s="33">
        <f t="shared" si="2414"/>
        <v>0</v>
      </c>
      <c r="JLK153" s="33">
        <f t="shared" si="2414"/>
        <v>0</v>
      </c>
      <c r="JLL153" s="33">
        <f t="shared" si="2414"/>
        <v>0</v>
      </c>
      <c r="JLM153" s="33">
        <f t="shared" si="2414"/>
        <v>0</v>
      </c>
      <c r="JLN153" s="33">
        <f t="shared" si="2414"/>
        <v>0</v>
      </c>
      <c r="JLO153" s="33">
        <f t="shared" si="2414"/>
        <v>0</v>
      </c>
      <c r="JLP153" s="33">
        <f t="shared" si="2414"/>
        <v>0</v>
      </c>
      <c r="JLQ153" s="33">
        <f t="shared" si="2414"/>
        <v>0</v>
      </c>
      <c r="JLR153" s="33">
        <f t="shared" si="2414"/>
        <v>0</v>
      </c>
      <c r="JLS153" s="33">
        <f t="shared" si="2414"/>
        <v>0</v>
      </c>
      <c r="JLT153" s="33">
        <f t="shared" si="2414"/>
        <v>0</v>
      </c>
      <c r="JLU153" s="33">
        <f t="shared" si="2414"/>
        <v>0</v>
      </c>
      <c r="JLV153" s="33">
        <f t="shared" si="2414"/>
        <v>0</v>
      </c>
      <c r="JLW153" s="33">
        <f t="shared" si="2414"/>
        <v>0</v>
      </c>
      <c r="JLX153" s="33">
        <f t="shared" si="2414"/>
        <v>0</v>
      </c>
      <c r="JLY153" s="33">
        <f t="shared" si="2414"/>
        <v>0</v>
      </c>
      <c r="JLZ153" s="33">
        <f t="shared" si="2414"/>
        <v>0</v>
      </c>
      <c r="JMA153" s="33">
        <f t="shared" si="2414"/>
        <v>0</v>
      </c>
      <c r="JMB153" s="33">
        <f t="shared" si="2414"/>
        <v>0</v>
      </c>
      <c r="JMC153" s="33">
        <f t="shared" si="2414"/>
        <v>0</v>
      </c>
      <c r="JMD153" s="33">
        <f t="shared" si="2414"/>
        <v>0</v>
      </c>
      <c r="JME153" s="33">
        <f t="shared" si="2414"/>
        <v>0</v>
      </c>
      <c r="JMF153" s="33">
        <f t="shared" si="2414"/>
        <v>0</v>
      </c>
      <c r="JMG153" s="33">
        <f t="shared" si="2414"/>
        <v>0</v>
      </c>
      <c r="JMH153" s="33">
        <f t="shared" si="2414"/>
        <v>0</v>
      </c>
      <c r="JMI153" s="33">
        <f t="shared" si="2414"/>
        <v>0</v>
      </c>
      <c r="JMJ153" s="33">
        <f t="shared" si="2414"/>
        <v>0</v>
      </c>
      <c r="JMK153" s="33">
        <f t="shared" ref="JMK153:JOV153" si="2415">JMK143+JMK152</f>
        <v>0</v>
      </c>
      <c r="JML153" s="33">
        <f t="shared" si="2415"/>
        <v>0</v>
      </c>
      <c r="JMM153" s="33">
        <f t="shared" si="2415"/>
        <v>0</v>
      </c>
      <c r="JMN153" s="33">
        <f t="shared" si="2415"/>
        <v>0</v>
      </c>
      <c r="JMO153" s="33">
        <f t="shared" si="2415"/>
        <v>0</v>
      </c>
      <c r="JMP153" s="33">
        <f t="shared" si="2415"/>
        <v>0</v>
      </c>
      <c r="JMQ153" s="33">
        <f t="shared" si="2415"/>
        <v>0</v>
      </c>
      <c r="JMR153" s="33">
        <f t="shared" si="2415"/>
        <v>0</v>
      </c>
      <c r="JMS153" s="33">
        <f t="shared" si="2415"/>
        <v>0</v>
      </c>
      <c r="JMT153" s="33">
        <f t="shared" si="2415"/>
        <v>0</v>
      </c>
      <c r="JMU153" s="33">
        <f t="shared" si="2415"/>
        <v>0</v>
      </c>
      <c r="JMV153" s="33">
        <f t="shared" si="2415"/>
        <v>0</v>
      </c>
      <c r="JMW153" s="33">
        <f t="shared" si="2415"/>
        <v>0</v>
      </c>
      <c r="JMX153" s="33">
        <f t="shared" si="2415"/>
        <v>0</v>
      </c>
      <c r="JMY153" s="33">
        <f t="shared" si="2415"/>
        <v>0</v>
      </c>
      <c r="JMZ153" s="33">
        <f t="shared" si="2415"/>
        <v>0</v>
      </c>
      <c r="JNA153" s="33">
        <f t="shared" si="2415"/>
        <v>0</v>
      </c>
      <c r="JNB153" s="33">
        <f t="shared" si="2415"/>
        <v>0</v>
      </c>
      <c r="JNC153" s="33">
        <f t="shared" si="2415"/>
        <v>0</v>
      </c>
      <c r="JND153" s="33">
        <f t="shared" si="2415"/>
        <v>0</v>
      </c>
      <c r="JNE153" s="33">
        <f t="shared" si="2415"/>
        <v>0</v>
      </c>
      <c r="JNF153" s="33">
        <f t="shared" si="2415"/>
        <v>0</v>
      </c>
      <c r="JNG153" s="33">
        <f t="shared" si="2415"/>
        <v>0</v>
      </c>
      <c r="JNH153" s="33">
        <f t="shared" si="2415"/>
        <v>0</v>
      </c>
      <c r="JNI153" s="33">
        <f t="shared" si="2415"/>
        <v>0</v>
      </c>
      <c r="JNJ153" s="33">
        <f t="shared" si="2415"/>
        <v>0</v>
      </c>
      <c r="JNK153" s="33">
        <f t="shared" si="2415"/>
        <v>0</v>
      </c>
      <c r="JNL153" s="33">
        <f t="shared" si="2415"/>
        <v>0</v>
      </c>
      <c r="JNM153" s="33">
        <f t="shared" si="2415"/>
        <v>0</v>
      </c>
      <c r="JNN153" s="33">
        <f t="shared" si="2415"/>
        <v>0</v>
      </c>
      <c r="JNO153" s="33">
        <f t="shared" si="2415"/>
        <v>0</v>
      </c>
      <c r="JNP153" s="33">
        <f t="shared" si="2415"/>
        <v>0</v>
      </c>
      <c r="JNQ153" s="33">
        <f t="shared" si="2415"/>
        <v>0</v>
      </c>
      <c r="JNR153" s="33">
        <f t="shared" si="2415"/>
        <v>0</v>
      </c>
      <c r="JNS153" s="33">
        <f t="shared" si="2415"/>
        <v>0</v>
      </c>
      <c r="JNT153" s="33">
        <f t="shared" si="2415"/>
        <v>0</v>
      </c>
      <c r="JNU153" s="33">
        <f t="shared" si="2415"/>
        <v>0</v>
      </c>
      <c r="JNV153" s="33">
        <f t="shared" si="2415"/>
        <v>0</v>
      </c>
      <c r="JNW153" s="33">
        <f t="shared" si="2415"/>
        <v>0</v>
      </c>
      <c r="JNX153" s="33">
        <f t="shared" si="2415"/>
        <v>0</v>
      </c>
      <c r="JNY153" s="33">
        <f t="shared" si="2415"/>
        <v>0</v>
      </c>
      <c r="JNZ153" s="33">
        <f t="shared" si="2415"/>
        <v>0</v>
      </c>
      <c r="JOA153" s="33">
        <f t="shared" si="2415"/>
        <v>0</v>
      </c>
      <c r="JOB153" s="33">
        <f t="shared" si="2415"/>
        <v>0</v>
      </c>
      <c r="JOC153" s="33">
        <f t="shared" si="2415"/>
        <v>0</v>
      </c>
      <c r="JOD153" s="33">
        <f t="shared" si="2415"/>
        <v>0</v>
      </c>
      <c r="JOE153" s="33">
        <f t="shared" si="2415"/>
        <v>0</v>
      </c>
      <c r="JOF153" s="33">
        <f t="shared" si="2415"/>
        <v>0</v>
      </c>
      <c r="JOG153" s="33">
        <f t="shared" si="2415"/>
        <v>0</v>
      </c>
      <c r="JOH153" s="33">
        <f t="shared" si="2415"/>
        <v>0</v>
      </c>
      <c r="JOI153" s="33">
        <f t="shared" si="2415"/>
        <v>0</v>
      </c>
      <c r="JOJ153" s="33">
        <f t="shared" si="2415"/>
        <v>0</v>
      </c>
      <c r="JOK153" s="33">
        <f t="shared" si="2415"/>
        <v>0</v>
      </c>
      <c r="JOL153" s="33">
        <f t="shared" si="2415"/>
        <v>0</v>
      </c>
      <c r="JOM153" s="33">
        <f t="shared" si="2415"/>
        <v>0</v>
      </c>
      <c r="JON153" s="33">
        <f t="shared" si="2415"/>
        <v>0</v>
      </c>
      <c r="JOO153" s="33">
        <f t="shared" si="2415"/>
        <v>0</v>
      </c>
      <c r="JOP153" s="33">
        <f t="shared" si="2415"/>
        <v>0</v>
      </c>
      <c r="JOQ153" s="33">
        <f t="shared" si="2415"/>
        <v>0</v>
      </c>
      <c r="JOR153" s="33">
        <f t="shared" si="2415"/>
        <v>0</v>
      </c>
      <c r="JOS153" s="33">
        <f t="shared" si="2415"/>
        <v>0</v>
      </c>
      <c r="JOT153" s="33">
        <f t="shared" si="2415"/>
        <v>0</v>
      </c>
      <c r="JOU153" s="33">
        <f t="shared" si="2415"/>
        <v>0</v>
      </c>
      <c r="JOV153" s="33">
        <f t="shared" si="2415"/>
        <v>0</v>
      </c>
      <c r="JOW153" s="33">
        <f t="shared" ref="JOW153:JRH153" si="2416">JOW143+JOW152</f>
        <v>0</v>
      </c>
      <c r="JOX153" s="33">
        <f t="shared" si="2416"/>
        <v>0</v>
      </c>
      <c r="JOY153" s="33">
        <f t="shared" si="2416"/>
        <v>0</v>
      </c>
      <c r="JOZ153" s="33">
        <f t="shared" si="2416"/>
        <v>0</v>
      </c>
      <c r="JPA153" s="33">
        <f t="shared" si="2416"/>
        <v>0</v>
      </c>
      <c r="JPB153" s="33">
        <f t="shared" si="2416"/>
        <v>0</v>
      </c>
      <c r="JPC153" s="33">
        <f t="shared" si="2416"/>
        <v>0</v>
      </c>
      <c r="JPD153" s="33">
        <f t="shared" si="2416"/>
        <v>0</v>
      </c>
      <c r="JPE153" s="33">
        <f t="shared" si="2416"/>
        <v>0</v>
      </c>
      <c r="JPF153" s="33">
        <f t="shared" si="2416"/>
        <v>0</v>
      </c>
      <c r="JPG153" s="33">
        <f t="shared" si="2416"/>
        <v>0</v>
      </c>
      <c r="JPH153" s="33">
        <f t="shared" si="2416"/>
        <v>0</v>
      </c>
      <c r="JPI153" s="33">
        <f t="shared" si="2416"/>
        <v>0</v>
      </c>
      <c r="JPJ153" s="33">
        <f t="shared" si="2416"/>
        <v>0</v>
      </c>
      <c r="JPK153" s="33">
        <f t="shared" si="2416"/>
        <v>0</v>
      </c>
      <c r="JPL153" s="33">
        <f t="shared" si="2416"/>
        <v>0</v>
      </c>
      <c r="JPM153" s="33">
        <f t="shared" si="2416"/>
        <v>0</v>
      </c>
      <c r="JPN153" s="33">
        <f t="shared" si="2416"/>
        <v>0</v>
      </c>
      <c r="JPO153" s="33">
        <f t="shared" si="2416"/>
        <v>0</v>
      </c>
      <c r="JPP153" s="33">
        <f t="shared" si="2416"/>
        <v>0</v>
      </c>
      <c r="JPQ153" s="33">
        <f t="shared" si="2416"/>
        <v>0</v>
      </c>
      <c r="JPR153" s="33">
        <f t="shared" si="2416"/>
        <v>0</v>
      </c>
      <c r="JPS153" s="33">
        <f t="shared" si="2416"/>
        <v>0</v>
      </c>
      <c r="JPT153" s="33">
        <f t="shared" si="2416"/>
        <v>0</v>
      </c>
      <c r="JPU153" s="33">
        <f t="shared" si="2416"/>
        <v>0</v>
      </c>
      <c r="JPV153" s="33">
        <f t="shared" si="2416"/>
        <v>0</v>
      </c>
      <c r="JPW153" s="33">
        <f t="shared" si="2416"/>
        <v>0</v>
      </c>
      <c r="JPX153" s="33">
        <f t="shared" si="2416"/>
        <v>0</v>
      </c>
      <c r="JPY153" s="33">
        <f t="shared" si="2416"/>
        <v>0</v>
      </c>
      <c r="JPZ153" s="33">
        <f t="shared" si="2416"/>
        <v>0</v>
      </c>
      <c r="JQA153" s="33">
        <f t="shared" si="2416"/>
        <v>0</v>
      </c>
      <c r="JQB153" s="33">
        <f t="shared" si="2416"/>
        <v>0</v>
      </c>
      <c r="JQC153" s="33">
        <f t="shared" si="2416"/>
        <v>0</v>
      </c>
      <c r="JQD153" s="33">
        <f t="shared" si="2416"/>
        <v>0</v>
      </c>
      <c r="JQE153" s="33">
        <f t="shared" si="2416"/>
        <v>0</v>
      </c>
      <c r="JQF153" s="33">
        <f t="shared" si="2416"/>
        <v>0</v>
      </c>
      <c r="JQG153" s="33">
        <f t="shared" si="2416"/>
        <v>0</v>
      </c>
      <c r="JQH153" s="33">
        <f t="shared" si="2416"/>
        <v>0</v>
      </c>
      <c r="JQI153" s="33">
        <f t="shared" si="2416"/>
        <v>0</v>
      </c>
      <c r="JQJ153" s="33">
        <f t="shared" si="2416"/>
        <v>0</v>
      </c>
      <c r="JQK153" s="33">
        <f t="shared" si="2416"/>
        <v>0</v>
      </c>
      <c r="JQL153" s="33">
        <f t="shared" si="2416"/>
        <v>0</v>
      </c>
      <c r="JQM153" s="33">
        <f t="shared" si="2416"/>
        <v>0</v>
      </c>
      <c r="JQN153" s="33">
        <f t="shared" si="2416"/>
        <v>0</v>
      </c>
      <c r="JQO153" s="33">
        <f t="shared" si="2416"/>
        <v>0</v>
      </c>
      <c r="JQP153" s="33">
        <f t="shared" si="2416"/>
        <v>0</v>
      </c>
      <c r="JQQ153" s="33">
        <f t="shared" si="2416"/>
        <v>0</v>
      </c>
      <c r="JQR153" s="33">
        <f t="shared" si="2416"/>
        <v>0</v>
      </c>
      <c r="JQS153" s="33">
        <f t="shared" si="2416"/>
        <v>0</v>
      </c>
      <c r="JQT153" s="33">
        <f t="shared" si="2416"/>
        <v>0</v>
      </c>
      <c r="JQU153" s="33">
        <f t="shared" si="2416"/>
        <v>0</v>
      </c>
      <c r="JQV153" s="33">
        <f t="shared" si="2416"/>
        <v>0</v>
      </c>
      <c r="JQW153" s="33">
        <f t="shared" si="2416"/>
        <v>0</v>
      </c>
      <c r="JQX153" s="33">
        <f t="shared" si="2416"/>
        <v>0</v>
      </c>
      <c r="JQY153" s="33">
        <f t="shared" si="2416"/>
        <v>0</v>
      </c>
      <c r="JQZ153" s="33">
        <f t="shared" si="2416"/>
        <v>0</v>
      </c>
      <c r="JRA153" s="33">
        <f t="shared" si="2416"/>
        <v>0</v>
      </c>
      <c r="JRB153" s="33">
        <f t="shared" si="2416"/>
        <v>0</v>
      </c>
      <c r="JRC153" s="33">
        <f t="shared" si="2416"/>
        <v>0</v>
      </c>
      <c r="JRD153" s="33">
        <f t="shared" si="2416"/>
        <v>0</v>
      </c>
      <c r="JRE153" s="33">
        <f t="shared" si="2416"/>
        <v>0</v>
      </c>
      <c r="JRF153" s="33">
        <f t="shared" si="2416"/>
        <v>0</v>
      </c>
      <c r="JRG153" s="33">
        <f t="shared" si="2416"/>
        <v>0</v>
      </c>
      <c r="JRH153" s="33">
        <f t="shared" si="2416"/>
        <v>0</v>
      </c>
      <c r="JRI153" s="33">
        <f t="shared" ref="JRI153:JTT153" si="2417">JRI143+JRI152</f>
        <v>0</v>
      </c>
      <c r="JRJ153" s="33">
        <f t="shared" si="2417"/>
        <v>0</v>
      </c>
      <c r="JRK153" s="33">
        <f t="shared" si="2417"/>
        <v>0</v>
      </c>
      <c r="JRL153" s="33">
        <f t="shared" si="2417"/>
        <v>0</v>
      </c>
      <c r="JRM153" s="33">
        <f t="shared" si="2417"/>
        <v>0</v>
      </c>
      <c r="JRN153" s="33">
        <f t="shared" si="2417"/>
        <v>0</v>
      </c>
      <c r="JRO153" s="33">
        <f t="shared" si="2417"/>
        <v>0</v>
      </c>
      <c r="JRP153" s="33">
        <f t="shared" si="2417"/>
        <v>0</v>
      </c>
      <c r="JRQ153" s="33">
        <f t="shared" si="2417"/>
        <v>0</v>
      </c>
      <c r="JRR153" s="33">
        <f t="shared" si="2417"/>
        <v>0</v>
      </c>
      <c r="JRS153" s="33">
        <f t="shared" si="2417"/>
        <v>0</v>
      </c>
      <c r="JRT153" s="33">
        <f t="shared" si="2417"/>
        <v>0</v>
      </c>
      <c r="JRU153" s="33">
        <f t="shared" si="2417"/>
        <v>0</v>
      </c>
      <c r="JRV153" s="33">
        <f t="shared" si="2417"/>
        <v>0</v>
      </c>
      <c r="JRW153" s="33">
        <f t="shared" si="2417"/>
        <v>0</v>
      </c>
      <c r="JRX153" s="33">
        <f t="shared" si="2417"/>
        <v>0</v>
      </c>
      <c r="JRY153" s="33">
        <f t="shared" si="2417"/>
        <v>0</v>
      </c>
      <c r="JRZ153" s="33">
        <f t="shared" si="2417"/>
        <v>0</v>
      </c>
      <c r="JSA153" s="33">
        <f t="shared" si="2417"/>
        <v>0</v>
      </c>
      <c r="JSB153" s="33">
        <f t="shared" si="2417"/>
        <v>0</v>
      </c>
      <c r="JSC153" s="33">
        <f t="shared" si="2417"/>
        <v>0</v>
      </c>
      <c r="JSD153" s="33">
        <f t="shared" si="2417"/>
        <v>0</v>
      </c>
      <c r="JSE153" s="33">
        <f t="shared" si="2417"/>
        <v>0</v>
      </c>
      <c r="JSF153" s="33">
        <f t="shared" si="2417"/>
        <v>0</v>
      </c>
      <c r="JSG153" s="33">
        <f t="shared" si="2417"/>
        <v>0</v>
      </c>
      <c r="JSH153" s="33">
        <f t="shared" si="2417"/>
        <v>0</v>
      </c>
      <c r="JSI153" s="33">
        <f t="shared" si="2417"/>
        <v>0</v>
      </c>
      <c r="JSJ153" s="33">
        <f t="shared" si="2417"/>
        <v>0</v>
      </c>
      <c r="JSK153" s="33">
        <f t="shared" si="2417"/>
        <v>0</v>
      </c>
      <c r="JSL153" s="33">
        <f t="shared" si="2417"/>
        <v>0</v>
      </c>
      <c r="JSM153" s="33">
        <f t="shared" si="2417"/>
        <v>0</v>
      </c>
      <c r="JSN153" s="33">
        <f t="shared" si="2417"/>
        <v>0</v>
      </c>
      <c r="JSO153" s="33">
        <f t="shared" si="2417"/>
        <v>0</v>
      </c>
      <c r="JSP153" s="33">
        <f t="shared" si="2417"/>
        <v>0</v>
      </c>
      <c r="JSQ153" s="33">
        <f t="shared" si="2417"/>
        <v>0</v>
      </c>
      <c r="JSR153" s="33">
        <f t="shared" si="2417"/>
        <v>0</v>
      </c>
      <c r="JSS153" s="33">
        <f t="shared" si="2417"/>
        <v>0</v>
      </c>
      <c r="JST153" s="33">
        <f t="shared" si="2417"/>
        <v>0</v>
      </c>
      <c r="JSU153" s="33">
        <f t="shared" si="2417"/>
        <v>0</v>
      </c>
      <c r="JSV153" s="33">
        <f t="shared" si="2417"/>
        <v>0</v>
      </c>
      <c r="JSW153" s="33">
        <f t="shared" si="2417"/>
        <v>0</v>
      </c>
      <c r="JSX153" s="33">
        <f t="shared" si="2417"/>
        <v>0</v>
      </c>
      <c r="JSY153" s="33">
        <f t="shared" si="2417"/>
        <v>0</v>
      </c>
      <c r="JSZ153" s="33">
        <f t="shared" si="2417"/>
        <v>0</v>
      </c>
      <c r="JTA153" s="33">
        <f t="shared" si="2417"/>
        <v>0</v>
      </c>
      <c r="JTB153" s="33">
        <f t="shared" si="2417"/>
        <v>0</v>
      </c>
      <c r="JTC153" s="33">
        <f t="shared" si="2417"/>
        <v>0</v>
      </c>
      <c r="JTD153" s="33">
        <f t="shared" si="2417"/>
        <v>0</v>
      </c>
      <c r="JTE153" s="33">
        <f t="shared" si="2417"/>
        <v>0</v>
      </c>
      <c r="JTF153" s="33">
        <f t="shared" si="2417"/>
        <v>0</v>
      </c>
      <c r="JTG153" s="33">
        <f t="shared" si="2417"/>
        <v>0</v>
      </c>
      <c r="JTH153" s="33">
        <f t="shared" si="2417"/>
        <v>0</v>
      </c>
      <c r="JTI153" s="33">
        <f t="shared" si="2417"/>
        <v>0</v>
      </c>
      <c r="JTJ153" s="33">
        <f t="shared" si="2417"/>
        <v>0</v>
      </c>
      <c r="JTK153" s="33">
        <f t="shared" si="2417"/>
        <v>0</v>
      </c>
      <c r="JTL153" s="33">
        <f t="shared" si="2417"/>
        <v>0</v>
      </c>
      <c r="JTM153" s="33">
        <f t="shared" si="2417"/>
        <v>0</v>
      </c>
      <c r="JTN153" s="33">
        <f t="shared" si="2417"/>
        <v>0</v>
      </c>
      <c r="JTO153" s="33">
        <f t="shared" si="2417"/>
        <v>0</v>
      </c>
      <c r="JTP153" s="33">
        <f t="shared" si="2417"/>
        <v>0</v>
      </c>
      <c r="JTQ153" s="33">
        <f t="shared" si="2417"/>
        <v>0</v>
      </c>
      <c r="JTR153" s="33">
        <f t="shared" si="2417"/>
        <v>0</v>
      </c>
      <c r="JTS153" s="33">
        <f t="shared" si="2417"/>
        <v>0</v>
      </c>
      <c r="JTT153" s="33">
        <f t="shared" si="2417"/>
        <v>0</v>
      </c>
      <c r="JTU153" s="33">
        <f t="shared" ref="JTU153:JWF153" si="2418">JTU143+JTU152</f>
        <v>0</v>
      </c>
      <c r="JTV153" s="33">
        <f t="shared" si="2418"/>
        <v>0</v>
      </c>
      <c r="JTW153" s="33">
        <f t="shared" si="2418"/>
        <v>0</v>
      </c>
      <c r="JTX153" s="33">
        <f t="shared" si="2418"/>
        <v>0</v>
      </c>
      <c r="JTY153" s="33">
        <f t="shared" si="2418"/>
        <v>0</v>
      </c>
      <c r="JTZ153" s="33">
        <f t="shared" si="2418"/>
        <v>0</v>
      </c>
      <c r="JUA153" s="33">
        <f t="shared" si="2418"/>
        <v>0</v>
      </c>
      <c r="JUB153" s="33">
        <f t="shared" si="2418"/>
        <v>0</v>
      </c>
      <c r="JUC153" s="33">
        <f t="shared" si="2418"/>
        <v>0</v>
      </c>
      <c r="JUD153" s="33">
        <f t="shared" si="2418"/>
        <v>0</v>
      </c>
      <c r="JUE153" s="33">
        <f t="shared" si="2418"/>
        <v>0</v>
      </c>
      <c r="JUF153" s="33">
        <f t="shared" si="2418"/>
        <v>0</v>
      </c>
      <c r="JUG153" s="33">
        <f t="shared" si="2418"/>
        <v>0</v>
      </c>
      <c r="JUH153" s="33">
        <f t="shared" si="2418"/>
        <v>0</v>
      </c>
      <c r="JUI153" s="33">
        <f t="shared" si="2418"/>
        <v>0</v>
      </c>
      <c r="JUJ153" s="33">
        <f t="shared" si="2418"/>
        <v>0</v>
      </c>
      <c r="JUK153" s="33">
        <f t="shared" si="2418"/>
        <v>0</v>
      </c>
      <c r="JUL153" s="33">
        <f t="shared" si="2418"/>
        <v>0</v>
      </c>
      <c r="JUM153" s="33">
        <f t="shared" si="2418"/>
        <v>0</v>
      </c>
      <c r="JUN153" s="33">
        <f t="shared" si="2418"/>
        <v>0</v>
      </c>
      <c r="JUO153" s="33">
        <f t="shared" si="2418"/>
        <v>0</v>
      </c>
      <c r="JUP153" s="33">
        <f t="shared" si="2418"/>
        <v>0</v>
      </c>
      <c r="JUQ153" s="33">
        <f t="shared" si="2418"/>
        <v>0</v>
      </c>
      <c r="JUR153" s="33">
        <f t="shared" si="2418"/>
        <v>0</v>
      </c>
      <c r="JUS153" s="33">
        <f t="shared" si="2418"/>
        <v>0</v>
      </c>
      <c r="JUT153" s="33">
        <f t="shared" si="2418"/>
        <v>0</v>
      </c>
      <c r="JUU153" s="33">
        <f t="shared" si="2418"/>
        <v>0</v>
      </c>
      <c r="JUV153" s="33">
        <f t="shared" si="2418"/>
        <v>0</v>
      </c>
      <c r="JUW153" s="33">
        <f t="shared" si="2418"/>
        <v>0</v>
      </c>
      <c r="JUX153" s="33">
        <f t="shared" si="2418"/>
        <v>0</v>
      </c>
      <c r="JUY153" s="33">
        <f t="shared" si="2418"/>
        <v>0</v>
      </c>
      <c r="JUZ153" s="33">
        <f t="shared" si="2418"/>
        <v>0</v>
      </c>
      <c r="JVA153" s="33">
        <f t="shared" si="2418"/>
        <v>0</v>
      </c>
      <c r="JVB153" s="33">
        <f t="shared" si="2418"/>
        <v>0</v>
      </c>
      <c r="JVC153" s="33">
        <f t="shared" si="2418"/>
        <v>0</v>
      </c>
      <c r="JVD153" s="33">
        <f t="shared" si="2418"/>
        <v>0</v>
      </c>
      <c r="JVE153" s="33">
        <f t="shared" si="2418"/>
        <v>0</v>
      </c>
      <c r="JVF153" s="33">
        <f t="shared" si="2418"/>
        <v>0</v>
      </c>
      <c r="JVG153" s="33">
        <f t="shared" si="2418"/>
        <v>0</v>
      </c>
      <c r="JVH153" s="33">
        <f t="shared" si="2418"/>
        <v>0</v>
      </c>
      <c r="JVI153" s="33">
        <f t="shared" si="2418"/>
        <v>0</v>
      </c>
      <c r="JVJ153" s="33">
        <f t="shared" si="2418"/>
        <v>0</v>
      </c>
      <c r="JVK153" s="33">
        <f t="shared" si="2418"/>
        <v>0</v>
      </c>
      <c r="JVL153" s="33">
        <f t="shared" si="2418"/>
        <v>0</v>
      </c>
      <c r="JVM153" s="33">
        <f t="shared" si="2418"/>
        <v>0</v>
      </c>
      <c r="JVN153" s="33">
        <f t="shared" si="2418"/>
        <v>0</v>
      </c>
      <c r="JVO153" s="33">
        <f t="shared" si="2418"/>
        <v>0</v>
      </c>
      <c r="JVP153" s="33">
        <f t="shared" si="2418"/>
        <v>0</v>
      </c>
      <c r="JVQ153" s="33">
        <f t="shared" si="2418"/>
        <v>0</v>
      </c>
      <c r="JVR153" s="33">
        <f t="shared" si="2418"/>
        <v>0</v>
      </c>
      <c r="JVS153" s="33">
        <f t="shared" si="2418"/>
        <v>0</v>
      </c>
      <c r="JVT153" s="33">
        <f t="shared" si="2418"/>
        <v>0</v>
      </c>
      <c r="JVU153" s="33">
        <f t="shared" si="2418"/>
        <v>0</v>
      </c>
      <c r="JVV153" s="33">
        <f t="shared" si="2418"/>
        <v>0</v>
      </c>
      <c r="JVW153" s="33">
        <f t="shared" si="2418"/>
        <v>0</v>
      </c>
      <c r="JVX153" s="33">
        <f t="shared" si="2418"/>
        <v>0</v>
      </c>
      <c r="JVY153" s="33">
        <f t="shared" si="2418"/>
        <v>0</v>
      </c>
      <c r="JVZ153" s="33">
        <f t="shared" si="2418"/>
        <v>0</v>
      </c>
      <c r="JWA153" s="33">
        <f t="shared" si="2418"/>
        <v>0</v>
      </c>
      <c r="JWB153" s="33">
        <f t="shared" si="2418"/>
        <v>0</v>
      </c>
      <c r="JWC153" s="33">
        <f t="shared" si="2418"/>
        <v>0</v>
      </c>
      <c r="JWD153" s="33">
        <f t="shared" si="2418"/>
        <v>0</v>
      </c>
      <c r="JWE153" s="33">
        <f t="shared" si="2418"/>
        <v>0</v>
      </c>
      <c r="JWF153" s="33">
        <f t="shared" si="2418"/>
        <v>0</v>
      </c>
      <c r="JWG153" s="33">
        <f t="shared" ref="JWG153:JYR153" si="2419">JWG143+JWG152</f>
        <v>0</v>
      </c>
      <c r="JWH153" s="33">
        <f t="shared" si="2419"/>
        <v>0</v>
      </c>
      <c r="JWI153" s="33">
        <f t="shared" si="2419"/>
        <v>0</v>
      </c>
      <c r="JWJ153" s="33">
        <f t="shared" si="2419"/>
        <v>0</v>
      </c>
      <c r="JWK153" s="33">
        <f t="shared" si="2419"/>
        <v>0</v>
      </c>
      <c r="JWL153" s="33">
        <f t="shared" si="2419"/>
        <v>0</v>
      </c>
      <c r="JWM153" s="33">
        <f t="shared" si="2419"/>
        <v>0</v>
      </c>
      <c r="JWN153" s="33">
        <f t="shared" si="2419"/>
        <v>0</v>
      </c>
      <c r="JWO153" s="33">
        <f t="shared" si="2419"/>
        <v>0</v>
      </c>
      <c r="JWP153" s="33">
        <f t="shared" si="2419"/>
        <v>0</v>
      </c>
      <c r="JWQ153" s="33">
        <f t="shared" si="2419"/>
        <v>0</v>
      </c>
      <c r="JWR153" s="33">
        <f t="shared" si="2419"/>
        <v>0</v>
      </c>
      <c r="JWS153" s="33">
        <f t="shared" si="2419"/>
        <v>0</v>
      </c>
      <c r="JWT153" s="33">
        <f t="shared" si="2419"/>
        <v>0</v>
      </c>
      <c r="JWU153" s="33">
        <f t="shared" si="2419"/>
        <v>0</v>
      </c>
      <c r="JWV153" s="33">
        <f t="shared" si="2419"/>
        <v>0</v>
      </c>
      <c r="JWW153" s="33">
        <f t="shared" si="2419"/>
        <v>0</v>
      </c>
      <c r="JWX153" s="33">
        <f t="shared" si="2419"/>
        <v>0</v>
      </c>
      <c r="JWY153" s="33">
        <f t="shared" si="2419"/>
        <v>0</v>
      </c>
      <c r="JWZ153" s="33">
        <f t="shared" si="2419"/>
        <v>0</v>
      </c>
      <c r="JXA153" s="33">
        <f t="shared" si="2419"/>
        <v>0</v>
      </c>
      <c r="JXB153" s="33">
        <f t="shared" si="2419"/>
        <v>0</v>
      </c>
      <c r="JXC153" s="33">
        <f t="shared" si="2419"/>
        <v>0</v>
      </c>
      <c r="JXD153" s="33">
        <f t="shared" si="2419"/>
        <v>0</v>
      </c>
      <c r="JXE153" s="33">
        <f t="shared" si="2419"/>
        <v>0</v>
      </c>
      <c r="JXF153" s="33">
        <f t="shared" si="2419"/>
        <v>0</v>
      </c>
      <c r="JXG153" s="33">
        <f t="shared" si="2419"/>
        <v>0</v>
      </c>
      <c r="JXH153" s="33">
        <f t="shared" si="2419"/>
        <v>0</v>
      </c>
      <c r="JXI153" s="33">
        <f t="shared" si="2419"/>
        <v>0</v>
      </c>
      <c r="JXJ153" s="33">
        <f t="shared" si="2419"/>
        <v>0</v>
      </c>
      <c r="JXK153" s="33">
        <f t="shared" si="2419"/>
        <v>0</v>
      </c>
      <c r="JXL153" s="33">
        <f t="shared" si="2419"/>
        <v>0</v>
      </c>
      <c r="JXM153" s="33">
        <f t="shared" si="2419"/>
        <v>0</v>
      </c>
      <c r="JXN153" s="33">
        <f t="shared" si="2419"/>
        <v>0</v>
      </c>
      <c r="JXO153" s="33">
        <f t="shared" si="2419"/>
        <v>0</v>
      </c>
      <c r="JXP153" s="33">
        <f t="shared" si="2419"/>
        <v>0</v>
      </c>
      <c r="JXQ153" s="33">
        <f t="shared" si="2419"/>
        <v>0</v>
      </c>
      <c r="JXR153" s="33">
        <f t="shared" si="2419"/>
        <v>0</v>
      </c>
      <c r="JXS153" s="33">
        <f t="shared" si="2419"/>
        <v>0</v>
      </c>
      <c r="JXT153" s="33">
        <f t="shared" si="2419"/>
        <v>0</v>
      </c>
      <c r="JXU153" s="33">
        <f t="shared" si="2419"/>
        <v>0</v>
      </c>
      <c r="JXV153" s="33">
        <f t="shared" si="2419"/>
        <v>0</v>
      </c>
      <c r="JXW153" s="33">
        <f t="shared" si="2419"/>
        <v>0</v>
      </c>
      <c r="JXX153" s="33">
        <f t="shared" si="2419"/>
        <v>0</v>
      </c>
      <c r="JXY153" s="33">
        <f t="shared" si="2419"/>
        <v>0</v>
      </c>
      <c r="JXZ153" s="33">
        <f t="shared" si="2419"/>
        <v>0</v>
      </c>
      <c r="JYA153" s="33">
        <f t="shared" si="2419"/>
        <v>0</v>
      </c>
      <c r="JYB153" s="33">
        <f t="shared" si="2419"/>
        <v>0</v>
      </c>
      <c r="JYC153" s="33">
        <f t="shared" si="2419"/>
        <v>0</v>
      </c>
      <c r="JYD153" s="33">
        <f t="shared" si="2419"/>
        <v>0</v>
      </c>
      <c r="JYE153" s="33">
        <f t="shared" si="2419"/>
        <v>0</v>
      </c>
      <c r="JYF153" s="33">
        <f t="shared" si="2419"/>
        <v>0</v>
      </c>
      <c r="JYG153" s="33">
        <f t="shared" si="2419"/>
        <v>0</v>
      </c>
      <c r="JYH153" s="33">
        <f t="shared" si="2419"/>
        <v>0</v>
      </c>
      <c r="JYI153" s="33">
        <f t="shared" si="2419"/>
        <v>0</v>
      </c>
      <c r="JYJ153" s="33">
        <f t="shared" si="2419"/>
        <v>0</v>
      </c>
      <c r="JYK153" s="33">
        <f t="shared" si="2419"/>
        <v>0</v>
      </c>
      <c r="JYL153" s="33">
        <f t="shared" si="2419"/>
        <v>0</v>
      </c>
      <c r="JYM153" s="33">
        <f t="shared" si="2419"/>
        <v>0</v>
      </c>
      <c r="JYN153" s="33">
        <f t="shared" si="2419"/>
        <v>0</v>
      </c>
      <c r="JYO153" s="33">
        <f t="shared" si="2419"/>
        <v>0</v>
      </c>
      <c r="JYP153" s="33">
        <f t="shared" si="2419"/>
        <v>0</v>
      </c>
      <c r="JYQ153" s="33">
        <f t="shared" si="2419"/>
        <v>0</v>
      </c>
      <c r="JYR153" s="33">
        <f t="shared" si="2419"/>
        <v>0</v>
      </c>
      <c r="JYS153" s="33">
        <f t="shared" ref="JYS153:KBD153" si="2420">JYS143+JYS152</f>
        <v>0</v>
      </c>
      <c r="JYT153" s="33">
        <f t="shared" si="2420"/>
        <v>0</v>
      </c>
      <c r="JYU153" s="33">
        <f t="shared" si="2420"/>
        <v>0</v>
      </c>
      <c r="JYV153" s="33">
        <f t="shared" si="2420"/>
        <v>0</v>
      </c>
      <c r="JYW153" s="33">
        <f t="shared" si="2420"/>
        <v>0</v>
      </c>
      <c r="JYX153" s="33">
        <f t="shared" si="2420"/>
        <v>0</v>
      </c>
      <c r="JYY153" s="33">
        <f t="shared" si="2420"/>
        <v>0</v>
      </c>
      <c r="JYZ153" s="33">
        <f t="shared" si="2420"/>
        <v>0</v>
      </c>
      <c r="JZA153" s="33">
        <f t="shared" si="2420"/>
        <v>0</v>
      </c>
      <c r="JZB153" s="33">
        <f t="shared" si="2420"/>
        <v>0</v>
      </c>
      <c r="JZC153" s="33">
        <f t="shared" si="2420"/>
        <v>0</v>
      </c>
      <c r="JZD153" s="33">
        <f t="shared" si="2420"/>
        <v>0</v>
      </c>
      <c r="JZE153" s="33">
        <f t="shared" si="2420"/>
        <v>0</v>
      </c>
      <c r="JZF153" s="33">
        <f t="shared" si="2420"/>
        <v>0</v>
      </c>
      <c r="JZG153" s="33">
        <f t="shared" si="2420"/>
        <v>0</v>
      </c>
      <c r="JZH153" s="33">
        <f t="shared" si="2420"/>
        <v>0</v>
      </c>
      <c r="JZI153" s="33">
        <f t="shared" si="2420"/>
        <v>0</v>
      </c>
      <c r="JZJ153" s="33">
        <f t="shared" si="2420"/>
        <v>0</v>
      </c>
      <c r="JZK153" s="33">
        <f t="shared" si="2420"/>
        <v>0</v>
      </c>
      <c r="JZL153" s="33">
        <f t="shared" si="2420"/>
        <v>0</v>
      </c>
      <c r="JZM153" s="33">
        <f t="shared" si="2420"/>
        <v>0</v>
      </c>
      <c r="JZN153" s="33">
        <f t="shared" si="2420"/>
        <v>0</v>
      </c>
      <c r="JZO153" s="33">
        <f t="shared" si="2420"/>
        <v>0</v>
      </c>
      <c r="JZP153" s="33">
        <f t="shared" si="2420"/>
        <v>0</v>
      </c>
      <c r="JZQ153" s="33">
        <f t="shared" si="2420"/>
        <v>0</v>
      </c>
      <c r="JZR153" s="33">
        <f t="shared" si="2420"/>
        <v>0</v>
      </c>
      <c r="JZS153" s="33">
        <f t="shared" si="2420"/>
        <v>0</v>
      </c>
      <c r="JZT153" s="33">
        <f t="shared" si="2420"/>
        <v>0</v>
      </c>
      <c r="JZU153" s="33">
        <f t="shared" si="2420"/>
        <v>0</v>
      </c>
      <c r="JZV153" s="33">
        <f t="shared" si="2420"/>
        <v>0</v>
      </c>
      <c r="JZW153" s="33">
        <f t="shared" si="2420"/>
        <v>0</v>
      </c>
      <c r="JZX153" s="33">
        <f t="shared" si="2420"/>
        <v>0</v>
      </c>
      <c r="JZY153" s="33">
        <f t="shared" si="2420"/>
        <v>0</v>
      </c>
      <c r="JZZ153" s="33">
        <f t="shared" si="2420"/>
        <v>0</v>
      </c>
      <c r="KAA153" s="33">
        <f t="shared" si="2420"/>
        <v>0</v>
      </c>
      <c r="KAB153" s="33">
        <f t="shared" si="2420"/>
        <v>0</v>
      </c>
      <c r="KAC153" s="33">
        <f t="shared" si="2420"/>
        <v>0</v>
      </c>
      <c r="KAD153" s="33">
        <f t="shared" si="2420"/>
        <v>0</v>
      </c>
      <c r="KAE153" s="33">
        <f t="shared" si="2420"/>
        <v>0</v>
      </c>
      <c r="KAF153" s="33">
        <f t="shared" si="2420"/>
        <v>0</v>
      </c>
      <c r="KAG153" s="33">
        <f t="shared" si="2420"/>
        <v>0</v>
      </c>
      <c r="KAH153" s="33">
        <f t="shared" si="2420"/>
        <v>0</v>
      </c>
      <c r="KAI153" s="33">
        <f t="shared" si="2420"/>
        <v>0</v>
      </c>
      <c r="KAJ153" s="33">
        <f t="shared" si="2420"/>
        <v>0</v>
      </c>
      <c r="KAK153" s="33">
        <f t="shared" si="2420"/>
        <v>0</v>
      </c>
      <c r="KAL153" s="33">
        <f t="shared" si="2420"/>
        <v>0</v>
      </c>
      <c r="KAM153" s="33">
        <f t="shared" si="2420"/>
        <v>0</v>
      </c>
      <c r="KAN153" s="33">
        <f t="shared" si="2420"/>
        <v>0</v>
      </c>
      <c r="KAO153" s="33">
        <f t="shared" si="2420"/>
        <v>0</v>
      </c>
      <c r="KAP153" s="33">
        <f t="shared" si="2420"/>
        <v>0</v>
      </c>
      <c r="KAQ153" s="33">
        <f t="shared" si="2420"/>
        <v>0</v>
      </c>
      <c r="KAR153" s="33">
        <f t="shared" si="2420"/>
        <v>0</v>
      </c>
      <c r="KAS153" s="33">
        <f t="shared" si="2420"/>
        <v>0</v>
      </c>
      <c r="KAT153" s="33">
        <f t="shared" si="2420"/>
        <v>0</v>
      </c>
      <c r="KAU153" s="33">
        <f t="shared" si="2420"/>
        <v>0</v>
      </c>
      <c r="KAV153" s="33">
        <f t="shared" si="2420"/>
        <v>0</v>
      </c>
      <c r="KAW153" s="33">
        <f t="shared" si="2420"/>
        <v>0</v>
      </c>
      <c r="KAX153" s="33">
        <f t="shared" si="2420"/>
        <v>0</v>
      </c>
      <c r="KAY153" s="33">
        <f t="shared" si="2420"/>
        <v>0</v>
      </c>
      <c r="KAZ153" s="33">
        <f t="shared" si="2420"/>
        <v>0</v>
      </c>
      <c r="KBA153" s="33">
        <f t="shared" si="2420"/>
        <v>0</v>
      </c>
      <c r="KBB153" s="33">
        <f t="shared" si="2420"/>
        <v>0</v>
      </c>
      <c r="KBC153" s="33">
        <f t="shared" si="2420"/>
        <v>0</v>
      </c>
      <c r="KBD153" s="33">
        <f t="shared" si="2420"/>
        <v>0</v>
      </c>
      <c r="KBE153" s="33">
        <f t="shared" ref="KBE153:KDP153" si="2421">KBE143+KBE152</f>
        <v>0</v>
      </c>
      <c r="KBF153" s="33">
        <f t="shared" si="2421"/>
        <v>0</v>
      </c>
      <c r="KBG153" s="33">
        <f t="shared" si="2421"/>
        <v>0</v>
      </c>
      <c r="KBH153" s="33">
        <f t="shared" si="2421"/>
        <v>0</v>
      </c>
      <c r="KBI153" s="33">
        <f t="shared" si="2421"/>
        <v>0</v>
      </c>
      <c r="KBJ153" s="33">
        <f t="shared" si="2421"/>
        <v>0</v>
      </c>
      <c r="KBK153" s="33">
        <f t="shared" si="2421"/>
        <v>0</v>
      </c>
      <c r="KBL153" s="33">
        <f t="shared" si="2421"/>
        <v>0</v>
      </c>
      <c r="KBM153" s="33">
        <f t="shared" si="2421"/>
        <v>0</v>
      </c>
      <c r="KBN153" s="33">
        <f t="shared" si="2421"/>
        <v>0</v>
      </c>
      <c r="KBO153" s="33">
        <f t="shared" si="2421"/>
        <v>0</v>
      </c>
      <c r="KBP153" s="33">
        <f t="shared" si="2421"/>
        <v>0</v>
      </c>
      <c r="KBQ153" s="33">
        <f t="shared" si="2421"/>
        <v>0</v>
      </c>
      <c r="KBR153" s="33">
        <f t="shared" si="2421"/>
        <v>0</v>
      </c>
      <c r="KBS153" s="33">
        <f t="shared" si="2421"/>
        <v>0</v>
      </c>
      <c r="KBT153" s="33">
        <f t="shared" si="2421"/>
        <v>0</v>
      </c>
      <c r="KBU153" s="33">
        <f t="shared" si="2421"/>
        <v>0</v>
      </c>
      <c r="KBV153" s="33">
        <f t="shared" si="2421"/>
        <v>0</v>
      </c>
      <c r="KBW153" s="33">
        <f t="shared" si="2421"/>
        <v>0</v>
      </c>
      <c r="KBX153" s="33">
        <f t="shared" si="2421"/>
        <v>0</v>
      </c>
      <c r="KBY153" s="33">
        <f t="shared" si="2421"/>
        <v>0</v>
      </c>
      <c r="KBZ153" s="33">
        <f t="shared" si="2421"/>
        <v>0</v>
      </c>
      <c r="KCA153" s="33">
        <f t="shared" si="2421"/>
        <v>0</v>
      </c>
      <c r="KCB153" s="33">
        <f t="shared" si="2421"/>
        <v>0</v>
      </c>
      <c r="KCC153" s="33">
        <f t="shared" si="2421"/>
        <v>0</v>
      </c>
      <c r="KCD153" s="33">
        <f t="shared" si="2421"/>
        <v>0</v>
      </c>
      <c r="KCE153" s="33">
        <f t="shared" si="2421"/>
        <v>0</v>
      </c>
      <c r="KCF153" s="33">
        <f t="shared" si="2421"/>
        <v>0</v>
      </c>
      <c r="KCG153" s="33">
        <f t="shared" si="2421"/>
        <v>0</v>
      </c>
      <c r="KCH153" s="33">
        <f t="shared" si="2421"/>
        <v>0</v>
      </c>
      <c r="KCI153" s="33">
        <f t="shared" si="2421"/>
        <v>0</v>
      </c>
      <c r="KCJ153" s="33">
        <f t="shared" si="2421"/>
        <v>0</v>
      </c>
      <c r="KCK153" s="33">
        <f t="shared" si="2421"/>
        <v>0</v>
      </c>
      <c r="KCL153" s="33">
        <f t="shared" si="2421"/>
        <v>0</v>
      </c>
      <c r="KCM153" s="33">
        <f t="shared" si="2421"/>
        <v>0</v>
      </c>
      <c r="KCN153" s="33">
        <f t="shared" si="2421"/>
        <v>0</v>
      </c>
      <c r="KCO153" s="33">
        <f t="shared" si="2421"/>
        <v>0</v>
      </c>
      <c r="KCP153" s="33">
        <f t="shared" si="2421"/>
        <v>0</v>
      </c>
      <c r="KCQ153" s="33">
        <f t="shared" si="2421"/>
        <v>0</v>
      </c>
      <c r="KCR153" s="33">
        <f t="shared" si="2421"/>
        <v>0</v>
      </c>
      <c r="KCS153" s="33">
        <f t="shared" si="2421"/>
        <v>0</v>
      </c>
      <c r="KCT153" s="33">
        <f t="shared" si="2421"/>
        <v>0</v>
      </c>
      <c r="KCU153" s="33">
        <f t="shared" si="2421"/>
        <v>0</v>
      </c>
      <c r="KCV153" s="33">
        <f t="shared" si="2421"/>
        <v>0</v>
      </c>
      <c r="KCW153" s="33">
        <f t="shared" si="2421"/>
        <v>0</v>
      </c>
      <c r="KCX153" s="33">
        <f t="shared" si="2421"/>
        <v>0</v>
      </c>
      <c r="KCY153" s="33">
        <f t="shared" si="2421"/>
        <v>0</v>
      </c>
      <c r="KCZ153" s="33">
        <f t="shared" si="2421"/>
        <v>0</v>
      </c>
      <c r="KDA153" s="33">
        <f t="shared" si="2421"/>
        <v>0</v>
      </c>
      <c r="KDB153" s="33">
        <f t="shared" si="2421"/>
        <v>0</v>
      </c>
      <c r="KDC153" s="33">
        <f t="shared" si="2421"/>
        <v>0</v>
      </c>
      <c r="KDD153" s="33">
        <f t="shared" si="2421"/>
        <v>0</v>
      </c>
      <c r="KDE153" s="33">
        <f t="shared" si="2421"/>
        <v>0</v>
      </c>
      <c r="KDF153" s="33">
        <f t="shared" si="2421"/>
        <v>0</v>
      </c>
      <c r="KDG153" s="33">
        <f t="shared" si="2421"/>
        <v>0</v>
      </c>
      <c r="KDH153" s="33">
        <f t="shared" si="2421"/>
        <v>0</v>
      </c>
      <c r="KDI153" s="33">
        <f t="shared" si="2421"/>
        <v>0</v>
      </c>
      <c r="KDJ153" s="33">
        <f t="shared" si="2421"/>
        <v>0</v>
      </c>
      <c r="KDK153" s="33">
        <f t="shared" si="2421"/>
        <v>0</v>
      </c>
      <c r="KDL153" s="33">
        <f t="shared" si="2421"/>
        <v>0</v>
      </c>
      <c r="KDM153" s="33">
        <f t="shared" si="2421"/>
        <v>0</v>
      </c>
      <c r="KDN153" s="33">
        <f t="shared" si="2421"/>
        <v>0</v>
      </c>
      <c r="KDO153" s="33">
        <f t="shared" si="2421"/>
        <v>0</v>
      </c>
      <c r="KDP153" s="33">
        <f t="shared" si="2421"/>
        <v>0</v>
      </c>
      <c r="KDQ153" s="33">
        <f t="shared" ref="KDQ153:KGB153" si="2422">KDQ143+KDQ152</f>
        <v>0</v>
      </c>
      <c r="KDR153" s="33">
        <f t="shared" si="2422"/>
        <v>0</v>
      </c>
      <c r="KDS153" s="33">
        <f t="shared" si="2422"/>
        <v>0</v>
      </c>
      <c r="KDT153" s="33">
        <f t="shared" si="2422"/>
        <v>0</v>
      </c>
      <c r="KDU153" s="33">
        <f t="shared" si="2422"/>
        <v>0</v>
      </c>
      <c r="KDV153" s="33">
        <f t="shared" si="2422"/>
        <v>0</v>
      </c>
      <c r="KDW153" s="33">
        <f t="shared" si="2422"/>
        <v>0</v>
      </c>
      <c r="KDX153" s="33">
        <f t="shared" si="2422"/>
        <v>0</v>
      </c>
      <c r="KDY153" s="33">
        <f t="shared" si="2422"/>
        <v>0</v>
      </c>
      <c r="KDZ153" s="33">
        <f t="shared" si="2422"/>
        <v>0</v>
      </c>
      <c r="KEA153" s="33">
        <f t="shared" si="2422"/>
        <v>0</v>
      </c>
      <c r="KEB153" s="33">
        <f t="shared" si="2422"/>
        <v>0</v>
      </c>
      <c r="KEC153" s="33">
        <f t="shared" si="2422"/>
        <v>0</v>
      </c>
      <c r="KED153" s="33">
        <f t="shared" si="2422"/>
        <v>0</v>
      </c>
      <c r="KEE153" s="33">
        <f t="shared" si="2422"/>
        <v>0</v>
      </c>
      <c r="KEF153" s="33">
        <f t="shared" si="2422"/>
        <v>0</v>
      </c>
      <c r="KEG153" s="33">
        <f t="shared" si="2422"/>
        <v>0</v>
      </c>
      <c r="KEH153" s="33">
        <f t="shared" si="2422"/>
        <v>0</v>
      </c>
      <c r="KEI153" s="33">
        <f t="shared" si="2422"/>
        <v>0</v>
      </c>
      <c r="KEJ153" s="33">
        <f t="shared" si="2422"/>
        <v>0</v>
      </c>
      <c r="KEK153" s="33">
        <f t="shared" si="2422"/>
        <v>0</v>
      </c>
      <c r="KEL153" s="33">
        <f t="shared" si="2422"/>
        <v>0</v>
      </c>
      <c r="KEM153" s="33">
        <f t="shared" si="2422"/>
        <v>0</v>
      </c>
      <c r="KEN153" s="33">
        <f t="shared" si="2422"/>
        <v>0</v>
      </c>
      <c r="KEO153" s="33">
        <f t="shared" si="2422"/>
        <v>0</v>
      </c>
      <c r="KEP153" s="33">
        <f t="shared" si="2422"/>
        <v>0</v>
      </c>
      <c r="KEQ153" s="33">
        <f t="shared" si="2422"/>
        <v>0</v>
      </c>
      <c r="KER153" s="33">
        <f t="shared" si="2422"/>
        <v>0</v>
      </c>
      <c r="KES153" s="33">
        <f t="shared" si="2422"/>
        <v>0</v>
      </c>
      <c r="KET153" s="33">
        <f t="shared" si="2422"/>
        <v>0</v>
      </c>
      <c r="KEU153" s="33">
        <f t="shared" si="2422"/>
        <v>0</v>
      </c>
      <c r="KEV153" s="33">
        <f t="shared" si="2422"/>
        <v>0</v>
      </c>
      <c r="KEW153" s="33">
        <f t="shared" si="2422"/>
        <v>0</v>
      </c>
      <c r="KEX153" s="33">
        <f t="shared" si="2422"/>
        <v>0</v>
      </c>
      <c r="KEY153" s="33">
        <f t="shared" si="2422"/>
        <v>0</v>
      </c>
      <c r="KEZ153" s="33">
        <f t="shared" si="2422"/>
        <v>0</v>
      </c>
      <c r="KFA153" s="33">
        <f t="shared" si="2422"/>
        <v>0</v>
      </c>
      <c r="KFB153" s="33">
        <f t="shared" si="2422"/>
        <v>0</v>
      </c>
      <c r="KFC153" s="33">
        <f t="shared" si="2422"/>
        <v>0</v>
      </c>
      <c r="KFD153" s="33">
        <f t="shared" si="2422"/>
        <v>0</v>
      </c>
      <c r="KFE153" s="33">
        <f t="shared" si="2422"/>
        <v>0</v>
      </c>
      <c r="KFF153" s="33">
        <f t="shared" si="2422"/>
        <v>0</v>
      </c>
      <c r="KFG153" s="33">
        <f t="shared" si="2422"/>
        <v>0</v>
      </c>
      <c r="KFH153" s="33">
        <f t="shared" si="2422"/>
        <v>0</v>
      </c>
      <c r="KFI153" s="33">
        <f t="shared" si="2422"/>
        <v>0</v>
      </c>
      <c r="KFJ153" s="33">
        <f t="shared" si="2422"/>
        <v>0</v>
      </c>
      <c r="KFK153" s="33">
        <f t="shared" si="2422"/>
        <v>0</v>
      </c>
      <c r="KFL153" s="33">
        <f t="shared" si="2422"/>
        <v>0</v>
      </c>
      <c r="KFM153" s="33">
        <f t="shared" si="2422"/>
        <v>0</v>
      </c>
      <c r="KFN153" s="33">
        <f t="shared" si="2422"/>
        <v>0</v>
      </c>
      <c r="KFO153" s="33">
        <f t="shared" si="2422"/>
        <v>0</v>
      </c>
      <c r="KFP153" s="33">
        <f t="shared" si="2422"/>
        <v>0</v>
      </c>
      <c r="KFQ153" s="33">
        <f t="shared" si="2422"/>
        <v>0</v>
      </c>
      <c r="KFR153" s="33">
        <f t="shared" si="2422"/>
        <v>0</v>
      </c>
      <c r="KFS153" s="33">
        <f t="shared" si="2422"/>
        <v>0</v>
      </c>
      <c r="KFT153" s="33">
        <f t="shared" si="2422"/>
        <v>0</v>
      </c>
      <c r="KFU153" s="33">
        <f t="shared" si="2422"/>
        <v>0</v>
      </c>
      <c r="KFV153" s="33">
        <f t="shared" si="2422"/>
        <v>0</v>
      </c>
      <c r="KFW153" s="33">
        <f t="shared" si="2422"/>
        <v>0</v>
      </c>
      <c r="KFX153" s="33">
        <f t="shared" si="2422"/>
        <v>0</v>
      </c>
      <c r="KFY153" s="33">
        <f t="shared" si="2422"/>
        <v>0</v>
      </c>
      <c r="KFZ153" s="33">
        <f t="shared" si="2422"/>
        <v>0</v>
      </c>
      <c r="KGA153" s="33">
        <f t="shared" si="2422"/>
        <v>0</v>
      </c>
      <c r="KGB153" s="33">
        <f t="shared" si="2422"/>
        <v>0</v>
      </c>
      <c r="KGC153" s="33">
        <f t="shared" ref="KGC153:KIN153" si="2423">KGC143+KGC152</f>
        <v>0</v>
      </c>
      <c r="KGD153" s="33">
        <f t="shared" si="2423"/>
        <v>0</v>
      </c>
      <c r="KGE153" s="33">
        <f t="shared" si="2423"/>
        <v>0</v>
      </c>
      <c r="KGF153" s="33">
        <f t="shared" si="2423"/>
        <v>0</v>
      </c>
      <c r="KGG153" s="33">
        <f t="shared" si="2423"/>
        <v>0</v>
      </c>
      <c r="KGH153" s="33">
        <f t="shared" si="2423"/>
        <v>0</v>
      </c>
      <c r="KGI153" s="33">
        <f t="shared" si="2423"/>
        <v>0</v>
      </c>
      <c r="KGJ153" s="33">
        <f t="shared" si="2423"/>
        <v>0</v>
      </c>
      <c r="KGK153" s="33">
        <f t="shared" si="2423"/>
        <v>0</v>
      </c>
      <c r="KGL153" s="33">
        <f t="shared" si="2423"/>
        <v>0</v>
      </c>
      <c r="KGM153" s="33">
        <f t="shared" si="2423"/>
        <v>0</v>
      </c>
      <c r="KGN153" s="33">
        <f t="shared" si="2423"/>
        <v>0</v>
      </c>
      <c r="KGO153" s="33">
        <f t="shared" si="2423"/>
        <v>0</v>
      </c>
      <c r="KGP153" s="33">
        <f t="shared" si="2423"/>
        <v>0</v>
      </c>
      <c r="KGQ153" s="33">
        <f t="shared" si="2423"/>
        <v>0</v>
      </c>
      <c r="KGR153" s="33">
        <f t="shared" si="2423"/>
        <v>0</v>
      </c>
      <c r="KGS153" s="33">
        <f t="shared" si="2423"/>
        <v>0</v>
      </c>
      <c r="KGT153" s="33">
        <f t="shared" si="2423"/>
        <v>0</v>
      </c>
      <c r="KGU153" s="33">
        <f t="shared" si="2423"/>
        <v>0</v>
      </c>
      <c r="KGV153" s="33">
        <f t="shared" si="2423"/>
        <v>0</v>
      </c>
      <c r="KGW153" s="33">
        <f t="shared" si="2423"/>
        <v>0</v>
      </c>
      <c r="KGX153" s="33">
        <f t="shared" si="2423"/>
        <v>0</v>
      </c>
      <c r="KGY153" s="33">
        <f t="shared" si="2423"/>
        <v>0</v>
      </c>
      <c r="KGZ153" s="33">
        <f t="shared" si="2423"/>
        <v>0</v>
      </c>
      <c r="KHA153" s="33">
        <f t="shared" si="2423"/>
        <v>0</v>
      </c>
      <c r="KHB153" s="33">
        <f t="shared" si="2423"/>
        <v>0</v>
      </c>
      <c r="KHC153" s="33">
        <f t="shared" si="2423"/>
        <v>0</v>
      </c>
      <c r="KHD153" s="33">
        <f t="shared" si="2423"/>
        <v>0</v>
      </c>
      <c r="KHE153" s="33">
        <f t="shared" si="2423"/>
        <v>0</v>
      </c>
      <c r="KHF153" s="33">
        <f t="shared" si="2423"/>
        <v>0</v>
      </c>
      <c r="KHG153" s="33">
        <f t="shared" si="2423"/>
        <v>0</v>
      </c>
      <c r="KHH153" s="33">
        <f t="shared" si="2423"/>
        <v>0</v>
      </c>
      <c r="KHI153" s="33">
        <f t="shared" si="2423"/>
        <v>0</v>
      </c>
      <c r="KHJ153" s="33">
        <f t="shared" si="2423"/>
        <v>0</v>
      </c>
      <c r="KHK153" s="33">
        <f t="shared" si="2423"/>
        <v>0</v>
      </c>
      <c r="KHL153" s="33">
        <f t="shared" si="2423"/>
        <v>0</v>
      </c>
      <c r="KHM153" s="33">
        <f t="shared" si="2423"/>
        <v>0</v>
      </c>
      <c r="KHN153" s="33">
        <f t="shared" si="2423"/>
        <v>0</v>
      </c>
      <c r="KHO153" s="33">
        <f t="shared" si="2423"/>
        <v>0</v>
      </c>
      <c r="KHP153" s="33">
        <f t="shared" si="2423"/>
        <v>0</v>
      </c>
      <c r="KHQ153" s="33">
        <f t="shared" si="2423"/>
        <v>0</v>
      </c>
      <c r="KHR153" s="33">
        <f t="shared" si="2423"/>
        <v>0</v>
      </c>
      <c r="KHS153" s="33">
        <f t="shared" si="2423"/>
        <v>0</v>
      </c>
      <c r="KHT153" s="33">
        <f t="shared" si="2423"/>
        <v>0</v>
      </c>
      <c r="KHU153" s="33">
        <f t="shared" si="2423"/>
        <v>0</v>
      </c>
      <c r="KHV153" s="33">
        <f t="shared" si="2423"/>
        <v>0</v>
      </c>
      <c r="KHW153" s="33">
        <f t="shared" si="2423"/>
        <v>0</v>
      </c>
      <c r="KHX153" s="33">
        <f t="shared" si="2423"/>
        <v>0</v>
      </c>
      <c r="KHY153" s="33">
        <f t="shared" si="2423"/>
        <v>0</v>
      </c>
      <c r="KHZ153" s="33">
        <f t="shared" si="2423"/>
        <v>0</v>
      </c>
      <c r="KIA153" s="33">
        <f t="shared" si="2423"/>
        <v>0</v>
      </c>
      <c r="KIB153" s="33">
        <f t="shared" si="2423"/>
        <v>0</v>
      </c>
      <c r="KIC153" s="33">
        <f t="shared" si="2423"/>
        <v>0</v>
      </c>
      <c r="KID153" s="33">
        <f t="shared" si="2423"/>
        <v>0</v>
      </c>
      <c r="KIE153" s="33">
        <f t="shared" si="2423"/>
        <v>0</v>
      </c>
      <c r="KIF153" s="33">
        <f t="shared" si="2423"/>
        <v>0</v>
      </c>
      <c r="KIG153" s="33">
        <f t="shared" si="2423"/>
        <v>0</v>
      </c>
      <c r="KIH153" s="33">
        <f t="shared" si="2423"/>
        <v>0</v>
      </c>
      <c r="KII153" s="33">
        <f t="shared" si="2423"/>
        <v>0</v>
      </c>
      <c r="KIJ153" s="33">
        <f t="shared" si="2423"/>
        <v>0</v>
      </c>
      <c r="KIK153" s="33">
        <f t="shared" si="2423"/>
        <v>0</v>
      </c>
      <c r="KIL153" s="33">
        <f t="shared" si="2423"/>
        <v>0</v>
      </c>
      <c r="KIM153" s="33">
        <f t="shared" si="2423"/>
        <v>0</v>
      </c>
      <c r="KIN153" s="33">
        <f t="shared" si="2423"/>
        <v>0</v>
      </c>
      <c r="KIO153" s="33">
        <f t="shared" ref="KIO153:KKZ153" si="2424">KIO143+KIO152</f>
        <v>0</v>
      </c>
      <c r="KIP153" s="33">
        <f t="shared" si="2424"/>
        <v>0</v>
      </c>
      <c r="KIQ153" s="33">
        <f t="shared" si="2424"/>
        <v>0</v>
      </c>
      <c r="KIR153" s="33">
        <f t="shared" si="2424"/>
        <v>0</v>
      </c>
      <c r="KIS153" s="33">
        <f t="shared" si="2424"/>
        <v>0</v>
      </c>
      <c r="KIT153" s="33">
        <f t="shared" si="2424"/>
        <v>0</v>
      </c>
      <c r="KIU153" s="33">
        <f t="shared" si="2424"/>
        <v>0</v>
      </c>
      <c r="KIV153" s="33">
        <f t="shared" si="2424"/>
        <v>0</v>
      </c>
      <c r="KIW153" s="33">
        <f t="shared" si="2424"/>
        <v>0</v>
      </c>
      <c r="KIX153" s="33">
        <f t="shared" si="2424"/>
        <v>0</v>
      </c>
      <c r="KIY153" s="33">
        <f t="shared" si="2424"/>
        <v>0</v>
      </c>
      <c r="KIZ153" s="33">
        <f t="shared" si="2424"/>
        <v>0</v>
      </c>
      <c r="KJA153" s="33">
        <f t="shared" si="2424"/>
        <v>0</v>
      </c>
      <c r="KJB153" s="33">
        <f t="shared" si="2424"/>
        <v>0</v>
      </c>
      <c r="KJC153" s="33">
        <f t="shared" si="2424"/>
        <v>0</v>
      </c>
      <c r="KJD153" s="33">
        <f t="shared" si="2424"/>
        <v>0</v>
      </c>
      <c r="KJE153" s="33">
        <f t="shared" si="2424"/>
        <v>0</v>
      </c>
      <c r="KJF153" s="33">
        <f t="shared" si="2424"/>
        <v>0</v>
      </c>
      <c r="KJG153" s="33">
        <f t="shared" si="2424"/>
        <v>0</v>
      </c>
      <c r="KJH153" s="33">
        <f t="shared" si="2424"/>
        <v>0</v>
      </c>
      <c r="KJI153" s="33">
        <f t="shared" si="2424"/>
        <v>0</v>
      </c>
      <c r="KJJ153" s="33">
        <f t="shared" si="2424"/>
        <v>0</v>
      </c>
      <c r="KJK153" s="33">
        <f t="shared" si="2424"/>
        <v>0</v>
      </c>
      <c r="KJL153" s="33">
        <f t="shared" si="2424"/>
        <v>0</v>
      </c>
      <c r="KJM153" s="33">
        <f t="shared" si="2424"/>
        <v>0</v>
      </c>
      <c r="KJN153" s="33">
        <f t="shared" si="2424"/>
        <v>0</v>
      </c>
      <c r="KJO153" s="33">
        <f t="shared" si="2424"/>
        <v>0</v>
      </c>
      <c r="KJP153" s="33">
        <f t="shared" si="2424"/>
        <v>0</v>
      </c>
      <c r="KJQ153" s="33">
        <f t="shared" si="2424"/>
        <v>0</v>
      </c>
      <c r="KJR153" s="33">
        <f t="shared" si="2424"/>
        <v>0</v>
      </c>
      <c r="KJS153" s="33">
        <f t="shared" si="2424"/>
        <v>0</v>
      </c>
      <c r="KJT153" s="33">
        <f t="shared" si="2424"/>
        <v>0</v>
      </c>
      <c r="KJU153" s="33">
        <f t="shared" si="2424"/>
        <v>0</v>
      </c>
      <c r="KJV153" s="33">
        <f t="shared" si="2424"/>
        <v>0</v>
      </c>
      <c r="KJW153" s="33">
        <f t="shared" si="2424"/>
        <v>0</v>
      </c>
      <c r="KJX153" s="33">
        <f t="shared" si="2424"/>
        <v>0</v>
      </c>
      <c r="KJY153" s="33">
        <f t="shared" si="2424"/>
        <v>0</v>
      </c>
      <c r="KJZ153" s="33">
        <f t="shared" si="2424"/>
        <v>0</v>
      </c>
      <c r="KKA153" s="33">
        <f t="shared" si="2424"/>
        <v>0</v>
      </c>
      <c r="KKB153" s="33">
        <f t="shared" si="2424"/>
        <v>0</v>
      </c>
      <c r="KKC153" s="33">
        <f t="shared" si="2424"/>
        <v>0</v>
      </c>
      <c r="KKD153" s="33">
        <f t="shared" si="2424"/>
        <v>0</v>
      </c>
      <c r="KKE153" s="33">
        <f t="shared" si="2424"/>
        <v>0</v>
      </c>
      <c r="KKF153" s="33">
        <f t="shared" si="2424"/>
        <v>0</v>
      </c>
      <c r="KKG153" s="33">
        <f t="shared" si="2424"/>
        <v>0</v>
      </c>
      <c r="KKH153" s="33">
        <f t="shared" si="2424"/>
        <v>0</v>
      </c>
      <c r="KKI153" s="33">
        <f t="shared" si="2424"/>
        <v>0</v>
      </c>
      <c r="KKJ153" s="33">
        <f t="shared" si="2424"/>
        <v>0</v>
      </c>
      <c r="KKK153" s="33">
        <f t="shared" si="2424"/>
        <v>0</v>
      </c>
      <c r="KKL153" s="33">
        <f t="shared" si="2424"/>
        <v>0</v>
      </c>
      <c r="KKM153" s="33">
        <f t="shared" si="2424"/>
        <v>0</v>
      </c>
      <c r="KKN153" s="33">
        <f t="shared" si="2424"/>
        <v>0</v>
      </c>
      <c r="KKO153" s="33">
        <f t="shared" si="2424"/>
        <v>0</v>
      </c>
      <c r="KKP153" s="33">
        <f t="shared" si="2424"/>
        <v>0</v>
      </c>
      <c r="KKQ153" s="33">
        <f t="shared" si="2424"/>
        <v>0</v>
      </c>
      <c r="KKR153" s="33">
        <f t="shared" si="2424"/>
        <v>0</v>
      </c>
      <c r="KKS153" s="33">
        <f t="shared" si="2424"/>
        <v>0</v>
      </c>
      <c r="KKT153" s="33">
        <f t="shared" si="2424"/>
        <v>0</v>
      </c>
      <c r="KKU153" s="33">
        <f t="shared" si="2424"/>
        <v>0</v>
      </c>
      <c r="KKV153" s="33">
        <f t="shared" si="2424"/>
        <v>0</v>
      </c>
      <c r="KKW153" s="33">
        <f t="shared" si="2424"/>
        <v>0</v>
      </c>
      <c r="KKX153" s="33">
        <f t="shared" si="2424"/>
        <v>0</v>
      </c>
      <c r="KKY153" s="33">
        <f t="shared" si="2424"/>
        <v>0</v>
      </c>
      <c r="KKZ153" s="33">
        <f t="shared" si="2424"/>
        <v>0</v>
      </c>
      <c r="KLA153" s="33">
        <f t="shared" ref="KLA153:KNL153" si="2425">KLA143+KLA152</f>
        <v>0</v>
      </c>
      <c r="KLB153" s="33">
        <f t="shared" si="2425"/>
        <v>0</v>
      </c>
      <c r="KLC153" s="33">
        <f t="shared" si="2425"/>
        <v>0</v>
      </c>
      <c r="KLD153" s="33">
        <f t="shared" si="2425"/>
        <v>0</v>
      </c>
      <c r="KLE153" s="33">
        <f t="shared" si="2425"/>
        <v>0</v>
      </c>
      <c r="KLF153" s="33">
        <f t="shared" si="2425"/>
        <v>0</v>
      </c>
      <c r="KLG153" s="33">
        <f t="shared" si="2425"/>
        <v>0</v>
      </c>
      <c r="KLH153" s="33">
        <f t="shared" si="2425"/>
        <v>0</v>
      </c>
      <c r="KLI153" s="33">
        <f t="shared" si="2425"/>
        <v>0</v>
      </c>
      <c r="KLJ153" s="33">
        <f t="shared" si="2425"/>
        <v>0</v>
      </c>
      <c r="KLK153" s="33">
        <f t="shared" si="2425"/>
        <v>0</v>
      </c>
      <c r="KLL153" s="33">
        <f t="shared" si="2425"/>
        <v>0</v>
      </c>
      <c r="KLM153" s="33">
        <f t="shared" si="2425"/>
        <v>0</v>
      </c>
      <c r="KLN153" s="33">
        <f t="shared" si="2425"/>
        <v>0</v>
      </c>
      <c r="KLO153" s="33">
        <f t="shared" si="2425"/>
        <v>0</v>
      </c>
      <c r="KLP153" s="33">
        <f t="shared" si="2425"/>
        <v>0</v>
      </c>
      <c r="KLQ153" s="33">
        <f t="shared" si="2425"/>
        <v>0</v>
      </c>
      <c r="KLR153" s="33">
        <f t="shared" si="2425"/>
        <v>0</v>
      </c>
      <c r="KLS153" s="33">
        <f t="shared" si="2425"/>
        <v>0</v>
      </c>
      <c r="KLT153" s="33">
        <f t="shared" si="2425"/>
        <v>0</v>
      </c>
      <c r="KLU153" s="33">
        <f t="shared" si="2425"/>
        <v>0</v>
      </c>
      <c r="KLV153" s="33">
        <f t="shared" si="2425"/>
        <v>0</v>
      </c>
      <c r="KLW153" s="33">
        <f t="shared" si="2425"/>
        <v>0</v>
      </c>
      <c r="KLX153" s="33">
        <f t="shared" si="2425"/>
        <v>0</v>
      </c>
      <c r="KLY153" s="33">
        <f t="shared" si="2425"/>
        <v>0</v>
      </c>
      <c r="KLZ153" s="33">
        <f t="shared" si="2425"/>
        <v>0</v>
      </c>
      <c r="KMA153" s="33">
        <f t="shared" si="2425"/>
        <v>0</v>
      </c>
      <c r="KMB153" s="33">
        <f t="shared" si="2425"/>
        <v>0</v>
      </c>
      <c r="KMC153" s="33">
        <f t="shared" si="2425"/>
        <v>0</v>
      </c>
      <c r="KMD153" s="33">
        <f t="shared" si="2425"/>
        <v>0</v>
      </c>
      <c r="KME153" s="33">
        <f t="shared" si="2425"/>
        <v>0</v>
      </c>
      <c r="KMF153" s="33">
        <f t="shared" si="2425"/>
        <v>0</v>
      </c>
      <c r="KMG153" s="33">
        <f t="shared" si="2425"/>
        <v>0</v>
      </c>
      <c r="KMH153" s="33">
        <f t="shared" si="2425"/>
        <v>0</v>
      </c>
      <c r="KMI153" s="33">
        <f t="shared" si="2425"/>
        <v>0</v>
      </c>
      <c r="KMJ153" s="33">
        <f t="shared" si="2425"/>
        <v>0</v>
      </c>
      <c r="KMK153" s="33">
        <f t="shared" si="2425"/>
        <v>0</v>
      </c>
      <c r="KML153" s="33">
        <f t="shared" si="2425"/>
        <v>0</v>
      </c>
      <c r="KMM153" s="33">
        <f t="shared" si="2425"/>
        <v>0</v>
      </c>
      <c r="KMN153" s="33">
        <f t="shared" si="2425"/>
        <v>0</v>
      </c>
      <c r="KMO153" s="33">
        <f t="shared" si="2425"/>
        <v>0</v>
      </c>
      <c r="KMP153" s="33">
        <f t="shared" si="2425"/>
        <v>0</v>
      </c>
      <c r="KMQ153" s="33">
        <f t="shared" si="2425"/>
        <v>0</v>
      </c>
      <c r="KMR153" s="33">
        <f t="shared" si="2425"/>
        <v>0</v>
      </c>
      <c r="KMS153" s="33">
        <f t="shared" si="2425"/>
        <v>0</v>
      </c>
      <c r="KMT153" s="33">
        <f t="shared" si="2425"/>
        <v>0</v>
      </c>
      <c r="KMU153" s="33">
        <f t="shared" si="2425"/>
        <v>0</v>
      </c>
      <c r="KMV153" s="33">
        <f t="shared" si="2425"/>
        <v>0</v>
      </c>
      <c r="KMW153" s="33">
        <f t="shared" si="2425"/>
        <v>0</v>
      </c>
      <c r="KMX153" s="33">
        <f t="shared" si="2425"/>
        <v>0</v>
      </c>
      <c r="KMY153" s="33">
        <f t="shared" si="2425"/>
        <v>0</v>
      </c>
      <c r="KMZ153" s="33">
        <f t="shared" si="2425"/>
        <v>0</v>
      </c>
      <c r="KNA153" s="33">
        <f t="shared" si="2425"/>
        <v>0</v>
      </c>
      <c r="KNB153" s="33">
        <f t="shared" si="2425"/>
        <v>0</v>
      </c>
      <c r="KNC153" s="33">
        <f t="shared" si="2425"/>
        <v>0</v>
      </c>
      <c r="KND153" s="33">
        <f t="shared" si="2425"/>
        <v>0</v>
      </c>
      <c r="KNE153" s="33">
        <f t="shared" si="2425"/>
        <v>0</v>
      </c>
      <c r="KNF153" s="33">
        <f t="shared" si="2425"/>
        <v>0</v>
      </c>
      <c r="KNG153" s="33">
        <f t="shared" si="2425"/>
        <v>0</v>
      </c>
      <c r="KNH153" s="33">
        <f t="shared" si="2425"/>
        <v>0</v>
      </c>
      <c r="KNI153" s="33">
        <f t="shared" si="2425"/>
        <v>0</v>
      </c>
      <c r="KNJ153" s="33">
        <f t="shared" si="2425"/>
        <v>0</v>
      </c>
      <c r="KNK153" s="33">
        <f t="shared" si="2425"/>
        <v>0</v>
      </c>
      <c r="KNL153" s="33">
        <f t="shared" si="2425"/>
        <v>0</v>
      </c>
      <c r="KNM153" s="33">
        <f t="shared" ref="KNM153:KPX153" si="2426">KNM143+KNM152</f>
        <v>0</v>
      </c>
      <c r="KNN153" s="33">
        <f t="shared" si="2426"/>
        <v>0</v>
      </c>
      <c r="KNO153" s="33">
        <f t="shared" si="2426"/>
        <v>0</v>
      </c>
      <c r="KNP153" s="33">
        <f t="shared" si="2426"/>
        <v>0</v>
      </c>
      <c r="KNQ153" s="33">
        <f t="shared" si="2426"/>
        <v>0</v>
      </c>
      <c r="KNR153" s="33">
        <f t="shared" si="2426"/>
        <v>0</v>
      </c>
      <c r="KNS153" s="33">
        <f t="shared" si="2426"/>
        <v>0</v>
      </c>
      <c r="KNT153" s="33">
        <f t="shared" si="2426"/>
        <v>0</v>
      </c>
      <c r="KNU153" s="33">
        <f t="shared" si="2426"/>
        <v>0</v>
      </c>
      <c r="KNV153" s="33">
        <f t="shared" si="2426"/>
        <v>0</v>
      </c>
      <c r="KNW153" s="33">
        <f t="shared" si="2426"/>
        <v>0</v>
      </c>
      <c r="KNX153" s="33">
        <f t="shared" si="2426"/>
        <v>0</v>
      </c>
      <c r="KNY153" s="33">
        <f t="shared" si="2426"/>
        <v>0</v>
      </c>
      <c r="KNZ153" s="33">
        <f t="shared" si="2426"/>
        <v>0</v>
      </c>
      <c r="KOA153" s="33">
        <f t="shared" si="2426"/>
        <v>0</v>
      </c>
      <c r="KOB153" s="33">
        <f t="shared" si="2426"/>
        <v>0</v>
      </c>
      <c r="KOC153" s="33">
        <f t="shared" si="2426"/>
        <v>0</v>
      </c>
      <c r="KOD153" s="33">
        <f t="shared" si="2426"/>
        <v>0</v>
      </c>
      <c r="KOE153" s="33">
        <f t="shared" si="2426"/>
        <v>0</v>
      </c>
      <c r="KOF153" s="33">
        <f t="shared" si="2426"/>
        <v>0</v>
      </c>
      <c r="KOG153" s="33">
        <f t="shared" si="2426"/>
        <v>0</v>
      </c>
      <c r="KOH153" s="33">
        <f t="shared" si="2426"/>
        <v>0</v>
      </c>
      <c r="KOI153" s="33">
        <f t="shared" si="2426"/>
        <v>0</v>
      </c>
      <c r="KOJ153" s="33">
        <f t="shared" si="2426"/>
        <v>0</v>
      </c>
      <c r="KOK153" s="33">
        <f t="shared" si="2426"/>
        <v>0</v>
      </c>
      <c r="KOL153" s="33">
        <f t="shared" si="2426"/>
        <v>0</v>
      </c>
      <c r="KOM153" s="33">
        <f t="shared" si="2426"/>
        <v>0</v>
      </c>
      <c r="KON153" s="33">
        <f t="shared" si="2426"/>
        <v>0</v>
      </c>
      <c r="KOO153" s="33">
        <f t="shared" si="2426"/>
        <v>0</v>
      </c>
      <c r="KOP153" s="33">
        <f t="shared" si="2426"/>
        <v>0</v>
      </c>
      <c r="KOQ153" s="33">
        <f t="shared" si="2426"/>
        <v>0</v>
      </c>
      <c r="KOR153" s="33">
        <f t="shared" si="2426"/>
        <v>0</v>
      </c>
      <c r="KOS153" s="33">
        <f t="shared" si="2426"/>
        <v>0</v>
      </c>
      <c r="KOT153" s="33">
        <f t="shared" si="2426"/>
        <v>0</v>
      </c>
      <c r="KOU153" s="33">
        <f t="shared" si="2426"/>
        <v>0</v>
      </c>
      <c r="KOV153" s="33">
        <f t="shared" si="2426"/>
        <v>0</v>
      </c>
      <c r="KOW153" s="33">
        <f t="shared" si="2426"/>
        <v>0</v>
      </c>
      <c r="KOX153" s="33">
        <f t="shared" si="2426"/>
        <v>0</v>
      </c>
      <c r="KOY153" s="33">
        <f t="shared" si="2426"/>
        <v>0</v>
      </c>
      <c r="KOZ153" s="33">
        <f t="shared" si="2426"/>
        <v>0</v>
      </c>
      <c r="KPA153" s="33">
        <f t="shared" si="2426"/>
        <v>0</v>
      </c>
      <c r="KPB153" s="33">
        <f t="shared" si="2426"/>
        <v>0</v>
      </c>
      <c r="KPC153" s="33">
        <f t="shared" si="2426"/>
        <v>0</v>
      </c>
      <c r="KPD153" s="33">
        <f t="shared" si="2426"/>
        <v>0</v>
      </c>
      <c r="KPE153" s="33">
        <f t="shared" si="2426"/>
        <v>0</v>
      </c>
      <c r="KPF153" s="33">
        <f t="shared" si="2426"/>
        <v>0</v>
      </c>
      <c r="KPG153" s="33">
        <f t="shared" si="2426"/>
        <v>0</v>
      </c>
      <c r="KPH153" s="33">
        <f t="shared" si="2426"/>
        <v>0</v>
      </c>
      <c r="KPI153" s="33">
        <f t="shared" si="2426"/>
        <v>0</v>
      </c>
      <c r="KPJ153" s="33">
        <f t="shared" si="2426"/>
        <v>0</v>
      </c>
      <c r="KPK153" s="33">
        <f t="shared" si="2426"/>
        <v>0</v>
      </c>
      <c r="KPL153" s="33">
        <f t="shared" si="2426"/>
        <v>0</v>
      </c>
      <c r="KPM153" s="33">
        <f t="shared" si="2426"/>
        <v>0</v>
      </c>
      <c r="KPN153" s="33">
        <f t="shared" si="2426"/>
        <v>0</v>
      </c>
      <c r="KPO153" s="33">
        <f t="shared" si="2426"/>
        <v>0</v>
      </c>
      <c r="KPP153" s="33">
        <f t="shared" si="2426"/>
        <v>0</v>
      </c>
      <c r="KPQ153" s="33">
        <f t="shared" si="2426"/>
        <v>0</v>
      </c>
      <c r="KPR153" s="33">
        <f t="shared" si="2426"/>
        <v>0</v>
      </c>
      <c r="KPS153" s="33">
        <f t="shared" si="2426"/>
        <v>0</v>
      </c>
      <c r="KPT153" s="33">
        <f t="shared" si="2426"/>
        <v>0</v>
      </c>
      <c r="KPU153" s="33">
        <f t="shared" si="2426"/>
        <v>0</v>
      </c>
      <c r="KPV153" s="33">
        <f t="shared" si="2426"/>
        <v>0</v>
      </c>
      <c r="KPW153" s="33">
        <f t="shared" si="2426"/>
        <v>0</v>
      </c>
      <c r="KPX153" s="33">
        <f t="shared" si="2426"/>
        <v>0</v>
      </c>
      <c r="KPY153" s="33">
        <f t="shared" ref="KPY153:KSJ153" si="2427">KPY143+KPY152</f>
        <v>0</v>
      </c>
      <c r="KPZ153" s="33">
        <f t="shared" si="2427"/>
        <v>0</v>
      </c>
      <c r="KQA153" s="33">
        <f t="shared" si="2427"/>
        <v>0</v>
      </c>
      <c r="KQB153" s="33">
        <f t="shared" si="2427"/>
        <v>0</v>
      </c>
      <c r="KQC153" s="33">
        <f t="shared" si="2427"/>
        <v>0</v>
      </c>
      <c r="KQD153" s="33">
        <f t="shared" si="2427"/>
        <v>0</v>
      </c>
      <c r="KQE153" s="33">
        <f t="shared" si="2427"/>
        <v>0</v>
      </c>
      <c r="KQF153" s="33">
        <f t="shared" si="2427"/>
        <v>0</v>
      </c>
      <c r="KQG153" s="33">
        <f t="shared" si="2427"/>
        <v>0</v>
      </c>
      <c r="KQH153" s="33">
        <f t="shared" si="2427"/>
        <v>0</v>
      </c>
      <c r="KQI153" s="33">
        <f t="shared" si="2427"/>
        <v>0</v>
      </c>
      <c r="KQJ153" s="33">
        <f t="shared" si="2427"/>
        <v>0</v>
      </c>
      <c r="KQK153" s="33">
        <f t="shared" si="2427"/>
        <v>0</v>
      </c>
      <c r="KQL153" s="33">
        <f t="shared" si="2427"/>
        <v>0</v>
      </c>
      <c r="KQM153" s="33">
        <f t="shared" si="2427"/>
        <v>0</v>
      </c>
      <c r="KQN153" s="33">
        <f t="shared" si="2427"/>
        <v>0</v>
      </c>
      <c r="KQO153" s="33">
        <f t="shared" si="2427"/>
        <v>0</v>
      </c>
      <c r="KQP153" s="33">
        <f t="shared" si="2427"/>
        <v>0</v>
      </c>
      <c r="KQQ153" s="33">
        <f t="shared" si="2427"/>
        <v>0</v>
      </c>
      <c r="KQR153" s="33">
        <f t="shared" si="2427"/>
        <v>0</v>
      </c>
      <c r="KQS153" s="33">
        <f t="shared" si="2427"/>
        <v>0</v>
      </c>
      <c r="KQT153" s="33">
        <f t="shared" si="2427"/>
        <v>0</v>
      </c>
      <c r="KQU153" s="33">
        <f t="shared" si="2427"/>
        <v>0</v>
      </c>
      <c r="KQV153" s="33">
        <f t="shared" si="2427"/>
        <v>0</v>
      </c>
      <c r="KQW153" s="33">
        <f t="shared" si="2427"/>
        <v>0</v>
      </c>
      <c r="KQX153" s="33">
        <f t="shared" si="2427"/>
        <v>0</v>
      </c>
      <c r="KQY153" s="33">
        <f t="shared" si="2427"/>
        <v>0</v>
      </c>
      <c r="KQZ153" s="33">
        <f t="shared" si="2427"/>
        <v>0</v>
      </c>
      <c r="KRA153" s="33">
        <f t="shared" si="2427"/>
        <v>0</v>
      </c>
      <c r="KRB153" s="33">
        <f t="shared" si="2427"/>
        <v>0</v>
      </c>
      <c r="KRC153" s="33">
        <f t="shared" si="2427"/>
        <v>0</v>
      </c>
      <c r="KRD153" s="33">
        <f t="shared" si="2427"/>
        <v>0</v>
      </c>
      <c r="KRE153" s="33">
        <f t="shared" si="2427"/>
        <v>0</v>
      </c>
      <c r="KRF153" s="33">
        <f t="shared" si="2427"/>
        <v>0</v>
      </c>
      <c r="KRG153" s="33">
        <f t="shared" si="2427"/>
        <v>0</v>
      </c>
      <c r="KRH153" s="33">
        <f t="shared" si="2427"/>
        <v>0</v>
      </c>
      <c r="KRI153" s="33">
        <f t="shared" si="2427"/>
        <v>0</v>
      </c>
      <c r="KRJ153" s="33">
        <f t="shared" si="2427"/>
        <v>0</v>
      </c>
      <c r="KRK153" s="33">
        <f t="shared" si="2427"/>
        <v>0</v>
      </c>
      <c r="KRL153" s="33">
        <f t="shared" si="2427"/>
        <v>0</v>
      </c>
      <c r="KRM153" s="33">
        <f t="shared" si="2427"/>
        <v>0</v>
      </c>
      <c r="KRN153" s="33">
        <f t="shared" si="2427"/>
        <v>0</v>
      </c>
      <c r="KRO153" s="33">
        <f t="shared" si="2427"/>
        <v>0</v>
      </c>
      <c r="KRP153" s="33">
        <f t="shared" si="2427"/>
        <v>0</v>
      </c>
      <c r="KRQ153" s="33">
        <f t="shared" si="2427"/>
        <v>0</v>
      </c>
      <c r="KRR153" s="33">
        <f t="shared" si="2427"/>
        <v>0</v>
      </c>
      <c r="KRS153" s="33">
        <f t="shared" si="2427"/>
        <v>0</v>
      </c>
      <c r="KRT153" s="33">
        <f t="shared" si="2427"/>
        <v>0</v>
      </c>
      <c r="KRU153" s="33">
        <f t="shared" si="2427"/>
        <v>0</v>
      </c>
      <c r="KRV153" s="33">
        <f t="shared" si="2427"/>
        <v>0</v>
      </c>
      <c r="KRW153" s="33">
        <f t="shared" si="2427"/>
        <v>0</v>
      </c>
      <c r="KRX153" s="33">
        <f t="shared" si="2427"/>
        <v>0</v>
      </c>
      <c r="KRY153" s="33">
        <f t="shared" si="2427"/>
        <v>0</v>
      </c>
      <c r="KRZ153" s="33">
        <f t="shared" si="2427"/>
        <v>0</v>
      </c>
      <c r="KSA153" s="33">
        <f t="shared" si="2427"/>
        <v>0</v>
      </c>
      <c r="KSB153" s="33">
        <f t="shared" si="2427"/>
        <v>0</v>
      </c>
      <c r="KSC153" s="33">
        <f t="shared" si="2427"/>
        <v>0</v>
      </c>
      <c r="KSD153" s="33">
        <f t="shared" si="2427"/>
        <v>0</v>
      </c>
      <c r="KSE153" s="33">
        <f t="shared" si="2427"/>
        <v>0</v>
      </c>
      <c r="KSF153" s="33">
        <f t="shared" si="2427"/>
        <v>0</v>
      </c>
      <c r="KSG153" s="33">
        <f t="shared" si="2427"/>
        <v>0</v>
      </c>
      <c r="KSH153" s="33">
        <f t="shared" si="2427"/>
        <v>0</v>
      </c>
      <c r="KSI153" s="33">
        <f t="shared" si="2427"/>
        <v>0</v>
      </c>
      <c r="KSJ153" s="33">
        <f t="shared" si="2427"/>
        <v>0</v>
      </c>
      <c r="KSK153" s="33">
        <f t="shared" ref="KSK153:KUV153" si="2428">KSK143+KSK152</f>
        <v>0</v>
      </c>
      <c r="KSL153" s="33">
        <f t="shared" si="2428"/>
        <v>0</v>
      </c>
      <c r="KSM153" s="33">
        <f t="shared" si="2428"/>
        <v>0</v>
      </c>
      <c r="KSN153" s="33">
        <f t="shared" si="2428"/>
        <v>0</v>
      </c>
      <c r="KSO153" s="33">
        <f t="shared" si="2428"/>
        <v>0</v>
      </c>
      <c r="KSP153" s="33">
        <f t="shared" si="2428"/>
        <v>0</v>
      </c>
      <c r="KSQ153" s="33">
        <f t="shared" si="2428"/>
        <v>0</v>
      </c>
      <c r="KSR153" s="33">
        <f t="shared" si="2428"/>
        <v>0</v>
      </c>
      <c r="KSS153" s="33">
        <f t="shared" si="2428"/>
        <v>0</v>
      </c>
      <c r="KST153" s="33">
        <f t="shared" si="2428"/>
        <v>0</v>
      </c>
      <c r="KSU153" s="33">
        <f t="shared" si="2428"/>
        <v>0</v>
      </c>
      <c r="KSV153" s="33">
        <f t="shared" si="2428"/>
        <v>0</v>
      </c>
      <c r="KSW153" s="33">
        <f t="shared" si="2428"/>
        <v>0</v>
      </c>
      <c r="KSX153" s="33">
        <f t="shared" si="2428"/>
        <v>0</v>
      </c>
      <c r="KSY153" s="33">
        <f t="shared" si="2428"/>
        <v>0</v>
      </c>
      <c r="KSZ153" s="33">
        <f t="shared" si="2428"/>
        <v>0</v>
      </c>
      <c r="KTA153" s="33">
        <f t="shared" si="2428"/>
        <v>0</v>
      </c>
      <c r="KTB153" s="33">
        <f t="shared" si="2428"/>
        <v>0</v>
      </c>
      <c r="KTC153" s="33">
        <f t="shared" si="2428"/>
        <v>0</v>
      </c>
      <c r="KTD153" s="33">
        <f t="shared" si="2428"/>
        <v>0</v>
      </c>
      <c r="KTE153" s="33">
        <f t="shared" si="2428"/>
        <v>0</v>
      </c>
      <c r="KTF153" s="33">
        <f t="shared" si="2428"/>
        <v>0</v>
      </c>
      <c r="KTG153" s="33">
        <f t="shared" si="2428"/>
        <v>0</v>
      </c>
      <c r="KTH153" s="33">
        <f t="shared" si="2428"/>
        <v>0</v>
      </c>
      <c r="KTI153" s="33">
        <f t="shared" si="2428"/>
        <v>0</v>
      </c>
      <c r="KTJ153" s="33">
        <f t="shared" si="2428"/>
        <v>0</v>
      </c>
      <c r="KTK153" s="33">
        <f t="shared" si="2428"/>
        <v>0</v>
      </c>
      <c r="KTL153" s="33">
        <f t="shared" si="2428"/>
        <v>0</v>
      </c>
      <c r="KTM153" s="33">
        <f t="shared" si="2428"/>
        <v>0</v>
      </c>
      <c r="KTN153" s="33">
        <f t="shared" si="2428"/>
        <v>0</v>
      </c>
      <c r="KTO153" s="33">
        <f t="shared" si="2428"/>
        <v>0</v>
      </c>
      <c r="KTP153" s="33">
        <f t="shared" si="2428"/>
        <v>0</v>
      </c>
      <c r="KTQ153" s="33">
        <f t="shared" si="2428"/>
        <v>0</v>
      </c>
      <c r="KTR153" s="33">
        <f t="shared" si="2428"/>
        <v>0</v>
      </c>
      <c r="KTS153" s="33">
        <f t="shared" si="2428"/>
        <v>0</v>
      </c>
      <c r="KTT153" s="33">
        <f t="shared" si="2428"/>
        <v>0</v>
      </c>
      <c r="KTU153" s="33">
        <f t="shared" si="2428"/>
        <v>0</v>
      </c>
      <c r="KTV153" s="33">
        <f t="shared" si="2428"/>
        <v>0</v>
      </c>
      <c r="KTW153" s="33">
        <f t="shared" si="2428"/>
        <v>0</v>
      </c>
      <c r="KTX153" s="33">
        <f t="shared" si="2428"/>
        <v>0</v>
      </c>
      <c r="KTY153" s="33">
        <f t="shared" si="2428"/>
        <v>0</v>
      </c>
      <c r="KTZ153" s="33">
        <f t="shared" si="2428"/>
        <v>0</v>
      </c>
      <c r="KUA153" s="33">
        <f t="shared" si="2428"/>
        <v>0</v>
      </c>
      <c r="KUB153" s="33">
        <f t="shared" si="2428"/>
        <v>0</v>
      </c>
      <c r="KUC153" s="33">
        <f t="shared" si="2428"/>
        <v>0</v>
      </c>
      <c r="KUD153" s="33">
        <f t="shared" si="2428"/>
        <v>0</v>
      </c>
      <c r="KUE153" s="33">
        <f t="shared" si="2428"/>
        <v>0</v>
      </c>
      <c r="KUF153" s="33">
        <f t="shared" si="2428"/>
        <v>0</v>
      </c>
      <c r="KUG153" s="33">
        <f t="shared" si="2428"/>
        <v>0</v>
      </c>
      <c r="KUH153" s="33">
        <f t="shared" si="2428"/>
        <v>0</v>
      </c>
      <c r="KUI153" s="33">
        <f t="shared" si="2428"/>
        <v>0</v>
      </c>
      <c r="KUJ153" s="33">
        <f t="shared" si="2428"/>
        <v>0</v>
      </c>
      <c r="KUK153" s="33">
        <f t="shared" si="2428"/>
        <v>0</v>
      </c>
      <c r="KUL153" s="33">
        <f t="shared" si="2428"/>
        <v>0</v>
      </c>
      <c r="KUM153" s="33">
        <f t="shared" si="2428"/>
        <v>0</v>
      </c>
      <c r="KUN153" s="33">
        <f t="shared" si="2428"/>
        <v>0</v>
      </c>
      <c r="KUO153" s="33">
        <f t="shared" si="2428"/>
        <v>0</v>
      </c>
      <c r="KUP153" s="33">
        <f t="shared" si="2428"/>
        <v>0</v>
      </c>
      <c r="KUQ153" s="33">
        <f t="shared" si="2428"/>
        <v>0</v>
      </c>
      <c r="KUR153" s="33">
        <f t="shared" si="2428"/>
        <v>0</v>
      </c>
      <c r="KUS153" s="33">
        <f t="shared" si="2428"/>
        <v>0</v>
      </c>
      <c r="KUT153" s="33">
        <f t="shared" si="2428"/>
        <v>0</v>
      </c>
      <c r="KUU153" s="33">
        <f t="shared" si="2428"/>
        <v>0</v>
      </c>
      <c r="KUV153" s="33">
        <f t="shared" si="2428"/>
        <v>0</v>
      </c>
      <c r="KUW153" s="33">
        <f t="shared" ref="KUW153:KXH153" si="2429">KUW143+KUW152</f>
        <v>0</v>
      </c>
      <c r="KUX153" s="33">
        <f t="shared" si="2429"/>
        <v>0</v>
      </c>
      <c r="KUY153" s="33">
        <f t="shared" si="2429"/>
        <v>0</v>
      </c>
      <c r="KUZ153" s="33">
        <f t="shared" si="2429"/>
        <v>0</v>
      </c>
      <c r="KVA153" s="33">
        <f t="shared" si="2429"/>
        <v>0</v>
      </c>
      <c r="KVB153" s="33">
        <f t="shared" si="2429"/>
        <v>0</v>
      </c>
      <c r="KVC153" s="33">
        <f t="shared" si="2429"/>
        <v>0</v>
      </c>
      <c r="KVD153" s="33">
        <f t="shared" si="2429"/>
        <v>0</v>
      </c>
      <c r="KVE153" s="33">
        <f t="shared" si="2429"/>
        <v>0</v>
      </c>
      <c r="KVF153" s="33">
        <f t="shared" si="2429"/>
        <v>0</v>
      </c>
      <c r="KVG153" s="33">
        <f t="shared" si="2429"/>
        <v>0</v>
      </c>
      <c r="KVH153" s="33">
        <f t="shared" si="2429"/>
        <v>0</v>
      </c>
      <c r="KVI153" s="33">
        <f t="shared" si="2429"/>
        <v>0</v>
      </c>
      <c r="KVJ153" s="33">
        <f t="shared" si="2429"/>
        <v>0</v>
      </c>
      <c r="KVK153" s="33">
        <f t="shared" si="2429"/>
        <v>0</v>
      </c>
      <c r="KVL153" s="33">
        <f t="shared" si="2429"/>
        <v>0</v>
      </c>
      <c r="KVM153" s="33">
        <f t="shared" si="2429"/>
        <v>0</v>
      </c>
      <c r="KVN153" s="33">
        <f t="shared" si="2429"/>
        <v>0</v>
      </c>
      <c r="KVO153" s="33">
        <f t="shared" si="2429"/>
        <v>0</v>
      </c>
      <c r="KVP153" s="33">
        <f t="shared" si="2429"/>
        <v>0</v>
      </c>
      <c r="KVQ153" s="33">
        <f t="shared" si="2429"/>
        <v>0</v>
      </c>
      <c r="KVR153" s="33">
        <f t="shared" si="2429"/>
        <v>0</v>
      </c>
      <c r="KVS153" s="33">
        <f t="shared" si="2429"/>
        <v>0</v>
      </c>
      <c r="KVT153" s="33">
        <f t="shared" si="2429"/>
        <v>0</v>
      </c>
      <c r="KVU153" s="33">
        <f t="shared" si="2429"/>
        <v>0</v>
      </c>
      <c r="KVV153" s="33">
        <f t="shared" si="2429"/>
        <v>0</v>
      </c>
      <c r="KVW153" s="33">
        <f t="shared" si="2429"/>
        <v>0</v>
      </c>
      <c r="KVX153" s="33">
        <f t="shared" si="2429"/>
        <v>0</v>
      </c>
      <c r="KVY153" s="33">
        <f t="shared" si="2429"/>
        <v>0</v>
      </c>
      <c r="KVZ153" s="33">
        <f t="shared" si="2429"/>
        <v>0</v>
      </c>
      <c r="KWA153" s="33">
        <f t="shared" si="2429"/>
        <v>0</v>
      </c>
      <c r="KWB153" s="33">
        <f t="shared" si="2429"/>
        <v>0</v>
      </c>
      <c r="KWC153" s="33">
        <f t="shared" si="2429"/>
        <v>0</v>
      </c>
      <c r="KWD153" s="33">
        <f t="shared" si="2429"/>
        <v>0</v>
      </c>
      <c r="KWE153" s="33">
        <f t="shared" si="2429"/>
        <v>0</v>
      </c>
      <c r="KWF153" s="33">
        <f t="shared" si="2429"/>
        <v>0</v>
      </c>
      <c r="KWG153" s="33">
        <f t="shared" si="2429"/>
        <v>0</v>
      </c>
      <c r="KWH153" s="33">
        <f t="shared" si="2429"/>
        <v>0</v>
      </c>
      <c r="KWI153" s="33">
        <f t="shared" si="2429"/>
        <v>0</v>
      </c>
      <c r="KWJ153" s="33">
        <f t="shared" si="2429"/>
        <v>0</v>
      </c>
      <c r="KWK153" s="33">
        <f t="shared" si="2429"/>
        <v>0</v>
      </c>
      <c r="KWL153" s="33">
        <f t="shared" si="2429"/>
        <v>0</v>
      </c>
      <c r="KWM153" s="33">
        <f t="shared" si="2429"/>
        <v>0</v>
      </c>
      <c r="KWN153" s="33">
        <f t="shared" si="2429"/>
        <v>0</v>
      </c>
      <c r="KWO153" s="33">
        <f t="shared" si="2429"/>
        <v>0</v>
      </c>
      <c r="KWP153" s="33">
        <f t="shared" si="2429"/>
        <v>0</v>
      </c>
      <c r="KWQ153" s="33">
        <f t="shared" si="2429"/>
        <v>0</v>
      </c>
      <c r="KWR153" s="33">
        <f t="shared" si="2429"/>
        <v>0</v>
      </c>
      <c r="KWS153" s="33">
        <f t="shared" si="2429"/>
        <v>0</v>
      </c>
      <c r="KWT153" s="33">
        <f t="shared" si="2429"/>
        <v>0</v>
      </c>
      <c r="KWU153" s="33">
        <f t="shared" si="2429"/>
        <v>0</v>
      </c>
      <c r="KWV153" s="33">
        <f t="shared" si="2429"/>
        <v>0</v>
      </c>
      <c r="KWW153" s="33">
        <f t="shared" si="2429"/>
        <v>0</v>
      </c>
      <c r="KWX153" s="33">
        <f t="shared" si="2429"/>
        <v>0</v>
      </c>
      <c r="KWY153" s="33">
        <f t="shared" si="2429"/>
        <v>0</v>
      </c>
      <c r="KWZ153" s="33">
        <f t="shared" si="2429"/>
        <v>0</v>
      </c>
      <c r="KXA153" s="33">
        <f t="shared" si="2429"/>
        <v>0</v>
      </c>
      <c r="KXB153" s="33">
        <f t="shared" si="2429"/>
        <v>0</v>
      </c>
      <c r="KXC153" s="33">
        <f t="shared" si="2429"/>
        <v>0</v>
      </c>
      <c r="KXD153" s="33">
        <f t="shared" si="2429"/>
        <v>0</v>
      </c>
      <c r="KXE153" s="33">
        <f t="shared" si="2429"/>
        <v>0</v>
      </c>
      <c r="KXF153" s="33">
        <f t="shared" si="2429"/>
        <v>0</v>
      </c>
      <c r="KXG153" s="33">
        <f t="shared" si="2429"/>
        <v>0</v>
      </c>
      <c r="KXH153" s="33">
        <f t="shared" si="2429"/>
        <v>0</v>
      </c>
      <c r="KXI153" s="33">
        <f t="shared" ref="KXI153:KZT153" si="2430">KXI143+KXI152</f>
        <v>0</v>
      </c>
      <c r="KXJ153" s="33">
        <f t="shared" si="2430"/>
        <v>0</v>
      </c>
      <c r="KXK153" s="33">
        <f t="shared" si="2430"/>
        <v>0</v>
      </c>
      <c r="KXL153" s="33">
        <f t="shared" si="2430"/>
        <v>0</v>
      </c>
      <c r="KXM153" s="33">
        <f t="shared" si="2430"/>
        <v>0</v>
      </c>
      <c r="KXN153" s="33">
        <f t="shared" si="2430"/>
        <v>0</v>
      </c>
      <c r="KXO153" s="33">
        <f t="shared" si="2430"/>
        <v>0</v>
      </c>
      <c r="KXP153" s="33">
        <f t="shared" si="2430"/>
        <v>0</v>
      </c>
      <c r="KXQ153" s="33">
        <f t="shared" si="2430"/>
        <v>0</v>
      </c>
      <c r="KXR153" s="33">
        <f t="shared" si="2430"/>
        <v>0</v>
      </c>
      <c r="KXS153" s="33">
        <f t="shared" si="2430"/>
        <v>0</v>
      </c>
      <c r="KXT153" s="33">
        <f t="shared" si="2430"/>
        <v>0</v>
      </c>
      <c r="KXU153" s="33">
        <f t="shared" si="2430"/>
        <v>0</v>
      </c>
      <c r="KXV153" s="33">
        <f t="shared" si="2430"/>
        <v>0</v>
      </c>
      <c r="KXW153" s="33">
        <f t="shared" si="2430"/>
        <v>0</v>
      </c>
      <c r="KXX153" s="33">
        <f t="shared" si="2430"/>
        <v>0</v>
      </c>
      <c r="KXY153" s="33">
        <f t="shared" si="2430"/>
        <v>0</v>
      </c>
      <c r="KXZ153" s="33">
        <f t="shared" si="2430"/>
        <v>0</v>
      </c>
      <c r="KYA153" s="33">
        <f t="shared" si="2430"/>
        <v>0</v>
      </c>
      <c r="KYB153" s="33">
        <f t="shared" si="2430"/>
        <v>0</v>
      </c>
      <c r="KYC153" s="33">
        <f t="shared" si="2430"/>
        <v>0</v>
      </c>
      <c r="KYD153" s="33">
        <f t="shared" si="2430"/>
        <v>0</v>
      </c>
      <c r="KYE153" s="33">
        <f t="shared" si="2430"/>
        <v>0</v>
      </c>
      <c r="KYF153" s="33">
        <f t="shared" si="2430"/>
        <v>0</v>
      </c>
      <c r="KYG153" s="33">
        <f t="shared" si="2430"/>
        <v>0</v>
      </c>
      <c r="KYH153" s="33">
        <f t="shared" si="2430"/>
        <v>0</v>
      </c>
      <c r="KYI153" s="33">
        <f t="shared" si="2430"/>
        <v>0</v>
      </c>
      <c r="KYJ153" s="33">
        <f t="shared" si="2430"/>
        <v>0</v>
      </c>
      <c r="KYK153" s="33">
        <f t="shared" si="2430"/>
        <v>0</v>
      </c>
      <c r="KYL153" s="33">
        <f t="shared" si="2430"/>
        <v>0</v>
      </c>
      <c r="KYM153" s="33">
        <f t="shared" si="2430"/>
        <v>0</v>
      </c>
      <c r="KYN153" s="33">
        <f t="shared" si="2430"/>
        <v>0</v>
      </c>
      <c r="KYO153" s="33">
        <f t="shared" si="2430"/>
        <v>0</v>
      </c>
      <c r="KYP153" s="33">
        <f t="shared" si="2430"/>
        <v>0</v>
      </c>
      <c r="KYQ153" s="33">
        <f t="shared" si="2430"/>
        <v>0</v>
      </c>
      <c r="KYR153" s="33">
        <f t="shared" si="2430"/>
        <v>0</v>
      </c>
      <c r="KYS153" s="33">
        <f t="shared" si="2430"/>
        <v>0</v>
      </c>
      <c r="KYT153" s="33">
        <f t="shared" si="2430"/>
        <v>0</v>
      </c>
      <c r="KYU153" s="33">
        <f t="shared" si="2430"/>
        <v>0</v>
      </c>
      <c r="KYV153" s="33">
        <f t="shared" si="2430"/>
        <v>0</v>
      </c>
      <c r="KYW153" s="33">
        <f t="shared" si="2430"/>
        <v>0</v>
      </c>
      <c r="KYX153" s="33">
        <f t="shared" si="2430"/>
        <v>0</v>
      </c>
      <c r="KYY153" s="33">
        <f t="shared" si="2430"/>
        <v>0</v>
      </c>
      <c r="KYZ153" s="33">
        <f t="shared" si="2430"/>
        <v>0</v>
      </c>
      <c r="KZA153" s="33">
        <f t="shared" si="2430"/>
        <v>0</v>
      </c>
      <c r="KZB153" s="33">
        <f t="shared" si="2430"/>
        <v>0</v>
      </c>
      <c r="KZC153" s="33">
        <f t="shared" si="2430"/>
        <v>0</v>
      </c>
      <c r="KZD153" s="33">
        <f t="shared" si="2430"/>
        <v>0</v>
      </c>
      <c r="KZE153" s="33">
        <f t="shared" si="2430"/>
        <v>0</v>
      </c>
      <c r="KZF153" s="33">
        <f t="shared" si="2430"/>
        <v>0</v>
      </c>
      <c r="KZG153" s="33">
        <f t="shared" si="2430"/>
        <v>0</v>
      </c>
      <c r="KZH153" s="33">
        <f t="shared" si="2430"/>
        <v>0</v>
      </c>
      <c r="KZI153" s="33">
        <f t="shared" si="2430"/>
        <v>0</v>
      </c>
      <c r="KZJ153" s="33">
        <f t="shared" si="2430"/>
        <v>0</v>
      </c>
      <c r="KZK153" s="33">
        <f t="shared" si="2430"/>
        <v>0</v>
      </c>
      <c r="KZL153" s="33">
        <f t="shared" si="2430"/>
        <v>0</v>
      </c>
      <c r="KZM153" s="33">
        <f t="shared" si="2430"/>
        <v>0</v>
      </c>
      <c r="KZN153" s="33">
        <f t="shared" si="2430"/>
        <v>0</v>
      </c>
      <c r="KZO153" s="33">
        <f t="shared" si="2430"/>
        <v>0</v>
      </c>
      <c r="KZP153" s="33">
        <f t="shared" si="2430"/>
        <v>0</v>
      </c>
      <c r="KZQ153" s="33">
        <f t="shared" si="2430"/>
        <v>0</v>
      </c>
      <c r="KZR153" s="33">
        <f t="shared" si="2430"/>
        <v>0</v>
      </c>
      <c r="KZS153" s="33">
        <f t="shared" si="2430"/>
        <v>0</v>
      </c>
      <c r="KZT153" s="33">
        <f t="shared" si="2430"/>
        <v>0</v>
      </c>
      <c r="KZU153" s="33">
        <f t="shared" ref="KZU153:LCF153" si="2431">KZU143+KZU152</f>
        <v>0</v>
      </c>
      <c r="KZV153" s="33">
        <f t="shared" si="2431"/>
        <v>0</v>
      </c>
      <c r="KZW153" s="33">
        <f t="shared" si="2431"/>
        <v>0</v>
      </c>
      <c r="KZX153" s="33">
        <f t="shared" si="2431"/>
        <v>0</v>
      </c>
      <c r="KZY153" s="33">
        <f t="shared" si="2431"/>
        <v>0</v>
      </c>
      <c r="KZZ153" s="33">
        <f t="shared" si="2431"/>
        <v>0</v>
      </c>
      <c r="LAA153" s="33">
        <f t="shared" si="2431"/>
        <v>0</v>
      </c>
      <c r="LAB153" s="33">
        <f t="shared" si="2431"/>
        <v>0</v>
      </c>
      <c r="LAC153" s="33">
        <f t="shared" si="2431"/>
        <v>0</v>
      </c>
      <c r="LAD153" s="33">
        <f t="shared" si="2431"/>
        <v>0</v>
      </c>
      <c r="LAE153" s="33">
        <f t="shared" si="2431"/>
        <v>0</v>
      </c>
      <c r="LAF153" s="33">
        <f t="shared" si="2431"/>
        <v>0</v>
      </c>
      <c r="LAG153" s="33">
        <f t="shared" si="2431"/>
        <v>0</v>
      </c>
      <c r="LAH153" s="33">
        <f t="shared" si="2431"/>
        <v>0</v>
      </c>
      <c r="LAI153" s="33">
        <f t="shared" si="2431"/>
        <v>0</v>
      </c>
      <c r="LAJ153" s="33">
        <f t="shared" si="2431"/>
        <v>0</v>
      </c>
      <c r="LAK153" s="33">
        <f t="shared" si="2431"/>
        <v>0</v>
      </c>
      <c r="LAL153" s="33">
        <f t="shared" si="2431"/>
        <v>0</v>
      </c>
      <c r="LAM153" s="33">
        <f t="shared" si="2431"/>
        <v>0</v>
      </c>
      <c r="LAN153" s="33">
        <f t="shared" si="2431"/>
        <v>0</v>
      </c>
      <c r="LAO153" s="33">
        <f t="shared" si="2431"/>
        <v>0</v>
      </c>
      <c r="LAP153" s="33">
        <f t="shared" si="2431"/>
        <v>0</v>
      </c>
      <c r="LAQ153" s="33">
        <f t="shared" si="2431"/>
        <v>0</v>
      </c>
      <c r="LAR153" s="33">
        <f t="shared" si="2431"/>
        <v>0</v>
      </c>
      <c r="LAS153" s="33">
        <f t="shared" si="2431"/>
        <v>0</v>
      </c>
      <c r="LAT153" s="33">
        <f t="shared" si="2431"/>
        <v>0</v>
      </c>
      <c r="LAU153" s="33">
        <f t="shared" si="2431"/>
        <v>0</v>
      </c>
      <c r="LAV153" s="33">
        <f t="shared" si="2431"/>
        <v>0</v>
      </c>
      <c r="LAW153" s="33">
        <f t="shared" si="2431"/>
        <v>0</v>
      </c>
      <c r="LAX153" s="33">
        <f t="shared" si="2431"/>
        <v>0</v>
      </c>
      <c r="LAY153" s="33">
        <f t="shared" si="2431"/>
        <v>0</v>
      </c>
      <c r="LAZ153" s="33">
        <f t="shared" si="2431"/>
        <v>0</v>
      </c>
      <c r="LBA153" s="33">
        <f t="shared" si="2431"/>
        <v>0</v>
      </c>
      <c r="LBB153" s="33">
        <f t="shared" si="2431"/>
        <v>0</v>
      </c>
      <c r="LBC153" s="33">
        <f t="shared" si="2431"/>
        <v>0</v>
      </c>
      <c r="LBD153" s="33">
        <f t="shared" si="2431"/>
        <v>0</v>
      </c>
      <c r="LBE153" s="33">
        <f t="shared" si="2431"/>
        <v>0</v>
      </c>
      <c r="LBF153" s="33">
        <f t="shared" si="2431"/>
        <v>0</v>
      </c>
      <c r="LBG153" s="33">
        <f t="shared" si="2431"/>
        <v>0</v>
      </c>
      <c r="LBH153" s="33">
        <f t="shared" si="2431"/>
        <v>0</v>
      </c>
      <c r="LBI153" s="33">
        <f t="shared" si="2431"/>
        <v>0</v>
      </c>
      <c r="LBJ153" s="33">
        <f t="shared" si="2431"/>
        <v>0</v>
      </c>
      <c r="LBK153" s="33">
        <f t="shared" si="2431"/>
        <v>0</v>
      </c>
      <c r="LBL153" s="33">
        <f t="shared" si="2431"/>
        <v>0</v>
      </c>
      <c r="LBM153" s="33">
        <f t="shared" si="2431"/>
        <v>0</v>
      </c>
      <c r="LBN153" s="33">
        <f t="shared" si="2431"/>
        <v>0</v>
      </c>
      <c r="LBO153" s="33">
        <f t="shared" si="2431"/>
        <v>0</v>
      </c>
      <c r="LBP153" s="33">
        <f t="shared" si="2431"/>
        <v>0</v>
      </c>
      <c r="LBQ153" s="33">
        <f t="shared" si="2431"/>
        <v>0</v>
      </c>
      <c r="LBR153" s="33">
        <f t="shared" si="2431"/>
        <v>0</v>
      </c>
      <c r="LBS153" s="33">
        <f t="shared" si="2431"/>
        <v>0</v>
      </c>
      <c r="LBT153" s="33">
        <f t="shared" si="2431"/>
        <v>0</v>
      </c>
      <c r="LBU153" s="33">
        <f t="shared" si="2431"/>
        <v>0</v>
      </c>
      <c r="LBV153" s="33">
        <f t="shared" si="2431"/>
        <v>0</v>
      </c>
      <c r="LBW153" s="33">
        <f t="shared" si="2431"/>
        <v>0</v>
      </c>
      <c r="LBX153" s="33">
        <f t="shared" si="2431"/>
        <v>0</v>
      </c>
      <c r="LBY153" s="33">
        <f t="shared" si="2431"/>
        <v>0</v>
      </c>
      <c r="LBZ153" s="33">
        <f t="shared" si="2431"/>
        <v>0</v>
      </c>
      <c r="LCA153" s="33">
        <f t="shared" si="2431"/>
        <v>0</v>
      </c>
      <c r="LCB153" s="33">
        <f t="shared" si="2431"/>
        <v>0</v>
      </c>
      <c r="LCC153" s="33">
        <f t="shared" si="2431"/>
        <v>0</v>
      </c>
      <c r="LCD153" s="33">
        <f t="shared" si="2431"/>
        <v>0</v>
      </c>
      <c r="LCE153" s="33">
        <f t="shared" si="2431"/>
        <v>0</v>
      </c>
      <c r="LCF153" s="33">
        <f t="shared" si="2431"/>
        <v>0</v>
      </c>
      <c r="LCG153" s="33">
        <f t="shared" ref="LCG153:LER153" si="2432">LCG143+LCG152</f>
        <v>0</v>
      </c>
      <c r="LCH153" s="33">
        <f t="shared" si="2432"/>
        <v>0</v>
      </c>
      <c r="LCI153" s="33">
        <f t="shared" si="2432"/>
        <v>0</v>
      </c>
      <c r="LCJ153" s="33">
        <f t="shared" si="2432"/>
        <v>0</v>
      </c>
      <c r="LCK153" s="33">
        <f t="shared" si="2432"/>
        <v>0</v>
      </c>
      <c r="LCL153" s="33">
        <f t="shared" si="2432"/>
        <v>0</v>
      </c>
      <c r="LCM153" s="33">
        <f t="shared" si="2432"/>
        <v>0</v>
      </c>
      <c r="LCN153" s="33">
        <f t="shared" si="2432"/>
        <v>0</v>
      </c>
      <c r="LCO153" s="33">
        <f t="shared" si="2432"/>
        <v>0</v>
      </c>
      <c r="LCP153" s="33">
        <f t="shared" si="2432"/>
        <v>0</v>
      </c>
      <c r="LCQ153" s="33">
        <f t="shared" si="2432"/>
        <v>0</v>
      </c>
      <c r="LCR153" s="33">
        <f t="shared" si="2432"/>
        <v>0</v>
      </c>
      <c r="LCS153" s="33">
        <f t="shared" si="2432"/>
        <v>0</v>
      </c>
      <c r="LCT153" s="33">
        <f t="shared" si="2432"/>
        <v>0</v>
      </c>
      <c r="LCU153" s="33">
        <f t="shared" si="2432"/>
        <v>0</v>
      </c>
      <c r="LCV153" s="33">
        <f t="shared" si="2432"/>
        <v>0</v>
      </c>
      <c r="LCW153" s="33">
        <f t="shared" si="2432"/>
        <v>0</v>
      </c>
      <c r="LCX153" s="33">
        <f t="shared" si="2432"/>
        <v>0</v>
      </c>
      <c r="LCY153" s="33">
        <f t="shared" si="2432"/>
        <v>0</v>
      </c>
      <c r="LCZ153" s="33">
        <f t="shared" si="2432"/>
        <v>0</v>
      </c>
      <c r="LDA153" s="33">
        <f t="shared" si="2432"/>
        <v>0</v>
      </c>
      <c r="LDB153" s="33">
        <f t="shared" si="2432"/>
        <v>0</v>
      </c>
      <c r="LDC153" s="33">
        <f t="shared" si="2432"/>
        <v>0</v>
      </c>
      <c r="LDD153" s="33">
        <f t="shared" si="2432"/>
        <v>0</v>
      </c>
      <c r="LDE153" s="33">
        <f t="shared" si="2432"/>
        <v>0</v>
      </c>
      <c r="LDF153" s="33">
        <f t="shared" si="2432"/>
        <v>0</v>
      </c>
      <c r="LDG153" s="33">
        <f t="shared" si="2432"/>
        <v>0</v>
      </c>
      <c r="LDH153" s="33">
        <f t="shared" si="2432"/>
        <v>0</v>
      </c>
      <c r="LDI153" s="33">
        <f t="shared" si="2432"/>
        <v>0</v>
      </c>
      <c r="LDJ153" s="33">
        <f t="shared" si="2432"/>
        <v>0</v>
      </c>
      <c r="LDK153" s="33">
        <f t="shared" si="2432"/>
        <v>0</v>
      </c>
      <c r="LDL153" s="33">
        <f t="shared" si="2432"/>
        <v>0</v>
      </c>
      <c r="LDM153" s="33">
        <f t="shared" si="2432"/>
        <v>0</v>
      </c>
      <c r="LDN153" s="33">
        <f t="shared" si="2432"/>
        <v>0</v>
      </c>
      <c r="LDO153" s="33">
        <f t="shared" si="2432"/>
        <v>0</v>
      </c>
      <c r="LDP153" s="33">
        <f t="shared" si="2432"/>
        <v>0</v>
      </c>
      <c r="LDQ153" s="33">
        <f t="shared" si="2432"/>
        <v>0</v>
      </c>
      <c r="LDR153" s="33">
        <f t="shared" si="2432"/>
        <v>0</v>
      </c>
      <c r="LDS153" s="33">
        <f t="shared" si="2432"/>
        <v>0</v>
      </c>
      <c r="LDT153" s="33">
        <f t="shared" si="2432"/>
        <v>0</v>
      </c>
      <c r="LDU153" s="33">
        <f t="shared" si="2432"/>
        <v>0</v>
      </c>
      <c r="LDV153" s="33">
        <f t="shared" si="2432"/>
        <v>0</v>
      </c>
      <c r="LDW153" s="33">
        <f t="shared" si="2432"/>
        <v>0</v>
      </c>
      <c r="LDX153" s="33">
        <f t="shared" si="2432"/>
        <v>0</v>
      </c>
      <c r="LDY153" s="33">
        <f t="shared" si="2432"/>
        <v>0</v>
      </c>
      <c r="LDZ153" s="33">
        <f t="shared" si="2432"/>
        <v>0</v>
      </c>
      <c r="LEA153" s="33">
        <f t="shared" si="2432"/>
        <v>0</v>
      </c>
      <c r="LEB153" s="33">
        <f t="shared" si="2432"/>
        <v>0</v>
      </c>
      <c r="LEC153" s="33">
        <f t="shared" si="2432"/>
        <v>0</v>
      </c>
      <c r="LED153" s="33">
        <f t="shared" si="2432"/>
        <v>0</v>
      </c>
      <c r="LEE153" s="33">
        <f t="shared" si="2432"/>
        <v>0</v>
      </c>
      <c r="LEF153" s="33">
        <f t="shared" si="2432"/>
        <v>0</v>
      </c>
      <c r="LEG153" s="33">
        <f t="shared" si="2432"/>
        <v>0</v>
      </c>
      <c r="LEH153" s="33">
        <f t="shared" si="2432"/>
        <v>0</v>
      </c>
      <c r="LEI153" s="33">
        <f t="shared" si="2432"/>
        <v>0</v>
      </c>
      <c r="LEJ153" s="33">
        <f t="shared" si="2432"/>
        <v>0</v>
      </c>
      <c r="LEK153" s="33">
        <f t="shared" si="2432"/>
        <v>0</v>
      </c>
      <c r="LEL153" s="33">
        <f t="shared" si="2432"/>
        <v>0</v>
      </c>
      <c r="LEM153" s="33">
        <f t="shared" si="2432"/>
        <v>0</v>
      </c>
      <c r="LEN153" s="33">
        <f t="shared" si="2432"/>
        <v>0</v>
      </c>
      <c r="LEO153" s="33">
        <f t="shared" si="2432"/>
        <v>0</v>
      </c>
      <c r="LEP153" s="33">
        <f t="shared" si="2432"/>
        <v>0</v>
      </c>
      <c r="LEQ153" s="33">
        <f t="shared" si="2432"/>
        <v>0</v>
      </c>
      <c r="LER153" s="33">
        <f t="shared" si="2432"/>
        <v>0</v>
      </c>
      <c r="LES153" s="33">
        <f t="shared" ref="LES153:LHD153" si="2433">LES143+LES152</f>
        <v>0</v>
      </c>
      <c r="LET153" s="33">
        <f t="shared" si="2433"/>
        <v>0</v>
      </c>
      <c r="LEU153" s="33">
        <f t="shared" si="2433"/>
        <v>0</v>
      </c>
      <c r="LEV153" s="33">
        <f t="shared" si="2433"/>
        <v>0</v>
      </c>
      <c r="LEW153" s="33">
        <f t="shared" si="2433"/>
        <v>0</v>
      </c>
      <c r="LEX153" s="33">
        <f t="shared" si="2433"/>
        <v>0</v>
      </c>
      <c r="LEY153" s="33">
        <f t="shared" si="2433"/>
        <v>0</v>
      </c>
      <c r="LEZ153" s="33">
        <f t="shared" si="2433"/>
        <v>0</v>
      </c>
      <c r="LFA153" s="33">
        <f t="shared" si="2433"/>
        <v>0</v>
      </c>
      <c r="LFB153" s="33">
        <f t="shared" si="2433"/>
        <v>0</v>
      </c>
      <c r="LFC153" s="33">
        <f t="shared" si="2433"/>
        <v>0</v>
      </c>
      <c r="LFD153" s="33">
        <f t="shared" si="2433"/>
        <v>0</v>
      </c>
      <c r="LFE153" s="33">
        <f t="shared" si="2433"/>
        <v>0</v>
      </c>
      <c r="LFF153" s="33">
        <f t="shared" si="2433"/>
        <v>0</v>
      </c>
      <c r="LFG153" s="33">
        <f t="shared" si="2433"/>
        <v>0</v>
      </c>
      <c r="LFH153" s="33">
        <f t="shared" si="2433"/>
        <v>0</v>
      </c>
      <c r="LFI153" s="33">
        <f t="shared" si="2433"/>
        <v>0</v>
      </c>
      <c r="LFJ153" s="33">
        <f t="shared" si="2433"/>
        <v>0</v>
      </c>
      <c r="LFK153" s="33">
        <f t="shared" si="2433"/>
        <v>0</v>
      </c>
      <c r="LFL153" s="33">
        <f t="shared" si="2433"/>
        <v>0</v>
      </c>
      <c r="LFM153" s="33">
        <f t="shared" si="2433"/>
        <v>0</v>
      </c>
      <c r="LFN153" s="33">
        <f t="shared" si="2433"/>
        <v>0</v>
      </c>
      <c r="LFO153" s="33">
        <f t="shared" si="2433"/>
        <v>0</v>
      </c>
      <c r="LFP153" s="33">
        <f t="shared" si="2433"/>
        <v>0</v>
      </c>
      <c r="LFQ153" s="33">
        <f t="shared" si="2433"/>
        <v>0</v>
      </c>
      <c r="LFR153" s="33">
        <f t="shared" si="2433"/>
        <v>0</v>
      </c>
      <c r="LFS153" s="33">
        <f t="shared" si="2433"/>
        <v>0</v>
      </c>
      <c r="LFT153" s="33">
        <f t="shared" si="2433"/>
        <v>0</v>
      </c>
      <c r="LFU153" s="33">
        <f t="shared" si="2433"/>
        <v>0</v>
      </c>
      <c r="LFV153" s="33">
        <f t="shared" si="2433"/>
        <v>0</v>
      </c>
      <c r="LFW153" s="33">
        <f t="shared" si="2433"/>
        <v>0</v>
      </c>
      <c r="LFX153" s="33">
        <f t="shared" si="2433"/>
        <v>0</v>
      </c>
      <c r="LFY153" s="33">
        <f t="shared" si="2433"/>
        <v>0</v>
      </c>
      <c r="LFZ153" s="33">
        <f t="shared" si="2433"/>
        <v>0</v>
      </c>
      <c r="LGA153" s="33">
        <f t="shared" si="2433"/>
        <v>0</v>
      </c>
      <c r="LGB153" s="33">
        <f t="shared" si="2433"/>
        <v>0</v>
      </c>
      <c r="LGC153" s="33">
        <f t="shared" si="2433"/>
        <v>0</v>
      </c>
      <c r="LGD153" s="33">
        <f t="shared" si="2433"/>
        <v>0</v>
      </c>
      <c r="LGE153" s="33">
        <f t="shared" si="2433"/>
        <v>0</v>
      </c>
      <c r="LGF153" s="33">
        <f t="shared" si="2433"/>
        <v>0</v>
      </c>
      <c r="LGG153" s="33">
        <f t="shared" si="2433"/>
        <v>0</v>
      </c>
      <c r="LGH153" s="33">
        <f t="shared" si="2433"/>
        <v>0</v>
      </c>
      <c r="LGI153" s="33">
        <f t="shared" si="2433"/>
        <v>0</v>
      </c>
      <c r="LGJ153" s="33">
        <f t="shared" si="2433"/>
        <v>0</v>
      </c>
      <c r="LGK153" s="33">
        <f t="shared" si="2433"/>
        <v>0</v>
      </c>
      <c r="LGL153" s="33">
        <f t="shared" si="2433"/>
        <v>0</v>
      </c>
      <c r="LGM153" s="33">
        <f t="shared" si="2433"/>
        <v>0</v>
      </c>
      <c r="LGN153" s="33">
        <f t="shared" si="2433"/>
        <v>0</v>
      </c>
      <c r="LGO153" s="33">
        <f t="shared" si="2433"/>
        <v>0</v>
      </c>
      <c r="LGP153" s="33">
        <f t="shared" si="2433"/>
        <v>0</v>
      </c>
      <c r="LGQ153" s="33">
        <f t="shared" si="2433"/>
        <v>0</v>
      </c>
      <c r="LGR153" s="33">
        <f t="shared" si="2433"/>
        <v>0</v>
      </c>
      <c r="LGS153" s="33">
        <f t="shared" si="2433"/>
        <v>0</v>
      </c>
      <c r="LGT153" s="33">
        <f t="shared" si="2433"/>
        <v>0</v>
      </c>
      <c r="LGU153" s="33">
        <f t="shared" si="2433"/>
        <v>0</v>
      </c>
      <c r="LGV153" s="33">
        <f t="shared" si="2433"/>
        <v>0</v>
      </c>
      <c r="LGW153" s="33">
        <f t="shared" si="2433"/>
        <v>0</v>
      </c>
      <c r="LGX153" s="33">
        <f t="shared" si="2433"/>
        <v>0</v>
      </c>
      <c r="LGY153" s="33">
        <f t="shared" si="2433"/>
        <v>0</v>
      </c>
      <c r="LGZ153" s="33">
        <f t="shared" si="2433"/>
        <v>0</v>
      </c>
      <c r="LHA153" s="33">
        <f t="shared" si="2433"/>
        <v>0</v>
      </c>
      <c r="LHB153" s="33">
        <f t="shared" si="2433"/>
        <v>0</v>
      </c>
      <c r="LHC153" s="33">
        <f t="shared" si="2433"/>
        <v>0</v>
      </c>
      <c r="LHD153" s="33">
        <f t="shared" si="2433"/>
        <v>0</v>
      </c>
      <c r="LHE153" s="33">
        <f t="shared" ref="LHE153:LJP153" si="2434">LHE143+LHE152</f>
        <v>0</v>
      </c>
      <c r="LHF153" s="33">
        <f t="shared" si="2434"/>
        <v>0</v>
      </c>
      <c r="LHG153" s="33">
        <f t="shared" si="2434"/>
        <v>0</v>
      </c>
      <c r="LHH153" s="33">
        <f t="shared" si="2434"/>
        <v>0</v>
      </c>
      <c r="LHI153" s="33">
        <f t="shared" si="2434"/>
        <v>0</v>
      </c>
      <c r="LHJ153" s="33">
        <f t="shared" si="2434"/>
        <v>0</v>
      </c>
      <c r="LHK153" s="33">
        <f t="shared" si="2434"/>
        <v>0</v>
      </c>
      <c r="LHL153" s="33">
        <f t="shared" si="2434"/>
        <v>0</v>
      </c>
      <c r="LHM153" s="33">
        <f t="shared" si="2434"/>
        <v>0</v>
      </c>
      <c r="LHN153" s="33">
        <f t="shared" si="2434"/>
        <v>0</v>
      </c>
      <c r="LHO153" s="33">
        <f t="shared" si="2434"/>
        <v>0</v>
      </c>
      <c r="LHP153" s="33">
        <f t="shared" si="2434"/>
        <v>0</v>
      </c>
      <c r="LHQ153" s="33">
        <f t="shared" si="2434"/>
        <v>0</v>
      </c>
      <c r="LHR153" s="33">
        <f t="shared" si="2434"/>
        <v>0</v>
      </c>
      <c r="LHS153" s="33">
        <f t="shared" si="2434"/>
        <v>0</v>
      </c>
      <c r="LHT153" s="33">
        <f t="shared" si="2434"/>
        <v>0</v>
      </c>
      <c r="LHU153" s="33">
        <f t="shared" si="2434"/>
        <v>0</v>
      </c>
      <c r="LHV153" s="33">
        <f t="shared" si="2434"/>
        <v>0</v>
      </c>
      <c r="LHW153" s="33">
        <f t="shared" si="2434"/>
        <v>0</v>
      </c>
      <c r="LHX153" s="33">
        <f t="shared" si="2434"/>
        <v>0</v>
      </c>
      <c r="LHY153" s="33">
        <f t="shared" si="2434"/>
        <v>0</v>
      </c>
      <c r="LHZ153" s="33">
        <f t="shared" si="2434"/>
        <v>0</v>
      </c>
      <c r="LIA153" s="33">
        <f t="shared" si="2434"/>
        <v>0</v>
      </c>
      <c r="LIB153" s="33">
        <f t="shared" si="2434"/>
        <v>0</v>
      </c>
      <c r="LIC153" s="33">
        <f t="shared" si="2434"/>
        <v>0</v>
      </c>
      <c r="LID153" s="33">
        <f t="shared" si="2434"/>
        <v>0</v>
      </c>
      <c r="LIE153" s="33">
        <f t="shared" si="2434"/>
        <v>0</v>
      </c>
      <c r="LIF153" s="33">
        <f t="shared" si="2434"/>
        <v>0</v>
      </c>
      <c r="LIG153" s="33">
        <f t="shared" si="2434"/>
        <v>0</v>
      </c>
      <c r="LIH153" s="33">
        <f t="shared" si="2434"/>
        <v>0</v>
      </c>
      <c r="LII153" s="33">
        <f t="shared" si="2434"/>
        <v>0</v>
      </c>
      <c r="LIJ153" s="33">
        <f t="shared" si="2434"/>
        <v>0</v>
      </c>
      <c r="LIK153" s="33">
        <f t="shared" si="2434"/>
        <v>0</v>
      </c>
      <c r="LIL153" s="33">
        <f t="shared" si="2434"/>
        <v>0</v>
      </c>
      <c r="LIM153" s="33">
        <f t="shared" si="2434"/>
        <v>0</v>
      </c>
      <c r="LIN153" s="33">
        <f t="shared" si="2434"/>
        <v>0</v>
      </c>
      <c r="LIO153" s="33">
        <f t="shared" si="2434"/>
        <v>0</v>
      </c>
      <c r="LIP153" s="33">
        <f t="shared" si="2434"/>
        <v>0</v>
      </c>
      <c r="LIQ153" s="33">
        <f t="shared" si="2434"/>
        <v>0</v>
      </c>
      <c r="LIR153" s="33">
        <f t="shared" si="2434"/>
        <v>0</v>
      </c>
      <c r="LIS153" s="33">
        <f t="shared" si="2434"/>
        <v>0</v>
      </c>
      <c r="LIT153" s="33">
        <f t="shared" si="2434"/>
        <v>0</v>
      </c>
      <c r="LIU153" s="33">
        <f t="shared" si="2434"/>
        <v>0</v>
      </c>
      <c r="LIV153" s="33">
        <f t="shared" si="2434"/>
        <v>0</v>
      </c>
      <c r="LIW153" s="33">
        <f t="shared" si="2434"/>
        <v>0</v>
      </c>
      <c r="LIX153" s="33">
        <f t="shared" si="2434"/>
        <v>0</v>
      </c>
      <c r="LIY153" s="33">
        <f t="shared" si="2434"/>
        <v>0</v>
      </c>
      <c r="LIZ153" s="33">
        <f t="shared" si="2434"/>
        <v>0</v>
      </c>
      <c r="LJA153" s="33">
        <f t="shared" si="2434"/>
        <v>0</v>
      </c>
      <c r="LJB153" s="33">
        <f t="shared" si="2434"/>
        <v>0</v>
      </c>
      <c r="LJC153" s="33">
        <f t="shared" si="2434"/>
        <v>0</v>
      </c>
      <c r="LJD153" s="33">
        <f t="shared" si="2434"/>
        <v>0</v>
      </c>
      <c r="LJE153" s="33">
        <f t="shared" si="2434"/>
        <v>0</v>
      </c>
      <c r="LJF153" s="33">
        <f t="shared" si="2434"/>
        <v>0</v>
      </c>
      <c r="LJG153" s="33">
        <f t="shared" si="2434"/>
        <v>0</v>
      </c>
      <c r="LJH153" s="33">
        <f t="shared" si="2434"/>
        <v>0</v>
      </c>
      <c r="LJI153" s="33">
        <f t="shared" si="2434"/>
        <v>0</v>
      </c>
      <c r="LJJ153" s="33">
        <f t="shared" si="2434"/>
        <v>0</v>
      </c>
      <c r="LJK153" s="33">
        <f t="shared" si="2434"/>
        <v>0</v>
      </c>
      <c r="LJL153" s="33">
        <f t="shared" si="2434"/>
        <v>0</v>
      </c>
      <c r="LJM153" s="33">
        <f t="shared" si="2434"/>
        <v>0</v>
      </c>
      <c r="LJN153" s="33">
        <f t="shared" si="2434"/>
        <v>0</v>
      </c>
      <c r="LJO153" s="33">
        <f t="shared" si="2434"/>
        <v>0</v>
      </c>
      <c r="LJP153" s="33">
        <f t="shared" si="2434"/>
        <v>0</v>
      </c>
      <c r="LJQ153" s="33">
        <f t="shared" ref="LJQ153:LMB153" si="2435">LJQ143+LJQ152</f>
        <v>0</v>
      </c>
      <c r="LJR153" s="33">
        <f t="shared" si="2435"/>
        <v>0</v>
      </c>
      <c r="LJS153" s="33">
        <f t="shared" si="2435"/>
        <v>0</v>
      </c>
      <c r="LJT153" s="33">
        <f t="shared" si="2435"/>
        <v>0</v>
      </c>
      <c r="LJU153" s="33">
        <f t="shared" si="2435"/>
        <v>0</v>
      </c>
      <c r="LJV153" s="33">
        <f t="shared" si="2435"/>
        <v>0</v>
      </c>
      <c r="LJW153" s="33">
        <f t="shared" si="2435"/>
        <v>0</v>
      </c>
      <c r="LJX153" s="33">
        <f t="shared" si="2435"/>
        <v>0</v>
      </c>
      <c r="LJY153" s="33">
        <f t="shared" si="2435"/>
        <v>0</v>
      </c>
      <c r="LJZ153" s="33">
        <f t="shared" si="2435"/>
        <v>0</v>
      </c>
      <c r="LKA153" s="33">
        <f t="shared" si="2435"/>
        <v>0</v>
      </c>
      <c r="LKB153" s="33">
        <f t="shared" si="2435"/>
        <v>0</v>
      </c>
      <c r="LKC153" s="33">
        <f t="shared" si="2435"/>
        <v>0</v>
      </c>
      <c r="LKD153" s="33">
        <f t="shared" si="2435"/>
        <v>0</v>
      </c>
      <c r="LKE153" s="33">
        <f t="shared" si="2435"/>
        <v>0</v>
      </c>
      <c r="LKF153" s="33">
        <f t="shared" si="2435"/>
        <v>0</v>
      </c>
      <c r="LKG153" s="33">
        <f t="shared" si="2435"/>
        <v>0</v>
      </c>
      <c r="LKH153" s="33">
        <f t="shared" si="2435"/>
        <v>0</v>
      </c>
      <c r="LKI153" s="33">
        <f t="shared" si="2435"/>
        <v>0</v>
      </c>
      <c r="LKJ153" s="33">
        <f t="shared" si="2435"/>
        <v>0</v>
      </c>
      <c r="LKK153" s="33">
        <f t="shared" si="2435"/>
        <v>0</v>
      </c>
      <c r="LKL153" s="33">
        <f t="shared" si="2435"/>
        <v>0</v>
      </c>
      <c r="LKM153" s="33">
        <f t="shared" si="2435"/>
        <v>0</v>
      </c>
      <c r="LKN153" s="33">
        <f t="shared" si="2435"/>
        <v>0</v>
      </c>
      <c r="LKO153" s="33">
        <f t="shared" si="2435"/>
        <v>0</v>
      </c>
      <c r="LKP153" s="33">
        <f t="shared" si="2435"/>
        <v>0</v>
      </c>
      <c r="LKQ153" s="33">
        <f t="shared" si="2435"/>
        <v>0</v>
      </c>
      <c r="LKR153" s="33">
        <f t="shared" si="2435"/>
        <v>0</v>
      </c>
      <c r="LKS153" s="33">
        <f t="shared" si="2435"/>
        <v>0</v>
      </c>
      <c r="LKT153" s="33">
        <f t="shared" si="2435"/>
        <v>0</v>
      </c>
      <c r="LKU153" s="33">
        <f t="shared" si="2435"/>
        <v>0</v>
      </c>
      <c r="LKV153" s="33">
        <f t="shared" si="2435"/>
        <v>0</v>
      </c>
      <c r="LKW153" s="33">
        <f t="shared" si="2435"/>
        <v>0</v>
      </c>
      <c r="LKX153" s="33">
        <f t="shared" si="2435"/>
        <v>0</v>
      </c>
      <c r="LKY153" s="33">
        <f t="shared" si="2435"/>
        <v>0</v>
      </c>
      <c r="LKZ153" s="33">
        <f t="shared" si="2435"/>
        <v>0</v>
      </c>
      <c r="LLA153" s="33">
        <f t="shared" si="2435"/>
        <v>0</v>
      </c>
      <c r="LLB153" s="33">
        <f t="shared" si="2435"/>
        <v>0</v>
      </c>
      <c r="LLC153" s="33">
        <f t="shared" si="2435"/>
        <v>0</v>
      </c>
      <c r="LLD153" s="33">
        <f t="shared" si="2435"/>
        <v>0</v>
      </c>
      <c r="LLE153" s="33">
        <f t="shared" si="2435"/>
        <v>0</v>
      </c>
      <c r="LLF153" s="33">
        <f t="shared" si="2435"/>
        <v>0</v>
      </c>
      <c r="LLG153" s="33">
        <f t="shared" si="2435"/>
        <v>0</v>
      </c>
      <c r="LLH153" s="33">
        <f t="shared" si="2435"/>
        <v>0</v>
      </c>
      <c r="LLI153" s="33">
        <f t="shared" si="2435"/>
        <v>0</v>
      </c>
      <c r="LLJ153" s="33">
        <f t="shared" si="2435"/>
        <v>0</v>
      </c>
      <c r="LLK153" s="33">
        <f t="shared" si="2435"/>
        <v>0</v>
      </c>
      <c r="LLL153" s="33">
        <f t="shared" si="2435"/>
        <v>0</v>
      </c>
      <c r="LLM153" s="33">
        <f t="shared" si="2435"/>
        <v>0</v>
      </c>
      <c r="LLN153" s="33">
        <f t="shared" si="2435"/>
        <v>0</v>
      </c>
      <c r="LLO153" s="33">
        <f t="shared" si="2435"/>
        <v>0</v>
      </c>
      <c r="LLP153" s="33">
        <f t="shared" si="2435"/>
        <v>0</v>
      </c>
      <c r="LLQ153" s="33">
        <f t="shared" si="2435"/>
        <v>0</v>
      </c>
      <c r="LLR153" s="33">
        <f t="shared" si="2435"/>
        <v>0</v>
      </c>
      <c r="LLS153" s="33">
        <f t="shared" si="2435"/>
        <v>0</v>
      </c>
      <c r="LLT153" s="33">
        <f t="shared" si="2435"/>
        <v>0</v>
      </c>
      <c r="LLU153" s="33">
        <f t="shared" si="2435"/>
        <v>0</v>
      </c>
      <c r="LLV153" s="33">
        <f t="shared" si="2435"/>
        <v>0</v>
      </c>
      <c r="LLW153" s="33">
        <f t="shared" si="2435"/>
        <v>0</v>
      </c>
      <c r="LLX153" s="33">
        <f t="shared" si="2435"/>
        <v>0</v>
      </c>
      <c r="LLY153" s="33">
        <f t="shared" si="2435"/>
        <v>0</v>
      </c>
      <c r="LLZ153" s="33">
        <f t="shared" si="2435"/>
        <v>0</v>
      </c>
      <c r="LMA153" s="33">
        <f t="shared" si="2435"/>
        <v>0</v>
      </c>
      <c r="LMB153" s="33">
        <f t="shared" si="2435"/>
        <v>0</v>
      </c>
      <c r="LMC153" s="33">
        <f t="shared" ref="LMC153:LON153" si="2436">LMC143+LMC152</f>
        <v>0</v>
      </c>
      <c r="LMD153" s="33">
        <f t="shared" si="2436"/>
        <v>0</v>
      </c>
      <c r="LME153" s="33">
        <f t="shared" si="2436"/>
        <v>0</v>
      </c>
      <c r="LMF153" s="33">
        <f t="shared" si="2436"/>
        <v>0</v>
      </c>
      <c r="LMG153" s="33">
        <f t="shared" si="2436"/>
        <v>0</v>
      </c>
      <c r="LMH153" s="33">
        <f t="shared" si="2436"/>
        <v>0</v>
      </c>
      <c r="LMI153" s="33">
        <f t="shared" si="2436"/>
        <v>0</v>
      </c>
      <c r="LMJ153" s="33">
        <f t="shared" si="2436"/>
        <v>0</v>
      </c>
      <c r="LMK153" s="33">
        <f t="shared" si="2436"/>
        <v>0</v>
      </c>
      <c r="LML153" s="33">
        <f t="shared" si="2436"/>
        <v>0</v>
      </c>
      <c r="LMM153" s="33">
        <f t="shared" si="2436"/>
        <v>0</v>
      </c>
      <c r="LMN153" s="33">
        <f t="shared" si="2436"/>
        <v>0</v>
      </c>
      <c r="LMO153" s="33">
        <f t="shared" si="2436"/>
        <v>0</v>
      </c>
      <c r="LMP153" s="33">
        <f t="shared" si="2436"/>
        <v>0</v>
      </c>
      <c r="LMQ153" s="33">
        <f t="shared" si="2436"/>
        <v>0</v>
      </c>
      <c r="LMR153" s="33">
        <f t="shared" si="2436"/>
        <v>0</v>
      </c>
      <c r="LMS153" s="33">
        <f t="shared" si="2436"/>
        <v>0</v>
      </c>
      <c r="LMT153" s="33">
        <f t="shared" si="2436"/>
        <v>0</v>
      </c>
      <c r="LMU153" s="33">
        <f t="shared" si="2436"/>
        <v>0</v>
      </c>
      <c r="LMV153" s="33">
        <f t="shared" si="2436"/>
        <v>0</v>
      </c>
      <c r="LMW153" s="33">
        <f t="shared" si="2436"/>
        <v>0</v>
      </c>
      <c r="LMX153" s="33">
        <f t="shared" si="2436"/>
        <v>0</v>
      </c>
      <c r="LMY153" s="33">
        <f t="shared" si="2436"/>
        <v>0</v>
      </c>
      <c r="LMZ153" s="33">
        <f t="shared" si="2436"/>
        <v>0</v>
      </c>
      <c r="LNA153" s="33">
        <f t="shared" si="2436"/>
        <v>0</v>
      </c>
      <c r="LNB153" s="33">
        <f t="shared" si="2436"/>
        <v>0</v>
      </c>
      <c r="LNC153" s="33">
        <f t="shared" si="2436"/>
        <v>0</v>
      </c>
      <c r="LND153" s="33">
        <f t="shared" si="2436"/>
        <v>0</v>
      </c>
      <c r="LNE153" s="33">
        <f t="shared" si="2436"/>
        <v>0</v>
      </c>
      <c r="LNF153" s="33">
        <f t="shared" si="2436"/>
        <v>0</v>
      </c>
      <c r="LNG153" s="33">
        <f t="shared" si="2436"/>
        <v>0</v>
      </c>
      <c r="LNH153" s="33">
        <f t="shared" si="2436"/>
        <v>0</v>
      </c>
      <c r="LNI153" s="33">
        <f t="shared" si="2436"/>
        <v>0</v>
      </c>
      <c r="LNJ153" s="33">
        <f t="shared" si="2436"/>
        <v>0</v>
      </c>
      <c r="LNK153" s="33">
        <f t="shared" si="2436"/>
        <v>0</v>
      </c>
      <c r="LNL153" s="33">
        <f t="shared" si="2436"/>
        <v>0</v>
      </c>
      <c r="LNM153" s="33">
        <f t="shared" si="2436"/>
        <v>0</v>
      </c>
      <c r="LNN153" s="33">
        <f t="shared" si="2436"/>
        <v>0</v>
      </c>
      <c r="LNO153" s="33">
        <f t="shared" si="2436"/>
        <v>0</v>
      </c>
      <c r="LNP153" s="33">
        <f t="shared" si="2436"/>
        <v>0</v>
      </c>
      <c r="LNQ153" s="33">
        <f t="shared" si="2436"/>
        <v>0</v>
      </c>
      <c r="LNR153" s="33">
        <f t="shared" si="2436"/>
        <v>0</v>
      </c>
      <c r="LNS153" s="33">
        <f t="shared" si="2436"/>
        <v>0</v>
      </c>
      <c r="LNT153" s="33">
        <f t="shared" si="2436"/>
        <v>0</v>
      </c>
      <c r="LNU153" s="33">
        <f t="shared" si="2436"/>
        <v>0</v>
      </c>
      <c r="LNV153" s="33">
        <f t="shared" si="2436"/>
        <v>0</v>
      </c>
      <c r="LNW153" s="33">
        <f t="shared" si="2436"/>
        <v>0</v>
      </c>
      <c r="LNX153" s="33">
        <f t="shared" si="2436"/>
        <v>0</v>
      </c>
      <c r="LNY153" s="33">
        <f t="shared" si="2436"/>
        <v>0</v>
      </c>
      <c r="LNZ153" s="33">
        <f t="shared" si="2436"/>
        <v>0</v>
      </c>
      <c r="LOA153" s="33">
        <f t="shared" si="2436"/>
        <v>0</v>
      </c>
      <c r="LOB153" s="33">
        <f t="shared" si="2436"/>
        <v>0</v>
      </c>
      <c r="LOC153" s="33">
        <f t="shared" si="2436"/>
        <v>0</v>
      </c>
      <c r="LOD153" s="33">
        <f t="shared" si="2436"/>
        <v>0</v>
      </c>
      <c r="LOE153" s="33">
        <f t="shared" si="2436"/>
        <v>0</v>
      </c>
      <c r="LOF153" s="33">
        <f t="shared" si="2436"/>
        <v>0</v>
      </c>
      <c r="LOG153" s="33">
        <f t="shared" si="2436"/>
        <v>0</v>
      </c>
      <c r="LOH153" s="33">
        <f t="shared" si="2436"/>
        <v>0</v>
      </c>
      <c r="LOI153" s="33">
        <f t="shared" si="2436"/>
        <v>0</v>
      </c>
      <c r="LOJ153" s="33">
        <f t="shared" si="2436"/>
        <v>0</v>
      </c>
      <c r="LOK153" s="33">
        <f t="shared" si="2436"/>
        <v>0</v>
      </c>
      <c r="LOL153" s="33">
        <f t="shared" si="2436"/>
        <v>0</v>
      </c>
      <c r="LOM153" s="33">
        <f t="shared" si="2436"/>
        <v>0</v>
      </c>
      <c r="LON153" s="33">
        <f t="shared" si="2436"/>
        <v>0</v>
      </c>
      <c r="LOO153" s="33">
        <f t="shared" ref="LOO153:LQZ153" si="2437">LOO143+LOO152</f>
        <v>0</v>
      </c>
      <c r="LOP153" s="33">
        <f t="shared" si="2437"/>
        <v>0</v>
      </c>
      <c r="LOQ153" s="33">
        <f t="shared" si="2437"/>
        <v>0</v>
      </c>
      <c r="LOR153" s="33">
        <f t="shared" si="2437"/>
        <v>0</v>
      </c>
      <c r="LOS153" s="33">
        <f t="shared" si="2437"/>
        <v>0</v>
      </c>
      <c r="LOT153" s="33">
        <f t="shared" si="2437"/>
        <v>0</v>
      </c>
      <c r="LOU153" s="33">
        <f t="shared" si="2437"/>
        <v>0</v>
      </c>
      <c r="LOV153" s="33">
        <f t="shared" si="2437"/>
        <v>0</v>
      </c>
      <c r="LOW153" s="33">
        <f t="shared" si="2437"/>
        <v>0</v>
      </c>
      <c r="LOX153" s="33">
        <f t="shared" si="2437"/>
        <v>0</v>
      </c>
      <c r="LOY153" s="33">
        <f t="shared" si="2437"/>
        <v>0</v>
      </c>
      <c r="LOZ153" s="33">
        <f t="shared" si="2437"/>
        <v>0</v>
      </c>
      <c r="LPA153" s="33">
        <f t="shared" si="2437"/>
        <v>0</v>
      </c>
      <c r="LPB153" s="33">
        <f t="shared" si="2437"/>
        <v>0</v>
      </c>
      <c r="LPC153" s="33">
        <f t="shared" si="2437"/>
        <v>0</v>
      </c>
      <c r="LPD153" s="33">
        <f t="shared" si="2437"/>
        <v>0</v>
      </c>
      <c r="LPE153" s="33">
        <f t="shared" si="2437"/>
        <v>0</v>
      </c>
      <c r="LPF153" s="33">
        <f t="shared" si="2437"/>
        <v>0</v>
      </c>
      <c r="LPG153" s="33">
        <f t="shared" si="2437"/>
        <v>0</v>
      </c>
      <c r="LPH153" s="33">
        <f t="shared" si="2437"/>
        <v>0</v>
      </c>
      <c r="LPI153" s="33">
        <f t="shared" si="2437"/>
        <v>0</v>
      </c>
      <c r="LPJ153" s="33">
        <f t="shared" si="2437"/>
        <v>0</v>
      </c>
      <c r="LPK153" s="33">
        <f t="shared" si="2437"/>
        <v>0</v>
      </c>
      <c r="LPL153" s="33">
        <f t="shared" si="2437"/>
        <v>0</v>
      </c>
      <c r="LPM153" s="33">
        <f t="shared" si="2437"/>
        <v>0</v>
      </c>
      <c r="LPN153" s="33">
        <f t="shared" si="2437"/>
        <v>0</v>
      </c>
      <c r="LPO153" s="33">
        <f t="shared" si="2437"/>
        <v>0</v>
      </c>
      <c r="LPP153" s="33">
        <f t="shared" si="2437"/>
        <v>0</v>
      </c>
      <c r="LPQ153" s="33">
        <f t="shared" si="2437"/>
        <v>0</v>
      </c>
      <c r="LPR153" s="33">
        <f t="shared" si="2437"/>
        <v>0</v>
      </c>
      <c r="LPS153" s="33">
        <f t="shared" si="2437"/>
        <v>0</v>
      </c>
      <c r="LPT153" s="33">
        <f t="shared" si="2437"/>
        <v>0</v>
      </c>
      <c r="LPU153" s="33">
        <f t="shared" si="2437"/>
        <v>0</v>
      </c>
      <c r="LPV153" s="33">
        <f t="shared" si="2437"/>
        <v>0</v>
      </c>
      <c r="LPW153" s="33">
        <f t="shared" si="2437"/>
        <v>0</v>
      </c>
      <c r="LPX153" s="33">
        <f t="shared" si="2437"/>
        <v>0</v>
      </c>
      <c r="LPY153" s="33">
        <f t="shared" si="2437"/>
        <v>0</v>
      </c>
      <c r="LPZ153" s="33">
        <f t="shared" si="2437"/>
        <v>0</v>
      </c>
      <c r="LQA153" s="33">
        <f t="shared" si="2437"/>
        <v>0</v>
      </c>
      <c r="LQB153" s="33">
        <f t="shared" si="2437"/>
        <v>0</v>
      </c>
      <c r="LQC153" s="33">
        <f t="shared" si="2437"/>
        <v>0</v>
      </c>
      <c r="LQD153" s="33">
        <f t="shared" si="2437"/>
        <v>0</v>
      </c>
      <c r="LQE153" s="33">
        <f t="shared" si="2437"/>
        <v>0</v>
      </c>
      <c r="LQF153" s="33">
        <f t="shared" si="2437"/>
        <v>0</v>
      </c>
      <c r="LQG153" s="33">
        <f t="shared" si="2437"/>
        <v>0</v>
      </c>
      <c r="LQH153" s="33">
        <f t="shared" si="2437"/>
        <v>0</v>
      </c>
      <c r="LQI153" s="33">
        <f t="shared" si="2437"/>
        <v>0</v>
      </c>
      <c r="LQJ153" s="33">
        <f t="shared" si="2437"/>
        <v>0</v>
      </c>
      <c r="LQK153" s="33">
        <f t="shared" si="2437"/>
        <v>0</v>
      </c>
      <c r="LQL153" s="33">
        <f t="shared" si="2437"/>
        <v>0</v>
      </c>
      <c r="LQM153" s="33">
        <f t="shared" si="2437"/>
        <v>0</v>
      </c>
      <c r="LQN153" s="33">
        <f t="shared" si="2437"/>
        <v>0</v>
      </c>
      <c r="LQO153" s="33">
        <f t="shared" si="2437"/>
        <v>0</v>
      </c>
      <c r="LQP153" s="33">
        <f t="shared" si="2437"/>
        <v>0</v>
      </c>
      <c r="LQQ153" s="33">
        <f t="shared" si="2437"/>
        <v>0</v>
      </c>
      <c r="LQR153" s="33">
        <f t="shared" si="2437"/>
        <v>0</v>
      </c>
      <c r="LQS153" s="33">
        <f t="shared" si="2437"/>
        <v>0</v>
      </c>
      <c r="LQT153" s="33">
        <f t="shared" si="2437"/>
        <v>0</v>
      </c>
      <c r="LQU153" s="33">
        <f t="shared" si="2437"/>
        <v>0</v>
      </c>
      <c r="LQV153" s="33">
        <f t="shared" si="2437"/>
        <v>0</v>
      </c>
      <c r="LQW153" s="33">
        <f t="shared" si="2437"/>
        <v>0</v>
      </c>
      <c r="LQX153" s="33">
        <f t="shared" si="2437"/>
        <v>0</v>
      </c>
      <c r="LQY153" s="33">
        <f t="shared" si="2437"/>
        <v>0</v>
      </c>
      <c r="LQZ153" s="33">
        <f t="shared" si="2437"/>
        <v>0</v>
      </c>
      <c r="LRA153" s="33">
        <f t="shared" ref="LRA153:LTL153" si="2438">LRA143+LRA152</f>
        <v>0</v>
      </c>
      <c r="LRB153" s="33">
        <f t="shared" si="2438"/>
        <v>0</v>
      </c>
      <c r="LRC153" s="33">
        <f t="shared" si="2438"/>
        <v>0</v>
      </c>
      <c r="LRD153" s="33">
        <f t="shared" si="2438"/>
        <v>0</v>
      </c>
      <c r="LRE153" s="33">
        <f t="shared" si="2438"/>
        <v>0</v>
      </c>
      <c r="LRF153" s="33">
        <f t="shared" si="2438"/>
        <v>0</v>
      </c>
      <c r="LRG153" s="33">
        <f t="shared" si="2438"/>
        <v>0</v>
      </c>
      <c r="LRH153" s="33">
        <f t="shared" si="2438"/>
        <v>0</v>
      </c>
      <c r="LRI153" s="33">
        <f t="shared" si="2438"/>
        <v>0</v>
      </c>
      <c r="LRJ153" s="33">
        <f t="shared" si="2438"/>
        <v>0</v>
      </c>
      <c r="LRK153" s="33">
        <f t="shared" si="2438"/>
        <v>0</v>
      </c>
      <c r="LRL153" s="33">
        <f t="shared" si="2438"/>
        <v>0</v>
      </c>
      <c r="LRM153" s="33">
        <f t="shared" si="2438"/>
        <v>0</v>
      </c>
      <c r="LRN153" s="33">
        <f t="shared" si="2438"/>
        <v>0</v>
      </c>
      <c r="LRO153" s="33">
        <f t="shared" si="2438"/>
        <v>0</v>
      </c>
      <c r="LRP153" s="33">
        <f t="shared" si="2438"/>
        <v>0</v>
      </c>
      <c r="LRQ153" s="33">
        <f t="shared" si="2438"/>
        <v>0</v>
      </c>
      <c r="LRR153" s="33">
        <f t="shared" si="2438"/>
        <v>0</v>
      </c>
      <c r="LRS153" s="33">
        <f t="shared" si="2438"/>
        <v>0</v>
      </c>
      <c r="LRT153" s="33">
        <f t="shared" si="2438"/>
        <v>0</v>
      </c>
      <c r="LRU153" s="33">
        <f t="shared" si="2438"/>
        <v>0</v>
      </c>
      <c r="LRV153" s="33">
        <f t="shared" si="2438"/>
        <v>0</v>
      </c>
      <c r="LRW153" s="33">
        <f t="shared" si="2438"/>
        <v>0</v>
      </c>
      <c r="LRX153" s="33">
        <f t="shared" si="2438"/>
        <v>0</v>
      </c>
      <c r="LRY153" s="33">
        <f t="shared" si="2438"/>
        <v>0</v>
      </c>
      <c r="LRZ153" s="33">
        <f t="shared" si="2438"/>
        <v>0</v>
      </c>
      <c r="LSA153" s="33">
        <f t="shared" si="2438"/>
        <v>0</v>
      </c>
      <c r="LSB153" s="33">
        <f t="shared" si="2438"/>
        <v>0</v>
      </c>
      <c r="LSC153" s="33">
        <f t="shared" si="2438"/>
        <v>0</v>
      </c>
      <c r="LSD153" s="33">
        <f t="shared" si="2438"/>
        <v>0</v>
      </c>
      <c r="LSE153" s="33">
        <f t="shared" si="2438"/>
        <v>0</v>
      </c>
      <c r="LSF153" s="33">
        <f t="shared" si="2438"/>
        <v>0</v>
      </c>
      <c r="LSG153" s="33">
        <f t="shared" si="2438"/>
        <v>0</v>
      </c>
      <c r="LSH153" s="33">
        <f t="shared" si="2438"/>
        <v>0</v>
      </c>
      <c r="LSI153" s="33">
        <f t="shared" si="2438"/>
        <v>0</v>
      </c>
      <c r="LSJ153" s="33">
        <f t="shared" si="2438"/>
        <v>0</v>
      </c>
      <c r="LSK153" s="33">
        <f t="shared" si="2438"/>
        <v>0</v>
      </c>
      <c r="LSL153" s="33">
        <f t="shared" si="2438"/>
        <v>0</v>
      </c>
      <c r="LSM153" s="33">
        <f t="shared" si="2438"/>
        <v>0</v>
      </c>
      <c r="LSN153" s="33">
        <f t="shared" si="2438"/>
        <v>0</v>
      </c>
      <c r="LSO153" s="33">
        <f t="shared" si="2438"/>
        <v>0</v>
      </c>
      <c r="LSP153" s="33">
        <f t="shared" si="2438"/>
        <v>0</v>
      </c>
      <c r="LSQ153" s="33">
        <f t="shared" si="2438"/>
        <v>0</v>
      </c>
      <c r="LSR153" s="33">
        <f t="shared" si="2438"/>
        <v>0</v>
      </c>
      <c r="LSS153" s="33">
        <f t="shared" si="2438"/>
        <v>0</v>
      </c>
      <c r="LST153" s="33">
        <f t="shared" si="2438"/>
        <v>0</v>
      </c>
      <c r="LSU153" s="33">
        <f t="shared" si="2438"/>
        <v>0</v>
      </c>
      <c r="LSV153" s="33">
        <f t="shared" si="2438"/>
        <v>0</v>
      </c>
      <c r="LSW153" s="33">
        <f t="shared" si="2438"/>
        <v>0</v>
      </c>
      <c r="LSX153" s="33">
        <f t="shared" si="2438"/>
        <v>0</v>
      </c>
      <c r="LSY153" s="33">
        <f t="shared" si="2438"/>
        <v>0</v>
      </c>
      <c r="LSZ153" s="33">
        <f t="shared" si="2438"/>
        <v>0</v>
      </c>
      <c r="LTA153" s="33">
        <f t="shared" si="2438"/>
        <v>0</v>
      </c>
      <c r="LTB153" s="33">
        <f t="shared" si="2438"/>
        <v>0</v>
      </c>
      <c r="LTC153" s="33">
        <f t="shared" si="2438"/>
        <v>0</v>
      </c>
      <c r="LTD153" s="33">
        <f t="shared" si="2438"/>
        <v>0</v>
      </c>
      <c r="LTE153" s="33">
        <f t="shared" si="2438"/>
        <v>0</v>
      </c>
      <c r="LTF153" s="33">
        <f t="shared" si="2438"/>
        <v>0</v>
      </c>
      <c r="LTG153" s="33">
        <f t="shared" si="2438"/>
        <v>0</v>
      </c>
      <c r="LTH153" s="33">
        <f t="shared" si="2438"/>
        <v>0</v>
      </c>
      <c r="LTI153" s="33">
        <f t="shared" si="2438"/>
        <v>0</v>
      </c>
      <c r="LTJ153" s="33">
        <f t="shared" si="2438"/>
        <v>0</v>
      </c>
      <c r="LTK153" s="33">
        <f t="shared" si="2438"/>
        <v>0</v>
      </c>
      <c r="LTL153" s="33">
        <f t="shared" si="2438"/>
        <v>0</v>
      </c>
      <c r="LTM153" s="33">
        <f t="shared" ref="LTM153:LVX153" si="2439">LTM143+LTM152</f>
        <v>0</v>
      </c>
      <c r="LTN153" s="33">
        <f t="shared" si="2439"/>
        <v>0</v>
      </c>
      <c r="LTO153" s="33">
        <f t="shared" si="2439"/>
        <v>0</v>
      </c>
      <c r="LTP153" s="33">
        <f t="shared" si="2439"/>
        <v>0</v>
      </c>
      <c r="LTQ153" s="33">
        <f t="shared" si="2439"/>
        <v>0</v>
      </c>
      <c r="LTR153" s="33">
        <f t="shared" si="2439"/>
        <v>0</v>
      </c>
      <c r="LTS153" s="33">
        <f t="shared" si="2439"/>
        <v>0</v>
      </c>
      <c r="LTT153" s="33">
        <f t="shared" si="2439"/>
        <v>0</v>
      </c>
      <c r="LTU153" s="33">
        <f t="shared" si="2439"/>
        <v>0</v>
      </c>
      <c r="LTV153" s="33">
        <f t="shared" si="2439"/>
        <v>0</v>
      </c>
      <c r="LTW153" s="33">
        <f t="shared" si="2439"/>
        <v>0</v>
      </c>
      <c r="LTX153" s="33">
        <f t="shared" si="2439"/>
        <v>0</v>
      </c>
      <c r="LTY153" s="33">
        <f t="shared" si="2439"/>
        <v>0</v>
      </c>
      <c r="LTZ153" s="33">
        <f t="shared" si="2439"/>
        <v>0</v>
      </c>
      <c r="LUA153" s="33">
        <f t="shared" si="2439"/>
        <v>0</v>
      </c>
      <c r="LUB153" s="33">
        <f t="shared" si="2439"/>
        <v>0</v>
      </c>
      <c r="LUC153" s="33">
        <f t="shared" si="2439"/>
        <v>0</v>
      </c>
      <c r="LUD153" s="33">
        <f t="shared" si="2439"/>
        <v>0</v>
      </c>
      <c r="LUE153" s="33">
        <f t="shared" si="2439"/>
        <v>0</v>
      </c>
      <c r="LUF153" s="33">
        <f t="shared" si="2439"/>
        <v>0</v>
      </c>
      <c r="LUG153" s="33">
        <f t="shared" si="2439"/>
        <v>0</v>
      </c>
      <c r="LUH153" s="33">
        <f t="shared" si="2439"/>
        <v>0</v>
      </c>
      <c r="LUI153" s="33">
        <f t="shared" si="2439"/>
        <v>0</v>
      </c>
      <c r="LUJ153" s="33">
        <f t="shared" si="2439"/>
        <v>0</v>
      </c>
      <c r="LUK153" s="33">
        <f t="shared" si="2439"/>
        <v>0</v>
      </c>
      <c r="LUL153" s="33">
        <f t="shared" si="2439"/>
        <v>0</v>
      </c>
      <c r="LUM153" s="33">
        <f t="shared" si="2439"/>
        <v>0</v>
      </c>
      <c r="LUN153" s="33">
        <f t="shared" si="2439"/>
        <v>0</v>
      </c>
      <c r="LUO153" s="33">
        <f t="shared" si="2439"/>
        <v>0</v>
      </c>
      <c r="LUP153" s="33">
        <f t="shared" si="2439"/>
        <v>0</v>
      </c>
      <c r="LUQ153" s="33">
        <f t="shared" si="2439"/>
        <v>0</v>
      </c>
      <c r="LUR153" s="33">
        <f t="shared" si="2439"/>
        <v>0</v>
      </c>
      <c r="LUS153" s="33">
        <f t="shared" si="2439"/>
        <v>0</v>
      </c>
      <c r="LUT153" s="33">
        <f t="shared" si="2439"/>
        <v>0</v>
      </c>
      <c r="LUU153" s="33">
        <f t="shared" si="2439"/>
        <v>0</v>
      </c>
      <c r="LUV153" s="33">
        <f t="shared" si="2439"/>
        <v>0</v>
      </c>
      <c r="LUW153" s="33">
        <f t="shared" si="2439"/>
        <v>0</v>
      </c>
      <c r="LUX153" s="33">
        <f t="shared" si="2439"/>
        <v>0</v>
      </c>
      <c r="LUY153" s="33">
        <f t="shared" si="2439"/>
        <v>0</v>
      </c>
      <c r="LUZ153" s="33">
        <f t="shared" si="2439"/>
        <v>0</v>
      </c>
      <c r="LVA153" s="33">
        <f t="shared" si="2439"/>
        <v>0</v>
      </c>
      <c r="LVB153" s="33">
        <f t="shared" si="2439"/>
        <v>0</v>
      </c>
      <c r="LVC153" s="33">
        <f t="shared" si="2439"/>
        <v>0</v>
      </c>
      <c r="LVD153" s="33">
        <f t="shared" si="2439"/>
        <v>0</v>
      </c>
      <c r="LVE153" s="33">
        <f t="shared" si="2439"/>
        <v>0</v>
      </c>
      <c r="LVF153" s="33">
        <f t="shared" si="2439"/>
        <v>0</v>
      </c>
      <c r="LVG153" s="33">
        <f t="shared" si="2439"/>
        <v>0</v>
      </c>
      <c r="LVH153" s="33">
        <f t="shared" si="2439"/>
        <v>0</v>
      </c>
      <c r="LVI153" s="33">
        <f t="shared" si="2439"/>
        <v>0</v>
      </c>
      <c r="LVJ153" s="33">
        <f t="shared" si="2439"/>
        <v>0</v>
      </c>
      <c r="LVK153" s="33">
        <f t="shared" si="2439"/>
        <v>0</v>
      </c>
      <c r="LVL153" s="33">
        <f t="shared" si="2439"/>
        <v>0</v>
      </c>
      <c r="LVM153" s="33">
        <f t="shared" si="2439"/>
        <v>0</v>
      </c>
      <c r="LVN153" s="33">
        <f t="shared" si="2439"/>
        <v>0</v>
      </c>
      <c r="LVO153" s="33">
        <f t="shared" si="2439"/>
        <v>0</v>
      </c>
      <c r="LVP153" s="33">
        <f t="shared" si="2439"/>
        <v>0</v>
      </c>
      <c r="LVQ153" s="33">
        <f t="shared" si="2439"/>
        <v>0</v>
      </c>
      <c r="LVR153" s="33">
        <f t="shared" si="2439"/>
        <v>0</v>
      </c>
      <c r="LVS153" s="33">
        <f t="shared" si="2439"/>
        <v>0</v>
      </c>
      <c r="LVT153" s="33">
        <f t="shared" si="2439"/>
        <v>0</v>
      </c>
      <c r="LVU153" s="33">
        <f t="shared" si="2439"/>
        <v>0</v>
      </c>
      <c r="LVV153" s="33">
        <f t="shared" si="2439"/>
        <v>0</v>
      </c>
      <c r="LVW153" s="33">
        <f t="shared" si="2439"/>
        <v>0</v>
      </c>
      <c r="LVX153" s="33">
        <f t="shared" si="2439"/>
        <v>0</v>
      </c>
      <c r="LVY153" s="33">
        <f t="shared" ref="LVY153:LYJ153" si="2440">LVY143+LVY152</f>
        <v>0</v>
      </c>
      <c r="LVZ153" s="33">
        <f t="shared" si="2440"/>
        <v>0</v>
      </c>
      <c r="LWA153" s="33">
        <f t="shared" si="2440"/>
        <v>0</v>
      </c>
      <c r="LWB153" s="33">
        <f t="shared" si="2440"/>
        <v>0</v>
      </c>
      <c r="LWC153" s="33">
        <f t="shared" si="2440"/>
        <v>0</v>
      </c>
      <c r="LWD153" s="33">
        <f t="shared" si="2440"/>
        <v>0</v>
      </c>
      <c r="LWE153" s="33">
        <f t="shared" si="2440"/>
        <v>0</v>
      </c>
      <c r="LWF153" s="33">
        <f t="shared" si="2440"/>
        <v>0</v>
      </c>
      <c r="LWG153" s="33">
        <f t="shared" si="2440"/>
        <v>0</v>
      </c>
      <c r="LWH153" s="33">
        <f t="shared" si="2440"/>
        <v>0</v>
      </c>
      <c r="LWI153" s="33">
        <f t="shared" si="2440"/>
        <v>0</v>
      </c>
      <c r="LWJ153" s="33">
        <f t="shared" si="2440"/>
        <v>0</v>
      </c>
      <c r="LWK153" s="33">
        <f t="shared" si="2440"/>
        <v>0</v>
      </c>
      <c r="LWL153" s="33">
        <f t="shared" si="2440"/>
        <v>0</v>
      </c>
      <c r="LWM153" s="33">
        <f t="shared" si="2440"/>
        <v>0</v>
      </c>
      <c r="LWN153" s="33">
        <f t="shared" si="2440"/>
        <v>0</v>
      </c>
      <c r="LWO153" s="33">
        <f t="shared" si="2440"/>
        <v>0</v>
      </c>
      <c r="LWP153" s="33">
        <f t="shared" si="2440"/>
        <v>0</v>
      </c>
      <c r="LWQ153" s="33">
        <f t="shared" si="2440"/>
        <v>0</v>
      </c>
      <c r="LWR153" s="33">
        <f t="shared" si="2440"/>
        <v>0</v>
      </c>
      <c r="LWS153" s="33">
        <f t="shared" si="2440"/>
        <v>0</v>
      </c>
      <c r="LWT153" s="33">
        <f t="shared" si="2440"/>
        <v>0</v>
      </c>
      <c r="LWU153" s="33">
        <f t="shared" si="2440"/>
        <v>0</v>
      </c>
      <c r="LWV153" s="33">
        <f t="shared" si="2440"/>
        <v>0</v>
      </c>
      <c r="LWW153" s="33">
        <f t="shared" si="2440"/>
        <v>0</v>
      </c>
      <c r="LWX153" s="33">
        <f t="shared" si="2440"/>
        <v>0</v>
      </c>
      <c r="LWY153" s="33">
        <f t="shared" si="2440"/>
        <v>0</v>
      </c>
      <c r="LWZ153" s="33">
        <f t="shared" si="2440"/>
        <v>0</v>
      </c>
      <c r="LXA153" s="33">
        <f t="shared" si="2440"/>
        <v>0</v>
      </c>
      <c r="LXB153" s="33">
        <f t="shared" si="2440"/>
        <v>0</v>
      </c>
      <c r="LXC153" s="33">
        <f t="shared" si="2440"/>
        <v>0</v>
      </c>
      <c r="LXD153" s="33">
        <f t="shared" si="2440"/>
        <v>0</v>
      </c>
      <c r="LXE153" s="33">
        <f t="shared" si="2440"/>
        <v>0</v>
      </c>
      <c r="LXF153" s="33">
        <f t="shared" si="2440"/>
        <v>0</v>
      </c>
      <c r="LXG153" s="33">
        <f t="shared" si="2440"/>
        <v>0</v>
      </c>
      <c r="LXH153" s="33">
        <f t="shared" si="2440"/>
        <v>0</v>
      </c>
      <c r="LXI153" s="33">
        <f t="shared" si="2440"/>
        <v>0</v>
      </c>
      <c r="LXJ153" s="33">
        <f t="shared" si="2440"/>
        <v>0</v>
      </c>
      <c r="LXK153" s="33">
        <f t="shared" si="2440"/>
        <v>0</v>
      </c>
      <c r="LXL153" s="33">
        <f t="shared" si="2440"/>
        <v>0</v>
      </c>
      <c r="LXM153" s="33">
        <f t="shared" si="2440"/>
        <v>0</v>
      </c>
      <c r="LXN153" s="33">
        <f t="shared" si="2440"/>
        <v>0</v>
      </c>
      <c r="LXO153" s="33">
        <f t="shared" si="2440"/>
        <v>0</v>
      </c>
      <c r="LXP153" s="33">
        <f t="shared" si="2440"/>
        <v>0</v>
      </c>
      <c r="LXQ153" s="33">
        <f t="shared" si="2440"/>
        <v>0</v>
      </c>
      <c r="LXR153" s="33">
        <f t="shared" si="2440"/>
        <v>0</v>
      </c>
      <c r="LXS153" s="33">
        <f t="shared" si="2440"/>
        <v>0</v>
      </c>
      <c r="LXT153" s="33">
        <f t="shared" si="2440"/>
        <v>0</v>
      </c>
      <c r="LXU153" s="33">
        <f t="shared" si="2440"/>
        <v>0</v>
      </c>
      <c r="LXV153" s="33">
        <f t="shared" si="2440"/>
        <v>0</v>
      </c>
      <c r="LXW153" s="33">
        <f t="shared" si="2440"/>
        <v>0</v>
      </c>
      <c r="LXX153" s="33">
        <f t="shared" si="2440"/>
        <v>0</v>
      </c>
      <c r="LXY153" s="33">
        <f t="shared" si="2440"/>
        <v>0</v>
      </c>
      <c r="LXZ153" s="33">
        <f t="shared" si="2440"/>
        <v>0</v>
      </c>
      <c r="LYA153" s="33">
        <f t="shared" si="2440"/>
        <v>0</v>
      </c>
      <c r="LYB153" s="33">
        <f t="shared" si="2440"/>
        <v>0</v>
      </c>
      <c r="LYC153" s="33">
        <f t="shared" si="2440"/>
        <v>0</v>
      </c>
      <c r="LYD153" s="33">
        <f t="shared" si="2440"/>
        <v>0</v>
      </c>
      <c r="LYE153" s="33">
        <f t="shared" si="2440"/>
        <v>0</v>
      </c>
      <c r="LYF153" s="33">
        <f t="shared" si="2440"/>
        <v>0</v>
      </c>
      <c r="LYG153" s="33">
        <f t="shared" si="2440"/>
        <v>0</v>
      </c>
      <c r="LYH153" s="33">
        <f t="shared" si="2440"/>
        <v>0</v>
      </c>
      <c r="LYI153" s="33">
        <f t="shared" si="2440"/>
        <v>0</v>
      </c>
      <c r="LYJ153" s="33">
        <f t="shared" si="2440"/>
        <v>0</v>
      </c>
      <c r="LYK153" s="33">
        <f t="shared" ref="LYK153:MAV153" si="2441">LYK143+LYK152</f>
        <v>0</v>
      </c>
      <c r="LYL153" s="33">
        <f t="shared" si="2441"/>
        <v>0</v>
      </c>
      <c r="LYM153" s="33">
        <f t="shared" si="2441"/>
        <v>0</v>
      </c>
      <c r="LYN153" s="33">
        <f t="shared" si="2441"/>
        <v>0</v>
      </c>
      <c r="LYO153" s="33">
        <f t="shared" si="2441"/>
        <v>0</v>
      </c>
      <c r="LYP153" s="33">
        <f t="shared" si="2441"/>
        <v>0</v>
      </c>
      <c r="LYQ153" s="33">
        <f t="shared" si="2441"/>
        <v>0</v>
      </c>
      <c r="LYR153" s="33">
        <f t="shared" si="2441"/>
        <v>0</v>
      </c>
      <c r="LYS153" s="33">
        <f t="shared" si="2441"/>
        <v>0</v>
      </c>
      <c r="LYT153" s="33">
        <f t="shared" si="2441"/>
        <v>0</v>
      </c>
      <c r="LYU153" s="33">
        <f t="shared" si="2441"/>
        <v>0</v>
      </c>
      <c r="LYV153" s="33">
        <f t="shared" si="2441"/>
        <v>0</v>
      </c>
      <c r="LYW153" s="33">
        <f t="shared" si="2441"/>
        <v>0</v>
      </c>
      <c r="LYX153" s="33">
        <f t="shared" si="2441"/>
        <v>0</v>
      </c>
      <c r="LYY153" s="33">
        <f t="shared" si="2441"/>
        <v>0</v>
      </c>
      <c r="LYZ153" s="33">
        <f t="shared" si="2441"/>
        <v>0</v>
      </c>
      <c r="LZA153" s="33">
        <f t="shared" si="2441"/>
        <v>0</v>
      </c>
      <c r="LZB153" s="33">
        <f t="shared" si="2441"/>
        <v>0</v>
      </c>
      <c r="LZC153" s="33">
        <f t="shared" si="2441"/>
        <v>0</v>
      </c>
      <c r="LZD153" s="33">
        <f t="shared" si="2441"/>
        <v>0</v>
      </c>
      <c r="LZE153" s="33">
        <f t="shared" si="2441"/>
        <v>0</v>
      </c>
      <c r="LZF153" s="33">
        <f t="shared" si="2441"/>
        <v>0</v>
      </c>
      <c r="LZG153" s="33">
        <f t="shared" si="2441"/>
        <v>0</v>
      </c>
      <c r="LZH153" s="33">
        <f t="shared" si="2441"/>
        <v>0</v>
      </c>
      <c r="LZI153" s="33">
        <f t="shared" si="2441"/>
        <v>0</v>
      </c>
      <c r="LZJ153" s="33">
        <f t="shared" si="2441"/>
        <v>0</v>
      </c>
      <c r="LZK153" s="33">
        <f t="shared" si="2441"/>
        <v>0</v>
      </c>
      <c r="LZL153" s="33">
        <f t="shared" si="2441"/>
        <v>0</v>
      </c>
      <c r="LZM153" s="33">
        <f t="shared" si="2441"/>
        <v>0</v>
      </c>
      <c r="LZN153" s="33">
        <f t="shared" si="2441"/>
        <v>0</v>
      </c>
      <c r="LZO153" s="33">
        <f t="shared" si="2441"/>
        <v>0</v>
      </c>
      <c r="LZP153" s="33">
        <f t="shared" si="2441"/>
        <v>0</v>
      </c>
      <c r="LZQ153" s="33">
        <f t="shared" si="2441"/>
        <v>0</v>
      </c>
      <c r="LZR153" s="33">
        <f t="shared" si="2441"/>
        <v>0</v>
      </c>
      <c r="LZS153" s="33">
        <f t="shared" si="2441"/>
        <v>0</v>
      </c>
      <c r="LZT153" s="33">
        <f t="shared" si="2441"/>
        <v>0</v>
      </c>
      <c r="LZU153" s="33">
        <f t="shared" si="2441"/>
        <v>0</v>
      </c>
      <c r="LZV153" s="33">
        <f t="shared" si="2441"/>
        <v>0</v>
      </c>
      <c r="LZW153" s="33">
        <f t="shared" si="2441"/>
        <v>0</v>
      </c>
      <c r="LZX153" s="33">
        <f t="shared" si="2441"/>
        <v>0</v>
      </c>
      <c r="LZY153" s="33">
        <f t="shared" si="2441"/>
        <v>0</v>
      </c>
      <c r="LZZ153" s="33">
        <f t="shared" si="2441"/>
        <v>0</v>
      </c>
      <c r="MAA153" s="33">
        <f t="shared" si="2441"/>
        <v>0</v>
      </c>
      <c r="MAB153" s="33">
        <f t="shared" si="2441"/>
        <v>0</v>
      </c>
      <c r="MAC153" s="33">
        <f t="shared" si="2441"/>
        <v>0</v>
      </c>
      <c r="MAD153" s="33">
        <f t="shared" si="2441"/>
        <v>0</v>
      </c>
      <c r="MAE153" s="33">
        <f t="shared" si="2441"/>
        <v>0</v>
      </c>
      <c r="MAF153" s="33">
        <f t="shared" si="2441"/>
        <v>0</v>
      </c>
      <c r="MAG153" s="33">
        <f t="shared" si="2441"/>
        <v>0</v>
      </c>
      <c r="MAH153" s="33">
        <f t="shared" si="2441"/>
        <v>0</v>
      </c>
      <c r="MAI153" s="33">
        <f t="shared" si="2441"/>
        <v>0</v>
      </c>
      <c r="MAJ153" s="33">
        <f t="shared" si="2441"/>
        <v>0</v>
      </c>
      <c r="MAK153" s="33">
        <f t="shared" si="2441"/>
        <v>0</v>
      </c>
      <c r="MAL153" s="33">
        <f t="shared" si="2441"/>
        <v>0</v>
      </c>
      <c r="MAM153" s="33">
        <f t="shared" si="2441"/>
        <v>0</v>
      </c>
      <c r="MAN153" s="33">
        <f t="shared" si="2441"/>
        <v>0</v>
      </c>
      <c r="MAO153" s="33">
        <f t="shared" si="2441"/>
        <v>0</v>
      </c>
      <c r="MAP153" s="33">
        <f t="shared" si="2441"/>
        <v>0</v>
      </c>
      <c r="MAQ153" s="33">
        <f t="shared" si="2441"/>
        <v>0</v>
      </c>
      <c r="MAR153" s="33">
        <f t="shared" si="2441"/>
        <v>0</v>
      </c>
      <c r="MAS153" s="33">
        <f t="shared" si="2441"/>
        <v>0</v>
      </c>
      <c r="MAT153" s="33">
        <f t="shared" si="2441"/>
        <v>0</v>
      </c>
      <c r="MAU153" s="33">
        <f t="shared" si="2441"/>
        <v>0</v>
      </c>
      <c r="MAV153" s="33">
        <f t="shared" si="2441"/>
        <v>0</v>
      </c>
      <c r="MAW153" s="33">
        <f t="shared" ref="MAW153:MDH153" si="2442">MAW143+MAW152</f>
        <v>0</v>
      </c>
      <c r="MAX153" s="33">
        <f t="shared" si="2442"/>
        <v>0</v>
      </c>
      <c r="MAY153" s="33">
        <f t="shared" si="2442"/>
        <v>0</v>
      </c>
      <c r="MAZ153" s="33">
        <f t="shared" si="2442"/>
        <v>0</v>
      </c>
      <c r="MBA153" s="33">
        <f t="shared" si="2442"/>
        <v>0</v>
      </c>
      <c r="MBB153" s="33">
        <f t="shared" si="2442"/>
        <v>0</v>
      </c>
      <c r="MBC153" s="33">
        <f t="shared" si="2442"/>
        <v>0</v>
      </c>
      <c r="MBD153" s="33">
        <f t="shared" si="2442"/>
        <v>0</v>
      </c>
      <c r="MBE153" s="33">
        <f t="shared" si="2442"/>
        <v>0</v>
      </c>
      <c r="MBF153" s="33">
        <f t="shared" si="2442"/>
        <v>0</v>
      </c>
      <c r="MBG153" s="33">
        <f t="shared" si="2442"/>
        <v>0</v>
      </c>
      <c r="MBH153" s="33">
        <f t="shared" si="2442"/>
        <v>0</v>
      </c>
      <c r="MBI153" s="33">
        <f t="shared" si="2442"/>
        <v>0</v>
      </c>
      <c r="MBJ153" s="33">
        <f t="shared" si="2442"/>
        <v>0</v>
      </c>
      <c r="MBK153" s="33">
        <f t="shared" si="2442"/>
        <v>0</v>
      </c>
      <c r="MBL153" s="33">
        <f t="shared" si="2442"/>
        <v>0</v>
      </c>
      <c r="MBM153" s="33">
        <f t="shared" si="2442"/>
        <v>0</v>
      </c>
      <c r="MBN153" s="33">
        <f t="shared" si="2442"/>
        <v>0</v>
      </c>
      <c r="MBO153" s="33">
        <f t="shared" si="2442"/>
        <v>0</v>
      </c>
      <c r="MBP153" s="33">
        <f t="shared" si="2442"/>
        <v>0</v>
      </c>
      <c r="MBQ153" s="33">
        <f t="shared" si="2442"/>
        <v>0</v>
      </c>
      <c r="MBR153" s="33">
        <f t="shared" si="2442"/>
        <v>0</v>
      </c>
      <c r="MBS153" s="33">
        <f t="shared" si="2442"/>
        <v>0</v>
      </c>
      <c r="MBT153" s="33">
        <f t="shared" si="2442"/>
        <v>0</v>
      </c>
      <c r="MBU153" s="33">
        <f t="shared" si="2442"/>
        <v>0</v>
      </c>
      <c r="MBV153" s="33">
        <f t="shared" si="2442"/>
        <v>0</v>
      </c>
      <c r="MBW153" s="33">
        <f t="shared" si="2442"/>
        <v>0</v>
      </c>
      <c r="MBX153" s="33">
        <f t="shared" si="2442"/>
        <v>0</v>
      </c>
      <c r="MBY153" s="33">
        <f t="shared" si="2442"/>
        <v>0</v>
      </c>
      <c r="MBZ153" s="33">
        <f t="shared" si="2442"/>
        <v>0</v>
      </c>
      <c r="MCA153" s="33">
        <f t="shared" si="2442"/>
        <v>0</v>
      </c>
      <c r="MCB153" s="33">
        <f t="shared" si="2442"/>
        <v>0</v>
      </c>
      <c r="MCC153" s="33">
        <f t="shared" si="2442"/>
        <v>0</v>
      </c>
      <c r="MCD153" s="33">
        <f t="shared" si="2442"/>
        <v>0</v>
      </c>
      <c r="MCE153" s="33">
        <f t="shared" si="2442"/>
        <v>0</v>
      </c>
      <c r="MCF153" s="33">
        <f t="shared" si="2442"/>
        <v>0</v>
      </c>
      <c r="MCG153" s="33">
        <f t="shared" si="2442"/>
        <v>0</v>
      </c>
      <c r="MCH153" s="33">
        <f t="shared" si="2442"/>
        <v>0</v>
      </c>
      <c r="MCI153" s="33">
        <f t="shared" si="2442"/>
        <v>0</v>
      </c>
      <c r="MCJ153" s="33">
        <f t="shared" si="2442"/>
        <v>0</v>
      </c>
      <c r="MCK153" s="33">
        <f t="shared" si="2442"/>
        <v>0</v>
      </c>
      <c r="MCL153" s="33">
        <f t="shared" si="2442"/>
        <v>0</v>
      </c>
      <c r="MCM153" s="33">
        <f t="shared" si="2442"/>
        <v>0</v>
      </c>
      <c r="MCN153" s="33">
        <f t="shared" si="2442"/>
        <v>0</v>
      </c>
      <c r="MCO153" s="33">
        <f t="shared" si="2442"/>
        <v>0</v>
      </c>
      <c r="MCP153" s="33">
        <f t="shared" si="2442"/>
        <v>0</v>
      </c>
      <c r="MCQ153" s="33">
        <f t="shared" si="2442"/>
        <v>0</v>
      </c>
      <c r="MCR153" s="33">
        <f t="shared" si="2442"/>
        <v>0</v>
      </c>
      <c r="MCS153" s="33">
        <f t="shared" si="2442"/>
        <v>0</v>
      </c>
      <c r="MCT153" s="33">
        <f t="shared" si="2442"/>
        <v>0</v>
      </c>
      <c r="MCU153" s="33">
        <f t="shared" si="2442"/>
        <v>0</v>
      </c>
      <c r="MCV153" s="33">
        <f t="shared" si="2442"/>
        <v>0</v>
      </c>
      <c r="MCW153" s="33">
        <f t="shared" si="2442"/>
        <v>0</v>
      </c>
      <c r="MCX153" s="33">
        <f t="shared" si="2442"/>
        <v>0</v>
      </c>
      <c r="MCY153" s="33">
        <f t="shared" si="2442"/>
        <v>0</v>
      </c>
      <c r="MCZ153" s="33">
        <f t="shared" si="2442"/>
        <v>0</v>
      </c>
      <c r="MDA153" s="33">
        <f t="shared" si="2442"/>
        <v>0</v>
      </c>
      <c r="MDB153" s="33">
        <f t="shared" si="2442"/>
        <v>0</v>
      </c>
      <c r="MDC153" s="33">
        <f t="shared" si="2442"/>
        <v>0</v>
      </c>
      <c r="MDD153" s="33">
        <f t="shared" si="2442"/>
        <v>0</v>
      </c>
      <c r="MDE153" s="33">
        <f t="shared" si="2442"/>
        <v>0</v>
      </c>
      <c r="MDF153" s="33">
        <f t="shared" si="2442"/>
        <v>0</v>
      </c>
      <c r="MDG153" s="33">
        <f t="shared" si="2442"/>
        <v>0</v>
      </c>
      <c r="MDH153" s="33">
        <f t="shared" si="2442"/>
        <v>0</v>
      </c>
      <c r="MDI153" s="33">
        <f t="shared" ref="MDI153:MFT153" si="2443">MDI143+MDI152</f>
        <v>0</v>
      </c>
      <c r="MDJ153" s="33">
        <f t="shared" si="2443"/>
        <v>0</v>
      </c>
      <c r="MDK153" s="33">
        <f t="shared" si="2443"/>
        <v>0</v>
      </c>
      <c r="MDL153" s="33">
        <f t="shared" si="2443"/>
        <v>0</v>
      </c>
      <c r="MDM153" s="33">
        <f t="shared" si="2443"/>
        <v>0</v>
      </c>
      <c r="MDN153" s="33">
        <f t="shared" si="2443"/>
        <v>0</v>
      </c>
      <c r="MDO153" s="33">
        <f t="shared" si="2443"/>
        <v>0</v>
      </c>
      <c r="MDP153" s="33">
        <f t="shared" si="2443"/>
        <v>0</v>
      </c>
      <c r="MDQ153" s="33">
        <f t="shared" si="2443"/>
        <v>0</v>
      </c>
      <c r="MDR153" s="33">
        <f t="shared" si="2443"/>
        <v>0</v>
      </c>
      <c r="MDS153" s="33">
        <f t="shared" si="2443"/>
        <v>0</v>
      </c>
      <c r="MDT153" s="33">
        <f t="shared" si="2443"/>
        <v>0</v>
      </c>
      <c r="MDU153" s="33">
        <f t="shared" si="2443"/>
        <v>0</v>
      </c>
      <c r="MDV153" s="33">
        <f t="shared" si="2443"/>
        <v>0</v>
      </c>
      <c r="MDW153" s="33">
        <f t="shared" si="2443"/>
        <v>0</v>
      </c>
      <c r="MDX153" s="33">
        <f t="shared" si="2443"/>
        <v>0</v>
      </c>
      <c r="MDY153" s="33">
        <f t="shared" si="2443"/>
        <v>0</v>
      </c>
      <c r="MDZ153" s="33">
        <f t="shared" si="2443"/>
        <v>0</v>
      </c>
      <c r="MEA153" s="33">
        <f t="shared" si="2443"/>
        <v>0</v>
      </c>
      <c r="MEB153" s="33">
        <f t="shared" si="2443"/>
        <v>0</v>
      </c>
      <c r="MEC153" s="33">
        <f t="shared" si="2443"/>
        <v>0</v>
      </c>
      <c r="MED153" s="33">
        <f t="shared" si="2443"/>
        <v>0</v>
      </c>
      <c r="MEE153" s="33">
        <f t="shared" si="2443"/>
        <v>0</v>
      </c>
      <c r="MEF153" s="33">
        <f t="shared" si="2443"/>
        <v>0</v>
      </c>
      <c r="MEG153" s="33">
        <f t="shared" si="2443"/>
        <v>0</v>
      </c>
      <c r="MEH153" s="33">
        <f t="shared" si="2443"/>
        <v>0</v>
      </c>
      <c r="MEI153" s="33">
        <f t="shared" si="2443"/>
        <v>0</v>
      </c>
      <c r="MEJ153" s="33">
        <f t="shared" si="2443"/>
        <v>0</v>
      </c>
      <c r="MEK153" s="33">
        <f t="shared" si="2443"/>
        <v>0</v>
      </c>
      <c r="MEL153" s="33">
        <f t="shared" si="2443"/>
        <v>0</v>
      </c>
      <c r="MEM153" s="33">
        <f t="shared" si="2443"/>
        <v>0</v>
      </c>
      <c r="MEN153" s="33">
        <f t="shared" si="2443"/>
        <v>0</v>
      </c>
      <c r="MEO153" s="33">
        <f t="shared" si="2443"/>
        <v>0</v>
      </c>
      <c r="MEP153" s="33">
        <f t="shared" si="2443"/>
        <v>0</v>
      </c>
      <c r="MEQ153" s="33">
        <f t="shared" si="2443"/>
        <v>0</v>
      </c>
      <c r="MER153" s="33">
        <f t="shared" si="2443"/>
        <v>0</v>
      </c>
      <c r="MES153" s="33">
        <f t="shared" si="2443"/>
        <v>0</v>
      </c>
      <c r="MET153" s="33">
        <f t="shared" si="2443"/>
        <v>0</v>
      </c>
      <c r="MEU153" s="33">
        <f t="shared" si="2443"/>
        <v>0</v>
      </c>
      <c r="MEV153" s="33">
        <f t="shared" si="2443"/>
        <v>0</v>
      </c>
      <c r="MEW153" s="33">
        <f t="shared" si="2443"/>
        <v>0</v>
      </c>
      <c r="MEX153" s="33">
        <f t="shared" si="2443"/>
        <v>0</v>
      </c>
      <c r="MEY153" s="33">
        <f t="shared" si="2443"/>
        <v>0</v>
      </c>
      <c r="MEZ153" s="33">
        <f t="shared" si="2443"/>
        <v>0</v>
      </c>
      <c r="MFA153" s="33">
        <f t="shared" si="2443"/>
        <v>0</v>
      </c>
      <c r="MFB153" s="33">
        <f t="shared" si="2443"/>
        <v>0</v>
      </c>
      <c r="MFC153" s="33">
        <f t="shared" si="2443"/>
        <v>0</v>
      </c>
      <c r="MFD153" s="33">
        <f t="shared" si="2443"/>
        <v>0</v>
      </c>
      <c r="MFE153" s="33">
        <f t="shared" si="2443"/>
        <v>0</v>
      </c>
      <c r="MFF153" s="33">
        <f t="shared" si="2443"/>
        <v>0</v>
      </c>
      <c r="MFG153" s="33">
        <f t="shared" si="2443"/>
        <v>0</v>
      </c>
      <c r="MFH153" s="33">
        <f t="shared" si="2443"/>
        <v>0</v>
      </c>
      <c r="MFI153" s="33">
        <f t="shared" si="2443"/>
        <v>0</v>
      </c>
      <c r="MFJ153" s="33">
        <f t="shared" si="2443"/>
        <v>0</v>
      </c>
      <c r="MFK153" s="33">
        <f t="shared" si="2443"/>
        <v>0</v>
      </c>
      <c r="MFL153" s="33">
        <f t="shared" si="2443"/>
        <v>0</v>
      </c>
      <c r="MFM153" s="33">
        <f t="shared" si="2443"/>
        <v>0</v>
      </c>
      <c r="MFN153" s="33">
        <f t="shared" si="2443"/>
        <v>0</v>
      </c>
      <c r="MFO153" s="33">
        <f t="shared" si="2443"/>
        <v>0</v>
      </c>
      <c r="MFP153" s="33">
        <f t="shared" si="2443"/>
        <v>0</v>
      </c>
      <c r="MFQ153" s="33">
        <f t="shared" si="2443"/>
        <v>0</v>
      </c>
      <c r="MFR153" s="33">
        <f t="shared" si="2443"/>
        <v>0</v>
      </c>
      <c r="MFS153" s="33">
        <f t="shared" si="2443"/>
        <v>0</v>
      </c>
      <c r="MFT153" s="33">
        <f t="shared" si="2443"/>
        <v>0</v>
      </c>
      <c r="MFU153" s="33">
        <f t="shared" ref="MFU153:MIF153" si="2444">MFU143+MFU152</f>
        <v>0</v>
      </c>
      <c r="MFV153" s="33">
        <f t="shared" si="2444"/>
        <v>0</v>
      </c>
      <c r="MFW153" s="33">
        <f t="shared" si="2444"/>
        <v>0</v>
      </c>
      <c r="MFX153" s="33">
        <f t="shared" si="2444"/>
        <v>0</v>
      </c>
      <c r="MFY153" s="33">
        <f t="shared" si="2444"/>
        <v>0</v>
      </c>
      <c r="MFZ153" s="33">
        <f t="shared" si="2444"/>
        <v>0</v>
      </c>
      <c r="MGA153" s="33">
        <f t="shared" si="2444"/>
        <v>0</v>
      </c>
      <c r="MGB153" s="33">
        <f t="shared" si="2444"/>
        <v>0</v>
      </c>
      <c r="MGC153" s="33">
        <f t="shared" si="2444"/>
        <v>0</v>
      </c>
      <c r="MGD153" s="33">
        <f t="shared" si="2444"/>
        <v>0</v>
      </c>
      <c r="MGE153" s="33">
        <f t="shared" si="2444"/>
        <v>0</v>
      </c>
      <c r="MGF153" s="33">
        <f t="shared" si="2444"/>
        <v>0</v>
      </c>
      <c r="MGG153" s="33">
        <f t="shared" si="2444"/>
        <v>0</v>
      </c>
      <c r="MGH153" s="33">
        <f t="shared" si="2444"/>
        <v>0</v>
      </c>
      <c r="MGI153" s="33">
        <f t="shared" si="2444"/>
        <v>0</v>
      </c>
      <c r="MGJ153" s="33">
        <f t="shared" si="2444"/>
        <v>0</v>
      </c>
      <c r="MGK153" s="33">
        <f t="shared" si="2444"/>
        <v>0</v>
      </c>
      <c r="MGL153" s="33">
        <f t="shared" si="2444"/>
        <v>0</v>
      </c>
      <c r="MGM153" s="33">
        <f t="shared" si="2444"/>
        <v>0</v>
      </c>
      <c r="MGN153" s="33">
        <f t="shared" si="2444"/>
        <v>0</v>
      </c>
      <c r="MGO153" s="33">
        <f t="shared" si="2444"/>
        <v>0</v>
      </c>
      <c r="MGP153" s="33">
        <f t="shared" si="2444"/>
        <v>0</v>
      </c>
      <c r="MGQ153" s="33">
        <f t="shared" si="2444"/>
        <v>0</v>
      </c>
      <c r="MGR153" s="33">
        <f t="shared" si="2444"/>
        <v>0</v>
      </c>
      <c r="MGS153" s="33">
        <f t="shared" si="2444"/>
        <v>0</v>
      </c>
      <c r="MGT153" s="33">
        <f t="shared" si="2444"/>
        <v>0</v>
      </c>
      <c r="MGU153" s="33">
        <f t="shared" si="2444"/>
        <v>0</v>
      </c>
      <c r="MGV153" s="33">
        <f t="shared" si="2444"/>
        <v>0</v>
      </c>
      <c r="MGW153" s="33">
        <f t="shared" si="2444"/>
        <v>0</v>
      </c>
      <c r="MGX153" s="33">
        <f t="shared" si="2444"/>
        <v>0</v>
      </c>
      <c r="MGY153" s="33">
        <f t="shared" si="2444"/>
        <v>0</v>
      </c>
      <c r="MGZ153" s="33">
        <f t="shared" si="2444"/>
        <v>0</v>
      </c>
      <c r="MHA153" s="33">
        <f t="shared" si="2444"/>
        <v>0</v>
      </c>
      <c r="MHB153" s="33">
        <f t="shared" si="2444"/>
        <v>0</v>
      </c>
      <c r="MHC153" s="33">
        <f t="shared" si="2444"/>
        <v>0</v>
      </c>
      <c r="MHD153" s="33">
        <f t="shared" si="2444"/>
        <v>0</v>
      </c>
      <c r="MHE153" s="33">
        <f t="shared" si="2444"/>
        <v>0</v>
      </c>
      <c r="MHF153" s="33">
        <f t="shared" si="2444"/>
        <v>0</v>
      </c>
      <c r="MHG153" s="33">
        <f t="shared" si="2444"/>
        <v>0</v>
      </c>
      <c r="MHH153" s="33">
        <f t="shared" si="2444"/>
        <v>0</v>
      </c>
      <c r="MHI153" s="33">
        <f t="shared" si="2444"/>
        <v>0</v>
      </c>
      <c r="MHJ153" s="33">
        <f t="shared" si="2444"/>
        <v>0</v>
      </c>
      <c r="MHK153" s="33">
        <f t="shared" si="2444"/>
        <v>0</v>
      </c>
      <c r="MHL153" s="33">
        <f t="shared" si="2444"/>
        <v>0</v>
      </c>
      <c r="MHM153" s="33">
        <f t="shared" si="2444"/>
        <v>0</v>
      </c>
      <c r="MHN153" s="33">
        <f t="shared" si="2444"/>
        <v>0</v>
      </c>
      <c r="MHO153" s="33">
        <f t="shared" si="2444"/>
        <v>0</v>
      </c>
      <c r="MHP153" s="33">
        <f t="shared" si="2444"/>
        <v>0</v>
      </c>
      <c r="MHQ153" s="33">
        <f t="shared" si="2444"/>
        <v>0</v>
      </c>
      <c r="MHR153" s="33">
        <f t="shared" si="2444"/>
        <v>0</v>
      </c>
      <c r="MHS153" s="33">
        <f t="shared" si="2444"/>
        <v>0</v>
      </c>
      <c r="MHT153" s="33">
        <f t="shared" si="2444"/>
        <v>0</v>
      </c>
      <c r="MHU153" s="33">
        <f t="shared" si="2444"/>
        <v>0</v>
      </c>
      <c r="MHV153" s="33">
        <f t="shared" si="2444"/>
        <v>0</v>
      </c>
      <c r="MHW153" s="33">
        <f t="shared" si="2444"/>
        <v>0</v>
      </c>
      <c r="MHX153" s="33">
        <f t="shared" si="2444"/>
        <v>0</v>
      </c>
      <c r="MHY153" s="33">
        <f t="shared" si="2444"/>
        <v>0</v>
      </c>
      <c r="MHZ153" s="33">
        <f t="shared" si="2444"/>
        <v>0</v>
      </c>
      <c r="MIA153" s="33">
        <f t="shared" si="2444"/>
        <v>0</v>
      </c>
      <c r="MIB153" s="33">
        <f t="shared" si="2444"/>
        <v>0</v>
      </c>
      <c r="MIC153" s="33">
        <f t="shared" si="2444"/>
        <v>0</v>
      </c>
      <c r="MID153" s="33">
        <f t="shared" si="2444"/>
        <v>0</v>
      </c>
      <c r="MIE153" s="33">
        <f t="shared" si="2444"/>
        <v>0</v>
      </c>
      <c r="MIF153" s="33">
        <f t="shared" si="2444"/>
        <v>0</v>
      </c>
      <c r="MIG153" s="33">
        <f t="shared" ref="MIG153:MKR153" si="2445">MIG143+MIG152</f>
        <v>0</v>
      </c>
      <c r="MIH153" s="33">
        <f t="shared" si="2445"/>
        <v>0</v>
      </c>
      <c r="MII153" s="33">
        <f t="shared" si="2445"/>
        <v>0</v>
      </c>
      <c r="MIJ153" s="33">
        <f t="shared" si="2445"/>
        <v>0</v>
      </c>
      <c r="MIK153" s="33">
        <f t="shared" si="2445"/>
        <v>0</v>
      </c>
      <c r="MIL153" s="33">
        <f t="shared" si="2445"/>
        <v>0</v>
      </c>
      <c r="MIM153" s="33">
        <f t="shared" si="2445"/>
        <v>0</v>
      </c>
      <c r="MIN153" s="33">
        <f t="shared" si="2445"/>
        <v>0</v>
      </c>
      <c r="MIO153" s="33">
        <f t="shared" si="2445"/>
        <v>0</v>
      </c>
      <c r="MIP153" s="33">
        <f t="shared" si="2445"/>
        <v>0</v>
      </c>
      <c r="MIQ153" s="33">
        <f t="shared" si="2445"/>
        <v>0</v>
      </c>
      <c r="MIR153" s="33">
        <f t="shared" si="2445"/>
        <v>0</v>
      </c>
      <c r="MIS153" s="33">
        <f t="shared" si="2445"/>
        <v>0</v>
      </c>
      <c r="MIT153" s="33">
        <f t="shared" si="2445"/>
        <v>0</v>
      </c>
      <c r="MIU153" s="33">
        <f t="shared" si="2445"/>
        <v>0</v>
      </c>
      <c r="MIV153" s="33">
        <f t="shared" si="2445"/>
        <v>0</v>
      </c>
      <c r="MIW153" s="33">
        <f t="shared" si="2445"/>
        <v>0</v>
      </c>
      <c r="MIX153" s="33">
        <f t="shared" si="2445"/>
        <v>0</v>
      </c>
      <c r="MIY153" s="33">
        <f t="shared" si="2445"/>
        <v>0</v>
      </c>
      <c r="MIZ153" s="33">
        <f t="shared" si="2445"/>
        <v>0</v>
      </c>
      <c r="MJA153" s="33">
        <f t="shared" si="2445"/>
        <v>0</v>
      </c>
      <c r="MJB153" s="33">
        <f t="shared" si="2445"/>
        <v>0</v>
      </c>
      <c r="MJC153" s="33">
        <f t="shared" si="2445"/>
        <v>0</v>
      </c>
      <c r="MJD153" s="33">
        <f t="shared" si="2445"/>
        <v>0</v>
      </c>
      <c r="MJE153" s="33">
        <f t="shared" si="2445"/>
        <v>0</v>
      </c>
      <c r="MJF153" s="33">
        <f t="shared" si="2445"/>
        <v>0</v>
      </c>
      <c r="MJG153" s="33">
        <f t="shared" si="2445"/>
        <v>0</v>
      </c>
      <c r="MJH153" s="33">
        <f t="shared" si="2445"/>
        <v>0</v>
      </c>
      <c r="MJI153" s="33">
        <f t="shared" si="2445"/>
        <v>0</v>
      </c>
      <c r="MJJ153" s="33">
        <f t="shared" si="2445"/>
        <v>0</v>
      </c>
      <c r="MJK153" s="33">
        <f t="shared" si="2445"/>
        <v>0</v>
      </c>
      <c r="MJL153" s="33">
        <f t="shared" si="2445"/>
        <v>0</v>
      </c>
      <c r="MJM153" s="33">
        <f t="shared" si="2445"/>
        <v>0</v>
      </c>
      <c r="MJN153" s="33">
        <f t="shared" si="2445"/>
        <v>0</v>
      </c>
      <c r="MJO153" s="33">
        <f t="shared" si="2445"/>
        <v>0</v>
      </c>
      <c r="MJP153" s="33">
        <f t="shared" si="2445"/>
        <v>0</v>
      </c>
      <c r="MJQ153" s="33">
        <f t="shared" si="2445"/>
        <v>0</v>
      </c>
      <c r="MJR153" s="33">
        <f t="shared" si="2445"/>
        <v>0</v>
      </c>
      <c r="MJS153" s="33">
        <f t="shared" si="2445"/>
        <v>0</v>
      </c>
      <c r="MJT153" s="33">
        <f t="shared" si="2445"/>
        <v>0</v>
      </c>
      <c r="MJU153" s="33">
        <f t="shared" si="2445"/>
        <v>0</v>
      </c>
      <c r="MJV153" s="33">
        <f t="shared" si="2445"/>
        <v>0</v>
      </c>
      <c r="MJW153" s="33">
        <f t="shared" si="2445"/>
        <v>0</v>
      </c>
      <c r="MJX153" s="33">
        <f t="shared" si="2445"/>
        <v>0</v>
      </c>
      <c r="MJY153" s="33">
        <f t="shared" si="2445"/>
        <v>0</v>
      </c>
      <c r="MJZ153" s="33">
        <f t="shared" si="2445"/>
        <v>0</v>
      </c>
      <c r="MKA153" s="33">
        <f t="shared" si="2445"/>
        <v>0</v>
      </c>
      <c r="MKB153" s="33">
        <f t="shared" si="2445"/>
        <v>0</v>
      </c>
      <c r="MKC153" s="33">
        <f t="shared" si="2445"/>
        <v>0</v>
      </c>
      <c r="MKD153" s="33">
        <f t="shared" si="2445"/>
        <v>0</v>
      </c>
      <c r="MKE153" s="33">
        <f t="shared" si="2445"/>
        <v>0</v>
      </c>
      <c r="MKF153" s="33">
        <f t="shared" si="2445"/>
        <v>0</v>
      </c>
      <c r="MKG153" s="33">
        <f t="shared" si="2445"/>
        <v>0</v>
      </c>
      <c r="MKH153" s="33">
        <f t="shared" si="2445"/>
        <v>0</v>
      </c>
      <c r="MKI153" s="33">
        <f t="shared" si="2445"/>
        <v>0</v>
      </c>
      <c r="MKJ153" s="33">
        <f t="shared" si="2445"/>
        <v>0</v>
      </c>
      <c r="MKK153" s="33">
        <f t="shared" si="2445"/>
        <v>0</v>
      </c>
      <c r="MKL153" s="33">
        <f t="shared" si="2445"/>
        <v>0</v>
      </c>
      <c r="MKM153" s="33">
        <f t="shared" si="2445"/>
        <v>0</v>
      </c>
      <c r="MKN153" s="33">
        <f t="shared" si="2445"/>
        <v>0</v>
      </c>
      <c r="MKO153" s="33">
        <f t="shared" si="2445"/>
        <v>0</v>
      </c>
      <c r="MKP153" s="33">
        <f t="shared" si="2445"/>
        <v>0</v>
      </c>
      <c r="MKQ153" s="33">
        <f t="shared" si="2445"/>
        <v>0</v>
      </c>
      <c r="MKR153" s="33">
        <f t="shared" si="2445"/>
        <v>0</v>
      </c>
      <c r="MKS153" s="33">
        <f t="shared" ref="MKS153:MND153" si="2446">MKS143+MKS152</f>
        <v>0</v>
      </c>
      <c r="MKT153" s="33">
        <f t="shared" si="2446"/>
        <v>0</v>
      </c>
      <c r="MKU153" s="33">
        <f t="shared" si="2446"/>
        <v>0</v>
      </c>
      <c r="MKV153" s="33">
        <f t="shared" si="2446"/>
        <v>0</v>
      </c>
      <c r="MKW153" s="33">
        <f t="shared" si="2446"/>
        <v>0</v>
      </c>
      <c r="MKX153" s="33">
        <f t="shared" si="2446"/>
        <v>0</v>
      </c>
      <c r="MKY153" s="33">
        <f t="shared" si="2446"/>
        <v>0</v>
      </c>
      <c r="MKZ153" s="33">
        <f t="shared" si="2446"/>
        <v>0</v>
      </c>
      <c r="MLA153" s="33">
        <f t="shared" si="2446"/>
        <v>0</v>
      </c>
      <c r="MLB153" s="33">
        <f t="shared" si="2446"/>
        <v>0</v>
      </c>
      <c r="MLC153" s="33">
        <f t="shared" si="2446"/>
        <v>0</v>
      </c>
      <c r="MLD153" s="33">
        <f t="shared" si="2446"/>
        <v>0</v>
      </c>
      <c r="MLE153" s="33">
        <f t="shared" si="2446"/>
        <v>0</v>
      </c>
      <c r="MLF153" s="33">
        <f t="shared" si="2446"/>
        <v>0</v>
      </c>
      <c r="MLG153" s="33">
        <f t="shared" si="2446"/>
        <v>0</v>
      </c>
      <c r="MLH153" s="33">
        <f t="shared" si="2446"/>
        <v>0</v>
      </c>
      <c r="MLI153" s="33">
        <f t="shared" si="2446"/>
        <v>0</v>
      </c>
      <c r="MLJ153" s="33">
        <f t="shared" si="2446"/>
        <v>0</v>
      </c>
      <c r="MLK153" s="33">
        <f t="shared" si="2446"/>
        <v>0</v>
      </c>
      <c r="MLL153" s="33">
        <f t="shared" si="2446"/>
        <v>0</v>
      </c>
      <c r="MLM153" s="33">
        <f t="shared" si="2446"/>
        <v>0</v>
      </c>
      <c r="MLN153" s="33">
        <f t="shared" si="2446"/>
        <v>0</v>
      </c>
      <c r="MLO153" s="33">
        <f t="shared" si="2446"/>
        <v>0</v>
      </c>
      <c r="MLP153" s="33">
        <f t="shared" si="2446"/>
        <v>0</v>
      </c>
      <c r="MLQ153" s="33">
        <f t="shared" si="2446"/>
        <v>0</v>
      </c>
      <c r="MLR153" s="33">
        <f t="shared" si="2446"/>
        <v>0</v>
      </c>
      <c r="MLS153" s="33">
        <f t="shared" si="2446"/>
        <v>0</v>
      </c>
      <c r="MLT153" s="33">
        <f t="shared" si="2446"/>
        <v>0</v>
      </c>
      <c r="MLU153" s="33">
        <f t="shared" si="2446"/>
        <v>0</v>
      </c>
      <c r="MLV153" s="33">
        <f t="shared" si="2446"/>
        <v>0</v>
      </c>
      <c r="MLW153" s="33">
        <f t="shared" si="2446"/>
        <v>0</v>
      </c>
      <c r="MLX153" s="33">
        <f t="shared" si="2446"/>
        <v>0</v>
      </c>
      <c r="MLY153" s="33">
        <f t="shared" si="2446"/>
        <v>0</v>
      </c>
      <c r="MLZ153" s="33">
        <f t="shared" si="2446"/>
        <v>0</v>
      </c>
      <c r="MMA153" s="33">
        <f t="shared" si="2446"/>
        <v>0</v>
      </c>
      <c r="MMB153" s="33">
        <f t="shared" si="2446"/>
        <v>0</v>
      </c>
      <c r="MMC153" s="33">
        <f t="shared" si="2446"/>
        <v>0</v>
      </c>
      <c r="MMD153" s="33">
        <f t="shared" si="2446"/>
        <v>0</v>
      </c>
      <c r="MME153" s="33">
        <f t="shared" si="2446"/>
        <v>0</v>
      </c>
      <c r="MMF153" s="33">
        <f t="shared" si="2446"/>
        <v>0</v>
      </c>
      <c r="MMG153" s="33">
        <f t="shared" si="2446"/>
        <v>0</v>
      </c>
      <c r="MMH153" s="33">
        <f t="shared" si="2446"/>
        <v>0</v>
      </c>
      <c r="MMI153" s="33">
        <f t="shared" si="2446"/>
        <v>0</v>
      </c>
      <c r="MMJ153" s="33">
        <f t="shared" si="2446"/>
        <v>0</v>
      </c>
      <c r="MMK153" s="33">
        <f t="shared" si="2446"/>
        <v>0</v>
      </c>
      <c r="MML153" s="33">
        <f t="shared" si="2446"/>
        <v>0</v>
      </c>
      <c r="MMM153" s="33">
        <f t="shared" si="2446"/>
        <v>0</v>
      </c>
      <c r="MMN153" s="33">
        <f t="shared" si="2446"/>
        <v>0</v>
      </c>
      <c r="MMO153" s="33">
        <f t="shared" si="2446"/>
        <v>0</v>
      </c>
      <c r="MMP153" s="33">
        <f t="shared" si="2446"/>
        <v>0</v>
      </c>
      <c r="MMQ153" s="33">
        <f t="shared" si="2446"/>
        <v>0</v>
      </c>
      <c r="MMR153" s="33">
        <f t="shared" si="2446"/>
        <v>0</v>
      </c>
      <c r="MMS153" s="33">
        <f t="shared" si="2446"/>
        <v>0</v>
      </c>
      <c r="MMT153" s="33">
        <f t="shared" si="2446"/>
        <v>0</v>
      </c>
      <c r="MMU153" s="33">
        <f t="shared" si="2446"/>
        <v>0</v>
      </c>
      <c r="MMV153" s="33">
        <f t="shared" si="2446"/>
        <v>0</v>
      </c>
      <c r="MMW153" s="33">
        <f t="shared" si="2446"/>
        <v>0</v>
      </c>
      <c r="MMX153" s="33">
        <f t="shared" si="2446"/>
        <v>0</v>
      </c>
      <c r="MMY153" s="33">
        <f t="shared" si="2446"/>
        <v>0</v>
      </c>
      <c r="MMZ153" s="33">
        <f t="shared" si="2446"/>
        <v>0</v>
      </c>
      <c r="MNA153" s="33">
        <f t="shared" si="2446"/>
        <v>0</v>
      </c>
      <c r="MNB153" s="33">
        <f t="shared" si="2446"/>
        <v>0</v>
      </c>
      <c r="MNC153" s="33">
        <f t="shared" si="2446"/>
        <v>0</v>
      </c>
      <c r="MND153" s="33">
        <f t="shared" si="2446"/>
        <v>0</v>
      </c>
      <c r="MNE153" s="33">
        <f t="shared" ref="MNE153:MPP153" si="2447">MNE143+MNE152</f>
        <v>0</v>
      </c>
      <c r="MNF153" s="33">
        <f t="shared" si="2447"/>
        <v>0</v>
      </c>
      <c r="MNG153" s="33">
        <f t="shared" si="2447"/>
        <v>0</v>
      </c>
      <c r="MNH153" s="33">
        <f t="shared" si="2447"/>
        <v>0</v>
      </c>
      <c r="MNI153" s="33">
        <f t="shared" si="2447"/>
        <v>0</v>
      </c>
      <c r="MNJ153" s="33">
        <f t="shared" si="2447"/>
        <v>0</v>
      </c>
      <c r="MNK153" s="33">
        <f t="shared" si="2447"/>
        <v>0</v>
      </c>
      <c r="MNL153" s="33">
        <f t="shared" si="2447"/>
        <v>0</v>
      </c>
      <c r="MNM153" s="33">
        <f t="shared" si="2447"/>
        <v>0</v>
      </c>
      <c r="MNN153" s="33">
        <f t="shared" si="2447"/>
        <v>0</v>
      </c>
      <c r="MNO153" s="33">
        <f t="shared" si="2447"/>
        <v>0</v>
      </c>
      <c r="MNP153" s="33">
        <f t="shared" si="2447"/>
        <v>0</v>
      </c>
      <c r="MNQ153" s="33">
        <f t="shared" si="2447"/>
        <v>0</v>
      </c>
      <c r="MNR153" s="33">
        <f t="shared" si="2447"/>
        <v>0</v>
      </c>
      <c r="MNS153" s="33">
        <f t="shared" si="2447"/>
        <v>0</v>
      </c>
      <c r="MNT153" s="33">
        <f t="shared" si="2447"/>
        <v>0</v>
      </c>
      <c r="MNU153" s="33">
        <f t="shared" si="2447"/>
        <v>0</v>
      </c>
      <c r="MNV153" s="33">
        <f t="shared" si="2447"/>
        <v>0</v>
      </c>
      <c r="MNW153" s="33">
        <f t="shared" si="2447"/>
        <v>0</v>
      </c>
      <c r="MNX153" s="33">
        <f t="shared" si="2447"/>
        <v>0</v>
      </c>
      <c r="MNY153" s="33">
        <f t="shared" si="2447"/>
        <v>0</v>
      </c>
      <c r="MNZ153" s="33">
        <f t="shared" si="2447"/>
        <v>0</v>
      </c>
      <c r="MOA153" s="33">
        <f t="shared" si="2447"/>
        <v>0</v>
      </c>
      <c r="MOB153" s="33">
        <f t="shared" si="2447"/>
        <v>0</v>
      </c>
      <c r="MOC153" s="33">
        <f t="shared" si="2447"/>
        <v>0</v>
      </c>
      <c r="MOD153" s="33">
        <f t="shared" si="2447"/>
        <v>0</v>
      </c>
      <c r="MOE153" s="33">
        <f t="shared" si="2447"/>
        <v>0</v>
      </c>
      <c r="MOF153" s="33">
        <f t="shared" si="2447"/>
        <v>0</v>
      </c>
      <c r="MOG153" s="33">
        <f t="shared" si="2447"/>
        <v>0</v>
      </c>
      <c r="MOH153" s="33">
        <f t="shared" si="2447"/>
        <v>0</v>
      </c>
      <c r="MOI153" s="33">
        <f t="shared" si="2447"/>
        <v>0</v>
      </c>
      <c r="MOJ153" s="33">
        <f t="shared" si="2447"/>
        <v>0</v>
      </c>
      <c r="MOK153" s="33">
        <f t="shared" si="2447"/>
        <v>0</v>
      </c>
      <c r="MOL153" s="33">
        <f t="shared" si="2447"/>
        <v>0</v>
      </c>
      <c r="MOM153" s="33">
        <f t="shared" si="2447"/>
        <v>0</v>
      </c>
      <c r="MON153" s="33">
        <f t="shared" si="2447"/>
        <v>0</v>
      </c>
      <c r="MOO153" s="33">
        <f t="shared" si="2447"/>
        <v>0</v>
      </c>
      <c r="MOP153" s="33">
        <f t="shared" si="2447"/>
        <v>0</v>
      </c>
      <c r="MOQ153" s="33">
        <f t="shared" si="2447"/>
        <v>0</v>
      </c>
      <c r="MOR153" s="33">
        <f t="shared" si="2447"/>
        <v>0</v>
      </c>
      <c r="MOS153" s="33">
        <f t="shared" si="2447"/>
        <v>0</v>
      </c>
      <c r="MOT153" s="33">
        <f t="shared" si="2447"/>
        <v>0</v>
      </c>
      <c r="MOU153" s="33">
        <f t="shared" si="2447"/>
        <v>0</v>
      </c>
      <c r="MOV153" s="33">
        <f t="shared" si="2447"/>
        <v>0</v>
      </c>
      <c r="MOW153" s="33">
        <f t="shared" si="2447"/>
        <v>0</v>
      </c>
      <c r="MOX153" s="33">
        <f t="shared" si="2447"/>
        <v>0</v>
      </c>
      <c r="MOY153" s="33">
        <f t="shared" si="2447"/>
        <v>0</v>
      </c>
      <c r="MOZ153" s="33">
        <f t="shared" si="2447"/>
        <v>0</v>
      </c>
      <c r="MPA153" s="33">
        <f t="shared" si="2447"/>
        <v>0</v>
      </c>
      <c r="MPB153" s="33">
        <f t="shared" si="2447"/>
        <v>0</v>
      </c>
      <c r="MPC153" s="33">
        <f t="shared" si="2447"/>
        <v>0</v>
      </c>
      <c r="MPD153" s="33">
        <f t="shared" si="2447"/>
        <v>0</v>
      </c>
      <c r="MPE153" s="33">
        <f t="shared" si="2447"/>
        <v>0</v>
      </c>
      <c r="MPF153" s="33">
        <f t="shared" si="2447"/>
        <v>0</v>
      </c>
      <c r="MPG153" s="33">
        <f t="shared" si="2447"/>
        <v>0</v>
      </c>
      <c r="MPH153" s="33">
        <f t="shared" si="2447"/>
        <v>0</v>
      </c>
      <c r="MPI153" s="33">
        <f t="shared" si="2447"/>
        <v>0</v>
      </c>
      <c r="MPJ153" s="33">
        <f t="shared" si="2447"/>
        <v>0</v>
      </c>
      <c r="MPK153" s="33">
        <f t="shared" si="2447"/>
        <v>0</v>
      </c>
      <c r="MPL153" s="33">
        <f t="shared" si="2447"/>
        <v>0</v>
      </c>
      <c r="MPM153" s="33">
        <f t="shared" si="2447"/>
        <v>0</v>
      </c>
      <c r="MPN153" s="33">
        <f t="shared" si="2447"/>
        <v>0</v>
      </c>
      <c r="MPO153" s="33">
        <f t="shared" si="2447"/>
        <v>0</v>
      </c>
      <c r="MPP153" s="33">
        <f t="shared" si="2447"/>
        <v>0</v>
      </c>
      <c r="MPQ153" s="33">
        <f t="shared" ref="MPQ153:MSB153" si="2448">MPQ143+MPQ152</f>
        <v>0</v>
      </c>
      <c r="MPR153" s="33">
        <f t="shared" si="2448"/>
        <v>0</v>
      </c>
      <c r="MPS153" s="33">
        <f t="shared" si="2448"/>
        <v>0</v>
      </c>
      <c r="MPT153" s="33">
        <f t="shared" si="2448"/>
        <v>0</v>
      </c>
      <c r="MPU153" s="33">
        <f t="shared" si="2448"/>
        <v>0</v>
      </c>
      <c r="MPV153" s="33">
        <f t="shared" si="2448"/>
        <v>0</v>
      </c>
      <c r="MPW153" s="33">
        <f t="shared" si="2448"/>
        <v>0</v>
      </c>
      <c r="MPX153" s="33">
        <f t="shared" si="2448"/>
        <v>0</v>
      </c>
      <c r="MPY153" s="33">
        <f t="shared" si="2448"/>
        <v>0</v>
      </c>
      <c r="MPZ153" s="33">
        <f t="shared" si="2448"/>
        <v>0</v>
      </c>
      <c r="MQA153" s="33">
        <f t="shared" si="2448"/>
        <v>0</v>
      </c>
      <c r="MQB153" s="33">
        <f t="shared" si="2448"/>
        <v>0</v>
      </c>
      <c r="MQC153" s="33">
        <f t="shared" si="2448"/>
        <v>0</v>
      </c>
      <c r="MQD153" s="33">
        <f t="shared" si="2448"/>
        <v>0</v>
      </c>
      <c r="MQE153" s="33">
        <f t="shared" si="2448"/>
        <v>0</v>
      </c>
      <c r="MQF153" s="33">
        <f t="shared" si="2448"/>
        <v>0</v>
      </c>
      <c r="MQG153" s="33">
        <f t="shared" si="2448"/>
        <v>0</v>
      </c>
      <c r="MQH153" s="33">
        <f t="shared" si="2448"/>
        <v>0</v>
      </c>
      <c r="MQI153" s="33">
        <f t="shared" si="2448"/>
        <v>0</v>
      </c>
      <c r="MQJ153" s="33">
        <f t="shared" si="2448"/>
        <v>0</v>
      </c>
      <c r="MQK153" s="33">
        <f t="shared" si="2448"/>
        <v>0</v>
      </c>
      <c r="MQL153" s="33">
        <f t="shared" si="2448"/>
        <v>0</v>
      </c>
      <c r="MQM153" s="33">
        <f t="shared" si="2448"/>
        <v>0</v>
      </c>
      <c r="MQN153" s="33">
        <f t="shared" si="2448"/>
        <v>0</v>
      </c>
      <c r="MQO153" s="33">
        <f t="shared" si="2448"/>
        <v>0</v>
      </c>
      <c r="MQP153" s="33">
        <f t="shared" si="2448"/>
        <v>0</v>
      </c>
      <c r="MQQ153" s="33">
        <f t="shared" si="2448"/>
        <v>0</v>
      </c>
      <c r="MQR153" s="33">
        <f t="shared" si="2448"/>
        <v>0</v>
      </c>
      <c r="MQS153" s="33">
        <f t="shared" si="2448"/>
        <v>0</v>
      </c>
      <c r="MQT153" s="33">
        <f t="shared" si="2448"/>
        <v>0</v>
      </c>
      <c r="MQU153" s="33">
        <f t="shared" si="2448"/>
        <v>0</v>
      </c>
      <c r="MQV153" s="33">
        <f t="shared" si="2448"/>
        <v>0</v>
      </c>
      <c r="MQW153" s="33">
        <f t="shared" si="2448"/>
        <v>0</v>
      </c>
      <c r="MQX153" s="33">
        <f t="shared" si="2448"/>
        <v>0</v>
      </c>
      <c r="MQY153" s="33">
        <f t="shared" si="2448"/>
        <v>0</v>
      </c>
      <c r="MQZ153" s="33">
        <f t="shared" si="2448"/>
        <v>0</v>
      </c>
      <c r="MRA153" s="33">
        <f t="shared" si="2448"/>
        <v>0</v>
      </c>
      <c r="MRB153" s="33">
        <f t="shared" si="2448"/>
        <v>0</v>
      </c>
      <c r="MRC153" s="33">
        <f t="shared" si="2448"/>
        <v>0</v>
      </c>
      <c r="MRD153" s="33">
        <f t="shared" si="2448"/>
        <v>0</v>
      </c>
      <c r="MRE153" s="33">
        <f t="shared" si="2448"/>
        <v>0</v>
      </c>
      <c r="MRF153" s="33">
        <f t="shared" si="2448"/>
        <v>0</v>
      </c>
      <c r="MRG153" s="33">
        <f t="shared" si="2448"/>
        <v>0</v>
      </c>
      <c r="MRH153" s="33">
        <f t="shared" si="2448"/>
        <v>0</v>
      </c>
      <c r="MRI153" s="33">
        <f t="shared" si="2448"/>
        <v>0</v>
      </c>
      <c r="MRJ153" s="33">
        <f t="shared" si="2448"/>
        <v>0</v>
      </c>
      <c r="MRK153" s="33">
        <f t="shared" si="2448"/>
        <v>0</v>
      </c>
      <c r="MRL153" s="33">
        <f t="shared" si="2448"/>
        <v>0</v>
      </c>
      <c r="MRM153" s="33">
        <f t="shared" si="2448"/>
        <v>0</v>
      </c>
      <c r="MRN153" s="33">
        <f t="shared" si="2448"/>
        <v>0</v>
      </c>
      <c r="MRO153" s="33">
        <f t="shared" si="2448"/>
        <v>0</v>
      </c>
      <c r="MRP153" s="33">
        <f t="shared" si="2448"/>
        <v>0</v>
      </c>
      <c r="MRQ153" s="33">
        <f t="shared" si="2448"/>
        <v>0</v>
      </c>
      <c r="MRR153" s="33">
        <f t="shared" si="2448"/>
        <v>0</v>
      </c>
      <c r="MRS153" s="33">
        <f t="shared" si="2448"/>
        <v>0</v>
      </c>
      <c r="MRT153" s="33">
        <f t="shared" si="2448"/>
        <v>0</v>
      </c>
      <c r="MRU153" s="33">
        <f t="shared" si="2448"/>
        <v>0</v>
      </c>
      <c r="MRV153" s="33">
        <f t="shared" si="2448"/>
        <v>0</v>
      </c>
      <c r="MRW153" s="33">
        <f t="shared" si="2448"/>
        <v>0</v>
      </c>
      <c r="MRX153" s="33">
        <f t="shared" si="2448"/>
        <v>0</v>
      </c>
      <c r="MRY153" s="33">
        <f t="shared" si="2448"/>
        <v>0</v>
      </c>
      <c r="MRZ153" s="33">
        <f t="shared" si="2448"/>
        <v>0</v>
      </c>
      <c r="MSA153" s="33">
        <f t="shared" si="2448"/>
        <v>0</v>
      </c>
      <c r="MSB153" s="33">
        <f t="shared" si="2448"/>
        <v>0</v>
      </c>
      <c r="MSC153" s="33">
        <f t="shared" ref="MSC153:MUN153" si="2449">MSC143+MSC152</f>
        <v>0</v>
      </c>
      <c r="MSD153" s="33">
        <f t="shared" si="2449"/>
        <v>0</v>
      </c>
      <c r="MSE153" s="33">
        <f t="shared" si="2449"/>
        <v>0</v>
      </c>
      <c r="MSF153" s="33">
        <f t="shared" si="2449"/>
        <v>0</v>
      </c>
      <c r="MSG153" s="33">
        <f t="shared" si="2449"/>
        <v>0</v>
      </c>
      <c r="MSH153" s="33">
        <f t="shared" si="2449"/>
        <v>0</v>
      </c>
      <c r="MSI153" s="33">
        <f t="shared" si="2449"/>
        <v>0</v>
      </c>
      <c r="MSJ153" s="33">
        <f t="shared" si="2449"/>
        <v>0</v>
      </c>
      <c r="MSK153" s="33">
        <f t="shared" si="2449"/>
        <v>0</v>
      </c>
      <c r="MSL153" s="33">
        <f t="shared" si="2449"/>
        <v>0</v>
      </c>
      <c r="MSM153" s="33">
        <f t="shared" si="2449"/>
        <v>0</v>
      </c>
      <c r="MSN153" s="33">
        <f t="shared" si="2449"/>
        <v>0</v>
      </c>
      <c r="MSO153" s="33">
        <f t="shared" si="2449"/>
        <v>0</v>
      </c>
      <c r="MSP153" s="33">
        <f t="shared" si="2449"/>
        <v>0</v>
      </c>
      <c r="MSQ153" s="33">
        <f t="shared" si="2449"/>
        <v>0</v>
      </c>
      <c r="MSR153" s="33">
        <f t="shared" si="2449"/>
        <v>0</v>
      </c>
      <c r="MSS153" s="33">
        <f t="shared" si="2449"/>
        <v>0</v>
      </c>
      <c r="MST153" s="33">
        <f t="shared" si="2449"/>
        <v>0</v>
      </c>
      <c r="MSU153" s="33">
        <f t="shared" si="2449"/>
        <v>0</v>
      </c>
      <c r="MSV153" s="33">
        <f t="shared" si="2449"/>
        <v>0</v>
      </c>
      <c r="MSW153" s="33">
        <f t="shared" si="2449"/>
        <v>0</v>
      </c>
      <c r="MSX153" s="33">
        <f t="shared" si="2449"/>
        <v>0</v>
      </c>
      <c r="MSY153" s="33">
        <f t="shared" si="2449"/>
        <v>0</v>
      </c>
      <c r="MSZ153" s="33">
        <f t="shared" si="2449"/>
        <v>0</v>
      </c>
      <c r="MTA153" s="33">
        <f t="shared" si="2449"/>
        <v>0</v>
      </c>
      <c r="MTB153" s="33">
        <f t="shared" si="2449"/>
        <v>0</v>
      </c>
      <c r="MTC153" s="33">
        <f t="shared" si="2449"/>
        <v>0</v>
      </c>
      <c r="MTD153" s="33">
        <f t="shared" si="2449"/>
        <v>0</v>
      </c>
      <c r="MTE153" s="33">
        <f t="shared" si="2449"/>
        <v>0</v>
      </c>
      <c r="MTF153" s="33">
        <f t="shared" si="2449"/>
        <v>0</v>
      </c>
      <c r="MTG153" s="33">
        <f t="shared" si="2449"/>
        <v>0</v>
      </c>
      <c r="MTH153" s="33">
        <f t="shared" si="2449"/>
        <v>0</v>
      </c>
      <c r="MTI153" s="33">
        <f t="shared" si="2449"/>
        <v>0</v>
      </c>
      <c r="MTJ153" s="33">
        <f t="shared" si="2449"/>
        <v>0</v>
      </c>
      <c r="MTK153" s="33">
        <f t="shared" si="2449"/>
        <v>0</v>
      </c>
      <c r="MTL153" s="33">
        <f t="shared" si="2449"/>
        <v>0</v>
      </c>
      <c r="MTM153" s="33">
        <f t="shared" si="2449"/>
        <v>0</v>
      </c>
      <c r="MTN153" s="33">
        <f t="shared" si="2449"/>
        <v>0</v>
      </c>
      <c r="MTO153" s="33">
        <f t="shared" si="2449"/>
        <v>0</v>
      </c>
      <c r="MTP153" s="33">
        <f t="shared" si="2449"/>
        <v>0</v>
      </c>
      <c r="MTQ153" s="33">
        <f t="shared" si="2449"/>
        <v>0</v>
      </c>
      <c r="MTR153" s="33">
        <f t="shared" si="2449"/>
        <v>0</v>
      </c>
      <c r="MTS153" s="33">
        <f t="shared" si="2449"/>
        <v>0</v>
      </c>
      <c r="MTT153" s="33">
        <f t="shared" si="2449"/>
        <v>0</v>
      </c>
      <c r="MTU153" s="33">
        <f t="shared" si="2449"/>
        <v>0</v>
      </c>
      <c r="MTV153" s="33">
        <f t="shared" si="2449"/>
        <v>0</v>
      </c>
      <c r="MTW153" s="33">
        <f t="shared" si="2449"/>
        <v>0</v>
      </c>
      <c r="MTX153" s="33">
        <f t="shared" si="2449"/>
        <v>0</v>
      </c>
      <c r="MTY153" s="33">
        <f t="shared" si="2449"/>
        <v>0</v>
      </c>
      <c r="MTZ153" s="33">
        <f t="shared" si="2449"/>
        <v>0</v>
      </c>
      <c r="MUA153" s="33">
        <f t="shared" si="2449"/>
        <v>0</v>
      </c>
      <c r="MUB153" s="33">
        <f t="shared" si="2449"/>
        <v>0</v>
      </c>
      <c r="MUC153" s="33">
        <f t="shared" si="2449"/>
        <v>0</v>
      </c>
      <c r="MUD153" s="33">
        <f t="shared" si="2449"/>
        <v>0</v>
      </c>
      <c r="MUE153" s="33">
        <f t="shared" si="2449"/>
        <v>0</v>
      </c>
      <c r="MUF153" s="33">
        <f t="shared" si="2449"/>
        <v>0</v>
      </c>
      <c r="MUG153" s="33">
        <f t="shared" si="2449"/>
        <v>0</v>
      </c>
      <c r="MUH153" s="33">
        <f t="shared" si="2449"/>
        <v>0</v>
      </c>
      <c r="MUI153" s="33">
        <f t="shared" si="2449"/>
        <v>0</v>
      </c>
      <c r="MUJ153" s="33">
        <f t="shared" si="2449"/>
        <v>0</v>
      </c>
      <c r="MUK153" s="33">
        <f t="shared" si="2449"/>
        <v>0</v>
      </c>
      <c r="MUL153" s="33">
        <f t="shared" si="2449"/>
        <v>0</v>
      </c>
      <c r="MUM153" s="33">
        <f t="shared" si="2449"/>
        <v>0</v>
      </c>
      <c r="MUN153" s="33">
        <f t="shared" si="2449"/>
        <v>0</v>
      </c>
      <c r="MUO153" s="33">
        <f t="shared" ref="MUO153:MWZ153" si="2450">MUO143+MUO152</f>
        <v>0</v>
      </c>
      <c r="MUP153" s="33">
        <f t="shared" si="2450"/>
        <v>0</v>
      </c>
      <c r="MUQ153" s="33">
        <f t="shared" si="2450"/>
        <v>0</v>
      </c>
      <c r="MUR153" s="33">
        <f t="shared" si="2450"/>
        <v>0</v>
      </c>
      <c r="MUS153" s="33">
        <f t="shared" si="2450"/>
        <v>0</v>
      </c>
      <c r="MUT153" s="33">
        <f t="shared" si="2450"/>
        <v>0</v>
      </c>
      <c r="MUU153" s="33">
        <f t="shared" si="2450"/>
        <v>0</v>
      </c>
      <c r="MUV153" s="33">
        <f t="shared" si="2450"/>
        <v>0</v>
      </c>
      <c r="MUW153" s="33">
        <f t="shared" si="2450"/>
        <v>0</v>
      </c>
      <c r="MUX153" s="33">
        <f t="shared" si="2450"/>
        <v>0</v>
      </c>
      <c r="MUY153" s="33">
        <f t="shared" si="2450"/>
        <v>0</v>
      </c>
      <c r="MUZ153" s="33">
        <f t="shared" si="2450"/>
        <v>0</v>
      </c>
      <c r="MVA153" s="33">
        <f t="shared" si="2450"/>
        <v>0</v>
      </c>
      <c r="MVB153" s="33">
        <f t="shared" si="2450"/>
        <v>0</v>
      </c>
      <c r="MVC153" s="33">
        <f t="shared" si="2450"/>
        <v>0</v>
      </c>
      <c r="MVD153" s="33">
        <f t="shared" si="2450"/>
        <v>0</v>
      </c>
      <c r="MVE153" s="33">
        <f t="shared" si="2450"/>
        <v>0</v>
      </c>
      <c r="MVF153" s="33">
        <f t="shared" si="2450"/>
        <v>0</v>
      </c>
      <c r="MVG153" s="33">
        <f t="shared" si="2450"/>
        <v>0</v>
      </c>
      <c r="MVH153" s="33">
        <f t="shared" si="2450"/>
        <v>0</v>
      </c>
      <c r="MVI153" s="33">
        <f t="shared" si="2450"/>
        <v>0</v>
      </c>
      <c r="MVJ153" s="33">
        <f t="shared" si="2450"/>
        <v>0</v>
      </c>
      <c r="MVK153" s="33">
        <f t="shared" si="2450"/>
        <v>0</v>
      </c>
      <c r="MVL153" s="33">
        <f t="shared" si="2450"/>
        <v>0</v>
      </c>
      <c r="MVM153" s="33">
        <f t="shared" si="2450"/>
        <v>0</v>
      </c>
      <c r="MVN153" s="33">
        <f t="shared" si="2450"/>
        <v>0</v>
      </c>
      <c r="MVO153" s="33">
        <f t="shared" si="2450"/>
        <v>0</v>
      </c>
      <c r="MVP153" s="33">
        <f t="shared" si="2450"/>
        <v>0</v>
      </c>
      <c r="MVQ153" s="33">
        <f t="shared" si="2450"/>
        <v>0</v>
      </c>
      <c r="MVR153" s="33">
        <f t="shared" si="2450"/>
        <v>0</v>
      </c>
      <c r="MVS153" s="33">
        <f t="shared" si="2450"/>
        <v>0</v>
      </c>
      <c r="MVT153" s="33">
        <f t="shared" si="2450"/>
        <v>0</v>
      </c>
      <c r="MVU153" s="33">
        <f t="shared" si="2450"/>
        <v>0</v>
      </c>
      <c r="MVV153" s="33">
        <f t="shared" si="2450"/>
        <v>0</v>
      </c>
      <c r="MVW153" s="33">
        <f t="shared" si="2450"/>
        <v>0</v>
      </c>
      <c r="MVX153" s="33">
        <f t="shared" si="2450"/>
        <v>0</v>
      </c>
      <c r="MVY153" s="33">
        <f t="shared" si="2450"/>
        <v>0</v>
      </c>
      <c r="MVZ153" s="33">
        <f t="shared" si="2450"/>
        <v>0</v>
      </c>
      <c r="MWA153" s="33">
        <f t="shared" si="2450"/>
        <v>0</v>
      </c>
      <c r="MWB153" s="33">
        <f t="shared" si="2450"/>
        <v>0</v>
      </c>
      <c r="MWC153" s="33">
        <f t="shared" si="2450"/>
        <v>0</v>
      </c>
      <c r="MWD153" s="33">
        <f t="shared" si="2450"/>
        <v>0</v>
      </c>
      <c r="MWE153" s="33">
        <f t="shared" si="2450"/>
        <v>0</v>
      </c>
      <c r="MWF153" s="33">
        <f t="shared" si="2450"/>
        <v>0</v>
      </c>
      <c r="MWG153" s="33">
        <f t="shared" si="2450"/>
        <v>0</v>
      </c>
      <c r="MWH153" s="33">
        <f t="shared" si="2450"/>
        <v>0</v>
      </c>
      <c r="MWI153" s="33">
        <f t="shared" si="2450"/>
        <v>0</v>
      </c>
      <c r="MWJ153" s="33">
        <f t="shared" si="2450"/>
        <v>0</v>
      </c>
      <c r="MWK153" s="33">
        <f t="shared" si="2450"/>
        <v>0</v>
      </c>
      <c r="MWL153" s="33">
        <f t="shared" si="2450"/>
        <v>0</v>
      </c>
      <c r="MWM153" s="33">
        <f t="shared" si="2450"/>
        <v>0</v>
      </c>
      <c r="MWN153" s="33">
        <f t="shared" si="2450"/>
        <v>0</v>
      </c>
      <c r="MWO153" s="33">
        <f t="shared" si="2450"/>
        <v>0</v>
      </c>
      <c r="MWP153" s="33">
        <f t="shared" si="2450"/>
        <v>0</v>
      </c>
      <c r="MWQ153" s="33">
        <f t="shared" si="2450"/>
        <v>0</v>
      </c>
      <c r="MWR153" s="33">
        <f t="shared" si="2450"/>
        <v>0</v>
      </c>
      <c r="MWS153" s="33">
        <f t="shared" si="2450"/>
        <v>0</v>
      </c>
      <c r="MWT153" s="33">
        <f t="shared" si="2450"/>
        <v>0</v>
      </c>
      <c r="MWU153" s="33">
        <f t="shared" si="2450"/>
        <v>0</v>
      </c>
      <c r="MWV153" s="33">
        <f t="shared" si="2450"/>
        <v>0</v>
      </c>
      <c r="MWW153" s="33">
        <f t="shared" si="2450"/>
        <v>0</v>
      </c>
      <c r="MWX153" s="33">
        <f t="shared" si="2450"/>
        <v>0</v>
      </c>
      <c r="MWY153" s="33">
        <f t="shared" si="2450"/>
        <v>0</v>
      </c>
      <c r="MWZ153" s="33">
        <f t="shared" si="2450"/>
        <v>0</v>
      </c>
      <c r="MXA153" s="33">
        <f t="shared" ref="MXA153:MZL153" si="2451">MXA143+MXA152</f>
        <v>0</v>
      </c>
      <c r="MXB153" s="33">
        <f t="shared" si="2451"/>
        <v>0</v>
      </c>
      <c r="MXC153" s="33">
        <f t="shared" si="2451"/>
        <v>0</v>
      </c>
      <c r="MXD153" s="33">
        <f t="shared" si="2451"/>
        <v>0</v>
      </c>
      <c r="MXE153" s="33">
        <f t="shared" si="2451"/>
        <v>0</v>
      </c>
      <c r="MXF153" s="33">
        <f t="shared" si="2451"/>
        <v>0</v>
      </c>
      <c r="MXG153" s="33">
        <f t="shared" si="2451"/>
        <v>0</v>
      </c>
      <c r="MXH153" s="33">
        <f t="shared" si="2451"/>
        <v>0</v>
      </c>
      <c r="MXI153" s="33">
        <f t="shared" si="2451"/>
        <v>0</v>
      </c>
      <c r="MXJ153" s="33">
        <f t="shared" si="2451"/>
        <v>0</v>
      </c>
      <c r="MXK153" s="33">
        <f t="shared" si="2451"/>
        <v>0</v>
      </c>
      <c r="MXL153" s="33">
        <f t="shared" si="2451"/>
        <v>0</v>
      </c>
      <c r="MXM153" s="33">
        <f t="shared" si="2451"/>
        <v>0</v>
      </c>
      <c r="MXN153" s="33">
        <f t="shared" si="2451"/>
        <v>0</v>
      </c>
      <c r="MXO153" s="33">
        <f t="shared" si="2451"/>
        <v>0</v>
      </c>
      <c r="MXP153" s="33">
        <f t="shared" si="2451"/>
        <v>0</v>
      </c>
      <c r="MXQ153" s="33">
        <f t="shared" si="2451"/>
        <v>0</v>
      </c>
      <c r="MXR153" s="33">
        <f t="shared" si="2451"/>
        <v>0</v>
      </c>
      <c r="MXS153" s="33">
        <f t="shared" si="2451"/>
        <v>0</v>
      </c>
      <c r="MXT153" s="33">
        <f t="shared" si="2451"/>
        <v>0</v>
      </c>
      <c r="MXU153" s="33">
        <f t="shared" si="2451"/>
        <v>0</v>
      </c>
      <c r="MXV153" s="33">
        <f t="shared" si="2451"/>
        <v>0</v>
      </c>
      <c r="MXW153" s="33">
        <f t="shared" si="2451"/>
        <v>0</v>
      </c>
      <c r="MXX153" s="33">
        <f t="shared" si="2451"/>
        <v>0</v>
      </c>
      <c r="MXY153" s="33">
        <f t="shared" si="2451"/>
        <v>0</v>
      </c>
      <c r="MXZ153" s="33">
        <f t="shared" si="2451"/>
        <v>0</v>
      </c>
      <c r="MYA153" s="33">
        <f t="shared" si="2451"/>
        <v>0</v>
      </c>
      <c r="MYB153" s="33">
        <f t="shared" si="2451"/>
        <v>0</v>
      </c>
      <c r="MYC153" s="33">
        <f t="shared" si="2451"/>
        <v>0</v>
      </c>
      <c r="MYD153" s="33">
        <f t="shared" si="2451"/>
        <v>0</v>
      </c>
      <c r="MYE153" s="33">
        <f t="shared" si="2451"/>
        <v>0</v>
      </c>
      <c r="MYF153" s="33">
        <f t="shared" si="2451"/>
        <v>0</v>
      </c>
      <c r="MYG153" s="33">
        <f t="shared" si="2451"/>
        <v>0</v>
      </c>
      <c r="MYH153" s="33">
        <f t="shared" si="2451"/>
        <v>0</v>
      </c>
      <c r="MYI153" s="33">
        <f t="shared" si="2451"/>
        <v>0</v>
      </c>
      <c r="MYJ153" s="33">
        <f t="shared" si="2451"/>
        <v>0</v>
      </c>
      <c r="MYK153" s="33">
        <f t="shared" si="2451"/>
        <v>0</v>
      </c>
      <c r="MYL153" s="33">
        <f t="shared" si="2451"/>
        <v>0</v>
      </c>
      <c r="MYM153" s="33">
        <f t="shared" si="2451"/>
        <v>0</v>
      </c>
      <c r="MYN153" s="33">
        <f t="shared" si="2451"/>
        <v>0</v>
      </c>
      <c r="MYO153" s="33">
        <f t="shared" si="2451"/>
        <v>0</v>
      </c>
      <c r="MYP153" s="33">
        <f t="shared" si="2451"/>
        <v>0</v>
      </c>
      <c r="MYQ153" s="33">
        <f t="shared" si="2451"/>
        <v>0</v>
      </c>
      <c r="MYR153" s="33">
        <f t="shared" si="2451"/>
        <v>0</v>
      </c>
      <c r="MYS153" s="33">
        <f t="shared" si="2451"/>
        <v>0</v>
      </c>
      <c r="MYT153" s="33">
        <f t="shared" si="2451"/>
        <v>0</v>
      </c>
      <c r="MYU153" s="33">
        <f t="shared" si="2451"/>
        <v>0</v>
      </c>
      <c r="MYV153" s="33">
        <f t="shared" si="2451"/>
        <v>0</v>
      </c>
      <c r="MYW153" s="33">
        <f t="shared" si="2451"/>
        <v>0</v>
      </c>
      <c r="MYX153" s="33">
        <f t="shared" si="2451"/>
        <v>0</v>
      </c>
      <c r="MYY153" s="33">
        <f t="shared" si="2451"/>
        <v>0</v>
      </c>
      <c r="MYZ153" s="33">
        <f t="shared" si="2451"/>
        <v>0</v>
      </c>
      <c r="MZA153" s="33">
        <f t="shared" si="2451"/>
        <v>0</v>
      </c>
      <c r="MZB153" s="33">
        <f t="shared" si="2451"/>
        <v>0</v>
      </c>
      <c r="MZC153" s="33">
        <f t="shared" si="2451"/>
        <v>0</v>
      </c>
      <c r="MZD153" s="33">
        <f t="shared" si="2451"/>
        <v>0</v>
      </c>
      <c r="MZE153" s="33">
        <f t="shared" si="2451"/>
        <v>0</v>
      </c>
      <c r="MZF153" s="33">
        <f t="shared" si="2451"/>
        <v>0</v>
      </c>
      <c r="MZG153" s="33">
        <f t="shared" si="2451"/>
        <v>0</v>
      </c>
      <c r="MZH153" s="33">
        <f t="shared" si="2451"/>
        <v>0</v>
      </c>
      <c r="MZI153" s="33">
        <f t="shared" si="2451"/>
        <v>0</v>
      </c>
      <c r="MZJ153" s="33">
        <f t="shared" si="2451"/>
        <v>0</v>
      </c>
      <c r="MZK153" s="33">
        <f t="shared" si="2451"/>
        <v>0</v>
      </c>
      <c r="MZL153" s="33">
        <f t="shared" si="2451"/>
        <v>0</v>
      </c>
      <c r="MZM153" s="33">
        <f t="shared" ref="MZM153:NBX153" si="2452">MZM143+MZM152</f>
        <v>0</v>
      </c>
      <c r="MZN153" s="33">
        <f t="shared" si="2452"/>
        <v>0</v>
      </c>
      <c r="MZO153" s="33">
        <f t="shared" si="2452"/>
        <v>0</v>
      </c>
      <c r="MZP153" s="33">
        <f t="shared" si="2452"/>
        <v>0</v>
      </c>
      <c r="MZQ153" s="33">
        <f t="shared" si="2452"/>
        <v>0</v>
      </c>
      <c r="MZR153" s="33">
        <f t="shared" si="2452"/>
        <v>0</v>
      </c>
      <c r="MZS153" s="33">
        <f t="shared" si="2452"/>
        <v>0</v>
      </c>
      <c r="MZT153" s="33">
        <f t="shared" si="2452"/>
        <v>0</v>
      </c>
      <c r="MZU153" s="33">
        <f t="shared" si="2452"/>
        <v>0</v>
      </c>
      <c r="MZV153" s="33">
        <f t="shared" si="2452"/>
        <v>0</v>
      </c>
      <c r="MZW153" s="33">
        <f t="shared" si="2452"/>
        <v>0</v>
      </c>
      <c r="MZX153" s="33">
        <f t="shared" si="2452"/>
        <v>0</v>
      </c>
      <c r="MZY153" s="33">
        <f t="shared" si="2452"/>
        <v>0</v>
      </c>
      <c r="MZZ153" s="33">
        <f t="shared" si="2452"/>
        <v>0</v>
      </c>
      <c r="NAA153" s="33">
        <f t="shared" si="2452"/>
        <v>0</v>
      </c>
      <c r="NAB153" s="33">
        <f t="shared" si="2452"/>
        <v>0</v>
      </c>
      <c r="NAC153" s="33">
        <f t="shared" si="2452"/>
        <v>0</v>
      </c>
      <c r="NAD153" s="33">
        <f t="shared" si="2452"/>
        <v>0</v>
      </c>
      <c r="NAE153" s="33">
        <f t="shared" si="2452"/>
        <v>0</v>
      </c>
      <c r="NAF153" s="33">
        <f t="shared" si="2452"/>
        <v>0</v>
      </c>
      <c r="NAG153" s="33">
        <f t="shared" si="2452"/>
        <v>0</v>
      </c>
      <c r="NAH153" s="33">
        <f t="shared" si="2452"/>
        <v>0</v>
      </c>
      <c r="NAI153" s="33">
        <f t="shared" si="2452"/>
        <v>0</v>
      </c>
      <c r="NAJ153" s="33">
        <f t="shared" si="2452"/>
        <v>0</v>
      </c>
      <c r="NAK153" s="33">
        <f t="shared" si="2452"/>
        <v>0</v>
      </c>
      <c r="NAL153" s="33">
        <f t="shared" si="2452"/>
        <v>0</v>
      </c>
      <c r="NAM153" s="33">
        <f t="shared" si="2452"/>
        <v>0</v>
      </c>
      <c r="NAN153" s="33">
        <f t="shared" si="2452"/>
        <v>0</v>
      </c>
      <c r="NAO153" s="33">
        <f t="shared" si="2452"/>
        <v>0</v>
      </c>
      <c r="NAP153" s="33">
        <f t="shared" si="2452"/>
        <v>0</v>
      </c>
      <c r="NAQ153" s="33">
        <f t="shared" si="2452"/>
        <v>0</v>
      </c>
      <c r="NAR153" s="33">
        <f t="shared" si="2452"/>
        <v>0</v>
      </c>
      <c r="NAS153" s="33">
        <f t="shared" si="2452"/>
        <v>0</v>
      </c>
      <c r="NAT153" s="33">
        <f t="shared" si="2452"/>
        <v>0</v>
      </c>
      <c r="NAU153" s="33">
        <f t="shared" si="2452"/>
        <v>0</v>
      </c>
      <c r="NAV153" s="33">
        <f t="shared" si="2452"/>
        <v>0</v>
      </c>
      <c r="NAW153" s="33">
        <f t="shared" si="2452"/>
        <v>0</v>
      </c>
      <c r="NAX153" s="33">
        <f t="shared" si="2452"/>
        <v>0</v>
      </c>
      <c r="NAY153" s="33">
        <f t="shared" si="2452"/>
        <v>0</v>
      </c>
      <c r="NAZ153" s="33">
        <f t="shared" si="2452"/>
        <v>0</v>
      </c>
      <c r="NBA153" s="33">
        <f t="shared" si="2452"/>
        <v>0</v>
      </c>
      <c r="NBB153" s="33">
        <f t="shared" si="2452"/>
        <v>0</v>
      </c>
      <c r="NBC153" s="33">
        <f t="shared" si="2452"/>
        <v>0</v>
      </c>
      <c r="NBD153" s="33">
        <f t="shared" si="2452"/>
        <v>0</v>
      </c>
      <c r="NBE153" s="33">
        <f t="shared" si="2452"/>
        <v>0</v>
      </c>
      <c r="NBF153" s="33">
        <f t="shared" si="2452"/>
        <v>0</v>
      </c>
      <c r="NBG153" s="33">
        <f t="shared" si="2452"/>
        <v>0</v>
      </c>
      <c r="NBH153" s="33">
        <f t="shared" si="2452"/>
        <v>0</v>
      </c>
      <c r="NBI153" s="33">
        <f t="shared" si="2452"/>
        <v>0</v>
      </c>
      <c r="NBJ153" s="33">
        <f t="shared" si="2452"/>
        <v>0</v>
      </c>
      <c r="NBK153" s="33">
        <f t="shared" si="2452"/>
        <v>0</v>
      </c>
      <c r="NBL153" s="33">
        <f t="shared" si="2452"/>
        <v>0</v>
      </c>
      <c r="NBM153" s="33">
        <f t="shared" si="2452"/>
        <v>0</v>
      </c>
      <c r="NBN153" s="33">
        <f t="shared" si="2452"/>
        <v>0</v>
      </c>
      <c r="NBO153" s="33">
        <f t="shared" si="2452"/>
        <v>0</v>
      </c>
      <c r="NBP153" s="33">
        <f t="shared" si="2452"/>
        <v>0</v>
      </c>
      <c r="NBQ153" s="33">
        <f t="shared" si="2452"/>
        <v>0</v>
      </c>
      <c r="NBR153" s="33">
        <f t="shared" si="2452"/>
        <v>0</v>
      </c>
      <c r="NBS153" s="33">
        <f t="shared" si="2452"/>
        <v>0</v>
      </c>
      <c r="NBT153" s="33">
        <f t="shared" si="2452"/>
        <v>0</v>
      </c>
      <c r="NBU153" s="33">
        <f t="shared" si="2452"/>
        <v>0</v>
      </c>
      <c r="NBV153" s="33">
        <f t="shared" si="2452"/>
        <v>0</v>
      </c>
      <c r="NBW153" s="33">
        <f t="shared" si="2452"/>
        <v>0</v>
      </c>
      <c r="NBX153" s="33">
        <f t="shared" si="2452"/>
        <v>0</v>
      </c>
      <c r="NBY153" s="33">
        <f t="shared" ref="NBY153:NEJ153" si="2453">NBY143+NBY152</f>
        <v>0</v>
      </c>
      <c r="NBZ153" s="33">
        <f t="shared" si="2453"/>
        <v>0</v>
      </c>
      <c r="NCA153" s="33">
        <f t="shared" si="2453"/>
        <v>0</v>
      </c>
      <c r="NCB153" s="33">
        <f t="shared" si="2453"/>
        <v>0</v>
      </c>
      <c r="NCC153" s="33">
        <f t="shared" si="2453"/>
        <v>0</v>
      </c>
      <c r="NCD153" s="33">
        <f t="shared" si="2453"/>
        <v>0</v>
      </c>
      <c r="NCE153" s="33">
        <f t="shared" si="2453"/>
        <v>0</v>
      </c>
      <c r="NCF153" s="33">
        <f t="shared" si="2453"/>
        <v>0</v>
      </c>
      <c r="NCG153" s="33">
        <f t="shared" si="2453"/>
        <v>0</v>
      </c>
      <c r="NCH153" s="33">
        <f t="shared" si="2453"/>
        <v>0</v>
      </c>
      <c r="NCI153" s="33">
        <f t="shared" si="2453"/>
        <v>0</v>
      </c>
      <c r="NCJ153" s="33">
        <f t="shared" si="2453"/>
        <v>0</v>
      </c>
      <c r="NCK153" s="33">
        <f t="shared" si="2453"/>
        <v>0</v>
      </c>
      <c r="NCL153" s="33">
        <f t="shared" si="2453"/>
        <v>0</v>
      </c>
      <c r="NCM153" s="33">
        <f t="shared" si="2453"/>
        <v>0</v>
      </c>
      <c r="NCN153" s="33">
        <f t="shared" si="2453"/>
        <v>0</v>
      </c>
      <c r="NCO153" s="33">
        <f t="shared" si="2453"/>
        <v>0</v>
      </c>
      <c r="NCP153" s="33">
        <f t="shared" si="2453"/>
        <v>0</v>
      </c>
      <c r="NCQ153" s="33">
        <f t="shared" si="2453"/>
        <v>0</v>
      </c>
      <c r="NCR153" s="33">
        <f t="shared" si="2453"/>
        <v>0</v>
      </c>
      <c r="NCS153" s="33">
        <f t="shared" si="2453"/>
        <v>0</v>
      </c>
      <c r="NCT153" s="33">
        <f t="shared" si="2453"/>
        <v>0</v>
      </c>
      <c r="NCU153" s="33">
        <f t="shared" si="2453"/>
        <v>0</v>
      </c>
      <c r="NCV153" s="33">
        <f t="shared" si="2453"/>
        <v>0</v>
      </c>
      <c r="NCW153" s="33">
        <f t="shared" si="2453"/>
        <v>0</v>
      </c>
      <c r="NCX153" s="33">
        <f t="shared" si="2453"/>
        <v>0</v>
      </c>
      <c r="NCY153" s="33">
        <f t="shared" si="2453"/>
        <v>0</v>
      </c>
      <c r="NCZ153" s="33">
        <f t="shared" si="2453"/>
        <v>0</v>
      </c>
      <c r="NDA153" s="33">
        <f t="shared" si="2453"/>
        <v>0</v>
      </c>
      <c r="NDB153" s="33">
        <f t="shared" si="2453"/>
        <v>0</v>
      </c>
      <c r="NDC153" s="33">
        <f t="shared" si="2453"/>
        <v>0</v>
      </c>
      <c r="NDD153" s="33">
        <f t="shared" si="2453"/>
        <v>0</v>
      </c>
      <c r="NDE153" s="33">
        <f t="shared" si="2453"/>
        <v>0</v>
      </c>
      <c r="NDF153" s="33">
        <f t="shared" si="2453"/>
        <v>0</v>
      </c>
      <c r="NDG153" s="33">
        <f t="shared" si="2453"/>
        <v>0</v>
      </c>
      <c r="NDH153" s="33">
        <f t="shared" si="2453"/>
        <v>0</v>
      </c>
      <c r="NDI153" s="33">
        <f t="shared" si="2453"/>
        <v>0</v>
      </c>
      <c r="NDJ153" s="33">
        <f t="shared" si="2453"/>
        <v>0</v>
      </c>
      <c r="NDK153" s="33">
        <f t="shared" si="2453"/>
        <v>0</v>
      </c>
      <c r="NDL153" s="33">
        <f t="shared" si="2453"/>
        <v>0</v>
      </c>
      <c r="NDM153" s="33">
        <f t="shared" si="2453"/>
        <v>0</v>
      </c>
      <c r="NDN153" s="33">
        <f t="shared" si="2453"/>
        <v>0</v>
      </c>
      <c r="NDO153" s="33">
        <f t="shared" si="2453"/>
        <v>0</v>
      </c>
      <c r="NDP153" s="33">
        <f t="shared" si="2453"/>
        <v>0</v>
      </c>
      <c r="NDQ153" s="33">
        <f t="shared" si="2453"/>
        <v>0</v>
      </c>
      <c r="NDR153" s="33">
        <f t="shared" si="2453"/>
        <v>0</v>
      </c>
      <c r="NDS153" s="33">
        <f t="shared" si="2453"/>
        <v>0</v>
      </c>
      <c r="NDT153" s="33">
        <f t="shared" si="2453"/>
        <v>0</v>
      </c>
      <c r="NDU153" s="33">
        <f t="shared" si="2453"/>
        <v>0</v>
      </c>
      <c r="NDV153" s="33">
        <f t="shared" si="2453"/>
        <v>0</v>
      </c>
      <c r="NDW153" s="33">
        <f t="shared" si="2453"/>
        <v>0</v>
      </c>
      <c r="NDX153" s="33">
        <f t="shared" si="2453"/>
        <v>0</v>
      </c>
      <c r="NDY153" s="33">
        <f t="shared" si="2453"/>
        <v>0</v>
      </c>
      <c r="NDZ153" s="33">
        <f t="shared" si="2453"/>
        <v>0</v>
      </c>
      <c r="NEA153" s="33">
        <f t="shared" si="2453"/>
        <v>0</v>
      </c>
      <c r="NEB153" s="33">
        <f t="shared" si="2453"/>
        <v>0</v>
      </c>
      <c r="NEC153" s="33">
        <f t="shared" si="2453"/>
        <v>0</v>
      </c>
      <c r="NED153" s="33">
        <f t="shared" si="2453"/>
        <v>0</v>
      </c>
      <c r="NEE153" s="33">
        <f t="shared" si="2453"/>
        <v>0</v>
      </c>
      <c r="NEF153" s="33">
        <f t="shared" si="2453"/>
        <v>0</v>
      </c>
      <c r="NEG153" s="33">
        <f t="shared" si="2453"/>
        <v>0</v>
      </c>
      <c r="NEH153" s="33">
        <f t="shared" si="2453"/>
        <v>0</v>
      </c>
      <c r="NEI153" s="33">
        <f t="shared" si="2453"/>
        <v>0</v>
      </c>
      <c r="NEJ153" s="33">
        <f t="shared" si="2453"/>
        <v>0</v>
      </c>
      <c r="NEK153" s="33">
        <f t="shared" ref="NEK153:NGV153" si="2454">NEK143+NEK152</f>
        <v>0</v>
      </c>
      <c r="NEL153" s="33">
        <f t="shared" si="2454"/>
        <v>0</v>
      </c>
      <c r="NEM153" s="33">
        <f t="shared" si="2454"/>
        <v>0</v>
      </c>
      <c r="NEN153" s="33">
        <f t="shared" si="2454"/>
        <v>0</v>
      </c>
      <c r="NEO153" s="33">
        <f t="shared" si="2454"/>
        <v>0</v>
      </c>
      <c r="NEP153" s="33">
        <f t="shared" si="2454"/>
        <v>0</v>
      </c>
      <c r="NEQ153" s="33">
        <f t="shared" si="2454"/>
        <v>0</v>
      </c>
      <c r="NER153" s="33">
        <f t="shared" si="2454"/>
        <v>0</v>
      </c>
      <c r="NES153" s="33">
        <f t="shared" si="2454"/>
        <v>0</v>
      </c>
      <c r="NET153" s="33">
        <f t="shared" si="2454"/>
        <v>0</v>
      </c>
      <c r="NEU153" s="33">
        <f t="shared" si="2454"/>
        <v>0</v>
      </c>
      <c r="NEV153" s="33">
        <f t="shared" si="2454"/>
        <v>0</v>
      </c>
      <c r="NEW153" s="33">
        <f t="shared" si="2454"/>
        <v>0</v>
      </c>
      <c r="NEX153" s="33">
        <f t="shared" si="2454"/>
        <v>0</v>
      </c>
      <c r="NEY153" s="33">
        <f t="shared" si="2454"/>
        <v>0</v>
      </c>
      <c r="NEZ153" s="33">
        <f t="shared" si="2454"/>
        <v>0</v>
      </c>
      <c r="NFA153" s="33">
        <f t="shared" si="2454"/>
        <v>0</v>
      </c>
      <c r="NFB153" s="33">
        <f t="shared" si="2454"/>
        <v>0</v>
      </c>
      <c r="NFC153" s="33">
        <f t="shared" si="2454"/>
        <v>0</v>
      </c>
      <c r="NFD153" s="33">
        <f t="shared" si="2454"/>
        <v>0</v>
      </c>
      <c r="NFE153" s="33">
        <f t="shared" si="2454"/>
        <v>0</v>
      </c>
      <c r="NFF153" s="33">
        <f t="shared" si="2454"/>
        <v>0</v>
      </c>
      <c r="NFG153" s="33">
        <f t="shared" si="2454"/>
        <v>0</v>
      </c>
      <c r="NFH153" s="33">
        <f t="shared" si="2454"/>
        <v>0</v>
      </c>
      <c r="NFI153" s="33">
        <f t="shared" si="2454"/>
        <v>0</v>
      </c>
      <c r="NFJ153" s="33">
        <f t="shared" si="2454"/>
        <v>0</v>
      </c>
      <c r="NFK153" s="33">
        <f t="shared" si="2454"/>
        <v>0</v>
      </c>
      <c r="NFL153" s="33">
        <f t="shared" si="2454"/>
        <v>0</v>
      </c>
      <c r="NFM153" s="33">
        <f t="shared" si="2454"/>
        <v>0</v>
      </c>
      <c r="NFN153" s="33">
        <f t="shared" si="2454"/>
        <v>0</v>
      </c>
      <c r="NFO153" s="33">
        <f t="shared" si="2454"/>
        <v>0</v>
      </c>
      <c r="NFP153" s="33">
        <f t="shared" si="2454"/>
        <v>0</v>
      </c>
      <c r="NFQ153" s="33">
        <f t="shared" si="2454"/>
        <v>0</v>
      </c>
      <c r="NFR153" s="33">
        <f t="shared" si="2454"/>
        <v>0</v>
      </c>
      <c r="NFS153" s="33">
        <f t="shared" si="2454"/>
        <v>0</v>
      </c>
      <c r="NFT153" s="33">
        <f t="shared" si="2454"/>
        <v>0</v>
      </c>
      <c r="NFU153" s="33">
        <f t="shared" si="2454"/>
        <v>0</v>
      </c>
      <c r="NFV153" s="33">
        <f t="shared" si="2454"/>
        <v>0</v>
      </c>
      <c r="NFW153" s="33">
        <f t="shared" si="2454"/>
        <v>0</v>
      </c>
      <c r="NFX153" s="33">
        <f t="shared" si="2454"/>
        <v>0</v>
      </c>
      <c r="NFY153" s="33">
        <f t="shared" si="2454"/>
        <v>0</v>
      </c>
      <c r="NFZ153" s="33">
        <f t="shared" si="2454"/>
        <v>0</v>
      </c>
      <c r="NGA153" s="33">
        <f t="shared" si="2454"/>
        <v>0</v>
      </c>
      <c r="NGB153" s="33">
        <f t="shared" si="2454"/>
        <v>0</v>
      </c>
      <c r="NGC153" s="33">
        <f t="shared" si="2454"/>
        <v>0</v>
      </c>
      <c r="NGD153" s="33">
        <f t="shared" si="2454"/>
        <v>0</v>
      </c>
      <c r="NGE153" s="33">
        <f t="shared" si="2454"/>
        <v>0</v>
      </c>
      <c r="NGF153" s="33">
        <f t="shared" si="2454"/>
        <v>0</v>
      </c>
      <c r="NGG153" s="33">
        <f t="shared" si="2454"/>
        <v>0</v>
      </c>
      <c r="NGH153" s="33">
        <f t="shared" si="2454"/>
        <v>0</v>
      </c>
      <c r="NGI153" s="33">
        <f t="shared" si="2454"/>
        <v>0</v>
      </c>
      <c r="NGJ153" s="33">
        <f t="shared" si="2454"/>
        <v>0</v>
      </c>
      <c r="NGK153" s="33">
        <f t="shared" si="2454"/>
        <v>0</v>
      </c>
      <c r="NGL153" s="33">
        <f t="shared" si="2454"/>
        <v>0</v>
      </c>
      <c r="NGM153" s="33">
        <f t="shared" si="2454"/>
        <v>0</v>
      </c>
      <c r="NGN153" s="33">
        <f t="shared" si="2454"/>
        <v>0</v>
      </c>
      <c r="NGO153" s="33">
        <f t="shared" si="2454"/>
        <v>0</v>
      </c>
      <c r="NGP153" s="33">
        <f t="shared" si="2454"/>
        <v>0</v>
      </c>
      <c r="NGQ153" s="33">
        <f t="shared" si="2454"/>
        <v>0</v>
      </c>
      <c r="NGR153" s="33">
        <f t="shared" si="2454"/>
        <v>0</v>
      </c>
      <c r="NGS153" s="33">
        <f t="shared" si="2454"/>
        <v>0</v>
      </c>
      <c r="NGT153" s="33">
        <f t="shared" si="2454"/>
        <v>0</v>
      </c>
      <c r="NGU153" s="33">
        <f t="shared" si="2454"/>
        <v>0</v>
      </c>
      <c r="NGV153" s="33">
        <f t="shared" si="2454"/>
        <v>0</v>
      </c>
      <c r="NGW153" s="33">
        <f t="shared" ref="NGW153:NJH153" si="2455">NGW143+NGW152</f>
        <v>0</v>
      </c>
      <c r="NGX153" s="33">
        <f t="shared" si="2455"/>
        <v>0</v>
      </c>
      <c r="NGY153" s="33">
        <f t="shared" si="2455"/>
        <v>0</v>
      </c>
      <c r="NGZ153" s="33">
        <f t="shared" si="2455"/>
        <v>0</v>
      </c>
      <c r="NHA153" s="33">
        <f t="shared" si="2455"/>
        <v>0</v>
      </c>
      <c r="NHB153" s="33">
        <f t="shared" si="2455"/>
        <v>0</v>
      </c>
      <c r="NHC153" s="33">
        <f t="shared" si="2455"/>
        <v>0</v>
      </c>
      <c r="NHD153" s="33">
        <f t="shared" si="2455"/>
        <v>0</v>
      </c>
      <c r="NHE153" s="33">
        <f t="shared" si="2455"/>
        <v>0</v>
      </c>
      <c r="NHF153" s="33">
        <f t="shared" si="2455"/>
        <v>0</v>
      </c>
      <c r="NHG153" s="33">
        <f t="shared" si="2455"/>
        <v>0</v>
      </c>
      <c r="NHH153" s="33">
        <f t="shared" si="2455"/>
        <v>0</v>
      </c>
      <c r="NHI153" s="33">
        <f t="shared" si="2455"/>
        <v>0</v>
      </c>
      <c r="NHJ153" s="33">
        <f t="shared" si="2455"/>
        <v>0</v>
      </c>
      <c r="NHK153" s="33">
        <f t="shared" si="2455"/>
        <v>0</v>
      </c>
      <c r="NHL153" s="33">
        <f t="shared" si="2455"/>
        <v>0</v>
      </c>
      <c r="NHM153" s="33">
        <f t="shared" si="2455"/>
        <v>0</v>
      </c>
      <c r="NHN153" s="33">
        <f t="shared" si="2455"/>
        <v>0</v>
      </c>
      <c r="NHO153" s="33">
        <f t="shared" si="2455"/>
        <v>0</v>
      </c>
      <c r="NHP153" s="33">
        <f t="shared" si="2455"/>
        <v>0</v>
      </c>
      <c r="NHQ153" s="33">
        <f t="shared" si="2455"/>
        <v>0</v>
      </c>
      <c r="NHR153" s="33">
        <f t="shared" si="2455"/>
        <v>0</v>
      </c>
      <c r="NHS153" s="33">
        <f t="shared" si="2455"/>
        <v>0</v>
      </c>
      <c r="NHT153" s="33">
        <f t="shared" si="2455"/>
        <v>0</v>
      </c>
      <c r="NHU153" s="33">
        <f t="shared" si="2455"/>
        <v>0</v>
      </c>
      <c r="NHV153" s="33">
        <f t="shared" si="2455"/>
        <v>0</v>
      </c>
      <c r="NHW153" s="33">
        <f t="shared" si="2455"/>
        <v>0</v>
      </c>
      <c r="NHX153" s="33">
        <f t="shared" si="2455"/>
        <v>0</v>
      </c>
      <c r="NHY153" s="33">
        <f t="shared" si="2455"/>
        <v>0</v>
      </c>
      <c r="NHZ153" s="33">
        <f t="shared" si="2455"/>
        <v>0</v>
      </c>
      <c r="NIA153" s="33">
        <f t="shared" si="2455"/>
        <v>0</v>
      </c>
      <c r="NIB153" s="33">
        <f t="shared" si="2455"/>
        <v>0</v>
      </c>
      <c r="NIC153" s="33">
        <f t="shared" si="2455"/>
        <v>0</v>
      </c>
      <c r="NID153" s="33">
        <f t="shared" si="2455"/>
        <v>0</v>
      </c>
      <c r="NIE153" s="33">
        <f t="shared" si="2455"/>
        <v>0</v>
      </c>
      <c r="NIF153" s="33">
        <f t="shared" si="2455"/>
        <v>0</v>
      </c>
      <c r="NIG153" s="33">
        <f t="shared" si="2455"/>
        <v>0</v>
      </c>
      <c r="NIH153" s="33">
        <f t="shared" si="2455"/>
        <v>0</v>
      </c>
      <c r="NII153" s="33">
        <f t="shared" si="2455"/>
        <v>0</v>
      </c>
      <c r="NIJ153" s="33">
        <f t="shared" si="2455"/>
        <v>0</v>
      </c>
      <c r="NIK153" s="33">
        <f t="shared" si="2455"/>
        <v>0</v>
      </c>
      <c r="NIL153" s="33">
        <f t="shared" si="2455"/>
        <v>0</v>
      </c>
      <c r="NIM153" s="33">
        <f t="shared" si="2455"/>
        <v>0</v>
      </c>
      <c r="NIN153" s="33">
        <f t="shared" si="2455"/>
        <v>0</v>
      </c>
      <c r="NIO153" s="33">
        <f t="shared" si="2455"/>
        <v>0</v>
      </c>
      <c r="NIP153" s="33">
        <f t="shared" si="2455"/>
        <v>0</v>
      </c>
      <c r="NIQ153" s="33">
        <f t="shared" si="2455"/>
        <v>0</v>
      </c>
      <c r="NIR153" s="33">
        <f t="shared" si="2455"/>
        <v>0</v>
      </c>
      <c r="NIS153" s="33">
        <f t="shared" si="2455"/>
        <v>0</v>
      </c>
      <c r="NIT153" s="33">
        <f t="shared" si="2455"/>
        <v>0</v>
      </c>
      <c r="NIU153" s="33">
        <f t="shared" si="2455"/>
        <v>0</v>
      </c>
      <c r="NIV153" s="33">
        <f t="shared" si="2455"/>
        <v>0</v>
      </c>
      <c r="NIW153" s="33">
        <f t="shared" si="2455"/>
        <v>0</v>
      </c>
      <c r="NIX153" s="33">
        <f t="shared" si="2455"/>
        <v>0</v>
      </c>
      <c r="NIY153" s="33">
        <f t="shared" si="2455"/>
        <v>0</v>
      </c>
      <c r="NIZ153" s="33">
        <f t="shared" si="2455"/>
        <v>0</v>
      </c>
      <c r="NJA153" s="33">
        <f t="shared" si="2455"/>
        <v>0</v>
      </c>
      <c r="NJB153" s="33">
        <f t="shared" si="2455"/>
        <v>0</v>
      </c>
      <c r="NJC153" s="33">
        <f t="shared" si="2455"/>
        <v>0</v>
      </c>
      <c r="NJD153" s="33">
        <f t="shared" si="2455"/>
        <v>0</v>
      </c>
      <c r="NJE153" s="33">
        <f t="shared" si="2455"/>
        <v>0</v>
      </c>
      <c r="NJF153" s="33">
        <f t="shared" si="2455"/>
        <v>0</v>
      </c>
      <c r="NJG153" s="33">
        <f t="shared" si="2455"/>
        <v>0</v>
      </c>
      <c r="NJH153" s="33">
        <f t="shared" si="2455"/>
        <v>0</v>
      </c>
      <c r="NJI153" s="33">
        <f t="shared" ref="NJI153:NLT153" si="2456">NJI143+NJI152</f>
        <v>0</v>
      </c>
      <c r="NJJ153" s="33">
        <f t="shared" si="2456"/>
        <v>0</v>
      </c>
      <c r="NJK153" s="33">
        <f t="shared" si="2456"/>
        <v>0</v>
      </c>
      <c r="NJL153" s="33">
        <f t="shared" si="2456"/>
        <v>0</v>
      </c>
      <c r="NJM153" s="33">
        <f t="shared" si="2456"/>
        <v>0</v>
      </c>
      <c r="NJN153" s="33">
        <f t="shared" si="2456"/>
        <v>0</v>
      </c>
      <c r="NJO153" s="33">
        <f t="shared" si="2456"/>
        <v>0</v>
      </c>
      <c r="NJP153" s="33">
        <f t="shared" si="2456"/>
        <v>0</v>
      </c>
      <c r="NJQ153" s="33">
        <f t="shared" si="2456"/>
        <v>0</v>
      </c>
      <c r="NJR153" s="33">
        <f t="shared" si="2456"/>
        <v>0</v>
      </c>
      <c r="NJS153" s="33">
        <f t="shared" si="2456"/>
        <v>0</v>
      </c>
      <c r="NJT153" s="33">
        <f t="shared" si="2456"/>
        <v>0</v>
      </c>
      <c r="NJU153" s="33">
        <f t="shared" si="2456"/>
        <v>0</v>
      </c>
      <c r="NJV153" s="33">
        <f t="shared" si="2456"/>
        <v>0</v>
      </c>
      <c r="NJW153" s="33">
        <f t="shared" si="2456"/>
        <v>0</v>
      </c>
      <c r="NJX153" s="33">
        <f t="shared" si="2456"/>
        <v>0</v>
      </c>
      <c r="NJY153" s="33">
        <f t="shared" si="2456"/>
        <v>0</v>
      </c>
      <c r="NJZ153" s="33">
        <f t="shared" si="2456"/>
        <v>0</v>
      </c>
      <c r="NKA153" s="33">
        <f t="shared" si="2456"/>
        <v>0</v>
      </c>
      <c r="NKB153" s="33">
        <f t="shared" si="2456"/>
        <v>0</v>
      </c>
      <c r="NKC153" s="33">
        <f t="shared" si="2456"/>
        <v>0</v>
      </c>
      <c r="NKD153" s="33">
        <f t="shared" si="2456"/>
        <v>0</v>
      </c>
      <c r="NKE153" s="33">
        <f t="shared" si="2456"/>
        <v>0</v>
      </c>
      <c r="NKF153" s="33">
        <f t="shared" si="2456"/>
        <v>0</v>
      </c>
      <c r="NKG153" s="33">
        <f t="shared" si="2456"/>
        <v>0</v>
      </c>
      <c r="NKH153" s="33">
        <f t="shared" si="2456"/>
        <v>0</v>
      </c>
      <c r="NKI153" s="33">
        <f t="shared" si="2456"/>
        <v>0</v>
      </c>
      <c r="NKJ153" s="33">
        <f t="shared" si="2456"/>
        <v>0</v>
      </c>
      <c r="NKK153" s="33">
        <f t="shared" si="2456"/>
        <v>0</v>
      </c>
      <c r="NKL153" s="33">
        <f t="shared" si="2456"/>
        <v>0</v>
      </c>
      <c r="NKM153" s="33">
        <f t="shared" si="2456"/>
        <v>0</v>
      </c>
      <c r="NKN153" s="33">
        <f t="shared" si="2456"/>
        <v>0</v>
      </c>
      <c r="NKO153" s="33">
        <f t="shared" si="2456"/>
        <v>0</v>
      </c>
      <c r="NKP153" s="33">
        <f t="shared" si="2456"/>
        <v>0</v>
      </c>
      <c r="NKQ153" s="33">
        <f t="shared" si="2456"/>
        <v>0</v>
      </c>
      <c r="NKR153" s="33">
        <f t="shared" si="2456"/>
        <v>0</v>
      </c>
      <c r="NKS153" s="33">
        <f t="shared" si="2456"/>
        <v>0</v>
      </c>
      <c r="NKT153" s="33">
        <f t="shared" si="2456"/>
        <v>0</v>
      </c>
      <c r="NKU153" s="33">
        <f t="shared" si="2456"/>
        <v>0</v>
      </c>
      <c r="NKV153" s="33">
        <f t="shared" si="2456"/>
        <v>0</v>
      </c>
      <c r="NKW153" s="33">
        <f t="shared" si="2456"/>
        <v>0</v>
      </c>
      <c r="NKX153" s="33">
        <f t="shared" si="2456"/>
        <v>0</v>
      </c>
      <c r="NKY153" s="33">
        <f t="shared" si="2456"/>
        <v>0</v>
      </c>
      <c r="NKZ153" s="33">
        <f t="shared" si="2456"/>
        <v>0</v>
      </c>
      <c r="NLA153" s="33">
        <f t="shared" si="2456"/>
        <v>0</v>
      </c>
      <c r="NLB153" s="33">
        <f t="shared" si="2456"/>
        <v>0</v>
      </c>
      <c r="NLC153" s="33">
        <f t="shared" si="2456"/>
        <v>0</v>
      </c>
      <c r="NLD153" s="33">
        <f t="shared" si="2456"/>
        <v>0</v>
      </c>
      <c r="NLE153" s="33">
        <f t="shared" si="2456"/>
        <v>0</v>
      </c>
      <c r="NLF153" s="33">
        <f t="shared" si="2456"/>
        <v>0</v>
      </c>
      <c r="NLG153" s="33">
        <f t="shared" si="2456"/>
        <v>0</v>
      </c>
      <c r="NLH153" s="33">
        <f t="shared" si="2456"/>
        <v>0</v>
      </c>
      <c r="NLI153" s="33">
        <f t="shared" si="2456"/>
        <v>0</v>
      </c>
      <c r="NLJ153" s="33">
        <f t="shared" si="2456"/>
        <v>0</v>
      </c>
      <c r="NLK153" s="33">
        <f t="shared" si="2456"/>
        <v>0</v>
      </c>
      <c r="NLL153" s="33">
        <f t="shared" si="2456"/>
        <v>0</v>
      </c>
      <c r="NLM153" s="33">
        <f t="shared" si="2456"/>
        <v>0</v>
      </c>
      <c r="NLN153" s="33">
        <f t="shared" si="2456"/>
        <v>0</v>
      </c>
      <c r="NLO153" s="33">
        <f t="shared" si="2456"/>
        <v>0</v>
      </c>
      <c r="NLP153" s="33">
        <f t="shared" si="2456"/>
        <v>0</v>
      </c>
      <c r="NLQ153" s="33">
        <f t="shared" si="2456"/>
        <v>0</v>
      </c>
      <c r="NLR153" s="33">
        <f t="shared" si="2456"/>
        <v>0</v>
      </c>
      <c r="NLS153" s="33">
        <f t="shared" si="2456"/>
        <v>0</v>
      </c>
      <c r="NLT153" s="33">
        <f t="shared" si="2456"/>
        <v>0</v>
      </c>
      <c r="NLU153" s="33">
        <f t="shared" ref="NLU153:NOF153" si="2457">NLU143+NLU152</f>
        <v>0</v>
      </c>
      <c r="NLV153" s="33">
        <f t="shared" si="2457"/>
        <v>0</v>
      </c>
      <c r="NLW153" s="33">
        <f t="shared" si="2457"/>
        <v>0</v>
      </c>
      <c r="NLX153" s="33">
        <f t="shared" si="2457"/>
        <v>0</v>
      </c>
      <c r="NLY153" s="33">
        <f t="shared" si="2457"/>
        <v>0</v>
      </c>
      <c r="NLZ153" s="33">
        <f t="shared" si="2457"/>
        <v>0</v>
      </c>
      <c r="NMA153" s="33">
        <f t="shared" si="2457"/>
        <v>0</v>
      </c>
      <c r="NMB153" s="33">
        <f t="shared" si="2457"/>
        <v>0</v>
      </c>
      <c r="NMC153" s="33">
        <f t="shared" si="2457"/>
        <v>0</v>
      </c>
      <c r="NMD153" s="33">
        <f t="shared" si="2457"/>
        <v>0</v>
      </c>
      <c r="NME153" s="33">
        <f t="shared" si="2457"/>
        <v>0</v>
      </c>
      <c r="NMF153" s="33">
        <f t="shared" si="2457"/>
        <v>0</v>
      </c>
      <c r="NMG153" s="33">
        <f t="shared" si="2457"/>
        <v>0</v>
      </c>
      <c r="NMH153" s="33">
        <f t="shared" si="2457"/>
        <v>0</v>
      </c>
      <c r="NMI153" s="33">
        <f t="shared" si="2457"/>
        <v>0</v>
      </c>
      <c r="NMJ153" s="33">
        <f t="shared" si="2457"/>
        <v>0</v>
      </c>
      <c r="NMK153" s="33">
        <f t="shared" si="2457"/>
        <v>0</v>
      </c>
      <c r="NML153" s="33">
        <f t="shared" si="2457"/>
        <v>0</v>
      </c>
      <c r="NMM153" s="33">
        <f t="shared" si="2457"/>
        <v>0</v>
      </c>
      <c r="NMN153" s="33">
        <f t="shared" si="2457"/>
        <v>0</v>
      </c>
      <c r="NMO153" s="33">
        <f t="shared" si="2457"/>
        <v>0</v>
      </c>
      <c r="NMP153" s="33">
        <f t="shared" si="2457"/>
        <v>0</v>
      </c>
      <c r="NMQ153" s="33">
        <f t="shared" si="2457"/>
        <v>0</v>
      </c>
      <c r="NMR153" s="33">
        <f t="shared" si="2457"/>
        <v>0</v>
      </c>
      <c r="NMS153" s="33">
        <f t="shared" si="2457"/>
        <v>0</v>
      </c>
      <c r="NMT153" s="33">
        <f t="shared" si="2457"/>
        <v>0</v>
      </c>
      <c r="NMU153" s="33">
        <f t="shared" si="2457"/>
        <v>0</v>
      </c>
      <c r="NMV153" s="33">
        <f t="shared" si="2457"/>
        <v>0</v>
      </c>
      <c r="NMW153" s="33">
        <f t="shared" si="2457"/>
        <v>0</v>
      </c>
      <c r="NMX153" s="33">
        <f t="shared" si="2457"/>
        <v>0</v>
      </c>
      <c r="NMY153" s="33">
        <f t="shared" si="2457"/>
        <v>0</v>
      </c>
      <c r="NMZ153" s="33">
        <f t="shared" si="2457"/>
        <v>0</v>
      </c>
      <c r="NNA153" s="33">
        <f t="shared" si="2457"/>
        <v>0</v>
      </c>
      <c r="NNB153" s="33">
        <f t="shared" si="2457"/>
        <v>0</v>
      </c>
      <c r="NNC153" s="33">
        <f t="shared" si="2457"/>
        <v>0</v>
      </c>
      <c r="NND153" s="33">
        <f t="shared" si="2457"/>
        <v>0</v>
      </c>
      <c r="NNE153" s="33">
        <f t="shared" si="2457"/>
        <v>0</v>
      </c>
      <c r="NNF153" s="33">
        <f t="shared" si="2457"/>
        <v>0</v>
      </c>
      <c r="NNG153" s="33">
        <f t="shared" si="2457"/>
        <v>0</v>
      </c>
      <c r="NNH153" s="33">
        <f t="shared" si="2457"/>
        <v>0</v>
      </c>
      <c r="NNI153" s="33">
        <f t="shared" si="2457"/>
        <v>0</v>
      </c>
      <c r="NNJ153" s="33">
        <f t="shared" si="2457"/>
        <v>0</v>
      </c>
      <c r="NNK153" s="33">
        <f t="shared" si="2457"/>
        <v>0</v>
      </c>
      <c r="NNL153" s="33">
        <f t="shared" si="2457"/>
        <v>0</v>
      </c>
      <c r="NNM153" s="33">
        <f t="shared" si="2457"/>
        <v>0</v>
      </c>
      <c r="NNN153" s="33">
        <f t="shared" si="2457"/>
        <v>0</v>
      </c>
      <c r="NNO153" s="33">
        <f t="shared" si="2457"/>
        <v>0</v>
      </c>
      <c r="NNP153" s="33">
        <f t="shared" si="2457"/>
        <v>0</v>
      </c>
      <c r="NNQ153" s="33">
        <f t="shared" si="2457"/>
        <v>0</v>
      </c>
      <c r="NNR153" s="33">
        <f t="shared" si="2457"/>
        <v>0</v>
      </c>
      <c r="NNS153" s="33">
        <f t="shared" si="2457"/>
        <v>0</v>
      </c>
      <c r="NNT153" s="33">
        <f t="shared" si="2457"/>
        <v>0</v>
      </c>
      <c r="NNU153" s="33">
        <f t="shared" si="2457"/>
        <v>0</v>
      </c>
      <c r="NNV153" s="33">
        <f t="shared" si="2457"/>
        <v>0</v>
      </c>
      <c r="NNW153" s="33">
        <f t="shared" si="2457"/>
        <v>0</v>
      </c>
      <c r="NNX153" s="33">
        <f t="shared" si="2457"/>
        <v>0</v>
      </c>
      <c r="NNY153" s="33">
        <f t="shared" si="2457"/>
        <v>0</v>
      </c>
      <c r="NNZ153" s="33">
        <f t="shared" si="2457"/>
        <v>0</v>
      </c>
      <c r="NOA153" s="33">
        <f t="shared" si="2457"/>
        <v>0</v>
      </c>
      <c r="NOB153" s="33">
        <f t="shared" si="2457"/>
        <v>0</v>
      </c>
      <c r="NOC153" s="33">
        <f t="shared" si="2457"/>
        <v>0</v>
      </c>
      <c r="NOD153" s="33">
        <f t="shared" si="2457"/>
        <v>0</v>
      </c>
      <c r="NOE153" s="33">
        <f t="shared" si="2457"/>
        <v>0</v>
      </c>
      <c r="NOF153" s="33">
        <f t="shared" si="2457"/>
        <v>0</v>
      </c>
      <c r="NOG153" s="33">
        <f t="shared" ref="NOG153:NQR153" si="2458">NOG143+NOG152</f>
        <v>0</v>
      </c>
      <c r="NOH153" s="33">
        <f t="shared" si="2458"/>
        <v>0</v>
      </c>
      <c r="NOI153" s="33">
        <f t="shared" si="2458"/>
        <v>0</v>
      </c>
      <c r="NOJ153" s="33">
        <f t="shared" si="2458"/>
        <v>0</v>
      </c>
      <c r="NOK153" s="33">
        <f t="shared" si="2458"/>
        <v>0</v>
      </c>
      <c r="NOL153" s="33">
        <f t="shared" si="2458"/>
        <v>0</v>
      </c>
      <c r="NOM153" s="33">
        <f t="shared" si="2458"/>
        <v>0</v>
      </c>
      <c r="NON153" s="33">
        <f t="shared" si="2458"/>
        <v>0</v>
      </c>
      <c r="NOO153" s="33">
        <f t="shared" si="2458"/>
        <v>0</v>
      </c>
      <c r="NOP153" s="33">
        <f t="shared" si="2458"/>
        <v>0</v>
      </c>
      <c r="NOQ153" s="33">
        <f t="shared" si="2458"/>
        <v>0</v>
      </c>
      <c r="NOR153" s="33">
        <f t="shared" si="2458"/>
        <v>0</v>
      </c>
      <c r="NOS153" s="33">
        <f t="shared" si="2458"/>
        <v>0</v>
      </c>
      <c r="NOT153" s="33">
        <f t="shared" si="2458"/>
        <v>0</v>
      </c>
      <c r="NOU153" s="33">
        <f t="shared" si="2458"/>
        <v>0</v>
      </c>
      <c r="NOV153" s="33">
        <f t="shared" si="2458"/>
        <v>0</v>
      </c>
      <c r="NOW153" s="33">
        <f t="shared" si="2458"/>
        <v>0</v>
      </c>
      <c r="NOX153" s="33">
        <f t="shared" si="2458"/>
        <v>0</v>
      </c>
      <c r="NOY153" s="33">
        <f t="shared" si="2458"/>
        <v>0</v>
      </c>
      <c r="NOZ153" s="33">
        <f t="shared" si="2458"/>
        <v>0</v>
      </c>
      <c r="NPA153" s="33">
        <f t="shared" si="2458"/>
        <v>0</v>
      </c>
      <c r="NPB153" s="33">
        <f t="shared" si="2458"/>
        <v>0</v>
      </c>
      <c r="NPC153" s="33">
        <f t="shared" si="2458"/>
        <v>0</v>
      </c>
      <c r="NPD153" s="33">
        <f t="shared" si="2458"/>
        <v>0</v>
      </c>
      <c r="NPE153" s="33">
        <f t="shared" si="2458"/>
        <v>0</v>
      </c>
      <c r="NPF153" s="33">
        <f t="shared" si="2458"/>
        <v>0</v>
      </c>
      <c r="NPG153" s="33">
        <f t="shared" si="2458"/>
        <v>0</v>
      </c>
      <c r="NPH153" s="33">
        <f t="shared" si="2458"/>
        <v>0</v>
      </c>
      <c r="NPI153" s="33">
        <f t="shared" si="2458"/>
        <v>0</v>
      </c>
      <c r="NPJ153" s="33">
        <f t="shared" si="2458"/>
        <v>0</v>
      </c>
      <c r="NPK153" s="33">
        <f t="shared" si="2458"/>
        <v>0</v>
      </c>
      <c r="NPL153" s="33">
        <f t="shared" si="2458"/>
        <v>0</v>
      </c>
      <c r="NPM153" s="33">
        <f t="shared" si="2458"/>
        <v>0</v>
      </c>
      <c r="NPN153" s="33">
        <f t="shared" si="2458"/>
        <v>0</v>
      </c>
      <c r="NPO153" s="33">
        <f t="shared" si="2458"/>
        <v>0</v>
      </c>
      <c r="NPP153" s="33">
        <f t="shared" si="2458"/>
        <v>0</v>
      </c>
      <c r="NPQ153" s="33">
        <f t="shared" si="2458"/>
        <v>0</v>
      </c>
      <c r="NPR153" s="33">
        <f t="shared" si="2458"/>
        <v>0</v>
      </c>
      <c r="NPS153" s="33">
        <f t="shared" si="2458"/>
        <v>0</v>
      </c>
      <c r="NPT153" s="33">
        <f t="shared" si="2458"/>
        <v>0</v>
      </c>
      <c r="NPU153" s="33">
        <f t="shared" si="2458"/>
        <v>0</v>
      </c>
      <c r="NPV153" s="33">
        <f t="shared" si="2458"/>
        <v>0</v>
      </c>
      <c r="NPW153" s="33">
        <f t="shared" si="2458"/>
        <v>0</v>
      </c>
      <c r="NPX153" s="33">
        <f t="shared" si="2458"/>
        <v>0</v>
      </c>
      <c r="NPY153" s="33">
        <f t="shared" si="2458"/>
        <v>0</v>
      </c>
      <c r="NPZ153" s="33">
        <f t="shared" si="2458"/>
        <v>0</v>
      </c>
      <c r="NQA153" s="33">
        <f t="shared" si="2458"/>
        <v>0</v>
      </c>
      <c r="NQB153" s="33">
        <f t="shared" si="2458"/>
        <v>0</v>
      </c>
      <c r="NQC153" s="33">
        <f t="shared" si="2458"/>
        <v>0</v>
      </c>
      <c r="NQD153" s="33">
        <f t="shared" si="2458"/>
        <v>0</v>
      </c>
      <c r="NQE153" s="33">
        <f t="shared" si="2458"/>
        <v>0</v>
      </c>
      <c r="NQF153" s="33">
        <f t="shared" si="2458"/>
        <v>0</v>
      </c>
      <c r="NQG153" s="33">
        <f t="shared" si="2458"/>
        <v>0</v>
      </c>
      <c r="NQH153" s="33">
        <f t="shared" si="2458"/>
        <v>0</v>
      </c>
      <c r="NQI153" s="33">
        <f t="shared" si="2458"/>
        <v>0</v>
      </c>
      <c r="NQJ153" s="33">
        <f t="shared" si="2458"/>
        <v>0</v>
      </c>
      <c r="NQK153" s="33">
        <f t="shared" si="2458"/>
        <v>0</v>
      </c>
      <c r="NQL153" s="33">
        <f t="shared" si="2458"/>
        <v>0</v>
      </c>
      <c r="NQM153" s="33">
        <f t="shared" si="2458"/>
        <v>0</v>
      </c>
      <c r="NQN153" s="33">
        <f t="shared" si="2458"/>
        <v>0</v>
      </c>
      <c r="NQO153" s="33">
        <f t="shared" si="2458"/>
        <v>0</v>
      </c>
      <c r="NQP153" s="33">
        <f t="shared" si="2458"/>
        <v>0</v>
      </c>
      <c r="NQQ153" s="33">
        <f t="shared" si="2458"/>
        <v>0</v>
      </c>
      <c r="NQR153" s="33">
        <f t="shared" si="2458"/>
        <v>0</v>
      </c>
      <c r="NQS153" s="33">
        <f t="shared" ref="NQS153:NTD153" si="2459">NQS143+NQS152</f>
        <v>0</v>
      </c>
      <c r="NQT153" s="33">
        <f t="shared" si="2459"/>
        <v>0</v>
      </c>
      <c r="NQU153" s="33">
        <f t="shared" si="2459"/>
        <v>0</v>
      </c>
      <c r="NQV153" s="33">
        <f t="shared" si="2459"/>
        <v>0</v>
      </c>
      <c r="NQW153" s="33">
        <f t="shared" si="2459"/>
        <v>0</v>
      </c>
      <c r="NQX153" s="33">
        <f t="shared" si="2459"/>
        <v>0</v>
      </c>
      <c r="NQY153" s="33">
        <f t="shared" si="2459"/>
        <v>0</v>
      </c>
      <c r="NQZ153" s="33">
        <f t="shared" si="2459"/>
        <v>0</v>
      </c>
      <c r="NRA153" s="33">
        <f t="shared" si="2459"/>
        <v>0</v>
      </c>
      <c r="NRB153" s="33">
        <f t="shared" si="2459"/>
        <v>0</v>
      </c>
      <c r="NRC153" s="33">
        <f t="shared" si="2459"/>
        <v>0</v>
      </c>
      <c r="NRD153" s="33">
        <f t="shared" si="2459"/>
        <v>0</v>
      </c>
      <c r="NRE153" s="33">
        <f t="shared" si="2459"/>
        <v>0</v>
      </c>
      <c r="NRF153" s="33">
        <f t="shared" si="2459"/>
        <v>0</v>
      </c>
      <c r="NRG153" s="33">
        <f t="shared" si="2459"/>
        <v>0</v>
      </c>
      <c r="NRH153" s="33">
        <f t="shared" si="2459"/>
        <v>0</v>
      </c>
      <c r="NRI153" s="33">
        <f t="shared" si="2459"/>
        <v>0</v>
      </c>
      <c r="NRJ153" s="33">
        <f t="shared" si="2459"/>
        <v>0</v>
      </c>
      <c r="NRK153" s="33">
        <f t="shared" si="2459"/>
        <v>0</v>
      </c>
      <c r="NRL153" s="33">
        <f t="shared" si="2459"/>
        <v>0</v>
      </c>
      <c r="NRM153" s="33">
        <f t="shared" si="2459"/>
        <v>0</v>
      </c>
      <c r="NRN153" s="33">
        <f t="shared" si="2459"/>
        <v>0</v>
      </c>
      <c r="NRO153" s="33">
        <f t="shared" si="2459"/>
        <v>0</v>
      </c>
      <c r="NRP153" s="33">
        <f t="shared" si="2459"/>
        <v>0</v>
      </c>
      <c r="NRQ153" s="33">
        <f t="shared" si="2459"/>
        <v>0</v>
      </c>
      <c r="NRR153" s="33">
        <f t="shared" si="2459"/>
        <v>0</v>
      </c>
      <c r="NRS153" s="33">
        <f t="shared" si="2459"/>
        <v>0</v>
      </c>
      <c r="NRT153" s="33">
        <f t="shared" si="2459"/>
        <v>0</v>
      </c>
      <c r="NRU153" s="33">
        <f t="shared" si="2459"/>
        <v>0</v>
      </c>
      <c r="NRV153" s="33">
        <f t="shared" si="2459"/>
        <v>0</v>
      </c>
      <c r="NRW153" s="33">
        <f t="shared" si="2459"/>
        <v>0</v>
      </c>
      <c r="NRX153" s="33">
        <f t="shared" si="2459"/>
        <v>0</v>
      </c>
      <c r="NRY153" s="33">
        <f t="shared" si="2459"/>
        <v>0</v>
      </c>
      <c r="NRZ153" s="33">
        <f t="shared" si="2459"/>
        <v>0</v>
      </c>
      <c r="NSA153" s="33">
        <f t="shared" si="2459"/>
        <v>0</v>
      </c>
      <c r="NSB153" s="33">
        <f t="shared" si="2459"/>
        <v>0</v>
      </c>
      <c r="NSC153" s="33">
        <f t="shared" si="2459"/>
        <v>0</v>
      </c>
      <c r="NSD153" s="33">
        <f t="shared" si="2459"/>
        <v>0</v>
      </c>
      <c r="NSE153" s="33">
        <f t="shared" si="2459"/>
        <v>0</v>
      </c>
      <c r="NSF153" s="33">
        <f t="shared" si="2459"/>
        <v>0</v>
      </c>
      <c r="NSG153" s="33">
        <f t="shared" si="2459"/>
        <v>0</v>
      </c>
      <c r="NSH153" s="33">
        <f t="shared" si="2459"/>
        <v>0</v>
      </c>
      <c r="NSI153" s="33">
        <f t="shared" si="2459"/>
        <v>0</v>
      </c>
      <c r="NSJ153" s="33">
        <f t="shared" si="2459"/>
        <v>0</v>
      </c>
      <c r="NSK153" s="33">
        <f t="shared" si="2459"/>
        <v>0</v>
      </c>
      <c r="NSL153" s="33">
        <f t="shared" si="2459"/>
        <v>0</v>
      </c>
      <c r="NSM153" s="33">
        <f t="shared" si="2459"/>
        <v>0</v>
      </c>
      <c r="NSN153" s="33">
        <f t="shared" si="2459"/>
        <v>0</v>
      </c>
      <c r="NSO153" s="33">
        <f t="shared" si="2459"/>
        <v>0</v>
      </c>
      <c r="NSP153" s="33">
        <f t="shared" si="2459"/>
        <v>0</v>
      </c>
      <c r="NSQ153" s="33">
        <f t="shared" si="2459"/>
        <v>0</v>
      </c>
      <c r="NSR153" s="33">
        <f t="shared" si="2459"/>
        <v>0</v>
      </c>
      <c r="NSS153" s="33">
        <f t="shared" si="2459"/>
        <v>0</v>
      </c>
      <c r="NST153" s="33">
        <f t="shared" si="2459"/>
        <v>0</v>
      </c>
      <c r="NSU153" s="33">
        <f t="shared" si="2459"/>
        <v>0</v>
      </c>
      <c r="NSV153" s="33">
        <f t="shared" si="2459"/>
        <v>0</v>
      </c>
      <c r="NSW153" s="33">
        <f t="shared" si="2459"/>
        <v>0</v>
      </c>
      <c r="NSX153" s="33">
        <f t="shared" si="2459"/>
        <v>0</v>
      </c>
      <c r="NSY153" s="33">
        <f t="shared" si="2459"/>
        <v>0</v>
      </c>
      <c r="NSZ153" s="33">
        <f t="shared" si="2459"/>
        <v>0</v>
      </c>
      <c r="NTA153" s="33">
        <f t="shared" si="2459"/>
        <v>0</v>
      </c>
      <c r="NTB153" s="33">
        <f t="shared" si="2459"/>
        <v>0</v>
      </c>
      <c r="NTC153" s="33">
        <f t="shared" si="2459"/>
        <v>0</v>
      </c>
      <c r="NTD153" s="33">
        <f t="shared" si="2459"/>
        <v>0</v>
      </c>
      <c r="NTE153" s="33">
        <f t="shared" ref="NTE153:NVP153" si="2460">NTE143+NTE152</f>
        <v>0</v>
      </c>
      <c r="NTF153" s="33">
        <f t="shared" si="2460"/>
        <v>0</v>
      </c>
      <c r="NTG153" s="33">
        <f t="shared" si="2460"/>
        <v>0</v>
      </c>
      <c r="NTH153" s="33">
        <f t="shared" si="2460"/>
        <v>0</v>
      </c>
      <c r="NTI153" s="33">
        <f t="shared" si="2460"/>
        <v>0</v>
      </c>
      <c r="NTJ153" s="33">
        <f t="shared" si="2460"/>
        <v>0</v>
      </c>
      <c r="NTK153" s="33">
        <f t="shared" si="2460"/>
        <v>0</v>
      </c>
      <c r="NTL153" s="33">
        <f t="shared" si="2460"/>
        <v>0</v>
      </c>
      <c r="NTM153" s="33">
        <f t="shared" si="2460"/>
        <v>0</v>
      </c>
      <c r="NTN153" s="33">
        <f t="shared" si="2460"/>
        <v>0</v>
      </c>
      <c r="NTO153" s="33">
        <f t="shared" si="2460"/>
        <v>0</v>
      </c>
      <c r="NTP153" s="33">
        <f t="shared" si="2460"/>
        <v>0</v>
      </c>
      <c r="NTQ153" s="33">
        <f t="shared" si="2460"/>
        <v>0</v>
      </c>
      <c r="NTR153" s="33">
        <f t="shared" si="2460"/>
        <v>0</v>
      </c>
      <c r="NTS153" s="33">
        <f t="shared" si="2460"/>
        <v>0</v>
      </c>
      <c r="NTT153" s="33">
        <f t="shared" si="2460"/>
        <v>0</v>
      </c>
      <c r="NTU153" s="33">
        <f t="shared" si="2460"/>
        <v>0</v>
      </c>
      <c r="NTV153" s="33">
        <f t="shared" si="2460"/>
        <v>0</v>
      </c>
      <c r="NTW153" s="33">
        <f t="shared" si="2460"/>
        <v>0</v>
      </c>
      <c r="NTX153" s="33">
        <f t="shared" si="2460"/>
        <v>0</v>
      </c>
      <c r="NTY153" s="33">
        <f t="shared" si="2460"/>
        <v>0</v>
      </c>
      <c r="NTZ153" s="33">
        <f t="shared" si="2460"/>
        <v>0</v>
      </c>
      <c r="NUA153" s="33">
        <f t="shared" si="2460"/>
        <v>0</v>
      </c>
      <c r="NUB153" s="33">
        <f t="shared" si="2460"/>
        <v>0</v>
      </c>
      <c r="NUC153" s="33">
        <f t="shared" si="2460"/>
        <v>0</v>
      </c>
      <c r="NUD153" s="33">
        <f t="shared" si="2460"/>
        <v>0</v>
      </c>
      <c r="NUE153" s="33">
        <f t="shared" si="2460"/>
        <v>0</v>
      </c>
      <c r="NUF153" s="33">
        <f t="shared" si="2460"/>
        <v>0</v>
      </c>
      <c r="NUG153" s="33">
        <f t="shared" si="2460"/>
        <v>0</v>
      </c>
      <c r="NUH153" s="33">
        <f t="shared" si="2460"/>
        <v>0</v>
      </c>
      <c r="NUI153" s="33">
        <f t="shared" si="2460"/>
        <v>0</v>
      </c>
      <c r="NUJ153" s="33">
        <f t="shared" si="2460"/>
        <v>0</v>
      </c>
      <c r="NUK153" s="33">
        <f t="shared" si="2460"/>
        <v>0</v>
      </c>
      <c r="NUL153" s="33">
        <f t="shared" si="2460"/>
        <v>0</v>
      </c>
      <c r="NUM153" s="33">
        <f t="shared" si="2460"/>
        <v>0</v>
      </c>
      <c r="NUN153" s="33">
        <f t="shared" si="2460"/>
        <v>0</v>
      </c>
      <c r="NUO153" s="33">
        <f t="shared" si="2460"/>
        <v>0</v>
      </c>
      <c r="NUP153" s="33">
        <f t="shared" si="2460"/>
        <v>0</v>
      </c>
      <c r="NUQ153" s="33">
        <f t="shared" si="2460"/>
        <v>0</v>
      </c>
      <c r="NUR153" s="33">
        <f t="shared" si="2460"/>
        <v>0</v>
      </c>
      <c r="NUS153" s="33">
        <f t="shared" si="2460"/>
        <v>0</v>
      </c>
      <c r="NUT153" s="33">
        <f t="shared" si="2460"/>
        <v>0</v>
      </c>
      <c r="NUU153" s="33">
        <f t="shared" si="2460"/>
        <v>0</v>
      </c>
      <c r="NUV153" s="33">
        <f t="shared" si="2460"/>
        <v>0</v>
      </c>
      <c r="NUW153" s="33">
        <f t="shared" si="2460"/>
        <v>0</v>
      </c>
      <c r="NUX153" s="33">
        <f t="shared" si="2460"/>
        <v>0</v>
      </c>
      <c r="NUY153" s="33">
        <f t="shared" si="2460"/>
        <v>0</v>
      </c>
      <c r="NUZ153" s="33">
        <f t="shared" si="2460"/>
        <v>0</v>
      </c>
      <c r="NVA153" s="33">
        <f t="shared" si="2460"/>
        <v>0</v>
      </c>
      <c r="NVB153" s="33">
        <f t="shared" si="2460"/>
        <v>0</v>
      </c>
      <c r="NVC153" s="33">
        <f t="shared" si="2460"/>
        <v>0</v>
      </c>
      <c r="NVD153" s="33">
        <f t="shared" si="2460"/>
        <v>0</v>
      </c>
      <c r="NVE153" s="33">
        <f t="shared" si="2460"/>
        <v>0</v>
      </c>
      <c r="NVF153" s="33">
        <f t="shared" si="2460"/>
        <v>0</v>
      </c>
      <c r="NVG153" s="33">
        <f t="shared" si="2460"/>
        <v>0</v>
      </c>
      <c r="NVH153" s="33">
        <f t="shared" si="2460"/>
        <v>0</v>
      </c>
      <c r="NVI153" s="33">
        <f t="shared" si="2460"/>
        <v>0</v>
      </c>
      <c r="NVJ153" s="33">
        <f t="shared" si="2460"/>
        <v>0</v>
      </c>
      <c r="NVK153" s="33">
        <f t="shared" si="2460"/>
        <v>0</v>
      </c>
      <c r="NVL153" s="33">
        <f t="shared" si="2460"/>
        <v>0</v>
      </c>
      <c r="NVM153" s="33">
        <f t="shared" si="2460"/>
        <v>0</v>
      </c>
      <c r="NVN153" s="33">
        <f t="shared" si="2460"/>
        <v>0</v>
      </c>
      <c r="NVO153" s="33">
        <f t="shared" si="2460"/>
        <v>0</v>
      </c>
      <c r="NVP153" s="33">
        <f t="shared" si="2460"/>
        <v>0</v>
      </c>
      <c r="NVQ153" s="33">
        <f t="shared" ref="NVQ153:NYB153" si="2461">NVQ143+NVQ152</f>
        <v>0</v>
      </c>
      <c r="NVR153" s="33">
        <f t="shared" si="2461"/>
        <v>0</v>
      </c>
      <c r="NVS153" s="33">
        <f t="shared" si="2461"/>
        <v>0</v>
      </c>
      <c r="NVT153" s="33">
        <f t="shared" si="2461"/>
        <v>0</v>
      </c>
      <c r="NVU153" s="33">
        <f t="shared" si="2461"/>
        <v>0</v>
      </c>
      <c r="NVV153" s="33">
        <f t="shared" si="2461"/>
        <v>0</v>
      </c>
      <c r="NVW153" s="33">
        <f t="shared" si="2461"/>
        <v>0</v>
      </c>
      <c r="NVX153" s="33">
        <f t="shared" si="2461"/>
        <v>0</v>
      </c>
      <c r="NVY153" s="33">
        <f t="shared" si="2461"/>
        <v>0</v>
      </c>
      <c r="NVZ153" s="33">
        <f t="shared" si="2461"/>
        <v>0</v>
      </c>
      <c r="NWA153" s="33">
        <f t="shared" si="2461"/>
        <v>0</v>
      </c>
      <c r="NWB153" s="33">
        <f t="shared" si="2461"/>
        <v>0</v>
      </c>
      <c r="NWC153" s="33">
        <f t="shared" si="2461"/>
        <v>0</v>
      </c>
      <c r="NWD153" s="33">
        <f t="shared" si="2461"/>
        <v>0</v>
      </c>
      <c r="NWE153" s="33">
        <f t="shared" si="2461"/>
        <v>0</v>
      </c>
      <c r="NWF153" s="33">
        <f t="shared" si="2461"/>
        <v>0</v>
      </c>
      <c r="NWG153" s="33">
        <f t="shared" si="2461"/>
        <v>0</v>
      </c>
      <c r="NWH153" s="33">
        <f t="shared" si="2461"/>
        <v>0</v>
      </c>
      <c r="NWI153" s="33">
        <f t="shared" si="2461"/>
        <v>0</v>
      </c>
      <c r="NWJ153" s="33">
        <f t="shared" si="2461"/>
        <v>0</v>
      </c>
      <c r="NWK153" s="33">
        <f t="shared" si="2461"/>
        <v>0</v>
      </c>
      <c r="NWL153" s="33">
        <f t="shared" si="2461"/>
        <v>0</v>
      </c>
      <c r="NWM153" s="33">
        <f t="shared" si="2461"/>
        <v>0</v>
      </c>
      <c r="NWN153" s="33">
        <f t="shared" si="2461"/>
        <v>0</v>
      </c>
      <c r="NWO153" s="33">
        <f t="shared" si="2461"/>
        <v>0</v>
      </c>
      <c r="NWP153" s="33">
        <f t="shared" si="2461"/>
        <v>0</v>
      </c>
      <c r="NWQ153" s="33">
        <f t="shared" si="2461"/>
        <v>0</v>
      </c>
      <c r="NWR153" s="33">
        <f t="shared" si="2461"/>
        <v>0</v>
      </c>
      <c r="NWS153" s="33">
        <f t="shared" si="2461"/>
        <v>0</v>
      </c>
      <c r="NWT153" s="33">
        <f t="shared" si="2461"/>
        <v>0</v>
      </c>
      <c r="NWU153" s="33">
        <f t="shared" si="2461"/>
        <v>0</v>
      </c>
      <c r="NWV153" s="33">
        <f t="shared" si="2461"/>
        <v>0</v>
      </c>
      <c r="NWW153" s="33">
        <f t="shared" si="2461"/>
        <v>0</v>
      </c>
      <c r="NWX153" s="33">
        <f t="shared" si="2461"/>
        <v>0</v>
      </c>
      <c r="NWY153" s="33">
        <f t="shared" si="2461"/>
        <v>0</v>
      </c>
      <c r="NWZ153" s="33">
        <f t="shared" si="2461"/>
        <v>0</v>
      </c>
      <c r="NXA153" s="33">
        <f t="shared" si="2461"/>
        <v>0</v>
      </c>
      <c r="NXB153" s="33">
        <f t="shared" si="2461"/>
        <v>0</v>
      </c>
      <c r="NXC153" s="33">
        <f t="shared" si="2461"/>
        <v>0</v>
      </c>
      <c r="NXD153" s="33">
        <f t="shared" si="2461"/>
        <v>0</v>
      </c>
      <c r="NXE153" s="33">
        <f t="shared" si="2461"/>
        <v>0</v>
      </c>
      <c r="NXF153" s="33">
        <f t="shared" si="2461"/>
        <v>0</v>
      </c>
      <c r="NXG153" s="33">
        <f t="shared" si="2461"/>
        <v>0</v>
      </c>
      <c r="NXH153" s="33">
        <f t="shared" si="2461"/>
        <v>0</v>
      </c>
      <c r="NXI153" s="33">
        <f t="shared" si="2461"/>
        <v>0</v>
      </c>
      <c r="NXJ153" s="33">
        <f t="shared" si="2461"/>
        <v>0</v>
      </c>
      <c r="NXK153" s="33">
        <f t="shared" si="2461"/>
        <v>0</v>
      </c>
      <c r="NXL153" s="33">
        <f t="shared" si="2461"/>
        <v>0</v>
      </c>
      <c r="NXM153" s="33">
        <f t="shared" si="2461"/>
        <v>0</v>
      </c>
      <c r="NXN153" s="33">
        <f t="shared" si="2461"/>
        <v>0</v>
      </c>
      <c r="NXO153" s="33">
        <f t="shared" si="2461"/>
        <v>0</v>
      </c>
      <c r="NXP153" s="33">
        <f t="shared" si="2461"/>
        <v>0</v>
      </c>
      <c r="NXQ153" s="33">
        <f t="shared" si="2461"/>
        <v>0</v>
      </c>
      <c r="NXR153" s="33">
        <f t="shared" si="2461"/>
        <v>0</v>
      </c>
      <c r="NXS153" s="33">
        <f t="shared" si="2461"/>
        <v>0</v>
      </c>
      <c r="NXT153" s="33">
        <f t="shared" si="2461"/>
        <v>0</v>
      </c>
      <c r="NXU153" s="33">
        <f t="shared" si="2461"/>
        <v>0</v>
      </c>
      <c r="NXV153" s="33">
        <f t="shared" si="2461"/>
        <v>0</v>
      </c>
      <c r="NXW153" s="33">
        <f t="shared" si="2461"/>
        <v>0</v>
      </c>
      <c r="NXX153" s="33">
        <f t="shared" si="2461"/>
        <v>0</v>
      </c>
      <c r="NXY153" s="33">
        <f t="shared" si="2461"/>
        <v>0</v>
      </c>
      <c r="NXZ153" s="33">
        <f t="shared" si="2461"/>
        <v>0</v>
      </c>
      <c r="NYA153" s="33">
        <f t="shared" si="2461"/>
        <v>0</v>
      </c>
      <c r="NYB153" s="33">
        <f t="shared" si="2461"/>
        <v>0</v>
      </c>
      <c r="NYC153" s="33">
        <f t="shared" ref="NYC153:OAN153" si="2462">NYC143+NYC152</f>
        <v>0</v>
      </c>
      <c r="NYD153" s="33">
        <f t="shared" si="2462"/>
        <v>0</v>
      </c>
      <c r="NYE153" s="33">
        <f t="shared" si="2462"/>
        <v>0</v>
      </c>
      <c r="NYF153" s="33">
        <f t="shared" si="2462"/>
        <v>0</v>
      </c>
      <c r="NYG153" s="33">
        <f t="shared" si="2462"/>
        <v>0</v>
      </c>
      <c r="NYH153" s="33">
        <f t="shared" si="2462"/>
        <v>0</v>
      </c>
      <c r="NYI153" s="33">
        <f t="shared" si="2462"/>
        <v>0</v>
      </c>
      <c r="NYJ153" s="33">
        <f t="shared" si="2462"/>
        <v>0</v>
      </c>
      <c r="NYK153" s="33">
        <f t="shared" si="2462"/>
        <v>0</v>
      </c>
      <c r="NYL153" s="33">
        <f t="shared" si="2462"/>
        <v>0</v>
      </c>
      <c r="NYM153" s="33">
        <f t="shared" si="2462"/>
        <v>0</v>
      </c>
      <c r="NYN153" s="33">
        <f t="shared" si="2462"/>
        <v>0</v>
      </c>
      <c r="NYO153" s="33">
        <f t="shared" si="2462"/>
        <v>0</v>
      </c>
      <c r="NYP153" s="33">
        <f t="shared" si="2462"/>
        <v>0</v>
      </c>
      <c r="NYQ153" s="33">
        <f t="shared" si="2462"/>
        <v>0</v>
      </c>
      <c r="NYR153" s="33">
        <f t="shared" si="2462"/>
        <v>0</v>
      </c>
      <c r="NYS153" s="33">
        <f t="shared" si="2462"/>
        <v>0</v>
      </c>
      <c r="NYT153" s="33">
        <f t="shared" si="2462"/>
        <v>0</v>
      </c>
      <c r="NYU153" s="33">
        <f t="shared" si="2462"/>
        <v>0</v>
      </c>
      <c r="NYV153" s="33">
        <f t="shared" si="2462"/>
        <v>0</v>
      </c>
      <c r="NYW153" s="33">
        <f t="shared" si="2462"/>
        <v>0</v>
      </c>
      <c r="NYX153" s="33">
        <f t="shared" si="2462"/>
        <v>0</v>
      </c>
      <c r="NYY153" s="33">
        <f t="shared" si="2462"/>
        <v>0</v>
      </c>
      <c r="NYZ153" s="33">
        <f t="shared" si="2462"/>
        <v>0</v>
      </c>
      <c r="NZA153" s="33">
        <f t="shared" si="2462"/>
        <v>0</v>
      </c>
      <c r="NZB153" s="33">
        <f t="shared" si="2462"/>
        <v>0</v>
      </c>
      <c r="NZC153" s="33">
        <f t="shared" si="2462"/>
        <v>0</v>
      </c>
      <c r="NZD153" s="33">
        <f t="shared" si="2462"/>
        <v>0</v>
      </c>
      <c r="NZE153" s="33">
        <f t="shared" si="2462"/>
        <v>0</v>
      </c>
      <c r="NZF153" s="33">
        <f t="shared" si="2462"/>
        <v>0</v>
      </c>
      <c r="NZG153" s="33">
        <f t="shared" si="2462"/>
        <v>0</v>
      </c>
      <c r="NZH153" s="33">
        <f t="shared" si="2462"/>
        <v>0</v>
      </c>
      <c r="NZI153" s="33">
        <f t="shared" si="2462"/>
        <v>0</v>
      </c>
      <c r="NZJ153" s="33">
        <f t="shared" si="2462"/>
        <v>0</v>
      </c>
      <c r="NZK153" s="33">
        <f t="shared" si="2462"/>
        <v>0</v>
      </c>
      <c r="NZL153" s="33">
        <f t="shared" si="2462"/>
        <v>0</v>
      </c>
      <c r="NZM153" s="33">
        <f t="shared" si="2462"/>
        <v>0</v>
      </c>
      <c r="NZN153" s="33">
        <f t="shared" si="2462"/>
        <v>0</v>
      </c>
      <c r="NZO153" s="33">
        <f t="shared" si="2462"/>
        <v>0</v>
      </c>
      <c r="NZP153" s="33">
        <f t="shared" si="2462"/>
        <v>0</v>
      </c>
      <c r="NZQ153" s="33">
        <f t="shared" si="2462"/>
        <v>0</v>
      </c>
      <c r="NZR153" s="33">
        <f t="shared" si="2462"/>
        <v>0</v>
      </c>
      <c r="NZS153" s="33">
        <f t="shared" si="2462"/>
        <v>0</v>
      </c>
      <c r="NZT153" s="33">
        <f t="shared" si="2462"/>
        <v>0</v>
      </c>
      <c r="NZU153" s="33">
        <f t="shared" si="2462"/>
        <v>0</v>
      </c>
      <c r="NZV153" s="33">
        <f t="shared" si="2462"/>
        <v>0</v>
      </c>
      <c r="NZW153" s="33">
        <f t="shared" si="2462"/>
        <v>0</v>
      </c>
      <c r="NZX153" s="33">
        <f t="shared" si="2462"/>
        <v>0</v>
      </c>
      <c r="NZY153" s="33">
        <f t="shared" si="2462"/>
        <v>0</v>
      </c>
      <c r="NZZ153" s="33">
        <f t="shared" si="2462"/>
        <v>0</v>
      </c>
      <c r="OAA153" s="33">
        <f t="shared" si="2462"/>
        <v>0</v>
      </c>
      <c r="OAB153" s="33">
        <f t="shared" si="2462"/>
        <v>0</v>
      </c>
      <c r="OAC153" s="33">
        <f t="shared" si="2462"/>
        <v>0</v>
      </c>
      <c r="OAD153" s="33">
        <f t="shared" si="2462"/>
        <v>0</v>
      </c>
      <c r="OAE153" s="33">
        <f t="shared" si="2462"/>
        <v>0</v>
      </c>
      <c r="OAF153" s="33">
        <f t="shared" si="2462"/>
        <v>0</v>
      </c>
      <c r="OAG153" s="33">
        <f t="shared" si="2462"/>
        <v>0</v>
      </c>
      <c r="OAH153" s="33">
        <f t="shared" si="2462"/>
        <v>0</v>
      </c>
      <c r="OAI153" s="33">
        <f t="shared" si="2462"/>
        <v>0</v>
      </c>
      <c r="OAJ153" s="33">
        <f t="shared" si="2462"/>
        <v>0</v>
      </c>
      <c r="OAK153" s="33">
        <f t="shared" si="2462"/>
        <v>0</v>
      </c>
      <c r="OAL153" s="33">
        <f t="shared" si="2462"/>
        <v>0</v>
      </c>
      <c r="OAM153" s="33">
        <f t="shared" si="2462"/>
        <v>0</v>
      </c>
      <c r="OAN153" s="33">
        <f t="shared" si="2462"/>
        <v>0</v>
      </c>
      <c r="OAO153" s="33">
        <f t="shared" ref="OAO153:OCZ153" si="2463">OAO143+OAO152</f>
        <v>0</v>
      </c>
      <c r="OAP153" s="33">
        <f t="shared" si="2463"/>
        <v>0</v>
      </c>
      <c r="OAQ153" s="33">
        <f t="shared" si="2463"/>
        <v>0</v>
      </c>
      <c r="OAR153" s="33">
        <f t="shared" si="2463"/>
        <v>0</v>
      </c>
      <c r="OAS153" s="33">
        <f t="shared" si="2463"/>
        <v>0</v>
      </c>
      <c r="OAT153" s="33">
        <f t="shared" si="2463"/>
        <v>0</v>
      </c>
      <c r="OAU153" s="33">
        <f t="shared" si="2463"/>
        <v>0</v>
      </c>
      <c r="OAV153" s="33">
        <f t="shared" si="2463"/>
        <v>0</v>
      </c>
      <c r="OAW153" s="33">
        <f t="shared" si="2463"/>
        <v>0</v>
      </c>
      <c r="OAX153" s="33">
        <f t="shared" si="2463"/>
        <v>0</v>
      </c>
      <c r="OAY153" s="33">
        <f t="shared" si="2463"/>
        <v>0</v>
      </c>
      <c r="OAZ153" s="33">
        <f t="shared" si="2463"/>
        <v>0</v>
      </c>
      <c r="OBA153" s="33">
        <f t="shared" si="2463"/>
        <v>0</v>
      </c>
      <c r="OBB153" s="33">
        <f t="shared" si="2463"/>
        <v>0</v>
      </c>
      <c r="OBC153" s="33">
        <f t="shared" si="2463"/>
        <v>0</v>
      </c>
      <c r="OBD153" s="33">
        <f t="shared" si="2463"/>
        <v>0</v>
      </c>
      <c r="OBE153" s="33">
        <f t="shared" si="2463"/>
        <v>0</v>
      </c>
      <c r="OBF153" s="33">
        <f t="shared" si="2463"/>
        <v>0</v>
      </c>
      <c r="OBG153" s="33">
        <f t="shared" si="2463"/>
        <v>0</v>
      </c>
      <c r="OBH153" s="33">
        <f t="shared" si="2463"/>
        <v>0</v>
      </c>
      <c r="OBI153" s="33">
        <f t="shared" si="2463"/>
        <v>0</v>
      </c>
      <c r="OBJ153" s="33">
        <f t="shared" si="2463"/>
        <v>0</v>
      </c>
      <c r="OBK153" s="33">
        <f t="shared" si="2463"/>
        <v>0</v>
      </c>
      <c r="OBL153" s="33">
        <f t="shared" si="2463"/>
        <v>0</v>
      </c>
      <c r="OBM153" s="33">
        <f t="shared" si="2463"/>
        <v>0</v>
      </c>
      <c r="OBN153" s="33">
        <f t="shared" si="2463"/>
        <v>0</v>
      </c>
      <c r="OBO153" s="33">
        <f t="shared" si="2463"/>
        <v>0</v>
      </c>
      <c r="OBP153" s="33">
        <f t="shared" si="2463"/>
        <v>0</v>
      </c>
      <c r="OBQ153" s="33">
        <f t="shared" si="2463"/>
        <v>0</v>
      </c>
      <c r="OBR153" s="33">
        <f t="shared" si="2463"/>
        <v>0</v>
      </c>
      <c r="OBS153" s="33">
        <f t="shared" si="2463"/>
        <v>0</v>
      </c>
      <c r="OBT153" s="33">
        <f t="shared" si="2463"/>
        <v>0</v>
      </c>
      <c r="OBU153" s="33">
        <f t="shared" si="2463"/>
        <v>0</v>
      </c>
      <c r="OBV153" s="33">
        <f t="shared" si="2463"/>
        <v>0</v>
      </c>
      <c r="OBW153" s="33">
        <f t="shared" si="2463"/>
        <v>0</v>
      </c>
      <c r="OBX153" s="33">
        <f t="shared" si="2463"/>
        <v>0</v>
      </c>
      <c r="OBY153" s="33">
        <f t="shared" si="2463"/>
        <v>0</v>
      </c>
      <c r="OBZ153" s="33">
        <f t="shared" si="2463"/>
        <v>0</v>
      </c>
      <c r="OCA153" s="33">
        <f t="shared" si="2463"/>
        <v>0</v>
      </c>
      <c r="OCB153" s="33">
        <f t="shared" si="2463"/>
        <v>0</v>
      </c>
      <c r="OCC153" s="33">
        <f t="shared" si="2463"/>
        <v>0</v>
      </c>
      <c r="OCD153" s="33">
        <f t="shared" si="2463"/>
        <v>0</v>
      </c>
      <c r="OCE153" s="33">
        <f t="shared" si="2463"/>
        <v>0</v>
      </c>
      <c r="OCF153" s="33">
        <f t="shared" si="2463"/>
        <v>0</v>
      </c>
      <c r="OCG153" s="33">
        <f t="shared" si="2463"/>
        <v>0</v>
      </c>
      <c r="OCH153" s="33">
        <f t="shared" si="2463"/>
        <v>0</v>
      </c>
      <c r="OCI153" s="33">
        <f t="shared" si="2463"/>
        <v>0</v>
      </c>
      <c r="OCJ153" s="33">
        <f t="shared" si="2463"/>
        <v>0</v>
      </c>
      <c r="OCK153" s="33">
        <f t="shared" si="2463"/>
        <v>0</v>
      </c>
      <c r="OCL153" s="33">
        <f t="shared" si="2463"/>
        <v>0</v>
      </c>
      <c r="OCM153" s="33">
        <f t="shared" si="2463"/>
        <v>0</v>
      </c>
      <c r="OCN153" s="33">
        <f t="shared" si="2463"/>
        <v>0</v>
      </c>
      <c r="OCO153" s="33">
        <f t="shared" si="2463"/>
        <v>0</v>
      </c>
      <c r="OCP153" s="33">
        <f t="shared" si="2463"/>
        <v>0</v>
      </c>
      <c r="OCQ153" s="33">
        <f t="shared" si="2463"/>
        <v>0</v>
      </c>
      <c r="OCR153" s="33">
        <f t="shared" si="2463"/>
        <v>0</v>
      </c>
      <c r="OCS153" s="33">
        <f t="shared" si="2463"/>
        <v>0</v>
      </c>
      <c r="OCT153" s="33">
        <f t="shared" si="2463"/>
        <v>0</v>
      </c>
      <c r="OCU153" s="33">
        <f t="shared" si="2463"/>
        <v>0</v>
      </c>
      <c r="OCV153" s="33">
        <f t="shared" si="2463"/>
        <v>0</v>
      </c>
      <c r="OCW153" s="33">
        <f t="shared" si="2463"/>
        <v>0</v>
      </c>
      <c r="OCX153" s="33">
        <f t="shared" si="2463"/>
        <v>0</v>
      </c>
      <c r="OCY153" s="33">
        <f t="shared" si="2463"/>
        <v>0</v>
      </c>
      <c r="OCZ153" s="33">
        <f t="shared" si="2463"/>
        <v>0</v>
      </c>
      <c r="ODA153" s="33">
        <f t="shared" ref="ODA153:OFL153" si="2464">ODA143+ODA152</f>
        <v>0</v>
      </c>
      <c r="ODB153" s="33">
        <f t="shared" si="2464"/>
        <v>0</v>
      </c>
      <c r="ODC153" s="33">
        <f t="shared" si="2464"/>
        <v>0</v>
      </c>
      <c r="ODD153" s="33">
        <f t="shared" si="2464"/>
        <v>0</v>
      </c>
      <c r="ODE153" s="33">
        <f t="shared" si="2464"/>
        <v>0</v>
      </c>
      <c r="ODF153" s="33">
        <f t="shared" si="2464"/>
        <v>0</v>
      </c>
      <c r="ODG153" s="33">
        <f t="shared" si="2464"/>
        <v>0</v>
      </c>
      <c r="ODH153" s="33">
        <f t="shared" si="2464"/>
        <v>0</v>
      </c>
      <c r="ODI153" s="33">
        <f t="shared" si="2464"/>
        <v>0</v>
      </c>
      <c r="ODJ153" s="33">
        <f t="shared" si="2464"/>
        <v>0</v>
      </c>
      <c r="ODK153" s="33">
        <f t="shared" si="2464"/>
        <v>0</v>
      </c>
      <c r="ODL153" s="33">
        <f t="shared" si="2464"/>
        <v>0</v>
      </c>
      <c r="ODM153" s="33">
        <f t="shared" si="2464"/>
        <v>0</v>
      </c>
      <c r="ODN153" s="33">
        <f t="shared" si="2464"/>
        <v>0</v>
      </c>
      <c r="ODO153" s="33">
        <f t="shared" si="2464"/>
        <v>0</v>
      </c>
      <c r="ODP153" s="33">
        <f t="shared" si="2464"/>
        <v>0</v>
      </c>
      <c r="ODQ153" s="33">
        <f t="shared" si="2464"/>
        <v>0</v>
      </c>
      <c r="ODR153" s="33">
        <f t="shared" si="2464"/>
        <v>0</v>
      </c>
      <c r="ODS153" s="33">
        <f t="shared" si="2464"/>
        <v>0</v>
      </c>
      <c r="ODT153" s="33">
        <f t="shared" si="2464"/>
        <v>0</v>
      </c>
      <c r="ODU153" s="33">
        <f t="shared" si="2464"/>
        <v>0</v>
      </c>
      <c r="ODV153" s="33">
        <f t="shared" si="2464"/>
        <v>0</v>
      </c>
      <c r="ODW153" s="33">
        <f t="shared" si="2464"/>
        <v>0</v>
      </c>
      <c r="ODX153" s="33">
        <f t="shared" si="2464"/>
        <v>0</v>
      </c>
      <c r="ODY153" s="33">
        <f t="shared" si="2464"/>
        <v>0</v>
      </c>
      <c r="ODZ153" s="33">
        <f t="shared" si="2464"/>
        <v>0</v>
      </c>
      <c r="OEA153" s="33">
        <f t="shared" si="2464"/>
        <v>0</v>
      </c>
      <c r="OEB153" s="33">
        <f t="shared" si="2464"/>
        <v>0</v>
      </c>
      <c r="OEC153" s="33">
        <f t="shared" si="2464"/>
        <v>0</v>
      </c>
      <c r="OED153" s="33">
        <f t="shared" si="2464"/>
        <v>0</v>
      </c>
      <c r="OEE153" s="33">
        <f t="shared" si="2464"/>
        <v>0</v>
      </c>
      <c r="OEF153" s="33">
        <f t="shared" si="2464"/>
        <v>0</v>
      </c>
      <c r="OEG153" s="33">
        <f t="shared" si="2464"/>
        <v>0</v>
      </c>
      <c r="OEH153" s="33">
        <f t="shared" si="2464"/>
        <v>0</v>
      </c>
      <c r="OEI153" s="33">
        <f t="shared" si="2464"/>
        <v>0</v>
      </c>
      <c r="OEJ153" s="33">
        <f t="shared" si="2464"/>
        <v>0</v>
      </c>
      <c r="OEK153" s="33">
        <f t="shared" si="2464"/>
        <v>0</v>
      </c>
      <c r="OEL153" s="33">
        <f t="shared" si="2464"/>
        <v>0</v>
      </c>
      <c r="OEM153" s="33">
        <f t="shared" si="2464"/>
        <v>0</v>
      </c>
      <c r="OEN153" s="33">
        <f t="shared" si="2464"/>
        <v>0</v>
      </c>
      <c r="OEO153" s="33">
        <f t="shared" si="2464"/>
        <v>0</v>
      </c>
      <c r="OEP153" s="33">
        <f t="shared" si="2464"/>
        <v>0</v>
      </c>
      <c r="OEQ153" s="33">
        <f t="shared" si="2464"/>
        <v>0</v>
      </c>
      <c r="OER153" s="33">
        <f t="shared" si="2464"/>
        <v>0</v>
      </c>
      <c r="OES153" s="33">
        <f t="shared" si="2464"/>
        <v>0</v>
      </c>
      <c r="OET153" s="33">
        <f t="shared" si="2464"/>
        <v>0</v>
      </c>
      <c r="OEU153" s="33">
        <f t="shared" si="2464"/>
        <v>0</v>
      </c>
      <c r="OEV153" s="33">
        <f t="shared" si="2464"/>
        <v>0</v>
      </c>
      <c r="OEW153" s="33">
        <f t="shared" si="2464"/>
        <v>0</v>
      </c>
      <c r="OEX153" s="33">
        <f t="shared" si="2464"/>
        <v>0</v>
      </c>
      <c r="OEY153" s="33">
        <f t="shared" si="2464"/>
        <v>0</v>
      </c>
      <c r="OEZ153" s="33">
        <f t="shared" si="2464"/>
        <v>0</v>
      </c>
      <c r="OFA153" s="33">
        <f t="shared" si="2464"/>
        <v>0</v>
      </c>
      <c r="OFB153" s="33">
        <f t="shared" si="2464"/>
        <v>0</v>
      </c>
      <c r="OFC153" s="33">
        <f t="shared" si="2464"/>
        <v>0</v>
      </c>
      <c r="OFD153" s="33">
        <f t="shared" si="2464"/>
        <v>0</v>
      </c>
      <c r="OFE153" s="33">
        <f t="shared" si="2464"/>
        <v>0</v>
      </c>
      <c r="OFF153" s="33">
        <f t="shared" si="2464"/>
        <v>0</v>
      </c>
      <c r="OFG153" s="33">
        <f t="shared" si="2464"/>
        <v>0</v>
      </c>
      <c r="OFH153" s="33">
        <f t="shared" si="2464"/>
        <v>0</v>
      </c>
      <c r="OFI153" s="33">
        <f t="shared" si="2464"/>
        <v>0</v>
      </c>
      <c r="OFJ153" s="33">
        <f t="shared" si="2464"/>
        <v>0</v>
      </c>
      <c r="OFK153" s="33">
        <f t="shared" si="2464"/>
        <v>0</v>
      </c>
      <c r="OFL153" s="33">
        <f t="shared" si="2464"/>
        <v>0</v>
      </c>
      <c r="OFM153" s="33">
        <f t="shared" ref="OFM153:OHX153" si="2465">OFM143+OFM152</f>
        <v>0</v>
      </c>
      <c r="OFN153" s="33">
        <f t="shared" si="2465"/>
        <v>0</v>
      </c>
      <c r="OFO153" s="33">
        <f t="shared" si="2465"/>
        <v>0</v>
      </c>
      <c r="OFP153" s="33">
        <f t="shared" si="2465"/>
        <v>0</v>
      </c>
      <c r="OFQ153" s="33">
        <f t="shared" si="2465"/>
        <v>0</v>
      </c>
      <c r="OFR153" s="33">
        <f t="shared" si="2465"/>
        <v>0</v>
      </c>
      <c r="OFS153" s="33">
        <f t="shared" si="2465"/>
        <v>0</v>
      </c>
      <c r="OFT153" s="33">
        <f t="shared" si="2465"/>
        <v>0</v>
      </c>
      <c r="OFU153" s="33">
        <f t="shared" si="2465"/>
        <v>0</v>
      </c>
      <c r="OFV153" s="33">
        <f t="shared" si="2465"/>
        <v>0</v>
      </c>
      <c r="OFW153" s="33">
        <f t="shared" si="2465"/>
        <v>0</v>
      </c>
      <c r="OFX153" s="33">
        <f t="shared" si="2465"/>
        <v>0</v>
      </c>
      <c r="OFY153" s="33">
        <f t="shared" si="2465"/>
        <v>0</v>
      </c>
      <c r="OFZ153" s="33">
        <f t="shared" si="2465"/>
        <v>0</v>
      </c>
      <c r="OGA153" s="33">
        <f t="shared" si="2465"/>
        <v>0</v>
      </c>
      <c r="OGB153" s="33">
        <f t="shared" si="2465"/>
        <v>0</v>
      </c>
      <c r="OGC153" s="33">
        <f t="shared" si="2465"/>
        <v>0</v>
      </c>
      <c r="OGD153" s="33">
        <f t="shared" si="2465"/>
        <v>0</v>
      </c>
      <c r="OGE153" s="33">
        <f t="shared" si="2465"/>
        <v>0</v>
      </c>
      <c r="OGF153" s="33">
        <f t="shared" si="2465"/>
        <v>0</v>
      </c>
      <c r="OGG153" s="33">
        <f t="shared" si="2465"/>
        <v>0</v>
      </c>
      <c r="OGH153" s="33">
        <f t="shared" si="2465"/>
        <v>0</v>
      </c>
      <c r="OGI153" s="33">
        <f t="shared" si="2465"/>
        <v>0</v>
      </c>
      <c r="OGJ153" s="33">
        <f t="shared" si="2465"/>
        <v>0</v>
      </c>
      <c r="OGK153" s="33">
        <f t="shared" si="2465"/>
        <v>0</v>
      </c>
      <c r="OGL153" s="33">
        <f t="shared" si="2465"/>
        <v>0</v>
      </c>
      <c r="OGM153" s="33">
        <f t="shared" si="2465"/>
        <v>0</v>
      </c>
      <c r="OGN153" s="33">
        <f t="shared" si="2465"/>
        <v>0</v>
      </c>
      <c r="OGO153" s="33">
        <f t="shared" si="2465"/>
        <v>0</v>
      </c>
      <c r="OGP153" s="33">
        <f t="shared" si="2465"/>
        <v>0</v>
      </c>
      <c r="OGQ153" s="33">
        <f t="shared" si="2465"/>
        <v>0</v>
      </c>
      <c r="OGR153" s="33">
        <f t="shared" si="2465"/>
        <v>0</v>
      </c>
      <c r="OGS153" s="33">
        <f t="shared" si="2465"/>
        <v>0</v>
      </c>
      <c r="OGT153" s="33">
        <f t="shared" si="2465"/>
        <v>0</v>
      </c>
      <c r="OGU153" s="33">
        <f t="shared" si="2465"/>
        <v>0</v>
      </c>
      <c r="OGV153" s="33">
        <f t="shared" si="2465"/>
        <v>0</v>
      </c>
      <c r="OGW153" s="33">
        <f t="shared" si="2465"/>
        <v>0</v>
      </c>
      <c r="OGX153" s="33">
        <f t="shared" si="2465"/>
        <v>0</v>
      </c>
      <c r="OGY153" s="33">
        <f t="shared" si="2465"/>
        <v>0</v>
      </c>
      <c r="OGZ153" s="33">
        <f t="shared" si="2465"/>
        <v>0</v>
      </c>
      <c r="OHA153" s="33">
        <f t="shared" si="2465"/>
        <v>0</v>
      </c>
      <c r="OHB153" s="33">
        <f t="shared" si="2465"/>
        <v>0</v>
      </c>
      <c r="OHC153" s="33">
        <f t="shared" si="2465"/>
        <v>0</v>
      </c>
      <c r="OHD153" s="33">
        <f t="shared" si="2465"/>
        <v>0</v>
      </c>
      <c r="OHE153" s="33">
        <f t="shared" si="2465"/>
        <v>0</v>
      </c>
      <c r="OHF153" s="33">
        <f t="shared" si="2465"/>
        <v>0</v>
      </c>
      <c r="OHG153" s="33">
        <f t="shared" si="2465"/>
        <v>0</v>
      </c>
      <c r="OHH153" s="33">
        <f t="shared" si="2465"/>
        <v>0</v>
      </c>
      <c r="OHI153" s="33">
        <f t="shared" si="2465"/>
        <v>0</v>
      </c>
      <c r="OHJ153" s="33">
        <f t="shared" si="2465"/>
        <v>0</v>
      </c>
      <c r="OHK153" s="33">
        <f t="shared" si="2465"/>
        <v>0</v>
      </c>
      <c r="OHL153" s="33">
        <f t="shared" si="2465"/>
        <v>0</v>
      </c>
      <c r="OHM153" s="33">
        <f t="shared" si="2465"/>
        <v>0</v>
      </c>
      <c r="OHN153" s="33">
        <f t="shared" si="2465"/>
        <v>0</v>
      </c>
      <c r="OHO153" s="33">
        <f t="shared" si="2465"/>
        <v>0</v>
      </c>
      <c r="OHP153" s="33">
        <f t="shared" si="2465"/>
        <v>0</v>
      </c>
      <c r="OHQ153" s="33">
        <f t="shared" si="2465"/>
        <v>0</v>
      </c>
      <c r="OHR153" s="33">
        <f t="shared" si="2465"/>
        <v>0</v>
      </c>
      <c r="OHS153" s="33">
        <f t="shared" si="2465"/>
        <v>0</v>
      </c>
      <c r="OHT153" s="33">
        <f t="shared" si="2465"/>
        <v>0</v>
      </c>
      <c r="OHU153" s="33">
        <f t="shared" si="2465"/>
        <v>0</v>
      </c>
      <c r="OHV153" s="33">
        <f t="shared" si="2465"/>
        <v>0</v>
      </c>
      <c r="OHW153" s="33">
        <f t="shared" si="2465"/>
        <v>0</v>
      </c>
      <c r="OHX153" s="33">
        <f t="shared" si="2465"/>
        <v>0</v>
      </c>
      <c r="OHY153" s="33">
        <f t="shared" ref="OHY153:OKJ153" si="2466">OHY143+OHY152</f>
        <v>0</v>
      </c>
      <c r="OHZ153" s="33">
        <f t="shared" si="2466"/>
        <v>0</v>
      </c>
      <c r="OIA153" s="33">
        <f t="shared" si="2466"/>
        <v>0</v>
      </c>
      <c r="OIB153" s="33">
        <f t="shared" si="2466"/>
        <v>0</v>
      </c>
      <c r="OIC153" s="33">
        <f t="shared" si="2466"/>
        <v>0</v>
      </c>
      <c r="OID153" s="33">
        <f t="shared" si="2466"/>
        <v>0</v>
      </c>
      <c r="OIE153" s="33">
        <f t="shared" si="2466"/>
        <v>0</v>
      </c>
      <c r="OIF153" s="33">
        <f t="shared" si="2466"/>
        <v>0</v>
      </c>
      <c r="OIG153" s="33">
        <f t="shared" si="2466"/>
        <v>0</v>
      </c>
      <c r="OIH153" s="33">
        <f t="shared" si="2466"/>
        <v>0</v>
      </c>
      <c r="OII153" s="33">
        <f t="shared" si="2466"/>
        <v>0</v>
      </c>
      <c r="OIJ153" s="33">
        <f t="shared" si="2466"/>
        <v>0</v>
      </c>
      <c r="OIK153" s="33">
        <f t="shared" si="2466"/>
        <v>0</v>
      </c>
      <c r="OIL153" s="33">
        <f t="shared" si="2466"/>
        <v>0</v>
      </c>
      <c r="OIM153" s="33">
        <f t="shared" si="2466"/>
        <v>0</v>
      </c>
      <c r="OIN153" s="33">
        <f t="shared" si="2466"/>
        <v>0</v>
      </c>
      <c r="OIO153" s="33">
        <f t="shared" si="2466"/>
        <v>0</v>
      </c>
      <c r="OIP153" s="33">
        <f t="shared" si="2466"/>
        <v>0</v>
      </c>
      <c r="OIQ153" s="33">
        <f t="shared" si="2466"/>
        <v>0</v>
      </c>
      <c r="OIR153" s="33">
        <f t="shared" si="2466"/>
        <v>0</v>
      </c>
      <c r="OIS153" s="33">
        <f t="shared" si="2466"/>
        <v>0</v>
      </c>
      <c r="OIT153" s="33">
        <f t="shared" si="2466"/>
        <v>0</v>
      </c>
      <c r="OIU153" s="33">
        <f t="shared" si="2466"/>
        <v>0</v>
      </c>
      <c r="OIV153" s="33">
        <f t="shared" si="2466"/>
        <v>0</v>
      </c>
      <c r="OIW153" s="33">
        <f t="shared" si="2466"/>
        <v>0</v>
      </c>
      <c r="OIX153" s="33">
        <f t="shared" si="2466"/>
        <v>0</v>
      </c>
      <c r="OIY153" s="33">
        <f t="shared" si="2466"/>
        <v>0</v>
      </c>
      <c r="OIZ153" s="33">
        <f t="shared" si="2466"/>
        <v>0</v>
      </c>
      <c r="OJA153" s="33">
        <f t="shared" si="2466"/>
        <v>0</v>
      </c>
      <c r="OJB153" s="33">
        <f t="shared" si="2466"/>
        <v>0</v>
      </c>
      <c r="OJC153" s="33">
        <f t="shared" si="2466"/>
        <v>0</v>
      </c>
      <c r="OJD153" s="33">
        <f t="shared" si="2466"/>
        <v>0</v>
      </c>
      <c r="OJE153" s="33">
        <f t="shared" si="2466"/>
        <v>0</v>
      </c>
      <c r="OJF153" s="33">
        <f t="shared" si="2466"/>
        <v>0</v>
      </c>
      <c r="OJG153" s="33">
        <f t="shared" si="2466"/>
        <v>0</v>
      </c>
      <c r="OJH153" s="33">
        <f t="shared" si="2466"/>
        <v>0</v>
      </c>
      <c r="OJI153" s="33">
        <f t="shared" si="2466"/>
        <v>0</v>
      </c>
      <c r="OJJ153" s="33">
        <f t="shared" si="2466"/>
        <v>0</v>
      </c>
      <c r="OJK153" s="33">
        <f t="shared" si="2466"/>
        <v>0</v>
      </c>
      <c r="OJL153" s="33">
        <f t="shared" si="2466"/>
        <v>0</v>
      </c>
      <c r="OJM153" s="33">
        <f t="shared" si="2466"/>
        <v>0</v>
      </c>
      <c r="OJN153" s="33">
        <f t="shared" si="2466"/>
        <v>0</v>
      </c>
      <c r="OJO153" s="33">
        <f t="shared" si="2466"/>
        <v>0</v>
      </c>
      <c r="OJP153" s="33">
        <f t="shared" si="2466"/>
        <v>0</v>
      </c>
      <c r="OJQ153" s="33">
        <f t="shared" si="2466"/>
        <v>0</v>
      </c>
      <c r="OJR153" s="33">
        <f t="shared" si="2466"/>
        <v>0</v>
      </c>
      <c r="OJS153" s="33">
        <f t="shared" si="2466"/>
        <v>0</v>
      </c>
      <c r="OJT153" s="33">
        <f t="shared" si="2466"/>
        <v>0</v>
      </c>
      <c r="OJU153" s="33">
        <f t="shared" si="2466"/>
        <v>0</v>
      </c>
      <c r="OJV153" s="33">
        <f t="shared" si="2466"/>
        <v>0</v>
      </c>
      <c r="OJW153" s="33">
        <f t="shared" si="2466"/>
        <v>0</v>
      </c>
      <c r="OJX153" s="33">
        <f t="shared" si="2466"/>
        <v>0</v>
      </c>
      <c r="OJY153" s="33">
        <f t="shared" si="2466"/>
        <v>0</v>
      </c>
      <c r="OJZ153" s="33">
        <f t="shared" si="2466"/>
        <v>0</v>
      </c>
      <c r="OKA153" s="33">
        <f t="shared" si="2466"/>
        <v>0</v>
      </c>
      <c r="OKB153" s="33">
        <f t="shared" si="2466"/>
        <v>0</v>
      </c>
      <c r="OKC153" s="33">
        <f t="shared" si="2466"/>
        <v>0</v>
      </c>
      <c r="OKD153" s="33">
        <f t="shared" si="2466"/>
        <v>0</v>
      </c>
      <c r="OKE153" s="33">
        <f t="shared" si="2466"/>
        <v>0</v>
      </c>
      <c r="OKF153" s="33">
        <f t="shared" si="2466"/>
        <v>0</v>
      </c>
      <c r="OKG153" s="33">
        <f t="shared" si="2466"/>
        <v>0</v>
      </c>
      <c r="OKH153" s="33">
        <f t="shared" si="2466"/>
        <v>0</v>
      </c>
      <c r="OKI153" s="33">
        <f t="shared" si="2466"/>
        <v>0</v>
      </c>
      <c r="OKJ153" s="33">
        <f t="shared" si="2466"/>
        <v>0</v>
      </c>
      <c r="OKK153" s="33">
        <f t="shared" ref="OKK153:OMV153" si="2467">OKK143+OKK152</f>
        <v>0</v>
      </c>
      <c r="OKL153" s="33">
        <f t="shared" si="2467"/>
        <v>0</v>
      </c>
      <c r="OKM153" s="33">
        <f t="shared" si="2467"/>
        <v>0</v>
      </c>
      <c r="OKN153" s="33">
        <f t="shared" si="2467"/>
        <v>0</v>
      </c>
      <c r="OKO153" s="33">
        <f t="shared" si="2467"/>
        <v>0</v>
      </c>
      <c r="OKP153" s="33">
        <f t="shared" si="2467"/>
        <v>0</v>
      </c>
      <c r="OKQ153" s="33">
        <f t="shared" si="2467"/>
        <v>0</v>
      </c>
      <c r="OKR153" s="33">
        <f t="shared" si="2467"/>
        <v>0</v>
      </c>
      <c r="OKS153" s="33">
        <f t="shared" si="2467"/>
        <v>0</v>
      </c>
      <c r="OKT153" s="33">
        <f t="shared" si="2467"/>
        <v>0</v>
      </c>
      <c r="OKU153" s="33">
        <f t="shared" si="2467"/>
        <v>0</v>
      </c>
      <c r="OKV153" s="33">
        <f t="shared" si="2467"/>
        <v>0</v>
      </c>
      <c r="OKW153" s="33">
        <f t="shared" si="2467"/>
        <v>0</v>
      </c>
      <c r="OKX153" s="33">
        <f t="shared" si="2467"/>
        <v>0</v>
      </c>
      <c r="OKY153" s="33">
        <f t="shared" si="2467"/>
        <v>0</v>
      </c>
      <c r="OKZ153" s="33">
        <f t="shared" si="2467"/>
        <v>0</v>
      </c>
      <c r="OLA153" s="33">
        <f t="shared" si="2467"/>
        <v>0</v>
      </c>
      <c r="OLB153" s="33">
        <f t="shared" si="2467"/>
        <v>0</v>
      </c>
      <c r="OLC153" s="33">
        <f t="shared" si="2467"/>
        <v>0</v>
      </c>
      <c r="OLD153" s="33">
        <f t="shared" si="2467"/>
        <v>0</v>
      </c>
      <c r="OLE153" s="33">
        <f t="shared" si="2467"/>
        <v>0</v>
      </c>
      <c r="OLF153" s="33">
        <f t="shared" si="2467"/>
        <v>0</v>
      </c>
      <c r="OLG153" s="33">
        <f t="shared" si="2467"/>
        <v>0</v>
      </c>
      <c r="OLH153" s="33">
        <f t="shared" si="2467"/>
        <v>0</v>
      </c>
      <c r="OLI153" s="33">
        <f t="shared" si="2467"/>
        <v>0</v>
      </c>
      <c r="OLJ153" s="33">
        <f t="shared" si="2467"/>
        <v>0</v>
      </c>
      <c r="OLK153" s="33">
        <f t="shared" si="2467"/>
        <v>0</v>
      </c>
      <c r="OLL153" s="33">
        <f t="shared" si="2467"/>
        <v>0</v>
      </c>
      <c r="OLM153" s="33">
        <f t="shared" si="2467"/>
        <v>0</v>
      </c>
      <c r="OLN153" s="33">
        <f t="shared" si="2467"/>
        <v>0</v>
      </c>
      <c r="OLO153" s="33">
        <f t="shared" si="2467"/>
        <v>0</v>
      </c>
      <c r="OLP153" s="33">
        <f t="shared" si="2467"/>
        <v>0</v>
      </c>
      <c r="OLQ153" s="33">
        <f t="shared" si="2467"/>
        <v>0</v>
      </c>
      <c r="OLR153" s="33">
        <f t="shared" si="2467"/>
        <v>0</v>
      </c>
      <c r="OLS153" s="33">
        <f t="shared" si="2467"/>
        <v>0</v>
      </c>
      <c r="OLT153" s="33">
        <f t="shared" si="2467"/>
        <v>0</v>
      </c>
      <c r="OLU153" s="33">
        <f t="shared" si="2467"/>
        <v>0</v>
      </c>
      <c r="OLV153" s="33">
        <f t="shared" si="2467"/>
        <v>0</v>
      </c>
      <c r="OLW153" s="33">
        <f t="shared" si="2467"/>
        <v>0</v>
      </c>
      <c r="OLX153" s="33">
        <f t="shared" si="2467"/>
        <v>0</v>
      </c>
      <c r="OLY153" s="33">
        <f t="shared" si="2467"/>
        <v>0</v>
      </c>
      <c r="OLZ153" s="33">
        <f t="shared" si="2467"/>
        <v>0</v>
      </c>
      <c r="OMA153" s="33">
        <f t="shared" si="2467"/>
        <v>0</v>
      </c>
      <c r="OMB153" s="33">
        <f t="shared" si="2467"/>
        <v>0</v>
      </c>
      <c r="OMC153" s="33">
        <f t="shared" si="2467"/>
        <v>0</v>
      </c>
      <c r="OMD153" s="33">
        <f t="shared" si="2467"/>
        <v>0</v>
      </c>
      <c r="OME153" s="33">
        <f t="shared" si="2467"/>
        <v>0</v>
      </c>
      <c r="OMF153" s="33">
        <f t="shared" si="2467"/>
        <v>0</v>
      </c>
      <c r="OMG153" s="33">
        <f t="shared" si="2467"/>
        <v>0</v>
      </c>
      <c r="OMH153" s="33">
        <f t="shared" si="2467"/>
        <v>0</v>
      </c>
      <c r="OMI153" s="33">
        <f t="shared" si="2467"/>
        <v>0</v>
      </c>
      <c r="OMJ153" s="33">
        <f t="shared" si="2467"/>
        <v>0</v>
      </c>
      <c r="OMK153" s="33">
        <f t="shared" si="2467"/>
        <v>0</v>
      </c>
      <c r="OML153" s="33">
        <f t="shared" si="2467"/>
        <v>0</v>
      </c>
      <c r="OMM153" s="33">
        <f t="shared" si="2467"/>
        <v>0</v>
      </c>
      <c r="OMN153" s="33">
        <f t="shared" si="2467"/>
        <v>0</v>
      </c>
      <c r="OMO153" s="33">
        <f t="shared" si="2467"/>
        <v>0</v>
      </c>
      <c r="OMP153" s="33">
        <f t="shared" si="2467"/>
        <v>0</v>
      </c>
      <c r="OMQ153" s="33">
        <f t="shared" si="2467"/>
        <v>0</v>
      </c>
      <c r="OMR153" s="33">
        <f t="shared" si="2467"/>
        <v>0</v>
      </c>
      <c r="OMS153" s="33">
        <f t="shared" si="2467"/>
        <v>0</v>
      </c>
      <c r="OMT153" s="33">
        <f t="shared" si="2467"/>
        <v>0</v>
      </c>
      <c r="OMU153" s="33">
        <f t="shared" si="2467"/>
        <v>0</v>
      </c>
      <c r="OMV153" s="33">
        <f t="shared" si="2467"/>
        <v>0</v>
      </c>
      <c r="OMW153" s="33">
        <f t="shared" ref="OMW153:OPH153" si="2468">OMW143+OMW152</f>
        <v>0</v>
      </c>
      <c r="OMX153" s="33">
        <f t="shared" si="2468"/>
        <v>0</v>
      </c>
      <c r="OMY153" s="33">
        <f t="shared" si="2468"/>
        <v>0</v>
      </c>
      <c r="OMZ153" s="33">
        <f t="shared" si="2468"/>
        <v>0</v>
      </c>
      <c r="ONA153" s="33">
        <f t="shared" si="2468"/>
        <v>0</v>
      </c>
      <c r="ONB153" s="33">
        <f t="shared" si="2468"/>
        <v>0</v>
      </c>
      <c r="ONC153" s="33">
        <f t="shared" si="2468"/>
        <v>0</v>
      </c>
      <c r="OND153" s="33">
        <f t="shared" si="2468"/>
        <v>0</v>
      </c>
      <c r="ONE153" s="33">
        <f t="shared" si="2468"/>
        <v>0</v>
      </c>
      <c r="ONF153" s="33">
        <f t="shared" si="2468"/>
        <v>0</v>
      </c>
      <c r="ONG153" s="33">
        <f t="shared" si="2468"/>
        <v>0</v>
      </c>
      <c r="ONH153" s="33">
        <f t="shared" si="2468"/>
        <v>0</v>
      </c>
      <c r="ONI153" s="33">
        <f t="shared" si="2468"/>
        <v>0</v>
      </c>
      <c r="ONJ153" s="33">
        <f t="shared" si="2468"/>
        <v>0</v>
      </c>
      <c r="ONK153" s="33">
        <f t="shared" si="2468"/>
        <v>0</v>
      </c>
      <c r="ONL153" s="33">
        <f t="shared" si="2468"/>
        <v>0</v>
      </c>
      <c r="ONM153" s="33">
        <f t="shared" si="2468"/>
        <v>0</v>
      </c>
      <c r="ONN153" s="33">
        <f t="shared" si="2468"/>
        <v>0</v>
      </c>
      <c r="ONO153" s="33">
        <f t="shared" si="2468"/>
        <v>0</v>
      </c>
      <c r="ONP153" s="33">
        <f t="shared" si="2468"/>
        <v>0</v>
      </c>
      <c r="ONQ153" s="33">
        <f t="shared" si="2468"/>
        <v>0</v>
      </c>
      <c r="ONR153" s="33">
        <f t="shared" si="2468"/>
        <v>0</v>
      </c>
      <c r="ONS153" s="33">
        <f t="shared" si="2468"/>
        <v>0</v>
      </c>
      <c r="ONT153" s="33">
        <f t="shared" si="2468"/>
        <v>0</v>
      </c>
      <c r="ONU153" s="33">
        <f t="shared" si="2468"/>
        <v>0</v>
      </c>
      <c r="ONV153" s="33">
        <f t="shared" si="2468"/>
        <v>0</v>
      </c>
      <c r="ONW153" s="33">
        <f t="shared" si="2468"/>
        <v>0</v>
      </c>
      <c r="ONX153" s="33">
        <f t="shared" si="2468"/>
        <v>0</v>
      </c>
      <c r="ONY153" s="33">
        <f t="shared" si="2468"/>
        <v>0</v>
      </c>
      <c r="ONZ153" s="33">
        <f t="shared" si="2468"/>
        <v>0</v>
      </c>
      <c r="OOA153" s="33">
        <f t="shared" si="2468"/>
        <v>0</v>
      </c>
      <c r="OOB153" s="33">
        <f t="shared" si="2468"/>
        <v>0</v>
      </c>
      <c r="OOC153" s="33">
        <f t="shared" si="2468"/>
        <v>0</v>
      </c>
      <c r="OOD153" s="33">
        <f t="shared" si="2468"/>
        <v>0</v>
      </c>
      <c r="OOE153" s="33">
        <f t="shared" si="2468"/>
        <v>0</v>
      </c>
      <c r="OOF153" s="33">
        <f t="shared" si="2468"/>
        <v>0</v>
      </c>
      <c r="OOG153" s="33">
        <f t="shared" si="2468"/>
        <v>0</v>
      </c>
      <c r="OOH153" s="33">
        <f t="shared" si="2468"/>
        <v>0</v>
      </c>
      <c r="OOI153" s="33">
        <f t="shared" si="2468"/>
        <v>0</v>
      </c>
      <c r="OOJ153" s="33">
        <f t="shared" si="2468"/>
        <v>0</v>
      </c>
      <c r="OOK153" s="33">
        <f t="shared" si="2468"/>
        <v>0</v>
      </c>
      <c r="OOL153" s="33">
        <f t="shared" si="2468"/>
        <v>0</v>
      </c>
      <c r="OOM153" s="33">
        <f t="shared" si="2468"/>
        <v>0</v>
      </c>
      <c r="OON153" s="33">
        <f t="shared" si="2468"/>
        <v>0</v>
      </c>
      <c r="OOO153" s="33">
        <f t="shared" si="2468"/>
        <v>0</v>
      </c>
      <c r="OOP153" s="33">
        <f t="shared" si="2468"/>
        <v>0</v>
      </c>
      <c r="OOQ153" s="33">
        <f t="shared" si="2468"/>
        <v>0</v>
      </c>
      <c r="OOR153" s="33">
        <f t="shared" si="2468"/>
        <v>0</v>
      </c>
      <c r="OOS153" s="33">
        <f t="shared" si="2468"/>
        <v>0</v>
      </c>
      <c r="OOT153" s="33">
        <f t="shared" si="2468"/>
        <v>0</v>
      </c>
      <c r="OOU153" s="33">
        <f t="shared" si="2468"/>
        <v>0</v>
      </c>
      <c r="OOV153" s="33">
        <f t="shared" si="2468"/>
        <v>0</v>
      </c>
      <c r="OOW153" s="33">
        <f t="shared" si="2468"/>
        <v>0</v>
      </c>
      <c r="OOX153" s="33">
        <f t="shared" si="2468"/>
        <v>0</v>
      </c>
      <c r="OOY153" s="33">
        <f t="shared" si="2468"/>
        <v>0</v>
      </c>
      <c r="OOZ153" s="33">
        <f t="shared" si="2468"/>
        <v>0</v>
      </c>
      <c r="OPA153" s="33">
        <f t="shared" si="2468"/>
        <v>0</v>
      </c>
      <c r="OPB153" s="33">
        <f t="shared" si="2468"/>
        <v>0</v>
      </c>
      <c r="OPC153" s="33">
        <f t="shared" si="2468"/>
        <v>0</v>
      </c>
      <c r="OPD153" s="33">
        <f t="shared" si="2468"/>
        <v>0</v>
      </c>
      <c r="OPE153" s="33">
        <f t="shared" si="2468"/>
        <v>0</v>
      </c>
      <c r="OPF153" s="33">
        <f t="shared" si="2468"/>
        <v>0</v>
      </c>
      <c r="OPG153" s="33">
        <f t="shared" si="2468"/>
        <v>0</v>
      </c>
      <c r="OPH153" s="33">
        <f t="shared" si="2468"/>
        <v>0</v>
      </c>
      <c r="OPI153" s="33">
        <f t="shared" ref="OPI153:ORT153" si="2469">OPI143+OPI152</f>
        <v>0</v>
      </c>
      <c r="OPJ153" s="33">
        <f t="shared" si="2469"/>
        <v>0</v>
      </c>
      <c r="OPK153" s="33">
        <f t="shared" si="2469"/>
        <v>0</v>
      </c>
      <c r="OPL153" s="33">
        <f t="shared" si="2469"/>
        <v>0</v>
      </c>
      <c r="OPM153" s="33">
        <f t="shared" si="2469"/>
        <v>0</v>
      </c>
      <c r="OPN153" s="33">
        <f t="shared" si="2469"/>
        <v>0</v>
      </c>
      <c r="OPO153" s="33">
        <f t="shared" si="2469"/>
        <v>0</v>
      </c>
      <c r="OPP153" s="33">
        <f t="shared" si="2469"/>
        <v>0</v>
      </c>
      <c r="OPQ153" s="33">
        <f t="shared" si="2469"/>
        <v>0</v>
      </c>
      <c r="OPR153" s="33">
        <f t="shared" si="2469"/>
        <v>0</v>
      </c>
      <c r="OPS153" s="33">
        <f t="shared" si="2469"/>
        <v>0</v>
      </c>
      <c r="OPT153" s="33">
        <f t="shared" si="2469"/>
        <v>0</v>
      </c>
      <c r="OPU153" s="33">
        <f t="shared" si="2469"/>
        <v>0</v>
      </c>
      <c r="OPV153" s="33">
        <f t="shared" si="2469"/>
        <v>0</v>
      </c>
      <c r="OPW153" s="33">
        <f t="shared" si="2469"/>
        <v>0</v>
      </c>
      <c r="OPX153" s="33">
        <f t="shared" si="2469"/>
        <v>0</v>
      </c>
      <c r="OPY153" s="33">
        <f t="shared" si="2469"/>
        <v>0</v>
      </c>
      <c r="OPZ153" s="33">
        <f t="shared" si="2469"/>
        <v>0</v>
      </c>
      <c r="OQA153" s="33">
        <f t="shared" si="2469"/>
        <v>0</v>
      </c>
      <c r="OQB153" s="33">
        <f t="shared" si="2469"/>
        <v>0</v>
      </c>
      <c r="OQC153" s="33">
        <f t="shared" si="2469"/>
        <v>0</v>
      </c>
      <c r="OQD153" s="33">
        <f t="shared" si="2469"/>
        <v>0</v>
      </c>
      <c r="OQE153" s="33">
        <f t="shared" si="2469"/>
        <v>0</v>
      </c>
      <c r="OQF153" s="33">
        <f t="shared" si="2469"/>
        <v>0</v>
      </c>
      <c r="OQG153" s="33">
        <f t="shared" si="2469"/>
        <v>0</v>
      </c>
      <c r="OQH153" s="33">
        <f t="shared" si="2469"/>
        <v>0</v>
      </c>
      <c r="OQI153" s="33">
        <f t="shared" si="2469"/>
        <v>0</v>
      </c>
      <c r="OQJ153" s="33">
        <f t="shared" si="2469"/>
        <v>0</v>
      </c>
      <c r="OQK153" s="33">
        <f t="shared" si="2469"/>
        <v>0</v>
      </c>
      <c r="OQL153" s="33">
        <f t="shared" si="2469"/>
        <v>0</v>
      </c>
      <c r="OQM153" s="33">
        <f t="shared" si="2469"/>
        <v>0</v>
      </c>
      <c r="OQN153" s="33">
        <f t="shared" si="2469"/>
        <v>0</v>
      </c>
      <c r="OQO153" s="33">
        <f t="shared" si="2469"/>
        <v>0</v>
      </c>
      <c r="OQP153" s="33">
        <f t="shared" si="2469"/>
        <v>0</v>
      </c>
      <c r="OQQ153" s="33">
        <f t="shared" si="2469"/>
        <v>0</v>
      </c>
      <c r="OQR153" s="33">
        <f t="shared" si="2469"/>
        <v>0</v>
      </c>
      <c r="OQS153" s="33">
        <f t="shared" si="2469"/>
        <v>0</v>
      </c>
      <c r="OQT153" s="33">
        <f t="shared" si="2469"/>
        <v>0</v>
      </c>
      <c r="OQU153" s="33">
        <f t="shared" si="2469"/>
        <v>0</v>
      </c>
      <c r="OQV153" s="33">
        <f t="shared" si="2469"/>
        <v>0</v>
      </c>
      <c r="OQW153" s="33">
        <f t="shared" si="2469"/>
        <v>0</v>
      </c>
      <c r="OQX153" s="33">
        <f t="shared" si="2469"/>
        <v>0</v>
      </c>
      <c r="OQY153" s="33">
        <f t="shared" si="2469"/>
        <v>0</v>
      </c>
      <c r="OQZ153" s="33">
        <f t="shared" si="2469"/>
        <v>0</v>
      </c>
      <c r="ORA153" s="33">
        <f t="shared" si="2469"/>
        <v>0</v>
      </c>
      <c r="ORB153" s="33">
        <f t="shared" si="2469"/>
        <v>0</v>
      </c>
      <c r="ORC153" s="33">
        <f t="shared" si="2469"/>
        <v>0</v>
      </c>
      <c r="ORD153" s="33">
        <f t="shared" si="2469"/>
        <v>0</v>
      </c>
      <c r="ORE153" s="33">
        <f t="shared" si="2469"/>
        <v>0</v>
      </c>
      <c r="ORF153" s="33">
        <f t="shared" si="2469"/>
        <v>0</v>
      </c>
      <c r="ORG153" s="33">
        <f t="shared" si="2469"/>
        <v>0</v>
      </c>
      <c r="ORH153" s="33">
        <f t="shared" si="2469"/>
        <v>0</v>
      </c>
      <c r="ORI153" s="33">
        <f t="shared" si="2469"/>
        <v>0</v>
      </c>
      <c r="ORJ153" s="33">
        <f t="shared" si="2469"/>
        <v>0</v>
      </c>
      <c r="ORK153" s="33">
        <f t="shared" si="2469"/>
        <v>0</v>
      </c>
      <c r="ORL153" s="33">
        <f t="shared" si="2469"/>
        <v>0</v>
      </c>
      <c r="ORM153" s="33">
        <f t="shared" si="2469"/>
        <v>0</v>
      </c>
      <c r="ORN153" s="33">
        <f t="shared" si="2469"/>
        <v>0</v>
      </c>
      <c r="ORO153" s="33">
        <f t="shared" si="2469"/>
        <v>0</v>
      </c>
      <c r="ORP153" s="33">
        <f t="shared" si="2469"/>
        <v>0</v>
      </c>
      <c r="ORQ153" s="33">
        <f t="shared" si="2469"/>
        <v>0</v>
      </c>
      <c r="ORR153" s="33">
        <f t="shared" si="2469"/>
        <v>0</v>
      </c>
      <c r="ORS153" s="33">
        <f t="shared" si="2469"/>
        <v>0</v>
      </c>
      <c r="ORT153" s="33">
        <f t="shared" si="2469"/>
        <v>0</v>
      </c>
      <c r="ORU153" s="33">
        <f t="shared" ref="ORU153:OUF153" si="2470">ORU143+ORU152</f>
        <v>0</v>
      </c>
      <c r="ORV153" s="33">
        <f t="shared" si="2470"/>
        <v>0</v>
      </c>
      <c r="ORW153" s="33">
        <f t="shared" si="2470"/>
        <v>0</v>
      </c>
      <c r="ORX153" s="33">
        <f t="shared" si="2470"/>
        <v>0</v>
      </c>
      <c r="ORY153" s="33">
        <f t="shared" si="2470"/>
        <v>0</v>
      </c>
      <c r="ORZ153" s="33">
        <f t="shared" si="2470"/>
        <v>0</v>
      </c>
      <c r="OSA153" s="33">
        <f t="shared" si="2470"/>
        <v>0</v>
      </c>
      <c r="OSB153" s="33">
        <f t="shared" si="2470"/>
        <v>0</v>
      </c>
      <c r="OSC153" s="33">
        <f t="shared" si="2470"/>
        <v>0</v>
      </c>
      <c r="OSD153" s="33">
        <f t="shared" si="2470"/>
        <v>0</v>
      </c>
      <c r="OSE153" s="33">
        <f t="shared" si="2470"/>
        <v>0</v>
      </c>
      <c r="OSF153" s="33">
        <f t="shared" si="2470"/>
        <v>0</v>
      </c>
      <c r="OSG153" s="33">
        <f t="shared" si="2470"/>
        <v>0</v>
      </c>
      <c r="OSH153" s="33">
        <f t="shared" si="2470"/>
        <v>0</v>
      </c>
      <c r="OSI153" s="33">
        <f t="shared" si="2470"/>
        <v>0</v>
      </c>
      <c r="OSJ153" s="33">
        <f t="shared" si="2470"/>
        <v>0</v>
      </c>
      <c r="OSK153" s="33">
        <f t="shared" si="2470"/>
        <v>0</v>
      </c>
      <c r="OSL153" s="33">
        <f t="shared" si="2470"/>
        <v>0</v>
      </c>
      <c r="OSM153" s="33">
        <f t="shared" si="2470"/>
        <v>0</v>
      </c>
      <c r="OSN153" s="33">
        <f t="shared" si="2470"/>
        <v>0</v>
      </c>
      <c r="OSO153" s="33">
        <f t="shared" si="2470"/>
        <v>0</v>
      </c>
      <c r="OSP153" s="33">
        <f t="shared" si="2470"/>
        <v>0</v>
      </c>
      <c r="OSQ153" s="33">
        <f t="shared" si="2470"/>
        <v>0</v>
      </c>
      <c r="OSR153" s="33">
        <f t="shared" si="2470"/>
        <v>0</v>
      </c>
      <c r="OSS153" s="33">
        <f t="shared" si="2470"/>
        <v>0</v>
      </c>
      <c r="OST153" s="33">
        <f t="shared" si="2470"/>
        <v>0</v>
      </c>
      <c r="OSU153" s="33">
        <f t="shared" si="2470"/>
        <v>0</v>
      </c>
      <c r="OSV153" s="33">
        <f t="shared" si="2470"/>
        <v>0</v>
      </c>
      <c r="OSW153" s="33">
        <f t="shared" si="2470"/>
        <v>0</v>
      </c>
      <c r="OSX153" s="33">
        <f t="shared" si="2470"/>
        <v>0</v>
      </c>
      <c r="OSY153" s="33">
        <f t="shared" si="2470"/>
        <v>0</v>
      </c>
      <c r="OSZ153" s="33">
        <f t="shared" si="2470"/>
        <v>0</v>
      </c>
      <c r="OTA153" s="33">
        <f t="shared" si="2470"/>
        <v>0</v>
      </c>
      <c r="OTB153" s="33">
        <f t="shared" si="2470"/>
        <v>0</v>
      </c>
      <c r="OTC153" s="33">
        <f t="shared" si="2470"/>
        <v>0</v>
      </c>
      <c r="OTD153" s="33">
        <f t="shared" si="2470"/>
        <v>0</v>
      </c>
      <c r="OTE153" s="33">
        <f t="shared" si="2470"/>
        <v>0</v>
      </c>
      <c r="OTF153" s="33">
        <f t="shared" si="2470"/>
        <v>0</v>
      </c>
      <c r="OTG153" s="33">
        <f t="shared" si="2470"/>
        <v>0</v>
      </c>
      <c r="OTH153" s="33">
        <f t="shared" si="2470"/>
        <v>0</v>
      </c>
      <c r="OTI153" s="33">
        <f t="shared" si="2470"/>
        <v>0</v>
      </c>
      <c r="OTJ153" s="33">
        <f t="shared" si="2470"/>
        <v>0</v>
      </c>
      <c r="OTK153" s="33">
        <f t="shared" si="2470"/>
        <v>0</v>
      </c>
      <c r="OTL153" s="33">
        <f t="shared" si="2470"/>
        <v>0</v>
      </c>
      <c r="OTM153" s="33">
        <f t="shared" si="2470"/>
        <v>0</v>
      </c>
      <c r="OTN153" s="33">
        <f t="shared" si="2470"/>
        <v>0</v>
      </c>
      <c r="OTO153" s="33">
        <f t="shared" si="2470"/>
        <v>0</v>
      </c>
      <c r="OTP153" s="33">
        <f t="shared" si="2470"/>
        <v>0</v>
      </c>
      <c r="OTQ153" s="33">
        <f t="shared" si="2470"/>
        <v>0</v>
      </c>
      <c r="OTR153" s="33">
        <f t="shared" si="2470"/>
        <v>0</v>
      </c>
      <c r="OTS153" s="33">
        <f t="shared" si="2470"/>
        <v>0</v>
      </c>
      <c r="OTT153" s="33">
        <f t="shared" si="2470"/>
        <v>0</v>
      </c>
      <c r="OTU153" s="33">
        <f t="shared" si="2470"/>
        <v>0</v>
      </c>
      <c r="OTV153" s="33">
        <f t="shared" si="2470"/>
        <v>0</v>
      </c>
      <c r="OTW153" s="33">
        <f t="shared" si="2470"/>
        <v>0</v>
      </c>
      <c r="OTX153" s="33">
        <f t="shared" si="2470"/>
        <v>0</v>
      </c>
      <c r="OTY153" s="33">
        <f t="shared" si="2470"/>
        <v>0</v>
      </c>
      <c r="OTZ153" s="33">
        <f t="shared" si="2470"/>
        <v>0</v>
      </c>
      <c r="OUA153" s="33">
        <f t="shared" si="2470"/>
        <v>0</v>
      </c>
      <c r="OUB153" s="33">
        <f t="shared" si="2470"/>
        <v>0</v>
      </c>
      <c r="OUC153" s="33">
        <f t="shared" si="2470"/>
        <v>0</v>
      </c>
      <c r="OUD153" s="33">
        <f t="shared" si="2470"/>
        <v>0</v>
      </c>
      <c r="OUE153" s="33">
        <f t="shared" si="2470"/>
        <v>0</v>
      </c>
      <c r="OUF153" s="33">
        <f t="shared" si="2470"/>
        <v>0</v>
      </c>
      <c r="OUG153" s="33">
        <f t="shared" ref="OUG153:OWR153" si="2471">OUG143+OUG152</f>
        <v>0</v>
      </c>
      <c r="OUH153" s="33">
        <f t="shared" si="2471"/>
        <v>0</v>
      </c>
      <c r="OUI153" s="33">
        <f t="shared" si="2471"/>
        <v>0</v>
      </c>
      <c r="OUJ153" s="33">
        <f t="shared" si="2471"/>
        <v>0</v>
      </c>
      <c r="OUK153" s="33">
        <f t="shared" si="2471"/>
        <v>0</v>
      </c>
      <c r="OUL153" s="33">
        <f t="shared" si="2471"/>
        <v>0</v>
      </c>
      <c r="OUM153" s="33">
        <f t="shared" si="2471"/>
        <v>0</v>
      </c>
      <c r="OUN153" s="33">
        <f t="shared" si="2471"/>
        <v>0</v>
      </c>
      <c r="OUO153" s="33">
        <f t="shared" si="2471"/>
        <v>0</v>
      </c>
      <c r="OUP153" s="33">
        <f t="shared" si="2471"/>
        <v>0</v>
      </c>
      <c r="OUQ153" s="33">
        <f t="shared" si="2471"/>
        <v>0</v>
      </c>
      <c r="OUR153" s="33">
        <f t="shared" si="2471"/>
        <v>0</v>
      </c>
      <c r="OUS153" s="33">
        <f t="shared" si="2471"/>
        <v>0</v>
      </c>
      <c r="OUT153" s="33">
        <f t="shared" si="2471"/>
        <v>0</v>
      </c>
      <c r="OUU153" s="33">
        <f t="shared" si="2471"/>
        <v>0</v>
      </c>
      <c r="OUV153" s="33">
        <f t="shared" si="2471"/>
        <v>0</v>
      </c>
      <c r="OUW153" s="33">
        <f t="shared" si="2471"/>
        <v>0</v>
      </c>
      <c r="OUX153" s="33">
        <f t="shared" si="2471"/>
        <v>0</v>
      </c>
      <c r="OUY153" s="33">
        <f t="shared" si="2471"/>
        <v>0</v>
      </c>
      <c r="OUZ153" s="33">
        <f t="shared" si="2471"/>
        <v>0</v>
      </c>
      <c r="OVA153" s="33">
        <f t="shared" si="2471"/>
        <v>0</v>
      </c>
      <c r="OVB153" s="33">
        <f t="shared" si="2471"/>
        <v>0</v>
      </c>
      <c r="OVC153" s="33">
        <f t="shared" si="2471"/>
        <v>0</v>
      </c>
      <c r="OVD153" s="33">
        <f t="shared" si="2471"/>
        <v>0</v>
      </c>
      <c r="OVE153" s="33">
        <f t="shared" si="2471"/>
        <v>0</v>
      </c>
      <c r="OVF153" s="33">
        <f t="shared" si="2471"/>
        <v>0</v>
      </c>
      <c r="OVG153" s="33">
        <f t="shared" si="2471"/>
        <v>0</v>
      </c>
      <c r="OVH153" s="33">
        <f t="shared" si="2471"/>
        <v>0</v>
      </c>
      <c r="OVI153" s="33">
        <f t="shared" si="2471"/>
        <v>0</v>
      </c>
      <c r="OVJ153" s="33">
        <f t="shared" si="2471"/>
        <v>0</v>
      </c>
      <c r="OVK153" s="33">
        <f t="shared" si="2471"/>
        <v>0</v>
      </c>
      <c r="OVL153" s="33">
        <f t="shared" si="2471"/>
        <v>0</v>
      </c>
      <c r="OVM153" s="33">
        <f t="shared" si="2471"/>
        <v>0</v>
      </c>
      <c r="OVN153" s="33">
        <f t="shared" si="2471"/>
        <v>0</v>
      </c>
      <c r="OVO153" s="33">
        <f t="shared" si="2471"/>
        <v>0</v>
      </c>
      <c r="OVP153" s="33">
        <f t="shared" si="2471"/>
        <v>0</v>
      </c>
      <c r="OVQ153" s="33">
        <f t="shared" si="2471"/>
        <v>0</v>
      </c>
      <c r="OVR153" s="33">
        <f t="shared" si="2471"/>
        <v>0</v>
      </c>
      <c r="OVS153" s="33">
        <f t="shared" si="2471"/>
        <v>0</v>
      </c>
      <c r="OVT153" s="33">
        <f t="shared" si="2471"/>
        <v>0</v>
      </c>
      <c r="OVU153" s="33">
        <f t="shared" si="2471"/>
        <v>0</v>
      </c>
      <c r="OVV153" s="33">
        <f t="shared" si="2471"/>
        <v>0</v>
      </c>
      <c r="OVW153" s="33">
        <f t="shared" si="2471"/>
        <v>0</v>
      </c>
      <c r="OVX153" s="33">
        <f t="shared" si="2471"/>
        <v>0</v>
      </c>
      <c r="OVY153" s="33">
        <f t="shared" si="2471"/>
        <v>0</v>
      </c>
      <c r="OVZ153" s="33">
        <f t="shared" si="2471"/>
        <v>0</v>
      </c>
      <c r="OWA153" s="33">
        <f t="shared" si="2471"/>
        <v>0</v>
      </c>
      <c r="OWB153" s="33">
        <f t="shared" si="2471"/>
        <v>0</v>
      </c>
      <c r="OWC153" s="33">
        <f t="shared" si="2471"/>
        <v>0</v>
      </c>
      <c r="OWD153" s="33">
        <f t="shared" si="2471"/>
        <v>0</v>
      </c>
      <c r="OWE153" s="33">
        <f t="shared" si="2471"/>
        <v>0</v>
      </c>
      <c r="OWF153" s="33">
        <f t="shared" si="2471"/>
        <v>0</v>
      </c>
      <c r="OWG153" s="33">
        <f t="shared" si="2471"/>
        <v>0</v>
      </c>
      <c r="OWH153" s="33">
        <f t="shared" si="2471"/>
        <v>0</v>
      </c>
      <c r="OWI153" s="33">
        <f t="shared" si="2471"/>
        <v>0</v>
      </c>
      <c r="OWJ153" s="33">
        <f t="shared" si="2471"/>
        <v>0</v>
      </c>
      <c r="OWK153" s="33">
        <f t="shared" si="2471"/>
        <v>0</v>
      </c>
      <c r="OWL153" s="33">
        <f t="shared" si="2471"/>
        <v>0</v>
      </c>
      <c r="OWM153" s="33">
        <f t="shared" si="2471"/>
        <v>0</v>
      </c>
      <c r="OWN153" s="33">
        <f t="shared" si="2471"/>
        <v>0</v>
      </c>
      <c r="OWO153" s="33">
        <f t="shared" si="2471"/>
        <v>0</v>
      </c>
      <c r="OWP153" s="33">
        <f t="shared" si="2471"/>
        <v>0</v>
      </c>
      <c r="OWQ153" s="33">
        <f t="shared" si="2471"/>
        <v>0</v>
      </c>
      <c r="OWR153" s="33">
        <f t="shared" si="2471"/>
        <v>0</v>
      </c>
      <c r="OWS153" s="33">
        <f t="shared" ref="OWS153:OZD153" si="2472">OWS143+OWS152</f>
        <v>0</v>
      </c>
      <c r="OWT153" s="33">
        <f t="shared" si="2472"/>
        <v>0</v>
      </c>
      <c r="OWU153" s="33">
        <f t="shared" si="2472"/>
        <v>0</v>
      </c>
      <c r="OWV153" s="33">
        <f t="shared" si="2472"/>
        <v>0</v>
      </c>
      <c r="OWW153" s="33">
        <f t="shared" si="2472"/>
        <v>0</v>
      </c>
      <c r="OWX153" s="33">
        <f t="shared" si="2472"/>
        <v>0</v>
      </c>
      <c r="OWY153" s="33">
        <f t="shared" si="2472"/>
        <v>0</v>
      </c>
      <c r="OWZ153" s="33">
        <f t="shared" si="2472"/>
        <v>0</v>
      </c>
      <c r="OXA153" s="33">
        <f t="shared" si="2472"/>
        <v>0</v>
      </c>
      <c r="OXB153" s="33">
        <f t="shared" si="2472"/>
        <v>0</v>
      </c>
      <c r="OXC153" s="33">
        <f t="shared" si="2472"/>
        <v>0</v>
      </c>
      <c r="OXD153" s="33">
        <f t="shared" si="2472"/>
        <v>0</v>
      </c>
      <c r="OXE153" s="33">
        <f t="shared" si="2472"/>
        <v>0</v>
      </c>
      <c r="OXF153" s="33">
        <f t="shared" si="2472"/>
        <v>0</v>
      </c>
      <c r="OXG153" s="33">
        <f t="shared" si="2472"/>
        <v>0</v>
      </c>
      <c r="OXH153" s="33">
        <f t="shared" si="2472"/>
        <v>0</v>
      </c>
      <c r="OXI153" s="33">
        <f t="shared" si="2472"/>
        <v>0</v>
      </c>
      <c r="OXJ153" s="33">
        <f t="shared" si="2472"/>
        <v>0</v>
      </c>
      <c r="OXK153" s="33">
        <f t="shared" si="2472"/>
        <v>0</v>
      </c>
      <c r="OXL153" s="33">
        <f t="shared" si="2472"/>
        <v>0</v>
      </c>
      <c r="OXM153" s="33">
        <f t="shared" si="2472"/>
        <v>0</v>
      </c>
      <c r="OXN153" s="33">
        <f t="shared" si="2472"/>
        <v>0</v>
      </c>
      <c r="OXO153" s="33">
        <f t="shared" si="2472"/>
        <v>0</v>
      </c>
      <c r="OXP153" s="33">
        <f t="shared" si="2472"/>
        <v>0</v>
      </c>
      <c r="OXQ153" s="33">
        <f t="shared" si="2472"/>
        <v>0</v>
      </c>
      <c r="OXR153" s="33">
        <f t="shared" si="2472"/>
        <v>0</v>
      </c>
      <c r="OXS153" s="33">
        <f t="shared" si="2472"/>
        <v>0</v>
      </c>
      <c r="OXT153" s="33">
        <f t="shared" si="2472"/>
        <v>0</v>
      </c>
      <c r="OXU153" s="33">
        <f t="shared" si="2472"/>
        <v>0</v>
      </c>
      <c r="OXV153" s="33">
        <f t="shared" si="2472"/>
        <v>0</v>
      </c>
      <c r="OXW153" s="33">
        <f t="shared" si="2472"/>
        <v>0</v>
      </c>
      <c r="OXX153" s="33">
        <f t="shared" si="2472"/>
        <v>0</v>
      </c>
      <c r="OXY153" s="33">
        <f t="shared" si="2472"/>
        <v>0</v>
      </c>
      <c r="OXZ153" s="33">
        <f t="shared" si="2472"/>
        <v>0</v>
      </c>
      <c r="OYA153" s="33">
        <f t="shared" si="2472"/>
        <v>0</v>
      </c>
      <c r="OYB153" s="33">
        <f t="shared" si="2472"/>
        <v>0</v>
      </c>
      <c r="OYC153" s="33">
        <f t="shared" si="2472"/>
        <v>0</v>
      </c>
      <c r="OYD153" s="33">
        <f t="shared" si="2472"/>
        <v>0</v>
      </c>
      <c r="OYE153" s="33">
        <f t="shared" si="2472"/>
        <v>0</v>
      </c>
      <c r="OYF153" s="33">
        <f t="shared" si="2472"/>
        <v>0</v>
      </c>
      <c r="OYG153" s="33">
        <f t="shared" si="2472"/>
        <v>0</v>
      </c>
      <c r="OYH153" s="33">
        <f t="shared" si="2472"/>
        <v>0</v>
      </c>
      <c r="OYI153" s="33">
        <f t="shared" si="2472"/>
        <v>0</v>
      </c>
      <c r="OYJ153" s="33">
        <f t="shared" si="2472"/>
        <v>0</v>
      </c>
      <c r="OYK153" s="33">
        <f t="shared" si="2472"/>
        <v>0</v>
      </c>
      <c r="OYL153" s="33">
        <f t="shared" si="2472"/>
        <v>0</v>
      </c>
      <c r="OYM153" s="33">
        <f t="shared" si="2472"/>
        <v>0</v>
      </c>
      <c r="OYN153" s="33">
        <f t="shared" si="2472"/>
        <v>0</v>
      </c>
      <c r="OYO153" s="33">
        <f t="shared" si="2472"/>
        <v>0</v>
      </c>
      <c r="OYP153" s="33">
        <f t="shared" si="2472"/>
        <v>0</v>
      </c>
      <c r="OYQ153" s="33">
        <f t="shared" si="2472"/>
        <v>0</v>
      </c>
      <c r="OYR153" s="33">
        <f t="shared" si="2472"/>
        <v>0</v>
      </c>
      <c r="OYS153" s="33">
        <f t="shared" si="2472"/>
        <v>0</v>
      </c>
      <c r="OYT153" s="33">
        <f t="shared" si="2472"/>
        <v>0</v>
      </c>
      <c r="OYU153" s="33">
        <f t="shared" si="2472"/>
        <v>0</v>
      </c>
      <c r="OYV153" s="33">
        <f t="shared" si="2472"/>
        <v>0</v>
      </c>
      <c r="OYW153" s="33">
        <f t="shared" si="2472"/>
        <v>0</v>
      </c>
      <c r="OYX153" s="33">
        <f t="shared" si="2472"/>
        <v>0</v>
      </c>
      <c r="OYY153" s="33">
        <f t="shared" si="2472"/>
        <v>0</v>
      </c>
      <c r="OYZ153" s="33">
        <f t="shared" si="2472"/>
        <v>0</v>
      </c>
      <c r="OZA153" s="33">
        <f t="shared" si="2472"/>
        <v>0</v>
      </c>
      <c r="OZB153" s="33">
        <f t="shared" si="2472"/>
        <v>0</v>
      </c>
      <c r="OZC153" s="33">
        <f t="shared" si="2472"/>
        <v>0</v>
      </c>
      <c r="OZD153" s="33">
        <f t="shared" si="2472"/>
        <v>0</v>
      </c>
      <c r="OZE153" s="33">
        <f t="shared" ref="OZE153:PBP153" si="2473">OZE143+OZE152</f>
        <v>0</v>
      </c>
      <c r="OZF153" s="33">
        <f t="shared" si="2473"/>
        <v>0</v>
      </c>
      <c r="OZG153" s="33">
        <f t="shared" si="2473"/>
        <v>0</v>
      </c>
      <c r="OZH153" s="33">
        <f t="shared" si="2473"/>
        <v>0</v>
      </c>
      <c r="OZI153" s="33">
        <f t="shared" si="2473"/>
        <v>0</v>
      </c>
      <c r="OZJ153" s="33">
        <f t="shared" si="2473"/>
        <v>0</v>
      </c>
      <c r="OZK153" s="33">
        <f t="shared" si="2473"/>
        <v>0</v>
      </c>
      <c r="OZL153" s="33">
        <f t="shared" si="2473"/>
        <v>0</v>
      </c>
      <c r="OZM153" s="33">
        <f t="shared" si="2473"/>
        <v>0</v>
      </c>
      <c r="OZN153" s="33">
        <f t="shared" si="2473"/>
        <v>0</v>
      </c>
      <c r="OZO153" s="33">
        <f t="shared" si="2473"/>
        <v>0</v>
      </c>
      <c r="OZP153" s="33">
        <f t="shared" si="2473"/>
        <v>0</v>
      </c>
      <c r="OZQ153" s="33">
        <f t="shared" si="2473"/>
        <v>0</v>
      </c>
      <c r="OZR153" s="33">
        <f t="shared" si="2473"/>
        <v>0</v>
      </c>
      <c r="OZS153" s="33">
        <f t="shared" si="2473"/>
        <v>0</v>
      </c>
      <c r="OZT153" s="33">
        <f t="shared" si="2473"/>
        <v>0</v>
      </c>
      <c r="OZU153" s="33">
        <f t="shared" si="2473"/>
        <v>0</v>
      </c>
      <c r="OZV153" s="33">
        <f t="shared" si="2473"/>
        <v>0</v>
      </c>
      <c r="OZW153" s="33">
        <f t="shared" si="2473"/>
        <v>0</v>
      </c>
      <c r="OZX153" s="33">
        <f t="shared" si="2473"/>
        <v>0</v>
      </c>
      <c r="OZY153" s="33">
        <f t="shared" si="2473"/>
        <v>0</v>
      </c>
      <c r="OZZ153" s="33">
        <f t="shared" si="2473"/>
        <v>0</v>
      </c>
      <c r="PAA153" s="33">
        <f t="shared" si="2473"/>
        <v>0</v>
      </c>
      <c r="PAB153" s="33">
        <f t="shared" si="2473"/>
        <v>0</v>
      </c>
      <c r="PAC153" s="33">
        <f t="shared" si="2473"/>
        <v>0</v>
      </c>
      <c r="PAD153" s="33">
        <f t="shared" si="2473"/>
        <v>0</v>
      </c>
      <c r="PAE153" s="33">
        <f t="shared" si="2473"/>
        <v>0</v>
      </c>
      <c r="PAF153" s="33">
        <f t="shared" si="2473"/>
        <v>0</v>
      </c>
      <c r="PAG153" s="33">
        <f t="shared" si="2473"/>
        <v>0</v>
      </c>
      <c r="PAH153" s="33">
        <f t="shared" si="2473"/>
        <v>0</v>
      </c>
      <c r="PAI153" s="33">
        <f t="shared" si="2473"/>
        <v>0</v>
      </c>
      <c r="PAJ153" s="33">
        <f t="shared" si="2473"/>
        <v>0</v>
      </c>
      <c r="PAK153" s="33">
        <f t="shared" si="2473"/>
        <v>0</v>
      </c>
      <c r="PAL153" s="33">
        <f t="shared" si="2473"/>
        <v>0</v>
      </c>
      <c r="PAM153" s="33">
        <f t="shared" si="2473"/>
        <v>0</v>
      </c>
      <c r="PAN153" s="33">
        <f t="shared" si="2473"/>
        <v>0</v>
      </c>
      <c r="PAO153" s="33">
        <f t="shared" si="2473"/>
        <v>0</v>
      </c>
      <c r="PAP153" s="33">
        <f t="shared" si="2473"/>
        <v>0</v>
      </c>
      <c r="PAQ153" s="33">
        <f t="shared" si="2473"/>
        <v>0</v>
      </c>
      <c r="PAR153" s="33">
        <f t="shared" si="2473"/>
        <v>0</v>
      </c>
      <c r="PAS153" s="33">
        <f t="shared" si="2473"/>
        <v>0</v>
      </c>
      <c r="PAT153" s="33">
        <f t="shared" si="2473"/>
        <v>0</v>
      </c>
      <c r="PAU153" s="33">
        <f t="shared" si="2473"/>
        <v>0</v>
      </c>
      <c r="PAV153" s="33">
        <f t="shared" si="2473"/>
        <v>0</v>
      </c>
      <c r="PAW153" s="33">
        <f t="shared" si="2473"/>
        <v>0</v>
      </c>
      <c r="PAX153" s="33">
        <f t="shared" si="2473"/>
        <v>0</v>
      </c>
      <c r="PAY153" s="33">
        <f t="shared" si="2473"/>
        <v>0</v>
      </c>
      <c r="PAZ153" s="33">
        <f t="shared" si="2473"/>
        <v>0</v>
      </c>
      <c r="PBA153" s="33">
        <f t="shared" si="2473"/>
        <v>0</v>
      </c>
      <c r="PBB153" s="33">
        <f t="shared" si="2473"/>
        <v>0</v>
      </c>
      <c r="PBC153" s="33">
        <f t="shared" si="2473"/>
        <v>0</v>
      </c>
      <c r="PBD153" s="33">
        <f t="shared" si="2473"/>
        <v>0</v>
      </c>
      <c r="PBE153" s="33">
        <f t="shared" si="2473"/>
        <v>0</v>
      </c>
      <c r="PBF153" s="33">
        <f t="shared" si="2473"/>
        <v>0</v>
      </c>
      <c r="PBG153" s="33">
        <f t="shared" si="2473"/>
        <v>0</v>
      </c>
      <c r="PBH153" s="33">
        <f t="shared" si="2473"/>
        <v>0</v>
      </c>
      <c r="PBI153" s="33">
        <f t="shared" si="2473"/>
        <v>0</v>
      </c>
      <c r="PBJ153" s="33">
        <f t="shared" si="2473"/>
        <v>0</v>
      </c>
      <c r="PBK153" s="33">
        <f t="shared" si="2473"/>
        <v>0</v>
      </c>
      <c r="PBL153" s="33">
        <f t="shared" si="2473"/>
        <v>0</v>
      </c>
      <c r="PBM153" s="33">
        <f t="shared" si="2473"/>
        <v>0</v>
      </c>
      <c r="PBN153" s="33">
        <f t="shared" si="2473"/>
        <v>0</v>
      </c>
      <c r="PBO153" s="33">
        <f t="shared" si="2473"/>
        <v>0</v>
      </c>
      <c r="PBP153" s="33">
        <f t="shared" si="2473"/>
        <v>0</v>
      </c>
      <c r="PBQ153" s="33">
        <f t="shared" ref="PBQ153:PEB153" si="2474">PBQ143+PBQ152</f>
        <v>0</v>
      </c>
      <c r="PBR153" s="33">
        <f t="shared" si="2474"/>
        <v>0</v>
      </c>
      <c r="PBS153" s="33">
        <f t="shared" si="2474"/>
        <v>0</v>
      </c>
      <c r="PBT153" s="33">
        <f t="shared" si="2474"/>
        <v>0</v>
      </c>
      <c r="PBU153" s="33">
        <f t="shared" si="2474"/>
        <v>0</v>
      </c>
      <c r="PBV153" s="33">
        <f t="shared" si="2474"/>
        <v>0</v>
      </c>
      <c r="PBW153" s="33">
        <f t="shared" si="2474"/>
        <v>0</v>
      </c>
      <c r="PBX153" s="33">
        <f t="shared" si="2474"/>
        <v>0</v>
      </c>
      <c r="PBY153" s="33">
        <f t="shared" si="2474"/>
        <v>0</v>
      </c>
      <c r="PBZ153" s="33">
        <f t="shared" si="2474"/>
        <v>0</v>
      </c>
      <c r="PCA153" s="33">
        <f t="shared" si="2474"/>
        <v>0</v>
      </c>
      <c r="PCB153" s="33">
        <f t="shared" si="2474"/>
        <v>0</v>
      </c>
      <c r="PCC153" s="33">
        <f t="shared" si="2474"/>
        <v>0</v>
      </c>
      <c r="PCD153" s="33">
        <f t="shared" si="2474"/>
        <v>0</v>
      </c>
      <c r="PCE153" s="33">
        <f t="shared" si="2474"/>
        <v>0</v>
      </c>
      <c r="PCF153" s="33">
        <f t="shared" si="2474"/>
        <v>0</v>
      </c>
      <c r="PCG153" s="33">
        <f t="shared" si="2474"/>
        <v>0</v>
      </c>
      <c r="PCH153" s="33">
        <f t="shared" si="2474"/>
        <v>0</v>
      </c>
      <c r="PCI153" s="33">
        <f t="shared" si="2474"/>
        <v>0</v>
      </c>
      <c r="PCJ153" s="33">
        <f t="shared" si="2474"/>
        <v>0</v>
      </c>
      <c r="PCK153" s="33">
        <f t="shared" si="2474"/>
        <v>0</v>
      </c>
      <c r="PCL153" s="33">
        <f t="shared" si="2474"/>
        <v>0</v>
      </c>
      <c r="PCM153" s="33">
        <f t="shared" si="2474"/>
        <v>0</v>
      </c>
      <c r="PCN153" s="33">
        <f t="shared" si="2474"/>
        <v>0</v>
      </c>
      <c r="PCO153" s="33">
        <f t="shared" si="2474"/>
        <v>0</v>
      </c>
      <c r="PCP153" s="33">
        <f t="shared" si="2474"/>
        <v>0</v>
      </c>
      <c r="PCQ153" s="33">
        <f t="shared" si="2474"/>
        <v>0</v>
      </c>
      <c r="PCR153" s="33">
        <f t="shared" si="2474"/>
        <v>0</v>
      </c>
      <c r="PCS153" s="33">
        <f t="shared" si="2474"/>
        <v>0</v>
      </c>
      <c r="PCT153" s="33">
        <f t="shared" si="2474"/>
        <v>0</v>
      </c>
      <c r="PCU153" s="33">
        <f t="shared" si="2474"/>
        <v>0</v>
      </c>
      <c r="PCV153" s="33">
        <f t="shared" si="2474"/>
        <v>0</v>
      </c>
      <c r="PCW153" s="33">
        <f t="shared" si="2474"/>
        <v>0</v>
      </c>
      <c r="PCX153" s="33">
        <f t="shared" si="2474"/>
        <v>0</v>
      </c>
      <c r="PCY153" s="33">
        <f t="shared" si="2474"/>
        <v>0</v>
      </c>
      <c r="PCZ153" s="33">
        <f t="shared" si="2474"/>
        <v>0</v>
      </c>
      <c r="PDA153" s="33">
        <f t="shared" si="2474"/>
        <v>0</v>
      </c>
      <c r="PDB153" s="33">
        <f t="shared" si="2474"/>
        <v>0</v>
      </c>
      <c r="PDC153" s="33">
        <f t="shared" si="2474"/>
        <v>0</v>
      </c>
      <c r="PDD153" s="33">
        <f t="shared" si="2474"/>
        <v>0</v>
      </c>
      <c r="PDE153" s="33">
        <f t="shared" si="2474"/>
        <v>0</v>
      </c>
      <c r="PDF153" s="33">
        <f t="shared" si="2474"/>
        <v>0</v>
      </c>
      <c r="PDG153" s="33">
        <f t="shared" si="2474"/>
        <v>0</v>
      </c>
      <c r="PDH153" s="33">
        <f t="shared" si="2474"/>
        <v>0</v>
      </c>
      <c r="PDI153" s="33">
        <f t="shared" si="2474"/>
        <v>0</v>
      </c>
      <c r="PDJ153" s="33">
        <f t="shared" si="2474"/>
        <v>0</v>
      </c>
      <c r="PDK153" s="33">
        <f t="shared" si="2474"/>
        <v>0</v>
      </c>
      <c r="PDL153" s="33">
        <f t="shared" si="2474"/>
        <v>0</v>
      </c>
      <c r="PDM153" s="33">
        <f t="shared" si="2474"/>
        <v>0</v>
      </c>
      <c r="PDN153" s="33">
        <f t="shared" si="2474"/>
        <v>0</v>
      </c>
      <c r="PDO153" s="33">
        <f t="shared" si="2474"/>
        <v>0</v>
      </c>
      <c r="PDP153" s="33">
        <f t="shared" si="2474"/>
        <v>0</v>
      </c>
      <c r="PDQ153" s="33">
        <f t="shared" si="2474"/>
        <v>0</v>
      </c>
      <c r="PDR153" s="33">
        <f t="shared" si="2474"/>
        <v>0</v>
      </c>
      <c r="PDS153" s="33">
        <f t="shared" si="2474"/>
        <v>0</v>
      </c>
      <c r="PDT153" s="33">
        <f t="shared" si="2474"/>
        <v>0</v>
      </c>
      <c r="PDU153" s="33">
        <f t="shared" si="2474"/>
        <v>0</v>
      </c>
      <c r="PDV153" s="33">
        <f t="shared" si="2474"/>
        <v>0</v>
      </c>
      <c r="PDW153" s="33">
        <f t="shared" si="2474"/>
        <v>0</v>
      </c>
      <c r="PDX153" s="33">
        <f t="shared" si="2474"/>
        <v>0</v>
      </c>
      <c r="PDY153" s="33">
        <f t="shared" si="2474"/>
        <v>0</v>
      </c>
      <c r="PDZ153" s="33">
        <f t="shared" si="2474"/>
        <v>0</v>
      </c>
      <c r="PEA153" s="33">
        <f t="shared" si="2474"/>
        <v>0</v>
      </c>
      <c r="PEB153" s="33">
        <f t="shared" si="2474"/>
        <v>0</v>
      </c>
      <c r="PEC153" s="33">
        <f t="shared" ref="PEC153:PGN153" si="2475">PEC143+PEC152</f>
        <v>0</v>
      </c>
      <c r="PED153" s="33">
        <f t="shared" si="2475"/>
        <v>0</v>
      </c>
      <c r="PEE153" s="33">
        <f t="shared" si="2475"/>
        <v>0</v>
      </c>
      <c r="PEF153" s="33">
        <f t="shared" si="2475"/>
        <v>0</v>
      </c>
      <c r="PEG153" s="33">
        <f t="shared" si="2475"/>
        <v>0</v>
      </c>
      <c r="PEH153" s="33">
        <f t="shared" si="2475"/>
        <v>0</v>
      </c>
      <c r="PEI153" s="33">
        <f t="shared" si="2475"/>
        <v>0</v>
      </c>
      <c r="PEJ153" s="33">
        <f t="shared" si="2475"/>
        <v>0</v>
      </c>
      <c r="PEK153" s="33">
        <f t="shared" si="2475"/>
        <v>0</v>
      </c>
      <c r="PEL153" s="33">
        <f t="shared" si="2475"/>
        <v>0</v>
      </c>
      <c r="PEM153" s="33">
        <f t="shared" si="2475"/>
        <v>0</v>
      </c>
      <c r="PEN153" s="33">
        <f t="shared" si="2475"/>
        <v>0</v>
      </c>
      <c r="PEO153" s="33">
        <f t="shared" si="2475"/>
        <v>0</v>
      </c>
      <c r="PEP153" s="33">
        <f t="shared" si="2475"/>
        <v>0</v>
      </c>
      <c r="PEQ153" s="33">
        <f t="shared" si="2475"/>
        <v>0</v>
      </c>
      <c r="PER153" s="33">
        <f t="shared" si="2475"/>
        <v>0</v>
      </c>
      <c r="PES153" s="33">
        <f t="shared" si="2475"/>
        <v>0</v>
      </c>
      <c r="PET153" s="33">
        <f t="shared" si="2475"/>
        <v>0</v>
      </c>
      <c r="PEU153" s="33">
        <f t="shared" si="2475"/>
        <v>0</v>
      </c>
      <c r="PEV153" s="33">
        <f t="shared" si="2475"/>
        <v>0</v>
      </c>
      <c r="PEW153" s="33">
        <f t="shared" si="2475"/>
        <v>0</v>
      </c>
      <c r="PEX153" s="33">
        <f t="shared" si="2475"/>
        <v>0</v>
      </c>
      <c r="PEY153" s="33">
        <f t="shared" si="2475"/>
        <v>0</v>
      </c>
      <c r="PEZ153" s="33">
        <f t="shared" si="2475"/>
        <v>0</v>
      </c>
      <c r="PFA153" s="33">
        <f t="shared" si="2475"/>
        <v>0</v>
      </c>
      <c r="PFB153" s="33">
        <f t="shared" si="2475"/>
        <v>0</v>
      </c>
      <c r="PFC153" s="33">
        <f t="shared" si="2475"/>
        <v>0</v>
      </c>
      <c r="PFD153" s="33">
        <f t="shared" si="2475"/>
        <v>0</v>
      </c>
      <c r="PFE153" s="33">
        <f t="shared" si="2475"/>
        <v>0</v>
      </c>
      <c r="PFF153" s="33">
        <f t="shared" si="2475"/>
        <v>0</v>
      </c>
      <c r="PFG153" s="33">
        <f t="shared" si="2475"/>
        <v>0</v>
      </c>
      <c r="PFH153" s="33">
        <f t="shared" si="2475"/>
        <v>0</v>
      </c>
      <c r="PFI153" s="33">
        <f t="shared" si="2475"/>
        <v>0</v>
      </c>
      <c r="PFJ153" s="33">
        <f t="shared" si="2475"/>
        <v>0</v>
      </c>
      <c r="PFK153" s="33">
        <f t="shared" si="2475"/>
        <v>0</v>
      </c>
      <c r="PFL153" s="33">
        <f t="shared" si="2475"/>
        <v>0</v>
      </c>
      <c r="PFM153" s="33">
        <f t="shared" si="2475"/>
        <v>0</v>
      </c>
      <c r="PFN153" s="33">
        <f t="shared" si="2475"/>
        <v>0</v>
      </c>
      <c r="PFO153" s="33">
        <f t="shared" si="2475"/>
        <v>0</v>
      </c>
      <c r="PFP153" s="33">
        <f t="shared" si="2475"/>
        <v>0</v>
      </c>
      <c r="PFQ153" s="33">
        <f t="shared" si="2475"/>
        <v>0</v>
      </c>
      <c r="PFR153" s="33">
        <f t="shared" si="2475"/>
        <v>0</v>
      </c>
      <c r="PFS153" s="33">
        <f t="shared" si="2475"/>
        <v>0</v>
      </c>
      <c r="PFT153" s="33">
        <f t="shared" si="2475"/>
        <v>0</v>
      </c>
      <c r="PFU153" s="33">
        <f t="shared" si="2475"/>
        <v>0</v>
      </c>
      <c r="PFV153" s="33">
        <f t="shared" si="2475"/>
        <v>0</v>
      </c>
      <c r="PFW153" s="33">
        <f t="shared" si="2475"/>
        <v>0</v>
      </c>
      <c r="PFX153" s="33">
        <f t="shared" si="2475"/>
        <v>0</v>
      </c>
      <c r="PFY153" s="33">
        <f t="shared" si="2475"/>
        <v>0</v>
      </c>
      <c r="PFZ153" s="33">
        <f t="shared" si="2475"/>
        <v>0</v>
      </c>
      <c r="PGA153" s="33">
        <f t="shared" si="2475"/>
        <v>0</v>
      </c>
      <c r="PGB153" s="33">
        <f t="shared" si="2475"/>
        <v>0</v>
      </c>
      <c r="PGC153" s="33">
        <f t="shared" si="2475"/>
        <v>0</v>
      </c>
      <c r="PGD153" s="33">
        <f t="shared" si="2475"/>
        <v>0</v>
      </c>
      <c r="PGE153" s="33">
        <f t="shared" si="2475"/>
        <v>0</v>
      </c>
      <c r="PGF153" s="33">
        <f t="shared" si="2475"/>
        <v>0</v>
      </c>
      <c r="PGG153" s="33">
        <f t="shared" si="2475"/>
        <v>0</v>
      </c>
      <c r="PGH153" s="33">
        <f t="shared" si="2475"/>
        <v>0</v>
      </c>
      <c r="PGI153" s="33">
        <f t="shared" si="2475"/>
        <v>0</v>
      </c>
      <c r="PGJ153" s="33">
        <f t="shared" si="2475"/>
        <v>0</v>
      </c>
      <c r="PGK153" s="33">
        <f t="shared" si="2475"/>
        <v>0</v>
      </c>
      <c r="PGL153" s="33">
        <f t="shared" si="2475"/>
        <v>0</v>
      </c>
      <c r="PGM153" s="33">
        <f t="shared" si="2475"/>
        <v>0</v>
      </c>
      <c r="PGN153" s="33">
        <f t="shared" si="2475"/>
        <v>0</v>
      </c>
      <c r="PGO153" s="33">
        <f t="shared" ref="PGO153:PIZ153" si="2476">PGO143+PGO152</f>
        <v>0</v>
      </c>
      <c r="PGP153" s="33">
        <f t="shared" si="2476"/>
        <v>0</v>
      </c>
      <c r="PGQ153" s="33">
        <f t="shared" si="2476"/>
        <v>0</v>
      </c>
      <c r="PGR153" s="33">
        <f t="shared" si="2476"/>
        <v>0</v>
      </c>
      <c r="PGS153" s="33">
        <f t="shared" si="2476"/>
        <v>0</v>
      </c>
      <c r="PGT153" s="33">
        <f t="shared" si="2476"/>
        <v>0</v>
      </c>
      <c r="PGU153" s="33">
        <f t="shared" si="2476"/>
        <v>0</v>
      </c>
      <c r="PGV153" s="33">
        <f t="shared" si="2476"/>
        <v>0</v>
      </c>
      <c r="PGW153" s="33">
        <f t="shared" si="2476"/>
        <v>0</v>
      </c>
      <c r="PGX153" s="33">
        <f t="shared" si="2476"/>
        <v>0</v>
      </c>
      <c r="PGY153" s="33">
        <f t="shared" si="2476"/>
        <v>0</v>
      </c>
      <c r="PGZ153" s="33">
        <f t="shared" si="2476"/>
        <v>0</v>
      </c>
      <c r="PHA153" s="33">
        <f t="shared" si="2476"/>
        <v>0</v>
      </c>
      <c r="PHB153" s="33">
        <f t="shared" si="2476"/>
        <v>0</v>
      </c>
      <c r="PHC153" s="33">
        <f t="shared" si="2476"/>
        <v>0</v>
      </c>
      <c r="PHD153" s="33">
        <f t="shared" si="2476"/>
        <v>0</v>
      </c>
      <c r="PHE153" s="33">
        <f t="shared" si="2476"/>
        <v>0</v>
      </c>
      <c r="PHF153" s="33">
        <f t="shared" si="2476"/>
        <v>0</v>
      </c>
      <c r="PHG153" s="33">
        <f t="shared" si="2476"/>
        <v>0</v>
      </c>
      <c r="PHH153" s="33">
        <f t="shared" si="2476"/>
        <v>0</v>
      </c>
      <c r="PHI153" s="33">
        <f t="shared" si="2476"/>
        <v>0</v>
      </c>
      <c r="PHJ153" s="33">
        <f t="shared" si="2476"/>
        <v>0</v>
      </c>
      <c r="PHK153" s="33">
        <f t="shared" si="2476"/>
        <v>0</v>
      </c>
      <c r="PHL153" s="33">
        <f t="shared" si="2476"/>
        <v>0</v>
      </c>
      <c r="PHM153" s="33">
        <f t="shared" si="2476"/>
        <v>0</v>
      </c>
      <c r="PHN153" s="33">
        <f t="shared" si="2476"/>
        <v>0</v>
      </c>
      <c r="PHO153" s="33">
        <f t="shared" si="2476"/>
        <v>0</v>
      </c>
      <c r="PHP153" s="33">
        <f t="shared" si="2476"/>
        <v>0</v>
      </c>
      <c r="PHQ153" s="33">
        <f t="shared" si="2476"/>
        <v>0</v>
      </c>
      <c r="PHR153" s="33">
        <f t="shared" si="2476"/>
        <v>0</v>
      </c>
      <c r="PHS153" s="33">
        <f t="shared" si="2476"/>
        <v>0</v>
      </c>
      <c r="PHT153" s="33">
        <f t="shared" si="2476"/>
        <v>0</v>
      </c>
      <c r="PHU153" s="33">
        <f t="shared" si="2476"/>
        <v>0</v>
      </c>
      <c r="PHV153" s="33">
        <f t="shared" si="2476"/>
        <v>0</v>
      </c>
      <c r="PHW153" s="33">
        <f t="shared" si="2476"/>
        <v>0</v>
      </c>
      <c r="PHX153" s="33">
        <f t="shared" si="2476"/>
        <v>0</v>
      </c>
      <c r="PHY153" s="33">
        <f t="shared" si="2476"/>
        <v>0</v>
      </c>
      <c r="PHZ153" s="33">
        <f t="shared" si="2476"/>
        <v>0</v>
      </c>
      <c r="PIA153" s="33">
        <f t="shared" si="2476"/>
        <v>0</v>
      </c>
      <c r="PIB153" s="33">
        <f t="shared" si="2476"/>
        <v>0</v>
      </c>
      <c r="PIC153" s="33">
        <f t="shared" si="2476"/>
        <v>0</v>
      </c>
      <c r="PID153" s="33">
        <f t="shared" si="2476"/>
        <v>0</v>
      </c>
      <c r="PIE153" s="33">
        <f t="shared" si="2476"/>
        <v>0</v>
      </c>
      <c r="PIF153" s="33">
        <f t="shared" si="2476"/>
        <v>0</v>
      </c>
      <c r="PIG153" s="33">
        <f t="shared" si="2476"/>
        <v>0</v>
      </c>
      <c r="PIH153" s="33">
        <f t="shared" si="2476"/>
        <v>0</v>
      </c>
      <c r="PII153" s="33">
        <f t="shared" si="2476"/>
        <v>0</v>
      </c>
      <c r="PIJ153" s="33">
        <f t="shared" si="2476"/>
        <v>0</v>
      </c>
      <c r="PIK153" s="33">
        <f t="shared" si="2476"/>
        <v>0</v>
      </c>
      <c r="PIL153" s="33">
        <f t="shared" si="2476"/>
        <v>0</v>
      </c>
      <c r="PIM153" s="33">
        <f t="shared" si="2476"/>
        <v>0</v>
      </c>
      <c r="PIN153" s="33">
        <f t="shared" si="2476"/>
        <v>0</v>
      </c>
      <c r="PIO153" s="33">
        <f t="shared" si="2476"/>
        <v>0</v>
      </c>
      <c r="PIP153" s="33">
        <f t="shared" si="2476"/>
        <v>0</v>
      </c>
      <c r="PIQ153" s="33">
        <f t="shared" si="2476"/>
        <v>0</v>
      </c>
      <c r="PIR153" s="33">
        <f t="shared" si="2476"/>
        <v>0</v>
      </c>
      <c r="PIS153" s="33">
        <f t="shared" si="2476"/>
        <v>0</v>
      </c>
      <c r="PIT153" s="33">
        <f t="shared" si="2476"/>
        <v>0</v>
      </c>
      <c r="PIU153" s="33">
        <f t="shared" si="2476"/>
        <v>0</v>
      </c>
      <c r="PIV153" s="33">
        <f t="shared" si="2476"/>
        <v>0</v>
      </c>
      <c r="PIW153" s="33">
        <f t="shared" si="2476"/>
        <v>0</v>
      </c>
      <c r="PIX153" s="33">
        <f t="shared" si="2476"/>
        <v>0</v>
      </c>
      <c r="PIY153" s="33">
        <f t="shared" si="2476"/>
        <v>0</v>
      </c>
      <c r="PIZ153" s="33">
        <f t="shared" si="2476"/>
        <v>0</v>
      </c>
      <c r="PJA153" s="33">
        <f t="shared" ref="PJA153:PLL153" si="2477">PJA143+PJA152</f>
        <v>0</v>
      </c>
      <c r="PJB153" s="33">
        <f t="shared" si="2477"/>
        <v>0</v>
      </c>
      <c r="PJC153" s="33">
        <f t="shared" si="2477"/>
        <v>0</v>
      </c>
      <c r="PJD153" s="33">
        <f t="shared" si="2477"/>
        <v>0</v>
      </c>
      <c r="PJE153" s="33">
        <f t="shared" si="2477"/>
        <v>0</v>
      </c>
      <c r="PJF153" s="33">
        <f t="shared" si="2477"/>
        <v>0</v>
      </c>
      <c r="PJG153" s="33">
        <f t="shared" si="2477"/>
        <v>0</v>
      </c>
      <c r="PJH153" s="33">
        <f t="shared" si="2477"/>
        <v>0</v>
      </c>
      <c r="PJI153" s="33">
        <f t="shared" si="2477"/>
        <v>0</v>
      </c>
      <c r="PJJ153" s="33">
        <f t="shared" si="2477"/>
        <v>0</v>
      </c>
      <c r="PJK153" s="33">
        <f t="shared" si="2477"/>
        <v>0</v>
      </c>
      <c r="PJL153" s="33">
        <f t="shared" si="2477"/>
        <v>0</v>
      </c>
      <c r="PJM153" s="33">
        <f t="shared" si="2477"/>
        <v>0</v>
      </c>
      <c r="PJN153" s="33">
        <f t="shared" si="2477"/>
        <v>0</v>
      </c>
      <c r="PJO153" s="33">
        <f t="shared" si="2477"/>
        <v>0</v>
      </c>
      <c r="PJP153" s="33">
        <f t="shared" si="2477"/>
        <v>0</v>
      </c>
      <c r="PJQ153" s="33">
        <f t="shared" si="2477"/>
        <v>0</v>
      </c>
      <c r="PJR153" s="33">
        <f t="shared" si="2477"/>
        <v>0</v>
      </c>
      <c r="PJS153" s="33">
        <f t="shared" si="2477"/>
        <v>0</v>
      </c>
      <c r="PJT153" s="33">
        <f t="shared" si="2477"/>
        <v>0</v>
      </c>
      <c r="PJU153" s="33">
        <f t="shared" si="2477"/>
        <v>0</v>
      </c>
      <c r="PJV153" s="33">
        <f t="shared" si="2477"/>
        <v>0</v>
      </c>
      <c r="PJW153" s="33">
        <f t="shared" si="2477"/>
        <v>0</v>
      </c>
      <c r="PJX153" s="33">
        <f t="shared" si="2477"/>
        <v>0</v>
      </c>
      <c r="PJY153" s="33">
        <f t="shared" si="2477"/>
        <v>0</v>
      </c>
      <c r="PJZ153" s="33">
        <f t="shared" si="2477"/>
        <v>0</v>
      </c>
      <c r="PKA153" s="33">
        <f t="shared" si="2477"/>
        <v>0</v>
      </c>
      <c r="PKB153" s="33">
        <f t="shared" si="2477"/>
        <v>0</v>
      </c>
      <c r="PKC153" s="33">
        <f t="shared" si="2477"/>
        <v>0</v>
      </c>
      <c r="PKD153" s="33">
        <f t="shared" si="2477"/>
        <v>0</v>
      </c>
      <c r="PKE153" s="33">
        <f t="shared" si="2477"/>
        <v>0</v>
      </c>
      <c r="PKF153" s="33">
        <f t="shared" si="2477"/>
        <v>0</v>
      </c>
      <c r="PKG153" s="33">
        <f t="shared" si="2477"/>
        <v>0</v>
      </c>
      <c r="PKH153" s="33">
        <f t="shared" si="2477"/>
        <v>0</v>
      </c>
      <c r="PKI153" s="33">
        <f t="shared" si="2477"/>
        <v>0</v>
      </c>
      <c r="PKJ153" s="33">
        <f t="shared" si="2477"/>
        <v>0</v>
      </c>
      <c r="PKK153" s="33">
        <f t="shared" si="2477"/>
        <v>0</v>
      </c>
      <c r="PKL153" s="33">
        <f t="shared" si="2477"/>
        <v>0</v>
      </c>
      <c r="PKM153" s="33">
        <f t="shared" si="2477"/>
        <v>0</v>
      </c>
      <c r="PKN153" s="33">
        <f t="shared" si="2477"/>
        <v>0</v>
      </c>
      <c r="PKO153" s="33">
        <f t="shared" si="2477"/>
        <v>0</v>
      </c>
      <c r="PKP153" s="33">
        <f t="shared" si="2477"/>
        <v>0</v>
      </c>
      <c r="PKQ153" s="33">
        <f t="shared" si="2477"/>
        <v>0</v>
      </c>
      <c r="PKR153" s="33">
        <f t="shared" si="2477"/>
        <v>0</v>
      </c>
      <c r="PKS153" s="33">
        <f t="shared" si="2477"/>
        <v>0</v>
      </c>
      <c r="PKT153" s="33">
        <f t="shared" si="2477"/>
        <v>0</v>
      </c>
      <c r="PKU153" s="33">
        <f t="shared" si="2477"/>
        <v>0</v>
      </c>
      <c r="PKV153" s="33">
        <f t="shared" si="2477"/>
        <v>0</v>
      </c>
      <c r="PKW153" s="33">
        <f t="shared" si="2477"/>
        <v>0</v>
      </c>
      <c r="PKX153" s="33">
        <f t="shared" si="2477"/>
        <v>0</v>
      </c>
      <c r="PKY153" s="33">
        <f t="shared" si="2477"/>
        <v>0</v>
      </c>
      <c r="PKZ153" s="33">
        <f t="shared" si="2477"/>
        <v>0</v>
      </c>
      <c r="PLA153" s="33">
        <f t="shared" si="2477"/>
        <v>0</v>
      </c>
      <c r="PLB153" s="33">
        <f t="shared" si="2477"/>
        <v>0</v>
      </c>
      <c r="PLC153" s="33">
        <f t="shared" si="2477"/>
        <v>0</v>
      </c>
      <c r="PLD153" s="33">
        <f t="shared" si="2477"/>
        <v>0</v>
      </c>
      <c r="PLE153" s="33">
        <f t="shared" si="2477"/>
        <v>0</v>
      </c>
      <c r="PLF153" s="33">
        <f t="shared" si="2477"/>
        <v>0</v>
      </c>
      <c r="PLG153" s="33">
        <f t="shared" si="2477"/>
        <v>0</v>
      </c>
      <c r="PLH153" s="33">
        <f t="shared" si="2477"/>
        <v>0</v>
      </c>
      <c r="PLI153" s="33">
        <f t="shared" si="2477"/>
        <v>0</v>
      </c>
      <c r="PLJ153" s="33">
        <f t="shared" si="2477"/>
        <v>0</v>
      </c>
      <c r="PLK153" s="33">
        <f t="shared" si="2477"/>
        <v>0</v>
      </c>
      <c r="PLL153" s="33">
        <f t="shared" si="2477"/>
        <v>0</v>
      </c>
      <c r="PLM153" s="33">
        <f t="shared" ref="PLM153:PNX153" si="2478">PLM143+PLM152</f>
        <v>0</v>
      </c>
      <c r="PLN153" s="33">
        <f t="shared" si="2478"/>
        <v>0</v>
      </c>
      <c r="PLO153" s="33">
        <f t="shared" si="2478"/>
        <v>0</v>
      </c>
      <c r="PLP153" s="33">
        <f t="shared" si="2478"/>
        <v>0</v>
      </c>
      <c r="PLQ153" s="33">
        <f t="shared" si="2478"/>
        <v>0</v>
      </c>
      <c r="PLR153" s="33">
        <f t="shared" si="2478"/>
        <v>0</v>
      </c>
      <c r="PLS153" s="33">
        <f t="shared" si="2478"/>
        <v>0</v>
      </c>
      <c r="PLT153" s="33">
        <f t="shared" si="2478"/>
        <v>0</v>
      </c>
      <c r="PLU153" s="33">
        <f t="shared" si="2478"/>
        <v>0</v>
      </c>
      <c r="PLV153" s="33">
        <f t="shared" si="2478"/>
        <v>0</v>
      </c>
      <c r="PLW153" s="33">
        <f t="shared" si="2478"/>
        <v>0</v>
      </c>
      <c r="PLX153" s="33">
        <f t="shared" si="2478"/>
        <v>0</v>
      </c>
      <c r="PLY153" s="33">
        <f t="shared" si="2478"/>
        <v>0</v>
      </c>
      <c r="PLZ153" s="33">
        <f t="shared" si="2478"/>
        <v>0</v>
      </c>
      <c r="PMA153" s="33">
        <f t="shared" si="2478"/>
        <v>0</v>
      </c>
      <c r="PMB153" s="33">
        <f t="shared" si="2478"/>
        <v>0</v>
      </c>
      <c r="PMC153" s="33">
        <f t="shared" si="2478"/>
        <v>0</v>
      </c>
      <c r="PMD153" s="33">
        <f t="shared" si="2478"/>
        <v>0</v>
      </c>
      <c r="PME153" s="33">
        <f t="shared" si="2478"/>
        <v>0</v>
      </c>
      <c r="PMF153" s="33">
        <f t="shared" si="2478"/>
        <v>0</v>
      </c>
      <c r="PMG153" s="33">
        <f t="shared" si="2478"/>
        <v>0</v>
      </c>
      <c r="PMH153" s="33">
        <f t="shared" si="2478"/>
        <v>0</v>
      </c>
      <c r="PMI153" s="33">
        <f t="shared" si="2478"/>
        <v>0</v>
      </c>
      <c r="PMJ153" s="33">
        <f t="shared" si="2478"/>
        <v>0</v>
      </c>
      <c r="PMK153" s="33">
        <f t="shared" si="2478"/>
        <v>0</v>
      </c>
      <c r="PML153" s="33">
        <f t="shared" si="2478"/>
        <v>0</v>
      </c>
      <c r="PMM153" s="33">
        <f t="shared" si="2478"/>
        <v>0</v>
      </c>
      <c r="PMN153" s="33">
        <f t="shared" si="2478"/>
        <v>0</v>
      </c>
      <c r="PMO153" s="33">
        <f t="shared" si="2478"/>
        <v>0</v>
      </c>
      <c r="PMP153" s="33">
        <f t="shared" si="2478"/>
        <v>0</v>
      </c>
      <c r="PMQ153" s="33">
        <f t="shared" si="2478"/>
        <v>0</v>
      </c>
      <c r="PMR153" s="33">
        <f t="shared" si="2478"/>
        <v>0</v>
      </c>
      <c r="PMS153" s="33">
        <f t="shared" si="2478"/>
        <v>0</v>
      </c>
      <c r="PMT153" s="33">
        <f t="shared" si="2478"/>
        <v>0</v>
      </c>
      <c r="PMU153" s="33">
        <f t="shared" si="2478"/>
        <v>0</v>
      </c>
      <c r="PMV153" s="33">
        <f t="shared" si="2478"/>
        <v>0</v>
      </c>
      <c r="PMW153" s="33">
        <f t="shared" si="2478"/>
        <v>0</v>
      </c>
      <c r="PMX153" s="33">
        <f t="shared" si="2478"/>
        <v>0</v>
      </c>
      <c r="PMY153" s="33">
        <f t="shared" si="2478"/>
        <v>0</v>
      </c>
      <c r="PMZ153" s="33">
        <f t="shared" si="2478"/>
        <v>0</v>
      </c>
      <c r="PNA153" s="33">
        <f t="shared" si="2478"/>
        <v>0</v>
      </c>
      <c r="PNB153" s="33">
        <f t="shared" si="2478"/>
        <v>0</v>
      </c>
      <c r="PNC153" s="33">
        <f t="shared" si="2478"/>
        <v>0</v>
      </c>
      <c r="PND153" s="33">
        <f t="shared" si="2478"/>
        <v>0</v>
      </c>
      <c r="PNE153" s="33">
        <f t="shared" si="2478"/>
        <v>0</v>
      </c>
      <c r="PNF153" s="33">
        <f t="shared" si="2478"/>
        <v>0</v>
      </c>
      <c r="PNG153" s="33">
        <f t="shared" si="2478"/>
        <v>0</v>
      </c>
      <c r="PNH153" s="33">
        <f t="shared" si="2478"/>
        <v>0</v>
      </c>
      <c r="PNI153" s="33">
        <f t="shared" si="2478"/>
        <v>0</v>
      </c>
      <c r="PNJ153" s="33">
        <f t="shared" si="2478"/>
        <v>0</v>
      </c>
      <c r="PNK153" s="33">
        <f t="shared" si="2478"/>
        <v>0</v>
      </c>
      <c r="PNL153" s="33">
        <f t="shared" si="2478"/>
        <v>0</v>
      </c>
      <c r="PNM153" s="33">
        <f t="shared" si="2478"/>
        <v>0</v>
      </c>
      <c r="PNN153" s="33">
        <f t="shared" si="2478"/>
        <v>0</v>
      </c>
      <c r="PNO153" s="33">
        <f t="shared" si="2478"/>
        <v>0</v>
      </c>
      <c r="PNP153" s="33">
        <f t="shared" si="2478"/>
        <v>0</v>
      </c>
      <c r="PNQ153" s="33">
        <f t="shared" si="2478"/>
        <v>0</v>
      </c>
      <c r="PNR153" s="33">
        <f t="shared" si="2478"/>
        <v>0</v>
      </c>
      <c r="PNS153" s="33">
        <f t="shared" si="2478"/>
        <v>0</v>
      </c>
      <c r="PNT153" s="33">
        <f t="shared" si="2478"/>
        <v>0</v>
      </c>
      <c r="PNU153" s="33">
        <f t="shared" si="2478"/>
        <v>0</v>
      </c>
      <c r="PNV153" s="33">
        <f t="shared" si="2478"/>
        <v>0</v>
      </c>
      <c r="PNW153" s="33">
        <f t="shared" si="2478"/>
        <v>0</v>
      </c>
      <c r="PNX153" s="33">
        <f t="shared" si="2478"/>
        <v>0</v>
      </c>
      <c r="PNY153" s="33">
        <f t="shared" ref="PNY153:PQJ153" si="2479">PNY143+PNY152</f>
        <v>0</v>
      </c>
      <c r="PNZ153" s="33">
        <f t="shared" si="2479"/>
        <v>0</v>
      </c>
      <c r="POA153" s="33">
        <f t="shared" si="2479"/>
        <v>0</v>
      </c>
      <c r="POB153" s="33">
        <f t="shared" si="2479"/>
        <v>0</v>
      </c>
      <c r="POC153" s="33">
        <f t="shared" si="2479"/>
        <v>0</v>
      </c>
      <c r="POD153" s="33">
        <f t="shared" si="2479"/>
        <v>0</v>
      </c>
      <c r="POE153" s="33">
        <f t="shared" si="2479"/>
        <v>0</v>
      </c>
      <c r="POF153" s="33">
        <f t="shared" si="2479"/>
        <v>0</v>
      </c>
      <c r="POG153" s="33">
        <f t="shared" si="2479"/>
        <v>0</v>
      </c>
      <c r="POH153" s="33">
        <f t="shared" si="2479"/>
        <v>0</v>
      </c>
      <c r="POI153" s="33">
        <f t="shared" si="2479"/>
        <v>0</v>
      </c>
      <c r="POJ153" s="33">
        <f t="shared" si="2479"/>
        <v>0</v>
      </c>
      <c r="POK153" s="33">
        <f t="shared" si="2479"/>
        <v>0</v>
      </c>
      <c r="POL153" s="33">
        <f t="shared" si="2479"/>
        <v>0</v>
      </c>
      <c r="POM153" s="33">
        <f t="shared" si="2479"/>
        <v>0</v>
      </c>
      <c r="PON153" s="33">
        <f t="shared" si="2479"/>
        <v>0</v>
      </c>
      <c r="POO153" s="33">
        <f t="shared" si="2479"/>
        <v>0</v>
      </c>
      <c r="POP153" s="33">
        <f t="shared" si="2479"/>
        <v>0</v>
      </c>
      <c r="POQ153" s="33">
        <f t="shared" si="2479"/>
        <v>0</v>
      </c>
      <c r="POR153" s="33">
        <f t="shared" si="2479"/>
        <v>0</v>
      </c>
      <c r="POS153" s="33">
        <f t="shared" si="2479"/>
        <v>0</v>
      </c>
      <c r="POT153" s="33">
        <f t="shared" si="2479"/>
        <v>0</v>
      </c>
      <c r="POU153" s="33">
        <f t="shared" si="2479"/>
        <v>0</v>
      </c>
      <c r="POV153" s="33">
        <f t="shared" si="2479"/>
        <v>0</v>
      </c>
      <c r="POW153" s="33">
        <f t="shared" si="2479"/>
        <v>0</v>
      </c>
      <c r="POX153" s="33">
        <f t="shared" si="2479"/>
        <v>0</v>
      </c>
      <c r="POY153" s="33">
        <f t="shared" si="2479"/>
        <v>0</v>
      </c>
      <c r="POZ153" s="33">
        <f t="shared" si="2479"/>
        <v>0</v>
      </c>
      <c r="PPA153" s="33">
        <f t="shared" si="2479"/>
        <v>0</v>
      </c>
      <c r="PPB153" s="33">
        <f t="shared" si="2479"/>
        <v>0</v>
      </c>
      <c r="PPC153" s="33">
        <f t="shared" si="2479"/>
        <v>0</v>
      </c>
      <c r="PPD153" s="33">
        <f t="shared" si="2479"/>
        <v>0</v>
      </c>
      <c r="PPE153" s="33">
        <f t="shared" si="2479"/>
        <v>0</v>
      </c>
      <c r="PPF153" s="33">
        <f t="shared" si="2479"/>
        <v>0</v>
      </c>
      <c r="PPG153" s="33">
        <f t="shared" si="2479"/>
        <v>0</v>
      </c>
      <c r="PPH153" s="33">
        <f t="shared" si="2479"/>
        <v>0</v>
      </c>
      <c r="PPI153" s="33">
        <f t="shared" si="2479"/>
        <v>0</v>
      </c>
      <c r="PPJ153" s="33">
        <f t="shared" si="2479"/>
        <v>0</v>
      </c>
      <c r="PPK153" s="33">
        <f t="shared" si="2479"/>
        <v>0</v>
      </c>
      <c r="PPL153" s="33">
        <f t="shared" si="2479"/>
        <v>0</v>
      </c>
      <c r="PPM153" s="33">
        <f t="shared" si="2479"/>
        <v>0</v>
      </c>
      <c r="PPN153" s="33">
        <f t="shared" si="2479"/>
        <v>0</v>
      </c>
      <c r="PPO153" s="33">
        <f t="shared" si="2479"/>
        <v>0</v>
      </c>
      <c r="PPP153" s="33">
        <f t="shared" si="2479"/>
        <v>0</v>
      </c>
      <c r="PPQ153" s="33">
        <f t="shared" si="2479"/>
        <v>0</v>
      </c>
      <c r="PPR153" s="33">
        <f t="shared" si="2479"/>
        <v>0</v>
      </c>
      <c r="PPS153" s="33">
        <f t="shared" si="2479"/>
        <v>0</v>
      </c>
      <c r="PPT153" s="33">
        <f t="shared" si="2479"/>
        <v>0</v>
      </c>
      <c r="PPU153" s="33">
        <f t="shared" si="2479"/>
        <v>0</v>
      </c>
      <c r="PPV153" s="33">
        <f t="shared" si="2479"/>
        <v>0</v>
      </c>
      <c r="PPW153" s="33">
        <f t="shared" si="2479"/>
        <v>0</v>
      </c>
      <c r="PPX153" s="33">
        <f t="shared" si="2479"/>
        <v>0</v>
      </c>
      <c r="PPY153" s="33">
        <f t="shared" si="2479"/>
        <v>0</v>
      </c>
      <c r="PPZ153" s="33">
        <f t="shared" si="2479"/>
        <v>0</v>
      </c>
      <c r="PQA153" s="33">
        <f t="shared" si="2479"/>
        <v>0</v>
      </c>
      <c r="PQB153" s="33">
        <f t="shared" si="2479"/>
        <v>0</v>
      </c>
      <c r="PQC153" s="33">
        <f t="shared" si="2479"/>
        <v>0</v>
      </c>
      <c r="PQD153" s="33">
        <f t="shared" si="2479"/>
        <v>0</v>
      </c>
      <c r="PQE153" s="33">
        <f t="shared" si="2479"/>
        <v>0</v>
      </c>
      <c r="PQF153" s="33">
        <f t="shared" si="2479"/>
        <v>0</v>
      </c>
      <c r="PQG153" s="33">
        <f t="shared" si="2479"/>
        <v>0</v>
      </c>
      <c r="PQH153" s="33">
        <f t="shared" si="2479"/>
        <v>0</v>
      </c>
      <c r="PQI153" s="33">
        <f t="shared" si="2479"/>
        <v>0</v>
      </c>
      <c r="PQJ153" s="33">
        <f t="shared" si="2479"/>
        <v>0</v>
      </c>
      <c r="PQK153" s="33">
        <f t="shared" ref="PQK153:PSV153" si="2480">PQK143+PQK152</f>
        <v>0</v>
      </c>
      <c r="PQL153" s="33">
        <f t="shared" si="2480"/>
        <v>0</v>
      </c>
      <c r="PQM153" s="33">
        <f t="shared" si="2480"/>
        <v>0</v>
      </c>
      <c r="PQN153" s="33">
        <f t="shared" si="2480"/>
        <v>0</v>
      </c>
      <c r="PQO153" s="33">
        <f t="shared" si="2480"/>
        <v>0</v>
      </c>
      <c r="PQP153" s="33">
        <f t="shared" si="2480"/>
        <v>0</v>
      </c>
      <c r="PQQ153" s="33">
        <f t="shared" si="2480"/>
        <v>0</v>
      </c>
      <c r="PQR153" s="33">
        <f t="shared" si="2480"/>
        <v>0</v>
      </c>
      <c r="PQS153" s="33">
        <f t="shared" si="2480"/>
        <v>0</v>
      </c>
      <c r="PQT153" s="33">
        <f t="shared" si="2480"/>
        <v>0</v>
      </c>
      <c r="PQU153" s="33">
        <f t="shared" si="2480"/>
        <v>0</v>
      </c>
      <c r="PQV153" s="33">
        <f t="shared" si="2480"/>
        <v>0</v>
      </c>
      <c r="PQW153" s="33">
        <f t="shared" si="2480"/>
        <v>0</v>
      </c>
      <c r="PQX153" s="33">
        <f t="shared" si="2480"/>
        <v>0</v>
      </c>
      <c r="PQY153" s="33">
        <f t="shared" si="2480"/>
        <v>0</v>
      </c>
      <c r="PQZ153" s="33">
        <f t="shared" si="2480"/>
        <v>0</v>
      </c>
      <c r="PRA153" s="33">
        <f t="shared" si="2480"/>
        <v>0</v>
      </c>
      <c r="PRB153" s="33">
        <f t="shared" si="2480"/>
        <v>0</v>
      </c>
      <c r="PRC153" s="33">
        <f t="shared" si="2480"/>
        <v>0</v>
      </c>
      <c r="PRD153" s="33">
        <f t="shared" si="2480"/>
        <v>0</v>
      </c>
      <c r="PRE153" s="33">
        <f t="shared" si="2480"/>
        <v>0</v>
      </c>
      <c r="PRF153" s="33">
        <f t="shared" si="2480"/>
        <v>0</v>
      </c>
      <c r="PRG153" s="33">
        <f t="shared" si="2480"/>
        <v>0</v>
      </c>
      <c r="PRH153" s="33">
        <f t="shared" si="2480"/>
        <v>0</v>
      </c>
      <c r="PRI153" s="33">
        <f t="shared" si="2480"/>
        <v>0</v>
      </c>
      <c r="PRJ153" s="33">
        <f t="shared" si="2480"/>
        <v>0</v>
      </c>
      <c r="PRK153" s="33">
        <f t="shared" si="2480"/>
        <v>0</v>
      </c>
      <c r="PRL153" s="33">
        <f t="shared" si="2480"/>
        <v>0</v>
      </c>
      <c r="PRM153" s="33">
        <f t="shared" si="2480"/>
        <v>0</v>
      </c>
      <c r="PRN153" s="33">
        <f t="shared" si="2480"/>
        <v>0</v>
      </c>
      <c r="PRO153" s="33">
        <f t="shared" si="2480"/>
        <v>0</v>
      </c>
      <c r="PRP153" s="33">
        <f t="shared" si="2480"/>
        <v>0</v>
      </c>
      <c r="PRQ153" s="33">
        <f t="shared" si="2480"/>
        <v>0</v>
      </c>
      <c r="PRR153" s="33">
        <f t="shared" si="2480"/>
        <v>0</v>
      </c>
      <c r="PRS153" s="33">
        <f t="shared" si="2480"/>
        <v>0</v>
      </c>
      <c r="PRT153" s="33">
        <f t="shared" si="2480"/>
        <v>0</v>
      </c>
      <c r="PRU153" s="33">
        <f t="shared" si="2480"/>
        <v>0</v>
      </c>
      <c r="PRV153" s="33">
        <f t="shared" si="2480"/>
        <v>0</v>
      </c>
      <c r="PRW153" s="33">
        <f t="shared" si="2480"/>
        <v>0</v>
      </c>
      <c r="PRX153" s="33">
        <f t="shared" si="2480"/>
        <v>0</v>
      </c>
      <c r="PRY153" s="33">
        <f t="shared" si="2480"/>
        <v>0</v>
      </c>
      <c r="PRZ153" s="33">
        <f t="shared" si="2480"/>
        <v>0</v>
      </c>
      <c r="PSA153" s="33">
        <f t="shared" si="2480"/>
        <v>0</v>
      </c>
      <c r="PSB153" s="33">
        <f t="shared" si="2480"/>
        <v>0</v>
      </c>
      <c r="PSC153" s="33">
        <f t="shared" si="2480"/>
        <v>0</v>
      </c>
      <c r="PSD153" s="33">
        <f t="shared" si="2480"/>
        <v>0</v>
      </c>
      <c r="PSE153" s="33">
        <f t="shared" si="2480"/>
        <v>0</v>
      </c>
      <c r="PSF153" s="33">
        <f t="shared" si="2480"/>
        <v>0</v>
      </c>
      <c r="PSG153" s="33">
        <f t="shared" si="2480"/>
        <v>0</v>
      </c>
      <c r="PSH153" s="33">
        <f t="shared" si="2480"/>
        <v>0</v>
      </c>
      <c r="PSI153" s="33">
        <f t="shared" si="2480"/>
        <v>0</v>
      </c>
      <c r="PSJ153" s="33">
        <f t="shared" si="2480"/>
        <v>0</v>
      </c>
      <c r="PSK153" s="33">
        <f t="shared" si="2480"/>
        <v>0</v>
      </c>
      <c r="PSL153" s="33">
        <f t="shared" si="2480"/>
        <v>0</v>
      </c>
      <c r="PSM153" s="33">
        <f t="shared" si="2480"/>
        <v>0</v>
      </c>
      <c r="PSN153" s="33">
        <f t="shared" si="2480"/>
        <v>0</v>
      </c>
      <c r="PSO153" s="33">
        <f t="shared" si="2480"/>
        <v>0</v>
      </c>
      <c r="PSP153" s="33">
        <f t="shared" si="2480"/>
        <v>0</v>
      </c>
      <c r="PSQ153" s="33">
        <f t="shared" si="2480"/>
        <v>0</v>
      </c>
      <c r="PSR153" s="33">
        <f t="shared" si="2480"/>
        <v>0</v>
      </c>
      <c r="PSS153" s="33">
        <f t="shared" si="2480"/>
        <v>0</v>
      </c>
      <c r="PST153" s="33">
        <f t="shared" si="2480"/>
        <v>0</v>
      </c>
      <c r="PSU153" s="33">
        <f t="shared" si="2480"/>
        <v>0</v>
      </c>
      <c r="PSV153" s="33">
        <f t="shared" si="2480"/>
        <v>0</v>
      </c>
      <c r="PSW153" s="33">
        <f t="shared" ref="PSW153:PVH153" si="2481">PSW143+PSW152</f>
        <v>0</v>
      </c>
      <c r="PSX153" s="33">
        <f t="shared" si="2481"/>
        <v>0</v>
      </c>
      <c r="PSY153" s="33">
        <f t="shared" si="2481"/>
        <v>0</v>
      </c>
      <c r="PSZ153" s="33">
        <f t="shared" si="2481"/>
        <v>0</v>
      </c>
      <c r="PTA153" s="33">
        <f t="shared" si="2481"/>
        <v>0</v>
      </c>
      <c r="PTB153" s="33">
        <f t="shared" si="2481"/>
        <v>0</v>
      </c>
      <c r="PTC153" s="33">
        <f t="shared" si="2481"/>
        <v>0</v>
      </c>
      <c r="PTD153" s="33">
        <f t="shared" si="2481"/>
        <v>0</v>
      </c>
      <c r="PTE153" s="33">
        <f t="shared" si="2481"/>
        <v>0</v>
      </c>
      <c r="PTF153" s="33">
        <f t="shared" si="2481"/>
        <v>0</v>
      </c>
      <c r="PTG153" s="33">
        <f t="shared" si="2481"/>
        <v>0</v>
      </c>
      <c r="PTH153" s="33">
        <f t="shared" si="2481"/>
        <v>0</v>
      </c>
      <c r="PTI153" s="33">
        <f t="shared" si="2481"/>
        <v>0</v>
      </c>
      <c r="PTJ153" s="33">
        <f t="shared" si="2481"/>
        <v>0</v>
      </c>
      <c r="PTK153" s="33">
        <f t="shared" si="2481"/>
        <v>0</v>
      </c>
      <c r="PTL153" s="33">
        <f t="shared" si="2481"/>
        <v>0</v>
      </c>
      <c r="PTM153" s="33">
        <f t="shared" si="2481"/>
        <v>0</v>
      </c>
      <c r="PTN153" s="33">
        <f t="shared" si="2481"/>
        <v>0</v>
      </c>
      <c r="PTO153" s="33">
        <f t="shared" si="2481"/>
        <v>0</v>
      </c>
      <c r="PTP153" s="33">
        <f t="shared" si="2481"/>
        <v>0</v>
      </c>
      <c r="PTQ153" s="33">
        <f t="shared" si="2481"/>
        <v>0</v>
      </c>
      <c r="PTR153" s="33">
        <f t="shared" si="2481"/>
        <v>0</v>
      </c>
      <c r="PTS153" s="33">
        <f t="shared" si="2481"/>
        <v>0</v>
      </c>
      <c r="PTT153" s="33">
        <f t="shared" si="2481"/>
        <v>0</v>
      </c>
      <c r="PTU153" s="33">
        <f t="shared" si="2481"/>
        <v>0</v>
      </c>
      <c r="PTV153" s="33">
        <f t="shared" si="2481"/>
        <v>0</v>
      </c>
      <c r="PTW153" s="33">
        <f t="shared" si="2481"/>
        <v>0</v>
      </c>
      <c r="PTX153" s="33">
        <f t="shared" si="2481"/>
        <v>0</v>
      </c>
      <c r="PTY153" s="33">
        <f t="shared" si="2481"/>
        <v>0</v>
      </c>
      <c r="PTZ153" s="33">
        <f t="shared" si="2481"/>
        <v>0</v>
      </c>
      <c r="PUA153" s="33">
        <f t="shared" si="2481"/>
        <v>0</v>
      </c>
      <c r="PUB153" s="33">
        <f t="shared" si="2481"/>
        <v>0</v>
      </c>
      <c r="PUC153" s="33">
        <f t="shared" si="2481"/>
        <v>0</v>
      </c>
      <c r="PUD153" s="33">
        <f t="shared" si="2481"/>
        <v>0</v>
      </c>
      <c r="PUE153" s="33">
        <f t="shared" si="2481"/>
        <v>0</v>
      </c>
      <c r="PUF153" s="33">
        <f t="shared" si="2481"/>
        <v>0</v>
      </c>
      <c r="PUG153" s="33">
        <f t="shared" si="2481"/>
        <v>0</v>
      </c>
      <c r="PUH153" s="33">
        <f t="shared" si="2481"/>
        <v>0</v>
      </c>
      <c r="PUI153" s="33">
        <f t="shared" si="2481"/>
        <v>0</v>
      </c>
      <c r="PUJ153" s="33">
        <f t="shared" si="2481"/>
        <v>0</v>
      </c>
      <c r="PUK153" s="33">
        <f t="shared" si="2481"/>
        <v>0</v>
      </c>
      <c r="PUL153" s="33">
        <f t="shared" si="2481"/>
        <v>0</v>
      </c>
      <c r="PUM153" s="33">
        <f t="shared" si="2481"/>
        <v>0</v>
      </c>
      <c r="PUN153" s="33">
        <f t="shared" si="2481"/>
        <v>0</v>
      </c>
      <c r="PUO153" s="33">
        <f t="shared" si="2481"/>
        <v>0</v>
      </c>
      <c r="PUP153" s="33">
        <f t="shared" si="2481"/>
        <v>0</v>
      </c>
      <c r="PUQ153" s="33">
        <f t="shared" si="2481"/>
        <v>0</v>
      </c>
      <c r="PUR153" s="33">
        <f t="shared" si="2481"/>
        <v>0</v>
      </c>
      <c r="PUS153" s="33">
        <f t="shared" si="2481"/>
        <v>0</v>
      </c>
      <c r="PUT153" s="33">
        <f t="shared" si="2481"/>
        <v>0</v>
      </c>
      <c r="PUU153" s="33">
        <f t="shared" si="2481"/>
        <v>0</v>
      </c>
      <c r="PUV153" s="33">
        <f t="shared" si="2481"/>
        <v>0</v>
      </c>
      <c r="PUW153" s="33">
        <f t="shared" si="2481"/>
        <v>0</v>
      </c>
      <c r="PUX153" s="33">
        <f t="shared" si="2481"/>
        <v>0</v>
      </c>
      <c r="PUY153" s="33">
        <f t="shared" si="2481"/>
        <v>0</v>
      </c>
      <c r="PUZ153" s="33">
        <f t="shared" si="2481"/>
        <v>0</v>
      </c>
      <c r="PVA153" s="33">
        <f t="shared" si="2481"/>
        <v>0</v>
      </c>
      <c r="PVB153" s="33">
        <f t="shared" si="2481"/>
        <v>0</v>
      </c>
      <c r="PVC153" s="33">
        <f t="shared" si="2481"/>
        <v>0</v>
      </c>
      <c r="PVD153" s="33">
        <f t="shared" si="2481"/>
        <v>0</v>
      </c>
      <c r="PVE153" s="33">
        <f t="shared" si="2481"/>
        <v>0</v>
      </c>
      <c r="PVF153" s="33">
        <f t="shared" si="2481"/>
        <v>0</v>
      </c>
      <c r="PVG153" s="33">
        <f t="shared" si="2481"/>
        <v>0</v>
      </c>
      <c r="PVH153" s="33">
        <f t="shared" si="2481"/>
        <v>0</v>
      </c>
      <c r="PVI153" s="33">
        <f t="shared" ref="PVI153:PXT153" si="2482">PVI143+PVI152</f>
        <v>0</v>
      </c>
      <c r="PVJ153" s="33">
        <f t="shared" si="2482"/>
        <v>0</v>
      </c>
      <c r="PVK153" s="33">
        <f t="shared" si="2482"/>
        <v>0</v>
      </c>
      <c r="PVL153" s="33">
        <f t="shared" si="2482"/>
        <v>0</v>
      </c>
      <c r="PVM153" s="33">
        <f t="shared" si="2482"/>
        <v>0</v>
      </c>
      <c r="PVN153" s="33">
        <f t="shared" si="2482"/>
        <v>0</v>
      </c>
      <c r="PVO153" s="33">
        <f t="shared" si="2482"/>
        <v>0</v>
      </c>
      <c r="PVP153" s="33">
        <f t="shared" si="2482"/>
        <v>0</v>
      </c>
      <c r="PVQ153" s="33">
        <f t="shared" si="2482"/>
        <v>0</v>
      </c>
      <c r="PVR153" s="33">
        <f t="shared" si="2482"/>
        <v>0</v>
      </c>
      <c r="PVS153" s="33">
        <f t="shared" si="2482"/>
        <v>0</v>
      </c>
      <c r="PVT153" s="33">
        <f t="shared" si="2482"/>
        <v>0</v>
      </c>
      <c r="PVU153" s="33">
        <f t="shared" si="2482"/>
        <v>0</v>
      </c>
      <c r="PVV153" s="33">
        <f t="shared" si="2482"/>
        <v>0</v>
      </c>
      <c r="PVW153" s="33">
        <f t="shared" si="2482"/>
        <v>0</v>
      </c>
      <c r="PVX153" s="33">
        <f t="shared" si="2482"/>
        <v>0</v>
      </c>
      <c r="PVY153" s="33">
        <f t="shared" si="2482"/>
        <v>0</v>
      </c>
      <c r="PVZ153" s="33">
        <f t="shared" si="2482"/>
        <v>0</v>
      </c>
      <c r="PWA153" s="33">
        <f t="shared" si="2482"/>
        <v>0</v>
      </c>
      <c r="PWB153" s="33">
        <f t="shared" si="2482"/>
        <v>0</v>
      </c>
      <c r="PWC153" s="33">
        <f t="shared" si="2482"/>
        <v>0</v>
      </c>
      <c r="PWD153" s="33">
        <f t="shared" si="2482"/>
        <v>0</v>
      </c>
      <c r="PWE153" s="33">
        <f t="shared" si="2482"/>
        <v>0</v>
      </c>
      <c r="PWF153" s="33">
        <f t="shared" si="2482"/>
        <v>0</v>
      </c>
      <c r="PWG153" s="33">
        <f t="shared" si="2482"/>
        <v>0</v>
      </c>
      <c r="PWH153" s="33">
        <f t="shared" si="2482"/>
        <v>0</v>
      </c>
      <c r="PWI153" s="33">
        <f t="shared" si="2482"/>
        <v>0</v>
      </c>
      <c r="PWJ153" s="33">
        <f t="shared" si="2482"/>
        <v>0</v>
      </c>
      <c r="PWK153" s="33">
        <f t="shared" si="2482"/>
        <v>0</v>
      </c>
      <c r="PWL153" s="33">
        <f t="shared" si="2482"/>
        <v>0</v>
      </c>
      <c r="PWM153" s="33">
        <f t="shared" si="2482"/>
        <v>0</v>
      </c>
      <c r="PWN153" s="33">
        <f t="shared" si="2482"/>
        <v>0</v>
      </c>
      <c r="PWO153" s="33">
        <f t="shared" si="2482"/>
        <v>0</v>
      </c>
      <c r="PWP153" s="33">
        <f t="shared" si="2482"/>
        <v>0</v>
      </c>
      <c r="PWQ153" s="33">
        <f t="shared" si="2482"/>
        <v>0</v>
      </c>
      <c r="PWR153" s="33">
        <f t="shared" si="2482"/>
        <v>0</v>
      </c>
      <c r="PWS153" s="33">
        <f t="shared" si="2482"/>
        <v>0</v>
      </c>
      <c r="PWT153" s="33">
        <f t="shared" si="2482"/>
        <v>0</v>
      </c>
      <c r="PWU153" s="33">
        <f t="shared" si="2482"/>
        <v>0</v>
      </c>
      <c r="PWV153" s="33">
        <f t="shared" si="2482"/>
        <v>0</v>
      </c>
      <c r="PWW153" s="33">
        <f t="shared" si="2482"/>
        <v>0</v>
      </c>
      <c r="PWX153" s="33">
        <f t="shared" si="2482"/>
        <v>0</v>
      </c>
      <c r="PWY153" s="33">
        <f t="shared" si="2482"/>
        <v>0</v>
      </c>
      <c r="PWZ153" s="33">
        <f t="shared" si="2482"/>
        <v>0</v>
      </c>
      <c r="PXA153" s="33">
        <f t="shared" si="2482"/>
        <v>0</v>
      </c>
      <c r="PXB153" s="33">
        <f t="shared" si="2482"/>
        <v>0</v>
      </c>
      <c r="PXC153" s="33">
        <f t="shared" si="2482"/>
        <v>0</v>
      </c>
      <c r="PXD153" s="33">
        <f t="shared" si="2482"/>
        <v>0</v>
      </c>
      <c r="PXE153" s="33">
        <f t="shared" si="2482"/>
        <v>0</v>
      </c>
      <c r="PXF153" s="33">
        <f t="shared" si="2482"/>
        <v>0</v>
      </c>
      <c r="PXG153" s="33">
        <f t="shared" si="2482"/>
        <v>0</v>
      </c>
      <c r="PXH153" s="33">
        <f t="shared" si="2482"/>
        <v>0</v>
      </c>
      <c r="PXI153" s="33">
        <f t="shared" si="2482"/>
        <v>0</v>
      </c>
      <c r="PXJ153" s="33">
        <f t="shared" si="2482"/>
        <v>0</v>
      </c>
      <c r="PXK153" s="33">
        <f t="shared" si="2482"/>
        <v>0</v>
      </c>
      <c r="PXL153" s="33">
        <f t="shared" si="2482"/>
        <v>0</v>
      </c>
      <c r="PXM153" s="33">
        <f t="shared" si="2482"/>
        <v>0</v>
      </c>
      <c r="PXN153" s="33">
        <f t="shared" si="2482"/>
        <v>0</v>
      </c>
      <c r="PXO153" s="33">
        <f t="shared" si="2482"/>
        <v>0</v>
      </c>
      <c r="PXP153" s="33">
        <f t="shared" si="2482"/>
        <v>0</v>
      </c>
      <c r="PXQ153" s="33">
        <f t="shared" si="2482"/>
        <v>0</v>
      </c>
      <c r="PXR153" s="33">
        <f t="shared" si="2482"/>
        <v>0</v>
      </c>
      <c r="PXS153" s="33">
        <f t="shared" si="2482"/>
        <v>0</v>
      </c>
      <c r="PXT153" s="33">
        <f t="shared" si="2482"/>
        <v>0</v>
      </c>
      <c r="PXU153" s="33">
        <f t="shared" ref="PXU153:QAF153" si="2483">PXU143+PXU152</f>
        <v>0</v>
      </c>
      <c r="PXV153" s="33">
        <f t="shared" si="2483"/>
        <v>0</v>
      </c>
      <c r="PXW153" s="33">
        <f t="shared" si="2483"/>
        <v>0</v>
      </c>
      <c r="PXX153" s="33">
        <f t="shared" si="2483"/>
        <v>0</v>
      </c>
      <c r="PXY153" s="33">
        <f t="shared" si="2483"/>
        <v>0</v>
      </c>
      <c r="PXZ153" s="33">
        <f t="shared" si="2483"/>
        <v>0</v>
      </c>
      <c r="PYA153" s="33">
        <f t="shared" si="2483"/>
        <v>0</v>
      </c>
      <c r="PYB153" s="33">
        <f t="shared" si="2483"/>
        <v>0</v>
      </c>
      <c r="PYC153" s="33">
        <f t="shared" si="2483"/>
        <v>0</v>
      </c>
      <c r="PYD153" s="33">
        <f t="shared" si="2483"/>
        <v>0</v>
      </c>
      <c r="PYE153" s="33">
        <f t="shared" si="2483"/>
        <v>0</v>
      </c>
      <c r="PYF153" s="33">
        <f t="shared" si="2483"/>
        <v>0</v>
      </c>
      <c r="PYG153" s="33">
        <f t="shared" si="2483"/>
        <v>0</v>
      </c>
      <c r="PYH153" s="33">
        <f t="shared" si="2483"/>
        <v>0</v>
      </c>
      <c r="PYI153" s="33">
        <f t="shared" si="2483"/>
        <v>0</v>
      </c>
      <c r="PYJ153" s="33">
        <f t="shared" si="2483"/>
        <v>0</v>
      </c>
      <c r="PYK153" s="33">
        <f t="shared" si="2483"/>
        <v>0</v>
      </c>
      <c r="PYL153" s="33">
        <f t="shared" si="2483"/>
        <v>0</v>
      </c>
      <c r="PYM153" s="33">
        <f t="shared" si="2483"/>
        <v>0</v>
      </c>
      <c r="PYN153" s="33">
        <f t="shared" si="2483"/>
        <v>0</v>
      </c>
      <c r="PYO153" s="33">
        <f t="shared" si="2483"/>
        <v>0</v>
      </c>
      <c r="PYP153" s="33">
        <f t="shared" si="2483"/>
        <v>0</v>
      </c>
      <c r="PYQ153" s="33">
        <f t="shared" si="2483"/>
        <v>0</v>
      </c>
      <c r="PYR153" s="33">
        <f t="shared" si="2483"/>
        <v>0</v>
      </c>
      <c r="PYS153" s="33">
        <f t="shared" si="2483"/>
        <v>0</v>
      </c>
      <c r="PYT153" s="33">
        <f t="shared" si="2483"/>
        <v>0</v>
      </c>
      <c r="PYU153" s="33">
        <f t="shared" si="2483"/>
        <v>0</v>
      </c>
      <c r="PYV153" s="33">
        <f t="shared" si="2483"/>
        <v>0</v>
      </c>
      <c r="PYW153" s="33">
        <f t="shared" si="2483"/>
        <v>0</v>
      </c>
      <c r="PYX153" s="33">
        <f t="shared" si="2483"/>
        <v>0</v>
      </c>
      <c r="PYY153" s="33">
        <f t="shared" si="2483"/>
        <v>0</v>
      </c>
      <c r="PYZ153" s="33">
        <f t="shared" si="2483"/>
        <v>0</v>
      </c>
      <c r="PZA153" s="33">
        <f t="shared" si="2483"/>
        <v>0</v>
      </c>
      <c r="PZB153" s="33">
        <f t="shared" si="2483"/>
        <v>0</v>
      </c>
      <c r="PZC153" s="33">
        <f t="shared" si="2483"/>
        <v>0</v>
      </c>
      <c r="PZD153" s="33">
        <f t="shared" si="2483"/>
        <v>0</v>
      </c>
      <c r="PZE153" s="33">
        <f t="shared" si="2483"/>
        <v>0</v>
      </c>
      <c r="PZF153" s="33">
        <f t="shared" si="2483"/>
        <v>0</v>
      </c>
      <c r="PZG153" s="33">
        <f t="shared" si="2483"/>
        <v>0</v>
      </c>
      <c r="PZH153" s="33">
        <f t="shared" si="2483"/>
        <v>0</v>
      </c>
      <c r="PZI153" s="33">
        <f t="shared" si="2483"/>
        <v>0</v>
      </c>
      <c r="PZJ153" s="33">
        <f t="shared" si="2483"/>
        <v>0</v>
      </c>
      <c r="PZK153" s="33">
        <f t="shared" si="2483"/>
        <v>0</v>
      </c>
      <c r="PZL153" s="33">
        <f t="shared" si="2483"/>
        <v>0</v>
      </c>
      <c r="PZM153" s="33">
        <f t="shared" si="2483"/>
        <v>0</v>
      </c>
      <c r="PZN153" s="33">
        <f t="shared" si="2483"/>
        <v>0</v>
      </c>
      <c r="PZO153" s="33">
        <f t="shared" si="2483"/>
        <v>0</v>
      </c>
      <c r="PZP153" s="33">
        <f t="shared" si="2483"/>
        <v>0</v>
      </c>
      <c r="PZQ153" s="33">
        <f t="shared" si="2483"/>
        <v>0</v>
      </c>
      <c r="PZR153" s="33">
        <f t="shared" si="2483"/>
        <v>0</v>
      </c>
      <c r="PZS153" s="33">
        <f t="shared" si="2483"/>
        <v>0</v>
      </c>
      <c r="PZT153" s="33">
        <f t="shared" si="2483"/>
        <v>0</v>
      </c>
      <c r="PZU153" s="33">
        <f t="shared" si="2483"/>
        <v>0</v>
      </c>
      <c r="PZV153" s="33">
        <f t="shared" si="2483"/>
        <v>0</v>
      </c>
      <c r="PZW153" s="33">
        <f t="shared" si="2483"/>
        <v>0</v>
      </c>
      <c r="PZX153" s="33">
        <f t="shared" si="2483"/>
        <v>0</v>
      </c>
      <c r="PZY153" s="33">
        <f t="shared" si="2483"/>
        <v>0</v>
      </c>
      <c r="PZZ153" s="33">
        <f t="shared" si="2483"/>
        <v>0</v>
      </c>
      <c r="QAA153" s="33">
        <f t="shared" si="2483"/>
        <v>0</v>
      </c>
      <c r="QAB153" s="33">
        <f t="shared" si="2483"/>
        <v>0</v>
      </c>
      <c r="QAC153" s="33">
        <f t="shared" si="2483"/>
        <v>0</v>
      </c>
      <c r="QAD153" s="33">
        <f t="shared" si="2483"/>
        <v>0</v>
      </c>
      <c r="QAE153" s="33">
        <f t="shared" si="2483"/>
        <v>0</v>
      </c>
      <c r="QAF153" s="33">
        <f t="shared" si="2483"/>
        <v>0</v>
      </c>
      <c r="QAG153" s="33">
        <f t="shared" ref="QAG153:QCR153" si="2484">QAG143+QAG152</f>
        <v>0</v>
      </c>
      <c r="QAH153" s="33">
        <f t="shared" si="2484"/>
        <v>0</v>
      </c>
      <c r="QAI153" s="33">
        <f t="shared" si="2484"/>
        <v>0</v>
      </c>
      <c r="QAJ153" s="33">
        <f t="shared" si="2484"/>
        <v>0</v>
      </c>
      <c r="QAK153" s="33">
        <f t="shared" si="2484"/>
        <v>0</v>
      </c>
      <c r="QAL153" s="33">
        <f t="shared" si="2484"/>
        <v>0</v>
      </c>
      <c r="QAM153" s="33">
        <f t="shared" si="2484"/>
        <v>0</v>
      </c>
      <c r="QAN153" s="33">
        <f t="shared" si="2484"/>
        <v>0</v>
      </c>
      <c r="QAO153" s="33">
        <f t="shared" si="2484"/>
        <v>0</v>
      </c>
      <c r="QAP153" s="33">
        <f t="shared" si="2484"/>
        <v>0</v>
      </c>
      <c r="QAQ153" s="33">
        <f t="shared" si="2484"/>
        <v>0</v>
      </c>
      <c r="QAR153" s="33">
        <f t="shared" si="2484"/>
        <v>0</v>
      </c>
      <c r="QAS153" s="33">
        <f t="shared" si="2484"/>
        <v>0</v>
      </c>
      <c r="QAT153" s="33">
        <f t="shared" si="2484"/>
        <v>0</v>
      </c>
      <c r="QAU153" s="33">
        <f t="shared" si="2484"/>
        <v>0</v>
      </c>
      <c r="QAV153" s="33">
        <f t="shared" si="2484"/>
        <v>0</v>
      </c>
      <c r="QAW153" s="33">
        <f t="shared" si="2484"/>
        <v>0</v>
      </c>
      <c r="QAX153" s="33">
        <f t="shared" si="2484"/>
        <v>0</v>
      </c>
      <c r="QAY153" s="33">
        <f t="shared" si="2484"/>
        <v>0</v>
      </c>
      <c r="QAZ153" s="33">
        <f t="shared" si="2484"/>
        <v>0</v>
      </c>
      <c r="QBA153" s="33">
        <f t="shared" si="2484"/>
        <v>0</v>
      </c>
      <c r="QBB153" s="33">
        <f t="shared" si="2484"/>
        <v>0</v>
      </c>
      <c r="QBC153" s="33">
        <f t="shared" si="2484"/>
        <v>0</v>
      </c>
      <c r="QBD153" s="33">
        <f t="shared" si="2484"/>
        <v>0</v>
      </c>
      <c r="QBE153" s="33">
        <f t="shared" si="2484"/>
        <v>0</v>
      </c>
      <c r="QBF153" s="33">
        <f t="shared" si="2484"/>
        <v>0</v>
      </c>
      <c r="QBG153" s="33">
        <f t="shared" si="2484"/>
        <v>0</v>
      </c>
      <c r="QBH153" s="33">
        <f t="shared" si="2484"/>
        <v>0</v>
      </c>
      <c r="QBI153" s="33">
        <f t="shared" si="2484"/>
        <v>0</v>
      </c>
      <c r="QBJ153" s="33">
        <f t="shared" si="2484"/>
        <v>0</v>
      </c>
      <c r="QBK153" s="33">
        <f t="shared" si="2484"/>
        <v>0</v>
      </c>
      <c r="QBL153" s="33">
        <f t="shared" si="2484"/>
        <v>0</v>
      </c>
      <c r="QBM153" s="33">
        <f t="shared" si="2484"/>
        <v>0</v>
      </c>
      <c r="QBN153" s="33">
        <f t="shared" si="2484"/>
        <v>0</v>
      </c>
      <c r="QBO153" s="33">
        <f t="shared" si="2484"/>
        <v>0</v>
      </c>
      <c r="QBP153" s="33">
        <f t="shared" si="2484"/>
        <v>0</v>
      </c>
      <c r="QBQ153" s="33">
        <f t="shared" si="2484"/>
        <v>0</v>
      </c>
      <c r="QBR153" s="33">
        <f t="shared" si="2484"/>
        <v>0</v>
      </c>
      <c r="QBS153" s="33">
        <f t="shared" si="2484"/>
        <v>0</v>
      </c>
      <c r="QBT153" s="33">
        <f t="shared" si="2484"/>
        <v>0</v>
      </c>
      <c r="QBU153" s="33">
        <f t="shared" si="2484"/>
        <v>0</v>
      </c>
      <c r="QBV153" s="33">
        <f t="shared" si="2484"/>
        <v>0</v>
      </c>
      <c r="QBW153" s="33">
        <f t="shared" si="2484"/>
        <v>0</v>
      </c>
      <c r="QBX153" s="33">
        <f t="shared" si="2484"/>
        <v>0</v>
      </c>
      <c r="QBY153" s="33">
        <f t="shared" si="2484"/>
        <v>0</v>
      </c>
      <c r="QBZ153" s="33">
        <f t="shared" si="2484"/>
        <v>0</v>
      </c>
      <c r="QCA153" s="33">
        <f t="shared" si="2484"/>
        <v>0</v>
      </c>
      <c r="QCB153" s="33">
        <f t="shared" si="2484"/>
        <v>0</v>
      </c>
      <c r="QCC153" s="33">
        <f t="shared" si="2484"/>
        <v>0</v>
      </c>
      <c r="QCD153" s="33">
        <f t="shared" si="2484"/>
        <v>0</v>
      </c>
      <c r="QCE153" s="33">
        <f t="shared" si="2484"/>
        <v>0</v>
      </c>
      <c r="QCF153" s="33">
        <f t="shared" si="2484"/>
        <v>0</v>
      </c>
      <c r="QCG153" s="33">
        <f t="shared" si="2484"/>
        <v>0</v>
      </c>
      <c r="QCH153" s="33">
        <f t="shared" si="2484"/>
        <v>0</v>
      </c>
      <c r="QCI153" s="33">
        <f t="shared" si="2484"/>
        <v>0</v>
      </c>
      <c r="QCJ153" s="33">
        <f t="shared" si="2484"/>
        <v>0</v>
      </c>
      <c r="QCK153" s="33">
        <f t="shared" si="2484"/>
        <v>0</v>
      </c>
      <c r="QCL153" s="33">
        <f t="shared" si="2484"/>
        <v>0</v>
      </c>
      <c r="QCM153" s="33">
        <f t="shared" si="2484"/>
        <v>0</v>
      </c>
      <c r="QCN153" s="33">
        <f t="shared" si="2484"/>
        <v>0</v>
      </c>
      <c r="QCO153" s="33">
        <f t="shared" si="2484"/>
        <v>0</v>
      </c>
      <c r="QCP153" s="33">
        <f t="shared" si="2484"/>
        <v>0</v>
      </c>
      <c r="QCQ153" s="33">
        <f t="shared" si="2484"/>
        <v>0</v>
      </c>
      <c r="QCR153" s="33">
        <f t="shared" si="2484"/>
        <v>0</v>
      </c>
      <c r="QCS153" s="33">
        <f t="shared" ref="QCS153:QFD153" si="2485">QCS143+QCS152</f>
        <v>0</v>
      </c>
      <c r="QCT153" s="33">
        <f t="shared" si="2485"/>
        <v>0</v>
      </c>
      <c r="QCU153" s="33">
        <f t="shared" si="2485"/>
        <v>0</v>
      </c>
      <c r="QCV153" s="33">
        <f t="shared" si="2485"/>
        <v>0</v>
      </c>
      <c r="QCW153" s="33">
        <f t="shared" si="2485"/>
        <v>0</v>
      </c>
      <c r="QCX153" s="33">
        <f t="shared" si="2485"/>
        <v>0</v>
      </c>
      <c r="QCY153" s="33">
        <f t="shared" si="2485"/>
        <v>0</v>
      </c>
      <c r="QCZ153" s="33">
        <f t="shared" si="2485"/>
        <v>0</v>
      </c>
      <c r="QDA153" s="33">
        <f t="shared" si="2485"/>
        <v>0</v>
      </c>
      <c r="QDB153" s="33">
        <f t="shared" si="2485"/>
        <v>0</v>
      </c>
      <c r="QDC153" s="33">
        <f t="shared" si="2485"/>
        <v>0</v>
      </c>
      <c r="QDD153" s="33">
        <f t="shared" si="2485"/>
        <v>0</v>
      </c>
      <c r="QDE153" s="33">
        <f t="shared" si="2485"/>
        <v>0</v>
      </c>
      <c r="QDF153" s="33">
        <f t="shared" si="2485"/>
        <v>0</v>
      </c>
      <c r="QDG153" s="33">
        <f t="shared" si="2485"/>
        <v>0</v>
      </c>
      <c r="QDH153" s="33">
        <f t="shared" si="2485"/>
        <v>0</v>
      </c>
      <c r="QDI153" s="33">
        <f t="shared" si="2485"/>
        <v>0</v>
      </c>
      <c r="QDJ153" s="33">
        <f t="shared" si="2485"/>
        <v>0</v>
      </c>
      <c r="QDK153" s="33">
        <f t="shared" si="2485"/>
        <v>0</v>
      </c>
      <c r="QDL153" s="33">
        <f t="shared" si="2485"/>
        <v>0</v>
      </c>
      <c r="QDM153" s="33">
        <f t="shared" si="2485"/>
        <v>0</v>
      </c>
      <c r="QDN153" s="33">
        <f t="shared" si="2485"/>
        <v>0</v>
      </c>
      <c r="QDO153" s="33">
        <f t="shared" si="2485"/>
        <v>0</v>
      </c>
      <c r="QDP153" s="33">
        <f t="shared" si="2485"/>
        <v>0</v>
      </c>
      <c r="QDQ153" s="33">
        <f t="shared" si="2485"/>
        <v>0</v>
      </c>
      <c r="QDR153" s="33">
        <f t="shared" si="2485"/>
        <v>0</v>
      </c>
      <c r="QDS153" s="33">
        <f t="shared" si="2485"/>
        <v>0</v>
      </c>
      <c r="QDT153" s="33">
        <f t="shared" si="2485"/>
        <v>0</v>
      </c>
      <c r="QDU153" s="33">
        <f t="shared" si="2485"/>
        <v>0</v>
      </c>
      <c r="QDV153" s="33">
        <f t="shared" si="2485"/>
        <v>0</v>
      </c>
      <c r="QDW153" s="33">
        <f t="shared" si="2485"/>
        <v>0</v>
      </c>
      <c r="QDX153" s="33">
        <f t="shared" si="2485"/>
        <v>0</v>
      </c>
      <c r="QDY153" s="33">
        <f t="shared" si="2485"/>
        <v>0</v>
      </c>
      <c r="QDZ153" s="33">
        <f t="shared" si="2485"/>
        <v>0</v>
      </c>
      <c r="QEA153" s="33">
        <f t="shared" si="2485"/>
        <v>0</v>
      </c>
      <c r="QEB153" s="33">
        <f t="shared" si="2485"/>
        <v>0</v>
      </c>
      <c r="QEC153" s="33">
        <f t="shared" si="2485"/>
        <v>0</v>
      </c>
      <c r="QED153" s="33">
        <f t="shared" si="2485"/>
        <v>0</v>
      </c>
      <c r="QEE153" s="33">
        <f t="shared" si="2485"/>
        <v>0</v>
      </c>
      <c r="QEF153" s="33">
        <f t="shared" si="2485"/>
        <v>0</v>
      </c>
      <c r="QEG153" s="33">
        <f t="shared" si="2485"/>
        <v>0</v>
      </c>
      <c r="QEH153" s="33">
        <f t="shared" si="2485"/>
        <v>0</v>
      </c>
      <c r="QEI153" s="33">
        <f t="shared" si="2485"/>
        <v>0</v>
      </c>
      <c r="QEJ153" s="33">
        <f t="shared" si="2485"/>
        <v>0</v>
      </c>
      <c r="QEK153" s="33">
        <f t="shared" si="2485"/>
        <v>0</v>
      </c>
      <c r="QEL153" s="33">
        <f t="shared" si="2485"/>
        <v>0</v>
      </c>
      <c r="QEM153" s="33">
        <f t="shared" si="2485"/>
        <v>0</v>
      </c>
      <c r="QEN153" s="33">
        <f t="shared" si="2485"/>
        <v>0</v>
      </c>
      <c r="QEO153" s="33">
        <f t="shared" si="2485"/>
        <v>0</v>
      </c>
      <c r="QEP153" s="33">
        <f t="shared" si="2485"/>
        <v>0</v>
      </c>
      <c r="QEQ153" s="33">
        <f t="shared" si="2485"/>
        <v>0</v>
      </c>
      <c r="QER153" s="33">
        <f t="shared" si="2485"/>
        <v>0</v>
      </c>
      <c r="QES153" s="33">
        <f t="shared" si="2485"/>
        <v>0</v>
      </c>
      <c r="QET153" s="33">
        <f t="shared" si="2485"/>
        <v>0</v>
      </c>
      <c r="QEU153" s="33">
        <f t="shared" si="2485"/>
        <v>0</v>
      </c>
      <c r="QEV153" s="33">
        <f t="shared" si="2485"/>
        <v>0</v>
      </c>
      <c r="QEW153" s="33">
        <f t="shared" si="2485"/>
        <v>0</v>
      </c>
      <c r="QEX153" s="33">
        <f t="shared" si="2485"/>
        <v>0</v>
      </c>
      <c r="QEY153" s="33">
        <f t="shared" si="2485"/>
        <v>0</v>
      </c>
      <c r="QEZ153" s="33">
        <f t="shared" si="2485"/>
        <v>0</v>
      </c>
      <c r="QFA153" s="33">
        <f t="shared" si="2485"/>
        <v>0</v>
      </c>
      <c r="QFB153" s="33">
        <f t="shared" si="2485"/>
        <v>0</v>
      </c>
      <c r="QFC153" s="33">
        <f t="shared" si="2485"/>
        <v>0</v>
      </c>
      <c r="QFD153" s="33">
        <f t="shared" si="2485"/>
        <v>0</v>
      </c>
      <c r="QFE153" s="33">
        <f t="shared" ref="QFE153:QHP153" si="2486">QFE143+QFE152</f>
        <v>0</v>
      </c>
      <c r="QFF153" s="33">
        <f t="shared" si="2486"/>
        <v>0</v>
      </c>
      <c r="QFG153" s="33">
        <f t="shared" si="2486"/>
        <v>0</v>
      </c>
      <c r="QFH153" s="33">
        <f t="shared" si="2486"/>
        <v>0</v>
      </c>
      <c r="QFI153" s="33">
        <f t="shared" si="2486"/>
        <v>0</v>
      </c>
      <c r="QFJ153" s="33">
        <f t="shared" si="2486"/>
        <v>0</v>
      </c>
      <c r="QFK153" s="33">
        <f t="shared" si="2486"/>
        <v>0</v>
      </c>
      <c r="QFL153" s="33">
        <f t="shared" si="2486"/>
        <v>0</v>
      </c>
      <c r="QFM153" s="33">
        <f t="shared" si="2486"/>
        <v>0</v>
      </c>
      <c r="QFN153" s="33">
        <f t="shared" si="2486"/>
        <v>0</v>
      </c>
      <c r="QFO153" s="33">
        <f t="shared" si="2486"/>
        <v>0</v>
      </c>
      <c r="QFP153" s="33">
        <f t="shared" si="2486"/>
        <v>0</v>
      </c>
      <c r="QFQ153" s="33">
        <f t="shared" si="2486"/>
        <v>0</v>
      </c>
      <c r="QFR153" s="33">
        <f t="shared" si="2486"/>
        <v>0</v>
      </c>
      <c r="QFS153" s="33">
        <f t="shared" si="2486"/>
        <v>0</v>
      </c>
      <c r="QFT153" s="33">
        <f t="shared" si="2486"/>
        <v>0</v>
      </c>
      <c r="QFU153" s="33">
        <f t="shared" si="2486"/>
        <v>0</v>
      </c>
      <c r="QFV153" s="33">
        <f t="shared" si="2486"/>
        <v>0</v>
      </c>
      <c r="QFW153" s="33">
        <f t="shared" si="2486"/>
        <v>0</v>
      </c>
      <c r="QFX153" s="33">
        <f t="shared" si="2486"/>
        <v>0</v>
      </c>
      <c r="QFY153" s="33">
        <f t="shared" si="2486"/>
        <v>0</v>
      </c>
      <c r="QFZ153" s="33">
        <f t="shared" si="2486"/>
        <v>0</v>
      </c>
      <c r="QGA153" s="33">
        <f t="shared" si="2486"/>
        <v>0</v>
      </c>
      <c r="QGB153" s="33">
        <f t="shared" si="2486"/>
        <v>0</v>
      </c>
      <c r="QGC153" s="33">
        <f t="shared" si="2486"/>
        <v>0</v>
      </c>
      <c r="QGD153" s="33">
        <f t="shared" si="2486"/>
        <v>0</v>
      </c>
      <c r="QGE153" s="33">
        <f t="shared" si="2486"/>
        <v>0</v>
      </c>
      <c r="QGF153" s="33">
        <f t="shared" si="2486"/>
        <v>0</v>
      </c>
      <c r="QGG153" s="33">
        <f t="shared" si="2486"/>
        <v>0</v>
      </c>
      <c r="QGH153" s="33">
        <f t="shared" si="2486"/>
        <v>0</v>
      </c>
      <c r="QGI153" s="33">
        <f t="shared" si="2486"/>
        <v>0</v>
      </c>
      <c r="QGJ153" s="33">
        <f t="shared" si="2486"/>
        <v>0</v>
      </c>
      <c r="QGK153" s="33">
        <f t="shared" si="2486"/>
        <v>0</v>
      </c>
      <c r="QGL153" s="33">
        <f t="shared" si="2486"/>
        <v>0</v>
      </c>
      <c r="QGM153" s="33">
        <f t="shared" si="2486"/>
        <v>0</v>
      </c>
      <c r="QGN153" s="33">
        <f t="shared" si="2486"/>
        <v>0</v>
      </c>
      <c r="QGO153" s="33">
        <f t="shared" si="2486"/>
        <v>0</v>
      </c>
      <c r="QGP153" s="33">
        <f t="shared" si="2486"/>
        <v>0</v>
      </c>
      <c r="QGQ153" s="33">
        <f t="shared" si="2486"/>
        <v>0</v>
      </c>
      <c r="QGR153" s="33">
        <f t="shared" si="2486"/>
        <v>0</v>
      </c>
      <c r="QGS153" s="33">
        <f t="shared" si="2486"/>
        <v>0</v>
      </c>
      <c r="QGT153" s="33">
        <f t="shared" si="2486"/>
        <v>0</v>
      </c>
      <c r="QGU153" s="33">
        <f t="shared" si="2486"/>
        <v>0</v>
      </c>
      <c r="QGV153" s="33">
        <f t="shared" si="2486"/>
        <v>0</v>
      </c>
      <c r="QGW153" s="33">
        <f t="shared" si="2486"/>
        <v>0</v>
      </c>
      <c r="QGX153" s="33">
        <f t="shared" si="2486"/>
        <v>0</v>
      </c>
      <c r="QGY153" s="33">
        <f t="shared" si="2486"/>
        <v>0</v>
      </c>
      <c r="QGZ153" s="33">
        <f t="shared" si="2486"/>
        <v>0</v>
      </c>
      <c r="QHA153" s="33">
        <f t="shared" si="2486"/>
        <v>0</v>
      </c>
      <c r="QHB153" s="33">
        <f t="shared" si="2486"/>
        <v>0</v>
      </c>
      <c r="QHC153" s="33">
        <f t="shared" si="2486"/>
        <v>0</v>
      </c>
      <c r="QHD153" s="33">
        <f t="shared" si="2486"/>
        <v>0</v>
      </c>
      <c r="QHE153" s="33">
        <f t="shared" si="2486"/>
        <v>0</v>
      </c>
      <c r="QHF153" s="33">
        <f t="shared" si="2486"/>
        <v>0</v>
      </c>
      <c r="QHG153" s="33">
        <f t="shared" si="2486"/>
        <v>0</v>
      </c>
      <c r="QHH153" s="33">
        <f t="shared" si="2486"/>
        <v>0</v>
      </c>
      <c r="QHI153" s="33">
        <f t="shared" si="2486"/>
        <v>0</v>
      </c>
      <c r="QHJ153" s="33">
        <f t="shared" si="2486"/>
        <v>0</v>
      </c>
      <c r="QHK153" s="33">
        <f t="shared" si="2486"/>
        <v>0</v>
      </c>
      <c r="QHL153" s="33">
        <f t="shared" si="2486"/>
        <v>0</v>
      </c>
      <c r="QHM153" s="33">
        <f t="shared" si="2486"/>
        <v>0</v>
      </c>
      <c r="QHN153" s="33">
        <f t="shared" si="2486"/>
        <v>0</v>
      </c>
      <c r="QHO153" s="33">
        <f t="shared" si="2486"/>
        <v>0</v>
      </c>
      <c r="QHP153" s="33">
        <f t="shared" si="2486"/>
        <v>0</v>
      </c>
      <c r="QHQ153" s="33">
        <f t="shared" ref="QHQ153:QKB153" si="2487">QHQ143+QHQ152</f>
        <v>0</v>
      </c>
      <c r="QHR153" s="33">
        <f t="shared" si="2487"/>
        <v>0</v>
      </c>
      <c r="QHS153" s="33">
        <f t="shared" si="2487"/>
        <v>0</v>
      </c>
      <c r="QHT153" s="33">
        <f t="shared" si="2487"/>
        <v>0</v>
      </c>
      <c r="QHU153" s="33">
        <f t="shared" si="2487"/>
        <v>0</v>
      </c>
      <c r="QHV153" s="33">
        <f t="shared" si="2487"/>
        <v>0</v>
      </c>
      <c r="QHW153" s="33">
        <f t="shared" si="2487"/>
        <v>0</v>
      </c>
      <c r="QHX153" s="33">
        <f t="shared" si="2487"/>
        <v>0</v>
      </c>
      <c r="QHY153" s="33">
        <f t="shared" si="2487"/>
        <v>0</v>
      </c>
      <c r="QHZ153" s="33">
        <f t="shared" si="2487"/>
        <v>0</v>
      </c>
      <c r="QIA153" s="33">
        <f t="shared" si="2487"/>
        <v>0</v>
      </c>
      <c r="QIB153" s="33">
        <f t="shared" si="2487"/>
        <v>0</v>
      </c>
      <c r="QIC153" s="33">
        <f t="shared" si="2487"/>
        <v>0</v>
      </c>
      <c r="QID153" s="33">
        <f t="shared" si="2487"/>
        <v>0</v>
      </c>
      <c r="QIE153" s="33">
        <f t="shared" si="2487"/>
        <v>0</v>
      </c>
      <c r="QIF153" s="33">
        <f t="shared" si="2487"/>
        <v>0</v>
      </c>
      <c r="QIG153" s="33">
        <f t="shared" si="2487"/>
        <v>0</v>
      </c>
      <c r="QIH153" s="33">
        <f t="shared" si="2487"/>
        <v>0</v>
      </c>
      <c r="QII153" s="33">
        <f t="shared" si="2487"/>
        <v>0</v>
      </c>
      <c r="QIJ153" s="33">
        <f t="shared" si="2487"/>
        <v>0</v>
      </c>
      <c r="QIK153" s="33">
        <f t="shared" si="2487"/>
        <v>0</v>
      </c>
      <c r="QIL153" s="33">
        <f t="shared" si="2487"/>
        <v>0</v>
      </c>
      <c r="QIM153" s="33">
        <f t="shared" si="2487"/>
        <v>0</v>
      </c>
      <c r="QIN153" s="33">
        <f t="shared" si="2487"/>
        <v>0</v>
      </c>
      <c r="QIO153" s="33">
        <f t="shared" si="2487"/>
        <v>0</v>
      </c>
      <c r="QIP153" s="33">
        <f t="shared" si="2487"/>
        <v>0</v>
      </c>
      <c r="QIQ153" s="33">
        <f t="shared" si="2487"/>
        <v>0</v>
      </c>
      <c r="QIR153" s="33">
        <f t="shared" si="2487"/>
        <v>0</v>
      </c>
      <c r="QIS153" s="33">
        <f t="shared" si="2487"/>
        <v>0</v>
      </c>
      <c r="QIT153" s="33">
        <f t="shared" si="2487"/>
        <v>0</v>
      </c>
      <c r="QIU153" s="33">
        <f t="shared" si="2487"/>
        <v>0</v>
      </c>
      <c r="QIV153" s="33">
        <f t="shared" si="2487"/>
        <v>0</v>
      </c>
      <c r="QIW153" s="33">
        <f t="shared" si="2487"/>
        <v>0</v>
      </c>
      <c r="QIX153" s="33">
        <f t="shared" si="2487"/>
        <v>0</v>
      </c>
      <c r="QIY153" s="33">
        <f t="shared" si="2487"/>
        <v>0</v>
      </c>
      <c r="QIZ153" s="33">
        <f t="shared" si="2487"/>
        <v>0</v>
      </c>
      <c r="QJA153" s="33">
        <f t="shared" si="2487"/>
        <v>0</v>
      </c>
      <c r="QJB153" s="33">
        <f t="shared" si="2487"/>
        <v>0</v>
      </c>
      <c r="QJC153" s="33">
        <f t="shared" si="2487"/>
        <v>0</v>
      </c>
      <c r="QJD153" s="33">
        <f t="shared" si="2487"/>
        <v>0</v>
      </c>
      <c r="QJE153" s="33">
        <f t="shared" si="2487"/>
        <v>0</v>
      </c>
      <c r="QJF153" s="33">
        <f t="shared" si="2487"/>
        <v>0</v>
      </c>
      <c r="QJG153" s="33">
        <f t="shared" si="2487"/>
        <v>0</v>
      </c>
      <c r="QJH153" s="33">
        <f t="shared" si="2487"/>
        <v>0</v>
      </c>
      <c r="QJI153" s="33">
        <f t="shared" si="2487"/>
        <v>0</v>
      </c>
      <c r="QJJ153" s="33">
        <f t="shared" si="2487"/>
        <v>0</v>
      </c>
      <c r="QJK153" s="33">
        <f t="shared" si="2487"/>
        <v>0</v>
      </c>
      <c r="QJL153" s="33">
        <f t="shared" si="2487"/>
        <v>0</v>
      </c>
      <c r="QJM153" s="33">
        <f t="shared" si="2487"/>
        <v>0</v>
      </c>
      <c r="QJN153" s="33">
        <f t="shared" si="2487"/>
        <v>0</v>
      </c>
      <c r="QJO153" s="33">
        <f t="shared" si="2487"/>
        <v>0</v>
      </c>
      <c r="QJP153" s="33">
        <f t="shared" si="2487"/>
        <v>0</v>
      </c>
      <c r="QJQ153" s="33">
        <f t="shared" si="2487"/>
        <v>0</v>
      </c>
      <c r="QJR153" s="33">
        <f t="shared" si="2487"/>
        <v>0</v>
      </c>
      <c r="QJS153" s="33">
        <f t="shared" si="2487"/>
        <v>0</v>
      </c>
      <c r="QJT153" s="33">
        <f t="shared" si="2487"/>
        <v>0</v>
      </c>
      <c r="QJU153" s="33">
        <f t="shared" si="2487"/>
        <v>0</v>
      </c>
      <c r="QJV153" s="33">
        <f t="shared" si="2487"/>
        <v>0</v>
      </c>
      <c r="QJW153" s="33">
        <f t="shared" si="2487"/>
        <v>0</v>
      </c>
      <c r="QJX153" s="33">
        <f t="shared" si="2487"/>
        <v>0</v>
      </c>
      <c r="QJY153" s="33">
        <f t="shared" si="2487"/>
        <v>0</v>
      </c>
      <c r="QJZ153" s="33">
        <f t="shared" si="2487"/>
        <v>0</v>
      </c>
      <c r="QKA153" s="33">
        <f t="shared" si="2487"/>
        <v>0</v>
      </c>
      <c r="QKB153" s="33">
        <f t="shared" si="2487"/>
        <v>0</v>
      </c>
      <c r="QKC153" s="33">
        <f t="shared" ref="QKC153:QMN153" si="2488">QKC143+QKC152</f>
        <v>0</v>
      </c>
      <c r="QKD153" s="33">
        <f t="shared" si="2488"/>
        <v>0</v>
      </c>
      <c r="QKE153" s="33">
        <f t="shared" si="2488"/>
        <v>0</v>
      </c>
      <c r="QKF153" s="33">
        <f t="shared" si="2488"/>
        <v>0</v>
      </c>
      <c r="QKG153" s="33">
        <f t="shared" si="2488"/>
        <v>0</v>
      </c>
      <c r="QKH153" s="33">
        <f t="shared" si="2488"/>
        <v>0</v>
      </c>
      <c r="QKI153" s="33">
        <f t="shared" si="2488"/>
        <v>0</v>
      </c>
      <c r="QKJ153" s="33">
        <f t="shared" si="2488"/>
        <v>0</v>
      </c>
      <c r="QKK153" s="33">
        <f t="shared" si="2488"/>
        <v>0</v>
      </c>
      <c r="QKL153" s="33">
        <f t="shared" si="2488"/>
        <v>0</v>
      </c>
      <c r="QKM153" s="33">
        <f t="shared" si="2488"/>
        <v>0</v>
      </c>
      <c r="QKN153" s="33">
        <f t="shared" si="2488"/>
        <v>0</v>
      </c>
      <c r="QKO153" s="33">
        <f t="shared" si="2488"/>
        <v>0</v>
      </c>
      <c r="QKP153" s="33">
        <f t="shared" si="2488"/>
        <v>0</v>
      </c>
      <c r="QKQ153" s="33">
        <f t="shared" si="2488"/>
        <v>0</v>
      </c>
      <c r="QKR153" s="33">
        <f t="shared" si="2488"/>
        <v>0</v>
      </c>
      <c r="QKS153" s="33">
        <f t="shared" si="2488"/>
        <v>0</v>
      </c>
      <c r="QKT153" s="33">
        <f t="shared" si="2488"/>
        <v>0</v>
      </c>
      <c r="QKU153" s="33">
        <f t="shared" si="2488"/>
        <v>0</v>
      </c>
      <c r="QKV153" s="33">
        <f t="shared" si="2488"/>
        <v>0</v>
      </c>
      <c r="QKW153" s="33">
        <f t="shared" si="2488"/>
        <v>0</v>
      </c>
      <c r="QKX153" s="33">
        <f t="shared" si="2488"/>
        <v>0</v>
      </c>
      <c r="QKY153" s="33">
        <f t="shared" si="2488"/>
        <v>0</v>
      </c>
      <c r="QKZ153" s="33">
        <f t="shared" si="2488"/>
        <v>0</v>
      </c>
      <c r="QLA153" s="33">
        <f t="shared" si="2488"/>
        <v>0</v>
      </c>
      <c r="QLB153" s="33">
        <f t="shared" si="2488"/>
        <v>0</v>
      </c>
      <c r="QLC153" s="33">
        <f t="shared" si="2488"/>
        <v>0</v>
      </c>
      <c r="QLD153" s="33">
        <f t="shared" si="2488"/>
        <v>0</v>
      </c>
      <c r="QLE153" s="33">
        <f t="shared" si="2488"/>
        <v>0</v>
      </c>
      <c r="QLF153" s="33">
        <f t="shared" si="2488"/>
        <v>0</v>
      </c>
      <c r="QLG153" s="33">
        <f t="shared" si="2488"/>
        <v>0</v>
      </c>
      <c r="QLH153" s="33">
        <f t="shared" si="2488"/>
        <v>0</v>
      </c>
      <c r="QLI153" s="33">
        <f t="shared" si="2488"/>
        <v>0</v>
      </c>
      <c r="QLJ153" s="33">
        <f t="shared" si="2488"/>
        <v>0</v>
      </c>
      <c r="QLK153" s="33">
        <f t="shared" si="2488"/>
        <v>0</v>
      </c>
      <c r="QLL153" s="33">
        <f t="shared" si="2488"/>
        <v>0</v>
      </c>
      <c r="QLM153" s="33">
        <f t="shared" si="2488"/>
        <v>0</v>
      </c>
      <c r="QLN153" s="33">
        <f t="shared" si="2488"/>
        <v>0</v>
      </c>
      <c r="QLO153" s="33">
        <f t="shared" si="2488"/>
        <v>0</v>
      </c>
      <c r="QLP153" s="33">
        <f t="shared" si="2488"/>
        <v>0</v>
      </c>
      <c r="QLQ153" s="33">
        <f t="shared" si="2488"/>
        <v>0</v>
      </c>
      <c r="QLR153" s="33">
        <f t="shared" si="2488"/>
        <v>0</v>
      </c>
      <c r="QLS153" s="33">
        <f t="shared" si="2488"/>
        <v>0</v>
      </c>
      <c r="QLT153" s="33">
        <f t="shared" si="2488"/>
        <v>0</v>
      </c>
      <c r="QLU153" s="33">
        <f t="shared" si="2488"/>
        <v>0</v>
      </c>
      <c r="QLV153" s="33">
        <f t="shared" si="2488"/>
        <v>0</v>
      </c>
      <c r="QLW153" s="33">
        <f t="shared" si="2488"/>
        <v>0</v>
      </c>
      <c r="QLX153" s="33">
        <f t="shared" si="2488"/>
        <v>0</v>
      </c>
      <c r="QLY153" s="33">
        <f t="shared" si="2488"/>
        <v>0</v>
      </c>
      <c r="QLZ153" s="33">
        <f t="shared" si="2488"/>
        <v>0</v>
      </c>
      <c r="QMA153" s="33">
        <f t="shared" si="2488"/>
        <v>0</v>
      </c>
      <c r="QMB153" s="33">
        <f t="shared" si="2488"/>
        <v>0</v>
      </c>
      <c r="QMC153" s="33">
        <f t="shared" si="2488"/>
        <v>0</v>
      </c>
      <c r="QMD153" s="33">
        <f t="shared" si="2488"/>
        <v>0</v>
      </c>
      <c r="QME153" s="33">
        <f t="shared" si="2488"/>
        <v>0</v>
      </c>
      <c r="QMF153" s="33">
        <f t="shared" si="2488"/>
        <v>0</v>
      </c>
      <c r="QMG153" s="33">
        <f t="shared" si="2488"/>
        <v>0</v>
      </c>
      <c r="QMH153" s="33">
        <f t="shared" si="2488"/>
        <v>0</v>
      </c>
      <c r="QMI153" s="33">
        <f t="shared" si="2488"/>
        <v>0</v>
      </c>
      <c r="QMJ153" s="33">
        <f t="shared" si="2488"/>
        <v>0</v>
      </c>
      <c r="QMK153" s="33">
        <f t="shared" si="2488"/>
        <v>0</v>
      </c>
      <c r="QML153" s="33">
        <f t="shared" si="2488"/>
        <v>0</v>
      </c>
      <c r="QMM153" s="33">
        <f t="shared" si="2488"/>
        <v>0</v>
      </c>
      <c r="QMN153" s="33">
        <f t="shared" si="2488"/>
        <v>0</v>
      </c>
      <c r="QMO153" s="33">
        <f t="shared" ref="QMO153:QOZ153" si="2489">QMO143+QMO152</f>
        <v>0</v>
      </c>
      <c r="QMP153" s="33">
        <f t="shared" si="2489"/>
        <v>0</v>
      </c>
      <c r="QMQ153" s="33">
        <f t="shared" si="2489"/>
        <v>0</v>
      </c>
      <c r="QMR153" s="33">
        <f t="shared" si="2489"/>
        <v>0</v>
      </c>
      <c r="QMS153" s="33">
        <f t="shared" si="2489"/>
        <v>0</v>
      </c>
      <c r="QMT153" s="33">
        <f t="shared" si="2489"/>
        <v>0</v>
      </c>
      <c r="QMU153" s="33">
        <f t="shared" si="2489"/>
        <v>0</v>
      </c>
      <c r="QMV153" s="33">
        <f t="shared" si="2489"/>
        <v>0</v>
      </c>
      <c r="QMW153" s="33">
        <f t="shared" si="2489"/>
        <v>0</v>
      </c>
      <c r="QMX153" s="33">
        <f t="shared" si="2489"/>
        <v>0</v>
      </c>
      <c r="QMY153" s="33">
        <f t="shared" si="2489"/>
        <v>0</v>
      </c>
      <c r="QMZ153" s="33">
        <f t="shared" si="2489"/>
        <v>0</v>
      </c>
      <c r="QNA153" s="33">
        <f t="shared" si="2489"/>
        <v>0</v>
      </c>
      <c r="QNB153" s="33">
        <f t="shared" si="2489"/>
        <v>0</v>
      </c>
      <c r="QNC153" s="33">
        <f t="shared" si="2489"/>
        <v>0</v>
      </c>
      <c r="QND153" s="33">
        <f t="shared" si="2489"/>
        <v>0</v>
      </c>
      <c r="QNE153" s="33">
        <f t="shared" si="2489"/>
        <v>0</v>
      </c>
      <c r="QNF153" s="33">
        <f t="shared" si="2489"/>
        <v>0</v>
      </c>
      <c r="QNG153" s="33">
        <f t="shared" si="2489"/>
        <v>0</v>
      </c>
      <c r="QNH153" s="33">
        <f t="shared" si="2489"/>
        <v>0</v>
      </c>
      <c r="QNI153" s="33">
        <f t="shared" si="2489"/>
        <v>0</v>
      </c>
      <c r="QNJ153" s="33">
        <f t="shared" si="2489"/>
        <v>0</v>
      </c>
      <c r="QNK153" s="33">
        <f t="shared" si="2489"/>
        <v>0</v>
      </c>
      <c r="QNL153" s="33">
        <f t="shared" si="2489"/>
        <v>0</v>
      </c>
      <c r="QNM153" s="33">
        <f t="shared" si="2489"/>
        <v>0</v>
      </c>
      <c r="QNN153" s="33">
        <f t="shared" si="2489"/>
        <v>0</v>
      </c>
      <c r="QNO153" s="33">
        <f t="shared" si="2489"/>
        <v>0</v>
      </c>
      <c r="QNP153" s="33">
        <f t="shared" si="2489"/>
        <v>0</v>
      </c>
      <c r="QNQ153" s="33">
        <f t="shared" si="2489"/>
        <v>0</v>
      </c>
      <c r="QNR153" s="33">
        <f t="shared" si="2489"/>
        <v>0</v>
      </c>
      <c r="QNS153" s="33">
        <f t="shared" si="2489"/>
        <v>0</v>
      </c>
      <c r="QNT153" s="33">
        <f t="shared" si="2489"/>
        <v>0</v>
      </c>
      <c r="QNU153" s="33">
        <f t="shared" si="2489"/>
        <v>0</v>
      </c>
      <c r="QNV153" s="33">
        <f t="shared" si="2489"/>
        <v>0</v>
      </c>
      <c r="QNW153" s="33">
        <f t="shared" si="2489"/>
        <v>0</v>
      </c>
      <c r="QNX153" s="33">
        <f t="shared" si="2489"/>
        <v>0</v>
      </c>
      <c r="QNY153" s="33">
        <f t="shared" si="2489"/>
        <v>0</v>
      </c>
      <c r="QNZ153" s="33">
        <f t="shared" si="2489"/>
        <v>0</v>
      </c>
      <c r="QOA153" s="33">
        <f t="shared" si="2489"/>
        <v>0</v>
      </c>
      <c r="QOB153" s="33">
        <f t="shared" si="2489"/>
        <v>0</v>
      </c>
      <c r="QOC153" s="33">
        <f t="shared" si="2489"/>
        <v>0</v>
      </c>
      <c r="QOD153" s="33">
        <f t="shared" si="2489"/>
        <v>0</v>
      </c>
      <c r="QOE153" s="33">
        <f t="shared" si="2489"/>
        <v>0</v>
      </c>
      <c r="QOF153" s="33">
        <f t="shared" si="2489"/>
        <v>0</v>
      </c>
      <c r="QOG153" s="33">
        <f t="shared" si="2489"/>
        <v>0</v>
      </c>
      <c r="QOH153" s="33">
        <f t="shared" si="2489"/>
        <v>0</v>
      </c>
      <c r="QOI153" s="33">
        <f t="shared" si="2489"/>
        <v>0</v>
      </c>
      <c r="QOJ153" s="33">
        <f t="shared" si="2489"/>
        <v>0</v>
      </c>
      <c r="QOK153" s="33">
        <f t="shared" si="2489"/>
        <v>0</v>
      </c>
      <c r="QOL153" s="33">
        <f t="shared" si="2489"/>
        <v>0</v>
      </c>
      <c r="QOM153" s="33">
        <f t="shared" si="2489"/>
        <v>0</v>
      </c>
      <c r="QON153" s="33">
        <f t="shared" si="2489"/>
        <v>0</v>
      </c>
      <c r="QOO153" s="33">
        <f t="shared" si="2489"/>
        <v>0</v>
      </c>
      <c r="QOP153" s="33">
        <f t="shared" si="2489"/>
        <v>0</v>
      </c>
      <c r="QOQ153" s="33">
        <f t="shared" si="2489"/>
        <v>0</v>
      </c>
      <c r="QOR153" s="33">
        <f t="shared" si="2489"/>
        <v>0</v>
      </c>
      <c r="QOS153" s="33">
        <f t="shared" si="2489"/>
        <v>0</v>
      </c>
      <c r="QOT153" s="33">
        <f t="shared" si="2489"/>
        <v>0</v>
      </c>
      <c r="QOU153" s="33">
        <f t="shared" si="2489"/>
        <v>0</v>
      </c>
      <c r="QOV153" s="33">
        <f t="shared" si="2489"/>
        <v>0</v>
      </c>
      <c r="QOW153" s="33">
        <f t="shared" si="2489"/>
        <v>0</v>
      </c>
      <c r="QOX153" s="33">
        <f t="shared" si="2489"/>
        <v>0</v>
      </c>
      <c r="QOY153" s="33">
        <f t="shared" si="2489"/>
        <v>0</v>
      </c>
      <c r="QOZ153" s="33">
        <f t="shared" si="2489"/>
        <v>0</v>
      </c>
      <c r="QPA153" s="33">
        <f t="shared" ref="QPA153:QRL153" si="2490">QPA143+QPA152</f>
        <v>0</v>
      </c>
      <c r="QPB153" s="33">
        <f t="shared" si="2490"/>
        <v>0</v>
      </c>
      <c r="QPC153" s="33">
        <f t="shared" si="2490"/>
        <v>0</v>
      </c>
      <c r="QPD153" s="33">
        <f t="shared" si="2490"/>
        <v>0</v>
      </c>
      <c r="QPE153" s="33">
        <f t="shared" si="2490"/>
        <v>0</v>
      </c>
      <c r="QPF153" s="33">
        <f t="shared" si="2490"/>
        <v>0</v>
      </c>
      <c r="QPG153" s="33">
        <f t="shared" si="2490"/>
        <v>0</v>
      </c>
      <c r="QPH153" s="33">
        <f t="shared" si="2490"/>
        <v>0</v>
      </c>
      <c r="QPI153" s="33">
        <f t="shared" si="2490"/>
        <v>0</v>
      </c>
      <c r="QPJ153" s="33">
        <f t="shared" si="2490"/>
        <v>0</v>
      </c>
      <c r="QPK153" s="33">
        <f t="shared" si="2490"/>
        <v>0</v>
      </c>
      <c r="QPL153" s="33">
        <f t="shared" si="2490"/>
        <v>0</v>
      </c>
      <c r="QPM153" s="33">
        <f t="shared" si="2490"/>
        <v>0</v>
      </c>
      <c r="QPN153" s="33">
        <f t="shared" si="2490"/>
        <v>0</v>
      </c>
      <c r="QPO153" s="33">
        <f t="shared" si="2490"/>
        <v>0</v>
      </c>
      <c r="QPP153" s="33">
        <f t="shared" si="2490"/>
        <v>0</v>
      </c>
      <c r="QPQ153" s="33">
        <f t="shared" si="2490"/>
        <v>0</v>
      </c>
      <c r="QPR153" s="33">
        <f t="shared" si="2490"/>
        <v>0</v>
      </c>
      <c r="QPS153" s="33">
        <f t="shared" si="2490"/>
        <v>0</v>
      </c>
      <c r="QPT153" s="33">
        <f t="shared" si="2490"/>
        <v>0</v>
      </c>
      <c r="QPU153" s="33">
        <f t="shared" si="2490"/>
        <v>0</v>
      </c>
      <c r="QPV153" s="33">
        <f t="shared" si="2490"/>
        <v>0</v>
      </c>
      <c r="QPW153" s="33">
        <f t="shared" si="2490"/>
        <v>0</v>
      </c>
      <c r="QPX153" s="33">
        <f t="shared" si="2490"/>
        <v>0</v>
      </c>
      <c r="QPY153" s="33">
        <f t="shared" si="2490"/>
        <v>0</v>
      </c>
      <c r="QPZ153" s="33">
        <f t="shared" si="2490"/>
        <v>0</v>
      </c>
      <c r="QQA153" s="33">
        <f t="shared" si="2490"/>
        <v>0</v>
      </c>
      <c r="QQB153" s="33">
        <f t="shared" si="2490"/>
        <v>0</v>
      </c>
      <c r="QQC153" s="33">
        <f t="shared" si="2490"/>
        <v>0</v>
      </c>
      <c r="QQD153" s="33">
        <f t="shared" si="2490"/>
        <v>0</v>
      </c>
      <c r="QQE153" s="33">
        <f t="shared" si="2490"/>
        <v>0</v>
      </c>
      <c r="QQF153" s="33">
        <f t="shared" si="2490"/>
        <v>0</v>
      </c>
      <c r="QQG153" s="33">
        <f t="shared" si="2490"/>
        <v>0</v>
      </c>
      <c r="QQH153" s="33">
        <f t="shared" si="2490"/>
        <v>0</v>
      </c>
      <c r="QQI153" s="33">
        <f t="shared" si="2490"/>
        <v>0</v>
      </c>
      <c r="QQJ153" s="33">
        <f t="shared" si="2490"/>
        <v>0</v>
      </c>
      <c r="QQK153" s="33">
        <f t="shared" si="2490"/>
        <v>0</v>
      </c>
      <c r="QQL153" s="33">
        <f t="shared" si="2490"/>
        <v>0</v>
      </c>
      <c r="QQM153" s="33">
        <f t="shared" si="2490"/>
        <v>0</v>
      </c>
      <c r="QQN153" s="33">
        <f t="shared" si="2490"/>
        <v>0</v>
      </c>
      <c r="QQO153" s="33">
        <f t="shared" si="2490"/>
        <v>0</v>
      </c>
      <c r="QQP153" s="33">
        <f t="shared" si="2490"/>
        <v>0</v>
      </c>
      <c r="QQQ153" s="33">
        <f t="shared" si="2490"/>
        <v>0</v>
      </c>
      <c r="QQR153" s="33">
        <f t="shared" si="2490"/>
        <v>0</v>
      </c>
      <c r="QQS153" s="33">
        <f t="shared" si="2490"/>
        <v>0</v>
      </c>
      <c r="QQT153" s="33">
        <f t="shared" si="2490"/>
        <v>0</v>
      </c>
      <c r="QQU153" s="33">
        <f t="shared" si="2490"/>
        <v>0</v>
      </c>
      <c r="QQV153" s="33">
        <f t="shared" si="2490"/>
        <v>0</v>
      </c>
      <c r="QQW153" s="33">
        <f t="shared" si="2490"/>
        <v>0</v>
      </c>
      <c r="QQX153" s="33">
        <f t="shared" si="2490"/>
        <v>0</v>
      </c>
      <c r="QQY153" s="33">
        <f t="shared" si="2490"/>
        <v>0</v>
      </c>
      <c r="QQZ153" s="33">
        <f t="shared" si="2490"/>
        <v>0</v>
      </c>
      <c r="QRA153" s="33">
        <f t="shared" si="2490"/>
        <v>0</v>
      </c>
      <c r="QRB153" s="33">
        <f t="shared" si="2490"/>
        <v>0</v>
      </c>
      <c r="QRC153" s="33">
        <f t="shared" si="2490"/>
        <v>0</v>
      </c>
      <c r="QRD153" s="33">
        <f t="shared" si="2490"/>
        <v>0</v>
      </c>
      <c r="QRE153" s="33">
        <f t="shared" si="2490"/>
        <v>0</v>
      </c>
      <c r="QRF153" s="33">
        <f t="shared" si="2490"/>
        <v>0</v>
      </c>
      <c r="QRG153" s="33">
        <f t="shared" si="2490"/>
        <v>0</v>
      </c>
      <c r="QRH153" s="33">
        <f t="shared" si="2490"/>
        <v>0</v>
      </c>
      <c r="QRI153" s="33">
        <f t="shared" si="2490"/>
        <v>0</v>
      </c>
      <c r="QRJ153" s="33">
        <f t="shared" si="2490"/>
        <v>0</v>
      </c>
      <c r="QRK153" s="33">
        <f t="shared" si="2490"/>
        <v>0</v>
      </c>
      <c r="QRL153" s="33">
        <f t="shared" si="2490"/>
        <v>0</v>
      </c>
      <c r="QRM153" s="33">
        <f t="shared" ref="QRM153:QTX153" si="2491">QRM143+QRM152</f>
        <v>0</v>
      </c>
      <c r="QRN153" s="33">
        <f t="shared" si="2491"/>
        <v>0</v>
      </c>
      <c r="QRO153" s="33">
        <f t="shared" si="2491"/>
        <v>0</v>
      </c>
      <c r="QRP153" s="33">
        <f t="shared" si="2491"/>
        <v>0</v>
      </c>
      <c r="QRQ153" s="33">
        <f t="shared" si="2491"/>
        <v>0</v>
      </c>
      <c r="QRR153" s="33">
        <f t="shared" si="2491"/>
        <v>0</v>
      </c>
      <c r="QRS153" s="33">
        <f t="shared" si="2491"/>
        <v>0</v>
      </c>
      <c r="QRT153" s="33">
        <f t="shared" si="2491"/>
        <v>0</v>
      </c>
      <c r="QRU153" s="33">
        <f t="shared" si="2491"/>
        <v>0</v>
      </c>
      <c r="QRV153" s="33">
        <f t="shared" si="2491"/>
        <v>0</v>
      </c>
      <c r="QRW153" s="33">
        <f t="shared" si="2491"/>
        <v>0</v>
      </c>
      <c r="QRX153" s="33">
        <f t="shared" si="2491"/>
        <v>0</v>
      </c>
      <c r="QRY153" s="33">
        <f t="shared" si="2491"/>
        <v>0</v>
      </c>
      <c r="QRZ153" s="33">
        <f t="shared" si="2491"/>
        <v>0</v>
      </c>
      <c r="QSA153" s="33">
        <f t="shared" si="2491"/>
        <v>0</v>
      </c>
      <c r="QSB153" s="33">
        <f t="shared" si="2491"/>
        <v>0</v>
      </c>
      <c r="QSC153" s="33">
        <f t="shared" si="2491"/>
        <v>0</v>
      </c>
      <c r="QSD153" s="33">
        <f t="shared" si="2491"/>
        <v>0</v>
      </c>
      <c r="QSE153" s="33">
        <f t="shared" si="2491"/>
        <v>0</v>
      </c>
      <c r="QSF153" s="33">
        <f t="shared" si="2491"/>
        <v>0</v>
      </c>
      <c r="QSG153" s="33">
        <f t="shared" si="2491"/>
        <v>0</v>
      </c>
      <c r="QSH153" s="33">
        <f t="shared" si="2491"/>
        <v>0</v>
      </c>
      <c r="QSI153" s="33">
        <f t="shared" si="2491"/>
        <v>0</v>
      </c>
      <c r="QSJ153" s="33">
        <f t="shared" si="2491"/>
        <v>0</v>
      </c>
      <c r="QSK153" s="33">
        <f t="shared" si="2491"/>
        <v>0</v>
      </c>
      <c r="QSL153" s="33">
        <f t="shared" si="2491"/>
        <v>0</v>
      </c>
      <c r="QSM153" s="33">
        <f t="shared" si="2491"/>
        <v>0</v>
      </c>
      <c r="QSN153" s="33">
        <f t="shared" si="2491"/>
        <v>0</v>
      </c>
      <c r="QSO153" s="33">
        <f t="shared" si="2491"/>
        <v>0</v>
      </c>
      <c r="QSP153" s="33">
        <f t="shared" si="2491"/>
        <v>0</v>
      </c>
      <c r="QSQ153" s="33">
        <f t="shared" si="2491"/>
        <v>0</v>
      </c>
      <c r="QSR153" s="33">
        <f t="shared" si="2491"/>
        <v>0</v>
      </c>
      <c r="QSS153" s="33">
        <f t="shared" si="2491"/>
        <v>0</v>
      </c>
      <c r="QST153" s="33">
        <f t="shared" si="2491"/>
        <v>0</v>
      </c>
      <c r="QSU153" s="33">
        <f t="shared" si="2491"/>
        <v>0</v>
      </c>
      <c r="QSV153" s="33">
        <f t="shared" si="2491"/>
        <v>0</v>
      </c>
      <c r="QSW153" s="33">
        <f t="shared" si="2491"/>
        <v>0</v>
      </c>
      <c r="QSX153" s="33">
        <f t="shared" si="2491"/>
        <v>0</v>
      </c>
      <c r="QSY153" s="33">
        <f t="shared" si="2491"/>
        <v>0</v>
      </c>
      <c r="QSZ153" s="33">
        <f t="shared" si="2491"/>
        <v>0</v>
      </c>
      <c r="QTA153" s="33">
        <f t="shared" si="2491"/>
        <v>0</v>
      </c>
      <c r="QTB153" s="33">
        <f t="shared" si="2491"/>
        <v>0</v>
      </c>
      <c r="QTC153" s="33">
        <f t="shared" si="2491"/>
        <v>0</v>
      </c>
      <c r="QTD153" s="33">
        <f t="shared" si="2491"/>
        <v>0</v>
      </c>
      <c r="QTE153" s="33">
        <f t="shared" si="2491"/>
        <v>0</v>
      </c>
      <c r="QTF153" s="33">
        <f t="shared" si="2491"/>
        <v>0</v>
      </c>
      <c r="QTG153" s="33">
        <f t="shared" si="2491"/>
        <v>0</v>
      </c>
      <c r="QTH153" s="33">
        <f t="shared" si="2491"/>
        <v>0</v>
      </c>
      <c r="QTI153" s="33">
        <f t="shared" si="2491"/>
        <v>0</v>
      </c>
      <c r="QTJ153" s="33">
        <f t="shared" si="2491"/>
        <v>0</v>
      </c>
      <c r="QTK153" s="33">
        <f t="shared" si="2491"/>
        <v>0</v>
      </c>
      <c r="QTL153" s="33">
        <f t="shared" si="2491"/>
        <v>0</v>
      </c>
      <c r="QTM153" s="33">
        <f t="shared" si="2491"/>
        <v>0</v>
      </c>
      <c r="QTN153" s="33">
        <f t="shared" si="2491"/>
        <v>0</v>
      </c>
      <c r="QTO153" s="33">
        <f t="shared" si="2491"/>
        <v>0</v>
      </c>
      <c r="QTP153" s="33">
        <f t="shared" si="2491"/>
        <v>0</v>
      </c>
      <c r="QTQ153" s="33">
        <f t="shared" si="2491"/>
        <v>0</v>
      </c>
      <c r="QTR153" s="33">
        <f t="shared" si="2491"/>
        <v>0</v>
      </c>
      <c r="QTS153" s="33">
        <f t="shared" si="2491"/>
        <v>0</v>
      </c>
      <c r="QTT153" s="33">
        <f t="shared" si="2491"/>
        <v>0</v>
      </c>
      <c r="QTU153" s="33">
        <f t="shared" si="2491"/>
        <v>0</v>
      </c>
      <c r="QTV153" s="33">
        <f t="shared" si="2491"/>
        <v>0</v>
      </c>
      <c r="QTW153" s="33">
        <f t="shared" si="2491"/>
        <v>0</v>
      </c>
      <c r="QTX153" s="33">
        <f t="shared" si="2491"/>
        <v>0</v>
      </c>
      <c r="QTY153" s="33">
        <f t="shared" ref="QTY153:QWJ153" si="2492">QTY143+QTY152</f>
        <v>0</v>
      </c>
      <c r="QTZ153" s="33">
        <f t="shared" si="2492"/>
        <v>0</v>
      </c>
      <c r="QUA153" s="33">
        <f t="shared" si="2492"/>
        <v>0</v>
      </c>
      <c r="QUB153" s="33">
        <f t="shared" si="2492"/>
        <v>0</v>
      </c>
      <c r="QUC153" s="33">
        <f t="shared" si="2492"/>
        <v>0</v>
      </c>
      <c r="QUD153" s="33">
        <f t="shared" si="2492"/>
        <v>0</v>
      </c>
      <c r="QUE153" s="33">
        <f t="shared" si="2492"/>
        <v>0</v>
      </c>
      <c r="QUF153" s="33">
        <f t="shared" si="2492"/>
        <v>0</v>
      </c>
      <c r="QUG153" s="33">
        <f t="shared" si="2492"/>
        <v>0</v>
      </c>
      <c r="QUH153" s="33">
        <f t="shared" si="2492"/>
        <v>0</v>
      </c>
      <c r="QUI153" s="33">
        <f t="shared" si="2492"/>
        <v>0</v>
      </c>
      <c r="QUJ153" s="33">
        <f t="shared" si="2492"/>
        <v>0</v>
      </c>
      <c r="QUK153" s="33">
        <f t="shared" si="2492"/>
        <v>0</v>
      </c>
      <c r="QUL153" s="33">
        <f t="shared" si="2492"/>
        <v>0</v>
      </c>
      <c r="QUM153" s="33">
        <f t="shared" si="2492"/>
        <v>0</v>
      </c>
      <c r="QUN153" s="33">
        <f t="shared" si="2492"/>
        <v>0</v>
      </c>
      <c r="QUO153" s="33">
        <f t="shared" si="2492"/>
        <v>0</v>
      </c>
      <c r="QUP153" s="33">
        <f t="shared" si="2492"/>
        <v>0</v>
      </c>
      <c r="QUQ153" s="33">
        <f t="shared" si="2492"/>
        <v>0</v>
      </c>
      <c r="QUR153" s="33">
        <f t="shared" si="2492"/>
        <v>0</v>
      </c>
      <c r="QUS153" s="33">
        <f t="shared" si="2492"/>
        <v>0</v>
      </c>
      <c r="QUT153" s="33">
        <f t="shared" si="2492"/>
        <v>0</v>
      </c>
      <c r="QUU153" s="33">
        <f t="shared" si="2492"/>
        <v>0</v>
      </c>
      <c r="QUV153" s="33">
        <f t="shared" si="2492"/>
        <v>0</v>
      </c>
      <c r="QUW153" s="33">
        <f t="shared" si="2492"/>
        <v>0</v>
      </c>
      <c r="QUX153" s="33">
        <f t="shared" si="2492"/>
        <v>0</v>
      </c>
      <c r="QUY153" s="33">
        <f t="shared" si="2492"/>
        <v>0</v>
      </c>
      <c r="QUZ153" s="33">
        <f t="shared" si="2492"/>
        <v>0</v>
      </c>
      <c r="QVA153" s="33">
        <f t="shared" si="2492"/>
        <v>0</v>
      </c>
      <c r="QVB153" s="33">
        <f t="shared" si="2492"/>
        <v>0</v>
      </c>
      <c r="QVC153" s="33">
        <f t="shared" si="2492"/>
        <v>0</v>
      </c>
      <c r="QVD153" s="33">
        <f t="shared" si="2492"/>
        <v>0</v>
      </c>
      <c r="QVE153" s="33">
        <f t="shared" si="2492"/>
        <v>0</v>
      </c>
      <c r="QVF153" s="33">
        <f t="shared" si="2492"/>
        <v>0</v>
      </c>
      <c r="QVG153" s="33">
        <f t="shared" si="2492"/>
        <v>0</v>
      </c>
      <c r="QVH153" s="33">
        <f t="shared" si="2492"/>
        <v>0</v>
      </c>
      <c r="QVI153" s="33">
        <f t="shared" si="2492"/>
        <v>0</v>
      </c>
      <c r="QVJ153" s="33">
        <f t="shared" si="2492"/>
        <v>0</v>
      </c>
      <c r="QVK153" s="33">
        <f t="shared" si="2492"/>
        <v>0</v>
      </c>
      <c r="QVL153" s="33">
        <f t="shared" si="2492"/>
        <v>0</v>
      </c>
      <c r="QVM153" s="33">
        <f t="shared" si="2492"/>
        <v>0</v>
      </c>
      <c r="QVN153" s="33">
        <f t="shared" si="2492"/>
        <v>0</v>
      </c>
      <c r="QVO153" s="33">
        <f t="shared" si="2492"/>
        <v>0</v>
      </c>
      <c r="QVP153" s="33">
        <f t="shared" si="2492"/>
        <v>0</v>
      </c>
      <c r="QVQ153" s="33">
        <f t="shared" si="2492"/>
        <v>0</v>
      </c>
      <c r="QVR153" s="33">
        <f t="shared" si="2492"/>
        <v>0</v>
      </c>
      <c r="QVS153" s="33">
        <f t="shared" si="2492"/>
        <v>0</v>
      </c>
      <c r="QVT153" s="33">
        <f t="shared" si="2492"/>
        <v>0</v>
      </c>
      <c r="QVU153" s="33">
        <f t="shared" si="2492"/>
        <v>0</v>
      </c>
      <c r="QVV153" s="33">
        <f t="shared" si="2492"/>
        <v>0</v>
      </c>
      <c r="QVW153" s="33">
        <f t="shared" si="2492"/>
        <v>0</v>
      </c>
      <c r="QVX153" s="33">
        <f t="shared" si="2492"/>
        <v>0</v>
      </c>
      <c r="QVY153" s="33">
        <f t="shared" si="2492"/>
        <v>0</v>
      </c>
      <c r="QVZ153" s="33">
        <f t="shared" si="2492"/>
        <v>0</v>
      </c>
      <c r="QWA153" s="33">
        <f t="shared" si="2492"/>
        <v>0</v>
      </c>
      <c r="QWB153" s="33">
        <f t="shared" si="2492"/>
        <v>0</v>
      </c>
      <c r="QWC153" s="33">
        <f t="shared" si="2492"/>
        <v>0</v>
      </c>
      <c r="QWD153" s="33">
        <f t="shared" si="2492"/>
        <v>0</v>
      </c>
      <c r="QWE153" s="33">
        <f t="shared" si="2492"/>
        <v>0</v>
      </c>
      <c r="QWF153" s="33">
        <f t="shared" si="2492"/>
        <v>0</v>
      </c>
      <c r="QWG153" s="33">
        <f t="shared" si="2492"/>
        <v>0</v>
      </c>
      <c r="QWH153" s="33">
        <f t="shared" si="2492"/>
        <v>0</v>
      </c>
      <c r="QWI153" s="33">
        <f t="shared" si="2492"/>
        <v>0</v>
      </c>
      <c r="QWJ153" s="33">
        <f t="shared" si="2492"/>
        <v>0</v>
      </c>
      <c r="QWK153" s="33">
        <f t="shared" ref="QWK153:QYV153" si="2493">QWK143+QWK152</f>
        <v>0</v>
      </c>
      <c r="QWL153" s="33">
        <f t="shared" si="2493"/>
        <v>0</v>
      </c>
      <c r="QWM153" s="33">
        <f t="shared" si="2493"/>
        <v>0</v>
      </c>
      <c r="QWN153" s="33">
        <f t="shared" si="2493"/>
        <v>0</v>
      </c>
      <c r="QWO153" s="33">
        <f t="shared" si="2493"/>
        <v>0</v>
      </c>
      <c r="QWP153" s="33">
        <f t="shared" si="2493"/>
        <v>0</v>
      </c>
      <c r="QWQ153" s="33">
        <f t="shared" si="2493"/>
        <v>0</v>
      </c>
      <c r="QWR153" s="33">
        <f t="shared" si="2493"/>
        <v>0</v>
      </c>
      <c r="QWS153" s="33">
        <f t="shared" si="2493"/>
        <v>0</v>
      </c>
      <c r="QWT153" s="33">
        <f t="shared" si="2493"/>
        <v>0</v>
      </c>
      <c r="QWU153" s="33">
        <f t="shared" si="2493"/>
        <v>0</v>
      </c>
      <c r="QWV153" s="33">
        <f t="shared" si="2493"/>
        <v>0</v>
      </c>
      <c r="QWW153" s="33">
        <f t="shared" si="2493"/>
        <v>0</v>
      </c>
      <c r="QWX153" s="33">
        <f t="shared" si="2493"/>
        <v>0</v>
      </c>
      <c r="QWY153" s="33">
        <f t="shared" si="2493"/>
        <v>0</v>
      </c>
      <c r="QWZ153" s="33">
        <f t="shared" si="2493"/>
        <v>0</v>
      </c>
      <c r="QXA153" s="33">
        <f t="shared" si="2493"/>
        <v>0</v>
      </c>
      <c r="QXB153" s="33">
        <f t="shared" si="2493"/>
        <v>0</v>
      </c>
      <c r="QXC153" s="33">
        <f t="shared" si="2493"/>
        <v>0</v>
      </c>
      <c r="QXD153" s="33">
        <f t="shared" si="2493"/>
        <v>0</v>
      </c>
      <c r="QXE153" s="33">
        <f t="shared" si="2493"/>
        <v>0</v>
      </c>
      <c r="QXF153" s="33">
        <f t="shared" si="2493"/>
        <v>0</v>
      </c>
      <c r="QXG153" s="33">
        <f t="shared" si="2493"/>
        <v>0</v>
      </c>
      <c r="QXH153" s="33">
        <f t="shared" si="2493"/>
        <v>0</v>
      </c>
      <c r="QXI153" s="33">
        <f t="shared" si="2493"/>
        <v>0</v>
      </c>
      <c r="QXJ153" s="33">
        <f t="shared" si="2493"/>
        <v>0</v>
      </c>
      <c r="QXK153" s="33">
        <f t="shared" si="2493"/>
        <v>0</v>
      </c>
      <c r="QXL153" s="33">
        <f t="shared" si="2493"/>
        <v>0</v>
      </c>
      <c r="QXM153" s="33">
        <f t="shared" si="2493"/>
        <v>0</v>
      </c>
      <c r="QXN153" s="33">
        <f t="shared" si="2493"/>
        <v>0</v>
      </c>
      <c r="QXO153" s="33">
        <f t="shared" si="2493"/>
        <v>0</v>
      </c>
      <c r="QXP153" s="33">
        <f t="shared" si="2493"/>
        <v>0</v>
      </c>
      <c r="QXQ153" s="33">
        <f t="shared" si="2493"/>
        <v>0</v>
      </c>
      <c r="QXR153" s="33">
        <f t="shared" si="2493"/>
        <v>0</v>
      </c>
      <c r="QXS153" s="33">
        <f t="shared" si="2493"/>
        <v>0</v>
      </c>
      <c r="QXT153" s="33">
        <f t="shared" si="2493"/>
        <v>0</v>
      </c>
      <c r="QXU153" s="33">
        <f t="shared" si="2493"/>
        <v>0</v>
      </c>
      <c r="QXV153" s="33">
        <f t="shared" si="2493"/>
        <v>0</v>
      </c>
      <c r="QXW153" s="33">
        <f t="shared" si="2493"/>
        <v>0</v>
      </c>
      <c r="QXX153" s="33">
        <f t="shared" si="2493"/>
        <v>0</v>
      </c>
      <c r="QXY153" s="33">
        <f t="shared" si="2493"/>
        <v>0</v>
      </c>
      <c r="QXZ153" s="33">
        <f t="shared" si="2493"/>
        <v>0</v>
      </c>
      <c r="QYA153" s="33">
        <f t="shared" si="2493"/>
        <v>0</v>
      </c>
      <c r="QYB153" s="33">
        <f t="shared" si="2493"/>
        <v>0</v>
      </c>
      <c r="QYC153" s="33">
        <f t="shared" si="2493"/>
        <v>0</v>
      </c>
      <c r="QYD153" s="33">
        <f t="shared" si="2493"/>
        <v>0</v>
      </c>
      <c r="QYE153" s="33">
        <f t="shared" si="2493"/>
        <v>0</v>
      </c>
      <c r="QYF153" s="33">
        <f t="shared" si="2493"/>
        <v>0</v>
      </c>
      <c r="QYG153" s="33">
        <f t="shared" si="2493"/>
        <v>0</v>
      </c>
      <c r="QYH153" s="33">
        <f t="shared" si="2493"/>
        <v>0</v>
      </c>
      <c r="QYI153" s="33">
        <f t="shared" si="2493"/>
        <v>0</v>
      </c>
      <c r="QYJ153" s="33">
        <f t="shared" si="2493"/>
        <v>0</v>
      </c>
      <c r="QYK153" s="33">
        <f t="shared" si="2493"/>
        <v>0</v>
      </c>
      <c r="QYL153" s="33">
        <f t="shared" si="2493"/>
        <v>0</v>
      </c>
      <c r="QYM153" s="33">
        <f t="shared" si="2493"/>
        <v>0</v>
      </c>
      <c r="QYN153" s="33">
        <f t="shared" si="2493"/>
        <v>0</v>
      </c>
      <c r="QYO153" s="33">
        <f t="shared" si="2493"/>
        <v>0</v>
      </c>
      <c r="QYP153" s="33">
        <f t="shared" si="2493"/>
        <v>0</v>
      </c>
      <c r="QYQ153" s="33">
        <f t="shared" si="2493"/>
        <v>0</v>
      </c>
      <c r="QYR153" s="33">
        <f t="shared" si="2493"/>
        <v>0</v>
      </c>
      <c r="QYS153" s="33">
        <f t="shared" si="2493"/>
        <v>0</v>
      </c>
      <c r="QYT153" s="33">
        <f t="shared" si="2493"/>
        <v>0</v>
      </c>
      <c r="QYU153" s="33">
        <f t="shared" si="2493"/>
        <v>0</v>
      </c>
      <c r="QYV153" s="33">
        <f t="shared" si="2493"/>
        <v>0</v>
      </c>
      <c r="QYW153" s="33">
        <f t="shared" ref="QYW153:RBH153" si="2494">QYW143+QYW152</f>
        <v>0</v>
      </c>
      <c r="QYX153" s="33">
        <f t="shared" si="2494"/>
        <v>0</v>
      </c>
      <c r="QYY153" s="33">
        <f t="shared" si="2494"/>
        <v>0</v>
      </c>
      <c r="QYZ153" s="33">
        <f t="shared" si="2494"/>
        <v>0</v>
      </c>
      <c r="QZA153" s="33">
        <f t="shared" si="2494"/>
        <v>0</v>
      </c>
      <c r="QZB153" s="33">
        <f t="shared" si="2494"/>
        <v>0</v>
      </c>
      <c r="QZC153" s="33">
        <f t="shared" si="2494"/>
        <v>0</v>
      </c>
      <c r="QZD153" s="33">
        <f t="shared" si="2494"/>
        <v>0</v>
      </c>
      <c r="QZE153" s="33">
        <f t="shared" si="2494"/>
        <v>0</v>
      </c>
      <c r="QZF153" s="33">
        <f t="shared" si="2494"/>
        <v>0</v>
      </c>
      <c r="QZG153" s="33">
        <f t="shared" si="2494"/>
        <v>0</v>
      </c>
      <c r="QZH153" s="33">
        <f t="shared" si="2494"/>
        <v>0</v>
      </c>
      <c r="QZI153" s="33">
        <f t="shared" si="2494"/>
        <v>0</v>
      </c>
      <c r="QZJ153" s="33">
        <f t="shared" si="2494"/>
        <v>0</v>
      </c>
      <c r="QZK153" s="33">
        <f t="shared" si="2494"/>
        <v>0</v>
      </c>
      <c r="QZL153" s="33">
        <f t="shared" si="2494"/>
        <v>0</v>
      </c>
      <c r="QZM153" s="33">
        <f t="shared" si="2494"/>
        <v>0</v>
      </c>
      <c r="QZN153" s="33">
        <f t="shared" si="2494"/>
        <v>0</v>
      </c>
      <c r="QZO153" s="33">
        <f t="shared" si="2494"/>
        <v>0</v>
      </c>
      <c r="QZP153" s="33">
        <f t="shared" si="2494"/>
        <v>0</v>
      </c>
      <c r="QZQ153" s="33">
        <f t="shared" si="2494"/>
        <v>0</v>
      </c>
      <c r="QZR153" s="33">
        <f t="shared" si="2494"/>
        <v>0</v>
      </c>
      <c r="QZS153" s="33">
        <f t="shared" si="2494"/>
        <v>0</v>
      </c>
      <c r="QZT153" s="33">
        <f t="shared" si="2494"/>
        <v>0</v>
      </c>
      <c r="QZU153" s="33">
        <f t="shared" si="2494"/>
        <v>0</v>
      </c>
      <c r="QZV153" s="33">
        <f t="shared" si="2494"/>
        <v>0</v>
      </c>
      <c r="QZW153" s="33">
        <f t="shared" si="2494"/>
        <v>0</v>
      </c>
      <c r="QZX153" s="33">
        <f t="shared" si="2494"/>
        <v>0</v>
      </c>
      <c r="QZY153" s="33">
        <f t="shared" si="2494"/>
        <v>0</v>
      </c>
      <c r="QZZ153" s="33">
        <f t="shared" si="2494"/>
        <v>0</v>
      </c>
      <c r="RAA153" s="33">
        <f t="shared" si="2494"/>
        <v>0</v>
      </c>
      <c r="RAB153" s="33">
        <f t="shared" si="2494"/>
        <v>0</v>
      </c>
      <c r="RAC153" s="33">
        <f t="shared" si="2494"/>
        <v>0</v>
      </c>
      <c r="RAD153" s="33">
        <f t="shared" si="2494"/>
        <v>0</v>
      </c>
      <c r="RAE153" s="33">
        <f t="shared" si="2494"/>
        <v>0</v>
      </c>
      <c r="RAF153" s="33">
        <f t="shared" si="2494"/>
        <v>0</v>
      </c>
      <c r="RAG153" s="33">
        <f t="shared" si="2494"/>
        <v>0</v>
      </c>
      <c r="RAH153" s="33">
        <f t="shared" si="2494"/>
        <v>0</v>
      </c>
      <c r="RAI153" s="33">
        <f t="shared" si="2494"/>
        <v>0</v>
      </c>
      <c r="RAJ153" s="33">
        <f t="shared" si="2494"/>
        <v>0</v>
      </c>
      <c r="RAK153" s="33">
        <f t="shared" si="2494"/>
        <v>0</v>
      </c>
      <c r="RAL153" s="33">
        <f t="shared" si="2494"/>
        <v>0</v>
      </c>
      <c r="RAM153" s="33">
        <f t="shared" si="2494"/>
        <v>0</v>
      </c>
      <c r="RAN153" s="33">
        <f t="shared" si="2494"/>
        <v>0</v>
      </c>
      <c r="RAO153" s="33">
        <f t="shared" si="2494"/>
        <v>0</v>
      </c>
      <c r="RAP153" s="33">
        <f t="shared" si="2494"/>
        <v>0</v>
      </c>
      <c r="RAQ153" s="33">
        <f t="shared" si="2494"/>
        <v>0</v>
      </c>
      <c r="RAR153" s="33">
        <f t="shared" si="2494"/>
        <v>0</v>
      </c>
      <c r="RAS153" s="33">
        <f t="shared" si="2494"/>
        <v>0</v>
      </c>
      <c r="RAT153" s="33">
        <f t="shared" si="2494"/>
        <v>0</v>
      </c>
      <c r="RAU153" s="33">
        <f t="shared" si="2494"/>
        <v>0</v>
      </c>
      <c r="RAV153" s="33">
        <f t="shared" si="2494"/>
        <v>0</v>
      </c>
      <c r="RAW153" s="33">
        <f t="shared" si="2494"/>
        <v>0</v>
      </c>
      <c r="RAX153" s="33">
        <f t="shared" si="2494"/>
        <v>0</v>
      </c>
      <c r="RAY153" s="33">
        <f t="shared" si="2494"/>
        <v>0</v>
      </c>
      <c r="RAZ153" s="33">
        <f t="shared" si="2494"/>
        <v>0</v>
      </c>
      <c r="RBA153" s="33">
        <f t="shared" si="2494"/>
        <v>0</v>
      </c>
      <c r="RBB153" s="33">
        <f t="shared" si="2494"/>
        <v>0</v>
      </c>
      <c r="RBC153" s="33">
        <f t="shared" si="2494"/>
        <v>0</v>
      </c>
      <c r="RBD153" s="33">
        <f t="shared" si="2494"/>
        <v>0</v>
      </c>
      <c r="RBE153" s="33">
        <f t="shared" si="2494"/>
        <v>0</v>
      </c>
      <c r="RBF153" s="33">
        <f t="shared" si="2494"/>
        <v>0</v>
      </c>
      <c r="RBG153" s="33">
        <f t="shared" si="2494"/>
        <v>0</v>
      </c>
      <c r="RBH153" s="33">
        <f t="shared" si="2494"/>
        <v>0</v>
      </c>
      <c r="RBI153" s="33">
        <f t="shared" ref="RBI153:RDT153" si="2495">RBI143+RBI152</f>
        <v>0</v>
      </c>
      <c r="RBJ153" s="33">
        <f t="shared" si="2495"/>
        <v>0</v>
      </c>
      <c r="RBK153" s="33">
        <f t="shared" si="2495"/>
        <v>0</v>
      </c>
      <c r="RBL153" s="33">
        <f t="shared" si="2495"/>
        <v>0</v>
      </c>
      <c r="RBM153" s="33">
        <f t="shared" si="2495"/>
        <v>0</v>
      </c>
      <c r="RBN153" s="33">
        <f t="shared" si="2495"/>
        <v>0</v>
      </c>
      <c r="RBO153" s="33">
        <f t="shared" si="2495"/>
        <v>0</v>
      </c>
      <c r="RBP153" s="33">
        <f t="shared" si="2495"/>
        <v>0</v>
      </c>
      <c r="RBQ153" s="33">
        <f t="shared" si="2495"/>
        <v>0</v>
      </c>
      <c r="RBR153" s="33">
        <f t="shared" si="2495"/>
        <v>0</v>
      </c>
      <c r="RBS153" s="33">
        <f t="shared" si="2495"/>
        <v>0</v>
      </c>
      <c r="RBT153" s="33">
        <f t="shared" si="2495"/>
        <v>0</v>
      </c>
      <c r="RBU153" s="33">
        <f t="shared" si="2495"/>
        <v>0</v>
      </c>
      <c r="RBV153" s="33">
        <f t="shared" si="2495"/>
        <v>0</v>
      </c>
      <c r="RBW153" s="33">
        <f t="shared" si="2495"/>
        <v>0</v>
      </c>
      <c r="RBX153" s="33">
        <f t="shared" si="2495"/>
        <v>0</v>
      </c>
      <c r="RBY153" s="33">
        <f t="shared" si="2495"/>
        <v>0</v>
      </c>
      <c r="RBZ153" s="33">
        <f t="shared" si="2495"/>
        <v>0</v>
      </c>
      <c r="RCA153" s="33">
        <f t="shared" si="2495"/>
        <v>0</v>
      </c>
      <c r="RCB153" s="33">
        <f t="shared" si="2495"/>
        <v>0</v>
      </c>
      <c r="RCC153" s="33">
        <f t="shared" si="2495"/>
        <v>0</v>
      </c>
      <c r="RCD153" s="33">
        <f t="shared" si="2495"/>
        <v>0</v>
      </c>
      <c r="RCE153" s="33">
        <f t="shared" si="2495"/>
        <v>0</v>
      </c>
      <c r="RCF153" s="33">
        <f t="shared" si="2495"/>
        <v>0</v>
      </c>
      <c r="RCG153" s="33">
        <f t="shared" si="2495"/>
        <v>0</v>
      </c>
      <c r="RCH153" s="33">
        <f t="shared" si="2495"/>
        <v>0</v>
      </c>
      <c r="RCI153" s="33">
        <f t="shared" si="2495"/>
        <v>0</v>
      </c>
      <c r="RCJ153" s="33">
        <f t="shared" si="2495"/>
        <v>0</v>
      </c>
      <c r="RCK153" s="33">
        <f t="shared" si="2495"/>
        <v>0</v>
      </c>
      <c r="RCL153" s="33">
        <f t="shared" si="2495"/>
        <v>0</v>
      </c>
      <c r="RCM153" s="33">
        <f t="shared" si="2495"/>
        <v>0</v>
      </c>
      <c r="RCN153" s="33">
        <f t="shared" si="2495"/>
        <v>0</v>
      </c>
      <c r="RCO153" s="33">
        <f t="shared" si="2495"/>
        <v>0</v>
      </c>
      <c r="RCP153" s="33">
        <f t="shared" si="2495"/>
        <v>0</v>
      </c>
      <c r="RCQ153" s="33">
        <f t="shared" si="2495"/>
        <v>0</v>
      </c>
      <c r="RCR153" s="33">
        <f t="shared" si="2495"/>
        <v>0</v>
      </c>
      <c r="RCS153" s="33">
        <f t="shared" si="2495"/>
        <v>0</v>
      </c>
      <c r="RCT153" s="33">
        <f t="shared" si="2495"/>
        <v>0</v>
      </c>
      <c r="RCU153" s="33">
        <f t="shared" si="2495"/>
        <v>0</v>
      </c>
      <c r="RCV153" s="33">
        <f t="shared" si="2495"/>
        <v>0</v>
      </c>
      <c r="RCW153" s="33">
        <f t="shared" si="2495"/>
        <v>0</v>
      </c>
      <c r="RCX153" s="33">
        <f t="shared" si="2495"/>
        <v>0</v>
      </c>
      <c r="RCY153" s="33">
        <f t="shared" si="2495"/>
        <v>0</v>
      </c>
      <c r="RCZ153" s="33">
        <f t="shared" si="2495"/>
        <v>0</v>
      </c>
      <c r="RDA153" s="33">
        <f t="shared" si="2495"/>
        <v>0</v>
      </c>
      <c r="RDB153" s="33">
        <f t="shared" si="2495"/>
        <v>0</v>
      </c>
      <c r="RDC153" s="33">
        <f t="shared" si="2495"/>
        <v>0</v>
      </c>
      <c r="RDD153" s="33">
        <f t="shared" si="2495"/>
        <v>0</v>
      </c>
      <c r="RDE153" s="33">
        <f t="shared" si="2495"/>
        <v>0</v>
      </c>
      <c r="RDF153" s="33">
        <f t="shared" si="2495"/>
        <v>0</v>
      </c>
      <c r="RDG153" s="33">
        <f t="shared" si="2495"/>
        <v>0</v>
      </c>
      <c r="RDH153" s="33">
        <f t="shared" si="2495"/>
        <v>0</v>
      </c>
      <c r="RDI153" s="33">
        <f t="shared" si="2495"/>
        <v>0</v>
      </c>
      <c r="RDJ153" s="33">
        <f t="shared" si="2495"/>
        <v>0</v>
      </c>
      <c r="RDK153" s="33">
        <f t="shared" si="2495"/>
        <v>0</v>
      </c>
      <c r="RDL153" s="33">
        <f t="shared" si="2495"/>
        <v>0</v>
      </c>
      <c r="RDM153" s="33">
        <f t="shared" si="2495"/>
        <v>0</v>
      </c>
      <c r="RDN153" s="33">
        <f t="shared" si="2495"/>
        <v>0</v>
      </c>
      <c r="RDO153" s="33">
        <f t="shared" si="2495"/>
        <v>0</v>
      </c>
      <c r="RDP153" s="33">
        <f t="shared" si="2495"/>
        <v>0</v>
      </c>
      <c r="RDQ153" s="33">
        <f t="shared" si="2495"/>
        <v>0</v>
      </c>
      <c r="RDR153" s="33">
        <f t="shared" si="2495"/>
        <v>0</v>
      </c>
      <c r="RDS153" s="33">
        <f t="shared" si="2495"/>
        <v>0</v>
      </c>
      <c r="RDT153" s="33">
        <f t="shared" si="2495"/>
        <v>0</v>
      </c>
      <c r="RDU153" s="33">
        <f t="shared" ref="RDU153:RGF153" si="2496">RDU143+RDU152</f>
        <v>0</v>
      </c>
      <c r="RDV153" s="33">
        <f t="shared" si="2496"/>
        <v>0</v>
      </c>
      <c r="RDW153" s="33">
        <f t="shared" si="2496"/>
        <v>0</v>
      </c>
      <c r="RDX153" s="33">
        <f t="shared" si="2496"/>
        <v>0</v>
      </c>
      <c r="RDY153" s="33">
        <f t="shared" si="2496"/>
        <v>0</v>
      </c>
      <c r="RDZ153" s="33">
        <f t="shared" si="2496"/>
        <v>0</v>
      </c>
      <c r="REA153" s="33">
        <f t="shared" si="2496"/>
        <v>0</v>
      </c>
      <c r="REB153" s="33">
        <f t="shared" si="2496"/>
        <v>0</v>
      </c>
      <c r="REC153" s="33">
        <f t="shared" si="2496"/>
        <v>0</v>
      </c>
      <c r="RED153" s="33">
        <f t="shared" si="2496"/>
        <v>0</v>
      </c>
      <c r="REE153" s="33">
        <f t="shared" si="2496"/>
        <v>0</v>
      </c>
      <c r="REF153" s="33">
        <f t="shared" si="2496"/>
        <v>0</v>
      </c>
      <c r="REG153" s="33">
        <f t="shared" si="2496"/>
        <v>0</v>
      </c>
      <c r="REH153" s="33">
        <f t="shared" si="2496"/>
        <v>0</v>
      </c>
      <c r="REI153" s="33">
        <f t="shared" si="2496"/>
        <v>0</v>
      </c>
      <c r="REJ153" s="33">
        <f t="shared" si="2496"/>
        <v>0</v>
      </c>
      <c r="REK153" s="33">
        <f t="shared" si="2496"/>
        <v>0</v>
      </c>
      <c r="REL153" s="33">
        <f t="shared" si="2496"/>
        <v>0</v>
      </c>
      <c r="REM153" s="33">
        <f t="shared" si="2496"/>
        <v>0</v>
      </c>
      <c r="REN153" s="33">
        <f t="shared" si="2496"/>
        <v>0</v>
      </c>
      <c r="REO153" s="33">
        <f t="shared" si="2496"/>
        <v>0</v>
      </c>
      <c r="REP153" s="33">
        <f t="shared" si="2496"/>
        <v>0</v>
      </c>
      <c r="REQ153" s="33">
        <f t="shared" si="2496"/>
        <v>0</v>
      </c>
      <c r="RER153" s="33">
        <f t="shared" si="2496"/>
        <v>0</v>
      </c>
      <c r="RES153" s="33">
        <f t="shared" si="2496"/>
        <v>0</v>
      </c>
      <c r="RET153" s="33">
        <f t="shared" si="2496"/>
        <v>0</v>
      </c>
      <c r="REU153" s="33">
        <f t="shared" si="2496"/>
        <v>0</v>
      </c>
      <c r="REV153" s="33">
        <f t="shared" si="2496"/>
        <v>0</v>
      </c>
      <c r="REW153" s="33">
        <f t="shared" si="2496"/>
        <v>0</v>
      </c>
      <c r="REX153" s="33">
        <f t="shared" si="2496"/>
        <v>0</v>
      </c>
      <c r="REY153" s="33">
        <f t="shared" si="2496"/>
        <v>0</v>
      </c>
      <c r="REZ153" s="33">
        <f t="shared" si="2496"/>
        <v>0</v>
      </c>
      <c r="RFA153" s="33">
        <f t="shared" si="2496"/>
        <v>0</v>
      </c>
      <c r="RFB153" s="33">
        <f t="shared" si="2496"/>
        <v>0</v>
      </c>
      <c r="RFC153" s="33">
        <f t="shared" si="2496"/>
        <v>0</v>
      </c>
      <c r="RFD153" s="33">
        <f t="shared" si="2496"/>
        <v>0</v>
      </c>
      <c r="RFE153" s="33">
        <f t="shared" si="2496"/>
        <v>0</v>
      </c>
      <c r="RFF153" s="33">
        <f t="shared" si="2496"/>
        <v>0</v>
      </c>
      <c r="RFG153" s="33">
        <f t="shared" si="2496"/>
        <v>0</v>
      </c>
      <c r="RFH153" s="33">
        <f t="shared" si="2496"/>
        <v>0</v>
      </c>
      <c r="RFI153" s="33">
        <f t="shared" si="2496"/>
        <v>0</v>
      </c>
      <c r="RFJ153" s="33">
        <f t="shared" si="2496"/>
        <v>0</v>
      </c>
      <c r="RFK153" s="33">
        <f t="shared" si="2496"/>
        <v>0</v>
      </c>
      <c r="RFL153" s="33">
        <f t="shared" si="2496"/>
        <v>0</v>
      </c>
      <c r="RFM153" s="33">
        <f t="shared" si="2496"/>
        <v>0</v>
      </c>
      <c r="RFN153" s="33">
        <f t="shared" si="2496"/>
        <v>0</v>
      </c>
      <c r="RFO153" s="33">
        <f t="shared" si="2496"/>
        <v>0</v>
      </c>
      <c r="RFP153" s="33">
        <f t="shared" si="2496"/>
        <v>0</v>
      </c>
      <c r="RFQ153" s="33">
        <f t="shared" si="2496"/>
        <v>0</v>
      </c>
      <c r="RFR153" s="33">
        <f t="shared" si="2496"/>
        <v>0</v>
      </c>
      <c r="RFS153" s="33">
        <f t="shared" si="2496"/>
        <v>0</v>
      </c>
      <c r="RFT153" s="33">
        <f t="shared" si="2496"/>
        <v>0</v>
      </c>
      <c r="RFU153" s="33">
        <f t="shared" si="2496"/>
        <v>0</v>
      </c>
      <c r="RFV153" s="33">
        <f t="shared" si="2496"/>
        <v>0</v>
      </c>
      <c r="RFW153" s="33">
        <f t="shared" si="2496"/>
        <v>0</v>
      </c>
      <c r="RFX153" s="33">
        <f t="shared" si="2496"/>
        <v>0</v>
      </c>
      <c r="RFY153" s="33">
        <f t="shared" si="2496"/>
        <v>0</v>
      </c>
      <c r="RFZ153" s="33">
        <f t="shared" si="2496"/>
        <v>0</v>
      </c>
      <c r="RGA153" s="33">
        <f t="shared" si="2496"/>
        <v>0</v>
      </c>
      <c r="RGB153" s="33">
        <f t="shared" si="2496"/>
        <v>0</v>
      </c>
      <c r="RGC153" s="33">
        <f t="shared" si="2496"/>
        <v>0</v>
      </c>
      <c r="RGD153" s="33">
        <f t="shared" si="2496"/>
        <v>0</v>
      </c>
      <c r="RGE153" s="33">
        <f t="shared" si="2496"/>
        <v>0</v>
      </c>
      <c r="RGF153" s="33">
        <f t="shared" si="2496"/>
        <v>0</v>
      </c>
      <c r="RGG153" s="33">
        <f t="shared" ref="RGG153:RIR153" si="2497">RGG143+RGG152</f>
        <v>0</v>
      </c>
      <c r="RGH153" s="33">
        <f t="shared" si="2497"/>
        <v>0</v>
      </c>
      <c r="RGI153" s="33">
        <f t="shared" si="2497"/>
        <v>0</v>
      </c>
      <c r="RGJ153" s="33">
        <f t="shared" si="2497"/>
        <v>0</v>
      </c>
      <c r="RGK153" s="33">
        <f t="shared" si="2497"/>
        <v>0</v>
      </c>
      <c r="RGL153" s="33">
        <f t="shared" si="2497"/>
        <v>0</v>
      </c>
      <c r="RGM153" s="33">
        <f t="shared" si="2497"/>
        <v>0</v>
      </c>
      <c r="RGN153" s="33">
        <f t="shared" si="2497"/>
        <v>0</v>
      </c>
      <c r="RGO153" s="33">
        <f t="shared" si="2497"/>
        <v>0</v>
      </c>
      <c r="RGP153" s="33">
        <f t="shared" si="2497"/>
        <v>0</v>
      </c>
      <c r="RGQ153" s="33">
        <f t="shared" si="2497"/>
        <v>0</v>
      </c>
      <c r="RGR153" s="33">
        <f t="shared" si="2497"/>
        <v>0</v>
      </c>
      <c r="RGS153" s="33">
        <f t="shared" si="2497"/>
        <v>0</v>
      </c>
      <c r="RGT153" s="33">
        <f t="shared" si="2497"/>
        <v>0</v>
      </c>
      <c r="RGU153" s="33">
        <f t="shared" si="2497"/>
        <v>0</v>
      </c>
      <c r="RGV153" s="33">
        <f t="shared" si="2497"/>
        <v>0</v>
      </c>
      <c r="RGW153" s="33">
        <f t="shared" si="2497"/>
        <v>0</v>
      </c>
      <c r="RGX153" s="33">
        <f t="shared" si="2497"/>
        <v>0</v>
      </c>
      <c r="RGY153" s="33">
        <f t="shared" si="2497"/>
        <v>0</v>
      </c>
      <c r="RGZ153" s="33">
        <f t="shared" si="2497"/>
        <v>0</v>
      </c>
      <c r="RHA153" s="33">
        <f t="shared" si="2497"/>
        <v>0</v>
      </c>
      <c r="RHB153" s="33">
        <f t="shared" si="2497"/>
        <v>0</v>
      </c>
      <c r="RHC153" s="33">
        <f t="shared" si="2497"/>
        <v>0</v>
      </c>
      <c r="RHD153" s="33">
        <f t="shared" si="2497"/>
        <v>0</v>
      </c>
      <c r="RHE153" s="33">
        <f t="shared" si="2497"/>
        <v>0</v>
      </c>
      <c r="RHF153" s="33">
        <f t="shared" si="2497"/>
        <v>0</v>
      </c>
      <c r="RHG153" s="33">
        <f t="shared" si="2497"/>
        <v>0</v>
      </c>
      <c r="RHH153" s="33">
        <f t="shared" si="2497"/>
        <v>0</v>
      </c>
      <c r="RHI153" s="33">
        <f t="shared" si="2497"/>
        <v>0</v>
      </c>
      <c r="RHJ153" s="33">
        <f t="shared" si="2497"/>
        <v>0</v>
      </c>
      <c r="RHK153" s="33">
        <f t="shared" si="2497"/>
        <v>0</v>
      </c>
      <c r="RHL153" s="33">
        <f t="shared" si="2497"/>
        <v>0</v>
      </c>
      <c r="RHM153" s="33">
        <f t="shared" si="2497"/>
        <v>0</v>
      </c>
      <c r="RHN153" s="33">
        <f t="shared" si="2497"/>
        <v>0</v>
      </c>
      <c r="RHO153" s="33">
        <f t="shared" si="2497"/>
        <v>0</v>
      </c>
      <c r="RHP153" s="33">
        <f t="shared" si="2497"/>
        <v>0</v>
      </c>
      <c r="RHQ153" s="33">
        <f t="shared" si="2497"/>
        <v>0</v>
      </c>
      <c r="RHR153" s="33">
        <f t="shared" si="2497"/>
        <v>0</v>
      </c>
      <c r="RHS153" s="33">
        <f t="shared" si="2497"/>
        <v>0</v>
      </c>
      <c r="RHT153" s="33">
        <f t="shared" si="2497"/>
        <v>0</v>
      </c>
      <c r="RHU153" s="33">
        <f t="shared" si="2497"/>
        <v>0</v>
      </c>
      <c r="RHV153" s="33">
        <f t="shared" si="2497"/>
        <v>0</v>
      </c>
      <c r="RHW153" s="33">
        <f t="shared" si="2497"/>
        <v>0</v>
      </c>
      <c r="RHX153" s="33">
        <f t="shared" si="2497"/>
        <v>0</v>
      </c>
      <c r="RHY153" s="33">
        <f t="shared" si="2497"/>
        <v>0</v>
      </c>
      <c r="RHZ153" s="33">
        <f t="shared" si="2497"/>
        <v>0</v>
      </c>
      <c r="RIA153" s="33">
        <f t="shared" si="2497"/>
        <v>0</v>
      </c>
      <c r="RIB153" s="33">
        <f t="shared" si="2497"/>
        <v>0</v>
      </c>
      <c r="RIC153" s="33">
        <f t="shared" si="2497"/>
        <v>0</v>
      </c>
      <c r="RID153" s="33">
        <f t="shared" si="2497"/>
        <v>0</v>
      </c>
      <c r="RIE153" s="33">
        <f t="shared" si="2497"/>
        <v>0</v>
      </c>
      <c r="RIF153" s="33">
        <f t="shared" si="2497"/>
        <v>0</v>
      </c>
      <c r="RIG153" s="33">
        <f t="shared" si="2497"/>
        <v>0</v>
      </c>
      <c r="RIH153" s="33">
        <f t="shared" si="2497"/>
        <v>0</v>
      </c>
      <c r="RII153" s="33">
        <f t="shared" si="2497"/>
        <v>0</v>
      </c>
      <c r="RIJ153" s="33">
        <f t="shared" si="2497"/>
        <v>0</v>
      </c>
      <c r="RIK153" s="33">
        <f t="shared" si="2497"/>
        <v>0</v>
      </c>
      <c r="RIL153" s="33">
        <f t="shared" si="2497"/>
        <v>0</v>
      </c>
      <c r="RIM153" s="33">
        <f t="shared" si="2497"/>
        <v>0</v>
      </c>
      <c r="RIN153" s="33">
        <f t="shared" si="2497"/>
        <v>0</v>
      </c>
      <c r="RIO153" s="33">
        <f t="shared" si="2497"/>
        <v>0</v>
      </c>
      <c r="RIP153" s="33">
        <f t="shared" si="2497"/>
        <v>0</v>
      </c>
      <c r="RIQ153" s="33">
        <f t="shared" si="2497"/>
        <v>0</v>
      </c>
      <c r="RIR153" s="33">
        <f t="shared" si="2497"/>
        <v>0</v>
      </c>
      <c r="RIS153" s="33">
        <f t="shared" ref="RIS153:RLD153" si="2498">RIS143+RIS152</f>
        <v>0</v>
      </c>
      <c r="RIT153" s="33">
        <f t="shared" si="2498"/>
        <v>0</v>
      </c>
      <c r="RIU153" s="33">
        <f t="shared" si="2498"/>
        <v>0</v>
      </c>
      <c r="RIV153" s="33">
        <f t="shared" si="2498"/>
        <v>0</v>
      </c>
      <c r="RIW153" s="33">
        <f t="shared" si="2498"/>
        <v>0</v>
      </c>
      <c r="RIX153" s="33">
        <f t="shared" si="2498"/>
        <v>0</v>
      </c>
      <c r="RIY153" s="33">
        <f t="shared" si="2498"/>
        <v>0</v>
      </c>
      <c r="RIZ153" s="33">
        <f t="shared" si="2498"/>
        <v>0</v>
      </c>
      <c r="RJA153" s="33">
        <f t="shared" si="2498"/>
        <v>0</v>
      </c>
      <c r="RJB153" s="33">
        <f t="shared" si="2498"/>
        <v>0</v>
      </c>
      <c r="RJC153" s="33">
        <f t="shared" si="2498"/>
        <v>0</v>
      </c>
      <c r="RJD153" s="33">
        <f t="shared" si="2498"/>
        <v>0</v>
      </c>
      <c r="RJE153" s="33">
        <f t="shared" si="2498"/>
        <v>0</v>
      </c>
      <c r="RJF153" s="33">
        <f t="shared" si="2498"/>
        <v>0</v>
      </c>
      <c r="RJG153" s="33">
        <f t="shared" si="2498"/>
        <v>0</v>
      </c>
      <c r="RJH153" s="33">
        <f t="shared" si="2498"/>
        <v>0</v>
      </c>
      <c r="RJI153" s="33">
        <f t="shared" si="2498"/>
        <v>0</v>
      </c>
      <c r="RJJ153" s="33">
        <f t="shared" si="2498"/>
        <v>0</v>
      </c>
      <c r="RJK153" s="33">
        <f t="shared" si="2498"/>
        <v>0</v>
      </c>
      <c r="RJL153" s="33">
        <f t="shared" si="2498"/>
        <v>0</v>
      </c>
      <c r="RJM153" s="33">
        <f t="shared" si="2498"/>
        <v>0</v>
      </c>
      <c r="RJN153" s="33">
        <f t="shared" si="2498"/>
        <v>0</v>
      </c>
      <c r="RJO153" s="33">
        <f t="shared" si="2498"/>
        <v>0</v>
      </c>
      <c r="RJP153" s="33">
        <f t="shared" si="2498"/>
        <v>0</v>
      </c>
      <c r="RJQ153" s="33">
        <f t="shared" si="2498"/>
        <v>0</v>
      </c>
      <c r="RJR153" s="33">
        <f t="shared" si="2498"/>
        <v>0</v>
      </c>
      <c r="RJS153" s="33">
        <f t="shared" si="2498"/>
        <v>0</v>
      </c>
      <c r="RJT153" s="33">
        <f t="shared" si="2498"/>
        <v>0</v>
      </c>
      <c r="RJU153" s="33">
        <f t="shared" si="2498"/>
        <v>0</v>
      </c>
      <c r="RJV153" s="33">
        <f t="shared" si="2498"/>
        <v>0</v>
      </c>
      <c r="RJW153" s="33">
        <f t="shared" si="2498"/>
        <v>0</v>
      </c>
      <c r="RJX153" s="33">
        <f t="shared" si="2498"/>
        <v>0</v>
      </c>
      <c r="RJY153" s="33">
        <f t="shared" si="2498"/>
        <v>0</v>
      </c>
      <c r="RJZ153" s="33">
        <f t="shared" si="2498"/>
        <v>0</v>
      </c>
      <c r="RKA153" s="33">
        <f t="shared" si="2498"/>
        <v>0</v>
      </c>
      <c r="RKB153" s="33">
        <f t="shared" si="2498"/>
        <v>0</v>
      </c>
      <c r="RKC153" s="33">
        <f t="shared" si="2498"/>
        <v>0</v>
      </c>
      <c r="RKD153" s="33">
        <f t="shared" si="2498"/>
        <v>0</v>
      </c>
      <c r="RKE153" s="33">
        <f t="shared" si="2498"/>
        <v>0</v>
      </c>
      <c r="RKF153" s="33">
        <f t="shared" si="2498"/>
        <v>0</v>
      </c>
      <c r="RKG153" s="33">
        <f t="shared" si="2498"/>
        <v>0</v>
      </c>
      <c r="RKH153" s="33">
        <f t="shared" si="2498"/>
        <v>0</v>
      </c>
      <c r="RKI153" s="33">
        <f t="shared" si="2498"/>
        <v>0</v>
      </c>
      <c r="RKJ153" s="33">
        <f t="shared" si="2498"/>
        <v>0</v>
      </c>
      <c r="RKK153" s="33">
        <f t="shared" si="2498"/>
        <v>0</v>
      </c>
      <c r="RKL153" s="33">
        <f t="shared" si="2498"/>
        <v>0</v>
      </c>
      <c r="RKM153" s="33">
        <f t="shared" si="2498"/>
        <v>0</v>
      </c>
      <c r="RKN153" s="33">
        <f t="shared" si="2498"/>
        <v>0</v>
      </c>
      <c r="RKO153" s="33">
        <f t="shared" si="2498"/>
        <v>0</v>
      </c>
      <c r="RKP153" s="33">
        <f t="shared" si="2498"/>
        <v>0</v>
      </c>
      <c r="RKQ153" s="33">
        <f t="shared" si="2498"/>
        <v>0</v>
      </c>
      <c r="RKR153" s="33">
        <f t="shared" si="2498"/>
        <v>0</v>
      </c>
      <c r="RKS153" s="33">
        <f t="shared" si="2498"/>
        <v>0</v>
      </c>
      <c r="RKT153" s="33">
        <f t="shared" si="2498"/>
        <v>0</v>
      </c>
      <c r="RKU153" s="33">
        <f t="shared" si="2498"/>
        <v>0</v>
      </c>
      <c r="RKV153" s="33">
        <f t="shared" si="2498"/>
        <v>0</v>
      </c>
      <c r="RKW153" s="33">
        <f t="shared" si="2498"/>
        <v>0</v>
      </c>
      <c r="RKX153" s="33">
        <f t="shared" si="2498"/>
        <v>0</v>
      </c>
      <c r="RKY153" s="33">
        <f t="shared" si="2498"/>
        <v>0</v>
      </c>
      <c r="RKZ153" s="33">
        <f t="shared" si="2498"/>
        <v>0</v>
      </c>
      <c r="RLA153" s="33">
        <f t="shared" si="2498"/>
        <v>0</v>
      </c>
      <c r="RLB153" s="33">
        <f t="shared" si="2498"/>
        <v>0</v>
      </c>
      <c r="RLC153" s="33">
        <f t="shared" si="2498"/>
        <v>0</v>
      </c>
      <c r="RLD153" s="33">
        <f t="shared" si="2498"/>
        <v>0</v>
      </c>
      <c r="RLE153" s="33">
        <f t="shared" ref="RLE153:RNP153" si="2499">RLE143+RLE152</f>
        <v>0</v>
      </c>
      <c r="RLF153" s="33">
        <f t="shared" si="2499"/>
        <v>0</v>
      </c>
      <c r="RLG153" s="33">
        <f t="shared" si="2499"/>
        <v>0</v>
      </c>
      <c r="RLH153" s="33">
        <f t="shared" si="2499"/>
        <v>0</v>
      </c>
      <c r="RLI153" s="33">
        <f t="shared" si="2499"/>
        <v>0</v>
      </c>
      <c r="RLJ153" s="33">
        <f t="shared" si="2499"/>
        <v>0</v>
      </c>
      <c r="RLK153" s="33">
        <f t="shared" si="2499"/>
        <v>0</v>
      </c>
      <c r="RLL153" s="33">
        <f t="shared" si="2499"/>
        <v>0</v>
      </c>
      <c r="RLM153" s="33">
        <f t="shared" si="2499"/>
        <v>0</v>
      </c>
      <c r="RLN153" s="33">
        <f t="shared" si="2499"/>
        <v>0</v>
      </c>
      <c r="RLO153" s="33">
        <f t="shared" si="2499"/>
        <v>0</v>
      </c>
      <c r="RLP153" s="33">
        <f t="shared" si="2499"/>
        <v>0</v>
      </c>
      <c r="RLQ153" s="33">
        <f t="shared" si="2499"/>
        <v>0</v>
      </c>
      <c r="RLR153" s="33">
        <f t="shared" si="2499"/>
        <v>0</v>
      </c>
      <c r="RLS153" s="33">
        <f t="shared" si="2499"/>
        <v>0</v>
      </c>
      <c r="RLT153" s="33">
        <f t="shared" si="2499"/>
        <v>0</v>
      </c>
      <c r="RLU153" s="33">
        <f t="shared" si="2499"/>
        <v>0</v>
      </c>
      <c r="RLV153" s="33">
        <f t="shared" si="2499"/>
        <v>0</v>
      </c>
      <c r="RLW153" s="33">
        <f t="shared" si="2499"/>
        <v>0</v>
      </c>
      <c r="RLX153" s="33">
        <f t="shared" si="2499"/>
        <v>0</v>
      </c>
      <c r="RLY153" s="33">
        <f t="shared" si="2499"/>
        <v>0</v>
      </c>
      <c r="RLZ153" s="33">
        <f t="shared" si="2499"/>
        <v>0</v>
      </c>
      <c r="RMA153" s="33">
        <f t="shared" si="2499"/>
        <v>0</v>
      </c>
      <c r="RMB153" s="33">
        <f t="shared" si="2499"/>
        <v>0</v>
      </c>
      <c r="RMC153" s="33">
        <f t="shared" si="2499"/>
        <v>0</v>
      </c>
      <c r="RMD153" s="33">
        <f t="shared" si="2499"/>
        <v>0</v>
      </c>
      <c r="RME153" s="33">
        <f t="shared" si="2499"/>
        <v>0</v>
      </c>
      <c r="RMF153" s="33">
        <f t="shared" si="2499"/>
        <v>0</v>
      </c>
      <c r="RMG153" s="33">
        <f t="shared" si="2499"/>
        <v>0</v>
      </c>
      <c r="RMH153" s="33">
        <f t="shared" si="2499"/>
        <v>0</v>
      </c>
      <c r="RMI153" s="33">
        <f t="shared" si="2499"/>
        <v>0</v>
      </c>
      <c r="RMJ153" s="33">
        <f t="shared" si="2499"/>
        <v>0</v>
      </c>
      <c r="RMK153" s="33">
        <f t="shared" si="2499"/>
        <v>0</v>
      </c>
      <c r="RML153" s="33">
        <f t="shared" si="2499"/>
        <v>0</v>
      </c>
      <c r="RMM153" s="33">
        <f t="shared" si="2499"/>
        <v>0</v>
      </c>
      <c r="RMN153" s="33">
        <f t="shared" si="2499"/>
        <v>0</v>
      </c>
      <c r="RMO153" s="33">
        <f t="shared" si="2499"/>
        <v>0</v>
      </c>
      <c r="RMP153" s="33">
        <f t="shared" si="2499"/>
        <v>0</v>
      </c>
      <c r="RMQ153" s="33">
        <f t="shared" si="2499"/>
        <v>0</v>
      </c>
      <c r="RMR153" s="33">
        <f t="shared" si="2499"/>
        <v>0</v>
      </c>
      <c r="RMS153" s="33">
        <f t="shared" si="2499"/>
        <v>0</v>
      </c>
      <c r="RMT153" s="33">
        <f t="shared" si="2499"/>
        <v>0</v>
      </c>
      <c r="RMU153" s="33">
        <f t="shared" si="2499"/>
        <v>0</v>
      </c>
      <c r="RMV153" s="33">
        <f t="shared" si="2499"/>
        <v>0</v>
      </c>
      <c r="RMW153" s="33">
        <f t="shared" si="2499"/>
        <v>0</v>
      </c>
      <c r="RMX153" s="33">
        <f t="shared" si="2499"/>
        <v>0</v>
      </c>
      <c r="RMY153" s="33">
        <f t="shared" si="2499"/>
        <v>0</v>
      </c>
      <c r="RMZ153" s="33">
        <f t="shared" si="2499"/>
        <v>0</v>
      </c>
      <c r="RNA153" s="33">
        <f t="shared" si="2499"/>
        <v>0</v>
      </c>
      <c r="RNB153" s="33">
        <f t="shared" si="2499"/>
        <v>0</v>
      </c>
      <c r="RNC153" s="33">
        <f t="shared" si="2499"/>
        <v>0</v>
      </c>
      <c r="RND153" s="33">
        <f t="shared" si="2499"/>
        <v>0</v>
      </c>
      <c r="RNE153" s="33">
        <f t="shared" si="2499"/>
        <v>0</v>
      </c>
      <c r="RNF153" s="33">
        <f t="shared" si="2499"/>
        <v>0</v>
      </c>
      <c r="RNG153" s="33">
        <f t="shared" si="2499"/>
        <v>0</v>
      </c>
      <c r="RNH153" s="33">
        <f t="shared" si="2499"/>
        <v>0</v>
      </c>
      <c r="RNI153" s="33">
        <f t="shared" si="2499"/>
        <v>0</v>
      </c>
      <c r="RNJ153" s="33">
        <f t="shared" si="2499"/>
        <v>0</v>
      </c>
      <c r="RNK153" s="33">
        <f t="shared" si="2499"/>
        <v>0</v>
      </c>
      <c r="RNL153" s="33">
        <f t="shared" si="2499"/>
        <v>0</v>
      </c>
      <c r="RNM153" s="33">
        <f t="shared" si="2499"/>
        <v>0</v>
      </c>
      <c r="RNN153" s="33">
        <f t="shared" si="2499"/>
        <v>0</v>
      </c>
      <c r="RNO153" s="33">
        <f t="shared" si="2499"/>
        <v>0</v>
      </c>
      <c r="RNP153" s="33">
        <f t="shared" si="2499"/>
        <v>0</v>
      </c>
      <c r="RNQ153" s="33">
        <f t="shared" ref="RNQ153:RQB153" si="2500">RNQ143+RNQ152</f>
        <v>0</v>
      </c>
      <c r="RNR153" s="33">
        <f t="shared" si="2500"/>
        <v>0</v>
      </c>
      <c r="RNS153" s="33">
        <f t="shared" si="2500"/>
        <v>0</v>
      </c>
      <c r="RNT153" s="33">
        <f t="shared" si="2500"/>
        <v>0</v>
      </c>
      <c r="RNU153" s="33">
        <f t="shared" si="2500"/>
        <v>0</v>
      </c>
      <c r="RNV153" s="33">
        <f t="shared" si="2500"/>
        <v>0</v>
      </c>
      <c r="RNW153" s="33">
        <f t="shared" si="2500"/>
        <v>0</v>
      </c>
      <c r="RNX153" s="33">
        <f t="shared" si="2500"/>
        <v>0</v>
      </c>
      <c r="RNY153" s="33">
        <f t="shared" si="2500"/>
        <v>0</v>
      </c>
      <c r="RNZ153" s="33">
        <f t="shared" si="2500"/>
        <v>0</v>
      </c>
      <c r="ROA153" s="33">
        <f t="shared" si="2500"/>
        <v>0</v>
      </c>
      <c r="ROB153" s="33">
        <f t="shared" si="2500"/>
        <v>0</v>
      </c>
      <c r="ROC153" s="33">
        <f t="shared" si="2500"/>
        <v>0</v>
      </c>
      <c r="ROD153" s="33">
        <f t="shared" si="2500"/>
        <v>0</v>
      </c>
      <c r="ROE153" s="33">
        <f t="shared" si="2500"/>
        <v>0</v>
      </c>
      <c r="ROF153" s="33">
        <f t="shared" si="2500"/>
        <v>0</v>
      </c>
      <c r="ROG153" s="33">
        <f t="shared" si="2500"/>
        <v>0</v>
      </c>
      <c r="ROH153" s="33">
        <f t="shared" si="2500"/>
        <v>0</v>
      </c>
      <c r="ROI153" s="33">
        <f t="shared" si="2500"/>
        <v>0</v>
      </c>
      <c r="ROJ153" s="33">
        <f t="shared" si="2500"/>
        <v>0</v>
      </c>
      <c r="ROK153" s="33">
        <f t="shared" si="2500"/>
        <v>0</v>
      </c>
      <c r="ROL153" s="33">
        <f t="shared" si="2500"/>
        <v>0</v>
      </c>
      <c r="ROM153" s="33">
        <f t="shared" si="2500"/>
        <v>0</v>
      </c>
      <c r="RON153" s="33">
        <f t="shared" si="2500"/>
        <v>0</v>
      </c>
      <c r="ROO153" s="33">
        <f t="shared" si="2500"/>
        <v>0</v>
      </c>
      <c r="ROP153" s="33">
        <f t="shared" si="2500"/>
        <v>0</v>
      </c>
      <c r="ROQ153" s="33">
        <f t="shared" si="2500"/>
        <v>0</v>
      </c>
      <c r="ROR153" s="33">
        <f t="shared" si="2500"/>
        <v>0</v>
      </c>
      <c r="ROS153" s="33">
        <f t="shared" si="2500"/>
        <v>0</v>
      </c>
      <c r="ROT153" s="33">
        <f t="shared" si="2500"/>
        <v>0</v>
      </c>
      <c r="ROU153" s="33">
        <f t="shared" si="2500"/>
        <v>0</v>
      </c>
      <c r="ROV153" s="33">
        <f t="shared" si="2500"/>
        <v>0</v>
      </c>
      <c r="ROW153" s="33">
        <f t="shared" si="2500"/>
        <v>0</v>
      </c>
      <c r="ROX153" s="33">
        <f t="shared" si="2500"/>
        <v>0</v>
      </c>
      <c r="ROY153" s="33">
        <f t="shared" si="2500"/>
        <v>0</v>
      </c>
      <c r="ROZ153" s="33">
        <f t="shared" si="2500"/>
        <v>0</v>
      </c>
      <c r="RPA153" s="33">
        <f t="shared" si="2500"/>
        <v>0</v>
      </c>
      <c r="RPB153" s="33">
        <f t="shared" si="2500"/>
        <v>0</v>
      </c>
      <c r="RPC153" s="33">
        <f t="shared" si="2500"/>
        <v>0</v>
      </c>
      <c r="RPD153" s="33">
        <f t="shared" si="2500"/>
        <v>0</v>
      </c>
      <c r="RPE153" s="33">
        <f t="shared" si="2500"/>
        <v>0</v>
      </c>
      <c r="RPF153" s="33">
        <f t="shared" si="2500"/>
        <v>0</v>
      </c>
      <c r="RPG153" s="33">
        <f t="shared" si="2500"/>
        <v>0</v>
      </c>
      <c r="RPH153" s="33">
        <f t="shared" si="2500"/>
        <v>0</v>
      </c>
      <c r="RPI153" s="33">
        <f t="shared" si="2500"/>
        <v>0</v>
      </c>
      <c r="RPJ153" s="33">
        <f t="shared" si="2500"/>
        <v>0</v>
      </c>
      <c r="RPK153" s="33">
        <f t="shared" si="2500"/>
        <v>0</v>
      </c>
      <c r="RPL153" s="33">
        <f t="shared" si="2500"/>
        <v>0</v>
      </c>
      <c r="RPM153" s="33">
        <f t="shared" si="2500"/>
        <v>0</v>
      </c>
      <c r="RPN153" s="33">
        <f t="shared" si="2500"/>
        <v>0</v>
      </c>
      <c r="RPO153" s="33">
        <f t="shared" si="2500"/>
        <v>0</v>
      </c>
      <c r="RPP153" s="33">
        <f t="shared" si="2500"/>
        <v>0</v>
      </c>
      <c r="RPQ153" s="33">
        <f t="shared" si="2500"/>
        <v>0</v>
      </c>
      <c r="RPR153" s="33">
        <f t="shared" si="2500"/>
        <v>0</v>
      </c>
      <c r="RPS153" s="33">
        <f t="shared" si="2500"/>
        <v>0</v>
      </c>
      <c r="RPT153" s="33">
        <f t="shared" si="2500"/>
        <v>0</v>
      </c>
      <c r="RPU153" s="33">
        <f t="shared" si="2500"/>
        <v>0</v>
      </c>
      <c r="RPV153" s="33">
        <f t="shared" si="2500"/>
        <v>0</v>
      </c>
      <c r="RPW153" s="33">
        <f t="shared" si="2500"/>
        <v>0</v>
      </c>
      <c r="RPX153" s="33">
        <f t="shared" si="2500"/>
        <v>0</v>
      </c>
      <c r="RPY153" s="33">
        <f t="shared" si="2500"/>
        <v>0</v>
      </c>
      <c r="RPZ153" s="33">
        <f t="shared" si="2500"/>
        <v>0</v>
      </c>
      <c r="RQA153" s="33">
        <f t="shared" si="2500"/>
        <v>0</v>
      </c>
      <c r="RQB153" s="33">
        <f t="shared" si="2500"/>
        <v>0</v>
      </c>
      <c r="RQC153" s="33">
        <f t="shared" ref="RQC153:RSN153" si="2501">RQC143+RQC152</f>
        <v>0</v>
      </c>
      <c r="RQD153" s="33">
        <f t="shared" si="2501"/>
        <v>0</v>
      </c>
      <c r="RQE153" s="33">
        <f t="shared" si="2501"/>
        <v>0</v>
      </c>
      <c r="RQF153" s="33">
        <f t="shared" si="2501"/>
        <v>0</v>
      </c>
      <c r="RQG153" s="33">
        <f t="shared" si="2501"/>
        <v>0</v>
      </c>
      <c r="RQH153" s="33">
        <f t="shared" si="2501"/>
        <v>0</v>
      </c>
      <c r="RQI153" s="33">
        <f t="shared" si="2501"/>
        <v>0</v>
      </c>
      <c r="RQJ153" s="33">
        <f t="shared" si="2501"/>
        <v>0</v>
      </c>
      <c r="RQK153" s="33">
        <f t="shared" si="2501"/>
        <v>0</v>
      </c>
      <c r="RQL153" s="33">
        <f t="shared" si="2501"/>
        <v>0</v>
      </c>
      <c r="RQM153" s="33">
        <f t="shared" si="2501"/>
        <v>0</v>
      </c>
      <c r="RQN153" s="33">
        <f t="shared" si="2501"/>
        <v>0</v>
      </c>
      <c r="RQO153" s="33">
        <f t="shared" si="2501"/>
        <v>0</v>
      </c>
      <c r="RQP153" s="33">
        <f t="shared" si="2501"/>
        <v>0</v>
      </c>
      <c r="RQQ153" s="33">
        <f t="shared" si="2501"/>
        <v>0</v>
      </c>
      <c r="RQR153" s="33">
        <f t="shared" si="2501"/>
        <v>0</v>
      </c>
      <c r="RQS153" s="33">
        <f t="shared" si="2501"/>
        <v>0</v>
      </c>
      <c r="RQT153" s="33">
        <f t="shared" si="2501"/>
        <v>0</v>
      </c>
      <c r="RQU153" s="33">
        <f t="shared" si="2501"/>
        <v>0</v>
      </c>
      <c r="RQV153" s="33">
        <f t="shared" si="2501"/>
        <v>0</v>
      </c>
      <c r="RQW153" s="33">
        <f t="shared" si="2501"/>
        <v>0</v>
      </c>
      <c r="RQX153" s="33">
        <f t="shared" si="2501"/>
        <v>0</v>
      </c>
      <c r="RQY153" s="33">
        <f t="shared" si="2501"/>
        <v>0</v>
      </c>
      <c r="RQZ153" s="33">
        <f t="shared" si="2501"/>
        <v>0</v>
      </c>
      <c r="RRA153" s="33">
        <f t="shared" si="2501"/>
        <v>0</v>
      </c>
      <c r="RRB153" s="33">
        <f t="shared" si="2501"/>
        <v>0</v>
      </c>
      <c r="RRC153" s="33">
        <f t="shared" si="2501"/>
        <v>0</v>
      </c>
      <c r="RRD153" s="33">
        <f t="shared" si="2501"/>
        <v>0</v>
      </c>
      <c r="RRE153" s="33">
        <f t="shared" si="2501"/>
        <v>0</v>
      </c>
      <c r="RRF153" s="33">
        <f t="shared" si="2501"/>
        <v>0</v>
      </c>
      <c r="RRG153" s="33">
        <f t="shared" si="2501"/>
        <v>0</v>
      </c>
      <c r="RRH153" s="33">
        <f t="shared" si="2501"/>
        <v>0</v>
      </c>
      <c r="RRI153" s="33">
        <f t="shared" si="2501"/>
        <v>0</v>
      </c>
      <c r="RRJ153" s="33">
        <f t="shared" si="2501"/>
        <v>0</v>
      </c>
      <c r="RRK153" s="33">
        <f t="shared" si="2501"/>
        <v>0</v>
      </c>
      <c r="RRL153" s="33">
        <f t="shared" si="2501"/>
        <v>0</v>
      </c>
      <c r="RRM153" s="33">
        <f t="shared" si="2501"/>
        <v>0</v>
      </c>
      <c r="RRN153" s="33">
        <f t="shared" si="2501"/>
        <v>0</v>
      </c>
      <c r="RRO153" s="33">
        <f t="shared" si="2501"/>
        <v>0</v>
      </c>
      <c r="RRP153" s="33">
        <f t="shared" si="2501"/>
        <v>0</v>
      </c>
      <c r="RRQ153" s="33">
        <f t="shared" si="2501"/>
        <v>0</v>
      </c>
      <c r="RRR153" s="33">
        <f t="shared" si="2501"/>
        <v>0</v>
      </c>
      <c r="RRS153" s="33">
        <f t="shared" si="2501"/>
        <v>0</v>
      </c>
      <c r="RRT153" s="33">
        <f t="shared" si="2501"/>
        <v>0</v>
      </c>
      <c r="RRU153" s="33">
        <f t="shared" si="2501"/>
        <v>0</v>
      </c>
      <c r="RRV153" s="33">
        <f t="shared" si="2501"/>
        <v>0</v>
      </c>
      <c r="RRW153" s="33">
        <f t="shared" si="2501"/>
        <v>0</v>
      </c>
      <c r="RRX153" s="33">
        <f t="shared" si="2501"/>
        <v>0</v>
      </c>
      <c r="RRY153" s="33">
        <f t="shared" si="2501"/>
        <v>0</v>
      </c>
      <c r="RRZ153" s="33">
        <f t="shared" si="2501"/>
        <v>0</v>
      </c>
      <c r="RSA153" s="33">
        <f t="shared" si="2501"/>
        <v>0</v>
      </c>
      <c r="RSB153" s="33">
        <f t="shared" si="2501"/>
        <v>0</v>
      </c>
      <c r="RSC153" s="33">
        <f t="shared" si="2501"/>
        <v>0</v>
      </c>
      <c r="RSD153" s="33">
        <f t="shared" si="2501"/>
        <v>0</v>
      </c>
      <c r="RSE153" s="33">
        <f t="shared" si="2501"/>
        <v>0</v>
      </c>
      <c r="RSF153" s="33">
        <f t="shared" si="2501"/>
        <v>0</v>
      </c>
      <c r="RSG153" s="33">
        <f t="shared" si="2501"/>
        <v>0</v>
      </c>
      <c r="RSH153" s="33">
        <f t="shared" si="2501"/>
        <v>0</v>
      </c>
      <c r="RSI153" s="33">
        <f t="shared" si="2501"/>
        <v>0</v>
      </c>
      <c r="RSJ153" s="33">
        <f t="shared" si="2501"/>
        <v>0</v>
      </c>
      <c r="RSK153" s="33">
        <f t="shared" si="2501"/>
        <v>0</v>
      </c>
      <c r="RSL153" s="33">
        <f t="shared" si="2501"/>
        <v>0</v>
      </c>
      <c r="RSM153" s="33">
        <f t="shared" si="2501"/>
        <v>0</v>
      </c>
      <c r="RSN153" s="33">
        <f t="shared" si="2501"/>
        <v>0</v>
      </c>
      <c r="RSO153" s="33">
        <f t="shared" ref="RSO153:RUZ153" si="2502">RSO143+RSO152</f>
        <v>0</v>
      </c>
      <c r="RSP153" s="33">
        <f t="shared" si="2502"/>
        <v>0</v>
      </c>
      <c r="RSQ153" s="33">
        <f t="shared" si="2502"/>
        <v>0</v>
      </c>
      <c r="RSR153" s="33">
        <f t="shared" si="2502"/>
        <v>0</v>
      </c>
      <c r="RSS153" s="33">
        <f t="shared" si="2502"/>
        <v>0</v>
      </c>
      <c r="RST153" s="33">
        <f t="shared" si="2502"/>
        <v>0</v>
      </c>
      <c r="RSU153" s="33">
        <f t="shared" si="2502"/>
        <v>0</v>
      </c>
      <c r="RSV153" s="33">
        <f t="shared" si="2502"/>
        <v>0</v>
      </c>
      <c r="RSW153" s="33">
        <f t="shared" si="2502"/>
        <v>0</v>
      </c>
      <c r="RSX153" s="33">
        <f t="shared" si="2502"/>
        <v>0</v>
      </c>
      <c r="RSY153" s="33">
        <f t="shared" si="2502"/>
        <v>0</v>
      </c>
      <c r="RSZ153" s="33">
        <f t="shared" si="2502"/>
        <v>0</v>
      </c>
      <c r="RTA153" s="33">
        <f t="shared" si="2502"/>
        <v>0</v>
      </c>
      <c r="RTB153" s="33">
        <f t="shared" si="2502"/>
        <v>0</v>
      </c>
      <c r="RTC153" s="33">
        <f t="shared" si="2502"/>
        <v>0</v>
      </c>
      <c r="RTD153" s="33">
        <f t="shared" si="2502"/>
        <v>0</v>
      </c>
      <c r="RTE153" s="33">
        <f t="shared" si="2502"/>
        <v>0</v>
      </c>
      <c r="RTF153" s="33">
        <f t="shared" si="2502"/>
        <v>0</v>
      </c>
      <c r="RTG153" s="33">
        <f t="shared" si="2502"/>
        <v>0</v>
      </c>
      <c r="RTH153" s="33">
        <f t="shared" si="2502"/>
        <v>0</v>
      </c>
      <c r="RTI153" s="33">
        <f t="shared" si="2502"/>
        <v>0</v>
      </c>
      <c r="RTJ153" s="33">
        <f t="shared" si="2502"/>
        <v>0</v>
      </c>
      <c r="RTK153" s="33">
        <f t="shared" si="2502"/>
        <v>0</v>
      </c>
      <c r="RTL153" s="33">
        <f t="shared" si="2502"/>
        <v>0</v>
      </c>
      <c r="RTM153" s="33">
        <f t="shared" si="2502"/>
        <v>0</v>
      </c>
      <c r="RTN153" s="33">
        <f t="shared" si="2502"/>
        <v>0</v>
      </c>
      <c r="RTO153" s="33">
        <f t="shared" si="2502"/>
        <v>0</v>
      </c>
      <c r="RTP153" s="33">
        <f t="shared" si="2502"/>
        <v>0</v>
      </c>
      <c r="RTQ153" s="33">
        <f t="shared" si="2502"/>
        <v>0</v>
      </c>
      <c r="RTR153" s="33">
        <f t="shared" si="2502"/>
        <v>0</v>
      </c>
      <c r="RTS153" s="33">
        <f t="shared" si="2502"/>
        <v>0</v>
      </c>
      <c r="RTT153" s="33">
        <f t="shared" si="2502"/>
        <v>0</v>
      </c>
      <c r="RTU153" s="33">
        <f t="shared" si="2502"/>
        <v>0</v>
      </c>
      <c r="RTV153" s="33">
        <f t="shared" si="2502"/>
        <v>0</v>
      </c>
      <c r="RTW153" s="33">
        <f t="shared" si="2502"/>
        <v>0</v>
      </c>
      <c r="RTX153" s="33">
        <f t="shared" si="2502"/>
        <v>0</v>
      </c>
      <c r="RTY153" s="33">
        <f t="shared" si="2502"/>
        <v>0</v>
      </c>
      <c r="RTZ153" s="33">
        <f t="shared" si="2502"/>
        <v>0</v>
      </c>
      <c r="RUA153" s="33">
        <f t="shared" si="2502"/>
        <v>0</v>
      </c>
      <c r="RUB153" s="33">
        <f t="shared" si="2502"/>
        <v>0</v>
      </c>
      <c r="RUC153" s="33">
        <f t="shared" si="2502"/>
        <v>0</v>
      </c>
      <c r="RUD153" s="33">
        <f t="shared" si="2502"/>
        <v>0</v>
      </c>
      <c r="RUE153" s="33">
        <f t="shared" si="2502"/>
        <v>0</v>
      </c>
      <c r="RUF153" s="33">
        <f t="shared" si="2502"/>
        <v>0</v>
      </c>
      <c r="RUG153" s="33">
        <f t="shared" si="2502"/>
        <v>0</v>
      </c>
      <c r="RUH153" s="33">
        <f t="shared" si="2502"/>
        <v>0</v>
      </c>
      <c r="RUI153" s="33">
        <f t="shared" si="2502"/>
        <v>0</v>
      </c>
      <c r="RUJ153" s="33">
        <f t="shared" si="2502"/>
        <v>0</v>
      </c>
      <c r="RUK153" s="33">
        <f t="shared" si="2502"/>
        <v>0</v>
      </c>
      <c r="RUL153" s="33">
        <f t="shared" si="2502"/>
        <v>0</v>
      </c>
      <c r="RUM153" s="33">
        <f t="shared" si="2502"/>
        <v>0</v>
      </c>
      <c r="RUN153" s="33">
        <f t="shared" si="2502"/>
        <v>0</v>
      </c>
      <c r="RUO153" s="33">
        <f t="shared" si="2502"/>
        <v>0</v>
      </c>
      <c r="RUP153" s="33">
        <f t="shared" si="2502"/>
        <v>0</v>
      </c>
      <c r="RUQ153" s="33">
        <f t="shared" si="2502"/>
        <v>0</v>
      </c>
      <c r="RUR153" s="33">
        <f t="shared" si="2502"/>
        <v>0</v>
      </c>
      <c r="RUS153" s="33">
        <f t="shared" si="2502"/>
        <v>0</v>
      </c>
      <c r="RUT153" s="33">
        <f t="shared" si="2502"/>
        <v>0</v>
      </c>
      <c r="RUU153" s="33">
        <f t="shared" si="2502"/>
        <v>0</v>
      </c>
      <c r="RUV153" s="33">
        <f t="shared" si="2502"/>
        <v>0</v>
      </c>
      <c r="RUW153" s="33">
        <f t="shared" si="2502"/>
        <v>0</v>
      </c>
      <c r="RUX153" s="33">
        <f t="shared" si="2502"/>
        <v>0</v>
      </c>
      <c r="RUY153" s="33">
        <f t="shared" si="2502"/>
        <v>0</v>
      </c>
      <c r="RUZ153" s="33">
        <f t="shared" si="2502"/>
        <v>0</v>
      </c>
      <c r="RVA153" s="33">
        <f t="shared" ref="RVA153:RXL153" si="2503">RVA143+RVA152</f>
        <v>0</v>
      </c>
      <c r="RVB153" s="33">
        <f t="shared" si="2503"/>
        <v>0</v>
      </c>
      <c r="RVC153" s="33">
        <f t="shared" si="2503"/>
        <v>0</v>
      </c>
      <c r="RVD153" s="33">
        <f t="shared" si="2503"/>
        <v>0</v>
      </c>
      <c r="RVE153" s="33">
        <f t="shared" si="2503"/>
        <v>0</v>
      </c>
      <c r="RVF153" s="33">
        <f t="shared" si="2503"/>
        <v>0</v>
      </c>
      <c r="RVG153" s="33">
        <f t="shared" si="2503"/>
        <v>0</v>
      </c>
      <c r="RVH153" s="33">
        <f t="shared" si="2503"/>
        <v>0</v>
      </c>
      <c r="RVI153" s="33">
        <f t="shared" si="2503"/>
        <v>0</v>
      </c>
      <c r="RVJ153" s="33">
        <f t="shared" si="2503"/>
        <v>0</v>
      </c>
      <c r="RVK153" s="33">
        <f t="shared" si="2503"/>
        <v>0</v>
      </c>
      <c r="RVL153" s="33">
        <f t="shared" si="2503"/>
        <v>0</v>
      </c>
      <c r="RVM153" s="33">
        <f t="shared" si="2503"/>
        <v>0</v>
      </c>
      <c r="RVN153" s="33">
        <f t="shared" si="2503"/>
        <v>0</v>
      </c>
      <c r="RVO153" s="33">
        <f t="shared" si="2503"/>
        <v>0</v>
      </c>
      <c r="RVP153" s="33">
        <f t="shared" si="2503"/>
        <v>0</v>
      </c>
      <c r="RVQ153" s="33">
        <f t="shared" si="2503"/>
        <v>0</v>
      </c>
      <c r="RVR153" s="33">
        <f t="shared" si="2503"/>
        <v>0</v>
      </c>
      <c r="RVS153" s="33">
        <f t="shared" si="2503"/>
        <v>0</v>
      </c>
      <c r="RVT153" s="33">
        <f t="shared" si="2503"/>
        <v>0</v>
      </c>
      <c r="RVU153" s="33">
        <f t="shared" si="2503"/>
        <v>0</v>
      </c>
      <c r="RVV153" s="33">
        <f t="shared" si="2503"/>
        <v>0</v>
      </c>
      <c r="RVW153" s="33">
        <f t="shared" si="2503"/>
        <v>0</v>
      </c>
      <c r="RVX153" s="33">
        <f t="shared" si="2503"/>
        <v>0</v>
      </c>
      <c r="RVY153" s="33">
        <f t="shared" si="2503"/>
        <v>0</v>
      </c>
      <c r="RVZ153" s="33">
        <f t="shared" si="2503"/>
        <v>0</v>
      </c>
      <c r="RWA153" s="33">
        <f t="shared" si="2503"/>
        <v>0</v>
      </c>
      <c r="RWB153" s="33">
        <f t="shared" si="2503"/>
        <v>0</v>
      </c>
      <c r="RWC153" s="33">
        <f t="shared" si="2503"/>
        <v>0</v>
      </c>
      <c r="RWD153" s="33">
        <f t="shared" si="2503"/>
        <v>0</v>
      </c>
      <c r="RWE153" s="33">
        <f t="shared" si="2503"/>
        <v>0</v>
      </c>
      <c r="RWF153" s="33">
        <f t="shared" si="2503"/>
        <v>0</v>
      </c>
      <c r="RWG153" s="33">
        <f t="shared" si="2503"/>
        <v>0</v>
      </c>
      <c r="RWH153" s="33">
        <f t="shared" si="2503"/>
        <v>0</v>
      </c>
      <c r="RWI153" s="33">
        <f t="shared" si="2503"/>
        <v>0</v>
      </c>
      <c r="RWJ153" s="33">
        <f t="shared" si="2503"/>
        <v>0</v>
      </c>
      <c r="RWK153" s="33">
        <f t="shared" si="2503"/>
        <v>0</v>
      </c>
      <c r="RWL153" s="33">
        <f t="shared" si="2503"/>
        <v>0</v>
      </c>
      <c r="RWM153" s="33">
        <f t="shared" si="2503"/>
        <v>0</v>
      </c>
      <c r="RWN153" s="33">
        <f t="shared" si="2503"/>
        <v>0</v>
      </c>
      <c r="RWO153" s="33">
        <f t="shared" si="2503"/>
        <v>0</v>
      </c>
      <c r="RWP153" s="33">
        <f t="shared" si="2503"/>
        <v>0</v>
      </c>
      <c r="RWQ153" s="33">
        <f t="shared" si="2503"/>
        <v>0</v>
      </c>
      <c r="RWR153" s="33">
        <f t="shared" si="2503"/>
        <v>0</v>
      </c>
      <c r="RWS153" s="33">
        <f t="shared" si="2503"/>
        <v>0</v>
      </c>
      <c r="RWT153" s="33">
        <f t="shared" si="2503"/>
        <v>0</v>
      </c>
      <c r="RWU153" s="33">
        <f t="shared" si="2503"/>
        <v>0</v>
      </c>
      <c r="RWV153" s="33">
        <f t="shared" si="2503"/>
        <v>0</v>
      </c>
      <c r="RWW153" s="33">
        <f t="shared" si="2503"/>
        <v>0</v>
      </c>
      <c r="RWX153" s="33">
        <f t="shared" si="2503"/>
        <v>0</v>
      </c>
      <c r="RWY153" s="33">
        <f t="shared" si="2503"/>
        <v>0</v>
      </c>
      <c r="RWZ153" s="33">
        <f t="shared" si="2503"/>
        <v>0</v>
      </c>
      <c r="RXA153" s="33">
        <f t="shared" si="2503"/>
        <v>0</v>
      </c>
      <c r="RXB153" s="33">
        <f t="shared" si="2503"/>
        <v>0</v>
      </c>
      <c r="RXC153" s="33">
        <f t="shared" si="2503"/>
        <v>0</v>
      </c>
      <c r="RXD153" s="33">
        <f t="shared" si="2503"/>
        <v>0</v>
      </c>
      <c r="RXE153" s="33">
        <f t="shared" si="2503"/>
        <v>0</v>
      </c>
      <c r="RXF153" s="33">
        <f t="shared" si="2503"/>
        <v>0</v>
      </c>
      <c r="RXG153" s="33">
        <f t="shared" si="2503"/>
        <v>0</v>
      </c>
      <c r="RXH153" s="33">
        <f t="shared" si="2503"/>
        <v>0</v>
      </c>
      <c r="RXI153" s="33">
        <f t="shared" si="2503"/>
        <v>0</v>
      </c>
      <c r="RXJ153" s="33">
        <f t="shared" si="2503"/>
        <v>0</v>
      </c>
      <c r="RXK153" s="33">
        <f t="shared" si="2503"/>
        <v>0</v>
      </c>
      <c r="RXL153" s="33">
        <f t="shared" si="2503"/>
        <v>0</v>
      </c>
      <c r="RXM153" s="33">
        <f t="shared" ref="RXM153:RZX153" si="2504">RXM143+RXM152</f>
        <v>0</v>
      </c>
      <c r="RXN153" s="33">
        <f t="shared" si="2504"/>
        <v>0</v>
      </c>
      <c r="RXO153" s="33">
        <f t="shared" si="2504"/>
        <v>0</v>
      </c>
      <c r="RXP153" s="33">
        <f t="shared" si="2504"/>
        <v>0</v>
      </c>
      <c r="RXQ153" s="33">
        <f t="shared" si="2504"/>
        <v>0</v>
      </c>
      <c r="RXR153" s="33">
        <f t="shared" si="2504"/>
        <v>0</v>
      </c>
      <c r="RXS153" s="33">
        <f t="shared" si="2504"/>
        <v>0</v>
      </c>
      <c r="RXT153" s="33">
        <f t="shared" si="2504"/>
        <v>0</v>
      </c>
      <c r="RXU153" s="33">
        <f t="shared" si="2504"/>
        <v>0</v>
      </c>
      <c r="RXV153" s="33">
        <f t="shared" si="2504"/>
        <v>0</v>
      </c>
      <c r="RXW153" s="33">
        <f t="shared" si="2504"/>
        <v>0</v>
      </c>
      <c r="RXX153" s="33">
        <f t="shared" si="2504"/>
        <v>0</v>
      </c>
      <c r="RXY153" s="33">
        <f t="shared" si="2504"/>
        <v>0</v>
      </c>
      <c r="RXZ153" s="33">
        <f t="shared" si="2504"/>
        <v>0</v>
      </c>
      <c r="RYA153" s="33">
        <f t="shared" si="2504"/>
        <v>0</v>
      </c>
      <c r="RYB153" s="33">
        <f t="shared" si="2504"/>
        <v>0</v>
      </c>
      <c r="RYC153" s="33">
        <f t="shared" si="2504"/>
        <v>0</v>
      </c>
      <c r="RYD153" s="33">
        <f t="shared" si="2504"/>
        <v>0</v>
      </c>
      <c r="RYE153" s="33">
        <f t="shared" si="2504"/>
        <v>0</v>
      </c>
      <c r="RYF153" s="33">
        <f t="shared" si="2504"/>
        <v>0</v>
      </c>
      <c r="RYG153" s="33">
        <f t="shared" si="2504"/>
        <v>0</v>
      </c>
      <c r="RYH153" s="33">
        <f t="shared" si="2504"/>
        <v>0</v>
      </c>
      <c r="RYI153" s="33">
        <f t="shared" si="2504"/>
        <v>0</v>
      </c>
      <c r="RYJ153" s="33">
        <f t="shared" si="2504"/>
        <v>0</v>
      </c>
      <c r="RYK153" s="33">
        <f t="shared" si="2504"/>
        <v>0</v>
      </c>
      <c r="RYL153" s="33">
        <f t="shared" si="2504"/>
        <v>0</v>
      </c>
      <c r="RYM153" s="33">
        <f t="shared" si="2504"/>
        <v>0</v>
      </c>
      <c r="RYN153" s="33">
        <f t="shared" si="2504"/>
        <v>0</v>
      </c>
      <c r="RYO153" s="33">
        <f t="shared" si="2504"/>
        <v>0</v>
      </c>
      <c r="RYP153" s="33">
        <f t="shared" si="2504"/>
        <v>0</v>
      </c>
      <c r="RYQ153" s="33">
        <f t="shared" si="2504"/>
        <v>0</v>
      </c>
      <c r="RYR153" s="33">
        <f t="shared" si="2504"/>
        <v>0</v>
      </c>
      <c r="RYS153" s="33">
        <f t="shared" si="2504"/>
        <v>0</v>
      </c>
      <c r="RYT153" s="33">
        <f t="shared" si="2504"/>
        <v>0</v>
      </c>
      <c r="RYU153" s="33">
        <f t="shared" si="2504"/>
        <v>0</v>
      </c>
      <c r="RYV153" s="33">
        <f t="shared" si="2504"/>
        <v>0</v>
      </c>
      <c r="RYW153" s="33">
        <f t="shared" si="2504"/>
        <v>0</v>
      </c>
      <c r="RYX153" s="33">
        <f t="shared" si="2504"/>
        <v>0</v>
      </c>
      <c r="RYY153" s="33">
        <f t="shared" si="2504"/>
        <v>0</v>
      </c>
      <c r="RYZ153" s="33">
        <f t="shared" si="2504"/>
        <v>0</v>
      </c>
      <c r="RZA153" s="33">
        <f t="shared" si="2504"/>
        <v>0</v>
      </c>
      <c r="RZB153" s="33">
        <f t="shared" si="2504"/>
        <v>0</v>
      </c>
      <c r="RZC153" s="33">
        <f t="shared" si="2504"/>
        <v>0</v>
      </c>
      <c r="RZD153" s="33">
        <f t="shared" si="2504"/>
        <v>0</v>
      </c>
      <c r="RZE153" s="33">
        <f t="shared" si="2504"/>
        <v>0</v>
      </c>
      <c r="RZF153" s="33">
        <f t="shared" si="2504"/>
        <v>0</v>
      </c>
      <c r="RZG153" s="33">
        <f t="shared" si="2504"/>
        <v>0</v>
      </c>
      <c r="RZH153" s="33">
        <f t="shared" si="2504"/>
        <v>0</v>
      </c>
      <c r="RZI153" s="33">
        <f t="shared" si="2504"/>
        <v>0</v>
      </c>
      <c r="RZJ153" s="33">
        <f t="shared" si="2504"/>
        <v>0</v>
      </c>
      <c r="RZK153" s="33">
        <f t="shared" si="2504"/>
        <v>0</v>
      </c>
      <c r="RZL153" s="33">
        <f t="shared" si="2504"/>
        <v>0</v>
      </c>
      <c r="RZM153" s="33">
        <f t="shared" si="2504"/>
        <v>0</v>
      </c>
      <c r="RZN153" s="33">
        <f t="shared" si="2504"/>
        <v>0</v>
      </c>
      <c r="RZO153" s="33">
        <f t="shared" si="2504"/>
        <v>0</v>
      </c>
      <c r="RZP153" s="33">
        <f t="shared" si="2504"/>
        <v>0</v>
      </c>
      <c r="RZQ153" s="33">
        <f t="shared" si="2504"/>
        <v>0</v>
      </c>
      <c r="RZR153" s="33">
        <f t="shared" si="2504"/>
        <v>0</v>
      </c>
      <c r="RZS153" s="33">
        <f t="shared" si="2504"/>
        <v>0</v>
      </c>
      <c r="RZT153" s="33">
        <f t="shared" si="2504"/>
        <v>0</v>
      </c>
      <c r="RZU153" s="33">
        <f t="shared" si="2504"/>
        <v>0</v>
      </c>
      <c r="RZV153" s="33">
        <f t="shared" si="2504"/>
        <v>0</v>
      </c>
      <c r="RZW153" s="33">
        <f t="shared" si="2504"/>
        <v>0</v>
      </c>
      <c r="RZX153" s="33">
        <f t="shared" si="2504"/>
        <v>0</v>
      </c>
      <c r="RZY153" s="33">
        <f t="shared" ref="RZY153:SCJ153" si="2505">RZY143+RZY152</f>
        <v>0</v>
      </c>
      <c r="RZZ153" s="33">
        <f t="shared" si="2505"/>
        <v>0</v>
      </c>
      <c r="SAA153" s="33">
        <f t="shared" si="2505"/>
        <v>0</v>
      </c>
      <c r="SAB153" s="33">
        <f t="shared" si="2505"/>
        <v>0</v>
      </c>
      <c r="SAC153" s="33">
        <f t="shared" si="2505"/>
        <v>0</v>
      </c>
      <c r="SAD153" s="33">
        <f t="shared" si="2505"/>
        <v>0</v>
      </c>
      <c r="SAE153" s="33">
        <f t="shared" si="2505"/>
        <v>0</v>
      </c>
      <c r="SAF153" s="33">
        <f t="shared" si="2505"/>
        <v>0</v>
      </c>
      <c r="SAG153" s="33">
        <f t="shared" si="2505"/>
        <v>0</v>
      </c>
      <c r="SAH153" s="33">
        <f t="shared" si="2505"/>
        <v>0</v>
      </c>
      <c r="SAI153" s="33">
        <f t="shared" si="2505"/>
        <v>0</v>
      </c>
      <c r="SAJ153" s="33">
        <f t="shared" si="2505"/>
        <v>0</v>
      </c>
      <c r="SAK153" s="33">
        <f t="shared" si="2505"/>
        <v>0</v>
      </c>
      <c r="SAL153" s="33">
        <f t="shared" si="2505"/>
        <v>0</v>
      </c>
      <c r="SAM153" s="33">
        <f t="shared" si="2505"/>
        <v>0</v>
      </c>
      <c r="SAN153" s="33">
        <f t="shared" si="2505"/>
        <v>0</v>
      </c>
      <c r="SAO153" s="33">
        <f t="shared" si="2505"/>
        <v>0</v>
      </c>
      <c r="SAP153" s="33">
        <f t="shared" si="2505"/>
        <v>0</v>
      </c>
      <c r="SAQ153" s="33">
        <f t="shared" si="2505"/>
        <v>0</v>
      </c>
      <c r="SAR153" s="33">
        <f t="shared" si="2505"/>
        <v>0</v>
      </c>
      <c r="SAS153" s="33">
        <f t="shared" si="2505"/>
        <v>0</v>
      </c>
      <c r="SAT153" s="33">
        <f t="shared" si="2505"/>
        <v>0</v>
      </c>
      <c r="SAU153" s="33">
        <f t="shared" si="2505"/>
        <v>0</v>
      </c>
      <c r="SAV153" s="33">
        <f t="shared" si="2505"/>
        <v>0</v>
      </c>
      <c r="SAW153" s="33">
        <f t="shared" si="2505"/>
        <v>0</v>
      </c>
      <c r="SAX153" s="33">
        <f t="shared" si="2505"/>
        <v>0</v>
      </c>
      <c r="SAY153" s="33">
        <f t="shared" si="2505"/>
        <v>0</v>
      </c>
      <c r="SAZ153" s="33">
        <f t="shared" si="2505"/>
        <v>0</v>
      </c>
      <c r="SBA153" s="33">
        <f t="shared" si="2505"/>
        <v>0</v>
      </c>
      <c r="SBB153" s="33">
        <f t="shared" si="2505"/>
        <v>0</v>
      </c>
      <c r="SBC153" s="33">
        <f t="shared" si="2505"/>
        <v>0</v>
      </c>
      <c r="SBD153" s="33">
        <f t="shared" si="2505"/>
        <v>0</v>
      </c>
      <c r="SBE153" s="33">
        <f t="shared" si="2505"/>
        <v>0</v>
      </c>
      <c r="SBF153" s="33">
        <f t="shared" si="2505"/>
        <v>0</v>
      </c>
      <c r="SBG153" s="33">
        <f t="shared" si="2505"/>
        <v>0</v>
      </c>
      <c r="SBH153" s="33">
        <f t="shared" si="2505"/>
        <v>0</v>
      </c>
      <c r="SBI153" s="33">
        <f t="shared" si="2505"/>
        <v>0</v>
      </c>
      <c r="SBJ153" s="33">
        <f t="shared" si="2505"/>
        <v>0</v>
      </c>
      <c r="SBK153" s="33">
        <f t="shared" si="2505"/>
        <v>0</v>
      </c>
      <c r="SBL153" s="33">
        <f t="shared" si="2505"/>
        <v>0</v>
      </c>
      <c r="SBM153" s="33">
        <f t="shared" si="2505"/>
        <v>0</v>
      </c>
      <c r="SBN153" s="33">
        <f t="shared" si="2505"/>
        <v>0</v>
      </c>
      <c r="SBO153" s="33">
        <f t="shared" si="2505"/>
        <v>0</v>
      </c>
      <c r="SBP153" s="33">
        <f t="shared" si="2505"/>
        <v>0</v>
      </c>
      <c r="SBQ153" s="33">
        <f t="shared" si="2505"/>
        <v>0</v>
      </c>
      <c r="SBR153" s="33">
        <f t="shared" si="2505"/>
        <v>0</v>
      </c>
      <c r="SBS153" s="33">
        <f t="shared" si="2505"/>
        <v>0</v>
      </c>
      <c r="SBT153" s="33">
        <f t="shared" si="2505"/>
        <v>0</v>
      </c>
      <c r="SBU153" s="33">
        <f t="shared" si="2505"/>
        <v>0</v>
      </c>
      <c r="SBV153" s="33">
        <f t="shared" si="2505"/>
        <v>0</v>
      </c>
      <c r="SBW153" s="33">
        <f t="shared" si="2505"/>
        <v>0</v>
      </c>
      <c r="SBX153" s="33">
        <f t="shared" si="2505"/>
        <v>0</v>
      </c>
      <c r="SBY153" s="33">
        <f t="shared" si="2505"/>
        <v>0</v>
      </c>
      <c r="SBZ153" s="33">
        <f t="shared" si="2505"/>
        <v>0</v>
      </c>
      <c r="SCA153" s="33">
        <f t="shared" si="2505"/>
        <v>0</v>
      </c>
      <c r="SCB153" s="33">
        <f t="shared" si="2505"/>
        <v>0</v>
      </c>
      <c r="SCC153" s="33">
        <f t="shared" si="2505"/>
        <v>0</v>
      </c>
      <c r="SCD153" s="33">
        <f t="shared" si="2505"/>
        <v>0</v>
      </c>
      <c r="SCE153" s="33">
        <f t="shared" si="2505"/>
        <v>0</v>
      </c>
      <c r="SCF153" s="33">
        <f t="shared" si="2505"/>
        <v>0</v>
      </c>
      <c r="SCG153" s="33">
        <f t="shared" si="2505"/>
        <v>0</v>
      </c>
      <c r="SCH153" s="33">
        <f t="shared" si="2505"/>
        <v>0</v>
      </c>
      <c r="SCI153" s="33">
        <f t="shared" si="2505"/>
        <v>0</v>
      </c>
      <c r="SCJ153" s="33">
        <f t="shared" si="2505"/>
        <v>0</v>
      </c>
      <c r="SCK153" s="33">
        <f t="shared" ref="SCK153:SEV153" si="2506">SCK143+SCK152</f>
        <v>0</v>
      </c>
      <c r="SCL153" s="33">
        <f t="shared" si="2506"/>
        <v>0</v>
      </c>
      <c r="SCM153" s="33">
        <f t="shared" si="2506"/>
        <v>0</v>
      </c>
      <c r="SCN153" s="33">
        <f t="shared" si="2506"/>
        <v>0</v>
      </c>
      <c r="SCO153" s="33">
        <f t="shared" si="2506"/>
        <v>0</v>
      </c>
      <c r="SCP153" s="33">
        <f t="shared" si="2506"/>
        <v>0</v>
      </c>
      <c r="SCQ153" s="33">
        <f t="shared" si="2506"/>
        <v>0</v>
      </c>
      <c r="SCR153" s="33">
        <f t="shared" si="2506"/>
        <v>0</v>
      </c>
      <c r="SCS153" s="33">
        <f t="shared" si="2506"/>
        <v>0</v>
      </c>
      <c r="SCT153" s="33">
        <f t="shared" si="2506"/>
        <v>0</v>
      </c>
      <c r="SCU153" s="33">
        <f t="shared" si="2506"/>
        <v>0</v>
      </c>
      <c r="SCV153" s="33">
        <f t="shared" si="2506"/>
        <v>0</v>
      </c>
      <c r="SCW153" s="33">
        <f t="shared" si="2506"/>
        <v>0</v>
      </c>
      <c r="SCX153" s="33">
        <f t="shared" si="2506"/>
        <v>0</v>
      </c>
      <c r="SCY153" s="33">
        <f t="shared" si="2506"/>
        <v>0</v>
      </c>
      <c r="SCZ153" s="33">
        <f t="shared" si="2506"/>
        <v>0</v>
      </c>
      <c r="SDA153" s="33">
        <f t="shared" si="2506"/>
        <v>0</v>
      </c>
      <c r="SDB153" s="33">
        <f t="shared" si="2506"/>
        <v>0</v>
      </c>
      <c r="SDC153" s="33">
        <f t="shared" si="2506"/>
        <v>0</v>
      </c>
      <c r="SDD153" s="33">
        <f t="shared" si="2506"/>
        <v>0</v>
      </c>
      <c r="SDE153" s="33">
        <f t="shared" si="2506"/>
        <v>0</v>
      </c>
      <c r="SDF153" s="33">
        <f t="shared" si="2506"/>
        <v>0</v>
      </c>
      <c r="SDG153" s="33">
        <f t="shared" si="2506"/>
        <v>0</v>
      </c>
      <c r="SDH153" s="33">
        <f t="shared" si="2506"/>
        <v>0</v>
      </c>
      <c r="SDI153" s="33">
        <f t="shared" si="2506"/>
        <v>0</v>
      </c>
      <c r="SDJ153" s="33">
        <f t="shared" si="2506"/>
        <v>0</v>
      </c>
      <c r="SDK153" s="33">
        <f t="shared" si="2506"/>
        <v>0</v>
      </c>
      <c r="SDL153" s="33">
        <f t="shared" si="2506"/>
        <v>0</v>
      </c>
      <c r="SDM153" s="33">
        <f t="shared" si="2506"/>
        <v>0</v>
      </c>
      <c r="SDN153" s="33">
        <f t="shared" si="2506"/>
        <v>0</v>
      </c>
      <c r="SDO153" s="33">
        <f t="shared" si="2506"/>
        <v>0</v>
      </c>
      <c r="SDP153" s="33">
        <f t="shared" si="2506"/>
        <v>0</v>
      </c>
      <c r="SDQ153" s="33">
        <f t="shared" si="2506"/>
        <v>0</v>
      </c>
      <c r="SDR153" s="33">
        <f t="shared" si="2506"/>
        <v>0</v>
      </c>
      <c r="SDS153" s="33">
        <f t="shared" si="2506"/>
        <v>0</v>
      </c>
      <c r="SDT153" s="33">
        <f t="shared" si="2506"/>
        <v>0</v>
      </c>
      <c r="SDU153" s="33">
        <f t="shared" si="2506"/>
        <v>0</v>
      </c>
      <c r="SDV153" s="33">
        <f t="shared" si="2506"/>
        <v>0</v>
      </c>
      <c r="SDW153" s="33">
        <f t="shared" si="2506"/>
        <v>0</v>
      </c>
      <c r="SDX153" s="33">
        <f t="shared" si="2506"/>
        <v>0</v>
      </c>
      <c r="SDY153" s="33">
        <f t="shared" si="2506"/>
        <v>0</v>
      </c>
      <c r="SDZ153" s="33">
        <f t="shared" si="2506"/>
        <v>0</v>
      </c>
      <c r="SEA153" s="33">
        <f t="shared" si="2506"/>
        <v>0</v>
      </c>
      <c r="SEB153" s="33">
        <f t="shared" si="2506"/>
        <v>0</v>
      </c>
      <c r="SEC153" s="33">
        <f t="shared" si="2506"/>
        <v>0</v>
      </c>
      <c r="SED153" s="33">
        <f t="shared" si="2506"/>
        <v>0</v>
      </c>
      <c r="SEE153" s="33">
        <f t="shared" si="2506"/>
        <v>0</v>
      </c>
      <c r="SEF153" s="33">
        <f t="shared" si="2506"/>
        <v>0</v>
      </c>
      <c r="SEG153" s="33">
        <f t="shared" si="2506"/>
        <v>0</v>
      </c>
      <c r="SEH153" s="33">
        <f t="shared" si="2506"/>
        <v>0</v>
      </c>
      <c r="SEI153" s="33">
        <f t="shared" si="2506"/>
        <v>0</v>
      </c>
      <c r="SEJ153" s="33">
        <f t="shared" si="2506"/>
        <v>0</v>
      </c>
      <c r="SEK153" s="33">
        <f t="shared" si="2506"/>
        <v>0</v>
      </c>
      <c r="SEL153" s="33">
        <f t="shared" si="2506"/>
        <v>0</v>
      </c>
      <c r="SEM153" s="33">
        <f t="shared" si="2506"/>
        <v>0</v>
      </c>
      <c r="SEN153" s="33">
        <f t="shared" si="2506"/>
        <v>0</v>
      </c>
      <c r="SEO153" s="33">
        <f t="shared" si="2506"/>
        <v>0</v>
      </c>
      <c r="SEP153" s="33">
        <f t="shared" si="2506"/>
        <v>0</v>
      </c>
      <c r="SEQ153" s="33">
        <f t="shared" si="2506"/>
        <v>0</v>
      </c>
      <c r="SER153" s="33">
        <f t="shared" si="2506"/>
        <v>0</v>
      </c>
      <c r="SES153" s="33">
        <f t="shared" si="2506"/>
        <v>0</v>
      </c>
      <c r="SET153" s="33">
        <f t="shared" si="2506"/>
        <v>0</v>
      </c>
      <c r="SEU153" s="33">
        <f t="shared" si="2506"/>
        <v>0</v>
      </c>
      <c r="SEV153" s="33">
        <f t="shared" si="2506"/>
        <v>0</v>
      </c>
      <c r="SEW153" s="33">
        <f t="shared" ref="SEW153:SHH153" si="2507">SEW143+SEW152</f>
        <v>0</v>
      </c>
      <c r="SEX153" s="33">
        <f t="shared" si="2507"/>
        <v>0</v>
      </c>
      <c r="SEY153" s="33">
        <f t="shared" si="2507"/>
        <v>0</v>
      </c>
      <c r="SEZ153" s="33">
        <f t="shared" si="2507"/>
        <v>0</v>
      </c>
      <c r="SFA153" s="33">
        <f t="shared" si="2507"/>
        <v>0</v>
      </c>
      <c r="SFB153" s="33">
        <f t="shared" si="2507"/>
        <v>0</v>
      </c>
      <c r="SFC153" s="33">
        <f t="shared" si="2507"/>
        <v>0</v>
      </c>
      <c r="SFD153" s="33">
        <f t="shared" si="2507"/>
        <v>0</v>
      </c>
      <c r="SFE153" s="33">
        <f t="shared" si="2507"/>
        <v>0</v>
      </c>
      <c r="SFF153" s="33">
        <f t="shared" si="2507"/>
        <v>0</v>
      </c>
      <c r="SFG153" s="33">
        <f t="shared" si="2507"/>
        <v>0</v>
      </c>
      <c r="SFH153" s="33">
        <f t="shared" si="2507"/>
        <v>0</v>
      </c>
      <c r="SFI153" s="33">
        <f t="shared" si="2507"/>
        <v>0</v>
      </c>
      <c r="SFJ153" s="33">
        <f t="shared" si="2507"/>
        <v>0</v>
      </c>
      <c r="SFK153" s="33">
        <f t="shared" si="2507"/>
        <v>0</v>
      </c>
      <c r="SFL153" s="33">
        <f t="shared" si="2507"/>
        <v>0</v>
      </c>
      <c r="SFM153" s="33">
        <f t="shared" si="2507"/>
        <v>0</v>
      </c>
      <c r="SFN153" s="33">
        <f t="shared" si="2507"/>
        <v>0</v>
      </c>
      <c r="SFO153" s="33">
        <f t="shared" si="2507"/>
        <v>0</v>
      </c>
      <c r="SFP153" s="33">
        <f t="shared" si="2507"/>
        <v>0</v>
      </c>
      <c r="SFQ153" s="33">
        <f t="shared" si="2507"/>
        <v>0</v>
      </c>
      <c r="SFR153" s="33">
        <f t="shared" si="2507"/>
        <v>0</v>
      </c>
      <c r="SFS153" s="33">
        <f t="shared" si="2507"/>
        <v>0</v>
      </c>
      <c r="SFT153" s="33">
        <f t="shared" si="2507"/>
        <v>0</v>
      </c>
      <c r="SFU153" s="33">
        <f t="shared" si="2507"/>
        <v>0</v>
      </c>
      <c r="SFV153" s="33">
        <f t="shared" si="2507"/>
        <v>0</v>
      </c>
      <c r="SFW153" s="33">
        <f t="shared" si="2507"/>
        <v>0</v>
      </c>
      <c r="SFX153" s="33">
        <f t="shared" si="2507"/>
        <v>0</v>
      </c>
      <c r="SFY153" s="33">
        <f t="shared" si="2507"/>
        <v>0</v>
      </c>
      <c r="SFZ153" s="33">
        <f t="shared" si="2507"/>
        <v>0</v>
      </c>
      <c r="SGA153" s="33">
        <f t="shared" si="2507"/>
        <v>0</v>
      </c>
      <c r="SGB153" s="33">
        <f t="shared" si="2507"/>
        <v>0</v>
      </c>
      <c r="SGC153" s="33">
        <f t="shared" si="2507"/>
        <v>0</v>
      </c>
      <c r="SGD153" s="33">
        <f t="shared" si="2507"/>
        <v>0</v>
      </c>
      <c r="SGE153" s="33">
        <f t="shared" si="2507"/>
        <v>0</v>
      </c>
      <c r="SGF153" s="33">
        <f t="shared" si="2507"/>
        <v>0</v>
      </c>
      <c r="SGG153" s="33">
        <f t="shared" si="2507"/>
        <v>0</v>
      </c>
      <c r="SGH153" s="33">
        <f t="shared" si="2507"/>
        <v>0</v>
      </c>
      <c r="SGI153" s="33">
        <f t="shared" si="2507"/>
        <v>0</v>
      </c>
      <c r="SGJ153" s="33">
        <f t="shared" si="2507"/>
        <v>0</v>
      </c>
      <c r="SGK153" s="33">
        <f t="shared" si="2507"/>
        <v>0</v>
      </c>
      <c r="SGL153" s="33">
        <f t="shared" si="2507"/>
        <v>0</v>
      </c>
      <c r="SGM153" s="33">
        <f t="shared" si="2507"/>
        <v>0</v>
      </c>
      <c r="SGN153" s="33">
        <f t="shared" si="2507"/>
        <v>0</v>
      </c>
      <c r="SGO153" s="33">
        <f t="shared" si="2507"/>
        <v>0</v>
      </c>
      <c r="SGP153" s="33">
        <f t="shared" si="2507"/>
        <v>0</v>
      </c>
      <c r="SGQ153" s="33">
        <f t="shared" si="2507"/>
        <v>0</v>
      </c>
      <c r="SGR153" s="33">
        <f t="shared" si="2507"/>
        <v>0</v>
      </c>
      <c r="SGS153" s="33">
        <f t="shared" si="2507"/>
        <v>0</v>
      </c>
      <c r="SGT153" s="33">
        <f t="shared" si="2507"/>
        <v>0</v>
      </c>
      <c r="SGU153" s="33">
        <f t="shared" si="2507"/>
        <v>0</v>
      </c>
      <c r="SGV153" s="33">
        <f t="shared" si="2507"/>
        <v>0</v>
      </c>
      <c r="SGW153" s="33">
        <f t="shared" si="2507"/>
        <v>0</v>
      </c>
      <c r="SGX153" s="33">
        <f t="shared" si="2507"/>
        <v>0</v>
      </c>
      <c r="SGY153" s="33">
        <f t="shared" si="2507"/>
        <v>0</v>
      </c>
      <c r="SGZ153" s="33">
        <f t="shared" si="2507"/>
        <v>0</v>
      </c>
      <c r="SHA153" s="33">
        <f t="shared" si="2507"/>
        <v>0</v>
      </c>
      <c r="SHB153" s="33">
        <f t="shared" si="2507"/>
        <v>0</v>
      </c>
      <c r="SHC153" s="33">
        <f t="shared" si="2507"/>
        <v>0</v>
      </c>
      <c r="SHD153" s="33">
        <f t="shared" si="2507"/>
        <v>0</v>
      </c>
      <c r="SHE153" s="33">
        <f t="shared" si="2507"/>
        <v>0</v>
      </c>
      <c r="SHF153" s="33">
        <f t="shared" si="2507"/>
        <v>0</v>
      </c>
      <c r="SHG153" s="33">
        <f t="shared" si="2507"/>
        <v>0</v>
      </c>
      <c r="SHH153" s="33">
        <f t="shared" si="2507"/>
        <v>0</v>
      </c>
      <c r="SHI153" s="33">
        <f t="shared" ref="SHI153:SJT153" si="2508">SHI143+SHI152</f>
        <v>0</v>
      </c>
      <c r="SHJ153" s="33">
        <f t="shared" si="2508"/>
        <v>0</v>
      </c>
      <c r="SHK153" s="33">
        <f t="shared" si="2508"/>
        <v>0</v>
      </c>
      <c r="SHL153" s="33">
        <f t="shared" si="2508"/>
        <v>0</v>
      </c>
      <c r="SHM153" s="33">
        <f t="shared" si="2508"/>
        <v>0</v>
      </c>
      <c r="SHN153" s="33">
        <f t="shared" si="2508"/>
        <v>0</v>
      </c>
      <c r="SHO153" s="33">
        <f t="shared" si="2508"/>
        <v>0</v>
      </c>
      <c r="SHP153" s="33">
        <f t="shared" si="2508"/>
        <v>0</v>
      </c>
      <c r="SHQ153" s="33">
        <f t="shared" si="2508"/>
        <v>0</v>
      </c>
      <c r="SHR153" s="33">
        <f t="shared" si="2508"/>
        <v>0</v>
      </c>
      <c r="SHS153" s="33">
        <f t="shared" si="2508"/>
        <v>0</v>
      </c>
      <c r="SHT153" s="33">
        <f t="shared" si="2508"/>
        <v>0</v>
      </c>
      <c r="SHU153" s="33">
        <f t="shared" si="2508"/>
        <v>0</v>
      </c>
      <c r="SHV153" s="33">
        <f t="shared" si="2508"/>
        <v>0</v>
      </c>
      <c r="SHW153" s="33">
        <f t="shared" si="2508"/>
        <v>0</v>
      </c>
      <c r="SHX153" s="33">
        <f t="shared" si="2508"/>
        <v>0</v>
      </c>
      <c r="SHY153" s="33">
        <f t="shared" si="2508"/>
        <v>0</v>
      </c>
      <c r="SHZ153" s="33">
        <f t="shared" si="2508"/>
        <v>0</v>
      </c>
      <c r="SIA153" s="33">
        <f t="shared" si="2508"/>
        <v>0</v>
      </c>
      <c r="SIB153" s="33">
        <f t="shared" si="2508"/>
        <v>0</v>
      </c>
      <c r="SIC153" s="33">
        <f t="shared" si="2508"/>
        <v>0</v>
      </c>
      <c r="SID153" s="33">
        <f t="shared" si="2508"/>
        <v>0</v>
      </c>
      <c r="SIE153" s="33">
        <f t="shared" si="2508"/>
        <v>0</v>
      </c>
      <c r="SIF153" s="33">
        <f t="shared" si="2508"/>
        <v>0</v>
      </c>
      <c r="SIG153" s="33">
        <f t="shared" si="2508"/>
        <v>0</v>
      </c>
      <c r="SIH153" s="33">
        <f t="shared" si="2508"/>
        <v>0</v>
      </c>
      <c r="SII153" s="33">
        <f t="shared" si="2508"/>
        <v>0</v>
      </c>
      <c r="SIJ153" s="33">
        <f t="shared" si="2508"/>
        <v>0</v>
      </c>
      <c r="SIK153" s="33">
        <f t="shared" si="2508"/>
        <v>0</v>
      </c>
      <c r="SIL153" s="33">
        <f t="shared" si="2508"/>
        <v>0</v>
      </c>
      <c r="SIM153" s="33">
        <f t="shared" si="2508"/>
        <v>0</v>
      </c>
      <c r="SIN153" s="33">
        <f t="shared" si="2508"/>
        <v>0</v>
      </c>
      <c r="SIO153" s="33">
        <f t="shared" si="2508"/>
        <v>0</v>
      </c>
      <c r="SIP153" s="33">
        <f t="shared" si="2508"/>
        <v>0</v>
      </c>
      <c r="SIQ153" s="33">
        <f t="shared" si="2508"/>
        <v>0</v>
      </c>
      <c r="SIR153" s="33">
        <f t="shared" si="2508"/>
        <v>0</v>
      </c>
      <c r="SIS153" s="33">
        <f t="shared" si="2508"/>
        <v>0</v>
      </c>
      <c r="SIT153" s="33">
        <f t="shared" si="2508"/>
        <v>0</v>
      </c>
      <c r="SIU153" s="33">
        <f t="shared" si="2508"/>
        <v>0</v>
      </c>
      <c r="SIV153" s="33">
        <f t="shared" si="2508"/>
        <v>0</v>
      </c>
      <c r="SIW153" s="33">
        <f t="shared" si="2508"/>
        <v>0</v>
      </c>
      <c r="SIX153" s="33">
        <f t="shared" si="2508"/>
        <v>0</v>
      </c>
      <c r="SIY153" s="33">
        <f t="shared" si="2508"/>
        <v>0</v>
      </c>
      <c r="SIZ153" s="33">
        <f t="shared" si="2508"/>
        <v>0</v>
      </c>
      <c r="SJA153" s="33">
        <f t="shared" si="2508"/>
        <v>0</v>
      </c>
      <c r="SJB153" s="33">
        <f t="shared" si="2508"/>
        <v>0</v>
      </c>
      <c r="SJC153" s="33">
        <f t="shared" si="2508"/>
        <v>0</v>
      </c>
      <c r="SJD153" s="33">
        <f t="shared" si="2508"/>
        <v>0</v>
      </c>
      <c r="SJE153" s="33">
        <f t="shared" si="2508"/>
        <v>0</v>
      </c>
      <c r="SJF153" s="33">
        <f t="shared" si="2508"/>
        <v>0</v>
      </c>
      <c r="SJG153" s="33">
        <f t="shared" si="2508"/>
        <v>0</v>
      </c>
      <c r="SJH153" s="33">
        <f t="shared" si="2508"/>
        <v>0</v>
      </c>
      <c r="SJI153" s="33">
        <f t="shared" si="2508"/>
        <v>0</v>
      </c>
      <c r="SJJ153" s="33">
        <f t="shared" si="2508"/>
        <v>0</v>
      </c>
      <c r="SJK153" s="33">
        <f t="shared" si="2508"/>
        <v>0</v>
      </c>
      <c r="SJL153" s="33">
        <f t="shared" si="2508"/>
        <v>0</v>
      </c>
      <c r="SJM153" s="33">
        <f t="shared" si="2508"/>
        <v>0</v>
      </c>
      <c r="SJN153" s="33">
        <f t="shared" si="2508"/>
        <v>0</v>
      </c>
      <c r="SJO153" s="33">
        <f t="shared" si="2508"/>
        <v>0</v>
      </c>
      <c r="SJP153" s="33">
        <f t="shared" si="2508"/>
        <v>0</v>
      </c>
      <c r="SJQ153" s="33">
        <f t="shared" si="2508"/>
        <v>0</v>
      </c>
      <c r="SJR153" s="33">
        <f t="shared" si="2508"/>
        <v>0</v>
      </c>
      <c r="SJS153" s="33">
        <f t="shared" si="2508"/>
        <v>0</v>
      </c>
      <c r="SJT153" s="33">
        <f t="shared" si="2508"/>
        <v>0</v>
      </c>
      <c r="SJU153" s="33">
        <f t="shared" ref="SJU153:SMF153" si="2509">SJU143+SJU152</f>
        <v>0</v>
      </c>
      <c r="SJV153" s="33">
        <f t="shared" si="2509"/>
        <v>0</v>
      </c>
      <c r="SJW153" s="33">
        <f t="shared" si="2509"/>
        <v>0</v>
      </c>
      <c r="SJX153" s="33">
        <f t="shared" si="2509"/>
        <v>0</v>
      </c>
      <c r="SJY153" s="33">
        <f t="shared" si="2509"/>
        <v>0</v>
      </c>
      <c r="SJZ153" s="33">
        <f t="shared" si="2509"/>
        <v>0</v>
      </c>
      <c r="SKA153" s="33">
        <f t="shared" si="2509"/>
        <v>0</v>
      </c>
      <c r="SKB153" s="33">
        <f t="shared" si="2509"/>
        <v>0</v>
      </c>
      <c r="SKC153" s="33">
        <f t="shared" si="2509"/>
        <v>0</v>
      </c>
      <c r="SKD153" s="33">
        <f t="shared" si="2509"/>
        <v>0</v>
      </c>
      <c r="SKE153" s="33">
        <f t="shared" si="2509"/>
        <v>0</v>
      </c>
      <c r="SKF153" s="33">
        <f t="shared" si="2509"/>
        <v>0</v>
      </c>
      <c r="SKG153" s="33">
        <f t="shared" si="2509"/>
        <v>0</v>
      </c>
      <c r="SKH153" s="33">
        <f t="shared" si="2509"/>
        <v>0</v>
      </c>
      <c r="SKI153" s="33">
        <f t="shared" si="2509"/>
        <v>0</v>
      </c>
      <c r="SKJ153" s="33">
        <f t="shared" si="2509"/>
        <v>0</v>
      </c>
      <c r="SKK153" s="33">
        <f t="shared" si="2509"/>
        <v>0</v>
      </c>
      <c r="SKL153" s="33">
        <f t="shared" si="2509"/>
        <v>0</v>
      </c>
      <c r="SKM153" s="33">
        <f t="shared" si="2509"/>
        <v>0</v>
      </c>
      <c r="SKN153" s="33">
        <f t="shared" si="2509"/>
        <v>0</v>
      </c>
      <c r="SKO153" s="33">
        <f t="shared" si="2509"/>
        <v>0</v>
      </c>
      <c r="SKP153" s="33">
        <f t="shared" si="2509"/>
        <v>0</v>
      </c>
      <c r="SKQ153" s="33">
        <f t="shared" si="2509"/>
        <v>0</v>
      </c>
      <c r="SKR153" s="33">
        <f t="shared" si="2509"/>
        <v>0</v>
      </c>
      <c r="SKS153" s="33">
        <f t="shared" si="2509"/>
        <v>0</v>
      </c>
      <c r="SKT153" s="33">
        <f t="shared" si="2509"/>
        <v>0</v>
      </c>
      <c r="SKU153" s="33">
        <f t="shared" si="2509"/>
        <v>0</v>
      </c>
      <c r="SKV153" s="33">
        <f t="shared" si="2509"/>
        <v>0</v>
      </c>
      <c r="SKW153" s="33">
        <f t="shared" si="2509"/>
        <v>0</v>
      </c>
      <c r="SKX153" s="33">
        <f t="shared" si="2509"/>
        <v>0</v>
      </c>
      <c r="SKY153" s="33">
        <f t="shared" si="2509"/>
        <v>0</v>
      </c>
      <c r="SKZ153" s="33">
        <f t="shared" si="2509"/>
        <v>0</v>
      </c>
      <c r="SLA153" s="33">
        <f t="shared" si="2509"/>
        <v>0</v>
      </c>
      <c r="SLB153" s="33">
        <f t="shared" si="2509"/>
        <v>0</v>
      </c>
      <c r="SLC153" s="33">
        <f t="shared" si="2509"/>
        <v>0</v>
      </c>
      <c r="SLD153" s="33">
        <f t="shared" si="2509"/>
        <v>0</v>
      </c>
      <c r="SLE153" s="33">
        <f t="shared" si="2509"/>
        <v>0</v>
      </c>
      <c r="SLF153" s="33">
        <f t="shared" si="2509"/>
        <v>0</v>
      </c>
      <c r="SLG153" s="33">
        <f t="shared" si="2509"/>
        <v>0</v>
      </c>
      <c r="SLH153" s="33">
        <f t="shared" si="2509"/>
        <v>0</v>
      </c>
      <c r="SLI153" s="33">
        <f t="shared" si="2509"/>
        <v>0</v>
      </c>
      <c r="SLJ153" s="33">
        <f t="shared" si="2509"/>
        <v>0</v>
      </c>
      <c r="SLK153" s="33">
        <f t="shared" si="2509"/>
        <v>0</v>
      </c>
      <c r="SLL153" s="33">
        <f t="shared" si="2509"/>
        <v>0</v>
      </c>
      <c r="SLM153" s="33">
        <f t="shared" si="2509"/>
        <v>0</v>
      </c>
      <c r="SLN153" s="33">
        <f t="shared" si="2509"/>
        <v>0</v>
      </c>
      <c r="SLO153" s="33">
        <f t="shared" si="2509"/>
        <v>0</v>
      </c>
      <c r="SLP153" s="33">
        <f t="shared" si="2509"/>
        <v>0</v>
      </c>
      <c r="SLQ153" s="33">
        <f t="shared" si="2509"/>
        <v>0</v>
      </c>
      <c r="SLR153" s="33">
        <f t="shared" si="2509"/>
        <v>0</v>
      </c>
      <c r="SLS153" s="33">
        <f t="shared" si="2509"/>
        <v>0</v>
      </c>
      <c r="SLT153" s="33">
        <f t="shared" si="2509"/>
        <v>0</v>
      </c>
      <c r="SLU153" s="33">
        <f t="shared" si="2509"/>
        <v>0</v>
      </c>
      <c r="SLV153" s="33">
        <f t="shared" si="2509"/>
        <v>0</v>
      </c>
      <c r="SLW153" s="33">
        <f t="shared" si="2509"/>
        <v>0</v>
      </c>
      <c r="SLX153" s="33">
        <f t="shared" si="2509"/>
        <v>0</v>
      </c>
      <c r="SLY153" s="33">
        <f t="shared" si="2509"/>
        <v>0</v>
      </c>
      <c r="SLZ153" s="33">
        <f t="shared" si="2509"/>
        <v>0</v>
      </c>
      <c r="SMA153" s="33">
        <f t="shared" si="2509"/>
        <v>0</v>
      </c>
      <c r="SMB153" s="33">
        <f t="shared" si="2509"/>
        <v>0</v>
      </c>
      <c r="SMC153" s="33">
        <f t="shared" si="2509"/>
        <v>0</v>
      </c>
      <c r="SMD153" s="33">
        <f t="shared" si="2509"/>
        <v>0</v>
      </c>
      <c r="SME153" s="33">
        <f t="shared" si="2509"/>
        <v>0</v>
      </c>
      <c r="SMF153" s="33">
        <f t="shared" si="2509"/>
        <v>0</v>
      </c>
      <c r="SMG153" s="33">
        <f t="shared" ref="SMG153:SOR153" si="2510">SMG143+SMG152</f>
        <v>0</v>
      </c>
      <c r="SMH153" s="33">
        <f t="shared" si="2510"/>
        <v>0</v>
      </c>
      <c r="SMI153" s="33">
        <f t="shared" si="2510"/>
        <v>0</v>
      </c>
      <c r="SMJ153" s="33">
        <f t="shared" si="2510"/>
        <v>0</v>
      </c>
      <c r="SMK153" s="33">
        <f t="shared" si="2510"/>
        <v>0</v>
      </c>
      <c r="SML153" s="33">
        <f t="shared" si="2510"/>
        <v>0</v>
      </c>
      <c r="SMM153" s="33">
        <f t="shared" si="2510"/>
        <v>0</v>
      </c>
      <c r="SMN153" s="33">
        <f t="shared" si="2510"/>
        <v>0</v>
      </c>
      <c r="SMO153" s="33">
        <f t="shared" si="2510"/>
        <v>0</v>
      </c>
      <c r="SMP153" s="33">
        <f t="shared" si="2510"/>
        <v>0</v>
      </c>
      <c r="SMQ153" s="33">
        <f t="shared" si="2510"/>
        <v>0</v>
      </c>
      <c r="SMR153" s="33">
        <f t="shared" si="2510"/>
        <v>0</v>
      </c>
      <c r="SMS153" s="33">
        <f t="shared" si="2510"/>
        <v>0</v>
      </c>
      <c r="SMT153" s="33">
        <f t="shared" si="2510"/>
        <v>0</v>
      </c>
      <c r="SMU153" s="33">
        <f t="shared" si="2510"/>
        <v>0</v>
      </c>
      <c r="SMV153" s="33">
        <f t="shared" si="2510"/>
        <v>0</v>
      </c>
      <c r="SMW153" s="33">
        <f t="shared" si="2510"/>
        <v>0</v>
      </c>
      <c r="SMX153" s="33">
        <f t="shared" si="2510"/>
        <v>0</v>
      </c>
      <c r="SMY153" s="33">
        <f t="shared" si="2510"/>
        <v>0</v>
      </c>
      <c r="SMZ153" s="33">
        <f t="shared" si="2510"/>
        <v>0</v>
      </c>
      <c r="SNA153" s="33">
        <f t="shared" si="2510"/>
        <v>0</v>
      </c>
      <c r="SNB153" s="33">
        <f t="shared" si="2510"/>
        <v>0</v>
      </c>
      <c r="SNC153" s="33">
        <f t="shared" si="2510"/>
        <v>0</v>
      </c>
      <c r="SND153" s="33">
        <f t="shared" si="2510"/>
        <v>0</v>
      </c>
      <c r="SNE153" s="33">
        <f t="shared" si="2510"/>
        <v>0</v>
      </c>
      <c r="SNF153" s="33">
        <f t="shared" si="2510"/>
        <v>0</v>
      </c>
      <c r="SNG153" s="33">
        <f t="shared" si="2510"/>
        <v>0</v>
      </c>
      <c r="SNH153" s="33">
        <f t="shared" si="2510"/>
        <v>0</v>
      </c>
      <c r="SNI153" s="33">
        <f t="shared" si="2510"/>
        <v>0</v>
      </c>
      <c r="SNJ153" s="33">
        <f t="shared" si="2510"/>
        <v>0</v>
      </c>
      <c r="SNK153" s="33">
        <f t="shared" si="2510"/>
        <v>0</v>
      </c>
      <c r="SNL153" s="33">
        <f t="shared" si="2510"/>
        <v>0</v>
      </c>
      <c r="SNM153" s="33">
        <f t="shared" si="2510"/>
        <v>0</v>
      </c>
      <c r="SNN153" s="33">
        <f t="shared" si="2510"/>
        <v>0</v>
      </c>
      <c r="SNO153" s="33">
        <f t="shared" si="2510"/>
        <v>0</v>
      </c>
      <c r="SNP153" s="33">
        <f t="shared" si="2510"/>
        <v>0</v>
      </c>
      <c r="SNQ153" s="33">
        <f t="shared" si="2510"/>
        <v>0</v>
      </c>
      <c r="SNR153" s="33">
        <f t="shared" si="2510"/>
        <v>0</v>
      </c>
      <c r="SNS153" s="33">
        <f t="shared" si="2510"/>
        <v>0</v>
      </c>
      <c r="SNT153" s="33">
        <f t="shared" si="2510"/>
        <v>0</v>
      </c>
      <c r="SNU153" s="33">
        <f t="shared" si="2510"/>
        <v>0</v>
      </c>
      <c r="SNV153" s="33">
        <f t="shared" si="2510"/>
        <v>0</v>
      </c>
      <c r="SNW153" s="33">
        <f t="shared" si="2510"/>
        <v>0</v>
      </c>
      <c r="SNX153" s="33">
        <f t="shared" si="2510"/>
        <v>0</v>
      </c>
      <c r="SNY153" s="33">
        <f t="shared" si="2510"/>
        <v>0</v>
      </c>
      <c r="SNZ153" s="33">
        <f t="shared" si="2510"/>
        <v>0</v>
      </c>
      <c r="SOA153" s="33">
        <f t="shared" si="2510"/>
        <v>0</v>
      </c>
      <c r="SOB153" s="33">
        <f t="shared" si="2510"/>
        <v>0</v>
      </c>
      <c r="SOC153" s="33">
        <f t="shared" si="2510"/>
        <v>0</v>
      </c>
      <c r="SOD153" s="33">
        <f t="shared" si="2510"/>
        <v>0</v>
      </c>
      <c r="SOE153" s="33">
        <f t="shared" si="2510"/>
        <v>0</v>
      </c>
      <c r="SOF153" s="33">
        <f t="shared" si="2510"/>
        <v>0</v>
      </c>
      <c r="SOG153" s="33">
        <f t="shared" si="2510"/>
        <v>0</v>
      </c>
      <c r="SOH153" s="33">
        <f t="shared" si="2510"/>
        <v>0</v>
      </c>
      <c r="SOI153" s="33">
        <f t="shared" si="2510"/>
        <v>0</v>
      </c>
      <c r="SOJ153" s="33">
        <f t="shared" si="2510"/>
        <v>0</v>
      </c>
      <c r="SOK153" s="33">
        <f t="shared" si="2510"/>
        <v>0</v>
      </c>
      <c r="SOL153" s="33">
        <f t="shared" si="2510"/>
        <v>0</v>
      </c>
      <c r="SOM153" s="33">
        <f t="shared" si="2510"/>
        <v>0</v>
      </c>
      <c r="SON153" s="33">
        <f t="shared" si="2510"/>
        <v>0</v>
      </c>
      <c r="SOO153" s="33">
        <f t="shared" si="2510"/>
        <v>0</v>
      </c>
      <c r="SOP153" s="33">
        <f t="shared" si="2510"/>
        <v>0</v>
      </c>
      <c r="SOQ153" s="33">
        <f t="shared" si="2510"/>
        <v>0</v>
      </c>
      <c r="SOR153" s="33">
        <f t="shared" si="2510"/>
        <v>0</v>
      </c>
      <c r="SOS153" s="33">
        <f t="shared" ref="SOS153:SRD153" si="2511">SOS143+SOS152</f>
        <v>0</v>
      </c>
      <c r="SOT153" s="33">
        <f t="shared" si="2511"/>
        <v>0</v>
      </c>
      <c r="SOU153" s="33">
        <f t="shared" si="2511"/>
        <v>0</v>
      </c>
      <c r="SOV153" s="33">
        <f t="shared" si="2511"/>
        <v>0</v>
      </c>
      <c r="SOW153" s="33">
        <f t="shared" si="2511"/>
        <v>0</v>
      </c>
      <c r="SOX153" s="33">
        <f t="shared" si="2511"/>
        <v>0</v>
      </c>
      <c r="SOY153" s="33">
        <f t="shared" si="2511"/>
        <v>0</v>
      </c>
      <c r="SOZ153" s="33">
        <f t="shared" si="2511"/>
        <v>0</v>
      </c>
      <c r="SPA153" s="33">
        <f t="shared" si="2511"/>
        <v>0</v>
      </c>
      <c r="SPB153" s="33">
        <f t="shared" si="2511"/>
        <v>0</v>
      </c>
      <c r="SPC153" s="33">
        <f t="shared" si="2511"/>
        <v>0</v>
      </c>
      <c r="SPD153" s="33">
        <f t="shared" si="2511"/>
        <v>0</v>
      </c>
      <c r="SPE153" s="33">
        <f t="shared" si="2511"/>
        <v>0</v>
      </c>
      <c r="SPF153" s="33">
        <f t="shared" si="2511"/>
        <v>0</v>
      </c>
      <c r="SPG153" s="33">
        <f t="shared" si="2511"/>
        <v>0</v>
      </c>
      <c r="SPH153" s="33">
        <f t="shared" si="2511"/>
        <v>0</v>
      </c>
      <c r="SPI153" s="33">
        <f t="shared" si="2511"/>
        <v>0</v>
      </c>
      <c r="SPJ153" s="33">
        <f t="shared" si="2511"/>
        <v>0</v>
      </c>
      <c r="SPK153" s="33">
        <f t="shared" si="2511"/>
        <v>0</v>
      </c>
      <c r="SPL153" s="33">
        <f t="shared" si="2511"/>
        <v>0</v>
      </c>
      <c r="SPM153" s="33">
        <f t="shared" si="2511"/>
        <v>0</v>
      </c>
      <c r="SPN153" s="33">
        <f t="shared" si="2511"/>
        <v>0</v>
      </c>
      <c r="SPO153" s="33">
        <f t="shared" si="2511"/>
        <v>0</v>
      </c>
      <c r="SPP153" s="33">
        <f t="shared" si="2511"/>
        <v>0</v>
      </c>
      <c r="SPQ153" s="33">
        <f t="shared" si="2511"/>
        <v>0</v>
      </c>
      <c r="SPR153" s="33">
        <f t="shared" si="2511"/>
        <v>0</v>
      </c>
      <c r="SPS153" s="33">
        <f t="shared" si="2511"/>
        <v>0</v>
      </c>
      <c r="SPT153" s="33">
        <f t="shared" si="2511"/>
        <v>0</v>
      </c>
      <c r="SPU153" s="33">
        <f t="shared" si="2511"/>
        <v>0</v>
      </c>
      <c r="SPV153" s="33">
        <f t="shared" si="2511"/>
        <v>0</v>
      </c>
      <c r="SPW153" s="33">
        <f t="shared" si="2511"/>
        <v>0</v>
      </c>
      <c r="SPX153" s="33">
        <f t="shared" si="2511"/>
        <v>0</v>
      </c>
      <c r="SPY153" s="33">
        <f t="shared" si="2511"/>
        <v>0</v>
      </c>
      <c r="SPZ153" s="33">
        <f t="shared" si="2511"/>
        <v>0</v>
      </c>
      <c r="SQA153" s="33">
        <f t="shared" si="2511"/>
        <v>0</v>
      </c>
      <c r="SQB153" s="33">
        <f t="shared" si="2511"/>
        <v>0</v>
      </c>
      <c r="SQC153" s="33">
        <f t="shared" si="2511"/>
        <v>0</v>
      </c>
      <c r="SQD153" s="33">
        <f t="shared" si="2511"/>
        <v>0</v>
      </c>
      <c r="SQE153" s="33">
        <f t="shared" si="2511"/>
        <v>0</v>
      </c>
      <c r="SQF153" s="33">
        <f t="shared" si="2511"/>
        <v>0</v>
      </c>
      <c r="SQG153" s="33">
        <f t="shared" si="2511"/>
        <v>0</v>
      </c>
      <c r="SQH153" s="33">
        <f t="shared" si="2511"/>
        <v>0</v>
      </c>
      <c r="SQI153" s="33">
        <f t="shared" si="2511"/>
        <v>0</v>
      </c>
      <c r="SQJ153" s="33">
        <f t="shared" si="2511"/>
        <v>0</v>
      </c>
      <c r="SQK153" s="33">
        <f t="shared" si="2511"/>
        <v>0</v>
      </c>
      <c r="SQL153" s="33">
        <f t="shared" si="2511"/>
        <v>0</v>
      </c>
      <c r="SQM153" s="33">
        <f t="shared" si="2511"/>
        <v>0</v>
      </c>
      <c r="SQN153" s="33">
        <f t="shared" si="2511"/>
        <v>0</v>
      </c>
      <c r="SQO153" s="33">
        <f t="shared" si="2511"/>
        <v>0</v>
      </c>
      <c r="SQP153" s="33">
        <f t="shared" si="2511"/>
        <v>0</v>
      </c>
      <c r="SQQ153" s="33">
        <f t="shared" si="2511"/>
        <v>0</v>
      </c>
      <c r="SQR153" s="33">
        <f t="shared" si="2511"/>
        <v>0</v>
      </c>
      <c r="SQS153" s="33">
        <f t="shared" si="2511"/>
        <v>0</v>
      </c>
      <c r="SQT153" s="33">
        <f t="shared" si="2511"/>
        <v>0</v>
      </c>
      <c r="SQU153" s="33">
        <f t="shared" si="2511"/>
        <v>0</v>
      </c>
      <c r="SQV153" s="33">
        <f t="shared" si="2511"/>
        <v>0</v>
      </c>
      <c r="SQW153" s="33">
        <f t="shared" si="2511"/>
        <v>0</v>
      </c>
      <c r="SQX153" s="33">
        <f t="shared" si="2511"/>
        <v>0</v>
      </c>
      <c r="SQY153" s="33">
        <f t="shared" si="2511"/>
        <v>0</v>
      </c>
      <c r="SQZ153" s="33">
        <f t="shared" si="2511"/>
        <v>0</v>
      </c>
      <c r="SRA153" s="33">
        <f t="shared" si="2511"/>
        <v>0</v>
      </c>
      <c r="SRB153" s="33">
        <f t="shared" si="2511"/>
        <v>0</v>
      </c>
      <c r="SRC153" s="33">
        <f t="shared" si="2511"/>
        <v>0</v>
      </c>
      <c r="SRD153" s="33">
        <f t="shared" si="2511"/>
        <v>0</v>
      </c>
      <c r="SRE153" s="33">
        <f t="shared" ref="SRE153:STP153" si="2512">SRE143+SRE152</f>
        <v>0</v>
      </c>
      <c r="SRF153" s="33">
        <f t="shared" si="2512"/>
        <v>0</v>
      </c>
      <c r="SRG153" s="33">
        <f t="shared" si="2512"/>
        <v>0</v>
      </c>
      <c r="SRH153" s="33">
        <f t="shared" si="2512"/>
        <v>0</v>
      </c>
      <c r="SRI153" s="33">
        <f t="shared" si="2512"/>
        <v>0</v>
      </c>
      <c r="SRJ153" s="33">
        <f t="shared" si="2512"/>
        <v>0</v>
      </c>
      <c r="SRK153" s="33">
        <f t="shared" si="2512"/>
        <v>0</v>
      </c>
      <c r="SRL153" s="33">
        <f t="shared" si="2512"/>
        <v>0</v>
      </c>
      <c r="SRM153" s="33">
        <f t="shared" si="2512"/>
        <v>0</v>
      </c>
      <c r="SRN153" s="33">
        <f t="shared" si="2512"/>
        <v>0</v>
      </c>
      <c r="SRO153" s="33">
        <f t="shared" si="2512"/>
        <v>0</v>
      </c>
      <c r="SRP153" s="33">
        <f t="shared" si="2512"/>
        <v>0</v>
      </c>
      <c r="SRQ153" s="33">
        <f t="shared" si="2512"/>
        <v>0</v>
      </c>
      <c r="SRR153" s="33">
        <f t="shared" si="2512"/>
        <v>0</v>
      </c>
      <c r="SRS153" s="33">
        <f t="shared" si="2512"/>
        <v>0</v>
      </c>
      <c r="SRT153" s="33">
        <f t="shared" si="2512"/>
        <v>0</v>
      </c>
      <c r="SRU153" s="33">
        <f t="shared" si="2512"/>
        <v>0</v>
      </c>
      <c r="SRV153" s="33">
        <f t="shared" si="2512"/>
        <v>0</v>
      </c>
      <c r="SRW153" s="33">
        <f t="shared" si="2512"/>
        <v>0</v>
      </c>
      <c r="SRX153" s="33">
        <f t="shared" si="2512"/>
        <v>0</v>
      </c>
      <c r="SRY153" s="33">
        <f t="shared" si="2512"/>
        <v>0</v>
      </c>
      <c r="SRZ153" s="33">
        <f t="shared" si="2512"/>
        <v>0</v>
      </c>
      <c r="SSA153" s="33">
        <f t="shared" si="2512"/>
        <v>0</v>
      </c>
      <c r="SSB153" s="33">
        <f t="shared" si="2512"/>
        <v>0</v>
      </c>
      <c r="SSC153" s="33">
        <f t="shared" si="2512"/>
        <v>0</v>
      </c>
      <c r="SSD153" s="33">
        <f t="shared" si="2512"/>
        <v>0</v>
      </c>
      <c r="SSE153" s="33">
        <f t="shared" si="2512"/>
        <v>0</v>
      </c>
      <c r="SSF153" s="33">
        <f t="shared" si="2512"/>
        <v>0</v>
      </c>
      <c r="SSG153" s="33">
        <f t="shared" si="2512"/>
        <v>0</v>
      </c>
      <c r="SSH153" s="33">
        <f t="shared" si="2512"/>
        <v>0</v>
      </c>
      <c r="SSI153" s="33">
        <f t="shared" si="2512"/>
        <v>0</v>
      </c>
      <c r="SSJ153" s="33">
        <f t="shared" si="2512"/>
        <v>0</v>
      </c>
      <c r="SSK153" s="33">
        <f t="shared" si="2512"/>
        <v>0</v>
      </c>
      <c r="SSL153" s="33">
        <f t="shared" si="2512"/>
        <v>0</v>
      </c>
      <c r="SSM153" s="33">
        <f t="shared" si="2512"/>
        <v>0</v>
      </c>
      <c r="SSN153" s="33">
        <f t="shared" si="2512"/>
        <v>0</v>
      </c>
      <c r="SSO153" s="33">
        <f t="shared" si="2512"/>
        <v>0</v>
      </c>
      <c r="SSP153" s="33">
        <f t="shared" si="2512"/>
        <v>0</v>
      </c>
      <c r="SSQ153" s="33">
        <f t="shared" si="2512"/>
        <v>0</v>
      </c>
      <c r="SSR153" s="33">
        <f t="shared" si="2512"/>
        <v>0</v>
      </c>
      <c r="SSS153" s="33">
        <f t="shared" si="2512"/>
        <v>0</v>
      </c>
      <c r="SST153" s="33">
        <f t="shared" si="2512"/>
        <v>0</v>
      </c>
      <c r="SSU153" s="33">
        <f t="shared" si="2512"/>
        <v>0</v>
      </c>
      <c r="SSV153" s="33">
        <f t="shared" si="2512"/>
        <v>0</v>
      </c>
      <c r="SSW153" s="33">
        <f t="shared" si="2512"/>
        <v>0</v>
      </c>
      <c r="SSX153" s="33">
        <f t="shared" si="2512"/>
        <v>0</v>
      </c>
      <c r="SSY153" s="33">
        <f t="shared" si="2512"/>
        <v>0</v>
      </c>
      <c r="SSZ153" s="33">
        <f t="shared" si="2512"/>
        <v>0</v>
      </c>
      <c r="STA153" s="33">
        <f t="shared" si="2512"/>
        <v>0</v>
      </c>
      <c r="STB153" s="33">
        <f t="shared" si="2512"/>
        <v>0</v>
      </c>
      <c r="STC153" s="33">
        <f t="shared" si="2512"/>
        <v>0</v>
      </c>
      <c r="STD153" s="33">
        <f t="shared" si="2512"/>
        <v>0</v>
      </c>
      <c r="STE153" s="33">
        <f t="shared" si="2512"/>
        <v>0</v>
      </c>
      <c r="STF153" s="33">
        <f t="shared" si="2512"/>
        <v>0</v>
      </c>
      <c r="STG153" s="33">
        <f t="shared" si="2512"/>
        <v>0</v>
      </c>
      <c r="STH153" s="33">
        <f t="shared" si="2512"/>
        <v>0</v>
      </c>
      <c r="STI153" s="33">
        <f t="shared" si="2512"/>
        <v>0</v>
      </c>
      <c r="STJ153" s="33">
        <f t="shared" si="2512"/>
        <v>0</v>
      </c>
      <c r="STK153" s="33">
        <f t="shared" si="2512"/>
        <v>0</v>
      </c>
      <c r="STL153" s="33">
        <f t="shared" si="2512"/>
        <v>0</v>
      </c>
      <c r="STM153" s="33">
        <f t="shared" si="2512"/>
        <v>0</v>
      </c>
      <c r="STN153" s="33">
        <f t="shared" si="2512"/>
        <v>0</v>
      </c>
      <c r="STO153" s="33">
        <f t="shared" si="2512"/>
        <v>0</v>
      </c>
      <c r="STP153" s="33">
        <f t="shared" si="2512"/>
        <v>0</v>
      </c>
      <c r="STQ153" s="33">
        <f t="shared" ref="STQ153:SWB153" si="2513">STQ143+STQ152</f>
        <v>0</v>
      </c>
      <c r="STR153" s="33">
        <f t="shared" si="2513"/>
        <v>0</v>
      </c>
      <c r="STS153" s="33">
        <f t="shared" si="2513"/>
        <v>0</v>
      </c>
      <c r="STT153" s="33">
        <f t="shared" si="2513"/>
        <v>0</v>
      </c>
      <c r="STU153" s="33">
        <f t="shared" si="2513"/>
        <v>0</v>
      </c>
      <c r="STV153" s="33">
        <f t="shared" si="2513"/>
        <v>0</v>
      </c>
      <c r="STW153" s="33">
        <f t="shared" si="2513"/>
        <v>0</v>
      </c>
      <c r="STX153" s="33">
        <f t="shared" si="2513"/>
        <v>0</v>
      </c>
      <c r="STY153" s="33">
        <f t="shared" si="2513"/>
        <v>0</v>
      </c>
      <c r="STZ153" s="33">
        <f t="shared" si="2513"/>
        <v>0</v>
      </c>
      <c r="SUA153" s="33">
        <f t="shared" si="2513"/>
        <v>0</v>
      </c>
      <c r="SUB153" s="33">
        <f t="shared" si="2513"/>
        <v>0</v>
      </c>
      <c r="SUC153" s="33">
        <f t="shared" si="2513"/>
        <v>0</v>
      </c>
      <c r="SUD153" s="33">
        <f t="shared" si="2513"/>
        <v>0</v>
      </c>
      <c r="SUE153" s="33">
        <f t="shared" si="2513"/>
        <v>0</v>
      </c>
      <c r="SUF153" s="33">
        <f t="shared" si="2513"/>
        <v>0</v>
      </c>
      <c r="SUG153" s="33">
        <f t="shared" si="2513"/>
        <v>0</v>
      </c>
      <c r="SUH153" s="33">
        <f t="shared" si="2513"/>
        <v>0</v>
      </c>
      <c r="SUI153" s="33">
        <f t="shared" si="2513"/>
        <v>0</v>
      </c>
      <c r="SUJ153" s="33">
        <f t="shared" si="2513"/>
        <v>0</v>
      </c>
      <c r="SUK153" s="33">
        <f t="shared" si="2513"/>
        <v>0</v>
      </c>
      <c r="SUL153" s="33">
        <f t="shared" si="2513"/>
        <v>0</v>
      </c>
      <c r="SUM153" s="33">
        <f t="shared" si="2513"/>
        <v>0</v>
      </c>
      <c r="SUN153" s="33">
        <f t="shared" si="2513"/>
        <v>0</v>
      </c>
      <c r="SUO153" s="33">
        <f t="shared" si="2513"/>
        <v>0</v>
      </c>
      <c r="SUP153" s="33">
        <f t="shared" si="2513"/>
        <v>0</v>
      </c>
      <c r="SUQ153" s="33">
        <f t="shared" si="2513"/>
        <v>0</v>
      </c>
      <c r="SUR153" s="33">
        <f t="shared" si="2513"/>
        <v>0</v>
      </c>
      <c r="SUS153" s="33">
        <f t="shared" si="2513"/>
        <v>0</v>
      </c>
      <c r="SUT153" s="33">
        <f t="shared" si="2513"/>
        <v>0</v>
      </c>
      <c r="SUU153" s="33">
        <f t="shared" si="2513"/>
        <v>0</v>
      </c>
      <c r="SUV153" s="33">
        <f t="shared" si="2513"/>
        <v>0</v>
      </c>
      <c r="SUW153" s="33">
        <f t="shared" si="2513"/>
        <v>0</v>
      </c>
      <c r="SUX153" s="33">
        <f t="shared" si="2513"/>
        <v>0</v>
      </c>
      <c r="SUY153" s="33">
        <f t="shared" si="2513"/>
        <v>0</v>
      </c>
      <c r="SUZ153" s="33">
        <f t="shared" si="2513"/>
        <v>0</v>
      </c>
      <c r="SVA153" s="33">
        <f t="shared" si="2513"/>
        <v>0</v>
      </c>
      <c r="SVB153" s="33">
        <f t="shared" si="2513"/>
        <v>0</v>
      </c>
      <c r="SVC153" s="33">
        <f t="shared" si="2513"/>
        <v>0</v>
      </c>
      <c r="SVD153" s="33">
        <f t="shared" si="2513"/>
        <v>0</v>
      </c>
      <c r="SVE153" s="33">
        <f t="shared" si="2513"/>
        <v>0</v>
      </c>
      <c r="SVF153" s="33">
        <f t="shared" si="2513"/>
        <v>0</v>
      </c>
      <c r="SVG153" s="33">
        <f t="shared" si="2513"/>
        <v>0</v>
      </c>
      <c r="SVH153" s="33">
        <f t="shared" si="2513"/>
        <v>0</v>
      </c>
      <c r="SVI153" s="33">
        <f t="shared" si="2513"/>
        <v>0</v>
      </c>
      <c r="SVJ153" s="33">
        <f t="shared" si="2513"/>
        <v>0</v>
      </c>
      <c r="SVK153" s="33">
        <f t="shared" si="2513"/>
        <v>0</v>
      </c>
      <c r="SVL153" s="33">
        <f t="shared" si="2513"/>
        <v>0</v>
      </c>
      <c r="SVM153" s="33">
        <f t="shared" si="2513"/>
        <v>0</v>
      </c>
      <c r="SVN153" s="33">
        <f t="shared" si="2513"/>
        <v>0</v>
      </c>
      <c r="SVO153" s="33">
        <f t="shared" si="2513"/>
        <v>0</v>
      </c>
      <c r="SVP153" s="33">
        <f t="shared" si="2513"/>
        <v>0</v>
      </c>
      <c r="SVQ153" s="33">
        <f t="shared" si="2513"/>
        <v>0</v>
      </c>
      <c r="SVR153" s="33">
        <f t="shared" si="2513"/>
        <v>0</v>
      </c>
      <c r="SVS153" s="33">
        <f t="shared" si="2513"/>
        <v>0</v>
      </c>
      <c r="SVT153" s="33">
        <f t="shared" si="2513"/>
        <v>0</v>
      </c>
      <c r="SVU153" s="33">
        <f t="shared" si="2513"/>
        <v>0</v>
      </c>
      <c r="SVV153" s="33">
        <f t="shared" si="2513"/>
        <v>0</v>
      </c>
      <c r="SVW153" s="33">
        <f t="shared" si="2513"/>
        <v>0</v>
      </c>
      <c r="SVX153" s="33">
        <f t="shared" si="2513"/>
        <v>0</v>
      </c>
      <c r="SVY153" s="33">
        <f t="shared" si="2513"/>
        <v>0</v>
      </c>
      <c r="SVZ153" s="33">
        <f t="shared" si="2513"/>
        <v>0</v>
      </c>
      <c r="SWA153" s="33">
        <f t="shared" si="2513"/>
        <v>0</v>
      </c>
      <c r="SWB153" s="33">
        <f t="shared" si="2513"/>
        <v>0</v>
      </c>
      <c r="SWC153" s="33">
        <f t="shared" ref="SWC153:SYN153" si="2514">SWC143+SWC152</f>
        <v>0</v>
      </c>
      <c r="SWD153" s="33">
        <f t="shared" si="2514"/>
        <v>0</v>
      </c>
      <c r="SWE153" s="33">
        <f t="shared" si="2514"/>
        <v>0</v>
      </c>
      <c r="SWF153" s="33">
        <f t="shared" si="2514"/>
        <v>0</v>
      </c>
      <c r="SWG153" s="33">
        <f t="shared" si="2514"/>
        <v>0</v>
      </c>
      <c r="SWH153" s="33">
        <f t="shared" si="2514"/>
        <v>0</v>
      </c>
      <c r="SWI153" s="33">
        <f t="shared" si="2514"/>
        <v>0</v>
      </c>
      <c r="SWJ153" s="33">
        <f t="shared" si="2514"/>
        <v>0</v>
      </c>
      <c r="SWK153" s="33">
        <f t="shared" si="2514"/>
        <v>0</v>
      </c>
      <c r="SWL153" s="33">
        <f t="shared" si="2514"/>
        <v>0</v>
      </c>
      <c r="SWM153" s="33">
        <f t="shared" si="2514"/>
        <v>0</v>
      </c>
      <c r="SWN153" s="33">
        <f t="shared" si="2514"/>
        <v>0</v>
      </c>
      <c r="SWO153" s="33">
        <f t="shared" si="2514"/>
        <v>0</v>
      </c>
      <c r="SWP153" s="33">
        <f t="shared" si="2514"/>
        <v>0</v>
      </c>
      <c r="SWQ153" s="33">
        <f t="shared" si="2514"/>
        <v>0</v>
      </c>
      <c r="SWR153" s="33">
        <f t="shared" si="2514"/>
        <v>0</v>
      </c>
      <c r="SWS153" s="33">
        <f t="shared" si="2514"/>
        <v>0</v>
      </c>
      <c r="SWT153" s="33">
        <f t="shared" si="2514"/>
        <v>0</v>
      </c>
      <c r="SWU153" s="33">
        <f t="shared" si="2514"/>
        <v>0</v>
      </c>
      <c r="SWV153" s="33">
        <f t="shared" si="2514"/>
        <v>0</v>
      </c>
      <c r="SWW153" s="33">
        <f t="shared" si="2514"/>
        <v>0</v>
      </c>
      <c r="SWX153" s="33">
        <f t="shared" si="2514"/>
        <v>0</v>
      </c>
      <c r="SWY153" s="33">
        <f t="shared" si="2514"/>
        <v>0</v>
      </c>
      <c r="SWZ153" s="33">
        <f t="shared" si="2514"/>
        <v>0</v>
      </c>
      <c r="SXA153" s="33">
        <f t="shared" si="2514"/>
        <v>0</v>
      </c>
      <c r="SXB153" s="33">
        <f t="shared" si="2514"/>
        <v>0</v>
      </c>
      <c r="SXC153" s="33">
        <f t="shared" si="2514"/>
        <v>0</v>
      </c>
      <c r="SXD153" s="33">
        <f t="shared" si="2514"/>
        <v>0</v>
      </c>
      <c r="SXE153" s="33">
        <f t="shared" si="2514"/>
        <v>0</v>
      </c>
      <c r="SXF153" s="33">
        <f t="shared" si="2514"/>
        <v>0</v>
      </c>
      <c r="SXG153" s="33">
        <f t="shared" si="2514"/>
        <v>0</v>
      </c>
      <c r="SXH153" s="33">
        <f t="shared" si="2514"/>
        <v>0</v>
      </c>
      <c r="SXI153" s="33">
        <f t="shared" si="2514"/>
        <v>0</v>
      </c>
      <c r="SXJ153" s="33">
        <f t="shared" si="2514"/>
        <v>0</v>
      </c>
      <c r="SXK153" s="33">
        <f t="shared" si="2514"/>
        <v>0</v>
      </c>
      <c r="SXL153" s="33">
        <f t="shared" si="2514"/>
        <v>0</v>
      </c>
      <c r="SXM153" s="33">
        <f t="shared" si="2514"/>
        <v>0</v>
      </c>
      <c r="SXN153" s="33">
        <f t="shared" si="2514"/>
        <v>0</v>
      </c>
      <c r="SXO153" s="33">
        <f t="shared" si="2514"/>
        <v>0</v>
      </c>
      <c r="SXP153" s="33">
        <f t="shared" si="2514"/>
        <v>0</v>
      </c>
      <c r="SXQ153" s="33">
        <f t="shared" si="2514"/>
        <v>0</v>
      </c>
      <c r="SXR153" s="33">
        <f t="shared" si="2514"/>
        <v>0</v>
      </c>
      <c r="SXS153" s="33">
        <f t="shared" si="2514"/>
        <v>0</v>
      </c>
      <c r="SXT153" s="33">
        <f t="shared" si="2514"/>
        <v>0</v>
      </c>
      <c r="SXU153" s="33">
        <f t="shared" si="2514"/>
        <v>0</v>
      </c>
      <c r="SXV153" s="33">
        <f t="shared" si="2514"/>
        <v>0</v>
      </c>
      <c r="SXW153" s="33">
        <f t="shared" si="2514"/>
        <v>0</v>
      </c>
      <c r="SXX153" s="33">
        <f t="shared" si="2514"/>
        <v>0</v>
      </c>
      <c r="SXY153" s="33">
        <f t="shared" si="2514"/>
        <v>0</v>
      </c>
      <c r="SXZ153" s="33">
        <f t="shared" si="2514"/>
        <v>0</v>
      </c>
      <c r="SYA153" s="33">
        <f t="shared" si="2514"/>
        <v>0</v>
      </c>
      <c r="SYB153" s="33">
        <f t="shared" si="2514"/>
        <v>0</v>
      </c>
      <c r="SYC153" s="33">
        <f t="shared" si="2514"/>
        <v>0</v>
      </c>
      <c r="SYD153" s="33">
        <f t="shared" si="2514"/>
        <v>0</v>
      </c>
      <c r="SYE153" s="33">
        <f t="shared" si="2514"/>
        <v>0</v>
      </c>
      <c r="SYF153" s="33">
        <f t="shared" si="2514"/>
        <v>0</v>
      </c>
      <c r="SYG153" s="33">
        <f t="shared" si="2514"/>
        <v>0</v>
      </c>
      <c r="SYH153" s="33">
        <f t="shared" si="2514"/>
        <v>0</v>
      </c>
      <c r="SYI153" s="33">
        <f t="shared" si="2514"/>
        <v>0</v>
      </c>
      <c r="SYJ153" s="33">
        <f t="shared" si="2514"/>
        <v>0</v>
      </c>
      <c r="SYK153" s="33">
        <f t="shared" si="2514"/>
        <v>0</v>
      </c>
      <c r="SYL153" s="33">
        <f t="shared" si="2514"/>
        <v>0</v>
      </c>
      <c r="SYM153" s="33">
        <f t="shared" si="2514"/>
        <v>0</v>
      </c>
      <c r="SYN153" s="33">
        <f t="shared" si="2514"/>
        <v>0</v>
      </c>
      <c r="SYO153" s="33">
        <f t="shared" ref="SYO153:TAZ153" si="2515">SYO143+SYO152</f>
        <v>0</v>
      </c>
      <c r="SYP153" s="33">
        <f t="shared" si="2515"/>
        <v>0</v>
      </c>
      <c r="SYQ153" s="33">
        <f t="shared" si="2515"/>
        <v>0</v>
      </c>
      <c r="SYR153" s="33">
        <f t="shared" si="2515"/>
        <v>0</v>
      </c>
      <c r="SYS153" s="33">
        <f t="shared" si="2515"/>
        <v>0</v>
      </c>
      <c r="SYT153" s="33">
        <f t="shared" si="2515"/>
        <v>0</v>
      </c>
      <c r="SYU153" s="33">
        <f t="shared" si="2515"/>
        <v>0</v>
      </c>
      <c r="SYV153" s="33">
        <f t="shared" si="2515"/>
        <v>0</v>
      </c>
      <c r="SYW153" s="33">
        <f t="shared" si="2515"/>
        <v>0</v>
      </c>
      <c r="SYX153" s="33">
        <f t="shared" si="2515"/>
        <v>0</v>
      </c>
      <c r="SYY153" s="33">
        <f t="shared" si="2515"/>
        <v>0</v>
      </c>
      <c r="SYZ153" s="33">
        <f t="shared" si="2515"/>
        <v>0</v>
      </c>
      <c r="SZA153" s="33">
        <f t="shared" si="2515"/>
        <v>0</v>
      </c>
      <c r="SZB153" s="33">
        <f t="shared" si="2515"/>
        <v>0</v>
      </c>
      <c r="SZC153" s="33">
        <f t="shared" si="2515"/>
        <v>0</v>
      </c>
      <c r="SZD153" s="33">
        <f t="shared" si="2515"/>
        <v>0</v>
      </c>
      <c r="SZE153" s="33">
        <f t="shared" si="2515"/>
        <v>0</v>
      </c>
      <c r="SZF153" s="33">
        <f t="shared" si="2515"/>
        <v>0</v>
      </c>
      <c r="SZG153" s="33">
        <f t="shared" si="2515"/>
        <v>0</v>
      </c>
      <c r="SZH153" s="33">
        <f t="shared" si="2515"/>
        <v>0</v>
      </c>
      <c r="SZI153" s="33">
        <f t="shared" si="2515"/>
        <v>0</v>
      </c>
      <c r="SZJ153" s="33">
        <f t="shared" si="2515"/>
        <v>0</v>
      </c>
      <c r="SZK153" s="33">
        <f t="shared" si="2515"/>
        <v>0</v>
      </c>
      <c r="SZL153" s="33">
        <f t="shared" si="2515"/>
        <v>0</v>
      </c>
      <c r="SZM153" s="33">
        <f t="shared" si="2515"/>
        <v>0</v>
      </c>
      <c r="SZN153" s="33">
        <f t="shared" si="2515"/>
        <v>0</v>
      </c>
      <c r="SZO153" s="33">
        <f t="shared" si="2515"/>
        <v>0</v>
      </c>
      <c r="SZP153" s="33">
        <f t="shared" si="2515"/>
        <v>0</v>
      </c>
      <c r="SZQ153" s="33">
        <f t="shared" si="2515"/>
        <v>0</v>
      </c>
      <c r="SZR153" s="33">
        <f t="shared" si="2515"/>
        <v>0</v>
      </c>
      <c r="SZS153" s="33">
        <f t="shared" si="2515"/>
        <v>0</v>
      </c>
      <c r="SZT153" s="33">
        <f t="shared" si="2515"/>
        <v>0</v>
      </c>
      <c r="SZU153" s="33">
        <f t="shared" si="2515"/>
        <v>0</v>
      </c>
      <c r="SZV153" s="33">
        <f t="shared" si="2515"/>
        <v>0</v>
      </c>
      <c r="SZW153" s="33">
        <f t="shared" si="2515"/>
        <v>0</v>
      </c>
      <c r="SZX153" s="33">
        <f t="shared" si="2515"/>
        <v>0</v>
      </c>
      <c r="SZY153" s="33">
        <f t="shared" si="2515"/>
        <v>0</v>
      </c>
      <c r="SZZ153" s="33">
        <f t="shared" si="2515"/>
        <v>0</v>
      </c>
      <c r="TAA153" s="33">
        <f t="shared" si="2515"/>
        <v>0</v>
      </c>
      <c r="TAB153" s="33">
        <f t="shared" si="2515"/>
        <v>0</v>
      </c>
      <c r="TAC153" s="33">
        <f t="shared" si="2515"/>
        <v>0</v>
      </c>
      <c r="TAD153" s="33">
        <f t="shared" si="2515"/>
        <v>0</v>
      </c>
      <c r="TAE153" s="33">
        <f t="shared" si="2515"/>
        <v>0</v>
      </c>
      <c r="TAF153" s="33">
        <f t="shared" si="2515"/>
        <v>0</v>
      </c>
      <c r="TAG153" s="33">
        <f t="shared" si="2515"/>
        <v>0</v>
      </c>
      <c r="TAH153" s="33">
        <f t="shared" si="2515"/>
        <v>0</v>
      </c>
      <c r="TAI153" s="33">
        <f t="shared" si="2515"/>
        <v>0</v>
      </c>
      <c r="TAJ153" s="33">
        <f t="shared" si="2515"/>
        <v>0</v>
      </c>
      <c r="TAK153" s="33">
        <f t="shared" si="2515"/>
        <v>0</v>
      </c>
      <c r="TAL153" s="33">
        <f t="shared" si="2515"/>
        <v>0</v>
      </c>
      <c r="TAM153" s="33">
        <f t="shared" si="2515"/>
        <v>0</v>
      </c>
      <c r="TAN153" s="33">
        <f t="shared" si="2515"/>
        <v>0</v>
      </c>
      <c r="TAO153" s="33">
        <f t="shared" si="2515"/>
        <v>0</v>
      </c>
      <c r="TAP153" s="33">
        <f t="shared" si="2515"/>
        <v>0</v>
      </c>
      <c r="TAQ153" s="33">
        <f t="shared" si="2515"/>
        <v>0</v>
      </c>
      <c r="TAR153" s="33">
        <f t="shared" si="2515"/>
        <v>0</v>
      </c>
      <c r="TAS153" s="33">
        <f t="shared" si="2515"/>
        <v>0</v>
      </c>
      <c r="TAT153" s="33">
        <f t="shared" si="2515"/>
        <v>0</v>
      </c>
      <c r="TAU153" s="33">
        <f t="shared" si="2515"/>
        <v>0</v>
      </c>
      <c r="TAV153" s="33">
        <f t="shared" si="2515"/>
        <v>0</v>
      </c>
      <c r="TAW153" s="33">
        <f t="shared" si="2515"/>
        <v>0</v>
      </c>
      <c r="TAX153" s="33">
        <f t="shared" si="2515"/>
        <v>0</v>
      </c>
      <c r="TAY153" s="33">
        <f t="shared" si="2515"/>
        <v>0</v>
      </c>
      <c r="TAZ153" s="33">
        <f t="shared" si="2515"/>
        <v>0</v>
      </c>
      <c r="TBA153" s="33">
        <f t="shared" ref="TBA153:TDL153" si="2516">TBA143+TBA152</f>
        <v>0</v>
      </c>
      <c r="TBB153" s="33">
        <f t="shared" si="2516"/>
        <v>0</v>
      </c>
      <c r="TBC153" s="33">
        <f t="shared" si="2516"/>
        <v>0</v>
      </c>
      <c r="TBD153" s="33">
        <f t="shared" si="2516"/>
        <v>0</v>
      </c>
      <c r="TBE153" s="33">
        <f t="shared" si="2516"/>
        <v>0</v>
      </c>
      <c r="TBF153" s="33">
        <f t="shared" si="2516"/>
        <v>0</v>
      </c>
      <c r="TBG153" s="33">
        <f t="shared" si="2516"/>
        <v>0</v>
      </c>
      <c r="TBH153" s="33">
        <f t="shared" si="2516"/>
        <v>0</v>
      </c>
      <c r="TBI153" s="33">
        <f t="shared" si="2516"/>
        <v>0</v>
      </c>
      <c r="TBJ153" s="33">
        <f t="shared" si="2516"/>
        <v>0</v>
      </c>
      <c r="TBK153" s="33">
        <f t="shared" si="2516"/>
        <v>0</v>
      </c>
      <c r="TBL153" s="33">
        <f t="shared" si="2516"/>
        <v>0</v>
      </c>
      <c r="TBM153" s="33">
        <f t="shared" si="2516"/>
        <v>0</v>
      </c>
      <c r="TBN153" s="33">
        <f t="shared" si="2516"/>
        <v>0</v>
      </c>
      <c r="TBO153" s="33">
        <f t="shared" si="2516"/>
        <v>0</v>
      </c>
      <c r="TBP153" s="33">
        <f t="shared" si="2516"/>
        <v>0</v>
      </c>
      <c r="TBQ153" s="33">
        <f t="shared" si="2516"/>
        <v>0</v>
      </c>
      <c r="TBR153" s="33">
        <f t="shared" si="2516"/>
        <v>0</v>
      </c>
      <c r="TBS153" s="33">
        <f t="shared" si="2516"/>
        <v>0</v>
      </c>
      <c r="TBT153" s="33">
        <f t="shared" si="2516"/>
        <v>0</v>
      </c>
      <c r="TBU153" s="33">
        <f t="shared" si="2516"/>
        <v>0</v>
      </c>
      <c r="TBV153" s="33">
        <f t="shared" si="2516"/>
        <v>0</v>
      </c>
      <c r="TBW153" s="33">
        <f t="shared" si="2516"/>
        <v>0</v>
      </c>
      <c r="TBX153" s="33">
        <f t="shared" si="2516"/>
        <v>0</v>
      </c>
      <c r="TBY153" s="33">
        <f t="shared" si="2516"/>
        <v>0</v>
      </c>
      <c r="TBZ153" s="33">
        <f t="shared" si="2516"/>
        <v>0</v>
      </c>
      <c r="TCA153" s="33">
        <f t="shared" si="2516"/>
        <v>0</v>
      </c>
      <c r="TCB153" s="33">
        <f t="shared" si="2516"/>
        <v>0</v>
      </c>
      <c r="TCC153" s="33">
        <f t="shared" si="2516"/>
        <v>0</v>
      </c>
      <c r="TCD153" s="33">
        <f t="shared" si="2516"/>
        <v>0</v>
      </c>
      <c r="TCE153" s="33">
        <f t="shared" si="2516"/>
        <v>0</v>
      </c>
      <c r="TCF153" s="33">
        <f t="shared" si="2516"/>
        <v>0</v>
      </c>
      <c r="TCG153" s="33">
        <f t="shared" si="2516"/>
        <v>0</v>
      </c>
      <c r="TCH153" s="33">
        <f t="shared" si="2516"/>
        <v>0</v>
      </c>
      <c r="TCI153" s="33">
        <f t="shared" si="2516"/>
        <v>0</v>
      </c>
      <c r="TCJ153" s="33">
        <f t="shared" si="2516"/>
        <v>0</v>
      </c>
      <c r="TCK153" s="33">
        <f t="shared" si="2516"/>
        <v>0</v>
      </c>
      <c r="TCL153" s="33">
        <f t="shared" si="2516"/>
        <v>0</v>
      </c>
      <c r="TCM153" s="33">
        <f t="shared" si="2516"/>
        <v>0</v>
      </c>
      <c r="TCN153" s="33">
        <f t="shared" si="2516"/>
        <v>0</v>
      </c>
      <c r="TCO153" s="33">
        <f t="shared" si="2516"/>
        <v>0</v>
      </c>
      <c r="TCP153" s="33">
        <f t="shared" si="2516"/>
        <v>0</v>
      </c>
      <c r="TCQ153" s="33">
        <f t="shared" si="2516"/>
        <v>0</v>
      </c>
      <c r="TCR153" s="33">
        <f t="shared" si="2516"/>
        <v>0</v>
      </c>
      <c r="TCS153" s="33">
        <f t="shared" si="2516"/>
        <v>0</v>
      </c>
      <c r="TCT153" s="33">
        <f t="shared" si="2516"/>
        <v>0</v>
      </c>
      <c r="TCU153" s="33">
        <f t="shared" si="2516"/>
        <v>0</v>
      </c>
      <c r="TCV153" s="33">
        <f t="shared" si="2516"/>
        <v>0</v>
      </c>
      <c r="TCW153" s="33">
        <f t="shared" si="2516"/>
        <v>0</v>
      </c>
      <c r="TCX153" s="33">
        <f t="shared" si="2516"/>
        <v>0</v>
      </c>
      <c r="TCY153" s="33">
        <f t="shared" si="2516"/>
        <v>0</v>
      </c>
      <c r="TCZ153" s="33">
        <f t="shared" si="2516"/>
        <v>0</v>
      </c>
      <c r="TDA153" s="33">
        <f t="shared" si="2516"/>
        <v>0</v>
      </c>
      <c r="TDB153" s="33">
        <f t="shared" si="2516"/>
        <v>0</v>
      </c>
      <c r="TDC153" s="33">
        <f t="shared" si="2516"/>
        <v>0</v>
      </c>
      <c r="TDD153" s="33">
        <f t="shared" si="2516"/>
        <v>0</v>
      </c>
      <c r="TDE153" s="33">
        <f t="shared" si="2516"/>
        <v>0</v>
      </c>
      <c r="TDF153" s="33">
        <f t="shared" si="2516"/>
        <v>0</v>
      </c>
      <c r="TDG153" s="33">
        <f t="shared" si="2516"/>
        <v>0</v>
      </c>
      <c r="TDH153" s="33">
        <f t="shared" si="2516"/>
        <v>0</v>
      </c>
      <c r="TDI153" s="33">
        <f t="shared" si="2516"/>
        <v>0</v>
      </c>
      <c r="TDJ153" s="33">
        <f t="shared" si="2516"/>
        <v>0</v>
      </c>
      <c r="TDK153" s="33">
        <f t="shared" si="2516"/>
        <v>0</v>
      </c>
      <c r="TDL153" s="33">
        <f t="shared" si="2516"/>
        <v>0</v>
      </c>
      <c r="TDM153" s="33">
        <f t="shared" ref="TDM153:TFX153" si="2517">TDM143+TDM152</f>
        <v>0</v>
      </c>
      <c r="TDN153" s="33">
        <f t="shared" si="2517"/>
        <v>0</v>
      </c>
      <c r="TDO153" s="33">
        <f t="shared" si="2517"/>
        <v>0</v>
      </c>
      <c r="TDP153" s="33">
        <f t="shared" si="2517"/>
        <v>0</v>
      </c>
      <c r="TDQ153" s="33">
        <f t="shared" si="2517"/>
        <v>0</v>
      </c>
      <c r="TDR153" s="33">
        <f t="shared" si="2517"/>
        <v>0</v>
      </c>
      <c r="TDS153" s="33">
        <f t="shared" si="2517"/>
        <v>0</v>
      </c>
      <c r="TDT153" s="33">
        <f t="shared" si="2517"/>
        <v>0</v>
      </c>
      <c r="TDU153" s="33">
        <f t="shared" si="2517"/>
        <v>0</v>
      </c>
      <c r="TDV153" s="33">
        <f t="shared" si="2517"/>
        <v>0</v>
      </c>
      <c r="TDW153" s="33">
        <f t="shared" si="2517"/>
        <v>0</v>
      </c>
      <c r="TDX153" s="33">
        <f t="shared" si="2517"/>
        <v>0</v>
      </c>
      <c r="TDY153" s="33">
        <f t="shared" si="2517"/>
        <v>0</v>
      </c>
      <c r="TDZ153" s="33">
        <f t="shared" si="2517"/>
        <v>0</v>
      </c>
      <c r="TEA153" s="33">
        <f t="shared" si="2517"/>
        <v>0</v>
      </c>
      <c r="TEB153" s="33">
        <f t="shared" si="2517"/>
        <v>0</v>
      </c>
      <c r="TEC153" s="33">
        <f t="shared" si="2517"/>
        <v>0</v>
      </c>
      <c r="TED153" s="33">
        <f t="shared" si="2517"/>
        <v>0</v>
      </c>
      <c r="TEE153" s="33">
        <f t="shared" si="2517"/>
        <v>0</v>
      </c>
      <c r="TEF153" s="33">
        <f t="shared" si="2517"/>
        <v>0</v>
      </c>
      <c r="TEG153" s="33">
        <f t="shared" si="2517"/>
        <v>0</v>
      </c>
      <c r="TEH153" s="33">
        <f t="shared" si="2517"/>
        <v>0</v>
      </c>
      <c r="TEI153" s="33">
        <f t="shared" si="2517"/>
        <v>0</v>
      </c>
      <c r="TEJ153" s="33">
        <f t="shared" si="2517"/>
        <v>0</v>
      </c>
      <c r="TEK153" s="33">
        <f t="shared" si="2517"/>
        <v>0</v>
      </c>
      <c r="TEL153" s="33">
        <f t="shared" si="2517"/>
        <v>0</v>
      </c>
      <c r="TEM153" s="33">
        <f t="shared" si="2517"/>
        <v>0</v>
      </c>
      <c r="TEN153" s="33">
        <f t="shared" si="2517"/>
        <v>0</v>
      </c>
      <c r="TEO153" s="33">
        <f t="shared" si="2517"/>
        <v>0</v>
      </c>
      <c r="TEP153" s="33">
        <f t="shared" si="2517"/>
        <v>0</v>
      </c>
      <c r="TEQ153" s="33">
        <f t="shared" si="2517"/>
        <v>0</v>
      </c>
      <c r="TER153" s="33">
        <f t="shared" si="2517"/>
        <v>0</v>
      </c>
      <c r="TES153" s="33">
        <f t="shared" si="2517"/>
        <v>0</v>
      </c>
      <c r="TET153" s="33">
        <f t="shared" si="2517"/>
        <v>0</v>
      </c>
      <c r="TEU153" s="33">
        <f t="shared" si="2517"/>
        <v>0</v>
      </c>
      <c r="TEV153" s="33">
        <f t="shared" si="2517"/>
        <v>0</v>
      </c>
      <c r="TEW153" s="33">
        <f t="shared" si="2517"/>
        <v>0</v>
      </c>
      <c r="TEX153" s="33">
        <f t="shared" si="2517"/>
        <v>0</v>
      </c>
      <c r="TEY153" s="33">
        <f t="shared" si="2517"/>
        <v>0</v>
      </c>
      <c r="TEZ153" s="33">
        <f t="shared" si="2517"/>
        <v>0</v>
      </c>
      <c r="TFA153" s="33">
        <f t="shared" si="2517"/>
        <v>0</v>
      </c>
      <c r="TFB153" s="33">
        <f t="shared" si="2517"/>
        <v>0</v>
      </c>
      <c r="TFC153" s="33">
        <f t="shared" si="2517"/>
        <v>0</v>
      </c>
      <c r="TFD153" s="33">
        <f t="shared" si="2517"/>
        <v>0</v>
      </c>
      <c r="TFE153" s="33">
        <f t="shared" si="2517"/>
        <v>0</v>
      </c>
      <c r="TFF153" s="33">
        <f t="shared" si="2517"/>
        <v>0</v>
      </c>
      <c r="TFG153" s="33">
        <f t="shared" si="2517"/>
        <v>0</v>
      </c>
      <c r="TFH153" s="33">
        <f t="shared" si="2517"/>
        <v>0</v>
      </c>
      <c r="TFI153" s="33">
        <f t="shared" si="2517"/>
        <v>0</v>
      </c>
      <c r="TFJ153" s="33">
        <f t="shared" si="2517"/>
        <v>0</v>
      </c>
      <c r="TFK153" s="33">
        <f t="shared" si="2517"/>
        <v>0</v>
      </c>
      <c r="TFL153" s="33">
        <f t="shared" si="2517"/>
        <v>0</v>
      </c>
      <c r="TFM153" s="33">
        <f t="shared" si="2517"/>
        <v>0</v>
      </c>
      <c r="TFN153" s="33">
        <f t="shared" si="2517"/>
        <v>0</v>
      </c>
      <c r="TFO153" s="33">
        <f t="shared" si="2517"/>
        <v>0</v>
      </c>
      <c r="TFP153" s="33">
        <f t="shared" si="2517"/>
        <v>0</v>
      </c>
      <c r="TFQ153" s="33">
        <f t="shared" si="2517"/>
        <v>0</v>
      </c>
      <c r="TFR153" s="33">
        <f t="shared" si="2517"/>
        <v>0</v>
      </c>
      <c r="TFS153" s="33">
        <f t="shared" si="2517"/>
        <v>0</v>
      </c>
      <c r="TFT153" s="33">
        <f t="shared" si="2517"/>
        <v>0</v>
      </c>
      <c r="TFU153" s="33">
        <f t="shared" si="2517"/>
        <v>0</v>
      </c>
      <c r="TFV153" s="33">
        <f t="shared" si="2517"/>
        <v>0</v>
      </c>
      <c r="TFW153" s="33">
        <f t="shared" si="2517"/>
        <v>0</v>
      </c>
      <c r="TFX153" s="33">
        <f t="shared" si="2517"/>
        <v>0</v>
      </c>
      <c r="TFY153" s="33">
        <f t="shared" ref="TFY153:TIJ153" si="2518">TFY143+TFY152</f>
        <v>0</v>
      </c>
      <c r="TFZ153" s="33">
        <f t="shared" si="2518"/>
        <v>0</v>
      </c>
      <c r="TGA153" s="33">
        <f t="shared" si="2518"/>
        <v>0</v>
      </c>
      <c r="TGB153" s="33">
        <f t="shared" si="2518"/>
        <v>0</v>
      </c>
      <c r="TGC153" s="33">
        <f t="shared" si="2518"/>
        <v>0</v>
      </c>
      <c r="TGD153" s="33">
        <f t="shared" si="2518"/>
        <v>0</v>
      </c>
      <c r="TGE153" s="33">
        <f t="shared" si="2518"/>
        <v>0</v>
      </c>
      <c r="TGF153" s="33">
        <f t="shared" si="2518"/>
        <v>0</v>
      </c>
      <c r="TGG153" s="33">
        <f t="shared" si="2518"/>
        <v>0</v>
      </c>
      <c r="TGH153" s="33">
        <f t="shared" si="2518"/>
        <v>0</v>
      </c>
      <c r="TGI153" s="33">
        <f t="shared" si="2518"/>
        <v>0</v>
      </c>
      <c r="TGJ153" s="33">
        <f t="shared" si="2518"/>
        <v>0</v>
      </c>
      <c r="TGK153" s="33">
        <f t="shared" si="2518"/>
        <v>0</v>
      </c>
      <c r="TGL153" s="33">
        <f t="shared" si="2518"/>
        <v>0</v>
      </c>
      <c r="TGM153" s="33">
        <f t="shared" si="2518"/>
        <v>0</v>
      </c>
      <c r="TGN153" s="33">
        <f t="shared" si="2518"/>
        <v>0</v>
      </c>
      <c r="TGO153" s="33">
        <f t="shared" si="2518"/>
        <v>0</v>
      </c>
      <c r="TGP153" s="33">
        <f t="shared" si="2518"/>
        <v>0</v>
      </c>
      <c r="TGQ153" s="33">
        <f t="shared" si="2518"/>
        <v>0</v>
      </c>
      <c r="TGR153" s="33">
        <f t="shared" si="2518"/>
        <v>0</v>
      </c>
      <c r="TGS153" s="33">
        <f t="shared" si="2518"/>
        <v>0</v>
      </c>
      <c r="TGT153" s="33">
        <f t="shared" si="2518"/>
        <v>0</v>
      </c>
      <c r="TGU153" s="33">
        <f t="shared" si="2518"/>
        <v>0</v>
      </c>
      <c r="TGV153" s="33">
        <f t="shared" si="2518"/>
        <v>0</v>
      </c>
      <c r="TGW153" s="33">
        <f t="shared" si="2518"/>
        <v>0</v>
      </c>
      <c r="TGX153" s="33">
        <f t="shared" si="2518"/>
        <v>0</v>
      </c>
      <c r="TGY153" s="33">
        <f t="shared" si="2518"/>
        <v>0</v>
      </c>
      <c r="TGZ153" s="33">
        <f t="shared" si="2518"/>
        <v>0</v>
      </c>
      <c r="THA153" s="33">
        <f t="shared" si="2518"/>
        <v>0</v>
      </c>
      <c r="THB153" s="33">
        <f t="shared" si="2518"/>
        <v>0</v>
      </c>
      <c r="THC153" s="33">
        <f t="shared" si="2518"/>
        <v>0</v>
      </c>
      <c r="THD153" s="33">
        <f t="shared" si="2518"/>
        <v>0</v>
      </c>
      <c r="THE153" s="33">
        <f t="shared" si="2518"/>
        <v>0</v>
      </c>
      <c r="THF153" s="33">
        <f t="shared" si="2518"/>
        <v>0</v>
      </c>
      <c r="THG153" s="33">
        <f t="shared" si="2518"/>
        <v>0</v>
      </c>
      <c r="THH153" s="33">
        <f t="shared" si="2518"/>
        <v>0</v>
      </c>
      <c r="THI153" s="33">
        <f t="shared" si="2518"/>
        <v>0</v>
      </c>
      <c r="THJ153" s="33">
        <f t="shared" si="2518"/>
        <v>0</v>
      </c>
      <c r="THK153" s="33">
        <f t="shared" si="2518"/>
        <v>0</v>
      </c>
      <c r="THL153" s="33">
        <f t="shared" si="2518"/>
        <v>0</v>
      </c>
      <c r="THM153" s="33">
        <f t="shared" si="2518"/>
        <v>0</v>
      </c>
      <c r="THN153" s="33">
        <f t="shared" si="2518"/>
        <v>0</v>
      </c>
      <c r="THO153" s="33">
        <f t="shared" si="2518"/>
        <v>0</v>
      </c>
      <c r="THP153" s="33">
        <f t="shared" si="2518"/>
        <v>0</v>
      </c>
      <c r="THQ153" s="33">
        <f t="shared" si="2518"/>
        <v>0</v>
      </c>
      <c r="THR153" s="33">
        <f t="shared" si="2518"/>
        <v>0</v>
      </c>
      <c r="THS153" s="33">
        <f t="shared" si="2518"/>
        <v>0</v>
      </c>
      <c r="THT153" s="33">
        <f t="shared" si="2518"/>
        <v>0</v>
      </c>
      <c r="THU153" s="33">
        <f t="shared" si="2518"/>
        <v>0</v>
      </c>
      <c r="THV153" s="33">
        <f t="shared" si="2518"/>
        <v>0</v>
      </c>
      <c r="THW153" s="33">
        <f t="shared" si="2518"/>
        <v>0</v>
      </c>
      <c r="THX153" s="33">
        <f t="shared" si="2518"/>
        <v>0</v>
      </c>
      <c r="THY153" s="33">
        <f t="shared" si="2518"/>
        <v>0</v>
      </c>
      <c r="THZ153" s="33">
        <f t="shared" si="2518"/>
        <v>0</v>
      </c>
      <c r="TIA153" s="33">
        <f t="shared" si="2518"/>
        <v>0</v>
      </c>
      <c r="TIB153" s="33">
        <f t="shared" si="2518"/>
        <v>0</v>
      </c>
      <c r="TIC153" s="33">
        <f t="shared" si="2518"/>
        <v>0</v>
      </c>
      <c r="TID153" s="33">
        <f t="shared" si="2518"/>
        <v>0</v>
      </c>
      <c r="TIE153" s="33">
        <f t="shared" si="2518"/>
        <v>0</v>
      </c>
      <c r="TIF153" s="33">
        <f t="shared" si="2518"/>
        <v>0</v>
      </c>
      <c r="TIG153" s="33">
        <f t="shared" si="2518"/>
        <v>0</v>
      </c>
      <c r="TIH153" s="33">
        <f t="shared" si="2518"/>
        <v>0</v>
      </c>
      <c r="TII153" s="33">
        <f t="shared" si="2518"/>
        <v>0</v>
      </c>
      <c r="TIJ153" s="33">
        <f t="shared" si="2518"/>
        <v>0</v>
      </c>
      <c r="TIK153" s="33">
        <f t="shared" ref="TIK153:TKV153" si="2519">TIK143+TIK152</f>
        <v>0</v>
      </c>
      <c r="TIL153" s="33">
        <f t="shared" si="2519"/>
        <v>0</v>
      </c>
      <c r="TIM153" s="33">
        <f t="shared" si="2519"/>
        <v>0</v>
      </c>
      <c r="TIN153" s="33">
        <f t="shared" si="2519"/>
        <v>0</v>
      </c>
      <c r="TIO153" s="33">
        <f t="shared" si="2519"/>
        <v>0</v>
      </c>
      <c r="TIP153" s="33">
        <f t="shared" si="2519"/>
        <v>0</v>
      </c>
      <c r="TIQ153" s="33">
        <f t="shared" si="2519"/>
        <v>0</v>
      </c>
      <c r="TIR153" s="33">
        <f t="shared" si="2519"/>
        <v>0</v>
      </c>
      <c r="TIS153" s="33">
        <f t="shared" si="2519"/>
        <v>0</v>
      </c>
      <c r="TIT153" s="33">
        <f t="shared" si="2519"/>
        <v>0</v>
      </c>
      <c r="TIU153" s="33">
        <f t="shared" si="2519"/>
        <v>0</v>
      </c>
      <c r="TIV153" s="33">
        <f t="shared" si="2519"/>
        <v>0</v>
      </c>
      <c r="TIW153" s="33">
        <f t="shared" si="2519"/>
        <v>0</v>
      </c>
      <c r="TIX153" s="33">
        <f t="shared" si="2519"/>
        <v>0</v>
      </c>
      <c r="TIY153" s="33">
        <f t="shared" si="2519"/>
        <v>0</v>
      </c>
      <c r="TIZ153" s="33">
        <f t="shared" si="2519"/>
        <v>0</v>
      </c>
      <c r="TJA153" s="33">
        <f t="shared" si="2519"/>
        <v>0</v>
      </c>
      <c r="TJB153" s="33">
        <f t="shared" si="2519"/>
        <v>0</v>
      </c>
      <c r="TJC153" s="33">
        <f t="shared" si="2519"/>
        <v>0</v>
      </c>
      <c r="TJD153" s="33">
        <f t="shared" si="2519"/>
        <v>0</v>
      </c>
      <c r="TJE153" s="33">
        <f t="shared" si="2519"/>
        <v>0</v>
      </c>
      <c r="TJF153" s="33">
        <f t="shared" si="2519"/>
        <v>0</v>
      </c>
      <c r="TJG153" s="33">
        <f t="shared" si="2519"/>
        <v>0</v>
      </c>
      <c r="TJH153" s="33">
        <f t="shared" si="2519"/>
        <v>0</v>
      </c>
      <c r="TJI153" s="33">
        <f t="shared" si="2519"/>
        <v>0</v>
      </c>
      <c r="TJJ153" s="33">
        <f t="shared" si="2519"/>
        <v>0</v>
      </c>
      <c r="TJK153" s="33">
        <f t="shared" si="2519"/>
        <v>0</v>
      </c>
      <c r="TJL153" s="33">
        <f t="shared" si="2519"/>
        <v>0</v>
      </c>
      <c r="TJM153" s="33">
        <f t="shared" si="2519"/>
        <v>0</v>
      </c>
      <c r="TJN153" s="33">
        <f t="shared" si="2519"/>
        <v>0</v>
      </c>
      <c r="TJO153" s="33">
        <f t="shared" si="2519"/>
        <v>0</v>
      </c>
      <c r="TJP153" s="33">
        <f t="shared" si="2519"/>
        <v>0</v>
      </c>
      <c r="TJQ153" s="33">
        <f t="shared" si="2519"/>
        <v>0</v>
      </c>
      <c r="TJR153" s="33">
        <f t="shared" si="2519"/>
        <v>0</v>
      </c>
      <c r="TJS153" s="33">
        <f t="shared" si="2519"/>
        <v>0</v>
      </c>
      <c r="TJT153" s="33">
        <f t="shared" si="2519"/>
        <v>0</v>
      </c>
      <c r="TJU153" s="33">
        <f t="shared" si="2519"/>
        <v>0</v>
      </c>
      <c r="TJV153" s="33">
        <f t="shared" si="2519"/>
        <v>0</v>
      </c>
      <c r="TJW153" s="33">
        <f t="shared" si="2519"/>
        <v>0</v>
      </c>
      <c r="TJX153" s="33">
        <f t="shared" si="2519"/>
        <v>0</v>
      </c>
      <c r="TJY153" s="33">
        <f t="shared" si="2519"/>
        <v>0</v>
      </c>
      <c r="TJZ153" s="33">
        <f t="shared" si="2519"/>
        <v>0</v>
      </c>
      <c r="TKA153" s="33">
        <f t="shared" si="2519"/>
        <v>0</v>
      </c>
      <c r="TKB153" s="33">
        <f t="shared" si="2519"/>
        <v>0</v>
      </c>
      <c r="TKC153" s="33">
        <f t="shared" si="2519"/>
        <v>0</v>
      </c>
      <c r="TKD153" s="33">
        <f t="shared" si="2519"/>
        <v>0</v>
      </c>
      <c r="TKE153" s="33">
        <f t="shared" si="2519"/>
        <v>0</v>
      </c>
      <c r="TKF153" s="33">
        <f t="shared" si="2519"/>
        <v>0</v>
      </c>
      <c r="TKG153" s="33">
        <f t="shared" si="2519"/>
        <v>0</v>
      </c>
      <c r="TKH153" s="33">
        <f t="shared" si="2519"/>
        <v>0</v>
      </c>
      <c r="TKI153" s="33">
        <f t="shared" si="2519"/>
        <v>0</v>
      </c>
      <c r="TKJ153" s="33">
        <f t="shared" si="2519"/>
        <v>0</v>
      </c>
      <c r="TKK153" s="33">
        <f t="shared" si="2519"/>
        <v>0</v>
      </c>
      <c r="TKL153" s="33">
        <f t="shared" si="2519"/>
        <v>0</v>
      </c>
      <c r="TKM153" s="33">
        <f t="shared" si="2519"/>
        <v>0</v>
      </c>
      <c r="TKN153" s="33">
        <f t="shared" si="2519"/>
        <v>0</v>
      </c>
      <c r="TKO153" s="33">
        <f t="shared" si="2519"/>
        <v>0</v>
      </c>
      <c r="TKP153" s="33">
        <f t="shared" si="2519"/>
        <v>0</v>
      </c>
      <c r="TKQ153" s="33">
        <f t="shared" si="2519"/>
        <v>0</v>
      </c>
      <c r="TKR153" s="33">
        <f t="shared" si="2519"/>
        <v>0</v>
      </c>
      <c r="TKS153" s="33">
        <f t="shared" si="2519"/>
        <v>0</v>
      </c>
      <c r="TKT153" s="33">
        <f t="shared" si="2519"/>
        <v>0</v>
      </c>
      <c r="TKU153" s="33">
        <f t="shared" si="2519"/>
        <v>0</v>
      </c>
      <c r="TKV153" s="33">
        <f t="shared" si="2519"/>
        <v>0</v>
      </c>
      <c r="TKW153" s="33">
        <f t="shared" ref="TKW153:TNH153" si="2520">TKW143+TKW152</f>
        <v>0</v>
      </c>
      <c r="TKX153" s="33">
        <f t="shared" si="2520"/>
        <v>0</v>
      </c>
      <c r="TKY153" s="33">
        <f t="shared" si="2520"/>
        <v>0</v>
      </c>
      <c r="TKZ153" s="33">
        <f t="shared" si="2520"/>
        <v>0</v>
      </c>
      <c r="TLA153" s="33">
        <f t="shared" si="2520"/>
        <v>0</v>
      </c>
      <c r="TLB153" s="33">
        <f t="shared" si="2520"/>
        <v>0</v>
      </c>
      <c r="TLC153" s="33">
        <f t="shared" si="2520"/>
        <v>0</v>
      </c>
      <c r="TLD153" s="33">
        <f t="shared" si="2520"/>
        <v>0</v>
      </c>
      <c r="TLE153" s="33">
        <f t="shared" si="2520"/>
        <v>0</v>
      </c>
      <c r="TLF153" s="33">
        <f t="shared" si="2520"/>
        <v>0</v>
      </c>
      <c r="TLG153" s="33">
        <f t="shared" si="2520"/>
        <v>0</v>
      </c>
      <c r="TLH153" s="33">
        <f t="shared" si="2520"/>
        <v>0</v>
      </c>
      <c r="TLI153" s="33">
        <f t="shared" si="2520"/>
        <v>0</v>
      </c>
      <c r="TLJ153" s="33">
        <f t="shared" si="2520"/>
        <v>0</v>
      </c>
      <c r="TLK153" s="33">
        <f t="shared" si="2520"/>
        <v>0</v>
      </c>
      <c r="TLL153" s="33">
        <f t="shared" si="2520"/>
        <v>0</v>
      </c>
      <c r="TLM153" s="33">
        <f t="shared" si="2520"/>
        <v>0</v>
      </c>
      <c r="TLN153" s="33">
        <f t="shared" si="2520"/>
        <v>0</v>
      </c>
      <c r="TLO153" s="33">
        <f t="shared" si="2520"/>
        <v>0</v>
      </c>
      <c r="TLP153" s="33">
        <f t="shared" si="2520"/>
        <v>0</v>
      </c>
      <c r="TLQ153" s="33">
        <f t="shared" si="2520"/>
        <v>0</v>
      </c>
      <c r="TLR153" s="33">
        <f t="shared" si="2520"/>
        <v>0</v>
      </c>
      <c r="TLS153" s="33">
        <f t="shared" si="2520"/>
        <v>0</v>
      </c>
      <c r="TLT153" s="33">
        <f t="shared" si="2520"/>
        <v>0</v>
      </c>
      <c r="TLU153" s="33">
        <f t="shared" si="2520"/>
        <v>0</v>
      </c>
      <c r="TLV153" s="33">
        <f t="shared" si="2520"/>
        <v>0</v>
      </c>
      <c r="TLW153" s="33">
        <f t="shared" si="2520"/>
        <v>0</v>
      </c>
      <c r="TLX153" s="33">
        <f t="shared" si="2520"/>
        <v>0</v>
      </c>
      <c r="TLY153" s="33">
        <f t="shared" si="2520"/>
        <v>0</v>
      </c>
      <c r="TLZ153" s="33">
        <f t="shared" si="2520"/>
        <v>0</v>
      </c>
      <c r="TMA153" s="33">
        <f t="shared" si="2520"/>
        <v>0</v>
      </c>
      <c r="TMB153" s="33">
        <f t="shared" si="2520"/>
        <v>0</v>
      </c>
      <c r="TMC153" s="33">
        <f t="shared" si="2520"/>
        <v>0</v>
      </c>
      <c r="TMD153" s="33">
        <f t="shared" si="2520"/>
        <v>0</v>
      </c>
      <c r="TME153" s="33">
        <f t="shared" si="2520"/>
        <v>0</v>
      </c>
      <c r="TMF153" s="33">
        <f t="shared" si="2520"/>
        <v>0</v>
      </c>
      <c r="TMG153" s="33">
        <f t="shared" si="2520"/>
        <v>0</v>
      </c>
      <c r="TMH153" s="33">
        <f t="shared" si="2520"/>
        <v>0</v>
      </c>
      <c r="TMI153" s="33">
        <f t="shared" si="2520"/>
        <v>0</v>
      </c>
      <c r="TMJ153" s="33">
        <f t="shared" si="2520"/>
        <v>0</v>
      </c>
      <c r="TMK153" s="33">
        <f t="shared" si="2520"/>
        <v>0</v>
      </c>
      <c r="TML153" s="33">
        <f t="shared" si="2520"/>
        <v>0</v>
      </c>
      <c r="TMM153" s="33">
        <f t="shared" si="2520"/>
        <v>0</v>
      </c>
      <c r="TMN153" s="33">
        <f t="shared" si="2520"/>
        <v>0</v>
      </c>
      <c r="TMO153" s="33">
        <f t="shared" si="2520"/>
        <v>0</v>
      </c>
      <c r="TMP153" s="33">
        <f t="shared" si="2520"/>
        <v>0</v>
      </c>
      <c r="TMQ153" s="33">
        <f t="shared" si="2520"/>
        <v>0</v>
      </c>
      <c r="TMR153" s="33">
        <f t="shared" si="2520"/>
        <v>0</v>
      </c>
      <c r="TMS153" s="33">
        <f t="shared" si="2520"/>
        <v>0</v>
      </c>
      <c r="TMT153" s="33">
        <f t="shared" si="2520"/>
        <v>0</v>
      </c>
      <c r="TMU153" s="33">
        <f t="shared" si="2520"/>
        <v>0</v>
      </c>
      <c r="TMV153" s="33">
        <f t="shared" si="2520"/>
        <v>0</v>
      </c>
      <c r="TMW153" s="33">
        <f t="shared" si="2520"/>
        <v>0</v>
      </c>
      <c r="TMX153" s="33">
        <f t="shared" si="2520"/>
        <v>0</v>
      </c>
      <c r="TMY153" s="33">
        <f t="shared" si="2520"/>
        <v>0</v>
      </c>
      <c r="TMZ153" s="33">
        <f t="shared" si="2520"/>
        <v>0</v>
      </c>
      <c r="TNA153" s="33">
        <f t="shared" si="2520"/>
        <v>0</v>
      </c>
      <c r="TNB153" s="33">
        <f t="shared" si="2520"/>
        <v>0</v>
      </c>
      <c r="TNC153" s="33">
        <f t="shared" si="2520"/>
        <v>0</v>
      </c>
      <c r="TND153" s="33">
        <f t="shared" si="2520"/>
        <v>0</v>
      </c>
      <c r="TNE153" s="33">
        <f t="shared" si="2520"/>
        <v>0</v>
      </c>
      <c r="TNF153" s="33">
        <f t="shared" si="2520"/>
        <v>0</v>
      </c>
      <c r="TNG153" s="33">
        <f t="shared" si="2520"/>
        <v>0</v>
      </c>
      <c r="TNH153" s="33">
        <f t="shared" si="2520"/>
        <v>0</v>
      </c>
      <c r="TNI153" s="33">
        <f t="shared" ref="TNI153:TPT153" si="2521">TNI143+TNI152</f>
        <v>0</v>
      </c>
      <c r="TNJ153" s="33">
        <f t="shared" si="2521"/>
        <v>0</v>
      </c>
      <c r="TNK153" s="33">
        <f t="shared" si="2521"/>
        <v>0</v>
      </c>
      <c r="TNL153" s="33">
        <f t="shared" si="2521"/>
        <v>0</v>
      </c>
      <c r="TNM153" s="33">
        <f t="shared" si="2521"/>
        <v>0</v>
      </c>
      <c r="TNN153" s="33">
        <f t="shared" si="2521"/>
        <v>0</v>
      </c>
      <c r="TNO153" s="33">
        <f t="shared" si="2521"/>
        <v>0</v>
      </c>
      <c r="TNP153" s="33">
        <f t="shared" si="2521"/>
        <v>0</v>
      </c>
      <c r="TNQ153" s="33">
        <f t="shared" si="2521"/>
        <v>0</v>
      </c>
      <c r="TNR153" s="33">
        <f t="shared" si="2521"/>
        <v>0</v>
      </c>
      <c r="TNS153" s="33">
        <f t="shared" si="2521"/>
        <v>0</v>
      </c>
      <c r="TNT153" s="33">
        <f t="shared" si="2521"/>
        <v>0</v>
      </c>
      <c r="TNU153" s="33">
        <f t="shared" si="2521"/>
        <v>0</v>
      </c>
      <c r="TNV153" s="33">
        <f t="shared" si="2521"/>
        <v>0</v>
      </c>
      <c r="TNW153" s="33">
        <f t="shared" si="2521"/>
        <v>0</v>
      </c>
      <c r="TNX153" s="33">
        <f t="shared" si="2521"/>
        <v>0</v>
      </c>
      <c r="TNY153" s="33">
        <f t="shared" si="2521"/>
        <v>0</v>
      </c>
      <c r="TNZ153" s="33">
        <f t="shared" si="2521"/>
        <v>0</v>
      </c>
      <c r="TOA153" s="33">
        <f t="shared" si="2521"/>
        <v>0</v>
      </c>
      <c r="TOB153" s="33">
        <f t="shared" si="2521"/>
        <v>0</v>
      </c>
      <c r="TOC153" s="33">
        <f t="shared" si="2521"/>
        <v>0</v>
      </c>
      <c r="TOD153" s="33">
        <f t="shared" si="2521"/>
        <v>0</v>
      </c>
      <c r="TOE153" s="33">
        <f t="shared" si="2521"/>
        <v>0</v>
      </c>
      <c r="TOF153" s="33">
        <f t="shared" si="2521"/>
        <v>0</v>
      </c>
      <c r="TOG153" s="33">
        <f t="shared" si="2521"/>
        <v>0</v>
      </c>
      <c r="TOH153" s="33">
        <f t="shared" si="2521"/>
        <v>0</v>
      </c>
      <c r="TOI153" s="33">
        <f t="shared" si="2521"/>
        <v>0</v>
      </c>
      <c r="TOJ153" s="33">
        <f t="shared" si="2521"/>
        <v>0</v>
      </c>
      <c r="TOK153" s="33">
        <f t="shared" si="2521"/>
        <v>0</v>
      </c>
      <c r="TOL153" s="33">
        <f t="shared" si="2521"/>
        <v>0</v>
      </c>
      <c r="TOM153" s="33">
        <f t="shared" si="2521"/>
        <v>0</v>
      </c>
      <c r="TON153" s="33">
        <f t="shared" si="2521"/>
        <v>0</v>
      </c>
      <c r="TOO153" s="33">
        <f t="shared" si="2521"/>
        <v>0</v>
      </c>
      <c r="TOP153" s="33">
        <f t="shared" si="2521"/>
        <v>0</v>
      </c>
      <c r="TOQ153" s="33">
        <f t="shared" si="2521"/>
        <v>0</v>
      </c>
      <c r="TOR153" s="33">
        <f t="shared" si="2521"/>
        <v>0</v>
      </c>
      <c r="TOS153" s="33">
        <f t="shared" si="2521"/>
        <v>0</v>
      </c>
      <c r="TOT153" s="33">
        <f t="shared" si="2521"/>
        <v>0</v>
      </c>
      <c r="TOU153" s="33">
        <f t="shared" si="2521"/>
        <v>0</v>
      </c>
      <c r="TOV153" s="33">
        <f t="shared" si="2521"/>
        <v>0</v>
      </c>
      <c r="TOW153" s="33">
        <f t="shared" si="2521"/>
        <v>0</v>
      </c>
      <c r="TOX153" s="33">
        <f t="shared" si="2521"/>
        <v>0</v>
      </c>
      <c r="TOY153" s="33">
        <f t="shared" si="2521"/>
        <v>0</v>
      </c>
      <c r="TOZ153" s="33">
        <f t="shared" si="2521"/>
        <v>0</v>
      </c>
      <c r="TPA153" s="33">
        <f t="shared" si="2521"/>
        <v>0</v>
      </c>
      <c r="TPB153" s="33">
        <f t="shared" si="2521"/>
        <v>0</v>
      </c>
      <c r="TPC153" s="33">
        <f t="shared" si="2521"/>
        <v>0</v>
      </c>
      <c r="TPD153" s="33">
        <f t="shared" si="2521"/>
        <v>0</v>
      </c>
      <c r="TPE153" s="33">
        <f t="shared" si="2521"/>
        <v>0</v>
      </c>
      <c r="TPF153" s="33">
        <f t="shared" si="2521"/>
        <v>0</v>
      </c>
      <c r="TPG153" s="33">
        <f t="shared" si="2521"/>
        <v>0</v>
      </c>
      <c r="TPH153" s="33">
        <f t="shared" si="2521"/>
        <v>0</v>
      </c>
      <c r="TPI153" s="33">
        <f t="shared" si="2521"/>
        <v>0</v>
      </c>
      <c r="TPJ153" s="33">
        <f t="shared" si="2521"/>
        <v>0</v>
      </c>
      <c r="TPK153" s="33">
        <f t="shared" si="2521"/>
        <v>0</v>
      </c>
      <c r="TPL153" s="33">
        <f t="shared" si="2521"/>
        <v>0</v>
      </c>
      <c r="TPM153" s="33">
        <f t="shared" si="2521"/>
        <v>0</v>
      </c>
      <c r="TPN153" s="33">
        <f t="shared" si="2521"/>
        <v>0</v>
      </c>
      <c r="TPO153" s="33">
        <f t="shared" si="2521"/>
        <v>0</v>
      </c>
      <c r="TPP153" s="33">
        <f t="shared" si="2521"/>
        <v>0</v>
      </c>
      <c r="TPQ153" s="33">
        <f t="shared" si="2521"/>
        <v>0</v>
      </c>
      <c r="TPR153" s="33">
        <f t="shared" si="2521"/>
        <v>0</v>
      </c>
      <c r="TPS153" s="33">
        <f t="shared" si="2521"/>
        <v>0</v>
      </c>
      <c r="TPT153" s="33">
        <f t="shared" si="2521"/>
        <v>0</v>
      </c>
      <c r="TPU153" s="33">
        <f t="shared" ref="TPU153:TSF153" si="2522">TPU143+TPU152</f>
        <v>0</v>
      </c>
      <c r="TPV153" s="33">
        <f t="shared" si="2522"/>
        <v>0</v>
      </c>
      <c r="TPW153" s="33">
        <f t="shared" si="2522"/>
        <v>0</v>
      </c>
      <c r="TPX153" s="33">
        <f t="shared" si="2522"/>
        <v>0</v>
      </c>
      <c r="TPY153" s="33">
        <f t="shared" si="2522"/>
        <v>0</v>
      </c>
      <c r="TPZ153" s="33">
        <f t="shared" si="2522"/>
        <v>0</v>
      </c>
      <c r="TQA153" s="33">
        <f t="shared" si="2522"/>
        <v>0</v>
      </c>
      <c r="TQB153" s="33">
        <f t="shared" si="2522"/>
        <v>0</v>
      </c>
      <c r="TQC153" s="33">
        <f t="shared" si="2522"/>
        <v>0</v>
      </c>
      <c r="TQD153" s="33">
        <f t="shared" si="2522"/>
        <v>0</v>
      </c>
      <c r="TQE153" s="33">
        <f t="shared" si="2522"/>
        <v>0</v>
      </c>
      <c r="TQF153" s="33">
        <f t="shared" si="2522"/>
        <v>0</v>
      </c>
      <c r="TQG153" s="33">
        <f t="shared" si="2522"/>
        <v>0</v>
      </c>
      <c r="TQH153" s="33">
        <f t="shared" si="2522"/>
        <v>0</v>
      </c>
      <c r="TQI153" s="33">
        <f t="shared" si="2522"/>
        <v>0</v>
      </c>
      <c r="TQJ153" s="33">
        <f t="shared" si="2522"/>
        <v>0</v>
      </c>
      <c r="TQK153" s="33">
        <f t="shared" si="2522"/>
        <v>0</v>
      </c>
      <c r="TQL153" s="33">
        <f t="shared" si="2522"/>
        <v>0</v>
      </c>
      <c r="TQM153" s="33">
        <f t="shared" si="2522"/>
        <v>0</v>
      </c>
      <c r="TQN153" s="33">
        <f t="shared" si="2522"/>
        <v>0</v>
      </c>
      <c r="TQO153" s="33">
        <f t="shared" si="2522"/>
        <v>0</v>
      </c>
      <c r="TQP153" s="33">
        <f t="shared" si="2522"/>
        <v>0</v>
      </c>
      <c r="TQQ153" s="33">
        <f t="shared" si="2522"/>
        <v>0</v>
      </c>
      <c r="TQR153" s="33">
        <f t="shared" si="2522"/>
        <v>0</v>
      </c>
      <c r="TQS153" s="33">
        <f t="shared" si="2522"/>
        <v>0</v>
      </c>
      <c r="TQT153" s="33">
        <f t="shared" si="2522"/>
        <v>0</v>
      </c>
      <c r="TQU153" s="33">
        <f t="shared" si="2522"/>
        <v>0</v>
      </c>
      <c r="TQV153" s="33">
        <f t="shared" si="2522"/>
        <v>0</v>
      </c>
      <c r="TQW153" s="33">
        <f t="shared" si="2522"/>
        <v>0</v>
      </c>
      <c r="TQX153" s="33">
        <f t="shared" si="2522"/>
        <v>0</v>
      </c>
      <c r="TQY153" s="33">
        <f t="shared" si="2522"/>
        <v>0</v>
      </c>
      <c r="TQZ153" s="33">
        <f t="shared" si="2522"/>
        <v>0</v>
      </c>
      <c r="TRA153" s="33">
        <f t="shared" si="2522"/>
        <v>0</v>
      </c>
      <c r="TRB153" s="33">
        <f t="shared" si="2522"/>
        <v>0</v>
      </c>
      <c r="TRC153" s="33">
        <f t="shared" si="2522"/>
        <v>0</v>
      </c>
      <c r="TRD153" s="33">
        <f t="shared" si="2522"/>
        <v>0</v>
      </c>
      <c r="TRE153" s="33">
        <f t="shared" si="2522"/>
        <v>0</v>
      </c>
      <c r="TRF153" s="33">
        <f t="shared" si="2522"/>
        <v>0</v>
      </c>
      <c r="TRG153" s="33">
        <f t="shared" si="2522"/>
        <v>0</v>
      </c>
      <c r="TRH153" s="33">
        <f t="shared" si="2522"/>
        <v>0</v>
      </c>
      <c r="TRI153" s="33">
        <f t="shared" si="2522"/>
        <v>0</v>
      </c>
      <c r="TRJ153" s="33">
        <f t="shared" si="2522"/>
        <v>0</v>
      </c>
      <c r="TRK153" s="33">
        <f t="shared" si="2522"/>
        <v>0</v>
      </c>
      <c r="TRL153" s="33">
        <f t="shared" si="2522"/>
        <v>0</v>
      </c>
      <c r="TRM153" s="33">
        <f t="shared" si="2522"/>
        <v>0</v>
      </c>
      <c r="TRN153" s="33">
        <f t="shared" si="2522"/>
        <v>0</v>
      </c>
      <c r="TRO153" s="33">
        <f t="shared" si="2522"/>
        <v>0</v>
      </c>
      <c r="TRP153" s="33">
        <f t="shared" si="2522"/>
        <v>0</v>
      </c>
      <c r="TRQ153" s="33">
        <f t="shared" si="2522"/>
        <v>0</v>
      </c>
      <c r="TRR153" s="33">
        <f t="shared" si="2522"/>
        <v>0</v>
      </c>
      <c r="TRS153" s="33">
        <f t="shared" si="2522"/>
        <v>0</v>
      </c>
      <c r="TRT153" s="33">
        <f t="shared" si="2522"/>
        <v>0</v>
      </c>
      <c r="TRU153" s="33">
        <f t="shared" si="2522"/>
        <v>0</v>
      </c>
      <c r="TRV153" s="33">
        <f t="shared" si="2522"/>
        <v>0</v>
      </c>
      <c r="TRW153" s="33">
        <f t="shared" si="2522"/>
        <v>0</v>
      </c>
      <c r="TRX153" s="33">
        <f t="shared" si="2522"/>
        <v>0</v>
      </c>
      <c r="TRY153" s="33">
        <f t="shared" si="2522"/>
        <v>0</v>
      </c>
      <c r="TRZ153" s="33">
        <f t="shared" si="2522"/>
        <v>0</v>
      </c>
      <c r="TSA153" s="33">
        <f t="shared" si="2522"/>
        <v>0</v>
      </c>
      <c r="TSB153" s="33">
        <f t="shared" si="2522"/>
        <v>0</v>
      </c>
      <c r="TSC153" s="33">
        <f t="shared" si="2522"/>
        <v>0</v>
      </c>
      <c r="TSD153" s="33">
        <f t="shared" si="2522"/>
        <v>0</v>
      </c>
      <c r="TSE153" s="33">
        <f t="shared" si="2522"/>
        <v>0</v>
      </c>
      <c r="TSF153" s="33">
        <f t="shared" si="2522"/>
        <v>0</v>
      </c>
      <c r="TSG153" s="33">
        <f t="shared" ref="TSG153:TUR153" si="2523">TSG143+TSG152</f>
        <v>0</v>
      </c>
      <c r="TSH153" s="33">
        <f t="shared" si="2523"/>
        <v>0</v>
      </c>
      <c r="TSI153" s="33">
        <f t="shared" si="2523"/>
        <v>0</v>
      </c>
      <c r="TSJ153" s="33">
        <f t="shared" si="2523"/>
        <v>0</v>
      </c>
      <c r="TSK153" s="33">
        <f t="shared" si="2523"/>
        <v>0</v>
      </c>
      <c r="TSL153" s="33">
        <f t="shared" si="2523"/>
        <v>0</v>
      </c>
      <c r="TSM153" s="33">
        <f t="shared" si="2523"/>
        <v>0</v>
      </c>
      <c r="TSN153" s="33">
        <f t="shared" si="2523"/>
        <v>0</v>
      </c>
      <c r="TSO153" s="33">
        <f t="shared" si="2523"/>
        <v>0</v>
      </c>
      <c r="TSP153" s="33">
        <f t="shared" si="2523"/>
        <v>0</v>
      </c>
      <c r="TSQ153" s="33">
        <f t="shared" si="2523"/>
        <v>0</v>
      </c>
      <c r="TSR153" s="33">
        <f t="shared" si="2523"/>
        <v>0</v>
      </c>
      <c r="TSS153" s="33">
        <f t="shared" si="2523"/>
        <v>0</v>
      </c>
      <c r="TST153" s="33">
        <f t="shared" si="2523"/>
        <v>0</v>
      </c>
      <c r="TSU153" s="33">
        <f t="shared" si="2523"/>
        <v>0</v>
      </c>
      <c r="TSV153" s="33">
        <f t="shared" si="2523"/>
        <v>0</v>
      </c>
      <c r="TSW153" s="33">
        <f t="shared" si="2523"/>
        <v>0</v>
      </c>
      <c r="TSX153" s="33">
        <f t="shared" si="2523"/>
        <v>0</v>
      </c>
      <c r="TSY153" s="33">
        <f t="shared" si="2523"/>
        <v>0</v>
      </c>
      <c r="TSZ153" s="33">
        <f t="shared" si="2523"/>
        <v>0</v>
      </c>
      <c r="TTA153" s="33">
        <f t="shared" si="2523"/>
        <v>0</v>
      </c>
      <c r="TTB153" s="33">
        <f t="shared" si="2523"/>
        <v>0</v>
      </c>
      <c r="TTC153" s="33">
        <f t="shared" si="2523"/>
        <v>0</v>
      </c>
      <c r="TTD153" s="33">
        <f t="shared" si="2523"/>
        <v>0</v>
      </c>
      <c r="TTE153" s="33">
        <f t="shared" si="2523"/>
        <v>0</v>
      </c>
      <c r="TTF153" s="33">
        <f t="shared" si="2523"/>
        <v>0</v>
      </c>
      <c r="TTG153" s="33">
        <f t="shared" si="2523"/>
        <v>0</v>
      </c>
      <c r="TTH153" s="33">
        <f t="shared" si="2523"/>
        <v>0</v>
      </c>
      <c r="TTI153" s="33">
        <f t="shared" si="2523"/>
        <v>0</v>
      </c>
      <c r="TTJ153" s="33">
        <f t="shared" si="2523"/>
        <v>0</v>
      </c>
      <c r="TTK153" s="33">
        <f t="shared" si="2523"/>
        <v>0</v>
      </c>
      <c r="TTL153" s="33">
        <f t="shared" si="2523"/>
        <v>0</v>
      </c>
      <c r="TTM153" s="33">
        <f t="shared" si="2523"/>
        <v>0</v>
      </c>
      <c r="TTN153" s="33">
        <f t="shared" si="2523"/>
        <v>0</v>
      </c>
      <c r="TTO153" s="33">
        <f t="shared" si="2523"/>
        <v>0</v>
      </c>
      <c r="TTP153" s="33">
        <f t="shared" si="2523"/>
        <v>0</v>
      </c>
      <c r="TTQ153" s="33">
        <f t="shared" si="2523"/>
        <v>0</v>
      </c>
      <c r="TTR153" s="33">
        <f t="shared" si="2523"/>
        <v>0</v>
      </c>
      <c r="TTS153" s="33">
        <f t="shared" si="2523"/>
        <v>0</v>
      </c>
      <c r="TTT153" s="33">
        <f t="shared" si="2523"/>
        <v>0</v>
      </c>
      <c r="TTU153" s="33">
        <f t="shared" si="2523"/>
        <v>0</v>
      </c>
      <c r="TTV153" s="33">
        <f t="shared" si="2523"/>
        <v>0</v>
      </c>
      <c r="TTW153" s="33">
        <f t="shared" si="2523"/>
        <v>0</v>
      </c>
      <c r="TTX153" s="33">
        <f t="shared" si="2523"/>
        <v>0</v>
      </c>
      <c r="TTY153" s="33">
        <f t="shared" si="2523"/>
        <v>0</v>
      </c>
      <c r="TTZ153" s="33">
        <f t="shared" si="2523"/>
        <v>0</v>
      </c>
      <c r="TUA153" s="33">
        <f t="shared" si="2523"/>
        <v>0</v>
      </c>
      <c r="TUB153" s="33">
        <f t="shared" si="2523"/>
        <v>0</v>
      </c>
      <c r="TUC153" s="33">
        <f t="shared" si="2523"/>
        <v>0</v>
      </c>
      <c r="TUD153" s="33">
        <f t="shared" si="2523"/>
        <v>0</v>
      </c>
      <c r="TUE153" s="33">
        <f t="shared" si="2523"/>
        <v>0</v>
      </c>
      <c r="TUF153" s="33">
        <f t="shared" si="2523"/>
        <v>0</v>
      </c>
      <c r="TUG153" s="33">
        <f t="shared" si="2523"/>
        <v>0</v>
      </c>
      <c r="TUH153" s="33">
        <f t="shared" si="2523"/>
        <v>0</v>
      </c>
      <c r="TUI153" s="33">
        <f t="shared" si="2523"/>
        <v>0</v>
      </c>
      <c r="TUJ153" s="33">
        <f t="shared" si="2523"/>
        <v>0</v>
      </c>
      <c r="TUK153" s="33">
        <f t="shared" si="2523"/>
        <v>0</v>
      </c>
      <c r="TUL153" s="33">
        <f t="shared" si="2523"/>
        <v>0</v>
      </c>
      <c r="TUM153" s="33">
        <f t="shared" si="2523"/>
        <v>0</v>
      </c>
      <c r="TUN153" s="33">
        <f t="shared" si="2523"/>
        <v>0</v>
      </c>
      <c r="TUO153" s="33">
        <f t="shared" si="2523"/>
        <v>0</v>
      </c>
      <c r="TUP153" s="33">
        <f t="shared" si="2523"/>
        <v>0</v>
      </c>
      <c r="TUQ153" s="33">
        <f t="shared" si="2523"/>
        <v>0</v>
      </c>
      <c r="TUR153" s="33">
        <f t="shared" si="2523"/>
        <v>0</v>
      </c>
      <c r="TUS153" s="33">
        <f t="shared" ref="TUS153:TXD153" si="2524">TUS143+TUS152</f>
        <v>0</v>
      </c>
      <c r="TUT153" s="33">
        <f t="shared" si="2524"/>
        <v>0</v>
      </c>
      <c r="TUU153" s="33">
        <f t="shared" si="2524"/>
        <v>0</v>
      </c>
      <c r="TUV153" s="33">
        <f t="shared" si="2524"/>
        <v>0</v>
      </c>
      <c r="TUW153" s="33">
        <f t="shared" si="2524"/>
        <v>0</v>
      </c>
      <c r="TUX153" s="33">
        <f t="shared" si="2524"/>
        <v>0</v>
      </c>
      <c r="TUY153" s="33">
        <f t="shared" si="2524"/>
        <v>0</v>
      </c>
      <c r="TUZ153" s="33">
        <f t="shared" si="2524"/>
        <v>0</v>
      </c>
      <c r="TVA153" s="33">
        <f t="shared" si="2524"/>
        <v>0</v>
      </c>
      <c r="TVB153" s="33">
        <f t="shared" si="2524"/>
        <v>0</v>
      </c>
      <c r="TVC153" s="33">
        <f t="shared" si="2524"/>
        <v>0</v>
      </c>
      <c r="TVD153" s="33">
        <f t="shared" si="2524"/>
        <v>0</v>
      </c>
      <c r="TVE153" s="33">
        <f t="shared" si="2524"/>
        <v>0</v>
      </c>
      <c r="TVF153" s="33">
        <f t="shared" si="2524"/>
        <v>0</v>
      </c>
      <c r="TVG153" s="33">
        <f t="shared" si="2524"/>
        <v>0</v>
      </c>
      <c r="TVH153" s="33">
        <f t="shared" si="2524"/>
        <v>0</v>
      </c>
      <c r="TVI153" s="33">
        <f t="shared" si="2524"/>
        <v>0</v>
      </c>
      <c r="TVJ153" s="33">
        <f t="shared" si="2524"/>
        <v>0</v>
      </c>
      <c r="TVK153" s="33">
        <f t="shared" si="2524"/>
        <v>0</v>
      </c>
      <c r="TVL153" s="33">
        <f t="shared" si="2524"/>
        <v>0</v>
      </c>
      <c r="TVM153" s="33">
        <f t="shared" si="2524"/>
        <v>0</v>
      </c>
      <c r="TVN153" s="33">
        <f t="shared" si="2524"/>
        <v>0</v>
      </c>
      <c r="TVO153" s="33">
        <f t="shared" si="2524"/>
        <v>0</v>
      </c>
      <c r="TVP153" s="33">
        <f t="shared" si="2524"/>
        <v>0</v>
      </c>
      <c r="TVQ153" s="33">
        <f t="shared" si="2524"/>
        <v>0</v>
      </c>
      <c r="TVR153" s="33">
        <f t="shared" si="2524"/>
        <v>0</v>
      </c>
      <c r="TVS153" s="33">
        <f t="shared" si="2524"/>
        <v>0</v>
      </c>
      <c r="TVT153" s="33">
        <f t="shared" si="2524"/>
        <v>0</v>
      </c>
      <c r="TVU153" s="33">
        <f t="shared" si="2524"/>
        <v>0</v>
      </c>
      <c r="TVV153" s="33">
        <f t="shared" si="2524"/>
        <v>0</v>
      </c>
      <c r="TVW153" s="33">
        <f t="shared" si="2524"/>
        <v>0</v>
      </c>
      <c r="TVX153" s="33">
        <f t="shared" si="2524"/>
        <v>0</v>
      </c>
      <c r="TVY153" s="33">
        <f t="shared" si="2524"/>
        <v>0</v>
      </c>
      <c r="TVZ153" s="33">
        <f t="shared" si="2524"/>
        <v>0</v>
      </c>
      <c r="TWA153" s="33">
        <f t="shared" si="2524"/>
        <v>0</v>
      </c>
      <c r="TWB153" s="33">
        <f t="shared" si="2524"/>
        <v>0</v>
      </c>
      <c r="TWC153" s="33">
        <f t="shared" si="2524"/>
        <v>0</v>
      </c>
      <c r="TWD153" s="33">
        <f t="shared" si="2524"/>
        <v>0</v>
      </c>
      <c r="TWE153" s="33">
        <f t="shared" si="2524"/>
        <v>0</v>
      </c>
      <c r="TWF153" s="33">
        <f t="shared" si="2524"/>
        <v>0</v>
      </c>
      <c r="TWG153" s="33">
        <f t="shared" si="2524"/>
        <v>0</v>
      </c>
      <c r="TWH153" s="33">
        <f t="shared" si="2524"/>
        <v>0</v>
      </c>
      <c r="TWI153" s="33">
        <f t="shared" si="2524"/>
        <v>0</v>
      </c>
      <c r="TWJ153" s="33">
        <f t="shared" si="2524"/>
        <v>0</v>
      </c>
      <c r="TWK153" s="33">
        <f t="shared" si="2524"/>
        <v>0</v>
      </c>
      <c r="TWL153" s="33">
        <f t="shared" si="2524"/>
        <v>0</v>
      </c>
      <c r="TWM153" s="33">
        <f t="shared" si="2524"/>
        <v>0</v>
      </c>
      <c r="TWN153" s="33">
        <f t="shared" si="2524"/>
        <v>0</v>
      </c>
      <c r="TWO153" s="33">
        <f t="shared" si="2524"/>
        <v>0</v>
      </c>
      <c r="TWP153" s="33">
        <f t="shared" si="2524"/>
        <v>0</v>
      </c>
      <c r="TWQ153" s="33">
        <f t="shared" si="2524"/>
        <v>0</v>
      </c>
      <c r="TWR153" s="33">
        <f t="shared" si="2524"/>
        <v>0</v>
      </c>
      <c r="TWS153" s="33">
        <f t="shared" si="2524"/>
        <v>0</v>
      </c>
      <c r="TWT153" s="33">
        <f t="shared" si="2524"/>
        <v>0</v>
      </c>
      <c r="TWU153" s="33">
        <f t="shared" si="2524"/>
        <v>0</v>
      </c>
      <c r="TWV153" s="33">
        <f t="shared" si="2524"/>
        <v>0</v>
      </c>
      <c r="TWW153" s="33">
        <f t="shared" si="2524"/>
        <v>0</v>
      </c>
      <c r="TWX153" s="33">
        <f t="shared" si="2524"/>
        <v>0</v>
      </c>
      <c r="TWY153" s="33">
        <f t="shared" si="2524"/>
        <v>0</v>
      </c>
      <c r="TWZ153" s="33">
        <f t="shared" si="2524"/>
        <v>0</v>
      </c>
      <c r="TXA153" s="33">
        <f t="shared" si="2524"/>
        <v>0</v>
      </c>
      <c r="TXB153" s="33">
        <f t="shared" si="2524"/>
        <v>0</v>
      </c>
      <c r="TXC153" s="33">
        <f t="shared" si="2524"/>
        <v>0</v>
      </c>
      <c r="TXD153" s="33">
        <f t="shared" si="2524"/>
        <v>0</v>
      </c>
      <c r="TXE153" s="33">
        <f t="shared" ref="TXE153:TZP153" si="2525">TXE143+TXE152</f>
        <v>0</v>
      </c>
      <c r="TXF153" s="33">
        <f t="shared" si="2525"/>
        <v>0</v>
      </c>
      <c r="TXG153" s="33">
        <f t="shared" si="2525"/>
        <v>0</v>
      </c>
      <c r="TXH153" s="33">
        <f t="shared" si="2525"/>
        <v>0</v>
      </c>
      <c r="TXI153" s="33">
        <f t="shared" si="2525"/>
        <v>0</v>
      </c>
      <c r="TXJ153" s="33">
        <f t="shared" si="2525"/>
        <v>0</v>
      </c>
      <c r="TXK153" s="33">
        <f t="shared" si="2525"/>
        <v>0</v>
      </c>
      <c r="TXL153" s="33">
        <f t="shared" si="2525"/>
        <v>0</v>
      </c>
      <c r="TXM153" s="33">
        <f t="shared" si="2525"/>
        <v>0</v>
      </c>
      <c r="TXN153" s="33">
        <f t="shared" si="2525"/>
        <v>0</v>
      </c>
      <c r="TXO153" s="33">
        <f t="shared" si="2525"/>
        <v>0</v>
      </c>
      <c r="TXP153" s="33">
        <f t="shared" si="2525"/>
        <v>0</v>
      </c>
      <c r="TXQ153" s="33">
        <f t="shared" si="2525"/>
        <v>0</v>
      </c>
      <c r="TXR153" s="33">
        <f t="shared" si="2525"/>
        <v>0</v>
      </c>
      <c r="TXS153" s="33">
        <f t="shared" si="2525"/>
        <v>0</v>
      </c>
      <c r="TXT153" s="33">
        <f t="shared" si="2525"/>
        <v>0</v>
      </c>
      <c r="TXU153" s="33">
        <f t="shared" si="2525"/>
        <v>0</v>
      </c>
      <c r="TXV153" s="33">
        <f t="shared" si="2525"/>
        <v>0</v>
      </c>
      <c r="TXW153" s="33">
        <f t="shared" si="2525"/>
        <v>0</v>
      </c>
      <c r="TXX153" s="33">
        <f t="shared" si="2525"/>
        <v>0</v>
      </c>
      <c r="TXY153" s="33">
        <f t="shared" si="2525"/>
        <v>0</v>
      </c>
      <c r="TXZ153" s="33">
        <f t="shared" si="2525"/>
        <v>0</v>
      </c>
      <c r="TYA153" s="33">
        <f t="shared" si="2525"/>
        <v>0</v>
      </c>
      <c r="TYB153" s="33">
        <f t="shared" si="2525"/>
        <v>0</v>
      </c>
      <c r="TYC153" s="33">
        <f t="shared" si="2525"/>
        <v>0</v>
      </c>
      <c r="TYD153" s="33">
        <f t="shared" si="2525"/>
        <v>0</v>
      </c>
      <c r="TYE153" s="33">
        <f t="shared" si="2525"/>
        <v>0</v>
      </c>
      <c r="TYF153" s="33">
        <f t="shared" si="2525"/>
        <v>0</v>
      </c>
      <c r="TYG153" s="33">
        <f t="shared" si="2525"/>
        <v>0</v>
      </c>
      <c r="TYH153" s="33">
        <f t="shared" si="2525"/>
        <v>0</v>
      </c>
      <c r="TYI153" s="33">
        <f t="shared" si="2525"/>
        <v>0</v>
      </c>
      <c r="TYJ153" s="33">
        <f t="shared" si="2525"/>
        <v>0</v>
      </c>
      <c r="TYK153" s="33">
        <f t="shared" si="2525"/>
        <v>0</v>
      </c>
      <c r="TYL153" s="33">
        <f t="shared" si="2525"/>
        <v>0</v>
      </c>
      <c r="TYM153" s="33">
        <f t="shared" si="2525"/>
        <v>0</v>
      </c>
      <c r="TYN153" s="33">
        <f t="shared" si="2525"/>
        <v>0</v>
      </c>
      <c r="TYO153" s="33">
        <f t="shared" si="2525"/>
        <v>0</v>
      </c>
      <c r="TYP153" s="33">
        <f t="shared" si="2525"/>
        <v>0</v>
      </c>
      <c r="TYQ153" s="33">
        <f t="shared" si="2525"/>
        <v>0</v>
      </c>
      <c r="TYR153" s="33">
        <f t="shared" si="2525"/>
        <v>0</v>
      </c>
      <c r="TYS153" s="33">
        <f t="shared" si="2525"/>
        <v>0</v>
      </c>
      <c r="TYT153" s="33">
        <f t="shared" si="2525"/>
        <v>0</v>
      </c>
      <c r="TYU153" s="33">
        <f t="shared" si="2525"/>
        <v>0</v>
      </c>
      <c r="TYV153" s="33">
        <f t="shared" si="2525"/>
        <v>0</v>
      </c>
      <c r="TYW153" s="33">
        <f t="shared" si="2525"/>
        <v>0</v>
      </c>
      <c r="TYX153" s="33">
        <f t="shared" si="2525"/>
        <v>0</v>
      </c>
      <c r="TYY153" s="33">
        <f t="shared" si="2525"/>
        <v>0</v>
      </c>
      <c r="TYZ153" s="33">
        <f t="shared" si="2525"/>
        <v>0</v>
      </c>
      <c r="TZA153" s="33">
        <f t="shared" si="2525"/>
        <v>0</v>
      </c>
      <c r="TZB153" s="33">
        <f t="shared" si="2525"/>
        <v>0</v>
      </c>
      <c r="TZC153" s="33">
        <f t="shared" si="2525"/>
        <v>0</v>
      </c>
      <c r="TZD153" s="33">
        <f t="shared" si="2525"/>
        <v>0</v>
      </c>
      <c r="TZE153" s="33">
        <f t="shared" si="2525"/>
        <v>0</v>
      </c>
      <c r="TZF153" s="33">
        <f t="shared" si="2525"/>
        <v>0</v>
      </c>
      <c r="TZG153" s="33">
        <f t="shared" si="2525"/>
        <v>0</v>
      </c>
      <c r="TZH153" s="33">
        <f t="shared" si="2525"/>
        <v>0</v>
      </c>
      <c r="TZI153" s="33">
        <f t="shared" si="2525"/>
        <v>0</v>
      </c>
      <c r="TZJ153" s="33">
        <f t="shared" si="2525"/>
        <v>0</v>
      </c>
      <c r="TZK153" s="33">
        <f t="shared" si="2525"/>
        <v>0</v>
      </c>
      <c r="TZL153" s="33">
        <f t="shared" si="2525"/>
        <v>0</v>
      </c>
      <c r="TZM153" s="33">
        <f t="shared" si="2525"/>
        <v>0</v>
      </c>
      <c r="TZN153" s="33">
        <f t="shared" si="2525"/>
        <v>0</v>
      </c>
      <c r="TZO153" s="33">
        <f t="shared" si="2525"/>
        <v>0</v>
      </c>
      <c r="TZP153" s="33">
        <f t="shared" si="2525"/>
        <v>0</v>
      </c>
      <c r="TZQ153" s="33">
        <f t="shared" ref="TZQ153:UCB153" si="2526">TZQ143+TZQ152</f>
        <v>0</v>
      </c>
      <c r="TZR153" s="33">
        <f t="shared" si="2526"/>
        <v>0</v>
      </c>
      <c r="TZS153" s="33">
        <f t="shared" si="2526"/>
        <v>0</v>
      </c>
      <c r="TZT153" s="33">
        <f t="shared" si="2526"/>
        <v>0</v>
      </c>
      <c r="TZU153" s="33">
        <f t="shared" si="2526"/>
        <v>0</v>
      </c>
      <c r="TZV153" s="33">
        <f t="shared" si="2526"/>
        <v>0</v>
      </c>
      <c r="TZW153" s="33">
        <f t="shared" si="2526"/>
        <v>0</v>
      </c>
      <c r="TZX153" s="33">
        <f t="shared" si="2526"/>
        <v>0</v>
      </c>
      <c r="TZY153" s="33">
        <f t="shared" si="2526"/>
        <v>0</v>
      </c>
      <c r="TZZ153" s="33">
        <f t="shared" si="2526"/>
        <v>0</v>
      </c>
      <c r="UAA153" s="33">
        <f t="shared" si="2526"/>
        <v>0</v>
      </c>
      <c r="UAB153" s="33">
        <f t="shared" si="2526"/>
        <v>0</v>
      </c>
      <c r="UAC153" s="33">
        <f t="shared" si="2526"/>
        <v>0</v>
      </c>
      <c r="UAD153" s="33">
        <f t="shared" si="2526"/>
        <v>0</v>
      </c>
      <c r="UAE153" s="33">
        <f t="shared" si="2526"/>
        <v>0</v>
      </c>
      <c r="UAF153" s="33">
        <f t="shared" si="2526"/>
        <v>0</v>
      </c>
      <c r="UAG153" s="33">
        <f t="shared" si="2526"/>
        <v>0</v>
      </c>
      <c r="UAH153" s="33">
        <f t="shared" si="2526"/>
        <v>0</v>
      </c>
      <c r="UAI153" s="33">
        <f t="shared" si="2526"/>
        <v>0</v>
      </c>
      <c r="UAJ153" s="33">
        <f t="shared" si="2526"/>
        <v>0</v>
      </c>
      <c r="UAK153" s="33">
        <f t="shared" si="2526"/>
        <v>0</v>
      </c>
      <c r="UAL153" s="33">
        <f t="shared" si="2526"/>
        <v>0</v>
      </c>
      <c r="UAM153" s="33">
        <f t="shared" si="2526"/>
        <v>0</v>
      </c>
      <c r="UAN153" s="33">
        <f t="shared" si="2526"/>
        <v>0</v>
      </c>
      <c r="UAO153" s="33">
        <f t="shared" si="2526"/>
        <v>0</v>
      </c>
      <c r="UAP153" s="33">
        <f t="shared" si="2526"/>
        <v>0</v>
      </c>
      <c r="UAQ153" s="33">
        <f t="shared" si="2526"/>
        <v>0</v>
      </c>
      <c r="UAR153" s="33">
        <f t="shared" si="2526"/>
        <v>0</v>
      </c>
      <c r="UAS153" s="33">
        <f t="shared" si="2526"/>
        <v>0</v>
      </c>
      <c r="UAT153" s="33">
        <f t="shared" si="2526"/>
        <v>0</v>
      </c>
      <c r="UAU153" s="33">
        <f t="shared" si="2526"/>
        <v>0</v>
      </c>
      <c r="UAV153" s="33">
        <f t="shared" si="2526"/>
        <v>0</v>
      </c>
      <c r="UAW153" s="33">
        <f t="shared" si="2526"/>
        <v>0</v>
      </c>
      <c r="UAX153" s="33">
        <f t="shared" si="2526"/>
        <v>0</v>
      </c>
      <c r="UAY153" s="33">
        <f t="shared" si="2526"/>
        <v>0</v>
      </c>
      <c r="UAZ153" s="33">
        <f t="shared" si="2526"/>
        <v>0</v>
      </c>
      <c r="UBA153" s="33">
        <f t="shared" si="2526"/>
        <v>0</v>
      </c>
      <c r="UBB153" s="33">
        <f t="shared" si="2526"/>
        <v>0</v>
      </c>
      <c r="UBC153" s="33">
        <f t="shared" si="2526"/>
        <v>0</v>
      </c>
      <c r="UBD153" s="33">
        <f t="shared" si="2526"/>
        <v>0</v>
      </c>
      <c r="UBE153" s="33">
        <f t="shared" si="2526"/>
        <v>0</v>
      </c>
      <c r="UBF153" s="33">
        <f t="shared" si="2526"/>
        <v>0</v>
      </c>
      <c r="UBG153" s="33">
        <f t="shared" si="2526"/>
        <v>0</v>
      </c>
      <c r="UBH153" s="33">
        <f t="shared" si="2526"/>
        <v>0</v>
      </c>
      <c r="UBI153" s="33">
        <f t="shared" si="2526"/>
        <v>0</v>
      </c>
      <c r="UBJ153" s="33">
        <f t="shared" si="2526"/>
        <v>0</v>
      </c>
      <c r="UBK153" s="33">
        <f t="shared" si="2526"/>
        <v>0</v>
      </c>
      <c r="UBL153" s="33">
        <f t="shared" si="2526"/>
        <v>0</v>
      </c>
      <c r="UBM153" s="33">
        <f t="shared" si="2526"/>
        <v>0</v>
      </c>
      <c r="UBN153" s="33">
        <f t="shared" si="2526"/>
        <v>0</v>
      </c>
      <c r="UBO153" s="33">
        <f t="shared" si="2526"/>
        <v>0</v>
      </c>
      <c r="UBP153" s="33">
        <f t="shared" si="2526"/>
        <v>0</v>
      </c>
      <c r="UBQ153" s="33">
        <f t="shared" si="2526"/>
        <v>0</v>
      </c>
      <c r="UBR153" s="33">
        <f t="shared" si="2526"/>
        <v>0</v>
      </c>
      <c r="UBS153" s="33">
        <f t="shared" si="2526"/>
        <v>0</v>
      </c>
      <c r="UBT153" s="33">
        <f t="shared" si="2526"/>
        <v>0</v>
      </c>
      <c r="UBU153" s="33">
        <f t="shared" si="2526"/>
        <v>0</v>
      </c>
      <c r="UBV153" s="33">
        <f t="shared" si="2526"/>
        <v>0</v>
      </c>
      <c r="UBW153" s="33">
        <f t="shared" si="2526"/>
        <v>0</v>
      </c>
      <c r="UBX153" s="33">
        <f t="shared" si="2526"/>
        <v>0</v>
      </c>
      <c r="UBY153" s="33">
        <f t="shared" si="2526"/>
        <v>0</v>
      </c>
      <c r="UBZ153" s="33">
        <f t="shared" si="2526"/>
        <v>0</v>
      </c>
      <c r="UCA153" s="33">
        <f t="shared" si="2526"/>
        <v>0</v>
      </c>
      <c r="UCB153" s="33">
        <f t="shared" si="2526"/>
        <v>0</v>
      </c>
      <c r="UCC153" s="33">
        <f t="shared" ref="UCC153:UEN153" si="2527">UCC143+UCC152</f>
        <v>0</v>
      </c>
      <c r="UCD153" s="33">
        <f t="shared" si="2527"/>
        <v>0</v>
      </c>
      <c r="UCE153" s="33">
        <f t="shared" si="2527"/>
        <v>0</v>
      </c>
      <c r="UCF153" s="33">
        <f t="shared" si="2527"/>
        <v>0</v>
      </c>
      <c r="UCG153" s="33">
        <f t="shared" si="2527"/>
        <v>0</v>
      </c>
      <c r="UCH153" s="33">
        <f t="shared" si="2527"/>
        <v>0</v>
      </c>
      <c r="UCI153" s="33">
        <f t="shared" si="2527"/>
        <v>0</v>
      </c>
      <c r="UCJ153" s="33">
        <f t="shared" si="2527"/>
        <v>0</v>
      </c>
      <c r="UCK153" s="33">
        <f t="shared" si="2527"/>
        <v>0</v>
      </c>
      <c r="UCL153" s="33">
        <f t="shared" si="2527"/>
        <v>0</v>
      </c>
      <c r="UCM153" s="33">
        <f t="shared" si="2527"/>
        <v>0</v>
      </c>
      <c r="UCN153" s="33">
        <f t="shared" si="2527"/>
        <v>0</v>
      </c>
      <c r="UCO153" s="33">
        <f t="shared" si="2527"/>
        <v>0</v>
      </c>
      <c r="UCP153" s="33">
        <f t="shared" si="2527"/>
        <v>0</v>
      </c>
      <c r="UCQ153" s="33">
        <f t="shared" si="2527"/>
        <v>0</v>
      </c>
      <c r="UCR153" s="33">
        <f t="shared" si="2527"/>
        <v>0</v>
      </c>
      <c r="UCS153" s="33">
        <f t="shared" si="2527"/>
        <v>0</v>
      </c>
      <c r="UCT153" s="33">
        <f t="shared" si="2527"/>
        <v>0</v>
      </c>
      <c r="UCU153" s="33">
        <f t="shared" si="2527"/>
        <v>0</v>
      </c>
      <c r="UCV153" s="33">
        <f t="shared" si="2527"/>
        <v>0</v>
      </c>
      <c r="UCW153" s="33">
        <f t="shared" si="2527"/>
        <v>0</v>
      </c>
      <c r="UCX153" s="33">
        <f t="shared" si="2527"/>
        <v>0</v>
      </c>
      <c r="UCY153" s="33">
        <f t="shared" si="2527"/>
        <v>0</v>
      </c>
      <c r="UCZ153" s="33">
        <f t="shared" si="2527"/>
        <v>0</v>
      </c>
      <c r="UDA153" s="33">
        <f t="shared" si="2527"/>
        <v>0</v>
      </c>
      <c r="UDB153" s="33">
        <f t="shared" si="2527"/>
        <v>0</v>
      </c>
      <c r="UDC153" s="33">
        <f t="shared" si="2527"/>
        <v>0</v>
      </c>
      <c r="UDD153" s="33">
        <f t="shared" si="2527"/>
        <v>0</v>
      </c>
      <c r="UDE153" s="33">
        <f t="shared" si="2527"/>
        <v>0</v>
      </c>
      <c r="UDF153" s="33">
        <f t="shared" si="2527"/>
        <v>0</v>
      </c>
      <c r="UDG153" s="33">
        <f t="shared" si="2527"/>
        <v>0</v>
      </c>
      <c r="UDH153" s="33">
        <f t="shared" si="2527"/>
        <v>0</v>
      </c>
      <c r="UDI153" s="33">
        <f t="shared" si="2527"/>
        <v>0</v>
      </c>
      <c r="UDJ153" s="33">
        <f t="shared" si="2527"/>
        <v>0</v>
      </c>
      <c r="UDK153" s="33">
        <f t="shared" si="2527"/>
        <v>0</v>
      </c>
      <c r="UDL153" s="33">
        <f t="shared" si="2527"/>
        <v>0</v>
      </c>
      <c r="UDM153" s="33">
        <f t="shared" si="2527"/>
        <v>0</v>
      </c>
      <c r="UDN153" s="33">
        <f t="shared" si="2527"/>
        <v>0</v>
      </c>
      <c r="UDO153" s="33">
        <f t="shared" si="2527"/>
        <v>0</v>
      </c>
      <c r="UDP153" s="33">
        <f t="shared" si="2527"/>
        <v>0</v>
      </c>
      <c r="UDQ153" s="33">
        <f t="shared" si="2527"/>
        <v>0</v>
      </c>
      <c r="UDR153" s="33">
        <f t="shared" si="2527"/>
        <v>0</v>
      </c>
      <c r="UDS153" s="33">
        <f t="shared" si="2527"/>
        <v>0</v>
      </c>
      <c r="UDT153" s="33">
        <f t="shared" si="2527"/>
        <v>0</v>
      </c>
      <c r="UDU153" s="33">
        <f t="shared" si="2527"/>
        <v>0</v>
      </c>
      <c r="UDV153" s="33">
        <f t="shared" si="2527"/>
        <v>0</v>
      </c>
      <c r="UDW153" s="33">
        <f t="shared" si="2527"/>
        <v>0</v>
      </c>
      <c r="UDX153" s="33">
        <f t="shared" si="2527"/>
        <v>0</v>
      </c>
      <c r="UDY153" s="33">
        <f t="shared" si="2527"/>
        <v>0</v>
      </c>
      <c r="UDZ153" s="33">
        <f t="shared" si="2527"/>
        <v>0</v>
      </c>
      <c r="UEA153" s="33">
        <f t="shared" si="2527"/>
        <v>0</v>
      </c>
      <c r="UEB153" s="33">
        <f t="shared" si="2527"/>
        <v>0</v>
      </c>
      <c r="UEC153" s="33">
        <f t="shared" si="2527"/>
        <v>0</v>
      </c>
      <c r="UED153" s="33">
        <f t="shared" si="2527"/>
        <v>0</v>
      </c>
      <c r="UEE153" s="33">
        <f t="shared" si="2527"/>
        <v>0</v>
      </c>
      <c r="UEF153" s="33">
        <f t="shared" si="2527"/>
        <v>0</v>
      </c>
      <c r="UEG153" s="33">
        <f t="shared" si="2527"/>
        <v>0</v>
      </c>
      <c r="UEH153" s="33">
        <f t="shared" si="2527"/>
        <v>0</v>
      </c>
      <c r="UEI153" s="33">
        <f t="shared" si="2527"/>
        <v>0</v>
      </c>
      <c r="UEJ153" s="33">
        <f t="shared" si="2527"/>
        <v>0</v>
      </c>
      <c r="UEK153" s="33">
        <f t="shared" si="2527"/>
        <v>0</v>
      </c>
      <c r="UEL153" s="33">
        <f t="shared" si="2527"/>
        <v>0</v>
      </c>
      <c r="UEM153" s="33">
        <f t="shared" si="2527"/>
        <v>0</v>
      </c>
      <c r="UEN153" s="33">
        <f t="shared" si="2527"/>
        <v>0</v>
      </c>
      <c r="UEO153" s="33">
        <f t="shared" ref="UEO153:UGZ153" si="2528">UEO143+UEO152</f>
        <v>0</v>
      </c>
      <c r="UEP153" s="33">
        <f t="shared" si="2528"/>
        <v>0</v>
      </c>
      <c r="UEQ153" s="33">
        <f t="shared" si="2528"/>
        <v>0</v>
      </c>
      <c r="UER153" s="33">
        <f t="shared" si="2528"/>
        <v>0</v>
      </c>
      <c r="UES153" s="33">
        <f t="shared" si="2528"/>
        <v>0</v>
      </c>
      <c r="UET153" s="33">
        <f t="shared" si="2528"/>
        <v>0</v>
      </c>
      <c r="UEU153" s="33">
        <f t="shared" si="2528"/>
        <v>0</v>
      </c>
      <c r="UEV153" s="33">
        <f t="shared" si="2528"/>
        <v>0</v>
      </c>
      <c r="UEW153" s="33">
        <f t="shared" si="2528"/>
        <v>0</v>
      </c>
      <c r="UEX153" s="33">
        <f t="shared" si="2528"/>
        <v>0</v>
      </c>
      <c r="UEY153" s="33">
        <f t="shared" si="2528"/>
        <v>0</v>
      </c>
      <c r="UEZ153" s="33">
        <f t="shared" si="2528"/>
        <v>0</v>
      </c>
      <c r="UFA153" s="33">
        <f t="shared" si="2528"/>
        <v>0</v>
      </c>
      <c r="UFB153" s="33">
        <f t="shared" si="2528"/>
        <v>0</v>
      </c>
      <c r="UFC153" s="33">
        <f t="shared" si="2528"/>
        <v>0</v>
      </c>
      <c r="UFD153" s="33">
        <f t="shared" si="2528"/>
        <v>0</v>
      </c>
      <c r="UFE153" s="33">
        <f t="shared" si="2528"/>
        <v>0</v>
      </c>
      <c r="UFF153" s="33">
        <f t="shared" si="2528"/>
        <v>0</v>
      </c>
      <c r="UFG153" s="33">
        <f t="shared" si="2528"/>
        <v>0</v>
      </c>
      <c r="UFH153" s="33">
        <f t="shared" si="2528"/>
        <v>0</v>
      </c>
      <c r="UFI153" s="33">
        <f t="shared" si="2528"/>
        <v>0</v>
      </c>
      <c r="UFJ153" s="33">
        <f t="shared" si="2528"/>
        <v>0</v>
      </c>
      <c r="UFK153" s="33">
        <f t="shared" si="2528"/>
        <v>0</v>
      </c>
      <c r="UFL153" s="33">
        <f t="shared" si="2528"/>
        <v>0</v>
      </c>
      <c r="UFM153" s="33">
        <f t="shared" si="2528"/>
        <v>0</v>
      </c>
      <c r="UFN153" s="33">
        <f t="shared" si="2528"/>
        <v>0</v>
      </c>
      <c r="UFO153" s="33">
        <f t="shared" si="2528"/>
        <v>0</v>
      </c>
      <c r="UFP153" s="33">
        <f t="shared" si="2528"/>
        <v>0</v>
      </c>
      <c r="UFQ153" s="33">
        <f t="shared" si="2528"/>
        <v>0</v>
      </c>
      <c r="UFR153" s="33">
        <f t="shared" si="2528"/>
        <v>0</v>
      </c>
      <c r="UFS153" s="33">
        <f t="shared" si="2528"/>
        <v>0</v>
      </c>
      <c r="UFT153" s="33">
        <f t="shared" si="2528"/>
        <v>0</v>
      </c>
      <c r="UFU153" s="33">
        <f t="shared" si="2528"/>
        <v>0</v>
      </c>
      <c r="UFV153" s="33">
        <f t="shared" si="2528"/>
        <v>0</v>
      </c>
      <c r="UFW153" s="33">
        <f t="shared" si="2528"/>
        <v>0</v>
      </c>
      <c r="UFX153" s="33">
        <f t="shared" si="2528"/>
        <v>0</v>
      </c>
      <c r="UFY153" s="33">
        <f t="shared" si="2528"/>
        <v>0</v>
      </c>
      <c r="UFZ153" s="33">
        <f t="shared" si="2528"/>
        <v>0</v>
      </c>
      <c r="UGA153" s="33">
        <f t="shared" si="2528"/>
        <v>0</v>
      </c>
      <c r="UGB153" s="33">
        <f t="shared" si="2528"/>
        <v>0</v>
      </c>
      <c r="UGC153" s="33">
        <f t="shared" si="2528"/>
        <v>0</v>
      </c>
      <c r="UGD153" s="33">
        <f t="shared" si="2528"/>
        <v>0</v>
      </c>
      <c r="UGE153" s="33">
        <f t="shared" si="2528"/>
        <v>0</v>
      </c>
      <c r="UGF153" s="33">
        <f t="shared" si="2528"/>
        <v>0</v>
      </c>
      <c r="UGG153" s="33">
        <f t="shared" si="2528"/>
        <v>0</v>
      </c>
      <c r="UGH153" s="33">
        <f t="shared" si="2528"/>
        <v>0</v>
      </c>
      <c r="UGI153" s="33">
        <f t="shared" si="2528"/>
        <v>0</v>
      </c>
      <c r="UGJ153" s="33">
        <f t="shared" si="2528"/>
        <v>0</v>
      </c>
      <c r="UGK153" s="33">
        <f t="shared" si="2528"/>
        <v>0</v>
      </c>
      <c r="UGL153" s="33">
        <f t="shared" si="2528"/>
        <v>0</v>
      </c>
      <c r="UGM153" s="33">
        <f t="shared" si="2528"/>
        <v>0</v>
      </c>
      <c r="UGN153" s="33">
        <f t="shared" si="2528"/>
        <v>0</v>
      </c>
      <c r="UGO153" s="33">
        <f t="shared" si="2528"/>
        <v>0</v>
      </c>
      <c r="UGP153" s="33">
        <f t="shared" si="2528"/>
        <v>0</v>
      </c>
      <c r="UGQ153" s="33">
        <f t="shared" si="2528"/>
        <v>0</v>
      </c>
      <c r="UGR153" s="33">
        <f t="shared" si="2528"/>
        <v>0</v>
      </c>
      <c r="UGS153" s="33">
        <f t="shared" si="2528"/>
        <v>0</v>
      </c>
      <c r="UGT153" s="33">
        <f t="shared" si="2528"/>
        <v>0</v>
      </c>
      <c r="UGU153" s="33">
        <f t="shared" si="2528"/>
        <v>0</v>
      </c>
      <c r="UGV153" s="33">
        <f t="shared" si="2528"/>
        <v>0</v>
      </c>
      <c r="UGW153" s="33">
        <f t="shared" si="2528"/>
        <v>0</v>
      </c>
      <c r="UGX153" s="33">
        <f t="shared" si="2528"/>
        <v>0</v>
      </c>
      <c r="UGY153" s="33">
        <f t="shared" si="2528"/>
        <v>0</v>
      </c>
      <c r="UGZ153" s="33">
        <f t="shared" si="2528"/>
        <v>0</v>
      </c>
      <c r="UHA153" s="33">
        <f t="shared" ref="UHA153:UJL153" si="2529">UHA143+UHA152</f>
        <v>0</v>
      </c>
      <c r="UHB153" s="33">
        <f t="shared" si="2529"/>
        <v>0</v>
      </c>
      <c r="UHC153" s="33">
        <f t="shared" si="2529"/>
        <v>0</v>
      </c>
      <c r="UHD153" s="33">
        <f t="shared" si="2529"/>
        <v>0</v>
      </c>
      <c r="UHE153" s="33">
        <f t="shared" si="2529"/>
        <v>0</v>
      </c>
      <c r="UHF153" s="33">
        <f t="shared" si="2529"/>
        <v>0</v>
      </c>
      <c r="UHG153" s="33">
        <f t="shared" si="2529"/>
        <v>0</v>
      </c>
      <c r="UHH153" s="33">
        <f t="shared" si="2529"/>
        <v>0</v>
      </c>
      <c r="UHI153" s="33">
        <f t="shared" si="2529"/>
        <v>0</v>
      </c>
      <c r="UHJ153" s="33">
        <f t="shared" si="2529"/>
        <v>0</v>
      </c>
      <c r="UHK153" s="33">
        <f t="shared" si="2529"/>
        <v>0</v>
      </c>
      <c r="UHL153" s="33">
        <f t="shared" si="2529"/>
        <v>0</v>
      </c>
      <c r="UHM153" s="33">
        <f t="shared" si="2529"/>
        <v>0</v>
      </c>
      <c r="UHN153" s="33">
        <f t="shared" si="2529"/>
        <v>0</v>
      </c>
      <c r="UHO153" s="33">
        <f t="shared" si="2529"/>
        <v>0</v>
      </c>
      <c r="UHP153" s="33">
        <f t="shared" si="2529"/>
        <v>0</v>
      </c>
      <c r="UHQ153" s="33">
        <f t="shared" si="2529"/>
        <v>0</v>
      </c>
      <c r="UHR153" s="33">
        <f t="shared" si="2529"/>
        <v>0</v>
      </c>
      <c r="UHS153" s="33">
        <f t="shared" si="2529"/>
        <v>0</v>
      </c>
      <c r="UHT153" s="33">
        <f t="shared" si="2529"/>
        <v>0</v>
      </c>
      <c r="UHU153" s="33">
        <f t="shared" si="2529"/>
        <v>0</v>
      </c>
      <c r="UHV153" s="33">
        <f t="shared" si="2529"/>
        <v>0</v>
      </c>
      <c r="UHW153" s="33">
        <f t="shared" si="2529"/>
        <v>0</v>
      </c>
      <c r="UHX153" s="33">
        <f t="shared" si="2529"/>
        <v>0</v>
      </c>
      <c r="UHY153" s="33">
        <f t="shared" si="2529"/>
        <v>0</v>
      </c>
      <c r="UHZ153" s="33">
        <f t="shared" si="2529"/>
        <v>0</v>
      </c>
      <c r="UIA153" s="33">
        <f t="shared" si="2529"/>
        <v>0</v>
      </c>
      <c r="UIB153" s="33">
        <f t="shared" si="2529"/>
        <v>0</v>
      </c>
      <c r="UIC153" s="33">
        <f t="shared" si="2529"/>
        <v>0</v>
      </c>
      <c r="UID153" s="33">
        <f t="shared" si="2529"/>
        <v>0</v>
      </c>
      <c r="UIE153" s="33">
        <f t="shared" si="2529"/>
        <v>0</v>
      </c>
      <c r="UIF153" s="33">
        <f t="shared" si="2529"/>
        <v>0</v>
      </c>
      <c r="UIG153" s="33">
        <f t="shared" si="2529"/>
        <v>0</v>
      </c>
      <c r="UIH153" s="33">
        <f t="shared" si="2529"/>
        <v>0</v>
      </c>
      <c r="UII153" s="33">
        <f t="shared" si="2529"/>
        <v>0</v>
      </c>
      <c r="UIJ153" s="33">
        <f t="shared" si="2529"/>
        <v>0</v>
      </c>
      <c r="UIK153" s="33">
        <f t="shared" si="2529"/>
        <v>0</v>
      </c>
      <c r="UIL153" s="33">
        <f t="shared" si="2529"/>
        <v>0</v>
      </c>
      <c r="UIM153" s="33">
        <f t="shared" si="2529"/>
        <v>0</v>
      </c>
      <c r="UIN153" s="33">
        <f t="shared" si="2529"/>
        <v>0</v>
      </c>
      <c r="UIO153" s="33">
        <f t="shared" si="2529"/>
        <v>0</v>
      </c>
      <c r="UIP153" s="33">
        <f t="shared" si="2529"/>
        <v>0</v>
      </c>
      <c r="UIQ153" s="33">
        <f t="shared" si="2529"/>
        <v>0</v>
      </c>
      <c r="UIR153" s="33">
        <f t="shared" si="2529"/>
        <v>0</v>
      </c>
      <c r="UIS153" s="33">
        <f t="shared" si="2529"/>
        <v>0</v>
      </c>
      <c r="UIT153" s="33">
        <f t="shared" si="2529"/>
        <v>0</v>
      </c>
      <c r="UIU153" s="33">
        <f t="shared" si="2529"/>
        <v>0</v>
      </c>
      <c r="UIV153" s="33">
        <f t="shared" si="2529"/>
        <v>0</v>
      </c>
      <c r="UIW153" s="33">
        <f t="shared" si="2529"/>
        <v>0</v>
      </c>
      <c r="UIX153" s="33">
        <f t="shared" si="2529"/>
        <v>0</v>
      </c>
      <c r="UIY153" s="33">
        <f t="shared" si="2529"/>
        <v>0</v>
      </c>
      <c r="UIZ153" s="33">
        <f t="shared" si="2529"/>
        <v>0</v>
      </c>
      <c r="UJA153" s="33">
        <f t="shared" si="2529"/>
        <v>0</v>
      </c>
      <c r="UJB153" s="33">
        <f t="shared" si="2529"/>
        <v>0</v>
      </c>
      <c r="UJC153" s="33">
        <f t="shared" si="2529"/>
        <v>0</v>
      </c>
      <c r="UJD153" s="33">
        <f t="shared" si="2529"/>
        <v>0</v>
      </c>
      <c r="UJE153" s="33">
        <f t="shared" si="2529"/>
        <v>0</v>
      </c>
      <c r="UJF153" s="33">
        <f t="shared" si="2529"/>
        <v>0</v>
      </c>
      <c r="UJG153" s="33">
        <f t="shared" si="2529"/>
        <v>0</v>
      </c>
      <c r="UJH153" s="33">
        <f t="shared" si="2529"/>
        <v>0</v>
      </c>
      <c r="UJI153" s="33">
        <f t="shared" si="2529"/>
        <v>0</v>
      </c>
      <c r="UJJ153" s="33">
        <f t="shared" si="2529"/>
        <v>0</v>
      </c>
      <c r="UJK153" s="33">
        <f t="shared" si="2529"/>
        <v>0</v>
      </c>
      <c r="UJL153" s="33">
        <f t="shared" si="2529"/>
        <v>0</v>
      </c>
      <c r="UJM153" s="33">
        <f t="shared" ref="UJM153:ULX153" si="2530">UJM143+UJM152</f>
        <v>0</v>
      </c>
      <c r="UJN153" s="33">
        <f t="shared" si="2530"/>
        <v>0</v>
      </c>
      <c r="UJO153" s="33">
        <f t="shared" si="2530"/>
        <v>0</v>
      </c>
      <c r="UJP153" s="33">
        <f t="shared" si="2530"/>
        <v>0</v>
      </c>
      <c r="UJQ153" s="33">
        <f t="shared" si="2530"/>
        <v>0</v>
      </c>
      <c r="UJR153" s="33">
        <f t="shared" si="2530"/>
        <v>0</v>
      </c>
      <c r="UJS153" s="33">
        <f t="shared" si="2530"/>
        <v>0</v>
      </c>
      <c r="UJT153" s="33">
        <f t="shared" si="2530"/>
        <v>0</v>
      </c>
      <c r="UJU153" s="33">
        <f t="shared" si="2530"/>
        <v>0</v>
      </c>
      <c r="UJV153" s="33">
        <f t="shared" si="2530"/>
        <v>0</v>
      </c>
      <c r="UJW153" s="33">
        <f t="shared" si="2530"/>
        <v>0</v>
      </c>
      <c r="UJX153" s="33">
        <f t="shared" si="2530"/>
        <v>0</v>
      </c>
      <c r="UJY153" s="33">
        <f t="shared" si="2530"/>
        <v>0</v>
      </c>
      <c r="UJZ153" s="33">
        <f t="shared" si="2530"/>
        <v>0</v>
      </c>
      <c r="UKA153" s="33">
        <f t="shared" si="2530"/>
        <v>0</v>
      </c>
      <c r="UKB153" s="33">
        <f t="shared" si="2530"/>
        <v>0</v>
      </c>
      <c r="UKC153" s="33">
        <f t="shared" si="2530"/>
        <v>0</v>
      </c>
      <c r="UKD153" s="33">
        <f t="shared" si="2530"/>
        <v>0</v>
      </c>
      <c r="UKE153" s="33">
        <f t="shared" si="2530"/>
        <v>0</v>
      </c>
      <c r="UKF153" s="33">
        <f t="shared" si="2530"/>
        <v>0</v>
      </c>
      <c r="UKG153" s="33">
        <f t="shared" si="2530"/>
        <v>0</v>
      </c>
      <c r="UKH153" s="33">
        <f t="shared" si="2530"/>
        <v>0</v>
      </c>
      <c r="UKI153" s="33">
        <f t="shared" si="2530"/>
        <v>0</v>
      </c>
      <c r="UKJ153" s="33">
        <f t="shared" si="2530"/>
        <v>0</v>
      </c>
      <c r="UKK153" s="33">
        <f t="shared" si="2530"/>
        <v>0</v>
      </c>
      <c r="UKL153" s="33">
        <f t="shared" si="2530"/>
        <v>0</v>
      </c>
      <c r="UKM153" s="33">
        <f t="shared" si="2530"/>
        <v>0</v>
      </c>
      <c r="UKN153" s="33">
        <f t="shared" si="2530"/>
        <v>0</v>
      </c>
      <c r="UKO153" s="33">
        <f t="shared" si="2530"/>
        <v>0</v>
      </c>
      <c r="UKP153" s="33">
        <f t="shared" si="2530"/>
        <v>0</v>
      </c>
      <c r="UKQ153" s="33">
        <f t="shared" si="2530"/>
        <v>0</v>
      </c>
      <c r="UKR153" s="33">
        <f t="shared" si="2530"/>
        <v>0</v>
      </c>
      <c r="UKS153" s="33">
        <f t="shared" si="2530"/>
        <v>0</v>
      </c>
      <c r="UKT153" s="33">
        <f t="shared" si="2530"/>
        <v>0</v>
      </c>
      <c r="UKU153" s="33">
        <f t="shared" si="2530"/>
        <v>0</v>
      </c>
      <c r="UKV153" s="33">
        <f t="shared" si="2530"/>
        <v>0</v>
      </c>
      <c r="UKW153" s="33">
        <f t="shared" si="2530"/>
        <v>0</v>
      </c>
      <c r="UKX153" s="33">
        <f t="shared" si="2530"/>
        <v>0</v>
      </c>
      <c r="UKY153" s="33">
        <f t="shared" si="2530"/>
        <v>0</v>
      </c>
      <c r="UKZ153" s="33">
        <f t="shared" si="2530"/>
        <v>0</v>
      </c>
      <c r="ULA153" s="33">
        <f t="shared" si="2530"/>
        <v>0</v>
      </c>
      <c r="ULB153" s="33">
        <f t="shared" si="2530"/>
        <v>0</v>
      </c>
      <c r="ULC153" s="33">
        <f t="shared" si="2530"/>
        <v>0</v>
      </c>
      <c r="ULD153" s="33">
        <f t="shared" si="2530"/>
        <v>0</v>
      </c>
      <c r="ULE153" s="33">
        <f t="shared" si="2530"/>
        <v>0</v>
      </c>
      <c r="ULF153" s="33">
        <f t="shared" si="2530"/>
        <v>0</v>
      </c>
      <c r="ULG153" s="33">
        <f t="shared" si="2530"/>
        <v>0</v>
      </c>
      <c r="ULH153" s="33">
        <f t="shared" si="2530"/>
        <v>0</v>
      </c>
      <c r="ULI153" s="33">
        <f t="shared" si="2530"/>
        <v>0</v>
      </c>
      <c r="ULJ153" s="33">
        <f t="shared" si="2530"/>
        <v>0</v>
      </c>
      <c r="ULK153" s="33">
        <f t="shared" si="2530"/>
        <v>0</v>
      </c>
      <c r="ULL153" s="33">
        <f t="shared" si="2530"/>
        <v>0</v>
      </c>
      <c r="ULM153" s="33">
        <f t="shared" si="2530"/>
        <v>0</v>
      </c>
      <c r="ULN153" s="33">
        <f t="shared" si="2530"/>
        <v>0</v>
      </c>
      <c r="ULO153" s="33">
        <f t="shared" si="2530"/>
        <v>0</v>
      </c>
      <c r="ULP153" s="33">
        <f t="shared" si="2530"/>
        <v>0</v>
      </c>
      <c r="ULQ153" s="33">
        <f t="shared" si="2530"/>
        <v>0</v>
      </c>
      <c r="ULR153" s="33">
        <f t="shared" si="2530"/>
        <v>0</v>
      </c>
      <c r="ULS153" s="33">
        <f t="shared" si="2530"/>
        <v>0</v>
      </c>
      <c r="ULT153" s="33">
        <f t="shared" si="2530"/>
        <v>0</v>
      </c>
      <c r="ULU153" s="33">
        <f t="shared" si="2530"/>
        <v>0</v>
      </c>
      <c r="ULV153" s="33">
        <f t="shared" si="2530"/>
        <v>0</v>
      </c>
      <c r="ULW153" s="33">
        <f t="shared" si="2530"/>
        <v>0</v>
      </c>
      <c r="ULX153" s="33">
        <f t="shared" si="2530"/>
        <v>0</v>
      </c>
      <c r="ULY153" s="33">
        <f t="shared" ref="ULY153:UOJ153" si="2531">ULY143+ULY152</f>
        <v>0</v>
      </c>
      <c r="ULZ153" s="33">
        <f t="shared" si="2531"/>
        <v>0</v>
      </c>
      <c r="UMA153" s="33">
        <f t="shared" si="2531"/>
        <v>0</v>
      </c>
      <c r="UMB153" s="33">
        <f t="shared" si="2531"/>
        <v>0</v>
      </c>
      <c r="UMC153" s="33">
        <f t="shared" si="2531"/>
        <v>0</v>
      </c>
      <c r="UMD153" s="33">
        <f t="shared" si="2531"/>
        <v>0</v>
      </c>
      <c r="UME153" s="33">
        <f t="shared" si="2531"/>
        <v>0</v>
      </c>
      <c r="UMF153" s="33">
        <f t="shared" si="2531"/>
        <v>0</v>
      </c>
      <c r="UMG153" s="33">
        <f t="shared" si="2531"/>
        <v>0</v>
      </c>
      <c r="UMH153" s="33">
        <f t="shared" si="2531"/>
        <v>0</v>
      </c>
      <c r="UMI153" s="33">
        <f t="shared" si="2531"/>
        <v>0</v>
      </c>
      <c r="UMJ153" s="33">
        <f t="shared" si="2531"/>
        <v>0</v>
      </c>
      <c r="UMK153" s="33">
        <f t="shared" si="2531"/>
        <v>0</v>
      </c>
      <c r="UML153" s="33">
        <f t="shared" si="2531"/>
        <v>0</v>
      </c>
      <c r="UMM153" s="33">
        <f t="shared" si="2531"/>
        <v>0</v>
      </c>
      <c r="UMN153" s="33">
        <f t="shared" si="2531"/>
        <v>0</v>
      </c>
      <c r="UMO153" s="33">
        <f t="shared" si="2531"/>
        <v>0</v>
      </c>
      <c r="UMP153" s="33">
        <f t="shared" si="2531"/>
        <v>0</v>
      </c>
      <c r="UMQ153" s="33">
        <f t="shared" si="2531"/>
        <v>0</v>
      </c>
      <c r="UMR153" s="33">
        <f t="shared" si="2531"/>
        <v>0</v>
      </c>
      <c r="UMS153" s="33">
        <f t="shared" si="2531"/>
        <v>0</v>
      </c>
      <c r="UMT153" s="33">
        <f t="shared" si="2531"/>
        <v>0</v>
      </c>
      <c r="UMU153" s="33">
        <f t="shared" si="2531"/>
        <v>0</v>
      </c>
      <c r="UMV153" s="33">
        <f t="shared" si="2531"/>
        <v>0</v>
      </c>
      <c r="UMW153" s="33">
        <f t="shared" si="2531"/>
        <v>0</v>
      </c>
      <c r="UMX153" s="33">
        <f t="shared" si="2531"/>
        <v>0</v>
      </c>
      <c r="UMY153" s="33">
        <f t="shared" si="2531"/>
        <v>0</v>
      </c>
      <c r="UMZ153" s="33">
        <f t="shared" si="2531"/>
        <v>0</v>
      </c>
      <c r="UNA153" s="33">
        <f t="shared" si="2531"/>
        <v>0</v>
      </c>
      <c r="UNB153" s="33">
        <f t="shared" si="2531"/>
        <v>0</v>
      </c>
      <c r="UNC153" s="33">
        <f t="shared" si="2531"/>
        <v>0</v>
      </c>
      <c r="UND153" s="33">
        <f t="shared" si="2531"/>
        <v>0</v>
      </c>
      <c r="UNE153" s="33">
        <f t="shared" si="2531"/>
        <v>0</v>
      </c>
      <c r="UNF153" s="33">
        <f t="shared" si="2531"/>
        <v>0</v>
      </c>
      <c r="UNG153" s="33">
        <f t="shared" si="2531"/>
        <v>0</v>
      </c>
      <c r="UNH153" s="33">
        <f t="shared" si="2531"/>
        <v>0</v>
      </c>
      <c r="UNI153" s="33">
        <f t="shared" si="2531"/>
        <v>0</v>
      </c>
      <c r="UNJ153" s="33">
        <f t="shared" si="2531"/>
        <v>0</v>
      </c>
      <c r="UNK153" s="33">
        <f t="shared" si="2531"/>
        <v>0</v>
      </c>
      <c r="UNL153" s="33">
        <f t="shared" si="2531"/>
        <v>0</v>
      </c>
      <c r="UNM153" s="33">
        <f t="shared" si="2531"/>
        <v>0</v>
      </c>
      <c r="UNN153" s="33">
        <f t="shared" si="2531"/>
        <v>0</v>
      </c>
      <c r="UNO153" s="33">
        <f t="shared" si="2531"/>
        <v>0</v>
      </c>
      <c r="UNP153" s="33">
        <f t="shared" si="2531"/>
        <v>0</v>
      </c>
      <c r="UNQ153" s="33">
        <f t="shared" si="2531"/>
        <v>0</v>
      </c>
      <c r="UNR153" s="33">
        <f t="shared" si="2531"/>
        <v>0</v>
      </c>
      <c r="UNS153" s="33">
        <f t="shared" si="2531"/>
        <v>0</v>
      </c>
      <c r="UNT153" s="33">
        <f t="shared" si="2531"/>
        <v>0</v>
      </c>
      <c r="UNU153" s="33">
        <f t="shared" si="2531"/>
        <v>0</v>
      </c>
      <c r="UNV153" s="33">
        <f t="shared" si="2531"/>
        <v>0</v>
      </c>
      <c r="UNW153" s="33">
        <f t="shared" si="2531"/>
        <v>0</v>
      </c>
      <c r="UNX153" s="33">
        <f t="shared" si="2531"/>
        <v>0</v>
      </c>
      <c r="UNY153" s="33">
        <f t="shared" si="2531"/>
        <v>0</v>
      </c>
      <c r="UNZ153" s="33">
        <f t="shared" si="2531"/>
        <v>0</v>
      </c>
      <c r="UOA153" s="33">
        <f t="shared" si="2531"/>
        <v>0</v>
      </c>
      <c r="UOB153" s="33">
        <f t="shared" si="2531"/>
        <v>0</v>
      </c>
      <c r="UOC153" s="33">
        <f t="shared" si="2531"/>
        <v>0</v>
      </c>
      <c r="UOD153" s="33">
        <f t="shared" si="2531"/>
        <v>0</v>
      </c>
      <c r="UOE153" s="33">
        <f t="shared" si="2531"/>
        <v>0</v>
      </c>
      <c r="UOF153" s="33">
        <f t="shared" si="2531"/>
        <v>0</v>
      </c>
      <c r="UOG153" s="33">
        <f t="shared" si="2531"/>
        <v>0</v>
      </c>
      <c r="UOH153" s="33">
        <f t="shared" si="2531"/>
        <v>0</v>
      </c>
      <c r="UOI153" s="33">
        <f t="shared" si="2531"/>
        <v>0</v>
      </c>
      <c r="UOJ153" s="33">
        <f t="shared" si="2531"/>
        <v>0</v>
      </c>
      <c r="UOK153" s="33">
        <f t="shared" ref="UOK153:UQV153" si="2532">UOK143+UOK152</f>
        <v>0</v>
      </c>
      <c r="UOL153" s="33">
        <f t="shared" si="2532"/>
        <v>0</v>
      </c>
      <c r="UOM153" s="33">
        <f t="shared" si="2532"/>
        <v>0</v>
      </c>
      <c r="UON153" s="33">
        <f t="shared" si="2532"/>
        <v>0</v>
      </c>
      <c r="UOO153" s="33">
        <f t="shared" si="2532"/>
        <v>0</v>
      </c>
      <c r="UOP153" s="33">
        <f t="shared" si="2532"/>
        <v>0</v>
      </c>
      <c r="UOQ153" s="33">
        <f t="shared" si="2532"/>
        <v>0</v>
      </c>
      <c r="UOR153" s="33">
        <f t="shared" si="2532"/>
        <v>0</v>
      </c>
      <c r="UOS153" s="33">
        <f t="shared" si="2532"/>
        <v>0</v>
      </c>
      <c r="UOT153" s="33">
        <f t="shared" si="2532"/>
        <v>0</v>
      </c>
      <c r="UOU153" s="33">
        <f t="shared" si="2532"/>
        <v>0</v>
      </c>
      <c r="UOV153" s="33">
        <f t="shared" si="2532"/>
        <v>0</v>
      </c>
      <c r="UOW153" s="33">
        <f t="shared" si="2532"/>
        <v>0</v>
      </c>
      <c r="UOX153" s="33">
        <f t="shared" si="2532"/>
        <v>0</v>
      </c>
      <c r="UOY153" s="33">
        <f t="shared" si="2532"/>
        <v>0</v>
      </c>
      <c r="UOZ153" s="33">
        <f t="shared" si="2532"/>
        <v>0</v>
      </c>
      <c r="UPA153" s="33">
        <f t="shared" si="2532"/>
        <v>0</v>
      </c>
      <c r="UPB153" s="33">
        <f t="shared" si="2532"/>
        <v>0</v>
      </c>
      <c r="UPC153" s="33">
        <f t="shared" si="2532"/>
        <v>0</v>
      </c>
      <c r="UPD153" s="33">
        <f t="shared" si="2532"/>
        <v>0</v>
      </c>
      <c r="UPE153" s="33">
        <f t="shared" si="2532"/>
        <v>0</v>
      </c>
      <c r="UPF153" s="33">
        <f t="shared" si="2532"/>
        <v>0</v>
      </c>
      <c r="UPG153" s="33">
        <f t="shared" si="2532"/>
        <v>0</v>
      </c>
      <c r="UPH153" s="33">
        <f t="shared" si="2532"/>
        <v>0</v>
      </c>
      <c r="UPI153" s="33">
        <f t="shared" si="2532"/>
        <v>0</v>
      </c>
      <c r="UPJ153" s="33">
        <f t="shared" si="2532"/>
        <v>0</v>
      </c>
      <c r="UPK153" s="33">
        <f t="shared" si="2532"/>
        <v>0</v>
      </c>
      <c r="UPL153" s="33">
        <f t="shared" si="2532"/>
        <v>0</v>
      </c>
      <c r="UPM153" s="33">
        <f t="shared" si="2532"/>
        <v>0</v>
      </c>
      <c r="UPN153" s="33">
        <f t="shared" si="2532"/>
        <v>0</v>
      </c>
      <c r="UPO153" s="33">
        <f t="shared" si="2532"/>
        <v>0</v>
      </c>
      <c r="UPP153" s="33">
        <f t="shared" si="2532"/>
        <v>0</v>
      </c>
      <c r="UPQ153" s="33">
        <f t="shared" si="2532"/>
        <v>0</v>
      </c>
      <c r="UPR153" s="33">
        <f t="shared" si="2532"/>
        <v>0</v>
      </c>
      <c r="UPS153" s="33">
        <f t="shared" si="2532"/>
        <v>0</v>
      </c>
      <c r="UPT153" s="33">
        <f t="shared" si="2532"/>
        <v>0</v>
      </c>
      <c r="UPU153" s="33">
        <f t="shared" si="2532"/>
        <v>0</v>
      </c>
      <c r="UPV153" s="33">
        <f t="shared" si="2532"/>
        <v>0</v>
      </c>
      <c r="UPW153" s="33">
        <f t="shared" si="2532"/>
        <v>0</v>
      </c>
      <c r="UPX153" s="33">
        <f t="shared" si="2532"/>
        <v>0</v>
      </c>
      <c r="UPY153" s="33">
        <f t="shared" si="2532"/>
        <v>0</v>
      </c>
      <c r="UPZ153" s="33">
        <f t="shared" si="2532"/>
        <v>0</v>
      </c>
      <c r="UQA153" s="33">
        <f t="shared" si="2532"/>
        <v>0</v>
      </c>
      <c r="UQB153" s="33">
        <f t="shared" si="2532"/>
        <v>0</v>
      </c>
      <c r="UQC153" s="33">
        <f t="shared" si="2532"/>
        <v>0</v>
      </c>
      <c r="UQD153" s="33">
        <f t="shared" si="2532"/>
        <v>0</v>
      </c>
      <c r="UQE153" s="33">
        <f t="shared" si="2532"/>
        <v>0</v>
      </c>
      <c r="UQF153" s="33">
        <f t="shared" si="2532"/>
        <v>0</v>
      </c>
      <c r="UQG153" s="33">
        <f t="shared" si="2532"/>
        <v>0</v>
      </c>
      <c r="UQH153" s="33">
        <f t="shared" si="2532"/>
        <v>0</v>
      </c>
      <c r="UQI153" s="33">
        <f t="shared" si="2532"/>
        <v>0</v>
      </c>
      <c r="UQJ153" s="33">
        <f t="shared" si="2532"/>
        <v>0</v>
      </c>
      <c r="UQK153" s="33">
        <f t="shared" si="2532"/>
        <v>0</v>
      </c>
      <c r="UQL153" s="33">
        <f t="shared" si="2532"/>
        <v>0</v>
      </c>
      <c r="UQM153" s="33">
        <f t="shared" si="2532"/>
        <v>0</v>
      </c>
      <c r="UQN153" s="33">
        <f t="shared" si="2532"/>
        <v>0</v>
      </c>
      <c r="UQO153" s="33">
        <f t="shared" si="2532"/>
        <v>0</v>
      </c>
      <c r="UQP153" s="33">
        <f t="shared" si="2532"/>
        <v>0</v>
      </c>
      <c r="UQQ153" s="33">
        <f t="shared" si="2532"/>
        <v>0</v>
      </c>
      <c r="UQR153" s="33">
        <f t="shared" si="2532"/>
        <v>0</v>
      </c>
      <c r="UQS153" s="33">
        <f t="shared" si="2532"/>
        <v>0</v>
      </c>
      <c r="UQT153" s="33">
        <f t="shared" si="2532"/>
        <v>0</v>
      </c>
      <c r="UQU153" s="33">
        <f t="shared" si="2532"/>
        <v>0</v>
      </c>
      <c r="UQV153" s="33">
        <f t="shared" si="2532"/>
        <v>0</v>
      </c>
      <c r="UQW153" s="33">
        <f t="shared" ref="UQW153:UTH153" si="2533">UQW143+UQW152</f>
        <v>0</v>
      </c>
      <c r="UQX153" s="33">
        <f t="shared" si="2533"/>
        <v>0</v>
      </c>
      <c r="UQY153" s="33">
        <f t="shared" si="2533"/>
        <v>0</v>
      </c>
      <c r="UQZ153" s="33">
        <f t="shared" si="2533"/>
        <v>0</v>
      </c>
      <c r="URA153" s="33">
        <f t="shared" si="2533"/>
        <v>0</v>
      </c>
      <c r="URB153" s="33">
        <f t="shared" si="2533"/>
        <v>0</v>
      </c>
      <c r="URC153" s="33">
        <f t="shared" si="2533"/>
        <v>0</v>
      </c>
      <c r="URD153" s="33">
        <f t="shared" si="2533"/>
        <v>0</v>
      </c>
      <c r="URE153" s="33">
        <f t="shared" si="2533"/>
        <v>0</v>
      </c>
      <c r="URF153" s="33">
        <f t="shared" si="2533"/>
        <v>0</v>
      </c>
      <c r="URG153" s="33">
        <f t="shared" si="2533"/>
        <v>0</v>
      </c>
      <c r="URH153" s="33">
        <f t="shared" si="2533"/>
        <v>0</v>
      </c>
      <c r="URI153" s="33">
        <f t="shared" si="2533"/>
        <v>0</v>
      </c>
      <c r="URJ153" s="33">
        <f t="shared" si="2533"/>
        <v>0</v>
      </c>
      <c r="URK153" s="33">
        <f t="shared" si="2533"/>
        <v>0</v>
      </c>
      <c r="URL153" s="33">
        <f t="shared" si="2533"/>
        <v>0</v>
      </c>
      <c r="URM153" s="33">
        <f t="shared" si="2533"/>
        <v>0</v>
      </c>
      <c r="URN153" s="33">
        <f t="shared" si="2533"/>
        <v>0</v>
      </c>
      <c r="URO153" s="33">
        <f t="shared" si="2533"/>
        <v>0</v>
      </c>
      <c r="URP153" s="33">
        <f t="shared" si="2533"/>
        <v>0</v>
      </c>
      <c r="URQ153" s="33">
        <f t="shared" si="2533"/>
        <v>0</v>
      </c>
      <c r="URR153" s="33">
        <f t="shared" si="2533"/>
        <v>0</v>
      </c>
      <c r="URS153" s="33">
        <f t="shared" si="2533"/>
        <v>0</v>
      </c>
      <c r="URT153" s="33">
        <f t="shared" si="2533"/>
        <v>0</v>
      </c>
      <c r="URU153" s="33">
        <f t="shared" si="2533"/>
        <v>0</v>
      </c>
      <c r="URV153" s="33">
        <f t="shared" si="2533"/>
        <v>0</v>
      </c>
      <c r="URW153" s="33">
        <f t="shared" si="2533"/>
        <v>0</v>
      </c>
      <c r="URX153" s="33">
        <f t="shared" si="2533"/>
        <v>0</v>
      </c>
      <c r="URY153" s="33">
        <f t="shared" si="2533"/>
        <v>0</v>
      </c>
      <c r="URZ153" s="33">
        <f t="shared" si="2533"/>
        <v>0</v>
      </c>
      <c r="USA153" s="33">
        <f t="shared" si="2533"/>
        <v>0</v>
      </c>
      <c r="USB153" s="33">
        <f t="shared" si="2533"/>
        <v>0</v>
      </c>
      <c r="USC153" s="33">
        <f t="shared" si="2533"/>
        <v>0</v>
      </c>
      <c r="USD153" s="33">
        <f t="shared" si="2533"/>
        <v>0</v>
      </c>
      <c r="USE153" s="33">
        <f t="shared" si="2533"/>
        <v>0</v>
      </c>
      <c r="USF153" s="33">
        <f t="shared" si="2533"/>
        <v>0</v>
      </c>
      <c r="USG153" s="33">
        <f t="shared" si="2533"/>
        <v>0</v>
      </c>
      <c r="USH153" s="33">
        <f t="shared" si="2533"/>
        <v>0</v>
      </c>
      <c r="USI153" s="33">
        <f t="shared" si="2533"/>
        <v>0</v>
      </c>
      <c r="USJ153" s="33">
        <f t="shared" si="2533"/>
        <v>0</v>
      </c>
      <c r="USK153" s="33">
        <f t="shared" si="2533"/>
        <v>0</v>
      </c>
      <c r="USL153" s="33">
        <f t="shared" si="2533"/>
        <v>0</v>
      </c>
      <c r="USM153" s="33">
        <f t="shared" si="2533"/>
        <v>0</v>
      </c>
      <c r="USN153" s="33">
        <f t="shared" si="2533"/>
        <v>0</v>
      </c>
      <c r="USO153" s="33">
        <f t="shared" si="2533"/>
        <v>0</v>
      </c>
      <c r="USP153" s="33">
        <f t="shared" si="2533"/>
        <v>0</v>
      </c>
      <c r="USQ153" s="33">
        <f t="shared" si="2533"/>
        <v>0</v>
      </c>
      <c r="USR153" s="33">
        <f t="shared" si="2533"/>
        <v>0</v>
      </c>
      <c r="USS153" s="33">
        <f t="shared" si="2533"/>
        <v>0</v>
      </c>
      <c r="UST153" s="33">
        <f t="shared" si="2533"/>
        <v>0</v>
      </c>
      <c r="USU153" s="33">
        <f t="shared" si="2533"/>
        <v>0</v>
      </c>
      <c r="USV153" s="33">
        <f t="shared" si="2533"/>
        <v>0</v>
      </c>
      <c r="USW153" s="33">
        <f t="shared" si="2533"/>
        <v>0</v>
      </c>
      <c r="USX153" s="33">
        <f t="shared" si="2533"/>
        <v>0</v>
      </c>
      <c r="USY153" s="33">
        <f t="shared" si="2533"/>
        <v>0</v>
      </c>
      <c r="USZ153" s="33">
        <f t="shared" si="2533"/>
        <v>0</v>
      </c>
      <c r="UTA153" s="33">
        <f t="shared" si="2533"/>
        <v>0</v>
      </c>
      <c r="UTB153" s="33">
        <f t="shared" si="2533"/>
        <v>0</v>
      </c>
      <c r="UTC153" s="33">
        <f t="shared" si="2533"/>
        <v>0</v>
      </c>
      <c r="UTD153" s="33">
        <f t="shared" si="2533"/>
        <v>0</v>
      </c>
      <c r="UTE153" s="33">
        <f t="shared" si="2533"/>
        <v>0</v>
      </c>
      <c r="UTF153" s="33">
        <f t="shared" si="2533"/>
        <v>0</v>
      </c>
      <c r="UTG153" s="33">
        <f t="shared" si="2533"/>
        <v>0</v>
      </c>
      <c r="UTH153" s="33">
        <f t="shared" si="2533"/>
        <v>0</v>
      </c>
      <c r="UTI153" s="33">
        <f t="shared" ref="UTI153:UVT153" si="2534">UTI143+UTI152</f>
        <v>0</v>
      </c>
      <c r="UTJ153" s="33">
        <f t="shared" si="2534"/>
        <v>0</v>
      </c>
      <c r="UTK153" s="33">
        <f t="shared" si="2534"/>
        <v>0</v>
      </c>
      <c r="UTL153" s="33">
        <f t="shared" si="2534"/>
        <v>0</v>
      </c>
      <c r="UTM153" s="33">
        <f t="shared" si="2534"/>
        <v>0</v>
      </c>
      <c r="UTN153" s="33">
        <f t="shared" si="2534"/>
        <v>0</v>
      </c>
      <c r="UTO153" s="33">
        <f t="shared" si="2534"/>
        <v>0</v>
      </c>
      <c r="UTP153" s="33">
        <f t="shared" si="2534"/>
        <v>0</v>
      </c>
      <c r="UTQ153" s="33">
        <f t="shared" si="2534"/>
        <v>0</v>
      </c>
      <c r="UTR153" s="33">
        <f t="shared" si="2534"/>
        <v>0</v>
      </c>
      <c r="UTS153" s="33">
        <f t="shared" si="2534"/>
        <v>0</v>
      </c>
      <c r="UTT153" s="33">
        <f t="shared" si="2534"/>
        <v>0</v>
      </c>
      <c r="UTU153" s="33">
        <f t="shared" si="2534"/>
        <v>0</v>
      </c>
      <c r="UTV153" s="33">
        <f t="shared" si="2534"/>
        <v>0</v>
      </c>
      <c r="UTW153" s="33">
        <f t="shared" si="2534"/>
        <v>0</v>
      </c>
      <c r="UTX153" s="33">
        <f t="shared" si="2534"/>
        <v>0</v>
      </c>
      <c r="UTY153" s="33">
        <f t="shared" si="2534"/>
        <v>0</v>
      </c>
      <c r="UTZ153" s="33">
        <f t="shared" si="2534"/>
        <v>0</v>
      </c>
      <c r="UUA153" s="33">
        <f t="shared" si="2534"/>
        <v>0</v>
      </c>
      <c r="UUB153" s="33">
        <f t="shared" si="2534"/>
        <v>0</v>
      </c>
      <c r="UUC153" s="33">
        <f t="shared" si="2534"/>
        <v>0</v>
      </c>
      <c r="UUD153" s="33">
        <f t="shared" si="2534"/>
        <v>0</v>
      </c>
      <c r="UUE153" s="33">
        <f t="shared" si="2534"/>
        <v>0</v>
      </c>
      <c r="UUF153" s="33">
        <f t="shared" si="2534"/>
        <v>0</v>
      </c>
      <c r="UUG153" s="33">
        <f t="shared" si="2534"/>
        <v>0</v>
      </c>
      <c r="UUH153" s="33">
        <f t="shared" si="2534"/>
        <v>0</v>
      </c>
      <c r="UUI153" s="33">
        <f t="shared" si="2534"/>
        <v>0</v>
      </c>
      <c r="UUJ153" s="33">
        <f t="shared" si="2534"/>
        <v>0</v>
      </c>
      <c r="UUK153" s="33">
        <f t="shared" si="2534"/>
        <v>0</v>
      </c>
      <c r="UUL153" s="33">
        <f t="shared" si="2534"/>
        <v>0</v>
      </c>
      <c r="UUM153" s="33">
        <f t="shared" si="2534"/>
        <v>0</v>
      </c>
      <c r="UUN153" s="33">
        <f t="shared" si="2534"/>
        <v>0</v>
      </c>
      <c r="UUO153" s="33">
        <f t="shared" si="2534"/>
        <v>0</v>
      </c>
      <c r="UUP153" s="33">
        <f t="shared" si="2534"/>
        <v>0</v>
      </c>
      <c r="UUQ153" s="33">
        <f t="shared" si="2534"/>
        <v>0</v>
      </c>
      <c r="UUR153" s="33">
        <f t="shared" si="2534"/>
        <v>0</v>
      </c>
      <c r="UUS153" s="33">
        <f t="shared" si="2534"/>
        <v>0</v>
      </c>
      <c r="UUT153" s="33">
        <f t="shared" si="2534"/>
        <v>0</v>
      </c>
      <c r="UUU153" s="33">
        <f t="shared" si="2534"/>
        <v>0</v>
      </c>
      <c r="UUV153" s="33">
        <f t="shared" si="2534"/>
        <v>0</v>
      </c>
      <c r="UUW153" s="33">
        <f t="shared" si="2534"/>
        <v>0</v>
      </c>
      <c r="UUX153" s="33">
        <f t="shared" si="2534"/>
        <v>0</v>
      </c>
      <c r="UUY153" s="33">
        <f t="shared" si="2534"/>
        <v>0</v>
      </c>
      <c r="UUZ153" s="33">
        <f t="shared" si="2534"/>
        <v>0</v>
      </c>
      <c r="UVA153" s="33">
        <f t="shared" si="2534"/>
        <v>0</v>
      </c>
      <c r="UVB153" s="33">
        <f t="shared" si="2534"/>
        <v>0</v>
      </c>
      <c r="UVC153" s="33">
        <f t="shared" si="2534"/>
        <v>0</v>
      </c>
      <c r="UVD153" s="33">
        <f t="shared" si="2534"/>
        <v>0</v>
      </c>
      <c r="UVE153" s="33">
        <f t="shared" si="2534"/>
        <v>0</v>
      </c>
      <c r="UVF153" s="33">
        <f t="shared" si="2534"/>
        <v>0</v>
      </c>
      <c r="UVG153" s="33">
        <f t="shared" si="2534"/>
        <v>0</v>
      </c>
      <c r="UVH153" s="33">
        <f t="shared" si="2534"/>
        <v>0</v>
      </c>
      <c r="UVI153" s="33">
        <f t="shared" si="2534"/>
        <v>0</v>
      </c>
      <c r="UVJ153" s="33">
        <f t="shared" si="2534"/>
        <v>0</v>
      </c>
      <c r="UVK153" s="33">
        <f t="shared" si="2534"/>
        <v>0</v>
      </c>
      <c r="UVL153" s="33">
        <f t="shared" si="2534"/>
        <v>0</v>
      </c>
      <c r="UVM153" s="33">
        <f t="shared" si="2534"/>
        <v>0</v>
      </c>
      <c r="UVN153" s="33">
        <f t="shared" si="2534"/>
        <v>0</v>
      </c>
      <c r="UVO153" s="33">
        <f t="shared" si="2534"/>
        <v>0</v>
      </c>
      <c r="UVP153" s="33">
        <f t="shared" si="2534"/>
        <v>0</v>
      </c>
      <c r="UVQ153" s="33">
        <f t="shared" si="2534"/>
        <v>0</v>
      </c>
      <c r="UVR153" s="33">
        <f t="shared" si="2534"/>
        <v>0</v>
      </c>
      <c r="UVS153" s="33">
        <f t="shared" si="2534"/>
        <v>0</v>
      </c>
      <c r="UVT153" s="33">
        <f t="shared" si="2534"/>
        <v>0</v>
      </c>
      <c r="UVU153" s="33">
        <f t="shared" ref="UVU153:UYF153" si="2535">UVU143+UVU152</f>
        <v>0</v>
      </c>
      <c r="UVV153" s="33">
        <f t="shared" si="2535"/>
        <v>0</v>
      </c>
      <c r="UVW153" s="33">
        <f t="shared" si="2535"/>
        <v>0</v>
      </c>
      <c r="UVX153" s="33">
        <f t="shared" si="2535"/>
        <v>0</v>
      </c>
      <c r="UVY153" s="33">
        <f t="shared" si="2535"/>
        <v>0</v>
      </c>
      <c r="UVZ153" s="33">
        <f t="shared" si="2535"/>
        <v>0</v>
      </c>
      <c r="UWA153" s="33">
        <f t="shared" si="2535"/>
        <v>0</v>
      </c>
      <c r="UWB153" s="33">
        <f t="shared" si="2535"/>
        <v>0</v>
      </c>
      <c r="UWC153" s="33">
        <f t="shared" si="2535"/>
        <v>0</v>
      </c>
      <c r="UWD153" s="33">
        <f t="shared" si="2535"/>
        <v>0</v>
      </c>
      <c r="UWE153" s="33">
        <f t="shared" si="2535"/>
        <v>0</v>
      </c>
      <c r="UWF153" s="33">
        <f t="shared" si="2535"/>
        <v>0</v>
      </c>
      <c r="UWG153" s="33">
        <f t="shared" si="2535"/>
        <v>0</v>
      </c>
      <c r="UWH153" s="33">
        <f t="shared" si="2535"/>
        <v>0</v>
      </c>
      <c r="UWI153" s="33">
        <f t="shared" si="2535"/>
        <v>0</v>
      </c>
      <c r="UWJ153" s="33">
        <f t="shared" si="2535"/>
        <v>0</v>
      </c>
      <c r="UWK153" s="33">
        <f t="shared" si="2535"/>
        <v>0</v>
      </c>
      <c r="UWL153" s="33">
        <f t="shared" si="2535"/>
        <v>0</v>
      </c>
      <c r="UWM153" s="33">
        <f t="shared" si="2535"/>
        <v>0</v>
      </c>
      <c r="UWN153" s="33">
        <f t="shared" si="2535"/>
        <v>0</v>
      </c>
      <c r="UWO153" s="33">
        <f t="shared" si="2535"/>
        <v>0</v>
      </c>
      <c r="UWP153" s="33">
        <f t="shared" si="2535"/>
        <v>0</v>
      </c>
      <c r="UWQ153" s="33">
        <f t="shared" si="2535"/>
        <v>0</v>
      </c>
      <c r="UWR153" s="33">
        <f t="shared" si="2535"/>
        <v>0</v>
      </c>
      <c r="UWS153" s="33">
        <f t="shared" si="2535"/>
        <v>0</v>
      </c>
      <c r="UWT153" s="33">
        <f t="shared" si="2535"/>
        <v>0</v>
      </c>
      <c r="UWU153" s="33">
        <f t="shared" si="2535"/>
        <v>0</v>
      </c>
      <c r="UWV153" s="33">
        <f t="shared" si="2535"/>
        <v>0</v>
      </c>
      <c r="UWW153" s="33">
        <f t="shared" si="2535"/>
        <v>0</v>
      </c>
      <c r="UWX153" s="33">
        <f t="shared" si="2535"/>
        <v>0</v>
      </c>
      <c r="UWY153" s="33">
        <f t="shared" si="2535"/>
        <v>0</v>
      </c>
      <c r="UWZ153" s="33">
        <f t="shared" si="2535"/>
        <v>0</v>
      </c>
      <c r="UXA153" s="33">
        <f t="shared" si="2535"/>
        <v>0</v>
      </c>
      <c r="UXB153" s="33">
        <f t="shared" si="2535"/>
        <v>0</v>
      </c>
      <c r="UXC153" s="33">
        <f t="shared" si="2535"/>
        <v>0</v>
      </c>
      <c r="UXD153" s="33">
        <f t="shared" si="2535"/>
        <v>0</v>
      </c>
      <c r="UXE153" s="33">
        <f t="shared" si="2535"/>
        <v>0</v>
      </c>
      <c r="UXF153" s="33">
        <f t="shared" si="2535"/>
        <v>0</v>
      </c>
      <c r="UXG153" s="33">
        <f t="shared" si="2535"/>
        <v>0</v>
      </c>
      <c r="UXH153" s="33">
        <f t="shared" si="2535"/>
        <v>0</v>
      </c>
      <c r="UXI153" s="33">
        <f t="shared" si="2535"/>
        <v>0</v>
      </c>
      <c r="UXJ153" s="33">
        <f t="shared" si="2535"/>
        <v>0</v>
      </c>
      <c r="UXK153" s="33">
        <f t="shared" si="2535"/>
        <v>0</v>
      </c>
      <c r="UXL153" s="33">
        <f t="shared" si="2535"/>
        <v>0</v>
      </c>
      <c r="UXM153" s="33">
        <f t="shared" si="2535"/>
        <v>0</v>
      </c>
      <c r="UXN153" s="33">
        <f t="shared" si="2535"/>
        <v>0</v>
      </c>
      <c r="UXO153" s="33">
        <f t="shared" si="2535"/>
        <v>0</v>
      </c>
      <c r="UXP153" s="33">
        <f t="shared" si="2535"/>
        <v>0</v>
      </c>
      <c r="UXQ153" s="33">
        <f t="shared" si="2535"/>
        <v>0</v>
      </c>
      <c r="UXR153" s="33">
        <f t="shared" si="2535"/>
        <v>0</v>
      </c>
      <c r="UXS153" s="33">
        <f t="shared" si="2535"/>
        <v>0</v>
      </c>
      <c r="UXT153" s="33">
        <f t="shared" si="2535"/>
        <v>0</v>
      </c>
      <c r="UXU153" s="33">
        <f t="shared" si="2535"/>
        <v>0</v>
      </c>
      <c r="UXV153" s="33">
        <f t="shared" si="2535"/>
        <v>0</v>
      </c>
      <c r="UXW153" s="33">
        <f t="shared" si="2535"/>
        <v>0</v>
      </c>
      <c r="UXX153" s="33">
        <f t="shared" si="2535"/>
        <v>0</v>
      </c>
      <c r="UXY153" s="33">
        <f t="shared" si="2535"/>
        <v>0</v>
      </c>
      <c r="UXZ153" s="33">
        <f t="shared" si="2535"/>
        <v>0</v>
      </c>
      <c r="UYA153" s="33">
        <f t="shared" si="2535"/>
        <v>0</v>
      </c>
      <c r="UYB153" s="33">
        <f t="shared" si="2535"/>
        <v>0</v>
      </c>
      <c r="UYC153" s="33">
        <f t="shared" si="2535"/>
        <v>0</v>
      </c>
      <c r="UYD153" s="33">
        <f t="shared" si="2535"/>
        <v>0</v>
      </c>
      <c r="UYE153" s="33">
        <f t="shared" si="2535"/>
        <v>0</v>
      </c>
      <c r="UYF153" s="33">
        <f t="shared" si="2535"/>
        <v>0</v>
      </c>
      <c r="UYG153" s="33">
        <f t="shared" ref="UYG153:VAR153" si="2536">UYG143+UYG152</f>
        <v>0</v>
      </c>
      <c r="UYH153" s="33">
        <f t="shared" si="2536"/>
        <v>0</v>
      </c>
      <c r="UYI153" s="33">
        <f t="shared" si="2536"/>
        <v>0</v>
      </c>
      <c r="UYJ153" s="33">
        <f t="shared" si="2536"/>
        <v>0</v>
      </c>
      <c r="UYK153" s="33">
        <f t="shared" si="2536"/>
        <v>0</v>
      </c>
      <c r="UYL153" s="33">
        <f t="shared" si="2536"/>
        <v>0</v>
      </c>
      <c r="UYM153" s="33">
        <f t="shared" si="2536"/>
        <v>0</v>
      </c>
      <c r="UYN153" s="33">
        <f t="shared" si="2536"/>
        <v>0</v>
      </c>
      <c r="UYO153" s="33">
        <f t="shared" si="2536"/>
        <v>0</v>
      </c>
      <c r="UYP153" s="33">
        <f t="shared" si="2536"/>
        <v>0</v>
      </c>
      <c r="UYQ153" s="33">
        <f t="shared" si="2536"/>
        <v>0</v>
      </c>
      <c r="UYR153" s="33">
        <f t="shared" si="2536"/>
        <v>0</v>
      </c>
      <c r="UYS153" s="33">
        <f t="shared" si="2536"/>
        <v>0</v>
      </c>
      <c r="UYT153" s="33">
        <f t="shared" si="2536"/>
        <v>0</v>
      </c>
      <c r="UYU153" s="33">
        <f t="shared" si="2536"/>
        <v>0</v>
      </c>
      <c r="UYV153" s="33">
        <f t="shared" si="2536"/>
        <v>0</v>
      </c>
      <c r="UYW153" s="33">
        <f t="shared" si="2536"/>
        <v>0</v>
      </c>
      <c r="UYX153" s="33">
        <f t="shared" si="2536"/>
        <v>0</v>
      </c>
      <c r="UYY153" s="33">
        <f t="shared" si="2536"/>
        <v>0</v>
      </c>
      <c r="UYZ153" s="33">
        <f t="shared" si="2536"/>
        <v>0</v>
      </c>
      <c r="UZA153" s="33">
        <f t="shared" si="2536"/>
        <v>0</v>
      </c>
      <c r="UZB153" s="33">
        <f t="shared" si="2536"/>
        <v>0</v>
      </c>
      <c r="UZC153" s="33">
        <f t="shared" si="2536"/>
        <v>0</v>
      </c>
      <c r="UZD153" s="33">
        <f t="shared" si="2536"/>
        <v>0</v>
      </c>
      <c r="UZE153" s="33">
        <f t="shared" si="2536"/>
        <v>0</v>
      </c>
      <c r="UZF153" s="33">
        <f t="shared" si="2536"/>
        <v>0</v>
      </c>
      <c r="UZG153" s="33">
        <f t="shared" si="2536"/>
        <v>0</v>
      </c>
      <c r="UZH153" s="33">
        <f t="shared" si="2536"/>
        <v>0</v>
      </c>
      <c r="UZI153" s="33">
        <f t="shared" si="2536"/>
        <v>0</v>
      </c>
      <c r="UZJ153" s="33">
        <f t="shared" si="2536"/>
        <v>0</v>
      </c>
      <c r="UZK153" s="33">
        <f t="shared" si="2536"/>
        <v>0</v>
      </c>
      <c r="UZL153" s="33">
        <f t="shared" si="2536"/>
        <v>0</v>
      </c>
      <c r="UZM153" s="33">
        <f t="shared" si="2536"/>
        <v>0</v>
      </c>
      <c r="UZN153" s="33">
        <f t="shared" si="2536"/>
        <v>0</v>
      </c>
      <c r="UZO153" s="33">
        <f t="shared" si="2536"/>
        <v>0</v>
      </c>
      <c r="UZP153" s="33">
        <f t="shared" si="2536"/>
        <v>0</v>
      </c>
      <c r="UZQ153" s="33">
        <f t="shared" si="2536"/>
        <v>0</v>
      </c>
      <c r="UZR153" s="33">
        <f t="shared" si="2536"/>
        <v>0</v>
      </c>
      <c r="UZS153" s="33">
        <f t="shared" si="2536"/>
        <v>0</v>
      </c>
      <c r="UZT153" s="33">
        <f t="shared" si="2536"/>
        <v>0</v>
      </c>
      <c r="UZU153" s="33">
        <f t="shared" si="2536"/>
        <v>0</v>
      </c>
      <c r="UZV153" s="33">
        <f t="shared" si="2536"/>
        <v>0</v>
      </c>
      <c r="UZW153" s="33">
        <f t="shared" si="2536"/>
        <v>0</v>
      </c>
      <c r="UZX153" s="33">
        <f t="shared" si="2536"/>
        <v>0</v>
      </c>
      <c r="UZY153" s="33">
        <f t="shared" si="2536"/>
        <v>0</v>
      </c>
      <c r="UZZ153" s="33">
        <f t="shared" si="2536"/>
        <v>0</v>
      </c>
      <c r="VAA153" s="33">
        <f t="shared" si="2536"/>
        <v>0</v>
      </c>
      <c r="VAB153" s="33">
        <f t="shared" si="2536"/>
        <v>0</v>
      </c>
      <c r="VAC153" s="33">
        <f t="shared" si="2536"/>
        <v>0</v>
      </c>
      <c r="VAD153" s="33">
        <f t="shared" si="2536"/>
        <v>0</v>
      </c>
      <c r="VAE153" s="33">
        <f t="shared" si="2536"/>
        <v>0</v>
      </c>
      <c r="VAF153" s="33">
        <f t="shared" si="2536"/>
        <v>0</v>
      </c>
      <c r="VAG153" s="33">
        <f t="shared" si="2536"/>
        <v>0</v>
      </c>
      <c r="VAH153" s="33">
        <f t="shared" si="2536"/>
        <v>0</v>
      </c>
      <c r="VAI153" s="33">
        <f t="shared" si="2536"/>
        <v>0</v>
      </c>
      <c r="VAJ153" s="33">
        <f t="shared" si="2536"/>
        <v>0</v>
      </c>
      <c r="VAK153" s="33">
        <f t="shared" si="2536"/>
        <v>0</v>
      </c>
      <c r="VAL153" s="33">
        <f t="shared" si="2536"/>
        <v>0</v>
      </c>
      <c r="VAM153" s="33">
        <f t="shared" si="2536"/>
        <v>0</v>
      </c>
      <c r="VAN153" s="33">
        <f t="shared" si="2536"/>
        <v>0</v>
      </c>
      <c r="VAO153" s="33">
        <f t="shared" si="2536"/>
        <v>0</v>
      </c>
      <c r="VAP153" s="33">
        <f t="shared" si="2536"/>
        <v>0</v>
      </c>
      <c r="VAQ153" s="33">
        <f t="shared" si="2536"/>
        <v>0</v>
      </c>
      <c r="VAR153" s="33">
        <f t="shared" si="2536"/>
        <v>0</v>
      </c>
      <c r="VAS153" s="33">
        <f t="shared" ref="VAS153:VDD153" si="2537">VAS143+VAS152</f>
        <v>0</v>
      </c>
      <c r="VAT153" s="33">
        <f t="shared" si="2537"/>
        <v>0</v>
      </c>
      <c r="VAU153" s="33">
        <f t="shared" si="2537"/>
        <v>0</v>
      </c>
      <c r="VAV153" s="33">
        <f t="shared" si="2537"/>
        <v>0</v>
      </c>
      <c r="VAW153" s="33">
        <f t="shared" si="2537"/>
        <v>0</v>
      </c>
      <c r="VAX153" s="33">
        <f t="shared" si="2537"/>
        <v>0</v>
      </c>
      <c r="VAY153" s="33">
        <f t="shared" si="2537"/>
        <v>0</v>
      </c>
      <c r="VAZ153" s="33">
        <f t="shared" si="2537"/>
        <v>0</v>
      </c>
      <c r="VBA153" s="33">
        <f t="shared" si="2537"/>
        <v>0</v>
      </c>
      <c r="VBB153" s="33">
        <f t="shared" si="2537"/>
        <v>0</v>
      </c>
      <c r="VBC153" s="33">
        <f t="shared" si="2537"/>
        <v>0</v>
      </c>
      <c r="VBD153" s="33">
        <f t="shared" si="2537"/>
        <v>0</v>
      </c>
      <c r="VBE153" s="33">
        <f t="shared" si="2537"/>
        <v>0</v>
      </c>
      <c r="VBF153" s="33">
        <f t="shared" si="2537"/>
        <v>0</v>
      </c>
      <c r="VBG153" s="33">
        <f t="shared" si="2537"/>
        <v>0</v>
      </c>
      <c r="VBH153" s="33">
        <f t="shared" si="2537"/>
        <v>0</v>
      </c>
      <c r="VBI153" s="33">
        <f t="shared" si="2537"/>
        <v>0</v>
      </c>
      <c r="VBJ153" s="33">
        <f t="shared" si="2537"/>
        <v>0</v>
      </c>
      <c r="VBK153" s="33">
        <f t="shared" si="2537"/>
        <v>0</v>
      </c>
      <c r="VBL153" s="33">
        <f t="shared" si="2537"/>
        <v>0</v>
      </c>
      <c r="VBM153" s="33">
        <f t="shared" si="2537"/>
        <v>0</v>
      </c>
      <c r="VBN153" s="33">
        <f t="shared" si="2537"/>
        <v>0</v>
      </c>
      <c r="VBO153" s="33">
        <f t="shared" si="2537"/>
        <v>0</v>
      </c>
      <c r="VBP153" s="33">
        <f t="shared" si="2537"/>
        <v>0</v>
      </c>
      <c r="VBQ153" s="33">
        <f t="shared" si="2537"/>
        <v>0</v>
      </c>
      <c r="VBR153" s="33">
        <f t="shared" si="2537"/>
        <v>0</v>
      </c>
      <c r="VBS153" s="33">
        <f t="shared" si="2537"/>
        <v>0</v>
      </c>
      <c r="VBT153" s="33">
        <f t="shared" si="2537"/>
        <v>0</v>
      </c>
      <c r="VBU153" s="33">
        <f t="shared" si="2537"/>
        <v>0</v>
      </c>
      <c r="VBV153" s="33">
        <f t="shared" si="2537"/>
        <v>0</v>
      </c>
      <c r="VBW153" s="33">
        <f t="shared" si="2537"/>
        <v>0</v>
      </c>
      <c r="VBX153" s="33">
        <f t="shared" si="2537"/>
        <v>0</v>
      </c>
      <c r="VBY153" s="33">
        <f t="shared" si="2537"/>
        <v>0</v>
      </c>
      <c r="VBZ153" s="33">
        <f t="shared" si="2537"/>
        <v>0</v>
      </c>
      <c r="VCA153" s="33">
        <f t="shared" si="2537"/>
        <v>0</v>
      </c>
      <c r="VCB153" s="33">
        <f t="shared" si="2537"/>
        <v>0</v>
      </c>
      <c r="VCC153" s="33">
        <f t="shared" si="2537"/>
        <v>0</v>
      </c>
      <c r="VCD153" s="33">
        <f t="shared" si="2537"/>
        <v>0</v>
      </c>
      <c r="VCE153" s="33">
        <f t="shared" si="2537"/>
        <v>0</v>
      </c>
      <c r="VCF153" s="33">
        <f t="shared" si="2537"/>
        <v>0</v>
      </c>
      <c r="VCG153" s="33">
        <f t="shared" si="2537"/>
        <v>0</v>
      </c>
      <c r="VCH153" s="33">
        <f t="shared" si="2537"/>
        <v>0</v>
      </c>
      <c r="VCI153" s="33">
        <f t="shared" si="2537"/>
        <v>0</v>
      </c>
      <c r="VCJ153" s="33">
        <f t="shared" si="2537"/>
        <v>0</v>
      </c>
      <c r="VCK153" s="33">
        <f t="shared" si="2537"/>
        <v>0</v>
      </c>
      <c r="VCL153" s="33">
        <f t="shared" si="2537"/>
        <v>0</v>
      </c>
      <c r="VCM153" s="33">
        <f t="shared" si="2537"/>
        <v>0</v>
      </c>
      <c r="VCN153" s="33">
        <f t="shared" si="2537"/>
        <v>0</v>
      </c>
      <c r="VCO153" s="33">
        <f t="shared" si="2537"/>
        <v>0</v>
      </c>
      <c r="VCP153" s="33">
        <f t="shared" si="2537"/>
        <v>0</v>
      </c>
      <c r="VCQ153" s="33">
        <f t="shared" si="2537"/>
        <v>0</v>
      </c>
      <c r="VCR153" s="33">
        <f t="shared" si="2537"/>
        <v>0</v>
      </c>
      <c r="VCS153" s="33">
        <f t="shared" si="2537"/>
        <v>0</v>
      </c>
      <c r="VCT153" s="33">
        <f t="shared" si="2537"/>
        <v>0</v>
      </c>
      <c r="VCU153" s="33">
        <f t="shared" si="2537"/>
        <v>0</v>
      </c>
      <c r="VCV153" s="33">
        <f t="shared" si="2537"/>
        <v>0</v>
      </c>
      <c r="VCW153" s="33">
        <f t="shared" si="2537"/>
        <v>0</v>
      </c>
      <c r="VCX153" s="33">
        <f t="shared" si="2537"/>
        <v>0</v>
      </c>
      <c r="VCY153" s="33">
        <f t="shared" si="2537"/>
        <v>0</v>
      </c>
      <c r="VCZ153" s="33">
        <f t="shared" si="2537"/>
        <v>0</v>
      </c>
      <c r="VDA153" s="33">
        <f t="shared" si="2537"/>
        <v>0</v>
      </c>
      <c r="VDB153" s="33">
        <f t="shared" si="2537"/>
        <v>0</v>
      </c>
      <c r="VDC153" s="33">
        <f t="shared" si="2537"/>
        <v>0</v>
      </c>
      <c r="VDD153" s="33">
        <f t="shared" si="2537"/>
        <v>0</v>
      </c>
      <c r="VDE153" s="33">
        <f t="shared" ref="VDE153:VFP153" si="2538">VDE143+VDE152</f>
        <v>0</v>
      </c>
      <c r="VDF153" s="33">
        <f t="shared" si="2538"/>
        <v>0</v>
      </c>
      <c r="VDG153" s="33">
        <f t="shared" si="2538"/>
        <v>0</v>
      </c>
      <c r="VDH153" s="33">
        <f t="shared" si="2538"/>
        <v>0</v>
      </c>
      <c r="VDI153" s="33">
        <f t="shared" si="2538"/>
        <v>0</v>
      </c>
      <c r="VDJ153" s="33">
        <f t="shared" si="2538"/>
        <v>0</v>
      </c>
      <c r="VDK153" s="33">
        <f t="shared" si="2538"/>
        <v>0</v>
      </c>
      <c r="VDL153" s="33">
        <f t="shared" si="2538"/>
        <v>0</v>
      </c>
      <c r="VDM153" s="33">
        <f t="shared" si="2538"/>
        <v>0</v>
      </c>
      <c r="VDN153" s="33">
        <f t="shared" si="2538"/>
        <v>0</v>
      </c>
      <c r="VDO153" s="33">
        <f t="shared" si="2538"/>
        <v>0</v>
      </c>
      <c r="VDP153" s="33">
        <f t="shared" si="2538"/>
        <v>0</v>
      </c>
      <c r="VDQ153" s="33">
        <f t="shared" si="2538"/>
        <v>0</v>
      </c>
      <c r="VDR153" s="33">
        <f t="shared" si="2538"/>
        <v>0</v>
      </c>
      <c r="VDS153" s="33">
        <f t="shared" si="2538"/>
        <v>0</v>
      </c>
      <c r="VDT153" s="33">
        <f t="shared" si="2538"/>
        <v>0</v>
      </c>
      <c r="VDU153" s="33">
        <f t="shared" si="2538"/>
        <v>0</v>
      </c>
      <c r="VDV153" s="33">
        <f t="shared" si="2538"/>
        <v>0</v>
      </c>
      <c r="VDW153" s="33">
        <f t="shared" si="2538"/>
        <v>0</v>
      </c>
      <c r="VDX153" s="33">
        <f t="shared" si="2538"/>
        <v>0</v>
      </c>
      <c r="VDY153" s="33">
        <f t="shared" si="2538"/>
        <v>0</v>
      </c>
      <c r="VDZ153" s="33">
        <f t="shared" si="2538"/>
        <v>0</v>
      </c>
      <c r="VEA153" s="33">
        <f t="shared" si="2538"/>
        <v>0</v>
      </c>
      <c r="VEB153" s="33">
        <f t="shared" si="2538"/>
        <v>0</v>
      </c>
      <c r="VEC153" s="33">
        <f t="shared" si="2538"/>
        <v>0</v>
      </c>
      <c r="VED153" s="33">
        <f t="shared" si="2538"/>
        <v>0</v>
      </c>
      <c r="VEE153" s="33">
        <f t="shared" si="2538"/>
        <v>0</v>
      </c>
      <c r="VEF153" s="33">
        <f t="shared" si="2538"/>
        <v>0</v>
      </c>
      <c r="VEG153" s="33">
        <f t="shared" si="2538"/>
        <v>0</v>
      </c>
      <c r="VEH153" s="33">
        <f t="shared" si="2538"/>
        <v>0</v>
      </c>
      <c r="VEI153" s="33">
        <f t="shared" si="2538"/>
        <v>0</v>
      </c>
      <c r="VEJ153" s="33">
        <f t="shared" si="2538"/>
        <v>0</v>
      </c>
      <c r="VEK153" s="33">
        <f t="shared" si="2538"/>
        <v>0</v>
      </c>
      <c r="VEL153" s="33">
        <f t="shared" si="2538"/>
        <v>0</v>
      </c>
      <c r="VEM153" s="33">
        <f t="shared" si="2538"/>
        <v>0</v>
      </c>
      <c r="VEN153" s="33">
        <f t="shared" si="2538"/>
        <v>0</v>
      </c>
      <c r="VEO153" s="33">
        <f t="shared" si="2538"/>
        <v>0</v>
      </c>
      <c r="VEP153" s="33">
        <f t="shared" si="2538"/>
        <v>0</v>
      </c>
      <c r="VEQ153" s="33">
        <f t="shared" si="2538"/>
        <v>0</v>
      </c>
      <c r="VER153" s="33">
        <f t="shared" si="2538"/>
        <v>0</v>
      </c>
      <c r="VES153" s="33">
        <f t="shared" si="2538"/>
        <v>0</v>
      </c>
      <c r="VET153" s="33">
        <f t="shared" si="2538"/>
        <v>0</v>
      </c>
      <c r="VEU153" s="33">
        <f t="shared" si="2538"/>
        <v>0</v>
      </c>
      <c r="VEV153" s="33">
        <f t="shared" si="2538"/>
        <v>0</v>
      </c>
      <c r="VEW153" s="33">
        <f t="shared" si="2538"/>
        <v>0</v>
      </c>
      <c r="VEX153" s="33">
        <f t="shared" si="2538"/>
        <v>0</v>
      </c>
      <c r="VEY153" s="33">
        <f t="shared" si="2538"/>
        <v>0</v>
      </c>
      <c r="VEZ153" s="33">
        <f t="shared" si="2538"/>
        <v>0</v>
      </c>
      <c r="VFA153" s="33">
        <f t="shared" si="2538"/>
        <v>0</v>
      </c>
      <c r="VFB153" s="33">
        <f t="shared" si="2538"/>
        <v>0</v>
      </c>
      <c r="VFC153" s="33">
        <f t="shared" si="2538"/>
        <v>0</v>
      </c>
      <c r="VFD153" s="33">
        <f t="shared" si="2538"/>
        <v>0</v>
      </c>
      <c r="VFE153" s="33">
        <f t="shared" si="2538"/>
        <v>0</v>
      </c>
      <c r="VFF153" s="33">
        <f t="shared" si="2538"/>
        <v>0</v>
      </c>
      <c r="VFG153" s="33">
        <f t="shared" si="2538"/>
        <v>0</v>
      </c>
      <c r="VFH153" s="33">
        <f t="shared" si="2538"/>
        <v>0</v>
      </c>
      <c r="VFI153" s="33">
        <f t="shared" si="2538"/>
        <v>0</v>
      </c>
      <c r="VFJ153" s="33">
        <f t="shared" si="2538"/>
        <v>0</v>
      </c>
      <c r="VFK153" s="33">
        <f t="shared" si="2538"/>
        <v>0</v>
      </c>
      <c r="VFL153" s="33">
        <f t="shared" si="2538"/>
        <v>0</v>
      </c>
      <c r="VFM153" s="33">
        <f t="shared" si="2538"/>
        <v>0</v>
      </c>
      <c r="VFN153" s="33">
        <f t="shared" si="2538"/>
        <v>0</v>
      </c>
      <c r="VFO153" s="33">
        <f t="shared" si="2538"/>
        <v>0</v>
      </c>
      <c r="VFP153" s="33">
        <f t="shared" si="2538"/>
        <v>0</v>
      </c>
      <c r="VFQ153" s="33">
        <f t="shared" ref="VFQ153:VIB153" si="2539">VFQ143+VFQ152</f>
        <v>0</v>
      </c>
      <c r="VFR153" s="33">
        <f t="shared" si="2539"/>
        <v>0</v>
      </c>
      <c r="VFS153" s="33">
        <f t="shared" si="2539"/>
        <v>0</v>
      </c>
      <c r="VFT153" s="33">
        <f t="shared" si="2539"/>
        <v>0</v>
      </c>
      <c r="VFU153" s="33">
        <f t="shared" si="2539"/>
        <v>0</v>
      </c>
      <c r="VFV153" s="33">
        <f t="shared" si="2539"/>
        <v>0</v>
      </c>
      <c r="VFW153" s="33">
        <f t="shared" si="2539"/>
        <v>0</v>
      </c>
      <c r="VFX153" s="33">
        <f t="shared" si="2539"/>
        <v>0</v>
      </c>
      <c r="VFY153" s="33">
        <f t="shared" si="2539"/>
        <v>0</v>
      </c>
      <c r="VFZ153" s="33">
        <f t="shared" si="2539"/>
        <v>0</v>
      </c>
      <c r="VGA153" s="33">
        <f t="shared" si="2539"/>
        <v>0</v>
      </c>
      <c r="VGB153" s="33">
        <f t="shared" si="2539"/>
        <v>0</v>
      </c>
      <c r="VGC153" s="33">
        <f t="shared" si="2539"/>
        <v>0</v>
      </c>
      <c r="VGD153" s="33">
        <f t="shared" si="2539"/>
        <v>0</v>
      </c>
      <c r="VGE153" s="33">
        <f t="shared" si="2539"/>
        <v>0</v>
      </c>
      <c r="VGF153" s="33">
        <f t="shared" si="2539"/>
        <v>0</v>
      </c>
      <c r="VGG153" s="33">
        <f t="shared" si="2539"/>
        <v>0</v>
      </c>
      <c r="VGH153" s="33">
        <f t="shared" si="2539"/>
        <v>0</v>
      </c>
      <c r="VGI153" s="33">
        <f t="shared" si="2539"/>
        <v>0</v>
      </c>
      <c r="VGJ153" s="33">
        <f t="shared" si="2539"/>
        <v>0</v>
      </c>
      <c r="VGK153" s="33">
        <f t="shared" si="2539"/>
        <v>0</v>
      </c>
      <c r="VGL153" s="33">
        <f t="shared" si="2539"/>
        <v>0</v>
      </c>
      <c r="VGM153" s="33">
        <f t="shared" si="2539"/>
        <v>0</v>
      </c>
      <c r="VGN153" s="33">
        <f t="shared" si="2539"/>
        <v>0</v>
      </c>
      <c r="VGO153" s="33">
        <f t="shared" si="2539"/>
        <v>0</v>
      </c>
      <c r="VGP153" s="33">
        <f t="shared" si="2539"/>
        <v>0</v>
      </c>
      <c r="VGQ153" s="33">
        <f t="shared" si="2539"/>
        <v>0</v>
      </c>
      <c r="VGR153" s="33">
        <f t="shared" si="2539"/>
        <v>0</v>
      </c>
      <c r="VGS153" s="33">
        <f t="shared" si="2539"/>
        <v>0</v>
      </c>
      <c r="VGT153" s="33">
        <f t="shared" si="2539"/>
        <v>0</v>
      </c>
      <c r="VGU153" s="33">
        <f t="shared" si="2539"/>
        <v>0</v>
      </c>
      <c r="VGV153" s="33">
        <f t="shared" si="2539"/>
        <v>0</v>
      </c>
      <c r="VGW153" s="33">
        <f t="shared" si="2539"/>
        <v>0</v>
      </c>
      <c r="VGX153" s="33">
        <f t="shared" si="2539"/>
        <v>0</v>
      </c>
      <c r="VGY153" s="33">
        <f t="shared" si="2539"/>
        <v>0</v>
      </c>
      <c r="VGZ153" s="33">
        <f t="shared" si="2539"/>
        <v>0</v>
      </c>
      <c r="VHA153" s="33">
        <f t="shared" si="2539"/>
        <v>0</v>
      </c>
      <c r="VHB153" s="33">
        <f t="shared" si="2539"/>
        <v>0</v>
      </c>
      <c r="VHC153" s="33">
        <f t="shared" si="2539"/>
        <v>0</v>
      </c>
      <c r="VHD153" s="33">
        <f t="shared" si="2539"/>
        <v>0</v>
      </c>
      <c r="VHE153" s="33">
        <f t="shared" si="2539"/>
        <v>0</v>
      </c>
      <c r="VHF153" s="33">
        <f t="shared" si="2539"/>
        <v>0</v>
      </c>
      <c r="VHG153" s="33">
        <f t="shared" si="2539"/>
        <v>0</v>
      </c>
      <c r="VHH153" s="33">
        <f t="shared" si="2539"/>
        <v>0</v>
      </c>
      <c r="VHI153" s="33">
        <f t="shared" si="2539"/>
        <v>0</v>
      </c>
      <c r="VHJ153" s="33">
        <f t="shared" si="2539"/>
        <v>0</v>
      </c>
      <c r="VHK153" s="33">
        <f t="shared" si="2539"/>
        <v>0</v>
      </c>
      <c r="VHL153" s="33">
        <f t="shared" si="2539"/>
        <v>0</v>
      </c>
      <c r="VHM153" s="33">
        <f t="shared" si="2539"/>
        <v>0</v>
      </c>
      <c r="VHN153" s="33">
        <f t="shared" si="2539"/>
        <v>0</v>
      </c>
      <c r="VHO153" s="33">
        <f t="shared" si="2539"/>
        <v>0</v>
      </c>
      <c r="VHP153" s="33">
        <f t="shared" si="2539"/>
        <v>0</v>
      </c>
      <c r="VHQ153" s="33">
        <f t="shared" si="2539"/>
        <v>0</v>
      </c>
      <c r="VHR153" s="33">
        <f t="shared" si="2539"/>
        <v>0</v>
      </c>
      <c r="VHS153" s="33">
        <f t="shared" si="2539"/>
        <v>0</v>
      </c>
      <c r="VHT153" s="33">
        <f t="shared" si="2539"/>
        <v>0</v>
      </c>
      <c r="VHU153" s="33">
        <f t="shared" si="2539"/>
        <v>0</v>
      </c>
      <c r="VHV153" s="33">
        <f t="shared" si="2539"/>
        <v>0</v>
      </c>
      <c r="VHW153" s="33">
        <f t="shared" si="2539"/>
        <v>0</v>
      </c>
      <c r="VHX153" s="33">
        <f t="shared" si="2539"/>
        <v>0</v>
      </c>
      <c r="VHY153" s="33">
        <f t="shared" si="2539"/>
        <v>0</v>
      </c>
      <c r="VHZ153" s="33">
        <f t="shared" si="2539"/>
        <v>0</v>
      </c>
      <c r="VIA153" s="33">
        <f t="shared" si="2539"/>
        <v>0</v>
      </c>
      <c r="VIB153" s="33">
        <f t="shared" si="2539"/>
        <v>0</v>
      </c>
      <c r="VIC153" s="33">
        <f t="shared" ref="VIC153:VKN153" si="2540">VIC143+VIC152</f>
        <v>0</v>
      </c>
      <c r="VID153" s="33">
        <f t="shared" si="2540"/>
        <v>0</v>
      </c>
      <c r="VIE153" s="33">
        <f t="shared" si="2540"/>
        <v>0</v>
      </c>
      <c r="VIF153" s="33">
        <f t="shared" si="2540"/>
        <v>0</v>
      </c>
      <c r="VIG153" s="33">
        <f t="shared" si="2540"/>
        <v>0</v>
      </c>
      <c r="VIH153" s="33">
        <f t="shared" si="2540"/>
        <v>0</v>
      </c>
      <c r="VII153" s="33">
        <f t="shared" si="2540"/>
        <v>0</v>
      </c>
      <c r="VIJ153" s="33">
        <f t="shared" si="2540"/>
        <v>0</v>
      </c>
      <c r="VIK153" s="33">
        <f t="shared" si="2540"/>
        <v>0</v>
      </c>
      <c r="VIL153" s="33">
        <f t="shared" si="2540"/>
        <v>0</v>
      </c>
      <c r="VIM153" s="33">
        <f t="shared" si="2540"/>
        <v>0</v>
      </c>
      <c r="VIN153" s="33">
        <f t="shared" si="2540"/>
        <v>0</v>
      </c>
      <c r="VIO153" s="33">
        <f t="shared" si="2540"/>
        <v>0</v>
      </c>
      <c r="VIP153" s="33">
        <f t="shared" si="2540"/>
        <v>0</v>
      </c>
      <c r="VIQ153" s="33">
        <f t="shared" si="2540"/>
        <v>0</v>
      </c>
      <c r="VIR153" s="33">
        <f t="shared" si="2540"/>
        <v>0</v>
      </c>
      <c r="VIS153" s="33">
        <f t="shared" si="2540"/>
        <v>0</v>
      </c>
      <c r="VIT153" s="33">
        <f t="shared" si="2540"/>
        <v>0</v>
      </c>
      <c r="VIU153" s="33">
        <f t="shared" si="2540"/>
        <v>0</v>
      </c>
      <c r="VIV153" s="33">
        <f t="shared" si="2540"/>
        <v>0</v>
      </c>
      <c r="VIW153" s="33">
        <f t="shared" si="2540"/>
        <v>0</v>
      </c>
      <c r="VIX153" s="33">
        <f t="shared" si="2540"/>
        <v>0</v>
      </c>
      <c r="VIY153" s="33">
        <f t="shared" si="2540"/>
        <v>0</v>
      </c>
      <c r="VIZ153" s="33">
        <f t="shared" si="2540"/>
        <v>0</v>
      </c>
      <c r="VJA153" s="33">
        <f t="shared" si="2540"/>
        <v>0</v>
      </c>
      <c r="VJB153" s="33">
        <f t="shared" si="2540"/>
        <v>0</v>
      </c>
      <c r="VJC153" s="33">
        <f t="shared" si="2540"/>
        <v>0</v>
      </c>
      <c r="VJD153" s="33">
        <f t="shared" si="2540"/>
        <v>0</v>
      </c>
      <c r="VJE153" s="33">
        <f t="shared" si="2540"/>
        <v>0</v>
      </c>
      <c r="VJF153" s="33">
        <f t="shared" si="2540"/>
        <v>0</v>
      </c>
      <c r="VJG153" s="33">
        <f t="shared" si="2540"/>
        <v>0</v>
      </c>
      <c r="VJH153" s="33">
        <f t="shared" si="2540"/>
        <v>0</v>
      </c>
      <c r="VJI153" s="33">
        <f t="shared" si="2540"/>
        <v>0</v>
      </c>
      <c r="VJJ153" s="33">
        <f t="shared" si="2540"/>
        <v>0</v>
      </c>
      <c r="VJK153" s="33">
        <f t="shared" si="2540"/>
        <v>0</v>
      </c>
      <c r="VJL153" s="33">
        <f t="shared" si="2540"/>
        <v>0</v>
      </c>
      <c r="VJM153" s="33">
        <f t="shared" si="2540"/>
        <v>0</v>
      </c>
      <c r="VJN153" s="33">
        <f t="shared" si="2540"/>
        <v>0</v>
      </c>
      <c r="VJO153" s="33">
        <f t="shared" si="2540"/>
        <v>0</v>
      </c>
      <c r="VJP153" s="33">
        <f t="shared" si="2540"/>
        <v>0</v>
      </c>
      <c r="VJQ153" s="33">
        <f t="shared" si="2540"/>
        <v>0</v>
      </c>
      <c r="VJR153" s="33">
        <f t="shared" si="2540"/>
        <v>0</v>
      </c>
      <c r="VJS153" s="33">
        <f t="shared" si="2540"/>
        <v>0</v>
      </c>
      <c r="VJT153" s="33">
        <f t="shared" si="2540"/>
        <v>0</v>
      </c>
      <c r="VJU153" s="33">
        <f t="shared" si="2540"/>
        <v>0</v>
      </c>
      <c r="VJV153" s="33">
        <f t="shared" si="2540"/>
        <v>0</v>
      </c>
      <c r="VJW153" s="33">
        <f t="shared" si="2540"/>
        <v>0</v>
      </c>
      <c r="VJX153" s="33">
        <f t="shared" si="2540"/>
        <v>0</v>
      </c>
      <c r="VJY153" s="33">
        <f t="shared" si="2540"/>
        <v>0</v>
      </c>
      <c r="VJZ153" s="33">
        <f t="shared" si="2540"/>
        <v>0</v>
      </c>
      <c r="VKA153" s="33">
        <f t="shared" si="2540"/>
        <v>0</v>
      </c>
      <c r="VKB153" s="33">
        <f t="shared" si="2540"/>
        <v>0</v>
      </c>
      <c r="VKC153" s="33">
        <f t="shared" si="2540"/>
        <v>0</v>
      </c>
      <c r="VKD153" s="33">
        <f t="shared" si="2540"/>
        <v>0</v>
      </c>
      <c r="VKE153" s="33">
        <f t="shared" si="2540"/>
        <v>0</v>
      </c>
      <c r="VKF153" s="33">
        <f t="shared" si="2540"/>
        <v>0</v>
      </c>
      <c r="VKG153" s="33">
        <f t="shared" si="2540"/>
        <v>0</v>
      </c>
      <c r="VKH153" s="33">
        <f t="shared" si="2540"/>
        <v>0</v>
      </c>
      <c r="VKI153" s="33">
        <f t="shared" si="2540"/>
        <v>0</v>
      </c>
      <c r="VKJ153" s="33">
        <f t="shared" si="2540"/>
        <v>0</v>
      </c>
      <c r="VKK153" s="33">
        <f t="shared" si="2540"/>
        <v>0</v>
      </c>
      <c r="VKL153" s="33">
        <f t="shared" si="2540"/>
        <v>0</v>
      </c>
      <c r="VKM153" s="33">
        <f t="shared" si="2540"/>
        <v>0</v>
      </c>
      <c r="VKN153" s="33">
        <f t="shared" si="2540"/>
        <v>0</v>
      </c>
      <c r="VKO153" s="33">
        <f t="shared" ref="VKO153:VMZ153" si="2541">VKO143+VKO152</f>
        <v>0</v>
      </c>
      <c r="VKP153" s="33">
        <f t="shared" si="2541"/>
        <v>0</v>
      </c>
      <c r="VKQ153" s="33">
        <f t="shared" si="2541"/>
        <v>0</v>
      </c>
      <c r="VKR153" s="33">
        <f t="shared" si="2541"/>
        <v>0</v>
      </c>
      <c r="VKS153" s="33">
        <f t="shared" si="2541"/>
        <v>0</v>
      </c>
      <c r="VKT153" s="33">
        <f t="shared" si="2541"/>
        <v>0</v>
      </c>
      <c r="VKU153" s="33">
        <f t="shared" si="2541"/>
        <v>0</v>
      </c>
      <c r="VKV153" s="33">
        <f t="shared" si="2541"/>
        <v>0</v>
      </c>
      <c r="VKW153" s="33">
        <f t="shared" si="2541"/>
        <v>0</v>
      </c>
      <c r="VKX153" s="33">
        <f t="shared" si="2541"/>
        <v>0</v>
      </c>
      <c r="VKY153" s="33">
        <f t="shared" si="2541"/>
        <v>0</v>
      </c>
      <c r="VKZ153" s="33">
        <f t="shared" si="2541"/>
        <v>0</v>
      </c>
      <c r="VLA153" s="33">
        <f t="shared" si="2541"/>
        <v>0</v>
      </c>
      <c r="VLB153" s="33">
        <f t="shared" si="2541"/>
        <v>0</v>
      </c>
      <c r="VLC153" s="33">
        <f t="shared" si="2541"/>
        <v>0</v>
      </c>
      <c r="VLD153" s="33">
        <f t="shared" si="2541"/>
        <v>0</v>
      </c>
      <c r="VLE153" s="33">
        <f t="shared" si="2541"/>
        <v>0</v>
      </c>
      <c r="VLF153" s="33">
        <f t="shared" si="2541"/>
        <v>0</v>
      </c>
      <c r="VLG153" s="33">
        <f t="shared" si="2541"/>
        <v>0</v>
      </c>
      <c r="VLH153" s="33">
        <f t="shared" si="2541"/>
        <v>0</v>
      </c>
      <c r="VLI153" s="33">
        <f t="shared" si="2541"/>
        <v>0</v>
      </c>
      <c r="VLJ153" s="33">
        <f t="shared" si="2541"/>
        <v>0</v>
      </c>
      <c r="VLK153" s="33">
        <f t="shared" si="2541"/>
        <v>0</v>
      </c>
      <c r="VLL153" s="33">
        <f t="shared" si="2541"/>
        <v>0</v>
      </c>
      <c r="VLM153" s="33">
        <f t="shared" si="2541"/>
        <v>0</v>
      </c>
      <c r="VLN153" s="33">
        <f t="shared" si="2541"/>
        <v>0</v>
      </c>
      <c r="VLO153" s="33">
        <f t="shared" si="2541"/>
        <v>0</v>
      </c>
      <c r="VLP153" s="33">
        <f t="shared" si="2541"/>
        <v>0</v>
      </c>
      <c r="VLQ153" s="33">
        <f t="shared" si="2541"/>
        <v>0</v>
      </c>
      <c r="VLR153" s="33">
        <f t="shared" si="2541"/>
        <v>0</v>
      </c>
      <c r="VLS153" s="33">
        <f t="shared" si="2541"/>
        <v>0</v>
      </c>
      <c r="VLT153" s="33">
        <f t="shared" si="2541"/>
        <v>0</v>
      </c>
      <c r="VLU153" s="33">
        <f t="shared" si="2541"/>
        <v>0</v>
      </c>
      <c r="VLV153" s="33">
        <f t="shared" si="2541"/>
        <v>0</v>
      </c>
      <c r="VLW153" s="33">
        <f t="shared" si="2541"/>
        <v>0</v>
      </c>
      <c r="VLX153" s="33">
        <f t="shared" si="2541"/>
        <v>0</v>
      </c>
      <c r="VLY153" s="33">
        <f t="shared" si="2541"/>
        <v>0</v>
      </c>
      <c r="VLZ153" s="33">
        <f t="shared" si="2541"/>
        <v>0</v>
      </c>
      <c r="VMA153" s="33">
        <f t="shared" si="2541"/>
        <v>0</v>
      </c>
      <c r="VMB153" s="33">
        <f t="shared" si="2541"/>
        <v>0</v>
      </c>
      <c r="VMC153" s="33">
        <f t="shared" si="2541"/>
        <v>0</v>
      </c>
      <c r="VMD153" s="33">
        <f t="shared" si="2541"/>
        <v>0</v>
      </c>
      <c r="VME153" s="33">
        <f t="shared" si="2541"/>
        <v>0</v>
      </c>
      <c r="VMF153" s="33">
        <f t="shared" si="2541"/>
        <v>0</v>
      </c>
      <c r="VMG153" s="33">
        <f t="shared" si="2541"/>
        <v>0</v>
      </c>
      <c r="VMH153" s="33">
        <f t="shared" si="2541"/>
        <v>0</v>
      </c>
      <c r="VMI153" s="33">
        <f t="shared" si="2541"/>
        <v>0</v>
      </c>
      <c r="VMJ153" s="33">
        <f t="shared" si="2541"/>
        <v>0</v>
      </c>
      <c r="VMK153" s="33">
        <f t="shared" si="2541"/>
        <v>0</v>
      </c>
      <c r="VML153" s="33">
        <f t="shared" si="2541"/>
        <v>0</v>
      </c>
      <c r="VMM153" s="33">
        <f t="shared" si="2541"/>
        <v>0</v>
      </c>
      <c r="VMN153" s="33">
        <f t="shared" si="2541"/>
        <v>0</v>
      </c>
      <c r="VMO153" s="33">
        <f t="shared" si="2541"/>
        <v>0</v>
      </c>
      <c r="VMP153" s="33">
        <f t="shared" si="2541"/>
        <v>0</v>
      </c>
      <c r="VMQ153" s="33">
        <f t="shared" si="2541"/>
        <v>0</v>
      </c>
      <c r="VMR153" s="33">
        <f t="shared" si="2541"/>
        <v>0</v>
      </c>
      <c r="VMS153" s="33">
        <f t="shared" si="2541"/>
        <v>0</v>
      </c>
      <c r="VMT153" s="33">
        <f t="shared" si="2541"/>
        <v>0</v>
      </c>
      <c r="VMU153" s="33">
        <f t="shared" si="2541"/>
        <v>0</v>
      </c>
      <c r="VMV153" s="33">
        <f t="shared" si="2541"/>
        <v>0</v>
      </c>
      <c r="VMW153" s="33">
        <f t="shared" si="2541"/>
        <v>0</v>
      </c>
      <c r="VMX153" s="33">
        <f t="shared" si="2541"/>
        <v>0</v>
      </c>
      <c r="VMY153" s="33">
        <f t="shared" si="2541"/>
        <v>0</v>
      </c>
      <c r="VMZ153" s="33">
        <f t="shared" si="2541"/>
        <v>0</v>
      </c>
      <c r="VNA153" s="33">
        <f t="shared" ref="VNA153:VPL153" si="2542">VNA143+VNA152</f>
        <v>0</v>
      </c>
      <c r="VNB153" s="33">
        <f t="shared" si="2542"/>
        <v>0</v>
      </c>
      <c r="VNC153" s="33">
        <f t="shared" si="2542"/>
        <v>0</v>
      </c>
      <c r="VND153" s="33">
        <f t="shared" si="2542"/>
        <v>0</v>
      </c>
      <c r="VNE153" s="33">
        <f t="shared" si="2542"/>
        <v>0</v>
      </c>
      <c r="VNF153" s="33">
        <f t="shared" si="2542"/>
        <v>0</v>
      </c>
      <c r="VNG153" s="33">
        <f t="shared" si="2542"/>
        <v>0</v>
      </c>
      <c r="VNH153" s="33">
        <f t="shared" si="2542"/>
        <v>0</v>
      </c>
      <c r="VNI153" s="33">
        <f t="shared" si="2542"/>
        <v>0</v>
      </c>
      <c r="VNJ153" s="33">
        <f t="shared" si="2542"/>
        <v>0</v>
      </c>
      <c r="VNK153" s="33">
        <f t="shared" si="2542"/>
        <v>0</v>
      </c>
      <c r="VNL153" s="33">
        <f t="shared" si="2542"/>
        <v>0</v>
      </c>
      <c r="VNM153" s="33">
        <f t="shared" si="2542"/>
        <v>0</v>
      </c>
      <c r="VNN153" s="33">
        <f t="shared" si="2542"/>
        <v>0</v>
      </c>
      <c r="VNO153" s="33">
        <f t="shared" si="2542"/>
        <v>0</v>
      </c>
      <c r="VNP153" s="33">
        <f t="shared" si="2542"/>
        <v>0</v>
      </c>
      <c r="VNQ153" s="33">
        <f t="shared" si="2542"/>
        <v>0</v>
      </c>
      <c r="VNR153" s="33">
        <f t="shared" si="2542"/>
        <v>0</v>
      </c>
      <c r="VNS153" s="33">
        <f t="shared" si="2542"/>
        <v>0</v>
      </c>
      <c r="VNT153" s="33">
        <f t="shared" si="2542"/>
        <v>0</v>
      </c>
      <c r="VNU153" s="33">
        <f t="shared" si="2542"/>
        <v>0</v>
      </c>
      <c r="VNV153" s="33">
        <f t="shared" si="2542"/>
        <v>0</v>
      </c>
      <c r="VNW153" s="33">
        <f t="shared" si="2542"/>
        <v>0</v>
      </c>
      <c r="VNX153" s="33">
        <f t="shared" si="2542"/>
        <v>0</v>
      </c>
      <c r="VNY153" s="33">
        <f t="shared" si="2542"/>
        <v>0</v>
      </c>
      <c r="VNZ153" s="33">
        <f t="shared" si="2542"/>
        <v>0</v>
      </c>
      <c r="VOA153" s="33">
        <f t="shared" si="2542"/>
        <v>0</v>
      </c>
      <c r="VOB153" s="33">
        <f t="shared" si="2542"/>
        <v>0</v>
      </c>
      <c r="VOC153" s="33">
        <f t="shared" si="2542"/>
        <v>0</v>
      </c>
      <c r="VOD153" s="33">
        <f t="shared" si="2542"/>
        <v>0</v>
      </c>
      <c r="VOE153" s="33">
        <f t="shared" si="2542"/>
        <v>0</v>
      </c>
      <c r="VOF153" s="33">
        <f t="shared" si="2542"/>
        <v>0</v>
      </c>
      <c r="VOG153" s="33">
        <f t="shared" si="2542"/>
        <v>0</v>
      </c>
      <c r="VOH153" s="33">
        <f t="shared" si="2542"/>
        <v>0</v>
      </c>
      <c r="VOI153" s="33">
        <f t="shared" si="2542"/>
        <v>0</v>
      </c>
      <c r="VOJ153" s="33">
        <f t="shared" si="2542"/>
        <v>0</v>
      </c>
      <c r="VOK153" s="33">
        <f t="shared" si="2542"/>
        <v>0</v>
      </c>
      <c r="VOL153" s="33">
        <f t="shared" si="2542"/>
        <v>0</v>
      </c>
      <c r="VOM153" s="33">
        <f t="shared" si="2542"/>
        <v>0</v>
      </c>
      <c r="VON153" s="33">
        <f t="shared" si="2542"/>
        <v>0</v>
      </c>
      <c r="VOO153" s="33">
        <f t="shared" si="2542"/>
        <v>0</v>
      </c>
      <c r="VOP153" s="33">
        <f t="shared" si="2542"/>
        <v>0</v>
      </c>
      <c r="VOQ153" s="33">
        <f t="shared" si="2542"/>
        <v>0</v>
      </c>
      <c r="VOR153" s="33">
        <f t="shared" si="2542"/>
        <v>0</v>
      </c>
      <c r="VOS153" s="33">
        <f t="shared" si="2542"/>
        <v>0</v>
      </c>
      <c r="VOT153" s="33">
        <f t="shared" si="2542"/>
        <v>0</v>
      </c>
      <c r="VOU153" s="33">
        <f t="shared" si="2542"/>
        <v>0</v>
      </c>
      <c r="VOV153" s="33">
        <f t="shared" si="2542"/>
        <v>0</v>
      </c>
      <c r="VOW153" s="33">
        <f t="shared" si="2542"/>
        <v>0</v>
      </c>
      <c r="VOX153" s="33">
        <f t="shared" si="2542"/>
        <v>0</v>
      </c>
      <c r="VOY153" s="33">
        <f t="shared" si="2542"/>
        <v>0</v>
      </c>
      <c r="VOZ153" s="33">
        <f t="shared" si="2542"/>
        <v>0</v>
      </c>
      <c r="VPA153" s="33">
        <f t="shared" si="2542"/>
        <v>0</v>
      </c>
      <c r="VPB153" s="33">
        <f t="shared" si="2542"/>
        <v>0</v>
      </c>
      <c r="VPC153" s="33">
        <f t="shared" si="2542"/>
        <v>0</v>
      </c>
      <c r="VPD153" s="33">
        <f t="shared" si="2542"/>
        <v>0</v>
      </c>
      <c r="VPE153" s="33">
        <f t="shared" si="2542"/>
        <v>0</v>
      </c>
      <c r="VPF153" s="33">
        <f t="shared" si="2542"/>
        <v>0</v>
      </c>
      <c r="VPG153" s="33">
        <f t="shared" si="2542"/>
        <v>0</v>
      </c>
      <c r="VPH153" s="33">
        <f t="shared" si="2542"/>
        <v>0</v>
      </c>
      <c r="VPI153" s="33">
        <f t="shared" si="2542"/>
        <v>0</v>
      </c>
      <c r="VPJ153" s="33">
        <f t="shared" si="2542"/>
        <v>0</v>
      </c>
      <c r="VPK153" s="33">
        <f t="shared" si="2542"/>
        <v>0</v>
      </c>
      <c r="VPL153" s="33">
        <f t="shared" si="2542"/>
        <v>0</v>
      </c>
      <c r="VPM153" s="33">
        <f t="shared" ref="VPM153:VRX153" si="2543">VPM143+VPM152</f>
        <v>0</v>
      </c>
      <c r="VPN153" s="33">
        <f t="shared" si="2543"/>
        <v>0</v>
      </c>
      <c r="VPO153" s="33">
        <f t="shared" si="2543"/>
        <v>0</v>
      </c>
      <c r="VPP153" s="33">
        <f t="shared" si="2543"/>
        <v>0</v>
      </c>
      <c r="VPQ153" s="33">
        <f t="shared" si="2543"/>
        <v>0</v>
      </c>
      <c r="VPR153" s="33">
        <f t="shared" si="2543"/>
        <v>0</v>
      </c>
      <c r="VPS153" s="33">
        <f t="shared" si="2543"/>
        <v>0</v>
      </c>
      <c r="VPT153" s="33">
        <f t="shared" si="2543"/>
        <v>0</v>
      </c>
      <c r="VPU153" s="33">
        <f t="shared" si="2543"/>
        <v>0</v>
      </c>
      <c r="VPV153" s="33">
        <f t="shared" si="2543"/>
        <v>0</v>
      </c>
      <c r="VPW153" s="33">
        <f t="shared" si="2543"/>
        <v>0</v>
      </c>
      <c r="VPX153" s="33">
        <f t="shared" si="2543"/>
        <v>0</v>
      </c>
      <c r="VPY153" s="33">
        <f t="shared" si="2543"/>
        <v>0</v>
      </c>
      <c r="VPZ153" s="33">
        <f t="shared" si="2543"/>
        <v>0</v>
      </c>
      <c r="VQA153" s="33">
        <f t="shared" si="2543"/>
        <v>0</v>
      </c>
      <c r="VQB153" s="33">
        <f t="shared" si="2543"/>
        <v>0</v>
      </c>
      <c r="VQC153" s="33">
        <f t="shared" si="2543"/>
        <v>0</v>
      </c>
      <c r="VQD153" s="33">
        <f t="shared" si="2543"/>
        <v>0</v>
      </c>
      <c r="VQE153" s="33">
        <f t="shared" si="2543"/>
        <v>0</v>
      </c>
      <c r="VQF153" s="33">
        <f t="shared" si="2543"/>
        <v>0</v>
      </c>
      <c r="VQG153" s="33">
        <f t="shared" si="2543"/>
        <v>0</v>
      </c>
      <c r="VQH153" s="33">
        <f t="shared" si="2543"/>
        <v>0</v>
      </c>
      <c r="VQI153" s="33">
        <f t="shared" si="2543"/>
        <v>0</v>
      </c>
      <c r="VQJ153" s="33">
        <f t="shared" si="2543"/>
        <v>0</v>
      </c>
      <c r="VQK153" s="33">
        <f t="shared" si="2543"/>
        <v>0</v>
      </c>
      <c r="VQL153" s="33">
        <f t="shared" si="2543"/>
        <v>0</v>
      </c>
      <c r="VQM153" s="33">
        <f t="shared" si="2543"/>
        <v>0</v>
      </c>
      <c r="VQN153" s="33">
        <f t="shared" si="2543"/>
        <v>0</v>
      </c>
      <c r="VQO153" s="33">
        <f t="shared" si="2543"/>
        <v>0</v>
      </c>
      <c r="VQP153" s="33">
        <f t="shared" si="2543"/>
        <v>0</v>
      </c>
      <c r="VQQ153" s="33">
        <f t="shared" si="2543"/>
        <v>0</v>
      </c>
      <c r="VQR153" s="33">
        <f t="shared" si="2543"/>
        <v>0</v>
      </c>
      <c r="VQS153" s="33">
        <f t="shared" si="2543"/>
        <v>0</v>
      </c>
      <c r="VQT153" s="33">
        <f t="shared" si="2543"/>
        <v>0</v>
      </c>
      <c r="VQU153" s="33">
        <f t="shared" si="2543"/>
        <v>0</v>
      </c>
      <c r="VQV153" s="33">
        <f t="shared" si="2543"/>
        <v>0</v>
      </c>
      <c r="VQW153" s="33">
        <f t="shared" si="2543"/>
        <v>0</v>
      </c>
      <c r="VQX153" s="33">
        <f t="shared" si="2543"/>
        <v>0</v>
      </c>
      <c r="VQY153" s="33">
        <f t="shared" si="2543"/>
        <v>0</v>
      </c>
      <c r="VQZ153" s="33">
        <f t="shared" si="2543"/>
        <v>0</v>
      </c>
      <c r="VRA153" s="33">
        <f t="shared" si="2543"/>
        <v>0</v>
      </c>
      <c r="VRB153" s="33">
        <f t="shared" si="2543"/>
        <v>0</v>
      </c>
      <c r="VRC153" s="33">
        <f t="shared" si="2543"/>
        <v>0</v>
      </c>
      <c r="VRD153" s="33">
        <f t="shared" si="2543"/>
        <v>0</v>
      </c>
      <c r="VRE153" s="33">
        <f t="shared" si="2543"/>
        <v>0</v>
      </c>
      <c r="VRF153" s="33">
        <f t="shared" si="2543"/>
        <v>0</v>
      </c>
      <c r="VRG153" s="33">
        <f t="shared" si="2543"/>
        <v>0</v>
      </c>
      <c r="VRH153" s="33">
        <f t="shared" si="2543"/>
        <v>0</v>
      </c>
      <c r="VRI153" s="33">
        <f t="shared" si="2543"/>
        <v>0</v>
      </c>
      <c r="VRJ153" s="33">
        <f t="shared" si="2543"/>
        <v>0</v>
      </c>
      <c r="VRK153" s="33">
        <f t="shared" si="2543"/>
        <v>0</v>
      </c>
      <c r="VRL153" s="33">
        <f t="shared" si="2543"/>
        <v>0</v>
      </c>
      <c r="VRM153" s="33">
        <f t="shared" si="2543"/>
        <v>0</v>
      </c>
      <c r="VRN153" s="33">
        <f t="shared" si="2543"/>
        <v>0</v>
      </c>
      <c r="VRO153" s="33">
        <f t="shared" si="2543"/>
        <v>0</v>
      </c>
      <c r="VRP153" s="33">
        <f t="shared" si="2543"/>
        <v>0</v>
      </c>
      <c r="VRQ153" s="33">
        <f t="shared" si="2543"/>
        <v>0</v>
      </c>
      <c r="VRR153" s="33">
        <f t="shared" si="2543"/>
        <v>0</v>
      </c>
      <c r="VRS153" s="33">
        <f t="shared" si="2543"/>
        <v>0</v>
      </c>
      <c r="VRT153" s="33">
        <f t="shared" si="2543"/>
        <v>0</v>
      </c>
      <c r="VRU153" s="33">
        <f t="shared" si="2543"/>
        <v>0</v>
      </c>
      <c r="VRV153" s="33">
        <f t="shared" si="2543"/>
        <v>0</v>
      </c>
      <c r="VRW153" s="33">
        <f t="shared" si="2543"/>
        <v>0</v>
      </c>
      <c r="VRX153" s="33">
        <f t="shared" si="2543"/>
        <v>0</v>
      </c>
      <c r="VRY153" s="33">
        <f t="shared" ref="VRY153:VUJ153" si="2544">VRY143+VRY152</f>
        <v>0</v>
      </c>
      <c r="VRZ153" s="33">
        <f t="shared" si="2544"/>
        <v>0</v>
      </c>
      <c r="VSA153" s="33">
        <f t="shared" si="2544"/>
        <v>0</v>
      </c>
      <c r="VSB153" s="33">
        <f t="shared" si="2544"/>
        <v>0</v>
      </c>
      <c r="VSC153" s="33">
        <f t="shared" si="2544"/>
        <v>0</v>
      </c>
      <c r="VSD153" s="33">
        <f t="shared" si="2544"/>
        <v>0</v>
      </c>
      <c r="VSE153" s="33">
        <f t="shared" si="2544"/>
        <v>0</v>
      </c>
      <c r="VSF153" s="33">
        <f t="shared" si="2544"/>
        <v>0</v>
      </c>
      <c r="VSG153" s="33">
        <f t="shared" si="2544"/>
        <v>0</v>
      </c>
      <c r="VSH153" s="33">
        <f t="shared" si="2544"/>
        <v>0</v>
      </c>
      <c r="VSI153" s="33">
        <f t="shared" si="2544"/>
        <v>0</v>
      </c>
      <c r="VSJ153" s="33">
        <f t="shared" si="2544"/>
        <v>0</v>
      </c>
      <c r="VSK153" s="33">
        <f t="shared" si="2544"/>
        <v>0</v>
      </c>
      <c r="VSL153" s="33">
        <f t="shared" si="2544"/>
        <v>0</v>
      </c>
      <c r="VSM153" s="33">
        <f t="shared" si="2544"/>
        <v>0</v>
      </c>
      <c r="VSN153" s="33">
        <f t="shared" si="2544"/>
        <v>0</v>
      </c>
      <c r="VSO153" s="33">
        <f t="shared" si="2544"/>
        <v>0</v>
      </c>
      <c r="VSP153" s="33">
        <f t="shared" si="2544"/>
        <v>0</v>
      </c>
      <c r="VSQ153" s="33">
        <f t="shared" si="2544"/>
        <v>0</v>
      </c>
      <c r="VSR153" s="33">
        <f t="shared" si="2544"/>
        <v>0</v>
      </c>
      <c r="VSS153" s="33">
        <f t="shared" si="2544"/>
        <v>0</v>
      </c>
      <c r="VST153" s="33">
        <f t="shared" si="2544"/>
        <v>0</v>
      </c>
      <c r="VSU153" s="33">
        <f t="shared" si="2544"/>
        <v>0</v>
      </c>
      <c r="VSV153" s="33">
        <f t="shared" si="2544"/>
        <v>0</v>
      </c>
      <c r="VSW153" s="33">
        <f t="shared" si="2544"/>
        <v>0</v>
      </c>
      <c r="VSX153" s="33">
        <f t="shared" si="2544"/>
        <v>0</v>
      </c>
      <c r="VSY153" s="33">
        <f t="shared" si="2544"/>
        <v>0</v>
      </c>
      <c r="VSZ153" s="33">
        <f t="shared" si="2544"/>
        <v>0</v>
      </c>
      <c r="VTA153" s="33">
        <f t="shared" si="2544"/>
        <v>0</v>
      </c>
      <c r="VTB153" s="33">
        <f t="shared" si="2544"/>
        <v>0</v>
      </c>
      <c r="VTC153" s="33">
        <f t="shared" si="2544"/>
        <v>0</v>
      </c>
      <c r="VTD153" s="33">
        <f t="shared" si="2544"/>
        <v>0</v>
      </c>
      <c r="VTE153" s="33">
        <f t="shared" si="2544"/>
        <v>0</v>
      </c>
      <c r="VTF153" s="33">
        <f t="shared" si="2544"/>
        <v>0</v>
      </c>
      <c r="VTG153" s="33">
        <f t="shared" si="2544"/>
        <v>0</v>
      </c>
      <c r="VTH153" s="33">
        <f t="shared" si="2544"/>
        <v>0</v>
      </c>
      <c r="VTI153" s="33">
        <f t="shared" si="2544"/>
        <v>0</v>
      </c>
      <c r="VTJ153" s="33">
        <f t="shared" si="2544"/>
        <v>0</v>
      </c>
      <c r="VTK153" s="33">
        <f t="shared" si="2544"/>
        <v>0</v>
      </c>
      <c r="VTL153" s="33">
        <f t="shared" si="2544"/>
        <v>0</v>
      </c>
      <c r="VTM153" s="33">
        <f t="shared" si="2544"/>
        <v>0</v>
      </c>
      <c r="VTN153" s="33">
        <f t="shared" si="2544"/>
        <v>0</v>
      </c>
      <c r="VTO153" s="33">
        <f t="shared" si="2544"/>
        <v>0</v>
      </c>
      <c r="VTP153" s="33">
        <f t="shared" si="2544"/>
        <v>0</v>
      </c>
      <c r="VTQ153" s="33">
        <f t="shared" si="2544"/>
        <v>0</v>
      </c>
      <c r="VTR153" s="33">
        <f t="shared" si="2544"/>
        <v>0</v>
      </c>
      <c r="VTS153" s="33">
        <f t="shared" si="2544"/>
        <v>0</v>
      </c>
      <c r="VTT153" s="33">
        <f t="shared" si="2544"/>
        <v>0</v>
      </c>
      <c r="VTU153" s="33">
        <f t="shared" si="2544"/>
        <v>0</v>
      </c>
      <c r="VTV153" s="33">
        <f t="shared" si="2544"/>
        <v>0</v>
      </c>
      <c r="VTW153" s="33">
        <f t="shared" si="2544"/>
        <v>0</v>
      </c>
      <c r="VTX153" s="33">
        <f t="shared" si="2544"/>
        <v>0</v>
      </c>
      <c r="VTY153" s="33">
        <f t="shared" si="2544"/>
        <v>0</v>
      </c>
      <c r="VTZ153" s="33">
        <f t="shared" si="2544"/>
        <v>0</v>
      </c>
      <c r="VUA153" s="33">
        <f t="shared" si="2544"/>
        <v>0</v>
      </c>
      <c r="VUB153" s="33">
        <f t="shared" si="2544"/>
        <v>0</v>
      </c>
      <c r="VUC153" s="33">
        <f t="shared" si="2544"/>
        <v>0</v>
      </c>
      <c r="VUD153" s="33">
        <f t="shared" si="2544"/>
        <v>0</v>
      </c>
      <c r="VUE153" s="33">
        <f t="shared" si="2544"/>
        <v>0</v>
      </c>
      <c r="VUF153" s="33">
        <f t="shared" si="2544"/>
        <v>0</v>
      </c>
      <c r="VUG153" s="33">
        <f t="shared" si="2544"/>
        <v>0</v>
      </c>
      <c r="VUH153" s="33">
        <f t="shared" si="2544"/>
        <v>0</v>
      </c>
      <c r="VUI153" s="33">
        <f t="shared" si="2544"/>
        <v>0</v>
      </c>
      <c r="VUJ153" s="33">
        <f t="shared" si="2544"/>
        <v>0</v>
      </c>
      <c r="VUK153" s="33">
        <f t="shared" ref="VUK153:VWV153" si="2545">VUK143+VUK152</f>
        <v>0</v>
      </c>
      <c r="VUL153" s="33">
        <f t="shared" si="2545"/>
        <v>0</v>
      </c>
      <c r="VUM153" s="33">
        <f t="shared" si="2545"/>
        <v>0</v>
      </c>
      <c r="VUN153" s="33">
        <f t="shared" si="2545"/>
        <v>0</v>
      </c>
      <c r="VUO153" s="33">
        <f t="shared" si="2545"/>
        <v>0</v>
      </c>
      <c r="VUP153" s="33">
        <f t="shared" si="2545"/>
        <v>0</v>
      </c>
      <c r="VUQ153" s="33">
        <f t="shared" si="2545"/>
        <v>0</v>
      </c>
      <c r="VUR153" s="33">
        <f t="shared" si="2545"/>
        <v>0</v>
      </c>
      <c r="VUS153" s="33">
        <f t="shared" si="2545"/>
        <v>0</v>
      </c>
      <c r="VUT153" s="33">
        <f t="shared" si="2545"/>
        <v>0</v>
      </c>
      <c r="VUU153" s="33">
        <f t="shared" si="2545"/>
        <v>0</v>
      </c>
      <c r="VUV153" s="33">
        <f t="shared" si="2545"/>
        <v>0</v>
      </c>
      <c r="VUW153" s="33">
        <f t="shared" si="2545"/>
        <v>0</v>
      </c>
      <c r="VUX153" s="33">
        <f t="shared" si="2545"/>
        <v>0</v>
      </c>
      <c r="VUY153" s="33">
        <f t="shared" si="2545"/>
        <v>0</v>
      </c>
      <c r="VUZ153" s="33">
        <f t="shared" si="2545"/>
        <v>0</v>
      </c>
      <c r="VVA153" s="33">
        <f t="shared" si="2545"/>
        <v>0</v>
      </c>
      <c r="VVB153" s="33">
        <f t="shared" si="2545"/>
        <v>0</v>
      </c>
      <c r="VVC153" s="33">
        <f t="shared" si="2545"/>
        <v>0</v>
      </c>
      <c r="VVD153" s="33">
        <f t="shared" si="2545"/>
        <v>0</v>
      </c>
      <c r="VVE153" s="33">
        <f t="shared" si="2545"/>
        <v>0</v>
      </c>
      <c r="VVF153" s="33">
        <f t="shared" si="2545"/>
        <v>0</v>
      </c>
      <c r="VVG153" s="33">
        <f t="shared" si="2545"/>
        <v>0</v>
      </c>
      <c r="VVH153" s="33">
        <f t="shared" si="2545"/>
        <v>0</v>
      </c>
      <c r="VVI153" s="33">
        <f t="shared" si="2545"/>
        <v>0</v>
      </c>
      <c r="VVJ153" s="33">
        <f t="shared" si="2545"/>
        <v>0</v>
      </c>
      <c r="VVK153" s="33">
        <f t="shared" si="2545"/>
        <v>0</v>
      </c>
      <c r="VVL153" s="33">
        <f t="shared" si="2545"/>
        <v>0</v>
      </c>
      <c r="VVM153" s="33">
        <f t="shared" si="2545"/>
        <v>0</v>
      </c>
      <c r="VVN153" s="33">
        <f t="shared" si="2545"/>
        <v>0</v>
      </c>
      <c r="VVO153" s="33">
        <f t="shared" si="2545"/>
        <v>0</v>
      </c>
      <c r="VVP153" s="33">
        <f t="shared" si="2545"/>
        <v>0</v>
      </c>
      <c r="VVQ153" s="33">
        <f t="shared" si="2545"/>
        <v>0</v>
      </c>
      <c r="VVR153" s="33">
        <f t="shared" si="2545"/>
        <v>0</v>
      </c>
      <c r="VVS153" s="33">
        <f t="shared" si="2545"/>
        <v>0</v>
      </c>
      <c r="VVT153" s="33">
        <f t="shared" si="2545"/>
        <v>0</v>
      </c>
      <c r="VVU153" s="33">
        <f t="shared" si="2545"/>
        <v>0</v>
      </c>
      <c r="VVV153" s="33">
        <f t="shared" si="2545"/>
        <v>0</v>
      </c>
      <c r="VVW153" s="33">
        <f t="shared" si="2545"/>
        <v>0</v>
      </c>
      <c r="VVX153" s="33">
        <f t="shared" si="2545"/>
        <v>0</v>
      </c>
      <c r="VVY153" s="33">
        <f t="shared" si="2545"/>
        <v>0</v>
      </c>
      <c r="VVZ153" s="33">
        <f t="shared" si="2545"/>
        <v>0</v>
      </c>
      <c r="VWA153" s="33">
        <f t="shared" si="2545"/>
        <v>0</v>
      </c>
      <c r="VWB153" s="33">
        <f t="shared" si="2545"/>
        <v>0</v>
      </c>
      <c r="VWC153" s="33">
        <f t="shared" si="2545"/>
        <v>0</v>
      </c>
      <c r="VWD153" s="33">
        <f t="shared" si="2545"/>
        <v>0</v>
      </c>
      <c r="VWE153" s="33">
        <f t="shared" si="2545"/>
        <v>0</v>
      </c>
      <c r="VWF153" s="33">
        <f t="shared" si="2545"/>
        <v>0</v>
      </c>
      <c r="VWG153" s="33">
        <f t="shared" si="2545"/>
        <v>0</v>
      </c>
      <c r="VWH153" s="33">
        <f t="shared" si="2545"/>
        <v>0</v>
      </c>
      <c r="VWI153" s="33">
        <f t="shared" si="2545"/>
        <v>0</v>
      </c>
      <c r="VWJ153" s="33">
        <f t="shared" si="2545"/>
        <v>0</v>
      </c>
      <c r="VWK153" s="33">
        <f t="shared" si="2545"/>
        <v>0</v>
      </c>
      <c r="VWL153" s="33">
        <f t="shared" si="2545"/>
        <v>0</v>
      </c>
      <c r="VWM153" s="33">
        <f t="shared" si="2545"/>
        <v>0</v>
      </c>
      <c r="VWN153" s="33">
        <f t="shared" si="2545"/>
        <v>0</v>
      </c>
      <c r="VWO153" s="33">
        <f t="shared" si="2545"/>
        <v>0</v>
      </c>
      <c r="VWP153" s="33">
        <f t="shared" si="2545"/>
        <v>0</v>
      </c>
      <c r="VWQ153" s="33">
        <f t="shared" si="2545"/>
        <v>0</v>
      </c>
      <c r="VWR153" s="33">
        <f t="shared" si="2545"/>
        <v>0</v>
      </c>
      <c r="VWS153" s="33">
        <f t="shared" si="2545"/>
        <v>0</v>
      </c>
      <c r="VWT153" s="33">
        <f t="shared" si="2545"/>
        <v>0</v>
      </c>
      <c r="VWU153" s="33">
        <f t="shared" si="2545"/>
        <v>0</v>
      </c>
      <c r="VWV153" s="33">
        <f t="shared" si="2545"/>
        <v>0</v>
      </c>
      <c r="VWW153" s="33">
        <f t="shared" ref="VWW153:VZH153" si="2546">VWW143+VWW152</f>
        <v>0</v>
      </c>
      <c r="VWX153" s="33">
        <f t="shared" si="2546"/>
        <v>0</v>
      </c>
      <c r="VWY153" s="33">
        <f t="shared" si="2546"/>
        <v>0</v>
      </c>
      <c r="VWZ153" s="33">
        <f t="shared" si="2546"/>
        <v>0</v>
      </c>
      <c r="VXA153" s="33">
        <f t="shared" si="2546"/>
        <v>0</v>
      </c>
      <c r="VXB153" s="33">
        <f t="shared" si="2546"/>
        <v>0</v>
      </c>
      <c r="VXC153" s="33">
        <f t="shared" si="2546"/>
        <v>0</v>
      </c>
      <c r="VXD153" s="33">
        <f t="shared" si="2546"/>
        <v>0</v>
      </c>
      <c r="VXE153" s="33">
        <f t="shared" si="2546"/>
        <v>0</v>
      </c>
      <c r="VXF153" s="33">
        <f t="shared" si="2546"/>
        <v>0</v>
      </c>
      <c r="VXG153" s="33">
        <f t="shared" si="2546"/>
        <v>0</v>
      </c>
      <c r="VXH153" s="33">
        <f t="shared" si="2546"/>
        <v>0</v>
      </c>
      <c r="VXI153" s="33">
        <f t="shared" si="2546"/>
        <v>0</v>
      </c>
      <c r="VXJ153" s="33">
        <f t="shared" si="2546"/>
        <v>0</v>
      </c>
      <c r="VXK153" s="33">
        <f t="shared" si="2546"/>
        <v>0</v>
      </c>
      <c r="VXL153" s="33">
        <f t="shared" si="2546"/>
        <v>0</v>
      </c>
      <c r="VXM153" s="33">
        <f t="shared" si="2546"/>
        <v>0</v>
      </c>
      <c r="VXN153" s="33">
        <f t="shared" si="2546"/>
        <v>0</v>
      </c>
      <c r="VXO153" s="33">
        <f t="shared" si="2546"/>
        <v>0</v>
      </c>
      <c r="VXP153" s="33">
        <f t="shared" si="2546"/>
        <v>0</v>
      </c>
      <c r="VXQ153" s="33">
        <f t="shared" si="2546"/>
        <v>0</v>
      </c>
      <c r="VXR153" s="33">
        <f t="shared" si="2546"/>
        <v>0</v>
      </c>
      <c r="VXS153" s="33">
        <f t="shared" si="2546"/>
        <v>0</v>
      </c>
      <c r="VXT153" s="33">
        <f t="shared" si="2546"/>
        <v>0</v>
      </c>
      <c r="VXU153" s="33">
        <f t="shared" si="2546"/>
        <v>0</v>
      </c>
      <c r="VXV153" s="33">
        <f t="shared" si="2546"/>
        <v>0</v>
      </c>
      <c r="VXW153" s="33">
        <f t="shared" si="2546"/>
        <v>0</v>
      </c>
      <c r="VXX153" s="33">
        <f t="shared" si="2546"/>
        <v>0</v>
      </c>
      <c r="VXY153" s="33">
        <f t="shared" si="2546"/>
        <v>0</v>
      </c>
      <c r="VXZ153" s="33">
        <f t="shared" si="2546"/>
        <v>0</v>
      </c>
      <c r="VYA153" s="33">
        <f t="shared" si="2546"/>
        <v>0</v>
      </c>
      <c r="VYB153" s="33">
        <f t="shared" si="2546"/>
        <v>0</v>
      </c>
      <c r="VYC153" s="33">
        <f t="shared" si="2546"/>
        <v>0</v>
      </c>
      <c r="VYD153" s="33">
        <f t="shared" si="2546"/>
        <v>0</v>
      </c>
      <c r="VYE153" s="33">
        <f t="shared" si="2546"/>
        <v>0</v>
      </c>
      <c r="VYF153" s="33">
        <f t="shared" si="2546"/>
        <v>0</v>
      </c>
      <c r="VYG153" s="33">
        <f t="shared" si="2546"/>
        <v>0</v>
      </c>
      <c r="VYH153" s="33">
        <f t="shared" si="2546"/>
        <v>0</v>
      </c>
      <c r="VYI153" s="33">
        <f t="shared" si="2546"/>
        <v>0</v>
      </c>
      <c r="VYJ153" s="33">
        <f t="shared" si="2546"/>
        <v>0</v>
      </c>
      <c r="VYK153" s="33">
        <f t="shared" si="2546"/>
        <v>0</v>
      </c>
      <c r="VYL153" s="33">
        <f t="shared" si="2546"/>
        <v>0</v>
      </c>
      <c r="VYM153" s="33">
        <f t="shared" si="2546"/>
        <v>0</v>
      </c>
      <c r="VYN153" s="33">
        <f t="shared" si="2546"/>
        <v>0</v>
      </c>
      <c r="VYO153" s="33">
        <f t="shared" si="2546"/>
        <v>0</v>
      </c>
      <c r="VYP153" s="33">
        <f t="shared" si="2546"/>
        <v>0</v>
      </c>
      <c r="VYQ153" s="33">
        <f t="shared" si="2546"/>
        <v>0</v>
      </c>
      <c r="VYR153" s="33">
        <f t="shared" si="2546"/>
        <v>0</v>
      </c>
      <c r="VYS153" s="33">
        <f t="shared" si="2546"/>
        <v>0</v>
      </c>
      <c r="VYT153" s="33">
        <f t="shared" si="2546"/>
        <v>0</v>
      </c>
      <c r="VYU153" s="33">
        <f t="shared" si="2546"/>
        <v>0</v>
      </c>
      <c r="VYV153" s="33">
        <f t="shared" si="2546"/>
        <v>0</v>
      </c>
      <c r="VYW153" s="33">
        <f t="shared" si="2546"/>
        <v>0</v>
      </c>
      <c r="VYX153" s="33">
        <f t="shared" si="2546"/>
        <v>0</v>
      </c>
      <c r="VYY153" s="33">
        <f t="shared" si="2546"/>
        <v>0</v>
      </c>
      <c r="VYZ153" s="33">
        <f t="shared" si="2546"/>
        <v>0</v>
      </c>
      <c r="VZA153" s="33">
        <f t="shared" si="2546"/>
        <v>0</v>
      </c>
      <c r="VZB153" s="33">
        <f t="shared" si="2546"/>
        <v>0</v>
      </c>
      <c r="VZC153" s="33">
        <f t="shared" si="2546"/>
        <v>0</v>
      </c>
      <c r="VZD153" s="33">
        <f t="shared" si="2546"/>
        <v>0</v>
      </c>
      <c r="VZE153" s="33">
        <f t="shared" si="2546"/>
        <v>0</v>
      </c>
      <c r="VZF153" s="33">
        <f t="shared" si="2546"/>
        <v>0</v>
      </c>
      <c r="VZG153" s="33">
        <f t="shared" si="2546"/>
        <v>0</v>
      </c>
      <c r="VZH153" s="33">
        <f t="shared" si="2546"/>
        <v>0</v>
      </c>
      <c r="VZI153" s="33">
        <f t="shared" ref="VZI153:WBT153" si="2547">VZI143+VZI152</f>
        <v>0</v>
      </c>
      <c r="VZJ153" s="33">
        <f t="shared" si="2547"/>
        <v>0</v>
      </c>
      <c r="VZK153" s="33">
        <f t="shared" si="2547"/>
        <v>0</v>
      </c>
      <c r="VZL153" s="33">
        <f t="shared" si="2547"/>
        <v>0</v>
      </c>
      <c r="VZM153" s="33">
        <f t="shared" si="2547"/>
        <v>0</v>
      </c>
      <c r="VZN153" s="33">
        <f t="shared" si="2547"/>
        <v>0</v>
      </c>
      <c r="VZO153" s="33">
        <f t="shared" si="2547"/>
        <v>0</v>
      </c>
      <c r="VZP153" s="33">
        <f t="shared" si="2547"/>
        <v>0</v>
      </c>
      <c r="VZQ153" s="33">
        <f t="shared" si="2547"/>
        <v>0</v>
      </c>
      <c r="VZR153" s="33">
        <f t="shared" si="2547"/>
        <v>0</v>
      </c>
      <c r="VZS153" s="33">
        <f t="shared" si="2547"/>
        <v>0</v>
      </c>
      <c r="VZT153" s="33">
        <f t="shared" si="2547"/>
        <v>0</v>
      </c>
      <c r="VZU153" s="33">
        <f t="shared" si="2547"/>
        <v>0</v>
      </c>
      <c r="VZV153" s="33">
        <f t="shared" si="2547"/>
        <v>0</v>
      </c>
      <c r="VZW153" s="33">
        <f t="shared" si="2547"/>
        <v>0</v>
      </c>
      <c r="VZX153" s="33">
        <f t="shared" si="2547"/>
        <v>0</v>
      </c>
      <c r="VZY153" s="33">
        <f t="shared" si="2547"/>
        <v>0</v>
      </c>
      <c r="VZZ153" s="33">
        <f t="shared" si="2547"/>
        <v>0</v>
      </c>
      <c r="WAA153" s="33">
        <f t="shared" si="2547"/>
        <v>0</v>
      </c>
      <c r="WAB153" s="33">
        <f t="shared" si="2547"/>
        <v>0</v>
      </c>
      <c r="WAC153" s="33">
        <f t="shared" si="2547"/>
        <v>0</v>
      </c>
      <c r="WAD153" s="33">
        <f t="shared" si="2547"/>
        <v>0</v>
      </c>
      <c r="WAE153" s="33">
        <f t="shared" si="2547"/>
        <v>0</v>
      </c>
      <c r="WAF153" s="33">
        <f t="shared" si="2547"/>
        <v>0</v>
      </c>
      <c r="WAG153" s="33">
        <f t="shared" si="2547"/>
        <v>0</v>
      </c>
      <c r="WAH153" s="33">
        <f t="shared" si="2547"/>
        <v>0</v>
      </c>
      <c r="WAI153" s="33">
        <f t="shared" si="2547"/>
        <v>0</v>
      </c>
      <c r="WAJ153" s="33">
        <f t="shared" si="2547"/>
        <v>0</v>
      </c>
      <c r="WAK153" s="33">
        <f t="shared" si="2547"/>
        <v>0</v>
      </c>
      <c r="WAL153" s="33">
        <f t="shared" si="2547"/>
        <v>0</v>
      </c>
      <c r="WAM153" s="33">
        <f t="shared" si="2547"/>
        <v>0</v>
      </c>
      <c r="WAN153" s="33">
        <f t="shared" si="2547"/>
        <v>0</v>
      </c>
      <c r="WAO153" s="33">
        <f t="shared" si="2547"/>
        <v>0</v>
      </c>
      <c r="WAP153" s="33">
        <f t="shared" si="2547"/>
        <v>0</v>
      </c>
      <c r="WAQ153" s="33">
        <f t="shared" si="2547"/>
        <v>0</v>
      </c>
      <c r="WAR153" s="33">
        <f t="shared" si="2547"/>
        <v>0</v>
      </c>
      <c r="WAS153" s="33">
        <f t="shared" si="2547"/>
        <v>0</v>
      </c>
      <c r="WAT153" s="33">
        <f t="shared" si="2547"/>
        <v>0</v>
      </c>
      <c r="WAU153" s="33">
        <f t="shared" si="2547"/>
        <v>0</v>
      </c>
      <c r="WAV153" s="33">
        <f t="shared" si="2547"/>
        <v>0</v>
      </c>
      <c r="WAW153" s="33">
        <f t="shared" si="2547"/>
        <v>0</v>
      </c>
      <c r="WAX153" s="33">
        <f t="shared" si="2547"/>
        <v>0</v>
      </c>
      <c r="WAY153" s="33">
        <f t="shared" si="2547"/>
        <v>0</v>
      </c>
      <c r="WAZ153" s="33">
        <f t="shared" si="2547"/>
        <v>0</v>
      </c>
      <c r="WBA153" s="33">
        <f t="shared" si="2547"/>
        <v>0</v>
      </c>
      <c r="WBB153" s="33">
        <f t="shared" si="2547"/>
        <v>0</v>
      </c>
      <c r="WBC153" s="33">
        <f t="shared" si="2547"/>
        <v>0</v>
      </c>
      <c r="WBD153" s="33">
        <f t="shared" si="2547"/>
        <v>0</v>
      </c>
      <c r="WBE153" s="33">
        <f t="shared" si="2547"/>
        <v>0</v>
      </c>
      <c r="WBF153" s="33">
        <f t="shared" si="2547"/>
        <v>0</v>
      </c>
      <c r="WBG153" s="33">
        <f t="shared" si="2547"/>
        <v>0</v>
      </c>
      <c r="WBH153" s="33">
        <f t="shared" si="2547"/>
        <v>0</v>
      </c>
      <c r="WBI153" s="33">
        <f t="shared" si="2547"/>
        <v>0</v>
      </c>
      <c r="WBJ153" s="33">
        <f t="shared" si="2547"/>
        <v>0</v>
      </c>
      <c r="WBK153" s="33">
        <f t="shared" si="2547"/>
        <v>0</v>
      </c>
      <c r="WBL153" s="33">
        <f t="shared" si="2547"/>
        <v>0</v>
      </c>
      <c r="WBM153" s="33">
        <f t="shared" si="2547"/>
        <v>0</v>
      </c>
      <c r="WBN153" s="33">
        <f t="shared" si="2547"/>
        <v>0</v>
      </c>
      <c r="WBO153" s="33">
        <f t="shared" si="2547"/>
        <v>0</v>
      </c>
      <c r="WBP153" s="33">
        <f t="shared" si="2547"/>
        <v>0</v>
      </c>
      <c r="WBQ153" s="33">
        <f t="shared" si="2547"/>
        <v>0</v>
      </c>
      <c r="WBR153" s="33">
        <f t="shared" si="2547"/>
        <v>0</v>
      </c>
      <c r="WBS153" s="33">
        <f t="shared" si="2547"/>
        <v>0</v>
      </c>
      <c r="WBT153" s="33">
        <f t="shared" si="2547"/>
        <v>0</v>
      </c>
      <c r="WBU153" s="33">
        <f t="shared" ref="WBU153:WEF153" si="2548">WBU143+WBU152</f>
        <v>0</v>
      </c>
      <c r="WBV153" s="33">
        <f t="shared" si="2548"/>
        <v>0</v>
      </c>
      <c r="WBW153" s="33">
        <f t="shared" si="2548"/>
        <v>0</v>
      </c>
      <c r="WBX153" s="33">
        <f t="shared" si="2548"/>
        <v>0</v>
      </c>
      <c r="WBY153" s="33">
        <f t="shared" si="2548"/>
        <v>0</v>
      </c>
      <c r="WBZ153" s="33">
        <f t="shared" si="2548"/>
        <v>0</v>
      </c>
      <c r="WCA153" s="33">
        <f t="shared" si="2548"/>
        <v>0</v>
      </c>
      <c r="WCB153" s="33">
        <f t="shared" si="2548"/>
        <v>0</v>
      </c>
      <c r="WCC153" s="33">
        <f t="shared" si="2548"/>
        <v>0</v>
      </c>
      <c r="WCD153" s="33">
        <f t="shared" si="2548"/>
        <v>0</v>
      </c>
      <c r="WCE153" s="33">
        <f t="shared" si="2548"/>
        <v>0</v>
      </c>
      <c r="WCF153" s="33">
        <f t="shared" si="2548"/>
        <v>0</v>
      </c>
      <c r="WCG153" s="33">
        <f t="shared" si="2548"/>
        <v>0</v>
      </c>
      <c r="WCH153" s="33">
        <f t="shared" si="2548"/>
        <v>0</v>
      </c>
      <c r="WCI153" s="33">
        <f t="shared" si="2548"/>
        <v>0</v>
      </c>
      <c r="WCJ153" s="33">
        <f t="shared" si="2548"/>
        <v>0</v>
      </c>
      <c r="WCK153" s="33">
        <f t="shared" si="2548"/>
        <v>0</v>
      </c>
      <c r="WCL153" s="33">
        <f t="shared" si="2548"/>
        <v>0</v>
      </c>
      <c r="WCM153" s="33">
        <f t="shared" si="2548"/>
        <v>0</v>
      </c>
      <c r="WCN153" s="33">
        <f t="shared" si="2548"/>
        <v>0</v>
      </c>
      <c r="WCO153" s="33">
        <f t="shared" si="2548"/>
        <v>0</v>
      </c>
      <c r="WCP153" s="33">
        <f t="shared" si="2548"/>
        <v>0</v>
      </c>
      <c r="WCQ153" s="33">
        <f t="shared" si="2548"/>
        <v>0</v>
      </c>
      <c r="WCR153" s="33">
        <f t="shared" si="2548"/>
        <v>0</v>
      </c>
      <c r="WCS153" s="33">
        <f t="shared" si="2548"/>
        <v>0</v>
      </c>
      <c r="WCT153" s="33">
        <f t="shared" si="2548"/>
        <v>0</v>
      </c>
      <c r="WCU153" s="33">
        <f t="shared" si="2548"/>
        <v>0</v>
      </c>
      <c r="WCV153" s="33">
        <f t="shared" si="2548"/>
        <v>0</v>
      </c>
      <c r="WCW153" s="33">
        <f t="shared" si="2548"/>
        <v>0</v>
      </c>
      <c r="WCX153" s="33">
        <f t="shared" si="2548"/>
        <v>0</v>
      </c>
      <c r="WCY153" s="33">
        <f t="shared" si="2548"/>
        <v>0</v>
      </c>
      <c r="WCZ153" s="33">
        <f t="shared" si="2548"/>
        <v>0</v>
      </c>
      <c r="WDA153" s="33">
        <f t="shared" si="2548"/>
        <v>0</v>
      </c>
      <c r="WDB153" s="33">
        <f t="shared" si="2548"/>
        <v>0</v>
      </c>
      <c r="WDC153" s="33">
        <f t="shared" si="2548"/>
        <v>0</v>
      </c>
      <c r="WDD153" s="33">
        <f t="shared" si="2548"/>
        <v>0</v>
      </c>
      <c r="WDE153" s="33">
        <f t="shared" si="2548"/>
        <v>0</v>
      </c>
      <c r="WDF153" s="33">
        <f t="shared" si="2548"/>
        <v>0</v>
      </c>
      <c r="WDG153" s="33">
        <f t="shared" si="2548"/>
        <v>0</v>
      </c>
      <c r="WDH153" s="33">
        <f t="shared" si="2548"/>
        <v>0</v>
      </c>
      <c r="WDI153" s="33">
        <f t="shared" si="2548"/>
        <v>0</v>
      </c>
      <c r="WDJ153" s="33">
        <f t="shared" si="2548"/>
        <v>0</v>
      </c>
      <c r="WDK153" s="33">
        <f t="shared" si="2548"/>
        <v>0</v>
      </c>
      <c r="WDL153" s="33">
        <f t="shared" si="2548"/>
        <v>0</v>
      </c>
      <c r="WDM153" s="33">
        <f t="shared" si="2548"/>
        <v>0</v>
      </c>
      <c r="WDN153" s="33">
        <f t="shared" si="2548"/>
        <v>0</v>
      </c>
      <c r="WDO153" s="33">
        <f t="shared" si="2548"/>
        <v>0</v>
      </c>
      <c r="WDP153" s="33">
        <f t="shared" si="2548"/>
        <v>0</v>
      </c>
      <c r="WDQ153" s="33">
        <f t="shared" si="2548"/>
        <v>0</v>
      </c>
      <c r="WDR153" s="33">
        <f t="shared" si="2548"/>
        <v>0</v>
      </c>
      <c r="WDS153" s="33">
        <f t="shared" si="2548"/>
        <v>0</v>
      </c>
      <c r="WDT153" s="33">
        <f t="shared" si="2548"/>
        <v>0</v>
      </c>
      <c r="WDU153" s="33">
        <f t="shared" si="2548"/>
        <v>0</v>
      </c>
      <c r="WDV153" s="33">
        <f t="shared" si="2548"/>
        <v>0</v>
      </c>
      <c r="WDW153" s="33">
        <f t="shared" si="2548"/>
        <v>0</v>
      </c>
      <c r="WDX153" s="33">
        <f t="shared" si="2548"/>
        <v>0</v>
      </c>
      <c r="WDY153" s="33">
        <f t="shared" si="2548"/>
        <v>0</v>
      </c>
      <c r="WDZ153" s="33">
        <f t="shared" si="2548"/>
        <v>0</v>
      </c>
      <c r="WEA153" s="33">
        <f t="shared" si="2548"/>
        <v>0</v>
      </c>
      <c r="WEB153" s="33">
        <f t="shared" si="2548"/>
        <v>0</v>
      </c>
      <c r="WEC153" s="33">
        <f t="shared" si="2548"/>
        <v>0</v>
      </c>
      <c r="WED153" s="33">
        <f t="shared" si="2548"/>
        <v>0</v>
      </c>
      <c r="WEE153" s="33">
        <f t="shared" si="2548"/>
        <v>0</v>
      </c>
      <c r="WEF153" s="33">
        <f t="shared" si="2548"/>
        <v>0</v>
      </c>
      <c r="WEG153" s="33">
        <f t="shared" ref="WEG153:WGR153" si="2549">WEG143+WEG152</f>
        <v>0</v>
      </c>
      <c r="WEH153" s="33">
        <f t="shared" si="2549"/>
        <v>0</v>
      </c>
      <c r="WEI153" s="33">
        <f t="shared" si="2549"/>
        <v>0</v>
      </c>
      <c r="WEJ153" s="33">
        <f t="shared" si="2549"/>
        <v>0</v>
      </c>
      <c r="WEK153" s="33">
        <f t="shared" si="2549"/>
        <v>0</v>
      </c>
      <c r="WEL153" s="33">
        <f t="shared" si="2549"/>
        <v>0</v>
      </c>
      <c r="WEM153" s="33">
        <f t="shared" si="2549"/>
        <v>0</v>
      </c>
      <c r="WEN153" s="33">
        <f t="shared" si="2549"/>
        <v>0</v>
      </c>
      <c r="WEO153" s="33">
        <f t="shared" si="2549"/>
        <v>0</v>
      </c>
      <c r="WEP153" s="33">
        <f t="shared" si="2549"/>
        <v>0</v>
      </c>
      <c r="WEQ153" s="33">
        <f t="shared" si="2549"/>
        <v>0</v>
      </c>
      <c r="WER153" s="33">
        <f t="shared" si="2549"/>
        <v>0</v>
      </c>
      <c r="WES153" s="33">
        <f t="shared" si="2549"/>
        <v>0</v>
      </c>
      <c r="WET153" s="33">
        <f t="shared" si="2549"/>
        <v>0</v>
      </c>
      <c r="WEU153" s="33">
        <f t="shared" si="2549"/>
        <v>0</v>
      </c>
      <c r="WEV153" s="33">
        <f t="shared" si="2549"/>
        <v>0</v>
      </c>
      <c r="WEW153" s="33">
        <f t="shared" si="2549"/>
        <v>0</v>
      </c>
      <c r="WEX153" s="33">
        <f t="shared" si="2549"/>
        <v>0</v>
      </c>
      <c r="WEY153" s="33">
        <f t="shared" si="2549"/>
        <v>0</v>
      </c>
      <c r="WEZ153" s="33">
        <f t="shared" si="2549"/>
        <v>0</v>
      </c>
      <c r="WFA153" s="33">
        <f t="shared" si="2549"/>
        <v>0</v>
      </c>
      <c r="WFB153" s="33">
        <f t="shared" si="2549"/>
        <v>0</v>
      </c>
      <c r="WFC153" s="33">
        <f t="shared" si="2549"/>
        <v>0</v>
      </c>
      <c r="WFD153" s="33">
        <f t="shared" si="2549"/>
        <v>0</v>
      </c>
      <c r="WFE153" s="33">
        <f t="shared" si="2549"/>
        <v>0</v>
      </c>
      <c r="WFF153" s="33">
        <f t="shared" si="2549"/>
        <v>0</v>
      </c>
      <c r="WFG153" s="33">
        <f t="shared" si="2549"/>
        <v>0</v>
      </c>
      <c r="WFH153" s="33">
        <f t="shared" si="2549"/>
        <v>0</v>
      </c>
      <c r="WFI153" s="33">
        <f t="shared" si="2549"/>
        <v>0</v>
      </c>
      <c r="WFJ153" s="33">
        <f t="shared" si="2549"/>
        <v>0</v>
      </c>
      <c r="WFK153" s="33">
        <f t="shared" si="2549"/>
        <v>0</v>
      </c>
      <c r="WFL153" s="33">
        <f t="shared" si="2549"/>
        <v>0</v>
      </c>
      <c r="WFM153" s="33">
        <f t="shared" si="2549"/>
        <v>0</v>
      </c>
      <c r="WFN153" s="33">
        <f t="shared" si="2549"/>
        <v>0</v>
      </c>
      <c r="WFO153" s="33">
        <f t="shared" si="2549"/>
        <v>0</v>
      </c>
      <c r="WFP153" s="33">
        <f t="shared" si="2549"/>
        <v>0</v>
      </c>
      <c r="WFQ153" s="33">
        <f t="shared" si="2549"/>
        <v>0</v>
      </c>
      <c r="WFR153" s="33">
        <f t="shared" si="2549"/>
        <v>0</v>
      </c>
      <c r="WFS153" s="33">
        <f t="shared" si="2549"/>
        <v>0</v>
      </c>
      <c r="WFT153" s="33">
        <f t="shared" si="2549"/>
        <v>0</v>
      </c>
      <c r="WFU153" s="33">
        <f t="shared" si="2549"/>
        <v>0</v>
      </c>
      <c r="WFV153" s="33">
        <f t="shared" si="2549"/>
        <v>0</v>
      </c>
      <c r="WFW153" s="33">
        <f t="shared" si="2549"/>
        <v>0</v>
      </c>
      <c r="WFX153" s="33">
        <f t="shared" si="2549"/>
        <v>0</v>
      </c>
      <c r="WFY153" s="33">
        <f t="shared" si="2549"/>
        <v>0</v>
      </c>
      <c r="WFZ153" s="33">
        <f t="shared" si="2549"/>
        <v>0</v>
      </c>
      <c r="WGA153" s="33">
        <f t="shared" si="2549"/>
        <v>0</v>
      </c>
      <c r="WGB153" s="33">
        <f t="shared" si="2549"/>
        <v>0</v>
      </c>
      <c r="WGC153" s="33">
        <f t="shared" si="2549"/>
        <v>0</v>
      </c>
      <c r="WGD153" s="33">
        <f t="shared" si="2549"/>
        <v>0</v>
      </c>
      <c r="WGE153" s="33">
        <f t="shared" si="2549"/>
        <v>0</v>
      </c>
      <c r="WGF153" s="33">
        <f t="shared" si="2549"/>
        <v>0</v>
      </c>
      <c r="WGG153" s="33">
        <f t="shared" si="2549"/>
        <v>0</v>
      </c>
      <c r="WGH153" s="33">
        <f t="shared" si="2549"/>
        <v>0</v>
      </c>
      <c r="WGI153" s="33">
        <f t="shared" si="2549"/>
        <v>0</v>
      </c>
      <c r="WGJ153" s="33">
        <f t="shared" si="2549"/>
        <v>0</v>
      </c>
      <c r="WGK153" s="33">
        <f t="shared" si="2549"/>
        <v>0</v>
      </c>
      <c r="WGL153" s="33">
        <f t="shared" si="2549"/>
        <v>0</v>
      </c>
      <c r="WGM153" s="33">
        <f t="shared" si="2549"/>
        <v>0</v>
      </c>
      <c r="WGN153" s="33">
        <f t="shared" si="2549"/>
        <v>0</v>
      </c>
      <c r="WGO153" s="33">
        <f t="shared" si="2549"/>
        <v>0</v>
      </c>
      <c r="WGP153" s="33">
        <f t="shared" si="2549"/>
        <v>0</v>
      </c>
      <c r="WGQ153" s="33">
        <f t="shared" si="2549"/>
        <v>0</v>
      </c>
      <c r="WGR153" s="33">
        <f t="shared" si="2549"/>
        <v>0</v>
      </c>
      <c r="WGS153" s="33">
        <f t="shared" ref="WGS153:WJD153" si="2550">WGS143+WGS152</f>
        <v>0</v>
      </c>
      <c r="WGT153" s="33">
        <f t="shared" si="2550"/>
        <v>0</v>
      </c>
      <c r="WGU153" s="33">
        <f t="shared" si="2550"/>
        <v>0</v>
      </c>
      <c r="WGV153" s="33">
        <f t="shared" si="2550"/>
        <v>0</v>
      </c>
      <c r="WGW153" s="33">
        <f t="shared" si="2550"/>
        <v>0</v>
      </c>
      <c r="WGX153" s="33">
        <f t="shared" si="2550"/>
        <v>0</v>
      </c>
      <c r="WGY153" s="33">
        <f t="shared" si="2550"/>
        <v>0</v>
      </c>
      <c r="WGZ153" s="33">
        <f t="shared" si="2550"/>
        <v>0</v>
      </c>
      <c r="WHA153" s="33">
        <f t="shared" si="2550"/>
        <v>0</v>
      </c>
      <c r="WHB153" s="33">
        <f t="shared" si="2550"/>
        <v>0</v>
      </c>
      <c r="WHC153" s="33">
        <f t="shared" si="2550"/>
        <v>0</v>
      </c>
      <c r="WHD153" s="33">
        <f t="shared" si="2550"/>
        <v>0</v>
      </c>
      <c r="WHE153" s="33">
        <f t="shared" si="2550"/>
        <v>0</v>
      </c>
      <c r="WHF153" s="33">
        <f t="shared" si="2550"/>
        <v>0</v>
      </c>
      <c r="WHG153" s="33">
        <f t="shared" si="2550"/>
        <v>0</v>
      </c>
      <c r="WHH153" s="33">
        <f t="shared" si="2550"/>
        <v>0</v>
      </c>
      <c r="WHI153" s="33">
        <f t="shared" si="2550"/>
        <v>0</v>
      </c>
      <c r="WHJ153" s="33">
        <f t="shared" si="2550"/>
        <v>0</v>
      </c>
      <c r="WHK153" s="33">
        <f t="shared" si="2550"/>
        <v>0</v>
      </c>
      <c r="WHL153" s="33">
        <f t="shared" si="2550"/>
        <v>0</v>
      </c>
      <c r="WHM153" s="33">
        <f t="shared" si="2550"/>
        <v>0</v>
      </c>
      <c r="WHN153" s="33">
        <f t="shared" si="2550"/>
        <v>0</v>
      </c>
      <c r="WHO153" s="33">
        <f t="shared" si="2550"/>
        <v>0</v>
      </c>
      <c r="WHP153" s="33">
        <f t="shared" si="2550"/>
        <v>0</v>
      </c>
      <c r="WHQ153" s="33">
        <f t="shared" si="2550"/>
        <v>0</v>
      </c>
      <c r="WHR153" s="33">
        <f t="shared" si="2550"/>
        <v>0</v>
      </c>
      <c r="WHS153" s="33">
        <f t="shared" si="2550"/>
        <v>0</v>
      </c>
      <c r="WHT153" s="33">
        <f t="shared" si="2550"/>
        <v>0</v>
      </c>
      <c r="WHU153" s="33">
        <f t="shared" si="2550"/>
        <v>0</v>
      </c>
      <c r="WHV153" s="33">
        <f t="shared" si="2550"/>
        <v>0</v>
      </c>
      <c r="WHW153" s="33">
        <f t="shared" si="2550"/>
        <v>0</v>
      </c>
      <c r="WHX153" s="33">
        <f t="shared" si="2550"/>
        <v>0</v>
      </c>
      <c r="WHY153" s="33">
        <f t="shared" si="2550"/>
        <v>0</v>
      </c>
      <c r="WHZ153" s="33">
        <f t="shared" si="2550"/>
        <v>0</v>
      </c>
      <c r="WIA153" s="33">
        <f t="shared" si="2550"/>
        <v>0</v>
      </c>
      <c r="WIB153" s="33">
        <f t="shared" si="2550"/>
        <v>0</v>
      </c>
      <c r="WIC153" s="33">
        <f t="shared" si="2550"/>
        <v>0</v>
      </c>
      <c r="WID153" s="33">
        <f t="shared" si="2550"/>
        <v>0</v>
      </c>
      <c r="WIE153" s="33">
        <f t="shared" si="2550"/>
        <v>0</v>
      </c>
      <c r="WIF153" s="33">
        <f t="shared" si="2550"/>
        <v>0</v>
      </c>
      <c r="WIG153" s="33">
        <f t="shared" si="2550"/>
        <v>0</v>
      </c>
      <c r="WIH153" s="33">
        <f t="shared" si="2550"/>
        <v>0</v>
      </c>
      <c r="WII153" s="33">
        <f t="shared" si="2550"/>
        <v>0</v>
      </c>
      <c r="WIJ153" s="33">
        <f t="shared" si="2550"/>
        <v>0</v>
      </c>
      <c r="WIK153" s="33">
        <f t="shared" si="2550"/>
        <v>0</v>
      </c>
      <c r="WIL153" s="33">
        <f t="shared" si="2550"/>
        <v>0</v>
      </c>
      <c r="WIM153" s="33">
        <f t="shared" si="2550"/>
        <v>0</v>
      </c>
      <c r="WIN153" s="33">
        <f t="shared" si="2550"/>
        <v>0</v>
      </c>
      <c r="WIO153" s="33">
        <f t="shared" si="2550"/>
        <v>0</v>
      </c>
      <c r="WIP153" s="33">
        <f t="shared" si="2550"/>
        <v>0</v>
      </c>
      <c r="WIQ153" s="33">
        <f t="shared" si="2550"/>
        <v>0</v>
      </c>
      <c r="WIR153" s="33">
        <f t="shared" si="2550"/>
        <v>0</v>
      </c>
      <c r="WIS153" s="33">
        <f t="shared" si="2550"/>
        <v>0</v>
      </c>
      <c r="WIT153" s="33">
        <f t="shared" si="2550"/>
        <v>0</v>
      </c>
      <c r="WIU153" s="33">
        <f t="shared" si="2550"/>
        <v>0</v>
      </c>
      <c r="WIV153" s="33">
        <f t="shared" si="2550"/>
        <v>0</v>
      </c>
      <c r="WIW153" s="33">
        <f t="shared" si="2550"/>
        <v>0</v>
      </c>
      <c r="WIX153" s="33">
        <f t="shared" si="2550"/>
        <v>0</v>
      </c>
      <c r="WIY153" s="33">
        <f t="shared" si="2550"/>
        <v>0</v>
      </c>
      <c r="WIZ153" s="33">
        <f t="shared" si="2550"/>
        <v>0</v>
      </c>
      <c r="WJA153" s="33">
        <f t="shared" si="2550"/>
        <v>0</v>
      </c>
      <c r="WJB153" s="33">
        <f t="shared" si="2550"/>
        <v>0</v>
      </c>
      <c r="WJC153" s="33">
        <f t="shared" si="2550"/>
        <v>0</v>
      </c>
      <c r="WJD153" s="33">
        <f t="shared" si="2550"/>
        <v>0</v>
      </c>
      <c r="WJE153" s="33">
        <f t="shared" ref="WJE153:WLP153" si="2551">WJE143+WJE152</f>
        <v>0</v>
      </c>
      <c r="WJF153" s="33">
        <f t="shared" si="2551"/>
        <v>0</v>
      </c>
      <c r="WJG153" s="33">
        <f t="shared" si="2551"/>
        <v>0</v>
      </c>
      <c r="WJH153" s="33">
        <f t="shared" si="2551"/>
        <v>0</v>
      </c>
      <c r="WJI153" s="33">
        <f t="shared" si="2551"/>
        <v>0</v>
      </c>
      <c r="WJJ153" s="33">
        <f t="shared" si="2551"/>
        <v>0</v>
      </c>
      <c r="WJK153" s="33">
        <f t="shared" si="2551"/>
        <v>0</v>
      </c>
      <c r="WJL153" s="33">
        <f t="shared" si="2551"/>
        <v>0</v>
      </c>
      <c r="WJM153" s="33">
        <f t="shared" si="2551"/>
        <v>0</v>
      </c>
      <c r="WJN153" s="33">
        <f t="shared" si="2551"/>
        <v>0</v>
      </c>
      <c r="WJO153" s="33">
        <f t="shared" si="2551"/>
        <v>0</v>
      </c>
      <c r="WJP153" s="33">
        <f t="shared" si="2551"/>
        <v>0</v>
      </c>
      <c r="WJQ153" s="33">
        <f t="shared" si="2551"/>
        <v>0</v>
      </c>
      <c r="WJR153" s="33">
        <f t="shared" si="2551"/>
        <v>0</v>
      </c>
      <c r="WJS153" s="33">
        <f t="shared" si="2551"/>
        <v>0</v>
      </c>
      <c r="WJT153" s="33">
        <f t="shared" si="2551"/>
        <v>0</v>
      </c>
      <c r="WJU153" s="33">
        <f t="shared" si="2551"/>
        <v>0</v>
      </c>
      <c r="WJV153" s="33">
        <f t="shared" si="2551"/>
        <v>0</v>
      </c>
      <c r="WJW153" s="33">
        <f t="shared" si="2551"/>
        <v>0</v>
      </c>
      <c r="WJX153" s="33">
        <f t="shared" si="2551"/>
        <v>0</v>
      </c>
      <c r="WJY153" s="33">
        <f t="shared" si="2551"/>
        <v>0</v>
      </c>
      <c r="WJZ153" s="33">
        <f t="shared" si="2551"/>
        <v>0</v>
      </c>
      <c r="WKA153" s="33">
        <f t="shared" si="2551"/>
        <v>0</v>
      </c>
      <c r="WKB153" s="33">
        <f t="shared" si="2551"/>
        <v>0</v>
      </c>
      <c r="WKC153" s="33">
        <f t="shared" si="2551"/>
        <v>0</v>
      </c>
      <c r="WKD153" s="33">
        <f t="shared" si="2551"/>
        <v>0</v>
      </c>
      <c r="WKE153" s="33">
        <f t="shared" si="2551"/>
        <v>0</v>
      </c>
      <c r="WKF153" s="33">
        <f t="shared" si="2551"/>
        <v>0</v>
      </c>
      <c r="WKG153" s="33">
        <f t="shared" si="2551"/>
        <v>0</v>
      </c>
      <c r="WKH153" s="33">
        <f t="shared" si="2551"/>
        <v>0</v>
      </c>
      <c r="WKI153" s="33">
        <f t="shared" si="2551"/>
        <v>0</v>
      </c>
      <c r="WKJ153" s="33">
        <f t="shared" si="2551"/>
        <v>0</v>
      </c>
      <c r="WKK153" s="33">
        <f t="shared" si="2551"/>
        <v>0</v>
      </c>
      <c r="WKL153" s="33">
        <f t="shared" si="2551"/>
        <v>0</v>
      </c>
      <c r="WKM153" s="33">
        <f t="shared" si="2551"/>
        <v>0</v>
      </c>
      <c r="WKN153" s="33">
        <f t="shared" si="2551"/>
        <v>0</v>
      </c>
      <c r="WKO153" s="33">
        <f t="shared" si="2551"/>
        <v>0</v>
      </c>
      <c r="WKP153" s="33">
        <f t="shared" si="2551"/>
        <v>0</v>
      </c>
      <c r="WKQ153" s="33">
        <f t="shared" si="2551"/>
        <v>0</v>
      </c>
      <c r="WKR153" s="33">
        <f t="shared" si="2551"/>
        <v>0</v>
      </c>
      <c r="WKS153" s="33">
        <f t="shared" si="2551"/>
        <v>0</v>
      </c>
      <c r="WKT153" s="33">
        <f t="shared" si="2551"/>
        <v>0</v>
      </c>
      <c r="WKU153" s="33">
        <f t="shared" si="2551"/>
        <v>0</v>
      </c>
      <c r="WKV153" s="33">
        <f t="shared" si="2551"/>
        <v>0</v>
      </c>
      <c r="WKW153" s="33">
        <f t="shared" si="2551"/>
        <v>0</v>
      </c>
      <c r="WKX153" s="33">
        <f t="shared" si="2551"/>
        <v>0</v>
      </c>
      <c r="WKY153" s="33">
        <f t="shared" si="2551"/>
        <v>0</v>
      </c>
      <c r="WKZ153" s="33">
        <f t="shared" si="2551"/>
        <v>0</v>
      </c>
      <c r="WLA153" s="33">
        <f t="shared" si="2551"/>
        <v>0</v>
      </c>
      <c r="WLB153" s="33">
        <f t="shared" si="2551"/>
        <v>0</v>
      </c>
      <c r="WLC153" s="33">
        <f t="shared" si="2551"/>
        <v>0</v>
      </c>
      <c r="WLD153" s="33">
        <f t="shared" si="2551"/>
        <v>0</v>
      </c>
      <c r="WLE153" s="33">
        <f t="shared" si="2551"/>
        <v>0</v>
      </c>
      <c r="WLF153" s="33">
        <f t="shared" si="2551"/>
        <v>0</v>
      </c>
      <c r="WLG153" s="33">
        <f t="shared" si="2551"/>
        <v>0</v>
      </c>
      <c r="WLH153" s="33">
        <f t="shared" si="2551"/>
        <v>0</v>
      </c>
      <c r="WLI153" s="33">
        <f t="shared" si="2551"/>
        <v>0</v>
      </c>
      <c r="WLJ153" s="33">
        <f t="shared" si="2551"/>
        <v>0</v>
      </c>
      <c r="WLK153" s="33">
        <f t="shared" si="2551"/>
        <v>0</v>
      </c>
      <c r="WLL153" s="33">
        <f t="shared" si="2551"/>
        <v>0</v>
      </c>
      <c r="WLM153" s="33">
        <f t="shared" si="2551"/>
        <v>0</v>
      </c>
      <c r="WLN153" s="33">
        <f t="shared" si="2551"/>
        <v>0</v>
      </c>
      <c r="WLO153" s="33">
        <f t="shared" si="2551"/>
        <v>0</v>
      </c>
      <c r="WLP153" s="33">
        <f t="shared" si="2551"/>
        <v>0</v>
      </c>
      <c r="WLQ153" s="33">
        <f t="shared" ref="WLQ153:WOB153" si="2552">WLQ143+WLQ152</f>
        <v>0</v>
      </c>
      <c r="WLR153" s="33">
        <f t="shared" si="2552"/>
        <v>0</v>
      </c>
      <c r="WLS153" s="33">
        <f t="shared" si="2552"/>
        <v>0</v>
      </c>
      <c r="WLT153" s="33">
        <f t="shared" si="2552"/>
        <v>0</v>
      </c>
      <c r="WLU153" s="33">
        <f t="shared" si="2552"/>
        <v>0</v>
      </c>
      <c r="WLV153" s="33">
        <f t="shared" si="2552"/>
        <v>0</v>
      </c>
      <c r="WLW153" s="33">
        <f t="shared" si="2552"/>
        <v>0</v>
      </c>
      <c r="WLX153" s="33">
        <f t="shared" si="2552"/>
        <v>0</v>
      </c>
      <c r="WLY153" s="33">
        <f t="shared" si="2552"/>
        <v>0</v>
      </c>
      <c r="WLZ153" s="33">
        <f t="shared" si="2552"/>
        <v>0</v>
      </c>
      <c r="WMA153" s="33">
        <f t="shared" si="2552"/>
        <v>0</v>
      </c>
      <c r="WMB153" s="33">
        <f t="shared" si="2552"/>
        <v>0</v>
      </c>
      <c r="WMC153" s="33">
        <f t="shared" si="2552"/>
        <v>0</v>
      </c>
      <c r="WMD153" s="33">
        <f t="shared" si="2552"/>
        <v>0</v>
      </c>
      <c r="WME153" s="33">
        <f t="shared" si="2552"/>
        <v>0</v>
      </c>
      <c r="WMF153" s="33">
        <f t="shared" si="2552"/>
        <v>0</v>
      </c>
      <c r="WMG153" s="33">
        <f t="shared" si="2552"/>
        <v>0</v>
      </c>
      <c r="WMH153" s="33">
        <f t="shared" si="2552"/>
        <v>0</v>
      </c>
      <c r="WMI153" s="33">
        <f t="shared" si="2552"/>
        <v>0</v>
      </c>
      <c r="WMJ153" s="33">
        <f t="shared" si="2552"/>
        <v>0</v>
      </c>
      <c r="WMK153" s="33">
        <f t="shared" si="2552"/>
        <v>0</v>
      </c>
      <c r="WML153" s="33">
        <f t="shared" si="2552"/>
        <v>0</v>
      </c>
      <c r="WMM153" s="33">
        <f t="shared" si="2552"/>
        <v>0</v>
      </c>
      <c r="WMN153" s="33">
        <f t="shared" si="2552"/>
        <v>0</v>
      </c>
      <c r="WMO153" s="33">
        <f t="shared" si="2552"/>
        <v>0</v>
      </c>
      <c r="WMP153" s="33">
        <f t="shared" si="2552"/>
        <v>0</v>
      </c>
      <c r="WMQ153" s="33">
        <f t="shared" si="2552"/>
        <v>0</v>
      </c>
      <c r="WMR153" s="33">
        <f t="shared" si="2552"/>
        <v>0</v>
      </c>
      <c r="WMS153" s="33">
        <f t="shared" si="2552"/>
        <v>0</v>
      </c>
      <c r="WMT153" s="33">
        <f t="shared" si="2552"/>
        <v>0</v>
      </c>
      <c r="WMU153" s="33">
        <f t="shared" si="2552"/>
        <v>0</v>
      </c>
      <c r="WMV153" s="33">
        <f t="shared" si="2552"/>
        <v>0</v>
      </c>
      <c r="WMW153" s="33">
        <f t="shared" si="2552"/>
        <v>0</v>
      </c>
      <c r="WMX153" s="33">
        <f t="shared" si="2552"/>
        <v>0</v>
      </c>
      <c r="WMY153" s="33">
        <f t="shared" si="2552"/>
        <v>0</v>
      </c>
      <c r="WMZ153" s="33">
        <f t="shared" si="2552"/>
        <v>0</v>
      </c>
      <c r="WNA153" s="33">
        <f t="shared" si="2552"/>
        <v>0</v>
      </c>
      <c r="WNB153" s="33">
        <f t="shared" si="2552"/>
        <v>0</v>
      </c>
      <c r="WNC153" s="33">
        <f t="shared" si="2552"/>
        <v>0</v>
      </c>
      <c r="WND153" s="33">
        <f t="shared" si="2552"/>
        <v>0</v>
      </c>
      <c r="WNE153" s="33">
        <f t="shared" si="2552"/>
        <v>0</v>
      </c>
      <c r="WNF153" s="33">
        <f t="shared" si="2552"/>
        <v>0</v>
      </c>
      <c r="WNG153" s="33">
        <f t="shared" si="2552"/>
        <v>0</v>
      </c>
      <c r="WNH153" s="33">
        <f t="shared" si="2552"/>
        <v>0</v>
      </c>
      <c r="WNI153" s="33">
        <f t="shared" si="2552"/>
        <v>0</v>
      </c>
      <c r="WNJ153" s="33">
        <f t="shared" si="2552"/>
        <v>0</v>
      </c>
      <c r="WNK153" s="33">
        <f t="shared" si="2552"/>
        <v>0</v>
      </c>
      <c r="WNL153" s="33">
        <f t="shared" si="2552"/>
        <v>0</v>
      </c>
      <c r="WNM153" s="33">
        <f t="shared" si="2552"/>
        <v>0</v>
      </c>
      <c r="WNN153" s="33">
        <f t="shared" si="2552"/>
        <v>0</v>
      </c>
      <c r="WNO153" s="33">
        <f t="shared" si="2552"/>
        <v>0</v>
      </c>
      <c r="WNP153" s="33">
        <f t="shared" si="2552"/>
        <v>0</v>
      </c>
      <c r="WNQ153" s="33">
        <f t="shared" si="2552"/>
        <v>0</v>
      </c>
      <c r="WNR153" s="33">
        <f t="shared" si="2552"/>
        <v>0</v>
      </c>
      <c r="WNS153" s="33">
        <f t="shared" si="2552"/>
        <v>0</v>
      </c>
      <c r="WNT153" s="33">
        <f t="shared" si="2552"/>
        <v>0</v>
      </c>
      <c r="WNU153" s="33">
        <f t="shared" si="2552"/>
        <v>0</v>
      </c>
      <c r="WNV153" s="33">
        <f t="shared" si="2552"/>
        <v>0</v>
      </c>
      <c r="WNW153" s="33">
        <f t="shared" si="2552"/>
        <v>0</v>
      </c>
      <c r="WNX153" s="33">
        <f t="shared" si="2552"/>
        <v>0</v>
      </c>
      <c r="WNY153" s="33">
        <f t="shared" si="2552"/>
        <v>0</v>
      </c>
      <c r="WNZ153" s="33">
        <f t="shared" si="2552"/>
        <v>0</v>
      </c>
      <c r="WOA153" s="33">
        <f t="shared" si="2552"/>
        <v>0</v>
      </c>
      <c r="WOB153" s="33">
        <f t="shared" si="2552"/>
        <v>0</v>
      </c>
      <c r="WOC153" s="33">
        <f t="shared" ref="WOC153:WQN153" si="2553">WOC143+WOC152</f>
        <v>0</v>
      </c>
      <c r="WOD153" s="33">
        <f t="shared" si="2553"/>
        <v>0</v>
      </c>
      <c r="WOE153" s="33">
        <f t="shared" si="2553"/>
        <v>0</v>
      </c>
      <c r="WOF153" s="33">
        <f t="shared" si="2553"/>
        <v>0</v>
      </c>
      <c r="WOG153" s="33">
        <f t="shared" si="2553"/>
        <v>0</v>
      </c>
      <c r="WOH153" s="33">
        <f t="shared" si="2553"/>
        <v>0</v>
      </c>
      <c r="WOI153" s="33">
        <f t="shared" si="2553"/>
        <v>0</v>
      </c>
      <c r="WOJ153" s="33">
        <f t="shared" si="2553"/>
        <v>0</v>
      </c>
      <c r="WOK153" s="33">
        <f t="shared" si="2553"/>
        <v>0</v>
      </c>
      <c r="WOL153" s="33">
        <f t="shared" si="2553"/>
        <v>0</v>
      </c>
      <c r="WOM153" s="33">
        <f t="shared" si="2553"/>
        <v>0</v>
      </c>
      <c r="WON153" s="33">
        <f t="shared" si="2553"/>
        <v>0</v>
      </c>
      <c r="WOO153" s="33">
        <f t="shared" si="2553"/>
        <v>0</v>
      </c>
      <c r="WOP153" s="33">
        <f t="shared" si="2553"/>
        <v>0</v>
      </c>
      <c r="WOQ153" s="33">
        <f t="shared" si="2553"/>
        <v>0</v>
      </c>
      <c r="WOR153" s="33">
        <f t="shared" si="2553"/>
        <v>0</v>
      </c>
      <c r="WOS153" s="33">
        <f t="shared" si="2553"/>
        <v>0</v>
      </c>
      <c r="WOT153" s="33">
        <f t="shared" si="2553"/>
        <v>0</v>
      </c>
      <c r="WOU153" s="33">
        <f t="shared" si="2553"/>
        <v>0</v>
      </c>
      <c r="WOV153" s="33">
        <f t="shared" si="2553"/>
        <v>0</v>
      </c>
      <c r="WOW153" s="33">
        <f t="shared" si="2553"/>
        <v>0</v>
      </c>
      <c r="WOX153" s="33">
        <f t="shared" si="2553"/>
        <v>0</v>
      </c>
      <c r="WOY153" s="33">
        <f t="shared" si="2553"/>
        <v>0</v>
      </c>
      <c r="WOZ153" s="33">
        <f t="shared" si="2553"/>
        <v>0</v>
      </c>
      <c r="WPA153" s="33">
        <f t="shared" si="2553"/>
        <v>0</v>
      </c>
      <c r="WPB153" s="33">
        <f t="shared" si="2553"/>
        <v>0</v>
      </c>
      <c r="WPC153" s="33">
        <f t="shared" si="2553"/>
        <v>0</v>
      </c>
      <c r="WPD153" s="33">
        <f t="shared" si="2553"/>
        <v>0</v>
      </c>
      <c r="WPE153" s="33">
        <f t="shared" si="2553"/>
        <v>0</v>
      </c>
      <c r="WPF153" s="33">
        <f t="shared" si="2553"/>
        <v>0</v>
      </c>
      <c r="WPG153" s="33">
        <f t="shared" si="2553"/>
        <v>0</v>
      </c>
      <c r="WPH153" s="33">
        <f t="shared" si="2553"/>
        <v>0</v>
      </c>
      <c r="WPI153" s="33">
        <f t="shared" si="2553"/>
        <v>0</v>
      </c>
      <c r="WPJ153" s="33">
        <f t="shared" si="2553"/>
        <v>0</v>
      </c>
      <c r="WPK153" s="33">
        <f t="shared" si="2553"/>
        <v>0</v>
      </c>
      <c r="WPL153" s="33">
        <f t="shared" si="2553"/>
        <v>0</v>
      </c>
      <c r="WPM153" s="33">
        <f t="shared" si="2553"/>
        <v>0</v>
      </c>
      <c r="WPN153" s="33">
        <f t="shared" si="2553"/>
        <v>0</v>
      </c>
      <c r="WPO153" s="33">
        <f t="shared" si="2553"/>
        <v>0</v>
      </c>
      <c r="WPP153" s="33">
        <f t="shared" si="2553"/>
        <v>0</v>
      </c>
      <c r="WPQ153" s="33">
        <f t="shared" si="2553"/>
        <v>0</v>
      </c>
      <c r="WPR153" s="33">
        <f t="shared" si="2553"/>
        <v>0</v>
      </c>
      <c r="WPS153" s="33">
        <f t="shared" si="2553"/>
        <v>0</v>
      </c>
      <c r="WPT153" s="33">
        <f t="shared" si="2553"/>
        <v>0</v>
      </c>
      <c r="WPU153" s="33">
        <f t="shared" si="2553"/>
        <v>0</v>
      </c>
      <c r="WPV153" s="33">
        <f t="shared" si="2553"/>
        <v>0</v>
      </c>
      <c r="WPW153" s="33">
        <f t="shared" si="2553"/>
        <v>0</v>
      </c>
      <c r="WPX153" s="33">
        <f t="shared" si="2553"/>
        <v>0</v>
      </c>
      <c r="WPY153" s="33">
        <f t="shared" si="2553"/>
        <v>0</v>
      </c>
      <c r="WPZ153" s="33">
        <f t="shared" si="2553"/>
        <v>0</v>
      </c>
      <c r="WQA153" s="33">
        <f t="shared" si="2553"/>
        <v>0</v>
      </c>
      <c r="WQB153" s="33">
        <f t="shared" si="2553"/>
        <v>0</v>
      </c>
      <c r="WQC153" s="33">
        <f t="shared" si="2553"/>
        <v>0</v>
      </c>
      <c r="WQD153" s="33">
        <f t="shared" si="2553"/>
        <v>0</v>
      </c>
      <c r="WQE153" s="33">
        <f t="shared" si="2553"/>
        <v>0</v>
      </c>
      <c r="WQF153" s="33">
        <f t="shared" si="2553"/>
        <v>0</v>
      </c>
      <c r="WQG153" s="33">
        <f t="shared" si="2553"/>
        <v>0</v>
      </c>
      <c r="WQH153" s="33">
        <f t="shared" si="2553"/>
        <v>0</v>
      </c>
      <c r="WQI153" s="33">
        <f t="shared" si="2553"/>
        <v>0</v>
      </c>
      <c r="WQJ153" s="33">
        <f t="shared" si="2553"/>
        <v>0</v>
      </c>
      <c r="WQK153" s="33">
        <f t="shared" si="2553"/>
        <v>0</v>
      </c>
      <c r="WQL153" s="33">
        <f t="shared" si="2553"/>
        <v>0</v>
      </c>
      <c r="WQM153" s="33">
        <f t="shared" si="2553"/>
        <v>0</v>
      </c>
      <c r="WQN153" s="33">
        <f t="shared" si="2553"/>
        <v>0</v>
      </c>
      <c r="WQO153" s="33">
        <f t="shared" ref="WQO153:WSZ153" si="2554">WQO143+WQO152</f>
        <v>0</v>
      </c>
      <c r="WQP153" s="33">
        <f t="shared" si="2554"/>
        <v>0</v>
      </c>
      <c r="WQQ153" s="33">
        <f t="shared" si="2554"/>
        <v>0</v>
      </c>
      <c r="WQR153" s="33">
        <f t="shared" si="2554"/>
        <v>0</v>
      </c>
      <c r="WQS153" s="33">
        <f t="shared" si="2554"/>
        <v>0</v>
      </c>
      <c r="WQT153" s="33">
        <f t="shared" si="2554"/>
        <v>0</v>
      </c>
      <c r="WQU153" s="33">
        <f t="shared" si="2554"/>
        <v>0</v>
      </c>
      <c r="WQV153" s="33">
        <f t="shared" si="2554"/>
        <v>0</v>
      </c>
      <c r="WQW153" s="33">
        <f t="shared" si="2554"/>
        <v>0</v>
      </c>
      <c r="WQX153" s="33">
        <f t="shared" si="2554"/>
        <v>0</v>
      </c>
      <c r="WQY153" s="33">
        <f t="shared" si="2554"/>
        <v>0</v>
      </c>
      <c r="WQZ153" s="33">
        <f t="shared" si="2554"/>
        <v>0</v>
      </c>
      <c r="WRA153" s="33">
        <f t="shared" si="2554"/>
        <v>0</v>
      </c>
      <c r="WRB153" s="33">
        <f t="shared" si="2554"/>
        <v>0</v>
      </c>
      <c r="WRC153" s="33">
        <f t="shared" si="2554"/>
        <v>0</v>
      </c>
      <c r="WRD153" s="33">
        <f t="shared" si="2554"/>
        <v>0</v>
      </c>
      <c r="WRE153" s="33">
        <f t="shared" si="2554"/>
        <v>0</v>
      </c>
      <c r="WRF153" s="33">
        <f t="shared" si="2554"/>
        <v>0</v>
      </c>
      <c r="WRG153" s="33">
        <f t="shared" si="2554"/>
        <v>0</v>
      </c>
      <c r="WRH153" s="33">
        <f t="shared" si="2554"/>
        <v>0</v>
      </c>
      <c r="WRI153" s="33">
        <f t="shared" si="2554"/>
        <v>0</v>
      </c>
      <c r="WRJ153" s="33">
        <f t="shared" si="2554"/>
        <v>0</v>
      </c>
      <c r="WRK153" s="33">
        <f t="shared" si="2554"/>
        <v>0</v>
      </c>
      <c r="WRL153" s="33">
        <f t="shared" si="2554"/>
        <v>0</v>
      </c>
      <c r="WRM153" s="33">
        <f t="shared" si="2554"/>
        <v>0</v>
      </c>
      <c r="WRN153" s="33">
        <f t="shared" si="2554"/>
        <v>0</v>
      </c>
      <c r="WRO153" s="33">
        <f t="shared" si="2554"/>
        <v>0</v>
      </c>
      <c r="WRP153" s="33">
        <f t="shared" si="2554"/>
        <v>0</v>
      </c>
      <c r="WRQ153" s="33">
        <f t="shared" si="2554"/>
        <v>0</v>
      </c>
      <c r="WRR153" s="33">
        <f t="shared" si="2554"/>
        <v>0</v>
      </c>
      <c r="WRS153" s="33">
        <f t="shared" si="2554"/>
        <v>0</v>
      </c>
      <c r="WRT153" s="33">
        <f t="shared" si="2554"/>
        <v>0</v>
      </c>
      <c r="WRU153" s="33">
        <f t="shared" si="2554"/>
        <v>0</v>
      </c>
      <c r="WRV153" s="33">
        <f t="shared" si="2554"/>
        <v>0</v>
      </c>
      <c r="WRW153" s="33">
        <f t="shared" si="2554"/>
        <v>0</v>
      </c>
      <c r="WRX153" s="33">
        <f t="shared" si="2554"/>
        <v>0</v>
      </c>
      <c r="WRY153" s="33">
        <f t="shared" si="2554"/>
        <v>0</v>
      </c>
      <c r="WRZ153" s="33">
        <f t="shared" si="2554"/>
        <v>0</v>
      </c>
      <c r="WSA153" s="33">
        <f t="shared" si="2554"/>
        <v>0</v>
      </c>
      <c r="WSB153" s="33">
        <f t="shared" si="2554"/>
        <v>0</v>
      </c>
      <c r="WSC153" s="33">
        <f t="shared" si="2554"/>
        <v>0</v>
      </c>
      <c r="WSD153" s="33">
        <f t="shared" si="2554"/>
        <v>0</v>
      </c>
      <c r="WSE153" s="33">
        <f t="shared" si="2554"/>
        <v>0</v>
      </c>
      <c r="WSF153" s="33">
        <f t="shared" si="2554"/>
        <v>0</v>
      </c>
      <c r="WSG153" s="33">
        <f t="shared" si="2554"/>
        <v>0</v>
      </c>
      <c r="WSH153" s="33">
        <f t="shared" si="2554"/>
        <v>0</v>
      </c>
      <c r="WSI153" s="33">
        <f t="shared" si="2554"/>
        <v>0</v>
      </c>
      <c r="WSJ153" s="33">
        <f t="shared" si="2554"/>
        <v>0</v>
      </c>
      <c r="WSK153" s="33">
        <f t="shared" si="2554"/>
        <v>0</v>
      </c>
      <c r="WSL153" s="33">
        <f t="shared" si="2554"/>
        <v>0</v>
      </c>
      <c r="WSM153" s="33">
        <f t="shared" si="2554"/>
        <v>0</v>
      </c>
      <c r="WSN153" s="33">
        <f t="shared" si="2554"/>
        <v>0</v>
      </c>
      <c r="WSO153" s="33">
        <f t="shared" si="2554"/>
        <v>0</v>
      </c>
      <c r="WSP153" s="33">
        <f t="shared" si="2554"/>
        <v>0</v>
      </c>
      <c r="WSQ153" s="33">
        <f t="shared" si="2554"/>
        <v>0</v>
      </c>
      <c r="WSR153" s="33">
        <f t="shared" si="2554"/>
        <v>0</v>
      </c>
      <c r="WSS153" s="33">
        <f t="shared" si="2554"/>
        <v>0</v>
      </c>
      <c r="WST153" s="33">
        <f t="shared" si="2554"/>
        <v>0</v>
      </c>
      <c r="WSU153" s="33">
        <f t="shared" si="2554"/>
        <v>0</v>
      </c>
      <c r="WSV153" s="33">
        <f t="shared" si="2554"/>
        <v>0</v>
      </c>
      <c r="WSW153" s="33">
        <f t="shared" si="2554"/>
        <v>0</v>
      </c>
      <c r="WSX153" s="33">
        <f t="shared" si="2554"/>
        <v>0</v>
      </c>
      <c r="WSY153" s="33">
        <f t="shared" si="2554"/>
        <v>0</v>
      </c>
      <c r="WSZ153" s="33">
        <f t="shared" si="2554"/>
        <v>0</v>
      </c>
      <c r="WTA153" s="33">
        <f t="shared" ref="WTA153:WVL153" si="2555">WTA143+WTA152</f>
        <v>0</v>
      </c>
      <c r="WTB153" s="33">
        <f t="shared" si="2555"/>
        <v>0</v>
      </c>
      <c r="WTC153" s="33">
        <f t="shared" si="2555"/>
        <v>0</v>
      </c>
      <c r="WTD153" s="33">
        <f t="shared" si="2555"/>
        <v>0</v>
      </c>
      <c r="WTE153" s="33">
        <f t="shared" si="2555"/>
        <v>0</v>
      </c>
      <c r="WTF153" s="33">
        <f t="shared" si="2555"/>
        <v>0</v>
      </c>
      <c r="WTG153" s="33">
        <f t="shared" si="2555"/>
        <v>0</v>
      </c>
      <c r="WTH153" s="33">
        <f t="shared" si="2555"/>
        <v>0</v>
      </c>
      <c r="WTI153" s="33">
        <f t="shared" si="2555"/>
        <v>0</v>
      </c>
      <c r="WTJ153" s="33">
        <f t="shared" si="2555"/>
        <v>0</v>
      </c>
      <c r="WTK153" s="33">
        <f t="shared" si="2555"/>
        <v>0</v>
      </c>
      <c r="WTL153" s="33">
        <f t="shared" si="2555"/>
        <v>0</v>
      </c>
      <c r="WTM153" s="33">
        <f t="shared" si="2555"/>
        <v>0</v>
      </c>
      <c r="WTN153" s="33">
        <f t="shared" si="2555"/>
        <v>0</v>
      </c>
      <c r="WTO153" s="33">
        <f t="shared" si="2555"/>
        <v>0</v>
      </c>
      <c r="WTP153" s="33">
        <f t="shared" si="2555"/>
        <v>0</v>
      </c>
      <c r="WTQ153" s="33">
        <f t="shared" si="2555"/>
        <v>0</v>
      </c>
      <c r="WTR153" s="33">
        <f t="shared" si="2555"/>
        <v>0</v>
      </c>
      <c r="WTS153" s="33">
        <f t="shared" si="2555"/>
        <v>0</v>
      </c>
      <c r="WTT153" s="33">
        <f t="shared" si="2555"/>
        <v>0</v>
      </c>
      <c r="WTU153" s="33">
        <f t="shared" si="2555"/>
        <v>0</v>
      </c>
      <c r="WTV153" s="33">
        <f t="shared" si="2555"/>
        <v>0</v>
      </c>
      <c r="WTW153" s="33">
        <f t="shared" si="2555"/>
        <v>0</v>
      </c>
      <c r="WTX153" s="33">
        <f t="shared" si="2555"/>
        <v>0</v>
      </c>
      <c r="WTY153" s="33">
        <f t="shared" si="2555"/>
        <v>0</v>
      </c>
      <c r="WTZ153" s="33">
        <f t="shared" si="2555"/>
        <v>0</v>
      </c>
      <c r="WUA153" s="33">
        <f t="shared" si="2555"/>
        <v>0</v>
      </c>
      <c r="WUB153" s="33">
        <f t="shared" si="2555"/>
        <v>0</v>
      </c>
      <c r="WUC153" s="33">
        <f t="shared" si="2555"/>
        <v>0</v>
      </c>
      <c r="WUD153" s="33">
        <f t="shared" si="2555"/>
        <v>0</v>
      </c>
      <c r="WUE153" s="33">
        <f t="shared" si="2555"/>
        <v>0</v>
      </c>
      <c r="WUF153" s="33">
        <f t="shared" si="2555"/>
        <v>0</v>
      </c>
      <c r="WUG153" s="33">
        <f t="shared" si="2555"/>
        <v>0</v>
      </c>
      <c r="WUH153" s="33">
        <f t="shared" si="2555"/>
        <v>0</v>
      </c>
      <c r="WUI153" s="33">
        <f t="shared" si="2555"/>
        <v>0</v>
      </c>
      <c r="WUJ153" s="33">
        <f t="shared" si="2555"/>
        <v>0</v>
      </c>
      <c r="WUK153" s="33">
        <f t="shared" si="2555"/>
        <v>0</v>
      </c>
      <c r="WUL153" s="33">
        <f t="shared" si="2555"/>
        <v>0</v>
      </c>
      <c r="WUM153" s="33">
        <f t="shared" si="2555"/>
        <v>0</v>
      </c>
      <c r="WUN153" s="33">
        <f t="shared" si="2555"/>
        <v>0</v>
      </c>
      <c r="WUO153" s="33">
        <f t="shared" si="2555"/>
        <v>0</v>
      </c>
      <c r="WUP153" s="33">
        <f t="shared" si="2555"/>
        <v>0</v>
      </c>
      <c r="WUQ153" s="33">
        <f t="shared" si="2555"/>
        <v>0</v>
      </c>
      <c r="WUR153" s="33">
        <f t="shared" si="2555"/>
        <v>0</v>
      </c>
      <c r="WUS153" s="33">
        <f t="shared" si="2555"/>
        <v>0</v>
      </c>
      <c r="WUT153" s="33">
        <f t="shared" si="2555"/>
        <v>0</v>
      </c>
      <c r="WUU153" s="33">
        <f t="shared" si="2555"/>
        <v>0</v>
      </c>
      <c r="WUV153" s="33">
        <f t="shared" si="2555"/>
        <v>0</v>
      </c>
      <c r="WUW153" s="33">
        <f t="shared" si="2555"/>
        <v>0</v>
      </c>
      <c r="WUX153" s="33">
        <f t="shared" si="2555"/>
        <v>0</v>
      </c>
      <c r="WUY153" s="33">
        <f t="shared" si="2555"/>
        <v>0</v>
      </c>
      <c r="WUZ153" s="33">
        <f t="shared" si="2555"/>
        <v>0</v>
      </c>
      <c r="WVA153" s="33">
        <f t="shared" si="2555"/>
        <v>0</v>
      </c>
      <c r="WVB153" s="33">
        <f t="shared" si="2555"/>
        <v>0</v>
      </c>
      <c r="WVC153" s="33">
        <f t="shared" si="2555"/>
        <v>0</v>
      </c>
      <c r="WVD153" s="33">
        <f t="shared" si="2555"/>
        <v>0</v>
      </c>
      <c r="WVE153" s="33">
        <f t="shared" si="2555"/>
        <v>0</v>
      </c>
      <c r="WVF153" s="33">
        <f t="shared" si="2555"/>
        <v>0</v>
      </c>
      <c r="WVG153" s="33">
        <f t="shared" si="2555"/>
        <v>0</v>
      </c>
      <c r="WVH153" s="33">
        <f t="shared" si="2555"/>
        <v>0</v>
      </c>
      <c r="WVI153" s="33">
        <f t="shared" si="2555"/>
        <v>0</v>
      </c>
      <c r="WVJ153" s="33">
        <f t="shared" si="2555"/>
        <v>0</v>
      </c>
      <c r="WVK153" s="33">
        <f t="shared" si="2555"/>
        <v>0</v>
      </c>
      <c r="WVL153" s="33">
        <f t="shared" si="2555"/>
        <v>0</v>
      </c>
      <c r="WVM153" s="33">
        <f t="shared" ref="WVM153:WXX153" si="2556">WVM143+WVM152</f>
        <v>0</v>
      </c>
      <c r="WVN153" s="33">
        <f t="shared" si="2556"/>
        <v>0</v>
      </c>
      <c r="WVO153" s="33">
        <f t="shared" si="2556"/>
        <v>0</v>
      </c>
      <c r="WVP153" s="33">
        <f t="shared" si="2556"/>
        <v>0</v>
      </c>
      <c r="WVQ153" s="33">
        <f t="shared" si="2556"/>
        <v>0</v>
      </c>
      <c r="WVR153" s="33">
        <f t="shared" si="2556"/>
        <v>0</v>
      </c>
      <c r="WVS153" s="33">
        <f t="shared" si="2556"/>
        <v>0</v>
      </c>
      <c r="WVT153" s="33">
        <f t="shared" si="2556"/>
        <v>0</v>
      </c>
      <c r="WVU153" s="33">
        <f t="shared" si="2556"/>
        <v>0</v>
      </c>
      <c r="WVV153" s="33">
        <f t="shared" si="2556"/>
        <v>0</v>
      </c>
      <c r="WVW153" s="33">
        <f t="shared" si="2556"/>
        <v>0</v>
      </c>
      <c r="WVX153" s="33">
        <f t="shared" si="2556"/>
        <v>0</v>
      </c>
      <c r="WVY153" s="33">
        <f t="shared" si="2556"/>
        <v>0</v>
      </c>
      <c r="WVZ153" s="33">
        <f t="shared" si="2556"/>
        <v>0</v>
      </c>
      <c r="WWA153" s="33">
        <f t="shared" si="2556"/>
        <v>0</v>
      </c>
      <c r="WWB153" s="33">
        <f t="shared" si="2556"/>
        <v>0</v>
      </c>
      <c r="WWC153" s="33">
        <f t="shared" si="2556"/>
        <v>0</v>
      </c>
      <c r="WWD153" s="33">
        <f t="shared" si="2556"/>
        <v>0</v>
      </c>
      <c r="WWE153" s="33">
        <f t="shared" si="2556"/>
        <v>0</v>
      </c>
      <c r="WWF153" s="33">
        <f t="shared" si="2556"/>
        <v>0</v>
      </c>
      <c r="WWG153" s="33">
        <f t="shared" si="2556"/>
        <v>0</v>
      </c>
      <c r="WWH153" s="33">
        <f t="shared" si="2556"/>
        <v>0</v>
      </c>
      <c r="WWI153" s="33">
        <f t="shared" si="2556"/>
        <v>0</v>
      </c>
      <c r="WWJ153" s="33">
        <f t="shared" si="2556"/>
        <v>0</v>
      </c>
      <c r="WWK153" s="33">
        <f t="shared" si="2556"/>
        <v>0</v>
      </c>
      <c r="WWL153" s="33">
        <f t="shared" si="2556"/>
        <v>0</v>
      </c>
      <c r="WWM153" s="33">
        <f t="shared" si="2556"/>
        <v>0</v>
      </c>
      <c r="WWN153" s="33">
        <f t="shared" si="2556"/>
        <v>0</v>
      </c>
      <c r="WWO153" s="33">
        <f t="shared" si="2556"/>
        <v>0</v>
      </c>
      <c r="WWP153" s="33">
        <f t="shared" si="2556"/>
        <v>0</v>
      </c>
      <c r="WWQ153" s="33">
        <f t="shared" si="2556"/>
        <v>0</v>
      </c>
      <c r="WWR153" s="33">
        <f t="shared" si="2556"/>
        <v>0</v>
      </c>
      <c r="WWS153" s="33">
        <f t="shared" si="2556"/>
        <v>0</v>
      </c>
      <c r="WWT153" s="33">
        <f t="shared" si="2556"/>
        <v>0</v>
      </c>
      <c r="WWU153" s="33">
        <f t="shared" si="2556"/>
        <v>0</v>
      </c>
      <c r="WWV153" s="33">
        <f t="shared" si="2556"/>
        <v>0</v>
      </c>
      <c r="WWW153" s="33">
        <f t="shared" si="2556"/>
        <v>0</v>
      </c>
      <c r="WWX153" s="33">
        <f t="shared" si="2556"/>
        <v>0</v>
      </c>
      <c r="WWY153" s="33">
        <f t="shared" si="2556"/>
        <v>0</v>
      </c>
      <c r="WWZ153" s="33">
        <f t="shared" si="2556"/>
        <v>0</v>
      </c>
      <c r="WXA153" s="33">
        <f t="shared" si="2556"/>
        <v>0</v>
      </c>
      <c r="WXB153" s="33">
        <f t="shared" si="2556"/>
        <v>0</v>
      </c>
      <c r="WXC153" s="33">
        <f t="shared" si="2556"/>
        <v>0</v>
      </c>
      <c r="WXD153" s="33">
        <f t="shared" si="2556"/>
        <v>0</v>
      </c>
      <c r="WXE153" s="33">
        <f t="shared" si="2556"/>
        <v>0</v>
      </c>
      <c r="WXF153" s="33">
        <f t="shared" si="2556"/>
        <v>0</v>
      </c>
      <c r="WXG153" s="33">
        <f t="shared" si="2556"/>
        <v>0</v>
      </c>
      <c r="WXH153" s="33">
        <f t="shared" si="2556"/>
        <v>0</v>
      </c>
      <c r="WXI153" s="33">
        <f t="shared" si="2556"/>
        <v>0</v>
      </c>
      <c r="WXJ153" s="33">
        <f t="shared" si="2556"/>
        <v>0</v>
      </c>
      <c r="WXK153" s="33">
        <f t="shared" si="2556"/>
        <v>0</v>
      </c>
      <c r="WXL153" s="33">
        <f t="shared" si="2556"/>
        <v>0</v>
      </c>
      <c r="WXM153" s="33">
        <f t="shared" si="2556"/>
        <v>0</v>
      </c>
      <c r="WXN153" s="33">
        <f t="shared" si="2556"/>
        <v>0</v>
      </c>
      <c r="WXO153" s="33">
        <f t="shared" si="2556"/>
        <v>0</v>
      </c>
      <c r="WXP153" s="33">
        <f t="shared" si="2556"/>
        <v>0</v>
      </c>
      <c r="WXQ153" s="33">
        <f t="shared" si="2556"/>
        <v>0</v>
      </c>
      <c r="WXR153" s="33">
        <f t="shared" si="2556"/>
        <v>0</v>
      </c>
      <c r="WXS153" s="33">
        <f t="shared" si="2556"/>
        <v>0</v>
      </c>
      <c r="WXT153" s="33">
        <f t="shared" si="2556"/>
        <v>0</v>
      </c>
      <c r="WXU153" s="33">
        <f t="shared" si="2556"/>
        <v>0</v>
      </c>
      <c r="WXV153" s="33">
        <f t="shared" si="2556"/>
        <v>0</v>
      </c>
      <c r="WXW153" s="33">
        <f t="shared" si="2556"/>
        <v>0</v>
      </c>
      <c r="WXX153" s="33">
        <f t="shared" si="2556"/>
        <v>0</v>
      </c>
      <c r="WXY153" s="33">
        <f t="shared" ref="WXY153:XAJ153" si="2557">WXY143+WXY152</f>
        <v>0</v>
      </c>
      <c r="WXZ153" s="33">
        <f t="shared" si="2557"/>
        <v>0</v>
      </c>
      <c r="WYA153" s="33">
        <f t="shared" si="2557"/>
        <v>0</v>
      </c>
      <c r="WYB153" s="33">
        <f t="shared" si="2557"/>
        <v>0</v>
      </c>
      <c r="WYC153" s="33">
        <f t="shared" si="2557"/>
        <v>0</v>
      </c>
      <c r="WYD153" s="33">
        <f t="shared" si="2557"/>
        <v>0</v>
      </c>
      <c r="WYE153" s="33">
        <f t="shared" si="2557"/>
        <v>0</v>
      </c>
      <c r="WYF153" s="33">
        <f t="shared" si="2557"/>
        <v>0</v>
      </c>
      <c r="WYG153" s="33">
        <f t="shared" si="2557"/>
        <v>0</v>
      </c>
      <c r="WYH153" s="33">
        <f t="shared" si="2557"/>
        <v>0</v>
      </c>
      <c r="WYI153" s="33">
        <f t="shared" si="2557"/>
        <v>0</v>
      </c>
      <c r="WYJ153" s="33">
        <f t="shared" si="2557"/>
        <v>0</v>
      </c>
      <c r="WYK153" s="33">
        <f t="shared" si="2557"/>
        <v>0</v>
      </c>
      <c r="WYL153" s="33">
        <f t="shared" si="2557"/>
        <v>0</v>
      </c>
      <c r="WYM153" s="33">
        <f t="shared" si="2557"/>
        <v>0</v>
      </c>
      <c r="WYN153" s="33">
        <f t="shared" si="2557"/>
        <v>0</v>
      </c>
      <c r="WYO153" s="33">
        <f t="shared" si="2557"/>
        <v>0</v>
      </c>
      <c r="WYP153" s="33">
        <f t="shared" si="2557"/>
        <v>0</v>
      </c>
      <c r="WYQ153" s="33">
        <f t="shared" si="2557"/>
        <v>0</v>
      </c>
      <c r="WYR153" s="33">
        <f t="shared" si="2557"/>
        <v>0</v>
      </c>
      <c r="WYS153" s="33">
        <f t="shared" si="2557"/>
        <v>0</v>
      </c>
      <c r="WYT153" s="33">
        <f t="shared" si="2557"/>
        <v>0</v>
      </c>
      <c r="WYU153" s="33">
        <f t="shared" si="2557"/>
        <v>0</v>
      </c>
      <c r="WYV153" s="33">
        <f t="shared" si="2557"/>
        <v>0</v>
      </c>
      <c r="WYW153" s="33">
        <f t="shared" si="2557"/>
        <v>0</v>
      </c>
      <c r="WYX153" s="33">
        <f t="shared" si="2557"/>
        <v>0</v>
      </c>
      <c r="WYY153" s="33">
        <f t="shared" si="2557"/>
        <v>0</v>
      </c>
      <c r="WYZ153" s="33">
        <f t="shared" si="2557"/>
        <v>0</v>
      </c>
      <c r="WZA153" s="33">
        <f t="shared" si="2557"/>
        <v>0</v>
      </c>
      <c r="WZB153" s="33">
        <f t="shared" si="2557"/>
        <v>0</v>
      </c>
      <c r="WZC153" s="33">
        <f t="shared" si="2557"/>
        <v>0</v>
      </c>
      <c r="WZD153" s="33">
        <f t="shared" si="2557"/>
        <v>0</v>
      </c>
      <c r="WZE153" s="33">
        <f t="shared" si="2557"/>
        <v>0</v>
      </c>
      <c r="WZF153" s="33">
        <f t="shared" si="2557"/>
        <v>0</v>
      </c>
      <c r="WZG153" s="33">
        <f t="shared" si="2557"/>
        <v>0</v>
      </c>
      <c r="WZH153" s="33">
        <f t="shared" si="2557"/>
        <v>0</v>
      </c>
      <c r="WZI153" s="33">
        <f t="shared" si="2557"/>
        <v>0</v>
      </c>
      <c r="WZJ153" s="33">
        <f t="shared" si="2557"/>
        <v>0</v>
      </c>
      <c r="WZK153" s="33">
        <f t="shared" si="2557"/>
        <v>0</v>
      </c>
      <c r="WZL153" s="33">
        <f t="shared" si="2557"/>
        <v>0</v>
      </c>
      <c r="WZM153" s="33">
        <f t="shared" si="2557"/>
        <v>0</v>
      </c>
      <c r="WZN153" s="33">
        <f t="shared" si="2557"/>
        <v>0</v>
      </c>
      <c r="WZO153" s="33">
        <f t="shared" si="2557"/>
        <v>0</v>
      </c>
      <c r="WZP153" s="33">
        <f t="shared" si="2557"/>
        <v>0</v>
      </c>
      <c r="WZQ153" s="33">
        <f t="shared" si="2557"/>
        <v>0</v>
      </c>
      <c r="WZR153" s="33">
        <f t="shared" si="2557"/>
        <v>0</v>
      </c>
      <c r="WZS153" s="33">
        <f t="shared" si="2557"/>
        <v>0</v>
      </c>
      <c r="WZT153" s="33">
        <f t="shared" si="2557"/>
        <v>0</v>
      </c>
      <c r="WZU153" s="33">
        <f t="shared" si="2557"/>
        <v>0</v>
      </c>
      <c r="WZV153" s="33">
        <f t="shared" si="2557"/>
        <v>0</v>
      </c>
      <c r="WZW153" s="33">
        <f t="shared" si="2557"/>
        <v>0</v>
      </c>
      <c r="WZX153" s="33">
        <f t="shared" si="2557"/>
        <v>0</v>
      </c>
      <c r="WZY153" s="33">
        <f t="shared" si="2557"/>
        <v>0</v>
      </c>
      <c r="WZZ153" s="33">
        <f t="shared" si="2557"/>
        <v>0</v>
      </c>
      <c r="XAA153" s="33">
        <f t="shared" si="2557"/>
        <v>0</v>
      </c>
      <c r="XAB153" s="33">
        <f t="shared" si="2557"/>
        <v>0</v>
      </c>
      <c r="XAC153" s="33">
        <f t="shared" si="2557"/>
        <v>0</v>
      </c>
      <c r="XAD153" s="33">
        <f t="shared" si="2557"/>
        <v>0</v>
      </c>
      <c r="XAE153" s="33">
        <f t="shared" si="2557"/>
        <v>0</v>
      </c>
      <c r="XAF153" s="33">
        <f t="shared" si="2557"/>
        <v>0</v>
      </c>
      <c r="XAG153" s="33">
        <f t="shared" si="2557"/>
        <v>0</v>
      </c>
      <c r="XAH153" s="33">
        <f t="shared" si="2557"/>
        <v>0</v>
      </c>
      <c r="XAI153" s="33">
        <f t="shared" si="2557"/>
        <v>0</v>
      </c>
      <c r="XAJ153" s="33">
        <f t="shared" si="2557"/>
        <v>0</v>
      </c>
      <c r="XAK153" s="33">
        <f t="shared" ref="XAK153:XCV153" si="2558">XAK143+XAK152</f>
        <v>0</v>
      </c>
      <c r="XAL153" s="33">
        <f t="shared" si="2558"/>
        <v>0</v>
      </c>
      <c r="XAM153" s="33">
        <f t="shared" si="2558"/>
        <v>0</v>
      </c>
      <c r="XAN153" s="33">
        <f t="shared" si="2558"/>
        <v>0</v>
      </c>
      <c r="XAO153" s="33">
        <f t="shared" si="2558"/>
        <v>0</v>
      </c>
      <c r="XAP153" s="33">
        <f t="shared" si="2558"/>
        <v>0</v>
      </c>
      <c r="XAQ153" s="33">
        <f t="shared" si="2558"/>
        <v>0</v>
      </c>
      <c r="XAR153" s="33">
        <f t="shared" si="2558"/>
        <v>0</v>
      </c>
      <c r="XAS153" s="33">
        <f t="shared" si="2558"/>
        <v>0</v>
      </c>
      <c r="XAT153" s="33">
        <f t="shared" si="2558"/>
        <v>0</v>
      </c>
      <c r="XAU153" s="33">
        <f t="shared" si="2558"/>
        <v>0</v>
      </c>
      <c r="XAV153" s="33">
        <f t="shared" si="2558"/>
        <v>0</v>
      </c>
      <c r="XAW153" s="33">
        <f t="shared" si="2558"/>
        <v>0</v>
      </c>
      <c r="XAX153" s="33">
        <f t="shared" si="2558"/>
        <v>0</v>
      </c>
      <c r="XAY153" s="33">
        <f t="shared" si="2558"/>
        <v>0</v>
      </c>
      <c r="XAZ153" s="33">
        <f t="shared" si="2558"/>
        <v>0</v>
      </c>
      <c r="XBA153" s="33">
        <f t="shared" si="2558"/>
        <v>0</v>
      </c>
      <c r="XBB153" s="33">
        <f t="shared" si="2558"/>
        <v>0</v>
      </c>
      <c r="XBC153" s="33">
        <f t="shared" si="2558"/>
        <v>0</v>
      </c>
      <c r="XBD153" s="33">
        <f t="shared" si="2558"/>
        <v>0</v>
      </c>
      <c r="XBE153" s="33">
        <f t="shared" si="2558"/>
        <v>0</v>
      </c>
      <c r="XBF153" s="33">
        <f t="shared" si="2558"/>
        <v>0</v>
      </c>
      <c r="XBG153" s="33">
        <f t="shared" si="2558"/>
        <v>0</v>
      </c>
      <c r="XBH153" s="33">
        <f t="shared" si="2558"/>
        <v>0</v>
      </c>
      <c r="XBI153" s="33">
        <f t="shared" si="2558"/>
        <v>0</v>
      </c>
      <c r="XBJ153" s="33">
        <f t="shared" si="2558"/>
        <v>0</v>
      </c>
      <c r="XBK153" s="33">
        <f t="shared" si="2558"/>
        <v>0</v>
      </c>
      <c r="XBL153" s="33">
        <f t="shared" si="2558"/>
        <v>0</v>
      </c>
      <c r="XBM153" s="33">
        <f t="shared" si="2558"/>
        <v>0</v>
      </c>
      <c r="XBN153" s="33">
        <f t="shared" si="2558"/>
        <v>0</v>
      </c>
      <c r="XBO153" s="33">
        <f t="shared" si="2558"/>
        <v>0</v>
      </c>
      <c r="XBP153" s="33">
        <f t="shared" si="2558"/>
        <v>0</v>
      </c>
      <c r="XBQ153" s="33">
        <f t="shared" si="2558"/>
        <v>0</v>
      </c>
      <c r="XBR153" s="33">
        <f t="shared" si="2558"/>
        <v>0</v>
      </c>
      <c r="XBS153" s="33">
        <f t="shared" si="2558"/>
        <v>0</v>
      </c>
      <c r="XBT153" s="33">
        <f t="shared" si="2558"/>
        <v>0</v>
      </c>
      <c r="XBU153" s="33">
        <f t="shared" si="2558"/>
        <v>0</v>
      </c>
      <c r="XBV153" s="33">
        <f t="shared" si="2558"/>
        <v>0</v>
      </c>
      <c r="XBW153" s="33">
        <f t="shared" si="2558"/>
        <v>0</v>
      </c>
      <c r="XBX153" s="33">
        <f t="shared" si="2558"/>
        <v>0</v>
      </c>
      <c r="XBY153" s="33">
        <f t="shared" si="2558"/>
        <v>0</v>
      </c>
      <c r="XBZ153" s="33">
        <f t="shared" si="2558"/>
        <v>0</v>
      </c>
      <c r="XCA153" s="33">
        <f t="shared" si="2558"/>
        <v>0</v>
      </c>
      <c r="XCB153" s="33">
        <f t="shared" si="2558"/>
        <v>0</v>
      </c>
      <c r="XCC153" s="33">
        <f t="shared" si="2558"/>
        <v>0</v>
      </c>
      <c r="XCD153" s="33">
        <f t="shared" si="2558"/>
        <v>0</v>
      </c>
      <c r="XCE153" s="33">
        <f t="shared" si="2558"/>
        <v>0</v>
      </c>
      <c r="XCF153" s="33">
        <f t="shared" si="2558"/>
        <v>0</v>
      </c>
      <c r="XCG153" s="33">
        <f t="shared" si="2558"/>
        <v>0</v>
      </c>
      <c r="XCH153" s="33">
        <f t="shared" si="2558"/>
        <v>0</v>
      </c>
      <c r="XCI153" s="33">
        <f t="shared" si="2558"/>
        <v>0</v>
      </c>
      <c r="XCJ153" s="33">
        <f t="shared" si="2558"/>
        <v>0</v>
      </c>
      <c r="XCK153" s="33">
        <f t="shared" si="2558"/>
        <v>0</v>
      </c>
      <c r="XCL153" s="33">
        <f t="shared" si="2558"/>
        <v>0</v>
      </c>
      <c r="XCM153" s="33">
        <f t="shared" si="2558"/>
        <v>0</v>
      </c>
      <c r="XCN153" s="33">
        <f t="shared" si="2558"/>
        <v>0</v>
      </c>
      <c r="XCO153" s="33">
        <f t="shared" si="2558"/>
        <v>0</v>
      </c>
      <c r="XCP153" s="33">
        <f t="shared" si="2558"/>
        <v>0</v>
      </c>
      <c r="XCQ153" s="33">
        <f t="shared" si="2558"/>
        <v>0</v>
      </c>
      <c r="XCR153" s="33">
        <f t="shared" si="2558"/>
        <v>0</v>
      </c>
      <c r="XCS153" s="33">
        <f t="shared" si="2558"/>
        <v>0</v>
      </c>
      <c r="XCT153" s="33">
        <f t="shared" si="2558"/>
        <v>0</v>
      </c>
      <c r="XCU153" s="33">
        <f t="shared" si="2558"/>
        <v>0</v>
      </c>
      <c r="XCV153" s="33">
        <f t="shared" si="2558"/>
        <v>0</v>
      </c>
      <c r="XCW153" s="33">
        <f t="shared" ref="XCW153:XFD153" si="2559">XCW143+XCW152</f>
        <v>0</v>
      </c>
      <c r="XCX153" s="33">
        <f t="shared" si="2559"/>
        <v>0</v>
      </c>
      <c r="XCY153" s="33">
        <f t="shared" si="2559"/>
        <v>0</v>
      </c>
      <c r="XCZ153" s="33">
        <f t="shared" si="2559"/>
        <v>0</v>
      </c>
      <c r="XDA153" s="33">
        <f t="shared" si="2559"/>
        <v>0</v>
      </c>
      <c r="XDB153" s="33">
        <f t="shared" si="2559"/>
        <v>0</v>
      </c>
      <c r="XDC153" s="33">
        <f t="shared" si="2559"/>
        <v>0</v>
      </c>
      <c r="XDD153" s="33">
        <f t="shared" si="2559"/>
        <v>0</v>
      </c>
      <c r="XDE153" s="33">
        <f t="shared" si="2559"/>
        <v>0</v>
      </c>
      <c r="XDF153" s="33">
        <f t="shared" si="2559"/>
        <v>0</v>
      </c>
      <c r="XDG153" s="33">
        <f t="shared" si="2559"/>
        <v>0</v>
      </c>
      <c r="XDH153" s="33">
        <f t="shared" si="2559"/>
        <v>0</v>
      </c>
      <c r="XDI153" s="33">
        <f t="shared" si="2559"/>
        <v>0</v>
      </c>
      <c r="XDJ153" s="33">
        <f t="shared" si="2559"/>
        <v>0</v>
      </c>
      <c r="XDK153" s="33">
        <f t="shared" si="2559"/>
        <v>0</v>
      </c>
      <c r="XDL153" s="33">
        <f t="shared" si="2559"/>
        <v>0</v>
      </c>
      <c r="XDM153" s="33">
        <f t="shared" si="2559"/>
        <v>0</v>
      </c>
      <c r="XDN153" s="33">
        <f t="shared" si="2559"/>
        <v>0</v>
      </c>
      <c r="XDO153" s="33">
        <f t="shared" si="2559"/>
        <v>0</v>
      </c>
      <c r="XDP153" s="33">
        <f t="shared" si="2559"/>
        <v>0</v>
      </c>
      <c r="XDQ153" s="33">
        <f t="shared" si="2559"/>
        <v>0</v>
      </c>
      <c r="XDR153" s="33">
        <f t="shared" si="2559"/>
        <v>0</v>
      </c>
      <c r="XDS153" s="33">
        <f t="shared" si="2559"/>
        <v>0</v>
      </c>
      <c r="XDT153" s="33">
        <f t="shared" si="2559"/>
        <v>0</v>
      </c>
      <c r="XDU153" s="33">
        <f t="shared" si="2559"/>
        <v>0</v>
      </c>
      <c r="XDV153" s="33">
        <f t="shared" si="2559"/>
        <v>0</v>
      </c>
      <c r="XDW153" s="33">
        <f t="shared" si="2559"/>
        <v>0</v>
      </c>
      <c r="XDX153" s="33">
        <f t="shared" si="2559"/>
        <v>0</v>
      </c>
      <c r="XDY153" s="33">
        <f t="shared" si="2559"/>
        <v>0</v>
      </c>
      <c r="XDZ153" s="33">
        <f t="shared" si="2559"/>
        <v>0</v>
      </c>
      <c r="XEA153" s="33">
        <f t="shared" si="2559"/>
        <v>0</v>
      </c>
      <c r="XEB153" s="33">
        <f t="shared" si="2559"/>
        <v>0</v>
      </c>
      <c r="XEC153" s="33">
        <f t="shared" si="2559"/>
        <v>0</v>
      </c>
      <c r="XED153" s="33">
        <f t="shared" si="2559"/>
        <v>0</v>
      </c>
      <c r="XEE153" s="33">
        <f t="shared" si="2559"/>
        <v>0</v>
      </c>
      <c r="XEF153" s="33">
        <f t="shared" si="2559"/>
        <v>0</v>
      </c>
      <c r="XEG153" s="33">
        <f t="shared" si="2559"/>
        <v>0</v>
      </c>
      <c r="XEH153" s="33">
        <f t="shared" si="2559"/>
        <v>0</v>
      </c>
      <c r="XEI153" s="33">
        <f t="shared" si="2559"/>
        <v>0</v>
      </c>
      <c r="XEJ153" s="33">
        <f t="shared" si="2559"/>
        <v>0</v>
      </c>
      <c r="XEK153" s="33">
        <f t="shared" si="2559"/>
        <v>0</v>
      </c>
      <c r="XEL153" s="33">
        <f t="shared" si="2559"/>
        <v>0</v>
      </c>
      <c r="XEM153" s="33">
        <f t="shared" si="2559"/>
        <v>0</v>
      </c>
      <c r="XEN153" s="33">
        <f t="shared" si="2559"/>
        <v>0</v>
      </c>
      <c r="XEO153" s="33">
        <f t="shared" si="2559"/>
        <v>0</v>
      </c>
      <c r="XEP153" s="33">
        <f t="shared" si="2559"/>
        <v>0</v>
      </c>
      <c r="XEQ153" s="33">
        <f t="shared" si="2559"/>
        <v>0</v>
      </c>
      <c r="XER153" s="33">
        <f t="shared" si="2559"/>
        <v>0</v>
      </c>
      <c r="XES153" s="33">
        <f t="shared" si="2559"/>
        <v>0</v>
      </c>
      <c r="XET153" s="33">
        <f t="shared" si="2559"/>
        <v>0</v>
      </c>
      <c r="XEU153" s="33">
        <f t="shared" si="2559"/>
        <v>0</v>
      </c>
      <c r="XEV153" s="33">
        <f t="shared" si="2559"/>
        <v>0</v>
      </c>
      <c r="XEW153" s="33">
        <f t="shared" si="2559"/>
        <v>0</v>
      </c>
      <c r="XEX153" s="33">
        <f t="shared" si="2559"/>
        <v>0</v>
      </c>
      <c r="XEY153" s="33">
        <f t="shared" si="2559"/>
        <v>0</v>
      </c>
      <c r="XEZ153" s="33">
        <f t="shared" si="2559"/>
        <v>0</v>
      </c>
      <c r="XFA153" s="33">
        <f t="shared" si="2559"/>
        <v>0</v>
      </c>
      <c r="XFB153" s="33">
        <f t="shared" si="2559"/>
        <v>0</v>
      </c>
      <c r="XFC153" s="33">
        <f t="shared" si="2559"/>
        <v>0</v>
      </c>
      <c r="XFD153" s="33">
        <f t="shared" si="2559"/>
        <v>0</v>
      </c>
    </row>
    <row r="154" spans="1:16384" s="23" customFormat="1" x14ac:dyDescent="0.25">
      <c r="A154" s="1"/>
      <c r="B154" s="20" t="s">
        <v>138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23">
        <v>0</v>
      </c>
      <c r="AK154" s="23">
        <v>152.33000000000001</v>
      </c>
      <c r="AL154" s="23">
        <v>150.43</v>
      </c>
      <c r="AM154" s="23">
        <v>592.41</v>
      </c>
      <c r="AN154" s="23">
        <v>346.86</v>
      </c>
      <c r="AO154" s="23">
        <v>155.27000000000001</v>
      </c>
      <c r="AP154" s="23">
        <v>251.68</v>
      </c>
      <c r="AQ154" s="23">
        <v>96.04</v>
      </c>
      <c r="AR154" s="23">
        <v>336.14</v>
      </c>
      <c r="AS154" s="23">
        <v>212.42</v>
      </c>
      <c r="AT154" s="23">
        <v>276.48</v>
      </c>
      <c r="AU154" s="23">
        <v>294.55</v>
      </c>
      <c r="AV154" s="23">
        <v>93.77</v>
      </c>
      <c r="AW154" s="23">
        <v>173.95</v>
      </c>
      <c r="AX154" s="23">
        <v>655.5</v>
      </c>
      <c r="AY154" s="23">
        <v>0</v>
      </c>
      <c r="AZ154" s="23">
        <v>180.81</v>
      </c>
      <c r="BA154" s="23">
        <v>181.18</v>
      </c>
      <c r="BB154" s="23">
        <v>327.93</v>
      </c>
      <c r="BC154" s="23">
        <v>98.34</v>
      </c>
      <c r="BD154" s="23">
        <v>0.16</v>
      </c>
      <c r="BE154" s="23">
        <v>0.08</v>
      </c>
      <c r="BF154" s="23">
        <v>0.04</v>
      </c>
      <c r="BG154" s="23">
        <v>0.09</v>
      </c>
      <c r="BH154" s="23">
        <v>0.11</v>
      </c>
      <c r="BI154" s="23">
        <v>0.49</v>
      </c>
      <c r="BJ154" s="23">
        <v>0</v>
      </c>
      <c r="BK154" s="23">
        <v>1.45</v>
      </c>
      <c r="BL154" s="23">
        <v>0</v>
      </c>
      <c r="BM154" s="23">
        <v>0.44</v>
      </c>
      <c r="BN154" s="23">
        <v>0</v>
      </c>
      <c r="BO154" s="23">
        <v>0</v>
      </c>
      <c r="BP154" s="23">
        <v>0</v>
      </c>
      <c r="BQ154" s="23">
        <v>0.09</v>
      </c>
      <c r="BR154" s="23">
        <v>0.14000000000000001</v>
      </c>
      <c r="BS154" s="23">
        <v>1.28</v>
      </c>
      <c r="BT154" s="23">
        <v>0</v>
      </c>
      <c r="BU154" s="23">
        <v>0</v>
      </c>
      <c r="BV154" s="23">
        <v>0.16</v>
      </c>
      <c r="BW154" s="23">
        <v>0</v>
      </c>
      <c r="BX154" s="23">
        <v>0</v>
      </c>
      <c r="BY154" s="23">
        <v>0</v>
      </c>
      <c r="BZ154" s="23">
        <v>0</v>
      </c>
      <c r="CA154" s="23">
        <v>0</v>
      </c>
      <c r="CB154" s="23">
        <v>185.9</v>
      </c>
      <c r="CD154" s="23">
        <v>47.97</v>
      </c>
    </row>
    <row r="155" spans="1:16384" s="23" customFormat="1" x14ac:dyDescent="0.25">
      <c r="A155" s="1"/>
      <c r="B155" s="20" t="s">
        <v>82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3">
        <v>0</v>
      </c>
      <c r="BC155" s="23">
        <v>0</v>
      </c>
      <c r="BD155" s="23">
        <v>0</v>
      </c>
      <c r="BE155" s="23">
        <v>0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3">
        <v>0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3">
        <v>200.04</v>
      </c>
      <c r="CD155" s="23">
        <v>0</v>
      </c>
    </row>
    <row r="156" spans="1:16384" s="23" customFormat="1" ht="47.25" x14ac:dyDescent="0.25">
      <c r="A156" s="23" t="str">
        <f>"9/4"</f>
        <v>9/4</v>
      </c>
      <c r="B156" s="24" t="s">
        <v>125</v>
      </c>
      <c r="C156" s="23" t="str">
        <f>"250"</f>
        <v>250</v>
      </c>
      <c r="D156" s="23">
        <v>6.49</v>
      </c>
      <c r="E156" s="23">
        <v>2.71</v>
      </c>
      <c r="F156" s="23">
        <v>7.92</v>
      </c>
      <c r="G156" s="23">
        <v>0.54</v>
      </c>
      <c r="H156" s="23">
        <v>48.98</v>
      </c>
      <c r="I156" s="23">
        <v>298.18203999999997</v>
      </c>
      <c r="J156" s="23">
        <v>4.9800000000000004</v>
      </c>
      <c r="K156" s="23">
        <v>0.14000000000000001</v>
      </c>
      <c r="L156" s="23">
        <v>0</v>
      </c>
      <c r="M156" s="23">
        <v>0</v>
      </c>
      <c r="N156" s="23">
        <v>10.89</v>
      </c>
      <c r="O156" s="23">
        <v>38.090000000000003</v>
      </c>
      <c r="P156" s="23">
        <v>1.57</v>
      </c>
      <c r="Q156" s="23">
        <v>0</v>
      </c>
      <c r="R156" s="23">
        <v>0</v>
      </c>
      <c r="S156" s="23">
        <v>0.09</v>
      </c>
      <c r="T156" s="23">
        <v>2.38</v>
      </c>
      <c r="U156" s="23">
        <v>532.97</v>
      </c>
      <c r="V156" s="23">
        <v>192.11</v>
      </c>
      <c r="W156" s="23">
        <v>119.49</v>
      </c>
      <c r="X156" s="23">
        <v>38.86</v>
      </c>
      <c r="Y156" s="23">
        <v>157.81</v>
      </c>
      <c r="Z156" s="23">
        <v>0.69</v>
      </c>
      <c r="AA156" s="23">
        <v>43.75</v>
      </c>
      <c r="AB156" s="23">
        <v>25.31</v>
      </c>
      <c r="AC156" s="23">
        <v>48.75</v>
      </c>
      <c r="AD156" s="23">
        <v>0.28000000000000003</v>
      </c>
      <c r="AE156" s="23">
        <v>7.0000000000000007E-2</v>
      </c>
      <c r="AF156" s="23">
        <v>0.15</v>
      </c>
      <c r="AG156" s="23">
        <v>0.83</v>
      </c>
      <c r="AH156" s="23">
        <v>2.58</v>
      </c>
      <c r="AI156" s="23">
        <v>0.49</v>
      </c>
      <c r="AJ156" s="23">
        <v>0</v>
      </c>
      <c r="AK156" s="23">
        <v>19.920000000000002</v>
      </c>
      <c r="AL156" s="23">
        <v>19.670000000000002</v>
      </c>
      <c r="AM156" s="23">
        <v>329.29</v>
      </c>
      <c r="AN156" s="23">
        <v>137.16999999999999</v>
      </c>
      <c r="AO156" s="23">
        <v>71.2</v>
      </c>
      <c r="AP156" s="23">
        <v>136.08000000000001</v>
      </c>
      <c r="AQ156" s="23">
        <v>44.02</v>
      </c>
      <c r="AR156" s="23">
        <v>200.13</v>
      </c>
      <c r="AS156" s="23">
        <v>130.35</v>
      </c>
      <c r="AT156" s="23">
        <v>153.86000000000001</v>
      </c>
      <c r="AU156" s="23">
        <v>160.08000000000001</v>
      </c>
      <c r="AV156" s="23">
        <v>75.81</v>
      </c>
      <c r="AW156" s="23">
        <v>127.96</v>
      </c>
      <c r="AX156" s="23">
        <v>1057.01</v>
      </c>
      <c r="AY156" s="23">
        <v>0.39</v>
      </c>
      <c r="AZ156" s="23">
        <v>328.27</v>
      </c>
      <c r="BA156" s="23">
        <v>191.43</v>
      </c>
      <c r="BB156" s="23">
        <v>118.15</v>
      </c>
      <c r="BC156" s="23">
        <v>77.27</v>
      </c>
      <c r="BD156" s="23">
        <v>0</v>
      </c>
      <c r="BE156" s="23">
        <v>0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0.31</v>
      </c>
      <c r="BL156" s="23">
        <v>0</v>
      </c>
      <c r="BM156" s="23">
        <v>0.18</v>
      </c>
      <c r="BN156" s="23">
        <v>0.01</v>
      </c>
      <c r="BO156" s="23">
        <v>0.03</v>
      </c>
      <c r="BP156" s="23">
        <v>0</v>
      </c>
      <c r="BQ156" s="23">
        <v>0</v>
      </c>
      <c r="BR156" s="23">
        <v>0</v>
      </c>
      <c r="BS156" s="23">
        <v>1.07</v>
      </c>
      <c r="BT156" s="23">
        <v>0</v>
      </c>
      <c r="BU156" s="23">
        <v>0</v>
      </c>
      <c r="BV156" s="23">
        <v>3.12</v>
      </c>
      <c r="BW156" s="23">
        <v>0.01</v>
      </c>
      <c r="BX156" s="23">
        <v>0</v>
      </c>
      <c r="BY156" s="23">
        <v>0</v>
      </c>
      <c r="BZ156" s="23">
        <v>0</v>
      </c>
      <c r="CA156" s="23">
        <v>0</v>
      </c>
      <c r="CB156" s="23">
        <v>37.700000000000003</v>
      </c>
      <c r="CD156" s="23">
        <v>7.18</v>
      </c>
    </row>
    <row r="157" spans="1:16384" s="23" customFormat="1" x14ac:dyDescent="0.25">
      <c r="A157" s="23" t="str">
        <f>"27/10"</f>
        <v>27/10</v>
      </c>
      <c r="B157" s="24" t="s">
        <v>85</v>
      </c>
      <c r="C157" s="23" t="str">
        <f>"200"</f>
        <v>200</v>
      </c>
      <c r="D157" s="23">
        <v>0.08</v>
      </c>
      <c r="E157" s="23">
        <v>0</v>
      </c>
      <c r="F157" s="23">
        <v>0.02</v>
      </c>
      <c r="G157" s="23">
        <v>0.02</v>
      </c>
      <c r="H157" s="23">
        <v>9.8000000000000007</v>
      </c>
      <c r="I157" s="23">
        <v>37.802231999999989</v>
      </c>
      <c r="J157" s="23">
        <v>0</v>
      </c>
      <c r="K157" s="23">
        <v>0</v>
      </c>
      <c r="L157" s="23">
        <v>0</v>
      </c>
      <c r="M157" s="23">
        <v>0</v>
      </c>
      <c r="N157" s="23">
        <v>9.8000000000000007</v>
      </c>
      <c r="O157" s="23">
        <v>0</v>
      </c>
      <c r="P157" s="23">
        <v>0.04</v>
      </c>
      <c r="Q157" s="23">
        <v>0</v>
      </c>
      <c r="R157" s="23">
        <v>0</v>
      </c>
      <c r="S157" s="23">
        <v>0</v>
      </c>
      <c r="T157" s="23">
        <v>0.03</v>
      </c>
      <c r="U157" s="23">
        <v>0.1</v>
      </c>
      <c r="V157" s="23">
        <v>0.3</v>
      </c>
      <c r="W157" s="23">
        <v>0.28999999999999998</v>
      </c>
      <c r="X157" s="23">
        <v>0</v>
      </c>
      <c r="Y157" s="23">
        <v>0</v>
      </c>
      <c r="Z157" s="23">
        <v>0.03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152.69</v>
      </c>
      <c r="AN157" s="23">
        <v>50.63</v>
      </c>
      <c r="AO157" s="23">
        <v>30.02</v>
      </c>
      <c r="AP157" s="23">
        <v>60.03</v>
      </c>
      <c r="AQ157" s="23">
        <v>22.71</v>
      </c>
      <c r="AR157" s="23">
        <v>108.58</v>
      </c>
      <c r="AS157" s="23">
        <v>67.34</v>
      </c>
      <c r="AT157" s="23">
        <v>93.96</v>
      </c>
      <c r="AU157" s="23">
        <v>77.52</v>
      </c>
      <c r="AV157" s="23">
        <v>40.72</v>
      </c>
      <c r="AW157" s="23">
        <v>72.040000000000006</v>
      </c>
      <c r="AX157" s="23">
        <v>602.39</v>
      </c>
      <c r="AY157" s="23">
        <v>0</v>
      </c>
      <c r="AZ157" s="23">
        <v>196.27</v>
      </c>
      <c r="BA157" s="23">
        <v>85.35</v>
      </c>
      <c r="BB157" s="23">
        <v>56.64</v>
      </c>
      <c r="BC157" s="23">
        <v>44.89</v>
      </c>
      <c r="BD157" s="23">
        <v>0</v>
      </c>
      <c r="BE157" s="23">
        <v>0</v>
      </c>
      <c r="BF157" s="23">
        <v>0</v>
      </c>
      <c r="BG157" s="23">
        <v>0</v>
      </c>
      <c r="BH157" s="23">
        <v>0</v>
      </c>
      <c r="BI157" s="23">
        <v>0</v>
      </c>
      <c r="BJ157" s="23">
        <v>0</v>
      </c>
      <c r="BK157" s="23">
        <v>0.02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0</v>
      </c>
      <c r="BS157" s="23">
        <v>0.02</v>
      </c>
      <c r="BT157" s="23">
        <v>0</v>
      </c>
      <c r="BU157" s="23">
        <v>0</v>
      </c>
      <c r="BV157" s="23">
        <v>0.08</v>
      </c>
      <c r="BW157" s="23">
        <v>0</v>
      </c>
      <c r="BX157" s="23">
        <v>0</v>
      </c>
      <c r="BY157" s="23">
        <v>0</v>
      </c>
      <c r="BZ157" s="23">
        <v>0</v>
      </c>
      <c r="CA157" s="23">
        <v>0</v>
      </c>
      <c r="CB157" s="23">
        <v>11.73</v>
      </c>
      <c r="CD157" s="23">
        <v>0</v>
      </c>
    </row>
    <row r="158" spans="1:16384" s="23" customFormat="1" x14ac:dyDescent="0.25">
      <c r="A158" s="23" t="str">
        <f>"7/12"</f>
        <v>7/12</v>
      </c>
      <c r="B158" s="24" t="s">
        <v>139</v>
      </c>
      <c r="C158" s="32">
        <v>100</v>
      </c>
      <c r="D158" s="23">
        <v>4.78</v>
      </c>
      <c r="E158" s="23">
        <v>0.76</v>
      </c>
      <c r="F158" s="23">
        <v>5.59</v>
      </c>
      <c r="G158" s="23">
        <v>5.53</v>
      </c>
      <c r="H158" s="23">
        <v>30.63</v>
      </c>
      <c r="I158" s="23">
        <v>195.65018645999996</v>
      </c>
      <c r="J158" s="23">
        <v>1.07</v>
      </c>
      <c r="K158" s="23">
        <v>3.25</v>
      </c>
      <c r="L158" s="23">
        <v>0</v>
      </c>
      <c r="M158" s="23">
        <v>0</v>
      </c>
      <c r="N158" s="23">
        <v>9.16</v>
      </c>
      <c r="O158" s="23">
        <v>21.46</v>
      </c>
      <c r="P158" s="23">
        <v>1.43</v>
      </c>
      <c r="Q158" s="23">
        <v>0</v>
      </c>
      <c r="R158" s="23">
        <v>0</v>
      </c>
      <c r="S158" s="23">
        <v>0.19</v>
      </c>
      <c r="T158" s="23">
        <v>0.81</v>
      </c>
      <c r="U158" s="23">
        <v>172.19</v>
      </c>
      <c r="V158" s="23">
        <v>105.01</v>
      </c>
      <c r="W158" s="23">
        <v>24.84</v>
      </c>
      <c r="X158" s="23">
        <v>8.27</v>
      </c>
      <c r="Y158" s="23">
        <v>43.18</v>
      </c>
      <c r="Z158" s="23">
        <v>0.83</v>
      </c>
      <c r="AA158" s="23">
        <v>6.06</v>
      </c>
      <c r="AB158" s="23">
        <v>6.7</v>
      </c>
      <c r="AC158" s="23">
        <v>11.76</v>
      </c>
      <c r="AD158" s="23">
        <v>2.78</v>
      </c>
      <c r="AE158" s="23">
        <v>0.05</v>
      </c>
      <c r="AF158" s="23">
        <v>0.04</v>
      </c>
      <c r="AG158" s="23">
        <v>0.39</v>
      </c>
      <c r="AH158" s="23">
        <v>1.34</v>
      </c>
      <c r="AI158" s="23">
        <v>0.42</v>
      </c>
      <c r="AJ158" s="23">
        <v>0</v>
      </c>
      <c r="AK158" s="23">
        <v>0</v>
      </c>
      <c r="AL158" s="23">
        <v>0</v>
      </c>
      <c r="AM158" s="23">
        <v>85.4</v>
      </c>
      <c r="AN158" s="23">
        <v>44.6</v>
      </c>
      <c r="AO158" s="23">
        <v>18.600000000000001</v>
      </c>
      <c r="AP158" s="23">
        <v>39.6</v>
      </c>
      <c r="AQ158" s="23">
        <v>16</v>
      </c>
      <c r="AR158" s="23">
        <v>74.2</v>
      </c>
      <c r="AS158" s="23">
        <v>59.4</v>
      </c>
      <c r="AT158" s="23">
        <v>58.2</v>
      </c>
      <c r="AU158" s="23">
        <v>92.8</v>
      </c>
      <c r="AV158" s="23">
        <v>24.8</v>
      </c>
      <c r="AW158" s="23">
        <v>62</v>
      </c>
      <c r="AX158" s="23">
        <v>305.8</v>
      </c>
      <c r="AY158" s="23">
        <v>0</v>
      </c>
      <c r="AZ158" s="23">
        <v>105.2</v>
      </c>
      <c r="BA158" s="23">
        <v>58.2</v>
      </c>
      <c r="BB158" s="23">
        <v>36</v>
      </c>
      <c r="BC158" s="23">
        <v>26</v>
      </c>
      <c r="BD158" s="23">
        <v>0</v>
      </c>
      <c r="BE158" s="23">
        <v>0</v>
      </c>
      <c r="BF158" s="23">
        <v>0</v>
      </c>
      <c r="BG158" s="23">
        <v>0</v>
      </c>
      <c r="BH158" s="23">
        <v>0</v>
      </c>
      <c r="BI158" s="23">
        <v>0</v>
      </c>
      <c r="BJ158" s="23">
        <v>0</v>
      </c>
      <c r="BK158" s="23">
        <v>0.03</v>
      </c>
      <c r="BL158" s="23">
        <v>0</v>
      </c>
      <c r="BM158" s="23">
        <v>0</v>
      </c>
      <c r="BN158" s="23">
        <v>0</v>
      </c>
      <c r="BO158" s="23">
        <v>0</v>
      </c>
      <c r="BP158" s="23">
        <v>0</v>
      </c>
      <c r="BQ158" s="23">
        <v>0</v>
      </c>
      <c r="BR158" s="23">
        <v>0</v>
      </c>
      <c r="BS158" s="23">
        <v>0.02</v>
      </c>
      <c r="BT158" s="23">
        <v>0</v>
      </c>
      <c r="BU158" s="23">
        <v>0</v>
      </c>
      <c r="BV158" s="23">
        <v>0.1</v>
      </c>
      <c r="BW158" s="23">
        <v>0.02</v>
      </c>
      <c r="BX158" s="23">
        <v>0</v>
      </c>
      <c r="BY158" s="23">
        <v>0</v>
      </c>
      <c r="BZ158" s="23">
        <v>0</v>
      </c>
      <c r="CA158" s="23">
        <v>0</v>
      </c>
      <c r="CB158" s="23">
        <v>9.4</v>
      </c>
      <c r="CD158" s="23">
        <v>0.17</v>
      </c>
    </row>
    <row r="159" spans="1:16384" s="25" customFormat="1" x14ac:dyDescent="0.25">
      <c r="A159" s="23" t="str">
        <f>"-"</f>
        <v>-</v>
      </c>
      <c r="B159" s="24" t="s">
        <v>86</v>
      </c>
      <c r="C159" s="23" t="str">
        <f>"30"</f>
        <v>30</v>
      </c>
      <c r="D159" s="23">
        <v>1.98</v>
      </c>
      <c r="E159" s="23">
        <v>0</v>
      </c>
      <c r="F159" s="23">
        <v>0.2</v>
      </c>
      <c r="G159" s="23">
        <v>0.2</v>
      </c>
      <c r="H159" s="23">
        <v>14.01</v>
      </c>
      <c r="I159" s="23">
        <v>67.170299999999997</v>
      </c>
      <c r="J159" s="23">
        <v>0</v>
      </c>
      <c r="K159" s="23">
        <v>0</v>
      </c>
      <c r="L159" s="23">
        <v>0</v>
      </c>
      <c r="M159" s="23">
        <v>0</v>
      </c>
      <c r="N159" s="23">
        <v>0.33</v>
      </c>
      <c r="O159" s="23">
        <v>13.68</v>
      </c>
      <c r="P159" s="23">
        <v>0.06</v>
      </c>
      <c r="Q159" s="23">
        <v>0</v>
      </c>
      <c r="R159" s="23">
        <v>0</v>
      </c>
      <c r="S159" s="23">
        <v>0</v>
      </c>
      <c r="T159" s="23">
        <v>0.54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5">
        <v>0</v>
      </c>
      <c r="AK159" s="25">
        <v>172.25</v>
      </c>
      <c r="AL159" s="25">
        <v>170.1</v>
      </c>
      <c r="AM159" s="25">
        <v>1178.79</v>
      </c>
      <c r="AN159" s="25">
        <v>597.26</v>
      </c>
      <c r="AO159" s="25">
        <v>278.08</v>
      </c>
      <c r="AP159" s="25">
        <v>498.39</v>
      </c>
      <c r="AQ159" s="25">
        <v>181.77</v>
      </c>
      <c r="AR159" s="25">
        <v>728.04</v>
      </c>
      <c r="AS159" s="25">
        <v>486.5</v>
      </c>
      <c r="AT159" s="25">
        <v>592.5</v>
      </c>
      <c r="AU159" s="25">
        <v>702.95</v>
      </c>
      <c r="AV159" s="25">
        <v>242.1</v>
      </c>
      <c r="AW159" s="25">
        <v>449.94</v>
      </c>
      <c r="AX159" s="25">
        <v>2662.69</v>
      </c>
      <c r="AY159" s="25">
        <v>0.39</v>
      </c>
      <c r="AZ159" s="25">
        <v>823.55</v>
      </c>
      <c r="BA159" s="25">
        <v>532.15</v>
      </c>
      <c r="BB159" s="25">
        <v>544.72</v>
      </c>
      <c r="BC159" s="25">
        <v>251.51</v>
      </c>
      <c r="BD159" s="25">
        <v>0.16</v>
      </c>
      <c r="BE159" s="25">
        <v>0.08</v>
      </c>
      <c r="BF159" s="25">
        <v>0.04</v>
      </c>
      <c r="BG159" s="25">
        <v>0.09</v>
      </c>
      <c r="BH159" s="25">
        <v>0.11</v>
      </c>
      <c r="BI159" s="25">
        <v>0.49</v>
      </c>
      <c r="BJ159" s="25">
        <v>0</v>
      </c>
      <c r="BK159" s="25">
        <v>1.81</v>
      </c>
      <c r="BL159" s="25">
        <v>0</v>
      </c>
      <c r="BM159" s="25">
        <v>0.63</v>
      </c>
      <c r="BN159" s="25">
        <v>0.02</v>
      </c>
      <c r="BO159" s="25">
        <v>0.03</v>
      </c>
      <c r="BP159" s="25">
        <v>0</v>
      </c>
      <c r="BQ159" s="25">
        <v>0.09</v>
      </c>
      <c r="BR159" s="25">
        <v>0.15</v>
      </c>
      <c r="BS159" s="25">
        <v>2.39</v>
      </c>
      <c r="BT159" s="25">
        <v>0</v>
      </c>
      <c r="BU159" s="25">
        <v>0</v>
      </c>
      <c r="BV159" s="25">
        <v>3.45</v>
      </c>
      <c r="BW159" s="25">
        <v>0.03</v>
      </c>
      <c r="BX159" s="25">
        <v>0</v>
      </c>
      <c r="BY159" s="25">
        <v>0</v>
      </c>
      <c r="BZ159" s="25">
        <v>0</v>
      </c>
      <c r="CA159" s="25">
        <v>0</v>
      </c>
      <c r="CB159" s="25">
        <v>531.07000000000005</v>
      </c>
      <c r="CC159" s="25">
        <f>$I$162/$I$172*100</f>
        <v>42.849837760576143</v>
      </c>
      <c r="CD159" s="25">
        <v>60.31</v>
      </c>
    </row>
    <row r="160" spans="1:16384" x14ac:dyDescent="0.25">
      <c r="A160" s="23" t="str">
        <f>"-"</f>
        <v>-</v>
      </c>
      <c r="B160" s="24" t="s">
        <v>87</v>
      </c>
      <c r="C160" s="23" t="str">
        <f>"20"</f>
        <v>20</v>
      </c>
      <c r="D160" s="23">
        <v>1.32</v>
      </c>
      <c r="E160" s="23">
        <v>0</v>
      </c>
      <c r="F160" s="23">
        <v>0.24</v>
      </c>
      <c r="G160" s="23">
        <v>0.24</v>
      </c>
      <c r="H160" s="23">
        <v>6.68</v>
      </c>
      <c r="I160" s="23">
        <v>38.676000000000002</v>
      </c>
      <c r="J160" s="23">
        <v>0.04</v>
      </c>
      <c r="K160" s="23">
        <v>0</v>
      </c>
      <c r="L160" s="23">
        <v>0</v>
      </c>
      <c r="M160" s="23">
        <v>0</v>
      </c>
      <c r="N160" s="23">
        <v>0.24</v>
      </c>
      <c r="O160" s="23">
        <v>6.44</v>
      </c>
      <c r="P160" s="23">
        <v>1.66</v>
      </c>
      <c r="Q160" s="23">
        <v>0</v>
      </c>
      <c r="R160" s="23">
        <v>0</v>
      </c>
      <c r="S160" s="23">
        <v>0.2</v>
      </c>
      <c r="T160" s="23">
        <v>0.5</v>
      </c>
      <c r="U160" s="23">
        <v>122</v>
      </c>
      <c r="V160" s="23">
        <v>49</v>
      </c>
      <c r="W160" s="23">
        <v>7</v>
      </c>
      <c r="X160" s="23">
        <v>9.4</v>
      </c>
      <c r="Y160" s="23">
        <v>31.6</v>
      </c>
      <c r="Z160" s="23">
        <v>0.78</v>
      </c>
      <c r="AA160" s="23">
        <v>0</v>
      </c>
      <c r="AB160" s="23">
        <v>1</v>
      </c>
      <c r="AC160" s="23">
        <v>0.2</v>
      </c>
      <c r="AD160" s="23">
        <v>0.28000000000000003</v>
      </c>
      <c r="AE160" s="23">
        <v>0.04</v>
      </c>
      <c r="AF160" s="23">
        <v>0.02</v>
      </c>
      <c r="AG160" s="23">
        <v>0.14000000000000001</v>
      </c>
      <c r="AH160" s="23">
        <v>0.4</v>
      </c>
      <c r="AI160" s="23">
        <v>0</v>
      </c>
    </row>
    <row r="161" spans="1:16384" s="23" customFormat="1" x14ac:dyDescent="0.25">
      <c r="A161" s="21" t="str">
        <f>"-"</f>
        <v>-</v>
      </c>
      <c r="B161" s="22" t="s">
        <v>94</v>
      </c>
      <c r="C161" s="21"/>
      <c r="D161" s="21">
        <v>0.4</v>
      </c>
      <c r="E161" s="21">
        <v>0</v>
      </c>
      <c r="F161" s="21">
        <v>0.4</v>
      </c>
      <c r="G161" s="21">
        <v>0.4</v>
      </c>
      <c r="H161" s="21">
        <v>9.8000000000000007</v>
      </c>
      <c r="I161" s="21">
        <v>48.68</v>
      </c>
      <c r="J161" s="21">
        <v>0.1</v>
      </c>
      <c r="K161" s="21">
        <v>0</v>
      </c>
      <c r="L161" s="21">
        <v>0</v>
      </c>
      <c r="M161" s="21">
        <v>0</v>
      </c>
      <c r="N161" s="21">
        <v>9</v>
      </c>
      <c r="O161" s="21">
        <v>0.8</v>
      </c>
      <c r="P161" s="21">
        <v>1.8</v>
      </c>
      <c r="Q161" s="21">
        <v>0</v>
      </c>
      <c r="R161" s="21">
        <v>0</v>
      </c>
      <c r="S161" s="21">
        <v>0.8</v>
      </c>
      <c r="T161" s="21">
        <v>0.5</v>
      </c>
      <c r="U161" s="21">
        <v>26</v>
      </c>
      <c r="V161" s="21">
        <v>278</v>
      </c>
      <c r="W161" s="21">
        <v>16</v>
      </c>
      <c r="X161" s="21">
        <v>9</v>
      </c>
      <c r="Y161" s="21">
        <v>11</v>
      </c>
      <c r="Z161" s="21">
        <v>2.2000000000000002</v>
      </c>
      <c r="AA161" s="21">
        <v>0</v>
      </c>
      <c r="AB161" s="21">
        <v>30</v>
      </c>
      <c r="AC161" s="21">
        <v>5</v>
      </c>
      <c r="AD161" s="21">
        <v>0.2</v>
      </c>
      <c r="AE161" s="21">
        <v>0.03</v>
      </c>
      <c r="AF161" s="21">
        <v>0.02</v>
      </c>
      <c r="AG161" s="21">
        <v>0.3</v>
      </c>
      <c r="AH161" s="21">
        <v>0.4</v>
      </c>
      <c r="AI161" s="21">
        <v>10</v>
      </c>
      <c r="AJ161" s="23">
        <v>0</v>
      </c>
      <c r="AK161" s="23">
        <v>0</v>
      </c>
      <c r="AL161" s="23">
        <v>0</v>
      </c>
      <c r="AM161" s="23">
        <v>61.69</v>
      </c>
      <c r="AN161" s="23">
        <v>84.71</v>
      </c>
      <c r="AO161" s="23">
        <v>18.420000000000002</v>
      </c>
      <c r="AP161" s="23">
        <v>48.8</v>
      </c>
      <c r="AQ161" s="23">
        <v>11.97</v>
      </c>
      <c r="AR161" s="23">
        <v>41.43</v>
      </c>
      <c r="AS161" s="23">
        <v>36.83</v>
      </c>
      <c r="AT161" s="23">
        <v>67.22</v>
      </c>
      <c r="AU161" s="23">
        <v>302.01</v>
      </c>
      <c r="AV161" s="23">
        <v>12.89</v>
      </c>
      <c r="AW161" s="23">
        <v>34.99</v>
      </c>
      <c r="AX161" s="23">
        <v>252.29</v>
      </c>
      <c r="AY161" s="23">
        <v>0</v>
      </c>
      <c r="AZ161" s="23">
        <v>43.28</v>
      </c>
      <c r="BA161" s="23">
        <v>58.01</v>
      </c>
      <c r="BB161" s="23">
        <v>46.04</v>
      </c>
      <c r="BC161" s="23">
        <v>13.81</v>
      </c>
      <c r="BD161" s="23">
        <v>0</v>
      </c>
      <c r="BE161" s="23">
        <v>0</v>
      </c>
      <c r="BF161" s="23">
        <v>0</v>
      </c>
      <c r="BG161" s="23">
        <v>0</v>
      </c>
      <c r="BH161" s="23">
        <v>0</v>
      </c>
      <c r="BI161" s="23">
        <v>0</v>
      </c>
      <c r="BJ161" s="23">
        <v>0</v>
      </c>
      <c r="BK161" s="23">
        <v>0.36</v>
      </c>
      <c r="BL161" s="23">
        <v>0</v>
      </c>
      <c r="BM161" s="23">
        <v>0.24</v>
      </c>
      <c r="BN161" s="23">
        <v>0.02</v>
      </c>
      <c r="BO161" s="23">
        <v>0.04</v>
      </c>
      <c r="BP161" s="23">
        <v>0</v>
      </c>
      <c r="BQ161" s="23">
        <v>0</v>
      </c>
      <c r="BR161" s="23">
        <v>0</v>
      </c>
      <c r="BS161" s="23">
        <v>1.39</v>
      </c>
      <c r="BT161" s="23">
        <v>0</v>
      </c>
      <c r="BU161" s="23">
        <v>0</v>
      </c>
      <c r="BV161" s="23">
        <v>3.47</v>
      </c>
      <c r="BW161" s="23">
        <v>0</v>
      </c>
      <c r="BX161" s="23">
        <v>0</v>
      </c>
      <c r="BY161" s="23">
        <v>0</v>
      </c>
      <c r="BZ161" s="23">
        <v>0</v>
      </c>
      <c r="CA161" s="23">
        <v>0</v>
      </c>
      <c r="CB161" s="23">
        <v>85.06</v>
      </c>
      <c r="CD161" s="23">
        <v>1.37</v>
      </c>
    </row>
    <row r="162" spans="1:16384" s="23" customFormat="1" x14ac:dyDescent="0.25">
      <c r="A162" s="25"/>
      <c r="B162" s="26" t="s">
        <v>88</v>
      </c>
      <c r="C162" s="25"/>
      <c r="D162" s="25">
        <v>15.05</v>
      </c>
      <c r="E162" s="25">
        <v>3.47</v>
      </c>
      <c r="F162" s="25">
        <v>14.37</v>
      </c>
      <c r="G162" s="25">
        <v>6.93</v>
      </c>
      <c r="H162" s="25">
        <v>119.89</v>
      </c>
      <c r="I162" s="25">
        <v>686.16</v>
      </c>
      <c r="J162" s="25">
        <v>6.19</v>
      </c>
      <c r="K162" s="25">
        <v>3.39</v>
      </c>
      <c r="L162" s="25">
        <v>0</v>
      </c>
      <c r="M162" s="25">
        <v>0</v>
      </c>
      <c r="N162" s="25">
        <v>39.42</v>
      </c>
      <c r="O162" s="25">
        <v>80.47</v>
      </c>
      <c r="P162" s="25">
        <v>6.56</v>
      </c>
      <c r="Q162" s="25">
        <v>0</v>
      </c>
      <c r="R162" s="25">
        <v>0</v>
      </c>
      <c r="S162" s="25">
        <v>1.28</v>
      </c>
      <c r="T162" s="25">
        <v>4.76</v>
      </c>
      <c r="U162" s="25">
        <v>853.25</v>
      </c>
      <c r="V162" s="25">
        <v>624.41</v>
      </c>
      <c r="W162" s="25">
        <v>167.63</v>
      </c>
      <c r="X162" s="25">
        <v>65.53</v>
      </c>
      <c r="Y162" s="25">
        <v>243.59</v>
      </c>
      <c r="Z162" s="25">
        <v>4.53</v>
      </c>
      <c r="AA162" s="25">
        <v>49.81</v>
      </c>
      <c r="AB162" s="25">
        <v>63.02</v>
      </c>
      <c r="AC162" s="25">
        <v>65.709999999999994</v>
      </c>
      <c r="AD162" s="25">
        <v>3.54</v>
      </c>
      <c r="AE162" s="25">
        <v>0.19</v>
      </c>
      <c r="AF162" s="25">
        <v>0.23</v>
      </c>
      <c r="AG162" s="25">
        <v>1.66</v>
      </c>
      <c r="AH162" s="25">
        <v>4.71</v>
      </c>
      <c r="AI162" s="25">
        <v>10.91</v>
      </c>
      <c r="AJ162" s="23">
        <v>0</v>
      </c>
      <c r="AK162" s="23">
        <v>0</v>
      </c>
      <c r="AL162" s="23">
        <v>0</v>
      </c>
      <c r="AM162" s="23">
        <v>56.59</v>
      </c>
      <c r="AN162" s="23">
        <v>61.95</v>
      </c>
      <c r="AO162" s="23">
        <v>12.31</v>
      </c>
      <c r="AP162" s="23">
        <v>42.44</v>
      </c>
      <c r="AQ162" s="23">
        <v>18.05</v>
      </c>
      <c r="AR162" s="23">
        <v>45.12</v>
      </c>
      <c r="AS162" s="23">
        <v>58.75</v>
      </c>
      <c r="AT162" s="23">
        <v>139.22999999999999</v>
      </c>
      <c r="AU162" s="23">
        <v>94.38</v>
      </c>
      <c r="AV162" s="23">
        <v>18.63</v>
      </c>
      <c r="AW162" s="23">
        <v>40.47</v>
      </c>
      <c r="AX162" s="23">
        <v>228.91</v>
      </c>
      <c r="AY162" s="23">
        <v>0</v>
      </c>
      <c r="AZ162" s="23">
        <v>35.07</v>
      </c>
      <c r="BA162" s="23">
        <v>33.229999999999997</v>
      </c>
      <c r="BB162" s="23">
        <v>35.11</v>
      </c>
      <c r="BC162" s="23">
        <v>15.46</v>
      </c>
      <c r="BD162" s="23">
        <v>0</v>
      </c>
      <c r="BE162" s="23">
        <v>0</v>
      </c>
      <c r="BF162" s="23">
        <v>0</v>
      </c>
      <c r="BG162" s="23">
        <v>0</v>
      </c>
      <c r="BH162" s="23">
        <v>0</v>
      </c>
      <c r="BI162" s="23">
        <v>0</v>
      </c>
      <c r="BJ162" s="23">
        <v>0</v>
      </c>
      <c r="BK162" s="23">
        <v>0.32</v>
      </c>
      <c r="BL162" s="23">
        <v>0</v>
      </c>
      <c r="BM162" s="23">
        <v>0.19</v>
      </c>
      <c r="BN162" s="23">
        <v>0.01</v>
      </c>
      <c r="BO162" s="23">
        <v>0.03</v>
      </c>
      <c r="BP162" s="23">
        <v>0</v>
      </c>
      <c r="BQ162" s="23">
        <v>0</v>
      </c>
      <c r="BR162" s="23">
        <v>0</v>
      </c>
      <c r="BS162" s="23">
        <v>1.1499999999999999</v>
      </c>
      <c r="BT162" s="23">
        <v>0</v>
      </c>
      <c r="BU162" s="23">
        <v>0</v>
      </c>
      <c r="BV162" s="23">
        <v>3.03</v>
      </c>
      <c r="BW162" s="23">
        <v>0</v>
      </c>
      <c r="BX162" s="23">
        <v>0</v>
      </c>
      <c r="BY162" s="23">
        <v>0</v>
      </c>
      <c r="BZ162" s="23">
        <v>0</v>
      </c>
      <c r="CA162" s="23">
        <v>0</v>
      </c>
      <c r="CB162" s="23">
        <v>286.88</v>
      </c>
      <c r="CD162" s="23">
        <v>168.03</v>
      </c>
    </row>
    <row r="163" spans="1:16384" s="23" customFormat="1" x14ac:dyDescent="0.25">
      <c r="A163" s="1"/>
      <c r="B163" s="20" t="s">
        <v>89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3">
        <v>0</v>
      </c>
      <c r="AK163" s="23">
        <v>0</v>
      </c>
      <c r="AL163" s="23">
        <v>0</v>
      </c>
      <c r="AM163" s="23">
        <v>157.44999999999999</v>
      </c>
      <c r="AN163" s="23">
        <v>131.87</v>
      </c>
      <c r="AO163" s="23">
        <v>48.89</v>
      </c>
      <c r="AP163" s="23">
        <v>102.23</v>
      </c>
      <c r="AQ163" s="23">
        <v>23.92</v>
      </c>
      <c r="AR163" s="23">
        <v>129.55000000000001</v>
      </c>
      <c r="AS163" s="23">
        <v>155.44</v>
      </c>
      <c r="AT163" s="23">
        <v>183.49</v>
      </c>
      <c r="AU163" s="23">
        <v>364.18</v>
      </c>
      <c r="AV163" s="23">
        <v>62.85</v>
      </c>
      <c r="AW163" s="23">
        <v>106.88</v>
      </c>
      <c r="AX163" s="23">
        <v>671.35</v>
      </c>
      <c r="AY163" s="23">
        <v>0</v>
      </c>
      <c r="AZ163" s="23">
        <v>151.04</v>
      </c>
      <c r="BA163" s="23">
        <v>135.65</v>
      </c>
      <c r="BB163" s="23">
        <v>107.39</v>
      </c>
      <c r="BC163" s="23">
        <v>47.15</v>
      </c>
      <c r="BD163" s="23">
        <v>0</v>
      </c>
      <c r="BE163" s="23">
        <v>0</v>
      </c>
      <c r="BF163" s="23">
        <v>0</v>
      </c>
      <c r="BG163" s="23">
        <v>0</v>
      </c>
      <c r="BH163" s="23">
        <v>0</v>
      </c>
      <c r="BI163" s="23">
        <v>0</v>
      </c>
      <c r="BJ163" s="23">
        <v>0</v>
      </c>
      <c r="BK163" s="23">
        <v>0.2</v>
      </c>
      <c r="BL163" s="23">
        <v>0</v>
      </c>
      <c r="BM163" s="23">
        <v>0.13</v>
      </c>
      <c r="BN163" s="23">
        <v>0.01</v>
      </c>
      <c r="BO163" s="23">
        <v>0.02</v>
      </c>
      <c r="BP163" s="23">
        <v>0</v>
      </c>
      <c r="BQ163" s="23">
        <v>0</v>
      </c>
      <c r="BR163" s="23">
        <v>0</v>
      </c>
      <c r="BS163" s="23">
        <v>0.76</v>
      </c>
      <c r="BT163" s="23">
        <v>0</v>
      </c>
      <c r="BU163" s="23">
        <v>0</v>
      </c>
      <c r="BV163" s="23">
        <v>2.15</v>
      </c>
      <c r="BW163" s="23">
        <v>0</v>
      </c>
      <c r="BX163" s="23">
        <v>0</v>
      </c>
      <c r="BY163" s="23">
        <v>0</v>
      </c>
      <c r="BZ163" s="23">
        <v>0</v>
      </c>
      <c r="CA163" s="23">
        <v>0</v>
      </c>
      <c r="CB163" s="23">
        <v>253.09</v>
      </c>
      <c r="CD163" s="23">
        <v>293.44</v>
      </c>
    </row>
    <row r="164" spans="1:16384" s="23" customFormat="1" ht="45" x14ac:dyDescent="0.25">
      <c r="A164" s="28" t="s">
        <v>150</v>
      </c>
      <c r="B164" s="29" t="s">
        <v>151</v>
      </c>
      <c r="C164" s="30" t="s">
        <v>148</v>
      </c>
      <c r="D164" s="30">
        <v>1.53</v>
      </c>
      <c r="E164" s="30">
        <v>0</v>
      </c>
      <c r="F164" s="30">
        <v>5.96</v>
      </c>
      <c r="G164" s="30">
        <v>5.96</v>
      </c>
      <c r="H164" s="30">
        <v>9.32</v>
      </c>
      <c r="I164" s="30">
        <v>92.691829999999996</v>
      </c>
      <c r="J164" s="28">
        <v>0.75</v>
      </c>
      <c r="K164" s="28">
        <v>3.9</v>
      </c>
      <c r="L164" s="28">
        <v>0</v>
      </c>
      <c r="M164" s="28">
        <v>0</v>
      </c>
      <c r="N164" s="28">
        <v>7.37</v>
      </c>
      <c r="O164" s="28">
        <v>0.1</v>
      </c>
      <c r="P164" s="28">
        <v>1.85</v>
      </c>
      <c r="Q164" s="28">
        <v>0</v>
      </c>
      <c r="R164" s="28">
        <v>0</v>
      </c>
      <c r="S164" s="28">
        <v>0.27</v>
      </c>
      <c r="T164" s="28">
        <v>1.1599999999999999</v>
      </c>
      <c r="U164" s="28">
        <v>202.56</v>
      </c>
      <c r="V164" s="28">
        <v>251.99</v>
      </c>
      <c r="W164" s="28">
        <v>41.41</v>
      </c>
      <c r="X164" s="28">
        <v>17.829999999999998</v>
      </c>
      <c r="Y164" s="28">
        <v>31.89</v>
      </c>
      <c r="Z164" s="28">
        <v>0.56999999999999995</v>
      </c>
      <c r="AA164" s="28">
        <v>0</v>
      </c>
      <c r="AB164" s="28">
        <v>1896.3</v>
      </c>
      <c r="AC164" s="28">
        <v>322.25</v>
      </c>
      <c r="AD164" s="28">
        <v>2.78</v>
      </c>
      <c r="AE164" s="28">
        <v>0.03</v>
      </c>
      <c r="AF164" s="28">
        <v>0.04</v>
      </c>
      <c r="AG164" s="28">
        <v>0.67</v>
      </c>
      <c r="AH164" s="28">
        <v>0.85</v>
      </c>
      <c r="AI164" s="28">
        <v>33.86</v>
      </c>
      <c r="AJ164" s="23">
        <v>0</v>
      </c>
      <c r="AK164" s="23">
        <v>38.71</v>
      </c>
      <c r="AL164" s="23">
        <v>38.24</v>
      </c>
      <c r="AM164" s="23">
        <v>168.43</v>
      </c>
      <c r="AN164" s="23">
        <v>86.18</v>
      </c>
      <c r="AO164" s="23">
        <v>37.590000000000003</v>
      </c>
      <c r="AP164" s="23">
        <v>71.099999999999994</v>
      </c>
      <c r="AQ164" s="23">
        <v>24.76</v>
      </c>
      <c r="AR164" s="23">
        <v>105.05</v>
      </c>
      <c r="AS164" s="23">
        <v>44.4</v>
      </c>
      <c r="AT164" s="23">
        <v>59.66</v>
      </c>
      <c r="AU164" s="23">
        <v>49.6</v>
      </c>
      <c r="AV164" s="23">
        <v>26.87</v>
      </c>
      <c r="AW164" s="23">
        <v>47.39</v>
      </c>
      <c r="AX164" s="23">
        <v>402.08</v>
      </c>
      <c r="AY164" s="23">
        <v>0</v>
      </c>
      <c r="AZ164" s="23">
        <v>129.72999999999999</v>
      </c>
      <c r="BA164" s="23">
        <v>59.38</v>
      </c>
      <c r="BB164" s="23">
        <v>80</v>
      </c>
      <c r="BC164" s="23">
        <v>35.020000000000003</v>
      </c>
      <c r="BD164" s="23">
        <v>0</v>
      </c>
      <c r="BE164" s="23">
        <v>0</v>
      </c>
      <c r="BF164" s="23">
        <v>0</v>
      </c>
      <c r="BG164" s="23">
        <v>0</v>
      </c>
      <c r="BH164" s="23">
        <v>0</v>
      </c>
      <c r="BI164" s="23">
        <v>0</v>
      </c>
      <c r="BJ164" s="23">
        <v>0</v>
      </c>
      <c r="BK164" s="23">
        <v>0.11</v>
      </c>
      <c r="BL164" s="23">
        <v>0</v>
      </c>
      <c r="BM164" s="23">
        <v>0.06</v>
      </c>
      <c r="BN164" s="23">
        <v>0</v>
      </c>
      <c r="BO164" s="23">
        <v>0.01</v>
      </c>
      <c r="BP164" s="23">
        <v>0</v>
      </c>
      <c r="BQ164" s="23">
        <v>0</v>
      </c>
      <c r="BR164" s="23">
        <v>0</v>
      </c>
      <c r="BS164" s="23">
        <v>0.37</v>
      </c>
      <c r="BT164" s="23">
        <v>0</v>
      </c>
      <c r="BU164" s="23">
        <v>0</v>
      </c>
      <c r="BV164" s="23">
        <v>0.94</v>
      </c>
      <c r="BW164" s="23">
        <v>0</v>
      </c>
      <c r="BX164" s="23">
        <v>0</v>
      </c>
      <c r="BY164" s="23">
        <v>0</v>
      </c>
      <c r="BZ164" s="23">
        <v>0</v>
      </c>
      <c r="CA164" s="23">
        <v>0</v>
      </c>
      <c r="CB164" s="23">
        <v>74.069999999999993</v>
      </c>
      <c r="CD164" s="23">
        <v>47.09</v>
      </c>
    </row>
    <row r="165" spans="1:16384" s="23" customFormat="1" ht="31.5" x14ac:dyDescent="0.25">
      <c r="A165" s="23" t="str">
        <f>"10/2"</f>
        <v>10/2</v>
      </c>
      <c r="B165" s="24" t="s">
        <v>140</v>
      </c>
      <c r="C165" s="23" t="str">
        <f>"250"</f>
        <v>250</v>
      </c>
      <c r="D165" s="23">
        <v>2.23</v>
      </c>
      <c r="E165" s="23">
        <v>0.13</v>
      </c>
      <c r="F165" s="23">
        <v>5.38</v>
      </c>
      <c r="G165" s="23">
        <v>5.36</v>
      </c>
      <c r="H165" s="23">
        <v>13.74</v>
      </c>
      <c r="I165" s="23">
        <v>117.68119499999999</v>
      </c>
      <c r="J165" s="23">
        <v>1.3</v>
      </c>
      <c r="K165" s="23">
        <v>3.25</v>
      </c>
      <c r="L165" s="23">
        <v>0</v>
      </c>
      <c r="M165" s="23">
        <v>0</v>
      </c>
      <c r="N165" s="23">
        <v>3.44</v>
      </c>
      <c r="O165" s="23">
        <v>10.3</v>
      </c>
      <c r="P165" s="23">
        <v>1.92</v>
      </c>
      <c r="Q165" s="23">
        <v>0</v>
      </c>
      <c r="R165" s="23">
        <v>0</v>
      </c>
      <c r="S165" s="23">
        <v>0.41</v>
      </c>
      <c r="T165" s="23">
        <v>3.07</v>
      </c>
      <c r="U165" s="23">
        <v>680.48</v>
      </c>
      <c r="V165" s="23">
        <v>484.19</v>
      </c>
      <c r="W165" s="23">
        <v>31.18</v>
      </c>
      <c r="X165" s="23">
        <v>24.74</v>
      </c>
      <c r="Y165" s="23">
        <v>59.75</v>
      </c>
      <c r="Z165" s="23">
        <v>0.94</v>
      </c>
      <c r="AA165" s="23">
        <v>4.5</v>
      </c>
      <c r="AB165" s="23">
        <v>981.2</v>
      </c>
      <c r="AC165" s="23">
        <v>211.6</v>
      </c>
      <c r="AD165" s="23">
        <v>2.39</v>
      </c>
      <c r="AE165" s="23">
        <v>0.08</v>
      </c>
      <c r="AF165" s="23">
        <v>0.06</v>
      </c>
      <c r="AG165" s="23">
        <v>1</v>
      </c>
      <c r="AH165" s="23">
        <v>1.75</v>
      </c>
      <c r="AI165" s="23">
        <v>10.51</v>
      </c>
      <c r="AJ165" s="23">
        <v>0</v>
      </c>
      <c r="AK165" s="23">
        <v>0.01</v>
      </c>
      <c r="AL165" s="23">
        <v>0.01</v>
      </c>
      <c r="AM165" s="23">
        <v>0.01</v>
      </c>
      <c r="AN165" s="23">
        <v>0.02</v>
      </c>
      <c r="AO165" s="23">
        <v>0</v>
      </c>
      <c r="AP165" s="23">
        <v>0.01</v>
      </c>
      <c r="AQ165" s="23">
        <v>0</v>
      </c>
      <c r="AR165" s="23">
        <v>0.01</v>
      </c>
      <c r="AS165" s="23">
        <v>0.01</v>
      </c>
      <c r="AT165" s="23">
        <v>0.01</v>
      </c>
      <c r="AU165" s="23">
        <v>0.05</v>
      </c>
      <c r="AV165" s="23">
        <v>0</v>
      </c>
      <c r="AW165" s="23">
        <v>0.01</v>
      </c>
      <c r="AX165" s="23">
        <v>0.02</v>
      </c>
      <c r="AY165" s="23">
        <v>0</v>
      </c>
      <c r="AZ165" s="23">
        <v>0.01</v>
      </c>
      <c r="BA165" s="23">
        <v>0.01</v>
      </c>
      <c r="BB165" s="23">
        <v>0.01</v>
      </c>
      <c r="BC165" s="23">
        <v>0</v>
      </c>
      <c r="BD165" s="23">
        <v>0</v>
      </c>
      <c r="BE165" s="23">
        <v>0</v>
      </c>
      <c r="BF165" s="23">
        <v>0</v>
      </c>
      <c r="BG165" s="23">
        <v>0</v>
      </c>
      <c r="BH165" s="23">
        <v>0</v>
      </c>
      <c r="BI165" s="23">
        <v>0</v>
      </c>
      <c r="BJ165" s="23">
        <v>0</v>
      </c>
      <c r="BK165" s="23">
        <v>0</v>
      </c>
      <c r="BL165" s="23">
        <v>0</v>
      </c>
      <c r="BM165" s="23">
        <v>0</v>
      </c>
      <c r="BN165" s="23">
        <v>0</v>
      </c>
      <c r="BO165" s="23">
        <v>0</v>
      </c>
      <c r="BP165" s="23">
        <v>0</v>
      </c>
      <c r="BQ165" s="23">
        <v>0</v>
      </c>
      <c r="BR165" s="23">
        <v>0</v>
      </c>
      <c r="BS165" s="23">
        <v>0.01</v>
      </c>
      <c r="BT165" s="23">
        <v>0</v>
      </c>
      <c r="BU165" s="23">
        <v>0</v>
      </c>
      <c r="BV165" s="23">
        <v>0.01</v>
      </c>
      <c r="BW165" s="23">
        <v>0</v>
      </c>
      <c r="BX165" s="23">
        <v>0</v>
      </c>
      <c r="BY165" s="23">
        <v>0</v>
      </c>
      <c r="BZ165" s="23">
        <v>0</v>
      </c>
      <c r="CA165" s="23">
        <v>0</v>
      </c>
      <c r="CB165" s="23">
        <v>192.61</v>
      </c>
      <c r="CD165" s="23">
        <v>94.5</v>
      </c>
    </row>
    <row r="166" spans="1:16384" s="23" customFormat="1" ht="30" x14ac:dyDescent="0.25">
      <c r="A166" s="28" t="s">
        <v>164</v>
      </c>
      <c r="B166" s="29" t="s">
        <v>116</v>
      </c>
      <c r="C166" s="30" t="s">
        <v>157</v>
      </c>
      <c r="D166" s="30">
        <v>7.93</v>
      </c>
      <c r="E166" s="30">
        <v>0.04</v>
      </c>
      <c r="F166" s="30">
        <v>5.26</v>
      </c>
      <c r="G166" s="30">
        <v>2.0699999999999998</v>
      </c>
      <c r="H166" s="30">
        <v>41.42</v>
      </c>
      <c r="I166" s="30">
        <v>234.23060340000001</v>
      </c>
      <c r="J166" s="28">
        <v>2.5</v>
      </c>
      <c r="K166" s="28">
        <v>0.1</v>
      </c>
      <c r="L166" s="28">
        <v>0.38</v>
      </c>
      <c r="M166" s="28">
        <v>0</v>
      </c>
      <c r="N166" s="28">
        <v>0.93</v>
      </c>
      <c r="O166" s="28">
        <v>33.630000000000003</v>
      </c>
      <c r="P166" s="28">
        <v>6.86</v>
      </c>
      <c r="Q166" s="28">
        <v>0</v>
      </c>
      <c r="R166" s="28">
        <v>0</v>
      </c>
      <c r="S166" s="28">
        <v>0</v>
      </c>
      <c r="T166" s="28">
        <v>1.6</v>
      </c>
      <c r="U166" s="28">
        <v>174.43</v>
      </c>
      <c r="V166" s="28">
        <v>241.77</v>
      </c>
      <c r="W166" s="28">
        <v>15.05</v>
      </c>
      <c r="X166" s="28">
        <v>121.5</v>
      </c>
      <c r="Y166" s="28">
        <v>178.66</v>
      </c>
      <c r="Z166" s="28">
        <v>4.17</v>
      </c>
      <c r="AA166" s="28">
        <v>18</v>
      </c>
      <c r="AB166" s="28">
        <v>17.899999999999999</v>
      </c>
      <c r="AC166" s="28">
        <v>21.53</v>
      </c>
      <c r="AD166" s="28">
        <v>0.56000000000000005</v>
      </c>
      <c r="AE166" s="28">
        <v>0.23</v>
      </c>
      <c r="AF166" s="28">
        <v>0.12</v>
      </c>
      <c r="AG166" s="28">
        <v>2.29</v>
      </c>
      <c r="AH166" s="28">
        <v>4.6100000000000003</v>
      </c>
      <c r="AI166" s="28">
        <v>0</v>
      </c>
      <c r="AJ166" s="23">
        <v>0</v>
      </c>
      <c r="AK166" s="23">
        <v>0</v>
      </c>
      <c r="AL166" s="23">
        <v>0</v>
      </c>
      <c r="AM166" s="23">
        <v>305.37</v>
      </c>
      <c r="AN166" s="23">
        <v>101.27</v>
      </c>
      <c r="AO166" s="23">
        <v>60.03</v>
      </c>
      <c r="AP166" s="23">
        <v>120.06</v>
      </c>
      <c r="AQ166" s="23">
        <v>45.41</v>
      </c>
      <c r="AR166" s="23">
        <v>217.15</v>
      </c>
      <c r="AS166" s="23">
        <v>134.68</v>
      </c>
      <c r="AT166" s="23">
        <v>187.92</v>
      </c>
      <c r="AU166" s="23">
        <v>155.03</v>
      </c>
      <c r="AV166" s="23">
        <v>81.430000000000007</v>
      </c>
      <c r="AW166" s="23">
        <v>144.07</v>
      </c>
      <c r="AX166" s="23">
        <v>1204.78</v>
      </c>
      <c r="AY166" s="23">
        <v>0</v>
      </c>
      <c r="AZ166" s="23">
        <v>392.54</v>
      </c>
      <c r="BA166" s="23">
        <v>170.69</v>
      </c>
      <c r="BB166" s="23">
        <v>113.27</v>
      </c>
      <c r="BC166" s="23">
        <v>89.78</v>
      </c>
      <c r="BD166" s="23">
        <v>0</v>
      </c>
      <c r="BE166" s="23">
        <v>0</v>
      </c>
      <c r="BF166" s="23">
        <v>0</v>
      </c>
      <c r="BG166" s="23">
        <v>0</v>
      </c>
      <c r="BH166" s="23">
        <v>0</v>
      </c>
      <c r="BI166" s="23">
        <v>0</v>
      </c>
      <c r="BJ166" s="23">
        <v>0</v>
      </c>
      <c r="BK166" s="23">
        <v>0.05</v>
      </c>
      <c r="BL166" s="23">
        <v>0</v>
      </c>
      <c r="BM166" s="23">
        <v>0</v>
      </c>
      <c r="BN166" s="23">
        <v>0</v>
      </c>
      <c r="BO166" s="23">
        <v>0</v>
      </c>
      <c r="BP166" s="23">
        <v>0</v>
      </c>
      <c r="BQ166" s="23">
        <v>0</v>
      </c>
      <c r="BR166" s="23">
        <v>0</v>
      </c>
      <c r="BS166" s="23">
        <v>0.04</v>
      </c>
      <c r="BT166" s="23">
        <v>0</v>
      </c>
      <c r="BU166" s="23">
        <v>0</v>
      </c>
      <c r="BV166" s="23">
        <v>0.17</v>
      </c>
      <c r="BW166" s="23">
        <v>0.01</v>
      </c>
      <c r="BX166" s="23">
        <v>0</v>
      </c>
      <c r="BY166" s="23">
        <v>0</v>
      </c>
      <c r="BZ166" s="23">
        <v>0</v>
      </c>
      <c r="CA166" s="23">
        <v>0</v>
      </c>
      <c r="CB166" s="23">
        <v>23.46</v>
      </c>
      <c r="CD166" s="23">
        <v>0</v>
      </c>
    </row>
    <row r="167" spans="1:16384" s="21" customFormat="1" ht="31.5" x14ac:dyDescent="0.25">
      <c r="A167" s="23" t="str">
        <f>"5/9"</f>
        <v>5/9</v>
      </c>
      <c r="B167" s="24" t="s">
        <v>141</v>
      </c>
      <c r="C167" s="23" t="str">
        <f>"100"</f>
        <v>100</v>
      </c>
      <c r="D167" s="23">
        <v>14.83</v>
      </c>
      <c r="E167" s="23">
        <v>13.48</v>
      </c>
      <c r="F167" s="23">
        <v>12.44</v>
      </c>
      <c r="G167" s="23">
        <v>1.63</v>
      </c>
      <c r="H167" s="23">
        <v>9.14</v>
      </c>
      <c r="I167" s="23">
        <v>208.69521</v>
      </c>
      <c r="J167" s="23">
        <v>4.01</v>
      </c>
      <c r="K167" s="23">
        <v>1.3</v>
      </c>
      <c r="L167" s="23">
        <v>0</v>
      </c>
      <c r="M167" s="23">
        <v>0</v>
      </c>
      <c r="N167" s="23">
        <v>1.36</v>
      </c>
      <c r="O167" s="23">
        <v>7.78</v>
      </c>
      <c r="P167" s="23">
        <v>0.15</v>
      </c>
      <c r="Q167" s="23">
        <v>0</v>
      </c>
      <c r="R167" s="23">
        <v>0</v>
      </c>
      <c r="S167" s="23">
        <v>0.03</v>
      </c>
      <c r="T167" s="23">
        <v>1.52</v>
      </c>
      <c r="U167" s="23">
        <v>383.79</v>
      </c>
      <c r="V167" s="23">
        <v>157.24</v>
      </c>
      <c r="W167" s="23">
        <v>39.96</v>
      </c>
      <c r="X167" s="23">
        <v>15.81</v>
      </c>
      <c r="Y167" s="23">
        <v>126.19</v>
      </c>
      <c r="Z167" s="23">
        <v>1.21</v>
      </c>
      <c r="AA167" s="23">
        <v>45.44</v>
      </c>
      <c r="AB167" s="23">
        <v>9.9</v>
      </c>
      <c r="AC167" s="23">
        <v>58.78</v>
      </c>
      <c r="AD167" s="23">
        <v>1.31</v>
      </c>
      <c r="AE167" s="23">
        <v>0.06</v>
      </c>
      <c r="AF167" s="23">
        <v>0.14000000000000001</v>
      </c>
      <c r="AG167" s="23">
        <v>5.19</v>
      </c>
      <c r="AH167" s="23">
        <v>9.57</v>
      </c>
      <c r="AI167" s="23">
        <v>0.33</v>
      </c>
      <c r="AJ167" s="21">
        <v>0</v>
      </c>
      <c r="AK167" s="21">
        <v>0</v>
      </c>
      <c r="AL167" s="21">
        <v>0</v>
      </c>
      <c r="AM167" s="21">
        <v>170.8</v>
      </c>
      <c r="AN167" s="21">
        <v>89.2</v>
      </c>
      <c r="AO167" s="21">
        <v>37.200000000000003</v>
      </c>
      <c r="AP167" s="21">
        <v>79.2</v>
      </c>
      <c r="AQ167" s="21">
        <v>32</v>
      </c>
      <c r="AR167" s="21">
        <v>148.4</v>
      </c>
      <c r="AS167" s="21">
        <v>118.8</v>
      </c>
      <c r="AT167" s="21">
        <v>116.4</v>
      </c>
      <c r="AU167" s="21">
        <v>185.6</v>
      </c>
      <c r="AV167" s="21">
        <v>49.6</v>
      </c>
      <c r="AW167" s="21">
        <v>124</v>
      </c>
      <c r="AX167" s="21">
        <v>611.6</v>
      </c>
      <c r="AY167" s="21">
        <v>0</v>
      </c>
      <c r="AZ167" s="21">
        <v>210.4</v>
      </c>
      <c r="BA167" s="21">
        <v>116.4</v>
      </c>
      <c r="BB167" s="21">
        <v>72</v>
      </c>
      <c r="BC167" s="21">
        <v>52</v>
      </c>
      <c r="BD167" s="21">
        <v>0</v>
      </c>
      <c r="BE167" s="21">
        <v>0</v>
      </c>
      <c r="BF167" s="21">
        <v>0</v>
      </c>
      <c r="BG167" s="21">
        <v>0</v>
      </c>
      <c r="BH167" s="21">
        <v>0</v>
      </c>
      <c r="BI167" s="21">
        <v>0</v>
      </c>
      <c r="BJ167" s="21">
        <v>0</v>
      </c>
      <c r="BK167" s="21">
        <v>0.06</v>
      </c>
      <c r="BL167" s="21">
        <v>0</v>
      </c>
      <c r="BM167" s="21">
        <v>0</v>
      </c>
      <c r="BN167" s="21">
        <v>0.01</v>
      </c>
      <c r="BO167" s="21">
        <v>0</v>
      </c>
      <c r="BP167" s="21">
        <v>0</v>
      </c>
      <c r="BQ167" s="21">
        <v>0</v>
      </c>
      <c r="BR167" s="21">
        <v>0</v>
      </c>
      <c r="BS167" s="21">
        <v>0.04</v>
      </c>
      <c r="BT167" s="21">
        <v>0</v>
      </c>
      <c r="BU167" s="21">
        <v>0</v>
      </c>
      <c r="BV167" s="21">
        <v>0.19</v>
      </c>
      <c r="BW167" s="21">
        <v>0.03</v>
      </c>
      <c r="BX167" s="21">
        <v>0</v>
      </c>
      <c r="BY167" s="21">
        <v>0</v>
      </c>
      <c r="BZ167" s="21">
        <v>0</v>
      </c>
      <c r="CA167" s="21">
        <v>0</v>
      </c>
      <c r="CB167" s="21">
        <v>18.8</v>
      </c>
      <c r="CD167" s="21">
        <v>0.33</v>
      </c>
    </row>
    <row r="168" spans="1:16384" s="23" customFormat="1" x14ac:dyDescent="0.25">
      <c r="A168" s="28" t="s">
        <v>165</v>
      </c>
      <c r="B168" s="29" t="s">
        <v>166</v>
      </c>
      <c r="C168" s="30" t="s">
        <v>157</v>
      </c>
      <c r="D168" s="30">
        <v>0.21</v>
      </c>
      <c r="E168" s="30">
        <v>0</v>
      </c>
      <c r="F168" s="30">
        <v>0.09</v>
      </c>
      <c r="G168" s="30">
        <v>0.09</v>
      </c>
      <c r="H168" s="30">
        <v>13.14</v>
      </c>
      <c r="I168" s="30">
        <v>50.161509000000002</v>
      </c>
      <c r="J168" s="28">
        <v>0.01</v>
      </c>
      <c r="K168" s="28">
        <v>0</v>
      </c>
      <c r="L168" s="28">
        <v>0</v>
      </c>
      <c r="M168" s="28">
        <v>0</v>
      </c>
      <c r="N168" s="28">
        <v>11.37</v>
      </c>
      <c r="O168" s="28">
        <v>0.38</v>
      </c>
      <c r="P168" s="28">
        <v>1.39</v>
      </c>
      <c r="Q168" s="28">
        <v>0</v>
      </c>
      <c r="R168" s="28">
        <v>0</v>
      </c>
      <c r="S168" s="28">
        <v>0.31</v>
      </c>
      <c r="T168" s="28">
        <v>0.31</v>
      </c>
      <c r="U168" s="28">
        <v>0.76</v>
      </c>
      <c r="V168" s="28">
        <v>3.34</v>
      </c>
      <c r="W168" s="28">
        <v>3.93</v>
      </c>
      <c r="X168" s="28">
        <v>1.03</v>
      </c>
      <c r="Y168" s="28">
        <v>1</v>
      </c>
      <c r="Z168" s="28">
        <v>0.2</v>
      </c>
      <c r="AA168" s="28">
        <v>0</v>
      </c>
      <c r="AB168" s="28">
        <v>315.89999999999998</v>
      </c>
      <c r="AC168" s="28">
        <v>58.59</v>
      </c>
      <c r="AD168" s="28">
        <v>0.23</v>
      </c>
      <c r="AE168" s="28">
        <v>0.01</v>
      </c>
      <c r="AF168" s="28">
        <v>0.02</v>
      </c>
      <c r="AG168" s="28">
        <v>7.0000000000000007E-2</v>
      </c>
      <c r="AH168" s="28">
        <v>0.09</v>
      </c>
      <c r="AI168" s="28">
        <v>35.1</v>
      </c>
      <c r="AJ168" s="23">
        <v>0</v>
      </c>
      <c r="AK168" s="23">
        <v>0.01</v>
      </c>
      <c r="AL168" s="23">
        <v>0.01</v>
      </c>
      <c r="AM168" s="23">
        <v>0.01</v>
      </c>
      <c r="AN168" s="23">
        <v>0.02</v>
      </c>
      <c r="AO168" s="23">
        <v>0</v>
      </c>
      <c r="AP168" s="23">
        <v>0.01</v>
      </c>
      <c r="AQ168" s="23">
        <v>0</v>
      </c>
      <c r="AR168" s="23">
        <v>0.01</v>
      </c>
      <c r="AS168" s="23">
        <v>0.01</v>
      </c>
      <c r="AT168" s="23">
        <v>0.01</v>
      </c>
      <c r="AU168" s="23">
        <v>0.05</v>
      </c>
      <c r="AV168" s="23">
        <v>0</v>
      </c>
      <c r="AW168" s="23">
        <v>0.01</v>
      </c>
      <c r="AX168" s="23">
        <v>0.02</v>
      </c>
      <c r="AY168" s="23">
        <v>0</v>
      </c>
      <c r="AZ168" s="23">
        <v>0.01</v>
      </c>
      <c r="BA168" s="23">
        <v>0.01</v>
      </c>
      <c r="BB168" s="23">
        <v>0.01</v>
      </c>
      <c r="BC168" s="23">
        <v>0</v>
      </c>
      <c r="BD168" s="23">
        <v>0</v>
      </c>
      <c r="BE168" s="23">
        <v>0</v>
      </c>
      <c r="BF168" s="23">
        <v>0</v>
      </c>
      <c r="BG168" s="23">
        <v>0</v>
      </c>
      <c r="BH168" s="23">
        <v>0</v>
      </c>
      <c r="BI168" s="23">
        <v>0</v>
      </c>
      <c r="BJ168" s="23">
        <v>0</v>
      </c>
      <c r="BK168" s="23">
        <v>0</v>
      </c>
      <c r="BL168" s="23">
        <v>0</v>
      </c>
      <c r="BM168" s="23">
        <v>0</v>
      </c>
      <c r="BN168" s="23">
        <v>0</v>
      </c>
      <c r="BO168" s="23">
        <v>0</v>
      </c>
      <c r="BP168" s="23">
        <v>0</v>
      </c>
      <c r="BQ168" s="23">
        <v>0</v>
      </c>
      <c r="BR168" s="23">
        <v>0</v>
      </c>
      <c r="BS168" s="23">
        <v>0.01</v>
      </c>
      <c r="BT168" s="23">
        <v>0</v>
      </c>
      <c r="BU168" s="23">
        <v>0</v>
      </c>
      <c r="BV168" s="23">
        <v>0.01</v>
      </c>
      <c r="BW168" s="23">
        <v>0</v>
      </c>
      <c r="BX168" s="23">
        <v>0</v>
      </c>
      <c r="BY168" s="23">
        <v>0</v>
      </c>
      <c r="BZ168" s="23">
        <v>0</v>
      </c>
      <c r="CA168" s="23">
        <v>0</v>
      </c>
      <c r="CB168" s="23">
        <v>192.61</v>
      </c>
      <c r="CD168" s="23">
        <v>94.5</v>
      </c>
    </row>
    <row r="169" spans="1:16384" s="25" customFormat="1" x14ac:dyDescent="0.25">
      <c r="A169" s="23" t="str">
        <f>"-"</f>
        <v>-</v>
      </c>
      <c r="B169" s="24" t="s">
        <v>86</v>
      </c>
      <c r="C169" s="23" t="str">
        <f>"60"</f>
        <v>60</v>
      </c>
      <c r="D169" s="23">
        <v>3.97</v>
      </c>
      <c r="E169" s="23">
        <v>0</v>
      </c>
      <c r="F169" s="23">
        <v>0.39</v>
      </c>
      <c r="G169" s="23">
        <v>0.39</v>
      </c>
      <c r="H169" s="23">
        <v>28.02</v>
      </c>
      <c r="I169" s="23">
        <v>134.34059999999999</v>
      </c>
      <c r="J169" s="23">
        <v>0</v>
      </c>
      <c r="K169" s="23">
        <v>0</v>
      </c>
      <c r="L169" s="23">
        <v>0</v>
      </c>
      <c r="M169" s="23">
        <v>0</v>
      </c>
      <c r="N169" s="23">
        <v>0.66</v>
      </c>
      <c r="O169" s="23">
        <v>27.36</v>
      </c>
      <c r="P169" s="23">
        <v>0.12</v>
      </c>
      <c r="Q169" s="23">
        <v>0</v>
      </c>
      <c r="R169" s="23">
        <v>0</v>
      </c>
      <c r="S169" s="23">
        <v>0</v>
      </c>
      <c r="T169" s="23">
        <v>1.08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5">
        <v>0</v>
      </c>
      <c r="AK169" s="25">
        <v>210.97</v>
      </c>
      <c r="AL169" s="25">
        <v>208.35</v>
      </c>
      <c r="AM169" s="25">
        <v>2099.13</v>
      </c>
      <c r="AN169" s="25">
        <v>1152.46</v>
      </c>
      <c r="AO169" s="25">
        <v>492.53</v>
      </c>
      <c r="AP169" s="25">
        <v>962.23</v>
      </c>
      <c r="AQ169" s="25">
        <v>337.88</v>
      </c>
      <c r="AR169" s="25">
        <v>1414.77</v>
      </c>
      <c r="AS169" s="25">
        <v>1035.4100000000001</v>
      </c>
      <c r="AT169" s="25">
        <v>1346.42</v>
      </c>
      <c r="AU169" s="25">
        <v>1853.81</v>
      </c>
      <c r="AV169" s="25">
        <v>494.37</v>
      </c>
      <c r="AW169" s="25">
        <v>947.75</v>
      </c>
      <c r="AX169" s="25">
        <v>6033.72</v>
      </c>
      <c r="AY169" s="25">
        <v>0.39</v>
      </c>
      <c r="AZ169" s="25">
        <v>1785.62</v>
      </c>
      <c r="BA169" s="25">
        <v>1105.53</v>
      </c>
      <c r="BB169" s="25">
        <v>998.54</v>
      </c>
      <c r="BC169" s="25">
        <v>504.74</v>
      </c>
      <c r="BD169" s="25">
        <v>0.16</v>
      </c>
      <c r="BE169" s="25">
        <v>0.08</v>
      </c>
      <c r="BF169" s="25">
        <v>0.04</v>
      </c>
      <c r="BG169" s="25">
        <v>0.09</v>
      </c>
      <c r="BH169" s="25">
        <v>0.11</v>
      </c>
      <c r="BI169" s="25">
        <v>0.5</v>
      </c>
      <c r="BJ169" s="25">
        <v>0</v>
      </c>
      <c r="BK169" s="25">
        <v>2.92</v>
      </c>
      <c r="BL169" s="25">
        <v>0</v>
      </c>
      <c r="BM169" s="25">
        <v>1.26</v>
      </c>
      <c r="BN169" s="25">
        <v>7.0000000000000007E-2</v>
      </c>
      <c r="BO169" s="25">
        <v>0.14000000000000001</v>
      </c>
      <c r="BP169" s="25">
        <v>0</v>
      </c>
      <c r="BQ169" s="25">
        <v>0.09</v>
      </c>
      <c r="BR169" s="25">
        <v>0.16</v>
      </c>
      <c r="BS169" s="25">
        <v>6.16</v>
      </c>
      <c r="BT169" s="25">
        <v>0</v>
      </c>
      <c r="BU169" s="25">
        <v>0</v>
      </c>
      <c r="BV169" s="25">
        <v>13.4</v>
      </c>
      <c r="BW169" s="25">
        <v>0.08</v>
      </c>
      <c r="BX169" s="25">
        <v>0</v>
      </c>
      <c r="BY169" s="25">
        <v>0</v>
      </c>
      <c r="BZ169" s="25">
        <v>0</v>
      </c>
      <c r="CA169" s="25">
        <v>0</v>
      </c>
      <c r="CB169" s="25">
        <v>1465.04</v>
      </c>
      <c r="CD169" s="25">
        <v>665.08</v>
      </c>
    </row>
    <row r="170" spans="1:16384" x14ac:dyDescent="0.25">
      <c r="A170" s="21" t="str">
        <f>"-"</f>
        <v>-</v>
      </c>
      <c r="B170" s="22" t="s">
        <v>87</v>
      </c>
      <c r="C170" s="21" t="str">
        <f>"40"</f>
        <v>40</v>
      </c>
      <c r="D170" s="21">
        <v>2.64</v>
      </c>
      <c r="E170" s="21">
        <v>0</v>
      </c>
      <c r="F170" s="21">
        <v>0.48</v>
      </c>
      <c r="G170" s="21">
        <v>0.48</v>
      </c>
      <c r="H170" s="21">
        <v>13.36</v>
      </c>
      <c r="I170" s="21">
        <v>77.352000000000004</v>
      </c>
      <c r="J170" s="21">
        <v>0.08</v>
      </c>
      <c r="K170" s="21">
        <v>0</v>
      </c>
      <c r="L170" s="21">
        <v>0</v>
      </c>
      <c r="M170" s="21">
        <v>0</v>
      </c>
      <c r="N170" s="21">
        <v>0.48</v>
      </c>
      <c r="O170" s="21">
        <v>12.88</v>
      </c>
      <c r="P170" s="21">
        <v>3.32</v>
      </c>
      <c r="Q170" s="21">
        <v>0</v>
      </c>
      <c r="R170" s="21">
        <v>0</v>
      </c>
      <c r="S170" s="21">
        <v>0.4</v>
      </c>
      <c r="T170" s="21">
        <v>1</v>
      </c>
      <c r="U170" s="21">
        <v>244</v>
      </c>
      <c r="V170" s="21">
        <v>98</v>
      </c>
      <c r="W170" s="21">
        <v>14</v>
      </c>
      <c r="X170" s="21">
        <v>18.8</v>
      </c>
      <c r="Y170" s="21">
        <v>63.2</v>
      </c>
      <c r="Z170" s="21">
        <v>1.56</v>
      </c>
      <c r="AA170" s="21">
        <v>0</v>
      </c>
      <c r="AB170" s="21">
        <v>2</v>
      </c>
      <c r="AC170" s="21">
        <v>0.4</v>
      </c>
      <c r="AD170" s="21">
        <v>0.56000000000000005</v>
      </c>
      <c r="AE170" s="21">
        <v>7.0000000000000007E-2</v>
      </c>
      <c r="AF170" s="21">
        <v>0.03</v>
      </c>
      <c r="AG170" s="21">
        <v>0.28000000000000003</v>
      </c>
      <c r="AH170" s="21">
        <v>0.8</v>
      </c>
      <c r="AI170" s="21">
        <v>0</v>
      </c>
    </row>
    <row r="171" spans="1:16384" x14ac:dyDescent="0.25">
      <c r="A171" s="25"/>
      <c r="B171" s="26" t="s">
        <v>95</v>
      </c>
      <c r="C171" s="25"/>
      <c r="D171" s="33">
        <f>SUM(D164:D170)</f>
        <v>33.339999999999996</v>
      </c>
      <c r="E171" s="33">
        <f t="shared" ref="E171:BP171" si="2560">SUM(E164:E170)</f>
        <v>13.65</v>
      </c>
      <c r="F171" s="33">
        <f t="shared" si="2560"/>
        <v>30</v>
      </c>
      <c r="G171" s="33">
        <f t="shared" si="2560"/>
        <v>15.98</v>
      </c>
      <c r="H171" s="33">
        <f t="shared" si="2560"/>
        <v>128.13999999999999</v>
      </c>
      <c r="I171" s="33">
        <f t="shared" si="2560"/>
        <v>915.15294740000002</v>
      </c>
      <c r="J171" s="33">
        <f t="shared" si="2560"/>
        <v>8.6499999999999986</v>
      </c>
      <c r="K171" s="33">
        <f t="shared" si="2560"/>
        <v>8.5500000000000007</v>
      </c>
      <c r="L171" s="33">
        <f t="shared" si="2560"/>
        <v>0.38</v>
      </c>
      <c r="M171" s="33">
        <f t="shared" si="2560"/>
        <v>0</v>
      </c>
      <c r="N171" s="33">
        <f t="shared" si="2560"/>
        <v>25.61</v>
      </c>
      <c r="O171" s="33">
        <f t="shared" si="2560"/>
        <v>92.43</v>
      </c>
      <c r="P171" s="33">
        <f t="shared" si="2560"/>
        <v>15.610000000000001</v>
      </c>
      <c r="Q171" s="33">
        <f t="shared" si="2560"/>
        <v>0</v>
      </c>
      <c r="R171" s="33">
        <f t="shared" si="2560"/>
        <v>0</v>
      </c>
      <c r="S171" s="33">
        <f t="shared" si="2560"/>
        <v>1.42</v>
      </c>
      <c r="T171" s="33">
        <f t="shared" si="2560"/>
        <v>9.7399999999999984</v>
      </c>
      <c r="U171" s="33">
        <f t="shared" si="2560"/>
        <v>1686.02</v>
      </c>
      <c r="V171" s="33">
        <f t="shared" si="2560"/>
        <v>1236.53</v>
      </c>
      <c r="W171" s="33">
        <f t="shared" si="2560"/>
        <v>145.53</v>
      </c>
      <c r="X171" s="33">
        <f t="shared" si="2560"/>
        <v>199.71</v>
      </c>
      <c r="Y171" s="33">
        <f t="shared" si="2560"/>
        <v>460.69</v>
      </c>
      <c r="Z171" s="33">
        <f t="shared" si="2560"/>
        <v>8.65</v>
      </c>
      <c r="AA171" s="33">
        <f t="shared" si="2560"/>
        <v>67.94</v>
      </c>
      <c r="AB171" s="33">
        <f t="shared" si="2560"/>
        <v>3223.2000000000003</v>
      </c>
      <c r="AC171" s="33">
        <f t="shared" si="2560"/>
        <v>673.15</v>
      </c>
      <c r="AD171" s="33">
        <f t="shared" si="2560"/>
        <v>7.8300000000000018</v>
      </c>
      <c r="AE171" s="33">
        <f t="shared" si="2560"/>
        <v>0.48000000000000004</v>
      </c>
      <c r="AF171" s="33">
        <f t="shared" si="2560"/>
        <v>0.41000000000000003</v>
      </c>
      <c r="AG171" s="33">
        <f t="shared" si="2560"/>
        <v>9.5</v>
      </c>
      <c r="AH171" s="33">
        <f t="shared" si="2560"/>
        <v>17.670000000000002</v>
      </c>
      <c r="AI171" s="33">
        <f t="shared" si="2560"/>
        <v>79.8</v>
      </c>
      <c r="AJ171" s="33">
        <f t="shared" si="2560"/>
        <v>0</v>
      </c>
      <c r="AK171" s="33">
        <f t="shared" si="2560"/>
        <v>249.7</v>
      </c>
      <c r="AL171" s="33">
        <f t="shared" si="2560"/>
        <v>246.60999999999999</v>
      </c>
      <c r="AM171" s="33">
        <f t="shared" si="2560"/>
        <v>2743.75</v>
      </c>
      <c r="AN171" s="33">
        <f t="shared" si="2560"/>
        <v>1429.15</v>
      </c>
      <c r="AO171" s="33">
        <f t="shared" si="2560"/>
        <v>627.34999999999991</v>
      </c>
      <c r="AP171" s="33">
        <f t="shared" si="2560"/>
        <v>1232.6100000000001</v>
      </c>
      <c r="AQ171" s="33">
        <f t="shared" si="2560"/>
        <v>440.05</v>
      </c>
      <c r="AR171" s="33">
        <f t="shared" si="2560"/>
        <v>1885.3899999999999</v>
      </c>
      <c r="AS171" s="33">
        <f t="shared" si="2560"/>
        <v>1333.31</v>
      </c>
      <c r="AT171" s="33">
        <f t="shared" si="2560"/>
        <v>1710.42</v>
      </c>
      <c r="AU171" s="33">
        <f t="shared" si="2560"/>
        <v>2244.14</v>
      </c>
      <c r="AV171" s="33">
        <f t="shared" si="2560"/>
        <v>652.27</v>
      </c>
      <c r="AW171" s="33">
        <f t="shared" si="2560"/>
        <v>1263.23</v>
      </c>
      <c r="AX171" s="33">
        <f t="shared" si="2560"/>
        <v>8252.2200000000012</v>
      </c>
      <c r="AY171" s="33">
        <f t="shared" si="2560"/>
        <v>0.39</v>
      </c>
      <c r="AZ171" s="33">
        <f t="shared" si="2560"/>
        <v>2518.31</v>
      </c>
      <c r="BA171" s="33">
        <f t="shared" si="2560"/>
        <v>1452.02</v>
      </c>
      <c r="BB171" s="33">
        <f t="shared" si="2560"/>
        <v>1263.83</v>
      </c>
      <c r="BC171" s="33">
        <f t="shared" si="2560"/>
        <v>681.54</v>
      </c>
      <c r="BD171" s="33">
        <f t="shared" si="2560"/>
        <v>0.16</v>
      </c>
      <c r="BE171" s="33">
        <f t="shared" si="2560"/>
        <v>0.08</v>
      </c>
      <c r="BF171" s="33">
        <f t="shared" si="2560"/>
        <v>0.04</v>
      </c>
      <c r="BG171" s="33">
        <f t="shared" si="2560"/>
        <v>0.09</v>
      </c>
      <c r="BH171" s="33">
        <f t="shared" si="2560"/>
        <v>0.11</v>
      </c>
      <c r="BI171" s="33">
        <f t="shared" si="2560"/>
        <v>0.5</v>
      </c>
      <c r="BJ171" s="33">
        <f t="shared" si="2560"/>
        <v>0</v>
      </c>
      <c r="BK171" s="33">
        <f t="shared" si="2560"/>
        <v>3.14</v>
      </c>
      <c r="BL171" s="33">
        <f t="shared" si="2560"/>
        <v>0</v>
      </c>
      <c r="BM171" s="33">
        <f t="shared" si="2560"/>
        <v>1.32</v>
      </c>
      <c r="BN171" s="33">
        <f t="shared" si="2560"/>
        <v>0.08</v>
      </c>
      <c r="BO171" s="33">
        <f t="shared" si="2560"/>
        <v>0.15000000000000002</v>
      </c>
      <c r="BP171" s="33">
        <f t="shared" si="2560"/>
        <v>0</v>
      </c>
      <c r="BQ171" s="33">
        <f t="shared" ref="BQ171:EB171" si="2561">SUM(BQ164:BQ170)</f>
        <v>0.09</v>
      </c>
      <c r="BR171" s="33">
        <f t="shared" si="2561"/>
        <v>0.16</v>
      </c>
      <c r="BS171" s="33">
        <f t="shared" si="2561"/>
        <v>6.63</v>
      </c>
      <c r="BT171" s="33">
        <f t="shared" si="2561"/>
        <v>0</v>
      </c>
      <c r="BU171" s="33">
        <f t="shared" si="2561"/>
        <v>0</v>
      </c>
      <c r="BV171" s="33">
        <f t="shared" si="2561"/>
        <v>14.72</v>
      </c>
      <c r="BW171" s="33">
        <f t="shared" si="2561"/>
        <v>0.12</v>
      </c>
      <c r="BX171" s="33">
        <f t="shared" si="2561"/>
        <v>0</v>
      </c>
      <c r="BY171" s="33">
        <f t="shared" si="2561"/>
        <v>0</v>
      </c>
      <c r="BZ171" s="33">
        <f t="shared" si="2561"/>
        <v>0</v>
      </c>
      <c r="CA171" s="33">
        <f t="shared" si="2561"/>
        <v>0</v>
      </c>
      <c r="CB171" s="33">
        <f t="shared" si="2561"/>
        <v>1966.59</v>
      </c>
      <c r="CC171" s="33">
        <f t="shared" si="2561"/>
        <v>0</v>
      </c>
      <c r="CD171" s="33">
        <f t="shared" si="2561"/>
        <v>901.5</v>
      </c>
      <c r="CE171" s="33">
        <f t="shared" si="2561"/>
        <v>0</v>
      </c>
      <c r="CF171" s="33">
        <f t="shared" si="2561"/>
        <v>0</v>
      </c>
      <c r="CG171" s="33">
        <f t="shared" si="2561"/>
        <v>0</v>
      </c>
      <c r="CH171" s="33">
        <f t="shared" si="2561"/>
        <v>0</v>
      </c>
      <c r="CI171" s="33">
        <f t="shared" si="2561"/>
        <v>0</v>
      </c>
      <c r="CJ171" s="33">
        <f t="shared" si="2561"/>
        <v>0</v>
      </c>
      <c r="CK171" s="33">
        <f t="shared" si="2561"/>
        <v>0</v>
      </c>
      <c r="CL171" s="33">
        <f t="shared" si="2561"/>
        <v>0</v>
      </c>
      <c r="CM171" s="33">
        <f t="shared" si="2561"/>
        <v>0</v>
      </c>
      <c r="CN171" s="33">
        <f t="shared" si="2561"/>
        <v>0</v>
      </c>
      <c r="CO171" s="33">
        <f t="shared" si="2561"/>
        <v>0</v>
      </c>
      <c r="CP171" s="33">
        <f t="shared" si="2561"/>
        <v>0</v>
      </c>
      <c r="CQ171" s="33">
        <f t="shared" si="2561"/>
        <v>0</v>
      </c>
      <c r="CR171" s="33">
        <f t="shared" si="2561"/>
        <v>0</v>
      </c>
      <c r="CS171" s="33">
        <f t="shared" si="2561"/>
        <v>0</v>
      </c>
      <c r="CT171" s="33">
        <f t="shared" si="2561"/>
        <v>0</v>
      </c>
      <c r="CU171" s="33">
        <f t="shared" si="2561"/>
        <v>0</v>
      </c>
      <c r="CV171" s="33">
        <f t="shared" si="2561"/>
        <v>0</v>
      </c>
      <c r="CW171" s="33">
        <f t="shared" si="2561"/>
        <v>0</v>
      </c>
      <c r="CX171" s="33">
        <f t="shared" si="2561"/>
        <v>0</v>
      </c>
      <c r="CY171" s="33">
        <f t="shared" si="2561"/>
        <v>0</v>
      </c>
      <c r="CZ171" s="33">
        <f t="shared" si="2561"/>
        <v>0</v>
      </c>
      <c r="DA171" s="33">
        <f t="shared" si="2561"/>
        <v>0</v>
      </c>
      <c r="DB171" s="33">
        <f t="shared" si="2561"/>
        <v>0</v>
      </c>
      <c r="DC171" s="33">
        <f t="shared" si="2561"/>
        <v>0</v>
      </c>
      <c r="DD171" s="33">
        <f t="shared" si="2561"/>
        <v>0</v>
      </c>
      <c r="DE171" s="33">
        <f t="shared" si="2561"/>
        <v>0</v>
      </c>
      <c r="DF171" s="33">
        <f t="shared" si="2561"/>
        <v>0</v>
      </c>
      <c r="DG171" s="33">
        <f t="shared" si="2561"/>
        <v>0</v>
      </c>
      <c r="DH171" s="33">
        <f t="shared" si="2561"/>
        <v>0</v>
      </c>
      <c r="DI171" s="33">
        <f t="shared" si="2561"/>
        <v>0</v>
      </c>
      <c r="DJ171" s="33">
        <f t="shared" si="2561"/>
        <v>0</v>
      </c>
      <c r="DK171" s="33">
        <f t="shared" si="2561"/>
        <v>0</v>
      </c>
      <c r="DL171" s="33">
        <f t="shared" si="2561"/>
        <v>0</v>
      </c>
      <c r="DM171" s="33">
        <f t="shared" si="2561"/>
        <v>0</v>
      </c>
      <c r="DN171" s="33">
        <f t="shared" si="2561"/>
        <v>0</v>
      </c>
      <c r="DO171" s="33">
        <f t="shared" si="2561"/>
        <v>0</v>
      </c>
      <c r="DP171" s="33">
        <f t="shared" si="2561"/>
        <v>0</v>
      </c>
      <c r="DQ171" s="33">
        <f t="shared" si="2561"/>
        <v>0</v>
      </c>
      <c r="DR171" s="33">
        <f t="shared" si="2561"/>
        <v>0</v>
      </c>
      <c r="DS171" s="33">
        <f t="shared" si="2561"/>
        <v>0</v>
      </c>
      <c r="DT171" s="33">
        <f t="shared" si="2561"/>
        <v>0</v>
      </c>
      <c r="DU171" s="33">
        <f t="shared" si="2561"/>
        <v>0</v>
      </c>
      <c r="DV171" s="33">
        <f t="shared" si="2561"/>
        <v>0</v>
      </c>
      <c r="DW171" s="33">
        <f t="shared" si="2561"/>
        <v>0</v>
      </c>
      <c r="DX171" s="33">
        <f t="shared" si="2561"/>
        <v>0</v>
      </c>
      <c r="DY171" s="33">
        <f t="shared" si="2561"/>
        <v>0</v>
      </c>
      <c r="DZ171" s="33">
        <f t="shared" si="2561"/>
        <v>0</v>
      </c>
      <c r="EA171" s="33">
        <f t="shared" si="2561"/>
        <v>0</v>
      </c>
      <c r="EB171" s="33">
        <f t="shared" si="2561"/>
        <v>0</v>
      </c>
      <c r="EC171" s="33">
        <f t="shared" ref="EC171:GN171" si="2562">SUM(EC164:EC170)</f>
        <v>0</v>
      </c>
      <c r="ED171" s="33">
        <f t="shared" si="2562"/>
        <v>0</v>
      </c>
      <c r="EE171" s="33">
        <f t="shared" si="2562"/>
        <v>0</v>
      </c>
      <c r="EF171" s="33">
        <f t="shared" si="2562"/>
        <v>0</v>
      </c>
      <c r="EG171" s="33">
        <f t="shared" si="2562"/>
        <v>0</v>
      </c>
      <c r="EH171" s="33">
        <f t="shared" si="2562"/>
        <v>0</v>
      </c>
      <c r="EI171" s="33">
        <f t="shared" si="2562"/>
        <v>0</v>
      </c>
      <c r="EJ171" s="33">
        <f t="shared" si="2562"/>
        <v>0</v>
      </c>
      <c r="EK171" s="33">
        <f t="shared" si="2562"/>
        <v>0</v>
      </c>
      <c r="EL171" s="33">
        <f t="shared" si="2562"/>
        <v>0</v>
      </c>
      <c r="EM171" s="33">
        <f t="shared" si="2562"/>
        <v>0</v>
      </c>
      <c r="EN171" s="33">
        <f t="shared" si="2562"/>
        <v>0</v>
      </c>
      <c r="EO171" s="33">
        <f t="shared" si="2562"/>
        <v>0</v>
      </c>
      <c r="EP171" s="33">
        <f t="shared" si="2562"/>
        <v>0</v>
      </c>
      <c r="EQ171" s="33">
        <f t="shared" si="2562"/>
        <v>0</v>
      </c>
      <c r="ER171" s="33">
        <f t="shared" si="2562"/>
        <v>0</v>
      </c>
      <c r="ES171" s="33">
        <f t="shared" si="2562"/>
        <v>0</v>
      </c>
      <c r="ET171" s="33">
        <f t="shared" si="2562"/>
        <v>0</v>
      </c>
      <c r="EU171" s="33">
        <f t="shared" si="2562"/>
        <v>0</v>
      </c>
      <c r="EV171" s="33">
        <f t="shared" si="2562"/>
        <v>0</v>
      </c>
      <c r="EW171" s="33">
        <f t="shared" si="2562"/>
        <v>0</v>
      </c>
      <c r="EX171" s="33">
        <f t="shared" si="2562"/>
        <v>0</v>
      </c>
      <c r="EY171" s="33">
        <f t="shared" si="2562"/>
        <v>0</v>
      </c>
      <c r="EZ171" s="33">
        <f t="shared" si="2562"/>
        <v>0</v>
      </c>
      <c r="FA171" s="33">
        <f t="shared" si="2562"/>
        <v>0</v>
      </c>
      <c r="FB171" s="33">
        <f t="shared" si="2562"/>
        <v>0</v>
      </c>
      <c r="FC171" s="33">
        <f t="shared" si="2562"/>
        <v>0</v>
      </c>
      <c r="FD171" s="33">
        <f t="shared" si="2562"/>
        <v>0</v>
      </c>
      <c r="FE171" s="33">
        <f t="shared" si="2562"/>
        <v>0</v>
      </c>
      <c r="FF171" s="33">
        <f t="shared" si="2562"/>
        <v>0</v>
      </c>
      <c r="FG171" s="33">
        <f t="shared" si="2562"/>
        <v>0</v>
      </c>
      <c r="FH171" s="33">
        <f t="shared" si="2562"/>
        <v>0</v>
      </c>
      <c r="FI171" s="33">
        <f t="shared" si="2562"/>
        <v>0</v>
      </c>
      <c r="FJ171" s="33">
        <f t="shared" si="2562"/>
        <v>0</v>
      </c>
      <c r="FK171" s="33">
        <f t="shared" si="2562"/>
        <v>0</v>
      </c>
      <c r="FL171" s="33">
        <f t="shared" si="2562"/>
        <v>0</v>
      </c>
      <c r="FM171" s="33">
        <f t="shared" si="2562"/>
        <v>0</v>
      </c>
      <c r="FN171" s="33">
        <f t="shared" si="2562"/>
        <v>0</v>
      </c>
      <c r="FO171" s="33">
        <f t="shared" si="2562"/>
        <v>0</v>
      </c>
      <c r="FP171" s="33">
        <f t="shared" si="2562"/>
        <v>0</v>
      </c>
      <c r="FQ171" s="33">
        <f t="shared" si="2562"/>
        <v>0</v>
      </c>
      <c r="FR171" s="33">
        <f t="shared" si="2562"/>
        <v>0</v>
      </c>
      <c r="FS171" s="33">
        <f t="shared" si="2562"/>
        <v>0</v>
      </c>
      <c r="FT171" s="33">
        <f t="shared" si="2562"/>
        <v>0</v>
      </c>
      <c r="FU171" s="33">
        <f t="shared" si="2562"/>
        <v>0</v>
      </c>
      <c r="FV171" s="33">
        <f t="shared" si="2562"/>
        <v>0</v>
      </c>
      <c r="FW171" s="33">
        <f t="shared" si="2562"/>
        <v>0</v>
      </c>
      <c r="FX171" s="33">
        <f t="shared" si="2562"/>
        <v>0</v>
      </c>
      <c r="FY171" s="33">
        <f t="shared" si="2562"/>
        <v>0</v>
      </c>
      <c r="FZ171" s="33">
        <f t="shared" si="2562"/>
        <v>0</v>
      </c>
      <c r="GA171" s="33">
        <f t="shared" si="2562"/>
        <v>0</v>
      </c>
      <c r="GB171" s="33">
        <f t="shared" si="2562"/>
        <v>0</v>
      </c>
      <c r="GC171" s="33">
        <f t="shared" si="2562"/>
        <v>0</v>
      </c>
      <c r="GD171" s="33">
        <f t="shared" si="2562"/>
        <v>0</v>
      </c>
      <c r="GE171" s="33">
        <f t="shared" si="2562"/>
        <v>0</v>
      </c>
      <c r="GF171" s="33">
        <f t="shared" si="2562"/>
        <v>0</v>
      </c>
      <c r="GG171" s="33">
        <f t="shared" si="2562"/>
        <v>0</v>
      </c>
      <c r="GH171" s="33">
        <f t="shared" si="2562"/>
        <v>0</v>
      </c>
      <c r="GI171" s="33">
        <f t="shared" si="2562"/>
        <v>0</v>
      </c>
      <c r="GJ171" s="33">
        <f t="shared" si="2562"/>
        <v>0</v>
      </c>
      <c r="GK171" s="33">
        <f t="shared" si="2562"/>
        <v>0</v>
      </c>
      <c r="GL171" s="33">
        <f t="shared" si="2562"/>
        <v>0</v>
      </c>
      <c r="GM171" s="33">
        <f t="shared" si="2562"/>
        <v>0</v>
      </c>
      <c r="GN171" s="33">
        <f t="shared" si="2562"/>
        <v>0</v>
      </c>
      <c r="GO171" s="33">
        <f t="shared" ref="GO171:IZ171" si="2563">SUM(GO164:GO170)</f>
        <v>0</v>
      </c>
      <c r="GP171" s="33">
        <f t="shared" si="2563"/>
        <v>0</v>
      </c>
      <c r="GQ171" s="33">
        <f t="shared" si="2563"/>
        <v>0</v>
      </c>
      <c r="GR171" s="33">
        <f t="shared" si="2563"/>
        <v>0</v>
      </c>
      <c r="GS171" s="33">
        <f t="shared" si="2563"/>
        <v>0</v>
      </c>
      <c r="GT171" s="33">
        <f t="shared" si="2563"/>
        <v>0</v>
      </c>
      <c r="GU171" s="33">
        <f t="shared" si="2563"/>
        <v>0</v>
      </c>
      <c r="GV171" s="33">
        <f t="shared" si="2563"/>
        <v>0</v>
      </c>
      <c r="GW171" s="33">
        <f t="shared" si="2563"/>
        <v>0</v>
      </c>
      <c r="GX171" s="33">
        <f t="shared" si="2563"/>
        <v>0</v>
      </c>
      <c r="GY171" s="33">
        <f t="shared" si="2563"/>
        <v>0</v>
      </c>
      <c r="GZ171" s="33">
        <f t="shared" si="2563"/>
        <v>0</v>
      </c>
      <c r="HA171" s="33">
        <f t="shared" si="2563"/>
        <v>0</v>
      </c>
      <c r="HB171" s="33">
        <f t="shared" si="2563"/>
        <v>0</v>
      </c>
      <c r="HC171" s="33">
        <f t="shared" si="2563"/>
        <v>0</v>
      </c>
      <c r="HD171" s="33">
        <f t="shared" si="2563"/>
        <v>0</v>
      </c>
      <c r="HE171" s="33">
        <f t="shared" si="2563"/>
        <v>0</v>
      </c>
      <c r="HF171" s="33">
        <f t="shared" si="2563"/>
        <v>0</v>
      </c>
      <c r="HG171" s="33">
        <f t="shared" si="2563"/>
        <v>0</v>
      </c>
      <c r="HH171" s="33">
        <f t="shared" si="2563"/>
        <v>0</v>
      </c>
      <c r="HI171" s="33">
        <f t="shared" si="2563"/>
        <v>0</v>
      </c>
      <c r="HJ171" s="33">
        <f t="shared" si="2563"/>
        <v>0</v>
      </c>
      <c r="HK171" s="33">
        <f t="shared" si="2563"/>
        <v>0</v>
      </c>
      <c r="HL171" s="33">
        <f t="shared" si="2563"/>
        <v>0</v>
      </c>
      <c r="HM171" s="33">
        <f t="shared" si="2563"/>
        <v>0</v>
      </c>
      <c r="HN171" s="33">
        <f t="shared" si="2563"/>
        <v>0</v>
      </c>
      <c r="HO171" s="33">
        <f t="shared" si="2563"/>
        <v>0</v>
      </c>
      <c r="HP171" s="33">
        <f t="shared" si="2563"/>
        <v>0</v>
      </c>
      <c r="HQ171" s="33">
        <f t="shared" si="2563"/>
        <v>0</v>
      </c>
      <c r="HR171" s="33">
        <f t="shared" si="2563"/>
        <v>0</v>
      </c>
      <c r="HS171" s="33">
        <f t="shared" si="2563"/>
        <v>0</v>
      </c>
      <c r="HT171" s="33">
        <f t="shared" si="2563"/>
        <v>0</v>
      </c>
      <c r="HU171" s="33">
        <f t="shared" si="2563"/>
        <v>0</v>
      </c>
      <c r="HV171" s="33">
        <f t="shared" si="2563"/>
        <v>0</v>
      </c>
      <c r="HW171" s="33">
        <f t="shared" si="2563"/>
        <v>0</v>
      </c>
      <c r="HX171" s="33">
        <f t="shared" si="2563"/>
        <v>0</v>
      </c>
      <c r="HY171" s="33">
        <f t="shared" si="2563"/>
        <v>0</v>
      </c>
      <c r="HZ171" s="33">
        <f t="shared" si="2563"/>
        <v>0</v>
      </c>
      <c r="IA171" s="33">
        <f t="shared" si="2563"/>
        <v>0</v>
      </c>
      <c r="IB171" s="33">
        <f t="shared" si="2563"/>
        <v>0</v>
      </c>
      <c r="IC171" s="33">
        <f t="shared" si="2563"/>
        <v>0</v>
      </c>
      <c r="ID171" s="33">
        <f t="shared" si="2563"/>
        <v>0</v>
      </c>
      <c r="IE171" s="33">
        <f t="shared" si="2563"/>
        <v>0</v>
      </c>
      <c r="IF171" s="33">
        <f t="shared" si="2563"/>
        <v>0</v>
      </c>
      <c r="IG171" s="33">
        <f t="shared" si="2563"/>
        <v>0</v>
      </c>
      <c r="IH171" s="33">
        <f t="shared" si="2563"/>
        <v>0</v>
      </c>
      <c r="II171" s="33">
        <f t="shared" si="2563"/>
        <v>0</v>
      </c>
      <c r="IJ171" s="33">
        <f t="shared" si="2563"/>
        <v>0</v>
      </c>
      <c r="IK171" s="33">
        <f t="shared" si="2563"/>
        <v>0</v>
      </c>
      <c r="IL171" s="33">
        <f t="shared" si="2563"/>
        <v>0</v>
      </c>
      <c r="IM171" s="33">
        <f t="shared" si="2563"/>
        <v>0</v>
      </c>
      <c r="IN171" s="33">
        <f t="shared" si="2563"/>
        <v>0</v>
      </c>
      <c r="IO171" s="33">
        <f t="shared" si="2563"/>
        <v>0</v>
      </c>
      <c r="IP171" s="33">
        <f t="shared" si="2563"/>
        <v>0</v>
      </c>
      <c r="IQ171" s="33">
        <f t="shared" si="2563"/>
        <v>0</v>
      </c>
      <c r="IR171" s="33">
        <f t="shared" si="2563"/>
        <v>0</v>
      </c>
      <c r="IS171" s="33">
        <f t="shared" si="2563"/>
        <v>0</v>
      </c>
      <c r="IT171" s="33">
        <f t="shared" si="2563"/>
        <v>0</v>
      </c>
      <c r="IU171" s="33">
        <f t="shared" si="2563"/>
        <v>0</v>
      </c>
      <c r="IV171" s="33">
        <f t="shared" si="2563"/>
        <v>0</v>
      </c>
      <c r="IW171" s="33">
        <f t="shared" si="2563"/>
        <v>0</v>
      </c>
      <c r="IX171" s="33">
        <f t="shared" si="2563"/>
        <v>0</v>
      </c>
      <c r="IY171" s="33">
        <f t="shared" si="2563"/>
        <v>0</v>
      </c>
      <c r="IZ171" s="33">
        <f t="shared" si="2563"/>
        <v>0</v>
      </c>
      <c r="JA171" s="33">
        <f t="shared" ref="JA171:LL171" si="2564">SUM(JA164:JA170)</f>
        <v>0</v>
      </c>
      <c r="JB171" s="33">
        <f t="shared" si="2564"/>
        <v>0</v>
      </c>
      <c r="JC171" s="33">
        <f t="shared" si="2564"/>
        <v>0</v>
      </c>
      <c r="JD171" s="33">
        <f t="shared" si="2564"/>
        <v>0</v>
      </c>
      <c r="JE171" s="33">
        <f t="shared" si="2564"/>
        <v>0</v>
      </c>
      <c r="JF171" s="33">
        <f t="shared" si="2564"/>
        <v>0</v>
      </c>
      <c r="JG171" s="33">
        <f t="shared" si="2564"/>
        <v>0</v>
      </c>
      <c r="JH171" s="33">
        <f t="shared" si="2564"/>
        <v>0</v>
      </c>
      <c r="JI171" s="33">
        <f t="shared" si="2564"/>
        <v>0</v>
      </c>
      <c r="JJ171" s="33">
        <f t="shared" si="2564"/>
        <v>0</v>
      </c>
      <c r="JK171" s="33">
        <f t="shared" si="2564"/>
        <v>0</v>
      </c>
      <c r="JL171" s="33">
        <f t="shared" si="2564"/>
        <v>0</v>
      </c>
      <c r="JM171" s="33">
        <f t="shared" si="2564"/>
        <v>0</v>
      </c>
      <c r="JN171" s="33">
        <f t="shared" si="2564"/>
        <v>0</v>
      </c>
      <c r="JO171" s="33">
        <f t="shared" si="2564"/>
        <v>0</v>
      </c>
      <c r="JP171" s="33">
        <f t="shared" si="2564"/>
        <v>0</v>
      </c>
      <c r="JQ171" s="33">
        <f t="shared" si="2564"/>
        <v>0</v>
      </c>
      <c r="JR171" s="33">
        <f t="shared" si="2564"/>
        <v>0</v>
      </c>
      <c r="JS171" s="33">
        <f t="shared" si="2564"/>
        <v>0</v>
      </c>
      <c r="JT171" s="33">
        <f t="shared" si="2564"/>
        <v>0</v>
      </c>
      <c r="JU171" s="33">
        <f t="shared" si="2564"/>
        <v>0</v>
      </c>
      <c r="JV171" s="33">
        <f t="shared" si="2564"/>
        <v>0</v>
      </c>
      <c r="JW171" s="33">
        <f t="shared" si="2564"/>
        <v>0</v>
      </c>
      <c r="JX171" s="33">
        <f t="shared" si="2564"/>
        <v>0</v>
      </c>
      <c r="JY171" s="33">
        <f t="shared" si="2564"/>
        <v>0</v>
      </c>
      <c r="JZ171" s="33">
        <f t="shared" si="2564"/>
        <v>0</v>
      </c>
      <c r="KA171" s="33">
        <f t="shared" si="2564"/>
        <v>0</v>
      </c>
      <c r="KB171" s="33">
        <f t="shared" si="2564"/>
        <v>0</v>
      </c>
      <c r="KC171" s="33">
        <f t="shared" si="2564"/>
        <v>0</v>
      </c>
      <c r="KD171" s="33">
        <f t="shared" si="2564"/>
        <v>0</v>
      </c>
      <c r="KE171" s="33">
        <f t="shared" si="2564"/>
        <v>0</v>
      </c>
      <c r="KF171" s="33">
        <f t="shared" si="2564"/>
        <v>0</v>
      </c>
      <c r="KG171" s="33">
        <f t="shared" si="2564"/>
        <v>0</v>
      </c>
      <c r="KH171" s="33">
        <f t="shared" si="2564"/>
        <v>0</v>
      </c>
      <c r="KI171" s="33">
        <f t="shared" si="2564"/>
        <v>0</v>
      </c>
      <c r="KJ171" s="33">
        <f t="shared" si="2564"/>
        <v>0</v>
      </c>
      <c r="KK171" s="33">
        <f t="shared" si="2564"/>
        <v>0</v>
      </c>
      <c r="KL171" s="33">
        <f t="shared" si="2564"/>
        <v>0</v>
      </c>
      <c r="KM171" s="33">
        <f t="shared" si="2564"/>
        <v>0</v>
      </c>
      <c r="KN171" s="33">
        <f t="shared" si="2564"/>
        <v>0</v>
      </c>
      <c r="KO171" s="33">
        <f t="shared" si="2564"/>
        <v>0</v>
      </c>
      <c r="KP171" s="33">
        <f t="shared" si="2564"/>
        <v>0</v>
      </c>
      <c r="KQ171" s="33">
        <f t="shared" si="2564"/>
        <v>0</v>
      </c>
      <c r="KR171" s="33">
        <f t="shared" si="2564"/>
        <v>0</v>
      </c>
      <c r="KS171" s="33">
        <f t="shared" si="2564"/>
        <v>0</v>
      </c>
      <c r="KT171" s="33">
        <f t="shared" si="2564"/>
        <v>0</v>
      </c>
      <c r="KU171" s="33">
        <f t="shared" si="2564"/>
        <v>0</v>
      </c>
      <c r="KV171" s="33">
        <f t="shared" si="2564"/>
        <v>0</v>
      </c>
      <c r="KW171" s="33">
        <f t="shared" si="2564"/>
        <v>0</v>
      </c>
      <c r="KX171" s="33">
        <f t="shared" si="2564"/>
        <v>0</v>
      </c>
      <c r="KY171" s="33">
        <f t="shared" si="2564"/>
        <v>0</v>
      </c>
      <c r="KZ171" s="33">
        <f t="shared" si="2564"/>
        <v>0</v>
      </c>
      <c r="LA171" s="33">
        <f t="shared" si="2564"/>
        <v>0</v>
      </c>
      <c r="LB171" s="33">
        <f t="shared" si="2564"/>
        <v>0</v>
      </c>
      <c r="LC171" s="33">
        <f t="shared" si="2564"/>
        <v>0</v>
      </c>
      <c r="LD171" s="33">
        <f t="shared" si="2564"/>
        <v>0</v>
      </c>
      <c r="LE171" s="33">
        <f t="shared" si="2564"/>
        <v>0</v>
      </c>
      <c r="LF171" s="33">
        <f t="shared" si="2564"/>
        <v>0</v>
      </c>
      <c r="LG171" s="33">
        <f t="shared" si="2564"/>
        <v>0</v>
      </c>
      <c r="LH171" s="33">
        <f t="shared" si="2564"/>
        <v>0</v>
      </c>
      <c r="LI171" s="33">
        <f t="shared" si="2564"/>
        <v>0</v>
      </c>
      <c r="LJ171" s="33">
        <f t="shared" si="2564"/>
        <v>0</v>
      </c>
      <c r="LK171" s="33">
        <f t="shared" si="2564"/>
        <v>0</v>
      </c>
      <c r="LL171" s="33">
        <f t="shared" si="2564"/>
        <v>0</v>
      </c>
      <c r="LM171" s="33">
        <f t="shared" ref="LM171:NX171" si="2565">SUM(LM164:LM170)</f>
        <v>0</v>
      </c>
      <c r="LN171" s="33">
        <f t="shared" si="2565"/>
        <v>0</v>
      </c>
      <c r="LO171" s="33">
        <f t="shared" si="2565"/>
        <v>0</v>
      </c>
      <c r="LP171" s="33">
        <f t="shared" si="2565"/>
        <v>0</v>
      </c>
      <c r="LQ171" s="33">
        <f t="shared" si="2565"/>
        <v>0</v>
      </c>
      <c r="LR171" s="33">
        <f t="shared" si="2565"/>
        <v>0</v>
      </c>
      <c r="LS171" s="33">
        <f t="shared" si="2565"/>
        <v>0</v>
      </c>
      <c r="LT171" s="33">
        <f t="shared" si="2565"/>
        <v>0</v>
      </c>
      <c r="LU171" s="33">
        <f t="shared" si="2565"/>
        <v>0</v>
      </c>
      <c r="LV171" s="33">
        <f t="shared" si="2565"/>
        <v>0</v>
      </c>
      <c r="LW171" s="33">
        <f t="shared" si="2565"/>
        <v>0</v>
      </c>
      <c r="LX171" s="33">
        <f t="shared" si="2565"/>
        <v>0</v>
      </c>
      <c r="LY171" s="33">
        <f t="shared" si="2565"/>
        <v>0</v>
      </c>
      <c r="LZ171" s="33">
        <f t="shared" si="2565"/>
        <v>0</v>
      </c>
      <c r="MA171" s="33">
        <f t="shared" si="2565"/>
        <v>0</v>
      </c>
      <c r="MB171" s="33">
        <f t="shared" si="2565"/>
        <v>0</v>
      </c>
      <c r="MC171" s="33">
        <f t="shared" si="2565"/>
        <v>0</v>
      </c>
      <c r="MD171" s="33">
        <f t="shared" si="2565"/>
        <v>0</v>
      </c>
      <c r="ME171" s="33">
        <f t="shared" si="2565"/>
        <v>0</v>
      </c>
      <c r="MF171" s="33">
        <f t="shared" si="2565"/>
        <v>0</v>
      </c>
      <c r="MG171" s="33">
        <f t="shared" si="2565"/>
        <v>0</v>
      </c>
      <c r="MH171" s="33">
        <f t="shared" si="2565"/>
        <v>0</v>
      </c>
      <c r="MI171" s="33">
        <f t="shared" si="2565"/>
        <v>0</v>
      </c>
      <c r="MJ171" s="33">
        <f t="shared" si="2565"/>
        <v>0</v>
      </c>
      <c r="MK171" s="33">
        <f t="shared" si="2565"/>
        <v>0</v>
      </c>
      <c r="ML171" s="33">
        <f t="shared" si="2565"/>
        <v>0</v>
      </c>
      <c r="MM171" s="33">
        <f t="shared" si="2565"/>
        <v>0</v>
      </c>
      <c r="MN171" s="33">
        <f t="shared" si="2565"/>
        <v>0</v>
      </c>
      <c r="MO171" s="33">
        <f t="shared" si="2565"/>
        <v>0</v>
      </c>
      <c r="MP171" s="33">
        <f t="shared" si="2565"/>
        <v>0</v>
      </c>
      <c r="MQ171" s="33">
        <f t="shared" si="2565"/>
        <v>0</v>
      </c>
      <c r="MR171" s="33">
        <f t="shared" si="2565"/>
        <v>0</v>
      </c>
      <c r="MS171" s="33">
        <f t="shared" si="2565"/>
        <v>0</v>
      </c>
      <c r="MT171" s="33">
        <f t="shared" si="2565"/>
        <v>0</v>
      </c>
      <c r="MU171" s="33">
        <f t="shared" si="2565"/>
        <v>0</v>
      </c>
      <c r="MV171" s="33">
        <f t="shared" si="2565"/>
        <v>0</v>
      </c>
      <c r="MW171" s="33">
        <f t="shared" si="2565"/>
        <v>0</v>
      </c>
      <c r="MX171" s="33">
        <f t="shared" si="2565"/>
        <v>0</v>
      </c>
      <c r="MY171" s="33">
        <f t="shared" si="2565"/>
        <v>0</v>
      </c>
      <c r="MZ171" s="33">
        <f t="shared" si="2565"/>
        <v>0</v>
      </c>
      <c r="NA171" s="33">
        <f t="shared" si="2565"/>
        <v>0</v>
      </c>
      <c r="NB171" s="33">
        <f t="shared" si="2565"/>
        <v>0</v>
      </c>
      <c r="NC171" s="33">
        <f t="shared" si="2565"/>
        <v>0</v>
      </c>
      <c r="ND171" s="33">
        <f t="shared" si="2565"/>
        <v>0</v>
      </c>
      <c r="NE171" s="33">
        <f t="shared" si="2565"/>
        <v>0</v>
      </c>
      <c r="NF171" s="33">
        <f t="shared" si="2565"/>
        <v>0</v>
      </c>
      <c r="NG171" s="33">
        <f t="shared" si="2565"/>
        <v>0</v>
      </c>
      <c r="NH171" s="33">
        <f t="shared" si="2565"/>
        <v>0</v>
      </c>
      <c r="NI171" s="33">
        <f t="shared" si="2565"/>
        <v>0</v>
      </c>
      <c r="NJ171" s="33">
        <f t="shared" si="2565"/>
        <v>0</v>
      </c>
      <c r="NK171" s="33">
        <f t="shared" si="2565"/>
        <v>0</v>
      </c>
      <c r="NL171" s="33">
        <f t="shared" si="2565"/>
        <v>0</v>
      </c>
      <c r="NM171" s="33">
        <f t="shared" si="2565"/>
        <v>0</v>
      </c>
      <c r="NN171" s="33">
        <f t="shared" si="2565"/>
        <v>0</v>
      </c>
      <c r="NO171" s="33">
        <f t="shared" si="2565"/>
        <v>0</v>
      </c>
      <c r="NP171" s="33">
        <f t="shared" si="2565"/>
        <v>0</v>
      </c>
      <c r="NQ171" s="33">
        <f t="shared" si="2565"/>
        <v>0</v>
      </c>
      <c r="NR171" s="33">
        <f t="shared" si="2565"/>
        <v>0</v>
      </c>
      <c r="NS171" s="33">
        <f t="shared" si="2565"/>
        <v>0</v>
      </c>
      <c r="NT171" s="33">
        <f t="shared" si="2565"/>
        <v>0</v>
      </c>
      <c r="NU171" s="33">
        <f t="shared" si="2565"/>
        <v>0</v>
      </c>
      <c r="NV171" s="33">
        <f t="shared" si="2565"/>
        <v>0</v>
      </c>
      <c r="NW171" s="33">
        <f t="shared" si="2565"/>
        <v>0</v>
      </c>
      <c r="NX171" s="33">
        <f t="shared" si="2565"/>
        <v>0</v>
      </c>
      <c r="NY171" s="33">
        <f t="shared" ref="NY171:QJ171" si="2566">SUM(NY164:NY170)</f>
        <v>0</v>
      </c>
      <c r="NZ171" s="33">
        <f t="shared" si="2566"/>
        <v>0</v>
      </c>
      <c r="OA171" s="33">
        <f t="shared" si="2566"/>
        <v>0</v>
      </c>
      <c r="OB171" s="33">
        <f t="shared" si="2566"/>
        <v>0</v>
      </c>
      <c r="OC171" s="33">
        <f t="shared" si="2566"/>
        <v>0</v>
      </c>
      <c r="OD171" s="33">
        <f t="shared" si="2566"/>
        <v>0</v>
      </c>
      <c r="OE171" s="33">
        <f t="shared" si="2566"/>
        <v>0</v>
      </c>
      <c r="OF171" s="33">
        <f t="shared" si="2566"/>
        <v>0</v>
      </c>
      <c r="OG171" s="33">
        <f t="shared" si="2566"/>
        <v>0</v>
      </c>
      <c r="OH171" s="33">
        <f t="shared" si="2566"/>
        <v>0</v>
      </c>
      <c r="OI171" s="33">
        <f t="shared" si="2566"/>
        <v>0</v>
      </c>
      <c r="OJ171" s="33">
        <f t="shared" si="2566"/>
        <v>0</v>
      </c>
      <c r="OK171" s="33">
        <f t="shared" si="2566"/>
        <v>0</v>
      </c>
      <c r="OL171" s="33">
        <f t="shared" si="2566"/>
        <v>0</v>
      </c>
      <c r="OM171" s="33">
        <f t="shared" si="2566"/>
        <v>0</v>
      </c>
      <c r="ON171" s="33">
        <f t="shared" si="2566"/>
        <v>0</v>
      </c>
      <c r="OO171" s="33">
        <f t="shared" si="2566"/>
        <v>0</v>
      </c>
      <c r="OP171" s="33">
        <f t="shared" si="2566"/>
        <v>0</v>
      </c>
      <c r="OQ171" s="33">
        <f t="shared" si="2566"/>
        <v>0</v>
      </c>
      <c r="OR171" s="33">
        <f t="shared" si="2566"/>
        <v>0</v>
      </c>
      <c r="OS171" s="33">
        <f t="shared" si="2566"/>
        <v>0</v>
      </c>
      <c r="OT171" s="33">
        <f t="shared" si="2566"/>
        <v>0</v>
      </c>
      <c r="OU171" s="33">
        <f t="shared" si="2566"/>
        <v>0</v>
      </c>
      <c r="OV171" s="33">
        <f t="shared" si="2566"/>
        <v>0</v>
      </c>
      <c r="OW171" s="33">
        <f t="shared" si="2566"/>
        <v>0</v>
      </c>
      <c r="OX171" s="33">
        <f t="shared" si="2566"/>
        <v>0</v>
      </c>
      <c r="OY171" s="33">
        <f t="shared" si="2566"/>
        <v>0</v>
      </c>
      <c r="OZ171" s="33">
        <f t="shared" si="2566"/>
        <v>0</v>
      </c>
      <c r="PA171" s="33">
        <f t="shared" si="2566"/>
        <v>0</v>
      </c>
      <c r="PB171" s="33">
        <f t="shared" si="2566"/>
        <v>0</v>
      </c>
      <c r="PC171" s="33">
        <f t="shared" si="2566"/>
        <v>0</v>
      </c>
      <c r="PD171" s="33">
        <f t="shared" si="2566"/>
        <v>0</v>
      </c>
      <c r="PE171" s="33">
        <f t="shared" si="2566"/>
        <v>0</v>
      </c>
      <c r="PF171" s="33">
        <f t="shared" si="2566"/>
        <v>0</v>
      </c>
      <c r="PG171" s="33">
        <f t="shared" si="2566"/>
        <v>0</v>
      </c>
      <c r="PH171" s="33">
        <f t="shared" si="2566"/>
        <v>0</v>
      </c>
      <c r="PI171" s="33">
        <f t="shared" si="2566"/>
        <v>0</v>
      </c>
      <c r="PJ171" s="33">
        <f t="shared" si="2566"/>
        <v>0</v>
      </c>
      <c r="PK171" s="33">
        <f t="shared" si="2566"/>
        <v>0</v>
      </c>
      <c r="PL171" s="33">
        <f t="shared" si="2566"/>
        <v>0</v>
      </c>
      <c r="PM171" s="33">
        <f t="shared" si="2566"/>
        <v>0</v>
      </c>
      <c r="PN171" s="33">
        <f t="shared" si="2566"/>
        <v>0</v>
      </c>
      <c r="PO171" s="33">
        <f t="shared" si="2566"/>
        <v>0</v>
      </c>
      <c r="PP171" s="33">
        <f t="shared" si="2566"/>
        <v>0</v>
      </c>
      <c r="PQ171" s="33">
        <f t="shared" si="2566"/>
        <v>0</v>
      </c>
      <c r="PR171" s="33">
        <f t="shared" si="2566"/>
        <v>0</v>
      </c>
      <c r="PS171" s="33">
        <f t="shared" si="2566"/>
        <v>0</v>
      </c>
      <c r="PT171" s="33">
        <f t="shared" si="2566"/>
        <v>0</v>
      </c>
      <c r="PU171" s="33">
        <f t="shared" si="2566"/>
        <v>0</v>
      </c>
      <c r="PV171" s="33">
        <f t="shared" si="2566"/>
        <v>0</v>
      </c>
      <c r="PW171" s="33">
        <f t="shared" si="2566"/>
        <v>0</v>
      </c>
      <c r="PX171" s="33">
        <f t="shared" si="2566"/>
        <v>0</v>
      </c>
      <c r="PY171" s="33">
        <f t="shared" si="2566"/>
        <v>0</v>
      </c>
      <c r="PZ171" s="33">
        <f t="shared" si="2566"/>
        <v>0</v>
      </c>
      <c r="QA171" s="33">
        <f t="shared" si="2566"/>
        <v>0</v>
      </c>
      <c r="QB171" s="33">
        <f t="shared" si="2566"/>
        <v>0</v>
      </c>
      <c r="QC171" s="33">
        <f t="shared" si="2566"/>
        <v>0</v>
      </c>
      <c r="QD171" s="33">
        <f t="shared" si="2566"/>
        <v>0</v>
      </c>
      <c r="QE171" s="33">
        <f t="shared" si="2566"/>
        <v>0</v>
      </c>
      <c r="QF171" s="33">
        <f t="shared" si="2566"/>
        <v>0</v>
      </c>
      <c r="QG171" s="33">
        <f t="shared" si="2566"/>
        <v>0</v>
      </c>
      <c r="QH171" s="33">
        <f t="shared" si="2566"/>
        <v>0</v>
      </c>
      <c r="QI171" s="33">
        <f t="shared" si="2566"/>
        <v>0</v>
      </c>
      <c r="QJ171" s="33">
        <f t="shared" si="2566"/>
        <v>0</v>
      </c>
      <c r="QK171" s="33">
        <f t="shared" ref="QK171:SV171" si="2567">SUM(QK164:QK170)</f>
        <v>0</v>
      </c>
      <c r="QL171" s="33">
        <f t="shared" si="2567"/>
        <v>0</v>
      </c>
      <c r="QM171" s="33">
        <f t="shared" si="2567"/>
        <v>0</v>
      </c>
      <c r="QN171" s="33">
        <f t="shared" si="2567"/>
        <v>0</v>
      </c>
      <c r="QO171" s="33">
        <f t="shared" si="2567"/>
        <v>0</v>
      </c>
      <c r="QP171" s="33">
        <f t="shared" si="2567"/>
        <v>0</v>
      </c>
      <c r="QQ171" s="33">
        <f t="shared" si="2567"/>
        <v>0</v>
      </c>
      <c r="QR171" s="33">
        <f t="shared" si="2567"/>
        <v>0</v>
      </c>
      <c r="QS171" s="33">
        <f t="shared" si="2567"/>
        <v>0</v>
      </c>
      <c r="QT171" s="33">
        <f t="shared" si="2567"/>
        <v>0</v>
      </c>
      <c r="QU171" s="33">
        <f t="shared" si="2567"/>
        <v>0</v>
      </c>
      <c r="QV171" s="33">
        <f t="shared" si="2567"/>
        <v>0</v>
      </c>
      <c r="QW171" s="33">
        <f t="shared" si="2567"/>
        <v>0</v>
      </c>
      <c r="QX171" s="33">
        <f t="shared" si="2567"/>
        <v>0</v>
      </c>
      <c r="QY171" s="33">
        <f t="shared" si="2567"/>
        <v>0</v>
      </c>
      <c r="QZ171" s="33">
        <f t="shared" si="2567"/>
        <v>0</v>
      </c>
      <c r="RA171" s="33">
        <f t="shared" si="2567"/>
        <v>0</v>
      </c>
      <c r="RB171" s="33">
        <f t="shared" si="2567"/>
        <v>0</v>
      </c>
      <c r="RC171" s="33">
        <f t="shared" si="2567"/>
        <v>0</v>
      </c>
      <c r="RD171" s="33">
        <f t="shared" si="2567"/>
        <v>0</v>
      </c>
      <c r="RE171" s="33">
        <f t="shared" si="2567"/>
        <v>0</v>
      </c>
      <c r="RF171" s="33">
        <f t="shared" si="2567"/>
        <v>0</v>
      </c>
      <c r="RG171" s="33">
        <f t="shared" si="2567"/>
        <v>0</v>
      </c>
      <c r="RH171" s="33">
        <f t="shared" si="2567"/>
        <v>0</v>
      </c>
      <c r="RI171" s="33">
        <f t="shared" si="2567"/>
        <v>0</v>
      </c>
      <c r="RJ171" s="33">
        <f t="shared" si="2567"/>
        <v>0</v>
      </c>
      <c r="RK171" s="33">
        <f t="shared" si="2567"/>
        <v>0</v>
      </c>
      <c r="RL171" s="33">
        <f t="shared" si="2567"/>
        <v>0</v>
      </c>
      <c r="RM171" s="33">
        <f t="shared" si="2567"/>
        <v>0</v>
      </c>
      <c r="RN171" s="33">
        <f t="shared" si="2567"/>
        <v>0</v>
      </c>
      <c r="RO171" s="33">
        <f t="shared" si="2567"/>
        <v>0</v>
      </c>
      <c r="RP171" s="33">
        <f t="shared" si="2567"/>
        <v>0</v>
      </c>
      <c r="RQ171" s="33">
        <f t="shared" si="2567"/>
        <v>0</v>
      </c>
      <c r="RR171" s="33">
        <f t="shared" si="2567"/>
        <v>0</v>
      </c>
      <c r="RS171" s="33">
        <f t="shared" si="2567"/>
        <v>0</v>
      </c>
      <c r="RT171" s="33">
        <f t="shared" si="2567"/>
        <v>0</v>
      </c>
      <c r="RU171" s="33">
        <f t="shared" si="2567"/>
        <v>0</v>
      </c>
      <c r="RV171" s="33">
        <f t="shared" si="2567"/>
        <v>0</v>
      </c>
      <c r="RW171" s="33">
        <f t="shared" si="2567"/>
        <v>0</v>
      </c>
      <c r="RX171" s="33">
        <f t="shared" si="2567"/>
        <v>0</v>
      </c>
      <c r="RY171" s="33">
        <f t="shared" si="2567"/>
        <v>0</v>
      </c>
      <c r="RZ171" s="33">
        <f t="shared" si="2567"/>
        <v>0</v>
      </c>
      <c r="SA171" s="33">
        <f t="shared" si="2567"/>
        <v>0</v>
      </c>
      <c r="SB171" s="33">
        <f t="shared" si="2567"/>
        <v>0</v>
      </c>
      <c r="SC171" s="33">
        <f t="shared" si="2567"/>
        <v>0</v>
      </c>
      <c r="SD171" s="33">
        <f t="shared" si="2567"/>
        <v>0</v>
      </c>
      <c r="SE171" s="33">
        <f t="shared" si="2567"/>
        <v>0</v>
      </c>
      <c r="SF171" s="33">
        <f t="shared" si="2567"/>
        <v>0</v>
      </c>
      <c r="SG171" s="33">
        <f t="shared" si="2567"/>
        <v>0</v>
      </c>
      <c r="SH171" s="33">
        <f t="shared" si="2567"/>
        <v>0</v>
      </c>
      <c r="SI171" s="33">
        <f t="shared" si="2567"/>
        <v>0</v>
      </c>
      <c r="SJ171" s="33">
        <f t="shared" si="2567"/>
        <v>0</v>
      </c>
      <c r="SK171" s="33">
        <f t="shared" si="2567"/>
        <v>0</v>
      </c>
      <c r="SL171" s="33">
        <f t="shared" si="2567"/>
        <v>0</v>
      </c>
      <c r="SM171" s="33">
        <f t="shared" si="2567"/>
        <v>0</v>
      </c>
      <c r="SN171" s="33">
        <f t="shared" si="2567"/>
        <v>0</v>
      </c>
      <c r="SO171" s="33">
        <f t="shared" si="2567"/>
        <v>0</v>
      </c>
      <c r="SP171" s="33">
        <f t="shared" si="2567"/>
        <v>0</v>
      </c>
      <c r="SQ171" s="33">
        <f t="shared" si="2567"/>
        <v>0</v>
      </c>
      <c r="SR171" s="33">
        <f t="shared" si="2567"/>
        <v>0</v>
      </c>
      <c r="SS171" s="33">
        <f t="shared" si="2567"/>
        <v>0</v>
      </c>
      <c r="ST171" s="33">
        <f t="shared" si="2567"/>
        <v>0</v>
      </c>
      <c r="SU171" s="33">
        <f t="shared" si="2567"/>
        <v>0</v>
      </c>
      <c r="SV171" s="33">
        <f t="shared" si="2567"/>
        <v>0</v>
      </c>
      <c r="SW171" s="33">
        <f t="shared" ref="SW171:VH171" si="2568">SUM(SW164:SW170)</f>
        <v>0</v>
      </c>
      <c r="SX171" s="33">
        <f t="shared" si="2568"/>
        <v>0</v>
      </c>
      <c r="SY171" s="33">
        <f t="shared" si="2568"/>
        <v>0</v>
      </c>
      <c r="SZ171" s="33">
        <f t="shared" si="2568"/>
        <v>0</v>
      </c>
      <c r="TA171" s="33">
        <f t="shared" si="2568"/>
        <v>0</v>
      </c>
      <c r="TB171" s="33">
        <f t="shared" si="2568"/>
        <v>0</v>
      </c>
      <c r="TC171" s="33">
        <f t="shared" si="2568"/>
        <v>0</v>
      </c>
      <c r="TD171" s="33">
        <f t="shared" si="2568"/>
        <v>0</v>
      </c>
      <c r="TE171" s="33">
        <f t="shared" si="2568"/>
        <v>0</v>
      </c>
      <c r="TF171" s="33">
        <f t="shared" si="2568"/>
        <v>0</v>
      </c>
      <c r="TG171" s="33">
        <f t="shared" si="2568"/>
        <v>0</v>
      </c>
      <c r="TH171" s="33">
        <f t="shared" si="2568"/>
        <v>0</v>
      </c>
      <c r="TI171" s="33">
        <f t="shared" si="2568"/>
        <v>0</v>
      </c>
      <c r="TJ171" s="33">
        <f t="shared" si="2568"/>
        <v>0</v>
      </c>
      <c r="TK171" s="33">
        <f t="shared" si="2568"/>
        <v>0</v>
      </c>
      <c r="TL171" s="33">
        <f t="shared" si="2568"/>
        <v>0</v>
      </c>
      <c r="TM171" s="33">
        <f t="shared" si="2568"/>
        <v>0</v>
      </c>
      <c r="TN171" s="33">
        <f t="shared" si="2568"/>
        <v>0</v>
      </c>
      <c r="TO171" s="33">
        <f t="shared" si="2568"/>
        <v>0</v>
      </c>
      <c r="TP171" s="33">
        <f t="shared" si="2568"/>
        <v>0</v>
      </c>
      <c r="TQ171" s="33">
        <f t="shared" si="2568"/>
        <v>0</v>
      </c>
      <c r="TR171" s="33">
        <f t="shared" si="2568"/>
        <v>0</v>
      </c>
      <c r="TS171" s="33">
        <f t="shared" si="2568"/>
        <v>0</v>
      </c>
      <c r="TT171" s="33">
        <f t="shared" si="2568"/>
        <v>0</v>
      </c>
      <c r="TU171" s="33">
        <f t="shared" si="2568"/>
        <v>0</v>
      </c>
      <c r="TV171" s="33">
        <f t="shared" si="2568"/>
        <v>0</v>
      </c>
      <c r="TW171" s="33">
        <f t="shared" si="2568"/>
        <v>0</v>
      </c>
      <c r="TX171" s="33">
        <f t="shared" si="2568"/>
        <v>0</v>
      </c>
      <c r="TY171" s="33">
        <f t="shared" si="2568"/>
        <v>0</v>
      </c>
      <c r="TZ171" s="33">
        <f t="shared" si="2568"/>
        <v>0</v>
      </c>
      <c r="UA171" s="33">
        <f t="shared" si="2568"/>
        <v>0</v>
      </c>
      <c r="UB171" s="33">
        <f t="shared" si="2568"/>
        <v>0</v>
      </c>
      <c r="UC171" s="33">
        <f t="shared" si="2568"/>
        <v>0</v>
      </c>
      <c r="UD171" s="33">
        <f t="shared" si="2568"/>
        <v>0</v>
      </c>
      <c r="UE171" s="33">
        <f t="shared" si="2568"/>
        <v>0</v>
      </c>
      <c r="UF171" s="33">
        <f t="shared" si="2568"/>
        <v>0</v>
      </c>
      <c r="UG171" s="33">
        <f t="shared" si="2568"/>
        <v>0</v>
      </c>
      <c r="UH171" s="33">
        <f t="shared" si="2568"/>
        <v>0</v>
      </c>
      <c r="UI171" s="33">
        <f t="shared" si="2568"/>
        <v>0</v>
      </c>
      <c r="UJ171" s="33">
        <f t="shared" si="2568"/>
        <v>0</v>
      </c>
      <c r="UK171" s="33">
        <f t="shared" si="2568"/>
        <v>0</v>
      </c>
      <c r="UL171" s="33">
        <f t="shared" si="2568"/>
        <v>0</v>
      </c>
      <c r="UM171" s="33">
        <f t="shared" si="2568"/>
        <v>0</v>
      </c>
      <c r="UN171" s="33">
        <f t="shared" si="2568"/>
        <v>0</v>
      </c>
      <c r="UO171" s="33">
        <f t="shared" si="2568"/>
        <v>0</v>
      </c>
      <c r="UP171" s="33">
        <f t="shared" si="2568"/>
        <v>0</v>
      </c>
      <c r="UQ171" s="33">
        <f t="shared" si="2568"/>
        <v>0</v>
      </c>
      <c r="UR171" s="33">
        <f t="shared" si="2568"/>
        <v>0</v>
      </c>
      <c r="US171" s="33">
        <f t="shared" si="2568"/>
        <v>0</v>
      </c>
      <c r="UT171" s="33">
        <f t="shared" si="2568"/>
        <v>0</v>
      </c>
      <c r="UU171" s="33">
        <f t="shared" si="2568"/>
        <v>0</v>
      </c>
      <c r="UV171" s="33">
        <f t="shared" si="2568"/>
        <v>0</v>
      </c>
      <c r="UW171" s="33">
        <f t="shared" si="2568"/>
        <v>0</v>
      </c>
      <c r="UX171" s="33">
        <f t="shared" si="2568"/>
        <v>0</v>
      </c>
      <c r="UY171" s="33">
        <f t="shared" si="2568"/>
        <v>0</v>
      </c>
      <c r="UZ171" s="33">
        <f t="shared" si="2568"/>
        <v>0</v>
      </c>
      <c r="VA171" s="33">
        <f t="shared" si="2568"/>
        <v>0</v>
      </c>
      <c r="VB171" s="33">
        <f t="shared" si="2568"/>
        <v>0</v>
      </c>
      <c r="VC171" s="33">
        <f t="shared" si="2568"/>
        <v>0</v>
      </c>
      <c r="VD171" s="33">
        <f t="shared" si="2568"/>
        <v>0</v>
      </c>
      <c r="VE171" s="33">
        <f t="shared" si="2568"/>
        <v>0</v>
      </c>
      <c r="VF171" s="33">
        <f t="shared" si="2568"/>
        <v>0</v>
      </c>
      <c r="VG171" s="33">
        <f t="shared" si="2568"/>
        <v>0</v>
      </c>
      <c r="VH171" s="33">
        <f t="shared" si="2568"/>
        <v>0</v>
      </c>
      <c r="VI171" s="33">
        <f t="shared" ref="VI171:XT171" si="2569">SUM(VI164:VI170)</f>
        <v>0</v>
      </c>
      <c r="VJ171" s="33">
        <f t="shared" si="2569"/>
        <v>0</v>
      </c>
      <c r="VK171" s="33">
        <f t="shared" si="2569"/>
        <v>0</v>
      </c>
      <c r="VL171" s="33">
        <f t="shared" si="2569"/>
        <v>0</v>
      </c>
      <c r="VM171" s="33">
        <f t="shared" si="2569"/>
        <v>0</v>
      </c>
      <c r="VN171" s="33">
        <f t="shared" si="2569"/>
        <v>0</v>
      </c>
      <c r="VO171" s="33">
        <f t="shared" si="2569"/>
        <v>0</v>
      </c>
      <c r="VP171" s="33">
        <f t="shared" si="2569"/>
        <v>0</v>
      </c>
      <c r="VQ171" s="33">
        <f t="shared" si="2569"/>
        <v>0</v>
      </c>
      <c r="VR171" s="33">
        <f t="shared" si="2569"/>
        <v>0</v>
      </c>
      <c r="VS171" s="33">
        <f t="shared" si="2569"/>
        <v>0</v>
      </c>
      <c r="VT171" s="33">
        <f t="shared" si="2569"/>
        <v>0</v>
      </c>
      <c r="VU171" s="33">
        <f t="shared" si="2569"/>
        <v>0</v>
      </c>
      <c r="VV171" s="33">
        <f t="shared" si="2569"/>
        <v>0</v>
      </c>
      <c r="VW171" s="33">
        <f t="shared" si="2569"/>
        <v>0</v>
      </c>
      <c r="VX171" s="33">
        <f t="shared" si="2569"/>
        <v>0</v>
      </c>
      <c r="VY171" s="33">
        <f t="shared" si="2569"/>
        <v>0</v>
      </c>
      <c r="VZ171" s="33">
        <f t="shared" si="2569"/>
        <v>0</v>
      </c>
      <c r="WA171" s="33">
        <f t="shared" si="2569"/>
        <v>0</v>
      </c>
      <c r="WB171" s="33">
        <f t="shared" si="2569"/>
        <v>0</v>
      </c>
      <c r="WC171" s="33">
        <f t="shared" si="2569"/>
        <v>0</v>
      </c>
      <c r="WD171" s="33">
        <f t="shared" si="2569"/>
        <v>0</v>
      </c>
      <c r="WE171" s="33">
        <f t="shared" si="2569"/>
        <v>0</v>
      </c>
      <c r="WF171" s="33">
        <f t="shared" si="2569"/>
        <v>0</v>
      </c>
      <c r="WG171" s="33">
        <f t="shared" si="2569"/>
        <v>0</v>
      </c>
      <c r="WH171" s="33">
        <f t="shared" si="2569"/>
        <v>0</v>
      </c>
      <c r="WI171" s="33">
        <f t="shared" si="2569"/>
        <v>0</v>
      </c>
      <c r="WJ171" s="33">
        <f t="shared" si="2569"/>
        <v>0</v>
      </c>
      <c r="WK171" s="33">
        <f t="shared" si="2569"/>
        <v>0</v>
      </c>
      <c r="WL171" s="33">
        <f t="shared" si="2569"/>
        <v>0</v>
      </c>
      <c r="WM171" s="33">
        <f t="shared" si="2569"/>
        <v>0</v>
      </c>
      <c r="WN171" s="33">
        <f t="shared" si="2569"/>
        <v>0</v>
      </c>
      <c r="WO171" s="33">
        <f t="shared" si="2569"/>
        <v>0</v>
      </c>
      <c r="WP171" s="33">
        <f t="shared" si="2569"/>
        <v>0</v>
      </c>
      <c r="WQ171" s="33">
        <f t="shared" si="2569"/>
        <v>0</v>
      </c>
      <c r="WR171" s="33">
        <f t="shared" si="2569"/>
        <v>0</v>
      </c>
      <c r="WS171" s="33">
        <f t="shared" si="2569"/>
        <v>0</v>
      </c>
      <c r="WT171" s="33">
        <f t="shared" si="2569"/>
        <v>0</v>
      </c>
      <c r="WU171" s="33">
        <f t="shared" si="2569"/>
        <v>0</v>
      </c>
      <c r="WV171" s="33">
        <f t="shared" si="2569"/>
        <v>0</v>
      </c>
      <c r="WW171" s="33">
        <f t="shared" si="2569"/>
        <v>0</v>
      </c>
      <c r="WX171" s="33">
        <f t="shared" si="2569"/>
        <v>0</v>
      </c>
      <c r="WY171" s="33">
        <f t="shared" si="2569"/>
        <v>0</v>
      </c>
      <c r="WZ171" s="33">
        <f t="shared" si="2569"/>
        <v>0</v>
      </c>
      <c r="XA171" s="33">
        <f t="shared" si="2569"/>
        <v>0</v>
      </c>
      <c r="XB171" s="33">
        <f t="shared" si="2569"/>
        <v>0</v>
      </c>
      <c r="XC171" s="33">
        <f t="shared" si="2569"/>
        <v>0</v>
      </c>
      <c r="XD171" s="33">
        <f t="shared" si="2569"/>
        <v>0</v>
      </c>
      <c r="XE171" s="33">
        <f t="shared" si="2569"/>
        <v>0</v>
      </c>
      <c r="XF171" s="33">
        <f t="shared" si="2569"/>
        <v>0</v>
      </c>
      <c r="XG171" s="33">
        <f t="shared" si="2569"/>
        <v>0</v>
      </c>
      <c r="XH171" s="33">
        <f t="shared" si="2569"/>
        <v>0</v>
      </c>
      <c r="XI171" s="33">
        <f t="shared" si="2569"/>
        <v>0</v>
      </c>
      <c r="XJ171" s="33">
        <f t="shared" si="2569"/>
        <v>0</v>
      </c>
      <c r="XK171" s="33">
        <f t="shared" si="2569"/>
        <v>0</v>
      </c>
      <c r="XL171" s="33">
        <f t="shared" si="2569"/>
        <v>0</v>
      </c>
      <c r="XM171" s="33">
        <f t="shared" si="2569"/>
        <v>0</v>
      </c>
      <c r="XN171" s="33">
        <f t="shared" si="2569"/>
        <v>0</v>
      </c>
      <c r="XO171" s="33">
        <f t="shared" si="2569"/>
        <v>0</v>
      </c>
      <c r="XP171" s="33">
        <f t="shared" si="2569"/>
        <v>0</v>
      </c>
      <c r="XQ171" s="33">
        <f t="shared" si="2569"/>
        <v>0</v>
      </c>
      <c r="XR171" s="33">
        <f t="shared" si="2569"/>
        <v>0</v>
      </c>
      <c r="XS171" s="33">
        <f t="shared" si="2569"/>
        <v>0</v>
      </c>
      <c r="XT171" s="33">
        <f t="shared" si="2569"/>
        <v>0</v>
      </c>
      <c r="XU171" s="33">
        <f t="shared" ref="XU171:AAF171" si="2570">SUM(XU164:XU170)</f>
        <v>0</v>
      </c>
      <c r="XV171" s="33">
        <f t="shared" si="2570"/>
        <v>0</v>
      </c>
      <c r="XW171" s="33">
        <f t="shared" si="2570"/>
        <v>0</v>
      </c>
      <c r="XX171" s="33">
        <f t="shared" si="2570"/>
        <v>0</v>
      </c>
      <c r="XY171" s="33">
        <f t="shared" si="2570"/>
        <v>0</v>
      </c>
      <c r="XZ171" s="33">
        <f t="shared" si="2570"/>
        <v>0</v>
      </c>
      <c r="YA171" s="33">
        <f t="shared" si="2570"/>
        <v>0</v>
      </c>
      <c r="YB171" s="33">
        <f t="shared" si="2570"/>
        <v>0</v>
      </c>
      <c r="YC171" s="33">
        <f t="shared" si="2570"/>
        <v>0</v>
      </c>
      <c r="YD171" s="33">
        <f t="shared" si="2570"/>
        <v>0</v>
      </c>
      <c r="YE171" s="33">
        <f t="shared" si="2570"/>
        <v>0</v>
      </c>
      <c r="YF171" s="33">
        <f t="shared" si="2570"/>
        <v>0</v>
      </c>
      <c r="YG171" s="33">
        <f t="shared" si="2570"/>
        <v>0</v>
      </c>
      <c r="YH171" s="33">
        <f t="shared" si="2570"/>
        <v>0</v>
      </c>
      <c r="YI171" s="33">
        <f t="shared" si="2570"/>
        <v>0</v>
      </c>
      <c r="YJ171" s="33">
        <f t="shared" si="2570"/>
        <v>0</v>
      </c>
      <c r="YK171" s="33">
        <f t="shared" si="2570"/>
        <v>0</v>
      </c>
      <c r="YL171" s="33">
        <f t="shared" si="2570"/>
        <v>0</v>
      </c>
      <c r="YM171" s="33">
        <f t="shared" si="2570"/>
        <v>0</v>
      </c>
      <c r="YN171" s="33">
        <f t="shared" si="2570"/>
        <v>0</v>
      </c>
      <c r="YO171" s="33">
        <f t="shared" si="2570"/>
        <v>0</v>
      </c>
      <c r="YP171" s="33">
        <f t="shared" si="2570"/>
        <v>0</v>
      </c>
      <c r="YQ171" s="33">
        <f t="shared" si="2570"/>
        <v>0</v>
      </c>
      <c r="YR171" s="33">
        <f t="shared" si="2570"/>
        <v>0</v>
      </c>
      <c r="YS171" s="33">
        <f t="shared" si="2570"/>
        <v>0</v>
      </c>
      <c r="YT171" s="33">
        <f t="shared" si="2570"/>
        <v>0</v>
      </c>
      <c r="YU171" s="33">
        <f t="shared" si="2570"/>
        <v>0</v>
      </c>
      <c r="YV171" s="33">
        <f t="shared" si="2570"/>
        <v>0</v>
      </c>
      <c r="YW171" s="33">
        <f t="shared" si="2570"/>
        <v>0</v>
      </c>
      <c r="YX171" s="33">
        <f t="shared" si="2570"/>
        <v>0</v>
      </c>
      <c r="YY171" s="33">
        <f t="shared" si="2570"/>
        <v>0</v>
      </c>
      <c r="YZ171" s="33">
        <f t="shared" si="2570"/>
        <v>0</v>
      </c>
      <c r="ZA171" s="33">
        <f t="shared" si="2570"/>
        <v>0</v>
      </c>
      <c r="ZB171" s="33">
        <f t="shared" si="2570"/>
        <v>0</v>
      </c>
      <c r="ZC171" s="33">
        <f t="shared" si="2570"/>
        <v>0</v>
      </c>
      <c r="ZD171" s="33">
        <f t="shared" si="2570"/>
        <v>0</v>
      </c>
      <c r="ZE171" s="33">
        <f t="shared" si="2570"/>
        <v>0</v>
      </c>
      <c r="ZF171" s="33">
        <f t="shared" si="2570"/>
        <v>0</v>
      </c>
      <c r="ZG171" s="33">
        <f t="shared" si="2570"/>
        <v>0</v>
      </c>
      <c r="ZH171" s="33">
        <f t="shared" si="2570"/>
        <v>0</v>
      </c>
      <c r="ZI171" s="33">
        <f t="shared" si="2570"/>
        <v>0</v>
      </c>
      <c r="ZJ171" s="33">
        <f t="shared" si="2570"/>
        <v>0</v>
      </c>
      <c r="ZK171" s="33">
        <f t="shared" si="2570"/>
        <v>0</v>
      </c>
      <c r="ZL171" s="33">
        <f t="shared" si="2570"/>
        <v>0</v>
      </c>
      <c r="ZM171" s="33">
        <f t="shared" si="2570"/>
        <v>0</v>
      </c>
      <c r="ZN171" s="33">
        <f t="shared" si="2570"/>
        <v>0</v>
      </c>
      <c r="ZO171" s="33">
        <f t="shared" si="2570"/>
        <v>0</v>
      </c>
      <c r="ZP171" s="33">
        <f t="shared" si="2570"/>
        <v>0</v>
      </c>
      <c r="ZQ171" s="33">
        <f t="shared" si="2570"/>
        <v>0</v>
      </c>
      <c r="ZR171" s="33">
        <f t="shared" si="2570"/>
        <v>0</v>
      </c>
      <c r="ZS171" s="33">
        <f t="shared" si="2570"/>
        <v>0</v>
      </c>
      <c r="ZT171" s="33">
        <f t="shared" si="2570"/>
        <v>0</v>
      </c>
      <c r="ZU171" s="33">
        <f t="shared" si="2570"/>
        <v>0</v>
      </c>
      <c r="ZV171" s="33">
        <f t="shared" si="2570"/>
        <v>0</v>
      </c>
      <c r="ZW171" s="33">
        <f t="shared" si="2570"/>
        <v>0</v>
      </c>
      <c r="ZX171" s="33">
        <f t="shared" si="2570"/>
        <v>0</v>
      </c>
      <c r="ZY171" s="33">
        <f t="shared" si="2570"/>
        <v>0</v>
      </c>
      <c r="ZZ171" s="33">
        <f t="shared" si="2570"/>
        <v>0</v>
      </c>
      <c r="AAA171" s="33">
        <f t="shared" si="2570"/>
        <v>0</v>
      </c>
      <c r="AAB171" s="33">
        <f t="shared" si="2570"/>
        <v>0</v>
      </c>
      <c r="AAC171" s="33">
        <f t="shared" si="2570"/>
        <v>0</v>
      </c>
      <c r="AAD171" s="33">
        <f t="shared" si="2570"/>
        <v>0</v>
      </c>
      <c r="AAE171" s="33">
        <f t="shared" si="2570"/>
        <v>0</v>
      </c>
      <c r="AAF171" s="33">
        <f t="shared" si="2570"/>
        <v>0</v>
      </c>
      <c r="AAG171" s="33">
        <f t="shared" ref="AAG171:ACR171" si="2571">SUM(AAG164:AAG170)</f>
        <v>0</v>
      </c>
      <c r="AAH171" s="33">
        <f t="shared" si="2571"/>
        <v>0</v>
      </c>
      <c r="AAI171" s="33">
        <f t="shared" si="2571"/>
        <v>0</v>
      </c>
      <c r="AAJ171" s="33">
        <f t="shared" si="2571"/>
        <v>0</v>
      </c>
      <c r="AAK171" s="33">
        <f t="shared" si="2571"/>
        <v>0</v>
      </c>
      <c r="AAL171" s="33">
        <f t="shared" si="2571"/>
        <v>0</v>
      </c>
      <c r="AAM171" s="33">
        <f t="shared" si="2571"/>
        <v>0</v>
      </c>
      <c r="AAN171" s="33">
        <f t="shared" si="2571"/>
        <v>0</v>
      </c>
      <c r="AAO171" s="33">
        <f t="shared" si="2571"/>
        <v>0</v>
      </c>
      <c r="AAP171" s="33">
        <f t="shared" si="2571"/>
        <v>0</v>
      </c>
      <c r="AAQ171" s="33">
        <f t="shared" si="2571"/>
        <v>0</v>
      </c>
      <c r="AAR171" s="33">
        <f t="shared" si="2571"/>
        <v>0</v>
      </c>
      <c r="AAS171" s="33">
        <f t="shared" si="2571"/>
        <v>0</v>
      </c>
      <c r="AAT171" s="33">
        <f t="shared" si="2571"/>
        <v>0</v>
      </c>
      <c r="AAU171" s="33">
        <f t="shared" si="2571"/>
        <v>0</v>
      </c>
      <c r="AAV171" s="33">
        <f t="shared" si="2571"/>
        <v>0</v>
      </c>
      <c r="AAW171" s="33">
        <f t="shared" si="2571"/>
        <v>0</v>
      </c>
      <c r="AAX171" s="33">
        <f t="shared" si="2571"/>
        <v>0</v>
      </c>
      <c r="AAY171" s="33">
        <f t="shared" si="2571"/>
        <v>0</v>
      </c>
      <c r="AAZ171" s="33">
        <f t="shared" si="2571"/>
        <v>0</v>
      </c>
      <c r="ABA171" s="33">
        <f t="shared" si="2571"/>
        <v>0</v>
      </c>
      <c r="ABB171" s="33">
        <f t="shared" si="2571"/>
        <v>0</v>
      </c>
      <c r="ABC171" s="33">
        <f t="shared" si="2571"/>
        <v>0</v>
      </c>
      <c r="ABD171" s="33">
        <f t="shared" si="2571"/>
        <v>0</v>
      </c>
      <c r="ABE171" s="33">
        <f t="shared" si="2571"/>
        <v>0</v>
      </c>
      <c r="ABF171" s="33">
        <f t="shared" si="2571"/>
        <v>0</v>
      </c>
      <c r="ABG171" s="33">
        <f t="shared" si="2571"/>
        <v>0</v>
      </c>
      <c r="ABH171" s="33">
        <f t="shared" si="2571"/>
        <v>0</v>
      </c>
      <c r="ABI171" s="33">
        <f t="shared" si="2571"/>
        <v>0</v>
      </c>
      <c r="ABJ171" s="33">
        <f t="shared" si="2571"/>
        <v>0</v>
      </c>
      <c r="ABK171" s="33">
        <f t="shared" si="2571"/>
        <v>0</v>
      </c>
      <c r="ABL171" s="33">
        <f t="shared" si="2571"/>
        <v>0</v>
      </c>
      <c r="ABM171" s="33">
        <f t="shared" si="2571"/>
        <v>0</v>
      </c>
      <c r="ABN171" s="33">
        <f t="shared" si="2571"/>
        <v>0</v>
      </c>
      <c r="ABO171" s="33">
        <f t="shared" si="2571"/>
        <v>0</v>
      </c>
      <c r="ABP171" s="33">
        <f t="shared" si="2571"/>
        <v>0</v>
      </c>
      <c r="ABQ171" s="33">
        <f t="shared" si="2571"/>
        <v>0</v>
      </c>
      <c r="ABR171" s="33">
        <f t="shared" si="2571"/>
        <v>0</v>
      </c>
      <c r="ABS171" s="33">
        <f t="shared" si="2571"/>
        <v>0</v>
      </c>
      <c r="ABT171" s="33">
        <f t="shared" si="2571"/>
        <v>0</v>
      </c>
      <c r="ABU171" s="33">
        <f t="shared" si="2571"/>
        <v>0</v>
      </c>
      <c r="ABV171" s="33">
        <f t="shared" si="2571"/>
        <v>0</v>
      </c>
      <c r="ABW171" s="33">
        <f t="shared" si="2571"/>
        <v>0</v>
      </c>
      <c r="ABX171" s="33">
        <f t="shared" si="2571"/>
        <v>0</v>
      </c>
      <c r="ABY171" s="33">
        <f t="shared" si="2571"/>
        <v>0</v>
      </c>
      <c r="ABZ171" s="33">
        <f t="shared" si="2571"/>
        <v>0</v>
      </c>
      <c r="ACA171" s="33">
        <f t="shared" si="2571"/>
        <v>0</v>
      </c>
      <c r="ACB171" s="33">
        <f t="shared" si="2571"/>
        <v>0</v>
      </c>
      <c r="ACC171" s="33">
        <f t="shared" si="2571"/>
        <v>0</v>
      </c>
      <c r="ACD171" s="33">
        <f t="shared" si="2571"/>
        <v>0</v>
      </c>
      <c r="ACE171" s="33">
        <f t="shared" si="2571"/>
        <v>0</v>
      </c>
      <c r="ACF171" s="33">
        <f t="shared" si="2571"/>
        <v>0</v>
      </c>
      <c r="ACG171" s="33">
        <f t="shared" si="2571"/>
        <v>0</v>
      </c>
      <c r="ACH171" s="33">
        <f t="shared" si="2571"/>
        <v>0</v>
      </c>
      <c r="ACI171" s="33">
        <f t="shared" si="2571"/>
        <v>0</v>
      </c>
      <c r="ACJ171" s="33">
        <f t="shared" si="2571"/>
        <v>0</v>
      </c>
      <c r="ACK171" s="33">
        <f t="shared" si="2571"/>
        <v>0</v>
      </c>
      <c r="ACL171" s="33">
        <f t="shared" si="2571"/>
        <v>0</v>
      </c>
      <c r="ACM171" s="33">
        <f t="shared" si="2571"/>
        <v>0</v>
      </c>
      <c r="ACN171" s="33">
        <f t="shared" si="2571"/>
        <v>0</v>
      </c>
      <c r="ACO171" s="33">
        <f t="shared" si="2571"/>
        <v>0</v>
      </c>
      <c r="ACP171" s="33">
        <f t="shared" si="2571"/>
        <v>0</v>
      </c>
      <c r="ACQ171" s="33">
        <f t="shared" si="2571"/>
        <v>0</v>
      </c>
      <c r="ACR171" s="33">
        <f t="shared" si="2571"/>
        <v>0</v>
      </c>
      <c r="ACS171" s="33">
        <f t="shared" ref="ACS171:AFD171" si="2572">SUM(ACS164:ACS170)</f>
        <v>0</v>
      </c>
      <c r="ACT171" s="33">
        <f t="shared" si="2572"/>
        <v>0</v>
      </c>
      <c r="ACU171" s="33">
        <f t="shared" si="2572"/>
        <v>0</v>
      </c>
      <c r="ACV171" s="33">
        <f t="shared" si="2572"/>
        <v>0</v>
      </c>
      <c r="ACW171" s="33">
        <f t="shared" si="2572"/>
        <v>0</v>
      </c>
      <c r="ACX171" s="33">
        <f t="shared" si="2572"/>
        <v>0</v>
      </c>
      <c r="ACY171" s="33">
        <f t="shared" si="2572"/>
        <v>0</v>
      </c>
      <c r="ACZ171" s="33">
        <f t="shared" si="2572"/>
        <v>0</v>
      </c>
      <c r="ADA171" s="33">
        <f t="shared" si="2572"/>
        <v>0</v>
      </c>
      <c r="ADB171" s="33">
        <f t="shared" si="2572"/>
        <v>0</v>
      </c>
      <c r="ADC171" s="33">
        <f t="shared" si="2572"/>
        <v>0</v>
      </c>
      <c r="ADD171" s="33">
        <f t="shared" si="2572"/>
        <v>0</v>
      </c>
      <c r="ADE171" s="33">
        <f t="shared" si="2572"/>
        <v>0</v>
      </c>
      <c r="ADF171" s="33">
        <f t="shared" si="2572"/>
        <v>0</v>
      </c>
      <c r="ADG171" s="33">
        <f t="shared" si="2572"/>
        <v>0</v>
      </c>
      <c r="ADH171" s="33">
        <f t="shared" si="2572"/>
        <v>0</v>
      </c>
      <c r="ADI171" s="33">
        <f t="shared" si="2572"/>
        <v>0</v>
      </c>
      <c r="ADJ171" s="33">
        <f t="shared" si="2572"/>
        <v>0</v>
      </c>
      <c r="ADK171" s="33">
        <f t="shared" si="2572"/>
        <v>0</v>
      </c>
      <c r="ADL171" s="33">
        <f t="shared" si="2572"/>
        <v>0</v>
      </c>
      <c r="ADM171" s="33">
        <f t="shared" si="2572"/>
        <v>0</v>
      </c>
      <c r="ADN171" s="33">
        <f t="shared" si="2572"/>
        <v>0</v>
      </c>
      <c r="ADO171" s="33">
        <f t="shared" si="2572"/>
        <v>0</v>
      </c>
      <c r="ADP171" s="33">
        <f t="shared" si="2572"/>
        <v>0</v>
      </c>
      <c r="ADQ171" s="33">
        <f t="shared" si="2572"/>
        <v>0</v>
      </c>
      <c r="ADR171" s="33">
        <f t="shared" si="2572"/>
        <v>0</v>
      </c>
      <c r="ADS171" s="33">
        <f t="shared" si="2572"/>
        <v>0</v>
      </c>
      <c r="ADT171" s="33">
        <f t="shared" si="2572"/>
        <v>0</v>
      </c>
      <c r="ADU171" s="33">
        <f t="shared" si="2572"/>
        <v>0</v>
      </c>
      <c r="ADV171" s="33">
        <f t="shared" si="2572"/>
        <v>0</v>
      </c>
      <c r="ADW171" s="33">
        <f t="shared" si="2572"/>
        <v>0</v>
      </c>
      <c r="ADX171" s="33">
        <f t="shared" si="2572"/>
        <v>0</v>
      </c>
      <c r="ADY171" s="33">
        <f t="shared" si="2572"/>
        <v>0</v>
      </c>
      <c r="ADZ171" s="33">
        <f t="shared" si="2572"/>
        <v>0</v>
      </c>
      <c r="AEA171" s="33">
        <f t="shared" si="2572"/>
        <v>0</v>
      </c>
      <c r="AEB171" s="33">
        <f t="shared" si="2572"/>
        <v>0</v>
      </c>
      <c r="AEC171" s="33">
        <f t="shared" si="2572"/>
        <v>0</v>
      </c>
      <c r="AED171" s="33">
        <f t="shared" si="2572"/>
        <v>0</v>
      </c>
      <c r="AEE171" s="33">
        <f t="shared" si="2572"/>
        <v>0</v>
      </c>
      <c r="AEF171" s="33">
        <f t="shared" si="2572"/>
        <v>0</v>
      </c>
      <c r="AEG171" s="33">
        <f t="shared" si="2572"/>
        <v>0</v>
      </c>
      <c r="AEH171" s="33">
        <f t="shared" si="2572"/>
        <v>0</v>
      </c>
      <c r="AEI171" s="33">
        <f t="shared" si="2572"/>
        <v>0</v>
      </c>
      <c r="AEJ171" s="33">
        <f t="shared" si="2572"/>
        <v>0</v>
      </c>
      <c r="AEK171" s="33">
        <f t="shared" si="2572"/>
        <v>0</v>
      </c>
      <c r="AEL171" s="33">
        <f t="shared" si="2572"/>
        <v>0</v>
      </c>
      <c r="AEM171" s="33">
        <f t="shared" si="2572"/>
        <v>0</v>
      </c>
      <c r="AEN171" s="33">
        <f t="shared" si="2572"/>
        <v>0</v>
      </c>
      <c r="AEO171" s="33">
        <f t="shared" si="2572"/>
        <v>0</v>
      </c>
      <c r="AEP171" s="33">
        <f t="shared" si="2572"/>
        <v>0</v>
      </c>
      <c r="AEQ171" s="33">
        <f t="shared" si="2572"/>
        <v>0</v>
      </c>
      <c r="AER171" s="33">
        <f t="shared" si="2572"/>
        <v>0</v>
      </c>
      <c r="AES171" s="33">
        <f t="shared" si="2572"/>
        <v>0</v>
      </c>
      <c r="AET171" s="33">
        <f t="shared" si="2572"/>
        <v>0</v>
      </c>
      <c r="AEU171" s="33">
        <f t="shared" si="2572"/>
        <v>0</v>
      </c>
      <c r="AEV171" s="33">
        <f t="shared" si="2572"/>
        <v>0</v>
      </c>
      <c r="AEW171" s="33">
        <f t="shared" si="2572"/>
        <v>0</v>
      </c>
      <c r="AEX171" s="33">
        <f t="shared" si="2572"/>
        <v>0</v>
      </c>
      <c r="AEY171" s="33">
        <f t="shared" si="2572"/>
        <v>0</v>
      </c>
      <c r="AEZ171" s="33">
        <f t="shared" si="2572"/>
        <v>0</v>
      </c>
      <c r="AFA171" s="33">
        <f t="shared" si="2572"/>
        <v>0</v>
      </c>
      <c r="AFB171" s="33">
        <f t="shared" si="2572"/>
        <v>0</v>
      </c>
      <c r="AFC171" s="33">
        <f t="shared" si="2572"/>
        <v>0</v>
      </c>
      <c r="AFD171" s="33">
        <f t="shared" si="2572"/>
        <v>0</v>
      </c>
      <c r="AFE171" s="33">
        <f t="shared" ref="AFE171:AHP171" si="2573">SUM(AFE164:AFE170)</f>
        <v>0</v>
      </c>
      <c r="AFF171" s="33">
        <f t="shared" si="2573"/>
        <v>0</v>
      </c>
      <c r="AFG171" s="33">
        <f t="shared" si="2573"/>
        <v>0</v>
      </c>
      <c r="AFH171" s="33">
        <f t="shared" si="2573"/>
        <v>0</v>
      </c>
      <c r="AFI171" s="33">
        <f t="shared" si="2573"/>
        <v>0</v>
      </c>
      <c r="AFJ171" s="33">
        <f t="shared" si="2573"/>
        <v>0</v>
      </c>
      <c r="AFK171" s="33">
        <f t="shared" si="2573"/>
        <v>0</v>
      </c>
      <c r="AFL171" s="33">
        <f t="shared" si="2573"/>
        <v>0</v>
      </c>
      <c r="AFM171" s="33">
        <f t="shared" si="2573"/>
        <v>0</v>
      </c>
      <c r="AFN171" s="33">
        <f t="shared" si="2573"/>
        <v>0</v>
      </c>
      <c r="AFO171" s="33">
        <f t="shared" si="2573"/>
        <v>0</v>
      </c>
      <c r="AFP171" s="33">
        <f t="shared" si="2573"/>
        <v>0</v>
      </c>
      <c r="AFQ171" s="33">
        <f t="shared" si="2573"/>
        <v>0</v>
      </c>
      <c r="AFR171" s="33">
        <f t="shared" si="2573"/>
        <v>0</v>
      </c>
      <c r="AFS171" s="33">
        <f t="shared" si="2573"/>
        <v>0</v>
      </c>
      <c r="AFT171" s="33">
        <f t="shared" si="2573"/>
        <v>0</v>
      </c>
      <c r="AFU171" s="33">
        <f t="shared" si="2573"/>
        <v>0</v>
      </c>
      <c r="AFV171" s="33">
        <f t="shared" si="2573"/>
        <v>0</v>
      </c>
      <c r="AFW171" s="33">
        <f t="shared" si="2573"/>
        <v>0</v>
      </c>
      <c r="AFX171" s="33">
        <f t="shared" si="2573"/>
        <v>0</v>
      </c>
      <c r="AFY171" s="33">
        <f t="shared" si="2573"/>
        <v>0</v>
      </c>
      <c r="AFZ171" s="33">
        <f t="shared" si="2573"/>
        <v>0</v>
      </c>
      <c r="AGA171" s="33">
        <f t="shared" si="2573"/>
        <v>0</v>
      </c>
      <c r="AGB171" s="33">
        <f t="shared" si="2573"/>
        <v>0</v>
      </c>
      <c r="AGC171" s="33">
        <f t="shared" si="2573"/>
        <v>0</v>
      </c>
      <c r="AGD171" s="33">
        <f t="shared" si="2573"/>
        <v>0</v>
      </c>
      <c r="AGE171" s="33">
        <f t="shared" si="2573"/>
        <v>0</v>
      </c>
      <c r="AGF171" s="33">
        <f t="shared" si="2573"/>
        <v>0</v>
      </c>
      <c r="AGG171" s="33">
        <f t="shared" si="2573"/>
        <v>0</v>
      </c>
      <c r="AGH171" s="33">
        <f t="shared" si="2573"/>
        <v>0</v>
      </c>
      <c r="AGI171" s="33">
        <f t="shared" si="2573"/>
        <v>0</v>
      </c>
      <c r="AGJ171" s="33">
        <f t="shared" si="2573"/>
        <v>0</v>
      </c>
      <c r="AGK171" s="33">
        <f t="shared" si="2573"/>
        <v>0</v>
      </c>
      <c r="AGL171" s="33">
        <f t="shared" si="2573"/>
        <v>0</v>
      </c>
      <c r="AGM171" s="33">
        <f t="shared" si="2573"/>
        <v>0</v>
      </c>
      <c r="AGN171" s="33">
        <f t="shared" si="2573"/>
        <v>0</v>
      </c>
      <c r="AGO171" s="33">
        <f t="shared" si="2573"/>
        <v>0</v>
      </c>
      <c r="AGP171" s="33">
        <f t="shared" si="2573"/>
        <v>0</v>
      </c>
      <c r="AGQ171" s="33">
        <f t="shared" si="2573"/>
        <v>0</v>
      </c>
      <c r="AGR171" s="33">
        <f t="shared" si="2573"/>
        <v>0</v>
      </c>
      <c r="AGS171" s="33">
        <f t="shared" si="2573"/>
        <v>0</v>
      </c>
      <c r="AGT171" s="33">
        <f t="shared" si="2573"/>
        <v>0</v>
      </c>
      <c r="AGU171" s="33">
        <f t="shared" si="2573"/>
        <v>0</v>
      </c>
      <c r="AGV171" s="33">
        <f t="shared" si="2573"/>
        <v>0</v>
      </c>
      <c r="AGW171" s="33">
        <f t="shared" si="2573"/>
        <v>0</v>
      </c>
      <c r="AGX171" s="33">
        <f t="shared" si="2573"/>
        <v>0</v>
      </c>
      <c r="AGY171" s="33">
        <f t="shared" si="2573"/>
        <v>0</v>
      </c>
      <c r="AGZ171" s="33">
        <f t="shared" si="2573"/>
        <v>0</v>
      </c>
      <c r="AHA171" s="33">
        <f t="shared" si="2573"/>
        <v>0</v>
      </c>
      <c r="AHB171" s="33">
        <f t="shared" si="2573"/>
        <v>0</v>
      </c>
      <c r="AHC171" s="33">
        <f t="shared" si="2573"/>
        <v>0</v>
      </c>
      <c r="AHD171" s="33">
        <f t="shared" si="2573"/>
        <v>0</v>
      </c>
      <c r="AHE171" s="33">
        <f t="shared" si="2573"/>
        <v>0</v>
      </c>
      <c r="AHF171" s="33">
        <f t="shared" si="2573"/>
        <v>0</v>
      </c>
      <c r="AHG171" s="33">
        <f t="shared" si="2573"/>
        <v>0</v>
      </c>
      <c r="AHH171" s="33">
        <f t="shared" si="2573"/>
        <v>0</v>
      </c>
      <c r="AHI171" s="33">
        <f t="shared" si="2573"/>
        <v>0</v>
      </c>
      <c r="AHJ171" s="33">
        <f t="shared" si="2573"/>
        <v>0</v>
      </c>
      <c r="AHK171" s="33">
        <f t="shared" si="2573"/>
        <v>0</v>
      </c>
      <c r="AHL171" s="33">
        <f t="shared" si="2573"/>
        <v>0</v>
      </c>
      <c r="AHM171" s="33">
        <f t="shared" si="2573"/>
        <v>0</v>
      </c>
      <c r="AHN171" s="33">
        <f t="shared" si="2573"/>
        <v>0</v>
      </c>
      <c r="AHO171" s="33">
        <f t="shared" si="2573"/>
        <v>0</v>
      </c>
      <c r="AHP171" s="33">
        <f t="shared" si="2573"/>
        <v>0</v>
      </c>
      <c r="AHQ171" s="33">
        <f t="shared" ref="AHQ171:AKB171" si="2574">SUM(AHQ164:AHQ170)</f>
        <v>0</v>
      </c>
      <c r="AHR171" s="33">
        <f t="shared" si="2574"/>
        <v>0</v>
      </c>
      <c r="AHS171" s="33">
        <f t="shared" si="2574"/>
        <v>0</v>
      </c>
      <c r="AHT171" s="33">
        <f t="shared" si="2574"/>
        <v>0</v>
      </c>
      <c r="AHU171" s="33">
        <f t="shared" si="2574"/>
        <v>0</v>
      </c>
      <c r="AHV171" s="33">
        <f t="shared" si="2574"/>
        <v>0</v>
      </c>
      <c r="AHW171" s="33">
        <f t="shared" si="2574"/>
        <v>0</v>
      </c>
      <c r="AHX171" s="33">
        <f t="shared" si="2574"/>
        <v>0</v>
      </c>
      <c r="AHY171" s="33">
        <f t="shared" si="2574"/>
        <v>0</v>
      </c>
      <c r="AHZ171" s="33">
        <f t="shared" si="2574"/>
        <v>0</v>
      </c>
      <c r="AIA171" s="33">
        <f t="shared" si="2574"/>
        <v>0</v>
      </c>
      <c r="AIB171" s="33">
        <f t="shared" si="2574"/>
        <v>0</v>
      </c>
      <c r="AIC171" s="33">
        <f t="shared" si="2574"/>
        <v>0</v>
      </c>
      <c r="AID171" s="33">
        <f t="shared" si="2574"/>
        <v>0</v>
      </c>
      <c r="AIE171" s="33">
        <f t="shared" si="2574"/>
        <v>0</v>
      </c>
      <c r="AIF171" s="33">
        <f t="shared" si="2574"/>
        <v>0</v>
      </c>
      <c r="AIG171" s="33">
        <f t="shared" si="2574"/>
        <v>0</v>
      </c>
      <c r="AIH171" s="33">
        <f t="shared" si="2574"/>
        <v>0</v>
      </c>
      <c r="AII171" s="33">
        <f t="shared" si="2574"/>
        <v>0</v>
      </c>
      <c r="AIJ171" s="33">
        <f t="shared" si="2574"/>
        <v>0</v>
      </c>
      <c r="AIK171" s="33">
        <f t="shared" si="2574"/>
        <v>0</v>
      </c>
      <c r="AIL171" s="33">
        <f t="shared" si="2574"/>
        <v>0</v>
      </c>
      <c r="AIM171" s="33">
        <f t="shared" si="2574"/>
        <v>0</v>
      </c>
      <c r="AIN171" s="33">
        <f t="shared" si="2574"/>
        <v>0</v>
      </c>
      <c r="AIO171" s="33">
        <f t="shared" si="2574"/>
        <v>0</v>
      </c>
      <c r="AIP171" s="33">
        <f t="shared" si="2574"/>
        <v>0</v>
      </c>
      <c r="AIQ171" s="33">
        <f t="shared" si="2574"/>
        <v>0</v>
      </c>
      <c r="AIR171" s="33">
        <f t="shared" si="2574"/>
        <v>0</v>
      </c>
      <c r="AIS171" s="33">
        <f t="shared" si="2574"/>
        <v>0</v>
      </c>
      <c r="AIT171" s="33">
        <f t="shared" si="2574"/>
        <v>0</v>
      </c>
      <c r="AIU171" s="33">
        <f t="shared" si="2574"/>
        <v>0</v>
      </c>
      <c r="AIV171" s="33">
        <f t="shared" si="2574"/>
        <v>0</v>
      </c>
      <c r="AIW171" s="33">
        <f t="shared" si="2574"/>
        <v>0</v>
      </c>
      <c r="AIX171" s="33">
        <f t="shared" si="2574"/>
        <v>0</v>
      </c>
      <c r="AIY171" s="33">
        <f t="shared" si="2574"/>
        <v>0</v>
      </c>
      <c r="AIZ171" s="33">
        <f t="shared" si="2574"/>
        <v>0</v>
      </c>
      <c r="AJA171" s="33">
        <f t="shared" si="2574"/>
        <v>0</v>
      </c>
      <c r="AJB171" s="33">
        <f t="shared" si="2574"/>
        <v>0</v>
      </c>
      <c r="AJC171" s="33">
        <f t="shared" si="2574"/>
        <v>0</v>
      </c>
      <c r="AJD171" s="33">
        <f t="shared" si="2574"/>
        <v>0</v>
      </c>
      <c r="AJE171" s="33">
        <f t="shared" si="2574"/>
        <v>0</v>
      </c>
      <c r="AJF171" s="33">
        <f t="shared" si="2574"/>
        <v>0</v>
      </c>
      <c r="AJG171" s="33">
        <f t="shared" si="2574"/>
        <v>0</v>
      </c>
      <c r="AJH171" s="33">
        <f t="shared" si="2574"/>
        <v>0</v>
      </c>
      <c r="AJI171" s="33">
        <f t="shared" si="2574"/>
        <v>0</v>
      </c>
      <c r="AJJ171" s="33">
        <f t="shared" si="2574"/>
        <v>0</v>
      </c>
      <c r="AJK171" s="33">
        <f t="shared" si="2574"/>
        <v>0</v>
      </c>
      <c r="AJL171" s="33">
        <f t="shared" si="2574"/>
        <v>0</v>
      </c>
      <c r="AJM171" s="33">
        <f t="shared" si="2574"/>
        <v>0</v>
      </c>
      <c r="AJN171" s="33">
        <f t="shared" si="2574"/>
        <v>0</v>
      </c>
      <c r="AJO171" s="33">
        <f t="shared" si="2574"/>
        <v>0</v>
      </c>
      <c r="AJP171" s="33">
        <f t="shared" si="2574"/>
        <v>0</v>
      </c>
      <c r="AJQ171" s="33">
        <f t="shared" si="2574"/>
        <v>0</v>
      </c>
      <c r="AJR171" s="33">
        <f t="shared" si="2574"/>
        <v>0</v>
      </c>
      <c r="AJS171" s="33">
        <f t="shared" si="2574"/>
        <v>0</v>
      </c>
      <c r="AJT171" s="33">
        <f t="shared" si="2574"/>
        <v>0</v>
      </c>
      <c r="AJU171" s="33">
        <f t="shared" si="2574"/>
        <v>0</v>
      </c>
      <c r="AJV171" s="33">
        <f t="shared" si="2574"/>
        <v>0</v>
      </c>
      <c r="AJW171" s="33">
        <f t="shared" si="2574"/>
        <v>0</v>
      </c>
      <c r="AJX171" s="33">
        <f t="shared" si="2574"/>
        <v>0</v>
      </c>
      <c r="AJY171" s="33">
        <f t="shared" si="2574"/>
        <v>0</v>
      </c>
      <c r="AJZ171" s="33">
        <f t="shared" si="2574"/>
        <v>0</v>
      </c>
      <c r="AKA171" s="33">
        <f t="shared" si="2574"/>
        <v>0</v>
      </c>
      <c r="AKB171" s="33">
        <f t="shared" si="2574"/>
        <v>0</v>
      </c>
      <c r="AKC171" s="33">
        <f t="shared" ref="AKC171:AMN171" si="2575">SUM(AKC164:AKC170)</f>
        <v>0</v>
      </c>
      <c r="AKD171" s="33">
        <f t="shared" si="2575"/>
        <v>0</v>
      </c>
      <c r="AKE171" s="33">
        <f t="shared" si="2575"/>
        <v>0</v>
      </c>
      <c r="AKF171" s="33">
        <f t="shared" si="2575"/>
        <v>0</v>
      </c>
      <c r="AKG171" s="33">
        <f t="shared" si="2575"/>
        <v>0</v>
      </c>
      <c r="AKH171" s="33">
        <f t="shared" si="2575"/>
        <v>0</v>
      </c>
      <c r="AKI171" s="33">
        <f t="shared" si="2575"/>
        <v>0</v>
      </c>
      <c r="AKJ171" s="33">
        <f t="shared" si="2575"/>
        <v>0</v>
      </c>
      <c r="AKK171" s="33">
        <f t="shared" si="2575"/>
        <v>0</v>
      </c>
      <c r="AKL171" s="33">
        <f t="shared" si="2575"/>
        <v>0</v>
      </c>
      <c r="AKM171" s="33">
        <f t="shared" si="2575"/>
        <v>0</v>
      </c>
      <c r="AKN171" s="33">
        <f t="shared" si="2575"/>
        <v>0</v>
      </c>
      <c r="AKO171" s="33">
        <f t="shared" si="2575"/>
        <v>0</v>
      </c>
      <c r="AKP171" s="33">
        <f t="shared" si="2575"/>
        <v>0</v>
      </c>
      <c r="AKQ171" s="33">
        <f t="shared" si="2575"/>
        <v>0</v>
      </c>
      <c r="AKR171" s="33">
        <f t="shared" si="2575"/>
        <v>0</v>
      </c>
      <c r="AKS171" s="33">
        <f t="shared" si="2575"/>
        <v>0</v>
      </c>
      <c r="AKT171" s="33">
        <f t="shared" si="2575"/>
        <v>0</v>
      </c>
      <c r="AKU171" s="33">
        <f t="shared" si="2575"/>
        <v>0</v>
      </c>
      <c r="AKV171" s="33">
        <f t="shared" si="2575"/>
        <v>0</v>
      </c>
      <c r="AKW171" s="33">
        <f t="shared" si="2575"/>
        <v>0</v>
      </c>
      <c r="AKX171" s="33">
        <f t="shared" si="2575"/>
        <v>0</v>
      </c>
      <c r="AKY171" s="33">
        <f t="shared" si="2575"/>
        <v>0</v>
      </c>
      <c r="AKZ171" s="33">
        <f t="shared" si="2575"/>
        <v>0</v>
      </c>
      <c r="ALA171" s="33">
        <f t="shared" si="2575"/>
        <v>0</v>
      </c>
      <c r="ALB171" s="33">
        <f t="shared" si="2575"/>
        <v>0</v>
      </c>
      <c r="ALC171" s="33">
        <f t="shared" si="2575"/>
        <v>0</v>
      </c>
      <c r="ALD171" s="33">
        <f t="shared" si="2575"/>
        <v>0</v>
      </c>
      <c r="ALE171" s="33">
        <f t="shared" si="2575"/>
        <v>0</v>
      </c>
      <c r="ALF171" s="33">
        <f t="shared" si="2575"/>
        <v>0</v>
      </c>
      <c r="ALG171" s="33">
        <f t="shared" si="2575"/>
        <v>0</v>
      </c>
      <c r="ALH171" s="33">
        <f t="shared" si="2575"/>
        <v>0</v>
      </c>
      <c r="ALI171" s="33">
        <f t="shared" si="2575"/>
        <v>0</v>
      </c>
      <c r="ALJ171" s="33">
        <f t="shared" si="2575"/>
        <v>0</v>
      </c>
      <c r="ALK171" s="33">
        <f t="shared" si="2575"/>
        <v>0</v>
      </c>
      <c r="ALL171" s="33">
        <f t="shared" si="2575"/>
        <v>0</v>
      </c>
      <c r="ALM171" s="33">
        <f t="shared" si="2575"/>
        <v>0</v>
      </c>
      <c r="ALN171" s="33">
        <f t="shared" si="2575"/>
        <v>0</v>
      </c>
      <c r="ALO171" s="33">
        <f t="shared" si="2575"/>
        <v>0</v>
      </c>
      <c r="ALP171" s="33">
        <f t="shared" si="2575"/>
        <v>0</v>
      </c>
      <c r="ALQ171" s="33">
        <f t="shared" si="2575"/>
        <v>0</v>
      </c>
      <c r="ALR171" s="33">
        <f t="shared" si="2575"/>
        <v>0</v>
      </c>
      <c r="ALS171" s="33">
        <f t="shared" si="2575"/>
        <v>0</v>
      </c>
      <c r="ALT171" s="33">
        <f t="shared" si="2575"/>
        <v>0</v>
      </c>
      <c r="ALU171" s="33">
        <f t="shared" si="2575"/>
        <v>0</v>
      </c>
      <c r="ALV171" s="33">
        <f t="shared" si="2575"/>
        <v>0</v>
      </c>
      <c r="ALW171" s="33">
        <f t="shared" si="2575"/>
        <v>0</v>
      </c>
      <c r="ALX171" s="33">
        <f t="shared" si="2575"/>
        <v>0</v>
      </c>
      <c r="ALY171" s="33">
        <f t="shared" si="2575"/>
        <v>0</v>
      </c>
      <c r="ALZ171" s="33">
        <f t="shared" si="2575"/>
        <v>0</v>
      </c>
      <c r="AMA171" s="33">
        <f t="shared" si="2575"/>
        <v>0</v>
      </c>
      <c r="AMB171" s="33">
        <f t="shared" si="2575"/>
        <v>0</v>
      </c>
      <c r="AMC171" s="33">
        <f t="shared" si="2575"/>
        <v>0</v>
      </c>
      <c r="AMD171" s="33">
        <f t="shared" si="2575"/>
        <v>0</v>
      </c>
      <c r="AME171" s="33">
        <f t="shared" si="2575"/>
        <v>0</v>
      </c>
      <c r="AMF171" s="33">
        <f t="shared" si="2575"/>
        <v>0</v>
      </c>
      <c r="AMG171" s="33">
        <f t="shared" si="2575"/>
        <v>0</v>
      </c>
      <c r="AMH171" s="33">
        <f t="shared" si="2575"/>
        <v>0</v>
      </c>
      <c r="AMI171" s="33">
        <f t="shared" si="2575"/>
        <v>0</v>
      </c>
      <c r="AMJ171" s="33">
        <f t="shared" si="2575"/>
        <v>0</v>
      </c>
      <c r="AMK171" s="33">
        <f t="shared" si="2575"/>
        <v>0</v>
      </c>
      <c r="AML171" s="33">
        <f t="shared" si="2575"/>
        <v>0</v>
      </c>
      <c r="AMM171" s="33">
        <f t="shared" si="2575"/>
        <v>0</v>
      </c>
      <c r="AMN171" s="33">
        <f t="shared" si="2575"/>
        <v>0</v>
      </c>
      <c r="AMO171" s="33">
        <f t="shared" ref="AMO171:AOZ171" si="2576">SUM(AMO164:AMO170)</f>
        <v>0</v>
      </c>
      <c r="AMP171" s="33">
        <f t="shared" si="2576"/>
        <v>0</v>
      </c>
      <c r="AMQ171" s="33">
        <f t="shared" si="2576"/>
        <v>0</v>
      </c>
      <c r="AMR171" s="33">
        <f t="shared" si="2576"/>
        <v>0</v>
      </c>
      <c r="AMS171" s="33">
        <f t="shared" si="2576"/>
        <v>0</v>
      </c>
      <c r="AMT171" s="33">
        <f t="shared" si="2576"/>
        <v>0</v>
      </c>
      <c r="AMU171" s="33">
        <f t="shared" si="2576"/>
        <v>0</v>
      </c>
      <c r="AMV171" s="33">
        <f t="shared" si="2576"/>
        <v>0</v>
      </c>
      <c r="AMW171" s="33">
        <f t="shared" si="2576"/>
        <v>0</v>
      </c>
      <c r="AMX171" s="33">
        <f t="shared" si="2576"/>
        <v>0</v>
      </c>
      <c r="AMY171" s="33">
        <f t="shared" si="2576"/>
        <v>0</v>
      </c>
      <c r="AMZ171" s="33">
        <f t="shared" si="2576"/>
        <v>0</v>
      </c>
      <c r="ANA171" s="33">
        <f t="shared" si="2576"/>
        <v>0</v>
      </c>
      <c r="ANB171" s="33">
        <f t="shared" si="2576"/>
        <v>0</v>
      </c>
      <c r="ANC171" s="33">
        <f t="shared" si="2576"/>
        <v>0</v>
      </c>
      <c r="AND171" s="33">
        <f t="shared" si="2576"/>
        <v>0</v>
      </c>
      <c r="ANE171" s="33">
        <f t="shared" si="2576"/>
        <v>0</v>
      </c>
      <c r="ANF171" s="33">
        <f t="shared" si="2576"/>
        <v>0</v>
      </c>
      <c r="ANG171" s="33">
        <f t="shared" si="2576"/>
        <v>0</v>
      </c>
      <c r="ANH171" s="33">
        <f t="shared" si="2576"/>
        <v>0</v>
      </c>
      <c r="ANI171" s="33">
        <f t="shared" si="2576"/>
        <v>0</v>
      </c>
      <c r="ANJ171" s="33">
        <f t="shared" si="2576"/>
        <v>0</v>
      </c>
      <c r="ANK171" s="33">
        <f t="shared" si="2576"/>
        <v>0</v>
      </c>
      <c r="ANL171" s="33">
        <f t="shared" si="2576"/>
        <v>0</v>
      </c>
      <c r="ANM171" s="33">
        <f t="shared" si="2576"/>
        <v>0</v>
      </c>
      <c r="ANN171" s="33">
        <f t="shared" si="2576"/>
        <v>0</v>
      </c>
      <c r="ANO171" s="33">
        <f t="shared" si="2576"/>
        <v>0</v>
      </c>
      <c r="ANP171" s="33">
        <f t="shared" si="2576"/>
        <v>0</v>
      </c>
      <c r="ANQ171" s="33">
        <f t="shared" si="2576"/>
        <v>0</v>
      </c>
      <c r="ANR171" s="33">
        <f t="shared" si="2576"/>
        <v>0</v>
      </c>
      <c r="ANS171" s="33">
        <f t="shared" si="2576"/>
        <v>0</v>
      </c>
      <c r="ANT171" s="33">
        <f t="shared" si="2576"/>
        <v>0</v>
      </c>
      <c r="ANU171" s="33">
        <f t="shared" si="2576"/>
        <v>0</v>
      </c>
      <c r="ANV171" s="33">
        <f t="shared" si="2576"/>
        <v>0</v>
      </c>
      <c r="ANW171" s="33">
        <f t="shared" si="2576"/>
        <v>0</v>
      </c>
      <c r="ANX171" s="33">
        <f t="shared" si="2576"/>
        <v>0</v>
      </c>
      <c r="ANY171" s="33">
        <f t="shared" si="2576"/>
        <v>0</v>
      </c>
      <c r="ANZ171" s="33">
        <f t="shared" si="2576"/>
        <v>0</v>
      </c>
      <c r="AOA171" s="33">
        <f t="shared" si="2576"/>
        <v>0</v>
      </c>
      <c r="AOB171" s="33">
        <f t="shared" si="2576"/>
        <v>0</v>
      </c>
      <c r="AOC171" s="33">
        <f t="shared" si="2576"/>
        <v>0</v>
      </c>
      <c r="AOD171" s="33">
        <f t="shared" si="2576"/>
        <v>0</v>
      </c>
      <c r="AOE171" s="33">
        <f t="shared" si="2576"/>
        <v>0</v>
      </c>
      <c r="AOF171" s="33">
        <f t="shared" si="2576"/>
        <v>0</v>
      </c>
      <c r="AOG171" s="33">
        <f t="shared" si="2576"/>
        <v>0</v>
      </c>
      <c r="AOH171" s="33">
        <f t="shared" si="2576"/>
        <v>0</v>
      </c>
      <c r="AOI171" s="33">
        <f t="shared" si="2576"/>
        <v>0</v>
      </c>
      <c r="AOJ171" s="33">
        <f t="shared" si="2576"/>
        <v>0</v>
      </c>
      <c r="AOK171" s="33">
        <f t="shared" si="2576"/>
        <v>0</v>
      </c>
      <c r="AOL171" s="33">
        <f t="shared" si="2576"/>
        <v>0</v>
      </c>
      <c r="AOM171" s="33">
        <f t="shared" si="2576"/>
        <v>0</v>
      </c>
      <c r="AON171" s="33">
        <f t="shared" si="2576"/>
        <v>0</v>
      </c>
      <c r="AOO171" s="33">
        <f t="shared" si="2576"/>
        <v>0</v>
      </c>
      <c r="AOP171" s="33">
        <f t="shared" si="2576"/>
        <v>0</v>
      </c>
      <c r="AOQ171" s="33">
        <f t="shared" si="2576"/>
        <v>0</v>
      </c>
      <c r="AOR171" s="33">
        <f t="shared" si="2576"/>
        <v>0</v>
      </c>
      <c r="AOS171" s="33">
        <f t="shared" si="2576"/>
        <v>0</v>
      </c>
      <c r="AOT171" s="33">
        <f t="shared" si="2576"/>
        <v>0</v>
      </c>
      <c r="AOU171" s="33">
        <f t="shared" si="2576"/>
        <v>0</v>
      </c>
      <c r="AOV171" s="33">
        <f t="shared" si="2576"/>
        <v>0</v>
      </c>
      <c r="AOW171" s="33">
        <f t="shared" si="2576"/>
        <v>0</v>
      </c>
      <c r="AOX171" s="33">
        <f t="shared" si="2576"/>
        <v>0</v>
      </c>
      <c r="AOY171" s="33">
        <f t="shared" si="2576"/>
        <v>0</v>
      </c>
      <c r="AOZ171" s="33">
        <f t="shared" si="2576"/>
        <v>0</v>
      </c>
      <c r="APA171" s="33">
        <f t="shared" ref="APA171:ARL171" si="2577">SUM(APA164:APA170)</f>
        <v>0</v>
      </c>
      <c r="APB171" s="33">
        <f t="shared" si="2577"/>
        <v>0</v>
      </c>
      <c r="APC171" s="33">
        <f t="shared" si="2577"/>
        <v>0</v>
      </c>
      <c r="APD171" s="33">
        <f t="shared" si="2577"/>
        <v>0</v>
      </c>
      <c r="APE171" s="33">
        <f t="shared" si="2577"/>
        <v>0</v>
      </c>
      <c r="APF171" s="33">
        <f t="shared" si="2577"/>
        <v>0</v>
      </c>
      <c r="APG171" s="33">
        <f t="shared" si="2577"/>
        <v>0</v>
      </c>
      <c r="APH171" s="33">
        <f t="shared" si="2577"/>
        <v>0</v>
      </c>
      <c r="API171" s="33">
        <f t="shared" si="2577"/>
        <v>0</v>
      </c>
      <c r="APJ171" s="33">
        <f t="shared" si="2577"/>
        <v>0</v>
      </c>
      <c r="APK171" s="33">
        <f t="shared" si="2577"/>
        <v>0</v>
      </c>
      <c r="APL171" s="33">
        <f t="shared" si="2577"/>
        <v>0</v>
      </c>
      <c r="APM171" s="33">
        <f t="shared" si="2577"/>
        <v>0</v>
      </c>
      <c r="APN171" s="33">
        <f t="shared" si="2577"/>
        <v>0</v>
      </c>
      <c r="APO171" s="33">
        <f t="shared" si="2577"/>
        <v>0</v>
      </c>
      <c r="APP171" s="33">
        <f t="shared" si="2577"/>
        <v>0</v>
      </c>
      <c r="APQ171" s="33">
        <f t="shared" si="2577"/>
        <v>0</v>
      </c>
      <c r="APR171" s="33">
        <f t="shared" si="2577"/>
        <v>0</v>
      </c>
      <c r="APS171" s="33">
        <f t="shared" si="2577"/>
        <v>0</v>
      </c>
      <c r="APT171" s="33">
        <f t="shared" si="2577"/>
        <v>0</v>
      </c>
      <c r="APU171" s="33">
        <f t="shared" si="2577"/>
        <v>0</v>
      </c>
      <c r="APV171" s="33">
        <f t="shared" si="2577"/>
        <v>0</v>
      </c>
      <c r="APW171" s="33">
        <f t="shared" si="2577"/>
        <v>0</v>
      </c>
      <c r="APX171" s="33">
        <f t="shared" si="2577"/>
        <v>0</v>
      </c>
      <c r="APY171" s="33">
        <f t="shared" si="2577"/>
        <v>0</v>
      </c>
      <c r="APZ171" s="33">
        <f t="shared" si="2577"/>
        <v>0</v>
      </c>
      <c r="AQA171" s="33">
        <f t="shared" si="2577"/>
        <v>0</v>
      </c>
      <c r="AQB171" s="33">
        <f t="shared" si="2577"/>
        <v>0</v>
      </c>
      <c r="AQC171" s="33">
        <f t="shared" si="2577"/>
        <v>0</v>
      </c>
      <c r="AQD171" s="33">
        <f t="shared" si="2577"/>
        <v>0</v>
      </c>
      <c r="AQE171" s="33">
        <f t="shared" si="2577"/>
        <v>0</v>
      </c>
      <c r="AQF171" s="33">
        <f t="shared" si="2577"/>
        <v>0</v>
      </c>
      <c r="AQG171" s="33">
        <f t="shared" si="2577"/>
        <v>0</v>
      </c>
      <c r="AQH171" s="33">
        <f t="shared" si="2577"/>
        <v>0</v>
      </c>
      <c r="AQI171" s="33">
        <f t="shared" si="2577"/>
        <v>0</v>
      </c>
      <c r="AQJ171" s="33">
        <f t="shared" si="2577"/>
        <v>0</v>
      </c>
      <c r="AQK171" s="33">
        <f t="shared" si="2577"/>
        <v>0</v>
      </c>
      <c r="AQL171" s="33">
        <f t="shared" si="2577"/>
        <v>0</v>
      </c>
      <c r="AQM171" s="33">
        <f t="shared" si="2577"/>
        <v>0</v>
      </c>
      <c r="AQN171" s="33">
        <f t="shared" si="2577"/>
        <v>0</v>
      </c>
      <c r="AQO171" s="33">
        <f t="shared" si="2577"/>
        <v>0</v>
      </c>
      <c r="AQP171" s="33">
        <f t="shared" si="2577"/>
        <v>0</v>
      </c>
      <c r="AQQ171" s="33">
        <f t="shared" si="2577"/>
        <v>0</v>
      </c>
      <c r="AQR171" s="33">
        <f t="shared" si="2577"/>
        <v>0</v>
      </c>
      <c r="AQS171" s="33">
        <f t="shared" si="2577"/>
        <v>0</v>
      </c>
      <c r="AQT171" s="33">
        <f t="shared" si="2577"/>
        <v>0</v>
      </c>
      <c r="AQU171" s="33">
        <f t="shared" si="2577"/>
        <v>0</v>
      </c>
      <c r="AQV171" s="33">
        <f t="shared" si="2577"/>
        <v>0</v>
      </c>
      <c r="AQW171" s="33">
        <f t="shared" si="2577"/>
        <v>0</v>
      </c>
      <c r="AQX171" s="33">
        <f t="shared" si="2577"/>
        <v>0</v>
      </c>
      <c r="AQY171" s="33">
        <f t="shared" si="2577"/>
        <v>0</v>
      </c>
      <c r="AQZ171" s="33">
        <f t="shared" si="2577"/>
        <v>0</v>
      </c>
      <c r="ARA171" s="33">
        <f t="shared" si="2577"/>
        <v>0</v>
      </c>
      <c r="ARB171" s="33">
        <f t="shared" si="2577"/>
        <v>0</v>
      </c>
      <c r="ARC171" s="33">
        <f t="shared" si="2577"/>
        <v>0</v>
      </c>
      <c r="ARD171" s="33">
        <f t="shared" si="2577"/>
        <v>0</v>
      </c>
      <c r="ARE171" s="33">
        <f t="shared" si="2577"/>
        <v>0</v>
      </c>
      <c r="ARF171" s="33">
        <f t="shared" si="2577"/>
        <v>0</v>
      </c>
      <c r="ARG171" s="33">
        <f t="shared" si="2577"/>
        <v>0</v>
      </c>
      <c r="ARH171" s="33">
        <f t="shared" si="2577"/>
        <v>0</v>
      </c>
      <c r="ARI171" s="33">
        <f t="shared" si="2577"/>
        <v>0</v>
      </c>
      <c r="ARJ171" s="33">
        <f t="shared" si="2577"/>
        <v>0</v>
      </c>
      <c r="ARK171" s="33">
        <f t="shared" si="2577"/>
        <v>0</v>
      </c>
      <c r="ARL171" s="33">
        <f t="shared" si="2577"/>
        <v>0</v>
      </c>
      <c r="ARM171" s="33">
        <f t="shared" ref="ARM171:ATX171" si="2578">SUM(ARM164:ARM170)</f>
        <v>0</v>
      </c>
      <c r="ARN171" s="33">
        <f t="shared" si="2578"/>
        <v>0</v>
      </c>
      <c r="ARO171" s="33">
        <f t="shared" si="2578"/>
        <v>0</v>
      </c>
      <c r="ARP171" s="33">
        <f t="shared" si="2578"/>
        <v>0</v>
      </c>
      <c r="ARQ171" s="33">
        <f t="shared" si="2578"/>
        <v>0</v>
      </c>
      <c r="ARR171" s="33">
        <f t="shared" si="2578"/>
        <v>0</v>
      </c>
      <c r="ARS171" s="33">
        <f t="shared" si="2578"/>
        <v>0</v>
      </c>
      <c r="ART171" s="33">
        <f t="shared" si="2578"/>
        <v>0</v>
      </c>
      <c r="ARU171" s="33">
        <f t="shared" si="2578"/>
        <v>0</v>
      </c>
      <c r="ARV171" s="33">
        <f t="shared" si="2578"/>
        <v>0</v>
      </c>
      <c r="ARW171" s="33">
        <f t="shared" si="2578"/>
        <v>0</v>
      </c>
      <c r="ARX171" s="33">
        <f t="shared" si="2578"/>
        <v>0</v>
      </c>
      <c r="ARY171" s="33">
        <f t="shared" si="2578"/>
        <v>0</v>
      </c>
      <c r="ARZ171" s="33">
        <f t="shared" si="2578"/>
        <v>0</v>
      </c>
      <c r="ASA171" s="33">
        <f t="shared" si="2578"/>
        <v>0</v>
      </c>
      <c r="ASB171" s="33">
        <f t="shared" si="2578"/>
        <v>0</v>
      </c>
      <c r="ASC171" s="33">
        <f t="shared" si="2578"/>
        <v>0</v>
      </c>
      <c r="ASD171" s="33">
        <f t="shared" si="2578"/>
        <v>0</v>
      </c>
      <c r="ASE171" s="33">
        <f t="shared" si="2578"/>
        <v>0</v>
      </c>
      <c r="ASF171" s="33">
        <f t="shared" si="2578"/>
        <v>0</v>
      </c>
      <c r="ASG171" s="33">
        <f t="shared" si="2578"/>
        <v>0</v>
      </c>
      <c r="ASH171" s="33">
        <f t="shared" si="2578"/>
        <v>0</v>
      </c>
      <c r="ASI171" s="33">
        <f t="shared" si="2578"/>
        <v>0</v>
      </c>
      <c r="ASJ171" s="33">
        <f t="shared" si="2578"/>
        <v>0</v>
      </c>
      <c r="ASK171" s="33">
        <f t="shared" si="2578"/>
        <v>0</v>
      </c>
      <c r="ASL171" s="33">
        <f t="shared" si="2578"/>
        <v>0</v>
      </c>
      <c r="ASM171" s="33">
        <f t="shared" si="2578"/>
        <v>0</v>
      </c>
      <c r="ASN171" s="33">
        <f t="shared" si="2578"/>
        <v>0</v>
      </c>
      <c r="ASO171" s="33">
        <f t="shared" si="2578"/>
        <v>0</v>
      </c>
      <c r="ASP171" s="33">
        <f t="shared" si="2578"/>
        <v>0</v>
      </c>
      <c r="ASQ171" s="33">
        <f t="shared" si="2578"/>
        <v>0</v>
      </c>
      <c r="ASR171" s="33">
        <f t="shared" si="2578"/>
        <v>0</v>
      </c>
      <c r="ASS171" s="33">
        <f t="shared" si="2578"/>
        <v>0</v>
      </c>
      <c r="AST171" s="33">
        <f t="shared" si="2578"/>
        <v>0</v>
      </c>
      <c r="ASU171" s="33">
        <f t="shared" si="2578"/>
        <v>0</v>
      </c>
      <c r="ASV171" s="33">
        <f t="shared" si="2578"/>
        <v>0</v>
      </c>
      <c r="ASW171" s="33">
        <f t="shared" si="2578"/>
        <v>0</v>
      </c>
      <c r="ASX171" s="33">
        <f t="shared" si="2578"/>
        <v>0</v>
      </c>
      <c r="ASY171" s="33">
        <f t="shared" si="2578"/>
        <v>0</v>
      </c>
      <c r="ASZ171" s="33">
        <f t="shared" si="2578"/>
        <v>0</v>
      </c>
      <c r="ATA171" s="33">
        <f t="shared" si="2578"/>
        <v>0</v>
      </c>
      <c r="ATB171" s="33">
        <f t="shared" si="2578"/>
        <v>0</v>
      </c>
      <c r="ATC171" s="33">
        <f t="shared" si="2578"/>
        <v>0</v>
      </c>
      <c r="ATD171" s="33">
        <f t="shared" si="2578"/>
        <v>0</v>
      </c>
      <c r="ATE171" s="33">
        <f t="shared" si="2578"/>
        <v>0</v>
      </c>
      <c r="ATF171" s="33">
        <f t="shared" si="2578"/>
        <v>0</v>
      </c>
      <c r="ATG171" s="33">
        <f t="shared" si="2578"/>
        <v>0</v>
      </c>
      <c r="ATH171" s="33">
        <f t="shared" si="2578"/>
        <v>0</v>
      </c>
      <c r="ATI171" s="33">
        <f t="shared" si="2578"/>
        <v>0</v>
      </c>
      <c r="ATJ171" s="33">
        <f t="shared" si="2578"/>
        <v>0</v>
      </c>
      <c r="ATK171" s="33">
        <f t="shared" si="2578"/>
        <v>0</v>
      </c>
      <c r="ATL171" s="33">
        <f t="shared" si="2578"/>
        <v>0</v>
      </c>
      <c r="ATM171" s="33">
        <f t="shared" si="2578"/>
        <v>0</v>
      </c>
      <c r="ATN171" s="33">
        <f t="shared" si="2578"/>
        <v>0</v>
      </c>
      <c r="ATO171" s="33">
        <f t="shared" si="2578"/>
        <v>0</v>
      </c>
      <c r="ATP171" s="33">
        <f t="shared" si="2578"/>
        <v>0</v>
      </c>
      <c r="ATQ171" s="33">
        <f t="shared" si="2578"/>
        <v>0</v>
      </c>
      <c r="ATR171" s="33">
        <f t="shared" si="2578"/>
        <v>0</v>
      </c>
      <c r="ATS171" s="33">
        <f t="shared" si="2578"/>
        <v>0</v>
      </c>
      <c r="ATT171" s="33">
        <f t="shared" si="2578"/>
        <v>0</v>
      </c>
      <c r="ATU171" s="33">
        <f t="shared" si="2578"/>
        <v>0</v>
      </c>
      <c r="ATV171" s="33">
        <f t="shared" si="2578"/>
        <v>0</v>
      </c>
      <c r="ATW171" s="33">
        <f t="shared" si="2578"/>
        <v>0</v>
      </c>
      <c r="ATX171" s="33">
        <f t="shared" si="2578"/>
        <v>0</v>
      </c>
      <c r="ATY171" s="33">
        <f t="shared" ref="ATY171:AWJ171" si="2579">SUM(ATY164:ATY170)</f>
        <v>0</v>
      </c>
      <c r="ATZ171" s="33">
        <f t="shared" si="2579"/>
        <v>0</v>
      </c>
      <c r="AUA171" s="33">
        <f t="shared" si="2579"/>
        <v>0</v>
      </c>
      <c r="AUB171" s="33">
        <f t="shared" si="2579"/>
        <v>0</v>
      </c>
      <c r="AUC171" s="33">
        <f t="shared" si="2579"/>
        <v>0</v>
      </c>
      <c r="AUD171" s="33">
        <f t="shared" si="2579"/>
        <v>0</v>
      </c>
      <c r="AUE171" s="33">
        <f t="shared" si="2579"/>
        <v>0</v>
      </c>
      <c r="AUF171" s="33">
        <f t="shared" si="2579"/>
        <v>0</v>
      </c>
      <c r="AUG171" s="33">
        <f t="shared" si="2579"/>
        <v>0</v>
      </c>
      <c r="AUH171" s="33">
        <f t="shared" si="2579"/>
        <v>0</v>
      </c>
      <c r="AUI171" s="33">
        <f t="shared" si="2579"/>
        <v>0</v>
      </c>
      <c r="AUJ171" s="33">
        <f t="shared" si="2579"/>
        <v>0</v>
      </c>
      <c r="AUK171" s="33">
        <f t="shared" si="2579"/>
        <v>0</v>
      </c>
      <c r="AUL171" s="33">
        <f t="shared" si="2579"/>
        <v>0</v>
      </c>
      <c r="AUM171" s="33">
        <f t="shared" si="2579"/>
        <v>0</v>
      </c>
      <c r="AUN171" s="33">
        <f t="shared" si="2579"/>
        <v>0</v>
      </c>
      <c r="AUO171" s="33">
        <f t="shared" si="2579"/>
        <v>0</v>
      </c>
      <c r="AUP171" s="33">
        <f t="shared" si="2579"/>
        <v>0</v>
      </c>
      <c r="AUQ171" s="33">
        <f t="shared" si="2579"/>
        <v>0</v>
      </c>
      <c r="AUR171" s="33">
        <f t="shared" si="2579"/>
        <v>0</v>
      </c>
      <c r="AUS171" s="33">
        <f t="shared" si="2579"/>
        <v>0</v>
      </c>
      <c r="AUT171" s="33">
        <f t="shared" si="2579"/>
        <v>0</v>
      </c>
      <c r="AUU171" s="33">
        <f t="shared" si="2579"/>
        <v>0</v>
      </c>
      <c r="AUV171" s="33">
        <f t="shared" si="2579"/>
        <v>0</v>
      </c>
      <c r="AUW171" s="33">
        <f t="shared" si="2579"/>
        <v>0</v>
      </c>
      <c r="AUX171" s="33">
        <f t="shared" si="2579"/>
        <v>0</v>
      </c>
      <c r="AUY171" s="33">
        <f t="shared" si="2579"/>
        <v>0</v>
      </c>
      <c r="AUZ171" s="33">
        <f t="shared" si="2579"/>
        <v>0</v>
      </c>
      <c r="AVA171" s="33">
        <f t="shared" si="2579"/>
        <v>0</v>
      </c>
      <c r="AVB171" s="33">
        <f t="shared" si="2579"/>
        <v>0</v>
      </c>
      <c r="AVC171" s="33">
        <f t="shared" si="2579"/>
        <v>0</v>
      </c>
      <c r="AVD171" s="33">
        <f t="shared" si="2579"/>
        <v>0</v>
      </c>
      <c r="AVE171" s="33">
        <f t="shared" si="2579"/>
        <v>0</v>
      </c>
      <c r="AVF171" s="33">
        <f t="shared" si="2579"/>
        <v>0</v>
      </c>
      <c r="AVG171" s="33">
        <f t="shared" si="2579"/>
        <v>0</v>
      </c>
      <c r="AVH171" s="33">
        <f t="shared" si="2579"/>
        <v>0</v>
      </c>
      <c r="AVI171" s="33">
        <f t="shared" si="2579"/>
        <v>0</v>
      </c>
      <c r="AVJ171" s="33">
        <f t="shared" si="2579"/>
        <v>0</v>
      </c>
      <c r="AVK171" s="33">
        <f t="shared" si="2579"/>
        <v>0</v>
      </c>
      <c r="AVL171" s="33">
        <f t="shared" si="2579"/>
        <v>0</v>
      </c>
      <c r="AVM171" s="33">
        <f t="shared" si="2579"/>
        <v>0</v>
      </c>
      <c r="AVN171" s="33">
        <f t="shared" si="2579"/>
        <v>0</v>
      </c>
      <c r="AVO171" s="33">
        <f t="shared" si="2579"/>
        <v>0</v>
      </c>
      <c r="AVP171" s="33">
        <f t="shared" si="2579"/>
        <v>0</v>
      </c>
      <c r="AVQ171" s="33">
        <f t="shared" si="2579"/>
        <v>0</v>
      </c>
      <c r="AVR171" s="33">
        <f t="shared" si="2579"/>
        <v>0</v>
      </c>
      <c r="AVS171" s="33">
        <f t="shared" si="2579"/>
        <v>0</v>
      </c>
      <c r="AVT171" s="33">
        <f t="shared" si="2579"/>
        <v>0</v>
      </c>
      <c r="AVU171" s="33">
        <f t="shared" si="2579"/>
        <v>0</v>
      </c>
      <c r="AVV171" s="33">
        <f t="shared" si="2579"/>
        <v>0</v>
      </c>
      <c r="AVW171" s="33">
        <f t="shared" si="2579"/>
        <v>0</v>
      </c>
      <c r="AVX171" s="33">
        <f t="shared" si="2579"/>
        <v>0</v>
      </c>
      <c r="AVY171" s="33">
        <f t="shared" si="2579"/>
        <v>0</v>
      </c>
      <c r="AVZ171" s="33">
        <f t="shared" si="2579"/>
        <v>0</v>
      </c>
      <c r="AWA171" s="33">
        <f t="shared" si="2579"/>
        <v>0</v>
      </c>
      <c r="AWB171" s="33">
        <f t="shared" si="2579"/>
        <v>0</v>
      </c>
      <c r="AWC171" s="33">
        <f t="shared" si="2579"/>
        <v>0</v>
      </c>
      <c r="AWD171" s="33">
        <f t="shared" si="2579"/>
        <v>0</v>
      </c>
      <c r="AWE171" s="33">
        <f t="shared" si="2579"/>
        <v>0</v>
      </c>
      <c r="AWF171" s="33">
        <f t="shared" si="2579"/>
        <v>0</v>
      </c>
      <c r="AWG171" s="33">
        <f t="shared" si="2579"/>
        <v>0</v>
      </c>
      <c r="AWH171" s="33">
        <f t="shared" si="2579"/>
        <v>0</v>
      </c>
      <c r="AWI171" s="33">
        <f t="shared" si="2579"/>
        <v>0</v>
      </c>
      <c r="AWJ171" s="33">
        <f t="shared" si="2579"/>
        <v>0</v>
      </c>
      <c r="AWK171" s="33">
        <f t="shared" ref="AWK171:AYV171" si="2580">SUM(AWK164:AWK170)</f>
        <v>0</v>
      </c>
      <c r="AWL171" s="33">
        <f t="shared" si="2580"/>
        <v>0</v>
      </c>
      <c r="AWM171" s="33">
        <f t="shared" si="2580"/>
        <v>0</v>
      </c>
      <c r="AWN171" s="33">
        <f t="shared" si="2580"/>
        <v>0</v>
      </c>
      <c r="AWO171" s="33">
        <f t="shared" si="2580"/>
        <v>0</v>
      </c>
      <c r="AWP171" s="33">
        <f t="shared" si="2580"/>
        <v>0</v>
      </c>
      <c r="AWQ171" s="33">
        <f t="shared" si="2580"/>
        <v>0</v>
      </c>
      <c r="AWR171" s="33">
        <f t="shared" si="2580"/>
        <v>0</v>
      </c>
      <c r="AWS171" s="33">
        <f t="shared" si="2580"/>
        <v>0</v>
      </c>
      <c r="AWT171" s="33">
        <f t="shared" si="2580"/>
        <v>0</v>
      </c>
      <c r="AWU171" s="33">
        <f t="shared" si="2580"/>
        <v>0</v>
      </c>
      <c r="AWV171" s="33">
        <f t="shared" si="2580"/>
        <v>0</v>
      </c>
      <c r="AWW171" s="33">
        <f t="shared" si="2580"/>
        <v>0</v>
      </c>
      <c r="AWX171" s="33">
        <f t="shared" si="2580"/>
        <v>0</v>
      </c>
      <c r="AWY171" s="33">
        <f t="shared" si="2580"/>
        <v>0</v>
      </c>
      <c r="AWZ171" s="33">
        <f t="shared" si="2580"/>
        <v>0</v>
      </c>
      <c r="AXA171" s="33">
        <f t="shared" si="2580"/>
        <v>0</v>
      </c>
      <c r="AXB171" s="33">
        <f t="shared" si="2580"/>
        <v>0</v>
      </c>
      <c r="AXC171" s="33">
        <f t="shared" si="2580"/>
        <v>0</v>
      </c>
      <c r="AXD171" s="33">
        <f t="shared" si="2580"/>
        <v>0</v>
      </c>
      <c r="AXE171" s="33">
        <f t="shared" si="2580"/>
        <v>0</v>
      </c>
      <c r="AXF171" s="33">
        <f t="shared" si="2580"/>
        <v>0</v>
      </c>
      <c r="AXG171" s="33">
        <f t="shared" si="2580"/>
        <v>0</v>
      </c>
      <c r="AXH171" s="33">
        <f t="shared" si="2580"/>
        <v>0</v>
      </c>
      <c r="AXI171" s="33">
        <f t="shared" si="2580"/>
        <v>0</v>
      </c>
      <c r="AXJ171" s="33">
        <f t="shared" si="2580"/>
        <v>0</v>
      </c>
      <c r="AXK171" s="33">
        <f t="shared" si="2580"/>
        <v>0</v>
      </c>
      <c r="AXL171" s="33">
        <f t="shared" si="2580"/>
        <v>0</v>
      </c>
      <c r="AXM171" s="33">
        <f t="shared" si="2580"/>
        <v>0</v>
      </c>
      <c r="AXN171" s="33">
        <f t="shared" si="2580"/>
        <v>0</v>
      </c>
      <c r="AXO171" s="33">
        <f t="shared" si="2580"/>
        <v>0</v>
      </c>
      <c r="AXP171" s="33">
        <f t="shared" si="2580"/>
        <v>0</v>
      </c>
      <c r="AXQ171" s="33">
        <f t="shared" si="2580"/>
        <v>0</v>
      </c>
      <c r="AXR171" s="33">
        <f t="shared" si="2580"/>
        <v>0</v>
      </c>
      <c r="AXS171" s="33">
        <f t="shared" si="2580"/>
        <v>0</v>
      </c>
      <c r="AXT171" s="33">
        <f t="shared" si="2580"/>
        <v>0</v>
      </c>
      <c r="AXU171" s="33">
        <f t="shared" si="2580"/>
        <v>0</v>
      </c>
      <c r="AXV171" s="33">
        <f t="shared" si="2580"/>
        <v>0</v>
      </c>
      <c r="AXW171" s="33">
        <f t="shared" si="2580"/>
        <v>0</v>
      </c>
      <c r="AXX171" s="33">
        <f t="shared" si="2580"/>
        <v>0</v>
      </c>
      <c r="AXY171" s="33">
        <f t="shared" si="2580"/>
        <v>0</v>
      </c>
      <c r="AXZ171" s="33">
        <f t="shared" si="2580"/>
        <v>0</v>
      </c>
      <c r="AYA171" s="33">
        <f t="shared" si="2580"/>
        <v>0</v>
      </c>
      <c r="AYB171" s="33">
        <f t="shared" si="2580"/>
        <v>0</v>
      </c>
      <c r="AYC171" s="33">
        <f t="shared" si="2580"/>
        <v>0</v>
      </c>
      <c r="AYD171" s="33">
        <f t="shared" si="2580"/>
        <v>0</v>
      </c>
      <c r="AYE171" s="33">
        <f t="shared" si="2580"/>
        <v>0</v>
      </c>
      <c r="AYF171" s="33">
        <f t="shared" si="2580"/>
        <v>0</v>
      </c>
      <c r="AYG171" s="33">
        <f t="shared" si="2580"/>
        <v>0</v>
      </c>
      <c r="AYH171" s="33">
        <f t="shared" si="2580"/>
        <v>0</v>
      </c>
      <c r="AYI171" s="33">
        <f t="shared" si="2580"/>
        <v>0</v>
      </c>
      <c r="AYJ171" s="33">
        <f t="shared" si="2580"/>
        <v>0</v>
      </c>
      <c r="AYK171" s="33">
        <f t="shared" si="2580"/>
        <v>0</v>
      </c>
      <c r="AYL171" s="33">
        <f t="shared" si="2580"/>
        <v>0</v>
      </c>
      <c r="AYM171" s="33">
        <f t="shared" si="2580"/>
        <v>0</v>
      </c>
      <c r="AYN171" s="33">
        <f t="shared" si="2580"/>
        <v>0</v>
      </c>
      <c r="AYO171" s="33">
        <f t="shared" si="2580"/>
        <v>0</v>
      </c>
      <c r="AYP171" s="33">
        <f t="shared" si="2580"/>
        <v>0</v>
      </c>
      <c r="AYQ171" s="33">
        <f t="shared" si="2580"/>
        <v>0</v>
      </c>
      <c r="AYR171" s="33">
        <f t="shared" si="2580"/>
        <v>0</v>
      </c>
      <c r="AYS171" s="33">
        <f t="shared" si="2580"/>
        <v>0</v>
      </c>
      <c r="AYT171" s="33">
        <f t="shared" si="2580"/>
        <v>0</v>
      </c>
      <c r="AYU171" s="33">
        <f t="shared" si="2580"/>
        <v>0</v>
      </c>
      <c r="AYV171" s="33">
        <f t="shared" si="2580"/>
        <v>0</v>
      </c>
      <c r="AYW171" s="33">
        <f t="shared" ref="AYW171:BBH171" si="2581">SUM(AYW164:AYW170)</f>
        <v>0</v>
      </c>
      <c r="AYX171" s="33">
        <f t="shared" si="2581"/>
        <v>0</v>
      </c>
      <c r="AYY171" s="33">
        <f t="shared" si="2581"/>
        <v>0</v>
      </c>
      <c r="AYZ171" s="33">
        <f t="shared" si="2581"/>
        <v>0</v>
      </c>
      <c r="AZA171" s="33">
        <f t="shared" si="2581"/>
        <v>0</v>
      </c>
      <c r="AZB171" s="33">
        <f t="shared" si="2581"/>
        <v>0</v>
      </c>
      <c r="AZC171" s="33">
        <f t="shared" si="2581"/>
        <v>0</v>
      </c>
      <c r="AZD171" s="33">
        <f t="shared" si="2581"/>
        <v>0</v>
      </c>
      <c r="AZE171" s="33">
        <f t="shared" si="2581"/>
        <v>0</v>
      </c>
      <c r="AZF171" s="33">
        <f t="shared" si="2581"/>
        <v>0</v>
      </c>
      <c r="AZG171" s="33">
        <f t="shared" si="2581"/>
        <v>0</v>
      </c>
      <c r="AZH171" s="33">
        <f t="shared" si="2581"/>
        <v>0</v>
      </c>
      <c r="AZI171" s="33">
        <f t="shared" si="2581"/>
        <v>0</v>
      </c>
      <c r="AZJ171" s="33">
        <f t="shared" si="2581"/>
        <v>0</v>
      </c>
      <c r="AZK171" s="33">
        <f t="shared" si="2581"/>
        <v>0</v>
      </c>
      <c r="AZL171" s="33">
        <f t="shared" si="2581"/>
        <v>0</v>
      </c>
      <c r="AZM171" s="33">
        <f t="shared" si="2581"/>
        <v>0</v>
      </c>
      <c r="AZN171" s="33">
        <f t="shared" si="2581"/>
        <v>0</v>
      </c>
      <c r="AZO171" s="33">
        <f t="shared" si="2581"/>
        <v>0</v>
      </c>
      <c r="AZP171" s="33">
        <f t="shared" si="2581"/>
        <v>0</v>
      </c>
      <c r="AZQ171" s="33">
        <f t="shared" si="2581"/>
        <v>0</v>
      </c>
      <c r="AZR171" s="33">
        <f t="shared" si="2581"/>
        <v>0</v>
      </c>
      <c r="AZS171" s="33">
        <f t="shared" si="2581"/>
        <v>0</v>
      </c>
      <c r="AZT171" s="33">
        <f t="shared" si="2581"/>
        <v>0</v>
      </c>
      <c r="AZU171" s="33">
        <f t="shared" si="2581"/>
        <v>0</v>
      </c>
      <c r="AZV171" s="33">
        <f t="shared" si="2581"/>
        <v>0</v>
      </c>
      <c r="AZW171" s="33">
        <f t="shared" si="2581"/>
        <v>0</v>
      </c>
      <c r="AZX171" s="33">
        <f t="shared" si="2581"/>
        <v>0</v>
      </c>
      <c r="AZY171" s="33">
        <f t="shared" si="2581"/>
        <v>0</v>
      </c>
      <c r="AZZ171" s="33">
        <f t="shared" si="2581"/>
        <v>0</v>
      </c>
      <c r="BAA171" s="33">
        <f t="shared" si="2581"/>
        <v>0</v>
      </c>
      <c r="BAB171" s="33">
        <f t="shared" si="2581"/>
        <v>0</v>
      </c>
      <c r="BAC171" s="33">
        <f t="shared" si="2581"/>
        <v>0</v>
      </c>
      <c r="BAD171" s="33">
        <f t="shared" si="2581"/>
        <v>0</v>
      </c>
      <c r="BAE171" s="33">
        <f t="shared" si="2581"/>
        <v>0</v>
      </c>
      <c r="BAF171" s="33">
        <f t="shared" si="2581"/>
        <v>0</v>
      </c>
      <c r="BAG171" s="33">
        <f t="shared" si="2581"/>
        <v>0</v>
      </c>
      <c r="BAH171" s="33">
        <f t="shared" si="2581"/>
        <v>0</v>
      </c>
      <c r="BAI171" s="33">
        <f t="shared" si="2581"/>
        <v>0</v>
      </c>
      <c r="BAJ171" s="33">
        <f t="shared" si="2581"/>
        <v>0</v>
      </c>
      <c r="BAK171" s="33">
        <f t="shared" si="2581"/>
        <v>0</v>
      </c>
      <c r="BAL171" s="33">
        <f t="shared" si="2581"/>
        <v>0</v>
      </c>
      <c r="BAM171" s="33">
        <f t="shared" si="2581"/>
        <v>0</v>
      </c>
      <c r="BAN171" s="33">
        <f t="shared" si="2581"/>
        <v>0</v>
      </c>
      <c r="BAO171" s="33">
        <f t="shared" si="2581"/>
        <v>0</v>
      </c>
      <c r="BAP171" s="33">
        <f t="shared" si="2581"/>
        <v>0</v>
      </c>
      <c r="BAQ171" s="33">
        <f t="shared" si="2581"/>
        <v>0</v>
      </c>
      <c r="BAR171" s="33">
        <f t="shared" si="2581"/>
        <v>0</v>
      </c>
      <c r="BAS171" s="33">
        <f t="shared" si="2581"/>
        <v>0</v>
      </c>
      <c r="BAT171" s="33">
        <f t="shared" si="2581"/>
        <v>0</v>
      </c>
      <c r="BAU171" s="33">
        <f t="shared" si="2581"/>
        <v>0</v>
      </c>
      <c r="BAV171" s="33">
        <f t="shared" si="2581"/>
        <v>0</v>
      </c>
      <c r="BAW171" s="33">
        <f t="shared" si="2581"/>
        <v>0</v>
      </c>
      <c r="BAX171" s="33">
        <f t="shared" si="2581"/>
        <v>0</v>
      </c>
      <c r="BAY171" s="33">
        <f t="shared" si="2581"/>
        <v>0</v>
      </c>
      <c r="BAZ171" s="33">
        <f t="shared" si="2581"/>
        <v>0</v>
      </c>
      <c r="BBA171" s="33">
        <f t="shared" si="2581"/>
        <v>0</v>
      </c>
      <c r="BBB171" s="33">
        <f t="shared" si="2581"/>
        <v>0</v>
      </c>
      <c r="BBC171" s="33">
        <f t="shared" si="2581"/>
        <v>0</v>
      </c>
      <c r="BBD171" s="33">
        <f t="shared" si="2581"/>
        <v>0</v>
      </c>
      <c r="BBE171" s="33">
        <f t="shared" si="2581"/>
        <v>0</v>
      </c>
      <c r="BBF171" s="33">
        <f t="shared" si="2581"/>
        <v>0</v>
      </c>
      <c r="BBG171" s="33">
        <f t="shared" si="2581"/>
        <v>0</v>
      </c>
      <c r="BBH171" s="33">
        <f t="shared" si="2581"/>
        <v>0</v>
      </c>
      <c r="BBI171" s="33">
        <f t="shared" ref="BBI171:BDT171" si="2582">SUM(BBI164:BBI170)</f>
        <v>0</v>
      </c>
      <c r="BBJ171" s="33">
        <f t="shared" si="2582"/>
        <v>0</v>
      </c>
      <c r="BBK171" s="33">
        <f t="shared" si="2582"/>
        <v>0</v>
      </c>
      <c r="BBL171" s="33">
        <f t="shared" si="2582"/>
        <v>0</v>
      </c>
      <c r="BBM171" s="33">
        <f t="shared" si="2582"/>
        <v>0</v>
      </c>
      <c r="BBN171" s="33">
        <f t="shared" si="2582"/>
        <v>0</v>
      </c>
      <c r="BBO171" s="33">
        <f t="shared" si="2582"/>
        <v>0</v>
      </c>
      <c r="BBP171" s="33">
        <f t="shared" si="2582"/>
        <v>0</v>
      </c>
      <c r="BBQ171" s="33">
        <f t="shared" si="2582"/>
        <v>0</v>
      </c>
      <c r="BBR171" s="33">
        <f t="shared" si="2582"/>
        <v>0</v>
      </c>
      <c r="BBS171" s="33">
        <f t="shared" si="2582"/>
        <v>0</v>
      </c>
      <c r="BBT171" s="33">
        <f t="shared" si="2582"/>
        <v>0</v>
      </c>
      <c r="BBU171" s="33">
        <f t="shared" si="2582"/>
        <v>0</v>
      </c>
      <c r="BBV171" s="33">
        <f t="shared" si="2582"/>
        <v>0</v>
      </c>
      <c r="BBW171" s="33">
        <f t="shared" si="2582"/>
        <v>0</v>
      </c>
      <c r="BBX171" s="33">
        <f t="shared" si="2582"/>
        <v>0</v>
      </c>
      <c r="BBY171" s="33">
        <f t="shared" si="2582"/>
        <v>0</v>
      </c>
      <c r="BBZ171" s="33">
        <f t="shared" si="2582"/>
        <v>0</v>
      </c>
      <c r="BCA171" s="33">
        <f t="shared" si="2582"/>
        <v>0</v>
      </c>
      <c r="BCB171" s="33">
        <f t="shared" si="2582"/>
        <v>0</v>
      </c>
      <c r="BCC171" s="33">
        <f t="shared" si="2582"/>
        <v>0</v>
      </c>
      <c r="BCD171" s="33">
        <f t="shared" si="2582"/>
        <v>0</v>
      </c>
      <c r="BCE171" s="33">
        <f t="shared" si="2582"/>
        <v>0</v>
      </c>
      <c r="BCF171" s="33">
        <f t="shared" si="2582"/>
        <v>0</v>
      </c>
      <c r="BCG171" s="33">
        <f t="shared" si="2582"/>
        <v>0</v>
      </c>
      <c r="BCH171" s="33">
        <f t="shared" si="2582"/>
        <v>0</v>
      </c>
      <c r="BCI171" s="33">
        <f t="shared" si="2582"/>
        <v>0</v>
      </c>
      <c r="BCJ171" s="33">
        <f t="shared" si="2582"/>
        <v>0</v>
      </c>
      <c r="BCK171" s="33">
        <f t="shared" si="2582"/>
        <v>0</v>
      </c>
      <c r="BCL171" s="33">
        <f t="shared" si="2582"/>
        <v>0</v>
      </c>
      <c r="BCM171" s="33">
        <f t="shared" si="2582"/>
        <v>0</v>
      </c>
      <c r="BCN171" s="33">
        <f t="shared" si="2582"/>
        <v>0</v>
      </c>
      <c r="BCO171" s="33">
        <f t="shared" si="2582"/>
        <v>0</v>
      </c>
      <c r="BCP171" s="33">
        <f t="shared" si="2582"/>
        <v>0</v>
      </c>
      <c r="BCQ171" s="33">
        <f t="shared" si="2582"/>
        <v>0</v>
      </c>
      <c r="BCR171" s="33">
        <f t="shared" si="2582"/>
        <v>0</v>
      </c>
      <c r="BCS171" s="33">
        <f t="shared" si="2582"/>
        <v>0</v>
      </c>
      <c r="BCT171" s="33">
        <f t="shared" si="2582"/>
        <v>0</v>
      </c>
      <c r="BCU171" s="33">
        <f t="shared" si="2582"/>
        <v>0</v>
      </c>
      <c r="BCV171" s="33">
        <f t="shared" si="2582"/>
        <v>0</v>
      </c>
      <c r="BCW171" s="33">
        <f t="shared" si="2582"/>
        <v>0</v>
      </c>
      <c r="BCX171" s="33">
        <f t="shared" si="2582"/>
        <v>0</v>
      </c>
      <c r="BCY171" s="33">
        <f t="shared" si="2582"/>
        <v>0</v>
      </c>
      <c r="BCZ171" s="33">
        <f t="shared" si="2582"/>
        <v>0</v>
      </c>
      <c r="BDA171" s="33">
        <f t="shared" si="2582"/>
        <v>0</v>
      </c>
      <c r="BDB171" s="33">
        <f t="shared" si="2582"/>
        <v>0</v>
      </c>
      <c r="BDC171" s="33">
        <f t="shared" si="2582"/>
        <v>0</v>
      </c>
      <c r="BDD171" s="33">
        <f t="shared" si="2582"/>
        <v>0</v>
      </c>
      <c r="BDE171" s="33">
        <f t="shared" si="2582"/>
        <v>0</v>
      </c>
      <c r="BDF171" s="33">
        <f t="shared" si="2582"/>
        <v>0</v>
      </c>
      <c r="BDG171" s="33">
        <f t="shared" si="2582"/>
        <v>0</v>
      </c>
      <c r="BDH171" s="33">
        <f t="shared" si="2582"/>
        <v>0</v>
      </c>
      <c r="BDI171" s="33">
        <f t="shared" si="2582"/>
        <v>0</v>
      </c>
      <c r="BDJ171" s="33">
        <f t="shared" si="2582"/>
        <v>0</v>
      </c>
      <c r="BDK171" s="33">
        <f t="shared" si="2582"/>
        <v>0</v>
      </c>
      <c r="BDL171" s="33">
        <f t="shared" si="2582"/>
        <v>0</v>
      </c>
      <c r="BDM171" s="33">
        <f t="shared" si="2582"/>
        <v>0</v>
      </c>
      <c r="BDN171" s="33">
        <f t="shared" si="2582"/>
        <v>0</v>
      </c>
      <c r="BDO171" s="33">
        <f t="shared" si="2582"/>
        <v>0</v>
      </c>
      <c r="BDP171" s="33">
        <f t="shared" si="2582"/>
        <v>0</v>
      </c>
      <c r="BDQ171" s="33">
        <f t="shared" si="2582"/>
        <v>0</v>
      </c>
      <c r="BDR171" s="33">
        <f t="shared" si="2582"/>
        <v>0</v>
      </c>
      <c r="BDS171" s="33">
        <f t="shared" si="2582"/>
        <v>0</v>
      </c>
      <c r="BDT171" s="33">
        <f t="shared" si="2582"/>
        <v>0</v>
      </c>
      <c r="BDU171" s="33">
        <f t="shared" ref="BDU171:BGF171" si="2583">SUM(BDU164:BDU170)</f>
        <v>0</v>
      </c>
      <c r="BDV171" s="33">
        <f t="shared" si="2583"/>
        <v>0</v>
      </c>
      <c r="BDW171" s="33">
        <f t="shared" si="2583"/>
        <v>0</v>
      </c>
      <c r="BDX171" s="33">
        <f t="shared" si="2583"/>
        <v>0</v>
      </c>
      <c r="BDY171" s="33">
        <f t="shared" si="2583"/>
        <v>0</v>
      </c>
      <c r="BDZ171" s="33">
        <f t="shared" si="2583"/>
        <v>0</v>
      </c>
      <c r="BEA171" s="33">
        <f t="shared" si="2583"/>
        <v>0</v>
      </c>
      <c r="BEB171" s="33">
        <f t="shared" si="2583"/>
        <v>0</v>
      </c>
      <c r="BEC171" s="33">
        <f t="shared" si="2583"/>
        <v>0</v>
      </c>
      <c r="BED171" s="33">
        <f t="shared" si="2583"/>
        <v>0</v>
      </c>
      <c r="BEE171" s="33">
        <f t="shared" si="2583"/>
        <v>0</v>
      </c>
      <c r="BEF171" s="33">
        <f t="shared" si="2583"/>
        <v>0</v>
      </c>
      <c r="BEG171" s="33">
        <f t="shared" si="2583"/>
        <v>0</v>
      </c>
      <c r="BEH171" s="33">
        <f t="shared" si="2583"/>
        <v>0</v>
      </c>
      <c r="BEI171" s="33">
        <f t="shared" si="2583"/>
        <v>0</v>
      </c>
      <c r="BEJ171" s="33">
        <f t="shared" si="2583"/>
        <v>0</v>
      </c>
      <c r="BEK171" s="33">
        <f t="shared" si="2583"/>
        <v>0</v>
      </c>
      <c r="BEL171" s="33">
        <f t="shared" si="2583"/>
        <v>0</v>
      </c>
      <c r="BEM171" s="33">
        <f t="shared" si="2583"/>
        <v>0</v>
      </c>
      <c r="BEN171" s="33">
        <f t="shared" si="2583"/>
        <v>0</v>
      </c>
      <c r="BEO171" s="33">
        <f t="shared" si="2583"/>
        <v>0</v>
      </c>
      <c r="BEP171" s="33">
        <f t="shared" si="2583"/>
        <v>0</v>
      </c>
      <c r="BEQ171" s="33">
        <f t="shared" si="2583"/>
        <v>0</v>
      </c>
      <c r="BER171" s="33">
        <f t="shared" si="2583"/>
        <v>0</v>
      </c>
      <c r="BES171" s="33">
        <f t="shared" si="2583"/>
        <v>0</v>
      </c>
      <c r="BET171" s="33">
        <f t="shared" si="2583"/>
        <v>0</v>
      </c>
      <c r="BEU171" s="33">
        <f t="shared" si="2583"/>
        <v>0</v>
      </c>
      <c r="BEV171" s="33">
        <f t="shared" si="2583"/>
        <v>0</v>
      </c>
      <c r="BEW171" s="33">
        <f t="shared" si="2583"/>
        <v>0</v>
      </c>
      <c r="BEX171" s="33">
        <f t="shared" si="2583"/>
        <v>0</v>
      </c>
      <c r="BEY171" s="33">
        <f t="shared" si="2583"/>
        <v>0</v>
      </c>
      <c r="BEZ171" s="33">
        <f t="shared" si="2583"/>
        <v>0</v>
      </c>
      <c r="BFA171" s="33">
        <f t="shared" si="2583"/>
        <v>0</v>
      </c>
      <c r="BFB171" s="33">
        <f t="shared" si="2583"/>
        <v>0</v>
      </c>
      <c r="BFC171" s="33">
        <f t="shared" si="2583"/>
        <v>0</v>
      </c>
      <c r="BFD171" s="33">
        <f t="shared" si="2583"/>
        <v>0</v>
      </c>
      <c r="BFE171" s="33">
        <f t="shared" si="2583"/>
        <v>0</v>
      </c>
      <c r="BFF171" s="33">
        <f t="shared" si="2583"/>
        <v>0</v>
      </c>
      <c r="BFG171" s="33">
        <f t="shared" si="2583"/>
        <v>0</v>
      </c>
      <c r="BFH171" s="33">
        <f t="shared" si="2583"/>
        <v>0</v>
      </c>
      <c r="BFI171" s="33">
        <f t="shared" si="2583"/>
        <v>0</v>
      </c>
      <c r="BFJ171" s="33">
        <f t="shared" si="2583"/>
        <v>0</v>
      </c>
      <c r="BFK171" s="33">
        <f t="shared" si="2583"/>
        <v>0</v>
      </c>
      <c r="BFL171" s="33">
        <f t="shared" si="2583"/>
        <v>0</v>
      </c>
      <c r="BFM171" s="33">
        <f t="shared" si="2583"/>
        <v>0</v>
      </c>
      <c r="BFN171" s="33">
        <f t="shared" si="2583"/>
        <v>0</v>
      </c>
      <c r="BFO171" s="33">
        <f t="shared" si="2583"/>
        <v>0</v>
      </c>
      <c r="BFP171" s="33">
        <f t="shared" si="2583"/>
        <v>0</v>
      </c>
      <c r="BFQ171" s="33">
        <f t="shared" si="2583"/>
        <v>0</v>
      </c>
      <c r="BFR171" s="33">
        <f t="shared" si="2583"/>
        <v>0</v>
      </c>
      <c r="BFS171" s="33">
        <f t="shared" si="2583"/>
        <v>0</v>
      </c>
      <c r="BFT171" s="33">
        <f t="shared" si="2583"/>
        <v>0</v>
      </c>
      <c r="BFU171" s="33">
        <f t="shared" si="2583"/>
        <v>0</v>
      </c>
      <c r="BFV171" s="33">
        <f t="shared" si="2583"/>
        <v>0</v>
      </c>
      <c r="BFW171" s="33">
        <f t="shared" si="2583"/>
        <v>0</v>
      </c>
      <c r="BFX171" s="33">
        <f t="shared" si="2583"/>
        <v>0</v>
      </c>
      <c r="BFY171" s="33">
        <f t="shared" si="2583"/>
        <v>0</v>
      </c>
      <c r="BFZ171" s="33">
        <f t="shared" si="2583"/>
        <v>0</v>
      </c>
      <c r="BGA171" s="33">
        <f t="shared" si="2583"/>
        <v>0</v>
      </c>
      <c r="BGB171" s="33">
        <f t="shared" si="2583"/>
        <v>0</v>
      </c>
      <c r="BGC171" s="33">
        <f t="shared" si="2583"/>
        <v>0</v>
      </c>
      <c r="BGD171" s="33">
        <f t="shared" si="2583"/>
        <v>0</v>
      </c>
      <c r="BGE171" s="33">
        <f t="shared" si="2583"/>
        <v>0</v>
      </c>
      <c r="BGF171" s="33">
        <f t="shared" si="2583"/>
        <v>0</v>
      </c>
      <c r="BGG171" s="33">
        <f t="shared" ref="BGG171:BIR171" si="2584">SUM(BGG164:BGG170)</f>
        <v>0</v>
      </c>
      <c r="BGH171" s="33">
        <f t="shared" si="2584"/>
        <v>0</v>
      </c>
      <c r="BGI171" s="33">
        <f t="shared" si="2584"/>
        <v>0</v>
      </c>
      <c r="BGJ171" s="33">
        <f t="shared" si="2584"/>
        <v>0</v>
      </c>
      <c r="BGK171" s="33">
        <f t="shared" si="2584"/>
        <v>0</v>
      </c>
      <c r="BGL171" s="33">
        <f t="shared" si="2584"/>
        <v>0</v>
      </c>
      <c r="BGM171" s="33">
        <f t="shared" si="2584"/>
        <v>0</v>
      </c>
      <c r="BGN171" s="33">
        <f t="shared" si="2584"/>
        <v>0</v>
      </c>
      <c r="BGO171" s="33">
        <f t="shared" si="2584"/>
        <v>0</v>
      </c>
      <c r="BGP171" s="33">
        <f t="shared" si="2584"/>
        <v>0</v>
      </c>
      <c r="BGQ171" s="33">
        <f t="shared" si="2584"/>
        <v>0</v>
      </c>
      <c r="BGR171" s="33">
        <f t="shared" si="2584"/>
        <v>0</v>
      </c>
      <c r="BGS171" s="33">
        <f t="shared" si="2584"/>
        <v>0</v>
      </c>
      <c r="BGT171" s="33">
        <f t="shared" si="2584"/>
        <v>0</v>
      </c>
      <c r="BGU171" s="33">
        <f t="shared" si="2584"/>
        <v>0</v>
      </c>
      <c r="BGV171" s="33">
        <f t="shared" si="2584"/>
        <v>0</v>
      </c>
      <c r="BGW171" s="33">
        <f t="shared" si="2584"/>
        <v>0</v>
      </c>
      <c r="BGX171" s="33">
        <f t="shared" si="2584"/>
        <v>0</v>
      </c>
      <c r="BGY171" s="33">
        <f t="shared" si="2584"/>
        <v>0</v>
      </c>
      <c r="BGZ171" s="33">
        <f t="shared" si="2584"/>
        <v>0</v>
      </c>
      <c r="BHA171" s="33">
        <f t="shared" si="2584"/>
        <v>0</v>
      </c>
      <c r="BHB171" s="33">
        <f t="shared" si="2584"/>
        <v>0</v>
      </c>
      <c r="BHC171" s="33">
        <f t="shared" si="2584"/>
        <v>0</v>
      </c>
      <c r="BHD171" s="33">
        <f t="shared" si="2584"/>
        <v>0</v>
      </c>
      <c r="BHE171" s="33">
        <f t="shared" si="2584"/>
        <v>0</v>
      </c>
      <c r="BHF171" s="33">
        <f t="shared" si="2584"/>
        <v>0</v>
      </c>
      <c r="BHG171" s="33">
        <f t="shared" si="2584"/>
        <v>0</v>
      </c>
      <c r="BHH171" s="33">
        <f t="shared" si="2584"/>
        <v>0</v>
      </c>
      <c r="BHI171" s="33">
        <f t="shared" si="2584"/>
        <v>0</v>
      </c>
      <c r="BHJ171" s="33">
        <f t="shared" si="2584"/>
        <v>0</v>
      </c>
      <c r="BHK171" s="33">
        <f t="shared" si="2584"/>
        <v>0</v>
      </c>
      <c r="BHL171" s="33">
        <f t="shared" si="2584"/>
        <v>0</v>
      </c>
      <c r="BHM171" s="33">
        <f t="shared" si="2584"/>
        <v>0</v>
      </c>
      <c r="BHN171" s="33">
        <f t="shared" si="2584"/>
        <v>0</v>
      </c>
      <c r="BHO171" s="33">
        <f t="shared" si="2584"/>
        <v>0</v>
      </c>
      <c r="BHP171" s="33">
        <f t="shared" si="2584"/>
        <v>0</v>
      </c>
      <c r="BHQ171" s="33">
        <f t="shared" si="2584"/>
        <v>0</v>
      </c>
      <c r="BHR171" s="33">
        <f t="shared" si="2584"/>
        <v>0</v>
      </c>
      <c r="BHS171" s="33">
        <f t="shared" si="2584"/>
        <v>0</v>
      </c>
      <c r="BHT171" s="33">
        <f t="shared" si="2584"/>
        <v>0</v>
      </c>
      <c r="BHU171" s="33">
        <f t="shared" si="2584"/>
        <v>0</v>
      </c>
      <c r="BHV171" s="33">
        <f t="shared" si="2584"/>
        <v>0</v>
      </c>
      <c r="BHW171" s="33">
        <f t="shared" si="2584"/>
        <v>0</v>
      </c>
      <c r="BHX171" s="33">
        <f t="shared" si="2584"/>
        <v>0</v>
      </c>
      <c r="BHY171" s="33">
        <f t="shared" si="2584"/>
        <v>0</v>
      </c>
      <c r="BHZ171" s="33">
        <f t="shared" si="2584"/>
        <v>0</v>
      </c>
      <c r="BIA171" s="33">
        <f t="shared" si="2584"/>
        <v>0</v>
      </c>
      <c r="BIB171" s="33">
        <f t="shared" si="2584"/>
        <v>0</v>
      </c>
      <c r="BIC171" s="33">
        <f t="shared" si="2584"/>
        <v>0</v>
      </c>
      <c r="BID171" s="33">
        <f t="shared" si="2584"/>
        <v>0</v>
      </c>
      <c r="BIE171" s="33">
        <f t="shared" si="2584"/>
        <v>0</v>
      </c>
      <c r="BIF171" s="33">
        <f t="shared" si="2584"/>
        <v>0</v>
      </c>
      <c r="BIG171" s="33">
        <f t="shared" si="2584"/>
        <v>0</v>
      </c>
      <c r="BIH171" s="33">
        <f t="shared" si="2584"/>
        <v>0</v>
      </c>
      <c r="BII171" s="33">
        <f t="shared" si="2584"/>
        <v>0</v>
      </c>
      <c r="BIJ171" s="33">
        <f t="shared" si="2584"/>
        <v>0</v>
      </c>
      <c r="BIK171" s="33">
        <f t="shared" si="2584"/>
        <v>0</v>
      </c>
      <c r="BIL171" s="33">
        <f t="shared" si="2584"/>
        <v>0</v>
      </c>
      <c r="BIM171" s="33">
        <f t="shared" si="2584"/>
        <v>0</v>
      </c>
      <c r="BIN171" s="33">
        <f t="shared" si="2584"/>
        <v>0</v>
      </c>
      <c r="BIO171" s="33">
        <f t="shared" si="2584"/>
        <v>0</v>
      </c>
      <c r="BIP171" s="33">
        <f t="shared" si="2584"/>
        <v>0</v>
      </c>
      <c r="BIQ171" s="33">
        <f t="shared" si="2584"/>
        <v>0</v>
      </c>
      <c r="BIR171" s="33">
        <f t="shared" si="2584"/>
        <v>0</v>
      </c>
      <c r="BIS171" s="33">
        <f t="shared" ref="BIS171:BLD171" si="2585">SUM(BIS164:BIS170)</f>
        <v>0</v>
      </c>
      <c r="BIT171" s="33">
        <f t="shared" si="2585"/>
        <v>0</v>
      </c>
      <c r="BIU171" s="33">
        <f t="shared" si="2585"/>
        <v>0</v>
      </c>
      <c r="BIV171" s="33">
        <f t="shared" si="2585"/>
        <v>0</v>
      </c>
      <c r="BIW171" s="33">
        <f t="shared" si="2585"/>
        <v>0</v>
      </c>
      <c r="BIX171" s="33">
        <f t="shared" si="2585"/>
        <v>0</v>
      </c>
      <c r="BIY171" s="33">
        <f t="shared" si="2585"/>
        <v>0</v>
      </c>
      <c r="BIZ171" s="33">
        <f t="shared" si="2585"/>
        <v>0</v>
      </c>
      <c r="BJA171" s="33">
        <f t="shared" si="2585"/>
        <v>0</v>
      </c>
      <c r="BJB171" s="33">
        <f t="shared" si="2585"/>
        <v>0</v>
      </c>
      <c r="BJC171" s="33">
        <f t="shared" si="2585"/>
        <v>0</v>
      </c>
      <c r="BJD171" s="33">
        <f t="shared" si="2585"/>
        <v>0</v>
      </c>
      <c r="BJE171" s="33">
        <f t="shared" si="2585"/>
        <v>0</v>
      </c>
      <c r="BJF171" s="33">
        <f t="shared" si="2585"/>
        <v>0</v>
      </c>
      <c r="BJG171" s="33">
        <f t="shared" si="2585"/>
        <v>0</v>
      </c>
      <c r="BJH171" s="33">
        <f t="shared" si="2585"/>
        <v>0</v>
      </c>
      <c r="BJI171" s="33">
        <f t="shared" si="2585"/>
        <v>0</v>
      </c>
      <c r="BJJ171" s="33">
        <f t="shared" si="2585"/>
        <v>0</v>
      </c>
      <c r="BJK171" s="33">
        <f t="shared" si="2585"/>
        <v>0</v>
      </c>
      <c r="BJL171" s="33">
        <f t="shared" si="2585"/>
        <v>0</v>
      </c>
      <c r="BJM171" s="33">
        <f t="shared" si="2585"/>
        <v>0</v>
      </c>
      <c r="BJN171" s="33">
        <f t="shared" si="2585"/>
        <v>0</v>
      </c>
      <c r="BJO171" s="33">
        <f t="shared" si="2585"/>
        <v>0</v>
      </c>
      <c r="BJP171" s="33">
        <f t="shared" si="2585"/>
        <v>0</v>
      </c>
      <c r="BJQ171" s="33">
        <f t="shared" si="2585"/>
        <v>0</v>
      </c>
      <c r="BJR171" s="33">
        <f t="shared" si="2585"/>
        <v>0</v>
      </c>
      <c r="BJS171" s="33">
        <f t="shared" si="2585"/>
        <v>0</v>
      </c>
      <c r="BJT171" s="33">
        <f t="shared" si="2585"/>
        <v>0</v>
      </c>
      <c r="BJU171" s="33">
        <f t="shared" si="2585"/>
        <v>0</v>
      </c>
      <c r="BJV171" s="33">
        <f t="shared" si="2585"/>
        <v>0</v>
      </c>
      <c r="BJW171" s="33">
        <f t="shared" si="2585"/>
        <v>0</v>
      </c>
      <c r="BJX171" s="33">
        <f t="shared" si="2585"/>
        <v>0</v>
      </c>
      <c r="BJY171" s="33">
        <f t="shared" si="2585"/>
        <v>0</v>
      </c>
      <c r="BJZ171" s="33">
        <f t="shared" si="2585"/>
        <v>0</v>
      </c>
      <c r="BKA171" s="33">
        <f t="shared" si="2585"/>
        <v>0</v>
      </c>
      <c r="BKB171" s="33">
        <f t="shared" si="2585"/>
        <v>0</v>
      </c>
      <c r="BKC171" s="33">
        <f t="shared" si="2585"/>
        <v>0</v>
      </c>
      <c r="BKD171" s="33">
        <f t="shared" si="2585"/>
        <v>0</v>
      </c>
      <c r="BKE171" s="33">
        <f t="shared" si="2585"/>
        <v>0</v>
      </c>
      <c r="BKF171" s="33">
        <f t="shared" si="2585"/>
        <v>0</v>
      </c>
      <c r="BKG171" s="33">
        <f t="shared" si="2585"/>
        <v>0</v>
      </c>
      <c r="BKH171" s="33">
        <f t="shared" si="2585"/>
        <v>0</v>
      </c>
      <c r="BKI171" s="33">
        <f t="shared" si="2585"/>
        <v>0</v>
      </c>
      <c r="BKJ171" s="33">
        <f t="shared" si="2585"/>
        <v>0</v>
      </c>
      <c r="BKK171" s="33">
        <f t="shared" si="2585"/>
        <v>0</v>
      </c>
      <c r="BKL171" s="33">
        <f t="shared" si="2585"/>
        <v>0</v>
      </c>
      <c r="BKM171" s="33">
        <f t="shared" si="2585"/>
        <v>0</v>
      </c>
      <c r="BKN171" s="33">
        <f t="shared" si="2585"/>
        <v>0</v>
      </c>
      <c r="BKO171" s="33">
        <f t="shared" si="2585"/>
        <v>0</v>
      </c>
      <c r="BKP171" s="33">
        <f t="shared" si="2585"/>
        <v>0</v>
      </c>
      <c r="BKQ171" s="33">
        <f t="shared" si="2585"/>
        <v>0</v>
      </c>
      <c r="BKR171" s="33">
        <f t="shared" si="2585"/>
        <v>0</v>
      </c>
      <c r="BKS171" s="33">
        <f t="shared" si="2585"/>
        <v>0</v>
      </c>
      <c r="BKT171" s="33">
        <f t="shared" si="2585"/>
        <v>0</v>
      </c>
      <c r="BKU171" s="33">
        <f t="shared" si="2585"/>
        <v>0</v>
      </c>
      <c r="BKV171" s="33">
        <f t="shared" si="2585"/>
        <v>0</v>
      </c>
      <c r="BKW171" s="33">
        <f t="shared" si="2585"/>
        <v>0</v>
      </c>
      <c r="BKX171" s="33">
        <f t="shared" si="2585"/>
        <v>0</v>
      </c>
      <c r="BKY171" s="33">
        <f t="shared" si="2585"/>
        <v>0</v>
      </c>
      <c r="BKZ171" s="33">
        <f t="shared" si="2585"/>
        <v>0</v>
      </c>
      <c r="BLA171" s="33">
        <f t="shared" si="2585"/>
        <v>0</v>
      </c>
      <c r="BLB171" s="33">
        <f t="shared" si="2585"/>
        <v>0</v>
      </c>
      <c r="BLC171" s="33">
        <f t="shared" si="2585"/>
        <v>0</v>
      </c>
      <c r="BLD171" s="33">
        <f t="shared" si="2585"/>
        <v>0</v>
      </c>
      <c r="BLE171" s="33">
        <f t="shared" ref="BLE171:BNP171" si="2586">SUM(BLE164:BLE170)</f>
        <v>0</v>
      </c>
      <c r="BLF171" s="33">
        <f t="shared" si="2586"/>
        <v>0</v>
      </c>
      <c r="BLG171" s="33">
        <f t="shared" si="2586"/>
        <v>0</v>
      </c>
      <c r="BLH171" s="33">
        <f t="shared" si="2586"/>
        <v>0</v>
      </c>
      <c r="BLI171" s="33">
        <f t="shared" si="2586"/>
        <v>0</v>
      </c>
      <c r="BLJ171" s="33">
        <f t="shared" si="2586"/>
        <v>0</v>
      </c>
      <c r="BLK171" s="33">
        <f t="shared" si="2586"/>
        <v>0</v>
      </c>
      <c r="BLL171" s="33">
        <f t="shared" si="2586"/>
        <v>0</v>
      </c>
      <c r="BLM171" s="33">
        <f t="shared" si="2586"/>
        <v>0</v>
      </c>
      <c r="BLN171" s="33">
        <f t="shared" si="2586"/>
        <v>0</v>
      </c>
      <c r="BLO171" s="33">
        <f t="shared" si="2586"/>
        <v>0</v>
      </c>
      <c r="BLP171" s="33">
        <f t="shared" si="2586"/>
        <v>0</v>
      </c>
      <c r="BLQ171" s="33">
        <f t="shared" si="2586"/>
        <v>0</v>
      </c>
      <c r="BLR171" s="33">
        <f t="shared" si="2586"/>
        <v>0</v>
      </c>
      <c r="BLS171" s="33">
        <f t="shared" si="2586"/>
        <v>0</v>
      </c>
      <c r="BLT171" s="33">
        <f t="shared" si="2586"/>
        <v>0</v>
      </c>
      <c r="BLU171" s="33">
        <f t="shared" si="2586"/>
        <v>0</v>
      </c>
      <c r="BLV171" s="33">
        <f t="shared" si="2586"/>
        <v>0</v>
      </c>
      <c r="BLW171" s="33">
        <f t="shared" si="2586"/>
        <v>0</v>
      </c>
      <c r="BLX171" s="33">
        <f t="shared" si="2586"/>
        <v>0</v>
      </c>
      <c r="BLY171" s="33">
        <f t="shared" si="2586"/>
        <v>0</v>
      </c>
      <c r="BLZ171" s="33">
        <f t="shared" si="2586"/>
        <v>0</v>
      </c>
      <c r="BMA171" s="33">
        <f t="shared" si="2586"/>
        <v>0</v>
      </c>
      <c r="BMB171" s="33">
        <f t="shared" si="2586"/>
        <v>0</v>
      </c>
      <c r="BMC171" s="33">
        <f t="shared" si="2586"/>
        <v>0</v>
      </c>
      <c r="BMD171" s="33">
        <f t="shared" si="2586"/>
        <v>0</v>
      </c>
      <c r="BME171" s="33">
        <f t="shared" si="2586"/>
        <v>0</v>
      </c>
      <c r="BMF171" s="33">
        <f t="shared" si="2586"/>
        <v>0</v>
      </c>
      <c r="BMG171" s="33">
        <f t="shared" si="2586"/>
        <v>0</v>
      </c>
      <c r="BMH171" s="33">
        <f t="shared" si="2586"/>
        <v>0</v>
      </c>
      <c r="BMI171" s="33">
        <f t="shared" si="2586"/>
        <v>0</v>
      </c>
      <c r="BMJ171" s="33">
        <f t="shared" si="2586"/>
        <v>0</v>
      </c>
      <c r="BMK171" s="33">
        <f t="shared" si="2586"/>
        <v>0</v>
      </c>
      <c r="BML171" s="33">
        <f t="shared" si="2586"/>
        <v>0</v>
      </c>
      <c r="BMM171" s="33">
        <f t="shared" si="2586"/>
        <v>0</v>
      </c>
      <c r="BMN171" s="33">
        <f t="shared" si="2586"/>
        <v>0</v>
      </c>
      <c r="BMO171" s="33">
        <f t="shared" si="2586"/>
        <v>0</v>
      </c>
      <c r="BMP171" s="33">
        <f t="shared" si="2586"/>
        <v>0</v>
      </c>
      <c r="BMQ171" s="33">
        <f t="shared" si="2586"/>
        <v>0</v>
      </c>
      <c r="BMR171" s="33">
        <f t="shared" si="2586"/>
        <v>0</v>
      </c>
      <c r="BMS171" s="33">
        <f t="shared" si="2586"/>
        <v>0</v>
      </c>
      <c r="BMT171" s="33">
        <f t="shared" si="2586"/>
        <v>0</v>
      </c>
      <c r="BMU171" s="33">
        <f t="shared" si="2586"/>
        <v>0</v>
      </c>
      <c r="BMV171" s="33">
        <f t="shared" si="2586"/>
        <v>0</v>
      </c>
      <c r="BMW171" s="33">
        <f t="shared" si="2586"/>
        <v>0</v>
      </c>
      <c r="BMX171" s="33">
        <f t="shared" si="2586"/>
        <v>0</v>
      </c>
      <c r="BMY171" s="33">
        <f t="shared" si="2586"/>
        <v>0</v>
      </c>
      <c r="BMZ171" s="33">
        <f t="shared" si="2586"/>
        <v>0</v>
      </c>
      <c r="BNA171" s="33">
        <f t="shared" si="2586"/>
        <v>0</v>
      </c>
      <c r="BNB171" s="33">
        <f t="shared" si="2586"/>
        <v>0</v>
      </c>
      <c r="BNC171" s="33">
        <f t="shared" si="2586"/>
        <v>0</v>
      </c>
      <c r="BND171" s="33">
        <f t="shared" si="2586"/>
        <v>0</v>
      </c>
      <c r="BNE171" s="33">
        <f t="shared" si="2586"/>
        <v>0</v>
      </c>
      <c r="BNF171" s="33">
        <f t="shared" si="2586"/>
        <v>0</v>
      </c>
      <c r="BNG171" s="33">
        <f t="shared" si="2586"/>
        <v>0</v>
      </c>
      <c r="BNH171" s="33">
        <f t="shared" si="2586"/>
        <v>0</v>
      </c>
      <c r="BNI171" s="33">
        <f t="shared" si="2586"/>
        <v>0</v>
      </c>
      <c r="BNJ171" s="33">
        <f t="shared" si="2586"/>
        <v>0</v>
      </c>
      <c r="BNK171" s="33">
        <f t="shared" si="2586"/>
        <v>0</v>
      </c>
      <c r="BNL171" s="33">
        <f t="shared" si="2586"/>
        <v>0</v>
      </c>
      <c r="BNM171" s="33">
        <f t="shared" si="2586"/>
        <v>0</v>
      </c>
      <c r="BNN171" s="33">
        <f t="shared" si="2586"/>
        <v>0</v>
      </c>
      <c r="BNO171" s="33">
        <f t="shared" si="2586"/>
        <v>0</v>
      </c>
      <c r="BNP171" s="33">
        <f t="shared" si="2586"/>
        <v>0</v>
      </c>
      <c r="BNQ171" s="33">
        <f t="shared" ref="BNQ171:BQB171" si="2587">SUM(BNQ164:BNQ170)</f>
        <v>0</v>
      </c>
      <c r="BNR171" s="33">
        <f t="shared" si="2587"/>
        <v>0</v>
      </c>
      <c r="BNS171" s="33">
        <f t="shared" si="2587"/>
        <v>0</v>
      </c>
      <c r="BNT171" s="33">
        <f t="shared" si="2587"/>
        <v>0</v>
      </c>
      <c r="BNU171" s="33">
        <f t="shared" si="2587"/>
        <v>0</v>
      </c>
      <c r="BNV171" s="33">
        <f t="shared" si="2587"/>
        <v>0</v>
      </c>
      <c r="BNW171" s="33">
        <f t="shared" si="2587"/>
        <v>0</v>
      </c>
      <c r="BNX171" s="33">
        <f t="shared" si="2587"/>
        <v>0</v>
      </c>
      <c r="BNY171" s="33">
        <f t="shared" si="2587"/>
        <v>0</v>
      </c>
      <c r="BNZ171" s="33">
        <f t="shared" si="2587"/>
        <v>0</v>
      </c>
      <c r="BOA171" s="33">
        <f t="shared" si="2587"/>
        <v>0</v>
      </c>
      <c r="BOB171" s="33">
        <f t="shared" si="2587"/>
        <v>0</v>
      </c>
      <c r="BOC171" s="33">
        <f t="shared" si="2587"/>
        <v>0</v>
      </c>
      <c r="BOD171" s="33">
        <f t="shared" si="2587"/>
        <v>0</v>
      </c>
      <c r="BOE171" s="33">
        <f t="shared" si="2587"/>
        <v>0</v>
      </c>
      <c r="BOF171" s="33">
        <f t="shared" si="2587"/>
        <v>0</v>
      </c>
      <c r="BOG171" s="33">
        <f t="shared" si="2587"/>
        <v>0</v>
      </c>
      <c r="BOH171" s="33">
        <f t="shared" si="2587"/>
        <v>0</v>
      </c>
      <c r="BOI171" s="33">
        <f t="shared" si="2587"/>
        <v>0</v>
      </c>
      <c r="BOJ171" s="33">
        <f t="shared" si="2587"/>
        <v>0</v>
      </c>
      <c r="BOK171" s="33">
        <f t="shared" si="2587"/>
        <v>0</v>
      </c>
      <c r="BOL171" s="33">
        <f t="shared" si="2587"/>
        <v>0</v>
      </c>
      <c r="BOM171" s="33">
        <f t="shared" si="2587"/>
        <v>0</v>
      </c>
      <c r="BON171" s="33">
        <f t="shared" si="2587"/>
        <v>0</v>
      </c>
      <c r="BOO171" s="33">
        <f t="shared" si="2587"/>
        <v>0</v>
      </c>
      <c r="BOP171" s="33">
        <f t="shared" si="2587"/>
        <v>0</v>
      </c>
      <c r="BOQ171" s="33">
        <f t="shared" si="2587"/>
        <v>0</v>
      </c>
      <c r="BOR171" s="33">
        <f t="shared" si="2587"/>
        <v>0</v>
      </c>
      <c r="BOS171" s="33">
        <f t="shared" si="2587"/>
        <v>0</v>
      </c>
      <c r="BOT171" s="33">
        <f t="shared" si="2587"/>
        <v>0</v>
      </c>
      <c r="BOU171" s="33">
        <f t="shared" si="2587"/>
        <v>0</v>
      </c>
      <c r="BOV171" s="33">
        <f t="shared" si="2587"/>
        <v>0</v>
      </c>
      <c r="BOW171" s="33">
        <f t="shared" si="2587"/>
        <v>0</v>
      </c>
      <c r="BOX171" s="33">
        <f t="shared" si="2587"/>
        <v>0</v>
      </c>
      <c r="BOY171" s="33">
        <f t="shared" si="2587"/>
        <v>0</v>
      </c>
      <c r="BOZ171" s="33">
        <f t="shared" si="2587"/>
        <v>0</v>
      </c>
      <c r="BPA171" s="33">
        <f t="shared" si="2587"/>
        <v>0</v>
      </c>
      <c r="BPB171" s="33">
        <f t="shared" si="2587"/>
        <v>0</v>
      </c>
      <c r="BPC171" s="33">
        <f t="shared" si="2587"/>
        <v>0</v>
      </c>
      <c r="BPD171" s="33">
        <f t="shared" si="2587"/>
        <v>0</v>
      </c>
      <c r="BPE171" s="33">
        <f t="shared" si="2587"/>
        <v>0</v>
      </c>
      <c r="BPF171" s="33">
        <f t="shared" si="2587"/>
        <v>0</v>
      </c>
      <c r="BPG171" s="33">
        <f t="shared" si="2587"/>
        <v>0</v>
      </c>
      <c r="BPH171" s="33">
        <f t="shared" si="2587"/>
        <v>0</v>
      </c>
      <c r="BPI171" s="33">
        <f t="shared" si="2587"/>
        <v>0</v>
      </c>
      <c r="BPJ171" s="33">
        <f t="shared" si="2587"/>
        <v>0</v>
      </c>
      <c r="BPK171" s="33">
        <f t="shared" si="2587"/>
        <v>0</v>
      </c>
      <c r="BPL171" s="33">
        <f t="shared" si="2587"/>
        <v>0</v>
      </c>
      <c r="BPM171" s="33">
        <f t="shared" si="2587"/>
        <v>0</v>
      </c>
      <c r="BPN171" s="33">
        <f t="shared" si="2587"/>
        <v>0</v>
      </c>
      <c r="BPO171" s="33">
        <f t="shared" si="2587"/>
        <v>0</v>
      </c>
      <c r="BPP171" s="33">
        <f t="shared" si="2587"/>
        <v>0</v>
      </c>
      <c r="BPQ171" s="33">
        <f t="shared" si="2587"/>
        <v>0</v>
      </c>
      <c r="BPR171" s="33">
        <f t="shared" si="2587"/>
        <v>0</v>
      </c>
      <c r="BPS171" s="33">
        <f t="shared" si="2587"/>
        <v>0</v>
      </c>
      <c r="BPT171" s="33">
        <f t="shared" si="2587"/>
        <v>0</v>
      </c>
      <c r="BPU171" s="33">
        <f t="shared" si="2587"/>
        <v>0</v>
      </c>
      <c r="BPV171" s="33">
        <f t="shared" si="2587"/>
        <v>0</v>
      </c>
      <c r="BPW171" s="33">
        <f t="shared" si="2587"/>
        <v>0</v>
      </c>
      <c r="BPX171" s="33">
        <f t="shared" si="2587"/>
        <v>0</v>
      </c>
      <c r="BPY171" s="33">
        <f t="shared" si="2587"/>
        <v>0</v>
      </c>
      <c r="BPZ171" s="33">
        <f t="shared" si="2587"/>
        <v>0</v>
      </c>
      <c r="BQA171" s="33">
        <f t="shared" si="2587"/>
        <v>0</v>
      </c>
      <c r="BQB171" s="33">
        <f t="shared" si="2587"/>
        <v>0</v>
      </c>
      <c r="BQC171" s="33">
        <f t="shared" ref="BQC171:BSN171" si="2588">SUM(BQC164:BQC170)</f>
        <v>0</v>
      </c>
      <c r="BQD171" s="33">
        <f t="shared" si="2588"/>
        <v>0</v>
      </c>
      <c r="BQE171" s="33">
        <f t="shared" si="2588"/>
        <v>0</v>
      </c>
      <c r="BQF171" s="33">
        <f t="shared" si="2588"/>
        <v>0</v>
      </c>
      <c r="BQG171" s="33">
        <f t="shared" si="2588"/>
        <v>0</v>
      </c>
      <c r="BQH171" s="33">
        <f t="shared" si="2588"/>
        <v>0</v>
      </c>
      <c r="BQI171" s="33">
        <f t="shared" si="2588"/>
        <v>0</v>
      </c>
      <c r="BQJ171" s="33">
        <f t="shared" si="2588"/>
        <v>0</v>
      </c>
      <c r="BQK171" s="33">
        <f t="shared" si="2588"/>
        <v>0</v>
      </c>
      <c r="BQL171" s="33">
        <f t="shared" si="2588"/>
        <v>0</v>
      </c>
      <c r="BQM171" s="33">
        <f t="shared" si="2588"/>
        <v>0</v>
      </c>
      <c r="BQN171" s="33">
        <f t="shared" si="2588"/>
        <v>0</v>
      </c>
      <c r="BQO171" s="33">
        <f t="shared" si="2588"/>
        <v>0</v>
      </c>
      <c r="BQP171" s="33">
        <f t="shared" si="2588"/>
        <v>0</v>
      </c>
      <c r="BQQ171" s="33">
        <f t="shared" si="2588"/>
        <v>0</v>
      </c>
      <c r="BQR171" s="33">
        <f t="shared" si="2588"/>
        <v>0</v>
      </c>
      <c r="BQS171" s="33">
        <f t="shared" si="2588"/>
        <v>0</v>
      </c>
      <c r="BQT171" s="33">
        <f t="shared" si="2588"/>
        <v>0</v>
      </c>
      <c r="BQU171" s="33">
        <f t="shared" si="2588"/>
        <v>0</v>
      </c>
      <c r="BQV171" s="33">
        <f t="shared" si="2588"/>
        <v>0</v>
      </c>
      <c r="BQW171" s="33">
        <f t="shared" si="2588"/>
        <v>0</v>
      </c>
      <c r="BQX171" s="33">
        <f t="shared" si="2588"/>
        <v>0</v>
      </c>
      <c r="BQY171" s="33">
        <f t="shared" si="2588"/>
        <v>0</v>
      </c>
      <c r="BQZ171" s="33">
        <f t="shared" si="2588"/>
        <v>0</v>
      </c>
      <c r="BRA171" s="33">
        <f t="shared" si="2588"/>
        <v>0</v>
      </c>
      <c r="BRB171" s="33">
        <f t="shared" si="2588"/>
        <v>0</v>
      </c>
      <c r="BRC171" s="33">
        <f t="shared" si="2588"/>
        <v>0</v>
      </c>
      <c r="BRD171" s="33">
        <f t="shared" si="2588"/>
        <v>0</v>
      </c>
      <c r="BRE171" s="33">
        <f t="shared" si="2588"/>
        <v>0</v>
      </c>
      <c r="BRF171" s="33">
        <f t="shared" si="2588"/>
        <v>0</v>
      </c>
      <c r="BRG171" s="33">
        <f t="shared" si="2588"/>
        <v>0</v>
      </c>
      <c r="BRH171" s="33">
        <f t="shared" si="2588"/>
        <v>0</v>
      </c>
      <c r="BRI171" s="33">
        <f t="shared" si="2588"/>
        <v>0</v>
      </c>
      <c r="BRJ171" s="33">
        <f t="shared" si="2588"/>
        <v>0</v>
      </c>
      <c r="BRK171" s="33">
        <f t="shared" si="2588"/>
        <v>0</v>
      </c>
      <c r="BRL171" s="33">
        <f t="shared" si="2588"/>
        <v>0</v>
      </c>
      <c r="BRM171" s="33">
        <f t="shared" si="2588"/>
        <v>0</v>
      </c>
      <c r="BRN171" s="33">
        <f t="shared" si="2588"/>
        <v>0</v>
      </c>
      <c r="BRO171" s="33">
        <f t="shared" si="2588"/>
        <v>0</v>
      </c>
      <c r="BRP171" s="33">
        <f t="shared" si="2588"/>
        <v>0</v>
      </c>
      <c r="BRQ171" s="33">
        <f t="shared" si="2588"/>
        <v>0</v>
      </c>
      <c r="BRR171" s="33">
        <f t="shared" si="2588"/>
        <v>0</v>
      </c>
      <c r="BRS171" s="33">
        <f t="shared" si="2588"/>
        <v>0</v>
      </c>
      <c r="BRT171" s="33">
        <f t="shared" si="2588"/>
        <v>0</v>
      </c>
      <c r="BRU171" s="33">
        <f t="shared" si="2588"/>
        <v>0</v>
      </c>
      <c r="BRV171" s="33">
        <f t="shared" si="2588"/>
        <v>0</v>
      </c>
      <c r="BRW171" s="33">
        <f t="shared" si="2588"/>
        <v>0</v>
      </c>
      <c r="BRX171" s="33">
        <f t="shared" si="2588"/>
        <v>0</v>
      </c>
      <c r="BRY171" s="33">
        <f t="shared" si="2588"/>
        <v>0</v>
      </c>
      <c r="BRZ171" s="33">
        <f t="shared" si="2588"/>
        <v>0</v>
      </c>
      <c r="BSA171" s="33">
        <f t="shared" si="2588"/>
        <v>0</v>
      </c>
      <c r="BSB171" s="33">
        <f t="shared" si="2588"/>
        <v>0</v>
      </c>
      <c r="BSC171" s="33">
        <f t="shared" si="2588"/>
        <v>0</v>
      </c>
      <c r="BSD171" s="33">
        <f t="shared" si="2588"/>
        <v>0</v>
      </c>
      <c r="BSE171" s="33">
        <f t="shared" si="2588"/>
        <v>0</v>
      </c>
      <c r="BSF171" s="33">
        <f t="shared" si="2588"/>
        <v>0</v>
      </c>
      <c r="BSG171" s="33">
        <f t="shared" si="2588"/>
        <v>0</v>
      </c>
      <c r="BSH171" s="33">
        <f t="shared" si="2588"/>
        <v>0</v>
      </c>
      <c r="BSI171" s="33">
        <f t="shared" si="2588"/>
        <v>0</v>
      </c>
      <c r="BSJ171" s="33">
        <f t="shared" si="2588"/>
        <v>0</v>
      </c>
      <c r="BSK171" s="33">
        <f t="shared" si="2588"/>
        <v>0</v>
      </c>
      <c r="BSL171" s="33">
        <f t="shared" si="2588"/>
        <v>0</v>
      </c>
      <c r="BSM171" s="33">
        <f t="shared" si="2588"/>
        <v>0</v>
      </c>
      <c r="BSN171" s="33">
        <f t="shared" si="2588"/>
        <v>0</v>
      </c>
      <c r="BSO171" s="33">
        <f t="shared" ref="BSO171:BUZ171" si="2589">SUM(BSO164:BSO170)</f>
        <v>0</v>
      </c>
      <c r="BSP171" s="33">
        <f t="shared" si="2589"/>
        <v>0</v>
      </c>
      <c r="BSQ171" s="33">
        <f t="shared" si="2589"/>
        <v>0</v>
      </c>
      <c r="BSR171" s="33">
        <f t="shared" si="2589"/>
        <v>0</v>
      </c>
      <c r="BSS171" s="33">
        <f t="shared" si="2589"/>
        <v>0</v>
      </c>
      <c r="BST171" s="33">
        <f t="shared" si="2589"/>
        <v>0</v>
      </c>
      <c r="BSU171" s="33">
        <f t="shared" si="2589"/>
        <v>0</v>
      </c>
      <c r="BSV171" s="33">
        <f t="shared" si="2589"/>
        <v>0</v>
      </c>
      <c r="BSW171" s="33">
        <f t="shared" si="2589"/>
        <v>0</v>
      </c>
      <c r="BSX171" s="33">
        <f t="shared" si="2589"/>
        <v>0</v>
      </c>
      <c r="BSY171" s="33">
        <f t="shared" si="2589"/>
        <v>0</v>
      </c>
      <c r="BSZ171" s="33">
        <f t="shared" si="2589"/>
        <v>0</v>
      </c>
      <c r="BTA171" s="33">
        <f t="shared" si="2589"/>
        <v>0</v>
      </c>
      <c r="BTB171" s="33">
        <f t="shared" si="2589"/>
        <v>0</v>
      </c>
      <c r="BTC171" s="33">
        <f t="shared" si="2589"/>
        <v>0</v>
      </c>
      <c r="BTD171" s="33">
        <f t="shared" si="2589"/>
        <v>0</v>
      </c>
      <c r="BTE171" s="33">
        <f t="shared" si="2589"/>
        <v>0</v>
      </c>
      <c r="BTF171" s="33">
        <f t="shared" si="2589"/>
        <v>0</v>
      </c>
      <c r="BTG171" s="33">
        <f t="shared" si="2589"/>
        <v>0</v>
      </c>
      <c r="BTH171" s="33">
        <f t="shared" si="2589"/>
        <v>0</v>
      </c>
      <c r="BTI171" s="33">
        <f t="shared" si="2589"/>
        <v>0</v>
      </c>
      <c r="BTJ171" s="33">
        <f t="shared" si="2589"/>
        <v>0</v>
      </c>
      <c r="BTK171" s="33">
        <f t="shared" si="2589"/>
        <v>0</v>
      </c>
      <c r="BTL171" s="33">
        <f t="shared" si="2589"/>
        <v>0</v>
      </c>
      <c r="BTM171" s="33">
        <f t="shared" si="2589"/>
        <v>0</v>
      </c>
      <c r="BTN171" s="33">
        <f t="shared" si="2589"/>
        <v>0</v>
      </c>
      <c r="BTO171" s="33">
        <f t="shared" si="2589"/>
        <v>0</v>
      </c>
      <c r="BTP171" s="33">
        <f t="shared" si="2589"/>
        <v>0</v>
      </c>
      <c r="BTQ171" s="33">
        <f t="shared" si="2589"/>
        <v>0</v>
      </c>
      <c r="BTR171" s="33">
        <f t="shared" si="2589"/>
        <v>0</v>
      </c>
      <c r="BTS171" s="33">
        <f t="shared" si="2589"/>
        <v>0</v>
      </c>
      <c r="BTT171" s="33">
        <f t="shared" si="2589"/>
        <v>0</v>
      </c>
      <c r="BTU171" s="33">
        <f t="shared" si="2589"/>
        <v>0</v>
      </c>
      <c r="BTV171" s="33">
        <f t="shared" si="2589"/>
        <v>0</v>
      </c>
      <c r="BTW171" s="33">
        <f t="shared" si="2589"/>
        <v>0</v>
      </c>
      <c r="BTX171" s="33">
        <f t="shared" si="2589"/>
        <v>0</v>
      </c>
      <c r="BTY171" s="33">
        <f t="shared" si="2589"/>
        <v>0</v>
      </c>
      <c r="BTZ171" s="33">
        <f t="shared" si="2589"/>
        <v>0</v>
      </c>
      <c r="BUA171" s="33">
        <f t="shared" si="2589"/>
        <v>0</v>
      </c>
      <c r="BUB171" s="33">
        <f t="shared" si="2589"/>
        <v>0</v>
      </c>
      <c r="BUC171" s="33">
        <f t="shared" si="2589"/>
        <v>0</v>
      </c>
      <c r="BUD171" s="33">
        <f t="shared" si="2589"/>
        <v>0</v>
      </c>
      <c r="BUE171" s="33">
        <f t="shared" si="2589"/>
        <v>0</v>
      </c>
      <c r="BUF171" s="33">
        <f t="shared" si="2589"/>
        <v>0</v>
      </c>
      <c r="BUG171" s="33">
        <f t="shared" si="2589"/>
        <v>0</v>
      </c>
      <c r="BUH171" s="33">
        <f t="shared" si="2589"/>
        <v>0</v>
      </c>
      <c r="BUI171" s="33">
        <f t="shared" si="2589"/>
        <v>0</v>
      </c>
      <c r="BUJ171" s="33">
        <f t="shared" si="2589"/>
        <v>0</v>
      </c>
      <c r="BUK171" s="33">
        <f t="shared" si="2589"/>
        <v>0</v>
      </c>
      <c r="BUL171" s="33">
        <f t="shared" si="2589"/>
        <v>0</v>
      </c>
      <c r="BUM171" s="33">
        <f t="shared" si="2589"/>
        <v>0</v>
      </c>
      <c r="BUN171" s="33">
        <f t="shared" si="2589"/>
        <v>0</v>
      </c>
      <c r="BUO171" s="33">
        <f t="shared" si="2589"/>
        <v>0</v>
      </c>
      <c r="BUP171" s="33">
        <f t="shared" si="2589"/>
        <v>0</v>
      </c>
      <c r="BUQ171" s="33">
        <f t="shared" si="2589"/>
        <v>0</v>
      </c>
      <c r="BUR171" s="33">
        <f t="shared" si="2589"/>
        <v>0</v>
      </c>
      <c r="BUS171" s="33">
        <f t="shared" si="2589"/>
        <v>0</v>
      </c>
      <c r="BUT171" s="33">
        <f t="shared" si="2589"/>
        <v>0</v>
      </c>
      <c r="BUU171" s="33">
        <f t="shared" si="2589"/>
        <v>0</v>
      </c>
      <c r="BUV171" s="33">
        <f t="shared" si="2589"/>
        <v>0</v>
      </c>
      <c r="BUW171" s="33">
        <f t="shared" si="2589"/>
        <v>0</v>
      </c>
      <c r="BUX171" s="33">
        <f t="shared" si="2589"/>
        <v>0</v>
      </c>
      <c r="BUY171" s="33">
        <f t="shared" si="2589"/>
        <v>0</v>
      </c>
      <c r="BUZ171" s="33">
        <f t="shared" si="2589"/>
        <v>0</v>
      </c>
      <c r="BVA171" s="33">
        <f t="shared" ref="BVA171:BXL171" si="2590">SUM(BVA164:BVA170)</f>
        <v>0</v>
      </c>
      <c r="BVB171" s="33">
        <f t="shared" si="2590"/>
        <v>0</v>
      </c>
      <c r="BVC171" s="33">
        <f t="shared" si="2590"/>
        <v>0</v>
      </c>
      <c r="BVD171" s="33">
        <f t="shared" si="2590"/>
        <v>0</v>
      </c>
      <c r="BVE171" s="33">
        <f t="shared" si="2590"/>
        <v>0</v>
      </c>
      <c r="BVF171" s="33">
        <f t="shared" si="2590"/>
        <v>0</v>
      </c>
      <c r="BVG171" s="33">
        <f t="shared" si="2590"/>
        <v>0</v>
      </c>
      <c r="BVH171" s="33">
        <f t="shared" si="2590"/>
        <v>0</v>
      </c>
      <c r="BVI171" s="33">
        <f t="shared" si="2590"/>
        <v>0</v>
      </c>
      <c r="BVJ171" s="33">
        <f t="shared" si="2590"/>
        <v>0</v>
      </c>
      <c r="BVK171" s="33">
        <f t="shared" si="2590"/>
        <v>0</v>
      </c>
      <c r="BVL171" s="33">
        <f t="shared" si="2590"/>
        <v>0</v>
      </c>
      <c r="BVM171" s="33">
        <f t="shared" si="2590"/>
        <v>0</v>
      </c>
      <c r="BVN171" s="33">
        <f t="shared" si="2590"/>
        <v>0</v>
      </c>
      <c r="BVO171" s="33">
        <f t="shared" si="2590"/>
        <v>0</v>
      </c>
      <c r="BVP171" s="33">
        <f t="shared" si="2590"/>
        <v>0</v>
      </c>
      <c r="BVQ171" s="33">
        <f t="shared" si="2590"/>
        <v>0</v>
      </c>
      <c r="BVR171" s="33">
        <f t="shared" si="2590"/>
        <v>0</v>
      </c>
      <c r="BVS171" s="33">
        <f t="shared" si="2590"/>
        <v>0</v>
      </c>
      <c r="BVT171" s="33">
        <f t="shared" si="2590"/>
        <v>0</v>
      </c>
      <c r="BVU171" s="33">
        <f t="shared" si="2590"/>
        <v>0</v>
      </c>
      <c r="BVV171" s="33">
        <f t="shared" si="2590"/>
        <v>0</v>
      </c>
      <c r="BVW171" s="33">
        <f t="shared" si="2590"/>
        <v>0</v>
      </c>
      <c r="BVX171" s="33">
        <f t="shared" si="2590"/>
        <v>0</v>
      </c>
      <c r="BVY171" s="33">
        <f t="shared" si="2590"/>
        <v>0</v>
      </c>
      <c r="BVZ171" s="33">
        <f t="shared" si="2590"/>
        <v>0</v>
      </c>
      <c r="BWA171" s="33">
        <f t="shared" si="2590"/>
        <v>0</v>
      </c>
      <c r="BWB171" s="33">
        <f t="shared" si="2590"/>
        <v>0</v>
      </c>
      <c r="BWC171" s="33">
        <f t="shared" si="2590"/>
        <v>0</v>
      </c>
      <c r="BWD171" s="33">
        <f t="shared" si="2590"/>
        <v>0</v>
      </c>
      <c r="BWE171" s="33">
        <f t="shared" si="2590"/>
        <v>0</v>
      </c>
      <c r="BWF171" s="33">
        <f t="shared" si="2590"/>
        <v>0</v>
      </c>
      <c r="BWG171" s="33">
        <f t="shared" si="2590"/>
        <v>0</v>
      </c>
      <c r="BWH171" s="33">
        <f t="shared" si="2590"/>
        <v>0</v>
      </c>
      <c r="BWI171" s="33">
        <f t="shared" si="2590"/>
        <v>0</v>
      </c>
      <c r="BWJ171" s="33">
        <f t="shared" si="2590"/>
        <v>0</v>
      </c>
      <c r="BWK171" s="33">
        <f t="shared" si="2590"/>
        <v>0</v>
      </c>
      <c r="BWL171" s="33">
        <f t="shared" si="2590"/>
        <v>0</v>
      </c>
      <c r="BWM171" s="33">
        <f t="shared" si="2590"/>
        <v>0</v>
      </c>
      <c r="BWN171" s="33">
        <f t="shared" si="2590"/>
        <v>0</v>
      </c>
      <c r="BWO171" s="33">
        <f t="shared" si="2590"/>
        <v>0</v>
      </c>
      <c r="BWP171" s="33">
        <f t="shared" si="2590"/>
        <v>0</v>
      </c>
      <c r="BWQ171" s="33">
        <f t="shared" si="2590"/>
        <v>0</v>
      </c>
      <c r="BWR171" s="33">
        <f t="shared" si="2590"/>
        <v>0</v>
      </c>
      <c r="BWS171" s="33">
        <f t="shared" si="2590"/>
        <v>0</v>
      </c>
      <c r="BWT171" s="33">
        <f t="shared" si="2590"/>
        <v>0</v>
      </c>
      <c r="BWU171" s="33">
        <f t="shared" si="2590"/>
        <v>0</v>
      </c>
      <c r="BWV171" s="33">
        <f t="shared" si="2590"/>
        <v>0</v>
      </c>
      <c r="BWW171" s="33">
        <f t="shared" si="2590"/>
        <v>0</v>
      </c>
      <c r="BWX171" s="33">
        <f t="shared" si="2590"/>
        <v>0</v>
      </c>
      <c r="BWY171" s="33">
        <f t="shared" si="2590"/>
        <v>0</v>
      </c>
      <c r="BWZ171" s="33">
        <f t="shared" si="2590"/>
        <v>0</v>
      </c>
      <c r="BXA171" s="33">
        <f t="shared" si="2590"/>
        <v>0</v>
      </c>
      <c r="BXB171" s="33">
        <f t="shared" si="2590"/>
        <v>0</v>
      </c>
      <c r="BXC171" s="33">
        <f t="shared" si="2590"/>
        <v>0</v>
      </c>
      <c r="BXD171" s="33">
        <f t="shared" si="2590"/>
        <v>0</v>
      </c>
      <c r="BXE171" s="33">
        <f t="shared" si="2590"/>
        <v>0</v>
      </c>
      <c r="BXF171" s="33">
        <f t="shared" si="2590"/>
        <v>0</v>
      </c>
      <c r="BXG171" s="33">
        <f t="shared" si="2590"/>
        <v>0</v>
      </c>
      <c r="BXH171" s="33">
        <f t="shared" si="2590"/>
        <v>0</v>
      </c>
      <c r="BXI171" s="33">
        <f t="shared" si="2590"/>
        <v>0</v>
      </c>
      <c r="BXJ171" s="33">
        <f t="shared" si="2590"/>
        <v>0</v>
      </c>
      <c r="BXK171" s="33">
        <f t="shared" si="2590"/>
        <v>0</v>
      </c>
      <c r="BXL171" s="33">
        <f t="shared" si="2590"/>
        <v>0</v>
      </c>
      <c r="BXM171" s="33">
        <f t="shared" ref="BXM171:BZX171" si="2591">SUM(BXM164:BXM170)</f>
        <v>0</v>
      </c>
      <c r="BXN171" s="33">
        <f t="shared" si="2591"/>
        <v>0</v>
      </c>
      <c r="BXO171" s="33">
        <f t="shared" si="2591"/>
        <v>0</v>
      </c>
      <c r="BXP171" s="33">
        <f t="shared" si="2591"/>
        <v>0</v>
      </c>
      <c r="BXQ171" s="33">
        <f t="shared" si="2591"/>
        <v>0</v>
      </c>
      <c r="BXR171" s="33">
        <f t="shared" si="2591"/>
        <v>0</v>
      </c>
      <c r="BXS171" s="33">
        <f t="shared" si="2591"/>
        <v>0</v>
      </c>
      <c r="BXT171" s="33">
        <f t="shared" si="2591"/>
        <v>0</v>
      </c>
      <c r="BXU171" s="33">
        <f t="shared" si="2591"/>
        <v>0</v>
      </c>
      <c r="BXV171" s="33">
        <f t="shared" si="2591"/>
        <v>0</v>
      </c>
      <c r="BXW171" s="33">
        <f t="shared" si="2591"/>
        <v>0</v>
      </c>
      <c r="BXX171" s="33">
        <f t="shared" si="2591"/>
        <v>0</v>
      </c>
      <c r="BXY171" s="33">
        <f t="shared" si="2591"/>
        <v>0</v>
      </c>
      <c r="BXZ171" s="33">
        <f t="shared" si="2591"/>
        <v>0</v>
      </c>
      <c r="BYA171" s="33">
        <f t="shared" si="2591"/>
        <v>0</v>
      </c>
      <c r="BYB171" s="33">
        <f t="shared" si="2591"/>
        <v>0</v>
      </c>
      <c r="BYC171" s="33">
        <f t="shared" si="2591"/>
        <v>0</v>
      </c>
      <c r="BYD171" s="33">
        <f t="shared" si="2591"/>
        <v>0</v>
      </c>
      <c r="BYE171" s="33">
        <f t="shared" si="2591"/>
        <v>0</v>
      </c>
      <c r="BYF171" s="33">
        <f t="shared" si="2591"/>
        <v>0</v>
      </c>
      <c r="BYG171" s="33">
        <f t="shared" si="2591"/>
        <v>0</v>
      </c>
      <c r="BYH171" s="33">
        <f t="shared" si="2591"/>
        <v>0</v>
      </c>
      <c r="BYI171" s="33">
        <f t="shared" si="2591"/>
        <v>0</v>
      </c>
      <c r="BYJ171" s="33">
        <f t="shared" si="2591"/>
        <v>0</v>
      </c>
      <c r="BYK171" s="33">
        <f t="shared" si="2591"/>
        <v>0</v>
      </c>
      <c r="BYL171" s="33">
        <f t="shared" si="2591"/>
        <v>0</v>
      </c>
      <c r="BYM171" s="33">
        <f t="shared" si="2591"/>
        <v>0</v>
      </c>
      <c r="BYN171" s="33">
        <f t="shared" si="2591"/>
        <v>0</v>
      </c>
      <c r="BYO171" s="33">
        <f t="shared" si="2591"/>
        <v>0</v>
      </c>
      <c r="BYP171" s="33">
        <f t="shared" si="2591"/>
        <v>0</v>
      </c>
      <c r="BYQ171" s="33">
        <f t="shared" si="2591"/>
        <v>0</v>
      </c>
      <c r="BYR171" s="33">
        <f t="shared" si="2591"/>
        <v>0</v>
      </c>
      <c r="BYS171" s="33">
        <f t="shared" si="2591"/>
        <v>0</v>
      </c>
      <c r="BYT171" s="33">
        <f t="shared" si="2591"/>
        <v>0</v>
      </c>
      <c r="BYU171" s="33">
        <f t="shared" si="2591"/>
        <v>0</v>
      </c>
      <c r="BYV171" s="33">
        <f t="shared" si="2591"/>
        <v>0</v>
      </c>
      <c r="BYW171" s="33">
        <f t="shared" si="2591"/>
        <v>0</v>
      </c>
      <c r="BYX171" s="33">
        <f t="shared" si="2591"/>
        <v>0</v>
      </c>
      <c r="BYY171" s="33">
        <f t="shared" si="2591"/>
        <v>0</v>
      </c>
      <c r="BYZ171" s="33">
        <f t="shared" si="2591"/>
        <v>0</v>
      </c>
      <c r="BZA171" s="33">
        <f t="shared" si="2591"/>
        <v>0</v>
      </c>
      <c r="BZB171" s="33">
        <f t="shared" si="2591"/>
        <v>0</v>
      </c>
      <c r="BZC171" s="33">
        <f t="shared" si="2591"/>
        <v>0</v>
      </c>
      <c r="BZD171" s="33">
        <f t="shared" si="2591"/>
        <v>0</v>
      </c>
      <c r="BZE171" s="33">
        <f t="shared" si="2591"/>
        <v>0</v>
      </c>
      <c r="BZF171" s="33">
        <f t="shared" si="2591"/>
        <v>0</v>
      </c>
      <c r="BZG171" s="33">
        <f t="shared" si="2591"/>
        <v>0</v>
      </c>
      <c r="BZH171" s="33">
        <f t="shared" si="2591"/>
        <v>0</v>
      </c>
      <c r="BZI171" s="33">
        <f t="shared" si="2591"/>
        <v>0</v>
      </c>
      <c r="BZJ171" s="33">
        <f t="shared" si="2591"/>
        <v>0</v>
      </c>
      <c r="BZK171" s="33">
        <f t="shared" si="2591"/>
        <v>0</v>
      </c>
      <c r="BZL171" s="33">
        <f t="shared" si="2591"/>
        <v>0</v>
      </c>
      <c r="BZM171" s="33">
        <f t="shared" si="2591"/>
        <v>0</v>
      </c>
      <c r="BZN171" s="33">
        <f t="shared" si="2591"/>
        <v>0</v>
      </c>
      <c r="BZO171" s="33">
        <f t="shared" si="2591"/>
        <v>0</v>
      </c>
      <c r="BZP171" s="33">
        <f t="shared" si="2591"/>
        <v>0</v>
      </c>
      <c r="BZQ171" s="33">
        <f t="shared" si="2591"/>
        <v>0</v>
      </c>
      <c r="BZR171" s="33">
        <f t="shared" si="2591"/>
        <v>0</v>
      </c>
      <c r="BZS171" s="33">
        <f t="shared" si="2591"/>
        <v>0</v>
      </c>
      <c r="BZT171" s="33">
        <f t="shared" si="2591"/>
        <v>0</v>
      </c>
      <c r="BZU171" s="33">
        <f t="shared" si="2591"/>
        <v>0</v>
      </c>
      <c r="BZV171" s="33">
        <f t="shared" si="2591"/>
        <v>0</v>
      </c>
      <c r="BZW171" s="33">
        <f t="shared" si="2591"/>
        <v>0</v>
      </c>
      <c r="BZX171" s="33">
        <f t="shared" si="2591"/>
        <v>0</v>
      </c>
      <c r="BZY171" s="33">
        <f t="shared" ref="BZY171:CCJ171" si="2592">SUM(BZY164:BZY170)</f>
        <v>0</v>
      </c>
      <c r="BZZ171" s="33">
        <f t="shared" si="2592"/>
        <v>0</v>
      </c>
      <c r="CAA171" s="33">
        <f t="shared" si="2592"/>
        <v>0</v>
      </c>
      <c r="CAB171" s="33">
        <f t="shared" si="2592"/>
        <v>0</v>
      </c>
      <c r="CAC171" s="33">
        <f t="shared" si="2592"/>
        <v>0</v>
      </c>
      <c r="CAD171" s="33">
        <f t="shared" si="2592"/>
        <v>0</v>
      </c>
      <c r="CAE171" s="33">
        <f t="shared" si="2592"/>
        <v>0</v>
      </c>
      <c r="CAF171" s="33">
        <f t="shared" si="2592"/>
        <v>0</v>
      </c>
      <c r="CAG171" s="33">
        <f t="shared" si="2592"/>
        <v>0</v>
      </c>
      <c r="CAH171" s="33">
        <f t="shared" si="2592"/>
        <v>0</v>
      </c>
      <c r="CAI171" s="33">
        <f t="shared" si="2592"/>
        <v>0</v>
      </c>
      <c r="CAJ171" s="33">
        <f t="shared" si="2592"/>
        <v>0</v>
      </c>
      <c r="CAK171" s="33">
        <f t="shared" si="2592"/>
        <v>0</v>
      </c>
      <c r="CAL171" s="33">
        <f t="shared" si="2592"/>
        <v>0</v>
      </c>
      <c r="CAM171" s="33">
        <f t="shared" si="2592"/>
        <v>0</v>
      </c>
      <c r="CAN171" s="33">
        <f t="shared" si="2592"/>
        <v>0</v>
      </c>
      <c r="CAO171" s="33">
        <f t="shared" si="2592"/>
        <v>0</v>
      </c>
      <c r="CAP171" s="33">
        <f t="shared" si="2592"/>
        <v>0</v>
      </c>
      <c r="CAQ171" s="33">
        <f t="shared" si="2592"/>
        <v>0</v>
      </c>
      <c r="CAR171" s="33">
        <f t="shared" si="2592"/>
        <v>0</v>
      </c>
      <c r="CAS171" s="33">
        <f t="shared" si="2592"/>
        <v>0</v>
      </c>
      <c r="CAT171" s="33">
        <f t="shared" si="2592"/>
        <v>0</v>
      </c>
      <c r="CAU171" s="33">
        <f t="shared" si="2592"/>
        <v>0</v>
      </c>
      <c r="CAV171" s="33">
        <f t="shared" si="2592"/>
        <v>0</v>
      </c>
      <c r="CAW171" s="33">
        <f t="shared" si="2592"/>
        <v>0</v>
      </c>
      <c r="CAX171" s="33">
        <f t="shared" si="2592"/>
        <v>0</v>
      </c>
      <c r="CAY171" s="33">
        <f t="shared" si="2592"/>
        <v>0</v>
      </c>
      <c r="CAZ171" s="33">
        <f t="shared" si="2592"/>
        <v>0</v>
      </c>
      <c r="CBA171" s="33">
        <f t="shared" si="2592"/>
        <v>0</v>
      </c>
      <c r="CBB171" s="33">
        <f t="shared" si="2592"/>
        <v>0</v>
      </c>
      <c r="CBC171" s="33">
        <f t="shared" si="2592"/>
        <v>0</v>
      </c>
      <c r="CBD171" s="33">
        <f t="shared" si="2592"/>
        <v>0</v>
      </c>
      <c r="CBE171" s="33">
        <f t="shared" si="2592"/>
        <v>0</v>
      </c>
      <c r="CBF171" s="33">
        <f t="shared" si="2592"/>
        <v>0</v>
      </c>
      <c r="CBG171" s="33">
        <f t="shared" si="2592"/>
        <v>0</v>
      </c>
      <c r="CBH171" s="33">
        <f t="shared" si="2592"/>
        <v>0</v>
      </c>
      <c r="CBI171" s="33">
        <f t="shared" si="2592"/>
        <v>0</v>
      </c>
      <c r="CBJ171" s="33">
        <f t="shared" si="2592"/>
        <v>0</v>
      </c>
      <c r="CBK171" s="33">
        <f t="shared" si="2592"/>
        <v>0</v>
      </c>
      <c r="CBL171" s="33">
        <f t="shared" si="2592"/>
        <v>0</v>
      </c>
      <c r="CBM171" s="33">
        <f t="shared" si="2592"/>
        <v>0</v>
      </c>
      <c r="CBN171" s="33">
        <f t="shared" si="2592"/>
        <v>0</v>
      </c>
      <c r="CBO171" s="33">
        <f t="shared" si="2592"/>
        <v>0</v>
      </c>
      <c r="CBP171" s="33">
        <f t="shared" si="2592"/>
        <v>0</v>
      </c>
      <c r="CBQ171" s="33">
        <f t="shared" si="2592"/>
        <v>0</v>
      </c>
      <c r="CBR171" s="33">
        <f t="shared" si="2592"/>
        <v>0</v>
      </c>
      <c r="CBS171" s="33">
        <f t="shared" si="2592"/>
        <v>0</v>
      </c>
      <c r="CBT171" s="33">
        <f t="shared" si="2592"/>
        <v>0</v>
      </c>
      <c r="CBU171" s="33">
        <f t="shared" si="2592"/>
        <v>0</v>
      </c>
      <c r="CBV171" s="33">
        <f t="shared" si="2592"/>
        <v>0</v>
      </c>
      <c r="CBW171" s="33">
        <f t="shared" si="2592"/>
        <v>0</v>
      </c>
      <c r="CBX171" s="33">
        <f t="shared" si="2592"/>
        <v>0</v>
      </c>
      <c r="CBY171" s="33">
        <f t="shared" si="2592"/>
        <v>0</v>
      </c>
      <c r="CBZ171" s="33">
        <f t="shared" si="2592"/>
        <v>0</v>
      </c>
      <c r="CCA171" s="33">
        <f t="shared" si="2592"/>
        <v>0</v>
      </c>
      <c r="CCB171" s="33">
        <f t="shared" si="2592"/>
        <v>0</v>
      </c>
      <c r="CCC171" s="33">
        <f t="shared" si="2592"/>
        <v>0</v>
      </c>
      <c r="CCD171" s="33">
        <f t="shared" si="2592"/>
        <v>0</v>
      </c>
      <c r="CCE171" s="33">
        <f t="shared" si="2592"/>
        <v>0</v>
      </c>
      <c r="CCF171" s="33">
        <f t="shared" si="2592"/>
        <v>0</v>
      </c>
      <c r="CCG171" s="33">
        <f t="shared" si="2592"/>
        <v>0</v>
      </c>
      <c r="CCH171" s="33">
        <f t="shared" si="2592"/>
        <v>0</v>
      </c>
      <c r="CCI171" s="33">
        <f t="shared" si="2592"/>
        <v>0</v>
      </c>
      <c r="CCJ171" s="33">
        <f t="shared" si="2592"/>
        <v>0</v>
      </c>
      <c r="CCK171" s="33">
        <f t="shared" ref="CCK171:CEV171" si="2593">SUM(CCK164:CCK170)</f>
        <v>0</v>
      </c>
      <c r="CCL171" s="33">
        <f t="shared" si="2593"/>
        <v>0</v>
      </c>
      <c r="CCM171" s="33">
        <f t="shared" si="2593"/>
        <v>0</v>
      </c>
      <c r="CCN171" s="33">
        <f t="shared" si="2593"/>
        <v>0</v>
      </c>
      <c r="CCO171" s="33">
        <f t="shared" si="2593"/>
        <v>0</v>
      </c>
      <c r="CCP171" s="33">
        <f t="shared" si="2593"/>
        <v>0</v>
      </c>
      <c r="CCQ171" s="33">
        <f t="shared" si="2593"/>
        <v>0</v>
      </c>
      <c r="CCR171" s="33">
        <f t="shared" si="2593"/>
        <v>0</v>
      </c>
      <c r="CCS171" s="33">
        <f t="shared" si="2593"/>
        <v>0</v>
      </c>
      <c r="CCT171" s="33">
        <f t="shared" si="2593"/>
        <v>0</v>
      </c>
      <c r="CCU171" s="33">
        <f t="shared" si="2593"/>
        <v>0</v>
      </c>
      <c r="CCV171" s="33">
        <f t="shared" si="2593"/>
        <v>0</v>
      </c>
      <c r="CCW171" s="33">
        <f t="shared" si="2593"/>
        <v>0</v>
      </c>
      <c r="CCX171" s="33">
        <f t="shared" si="2593"/>
        <v>0</v>
      </c>
      <c r="CCY171" s="33">
        <f t="shared" si="2593"/>
        <v>0</v>
      </c>
      <c r="CCZ171" s="33">
        <f t="shared" si="2593"/>
        <v>0</v>
      </c>
      <c r="CDA171" s="33">
        <f t="shared" si="2593"/>
        <v>0</v>
      </c>
      <c r="CDB171" s="33">
        <f t="shared" si="2593"/>
        <v>0</v>
      </c>
      <c r="CDC171" s="33">
        <f t="shared" si="2593"/>
        <v>0</v>
      </c>
      <c r="CDD171" s="33">
        <f t="shared" si="2593"/>
        <v>0</v>
      </c>
      <c r="CDE171" s="33">
        <f t="shared" si="2593"/>
        <v>0</v>
      </c>
      <c r="CDF171" s="33">
        <f t="shared" si="2593"/>
        <v>0</v>
      </c>
      <c r="CDG171" s="33">
        <f t="shared" si="2593"/>
        <v>0</v>
      </c>
      <c r="CDH171" s="33">
        <f t="shared" si="2593"/>
        <v>0</v>
      </c>
      <c r="CDI171" s="33">
        <f t="shared" si="2593"/>
        <v>0</v>
      </c>
      <c r="CDJ171" s="33">
        <f t="shared" si="2593"/>
        <v>0</v>
      </c>
      <c r="CDK171" s="33">
        <f t="shared" si="2593"/>
        <v>0</v>
      </c>
      <c r="CDL171" s="33">
        <f t="shared" si="2593"/>
        <v>0</v>
      </c>
      <c r="CDM171" s="33">
        <f t="shared" si="2593"/>
        <v>0</v>
      </c>
      <c r="CDN171" s="33">
        <f t="shared" si="2593"/>
        <v>0</v>
      </c>
      <c r="CDO171" s="33">
        <f t="shared" si="2593"/>
        <v>0</v>
      </c>
      <c r="CDP171" s="33">
        <f t="shared" si="2593"/>
        <v>0</v>
      </c>
      <c r="CDQ171" s="33">
        <f t="shared" si="2593"/>
        <v>0</v>
      </c>
      <c r="CDR171" s="33">
        <f t="shared" si="2593"/>
        <v>0</v>
      </c>
      <c r="CDS171" s="33">
        <f t="shared" si="2593"/>
        <v>0</v>
      </c>
      <c r="CDT171" s="33">
        <f t="shared" si="2593"/>
        <v>0</v>
      </c>
      <c r="CDU171" s="33">
        <f t="shared" si="2593"/>
        <v>0</v>
      </c>
      <c r="CDV171" s="33">
        <f t="shared" si="2593"/>
        <v>0</v>
      </c>
      <c r="CDW171" s="33">
        <f t="shared" si="2593"/>
        <v>0</v>
      </c>
      <c r="CDX171" s="33">
        <f t="shared" si="2593"/>
        <v>0</v>
      </c>
      <c r="CDY171" s="33">
        <f t="shared" si="2593"/>
        <v>0</v>
      </c>
      <c r="CDZ171" s="33">
        <f t="shared" si="2593"/>
        <v>0</v>
      </c>
      <c r="CEA171" s="33">
        <f t="shared" si="2593"/>
        <v>0</v>
      </c>
      <c r="CEB171" s="33">
        <f t="shared" si="2593"/>
        <v>0</v>
      </c>
      <c r="CEC171" s="33">
        <f t="shared" si="2593"/>
        <v>0</v>
      </c>
      <c r="CED171" s="33">
        <f t="shared" si="2593"/>
        <v>0</v>
      </c>
      <c r="CEE171" s="33">
        <f t="shared" si="2593"/>
        <v>0</v>
      </c>
      <c r="CEF171" s="33">
        <f t="shared" si="2593"/>
        <v>0</v>
      </c>
      <c r="CEG171" s="33">
        <f t="shared" si="2593"/>
        <v>0</v>
      </c>
      <c r="CEH171" s="33">
        <f t="shared" si="2593"/>
        <v>0</v>
      </c>
      <c r="CEI171" s="33">
        <f t="shared" si="2593"/>
        <v>0</v>
      </c>
      <c r="CEJ171" s="33">
        <f t="shared" si="2593"/>
        <v>0</v>
      </c>
      <c r="CEK171" s="33">
        <f t="shared" si="2593"/>
        <v>0</v>
      </c>
      <c r="CEL171" s="33">
        <f t="shared" si="2593"/>
        <v>0</v>
      </c>
      <c r="CEM171" s="33">
        <f t="shared" si="2593"/>
        <v>0</v>
      </c>
      <c r="CEN171" s="33">
        <f t="shared" si="2593"/>
        <v>0</v>
      </c>
      <c r="CEO171" s="33">
        <f t="shared" si="2593"/>
        <v>0</v>
      </c>
      <c r="CEP171" s="33">
        <f t="shared" si="2593"/>
        <v>0</v>
      </c>
      <c r="CEQ171" s="33">
        <f t="shared" si="2593"/>
        <v>0</v>
      </c>
      <c r="CER171" s="33">
        <f t="shared" si="2593"/>
        <v>0</v>
      </c>
      <c r="CES171" s="33">
        <f t="shared" si="2593"/>
        <v>0</v>
      </c>
      <c r="CET171" s="33">
        <f t="shared" si="2593"/>
        <v>0</v>
      </c>
      <c r="CEU171" s="33">
        <f t="shared" si="2593"/>
        <v>0</v>
      </c>
      <c r="CEV171" s="33">
        <f t="shared" si="2593"/>
        <v>0</v>
      </c>
      <c r="CEW171" s="33">
        <f t="shared" ref="CEW171:CHH171" si="2594">SUM(CEW164:CEW170)</f>
        <v>0</v>
      </c>
      <c r="CEX171" s="33">
        <f t="shared" si="2594"/>
        <v>0</v>
      </c>
      <c r="CEY171" s="33">
        <f t="shared" si="2594"/>
        <v>0</v>
      </c>
      <c r="CEZ171" s="33">
        <f t="shared" si="2594"/>
        <v>0</v>
      </c>
      <c r="CFA171" s="33">
        <f t="shared" si="2594"/>
        <v>0</v>
      </c>
      <c r="CFB171" s="33">
        <f t="shared" si="2594"/>
        <v>0</v>
      </c>
      <c r="CFC171" s="33">
        <f t="shared" si="2594"/>
        <v>0</v>
      </c>
      <c r="CFD171" s="33">
        <f t="shared" si="2594"/>
        <v>0</v>
      </c>
      <c r="CFE171" s="33">
        <f t="shared" si="2594"/>
        <v>0</v>
      </c>
      <c r="CFF171" s="33">
        <f t="shared" si="2594"/>
        <v>0</v>
      </c>
      <c r="CFG171" s="33">
        <f t="shared" si="2594"/>
        <v>0</v>
      </c>
      <c r="CFH171" s="33">
        <f t="shared" si="2594"/>
        <v>0</v>
      </c>
      <c r="CFI171" s="33">
        <f t="shared" si="2594"/>
        <v>0</v>
      </c>
      <c r="CFJ171" s="33">
        <f t="shared" si="2594"/>
        <v>0</v>
      </c>
      <c r="CFK171" s="33">
        <f t="shared" si="2594"/>
        <v>0</v>
      </c>
      <c r="CFL171" s="33">
        <f t="shared" si="2594"/>
        <v>0</v>
      </c>
      <c r="CFM171" s="33">
        <f t="shared" si="2594"/>
        <v>0</v>
      </c>
      <c r="CFN171" s="33">
        <f t="shared" si="2594"/>
        <v>0</v>
      </c>
      <c r="CFO171" s="33">
        <f t="shared" si="2594"/>
        <v>0</v>
      </c>
      <c r="CFP171" s="33">
        <f t="shared" si="2594"/>
        <v>0</v>
      </c>
      <c r="CFQ171" s="33">
        <f t="shared" si="2594"/>
        <v>0</v>
      </c>
      <c r="CFR171" s="33">
        <f t="shared" si="2594"/>
        <v>0</v>
      </c>
      <c r="CFS171" s="33">
        <f t="shared" si="2594"/>
        <v>0</v>
      </c>
      <c r="CFT171" s="33">
        <f t="shared" si="2594"/>
        <v>0</v>
      </c>
      <c r="CFU171" s="33">
        <f t="shared" si="2594"/>
        <v>0</v>
      </c>
      <c r="CFV171" s="33">
        <f t="shared" si="2594"/>
        <v>0</v>
      </c>
      <c r="CFW171" s="33">
        <f t="shared" si="2594"/>
        <v>0</v>
      </c>
      <c r="CFX171" s="33">
        <f t="shared" si="2594"/>
        <v>0</v>
      </c>
      <c r="CFY171" s="33">
        <f t="shared" si="2594"/>
        <v>0</v>
      </c>
      <c r="CFZ171" s="33">
        <f t="shared" si="2594"/>
        <v>0</v>
      </c>
      <c r="CGA171" s="33">
        <f t="shared" si="2594"/>
        <v>0</v>
      </c>
      <c r="CGB171" s="33">
        <f t="shared" si="2594"/>
        <v>0</v>
      </c>
      <c r="CGC171" s="33">
        <f t="shared" si="2594"/>
        <v>0</v>
      </c>
      <c r="CGD171" s="33">
        <f t="shared" si="2594"/>
        <v>0</v>
      </c>
      <c r="CGE171" s="33">
        <f t="shared" si="2594"/>
        <v>0</v>
      </c>
      <c r="CGF171" s="33">
        <f t="shared" si="2594"/>
        <v>0</v>
      </c>
      <c r="CGG171" s="33">
        <f t="shared" si="2594"/>
        <v>0</v>
      </c>
      <c r="CGH171" s="33">
        <f t="shared" si="2594"/>
        <v>0</v>
      </c>
      <c r="CGI171" s="33">
        <f t="shared" si="2594"/>
        <v>0</v>
      </c>
      <c r="CGJ171" s="33">
        <f t="shared" si="2594"/>
        <v>0</v>
      </c>
      <c r="CGK171" s="33">
        <f t="shared" si="2594"/>
        <v>0</v>
      </c>
      <c r="CGL171" s="33">
        <f t="shared" si="2594"/>
        <v>0</v>
      </c>
      <c r="CGM171" s="33">
        <f t="shared" si="2594"/>
        <v>0</v>
      </c>
      <c r="CGN171" s="33">
        <f t="shared" si="2594"/>
        <v>0</v>
      </c>
      <c r="CGO171" s="33">
        <f t="shared" si="2594"/>
        <v>0</v>
      </c>
      <c r="CGP171" s="33">
        <f t="shared" si="2594"/>
        <v>0</v>
      </c>
      <c r="CGQ171" s="33">
        <f t="shared" si="2594"/>
        <v>0</v>
      </c>
      <c r="CGR171" s="33">
        <f t="shared" si="2594"/>
        <v>0</v>
      </c>
      <c r="CGS171" s="33">
        <f t="shared" si="2594"/>
        <v>0</v>
      </c>
      <c r="CGT171" s="33">
        <f t="shared" si="2594"/>
        <v>0</v>
      </c>
      <c r="CGU171" s="33">
        <f t="shared" si="2594"/>
        <v>0</v>
      </c>
      <c r="CGV171" s="33">
        <f t="shared" si="2594"/>
        <v>0</v>
      </c>
      <c r="CGW171" s="33">
        <f t="shared" si="2594"/>
        <v>0</v>
      </c>
      <c r="CGX171" s="33">
        <f t="shared" si="2594"/>
        <v>0</v>
      </c>
      <c r="CGY171" s="33">
        <f t="shared" si="2594"/>
        <v>0</v>
      </c>
      <c r="CGZ171" s="33">
        <f t="shared" si="2594"/>
        <v>0</v>
      </c>
      <c r="CHA171" s="33">
        <f t="shared" si="2594"/>
        <v>0</v>
      </c>
      <c r="CHB171" s="33">
        <f t="shared" si="2594"/>
        <v>0</v>
      </c>
      <c r="CHC171" s="33">
        <f t="shared" si="2594"/>
        <v>0</v>
      </c>
      <c r="CHD171" s="33">
        <f t="shared" si="2594"/>
        <v>0</v>
      </c>
      <c r="CHE171" s="33">
        <f t="shared" si="2594"/>
        <v>0</v>
      </c>
      <c r="CHF171" s="33">
        <f t="shared" si="2594"/>
        <v>0</v>
      </c>
      <c r="CHG171" s="33">
        <f t="shared" si="2594"/>
        <v>0</v>
      </c>
      <c r="CHH171" s="33">
        <f t="shared" si="2594"/>
        <v>0</v>
      </c>
      <c r="CHI171" s="33">
        <f t="shared" ref="CHI171:CJT171" si="2595">SUM(CHI164:CHI170)</f>
        <v>0</v>
      </c>
      <c r="CHJ171" s="33">
        <f t="shared" si="2595"/>
        <v>0</v>
      </c>
      <c r="CHK171" s="33">
        <f t="shared" si="2595"/>
        <v>0</v>
      </c>
      <c r="CHL171" s="33">
        <f t="shared" si="2595"/>
        <v>0</v>
      </c>
      <c r="CHM171" s="33">
        <f t="shared" si="2595"/>
        <v>0</v>
      </c>
      <c r="CHN171" s="33">
        <f t="shared" si="2595"/>
        <v>0</v>
      </c>
      <c r="CHO171" s="33">
        <f t="shared" si="2595"/>
        <v>0</v>
      </c>
      <c r="CHP171" s="33">
        <f t="shared" si="2595"/>
        <v>0</v>
      </c>
      <c r="CHQ171" s="33">
        <f t="shared" si="2595"/>
        <v>0</v>
      </c>
      <c r="CHR171" s="33">
        <f t="shared" si="2595"/>
        <v>0</v>
      </c>
      <c r="CHS171" s="33">
        <f t="shared" si="2595"/>
        <v>0</v>
      </c>
      <c r="CHT171" s="33">
        <f t="shared" si="2595"/>
        <v>0</v>
      </c>
      <c r="CHU171" s="33">
        <f t="shared" si="2595"/>
        <v>0</v>
      </c>
      <c r="CHV171" s="33">
        <f t="shared" si="2595"/>
        <v>0</v>
      </c>
      <c r="CHW171" s="33">
        <f t="shared" si="2595"/>
        <v>0</v>
      </c>
      <c r="CHX171" s="33">
        <f t="shared" si="2595"/>
        <v>0</v>
      </c>
      <c r="CHY171" s="33">
        <f t="shared" si="2595"/>
        <v>0</v>
      </c>
      <c r="CHZ171" s="33">
        <f t="shared" si="2595"/>
        <v>0</v>
      </c>
      <c r="CIA171" s="33">
        <f t="shared" si="2595"/>
        <v>0</v>
      </c>
      <c r="CIB171" s="33">
        <f t="shared" si="2595"/>
        <v>0</v>
      </c>
      <c r="CIC171" s="33">
        <f t="shared" si="2595"/>
        <v>0</v>
      </c>
      <c r="CID171" s="33">
        <f t="shared" si="2595"/>
        <v>0</v>
      </c>
      <c r="CIE171" s="33">
        <f t="shared" si="2595"/>
        <v>0</v>
      </c>
      <c r="CIF171" s="33">
        <f t="shared" si="2595"/>
        <v>0</v>
      </c>
      <c r="CIG171" s="33">
        <f t="shared" si="2595"/>
        <v>0</v>
      </c>
      <c r="CIH171" s="33">
        <f t="shared" si="2595"/>
        <v>0</v>
      </c>
      <c r="CII171" s="33">
        <f t="shared" si="2595"/>
        <v>0</v>
      </c>
      <c r="CIJ171" s="33">
        <f t="shared" si="2595"/>
        <v>0</v>
      </c>
      <c r="CIK171" s="33">
        <f t="shared" si="2595"/>
        <v>0</v>
      </c>
      <c r="CIL171" s="33">
        <f t="shared" si="2595"/>
        <v>0</v>
      </c>
      <c r="CIM171" s="33">
        <f t="shared" si="2595"/>
        <v>0</v>
      </c>
      <c r="CIN171" s="33">
        <f t="shared" si="2595"/>
        <v>0</v>
      </c>
      <c r="CIO171" s="33">
        <f t="shared" si="2595"/>
        <v>0</v>
      </c>
      <c r="CIP171" s="33">
        <f t="shared" si="2595"/>
        <v>0</v>
      </c>
      <c r="CIQ171" s="33">
        <f t="shared" si="2595"/>
        <v>0</v>
      </c>
      <c r="CIR171" s="33">
        <f t="shared" si="2595"/>
        <v>0</v>
      </c>
      <c r="CIS171" s="33">
        <f t="shared" si="2595"/>
        <v>0</v>
      </c>
      <c r="CIT171" s="33">
        <f t="shared" si="2595"/>
        <v>0</v>
      </c>
      <c r="CIU171" s="33">
        <f t="shared" si="2595"/>
        <v>0</v>
      </c>
      <c r="CIV171" s="33">
        <f t="shared" si="2595"/>
        <v>0</v>
      </c>
      <c r="CIW171" s="33">
        <f t="shared" si="2595"/>
        <v>0</v>
      </c>
      <c r="CIX171" s="33">
        <f t="shared" si="2595"/>
        <v>0</v>
      </c>
      <c r="CIY171" s="33">
        <f t="shared" si="2595"/>
        <v>0</v>
      </c>
      <c r="CIZ171" s="33">
        <f t="shared" si="2595"/>
        <v>0</v>
      </c>
      <c r="CJA171" s="33">
        <f t="shared" si="2595"/>
        <v>0</v>
      </c>
      <c r="CJB171" s="33">
        <f t="shared" si="2595"/>
        <v>0</v>
      </c>
      <c r="CJC171" s="33">
        <f t="shared" si="2595"/>
        <v>0</v>
      </c>
      <c r="CJD171" s="33">
        <f t="shared" si="2595"/>
        <v>0</v>
      </c>
      <c r="CJE171" s="33">
        <f t="shared" si="2595"/>
        <v>0</v>
      </c>
      <c r="CJF171" s="33">
        <f t="shared" si="2595"/>
        <v>0</v>
      </c>
      <c r="CJG171" s="33">
        <f t="shared" si="2595"/>
        <v>0</v>
      </c>
      <c r="CJH171" s="33">
        <f t="shared" si="2595"/>
        <v>0</v>
      </c>
      <c r="CJI171" s="33">
        <f t="shared" si="2595"/>
        <v>0</v>
      </c>
      <c r="CJJ171" s="33">
        <f t="shared" si="2595"/>
        <v>0</v>
      </c>
      <c r="CJK171" s="33">
        <f t="shared" si="2595"/>
        <v>0</v>
      </c>
      <c r="CJL171" s="33">
        <f t="shared" si="2595"/>
        <v>0</v>
      </c>
      <c r="CJM171" s="33">
        <f t="shared" si="2595"/>
        <v>0</v>
      </c>
      <c r="CJN171" s="33">
        <f t="shared" si="2595"/>
        <v>0</v>
      </c>
      <c r="CJO171" s="33">
        <f t="shared" si="2595"/>
        <v>0</v>
      </c>
      <c r="CJP171" s="33">
        <f t="shared" si="2595"/>
        <v>0</v>
      </c>
      <c r="CJQ171" s="33">
        <f t="shared" si="2595"/>
        <v>0</v>
      </c>
      <c r="CJR171" s="33">
        <f t="shared" si="2595"/>
        <v>0</v>
      </c>
      <c r="CJS171" s="33">
        <f t="shared" si="2595"/>
        <v>0</v>
      </c>
      <c r="CJT171" s="33">
        <f t="shared" si="2595"/>
        <v>0</v>
      </c>
      <c r="CJU171" s="33">
        <f t="shared" ref="CJU171:CMF171" si="2596">SUM(CJU164:CJU170)</f>
        <v>0</v>
      </c>
      <c r="CJV171" s="33">
        <f t="shared" si="2596"/>
        <v>0</v>
      </c>
      <c r="CJW171" s="33">
        <f t="shared" si="2596"/>
        <v>0</v>
      </c>
      <c r="CJX171" s="33">
        <f t="shared" si="2596"/>
        <v>0</v>
      </c>
      <c r="CJY171" s="33">
        <f t="shared" si="2596"/>
        <v>0</v>
      </c>
      <c r="CJZ171" s="33">
        <f t="shared" si="2596"/>
        <v>0</v>
      </c>
      <c r="CKA171" s="33">
        <f t="shared" si="2596"/>
        <v>0</v>
      </c>
      <c r="CKB171" s="33">
        <f t="shared" si="2596"/>
        <v>0</v>
      </c>
      <c r="CKC171" s="33">
        <f t="shared" si="2596"/>
        <v>0</v>
      </c>
      <c r="CKD171" s="33">
        <f t="shared" si="2596"/>
        <v>0</v>
      </c>
      <c r="CKE171" s="33">
        <f t="shared" si="2596"/>
        <v>0</v>
      </c>
      <c r="CKF171" s="33">
        <f t="shared" si="2596"/>
        <v>0</v>
      </c>
      <c r="CKG171" s="33">
        <f t="shared" si="2596"/>
        <v>0</v>
      </c>
      <c r="CKH171" s="33">
        <f t="shared" si="2596"/>
        <v>0</v>
      </c>
      <c r="CKI171" s="33">
        <f t="shared" si="2596"/>
        <v>0</v>
      </c>
      <c r="CKJ171" s="33">
        <f t="shared" si="2596"/>
        <v>0</v>
      </c>
      <c r="CKK171" s="33">
        <f t="shared" si="2596"/>
        <v>0</v>
      </c>
      <c r="CKL171" s="33">
        <f t="shared" si="2596"/>
        <v>0</v>
      </c>
      <c r="CKM171" s="33">
        <f t="shared" si="2596"/>
        <v>0</v>
      </c>
      <c r="CKN171" s="33">
        <f t="shared" si="2596"/>
        <v>0</v>
      </c>
      <c r="CKO171" s="33">
        <f t="shared" si="2596"/>
        <v>0</v>
      </c>
      <c r="CKP171" s="33">
        <f t="shared" si="2596"/>
        <v>0</v>
      </c>
      <c r="CKQ171" s="33">
        <f t="shared" si="2596"/>
        <v>0</v>
      </c>
      <c r="CKR171" s="33">
        <f t="shared" si="2596"/>
        <v>0</v>
      </c>
      <c r="CKS171" s="33">
        <f t="shared" si="2596"/>
        <v>0</v>
      </c>
      <c r="CKT171" s="33">
        <f t="shared" si="2596"/>
        <v>0</v>
      </c>
      <c r="CKU171" s="33">
        <f t="shared" si="2596"/>
        <v>0</v>
      </c>
      <c r="CKV171" s="33">
        <f t="shared" si="2596"/>
        <v>0</v>
      </c>
      <c r="CKW171" s="33">
        <f t="shared" si="2596"/>
        <v>0</v>
      </c>
      <c r="CKX171" s="33">
        <f t="shared" si="2596"/>
        <v>0</v>
      </c>
      <c r="CKY171" s="33">
        <f t="shared" si="2596"/>
        <v>0</v>
      </c>
      <c r="CKZ171" s="33">
        <f t="shared" si="2596"/>
        <v>0</v>
      </c>
      <c r="CLA171" s="33">
        <f t="shared" si="2596"/>
        <v>0</v>
      </c>
      <c r="CLB171" s="33">
        <f t="shared" si="2596"/>
        <v>0</v>
      </c>
      <c r="CLC171" s="33">
        <f t="shared" si="2596"/>
        <v>0</v>
      </c>
      <c r="CLD171" s="33">
        <f t="shared" si="2596"/>
        <v>0</v>
      </c>
      <c r="CLE171" s="33">
        <f t="shared" si="2596"/>
        <v>0</v>
      </c>
      <c r="CLF171" s="33">
        <f t="shared" si="2596"/>
        <v>0</v>
      </c>
      <c r="CLG171" s="33">
        <f t="shared" si="2596"/>
        <v>0</v>
      </c>
      <c r="CLH171" s="33">
        <f t="shared" si="2596"/>
        <v>0</v>
      </c>
      <c r="CLI171" s="33">
        <f t="shared" si="2596"/>
        <v>0</v>
      </c>
      <c r="CLJ171" s="33">
        <f t="shared" si="2596"/>
        <v>0</v>
      </c>
      <c r="CLK171" s="33">
        <f t="shared" si="2596"/>
        <v>0</v>
      </c>
      <c r="CLL171" s="33">
        <f t="shared" si="2596"/>
        <v>0</v>
      </c>
      <c r="CLM171" s="33">
        <f t="shared" si="2596"/>
        <v>0</v>
      </c>
      <c r="CLN171" s="33">
        <f t="shared" si="2596"/>
        <v>0</v>
      </c>
      <c r="CLO171" s="33">
        <f t="shared" si="2596"/>
        <v>0</v>
      </c>
      <c r="CLP171" s="33">
        <f t="shared" si="2596"/>
        <v>0</v>
      </c>
      <c r="CLQ171" s="33">
        <f t="shared" si="2596"/>
        <v>0</v>
      </c>
      <c r="CLR171" s="33">
        <f t="shared" si="2596"/>
        <v>0</v>
      </c>
      <c r="CLS171" s="33">
        <f t="shared" si="2596"/>
        <v>0</v>
      </c>
      <c r="CLT171" s="33">
        <f t="shared" si="2596"/>
        <v>0</v>
      </c>
      <c r="CLU171" s="33">
        <f t="shared" si="2596"/>
        <v>0</v>
      </c>
      <c r="CLV171" s="33">
        <f t="shared" si="2596"/>
        <v>0</v>
      </c>
      <c r="CLW171" s="33">
        <f t="shared" si="2596"/>
        <v>0</v>
      </c>
      <c r="CLX171" s="33">
        <f t="shared" si="2596"/>
        <v>0</v>
      </c>
      <c r="CLY171" s="33">
        <f t="shared" si="2596"/>
        <v>0</v>
      </c>
      <c r="CLZ171" s="33">
        <f t="shared" si="2596"/>
        <v>0</v>
      </c>
      <c r="CMA171" s="33">
        <f t="shared" si="2596"/>
        <v>0</v>
      </c>
      <c r="CMB171" s="33">
        <f t="shared" si="2596"/>
        <v>0</v>
      </c>
      <c r="CMC171" s="33">
        <f t="shared" si="2596"/>
        <v>0</v>
      </c>
      <c r="CMD171" s="33">
        <f t="shared" si="2596"/>
        <v>0</v>
      </c>
      <c r="CME171" s="33">
        <f t="shared" si="2596"/>
        <v>0</v>
      </c>
      <c r="CMF171" s="33">
        <f t="shared" si="2596"/>
        <v>0</v>
      </c>
      <c r="CMG171" s="33">
        <f t="shared" ref="CMG171:COR171" si="2597">SUM(CMG164:CMG170)</f>
        <v>0</v>
      </c>
      <c r="CMH171" s="33">
        <f t="shared" si="2597"/>
        <v>0</v>
      </c>
      <c r="CMI171" s="33">
        <f t="shared" si="2597"/>
        <v>0</v>
      </c>
      <c r="CMJ171" s="33">
        <f t="shared" si="2597"/>
        <v>0</v>
      </c>
      <c r="CMK171" s="33">
        <f t="shared" si="2597"/>
        <v>0</v>
      </c>
      <c r="CML171" s="33">
        <f t="shared" si="2597"/>
        <v>0</v>
      </c>
      <c r="CMM171" s="33">
        <f t="shared" si="2597"/>
        <v>0</v>
      </c>
      <c r="CMN171" s="33">
        <f t="shared" si="2597"/>
        <v>0</v>
      </c>
      <c r="CMO171" s="33">
        <f t="shared" si="2597"/>
        <v>0</v>
      </c>
      <c r="CMP171" s="33">
        <f t="shared" si="2597"/>
        <v>0</v>
      </c>
      <c r="CMQ171" s="33">
        <f t="shared" si="2597"/>
        <v>0</v>
      </c>
      <c r="CMR171" s="33">
        <f t="shared" si="2597"/>
        <v>0</v>
      </c>
      <c r="CMS171" s="33">
        <f t="shared" si="2597"/>
        <v>0</v>
      </c>
      <c r="CMT171" s="33">
        <f t="shared" si="2597"/>
        <v>0</v>
      </c>
      <c r="CMU171" s="33">
        <f t="shared" si="2597"/>
        <v>0</v>
      </c>
      <c r="CMV171" s="33">
        <f t="shared" si="2597"/>
        <v>0</v>
      </c>
      <c r="CMW171" s="33">
        <f t="shared" si="2597"/>
        <v>0</v>
      </c>
      <c r="CMX171" s="33">
        <f t="shared" si="2597"/>
        <v>0</v>
      </c>
      <c r="CMY171" s="33">
        <f t="shared" si="2597"/>
        <v>0</v>
      </c>
      <c r="CMZ171" s="33">
        <f t="shared" si="2597"/>
        <v>0</v>
      </c>
      <c r="CNA171" s="33">
        <f t="shared" si="2597"/>
        <v>0</v>
      </c>
      <c r="CNB171" s="33">
        <f t="shared" si="2597"/>
        <v>0</v>
      </c>
      <c r="CNC171" s="33">
        <f t="shared" si="2597"/>
        <v>0</v>
      </c>
      <c r="CND171" s="33">
        <f t="shared" si="2597"/>
        <v>0</v>
      </c>
      <c r="CNE171" s="33">
        <f t="shared" si="2597"/>
        <v>0</v>
      </c>
      <c r="CNF171" s="33">
        <f t="shared" si="2597"/>
        <v>0</v>
      </c>
      <c r="CNG171" s="33">
        <f t="shared" si="2597"/>
        <v>0</v>
      </c>
      <c r="CNH171" s="33">
        <f t="shared" si="2597"/>
        <v>0</v>
      </c>
      <c r="CNI171" s="33">
        <f t="shared" si="2597"/>
        <v>0</v>
      </c>
      <c r="CNJ171" s="33">
        <f t="shared" si="2597"/>
        <v>0</v>
      </c>
      <c r="CNK171" s="33">
        <f t="shared" si="2597"/>
        <v>0</v>
      </c>
      <c r="CNL171" s="33">
        <f t="shared" si="2597"/>
        <v>0</v>
      </c>
      <c r="CNM171" s="33">
        <f t="shared" si="2597"/>
        <v>0</v>
      </c>
      <c r="CNN171" s="33">
        <f t="shared" si="2597"/>
        <v>0</v>
      </c>
      <c r="CNO171" s="33">
        <f t="shared" si="2597"/>
        <v>0</v>
      </c>
      <c r="CNP171" s="33">
        <f t="shared" si="2597"/>
        <v>0</v>
      </c>
      <c r="CNQ171" s="33">
        <f t="shared" si="2597"/>
        <v>0</v>
      </c>
      <c r="CNR171" s="33">
        <f t="shared" si="2597"/>
        <v>0</v>
      </c>
      <c r="CNS171" s="33">
        <f t="shared" si="2597"/>
        <v>0</v>
      </c>
      <c r="CNT171" s="33">
        <f t="shared" si="2597"/>
        <v>0</v>
      </c>
      <c r="CNU171" s="33">
        <f t="shared" si="2597"/>
        <v>0</v>
      </c>
      <c r="CNV171" s="33">
        <f t="shared" si="2597"/>
        <v>0</v>
      </c>
      <c r="CNW171" s="33">
        <f t="shared" si="2597"/>
        <v>0</v>
      </c>
      <c r="CNX171" s="33">
        <f t="shared" si="2597"/>
        <v>0</v>
      </c>
      <c r="CNY171" s="33">
        <f t="shared" si="2597"/>
        <v>0</v>
      </c>
      <c r="CNZ171" s="33">
        <f t="shared" si="2597"/>
        <v>0</v>
      </c>
      <c r="COA171" s="33">
        <f t="shared" si="2597"/>
        <v>0</v>
      </c>
      <c r="COB171" s="33">
        <f t="shared" si="2597"/>
        <v>0</v>
      </c>
      <c r="COC171" s="33">
        <f t="shared" si="2597"/>
        <v>0</v>
      </c>
      <c r="COD171" s="33">
        <f t="shared" si="2597"/>
        <v>0</v>
      </c>
      <c r="COE171" s="33">
        <f t="shared" si="2597"/>
        <v>0</v>
      </c>
      <c r="COF171" s="33">
        <f t="shared" si="2597"/>
        <v>0</v>
      </c>
      <c r="COG171" s="33">
        <f t="shared" si="2597"/>
        <v>0</v>
      </c>
      <c r="COH171" s="33">
        <f t="shared" si="2597"/>
        <v>0</v>
      </c>
      <c r="COI171" s="33">
        <f t="shared" si="2597"/>
        <v>0</v>
      </c>
      <c r="COJ171" s="33">
        <f t="shared" si="2597"/>
        <v>0</v>
      </c>
      <c r="COK171" s="33">
        <f t="shared" si="2597"/>
        <v>0</v>
      </c>
      <c r="COL171" s="33">
        <f t="shared" si="2597"/>
        <v>0</v>
      </c>
      <c r="COM171" s="33">
        <f t="shared" si="2597"/>
        <v>0</v>
      </c>
      <c r="CON171" s="33">
        <f t="shared" si="2597"/>
        <v>0</v>
      </c>
      <c r="COO171" s="33">
        <f t="shared" si="2597"/>
        <v>0</v>
      </c>
      <c r="COP171" s="33">
        <f t="shared" si="2597"/>
        <v>0</v>
      </c>
      <c r="COQ171" s="33">
        <f t="shared" si="2597"/>
        <v>0</v>
      </c>
      <c r="COR171" s="33">
        <f t="shared" si="2597"/>
        <v>0</v>
      </c>
      <c r="COS171" s="33">
        <f t="shared" ref="COS171:CRD171" si="2598">SUM(COS164:COS170)</f>
        <v>0</v>
      </c>
      <c r="COT171" s="33">
        <f t="shared" si="2598"/>
        <v>0</v>
      </c>
      <c r="COU171" s="33">
        <f t="shared" si="2598"/>
        <v>0</v>
      </c>
      <c r="COV171" s="33">
        <f t="shared" si="2598"/>
        <v>0</v>
      </c>
      <c r="COW171" s="33">
        <f t="shared" si="2598"/>
        <v>0</v>
      </c>
      <c r="COX171" s="33">
        <f t="shared" si="2598"/>
        <v>0</v>
      </c>
      <c r="COY171" s="33">
        <f t="shared" si="2598"/>
        <v>0</v>
      </c>
      <c r="COZ171" s="33">
        <f t="shared" si="2598"/>
        <v>0</v>
      </c>
      <c r="CPA171" s="33">
        <f t="shared" si="2598"/>
        <v>0</v>
      </c>
      <c r="CPB171" s="33">
        <f t="shared" si="2598"/>
        <v>0</v>
      </c>
      <c r="CPC171" s="33">
        <f t="shared" si="2598"/>
        <v>0</v>
      </c>
      <c r="CPD171" s="33">
        <f t="shared" si="2598"/>
        <v>0</v>
      </c>
      <c r="CPE171" s="33">
        <f t="shared" si="2598"/>
        <v>0</v>
      </c>
      <c r="CPF171" s="33">
        <f t="shared" si="2598"/>
        <v>0</v>
      </c>
      <c r="CPG171" s="33">
        <f t="shared" si="2598"/>
        <v>0</v>
      </c>
      <c r="CPH171" s="33">
        <f t="shared" si="2598"/>
        <v>0</v>
      </c>
      <c r="CPI171" s="33">
        <f t="shared" si="2598"/>
        <v>0</v>
      </c>
      <c r="CPJ171" s="33">
        <f t="shared" si="2598"/>
        <v>0</v>
      </c>
      <c r="CPK171" s="33">
        <f t="shared" si="2598"/>
        <v>0</v>
      </c>
      <c r="CPL171" s="33">
        <f t="shared" si="2598"/>
        <v>0</v>
      </c>
      <c r="CPM171" s="33">
        <f t="shared" si="2598"/>
        <v>0</v>
      </c>
      <c r="CPN171" s="33">
        <f t="shared" si="2598"/>
        <v>0</v>
      </c>
      <c r="CPO171" s="33">
        <f t="shared" si="2598"/>
        <v>0</v>
      </c>
      <c r="CPP171" s="33">
        <f t="shared" si="2598"/>
        <v>0</v>
      </c>
      <c r="CPQ171" s="33">
        <f t="shared" si="2598"/>
        <v>0</v>
      </c>
      <c r="CPR171" s="33">
        <f t="shared" si="2598"/>
        <v>0</v>
      </c>
      <c r="CPS171" s="33">
        <f t="shared" si="2598"/>
        <v>0</v>
      </c>
      <c r="CPT171" s="33">
        <f t="shared" si="2598"/>
        <v>0</v>
      </c>
      <c r="CPU171" s="33">
        <f t="shared" si="2598"/>
        <v>0</v>
      </c>
      <c r="CPV171" s="33">
        <f t="shared" si="2598"/>
        <v>0</v>
      </c>
      <c r="CPW171" s="33">
        <f t="shared" si="2598"/>
        <v>0</v>
      </c>
      <c r="CPX171" s="33">
        <f t="shared" si="2598"/>
        <v>0</v>
      </c>
      <c r="CPY171" s="33">
        <f t="shared" si="2598"/>
        <v>0</v>
      </c>
      <c r="CPZ171" s="33">
        <f t="shared" si="2598"/>
        <v>0</v>
      </c>
      <c r="CQA171" s="33">
        <f t="shared" si="2598"/>
        <v>0</v>
      </c>
      <c r="CQB171" s="33">
        <f t="shared" si="2598"/>
        <v>0</v>
      </c>
      <c r="CQC171" s="33">
        <f t="shared" si="2598"/>
        <v>0</v>
      </c>
      <c r="CQD171" s="33">
        <f t="shared" si="2598"/>
        <v>0</v>
      </c>
      <c r="CQE171" s="33">
        <f t="shared" si="2598"/>
        <v>0</v>
      </c>
      <c r="CQF171" s="33">
        <f t="shared" si="2598"/>
        <v>0</v>
      </c>
      <c r="CQG171" s="33">
        <f t="shared" si="2598"/>
        <v>0</v>
      </c>
      <c r="CQH171" s="33">
        <f t="shared" si="2598"/>
        <v>0</v>
      </c>
      <c r="CQI171" s="33">
        <f t="shared" si="2598"/>
        <v>0</v>
      </c>
      <c r="CQJ171" s="33">
        <f t="shared" si="2598"/>
        <v>0</v>
      </c>
      <c r="CQK171" s="33">
        <f t="shared" si="2598"/>
        <v>0</v>
      </c>
      <c r="CQL171" s="33">
        <f t="shared" si="2598"/>
        <v>0</v>
      </c>
      <c r="CQM171" s="33">
        <f t="shared" si="2598"/>
        <v>0</v>
      </c>
      <c r="CQN171" s="33">
        <f t="shared" si="2598"/>
        <v>0</v>
      </c>
      <c r="CQO171" s="33">
        <f t="shared" si="2598"/>
        <v>0</v>
      </c>
      <c r="CQP171" s="33">
        <f t="shared" si="2598"/>
        <v>0</v>
      </c>
      <c r="CQQ171" s="33">
        <f t="shared" si="2598"/>
        <v>0</v>
      </c>
      <c r="CQR171" s="33">
        <f t="shared" si="2598"/>
        <v>0</v>
      </c>
      <c r="CQS171" s="33">
        <f t="shared" si="2598"/>
        <v>0</v>
      </c>
      <c r="CQT171" s="33">
        <f t="shared" si="2598"/>
        <v>0</v>
      </c>
      <c r="CQU171" s="33">
        <f t="shared" si="2598"/>
        <v>0</v>
      </c>
      <c r="CQV171" s="33">
        <f t="shared" si="2598"/>
        <v>0</v>
      </c>
      <c r="CQW171" s="33">
        <f t="shared" si="2598"/>
        <v>0</v>
      </c>
      <c r="CQX171" s="33">
        <f t="shared" si="2598"/>
        <v>0</v>
      </c>
      <c r="CQY171" s="33">
        <f t="shared" si="2598"/>
        <v>0</v>
      </c>
      <c r="CQZ171" s="33">
        <f t="shared" si="2598"/>
        <v>0</v>
      </c>
      <c r="CRA171" s="33">
        <f t="shared" si="2598"/>
        <v>0</v>
      </c>
      <c r="CRB171" s="33">
        <f t="shared" si="2598"/>
        <v>0</v>
      </c>
      <c r="CRC171" s="33">
        <f t="shared" si="2598"/>
        <v>0</v>
      </c>
      <c r="CRD171" s="33">
        <f t="shared" si="2598"/>
        <v>0</v>
      </c>
      <c r="CRE171" s="33">
        <f t="shared" ref="CRE171:CTP171" si="2599">SUM(CRE164:CRE170)</f>
        <v>0</v>
      </c>
      <c r="CRF171" s="33">
        <f t="shared" si="2599"/>
        <v>0</v>
      </c>
      <c r="CRG171" s="33">
        <f t="shared" si="2599"/>
        <v>0</v>
      </c>
      <c r="CRH171" s="33">
        <f t="shared" si="2599"/>
        <v>0</v>
      </c>
      <c r="CRI171" s="33">
        <f t="shared" si="2599"/>
        <v>0</v>
      </c>
      <c r="CRJ171" s="33">
        <f t="shared" si="2599"/>
        <v>0</v>
      </c>
      <c r="CRK171" s="33">
        <f t="shared" si="2599"/>
        <v>0</v>
      </c>
      <c r="CRL171" s="33">
        <f t="shared" si="2599"/>
        <v>0</v>
      </c>
      <c r="CRM171" s="33">
        <f t="shared" si="2599"/>
        <v>0</v>
      </c>
      <c r="CRN171" s="33">
        <f t="shared" si="2599"/>
        <v>0</v>
      </c>
      <c r="CRO171" s="33">
        <f t="shared" si="2599"/>
        <v>0</v>
      </c>
      <c r="CRP171" s="33">
        <f t="shared" si="2599"/>
        <v>0</v>
      </c>
      <c r="CRQ171" s="33">
        <f t="shared" si="2599"/>
        <v>0</v>
      </c>
      <c r="CRR171" s="33">
        <f t="shared" si="2599"/>
        <v>0</v>
      </c>
      <c r="CRS171" s="33">
        <f t="shared" si="2599"/>
        <v>0</v>
      </c>
      <c r="CRT171" s="33">
        <f t="shared" si="2599"/>
        <v>0</v>
      </c>
      <c r="CRU171" s="33">
        <f t="shared" si="2599"/>
        <v>0</v>
      </c>
      <c r="CRV171" s="33">
        <f t="shared" si="2599"/>
        <v>0</v>
      </c>
      <c r="CRW171" s="33">
        <f t="shared" si="2599"/>
        <v>0</v>
      </c>
      <c r="CRX171" s="33">
        <f t="shared" si="2599"/>
        <v>0</v>
      </c>
      <c r="CRY171" s="33">
        <f t="shared" si="2599"/>
        <v>0</v>
      </c>
      <c r="CRZ171" s="33">
        <f t="shared" si="2599"/>
        <v>0</v>
      </c>
      <c r="CSA171" s="33">
        <f t="shared" si="2599"/>
        <v>0</v>
      </c>
      <c r="CSB171" s="33">
        <f t="shared" si="2599"/>
        <v>0</v>
      </c>
      <c r="CSC171" s="33">
        <f t="shared" si="2599"/>
        <v>0</v>
      </c>
      <c r="CSD171" s="33">
        <f t="shared" si="2599"/>
        <v>0</v>
      </c>
      <c r="CSE171" s="33">
        <f t="shared" si="2599"/>
        <v>0</v>
      </c>
      <c r="CSF171" s="33">
        <f t="shared" si="2599"/>
        <v>0</v>
      </c>
      <c r="CSG171" s="33">
        <f t="shared" si="2599"/>
        <v>0</v>
      </c>
      <c r="CSH171" s="33">
        <f t="shared" si="2599"/>
        <v>0</v>
      </c>
      <c r="CSI171" s="33">
        <f t="shared" si="2599"/>
        <v>0</v>
      </c>
      <c r="CSJ171" s="33">
        <f t="shared" si="2599"/>
        <v>0</v>
      </c>
      <c r="CSK171" s="33">
        <f t="shared" si="2599"/>
        <v>0</v>
      </c>
      <c r="CSL171" s="33">
        <f t="shared" si="2599"/>
        <v>0</v>
      </c>
      <c r="CSM171" s="33">
        <f t="shared" si="2599"/>
        <v>0</v>
      </c>
      <c r="CSN171" s="33">
        <f t="shared" si="2599"/>
        <v>0</v>
      </c>
      <c r="CSO171" s="33">
        <f t="shared" si="2599"/>
        <v>0</v>
      </c>
      <c r="CSP171" s="33">
        <f t="shared" si="2599"/>
        <v>0</v>
      </c>
      <c r="CSQ171" s="33">
        <f t="shared" si="2599"/>
        <v>0</v>
      </c>
      <c r="CSR171" s="33">
        <f t="shared" si="2599"/>
        <v>0</v>
      </c>
      <c r="CSS171" s="33">
        <f t="shared" si="2599"/>
        <v>0</v>
      </c>
      <c r="CST171" s="33">
        <f t="shared" si="2599"/>
        <v>0</v>
      </c>
      <c r="CSU171" s="33">
        <f t="shared" si="2599"/>
        <v>0</v>
      </c>
      <c r="CSV171" s="33">
        <f t="shared" si="2599"/>
        <v>0</v>
      </c>
      <c r="CSW171" s="33">
        <f t="shared" si="2599"/>
        <v>0</v>
      </c>
      <c r="CSX171" s="33">
        <f t="shared" si="2599"/>
        <v>0</v>
      </c>
      <c r="CSY171" s="33">
        <f t="shared" si="2599"/>
        <v>0</v>
      </c>
      <c r="CSZ171" s="33">
        <f t="shared" si="2599"/>
        <v>0</v>
      </c>
      <c r="CTA171" s="33">
        <f t="shared" si="2599"/>
        <v>0</v>
      </c>
      <c r="CTB171" s="33">
        <f t="shared" si="2599"/>
        <v>0</v>
      </c>
      <c r="CTC171" s="33">
        <f t="shared" si="2599"/>
        <v>0</v>
      </c>
      <c r="CTD171" s="33">
        <f t="shared" si="2599"/>
        <v>0</v>
      </c>
      <c r="CTE171" s="33">
        <f t="shared" si="2599"/>
        <v>0</v>
      </c>
      <c r="CTF171" s="33">
        <f t="shared" si="2599"/>
        <v>0</v>
      </c>
      <c r="CTG171" s="33">
        <f t="shared" si="2599"/>
        <v>0</v>
      </c>
      <c r="CTH171" s="33">
        <f t="shared" si="2599"/>
        <v>0</v>
      </c>
      <c r="CTI171" s="33">
        <f t="shared" si="2599"/>
        <v>0</v>
      </c>
      <c r="CTJ171" s="33">
        <f t="shared" si="2599"/>
        <v>0</v>
      </c>
      <c r="CTK171" s="33">
        <f t="shared" si="2599"/>
        <v>0</v>
      </c>
      <c r="CTL171" s="33">
        <f t="shared" si="2599"/>
        <v>0</v>
      </c>
      <c r="CTM171" s="33">
        <f t="shared" si="2599"/>
        <v>0</v>
      </c>
      <c r="CTN171" s="33">
        <f t="shared" si="2599"/>
        <v>0</v>
      </c>
      <c r="CTO171" s="33">
        <f t="shared" si="2599"/>
        <v>0</v>
      </c>
      <c r="CTP171" s="33">
        <f t="shared" si="2599"/>
        <v>0</v>
      </c>
      <c r="CTQ171" s="33">
        <f t="shared" ref="CTQ171:CWB171" si="2600">SUM(CTQ164:CTQ170)</f>
        <v>0</v>
      </c>
      <c r="CTR171" s="33">
        <f t="shared" si="2600"/>
        <v>0</v>
      </c>
      <c r="CTS171" s="33">
        <f t="shared" si="2600"/>
        <v>0</v>
      </c>
      <c r="CTT171" s="33">
        <f t="shared" si="2600"/>
        <v>0</v>
      </c>
      <c r="CTU171" s="33">
        <f t="shared" si="2600"/>
        <v>0</v>
      </c>
      <c r="CTV171" s="33">
        <f t="shared" si="2600"/>
        <v>0</v>
      </c>
      <c r="CTW171" s="33">
        <f t="shared" si="2600"/>
        <v>0</v>
      </c>
      <c r="CTX171" s="33">
        <f t="shared" si="2600"/>
        <v>0</v>
      </c>
      <c r="CTY171" s="33">
        <f t="shared" si="2600"/>
        <v>0</v>
      </c>
      <c r="CTZ171" s="33">
        <f t="shared" si="2600"/>
        <v>0</v>
      </c>
      <c r="CUA171" s="33">
        <f t="shared" si="2600"/>
        <v>0</v>
      </c>
      <c r="CUB171" s="33">
        <f t="shared" si="2600"/>
        <v>0</v>
      </c>
      <c r="CUC171" s="33">
        <f t="shared" si="2600"/>
        <v>0</v>
      </c>
      <c r="CUD171" s="33">
        <f t="shared" si="2600"/>
        <v>0</v>
      </c>
      <c r="CUE171" s="33">
        <f t="shared" si="2600"/>
        <v>0</v>
      </c>
      <c r="CUF171" s="33">
        <f t="shared" si="2600"/>
        <v>0</v>
      </c>
      <c r="CUG171" s="33">
        <f t="shared" si="2600"/>
        <v>0</v>
      </c>
      <c r="CUH171" s="33">
        <f t="shared" si="2600"/>
        <v>0</v>
      </c>
      <c r="CUI171" s="33">
        <f t="shared" si="2600"/>
        <v>0</v>
      </c>
      <c r="CUJ171" s="33">
        <f t="shared" si="2600"/>
        <v>0</v>
      </c>
      <c r="CUK171" s="33">
        <f t="shared" si="2600"/>
        <v>0</v>
      </c>
      <c r="CUL171" s="33">
        <f t="shared" si="2600"/>
        <v>0</v>
      </c>
      <c r="CUM171" s="33">
        <f t="shared" si="2600"/>
        <v>0</v>
      </c>
      <c r="CUN171" s="33">
        <f t="shared" si="2600"/>
        <v>0</v>
      </c>
      <c r="CUO171" s="33">
        <f t="shared" si="2600"/>
        <v>0</v>
      </c>
      <c r="CUP171" s="33">
        <f t="shared" si="2600"/>
        <v>0</v>
      </c>
      <c r="CUQ171" s="33">
        <f t="shared" si="2600"/>
        <v>0</v>
      </c>
      <c r="CUR171" s="33">
        <f t="shared" si="2600"/>
        <v>0</v>
      </c>
      <c r="CUS171" s="33">
        <f t="shared" si="2600"/>
        <v>0</v>
      </c>
      <c r="CUT171" s="33">
        <f t="shared" si="2600"/>
        <v>0</v>
      </c>
      <c r="CUU171" s="33">
        <f t="shared" si="2600"/>
        <v>0</v>
      </c>
      <c r="CUV171" s="33">
        <f t="shared" si="2600"/>
        <v>0</v>
      </c>
      <c r="CUW171" s="33">
        <f t="shared" si="2600"/>
        <v>0</v>
      </c>
      <c r="CUX171" s="33">
        <f t="shared" si="2600"/>
        <v>0</v>
      </c>
      <c r="CUY171" s="33">
        <f t="shared" si="2600"/>
        <v>0</v>
      </c>
      <c r="CUZ171" s="33">
        <f t="shared" si="2600"/>
        <v>0</v>
      </c>
      <c r="CVA171" s="33">
        <f t="shared" si="2600"/>
        <v>0</v>
      </c>
      <c r="CVB171" s="33">
        <f t="shared" si="2600"/>
        <v>0</v>
      </c>
      <c r="CVC171" s="33">
        <f t="shared" si="2600"/>
        <v>0</v>
      </c>
      <c r="CVD171" s="33">
        <f t="shared" si="2600"/>
        <v>0</v>
      </c>
      <c r="CVE171" s="33">
        <f t="shared" si="2600"/>
        <v>0</v>
      </c>
      <c r="CVF171" s="33">
        <f t="shared" si="2600"/>
        <v>0</v>
      </c>
      <c r="CVG171" s="33">
        <f t="shared" si="2600"/>
        <v>0</v>
      </c>
      <c r="CVH171" s="33">
        <f t="shared" si="2600"/>
        <v>0</v>
      </c>
      <c r="CVI171" s="33">
        <f t="shared" si="2600"/>
        <v>0</v>
      </c>
      <c r="CVJ171" s="33">
        <f t="shared" si="2600"/>
        <v>0</v>
      </c>
      <c r="CVK171" s="33">
        <f t="shared" si="2600"/>
        <v>0</v>
      </c>
      <c r="CVL171" s="33">
        <f t="shared" si="2600"/>
        <v>0</v>
      </c>
      <c r="CVM171" s="33">
        <f t="shared" si="2600"/>
        <v>0</v>
      </c>
      <c r="CVN171" s="33">
        <f t="shared" si="2600"/>
        <v>0</v>
      </c>
      <c r="CVO171" s="33">
        <f t="shared" si="2600"/>
        <v>0</v>
      </c>
      <c r="CVP171" s="33">
        <f t="shared" si="2600"/>
        <v>0</v>
      </c>
      <c r="CVQ171" s="33">
        <f t="shared" si="2600"/>
        <v>0</v>
      </c>
      <c r="CVR171" s="33">
        <f t="shared" si="2600"/>
        <v>0</v>
      </c>
      <c r="CVS171" s="33">
        <f t="shared" si="2600"/>
        <v>0</v>
      </c>
      <c r="CVT171" s="33">
        <f t="shared" si="2600"/>
        <v>0</v>
      </c>
      <c r="CVU171" s="33">
        <f t="shared" si="2600"/>
        <v>0</v>
      </c>
      <c r="CVV171" s="33">
        <f t="shared" si="2600"/>
        <v>0</v>
      </c>
      <c r="CVW171" s="33">
        <f t="shared" si="2600"/>
        <v>0</v>
      </c>
      <c r="CVX171" s="33">
        <f t="shared" si="2600"/>
        <v>0</v>
      </c>
      <c r="CVY171" s="33">
        <f t="shared" si="2600"/>
        <v>0</v>
      </c>
      <c r="CVZ171" s="33">
        <f t="shared" si="2600"/>
        <v>0</v>
      </c>
      <c r="CWA171" s="33">
        <f t="shared" si="2600"/>
        <v>0</v>
      </c>
      <c r="CWB171" s="33">
        <f t="shared" si="2600"/>
        <v>0</v>
      </c>
      <c r="CWC171" s="33">
        <f t="shared" ref="CWC171:CYN171" si="2601">SUM(CWC164:CWC170)</f>
        <v>0</v>
      </c>
      <c r="CWD171" s="33">
        <f t="shared" si="2601"/>
        <v>0</v>
      </c>
      <c r="CWE171" s="33">
        <f t="shared" si="2601"/>
        <v>0</v>
      </c>
      <c r="CWF171" s="33">
        <f t="shared" si="2601"/>
        <v>0</v>
      </c>
      <c r="CWG171" s="33">
        <f t="shared" si="2601"/>
        <v>0</v>
      </c>
      <c r="CWH171" s="33">
        <f t="shared" si="2601"/>
        <v>0</v>
      </c>
      <c r="CWI171" s="33">
        <f t="shared" si="2601"/>
        <v>0</v>
      </c>
      <c r="CWJ171" s="33">
        <f t="shared" si="2601"/>
        <v>0</v>
      </c>
      <c r="CWK171" s="33">
        <f t="shared" si="2601"/>
        <v>0</v>
      </c>
      <c r="CWL171" s="33">
        <f t="shared" si="2601"/>
        <v>0</v>
      </c>
      <c r="CWM171" s="33">
        <f t="shared" si="2601"/>
        <v>0</v>
      </c>
      <c r="CWN171" s="33">
        <f t="shared" si="2601"/>
        <v>0</v>
      </c>
      <c r="CWO171" s="33">
        <f t="shared" si="2601"/>
        <v>0</v>
      </c>
      <c r="CWP171" s="33">
        <f t="shared" si="2601"/>
        <v>0</v>
      </c>
      <c r="CWQ171" s="33">
        <f t="shared" si="2601"/>
        <v>0</v>
      </c>
      <c r="CWR171" s="33">
        <f t="shared" si="2601"/>
        <v>0</v>
      </c>
      <c r="CWS171" s="33">
        <f t="shared" si="2601"/>
        <v>0</v>
      </c>
      <c r="CWT171" s="33">
        <f t="shared" si="2601"/>
        <v>0</v>
      </c>
      <c r="CWU171" s="33">
        <f t="shared" si="2601"/>
        <v>0</v>
      </c>
      <c r="CWV171" s="33">
        <f t="shared" si="2601"/>
        <v>0</v>
      </c>
      <c r="CWW171" s="33">
        <f t="shared" si="2601"/>
        <v>0</v>
      </c>
      <c r="CWX171" s="33">
        <f t="shared" si="2601"/>
        <v>0</v>
      </c>
      <c r="CWY171" s="33">
        <f t="shared" si="2601"/>
        <v>0</v>
      </c>
      <c r="CWZ171" s="33">
        <f t="shared" si="2601"/>
        <v>0</v>
      </c>
      <c r="CXA171" s="33">
        <f t="shared" si="2601"/>
        <v>0</v>
      </c>
      <c r="CXB171" s="33">
        <f t="shared" si="2601"/>
        <v>0</v>
      </c>
      <c r="CXC171" s="33">
        <f t="shared" si="2601"/>
        <v>0</v>
      </c>
      <c r="CXD171" s="33">
        <f t="shared" si="2601"/>
        <v>0</v>
      </c>
      <c r="CXE171" s="33">
        <f t="shared" si="2601"/>
        <v>0</v>
      </c>
      <c r="CXF171" s="33">
        <f t="shared" si="2601"/>
        <v>0</v>
      </c>
      <c r="CXG171" s="33">
        <f t="shared" si="2601"/>
        <v>0</v>
      </c>
      <c r="CXH171" s="33">
        <f t="shared" si="2601"/>
        <v>0</v>
      </c>
      <c r="CXI171" s="33">
        <f t="shared" si="2601"/>
        <v>0</v>
      </c>
      <c r="CXJ171" s="33">
        <f t="shared" si="2601"/>
        <v>0</v>
      </c>
      <c r="CXK171" s="33">
        <f t="shared" si="2601"/>
        <v>0</v>
      </c>
      <c r="CXL171" s="33">
        <f t="shared" si="2601"/>
        <v>0</v>
      </c>
      <c r="CXM171" s="33">
        <f t="shared" si="2601"/>
        <v>0</v>
      </c>
      <c r="CXN171" s="33">
        <f t="shared" si="2601"/>
        <v>0</v>
      </c>
      <c r="CXO171" s="33">
        <f t="shared" si="2601"/>
        <v>0</v>
      </c>
      <c r="CXP171" s="33">
        <f t="shared" si="2601"/>
        <v>0</v>
      </c>
      <c r="CXQ171" s="33">
        <f t="shared" si="2601"/>
        <v>0</v>
      </c>
      <c r="CXR171" s="33">
        <f t="shared" si="2601"/>
        <v>0</v>
      </c>
      <c r="CXS171" s="33">
        <f t="shared" si="2601"/>
        <v>0</v>
      </c>
      <c r="CXT171" s="33">
        <f t="shared" si="2601"/>
        <v>0</v>
      </c>
      <c r="CXU171" s="33">
        <f t="shared" si="2601"/>
        <v>0</v>
      </c>
      <c r="CXV171" s="33">
        <f t="shared" si="2601"/>
        <v>0</v>
      </c>
      <c r="CXW171" s="33">
        <f t="shared" si="2601"/>
        <v>0</v>
      </c>
      <c r="CXX171" s="33">
        <f t="shared" si="2601"/>
        <v>0</v>
      </c>
      <c r="CXY171" s="33">
        <f t="shared" si="2601"/>
        <v>0</v>
      </c>
      <c r="CXZ171" s="33">
        <f t="shared" si="2601"/>
        <v>0</v>
      </c>
      <c r="CYA171" s="33">
        <f t="shared" si="2601"/>
        <v>0</v>
      </c>
      <c r="CYB171" s="33">
        <f t="shared" si="2601"/>
        <v>0</v>
      </c>
      <c r="CYC171" s="33">
        <f t="shared" si="2601"/>
        <v>0</v>
      </c>
      <c r="CYD171" s="33">
        <f t="shared" si="2601"/>
        <v>0</v>
      </c>
      <c r="CYE171" s="33">
        <f t="shared" si="2601"/>
        <v>0</v>
      </c>
      <c r="CYF171" s="33">
        <f t="shared" si="2601"/>
        <v>0</v>
      </c>
      <c r="CYG171" s="33">
        <f t="shared" si="2601"/>
        <v>0</v>
      </c>
      <c r="CYH171" s="33">
        <f t="shared" si="2601"/>
        <v>0</v>
      </c>
      <c r="CYI171" s="33">
        <f t="shared" si="2601"/>
        <v>0</v>
      </c>
      <c r="CYJ171" s="33">
        <f t="shared" si="2601"/>
        <v>0</v>
      </c>
      <c r="CYK171" s="33">
        <f t="shared" si="2601"/>
        <v>0</v>
      </c>
      <c r="CYL171" s="33">
        <f t="shared" si="2601"/>
        <v>0</v>
      </c>
      <c r="CYM171" s="33">
        <f t="shared" si="2601"/>
        <v>0</v>
      </c>
      <c r="CYN171" s="33">
        <f t="shared" si="2601"/>
        <v>0</v>
      </c>
      <c r="CYO171" s="33">
        <f t="shared" ref="CYO171:DAZ171" si="2602">SUM(CYO164:CYO170)</f>
        <v>0</v>
      </c>
      <c r="CYP171" s="33">
        <f t="shared" si="2602"/>
        <v>0</v>
      </c>
      <c r="CYQ171" s="33">
        <f t="shared" si="2602"/>
        <v>0</v>
      </c>
      <c r="CYR171" s="33">
        <f t="shared" si="2602"/>
        <v>0</v>
      </c>
      <c r="CYS171" s="33">
        <f t="shared" si="2602"/>
        <v>0</v>
      </c>
      <c r="CYT171" s="33">
        <f t="shared" si="2602"/>
        <v>0</v>
      </c>
      <c r="CYU171" s="33">
        <f t="shared" si="2602"/>
        <v>0</v>
      </c>
      <c r="CYV171" s="33">
        <f t="shared" si="2602"/>
        <v>0</v>
      </c>
      <c r="CYW171" s="33">
        <f t="shared" si="2602"/>
        <v>0</v>
      </c>
      <c r="CYX171" s="33">
        <f t="shared" si="2602"/>
        <v>0</v>
      </c>
      <c r="CYY171" s="33">
        <f t="shared" si="2602"/>
        <v>0</v>
      </c>
      <c r="CYZ171" s="33">
        <f t="shared" si="2602"/>
        <v>0</v>
      </c>
      <c r="CZA171" s="33">
        <f t="shared" si="2602"/>
        <v>0</v>
      </c>
      <c r="CZB171" s="33">
        <f t="shared" si="2602"/>
        <v>0</v>
      </c>
      <c r="CZC171" s="33">
        <f t="shared" si="2602"/>
        <v>0</v>
      </c>
      <c r="CZD171" s="33">
        <f t="shared" si="2602"/>
        <v>0</v>
      </c>
      <c r="CZE171" s="33">
        <f t="shared" si="2602"/>
        <v>0</v>
      </c>
      <c r="CZF171" s="33">
        <f t="shared" si="2602"/>
        <v>0</v>
      </c>
      <c r="CZG171" s="33">
        <f t="shared" si="2602"/>
        <v>0</v>
      </c>
      <c r="CZH171" s="33">
        <f t="shared" si="2602"/>
        <v>0</v>
      </c>
      <c r="CZI171" s="33">
        <f t="shared" si="2602"/>
        <v>0</v>
      </c>
      <c r="CZJ171" s="33">
        <f t="shared" si="2602"/>
        <v>0</v>
      </c>
      <c r="CZK171" s="33">
        <f t="shared" si="2602"/>
        <v>0</v>
      </c>
      <c r="CZL171" s="33">
        <f t="shared" si="2602"/>
        <v>0</v>
      </c>
      <c r="CZM171" s="33">
        <f t="shared" si="2602"/>
        <v>0</v>
      </c>
      <c r="CZN171" s="33">
        <f t="shared" si="2602"/>
        <v>0</v>
      </c>
      <c r="CZO171" s="33">
        <f t="shared" si="2602"/>
        <v>0</v>
      </c>
      <c r="CZP171" s="33">
        <f t="shared" si="2602"/>
        <v>0</v>
      </c>
      <c r="CZQ171" s="33">
        <f t="shared" si="2602"/>
        <v>0</v>
      </c>
      <c r="CZR171" s="33">
        <f t="shared" si="2602"/>
        <v>0</v>
      </c>
      <c r="CZS171" s="33">
        <f t="shared" si="2602"/>
        <v>0</v>
      </c>
      <c r="CZT171" s="33">
        <f t="shared" si="2602"/>
        <v>0</v>
      </c>
      <c r="CZU171" s="33">
        <f t="shared" si="2602"/>
        <v>0</v>
      </c>
      <c r="CZV171" s="33">
        <f t="shared" si="2602"/>
        <v>0</v>
      </c>
      <c r="CZW171" s="33">
        <f t="shared" si="2602"/>
        <v>0</v>
      </c>
      <c r="CZX171" s="33">
        <f t="shared" si="2602"/>
        <v>0</v>
      </c>
      <c r="CZY171" s="33">
        <f t="shared" si="2602"/>
        <v>0</v>
      </c>
      <c r="CZZ171" s="33">
        <f t="shared" si="2602"/>
        <v>0</v>
      </c>
      <c r="DAA171" s="33">
        <f t="shared" si="2602"/>
        <v>0</v>
      </c>
      <c r="DAB171" s="33">
        <f t="shared" si="2602"/>
        <v>0</v>
      </c>
      <c r="DAC171" s="33">
        <f t="shared" si="2602"/>
        <v>0</v>
      </c>
      <c r="DAD171" s="33">
        <f t="shared" si="2602"/>
        <v>0</v>
      </c>
      <c r="DAE171" s="33">
        <f t="shared" si="2602"/>
        <v>0</v>
      </c>
      <c r="DAF171" s="33">
        <f t="shared" si="2602"/>
        <v>0</v>
      </c>
      <c r="DAG171" s="33">
        <f t="shared" si="2602"/>
        <v>0</v>
      </c>
      <c r="DAH171" s="33">
        <f t="shared" si="2602"/>
        <v>0</v>
      </c>
      <c r="DAI171" s="33">
        <f t="shared" si="2602"/>
        <v>0</v>
      </c>
      <c r="DAJ171" s="33">
        <f t="shared" si="2602"/>
        <v>0</v>
      </c>
      <c r="DAK171" s="33">
        <f t="shared" si="2602"/>
        <v>0</v>
      </c>
      <c r="DAL171" s="33">
        <f t="shared" si="2602"/>
        <v>0</v>
      </c>
      <c r="DAM171" s="33">
        <f t="shared" si="2602"/>
        <v>0</v>
      </c>
      <c r="DAN171" s="33">
        <f t="shared" si="2602"/>
        <v>0</v>
      </c>
      <c r="DAO171" s="33">
        <f t="shared" si="2602"/>
        <v>0</v>
      </c>
      <c r="DAP171" s="33">
        <f t="shared" si="2602"/>
        <v>0</v>
      </c>
      <c r="DAQ171" s="33">
        <f t="shared" si="2602"/>
        <v>0</v>
      </c>
      <c r="DAR171" s="33">
        <f t="shared" si="2602"/>
        <v>0</v>
      </c>
      <c r="DAS171" s="33">
        <f t="shared" si="2602"/>
        <v>0</v>
      </c>
      <c r="DAT171" s="33">
        <f t="shared" si="2602"/>
        <v>0</v>
      </c>
      <c r="DAU171" s="33">
        <f t="shared" si="2602"/>
        <v>0</v>
      </c>
      <c r="DAV171" s="33">
        <f t="shared" si="2602"/>
        <v>0</v>
      </c>
      <c r="DAW171" s="33">
        <f t="shared" si="2602"/>
        <v>0</v>
      </c>
      <c r="DAX171" s="33">
        <f t="shared" si="2602"/>
        <v>0</v>
      </c>
      <c r="DAY171" s="33">
        <f t="shared" si="2602"/>
        <v>0</v>
      </c>
      <c r="DAZ171" s="33">
        <f t="shared" si="2602"/>
        <v>0</v>
      </c>
      <c r="DBA171" s="33">
        <f t="shared" ref="DBA171:DDL171" si="2603">SUM(DBA164:DBA170)</f>
        <v>0</v>
      </c>
      <c r="DBB171" s="33">
        <f t="shared" si="2603"/>
        <v>0</v>
      </c>
      <c r="DBC171" s="33">
        <f t="shared" si="2603"/>
        <v>0</v>
      </c>
      <c r="DBD171" s="33">
        <f t="shared" si="2603"/>
        <v>0</v>
      </c>
      <c r="DBE171" s="33">
        <f t="shared" si="2603"/>
        <v>0</v>
      </c>
      <c r="DBF171" s="33">
        <f t="shared" si="2603"/>
        <v>0</v>
      </c>
      <c r="DBG171" s="33">
        <f t="shared" si="2603"/>
        <v>0</v>
      </c>
      <c r="DBH171" s="33">
        <f t="shared" si="2603"/>
        <v>0</v>
      </c>
      <c r="DBI171" s="33">
        <f t="shared" si="2603"/>
        <v>0</v>
      </c>
      <c r="DBJ171" s="33">
        <f t="shared" si="2603"/>
        <v>0</v>
      </c>
      <c r="DBK171" s="33">
        <f t="shared" si="2603"/>
        <v>0</v>
      </c>
      <c r="DBL171" s="33">
        <f t="shared" si="2603"/>
        <v>0</v>
      </c>
      <c r="DBM171" s="33">
        <f t="shared" si="2603"/>
        <v>0</v>
      </c>
      <c r="DBN171" s="33">
        <f t="shared" si="2603"/>
        <v>0</v>
      </c>
      <c r="DBO171" s="33">
        <f t="shared" si="2603"/>
        <v>0</v>
      </c>
      <c r="DBP171" s="33">
        <f t="shared" si="2603"/>
        <v>0</v>
      </c>
      <c r="DBQ171" s="33">
        <f t="shared" si="2603"/>
        <v>0</v>
      </c>
      <c r="DBR171" s="33">
        <f t="shared" si="2603"/>
        <v>0</v>
      </c>
      <c r="DBS171" s="33">
        <f t="shared" si="2603"/>
        <v>0</v>
      </c>
      <c r="DBT171" s="33">
        <f t="shared" si="2603"/>
        <v>0</v>
      </c>
      <c r="DBU171" s="33">
        <f t="shared" si="2603"/>
        <v>0</v>
      </c>
      <c r="DBV171" s="33">
        <f t="shared" si="2603"/>
        <v>0</v>
      </c>
      <c r="DBW171" s="33">
        <f t="shared" si="2603"/>
        <v>0</v>
      </c>
      <c r="DBX171" s="33">
        <f t="shared" si="2603"/>
        <v>0</v>
      </c>
      <c r="DBY171" s="33">
        <f t="shared" si="2603"/>
        <v>0</v>
      </c>
      <c r="DBZ171" s="33">
        <f t="shared" si="2603"/>
        <v>0</v>
      </c>
      <c r="DCA171" s="33">
        <f t="shared" si="2603"/>
        <v>0</v>
      </c>
      <c r="DCB171" s="33">
        <f t="shared" si="2603"/>
        <v>0</v>
      </c>
      <c r="DCC171" s="33">
        <f t="shared" si="2603"/>
        <v>0</v>
      </c>
      <c r="DCD171" s="33">
        <f t="shared" si="2603"/>
        <v>0</v>
      </c>
      <c r="DCE171" s="33">
        <f t="shared" si="2603"/>
        <v>0</v>
      </c>
      <c r="DCF171" s="33">
        <f t="shared" si="2603"/>
        <v>0</v>
      </c>
      <c r="DCG171" s="33">
        <f t="shared" si="2603"/>
        <v>0</v>
      </c>
      <c r="DCH171" s="33">
        <f t="shared" si="2603"/>
        <v>0</v>
      </c>
      <c r="DCI171" s="33">
        <f t="shared" si="2603"/>
        <v>0</v>
      </c>
      <c r="DCJ171" s="33">
        <f t="shared" si="2603"/>
        <v>0</v>
      </c>
      <c r="DCK171" s="33">
        <f t="shared" si="2603"/>
        <v>0</v>
      </c>
      <c r="DCL171" s="33">
        <f t="shared" si="2603"/>
        <v>0</v>
      </c>
      <c r="DCM171" s="33">
        <f t="shared" si="2603"/>
        <v>0</v>
      </c>
      <c r="DCN171" s="33">
        <f t="shared" si="2603"/>
        <v>0</v>
      </c>
      <c r="DCO171" s="33">
        <f t="shared" si="2603"/>
        <v>0</v>
      </c>
      <c r="DCP171" s="33">
        <f t="shared" si="2603"/>
        <v>0</v>
      </c>
      <c r="DCQ171" s="33">
        <f t="shared" si="2603"/>
        <v>0</v>
      </c>
      <c r="DCR171" s="33">
        <f t="shared" si="2603"/>
        <v>0</v>
      </c>
      <c r="DCS171" s="33">
        <f t="shared" si="2603"/>
        <v>0</v>
      </c>
      <c r="DCT171" s="33">
        <f t="shared" si="2603"/>
        <v>0</v>
      </c>
      <c r="DCU171" s="33">
        <f t="shared" si="2603"/>
        <v>0</v>
      </c>
      <c r="DCV171" s="33">
        <f t="shared" si="2603"/>
        <v>0</v>
      </c>
      <c r="DCW171" s="33">
        <f t="shared" si="2603"/>
        <v>0</v>
      </c>
      <c r="DCX171" s="33">
        <f t="shared" si="2603"/>
        <v>0</v>
      </c>
      <c r="DCY171" s="33">
        <f t="shared" si="2603"/>
        <v>0</v>
      </c>
      <c r="DCZ171" s="33">
        <f t="shared" si="2603"/>
        <v>0</v>
      </c>
      <c r="DDA171" s="33">
        <f t="shared" si="2603"/>
        <v>0</v>
      </c>
      <c r="DDB171" s="33">
        <f t="shared" si="2603"/>
        <v>0</v>
      </c>
      <c r="DDC171" s="33">
        <f t="shared" si="2603"/>
        <v>0</v>
      </c>
      <c r="DDD171" s="33">
        <f t="shared" si="2603"/>
        <v>0</v>
      </c>
      <c r="DDE171" s="33">
        <f t="shared" si="2603"/>
        <v>0</v>
      </c>
      <c r="DDF171" s="33">
        <f t="shared" si="2603"/>
        <v>0</v>
      </c>
      <c r="DDG171" s="33">
        <f t="shared" si="2603"/>
        <v>0</v>
      </c>
      <c r="DDH171" s="33">
        <f t="shared" si="2603"/>
        <v>0</v>
      </c>
      <c r="DDI171" s="33">
        <f t="shared" si="2603"/>
        <v>0</v>
      </c>
      <c r="DDJ171" s="33">
        <f t="shared" si="2603"/>
        <v>0</v>
      </c>
      <c r="DDK171" s="33">
        <f t="shared" si="2603"/>
        <v>0</v>
      </c>
      <c r="DDL171" s="33">
        <f t="shared" si="2603"/>
        <v>0</v>
      </c>
      <c r="DDM171" s="33">
        <f t="shared" ref="DDM171:DFX171" si="2604">SUM(DDM164:DDM170)</f>
        <v>0</v>
      </c>
      <c r="DDN171" s="33">
        <f t="shared" si="2604"/>
        <v>0</v>
      </c>
      <c r="DDO171" s="33">
        <f t="shared" si="2604"/>
        <v>0</v>
      </c>
      <c r="DDP171" s="33">
        <f t="shared" si="2604"/>
        <v>0</v>
      </c>
      <c r="DDQ171" s="33">
        <f t="shared" si="2604"/>
        <v>0</v>
      </c>
      <c r="DDR171" s="33">
        <f t="shared" si="2604"/>
        <v>0</v>
      </c>
      <c r="DDS171" s="33">
        <f t="shared" si="2604"/>
        <v>0</v>
      </c>
      <c r="DDT171" s="33">
        <f t="shared" si="2604"/>
        <v>0</v>
      </c>
      <c r="DDU171" s="33">
        <f t="shared" si="2604"/>
        <v>0</v>
      </c>
      <c r="DDV171" s="33">
        <f t="shared" si="2604"/>
        <v>0</v>
      </c>
      <c r="DDW171" s="33">
        <f t="shared" si="2604"/>
        <v>0</v>
      </c>
      <c r="DDX171" s="33">
        <f t="shared" si="2604"/>
        <v>0</v>
      </c>
      <c r="DDY171" s="33">
        <f t="shared" si="2604"/>
        <v>0</v>
      </c>
      <c r="DDZ171" s="33">
        <f t="shared" si="2604"/>
        <v>0</v>
      </c>
      <c r="DEA171" s="33">
        <f t="shared" si="2604"/>
        <v>0</v>
      </c>
      <c r="DEB171" s="33">
        <f t="shared" si="2604"/>
        <v>0</v>
      </c>
      <c r="DEC171" s="33">
        <f t="shared" si="2604"/>
        <v>0</v>
      </c>
      <c r="DED171" s="33">
        <f t="shared" si="2604"/>
        <v>0</v>
      </c>
      <c r="DEE171" s="33">
        <f t="shared" si="2604"/>
        <v>0</v>
      </c>
      <c r="DEF171" s="33">
        <f t="shared" si="2604"/>
        <v>0</v>
      </c>
      <c r="DEG171" s="33">
        <f t="shared" si="2604"/>
        <v>0</v>
      </c>
      <c r="DEH171" s="33">
        <f t="shared" si="2604"/>
        <v>0</v>
      </c>
      <c r="DEI171" s="33">
        <f t="shared" si="2604"/>
        <v>0</v>
      </c>
      <c r="DEJ171" s="33">
        <f t="shared" si="2604"/>
        <v>0</v>
      </c>
      <c r="DEK171" s="33">
        <f t="shared" si="2604"/>
        <v>0</v>
      </c>
      <c r="DEL171" s="33">
        <f t="shared" si="2604"/>
        <v>0</v>
      </c>
      <c r="DEM171" s="33">
        <f t="shared" si="2604"/>
        <v>0</v>
      </c>
      <c r="DEN171" s="33">
        <f t="shared" si="2604"/>
        <v>0</v>
      </c>
      <c r="DEO171" s="33">
        <f t="shared" si="2604"/>
        <v>0</v>
      </c>
      <c r="DEP171" s="33">
        <f t="shared" si="2604"/>
        <v>0</v>
      </c>
      <c r="DEQ171" s="33">
        <f t="shared" si="2604"/>
        <v>0</v>
      </c>
      <c r="DER171" s="33">
        <f t="shared" si="2604"/>
        <v>0</v>
      </c>
      <c r="DES171" s="33">
        <f t="shared" si="2604"/>
        <v>0</v>
      </c>
      <c r="DET171" s="33">
        <f t="shared" si="2604"/>
        <v>0</v>
      </c>
      <c r="DEU171" s="33">
        <f t="shared" si="2604"/>
        <v>0</v>
      </c>
      <c r="DEV171" s="33">
        <f t="shared" si="2604"/>
        <v>0</v>
      </c>
      <c r="DEW171" s="33">
        <f t="shared" si="2604"/>
        <v>0</v>
      </c>
      <c r="DEX171" s="33">
        <f t="shared" si="2604"/>
        <v>0</v>
      </c>
      <c r="DEY171" s="33">
        <f t="shared" si="2604"/>
        <v>0</v>
      </c>
      <c r="DEZ171" s="33">
        <f t="shared" si="2604"/>
        <v>0</v>
      </c>
      <c r="DFA171" s="33">
        <f t="shared" si="2604"/>
        <v>0</v>
      </c>
      <c r="DFB171" s="33">
        <f t="shared" si="2604"/>
        <v>0</v>
      </c>
      <c r="DFC171" s="33">
        <f t="shared" si="2604"/>
        <v>0</v>
      </c>
      <c r="DFD171" s="33">
        <f t="shared" si="2604"/>
        <v>0</v>
      </c>
      <c r="DFE171" s="33">
        <f t="shared" si="2604"/>
        <v>0</v>
      </c>
      <c r="DFF171" s="33">
        <f t="shared" si="2604"/>
        <v>0</v>
      </c>
      <c r="DFG171" s="33">
        <f t="shared" si="2604"/>
        <v>0</v>
      </c>
      <c r="DFH171" s="33">
        <f t="shared" si="2604"/>
        <v>0</v>
      </c>
      <c r="DFI171" s="33">
        <f t="shared" si="2604"/>
        <v>0</v>
      </c>
      <c r="DFJ171" s="33">
        <f t="shared" si="2604"/>
        <v>0</v>
      </c>
      <c r="DFK171" s="33">
        <f t="shared" si="2604"/>
        <v>0</v>
      </c>
      <c r="DFL171" s="33">
        <f t="shared" si="2604"/>
        <v>0</v>
      </c>
      <c r="DFM171" s="33">
        <f t="shared" si="2604"/>
        <v>0</v>
      </c>
      <c r="DFN171" s="33">
        <f t="shared" si="2604"/>
        <v>0</v>
      </c>
      <c r="DFO171" s="33">
        <f t="shared" si="2604"/>
        <v>0</v>
      </c>
      <c r="DFP171" s="33">
        <f t="shared" si="2604"/>
        <v>0</v>
      </c>
      <c r="DFQ171" s="33">
        <f t="shared" si="2604"/>
        <v>0</v>
      </c>
      <c r="DFR171" s="33">
        <f t="shared" si="2604"/>
        <v>0</v>
      </c>
      <c r="DFS171" s="33">
        <f t="shared" si="2604"/>
        <v>0</v>
      </c>
      <c r="DFT171" s="33">
        <f t="shared" si="2604"/>
        <v>0</v>
      </c>
      <c r="DFU171" s="33">
        <f t="shared" si="2604"/>
        <v>0</v>
      </c>
      <c r="DFV171" s="33">
        <f t="shared" si="2604"/>
        <v>0</v>
      </c>
      <c r="DFW171" s="33">
        <f t="shared" si="2604"/>
        <v>0</v>
      </c>
      <c r="DFX171" s="33">
        <f t="shared" si="2604"/>
        <v>0</v>
      </c>
      <c r="DFY171" s="33">
        <f t="shared" ref="DFY171:DIJ171" si="2605">SUM(DFY164:DFY170)</f>
        <v>0</v>
      </c>
      <c r="DFZ171" s="33">
        <f t="shared" si="2605"/>
        <v>0</v>
      </c>
      <c r="DGA171" s="33">
        <f t="shared" si="2605"/>
        <v>0</v>
      </c>
      <c r="DGB171" s="33">
        <f t="shared" si="2605"/>
        <v>0</v>
      </c>
      <c r="DGC171" s="33">
        <f t="shared" si="2605"/>
        <v>0</v>
      </c>
      <c r="DGD171" s="33">
        <f t="shared" si="2605"/>
        <v>0</v>
      </c>
      <c r="DGE171" s="33">
        <f t="shared" si="2605"/>
        <v>0</v>
      </c>
      <c r="DGF171" s="33">
        <f t="shared" si="2605"/>
        <v>0</v>
      </c>
      <c r="DGG171" s="33">
        <f t="shared" si="2605"/>
        <v>0</v>
      </c>
      <c r="DGH171" s="33">
        <f t="shared" si="2605"/>
        <v>0</v>
      </c>
      <c r="DGI171" s="33">
        <f t="shared" si="2605"/>
        <v>0</v>
      </c>
      <c r="DGJ171" s="33">
        <f t="shared" si="2605"/>
        <v>0</v>
      </c>
      <c r="DGK171" s="33">
        <f t="shared" si="2605"/>
        <v>0</v>
      </c>
      <c r="DGL171" s="33">
        <f t="shared" si="2605"/>
        <v>0</v>
      </c>
      <c r="DGM171" s="33">
        <f t="shared" si="2605"/>
        <v>0</v>
      </c>
      <c r="DGN171" s="33">
        <f t="shared" si="2605"/>
        <v>0</v>
      </c>
      <c r="DGO171" s="33">
        <f t="shared" si="2605"/>
        <v>0</v>
      </c>
      <c r="DGP171" s="33">
        <f t="shared" si="2605"/>
        <v>0</v>
      </c>
      <c r="DGQ171" s="33">
        <f t="shared" si="2605"/>
        <v>0</v>
      </c>
      <c r="DGR171" s="33">
        <f t="shared" si="2605"/>
        <v>0</v>
      </c>
      <c r="DGS171" s="33">
        <f t="shared" si="2605"/>
        <v>0</v>
      </c>
      <c r="DGT171" s="33">
        <f t="shared" si="2605"/>
        <v>0</v>
      </c>
      <c r="DGU171" s="33">
        <f t="shared" si="2605"/>
        <v>0</v>
      </c>
      <c r="DGV171" s="33">
        <f t="shared" si="2605"/>
        <v>0</v>
      </c>
      <c r="DGW171" s="33">
        <f t="shared" si="2605"/>
        <v>0</v>
      </c>
      <c r="DGX171" s="33">
        <f t="shared" si="2605"/>
        <v>0</v>
      </c>
      <c r="DGY171" s="33">
        <f t="shared" si="2605"/>
        <v>0</v>
      </c>
      <c r="DGZ171" s="33">
        <f t="shared" si="2605"/>
        <v>0</v>
      </c>
      <c r="DHA171" s="33">
        <f t="shared" si="2605"/>
        <v>0</v>
      </c>
      <c r="DHB171" s="33">
        <f t="shared" si="2605"/>
        <v>0</v>
      </c>
      <c r="DHC171" s="33">
        <f t="shared" si="2605"/>
        <v>0</v>
      </c>
      <c r="DHD171" s="33">
        <f t="shared" si="2605"/>
        <v>0</v>
      </c>
      <c r="DHE171" s="33">
        <f t="shared" si="2605"/>
        <v>0</v>
      </c>
      <c r="DHF171" s="33">
        <f t="shared" si="2605"/>
        <v>0</v>
      </c>
      <c r="DHG171" s="33">
        <f t="shared" si="2605"/>
        <v>0</v>
      </c>
      <c r="DHH171" s="33">
        <f t="shared" si="2605"/>
        <v>0</v>
      </c>
      <c r="DHI171" s="33">
        <f t="shared" si="2605"/>
        <v>0</v>
      </c>
      <c r="DHJ171" s="33">
        <f t="shared" si="2605"/>
        <v>0</v>
      </c>
      <c r="DHK171" s="33">
        <f t="shared" si="2605"/>
        <v>0</v>
      </c>
      <c r="DHL171" s="33">
        <f t="shared" si="2605"/>
        <v>0</v>
      </c>
      <c r="DHM171" s="33">
        <f t="shared" si="2605"/>
        <v>0</v>
      </c>
      <c r="DHN171" s="33">
        <f t="shared" si="2605"/>
        <v>0</v>
      </c>
      <c r="DHO171" s="33">
        <f t="shared" si="2605"/>
        <v>0</v>
      </c>
      <c r="DHP171" s="33">
        <f t="shared" si="2605"/>
        <v>0</v>
      </c>
      <c r="DHQ171" s="33">
        <f t="shared" si="2605"/>
        <v>0</v>
      </c>
      <c r="DHR171" s="33">
        <f t="shared" si="2605"/>
        <v>0</v>
      </c>
      <c r="DHS171" s="33">
        <f t="shared" si="2605"/>
        <v>0</v>
      </c>
      <c r="DHT171" s="33">
        <f t="shared" si="2605"/>
        <v>0</v>
      </c>
      <c r="DHU171" s="33">
        <f t="shared" si="2605"/>
        <v>0</v>
      </c>
      <c r="DHV171" s="33">
        <f t="shared" si="2605"/>
        <v>0</v>
      </c>
      <c r="DHW171" s="33">
        <f t="shared" si="2605"/>
        <v>0</v>
      </c>
      <c r="DHX171" s="33">
        <f t="shared" si="2605"/>
        <v>0</v>
      </c>
      <c r="DHY171" s="33">
        <f t="shared" si="2605"/>
        <v>0</v>
      </c>
      <c r="DHZ171" s="33">
        <f t="shared" si="2605"/>
        <v>0</v>
      </c>
      <c r="DIA171" s="33">
        <f t="shared" si="2605"/>
        <v>0</v>
      </c>
      <c r="DIB171" s="33">
        <f t="shared" si="2605"/>
        <v>0</v>
      </c>
      <c r="DIC171" s="33">
        <f t="shared" si="2605"/>
        <v>0</v>
      </c>
      <c r="DID171" s="33">
        <f t="shared" si="2605"/>
        <v>0</v>
      </c>
      <c r="DIE171" s="33">
        <f t="shared" si="2605"/>
        <v>0</v>
      </c>
      <c r="DIF171" s="33">
        <f t="shared" si="2605"/>
        <v>0</v>
      </c>
      <c r="DIG171" s="33">
        <f t="shared" si="2605"/>
        <v>0</v>
      </c>
      <c r="DIH171" s="33">
        <f t="shared" si="2605"/>
        <v>0</v>
      </c>
      <c r="DII171" s="33">
        <f t="shared" si="2605"/>
        <v>0</v>
      </c>
      <c r="DIJ171" s="33">
        <f t="shared" si="2605"/>
        <v>0</v>
      </c>
      <c r="DIK171" s="33">
        <f t="shared" ref="DIK171:DKV171" si="2606">SUM(DIK164:DIK170)</f>
        <v>0</v>
      </c>
      <c r="DIL171" s="33">
        <f t="shared" si="2606"/>
        <v>0</v>
      </c>
      <c r="DIM171" s="33">
        <f t="shared" si="2606"/>
        <v>0</v>
      </c>
      <c r="DIN171" s="33">
        <f t="shared" si="2606"/>
        <v>0</v>
      </c>
      <c r="DIO171" s="33">
        <f t="shared" si="2606"/>
        <v>0</v>
      </c>
      <c r="DIP171" s="33">
        <f t="shared" si="2606"/>
        <v>0</v>
      </c>
      <c r="DIQ171" s="33">
        <f t="shared" si="2606"/>
        <v>0</v>
      </c>
      <c r="DIR171" s="33">
        <f t="shared" si="2606"/>
        <v>0</v>
      </c>
      <c r="DIS171" s="33">
        <f t="shared" si="2606"/>
        <v>0</v>
      </c>
      <c r="DIT171" s="33">
        <f t="shared" si="2606"/>
        <v>0</v>
      </c>
      <c r="DIU171" s="33">
        <f t="shared" si="2606"/>
        <v>0</v>
      </c>
      <c r="DIV171" s="33">
        <f t="shared" si="2606"/>
        <v>0</v>
      </c>
      <c r="DIW171" s="33">
        <f t="shared" si="2606"/>
        <v>0</v>
      </c>
      <c r="DIX171" s="33">
        <f t="shared" si="2606"/>
        <v>0</v>
      </c>
      <c r="DIY171" s="33">
        <f t="shared" si="2606"/>
        <v>0</v>
      </c>
      <c r="DIZ171" s="33">
        <f t="shared" si="2606"/>
        <v>0</v>
      </c>
      <c r="DJA171" s="33">
        <f t="shared" si="2606"/>
        <v>0</v>
      </c>
      <c r="DJB171" s="33">
        <f t="shared" si="2606"/>
        <v>0</v>
      </c>
      <c r="DJC171" s="33">
        <f t="shared" si="2606"/>
        <v>0</v>
      </c>
      <c r="DJD171" s="33">
        <f t="shared" si="2606"/>
        <v>0</v>
      </c>
      <c r="DJE171" s="33">
        <f t="shared" si="2606"/>
        <v>0</v>
      </c>
      <c r="DJF171" s="33">
        <f t="shared" si="2606"/>
        <v>0</v>
      </c>
      <c r="DJG171" s="33">
        <f t="shared" si="2606"/>
        <v>0</v>
      </c>
      <c r="DJH171" s="33">
        <f t="shared" si="2606"/>
        <v>0</v>
      </c>
      <c r="DJI171" s="33">
        <f t="shared" si="2606"/>
        <v>0</v>
      </c>
      <c r="DJJ171" s="33">
        <f t="shared" si="2606"/>
        <v>0</v>
      </c>
      <c r="DJK171" s="33">
        <f t="shared" si="2606"/>
        <v>0</v>
      </c>
      <c r="DJL171" s="33">
        <f t="shared" si="2606"/>
        <v>0</v>
      </c>
      <c r="DJM171" s="33">
        <f t="shared" si="2606"/>
        <v>0</v>
      </c>
      <c r="DJN171" s="33">
        <f t="shared" si="2606"/>
        <v>0</v>
      </c>
      <c r="DJO171" s="33">
        <f t="shared" si="2606"/>
        <v>0</v>
      </c>
      <c r="DJP171" s="33">
        <f t="shared" si="2606"/>
        <v>0</v>
      </c>
      <c r="DJQ171" s="33">
        <f t="shared" si="2606"/>
        <v>0</v>
      </c>
      <c r="DJR171" s="33">
        <f t="shared" si="2606"/>
        <v>0</v>
      </c>
      <c r="DJS171" s="33">
        <f t="shared" si="2606"/>
        <v>0</v>
      </c>
      <c r="DJT171" s="33">
        <f t="shared" si="2606"/>
        <v>0</v>
      </c>
      <c r="DJU171" s="33">
        <f t="shared" si="2606"/>
        <v>0</v>
      </c>
      <c r="DJV171" s="33">
        <f t="shared" si="2606"/>
        <v>0</v>
      </c>
      <c r="DJW171" s="33">
        <f t="shared" si="2606"/>
        <v>0</v>
      </c>
      <c r="DJX171" s="33">
        <f t="shared" si="2606"/>
        <v>0</v>
      </c>
      <c r="DJY171" s="33">
        <f t="shared" si="2606"/>
        <v>0</v>
      </c>
      <c r="DJZ171" s="33">
        <f t="shared" si="2606"/>
        <v>0</v>
      </c>
      <c r="DKA171" s="33">
        <f t="shared" si="2606"/>
        <v>0</v>
      </c>
      <c r="DKB171" s="33">
        <f t="shared" si="2606"/>
        <v>0</v>
      </c>
      <c r="DKC171" s="33">
        <f t="shared" si="2606"/>
        <v>0</v>
      </c>
      <c r="DKD171" s="33">
        <f t="shared" si="2606"/>
        <v>0</v>
      </c>
      <c r="DKE171" s="33">
        <f t="shared" si="2606"/>
        <v>0</v>
      </c>
      <c r="DKF171" s="33">
        <f t="shared" si="2606"/>
        <v>0</v>
      </c>
      <c r="DKG171" s="33">
        <f t="shared" si="2606"/>
        <v>0</v>
      </c>
      <c r="DKH171" s="33">
        <f t="shared" si="2606"/>
        <v>0</v>
      </c>
      <c r="DKI171" s="33">
        <f t="shared" si="2606"/>
        <v>0</v>
      </c>
      <c r="DKJ171" s="33">
        <f t="shared" si="2606"/>
        <v>0</v>
      </c>
      <c r="DKK171" s="33">
        <f t="shared" si="2606"/>
        <v>0</v>
      </c>
      <c r="DKL171" s="33">
        <f t="shared" si="2606"/>
        <v>0</v>
      </c>
      <c r="DKM171" s="33">
        <f t="shared" si="2606"/>
        <v>0</v>
      </c>
      <c r="DKN171" s="33">
        <f t="shared" si="2606"/>
        <v>0</v>
      </c>
      <c r="DKO171" s="33">
        <f t="shared" si="2606"/>
        <v>0</v>
      </c>
      <c r="DKP171" s="33">
        <f t="shared" si="2606"/>
        <v>0</v>
      </c>
      <c r="DKQ171" s="33">
        <f t="shared" si="2606"/>
        <v>0</v>
      </c>
      <c r="DKR171" s="33">
        <f t="shared" si="2606"/>
        <v>0</v>
      </c>
      <c r="DKS171" s="33">
        <f t="shared" si="2606"/>
        <v>0</v>
      </c>
      <c r="DKT171" s="33">
        <f t="shared" si="2606"/>
        <v>0</v>
      </c>
      <c r="DKU171" s="33">
        <f t="shared" si="2606"/>
        <v>0</v>
      </c>
      <c r="DKV171" s="33">
        <f t="shared" si="2606"/>
        <v>0</v>
      </c>
      <c r="DKW171" s="33">
        <f t="shared" ref="DKW171:DNH171" si="2607">SUM(DKW164:DKW170)</f>
        <v>0</v>
      </c>
      <c r="DKX171" s="33">
        <f t="shared" si="2607"/>
        <v>0</v>
      </c>
      <c r="DKY171" s="33">
        <f t="shared" si="2607"/>
        <v>0</v>
      </c>
      <c r="DKZ171" s="33">
        <f t="shared" si="2607"/>
        <v>0</v>
      </c>
      <c r="DLA171" s="33">
        <f t="shared" si="2607"/>
        <v>0</v>
      </c>
      <c r="DLB171" s="33">
        <f t="shared" si="2607"/>
        <v>0</v>
      </c>
      <c r="DLC171" s="33">
        <f t="shared" si="2607"/>
        <v>0</v>
      </c>
      <c r="DLD171" s="33">
        <f t="shared" si="2607"/>
        <v>0</v>
      </c>
      <c r="DLE171" s="33">
        <f t="shared" si="2607"/>
        <v>0</v>
      </c>
      <c r="DLF171" s="33">
        <f t="shared" si="2607"/>
        <v>0</v>
      </c>
      <c r="DLG171" s="33">
        <f t="shared" si="2607"/>
        <v>0</v>
      </c>
      <c r="DLH171" s="33">
        <f t="shared" si="2607"/>
        <v>0</v>
      </c>
      <c r="DLI171" s="33">
        <f t="shared" si="2607"/>
        <v>0</v>
      </c>
      <c r="DLJ171" s="33">
        <f t="shared" si="2607"/>
        <v>0</v>
      </c>
      <c r="DLK171" s="33">
        <f t="shared" si="2607"/>
        <v>0</v>
      </c>
      <c r="DLL171" s="33">
        <f t="shared" si="2607"/>
        <v>0</v>
      </c>
      <c r="DLM171" s="33">
        <f t="shared" si="2607"/>
        <v>0</v>
      </c>
      <c r="DLN171" s="33">
        <f t="shared" si="2607"/>
        <v>0</v>
      </c>
      <c r="DLO171" s="33">
        <f t="shared" si="2607"/>
        <v>0</v>
      </c>
      <c r="DLP171" s="33">
        <f t="shared" si="2607"/>
        <v>0</v>
      </c>
      <c r="DLQ171" s="33">
        <f t="shared" si="2607"/>
        <v>0</v>
      </c>
      <c r="DLR171" s="33">
        <f t="shared" si="2607"/>
        <v>0</v>
      </c>
      <c r="DLS171" s="33">
        <f t="shared" si="2607"/>
        <v>0</v>
      </c>
      <c r="DLT171" s="33">
        <f t="shared" si="2607"/>
        <v>0</v>
      </c>
      <c r="DLU171" s="33">
        <f t="shared" si="2607"/>
        <v>0</v>
      </c>
      <c r="DLV171" s="33">
        <f t="shared" si="2607"/>
        <v>0</v>
      </c>
      <c r="DLW171" s="33">
        <f t="shared" si="2607"/>
        <v>0</v>
      </c>
      <c r="DLX171" s="33">
        <f t="shared" si="2607"/>
        <v>0</v>
      </c>
      <c r="DLY171" s="33">
        <f t="shared" si="2607"/>
        <v>0</v>
      </c>
      <c r="DLZ171" s="33">
        <f t="shared" si="2607"/>
        <v>0</v>
      </c>
      <c r="DMA171" s="33">
        <f t="shared" si="2607"/>
        <v>0</v>
      </c>
      <c r="DMB171" s="33">
        <f t="shared" si="2607"/>
        <v>0</v>
      </c>
      <c r="DMC171" s="33">
        <f t="shared" si="2607"/>
        <v>0</v>
      </c>
      <c r="DMD171" s="33">
        <f t="shared" si="2607"/>
        <v>0</v>
      </c>
      <c r="DME171" s="33">
        <f t="shared" si="2607"/>
        <v>0</v>
      </c>
      <c r="DMF171" s="33">
        <f t="shared" si="2607"/>
        <v>0</v>
      </c>
      <c r="DMG171" s="33">
        <f t="shared" si="2607"/>
        <v>0</v>
      </c>
      <c r="DMH171" s="33">
        <f t="shared" si="2607"/>
        <v>0</v>
      </c>
      <c r="DMI171" s="33">
        <f t="shared" si="2607"/>
        <v>0</v>
      </c>
      <c r="DMJ171" s="33">
        <f t="shared" si="2607"/>
        <v>0</v>
      </c>
      <c r="DMK171" s="33">
        <f t="shared" si="2607"/>
        <v>0</v>
      </c>
      <c r="DML171" s="33">
        <f t="shared" si="2607"/>
        <v>0</v>
      </c>
      <c r="DMM171" s="33">
        <f t="shared" si="2607"/>
        <v>0</v>
      </c>
      <c r="DMN171" s="33">
        <f t="shared" si="2607"/>
        <v>0</v>
      </c>
      <c r="DMO171" s="33">
        <f t="shared" si="2607"/>
        <v>0</v>
      </c>
      <c r="DMP171" s="33">
        <f t="shared" si="2607"/>
        <v>0</v>
      </c>
      <c r="DMQ171" s="33">
        <f t="shared" si="2607"/>
        <v>0</v>
      </c>
      <c r="DMR171" s="33">
        <f t="shared" si="2607"/>
        <v>0</v>
      </c>
      <c r="DMS171" s="33">
        <f t="shared" si="2607"/>
        <v>0</v>
      </c>
      <c r="DMT171" s="33">
        <f t="shared" si="2607"/>
        <v>0</v>
      </c>
      <c r="DMU171" s="33">
        <f t="shared" si="2607"/>
        <v>0</v>
      </c>
      <c r="DMV171" s="33">
        <f t="shared" si="2607"/>
        <v>0</v>
      </c>
      <c r="DMW171" s="33">
        <f t="shared" si="2607"/>
        <v>0</v>
      </c>
      <c r="DMX171" s="33">
        <f t="shared" si="2607"/>
        <v>0</v>
      </c>
      <c r="DMY171" s="33">
        <f t="shared" si="2607"/>
        <v>0</v>
      </c>
      <c r="DMZ171" s="33">
        <f t="shared" si="2607"/>
        <v>0</v>
      </c>
      <c r="DNA171" s="33">
        <f t="shared" si="2607"/>
        <v>0</v>
      </c>
      <c r="DNB171" s="33">
        <f t="shared" si="2607"/>
        <v>0</v>
      </c>
      <c r="DNC171" s="33">
        <f t="shared" si="2607"/>
        <v>0</v>
      </c>
      <c r="DND171" s="33">
        <f t="shared" si="2607"/>
        <v>0</v>
      </c>
      <c r="DNE171" s="33">
        <f t="shared" si="2607"/>
        <v>0</v>
      </c>
      <c r="DNF171" s="33">
        <f t="shared" si="2607"/>
        <v>0</v>
      </c>
      <c r="DNG171" s="33">
        <f t="shared" si="2607"/>
        <v>0</v>
      </c>
      <c r="DNH171" s="33">
        <f t="shared" si="2607"/>
        <v>0</v>
      </c>
      <c r="DNI171" s="33">
        <f t="shared" ref="DNI171:DPT171" si="2608">SUM(DNI164:DNI170)</f>
        <v>0</v>
      </c>
      <c r="DNJ171" s="33">
        <f t="shared" si="2608"/>
        <v>0</v>
      </c>
      <c r="DNK171" s="33">
        <f t="shared" si="2608"/>
        <v>0</v>
      </c>
      <c r="DNL171" s="33">
        <f t="shared" si="2608"/>
        <v>0</v>
      </c>
      <c r="DNM171" s="33">
        <f t="shared" si="2608"/>
        <v>0</v>
      </c>
      <c r="DNN171" s="33">
        <f t="shared" si="2608"/>
        <v>0</v>
      </c>
      <c r="DNO171" s="33">
        <f t="shared" si="2608"/>
        <v>0</v>
      </c>
      <c r="DNP171" s="33">
        <f t="shared" si="2608"/>
        <v>0</v>
      </c>
      <c r="DNQ171" s="33">
        <f t="shared" si="2608"/>
        <v>0</v>
      </c>
      <c r="DNR171" s="33">
        <f t="shared" si="2608"/>
        <v>0</v>
      </c>
      <c r="DNS171" s="33">
        <f t="shared" si="2608"/>
        <v>0</v>
      </c>
      <c r="DNT171" s="33">
        <f t="shared" si="2608"/>
        <v>0</v>
      </c>
      <c r="DNU171" s="33">
        <f t="shared" si="2608"/>
        <v>0</v>
      </c>
      <c r="DNV171" s="33">
        <f t="shared" si="2608"/>
        <v>0</v>
      </c>
      <c r="DNW171" s="33">
        <f t="shared" si="2608"/>
        <v>0</v>
      </c>
      <c r="DNX171" s="33">
        <f t="shared" si="2608"/>
        <v>0</v>
      </c>
      <c r="DNY171" s="33">
        <f t="shared" si="2608"/>
        <v>0</v>
      </c>
      <c r="DNZ171" s="33">
        <f t="shared" si="2608"/>
        <v>0</v>
      </c>
      <c r="DOA171" s="33">
        <f t="shared" si="2608"/>
        <v>0</v>
      </c>
      <c r="DOB171" s="33">
        <f t="shared" si="2608"/>
        <v>0</v>
      </c>
      <c r="DOC171" s="33">
        <f t="shared" si="2608"/>
        <v>0</v>
      </c>
      <c r="DOD171" s="33">
        <f t="shared" si="2608"/>
        <v>0</v>
      </c>
      <c r="DOE171" s="33">
        <f t="shared" si="2608"/>
        <v>0</v>
      </c>
      <c r="DOF171" s="33">
        <f t="shared" si="2608"/>
        <v>0</v>
      </c>
      <c r="DOG171" s="33">
        <f t="shared" si="2608"/>
        <v>0</v>
      </c>
      <c r="DOH171" s="33">
        <f t="shared" si="2608"/>
        <v>0</v>
      </c>
      <c r="DOI171" s="33">
        <f t="shared" si="2608"/>
        <v>0</v>
      </c>
      <c r="DOJ171" s="33">
        <f t="shared" si="2608"/>
        <v>0</v>
      </c>
      <c r="DOK171" s="33">
        <f t="shared" si="2608"/>
        <v>0</v>
      </c>
      <c r="DOL171" s="33">
        <f t="shared" si="2608"/>
        <v>0</v>
      </c>
      <c r="DOM171" s="33">
        <f t="shared" si="2608"/>
        <v>0</v>
      </c>
      <c r="DON171" s="33">
        <f t="shared" si="2608"/>
        <v>0</v>
      </c>
      <c r="DOO171" s="33">
        <f t="shared" si="2608"/>
        <v>0</v>
      </c>
      <c r="DOP171" s="33">
        <f t="shared" si="2608"/>
        <v>0</v>
      </c>
      <c r="DOQ171" s="33">
        <f t="shared" si="2608"/>
        <v>0</v>
      </c>
      <c r="DOR171" s="33">
        <f t="shared" si="2608"/>
        <v>0</v>
      </c>
      <c r="DOS171" s="33">
        <f t="shared" si="2608"/>
        <v>0</v>
      </c>
      <c r="DOT171" s="33">
        <f t="shared" si="2608"/>
        <v>0</v>
      </c>
      <c r="DOU171" s="33">
        <f t="shared" si="2608"/>
        <v>0</v>
      </c>
      <c r="DOV171" s="33">
        <f t="shared" si="2608"/>
        <v>0</v>
      </c>
      <c r="DOW171" s="33">
        <f t="shared" si="2608"/>
        <v>0</v>
      </c>
      <c r="DOX171" s="33">
        <f t="shared" si="2608"/>
        <v>0</v>
      </c>
      <c r="DOY171" s="33">
        <f t="shared" si="2608"/>
        <v>0</v>
      </c>
      <c r="DOZ171" s="33">
        <f t="shared" si="2608"/>
        <v>0</v>
      </c>
      <c r="DPA171" s="33">
        <f t="shared" si="2608"/>
        <v>0</v>
      </c>
      <c r="DPB171" s="33">
        <f t="shared" si="2608"/>
        <v>0</v>
      </c>
      <c r="DPC171" s="33">
        <f t="shared" si="2608"/>
        <v>0</v>
      </c>
      <c r="DPD171" s="33">
        <f t="shared" si="2608"/>
        <v>0</v>
      </c>
      <c r="DPE171" s="33">
        <f t="shared" si="2608"/>
        <v>0</v>
      </c>
      <c r="DPF171" s="33">
        <f t="shared" si="2608"/>
        <v>0</v>
      </c>
      <c r="DPG171" s="33">
        <f t="shared" si="2608"/>
        <v>0</v>
      </c>
      <c r="DPH171" s="33">
        <f t="shared" si="2608"/>
        <v>0</v>
      </c>
      <c r="DPI171" s="33">
        <f t="shared" si="2608"/>
        <v>0</v>
      </c>
      <c r="DPJ171" s="33">
        <f t="shared" si="2608"/>
        <v>0</v>
      </c>
      <c r="DPK171" s="33">
        <f t="shared" si="2608"/>
        <v>0</v>
      </c>
      <c r="DPL171" s="33">
        <f t="shared" si="2608"/>
        <v>0</v>
      </c>
      <c r="DPM171" s="33">
        <f t="shared" si="2608"/>
        <v>0</v>
      </c>
      <c r="DPN171" s="33">
        <f t="shared" si="2608"/>
        <v>0</v>
      </c>
      <c r="DPO171" s="33">
        <f t="shared" si="2608"/>
        <v>0</v>
      </c>
      <c r="DPP171" s="33">
        <f t="shared" si="2608"/>
        <v>0</v>
      </c>
      <c r="DPQ171" s="33">
        <f t="shared" si="2608"/>
        <v>0</v>
      </c>
      <c r="DPR171" s="33">
        <f t="shared" si="2608"/>
        <v>0</v>
      </c>
      <c r="DPS171" s="33">
        <f t="shared" si="2608"/>
        <v>0</v>
      </c>
      <c r="DPT171" s="33">
        <f t="shared" si="2608"/>
        <v>0</v>
      </c>
      <c r="DPU171" s="33">
        <f t="shared" ref="DPU171:DSF171" si="2609">SUM(DPU164:DPU170)</f>
        <v>0</v>
      </c>
      <c r="DPV171" s="33">
        <f t="shared" si="2609"/>
        <v>0</v>
      </c>
      <c r="DPW171" s="33">
        <f t="shared" si="2609"/>
        <v>0</v>
      </c>
      <c r="DPX171" s="33">
        <f t="shared" si="2609"/>
        <v>0</v>
      </c>
      <c r="DPY171" s="33">
        <f t="shared" si="2609"/>
        <v>0</v>
      </c>
      <c r="DPZ171" s="33">
        <f t="shared" si="2609"/>
        <v>0</v>
      </c>
      <c r="DQA171" s="33">
        <f t="shared" si="2609"/>
        <v>0</v>
      </c>
      <c r="DQB171" s="33">
        <f t="shared" si="2609"/>
        <v>0</v>
      </c>
      <c r="DQC171" s="33">
        <f t="shared" si="2609"/>
        <v>0</v>
      </c>
      <c r="DQD171" s="33">
        <f t="shared" si="2609"/>
        <v>0</v>
      </c>
      <c r="DQE171" s="33">
        <f t="shared" si="2609"/>
        <v>0</v>
      </c>
      <c r="DQF171" s="33">
        <f t="shared" si="2609"/>
        <v>0</v>
      </c>
      <c r="DQG171" s="33">
        <f t="shared" si="2609"/>
        <v>0</v>
      </c>
      <c r="DQH171" s="33">
        <f t="shared" si="2609"/>
        <v>0</v>
      </c>
      <c r="DQI171" s="33">
        <f t="shared" si="2609"/>
        <v>0</v>
      </c>
      <c r="DQJ171" s="33">
        <f t="shared" si="2609"/>
        <v>0</v>
      </c>
      <c r="DQK171" s="33">
        <f t="shared" si="2609"/>
        <v>0</v>
      </c>
      <c r="DQL171" s="33">
        <f t="shared" si="2609"/>
        <v>0</v>
      </c>
      <c r="DQM171" s="33">
        <f t="shared" si="2609"/>
        <v>0</v>
      </c>
      <c r="DQN171" s="33">
        <f t="shared" si="2609"/>
        <v>0</v>
      </c>
      <c r="DQO171" s="33">
        <f t="shared" si="2609"/>
        <v>0</v>
      </c>
      <c r="DQP171" s="33">
        <f t="shared" si="2609"/>
        <v>0</v>
      </c>
      <c r="DQQ171" s="33">
        <f t="shared" si="2609"/>
        <v>0</v>
      </c>
      <c r="DQR171" s="33">
        <f t="shared" si="2609"/>
        <v>0</v>
      </c>
      <c r="DQS171" s="33">
        <f t="shared" si="2609"/>
        <v>0</v>
      </c>
      <c r="DQT171" s="33">
        <f t="shared" si="2609"/>
        <v>0</v>
      </c>
      <c r="DQU171" s="33">
        <f t="shared" si="2609"/>
        <v>0</v>
      </c>
      <c r="DQV171" s="33">
        <f t="shared" si="2609"/>
        <v>0</v>
      </c>
      <c r="DQW171" s="33">
        <f t="shared" si="2609"/>
        <v>0</v>
      </c>
      <c r="DQX171" s="33">
        <f t="shared" si="2609"/>
        <v>0</v>
      </c>
      <c r="DQY171" s="33">
        <f t="shared" si="2609"/>
        <v>0</v>
      </c>
      <c r="DQZ171" s="33">
        <f t="shared" si="2609"/>
        <v>0</v>
      </c>
      <c r="DRA171" s="33">
        <f t="shared" si="2609"/>
        <v>0</v>
      </c>
      <c r="DRB171" s="33">
        <f t="shared" si="2609"/>
        <v>0</v>
      </c>
      <c r="DRC171" s="33">
        <f t="shared" si="2609"/>
        <v>0</v>
      </c>
      <c r="DRD171" s="33">
        <f t="shared" si="2609"/>
        <v>0</v>
      </c>
      <c r="DRE171" s="33">
        <f t="shared" si="2609"/>
        <v>0</v>
      </c>
      <c r="DRF171" s="33">
        <f t="shared" si="2609"/>
        <v>0</v>
      </c>
      <c r="DRG171" s="33">
        <f t="shared" si="2609"/>
        <v>0</v>
      </c>
      <c r="DRH171" s="33">
        <f t="shared" si="2609"/>
        <v>0</v>
      </c>
      <c r="DRI171" s="33">
        <f t="shared" si="2609"/>
        <v>0</v>
      </c>
      <c r="DRJ171" s="33">
        <f t="shared" si="2609"/>
        <v>0</v>
      </c>
      <c r="DRK171" s="33">
        <f t="shared" si="2609"/>
        <v>0</v>
      </c>
      <c r="DRL171" s="33">
        <f t="shared" si="2609"/>
        <v>0</v>
      </c>
      <c r="DRM171" s="33">
        <f t="shared" si="2609"/>
        <v>0</v>
      </c>
      <c r="DRN171" s="33">
        <f t="shared" si="2609"/>
        <v>0</v>
      </c>
      <c r="DRO171" s="33">
        <f t="shared" si="2609"/>
        <v>0</v>
      </c>
      <c r="DRP171" s="33">
        <f t="shared" si="2609"/>
        <v>0</v>
      </c>
      <c r="DRQ171" s="33">
        <f t="shared" si="2609"/>
        <v>0</v>
      </c>
      <c r="DRR171" s="33">
        <f t="shared" si="2609"/>
        <v>0</v>
      </c>
      <c r="DRS171" s="33">
        <f t="shared" si="2609"/>
        <v>0</v>
      </c>
      <c r="DRT171" s="33">
        <f t="shared" si="2609"/>
        <v>0</v>
      </c>
      <c r="DRU171" s="33">
        <f t="shared" si="2609"/>
        <v>0</v>
      </c>
      <c r="DRV171" s="33">
        <f t="shared" si="2609"/>
        <v>0</v>
      </c>
      <c r="DRW171" s="33">
        <f t="shared" si="2609"/>
        <v>0</v>
      </c>
      <c r="DRX171" s="33">
        <f t="shared" si="2609"/>
        <v>0</v>
      </c>
      <c r="DRY171" s="33">
        <f t="shared" si="2609"/>
        <v>0</v>
      </c>
      <c r="DRZ171" s="33">
        <f t="shared" si="2609"/>
        <v>0</v>
      </c>
      <c r="DSA171" s="33">
        <f t="shared" si="2609"/>
        <v>0</v>
      </c>
      <c r="DSB171" s="33">
        <f t="shared" si="2609"/>
        <v>0</v>
      </c>
      <c r="DSC171" s="33">
        <f t="shared" si="2609"/>
        <v>0</v>
      </c>
      <c r="DSD171" s="33">
        <f t="shared" si="2609"/>
        <v>0</v>
      </c>
      <c r="DSE171" s="33">
        <f t="shared" si="2609"/>
        <v>0</v>
      </c>
      <c r="DSF171" s="33">
        <f t="shared" si="2609"/>
        <v>0</v>
      </c>
      <c r="DSG171" s="33">
        <f t="shared" ref="DSG171:DUR171" si="2610">SUM(DSG164:DSG170)</f>
        <v>0</v>
      </c>
      <c r="DSH171" s="33">
        <f t="shared" si="2610"/>
        <v>0</v>
      </c>
      <c r="DSI171" s="33">
        <f t="shared" si="2610"/>
        <v>0</v>
      </c>
      <c r="DSJ171" s="33">
        <f t="shared" si="2610"/>
        <v>0</v>
      </c>
      <c r="DSK171" s="33">
        <f t="shared" si="2610"/>
        <v>0</v>
      </c>
      <c r="DSL171" s="33">
        <f t="shared" si="2610"/>
        <v>0</v>
      </c>
      <c r="DSM171" s="33">
        <f t="shared" si="2610"/>
        <v>0</v>
      </c>
      <c r="DSN171" s="33">
        <f t="shared" si="2610"/>
        <v>0</v>
      </c>
      <c r="DSO171" s="33">
        <f t="shared" si="2610"/>
        <v>0</v>
      </c>
      <c r="DSP171" s="33">
        <f t="shared" si="2610"/>
        <v>0</v>
      </c>
      <c r="DSQ171" s="33">
        <f t="shared" si="2610"/>
        <v>0</v>
      </c>
      <c r="DSR171" s="33">
        <f t="shared" si="2610"/>
        <v>0</v>
      </c>
      <c r="DSS171" s="33">
        <f t="shared" si="2610"/>
        <v>0</v>
      </c>
      <c r="DST171" s="33">
        <f t="shared" si="2610"/>
        <v>0</v>
      </c>
      <c r="DSU171" s="33">
        <f t="shared" si="2610"/>
        <v>0</v>
      </c>
      <c r="DSV171" s="33">
        <f t="shared" si="2610"/>
        <v>0</v>
      </c>
      <c r="DSW171" s="33">
        <f t="shared" si="2610"/>
        <v>0</v>
      </c>
      <c r="DSX171" s="33">
        <f t="shared" si="2610"/>
        <v>0</v>
      </c>
      <c r="DSY171" s="33">
        <f t="shared" si="2610"/>
        <v>0</v>
      </c>
      <c r="DSZ171" s="33">
        <f t="shared" si="2610"/>
        <v>0</v>
      </c>
      <c r="DTA171" s="33">
        <f t="shared" si="2610"/>
        <v>0</v>
      </c>
      <c r="DTB171" s="33">
        <f t="shared" si="2610"/>
        <v>0</v>
      </c>
      <c r="DTC171" s="33">
        <f t="shared" si="2610"/>
        <v>0</v>
      </c>
      <c r="DTD171" s="33">
        <f t="shared" si="2610"/>
        <v>0</v>
      </c>
      <c r="DTE171" s="33">
        <f t="shared" si="2610"/>
        <v>0</v>
      </c>
      <c r="DTF171" s="33">
        <f t="shared" si="2610"/>
        <v>0</v>
      </c>
      <c r="DTG171" s="33">
        <f t="shared" si="2610"/>
        <v>0</v>
      </c>
      <c r="DTH171" s="33">
        <f t="shared" si="2610"/>
        <v>0</v>
      </c>
      <c r="DTI171" s="33">
        <f t="shared" si="2610"/>
        <v>0</v>
      </c>
      <c r="DTJ171" s="33">
        <f t="shared" si="2610"/>
        <v>0</v>
      </c>
      <c r="DTK171" s="33">
        <f t="shared" si="2610"/>
        <v>0</v>
      </c>
      <c r="DTL171" s="33">
        <f t="shared" si="2610"/>
        <v>0</v>
      </c>
      <c r="DTM171" s="33">
        <f t="shared" si="2610"/>
        <v>0</v>
      </c>
      <c r="DTN171" s="33">
        <f t="shared" si="2610"/>
        <v>0</v>
      </c>
      <c r="DTO171" s="33">
        <f t="shared" si="2610"/>
        <v>0</v>
      </c>
      <c r="DTP171" s="33">
        <f t="shared" si="2610"/>
        <v>0</v>
      </c>
      <c r="DTQ171" s="33">
        <f t="shared" si="2610"/>
        <v>0</v>
      </c>
      <c r="DTR171" s="33">
        <f t="shared" si="2610"/>
        <v>0</v>
      </c>
      <c r="DTS171" s="33">
        <f t="shared" si="2610"/>
        <v>0</v>
      </c>
      <c r="DTT171" s="33">
        <f t="shared" si="2610"/>
        <v>0</v>
      </c>
      <c r="DTU171" s="33">
        <f t="shared" si="2610"/>
        <v>0</v>
      </c>
      <c r="DTV171" s="33">
        <f t="shared" si="2610"/>
        <v>0</v>
      </c>
      <c r="DTW171" s="33">
        <f t="shared" si="2610"/>
        <v>0</v>
      </c>
      <c r="DTX171" s="33">
        <f t="shared" si="2610"/>
        <v>0</v>
      </c>
      <c r="DTY171" s="33">
        <f t="shared" si="2610"/>
        <v>0</v>
      </c>
      <c r="DTZ171" s="33">
        <f t="shared" si="2610"/>
        <v>0</v>
      </c>
      <c r="DUA171" s="33">
        <f t="shared" si="2610"/>
        <v>0</v>
      </c>
      <c r="DUB171" s="33">
        <f t="shared" si="2610"/>
        <v>0</v>
      </c>
      <c r="DUC171" s="33">
        <f t="shared" si="2610"/>
        <v>0</v>
      </c>
      <c r="DUD171" s="33">
        <f t="shared" si="2610"/>
        <v>0</v>
      </c>
      <c r="DUE171" s="33">
        <f t="shared" si="2610"/>
        <v>0</v>
      </c>
      <c r="DUF171" s="33">
        <f t="shared" si="2610"/>
        <v>0</v>
      </c>
      <c r="DUG171" s="33">
        <f t="shared" si="2610"/>
        <v>0</v>
      </c>
      <c r="DUH171" s="33">
        <f t="shared" si="2610"/>
        <v>0</v>
      </c>
      <c r="DUI171" s="33">
        <f t="shared" si="2610"/>
        <v>0</v>
      </c>
      <c r="DUJ171" s="33">
        <f t="shared" si="2610"/>
        <v>0</v>
      </c>
      <c r="DUK171" s="33">
        <f t="shared" si="2610"/>
        <v>0</v>
      </c>
      <c r="DUL171" s="33">
        <f t="shared" si="2610"/>
        <v>0</v>
      </c>
      <c r="DUM171" s="33">
        <f t="shared" si="2610"/>
        <v>0</v>
      </c>
      <c r="DUN171" s="33">
        <f t="shared" si="2610"/>
        <v>0</v>
      </c>
      <c r="DUO171" s="33">
        <f t="shared" si="2610"/>
        <v>0</v>
      </c>
      <c r="DUP171" s="33">
        <f t="shared" si="2610"/>
        <v>0</v>
      </c>
      <c r="DUQ171" s="33">
        <f t="shared" si="2610"/>
        <v>0</v>
      </c>
      <c r="DUR171" s="33">
        <f t="shared" si="2610"/>
        <v>0</v>
      </c>
      <c r="DUS171" s="33">
        <f t="shared" ref="DUS171:DXD171" si="2611">SUM(DUS164:DUS170)</f>
        <v>0</v>
      </c>
      <c r="DUT171" s="33">
        <f t="shared" si="2611"/>
        <v>0</v>
      </c>
      <c r="DUU171" s="33">
        <f t="shared" si="2611"/>
        <v>0</v>
      </c>
      <c r="DUV171" s="33">
        <f t="shared" si="2611"/>
        <v>0</v>
      </c>
      <c r="DUW171" s="33">
        <f t="shared" si="2611"/>
        <v>0</v>
      </c>
      <c r="DUX171" s="33">
        <f t="shared" si="2611"/>
        <v>0</v>
      </c>
      <c r="DUY171" s="33">
        <f t="shared" si="2611"/>
        <v>0</v>
      </c>
      <c r="DUZ171" s="33">
        <f t="shared" si="2611"/>
        <v>0</v>
      </c>
      <c r="DVA171" s="33">
        <f t="shared" si="2611"/>
        <v>0</v>
      </c>
      <c r="DVB171" s="33">
        <f t="shared" si="2611"/>
        <v>0</v>
      </c>
      <c r="DVC171" s="33">
        <f t="shared" si="2611"/>
        <v>0</v>
      </c>
      <c r="DVD171" s="33">
        <f t="shared" si="2611"/>
        <v>0</v>
      </c>
      <c r="DVE171" s="33">
        <f t="shared" si="2611"/>
        <v>0</v>
      </c>
      <c r="DVF171" s="33">
        <f t="shared" si="2611"/>
        <v>0</v>
      </c>
      <c r="DVG171" s="33">
        <f t="shared" si="2611"/>
        <v>0</v>
      </c>
      <c r="DVH171" s="33">
        <f t="shared" si="2611"/>
        <v>0</v>
      </c>
      <c r="DVI171" s="33">
        <f t="shared" si="2611"/>
        <v>0</v>
      </c>
      <c r="DVJ171" s="33">
        <f t="shared" si="2611"/>
        <v>0</v>
      </c>
      <c r="DVK171" s="33">
        <f t="shared" si="2611"/>
        <v>0</v>
      </c>
      <c r="DVL171" s="33">
        <f t="shared" si="2611"/>
        <v>0</v>
      </c>
      <c r="DVM171" s="33">
        <f t="shared" si="2611"/>
        <v>0</v>
      </c>
      <c r="DVN171" s="33">
        <f t="shared" si="2611"/>
        <v>0</v>
      </c>
      <c r="DVO171" s="33">
        <f t="shared" si="2611"/>
        <v>0</v>
      </c>
      <c r="DVP171" s="33">
        <f t="shared" si="2611"/>
        <v>0</v>
      </c>
      <c r="DVQ171" s="33">
        <f t="shared" si="2611"/>
        <v>0</v>
      </c>
      <c r="DVR171" s="33">
        <f t="shared" si="2611"/>
        <v>0</v>
      </c>
      <c r="DVS171" s="33">
        <f t="shared" si="2611"/>
        <v>0</v>
      </c>
      <c r="DVT171" s="33">
        <f t="shared" si="2611"/>
        <v>0</v>
      </c>
      <c r="DVU171" s="33">
        <f t="shared" si="2611"/>
        <v>0</v>
      </c>
      <c r="DVV171" s="33">
        <f t="shared" si="2611"/>
        <v>0</v>
      </c>
      <c r="DVW171" s="33">
        <f t="shared" si="2611"/>
        <v>0</v>
      </c>
      <c r="DVX171" s="33">
        <f t="shared" si="2611"/>
        <v>0</v>
      </c>
      <c r="DVY171" s="33">
        <f t="shared" si="2611"/>
        <v>0</v>
      </c>
      <c r="DVZ171" s="33">
        <f t="shared" si="2611"/>
        <v>0</v>
      </c>
      <c r="DWA171" s="33">
        <f t="shared" si="2611"/>
        <v>0</v>
      </c>
      <c r="DWB171" s="33">
        <f t="shared" si="2611"/>
        <v>0</v>
      </c>
      <c r="DWC171" s="33">
        <f t="shared" si="2611"/>
        <v>0</v>
      </c>
      <c r="DWD171" s="33">
        <f t="shared" si="2611"/>
        <v>0</v>
      </c>
      <c r="DWE171" s="33">
        <f t="shared" si="2611"/>
        <v>0</v>
      </c>
      <c r="DWF171" s="33">
        <f t="shared" si="2611"/>
        <v>0</v>
      </c>
      <c r="DWG171" s="33">
        <f t="shared" si="2611"/>
        <v>0</v>
      </c>
      <c r="DWH171" s="33">
        <f t="shared" si="2611"/>
        <v>0</v>
      </c>
      <c r="DWI171" s="33">
        <f t="shared" si="2611"/>
        <v>0</v>
      </c>
      <c r="DWJ171" s="33">
        <f t="shared" si="2611"/>
        <v>0</v>
      </c>
      <c r="DWK171" s="33">
        <f t="shared" si="2611"/>
        <v>0</v>
      </c>
      <c r="DWL171" s="33">
        <f t="shared" si="2611"/>
        <v>0</v>
      </c>
      <c r="DWM171" s="33">
        <f t="shared" si="2611"/>
        <v>0</v>
      </c>
      <c r="DWN171" s="33">
        <f t="shared" si="2611"/>
        <v>0</v>
      </c>
      <c r="DWO171" s="33">
        <f t="shared" si="2611"/>
        <v>0</v>
      </c>
      <c r="DWP171" s="33">
        <f t="shared" si="2611"/>
        <v>0</v>
      </c>
      <c r="DWQ171" s="33">
        <f t="shared" si="2611"/>
        <v>0</v>
      </c>
      <c r="DWR171" s="33">
        <f t="shared" si="2611"/>
        <v>0</v>
      </c>
      <c r="DWS171" s="33">
        <f t="shared" si="2611"/>
        <v>0</v>
      </c>
      <c r="DWT171" s="33">
        <f t="shared" si="2611"/>
        <v>0</v>
      </c>
      <c r="DWU171" s="33">
        <f t="shared" si="2611"/>
        <v>0</v>
      </c>
      <c r="DWV171" s="33">
        <f t="shared" si="2611"/>
        <v>0</v>
      </c>
      <c r="DWW171" s="33">
        <f t="shared" si="2611"/>
        <v>0</v>
      </c>
      <c r="DWX171" s="33">
        <f t="shared" si="2611"/>
        <v>0</v>
      </c>
      <c r="DWY171" s="33">
        <f t="shared" si="2611"/>
        <v>0</v>
      </c>
      <c r="DWZ171" s="33">
        <f t="shared" si="2611"/>
        <v>0</v>
      </c>
      <c r="DXA171" s="33">
        <f t="shared" si="2611"/>
        <v>0</v>
      </c>
      <c r="DXB171" s="33">
        <f t="shared" si="2611"/>
        <v>0</v>
      </c>
      <c r="DXC171" s="33">
        <f t="shared" si="2611"/>
        <v>0</v>
      </c>
      <c r="DXD171" s="33">
        <f t="shared" si="2611"/>
        <v>0</v>
      </c>
      <c r="DXE171" s="33">
        <f t="shared" ref="DXE171:DZP171" si="2612">SUM(DXE164:DXE170)</f>
        <v>0</v>
      </c>
      <c r="DXF171" s="33">
        <f t="shared" si="2612"/>
        <v>0</v>
      </c>
      <c r="DXG171" s="33">
        <f t="shared" si="2612"/>
        <v>0</v>
      </c>
      <c r="DXH171" s="33">
        <f t="shared" si="2612"/>
        <v>0</v>
      </c>
      <c r="DXI171" s="33">
        <f t="shared" si="2612"/>
        <v>0</v>
      </c>
      <c r="DXJ171" s="33">
        <f t="shared" si="2612"/>
        <v>0</v>
      </c>
      <c r="DXK171" s="33">
        <f t="shared" si="2612"/>
        <v>0</v>
      </c>
      <c r="DXL171" s="33">
        <f t="shared" si="2612"/>
        <v>0</v>
      </c>
      <c r="DXM171" s="33">
        <f t="shared" si="2612"/>
        <v>0</v>
      </c>
      <c r="DXN171" s="33">
        <f t="shared" si="2612"/>
        <v>0</v>
      </c>
      <c r="DXO171" s="33">
        <f t="shared" si="2612"/>
        <v>0</v>
      </c>
      <c r="DXP171" s="33">
        <f t="shared" si="2612"/>
        <v>0</v>
      </c>
      <c r="DXQ171" s="33">
        <f t="shared" si="2612"/>
        <v>0</v>
      </c>
      <c r="DXR171" s="33">
        <f t="shared" si="2612"/>
        <v>0</v>
      </c>
      <c r="DXS171" s="33">
        <f t="shared" si="2612"/>
        <v>0</v>
      </c>
      <c r="DXT171" s="33">
        <f t="shared" si="2612"/>
        <v>0</v>
      </c>
      <c r="DXU171" s="33">
        <f t="shared" si="2612"/>
        <v>0</v>
      </c>
      <c r="DXV171" s="33">
        <f t="shared" si="2612"/>
        <v>0</v>
      </c>
      <c r="DXW171" s="33">
        <f t="shared" si="2612"/>
        <v>0</v>
      </c>
      <c r="DXX171" s="33">
        <f t="shared" si="2612"/>
        <v>0</v>
      </c>
      <c r="DXY171" s="33">
        <f t="shared" si="2612"/>
        <v>0</v>
      </c>
      <c r="DXZ171" s="33">
        <f t="shared" si="2612"/>
        <v>0</v>
      </c>
      <c r="DYA171" s="33">
        <f t="shared" si="2612"/>
        <v>0</v>
      </c>
      <c r="DYB171" s="33">
        <f t="shared" si="2612"/>
        <v>0</v>
      </c>
      <c r="DYC171" s="33">
        <f t="shared" si="2612"/>
        <v>0</v>
      </c>
      <c r="DYD171" s="33">
        <f t="shared" si="2612"/>
        <v>0</v>
      </c>
      <c r="DYE171" s="33">
        <f t="shared" si="2612"/>
        <v>0</v>
      </c>
      <c r="DYF171" s="33">
        <f t="shared" si="2612"/>
        <v>0</v>
      </c>
      <c r="DYG171" s="33">
        <f t="shared" si="2612"/>
        <v>0</v>
      </c>
      <c r="DYH171" s="33">
        <f t="shared" si="2612"/>
        <v>0</v>
      </c>
      <c r="DYI171" s="33">
        <f t="shared" si="2612"/>
        <v>0</v>
      </c>
      <c r="DYJ171" s="33">
        <f t="shared" si="2612"/>
        <v>0</v>
      </c>
      <c r="DYK171" s="33">
        <f t="shared" si="2612"/>
        <v>0</v>
      </c>
      <c r="DYL171" s="33">
        <f t="shared" si="2612"/>
        <v>0</v>
      </c>
      <c r="DYM171" s="33">
        <f t="shared" si="2612"/>
        <v>0</v>
      </c>
      <c r="DYN171" s="33">
        <f t="shared" si="2612"/>
        <v>0</v>
      </c>
      <c r="DYO171" s="33">
        <f t="shared" si="2612"/>
        <v>0</v>
      </c>
      <c r="DYP171" s="33">
        <f t="shared" si="2612"/>
        <v>0</v>
      </c>
      <c r="DYQ171" s="33">
        <f t="shared" si="2612"/>
        <v>0</v>
      </c>
      <c r="DYR171" s="33">
        <f t="shared" si="2612"/>
        <v>0</v>
      </c>
      <c r="DYS171" s="33">
        <f t="shared" si="2612"/>
        <v>0</v>
      </c>
      <c r="DYT171" s="33">
        <f t="shared" si="2612"/>
        <v>0</v>
      </c>
      <c r="DYU171" s="33">
        <f t="shared" si="2612"/>
        <v>0</v>
      </c>
      <c r="DYV171" s="33">
        <f t="shared" si="2612"/>
        <v>0</v>
      </c>
      <c r="DYW171" s="33">
        <f t="shared" si="2612"/>
        <v>0</v>
      </c>
      <c r="DYX171" s="33">
        <f t="shared" si="2612"/>
        <v>0</v>
      </c>
      <c r="DYY171" s="33">
        <f t="shared" si="2612"/>
        <v>0</v>
      </c>
      <c r="DYZ171" s="33">
        <f t="shared" si="2612"/>
        <v>0</v>
      </c>
      <c r="DZA171" s="33">
        <f t="shared" si="2612"/>
        <v>0</v>
      </c>
      <c r="DZB171" s="33">
        <f t="shared" si="2612"/>
        <v>0</v>
      </c>
      <c r="DZC171" s="33">
        <f t="shared" si="2612"/>
        <v>0</v>
      </c>
      <c r="DZD171" s="33">
        <f t="shared" si="2612"/>
        <v>0</v>
      </c>
      <c r="DZE171" s="33">
        <f t="shared" si="2612"/>
        <v>0</v>
      </c>
      <c r="DZF171" s="33">
        <f t="shared" si="2612"/>
        <v>0</v>
      </c>
      <c r="DZG171" s="33">
        <f t="shared" si="2612"/>
        <v>0</v>
      </c>
      <c r="DZH171" s="33">
        <f t="shared" si="2612"/>
        <v>0</v>
      </c>
      <c r="DZI171" s="33">
        <f t="shared" si="2612"/>
        <v>0</v>
      </c>
      <c r="DZJ171" s="33">
        <f t="shared" si="2612"/>
        <v>0</v>
      </c>
      <c r="DZK171" s="33">
        <f t="shared" si="2612"/>
        <v>0</v>
      </c>
      <c r="DZL171" s="33">
        <f t="shared" si="2612"/>
        <v>0</v>
      </c>
      <c r="DZM171" s="33">
        <f t="shared" si="2612"/>
        <v>0</v>
      </c>
      <c r="DZN171" s="33">
        <f t="shared" si="2612"/>
        <v>0</v>
      </c>
      <c r="DZO171" s="33">
        <f t="shared" si="2612"/>
        <v>0</v>
      </c>
      <c r="DZP171" s="33">
        <f t="shared" si="2612"/>
        <v>0</v>
      </c>
      <c r="DZQ171" s="33">
        <f t="shared" ref="DZQ171:ECB171" si="2613">SUM(DZQ164:DZQ170)</f>
        <v>0</v>
      </c>
      <c r="DZR171" s="33">
        <f t="shared" si="2613"/>
        <v>0</v>
      </c>
      <c r="DZS171" s="33">
        <f t="shared" si="2613"/>
        <v>0</v>
      </c>
      <c r="DZT171" s="33">
        <f t="shared" si="2613"/>
        <v>0</v>
      </c>
      <c r="DZU171" s="33">
        <f t="shared" si="2613"/>
        <v>0</v>
      </c>
      <c r="DZV171" s="33">
        <f t="shared" si="2613"/>
        <v>0</v>
      </c>
      <c r="DZW171" s="33">
        <f t="shared" si="2613"/>
        <v>0</v>
      </c>
      <c r="DZX171" s="33">
        <f t="shared" si="2613"/>
        <v>0</v>
      </c>
      <c r="DZY171" s="33">
        <f t="shared" si="2613"/>
        <v>0</v>
      </c>
      <c r="DZZ171" s="33">
        <f t="shared" si="2613"/>
        <v>0</v>
      </c>
      <c r="EAA171" s="33">
        <f t="shared" si="2613"/>
        <v>0</v>
      </c>
      <c r="EAB171" s="33">
        <f t="shared" si="2613"/>
        <v>0</v>
      </c>
      <c r="EAC171" s="33">
        <f t="shared" si="2613"/>
        <v>0</v>
      </c>
      <c r="EAD171" s="33">
        <f t="shared" si="2613"/>
        <v>0</v>
      </c>
      <c r="EAE171" s="33">
        <f t="shared" si="2613"/>
        <v>0</v>
      </c>
      <c r="EAF171" s="33">
        <f t="shared" si="2613"/>
        <v>0</v>
      </c>
      <c r="EAG171" s="33">
        <f t="shared" si="2613"/>
        <v>0</v>
      </c>
      <c r="EAH171" s="33">
        <f t="shared" si="2613"/>
        <v>0</v>
      </c>
      <c r="EAI171" s="33">
        <f t="shared" si="2613"/>
        <v>0</v>
      </c>
      <c r="EAJ171" s="33">
        <f t="shared" si="2613"/>
        <v>0</v>
      </c>
      <c r="EAK171" s="33">
        <f t="shared" si="2613"/>
        <v>0</v>
      </c>
      <c r="EAL171" s="33">
        <f t="shared" si="2613"/>
        <v>0</v>
      </c>
      <c r="EAM171" s="33">
        <f t="shared" si="2613"/>
        <v>0</v>
      </c>
      <c r="EAN171" s="33">
        <f t="shared" si="2613"/>
        <v>0</v>
      </c>
      <c r="EAO171" s="33">
        <f t="shared" si="2613"/>
        <v>0</v>
      </c>
      <c r="EAP171" s="33">
        <f t="shared" si="2613"/>
        <v>0</v>
      </c>
      <c r="EAQ171" s="33">
        <f t="shared" si="2613"/>
        <v>0</v>
      </c>
      <c r="EAR171" s="33">
        <f t="shared" si="2613"/>
        <v>0</v>
      </c>
      <c r="EAS171" s="33">
        <f t="shared" si="2613"/>
        <v>0</v>
      </c>
      <c r="EAT171" s="33">
        <f t="shared" si="2613"/>
        <v>0</v>
      </c>
      <c r="EAU171" s="33">
        <f t="shared" si="2613"/>
        <v>0</v>
      </c>
      <c r="EAV171" s="33">
        <f t="shared" si="2613"/>
        <v>0</v>
      </c>
      <c r="EAW171" s="33">
        <f t="shared" si="2613"/>
        <v>0</v>
      </c>
      <c r="EAX171" s="33">
        <f t="shared" si="2613"/>
        <v>0</v>
      </c>
      <c r="EAY171" s="33">
        <f t="shared" si="2613"/>
        <v>0</v>
      </c>
      <c r="EAZ171" s="33">
        <f t="shared" si="2613"/>
        <v>0</v>
      </c>
      <c r="EBA171" s="33">
        <f t="shared" si="2613"/>
        <v>0</v>
      </c>
      <c r="EBB171" s="33">
        <f t="shared" si="2613"/>
        <v>0</v>
      </c>
      <c r="EBC171" s="33">
        <f t="shared" si="2613"/>
        <v>0</v>
      </c>
      <c r="EBD171" s="33">
        <f t="shared" si="2613"/>
        <v>0</v>
      </c>
      <c r="EBE171" s="33">
        <f t="shared" si="2613"/>
        <v>0</v>
      </c>
      <c r="EBF171" s="33">
        <f t="shared" si="2613"/>
        <v>0</v>
      </c>
      <c r="EBG171" s="33">
        <f t="shared" si="2613"/>
        <v>0</v>
      </c>
      <c r="EBH171" s="33">
        <f t="shared" si="2613"/>
        <v>0</v>
      </c>
      <c r="EBI171" s="33">
        <f t="shared" si="2613"/>
        <v>0</v>
      </c>
      <c r="EBJ171" s="33">
        <f t="shared" si="2613"/>
        <v>0</v>
      </c>
      <c r="EBK171" s="33">
        <f t="shared" si="2613"/>
        <v>0</v>
      </c>
      <c r="EBL171" s="33">
        <f t="shared" si="2613"/>
        <v>0</v>
      </c>
      <c r="EBM171" s="33">
        <f t="shared" si="2613"/>
        <v>0</v>
      </c>
      <c r="EBN171" s="33">
        <f t="shared" si="2613"/>
        <v>0</v>
      </c>
      <c r="EBO171" s="33">
        <f t="shared" si="2613"/>
        <v>0</v>
      </c>
      <c r="EBP171" s="33">
        <f t="shared" si="2613"/>
        <v>0</v>
      </c>
      <c r="EBQ171" s="33">
        <f t="shared" si="2613"/>
        <v>0</v>
      </c>
      <c r="EBR171" s="33">
        <f t="shared" si="2613"/>
        <v>0</v>
      </c>
      <c r="EBS171" s="33">
        <f t="shared" si="2613"/>
        <v>0</v>
      </c>
      <c r="EBT171" s="33">
        <f t="shared" si="2613"/>
        <v>0</v>
      </c>
      <c r="EBU171" s="33">
        <f t="shared" si="2613"/>
        <v>0</v>
      </c>
      <c r="EBV171" s="33">
        <f t="shared" si="2613"/>
        <v>0</v>
      </c>
      <c r="EBW171" s="33">
        <f t="shared" si="2613"/>
        <v>0</v>
      </c>
      <c r="EBX171" s="33">
        <f t="shared" si="2613"/>
        <v>0</v>
      </c>
      <c r="EBY171" s="33">
        <f t="shared" si="2613"/>
        <v>0</v>
      </c>
      <c r="EBZ171" s="33">
        <f t="shared" si="2613"/>
        <v>0</v>
      </c>
      <c r="ECA171" s="33">
        <f t="shared" si="2613"/>
        <v>0</v>
      </c>
      <c r="ECB171" s="33">
        <f t="shared" si="2613"/>
        <v>0</v>
      </c>
      <c r="ECC171" s="33">
        <f t="shared" ref="ECC171:EEN171" si="2614">SUM(ECC164:ECC170)</f>
        <v>0</v>
      </c>
      <c r="ECD171" s="33">
        <f t="shared" si="2614"/>
        <v>0</v>
      </c>
      <c r="ECE171" s="33">
        <f t="shared" si="2614"/>
        <v>0</v>
      </c>
      <c r="ECF171" s="33">
        <f t="shared" si="2614"/>
        <v>0</v>
      </c>
      <c r="ECG171" s="33">
        <f t="shared" si="2614"/>
        <v>0</v>
      </c>
      <c r="ECH171" s="33">
        <f t="shared" si="2614"/>
        <v>0</v>
      </c>
      <c r="ECI171" s="33">
        <f t="shared" si="2614"/>
        <v>0</v>
      </c>
      <c r="ECJ171" s="33">
        <f t="shared" si="2614"/>
        <v>0</v>
      </c>
      <c r="ECK171" s="33">
        <f t="shared" si="2614"/>
        <v>0</v>
      </c>
      <c r="ECL171" s="33">
        <f t="shared" si="2614"/>
        <v>0</v>
      </c>
      <c r="ECM171" s="33">
        <f t="shared" si="2614"/>
        <v>0</v>
      </c>
      <c r="ECN171" s="33">
        <f t="shared" si="2614"/>
        <v>0</v>
      </c>
      <c r="ECO171" s="33">
        <f t="shared" si="2614"/>
        <v>0</v>
      </c>
      <c r="ECP171" s="33">
        <f t="shared" si="2614"/>
        <v>0</v>
      </c>
      <c r="ECQ171" s="33">
        <f t="shared" si="2614"/>
        <v>0</v>
      </c>
      <c r="ECR171" s="33">
        <f t="shared" si="2614"/>
        <v>0</v>
      </c>
      <c r="ECS171" s="33">
        <f t="shared" si="2614"/>
        <v>0</v>
      </c>
      <c r="ECT171" s="33">
        <f t="shared" si="2614"/>
        <v>0</v>
      </c>
      <c r="ECU171" s="33">
        <f t="shared" si="2614"/>
        <v>0</v>
      </c>
      <c r="ECV171" s="33">
        <f t="shared" si="2614"/>
        <v>0</v>
      </c>
      <c r="ECW171" s="33">
        <f t="shared" si="2614"/>
        <v>0</v>
      </c>
      <c r="ECX171" s="33">
        <f t="shared" si="2614"/>
        <v>0</v>
      </c>
      <c r="ECY171" s="33">
        <f t="shared" si="2614"/>
        <v>0</v>
      </c>
      <c r="ECZ171" s="33">
        <f t="shared" si="2614"/>
        <v>0</v>
      </c>
      <c r="EDA171" s="33">
        <f t="shared" si="2614"/>
        <v>0</v>
      </c>
      <c r="EDB171" s="33">
        <f t="shared" si="2614"/>
        <v>0</v>
      </c>
      <c r="EDC171" s="33">
        <f t="shared" si="2614"/>
        <v>0</v>
      </c>
      <c r="EDD171" s="33">
        <f t="shared" si="2614"/>
        <v>0</v>
      </c>
      <c r="EDE171" s="33">
        <f t="shared" si="2614"/>
        <v>0</v>
      </c>
      <c r="EDF171" s="33">
        <f t="shared" si="2614"/>
        <v>0</v>
      </c>
      <c r="EDG171" s="33">
        <f t="shared" si="2614"/>
        <v>0</v>
      </c>
      <c r="EDH171" s="33">
        <f t="shared" si="2614"/>
        <v>0</v>
      </c>
      <c r="EDI171" s="33">
        <f t="shared" si="2614"/>
        <v>0</v>
      </c>
      <c r="EDJ171" s="33">
        <f t="shared" si="2614"/>
        <v>0</v>
      </c>
      <c r="EDK171" s="33">
        <f t="shared" si="2614"/>
        <v>0</v>
      </c>
      <c r="EDL171" s="33">
        <f t="shared" si="2614"/>
        <v>0</v>
      </c>
      <c r="EDM171" s="33">
        <f t="shared" si="2614"/>
        <v>0</v>
      </c>
      <c r="EDN171" s="33">
        <f t="shared" si="2614"/>
        <v>0</v>
      </c>
      <c r="EDO171" s="33">
        <f t="shared" si="2614"/>
        <v>0</v>
      </c>
      <c r="EDP171" s="33">
        <f t="shared" si="2614"/>
        <v>0</v>
      </c>
      <c r="EDQ171" s="33">
        <f t="shared" si="2614"/>
        <v>0</v>
      </c>
      <c r="EDR171" s="33">
        <f t="shared" si="2614"/>
        <v>0</v>
      </c>
      <c r="EDS171" s="33">
        <f t="shared" si="2614"/>
        <v>0</v>
      </c>
      <c r="EDT171" s="33">
        <f t="shared" si="2614"/>
        <v>0</v>
      </c>
      <c r="EDU171" s="33">
        <f t="shared" si="2614"/>
        <v>0</v>
      </c>
      <c r="EDV171" s="33">
        <f t="shared" si="2614"/>
        <v>0</v>
      </c>
      <c r="EDW171" s="33">
        <f t="shared" si="2614"/>
        <v>0</v>
      </c>
      <c r="EDX171" s="33">
        <f t="shared" si="2614"/>
        <v>0</v>
      </c>
      <c r="EDY171" s="33">
        <f t="shared" si="2614"/>
        <v>0</v>
      </c>
      <c r="EDZ171" s="33">
        <f t="shared" si="2614"/>
        <v>0</v>
      </c>
      <c r="EEA171" s="33">
        <f t="shared" si="2614"/>
        <v>0</v>
      </c>
      <c r="EEB171" s="33">
        <f t="shared" si="2614"/>
        <v>0</v>
      </c>
      <c r="EEC171" s="33">
        <f t="shared" si="2614"/>
        <v>0</v>
      </c>
      <c r="EED171" s="33">
        <f t="shared" si="2614"/>
        <v>0</v>
      </c>
      <c r="EEE171" s="33">
        <f t="shared" si="2614"/>
        <v>0</v>
      </c>
      <c r="EEF171" s="33">
        <f t="shared" si="2614"/>
        <v>0</v>
      </c>
      <c r="EEG171" s="33">
        <f t="shared" si="2614"/>
        <v>0</v>
      </c>
      <c r="EEH171" s="33">
        <f t="shared" si="2614"/>
        <v>0</v>
      </c>
      <c r="EEI171" s="33">
        <f t="shared" si="2614"/>
        <v>0</v>
      </c>
      <c r="EEJ171" s="33">
        <f t="shared" si="2614"/>
        <v>0</v>
      </c>
      <c r="EEK171" s="33">
        <f t="shared" si="2614"/>
        <v>0</v>
      </c>
      <c r="EEL171" s="33">
        <f t="shared" si="2614"/>
        <v>0</v>
      </c>
      <c r="EEM171" s="33">
        <f t="shared" si="2614"/>
        <v>0</v>
      </c>
      <c r="EEN171" s="33">
        <f t="shared" si="2614"/>
        <v>0</v>
      </c>
      <c r="EEO171" s="33">
        <f t="shared" ref="EEO171:EGZ171" si="2615">SUM(EEO164:EEO170)</f>
        <v>0</v>
      </c>
      <c r="EEP171" s="33">
        <f t="shared" si="2615"/>
        <v>0</v>
      </c>
      <c r="EEQ171" s="33">
        <f t="shared" si="2615"/>
        <v>0</v>
      </c>
      <c r="EER171" s="33">
        <f t="shared" si="2615"/>
        <v>0</v>
      </c>
      <c r="EES171" s="33">
        <f t="shared" si="2615"/>
        <v>0</v>
      </c>
      <c r="EET171" s="33">
        <f t="shared" si="2615"/>
        <v>0</v>
      </c>
      <c r="EEU171" s="33">
        <f t="shared" si="2615"/>
        <v>0</v>
      </c>
      <c r="EEV171" s="33">
        <f t="shared" si="2615"/>
        <v>0</v>
      </c>
      <c r="EEW171" s="33">
        <f t="shared" si="2615"/>
        <v>0</v>
      </c>
      <c r="EEX171" s="33">
        <f t="shared" si="2615"/>
        <v>0</v>
      </c>
      <c r="EEY171" s="33">
        <f t="shared" si="2615"/>
        <v>0</v>
      </c>
      <c r="EEZ171" s="33">
        <f t="shared" si="2615"/>
        <v>0</v>
      </c>
      <c r="EFA171" s="33">
        <f t="shared" si="2615"/>
        <v>0</v>
      </c>
      <c r="EFB171" s="33">
        <f t="shared" si="2615"/>
        <v>0</v>
      </c>
      <c r="EFC171" s="33">
        <f t="shared" si="2615"/>
        <v>0</v>
      </c>
      <c r="EFD171" s="33">
        <f t="shared" si="2615"/>
        <v>0</v>
      </c>
      <c r="EFE171" s="33">
        <f t="shared" si="2615"/>
        <v>0</v>
      </c>
      <c r="EFF171" s="33">
        <f t="shared" si="2615"/>
        <v>0</v>
      </c>
      <c r="EFG171" s="33">
        <f t="shared" si="2615"/>
        <v>0</v>
      </c>
      <c r="EFH171" s="33">
        <f t="shared" si="2615"/>
        <v>0</v>
      </c>
      <c r="EFI171" s="33">
        <f t="shared" si="2615"/>
        <v>0</v>
      </c>
      <c r="EFJ171" s="33">
        <f t="shared" si="2615"/>
        <v>0</v>
      </c>
      <c r="EFK171" s="33">
        <f t="shared" si="2615"/>
        <v>0</v>
      </c>
      <c r="EFL171" s="33">
        <f t="shared" si="2615"/>
        <v>0</v>
      </c>
      <c r="EFM171" s="33">
        <f t="shared" si="2615"/>
        <v>0</v>
      </c>
      <c r="EFN171" s="33">
        <f t="shared" si="2615"/>
        <v>0</v>
      </c>
      <c r="EFO171" s="33">
        <f t="shared" si="2615"/>
        <v>0</v>
      </c>
      <c r="EFP171" s="33">
        <f t="shared" si="2615"/>
        <v>0</v>
      </c>
      <c r="EFQ171" s="33">
        <f t="shared" si="2615"/>
        <v>0</v>
      </c>
      <c r="EFR171" s="33">
        <f t="shared" si="2615"/>
        <v>0</v>
      </c>
      <c r="EFS171" s="33">
        <f t="shared" si="2615"/>
        <v>0</v>
      </c>
      <c r="EFT171" s="33">
        <f t="shared" si="2615"/>
        <v>0</v>
      </c>
      <c r="EFU171" s="33">
        <f t="shared" si="2615"/>
        <v>0</v>
      </c>
      <c r="EFV171" s="33">
        <f t="shared" si="2615"/>
        <v>0</v>
      </c>
      <c r="EFW171" s="33">
        <f t="shared" si="2615"/>
        <v>0</v>
      </c>
      <c r="EFX171" s="33">
        <f t="shared" si="2615"/>
        <v>0</v>
      </c>
      <c r="EFY171" s="33">
        <f t="shared" si="2615"/>
        <v>0</v>
      </c>
      <c r="EFZ171" s="33">
        <f t="shared" si="2615"/>
        <v>0</v>
      </c>
      <c r="EGA171" s="33">
        <f t="shared" si="2615"/>
        <v>0</v>
      </c>
      <c r="EGB171" s="33">
        <f t="shared" si="2615"/>
        <v>0</v>
      </c>
      <c r="EGC171" s="33">
        <f t="shared" si="2615"/>
        <v>0</v>
      </c>
      <c r="EGD171" s="33">
        <f t="shared" si="2615"/>
        <v>0</v>
      </c>
      <c r="EGE171" s="33">
        <f t="shared" si="2615"/>
        <v>0</v>
      </c>
      <c r="EGF171" s="33">
        <f t="shared" si="2615"/>
        <v>0</v>
      </c>
      <c r="EGG171" s="33">
        <f t="shared" si="2615"/>
        <v>0</v>
      </c>
      <c r="EGH171" s="33">
        <f t="shared" si="2615"/>
        <v>0</v>
      </c>
      <c r="EGI171" s="33">
        <f t="shared" si="2615"/>
        <v>0</v>
      </c>
      <c r="EGJ171" s="33">
        <f t="shared" si="2615"/>
        <v>0</v>
      </c>
      <c r="EGK171" s="33">
        <f t="shared" si="2615"/>
        <v>0</v>
      </c>
      <c r="EGL171" s="33">
        <f t="shared" si="2615"/>
        <v>0</v>
      </c>
      <c r="EGM171" s="33">
        <f t="shared" si="2615"/>
        <v>0</v>
      </c>
      <c r="EGN171" s="33">
        <f t="shared" si="2615"/>
        <v>0</v>
      </c>
      <c r="EGO171" s="33">
        <f t="shared" si="2615"/>
        <v>0</v>
      </c>
      <c r="EGP171" s="33">
        <f t="shared" si="2615"/>
        <v>0</v>
      </c>
      <c r="EGQ171" s="33">
        <f t="shared" si="2615"/>
        <v>0</v>
      </c>
      <c r="EGR171" s="33">
        <f t="shared" si="2615"/>
        <v>0</v>
      </c>
      <c r="EGS171" s="33">
        <f t="shared" si="2615"/>
        <v>0</v>
      </c>
      <c r="EGT171" s="33">
        <f t="shared" si="2615"/>
        <v>0</v>
      </c>
      <c r="EGU171" s="33">
        <f t="shared" si="2615"/>
        <v>0</v>
      </c>
      <c r="EGV171" s="33">
        <f t="shared" si="2615"/>
        <v>0</v>
      </c>
      <c r="EGW171" s="33">
        <f t="shared" si="2615"/>
        <v>0</v>
      </c>
      <c r="EGX171" s="33">
        <f t="shared" si="2615"/>
        <v>0</v>
      </c>
      <c r="EGY171" s="33">
        <f t="shared" si="2615"/>
        <v>0</v>
      </c>
      <c r="EGZ171" s="33">
        <f t="shared" si="2615"/>
        <v>0</v>
      </c>
      <c r="EHA171" s="33">
        <f t="shared" ref="EHA171:EJL171" si="2616">SUM(EHA164:EHA170)</f>
        <v>0</v>
      </c>
      <c r="EHB171" s="33">
        <f t="shared" si="2616"/>
        <v>0</v>
      </c>
      <c r="EHC171" s="33">
        <f t="shared" si="2616"/>
        <v>0</v>
      </c>
      <c r="EHD171" s="33">
        <f t="shared" si="2616"/>
        <v>0</v>
      </c>
      <c r="EHE171" s="33">
        <f t="shared" si="2616"/>
        <v>0</v>
      </c>
      <c r="EHF171" s="33">
        <f t="shared" si="2616"/>
        <v>0</v>
      </c>
      <c r="EHG171" s="33">
        <f t="shared" si="2616"/>
        <v>0</v>
      </c>
      <c r="EHH171" s="33">
        <f t="shared" si="2616"/>
        <v>0</v>
      </c>
      <c r="EHI171" s="33">
        <f t="shared" si="2616"/>
        <v>0</v>
      </c>
      <c r="EHJ171" s="33">
        <f t="shared" si="2616"/>
        <v>0</v>
      </c>
      <c r="EHK171" s="33">
        <f t="shared" si="2616"/>
        <v>0</v>
      </c>
      <c r="EHL171" s="33">
        <f t="shared" si="2616"/>
        <v>0</v>
      </c>
      <c r="EHM171" s="33">
        <f t="shared" si="2616"/>
        <v>0</v>
      </c>
      <c r="EHN171" s="33">
        <f t="shared" si="2616"/>
        <v>0</v>
      </c>
      <c r="EHO171" s="33">
        <f t="shared" si="2616"/>
        <v>0</v>
      </c>
      <c r="EHP171" s="33">
        <f t="shared" si="2616"/>
        <v>0</v>
      </c>
      <c r="EHQ171" s="33">
        <f t="shared" si="2616"/>
        <v>0</v>
      </c>
      <c r="EHR171" s="33">
        <f t="shared" si="2616"/>
        <v>0</v>
      </c>
      <c r="EHS171" s="33">
        <f t="shared" si="2616"/>
        <v>0</v>
      </c>
      <c r="EHT171" s="33">
        <f t="shared" si="2616"/>
        <v>0</v>
      </c>
      <c r="EHU171" s="33">
        <f t="shared" si="2616"/>
        <v>0</v>
      </c>
      <c r="EHV171" s="33">
        <f t="shared" si="2616"/>
        <v>0</v>
      </c>
      <c r="EHW171" s="33">
        <f t="shared" si="2616"/>
        <v>0</v>
      </c>
      <c r="EHX171" s="33">
        <f t="shared" si="2616"/>
        <v>0</v>
      </c>
      <c r="EHY171" s="33">
        <f t="shared" si="2616"/>
        <v>0</v>
      </c>
      <c r="EHZ171" s="33">
        <f t="shared" si="2616"/>
        <v>0</v>
      </c>
      <c r="EIA171" s="33">
        <f t="shared" si="2616"/>
        <v>0</v>
      </c>
      <c r="EIB171" s="33">
        <f t="shared" si="2616"/>
        <v>0</v>
      </c>
      <c r="EIC171" s="33">
        <f t="shared" si="2616"/>
        <v>0</v>
      </c>
      <c r="EID171" s="33">
        <f t="shared" si="2616"/>
        <v>0</v>
      </c>
      <c r="EIE171" s="33">
        <f t="shared" si="2616"/>
        <v>0</v>
      </c>
      <c r="EIF171" s="33">
        <f t="shared" si="2616"/>
        <v>0</v>
      </c>
      <c r="EIG171" s="33">
        <f t="shared" si="2616"/>
        <v>0</v>
      </c>
      <c r="EIH171" s="33">
        <f t="shared" si="2616"/>
        <v>0</v>
      </c>
      <c r="EII171" s="33">
        <f t="shared" si="2616"/>
        <v>0</v>
      </c>
      <c r="EIJ171" s="33">
        <f t="shared" si="2616"/>
        <v>0</v>
      </c>
      <c r="EIK171" s="33">
        <f t="shared" si="2616"/>
        <v>0</v>
      </c>
      <c r="EIL171" s="33">
        <f t="shared" si="2616"/>
        <v>0</v>
      </c>
      <c r="EIM171" s="33">
        <f t="shared" si="2616"/>
        <v>0</v>
      </c>
      <c r="EIN171" s="33">
        <f t="shared" si="2616"/>
        <v>0</v>
      </c>
      <c r="EIO171" s="33">
        <f t="shared" si="2616"/>
        <v>0</v>
      </c>
      <c r="EIP171" s="33">
        <f t="shared" si="2616"/>
        <v>0</v>
      </c>
      <c r="EIQ171" s="33">
        <f t="shared" si="2616"/>
        <v>0</v>
      </c>
      <c r="EIR171" s="33">
        <f t="shared" si="2616"/>
        <v>0</v>
      </c>
      <c r="EIS171" s="33">
        <f t="shared" si="2616"/>
        <v>0</v>
      </c>
      <c r="EIT171" s="33">
        <f t="shared" si="2616"/>
        <v>0</v>
      </c>
      <c r="EIU171" s="33">
        <f t="shared" si="2616"/>
        <v>0</v>
      </c>
      <c r="EIV171" s="33">
        <f t="shared" si="2616"/>
        <v>0</v>
      </c>
      <c r="EIW171" s="33">
        <f t="shared" si="2616"/>
        <v>0</v>
      </c>
      <c r="EIX171" s="33">
        <f t="shared" si="2616"/>
        <v>0</v>
      </c>
      <c r="EIY171" s="33">
        <f t="shared" si="2616"/>
        <v>0</v>
      </c>
      <c r="EIZ171" s="33">
        <f t="shared" si="2616"/>
        <v>0</v>
      </c>
      <c r="EJA171" s="33">
        <f t="shared" si="2616"/>
        <v>0</v>
      </c>
      <c r="EJB171" s="33">
        <f t="shared" si="2616"/>
        <v>0</v>
      </c>
      <c r="EJC171" s="33">
        <f t="shared" si="2616"/>
        <v>0</v>
      </c>
      <c r="EJD171" s="33">
        <f t="shared" si="2616"/>
        <v>0</v>
      </c>
      <c r="EJE171" s="33">
        <f t="shared" si="2616"/>
        <v>0</v>
      </c>
      <c r="EJF171" s="33">
        <f t="shared" si="2616"/>
        <v>0</v>
      </c>
      <c r="EJG171" s="33">
        <f t="shared" si="2616"/>
        <v>0</v>
      </c>
      <c r="EJH171" s="33">
        <f t="shared" si="2616"/>
        <v>0</v>
      </c>
      <c r="EJI171" s="33">
        <f t="shared" si="2616"/>
        <v>0</v>
      </c>
      <c r="EJJ171" s="33">
        <f t="shared" si="2616"/>
        <v>0</v>
      </c>
      <c r="EJK171" s="33">
        <f t="shared" si="2616"/>
        <v>0</v>
      </c>
      <c r="EJL171" s="33">
        <f t="shared" si="2616"/>
        <v>0</v>
      </c>
      <c r="EJM171" s="33">
        <f t="shared" ref="EJM171:ELX171" si="2617">SUM(EJM164:EJM170)</f>
        <v>0</v>
      </c>
      <c r="EJN171" s="33">
        <f t="shared" si="2617"/>
        <v>0</v>
      </c>
      <c r="EJO171" s="33">
        <f t="shared" si="2617"/>
        <v>0</v>
      </c>
      <c r="EJP171" s="33">
        <f t="shared" si="2617"/>
        <v>0</v>
      </c>
      <c r="EJQ171" s="33">
        <f t="shared" si="2617"/>
        <v>0</v>
      </c>
      <c r="EJR171" s="33">
        <f t="shared" si="2617"/>
        <v>0</v>
      </c>
      <c r="EJS171" s="33">
        <f t="shared" si="2617"/>
        <v>0</v>
      </c>
      <c r="EJT171" s="33">
        <f t="shared" si="2617"/>
        <v>0</v>
      </c>
      <c r="EJU171" s="33">
        <f t="shared" si="2617"/>
        <v>0</v>
      </c>
      <c r="EJV171" s="33">
        <f t="shared" si="2617"/>
        <v>0</v>
      </c>
      <c r="EJW171" s="33">
        <f t="shared" si="2617"/>
        <v>0</v>
      </c>
      <c r="EJX171" s="33">
        <f t="shared" si="2617"/>
        <v>0</v>
      </c>
      <c r="EJY171" s="33">
        <f t="shared" si="2617"/>
        <v>0</v>
      </c>
      <c r="EJZ171" s="33">
        <f t="shared" si="2617"/>
        <v>0</v>
      </c>
      <c r="EKA171" s="33">
        <f t="shared" si="2617"/>
        <v>0</v>
      </c>
      <c r="EKB171" s="33">
        <f t="shared" si="2617"/>
        <v>0</v>
      </c>
      <c r="EKC171" s="33">
        <f t="shared" si="2617"/>
        <v>0</v>
      </c>
      <c r="EKD171" s="33">
        <f t="shared" si="2617"/>
        <v>0</v>
      </c>
      <c r="EKE171" s="33">
        <f t="shared" si="2617"/>
        <v>0</v>
      </c>
      <c r="EKF171" s="33">
        <f t="shared" si="2617"/>
        <v>0</v>
      </c>
      <c r="EKG171" s="33">
        <f t="shared" si="2617"/>
        <v>0</v>
      </c>
      <c r="EKH171" s="33">
        <f t="shared" si="2617"/>
        <v>0</v>
      </c>
      <c r="EKI171" s="33">
        <f t="shared" si="2617"/>
        <v>0</v>
      </c>
      <c r="EKJ171" s="33">
        <f t="shared" si="2617"/>
        <v>0</v>
      </c>
      <c r="EKK171" s="33">
        <f t="shared" si="2617"/>
        <v>0</v>
      </c>
      <c r="EKL171" s="33">
        <f t="shared" si="2617"/>
        <v>0</v>
      </c>
      <c r="EKM171" s="33">
        <f t="shared" si="2617"/>
        <v>0</v>
      </c>
      <c r="EKN171" s="33">
        <f t="shared" si="2617"/>
        <v>0</v>
      </c>
      <c r="EKO171" s="33">
        <f t="shared" si="2617"/>
        <v>0</v>
      </c>
      <c r="EKP171" s="33">
        <f t="shared" si="2617"/>
        <v>0</v>
      </c>
      <c r="EKQ171" s="33">
        <f t="shared" si="2617"/>
        <v>0</v>
      </c>
      <c r="EKR171" s="33">
        <f t="shared" si="2617"/>
        <v>0</v>
      </c>
      <c r="EKS171" s="33">
        <f t="shared" si="2617"/>
        <v>0</v>
      </c>
      <c r="EKT171" s="33">
        <f t="shared" si="2617"/>
        <v>0</v>
      </c>
      <c r="EKU171" s="33">
        <f t="shared" si="2617"/>
        <v>0</v>
      </c>
      <c r="EKV171" s="33">
        <f t="shared" si="2617"/>
        <v>0</v>
      </c>
      <c r="EKW171" s="33">
        <f t="shared" si="2617"/>
        <v>0</v>
      </c>
      <c r="EKX171" s="33">
        <f t="shared" si="2617"/>
        <v>0</v>
      </c>
      <c r="EKY171" s="33">
        <f t="shared" si="2617"/>
        <v>0</v>
      </c>
      <c r="EKZ171" s="33">
        <f t="shared" si="2617"/>
        <v>0</v>
      </c>
      <c r="ELA171" s="33">
        <f t="shared" si="2617"/>
        <v>0</v>
      </c>
      <c r="ELB171" s="33">
        <f t="shared" si="2617"/>
        <v>0</v>
      </c>
      <c r="ELC171" s="33">
        <f t="shared" si="2617"/>
        <v>0</v>
      </c>
      <c r="ELD171" s="33">
        <f t="shared" si="2617"/>
        <v>0</v>
      </c>
      <c r="ELE171" s="33">
        <f t="shared" si="2617"/>
        <v>0</v>
      </c>
      <c r="ELF171" s="33">
        <f t="shared" si="2617"/>
        <v>0</v>
      </c>
      <c r="ELG171" s="33">
        <f t="shared" si="2617"/>
        <v>0</v>
      </c>
      <c r="ELH171" s="33">
        <f t="shared" si="2617"/>
        <v>0</v>
      </c>
      <c r="ELI171" s="33">
        <f t="shared" si="2617"/>
        <v>0</v>
      </c>
      <c r="ELJ171" s="33">
        <f t="shared" si="2617"/>
        <v>0</v>
      </c>
      <c r="ELK171" s="33">
        <f t="shared" si="2617"/>
        <v>0</v>
      </c>
      <c r="ELL171" s="33">
        <f t="shared" si="2617"/>
        <v>0</v>
      </c>
      <c r="ELM171" s="33">
        <f t="shared" si="2617"/>
        <v>0</v>
      </c>
      <c r="ELN171" s="33">
        <f t="shared" si="2617"/>
        <v>0</v>
      </c>
      <c r="ELO171" s="33">
        <f t="shared" si="2617"/>
        <v>0</v>
      </c>
      <c r="ELP171" s="33">
        <f t="shared" si="2617"/>
        <v>0</v>
      </c>
      <c r="ELQ171" s="33">
        <f t="shared" si="2617"/>
        <v>0</v>
      </c>
      <c r="ELR171" s="33">
        <f t="shared" si="2617"/>
        <v>0</v>
      </c>
      <c r="ELS171" s="33">
        <f t="shared" si="2617"/>
        <v>0</v>
      </c>
      <c r="ELT171" s="33">
        <f t="shared" si="2617"/>
        <v>0</v>
      </c>
      <c r="ELU171" s="33">
        <f t="shared" si="2617"/>
        <v>0</v>
      </c>
      <c r="ELV171" s="33">
        <f t="shared" si="2617"/>
        <v>0</v>
      </c>
      <c r="ELW171" s="33">
        <f t="shared" si="2617"/>
        <v>0</v>
      </c>
      <c r="ELX171" s="33">
        <f t="shared" si="2617"/>
        <v>0</v>
      </c>
      <c r="ELY171" s="33">
        <f t="shared" ref="ELY171:EOJ171" si="2618">SUM(ELY164:ELY170)</f>
        <v>0</v>
      </c>
      <c r="ELZ171" s="33">
        <f t="shared" si="2618"/>
        <v>0</v>
      </c>
      <c r="EMA171" s="33">
        <f t="shared" si="2618"/>
        <v>0</v>
      </c>
      <c r="EMB171" s="33">
        <f t="shared" si="2618"/>
        <v>0</v>
      </c>
      <c r="EMC171" s="33">
        <f t="shared" si="2618"/>
        <v>0</v>
      </c>
      <c r="EMD171" s="33">
        <f t="shared" si="2618"/>
        <v>0</v>
      </c>
      <c r="EME171" s="33">
        <f t="shared" si="2618"/>
        <v>0</v>
      </c>
      <c r="EMF171" s="33">
        <f t="shared" si="2618"/>
        <v>0</v>
      </c>
      <c r="EMG171" s="33">
        <f t="shared" si="2618"/>
        <v>0</v>
      </c>
      <c r="EMH171" s="33">
        <f t="shared" si="2618"/>
        <v>0</v>
      </c>
      <c r="EMI171" s="33">
        <f t="shared" si="2618"/>
        <v>0</v>
      </c>
      <c r="EMJ171" s="33">
        <f t="shared" si="2618"/>
        <v>0</v>
      </c>
      <c r="EMK171" s="33">
        <f t="shared" si="2618"/>
        <v>0</v>
      </c>
      <c r="EML171" s="33">
        <f t="shared" si="2618"/>
        <v>0</v>
      </c>
      <c r="EMM171" s="33">
        <f t="shared" si="2618"/>
        <v>0</v>
      </c>
      <c r="EMN171" s="33">
        <f t="shared" si="2618"/>
        <v>0</v>
      </c>
      <c r="EMO171" s="33">
        <f t="shared" si="2618"/>
        <v>0</v>
      </c>
      <c r="EMP171" s="33">
        <f t="shared" si="2618"/>
        <v>0</v>
      </c>
      <c r="EMQ171" s="33">
        <f t="shared" si="2618"/>
        <v>0</v>
      </c>
      <c r="EMR171" s="33">
        <f t="shared" si="2618"/>
        <v>0</v>
      </c>
      <c r="EMS171" s="33">
        <f t="shared" si="2618"/>
        <v>0</v>
      </c>
      <c r="EMT171" s="33">
        <f t="shared" si="2618"/>
        <v>0</v>
      </c>
      <c r="EMU171" s="33">
        <f t="shared" si="2618"/>
        <v>0</v>
      </c>
      <c r="EMV171" s="33">
        <f t="shared" si="2618"/>
        <v>0</v>
      </c>
      <c r="EMW171" s="33">
        <f t="shared" si="2618"/>
        <v>0</v>
      </c>
      <c r="EMX171" s="33">
        <f t="shared" si="2618"/>
        <v>0</v>
      </c>
      <c r="EMY171" s="33">
        <f t="shared" si="2618"/>
        <v>0</v>
      </c>
      <c r="EMZ171" s="33">
        <f t="shared" si="2618"/>
        <v>0</v>
      </c>
      <c r="ENA171" s="33">
        <f t="shared" si="2618"/>
        <v>0</v>
      </c>
      <c r="ENB171" s="33">
        <f t="shared" si="2618"/>
        <v>0</v>
      </c>
      <c r="ENC171" s="33">
        <f t="shared" si="2618"/>
        <v>0</v>
      </c>
      <c r="END171" s="33">
        <f t="shared" si="2618"/>
        <v>0</v>
      </c>
      <c r="ENE171" s="33">
        <f t="shared" si="2618"/>
        <v>0</v>
      </c>
      <c r="ENF171" s="33">
        <f t="shared" si="2618"/>
        <v>0</v>
      </c>
      <c r="ENG171" s="33">
        <f t="shared" si="2618"/>
        <v>0</v>
      </c>
      <c r="ENH171" s="33">
        <f t="shared" si="2618"/>
        <v>0</v>
      </c>
      <c r="ENI171" s="33">
        <f t="shared" si="2618"/>
        <v>0</v>
      </c>
      <c r="ENJ171" s="33">
        <f t="shared" si="2618"/>
        <v>0</v>
      </c>
      <c r="ENK171" s="33">
        <f t="shared" si="2618"/>
        <v>0</v>
      </c>
      <c r="ENL171" s="33">
        <f t="shared" si="2618"/>
        <v>0</v>
      </c>
      <c r="ENM171" s="33">
        <f t="shared" si="2618"/>
        <v>0</v>
      </c>
      <c r="ENN171" s="33">
        <f t="shared" si="2618"/>
        <v>0</v>
      </c>
      <c r="ENO171" s="33">
        <f t="shared" si="2618"/>
        <v>0</v>
      </c>
      <c r="ENP171" s="33">
        <f t="shared" si="2618"/>
        <v>0</v>
      </c>
      <c r="ENQ171" s="33">
        <f t="shared" si="2618"/>
        <v>0</v>
      </c>
      <c r="ENR171" s="33">
        <f t="shared" si="2618"/>
        <v>0</v>
      </c>
      <c r="ENS171" s="33">
        <f t="shared" si="2618"/>
        <v>0</v>
      </c>
      <c r="ENT171" s="33">
        <f t="shared" si="2618"/>
        <v>0</v>
      </c>
      <c r="ENU171" s="33">
        <f t="shared" si="2618"/>
        <v>0</v>
      </c>
      <c r="ENV171" s="33">
        <f t="shared" si="2618"/>
        <v>0</v>
      </c>
      <c r="ENW171" s="33">
        <f t="shared" si="2618"/>
        <v>0</v>
      </c>
      <c r="ENX171" s="33">
        <f t="shared" si="2618"/>
        <v>0</v>
      </c>
      <c r="ENY171" s="33">
        <f t="shared" si="2618"/>
        <v>0</v>
      </c>
      <c r="ENZ171" s="33">
        <f t="shared" si="2618"/>
        <v>0</v>
      </c>
      <c r="EOA171" s="33">
        <f t="shared" si="2618"/>
        <v>0</v>
      </c>
      <c r="EOB171" s="33">
        <f t="shared" si="2618"/>
        <v>0</v>
      </c>
      <c r="EOC171" s="33">
        <f t="shared" si="2618"/>
        <v>0</v>
      </c>
      <c r="EOD171" s="33">
        <f t="shared" si="2618"/>
        <v>0</v>
      </c>
      <c r="EOE171" s="33">
        <f t="shared" si="2618"/>
        <v>0</v>
      </c>
      <c r="EOF171" s="33">
        <f t="shared" si="2618"/>
        <v>0</v>
      </c>
      <c r="EOG171" s="33">
        <f t="shared" si="2618"/>
        <v>0</v>
      </c>
      <c r="EOH171" s="33">
        <f t="shared" si="2618"/>
        <v>0</v>
      </c>
      <c r="EOI171" s="33">
        <f t="shared" si="2618"/>
        <v>0</v>
      </c>
      <c r="EOJ171" s="33">
        <f t="shared" si="2618"/>
        <v>0</v>
      </c>
      <c r="EOK171" s="33">
        <f t="shared" ref="EOK171:EQV171" si="2619">SUM(EOK164:EOK170)</f>
        <v>0</v>
      </c>
      <c r="EOL171" s="33">
        <f t="shared" si="2619"/>
        <v>0</v>
      </c>
      <c r="EOM171" s="33">
        <f t="shared" si="2619"/>
        <v>0</v>
      </c>
      <c r="EON171" s="33">
        <f t="shared" si="2619"/>
        <v>0</v>
      </c>
      <c r="EOO171" s="33">
        <f t="shared" si="2619"/>
        <v>0</v>
      </c>
      <c r="EOP171" s="33">
        <f t="shared" si="2619"/>
        <v>0</v>
      </c>
      <c r="EOQ171" s="33">
        <f t="shared" si="2619"/>
        <v>0</v>
      </c>
      <c r="EOR171" s="33">
        <f t="shared" si="2619"/>
        <v>0</v>
      </c>
      <c r="EOS171" s="33">
        <f t="shared" si="2619"/>
        <v>0</v>
      </c>
      <c r="EOT171" s="33">
        <f t="shared" si="2619"/>
        <v>0</v>
      </c>
      <c r="EOU171" s="33">
        <f t="shared" si="2619"/>
        <v>0</v>
      </c>
      <c r="EOV171" s="33">
        <f t="shared" si="2619"/>
        <v>0</v>
      </c>
      <c r="EOW171" s="33">
        <f t="shared" si="2619"/>
        <v>0</v>
      </c>
      <c r="EOX171" s="33">
        <f t="shared" si="2619"/>
        <v>0</v>
      </c>
      <c r="EOY171" s="33">
        <f t="shared" si="2619"/>
        <v>0</v>
      </c>
      <c r="EOZ171" s="33">
        <f t="shared" si="2619"/>
        <v>0</v>
      </c>
      <c r="EPA171" s="33">
        <f t="shared" si="2619"/>
        <v>0</v>
      </c>
      <c r="EPB171" s="33">
        <f t="shared" si="2619"/>
        <v>0</v>
      </c>
      <c r="EPC171" s="33">
        <f t="shared" si="2619"/>
        <v>0</v>
      </c>
      <c r="EPD171" s="33">
        <f t="shared" si="2619"/>
        <v>0</v>
      </c>
      <c r="EPE171" s="33">
        <f t="shared" si="2619"/>
        <v>0</v>
      </c>
      <c r="EPF171" s="33">
        <f t="shared" si="2619"/>
        <v>0</v>
      </c>
      <c r="EPG171" s="33">
        <f t="shared" si="2619"/>
        <v>0</v>
      </c>
      <c r="EPH171" s="33">
        <f t="shared" si="2619"/>
        <v>0</v>
      </c>
      <c r="EPI171" s="33">
        <f t="shared" si="2619"/>
        <v>0</v>
      </c>
      <c r="EPJ171" s="33">
        <f t="shared" si="2619"/>
        <v>0</v>
      </c>
      <c r="EPK171" s="33">
        <f t="shared" si="2619"/>
        <v>0</v>
      </c>
      <c r="EPL171" s="33">
        <f t="shared" si="2619"/>
        <v>0</v>
      </c>
      <c r="EPM171" s="33">
        <f t="shared" si="2619"/>
        <v>0</v>
      </c>
      <c r="EPN171" s="33">
        <f t="shared" si="2619"/>
        <v>0</v>
      </c>
      <c r="EPO171" s="33">
        <f t="shared" si="2619"/>
        <v>0</v>
      </c>
      <c r="EPP171" s="33">
        <f t="shared" si="2619"/>
        <v>0</v>
      </c>
      <c r="EPQ171" s="33">
        <f t="shared" si="2619"/>
        <v>0</v>
      </c>
      <c r="EPR171" s="33">
        <f t="shared" si="2619"/>
        <v>0</v>
      </c>
      <c r="EPS171" s="33">
        <f t="shared" si="2619"/>
        <v>0</v>
      </c>
      <c r="EPT171" s="33">
        <f t="shared" si="2619"/>
        <v>0</v>
      </c>
      <c r="EPU171" s="33">
        <f t="shared" si="2619"/>
        <v>0</v>
      </c>
      <c r="EPV171" s="33">
        <f t="shared" si="2619"/>
        <v>0</v>
      </c>
      <c r="EPW171" s="33">
        <f t="shared" si="2619"/>
        <v>0</v>
      </c>
      <c r="EPX171" s="33">
        <f t="shared" si="2619"/>
        <v>0</v>
      </c>
      <c r="EPY171" s="33">
        <f t="shared" si="2619"/>
        <v>0</v>
      </c>
      <c r="EPZ171" s="33">
        <f t="shared" si="2619"/>
        <v>0</v>
      </c>
      <c r="EQA171" s="33">
        <f t="shared" si="2619"/>
        <v>0</v>
      </c>
      <c r="EQB171" s="33">
        <f t="shared" si="2619"/>
        <v>0</v>
      </c>
      <c r="EQC171" s="33">
        <f t="shared" si="2619"/>
        <v>0</v>
      </c>
      <c r="EQD171" s="33">
        <f t="shared" si="2619"/>
        <v>0</v>
      </c>
      <c r="EQE171" s="33">
        <f t="shared" si="2619"/>
        <v>0</v>
      </c>
      <c r="EQF171" s="33">
        <f t="shared" si="2619"/>
        <v>0</v>
      </c>
      <c r="EQG171" s="33">
        <f t="shared" si="2619"/>
        <v>0</v>
      </c>
      <c r="EQH171" s="33">
        <f t="shared" si="2619"/>
        <v>0</v>
      </c>
      <c r="EQI171" s="33">
        <f t="shared" si="2619"/>
        <v>0</v>
      </c>
      <c r="EQJ171" s="33">
        <f t="shared" si="2619"/>
        <v>0</v>
      </c>
      <c r="EQK171" s="33">
        <f t="shared" si="2619"/>
        <v>0</v>
      </c>
      <c r="EQL171" s="33">
        <f t="shared" si="2619"/>
        <v>0</v>
      </c>
      <c r="EQM171" s="33">
        <f t="shared" si="2619"/>
        <v>0</v>
      </c>
      <c r="EQN171" s="33">
        <f t="shared" si="2619"/>
        <v>0</v>
      </c>
      <c r="EQO171" s="33">
        <f t="shared" si="2619"/>
        <v>0</v>
      </c>
      <c r="EQP171" s="33">
        <f t="shared" si="2619"/>
        <v>0</v>
      </c>
      <c r="EQQ171" s="33">
        <f t="shared" si="2619"/>
        <v>0</v>
      </c>
      <c r="EQR171" s="33">
        <f t="shared" si="2619"/>
        <v>0</v>
      </c>
      <c r="EQS171" s="33">
        <f t="shared" si="2619"/>
        <v>0</v>
      </c>
      <c r="EQT171" s="33">
        <f t="shared" si="2619"/>
        <v>0</v>
      </c>
      <c r="EQU171" s="33">
        <f t="shared" si="2619"/>
        <v>0</v>
      </c>
      <c r="EQV171" s="33">
        <f t="shared" si="2619"/>
        <v>0</v>
      </c>
      <c r="EQW171" s="33">
        <f t="shared" ref="EQW171:ETH171" si="2620">SUM(EQW164:EQW170)</f>
        <v>0</v>
      </c>
      <c r="EQX171" s="33">
        <f t="shared" si="2620"/>
        <v>0</v>
      </c>
      <c r="EQY171" s="33">
        <f t="shared" si="2620"/>
        <v>0</v>
      </c>
      <c r="EQZ171" s="33">
        <f t="shared" si="2620"/>
        <v>0</v>
      </c>
      <c r="ERA171" s="33">
        <f t="shared" si="2620"/>
        <v>0</v>
      </c>
      <c r="ERB171" s="33">
        <f t="shared" si="2620"/>
        <v>0</v>
      </c>
      <c r="ERC171" s="33">
        <f t="shared" si="2620"/>
        <v>0</v>
      </c>
      <c r="ERD171" s="33">
        <f t="shared" si="2620"/>
        <v>0</v>
      </c>
      <c r="ERE171" s="33">
        <f t="shared" si="2620"/>
        <v>0</v>
      </c>
      <c r="ERF171" s="33">
        <f t="shared" si="2620"/>
        <v>0</v>
      </c>
      <c r="ERG171" s="33">
        <f t="shared" si="2620"/>
        <v>0</v>
      </c>
      <c r="ERH171" s="33">
        <f t="shared" si="2620"/>
        <v>0</v>
      </c>
      <c r="ERI171" s="33">
        <f t="shared" si="2620"/>
        <v>0</v>
      </c>
      <c r="ERJ171" s="33">
        <f t="shared" si="2620"/>
        <v>0</v>
      </c>
      <c r="ERK171" s="33">
        <f t="shared" si="2620"/>
        <v>0</v>
      </c>
      <c r="ERL171" s="33">
        <f t="shared" si="2620"/>
        <v>0</v>
      </c>
      <c r="ERM171" s="33">
        <f t="shared" si="2620"/>
        <v>0</v>
      </c>
      <c r="ERN171" s="33">
        <f t="shared" si="2620"/>
        <v>0</v>
      </c>
      <c r="ERO171" s="33">
        <f t="shared" si="2620"/>
        <v>0</v>
      </c>
      <c r="ERP171" s="33">
        <f t="shared" si="2620"/>
        <v>0</v>
      </c>
      <c r="ERQ171" s="33">
        <f t="shared" si="2620"/>
        <v>0</v>
      </c>
      <c r="ERR171" s="33">
        <f t="shared" si="2620"/>
        <v>0</v>
      </c>
      <c r="ERS171" s="33">
        <f t="shared" si="2620"/>
        <v>0</v>
      </c>
      <c r="ERT171" s="33">
        <f t="shared" si="2620"/>
        <v>0</v>
      </c>
      <c r="ERU171" s="33">
        <f t="shared" si="2620"/>
        <v>0</v>
      </c>
      <c r="ERV171" s="33">
        <f t="shared" si="2620"/>
        <v>0</v>
      </c>
      <c r="ERW171" s="33">
        <f t="shared" si="2620"/>
        <v>0</v>
      </c>
      <c r="ERX171" s="33">
        <f t="shared" si="2620"/>
        <v>0</v>
      </c>
      <c r="ERY171" s="33">
        <f t="shared" si="2620"/>
        <v>0</v>
      </c>
      <c r="ERZ171" s="33">
        <f t="shared" si="2620"/>
        <v>0</v>
      </c>
      <c r="ESA171" s="33">
        <f t="shared" si="2620"/>
        <v>0</v>
      </c>
      <c r="ESB171" s="33">
        <f t="shared" si="2620"/>
        <v>0</v>
      </c>
      <c r="ESC171" s="33">
        <f t="shared" si="2620"/>
        <v>0</v>
      </c>
      <c r="ESD171" s="33">
        <f t="shared" si="2620"/>
        <v>0</v>
      </c>
      <c r="ESE171" s="33">
        <f t="shared" si="2620"/>
        <v>0</v>
      </c>
      <c r="ESF171" s="33">
        <f t="shared" si="2620"/>
        <v>0</v>
      </c>
      <c r="ESG171" s="33">
        <f t="shared" si="2620"/>
        <v>0</v>
      </c>
      <c r="ESH171" s="33">
        <f t="shared" si="2620"/>
        <v>0</v>
      </c>
      <c r="ESI171" s="33">
        <f t="shared" si="2620"/>
        <v>0</v>
      </c>
      <c r="ESJ171" s="33">
        <f t="shared" si="2620"/>
        <v>0</v>
      </c>
      <c r="ESK171" s="33">
        <f t="shared" si="2620"/>
        <v>0</v>
      </c>
      <c r="ESL171" s="33">
        <f t="shared" si="2620"/>
        <v>0</v>
      </c>
      <c r="ESM171" s="33">
        <f t="shared" si="2620"/>
        <v>0</v>
      </c>
      <c r="ESN171" s="33">
        <f t="shared" si="2620"/>
        <v>0</v>
      </c>
      <c r="ESO171" s="33">
        <f t="shared" si="2620"/>
        <v>0</v>
      </c>
      <c r="ESP171" s="33">
        <f t="shared" si="2620"/>
        <v>0</v>
      </c>
      <c r="ESQ171" s="33">
        <f t="shared" si="2620"/>
        <v>0</v>
      </c>
      <c r="ESR171" s="33">
        <f t="shared" si="2620"/>
        <v>0</v>
      </c>
      <c r="ESS171" s="33">
        <f t="shared" si="2620"/>
        <v>0</v>
      </c>
      <c r="EST171" s="33">
        <f t="shared" si="2620"/>
        <v>0</v>
      </c>
      <c r="ESU171" s="33">
        <f t="shared" si="2620"/>
        <v>0</v>
      </c>
      <c r="ESV171" s="33">
        <f t="shared" si="2620"/>
        <v>0</v>
      </c>
      <c r="ESW171" s="33">
        <f t="shared" si="2620"/>
        <v>0</v>
      </c>
      <c r="ESX171" s="33">
        <f t="shared" si="2620"/>
        <v>0</v>
      </c>
      <c r="ESY171" s="33">
        <f t="shared" si="2620"/>
        <v>0</v>
      </c>
      <c r="ESZ171" s="33">
        <f t="shared" si="2620"/>
        <v>0</v>
      </c>
      <c r="ETA171" s="33">
        <f t="shared" si="2620"/>
        <v>0</v>
      </c>
      <c r="ETB171" s="33">
        <f t="shared" si="2620"/>
        <v>0</v>
      </c>
      <c r="ETC171" s="33">
        <f t="shared" si="2620"/>
        <v>0</v>
      </c>
      <c r="ETD171" s="33">
        <f t="shared" si="2620"/>
        <v>0</v>
      </c>
      <c r="ETE171" s="33">
        <f t="shared" si="2620"/>
        <v>0</v>
      </c>
      <c r="ETF171" s="33">
        <f t="shared" si="2620"/>
        <v>0</v>
      </c>
      <c r="ETG171" s="33">
        <f t="shared" si="2620"/>
        <v>0</v>
      </c>
      <c r="ETH171" s="33">
        <f t="shared" si="2620"/>
        <v>0</v>
      </c>
      <c r="ETI171" s="33">
        <f t="shared" ref="ETI171:EVT171" si="2621">SUM(ETI164:ETI170)</f>
        <v>0</v>
      </c>
      <c r="ETJ171" s="33">
        <f t="shared" si="2621"/>
        <v>0</v>
      </c>
      <c r="ETK171" s="33">
        <f t="shared" si="2621"/>
        <v>0</v>
      </c>
      <c r="ETL171" s="33">
        <f t="shared" si="2621"/>
        <v>0</v>
      </c>
      <c r="ETM171" s="33">
        <f t="shared" si="2621"/>
        <v>0</v>
      </c>
      <c r="ETN171" s="33">
        <f t="shared" si="2621"/>
        <v>0</v>
      </c>
      <c r="ETO171" s="33">
        <f t="shared" si="2621"/>
        <v>0</v>
      </c>
      <c r="ETP171" s="33">
        <f t="shared" si="2621"/>
        <v>0</v>
      </c>
      <c r="ETQ171" s="33">
        <f t="shared" si="2621"/>
        <v>0</v>
      </c>
      <c r="ETR171" s="33">
        <f t="shared" si="2621"/>
        <v>0</v>
      </c>
      <c r="ETS171" s="33">
        <f t="shared" si="2621"/>
        <v>0</v>
      </c>
      <c r="ETT171" s="33">
        <f t="shared" si="2621"/>
        <v>0</v>
      </c>
      <c r="ETU171" s="33">
        <f t="shared" si="2621"/>
        <v>0</v>
      </c>
      <c r="ETV171" s="33">
        <f t="shared" si="2621"/>
        <v>0</v>
      </c>
      <c r="ETW171" s="33">
        <f t="shared" si="2621"/>
        <v>0</v>
      </c>
      <c r="ETX171" s="33">
        <f t="shared" si="2621"/>
        <v>0</v>
      </c>
      <c r="ETY171" s="33">
        <f t="shared" si="2621"/>
        <v>0</v>
      </c>
      <c r="ETZ171" s="33">
        <f t="shared" si="2621"/>
        <v>0</v>
      </c>
      <c r="EUA171" s="33">
        <f t="shared" si="2621"/>
        <v>0</v>
      </c>
      <c r="EUB171" s="33">
        <f t="shared" si="2621"/>
        <v>0</v>
      </c>
      <c r="EUC171" s="33">
        <f t="shared" si="2621"/>
        <v>0</v>
      </c>
      <c r="EUD171" s="33">
        <f t="shared" si="2621"/>
        <v>0</v>
      </c>
      <c r="EUE171" s="33">
        <f t="shared" si="2621"/>
        <v>0</v>
      </c>
      <c r="EUF171" s="33">
        <f t="shared" si="2621"/>
        <v>0</v>
      </c>
      <c r="EUG171" s="33">
        <f t="shared" si="2621"/>
        <v>0</v>
      </c>
      <c r="EUH171" s="33">
        <f t="shared" si="2621"/>
        <v>0</v>
      </c>
      <c r="EUI171" s="33">
        <f t="shared" si="2621"/>
        <v>0</v>
      </c>
      <c r="EUJ171" s="33">
        <f t="shared" si="2621"/>
        <v>0</v>
      </c>
      <c r="EUK171" s="33">
        <f t="shared" si="2621"/>
        <v>0</v>
      </c>
      <c r="EUL171" s="33">
        <f t="shared" si="2621"/>
        <v>0</v>
      </c>
      <c r="EUM171" s="33">
        <f t="shared" si="2621"/>
        <v>0</v>
      </c>
      <c r="EUN171" s="33">
        <f t="shared" si="2621"/>
        <v>0</v>
      </c>
      <c r="EUO171" s="33">
        <f t="shared" si="2621"/>
        <v>0</v>
      </c>
      <c r="EUP171" s="33">
        <f t="shared" si="2621"/>
        <v>0</v>
      </c>
      <c r="EUQ171" s="33">
        <f t="shared" si="2621"/>
        <v>0</v>
      </c>
      <c r="EUR171" s="33">
        <f t="shared" si="2621"/>
        <v>0</v>
      </c>
      <c r="EUS171" s="33">
        <f t="shared" si="2621"/>
        <v>0</v>
      </c>
      <c r="EUT171" s="33">
        <f t="shared" si="2621"/>
        <v>0</v>
      </c>
      <c r="EUU171" s="33">
        <f t="shared" si="2621"/>
        <v>0</v>
      </c>
      <c r="EUV171" s="33">
        <f t="shared" si="2621"/>
        <v>0</v>
      </c>
      <c r="EUW171" s="33">
        <f t="shared" si="2621"/>
        <v>0</v>
      </c>
      <c r="EUX171" s="33">
        <f t="shared" si="2621"/>
        <v>0</v>
      </c>
      <c r="EUY171" s="33">
        <f t="shared" si="2621"/>
        <v>0</v>
      </c>
      <c r="EUZ171" s="33">
        <f t="shared" si="2621"/>
        <v>0</v>
      </c>
      <c r="EVA171" s="33">
        <f t="shared" si="2621"/>
        <v>0</v>
      </c>
      <c r="EVB171" s="33">
        <f t="shared" si="2621"/>
        <v>0</v>
      </c>
      <c r="EVC171" s="33">
        <f t="shared" si="2621"/>
        <v>0</v>
      </c>
      <c r="EVD171" s="33">
        <f t="shared" si="2621"/>
        <v>0</v>
      </c>
      <c r="EVE171" s="33">
        <f t="shared" si="2621"/>
        <v>0</v>
      </c>
      <c r="EVF171" s="33">
        <f t="shared" si="2621"/>
        <v>0</v>
      </c>
      <c r="EVG171" s="33">
        <f t="shared" si="2621"/>
        <v>0</v>
      </c>
      <c r="EVH171" s="33">
        <f t="shared" si="2621"/>
        <v>0</v>
      </c>
      <c r="EVI171" s="33">
        <f t="shared" si="2621"/>
        <v>0</v>
      </c>
      <c r="EVJ171" s="33">
        <f t="shared" si="2621"/>
        <v>0</v>
      </c>
      <c r="EVK171" s="33">
        <f t="shared" si="2621"/>
        <v>0</v>
      </c>
      <c r="EVL171" s="33">
        <f t="shared" si="2621"/>
        <v>0</v>
      </c>
      <c r="EVM171" s="33">
        <f t="shared" si="2621"/>
        <v>0</v>
      </c>
      <c r="EVN171" s="33">
        <f t="shared" si="2621"/>
        <v>0</v>
      </c>
      <c r="EVO171" s="33">
        <f t="shared" si="2621"/>
        <v>0</v>
      </c>
      <c r="EVP171" s="33">
        <f t="shared" si="2621"/>
        <v>0</v>
      </c>
      <c r="EVQ171" s="33">
        <f t="shared" si="2621"/>
        <v>0</v>
      </c>
      <c r="EVR171" s="33">
        <f t="shared" si="2621"/>
        <v>0</v>
      </c>
      <c r="EVS171" s="33">
        <f t="shared" si="2621"/>
        <v>0</v>
      </c>
      <c r="EVT171" s="33">
        <f t="shared" si="2621"/>
        <v>0</v>
      </c>
      <c r="EVU171" s="33">
        <f t="shared" ref="EVU171:EYF171" si="2622">SUM(EVU164:EVU170)</f>
        <v>0</v>
      </c>
      <c r="EVV171" s="33">
        <f t="shared" si="2622"/>
        <v>0</v>
      </c>
      <c r="EVW171" s="33">
        <f t="shared" si="2622"/>
        <v>0</v>
      </c>
      <c r="EVX171" s="33">
        <f t="shared" si="2622"/>
        <v>0</v>
      </c>
      <c r="EVY171" s="33">
        <f t="shared" si="2622"/>
        <v>0</v>
      </c>
      <c r="EVZ171" s="33">
        <f t="shared" si="2622"/>
        <v>0</v>
      </c>
      <c r="EWA171" s="33">
        <f t="shared" si="2622"/>
        <v>0</v>
      </c>
      <c r="EWB171" s="33">
        <f t="shared" si="2622"/>
        <v>0</v>
      </c>
      <c r="EWC171" s="33">
        <f t="shared" si="2622"/>
        <v>0</v>
      </c>
      <c r="EWD171" s="33">
        <f t="shared" si="2622"/>
        <v>0</v>
      </c>
      <c r="EWE171" s="33">
        <f t="shared" si="2622"/>
        <v>0</v>
      </c>
      <c r="EWF171" s="33">
        <f t="shared" si="2622"/>
        <v>0</v>
      </c>
      <c r="EWG171" s="33">
        <f t="shared" si="2622"/>
        <v>0</v>
      </c>
      <c r="EWH171" s="33">
        <f t="shared" si="2622"/>
        <v>0</v>
      </c>
      <c r="EWI171" s="33">
        <f t="shared" si="2622"/>
        <v>0</v>
      </c>
      <c r="EWJ171" s="33">
        <f t="shared" si="2622"/>
        <v>0</v>
      </c>
      <c r="EWK171" s="33">
        <f t="shared" si="2622"/>
        <v>0</v>
      </c>
      <c r="EWL171" s="33">
        <f t="shared" si="2622"/>
        <v>0</v>
      </c>
      <c r="EWM171" s="33">
        <f t="shared" si="2622"/>
        <v>0</v>
      </c>
      <c r="EWN171" s="33">
        <f t="shared" si="2622"/>
        <v>0</v>
      </c>
      <c r="EWO171" s="33">
        <f t="shared" si="2622"/>
        <v>0</v>
      </c>
      <c r="EWP171" s="33">
        <f t="shared" si="2622"/>
        <v>0</v>
      </c>
      <c r="EWQ171" s="33">
        <f t="shared" si="2622"/>
        <v>0</v>
      </c>
      <c r="EWR171" s="33">
        <f t="shared" si="2622"/>
        <v>0</v>
      </c>
      <c r="EWS171" s="33">
        <f t="shared" si="2622"/>
        <v>0</v>
      </c>
      <c r="EWT171" s="33">
        <f t="shared" si="2622"/>
        <v>0</v>
      </c>
      <c r="EWU171" s="33">
        <f t="shared" si="2622"/>
        <v>0</v>
      </c>
      <c r="EWV171" s="33">
        <f t="shared" si="2622"/>
        <v>0</v>
      </c>
      <c r="EWW171" s="33">
        <f t="shared" si="2622"/>
        <v>0</v>
      </c>
      <c r="EWX171" s="33">
        <f t="shared" si="2622"/>
        <v>0</v>
      </c>
      <c r="EWY171" s="33">
        <f t="shared" si="2622"/>
        <v>0</v>
      </c>
      <c r="EWZ171" s="33">
        <f t="shared" si="2622"/>
        <v>0</v>
      </c>
      <c r="EXA171" s="33">
        <f t="shared" si="2622"/>
        <v>0</v>
      </c>
      <c r="EXB171" s="33">
        <f t="shared" si="2622"/>
        <v>0</v>
      </c>
      <c r="EXC171" s="33">
        <f t="shared" si="2622"/>
        <v>0</v>
      </c>
      <c r="EXD171" s="33">
        <f t="shared" si="2622"/>
        <v>0</v>
      </c>
      <c r="EXE171" s="33">
        <f t="shared" si="2622"/>
        <v>0</v>
      </c>
      <c r="EXF171" s="33">
        <f t="shared" si="2622"/>
        <v>0</v>
      </c>
      <c r="EXG171" s="33">
        <f t="shared" si="2622"/>
        <v>0</v>
      </c>
      <c r="EXH171" s="33">
        <f t="shared" si="2622"/>
        <v>0</v>
      </c>
      <c r="EXI171" s="33">
        <f t="shared" si="2622"/>
        <v>0</v>
      </c>
      <c r="EXJ171" s="33">
        <f t="shared" si="2622"/>
        <v>0</v>
      </c>
      <c r="EXK171" s="33">
        <f t="shared" si="2622"/>
        <v>0</v>
      </c>
      <c r="EXL171" s="33">
        <f t="shared" si="2622"/>
        <v>0</v>
      </c>
      <c r="EXM171" s="33">
        <f t="shared" si="2622"/>
        <v>0</v>
      </c>
      <c r="EXN171" s="33">
        <f t="shared" si="2622"/>
        <v>0</v>
      </c>
      <c r="EXO171" s="33">
        <f t="shared" si="2622"/>
        <v>0</v>
      </c>
      <c r="EXP171" s="33">
        <f t="shared" si="2622"/>
        <v>0</v>
      </c>
      <c r="EXQ171" s="33">
        <f t="shared" si="2622"/>
        <v>0</v>
      </c>
      <c r="EXR171" s="33">
        <f t="shared" si="2622"/>
        <v>0</v>
      </c>
      <c r="EXS171" s="33">
        <f t="shared" si="2622"/>
        <v>0</v>
      </c>
      <c r="EXT171" s="33">
        <f t="shared" si="2622"/>
        <v>0</v>
      </c>
      <c r="EXU171" s="33">
        <f t="shared" si="2622"/>
        <v>0</v>
      </c>
      <c r="EXV171" s="33">
        <f t="shared" si="2622"/>
        <v>0</v>
      </c>
      <c r="EXW171" s="33">
        <f t="shared" si="2622"/>
        <v>0</v>
      </c>
      <c r="EXX171" s="33">
        <f t="shared" si="2622"/>
        <v>0</v>
      </c>
      <c r="EXY171" s="33">
        <f t="shared" si="2622"/>
        <v>0</v>
      </c>
      <c r="EXZ171" s="33">
        <f t="shared" si="2622"/>
        <v>0</v>
      </c>
      <c r="EYA171" s="33">
        <f t="shared" si="2622"/>
        <v>0</v>
      </c>
      <c r="EYB171" s="33">
        <f t="shared" si="2622"/>
        <v>0</v>
      </c>
      <c r="EYC171" s="33">
        <f t="shared" si="2622"/>
        <v>0</v>
      </c>
      <c r="EYD171" s="33">
        <f t="shared" si="2622"/>
        <v>0</v>
      </c>
      <c r="EYE171" s="33">
        <f t="shared" si="2622"/>
        <v>0</v>
      </c>
      <c r="EYF171" s="33">
        <f t="shared" si="2622"/>
        <v>0</v>
      </c>
      <c r="EYG171" s="33">
        <f t="shared" ref="EYG171:FAR171" si="2623">SUM(EYG164:EYG170)</f>
        <v>0</v>
      </c>
      <c r="EYH171" s="33">
        <f t="shared" si="2623"/>
        <v>0</v>
      </c>
      <c r="EYI171" s="33">
        <f t="shared" si="2623"/>
        <v>0</v>
      </c>
      <c r="EYJ171" s="33">
        <f t="shared" si="2623"/>
        <v>0</v>
      </c>
      <c r="EYK171" s="33">
        <f t="shared" si="2623"/>
        <v>0</v>
      </c>
      <c r="EYL171" s="33">
        <f t="shared" si="2623"/>
        <v>0</v>
      </c>
      <c r="EYM171" s="33">
        <f t="shared" si="2623"/>
        <v>0</v>
      </c>
      <c r="EYN171" s="33">
        <f t="shared" si="2623"/>
        <v>0</v>
      </c>
      <c r="EYO171" s="33">
        <f t="shared" si="2623"/>
        <v>0</v>
      </c>
      <c r="EYP171" s="33">
        <f t="shared" si="2623"/>
        <v>0</v>
      </c>
      <c r="EYQ171" s="33">
        <f t="shared" si="2623"/>
        <v>0</v>
      </c>
      <c r="EYR171" s="33">
        <f t="shared" si="2623"/>
        <v>0</v>
      </c>
      <c r="EYS171" s="33">
        <f t="shared" si="2623"/>
        <v>0</v>
      </c>
      <c r="EYT171" s="33">
        <f t="shared" si="2623"/>
        <v>0</v>
      </c>
      <c r="EYU171" s="33">
        <f t="shared" si="2623"/>
        <v>0</v>
      </c>
      <c r="EYV171" s="33">
        <f t="shared" si="2623"/>
        <v>0</v>
      </c>
      <c r="EYW171" s="33">
        <f t="shared" si="2623"/>
        <v>0</v>
      </c>
      <c r="EYX171" s="33">
        <f t="shared" si="2623"/>
        <v>0</v>
      </c>
      <c r="EYY171" s="33">
        <f t="shared" si="2623"/>
        <v>0</v>
      </c>
      <c r="EYZ171" s="33">
        <f t="shared" si="2623"/>
        <v>0</v>
      </c>
      <c r="EZA171" s="33">
        <f t="shared" si="2623"/>
        <v>0</v>
      </c>
      <c r="EZB171" s="33">
        <f t="shared" si="2623"/>
        <v>0</v>
      </c>
      <c r="EZC171" s="33">
        <f t="shared" si="2623"/>
        <v>0</v>
      </c>
      <c r="EZD171" s="33">
        <f t="shared" si="2623"/>
        <v>0</v>
      </c>
      <c r="EZE171" s="33">
        <f t="shared" si="2623"/>
        <v>0</v>
      </c>
      <c r="EZF171" s="33">
        <f t="shared" si="2623"/>
        <v>0</v>
      </c>
      <c r="EZG171" s="33">
        <f t="shared" si="2623"/>
        <v>0</v>
      </c>
      <c r="EZH171" s="33">
        <f t="shared" si="2623"/>
        <v>0</v>
      </c>
      <c r="EZI171" s="33">
        <f t="shared" si="2623"/>
        <v>0</v>
      </c>
      <c r="EZJ171" s="33">
        <f t="shared" si="2623"/>
        <v>0</v>
      </c>
      <c r="EZK171" s="33">
        <f t="shared" si="2623"/>
        <v>0</v>
      </c>
      <c r="EZL171" s="33">
        <f t="shared" si="2623"/>
        <v>0</v>
      </c>
      <c r="EZM171" s="33">
        <f t="shared" si="2623"/>
        <v>0</v>
      </c>
      <c r="EZN171" s="33">
        <f t="shared" si="2623"/>
        <v>0</v>
      </c>
      <c r="EZO171" s="33">
        <f t="shared" si="2623"/>
        <v>0</v>
      </c>
      <c r="EZP171" s="33">
        <f t="shared" si="2623"/>
        <v>0</v>
      </c>
      <c r="EZQ171" s="33">
        <f t="shared" si="2623"/>
        <v>0</v>
      </c>
      <c r="EZR171" s="33">
        <f t="shared" si="2623"/>
        <v>0</v>
      </c>
      <c r="EZS171" s="33">
        <f t="shared" si="2623"/>
        <v>0</v>
      </c>
      <c r="EZT171" s="33">
        <f t="shared" si="2623"/>
        <v>0</v>
      </c>
      <c r="EZU171" s="33">
        <f t="shared" si="2623"/>
        <v>0</v>
      </c>
      <c r="EZV171" s="33">
        <f t="shared" si="2623"/>
        <v>0</v>
      </c>
      <c r="EZW171" s="33">
        <f t="shared" si="2623"/>
        <v>0</v>
      </c>
      <c r="EZX171" s="33">
        <f t="shared" si="2623"/>
        <v>0</v>
      </c>
      <c r="EZY171" s="33">
        <f t="shared" si="2623"/>
        <v>0</v>
      </c>
      <c r="EZZ171" s="33">
        <f t="shared" si="2623"/>
        <v>0</v>
      </c>
      <c r="FAA171" s="33">
        <f t="shared" si="2623"/>
        <v>0</v>
      </c>
      <c r="FAB171" s="33">
        <f t="shared" si="2623"/>
        <v>0</v>
      </c>
      <c r="FAC171" s="33">
        <f t="shared" si="2623"/>
        <v>0</v>
      </c>
      <c r="FAD171" s="33">
        <f t="shared" si="2623"/>
        <v>0</v>
      </c>
      <c r="FAE171" s="33">
        <f t="shared" si="2623"/>
        <v>0</v>
      </c>
      <c r="FAF171" s="33">
        <f t="shared" si="2623"/>
        <v>0</v>
      </c>
      <c r="FAG171" s="33">
        <f t="shared" si="2623"/>
        <v>0</v>
      </c>
      <c r="FAH171" s="33">
        <f t="shared" si="2623"/>
        <v>0</v>
      </c>
      <c r="FAI171" s="33">
        <f t="shared" si="2623"/>
        <v>0</v>
      </c>
      <c r="FAJ171" s="33">
        <f t="shared" si="2623"/>
        <v>0</v>
      </c>
      <c r="FAK171" s="33">
        <f t="shared" si="2623"/>
        <v>0</v>
      </c>
      <c r="FAL171" s="33">
        <f t="shared" si="2623"/>
        <v>0</v>
      </c>
      <c r="FAM171" s="33">
        <f t="shared" si="2623"/>
        <v>0</v>
      </c>
      <c r="FAN171" s="33">
        <f t="shared" si="2623"/>
        <v>0</v>
      </c>
      <c r="FAO171" s="33">
        <f t="shared" si="2623"/>
        <v>0</v>
      </c>
      <c r="FAP171" s="33">
        <f t="shared" si="2623"/>
        <v>0</v>
      </c>
      <c r="FAQ171" s="33">
        <f t="shared" si="2623"/>
        <v>0</v>
      </c>
      <c r="FAR171" s="33">
        <f t="shared" si="2623"/>
        <v>0</v>
      </c>
      <c r="FAS171" s="33">
        <f t="shared" ref="FAS171:FDD171" si="2624">SUM(FAS164:FAS170)</f>
        <v>0</v>
      </c>
      <c r="FAT171" s="33">
        <f t="shared" si="2624"/>
        <v>0</v>
      </c>
      <c r="FAU171" s="33">
        <f t="shared" si="2624"/>
        <v>0</v>
      </c>
      <c r="FAV171" s="33">
        <f t="shared" si="2624"/>
        <v>0</v>
      </c>
      <c r="FAW171" s="33">
        <f t="shared" si="2624"/>
        <v>0</v>
      </c>
      <c r="FAX171" s="33">
        <f t="shared" si="2624"/>
        <v>0</v>
      </c>
      <c r="FAY171" s="33">
        <f t="shared" si="2624"/>
        <v>0</v>
      </c>
      <c r="FAZ171" s="33">
        <f t="shared" si="2624"/>
        <v>0</v>
      </c>
      <c r="FBA171" s="33">
        <f t="shared" si="2624"/>
        <v>0</v>
      </c>
      <c r="FBB171" s="33">
        <f t="shared" si="2624"/>
        <v>0</v>
      </c>
      <c r="FBC171" s="33">
        <f t="shared" si="2624"/>
        <v>0</v>
      </c>
      <c r="FBD171" s="33">
        <f t="shared" si="2624"/>
        <v>0</v>
      </c>
      <c r="FBE171" s="33">
        <f t="shared" si="2624"/>
        <v>0</v>
      </c>
      <c r="FBF171" s="33">
        <f t="shared" si="2624"/>
        <v>0</v>
      </c>
      <c r="FBG171" s="33">
        <f t="shared" si="2624"/>
        <v>0</v>
      </c>
      <c r="FBH171" s="33">
        <f t="shared" si="2624"/>
        <v>0</v>
      </c>
      <c r="FBI171" s="33">
        <f t="shared" si="2624"/>
        <v>0</v>
      </c>
      <c r="FBJ171" s="33">
        <f t="shared" si="2624"/>
        <v>0</v>
      </c>
      <c r="FBK171" s="33">
        <f t="shared" si="2624"/>
        <v>0</v>
      </c>
      <c r="FBL171" s="33">
        <f t="shared" si="2624"/>
        <v>0</v>
      </c>
      <c r="FBM171" s="33">
        <f t="shared" si="2624"/>
        <v>0</v>
      </c>
      <c r="FBN171" s="33">
        <f t="shared" si="2624"/>
        <v>0</v>
      </c>
      <c r="FBO171" s="33">
        <f t="shared" si="2624"/>
        <v>0</v>
      </c>
      <c r="FBP171" s="33">
        <f t="shared" si="2624"/>
        <v>0</v>
      </c>
      <c r="FBQ171" s="33">
        <f t="shared" si="2624"/>
        <v>0</v>
      </c>
      <c r="FBR171" s="33">
        <f t="shared" si="2624"/>
        <v>0</v>
      </c>
      <c r="FBS171" s="33">
        <f t="shared" si="2624"/>
        <v>0</v>
      </c>
      <c r="FBT171" s="33">
        <f t="shared" si="2624"/>
        <v>0</v>
      </c>
      <c r="FBU171" s="33">
        <f t="shared" si="2624"/>
        <v>0</v>
      </c>
      <c r="FBV171" s="33">
        <f t="shared" si="2624"/>
        <v>0</v>
      </c>
      <c r="FBW171" s="33">
        <f t="shared" si="2624"/>
        <v>0</v>
      </c>
      <c r="FBX171" s="33">
        <f t="shared" si="2624"/>
        <v>0</v>
      </c>
      <c r="FBY171" s="33">
        <f t="shared" si="2624"/>
        <v>0</v>
      </c>
      <c r="FBZ171" s="33">
        <f t="shared" si="2624"/>
        <v>0</v>
      </c>
      <c r="FCA171" s="33">
        <f t="shared" si="2624"/>
        <v>0</v>
      </c>
      <c r="FCB171" s="33">
        <f t="shared" si="2624"/>
        <v>0</v>
      </c>
      <c r="FCC171" s="33">
        <f t="shared" si="2624"/>
        <v>0</v>
      </c>
      <c r="FCD171" s="33">
        <f t="shared" si="2624"/>
        <v>0</v>
      </c>
      <c r="FCE171" s="33">
        <f t="shared" si="2624"/>
        <v>0</v>
      </c>
      <c r="FCF171" s="33">
        <f t="shared" si="2624"/>
        <v>0</v>
      </c>
      <c r="FCG171" s="33">
        <f t="shared" si="2624"/>
        <v>0</v>
      </c>
      <c r="FCH171" s="33">
        <f t="shared" si="2624"/>
        <v>0</v>
      </c>
      <c r="FCI171" s="33">
        <f t="shared" si="2624"/>
        <v>0</v>
      </c>
      <c r="FCJ171" s="33">
        <f t="shared" si="2624"/>
        <v>0</v>
      </c>
      <c r="FCK171" s="33">
        <f t="shared" si="2624"/>
        <v>0</v>
      </c>
      <c r="FCL171" s="33">
        <f t="shared" si="2624"/>
        <v>0</v>
      </c>
      <c r="FCM171" s="33">
        <f t="shared" si="2624"/>
        <v>0</v>
      </c>
      <c r="FCN171" s="33">
        <f t="shared" si="2624"/>
        <v>0</v>
      </c>
      <c r="FCO171" s="33">
        <f t="shared" si="2624"/>
        <v>0</v>
      </c>
      <c r="FCP171" s="33">
        <f t="shared" si="2624"/>
        <v>0</v>
      </c>
      <c r="FCQ171" s="33">
        <f t="shared" si="2624"/>
        <v>0</v>
      </c>
      <c r="FCR171" s="33">
        <f t="shared" si="2624"/>
        <v>0</v>
      </c>
      <c r="FCS171" s="33">
        <f t="shared" si="2624"/>
        <v>0</v>
      </c>
      <c r="FCT171" s="33">
        <f t="shared" si="2624"/>
        <v>0</v>
      </c>
      <c r="FCU171" s="33">
        <f t="shared" si="2624"/>
        <v>0</v>
      </c>
      <c r="FCV171" s="33">
        <f t="shared" si="2624"/>
        <v>0</v>
      </c>
      <c r="FCW171" s="33">
        <f t="shared" si="2624"/>
        <v>0</v>
      </c>
      <c r="FCX171" s="33">
        <f t="shared" si="2624"/>
        <v>0</v>
      </c>
      <c r="FCY171" s="33">
        <f t="shared" si="2624"/>
        <v>0</v>
      </c>
      <c r="FCZ171" s="33">
        <f t="shared" si="2624"/>
        <v>0</v>
      </c>
      <c r="FDA171" s="33">
        <f t="shared" si="2624"/>
        <v>0</v>
      </c>
      <c r="FDB171" s="33">
        <f t="shared" si="2624"/>
        <v>0</v>
      </c>
      <c r="FDC171" s="33">
        <f t="shared" si="2624"/>
        <v>0</v>
      </c>
      <c r="FDD171" s="33">
        <f t="shared" si="2624"/>
        <v>0</v>
      </c>
      <c r="FDE171" s="33">
        <f t="shared" ref="FDE171:FFP171" si="2625">SUM(FDE164:FDE170)</f>
        <v>0</v>
      </c>
      <c r="FDF171" s="33">
        <f t="shared" si="2625"/>
        <v>0</v>
      </c>
      <c r="FDG171" s="33">
        <f t="shared" si="2625"/>
        <v>0</v>
      </c>
      <c r="FDH171" s="33">
        <f t="shared" si="2625"/>
        <v>0</v>
      </c>
      <c r="FDI171" s="33">
        <f t="shared" si="2625"/>
        <v>0</v>
      </c>
      <c r="FDJ171" s="33">
        <f t="shared" si="2625"/>
        <v>0</v>
      </c>
      <c r="FDK171" s="33">
        <f t="shared" si="2625"/>
        <v>0</v>
      </c>
      <c r="FDL171" s="33">
        <f t="shared" si="2625"/>
        <v>0</v>
      </c>
      <c r="FDM171" s="33">
        <f t="shared" si="2625"/>
        <v>0</v>
      </c>
      <c r="FDN171" s="33">
        <f t="shared" si="2625"/>
        <v>0</v>
      </c>
      <c r="FDO171" s="33">
        <f t="shared" si="2625"/>
        <v>0</v>
      </c>
      <c r="FDP171" s="33">
        <f t="shared" si="2625"/>
        <v>0</v>
      </c>
      <c r="FDQ171" s="33">
        <f t="shared" si="2625"/>
        <v>0</v>
      </c>
      <c r="FDR171" s="33">
        <f t="shared" si="2625"/>
        <v>0</v>
      </c>
      <c r="FDS171" s="33">
        <f t="shared" si="2625"/>
        <v>0</v>
      </c>
      <c r="FDT171" s="33">
        <f t="shared" si="2625"/>
        <v>0</v>
      </c>
      <c r="FDU171" s="33">
        <f t="shared" si="2625"/>
        <v>0</v>
      </c>
      <c r="FDV171" s="33">
        <f t="shared" si="2625"/>
        <v>0</v>
      </c>
      <c r="FDW171" s="33">
        <f t="shared" si="2625"/>
        <v>0</v>
      </c>
      <c r="FDX171" s="33">
        <f t="shared" si="2625"/>
        <v>0</v>
      </c>
      <c r="FDY171" s="33">
        <f t="shared" si="2625"/>
        <v>0</v>
      </c>
      <c r="FDZ171" s="33">
        <f t="shared" si="2625"/>
        <v>0</v>
      </c>
      <c r="FEA171" s="33">
        <f t="shared" si="2625"/>
        <v>0</v>
      </c>
      <c r="FEB171" s="33">
        <f t="shared" si="2625"/>
        <v>0</v>
      </c>
      <c r="FEC171" s="33">
        <f t="shared" si="2625"/>
        <v>0</v>
      </c>
      <c r="FED171" s="33">
        <f t="shared" si="2625"/>
        <v>0</v>
      </c>
      <c r="FEE171" s="33">
        <f t="shared" si="2625"/>
        <v>0</v>
      </c>
      <c r="FEF171" s="33">
        <f t="shared" si="2625"/>
        <v>0</v>
      </c>
      <c r="FEG171" s="33">
        <f t="shared" si="2625"/>
        <v>0</v>
      </c>
      <c r="FEH171" s="33">
        <f t="shared" si="2625"/>
        <v>0</v>
      </c>
      <c r="FEI171" s="33">
        <f t="shared" si="2625"/>
        <v>0</v>
      </c>
      <c r="FEJ171" s="33">
        <f t="shared" si="2625"/>
        <v>0</v>
      </c>
      <c r="FEK171" s="33">
        <f t="shared" si="2625"/>
        <v>0</v>
      </c>
      <c r="FEL171" s="33">
        <f t="shared" si="2625"/>
        <v>0</v>
      </c>
      <c r="FEM171" s="33">
        <f t="shared" si="2625"/>
        <v>0</v>
      </c>
      <c r="FEN171" s="33">
        <f t="shared" si="2625"/>
        <v>0</v>
      </c>
      <c r="FEO171" s="33">
        <f t="shared" si="2625"/>
        <v>0</v>
      </c>
      <c r="FEP171" s="33">
        <f t="shared" si="2625"/>
        <v>0</v>
      </c>
      <c r="FEQ171" s="33">
        <f t="shared" si="2625"/>
        <v>0</v>
      </c>
      <c r="FER171" s="33">
        <f t="shared" si="2625"/>
        <v>0</v>
      </c>
      <c r="FES171" s="33">
        <f t="shared" si="2625"/>
        <v>0</v>
      </c>
      <c r="FET171" s="33">
        <f t="shared" si="2625"/>
        <v>0</v>
      </c>
      <c r="FEU171" s="33">
        <f t="shared" si="2625"/>
        <v>0</v>
      </c>
      <c r="FEV171" s="33">
        <f t="shared" si="2625"/>
        <v>0</v>
      </c>
      <c r="FEW171" s="33">
        <f t="shared" si="2625"/>
        <v>0</v>
      </c>
      <c r="FEX171" s="33">
        <f t="shared" si="2625"/>
        <v>0</v>
      </c>
      <c r="FEY171" s="33">
        <f t="shared" si="2625"/>
        <v>0</v>
      </c>
      <c r="FEZ171" s="33">
        <f t="shared" si="2625"/>
        <v>0</v>
      </c>
      <c r="FFA171" s="33">
        <f t="shared" si="2625"/>
        <v>0</v>
      </c>
      <c r="FFB171" s="33">
        <f t="shared" si="2625"/>
        <v>0</v>
      </c>
      <c r="FFC171" s="33">
        <f t="shared" si="2625"/>
        <v>0</v>
      </c>
      <c r="FFD171" s="33">
        <f t="shared" si="2625"/>
        <v>0</v>
      </c>
      <c r="FFE171" s="33">
        <f t="shared" si="2625"/>
        <v>0</v>
      </c>
      <c r="FFF171" s="33">
        <f t="shared" si="2625"/>
        <v>0</v>
      </c>
      <c r="FFG171" s="33">
        <f t="shared" si="2625"/>
        <v>0</v>
      </c>
      <c r="FFH171" s="33">
        <f t="shared" si="2625"/>
        <v>0</v>
      </c>
      <c r="FFI171" s="33">
        <f t="shared" si="2625"/>
        <v>0</v>
      </c>
      <c r="FFJ171" s="33">
        <f t="shared" si="2625"/>
        <v>0</v>
      </c>
      <c r="FFK171" s="33">
        <f t="shared" si="2625"/>
        <v>0</v>
      </c>
      <c r="FFL171" s="33">
        <f t="shared" si="2625"/>
        <v>0</v>
      </c>
      <c r="FFM171" s="33">
        <f t="shared" si="2625"/>
        <v>0</v>
      </c>
      <c r="FFN171" s="33">
        <f t="shared" si="2625"/>
        <v>0</v>
      </c>
      <c r="FFO171" s="33">
        <f t="shared" si="2625"/>
        <v>0</v>
      </c>
      <c r="FFP171" s="33">
        <f t="shared" si="2625"/>
        <v>0</v>
      </c>
      <c r="FFQ171" s="33">
        <f t="shared" ref="FFQ171:FIB171" si="2626">SUM(FFQ164:FFQ170)</f>
        <v>0</v>
      </c>
      <c r="FFR171" s="33">
        <f t="shared" si="2626"/>
        <v>0</v>
      </c>
      <c r="FFS171" s="33">
        <f t="shared" si="2626"/>
        <v>0</v>
      </c>
      <c r="FFT171" s="33">
        <f t="shared" si="2626"/>
        <v>0</v>
      </c>
      <c r="FFU171" s="33">
        <f t="shared" si="2626"/>
        <v>0</v>
      </c>
      <c r="FFV171" s="33">
        <f t="shared" si="2626"/>
        <v>0</v>
      </c>
      <c r="FFW171" s="33">
        <f t="shared" si="2626"/>
        <v>0</v>
      </c>
      <c r="FFX171" s="33">
        <f t="shared" si="2626"/>
        <v>0</v>
      </c>
      <c r="FFY171" s="33">
        <f t="shared" si="2626"/>
        <v>0</v>
      </c>
      <c r="FFZ171" s="33">
        <f t="shared" si="2626"/>
        <v>0</v>
      </c>
      <c r="FGA171" s="33">
        <f t="shared" si="2626"/>
        <v>0</v>
      </c>
      <c r="FGB171" s="33">
        <f t="shared" si="2626"/>
        <v>0</v>
      </c>
      <c r="FGC171" s="33">
        <f t="shared" si="2626"/>
        <v>0</v>
      </c>
      <c r="FGD171" s="33">
        <f t="shared" si="2626"/>
        <v>0</v>
      </c>
      <c r="FGE171" s="33">
        <f t="shared" si="2626"/>
        <v>0</v>
      </c>
      <c r="FGF171" s="33">
        <f t="shared" si="2626"/>
        <v>0</v>
      </c>
      <c r="FGG171" s="33">
        <f t="shared" si="2626"/>
        <v>0</v>
      </c>
      <c r="FGH171" s="33">
        <f t="shared" si="2626"/>
        <v>0</v>
      </c>
      <c r="FGI171" s="33">
        <f t="shared" si="2626"/>
        <v>0</v>
      </c>
      <c r="FGJ171" s="33">
        <f t="shared" si="2626"/>
        <v>0</v>
      </c>
      <c r="FGK171" s="33">
        <f t="shared" si="2626"/>
        <v>0</v>
      </c>
      <c r="FGL171" s="33">
        <f t="shared" si="2626"/>
        <v>0</v>
      </c>
      <c r="FGM171" s="33">
        <f t="shared" si="2626"/>
        <v>0</v>
      </c>
      <c r="FGN171" s="33">
        <f t="shared" si="2626"/>
        <v>0</v>
      </c>
      <c r="FGO171" s="33">
        <f t="shared" si="2626"/>
        <v>0</v>
      </c>
      <c r="FGP171" s="33">
        <f t="shared" si="2626"/>
        <v>0</v>
      </c>
      <c r="FGQ171" s="33">
        <f t="shared" si="2626"/>
        <v>0</v>
      </c>
      <c r="FGR171" s="33">
        <f t="shared" si="2626"/>
        <v>0</v>
      </c>
      <c r="FGS171" s="33">
        <f t="shared" si="2626"/>
        <v>0</v>
      </c>
      <c r="FGT171" s="33">
        <f t="shared" si="2626"/>
        <v>0</v>
      </c>
      <c r="FGU171" s="33">
        <f t="shared" si="2626"/>
        <v>0</v>
      </c>
      <c r="FGV171" s="33">
        <f t="shared" si="2626"/>
        <v>0</v>
      </c>
      <c r="FGW171" s="33">
        <f t="shared" si="2626"/>
        <v>0</v>
      </c>
      <c r="FGX171" s="33">
        <f t="shared" si="2626"/>
        <v>0</v>
      </c>
      <c r="FGY171" s="33">
        <f t="shared" si="2626"/>
        <v>0</v>
      </c>
      <c r="FGZ171" s="33">
        <f t="shared" si="2626"/>
        <v>0</v>
      </c>
      <c r="FHA171" s="33">
        <f t="shared" si="2626"/>
        <v>0</v>
      </c>
      <c r="FHB171" s="33">
        <f t="shared" si="2626"/>
        <v>0</v>
      </c>
      <c r="FHC171" s="33">
        <f t="shared" si="2626"/>
        <v>0</v>
      </c>
      <c r="FHD171" s="33">
        <f t="shared" si="2626"/>
        <v>0</v>
      </c>
      <c r="FHE171" s="33">
        <f t="shared" si="2626"/>
        <v>0</v>
      </c>
      <c r="FHF171" s="33">
        <f t="shared" si="2626"/>
        <v>0</v>
      </c>
      <c r="FHG171" s="33">
        <f t="shared" si="2626"/>
        <v>0</v>
      </c>
      <c r="FHH171" s="33">
        <f t="shared" si="2626"/>
        <v>0</v>
      </c>
      <c r="FHI171" s="33">
        <f t="shared" si="2626"/>
        <v>0</v>
      </c>
      <c r="FHJ171" s="33">
        <f t="shared" si="2626"/>
        <v>0</v>
      </c>
      <c r="FHK171" s="33">
        <f t="shared" si="2626"/>
        <v>0</v>
      </c>
      <c r="FHL171" s="33">
        <f t="shared" si="2626"/>
        <v>0</v>
      </c>
      <c r="FHM171" s="33">
        <f t="shared" si="2626"/>
        <v>0</v>
      </c>
      <c r="FHN171" s="33">
        <f t="shared" si="2626"/>
        <v>0</v>
      </c>
      <c r="FHO171" s="33">
        <f t="shared" si="2626"/>
        <v>0</v>
      </c>
      <c r="FHP171" s="33">
        <f t="shared" si="2626"/>
        <v>0</v>
      </c>
      <c r="FHQ171" s="33">
        <f t="shared" si="2626"/>
        <v>0</v>
      </c>
      <c r="FHR171" s="33">
        <f t="shared" si="2626"/>
        <v>0</v>
      </c>
      <c r="FHS171" s="33">
        <f t="shared" si="2626"/>
        <v>0</v>
      </c>
      <c r="FHT171" s="33">
        <f t="shared" si="2626"/>
        <v>0</v>
      </c>
      <c r="FHU171" s="33">
        <f t="shared" si="2626"/>
        <v>0</v>
      </c>
      <c r="FHV171" s="33">
        <f t="shared" si="2626"/>
        <v>0</v>
      </c>
      <c r="FHW171" s="33">
        <f t="shared" si="2626"/>
        <v>0</v>
      </c>
      <c r="FHX171" s="33">
        <f t="shared" si="2626"/>
        <v>0</v>
      </c>
      <c r="FHY171" s="33">
        <f t="shared" si="2626"/>
        <v>0</v>
      </c>
      <c r="FHZ171" s="33">
        <f t="shared" si="2626"/>
        <v>0</v>
      </c>
      <c r="FIA171" s="33">
        <f t="shared" si="2626"/>
        <v>0</v>
      </c>
      <c r="FIB171" s="33">
        <f t="shared" si="2626"/>
        <v>0</v>
      </c>
      <c r="FIC171" s="33">
        <f t="shared" ref="FIC171:FKN171" si="2627">SUM(FIC164:FIC170)</f>
        <v>0</v>
      </c>
      <c r="FID171" s="33">
        <f t="shared" si="2627"/>
        <v>0</v>
      </c>
      <c r="FIE171" s="33">
        <f t="shared" si="2627"/>
        <v>0</v>
      </c>
      <c r="FIF171" s="33">
        <f t="shared" si="2627"/>
        <v>0</v>
      </c>
      <c r="FIG171" s="33">
        <f t="shared" si="2627"/>
        <v>0</v>
      </c>
      <c r="FIH171" s="33">
        <f t="shared" si="2627"/>
        <v>0</v>
      </c>
      <c r="FII171" s="33">
        <f t="shared" si="2627"/>
        <v>0</v>
      </c>
      <c r="FIJ171" s="33">
        <f t="shared" si="2627"/>
        <v>0</v>
      </c>
      <c r="FIK171" s="33">
        <f t="shared" si="2627"/>
        <v>0</v>
      </c>
      <c r="FIL171" s="33">
        <f t="shared" si="2627"/>
        <v>0</v>
      </c>
      <c r="FIM171" s="33">
        <f t="shared" si="2627"/>
        <v>0</v>
      </c>
      <c r="FIN171" s="33">
        <f t="shared" si="2627"/>
        <v>0</v>
      </c>
      <c r="FIO171" s="33">
        <f t="shared" si="2627"/>
        <v>0</v>
      </c>
      <c r="FIP171" s="33">
        <f t="shared" si="2627"/>
        <v>0</v>
      </c>
      <c r="FIQ171" s="33">
        <f t="shared" si="2627"/>
        <v>0</v>
      </c>
      <c r="FIR171" s="33">
        <f t="shared" si="2627"/>
        <v>0</v>
      </c>
      <c r="FIS171" s="33">
        <f t="shared" si="2627"/>
        <v>0</v>
      </c>
      <c r="FIT171" s="33">
        <f t="shared" si="2627"/>
        <v>0</v>
      </c>
      <c r="FIU171" s="33">
        <f t="shared" si="2627"/>
        <v>0</v>
      </c>
      <c r="FIV171" s="33">
        <f t="shared" si="2627"/>
        <v>0</v>
      </c>
      <c r="FIW171" s="33">
        <f t="shared" si="2627"/>
        <v>0</v>
      </c>
      <c r="FIX171" s="33">
        <f t="shared" si="2627"/>
        <v>0</v>
      </c>
      <c r="FIY171" s="33">
        <f t="shared" si="2627"/>
        <v>0</v>
      </c>
      <c r="FIZ171" s="33">
        <f t="shared" si="2627"/>
        <v>0</v>
      </c>
      <c r="FJA171" s="33">
        <f t="shared" si="2627"/>
        <v>0</v>
      </c>
      <c r="FJB171" s="33">
        <f t="shared" si="2627"/>
        <v>0</v>
      </c>
      <c r="FJC171" s="33">
        <f t="shared" si="2627"/>
        <v>0</v>
      </c>
      <c r="FJD171" s="33">
        <f t="shared" si="2627"/>
        <v>0</v>
      </c>
      <c r="FJE171" s="33">
        <f t="shared" si="2627"/>
        <v>0</v>
      </c>
      <c r="FJF171" s="33">
        <f t="shared" si="2627"/>
        <v>0</v>
      </c>
      <c r="FJG171" s="33">
        <f t="shared" si="2627"/>
        <v>0</v>
      </c>
      <c r="FJH171" s="33">
        <f t="shared" si="2627"/>
        <v>0</v>
      </c>
      <c r="FJI171" s="33">
        <f t="shared" si="2627"/>
        <v>0</v>
      </c>
      <c r="FJJ171" s="33">
        <f t="shared" si="2627"/>
        <v>0</v>
      </c>
      <c r="FJK171" s="33">
        <f t="shared" si="2627"/>
        <v>0</v>
      </c>
      <c r="FJL171" s="33">
        <f t="shared" si="2627"/>
        <v>0</v>
      </c>
      <c r="FJM171" s="33">
        <f t="shared" si="2627"/>
        <v>0</v>
      </c>
      <c r="FJN171" s="33">
        <f t="shared" si="2627"/>
        <v>0</v>
      </c>
      <c r="FJO171" s="33">
        <f t="shared" si="2627"/>
        <v>0</v>
      </c>
      <c r="FJP171" s="33">
        <f t="shared" si="2627"/>
        <v>0</v>
      </c>
      <c r="FJQ171" s="33">
        <f t="shared" si="2627"/>
        <v>0</v>
      </c>
      <c r="FJR171" s="33">
        <f t="shared" si="2627"/>
        <v>0</v>
      </c>
      <c r="FJS171" s="33">
        <f t="shared" si="2627"/>
        <v>0</v>
      </c>
      <c r="FJT171" s="33">
        <f t="shared" si="2627"/>
        <v>0</v>
      </c>
      <c r="FJU171" s="33">
        <f t="shared" si="2627"/>
        <v>0</v>
      </c>
      <c r="FJV171" s="33">
        <f t="shared" si="2627"/>
        <v>0</v>
      </c>
      <c r="FJW171" s="33">
        <f t="shared" si="2627"/>
        <v>0</v>
      </c>
      <c r="FJX171" s="33">
        <f t="shared" si="2627"/>
        <v>0</v>
      </c>
      <c r="FJY171" s="33">
        <f t="shared" si="2627"/>
        <v>0</v>
      </c>
      <c r="FJZ171" s="33">
        <f t="shared" si="2627"/>
        <v>0</v>
      </c>
      <c r="FKA171" s="33">
        <f t="shared" si="2627"/>
        <v>0</v>
      </c>
      <c r="FKB171" s="33">
        <f t="shared" si="2627"/>
        <v>0</v>
      </c>
      <c r="FKC171" s="33">
        <f t="shared" si="2627"/>
        <v>0</v>
      </c>
      <c r="FKD171" s="33">
        <f t="shared" si="2627"/>
        <v>0</v>
      </c>
      <c r="FKE171" s="33">
        <f t="shared" si="2627"/>
        <v>0</v>
      </c>
      <c r="FKF171" s="33">
        <f t="shared" si="2627"/>
        <v>0</v>
      </c>
      <c r="FKG171" s="33">
        <f t="shared" si="2627"/>
        <v>0</v>
      </c>
      <c r="FKH171" s="33">
        <f t="shared" si="2627"/>
        <v>0</v>
      </c>
      <c r="FKI171" s="33">
        <f t="shared" si="2627"/>
        <v>0</v>
      </c>
      <c r="FKJ171" s="33">
        <f t="shared" si="2627"/>
        <v>0</v>
      </c>
      <c r="FKK171" s="33">
        <f t="shared" si="2627"/>
        <v>0</v>
      </c>
      <c r="FKL171" s="33">
        <f t="shared" si="2627"/>
        <v>0</v>
      </c>
      <c r="FKM171" s="33">
        <f t="shared" si="2627"/>
        <v>0</v>
      </c>
      <c r="FKN171" s="33">
        <f t="shared" si="2627"/>
        <v>0</v>
      </c>
      <c r="FKO171" s="33">
        <f t="shared" ref="FKO171:FMZ171" si="2628">SUM(FKO164:FKO170)</f>
        <v>0</v>
      </c>
      <c r="FKP171" s="33">
        <f t="shared" si="2628"/>
        <v>0</v>
      </c>
      <c r="FKQ171" s="33">
        <f t="shared" si="2628"/>
        <v>0</v>
      </c>
      <c r="FKR171" s="33">
        <f t="shared" si="2628"/>
        <v>0</v>
      </c>
      <c r="FKS171" s="33">
        <f t="shared" si="2628"/>
        <v>0</v>
      </c>
      <c r="FKT171" s="33">
        <f t="shared" si="2628"/>
        <v>0</v>
      </c>
      <c r="FKU171" s="33">
        <f t="shared" si="2628"/>
        <v>0</v>
      </c>
      <c r="FKV171" s="33">
        <f t="shared" si="2628"/>
        <v>0</v>
      </c>
      <c r="FKW171" s="33">
        <f t="shared" si="2628"/>
        <v>0</v>
      </c>
      <c r="FKX171" s="33">
        <f t="shared" si="2628"/>
        <v>0</v>
      </c>
      <c r="FKY171" s="33">
        <f t="shared" si="2628"/>
        <v>0</v>
      </c>
      <c r="FKZ171" s="33">
        <f t="shared" si="2628"/>
        <v>0</v>
      </c>
      <c r="FLA171" s="33">
        <f t="shared" si="2628"/>
        <v>0</v>
      </c>
      <c r="FLB171" s="33">
        <f t="shared" si="2628"/>
        <v>0</v>
      </c>
      <c r="FLC171" s="33">
        <f t="shared" si="2628"/>
        <v>0</v>
      </c>
      <c r="FLD171" s="33">
        <f t="shared" si="2628"/>
        <v>0</v>
      </c>
      <c r="FLE171" s="33">
        <f t="shared" si="2628"/>
        <v>0</v>
      </c>
      <c r="FLF171" s="33">
        <f t="shared" si="2628"/>
        <v>0</v>
      </c>
      <c r="FLG171" s="33">
        <f t="shared" si="2628"/>
        <v>0</v>
      </c>
      <c r="FLH171" s="33">
        <f t="shared" si="2628"/>
        <v>0</v>
      </c>
      <c r="FLI171" s="33">
        <f t="shared" si="2628"/>
        <v>0</v>
      </c>
      <c r="FLJ171" s="33">
        <f t="shared" si="2628"/>
        <v>0</v>
      </c>
      <c r="FLK171" s="33">
        <f t="shared" si="2628"/>
        <v>0</v>
      </c>
      <c r="FLL171" s="33">
        <f t="shared" si="2628"/>
        <v>0</v>
      </c>
      <c r="FLM171" s="33">
        <f t="shared" si="2628"/>
        <v>0</v>
      </c>
      <c r="FLN171" s="33">
        <f t="shared" si="2628"/>
        <v>0</v>
      </c>
      <c r="FLO171" s="33">
        <f t="shared" si="2628"/>
        <v>0</v>
      </c>
      <c r="FLP171" s="33">
        <f t="shared" si="2628"/>
        <v>0</v>
      </c>
      <c r="FLQ171" s="33">
        <f t="shared" si="2628"/>
        <v>0</v>
      </c>
      <c r="FLR171" s="33">
        <f t="shared" si="2628"/>
        <v>0</v>
      </c>
      <c r="FLS171" s="33">
        <f t="shared" si="2628"/>
        <v>0</v>
      </c>
      <c r="FLT171" s="33">
        <f t="shared" si="2628"/>
        <v>0</v>
      </c>
      <c r="FLU171" s="33">
        <f t="shared" si="2628"/>
        <v>0</v>
      </c>
      <c r="FLV171" s="33">
        <f t="shared" si="2628"/>
        <v>0</v>
      </c>
      <c r="FLW171" s="33">
        <f t="shared" si="2628"/>
        <v>0</v>
      </c>
      <c r="FLX171" s="33">
        <f t="shared" si="2628"/>
        <v>0</v>
      </c>
      <c r="FLY171" s="33">
        <f t="shared" si="2628"/>
        <v>0</v>
      </c>
      <c r="FLZ171" s="33">
        <f t="shared" si="2628"/>
        <v>0</v>
      </c>
      <c r="FMA171" s="33">
        <f t="shared" si="2628"/>
        <v>0</v>
      </c>
      <c r="FMB171" s="33">
        <f t="shared" si="2628"/>
        <v>0</v>
      </c>
      <c r="FMC171" s="33">
        <f t="shared" si="2628"/>
        <v>0</v>
      </c>
      <c r="FMD171" s="33">
        <f t="shared" si="2628"/>
        <v>0</v>
      </c>
      <c r="FME171" s="33">
        <f t="shared" si="2628"/>
        <v>0</v>
      </c>
      <c r="FMF171" s="33">
        <f t="shared" si="2628"/>
        <v>0</v>
      </c>
      <c r="FMG171" s="33">
        <f t="shared" si="2628"/>
        <v>0</v>
      </c>
      <c r="FMH171" s="33">
        <f t="shared" si="2628"/>
        <v>0</v>
      </c>
      <c r="FMI171" s="33">
        <f t="shared" si="2628"/>
        <v>0</v>
      </c>
      <c r="FMJ171" s="33">
        <f t="shared" si="2628"/>
        <v>0</v>
      </c>
      <c r="FMK171" s="33">
        <f t="shared" si="2628"/>
        <v>0</v>
      </c>
      <c r="FML171" s="33">
        <f t="shared" si="2628"/>
        <v>0</v>
      </c>
      <c r="FMM171" s="33">
        <f t="shared" si="2628"/>
        <v>0</v>
      </c>
      <c r="FMN171" s="33">
        <f t="shared" si="2628"/>
        <v>0</v>
      </c>
      <c r="FMO171" s="33">
        <f t="shared" si="2628"/>
        <v>0</v>
      </c>
      <c r="FMP171" s="33">
        <f t="shared" si="2628"/>
        <v>0</v>
      </c>
      <c r="FMQ171" s="33">
        <f t="shared" si="2628"/>
        <v>0</v>
      </c>
      <c r="FMR171" s="33">
        <f t="shared" si="2628"/>
        <v>0</v>
      </c>
      <c r="FMS171" s="33">
        <f t="shared" si="2628"/>
        <v>0</v>
      </c>
      <c r="FMT171" s="33">
        <f t="shared" si="2628"/>
        <v>0</v>
      </c>
      <c r="FMU171" s="33">
        <f t="shared" si="2628"/>
        <v>0</v>
      </c>
      <c r="FMV171" s="33">
        <f t="shared" si="2628"/>
        <v>0</v>
      </c>
      <c r="FMW171" s="33">
        <f t="shared" si="2628"/>
        <v>0</v>
      </c>
      <c r="FMX171" s="33">
        <f t="shared" si="2628"/>
        <v>0</v>
      </c>
      <c r="FMY171" s="33">
        <f t="shared" si="2628"/>
        <v>0</v>
      </c>
      <c r="FMZ171" s="33">
        <f t="shared" si="2628"/>
        <v>0</v>
      </c>
      <c r="FNA171" s="33">
        <f t="shared" ref="FNA171:FPL171" si="2629">SUM(FNA164:FNA170)</f>
        <v>0</v>
      </c>
      <c r="FNB171" s="33">
        <f t="shared" si="2629"/>
        <v>0</v>
      </c>
      <c r="FNC171" s="33">
        <f t="shared" si="2629"/>
        <v>0</v>
      </c>
      <c r="FND171" s="33">
        <f t="shared" si="2629"/>
        <v>0</v>
      </c>
      <c r="FNE171" s="33">
        <f t="shared" si="2629"/>
        <v>0</v>
      </c>
      <c r="FNF171" s="33">
        <f t="shared" si="2629"/>
        <v>0</v>
      </c>
      <c r="FNG171" s="33">
        <f t="shared" si="2629"/>
        <v>0</v>
      </c>
      <c r="FNH171" s="33">
        <f t="shared" si="2629"/>
        <v>0</v>
      </c>
      <c r="FNI171" s="33">
        <f t="shared" si="2629"/>
        <v>0</v>
      </c>
      <c r="FNJ171" s="33">
        <f t="shared" si="2629"/>
        <v>0</v>
      </c>
      <c r="FNK171" s="33">
        <f t="shared" si="2629"/>
        <v>0</v>
      </c>
      <c r="FNL171" s="33">
        <f t="shared" si="2629"/>
        <v>0</v>
      </c>
      <c r="FNM171" s="33">
        <f t="shared" si="2629"/>
        <v>0</v>
      </c>
      <c r="FNN171" s="33">
        <f t="shared" si="2629"/>
        <v>0</v>
      </c>
      <c r="FNO171" s="33">
        <f t="shared" si="2629"/>
        <v>0</v>
      </c>
      <c r="FNP171" s="33">
        <f t="shared" si="2629"/>
        <v>0</v>
      </c>
      <c r="FNQ171" s="33">
        <f t="shared" si="2629"/>
        <v>0</v>
      </c>
      <c r="FNR171" s="33">
        <f t="shared" si="2629"/>
        <v>0</v>
      </c>
      <c r="FNS171" s="33">
        <f t="shared" si="2629"/>
        <v>0</v>
      </c>
      <c r="FNT171" s="33">
        <f t="shared" si="2629"/>
        <v>0</v>
      </c>
      <c r="FNU171" s="33">
        <f t="shared" si="2629"/>
        <v>0</v>
      </c>
      <c r="FNV171" s="33">
        <f t="shared" si="2629"/>
        <v>0</v>
      </c>
      <c r="FNW171" s="33">
        <f t="shared" si="2629"/>
        <v>0</v>
      </c>
      <c r="FNX171" s="33">
        <f t="shared" si="2629"/>
        <v>0</v>
      </c>
      <c r="FNY171" s="33">
        <f t="shared" si="2629"/>
        <v>0</v>
      </c>
      <c r="FNZ171" s="33">
        <f t="shared" si="2629"/>
        <v>0</v>
      </c>
      <c r="FOA171" s="33">
        <f t="shared" si="2629"/>
        <v>0</v>
      </c>
      <c r="FOB171" s="33">
        <f t="shared" si="2629"/>
        <v>0</v>
      </c>
      <c r="FOC171" s="33">
        <f t="shared" si="2629"/>
        <v>0</v>
      </c>
      <c r="FOD171" s="33">
        <f t="shared" si="2629"/>
        <v>0</v>
      </c>
      <c r="FOE171" s="33">
        <f t="shared" si="2629"/>
        <v>0</v>
      </c>
      <c r="FOF171" s="33">
        <f t="shared" si="2629"/>
        <v>0</v>
      </c>
      <c r="FOG171" s="33">
        <f t="shared" si="2629"/>
        <v>0</v>
      </c>
      <c r="FOH171" s="33">
        <f t="shared" si="2629"/>
        <v>0</v>
      </c>
      <c r="FOI171" s="33">
        <f t="shared" si="2629"/>
        <v>0</v>
      </c>
      <c r="FOJ171" s="33">
        <f t="shared" si="2629"/>
        <v>0</v>
      </c>
      <c r="FOK171" s="33">
        <f t="shared" si="2629"/>
        <v>0</v>
      </c>
      <c r="FOL171" s="33">
        <f t="shared" si="2629"/>
        <v>0</v>
      </c>
      <c r="FOM171" s="33">
        <f t="shared" si="2629"/>
        <v>0</v>
      </c>
      <c r="FON171" s="33">
        <f t="shared" si="2629"/>
        <v>0</v>
      </c>
      <c r="FOO171" s="33">
        <f t="shared" si="2629"/>
        <v>0</v>
      </c>
      <c r="FOP171" s="33">
        <f t="shared" si="2629"/>
        <v>0</v>
      </c>
      <c r="FOQ171" s="33">
        <f t="shared" si="2629"/>
        <v>0</v>
      </c>
      <c r="FOR171" s="33">
        <f t="shared" si="2629"/>
        <v>0</v>
      </c>
      <c r="FOS171" s="33">
        <f t="shared" si="2629"/>
        <v>0</v>
      </c>
      <c r="FOT171" s="33">
        <f t="shared" si="2629"/>
        <v>0</v>
      </c>
      <c r="FOU171" s="33">
        <f t="shared" si="2629"/>
        <v>0</v>
      </c>
      <c r="FOV171" s="33">
        <f t="shared" si="2629"/>
        <v>0</v>
      </c>
      <c r="FOW171" s="33">
        <f t="shared" si="2629"/>
        <v>0</v>
      </c>
      <c r="FOX171" s="33">
        <f t="shared" si="2629"/>
        <v>0</v>
      </c>
      <c r="FOY171" s="33">
        <f t="shared" si="2629"/>
        <v>0</v>
      </c>
      <c r="FOZ171" s="33">
        <f t="shared" si="2629"/>
        <v>0</v>
      </c>
      <c r="FPA171" s="33">
        <f t="shared" si="2629"/>
        <v>0</v>
      </c>
      <c r="FPB171" s="33">
        <f t="shared" si="2629"/>
        <v>0</v>
      </c>
      <c r="FPC171" s="33">
        <f t="shared" si="2629"/>
        <v>0</v>
      </c>
      <c r="FPD171" s="33">
        <f t="shared" si="2629"/>
        <v>0</v>
      </c>
      <c r="FPE171" s="33">
        <f t="shared" si="2629"/>
        <v>0</v>
      </c>
      <c r="FPF171" s="33">
        <f t="shared" si="2629"/>
        <v>0</v>
      </c>
      <c r="FPG171" s="33">
        <f t="shared" si="2629"/>
        <v>0</v>
      </c>
      <c r="FPH171" s="33">
        <f t="shared" si="2629"/>
        <v>0</v>
      </c>
      <c r="FPI171" s="33">
        <f t="shared" si="2629"/>
        <v>0</v>
      </c>
      <c r="FPJ171" s="33">
        <f t="shared" si="2629"/>
        <v>0</v>
      </c>
      <c r="FPK171" s="33">
        <f t="shared" si="2629"/>
        <v>0</v>
      </c>
      <c r="FPL171" s="33">
        <f t="shared" si="2629"/>
        <v>0</v>
      </c>
      <c r="FPM171" s="33">
        <f t="shared" ref="FPM171:FRX171" si="2630">SUM(FPM164:FPM170)</f>
        <v>0</v>
      </c>
      <c r="FPN171" s="33">
        <f t="shared" si="2630"/>
        <v>0</v>
      </c>
      <c r="FPO171" s="33">
        <f t="shared" si="2630"/>
        <v>0</v>
      </c>
      <c r="FPP171" s="33">
        <f t="shared" si="2630"/>
        <v>0</v>
      </c>
      <c r="FPQ171" s="33">
        <f t="shared" si="2630"/>
        <v>0</v>
      </c>
      <c r="FPR171" s="33">
        <f t="shared" si="2630"/>
        <v>0</v>
      </c>
      <c r="FPS171" s="33">
        <f t="shared" si="2630"/>
        <v>0</v>
      </c>
      <c r="FPT171" s="33">
        <f t="shared" si="2630"/>
        <v>0</v>
      </c>
      <c r="FPU171" s="33">
        <f t="shared" si="2630"/>
        <v>0</v>
      </c>
      <c r="FPV171" s="33">
        <f t="shared" si="2630"/>
        <v>0</v>
      </c>
      <c r="FPW171" s="33">
        <f t="shared" si="2630"/>
        <v>0</v>
      </c>
      <c r="FPX171" s="33">
        <f t="shared" si="2630"/>
        <v>0</v>
      </c>
      <c r="FPY171" s="33">
        <f t="shared" si="2630"/>
        <v>0</v>
      </c>
      <c r="FPZ171" s="33">
        <f t="shared" si="2630"/>
        <v>0</v>
      </c>
      <c r="FQA171" s="33">
        <f t="shared" si="2630"/>
        <v>0</v>
      </c>
      <c r="FQB171" s="33">
        <f t="shared" si="2630"/>
        <v>0</v>
      </c>
      <c r="FQC171" s="33">
        <f t="shared" si="2630"/>
        <v>0</v>
      </c>
      <c r="FQD171" s="33">
        <f t="shared" si="2630"/>
        <v>0</v>
      </c>
      <c r="FQE171" s="33">
        <f t="shared" si="2630"/>
        <v>0</v>
      </c>
      <c r="FQF171" s="33">
        <f t="shared" si="2630"/>
        <v>0</v>
      </c>
      <c r="FQG171" s="33">
        <f t="shared" si="2630"/>
        <v>0</v>
      </c>
      <c r="FQH171" s="33">
        <f t="shared" si="2630"/>
        <v>0</v>
      </c>
      <c r="FQI171" s="33">
        <f t="shared" si="2630"/>
        <v>0</v>
      </c>
      <c r="FQJ171" s="33">
        <f t="shared" si="2630"/>
        <v>0</v>
      </c>
      <c r="FQK171" s="33">
        <f t="shared" si="2630"/>
        <v>0</v>
      </c>
      <c r="FQL171" s="33">
        <f t="shared" si="2630"/>
        <v>0</v>
      </c>
      <c r="FQM171" s="33">
        <f t="shared" si="2630"/>
        <v>0</v>
      </c>
      <c r="FQN171" s="33">
        <f t="shared" si="2630"/>
        <v>0</v>
      </c>
      <c r="FQO171" s="33">
        <f t="shared" si="2630"/>
        <v>0</v>
      </c>
      <c r="FQP171" s="33">
        <f t="shared" si="2630"/>
        <v>0</v>
      </c>
      <c r="FQQ171" s="33">
        <f t="shared" si="2630"/>
        <v>0</v>
      </c>
      <c r="FQR171" s="33">
        <f t="shared" si="2630"/>
        <v>0</v>
      </c>
      <c r="FQS171" s="33">
        <f t="shared" si="2630"/>
        <v>0</v>
      </c>
      <c r="FQT171" s="33">
        <f t="shared" si="2630"/>
        <v>0</v>
      </c>
      <c r="FQU171" s="33">
        <f t="shared" si="2630"/>
        <v>0</v>
      </c>
      <c r="FQV171" s="33">
        <f t="shared" si="2630"/>
        <v>0</v>
      </c>
      <c r="FQW171" s="33">
        <f t="shared" si="2630"/>
        <v>0</v>
      </c>
      <c r="FQX171" s="33">
        <f t="shared" si="2630"/>
        <v>0</v>
      </c>
      <c r="FQY171" s="33">
        <f t="shared" si="2630"/>
        <v>0</v>
      </c>
      <c r="FQZ171" s="33">
        <f t="shared" si="2630"/>
        <v>0</v>
      </c>
      <c r="FRA171" s="33">
        <f t="shared" si="2630"/>
        <v>0</v>
      </c>
      <c r="FRB171" s="33">
        <f t="shared" si="2630"/>
        <v>0</v>
      </c>
      <c r="FRC171" s="33">
        <f t="shared" si="2630"/>
        <v>0</v>
      </c>
      <c r="FRD171" s="33">
        <f t="shared" si="2630"/>
        <v>0</v>
      </c>
      <c r="FRE171" s="33">
        <f t="shared" si="2630"/>
        <v>0</v>
      </c>
      <c r="FRF171" s="33">
        <f t="shared" si="2630"/>
        <v>0</v>
      </c>
      <c r="FRG171" s="33">
        <f t="shared" si="2630"/>
        <v>0</v>
      </c>
      <c r="FRH171" s="33">
        <f t="shared" si="2630"/>
        <v>0</v>
      </c>
      <c r="FRI171" s="33">
        <f t="shared" si="2630"/>
        <v>0</v>
      </c>
      <c r="FRJ171" s="33">
        <f t="shared" si="2630"/>
        <v>0</v>
      </c>
      <c r="FRK171" s="33">
        <f t="shared" si="2630"/>
        <v>0</v>
      </c>
      <c r="FRL171" s="33">
        <f t="shared" si="2630"/>
        <v>0</v>
      </c>
      <c r="FRM171" s="33">
        <f t="shared" si="2630"/>
        <v>0</v>
      </c>
      <c r="FRN171" s="33">
        <f t="shared" si="2630"/>
        <v>0</v>
      </c>
      <c r="FRO171" s="33">
        <f t="shared" si="2630"/>
        <v>0</v>
      </c>
      <c r="FRP171" s="33">
        <f t="shared" si="2630"/>
        <v>0</v>
      </c>
      <c r="FRQ171" s="33">
        <f t="shared" si="2630"/>
        <v>0</v>
      </c>
      <c r="FRR171" s="33">
        <f t="shared" si="2630"/>
        <v>0</v>
      </c>
      <c r="FRS171" s="33">
        <f t="shared" si="2630"/>
        <v>0</v>
      </c>
      <c r="FRT171" s="33">
        <f t="shared" si="2630"/>
        <v>0</v>
      </c>
      <c r="FRU171" s="33">
        <f t="shared" si="2630"/>
        <v>0</v>
      </c>
      <c r="FRV171" s="33">
        <f t="shared" si="2630"/>
        <v>0</v>
      </c>
      <c r="FRW171" s="33">
        <f t="shared" si="2630"/>
        <v>0</v>
      </c>
      <c r="FRX171" s="33">
        <f t="shared" si="2630"/>
        <v>0</v>
      </c>
      <c r="FRY171" s="33">
        <f t="shared" ref="FRY171:FUJ171" si="2631">SUM(FRY164:FRY170)</f>
        <v>0</v>
      </c>
      <c r="FRZ171" s="33">
        <f t="shared" si="2631"/>
        <v>0</v>
      </c>
      <c r="FSA171" s="33">
        <f t="shared" si="2631"/>
        <v>0</v>
      </c>
      <c r="FSB171" s="33">
        <f t="shared" si="2631"/>
        <v>0</v>
      </c>
      <c r="FSC171" s="33">
        <f t="shared" si="2631"/>
        <v>0</v>
      </c>
      <c r="FSD171" s="33">
        <f t="shared" si="2631"/>
        <v>0</v>
      </c>
      <c r="FSE171" s="33">
        <f t="shared" si="2631"/>
        <v>0</v>
      </c>
      <c r="FSF171" s="33">
        <f t="shared" si="2631"/>
        <v>0</v>
      </c>
      <c r="FSG171" s="33">
        <f t="shared" si="2631"/>
        <v>0</v>
      </c>
      <c r="FSH171" s="33">
        <f t="shared" si="2631"/>
        <v>0</v>
      </c>
      <c r="FSI171" s="33">
        <f t="shared" si="2631"/>
        <v>0</v>
      </c>
      <c r="FSJ171" s="33">
        <f t="shared" si="2631"/>
        <v>0</v>
      </c>
      <c r="FSK171" s="33">
        <f t="shared" si="2631"/>
        <v>0</v>
      </c>
      <c r="FSL171" s="33">
        <f t="shared" si="2631"/>
        <v>0</v>
      </c>
      <c r="FSM171" s="33">
        <f t="shared" si="2631"/>
        <v>0</v>
      </c>
      <c r="FSN171" s="33">
        <f t="shared" si="2631"/>
        <v>0</v>
      </c>
      <c r="FSO171" s="33">
        <f t="shared" si="2631"/>
        <v>0</v>
      </c>
      <c r="FSP171" s="33">
        <f t="shared" si="2631"/>
        <v>0</v>
      </c>
      <c r="FSQ171" s="33">
        <f t="shared" si="2631"/>
        <v>0</v>
      </c>
      <c r="FSR171" s="33">
        <f t="shared" si="2631"/>
        <v>0</v>
      </c>
      <c r="FSS171" s="33">
        <f t="shared" si="2631"/>
        <v>0</v>
      </c>
      <c r="FST171" s="33">
        <f t="shared" si="2631"/>
        <v>0</v>
      </c>
      <c r="FSU171" s="33">
        <f t="shared" si="2631"/>
        <v>0</v>
      </c>
      <c r="FSV171" s="33">
        <f t="shared" si="2631"/>
        <v>0</v>
      </c>
      <c r="FSW171" s="33">
        <f t="shared" si="2631"/>
        <v>0</v>
      </c>
      <c r="FSX171" s="33">
        <f t="shared" si="2631"/>
        <v>0</v>
      </c>
      <c r="FSY171" s="33">
        <f t="shared" si="2631"/>
        <v>0</v>
      </c>
      <c r="FSZ171" s="33">
        <f t="shared" si="2631"/>
        <v>0</v>
      </c>
      <c r="FTA171" s="33">
        <f t="shared" si="2631"/>
        <v>0</v>
      </c>
      <c r="FTB171" s="33">
        <f t="shared" si="2631"/>
        <v>0</v>
      </c>
      <c r="FTC171" s="33">
        <f t="shared" si="2631"/>
        <v>0</v>
      </c>
      <c r="FTD171" s="33">
        <f t="shared" si="2631"/>
        <v>0</v>
      </c>
      <c r="FTE171" s="33">
        <f t="shared" si="2631"/>
        <v>0</v>
      </c>
      <c r="FTF171" s="33">
        <f t="shared" si="2631"/>
        <v>0</v>
      </c>
      <c r="FTG171" s="33">
        <f t="shared" si="2631"/>
        <v>0</v>
      </c>
      <c r="FTH171" s="33">
        <f t="shared" si="2631"/>
        <v>0</v>
      </c>
      <c r="FTI171" s="33">
        <f t="shared" si="2631"/>
        <v>0</v>
      </c>
      <c r="FTJ171" s="33">
        <f t="shared" si="2631"/>
        <v>0</v>
      </c>
      <c r="FTK171" s="33">
        <f t="shared" si="2631"/>
        <v>0</v>
      </c>
      <c r="FTL171" s="33">
        <f t="shared" si="2631"/>
        <v>0</v>
      </c>
      <c r="FTM171" s="33">
        <f t="shared" si="2631"/>
        <v>0</v>
      </c>
      <c r="FTN171" s="33">
        <f t="shared" si="2631"/>
        <v>0</v>
      </c>
      <c r="FTO171" s="33">
        <f t="shared" si="2631"/>
        <v>0</v>
      </c>
      <c r="FTP171" s="33">
        <f t="shared" si="2631"/>
        <v>0</v>
      </c>
      <c r="FTQ171" s="33">
        <f t="shared" si="2631"/>
        <v>0</v>
      </c>
      <c r="FTR171" s="33">
        <f t="shared" si="2631"/>
        <v>0</v>
      </c>
      <c r="FTS171" s="33">
        <f t="shared" si="2631"/>
        <v>0</v>
      </c>
      <c r="FTT171" s="33">
        <f t="shared" si="2631"/>
        <v>0</v>
      </c>
      <c r="FTU171" s="33">
        <f t="shared" si="2631"/>
        <v>0</v>
      </c>
      <c r="FTV171" s="33">
        <f t="shared" si="2631"/>
        <v>0</v>
      </c>
      <c r="FTW171" s="33">
        <f t="shared" si="2631"/>
        <v>0</v>
      </c>
      <c r="FTX171" s="33">
        <f t="shared" si="2631"/>
        <v>0</v>
      </c>
      <c r="FTY171" s="33">
        <f t="shared" si="2631"/>
        <v>0</v>
      </c>
      <c r="FTZ171" s="33">
        <f t="shared" si="2631"/>
        <v>0</v>
      </c>
      <c r="FUA171" s="33">
        <f t="shared" si="2631"/>
        <v>0</v>
      </c>
      <c r="FUB171" s="33">
        <f t="shared" si="2631"/>
        <v>0</v>
      </c>
      <c r="FUC171" s="33">
        <f t="shared" si="2631"/>
        <v>0</v>
      </c>
      <c r="FUD171" s="33">
        <f t="shared" si="2631"/>
        <v>0</v>
      </c>
      <c r="FUE171" s="33">
        <f t="shared" si="2631"/>
        <v>0</v>
      </c>
      <c r="FUF171" s="33">
        <f t="shared" si="2631"/>
        <v>0</v>
      </c>
      <c r="FUG171" s="33">
        <f t="shared" si="2631"/>
        <v>0</v>
      </c>
      <c r="FUH171" s="33">
        <f t="shared" si="2631"/>
        <v>0</v>
      </c>
      <c r="FUI171" s="33">
        <f t="shared" si="2631"/>
        <v>0</v>
      </c>
      <c r="FUJ171" s="33">
        <f t="shared" si="2631"/>
        <v>0</v>
      </c>
      <c r="FUK171" s="33">
        <f t="shared" ref="FUK171:FWV171" si="2632">SUM(FUK164:FUK170)</f>
        <v>0</v>
      </c>
      <c r="FUL171" s="33">
        <f t="shared" si="2632"/>
        <v>0</v>
      </c>
      <c r="FUM171" s="33">
        <f t="shared" si="2632"/>
        <v>0</v>
      </c>
      <c r="FUN171" s="33">
        <f t="shared" si="2632"/>
        <v>0</v>
      </c>
      <c r="FUO171" s="33">
        <f t="shared" si="2632"/>
        <v>0</v>
      </c>
      <c r="FUP171" s="33">
        <f t="shared" si="2632"/>
        <v>0</v>
      </c>
      <c r="FUQ171" s="33">
        <f t="shared" si="2632"/>
        <v>0</v>
      </c>
      <c r="FUR171" s="33">
        <f t="shared" si="2632"/>
        <v>0</v>
      </c>
      <c r="FUS171" s="33">
        <f t="shared" si="2632"/>
        <v>0</v>
      </c>
      <c r="FUT171" s="33">
        <f t="shared" si="2632"/>
        <v>0</v>
      </c>
      <c r="FUU171" s="33">
        <f t="shared" si="2632"/>
        <v>0</v>
      </c>
      <c r="FUV171" s="33">
        <f t="shared" si="2632"/>
        <v>0</v>
      </c>
      <c r="FUW171" s="33">
        <f t="shared" si="2632"/>
        <v>0</v>
      </c>
      <c r="FUX171" s="33">
        <f t="shared" si="2632"/>
        <v>0</v>
      </c>
      <c r="FUY171" s="33">
        <f t="shared" si="2632"/>
        <v>0</v>
      </c>
      <c r="FUZ171" s="33">
        <f t="shared" si="2632"/>
        <v>0</v>
      </c>
      <c r="FVA171" s="33">
        <f t="shared" si="2632"/>
        <v>0</v>
      </c>
      <c r="FVB171" s="33">
        <f t="shared" si="2632"/>
        <v>0</v>
      </c>
      <c r="FVC171" s="33">
        <f t="shared" si="2632"/>
        <v>0</v>
      </c>
      <c r="FVD171" s="33">
        <f t="shared" si="2632"/>
        <v>0</v>
      </c>
      <c r="FVE171" s="33">
        <f t="shared" si="2632"/>
        <v>0</v>
      </c>
      <c r="FVF171" s="33">
        <f t="shared" si="2632"/>
        <v>0</v>
      </c>
      <c r="FVG171" s="33">
        <f t="shared" si="2632"/>
        <v>0</v>
      </c>
      <c r="FVH171" s="33">
        <f t="shared" si="2632"/>
        <v>0</v>
      </c>
      <c r="FVI171" s="33">
        <f t="shared" si="2632"/>
        <v>0</v>
      </c>
      <c r="FVJ171" s="33">
        <f t="shared" si="2632"/>
        <v>0</v>
      </c>
      <c r="FVK171" s="33">
        <f t="shared" si="2632"/>
        <v>0</v>
      </c>
      <c r="FVL171" s="33">
        <f t="shared" si="2632"/>
        <v>0</v>
      </c>
      <c r="FVM171" s="33">
        <f t="shared" si="2632"/>
        <v>0</v>
      </c>
      <c r="FVN171" s="33">
        <f t="shared" si="2632"/>
        <v>0</v>
      </c>
      <c r="FVO171" s="33">
        <f t="shared" si="2632"/>
        <v>0</v>
      </c>
      <c r="FVP171" s="33">
        <f t="shared" si="2632"/>
        <v>0</v>
      </c>
      <c r="FVQ171" s="33">
        <f t="shared" si="2632"/>
        <v>0</v>
      </c>
      <c r="FVR171" s="33">
        <f t="shared" si="2632"/>
        <v>0</v>
      </c>
      <c r="FVS171" s="33">
        <f t="shared" si="2632"/>
        <v>0</v>
      </c>
      <c r="FVT171" s="33">
        <f t="shared" si="2632"/>
        <v>0</v>
      </c>
      <c r="FVU171" s="33">
        <f t="shared" si="2632"/>
        <v>0</v>
      </c>
      <c r="FVV171" s="33">
        <f t="shared" si="2632"/>
        <v>0</v>
      </c>
      <c r="FVW171" s="33">
        <f t="shared" si="2632"/>
        <v>0</v>
      </c>
      <c r="FVX171" s="33">
        <f t="shared" si="2632"/>
        <v>0</v>
      </c>
      <c r="FVY171" s="33">
        <f t="shared" si="2632"/>
        <v>0</v>
      </c>
      <c r="FVZ171" s="33">
        <f t="shared" si="2632"/>
        <v>0</v>
      </c>
      <c r="FWA171" s="33">
        <f t="shared" si="2632"/>
        <v>0</v>
      </c>
      <c r="FWB171" s="33">
        <f t="shared" si="2632"/>
        <v>0</v>
      </c>
      <c r="FWC171" s="33">
        <f t="shared" si="2632"/>
        <v>0</v>
      </c>
      <c r="FWD171" s="33">
        <f t="shared" si="2632"/>
        <v>0</v>
      </c>
      <c r="FWE171" s="33">
        <f t="shared" si="2632"/>
        <v>0</v>
      </c>
      <c r="FWF171" s="33">
        <f t="shared" si="2632"/>
        <v>0</v>
      </c>
      <c r="FWG171" s="33">
        <f t="shared" si="2632"/>
        <v>0</v>
      </c>
      <c r="FWH171" s="33">
        <f t="shared" si="2632"/>
        <v>0</v>
      </c>
      <c r="FWI171" s="33">
        <f t="shared" si="2632"/>
        <v>0</v>
      </c>
      <c r="FWJ171" s="33">
        <f t="shared" si="2632"/>
        <v>0</v>
      </c>
      <c r="FWK171" s="33">
        <f t="shared" si="2632"/>
        <v>0</v>
      </c>
      <c r="FWL171" s="33">
        <f t="shared" si="2632"/>
        <v>0</v>
      </c>
      <c r="FWM171" s="33">
        <f t="shared" si="2632"/>
        <v>0</v>
      </c>
      <c r="FWN171" s="33">
        <f t="shared" si="2632"/>
        <v>0</v>
      </c>
      <c r="FWO171" s="33">
        <f t="shared" si="2632"/>
        <v>0</v>
      </c>
      <c r="FWP171" s="33">
        <f t="shared" si="2632"/>
        <v>0</v>
      </c>
      <c r="FWQ171" s="33">
        <f t="shared" si="2632"/>
        <v>0</v>
      </c>
      <c r="FWR171" s="33">
        <f t="shared" si="2632"/>
        <v>0</v>
      </c>
      <c r="FWS171" s="33">
        <f t="shared" si="2632"/>
        <v>0</v>
      </c>
      <c r="FWT171" s="33">
        <f t="shared" si="2632"/>
        <v>0</v>
      </c>
      <c r="FWU171" s="33">
        <f t="shared" si="2632"/>
        <v>0</v>
      </c>
      <c r="FWV171" s="33">
        <f t="shared" si="2632"/>
        <v>0</v>
      </c>
      <c r="FWW171" s="33">
        <f t="shared" ref="FWW171:FZH171" si="2633">SUM(FWW164:FWW170)</f>
        <v>0</v>
      </c>
      <c r="FWX171" s="33">
        <f t="shared" si="2633"/>
        <v>0</v>
      </c>
      <c r="FWY171" s="33">
        <f t="shared" si="2633"/>
        <v>0</v>
      </c>
      <c r="FWZ171" s="33">
        <f t="shared" si="2633"/>
        <v>0</v>
      </c>
      <c r="FXA171" s="33">
        <f t="shared" si="2633"/>
        <v>0</v>
      </c>
      <c r="FXB171" s="33">
        <f t="shared" si="2633"/>
        <v>0</v>
      </c>
      <c r="FXC171" s="33">
        <f t="shared" si="2633"/>
        <v>0</v>
      </c>
      <c r="FXD171" s="33">
        <f t="shared" si="2633"/>
        <v>0</v>
      </c>
      <c r="FXE171" s="33">
        <f t="shared" si="2633"/>
        <v>0</v>
      </c>
      <c r="FXF171" s="33">
        <f t="shared" si="2633"/>
        <v>0</v>
      </c>
      <c r="FXG171" s="33">
        <f t="shared" si="2633"/>
        <v>0</v>
      </c>
      <c r="FXH171" s="33">
        <f t="shared" si="2633"/>
        <v>0</v>
      </c>
      <c r="FXI171" s="33">
        <f t="shared" si="2633"/>
        <v>0</v>
      </c>
      <c r="FXJ171" s="33">
        <f t="shared" si="2633"/>
        <v>0</v>
      </c>
      <c r="FXK171" s="33">
        <f t="shared" si="2633"/>
        <v>0</v>
      </c>
      <c r="FXL171" s="33">
        <f t="shared" si="2633"/>
        <v>0</v>
      </c>
      <c r="FXM171" s="33">
        <f t="shared" si="2633"/>
        <v>0</v>
      </c>
      <c r="FXN171" s="33">
        <f t="shared" si="2633"/>
        <v>0</v>
      </c>
      <c r="FXO171" s="33">
        <f t="shared" si="2633"/>
        <v>0</v>
      </c>
      <c r="FXP171" s="33">
        <f t="shared" si="2633"/>
        <v>0</v>
      </c>
      <c r="FXQ171" s="33">
        <f t="shared" si="2633"/>
        <v>0</v>
      </c>
      <c r="FXR171" s="33">
        <f t="shared" si="2633"/>
        <v>0</v>
      </c>
      <c r="FXS171" s="33">
        <f t="shared" si="2633"/>
        <v>0</v>
      </c>
      <c r="FXT171" s="33">
        <f t="shared" si="2633"/>
        <v>0</v>
      </c>
      <c r="FXU171" s="33">
        <f t="shared" si="2633"/>
        <v>0</v>
      </c>
      <c r="FXV171" s="33">
        <f t="shared" si="2633"/>
        <v>0</v>
      </c>
      <c r="FXW171" s="33">
        <f t="shared" si="2633"/>
        <v>0</v>
      </c>
      <c r="FXX171" s="33">
        <f t="shared" si="2633"/>
        <v>0</v>
      </c>
      <c r="FXY171" s="33">
        <f t="shared" si="2633"/>
        <v>0</v>
      </c>
      <c r="FXZ171" s="33">
        <f t="shared" si="2633"/>
        <v>0</v>
      </c>
      <c r="FYA171" s="33">
        <f t="shared" si="2633"/>
        <v>0</v>
      </c>
      <c r="FYB171" s="33">
        <f t="shared" si="2633"/>
        <v>0</v>
      </c>
      <c r="FYC171" s="33">
        <f t="shared" si="2633"/>
        <v>0</v>
      </c>
      <c r="FYD171" s="33">
        <f t="shared" si="2633"/>
        <v>0</v>
      </c>
      <c r="FYE171" s="33">
        <f t="shared" si="2633"/>
        <v>0</v>
      </c>
      <c r="FYF171" s="33">
        <f t="shared" si="2633"/>
        <v>0</v>
      </c>
      <c r="FYG171" s="33">
        <f t="shared" si="2633"/>
        <v>0</v>
      </c>
      <c r="FYH171" s="33">
        <f t="shared" si="2633"/>
        <v>0</v>
      </c>
      <c r="FYI171" s="33">
        <f t="shared" si="2633"/>
        <v>0</v>
      </c>
      <c r="FYJ171" s="33">
        <f t="shared" si="2633"/>
        <v>0</v>
      </c>
      <c r="FYK171" s="33">
        <f t="shared" si="2633"/>
        <v>0</v>
      </c>
      <c r="FYL171" s="33">
        <f t="shared" si="2633"/>
        <v>0</v>
      </c>
      <c r="FYM171" s="33">
        <f t="shared" si="2633"/>
        <v>0</v>
      </c>
      <c r="FYN171" s="33">
        <f t="shared" si="2633"/>
        <v>0</v>
      </c>
      <c r="FYO171" s="33">
        <f t="shared" si="2633"/>
        <v>0</v>
      </c>
      <c r="FYP171" s="33">
        <f t="shared" si="2633"/>
        <v>0</v>
      </c>
      <c r="FYQ171" s="33">
        <f t="shared" si="2633"/>
        <v>0</v>
      </c>
      <c r="FYR171" s="33">
        <f t="shared" si="2633"/>
        <v>0</v>
      </c>
      <c r="FYS171" s="33">
        <f t="shared" si="2633"/>
        <v>0</v>
      </c>
      <c r="FYT171" s="33">
        <f t="shared" si="2633"/>
        <v>0</v>
      </c>
      <c r="FYU171" s="33">
        <f t="shared" si="2633"/>
        <v>0</v>
      </c>
      <c r="FYV171" s="33">
        <f t="shared" si="2633"/>
        <v>0</v>
      </c>
      <c r="FYW171" s="33">
        <f t="shared" si="2633"/>
        <v>0</v>
      </c>
      <c r="FYX171" s="33">
        <f t="shared" si="2633"/>
        <v>0</v>
      </c>
      <c r="FYY171" s="33">
        <f t="shared" si="2633"/>
        <v>0</v>
      </c>
      <c r="FYZ171" s="33">
        <f t="shared" si="2633"/>
        <v>0</v>
      </c>
      <c r="FZA171" s="33">
        <f t="shared" si="2633"/>
        <v>0</v>
      </c>
      <c r="FZB171" s="33">
        <f t="shared" si="2633"/>
        <v>0</v>
      </c>
      <c r="FZC171" s="33">
        <f t="shared" si="2633"/>
        <v>0</v>
      </c>
      <c r="FZD171" s="33">
        <f t="shared" si="2633"/>
        <v>0</v>
      </c>
      <c r="FZE171" s="33">
        <f t="shared" si="2633"/>
        <v>0</v>
      </c>
      <c r="FZF171" s="33">
        <f t="shared" si="2633"/>
        <v>0</v>
      </c>
      <c r="FZG171" s="33">
        <f t="shared" si="2633"/>
        <v>0</v>
      </c>
      <c r="FZH171" s="33">
        <f t="shared" si="2633"/>
        <v>0</v>
      </c>
      <c r="FZI171" s="33">
        <f t="shared" ref="FZI171:GBT171" si="2634">SUM(FZI164:FZI170)</f>
        <v>0</v>
      </c>
      <c r="FZJ171" s="33">
        <f t="shared" si="2634"/>
        <v>0</v>
      </c>
      <c r="FZK171" s="33">
        <f t="shared" si="2634"/>
        <v>0</v>
      </c>
      <c r="FZL171" s="33">
        <f t="shared" si="2634"/>
        <v>0</v>
      </c>
      <c r="FZM171" s="33">
        <f t="shared" si="2634"/>
        <v>0</v>
      </c>
      <c r="FZN171" s="33">
        <f t="shared" si="2634"/>
        <v>0</v>
      </c>
      <c r="FZO171" s="33">
        <f t="shared" si="2634"/>
        <v>0</v>
      </c>
      <c r="FZP171" s="33">
        <f t="shared" si="2634"/>
        <v>0</v>
      </c>
      <c r="FZQ171" s="33">
        <f t="shared" si="2634"/>
        <v>0</v>
      </c>
      <c r="FZR171" s="33">
        <f t="shared" si="2634"/>
        <v>0</v>
      </c>
      <c r="FZS171" s="33">
        <f t="shared" si="2634"/>
        <v>0</v>
      </c>
      <c r="FZT171" s="33">
        <f t="shared" si="2634"/>
        <v>0</v>
      </c>
      <c r="FZU171" s="33">
        <f t="shared" si="2634"/>
        <v>0</v>
      </c>
      <c r="FZV171" s="33">
        <f t="shared" si="2634"/>
        <v>0</v>
      </c>
      <c r="FZW171" s="33">
        <f t="shared" si="2634"/>
        <v>0</v>
      </c>
      <c r="FZX171" s="33">
        <f t="shared" si="2634"/>
        <v>0</v>
      </c>
      <c r="FZY171" s="33">
        <f t="shared" si="2634"/>
        <v>0</v>
      </c>
      <c r="FZZ171" s="33">
        <f t="shared" si="2634"/>
        <v>0</v>
      </c>
      <c r="GAA171" s="33">
        <f t="shared" si="2634"/>
        <v>0</v>
      </c>
      <c r="GAB171" s="33">
        <f t="shared" si="2634"/>
        <v>0</v>
      </c>
      <c r="GAC171" s="33">
        <f t="shared" si="2634"/>
        <v>0</v>
      </c>
      <c r="GAD171" s="33">
        <f t="shared" si="2634"/>
        <v>0</v>
      </c>
      <c r="GAE171" s="33">
        <f t="shared" si="2634"/>
        <v>0</v>
      </c>
      <c r="GAF171" s="33">
        <f t="shared" si="2634"/>
        <v>0</v>
      </c>
      <c r="GAG171" s="33">
        <f t="shared" si="2634"/>
        <v>0</v>
      </c>
      <c r="GAH171" s="33">
        <f t="shared" si="2634"/>
        <v>0</v>
      </c>
      <c r="GAI171" s="33">
        <f t="shared" si="2634"/>
        <v>0</v>
      </c>
      <c r="GAJ171" s="33">
        <f t="shared" si="2634"/>
        <v>0</v>
      </c>
      <c r="GAK171" s="33">
        <f t="shared" si="2634"/>
        <v>0</v>
      </c>
      <c r="GAL171" s="33">
        <f t="shared" si="2634"/>
        <v>0</v>
      </c>
      <c r="GAM171" s="33">
        <f t="shared" si="2634"/>
        <v>0</v>
      </c>
      <c r="GAN171" s="33">
        <f t="shared" si="2634"/>
        <v>0</v>
      </c>
      <c r="GAO171" s="33">
        <f t="shared" si="2634"/>
        <v>0</v>
      </c>
      <c r="GAP171" s="33">
        <f t="shared" si="2634"/>
        <v>0</v>
      </c>
      <c r="GAQ171" s="33">
        <f t="shared" si="2634"/>
        <v>0</v>
      </c>
      <c r="GAR171" s="33">
        <f t="shared" si="2634"/>
        <v>0</v>
      </c>
      <c r="GAS171" s="33">
        <f t="shared" si="2634"/>
        <v>0</v>
      </c>
      <c r="GAT171" s="33">
        <f t="shared" si="2634"/>
        <v>0</v>
      </c>
      <c r="GAU171" s="33">
        <f t="shared" si="2634"/>
        <v>0</v>
      </c>
      <c r="GAV171" s="33">
        <f t="shared" si="2634"/>
        <v>0</v>
      </c>
      <c r="GAW171" s="33">
        <f t="shared" si="2634"/>
        <v>0</v>
      </c>
      <c r="GAX171" s="33">
        <f t="shared" si="2634"/>
        <v>0</v>
      </c>
      <c r="GAY171" s="33">
        <f t="shared" si="2634"/>
        <v>0</v>
      </c>
      <c r="GAZ171" s="33">
        <f t="shared" si="2634"/>
        <v>0</v>
      </c>
      <c r="GBA171" s="33">
        <f t="shared" si="2634"/>
        <v>0</v>
      </c>
      <c r="GBB171" s="33">
        <f t="shared" si="2634"/>
        <v>0</v>
      </c>
      <c r="GBC171" s="33">
        <f t="shared" si="2634"/>
        <v>0</v>
      </c>
      <c r="GBD171" s="33">
        <f t="shared" si="2634"/>
        <v>0</v>
      </c>
      <c r="GBE171" s="33">
        <f t="shared" si="2634"/>
        <v>0</v>
      </c>
      <c r="GBF171" s="33">
        <f t="shared" si="2634"/>
        <v>0</v>
      </c>
      <c r="GBG171" s="33">
        <f t="shared" si="2634"/>
        <v>0</v>
      </c>
      <c r="GBH171" s="33">
        <f t="shared" si="2634"/>
        <v>0</v>
      </c>
      <c r="GBI171" s="33">
        <f t="shared" si="2634"/>
        <v>0</v>
      </c>
      <c r="GBJ171" s="33">
        <f t="shared" si="2634"/>
        <v>0</v>
      </c>
      <c r="GBK171" s="33">
        <f t="shared" si="2634"/>
        <v>0</v>
      </c>
      <c r="GBL171" s="33">
        <f t="shared" si="2634"/>
        <v>0</v>
      </c>
      <c r="GBM171" s="33">
        <f t="shared" si="2634"/>
        <v>0</v>
      </c>
      <c r="GBN171" s="33">
        <f t="shared" si="2634"/>
        <v>0</v>
      </c>
      <c r="GBO171" s="33">
        <f t="shared" si="2634"/>
        <v>0</v>
      </c>
      <c r="GBP171" s="33">
        <f t="shared" si="2634"/>
        <v>0</v>
      </c>
      <c r="GBQ171" s="33">
        <f t="shared" si="2634"/>
        <v>0</v>
      </c>
      <c r="GBR171" s="33">
        <f t="shared" si="2634"/>
        <v>0</v>
      </c>
      <c r="GBS171" s="33">
        <f t="shared" si="2634"/>
        <v>0</v>
      </c>
      <c r="GBT171" s="33">
        <f t="shared" si="2634"/>
        <v>0</v>
      </c>
      <c r="GBU171" s="33">
        <f t="shared" ref="GBU171:GEF171" si="2635">SUM(GBU164:GBU170)</f>
        <v>0</v>
      </c>
      <c r="GBV171" s="33">
        <f t="shared" si="2635"/>
        <v>0</v>
      </c>
      <c r="GBW171" s="33">
        <f t="shared" si="2635"/>
        <v>0</v>
      </c>
      <c r="GBX171" s="33">
        <f t="shared" si="2635"/>
        <v>0</v>
      </c>
      <c r="GBY171" s="33">
        <f t="shared" si="2635"/>
        <v>0</v>
      </c>
      <c r="GBZ171" s="33">
        <f t="shared" si="2635"/>
        <v>0</v>
      </c>
      <c r="GCA171" s="33">
        <f t="shared" si="2635"/>
        <v>0</v>
      </c>
      <c r="GCB171" s="33">
        <f t="shared" si="2635"/>
        <v>0</v>
      </c>
      <c r="GCC171" s="33">
        <f t="shared" si="2635"/>
        <v>0</v>
      </c>
      <c r="GCD171" s="33">
        <f t="shared" si="2635"/>
        <v>0</v>
      </c>
      <c r="GCE171" s="33">
        <f t="shared" si="2635"/>
        <v>0</v>
      </c>
      <c r="GCF171" s="33">
        <f t="shared" si="2635"/>
        <v>0</v>
      </c>
      <c r="GCG171" s="33">
        <f t="shared" si="2635"/>
        <v>0</v>
      </c>
      <c r="GCH171" s="33">
        <f t="shared" si="2635"/>
        <v>0</v>
      </c>
      <c r="GCI171" s="33">
        <f t="shared" si="2635"/>
        <v>0</v>
      </c>
      <c r="GCJ171" s="33">
        <f t="shared" si="2635"/>
        <v>0</v>
      </c>
      <c r="GCK171" s="33">
        <f t="shared" si="2635"/>
        <v>0</v>
      </c>
      <c r="GCL171" s="33">
        <f t="shared" si="2635"/>
        <v>0</v>
      </c>
      <c r="GCM171" s="33">
        <f t="shared" si="2635"/>
        <v>0</v>
      </c>
      <c r="GCN171" s="33">
        <f t="shared" si="2635"/>
        <v>0</v>
      </c>
      <c r="GCO171" s="33">
        <f t="shared" si="2635"/>
        <v>0</v>
      </c>
      <c r="GCP171" s="33">
        <f t="shared" si="2635"/>
        <v>0</v>
      </c>
      <c r="GCQ171" s="33">
        <f t="shared" si="2635"/>
        <v>0</v>
      </c>
      <c r="GCR171" s="33">
        <f t="shared" si="2635"/>
        <v>0</v>
      </c>
      <c r="GCS171" s="33">
        <f t="shared" si="2635"/>
        <v>0</v>
      </c>
      <c r="GCT171" s="33">
        <f t="shared" si="2635"/>
        <v>0</v>
      </c>
      <c r="GCU171" s="33">
        <f t="shared" si="2635"/>
        <v>0</v>
      </c>
      <c r="GCV171" s="33">
        <f t="shared" si="2635"/>
        <v>0</v>
      </c>
      <c r="GCW171" s="33">
        <f t="shared" si="2635"/>
        <v>0</v>
      </c>
      <c r="GCX171" s="33">
        <f t="shared" si="2635"/>
        <v>0</v>
      </c>
      <c r="GCY171" s="33">
        <f t="shared" si="2635"/>
        <v>0</v>
      </c>
      <c r="GCZ171" s="33">
        <f t="shared" si="2635"/>
        <v>0</v>
      </c>
      <c r="GDA171" s="33">
        <f t="shared" si="2635"/>
        <v>0</v>
      </c>
      <c r="GDB171" s="33">
        <f t="shared" si="2635"/>
        <v>0</v>
      </c>
      <c r="GDC171" s="33">
        <f t="shared" si="2635"/>
        <v>0</v>
      </c>
      <c r="GDD171" s="33">
        <f t="shared" si="2635"/>
        <v>0</v>
      </c>
      <c r="GDE171" s="33">
        <f t="shared" si="2635"/>
        <v>0</v>
      </c>
      <c r="GDF171" s="33">
        <f t="shared" si="2635"/>
        <v>0</v>
      </c>
      <c r="GDG171" s="33">
        <f t="shared" si="2635"/>
        <v>0</v>
      </c>
      <c r="GDH171" s="33">
        <f t="shared" si="2635"/>
        <v>0</v>
      </c>
      <c r="GDI171" s="33">
        <f t="shared" si="2635"/>
        <v>0</v>
      </c>
      <c r="GDJ171" s="33">
        <f t="shared" si="2635"/>
        <v>0</v>
      </c>
      <c r="GDK171" s="33">
        <f t="shared" si="2635"/>
        <v>0</v>
      </c>
      <c r="GDL171" s="33">
        <f t="shared" si="2635"/>
        <v>0</v>
      </c>
      <c r="GDM171" s="33">
        <f t="shared" si="2635"/>
        <v>0</v>
      </c>
      <c r="GDN171" s="33">
        <f t="shared" si="2635"/>
        <v>0</v>
      </c>
      <c r="GDO171" s="33">
        <f t="shared" si="2635"/>
        <v>0</v>
      </c>
      <c r="GDP171" s="33">
        <f t="shared" si="2635"/>
        <v>0</v>
      </c>
      <c r="GDQ171" s="33">
        <f t="shared" si="2635"/>
        <v>0</v>
      </c>
      <c r="GDR171" s="33">
        <f t="shared" si="2635"/>
        <v>0</v>
      </c>
      <c r="GDS171" s="33">
        <f t="shared" si="2635"/>
        <v>0</v>
      </c>
      <c r="GDT171" s="33">
        <f t="shared" si="2635"/>
        <v>0</v>
      </c>
      <c r="GDU171" s="33">
        <f t="shared" si="2635"/>
        <v>0</v>
      </c>
      <c r="GDV171" s="33">
        <f t="shared" si="2635"/>
        <v>0</v>
      </c>
      <c r="GDW171" s="33">
        <f t="shared" si="2635"/>
        <v>0</v>
      </c>
      <c r="GDX171" s="33">
        <f t="shared" si="2635"/>
        <v>0</v>
      </c>
      <c r="GDY171" s="33">
        <f t="shared" si="2635"/>
        <v>0</v>
      </c>
      <c r="GDZ171" s="33">
        <f t="shared" si="2635"/>
        <v>0</v>
      </c>
      <c r="GEA171" s="33">
        <f t="shared" si="2635"/>
        <v>0</v>
      </c>
      <c r="GEB171" s="33">
        <f t="shared" si="2635"/>
        <v>0</v>
      </c>
      <c r="GEC171" s="33">
        <f t="shared" si="2635"/>
        <v>0</v>
      </c>
      <c r="GED171" s="33">
        <f t="shared" si="2635"/>
        <v>0</v>
      </c>
      <c r="GEE171" s="33">
        <f t="shared" si="2635"/>
        <v>0</v>
      </c>
      <c r="GEF171" s="33">
        <f t="shared" si="2635"/>
        <v>0</v>
      </c>
      <c r="GEG171" s="33">
        <f t="shared" ref="GEG171:GGR171" si="2636">SUM(GEG164:GEG170)</f>
        <v>0</v>
      </c>
      <c r="GEH171" s="33">
        <f t="shared" si="2636"/>
        <v>0</v>
      </c>
      <c r="GEI171" s="33">
        <f t="shared" si="2636"/>
        <v>0</v>
      </c>
      <c r="GEJ171" s="33">
        <f t="shared" si="2636"/>
        <v>0</v>
      </c>
      <c r="GEK171" s="33">
        <f t="shared" si="2636"/>
        <v>0</v>
      </c>
      <c r="GEL171" s="33">
        <f t="shared" si="2636"/>
        <v>0</v>
      </c>
      <c r="GEM171" s="33">
        <f t="shared" si="2636"/>
        <v>0</v>
      </c>
      <c r="GEN171" s="33">
        <f t="shared" si="2636"/>
        <v>0</v>
      </c>
      <c r="GEO171" s="33">
        <f t="shared" si="2636"/>
        <v>0</v>
      </c>
      <c r="GEP171" s="33">
        <f t="shared" si="2636"/>
        <v>0</v>
      </c>
      <c r="GEQ171" s="33">
        <f t="shared" si="2636"/>
        <v>0</v>
      </c>
      <c r="GER171" s="33">
        <f t="shared" si="2636"/>
        <v>0</v>
      </c>
      <c r="GES171" s="33">
        <f t="shared" si="2636"/>
        <v>0</v>
      </c>
      <c r="GET171" s="33">
        <f t="shared" si="2636"/>
        <v>0</v>
      </c>
      <c r="GEU171" s="33">
        <f t="shared" si="2636"/>
        <v>0</v>
      </c>
      <c r="GEV171" s="33">
        <f t="shared" si="2636"/>
        <v>0</v>
      </c>
      <c r="GEW171" s="33">
        <f t="shared" si="2636"/>
        <v>0</v>
      </c>
      <c r="GEX171" s="33">
        <f t="shared" si="2636"/>
        <v>0</v>
      </c>
      <c r="GEY171" s="33">
        <f t="shared" si="2636"/>
        <v>0</v>
      </c>
      <c r="GEZ171" s="33">
        <f t="shared" si="2636"/>
        <v>0</v>
      </c>
      <c r="GFA171" s="33">
        <f t="shared" si="2636"/>
        <v>0</v>
      </c>
      <c r="GFB171" s="33">
        <f t="shared" si="2636"/>
        <v>0</v>
      </c>
      <c r="GFC171" s="33">
        <f t="shared" si="2636"/>
        <v>0</v>
      </c>
      <c r="GFD171" s="33">
        <f t="shared" si="2636"/>
        <v>0</v>
      </c>
      <c r="GFE171" s="33">
        <f t="shared" si="2636"/>
        <v>0</v>
      </c>
      <c r="GFF171" s="33">
        <f t="shared" si="2636"/>
        <v>0</v>
      </c>
      <c r="GFG171" s="33">
        <f t="shared" si="2636"/>
        <v>0</v>
      </c>
      <c r="GFH171" s="33">
        <f t="shared" si="2636"/>
        <v>0</v>
      </c>
      <c r="GFI171" s="33">
        <f t="shared" si="2636"/>
        <v>0</v>
      </c>
      <c r="GFJ171" s="33">
        <f t="shared" si="2636"/>
        <v>0</v>
      </c>
      <c r="GFK171" s="33">
        <f t="shared" si="2636"/>
        <v>0</v>
      </c>
      <c r="GFL171" s="33">
        <f t="shared" si="2636"/>
        <v>0</v>
      </c>
      <c r="GFM171" s="33">
        <f t="shared" si="2636"/>
        <v>0</v>
      </c>
      <c r="GFN171" s="33">
        <f t="shared" si="2636"/>
        <v>0</v>
      </c>
      <c r="GFO171" s="33">
        <f t="shared" si="2636"/>
        <v>0</v>
      </c>
      <c r="GFP171" s="33">
        <f t="shared" si="2636"/>
        <v>0</v>
      </c>
      <c r="GFQ171" s="33">
        <f t="shared" si="2636"/>
        <v>0</v>
      </c>
      <c r="GFR171" s="33">
        <f t="shared" si="2636"/>
        <v>0</v>
      </c>
      <c r="GFS171" s="33">
        <f t="shared" si="2636"/>
        <v>0</v>
      </c>
      <c r="GFT171" s="33">
        <f t="shared" si="2636"/>
        <v>0</v>
      </c>
      <c r="GFU171" s="33">
        <f t="shared" si="2636"/>
        <v>0</v>
      </c>
      <c r="GFV171" s="33">
        <f t="shared" si="2636"/>
        <v>0</v>
      </c>
      <c r="GFW171" s="33">
        <f t="shared" si="2636"/>
        <v>0</v>
      </c>
      <c r="GFX171" s="33">
        <f t="shared" si="2636"/>
        <v>0</v>
      </c>
      <c r="GFY171" s="33">
        <f t="shared" si="2636"/>
        <v>0</v>
      </c>
      <c r="GFZ171" s="33">
        <f t="shared" si="2636"/>
        <v>0</v>
      </c>
      <c r="GGA171" s="33">
        <f t="shared" si="2636"/>
        <v>0</v>
      </c>
      <c r="GGB171" s="33">
        <f t="shared" si="2636"/>
        <v>0</v>
      </c>
      <c r="GGC171" s="33">
        <f t="shared" si="2636"/>
        <v>0</v>
      </c>
      <c r="GGD171" s="33">
        <f t="shared" si="2636"/>
        <v>0</v>
      </c>
      <c r="GGE171" s="33">
        <f t="shared" si="2636"/>
        <v>0</v>
      </c>
      <c r="GGF171" s="33">
        <f t="shared" si="2636"/>
        <v>0</v>
      </c>
      <c r="GGG171" s="33">
        <f t="shared" si="2636"/>
        <v>0</v>
      </c>
      <c r="GGH171" s="33">
        <f t="shared" si="2636"/>
        <v>0</v>
      </c>
      <c r="GGI171" s="33">
        <f t="shared" si="2636"/>
        <v>0</v>
      </c>
      <c r="GGJ171" s="33">
        <f t="shared" si="2636"/>
        <v>0</v>
      </c>
      <c r="GGK171" s="33">
        <f t="shared" si="2636"/>
        <v>0</v>
      </c>
      <c r="GGL171" s="33">
        <f t="shared" si="2636"/>
        <v>0</v>
      </c>
      <c r="GGM171" s="33">
        <f t="shared" si="2636"/>
        <v>0</v>
      </c>
      <c r="GGN171" s="33">
        <f t="shared" si="2636"/>
        <v>0</v>
      </c>
      <c r="GGO171" s="33">
        <f t="shared" si="2636"/>
        <v>0</v>
      </c>
      <c r="GGP171" s="33">
        <f t="shared" si="2636"/>
        <v>0</v>
      </c>
      <c r="GGQ171" s="33">
        <f t="shared" si="2636"/>
        <v>0</v>
      </c>
      <c r="GGR171" s="33">
        <f t="shared" si="2636"/>
        <v>0</v>
      </c>
      <c r="GGS171" s="33">
        <f t="shared" ref="GGS171:GJD171" si="2637">SUM(GGS164:GGS170)</f>
        <v>0</v>
      </c>
      <c r="GGT171" s="33">
        <f t="shared" si="2637"/>
        <v>0</v>
      </c>
      <c r="GGU171" s="33">
        <f t="shared" si="2637"/>
        <v>0</v>
      </c>
      <c r="GGV171" s="33">
        <f t="shared" si="2637"/>
        <v>0</v>
      </c>
      <c r="GGW171" s="33">
        <f t="shared" si="2637"/>
        <v>0</v>
      </c>
      <c r="GGX171" s="33">
        <f t="shared" si="2637"/>
        <v>0</v>
      </c>
      <c r="GGY171" s="33">
        <f t="shared" si="2637"/>
        <v>0</v>
      </c>
      <c r="GGZ171" s="33">
        <f t="shared" si="2637"/>
        <v>0</v>
      </c>
      <c r="GHA171" s="33">
        <f t="shared" si="2637"/>
        <v>0</v>
      </c>
      <c r="GHB171" s="33">
        <f t="shared" si="2637"/>
        <v>0</v>
      </c>
      <c r="GHC171" s="33">
        <f t="shared" si="2637"/>
        <v>0</v>
      </c>
      <c r="GHD171" s="33">
        <f t="shared" si="2637"/>
        <v>0</v>
      </c>
      <c r="GHE171" s="33">
        <f t="shared" si="2637"/>
        <v>0</v>
      </c>
      <c r="GHF171" s="33">
        <f t="shared" si="2637"/>
        <v>0</v>
      </c>
      <c r="GHG171" s="33">
        <f t="shared" si="2637"/>
        <v>0</v>
      </c>
      <c r="GHH171" s="33">
        <f t="shared" si="2637"/>
        <v>0</v>
      </c>
      <c r="GHI171" s="33">
        <f t="shared" si="2637"/>
        <v>0</v>
      </c>
      <c r="GHJ171" s="33">
        <f t="shared" si="2637"/>
        <v>0</v>
      </c>
      <c r="GHK171" s="33">
        <f t="shared" si="2637"/>
        <v>0</v>
      </c>
      <c r="GHL171" s="33">
        <f t="shared" si="2637"/>
        <v>0</v>
      </c>
      <c r="GHM171" s="33">
        <f t="shared" si="2637"/>
        <v>0</v>
      </c>
      <c r="GHN171" s="33">
        <f t="shared" si="2637"/>
        <v>0</v>
      </c>
      <c r="GHO171" s="33">
        <f t="shared" si="2637"/>
        <v>0</v>
      </c>
      <c r="GHP171" s="33">
        <f t="shared" si="2637"/>
        <v>0</v>
      </c>
      <c r="GHQ171" s="33">
        <f t="shared" si="2637"/>
        <v>0</v>
      </c>
      <c r="GHR171" s="33">
        <f t="shared" si="2637"/>
        <v>0</v>
      </c>
      <c r="GHS171" s="33">
        <f t="shared" si="2637"/>
        <v>0</v>
      </c>
      <c r="GHT171" s="33">
        <f t="shared" si="2637"/>
        <v>0</v>
      </c>
      <c r="GHU171" s="33">
        <f t="shared" si="2637"/>
        <v>0</v>
      </c>
      <c r="GHV171" s="33">
        <f t="shared" si="2637"/>
        <v>0</v>
      </c>
      <c r="GHW171" s="33">
        <f t="shared" si="2637"/>
        <v>0</v>
      </c>
      <c r="GHX171" s="33">
        <f t="shared" si="2637"/>
        <v>0</v>
      </c>
      <c r="GHY171" s="33">
        <f t="shared" si="2637"/>
        <v>0</v>
      </c>
      <c r="GHZ171" s="33">
        <f t="shared" si="2637"/>
        <v>0</v>
      </c>
      <c r="GIA171" s="33">
        <f t="shared" si="2637"/>
        <v>0</v>
      </c>
      <c r="GIB171" s="33">
        <f t="shared" si="2637"/>
        <v>0</v>
      </c>
      <c r="GIC171" s="33">
        <f t="shared" si="2637"/>
        <v>0</v>
      </c>
      <c r="GID171" s="33">
        <f t="shared" si="2637"/>
        <v>0</v>
      </c>
      <c r="GIE171" s="33">
        <f t="shared" si="2637"/>
        <v>0</v>
      </c>
      <c r="GIF171" s="33">
        <f t="shared" si="2637"/>
        <v>0</v>
      </c>
      <c r="GIG171" s="33">
        <f t="shared" si="2637"/>
        <v>0</v>
      </c>
      <c r="GIH171" s="33">
        <f t="shared" si="2637"/>
        <v>0</v>
      </c>
      <c r="GII171" s="33">
        <f t="shared" si="2637"/>
        <v>0</v>
      </c>
      <c r="GIJ171" s="33">
        <f t="shared" si="2637"/>
        <v>0</v>
      </c>
      <c r="GIK171" s="33">
        <f t="shared" si="2637"/>
        <v>0</v>
      </c>
      <c r="GIL171" s="33">
        <f t="shared" si="2637"/>
        <v>0</v>
      </c>
      <c r="GIM171" s="33">
        <f t="shared" si="2637"/>
        <v>0</v>
      </c>
      <c r="GIN171" s="33">
        <f t="shared" si="2637"/>
        <v>0</v>
      </c>
      <c r="GIO171" s="33">
        <f t="shared" si="2637"/>
        <v>0</v>
      </c>
      <c r="GIP171" s="33">
        <f t="shared" si="2637"/>
        <v>0</v>
      </c>
      <c r="GIQ171" s="33">
        <f t="shared" si="2637"/>
        <v>0</v>
      </c>
      <c r="GIR171" s="33">
        <f t="shared" si="2637"/>
        <v>0</v>
      </c>
      <c r="GIS171" s="33">
        <f t="shared" si="2637"/>
        <v>0</v>
      </c>
      <c r="GIT171" s="33">
        <f t="shared" si="2637"/>
        <v>0</v>
      </c>
      <c r="GIU171" s="33">
        <f t="shared" si="2637"/>
        <v>0</v>
      </c>
      <c r="GIV171" s="33">
        <f t="shared" si="2637"/>
        <v>0</v>
      </c>
      <c r="GIW171" s="33">
        <f t="shared" si="2637"/>
        <v>0</v>
      </c>
      <c r="GIX171" s="33">
        <f t="shared" si="2637"/>
        <v>0</v>
      </c>
      <c r="GIY171" s="33">
        <f t="shared" si="2637"/>
        <v>0</v>
      </c>
      <c r="GIZ171" s="33">
        <f t="shared" si="2637"/>
        <v>0</v>
      </c>
      <c r="GJA171" s="33">
        <f t="shared" si="2637"/>
        <v>0</v>
      </c>
      <c r="GJB171" s="33">
        <f t="shared" si="2637"/>
        <v>0</v>
      </c>
      <c r="GJC171" s="33">
        <f t="shared" si="2637"/>
        <v>0</v>
      </c>
      <c r="GJD171" s="33">
        <f t="shared" si="2637"/>
        <v>0</v>
      </c>
      <c r="GJE171" s="33">
        <f t="shared" ref="GJE171:GLP171" si="2638">SUM(GJE164:GJE170)</f>
        <v>0</v>
      </c>
      <c r="GJF171" s="33">
        <f t="shared" si="2638"/>
        <v>0</v>
      </c>
      <c r="GJG171" s="33">
        <f t="shared" si="2638"/>
        <v>0</v>
      </c>
      <c r="GJH171" s="33">
        <f t="shared" si="2638"/>
        <v>0</v>
      </c>
      <c r="GJI171" s="33">
        <f t="shared" si="2638"/>
        <v>0</v>
      </c>
      <c r="GJJ171" s="33">
        <f t="shared" si="2638"/>
        <v>0</v>
      </c>
      <c r="GJK171" s="33">
        <f t="shared" si="2638"/>
        <v>0</v>
      </c>
      <c r="GJL171" s="33">
        <f t="shared" si="2638"/>
        <v>0</v>
      </c>
      <c r="GJM171" s="33">
        <f t="shared" si="2638"/>
        <v>0</v>
      </c>
      <c r="GJN171" s="33">
        <f t="shared" si="2638"/>
        <v>0</v>
      </c>
      <c r="GJO171" s="33">
        <f t="shared" si="2638"/>
        <v>0</v>
      </c>
      <c r="GJP171" s="33">
        <f t="shared" si="2638"/>
        <v>0</v>
      </c>
      <c r="GJQ171" s="33">
        <f t="shared" si="2638"/>
        <v>0</v>
      </c>
      <c r="GJR171" s="33">
        <f t="shared" si="2638"/>
        <v>0</v>
      </c>
      <c r="GJS171" s="33">
        <f t="shared" si="2638"/>
        <v>0</v>
      </c>
      <c r="GJT171" s="33">
        <f t="shared" si="2638"/>
        <v>0</v>
      </c>
      <c r="GJU171" s="33">
        <f t="shared" si="2638"/>
        <v>0</v>
      </c>
      <c r="GJV171" s="33">
        <f t="shared" si="2638"/>
        <v>0</v>
      </c>
      <c r="GJW171" s="33">
        <f t="shared" si="2638"/>
        <v>0</v>
      </c>
      <c r="GJX171" s="33">
        <f t="shared" si="2638"/>
        <v>0</v>
      </c>
      <c r="GJY171" s="33">
        <f t="shared" si="2638"/>
        <v>0</v>
      </c>
      <c r="GJZ171" s="33">
        <f t="shared" si="2638"/>
        <v>0</v>
      </c>
      <c r="GKA171" s="33">
        <f t="shared" si="2638"/>
        <v>0</v>
      </c>
      <c r="GKB171" s="33">
        <f t="shared" si="2638"/>
        <v>0</v>
      </c>
      <c r="GKC171" s="33">
        <f t="shared" si="2638"/>
        <v>0</v>
      </c>
      <c r="GKD171" s="33">
        <f t="shared" si="2638"/>
        <v>0</v>
      </c>
      <c r="GKE171" s="33">
        <f t="shared" si="2638"/>
        <v>0</v>
      </c>
      <c r="GKF171" s="33">
        <f t="shared" si="2638"/>
        <v>0</v>
      </c>
      <c r="GKG171" s="33">
        <f t="shared" si="2638"/>
        <v>0</v>
      </c>
      <c r="GKH171" s="33">
        <f t="shared" si="2638"/>
        <v>0</v>
      </c>
      <c r="GKI171" s="33">
        <f t="shared" si="2638"/>
        <v>0</v>
      </c>
      <c r="GKJ171" s="33">
        <f t="shared" si="2638"/>
        <v>0</v>
      </c>
      <c r="GKK171" s="33">
        <f t="shared" si="2638"/>
        <v>0</v>
      </c>
      <c r="GKL171" s="33">
        <f t="shared" si="2638"/>
        <v>0</v>
      </c>
      <c r="GKM171" s="33">
        <f t="shared" si="2638"/>
        <v>0</v>
      </c>
      <c r="GKN171" s="33">
        <f t="shared" si="2638"/>
        <v>0</v>
      </c>
      <c r="GKO171" s="33">
        <f t="shared" si="2638"/>
        <v>0</v>
      </c>
      <c r="GKP171" s="33">
        <f t="shared" si="2638"/>
        <v>0</v>
      </c>
      <c r="GKQ171" s="33">
        <f t="shared" si="2638"/>
        <v>0</v>
      </c>
      <c r="GKR171" s="33">
        <f t="shared" si="2638"/>
        <v>0</v>
      </c>
      <c r="GKS171" s="33">
        <f t="shared" si="2638"/>
        <v>0</v>
      </c>
      <c r="GKT171" s="33">
        <f t="shared" si="2638"/>
        <v>0</v>
      </c>
      <c r="GKU171" s="33">
        <f t="shared" si="2638"/>
        <v>0</v>
      </c>
      <c r="GKV171" s="33">
        <f t="shared" si="2638"/>
        <v>0</v>
      </c>
      <c r="GKW171" s="33">
        <f t="shared" si="2638"/>
        <v>0</v>
      </c>
      <c r="GKX171" s="33">
        <f t="shared" si="2638"/>
        <v>0</v>
      </c>
      <c r="GKY171" s="33">
        <f t="shared" si="2638"/>
        <v>0</v>
      </c>
      <c r="GKZ171" s="33">
        <f t="shared" si="2638"/>
        <v>0</v>
      </c>
      <c r="GLA171" s="33">
        <f t="shared" si="2638"/>
        <v>0</v>
      </c>
      <c r="GLB171" s="33">
        <f t="shared" si="2638"/>
        <v>0</v>
      </c>
      <c r="GLC171" s="33">
        <f t="shared" si="2638"/>
        <v>0</v>
      </c>
      <c r="GLD171" s="33">
        <f t="shared" si="2638"/>
        <v>0</v>
      </c>
      <c r="GLE171" s="33">
        <f t="shared" si="2638"/>
        <v>0</v>
      </c>
      <c r="GLF171" s="33">
        <f t="shared" si="2638"/>
        <v>0</v>
      </c>
      <c r="GLG171" s="33">
        <f t="shared" si="2638"/>
        <v>0</v>
      </c>
      <c r="GLH171" s="33">
        <f t="shared" si="2638"/>
        <v>0</v>
      </c>
      <c r="GLI171" s="33">
        <f t="shared" si="2638"/>
        <v>0</v>
      </c>
      <c r="GLJ171" s="33">
        <f t="shared" si="2638"/>
        <v>0</v>
      </c>
      <c r="GLK171" s="33">
        <f t="shared" si="2638"/>
        <v>0</v>
      </c>
      <c r="GLL171" s="33">
        <f t="shared" si="2638"/>
        <v>0</v>
      </c>
      <c r="GLM171" s="33">
        <f t="shared" si="2638"/>
        <v>0</v>
      </c>
      <c r="GLN171" s="33">
        <f t="shared" si="2638"/>
        <v>0</v>
      </c>
      <c r="GLO171" s="33">
        <f t="shared" si="2638"/>
        <v>0</v>
      </c>
      <c r="GLP171" s="33">
        <f t="shared" si="2638"/>
        <v>0</v>
      </c>
      <c r="GLQ171" s="33">
        <f t="shared" ref="GLQ171:GOB171" si="2639">SUM(GLQ164:GLQ170)</f>
        <v>0</v>
      </c>
      <c r="GLR171" s="33">
        <f t="shared" si="2639"/>
        <v>0</v>
      </c>
      <c r="GLS171" s="33">
        <f t="shared" si="2639"/>
        <v>0</v>
      </c>
      <c r="GLT171" s="33">
        <f t="shared" si="2639"/>
        <v>0</v>
      </c>
      <c r="GLU171" s="33">
        <f t="shared" si="2639"/>
        <v>0</v>
      </c>
      <c r="GLV171" s="33">
        <f t="shared" si="2639"/>
        <v>0</v>
      </c>
      <c r="GLW171" s="33">
        <f t="shared" si="2639"/>
        <v>0</v>
      </c>
      <c r="GLX171" s="33">
        <f t="shared" si="2639"/>
        <v>0</v>
      </c>
      <c r="GLY171" s="33">
        <f t="shared" si="2639"/>
        <v>0</v>
      </c>
      <c r="GLZ171" s="33">
        <f t="shared" si="2639"/>
        <v>0</v>
      </c>
      <c r="GMA171" s="33">
        <f t="shared" si="2639"/>
        <v>0</v>
      </c>
      <c r="GMB171" s="33">
        <f t="shared" si="2639"/>
        <v>0</v>
      </c>
      <c r="GMC171" s="33">
        <f t="shared" si="2639"/>
        <v>0</v>
      </c>
      <c r="GMD171" s="33">
        <f t="shared" si="2639"/>
        <v>0</v>
      </c>
      <c r="GME171" s="33">
        <f t="shared" si="2639"/>
        <v>0</v>
      </c>
      <c r="GMF171" s="33">
        <f t="shared" si="2639"/>
        <v>0</v>
      </c>
      <c r="GMG171" s="33">
        <f t="shared" si="2639"/>
        <v>0</v>
      </c>
      <c r="GMH171" s="33">
        <f t="shared" si="2639"/>
        <v>0</v>
      </c>
      <c r="GMI171" s="33">
        <f t="shared" si="2639"/>
        <v>0</v>
      </c>
      <c r="GMJ171" s="33">
        <f t="shared" si="2639"/>
        <v>0</v>
      </c>
      <c r="GMK171" s="33">
        <f t="shared" si="2639"/>
        <v>0</v>
      </c>
      <c r="GML171" s="33">
        <f t="shared" si="2639"/>
        <v>0</v>
      </c>
      <c r="GMM171" s="33">
        <f t="shared" si="2639"/>
        <v>0</v>
      </c>
      <c r="GMN171" s="33">
        <f t="shared" si="2639"/>
        <v>0</v>
      </c>
      <c r="GMO171" s="33">
        <f t="shared" si="2639"/>
        <v>0</v>
      </c>
      <c r="GMP171" s="33">
        <f t="shared" si="2639"/>
        <v>0</v>
      </c>
      <c r="GMQ171" s="33">
        <f t="shared" si="2639"/>
        <v>0</v>
      </c>
      <c r="GMR171" s="33">
        <f t="shared" si="2639"/>
        <v>0</v>
      </c>
      <c r="GMS171" s="33">
        <f t="shared" si="2639"/>
        <v>0</v>
      </c>
      <c r="GMT171" s="33">
        <f t="shared" si="2639"/>
        <v>0</v>
      </c>
      <c r="GMU171" s="33">
        <f t="shared" si="2639"/>
        <v>0</v>
      </c>
      <c r="GMV171" s="33">
        <f t="shared" si="2639"/>
        <v>0</v>
      </c>
      <c r="GMW171" s="33">
        <f t="shared" si="2639"/>
        <v>0</v>
      </c>
      <c r="GMX171" s="33">
        <f t="shared" si="2639"/>
        <v>0</v>
      </c>
      <c r="GMY171" s="33">
        <f t="shared" si="2639"/>
        <v>0</v>
      </c>
      <c r="GMZ171" s="33">
        <f t="shared" si="2639"/>
        <v>0</v>
      </c>
      <c r="GNA171" s="33">
        <f t="shared" si="2639"/>
        <v>0</v>
      </c>
      <c r="GNB171" s="33">
        <f t="shared" si="2639"/>
        <v>0</v>
      </c>
      <c r="GNC171" s="33">
        <f t="shared" si="2639"/>
        <v>0</v>
      </c>
      <c r="GND171" s="33">
        <f t="shared" si="2639"/>
        <v>0</v>
      </c>
      <c r="GNE171" s="33">
        <f t="shared" si="2639"/>
        <v>0</v>
      </c>
      <c r="GNF171" s="33">
        <f t="shared" si="2639"/>
        <v>0</v>
      </c>
      <c r="GNG171" s="33">
        <f t="shared" si="2639"/>
        <v>0</v>
      </c>
      <c r="GNH171" s="33">
        <f t="shared" si="2639"/>
        <v>0</v>
      </c>
      <c r="GNI171" s="33">
        <f t="shared" si="2639"/>
        <v>0</v>
      </c>
      <c r="GNJ171" s="33">
        <f t="shared" si="2639"/>
        <v>0</v>
      </c>
      <c r="GNK171" s="33">
        <f t="shared" si="2639"/>
        <v>0</v>
      </c>
      <c r="GNL171" s="33">
        <f t="shared" si="2639"/>
        <v>0</v>
      </c>
      <c r="GNM171" s="33">
        <f t="shared" si="2639"/>
        <v>0</v>
      </c>
      <c r="GNN171" s="33">
        <f t="shared" si="2639"/>
        <v>0</v>
      </c>
      <c r="GNO171" s="33">
        <f t="shared" si="2639"/>
        <v>0</v>
      </c>
      <c r="GNP171" s="33">
        <f t="shared" si="2639"/>
        <v>0</v>
      </c>
      <c r="GNQ171" s="33">
        <f t="shared" si="2639"/>
        <v>0</v>
      </c>
      <c r="GNR171" s="33">
        <f t="shared" si="2639"/>
        <v>0</v>
      </c>
      <c r="GNS171" s="33">
        <f t="shared" si="2639"/>
        <v>0</v>
      </c>
      <c r="GNT171" s="33">
        <f t="shared" si="2639"/>
        <v>0</v>
      </c>
      <c r="GNU171" s="33">
        <f t="shared" si="2639"/>
        <v>0</v>
      </c>
      <c r="GNV171" s="33">
        <f t="shared" si="2639"/>
        <v>0</v>
      </c>
      <c r="GNW171" s="33">
        <f t="shared" si="2639"/>
        <v>0</v>
      </c>
      <c r="GNX171" s="33">
        <f t="shared" si="2639"/>
        <v>0</v>
      </c>
      <c r="GNY171" s="33">
        <f t="shared" si="2639"/>
        <v>0</v>
      </c>
      <c r="GNZ171" s="33">
        <f t="shared" si="2639"/>
        <v>0</v>
      </c>
      <c r="GOA171" s="33">
        <f t="shared" si="2639"/>
        <v>0</v>
      </c>
      <c r="GOB171" s="33">
        <f t="shared" si="2639"/>
        <v>0</v>
      </c>
      <c r="GOC171" s="33">
        <f t="shared" ref="GOC171:GQN171" si="2640">SUM(GOC164:GOC170)</f>
        <v>0</v>
      </c>
      <c r="GOD171" s="33">
        <f t="shared" si="2640"/>
        <v>0</v>
      </c>
      <c r="GOE171" s="33">
        <f t="shared" si="2640"/>
        <v>0</v>
      </c>
      <c r="GOF171" s="33">
        <f t="shared" si="2640"/>
        <v>0</v>
      </c>
      <c r="GOG171" s="33">
        <f t="shared" si="2640"/>
        <v>0</v>
      </c>
      <c r="GOH171" s="33">
        <f t="shared" si="2640"/>
        <v>0</v>
      </c>
      <c r="GOI171" s="33">
        <f t="shared" si="2640"/>
        <v>0</v>
      </c>
      <c r="GOJ171" s="33">
        <f t="shared" si="2640"/>
        <v>0</v>
      </c>
      <c r="GOK171" s="33">
        <f t="shared" si="2640"/>
        <v>0</v>
      </c>
      <c r="GOL171" s="33">
        <f t="shared" si="2640"/>
        <v>0</v>
      </c>
      <c r="GOM171" s="33">
        <f t="shared" si="2640"/>
        <v>0</v>
      </c>
      <c r="GON171" s="33">
        <f t="shared" si="2640"/>
        <v>0</v>
      </c>
      <c r="GOO171" s="33">
        <f t="shared" si="2640"/>
        <v>0</v>
      </c>
      <c r="GOP171" s="33">
        <f t="shared" si="2640"/>
        <v>0</v>
      </c>
      <c r="GOQ171" s="33">
        <f t="shared" si="2640"/>
        <v>0</v>
      </c>
      <c r="GOR171" s="33">
        <f t="shared" si="2640"/>
        <v>0</v>
      </c>
      <c r="GOS171" s="33">
        <f t="shared" si="2640"/>
        <v>0</v>
      </c>
      <c r="GOT171" s="33">
        <f t="shared" si="2640"/>
        <v>0</v>
      </c>
      <c r="GOU171" s="33">
        <f t="shared" si="2640"/>
        <v>0</v>
      </c>
      <c r="GOV171" s="33">
        <f t="shared" si="2640"/>
        <v>0</v>
      </c>
      <c r="GOW171" s="33">
        <f t="shared" si="2640"/>
        <v>0</v>
      </c>
      <c r="GOX171" s="33">
        <f t="shared" si="2640"/>
        <v>0</v>
      </c>
      <c r="GOY171" s="33">
        <f t="shared" si="2640"/>
        <v>0</v>
      </c>
      <c r="GOZ171" s="33">
        <f t="shared" si="2640"/>
        <v>0</v>
      </c>
      <c r="GPA171" s="33">
        <f t="shared" si="2640"/>
        <v>0</v>
      </c>
      <c r="GPB171" s="33">
        <f t="shared" si="2640"/>
        <v>0</v>
      </c>
      <c r="GPC171" s="33">
        <f t="shared" si="2640"/>
        <v>0</v>
      </c>
      <c r="GPD171" s="33">
        <f t="shared" si="2640"/>
        <v>0</v>
      </c>
      <c r="GPE171" s="33">
        <f t="shared" si="2640"/>
        <v>0</v>
      </c>
      <c r="GPF171" s="33">
        <f t="shared" si="2640"/>
        <v>0</v>
      </c>
      <c r="GPG171" s="33">
        <f t="shared" si="2640"/>
        <v>0</v>
      </c>
      <c r="GPH171" s="33">
        <f t="shared" si="2640"/>
        <v>0</v>
      </c>
      <c r="GPI171" s="33">
        <f t="shared" si="2640"/>
        <v>0</v>
      </c>
      <c r="GPJ171" s="33">
        <f t="shared" si="2640"/>
        <v>0</v>
      </c>
      <c r="GPK171" s="33">
        <f t="shared" si="2640"/>
        <v>0</v>
      </c>
      <c r="GPL171" s="33">
        <f t="shared" si="2640"/>
        <v>0</v>
      </c>
      <c r="GPM171" s="33">
        <f t="shared" si="2640"/>
        <v>0</v>
      </c>
      <c r="GPN171" s="33">
        <f t="shared" si="2640"/>
        <v>0</v>
      </c>
      <c r="GPO171" s="33">
        <f t="shared" si="2640"/>
        <v>0</v>
      </c>
      <c r="GPP171" s="33">
        <f t="shared" si="2640"/>
        <v>0</v>
      </c>
      <c r="GPQ171" s="33">
        <f t="shared" si="2640"/>
        <v>0</v>
      </c>
      <c r="GPR171" s="33">
        <f t="shared" si="2640"/>
        <v>0</v>
      </c>
      <c r="GPS171" s="33">
        <f t="shared" si="2640"/>
        <v>0</v>
      </c>
      <c r="GPT171" s="33">
        <f t="shared" si="2640"/>
        <v>0</v>
      </c>
      <c r="GPU171" s="33">
        <f t="shared" si="2640"/>
        <v>0</v>
      </c>
      <c r="GPV171" s="33">
        <f t="shared" si="2640"/>
        <v>0</v>
      </c>
      <c r="GPW171" s="33">
        <f t="shared" si="2640"/>
        <v>0</v>
      </c>
      <c r="GPX171" s="33">
        <f t="shared" si="2640"/>
        <v>0</v>
      </c>
      <c r="GPY171" s="33">
        <f t="shared" si="2640"/>
        <v>0</v>
      </c>
      <c r="GPZ171" s="33">
        <f t="shared" si="2640"/>
        <v>0</v>
      </c>
      <c r="GQA171" s="33">
        <f t="shared" si="2640"/>
        <v>0</v>
      </c>
      <c r="GQB171" s="33">
        <f t="shared" si="2640"/>
        <v>0</v>
      </c>
      <c r="GQC171" s="33">
        <f t="shared" si="2640"/>
        <v>0</v>
      </c>
      <c r="GQD171" s="33">
        <f t="shared" si="2640"/>
        <v>0</v>
      </c>
      <c r="GQE171" s="33">
        <f t="shared" si="2640"/>
        <v>0</v>
      </c>
      <c r="GQF171" s="33">
        <f t="shared" si="2640"/>
        <v>0</v>
      </c>
      <c r="GQG171" s="33">
        <f t="shared" si="2640"/>
        <v>0</v>
      </c>
      <c r="GQH171" s="33">
        <f t="shared" si="2640"/>
        <v>0</v>
      </c>
      <c r="GQI171" s="33">
        <f t="shared" si="2640"/>
        <v>0</v>
      </c>
      <c r="GQJ171" s="33">
        <f t="shared" si="2640"/>
        <v>0</v>
      </c>
      <c r="GQK171" s="33">
        <f t="shared" si="2640"/>
        <v>0</v>
      </c>
      <c r="GQL171" s="33">
        <f t="shared" si="2640"/>
        <v>0</v>
      </c>
      <c r="GQM171" s="33">
        <f t="shared" si="2640"/>
        <v>0</v>
      </c>
      <c r="GQN171" s="33">
        <f t="shared" si="2640"/>
        <v>0</v>
      </c>
      <c r="GQO171" s="33">
        <f t="shared" ref="GQO171:GSZ171" si="2641">SUM(GQO164:GQO170)</f>
        <v>0</v>
      </c>
      <c r="GQP171" s="33">
        <f t="shared" si="2641"/>
        <v>0</v>
      </c>
      <c r="GQQ171" s="33">
        <f t="shared" si="2641"/>
        <v>0</v>
      </c>
      <c r="GQR171" s="33">
        <f t="shared" si="2641"/>
        <v>0</v>
      </c>
      <c r="GQS171" s="33">
        <f t="shared" si="2641"/>
        <v>0</v>
      </c>
      <c r="GQT171" s="33">
        <f t="shared" si="2641"/>
        <v>0</v>
      </c>
      <c r="GQU171" s="33">
        <f t="shared" si="2641"/>
        <v>0</v>
      </c>
      <c r="GQV171" s="33">
        <f t="shared" si="2641"/>
        <v>0</v>
      </c>
      <c r="GQW171" s="33">
        <f t="shared" si="2641"/>
        <v>0</v>
      </c>
      <c r="GQX171" s="33">
        <f t="shared" si="2641"/>
        <v>0</v>
      </c>
      <c r="GQY171" s="33">
        <f t="shared" si="2641"/>
        <v>0</v>
      </c>
      <c r="GQZ171" s="33">
        <f t="shared" si="2641"/>
        <v>0</v>
      </c>
      <c r="GRA171" s="33">
        <f t="shared" si="2641"/>
        <v>0</v>
      </c>
      <c r="GRB171" s="33">
        <f t="shared" si="2641"/>
        <v>0</v>
      </c>
      <c r="GRC171" s="33">
        <f t="shared" si="2641"/>
        <v>0</v>
      </c>
      <c r="GRD171" s="33">
        <f t="shared" si="2641"/>
        <v>0</v>
      </c>
      <c r="GRE171" s="33">
        <f t="shared" si="2641"/>
        <v>0</v>
      </c>
      <c r="GRF171" s="33">
        <f t="shared" si="2641"/>
        <v>0</v>
      </c>
      <c r="GRG171" s="33">
        <f t="shared" si="2641"/>
        <v>0</v>
      </c>
      <c r="GRH171" s="33">
        <f t="shared" si="2641"/>
        <v>0</v>
      </c>
      <c r="GRI171" s="33">
        <f t="shared" si="2641"/>
        <v>0</v>
      </c>
      <c r="GRJ171" s="33">
        <f t="shared" si="2641"/>
        <v>0</v>
      </c>
      <c r="GRK171" s="33">
        <f t="shared" si="2641"/>
        <v>0</v>
      </c>
      <c r="GRL171" s="33">
        <f t="shared" si="2641"/>
        <v>0</v>
      </c>
      <c r="GRM171" s="33">
        <f t="shared" si="2641"/>
        <v>0</v>
      </c>
      <c r="GRN171" s="33">
        <f t="shared" si="2641"/>
        <v>0</v>
      </c>
      <c r="GRO171" s="33">
        <f t="shared" si="2641"/>
        <v>0</v>
      </c>
      <c r="GRP171" s="33">
        <f t="shared" si="2641"/>
        <v>0</v>
      </c>
      <c r="GRQ171" s="33">
        <f t="shared" si="2641"/>
        <v>0</v>
      </c>
      <c r="GRR171" s="33">
        <f t="shared" si="2641"/>
        <v>0</v>
      </c>
      <c r="GRS171" s="33">
        <f t="shared" si="2641"/>
        <v>0</v>
      </c>
      <c r="GRT171" s="33">
        <f t="shared" si="2641"/>
        <v>0</v>
      </c>
      <c r="GRU171" s="33">
        <f t="shared" si="2641"/>
        <v>0</v>
      </c>
      <c r="GRV171" s="33">
        <f t="shared" si="2641"/>
        <v>0</v>
      </c>
      <c r="GRW171" s="33">
        <f t="shared" si="2641"/>
        <v>0</v>
      </c>
      <c r="GRX171" s="33">
        <f t="shared" si="2641"/>
        <v>0</v>
      </c>
      <c r="GRY171" s="33">
        <f t="shared" si="2641"/>
        <v>0</v>
      </c>
      <c r="GRZ171" s="33">
        <f t="shared" si="2641"/>
        <v>0</v>
      </c>
      <c r="GSA171" s="33">
        <f t="shared" si="2641"/>
        <v>0</v>
      </c>
      <c r="GSB171" s="33">
        <f t="shared" si="2641"/>
        <v>0</v>
      </c>
      <c r="GSC171" s="33">
        <f t="shared" si="2641"/>
        <v>0</v>
      </c>
      <c r="GSD171" s="33">
        <f t="shared" si="2641"/>
        <v>0</v>
      </c>
      <c r="GSE171" s="33">
        <f t="shared" si="2641"/>
        <v>0</v>
      </c>
      <c r="GSF171" s="33">
        <f t="shared" si="2641"/>
        <v>0</v>
      </c>
      <c r="GSG171" s="33">
        <f t="shared" si="2641"/>
        <v>0</v>
      </c>
      <c r="GSH171" s="33">
        <f t="shared" si="2641"/>
        <v>0</v>
      </c>
      <c r="GSI171" s="33">
        <f t="shared" si="2641"/>
        <v>0</v>
      </c>
      <c r="GSJ171" s="33">
        <f t="shared" si="2641"/>
        <v>0</v>
      </c>
      <c r="GSK171" s="33">
        <f t="shared" si="2641"/>
        <v>0</v>
      </c>
      <c r="GSL171" s="33">
        <f t="shared" si="2641"/>
        <v>0</v>
      </c>
      <c r="GSM171" s="33">
        <f t="shared" si="2641"/>
        <v>0</v>
      </c>
      <c r="GSN171" s="33">
        <f t="shared" si="2641"/>
        <v>0</v>
      </c>
      <c r="GSO171" s="33">
        <f t="shared" si="2641"/>
        <v>0</v>
      </c>
      <c r="GSP171" s="33">
        <f t="shared" si="2641"/>
        <v>0</v>
      </c>
      <c r="GSQ171" s="33">
        <f t="shared" si="2641"/>
        <v>0</v>
      </c>
      <c r="GSR171" s="33">
        <f t="shared" si="2641"/>
        <v>0</v>
      </c>
      <c r="GSS171" s="33">
        <f t="shared" si="2641"/>
        <v>0</v>
      </c>
      <c r="GST171" s="33">
        <f t="shared" si="2641"/>
        <v>0</v>
      </c>
      <c r="GSU171" s="33">
        <f t="shared" si="2641"/>
        <v>0</v>
      </c>
      <c r="GSV171" s="33">
        <f t="shared" si="2641"/>
        <v>0</v>
      </c>
      <c r="GSW171" s="33">
        <f t="shared" si="2641"/>
        <v>0</v>
      </c>
      <c r="GSX171" s="33">
        <f t="shared" si="2641"/>
        <v>0</v>
      </c>
      <c r="GSY171" s="33">
        <f t="shared" si="2641"/>
        <v>0</v>
      </c>
      <c r="GSZ171" s="33">
        <f t="shared" si="2641"/>
        <v>0</v>
      </c>
      <c r="GTA171" s="33">
        <f t="shared" ref="GTA171:GVL171" si="2642">SUM(GTA164:GTA170)</f>
        <v>0</v>
      </c>
      <c r="GTB171" s="33">
        <f t="shared" si="2642"/>
        <v>0</v>
      </c>
      <c r="GTC171" s="33">
        <f t="shared" si="2642"/>
        <v>0</v>
      </c>
      <c r="GTD171" s="33">
        <f t="shared" si="2642"/>
        <v>0</v>
      </c>
      <c r="GTE171" s="33">
        <f t="shared" si="2642"/>
        <v>0</v>
      </c>
      <c r="GTF171" s="33">
        <f t="shared" si="2642"/>
        <v>0</v>
      </c>
      <c r="GTG171" s="33">
        <f t="shared" si="2642"/>
        <v>0</v>
      </c>
      <c r="GTH171" s="33">
        <f t="shared" si="2642"/>
        <v>0</v>
      </c>
      <c r="GTI171" s="33">
        <f t="shared" si="2642"/>
        <v>0</v>
      </c>
      <c r="GTJ171" s="33">
        <f t="shared" si="2642"/>
        <v>0</v>
      </c>
      <c r="GTK171" s="33">
        <f t="shared" si="2642"/>
        <v>0</v>
      </c>
      <c r="GTL171" s="33">
        <f t="shared" si="2642"/>
        <v>0</v>
      </c>
      <c r="GTM171" s="33">
        <f t="shared" si="2642"/>
        <v>0</v>
      </c>
      <c r="GTN171" s="33">
        <f t="shared" si="2642"/>
        <v>0</v>
      </c>
      <c r="GTO171" s="33">
        <f t="shared" si="2642"/>
        <v>0</v>
      </c>
      <c r="GTP171" s="33">
        <f t="shared" si="2642"/>
        <v>0</v>
      </c>
      <c r="GTQ171" s="33">
        <f t="shared" si="2642"/>
        <v>0</v>
      </c>
      <c r="GTR171" s="33">
        <f t="shared" si="2642"/>
        <v>0</v>
      </c>
      <c r="GTS171" s="33">
        <f t="shared" si="2642"/>
        <v>0</v>
      </c>
      <c r="GTT171" s="33">
        <f t="shared" si="2642"/>
        <v>0</v>
      </c>
      <c r="GTU171" s="33">
        <f t="shared" si="2642"/>
        <v>0</v>
      </c>
      <c r="GTV171" s="33">
        <f t="shared" si="2642"/>
        <v>0</v>
      </c>
      <c r="GTW171" s="33">
        <f t="shared" si="2642"/>
        <v>0</v>
      </c>
      <c r="GTX171" s="33">
        <f t="shared" si="2642"/>
        <v>0</v>
      </c>
      <c r="GTY171" s="33">
        <f t="shared" si="2642"/>
        <v>0</v>
      </c>
      <c r="GTZ171" s="33">
        <f t="shared" si="2642"/>
        <v>0</v>
      </c>
      <c r="GUA171" s="33">
        <f t="shared" si="2642"/>
        <v>0</v>
      </c>
      <c r="GUB171" s="33">
        <f t="shared" si="2642"/>
        <v>0</v>
      </c>
      <c r="GUC171" s="33">
        <f t="shared" si="2642"/>
        <v>0</v>
      </c>
      <c r="GUD171" s="33">
        <f t="shared" si="2642"/>
        <v>0</v>
      </c>
      <c r="GUE171" s="33">
        <f t="shared" si="2642"/>
        <v>0</v>
      </c>
      <c r="GUF171" s="33">
        <f t="shared" si="2642"/>
        <v>0</v>
      </c>
      <c r="GUG171" s="33">
        <f t="shared" si="2642"/>
        <v>0</v>
      </c>
      <c r="GUH171" s="33">
        <f t="shared" si="2642"/>
        <v>0</v>
      </c>
      <c r="GUI171" s="33">
        <f t="shared" si="2642"/>
        <v>0</v>
      </c>
      <c r="GUJ171" s="33">
        <f t="shared" si="2642"/>
        <v>0</v>
      </c>
      <c r="GUK171" s="33">
        <f t="shared" si="2642"/>
        <v>0</v>
      </c>
      <c r="GUL171" s="33">
        <f t="shared" si="2642"/>
        <v>0</v>
      </c>
      <c r="GUM171" s="33">
        <f t="shared" si="2642"/>
        <v>0</v>
      </c>
      <c r="GUN171" s="33">
        <f t="shared" si="2642"/>
        <v>0</v>
      </c>
      <c r="GUO171" s="33">
        <f t="shared" si="2642"/>
        <v>0</v>
      </c>
      <c r="GUP171" s="33">
        <f t="shared" si="2642"/>
        <v>0</v>
      </c>
      <c r="GUQ171" s="33">
        <f t="shared" si="2642"/>
        <v>0</v>
      </c>
      <c r="GUR171" s="33">
        <f t="shared" si="2642"/>
        <v>0</v>
      </c>
      <c r="GUS171" s="33">
        <f t="shared" si="2642"/>
        <v>0</v>
      </c>
      <c r="GUT171" s="33">
        <f t="shared" si="2642"/>
        <v>0</v>
      </c>
      <c r="GUU171" s="33">
        <f t="shared" si="2642"/>
        <v>0</v>
      </c>
      <c r="GUV171" s="33">
        <f t="shared" si="2642"/>
        <v>0</v>
      </c>
      <c r="GUW171" s="33">
        <f t="shared" si="2642"/>
        <v>0</v>
      </c>
      <c r="GUX171" s="33">
        <f t="shared" si="2642"/>
        <v>0</v>
      </c>
      <c r="GUY171" s="33">
        <f t="shared" si="2642"/>
        <v>0</v>
      </c>
      <c r="GUZ171" s="33">
        <f t="shared" si="2642"/>
        <v>0</v>
      </c>
      <c r="GVA171" s="33">
        <f t="shared" si="2642"/>
        <v>0</v>
      </c>
      <c r="GVB171" s="33">
        <f t="shared" si="2642"/>
        <v>0</v>
      </c>
      <c r="GVC171" s="33">
        <f t="shared" si="2642"/>
        <v>0</v>
      </c>
      <c r="GVD171" s="33">
        <f t="shared" si="2642"/>
        <v>0</v>
      </c>
      <c r="GVE171" s="33">
        <f t="shared" si="2642"/>
        <v>0</v>
      </c>
      <c r="GVF171" s="33">
        <f t="shared" si="2642"/>
        <v>0</v>
      </c>
      <c r="GVG171" s="33">
        <f t="shared" si="2642"/>
        <v>0</v>
      </c>
      <c r="GVH171" s="33">
        <f t="shared" si="2642"/>
        <v>0</v>
      </c>
      <c r="GVI171" s="33">
        <f t="shared" si="2642"/>
        <v>0</v>
      </c>
      <c r="GVJ171" s="33">
        <f t="shared" si="2642"/>
        <v>0</v>
      </c>
      <c r="GVK171" s="33">
        <f t="shared" si="2642"/>
        <v>0</v>
      </c>
      <c r="GVL171" s="33">
        <f t="shared" si="2642"/>
        <v>0</v>
      </c>
      <c r="GVM171" s="33">
        <f t="shared" ref="GVM171:GXX171" si="2643">SUM(GVM164:GVM170)</f>
        <v>0</v>
      </c>
      <c r="GVN171" s="33">
        <f t="shared" si="2643"/>
        <v>0</v>
      </c>
      <c r="GVO171" s="33">
        <f t="shared" si="2643"/>
        <v>0</v>
      </c>
      <c r="GVP171" s="33">
        <f t="shared" si="2643"/>
        <v>0</v>
      </c>
      <c r="GVQ171" s="33">
        <f t="shared" si="2643"/>
        <v>0</v>
      </c>
      <c r="GVR171" s="33">
        <f t="shared" si="2643"/>
        <v>0</v>
      </c>
      <c r="GVS171" s="33">
        <f t="shared" si="2643"/>
        <v>0</v>
      </c>
      <c r="GVT171" s="33">
        <f t="shared" si="2643"/>
        <v>0</v>
      </c>
      <c r="GVU171" s="33">
        <f t="shared" si="2643"/>
        <v>0</v>
      </c>
      <c r="GVV171" s="33">
        <f t="shared" si="2643"/>
        <v>0</v>
      </c>
      <c r="GVW171" s="33">
        <f t="shared" si="2643"/>
        <v>0</v>
      </c>
      <c r="GVX171" s="33">
        <f t="shared" si="2643"/>
        <v>0</v>
      </c>
      <c r="GVY171" s="33">
        <f t="shared" si="2643"/>
        <v>0</v>
      </c>
      <c r="GVZ171" s="33">
        <f t="shared" si="2643"/>
        <v>0</v>
      </c>
      <c r="GWA171" s="33">
        <f t="shared" si="2643"/>
        <v>0</v>
      </c>
      <c r="GWB171" s="33">
        <f t="shared" si="2643"/>
        <v>0</v>
      </c>
      <c r="GWC171" s="33">
        <f t="shared" si="2643"/>
        <v>0</v>
      </c>
      <c r="GWD171" s="33">
        <f t="shared" si="2643"/>
        <v>0</v>
      </c>
      <c r="GWE171" s="33">
        <f t="shared" si="2643"/>
        <v>0</v>
      </c>
      <c r="GWF171" s="33">
        <f t="shared" si="2643"/>
        <v>0</v>
      </c>
      <c r="GWG171" s="33">
        <f t="shared" si="2643"/>
        <v>0</v>
      </c>
      <c r="GWH171" s="33">
        <f t="shared" si="2643"/>
        <v>0</v>
      </c>
      <c r="GWI171" s="33">
        <f t="shared" si="2643"/>
        <v>0</v>
      </c>
      <c r="GWJ171" s="33">
        <f t="shared" si="2643"/>
        <v>0</v>
      </c>
      <c r="GWK171" s="33">
        <f t="shared" si="2643"/>
        <v>0</v>
      </c>
      <c r="GWL171" s="33">
        <f t="shared" si="2643"/>
        <v>0</v>
      </c>
      <c r="GWM171" s="33">
        <f t="shared" si="2643"/>
        <v>0</v>
      </c>
      <c r="GWN171" s="33">
        <f t="shared" si="2643"/>
        <v>0</v>
      </c>
      <c r="GWO171" s="33">
        <f t="shared" si="2643"/>
        <v>0</v>
      </c>
      <c r="GWP171" s="33">
        <f t="shared" si="2643"/>
        <v>0</v>
      </c>
      <c r="GWQ171" s="33">
        <f t="shared" si="2643"/>
        <v>0</v>
      </c>
      <c r="GWR171" s="33">
        <f t="shared" si="2643"/>
        <v>0</v>
      </c>
      <c r="GWS171" s="33">
        <f t="shared" si="2643"/>
        <v>0</v>
      </c>
      <c r="GWT171" s="33">
        <f t="shared" si="2643"/>
        <v>0</v>
      </c>
      <c r="GWU171" s="33">
        <f t="shared" si="2643"/>
        <v>0</v>
      </c>
      <c r="GWV171" s="33">
        <f t="shared" si="2643"/>
        <v>0</v>
      </c>
      <c r="GWW171" s="33">
        <f t="shared" si="2643"/>
        <v>0</v>
      </c>
      <c r="GWX171" s="33">
        <f t="shared" si="2643"/>
        <v>0</v>
      </c>
      <c r="GWY171" s="33">
        <f t="shared" si="2643"/>
        <v>0</v>
      </c>
      <c r="GWZ171" s="33">
        <f t="shared" si="2643"/>
        <v>0</v>
      </c>
      <c r="GXA171" s="33">
        <f t="shared" si="2643"/>
        <v>0</v>
      </c>
      <c r="GXB171" s="33">
        <f t="shared" si="2643"/>
        <v>0</v>
      </c>
      <c r="GXC171" s="33">
        <f t="shared" si="2643"/>
        <v>0</v>
      </c>
      <c r="GXD171" s="33">
        <f t="shared" si="2643"/>
        <v>0</v>
      </c>
      <c r="GXE171" s="33">
        <f t="shared" si="2643"/>
        <v>0</v>
      </c>
      <c r="GXF171" s="33">
        <f t="shared" si="2643"/>
        <v>0</v>
      </c>
      <c r="GXG171" s="33">
        <f t="shared" si="2643"/>
        <v>0</v>
      </c>
      <c r="GXH171" s="33">
        <f t="shared" si="2643"/>
        <v>0</v>
      </c>
      <c r="GXI171" s="33">
        <f t="shared" si="2643"/>
        <v>0</v>
      </c>
      <c r="GXJ171" s="33">
        <f t="shared" si="2643"/>
        <v>0</v>
      </c>
      <c r="GXK171" s="33">
        <f t="shared" si="2643"/>
        <v>0</v>
      </c>
      <c r="GXL171" s="33">
        <f t="shared" si="2643"/>
        <v>0</v>
      </c>
      <c r="GXM171" s="33">
        <f t="shared" si="2643"/>
        <v>0</v>
      </c>
      <c r="GXN171" s="33">
        <f t="shared" si="2643"/>
        <v>0</v>
      </c>
      <c r="GXO171" s="33">
        <f t="shared" si="2643"/>
        <v>0</v>
      </c>
      <c r="GXP171" s="33">
        <f t="shared" si="2643"/>
        <v>0</v>
      </c>
      <c r="GXQ171" s="33">
        <f t="shared" si="2643"/>
        <v>0</v>
      </c>
      <c r="GXR171" s="33">
        <f t="shared" si="2643"/>
        <v>0</v>
      </c>
      <c r="GXS171" s="33">
        <f t="shared" si="2643"/>
        <v>0</v>
      </c>
      <c r="GXT171" s="33">
        <f t="shared" si="2643"/>
        <v>0</v>
      </c>
      <c r="GXU171" s="33">
        <f t="shared" si="2643"/>
        <v>0</v>
      </c>
      <c r="GXV171" s="33">
        <f t="shared" si="2643"/>
        <v>0</v>
      </c>
      <c r="GXW171" s="33">
        <f t="shared" si="2643"/>
        <v>0</v>
      </c>
      <c r="GXX171" s="33">
        <f t="shared" si="2643"/>
        <v>0</v>
      </c>
      <c r="GXY171" s="33">
        <f t="shared" ref="GXY171:HAJ171" si="2644">SUM(GXY164:GXY170)</f>
        <v>0</v>
      </c>
      <c r="GXZ171" s="33">
        <f t="shared" si="2644"/>
        <v>0</v>
      </c>
      <c r="GYA171" s="33">
        <f t="shared" si="2644"/>
        <v>0</v>
      </c>
      <c r="GYB171" s="33">
        <f t="shared" si="2644"/>
        <v>0</v>
      </c>
      <c r="GYC171" s="33">
        <f t="shared" si="2644"/>
        <v>0</v>
      </c>
      <c r="GYD171" s="33">
        <f t="shared" si="2644"/>
        <v>0</v>
      </c>
      <c r="GYE171" s="33">
        <f t="shared" si="2644"/>
        <v>0</v>
      </c>
      <c r="GYF171" s="33">
        <f t="shared" si="2644"/>
        <v>0</v>
      </c>
      <c r="GYG171" s="33">
        <f t="shared" si="2644"/>
        <v>0</v>
      </c>
      <c r="GYH171" s="33">
        <f t="shared" si="2644"/>
        <v>0</v>
      </c>
      <c r="GYI171" s="33">
        <f t="shared" si="2644"/>
        <v>0</v>
      </c>
      <c r="GYJ171" s="33">
        <f t="shared" si="2644"/>
        <v>0</v>
      </c>
      <c r="GYK171" s="33">
        <f t="shared" si="2644"/>
        <v>0</v>
      </c>
      <c r="GYL171" s="33">
        <f t="shared" si="2644"/>
        <v>0</v>
      </c>
      <c r="GYM171" s="33">
        <f t="shared" si="2644"/>
        <v>0</v>
      </c>
      <c r="GYN171" s="33">
        <f t="shared" si="2644"/>
        <v>0</v>
      </c>
      <c r="GYO171" s="33">
        <f t="shared" si="2644"/>
        <v>0</v>
      </c>
      <c r="GYP171" s="33">
        <f t="shared" si="2644"/>
        <v>0</v>
      </c>
      <c r="GYQ171" s="33">
        <f t="shared" si="2644"/>
        <v>0</v>
      </c>
      <c r="GYR171" s="33">
        <f t="shared" si="2644"/>
        <v>0</v>
      </c>
      <c r="GYS171" s="33">
        <f t="shared" si="2644"/>
        <v>0</v>
      </c>
      <c r="GYT171" s="33">
        <f t="shared" si="2644"/>
        <v>0</v>
      </c>
      <c r="GYU171" s="33">
        <f t="shared" si="2644"/>
        <v>0</v>
      </c>
      <c r="GYV171" s="33">
        <f t="shared" si="2644"/>
        <v>0</v>
      </c>
      <c r="GYW171" s="33">
        <f t="shared" si="2644"/>
        <v>0</v>
      </c>
      <c r="GYX171" s="33">
        <f t="shared" si="2644"/>
        <v>0</v>
      </c>
      <c r="GYY171" s="33">
        <f t="shared" si="2644"/>
        <v>0</v>
      </c>
      <c r="GYZ171" s="33">
        <f t="shared" si="2644"/>
        <v>0</v>
      </c>
      <c r="GZA171" s="33">
        <f t="shared" si="2644"/>
        <v>0</v>
      </c>
      <c r="GZB171" s="33">
        <f t="shared" si="2644"/>
        <v>0</v>
      </c>
      <c r="GZC171" s="33">
        <f t="shared" si="2644"/>
        <v>0</v>
      </c>
      <c r="GZD171" s="33">
        <f t="shared" si="2644"/>
        <v>0</v>
      </c>
      <c r="GZE171" s="33">
        <f t="shared" si="2644"/>
        <v>0</v>
      </c>
      <c r="GZF171" s="33">
        <f t="shared" si="2644"/>
        <v>0</v>
      </c>
      <c r="GZG171" s="33">
        <f t="shared" si="2644"/>
        <v>0</v>
      </c>
      <c r="GZH171" s="33">
        <f t="shared" si="2644"/>
        <v>0</v>
      </c>
      <c r="GZI171" s="33">
        <f t="shared" si="2644"/>
        <v>0</v>
      </c>
      <c r="GZJ171" s="33">
        <f t="shared" si="2644"/>
        <v>0</v>
      </c>
      <c r="GZK171" s="33">
        <f t="shared" si="2644"/>
        <v>0</v>
      </c>
      <c r="GZL171" s="33">
        <f t="shared" si="2644"/>
        <v>0</v>
      </c>
      <c r="GZM171" s="33">
        <f t="shared" si="2644"/>
        <v>0</v>
      </c>
      <c r="GZN171" s="33">
        <f t="shared" si="2644"/>
        <v>0</v>
      </c>
      <c r="GZO171" s="33">
        <f t="shared" si="2644"/>
        <v>0</v>
      </c>
      <c r="GZP171" s="33">
        <f t="shared" si="2644"/>
        <v>0</v>
      </c>
      <c r="GZQ171" s="33">
        <f t="shared" si="2644"/>
        <v>0</v>
      </c>
      <c r="GZR171" s="33">
        <f t="shared" si="2644"/>
        <v>0</v>
      </c>
      <c r="GZS171" s="33">
        <f t="shared" si="2644"/>
        <v>0</v>
      </c>
      <c r="GZT171" s="33">
        <f t="shared" si="2644"/>
        <v>0</v>
      </c>
      <c r="GZU171" s="33">
        <f t="shared" si="2644"/>
        <v>0</v>
      </c>
      <c r="GZV171" s="33">
        <f t="shared" si="2644"/>
        <v>0</v>
      </c>
      <c r="GZW171" s="33">
        <f t="shared" si="2644"/>
        <v>0</v>
      </c>
      <c r="GZX171" s="33">
        <f t="shared" si="2644"/>
        <v>0</v>
      </c>
      <c r="GZY171" s="33">
        <f t="shared" si="2644"/>
        <v>0</v>
      </c>
      <c r="GZZ171" s="33">
        <f t="shared" si="2644"/>
        <v>0</v>
      </c>
      <c r="HAA171" s="33">
        <f t="shared" si="2644"/>
        <v>0</v>
      </c>
      <c r="HAB171" s="33">
        <f t="shared" si="2644"/>
        <v>0</v>
      </c>
      <c r="HAC171" s="33">
        <f t="shared" si="2644"/>
        <v>0</v>
      </c>
      <c r="HAD171" s="33">
        <f t="shared" si="2644"/>
        <v>0</v>
      </c>
      <c r="HAE171" s="33">
        <f t="shared" si="2644"/>
        <v>0</v>
      </c>
      <c r="HAF171" s="33">
        <f t="shared" si="2644"/>
        <v>0</v>
      </c>
      <c r="HAG171" s="33">
        <f t="shared" si="2644"/>
        <v>0</v>
      </c>
      <c r="HAH171" s="33">
        <f t="shared" si="2644"/>
        <v>0</v>
      </c>
      <c r="HAI171" s="33">
        <f t="shared" si="2644"/>
        <v>0</v>
      </c>
      <c r="HAJ171" s="33">
        <f t="shared" si="2644"/>
        <v>0</v>
      </c>
      <c r="HAK171" s="33">
        <f t="shared" ref="HAK171:HCV171" si="2645">SUM(HAK164:HAK170)</f>
        <v>0</v>
      </c>
      <c r="HAL171" s="33">
        <f t="shared" si="2645"/>
        <v>0</v>
      </c>
      <c r="HAM171" s="33">
        <f t="shared" si="2645"/>
        <v>0</v>
      </c>
      <c r="HAN171" s="33">
        <f t="shared" si="2645"/>
        <v>0</v>
      </c>
      <c r="HAO171" s="33">
        <f t="shared" si="2645"/>
        <v>0</v>
      </c>
      <c r="HAP171" s="33">
        <f t="shared" si="2645"/>
        <v>0</v>
      </c>
      <c r="HAQ171" s="33">
        <f t="shared" si="2645"/>
        <v>0</v>
      </c>
      <c r="HAR171" s="33">
        <f t="shared" si="2645"/>
        <v>0</v>
      </c>
      <c r="HAS171" s="33">
        <f t="shared" si="2645"/>
        <v>0</v>
      </c>
      <c r="HAT171" s="33">
        <f t="shared" si="2645"/>
        <v>0</v>
      </c>
      <c r="HAU171" s="33">
        <f t="shared" si="2645"/>
        <v>0</v>
      </c>
      <c r="HAV171" s="33">
        <f t="shared" si="2645"/>
        <v>0</v>
      </c>
      <c r="HAW171" s="33">
        <f t="shared" si="2645"/>
        <v>0</v>
      </c>
      <c r="HAX171" s="33">
        <f t="shared" si="2645"/>
        <v>0</v>
      </c>
      <c r="HAY171" s="33">
        <f t="shared" si="2645"/>
        <v>0</v>
      </c>
      <c r="HAZ171" s="33">
        <f t="shared" si="2645"/>
        <v>0</v>
      </c>
      <c r="HBA171" s="33">
        <f t="shared" si="2645"/>
        <v>0</v>
      </c>
      <c r="HBB171" s="33">
        <f t="shared" si="2645"/>
        <v>0</v>
      </c>
      <c r="HBC171" s="33">
        <f t="shared" si="2645"/>
        <v>0</v>
      </c>
      <c r="HBD171" s="33">
        <f t="shared" si="2645"/>
        <v>0</v>
      </c>
      <c r="HBE171" s="33">
        <f t="shared" si="2645"/>
        <v>0</v>
      </c>
      <c r="HBF171" s="33">
        <f t="shared" si="2645"/>
        <v>0</v>
      </c>
      <c r="HBG171" s="33">
        <f t="shared" si="2645"/>
        <v>0</v>
      </c>
      <c r="HBH171" s="33">
        <f t="shared" si="2645"/>
        <v>0</v>
      </c>
      <c r="HBI171" s="33">
        <f t="shared" si="2645"/>
        <v>0</v>
      </c>
      <c r="HBJ171" s="33">
        <f t="shared" si="2645"/>
        <v>0</v>
      </c>
      <c r="HBK171" s="33">
        <f t="shared" si="2645"/>
        <v>0</v>
      </c>
      <c r="HBL171" s="33">
        <f t="shared" si="2645"/>
        <v>0</v>
      </c>
      <c r="HBM171" s="33">
        <f t="shared" si="2645"/>
        <v>0</v>
      </c>
      <c r="HBN171" s="33">
        <f t="shared" si="2645"/>
        <v>0</v>
      </c>
      <c r="HBO171" s="33">
        <f t="shared" si="2645"/>
        <v>0</v>
      </c>
      <c r="HBP171" s="33">
        <f t="shared" si="2645"/>
        <v>0</v>
      </c>
      <c r="HBQ171" s="33">
        <f t="shared" si="2645"/>
        <v>0</v>
      </c>
      <c r="HBR171" s="33">
        <f t="shared" si="2645"/>
        <v>0</v>
      </c>
      <c r="HBS171" s="33">
        <f t="shared" si="2645"/>
        <v>0</v>
      </c>
      <c r="HBT171" s="33">
        <f t="shared" si="2645"/>
        <v>0</v>
      </c>
      <c r="HBU171" s="33">
        <f t="shared" si="2645"/>
        <v>0</v>
      </c>
      <c r="HBV171" s="33">
        <f t="shared" si="2645"/>
        <v>0</v>
      </c>
      <c r="HBW171" s="33">
        <f t="shared" si="2645"/>
        <v>0</v>
      </c>
      <c r="HBX171" s="33">
        <f t="shared" si="2645"/>
        <v>0</v>
      </c>
      <c r="HBY171" s="33">
        <f t="shared" si="2645"/>
        <v>0</v>
      </c>
      <c r="HBZ171" s="33">
        <f t="shared" si="2645"/>
        <v>0</v>
      </c>
      <c r="HCA171" s="33">
        <f t="shared" si="2645"/>
        <v>0</v>
      </c>
      <c r="HCB171" s="33">
        <f t="shared" si="2645"/>
        <v>0</v>
      </c>
      <c r="HCC171" s="33">
        <f t="shared" si="2645"/>
        <v>0</v>
      </c>
      <c r="HCD171" s="33">
        <f t="shared" si="2645"/>
        <v>0</v>
      </c>
      <c r="HCE171" s="33">
        <f t="shared" si="2645"/>
        <v>0</v>
      </c>
      <c r="HCF171" s="33">
        <f t="shared" si="2645"/>
        <v>0</v>
      </c>
      <c r="HCG171" s="33">
        <f t="shared" si="2645"/>
        <v>0</v>
      </c>
      <c r="HCH171" s="33">
        <f t="shared" si="2645"/>
        <v>0</v>
      </c>
      <c r="HCI171" s="33">
        <f t="shared" si="2645"/>
        <v>0</v>
      </c>
      <c r="HCJ171" s="33">
        <f t="shared" si="2645"/>
        <v>0</v>
      </c>
      <c r="HCK171" s="33">
        <f t="shared" si="2645"/>
        <v>0</v>
      </c>
      <c r="HCL171" s="33">
        <f t="shared" si="2645"/>
        <v>0</v>
      </c>
      <c r="HCM171" s="33">
        <f t="shared" si="2645"/>
        <v>0</v>
      </c>
      <c r="HCN171" s="33">
        <f t="shared" si="2645"/>
        <v>0</v>
      </c>
      <c r="HCO171" s="33">
        <f t="shared" si="2645"/>
        <v>0</v>
      </c>
      <c r="HCP171" s="33">
        <f t="shared" si="2645"/>
        <v>0</v>
      </c>
      <c r="HCQ171" s="33">
        <f t="shared" si="2645"/>
        <v>0</v>
      </c>
      <c r="HCR171" s="33">
        <f t="shared" si="2645"/>
        <v>0</v>
      </c>
      <c r="HCS171" s="33">
        <f t="shared" si="2645"/>
        <v>0</v>
      </c>
      <c r="HCT171" s="33">
        <f t="shared" si="2645"/>
        <v>0</v>
      </c>
      <c r="HCU171" s="33">
        <f t="shared" si="2645"/>
        <v>0</v>
      </c>
      <c r="HCV171" s="33">
        <f t="shared" si="2645"/>
        <v>0</v>
      </c>
      <c r="HCW171" s="33">
        <f t="shared" ref="HCW171:HFH171" si="2646">SUM(HCW164:HCW170)</f>
        <v>0</v>
      </c>
      <c r="HCX171" s="33">
        <f t="shared" si="2646"/>
        <v>0</v>
      </c>
      <c r="HCY171" s="33">
        <f t="shared" si="2646"/>
        <v>0</v>
      </c>
      <c r="HCZ171" s="33">
        <f t="shared" si="2646"/>
        <v>0</v>
      </c>
      <c r="HDA171" s="33">
        <f t="shared" si="2646"/>
        <v>0</v>
      </c>
      <c r="HDB171" s="33">
        <f t="shared" si="2646"/>
        <v>0</v>
      </c>
      <c r="HDC171" s="33">
        <f t="shared" si="2646"/>
        <v>0</v>
      </c>
      <c r="HDD171" s="33">
        <f t="shared" si="2646"/>
        <v>0</v>
      </c>
      <c r="HDE171" s="33">
        <f t="shared" si="2646"/>
        <v>0</v>
      </c>
      <c r="HDF171" s="33">
        <f t="shared" si="2646"/>
        <v>0</v>
      </c>
      <c r="HDG171" s="33">
        <f t="shared" si="2646"/>
        <v>0</v>
      </c>
      <c r="HDH171" s="33">
        <f t="shared" si="2646"/>
        <v>0</v>
      </c>
      <c r="HDI171" s="33">
        <f t="shared" si="2646"/>
        <v>0</v>
      </c>
      <c r="HDJ171" s="33">
        <f t="shared" si="2646"/>
        <v>0</v>
      </c>
      <c r="HDK171" s="33">
        <f t="shared" si="2646"/>
        <v>0</v>
      </c>
      <c r="HDL171" s="33">
        <f t="shared" si="2646"/>
        <v>0</v>
      </c>
      <c r="HDM171" s="33">
        <f t="shared" si="2646"/>
        <v>0</v>
      </c>
      <c r="HDN171" s="33">
        <f t="shared" si="2646"/>
        <v>0</v>
      </c>
      <c r="HDO171" s="33">
        <f t="shared" si="2646"/>
        <v>0</v>
      </c>
      <c r="HDP171" s="33">
        <f t="shared" si="2646"/>
        <v>0</v>
      </c>
      <c r="HDQ171" s="33">
        <f t="shared" si="2646"/>
        <v>0</v>
      </c>
      <c r="HDR171" s="33">
        <f t="shared" si="2646"/>
        <v>0</v>
      </c>
      <c r="HDS171" s="33">
        <f t="shared" si="2646"/>
        <v>0</v>
      </c>
      <c r="HDT171" s="33">
        <f t="shared" si="2646"/>
        <v>0</v>
      </c>
      <c r="HDU171" s="33">
        <f t="shared" si="2646"/>
        <v>0</v>
      </c>
      <c r="HDV171" s="33">
        <f t="shared" si="2646"/>
        <v>0</v>
      </c>
      <c r="HDW171" s="33">
        <f t="shared" si="2646"/>
        <v>0</v>
      </c>
      <c r="HDX171" s="33">
        <f t="shared" si="2646"/>
        <v>0</v>
      </c>
      <c r="HDY171" s="33">
        <f t="shared" si="2646"/>
        <v>0</v>
      </c>
      <c r="HDZ171" s="33">
        <f t="shared" si="2646"/>
        <v>0</v>
      </c>
      <c r="HEA171" s="33">
        <f t="shared" si="2646"/>
        <v>0</v>
      </c>
      <c r="HEB171" s="33">
        <f t="shared" si="2646"/>
        <v>0</v>
      </c>
      <c r="HEC171" s="33">
        <f t="shared" si="2646"/>
        <v>0</v>
      </c>
      <c r="HED171" s="33">
        <f t="shared" si="2646"/>
        <v>0</v>
      </c>
      <c r="HEE171" s="33">
        <f t="shared" si="2646"/>
        <v>0</v>
      </c>
      <c r="HEF171" s="33">
        <f t="shared" si="2646"/>
        <v>0</v>
      </c>
      <c r="HEG171" s="33">
        <f t="shared" si="2646"/>
        <v>0</v>
      </c>
      <c r="HEH171" s="33">
        <f t="shared" si="2646"/>
        <v>0</v>
      </c>
      <c r="HEI171" s="33">
        <f t="shared" si="2646"/>
        <v>0</v>
      </c>
      <c r="HEJ171" s="33">
        <f t="shared" si="2646"/>
        <v>0</v>
      </c>
      <c r="HEK171" s="33">
        <f t="shared" si="2646"/>
        <v>0</v>
      </c>
      <c r="HEL171" s="33">
        <f t="shared" si="2646"/>
        <v>0</v>
      </c>
      <c r="HEM171" s="33">
        <f t="shared" si="2646"/>
        <v>0</v>
      </c>
      <c r="HEN171" s="33">
        <f t="shared" si="2646"/>
        <v>0</v>
      </c>
      <c r="HEO171" s="33">
        <f t="shared" si="2646"/>
        <v>0</v>
      </c>
      <c r="HEP171" s="33">
        <f t="shared" si="2646"/>
        <v>0</v>
      </c>
      <c r="HEQ171" s="33">
        <f t="shared" si="2646"/>
        <v>0</v>
      </c>
      <c r="HER171" s="33">
        <f t="shared" si="2646"/>
        <v>0</v>
      </c>
      <c r="HES171" s="33">
        <f t="shared" si="2646"/>
        <v>0</v>
      </c>
      <c r="HET171" s="33">
        <f t="shared" si="2646"/>
        <v>0</v>
      </c>
      <c r="HEU171" s="33">
        <f t="shared" si="2646"/>
        <v>0</v>
      </c>
      <c r="HEV171" s="33">
        <f t="shared" si="2646"/>
        <v>0</v>
      </c>
      <c r="HEW171" s="33">
        <f t="shared" si="2646"/>
        <v>0</v>
      </c>
      <c r="HEX171" s="33">
        <f t="shared" si="2646"/>
        <v>0</v>
      </c>
      <c r="HEY171" s="33">
        <f t="shared" si="2646"/>
        <v>0</v>
      </c>
      <c r="HEZ171" s="33">
        <f t="shared" si="2646"/>
        <v>0</v>
      </c>
      <c r="HFA171" s="33">
        <f t="shared" si="2646"/>
        <v>0</v>
      </c>
      <c r="HFB171" s="33">
        <f t="shared" si="2646"/>
        <v>0</v>
      </c>
      <c r="HFC171" s="33">
        <f t="shared" si="2646"/>
        <v>0</v>
      </c>
      <c r="HFD171" s="33">
        <f t="shared" si="2646"/>
        <v>0</v>
      </c>
      <c r="HFE171" s="33">
        <f t="shared" si="2646"/>
        <v>0</v>
      </c>
      <c r="HFF171" s="33">
        <f t="shared" si="2646"/>
        <v>0</v>
      </c>
      <c r="HFG171" s="33">
        <f t="shared" si="2646"/>
        <v>0</v>
      </c>
      <c r="HFH171" s="33">
        <f t="shared" si="2646"/>
        <v>0</v>
      </c>
      <c r="HFI171" s="33">
        <f t="shared" ref="HFI171:HHT171" si="2647">SUM(HFI164:HFI170)</f>
        <v>0</v>
      </c>
      <c r="HFJ171" s="33">
        <f t="shared" si="2647"/>
        <v>0</v>
      </c>
      <c r="HFK171" s="33">
        <f t="shared" si="2647"/>
        <v>0</v>
      </c>
      <c r="HFL171" s="33">
        <f t="shared" si="2647"/>
        <v>0</v>
      </c>
      <c r="HFM171" s="33">
        <f t="shared" si="2647"/>
        <v>0</v>
      </c>
      <c r="HFN171" s="33">
        <f t="shared" si="2647"/>
        <v>0</v>
      </c>
      <c r="HFO171" s="33">
        <f t="shared" si="2647"/>
        <v>0</v>
      </c>
      <c r="HFP171" s="33">
        <f t="shared" si="2647"/>
        <v>0</v>
      </c>
      <c r="HFQ171" s="33">
        <f t="shared" si="2647"/>
        <v>0</v>
      </c>
      <c r="HFR171" s="33">
        <f t="shared" si="2647"/>
        <v>0</v>
      </c>
      <c r="HFS171" s="33">
        <f t="shared" si="2647"/>
        <v>0</v>
      </c>
      <c r="HFT171" s="33">
        <f t="shared" si="2647"/>
        <v>0</v>
      </c>
      <c r="HFU171" s="33">
        <f t="shared" si="2647"/>
        <v>0</v>
      </c>
      <c r="HFV171" s="33">
        <f t="shared" si="2647"/>
        <v>0</v>
      </c>
      <c r="HFW171" s="33">
        <f t="shared" si="2647"/>
        <v>0</v>
      </c>
      <c r="HFX171" s="33">
        <f t="shared" si="2647"/>
        <v>0</v>
      </c>
      <c r="HFY171" s="33">
        <f t="shared" si="2647"/>
        <v>0</v>
      </c>
      <c r="HFZ171" s="33">
        <f t="shared" si="2647"/>
        <v>0</v>
      </c>
      <c r="HGA171" s="33">
        <f t="shared" si="2647"/>
        <v>0</v>
      </c>
      <c r="HGB171" s="33">
        <f t="shared" si="2647"/>
        <v>0</v>
      </c>
      <c r="HGC171" s="33">
        <f t="shared" si="2647"/>
        <v>0</v>
      </c>
      <c r="HGD171" s="33">
        <f t="shared" si="2647"/>
        <v>0</v>
      </c>
      <c r="HGE171" s="33">
        <f t="shared" si="2647"/>
        <v>0</v>
      </c>
      <c r="HGF171" s="33">
        <f t="shared" si="2647"/>
        <v>0</v>
      </c>
      <c r="HGG171" s="33">
        <f t="shared" si="2647"/>
        <v>0</v>
      </c>
      <c r="HGH171" s="33">
        <f t="shared" si="2647"/>
        <v>0</v>
      </c>
      <c r="HGI171" s="33">
        <f t="shared" si="2647"/>
        <v>0</v>
      </c>
      <c r="HGJ171" s="33">
        <f t="shared" si="2647"/>
        <v>0</v>
      </c>
      <c r="HGK171" s="33">
        <f t="shared" si="2647"/>
        <v>0</v>
      </c>
      <c r="HGL171" s="33">
        <f t="shared" si="2647"/>
        <v>0</v>
      </c>
      <c r="HGM171" s="33">
        <f t="shared" si="2647"/>
        <v>0</v>
      </c>
      <c r="HGN171" s="33">
        <f t="shared" si="2647"/>
        <v>0</v>
      </c>
      <c r="HGO171" s="33">
        <f t="shared" si="2647"/>
        <v>0</v>
      </c>
      <c r="HGP171" s="33">
        <f t="shared" si="2647"/>
        <v>0</v>
      </c>
      <c r="HGQ171" s="33">
        <f t="shared" si="2647"/>
        <v>0</v>
      </c>
      <c r="HGR171" s="33">
        <f t="shared" si="2647"/>
        <v>0</v>
      </c>
      <c r="HGS171" s="33">
        <f t="shared" si="2647"/>
        <v>0</v>
      </c>
      <c r="HGT171" s="33">
        <f t="shared" si="2647"/>
        <v>0</v>
      </c>
      <c r="HGU171" s="33">
        <f t="shared" si="2647"/>
        <v>0</v>
      </c>
      <c r="HGV171" s="33">
        <f t="shared" si="2647"/>
        <v>0</v>
      </c>
      <c r="HGW171" s="33">
        <f t="shared" si="2647"/>
        <v>0</v>
      </c>
      <c r="HGX171" s="33">
        <f t="shared" si="2647"/>
        <v>0</v>
      </c>
      <c r="HGY171" s="33">
        <f t="shared" si="2647"/>
        <v>0</v>
      </c>
      <c r="HGZ171" s="33">
        <f t="shared" si="2647"/>
        <v>0</v>
      </c>
      <c r="HHA171" s="33">
        <f t="shared" si="2647"/>
        <v>0</v>
      </c>
      <c r="HHB171" s="33">
        <f t="shared" si="2647"/>
        <v>0</v>
      </c>
      <c r="HHC171" s="33">
        <f t="shared" si="2647"/>
        <v>0</v>
      </c>
      <c r="HHD171" s="33">
        <f t="shared" si="2647"/>
        <v>0</v>
      </c>
      <c r="HHE171" s="33">
        <f t="shared" si="2647"/>
        <v>0</v>
      </c>
      <c r="HHF171" s="33">
        <f t="shared" si="2647"/>
        <v>0</v>
      </c>
      <c r="HHG171" s="33">
        <f t="shared" si="2647"/>
        <v>0</v>
      </c>
      <c r="HHH171" s="33">
        <f t="shared" si="2647"/>
        <v>0</v>
      </c>
      <c r="HHI171" s="33">
        <f t="shared" si="2647"/>
        <v>0</v>
      </c>
      <c r="HHJ171" s="33">
        <f t="shared" si="2647"/>
        <v>0</v>
      </c>
      <c r="HHK171" s="33">
        <f t="shared" si="2647"/>
        <v>0</v>
      </c>
      <c r="HHL171" s="33">
        <f t="shared" si="2647"/>
        <v>0</v>
      </c>
      <c r="HHM171" s="33">
        <f t="shared" si="2647"/>
        <v>0</v>
      </c>
      <c r="HHN171" s="33">
        <f t="shared" si="2647"/>
        <v>0</v>
      </c>
      <c r="HHO171" s="33">
        <f t="shared" si="2647"/>
        <v>0</v>
      </c>
      <c r="HHP171" s="33">
        <f t="shared" si="2647"/>
        <v>0</v>
      </c>
      <c r="HHQ171" s="33">
        <f t="shared" si="2647"/>
        <v>0</v>
      </c>
      <c r="HHR171" s="33">
        <f t="shared" si="2647"/>
        <v>0</v>
      </c>
      <c r="HHS171" s="33">
        <f t="shared" si="2647"/>
        <v>0</v>
      </c>
      <c r="HHT171" s="33">
        <f t="shared" si="2647"/>
        <v>0</v>
      </c>
      <c r="HHU171" s="33">
        <f t="shared" ref="HHU171:HKF171" si="2648">SUM(HHU164:HHU170)</f>
        <v>0</v>
      </c>
      <c r="HHV171" s="33">
        <f t="shared" si="2648"/>
        <v>0</v>
      </c>
      <c r="HHW171" s="33">
        <f t="shared" si="2648"/>
        <v>0</v>
      </c>
      <c r="HHX171" s="33">
        <f t="shared" si="2648"/>
        <v>0</v>
      </c>
      <c r="HHY171" s="33">
        <f t="shared" si="2648"/>
        <v>0</v>
      </c>
      <c r="HHZ171" s="33">
        <f t="shared" si="2648"/>
        <v>0</v>
      </c>
      <c r="HIA171" s="33">
        <f t="shared" si="2648"/>
        <v>0</v>
      </c>
      <c r="HIB171" s="33">
        <f t="shared" si="2648"/>
        <v>0</v>
      </c>
      <c r="HIC171" s="33">
        <f t="shared" si="2648"/>
        <v>0</v>
      </c>
      <c r="HID171" s="33">
        <f t="shared" si="2648"/>
        <v>0</v>
      </c>
      <c r="HIE171" s="33">
        <f t="shared" si="2648"/>
        <v>0</v>
      </c>
      <c r="HIF171" s="33">
        <f t="shared" si="2648"/>
        <v>0</v>
      </c>
      <c r="HIG171" s="33">
        <f t="shared" si="2648"/>
        <v>0</v>
      </c>
      <c r="HIH171" s="33">
        <f t="shared" si="2648"/>
        <v>0</v>
      </c>
      <c r="HII171" s="33">
        <f t="shared" si="2648"/>
        <v>0</v>
      </c>
      <c r="HIJ171" s="33">
        <f t="shared" si="2648"/>
        <v>0</v>
      </c>
      <c r="HIK171" s="33">
        <f t="shared" si="2648"/>
        <v>0</v>
      </c>
      <c r="HIL171" s="33">
        <f t="shared" si="2648"/>
        <v>0</v>
      </c>
      <c r="HIM171" s="33">
        <f t="shared" si="2648"/>
        <v>0</v>
      </c>
      <c r="HIN171" s="33">
        <f t="shared" si="2648"/>
        <v>0</v>
      </c>
      <c r="HIO171" s="33">
        <f t="shared" si="2648"/>
        <v>0</v>
      </c>
      <c r="HIP171" s="33">
        <f t="shared" si="2648"/>
        <v>0</v>
      </c>
      <c r="HIQ171" s="33">
        <f t="shared" si="2648"/>
        <v>0</v>
      </c>
      <c r="HIR171" s="33">
        <f t="shared" si="2648"/>
        <v>0</v>
      </c>
      <c r="HIS171" s="33">
        <f t="shared" si="2648"/>
        <v>0</v>
      </c>
      <c r="HIT171" s="33">
        <f t="shared" si="2648"/>
        <v>0</v>
      </c>
      <c r="HIU171" s="33">
        <f t="shared" si="2648"/>
        <v>0</v>
      </c>
      <c r="HIV171" s="33">
        <f t="shared" si="2648"/>
        <v>0</v>
      </c>
      <c r="HIW171" s="33">
        <f t="shared" si="2648"/>
        <v>0</v>
      </c>
      <c r="HIX171" s="33">
        <f t="shared" si="2648"/>
        <v>0</v>
      </c>
      <c r="HIY171" s="33">
        <f t="shared" si="2648"/>
        <v>0</v>
      </c>
      <c r="HIZ171" s="33">
        <f t="shared" si="2648"/>
        <v>0</v>
      </c>
      <c r="HJA171" s="33">
        <f t="shared" si="2648"/>
        <v>0</v>
      </c>
      <c r="HJB171" s="33">
        <f t="shared" si="2648"/>
        <v>0</v>
      </c>
      <c r="HJC171" s="33">
        <f t="shared" si="2648"/>
        <v>0</v>
      </c>
      <c r="HJD171" s="33">
        <f t="shared" si="2648"/>
        <v>0</v>
      </c>
      <c r="HJE171" s="33">
        <f t="shared" si="2648"/>
        <v>0</v>
      </c>
      <c r="HJF171" s="33">
        <f t="shared" si="2648"/>
        <v>0</v>
      </c>
      <c r="HJG171" s="33">
        <f t="shared" si="2648"/>
        <v>0</v>
      </c>
      <c r="HJH171" s="33">
        <f t="shared" si="2648"/>
        <v>0</v>
      </c>
      <c r="HJI171" s="33">
        <f t="shared" si="2648"/>
        <v>0</v>
      </c>
      <c r="HJJ171" s="33">
        <f t="shared" si="2648"/>
        <v>0</v>
      </c>
      <c r="HJK171" s="33">
        <f t="shared" si="2648"/>
        <v>0</v>
      </c>
      <c r="HJL171" s="33">
        <f t="shared" si="2648"/>
        <v>0</v>
      </c>
      <c r="HJM171" s="33">
        <f t="shared" si="2648"/>
        <v>0</v>
      </c>
      <c r="HJN171" s="33">
        <f t="shared" si="2648"/>
        <v>0</v>
      </c>
      <c r="HJO171" s="33">
        <f t="shared" si="2648"/>
        <v>0</v>
      </c>
      <c r="HJP171" s="33">
        <f t="shared" si="2648"/>
        <v>0</v>
      </c>
      <c r="HJQ171" s="33">
        <f t="shared" si="2648"/>
        <v>0</v>
      </c>
      <c r="HJR171" s="33">
        <f t="shared" si="2648"/>
        <v>0</v>
      </c>
      <c r="HJS171" s="33">
        <f t="shared" si="2648"/>
        <v>0</v>
      </c>
      <c r="HJT171" s="33">
        <f t="shared" si="2648"/>
        <v>0</v>
      </c>
      <c r="HJU171" s="33">
        <f t="shared" si="2648"/>
        <v>0</v>
      </c>
      <c r="HJV171" s="33">
        <f t="shared" si="2648"/>
        <v>0</v>
      </c>
      <c r="HJW171" s="33">
        <f t="shared" si="2648"/>
        <v>0</v>
      </c>
      <c r="HJX171" s="33">
        <f t="shared" si="2648"/>
        <v>0</v>
      </c>
      <c r="HJY171" s="33">
        <f t="shared" si="2648"/>
        <v>0</v>
      </c>
      <c r="HJZ171" s="33">
        <f t="shared" si="2648"/>
        <v>0</v>
      </c>
      <c r="HKA171" s="33">
        <f t="shared" si="2648"/>
        <v>0</v>
      </c>
      <c r="HKB171" s="33">
        <f t="shared" si="2648"/>
        <v>0</v>
      </c>
      <c r="HKC171" s="33">
        <f t="shared" si="2648"/>
        <v>0</v>
      </c>
      <c r="HKD171" s="33">
        <f t="shared" si="2648"/>
        <v>0</v>
      </c>
      <c r="HKE171" s="33">
        <f t="shared" si="2648"/>
        <v>0</v>
      </c>
      <c r="HKF171" s="33">
        <f t="shared" si="2648"/>
        <v>0</v>
      </c>
      <c r="HKG171" s="33">
        <f t="shared" ref="HKG171:HMR171" si="2649">SUM(HKG164:HKG170)</f>
        <v>0</v>
      </c>
      <c r="HKH171" s="33">
        <f t="shared" si="2649"/>
        <v>0</v>
      </c>
      <c r="HKI171" s="33">
        <f t="shared" si="2649"/>
        <v>0</v>
      </c>
      <c r="HKJ171" s="33">
        <f t="shared" si="2649"/>
        <v>0</v>
      </c>
      <c r="HKK171" s="33">
        <f t="shared" si="2649"/>
        <v>0</v>
      </c>
      <c r="HKL171" s="33">
        <f t="shared" si="2649"/>
        <v>0</v>
      </c>
      <c r="HKM171" s="33">
        <f t="shared" si="2649"/>
        <v>0</v>
      </c>
      <c r="HKN171" s="33">
        <f t="shared" si="2649"/>
        <v>0</v>
      </c>
      <c r="HKO171" s="33">
        <f t="shared" si="2649"/>
        <v>0</v>
      </c>
      <c r="HKP171" s="33">
        <f t="shared" si="2649"/>
        <v>0</v>
      </c>
      <c r="HKQ171" s="33">
        <f t="shared" si="2649"/>
        <v>0</v>
      </c>
      <c r="HKR171" s="33">
        <f t="shared" si="2649"/>
        <v>0</v>
      </c>
      <c r="HKS171" s="33">
        <f t="shared" si="2649"/>
        <v>0</v>
      </c>
      <c r="HKT171" s="33">
        <f t="shared" si="2649"/>
        <v>0</v>
      </c>
      <c r="HKU171" s="33">
        <f t="shared" si="2649"/>
        <v>0</v>
      </c>
      <c r="HKV171" s="33">
        <f t="shared" si="2649"/>
        <v>0</v>
      </c>
      <c r="HKW171" s="33">
        <f t="shared" si="2649"/>
        <v>0</v>
      </c>
      <c r="HKX171" s="33">
        <f t="shared" si="2649"/>
        <v>0</v>
      </c>
      <c r="HKY171" s="33">
        <f t="shared" si="2649"/>
        <v>0</v>
      </c>
      <c r="HKZ171" s="33">
        <f t="shared" si="2649"/>
        <v>0</v>
      </c>
      <c r="HLA171" s="33">
        <f t="shared" si="2649"/>
        <v>0</v>
      </c>
      <c r="HLB171" s="33">
        <f t="shared" si="2649"/>
        <v>0</v>
      </c>
      <c r="HLC171" s="33">
        <f t="shared" si="2649"/>
        <v>0</v>
      </c>
      <c r="HLD171" s="33">
        <f t="shared" si="2649"/>
        <v>0</v>
      </c>
      <c r="HLE171" s="33">
        <f t="shared" si="2649"/>
        <v>0</v>
      </c>
      <c r="HLF171" s="33">
        <f t="shared" si="2649"/>
        <v>0</v>
      </c>
      <c r="HLG171" s="33">
        <f t="shared" si="2649"/>
        <v>0</v>
      </c>
      <c r="HLH171" s="33">
        <f t="shared" si="2649"/>
        <v>0</v>
      </c>
      <c r="HLI171" s="33">
        <f t="shared" si="2649"/>
        <v>0</v>
      </c>
      <c r="HLJ171" s="33">
        <f t="shared" si="2649"/>
        <v>0</v>
      </c>
      <c r="HLK171" s="33">
        <f t="shared" si="2649"/>
        <v>0</v>
      </c>
      <c r="HLL171" s="33">
        <f t="shared" si="2649"/>
        <v>0</v>
      </c>
      <c r="HLM171" s="33">
        <f t="shared" si="2649"/>
        <v>0</v>
      </c>
      <c r="HLN171" s="33">
        <f t="shared" si="2649"/>
        <v>0</v>
      </c>
      <c r="HLO171" s="33">
        <f t="shared" si="2649"/>
        <v>0</v>
      </c>
      <c r="HLP171" s="33">
        <f t="shared" si="2649"/>
        <v>0</v>
      </c>
      <c r="HLQ171" s="33">
        <f t="shared" si="2649"/>
        <v>0</v>
      </c>
      <c r="HLR171" s="33">
        <f t="shared" si="2649"/>
        <v>0</v>
      </c>
      <c r="HLS171" s="33">
        <f t="shared" si="2649"/>
        <v>0</v>
      </c>
      <c r="HLT171" s="33">
        <f t="shared" si="2649"/>
        <v>0</v>
      </c>
      <c r="HLU171" s="33">
        <f t="shared" si="2649"/>
        <v>0</v>
      </c>
      <c r="HLV171" s="33">
        <f t="shared" si="2649"/>
        <v>0</v>
      </c>
      <c r="HLW171" s="33">
        <f t="shared" si="2649"/>
        <v>0</v>
      </c>
      <c r="HLX171" s="33">
        <f t="shared" si="2649"/>
        <v>0</v>
      </c>
      <c r="HLY171" s="33">
        <f t="shared" si="2649"/>
        <v>0</v>
      </c>
      <c r="HLZ171" s="33">
        <f t="shared" si="2649"/>
        <v>0</v>
      </c>
      <c r="HMA171" s="33">
        <f t="shared" si="2649"/>
        <v>0</v>
      </c>
      <c r="HMB171" s="33">
        <f t="shared" si="2649"/>
        <v>0</v>
      </c>
      <c r="HMC171" s="33">
        <f t="shared" si="2649"/>
        <v>0</v>
      </c>
      <c r="HMD171" s="33">
        <f t="shared" si="2649"/>
        <v>0</v>
      </c>
      <c r="HME171" s="33">
        <f t="shared" si="2649"/>
        <v>0</v>
      </c>
      <c r="HMF171" s="33">
        <f t="shared" si="2649"/>
        <v>0</v>
      </c>
      <c r="HMG171" s="33">
        <f t="shared" si="2649"/>
        <v>0</v>
      </c>
      <c r="HMH171" s="33">
        <f t="shared" si="2649"/>
        <v>0</v>
      </c>
      <c r="HMI171" s="33">
        <f t="shared" si="2649"/>
        <v>0</v>
      </c>
      <c r="HMJ171" s="33">
        <f t="shared" si="2649"/>
        <v>0</v>
      </c>
      <c r="HMK171" s="33">
        <f t="shared" si="2649"/>
        <v>0</v>
      </c>
      <c r="HML171" s="33">
        <f t="shared" si="2649"/>
        <v>0</v>
      </c>
      <c r="HMM171" s="33">
        <f t="shared" si="2649"/>
        <v>0</v>
      </c>
      <c r="HMN171" s="33">
        <f t="shared" si="2649"/>
        <v>0</v>
      </c>
      <c r="HMO171" s="33">
        <f t="shared" si="2649"/>
        <v>0</v>
      </c>
      <c r="HMP171" s="33">
        <f t="shared" si="2649"/>
        <v>0</v>
      </c>
      <c r="HMQ171" s="33">
        <f t="shared" si="2649"/>
        <v>0</v>
      </c>
      <c r="HMR171" s="33">
        <f t="shared" si="2649"/>
        <v>0</v>
      </c>
      <c r="HMS171" s="33">
        <f t="shared" ref="HMS171:HPD171" si="2650">SUM(HMS164:HMS170)</f>
        <v>0</v>
      </c>
      <c r="HMT171" s="33">
        <f t="shared" si="2650"/>
        <v>0</v>
      </c>
      <c r="HMU171" s="33">
        <f t="shared" si="2650"/>
        <v>0</v>
      </c>
      <c r="HMV171" s="33">
        <f t="shared" si="2650"/>
        <v>0</v>
      </c>
      <c r="HMW171" s="33">
        <f t="shared" si="2650"/>
        <v>0</v>
      </c>
      <c r="HMX171" s="33">
        <f t="shared" si="2650"/>
        <v>0</v>
      </c>
      <c r="HMY171" s="33">
        <f t="shared" si="2650"/>
        <v>0</v>
      </c>
      <c r="HMZ171" s="33">
        <f t="shared" si="2650"/>
        <v>0</v>
      </c>
      <c r="HNA171" s="33">
        <f t="shared" si="2650"/>
        <v>0</v>
      </c>
      <c r="HNB171" s="33">
        <f t="shared" si="2650"/>
        <v>0</v>
      </c>
      <c r="HNC171" s="33">
        <f t="shared" si="2650"/>
        <v>0</v>
      </c>
      <c r="HND171" s="33">
        <f t="shared" si="2650"/>
        <v>0</v>
      </c>
      <c r="HNE171" s="33">
        <f t="shared" si="2650"/>
        <v>0</v>
      </c>
      <c r="HNF171" s="33">
        <f t="shared" si="2650"/>
        <v>0</v>
      </c>
      <c r="HNG171" s="33">
        <f t="shared" si="2650"/>
        <v>0</v>
      </c>
      <c r="HNH171" s="33">
        <f t="shared" si="2650"/>
        <v>0</v>
      </c>
      <c r="HNI171" s="33">
        <f t="shared" si="2650"/>
        <v>0</v>
      </c>
      <c r="HNJ171" s="33">
        <f t="shared" si="2650"/>
        <v>0</v>
      </c>
      <c r="HNK171" s="33">
        <f t="shared" si="2650"/>
        <v>0</v>
      </c>
      <c r="HNL171" s="33">
        <f t="shared" si="2650"/>
        <v>0</v>
      </c>
      <c r="HNM171" s="33">
        <f t="shared" si="2650"/>
        <v>0</v>
      </c>
      <c r="HNN171" s="33">
        <f t="shared" si="2650"/>
        <v>0</v>
      </c>
      <c r="HNO171" s="33">
        <f t="shared" si="2650"/>
        <v>0</v>
      </c>
      <c r="HNP171" s="33">
        <f t="shared" si="2650"/>
        <v>0</v>
      </c>
      <c r="HNQ171" s="33">
        <f t="shared" si="2650"/>
        <v>0</v>
      </c>
      <c r="HNR171" s="33">
        <f t="shared" si="2650"/>
        <v>0</v>
      </c>
      <c r="HNS171" s="33">
        <f t="shared" si="2650"/>
        <v>0</v>
      </c>
      <c r="HNT171" s="33">
        <f t="shared" si="2650"/>
        <v>0</v>
      </c>
      <c r="HNU171" s="33">
        <f t="shared" si="2650"/>
        <v>0</v>
      </c>
      <c r="HNV171" s="33">
        <f t="shared" si="2650"/>
        <v>0</v>
      </c>
      <c r="HNW171" s="33">
        <f t="shared" si="2650"/>
        <v>0</v>
      </c>
      <c r="HNX171" s="33">
        <f t="shared" si="2650"/>
        <v>0</v>
      </c>
      <c r="HNY171" s="33">
        <f t="shared" si="2650"/>
        <v>0</v>
      </c>
      <c r="HNZ171" s="33">
        <f t="shared" si="2650"/>
        <v>0</v>
      </c>
      <c r="HOA171" s="33">
        <f t="shared" si="2650"/>
        <v>0</v>
      </c>
      <c r="HOB171" s="33">
        <f t="shared" si="2650"/>
        <v>0</v>
      </c>
      <c r="HOC171" s="33">
        <f t="shared" si="2650"/>
        <v>0</v>
      </c>
      <c r="HOD171" s="33">
        <f t="shared" si="2650"/>
        <v>0</v>
      </c>
      <c r="HOE171" s="33">
        <f t="shared" si="2650"/>
        <v>0</v>
      </c>
      <c r="HOF171" s="33">
        <f t="shared" si="2650"/>
        <v>0</v>
      </c>
      <c r="HOG171" s="33">
        <f t="shared" si="2650"/>
        <v>0</v>
      </c>
      <c r="HOH171" s="33">
        <f t="shared" si="2650"/>
        <v>0</v>
      </c>
      <c r="HOI171" s="33">
        <f t="shared" si="2650"/>
        <v>0</v>
      </c>
      <c r="HOJ171" s="33">
        <f t="shared" si="2650"/>
        <v>0</v>
      </c>
      <c r="HOK171" s="33">
        <f t="shared" si="2650"/>
        <v>0</v>
      </c>
      <c r="HOL171" s="33">
        <f t="shared" si="2650"/>
        <v>0</v>
      </c>
      <c r="HOM171" s="33">
        <f t="shared" si="2650"/>
        <v>0</v>
      </c>
      <c r="HON171" s="33">
        <f t="shared" si="2650"/>
        <v>0</v>
      </c>
      <c r="HOO171" s="33">
        <f t="shared" si="2650"/>
        <v>0</v>
      </c>
      <c r="HOP171" s="33">
        <f t="shared" si="2650"/>
        <v>0</v>
      </c>
      <c r="HOQ171" s="33">
        <f t="shared" si="2650"/>
        <v>0</v>
      </c>
      <c r="HOR171" s="33">
        <f t="shared" si="2650"/>
        <v>0</v>
      </c>
      <c r="HOS171" s="33">
        <f t="shared" si="2650"/>
        <v>0</v>
      </c>
      <c r="HOT171" s="33">
        <f t="shared" si="2650"/>
        <v>0</v>
      </c>
      <c r="HOU171" s="33">
        <f t="shared" si="2650"/>
        <v>0</v>
      </c>
      <c r="HOV171" s="33">
        <f t="shared" si="2650"/>
        <v>0</v>
      </c>
      <c r="HOW171" s="33">
        <f t="shared" si="2650"/>
        <v>0</v>
      </c>
      <c r="HOX171" s="33">
        <f t="shared" si="2650"/>
        <v>0</v>
      </c>
      <c r="HOY171" s="33">
        <f t="shared" si="2650"/>
        <v>0</v>
      </c>
      <c r="HOZ171" s="33">
        <f t="shared" si="2650"/>
        <v>0</v>
      </c>
      <c r="HPA171" s="33">
        <f t="shared" si="2650"/>
        <v>0</v>
      </c>
      <c r="HPB171" s="33">
        <f t="shared" si="2650"/>
        <v>0</v>
      </c>
      <c r="HPC171" s="33">
        <f t="shared" si="2650"/>
        <v>0</v>
      </c>
      <c r="HPD171" s="33">
        <f t="shared" si="2650"/>
        <v>0</v>
      </c>
      <c r="HPE171" s="33">
        <f t="shared" ref="HPE171:HRP171" si="2651">SUM(HPE164:HPE170)</f>
        <v>0</v>
      </c>
      <c r="HPF171" s="33">
        <f t="shared" si="2651"/>
        <v>0</v>
      </c>
      <c r="HPG171" s="33">
        <f t="shared" si="2651"/>
        <v>0</v>
      </c>
      <c r="HPH171" s="33">
        <f t="shared" si="2651"/>
        <v>0</v>
      </c>
      <c r="HPI171" s="33">
        <f t="shared" si="2651"/>
        <v>0</v>
      </c>
      <c r="HPJ171" s="33">
        <f t="shared" si="2651"/>
        <v>0</v>
      </c>
      <c r="HPK171" s="33">
        <f t="shared" si="2651"/>
        <v>0</v>
      </c>
      <c r="HPL171" s="33">
        <f t="shared" si="2651"/>
        <v>0</v>
      </c>
      <c r="HPM171" s="33">
        <f t="shared" si="2651"/>
        <v>0</v>
      </c>
      <c r="HPN171" s="33">
        <f t="shared" si="2651"/>
        <v>0</v>
      </c>
      <c r="HPO171" s="33">
        <f t="shared" si="2651"/>
        <v>0</v>
      </c>
      <c r="HPP171" s="33">
        <f t="shared" si="2651"/>
        <v>0</v>
      </c>
      <c r="HPQ171" s="33">
        <f t="shared" si="2651"/>
        <v>0</v>
      </c>
      <c r="HPR171" s="33">
        <f t="shared" si="2651"/>
        <v>0</v>
      </c>
      <c r="HPS171" s="33">
        <f t="shared" si="2651"/>
        <v>0</v>
      </c>
      <c r="HPT171" s="33">
        <f t="shared" si="2651"/>
        <v>0</v>
      </c>
      <c r="HPU171" s="33">
        <f t="shared" si="2651"/>
        <v>0</v>
      </c>
      <c r="HPV171" s="33">
        <f t="shared" si="2651"/>
        <v>0</v>
      </c>
      <c r="HPW171" s="33">
        <f t="shared" si="2651"/>
        <v>0</v>
      </c>
      <c r="HPX171" s="33">
        <f t="shared" si="2651"/>
        <v>0</v>
      </c>
      <c r="HPY171" s="33">
        <f t="shared" si="2651"/>
        <v>0</v>
      </c>
      <c r="HPZ171" s="33">
        <f t="shared" si="2651"/>
        <v>0</v>
      </c>
      <c r="HQA171" s="33">
        <f t="shared" si="2651"/>
        <v>0</v>
      </c>
      <c r="HQB171" s="33">
        <f t="shared" si="2651"/>
        <v>0</v>
      </c>
      <c r="HQC171" s="33">
        <f t="shared" si="2651"/>
        <v>0</v>
      </c>
      <c r="HQD171" s="33">
        <f t="shared" si="2651"/>
        <v>0</v>
      </c>
      <c r="HQE171" s="33">
        <f t="shared" si="2651"/>
        <v>0</v>
      </c>
      <c r="HQF171" s="33">
        <f t="shared" si="2651"/>
        <v>0</v>
      </c>
      <c r="HQG171" s="33">
        <f t="shared" si="2651"/>
        <v>0</v>
      </c>
      <c r="HQH171" s="33">
        <f t="shared" si="2651"/>
        <v>0</v>
      </c>
      <c r="HQI171" s="33">
        <f t="shared" si="2651"/>
        <v>0</v>
      </c>
      <c r="HQJ171" s="33">
        <f t="shared" si="2651"/>
        <v>0</v>
      </c>
      <c r="HQK171" s="33">
        <f t="shared" si="2651"/>
        <v>0</v>
      </c>
      <c r="HQL171" s="33">
        <f t="shared" si="2651"/>
        <v>0</v>
      </c>
      <c r="HQM171" s="33">
        <f t="shared" si="2651"/>
        <v>0</v>
      </c>
      <c r="HQN171" s="33">
        <f t="shared" si="2651"/>
        <v>0</v>
      </c>
      <c r="HQO171" s="33">
        <f t="shared" si="2651"/>
        <v>0</v>
      </c>
      <c r="HQP171" s="33">
        <f t="shared" si="2651"/>
        <v>0</v>
      </c>
      <c r="HQQ171" s="33">
        <f t="shared" si="2651"/>
        <v>0</v>
      </c>
      <c r="HQR171" s="33">
        <f t="shared" si="2651"/>
        <v>0</v>
      </c>
      <c r="HQS171" s="33">
        <f t="shared" si="2651"/>
        <v>0</v>
      </c>
      <c r="HQT171" s="33">
        <f t="shared" si="2651"/>
        <v>0</v>
      </c>
      <c r="HQU171" s="33">
        <f t="shared" si="2651"/>
        <v>0</v>
      </c>
      <c r="HQV171" s="33">
        <f t="shared" si="2651"/>
        <v>0</v>
      </c>
      <c r="HQW171" s="33">
        <f t="shared" si="2651"/>
        <v>0</v>
      </c>
      <c r="HQX171" s="33">
        <f t="shared" si="2651"/>
        <v>0</v>
      </c>
      <c r="HQY171" s="33">
        <f t="shared" si="2651"/>
        <v>0</v>
      </c>
      <c r="HQZ171" s="33">
        <f t="shared" si="2651"/>
        <v>0</v>
      </c>
      <c r="HRA171" s="33">
        <f t="shared" si="2651"/>
        <v>0</v>
      </c>
      <c r="HRB171" s="33">
        <f t="shared" si="2651"/>
        <v>0</v>
      </c>
      <c r="HRC171" s="33">
        <f t="shared" si="2651"/>
        <v>0</v>
      </c>
      <c r="HRD171" s="33">
        <f t="shared" si="2651"/>
        <v>0</v>
      </c>
      <c r="HRE171" s="33">
        <f t="shared" si="2651"/>
        <v>0</v>
      </c>
      <c r="HRF171" s="33">
        <f t="shared" si="2651"/>
        <v>0</v>
      </c>
      <c r="HRG171" s="33">
        <f t="shared" si="2651"/>
        <v>0</v>
      </c>
      <c r="HRH171" s="33">
        <f t="shared" si="2651"/>
        <v>0</v>
      </c>
      <c r="HRI171" s="33">
        <f t="shared" si="2651"/>
        <v>0</v>
      </c>
      <c r="HRJ171" s="33">
        <f t="shared" si="2651"/>
        <v>0</v>
      </c>
      <c r="HRK171" s="33">
        <f t="shared" si="2651"/>
        <v>0</v>
      </c>
      <c r="HRL171" s="33">
        <f t="shared" si="2651"/>
        <v>0</v>
      </c>
      <c r="HRM171" s="33">
        <f t="shared" si="2651"/>
        <v>0</v>
      </c>
      <c r="HRN171" s="33">
        <f t="shared" si="2651"/>
        <v>0</v>
      </c>
      <c r="HRO171" s="33">
        <f t="shared" si="2651"/>
        <v>0</v>
      </c>
      <c r="HRP171" s="33">
        <f t="shared" si="2651"/>
        <v>0</v>
      </c>
      <c r="HRQ171" s="33">
        <f t="shared" ref="HRQ171:HUB171" si="2652">SUM(HRQ164:HRQ170)</f>
        <v>0</v>
      </c>
      <c r="HRR171" s="33">
        <f t="shared" si="2652"/>
        <v>0</v>
      </c>
      <c r="HRS171" s="33">
        <f t="shared" si="2652"/>
        <v>0</v>
      </c>
      <c r="HRT171" s="33">
        <f t="shared" si="2652"/>
        <v>0</v>
      </c>
      <c r="HRU171" s="33">
        <f t="shared" si="2652"/>
        <v>0</v>
      </c>
      <c r="HRV171" s="33">
        <f t="shared" si="2652"/>
        <v>0</v>
      </c>
      <c r="HRW171" s="33">
        <f t="shared" si="2652"/>
        <v>0</v>
      </c>
      <c r="HRX171" s="33">
        <f t="shared" si="2652"/>
        <v>0</v>
      </c>
      <c r="HRY171" s="33">
        <f t="shared" si="2652"/>
        <v>0</v>
      </c>
      <c r="HRZ171" s="33">
        <f t="shared" si="2652"/>
        <v>0</v>
      </c>
      <c r="HSA171" s="33">
        <f t="shared" si="2652"/>
        <v>0</v>
      </c>
      <c r="HSB171" s="33">
        <f t="shared" si="2652"/>
        <v>0</v>
      </c>
      <c r="HSC171" s="33">
        <f t="shared" si="2652"/>
        <v>0</v>
      </c>
      <c r="HSD171" s="33">
        <f t="shared" si="2652"/>
        <v>0</v>
      </c>
      <c r="HSE171" s="33">
        <f t="shared" si="2652"/>
        <v>0</v>
      </c>
      <c r="HSF171" s="33">
        <f t="shared" si="2652"/>
        <v>0</v>
      </c>
      <c r="HSG171" s="33">
        <f t="shared" si="2652"/>
        <v>0</v>
      </c>
      <c r="HSH171" s="33">
        <f t="shared" si="2652"/>
        <v>0</v>
      </c>
      <c r="HSI171" s="33">
        <f t="shared" si="2652"/>
        <v>0</v>
      </c>
      <c r="HSJ171" s="33">
        <f t="shared" si="2652"/>
        <v>0</v>
      </c>
      <c r="HSK171" s="33">
        <f t="shared" si="2652"/>
        <v>0</v>
      </c>
      <c r="HSL171" s="33">
        <f t="shared" si="2652"/>
        <v>0</v>
      </c>
      <c r="HSM171" s="33">
        <f t="shared" si="2652"/>
        <v>0</v>
      </c>
      <c r="HSN171" s="33">
        <f t="shared" si="2652"/>
        <v>0</v>
      </c>
      <c r="HSO171" s="33">
        <f t="shared" si="2652"/>
        <v>0</v>
      </c>
      <c r="HSP171" s="33">
        <f t="shared" si="2652"/>
        <v>0</v>
      </c>
      <c r="HSQ171" s="33">
        <f t="shared" si="2652"/>
        <v>0</v>
      </c>
      <c r="HSR171" s="33">
        <f t="shared" si="2652"/>
        <v>0</v>
      </c>
      <c r="HSS171" s="33">
        <f t="shared" si="2652"/>
        <v>0</v>
      </c>
      <c r="HST171" s="33">
        <f t="shared" si="2652"/>
        <v>0</v>
      </c>
      <c r="HSU171" s="33">
        <f t="shared" si="2652"/>
        <v>0</v>
      </c>
      <c r="HSV171" s="33">
        <f t="shared" si="2652"/>
        <v>0</v>
      </c>
      <c r="HSW171" s="33">
        <f t="shared" si="2652"/>
        <v>0</v>
      </c>
      <c r="HSX171" s="33">
        <f t="shared" si="2652"/>
        <v>0</v>
      </c>
      <c r="HSY171" s="33">
        <f t="shared" si="2652"/>
        <v>0</v>
      </c>
      <c r="HSZ171" s="33">
        <f t="shared" si="2652"/>
        <v>0</v>
      </c>
      <c r="HTA171" s="33">
        <f t="shared" si="2652"/>
        <v>0</v>
      </c>
      <c r="HTB171" s="33">
        <f t="shared" si="2652"/>
        <v>0</v>
      </c>
      <c r="HTC171" s="33">
        <f t="shared" si="2652"/>
        <v>0</v>
      </c>
      <c r="HTD171" s="33">
        <f t="shared" si="2652"/>
        <v>0</v>
      </c>
      <c r="HTE171" s="33">
        <f t="shared" si="2652"/>
        <v>0</v>
      </c>
      <c r="HTF171" s="33">
        <f t="shared" si="2652"/>
        <v>0</v>
      </c>
      <c r="HTG171" s="33">
        <f t="shared" si="2652"/>
        <v>0</v>
      </c>
      <c r="HTH171" s="33">
        <f t="shared" si="2652"/>
        <v>0</v>
      </c>
      <c r="HTI171" s="33">
        <f t="shared" si="2652"/>
        <v>0</v>
      </c>
      <c r="HTJ171" s="33">
        <f t="shared" si="2652"/>
        <v>0</v>
      </c>
      <c r="HTK171" s="33">
        <f t="shared" si="2652"/>
        <v>0</v>
      </c>
      <c r="HTL171" s="33">
        <f t="shared" si="2652"/>
        <v>0</v>
      </c>
      <c r="HTM171" s="33">
        <f t="shared" si="2652"/>
        <v>0</v>
      </c>
      <c r="HTN171" s="33">
        <f t="shared" si="2652"/>
        <v>0</v>
      </c>
      <c r="HTO171" s="33">
        <f t="shared" si="2652"/>
        <v>0</v>
      </c>
      <c r="HTP171" s="33">
        <f t="shared" si="2652"/>
        <v>0</v>
      </c>
      <c r="HTQ171" s="33">
        <f t="shared" si="2652"/>
        <v>0</v>
      </c>
      <c r="HTR171" s="33">
        <f t="shared" si="2652"/>
        <v>0</v>
      </c>
      <c r="HTS171" s="33">
        <f t="shared" si="2652"/>
        <v>0</v>
      </c>
      <c r="HTT171" s="33">
        <f t="shared" si="2652"/>
        <v>0</v>
      </c>
      <c r="HTU171" s="33">
        <f t="shared" si="2652"/>
        <v>0</v>
      </c>
      <c r="HTV171" s="33">
        <f t="shared" si="2652"/>
        <v>0</v>
      </c>
      <c r="HTW171" s="33">
        <f t="shared" si="2652"/>
        <v>0</v>
      </c>
      <c r="HTX171" s="33">
        <f t="shared" si="2652"/>
        <v>0</v>
      </c>
      <c r="HTY171" s="33">
        <f t="shared" si="2652"/>
        <v>0</v>
      </c>
      <c r="HTZ171" s="33">
        <f t="shared" si="2652"/>
        <v>0</v>
      </c>
      <c r="HUA171" s="33">
        <f t="shared" si="2652"/>
        <v>0</v>
      </c>
      <c r="HUB171" s="33">
        <f t="shared" si="2652"/>
        <v>0</v>
      </c>
      <c r="HUC171" s="33">
        <f t="shared" ref="HUC171:HWN171" si="2653">SUM(HUC164:HUC170)</f>
        <v>0</v>
      </c>
      <c r="HUD171" s="33">
        <f t="shared" si="2653"/>
        <v>0</v>
      </c>
      <c r="HUE171" s="33">
        <f t="shared" si="2653"/>
        <v>0</v>
      </c>
      <c r="HUF171" s="33">
        <f t="shared" si="2653"/>
        <v>0</v>
      </c>
      <c r="HUG171" s="33">
        <f t="shared" si="2653"/>
        <v>0</v>
      </c>
      <c r="HUH171" s="33">
        <f t="shared" si="2653"/>
        <v>0</v>
      </c>
      <c r="HUI171" s="33">
        <f t="shared" si="2653"/>
        <v>0</v>
      </c>
      <c r="HUJ171" s="33">
        <f t="shared" si="2653"/>
        <v>0</v>
      </c>
      <c r="HUK171" s="33">
        <f t="shared" si="2653"/>
        <v>0</v>
      </c>
      <c r="HUL171" s="33">
        <f t="shared" si="2653"/>
        <v>0</v>
      </c>
      <c r="HUM171" s="33">
        <f t="shared" si="2653"/>
        <v>0</v>
      </c>
      <c r="HUN171" s="33">
        <f t="shared" si="2653"/>
        <v>0</v>
      </c>
      <c r="HUO171" s="33">
        <f t="shared" si="2653"/>
        <v>0</v>
      </c>
      <c r="HUP171" s="33">
        <f t="shared" si="2653"/>
        <v>0</v>
      </c>
      <c r="HUQ171" s="33">
        <f t="shared" si="2653"/>
        <v>0</v>
      </c>
      <c r="HUR171" s="33">
        <f t="shared" si="2653"/>
        <v>0</v>
      </c>
      <c r="HUS171" s="33">
        <f t="shared" si="2653"/>
        <v>0</v>
      </c>
      <c r="HUT171" s="33">
        <f t="shared" si="2653"/>
        <v>0</v>
      </c>
      <c r="HUU171" s="33">
        <f t="shared" si="2653"/>
        <v>0</v>
      </c>
      <c r="HUV171" s="33">
        <f t="shared" si="2653"/>
        <v>0</v>
      </c>
      <c r="HUW171" s="33">
        <f t="shared" si="2653"/>
        <v>0</v>
      </c>
      <c r="HUX171" s="33">
        <f t="shared" si="2653"/>
        <v>0</v>
      </c>
      <c r="HUY171" s="33">
        <f t="shared" si="2653"/>
        <v>0</v>
      </c>
      <c r="HUZ171" s="33">
        <f t="shared" si="2653"/>
        <v>0</v>
      </c>
      <c r="HVA171" s="33">
        <f t="shared" si="2653"/>
        <v>0</v>
      </c>
      <c r="HVB171" s="33">
        <f t="shared" si="2653"/>
        <v>0</v>
      </c>
      <c r="HVC171" s="33">
        <f t="shared" si="2653"/>
        <v>0</v>
      </c>
      <c r="HVD171" s="33">
        <f t="shared" si="2653"/>
        <v>0</v>
      </c>
      <c r="HVE171" s="33">
        <f t="shared" si="2653"/>
        <v>0</v>
      </c>
      <c r="HVF171" s="33">
        <f t="shared" si="2653"/>
        <v>0</v>
      </c>
      <c r="HVG171" s="33">
        <f t="shared" si="2653"/>
        <v>0</v>
      </c>
      <c r="HVH171" s="33">
        <f t="shared" si="2653"/>
        <v>0</v>
      </c>
      <c r="HVI171" s="33">
        <f t="shared" si="2653"/>
        <v>0</v>
      </c>
      <c r="HVJ171" s="33">
        <f t="shared" si="2653"/>
        <v>0</v>
      </c>
      <c r="HVK171" s="33">
        <f t="shared" si="2653"/>
        <v>0</v>
      </c>
      <c r="HVL171" s="33">
        <f t="shared" si="2653"/>
        <v>0</v>
      </c>
      <c r="HVM171" s="33">
        <f t="shared" si="2653"/>
        <v>0</v>
      </c>
      <c r="HVN171" s="33">
        <f t="shared" si="2653"/>
        <v>0</v>
      </c>
      <c r="HVO171" s="33">
        <f t="shared" si="2653"/>
        <v>0</v>
      </c>
      <c r="HVP171" s="33">
        <f t="shared" si="2653"/>
        <v>0</v>
      </c>
      <c r="HVQ171" s="33">
        <f t="shared" si="2653"/>
        <v>0</v>
      </c>
      <c r="HVR171" s="33">
        <f t="shared" si="2653"/>
        <v>0</v>
      </c>
      <c r="HVS171" s="33">
        <f t="shared" si="2653"/>
        <v>0</v>
      </c>
      <c r="HVT171" s="33">
        <f t="shared" si="2653"/>
        <v>0</v>
      </c>
      <c r="HVU171" s="33">
        <f t="shared" si="2653"/>
        <v>0</v>
      </c>
      <c r="HVV171" s="33">
        <f t="shared" si="2653"/>
        <v>0</v>
      </c>
      <c r="HVW171" s="33">
        <f t="shared" si="2653"/>
        <v>0</v>
      </c>
      <c r="HVX171" s="33">
        <f t="shared" si="2653"/>
        <v>0</v>
      </c>
      <c r="HVY171" s="33">
        <f t="shared" si="2653"/>
        <v>0</v>
      </c>
      <c r="HVZ171" s="33">
        <f t="shared" si="2653"/>
        <v>0</v>
      </c>
      <c r="HWA171" s="33">
        <f t="shared" si="2653"/>
        <v>0</v>
      </c>
      <c r="HWB171" s="33">
        <f t="shared" si="2653"/>
        <v>0</v>
      </c>
      <c r="HWC171" s="33">
        <f t="shared" si="2653"/>
        <v>0</v>
      </c>
      <c r="HWD171" s="33">
        <f t="shared" si="2653"/>
        <v>0</v>
      </c>
      <c r="HWE171" s="33">
        <f t="shared" si="2653"/>
        <v>0</v>
      </c>
      <c r="HWF171" s="33">
        <f t="shared" si="2653"/>
        <v>0</v>
      </c>
      <c r="HWG171" s="33">
        <f t="shared" si="2653"/>
        <v>0</v>
      </c>
      <c r="HWH171" s="33">
        <f t="shared" si="2653"/>
        <v>0</v>
      </c>
      <c r="HWI171" s="33">
        <f t="shared" si="2653"/>
        <v>0</v>
      </c>
      <c r="HWJ171" s="33">
        <f t="shared" si="2653"/>
        <v>0</v>
      </c>
      <c r="HWK171" s="33">
        <f t="shared" si="2653"/>
        <v>0</v>
      </c>
      <c r="HWL171" s="33">
        <f t="shared" si="2653"/>
        <v>0</v>
      </c>
      <c r="HWM171" s="33">
        <f t="shared" si="2653"/>
        <v>0</v>
      </c>
      <c r="HWN171" s="33">
        <f t="shared" si="2653"/>
        <v>0</v>
      </c>
      <c r="HWO171" s="33">
        <f t="shared" ref="HWO171:HYZ171" si="2654">SUM(HWO164:HWO170)</f>
        <v>0</v>
      </c>
      <c r="HWP171" s="33">
        <f t="shared" si="2654"/>
        <v>0</v>
      </c>
      <c r="HWQ171" s="33">
        <f t="shared" si="2654"/>
        <v>0</v>
      </c>
      <c r="HWR171" s="33">
        <f t="shared" si="2654"/>
        <v>0</v>
      </c>
      <c r="HWS171" s="33">
        <f t="shared" si="2654"/>
        <v>0</v>
      </c>
      <c r="HWT171" s="33">
        <f t="shared" si="2654"/>
        <v>0</v>
      </c>
      <c r="HWU171" s="33">
        <f t="shared" si="2654"/>
        <v>0</v>
      </c>
      <c r="HWV171" s="33">
        <f t="shared" si="2654"/>
        <v>0</v>
      </c>
      <c r="HWW171" s="33">
        <f t="shared" si="2654"/>
        <v>0</v>
      </c>
      <c r="HWX171" s="33">
        <f t="shared" si="2654"/>
        <v>0</v>
      </c>
      <c r="HWY171" s="33">
        <f t="shared" si="2654"/>
        <v>0</v>
      </c>
      <c r="HWZ171" s="33">
        <f t="shared" si="2654"/>
        <v>0</v>
      </c>
      <c r="HXA171" s="33">
        <f t="shared" si="2654"/>
        <v>0</v>
      </c>
      <c r="HXB171" s="33">
        <f t="shared" si="2654"/>
        <v>0</v>
      </c>
      <c r="HXC171" s="33">
        <f t="shared" si="2654"/>
        <v>0</v>
      </c>
      <c r="HXD171" s="33">
        <f t="shared" si="2654"/>
        <v>0</v>
      </c>
      <c r="HXE171" s="33">
        <f t="shared" si="2654"/>
        <v>0</v>
      </c>
      <c r="HXF171" s="33">
        <f t="shared" si="2654"/>
        <v>0</v>
      </c>
      <c r="HXG171" s="33">
        <f t="shared" si="2654"/>
        <v>0</v>
      </c>
      <c r="HXH171" s="33">
        <f t="shared" si="2654"/>
        <v>0</v>
      </c>
      <c r="HXI171" s="33">
        <f t="shared" si="2654"/>
        <v>0</v>
      </c>
      <c r="HXJ171" s="33">
        <f t="shared" si="2654"/>
        <v>0</v>
      </c>
      <c r="HXK171" s="33">
        <f t="shared" si="2654"/>
        <v>0</v>
      </c>
      <c r="HXL171" s="33">
        <f t="shared" si="2654"/>
        <v>0</v>
      </c>
      <c r="HXM171" s="33">
        <f t="shared" si="2654"/>
        <v>0</v>
      </c>
      <c r="HXN171" s="33">
        <f t="shared" si="2654"/>
        <v>0</v>
      </c>
      <c r="HXO171" s="33">
        <f t="shared" si="2654"/>
        <v>0</v>
      </c>
      <c r="HXP171" s="33">
        <f t="shared" si="2654"/>
        <v>0</v>
      </c>
      <c r="HXQ171" s="33">
        <f t="shared" si="2654"/>
        <v>0</v>
      </c>
      <c r="HXR171" s="33">
        <f t="shared" si="2654"/>
        <v>0</v>
      </c>
      <c r="HXS171" s="33">
        <f t="shared" si="2654"/>
        <v>0</v>
      </c>
      <c r="HXT171" s="33">
        <f t="shared" si="2654"/>
        <v>0</v>
      </c>
      <c r="HXU171" s="33">
        <f t="shared" si="2654"/>
        <v>0</v>
      </c>
      <c r="HXV171" s="33">
        <f t="shared" si="2654"/>
        <v>0</v>
      </c>
      <c r="HXW171" s="33">
        <f t="shared" si="2654"/>
        <v>0</v>
      </c>
      <c r="HXX171" s="33">
        <f t="shared" si="2654"/>
        <v>0</v>
      </c>
      <c r="HXY171" s="33">
        <f t="shared" si="2654"/>
        <v>0</v>
      </c>
      <c r="HXZ171" s="33">
        <f t="shared" si="2654"/>
        <v>0</v>
      </c>
      <c r="HYA171" s="33">
        <f t="shared" si="2654"/>
        <v>0</v>
      </c>
      <c r="HYB171" s="33">
        <f t="shared" si="2654"/>
        <v>0</v>
      </c>
      <c r="HYC171" s="33">
        <f t="shared" si="2654"/>
        <v>0</v>
      </c>
      <c r="HYD171" s="33">
        <f t="shared" si="2654"/>
        <v>0</v>
      </c>
      <c r="HYE171" s="33">
        <f t="shared" si="2654"/>
        <v>0</v>
      </c>
      <c r="HYF171" s="33">
        <f t="shared" si="2654"/>
        <v>0</v>
      </c>
      <c r="HYG171" s="33">
        <f t="shared" si="2654"/>
        <v>0</v>
      </c>
      <c r="HYH171" s="33">
        <f t="shared" si="2654"/>
        <v>0</v>
      </c>
      <c r="HYI171" s="33">
        <f t="shared" si="2654"/>
        <v>0</v>
      </c>
      <c r="HYJ171" s="33">
        <f t="shared" si="2654"/>
        <v>0</v>
      </c>
      <c r="HYK171" s="33">
        <f t="shared" si="2654"/>
        <v>0</v>
      </c>
      <c r="HYL171" s="33">
        <f t="shared" si="2654"/>
        <v>0</v>
      </c>
      <c r="HYM171" s="33">
        <f t="shared" si="2654"/>
        <v>0</v>
      </c>
      <c r="HYN171" s="33">
        <f t="shared" si="2654"/>
        <v>0</v>
      </c>
      <c r="HYO171" s="33">
        <f t="shared" si="2654"/>
        <v>0</v>
      </c>
      <c r="HYP171" s="33">
        <f t="shared" si="2654"/>
        <v>0</v>
      </c>
      <c r="HYQ171" s="33">
        <f t="shared" si="2654"/>
        <v>0</v>
      </c>
      <c r="HYR171" s="33">
        <f t="shared" si="2654"/>
        <v>0</v>
      </c>
      <c r="HYS171" s="33">
        <f t="shared" si="2654"/>
        <v>0</v>
      </c>
      <c r="HYT171" s="33">
        <f t="shared" si="2654"/>
        <v>0</v>
      </c>
      <c r="HYU171" s="33">
        <f t="shared" si="2654"/>
        <v>0</v>
      </c>
      <c r="HYV171" s="33">
        <f t="shared" si="2654"/>
        <v>0</v>
      </c>
      <c r="HYW171" s="33">
        <f t="shared" si="2654"/>
        <v>0</v>
      </c>
      <c r="HYX171" s="33">
        <f t="shared" si="2654"/>
        <v>0</v>
      </c>
      <c r="HYY171" s="33">
        <f t="shared" si="2654"/>
        <v>0</v>
      </c>
      <c r="HYZ171" s="33">
        <f t="shared" si="2654"/>
        <v>0</v>
      </c>
      <c r="HZA171" s="33">
        <f t="shared" ref="HZA171:IBL171" si="2655">SUM(HZA164:HZA170)</f>
        <v>0</v>
      </c>
      <c r="HZB171" s="33">
        <f t="shared" si="2655"/>
        <v>0</v>
      </c>
      <c r="HZC171" s="33">
        <f t="shared" si="2655"/>
        <v>0</v>
      </c>
      <c r="HZD171" s="33">
        <f t="shared" si="2655"/>
        <v>0</v>
      </c>
      <c r="HZE171" s="33">
        <f t="shared" si="2655"/>
        <v>0</v>
      </c>
      <c r="HZF171" s="33">
        <f t="shared" si="2655"/>
        <v>0</v>
      </c>
      <c r="HZG171" s="33">
        <f t="shared" si="2655"/>
        <v>0</v>
      </c>
      <c r="HZH171" s="33">
        <f t="shared" si="2655"/>
        <v>0</v>
      </c>
      <c r="HZI171" s="33">
        <f t="shared" si="2655"/>
        <v>0</v>
      </c>
      <c r="HZJ171" s="33">
        <f t="shared" si="2655"/>
        <v>0</v>
      </c>
      <c r="HZK171" s="33">
        <f t="shared" si="2655"/>
        <v>0</v>
      </c>
      <c r="HZL171" s="33">
        <f t="shared" si="2655"/>
        <v>0</v>
      </c>
      <c r="HZM171" s="33">
        <f t="shared" si="2655"/>
        <v>0</v>
      </c>
      <c r="HZN171" s="33">
        <f t="shared" si="2655"/>
        <v>0</v>
      </c>
      <c r="HZO171" s="33">
        <f t="shared" si="2655"/>
        <v>0</v>
      </c>
      <c r="HZP171" s="33">
        <f t="shared" si="2655"/>
        <v>0</v>
      </c>
      <c r="HZQ171" s="33">
        <f t="shared" si="2655"/>
        <v>0</v>
      </c>
      <c r="HZR171" s="33">
        <f t="shared" si="2655"/>
        <v>0</v>
      </c>
      <c r="HZS171" s="33">
        <f t="shared" si="2655"/>
        <v>0</v>
      </c>
      <c r="HZT171" s="33">
        <f t="shared" si="2655"/>
        <v>0</v>
      </c>
      <c r="HZU171" s="33">
        <f t="shared" si="2655"/>
        <v>0</v>
      </c>
      <c r="HZV171" s="33">
        <f t="shared" si="2655"/>
        <v>0</v>
      </c>
      <c r="HZW171" s="33">
        <f t="shared" si="2655"/>
        <v>0</v>
      </c>
      <c r="HZX171" s="33">
        <f t="shared" si="2655"/>
        <v>0</v>
      </c>
      <c r="HZY171" s="33">
        <f t="shared" si="2655"/>
        <v>0</v>
      </c>
      <c r="HZZ171" s="33">
        <f t="shared" si="2655"/>
        <v>0</v>
      </c>
      <c r="IAA171" s="33">
        <f t="shared" si="2655"/>
        <v>0</v>
      </c>
      <c r="IAB171" s="33">
        <f t="shared" si="2655"/>
        <v>0</v>
      </c>
      <c r="IAC171" s="33">
        <f t="shared" si="2655"/>
        <v>0</v>
      </c>
      <c r="IAD171" s="33">
        <f t="shared" si="2655"/>
        <v>0</v>
      </c>
      <c r="IAE171" s="33">
        <f t="shared" si="2655"/>
        <v>0</v>
      </c>
      <c r="IAF171" s="33">
        <f t="shared" si="2655"/>
        <v>0</v>
      </c>
      <c r="IAG171" s="33">
        <f t="shared" si="2655"/>
        <v>0</v>
      </c>
      <c r="IAH171" s="33">
        <f t="shared" si="2655"/>
        <v>0</v>
      </c>
      <c r="IAI171" s="33">
        <f t="shared" si="2655"/>
        <v>0</v>
      </c>
      <c r="IAJ171" s="33">
        <f t="shared" si="2655"/>
        <v>0</v>
      </c>
      <c r="IAK171" s="33">
        <f t="shared" si="2655"/>
        <v>0</v>
      </c>
      <c r="IAL171" s="33">
        <f t="shared" si="2655"/>
        <v>0</v>
      </c>
      <c r="IAM171" s="33">
        <f t="shared" si="2655"/>
        <v>0</v>
      </c>
      <c r="IAN171" s="33">
        <f t="shared" si="2655"/>
        <v>0</v>
      </c>
      <c r="IAO171" s="33">
        <f t="shared" si="2655"/>
        <v>0</v>
      </c>
      <c r="IAP171" s="33">
        <f t="shared" si="2655"/>
        <v>0</v>
      </c>
      <c r="IAQ171" s="33">
        <f t="shared" si="2655"/>
        <v>0</v>
      </c>
      <c r="IAR171" s="33">
        <f t="shared" si="2655"/>
        <v>0</v>
      </c>
      <c r="IAS171" s="33">
        <f t="shared" si="2655"/>
        <v>0</v>
      </c>
      <c r="IAT171" s="33">
        <f t="shared" si="2655"/>
        <v>0</v>
      </c>
      <c r="IAU171" s="33">
        <f t="shared" si="2655"/>
        <v>0</v>
      </c>
      <c r="IAV171" s="33">
        <f t="shared" si="2655"/>
        <v>0</v>
      </c>
      <c r="IAW171" s="33">
        <f t="shared" si="2655"/>
        <v>0</v>
      </c>
      <c r="IAX171" s="33">
        <f t="shared" si="2655"/>
        <v>0</v>
      </c>
      <c r="IAY171" s="33">
        <f t="shared" si="2655"/>
        <v>0</v>
      </c>
      <c r="IAZ171" s="33">
        <f t="shared" si="2655"/>
        <v>0</v>
      </c>
      <c r="IBA171" s="33">
        <f t="shared" si="2655"/>
        <v>0</v>
      </c>
      <c r="IBB171" s="33">
        <f t="shared" si="2655"/>
        <v>0</v>
      </c>
      <c r="IBC171" s="33">
        <f t="shared" si="2655"/>
        <v>0</v>
      </c>
      <c r="IBD171" s="33">
        <f t="shared" si="2655"/>
        <v>0</v>
      </c>
      <c r="IBE171" s="33">
        <f t="shared" si="2655"/>
        <v>0</v>
      </c>
      <c r="IBF171" s="33">
        <f t="shared" si="2655"/>
        <v>0</v>
      </c>
      <c r="IBG171" s="33">
        <f t="shared" si="2655"/>
        <v>0</v>
      </c>
      <c r="IBH171" s="33">
        <f t="shared" si="2655"/>
        <v>0</v>
      </c>
      <c r="IBI171" s="33">
        <f t="shared" si="2655"/>
        <v>0</v>
      </c>
      <c r="IBJ171" s="33">
        <f t="shared" si="2655"/>
        <v>0</v>
      </c>
      <c r="IBK171" s="33">
        <f t="shared" si="2655"/>
        <v>0</v>
      </c>
      <c r="IBL171" s="33">
        <f t="shared" si="2655"/>
        <v>0</v>
      </c>
      <c r="IBM171" s="33">
        <f t="shared" ref="IBM171:IDX171" si="2656">SUM(IBM164:IBM170)</f>
        <v>0</v>
      </c>
      <c r="IBN171" s="33">
        <f t="shared" si="2656"/>
        <v>0</v>
      </c>
      <c r="IBO171" s="33">
        <f t="shared" si="2656"/>
        <v>0</v>
      </c>
      <c r="IBP171" s="33">
        <f t="shared" si="2656"/>
        <v>0</v>
      </c>
      <c r="IBQ171" s="33">
        <f t="shared" si="2656"/>
        <v>0</v>
      </c>
      <c r="IBR171" s="33">
        <f t="shared" si="2656"/>
        <v>0</v>
      </c>
      <c r="IBS171" s="33">
        <f t="shared" si="2656"/>
        <v>0</v>
      </c>
      <c r="IBT171" s="33">
        <f t="shared" si="2656"/>
        <v>0</v>
      </c>
      <c r="IBU171" s="33">
        <f t="shared" si="2656"/>
        <v>0</v>
      </c>
      <c r="IBV171" s="33">
        <f t="shared" si="2656"/>
        <v>0</v>
      </c>
      <c r="IBW171" s="33">
        <f t="shared" si="2656"/>
        <v>0</v>
      </c>
      <c r="IBX171" s="33">
        <f t="shared" si="2656"/>
        <v>0</v>
      </c>
      <c r="IBY171" s="33">
        <f t="shared" si="2656"/>
        <v>0</v>
      </c>
      <c r="IBZ171" s="33">
        <f t="shared" si="2656"/>
        <v>0</v>
      </c>
      <c r="ICA171" s="33">
        <f t="shared" si="2656"/>
        <v>0</v>
      </c>
      <c r="ICB171" s="33">
        <f t="shared" si="2656"/>
        <v>0</v>
      </c>
      <c r="ICC171" s="33">
        <f t="shared" si="2656"/>
        <v>0</v>
      </c>
      <c r="ICD171" s="33">
        <f t="shared" si="2656"/>
        <v>0</v>
      </c>
      <c r="ICE171" s="33">
        <f t="shared" si="2656"/>
        <v>0</v>
      </c>
      <c r="ICF171" s="33">
        <f t="shared" si="2656"/>
        <v>0</v>
      </c>
      <c r="ICG171" s="33">
        <f t="shared" si="2656"/>
        <v>0</v>
      </c>
      <c r="ICH171" s="33">
        <f t="shared" si="2656"/>
        <v>0</v>
      </c>
      <c r="ICI171" s="33">
        <f t="shared" si="2656"/>
        <v>0</v>
      </c>
      <c r="ICJ171" s="33">
        <f t="shared" si="2656"/>
        <v>0</v>
      </c>
      <c r="ICK171" s="33">
        <f t="shared" si="2656"/>
        <v>0</v>
      </c>
      <c r="ICL171" s="33">
        <f t="shared" si="2656"/>
        <v>0</v>
      </c>
      <c r="ICM171" s="33">
        <f t="shared" si="2656"/>
        <v>0</v>
      </c>
      <c r="ICN171" s="33">
        <f t="shared" si="2656"/>
        <v>0</v>
      </c>
      <c r="ICO171" s="33">
        <f t="shared" si="2656"/>
        <v>0</v>
      </c>
      <c r="ICP171" s="33">
        <f t="shared" si="2656"/>
        <v>0</v>
      </c>
      <c r="ICQ171" s="33">
        <f t="shared" si="2656"/>
        <v>0</v>
      </c>
      <c r="ICR171" s="33">
        <f t="shared" si="2656"/>
        <v>0</v>
      </c>
      <c r="ICS171" s="33">
        <f t="shared" si="2656"/>
        <v>0</v>
      </c>
      <c r="ICT171" s="33">
        <f t="shared" si="2656"/>
        <v>0</v>
      </c>
      <c r="ICU171" s="33">
        <f t="shared" si="2656"/>
        <v>0</v>
      </c>
      <c r="ICV171" s="33">
        <f t="shared" si="2656"/>
        <v>0</v>
      </c>
      <c r="ICW171" s="33">
        <f t="shared" si="2656"/>
        <v>0</v>
      </c>
      <c r="ICX171" s="33">
        <f t="shared" si="2656"/>
        <v>0</v>
      </c>
      <c r="ICY171" s="33">
        <f t="shared" si="2656"/>
        <v>0</v>
      </c>
      <c r="ICZ171" s="33">
        <f t="shared" si="2656"/>
        <v>0</v>
      </c>
      <c r="IDA171" s="33">
        <f t="shared" si="2656"/>
        <v>0</v>
      </c>
      <c r="IDB171" s="33">
        <f t="shared" si="2656"/>
        <v>0</v>
      </c>
      <c r="IDC171" s="33">
        <f t="shared" si="2656"/>
        <v>0</v>
      </c>
      <c r="IDD171" s="33">
        <f t="shared" si="2656"/>
        <v>0</v>
      </c>
      <c r="IDE171" s="33">
        <f t="shared" si="2656"/>
        <v>0</v>
      </c>
      <c r="IDF171" s="33">
        <f t="shared" si="2656"/>
        <v>0</v>
      </c>
      <c r="IDG171" s="33">
        <f t="shared" si="2656"/>
        <v>0</v>
      </c>
      <c r="IDH171" s="33">
        <f t="shared" si="2656"/>
        <v>0</v>
      </c>
      <c r="IDI171" s="33">
        <f t="shared" si="2656"/>
        <v>0</v>
      </c>
      <c r="IDJ171" s="33">
        <f t="shared" si="2656"/>
        <v>0</v>
      </c>
      <c r="IDK171" s="33">
        <f t="shared" si="2656"/>
        <v>0</v>
      </c>
      <c r="IDL171" s="33">
        <f t="shared" si="2656"/>
        <v>0</v>
      </c>
      <c r="IDM171" s="33">
        <f t="shared" si="2656"/>
        <v>0</v>
      </c>
      <c r="IDN171" s="33">
        <f t="shared" si="2656"/>
        <v>0</v>
      </c>
      <c r="IDO171" s="33">
        <f t="shared" si="2656"/>
        <v>0</v>
      </c>
      <c r="IDP171" s="33">
        <f t="shared" si="2656"/>
        <v>0</v>
      </c>
      <c r="IDQ171" s="33">
        <f t="shared" si="2656"/>
        <v>0</v>
      </c>
      <c r="IDR171" s="33">
        <f t="shared" si="2656"/>
        <v>0</v>
      </c>
      <c r="IDS171" s="33">
        <f t="shared" si="2656"/>
        <v>0</v>
      </c>
      <c r="IDT171" s="33">
        <f t="shared" si="2656"/>
        <v>0</v>
      </c>
      <c r="IDU171" s="33">
        <f t="shared" si="2656"/>
        <v>0</v>
      </c>
      <c r="IDV171" s="33">
        <f t="shared" si="2656"/>
        <v>0</v>
      </c>
      <c r="IDW171" s="33">
        <f t="shared" si="2656"/>
        <v>0</v>
      </c>
      <c r="IDX171" s="33">
        <f t="shared" si="2656"/>
        <v>0</v>
      </c>
      <c r="IDY171" s="33">
        <f t="shared" ref="IDY171:IGJ171" si="2657">SUM(IDY164:IDY170)</f>
        <v>0</v>
      </c>
      <c r="IDZ171" s="33">
        <f t="shared" si="2657"/>
        <v>0</v>
      </c>
      <c r="IEA171" s="33">
        <f t="shared" si="2657"/>
        <v>0</v>
      </c>
      <c r="IEB171" s="33">
        <f t="shared" si="2657"/>
        <v>0</v>
      </c>
      <c r="IEC171" s="33">
        <f t="shared" si="2657"/>
        <v>0</v>
      </c>
      <c r="IED171" s="33">
        <f t="shared" si="2657"/>
        <v>0</v>
      </c>
      <c r="IEE171" s="33">
        <f t="shared" si="2657"/>
        <v>0</v>
      </c>
      <c r="IEF171" s="33">
        <f t="shared" si="2657"/>
        <v>0</v>
      </c>
      <c r="IEG171" s="33">
        <f t="shared" si="2657"/>
        <v>0</v>
      </c>
      <c r="IEH171" s="33">
        <f t="shared" si="2657"/>
        <v>0</v>
      </c>
      <c r="IEI171" s="33">
        <f t="shared" si="2657"/>
        <v>0</v>
      </c>
      <c r="IEJ171" s="33">
        <f t="shared" si="2657"/>
        <v>0</v>
      </c>
      <c r="IEK171" s="33">
        <f t="shared" si="2657"/>
        <v>0</v>
      </c>
      <c r="IEL171" s="33">
        <f t="shared" si="2657"/>
        <v>0</v>
      </c>
      <c r="IEM171" s="33">
        <f t="shared" si="2657"/>
        <v>0</v>
      </c>
      <c r="IEN171" s="33">
        <f t="shared" si="2657"/>
        <v>0</v>
      </c>
      <c r="IEO171" s="33">
        <f t="shared" si="2657"/>
        <v>0</v>
      </c>
      <c r="IEP171" s="33">
        <f t="shared" si="2657"/>
        <v>0</v>
      </c>
      <c r="IEQ171" s="33">
        <f t="shared" si="2657"/>
        <v>0</v>
      </c>
      <c r="IER171" s="33">
        <f t="shared" si="2657"/>
        <v>0</v>
      </c>
      <c r="IES171" s="33">
        <f t="shared" si="2657"/>
        <v>0</v>
      </c>
      <c r="IET171" s="33">
        <f t="shared" si="2657"/>
        <v>0</v>
      </c>
      <c r="IEU171" s="33">
        <f t="shared" si="2657"/>
        <v>0</v>
      </c>
      <c r="IEV171" s="33">
        <f t="shared" si="2657"/>
        <v>0</v>
      </c>
      <c r="IEW171" s="33">
        <f t="shared" si="2657"/>
        <v>0</v>
      </c>
      <c r="IEX171" s="33">
        <f t="shared" si="2657"/>
        <v>0</v>
      </c>
      <c r="IEY171" s="33">
        <f t="shared" si="2657"/>
        <v>0</v>
      </c>
      <c r="IEZ171" s="33">
        <f t="shared" si="2657"/>
        <v>0</v>
      </c>
      <c r="IFA171" s="33">
        <f t="shared" si="2657"/>
        <v>0</v>
      </c>
      <c r="IFB171" s="33">
        <f t="shared" si="2657"/>
        <v>0</v>
      </c>
      <c r="IFC171" s="33">
        <f t="shared" si="2657"/>
        <v>0</v>
      </c>
      <c r="IFD171" s="33">
        <f t="shared" si="2657"/>
        <v>0</v>
      </c>
      <c r="IFE171" s="33">
        <f t="shared" si="2657"/>
        <v>0</v>
      </c>
      <c r="IFF171" s="33">
        <f t="shared" si="2657"/>
        <v>0</v>
      </c>
      <c r="IFG171" s="33">
        <f t="shared" si="2657"/>
        <v>0</v>
      </c>
      <c r="IFH171" s="33">
        <f t="shared" si="2657"/>
        <v>0</v>
      </c>
      <c r="IFI171" s="33">
        <f t="shared" si="2657"/>
        <v>0</v>
      </c>
      <c r="IFJ171" s="33">
        <f t="shared" si="2657"/>
        <v>0</v>
      </c>
      <c r="IFK171" s="33">
        <f t="shared" si="2657"/>
        <v>0</v>
      </c>
      <c r="IFL171" s="33">
        <f t="shared" si="2657"/>
        <v>0</v>
      </c>
      <c r="IFM171" s="33">
        <f t="shared" si="2657"/>
        <v>0</v>
      </c>
      <c r="IFN171" s="33">
        <f t="shared" si="2657"/>
        <v>0</v>
      </c>
      <c r="IFO171" s="33">
        <f t="shared" si="2657"/>
        <v>0</v>
      </c>
      <c r="IFP171" s="33">
        <f t="shared" si="2657"/>
        <v>0</v>
      </c>
      <c r="IFQ171" s="33">
        <f t="shared" si="2657"/>
        <v>0</v>
      </c>
      <c r="IFR171" s="33">
        <f t="shared" si="2657"/>
        <v>0</v>
      </c>
      <c r="IFS171" s="33">
        <f t="shared" si="2657"/>
        <v>0</v>
      </c>
      <c r="IFT171" s="33">
        <f t="shared" si="2657"/>
        <v>0</v>
      </c>
      <c r="IFU171" s="33">
        <f t="shared" si="2657"/>
        <v>0</v>
      </c>
      <c r="IFV171" s="33">
        <f t="shared" si="2657"/>
        <v>0</v>
      </c>
      <c r="IFW171" s="33">
        <f t="shared" si="2657"/>
        <v>0</v>
      </c>
      <c r="IFX171" s="33">
        <f t="shared" si="2657"/>
        <v>0</v>
      </c>
      <c r="IFY171" s="33">
        <f t="shared" si="2657"/>
        <v>0</v>
      </c>
      <c r="IFZ171" s="33">
        <f t="shared" si="2657"/>
        <v>0</v>
      </c>
      <c r="IGA171" s="33">
        <f t="shared" si="2657"/>
        <v>0</v>
      </c>
      <c r="IGB171" s="33">
        <f t="shared" si="2657"/>
        <v>0</v>
      </c>
      <c r="IGC171" s="33">
        <f t="shared" si="2657"/>
        <v>0</v>
      </c>
      <c r="IGD171" s="33">
        <f t="shared" si="2657"/>
        <v>0</v>
      </c>
      <c r="IGE171" s="33">
        <f t="shared" si="2657"/>
        <v>0</v>
      </c>
      <c r="IGF171" s="33">
        <f t="shared" si="2657"/>
        <v>0</v>
      </c>
      <c r="IGG171" s="33">
        <f t="shared" si="2657"/>
        <v>0</v>
      </c>
      <c r="IGH171" s="33">
        <f t="shared" si="2657"/>
        <v>0</v>
      </c>
      <c r="IGI171" s="33">
        <f t="shared" si="2657"/>
        <v>0</v>
      </c>
      <c r="IGJ171" s="33">
        <f t="shared" si="2657"/>
        <v>0</v>
      </c>
      <c r="IGK171" s="33">
        <f t="shared" ref="IGK171:IIV171" si="2658">SUM(IGK164:IGK170)</f>
        <v>0</v>
      </c>
      <c r="IGL171" s="33">
        <f t="shared" si="2658"/>
        <v>0</v>
      </c>
      <c r="IGM171" s="33">
        <f t="shared" si="2658"/>
        <v>0</v>
      </c>
      <c r="IGN171" s="33">
        <f t="shared" si="2658"/>
        <v>0</v>
      </c>
      <c r="IGO171" s="33">
        <f t="shared" si="2658"/>
        <v>0</v>
      </c>
      <c r="IGP171" s="33">
        <f t="shared" si="2658"/>
        <v>0</v>
      </c>
      <c r="IGQ171" s="33">
        <f t="shared" si="2658"/>
        <v>0</v>
      </c>
      <c r="IGR171" s="33">
        <f t="shared" si="2658"/>
        <v>0</v>
      </c>
      <c r="IGS171" s="33">
        <f t="shared" si="2658"/>
        <v>0</v>
      </c>
      <c r="IGT171" s="33">
        <f t="shared" si="2658"/>
        <v>0</v>
      </c>
      <c r="IGU171" s="33">
        <f t="shared" si="2658"/>
        <v>0</v>
      </c>
      <c r="IGV171" s="33">
        <f t="shared" si="2658"/>
        <v>0</v>
      </c>
      <c r="IGW171" s="33">
        <f t="shared" si="2658"/>
        <v>0</v>
      </c>
      <c r="IGX171" s="33">
        <f t="shared" si="2658"/>
        <v>0</v>
      </c>
      <c r="IGY171" s="33">
        <f t="shared" si="2658"/>
        <v>0</v>
      </c>
      <c r="IGZ171" s="33">
        <f t="shared" si="2658"/>
        <v>0</v>
      </c>
      <c r="IHA171" s="33">
        <f t="shared" si="2658"/>
        <v>0</v>
      </c>
      <c r="IHB171" s="33">
        <f t="shared" si="2658"/>
        <v>0</v>
      </c>
      <c r="IHC171" s="33">
        <f t="shared" si="2658"/>
        <v>0</v>
      </c>
      <c r="IHD171" s="33">
        <f t="shared" si="2658"/>
        <v>0</v>
      </c>
      <c r="IHE171" s="33">
        <f t="shared" si="2658"/>
        <v>0</v>
      </c>
      <c r="IHF171" s="33">
        <f t="shared" si="2658"/>
        <v>0</v>
      </c>
      <c r="IHG171" s="33">
        <f t="shared" si="2658"/>
        <v>0</v>
      </c>
      <c r="IHH171" s="33">
        <f t="shared" si="2658"/>
        <v>0</v>
      </c>
      <c r="IHI171" s="33">
        <f t="shared" si="2658"/>
        <v>0</v>
      </c>
      <c r="IHJ171" s="33">
        <f t="shared" si="2658"/>
        <v>0</v>
      </c>
      <c r="IHK171" s="33">
        <f t="shared" si="2658"/>
        <v>0</v>
      </c>
      <c r="IHL171" s="33">
        <f t="shared" si="2658"/>
        <v>0</v>
      </c>
      <c r="IHM171" s="33">
        <f t="shared" si="2658"/>
        <v>0</v>
      </c>
      <c r="IHN171" s="33">
        <f t="shared" si="2658"/>
        <v>0</v>
      </c>
      <c r="IHO171" s="33">
        <f t="shared" si="2658"/>
        <v>0</v>
      </c>
      <c r="IHP171" s="33">
        <f t="shared" si="2658"/>
        <v>0</v>
      </c>
      <c r="IHQ171" s="33">
        <f t="shared" si="2658"/>
        <v>0</v>
      </c>
      <c r="IHR171" s="33">
        <f t="shared" si="2658"/>
        <v>0</v>
      </c>
      <c r="IHS171" s="33">
        <f t="shared" si="2658"/>
        <v>0</v>
      </c>
      <c r="IHT171" s="33">
        <f t="shared" si="2658"/>
        <v>0</v>
      </c>
      <c r="IHU171" s="33">
        <f t="shared" si="2658"/>
        <v>0</v>
      </c>
      <c r="IHV171" s="33">
        <f t="shared" si="2658"/>
        <v>0</v>
      </c>
      <c r="IHW171" s="33">
        <f t="shared" si="2658"/>
        <v>0</v>
      </c>
      <c r="IHX171" s="33">
        <f t="shared" si="2658"/>
        <v>0</v>
      </c>
      <c r="IHY171" s="33">
        <f t="shared" si="2658"/>
        <v>0</v>
      </c>
      <c r="IHZ171" s="33">
        <f t="shared" si="2658"/>
        <v>0</v>
      </c>
      <c r="IIA171" s="33">
        <f t="shared" si="2658"/>
        <v>0</v>
      </c>
      <c r="IIB171" s="33">
        <f t="shared" si="2658"/>
        <v>0</v>
      </c>
      <c r="IIC171" s="33">
        <f t="shared" si="2658"/>
        <v>0</v>
      </c>
      <c r="IID171" s="33">
        <f t="shared" si="2658"/>
        <v>0</v>
      </c>
      <c r="IIE171" s="33">
        <f t="shared" si="2658"/>
        <v>0</v>
      </c>
      <c r="IIF171" s="33">
        <f t="shared" si="2658"/>
        <v>0</v>
      </c>
      <c r="IIG171" s="33">
        <f t="shared" si="2658"/>
        <v>0</v>
      </c>
      <c r="IIH171" s="33">
        <f t="shared" si="2658"/>
        <v>0</v>
      </c>
      <c r="III171" s="33">
        <f t="shared" si="2658"/>
        <v>0</v>
      </c>
      <c r="IIJ171" s="33">
        <f t="shared" si="2658"/>
        <v>0</v>
      </c>
      <c r="IIK171" s="33">
        <f t="shared" si="2658"/>
        <v>0</v>
      </c>
      <c r="IIL171" s="33">
        <f t="shared" si="2658"/>
        <v>0</v>
      </c>
      <c r="IIM171" s="33">
        <f t="shared" si="2658"/>
        <v>0</v>
      </c>
      <c r="IIN171" s="33">
        <f t="shared" si="2658"/>
        <v>0</v>
      </c>
      <c r="IIO171" s="33">
        <f t="shared" si="2658"/>
        <v>0</v>
      </c>
      <c r="IIP171" s="33">
        <f t="shared" si="2658"/>
        <v>0</v>
      </c>
      <c r="IIQ171" s="33">
        <f t="shared" si="2658"/>
        <v>0</v>
      </c>
      <c r="IIR171" s="33">
        <f t="shared" si="2658"/>
        <v>0</v>
      </c>
      <c r="IIS171" s="33">
        <f t="shared" si="2658"/>
        <v>0</v>
      </c>
      <c r="IIT171" s="33">
        <f t="shared" si="2658"/>
        <v>0</v>
      </c>
      <c r="IIU171" s="33">
        <f t="shared" si="2658"/>
        <v>0</v>
      </c>
      <c r="IIV171" s="33">
        <f t="shared" si="2658"/>
        <v>0</v>
      </c>
      <c r="IIW171" s="33">
        <f t="shared" ref="IIW171:ILH171" si="2659">SUM(IIW164:IIW170)</f>
        <v>0</v>
      </c>
      <c r="IIX171" s="33">
        <f t="shared" si="2659"/>
        <v>0</v>
      </c>
      <c r="IIY171" s="33">
        <f t="shared" si="2659"/>
        <v>0</v>
      </c>
      <c r="IIZ171" s="33">
        <f t="shared" si="2659"/>
        <v>0</v>
      </c>
      <c r="IJA171" s="33">
        <f t="shared" si="2659"/>
        <v>0</v>
      </c>
      <c r="IJB171" s="33">
        <f t="shared" si="2659"/>
        <v>0</v>
      </c>
      <c r="IJC171" s="33">
        <f t="shared" si="2659"/>
        <v>0</v>
      </c>
      <c r="IJD171" s="33">
        <f t="shared" si="2659"/>
        <v>0</v>
      </c>
      <c r="IJE171" s="33">
        <f t="shared" si="2659"/>
        <v>0</v>
      </c>
      <c r="IJF171" s="33">
        <f t="shared" si="2659"/>
        <v>0</v>
      </c>
      <c r="IJG171" s="33">
        <f t="shared" si="2659"/>
        <v>0</v>
      </c>
      <c r="IJH171" s="33">
        <f t="shared" si="2659"/>
        <v>0</v>
      </c>
      <c r="IJI171" s="33">
        <f t="shared" si="2659"/>
        <v>0</v>
      </c>
      <c r="IJJ171" s="33">
        <f t="shared" si="2659"/>
        <v>0</v>
      </c>
      <c r="IJK171" s="33">
        <f t="shared" si="2659"/>
        <v>0</v>
      </c>
      <c r="IJL171" s="33">
        <f t="shared" si="2659"/>
        <v>0</v>
      </c>
      <c r="IJM171" s="33">
        <f t="shared" si="2659"/>
        <v>0</v>
      </c>
      <c r="IJN171" s="33">
        <f t="shared" si="2659"/>
        <v>0</v>
      </c>
      <c r="IJO171" s="33">
        <f t="shared" si="2659"/>
        <v>0</v>
      </c>
      <c r="IJP171" s="33">
        <f t="shared" si="2659"/>
        <v>0</v>
      </c>
      <c r="IJQ171" s="33">
        <f t="shared" si="2659"/>
        <v>0</v>
      </c>
      <c r="IJR171" s="33">
        <f t="shared" si="2659"/>
        <v>0</v>
      </c>
      <c r="IJS171" s="33">
        <f t="shared" si="2659"/>
        <v>0</v>
      </c>
      <c r="IJT171" s="33">
        <f t="shared" si="2659"/>
        <v>0</v>
      </c>
      <c r="IJU171" s="33">
        <f t="shared" si="2659"/>
        <v>0</v>
      </c>
      <c r="IJV171" s="33">
        <f t="shared" si="2659"/>
        <v>0</v>
      </c>
      <c r="IJW171" s="33">
        <f t="shared" si="2659"/>
        <v>0</v>
      </c>
      <c r="IJX171" s="33">
        <f t="shared" si="2659"/>
        <v>0</v>
      </c>
      <c r="IJY171" s="33">
        <f t="shared" si="2659"/>
        <v>0</v>
      </c>
      <c r="IJZ171" s="33">
        <f t="shared" si="2659"/>
        <v>0</v>
      </c>
      <c r="IKA171" s="33">
        <f t="shared" si="2659"/>
        <v>0</v>
      </c>
      <c r="IKB171" s="33">
        <f t="shared" si="2659"/>
        <v>0</v>
      </c>
      <c r="IKC171" s="33">
        <f t="shared" si="2659"/>
        <v>0</v>
      </c>
      <c r="IKD171" s="33">
        <f t="shared" si="2659"/>
        <v>0</v>
      </c>
      <c r="IKE171" s="33">
        <f t="shared" si="2659"/>
        <v>0</v>
      </c>
      <c r="IKF171" s="33">
        <f t="shared" si="2659"/>
        <v>0</v>
      </c>
      <c r="IKG171" s="33">
        <f t="shared" si="2659"/>
        <v>0</v>
      </c>
      <c r="IKH171" s="33">
        <f t="shared" si="2659"/>
        <v>0</v>
      </c>
      <c r="IKI171" s="33">
        <f t="shared" si="2659"/>
        <v>0</v>
      </c>
      <c r="IKJ171" s="33">
        <f t="shared" si="2659"/>
        <v>0</v>
      </c>
      <c r="IKK171" s="33">
        <f t="shared" si="2659"/>
        <v>0</v>
      </c>
      <c r="IKL171" s="33">
        <f t="shared" si="2659"/>
        <v>0</v>
      </c>
      <c r="IKM171" s="33">
        <f t="shared" si="2659"/>
        <v>0</v>
      </c>
      <c r="IKN171" s="33">
        <f t="shared" si="2659"/>
        <v>0</v>
      </c>
      <c r="IKO171" s="33">
        <f t="shared" si="2659"/>
        <v>0</v>
      </c>
      <c r="IKP171" s="33">
        <f t="shared" si="2659"/>
        <v>0</v>
      </c>
      <c r="IKQ171" s="33">
        <f t="shared" si="2659"/>
        <v>0</v>
      </c>
      <c r="IKR171" s="33">
        <f t="shared" si="2659"/>
        <v>0</v>
      </c>
      <c r="IKS171" s="33">
        <f t="shared" si="2659"/>
        <v>0</v>
      </c>
      <c r="IKT171" s="33">
        <f t="shared" si="2659"/>
        <v>0</v>
      </c>
      <c r="IKU171" s="33">
        <f t="shared" si="2659"/>
        <v>0</v>
      </c>
      <c r="IKV171" s="33">
        <f t="shared" si="2659"/>
        <v>0</v>
      </c>
      <c r="IKW171" s="33">
        <f t="shared" si="2659"/>
        <v>0</v>
      </c>
      <c r="IKX171" s="33">
        <f t="shared" si="2659"/>
        <v>0</v>
      </c>
      <c r="IKY171" s="33">
        <f t="shared" si="2659"/>
        <v>0</v>
      </c>
      <c r="IKZ171" s="33">
        <f t="shared" si="2659"/>
        <v>0</v>
      </c>
      <c r="ILA171" s="33">
        <f t="shared" si="2659"/>
        <v>0</v>
      </c>
      <c r="ILB171" s="33">
        <f t="shared" si="2659"/>
        <v>0</v>
      </c>
      <c r="ILC171" s="33">
        <f t="shared" si="2659"/>
        <v>0</v>
      </c>
      <c r="ILD171" s="33">
        <f t="shared" si="2659"/>
        <v>0</v>
      </c>
      <c r="ILE171" s="33">
        <f t="shared" si="2659"/>
        <v>0</v>
      </c>
      <c r="ILF171" s="33">
        <f t="shared" si="2659"/>
        <v>0</v>
      </c>
      <c r="ILG171" s="33">
        <f t="shared" si="2659"/>
        <v>0</v>
      </c>
      <c r="ILH171" s="33">
        <f t="shared" si="2659"/>
        <v>0</v>
      </c>
      <c r="ILI171" s="33">
        <f t="shared" ref="ILI171:INT171" si="2660">SUM(ILI164:ILI170)</f>
        <v>0</v>
      </c>
      <c r="ILJ171" s="33">
        <f t="shared" si="2660"/>
        <v>0</v>
      </c>
      <c r="ILK171" s="33">
        <f t="shared" si="2660"/>
        <v>0</v>
      </c>
      <c r="ILL171" s="33">
        <f t="shared" si="2660"/>
        <v>0</v>
      </c>
      <c r="ILM171" s="33">
        <f t="shared" si="2660"/>
        <v>0</v>
      </c>
      <c r="ILN171" s="33">
        <f t="shared" si="2660"/>
        <v>0</v>
      </c>
      <c r="ILO171" s="33">
        <f t="shared" si="2660"/>
        <v>0</v>
      </c>
      <c r="ILP171" s="33">
        <f t="shared" si="2660"/>
        <v>0</v>
      </c>
      <c r="ILQ171" s="33">
        <f t="shared" si="2660"/>
        <v>0</v>
      </c>
      <c r="ILR171" s="33">
        <f t="shared" si="2660"/>
        <v>0</v>
      </c>
      <c r="ILS171" s="33">
        <f t="shared" si="2660"/>
        <v>0</v>
      </c>
      <c r="ILT171" s="33">
        <f t="shared" si="2660"/>
        <v>0</v>
      </c>
      <c r="ILU171" s="33">
        <f t="shared" si="2660"/>
        <v>0</v>
      </c>
      <c r="ILV171" s="33">
        <f t="shared" si="2660"/>
        <v>0</v>
      </c>
      <c r="ILW171" s="33">
        <f t="shared" si="2660"/>
        <v>0</v>
      </c>
      <c r="ILX171" s="33">
        <f t="shared" si="2660"/>
        <v>0</v>
      </c>
      <c r="ILY171" s="33">
        <f t="shared" si="2660"/>
        <v>0</v>
      </c>
      <c r="ILZ171" s="33">
        <f t="shared" si="2660"/>
        <v>0</v>
      </c>
      <c r="IMA171" s="33">
        <f t="shared" si="2660"/>
        <v>0</v>
      </c>
      <c r="IMB171" s="33">
        <f t="shared" si="2660"/>
        <v>0</v>
      </c>
      <c r="IMC171" s="33">
        <f t="shared" si="2660"/>
        <v>0</v>
      </c>
      <c r="IMD171" s="33">
        <f t="shared" si="2660"/>
        <v>0</v>
      </c>
      <c r="IME171" s="33">
        <f t="shared" si="2660"/>
        <v>0</v>
      </c>
      <c r="IMF171" s="33">
        <f t="shared" si="2660"/>
        <v>0</v>
      </c>
      <c r="IMG171" s="33">
        <f t="shared" si="2660"/>
        <v>0</v>
      </c>
      <c r="IMH171" s="33">
        <f t="shared" si="2660"/>
        <v>0</v>
      </c>
      <c r="IMI171" s="33">
        <f t="shared" si="2660"/>
        <v>0</v>
      </c>
      <c r="IMJ171" s="33">
        <f t="shared" si="2660"/>
        <v>0</v>
      </c>
      <c r="IMK171" s="33">
        <f t="shared" si="2660"/>
        <v>0</v>
      </c>
      <c r="IML171" s="33">
        <f t="shared" si="2660"/>
        <v>0</v>
      </c>
      <c r="IMM171" s="33">
        <f t="shared" si="2660"/>
        <v>0</v>
      </c>
      <c r="IMN171" s="33">
        <f t="shared" si="2660"/>
        <v>0</v>
      </c>
      <c r="IMO171" s="33">
        <f t="shared" si="2660"/>
        <v>0</v>
      </c>
      <c r="IMP171" s="33">
        <f t="shared" si="2660"/>
        <v>0</v>
      </c>
      <c r="IMQ171" s="33">
        <f t="shared" si="2660"/>
        <v>0</v>
      </c>
      <c r="IMR171" s="33">
        <f t="shared" si="2660"/>
        <v>0</v>
      </c>
      <c r="IMS171" s="33">
        <f t="shared" si="2660"/>
        <v>0</v>
      </c>
      <c r="IMT171" s="33">
        <f t="shared" si="2660"/>
        <v>0</v>
      </c>
      <c r="IMU171" s="33">
        <f t="shared" si="2660"/>
        <v>0</v>
      </c>
      <c r="IMV171" s="33">
        <f t="shared" si="2660"/>
        <v>0</v>
      </c>
      <c r="IMW171" s="33">
        <f t="shared" si="2660"/>
        <v>0</v>
      </c>
      <c r="IMX171" s="33">
        <f t="shared" si="2660"/>
        <v>0</v>
      </c>
      <c r="IMY171" s="33">
        <f t="shared" si="2660"/>
        <v>0</v>
      </c>
      <c r="IMZ171" s="33">
        <f t="shared" si="2660"/>
        <v>0</v>
      </c>
      <c r="INA171" s="33">
        <f t="shared" si="2660"/>
        <v>0</v>
      </c>
      <c r="INB171" s="33">
        <f t="shared" si="2660"/>
        <v>0</v>
      </c>
      <c r="INC171" s="33">
        <f t="shared" si="2660"/>
        <v>0</v>
      </c>
      <c r="IND171" s="33">
        <f t="shared" si="2660"/>
        <v>0</v>
      </c>
      <c r="INE171" s="33">
        <f t="shared" si="2660"/>
        <v>0</v>
      </c>
      <c r="INF171" s="33">
        <f t="shared" si="2660"/>
        <v>0</v>
      </c>
      <c r="ING171" s="33">
        <f t="shared" si="2660"/>
        <v>0</v>
      </c>
      <c r="INH171" s="33">
        <f t="shared" si="2660"/>
        <v>0</v>
      </c>
      <c r="INI171" s="33">
        <f t="shared" si="2660"/>
        <v>0</v>
      </c>
      <c r="INJ171" s="33">
        <f t="shared" si="2660"/>
        <v>0</v>
      </c>
      <c r="INK171" s="33">
        <f t="shared" si="2660"/>
        <v>0</v>
      </c>
      <c r="INL171" s="33">
        <f t="shared" si="2660"/>
        <v>0</v>
      </c>
      <c r="INM171" s="33">
        <f t="shared" si="2660"/>
        <v>0</v>
      </c>
      <c r="INN171" s="33">
        <f t="shared" si="2660"/>
        <v>0</v>
      </c>
      <c r="INO171" s="33">
        <f t="shared" si="2660"/>
        <v>0</v>
      </c>
      <c r="INP171" s="33">
        <f t="shared" si="2660"/>
        <v>0</v>
      </c>
      <c r="INQ171" s="33">
        <f t="shared" si="2660"/>
        <v>0</v>
      </c>
      <c r="INR171" s="33">
        <f t="shared" si="2660"/>
        <v>0</v>
      </c>
      <c r="INS171" s="33">
        <f t="shared" si="2660"/>
        <v>0</v>
      </c>
      <c r="INT171" s="33">
        <f t="shared" si="2660"/>
        <v>0</v>
      </c>
      <c r="INU171" s="33">
        <f t="shared" ref="INU171:IQF171" si="2661">SUM(INU164:INU170)</f>
        <v>0</v>
      </c>
      <c r="INV171" s="33">
        <f t="shared" si="2661"/>
        <v>0</v>
      </c>
      <c r="INW171" s="33">
        <f t="shared" si="2661"/>
        <v>0</v>
      </c>
      <c r="INX171" s="33">
        <f t="shared" si="2661"/>
        <v>0</v>
      </c>
      <c r="INY171" s="33">
        <f t="shared" si="2661"/>
        <v>0</v>
      </c>
      <c r="INZ171" s="33">
        <f t="shared" si="2661"/>
        <v>0</v>
      </c>
      <c r="IOA171" s="33">
        <f t="shared" si="2661"/>
        <v>0</v>
      </c>
      <c r="IOB171" s="33">
        <f t="shared" si="2661"/>
        <v>0</v>
      </c>
      <c r="IOC171" s="33">
        <f t="shared" si="2661"/>
        <v>0</v>
      </c>
      <c r="IOD171" s="33">
        <f t="shared" si="2661"/>
        <v>0</v>
      </c>
      <c r="IOE171" s="33">
        <f t="shared" si="2661"/>
        <v>0</v>
      </c>
      <c r="IOF171" s="33">
        <f t="shared" si="2661"/>
        <v>0</v>
      </c>
      <c r="IOG171" s="33">
        <f t="shared" si="2661"/>
        <v>0</v>
      </c>
      <c r="IOH171" s="33">
        <f t="shared" si="2661"/>
        <v>0</v>
      </c>
      <c r="IOI171" s="33">
        <f t="shared" si="2661"/>
        <v>0</v>
      </c>
      <c r="IOJ171" s="33">
        <f t="shared" si="2661"/>
        <v>0</v>
      </c>
      <c r="IOK171" s="33">
        <f t="shared" si="2661"/>
        <v>0</v>
      </c>
      <c r="IOL171" s="33">
        <f t="shared" si="2661"/>
        <v>0</v>
      </c>
      <c r="IOM171" s="33">
        <f t="shared" si="2661"/>
        <v>0</v>
      </c>
      <c r="ION171" s="33">
        <f t="shared" si="2661"/>
        <v>0</v>
      </c>
      <c r="IOO171" s="33">
        <f t="shared" si="2661"/>
        <v>0</v>
      </c>
      <c r="IOP171" s="33">
        <f t="shared" si="2661"/>
        <v>0</v>
      </c>
      <c r="IOQ171" s="33">
        <f t="shared" si="2661"/>
        <v>0</v>
      </c>
      <c r="IOR171" s="33">
        <f t="shared" si="2661"/>
        <v>0</v>
      </c>
      <c r="IOS171" s="33">
        <f t="shared" si="2661"/>
        <v>0</v>
      </c>
      <c r="IOT171" s="33">
        <f t="shared" si="2661"/>
        <v>0</v>
      </c>
      <c r="IOU171" s="33">
        <f t="shared" si="2661"/>
        <v>0</v>
      </c>
      <c r="IOV171" s="33">
        <f t="shared" si="2661"/>
        <v>0</v>
      </c>
      <c r="IOW171" s="33">
        <f t="shared" si="2661"/>
        <v>0</v>
      </c>
      <c r="IOX171" s="33">
        <f t="shared" si="2661"/>
        <v>0</v>
      </c>
      <c r="IOY171" s="33">
        <f t="shared" si="2661"/>
        <v>0</v>
      </c>
      <c r="IOZ171" s="33">
        <f t="shared" si="2661"/>
        <v>0</v>
      </c>
      <c r="IPA171" s="33">
        <f t="shared" si="2661"/>
        <v>0</v>
      </c>
      <c r="IPB171" s="33">
        <f t="shared" si="2661"/>
        <v>0</v>
      </c>
      <c r="IPC171" s="33">
        <f t="shared" si="2661"/>
        <v>0</v>
      </c>
      <c r="IPD171" s="33">
        <f t="shared" si="2661"/>
        <v>0</v>
      </c>
      <c r="IPE171" s="33">
        <f t="shared" si="2661"/>
        <v>0</v>
      </c>
      <c r="IPF171" s="33">
        <f t="shared" si="2661"/>
        <v>0</v>
      </c>
      <c r="IPG171" s="33">
        <f t="shared" si="2661"/>
        <v>0</v>
      </c>
      <c r="IPH171" s="33">
        <f t="shared" si="2661"/>
        <v>0</v>
      </c>
      <c r="IPI171" s="33">
        <f t="shared" si="2661"/>
        <v>0</v>
      </c>
      <c r="IPJ171" s="33">
        <f t="shared" si="2661"/>
        <v>0</v>
      </c>
      <c r="IPK171" s="33">
        <f t="shared" si="2661"/>
        <v>0</v>
      </c>
      <c r="IPL171" s="33">
        <f t="shared" si="2661"/>
        <v>0</v>
      </c>
      <c r="IPM171" s="33">
        <f t="shared" si="2661"/>
        <v>0</v>
      </c>
      <c r="IPN171" s="33">
        <f t="shared" si="2661"/>
        <v>0</v>
      </c>
      <c r="IPO171" s="33">
        <f t="shared" si="2661"/>
        <v>0</v>
      </c>
      <c r="IPP171" s="33">
        <f t="shared" si="2661"/>
        <v>0</v>
      </c>
      <c r="IPQ171" s="33">
        <f t="shared" si="2661"/>
        <v>0</v>
      </c>
      <c r="IPR171" s="33">
        <f t="shared" si="2661"/>
        <v>0</v>
      </c>
      <c r="IPS171" s="33">
        <f t="shared" si="2661"/>
        <v>0</v>
      </c>
      <c r="IPT171" s="33">
        <f t="shared" si="2661"/>
        <v>0</v>
      </c>
      <c r="IPU171" s="33">
        <f t="shared" si="2661"/>
        <v>0</v>
      </c>
      <c r="IPV171" s="33">
        <f t="shared" si="2661"/>
        <v>0</v>
      </c>
      <c r="IPW171" s="33">
        <f t="shared" si="2661"/>
        <v>0</v>
      </c>
      <c r="IPX171" s="33">
        <f t="shared" si="2661"/>
        <v>0</v>
      </c>
      <c r="IPY171" s="33">
        <f t="shared" si="2661"/>
        <v>0</v>
      </c>
      <c r="IPZ171" s="33">
        <f t="shared" si="2661"/>
        <v>0</v>
      </c>
      <c r="IQA171" s="33">
        <f t="shared" si="2661"/>
        <v>0</v>
      </c>
      <c r="IQB171" s="33">
        <f t="shared" si="2661"/>
        <v>0</v>
      </c>
      <c r="IQC171" s="33">
        <f t="shared" si="2661"/>
        <v>0</v>
      </c>
      <c r="IQD171" s="33">
        <f t="shared" si="2661"/>
        <v>0</v>
      </c>
      <c r="IQE171" s="33">
        <f t="shared" si="2661"/>
        <v>0</v>
      </c>
      <c r="IQF171" s="33">
        <f t="shared" si="2661"/>
        <v>0</v>
      </c>
      <c r="IQG171" s="33">
        <f t="shared" ref="IQG171:ISR171" si="2662">SUM(IQG164:IQG170)</f>
        <v>0</v>
      </c>
      <c r="IQH171" s="33">
        <f t="shared" si="2662"/>
        <v>0</v>
      </c>
      <c r="IQI171" s="33">
        <f t="shared" si="2662"/>
        <v>0</v>
      </c>
      <c r="IQJ171" s="33">
        <f t="shared" si="2662"/>
        <v>0</v>
      </c>
      <c r="IQK171" s="33">
        <f t="shared" si="2662"/>
        <v>0</v>
      </c>
      <c r="IQL171" s="33">
        <f t="shared" si="2662"/>
        <v>0</v>
      </c>
      <c r="IQM171" s="33">
        <f t="shared" si="2662"/>
        <v>0</v>
      </c>
      <c r="IQN171" s="33">
        <f t="shared" si="2662"/>
        <v>0</v>
      </c>
      <c r="IQO171" s="33">
        <f t="shared" si="2662"/>
        <v>0</v>
      </c>
      <c r="IQP171" s="33">
        <f t="shared" si="2662"/>
        <v>0</v>
      </c>
      <c r="IQQ171" s="33">
        <f t="shared" si="2662"/>
        <v>0</v>
      </c>
      <c r="IQR171" s="33">
        <f t="shared" si="2662"/>
        <v>0</v>
      </c>
      <c r="IQS171" s="33">
        <f t="shared" si="2662"/>
        <v>0</v>
      </c>
      <c r="IQT171" s="33">
        <f t="shared" si="2662"/>
        <v>0</v>
      </c>
      <c r="IQU171" s="33">
        <f t="shared" si="2662"/>
        <v>0</v>
      </c>
      <c r="IQV171" s="33">
        <f t="shared" si="2662"/>
        <v>0</v>
      </c>
      <c r="IQW171" s="33">
        <f t="shared" si="2662"/>
        <v>0</v>
      </c>
      <c r="IQX171" s="33">
        <f t="shared" si="2662"/>
        <v>0</v>
      </c>
      <c r="IQY171" s="33">
        <f t="shared" si="2662"/>
        <v>0</v>
      </c>
      <c r="IQZ171" s="33">
        <f t="shared" si="2662"/>
        <v>0</v>
      </c>
      <c r="IRA171" s="33">
        <f t="shared" si="2662"/>
        <v>0</v>
      </c>
      <c r="IRB171" s="33">
        <f t="shared" si="2662"/>
        <v>0</v>
      </c>
      <c r="IRC171" s="33">
        <f t="shared" si="2662"/>
        <v>0</v>
      </c>
      <c r="IRD171" s="33">
        <f t="shared" si="2662"/>
        <v>0</v>
      </c>
      <c r="IRE171" s="33">
        <f t="shared" si="2662"/>
        <v>0</v>
      </c>
      <c r="IRF171" s="33">
        <f t="shared" si="2662"/>
        <v>0</v>
      </c>
      <c r="IRG171" s="33">
        <f t="shared" si="2662"/>
        <v>0</v>
      </c>
      <c r="IRH171" s="33">
        <f t="shared" si="2662"/>
        <v>0</v>
      </c>
      <c r="IRI171" s="33">
        <f t="shared" si="2662"/>
        <v>0</v>
      </c>
      <c r="IRJ171" s="33">
        <f t="shared" si="2662"/>
        <v>0</v>
      </c>
      <c r="IRK171" s="33">
        <f t="shared" si="2662"/>
        <v>0</v>
      </c>
      <c r="IRL171" s="33">
        <f t="shared" si="2662"/>
        <v>0</v>
      </c>
      <c r="IRM171" s="33">
        <f t="shared" si="2662"/>
        <v>0</v>
      </c>
      <c r="IRN171" s="33">
        <f t="shared" si="2662"/>
        <v>0</v>
      </c>
      <c r="IRO171" s="33">
        <f t="shared" si="2662"/>
        <v>0</v>
      </c>
      <c r="IRP171" s="33">
        <f t="shared" si="2662"/>
        <v>0</v>
      </c>
      <c r="IRQ171" s="33">
        <f t="shared" si="2662"/>
        <v>0</v>
      </c>
      <c r="IRR171" s="33">
        <f t="shared" si="2662"/>
        <v>0</v>
      </c>
      <c r="IRS171" s="33">
        <f t="shared" si="2662"/>
        <v>0</v>
      </c>
      <c r="IRT171" s="33">
        <f t="shared" si="2662"/>
        <v>0</v>
      </c>
      <c r="IRU171" s="33">
        <f t="shared" si="2662"/>
        <v>0</v>
      </c>
      <c r="IRV171" s="33">
        <f t="shared" si="2662"/>
        <v>0</v>
      </c>
      <c r="IRW171" s="33">
        <f t="shared" si="2662"/>
        <v>0</v>
      </c>
      <c r="IRX171" s="33">
        <f t="shared" si="2662"/>
        <v>0</v>
      </c>
      <c r="IRY171" s="33">
        <f t="shared" si="2662"/>
        <v>0</v>
      </c>
      <c r="IRZ171" s="33">
        <f t="shared" si="2662"/>
        <v>0</v>
      </c>
      <c r="ISA171" s="33">
        <f t="shared" si="2662"/>
        <v>0</v>
      </c>
      <c r="ISB171" s="33">
        <f t="shared" si="2662"/>
        <v>0</v>
      </c>
      <c r="ISC171" s="33">
        <f t="shared" si="2662"/>
        <v>0</v>
      </c>
      <c r="ISD171" s="33">
        <f t="shared" si="2662"/>
        <v>0</v>
      </c>
      <c r="ISE171" s="33">
        <f t="shared" si="2662"/>
        <v>0</v>
      </c>
      <c r="ISF171" s="33">
        <f t="shared" si="2662"/>
        <v>0</v>
      </c>
      <c r="ISG171" s="33">
        <f t="shared" si="2662"/>
        <v>0</v>
      </c>
      <c r="ISH171" s="33">
        <f t="shared" si="2662"/>
        <v>0</v>
      </c>
      <c r="ISI171" s="33">
        <f t="shared" si="2662"/>
        <v>0</v>
      </c>
      <c r="ISJ171" s="33">
        <f t="shared" si="2662"/>
        <v>0</v>
      </c>
      <c r="ISK171" s="33">
        <f t="shared" si="2662"/>
        <v>0</v>
      </c>
      <c r="ISL171" s="33">
        <f t="shared" si="2662"/>
        <v>0</v>
      </c>
      <c r="ISM171" s="33">
        <f t="shared" si="2662"/>
        <v>0</v>
      </c>
      <c r="ISN171" s="33">
        <f t="shared" si="2662"/>
        <v>0</v>
      </c>
      <c r="ISO171" s="33">
        <f t="shared" si="2662"/>
        <v>0</v>
      </c>
      <c r="ISP171" s="33">
        <f t="shared" si="2662"/>
        <v>0</v>
      </c>
      <c r="ISQ171" s="33">
        <f t="shared" si="2662"/>
        <v>0</v>
      </c>
      <c r="ISR171" s="33">
        <f t="shared" si="2662"/>
        <v>0</v>
      </c>
      <c r="ISS171" s="33">
        <f t="shared" ref="ISS171:IVD171" si="2663">SUM(ISS164:ISS170)</f>
        <v>0</v>
      </c>
      <c r="IST171" s="33">
        <f t="shared" si="2663"/>
        <v>0</v>
      </c>
      <c r="ISU171" s="33">
        <f t="shared" si="2663"/>
        <v>0</v>
      </c>
      <c r="ISV171" s="33">
        <f t="shared" si="2663"/>
        <v>0</v>
      </c>
      <c r="ISW171" s="33">
        <f t="shared" si="2663"/>
        <v>0</v>
      </c>
      <c r="ISX171" s="33">
        <f t="shared" si="2663"/>
        <v>0</v>
      </c>
      <c r="ISY171" s="33">
        <f t="shared" si="2663"/>
        <v>0</v>
      </c>
      <c r="ISZ171" s="33">
        <f t="shared" si="2663"/>
        <v>0</v>
      </c>
      <c r="ITA171" s="33">
        <f t="shared" si="2663"/>
        <v>0</v>
      </c>
      <c r="ITB171" s="33">
        <f t="shared" si="2663"/>
        <v>0</v>
      </c>
      <c r="ITC171" s="33">
        <f t="shared" si="2663"/>
        <v>0</v>
      </c>
      <c r="ITD171" s="33">
        <f t="shared" si="2663"/>
        <v>0</v>
      </c>
      <c r="ITE171" s="33">
        <f t="shared" si="2663"/>
        <v>0</v>
      </c>
      <c r="ITF171" s="33">
        <f t="shared" si="2663"/>
        <v>0</v>
      </c>
      <c r="ITG171" s="33">
        <f t="shared" si="2663"/>
        <v>0</v>
      </c>
      <c r="ITH171" s="33">
        <f t="shared" si="2663"/>
        <v>0</v>
      </c>
      <c r="ITI171" s="33">
        <f t="shared" si="2663"/>
        <v>0</v>
      </c>
      <c r="ITJ171" s="33">
        <f t="shared" si="2663"/>
        <v>0</v>
      </c>
      <c r="ITK171" s="33">
        <f t="shared" si="2663"/>
        <v>0</v>
      </c>
      <c r="ITL171" s="33">
        <f t="shared" si="2663"/>
        <v>0</v>
      </c>
      <c r="ITM171" s="33">
        <f t="shared" si="2663"/>
        <v>0</v>
      </c>
      <c r="ITN171" s="33">
        <f t="shared" si="2663"/>
        <v>0</v>
      </c>
      <c r="ITO171" s="33">
        <f t="shared" si="2663"/>
        <v>0</v>
      </c>
      <c r="ITP171" s="33">
        <f t="shared" si="2663"/>
        <v>0</v>
      </c>
      <c r="ITQ171" s="33">
        <f t="shared" si="2663"/>
        <v>0</v>
      </c>
      <c r="ITR171" s="33">
        <f t="shared" si="2663"/>
        <v>0</v>
      </c>
      <c r="ITS171" s="33">
        <f t="shared" si="2663"/>
        <v>0</v>
      </c>
      <c r="ITT171" s="33">
        <f t="shared" si="2663"/>
        <v>0</v>
      </c>
      <c r="ITU171" s="33">
        <f t="shared" si="2663"/>
        <v>0</v>
      </c>
      <c r="ITV171" s="33">
        <f t="shared" si="2663"/>
        <v>0</v>
      </c>
      <c r="ITW171" s="33">
        <f t="shared" si="2663"/>
        <v>0</v>
      </c>
      <c r="ITX171" s="33">
        <f t="shared" si="2663"/>
        <v>0</v>
      </c>
      <c r="ITY171" s="33">
        <f t="shared" si="2663"/>
        <v>0</v>
      </c>
      <c r="ITZ171" s="33">
        <f t="shared" si="2663"/>
        <v>0</v>
      </c>
      <c r="IUA171" s="33">
        <f t="shared" si="2663"/>
        <v>0</v>
      </c>
      <c r="IUB171" s="33">
        <f t="shared" si="2663"/>
        <v>0</v>
      </c>
      <c r="IUC171" s="33">
        <f t="shared" si="2663"/>
        <v>0</v>
      </c>
      <c r="IUD171" s="33">
        <f t="shared" si="2663"/>
        <v>0</v>
      </c>
      <c r="IUE171" s="33">
        <f t="shared" si="2663"/>
        <v>0</v>
      </c>
      <c r="IUF171" s="33">
        <f t="shared" si="2663"/>
        <v>0</v>
      </c>
      <c r="IUG171" s="33">
        <f t="shared" si="2663"/>
        <v>0</v>
      </c>
      <c r="IUH171" s="33">
        <f t="shared" si="2663"/>
        <v>0</v>
      </c>
      <c r="IUI171" s="33">
        <f t="shared" si="2663"/>
        <v>0</v>
      </c>
      <c r="IUJ171" s="33">
        <f t="shared" si="2663"/>
        <v>0</v>
      </c>
      <c r="IUK171" s="33">
        <f t="shared" si="2663"/>
        <v>0</v>
      </c>
      <c r="IUL171" s="33">
        <f t="shared" si="2663"/>
        <v>0</v>
      </c>
      <c r="IUM171" s="33">
        <f t="shared" si="2663"/>
        <v>0</v>
      </c>
      <c r="IUN171" s="33">
        <f t="shared" si="2663"/>
        <v>0</v>
      </c>
      <c r="IUO171" s="33">
        <f t="shared" si="2663"/>
        <v>0</v>
      </c>
      <c r="IUP171" s="33">
        <f t="shared" si="2663"/>
        <v>0</v>
      </c>
      <c r="IUQ171" s="33">
        <f t="shared" si="2663"/>
        <v>0</v>
      </c>
      <c r="IUR171" s="33">
        <f t="shared" si="2663"/>
        <v>0</v>
      </c>
      <c r="IUS171" s="33">
        <f t="shared" si="2663"/>
        <v>0</v>
      </c>
      <c r="IUT171" s="33">
        <f t="shared" si="2663"/>
        <v>0</v>
      </c>
      <c r="IUU171" s="33">
        <f t="shared" si="2663"/>
        <v>0</v>
      </c>
      <c r="IUV171" s="33">
        <f t="shared" si="2663"/>
        <v>0</v>
      </c>
      <c r="IUW171" s="33">
        <f t="shared" si="2663"/>
        <v>0</v>
      </c>
      <c r="IUX171" s="33">
        <f t="shared" si="2663"/>
        <v>0</v>
      </c>
      <c r="IUY171" s="33">
        <f t="shared" si="2663"/>
        <v>0</v>
      </c>
      <c r="IUZ171" s="33">
        <f t="shared" si="2663"/>
        <v>0</v>
      </c>
      <c r="IVA171" s="33">
        <f t="shared" si="2663"/>
        <v>0</v>
      </c>
      <c r="IVB171" s="33">
        <f t="shared" si="2663"/>
        <v>0</v>
      </c>
      <c r="IVC171" s="33">
        <f t="shared" si="2663"/>
        <v>0</v>
      </c>
      <c r="IVD171" s="33">
        <f t="shared" si="2663"/>
        <v>0</v>
      </c>
      <c r="IVE171" s="33">
        <f t="shared" ref="IVE171:IXP171" si="2664">SUM(IVE164:IVE170)</f>
        <v>0</v>
      </c>
      <c r="IVF171" s="33">
        <f t="shared" si="2664"/>
        <v>0</v>
      </c>
      <c r="IVG171" s="33">
        <f t="shared" si="2664"/>
        <v>0</v>
      </c>
      <c r="IVH171" s="33">
        <f t="shared" si="2664"/>
        <v>0</v>
      </c>
      <c r="IVI171" s="33">
        <f t="shared" si="2664"/>
        <v>0</v>
      </c>
      <c r="IVJ171" s="33">
        <f t="shared" si="2664"/>
        <v>0</v>
      </c>
      <c r="IVK171" s="33">
        <f t="shared" si="2664"/>
        <v>0</v>
      </c>
      <c r="IVL171" s="33">
        <f t="shared" si="2664"/>
        <v>0</v>
      </c>
      <c r="IVM171" s="33">
        <f t="shared" si="2664"/>
        <v>0</v>
      </c>
      <c r="IVN171" s="33">
        <f t="shared" si="2664"/>
        <v>0</v>
      </c>
      <c r="IVO171" s="33">
        <f t="shared" si="2664"/>
        <v>0</v>
      </c>
      <c r="IVP171" s="33">
        <f t="shared" si="2664"/>
        <v>0</v>
      </c>
      <c r="IVQ171" s="33">
        <f t="shared" si="2664"/>
        <v>0</v>
      </c>
      <c r="IVR171" s="33">
        <f t="shared" si="2664"/>
        <v>0</v>
      </c>
      <c r="IVS171" s="33">
        <f t="shared" si="2664"/>
        <v>0</v>
      </c>
      <c r="IVT171" s="33">
        <f t="shared" si="2664"/>
        <v>0</v>
      </c>
      <c r="IVU171" s="33">
        <f t="shared" si="2664"/>
        <v>0</v>
      </c>
      <c r="IVV171" s="33">
        <f t="shared" si="2664"/>
        <v>0</v>
      </c>
      <c r="IVW171" s="33">
        <f t="shared" si="2664"/>
        <v>0</v>
      </c>
      <c r="IVX171" s="33">
        <f t="shared" si="2664"/>
        <v>0</v>
      </c>
      <c r="IVY171" s="33">
        <f t="shared" si="2664"/>
        <v>0</v>
      </c>
      <c r="IVZ171" s="33">
        <f t="shared" si="2664"/>
        <v>0</v>
      </c>
      <c r="IWA171" s="33">
        <f t="shared" si="2664"/>
        <v>0</v>
      </c>
      <c r="IWB171" s="33">
        <f t="shared" si="2664"/>
        <v>0</v>
      </c>
      <c r="IWC171" s="33">
        <f t="shared" si="2664"/>
        <v>0</v>
      </c>
      <c r="IWD171" s="33">
        <f t="shared" si="2664"/>
        <v>0</v>
      </c>
      <c r="IWE171" s="33">
        <f t="shared" si="2664"/>
        <v>0</v>
      </c>
      <c r="IWF171" s="33">
        <f t="shared" si="2664"/>
        <v>0</v>
      </c>
      <c r="IWG171" s="33">
        <f t="shared" si="2664"/>
        <v>0</v>
      </c>
      <c r="IWH171" s="33">
        <f t="shared" si="2664"/>
        <v>0</v>
      </c>
      <c r="IWI171" s="33">
        <f t="shared" si="2664"/>
        <v>0</v>
      </c>
      <c r="IWJ171" s="33">
        <f t="shared" si="2664"/>
        <v>0</v>
      </c>
      <c r="IWK171" s="33">
        <f t="shared" si="2664"/>
        <v>0</v>
      </c>
      <c r="IWL171" s="33">
        <f t="shared" si="2664"/>
        <v>0</v>
      </c>
      <c r="IWM171" s="33">
        <f t="shared" si="2664"/>
        <v>0</v>
      </c>
      <c r="IWN171" s="33">
        <f t="shared" si="2664"/>
        <v>0</v>
      </c>
      <c r="IWO171" s="33">
        <f t="shared" si="2664"/>
        <v>0</v>
      </c>
      <c r="IWP171" s="33">
        <f t="shared" si="2664"/>
        <v>0</v>
      </c>
      <c r="IWQ171" s="33">
        <f t="shared" si="2664"/>
        <v>0</v>
      </c>
      <c r="IWR171" s="33">
        <f t="shared" si="2664"/>
        <v>0</v>
      </c>
      <c r="IWS171" s="33">
        <f t="shared" si="2664"/>
        <v>0</v>
      </c>
      <c r="IWT171" s="33">
        <f t="shared" si="2664"/>
        <v>0</v>
      </c>
      <c r="IWU171" s="33">
        <f t="shared" si="2664"/>
        <v>0</v>
      </c>
      <c r="IWV171" s="33">
        <f t="shared" si="2664"/>
        <v>0</v>
      </c>
      <c r="IWW171" s="33">
        <f t="shared" si="2664"/>
        <v>0</v>
      </c>
      <c r="IWX171" s="33">
        <f t="shared" si="2664"/>
        <v>0</v>
      </c>
      <c r="IWY171" s="33">
        <f t="shared" si="2664"/>
        <v>0</v>
      </c>
      <c r="IWZ171" s="33">
        <f t="shared" si="2664"/>
        <v>0</v>
      </c>
      <c r="IXA171" s="33">
        <f t="shared" si="2664"/>
        <v>0</v>
      </c>
      <c r="IXB171" s="33">
        <f t="shared" si="2664"/>
        <v>0</v>
      </c>
      <c r="IXC171" s="33">
        <f t="shared" si="2664"/>
        <v>0</v>
      </c>
      <c r="IXD171" s="33">
        <f t="shared" si="2664"/>
        <v>0</v>
      </c>
      <c r="IXE171" s="33">
        <f t="shared" si="2664"/>
        <v>0</v>
      </c>
      <c r="IXF171" s="33">
        <f t="shared" si="2664"/>
        <v>0</v>
      </c>
      <c r="IXG171" s="33">
        <f t="shared" si="2664"/>
        <v>0</v>
      </c>
      <c r="IXH171" s="33">
        <f t="shared" si="2664"/>
        <v>0</v>
      </c>
      <c r="IXI171" s="33">
        <f t="shared" si="2664"/>
        <v>0</v>
      </c>
      <c r="IXJ171" s="33">
        <f t="shared" si="2664"/>
        <v>0</v>
      </c>
      <c r="IXK171" s="33">
        <f t="shared" si="2664"/>
        <v>0</v>
      </c>
      <c r="IXL171" s="33">
        <f t="shared" si="2664"/>
        <v>0</v>
      </c>
      <c r="IXM171" s="33">
        <f t="shared" si="2664"/>
        <v>0</v>
      </c>
      <c r="IXN171" s="33">
        <f t="shared" si="2664"/>
        <v>0</v>
      </c>
      <c r="IXO171" s="33">
        <f t="shared" si="2664"/>
        <v>0</v>
      </c>
      <c r="IXP171" s="33">
        <f t="shared" si="2664"/>
        <v>0</v>
      </c>
      <c r="IXQ171" s="33">
        <f t="shared" ref="IXQ171:JAB171" si="2665">SUM(IXQ164:IXQ170)</f>
        <v>0</v>
      </c>
      <c r="IXR171" s="33">
        <f t="shared" si="2665"/>
        <v>0</v>
      </c>
      <c r="IXS171" s="33">
        <f t="shared" si="2665"/>
        <v>0</v>
      </c>
      <c r="IXT171" s="33">
        <f t="shared" si="2665"/>
        <v>0</v>
      </c>
      <c r="IXU171" s="33">
        <f t="shared" si="2665"/>
        <v>0</v>
      </c>
      <c r="IXV171" s="33">
        <f t="shared" si="2665"/>
        <v>0</v>
      </c>
      <c r="IXW171" s="33">
        <f t="shared" si="2665"/>
        <v>0</v>
      </c>
      <c r="IXX171" s="33">
        <f t="shared" si="2665"/>
        <v>0</v>
      </c>
      <c r="IXY171" s="33">
        <f t="shared" si="2665"/>
        <v>0</v>
      </c>
      <c r="IXZ171" s="33">
        <f t="shared" si="2665"/>
        <v>0</v>
      </c>
      <c r="IYA171" s="33">
        <f t="shared" si="2665"/>
        <v>0</v>
      </c>
      <c r="IYB171" s="33">
        <f t="shared" si="2665"/>
        <v>0</v>
      </c>
      <c r="IYC171" s="33">
        <f t="shared" si="2665"/>
        <v>0</v>
      </c>
      <c r="IYD171" s="33">
        <f t="shared" si="2665"/>
        <v>0</v>
      </c>
      <c r="IYE171" s="33">
        <f t="shared" si="2665"/>
        <v>0</v>
      </c>
      <c r="IYF171" s="33">
        <f t="shared" si="2665"/>
        <v>0</v>
      </c>
      <c r="IYG171" s="33">
        <f t="shared" si="2665"/>
        <v>0</v>
      </c>
      <c r="IYH171" s="33">
        <f t="shared" si="2665"/>
        <v>0</v>
      </c>
      <c r="IYI171" s="33">
        <f t="shared" si="2665"/>
        <v>0</v>
      </c>
      <c r="IYJ171" s="33">
        <f t="shared" si="2665"/>
        <v>0</v>
      </c>
      <c r="IYK171" s="33">
        <f t="shared" si="2665"/>
        <v>0</v>
      </c>
      <c r="IYL171" s="33">
        <f t="shared" si="2665"/>
        <v>0</v>
      </c>
      <c r="IYM171" s="33">
        <f t="shared" si="2665"/>
        <v>0</v>
      </c>
      <c r="IYN171" s="33">
        <f t="shared" si="2665"/>
        <v>0</v>
      </c>
      <c r="IYO171" s="33">
        <f t="shared" si="2665"/>
        <v>0</v>
      </c>
      <c r="IYP171" s="33">
        <f t="shared" si="2665"/>
        <v>0</v>
      </c>
      <c r="IYQ171" s="33">
        <f t="shared" si="2665"/>
        <v>0</v>
      </c>
      <c r="IYR171" s="33">
        <f t="shared" si="2665"/>
        <v>0</v>
      </c>
      <c r="IYS171" s="33">
        <f t="shared" si="2665"/>
        <v>0</v>
      </c>
      <c r="IYT171" s="33">
        <f t="shared" si="2665"/>
        <v>0</v>
      </c>
      <c r="IYU171" s="33">
        <f t="shared" si="2665"/>
        <v>0</v>
      </c>
      <c r="IYV171" s="33">
        <f t="shared" si="2665"/>
        <v>0</v>
      </c>
      <c r="IYW171" s="33">
        <f t="shared" si="2665"/>
        <v>0</v>
      </c>
      <c r="IYX171" s="33">
        <f t="shared" si="2665"/>
        <v>0</v>
      </c>
      <c r="IYY171" s="33">
        <f t="shared" si="2665"/>
        <v>0</v>
      </c>
      <c r="IYZ171" s="33">
        <f t="shared" si="2665"/>
        <v>0</v>
      </c>
      <c r="IZA171" s="33">
        <f t="shared" si="2665"/>
        <v>0</v>
      </c>
      <c r="IZB171" s="33">
        <f t="shared" si="2665"/>
        <v>0</v>
      </c>
      <c r="IZC171" s="33">
        <f t="shared" si="2665"/>
        <v>0</v>
      </c>
      <c r="IZD171" s="33">
        <f t="shared" si="2665"/>
        <v>0</v>
      </c>
      <c r="IZE171" s="33">
        <f t="shared" si="2665"/>
        <v>0</v>
      </c>
      <c r="IZF171" s="33">
        <f t="shared" si="2665"/>
        <v>0</v>
      </c>
      <c r="IZG171" s="33">
        <f t="shared" si="2665"/>
        <v>0</v>
      </c>
      <c r="IZH171" s="33">
        <f t="shared" si="2665"/>
        <v>0</v>
      </c>
      <c r="IZI171" s="33">
        <f t="shared" si="2665"/>
        <v>0</v>
      </c>
      <c r="IZJ171" s="33">
        <f t="shared" si="2665"/>
        <v>0</v>
      </c>
      <c r="IZK171" s="33">
        <f t="shared" si="2665"/>
        <v>0</v>
      </c>
      <c r="IZL171" s="33">
        <f t="shared" si="2665"/>
        <v>0</v>
      </c>
      <c r="IZM171" s="33">
        <f t="shared" si="2665"/>
        <v>0</v>
      </c>
      <c r="IZN171" s="33">
        <f t="shared" si="2665"/>
        <v>0</v>
      </c>
      <c r="IZO171" s="33">
        <f t="shared" si="2665"/>
        <v>0</v>
      </c>
      <c r="IZP171" s="33">
        <f t="shared" si="2665"/>
        <v>0</v>
      </c>
      <c r="IZQ171" s="33">
        <f t="shared" si="2665"/>
        <v>0</v>
      </c>
      <c r="IZR171" s="33">
        <f t="shared" si="2665"/>
        <v>0</v>
      </c>
      <c r="IZS171" s="33">
        <f t="shared" si="2665"/>
        <v>0</v>
      </c>
      <c r="IZT171" s="33">
        <f t="shared" si="2665"/>
        <v>0</v>
      </c>
      <c r="IZU171" s="33">
        <f t="shared" si="2665"/>
        <v>0</v>
      </c>
      <c r="IZV171" s="33">
        <f t="shared" si="2665"/>
        <v>0</v>
      </c>
      <c r="IZW171" s="33">
        <f t="shared" si="2665"/>
        <v>0</v>
      </c>
      <c r="IZX171" s="33">
        <f t="shared" si="2665"/>
        <v>0</v>
      </c>
      <c r="IZY171" s="33">
        <f t="shared" si="2665"/>
        <v>0</v>
      </c>
      <c r="IZZ171" s="33">
        <f t="shared" si="2665"/>
        <v>0</v>
      </c>
      <c r="JAA171" s="33">
        <f t="shared" si="2665"/>
        <v>0</v>
      </c>
      <c r="JAB171" s="33">
        <f t="shared" si="2665"/>
        <v>0</v>
      </c>
      <c r="JAC171" s="33">
        <f t="shared" ref="JAC171:JCN171" si="2666">SUM(JAC164:JAC170)</f>
        <v>0</v>
      </c>
      <c r="JAD171" s="33">
        <f t="shared" si="2666"/>
        <v>0</v>
      </c>
      <c r="JAE171" s="33">
        <f t="shared" si="2666"/>
        <v>0</v>
      </c>
      <c r="JAF171" s="33">
        <f t="shared" si="2666"/>
        <v>0</v>
      </c>
      <c r="JAG171" s="33">
        <f t="shared" si="2666"/>
        <v>0</v>
      </c>
      <c r="JAH171" s="33">
        <f t="shared" si="2666"/>
        <v>0</v>
      </c>
      <c r="JAI171" s="33">
        <f t="shared" si="2666"/>
        <v>0</v>
      </c>
      <c r="JAJ171" s="33">
        <f t="shared" si="2666"/>
        <v>0</v>
      </c>
      <c r="JAK171" s="33">
        <f t="shared" si="2666"/>
        <v>0</v>
      </c>
      <c r="JAL171" s="33">
        <f t="shared" si="2666"/>
        <v>0</v>
      </c>
      <c r="JAM171" s="33">
        <f t="shared" si="2666"/>
        <v>0</v>
      </c>
      <c r="JAN171" s="33">
        <f t="shared" si="2666"/>
        <v>0</v>
      </c>
      <c r="JAO171" s="33">
        <f t="shared" si="2666"/>
        <v>0</v>
      </c>
      <c r="JAP171" s="33">
        <f t="shared" si="2666"/>
        <v>0</v>
      </c>
      <c r="JAQ171" s="33">
        <f t="shared" si="2666"/>
        <v>0</v>
      </c>
      <c r="JAR171" s="33">
        <f t="shared" si="2666"/>
        <v>0</v>
      </c>
      <c r="JAS171" s="33">
        <f t="shared" si="2666"/>
        <v>0</v>
      </c>
      <c r="JAT171" s="33">
        <f t="shared" si="2666"/>
        <v>0</v>
      </c>
      <c r="JAU171" s="33">
        <f t="shared" si="2666"/>
        <v>0</v>
      </c>
      <c r="JAV171" s="33">
        <f t="shared" si="2666"/>
        <v>0</v>
      </c>
      <c r="JAW171" s="33">
        <f t="shared" si="2666"/>
        <v>0</v>
      </c>
      <c r="JAX171" s="33">
        <f t="shared" si="2666"/>
        <v>0</v>
      </c>
      <c r="JAY171" s="33">
        <f t="shared" si="2666"/>
        <v>0</v>
      </c>
      <c r="JAZ171" s="33">
        <f t="shared" si="2666"/>
        <v>0</v>
      </c>
      <c r="JBA171" s="33">
        <f t="shared" si="2666"/>
        <v>0</v>
      </c>
      <c r="JBB171" s="33">
        <f t="shared" si="2666"/>
        <v>0</v>
      </c>
      <c r="JBC171" s="33">
        <f t="shared" si="2666"/>
        <v>0</v>
      </c>
      <c r="JBD171" s="33">
        <f t="shared" si="2666"/>
        <v>0</v>
      </c>
      <c r="JBE171" s="33">
        <f t="shared" si="2666"/>
        <v>0</v>
      </c>
      <c r="JBF171" s="33">
        <f t="shared" si="2666"/>
        <v>0</v>
      </c>
      <c r="JBG171" s="33">
        <f t="shared" si="2666"/>
        <v>0</v>
      </c>
      <c r="JBH171" s="33">
        <f t="shared" si="2666"/>
        <v>0</v>
      </c>
      <c r="JBI171" s="33">
        <f t="shared" si="2666"/>
        <v>0</v>
      </c>
      <c r="JBJ171" s="33">
        <f t="shared" si="2666"/>
        <v>0</v>
      </c>
      <c r="JBK171" s="33">
        <f t="shared" si="2666"/>
        <v>0</v>
      </c>
      <c r="JBL171" s="33">
        <f t="shared" si="2666"/>
        <v>0</v>
      </c>
      <c r="JBM171" s="33">
        <f t="shared" si="2666"/>
        <v>0</v>
      </c>
      <c r="JBN171" s="33">
        <f t="shared" si="2666"/>
        <v>0</v>
      </c>
      <c r="JBO171" s="33">
        <f t="shared" si="2666"/>
        <v>0</v>
      </c>
      <c r="JBP171" s="33">
        <f t="shared" si="2666"/>
        <v>0</v>
      </c>
      <c r="JBQ171" s="33">
        <f t="shared" si="2666"/>
        <v>0</v>
      </c>
      <c r="JBR171" s="33">
        <f t="shared" si="2666"/>
        <v>0</v>
      </c>
      <c r="JBS171" s="33">
        <f t="shared" si="2666"/>
        <v>0</v>
      </c>
      <c r="JBT171" s="33">
        <f t="shared" si="2666"/>
        <v>0</v>
      </c>
      <c r="JBU171" s="33">
        <f t="shared" si="2666"/>
        <v>0</v>
      </c>
      <c r="JBV171" s="33">
        <f t="shared" si="2666"/>
        <v>0</v>
      </c>
      <c r="JBW171" s="33">
        <f t="shared" si="2666"/>
        <v>0</v>
      </c>
      <c r="JBX171" s="33">
        <f t="shared" si="2666"/>
        <v>0</v>
      </c>
      <c r="JBY171" s="33">
        <f t="shared" si="2666"/>
        <v>0</v>
      </c>
      <c r="JBZ171" s="33">
        <f t="shared" si="2666"/>
        <v>0</v>
      </c>
      <c r="JCA171" s="33">
        <f t="shared" si="2666"/>
        <v>0</v>
      </c>
      <c r="JCB171" s="33">
        <f t="shared" si="2666"/>
        <v>0</v>
      </c>
      <c r="JCC171" s="33">
        <f t="shared" si="2666"/>
        <v>0</v>
      </c>
      <c r="JCD171" s="33">
        <f t="shared" si="2666"/>
        <v>0</v>
      </c>
      <c r="JCE171" s="33">
        <f t="shared" si="2666"/>
        <v>0</v>
      </c>
      <c r="JCF171" s="33">
        <f t="shared" si="2666"/>
        <v>0</v>
      </c>
      <c r="JCG171" s="33">
        <f t="shared" si="2666"/>
        <v>0</v>
      </c>
      <c r="JCH171" s="33">
        <f t="shared" si="2666"/>
        <v>0</v>
      </c>
      <c r="JCI171" s="33">
        <f t="shared" si="2666"/>
        <v>0</v>
      </c>
      <c r="JCJ171" s="33">
        <f t="shared" si="2666"/>
        <v>0</v>
      </c>
      <c r="JCK171" s="33">
        <f t="shared" si="2666"/>
        <v>0</v>
      </c>
      <c r="JCL171" s="33">
        <f t="shared" si="2666"/>
        <v>0</v>
      </c>
      <c r="JCM171" s="33">
        <f t="shared" si="2666"/>
        <v>0</v>
      </c>
      <c r="JCN171" s="33">
        <f t="shared" si="2666"/>
        <v>0</v>
      </c>
      <c r="JCO171" s="33">
        <f t="shared" ref="JCO171:JEZ171" si="2667">SUM(JCO164:JCO170)</f>
        <v>0</v>
      </c>
      <c r="JCP171" s="33">
        <f t="shared" si="2667"/>
        <v>0</v>
      </c>
      <c r="JCQ171" s="33">
        <f t="shared" si="2667"/>
        <v>0</v>
      </c>
      <c r="JCR171" s="33">
        <f t="shared" si="2667"/>
        <v>0</v>
      </c>
      <c r="JCS171" s="33">
        <f t="shared" si="2667"/>
        <v>0</v>
      </c>
      <c r="JCT171" s="33">
        <f t="shared" si="2667"/>
        <v>0</v>
      </c>
      <c r="JCU171" s="33">
        <f t="shared" si="2667"/>
        <v>0</v>
      </c>
      <c r="JCV171" s="33">
        <f t="shared" si="2667"/>
        <v>0</v>
      </c>
      <c r="JCW171" s="33">
        <f t="shared" si="2667"/>
        <v>0</v>
      </c>
      <c r="JCX171" s="33">
        <f t="shared" si="2667"/>
        <v>0</v>
      </c>
      <c r="JCY171" s="33">
        <f t="shared" si="2667"/>
        <v>0</v>
      </c>
      <c r="JCZ171" s="33">
        <f t="shared" si="2667"/>
        <v>0</v>
      </c>
      <c r="JDA171" s="33">
        <f t="shared" si="2667"/>
        <v>0</v>
      </c>
      <c r="JDB171" s="33">
        <f t="shared" si="2667"/>
        <v>0</v>
      </c>
      <c r="JDC171" s="33">
        <f t="shared" si="2667"/>
        <v>0</v>
      </c>
      <c r="JDD171" s="33">
        <f t="shared" si="2667"/>
        <v>0</v>
      </c>
      <c r="JDE171" s="33">
        <f t="shared" si="2667"/>
        <v>0</v>
      </c>
      <c r="JDF171" s="33">
        <f t="shared" si="2667"/>
        <v>0</v>
      </c>
      <c r="JDG171" s="33">
        <f t="shared" si="2667"/>
        <v>0</v>
      </c>
      <c r="JDH171" s="33">
        <f t="shared" si="2667"/>
        <v>0</v>
      </c>
      <c r="JDI171" s="33">
        <f t="shared" si="2667"/>
        <v>0</v>
      </c>
      <c r="JDJ171" s="33">
        <f t="shared" si="2667"/>
        <v>0</v>
      </c>
      <c r="JDK171" s="33">
        <f t="shared" si="2667"/>
        <v>0</v>
      </c>
      <c r="JDL171" s="33">
        <f t="shared" si="2667"/>
        <v>0</v>
      </c>
      <c r="JDM171" s="33">
        <f t="shared" si="2667"/>
        <v>0</v>
      </c>
      <c r="JDN171" s="33">
        <f t="shared" si="2667"/>
        <v>0</v>
      </c>
      <c r="JDO171" s="33">
        <f t="shared" si="2667"/>
        <v>0</v>
      </c>
      <c r="JDP171" s="33">
        <f t="shared" si="2667"/>
        <v>0</v>
      </c>
      <c r="JDQ171" s="33">
        <f t="shared" si="2667"/>
        <v>0</v>
      </c>
      <c r="JDR171" s="33">
        <f t="shared" si="2667"/>
        <v>0</v>
      </c>
      <c r="JDS171" s="33">
        <f t="shared" si="2667"/>
        <v>0</v>
      </c>
      <c r="JDT171" s="33">
        <f t="shared" si="2667"/>
        <v>0</v>
      </c>
      <c r="JDU171" s="33">
        <f t="shared" si="2667"/>
        <v>0</v>
      </c>
      <c r="JDV171" s="33">
        <f t="shared" si="2667"/>
        <v>0</v>
      </c>
      <c r="JDW171" s="33">
        <f t="shared" si="2667"/>
        <v>0</v>
      </c>
      <c r="JDX171" s="33">
        <f t="shared" si="2667"/>
        <v>0</v>
      </c>
      <c r="JDY171" s="33">
        <f t="shared" si="2667"/>
        <v>0</v>
      </c>
      <c r="JDZ171" s="33">
        <f t="shared" si="2667"/>
        <v>0</v>
      </c>
      <c r="JEA171" s="33">
        <f t="shared" si="2667"/>
        <v>0</v>
      </c>
      <c r="JEB171" s="33">
        <f t="shared" si="2667"/>
        <v>0</v>
      </c>
      <c r="JEC171" s="33">
        <f t="shared" si="2667"/>
        <v>0</v>
      </c>
      <c r="JED171" s="33">
        <f t="shared" si="2667"/>
        <v>0</v>
      </c>
      <c r="JEE171" s="33">
        <f t="shared" si="2667"/>
        <v>0</v>
      </c>
      <c r="JEF171" s="33">
        <f t="shared" si="2667"/>
        <v>0</v>
      </c>
      <c r="JEG171" s="33">
        <f t="shared" si="2667"/>
        <v>0</v>
      </c>
      <c r="JEH171" s="33">
        <f t="shared" si="2667"/>
        <v>0</v>
      </c>
      <c r="JEI171" s="33">
        <f t="shared" si="2667"/>
        <v>0</v>
      </c>
      <c r="JEJ171" s="33">
        <f t="shared" si="2667"/>
        <v>0</v>
      </c>
      <c r="JEK171" s="33">
        <f t="shared" si="2667"/>
        <v>0</v>
      </c>
      <c r="JEL171" s="33">
        <f t="shared" si="2667"/>
        <v>0</v>
      </c>
      <c r="JEM171" s="33">
        <f t="shared" si="2667"/>
        <v>0</v>
      </c>
      <c r="JEN171" s="33">
        <f t="shared" si="2667"/>
        <v>0</v>
      </c>
      <c r="JEO171" s="33">
        <f t="shared" si="2667"/>
        <v>0</v>
      </c>
      <c r="JEP171" s="33">
        <f t="shared" si="2667"/>
        <v>0</v>
      </c>
      <c r="JEQ171" s="33">
        <f t="shared" si="2667"/>
        <v>0</v>
      </c>
      <c r="JER171" s="33">
        <f t="shared" si="2667"/>
        <v>0</v>
      </c>
      <c r="JES171" s="33">
        <f t="shared" si="2667"/>
        <v>0</v>
      </c>
      <c r="JET171" s="33">
        <f t="shared" si="2667"/>
        <v>0</v>
      </c>
      <c r="JEU171" s="33">
        <f t="shared" si="2667"/>
        <v>0</v>
      </c>
      <c r="JEV171" s="33">
        <f t="shared" si="2667"/>
        <v>0</v>
      </c>
      <c r="JEW171" s="33">
        <f t="shared" si="2667"/>
        <v>0</v>
      </c>
      <c r="JEX171" s="33">
        <f t="shared" si="2667"/>
        <v>0</v>
      </c>
      <c r="JEY171" s="33">
        <f t="shared" si="2667"/>
        <v>0</v>
      </c>
      <c r="JEZ171" s="33">
        <f t="shared" si="2667"/>
        <v>0</v>
      </c>
      <c r="JFA171" s="33">
        <f t="shared" ref="JFA171:JHL171" si="2668">SUM(JFA164:JFA170)</f>
        <v>0</v>
      </c>
      <c r="JFB171" s="33">
        <f t="shared" si="2668"/>
        <v>0</v>
      </c>
      <c r="JFC171" s="33">
        <f t="shared" si="2668"/>
        <v>0</v>
      </c>
      <c r="JFD171" s="33">
        <f t="shared" si="2668"/>
        <v>0</v>
      </c>
      <c r="JFE171" s="33">
        <f t="shared" si="2668"/>
        <v>0</v>
      </c>
      <c r="JFF171" s="33">
        <f t="shared" si="2668"/>
        <v>0</v>
      </c>
      <c r="JFG171" s="33">
        <f t="shared" si="2668"/>
        <v>0</v>
      </c>
      <c r="JFH171" s="33">
        <f t="shared" si="2668"/>
        <v>0</v>
      </c>
      <c r="JFI171" s="33">
        <f t="shared" si="2668"/>
        <v>0</v>
      </c>
      <c r="JFJ171" s="33">
        <f t="shared" si="2668"/>
        <v>0</v>
      </c>
      <c r="JFK171" s="33">
        <f t="shared" si="2668"/>
        <v>0</v>
      </c>
      <c r="JFL171" s="33">
        <f t="shared" si="2668"/>
        <v>0</v>
      </c>
      <c r="JFM171" s="33">
        <f t="shared" si="2668"/>
        <v>0</v>
      </c>
      <c r="JFN171" s="33">
        <f t="shared" si="2668"/>
        <v>0</v>
      </c>
      <c r="JFO171" s="33">
        <f t="shared" si="2668"/>
        <v>0</v>
      </c>
      <c r="JFP171" s="33">
        <f t="shared" si="2668"/>
        <v>0</v>
      </c>
      <c r="JFQ171" s="33">
        <f t="shared" si="2668"/>
        <v>0</v>
      </c>
      <c r="JFR171" s="33">
        <f t="shared" si="2668"/>
        <v>0</v>
      </c>
      <c r="JFS171" s="33">
        <f t="shared" si="2668"/>
        <v>0</v>
      </c>
      <c r="JFT171" s="33">
        <f t="shared" si="2668"/>
        <v>0</v>
      </c>
      <c r="JFU171" s="33">
        <f t="shared" si="2668"/>
        <v>0</v>
      </c>
      <c r="JFV171" s="33">
        <f t="shared" si="2668"/>
        <v>0</v>
      </c>
      <c r="JFW171" s="33">
        <f t="shared" si="2668"/>
        <v>0</v>
      </c>
      <c r="JFX171" s="33">
        <f t="shared" si="2668"/>
        <v>0</v>
      </c>
      <c r="JFY171" s="33">
        <f t="shared" si="2668"/>
        <v>0</v>
      </c>
      <c r="JFZ171" s="33">
        <f t="shared" si="2668"/>
        <v>0</v>
      </c>
      <c r="JGA171" s="33">
        <f t="shared" si="2668"/>
        <v>0</v>
      </c>
      <c r="JGB171" s="33">
        <f t="shared" si="2668"/>
        <v>0</v>
      </c>
      <c r="JGC171" s="33">
        <f t="shared" si="2668"/>
        <v>0</v>
      </c>
      <c r="JGD171" s="33">
        <f t="shared" si="2668"/>
        <v>0</v>
      </c>
      <c r="JGE171" s="33">
        <f t="shared" si="2668"/>
        <v>0</v>
      </c>
      <c r="JGF171" s="33">
        <f t="shared" si="2668"/>
        <v>0</v>
      </c>
      <c r="JGG171" s="33">
        <f t="shared" si="2668"/>
        <v>0</v>
      </c>
      <c r="JGH171" s="33">
        <f t="shared" si="2668"/>
        <v>0</v>
      </c>
      <c r="JGI171" s="33">
        <f t="shared" si="2668"/>
        <v>0</v>
      </c>
      <c r="JGJ171" s="33">
        <f t="shared" si="2668"/>
        <v>0</v>
      </c>
      <c r="JGK171" s="33">
        <f t="shared" si="2668"/>
        <v>0</v>
      </c>
      <c r="JGL171" s="33">
        <f t="shared" si="2668"/>
        <v>0</v>
      </c>
      <c r="JGM171" s="33">
        <f t="shared" si="2668"/>
        <v>0</v>
      </c>
      <c r="JGN171" s="33">
        <f t="shared" si="2668"/>
        <v>0</v>
      </c>
      <c r="JGO171" s="33">
        <f t="shared" si="2668"/>
        <v>0</v>
      </c>
      <c r="JGP171" s="33">
        <f t="shared" si="2668"/>
        <v>0</v>
      </c>
      <c r="JGQ171" s="33">
        <f t="shared" si="2668"/>
        <v>0</v>
      </c>
      <c r="JGR171" s="33">
        <f t="shared" si="2668"/>
        <v>0</v>
      </c>
      <c r="JGS171" s="33">
        <f t="shared" si="2668"/>
        <v>0</v>
      </c>
      <c r="JGT171" s="33">
        <f t="shared" si="2668"/>
        <v>0</v>
      </c>
      <c r="JGU171" s="33">
        <f t="shared" si="2668"/>
        <v>0</v>
      </c>
      <c r="JGV171" s="33">
        <f t="shared" si="2668"/>
        <v>0</v>
      </c>
      <c r="JGW171" s="33">
        <f t="shared" si="2668"/>
        <v>0</v>
      </c>
      <c r="JGX171" s="33">
        <f t="shared" si="2668"/>
        <v>0</v>
      </c>
      <c r="JGY171" s="33">
        <f t="shared" si="2668"/>
        <v>0</v>
      </c>
      <c r="JGZ171" s="33">
        <f t="shared" si="2668"/>
        <v>0</v>
      </c>
      <c r="JHA171" s="33">
        <f t="shared" si="2668"/>
        <v>0</v>
      </c>
      <c r="JHB171" s="33">
        <f t="shared" si="2668"/>
        <v>0</v>
      </c>
      <c r="JHC171" s="33">
        <f t="shared" si="2668"/>
        <v>0</v>
      </c>
      <c r="JHD171" s="33">
        <f t="shared" si="2668"/>
        <v>0</v>
      </c>
      <c r="JHE171" s="33">
        <f t="shared" si="2668"/>
        <v>0</v>
      </c>
      <c r="JHF171" s="33">
        <f t="shared" si="2668"/>
        <v>0</v>
      </c>
      <c r="JHG171" s="33">
        <f t="shared" si="2668"/>
        <v>0</v>
      </c>
      <c r="JHH171" s="33">
        <f t="shared" si="2668"/>
        <v>0</v>
      </c>
      <c r="JHI171" s="33">
        <f t="shared" si="2668"/>
        <v>0</v>
      </c>
      <c r="JHJ171" s="33">
        <f t="shared" si="2668"/>
        <v>0</v>
      </c>
      <c r="JHK171" s="33">
        <f t="shared" si="2668"/>
        <v>0</v>
      </c>
      <c r="JHL171" s="33">
        <f t="shared" si="2668"/>
        <v>0</v>
      </c>
      <c r="JHM171" s="33">
        <f t="shared" ref="JHM171:JJX171" si="2669">SUM(JHM164:JHM170)</f>
        <v>0</v>
      </c>
      <c r="JHN171" s="33">
        <f t="shared" si="2669"/>
        <v>0</v>
      </c>
      <c r="JHO171" s="33">
        <f t="shared" si="2669"/>
        <v>0</v>
      </c>
      <c r="JHP171" s="33">
        <f t="shared" si="2669"/>
        <v>0</v>
      </c>
      <c r="JHQ171" s="33">
        <f t="shared" si="2669"/>
        <v>0</v>
      </c>
      <c r="JHR171" s="33">
        <f t="shared" si="2669"/>
        <v>0</v>
      </c>
      <c r="JHS171" s="33">
        <f t="shared" si="2669"/>
        <v>0</v>
      </c>
      <c r="JHT171" s="33">
        <f t="shared" si="2669"/>
        <v>0</v>
      </c>
      <c r="JHU171" s="33">
        <f t="shared" si="2669"/>
        <v>0</v>
      </c>
      <c r="JHV171" s="33">
        <f t="shared" si="2669"/>
        <v>0</v>
      </c>
      <c r="JHW171" s="33">
        <f t="shared" si="2669"/>
        <v>0</v>
      </c>
      <c r="JHX171" s="33">
        <f t="shared" si="2669"/>
        <v>0</v>
      </c>
      <c r="JHY171" s="33">
        <f t="shared" si="2669"/>
        <v>0</v>
      </c>
      <c r="JHZ171" s="33">
        <f t="shared" si="2669"/>
        <v>0</v>
      </c>
      <c r="JIA171" s="33">
        <f t="shared" si="2669"/>
        <v>0</v>
      </c>
      <c r="JIB171" s="33">
        <f t="shared" si="2669"/>
        <v>0</v>
      </c>
      <c r="JIC171" s="33">
        <f t="shared" si="2669"/>
        <v>0</v>
      </c>
      <c r="JID171" s="33">
        <f t="shared" si="2669"/>
        <v>0</v>
      </c>
      <c r="JIE171" s="33">
        <f t="shared" si="2669"/>
        <v>0</v>
      </c>
      <c r="JIF171" s="33">
        <f t="shared" si="2669"/>
        <v>0</v>
      </c>
      <c r="JIG171" s="33">
        <f t="shared" si="2669"/>
        <v>0</v>
      </c>
      <c r="JIH171" s="33">
        <f t="shared" si="2669"/>
        <v>0</v>
      </c>
      <c r="JII171" s="33">
        <f t="shared" si="2669"/>
        <v>0</v>
      </c>
      <c r="JIJ171" s="33">
        <f t="shared" si="2669"/>
        <v>0</v>
      </c>
      <c r="JIK171" s="33">
        <f t="shared" si="2669"/>
        <v>0</v>
      </c>
      <c r="JIL171" s="33">
        <f t="shared" si="2669"/>
        <v>0</v>
      </c>
      <c r="JIM171" s="33">
        <f t="shared" si="2669"/>
        <v>0</v>
      </c>
      <c r="JIN171" s="33">
        <f t="shared" si="2669"/>
        <v>0</v>
      </c>
      <c r="JIO171" s="33">
        <f t="shared" si="2669"/>
        <v>0</v>
      </c>
      <c r="JIP171" s="33">
        <f t="shared" si="2669"/>
        <v>0</v>
      </c>
      <c r="JIQ171" s="33">
        <f t="shared" si="2669"/>
        <v>0</v>
      </c>
      <c r="JIR171" s="33">
        <f t="shared" si="2669"/>
        <v>0</v>
      </c>
      <c r="JIS171" s="33">
        <f t="shared" si="2669"/>
        <v>0</v>
      </c>
      <c r="JIT171" s="33">
        <f t="shared" si="2669"/>
        <v>0</v>
      </c>
      <c r="JIU171" s="33">
        <f t="shared" si="2669"/>
        <v>0</v>
      </c>
      <c r="JIV171" s="33">
        <f t="shared" si="2669"/>
        <v>0</v>
      </c>
      <c r="JIW171" s="33">
        <f t="shared" si="2669"/>
        <v>0</v>
      </c>
      <c r="JIX171" s="33">
        <f t="shared" si="2669"/>
        <v>0</v>
      </c>
      <c r="JIY171" s="33">
        <f t="shared" si="2669"/>
        <v>0</v>
      </c>
      <c r="JIZ171" s="33">
        <f t="shared" si="2669"/>
        <v>0</v>
      </c>
      <c r="JJA171" s="33">
        <f t="shared" si="2669"/>
        <v>0</v>
      </c>
      <c r="JJB171" s="33">
        <f t="shared" si="2669"/>
        <v>0</v>
      </c>
      <c r="JJC171" s="33">
        <f t="shared" si="2669"/>
        <v>0</v>
      </c>
      <c r="JJD171" s="33">
        <f t="shared" si="2669"/>
        <v>0</v>
      </c>
      <c r="JJE171" s="33">
        <f t="shared" si="2669"/>
        <v>0</v>
      </c>
      <c r="JJF171" s="33">
        <f t="shared" si="2669"/>
        <v>0</v>
      </c>
      <c r="JJG171" s="33">
        <f t="shared" si="2669"/>
        <v>0</v>
      </c>
      <c r="JJH171" s="33">
        <f t="shared" si="2669"/>
        <v>0</v>
      </c>
      <c r="JJI171" s="33">
        <f t="shared" si="2669"/>
        <v>0</v>
      </c>
      <c r="JJJ171" s="33">
        <f t="shared" si="2669"/>
        <v>0</v>
      </c>
      <c r="JJK171" s="33">
        <f t="shared" si="2669"/>
        <v>0</v>
      </c>
      <c r="JJL171" s="33">
        <f t="shared" si="2669"/>
        <v>0</v>
      </c>
      <c r="JJM171" s="33">
        <f t="shared" si="2669"/>
        <v>0</v>
      </c>
      <c r="JJN171" s="33">
        <f t="shared" si="2669"/>
        <v>0</v>
      </c>
      <c r="JJO171" s="33">
        <f t="shared" si="2669"/>
        <v>0</v>
      </c>
      <c r="JJP171" s="33">
        <f t="shared" si="2669"/>
        <v>0</v>
      </c>
      <c r="JJQ171" s="33">
        <f t="shared" si="2669"/>
        <v>0</v>
      </c>
      <c r="JJR171" s="33">
        <f t="shared" si="2669"/>
        <v>0</v>
      </c>
      <c r="JJS171" s="33">
        <f t="shared" si="2669"/>
        <v>0</v>
      </c>
      <c r="JJT171" s="33">
        <f t="shared" si="2669"/>
        <v>0</v>
      </c>
      <c r="JJU171" s="33">
        <f t="shared" si="2669"/>
        <v>0</v>
      </c>
      <c r="JJV171" s="33">
        <f t="shared" si="2669"/>
        <v>0</v>
      </c>
      <c r="JJW171" s="33">
        <f t="shared" si="2669"/>
        <v>0</v>
      </c>
      <c r="JJX171" s="33">
        <f t="shared" si="2669"/>
        <v>0</v>
      </c>
      <c r="JJY171" s="33">
        <f t="shared" ref="JJY171:JMJ171" si="2670">SUM(JJY164:JJY170)</f>
        <v>0</v>
      </c>
      <c r="JJZ171" s="33">
        <f t="shared" si="2670"/>
        <v>0</v>
      </c>
      <c r="JKA171" s="33">
        <f t="shared" si="2670"/>
        <v>0</v>
      </c>
      <c r="JKB171" s="33">
        <f t="shared" si="2670"/>
        <v>0</v>
      </c>
      <c r="JKC171" s="33">
        <f t="shared" si="2670"/>
        <v>0</v>
      </c>
      <c r="JKD171" s="33">
        <f t="shared" si="2670"/>
        <v>0</v>
      </c>
      <c r="JKE171" s="33">
        <f t="shared" si="2670"/>
        <v>0</v>
      </c>
      <c r="JKF171" s="33">
        <f t="shared" si="2670"/>
        <v>0</v>
      </c>
      <c r="JKG171" s="33">
        <f t="shared" si="2670"/>
        <v>0</v>
      </c>
      <c r="JKH171" s="33">
        <f t="shared" si="2670"/>
        <v>0</v>
      </c>
      <c r="JKI171" s="33">
        <f t="shared" si="2670"/>
        <v>0</v>
      </c>
      <c r="JKJ171" s="33">
        <f t="shared" si="2670"/>
        <v>0</v>
      </c>
      <c r="JKK171" s="33">
        <f t="shared" si="2670"/>
        <v>0</v>
      </c>
      <c r="JKL171" s="33">
        <f t="shared" si="2670"/>
        <v>0</v>
      </c>
      <c r="JKM171" s="33">
        <f t="shared" si="2670"/>
        <v>0</v>
      </c>
      <c r="JKN171" s="33">
        <f t="shared" si="2670"/>
        <v>0</v>
      </c>
      <c r="JKO171" s="33">
        <f t="shared" si="2670"/>
        <v>0</v>
      </c>
      <c r="JKP171" s="33">
        <f t="shared" si="2670"/>
        <v>0</v>
      </c>
      <c r="JKQ171" s="33">
        <f t="shared" si="2670"/>
        <v>0</v>
      </c>
      <c r="JKR171" s="33">
        <f t="shared" si="2670"/>
        <v>0</v>
      </c>
      <c r="JKS171" s="33">
        <f t="shared" si="2670"/>
        <v>0</v>
      </c>
      <c r="JKT171" s="33">
        <f t="shared" si="2670"/>
        <v>0</v>
      </c>
      <c r="JKU171" s="33">
        <f t="shared" si="2670"/>
        <v>0</v>
      </c>
      <c r="JKV171" s="33">
        <f t="shared" si="2670"/>
        <v>0</v>
      </c>
      <c r="JKW171" s="33">
        <f t="shared" si="2670"/>
        <v>0</v>
      </c>
      <c r="JKX171" s="33">
        <f t="shared" si="2670"/>
        <v>0</v>
      </c>
      <c r="JKY171" s="33">
        <f t="shared" si="2670"/>
        <v>0</v>
      </c>
      <c r="JKZ171" s="33">
        <f t="shared" si="2670"/>
        <v>0</v>
      </c>
      <c r="JLA171" s="33">
        <f t="shared" si="2670"/>
        <v>0</v>
      </c>
      <c r="JLB171" s="33">
        <f t="shared" si="2670"/>
        <v>0</v>
      </c>
      <c r="JLC171" s="33">
        <f t="shared" si="2670"/>
        <v>0</v>
      </c>
      <c r="JLD171" s="33">
        <f t="shared" si="2670"/>
        <v>0</v>
      </c>
      <c r="JLE171" s="33">
        <f t="shared" si="2670"/>
        <v>0</v>
      </c>
      <c r="JLF171" s="33">
        <f t="shared" si="2670"/>
        <v>0</v>
      </c>
      <c r="JLG171" s="33">
        <f t="shared" si="2670"/>
        <v>0</v>
      </c>
      <c r="JLH171" s="33">
        <f t="shared" si="2670"/>
        <v>0</v>
      </c>
      <c r="JLI171" s="33">
        <f t="shared" si="2670"/>
        <v>0</v>
      </c>
      <c r="JLJ171" s="33">
        <f t="shared" si="2670"/>
        <v>0</v>
      </c>
      <c r="JLK171" s="33">
        <f t="shared" si="2670"/>
        <v>0</v>
      </c>
      <c r="JLL171" s="33">
        <f t="shared" si="2670"/>
        <v>0</v>
      </c>
      <c r="JLM171" s="33">
        <f t="shared" si="2670"/>
        <v>0</v>
      </c>
      <c r="JLN171" s="33">
        <f t="shared" si="2670"/>
        <v>0</v>
      </c>
      <c r="JLO171" s="33">
        <f t="shared" si="2670"/>
        <v>0</v>
      </c>
      <c r="JLP171" s="33">
        <f t="shared" si="2670"/>
        <v>0</v>
      </c>
      <c r="JLQ171" s="33">
        <f t="shared" si="2670"/>
        <v>0</v>
      </c>
      <c r="JLR171" s="33">
        <f t="shared" si="2670"/>
        <v>0</v>
      </c>
      <c r="JLS171" s="33">
        <f t="shared" si="2670"/>
        <v>0</v>
      </c>
      <c r="JLT171" s="33">
        <f t="shared" si="2670"/>
        <v>0</v>
      </c>
      <c r="JLU171" s="33">
        <f t="shared" si="2670"/>
        <v>0</v>
      </c>
      <c r="JLV171" s="33">
        <f t="shared" si="2670"/>
        <v>0</v>
      </c>
      <c r="JLW171" s="33">
        <f t="shared" si="2670"/>
        <v>0</v>
      </c>
      <c r="JLX171" s="33">
        <f t="shared" si="2670"/>
        <v>0</v>
      </c>
      <c r="JLY171" s="33">
        <f t="shared" si="2670"/>
        <v>0</v>
      </c>
      <c r="JLZ171" s="33">
        <f t="shared" si="2670"/>
        <v>0</v>
      </c>
      <c r="JMA171" s="33">
        <f t="shared" si="2670"/>
        <v>0</v>
      </c>
      <c r="JMB171" s="33">
        <f t="shared" si="2670"/>
        <v>0</v>
      </c>
      <c r="JMC171" s="33">
        <f t="shared" si="2670"/>
        <v>0</v>
      </c>
      <c r="JMD171" s="33">
        <f t="shared" si="2670"/>
        <v>0</v>
      </c>
      <c r="JME171" s="33">
        <f t="shared" si="2670"/>
        <v>0</v>
      </c>
      <c r="JMF171" s="33">
        <f t="shared" si="2670"/>
        <v>0</v>
      </c>
      <c r="JMG171" s="33">
        <f t="shared" si="2670"/>
        <v>0</v>
      </c>
      <c r="JMH171" s="33">
        <f t="shared" si="2670"/>
        <v>0</v>
      </c>
      <c r="JMI171" s="33">
        <f t="shared" si="2670"/>
        <v>0</v>
      </c>
      <c r="JMJ171" s="33">
        <f t="shared" si="2670"/>
        <v>0</v>
      </c>
      <c r="JMK171" s="33">
        <f t="shared" ref="JMK171:JOV171" si="2671">SUM(JMK164:JMK170)</f>
        <v>0</v>
      </c>
      <c r="JML171" s="33">
        <f t="shared" si="2671"/>
        <v>0</v>
      </c>
      <c r="JMM171" s="33">
        <f t="shared" si="2671"/>
        <v>0</v>
      </c>
      <c r="JMN171" s="33">
        <f t="shared" si="2671"/>
        <v>0</v>
      </c>
      <c r="JMO171" s="33">
        <f t="shared" si="2671"/>
        <v>0</v>
      </c>
      <c r="JMP171" s="33">
        <f t="shared" si="2671"/>
        <v>0</v>
      </c>
      <c r="JMQ171" s="33">
        <f t="shared" si="2671"/>
        <v>0</v>
      </c>
      <c r="JMR171" s="33">
        <f t="shared" si="2671"/>
        <v>0</v>
      </c>
      <c r="JMS171" s="33">
        <f t="shared" si="2671"/>
        <v>0</v>
      </c>
      <c r="JMT171" s="33">
        <f t="shared" si="2671"/>
        <v>0</v>
      </c>
      <c r="JMU171" s="33">
        <f t="shared" si="2671"/>
        <v>0</v>
      </c>
      <c r="JMV171" s="33">
        <f t="shared" si="2671"/>
        <v>0</v>
      </c>
      <c r="JMW171" s="33">
        <f t="shared" si="2671"/>
        <v>0</v>
      </c>
      <c r="JMX171" s="33">
        <f t="shared" si="2671"/>
        <v>0</v>
      </c>
      <c r="JMY171" s="33">
        <f t="shared" si="2671"/>
        <v>0</v>
      </c>
      <c r="JMZ171" s="33">
        <f t="shared" si="2671"/>
        <v>0</v>
      </c>
      <c r="JNA171" s="33">
        <f t="shared" si="2671"/>
        <v>0</v>
      </c>
      <c r="JNB171" s="33">
        <f t="shared" si="2671"/>
        <v>0</v>
      </c>
      <c r="JNC171" s="33">
        <f t="shared" si="2671"/>
        <v>0</v>
      </c>
      <c r="JND171" s="33">
        <f t="shared" si="2671"/>
        <v>0</v>
      </c>
      <c r="JNE171" s="33">
        <f t="shared" si="2671"/>
        <v>0</v>
      </c>
      <c r="JNF171" s="33">
        <f t="shared" si="2671"/>
        <v>0</v>
      </c>
      <c r="JNG171" s="33">
        <f t="shared" si="2671"/>
        <v>0</v>
      </c>
      <c r="JNH171" s="33">
        <f t="shared" si="2671"/>
        <v>0</v>
      </c>
      <c r="JNI171" s="33">
        <f t="shared" si="2671"/>
        <v>0</v>
      </c>
      <c r="JNJ171" s="33">
        <f t="shared" si="2671"/>
        <v>0</v>
      </c>
      <c r="JNK171" s="33">
        <f t="shared" si="2671"/>
        <v>0</v>
      </c>
      <c r="JNL171" s="33">
        <f t="shared" si="2671"/>
        <v>0</v>
      </c>
      <c r="JNM171" s="33">
        <f t="shared" si="2671"/>
        <v>0</v>
      </c>
      <c r="JNN171" s="33">
        <f t="shared" si="2671"/>
        <v>0</v>
      </c>
      <c r="JNO171" s="33">
        <f t="shared" si="2671"/>
        <v>0</v>
      </c>
      <c r="JNP171" s="33">
        <f t="shared" si="2671"/>
        <v>0</v>
      </c>
      <c r="JNQ171" s="33">
        <f t="shared" si="2671"/>
        <v>0</v>
      </c>
      <c r="JNR171" s="33">
        <f t="shared" si="2671"/>
        <v>0</v>
      </c>
      <c r="JNS171" s="33">
        <f t="shared" si="2671"/>
        <v>0</v>
      </c>
      <c r="JNT171" s="33">
        <f t="shared" si="2671"/>
        <v>0</v>
      </c>
      <c r="JNU171" s="33">
        <f t="shared" si="2671"/>
        <v>0</v>
      </c>
      <c r="JNV171" s="33">
        <f t="shared" si="2671"/>
        <v>0</v>
      </c>
      <c r="JNW171" s="33">
        <f t="shared" si="2671"/>
        <v>0</v>
      </c>
      <c r="JNX171" s="33">
        <f t="shared" si="2671"/>
        <v>0</v>
      </c>
      <c r="JNY171" s="33">
        <f t="shared" si="2671"/>
        <v>0</v>
      </c>
      <c r="JNZ171" s="33">
        <f t="shared" si="2671"/>
        <v>0</v>
      </c>
      <c r="JOA171" s="33">
        <f t="shared" si="2671"/>
        <v>0</v>
      </c>
      <c r="JOB171" s="33">
        <f t="shared" si="2671"/>
        <v>0</v>
      </c>
      <c r="JOC171" s="33">
        <f t="shared" si="2671"/>
        <v>0</v>
      </c>
      <c r="JOD171" s="33">
        <f t="shared" si="2671"/>
        <v>0</v>
      </c>
      <c r="JOE171" s="33">
        <f t="shared" si="2671"/>
        <v>0</v>
      </c>
      <c r="JOF171" s="33">
        <f t="shared" si="2671"/>
        <v>0</v>
      </c>
      <c r="JOG171" s="33">
        <f t="shared" si="2671"/>
        <v>0</v>
      </c>
      <c r="JOH171" s="33">
        <f t="shared" si="2671"/>
        <v>0</v>
      </c>
      <c r="JOI171" s="33">
        <f t="shared" si="2671"/>
        <v>0</v>
      </c>
      <c r="JOJ171" s="33">
        <f t="shared" si="2671"/>
        <v>0</v>
      </c>
      <c r="JOK171" s="33">
        <f t="shared" si="2671"/>
        <v>0</v>
      </c>
      <c r="JOL171" s="33">
        <f t="shared" si="2671"/>
        <v>0</v>
      </c>
      <c r="JOM171" s="33">
        <f t="shared" si="2671"/>
        <v>0</v>
      </c>
      <c r="JON171" s="33">
        <f t="shared" si="2671"/>
        <v>0</v>
      </c>
      <c r="JOO171" s="33">
        <f t="shared" si="2671"/>
        <v>0</v>
      </c>
      <c r="JOP171" s="33">
        <f t="shared" si="2671"/>
        <v>0</v>
      </c>
      <c r="JOQ171" s="33">
        <f t="shared" si="2671"/>
        <v>0</v>
      </c>
      <c r="JOR171" s="33">
        <f t="shared" si="2671"/>
        <v>0</v>
      </c>
      <c r="JOS171" s="33">
        <f t="shared" si="2671"/>
        <v>0</v>
      </c>
      <c r="JOT171" s="33">
        <f t="shared" si="2671"/>
        <v>0</v>
      </c>
      <c r="JOU171" s="33">
        <f t="shared" si="2671"/>
        <v>0</v>
      </c>
      <c r="JOV171" s="33">
        <f t="shared" si="2671"/>
        <v>0</v>
      </c>
      <c r="JOW171" s="33">
        <f t="shared" ref="JOW171:JRH171" si="2672">SUM(JOW164:JOW170)</f>
        <v>0</v>
      </c>
      <c r="JOX171" s="33">
        <f t="shared" si="2672"/>
        <v>0</v>
      </c>
      <c r="JOY171" s="33">
        <f t="shared" si="2672"/>
        <v>0</v>
      </c>
      <c r="JOZ171" s="33">
        <f t="shared" si="2672"/>
        <v>0</v>
      </c>
      <c r="JPA171" s="33">
        <f t="shared" si="2672"/>
        <v>0</v>
      </c>
      <c r="JPB171" s="33">
        <f t="shared" si="2672"/>
        <v>0</v>
      </c>
      <c r="JPC171" s="33">
        <f t="shared" si="2672"/>
        <v>0</v>
      </c>
      <c r="JPD171" s="33">
        <f t="shared" si="2672"/>
        <v>0</v>
      </c>
      <c r="JPE171" s="33">
        <f t="shared" si="2672"/>
        <v>0</v>
      </c>
      <c r="JPF171" s="33">
        <f t="shared" si="2672"/>
        <v>0</v>
      </c>
      <c r="JPG171" s="33">
        <f t="shared" si="2672"/>
        <v>0</v>
      </c>
      <c r="JPH171" s="33">
        <f t="shared" si="2672"/>
        <v>0</v>
      </c>
      <c r="JPI171" s="33">
        <f t="shared" si="2672"/>
        <v>0</v>
      </c>
      <c r="JPJ171" s="33">
        <f t="shared" si="2672"/>
        <v>0</v>
      </c>
      <c r="JPK171" s="33">
        <f t="shared" si="2672"/>
        <v>0</v>
      </c>
      <c r="JPL171" s="33">
        <f t="shared" si="2672"/>
        <v>0</v>
      </c>
      <c r="JPM171" s="33">
        <f t="shared" si="2672"/>
        <v>0</v>
      </c>
      <c r="JPN171" s="33">
        <f t="shared" si="2672"/>
        <v>0</v>
      </c>
      <c r="JPO171" s="33">
        <f t="shared" si="2672"/>
        <v>0</v>
      </c>
      <c r="JPP171" s="33">
        <f t="shared" si="2672"/>
        <v>0</v>
      </c>
      <c r="JPQ171" s="33">
        <f t="shared" si="2672"/>
        <v>0</v>
      </c>
      <c r="JPR171" s="33">
        <f t="shared" si="2672"/>
        <v>0</v>
      </c>
      <c r="JPS171" s="33">
        <f t="shared" si="2672"/>
        <v>0</v>
      </c>
      <c r="JPT171" s="33">
        <f t="shared" si="2672"/>
        <v>0</v>
      </c>
      <c r="JPU171" s="33">
        <f t="shared" si="2672"/>
        <v>0</v>
      </c>
      <c r="JPV171" s="33">
        <f t="shared" si="2672"/>
        <v>0</v>
      </c>
      <c r="JPW171" s="33">
        <f t="shared" si="2672"/>
        <v>0</v>
      </c>
      <c r="JPX171" s="33">
        <f t="shared" si="2672"/>
        <v>0</v>
      </c>
      <c r="JPY171" s="33">
        <f t="shared" si="2672"/>
        <v>0</v>
      </c>
      <c r="JPZ171" s="33">
        <f t="shared" si="2672"/>
        <v>0</v>
      </c>
      <c r="JQA171" s="33">
        <f t="shared" si="2672"/>
        <v>0</v>
      </c>
      <c r="JQB171" s="33">
        <f t="shared" si="2672"/>
        <v>0</v>
      </c>
      <c r="JQC171" s="33">
        <f t="shared" si="2672"/>
        <v>0</v>
      </c>
      <c r="JQD171" s="33">
        <f t="shared" si="2672"/>
        <v>0</v>
      </c>
      <c r="JQE171" s="33">
        <f t="shared" si="2672"/>
        <v>0</v>
      </c>
      <c r="JQF171" s="33">
        <f t="shared" si="2672"/>
        <v>0</v>
      </c>
      <c r="JQG171" s="33">
        <f t="shared" si="2672"/>
        <v>0</v>
      </c>
      <c r="JQH171" s="33">
        <f t="shared" si="2672"/>
        <v>0</v>
      </c>
      <c r="JQI171" s="33">
        <f t="shared" si="2672"/>
        <v>0</v>
      </c>
      <c r="JQJ171" s="33">
        <f t="shared" si="2672"/>
        <v>0</v>
      </c>
      <c r="JQK171" s="33">
        <f t="shared" si="2672"/>
        <v>0</v>
      </c>
      <c r="JQL171" s="33">
        <f t="shared" si="2672"/>
        <v>0</v>
      </c>
      <c r="JQM171" s="33">
        <f t="shared" si="2672"/>
        <v>0</v>
      </c>
      <c r="JQN171" s="33">
        <f t="shared" si="2672"/>
        <v>0</v>
      </c>
      <c r="JQO171" s="33">
        <f t="shared" si="2672"/>
        <v>0</v>
      </c>
      <c r="JQP171" s="33">
        <f t="shared" si="2672"/>
        <v>0</v>
      </c>
      <c r="JQQ171" s="33">
        <f t="shared" si="2672"/>
        <v>0</v>
      </c>
      <c r="JQR171" s="33">
        <f t="shared" si="2672"/>
        <v>0</v>
      </c>
      <c r="JQS171" s="33">
        <f t="shared" si="2672"/>
        <v>0</v>
      </c>
      <c r="JQT171" s="33">
        <f t="shared" si="2672"/>
        <v>0</v>
      </c>
      <c r="JQU171" s="33">
        <f t="shared" si="2672"/>
        <v>0</v>
      </c>
      <c r="JQV171" s="33">
        <f t="shared" si="2672"/>
        <v>0</v>
      </c>
      <c r="JQW171" s="33">
        <f t="shared" si="2672"/>
        <v>0</v>
      </c>
      <c r="JQX171" s="33">
        <f t="shared" si="2672"/>
        <v>0</v>
      </c>
      <c r="JQY171" s="33">
        <f t="shared" si="2672"/>
        <v>0</v>
      </c>
      <c r="JQZ171" s="33">
        <f t="shared" si="2672"/>
        <v>0</v>
      </c>
      <c r="JRA171" s="33">
        <f t="shared" si="2672"/>
        <v>0</v>
      </c>
      <c r="JRB171" s="33">
        <f t="shared" si="2672"/>
        <v>0</v>
      </c>
      <c r="JRC171" s="33">
        <f t="shared" si="2672"/>
        <v>0</v>
      </c>
      <c r="JRD171" s="33">
        <f t="shared" si="2672"/>
        <v>0</v>
      </c>
      <c r="JRE171" s="33">
        <f t="shared" si="2672"/>
        <v>0</v>
      </c>
      <c r="JRF171" s="33">
        <f t="shared" si="2672"/>
        <v>0</v>
      </c>
      <c r="JRG171" s="33">
        <f t="shared" si="2672"/>
        <v>0</v>
      </c>
      <c r="JRH171" s="33">
        <f t="shared" si="2672"/>
        <v>0</v>
      </c>
      <c r="JRI171" s="33">
        <f t="shared" ref="JRI171:JTT171" si="2673">SUM(JRI164:JRI170)</f>
        <v>0</v>
      </c>
      <c r="JRJ171" s="33">
        <f t="shared" si="2673"/>
        <v>0</v>
      </c>
      <c r="JRK171" s="33">
        <f t="shared" si="2673"/>
        <v>0</v>
      </c>
      <c r="JRL171" s="33">
        <f t="shared" si="2673"/>
        <v>0</v>
      </c>
      <c r="JRM171" s="33">
        <f t="shared" si="2673"/>
        <v>0</v>
      </c>
      <c r="JRN171" s="33">
        <f t="shared" si="2673"/>
        <v>0</v>
      </c>
      <c r="JRO171" s="33">
        <f t="shared" si="2673"/>
        <v>0</v>
      </c>
      <c r="JRP171" s="33">
        <f t="shared" si="2673"/>
        <v>0</v>
      </c>
      <c r="JRQ171" s="33">
        <f t="shared" si="2673"/>
        <v>0</v>
      </c>
      <c r="JRR171" s="33">
        <f t="shared" si="2673"/>
        <v>0</v>
      </c>
      <c r="JRS171" s="33">
        <f t="shared" si="2673"/>
        <v>0</v>
      </c>
      <c r="JRT171" s="33">
        <f t="shared" si="2673"/>
        <v>0</v>
      </c>
      <c r="JRU171" s="33">
        <f t="shared" si="2673"/>
        <v>0</v>
      </c>
      <c r="JRV171" s="33">
        <f t="shared" si="2673"/>
        <v>0</v>
      </c>
      <c r="JRW171" s="33">
        <f t="shared" si="2673"/>
        <v>0</v>
      </c>
      <c r="JRX171" s="33">
        <f t="shared" si="2673"/>
        <v>0</v>
      </c>
      <c r="JRY171" s="33">
        <f t="shared" si="2673"/>
        <v>0</v>
      </c>
      <c r="JRZ171" s="33">
        <f t="shared" si="2673"/>
        <v>0</v>
      </c>
      <c r="JSA171" s="33">
        <f t="shared" si="2673"/>
        <v>0</v>
      </c>
      <c r="JSB171" s="33">
        <f t="shared" si="2673"/>
        <v>0</v>
      </c>
      <c r="JSC171" s="33">
        <f t="shared" si="2673"/>
        <v>0</v>
      </c>
      <c r="JSD171" s="33">
        <f t="shared" si="2673"/>
        <v>0</v>
      </c>
      <c r="JSE171" s="33">
        <f t="shared" si="2673"/>
        <v>0</v>
      </c>
      <c r="JSF171" s="33">
        <f t="shared" si="2673"/>
        <v>0</v>
      </c>
      <c r="JSG171" s="33">
        <f t="shared" si="2673"/>
        <v>0</v>
      </c>
      <c r="JSH171" s="33">
        <f t="shared" si="2673"/>
        <v>0</v>
      </c>
      <c r="JSI171" s="33">
        <f t="shared" si="2673"/>
        <v>0</v>
      </c>
      <c r="JSJ171" s="33">
        <f t="shared" si="2673"/>
        <v>0</v>
      </c>
      <c r="JSK171" s="33">
        <f t="shared" si="2673"/>
        <v>0</v>
      </c>
      <c r="JSL171" s="33">
        <f t="shared" si="2673"/>
        <v>0</v>
      </c>
      <c r="JSM171" s="33">
        <f t="shared" si="2673"/>
        <v>0</v>
      </c>
      <c r="JSN171" s="33">
        <f t="shared" si="2673"/>
        <v>0</v>
      </c>
      <c r="JSO171" s="33">
        <f t="shared" si="2673"/>
        <v>0</v>
      </c>
      <c r="JSP171" s="33">
        <f t="shared" si="2673"/>
        <v>0</v>
      </c>
      <c r="JSQ171" s="33">
        <f t="shared" si="2673"/>
        <v>0</v>
      </c>
      <c r="JSR171" s="33">
        <f t="shared" si="2673"/>
        <v>0</v>
      </c>
      <c r="JSS171" s="33">
        <f t="shared" si="2673"/>
        <v>0</v>
      </c>
      <c r="JST171" s="33">
        <f t="shared" si="2673"/>
        <v>0</v>
      </c>
      <c r="JSU171" s="33">
        <f t="shared" si="2673"/>
        <v>0</v>
      </c>
      <c r="JSV171" s="33">
        <f t="shared" si="2673"/>
        <v>0</v>
      </c>
      <c r="JSW171" s="33">
        <f t="shared" si="2673"/>
        <v>0</v>
      </c>
      <c r="JSX171" s="33">
        <f t="shared" si="2673"/>
        <v>0</v>
      </c>
      <c r="JSY171" s="33">
        <f t="shared" si="2673"/>
        <v>0</v>
      </c>
      <c r="JSZ171" s="33">
        <f t="shared" si="2673"/>
        <v>0</v>
      </c>
      <c r="JTA171" s="33">
        <f t="shared" si="2673"/>
        <v>0</v>
      </c>
      <c r="JTB171" s="33">
        <f t="shared" si="2673"/>
        <v>0</v>
      </c>
      <c r="JTC171" s="33">
        <f t="shared" si="2673"/>
        <v>0</v>
      </c>
      <c r="JTD171" s="33">
        <f t="shared" si="2673"/>
        <v>0</v>
      </c>
      <c r="JTE171" s="33">
        <f t="shared" si="2673"/>
        <v>0</v>
      </c>
      <c r="JTF171" s="33">
        <f t="shared" si="2673"/>
        <v>0</v>
      </c>
      <c r="JTG171" s="33">
        <f t="shared" si="2673"/>
        <v>0</v>
      </c>
      <c r="JTH171" s="33">
        <f t="shared" si="2673"/>
        <v>0</v>
      </c>
      <c r="JTI171" s="33">
        <f t="shared" si="2673"/>
        <v>0</v>
      </c>
      <c r="JTJ171" s="33">
        <f t="shared" si="2673"/>
        <v>0</v>
      </c>
      <c r="JTK171" s="33">
        <f t="shared" si="2673"/>
        <v>0</v>
      </c>
      <c r="JTL171" s="33">
        <f t="shared" si="2673"/>
        <v>0</v>
      </c>
      <c r="JTM171" s="33">
        <f t="shared" si="2673"/>
        <v>0</v>
      </c>
      <c r="JTN171" s="33">
        <f t="shared" si="2673"/>
        <v>0</v>
      </c>
      <c r="JTO171" s="33">
        <f t="shared" si="2673"/>
        <v>0</v>
      </c>
      <c r="JTP171" s="33">
        <f t="shared" si="2673"/>
        <v>0</v>
      </c>
      <c r="JTQ171" s="33">
        <f t="shared" si="2673"/>
        <v>0</v>
      </c>
      <c r="JTR171" s="33">
        <f t="shared" si="2673"/>
        <v>0</v>
      </c>
      <c r="JTS171" s="33">
        <f t="shared" si="2673"/>
        <v>0</v>
      </c>
      <c r="JTT171" s="33">
        <f t="shared" si="2673"/>
        <v>0</v>
      </c>
      <c r="JTU171" s="33">
        <f t="shared" ref="JTU171:JWF171" si="2674">SUM(JTU164:JTU170)</f>
        <v>0</v>
      </c>
      <c r="JTV171" s="33">
        <f t="shared" si="2674"/>
        <v>0</v>
      </c>
      <c r="JTW171" s="33">
        <f t="shared" si="2674"/>
        <v>0</v>
      </c>
      <c r="JTX171" s="33">
        <f t="shared" si="2674"/>
        <v>0</v>
      </c>
      <c r="JTY171" s="33">
        <f t="shared" si="2674"/>
        <v>0</v>
      </c>
      <c r="JTZ171" s="33">
        <f t="shared" si="2674"/>
        <v>0</v>
      </c>
      <c r="JUA171" s="33">
        <f t="shared" si="2674"/>
        <v>0</v>
      </c>
      <c r="JUB171" s="33">
        <f t="shared" si="2674"/>
        <v>0</v>
      </c>
      <c r="JUC171" s="33">
        <f t="shared" si="2674"/>
        <v>0</v>
      </c>
      <c r="JUD171" s="33">
        <f t="shared" si="2674"/>
        <v>0</v>
      </c>
      <c r="JUE171" s="33">
        <f t="shared" si="2674"/>
        <v>0</v>
      </c>
      <c r="JUF171" s="33">
        <f t="shared" si="2674"/>
        <v>0</v>
      </c>
      <c r="JUG171" s="33">
        <f t="shared" si="2674"/>
        <v>0</v>
      </c>
      <c r="JUH171" s="33">
        <f t="shared" si="2674"/>
        <v>0</v>
      </c>
      <c r="JUI171" s="33">
        <f t="shared" si="2674"/>
        <v>0</v>
      </c>
      <c r="JUJ171" s="33">
        <f t="shared" si="2674"/>
        <v>0</v>
      </c>
      <c r="JUK171" s="33">
        <f t="shared" si="2674"/>
        <v>0</v>
      </c>
      <c r="JUL171" s="33">
        <f t="shared" si="2674"/>
        <v>0</v>
      </c>
      <c r="JUM171" s="33">
        <f t="shared" si="2674"/>
        <v>0</v>
      </c>
      <c r="JUN171" s="33">
        <f t="shared" si="2674"/>
        <v>0</v>
      </c>
      <c r="JUO171" s="33">
        <f t="shared" si="2674"/>
        <v>0</v>
      </c>
      <c r="JUP171" s="33">
        <f t="shared" si="2674"/>
        <v>0</v>
      </c>
      <c r="JUQ171" s="33">
        <f t="shared" si="2674"/>
        <v>0</v>
      </c>
      <c r="JUR171" s="33">
        <f t="shared" si="2674"/>
        <v>0</v>
      </c>
      <c r="JUS171" s="33">
        <f t="shared" si="2674"/>
        <v>0</v>
      </c>
      <c r="JUT171" s="33">
        <f t="shared" si="2674"/>
        <v>0</v>
      </c>
      <c r="JUU171" s="33">
        <f t="shared" si="2674"/>
        <v>0</v>
      </c>
      <c r="JUV171" s="33">
        <f t="shared" si="2674"/>
        <v>0</v>
      </c>
      <c r="JUW171" s="33">
        <f t="shared" si="2674"/>
        <v>0</v>
      </c>
      <c r="JUX171" s="33">
        <f t="shared" si="2674"/>
        <v>0</v>
      </c>
      <c r="JUY171" s="33">
        <f t="shared" si="2674"/>
        <v>0</v>
      </c>
      <c r="JUZ171" s="33">
        <f t="shared" si="2674"/>
        <v>0</v>
      </c>
      <c r="JVA171" s="33">
        <f t="shared" si="2674"/>
        <v>0</v>
      </c>
      <c r="JVB171" s="33">
        <f t="shared" si="2674"/>
        <v>0</v>
      </c>
      <c r="JVC171" s="33">
        <f t="shared" si="2674"/>
        <v>0</v>
      </c>
      <c r="JVD171" s="33">
        <f t="shared" si="2674"/>
        <v>0</v>
      </c>
      <c r="JVE171" s="33">
        <f t="shared" si="2674"/>
        <v>0</v>
      </c>
      <c r="JVF171" s="33">
        <f t="shared" si="2674"/>
        <v>0</v>
      </c>
      <c r="JVG171" s="33">
        <f t="shared" si="2674"/>
        <v>0</v>
      </c>
      <c r="JVH171" s="33">
        <f t="shared" si="2674"/>
        <v>0</v>
      </c>
      <c r="JVI171" s="33">
        <f t="shared" si="2674"/>
        <v>0</v>
      </c>
      <c r="JVJ171" s="33">
        <f t="shared" si="2674"/>
        <v>0</v>
      </c>
      <c r="JVK171" s="33">
        <f t="shared" si="2674"/>
        <v>0</v>
      </c>
      <c r="JVL171" s="33">
        <f t="shared" si="2674"/>
        <v>0</v>
      </c>
      <c r="JVM171" s="33">
        <f t="shared" si="2674"/>
        <v>0</v>
      </c>
      <c r="JVN171" s="33">
        <f t="shared" si="2674"/>
        <v>0</v>
      </c>
      <c r="JVO171" s="33">
        <f t="shared" si="2674"/>
        <v>0</v>
      </c>
      <c r="JVP171" s="33">
        <f t="shared" si="2674"/>
        <v>0</v>
      </c>
      <c r="JVQ171" s="33">
        <f t="shared" si="2674"/>
        <v>0</v>
      </c>
      <c r="JVR171" s="33">
        <f t="shared" si="2674"/>
        <v>0</v>
      </c>
      <c r="JVS171" s="33">
        <f t="shared" si="2674"/>
        <v>0</v>
      </c>
      <c r="JVT171" s="33">
        <f t="shared" si="2674"/>
        <v>0</v>
      </c>
      <c r="JVU171" s="33">
        <f t="shared" si="2674"/>
        <v>0</v>
      </c>
      <c r="JVV171" s="33">
        <f t="shared" si="2674"/>
        <v>0</v>
      </c>
      <c r="JVW171" s="33">
        <f t="shared" si="2674"/>
        <v>0</v>
      </c>
      <c r="JVX171" s="33">
        <f t="shared" si="2674"/>
        <v>0</v>
      </c>
      <c r="JVY171" s="33">
        <f t="shared" si="2674"/>
        <v>0</v>
      </c>
      <c r="JVZ171" s="33">
        <f t="shared" si="2674"/>
        <v>0</v>
      </c>
      <c r="JWA171" s="33">
        <f t="shared" si="2674"/>
        <v>0</v>
      </c>
      <c r="JWB171" s="33">
        <f t="shared" si="2674"/>
        <v>0</v>
      </c>
      <c r="JWC171" s="33">
        <f t="shared" si="2674"/>
        <v>0</v>
      </c>
      <c r="JWD171" s="33">
        <f t="shared" si="2674"/>
        <v>0</v>
      </c>
      <c r="JWE171" s="33">
        <f t="shared" si="2674"/>
        <v>0</v>
      </c>
      <c r="JWF171" s="33">
        <f t="shared" si="2674"/>
        <v>0</v>
      </c>
      <c r="JWG171" s="33">
        <f t="shared" ref="JWG171:JYR171" si="2675">SUM(JWG164:JWG170)</f>
        <v>0</v>
      </c>
      <c r="JWH171" s="33">
        <f t="shared" si="2675"/>
        <v>0</v>
      </c>
      <c r="JWI171" s="33">
        <f t="shared" si="2675"/>
        <v>0</v>
      </c>
      <c r="JWJ171" s="33">
        <f t="shared" si="2675"/>
        <v>0</v>
      </c>
      <c r="JWK171" s="33">
        <f t="shared" si="2675"/>
        <v>0</v>
      </c>
      <c r="JWL171" s="33">
        <f t="shared" si="2675"/>
        <v>0</v>
      </c>
      <c r="JWM171" s="33">
        <f t="shared" si="2675"/>
        <v>0</v>
      </c>
      <c r="JWN171" s="33">
        <f t="shared" si="2675"/>
        <v>0</v>
      </c>
      <c r="JWO171" s="33">
        <f t="shared" si="2675"/>
        <v>0</v>
      </c>
      <c r="JWP171" s="33">
        <f t="shared" si="2675"/>
        <v>0</v>
      </c>
      <c r="JWQ171" s="33">
        <f t="shared" si="2675"/>
        <v>0</v>
      </c>
      <c r="JWR171" s="33">
        <f t="shared" si="2675"/>
        <v>0</v>
      </c>
      <c r="JWS171" s="33">
        <f t="shared" si="2675"/>
        <v>0</v>
      </c>
      <c r="JWT171" s="33">
        <f t="shared" si="2675"/>
        <v>0</v>
      </c>
      <c r="JWU171" s="33">
        <f t="shared" si="2675"/>
        <v>0</v>
      </c>
      <c r="JWV171" s="33">
        <f t="shared" si="2675"/>
        <v>0</v>
      </c>
      <c r="JWW171" s="33">
        <f t="shared" si="2675"/>
        <v>0</v>
      </c>
      <c r="JWX171" s="33">
        <f t="shared" si="2675"/>
        <v>0</v>
      </c>
      <c r="JWY171" s="33">
        <f t="shared" si="2675"/>
        <v>0</v>
      </c>
      <c r="JWZ171" s="33">
        <f t="shared" si="2675"/>
        <v>0</v>
      </c>
      <c r="JXA171" s="33">
        <f t="shared" si="2675"/>
        <v>0</v>
      </c>
      <c r="JXB171" s="33">
        <f t="shared" si="2675"/>
        <v>0</v>
      </c>
      <c r="JXC171" s="33">
        <f t="shared" si="2675"/>
        <v>0</v>
      </c>
      <c r="JXD171" s="33">
        <f t="shared" si="2675"/>
        <v>0</v>
      </c>
      <c r="JXE171" s="33">
        <f t="shared" si="2675"/>
        <v>0</v>
      </c>
      <c r="JXF171" s="33">
        <f t="shared" si="2675"/>
        <v>0</v>
      </c>
      <c r="JXG171" s="33">
        <f t="shared" si="2675"/>
        <v>0</v>
      </c>
      <c r="JXH171" s="33">
        <f t="shared" si="2675"/>
        <v>0</v>
      </c>
      <c r="JXI171" s="33">
        <f t="shared" si="2675"/>
        <v>0</v>
      </c>
      <c r="JXJ171" s="33">
        <f t="shared" si="2675"/>
        <v>0</v>
      </c>
      <c r="JXK171" s="33">
        <f t="shared" si="2675"/>
        <v>0</v>
      </c>
      <c r="JXL171" s="33">
        <f t="shared" si="2675"/>
        <v>0</v>
      </c>
      <c r="JXM171" s="33">
        <f t="shared" si="2675"/>
        <v>0</v>
      </c>
      <c r="JXN171" s="33">
        <f t="shared" si="2675"/>
        <v>0</v>
      </c>
      <c r="JXO171" s="33">
        <f t="shared" si="2675"/>
        <v>0</v>
      </c>
      <c r="JXP171" s="33">
        <f t="shared" si="2675"/>
        <v>0</v>
      </c>
      <c r="JXQ171" s="33">
        <f t="shared" si="2675"/>
        <v>0</v>
      </c>
      <c r="JXR171" s="33">
        <f t="shared" si="2675"/>
        <v>0</v>
      </c>
      <c r="JXS171" s="33">
        <f t="shared" si="2675"/>
        <v>0</v>
      </c>
      <c r="JXT171" s="33">
        <f t="shared" si="2675"/>
        <v>0</v>
      </c>
      <c r="JXU171" s="33">
        <f t="shared" si="2675"/>
        <v>0</v>
      </c>
      <c r="JXV171" s="33">
        <f t="shared" si="2675"/>
        <v>0</v>
      </c>
      <c r="JXW171" s="33">
        <f t="shared" si="2675"/>
        <v>0</v>
      </c>
      <c r="JXX171" s="33">
        <f t="shared" si="2675"/>
        <v>0</v>
      </c>
      <c r="JXY171" s="33">
        <f t="shared" si="2675"/>
        <v>0</v>
      </c>
      <c r="JXZ171" s="33">
        <f t="shared" si="2675"/>
        <v>0</v>
      </c>
      <c r="JYA171" s="33">
        <f t="shared" si="2675"/>
        <v>0</v>
      </c>
      <c r="JYB171" s="33">
        <f t="shared" si="2675"/>
        <v>0</v>
      </c>
      <c r="JYC171" s="33">
        <f t="shared" si="2675"/>
        <v>0</v>
      </c>
      <c r="JYD171" s="33">
        <f t="shared" si="2675"/>
        <v>0</v>
      </c>
      <c r="JYE171" s="33">
        <f t="shared" si="2675"/>
        <v>0</v>
      </c>
      <c r="JYF171" s="33">
        <f t="shared" si="2675"/>
        <v>0</v>
      </c>
      <c r="JYG171" s="33">
        <f t="shared" si="2675"/>
        <v>0</v>
      </c>
      <c r="JYH171" s="33">
        <f t="shared" si="2675"/>
        <v>0</v>
      </c>
      <c r="JYI171" s="33">
        <f t="shared" si="2675"/>
        <v>0</v>
      </c>
      <c r="JYJ171" s="33">
        <f t="shared" si="2675"/>
        <v>0</v>
      </c>
      <c r="JYK171" s="33">
        <f t="shared" si="2675"/>
        <v>0</v>
      </c>
      <c r="JYL171" s="33">
        <f t="shared" si="2675"/>
        <v>0</v>
      </c>
      <c r="JYM171" s="33">
        <f t="shared" si="2675"/>
        <v>0</v>
      </c>
      <c r="JYN171" s="33">
        <f t="shared" si="2675"/>
        <v>0</v>
      </c>
      <c r="JYO171" s="33">
        <f t="shared" si="2675"/>
        <v>0</v>
      </c>
      <c r="JYP171" s="33">
        <f t="shared" si="2675"/>
        <v>0</v>
      </c>
      <c r="JYQ171" s="33">
        <f t="shared" si="2675"/>
        <v>0</v>
      </c>
      <c r="JYR171" s="33">
        <f t="shared" si="2675"/>
        <v>0</v>
      </c>
      <c r="JYS171" s="33">
        <f t="shared" ref="JYS171:KBD171" si="2676">SUM(JYS164:JYS170)</f>
        <v>0</v>
      </c>
      <c r="JYT171" s="33">
        <f t="shared" si="2676"/>
        <v>0</v>
      </c>
      <c r="JYU171" s="33">
        <f t="shared" si="2676"/>
        <v>0</v>
      </c>
      <c r="JYV171" s="33">
        <f t="shared" si="2676"/>
        <v>0</v>
      </c>
      <c r="JYW171" s="33">
        <f t="shared" si="2676"/>
        <v>0</v>
      </c>
      <c r="JYX171" s="33">
        <f t="shared" si="2676"/>
        <v>0</v>
      </c>
      <c r="JYY171" s="33">
        <f t="shared" si="2676"/>
        <v>0</v>
      </c>
      <c r="JYZ171" s="33">
        <f t="shared" si="2676"/>
        <v>0</v>
      </c>
      <c r="JZA171" s="33">
        <f t="shared" si="2676"/>
        <v>0</v>
      </c>
      <c r="JZB171" s="33">
        <f t="shared" si="2676"/>
        <v>0</v>
      </c>
      <c r="JZC171" s="33">
        <f t="shared" si="2676"/>
        <v>0</v>
      </c>
      <c r="JZD171" s="33">
        <f t="shared" si="2676"/>
        <v>0</v>
      </c>
      <c r="JZE171" s="33">
        <f t="shared" si="2676"/>
        <v>0</v>
      </c>
      <c r="JZF171" s="33">
        <f t="shared" si="2676"/>
        <v>0</v>
      </c>
      <c r="JZG171" s="33">
        <f t="shared" si="2676"/>
        <v>0</v>
      </c>
      <c r="JZH171" s="33">
        <f t="shared" si="2676"/>
        <v>0</v>
      </c>
      <c r="JZI171" s="33">
        <f t="shared" si="2676"/>
        <v>0</v>
      </c>
      <c r="JZJ171" s="33">
        <f t="shared" si="2676"/>
        <v>0</v>
      </c>
      <c r="JZK171" s="33">
        <f t="shared" si="2676"/>
        <v>0</v>
      </c>
      <c r="JZL171" s="33">
        <f t="shared" si="2676"/>
        <v>0</v>
      </c>
      <c r="JZM171" s="33">
        <f t="shared" si="2676"/>
        <v>0</v>
      </c>
      <c r="JZN171" s="33">
        <f t="shared" si="2676"/>
        <v>0</v>
      </c>
      <c r="JZO171" s="33">
        <f t="shared" si="2676"/>
        <v>0</v>
      </c>
      <c r="JZP171" s="33">
        <f t="shared" si="2676"/>
        <v>0</v>
      </c>
      <c r="JZQ171" s="33">
        <f t="shared" si="2676"/>
        <v>0</v>
      </c>
      <c r="JZR171" s="33">
        <f t="shared" si="2676"/>
        <v>0</v>
      </c>
      <c r="JZS171" s="33">
        <f t="shared" si="2676"/>
        <v>0</v>
      </c>
      <c r="JZT171" s="33">
        <f t="shared" si="2676"/>
        <v>0</v>
      </c>
      <c r="JZU171" s="33">
        <f t="shared" si="2676"/>
        <v>0</v>
      </c>
      <c r="JZV171" s="33">
        <f t="shared" si="2676"/>
        <v>0</v>
      </c>
      <c r="JZW171" s="33">
        <f t="shared" si="2676"/>
        <v>0</v>
      </c>
      <c r="JZX171" s="33">
        <f t="shared" si="2676"/>
        <v>0</v>
      </c>
      <c r="JZY171" s="33">
        <f t="shared" si="2676"/>
        <v>0</v>
      </c>
      <c r="JZZ171" s="33">
        <f t="shared" si="2676"/>
        <v>0</v>
      </c>
      <c r="KAA171" s="33">
        <f t="shared" si="2676"/>
        <v>0</v>
      </c>
      <c r="KAB171" s="33">
        <f t="shared" si="2676"/>
        <v>0</v>
      </c>
      <c r="KAC171" s="33">
        <f t="shared" si="2676"/>
        <v>0</v>
      </c>
      <c r="KAD171" s="33">
        <f t="shared" si="2676"/>
        <v>0</v>
      </c>
      <c r="KAE171" s="33">
        <f t="shared" si="2676"/>
        <v>0</v>
      </c>
      <c r="KAF171" s="33">
        <f t="shared" si="2676"/>
        <v>0</v>
      </c>
      <c r="KAG171" s="33">
        <f t="shared" si="2676"/>
        <v>0</v>
      </c>
      <c r="KAH171" s="33">
        <f t="shared" si="2676"/>
        <v>0</v>
      </c>
      <c r="KAI171" s="33">
        <f t="shared" si="2676"/>
        <v>0</v>
      </c>
      <c r="KAJ171" s="33">
        <f t="shared" si="2676"/>
        <v>0</v>
      </c>
      <c r="KAK171" s="33">
        <f t="shared" si="2676"/>
        <v>0</v>
      </c>
      <c r="KAL171" s="33">
        <f t="shared" si="2676"/>
        <v>0</v>
      </c>
      <c r="KAM171" s="33">
        <f t="shared" si="2676"/>
        <v>0</v>
      </c>
      <c r="KAN171" s="33">
        <f t="shared" si="2676"/>
        <v>0</v>
      </c>
      <c r="KAO171" s="33">
        <f t="shared" si="2676"/>
        <v>0</v>
      </c>
      <c r="KAP171" s="33">
        <f t="shared" si="2676"/>
        <v>0</v>
      </c>
      <c r="KAQ171" s="33">
        <f t="shared" si="2676"/>
        <v>0</v>
      </c>
      <c r="KAR171" s="33">
        <f t="shared" si="2676"/>
        <v>0</v>
      </c>
      <c r="KAS171" s="33">
        <f t="shared" si="2676"/>
        <v>0</v>
      </c>
      <c r="KAT171" s="33">
        <f t="shared" si="2676"/>
        <v>0</v>
      </c>
      <c r="KAU171" s="33">
        <f t="shared" si="2676"/>
        <v>0</v>
      </c>
      <c r="KAV171" s="33">
        <f t="shared" si="2676"/>
        <v>0</v>
      </c>
      <c r="KAW171" s="33">
        <f t="shared" si="2676"/>
        <v>0</v>
      </c>
      <c r="KAX171" s="33">
        <f t="shared" si="2676"/>
        <v>0</v>
      </c>
      <c r="KAY171" s="33">
        <f t="shared" si="2676"/>
        <v>0</v>
      </c>
      <c r="KAZ171" s="33">
        <f t="shared" si="2676"/>
        <v>0</v>
      </c>
      <c r="KBA171" s="33">
        <f t="shared" si="2676"/>
        <v>0</v>
      </c>
      <c r="KBB171" s="33">
        <f t="shared" si="2676"/>
        <v>0</v>
      </c>
      <c r="KBC171" s="33">
        <f t="shared" si="2676"/>
        <v>0</v>
      </c>
      <c r="KBD171" s="33">
        <f t="shared" si="2676"/>
        <v>0</v>
      </c>
      <c r="KBE171" s="33">
        <f t="shared" ref="KBE171:KDP171" si="2677">SUM(KBE164:KBE170)</f>
        <v>0</v>
      </c>
      <c r="KBF171" s="33">
        <f t="shared" si="2677"/>
        <v>0</v>
      </c>
      <c r="KBG171" s="33">
        <f t="shared" si="2677"/>
        <v>0</v>
      </c>
      <c r="KBH171" s="33">
        <f t="shared" si="2677"/>
        <v>0</v>
      </c>
      <c r="KBI171" s="33">
        <f t="shared" si="2677"/>
        <v>0</v>
      </c>
      <c r="KBJ171" s="33">
        <f t="shared" si="2677"/>
        <v>0</v>
      </c>
      <c r="KBK171" s="33">
        <f t="shared" si="2677"/>
        <v>0</v>
      </c>
      <c r="KBL171" s="33">
        <f t="shared" si="2677"/>
        <v>0</v>
      </c>
      <c r="KBM171" s="33">
        <f t="shared" si="2677"/>
        <v>0</v>
      </c>
      <c r="KBN171" s="33">
        <f t="shared" si="2677"/>
        <v>0</v>
      </c>
      <c r="KBO171" s="33">
        <f t="shared" si="2677"/>
        <v>0</v>
      </c>
      <c r="KBP171" s="33">
        <f t="shared" si="2677"/>
        <v>0</v>
      </c>
      <c r="KBQ171" s="33">
        <f t="shared" si="2677"/>
        <v>0</v>
      </c>
      <c r="KBR171" s="33">
        <f t="shared" si="2677"/>
        <v>0</v>
      </c>
      <c r="KBS171" s="33">
        <f t="shared" si="2677"/>
        <v>0</v>
      </c>
      <c r="KBT171" s="33">
        <f t="shared" si="2677"/>
        <v>0</v>
      </c>
      <c r="KBU171" s="33">
        <f t="shared" si="2677"/>
        <v>0</v>
      </c>
      <c r="KBV171" s="33">
        <f t="shared" si="2677"/>
        <v>0</v>
      </c>
      <c r="KBW171" s="33">
        <f t="shared" si="2677"/>
        <v>0</v>
      </c>
      <c r="KBX171" s="33">
        <f t="shared" si="2677"/>
        <v>0</v>
      </c>
      <c r="KBY171" s="33">
        <f t="shared" si="2677"/>
        <v>0</v>
      </c>
      <c r="KBZ171" s="33">
        <f t="shared" si="2677"/>
        <v>0</v>
      </c>
      <c r="KCA171" s="33">
        <f t="shared" si="2677"/>
        <v>0</v>
      </c>
      <c r="KCB171" s="33">
        <f t="shared" si="2677"/>
        <v>0</v>
      </c>
      <c r="KCC171" s="33">
        <f t="shared" si="2677"/>
        <v>0</v>
      </c>
      <c r="KCD171" s="33">
        <f t="shared" si="2677"/>
        <v>0</v>
      </c>
      <c r="KCE171" s="33">
        <f t="shared" si="2677"/>
        <v>0</v>
      </c>
      <c r="KCF171" s="33">
        <f t="shared" si="2677"/>
        <v>0</v>
      </c>
      <c r="KCG171" s="33">
        <f t="shared" si="2677"/>
        <v>0</v>
      </c>
      <c r="KCH171" s="33">
        <f t="shared" si="2677"/>
        <v>0</v>
      </c>
      <c r="KCI171" s="33">
        <f t="shared" si="2677"/>
        <v>0</v>
      </c>
      <c r="KCJ171" s="33">
        <f t="shared" si="2677"/>
        <v>0</v>
      </c>
      <c r="KCK171" s="33">
        <f t="shared" si="2677"/>
        <v>0</v>
      </c>
      <c r="KCL171" s="33">
        <f t="shared" si="2677"/>
        <v>0</v>
      </c>
      <c r="KCM171" s="33">
        <f t="shared" si="2677"/>
        <v>0</v>
      </c>
      <c r="KCN171" s="33">
        <f t="shared" si="2677"/>
        <v>0</v>
      </c>
      <c r="KCO171" s="33">
        <f t="shared" si="2677"/>
        <v>0</v>
      </c>
      <c r="KCP171" s="33">
        <f t="shared" si="2677"/>
        <v>0</v>
      </c>
      <c r="KCQ171" s="33">
        <f t="shared" si="2677"/>
        <v>0</v>
      </c>
      <c r="KCR171" s="33">
        <f t="shared" si="2677"/>
        <v>0</v>
      </c>
      <c r="KCS171" s="33">
        <f t="shared" si="2677"/>
        <v>0</v>
      </c>
      <c r="KCT171" s="33">
        <f t="shared" si="2677"/>
        <v>0</v>
      </c>
      <c r="KCU171" s="33">
        <f t="shared" si="2677"/>
        <v>0</v>
      </c>
      <c r="KCV171" s="33">
        <f t="shared" si="2677"/>
        <v>0</v>
      </c>
      <c r="KCW171" s="33">
        <f t="shared" si="2677"/>
        <v>0</v>
      </c>
      <c r="KCX171" s="33">
        <f t="shared" si="2677"/>
        <v>0</v>
      </c>
      <c r="KCY171" s="33">
        <f t="shared" si="2677"/>
        <v>0</v>
      </c>
      <c r="KCZ171" s="33">
        <f t="shared" si="2677"/>
        <v>0</v>
      </c>
      <c r="KDA171" s="33">
        <f t="shared" si="2677"/>
        <v>0</v>
      </c>
      <c r="KDB171" s="33">
        <f t="shared" si="2677"/>
        <v>0</v>
      </c>
      <c r="KDC171" s="33">
        <f t="shared" si="2677"/>
        <v>0</v>
      </c>
      <c r="KDD171" s="33">
        <f t="shared" si="2677"/>
        <v>0</v>
      </c>
      <c r="KDE171" s="33">
        <f t="shared" si="2677"/>
        <v>0</v>
      </c>
      <c r="KDF171" s="33">
        <f t="shared" si="2677"/>
        <v>0</v>
      </c>
      <c r="KDG171" s="33">
        <f t="shared" si="2677"/>
        <v>0</v>
      </c>
      <c r="KDH171" s="33">
        <f t="shared" si="2677"/>
        <v>0</v>
      </c>
      <c r="KDI171" s="33">
        <f t="shared" si="2677"/>
        <v>0</v>
      </c>
      <c r="KDJ171" s="33">
        <f t="shared" si="2677"/>
        <v>0</v>
      </c>
      <c r="KDK171" s="33">
        <f t="shared" si="2677"/>
        <v>0</v>
      </c>
      <c r="KDL171" s="33">
        <f t="shared" si="2677"/>
        <v>0</v>
      </c>
      <c r="KDM171" s="33">
        <f t="shared" si="2677"/>
        <v>0</v>
      </c>
      <c r="KDN171" s="33">
        <f t="shared" si="2677"/>
        <v>0</v>
      </c>
      <c r="KDO171" s="33">
        <f t="shared" si="2677"/>
        <v>0</v>
      </c>
      <c r="KDP171" s="33">
        <f t="shared" si="2677"/>
        <v>0</v>
      </c>
      <c r="KDQ171" s="33">
        <f t="shared" ref="KDQ171:KGB171" si="2678">SUM(KDQ164:KDQ170)</f>
        <v>0</v>
      </c>
      <c r="KDR171" s="33">
        <f t="shared" si="2678"/>
        <v>0</v>
      </c>
      <c r="KDS171" s="33">
        <f t="shared" si="2678"/>
        <v>0</v>
      </c>
      <c r="KDT171" s="33">
        <f t="shared" si="2678"/>
        <v>0</v>
      </c>
      <c r="KDU171" s="33">
        <f t="shared" si="2678"/>
        <v>0</v>
      </c>
      <c r="KDV171" s="33">
        <f t="shared" si="2678"/>
        <v>0</v>
      </c>
      <c r="KDW171" s="33">
        <f t="shared" si="2678"/>
        <v>0</v>
      </c>
      <c r="KDX171" s="33">
        <f t="shared" si="2678"/>
        <v>0</v>
      </c>
      <c r="KDY171" s="33">
        <f t="shared" si="2678"/>
        <v>0</v>
      </c>
      <c r="KDZ171" s="33">
        <f t="shared" si="2678"/>
        <v>0</v>
      </c>
      <c r="KEA171" s="33">
        <f t="shared" si="2678"/>
        <v>0</v>
      </c>
      <c r="KEB171" s="33">
        <f t="shared" si="2678"/>
        <v>0</v>
      </c>
      <c r="KEC171" s="33">
        <f t="shared" si="2678"/>
        <v>0</v>
      </c>
      <c r="KED171" s="33">
        <f t="shared" si="2678"/>
        <v>0</v>
      </c>
      <c r="KEE171" s="33">
        <f t="shared" si="2678"/>
        <v>0</v>
      </c>
      <c r="KEF171" s="33">
        <f t="shared" si="2678"/>
        <v>0</v>
      </c>
      <c r="KEG171" s="33">
        <f t="shared" si="2678"/>
        <v>0</v>
      </c>
      <c r="KEH171" s="33">
        <f t="shared" si="2678"/>
        <v>0</v>
      </c>
      <c r="KEI171" s="33">
        <f t="shared" si="2678"/>
        <v>0</v>
      </c>
      <c r="KEJ171" s="33">
        <f t="shared" si="2678"/>
        <v>0</v>
      </c>
      <c r="KEK171" s="33">
        <f t="shared" si="2678"/>
        <v>0</v>
      </c>
      <c r="KEL171" s="33">
        <f t="shared" si="2678"/>
        <v>0</v>
      </c>
      <c r="KEM171" s="33">
        <f t="shared" si="2678"/>
        <v>0</v>
      </c>
      <c r="KEN171" s="33">
        <f t="shared" si="2678"/>
        <v>0</v>
      </c>
      <c r="KEO171" s="33">
        <f t="shared" si="2678"/>
        <v>0</v>
      </c>
      <c r="KEP171" s="33">
        <f t="shared" si="2678"/>
        <v>0</v>
      </c>
      <c r="KEQ171" s="33">
        <f t="shared" si="2678"/>
        <v>0</v>
      </c>
      <c r="KER171" s="33">
        <f t="shared" si="2678"/>
        <v>0</v>
      </c>
      <c r="KES171" s="33">
        <f t="shared" si="2678"/>
        <v>0</v>
      </c>
      <c r="KET171" s="33">
        <f t="shared" si="2678"/>
        <v>0</v>
      </c>
      <c r="KEU171" s="33">
        <f t="shared" si="2678"/>
        <v>0</v>
      </c>
      <c r="KEV171" s="33">
        <f t="shared" si="2678"/>
        <v>0</v>
      </c>
      <c r="KEW171" s="33">
        <f t="shared" si="2678"/>
        <v>0</v>
      </c>
      <c r="KEX171" s="33">
        <f t="shared" si="2678"/>
        <v>0</v>
      </c>
      <c r="KEY171" s="33">
        <f t="shared" si="2678"/>
        <v>0</v>
      </c>
      <c r="KEZ171" s="33">
        <f t="shared" si="2678"/>
        <v>0</v>
      </c>
      <c r="KFA171" s="33">
        <f t="shared" si="2678"/>
        <v>0</v>
      </c>
      <c r="KFB171" s="33">
        <f t="shared" si="2678"/>
        <v>0</v>
      </c>
      <c r="KFC171" s="33">
        <f t="shared" si="2678"/>
        <v>0</v>
      </c>
      <c r="KFD171" s="33">
        <f t="shared" si="2678"/>
        <v>0</v>
      </c>
      <c r="KFE171" s="33">
        <f t="shared" si="2678"/>
        <v>0</v>
      </c>
      <c r="KFF171" s="33">
        <f t="shared" si="2678"/>
        <v>0</v>
      </c>
      <c r="KFG171" s="33">
        <f t="shared" si="2678"/>
        <v>0</v>
      </c>
      <c r="KFH171" s="33">
        <f t="shared" si="2678"/>
        <v>0</v>
      </c>
      <c r="KFI171" s="33">
        <f t="shared" si="2678"/>
        <v>0</v>
      </c>
      <c r="KFJ171" s="33">
        <f t="shared" si="2678"/>
        <v>0</v>
      </c>
      <c r="KFK171" s="33">
        <f t="shared" si="2678"/>
        <v>0</v>
      </c>
      <c r="KFL171" s="33">
        <f t="shared" si="2678"/>
        <v>0</v>
      </c>
      <c r="KFM171" s="33">
        <f t="shared" si="2678"/>
        <v>0</v>
      </c>
      <c r="KFN171" s="33">
        <f t="shared" si="2678"/>
        <v>0</v>
      </c>
      <c r="KFO171" s="33">
        <f t="shared" si="2678"/>
        <v>0</v>
      </c>
      <c r="KFP171" s="33">
        <f t="shared" si="2678"/>
        <v>0</v>
      </c>
      <c r="KFQ171" s="33">
        <f t="shared" si="2678"/>
        <v>0</v>
      </c>
      <c r="KFR171" s="33">
        <f t="shared" si="2678"/>
        <v>0</v>
      </c>
      <c r="KFS171" s="33">
        <f t="shared" si="2678"/>
        <v>0</v>
      </c>
      <c r="KFT171" s="33">
        <f t="shared" si="2678"/>
        <v>0</v>
      </c>
      <c r="KFU171" s="33">
        <f t="shared" si="2678"/>
        <v>0</v>
      </c>
      <c r="KFV171" s="33">
        <f t="shared" si="2678"/>
        <v>0</v>
      </c>
      <c r="KFW171" s="33">
        <f t="shared" si="2678"/>
        <v>0</v>
      </c>
      <c r="KFX171" s="33">
        <f t="shared" si="2678"/>
        <v>0</v>
      </c>
      <c r="KFY171" s="33">
        <f t="shared" si="2678"/>
        <v>0</v>
      </c>
      <c r="KFZ171" s="33">
        <f t="shared" si="2678"/>
        <v>0</v>
      </c>
      <c r="KGA171" s="33">
        <f t="shared" si="2678"/>
        <v>0</v>
      </c>
      <c r="KGB171" s="33">
        <f t="shared" si="2678"/>
        <v>0</v>
      </c>
      <c r="KGC171" s="33">
        <f t="shared" ref="KGC171:KIN171" si="2679">SUM(KGC164:KGC170)</f>
        <v>0</v>
      </c>
      <c r="KGD171" s="33">
        <f t="shared" si="2679"/>
        <v>0</v>
      </c>
      <c r="KGE171" s="33">
        <f t="shared" si="2679"/>
        <v>0</v>
      </c>
      <c r="KGF171" s="33">
        <f t="shared" si="2679"/>
        <v>0</v>
      </c>
      <c r="KGG171" s="33">
        <f t="shared" si="2679"/>
        <v>0</v>
      </c>
      <c r="KGH171" s="33">
        <f t="shared" si="2679"/>
        <v>0</v>
      </c>
      <c r="KGI171" s="33">
        <f t="shared" si="2679"/>
        <v>0</v>
      </c>
      <c r="KGJ171" s="33">
        <f t="shared" si="2679"/>
        <v>0</v>
      </c>
      <c r="KGK171" s="33">
        <f t="shared" si="2679"/>
        <v>0</v>
      </c>
      <c r="KGL171" s="33">
        <f t="shared" si="2679"/>
        <v>0</v>
      </c>
      <c r="KGM171" s="33">
        <f t="shared" si="2679"/>
        <v>0</v>
      </c>
      <c r="KGN171" s="33">
        <f t="shared" si="2679"/>
        <v>0</v>
      </c>
      <c r="KGO171" s="33">
        <f t="shared" si="2679"/>
        <v>0</v>
      </c>
      <c r="KGP171" s="33">
        <f t="shared" si="2679"/>
        <v>0</v>
      </c>
      <c r="KGQ171" s="33">
        <f t="shared" si="2679"/>
        <v>0</v>
      </c>
      <c r="KGR171" s="33">
        <f t="shared" si="2679"/>
        <v>0</v>
      </c>
      <c r="KGS171" s="33">
        <f t="shared" si="2679"/>
        <v>0</v>
      </c>
      <c r="KGT171" s="33">
        <f t="shared" si="2679"/>
        <v>0</v>
      </c>
      <c r="KGU171" s="33">
        <f t="shared" si="2679"/>
        <v>0</v>
      </c>
      <c r="KGV171" s="33">
        <f t="shared" si="2679"/>
        <v>0</v>
      </c>
      <c r="KGW171" s="33">
        <f t="shared" si="2679"/>
        <v>0</v>
      </c>
      <c r="KGX171" s="33">
        <f t="shared" si="2679"/>
        <v>0</v>
      </c>
      <c r="KGY171" s="33">
        <f t="shared" si="2679"/>
        <v>0</v>
      </c>
      <c r="KGZ171" s="33">
        <f t="shared" si="2679"/>
        <v>0</v>
      </c>
      <c r="KHA171" s="33">
        <f t="shared" si="2679"/>
        <v>0</v>
      </c>
      <c r="KHB171" s="33">
        <f t="shared" si="2679"/>
        <v>0</v>
      </c>
      <c r="KHC171" s="33">
        <f t="shared" si="2679"/>
        <v>0</v>
      </c>
      <c r="KHD171" s="33">
        <f t="shared" si="2679"/>
        <v>0</v>
      </c>
      <c r="KHE171" s="33">
        <f t="shared" si="2679"/>
        <v>0</v>
      </c>
      <c r="KHF171" s="33">
        <f t="shared" si="2679"/>
        <v>0</v>
      </c>
      <c r="KHG171" s="33">
        <f t="shared" si="2679"/>
        <v>0</v>
      </c>
      <c r="KHH171" s="33">
        <f t="shared" si="2679"/>
        <v>0</v>
      </c>
      <c r="KHI171" s="33">
        <f t="shared" si="2679"/>
        <v>0</v>
      </c>
      <c r="KHJ171" s="33">
        <f t="shared" si="2679"/>
        <v>0</v>
      </c>
      <c r="KHK171" s="33">
        <f t="shared" si="2679"/>
        <v>0</v>
      </c>
      <c r="KHL171" s="33">
        <f t="shared" si="2679"/>
        <v>0</v>
      </c>
      <c r="KHM171" s="33">
        <f t="shared" si="2679"/>
        <v>0</v>
      </c>
      <c r="KHN171" s="33">
        <f t="shared" si="2679"/>
        <v>0</v>
      </c>
      <c r="KHO171" s="33">
        <f t="shared" si="2679"/>
        <v>0</v>
      </c>
      <c r="KHP171" s="33">
        <f t="shared" si="2679"/>
        <v>0</v>
      </c>
      <c r="KHQ171" s="33">
        <f t="shared" si="2679"/>
        <v>0</v>
      </c>
      <c r="KHR171" s="33">
        <f t="shared" si="2679"/>
        <v>0</v>
      </c>
      <c r="KHS171" s="33">
        <f t="shared" si="2679"/>
        <v>0</v>
      </c>
      <c r="KHT171" s="33">
        <f t="shared" si="2679"/>
        <v>0</v>
      </c>
      <c r="KHU171" s="33">
        <f t="shared" si="2679"/>
        <v>0</v>
      </c>
      <c r="KHV171" s="33">
        <f t="shared" si="2679"/>
        <v>0</v>
      </c>
      <c r="KHW171" s="33">
        <f t="shared" si="2679"/>
        <v>0</v>
      </c>
      <c r="KHX171" s="33">
        <f t="shared" si="2679"/>
        <v>0</v>
      </c>
      <c r="KHY171" s="33">
        <f t="shared" si="2679"/>
        <v>0</v>
      </c>
      <c r="KHZ171" s="33">
        <f t="shared" si="2679"/>
        <v>0</v>
      </c>
      <c r="KIA171" s="33">
        <f t="shared" si="2679"/>
        <v>0</v>
      </c>
      <c r="KIB171" s="33">
        <f t="shared" si="2679"/>
        <v>0</v>
      </c>
      <c r="KIC171" s="33">
        <f t="shared" si="2679"/>
        <v>0</v>
      </c>
      <c r="KID171" s="33">
        <f t="shared" si="2679"/>
        <v>0</v>
      </c>
      <c r="KIE171" s="33">
        <f t="shared" si="2679"/>
        <v>0</v>
      </c>
      <c r="KIF171" s="33">
        <f t="shared" si="2679"/>
        <v>0</v>
      </c>
      <c r="KIG171" s="33">
        <f t="shared" si="2679"/>
        <v>0</v>
      </c>
      <c r="KIH171" s="33">
        <f t="shared" si="2679"/>
        <v>0</v>
      </c>
      <c r="KII171" s="33">
        <f t="shared" si="2679"/>
        <v>0</v>
      </c>
      <c r="KIJ171" s="33">
        <f t="shared" si="2679"/>
        <v>0</v>
      </c>
      <c r="KIK171" s="33">
        <f t="shared" si="2679"/>
        <v>0</v>
      </c>
      <c r="KIL171" s="33">
        <f t="shared" si="2679"/>
        <v>0</v>
      </c>
      <c r="KIM171" s="33">
        <f t="shared" si="2679"/>
        <v>0</v>
      </c>
      <c r="KIN171" s="33">
        <f t="shared" si="2679"/>
        <v>0</v>
      </c>
      <c r="KIO171" s="33">
        <f t="shared" ref="KIO171:KKZ171" si="2680">SUM(KIO164:KIO170)</f>
        <v>0</v>
      </c>
      <c r="KIP171" s="33">
        <f t="shared" si="2680"/>
        <v>0</v>
      </c>
      <c r="KIQ171" s="33">
        <f t="shared" si="2680"/>
        <v>0</v>
      </c>
      <c r="KIR171" s="33">
        <f t="shared" si="2680"/>
        <v>0</v>
      </c>
      <c r="KIS171" s="33">
        <f t="shared" si="2680"/>
        <v>0</v>
      </c>
      <c r="KIT171" s="33">
        <f t="shared" si="2680"/>
        <v>0</v>
      </c>
      <c r="KIU171" s="33">
        <f t="shared" si="2680"/>
        <v>0</v>
      </c>
      <c r="KIV171" s="33">
        <f t="shared" si="2680"/>
        <v>0</v>
      </c>
      <c r="KIW171" s="33">
        <f t="shared" si="2680"/>
        <v>0</v>
      </c>
      <c r="KIX171" s="33">
        <f t="shared" si="2680"/>
        <v>0</v>
      </c>
      <c r="KIY171" s="33">
        <f t="shared" si="2680"/>
        <v>0</v>
      </c>
      <c r="KIZ171" s="33">
        <f t="shared" si="2680"/>
        <v>0</v>
      </c>
      <c r="KJA171" s="33">
        <f t="shared" si="2680"/>
        <v>0</v>
      </c>
      <c r="KJB171" s="33">
        <f t="shared" si="2680"/>
        <v>0</v>
      </c>
      <c r="KJC171" s="33">
        <f t="shared" si="2680"/>
        <v>0</v>
      </c>
      <c r="KJD171" s="33">
        <f t="shared" si="2680"/>
        <v>0</v>
      </c>
      <c r="KJE171" s="33">
        <f t="shared" si="2680"/>
        <v>0</v>
      </c>
      <c r="KJF171" s="33">
        <f t="shared" si="2680"/>
        <v>0</v>
      </c>
      <c r="KJG171" s="33">
        <f t="shared" si="2680"/>
        <v>0</v>
      </c>
      <c r="KJH171" s="33">
        <f t="shared" si="2680"/>
        <v>0</v>
      </c>
      <c r="KJI171" s="33">
        <f t="shared" si="2680"/>
        <v>0</v>
      </c>
      <c r="KJJ171" s="33">
        <f t="shared" si="2680"/>
        <v>0</v>
      </c>
      <c r="KJK171" s="33">
        <f t="shared" si="2680"/>
        <v>0</v>
      </c>
      <c r="KJL171" s="33">
        <f t="shared" si="2680"/>
        <v>0</v>
      </c>
      <c r="KJM171" s="33">
        <f t="shared" si="2680"/>
        <v>0</v>
      </c>
      <c r="KJN171" s="33">
        <f t="shared" si="2680"/>
        <v>0</v>
      </c>
      <c r="KJO171" s="33">
        <f t="shared" si="2680"/>
        <v>0</v>
      </c>
      <c r="KJP171" s="33">
        <f t="shared" si="2680"/>
        <v>0</v>
      </c>
      <c r="KJQ171" s="33">
        <f t="shared" si="2680"/>
        <v>0</v>
      </c>
      <c r="KJR171" s="33">
        <f t="shared" si="2680"/>
        <v>0</v>
      </c>
      <c r="KJS171" s="33">
        <f t="shared" si="2680"/>
        <v>0</v>
      </c>
      <c r="KJT171" s="33">
        <f t="shared" si="2680"/>
        <v>0</v>
      </c>
      <c r="KJU171" s="33">
        <f t="shared" si="2680"/>
        <v>0</v>
      </c>
      <c r="KJV171" s="33">
        <f t="shared" si="2680"/>
        <v>0</v>
      </c>
      <c r="KJW171" s="33">
        <f t="shared" si="2680"/>
        <v>0</v>
      </c>
      <c r="KJX171" s="33">
        <f t="shared" si="2680"/>
        <v>0</v>
      </c>
      <c r="KJY171" s="33">
        <f t="shared" si="2680"/>
        <v>0</v>
      </c>
      <c r="KJZ171" s="33">
        <f t="shared" si="2680"/>
        <v>0</v>
      </c>
      <c r="KKA171" s="33">
        <f t="shared" si="2680"/>
        <v>0</v>
      </c>
      <c r="KKB171" s="33">
        <f t="shared" si="2680"/>
        <v>0</v>
      </c>
      <c r="KKC171" s="33">
        <f t="shared" si="2680"/>
        <v>0</v>
      </c>
      <c r="KKD171" s="33">
        <f t="shared" si="2680"/>
        <v>0</v>
      </c>
      <c r="KKE171" s="33">
        <f t="shared" si="2680"/>
        <v>0</v>
      </c>
      <c r="KKF171" s="33">
        <f t="shared" si="2680"/>
        <v>0</v>
      </c>
      <c r="KKG171" s="33">
        <f t="shared" si="2680"/>
        <v>0</v>
      </c>
      <c r="KKH171" s="33">
        <f t="shared" si="2680"/>
        <v>0</v>
      </c>
      <c r="KKI171" s="33">
        <f t="shared" si="2680"/>
        <v>0</v>
      </c>
      <c r="KKJ171" s="33">
        <f t="shared" si="2680"/>
        <v>0</v>
      </c>
      <c r="KKK171" s="33">
        <f t="shared" si="2680"/>
        <v>0</v>
      </c>
      <c r="KKL171" s="33">
        <f t="shared" si="2680"/>
        <v>0</v>
      </c>
      <c r="KKM171" s="33">
        <f t="shared" si="2680"/>
        <v>0</v>
      </c>
      <c r="KKN171" s="33">
        <f t="shared" si="2680"/>
        <v>0</v>
      </c>
      <c r="KKO171" s="33">
        <f t="shared" si="2680"/>
        <v>0</v>
      </c>
      <c r="KKP171" s="33">
        <f t="shared" si="2680"/>
        <v>0</v>
      </c>
      <c r="KKQ171" s="33">
        <f t="shared" si="2680"/>
        <v>0</v>
      </c>
      <c r="KKR171" s="33">
        <f t="shared" si="2680"/>
        <v>0</v>
      </c>
      <c r="KKS171" s="33">
        <f t="shared" si="2680"/>
        <v>0</v>
      </c>
      <c r="KKT171" s="33">
        <f t="shared" si="2680"/>
        <v>0</v>
      </c>
      <c r="KKU171" s="33">
        <f t="shared" si="2680"/>
        <v>0</v>
      </c>
      <c r="KKV171" s="33">
        <f t="shared" si="2680"/>
        <v>0</v>
      </c>
      <c r="KKW171" s="33">
        <f t="shared" si="2680"/>
        <v>0</v>
      </c>
      <c r="KKX171" s="33">
        <f t="shared" si="2680"/>
        <v>0</v>
      </c>
      <c r="KKY171" s="33">
        <f t="shared" si="2680"/>
        <v>0</v>
      </c>
      <c r="KKZ171" s="33">
        <f t="shared" si="2680"/>
        <v>0</v>
      </c>
      <c r="KLA171" s="33">
        <f t="shared" ref="KLA171:KNL171" si="2681">SUM(KLA164:KLA170)</f>
        <v>0</v>
      </c>
      <c r="KLB171" s="33">
        <f t="shared" si="2681"/>
        <v>0</v>
      </c>
      <c r="KLC171" s="33">
        <f t="shared" si="2681"/>
        <v>0</v>
      </c>
      <c r="KLD171" s="33">
        <f t="shared" si="2681"/>
        <v>0</v>
      </c>
      <c r="KLE171" s="33">
        <f t="shared" si="2681"/>
        <v>0</v>
      </c>
      <c r="KLF171" s="33">
        <f t="shared" si="2681"/>
        <v>0</v>
      </c>
      <c r="KLG171" s="33">
        <f t="shared" si="2681"/>
        <v>0</v>
      </c>
      <c r="KLH171" s="33">
        <f t="shared" si="2681"/>
        <v>0</v>
      </c>
      <c r="KLI171" s="33">
        <f t="shared" si="2681"/>
        <v>0</v>
      </c>
      <c r="KLJ171" s="33">
        <f t="shared" si="2681"/>
        <v>0</v>
      </c>
      <c r="KLK171" s="33">
        <f t="shared" si="2681"/>
        <v>0</v>
      </c>
      <c r="KLL171" s="33">
        <f t="shared" si="2681"/>
        <v>0</v>
      </c>
      <c r="KLM171" s="33">
        <f t="shared" si="2681"/>
        <v>0</v>
      </c>
      <c r="KLN171" s="33">
        <f t="shared" si="2681"/>
        <v>0</v>
      </c>
      <c r="KLO171" s="33">
        <f t="shared" si="2681"/>
        <v>0</v>
      </c>
      <c r="KLP171" s="33">
        <f t="shared" si="2681"/>
        <v>0</v>
      </c>
      <c r="KLQ171" s="33">
        <f t="shared" si="2681"/>
        <v>0</v>
      </c>
      <c r="KLR171" s="33">
        <f t="shared" si="2681"/>
        <v>0</v>
      </c>
      <c r="KLS171" s="33">
        <f t="shared" si="2681"/>
        <v>0</v>
      </c>
      <c r="KLT171" s="33">
        <f t="shared" si="2681"/>
        <v>0</v>
      </c>
      <c r="KLU171" s="33">
        <f t="shared" si="2681"/>
        <v>0</v>
      </c>
      <c r="KLV171" s="33">
        <f t="shared" si="2681"/>
        <v>0</v>
      </c>
      <c r="KLW171" s="33">
        <f t="shared" si="2681"/>
        <v>0</v>
      </c>
      <c r="KLX171" s="33">
        <f t="shared" si="2681"/>
        <v>0</v>
      </c>
      <c r="KLY171" s="33">
        <f t="shared" si="2681"/>
        <v>0</v>
      </c>
      <c r="KLZ171" s="33">
        <f t="shared" si="2681"/>
        <v>0</v>
      </c>
      <c r="KMA171" s="33">
        <f t="shared" si="2681"/>
        <v>0</v>
      </c>
      <c r="KMB171" s="33">
        <f t="shared" si="2681"/>
        <v>0</v>
      </c>
      <c r="KMC171" s="33">
        <f t="shared" si="2681"/>
        <v>0</v>
      </c>
      <c r="KMD171" s="33">
        <f t="shared" si="2681"/>
        <v>0</v>
      </c>
      <c r="KME171" s="33">
        <f t="shared" si="2681"/>
        <v>0</v>
      </c>
      <c r="KMF171" s="33">
        <f t="shared" si="2681"/>
        <v>0</v>
      </c>
      <c r="KMG171" s="33">
        <f t="shared" si="2681"/>
        <v>0</v>
      </c>
      <c r="KMH171" s="33">
        <f t="shared" si="2681"/>
        <v>0</v>
      </c>
      <c r="KMI171" s="33">
        <f t="shared" si="2681"/>
        <v>0</v>
      </c>
      <c r="KMJ171" s="33">
        <f t="shared" si="2681"/>
        <v>0</v>
      </c>
      <c r="KMK171" s="33">
        <f t="shared" si="2681"/>
        <v>0</v>
      </c>
      <c r="KML171" s="33">
        <f t="shared" si="2681"/>
        <v>0</v>
      </c>
      <c r="KMM171" s="33">
        <f t="shared" si="2681"/>
        <v>0</v>
      </c>
      <c r="KMN171" s="33">
        <f t="shared" si="2681"/>
        <v>0</v>
      </c>
      <c r="KMO171" s="33">
        <f t="shared" si="2681"/>
        <v>0</v>
      </c>
      <c r="KMP171" s="33">
        <f t="shared" si="2681"/>
        <v>0</v>
      </c>
      <c r="KMQ171" s="33">
        <f t="shared" si="2681"/>
        <v>0</v>
      </c>
      <c r="KMR171" s="33">
        <f t="shared" si="2681"/>
        <v>0</v>
      </c>
      <c r="KMS171" s="33">
        <f t="shared" si="2681"/>
        <v>0</v>
      </c>
      <c r="KMT171" s="33">
        <f t="shared" si="2681"/>
        <v>0</v>
      </c>
      <c r="KMU171" s="33">
        <f t="shared" si="2681"/>
        <v>0</v>
      </c>
      <c r="KMV171" s="33">
        <f t="shared" si="2681"/>
        <v>0</v>
      </c>
      <c r="KMW171" s="33">
        <f t="shared" si="2681"/>
        <v>0</v>
      </c>
      <c r="KMX171" s="33">
        <f t="shared" si="2681"/>
        <v>0</v>
      </c>
      <c r="KMY171" s="33">
        <f t="shared" si="2681"/>
        <v>0</v>
      </c>
      <c r="KMZ171" s="33">
        <f t="shared" si="2681"/>
        <v>0</v>
      </c>
      <c r="KNA171" s="33">
        <f t="shared" si="2681"/>
        <v>0</v>
      </c>
      <c r="KNB171" s="33">
        <f t="shared" si="2681"/>
        <v>0</v>
      </c>
      <c r="KNC171" s="33">
        <f t="shared" si="2681"/>
        <v>0</v>
      </c>
      <c r="KND171" s="33">
        <f t="shared" si="2681"/>
        <v>0</v>
      </c>
      <c r="KNE171" s="33">
        <f t="shared" si="2681"/>
        <v>0</v>
      </c>
      <c r="KNF171" s="33">
        <f t="shared" si="2681"/>
        <v>0</v>
      </c>
      <c r="KNG171" s="33">
        <f t="shared" si="2681"/>
        <v>0</v>
      </c>
      <c r="KNH171" s="33">
        <f t="shared" si="2681"/>
        <v>0</v>
      </c>
      <c r="KNI171" s="33">
        <f t="shared" si="2681"/>
        <v>0</v>
      </c>
      <c r="KNJ171" s="33">
        <f t="shared" si="2681"/>
        <v>0</v>
      </c>
      <c r="KNK171" s="33">
        <f t="shared" si="2681"/>
        <v>0</v>
      </c>
      <c r="KNL171" s="33">
        <f t="shared" si="2681"/>
        <v>0</v>
      </c>
      <c r="KNM171" s="33">
        <f t="shared" ref="KNM171:KPX171" si="2682">SUM(KNM164:KNM170)</f>
        <v>0</v>
      </c>
      <c r="KNN171" s="33">
        <f t="shared" si="2682"/>
        <v>0</v>
      </c>
      <c r="KNO171" s="33">
        <f t="shared" si="2682"/>
        <v>0</v>
      </c>
      <c r="KNP171" s="33">
        <f t="shared" si="2682"/>
        <v>0</v>
      </c>
      <c r="KNQ171" s="33">
        <f t="shared" si="2682"/>
        <v>0</v>
      </c>
      <c r="KNR171" s="33">
        <f t="shared" si="2682"/>
        <v>0</v>
      </c>
      <c r="KNS171" s="33">
        <f t="shared" si="2682"/>
        <v>0</v>
      </c>
      <c r="KNT171" s="33">
        <f t="shared" si="2682"/>
        <v>0</v>
      </c>
      <c r="KNU171" s="33">
        <f t="shared" si="2682"/>
        <v>0</v>
      </c>
      <c r="KNV171" s="33">
        <f t="shared" si="2682"/>
        <v>0</v>
      </c>
      <c r="KNW171" s="33">
        <f t="shared" si="2682"/>
        <v>0</v>
      </c>
      <c r="KNX171" s="33">
        <f t="shared" si="2682"/>
        <v>0</v>
      </c>
      <c r="KNY171" s="33">
        <f t="shared" si="2682"/>
        <v>0</v>
      </c>
      <c r="KNZ171" s="33">
        <f t="shared" si="2682"/>
        <v>0</v>
      </c>
      <c r="KOA171" s="33">
        <f t="shared" si="2682"/>
        <v>0</v>
      </c>
      <c r="KOB171" s="33">
        <f t="shared" si="2682"/>
        <v>0</v>
      </c>
      <c r="KOC171" s="33">
        <f t="shared" si="2682"/>
        <v>0</v>
      </c>
      <c r="KOD171" s="33">
        <f t="shared" si="2682"/>
        <v>0</v>
      </c>
      <c r="KOE171" s="33">
        <f t="shared" si="2682"/>
        <v>0</v>
      </c>
      <c r="KOF171" s="33">
        <f t="shared" si="2682"/>
        <v>0</v>
      </c>
      <c r="KOG171" s="33">
        <f t="shared" si="2682"/>
        <v>0</v>
      </c>
      <c r="KOH171" s="33">
        <f t="shared" si="2682"/>
        <v>0</v>
      </c>
      <c r="KOI171" s="33">
        <f t="shared" si="2682"/>
        <v>0</v>
      </c>
      <c r="KOJ171" s="33">
        <f t="shared" si="2682"/>
        <v>0</v>
      </c>
      <c r="KOK171" s="33">
        <f t="shared" si="2682"/>
        <v>0</v>
      </c>
      <c r="KOL171" s="33">
        <f t="shared" si="2682"/>
        <v>0</v>
      </c>
      <c r="KOM171" s="33">
        <f t="shared" si="2682"/>
        <v>0</v>
      </c>
      <c r="KON171" s="33">
        <f t="shared" si="2682"/>
        <v>0</v>
      </c>
      <c r="KOO171" s="33">
        <f t="shared" si="2682"/>
        <v>0</v>
      </c>
      <c r="KOP171" s="33">
        <f t="shared" si="2682"/>
        <v>0</v>
      </c>
      <c r="KOQ171" s="33">
        <f t="shared" si="2682"/>
        <v>0</v>
      </c>
      <c r="KOR171" s="33">
        <f t="shared" si="2682"/>
        <v>0</v>
      </c>
      <c r="KOS171" s="33">
        <f t="shared" si="2682"/>
        <v>0</v>
      </c>
      <c r="KOT171" s="33">
        <f t="shared" si="2682"/>
        <v>0</v>
      </c>
      <c r="KOU171" s="33">
        <f t="shared" si="2682"/>
        <v>0</v>
      </c>
      <c r="KOV171" s="33">
        <f t="shared" si="2682"/>
        <v>0</v>
      </c>
      <c r="KOW171" s="33">
        <f t="shared" si="2682"/>
        <v>0</v>
      </c>
      <c r="KOX171" s="33">
        <f t="shared" si="2682"/>
        <v>0</v>
      </c>
      <c r="KOY171" s="33">
        <f t="shared" si="2682"/>
        <v>0</v>
      </c>
      <c r="KOZ171" s="33">
        <f t="shared" si="2682"/>
        <v>0</v>
      </c>
      <c r="KPA171" s="33">
        <f t="shared" si="2682"/>
        <v>0</v>
      </c>
      <c r="KPB171" s="33">
        <f t="shared" si="2682"/>
        <v>0</v>
      </c>
      <c r="KPC171" s="33">
        <f t="shared" si="2682"/>
        <v>0</v>
      </c>
      <c r="KPD171" s="33">
        <f t="shared" si="2682"/>
        <v>0</v>
      </c>
      <c r="KPE171" s="33">
        <f t="shared" si="2682"/>
        <v>0</v>
      </c>
      <c r="KPF171" s="33">
        <f t="shared" si="2682"/>
        <v>0</v>
      </c>
      <c r="KPG171" s="33">
        <f t="shared" si="2682"/>
        <v>0</v>
      </c>
      <c r="KPH171" s="33">
        <f t="shared" si="2682"/>
        <v>0</v>
      </c>
      <c r="KPI171" s="33">
        <f t="shared" si="2682"/>
        <v>0</v>
      </c>
      <c r="KPJ171" s="33">
        <f t="shared" si="2682"/>
        <v>0</v>
      </c>
      <c r="KPK171" s="33">
        <f t="shared" si="2682"/>
        <v>0</v>
      </c>
      <c r="KPL171" s="33">
        <f t="shared" si="2682"/>
        <v>0</v>
      </c>
      <c r="KPM171" s="33">
        <f t="shared" si="2682"/>
        <v>0</v>
      </c>
      <c r="KPN171" s="33">
        <f t="shared" si="2682"/>
        <v>0</v>
      </c>
      <c r="KPO171" s="33">
        <f t="shared" si="2682"/>
        <v>0</v>
      </c>
      <c r="KPP171" s="33">
        <f t="shared" si="2682"/>
        <v>0</v>
      </c>
      <c r="KPQ171" s="33">
        <f t="shared" si="2682"/>
        <v>0</v>
      </c>
      <c r="KPR171" s="33">
        <f t="shared" si="2682"/>
        <v>0</v>
      </c>
      <c r="KPS171" s="33">
        <f t="shared" si="2682"/>
        <v>0</v>
      </c>
      <c r="KPT171" s="33">
        <f t="shared" si="2682"/>
        <v>0</v>
      </c>
      <c r="KPU171" s="33">
        <f t="shared" si="2682"/>
        <v>0</v>
      </c>
      <c r="KPV171" s="33">
        <f t="shared" si="2682"/>
        <v>0</v>
      </c>
      <c r="KPW171" s="33">
        <f t="shared" si="2682"/>
        <v>0</v>
      </c>
      <c r="KPX171" s="33">
        <f t="shared" si="2682"/>
        <v>0</v>
      </c>
      <c r="KPY171" s="33">
        <f t="shared" ref="KPY171:KSJ171" si="2683">SUM(KPY164:KPY170)</f>
        <v>0</v>
      </c>
      <c r="KPZ171" s="33">
        <f t="shared" si="2683"/>
        <v>0</v>
      </c>
      <c r="KQA171" s="33">
        <f t="shared" si="2683"/>
        <v>0</v>
      </c>
      <c r="KQB171" s="33">
        <f t="shared" si="2683"/>
        <v>0</v>
      </c>
      <c r="KQC171" s="33">
        <f t="shared" si="2683"/>
        <v>0</v>
      </c>
      <c r="KQD171" s="33">
        <f t="shared" si="2683"/>
        <v>0</v>
      </c>
      <c r="KQE171" s="33">
        <f t="shared" si="2683"/>
        <v>0</v>
      </c>
      <c r="KQF171" s="33">
        <f t="shared" si="2683"/>
        <v>0</v>
      </c>
      <c r="KQG171" s="33">
        <f t="shared" si="2683"/>
        <v>0</v>
      </c>
      <c r="KQH171" s="33">
        <f t="shared" si="2683"/>
        <v>0</v>
      </c>
      <c r="KQI171" s="33">
        <f t="shared" si="2683"/>
        <v>0</v>
      </c>
      <c r="KQJ171" s="33">
        <f t="shared" si="2683"/>
        <v>0</v>
      </c>
      <c r="KQK171" s="33">
        <f t="shared" si="2683"/>
        <v>0</v>
      </c>
      <c r="KQL171" s="33">
        <f t="shared" si="2683"/>
        <v>0</v>
      </c>
      <c r="KQM171" s="33">
        <f t="shared" si="2683"/>
        <v>0</v>
      </c>
      <c r="KQN171" s="33">
        <f t="shared" si="2683"/>
        <v>0</v>
      </c>
      <c r="KQO171" s="33">
        <f t="shared" si="2683"/>
        <v>0</v>
      </c>
      <c r="KQP171" s="33">
        <f t="shared" si="2683"/>
        <v>0</v>
      </c>
      <c r="KQQ171" s="33">
        <f t="shared" si="2683"/>
        <v>0</v>
      </c>
      <c r="KQR171" s="33">
        <f t="shared" si="2683"/>
        <v>0</v>
      </c>
      <c r="KQS171" s="33">
        <f t="shared" si="2683"/>
        <v>0</v>
      </c>
      <c r="KQT171" s="33">
        <f t="shared" si="2683"/>
        <v>0</v>
      </c>
      <c r="KQU171" s="33">
        <f t="shared" si="2683"/>
        <v>0</v>
      </c>
      <c r="KQV171" s="33">
        <f t="shared" si="2683"/>
        <v>0</v>
      </c>
      <c r="KQW171" s="33">
        <f t="shared" si="2683"/>
        <v>0</v>
      </c>
      <c r="KQX171" s="33">
        <f t="shared" si="2683"/>
        <v>0</v>
      </c>
      <c r="KQY171" s="33">
        <f t="shared" si="2683"/>
        <v>0</v>
      </c>
      <c r="KQZ171" s="33">
        <f t="shared" si="2683"/>
        <v>0</v>
      </c>
      <c r="KRA171" s="33">
        <f t="shared" si="2683"/>
        <v>0</v>
      </c>
      <c r="KRB171" s="33">
        <f t="shared" si="2683"/>
        <v>0</v>
      </c>
      <c r="KRC171" s="33">
        <f t="shared" si="2683"/>
        <v>0</v>
      </c>
      <c r="KRD171" s="33">
        <f t="shared" si="2683"/>
        <v>0</v>
      </c>
      <c r="KRE171" s="33">
        <f t="shared" si="2683"/>
        <v>0</v>
      </c>
      <c r="KRF171" s="33">
        <f t="shared" si="2683"/>
        <v>0</v>
      </c>
      <c r="KRG171" s="33">
        <f t="shared" si="2683"/>
        <v>0</v>
      </c>
      <c r="KRH171" s="33">
        <f t="shared" si="2683"/>
        <v>0</v>
      </c>
      <c r="KRI171" s="33">
        <f t="shared" si="2683"/>
        <v>0</v>
      </c>
      <c r="KRJ171" s="33">
        <f t="shared" si="2683"/>
        <v>0</v>
      </c>
      <c r="KRK171" s="33">
        <f t="shared" si="2683"/>
        <v>0</v>
      </c>
      <c r="KRL171" s="33">
        <f t="shared" si="2683"/>
        <v>0</v>
      </c>
      <c r="KRM171" s="33">
        <f t="shared" si="2683"/>
        <v>0</v>
      </c>
      <c r="KRN171" s="33">
        <f t="shared" si="2683"/>
        <v>0</v>
      </c>
      <c r="KRO171" s="33">
        <f t="shared" si="2683"/>
        <v>0</v>
      </c>
      <c r="KRP171" s="33">
        <f t="shared" si="2683"/>
        <v>0</v>
      </c>
      <c r="KRQ171" s="33">
        <f t="shared" si="2683"/>
        <v>0</v>
      </c>
      <c r="KRR171" s="33">
        <f t="shared" si="2683"/>
        <v>0</v>
      </c>
      <c r="KRS171" s="33">
        <f t="shared" si="2683"/>
        <v>0</v>
      </c>
      <c r="KRT171" s="33">
        <f t="shared" si="2683"/>
        <v>0</v>
      </c>
      <c r="KRU171" s="33">
        <f t="shared" si="2683"/>
        <v>0</v>
      </c>
      <c r="KRV171" s="33">
        <f t="shared" si="2683"/>
        <v>0</v>
      </c>
      <c r="KRW171" s="33">
        <f t="shared" si="2683"/>
        <v>0</v>
      </c>
      <c r="KRX171" s="33">
        <f t="shared" si="2683"/>
        <v>0</v>
      </c>
      <c r="KRY171" s="33">
        <f t="shared" si="2683"/>
        <v>0</v>
      </c>
      <c r="KRZ171" s="33">
        <f t="shared" si="2683"/>
        <v>0</v>
      </c>
      <c r="KSA171" s="33">
        <f t="shared" si="2683"/>
        <v>0</v>
      </c>
      <c r="KSB171" s="33">
        <f t="shared" si="2683"/>
        <v>0</v>
      </c>
      <c r="KSC171" s="33">
        <f t="shared" si="2683"/>
        <v>0</v>
      </c>
      <c r="KSD171" s="33">
        <f t="shared" si="2683"/>
        <v>0</v>
      </c>
      <c r="KSE171" s="33">
        <f t="shared" si="2683"/>
        <v>0</v>
      </c>
      <c r="KSF171" s="33">
        <f t="shared" si="2683"/>
        <v>0</v>
      </c>
      <c r="KSG171" s="33">
        <f t="shared" si="2683"/>
        <v>0</v>
      </c>
      <c r="KSH171" s="33">
        <f t="shared" si="2683"/>
        <v>0</v>
      </c>
      <c r="KSI171" s="33">
        <f t="shared" si="2683"/>
        <v>0</v>
      </c>
      <c r="KSJ171" s="33">
        <f t="shared" si="2683"/>
        <v>0</v>
      </c>
      <c r="KSK171" s="33">
        <f t="shared" ref="KSK171:KUV171" si="2684">SUM(KSK164:KSK170)</f>
        <v>0</v>
      </c>
      <c r="KSL171" s="33">
        <f t="shared" si="2684"/>
        <v>0</v>
      </c>
      <c r="KSM171" s="33">
        <f t="shared" si="2684"/>
        <v>0</v>
      </c>
      <c r="KSN171" s="33">
        <f t="shared" si="2684"/>
        <v>0</v>
      </c>
      <c r="KSO171" s="33">
        <f t="shared" si="2684"/>
        <v>0</v>
      </c>
      <c r="KSP171" s="33">
        <f t="shared" si="2684"/>
        <v>0</v>
      </c>
      <c r="KSQ171" s="33">
        <f t="shared" si="2684"/>
        <v>0</v>
      </c>
      <c r="KSR171" s="33">
        <f t="shared" si="2684"/>
        <v>0</v>
      </c>
      <c r="KSS171" s="33">
        <f t="shared" si="2684"/>
        <v>0</v>
      </c>
      <c r="KST171" s="33">
        <f t="shared" si="2684"/>
        <v>0</v>
      </c>
      <c r="KSU171" s="33">
        <f t="shared" si="2684"/>
        <v>0</v>
      </c>
      <c r="KSV171" s="33">
        <f t="shared" si="2684"/>
        <v>0</v>
      </c>
      <c r="KSW171" s="33">
        <f t="shared" si="2684"/>
        <v>0</v>
      </c>
      <c r="KSX171" s="33">
        <f t="shared" si="2684"/>
        <v>0</v>
      </c>
      <c r="KSY171" s="33">
        <f t="shared" si="2684"/>
        <v>0</v>
      </c>
      <c r="KSZ171" s="33">
        <f t="shared" si="2684"/>
        <v>0</v>
      </c>
      <c r="KTA171" s="33">
        <f t="shared" si="2684"/>
        <v>0</v>
      </c>
      <c r="KTB171" s="33">
        <f t="shared" si="2684"/>
        <v>0</v>
      </c>
      <c r="KTC171" s="33">
        <f t="shared" si="2684"/>
        <v>0</v>
      </c>
      <c r="KTD171" s="33">
        <f t="shared" si="2684"/>
        <v>0</v>
      </c>
      <c r="KTE171" s="33">
        <f t="shared" si="2684"/>
        <v>0</v>
      </c>
      <c r="KTF171" s="33">
        <f t="shared" si="2684"/>
        <v>0</v>
      </c>
      <c r="KTG171" s="33">
        <f t="shared" si="2684"/>
        <v>0</v>
      </c>
      <c r="KTH171" s="33">
        <f t="shared" si="2684"/>
        <v>0</v>
      </c>
      <c r="KTI171" s="33">
        <f t="shared" si="2684"/>
        <v>0</v>
      </c>
      <c r="KTJ171" s="33">
        <f t="shared" si="2684"/>
        <v>0</v>
      </c>
      <c r="KTK171" s="33">
        <f t="shared" si="2684"/>
        <v>0</v>
      </c>
      <c r="KTL171" s="33">
        <f t="shared" si="2684"/>
        <v>0</v>
      </c>
      <c r="KTM171" s="33">
        <f t="shared" si="2684"/>
        <v>0</v>
      </c>
      <c r="KTN171" s="33">
        <f t="shared" si="2684"/>
        <v>0</v>
      </c>
      <c r="KTO171" s="33">
        <f t="shared" si="2684"/>
        <v>0</v>
      </c>
      <c r="KTP171" s="33">
        <f t="shared" si="2684"/>
        <v>0</v>
      </c>
      <c r="KTQ171" s="33">
        <f t="shared" si="2684"/>
        <v>0</v>
      </c>
      <c r="KTR171" s="33">
        <f t="shared" si="2684"/>
        <v>0</v>
      </c>
      <c r="KTS171" s="33">
        <f t="shared" si="2684"/>
        <v>0</v>
      </c>
      <c r="KTT171" s="33">
        <f t="shared" si="2684"/>
        <v>0</v>
      </c>
      <c r="KTU171" s="33">
        <f t="shared" si="2684"/>
        <v>0</v>
      </c>
      <c r="KTV171" s="33">
        <f t="shared" si="2684"/>
        <v>0</v>
      </c>
      <c r="KTW171" s="33">
        <f t="shared" si="2684"/>
        <v>0</v>
      </c>
      <c r="KTX171" s="33">
        <f t="shared" si="2684"/>
        <v>0</v>
      </c>
      <c r="KTY171" s="33">
        <f t="shared" si="2684"/>
        <v>0</v>
      </c>
      <c r="KTZ171" s="33">
        <f t="shared" si="2684"/>
        <v>0</v>
      </c>
      <c r="KUA171" s="33">
        <f t="shared" si="2684"/>
        <v>0</v>
      </c>
      <c r="KUB171" s="33">
        <f t="shared" si="2684"/>
        <v>0</v>
      </c>
      <c r="KUC171" s="33">
        <f t="shared" si="2684"/>
        <v>0</v>
      </c>
      <c r="KUD171" s="33">
        <f t="shared" si="2684"/>
        <v>0</v>
      </c>
      <c r="KUE171" s="33">
        <f t="shared" si="2684"/>
        <v>0</v>
      </c>
      <c r="KUF171" s="33">
        <f t="shared" si="2684"/>
        <v>0</v>
      </c>
      <c r="KUG171" s="33">
        <f t="shared" si="2684"/>
        <v>0</v>
      </c>
      <c r="KUH171" s="33">
        <f t="shared" si="2684"/>
        <v>0</v>
      </c>
      <c r="KUI171" s="33">
        <f t="shared" si="2684"/>
        <v>0</v>
      </c>
      <c r="KUJ171" s="33">
        <f t="shared" si="2684"/>
        <v>0</v>
      </c>
      <c r="KUK171" s="33">
        <f t="shared" si="2684"/>
        <v>0</v>
      </c>
      <c r="KUL171" s="33">
        <f t="shared" si="2684"/>
        <v>0</v>
      </c>
      <c r="KUM171" s="33">
        <f t="shared" si="2684"/>
        <v>0</v>
      </c>
      <c r="KUN171" s="33">
        <f t="shared" si="2684"/>
        <v>0</v>
      </c>
      <c r="KUO171" s="33">
        <f t="shared" si="2684"/>
        <v>0</v>
      </c>
      <c r="KUP171" s="33">
        <f t="shared" si="2684"/>
        <v>0</v>
      </c>
      <c r="KUQ171" s="33">
        <f t="shared" si="2684"/>
        <v>0</v>
      </c>
      <c r="KUR171" s="33">
        <f t="shared" si="2684"/>
        <v>0</v>
      </c>
      <c r="KUS171" s="33">
        <f t="shared" si="2684"/>
        <v>0</v>
      </c>
      <c r="KUT171" s="33">
        <f t="shared" si="2684"/>
        <v>0</v>
      </c>
      <c r="KUU171" s="33">
        <f t="shared" si="2684"/>
        <v>0</v>
      </c>
      <c r="KUV171" s="33">
        <f t="shared" si="2684"/>
        <v>0</v>
      </c>
      <c r="KUW171" s="33">
        <f t="shared" ref="KUW171:KXH171" si="2685">SUM(KUW164:KUW170)</f>
        <v>0</v>
      </c>
      <c r="KUX171" s="33">
        <f t="shared" si="2685"/>
        <v>0</v>
      </c>
      <c r="KUY171" s="33">
        <f t="shared" si="2685"/>
        <v>0</v>
      </c>
      <c r="KUZ171" s="33">
        <f t="shared" si="2685"/>
        <v>0</v>
      </c>
      <c r="KVA171" s="33">
        <f t="shared" si="2685"/>
        <v>0</v>
      </c>
      <c r="KVB171" s="33">
        <f t="shared" si="2685"/>
        <v>0</v>
      </c>
      <c r="KVC171" s="33">
        <f t="shared" si="2685"/>
        <v>0</v>
      </c>
      <c r="KVD171" s="33">
        <f t="shared" si="2685"/>
        <v>0</v>
      </c>
      <c r="KVE171" s="33">
        <f t="shared" si="2685"/>
        <v>0</v>
      </c>
      <c r="KVF171" s="33">
        <f t="shared" si="2685"/>
        <v>0</v>
      </c>
      <c r="KVG171" s="33">
        <f t="shared" si="2685"/>
        <v>0</v>
      </c>
      <c r="KVH171" s="33">
        <f t="shared" si="2685"/>
        <v>0</v>
      </c>
      <c r="KVI171" s="33">
        <f t="shared" si="2685"/>
        <v>0</v>
      </c>
      <c r="KVJ171" s="33">
        <f t="shared" si="2685"/>
        <v>0</v>
      </c>
      <c r="KVK171" s="33">
        <f t="shared" si="2685"/>
        <v>0</v>
      </c>
      <c r="KVL171" s="33">
        <f t="shared" si="2685"/>
        <v>0</v>
      </c>
      <c r="KVM171" s="33">
        <f t="shared" si="2685"/>
        <v>0</v>
      </c>
      <c r="KVN171" s="33">
        <f t="shared" si="2685"/>
        <v>0</v>
      </c>
      <c r="KVO171" s="33">
        <f t="shared" si="2685"/>
        <v>0</v>
      </c>
      <c r="KVP171" s="33">
        <f t="shared" si="2685"/>
        <v>0</v>
      </c>
      <c r="KVQ171" s="33">
        <f t="shared" si="2685"/>
        <v>0</v>
      </c>
      <c r="KVR171" s="33">
        <f t="shared" si="2685"/>
        <v>0</v>
      </c>
      <c r="KVS171" s="33">
        <f t="shared" si="2685"/>
        <v>0</v>
      </c>
      <c r="KVT171" s="33">
        <f t="shared" si="2685"/>
        <v>0</v>
      </c>
      <c r="KVU171" s="33">
        <f t="shared" si="2685"/>
        <v>0</v>
      </c>
      <c r="KVV171" s="33">
        <f t="shared" si="2685"/>
        <v>0</v>
      </c>
      <c r="KVW171" s="33">
        <f t="shared" si="2685"/>
        <v>0</v>
      </c>
      <c r="KVX171" s="33">
        <f t="shared" si="2685"/>
        <v>0</v>
      </c>
      <c r="KVY171" s="33">
        <f t="shared" si="2685"/>
        <v>0</v>
      </c>
      <c r="KVZ171" s="33">
        <f t="shared" si="2685"/>
        <v>0</v>
      </c>
      <c r="KWA171" s="33">
        <f t="shared" si="2685"/>
        <v>0</v>
      </c>
      <c r="KWB171" s="33">
        <f t="shared" si="2685"/>
        <v>0</v>
      </c>
      <c r="KWC171" s="33">
        <f t="shared" si="2685"/>
        <v>0</v>
      </c>
      <c r="KWD171" s="33">
        <f t="shared" si="2685"/>
        <v>0</v>
      </c>
      <c r="KWE171" s="33">
        <f t="shared" si="2685"/>
        <v>0</v>
      </c>
      <c r="KWF171" s="33">
        <f t="shared" si="2685"/>
        <v>0</v>
      </c>
      <c r="KWG171" s="33">
        <f t="shared" si="2685"/>
        <v>0</v>
      </c>
      <c r="KWH171" s="33">
        <f t="shared" si="2685"/>
        <v>0</v>
      </c>
      <c r="KWI171" s="33">
        <f t="shared" si="2685"/>
        <v>0</v>
      </c>
      <c r="KWJ171" s="33">
        <f t="shared" si="2685"/>
        <v>0</v>
      </c>
      <c r="KWK171" s="33">
        <f t="shared" si="2685"/>
        <v>0</v>
      </c>
      <c r="KWL171" s="33">
        <f t="shared" si="2685"/>
        <v>0</v>
      </c>
      <c r="KWM171" s="33">
        <f t="shared" si="2685"/>
        <v>0</v>
      </c>
      <c r="KWN171" s="33">
        <f t="shared" si="2685"/>
        <v>0</v>
      </c>
      <c r="KWO171" s="33">
        <f t="shared" si="2685"/>
        <v>0</v>
      </c>
      <c r="KWP171" s="33">
        <f t="shared" si="2685"/>
        <v>0</v>
      </c>
      <c r="KWQ171" s="33">
        <f t="shared" si="2685"/>
        <v>0</v>
      </c>
      <c r="KWR171" s="33">
        <f t="shared" si="2685"/>
        <v>0</v>
      </c>
      <c r="KWS171" s="33">
        <f t="shared" si="2685"/>
        <v>0</v>
      </c>
      <c r="KWT171" s="33">
        <f t="shared" si="2685"/>
        <v>0</v>
      </c>
      <c r="KWU171" s="33">
        <f t="shared" si="2685"/>
        <v>0</v>
      </c>
      <c r="KWV171" s="33">
        <f t="shared" si="2685"/>
        <v>0</v>
      </c>
      <c r="KWW171" s="33">
        <f t="shared" si="2685"/>
        <v>0</v>
      </c>
      <c r="KWX171" s="33">
        <f t="shared" si="2685"/>
        <v>0</v>
      </c>
      <c r="KWY171" s="33">
        <f t="shared" si="2685"/>
        <v>0</v>
      </c>
      <c r="KWZ171" s="33">
        <f t="shared" si="2685"/>
        <v>0</v>
      </c>
      <c r="KXA171" s="33">
        <f t="shared" si="2685"/>
        <v>0</v>
      </c>
      <c r="KXB171" s="33">
        <f t="shared" si="2685"/>
        <v>0</v>
      </c>
      <c r="KXC171" s="33">
        <f t="shared" si="2685"/>
        <v>0</v>
      </c>
      <c r="KXD171" s="33">
        <f t="shared" si="2685"/>
        <v>0</v>
      </c>
      <c r="KXE171" s="33">
        <f t="shared" si="2685"/>
        <v>0</v>
      </c>
      <c r="KXF171" s="33">
        <f t="shared" si="2685"/>
        <v>0</v>
      </c>
      <c r="KXG171" s="33">
        <f t="shared" si="2685"/>
        <v>0</v>
      </c>
      <c r="KXH171" s="33">
        <f t="shared" si="2685"/>
        <v>0</v>
      </c>
      <c r="KXI171" s="33">
        <f t="shared" ref="KXI171:KZT171" si="2686">SUM(KXI164:KXI170)</f>
        <v>0</v>
      </c>
      <c r="KXJ171" s="33">
        <f t="shared" si="2686"/>
        <v>0</v>
      </c>
      <c r="KXK171" s="33">
        <f t="shared" si="2686"/>
        <v>0</v>
      </c>
      <c r="KXL171" s="33">
        <f t="shared" si="2686"/>
        <v>0</v>
      </c>
      <c r="KXM171" s="33">
        <f t="shared" si="2686"/>
        <v>0</v>
      </c>
      <c r="KXN171" s="33">
        <f t="shared" si="2686"/>
        <v>0</v>
      </c>
      <c r="KXO171" s="33">
        <f t="shared" si="2686"/>
        <v>0</v>
      </c>
      <c r="KXP171" s="33">
        <f t="shared" si="2686"/>
        <v>0</v>
      </c>
      <c r="KXQ171" s="33">
        <f t="shared" si="2686"/>
        <v>0</v>
      </c>
      <c r="KXR171" s="33">
        <f t="shared" si="2686"/>
        <v>0</v>
      </c>
      <c r="KXS171" s="33">
        <f t="shared" si="2686"/>
        <v>0</v>
      </c>
      <c r="KXT171" s="33">
        <f t="shared" si="2686"/>
        <v>0</v>
      </c>
      <c r="KXU171" s="33">
        <f t="shared" si="2686"/>
        <v>0</v>
      </c>
      <c r="KXV171" s="33">
        <f t="shared" si="2686"/>
        <v>0</v>
      </c>
      <c r="KXW171" s="33">
        <f t="shared" si="2686"/>
        <v>0</v>
      </c>
      <c r="KXX171" s="33">
        <f t="shared" si="2686"/>
        <v>0</v>
      </c>
      <c r="KXY171" s="33">
        <f t="shared" si="2686"/>
        <v>0</v>
      </c>
      <c r="KXZ171" s="33">
        <f t="shared" si="2686"/>
        <v>0</v>
      </c>
      <c r="KYA171" s="33">
        <f t="shared" si="2686"/>
        <v>0</v>
      </c>
      <c r="KYB171" s="33">
        <f t="shared" si="2686"/>
        <v>0</v>
      </c>
      <c r="KYC171" s="33">
        <f t="shared" si="2686"/>
        <v>0</v>
      </c>
      <c r="KYD171" s="33">
        <f t="shared" si="2686"/>
        <v>0</v>
      </c>
      <c r="KYE171" s="33">
        <f t="shared" si="2686"/>
        <v>0</v>
      </c>
      <c r="KYF171" s="33">
        <f t="shared" si="2686"/>
        <v>0</v>
      </c>
      <c r="KYG171" s="33">
        <f t="shared" si="2686"/>
        <v>0</v>
      </c>
      <c r="KYH171" s="33">
        <f t="shared" si="2686"/>
        <v>0</v>
      </c>
      <c r="KYI171" s="33">
        <f t="shared" si="2686"/>
        <v>0</v>
      </c>
      <c r="KYJ171" s="33">
        <f t="shared" si="2686"/>
        <v>0</v>
      </c>
      <c r="KYK171" s="33">
        <f t="shared" si="2686"/>
        <v>0</v>
      </c>
      <c r="KYL171" s="33">
        <f t="shared" si="2686"/>
        <v>0</v>
      </c>
      <c r="KYM171" s="33">
        <f t="shared" si="2686"/>
        <v>0</v>
      </c>
      <c r="KYN171" s="33">
        <f t="shared" si="2686"/>
        <v>0</v>
      </c>
      <c r="KYO171" s="33">
        <f t="shared" si="2686"/>
        <v>0</v>
      </c>
      <c r="KYP171" s="33">
        <f t="shared" si="2686"/>
        <v>0</v>
      </c>
      <c r="KYQ171" s="33">
        <f t="shared" si="2686"/>
        <v>0</v>
      </c>
      <c r="KYR171" s="33">
        <f t="shared" si="2686"/>
        <v>0</v>
      </c>
      <c r="KYS171" s="33">
        <f t="shared" si="2686"/>
        <v>0</v>
      </c>
      <c r="KYT171" s="33">
        <f t="shared" si="2686"/>
        <v>0</v>
      </c>
      <c r="KYU171" s="33">
        <f t="shared" si="2686"/>
        <v>0</v>
      </c>
      <c r="KYV171" s="33">
        <f t="shared" si="2686"/>
        <v>0</v>
      </c>
      <c r="KYW171" s="33">
        <f t="shared" si="2686"/>
        <v>0</v>
      </c>
      <c r="KYX171" s="33">
        <f t="shared" si="2686"/>
        <v>0</v>
      </c>
      <c r="KYY171" s="33">
        <f t="shared" si="2686"/>
        <v>0</v>
      </c>
      <c r="KYZ171" s="33">
        <f t="shared" si="2686"/>
        <v>0</v>
      </c>
      <c r="KZA171" s="33">
        <f t="shared" si="2686"/>
        <v>0</v>
      </c>
      <c r="KZB171" s="33">
        <f t="shared" si="2686"/>
        <v>0</v>
      </c>
      <c r="KZC171" s="33">
        <f t="shared" si="2686"/>
        <v>0</v>
      </c>
      <c r="KZD171" s="33">
        <f t="shared" si="2686"/>
        <v>0</v>
      </c>
      <c r="KZE171" s="33">
        <f t="shared" si="2686"/>
        <v>0</v>
      </c>
      <c r="KZF171" s="33">
        <f t="shared" si="2686"/>
        <v>0</v>
      </c>
      <c r="KZG171" s="33">
        <f t="shared" si="2686"/>
        <v>0</v>
      </c>
      <c r="KZH171" s="33">
        <f t="shared" si="2686"/>
        <v>0</v>
      </c>
      <c r="KZI171" s="33">
        <f t="shared" si="2686"/>
        <v>0</v>
      </c>
      <c r="KZJ171" s="33">
        <f t="shared" si="2686"/>
        <v>0</v>
      </c>
      <c r="KZK171" s="33">
        <f t="shared" si="2686"/>
        <v>0</v>
      </c>
      <c r="KZL171" s="33">
        <f t="shared" si="2686"/>
        <v>0</v>
      </c>
      <c r="KZM171" s="33">
        <f t="shared" si="2686"/>
        <v>0</v>
      </c>
      <c r="KZN171" s="33">
        <f t="shared" si="2686"/>
        <v>0</v>
      </c>
      <c r="KZO171" s="33">
        <f t="shared" si="2686"/>
        <v>0</v>
      </c>
      <c r="KZP171" s="33">
        <f t="shared" si="2686"/>
        <v>0</v>
      </c>
      <c r="KZQ171" s="33">
        <f t="shared" si="2686"/>
        <v>0</v>
      </c>
      <c r="KZR171" s="33">
        <f t="shared" si="2686"/>
        <v>0</v>
      </c>
      <c r="KZS171" s="33">
        <f t="shared" si="2686"/>
        <v>0</v>
      </c>
      <c r="KZT171" s="33">
        <f t="shared" si="2686"/>
        <v>0</v>
      </c>
      <c r="KZU171" s="33">
        <f t="shared" ref="KZU171:LCF171" si="2687">SUM(KZU164:KZU170)</f>
        <v>0</v>
      </c>
      <c r="KZV171" s="33">
        <f t="shared" si="2687"/>
        <v>0</v>
      </c>
      <c r="KZW171" s="33">
        <f t="shared" si="2687"/>
        <v>0</v>
      </c>
      <c r="KZX171" s="33">
        <f t="shared" si="2687"/>
        <v>0</v>
      </c>
      <c r="KZY171" s="33">
        <f t="shared" si="2687"/>
        <v>0</v>
      </c>
      <c r="KZZ171" s="33">
        <f t="shared" si="2687"/>
        <v>0</v>
      </c>
      <c r="LAA171" s="33">
        <f t="shared" si="2687"/>
        <v>0</v>
      </c>
      <c r="LAB171" s="33">
        <f t="shared" si="2687"/>
        <v>0</v>
      </c>
      <c r="LAC171" s="33">
        <f t="shared" si="2687"/>
        <v>0</v>
      </c>
      <c r="LAD171" s="33">
        <f t="shared" si="2687"/>
        <v>0</v>
      </c>
      <c r="LAE171" s="33">
        <f t="shared" si="2687"/>
        <v>0</v>
      </c>
      <c r="LAF171" s="33">
        <f t="shared" si="2687"/>
        <v>0</v>
      </c>
      <c r="LAG171" s="33">
        <f t="shared" si="2687"/>
        <v>0</v>
      </c>
      <c r="LAH171" s="33">
        <f t="shared" si="2687"/>
        <v>0</v>
      </c>
      <c r="LAI171" s="33">
        <f t="shared" si="2687"/>
        <v>0</v>
      </c>
      <c r="LAJ171" s="33">
        <f t="shared" si="2687"/>
        <v>0</v>
      </c>
      <c r="LAK171" s="33">
        <f t="shared" si="2687"/>
        <v>0</v>
      </c>
      <c r="LAL171" s="33">
        <f t="shared" si="2687"/>
        <v>0</v>
      </c>
      <c r="LAM171" s="33">
        <f t="shared" si="2687"/>
        <v>0</v>
      </c>
      <c r="LAN171" s="33">
        <f t="shared" si="2687"/>
        <v>0</v>
      </c>
      <c r="LAO171" s="33">
        <f t="shared" si="2687"/>
        <v>0</v>
      </c>
      <c r="LAP171" s="33">
        <f t="shared" si="2687"/>
        <v>0</v>
      </c>
      <c r="LAQ171" s="33">
        <f t="shared" si="2687"/>
        <v>0</v>
      </c>
      <c r="LAR171" s="33">
        <f t="shared" si="2687"/>
        <v>0</v>
      </c>
      <c r="LAS171" s="33">
        <f t="shared" si="2687"/>
        <v>0</v>
      </c>
      <c r="LAT171" s="33">
        <f t="shared" si="2687"/>
        <v>0</v>
      </c>
      <c r="LAU171" s="33">
        <f t="shared" si="2687"/>
        <v>0</v>
      </c>
      <c r="LAV171" s="33">
        <f t="shared" si="2687"/>
        <v>0</v>
      </c>
      <c r="LAW171" s="33">
        <f t="shared" si="2687"/>
        <v>0</v>
      </c>
      <c r="LAX171" s="33">
        <f t="shared" si="2687"/>
        <v>0</v>
      </c>
      <c r="LAY171" s="33">
        <f t="shared" si="2687"/>
        <v>0</v>
      </c>
      <c r="LAZ171" s="33">
        <f t="shared" si="2687"/>
        <v>0</v>
      </c>
      <c r="LBA171" s="33">
        <f t="shared" si="2687"/>
        <v>0</v>
      </c>
      <c r="LBB171" s="33">
        <f t="shared" si="2687"/>
        <v>0</v>
      </c>
      <c r="LBC171" s="33">
        <f t="shared" si="2687"/>
        <v>0</v>
      </c>
      <c r="LBD171" s="33">
        <f t="shared" si="2687"/>
        <v>0</v>
      </c>
      <c r="LBE171" s="33">
        <f t="shared" si="2687"/>
        <v>0</v>
      </c>
      <c r="LBF171" s="33">
        <f t="shared" si="2687"/>
        <v>0</v>
      </c>
      <c r="LBG171" s="33">
        <f t="shared" si="2687"/>
        <v>0</v>
      </c>
      <c r="LBH171" s="33">
        <f t="shared" si="2687"/>
        <v>0</v>
      </c>
      <c r="LBI171" s="33">
        <f t="shared" si="2687"/>
        <v>0</v>
      </c>
      <c r="LBJ171" s="33">
        <f t="shared" si="2687"/>
        <v>0</v>
      </c>
      <c r="LBK171" s="33">
        <f t="shared" si="2687"/>
        <v>0</v>
      </c>
      <c r="LBL171" s="33">
        <f t="shared" si="2687"/>
        <v>0</v>
      </c>
      <c r="LBM171" s="33">
        <f t="shared" si="2687"/>
        <v>0</v>
      </c>
      <c r="LBN171" s="33">
        <f t="shared" si="2687"/>
        <v>0</v>
      </c>
      <c r="LBO171" s="33">
        <f t="shared" si="2687"/>
        <v>0</v>
      </c>
      <c r="LBP171" s="33">
        <f t="shared" si="2687"/>
        <v>0</v>
      </c>
      <c r="LBQ171" s="33">
        <f t="shared" si="2687"/>
        <v>0</v>
      </c>
      <c r="LBR171" s="33">
        <f t="shared" si="2687"/>
        <v>0</v>
      </c>
      <c r="LBS171" s="33">
        <f t="shared" si="2687"/>
        <v>0</v>
      </c>
      <c r="LBT171" s="33">
        <f t="shared" si="2687"/>
        <v>0</v>
      </c>
      <c r="LBU171" s="33">
        <f t="shared" si="2687"/>
        <v>0</v>
      </c>
      <c r="LBV171" s="33">
        <f t="shared" si="2687"/>
        <v>0</v>
      </c>
      <c r="LBW171" s="33">
        <f t="shared" si="2687"/>
        <v>0</v>
      </c>
      <c r="LBX171" s="33">
        <f t="shared" si="2687"/>
        <v>0</v>
      </c>
      <c r="LBY171" s="33">
        <f t="shared" si="2687"/>
        <v>0</v>
      </c>
      <c r="LBZ171" s="33">
        <f t="shared" si="2687"/>
        <v>0</v>
      </c>
      <c r="LCA171" s="33">
        <f t="shared" si="2687"/>
        <v>0</v>
      </c>
      <c r="LCB171" s="33">
        <f t="shared" si="2687"/>
        <v>0</v>
      </c>
      <c r="LCC171" s="33">
        <f t="shared" si="2687"/>
        <v>0</v>
      </c>
      <c r="LCD171" s="33">
        <f t="shared" si="2687"/>
        <v>0</v>
      </c>
      <c r="LCE171" s="33">
        <f t="shared" si="2687"/>
        <v>0</v>
      </c>
      <c r="LCF171" s="33">
        <f t="shared" si="2687"/>
        <v>0</v>
      </c>
      <c r="LCG171" s="33">
        <f t="shared" ref="LCG171:LER171" si="2688">SUM(LCG164:LCG170)</f>
        <v>0</v>
      </c>
      <c r="LCH171" s="33">
        <f t="shared" si="2688"/>
        <v>0</v>
      </c>
      <c r="LCI171" s="33">
        <f t="shared" si="2688"/>
        <v>0</v>
      </c>
      <c r="LCJ171" s="33">
        <f t="shared" si="2688"/>
        <v>0</v>
      </c>
      <c r="LCK171" s="33">
        <f t="shared" si="2688"/>
        <v>0</v>
      </c>
      <c r="LCL171" s="33">
        <f t="shared" si="2688"/>
        <v>0</v>
      </c>
      <c r="LCM171" s="33">
        <f t="shared" si="2688"/>
        <v>0</v>
      </c>
      <c r="LCN171" s="33">
        <f t="shared" si="2688"/>
        <v>0</v>
      </c>
      <c r="LCO171" s="33">
        <f t="shared" si="2688"/>
        <v>0</v>
      </c>
      <c r="LCP171" s="33">
        <f t="shared" si="2688"/>
        <v>0</v>
      </c>
      <c r="LCQ171" s="33">
        <f t="shared" si="2688"/>
        <v>0</v>
      </c>
      <c r="LCR171" s="33">
        <f t="shared" si="2688"/>
        <v>0</v>
      </c>
      <c r="LCS171" s="33">
        <f t="shared" si="2688"/>
        <v>0</v>
      </c>
      <c r="LCT171" s="33">
        <f t="shared" si="2688"/>
        <v>0</v>
      </c>
      <c r="LCU171" s="33">
        <f t="shared" si="2688"/>
        <v>0</v>
      </c>
      <c r="LCV171" s="33">
        <f t="shared" si="2688"/>
        <v>0</v>
      </c>
      <c r="LCW171" s="33">
        <f t="shared" si="2688"/>
        <v>0</v>
      </c>
      <c r="LCX171" s="33">
        <f t="shared" si="2688"/>
        <v>0</v>
      </c>
      <c r="LCY171" s="33">
        <f t="shared" si="2688"/>
        <v>0</v>
      </c>
      <c r="LCZ171" s="33">
        <f t="shared" si="2688"/>
        <v>0</v>
      </c>
      <c r="LDA171" s="33">
        <f t="shared" si="2688"/>
        <v>0</v>
      </c>
      <c r="LDB171" s="33">
        <f t="shared" si="2688"/>
        <v>0</v>
      </c>
      <c r="LDC171" s="33">
        <f t="shared" si="2688"/>
        <v>0</v>
      </c>
      <c r="LDD171" s="33">
        <f t="shared" si="2688"/>
        <v>0</v>
      </c>
      <c r="LDE171" s="33">
        <f t="shared" si="2688"/>
        <v>0</v>
      </c>
      <c r="LDF171" s="33">
        <f t="shared" si="2688"/>
        <v>0</v>
      </c>
      <c r="LDG171" s="33">
        <f t="shared" si="2688"/>
        <v>0</v>
      </c>
      <c r="LDH171" s="33">
        <f t="shared" si="2688"/>
        <v>0</v>
      </c>
      <c r="LDI171" s="33">
        <f t="shared" si="2688"/>
        <v>0</v>
      </c>
      <c r="LDJ171" s="33">
        <f t="shared" si="2688"/>
        <v>0</v>
      </c>
      <c r="LDK171" s="33">
        <f t="shared" si="2688"/>
        <v>0</v>
      </c>
      <c r="LDL171" s="33">
        <f t="shared" si="2688"/>
        <v>0</v>
      </c>
      <c r="LDM171" s="33">
        <f t="shared" si="2688"/>
        <v>0</v>
      </c>
      <c r="LDN171" s="33">
        <f t="shared" si="2688"/>
        <v>0</v>
      </c>
      <c r="LDO171" s="33">
        <f t="shared" si="2688"/>
        <v>0</v>
      </c>
      <c r="LDP171" s="33">
        <f t="shared" si="2688"/>
        <v>0</v>
      </c>
      <c r="LDQ171" s="33">
        <f t="shared" si="2688"/>
        <v>0</v>
      </c>
      <c r="LDR171" s="33">
        <f t="shared" si="2688"/>
        <v>0</v>
      </c>
      <c r="LDS171" s="33">
        <f t="shared" si="2688"/>
        <v>0</v>
      </c>
      <c r="LDT171" s="33">
        <f t="shared" si="2688"/>
        <v>0</v>
      </c>
      <c r="LDU171" s="33">
        <f t="shared" si="2688"/>
        <v>0</v>
      </c>
      <c r="LDV171" s="33">
        <f t="shared" si="2688"/>
        <v>0</v>
      </c>
      <c r="LDW171" s="33">
        <f t="shared" si="2688"/>
        <v>0</v>
      </c>
      <c r="LDX171" s="33">
        <f t="shared" si="2688"/>
        <v>0</v>
      </c>
      <c r="LDY171" s="33">
        <f t="shared" si="2688"/>
        <v>0</v>
      </c>
      <c r="LDZ171" s="33">
        <f t="shared" si="2688"/>
        <v>0</v>
      </c>
      <c r="LEA171" s="33">
        <f t="shared" si="2688"/>
        <v>0</v>
      </c>
      <c r="LEB171" s="33">
        <f t="shared" si="2688"/>
        <v>0</v>
      </c>
      <c r="LEC171" s="33">
        <f t="shared" si="2688"/>
        <v>0</v>
      </c>
      <c r="LED171" s="33">
        <f t="shared" si="2688"/>
        <v>0</v>
      </c>
      <c r="LEE171" s="33">
        <f t="shared" si="2688"/>
        <v>0</v>
      </c>
      <c r="LEF171" s="33">
        <f t="shared" si="2688"/>
        <v>0</v>
      </c>
      <c r="LEG171" s="33">
        <f t="shared" si="2688"/>
        <v>0</v>
      </c>
      <c r="LEH171" s="33">
        <f t="shared" si="2688"/>
        <v>0</v>
      </c>
      <c r="LEI171" s="33">
        <f t="shared" si="2688"/>
        <v>0</v>
      </c>
      <c r="LEJ171" s="33">
        <f t="shared" si="2688"/>
        <v>0</v>
      </c>
      <c r="LEK171" s="33">
        <f t="shared" si="2688"/>
        <v>0</v>
      </c>
      <c r="LEL171" s="33">
        <f t="shared" si="2688"/>
        <v>0</v>
      </c>
      <c r="LEM171" s="33">
        <f t="shared" si="2688"/>
        <v>0</v>
      </c>
      <c r="LEN171" s="33">
        <f t="shared" si="2688"/>
        <v>0</v>
      </c>
      <c r="LEO171" s="33">
        <f t="shared" si="2688"/>
        <v>0</v>
      </c>
      <c r="LEP171" s="33">
        <f t="shared" si="2688"/>
        <v>0</v>
      </c>
      <c r="LEQ171" s="33">
        <f t="shared" si="2688"/>
        <v>0</v>
      </c>
      <c r="LER171" s="33">
        <f t="shared" si="2688"/>
        <v>0</v>
      </c>
      <c r="LES171" s="33">
        <f t="shared" ref="LES171:LHD171" si="2689">SUM(LES164:LES170)</f>
        <v>0</v>
      </c>
      <c r="LET171" s="33">
        <f t="shared" si="2689"/>
        <v>0</v>
      </c>
      <c r="LEU171" s="33">
        <f t="shared" si="2689"/>
        <v>0</v>
      </c>
      <c r="LEV171" s="33">
        <f t="shared" si="2689"/>
        <v>0</v>
      </c>
      <c r="LEW171" s="33">
        <f t="shared" si="2689"/>
        <v>0</v>
      </c>
      <c r="LEX171" s="33">
        <f t="shared" si="2689"/>
        <v>0</v>
      </c>
      <c r="LEY171" s="33">
        <f t="shared" si="2689"/>
        <v>0</v>
      </c>
      <c r="LEZ171" s="33">
        <f t="shared" si="2689"/>
        <v>0</v>
      </c>
      <c r="LFA171" s="33">
        <f t="shared" si="2689"/>
        <v>0</v>
      </c>
      <c r="LFB171" s="33">
        <f t="shared" si="2689"/>
        <v>0</v>
      </c>
      <c r="LFC171" s="33">
        <f t="shared" si="2689"/>
        <v>0</v>
      </c>
      <c r="LFD171" s="33">
        <f t="shared" si="2689"/>
        <v>0</v>
      </c>
      <c r="LFE171" s="33">
        <f t="shared" si="2689"/>
        <v>0</v>
      </c>
      <c r="LFF171" s="33">
        <f t="shared" si="2689"/>
        <v>0</v>
      </c>
      <c r="LFG171" s="33">
        <f t="shared" si="2689"/>
        <v>0</v>
      </c>
      <c r="LFH171" s="33">
        <f t="shared" si="2689"/>
        <v>0</v>
      </c>
      <c r="LFI171" s="33">
        <f t="shared" si="2689"/>
        <v>0</v>
      </c>
      <c r="LFJ171" s="33">
        <f t="shared" si="2689"/>
        <v>0</v>
      </c>
      <c r="LFK171" s="33">
        <f t="shared" si="2689"/>
        <v>0</v>
      </c>
      <c r="LFL171" s="33">
        <f t="shared" si="2689"/>
        <v>0</v>
      </c>
      <c r="LFM171" s="33">
        <f t="shared" si="2689"/>
        <v>0</v>
      </c>
      <c r="LFN171" s="33">
        <f t="shared" si="2689"/>
        <v>0</v>
      </c>
      <c r="LFO171" s="33">
        <f t="shared" si="2689"/>
        <v>0</v>
      </c>
      <c r="LFP171" s="33">
        <f t="shared" si="2689"/>
        <v>0</v>
      </c>
      <c r="LFQ171" s="33">
        <f t="shared" si="2689"/>
        <v>0</v>
      </c>
      <c r="LFR171" s="33">
        <f t="shared" si="2689"/>
        <v>0</v>
      </c>
      <c r="LFS171" s="33">
        <f t="shared" si="2689"/>
        <v>0</v>
      </c>
      <c r="LFT171" s="33">
        <f t="shared" si="2689"/>
        <v>0</v>
      </c>
      <c r="LFU171" s="33">
        <f t="shared" si="2689"/>
        <v>0</v>
      </c>
      <c r="LFV171" s="33">
        <f t="shared" si="2689"/>
        <v>0</v>
      </c>
      <c r="LFW171" s="33">
        <f t="shared" si="2689"/>
        <v>0</v>
      </c>
      <c r="LFX171" s="33">
        <f t="shared" si="2689"/>
        <v>0</v>
      </c>
      <c r="LFY171" s="33">
        <f t="shared" si="2689"/>
        <v>0</v>
      </c>
      <c r="LFZ171" s="33">
        <f t="shared" si="2689"/>
        <v>0</v>
      </c>
      <c r="LGA171" s="33">
        <f t="shared" si="2689"/>
        <v>0</v>
      </c>
      <c r="LGB171" s="33">
        <f t="shared" si="2689"/>
        <v>0</v>
      </c>
      <c r="LGC171" s="33">
        <f t="shared" si="2689"/>
        <v>0</v>
      </c>
      <c r="LGD171" s="33">
        <f t="shared" si="2689"/>
        <v>0</v>
      </c>
      <c r="LGE171" s="33">
        <f t="shared" si="2689"/>
        <v>0</v>
      </c>
      <c r="LGF171" s="33">
        <f t="shared" si="2689"/>
        <v>0</v>
      </c>
      <c r="LGG171" s="33">
        <f t="shared" si="2689"/>
        <v>0</v>
      </c>
      <c r="LGH171" s="33">
        <f t="shared" si="2689"/>
        <v>0</v>
      </c>
      <c r="LGI171" s="33">
        <f t="shared" si="2689"/>
        <v>0</v>
      </c>
      <c r="LGJ171" s="33">
        <f t="shared" si="2689"/>
        <v>0</v>
      </c>
      <c r="LGK171" s="33">
        <f t="shared" si="2689"/>
        <v>0</v>
      </c>
      <c r="LGL171" s="33">
        <f t="shared" si="2689"/>
        <v>0</v>
      </c>
      <c r="LGM171" s="33">
        <f t="shared" si="2689"/>
        <v>0</v>
      </c>
      <c r="LGN171" s="33">
        <f t="shared" si="2689"/>
        <v>0</v>
      </c>
      <c r="LGO171" s="33">
        <f t="shared" si="2689"/>
        <v>0</v>
      </c>
      <c r="LGP171" s="33">
        <f t="shared" si="2689"/>
        <v>0</v>
      </c>
      <c r="LGQ171" s="33">
        <f t="shared" si="2689"/>
        <v>0</v>
      </c>
      <c r="LGR171" s="33">
        <f t="shared" si="2689"/>
        <v>0</v>
      </c>
      <c r="LGS171" s="33">
        <f t="shared" si="2689"/>
        <v>0</v>
      </c>
      <c r="LGT171" s="33">
        <f t="shared" si="2689"/>
        <v>0</v>
      </c>
      <c r="LGU171" s="33">
        <f t="shared" si="2689"/>
        <v>0</v>
      </c>
      <c r="LGV171" s="33">
        <f t="shared" si="2689"/>
        <v>0</v>
      </c>
      <c r="LGW171" s="33">
        <f t="shared" si="2689"/>
        <v>0</v>
      </c>
      <c r="LGX171" s="33">
        <f t="shared" si="2689"/>
        <v>0</v>
      </c>
      <c r="LGY171" s="33">
        <f t="shared" si="2689"/>
        <v>0</v>
      </c>
      <c r="LGZ171" s="33">
        <f t="shared" si="2689"/>
        <v>0</v>
      </c>
      <c r="LHA171" s="33">
        <f t="shared" si="2689"/>
        <v>0</v>
      </c>
      <c r="LHB171" s="33">
        <f t="shared" si="2689"/>
        <v>0</v>
      </c>
      <c r="LHC171" s="33">
        <f t="shared" si="2689"/>
        <v>0</v>
      </c>
      <c r="LHD171" s="33">
        <f t="shared" si="2689"/>
        <v>0</v>
      </c>
      <c r="LHE171" s="33">
        <f t="shared" ref="LHE171:LJP171" si="2690">SUM(LHE164:LHE170)</f>
        <v>0</v>
      </c>
      <c r="LHF171" s="33">
        <f t="shared" si="2690"/>
        <v>0</v>
      </c>
      <c r="LHG171" s="33">
        <f t="shared" si="2690"/>
        <v>0</v>
      </c>
      <c r="LHH171" s="33">
        <f t="shared" si="2690"/>
        <v>0</v>
      </c>
      <c r="LHI171" s="33">
        <f t="shared" si="2690"/>
        <v>0</v>
      </c>
      <c r="LHJ171" s="33">
        <f t="shared" si="2690"/>
        <v>0</v>
      </c>
      <c r="LHK171" s="33">
        <f t="shared" si="2690"/>
        <v>0</v>
      </c>
      <c r="LHL171" s="33">
        <f t="shared" si="2690"/>
        <v>0</v>
      </c>
      <c r="LHM171" s="33">
        <f t="shared" si="2690"/>
        <v>0</v>
      </c>
      <c r="LHN171" s="33">
        <f t="shared" si="2690"/>
        <v>0</v>
      </c>
      <c r="LHO171" s="33">
        <f t="shared" si="2690"/>
        <v>0</v>
      </c>
      <c r="LHP171" s="33">
        <f t="shared" si="2690"/>
        <v>0</v>
      </c>
      <c r="LHQ171" s="33">
        <f t="shared" si="2690"/>
        <v>0</v>
      </c>
      <c r="LHR171" s="33">
        <f t="shared" si="2690"/>
        <v>0</v>
      </c>
      <c r="LHS171" s="33">
        <f t="shared" si="2690"/>
        <v>0</v>
      </c>
      <c r="LHT171" s="33">
        <f t="shared" si="2690"/>
        <v>0</v>
      </c>
      <c r="LHU171" s="33">
        <f t="shared" si="2690"/>
        <v>0</v>
      </c>
      <c r="LHV171" s="33">
        <f t="shared" si="2690"/>
        <v>0</v>
      </c>
      <c r="LHW171" s="33">
        <f t="shared" si="2690"/>
        <v>0</v>
      </c>
      <c r="LHX171" s="33">
        <f t="shared" si="2690"/>
        <v>0</v>
      </c>
      <c r="LHY171" s="33">
        <f t="shared" si="2690"/>
        <v>0</v>
      </c>
      <c r="LHZ171" s="33">
        <f t="shared" si="2690"/>
        <v>0</v>
      </c>
      <c r="LIA171" s="33">
        <f t="shared" si="2690"/>
        <v>0</v>
      </c>
      <c r="LIB171" s="33">
        <f t="shared" si="2690"/>
        <v>0</v>
      </c>
      <c r="LIC171" s="33">
        <f t="shared" si="2690"/>
        <v>0</v>
      </c>
      <c r="LID171" s="33">
        <f t="shared" si="2690"/>
        <v>0</v>
      </c>
      <c r="LIE171" s="33">
        <f t="shared" si="2690"/>
        <v>0</v>
      </c>
      <c r="LIF171" s="33">
        <f t="shared" si="2690"/>
        <v>0</v>
      </c>
      <c r="LIG171" s="33">
        <f t="shared" si="2690"/>
        <v>0</v>
      </c>
      <c r="LIH171" s="33">
        <f t="shared" si="2690"/>
        <v>0</v>
      </c>
      <c r="LII171" s="33">
        <f t="shared" si="2690"/>
        <v>0</v>
      </c>
      <c r="LIJ171" s="33">
        <f t="shared" si="2690"/>
        <v>0</v>
      </c>
      <c r="LIK171" s="33">
        <f t="shared" si="2690"/>
        <v>0</v>
      </c>
      <c r="LIL171" s="33">
        <f t="shared" si="2690"/>
        <v>0</v>
      </c>
      <c r="LIM171" s="33">
        <f t="shared" si="2690"/>
        <v>0</v>
      </c>
      <c r="LIN171" s="33">
        <f t="shared" si="2690"/>
        <v>0</v>
      </c>
      <c r="LIO171" s="33">
        <f t="shared" si="2690"/>
        <v>0</v>
      </c>
      <c r="LIP171" s="33">
        <f t="shared" si="2690"/>
        <v>0</v>
      </c>
      <c r="LIQ171" s="33">
        <f t="shared" si="2690"/>
        <v>0</v>
      </c>
      <c r="LIR171" s="33">
        <f t="shared" si="2690"/>
        <v>0</v>
      </c>
      <c r="LIS171" s="33">
        <f t="shared" si="2690"/>
        <v>0</v>
      </c>
      <c r="LIT171" s="33">
        <f t="shared" si="2690"/>
        <v>0</v>
      </c>
      <c r="LIU171" s="33">
        <f t="shared" si="2690"/>
        <v>0</v>
      </c>
      <c r="LIV171" s="33">
        <f t="shared" si="2690"/>
        <v>0</v>
      </c>
      <c r="LIW171" s="33">
        <f t="shared" si="2690"/>
        <v>0</v>
      </c>
      <c r="LIX171" s="33">
        <f t="shared" si="2690"/>
        <v>0</v>
      </c>
      <c r="LIY171" s="33">
        <f t="shared" si="2690"/>
        <v>0</v>
      </c>
      <c r="LIZ171" s="33">
        <f t="shared" si="2690"/>
        <v>0</v>
      </c>
      <c r="LJA171" s="33">
        <f t="shared" si="2690"/>
        <v>0</v>
      </c>
      <c r="LJB171" s="33">
        <f t="shared" si="2690"/>
        <v>0</v>
      </c>
      <c r="LJC171" s="33">
        <f t="shared" si="2690"/>
        <v>0</v>
      </c>
      <c r="LJD171" s="33">
        <f t="shared" si="2690"/>
        <v>0</v>
      </c>
      <c r="LJE171" s="33">
        <f t="shared" si="2690"/>
        <v>0</v>
      </c>
      <c r="LJF171" s="33">
        <f t="shared" si="2690"/>
        <v>0</v>
      </c>
      <c r="LJG171" s="33">
        <f t="shared" si="2690"/>
        <v>0</v>
      </c>
      <c r="LJH171" s="33">
        <f t="shared" si="2690"/>
        <v>0</v>
      </c>
      <c r="LJI171" s="33">
        <f t="shared" si="2690"/>
        <v>0</v>
      </c>
      <c r="LJJ171" s="33">
        <f t="shared" si="2690"/>
        <v>0</v>
      </c>
      <c r="LJK171" s="33">
        <f t="shared" si="2690"/>
        <v>0</v>
      </c>
      <c r="LJL171" s="33">
        <f t="shared" si="2690"/>
        <v>0</v>
      </c>
      <c r="LJM171" s="33">
        <f t="shared" si="2690"/>
        <v>0</v>
      </c>
      <c r="LJN171" s="33">
        <f t="shared" si="2690"/>
        <v>0</v>
      </c>
      <c r="LJO171" s="33">
        <f t="shared" si="2690"/>
        <v>0</v>
      </c>
      <c r="LJP171" s="33">
        <f t="shared" si="2690"/>
        <v>0</v>
      </c>
      <c r="LJQ171" s="33">
        <f t="shared" ref="LJQ171:LMB171" si="2691">SUM(LJQ164:LJQ170)</f>
        <v>0</v>
      </c>
      <c r="LJR171" s="33">
        <f t="shared" si="2691"/>
        <v>0</v>
      </c>
      <c r="LJS171" s="33">
        <f t="shared" si="2691"/>
        <v>0</v>
      </c>
      <c r="LJT171" s="33">
        <f t="shared" si="2691"/>
        <v>0</v>
      </c>
      <c r="LJU171" s="33">
        <f t="shared" si="2691"/>
        <v>0</v>
      </c>
      <c r="LJV171" s="33">
        <f t="shared" si="2691"/>
        <v>0</v>
      </c>
      <c r="LJW171" s="33">
        <f t="shared" si="2691"/>
        <v>0</v>
      </c>
      <c r="LJX171" s="33">
        <f t="shared" si="2691"/>
        <v>0</v>
      </c>
      <c r="LJY171" s="33">
        <f t="shared" si="2691"/>
        <v>0</v>
      </c>
      <c r="LJZ171" s="33">
        <f t="shared" si="2691"/>
        <v>0</v>
      </c>
      <c r="LKA171" s="33">
        <f t="shared" si="2691"/>
        <v>0</v>
      </c>
      <c r="LKB171" s="33">
        <f t="shared" si="2691"/>
        <v>0</v>
      </c>
      <c r="LKC171" s="33">
        <f t="shared" si="2691"/>
        <v>0</v>
      </c>
      <c r="LKD171" s="33">
        <f t="shared" si="2691"/>
        <v>0</v>
      </c>
      <c r="LKE171" s="33">
        <f t="shared" si="2691"/>
        <v>0</v>
      </c>
      <c r="LKF171" s="33">
        <f t="shared" si="2691"/>
        <v>0</v>
      </c>
      <c r="LKG171" s="33">
        <f t="shared" si="2691"/>
        <v>0</v>
      </c>
      <c r="LKH171" s="33">
        <f t="shared" si="2691"/>
        <v>0</v>
      </c>
      <c r="LKI171" s="33">
        <f t="shared" si="2691"/>
        <v>0</v>
      </c>
      <c r="LKJ171" s="33">
        <f t="shared" si="2691"/>
        <v>0</v>
      </c>
      <c r="LKK171" s="33">
        <f t="shared" si="2691"/>
        <v>0</v>
      </c>
      <c r="LKL171" s="33">
        <f t="shared" si="2691"/>
        <v>0</v>
      </c>
      <c r="LKM171" s="33">
        <f t="shared" si="2691"/>
        <v>0</v>
      </c>
      <c r="LKN171" s="33">
        <f t="shared" si="2691"/>
        <v>0</v>
      </c>
      <c r="LKO171" s="33">
        <f t="shared" si="2691"/>
        <v>0</v>
      </c>
      <c r="LKP171" s="33">
        <f t="shared" si="2691"/>
        <v>0</v>
      </c>
      <c r="LKQ171" s="33">
        <f t="shared" si="2691"/>
        <v>0</v>
      </c>
      <c r="LKR171" s="33">
        <f t="shared" si="2691"/>
        <v>0</v>
      </c>
      <c r="LKS171" s="33">
        <f t="shared" si="2691"/>
        <v>0</v>
      </c>
      <c r="LKT171" s="33">
        <f t="shared" si="2691"/>
        <v>0</v>
      </c>
      <c r="LKU171" s="33">
        <f t="shared" si="2691"/>
        <v>0</v>
      </c>
      <c r="LKV171" s="33">
        <f t="shared" si="2691"/>
        <v>0</v>
      </c>
      <c r="LKW171" s="33">
        <f t="shared" si="2691"/>
        <v>0</v>
      </c>
      <c r="LKX171" s="33">
        <f t="shared" si="2691"/>
        <v>0</v>
      </c>
      <c r="LKY171" s="33">
        <f t="shared" si="2691"/>
        <v>0</v>
      </c>
      <c r="LKZ171" s="33">
        <f t="shared" si="2691"/>
        <v>0</v>
      </c>
      <c r="LLA171" s="33">
        <f t="shared" si="2691"/>
        <v>0</v>
      </c>
      <c r="LLB171" s="33">
        <f t="shared" si="2691"/>
        <v>0</v>
      </c>
      <c r="LLC171" s="33">
        <f t="shared" si="2691"/>
        <v>0</v>
      </c>
      <c r="LLD171" s="33">
        <f t="shared" si="2691"/>
        <v>0</v>
      </c>
      <c r="LLE171" s="33">
        <f t="shared" si="2691"/>
        <v>0</v>
      </c>
      <c r="LLF171" s="33">
        <f t="shared" si="2691"/>
        <v>0</v>
      </c>
      <c r="LLG171" s="33">
        <f t="shared" si="2691"/>
        <v>0</v>
      </c>
      <c r="LLH171" s="33">
        <f t="shared" si="2691"/>
        <v>0</v>
      </c>
      <c r="LLI171" s="33">
        <f t="shared" si="2691"/>
        <v>0</v>
      </c>
      <c r="LLJ171" s="33">
        <f t="shared" si="2691"/>
        <v>0</v>
      </c>
      <c r="LLK171" s="33">
        <f t="shared" si="2691"/>
        <v>0</v>
      </c>
      <c r="LLL171" s="33">
        <f t="shared" si="2691"/>
        <v>0</v>
      </c>
      <c r="LLM171" s="33">
        <f t="shared" si="2691"/>
        <v>0</v>
      </c>
      <c r="LLN171" s="33">
        <f t="shared" si="2691"/>
        <v>0</v>
      </c>
      <c r="LLO171" s="33">
        <f t="shared" si="2691"/>
        <v>0</v>
      </c>
      <c r="LLP171" s="33">
        <f t="shared" si="2691"/>
        <v>0</v>
      </c>
      <c r="LLQ171" s="33">
        <f t="shared" si="2691"/>
        <v>0</v>
      </c>
      <c r="LLR171" s="33">
        <f t="shared" si="2691"/>
        <v>0</v>
      </c>
      <c r="LLS171" s="33">
        <f t="shared" si="2691"/>
        <v>0</v>
      </c>
      <c r="LLT171" s="33">
        <f t="shared" si="2691"/>
        <v>0</v>
      </c>
      <c r="LLU171" s="33">
        <f t="shared" si="2691"/>
        <v>0</v>
      </c>
      <c r="LLV171" s="33">
        <f t="shared" si="2691"/>
        <v>0</v>
      </c>
      <c r="LLW171" s="33">
        <f t="shared" si="2691"/>
        <v>0</v>
      </c>
      <c r="LLX171" s="33">
        <f t="shared" si="2691"/>
        <v>0</v>
      </c>
      <c r="LLY171" s="33">
        <f t="shared" si="2691"/>
        <v>0</v>
      </c>
      <c r="LLZ171" s="33">
        <f t="shared" si="2691"/>
        <v>0</v>
      </c>
      <c r="LMA171" s="33">
        <f t="shared" si="2691"/>
        <v>0</v>
      </c>
      <c r="LMB171" s="33">
        <f t="shared" si="2691"/>
        <v>0</v>
      </c>
      <c r="LMC171" s="33">
        <f t="shared" ref="LMC171:LON171" si="2692">SUM(LMC164:LMC170)</f>
        <v>0</v>
      </c>
      <c r="LMD171" s="33">
        <f t="shared" si="2692"/>
        <v>0</v>
      </c>
      <c r="LME171" s="33">
        <f t="shared" si="2692"/>
        <v>0</v>
      </c>
      <c r="LMF171" s="33">
        <f t="shared" si="2692"/>
        <v>0</v>
      </c>
      <c r="LMG171" s="33">
        <f t="shared" si="2692"/>
        <v>0</v>
      </c>
      <c r="LMH171" s="33">
        <f t="shared" si="2692"/>
        <v>0</v>
      </c>
      <c r="LMI171" s="33">
        <f t="shared" si="2692"/>
        <v>0</v>
      </c>
      <c r="LMJ171" s="33">
        <f t="shared" si="2692"/>
        <v>0</v>
      </c>
      <c r="LMK171" s="33">
        <f t="shared" si="2692"/>
        <v>0</v>
      </c>
      <c r="LML171" s="33">
        <f t="shared" si="2692"/>
        <v>0</v>
      </c>
      <c r="LMM171" s="33">
        <f t="shared" si="2692"/>
        <v>0</v>
      </c>
      <c r="LMN171" s="33">
        <f t="shared" si="2692"/>
        <v>0</v>
      </c>
      <c r="LMO171" s="33">
        <f t="shared" si="2692"/>
        <v>0</v>
      </c>
      <c r="LMP171" s="33">
        <f t="shared" si="2692"/>
        <v>0</v>
      </c>
      <c r="LMQ171" s="33">
        <f t="shared" si="2692"/>
        <v>0</v>
      </c>
      <c r="LMR171" s="33">
        <f t="shared" si="2692"/>
        <v>0</v>
      </c>
      <c r="LMS171" s="33">
        <f t="shared" si="2692"/>
        <v>0</v>
      </c>
      <c r="LMT171" s="33">
        <f t="shared" si="2692"/>
        <v>0</v>
      </c>
      <c r="LMU171" s="33">
        <f t="shared" si="2692"/>
        <v>0</v>
      </c>
      <c r="LMV171" s="33">
        <f t="shared" si="2692"/>
        <v>0</v>
      </c>
      <c r="LMW171" s="33">
        <f t="shared" si="2692"/>
        <v>0</v>
      </c>
      <c r="LMX171" s="33">
        <f t="shared" si="2692"/>
        <v>0</v>
      </c>
      <c r="LMY171" s="33">
        <f t="shared" si="2692"/>
        <v>0</v>
      </c>
      <c r="LMZ171" s="33">
        <f t="shared" si="2692"/>
        <v>0</v>
      </c>
      <c r="LNA171" s="33">
        <f t="shared" si="2692"/>
        <v>0</v>
      </c>
      <c r="LNB171" s="33">
        <f t="shared" si="2692"/>
        <v>0</v>
      </c>
      <c r="LNC171" s="33">
        <f t="shared" si="2692"/>
        <v>0</v>
      </c>
      <c r="LND171" s="33">
        <f t="shared" si="2692"/>
        <v>0</v>
      </c>
      <c r="LNE171" s="33">
        <f t="shared" si="2692"/>
        <v>0</v>
      </c>
      <c r="LNF171" s="33">
        <f t="shared" si="2692"/>
        <v>0</v>
      </c>
      <c r="LNG171" s="33">
        <f t="shared" si="2692"/>
        <v>0</v>
      </c>
      <c r="LNH171" s="33">
        <f t="shared" si="2692"/>
        <v>0</v>
      </c>
      <c r="LNI171" s="33">
        <f t="shared" si="2692"/>
        <v>0</v>
      </c>
      <c r="LNJ171" s="33">
        <f t="shared" si="2692"/>
        <v>0</v>
      </c>
      <c r="LNK171" s="33">
        <f t="shared" si="2692"/>
        <v>0</v>
      </c>
      <c r="LNL171" s="33">
        <f t="shared" si="2692"/>
        <v>0</v>
      </c>
      <c r="LNM171" s="33">
        <f t="shared" si="2692"/>
        <v>0</v>
      </c>
      <c r="LNN171" s="33">
        <f t="shared" si="2692"/>
        <v>0</v>
      </c>
      <c r="LNO171" s="33">
        <f t="shared" si="2692"/>
        <v>0</v>
      </c>
      <c r="LNP171" s="33">
        <f t="shared" si="2692"/>
        <v>0</v>
      </c>
      <c r="LNQ171" s="33">
        <f t="shared" si="2692"/>
        <v>0</v>
      </c>
      <c r="LNR171" s="33">
        <f t="shared" si="2692"/>
        <v>0</v>
      </c>
      <c r="LNS171" s="33">
        <f t="shared" si="2692"/>
        <v>0</v>
      </c>
      <c r="LNT171" s="33">
        <f t="shared" si="2692"/>
        <v>0</v>
      </c>
      <c r="LNU171" s="33">
        <f t="shared" si="2692"/>
        <v>0</v>
      </c>
      <c r="LNV171" s="33">
        <f t="shared" si="2692"/>
        <v>0</v>
      </c>
      <c r="LNW171" s="33">
        <f t="shared" si="2692"/>
        <v>0</v>
      </c>
      <c r="LNX171" s="33">
        <f t="shared" si="2692"/>
        <v>0</v>
      </c>
      <c r="LNY171" s="33">
        <f t="shared" si="2692"/>
        <v>0</v>
      </c>
      <c r="LNZ171" s="33">
        <f t="shared" si="2692"/>
        <v>0</v>
      </c>
      <c r="LOA171" s="33">
        <f t="shared" si="2692"/>
        <v>0</v>
      </c>
      <c r="LOB171" s="33">
        <f t="shared" si="2692"/>
        <v>0</v>
      </c>
      <c r="LOC171" s="33">
        <f t="shared" si="2692"/>
        <v>0</v>
      </c>
      <c r="LOD171" s="33">
        <f t="shared" si="2692"/>
        <v>0</v>
      </c>
      <c r="LOE171" s="33">
        <f t="shared" si="2692"/>
        <v>0</v>
      </c>
      <c r="LOF171" s="33">
        <f t="shared" si="2692"/>
        <v>0</v>
      </c>
      <c r="LOG171" s="33">
        <f t="shared" si="2692"/>
        <v>0</v>
      </c>
      <c r="LOH171" s="33">
        <f t="shared" si="2692"/>
        <v>0</v>
      </c>
      <c r="LOI171" s="33">
        <f t="shared" si="2692"/>
        <v>0</v>
      </c>
      <c r="LOJ171" s="33">
        <f t="shared" si="2692"/>
        <v>0</v>
      </c>
      <c r="LOK171" s="33">
        <f t="shared" si="2692"/>
        <v>0</v>
      </c>
      <c r="LOL171" s="33">
        <f t="shared" si="2692"/>
        <v>0</v>
      </c>
      <c r="LOM171" s="33">
        <f t="shared" si="2692"/>
        <v>0</v>
      </c>
      <c r="LON171" s="33">
        <f t="shared" si="2692"/>
        <v>0</v>
      </c>
      <c r="LOO171" s="33">
        <f t="shared" ref="LOO171:LQZ171" si="2693">SUM(LOO164:LOO170)</f>
        <v>0</v>
      </c>
      <c r="LOP171" s="33">
        <f t="shared" si="2693"/>
        <v>0</v>
      </c>
      <c r="LOQ171" s="33">
        <f t="shared" si="2693"/>
        <v>0</v>
      </c>
      <c r="LOR171" s="33">
        <f t="shared" si="2693"/>
        <v>0</v>
      </c>
      <c r="LOS171" s="33">
        <f t="shared" si="2693"/>
        <v>0</v>
      </c>
      <c r="LOT171" s="33">
        <f t="shared" si="2693"/>
        <v>0</v>
      </c>
      <c r="LOU171" s="33">
        <f t="shared" si="2693"/>
        <v>0</v>
      </c>
      <c r="LOV171" s="33">
        <f t="shared" si="2693"/>
        <v>0</v>
      </c>
      <c r="LOW171" s="33">
        <f t="shared" si="2693"/>
        <v>0</v>
      </c>
      <c r="LOX171" s="33">
        <f t="shared" si="2693"/>
        <v>0</v>
      </c>
      <c r="LOY171" s="33">
        <f t="shared" si="2693"/>
        <v>0</v>
      </c>
      <c r="LOZ171" s="33">
        <f t="shared" si="2693"/>
        <v>0</v>
      </c>
      <c r="LPA171" s="33">
        <f t="shared" si="2693"/>
        <v>0</v>
      </c>
      <c r="LPB171" s="33">
        <f t="shared" si="2693"/>
        <v>0</v>
      </c>
      <c r="LPC171" s="33">
        <f t="shared" si="2693"/>
        <v>0</v>
      </c>
      <c r="LPD171" s="33">
        <f t="shared" si="2693"/>
        <v>0</v>
      </c>
      <c r="LPE171" s="33">
        <f t="shared" si="2693"/>
        <v>0</v>
      </c>
      <c r="LPF171" s="33">
        <f t="shared" si="2693"/>
        <v>0</v>
      </c>
      <c r="LPG171" s="33">
        <f t="shared" si="2693"/>
        <v>0</v>
      </c>
      <c r="LPH171" s="33">
        <f t="shared" si="2693"/>
        <v>0</v>
      </c>
      <c r="LPI171" s="33">
        <f t="shared" si="2693"/>
        <v>0</v>
      </c>
      <c r="LPJ171" s="33">
        <f t="shared" si="2693"/>
        <v>0</v>
      </c>
      <c r="LPK171" s="33">
        <f t="shared" si="2693"/>
        <v>0</v>
      </c>
      <c r="LPL171" s="33">
        <f t="shared" si="2693"/>
        <v>0</v>
      </c>
      <c r="LPM171" s="33">
        <f t="shared" si="2693"/>
        <v>0</v>
      </c>
      <c r="LPN171" s="33">
        <f t="shared" si="2693"/>
        <v>0</v>
      </c>
      <c r="LPO171" s="33">
        <f t="shared" si="2693"/>
        <v>0</v>
      </c>
      <c r="LPP171" s="33">
        <f t="shared" si="2693"/>
        <v>0</v>
      </c>
      <c r="LPQ171" s="33">
        <f t="shared" si="2693"/>
        <v>0</v>
      </c>
      <c r="LPR171" s="33">
        <f t="shared" si="2693"/>
        <v>0</v>
      </c>
      <c r="LPS171" s="33">
        <f t="shared" si="2693"/>
        <v>0</v>
      </c>
      <c r="LPT171" s="33">
        <f t="shared" si="2693"/>
        <v>0</v>
      </c>
      <c r="LPU171" s="33">
        <f t="shared" si="2693"/>
        <v>0</v>
      </c>
      <c r="LPV171" s="33">
        <f t="shared" si="2693"/>
        <v>0</v>
      </c>
      <c r="LPW171" s="33">
        <f t="shared" si="2693"/>
        <v>0</v>
      </c>
      <c r="LPX171" s="33">
        <f t="shared" si="2693"/>
        <v>0</v>
      </c>
      <c r="LPY171" s="33">
        <f t="shared" si="2693"/>
        <v>0</v>
      </c>
      <c r="LPZ171" s="33">
        <f t="shared" si="2693"/>
        <v>0</v>
      </c>
      <c r="LQA171" s="33">
        <f t="shared" si="2693"/>
        <v>0</v>
      </c>
      <c r="LQB171" s="33">
        <f t="shared" si="2693"/>
        <v>0</v>
      </c>
      <c r="LQC171" s="33">
        <f t="shared" si="2693"/>
        <v>0</v>
      </c>
      <c r="LQD171" s="33">
        <f t="shared" si="2693"/>
        <v>0</v>
      </c>
      <c r="LQE171" s="33">
        <f t="shared" si="2693"/>
        <v>0</v>
      </c>
      <c r="LQF171" s="33">
        <f t="shared" si="2693"/>
        <v>0</v>
      </c>
      <c r="LQG171" s="33">
        <f t="shared" si="2693"/>
        <v>0</v>
      </c>
      <c r="LQH171" s="33">
        <f t="shared" si="2693"/>
        <v>0</v>
      </c>
      <c r="LQI171" s="33">
        <f t="shared" si="2693"/>
        <v>0</v>
      </c>
      <c r="LQJ171" s="33">
        <f t="shared" si="2693"/>
        <v>0</v>
      </c>
      <c r="LQK171" s="33">
        <f t="shared" si="2693"/>
        <v>0</v>
      </c>
      <c r="LQL171" s="33">
        <f t="shared" si="2693"/>
        <v>0</v>
      </c>
      <c r="LQM171" s="33">
        <f t="shared" si="2693"/>
        <v>0</v>
      </c>
      <c r="LQN171" s="33">
        <f t="shared" si="2693"/>
        <v>0</v>
      </c>
      <c r="LQO171" s="33">
        <f t="shared" si="2693"/>
        <v>0</v>
      </c>
      <c r="LQP171" s="33">
        <f t="shared" si="2693"/>
        <v>0</v>
      </c>
      <c r="LQQ171" s="33">
        <f t="shared" si="2693"/>
        <v>0</v>
      </c>
      <c r="LQR171" s="33">
        <f t="shared" si="2693"/>
        <v>0</v>
      </c>
      <c r="LQS171" s="33">
        <f t="shared" si="2693"/>
        <v>0</v>
      </c>
      <c r="LQT171" s="33">
        <f t="shared" si="2693"/>
        <v>0</v>
      </c>
      <c r="LQU171" s="33">
        <f t="shared" si="2693"/>
        <v>0</v>
      </c>
      <c r="LQV171" s="33">
        <f t="shared" si="2693"/>
        <v>0</v>
      </c>
      <c r="LQW171" s="33">
        <f t="shared" si="2693"/>
        <v>0</v>
      </c>
      <c r="LQX171" s="33">
        <f t="shared" si="2693"/>
        <v>0</v>
      </c>
      <c r="LQY171" s="33">
        <f t="shared" si="2693"/>
        <v>0</v>
      </c>
      <c r="LQZ171" s="33">
        <f t="shared" si="2693"/>
        <v>0</v>
      </c>
      <c r="LRA171" s="33">
        <f t="shared" ref="LRA171:LTL171" si="2694">SUM(LRA164:LRA170)</f>
        <v>0</v>
      </c>
      <c r="LRB171" s="33">
        <f t="shared" si="2694"/>
        <v>0</v>
      </c>
      <c r="LRC171" s="33">
        <f t="shared" si="2694"/>
        <v>0</v>
      </c>
      <c r="LRD171" s="33">
        <f t="shared" si="2694"/>
        <v>0</v>
      </c>
      <c r="LRE171" s="33">
        <f t="shared" si="2694"/>
        <v>0</v>
      </c>
      <c r="LRF171" s="33">
        <f t="shared" si="2694"/>
        <v>0</v>
      </c>
      <c r="LRG171" s="33">
        <f t="shared" si="2694"/>
        <v>0</v>
      </c>
      <c r="LRH171" s="33">
        <f t="shared" si="2694"/>
        <v>0</v>
      </c>
      <c r="LRI171" s="33">
        <f t="shared" si="2694"/>
        <v>0</v>
      </c>
      <c r="LRJ171" s="33">
        <f t="shared" si="2694"/>
        <v>0</v>
      </c>
      <c r="LRK171" s="33">
        <f t="shared" si="2694"/>
        <v>0</v>
      </c>
      <c r="LRL171" s="33">
        <f t="shared" si="2694"/>
        <v>0</v>
      </c>
      <c r="LRM171" s="33">
        <f t="shared" si="2694"/>
        <v>0</v>
      </c>
      <c r="LRN171" s="33">
        <f t="shared" si="2694"/>
        <v>0</v>
      </c>
      <c r="LRO171" s="33">
        <f t="shared" si="2694"/>
        <v>0</v>
      </c>
      <c r="LRP171" s="33">
        <f t="shared" si="2694"/>
        <v>0</v>
      </c>
      <c r="LRQ171" s="33">
        <f t="shared" si="2694"/>
        <v>0</v>
      </c>
      <c r="LRR171" s="33">
        <f t="shared" si="2694"/>
        <v>0</v>
      </c>
      <c r="LRS171" s="33">
        <f t="shared" si="2694"/>
        <v>0</v>
      </c>
      <c r="LRT171" s="33">
        <f t="shared" si="2694"/>
        <v>0</v>
      </c>
      <c r="LRU171" s="33">
        <f t="shared" si="2694"/>
        <v>0</v>
      </c>
      <c r="LRV171" s="33">
        <f t="shared" si="2694"/>
        <v>0</v>
      </c>
      <c r="LRW171" s="33">
        <f t="shared" si="2694"/>
        <v>0</v>
      </c>
      <c r="LRX171" s="33">
        <f t="shared" si="2694"/>
        <v>0</v>
      </c>
      <c r="LRY171" s="33">
        <f t="shared" si="2694"/>
        <v>0</v>
      </c>
      <c r="LRZ171" s="33">
        <f t="shared" si="2694"/>
        <v>0</v>
      </c>
      <c r="LSA171" s="33">
        <f t="shared" si="2694"/>
        <v>0</v>
      </c>
      <c r="LSB171" s="33">
        <f t="shared" si="2694"/>
        <v>0</v>
      </c>
      <c r="LSC171" s="33">
        <f t="shared" si="2694"/>
        <v>0</v>
      </c>
      <c r="LSD171" s="33">
        <f t="shared" si="2694"/>
        <v>0</v>
      </c>
      <c r="LSE171" s="33">
        <f t="shared" si="2694"/>
        <v>0</v>
      </c>
      <c r="LSF171" s="33">
        <f t="shared" si="2694"/>
        <v>0</v>
      </c>
      <c r="LSG171" s="33">
        <f t="shared" si="2694"/>
        <v>0</v>
      </c>
      <c r="LSH171" s="33">
        <f t="shared" si="2694"/>
        <v>0</v>
      </c>
      <c r="LSI171" s="33">
        <f t="shared" si="2694"/>
        <v>0</v>
      </c>
      <c r="LSJ171" s="33">
        <f t="shared" si="2694"/>
        <v>0</v>
      </c>
      <c r="LSK171" s="33">
        <f t="shared" si="2694"/>
        <v>0</v>
      </c>
      <c r="LSL171" s="33">
        <f t="shared" si="2694"/>
        <v>0</v>
      </c>
      <c r="LSM171" s="33">
        <f t="shared" si="2694"/>
        <v>0</v>
      </c>
      <c r="LSN171" s="33">
        <f t="shared" si="2694"/>
        <v>0</v>
      </c>
      <c r="LSO171" s="33">
        <f t="shared" si="2694"/>
        <v>0</v>
      </c>
      <c r="LSP171" s="33">
        <f t="shared" si="2694"/>
        <v>0</v>
      </c>
      <c r="LSQ171" s="33">
        <f t="shared" si="2694"/>
        <v>0</v>
      </c>
      <c r="LSR171" s="33">
        <f t="shared" si="2694"/>
        <v>0</v>
      </c>
      <c r="LSS171" s="33">
        <f t="shared" si="2694"/>
        <v>0</v>
      </c>
      <c r="LST171" s="33">
        <f t="shared" si="2694"/>
        <v>0</v>
      </c>
      <c r="LSU171" s="33">
        <f t="shared" si="2694"/>
        <v>0</v>
      </c>
      <c r="LSV171" s="33">
        <f t="shared" si="2694"/>
        <v>0</v>
      </c>
      <c r="LSW171" s="33">
        <f t="shared" si="2694"/>
        <v>0</v>
      </c>
      <c r="LSX171" s="33">
        <f t="shared" si="2694"/>
        <v>0</v>
      </c>
      <c r="LSY171" s="33">
        <f t="shared" si="2694"/>
        <v>0</v>
      </c>
      <c r="LSZ171" s="33">
        <f t="shared" si="2694"/>
        <v>0</v>
      </c>
      <c r="LTA171" s="33">
        <f t="shared" si="2694"/>
        <v>0</v>
      </c>
      <c r="LTB171" s="33">
        <f t="shared" si="2694"/>
        <v>0</v>
      </c>
      <c r="LTC171" s="33">
        <f t="shared" si="2694"/>
        <v>0</v>
      </c>
      <c r="LTD171" s="33">
        <f t="shared" si="2694"/>
        <v>0</v>
      </c>
      <c r="LTE171" s="33">
        <f t="shared" si="2694"/>
        <v>0</v>
      </c>
      <c r="LTF171" s="33">
        <f t="shared" si="2694"/>
        <v>0</v>
      </c>
      <c r="LTG171" s="33">
        <f t="shared" si="2694"/>
        <v>0</v>
      </c>
      <c r="LTH171" s="33">
        <f t="shared" si="2694"/>
        <v>0</v>
      </c>
      <c r="LTI171" s="33">
        <f t="shared" si="2694"/>
        <v>0</v>
      </c>
      <c r="LTJ171" s="33">
        <f t="shared" si="2694"/>
        <v>0</v>
      </c>
      <c r="LTK171" s="33">
        <f t="shared" si="2694"/>
        <v>0</v>
      </c>
      <c r="LTL171" s="33">
        <f t="shared" si="2694"/>
        <v>0</v>
      </c>
      <c r="LTM171" s="33">
        <f t="shared" ref="LTM171:LVX171" si="2695">SUM(LTM164:LTM170)</f>
        <v>0</v>
      </c>
      <c r="LTN171" s="33">
        <f t="shared" si="2695"/>
        <v>0</v>
      </c>
      <c r="LTO171" s="33">
        <f t="shared" si="2695"/>
        <v>0</v>
      </c>
      <c r="LTP171" s="33">
        <f t="shared" si="2695"/>
        <v>0</v>
      </c>
      <c r="LTQ171" s="33">
        <f t="shared" si="2695"/>
        <v>0</v>
      </c>
      <c r="LTR171" s="33">
        <f t="shared" si="2695"/>
        <v>0</v>
      </c>
      <c r="LTS171" s="33">
        <f t="shared" si="2695"/>
        <v>0</v>
      </c>
      <c r="LTT171" s="33">
        <f t="shared" si="2695"/>
        <v>0</v>
      </c>
      <c r="LTU171" s="33">
        <f t="shared" si="2695"/>
        <v>0</v>
      </c>
      <c r="LTV171" s="33">
        <f t="shared" si="2695"/>
        <v>0</v>
      </c>
      <c r="LTW171" s="33">
        <f t="shared" si="2695"/>
        <v>0</v>
      </c>
      <c r="LTX171" s="33">
        <f t="shared" si="2695"/>
        <v>0</v>
      </c>
      <c r="LTY171" s="33">
        <f t="shared" si="2695"/>
        <v>0</v>
      </c>
      <c r="LTZ171" s="33">
        <f t="shared" si="2695"/>
        <v>0</v>
      </c>
      <c r="LUA171" s="33">
        <f t="shared" si="2695"/>
        <v>0</v>
      </c>
      <c r="LUB171" s="33">
        <f t="shared" si="2695"/>
        <v>0</v>
      </c>
      <c r="LUC171" s="33">
        <f t="shared" si="2695"/>
        <v>0</v>
      </c>
      <c r="LUD171" s="33">
        <f t="shared" si="2695"/>
        <v>0</v>
      </c>
      <c r="LUE171" s="33">
        <f t="shared" si="2695"/>
        <v>0</v>
      </c>
      <c r="LUF171" s="33">
        <f t="shared" si="2695"/>
        <v>0</v>
      </c>
      <c r="LUG171" s="33">
        <f t="shared" si="2695"/>
        <v>0</v>
      </c>
      <c r="LUH171" s="33">
        <f t="shared" si="2695"/>
        <v>0</v>
      </c>
      <c r="LUI171" s="33">
        <f t="shared" si="2695"/>
        <v>0</v>
      </c>
      <c r="LUJ171" s="33">
        <f t="shared" si="2695"/>
        <v>0</v>
      </c>
      <c r="LUK171" s="33">
        <f t="shared" si="2695"/>
        <v>0</v>
      </c>
      <c r="LUL171" s="33">
        <f t="shared" si="2695"/>
        <v>0</v>
      </c>
      <c r="LUM171" s="33">
        <f t="shared" si="2695"/>
        <v>0</v>
      </c>
      <c r="LUN171" s="33">
        <f t="shared" si="2695"/>
        <v>0</v>
      </c>
      <c r="LUO171" s="33">
        <f t="shared" si="2695"/>
        <v>0</v>
      </c>
      <c r="LUP171" s="33">
        <f t="shared" si="2695"/>
        <v>0</v>
      </c>
      <c r="LUQ171" s="33">
        <f t="shared" si="2695"/>
        <v>0</v>
      </c>
      <c r="LUR171" s="33">
        <f t="shared" si="2695"/>
        <v>0</v>
      </c>
      <c r="LUS171" s="33">
        <f t="shared" si="2695"/>
        <v>0</v>
      </c>
      <c r="LUT171" s="33">
        <f t="shared" si="2695"/>
        <v>0</v>
      </c>
      <c r="LUU171" s="33">
        <f t="shared" si="2695"/>
        <v>0</v>
      </c>
      <c r="LUV171" s="33">
        <f t="shared" si="2695"/>
        <v>0</v>
      </c>
      <c r="LUW171" s="33">
        <f t="shared" si="2695"/>
        <v>0</v>
      </c>
      <c r="LUX171" s="33">
        <f t="shared" si="2695"/>
        <v>0</v>
      </c>
      <c r="LUY171" s="33">
        <f t="shared" si="2695"/>
        <v>0</v>
      </c>
      <c r="LUZ171" s="33">
        <f t="shared" si="2695"/>
        <v>0</v>
      </c>
      <c r="LVA171" s="33">
        <f t="shared" si="2695"/>
        <v>0</v>
      </c>
      <c r="LVB171" s="33">
        <f t="shared" si="2695"/>
        <v>0</v>
      </c>
      <c r="LVC171" s="33">
        <f t="shared" si="2695"/>
        <v>0</v>
      </c>
      <c r="LVD171" s="33">
        <f t="shared" si="2695"/>
        <v>0</v>
      </c>
      <c r="LVE171" s="33">
        <f t="shared" si="2695"/>
        <v>0</v>
      </c>
      <c r="LVF171" s="33">
        <f t="shared" si="2695"/>
        <v>0</v>
      </c>
      <c r="LVG171" s="33">
        <f t="shared" si="2695"/>
        <v>0</v>
      </c>
      <c r="LVH171" s="33">
        <f t="shared" si="2695"/>
        <v>0</v>
      </c>
      <c r="LVI171" s="33">
        <f t="shared" si="2695"/>
        <v>0</v>
      </c>
      <c r="LVJ171" s="33">
        <f t="shared" si="2695"/>
        <v>0</v>
      </c>
      <c r="LVK171" s="33">
        <f t="shared" si="2695"/>
        <v>0</v>
      </c>
      <c r="LVL171" s="33">
        <f t="shared" si="2695"/>
        <v>0</v>
      </c>
      <c r="LVM171" s="33">
        <f t="shared" si="2695"/>
        <v>0</v>
      </c>
      <c r="LVN171" s="33">
        <f t="shared" si="2695"/>
        <v>0</v>
      </c>
      <c r="LVO171" s="33">
        <f t="shared" si="2695"/>
        <v>0</v>
      </c>
      <c r="LVP171" s="33">
        <f t="shared" si="2695"/>
        <v>0</v>
      </c>
      <c r="LVQ171" s="33">
        <f t="shared" si="2695"/>
        <v>0</v>
      </c>
      <c r="LVR171" s="33">
        <f t="shared" si="2695"/>
        <v>0</v>
      </c>
      <c r="LVS171" s="33">
        <f t="shared" si="2695"/>
        <v>0</v>
      </c>
      <c r="LVT171" s="33">
        <f t="shared" si="2695"/>
        <v>0</v>
      </c>
      <c r="LVU171" s="33">
        <f t="shared" si="2695"/>
        <v>0</v>
      </c>
      <c r="LVV171" s="33">
        <f t="shared" si="2695"/>
        <v>0</v>
      </c>
      <c r="LVW171" s="33">
        <f t="shared" si="2695"/>
        <v>0</v>
      </c>
      <c r="LVX171" s="33">
        <f t="shared" si="2695"/>
        <v>0</v>
      </c>
      <c r="LVY171" s="33">
        <f t="shared" ref="LVY171:LYJ171" si="2696">SUM(LVY164:LVY170)</f>
        <v>0</v>
      </c>
      <c r="LVZ171" s="33">
        <f t="shared" si="2696"/>
        <v>0</v>
      </c>
      <c r="LWA171" s="33">
        <f t="shared" si="2696"/>
        <v>0</v>
      </c>
      <c r="LWB171" s="33">
        <f t="shared" si="2696"/>
        <v>0</v>
      </c>
      <c r="LWC171" s="33">
        <f t="shared" si="2696"/>
        <v>0</v>
      </c>
      <c r="LWD171" s="33">
        <f t="shared" si="2696"/>
        <v>0</v>
      </c>
      <c r="LWE171" s="33">
        <f t="shared" si="2696"/>
        <v>0</v>
      </c>
      <c r="LWF171" s="33">
        <f t="shared" si="2696"/>
        <v>0</v>
      </c>
      <c r="LWG171" s="33">
        <f t="shared" si="2696"/>
        <v>0</v>
      </c>
      <c r="LWH171" s="33">
        <f t="shared" si="2696"/>
        <v>0</v>
      </c>
      <c r="LWI171" s="33">
        <f t="shared" si="2696"/>
        <v>0</v>
      </c>
      <c r="LWJ171" s="33">
        <f t="shared" si="2696"/>
        <v>0</v>
      </c>
      <c r="LWK171" s="33">
        <f t="shared" si="2696"/>
        <v>0</v>
      </c>
      <c r="LWL171" s="33">
        <f t="shared" si="2696"/>
        <v>0</v>
      </c>
      <c r="LWM171" s="33">
        <f t="shared" si="2696"/>
        <v>0</v>
      </c>
      <c r="LWN171" s="33">
        <f t="shared" si="2696"/>
        <v>0</v>
      </c>
      <c r="LWO171" s="33">
        <f t="shared" si="2696"/>
        <v>0</v>
      </c>
      <c r="LWP171" s="33">
        <f t="shared" si="2696"/>
        <v>0</v>
      </c>
      <c r="LWQ171" s="33">
        <f t="shared" si="2696"/>
        <v>0</v>
      </c>
      <c r="LWR171" s="33">
        <f t="shared" si="2696"/>
        <v>0</v>
      </c>
      <c r="LWS171" s="33">
        <f t="shared" si="2696"/>
        <v>0</v>
      </c>
      <c r="LWT171" s="33">
        <f t="shared" si="2696"/>
        <v>0</v>
      </c>
      <c r="LWU171" s="33">
        <f t="shared" si="2696"/>
        <v>0</v>
      </c>
      <c r="LWV171" s="33">
        <f t="shared" si="2696"/>
        <v>0</v>
      </c>
      <c r="LWW171" s="33">
        <f t="shared" si="2696"/>
        <v>0</v>
      </c>
      <c r="LWX171" s="33">
        <f t="shared" si="2696"/>
        <v>0</v>
      </c>
      <c r="LWY171" s="33">
        <f t="shared" si="2696"/>
        <v>0</v>
      </c>
      <c r="LWZ171" s="33">
        <f t="shared" si="2696"/>
        <v>0</v>
      </c>
      <c r="LXA171" s="33">
        <f t="shared" si="2696"/>
        <v>0</v>
      </c>
      <c r="LXB171" s="33">
        <f t="shared" si="2696"/>
        <v>0</v>
      </c>
      <c r="LXC171" s="33">
        <f t="shared" si="2696"/>
        <v>0</v>
      </c>
      <c r="LXD171" s="33">
        <f t="shared" si="2696"/>
        <v>0</v>
      </c>
      <c r="LXE171" s="33">
        <f t="shared" si="2696"/>
        <v>0</v>
      </c>
      <c r="LXF171" s="33">
        <f t="shared" si="2696"/>
        <v>0</v>
      </c>
      <c r="LXG171" s="33">
        <f t="shared" si="2696"/>
        <v>0</v>
      </c>
      <c r="LXH171" s="33">
        <f t="shared" si="2696"/>
        <v>0</v>
      </c>
      <c r="LXI171" s="33">
        <f t="shared" si="2696"/>
        <v>0</v>
      </c>
      <c r="LXJ171" s="33">
        <f t="shared" si="2696"/>
        <v>0</v>
      </c>
      <c r="LXK171" s="33">
        <f t="shared" si="2696"/>
        <v>0</v>
      </c>
      <c r="LXL171" s="33">
        <f t="shared" si="2696"/>
        <v>0</v>
      </c>
      <c r="LXM171" s="33">
        <f t="shared" si="2696"/>
        <v>0</v>
      </c>
      <c r="LXN171" s="33">
        <f t="shared" si="2696"/>
        <v>0</v>
      </c>
      <c r="LXO171" s="33">
        <f t="shared" si="2696"/>
        <v>0</v>
      </c>
      <c r="LXP171" s="33">
        <f t="shared" si="2696"/>
        <v>0</v>
      </c>
      <c r="LXQ171" s="33">
        <f t="shared" si="2696"/>
        <v>0</v>
      </c>
      <c r="LXR171" s="33">
        <f t="shared" si="2696"/>
        <v>0</v>
      </c>
      <c r="LXS171" s="33">
        <f t="shared" si="2696"/>
        <v>0</v>
      </c>
      <c r="LXT171" s="33">
        <f t="shared" si="2696"/>
        <v>0</v>
      </c>
      <c r="LXU171" s="33">
        <f t="shared" si="2696"/>
        <v>0</v>
      </c>
      <c r="LXV171" s="33">
        <f t="shared" si="2696"/>
        <v>0</v>
      </c>
      <c r="LXW171" s="33">
        <f t="shared" si="2696"/>
        <v>0</v>
      </c>
      <c r="LXX171" s="33">
        <f t="shared" si="2696"/>
        <v>0</v>
      </c>
      <c r="LXY171" s="33">
        <f t="shared" si="2696"/>
        <v>0</v>
      </c>
      <c r="LXZ171" s="33">
        <f t="shared" si="2696"/>
        <v>0</v>
      </c>
      <c r="LYA171" s="33">
        <f t="shared" si="2696"/>
        <v>0</v>
      </c>
      <c r="LYB171" s="33">
        <f t="shared" si="2696"/>
        <v>0</v>
      </c>
      <c r="LYC171" s="33">
        <f t="shared" si="2696"/>
        <v>0</v>
      </c>
      <c r="LYD171" s="33">
        <f t="shared" si="2696"/>
        <v>0</v>
      </c>
      <c r="LYE171" s="33">
        <f t="shared" si="2696"/>
        <v>0</v>
      </c>
      <c r="LYF171" s="33">
        <f t="shared" si="2696"/>
        <v>0</v>
      </c>
      <c r="LYG171" s="33">
        <f t="shared" si="2696"/>
        <v>0</v>
      </c>
      <c r="LYH171" s="33">
        <f t="shared" si="2696"/>
        <v>0</v>
      </c>
      <c r="LYI171" s="33">
        <f t="shared" si="2696"/>
        <v>0</v>
      </c>
      <c r="LYJ171" s="33">
        <f t="shared" si="2696"/>
        <v>0</v>
      </c>
      <c r="LYK171" s="33">
        <f t="shared" ref="LYK171:MAV171" si="2697">SUM(LYK164:LYK170)</f>
        <v>0</v>
      </c>
      <c r="LYL171" s="33">
        <f t="shared" si="2697"/>
        <v>0</v>
      </c>
      <c r="LYM171" s="33">
        <f t="shared" si="2697"/>
        <v>0</v>
      </c>
      <c r="LYN171" s="33">
        <f t="shared" si="2697"/>
        <v>0</v>
      </c>
      <c r="LYO171" s="33">
        <f t="shared" si="2697"/>
        <v>0</v>
      </c>
      <c r="LYP171" s="33">
        <f t="shared" si="2697"/>
        <v>0</v>
      </c>
      <c r="LYQ171" s="33">
        <f t="shared" si="2697"/>
        <v>0</v>
      </c>
      <c r="LYR171" s="33">
        <f t="shared" si="2697"/>
        <v>0</v>
      </c>
      <c r="LYS171" s="33">
        <f t="shared" si="2697"/>
        <v>0</v>
      </c>
      <c r="LYT171" s="33">
        <f t="shared" si="2697"/>
        <v>0</v>
      </c>
      <c r="LYU171" s="33">
        <f t="shared" si="2697"/>
        <v>0</v>
      </c>
      <c r="LYV171" s="33">
        <f t="shared" si="2697"/>
        <v>0</v>
      </c>
      <c r="LYW171" s="33">
        <f t="shared" si="2697"/>
        <v>0</v>
      </c>
      <c r="LYX171" s="33">
        <f t="shared" si="2697"/>
        <v>0</v>
      </c>
      <c r="LYY171" s="33">
        <f t="shared" si="2697"/>
        <v>0</v>
      </c>
      <c r="LYZ171" s="33">
        <f t="shared" si="2697"/>
        <v>0</v>
      </c>
      <c r="LZA171" s="33">
        <f t="shared" si="2697"/>
        <v>0</v>
      </c>
      <c r="LZB171" s="33">
        <f t="shared" si="2697"/>
        <v>0</v>
      </c>
      <c r="LZC171" s="33">
        <f t="shared" si="2697"/>
        <v>0</v>
      </c>
      <c r="LZD171" s="33">
        <f t="shared" si="2697"/>
        <v>0</v>
      </c>
      <c r="LZE171" s="33">
        <f t="shared" si="2697"/>
        <v>0</v>
      </c>
      <c r="LZF171" s="33">
        <f t="shared" si="2697"/>
        <v>0</v>
      </c>
      <c r="LZG171" s="33">
        <f t="shared" si="2697"/>
        <v>0</v>
      </c>
      <c r="LZH171" s="33">
        <f t="shared" si="2697"/>
        <v>0</v>
      </c>
      <c r="LZI171" s="33">
        <f t="shared" si="2697"/>
        <v>0</v>
      </c>
      <c r="LZJ171" s="33">
        <f t="shared" si="2697"/>
        <v>0</v>
      </c>
      <c r="LZK171" s="33">
        <f t="shared" si="2697"/>
        <v>0</v>
      </c>
      <c r="LZL171" s="33">
        <f t="shared" si="2697"/>
        <v>0</v>
      </c>
      <c r="LZM171" s="33">
        <f t="shared" si="2697"/>
        <v>0</v>
      </c>
      <c r="LZN171" s="33">
        <f t="shared" si="2697"/>
        <v>0</v>
      </c>
      <c r="LZO171" s="33">
        <f t="shared" si="2697"/>
        <v>0</v>
      </c>
      <c r="LZP171" s="33">
        <f t="shared" si="2697"/>
        <v>0</v>
      </c>
      <c r="LZQ171" s="33">
        <f t="shared" si="2697"/>
        <v>0</v>
      </c>
      <c r="LZR171" s="33">
        <f t="shared" si="2697"/>
        <v>0</v>
      </c>
      <c r="LZS171" s="33">
        <f t="shared" si="2697"/>
        <v>0</v>
      </c>
      <c r="LZT171" s="33">
        <f t="shared" si="2697"/>
        <v>0</v>
      </c>
      <c r="LZU171" s="33">
        <f t="shared" si="2697"/>
        <v>0</v>
      </c>
      <c r="LZV171" s="33">
        <f t="shared" si="2697"/>
        <v>0</v>
      </c>
      <c r="LZW171" s="33">
        <f t="shared" si="2697"/>
        <v>0</v>
      </c>
      <c r="LZX171" s="33">
        <f t="shared" si="2697"/>
        <v>0</v>
      </c>
      <c r="LZY171" s="33">
        <f t="shared" si="2697"/>
        <v>0</v>
      </c>
      <c r="LZZ171" s="33">
        <f t="shared" si="2697"/>
        <v>0</v>
      </c>
      <c r="MAA171" s="33">
        <f t="shared" si="2697"/>
        <v>0</v>
      </c>
      <c r="MAB171" s="33">
        <f t="shared" si="2697"/>
        <v>0</v>
      </c>
      <c r="MAC171" s="33">
        <f t="shared" si="2697"/>
        <v>0</v>
      </c>
      <c r="MAD171" s="33">
        <f t="shared" si="2697"/>
        <v>0</v>
      </c>
      <c r="MAE171" s="33">
        <f t="shared" si="2697"/>
        <v>0</v>
      </c>
      <c r="MAF171" s="33">
        <f t="shared" si="2697"/>
        <v>0</v>
      </c>
      <c r="MAG171" s="33">
        <f t="shared" si="2697"/>
        <v>0</v>
      </c>
      <c r="MAH171" s="33">
        <f t="shared" si="2697"/>
        <v>0</v>
      </c>
      <c r="MAI171" s="33">
        <f t="shared" si="2697"/>
        <v>0</v>
      </c>
      <c r="MAJ171" s="33">
        <f t="shared" si="2697"/>
        <v>0</v>
      </c>
      <c r="MAK171" s="33">
        <f t="shared" si="2697"/>
        <v>0</v>
      </c>
      <c r="MAL171" s="33">
        <f t="shared" si="2697"/>
        <v>0</v>
      </c>
      <c r="MAM171" s="33">
        <f t="shared" si="2697"/>
        <v>0</v>
      </c>
      <c r="MAN171" s="33">
        <f t="shared" si="2697"/>
        <v>0</v>
      </c>
      <c r="MAO171" s="33">
        <f t="shared" si="2697"/>
        <v>0</v>
      </c>
      <c r="MAP171" s="33">
        <f t="shared" si="2697"/>
        <v>0</v>
      </c>
      <c r="MAQ171" s="33">
        <f t="shared" si="2697"/>
        <v>0</v>
      </c>
      <c r="MAR171" s="33">
        <f t="shared" si="2697"/>
        <v>0</v>
      </c>
      <c r="MAS171" s="33">
        <f t="shared" si="2697"/>
        <v>0</v>
      </c>
      <c r="MAT171" s="33">
        <f t="shared" si="2697"/>
        <v>0</v>
      </c>
      <c r="MAU171" s="33">
        <f t="shared" si="2697"/>
        <v>0</v>
      </c>
      <c r="MAV171" s="33">
        <f t="shared" si="2697"/>
        <v>0</v>
      </c>
      <c r="MAW171" s="33">
        <f t="shared" ref="MAW171:MDH171" si="2698">SUM(MAW164:MAW170)</f>
        <v>0</v>
      </c>
      <c r="MAX171" s="33">
        <f t="shared" si="2698"/>
        <v>0</v>
      </c>
      <c r="MAY171" s="33">
        <f t="shared" si="2698"/>
        <v>0</v>
      </c>
      <c r="MAZ171" s="33">
        <f t="shared" si="2698"/>
        <v>0</v>
      </c>
      <c r="MBA171" s="33">
        <f t="shared" si="2698"/>
        <v>0</v>
      </c>
      <c r="MBB171" s="33">
        <f t="shared" si="2698"/>
        <v>0</v>
      </c>
      <c r="MBC171" s="33">
        <f t="shared" si="2698"/>
        <v>0</v>
      </c>
      <c r="MBD171" s="33">
        <f t="shared" si="2698"/>
        <v>0</v>
      </c>
      <c r="MBE171" s="33">
        <f t="shared" si="2698"/>
        <v>0</v>
      </c>
      <c r="MBF171" s="33">
        <f t="shared" si="2698"/>
        <v>0</v>
      </c>
      <c r="MBG171" s="33">
        <f t="shared" si="2698"/>
        <v>0</v>
      </c>
      <c r="MBH171" s="33">
        <f t="shared" si="2698"/>
        <v>0</v>
      </c>
      <c r="MBI171" s="33">
        <f t="shared" si="2698"/>
        <v>0</v>
      </c>
      <c r="MBJ171" s="33">
        <f t="shared" si="2698"/>
        <v>0</v>
      </c>
      <c r="MBK171" s="33">
        <f t="shared" si="2698"/>
        <v>0</v>
      </c>
      <c r="MBL171" s="33">
        <f t="shared" si="2698"/>
        <v>0</v>
      </c>
      <c r="MBM171" s="33">
        <f t="shared" si="2698"/>
        <v>0</v>
      </c>
      <c r="MBN171" s="33">
        <f t="shared" si="2698"/>
        <v>0</v>
      </c>
      <c r="MBO171" s="33">
        <f t="shared" si="2698"/>
        <v>0</v>
      </c>
      <c r="MBP171" s="33">
        <f t="shared" si="2698"/>
        <v>0</v>
      </c>
      <c r="MBQ171" s="33">
        <f t="shared" si="2698"/>
        <v>0</v>
      </c>
      <c r="MBR171" s="33">
        <f t="shared" si="2698"/>
        <v>0</v>
      </c>
      <c r="MBS171" s="33">
        <f t="shared" si="2698"/>
        <v>0</v>
      </c>
      <c r="MBT171" s="33">
        <f t="shared" si="2698"/>
        <v>0</v>
      </c>
      <c r="MBU171" s="33">
        <f t="shared" si="2698"/>
        <v>0</v>
      </c>
      <c r="MBV171" s="33">
        <f t="shared" si="2698"/>
        <v>0</v>
      </c>
      <c r="MBW171" s="33">
        <f t="shared" si="2698"/>
        <v>0</v>
      </c>
      <c r="MBX171" s="33">
        <f t="shared" si="2698"/>
        <v>0</v>
      </c>
      <c r="MBY171" s="33">
        <f t="shared" si="2698"/>
        <v>0</v>
      </c>
      <c r="MBZ171" s="33">
        <f t="shared" si="2698"/>
        <v>0</v>
      </c>
      <c r="MCA171" s="33">
        <f t="shared" si="2698"/>
        <v>0</v>
      </c>
      <c r="MCB171" s="33">
        <f t="shared" si="2698"/>
        <v>0</v>
      </c>
      <c r="MCC171" s="33">
        <f t="shared" si="2698"/>
        <v>0</v>
      </c>
      <c r="MCD171" s="33">
        <f t="shared" si="2698"/>
        <v>0</v>
      </c>
      <c r="MCE171" s="33">
        <f t="shared" si="2698"/>
        <v>0</v>
      </c>
      <c r="MCF171" s="33">
        <f t="shared" si="2698"/>
        <v>0</v>
      </c>
      <c r="MCG171" s="33">
        <f t="shared" si="2698"/>
        <v>0</v>
      </c>
      <c r="MCH171" s="33">
        <f t="shared" si="2698"/>
        <v>0</v>
      </c>
      <c r="MCI171" s="33">
        <f t="shared" si="2698"/>
        <v>0</v>
      </c>
      <c r="MCJ171" s="33">
        <f t="shared" si="2698"/>
        <v>0</v>
      </c>
      <c r="MCK171" s="33">
        <f t="shared" si="2698"/>
        <v>0</v>
      </c>
      <c r="MCL171" s="33">
        <f t="shared" si="2698"/>
        <v>0</v>
      </c>
      <c r="MCM171" s="33">
        <f t="shared" si="2698"/>
        <v>0</v>
      </c>
      <c r="MCN171" s="33">
        <f t="shared" si="2698"/>
        <v>0</v>
      </c>
      <c r="MCO171" s="33">
        <f t="shared" si="2698"/>
        <v>0</v>
      </c>
      <c r="MCP171" s="33">
        <f t="shared" si="2698"/>
        <v>0</v>
      </c>
      <c r="MCQ171" s="33">
        <f t="shared" si="2698"/>
        <v>0</v>
      </c>
      <c r="MCR171" s="33">
        <f t="shared" si="2698"/>
        <v>0</v>
      </c>
      <c r="MCS171" s="33">
        <f t="shared" si="2698"/>
        <v>0</v>
      </c>
      <c r="MCT171" s="33">
        <f t="shared" si="2698"/>
        <v>0</v>
      </c>
      <c r="MCU171" s="33">
        <f t="shared" si="2698"/>
        <v>0</v>
      </c>
      <c r="MCV171" s="33">
        <f t="shared" si="2698"/>
        <v>0</v>
      </c>
      <c r="MCW171" s="33">
        <f t="shared" si="2698"/>
        <v>0</v>
      </c>
      <c r="MCX171" s="33">
        <f t="shared" si="2698"/>
        <v>0</v>
      </c>
      <c r="MCY171" s="33">
        <f t="shared" si="2698"/>
        <v>0</v>
      </c>
      <c r="MCZ171" s="33">
        <f t="shared" si="2698"/>
        <v>0</v>
      </c>
      <c r="MDA171" s="33">
        <f t="shared" si="2698"/>
        <v>0</v>
      </c>
      <c r="MDB171" s="33">
        <f t="shared" si="2698"/>
        <v>0</v>
      </c>
      <c r="MDC171" s="33">
        <f t="shared" si="2698"/>
        <v>0</v>
      </c>
      <c r="MDD171" s="33">
        <f t="shared" si="2698"/>
        <v>0</v>
      </c>
      <c r="MDE171" s="33">
        <f t="shared" si="2698"/>
        <v>0</v>
      </c>
      <c r="MDF171" s="33">
        <f t="shared" si="2698"/>
        <v>0</v>
      </c>
      <c r="MDG171" s="33">
        <f t="shared" si="2698"/>
        <v>0</v>
      </c>
      <c r="MDH171" s="33">
        <f t="shared" si="2698"/>
        <v>0</v>
      </c>
      <c r="MDI171" s="33">
        <f t="shared" ref="MDI171:MFT171" si="2699">SUM(MDI164:MDI170)</f>
        <v>0</v>
      </c>
      <c r="MDJ171" s="33">
        <f t="shared" si="2699"/>
        <v>0</v>
      </c>
      <c r="MDK171" s="33">
        <f t="shared" si="2699"/>
        <v>0</v>
      </c>
      <c r="MDL171" s="33">
        <f t="shared" si="2699"/>
        <v>0</v>
      </c>
      <c r="MDM171" s="33">
        <f t="shared" si="2699"/>
        <v>0</v>
      </c>
      <c r="MDN171" s="33">
        <f t="shared" si="2699"/>
        <v>0</v>
      </c>
      <c r="MDO171" s="33">
        <f t="shared" si="2699"/>
        <v>0</v>
      </c>
      <c r="MDP171" s="33">
        <f t="shared" si="2699"/>
        <v>0</v>
      </c>
      <c r="MDQ171" s="33">
        <f t="shared" si="2699"/>
        <v>0</v>
      </c>
      <c r="MDR171" s="33">
        <f t="shared" si="2699"/>
        <v>0</v>
      </c>
      <c r="MDS171" s="33">
        <f t="shared" si="2699"/>
        <v>0</v>
      </c>
      <c r="MDT171" s="33">
        <f t="shared" si="2699"/>
        <v>0</v>
      </c>
      <c r="MDU171" s="33">
        <f t="shared" si="2699"/>
        <v>0</v>
      </c>
      <c r="MDV171" s="33">
        <f t="shared" si="2699"/>
        <v>0</v>
      </c>
      <c r="MDW171" s="33">
        <f t="shared" si="2699"/>
        <v>0</v>
      </c>
      <c r="MDX171" s="33">
        <f t="shared" si="2699"/>
        <v>0</v>
      </c>
      <c r="MDY171" s="33">
        <f t="shared" si="2699"/>
        <v>0</v>
      </c>
      <c r="MDZ171" s="33">
        <f t="shared" si="2699"/>
        <v>0</v>
      </c>
      <c r="MEA171" s="33">
        <f t="shared" si="2699"/>
        <v>0</v>
      </c>
      <c r="MEB171" s="33">
        <f t="shared" si="2699"/>
        <v>0</v>
      </c>
      <c r="MEC171" s="33">
        <f t="shared" si="2699"/>
        <v>0</v>
      </c>
      <c r="MED171" s="33">
        <f t="shared" si="2699"/>
        <v>0</v>
      </c>
      <c r="MEE171" s="33">
        <f t="shared" si="2699"/>
        <v>0</v>
      </c>
      <c r="MEF171" s="33">
        <f t="shared" si="2699"/>
        <v>0</v>
      </c>
      <c r="MEG171" s="33">
        <f t="shared" si="2699"/>
        <v>0</v>
      </c>
      <c r="MEH171" s="33">
        <f t="shared" si="2699"/>
        <v>0</v>
      </c>
      <c r="MEI171" s="33">
        <f t="shared" si="2699"/>
        <v>0</v>
      </c>
      <c r="MEJ171" s="33">
        <f t="shared" si="2699"/>
        <v>0</v>
      </c>
      <c r="MEK171" s="33">
        <f t="shared" si="2699"/>
        <v>0</v>
      </c>
      <c r="MEL171" s="33">
        <f t="shared" si="2699"/>
        <v>0</v>
      </c>
      <c r="MEM171" s="33">
        <f t="shared" si="2699"/>
        <v>0</v>
      </c>
      <c r="MEN171" s="33">
        <f t="shared" si="2699"/>
        <v>0</v>
      </c>
      <c r="MEO171" s="33">
        <f t="shared" si="2699"/>
        <v>0</v>
      </c>
      <c r="MEP171" s="33">
        <f t="shared" si="2699"/>
        <v>0</v>
      </c>
      <c r="MEQ171" s="33">
        <f t="shared" si="2699"/>
        <v>0</v>
      </c>
      <c r="MER171" s="33">
        <f t="shared" si="2699"/>
        <v>0</v>
      </c>
      <c r="MES171" s="33">
        <f t="shared" si="2699"/>
        <v>0</v>
      </c>
      <c r="MET171" s="33">
        <f t="shared" si="2699"/>
        <v>0</v>
      </c>
      <c r="MEU171" s="33">
        <f t="shared" si="2699"/>
        <v>0</v>
      </c>
      <c r="MEV171" s="33">
        <f t="shared" si="2699"/>
        <v>0</v>
      </c>
      <c r="MEW171" s="33">
        <f t="shared" si="2699"/>
        <v>0</v>
      </c>
      <c r="MEX171" s="33">
        <f t="shared" si="2699"/>
        <v>0</v>
      </c>
      <c r="MEY171" s="33">
        <f t="shared" si="2699"/>
        <v>0</v>
      </c>
      <c r="MEZ171" s="33">
        <f t="shared" si="2699"/>
        <v>0</v>
      </c>
      <c r="MFA171" s="33">
        <f t="shared" si="2699"/>
        <v>0</v>
      </c>
      <c r="MFB171" s="33">
        <f t="shared" si="2699"/>
        <v>0</v>
      </c>
      <c r="MFC171" s="33">
        <f t="shared" si="2699"/>
        <v>0</v>
      </c>
      <c r="MFD171" s="33">
        <f t="shared" si="2699"/>
        <v>0</v>
      </c>
      <c r="MFE171" s="33">
        <f t="shared" si="2699"/>
        <v>0</v>
      </c>
      <c r="MFF171" s="33">
        <f t="shared" si="2699"/>
        <v>0</v>
      </c>
      <c r="MFG171" s="33">
        <f t="shared" si="2699"/>
        <v>0</v>
      </c>
      <c r="MFH171" s="33">
        <f t="shared" si="2699"/>
        <v>0</v>
      </c>
      <c r="MFI171" s="33">
        <f t="shared" si="2699"/>
        <v>0</v>
      </c>
      <c r="MFJ171" s="33">
        <f t="shared" si="2699"/>
        <v>0</v>
      </c>
      <c r="MFK171" s="33">
        <f t="shared" si="2699"/>
        <v>0</v>
      </c>
      <c r="MFL171" s="33">
        <f t="shared" si="2699"/>
        <v>0</v>
      </c>
      <c r="MFM171" s="33">
        <f t="shared" si="2699"/>
        <v>0</v>
      </c>
      <c r="MFN171" s="33">
        <f t="shared" si="2699"/>
        <v>0</v>
      </c>
      <c r="MFO171" s="33">
        <f t="shared" si="2699"/>
        <v>0</v>
      </c>
      <c r="MFP171" s="33">
        <f t="shared" si="2699"/>
        <v>0</v>
      </c>
      <c r="MFQ171" s="33">
        <f t="shared" si="2699"/>
        <v>0</v>
      </c>
      <c r="MFR171" s="33">
        <f t="shared" si="2699"/>
        <v>0</v>
      </c>
      <c r="MFS171" s="33">
        <f t="shared" si="2699"/>
        <v>0</v>
      </c>
      <c r="MFT171" s="33">
        <f t="shared" si="2699"/>
        <v>0</v>
      </c>
      <c r="MFU171" s="33">
        <f t="shared" ref="MFU171:MIF171" si="2700">SUM(MFU164:MFU170)</f>
        <v>0</v>
      </c>
      <c r="MFV171" s="33">
        <f t="shared" si="2700"/>
        <v>0</v>
      </c>
      <c r="MFW171" s="33">
        <f t="shared" si="2700"/>
        <v>0</v>
      </c>
      <c r="MFX171" s="33">
        <f t="shared" si="2700"/>
        <v>0</v>
      </c>
      <c r="MFY171" s="33">
        <f t="shared" si="2700"/>
        <v>0</v>
      </c>
      <c r="MFZ171" s="33">
        <f t="shared" si="2700"/>
        <v>0</v>
      </c>
      <c r="MGA171" s="33">
        <f t="shared" si="2700"/>
        <v>0</v>
      </c>
      <c r="MGB171" s="33">
        <f t="shared" si="2700"/>
        <v>0</v>
      </c>
      <c r="MGC171" s="33">
        <f t="shared" si="2700"/>
        <v>0</v>
      </c>
      <c r="MGD171" s="33">
        <f t="shared" si="2700"/>
        <v>0</v>
      </c>
      <c r="MGE171" s="33">
        <f t="shared" si="2700"/>
        <v>0</v>
      </c>
      <c r="MGF171" s="33">
        <f t="shared" si="2700"/>
        <v>0</v>
      </c>
      <c r="MGG171" s="33">
        <f t="shared" si="2700"/>
        <v>0</v>
      </c>
      <c r="MGH171" s="33">
        <f t="shared" si="2700"/>
        <v>0</v>
      </c>
      <c r="MGI171" s="33">
        <f t="shared" si="2700"/>
        <v>0</v>
      </c>
      <c r="MGJ171" s="33">
        <f t="shared" si="2700"/>
        <v>0</v>
      </c>
      <c r="MGK171" s="33">
        <f t="shared" si="2700"/>
        <v>0</v>
      </c>
      <c r="MGL171" s="33">
        <f t="shared" si="2700"/>
        <v>0</v>
      </c>
      <c r="MGM171" s="33">
        <f t="shared" si="2700"/>
        <v>0</v>
      </c>
      <c r="MGN171" s="33">
        <f t="shared" si="2700"/>
        <v>0</v>
      </c>
      <c r="MGO171" s="33">
        <f t="shared" si="2700"/>
        <v>0</v>
      </c>
      <c r="MGP171" s="33">
        <f t="shared" si="2700"/>
        <v>0</v>
      </c>
      <c r="MGQ171" s="33">
        <f t="shared" si="2700"/>
        <v>0</v>
      </c>
      <c r="MGR171" s="33">
        <f t="shared" si="2700"/>
        <v>0</v>
      </c>
      <c r="MGS171" s="33">
        <f t="shared" si="2700"/>
        <v>0</v>
      </c>
      <c r="MGT171" s="33">
        <f t="shared" si="2700"/>
        <v>0</v>
      </c>
      <c r="MGU171" s="33">
        <f t="shared" si="2700"/>
        <v>0</v>
      </c>
      <c r="MGV171" s="33">
        <f t="shared" si="2700"/>
        <v>0</v>
      </c>
      <c r="MGW171" s="33">
        <f t="shared" si="2700"/>
        <v>0</v>
      </c>
      <c r="MGX171" s="33">
        <f t="shared" si="2700"/>
        <v>0</v>
      </c>
      <c r="MGY171" s="33">
        <f t="shared" si="2700"/>
        <v>0</v>
      </c>
      <c r="MGZ171" s="33">
        <f t="shared" si="2700"/>
        <v>0</v>
      </c>
      <c r="MHA171" s="33">
        <f t="shared" si="2700"/>
        <v>0</v>
      </c>
      <c r="MHB171" s="33">
        <f t="shared" si="2700"/>
        <v>0</v>
      </c>
      <c r="MHC171" s="33">
        <f t="shared" si="2700"/>
        <v>0</v>
      </c>
      <c r="MHD171" s="33">
        <f t="shared" si="2700"/>
        <v>0</v>
      </c>
      <c r="MHE171" s="33">
        <f t="shared" si="2700"/>
        <v>0</v>
      </c>
      <c r="MHF171" s="33">
        <f t="shared" si="2700"/>
        <v>0</v>
      </c>
      <c r="MHG171" s="33">
        <f t="shared" si="2700"/>
        <v>0</v>
      </c>
      <c r="MHH171" s="33">
        <f t="shared" si="2700"/>
        <v>0</v>
      </c>
      <c r="MHI171" s="33">
        <f t="shared" si="2700"/>
        <v>0</v>
      </c>
      <c r="MHJ171" s="33">
        <f t="shared" si="2700"/>
        <v>0</v>
      </c>
      <c r="MHK171" s="33">
        <f t="shared" si="2700"/>
        <v>0</v>
      </c>
      <c r="MHL171" s="33">
        <f t="shared" si="2700"/>
        <v>0</v>
      </c>
      <c r="MHM171" s="33">
        <f t="shared" si="2700"/>
        <v>0</v>
      </c>
      <c r="MHN171" s="33">
        <f t="shared" si="2700"/>
        <v>0</v>
      </c>
      <c r="MHO171" s="33">
        <f t="shared" si="2700"/>
        <v>0</v>
      </c>
      <c r="MHP171" s="33">
        <f t="shared" si="2700"/>
        <v>0</v>
      </c>
      <c r="MHQ171" s="33">
        <f t="shared" si="2700"/>
        <v>0</v>
      </c>
      <c r="MHR171" s="33">
        <f t="shared" si="2700"/>
        <v>0</v>
      </c>
      <c r="MHS171" s="33">
        <f t="shared" si="2700"/>
        <v>0</v>
      </c>
      <c r="MHT171" s="33">
        <f t="shared" si="2700"/>
        <v>0</v>
      </c>
      <c r="MHU171" s="33">
        <f t="shared" si="2700"/>
        <v>0</v>
      </c>
      <c r="MHV171" s="33">
        <f t="shared" si="2700"/>
        <v>0</v>
      </c>
      <c r="MHW171" s="33">
        <f t="shared" si="2700"/>
        <v>0</v>
      </c>
      <c r="MHX171" s="33">
        <f t="shared" si="2700"/>
        <v>0</v>
      </c>
      <c r="MHY171" s="33">
        <f t="shared" si="2700"/>
        <v>0</v>
      </c>
      <c r="MHZ171" s="33">
        <f t="shared" si="2700"/>
        <v>0</v>
      </c>
      <c r="MIA171" s="33">
        <f t="shared" si="2700"/>
        <v>0</v>
      </c>
      <c r="MIB171" s="33">
        <f t="shared" si="2700"/>
        <v>0</v>
      </c>
      <c r="MIC171" s="33">
        <f t="shared" si="2700"/>
        <v>0</v>
      </c>
      <c r="MID171" s="33">
        <f t="shared" si="2700"/>
        <v>0</v>
      </c>
      <c r="MIE171" s="33">
        <f t="shared" si="2700"/>
        <v>0</v>
      </c>
      <c r="MIF171" s="33">
        <f t="shared" si="2700"/>
        <v>0</v>
      </c>
      <c r="MIG171" s="33">
        <f t="shared" ref="MIG171:MKR171" si="2701">SUM(MIG164:MIG170)</f>
        <v>0</v>
      </c>
      <c r="MIH171" s="33">
        <f t="shared" si="2701"/>
        <v>0</v>
      </c>
      <c r="MII171" s="33">
        <f t="shared" si="2701"/>
        <v>0</v>
      </c>
      <c r="MIJ171" s="33">
        <f t="shared" si="2701"/>
        <v>0</v>
      </c>
      <c r="MIK171" s="33">
        <f t="shared" si="2701"/>
        <v>0</v>
      </c>
      <c r="MIL171" s="33">
        <f t="shared" si="2701"/>
        <v>0</v>
      </c>
      <c r="MIM171" s="33">
        <f t="shared" si="2701"/>
        <v>0</v>
      </c>
      <c r="MIN171" s="33">
        <f t="shared" si="2701"/>
        <v>0</v>
      </c>
      <c r="MIO171" s="33">
        <f t="shared" si="2701"/>
        <v>0</v>
      </c>
      <c r="MIP171" s="33">
        <f t="shared" si="2701"/>
        <v>0</v>
      </c>
      <c r="MIQ171" s="33">
        <f t="shared" si="2701"/>
        <v>0</v>
      </c>
      <c r="MIR171" s="33">
        <f t="shared" si="2701"/>
        <v>0</v>
      </c>
      <c r="MIS171" s="33">
        <f t="shared" si="2701"/>
        <v>0</v>
      </c>
      <c r="MIT171" s="33">
        <f t="shared" si="2701"/>
        <v>0</v>
      </c>
      <c r="MIU171" s="33">
        <f t="shared" si="2701"/>
        <v>0</v>
      </c>
      <c r="MIV171" s="33">
        <f t="shared" si="2701"/>
        <v>0</v>
      </c>
      <c r="MIW171" s="33">
        <f t="shared" si="2701"/>
        <v>0</v>
      </c>
      <c r="MIX171" s="33">
        <f t="shared" si="2701"/>
        <v>0</v>
      </c>
      <c r="MIY171" s="33">
        <f t="shared" si="2701"/>
        <v>0</v>
      </c>
      <c r="MIZ171" s="33">
        <f t="shared" si="2701"/>
        <v>0</v>
      </c>
      <c r="MJA171" s="33">
        <f t="shared" si="2701"/>
        <v>0</v>
      </c>
      <c r="MJB171" s="33">
        <f t="shared" si="2701"/>
        <v>0</v>
      </c>
      <c r="MJC171" s="33">
        <f t="shared" si="2701"/>
        <v>0</v>
      </c>
      <c r="MJD171" s="33">
        <f t="shared" si="2701"/>
        <v>0</v>
      </c>
      <c r="MJE171" s="33">
        <f t="shared" si="2701"/>
        <v>0</v>
      </c>
      <c r="MJF171" s="33">
        <f t="shared" si="2701"/>
        <v>0</v>
      </c>
      <c r="MJG171" s="33">
        <f t="shared" si="2701"/>
        <v>0</v>
      </c>
      <c r="MJH171" s="33">
        <f t="shared" si="2701"/>
        <v>0</v>
      </c>
      <c r="MJI171" s="33">
        <f t="shared" si="2701"/>
        <v>0</v>
      </c>
      <c r="MJJ171" s="33">
        <f t="shared" si="2701"/>
        <v>0</v>
      </c>
      <c r="MJK171" s="33">
        <f t="shared" si="2701"/>
        <v>0</v>
      </c>
      <c r="MJL171" s="33">
        <f t="shared" si="2701"/>
        <v>0</v>
      </c>
      <c r="MJM171" s="33">
        <f t="shared" si="2701"/>
        <v>0</v>
      </c>
      <c r="MJN171" s="33">
        <f t="shared" si="2701"/>
        <v>0</v>
      </c>
      <c r="MJO171" s="33">
        <f t="shared" si="2701"/>
        <v>0</v>
      </c>
      <c r="MJP171" s="33">
        <f t="shared" si="2701"/>
        <v>0</v>
      </c>
      <c r="MJQ171" s="33">
        <f t="shared" si="2701"/>
        <v>0</v>
      </c>
      <c r="MJR171" s="33">
        <f t="shared" si="2701"/>
        <v>0</v>
      </c>
      <c r="MJS171" s="33">
        <f t="shared" si="2701"/>
        <v>0</v>
      </c>
      <c r="MJT171" s="33">
        <f t="shared" si="2701"/>
        <v>0</v>
      </c>
      <c r="MJU171" s="33">
        <f t="shared" si="2701"/>
        <v>0</v>
      </c>
      <c r="MJV171" s="33">
        <f t="shared" si="2701"/>
        <v>0</v>
      </c>
      <c r="MJW171" s="33">
        <f t="shared" si="2701"/>
        <v>0</v>
      </c>
      <c r="MJX171" s="33">
        <f t="shared" si="2701"/>
        <v>0</v>
      </c>
      <c r="MJY171" s="33">
        <f t="shared" si="2701"/>
        <v>0</v>
      </c>
      <c r="MJZ171" s="33">
        <f t="shared" si="2701"/>
        <v>0</v>
      </c>
      <c r="MKA171" s="33">
        <f t="shared" si="2701"/>
        <v>0</v>
      </c>
      <c r="MKB171" s="33">
        <f t="shared" si="2701"/>
        <v>0</v>
      </c>
      <c r="MKC171" s="33">
        <f t="shared" si="2701"/>
        <v>0</v>
      </c>
      <c r="MKD171" s="33">
        <f t="shared" si="2701"/>
        <v>0</v>
      </c>
      <c r="MKE171" s="33">
        <f t="shared" si="2701"/>
        <v>0</v>
      </c>
      <c r="MKF171" s="33">
        <f t="shared" si="2701"/>
        <v>0</v>
      </c>
      <c r="MKG171" s="33">
        <f t="shared" si="2701"/>
        <v>0</v>
      </c>
      <c r="MKH171" s="33">
        <f t="shared" si="2701"/>
        <v>0</v>
      </c>
      <c r="MKI171" s="33">
        <f t="shared" si="2701"/>
        <v>0</v>
      </c>
      <c r="MKJ171" s="33">
        <f t="shared" si="2701"/>
        <v>0</v>
      </c>
      <c r="MKK171" s="33">
        <f t="shared" si="2701"/>
        <v>0</v>
      </c>
      <c r="MKL171" s="33">
        <f t="shared" si="2701"/>
        <v>0</v>
      </c>
      <c r="MKM171" s="33">
        <f t="shared" si="2701"/>
        <v>0</v>
      </c>
      <c r="MKN171" s="33">
        <f t="shared" si="2701"/>
        <v>0</v>
      </c>
      <c r="MKO171" s="33">
        <f t="shared" si="2701"/>
        <v>0</v>
      </c>
      <c r="MKP171" s="33">
        <f t="shared" si="2701"/>
        <v>0</v>
      </c>
      <c r="MKQ171" s="33">
        <f t="shared" si="2701"/>
        <v>0</v>
      </c>
      <c r="MKR171" s="33">
        <f t="shared" si="2701"/>
        <v>0</v>
      </c>
      <c r="MKS171" s="33">
        <f t="shared" ref="MKS171:MND171" si="2702">SUM(MKS164:MKS170)</f>
        <v>0</v>
      </c>
      <c r="MKT171" s="33">
        <f t="shared" si="2702"/>
        <v>0</v>
      </c>
      <c r="MKU171" s="33">
        <f t="shared" si="2702"/>
        <v>0</v>
      </c>
      <c r="MKV171" s="33">
        <f t="shared" si="2702"/>
        <v>0</v>
      </c>
      <c r="MKW171" s="33">
        <f t="shared" si="2702"/>
        <v>0</v>
      </c>
      <c r="MKX171" s="33">
        <f t="shared" si="2702"/>
        <v>0</v>
      </c>
      <c r="MKY171" s="33">
        <f t="shared" si="2702"/>
        <v>0</v>
      </c>
      <c r="MKZ171" s="33">
        <f t="shared" si="2702"/>
        <v>0</v>
      </c>
      <c r="MLA171" s="33">
        <f t="shared" si="2702"/>
        <v>0</v>
      </c>
      <c r="MLB171" s="33">
        <f t="shared" si="2702"/>
        <v>0</v>
      </c>
      <c r="MLC171" s="33">
        <f t="shared" si="2702"/>
        <v>0</v>
      </c>
      <c r="MLD171" s="33">
        <f t="shared" si="2702"/>
        <v>0</v>
      </c>
      <c r="MLE171" s="33">
        <f t="shared" si="2702"/>
        <v>0</v>
      </c>
      <c r="MLF171" s="33">
        <f t="shared" si="2702"/>
        <v>0</v>
      </c>
      <c r="MLG171" s="33">
        <f t="shared" si="2702"/>
        <v>0</v>
      </c>
      <c r="MLH171" s="33">
        <f t="shared" si="2702"/>
        <v>0</v>
      </c>
      <c r="MLI171" s="33">
        <f t="shared" si="2702"/>
        <v>0</v>
      </c>
      <c r="MLJ171" s="33">
        <f t="shared" si="2702"/>
        <v>0</v>
      </c>
      <c r="MLK171" s="33">
        <f t="shared" si="2702"/>
        <v>0</v>
      </c>
      <c r="MLL171" s="33">
        <f t="shared" si="2702"/>
        <v>0</v>
      </c>
      <c r="MLM171" s="33">
        <f t="shared" si="2702"/>
        <v>0</v>
      </c>
      <c r="MLN171" s="33">
        <f t="shared" si="2702"/>
        <v>0</v>
      </c>
      <c r="MLO171" s="33">
        <f t="shared" si="2702"/>
        <v>0</v>
      </c>
      <c r="MLP171" s="33">
        <f t="shared" si="2702"/>
        <v>0</v>
      </c>
      <c r="MLQ171" s="33">
        <f t="shared" si="2702"/>
        <v>0</v>
      </c>
      <c r="MLR171" s="33">
        <f t="shared" si="2702"/>
        <v>0</v>
      </c>
      <c r="MLS171" s="33">
        <f t="shared" si="2702"/>
        <v>0</v>
      </c>
      <c r="MLT171" s="33">
        <f t="shared" si="2702"/>
        <v>0</v>
      </c>
      <c r="MLU171" s="33">
        <f t="shared" si="2702"/>
        <v>0</v>
      </c>
      <c r="MLV171" s="33">
        <f t="shared" si="2702"/>
        <v>0</v>
      </c>
      <c r="MLW171" s="33">
        <f t="shared" si="2702"/>
        <v>0</v>
      </c>
      <c r="MLX171" s="33">
        <f t="shared" si="2702"/>
        <v>0</v>
      </c>
      <c r="MLY171" s="33">
        <f t="shared" si="2702"/>
        <v>0</v>
      </c>
      <c r="MLZ171" s="33">
        <f t="shared" si="2702"/>
        <v>0</v>
      </c>
      <c r="MMA171" s="33">
        <f t="shared" si="2702"/>
        <v>0</v>
      </c>
      <c r="MMB171" s="33">
        <f t="shared" si="2702"/>
        <v>0</v>
      </c>
      <c r="MMC171" s="33">
        <f t="shared" si="2702"/>
        <v>0</v>
      </c>
      <c r="MMD171" s="33">
        <f t="shared" si="2702"/>
        <v>0</v>
      </c>
      <c r="MME171" s="33">
        <f t="shared" si="2702"/>
        <v>0</v>
      </c>
      <c r="MMF171" s="33">
        <f t="shared" si="2702"/>
        <v>0</v>
      </c>
      <c r="MMG171" s="33">
        <f t="shared" si="2702"/>
        <v>0</v>
      </c>
      <c r="MMH171" s="33">
        <f t="shared" si="2702"/>
        <v>0</v>
      </c>
      <c r="MMI171" s="33">
        <f t="shared" si="2702"/>
        <v>0</v>
      </c>
      <c r="MMJ171" s="33">
        <f t="shared" si="2702"/>
        <v>0</v>
      </c>
      <c r="MMK171" s="33">
        <f t="shared" si="2702"/>
        <v>0</v>
      </c>
      <c r="MML171" s="33">
        <f t="shared" si="2702"/>
        <v>0</v>
      </c>
      <c r="MMM171" s="33">
        <f t="shared" si="2702"/>
        <v>0</v>
      </c>
      <c r="MMN171" s="33">
        <f t="shared" si="2702"/>
        <v>0</v>
      </c>
      <c r="MMO171" s="33">
        <f t="shared" si="2702"/>
        <v>0</v>
      </c>
      <c r="MMP171" s="33">
        <f t="shared" si="2702"/>
        <v>0</v>
      </c>
      <c r="MMQ171" s="33">
        <f t="shared" si="2702"/>
        <v>0</v>
      </c>
      <c r="MMR171" s="33">
        <f t="shared" si="2702"/>
        <v>0</v>
      </c>
      <c r="MMS171" s="33">
        <f t="shared" si="2702"/>
        <v>0</v>
      </c>
      <c r="MMT171" s="33">
        <f t="shared" si="2702"/>
        <v>0</v>
      </c>
      <c r="MMU171" s="33">
        <f t="shared" si="2702"/>
        <v>0</v>
      </c>
      <c r="MMV171" s="33">
        <f t="shared" si="2702"/>
        <v>0</v>
      </c>
      <c r="MMW171" s="33">
        <f t="shared" si="2702"/>
        <v>0</v>
      </c>
      <c r="MMX171" s="33">
        <f t="shared" si="2702"/>
        <v>0</v>
      </c>
      <c r="MMY171" s="33">
        <f t="shared" si="2702"/>
        <v>0</v>
      </c>
      <c r="MMZ171" s="33">
        <f t="shared" si="2702"/>
        <v>0</v>
      </c>
      <c r="MNA171" s="33">
        <f t="shared" si="2702"/>
        <v>0</v>
      </c>
      <c r="MNB171" s="33">
        <f t="shared" si="2702"/>
        <v>0</v>
      </c>
      <c r="MNC171" s="33">
        <f t="shared" si="2702"/>
        <v>0</v>
      </c>
      <c r="MND171" s="33">
        <f t="shared" si="2702"/>
        <v>0</v>
      </c>
      <c r="MNE171" s="33">
        <f t="shared" ref="MNE171:MPP171" si="2703">SUM(MNE164:MNE170)</f>
        <v>0</v>
      </c>
      <c r="MNF171" s="33">
        <f t="shared" si="2703"/>
        <v>0</v>
      </c>
      <c r="MNG171" s="33">
        <f t="shared" si="2703"/>
        <v>0</v>
      </c>
      <c r="MNH171" s="33">
        <f t="shared" si="2703"/>
        <v>0</v>
      </c>
      <c r="MNI171" s="33">
        <f t="shared" si="2703"/>
        <v>0</v>
      </c>
      <c r="MNJ171" s="33">
        <f t="shared" si="2703"/>
        <v>0</v>
      </c>
      <c r="MNK171" s="33">
        <f t="shared" si="2703"/>
        <v>0</v>
      </c>
      <c r="MNL171" s="33">
        <f t="shared" si="2703"/>
        <v>0</v>
      </c>
      <c r="MNM171" s="33">
        <f t="shared" si="2703"/>
        <v>0</v>
      </c>
      <c r="MNN171" s="33">
        <f t="shared" si="2703"/>
        <v>0</v>
      </c>
      <c r="MNO171" s="33">
        <f t="shared" si="2703"/>
        <v>0</v>
      </c>
      <c r="MNP171" s="33">
        <f t="shared" si="2703"/>
        <v>0</v>
      </c>
      <c r="MNQ171" s="33">
        <f t="shared" si="2703"/>
        <v>0</v>
      </c>
      <c r="MNR171" s="33">
        <f t="shared" si="2703"/>
        <v>0</v>
      </c>
      <c r="MNS171" s="33">
        <f t="shared" si="2703"/>
        <v>0</v>
      </c>
      <c r="MNT171" s="33">
        <f t="shared" si="2703"/>
        <v>0</v>
      </c>
      <c r="MNU171" s="33">
        <f t="shared" si="2703"/>
        <v>0</v>
      </c>
      <c r="MNV171" s="33">
        <f t="shared" si="2703"/>
        <v>0</v>
      </c>
      <c r="MNW171" s="33">
        <f t="shared" si="2703"/>
        <v>0</v>
      </c>
      <c r="MNX171" s="33">
        <f t="shared" si="2703"/>
        <v>0</v>
      </c>
      <c r="MNY171" s="33">
        <f t="shared" si="2703"/>
        <v>0</v>
      </c>
      <c r="MNZ171" s="33">
        <f t="shared" si="2703"/>
        <v>0</v>
      </c>
      <c r="MOA171" s="33">
        <f t="shared" si="2703"/>
        <v>0</v>
      </c>
      <c r="MOB171" s="33">
        <f t="shared" si="2703"/>
        <v>0</v>
      </c>
      <c r="MOC171" s="33">
        <f t="shared" si="2703"/>
        <v>0</v>
      </c>
      <c r="MOD171" s="33">
        <f t="shared" si="2703"/>
        <v>0</v>
      </c>
      <c r="MOE171" s="33">
        <f t="shared" si="2703"/>
        <v>0</v>
      </c>
      <c r="MOF171" s="33">
        <f t="shared" si="2703"/>
        <v>0</v>
      </c>
      <c r="MOG171" s="33">
        <f t="shared" si="2703"/>
        <v>0</v>
      </c>
      <c r="MOH171" s="33">
        <f t="shared" si="2703"/>
        <v>0</v>
      </c>
      <c r="MOI171" s="33">
        <f t="shared" si="2703"/>
        <v>0</v>
      </c>
      <c r="MOJ171" s="33">
        <f t="shared" si="2703"/>
        <v>0</v>
      </c>
      <c r="MOK171" s="33">
        <f t="shared" si="2703"/>
        <v>0</v>
      </c>
      <c r="MOL171" s="33">
        <f t="shared" si="2703"/>
        <v>0</v>
      </c>
      <c r="MOM171" s="33">
        <f t="shared" si="2703"/>
        <v>0</v>
      </c>
      <c r="MON171" s="33">
        <f t="shared" si="2703"/>
        <v>0</v>
      </c>
      <c r="MOO171" s="33">
        <f t="shared" si="2703"/>
        <v>0</v>
      </c>
      <c r="MOP171" s="33">
        <f t="shared" si="2703"/>
        <v>0</v>
      </c>
      <c r="MOQ171" s="33">
        <f t="shared" si="2703"/>
        <v>0</v>
      </c>
      <c r="MOR171" s="33">
        <f t="shared" si="2703"/>
        <v>0</v>
      </c>
      <c r="MOS171" s="33">
        <f t="shared" si="2703"/>
        <v>0</v>
      </c>
      <c r="MOT171" s="33">
        <f t="shared" si="2703"/>
        <v>0</v>
      </c>
      <c r="MOU171" s="33">
        <f t="shared" si="2703"/>
        <v>0</v>
      </c>
      <c r="MOV171" s="33">
        <f t="shared" si="2703"/>
        <v>0</v>
      </c>
      <c r="MOW171" s="33">
        <f t="shared" si="2703"/>
        <v>0</v>
      </c>
      <c r="MOX171" s="33">
        <f t="shared" si="2703"/>
        <v>0</v>
      </c>
      <c r="MOY171" s="33">
        <f t="shared" si="2703"/>
        <v>0</v>
      </c>
      <c r="MOZ171" s="33">
        <f t="shared" si="2703"/>
        <v>0</v>
      </c>
      <c r="MPA171" s="33">
        <f t="shared" si="2703"/>
        <v>0</v>
      </c>
      <c r="MPB171" s="33">
        <f t="shared" si="2703"/>
        <v>0</v>
      </c>
      <c r="MPC171" s="33">
        <f t="shared" si="2703"/>
        <v>0</v>
      </c>
      <c r="MPD171" s="33">
        <f t="shared" si="2703"/>
        <v>0</v>
      </c>
      <c r="MPE171" s="33">
        <f t="shared" si="2703"/>
        <v>0</v>
      </c>
      <c r="MPF171" s="33">
        <f t="shared" si="2703"/>
        <v>0</v>
      </c>
      <c r="MPG171" s="33">
        <f t="shared" si="2703"/>
        <v>0</v>
      </c>
      <c r="MPH171" s="33">
        <f t="shared" si="2703"/>
        <v>0</v>
      </c>
      <c r="MPI171" s="33">
        <f t="shared" si="2703"/>
        <v>0</v>
      </c>
      <c r="MPJ171" s="33">
        <f t="shared" si="2703"/>
        <v>0</v>
      </c>
      <c r="MPK171" s="33">
        <f t="shared" si="2703"/>
        <v>0</v>
      </c>
      <c r="MPL171" s="33">
        <f t="shared" si="2703"/>
        <v>0</v>
      </c>
      <c r="MPM171" s="33">
        <f t="shared" si="2703"/>
        <v>0</v>
      </c>
      <c r="MPN171" s="33">
        <f t="shared" si="2703"/>
        <v>0</v>
      </c>
      <c r="MPO171" s="33">
        <f t="shared" si="2703"/>
        <v>0</v>
      </c>
      <c r="MPP171" s="33">
        <f t="shared" si="2703"/>
        <v>0</v>
      </c>
      <c r="MPQ171" s="33">
        <f t="shared" ref="MPQ171:MSB171" si="2704">SUM(MPQ164:MPQ170)</f>
        <v>0</v>
      </c>
      <c r="MPR171" s="33">
        <f t="shared" si="2704"/>
        <v>0</v>
      </c>
      <c r="MPS171" s="33">
        <f t="shared" si="2704"/>
        <v>0</v>
      </c>
      <c r="MPT171" s="33">
        <f t="shared" si="2704"/>
        <v>0</v>
      </c>
      <c r="MPU171" s="33">
        <f t="shared" si="2704"/>
        <v>0</v>
      </c>
      <c r="MPV171" s="33">
        <f t="shared" si="2704"/>
        <v>0</v>
      </c>
      <c r="MPW171" s="33">
        <f t="shared" si="2704"/>
        <v>0</v>
      </c>
      <c r="MPX171" s="33">
        <f t="shared" si="2704"/>
        <v>0</v>
      </c>
      <c r="MPY171" s="33">
        <f t="shared" si="2704"/>
        <v>0</v>
      </c>
      <c r="MPZ171" s="33">
        <f t="shared" si="2704"/>
        <v>0</v>
      </c>
      <c r="MQA171" s="33">
        <f t="shared" si="2704"/>
        <v>0</v>
      </c>
      <c r="MQB171" s="33">
        <f t="shared" si="2704"/>
        <v>0</v>
      </c>
      <c r="MQC171" s="33">
        <f t="shared" si="2704"/>
        <v>0</v>
      </c>
      <c r="MQD171" s="33">
        <f t="shared" si="2704"/>
        <v>0</v>
      </c>
      <c r="MQE171" s="33">
        <f t="shared" si="2704"/>
        <v>0</v>
      </c>
      <c r="MQF171" s="33">
        <f t="shared" si="2704"/>
        <v>0</v>
      </c>
      <c r="MQG171" s="33">
        <f t="shared" si="2704"/>
        <v>0</v>
      </c>
      <c r="MQH171" s="33">
        <f t="shared" si="2704"/>
        <v>0</v>
      </c>
      <c r="MQI171" s="33">
        <f t="shared" si="2704"/>
        <v>0</v>
      </c>
      <c r="MQJ171" s="33">
        <f t="shared" si="2704"/>
        <v>0</v>
      </c>
      <c r="MQK171" s="33">
        <f t="shared" si="2704"/>
        <v>0</v>
      </c>
      <c r="MQL171" s="33">
        <f t="shared" si="2704"/>
        <v>0</v>
      </c>
      <c r="MQM171" s="33">
        <f t="shared" si="2704"/>
        <v>0</v>
      </c>
      <c r="MQN171" s="33">
        <f t="shared" si="2704"/>
        <v>0</v>
      </c>
      <c r="MQO171" s="33">
        <f t="shared" si="2704"/>
        <v>0</v>
      </c>
      <c r="MQP171" s="33">
        <f t="shared" si="2704"/>
        <v>0</v>
      </c>
      <c r="MQQ171" s="33">
        <f t="shared" si="2704"/>
        <v>0</v>
      </c>
      <c r="MQR171" s="33">
        <f t="shared" si="2704"/>
        <v>0</v>
      </c>
      <c r="MQS171" s="33">
        <f t="shared" si="2704"/>
        <v>0</v>
      </c>
      <c r="MQT171" s="33">
        <f t="shared" si="2704"/>
        <v>0</v>
      </c>
      <c r="MQU171" s="33">
        <f t="shared" si="2704"/>
        <v>0</v>
      </c>
      <c r="MQV171" s="33">
        <f t="shared" si="2704"/>
        <v>0</v>
      </c>
      <c r="MQW171" s="33">
        <f t="shared" si="2704"/>
        <v>0</v>
      </c>
      <c r="MQX171" s="33">
        <f t="shared" si="2704"/>
        <v>0</v>
      </c>
      <c r="MQY171" s="33">
        <f t="shared" si="2704"/>
        <v>0</v>
      </c>
      <c r="MQZ171" s="33">
        <f t="shared" si="2704"/>
        <v>0</v>
      </c>
      <c r="MRA171" s="33">
        <f t="shared" si="2704"/>
        <v>0</v>
      </c>
      <c r="MRB171" s="33">
        <f t="shared" si="2704"/>
        <v>0</v>
      </c>
      <c r="MRC171" s="33">
        <f t="shared" si="2704"/>
        <v>0</v>
      </c>
      <c r="MRD171" s="33">
        <f t="shared" si="2704"/>
        <v>0</v>
      </c>
      <c r="MRE171" s="33">
        <f t="shared" si="2704"/>
        <v>0</v>
      </c>
      <c r="MRF171" s="33">
        <f t="shared" si="2704"/>
        <v>0</v>
      </c>
      <c r="MRG171" s="33">
        <f t="shared" si="2704"/>
        <v>0</v>
      </c>
      <c r="MRH171" s="33">
        <f t="shared" si="2704"/>
        <v>0</v>
      </c>
      <c r="MRI171" s="33">
        <f t="shared" si="2704"/>
        <v>0</v>
      </c>
      <c r="MRJ171" s="33">
        <f t="shared" si="2704"/>
        <v>0</v>
      </c>
      <c r="MRK171" s="33">
        <f t="shared" si="2704"/>
        <v>0</v>
      </c>
      <c r="MRL171" s="33">
        <f t="shared" si="2704"/>
        <v>0</v>
      </c>
      <c r="MRM171" s="33">
        <f t="shared" si="2704"/>
        <v>0</v>
      </c>
      <c r="MRN171" s="33">
        <f t="shared" si="2704"/>
        <v>0</v>
      </c>
      <c r="MRO171" s="33">
        <f t="shared" si="2704"/>
        <v>0</v>
      </c>
      <c r="MRP171" s="33">
        <f t="shared" si="2704"/>
        <v>0</v>
      </c>
      <c r="MRQ171" s="33">
        <f t="shared" si="2704"/>
        <v>0</v>
      </c>
      <c r="MRR171" s="33">
        <f t="shared" si="2704"/>
        <v>0</v>
      </c>
      <c r="MRS171" s="33">
        <f t="shared" si="2704"/>
        <v>0</v>
      </c>
      <c r="MRT171" s="33">
        <f t="shared" si="2704"/>
        <v>0</v>
      </c>
      <c r="MRU171" s="33">
        <f t="shared" si="2704"/>
        <v>0</v>
      </c>
      <c r="MRV171" s="33">
        <f t="shared" si="2704"/>
        <v>0</v>
      </c>
      <c r="MRW171" s="33">
        <f t="shared" si="2704"/>
        <v>0</v>
      </c>
      <c r="MRX171" s="33">
        <f t="shared" si="2704"/>
        <v>0</v>
      </c>
      <c r="MRY171" s="33">
        <f t="shared" si="2704"/>
        <v>0</v>
      </c>
      <c r="MRZ171" s="33">
        <f t="shared" si="2704"/>
        <v>0</v>
      </c>
      <c r="MSA171" s="33">
        <f t="shared" si="2704"/>
        <v>0</v>
      </c>
      <c r="MSB171" s="33">
        <f t="shared" si="2704"/>
        <v>0</v>
      </c>
      <c r="MSC171" s="33">
        <f t="shared" ref="MSC171:MUN171" si="2705">SUM(MSC164:MSC170)</f>
        <v>0</v>
      </c>
      <c r="MSD171" s="33">
        <f t="shared" si="2705"/>
        <v>0</v>
      </c>
      <c r="MSE171" s="33">
        <f t="shared" si="2705"/>
        <v>0</v>
      </c>
      <c r="MSF171" s="33">
        <f t="shared" si="2705"/>
        <v>0</v>
      </c>
      <c r="MSG171" s="33">
        <f t="shared" si="2705"/>
        <v>0</v>
      </c>
      <c r="MSH171" s="33">
        <f t="shared" si="2705"/>
        <v>0</v>
      </c>
      <c r="MSI171" s="33">
        <f t="shared" si="2705"/>
        <v>0</v>
      </c>
      <c r="MSJ171" s="33">
        <f t="shared" si="2705"/>
        <v>0</v>
      </c>
      <c r="MSK171" s="33">
        <f t="shared" si="2705"/>
        <v>0</v>
      </c>
      <c r="MSL171" s="33">
        <f t="shared" si="2705"/>
        <v>0</v>
      </c>
      <c r="MSM171" s="33">
        <f t="shared" si="2705"/>
        <v>0</v>
      </c>
      <c r="MSN171" s="33">
        <f t="shared" si="2705"/>
        <v>0</v>
      </c>
      <c r="MSO171" s="33">
        <f t="shared" si="2705"/>
        <v>0</v>
      </c>
      <c r="MSP171" s="33">
        <f t="shared" si="2705"/>
        <v>0</v>
      </c>
      <c r="MSQ171" s="33">
        <f t="shared" si="2705"/>
        <v>0</v>
      </c>
      <c r="MSR171" s="33">
        <f t="shared" si="2705"/>
        <v>0</v>
      </c>
      <c r="MSS171" s="33">
        <f t="shared" si="2705"/>
        <v>0</v>
      </c>
      <c r="MST171" s="33">
        <f t="shared" si="2705"/>
        <v>0</v>
      </c>
      <c r="MSU171" s="33">
        <f t="shared" si="2705"/>
        <v>0</v>
      </c>
      <c r="MSV171" s="33">
        <f t="shared" si="2705"/>
        <v>0</v>
      </c>
      <c r="MSW171" s="33">
        <f t="shared" si="2705"/>
        <v>0</v>
      </c>
      <c r="MSX171" s="33">
        <f t="shared" si="2705"/>
        <v>0</v>
      </c>
      <c r="MSY171" s="33">
        <f t="shared" si="2705"/>
        <v>0</v>
      </c>
      <c r="MSZ171" s="33">
        <f t="shared" si="2705"/>
        <v>0</v>
      </c>
      <c r="MTA171" s="33">
        <f t="shared" si="2705"/>
        <v>0</v>
      </c>
      <c r="MTB171" s="33">
        <f t="shared" si="2705"/>
        <v>0</v>
      </c>
      <c r="MTC171" s="33">
        <f t="shared" si="2705"/>
        <v>0</v>
      </c>
      <c r="MTD171" s="33">
        <f t="shared" si="2705"/>
        <v>0</v>
      </c>
      <c r="MTE171" s="33">
        <f t="shared" si="2705"/>
        <v>0</v>
      </c>
      <c r="MTF171" s="33">
        <f t="shared" si="2705"/>
        <v>0</v>
      </c>
      <c r="MTG171" s="33">
        <f t="shared" si="2705"/>
        <v>0</v>
      </c>
      <c r="MTH171" s="33">
        <f t="shared" si="2705"/>
        <v>0</v>
      </c>
      <c r="MTI171" s="33">
        <f t="shared" si="2705"/>
        <v>0</v>
      </c>
      <c r="MTJ171" s="33">
        <f t="shared" si="2705"/>
        <v>0</v>
      </c>
      <c r="MTK171" s="33">
        <f t="shared" si="2705"/>
        <v>0</v>
      </c>
      <c r="MTL171" s="33">
        <f t="shared" si="2705"/>
        <v>0</v>
      </c>
      <c r="MTM171" s="33">
        <f t="shared" si="2705"/>
        <v>0</v>
      </c>
      <c r="MTN171" s="33">
        <f t="shared" si="2705"/>
        <v>0</v>
      </c>
      <c r="MTO171" s="33">
        <f t="shared" si="2705"/>
        <v>0</v>
      </c>
      <c r="MTP171" s="33">
        <f t="shared" si="2705"/>
        <v>0</v>
      </c>
      <c r="MTQ171" s="33">
        <f t="shared" si="2705"/>
        <v>0</v>
      </c>
      <c r="MTR171" s="33">
        <f t="shared" si="2705"/>
        <v>0</v>
      </c>
      <c r="MTS171" s="33">
        <f t="shared" si="2705"/>
        <v>0</v>
      </c>
      <c r="MTT171" s="33">
        <f t="shared" si="2705"/>
        <v>0</v>
      </c>
      <c r="MTU171" s="33">
        <f t="shared" si="2705"/>
        <v>0</v>
      </c>
      <c r="MTV171" s="33">
        <f t="shared" si="2705"/>
        <v>0</v>
      </c>
      <c r="MTW171" s="33">
        <f t="shared" si="2705"/>
        <v>0</v>
      </c>
      <c r="MTX171" s="33">
        <f t="shared" si="2705"/>
        <v>0</v>
      </c>
      <c r="MTY171" s="33">
        <f t="shared" si="2705"/>
        <v>0</v>
      </c>
      <c r="MTZ171" s="33">
        <f t="shared" si="2705"/>
        <v>0</v>
      </c>
      <c r="MUA171" s="33">
        <f t="shared" si="2705"/>
        <v>0</v>
      </c>
      <c r="MUB171" s="33">
        <f t="shared" si="2705"/>
        <v>0</v>
      </c>
      <c r="MUC171" s="33">
        <f t="shared" si="2705"/>
        <v>0</v>
      </c>
      <c r="MUD171" s="33">
        <f t="shared" si="2705"/>
        <v>0</v>
      </c>
      <c r="MUE171" s="33">
        <f t="shared" si="2705"/>
        <v>0</v>
      </c>
      <c r="MUF171" s="33">
        <f t="shared" si="2705"/>
        <v>0</v>
      </c>
      <c r="MUG171" s="33">
        <f t="shared" si="2705"/>
        <v>0</v>
      </c>
      <c r="MUH171" s="33">
        <f t="shared" si="2705"/>
        <v>0</v>
      </c>
      <c r="MUI171" s="33">
        <f t="shared" si="2705"/>
        <v>0</v>
      </c>
      <c r="MUJ171" s="33">
        <f t="shared" si="2705"/>
        <v>0</v>
      </c>
      <c r="MUK171" s="33">
        <f t="shared" si="2705"/>
        <v>0</v>
      </c>
      <c r="MUL171" s="33">
        <f t="shared" si="2705"/>
        <v>0</v>
      </c>
      <c r="MUM171" s="33">
        <f t="shared" si="2705"/>
        <v>0</v>
      </c>
      <c r="MUN171" s="33">
        <f t="shared" si="2705"/>
        <v>0</v>
      </c>
      <c r="MUO171" s="33">
        <f t="shared" ref="MUO171:MWZ171" si="2706">SUM(MUO164:MUO170)</f>
        <v>0</v>
      </c>
      <c r="MUP171" s="33">
        <f t="shared" si="2706"/>
        <v>0</v>
      </c>
      <c r="MUQ171" s="33">
        <f t="shared" si="2706"/>
        <v>0</v>
      </c>
      <c r="MUR171" s="33">
        <f t="shared" si="2706"/>
        <v>0</v>
      </c>
      <c r="MUS171" s="33">
        <f t="shared" si="2706"/>
        <v>0</v>
      </c>
      <c r="MUT171" s="33">
        <f t="shared" si="2706"/>
        <v>0</v>
      </c>
      <c r="MUU171" s="33">
        <f t="shared" si="2706"/>
        <v>0</v>
      </c>
      <c r="MUV171" s="33">
        <f t="shared" si="2706"/>
        <v>0</v>
      </c>
      <c r="MUW171" s="33">
        <f t="shared" si="2706"/>
        <v>0</v>
      </c>
      <c r="MUX171" s="33">
        <f t="shared" si="2706"/>
        <v>0</v>
      </c>
      <c r="MUY171" s="33">
        <f t="shared" si="2706"/>
        <v>0</v>
      </c>
      <c r="MUZ171" s="33">
        <f t="shared" si="2706"/>
        <v>0</v>
      </c>
      <c r="MVA171" s="33">
        <f t="shared" si="2706"/>
        <v>0</v>
      </c>
      <c r="MVB171" s="33">
        <f t="shared" si="2706"/>
        <v>0</v>
      </c>
      <c r="MVC171" s="33">
        <f t="shared" si="2706"/>
        <v>0</v>
      </c>
      <c r="MVD171" s="33">
        <f t="shared" si="2706"/>
        <v>0</v>
      </c>
      <c r="MVE171" s="33">
        <f t="shared" si="2706"/>
        <v>0</v>
      </c>
      <c r="MVF171" s="33">
        <f t="shared" si="2706"/>
        <v>0</v>
      </c>
      <c r="MVG171" s="33">
        <f t="shared" si="2706"/>
        <v>0</v>
      </c>
      <c r="MVH171" s="33">
        <f t="shared" si="2706"/>
        <v>0</v>
      </c>
      <c r="MVI171" s="33">
        <f t="shared" si="2706"/>
        <v>0</v>
      </c>
      <c r="MVJ171" s="33">
        <f t="shared" si="2706"/>
        <v>0</v>
      </c>
      <c r="MVK171" s="33">
        <f t="shared" si="2706"/>
        <v>0</v>
      </c>
      <c r="MVL171" s="33">
        <f t="shared" si="2706"/>
        <v>0</v>
      </c>
      <c r="MVM171" s="33">
        <f t="shared" si="2706"/>
        <v>0</v>
      </c>
      <c r="MVN171" s="33">
        <f t="shared" si="2706"/>
        <v>0</v>
      </c>
      <c r="MVO171" s="33">
        <f t="shared" si="2706"/>
        <v>0</v>
      </c>
      <c r="MVP171" s="33">
        <f t="shared" si="2706"/>
        <v>0</v>
      </c>
      <c r="MVQ171" s="33">
        <f t="shared" si="2706"/>
        <v>0</v>
      </c>
      <c r="MVR171" s="33">
        <f t="shared" si="2706"/>
        <v>0</v>
      </c>
      <c r="MVS171" s="33">
        <f t="shared" si="2706"/>
        <v>0</v>
      </c>
      <c r="MVT171" s="33">
        <f t="shared" si="2706"/>
        <v>0</v>
      </c>
      <c r="MVU171" s="33">
        <f t="shared" si="2706"/>
        <v>0</v>
      </c>
      <c r="MVV171" s="33">
        <f t="shared" si="2706"/>
        <v>0</v>
      </c>
      <c r="MVW171" s="33">
        <f t="shared" si="2706"/>
        <v>0</v>
      </c>
      <c r="MVX171" s="33">
        <f t="shared" si="2706"/>
        <v>0</v>
      </c>
      <c r="MVY171" s="33">
        <f t="shared" si="2706"/>
        <v>0</v>
      </c>
      <c r="MVZ171" s="33">
        <f t="shared" si="2706"/>
        <v>0</v>
      </c>
      <c r="MWA171" s="33">
        <f t="shared" si="2706"/>
        <v>0</v>
      </c>
      <c r="MWB171" s="33">
        <f t="shared" si="2706"/>
        <v>0</v>
      </c>
      <c r="MWC171" s="33">
        <f t="shared" si="2706"/>
        <v>0</v>
      </c>
      <c r="MWD171" s="33">
        <f t="shared" si="2706"/>
        <v>0</v>
      </c>
      <c r="MWE171" s="33">
        <f t="shared" si="2706"/>
        <v>0</v>
      </c>
      <c r="MWF171" s="33">
        <f t="shared" si="2706"/>
        <v>0</v>
      </c>
      <c r="MWG171" s="33">
        <f t="shared" si="2706"/>
        <v>0</v>
      </c>
      <c r="MWH171" s="33">
        <f t="shared" si="2706"/>
        <v>0</v>
      </c>
      <c r="MWI171" s="33">
        <f t="shared" si="2706"/>
        <v>0</v>
      </c>
      <c r="MWJ171" s="33">
        <f t="shared" si="2706"/>
        <v>0</v>
      </c>
      <c r="MWK171" s="33">
        <f t="shared" si="2706"/>
        <v>0</v>
      </c>
      <c r="MWL171" s="33">
        <f t="shared" si="2706"/>
        <v>0</v>
      </c>
      <c r="MWM171" s="33">
        <f t="shared" si="2706"/>
        <v>0</v>
      </c>
      <c r="MWN171" s="33">
        <f t="shared" si="2706"/>
        <v>0</v>
      </c>
      <c r="MWO171" s="33">
        <f t="shared" si="2706"/>
        <v>0</v>
      </c>
      <c r="MWP171" s="33">
        <f t="shared" si="2706"/>
        <v>0</v>
      </c>
      <c r="MWQ171" s="33">
        <f t="shared" si="2706"/>
        <v>0</v>
      </c>
      <c r="MWR171" s="33">
        <f t="shared" si="2706"/>
        <v>0</v>
      </c>
      <c r="MWS171" s="33">
        <f t="shared" si="2706"/>
        <v>0</v>
      </c>
      <c r="MWT171" s="33">
        <f t="shared" si="2706"/>
        <v>0</v>
      </c>
      <c r="MWU171" s="33">
        <f t="shared" si="2706"/>
        <v>0</v>
      </c>
      <c r="MWV171" s="33">
        <f t="shared" si="2706"/>
        <v>0</v>
      </c>
      <c r="MWW171" s="33">
        <f t="shared" si="2706"/>
        <v>0</v>
      </c>
      <c r="MWX171" s="33">
        <f t="shared" si="2706"/>
        <v>0</v>
      </c>
      <c r="MWY171" s="33">
        <f t="shared" si="2706"/>
        <v>0</v>
      </c>
      <c r="MWZ171" s="33">
        <f t="shared" si="2706"/>
        <v>0</v>
      </c>
      <c r="MXA171" s="33">
        <f t="shared" ref="MXA171:MZL171" si="2707">SUM(MXA164:MXA170)</f>
        <v>0</v>
      </c>
      <c r="MXB171" s="33">
        <f t="shared" si="2707"/>
        <v>0</v>
      </c>
      <c r="MXC171" s="33">
        <f t="shared" si="2707"/>
        <v>0</v>
      </c>
      <c r="MXD171" s="33">
        <f t="shared" si="2707"/>
        <v>0</v>
      </c>
      <c r="MXE171" s="33">
        <f t="shared" si="2707"/>
        <v>0</v>
      </c>
      <c r="MXF171" s="33">
        <f t="shared" si="2707"/>
        <v>0</v>
      </c>
      <c r="MXG171" s="33">
        <f t="shared" si="2707"/>
        <v>0</v>
      </c>
      <c r="MXH171" s="33">
        <f t="shared" si="2707"/>
        <v>0</v>
      </c>
      <c r="MXI171" s="33">
        <f t="shared" si="2707"/>
        <v>0</v>
      </c>
      <c r="MXJ171" s="33">
        <f t="shared" si="2707"/>
        <v>0</v>
      </c>
      <c r="MXK171" s="33">
        <f t="shared" si="2707"/>
        <v>0</v>
      </c>
      <c r="MXL171" s="33">
        <f t="shared" si="2707"/>
        <v>0</v>
      </c>
      <c r="MXM171" s="33">
        <f t="shared" si="2707"/>
        <v>0</v>
      </c>
      <c r="MXN171" s="33">
        <f t="shared" si="2707"/>
        <v>0</v>
      </c>
      <c r="MXO171" s="33">
        <f t="shared" si="2707"/>
        <v>0</v>
      </c>
      <c r="MXP171" s="33">
        <f t="shared" si="2707"/>
        <v>0</v>
      </c>
      <c r="MXQ171" s="33">
        <f t="shared" si="2707"/>
        <v>0</v>
      </c>
      <c r="MXR171" s="33">
        <f t="shared" si="2707"/>
        <v>0</v>
      </c>
      <c r="MXS171" s="33">
        <f t="shared" si="2707"/>
        <v>0</v>
      </c>
      <c r="MXT171" s="33">
        <f t="shared" si="2707"/>
        <v>0</v>
      </c>
      <c r="MXU171" s="33">
        <f t="shared" si="2707"/>
        <v>0</v>
      </c>
      <c r="MXV171" s="33">
        <f t="shared" si="2707"/>
        <v>0</v>
      </c>
      <c r="MXW171" s="33">
        <f t="shared" si="2707"/>
        <v>0</v>
      </c>
      <c r="MXX171" s="33">
        <f t="shared" si="2707"/>
        <v>0</v>
      </c>
      <c r="MXY171" s="33">
        <f t="shared" si="2707"/>
        <v>0</v>
      </c>
      <c r="MXZ171" s="33">
        <f t="shared" si="2707"/>
        <v>0</v>
      </c>
      <c r="MYA171" s="33">
        <f t="shared" si="2707"/>
        <v>0</v>
      </c>
      <c r="MYB171" s="33">
        <f t="shared" si="2707"/>
        <v>0</v>
      </c>
      <c r="MYC171" s="33">
        <f t="shared" si="2707"/>
        <v>0</v>
      </c>
      <c r="MYD171" s="33">
        <f t="shared" si="2707"/>
        <v>0</v>
      </c>
      <c r="MYE171" s="33">
        <f t="shared" si="2707"/>
        <v>0</v>
      </c>
      <c r="MYF171" s="33">
        <f t="shared" si="2707"/>
        <v>0</v>
      </c>
      <c r="MYG171" s="33">
        <f t="shared" si="2707"/>
        <v>0</v>
      </c>
      <c r="MYH171" s="33">
        <f t="shared" si="2707"/>
        <v>0</v>
      </c>
      <c r="MYI171" s="33">
        <f t="shared" si="2707"/>
        <v>0</v>
      </c>
      <c r="MYJ171" s="33">
        <f t="shared" si="2707"/>
        <v>0</v>
      </c>
      <c r="MYK171" s="33">
        <f t="shared" si="2707"/>
        <v>0</v>
      </c>
      <c r="MYL171" s="33">
        <f t="shared" si="2707"/>
        <v>0</v>
      </c>
      <c r="MYM171" s="33">
        <f t="shared" si="2707"/>
        <v>0</v>
      </c>
      <c r="MYN171" s="33">
        <f t="shared" si="2707"/>
        <v>0</v>
      </c>
      <c r="MYO171" s="33">
        <f t="shared" si="2707"/>
        <v>0</v>
      </c>
      <c r="MYP171" s="33">
        <f t="shared" si="2707"/>
        <v>0</v>
      </c>
      <c r="MYQ171" s="33">
        <f t="shared" si="2707"/>
        <v>0</v>
      </c>
      <c r="MYR171" s="33">
        <f t="shared" si="2707"/>
        <v>0</v>
      </c>
      <c r="MYS171" s="33">
        <f t="shared" si="2707"/>
        <v>0</v>
      </c>
      <c r="MYT171" s="33">
        <f t="shared" si="2707"/>
        <v>0</v>
      </c>
      <c r="MYU171" s="33">
        <f t="shared" si="2707"/>
        <v>0</v>
      </c>
      <c r="MYV171" s="33">
        <f t="shared" si="2707"/>
        <v>0</v>
      </c>
      <c r="MYW171" s="33">
        <f t="shared" si="2707"/>
        <v>0</v>
      </c>
      <c r="MYX171" s="33">
        <f t="shared" si="2707"/>
        <v>0</v>
      </c>
      <c r="MYY171" s="33">
        <f t="shared" si="2707"/>
        <v>0</v>
      </c>
      <c r="MYZ171" s="33">
        <f t="shared" si="2707"/>
        <v>0</v>
      </c>
      <c r="MZA171" s="33">
        <f t="shared" si="2707"/>
        <v>0</v>
      </c>
      <c r="MZB171" s="33">
        <f t="shared" si="2707"/>
        <v>0</v>
      </c>
      <c r="MZC171" s="33">
        <f t="shared" si="2707"/>
        <v>0</v>
      </c>
      <c r="MZD171" s="33">
        <f t="shared" si="2707"/>
        <v>0</v>
      </c>
      <c r="MZE171" s="33">
        <f t="shared" si="2707"/>
        <v>0</v>
      </c>
      <c r="MZF171" s="33">
        <f t="shared" si="2707"/>
        <v>0</v>
      </c>
      <c r="MZG171" s="33">
        <f t="shared" si="2707"/>
        <v>0</v>
      </c>
      <c r="MZH171" s="33">
        <f t="shared" si="2707"/>
        <v>0</v>
      </c>
      <c r="MZI171" s="33">
        <f t="shared" si="2707"/>
        <v>0</v>
      </c>
      <c r="MZJ171" s="33">
        <f t="shared" si="2707"/>
        <v>0</v>
      </c>
      <c r="MZK171" s="33">
        <f t="shared" si="2707"/>
        <v>0</v>
      </c>
      <c r="MZL171" s="33">
        <f t="shared" si="2707"/>
        <v>0</v>
      </c>
      <c r="MZM171" s="33">
        <f t="shared" ref="MZM171:NBX171" si="2708">SUM(MZM164:MZM170)</f>
        <v>0</v>
      </c>
      <c r="MZN171" s="33">
        <f t="shared" si="2708"/>
        <v>0</v>
      </c>
      <c r="MZO171" s="33">
        <f t="shared" si="2708"/>
        <v>0</v>
      </c>
      <c r="MZP171" s="33">
        <f t="shared" si="2708"/>
        <v>0</v>
      </c>
      <c r="MZQ171" s="33">
        <f t="shared" si="2708"/>
        <v>0</v>
      </c>
      <c r="MZR171" s="33">
        <f t="shared" si="2708"/>
        <v>0</v>
      </c>
      <c r="MZS171" s="33">
        <f t="shared" si="2708"/>
        <v>0</v>
      </c>
      <c r="MZT171" s="33">
        <f t="shared" si="2708"/>
        <v>0</v>
      </c>
      <c r="MZU171" s="33">
        <f t="shared" si="2708"/>
        <v>0</v>
      </c>
      <c r="MZV171" s="33">
        <f t="shared" si="2708"/>
        <v>0</v>
      </c>
      <c r="MZW171" s="33">
        <f t="shared" si="2708"/>
        <v>0</v>
      </c>
      <c r="MZX171" s="33">
        <f t="shared" si="2708"/>
        <v>0</v>
      </c>
      <c r="MZY171" s="33">
        <f t="shared" si="2708"/>
        <v>0</v>
      </c>
      <c r="MZZ171" s="33">
        <f t="shared" si="2708"/>
        <v>0</v>
      </c>
      <c r="NAA171" s="33">
        <f t="shared" si="2708"/>
        <v>0</v>
      </c>
      <c r="NAB171" s="33">
        <f t="shared" si="2708"/>
        <v>0</v>
      </c>
      <c r="NAC171" s="33">
        <f t="shared" si="2708"/>
        <v>0</v>
      </c>
      <c r="NAD171" s="33">
        <f t="shared" si="2708"/>
        <v>0</v>
      </c>
      <c r="NAE171" s="33">
        <f t="shared" si="2708"/>
        <v>0</v>
      </c>
      <c r="NAF171" s="33">
        <f t="shared" si="2708"/>
        <v>0</v>
      </c>
      <c r="NAG171" s="33">
        <f t="shared" si="2708"/>
        <v>0</v>
      </c>
      <c r="NAH171" s="33">
        <f t="shared" si="2708"/>
        <v>0</v>
      </c>
      <c r="NAI171" s="33">
        <f t="shared" si="2708"/>
        <v>0</v>
      </c>
      <c r="NAJ171" s="33">
        <f t="shared" si="2708"/>
        <v>0</v>
      </c>
      <c r="NAK171" s="33">
        <f t="shared" si="2708"/>
        <v>0</v>
      </c>
      <c r="NAL171" s="33">
        <f t="shared" si="2708"/>
        <v>0</v>
      </c>
      <c r="NAM171" s="33">
        <f t="shared" si="2708"/>
        <v>0</v>
      </c>
      <c r="NAN171" s="33">
        <f t="shared" si="2708"/>
        <v>0</v>
      </c>
      <c r="NAO171" s="33">
        <f t="shared" si="2708"/>
        <v>0</v>
      </c>
      <c r="NAP171" s="33">
        <f t="shared" si="2708"/>
        <v>0</v>
      </c>
      <c r="NAQ171" s="33">
        <f t="shared" si="2708"/>
        <v>0</v>
      </c>
      <c r="NAR171" s="33">
        <f t="shared" si="2708"/>
        <v>0</v>
      </c>
      <c r="NAS171" s="33">
        <f t="shared" si="2708"/>
        <v>0</v>
      </c>
      <c r="NAT171" s="33">
        <f t="shared" si="2708"/>
        <v>0</v>
      </c>
      <c r="NAU171" s="33">
        <f t="shared" si="2708"/>
        <v>0</v>
      </c>
      <c r="NAV171" s="33">
        <f t="shared" si="2708"/>
        <v>0</v>
      </c>
      <c r="NAW171" s="33">
        <f t="shared" si="2708"/>
        <v>0</v>
      </c>
      <c r="NAX171" s="33">
        <f t="shared" si="2708"/>
        <v>0</v>
      </c>
      <c r="NAY171" s="33">
        <f t="shared" si="2708"/>
        <v>0</v>
      </c>
      <c r="NAZ171" s="33">
        <f t="shared" si="2708"/>
        <v>0</v>
      </c>
      <c r="NBA171" s="33">
        <f t="shared" si="2708"/>
        <v>0</v>
      </c>
      <c r="NBB171" s="33">
        <f t="shared" si="2708"/>
        <v>0</v>
      </c>
      <c r="NBC171" s="33">
        <f t="shared" si="2708"/>
        <v>0</v>
      </c>
      <c r="NBD171" s="33">
        <f t="shared" si="2708"/>
        <v>0</v>
      </c>
      <c r="NBE171" s="33">
        <f t="shared" si="2708"/>
        <v>0</v>
      </c>
      <c r="NBF171" s="33">
        <f t="shared" si="2708"/>
        <v>0</v>
      </c>
      <c r="NBG171" s="33">
        <f t="shared" si="2708"/>
        <v>0</v>
      </c>
      <c r="NBH171" s="33">
        <f t="shared" si="2708"/>
        <v>0</v>
      </c>
      <c r="NBI171" s="33">
        <f t="shared" si="2708"/>
        <v>0</v>
      </c>
      <c r="NBJ171" s="33">
        <f t="shared" si="2708"/>
        <v>0</v>
      </c>
      <c r="NBK171" s="33">
        <f t="shared" si="2708"/>
        <v>0</v>
      </c>
      <c r="NBL171" s="33">
        <f t="shared" si="2708"/>
        <v>0</v>
      </c>
      <c r="NBM171" s="33">
        <f t="shared" si="2708"/>
        <v>0</v>
      </c>
      <c r="NBN171" s="33">
        <f t="shared" si="2708"/>
        <v>0</v>
      </c>
      <c r="NBO171" s="33">
        <f t="shared" si="2708"/>
        <v>0</v>
      </c>
      <c r="NBP171" s="33">
        <f t="shared" si="2708"/>
        <v>0</v>
      </c>
      <c r="NBQ171" s="33">
        <f t="shared" si="2708"/>
        <v>0</v>
      </c>
      <c r="NBR171" s="33">
        <f t="shared" si="2708"/>
        <v>0</v>
      </c>
      <c r="NBS171" s="33">
        <f t="shared" si="2708"/>
        <v>0</v>
      </c>
      <c r="NBT171" s="33">
        <f t="shared" si="2708"/>
        <v>0</v>
      </c>
      <c r="NBU171" s="33">
        <f t="shared" si="2708"/>
        <v>0</v>
      </c>
      <c r="NBV171" s="33">
        <f t="shared" si="2708"/>
        <v>0</v>
      </c>
      <c r="NBW171" s="33">
        <f t="shared" si="2708"/>
        <v>0</v>
      </c>
      <c r="NBX171" s="33">
        <f t="shared" si="2708"/>
        <v>0</v>
      </c>
      <c r="NBY171" s="33">
        <f t="shared" ref="NBY171:NEJ171" si="2709">SUM(NBY164:NBY170)</f>
        <v>0</v>
      </c>
      <c r="NBZ171" s="33">
        <f t="shared" si="2709"/>
        <v>0</v>
      </c>
      <c r="NCA171" s="33">
        <f t="shared" si="2709"/>
        <v>0</v>
      </c>
      <c r="NCB171" s="33">
        <f t="shared" si="2709"/>
        <v>0</v>
      </c>
      <c r="NCC171" s="33">
        <f t="shared" si="2709"/>
        <v>0</v>
      </c>
      <c r="NCD171" s="33">
        <f t="shared" si="2709"/>
        <v>0</v>
      </c>
      <c r="NCE171" s="33">
        <f t="shared" si="2709"/>
        <v>0</v>
      </c>
      <c r="NCF171" s="33">
        <f t="shared" si="2709"/>
        <v>0</v>
      </c>
      <c r="NCG171" s="33">
        <f t="shared" si="2709"/>
        <v>0</v>
      </c>
      <c r="NCH171" s="33">
        <f t="shared" si="2709"/>
        <v>0</v>
      </c>
      <c r="NCI171" s="33">
        <f t="shared" si="2709"/>
        <v>0</v>
      </c>
      <c r="NCJ171" s="33">
        <f t="shared" si="2709"/>
        <v>0</v>
      </c>
      <c r="NCK171" s="33">
        <f t="shared" si="2709"/>
        <v>0</v>
      </c>
      <c r="NCL171" s="33">
        <f t="shared" si="2709"/>
        <v>0</v>
      </c>
      <c r="NCM171" s="33">
        <f t="shared" si="2709"/>
        <v>0</v>
      </c>
      <c r="NCN171" s="33">
        <f t="shared" si="2709"/>
        <v>0</v>
      </c>
      <c r="NCO171" s="33">
        <f t="shared" si="2709"/>
        <v>0</v>
      </c>
      <c r="NCP171" s="33">
        <f t="shared" si="2709"/>
        <v>0</v>
      </c>
      <c r="NCQ171" s="33">
        <f t="shared" si="2709"/>
        <v>0</v>
      </c>
      <c r="NCR171" s="33">
        <f t="shared" si="2709"/>
        <v>0</v>
      </c>
      <c r="NCS171" s="33">
        <f t="shared" si="2709"/>
        <v>0</v>
      </c>
      <c r="NCT171" s="33">
        <f t="shared" si="2709"/>
        <v>0</v>
      </c>
      <c r="NCU171" s="33">
        <f t="shared" si="2709"/>
        <v>0</v>
      </c>
      <c r="NCV171" s="33">
        <f t="shared" si="2709"/>
        <v>0</v>
      </c>
      <c r="NCW171" s="33">
        <f t="shared" si="2709"/>
        <v>0</v>
      </c>
      <c r="NCX171" s="33">
        <f t="shared" si="2709"/>
        <v>0</v>
      </c>
      <c r="NCY171" s="33">
        <f t="shared" si="2709"/>
        <v>0</v>
      </c>
      <c r="NCZ171" s="33">
        <f t="shared" si="2709"/>
        <v>0</v>
      </c>
      <c r="NDA171" s="33">
        <f t="shared" si="2709"/>
        <v>0</v>
      </c>
      <c r="NDB171" s="33">
        <f t="shared" si="2709"/>
        <v>0</v>
      </c>
      <c r="NDC171" s="33">
        <f t="shared" si="2709"/>
        <v>0</v>
      </c>
      <c r="NDD171" s="33">
        <f t="shared" si="2709"/>
        <v>0</v>
      </c>
      <c r="NDE171" s="33">
        <f t="shared" si="2709"/>
        <v>0</v>
      </c>
      <c r="NDF171" s="33">
        <f t="shared" si="2709"/>
        <v>0</v>
      </c>
      <c r="NDG171" s="33">
        <f t="shared" si="2709"/>
        <v>0</v>
      </c>
      <c r="NDH171" s="33">
        <f t="shared" si="2709"/>
        <v>0</v>
      </c>
      <c r="NDI171" s="33">
        <f t="shared" si="2709"/>
        <v>0</v>
      </c>
      <c r="NDJ171" s="33">
        <f t="shared" si="2709"/>
        <v>0</v>
      </c>
      <c r="NDK171" s="33">
        <f t="shared" si="2709"/>
        <v>0</v>
      </c>
      <c r="NDL171" s="33">
        <f t="shared" si="2709"/>
        <v>0</v>
      </c>
      <c r="NDM171" s="33">
        <f t="shared" si="2709"/>
        <v>0</v>
      </c>
      <c r="NDN171" s="33">
        <f t="shared" si="2709"/>
        <v>0</v>
      </c>
      <c r="NDO171" s="33">
        <f t="shared" si="2709"/>
        <v>0</v>
      </c>
      <c r="NDP171" s="33">
        <f t="shared" si="2709"/>
        <v>0</v>
      </c>
      <c r="NDQ171" s="33">
        <f t="shared" si="2709"/>
        <v>0</v>
      </c>
      <c r="NDR171" s="33">
        <f t="shared" si="2709"/>
        <v>0</v>
      </c>
      <c r="NDS171" s="33">
        <f t="shared" si="2709"/>
        <v>0</v>
      </c>
      <c r="NDT171" s="33">
        <f t="shared" si="2709"/>
        <v>0</v>
      </c>
      <c r="NDU171" s="33">
        <f t="shared" si="2709"/>
        <v>0</v>
      </c>
      <c r="NDV171" s="33">
        <f t="shared" si="2709"/>
        <v>0</v>
      </c>
      <c r="NDW171" s="33">
        <f t="shared" si="2709"/>
        <v>0</v>
      </c>
      <c r="NDX171" s="33">
        <f t="shared" si="2709"/>
        <v>0</v>
      </c>
      <c r="NDY171" s="33">
        <f t="shared" si="2709"/>
        <v>0</v>
      </c>
      <c r="NDZ171" s="33">
        <f t="shared" si="2709"/>
        <v>0</v>
      </c>
      <c r="NEA171" s="33">
        <f t="shared" si="2709"/>
        <v>0</v>
      </c>
      <c r="NEB171" s="33">
        <f t="shared" si="2709"/>
        <v>0</v>
      </c>
      <c r="NEC171" s="33">
        <f t="shared" si="2709"/>
        <v>0</v>
      </c>
      <c r="NED171" s="33">
        <f t="shared" si="2709"/>
        <v>0</v>
      </c>
      <c r="NEE171" s="33">
        <f t="shared" si="2709"/>
        <v>0</v>
      </c>
      <c r="NEF171" s="33">
        <f t="shared" si="2709"/>
        <v>0</v>
      </c>
      <c r="NEG171" s="33">
        <f t="shared" si="2709"/>
        <v>0</v>
      </c>
      <c r="NEH171" s="33">
        <f t="shared" si="2709"/>
        <v>0</v>
      </c>
      <c r="NEI171" s="33">
        <f t="shared" si="2709"/>
        <v>0</v>
      </c>
      <c r="NEJ171" s="33">
        <f t="shared" si="2709"/>
        <v>0</v>
      </c>
      <c r="NEK171" s="33">
        <f t="shared" ref="NEK171:NGV171" si="2710">SUM(NEK164:NEK170)</f>
        <v>0</v>
      </c>
      <c r="NEL171" s="33">
        <f t="shared" si="2710"/>
        <v>0</v>
      </c>
      <c r="NEM171" s="33">
        <f t="shared" si="2710"/>
        <v>0</v>
      </c>
      <c r="NEN171" s="33">
        <f t="shared" si="2710"/>
        <v>0</v>
      </c>
      <c r="NEO171" s="33">
        <f t="shared" si="2710"/>
        <v>0</v>
      </c>
      <c r="NEP171" s="33">
        <f t="shared" si="2710"/>
        <v>0</v>
      </c>
      <c r="NEQ171" s="33">
        <f t="shared" si="2710"/>
        <v>0</v>
      </c>
      <c r="NER171" s="33">
        <f t="shared" si="2710"/>
        <v>0</v>
      </c>
      <c r="NES171" s="33">
        <f t="shared" si="2710"/>
        <v>0</v>
      </c>
      <c r="NET171" s="33">
        <f t="shared" si="2710"/>
        <v>0</v>
      </c>
      <c r="NEU171" s="33">
        <f t="shared" si="2710"/>
        <v>0</v>
      </c>
      <c r="NEV171" s="33">
        <f t="shared" si="2710"/>
        <v>0</v>
      </c>
      <c r="NEW171" s="33">
        <f t="shared" si="2710"/>
        <v>0</v>
      </c>
      <c r="NEX171" s="33">
        <f t="shared" si="2710"/>
        <v>0</v>
      </c>
      <c r="NEY171" s="33">
        <f t="shared" si="2710"/>
        <v>0</v>
      </c>
      <c r="NEZ171" s="33">
        <f t="shared" si="2710"/>
        <v>0</v>
      </c>
      <c r="NFA171" s="33">
        <f t="shared" si="2710"/>
        <v>0</v>
      </c>
      <c r="NFB171" s="33">
        <f t="shared" si="2710"/>
        <v>0</v>
      </c>
      <c r="NFC171" s="33">
        <f t="shared" si="2710"/>
        <v>0</v>
      </c>
      <c r="NFD171" s="33">
        <f t="shared" si="2710"/>
        <v>0</v>
      </c>
      <c r="NFE171" s="33">
        <f t="shared" si="2710"/>
        <v>0</v>
      </c>
      <c r="NFF171" s="33">
        <f t="shared" si="2710"/>
        <v>0</v>
      </c>
      <c r="NFG171" s="33">
        <f t="shared" si="2710"/>
        <v>0</v>
      </c>
      <c r="NFH171" s="33">
        <f t="shared" si="2710"/>
        <v>0</v>
      </c>
      <c r="NFI171" s="33">
        <f t="shared" si="2710"/>
        <v>0</v>
      </c>
      <c r="NFJ171" s="33">
        <f t="shared" si="2710"/>
        <v>0</v>
      </c>
      <c r="NFK171" s="33">
        <f t="shared" si="2710"/>
        <v>0</v>
      </c>
      <c r="NFL171" s="33">
        <f t="shared" si="2710"/>
        <v>0</v>
      </c>
      <c r="NFM171" s="33">
        <f t="shared" si="2710"/>
        <v>0</v>
      </c>
      <c r="NFN171" s="33">
        <f t="shared" si="2710"/>
        <v>0</v>
      </c>
      <c r="NFO171" s="33">
        <f t="shared" si="2710"/>
        <v>0</v>
      </c>
      <c r="NFP171" s="33">
        <f t="shared" si="2710"/>
        <v>0</v>
      </c>
      <c r="NFQ171" s="33">
        <f t="shared" si="2710"/>
        <v>0</v>
      </c>
      <c r="NFR171" s="33">
        <f t="shared" si="2710"/>
        <v>0</v>
      </c>
      <c r="NFS171" s="33">
        <f t="shared" si="2710"/>
        <v>0</v>
      </c>
      <c r="NFT171" s="33">
        <f t="shared" si="2710"/>
        <v>0</v>
      </c>
      <c r="NFU171" s="33">
        <f t="shared" si="2710"/>
        <v>0</v>
      </c>
      <c r="NFV171" s="33">
        <f t="shared" si="2710"/>
        <v>0</v>
      </c>
      <c r="NFW171" s="33">
        <f t="shared" si="2710"/>
        <v>0</v>
      </c>
      <c r="NFX171" s="33">
        <f t="shared" si="2710"/>
        <v>0</v>
      </c>
      <c r="NFY171" s="33">
        <f t="shared" si="2710"/>
        <v>0</v>
      </c>
      <c r="NFZ171" s="33">
        <f t="shared" si="2710"/>
        <v>0</v>
      </c>
      <c r="NGA171" s="33">
        <f t="shared" si="2710"/>
        <v>0</v>
      </c>
      <c r="NGB171" s="33">
        <f t="shared" si="2710"/>
        <v>0</v>
      </c>
      <c r="NGC171" s="33">
        <f t="shared" si="2710"/>
        <v>0</v>
      </c>
      <c r="NGD171" s="33">
        <f t="shared" si="2710"/>
        <v>0</v>
      </c>
      <c r="NGE171" s="33">
        <f t="shared" si="2710"/>
        <v>0</v>
      </c>
      <c r="NGF171" s="33">
        <f t="shared" si="2710"/>
        <v>0</v>
      </c>
      <c r="NGG171" s="33">
        <f t="shared" si="2710"/>
        <v>0</v>
      </c>
      <c r="NGH171" s="33">
        <f t="shared" si="2710"/>
        <v>0</v>
      </c>
      <c r="NGI171" s="33">
        <f t="shared" si="2710"/>
        <v>0</v>
      </c>
      <c r="NGJ171" s="33">
        <f t="shared" si="2710"/>
        <v>0</v>
      </c>
      <c r="NGK171" s="33">
        <f t="shared" si="2710"/>
        <v>0</v>
      </c>
      <c r="NGL171" s="33">
        <f t="shared" si="2710"/>
        <v>0</v>
      </c>
      <c r="NGM171" s="33">
        <f t="shared" si="2710"/>
        <v>0</v>
      </c>
      <c r="NGN171" s="33">
        <f t="shared" si="2710"/>
        <v>0</v>
      </c>
      <c r="NGO171" s="33">
        <f t="shared" si="2710"/>
        <v>0</v>
      </c>
      <c r="NGP171" s="33">
        <f t="shared" si="2710"/>
        <v>0</v>
      </c>
      <c r="NGQ171" s="33">
        <f t="shared" si="2710"/>
        <v>0</v>
      </c>
      <c r="NGR171" s="33">
        <f t="shared" si="2710"/>
        <v>0</v>
      </c>
      <c r="NGS171" s="33">
        <f t="shared" si="2710"/>
        <v>0</v>
      </c>
      <c r="NGT171" s="33">
        <f t="shared" si="2710"/>
        <v>0</v>
      </c>
      <c r="NGU171" s="33">
        <f t="shared" si="2710"/>
        <v>0</v>
      </c>
      <c r="NGV171" s="33">
        <f t="shared" si="2710"/>
        <v>0</v>
      </c>
      <c r="NGW171" s="33">
        <f t="shared" ref="NGW171:NJH171" si="2711">SUM(NGW164:NGW170)</f>
        <v>0</v>
      </c>
      <c r="NGX171" s="33">
        <f t="shared" si="2711"/>
        <v>0</v>
      </c>
      <c r="NGY171" s="33">
        <f t="shared" si="2711"/>
        <v>0</v>
      </c>
      <c r="NGZ171" s="33">
        <f t="shared" si="2711"/>
        <v>0</v>
      </c>
      <c r="NHA171" s="33">
        <f t="shared" si="2711"/>
        <v>0</v>
      </c>
      <c r="NHB171" s="33">
        <f t="shared" si="2711"/>
        <v>0</v>
      </c>
      <c r="NHC171" s="33">
        <f t="shared" si="2711"/>
        <v>0</v>
      </c>
      <c r="NHD171" s="33">
        <f t="shared" si="2711"/>
        <v>0</v>
      </c>
      <c r="NHE171" s="33">
        <f t="shared" si="2711"/>
        <v>0</v>
      </c>
      <c r="NHF171" s="33">
        <f t="shared" si="2711"/>
        <v>0</v>
      </c>
      <c r="NHG171" s="33">
        <f t="shared" si="2711"/>
        <v>0</v>
      </c>
      <c r="NHH171" s="33">
        <f t="shared" si="2711"/>
        <v>0</v>
      </c>
      <c r="NHI171" s="33">
        <f t="shared" si="2711"/>
        <v>0</v>
      </c>
      <c r="NHJ171" s="33">
        <f t="shared" si="2711"/>
        <v>0</v>
      </c>
      <c r="NHK171" s="33">
        <f t="shared" si="2711"/>
        <v>0</v>
      </c>
      <c r="NHL171" s="33">
        <f t="shared" si="2711"/>
        <v>0</v>
      </c>
      <c r="NHM171" s="33">
        <f t="shared" si="2711"/>
        <v>0</v>
      </c>
      <c r="NHN171" s="33">
        <f t="shared" si="2711"/>
        <v>0</v>
      </c>
      <c r="NHO171" s="33">
        <f t="shared" si="2711"/>
        <v>0</v>
      </c>
      <c r="NHP171" s="33">
        <f t="shared" si="2711"/>
        <v>0</v>
      </c>
      <c r="NHQ171" s="33">
        <f t="shared" si="2711"/>
        <v>0</v>
      </c>
      <c r="NHR171" s="33">
        <f t="shared" si="2711"/>
        <v>0</v>
      </c>
      <c r="NHS171" s="33">
        <f t="shared" si="2711"/>
        <v>0</v>
      </c>
      <c r="NHT171" s="33">
        <f t="shared" si="2711"/>
        <v>0</v>
      </c>
      <c r="NHU171" s="33">
        <f t="shared" si="2711"/>
        <v>0</v>
      </c>
      <c r="NHV171" s="33">
        <f t="shared" si="2711"/>
        <v>0</v>
      </c>
      <c r="NHW171" s="33">
        <f t="shared" si="2711"/>
        <v>0</v>
      </c>
      <c r="NHX171" s="33">
        <f t="shared" si="2711"/>
        <v>0</v>
      </c>
      <c r="NHY171" s="33">
        <f t="shared" si="2711"/>
        <v>0</v>
      </c>
      <c r="NHZ171" s="33">
        <f t="shared" si="2711"/>
        <v>0</v>
      </c>
      <c r="NIA171" s="33">
        <f t="shared" si="2711"/>
        <v>0</v>
      </c>
      <c r="NIB171" s="33">
        <f t="shared" si="2711"/>
        <v>0</v>
      </c>
      <c r="NIC171" s="33">
        <f t="shared" si="2711"/>
        <v>0</v>
      </c>
      <c r="NID171" s="33">
        <f t="shared" si="2711"/>
        <v>0</v>
      </c>
      <c r="NIE171" s="33">
        <f t="shared" si="2711"/>
        <v>0</v>
      </c>
      <c r="NIF171" s="33">
        <f t="shared" si="2711"/>
        <v>0</v>
      </c>
      <c r="NIG171" s="33">
        <f t="shared" si="2711"/>
        <v>0</v>
      </c>
      <c r="NIH171" s="33">
        <f t="shared" si="2711"/>
        <v>0</v>
      </c>
      <c r="NII171" s="33">
        <f t="shared" si="2711"/>
        <v>0</v>
      </c>
      <c r="NIJ171" s="33">
        <f t="shared" si="2711"/>
        <v>0</v>
      </c>
      <c r="NIK171" s="33">
        <f t="shared" si="2711"/>
        <v>0</v>
      </c>
      <c r="NIL171" s="33">
        <f t="shared" si="2711"/>
        <v>0</v>
      </c>
      <c r="NIM171" s="33">
        <f t="shared" si="2711"/>
        <v>0</v>
      </c>
      <c r="NIN171" s="33">
        <f t="shared" si="2711"/>
        <v>0</v>
      </c>
      <c r="NIO171" s="33">
        <f t="shared" si="2711"/>
        <v>0</v>
      </c>
      <c r="NIP171" s="33">
        <f t="shared" si="2711"/>
        <v>0</v>
      </c>
      <c r="NIQ171" s="33">
        <f t="shared" si="2711"/>
        <v>0</v>
      </c>
      <c r="NIR171" s="33">
        <f t="shared" si="2711"/>
        <v>0</v>
      </c>
      <c r="NIS171" s="33">
        <f t="shared" si="2711"/>
        <v>0</v>
      </c>
      <c r="NIT171" s="33">
        <f t="shared" si="2711"/>
        <v>0</v>
      </c>
      <c r="NIU171" s="33">
        <f t="shared" si="2711"/>
        <v>0</v>
      </c>
      <c r="NIV171" s="33">
        <f t="shared" si="2711"/>
        <v>0</v>
      </c>
      <c r="NIW171" s="33">
        <f t="shared" si="2711"/>
        <v>0</v>
      </c>
      <c r="NIX171" s="33">
        <f t="shared" si="2711"/>
        <v>0</v>
      </c>
      <c r="NIY171" s="33">
        <f t="shared" si="2711"/>
        <v>0</v>
      </c>
      <c r="NIZ171" s="33">
        <f t="shared" si="2711"/>
        <v>0</v>
      </c>
      <c r="NJA171" s="33">
        <f t="shared" si="2711"/>
        <v>0</v>
      </c>
      <c r="NJB171" s="33">
        <f t="shared" si="2711"/>
        <v>0</v>
      </c>
      <c r="NJC171" s="33">
        <f t="shared" si="2711"/>
        <v>0</v>
      </c>
      <c r="NJD171" s="33">
        <f t="shared" si="2711"/>
        <v>0</v>
      </c>
      <c r="NJE171" s="33">
        <f t="shared" si="2711"/>
        <v>0</v>
      </c>
      <c r="NJF171" s="33">
        <f t="shared" si="2711"/>
        <v>0</v>
      </c>
      <c r="NJG171" s="33">
        <f t="shared" si="2711"/>
        <v>0</v>
      </c>
      <c r="NJH171" s="33">
        <f t="shared" si="2711"/>
        <v>0</v>
      </c>
      <c r="NJI171" s="33">
        <f t="shared" ref="NJI171:NLT171" si="2712">SUM(NJI164:NJI170)</f>
        <v>0</v>
      </c>
      <c r="NJJ171" s="33">
        <f t="shared" si="2712"/>
        <v>0</v>
      </c>
      <c r="NJK171" s="33">
        <f t="shared" si="2712"/>
        <v>0</v>
      </c>
      <c r="NJL171" s="33">
        <f t="shared" si="2712"/>
        <v>0</v>
      </c>
      <c r="NJM171" s="33">
        <f t="shared" si="2712"/>
        <v>0</v>
      </c>
      <c r="NJN171" s="33">
        <f t="shared" si="2712"/>
        <v>0</v>
      </c>
      <c r="NJO171" s="33">
        <f t="shared" si="2712"/>
        <v>0</v>
      </c>
      <c r="NJP171" s="33">
        <f t="shared" si="2712"/>
        <v>0</v>
      </c>
      <c r="NJQ171" s="33">
        <f t="shared" si="2712"/>
        <v>0</v>
      </c>
      <c r="NJR171" s="33">
        <f t="shared" si="2712"/>
        <v>0</v>
      </c>
      <c r="NJS171" s="33">
        <f t="shared" si="2712"/>
        <v>0</v>
      </c>
      <c r="NJT171" s="33">
        <f t="shared" si="2712"/>
        <v>0</v>
      </c>
      <c r="NJU171" s="33">
        <f t="shared" si="2712"/>
        <v>0</v>
      </c>
      <c r="NJV171" s="33">
        <f t="shared" si="2712"/>
        <v>0</v>
      </c>
      <c r="NJW171" s="33">
        <f t="shared" si="2712"/>
        <v>0</v>
      </c>
      <c r="NJX171" s="33">
        <f t="shared" si="2712"/>
        <v>0</v>
      </c>
      <c r="NJY171" s="33">
        <f t="shared" si="2712"/>
        <v>0</v>
      </c>
      <c r="NJZ171" s="33">
        <f t="shared" si="2712"/>
        <v>0</v>
      </c>
      <c r="NKA171" s="33">
        <f t="shared" si="2712"/>
        <v>0</v>
      </c>
      <c r="NKB171" s="33">
        <f t="shared" si="2712"/>
        <v>0</v>
      </c>
      <c r="NKC171" s="33">
        <f t="shared" si="2712"/>
        <v>0</v>
      </c>
      <c r="NKD171" s="33">
        <f t="shared" si="2712"/>
        <v>0</v>
      </c>
      <c r="NKE171" s="33">
        <f t="shared" si="2712"/>
        <v>0</v>
      </c>
      <c r="NKF171" s="33">
        <f t="shared" si="2712"/>
        <v>0</v>
      </c>
      <c r="NKG171" s="33">
        <f t="shared" si="2712"/>
        <v>0</v>
      </c>
      <c r="NKH171" s="33">
        <f t="shared" si="2712"/>
        <v>0</v>
      </c>
      <c r="NKI171" s="33">
        <f t="shared" si="2712"/>
        <v>0</v>
      </c>
      <c r="NKJ171" s="33">
        <f t="shared" si="2712"/>
        <v>0</v>
      </c>
      <c r="NKK171" s="33">
        <f t="shared" si="2712"/>
        <v>0</v>
      </c>
      <c r="NKL171" s="33">
        <f t="shared" si="2712"/>
        <v>0</v>
      </c>
      <c r="NKM171" s="33">
        <f t="shared" si="2712"/>
        <v>0</v>
      </c>
      <c r="NKN171" s="33">
        <f t="shared" si="2712"/>
        <v>0</v>
      </c>
      <c r="NKO171" s="33">
        <f t="shared" si="2712"/>
        <v>0</v>
      </c>
      <c r="NKP171" s="33">
        <f t="shared" si="2712"/>
        <v>0</v>
      </c>
      <c r="NKQ171" s="33">
        <f t="shared" si="2712"/>
        <v>0</v>
      </c>
      <c r="NKR171" s="33">
        <f t="shared" si="2712"/>
        <v>0</v>
      </c>
      <c r="NKS171" s="33">
        <f t="shared" si="2712"/>
        <v>0</v>
      </c>
      <c r="NKT171" s="33">
        <f t="shared" si="2712"/>
        <v>0</v>
      </c>
      <c r="NKU171" s="33">
        <f t="shared" si="2712"/>
        <v>0</v>
      </c>
      <c r="NKV171" s="33">
        <f t="shared" si="2712"/>
        <v>0</v>
      </c>
      <c r="NKW171" s="33">
        <f t="shared" si="2712"/>
        <v>0</v>
      </c>
      <c r="NKX171" s="33">
        <f t="shared" si="2712"/>
        <v>0</v>
      </c>
      <c r="NKY171" s="33">
        <f t="shared" si="2712"/>
        <v>0</v>
      </c>
      <c r="NKZ171" s="33">
        <f t="shared" si="2712"/>
        <v>0</v>
      </c>
      <c r="NLA171" s="33">
        <f t="shared" si="2712"/>
        <v>0</v>
      </c>
      <c r="NLB171" s="33">
        <f t="shared" si="2712"/>
        <v>0</v>
      </c>
      <c r="NLC171" s="33">
        <f t="shared" si="2712"/>
        <v>0</v>
      </c>
      <c r="NLD171" s="33">
        <f t="shared" si="2712"/>
        <v>0</v>
      </c>
      <c r="NLE171" s="33">
        <f t="shared" si="2712"/>
        <v>0</v>
      </c>
      <c r="NLF171" s="33">
        <f t="shared" si="2712"/>
        <v>0</v>
      </c>
      <c r="NLG171" s="33">
        <f t="shared" si="2712"/>
        <v>0</v>
      </c>
      <c r="NLH171" s="33">
        <f t="shared" si="2712"/>
        <v>0</v>
      </c>
      <c r="NLI171" s="33">
        <f t="shared" si="2712"/>
        <v>0</v>
      </c>
      <c r="NLJ171" s="33">
        <f t="shared" si="2712"/>
        <v>0</v>
      </c>
      <c r="NLK171" s="33">
        <f t="shared" si="2712"/>
        <v>0</v>
      </c>
      <c r="NLL171" s="33">
        <f t="shared" si="2712"/>
        <v>0</v>
      </c>
      <c r="NLM171" s="33">
        <f t="shared" si="2712"/>
        <v>0</v>
      </c>
      <c r="NLN171" s="33">
        <f t="shared" si="2712"/>
        <v>0</v>
      </c>
      <c r="NLO171" s="33">
        <f t="shared" si="2712"/>
        <v>0</v>
      </c>
      <c r="NLP171" s="33">
        <f t="shared" si="2712"/>
        <v>0</v>
      </c>
      <c r="NLQ171" s="33">
        <f t="shared" si="2712"/>
        <v>0</v>
      </c>
      <c r="NLR171" s="33">
        <f t="shared" si="2712"/>
        <v>0</v>
      </c>
      <c r="NLS171" s="33">
        <f t="shared" si="2712"/>
        <v>0</v>
      </c>
      <c r="NLT171" s="33">
        <f t="shared" si="2712"/>
        <v>0</v>
      </c>
      <c r="NLU171" s="33">
        <f t="shared" ref="NLU171:NOF171" si="2713">SUM(NLU164:NLU170)</f>
        <v>0</v>
      </c>
      <c r="NLV171" s="33">
        <f t="shared" si="2713"/>
        <v>0</v>
      </c>
      <c r="NLW171" s="33">
        <f t="shared" si="2713"/>
        <v>0</v>
      </c>
      <c r="NLX171" s="33">
        <f t="shared" si="2713"/>
        <v>0</v>
      </c>
      <c r="NLY171" s="33">
        <f t="shared" si="2713"/>
        <v>0</v>
      </c>
      <c r="NLZ171" s="33">
        <f t="shared" si="2713"/>
        <v>0</v>
      </c>
      <c r="NMA171" s="33">
        <f t="shared" si="2713"/>
        <v>0</v>
      </c>
      <c r="NMB171" s="33">
        <f t="shared" si="2713"/>
        <v>0</v>
      </c>
      <c r="NMC171" s="33">
        <f t="shared" si="2713"/>
        <v>0</v>
      </c>
      <c r="NMD171" s="33">
        <f t="shared" si="2713"/>
        <v>0</v>
      </c>
      <c r="NME171" s="33">
        <f t="shared" si="2713"/>
        <v>0</v>
      </c>
      <c r="NMF171" s="33">
        <f t="shared" si="2713"/>
        <v>0</v>
      </c>
      <c r="NMG171" s="33">
        <f t="shared" si="2713"/>
        <v>0</v>
      </c>
      <c r="NMH171" s="33">
        <f t="shared" si="2713"/>
        <v>0</v>
      </c>
      <c r="NMI171" s="33">
        <f t="shared" si="2713"/>
        <v>0</v>
      </c>
      <c r="NMJ171" s="33">
        <f t="shared" si="2713"/>
        <v>0</v>
      </c>
      <c r="NMK171" s="33">
        <f t="shared" si="2713"/>
        <v>0</v>
      </c>
      <c r="NML171" s="33">
        <f t="shared" si="2713"/>
        <v>0</v>
      </c>
      <c r="NMM171" s="33">
        <f t="shared" si="2713"/>
        <v>0</v>
      </c>
      <c r="NMN171" s="33">
        <f t="shared" si="2713"/>
        <v>0</v>
      </c>
      <c r="NMO171" s="33">
        <f t="shared" si="2713"/>
        <v>0</v>
      </c>
      <c r="NMP171" s="33">
        <f t="shared" si="2713"/>
        <v>0</v>
      </c>
      <c r="NMQ171" s="33">
        <f t="shared" si="2713"/>
        <v>0</v>
      </c>
      <c r="NMR171" s="33">
        <f t="shared" si="2713"/>
        <v>0</v>
      </c>
      <c r="NMS171" s="33">
        <f t="shared" si="2713"/>
        <v>0</v>
      </c>
      <c r="NMT171" s="33">
        <f t="shared" si="2713"/>
        <v>0</v>
      </c>
      <c r="NMU171" s="33">
        <f t="shared" si="2713"/>
        <v>0</v>
      </c>
      <c r="NMV171" s="33">
        <f t="shared" si="2713"/>
        <v>0</v>
      </c>
      <c r="NMW171" s="33">
        <f t="shared" si="2713"/>
        <v>0</v>
      </c>
      <c r="NMX171" s="33">
        <f t="shared" si="2713"/>
        <v>0</v>
      </c>
      <c r="NMY171" s="33">
        <f t="shared" si="2713"/>
        <v>0</v>
      </c>
      <c r="NMZ171" s="33">
        <f t="shared" si="2713"/>
        <v>0</v>
      </c>
      <c r="NNA171" s="33">
        <f t="shared" si="2713"/>
        <v>0</v>
      </c>
      <c r="NNB171" s="33">
        <f t="shared" si="2713"/>
        <v>0</v>
      </c>
      <c r="NNC171" s="33">
        <f t="shared" si="2713"/>
        <v>0</v>
      </c>
      <c r="NND171" s="33">
        <f t="shared" si="2713"/>
        <v>0</v>
      </c>
      <c r="NNE171" s="33">
        <f t="shared" si="2713"/>
        <v>0</v>
      </c>
      <c r="NNF171" s="33">
        <f t="shared" si="2713"/>
        <v>0</v>
      </c>
      <c r="NNG171" s="33">
        <f t="shared" si="2713"/>
        <v>0</v>
      </c>
      <c r="NNH171" s="33">
        <f t="shared" si="2713"/>
        <v>0</v>
      </c>
      <c r="NNI171" s="33">
        <f t="shared" si="2713"/>
        <v>0</v>
      </c>
      <c r="NNJ171" s="33">
        <f t="shared" si="2713"/>
        <v>0</v>
      </c>
      <c r="NNK171" s="33">
        <f t="shared" si="2713"/>
        <v>0</v>
      </c>
      <c r="NNL171" s="33">
        <f t="shared" si="2713"/>
        <v>0</v>
      </c>
      <c r="NNM171" s="33">
        <f t="shared" si="2713"/>
        <v>0</v>
      </c>
      <c r="NNN171" s="33">
        <f t="shared" si="2713"/>
        <v>0</v>
      </c>
      <c r="NNO171" s="33">
        <f t="shared" si="2713"/>
        <v>0</v>
      </c>
      <c r="NNP171" s="33">
        <f t="shared" si="2713"/>
        <v>0</v>
      </c>
      <c r="NNQ171" s="33">
        <f t="shared" si="2713"/>
        <v>0</v>
      </c>
      <c r="NNR171" s="33">
        <f t="shared" si="2713"/>
        <v>0</v>
      </c>
      <c r="NNS171" s="33">
        <f t="shared" si="2713"/>
        <v>0</v>
      </c>
      <c r="NNT171" s="33">
        <f t="shared" si="2713"/>
        <v>0</v>
      </c>
      <c r="NNU171" s="33">
        <f t="shared" si="2713"/>
        <v>0</v>
      </c>
      <c r="NNV171" s="33">
        <f t="shared" si="2713"/>
        <v>0</v>
      </c>
      <c r="NNW171" s="33">
        <f t="shared" si="2713"/>
        <v>0</v>
      </c>
      <c r="NNX171" s="33">
        <f t="shared" si="2713"/>
        <v>0</v>
      </c>
      <c r="NNY171" s="33">
        <f t="shared" si="2713"/>
        <v>0</v>
      </c>
      <c r="NNZ171" s="33">
        <f t="shared" si="2713"/>
        <v>0</v>
      </c>
      <c r="NOA171" s="33">
        <f t="shared" si="2713"/>
        <v>0</v>
      </c>
      <c r="NOB171" s="33">
        <f t="shared" si="2713"/>
        <v>0</v>
      </c>
      <c r="NOC171" s="33">
        <f t="shared" si="2713"/>
        <v>0</v>
      </c>
      <c r="NOD171" s="33">
        <f t="shared" si="2713"/>
        <v>0</v>
      </c>
      <c r="NOE171" s="33">
        <f t="shared" si="2713"/>
        <v>0</v>
      </c>
      <c r="NOF171" s="33">
        <f t="shared" si="2713"/>
        <v>0</v>
      </c>
      <c r="NOG171" s="33">
        <f t="shared" ref="NOG171:NQR171" si="2714">SUM(NOG164:NOG170)</f>
        <v>0</v>
      </c>
      <c r="NOH171" s="33">
        <f t="shared" si="2714"/>
        <v>0</v>
      </c>
      <c r="NOI171" s="33">
        <f t="shared" si="2714"/>
        <v>0</v>
      </c>
      <c r="NOJ171" s="33">
        <f t="shared" si="2714"/>
        <v>0</v>
      </c>
      <c r="NOK171" s="33">
        <f t="shared" si="2714"/>
        <v>0</v>
      </c>
      <c r="NOL171" s="33">
        <f t="shared" si="2714"/>
        <v>0</v>
      </c>
      <c r="NOM171" s="33">
        <f t="shared" si="2714"/>
        <v>0</v>
      </c>
      <c r="NON171" s="33">
        <f t="shared" si="2714"/>
        <v>0</v>
      </c>
      <c r="NOO171" s="33">
        <f t="shared" si="2714"/>
        <v>0</v>
      </c>
      <c r="NOP171" s="33">
        <f t="shared" si="2714"/>
        <v>0</v>
      </c>
      <c r="NOQ171" s="33">
        <f t="shared" si="2714"/>
        <v>0</v>
      </c>
      <c r="NOR171" s="33">
        <f t="shared" si="2714"/>
        <v>0</v>
      </c>
      <c r="NOS171" s="33">
        <f t="shared" si="2714"/>
        <v>0</v>
      </c>
      <c r="NOT171" s="33">
        <f t="shared" si="2714"/>
        <v>0</v>
      </c>
      <c r="NOU171" s="33">
        <f t="shared" si="2714"/>
        <v>0</v>
      </c>
      <c r="NOV171" s="33">
        <f t="shared" si="2714"/>
        <v>0</v>
      </c>
      <c r="NOW171" s="33">
        <f t="shared" si="2714"/>
        <v>0</v>
      </c>
      <c r="NOX171" s="33">
        <f t="shared" si="2714"/>
        <v>0</v>
      </c>
      <c r="NOY171" s="33">
        <f t="shared" si="2714"/>
        <v>0</v>
      </c>
      <c r="NOZ171" s="33">
        <f t="shared" si="2714"/>
        <v>0</v>
      </c>
      <c r="NPA171" s="33">
        <f t="shared" si="2714"/>
        <v>0</v>
      </c>
      <c r="NPB171" s="33">
        <f t="shared" si="2714"/>
        <v>0</v>
      </c>
      <c r="NPC171" s="33">
        <f t="shared" si="2714"/>
        <v>0</v>
      </c>
      <c r="NPD171" s="33">
        <f t="shared" si="2714"/>
        <v>0</v>
      </c>
      <c r="NPE171" s="33">
        <f t="shared" si="2714"/>
        <v>0</v>
      </c>
      <c r="NPF171" s="33">
        <f t="shared" si="2714"/>
        <v>0</v>
      </c>
      <c r="NPG171" s="33">
        <f t="shared" si="2714"/>
        <v>0</v>
      </c>
      <c r="NPH171" s="33">
        <f t="shared" si="2714"/>
        <v>0</v>
      </c>
      <c r="NPI171" s="33">
        <f t="shared" si="2714"/>
        <v>0</v>
      </c>
      <c r="NPJ171" s="33">
        <f t="shared" si="2714"/>
        <v>0</v>
      </c>
      <c r="NPK171" s="33">
        <f t="shared" si="2714"/>
        <v>0</v>
      </c>
      <c r="NPL171" s="33">
        <f t="shared" si="2714"/>
        <v>0</v>
      </c>
      <c r="NPM171" s="33">
        <f t="shared" si="2714"/>
        <v>0</v>
      </c>
      <c r="NPN171" s="33">
        <f t="shared" si="2714"/>
        <v>0</v>
      </c>
      <c r="NPO171" s="33">
        <f t="shared" si="2714"/>
        <v>0</v>
      </c>
      <c r="NPP171" s="33">
        <f t="shared" si="2714"/>
        <v>0</v>
      </c>
      <c r="NPQ171" s="33">
        <f t="shared" si="2714"/>
        <v>0</v>
      </c>
      <c r="NPR171" s="33">
        <f t="shared" si="2714"/>
        <v>0</v>
      </c>
      <c r="NPS171" s="33">
        <f t="shared" si="2714"/>
        <v>0</v>
      </c>
      <c r="NPT171" s="33">
        <f t="shared" si="2714"/>
        <v>0</v>
      </c>
      <c r="NPU171" s="33">
        <f t="shared" si="2714"/>
        <v>0</v>
      </c>
      <c r="NPV171" s="33">
        <f t="shared" si="2714"/>
        <v>0</v>
      </c>
      <c r="NPW171" s="33">
        <f t="shared" si="2714"/>
        <v>0</v>
      </c>
      <c r="NPX171" s="33">
        <f t="shared" si="2714"/>
        <v>0</v>
      </c>
      <c r="NPY171" s="33">
        <f t="shared" si="2714"/>
        <v>0</v>
      </c>
      <c r="NPZ171" s="33">
        <f t="shared" si="2714"/>
        <v>0</v>
      </c>
      <c r="NQA171" s="33">
        <f t="shared" si="2714"/>
        <v>0</v>
      </c>
      <c r="NQB171" s="33">
        <f t="shared" si="2714"/>
        <v>0</v>
      </c>
      <c r="NQC171" s="33">
        <f t="shared" si="2714"/>
        <v>0</v>
      </c>
      <c r="NQD171" s="33">
        <f t="shared" si="2714"/>
        <v>0</v>
      </c>
      <c r="NQE171" s="33">
        <f t="shared" si="2714"/>
        <v>0</v>
      </c>
      <c r="NQF171" s="33">
        <f t="shared" si="2714"/>
        <v>0</v>
      </c>
      <c r="NQG171" s="33">
        <f t="shared" si="2714"/>
        <v>0</v>
      </c>
      <c r="NQH171" s="33">
        <f t="shared" si="2714"/>
        <v>0</v>
      </c>
      <c r="NQI171" s="33">
        <f t="shared" si="2714"/>
        <v>0</v>
      </c>
      <c r="NQJ171" s="33">
        <f t="shared" si="2714"/>
        <v>0</v>
      </c>
      <c r="NQK171" s="33">
        <f t="shared" si="2714"/>
        <v>0</v>
      </c>
      <c r="NQL171" s="33">
        <f t="shared" si="2714"/>
        <v>0</v>
      </c>
      <c r="NQM171" s="33">
        <f t="shared" si="2714"/>
        <v>0</v>
      </c>
      <c r="NQN171" s="33">
        <f t="shared" si="2714"/>
        <v>0</v>
      </c>
      <c r="NQO171" s="33">
        <f t="shared" si="2714"/>
        <v>0</v>
      </c>
      <c r="NQP171" s="33">
        <f t="shared" si="2714"/>
        <v>0</v>
      </c>
      <c r="NQQ171" s="33">
        <f t="shared" si="2714"/>
        <v>0</v>
      </c>
      <c r="NQR171" s="33">
        <f t="shared" si="2714"/>
        <v>0</v>
      </c>
      <c r="NQS171" s="33">
        <f t="shared" ref="NQS171:NTD171" si="2715">SUM(NQS164:NQS170)</f>
        <v>0</v>
      </c>
      <c r="NQT171" s="33">
        <f t="shared" si="2715"/>
        <v>0</v>
      </c>
      <c r="NQU171" s="33">
        <f t="shared" si="2715"/>
        <v>0</v>
      </c>
      <c r="NQV171" s="33">
        <f t="shared" si="2715"/>
        <v>0</v>
      </c>
      <c r="NQW171" s="33">
        <f t="shared" si="2715"/>
        <v>0</v>
      </c>
      <c r="NQX171" s="33">
        <f t="shared" si="2715"/>
        <v>0</v>
      </c>
      <c r="NQY171" s="33">
        <f t="shared" si="2715"/>
        <v>0</v>
      </c>
      <c r="NQZ171" s="33">
        <f t="shared" si="2715"/>
        <v>0</v>
      </c>
      <c r="NRA171" s="33">
        <f t="shared" si="2715"/>
        <v>0</v>
      </c>
      <c r="NRB171" s="33">
        <f t="shared" si="2715"/>
        <v>0</v>
      </c>
      <c r="NRC171" s="33">
        <f t="shared" si="2715"/>
        <v>0</v>
      </c>
      <c r="NRD171" s="33">
        <f t="shared" si="2715"/>
        <v>0</v>
      </c>
      <c r="NRE171" s="33">
        <f t="shared" si="2715"/>
        <v>0</v>
      </c>
      <c r="NRF171" s="33">
        <f t="shared" si="2715"/>
        <v>0</v>
      </c>
      <c r="NRG171" s="33">
        <f t="shared" si="2715"/>
        <v>0</v>
      </c>
      <c r="NRH171" s="33">
        <f t="shared" si="2715"/>
        <v>0</v>
      </c>
      <c r="NRI171" s="33">
        <f t="shared" si="2715"/>
        <v>0</v>
      </c>
      <c r="NRJ171" s="33">
        <f t="shared" si="2715"/>
        <v>0</v>
      </c>
      <c r="NRK171" s="33">
        <f t="shared" si="2715"/>
        <v>0</v>
      </c>
      <c r="NRL171" s="33">
        <f t="shared" si="2715"/>
        <v>0</v>
      </c>
      <c r="NRM171" s="33">
        <f t="shared" si="2715"/>
        <v>0</v>
      </c>
      <c r="NRN171" s="33">
        <f t="shared" si="2715"/>
        <v>0</v>
      </c>
      <c r="NRO171" s="33">
        <f t="shared" si="2715"/>
        <v>0</v>
      </c>
      <c r="NRP171" s="33">
        <f t="shared" si="2715"/>
        <v>0</v>
      </c>
      <c r="NRQ171" s="33">
        <f t="shared" si="2715"/>
        <v>0</v>
      </c>
      <c r="NRR171" s="33">
        <f t="shared" si="2715"/>
        <v>0</v>
      </c>
      <c r="NRS171" s="33">
        <f t="shared" si="2715"/>
        <v>0</v>
      </c>
      <c r="NRT171" s="33">
        <f t="shared" si="2715"/>
        <v>0</v>
      </c>
      <c r="NRU171" s="33">
        <f t="shared" si="2715"/>
        <v>0</v>
      </c>
      <c r="NRV171" s="33">
        <f t="shared" si="2715"/>
        <v>0</v>
      </c>
      <c r="NRW171" s="33">
        <f t="shared" si="2715"/>
        <v>0</v>
      </c>
      <c r="NRX171" s="33">
        <f t="shared" si="2715"/>
        <v>0</v>
      </c>
      <c r="NRY171" s="33">
        <f t="shared" si="2715"/>
        <v>0</v>
      </c>
      <c r="NRZ171" s="33">
        <f t="shared" si="2715"/>
        <v>0</v>
      </c>
      <c r="NSA171" s="33">
        <f t="shared" si="2715"/>
        <v>0</v>
      </c>
      <c r="NSB171" s="33">
        <f t="shared" si="2715"/>
        <v>0</v>
      </c>
      <c r="NSC171" s="33">
        <f t="shared" si="2715"/>
        <v>0</v>
      </c>
      <c r="NSD171" s="33">
        <f t="shared" si="2715"/>
        <v>0</v>
      </c>
      <c r="NSE171" s="33">
        <f t="shared" si="2715"/>
        <v>0</v>
      </c>
      <c r="NSF171" s="33">
        <f t="shared" si="2715"/>
        <v>0</v>
      </c>
      <c r="NSG171" s="33">
        <f t="shared" si="2715"/>
        <v>0</v>
      </c>
      <c r="NSH171" s="33">
        <f t="shared" si="2715"/>
        <v>0</v>
      </c>
      <c r="NSI171" s="33">
        <f t="shared" si="2715"/>
        <v>0</v>
      </c>
      <c r="NSJ171" s="33">
        <f t="shared" si="2715"/>
        <v>0</v>
      </c>
      <c r="NSK171" s="33">
        <f t="shared" si="2715"/>
        <v>0</v>
      </c>
      <c r="NSL171" s="33">
        <f t="shared" si="2715"/>
        <v>0</v>
      </c>
      <c r="NSM171" s="33">
        <f t="shared" si="2715"/>
        <v>0</v>
      </c>
      <c r="NSN171" s="33">
        <f t="shared" si="2715"/>
        <v>0</v>
      </c>
      <c r="NSO171" s="33">
        <f t="shared" si="2715"/>
        <v>0</v>
      </c>
      <c r="NSP171" s="33">
        <f t="shared" si="2715"/>
        <v>0</v>
      </c>
      <c r="NSQ171" s="33">
        <f t="shared" si="2715"/>
        <v>0</v>
      </c>
      <c r="NSR171" s="33">
        <f t="shared" si="2715"/>
        <v>0</v>
      </c>
      <c r="NSS171" s="33">
        <f t="shared" si="2715"/>
        <v>0</v>
      </c>
      <c r="NST171" s="33">
        <f t="shared" si="2715"/>
        <v>0</v>
      </c>
      <c r="NSU171" s="33">
        <f t="shared" si="2715"/>
        <v>0</v>
      </c>
      <c r="NSV171" s="33">
        <f t="shared" si="2715"/>
        <v>0</v>
      </c>
      <c r="NSW171" s="33">
        <f t="shared" si="2715"/>
        <v>0</v>
      </c>
      <c r="NSX171" s="33">
        <f t="shared" si="2715"/>
        <v>0</v>
      </c>
      <c r="NSY171" s="33">
        <f t="shared" si="2715"/>
        <v>0</v>
      </c>
      <c r="NSZ171" s="33">
        <f t="shared" si="2715"/>
        <v>0</v>
      </c>
      <c r="NTA171" s="33">
        <f t="shared" si="2715"/>
        <v>0</v>
      </c>
      <c r="NTB171" s="33">
        <f t="shared" si="2715"/>
        <v>0</v>
      </c>
      <c r="NTC171" s="33">
        <f t="shared" si="2715"/>
        <v>0</v>
      </c>
      <c r="NTD171" s="33">
        <f t="shared" si="2715"/>
        <v>0</v>
      </c>
      <c r="NTE171" s="33">
        <f t="shared" ref="NTE171:NVP171" si="2716">SUM(NTE164:NTE170)</f>
        <v>0</v>
      </c>
      <c r="NTF171" s="33">
        <f t="shared" si="2716"/>
        <v>0</v>
      </c>
      <c r="NTG171" s="33">
        <f t="shared" si="2716"/>
        <v>0</v>
      </c>
      <c r="NTH171" s="33">
        <f t="shared" si="2716"/>
        <v>0</v>
      </c>
      <c r="NTI171" s="33">
        <f t="shared" si="2716"/>
        <v>0</v>
      </c>
      <c r="NTJ171" s="33">
        <f t="shared" si="2716"/>
        <v>0</v>
      </c>
      <c r="NTK171" s="33">
        <f t="shared" si="2716"/>
        <v>0</v>
      </c>
      <c r="NTL171" s="33">
        <f t="shared" si="2716"/>
        <v>0</v>
      </c>
      <c r="NTM171" s="33">
        <f t="shared" si="2716"/>
        <v>0</v>
      </c>
      <c r="NTN171" s="33">
        <f t="shared" si="2716"/>
        <v>0</v>
      </c>
      <c r="NTO171" s="33">
        <f t="shared" si="2716"/>
        <v>0</v>
      </c>
      <c r="NTP171" s="33">
        <f t="shared" si="2716"/>
        <v>0</v>
      </c>
      <c r="NTQ171" s="33">
        <f t="shared" si="2716"/>
        <v>0</v>
      </c>
      <c r="NTR171" s="33">
        <f t="shared" si="2716"/>
        <v>0</v>
      </c>
      <c r="NTS171" s="33">
        <f t="shared" si="2716"/>
        <v>0</v>
      </c>
      <c r="NTT171" s="33">
        <f t="shared" si="2716"/>
        <v>0</v>
      </c>
      <c r="NTU171" s="33">
        <f t="shared" si="2716"/>
        <v>0</v>
      </c>
      <c r="NTV171" s="33">
        <f t="shared" si="2716"/>
        <v>0</v>
      </c>
      <c r="NTW171" s="33">
        <f t="shared" si="2716"/>
        <v>0</v>
      </c>
      <c r="NTX171" s="33">
        <f t="shared" si="2716"/>
        <v>0</v>
      </c>
      <c r="NTY171" s="33">
        <f t="shared" si="2716"/>
        <v>0</v>
      </c>
      <c r="NTZ171" s="33">
        <f t="shared" si="2716"/>
        <v>0</v>
      </c>
      <c r="NUA171" s="33">
        <f t="shared" si="2716"/>
        <v>0</v>
      </c>
      <c r="NUB171" s="33">
        <f t="shared" si="2716"/>
        <v>0</v>
      </c>
      <c r="NUC171" s="33">
        <f t="shared" si="2716"/>
        <v>0</v>
      </c>
      <c r="NUD171" s="33">
        <f t="shared" si="2716"/>
        <v>0</v>
      </c>
      <c r="NUE171" s="33">
        <f t="shared" si="2716"/>
        <v>0</v>
      </c>
      <c r="NUF171" s="33">
        <f t="shared" si="2716"/>
        <v>0</v>
      </c>
      <c r="NUG171" s="33">
        <f t="shared" si="2716"/>
        <v>0</v>
      </c>
      <c r="NUH171" s="33">
        <f t="shared" si="2716"/>
        <v>0</v>
      </c>
      <c r="NUI171" s="33">
        <f t="shared" si="2716"/>
        <v>0</v>
      </c>
      <c r="NUJ171" s="33">
        <f t="shared" si="2716"/>
        <v>0</v>
      </c>
      <c r="NUK171" s="33">
        <f t="shared" si="2716"/>
        <v>0</v>
      </c>
      <c r="NUL171" s="33">
        <f t="shared" si="2716"/>
        <v>0</v>
      </c>
      <c r="NUM171" s="33">
        <f t="shared" si="2716"/>
        <v>0</v>
      </c>
      <c r="NUN171" s="33">
        <f t="shared" si="2716"/>
        <v>0</v>
      </c>
      <c r="NUO171" s="33">
        <f t="shared" si="2716"/>
        <v>0</v>
      </c>
      <c r="NUP171" s="33">
        <f t="shared" si="2716"/>
        <v>0</v>
      </c>
      <c r="NUQ171" s="33">
        <f t="shared" si="2716"/>
        <v>0</v>
      </c>
      <c r="NUR171" s="33">
        <f t="shared" si="2716"/>
        <v>0</v>
      </c>
      <c r="NUS171" s="33">
        <f t="shared" si="2716"/>
        <v>0</v>
      </c>
      <c r="NUT171" s="33">
        <f t="shared" si="2716"/>
        <v>0</v>
      </c>
      <c r="NUU171" s="33">
        <f t="shared" si="2716"/>
        <v>0</v>
      </c>
      <c r="NUV171" s="33">
        <f t="shared" si="2716"/>
        <v>0</v>
      </c>
      <c r="NUW171" s="33">
        <f t="shared" si="2716"/>
        <v>0</v>
      </c>
      <c r="NUX171" s="33">
        <f t="shared" si="2716"/>
        <v>0</v>
      </c>
      <c r="NUY171" s="33">
        <f t="shared" si="2716"/>
        <v>0</v>
      </c>
      <c r="NUZ171" s="33">
        <f t="shared" si="2716"/>
        <v>0</v>
      </c>
      <c r="NVA171" s="33">
        <f t="shared" si="2716"/>
        <v>0</v>
      </c>
      <c r="NVB171" s="33">
        <f t="shared" si="2716"/>
        <v>0</v>
      </c>
      <c r="NVC171" s="33">
        <f t="shared" si="2716"/>
        <v>0</v>
      </c>
      <c r="NVD171" s="33">
        <f t="shared" si="2716"/>
        <v>0</v>
      </c>
      <c r="NVE171" s="33">
        <f t="shared" si="2716"/>
        <v>0</v>
      </c>
      <c r="NVF171" s="33">
        <f t="shared" si="2716"/>
        <v>0</v>
      </c>
      <c r="NVG171" s="33">
        <f t="shared" si="2716"/>
        <v>0</v>
      </c>
      <c r="NVH171" s="33">
        <f t="shared" si="2716"/>
        <v>0</v>
      </c>
      <c r="NVI171" s="33">
        <f t="shared" si="2716"/>
        <v>0</v>
      </c>
      <c r="NVJ171" s="33">
        <f t="shared" si="2716"/>
        <v>0</v>
      </c>
      <c r="NVK171" s="33">
        <f t="shared" si="2716"/>
        <v>0</v>
      </c>
      <c r="NVL171" s="33">
        <f t="shared" si="2716"/>
        <v>0</v>
      </c>
      <c r="NVM171" s="33">
        <f t="shared" si="2716"/>
        <v>0</v>
      </c>
      <c r="NVN171" s="33">
        <f t="shared" si="2716"/>
        <v>0</v>
      </c>
      <c r="NVO171" s="33">
        <f t="shared" si="2716"/>
        <v>0</v>
      </c>
      <c r="NVP171" s="33">
        <f t="shared" si="2716"/>
        <v>0</v>
      </c>
      <c r="NVQ171" s="33">
        <f t="shared" ref="NVQ171:NYB171" si="2717">SUM(NVQ164:NVQ170)</f>
        <v>0</v>
      </c>
      <c r="NVR171" s="33">
        <f t="shared" si="2717"/>
        <v>0</v>
      </c>
      <c r="NVS171" s="33">
        <f t="shared" si="2717"/>
        <v>0</v>
      </c>
      <c r="NVT171" s="33">
        <f t="shared" si="2717"/>
        <v>0</v>
      </c>
      <c r="NVU171" s="33">
        <f t="shared" si="2717"/>
        <v>0</v>
      </c>
      <c r="NVV171" s="33">
        <f t="shared" si="2717"/>
        <v>0</v>
      </c>
      <c r="NVW171" s="33">
        <f t="shared" si="2717"/>
        <v>0</v>
      </c>
      <c r="NVX171" s="33">
        <f t="shared" si="2717"/>
        <v>0</v>
      </c>
      <c r="NVY171" s="33">
        <f t="shared" si="2717"/>
        <v>0</v>
      </c>
      <c r="NVZ171" s="33">
        <f t="shared" si="2717"/>
        <v>0</v>
      </c>
      <c r="NWA171" s="33">
        <f t="shared" si="2717"/>
        <v>0</v>
      </c>
      <c r="NWB171" s="33">
        <f t="shared" si="2717"/>
        <v>0</v>
      </c>
      <c r="NWC171" s="33">
        <f t="shared" si="2717"/>
        <v>0</v>
      </c>
      <c r="NWD171" s="33">
        <f t="shared" si="2717"/>
        <v>0</v>
      </c>
      <c r="NWE171" s="33">
        <f t="shared" si="2717"/>
        <v>0</v>
      </c>
      <c r="NWF171" s="33">
        <f t="shared" si="2717"/>
        <v>0</v>
      </c>
      <c r="NWG171" s="33">
        <f t="shared" si="2717"/>
        <v>0</v>
      </c>
      <c r="NWH171" s="33">
        <f t="shared" si="2717"/>
        <v>0</v>
      </c>
      <c r="NWI171" s="33">
        <f t="shared" si="2717"/>
        <v>0</v>
      </c>
      <c r="NWJ171" s="33">
        <f t="shared" si="2717"/>
        <v>0</v>
      </c>
      <c r="NWK171" s="33">
        <f t="shared" si="2717"/>
        <v>0</v>
      </c>
      <c r="NWL171" s="33">
        <f t="shared" si="2717"/>
        <v>0</v>
      </c>
      <c r="NWM171" s="33">
        <f t="shared" si="2717"/>
        <v>0</v>
      </c>
      <c r="NWN171" s="33">
        <f t="shared" si="2717"/>
        <v>0</v>
      </c>
      <c r="NWO171" s="33">
        <f t="shared" si="2717"/>
        <v>0</v>
      </c>
      <c r="NWP171" s="33">
        <f t="shared" si="2717"/>
        <v>0</v>
      </c>
      <c r="NWQ171" s="33">
        <f t="shared" si="2717"/>
        <v>0</v>
      </c>
      <c r="NWR171" s="33">
        <f t="shared" si="2717"/>
        <v>0</v>
      </c>
      <c r="NWS171" s="33">
        <f t="shared" si="2717"/>
        <v>0</v>
      </c>
      <c r="NWT171" s="33">
        <f t="shared" si="2717"/>
        <v>0</v>
      </c>
      <c r="NWU171" s="33">
        <f t="shared" si="2717"/>
        <v>0</v>
      </c>
      <c r="NWV171" s="33">
        <f t="shared" si="2717"/>
        <v>0</v>
      </c>
      <c r="NWW171" s="33">
        <f t="shared" si="2717"/>
        <v>0</v>
      </c>
      <c r="NWX171" s="33">
        <f t="shared" si="2717"/>
        <v>0</v>
      </c>
      <c r="NWY171" s="33">
        <f t="shared" si="2717"/>
        <v>0</v>
      </c>
      <c r="NWZ171" s="33">
        <f t="shared" si="2717"/>
        <v>0</v>
      </c>
      <c r="NXA171" s="33">
        <f t="shared" si="2717"/>
        <v>0</v>
      </c>
      <c r="NXB171" s="33">
        <f t="shared" si="2717"/>
        <v>0</v>
      </c>
      <c r="NXC171" s="33">
        <f t="shared" si="2717"/>
        <v>0</v>
      </c>
      <c r="NXD171" s="33">
        <f t="shared" si="2717"/>
        <v>0</v>
      </c>
      <c r="NXE171" s="33">
        <f t="shared" si="2717"/>
        <v>0</v>
      </c>
      <c r="NXF171" s="33">
        <f t="shared" si="2717"/>
        <v>0</v>
      </c>
      <c r="NXG171" s="33">
        <f t="shared" si="2717"/>
        <v>0</v>
      </c>
      <c r="NXH171" s="33">
        <f t="shared" si="2717"/>
        <v>0</v>
      </c>
      <c r="NXI171" s="33">
        <f t="shared" si="2717"/>
        <v>0</v>
      </c>
      <c r="NXJ171" s="33">
        <f t="shared" si="2717"/>
        <v>0</v>
      </c>
      <c r="NXK171" s="33">
        <f t="shared" si="2717"/>
        <v>0</v>
      </c>
      <c r="NXL171" s="33">
        <f t="shared" si="2717"/>
        <v>0</v>
      </c>
      <c r="NXM171" s="33">
        <f t="shared" si="2717"/>
        <v>0</v>
      </c>
      <c r="NXN171" s="33">
        <f t="shared" si="2717"/>
        <v>0</v>
      </c>
      <c r="NXO171" s="33">
        <f t="shared" si="2717"/>
        <v>0</v>
      </c>
      <c r="NXP171" s="33">
        <f t="shared" si="2717"/>
        <v>0</v>
      </c>
      <c r="NXQ171" s="33">
        <f t="shared" si="2717"/>
        <v>0</v>
      </c>
      <c r="NXR171" s="33">
        <f t="shared" si="2717"/>
        <v>0</v>
      </c>
      <c r="NXS171" s="33">
        <f t="shared" si="2717"/>
        <v>0</v>
      </c>
      <c r="NXT171" s="33">
        <f t="shared" si="2717"/>
        <v>0</v>
      </c>
      <c r="NXU171" s="33">
        <f t="shared" si="2717"/>
        <v>0</v>
      </c>
      <c r="NXV171" s="33">
        <f t="shared" si="2717"/>
        <v>0</v>
      </c>
      <c r="NXW171" s="33">
        <f t="shared" si="2717"/>
        <v>0</v>
      </c>
      <c r="NXX171" s="33">
        <f t="shared" si="2717"/>
        <v>0</v>
      </c>
      <c r="NXY171" s="33">
        <f t="shared" si="2717"/>
        <v>0</v>
      </c>
      <c r="NXZ171" s="33">
        <f t="shared" si="2717"/>
        <v>0</v>
      </c>
      <c r="NYA171" s="33">
        <f t="shared" si="2717"/>
        <v>0</v>
      </c>
      <c r="NYB171" s="33">
        <f t="shared" si="2717"/>
        <v>0</v>
      </c>
      <c r="NYC171" s="33">
        <f t="shared" ref="NYC171:OAN171" si="2718">SUM(NYC164:NYC170)</f>
        <v>0</v>
      </c>
      <c r="NYD171" s="33">
        <f t="shared" si="2718"/>
        <v>0</v>
      </c>
      <c r="NYE171" s="33">
        <f t="shared" si="2718"/>
        <v>0</v>
      </c>
      <c r="NYF171" s="33">
        <f t="shared" si="2718"/>
        <v>0</v>
      </c>
      <c r="NYG171" s="33">
        <f t="shared" si="2718"/>
        <v>0</v>
      </c>
      <c r="NYH171" s="33">
        <f t="shared" si="2718"/>
        <v>0</v>
      </c>
      <c r="NYI171" s="33">
        <f t="shared" si="2718"/>
        <v>0</v>
      </c>
      <c r="NYJ171" s="33">
        <f t="shared" si="2718"/>
        <v>0</v>
      </c>
      <c r="NYK171" s="33">
        <f t="shared" si="2718"/>
        <v>0</v>
      </c>
      <c r="NYL171" s="33">
        <f t="shared" si="2718"/>
        <v>0</v>
      </c>
      <c r="NYM171" s="33">
        <f t="shared" si="2718"/>
        <v>0</v>
      </c>
      <c r="NYN171" s="33">
        <f t="shared" si="2718"/>
        <v>0</v>
      </c>
      <c r="NYO171" s="33">
        <f t="shared" si="2718"/>
        <v>0</v>
      </c>
      <c r="NYP171" s="33">
        <f t="shared" si="2718"/>
        <v>0</v>
      </c>
      <c r="NYQ171" s="33">
        <f t="shared" si="2718"/>
        <v>0</v>
      </c>
      <c r="NYR171" s="33">
        <f t="shared" si="2718"/>
        <v>0</v>
      </c>
      <c r="NYS171" s="33">
        <f t="shared" si="2718"/>
        <v>0</v>
      </c>
      <c r="NYT171" s="33">
        <f t="shared" si="2718"/>
        <v>0</v>
      </c>
      <c r="NYU171" s="33">
        <f t="shared" si="2718"/>
        <v>0</v>
      </c>
      <c r="NYV171" s="33">
        <f t="shared" si="2718"/>
        <v>0</v>
      </c>
      <c r="NYW171" s="33">
        <f t="shared" si="2718"/>
        <v>0</v>
      </c>
      <c r="NYX171" s="33">
        <f t="shared" si="2718"/>
        <v>0</v>
      </c>
      <c r="NYY171" s="33">
        <f t="shared" si="2718"/>
        <v>0</v>
      </c>
      <c r="NYZ171" s="33">
        <f t="shared" si="2718"/>
        <v>0</v>
      </c>
      <c r="NZA171" s="33">
        <f t="shared" si="2718"/>
        <v>0</v>
      </c>
      <c r="NZB171" s="33">
        <f t="shared" si="2718"/>
        <v>0</v>
      </c>
      <c r="NZC171" s="33">
        <f t="shared" si="2718"/>
        <v>0</v>
      </c>
      <c r="NZD171" s="33">
        <f t="shared" si="2718"/>
        <v>0</v>
      </c>
      <c r="NZE171" s="33">
        <f t="shared" si="2718"/>
        <v>0</v>
      </c>
      <c r="NZF171" s="33">
        <f t="shared" si="2718"/>
        <v>0</v>
      </c>
      <c r="NZG171" s="33">
        <f t="shared" si="2718"/>
        <v>0</v>
      </c>
      <c r="NZH171" s="33">
        <f t="shared" si="2718"/>
        <v>0</v>
      </c>
      <c r="NZI171" s="33">
        <f t="shared" si="2718"/>
        <v>0</v>
      </c>
      <c r="NZJ171" s="33">
        <f t="shared" si="2718"/>
        <v>0</v>
      </c>
      <c r="NZK171" s="33">
        <f t="shared" si="2718"/>
        <v>0</v>
      </c>
      <c r="NZL171" s="33">
        <f t="shared" si="2718"/>
        <v>0</v>
      </c>
      <c r="NZM171" s="33">
        <f t="shared" si="2718"/>
        <v>0</v>
      </c>
      <c r="NZN171" s="33">
        <f t="shared" si="2718"/>
        <v>0</v>
      </c>
      <c r="NZO171" s="33">
        <f t="shared" si="2718"/>
        <v>0</v>
      </c>
      <c r="NZP171" s="33">
        <f t="shared" si="2718"/>
        <v>0</v>
      </c>
      <c r="NZQ171" s="33">
        <f t="shared" si="2718"/>
        <v>0</v>
      </c>
      <c r="NZR171" s="33">
        <f t="shared" si="2718"/>
        <v>0</v>
      </c>
      <c r="NZS171" s="33">
        <f t="shared" si="2718"/>
        <v>0</v>
      </c>
      <c r="NZT171" s="33">
        <f t="shared" si="2718"/>
        <v>0</v>
      </c>
      <c r="NZU171" s="33">
        <f t="shared" si="2718"/>
        <v>0</v>
      </c>
      <c r="NZV171" s="33">
        <f t="shared" si="2718"/>
        <v>0</v>
      </c>
      <c r="NZW171" s="33">
        <f t="shared" si="2718"/>
        <v>0</v>
      </c>
      <c r="NZX171" s="33">
        <f t="shared" si="2718"/>
        <v>0</v>
      </c>
      <c r="NZY171" s="33">
        <f t="shared" si="2718"/>
        <v>0</v>
      </c>
      <c r="NZZ171" s="33">
        <f t="shared" si="2718"/>
        <v>0</v>
      </c>
      <c r="OAA171" s="33">
        <f t="shared" si="2718"/>
        <v>0</v>
      </c>
      <c r="OAB171" s="33">
        <f t="shared" si="2718"/>
        <v>0</v>
      </c>
      <c r="OAC171" s="33">
        <f t="shared" si="2718"/>
        <v>0</v>
      </c>
      <c r="OAD171" s="33">
        <f t="shared" si="2718"/>
        <v>0</v>
      </c>
      <c r="OAE171" s="33">
        <f t="shared" si="2718"/>
        <v>0</v>
      </c>
      <c r="OAF171" s="33">
        <f t="shared" si="2718"/>
        <v>0</v>
      </c>
      <c r="OAG171" s="33">
        <f t="shared" si="2718"/>
        <v>0</v>
      </c>
      <c r="OAH171" s="33">
        <f t="shared" si="2718"/>
        <v>0</v>
      </c>
      <c r="OAI171" s="33">
        <f t="shared" si="2718"/>
        <v>0</v>
      </c>
      <c r="OAJ171" s="33">
        <f t="shared" si="2718"/>
        <v>0</v>
      </c>
      <c r="OAK171" s="33">
        <f t="shared" si="2718"/>
        <v>0</v>
      </c>
      <c r="OAL171" s="33">
        <f t="shared" si="2718"/>
        <v>0</v>
      </c>
      <c r="OAM171" s="33">
        <f t="shared" si="2718"/>
        <v>0</v>
      </c>
      <c r="OAN171" s="33">
        <f t="shared" si="2718"/>
        <v>0</v>
      </c>
      <c r="OAO171" s="33">
        <f t="shared" ref="OAO171:OCZ171" si="2719">SUM(OAO164:OAO170)</f>
        <v>0</v>
      </c>
      <c r="OAP171" s="33">
        <f t="shared" si="2719"/>
        <v>0</v>
      </c>
      <c r="OAQ171" s="33">
        <f t="shared" si="2719"/>
        <v>0</v>
      </c>
      <c r="OAR171" s="33">
        <f t="shared" si="2719"/>
        <v>0</v>
      </c>
      <c r="OAS171" s="33">
        <f t="shared" si="2719"/>
        <v>0</v>
      </c>
      <c r="OAT171" s="33">
        <f t="shared" si="2719"/>
        <v>0</v>
      </c>
      <c r="OAU171" s="33">
        <f t="shared" si="2719"/>
        <v>0</v>
      </c>
      <c r="OAV171" s="33">
        <f t="shared" si="2719"/>
        <v>0</v>
      </c>
      <c r="OAW171" s="33">
        <f t="shared" si="2719"/>
        <v>0</v>
      </c>
      <c r="OAX171" s="33">
        <f t="shared" si="2719"/>
        <v>0</v>
      </c>
      <c r="OAY171" s="33">
        <f t="shared" si="2719"/>
        <v>0</v>
      </c>
      <c r="OAZ171" s="33">
        <f t="shared" si="2719"/>
        <v>0</v>
      </c>
      <c r="OBA171" s="33">
        <f t="shared" si="2719"/>
        <v>0</v>
      </c>
      <c r="OBB171" s="33">
        <f t="shared" si="2719"/>
        <v>0</v>
      </c>
      <c r="OBC171" s="33">
        <f t="shared" si="2719"/>
        <v>0</v>
      </c>
      <c r="OBD171" s="33">
        <f t="shared" si="2719"/>
        <v>0</v>
      </c>
      <c r="OBE171" s="33">
        <f t="shared" si="2719"/>
        <v>0</v>
      </c>
      <c r="OBF171" s="33">
        <f t="shared" si="2719"/>
        <v>0</v>
      </c>
      <c r="OBG171" s="33">
        <f t="shared" si="2719"/>
        <v>0</v>
      </c>
      <c r="OBH171" s="33">
        <f t="shared" si="2719"/>
        <v>0</v>
      </c>
      <c r="OBI171" s="33">
        <f t="shared" si="2719"/>
        <v>0</v>
      </c>
      <c r="OBJ171" s="33">
        <f t="shared" si="2719"/>
        <v>0</v>
      </c>
      <c r="OBK171" s="33">
        <f t="shared" si="2719"/>
        <v>0</v>
      </c>
      <c r="OBL171" s="33">
        <f t="shared" si="2719"/>
        <v>0</v>
      </c>
      <c r="OBM171" s="33">
        <f t="shared" si="2719"/>
        <v>0</v>
      </c>
      <c r="OBN171" s="33">
        <f t="shared" si="2719"/>
        <v>0</v>
      </c>
      <c r="OBO171" s="33">
        <f t="shared" si="2719"/>
        <v>0</v>
      </c>
      <c r="OBP171" s="33">
        <f t="shared" si="2719"/>
        <v>0</v>
      </c>
      <c r="OBQ171" s="33">
        <f t="shared" si="2719"/>
        <v>0</v>
      </c>
      <c r="OBR171" s="33">
        <f t="shared" si="2719"/>
        <v>0</v>
      </c>
      <c r="OBS171" s="33">
        <f t="shared" si="2719"/>
        <v>0</v>
      </c>
      <c r="OBT171" s="33">
        <f t="shared" si="2719"/>
        <v>0</v>
      </c>
      <c r="OBU171" s="33">
        <f t="shared" si="2719"/>
        <v>0</v>
      </c>
      <c r="OBV171" s="33">
        <f t="shared" si="2719"/>
        <v>0</v>
      </c>
      <c r="OBW171" s="33">
        <f t="shared" si="2719"/>
        <v>0</v>
      </c>
      <c r="OBX171" s="33">
        <f t="shared" si="2719"/>
        <v>0</v>
      </c>
      <c r="OBY171" s="33">
        <f t="shared" si="2719"/>
        <v>0</v>
      </c>
      <c r="OBZ171" s="33">
        <f t="shared" si="2719"/>
        <v>0</v>
      </c>
      <c r="OCA171" s="33">
        <f t="shared" si="2719"/>
        <v>0</v>
      </c>
      <c r="OCB171" s="33">
        <f t="shared" si="2719"/>
        <v>0</v>
      </c>
      <c r="OCC171" s="33">
        <f t="shared" si="2719"/>
        <v>0</v>
      </c>
      <c r="OCD171" s="33">
        <f t="shared" si="2719"/>
        <v>0</v>
      </c>
      <c r="OCE171" s="33">
        <f t="shared" si="2719"/>
        <v>0</v>
      </c>
      <c r="OCF171" s="33">
        <f t="shared" si="2719"/>
        <v>0</v>
      </c>
      <c r="OCG171" s="33">
        <f t="shared" si="2719"/>
        <v>0</v>
      </c>
      <c r="OCH171" s="33">
        <f t="shared" si="2719"/>
        <v>0</v>
      </c>
      <c r="OCI171" s="33">
        <f t="shared" si="2719"/>
        <v>0</v>
      </c>
      <c r="OCJ171" s="33">
        <f t="shared" si="2719"/>
        <v>0</v>
      </c>
      <c r="OCK171" s="33">
        <f t="shared" si="2719"/>
        <v>0</v>
      </c>
      <c r="OCL171" s="33">
        <f t="shared" si="2719"/>
        <v>0</v>
      </c>
      <c r="OCM171" s="33">
        <f t="shared" si="2719"/>
        <v>0</v>
      </c>
      <c r="OCN171" s="33">
        <f t="shared" si="2719"/>
        <v>0</v>
      </c>
      <c r="OCO171" s="33">
        <f t="shared" si="2719"/>
        <v>0</v>
      </c>
      <c r="OCP171" s="33">
        <f t="shared" si="2719"/>
        <v>0</v>
      </c>
      <c r="OCQ171" s="33">
        <f t="shared" si="2719"/>
        <v>0</v>
      </c>
      <c r="OCR171" s="33">
        <f t="shared" si="2719"/>
        <v>0</v>
      </c>
      <c r="OCS171" s="33">
        <f t="shared" si="2719"/>
        <v>0</v>
      </c>
      <c r="OCT171" s="33">
        <f t="shared" si="2719"/>
        <v>0</v>
      </c>
      <c r="OCU171" s="33">
        <f t="shared" si="2719"/>
        <v>0</v>
      </c>
      <c r="OCV171" s="33">
        <f t="shared" si="2719"/>
        <v>0</v>
      </c>
      <c r="OCW171" s="33">
        <f t="shared" si="2719"/>
        <v>0</v>
      </c>
      <c r="OCX171" s="33">
        <f t="shared" si="2719"/>
        <v>0</v>
      </c>
      <c r="OCY171" s="33">
        <f t="shared" si="2719"/>
        <v>0</v>
      </c>
      <c r="OCZ171" s="33">
        <f t="shared" si="2719"/>
        <v>0</v>
      </c>
      <c r="ODA171" s="33">
        <f t="shared" ref="ODA171:OFL171" si="2720">SUM(ODA164:ODA170)</f>
        <v>0</v>
      </c>
      <c r="ODB171" s="33">
        <f t="shared" si="2720"/>
        <v>0</v>
      </c>
      <c r="ODC171" s="33">
        <f t="shared" si="2720"/>
        <v>0</v>
      </c>
      <c r="ODD171" s="33">
        <f t="shared" si="2720"/>
        <v>0</v>
      </c>
      <c r="ODE171" s="33">
        <f t="shared" si="2720"/>
        <v>0</v>
      </c>
      <c r="ODF171" s="33">
        <f t="shared" si="2720"/>
        <v>0</v>
      </c>
      <c r="ODG171" s="33">
        <f t="shared" si="2720"/>
        <v>0</v>
      </c>
      <c r="ODH171" s="33">
        <f t="shared" si="2720"/>
        <v>0</v>
      </c>
      <c r="ODI171" s="33">
        <f t="shared" si="2720"/>
        <v>0</v>
      </c>
      <c r="ODJ171" s="33">
        <f t="shared" si="2720"/>
        <v>0</v>
      </c>
      <c r="ODK171" s="33">
        <f t="shared" si="2720"/>
        <v>0</v>
      </c>
      <c r="ODL171" s="33">
        <f t="shared" si="2720"/>
        <v>0</v>
      </c>
      <c r="ODM171" s="33">
        <f t="shared" si="2720"/>
        <v>0</v>
      </c>
      <c r="ODN171" s="33">
        <f t="shared" si="2720"/>
        <v>0</v>
      </c>
      <c r="ODO171" s="33">
        <f t="shared" si="2720"/>
        <v>0</v>
      </c>
      <c r="ODP171" s="33">
        <f t="shared" si="2720"/>
        <v>0</v>
      </c>
      <c r="ODQ171" s="33">
        <f t="shared" si="2720"/>
        <v>0</v>
      </c>
      <c r="ODR171" s="33">
        <f t="shared" si="2720"/>
        <v>0</v>
      </c>
      <c r="ODS171" s="33">
        <f t="shared" si="2720"/>
        <v>0</v>
      </c>
      <c r="ODT171" s="33">
        <f t="shared" si="2720"/>
        <v>0</v>
      </c>
      <c r="ODU171" s="33">
        <f t="shared" si="2720"/>
        <v>0</v>
      </c>
      <c r="ODV171" s="33">
        <f t="shared" si="2720"/>
        <v>0</v>
      </c>
      <c r="ODW171" s="33">
        <f t="shared" si="2720"/>
        <v>0</v>
      </c>
      <c r="ODX171" s="33">
        <f t="shared" si="2720"/>
        <v>0</v>
      </c>
      <c r="ODY171" s="33">
        <f t="shared" si="2720"/>
        <v>0</v>
      </c>
      <c r="ODZ171" s="33">
        <f t="shared" si="2720"/>
        <v>0</v>
      </c>
      <c r="OEA171" s="33">
        <f t="shared" si="2720"/>
        <v>0</v>
      </c>
      <c r="OEB171" s="33">
        <f t="shared" si="2720"/>
        <v>0</v>
      </c>
      <c r="OEC171" s="33">
        <f t="shared" si="2720"/>
        <v>0</v>
      </c>
      <c r="OED171" s="33">
        <f t="shared" si="2720"/>
        <v>0</v>
      </c>
      <c r="OEE171" s="33">
        <f t="shared" si="2720"/>
        <v>0</v>
      </c>
      <c r="OEF171" s="33">
        <f t="shared" si="2720"/>
        <v>0</v>
      </c>
      <c r="OEG171" s="33">
        <f t="shared" si="2720"/>
        <v>0</v>
      </c>
      <c r="OEH171" s="33">
        <f t="shared" si="2720"/>
        <v>0</v>
      </c>
      <c r="OEI171" s="33">
        <f t="shared" si="2720"/>
        <v>0</v>
      </c>
      <c r="OEJ171" s="33">
        <f t="shared" si="2720"/>
        <v>0</v>
      </c>
      <c r="OEK171" s="33">
        <f t="shared" si="2720"/>
        <v>0</v>
      </c>
      <c r="OEL171" s="33">
        <f t="shared" si="2720"/>
        <v>0</v>
      </c>
      <c r="OEM171" s="33">
        <f t="shared" si="2720"/>
        <v>0</v>
      </c>
      <c r="OEN171" s="33">
        <f t="shared" si="2720"/>
        <v>0</v>
      </c>
      <c r="OEO171" s="33">
        <f t="shared" si="2720"/>
        <v>0</v>
      </c>
      <c r="OEP171" s="33">
        <f t="shared" si="2720"/>
        <v>0</v>
      </c>
      <c r="OEQ171" s="33">
        <f t="shared" si="2720"/>
        <v>0</v>
      </c>
      <c r="OER171" s="33">
        <f t="shared" si="2720"/>
        <v>0</v>
      </c>
      <c r="OES171" s="33">
        <f t="shared" si="2720"/>
        <v>0</v>
      </c>
      <c r="OET171" s="33">
        <f t="shared" si="2720"/>
        <v>0</v>
      </c>
      <c r="OEU171" s="33">
        <f t="shared" si="2720"/>
        <v>0</v>
      </c>
      <c r="OEV171" s="33">
        <f t="shared" si="2720"/>
        <v>0</v>
      </c>
      <c r="OEW171" s="33">
        <f t="shared" si="2720"/>
        <v>0</v>
      </c>
      <c r="OEX171" s="33">
        <f t="shared" si="2720"/>
        <v>0</v>
      </c>
      <c r="OEY171" s="33">
        <f t="shared" si="2720"/>
        <v>0</v>
      </c>
      <c r="OEZ171" s="33">
        <f t="shared" si="2720"/>
        <v>0</v>
      </c>
      <c r="OFA171" s="33">
        <f t="shared" si="2720"/>
        <v>0</v>
      </c>
      <c r="OFB171" s="33">
        <f t="shared" si="2720"/>
        <v>0</v>
      </c>
      <c r="OFC171" s="33">
        <f t="shared" si="2720"/>
        <v>0</v>
      </c>
      <c r="OFD171" s="33">
        <f t="shared" si="2720"/>
        <v>0</v>
      </c>
      <c r="OFE171" s="33">
        <f t="shared" si="2720"/>
        <v>0</v>
      </c>
      <c r="OFF171" s="33">
        <f t="shared" si="2720"/>
        <v>0</v>
      </c>
      <c r="OFG171" s="33">
        <f t="shared" si="2720"/>
        <v>0</v>
      </c>
      <c r="OFH171" s="33">
        <f t="shared" si="2720"/>
        <v>0</v>
      </c>
      <c r="OFI171" s="33">
        <f t="shared" si="2720"/>
        <v>0</v>
      </c>
      <c r="OFJ171" s="33">
        <f t="shared" si="2720"/>
        <v>0</v>
      </c>
      <c r="OFK171" s="33">
        <f t="shared" si="2720"/>
        <v>0</v>
      </c>
      <c r="OFL171" s="33">
        <f t="shared" si="2720"/>
        <v>0</v>
      </c>
      <c r="OFM171" s="33">
        <f t="shared" ref="OFM171:OHX171" si="2721">SUM(OFM164:OFM170)</f>
        <v>0</v>
      </c>
      <c r="OFN171" s="33">
        <f t="shared" si="2721"/>
        <v>0</v>
      </c>
      <c r="OFO171" s="33">
        <f t="shared" si="2721"/>
        <v>0</v>
      </c>
      <c r="OFP171" s="33">
        <f t="shared" si="2721"/>
        <v>0</v>
      </c>
      <c r="OFQ171" s="33">
        <f t="shared" si="2721"/>
        <v>0</v>
      </c>
      <c r="OFR171" s="33">
        <f t="shared" si="2721"/>
        <v>0</v>
      </c>
      <c r="OFS171" s="33">
        <f t="shared" si="2721"/>
        <v>0</v>
      </c>
      <c r="OFT171" s="33">
        <f t="shared" si="2721"/>
        <v>0</v>
      </c>
      <c r="OFU171" s="33">
        <f t="shared" si="2721"/>
        <v>0</v>
      </c>
      <c r="OFV171" s="33">
        <f t="shared" si="2721"/>
        <v>0</v>
      </c>
      <c r="OFW171" s="33">
        <f t="shared" si="2721"/>
        <v>0</v>
      </c>
      <c r="OFX171" s="33">
        <f t="shared" si="2721"/>
        <v>0</v>
      </c>
      <c r="OFY171" s="33">
        <f t="shared" si="2721"/>
        <v>0</v>
      </c>
      <c r="OFZ171" s="33">
        <f t="shared" si="2721"/>
        <v>0</v>
      </c>
      <c r="OGA171" s="33">
        <f t="shared" si="2721"/>
        <v>0</v>
      </c>
      <c r="OGB171" s="33">
        <f t="shared" si="2721"/>
        <v>0</v>
      </c>
      <c r="OGC171" s="33">
        <f t="shared" si="2721"/>
        <v>0</v>
      </c>
      <c r="OGD171" s="33">
        <f t="shared" si="2721"/>
        <v>0</v>
      </c>
      <c r="OGE171" s="33">
        <f t="shared" si="2721"/>
        <v>0</v>
      </c>
      <c r="OGF171" s="33">
        <f t="shared" si="2721"/>
        <v>0</v>
      </c>
      <c r="OGG171" s="33">
        <f t="shared" si="2721"/>
        <v>0</v>
      </c>
      <c r="OGH171" s="33">
        <f t="shared" si="2721"/>
        <v>0</v>
      </c>
      <c r="OGI171" s="33">
        <f t="shared" si="2721"/>
        <v>0</v>
      </c>
      <c r="OGJ171" s="33">
        <f t="shared" si="2721"/>
        <v>0</v>
      </c>
      <c r="OGK171" s="33">
        <f t="shared" si="2721"/>
        <v>0</v>
      </c>
      <c r="OGL171" s="33">
        <f t="shared" si="2721"/>
        <v>0</v>
      </c>
      <c r="OGM171" s="33">
        <f t="shared" si="2721"/>
        <v>0</v>
      </c>
      <c r="OGN171" s="33">
        <f t="shared" si="2721"/>
        <v>0</v>
      </c>
      <c r="OGO171" s="33">
        <f t="shared" si="2721"/>
        <v>0</v>
      </c>
      <c r="OGP171" s="33">
        <f t="shared" si="2721"/>
        <v>0</v>
      </c>
      <c r="OGQ171" s="33">
        <f t="shared" si="2721"/>
        <v>0</v>
      </c>
      <c r="OGR171" s="33">
        <f t="shared" si="2721"/>
        <v>0</v>
      </c>
      <c r="OGS171" s="33">
        <f t="shared" si="2721"/>
        <v>0</v>
      </c>
      <c r="OGT171" s="33">
        <f t="shared" si="2721"/>
        <v>0</v>
      </c>
      <c r="OGU171" s="33">
        <f t="shared" si="2721"/>
        <v>0</v>
      </c>
      <c r="OGV171" s="33">
        <f t="shared" si="2721"/>
        <v>0</v>
      </c>
      <c r="OGW171" s="33">
        <f t="shared" si="2721"/>
        <v>0</v>
      </c>
      <c r="OGX171" s="33">
        <f t="shared" si="2721"/>
        <v>0</v>
      </c>
      <c r="OGY171" s="33">
        <f t="shared" si="2721"/>
        <v>0</v>
      </c>
      <c r="OGZ171" s="33">
        <f t="shared" si="2721"/>
        <v>0</v>
      </c>
      <c r="OHA171" s="33">
        <f t="shared" si="2721"/>
        <v>0</v>
      </c>
      <c r="OHB171" s="33">
        <f t="shared" si="2721"/>
        <v>0</v>
      </c>
      <c r="OHC171" s="33">
        <f t="shared" si="2721"/>
        <v>0</v>
      </c>
      <c r="OHD171" s="33">
        <f t="shared" si="2721"/>
        <v>0</v>
      </c>
      <c r="OHE171" s="33">
        <f t="shared" si="2721"/>
        <v>0</v>
      </c>
      <c r="OHF171" s="33">
        <f t="shared" si="2721"/>
        <v>0</v>
      </c>
      <c r="OHG171" s="33">
        <f t="shared" si="2721"/>
        <v>0</v>
      </c>
      <c r="OHH171" s="33">
        <f t="shared" si="2721"/>
        <v>0</v>
      </c>
      <c r="OHI171" s="33">
        <f t="shared" si="2721"/>
        <v>0</v>
      </c>
      <c r="OHJ171" s="33">
        <f t="shared" si="2721"/>
        <v>0</v>
      </c>
      <c r="OHK171" s="33">
        <f t="shared" si="2721"/>
        <v>0</v>
      </c>
      <c r="OHL171" s="33">
        <f t="shared" si="2721"/>
        <v>0</v>
      </c>
      <c r="OHM171" s="33">
        <f t="shared" si="2721"/>
        <v>0</v>
      </c>
      <c r="OHN171" s="33">
        <f t="shared" si="2721"/>
        <v>0</v>
      </c>
      <c r="OHO171" s="33">
        <f t="shared" si="2721"/>
        <v>0</v>
      </c>
      <c r="OHP171" s="33">
        <f t="shared" si="2721"/>
        <v>0</v>
      </c>
      <c r="OHQ171" s="33">
        <f t="shared" si="2721"/>
        <v>0</v>
      </c>
      <c r="OHR171" s="33">
        <f t="shared" si="2721"/>
        <v>0</v>
      </c>
      <c r="OHS171" s="33">
        <f t="shared" si="2721"/>
        <v>0</v>
      </c>
      <c r="OHT171" s="33">
        <f t="shared" si="2721"/>
        <v>0</v>
      </c>
      <c r="OHU171" s="33">
        <f t="shared" si="2721"/>
        <v>0</v>
      </c>
      <c r="OHV171" s="33">
        <f t="shared" si="2721"/>
        <v>0</v>
      </c>
      <c r="OHW171" s="33">
        <f t="shared" si="2721"/>
        <v>0</v>
      </c>
      <c r="OHX171" s="33">
        <f t="shared" si="2721"/>
        <v>0</v>
      </c>
      <c r="OHY171" s="33">
        <f t="shared" ref="OHY171:OKJ171" si="2722">SUM(OHY164:OHY170)</f>
        <v>0</v>
      </c>
      <c r="OHZ171" s="33">
        <f t="shared" si="2722"/>
        <v>0</v>
      </c>
      <c r="OIA171" s="33">
        <f t="shared" si="2722"/>
        <v>0</v>
      </c>
      <c r="OIB171" s="33">
        <f t="shared" si="2722"/>
        <v>0</v>
      </c>
      <c r="OIC171" s="33">
        <f t="shared" si="2722"/>
        <v>0</v>
      </c>
      <c r="OID171" s="33">
        <f t="shared" si="2722"/>
        <v>0</v>
      </c>
      <c r="OIE171" s="33">
        <f t="shared" si="2722"/>
        <v>0</v>
      </c>
      <c r="OIF171" s="33">
        <f t="shared" si="2722"/>
        <v>0</v>
      </c>
      <c r="OIG171" s="33">
        <f t="shared" si="2722"/>
        <v>0</v>
      </c>
      <c r="OIH171" s="33">
        <f t="shared" si="2722"/>
        <v>0</v>
      </c>
      <c r="OII171" s="33">
        <f t="shared" si="2722"/>
        <v>0</v>
      </c>
      <c r="OIJ171" s="33">
        <f t="shared" si="2722"/>
        <v>0</v>
      </c>
      <c r="OIK171" s="33">
        <f t="shared" si="2722"/>
        <v>0</v>
      </c>
      <c r="OIL171" s="33">
        <f t="shared" si="2722"/>
        <v>0</v>
      </c>
      <c r="OIM171" s="33">
        <f t="shared" si="2722"/>
        <v>0</v>
      </c>
      <c r="OIN171" s="33">
        <f t="shared" si="2722"/>
        <v>0</v>
      </c>
      <c r="OIO171" s="33">
        <f t="shared" si="2722"/>
        <v>0</v>
      </c>
      <c r="OIP171" s="33">
        <f t="shared" si="2722"/>
        <v>0</v>
      </c>
      <c r="OIQ171" s="33">
        <f t="shared" si="2722"/>
        <v>0</v>
      </c>
      <c r="OIR171" s="33">
        <f t="shared" si="2722"/>
        <v>0</v>
      </c>
      <c r="OIS171" s="33">
        <f t="shared" si="2722"/>
        <v>0</v>
      </c>
      <c r="OIT171" s="33">
        <f t="shared" si="2722"/>
        <v>0</v>
      </c>
      <c r="OIU171" s="33">
        <f t="shared" si="2722"/>
        <v>0</v>
      </c>
      <c r="OIV171" s="33">
        <f t="shared" si="2722"/>
        <v>0</v>
      </c>
      <c r="OIW171" s="33">
        <f t="shared" si="2722"/>
        <v>0</v>
      </c>
      <c r="OIX171" s="33">
        <f t="shared" si="2722"/>
        <v>0</v>
      </c>
      <c r="OIY171" s="33">
        <f t="shared" si="2722"/>
        <v>0</v>
      </c>
      <c r="OIZ171" s="33">
        <f t="shared" si="2722"/>
        <v>0</v>
      </c>
      <c r="OJA171" s="33">
        <f t="shared" si="2722"/>
        <v>0</v>
      </c>
      <c r="OJB171" s="33">
        <f t="shared" si="2722"/>
        <v>0</v>
      </c>
      <c r="OJC171" s="33">
        <f t="shared" si="2722"/>
        <v>0</v>
      </c>
      <c r="OJD171" s="33">
        <f t="shared" si="2722"/>
        <v>0</v>
      </c>
      <c r="OJE171" s="33">
        <f t="shared" si="2722"/>
        <v>0</v>
      </c>
      <c r="OJF171" s="33">
        <f t="shared" si="2722"/>
        <v>0</v>
      </c>
      <c r="OJG171" s="33">
        <f t="shared" si="2722"/>
        <v>0</v>
      </c>
      <c r="OJH171" s="33">
        <f t="shared" si="2722"/>
        <v>0</v>
      </c>
      <c r="OJI171" s="33">
        <f t="shared" si="2722"/>
        <v>0</v>
      </c>
      <c r="OJJ171" s="33">
        <f t="shared" si="2722"/>
        <v>0</v>
      </c>
      <c r="OJK171" s="33">
        <f t="shared" si="2722"/>
        <v>0</v>
      </c>
      <c r="OJL171" s="33">
        <f t="shared" si="2722"/>
        <v>0</v>
      </c>
      <c r="OJM171" s="33">
        <f t="shared" si="2722"/>
        <v>0</v>
      </c>
      <c r="OJN171" s="33">
        <f t="shared" si="2722"/>
        <v>0</v>
      </c>
      <c r="OJO171" s="33">
        <f t="shared" si="2722"/>
        <v>0</v>
      </c>
      <c r="OJP171" s="33">
        <f t="shared" si="2722"/>
        <v>0</v>
      </c>
      <c r="OJQ171" s="33">
        <f t="shared" si="2722"/>
        <v>0</v>
      </c>
      <c r="OJR171" s="33">
        <f t="shared" si="2722"/>
        <v>0</v>
      </c>
      <c r="OJS171" s="33">
        <f t="shared" si="2722"/>
        <v>0</v>
      </c>
      <c r="OJT171" s="33">
        <f t="shared" si="2722"/>
        <v>0</v>
      </c>
      <c r="OJU171" s="33">
        <f t="shared" si="2722"/>
        <v>0</v>
      </c>
      <c r="OJV171" s="33">
        <f t="shared" si="2722"/>
        <v>0</v>
      </c>
      <c r="OJW171" s="33">
        <f t="shared" si="2722"/>
        <v>0</v>
      </c>
      <c r="OJX171" s="33">
        <f t="shared" si="2722"/>
        <v>0</v>
      </c>
      <c r="OJY171" s="33">
        <f t="shared" si="2722"/>
        <v>0</v>
      </c>
      <c r="OJZ171" s="33">
        <f t="shared" si="2722"/>
        <v>0</v>
      </c>
      <c r="OKA171" s="33">
        <f t="shared" si="2722"/>
        <v>0</v>
      </c>
      <c r="OKB171" s="33">
        <f t="shared" si="2722"/>
        <v>0</v>
      </c>
      <c r="OKC171" s="33">
        <f t="shared" si="2722"/>
        <v>0</v>
      </c>
      <c r="OKD171" s="33">
        <f t="shared" si="2722"/>
        <v>0</v>
      </c>
      <c r="OKE171" s="33">
        <f t="shared" si="2722"/>
        <v>0</v>
      </c>
      <c r="OKF171" s="33">
        <f t="shared" si="2722"/>
        <v>0</v>
      </c>
      <c r="OKG171" s="33">
        <f t="shared" si="2722"/>
        <v>0</v>
      </c>
      <c r="OKH171" s="33">
        <f t="shared" si="2722"/>
        <v>0</v>
      </c>
      <c r="OKI171" s="33">
        <f t="shared" si="2722"/>
        <v>0</v>
      </c>
      <c r="OKJ171" s="33">
        <f t="shared" si="2722"/>
        <v>0</v>
      </c>
      <c r="OKK171" s="33">
        <f t="shared" ref="OKK171:OMV171" si="2723">SUM(OKK164:OKK170)</f>
        <v>0</v>
      </c>
      <c r="OKL171" s="33">
        <f t="shared" si="2723"/>
        <v>0</v>
      </c>
      <c r="OKM171" s="33">
        <f t="shared" si="2723"/>
        <v>0</v>
      </c>
      <c r="OKN171" s="33">
        <f t="shared" si="2723"/>
        <v>0</v>
      </c>
      <c r="OKO171" s="33">
        <f t="shared" si="2723"/>
        <v>0</v>
      </c>
      <c r="OKP171" s="33">
        <f t="shared" si="2723"/>
        <v>0</v>
      </c>
      <c r="OKQ171" s="33">
        <f t="shared" si="2723"/>
        <v>0</v>
      </c>
      <c r="OKR171" s="33">
        <f t="shared" si="2723"/>
        <v>0</v>
      </c>
      <c r="OKS171" s="33">
        <f t="shared" si="2723"/>
        <v>0</v>
      </c>
      <c r="OKT171" s="33">
        <f t="shared" si="2723"/>
        <v>0</v>
      </c>
      <c r="OKU171" s="33">
        <f t="shared" si="2723"/>
        <v>0</v>
      </c>
      <c r="OKV171" s="33">
        <f t="shared" si="2723"/>
        <v>0</v>
      </c>
      <c r="OKW171" s="33">
        <f t="shared" si="2723"/>
        <v>0</v>
      </c>
      <c r="OKX171" s="33">
        <f t="shared" si="2723"/>
        <v>0</v>
      </c>
      <c r="OKY171" s="33">
        <f t="shared" si="2723"/>
        <v>0</v>
      </c>
      <c r="OKZ171" s="33">
        <f t="shared" si="2723"/>
        <v>0</v>
      </c>
      <c r="OLA171" s="33">
        <f t="shared" si="2723"/>
        <v>0</v>
      </c>
      <c r="OLB171" s="33">
        <f t="shared" si="2723"/>
        <v>0</v>
      </c>
      <c r="OLC171" s="33">
        <f t="shared" si="2723"/>
        <v>0</v>
      </c>
      <c r="OLD171" s="33">
        <f t="shared" si="2723"/>
        <v>0</v>
      </c>
      <c r="OLE171" s="33">
        <f t="shared" si="2723"/>
        <v>0</v>
      </c>
      <c r="OLF171" s="33">
        <f t="shared" si="2723"/>
        <v>0</v>
      </c>
      <c r="OLG171" s="33">
        <f t="shared" si="2723"/>
        <v>0</v>
      </c>
      <c r="OLH171" s="33">
        <f t="shared" si="2723"/>
        <v>0</v>
      </c>
      <c r="OLI171" s="33">
        <f t="shared" si="2723"/>
        <v>0</v>
      </c>
      <c r="OLJ171" s="33">
        <f t="shared" si="2723"/>
        <v>0</v>
      </c>
      <c r="OLK171" s="33">
        <f t="shared" si="2723"/>
        <v>0</v>
      </c>
      <c r="OLL171" s="33">
        <f t="shared" si="2723"/>
        <v>0</v>
      </c>
      <c r="OLM171" s="33">
        <f t="shared" si="2723"/>
        <v>0</v>
      </c>
      <c r="OLN171" s="33">
        <f t="shared" si="2723"/>
        <v>0</v>
      </c>
      <c r="OLO171" s="33">
        <f t="shared" si="2723"/>
        <v>0</v>
      </c>
      <c r="OLP171" s="33">
        <f t="shared" si="2723"/>
        <v>0</v>
      </c>
      <c r="OLQ171" s="33">
        <f t="shared" si="2723"/>
        <v>0</v>
      </c>
      <c r="OLR171" s="33">
        <f t="shared" si="2723"/>
        <v>0</v>
      </c>
      <c r="OLS171" s="33">
        <f t="shared" si="2723"/>
        <v>0</v>
      </c>
      <c r="OLT171" s="33">
        <f t="shared" si="2723"/>
        <v>0</v>
      </c>
      <c r="OLU171" s="33">
        <f t="shared" si="2723"/>
        <v>0</v>
      </c>
      <c r="OLV171" s="33">
        <f t="shared" si="2723"/>
        <v>0</v>
      </c>
      <c r="OLW171" s="33">
        <f t="shared" si="2723"/>
        <v>0</v>
      </c>
      <c r="OLX171" s="33">
        <f t="shared" si="2723"/>
        <v>0</v>
      </c>
      <c r="OLY171" s="33">
        <f t="shared" si="2723"/>
        <v>0</v>
      </c>
      <c r="OLZ171" s="33">
        <f t="shared" si="2723"/>
        <v>0</v>
      </c>
      <c r="OMA171" s="33">
        <f t="shared" si="2723"/>
        <v>0</v>
      </c>
      <c r="OMB171" s="33">
        <f t="shared" si="2723"/>
        <v>0</v>
      </c>
      <c r="OMC171" s="33">
        <f t="shared" si="2723"/>
        <v>0</v>
      </c>
      <c r="OMD171" s="33">
        <f t="shared" si="2723"/>
        <v>0</v>
      </c>
      <c r="OME171" s="33">
        <f t="shared" si="2723"/>
        <v>0</v>
      </c>
      <c r="OMF171" s="33">
        <f t="shared" si="2723"/>
        <v>0</v>
      </c>
      <c r="OMG171" s="33">
        <f t="shared" si="2723"/>
        <v>0</v>
      </c>
      <c r="OMH171" s="33">
        <f t="shared" si="2723"/>
        <v>0</v>
      </c>
      <c r="OMI171" s="33">
        <f t="shared" si="2723"/>
        <v>0</v>
      </c>
      <c r="OMJ171" s="33">
        <f t="shared" si="2723"/>
        <v>0</v>
      </c>
      <c r="OMK171" s="33">
        <f t="shared" si="2723"/>
        <v>0</v>
      </c>
      <c r="OML171" s="33">
        <f t="shared" si="2723"/>
        <v>0</v>
      </c>
      <c r="OMM171" s="33">
        <f t="shared" si="2723"/>
        <v>0</v>
      </c>
      <c r="OMN171" s="33">
        <f t="shared" si="2723"/>
        <v>0</v>
      </c>
      <c r="OMO171" s="33">
        <f t="shared" si="2723"/>
        <v>0</v>
      </c>
      <c r="OMP171" s="33">
        <f t="shared" si="2723"/>
        <v>0</v>
      </c>
      <c r="OMQ171" s="33">
        <f t="shared" si="2723"/>
        <v>0</v>
      </c>
      <c r="OMR171" s="33">
        <f t="shared" si="2723"/>
        <v>0</v>
      </c>
      <c r="OMS171" s="33">
        <f t="shared" si="2723"/>
        <v>0</v>
      </c>
      <c r="OMT171" s="33">
        <f t="shared" si="2723"/>
        <v>0</v>
      </c>
      <c r="OMU171" s="33">
        <f t="shared" si="2723"/>
        <v>0</v>
      </c>
      <c r="OMV171" s="33">
        <f t="shared" si="2723"/>
        <v>0</v>
      </c>
      <c r="OMW171" s="33">
        <f t="shared" ref="OMW171:OPH171" si="2724">SUM(OMW164:OMW170)</f>
        <v>0</v>
      </c>
      <c r="OMX171" s="33">
        <f t="shared" si="2724"/>
        <v>0</v>
      </c>
      <c r="OMY171" s="33">
        <f t="shared" si="2724"/>
        <v>0</v>
      </c>
      <c r="OMZ171" s="33">
        <f t="shared" si="2724"/>
        <v>0</v>
      </c>
      <c r="ONA171" s="33">
        <f t="shared" si="2724"/>
        <v>0</v>
      </c>
      <c r="ONB171" s="33">
        <f t="shared" si="2724"/>
        <v>0</v>
      </c>
      <c r="ONC171" s="33">
        <f t="shared" si="2724"/>
        <v>0</v>
      </c>
      <c r="OND171" s="33">
        <f t="shared" si="2724"/>
        <v>0</v>
      </c>
      <c r="ONE171" s="33">
        <f t="shared" si="2724"/>
        <v>0</v>
      </c>
      <c r="ONF171" s="33">
        <f t="shared" si="2724"/>
        <v>0</v>
      </c>
      <c r="ONG171" s="33">
        <f t="shared" si="2724"/>
        <v>0</v>
      </c>
      <c r="ONH171" s="33">
        <f t="shared" si="2724"/>
        <v>0</v>
      </c>
      <c r="ONI171" s="33">
        <f t="shared" si="2724"/>
        <v>0</v>
      </c>
      <c r="ONJ171" s="33">
        <f t="shared" si="2724"/>
        <v>0</v>
      </c>
      <c r="ONK171" s="33">
        <f t="shared" si="2724"/>
        <v>0</v>
      </c>
      <c r="ONL171" s="33">
        <f t="shared" si="2724"/>
        <v>0</v>
      </c>
      <c r="ONM171" s="33">
        <f t="shared" si="2724"/>
        <v>0</v>
      </c>
      <c r="ONN171" s="33">
        <f t="shared" si="2724"/>
        <v>0</v>
      </c>
      <c r="ONO171" s="33">
        <f t="shared" si="2724"/>
        <v>0</v>
      </c>
      <c r="ONP171" s="33">
        <f t="shared" si="2724"/>
        <v>0</v>
      </c>
      <c r="ONQ171" s="33">
        <f t="shared" si="2724"/>
        <v>0</v>
      </c>
      <c r="ONR171" s="33">
        <f t="shared" si="2724"/>
        <v>0</v>
      </c>
      <c r="ONS171" s="33">
        <f t="shared" si="2724"/>
        <v>0</v>
      </c>
      <c r="ONT171" s="33">
        <f t="shared" si="2724"/>
        <v>0</v>
      </c>
      <c r="ONU171" s="33">
        <f t="shared" si="2724"/>
        <v>0</v>
      </c>
      <c r="ONV171" s="33">
        <f t="shared" si="2724"/>
        <v>0</v>
      </c>
      <c r="ONW171" s="33">
        <f t="shared" si="2724"/>
        <v>0</v>
      </c>
      <c r="ONX171" s="33">
        <f t="shared" si="2724"/>
        <v>0</v>
      </c>
      <c r="ONY171" s="33">
        <f t="shared" si="2724"/>
        <v>0</v>
      </c>
      <c r="ONZ171" s="33">
        <f t="shared" si="2724"/>
        <v>0</v>
      </c>
      <c r="OOA171" s="33">
        <f t="shared" si="2724"/>
        <v>0</v>
      </c>
      <c r="OOB171" s="33">
        <f t="shared" si="2724"/>
        <v>0</v>
      </c>
      <c r="OOC171" s="33">
        <f t="shared" si="2724"/>
        <v>0</v>
      </c>
      <c r="OOD171" s="33">
        <f t="shared" si="2724"/>
        <v>0</v>
      </c>
      <c r="OOE171" s="33">
        <f t="shared" si="2724"/>
        <v>0</v>
      </c>
      <c r="OOF171" s="33">
        <f t="shared" si="2724"/>
        <v>0</v>
      </c>
      <c r="OOG171" s="33">
        <f t="shared" si="2724"/>
        <v>0</v>
      </c>
      <c r="OOH171" s="33">
        <f t="shared" si="2724"/>
        <v>0</v>
      </c>
      <c r="OOI171" s="33">
        <f t="shared" si="2724"/>
        <v>0</v>
      </c>
      <c r="OOJ171" s="33">
        <f t="shared" si="2724"/>
        <v>0</v>
      </c>
      <c r="OOK171" s="33">
        <f t="shared" si="2724"/>
        <v>0</v>
      </c>
      <c r="OOL171" s="33">
        <f t="shared" si="2724"/>
        <v>0</v>
      </c>
      <c r="OOM171" s="33">
        <f t="shared" si="2724"/>
        <v>0</v>
      </c>
      <c r="OON171" s="33">
        <f t="shared" si="2724"/>
        <v>0</v>
      </c>
      <c r="OOO171" s="33">
        <f t="shared" si="2724"/>
        <v>0</v>
      </c>
      <c r="OOP171" s="33">
        <f t="shared" si="2724"/>
        <v>0</v>
      </c>
      <c r="OOQ171" s="33">
        <f t="shared" si="2724"/>
        <v>0</v>
      </c>
      <c r="OOR171" s="33">
        <f t="shared" si="2724"/>
        <v>0</v>
      </c>
      <c r="OOS171" s="33">
        <f t="shared" si="2724"/>
        <v>0</v>
      </c>
      <c r="OOT171" s="33">
        <f t="shared" si="2724"/>
        <v>0</v>
      </c>
      <c r="OOU171" s="33">
        <f t="shared" si="2724"/>
        <v>0</v>
      </c>
      <c r="OOV171" s="33">
        <f t="shared" si="2724"/>
        <v>0</v>
      </c>
      <c r="OOW171" s="33">
        <f t="shared" si="2724"/>
        <v>0</v>
      </c>
      <c r="OOX171" s="33">
        <f t="shared" si="2724"/>
        <v>0</v>
      </c>
      <c r="OOY171" s="33">
        <f t="shared" si="2724"/>
        <v>0</v>
      </c>
      <c r="OOZ171" s="33">
        <f t="shared" si="2724"/>
        <v>0</v>
      </c>
      <c r="OPA171" s="33">
        <f t="shared" si="2724"/>
        <v>0</v>
      </c>
      <c r="OPB171" s="33">
        <f t="shared" si="2724"/>
        <v>0</v>
      </c>
      <c r="OPC171" s="33">
        <f t="shared" si="2724"/>
        <v>0</v>
      </c>
      <c r="OPD171" s="33">
        <f t="shared" si="2724"/>
        <v>0</v>
      </c>
      <c r="OPE171" s="33">
        <f t="shared" si="2724"/>
        <v>0</v>
      </c>
      <c r="OPF171" s="33">
        <f t="shared" si="2724"/>
        <v>0</v>
      </c>
      <c r="OPG171" s="33">
        <f t="shared" si="2724"/>
        <v>0</v>
      </c>
      <c r="OPH171" s="33">
        <f t="shared" si="2724"/>
        <v>0</v>
      </c>
      <c r="OPI171" s="33">
        <f t="shared" ref="OPI171:ORT171" si="2725">SUM(OPI164:OPI170)</f>
        <v>0</v>
      </c>
      <c r="OPJ171" s="33">
        <f t="shared" si="2725"/>
        <v>0</v>
      </c>
      <c r="OPK171" s="33">
        <f t="shared" si="2725"/>
        <v>0</v>
      </c>
      <c r="OPL171" s="33">
        <f t="shared" si="2725"/>
        <v>0</v>
      </c>
      <c r="OPM171" s="33">
        <f t="shared" si="2725"/>
        <v>0</v>
      </c>
      <c r="OPN171" s="33">
        <f t="shared" si="2725"/>
        <v>0</v>
      </c>
      <c r="OPO171" s="33">
        <f t="shared" si="2725"/>
        <v>0</v>
      </c>
      <c r="OPP171" s="33">
        <f t="shared" si="2725"/>
        <v>0</v>
      </c>
      <c r="OPQ171" s="33">
        <f t="shared" si="2725"/>
        <v>0</v>
      </c>
      <c r="OPR171" s="33">
        <f t="shared" si="2725"/>
        <v>0</v>
      </c>
      <c r="OPS171" s="33">
        <f t="shared" si="2725"/>
        <v>0</v>
      </c>
      <c r="OPT171" s="33">
        <f t="shared" si="2725"/>
        <v>0</v>
      </c>
      <c r="OPU171" s="33">
        <f t="shared" si="2725"/>
        <v>0</v>
      </c>
      <c r="OPV171" s="33">
        <f t="shared" si="2725"/>
        <v>0</v>
      </c>
      <c r="OPW171" s="33">
        <f t="shared" si="2725"/>
        <v>0</v>
      </c>
      <c r="OPX171" s="33">
        <f t="shared" si="2725"/>
        <v>0</v>
      </c>
      <c r="OPY171" s="33">
        <f t="shared" si="2725"/>
        <v>0</v>
      </c>
      <c r="OPZ171" s="33">
        <f t="shared" si="2725"/>
        <v>0</v>
      </c>
      <c r="OQA171" s="33">
        <f t="shared" si="2725"/>
        <v>0</v>
      </c>
      <c r="OQB171" s="33">
        <f t="shared" si="2725"/>
        <v>0</v>
      </c>
      <c r="OQC171" s="33">
        <f t="shared" si="2725"/>
        <v>0</v>
      </c>
      <c r="OQD171" s="33">
        <f t="shared" si="2725"/>
        <v>0</v>
      </c>
      <c r="OQE171" s="33">
        <f t="shared" si="2725"/>
        <v>0</v>
      </c>
      <c r="OQF171" s="33">
        <f t="shared" si="2725"/>
        <v>0</v>
      </c>
      <c r="OQG171" s="33">
        <f t="shared" si="2725"/>
        <v>0</v>
      </c>
      <c r="OQH171" s="33">
        <f t="shared" si="2725"/>
        <v>0</v>
      </c>
      <c r="OQI171" s="33">
        <f t="shared" si="2725"/>
        <v>0</v>
      </c>
      <c r="OQJ171" s="33">
        <f t="shared" si="2725"/>
        <v>0</v>
      </c>
      <c r="OQK171" s="33">
        <f t="shared" si="2725"/>
        <v>0</v>
      </c>
      <c r="OQL171" s="33">
        <f t="shared" si="2725"/>
        <v>0</v>
      </c>
      <c r="OQM171" s="33">
        <f t="shared" si="2725"/>
        <v>0</v>
      </c>
      <c r="OQN171" s="33">
        <f t="shared" si="2725"/>
        <v>0</v>
      </c>
      <c r="OQO171" s="33">
        <f t="shared" si="2725"/>
        <v>0</v>
      </c>
      <c r="OQP171" s="33">
        <f t="shared" si="2725"/>
        <v>0</v>
      </c>
      <c r="OQQ171" s="33">
        <f t="shared" si="2725"/>
        <v>0</v>
      </c>
      <c r="OQR171" s="33">
        <f t="shared" si="2725"/>
        <v>0</v>
      </c>
      <c r="OQS171" s="33">
        <f t="shared" si="2725"/>
        <v>0</v>
      </c>
      <c r="OQT171" s="33">
        <f t="shared" si="2725"/>
        <v>0</v>
      </c>
      <c r="OQU171" s="33">
        <f t="shared" si="2725"/>
        <v>0</v>
      </c>
      <c r="OQV171" s="33">
        <f t="shared" si="2725"/>
        <v>0</v>
      </c>
      <c r="OQW171" s="33">
        <f t="shared" si="2725"/>
        <v>0</v>
      </c>
      <c r="OQX171" s="33">
        <f t="shared" si="2725"/>
        <v>0</v>
      </c>
      <c r="OQY171" s="33">
        <f t="shared" si="2725"/>
        <v>0</v>
      </c>
      <c r="OQZ171" s="33">
        <f t="shared" si="2725"/>
        <v>0</v>
      </c>
      <c r="ORA171" s="33">
        <f t="shared" si="2725"/>
        <v>0</v>
      </c>
      <c r="ORB171" s="33">
        <f t="shared" si="2725"/>
        <v>0</v>
      </c>
      <c r="ORC171" s="33">
        <f t="shared" si="2725"/>
        <v>0</v>
      </c>
      <c r="ORD171" s="33">
        <f t="shared" si="2725"/>
        <v>0</v>
      </c>
      <c r="ORE171" s="33">
        <f t="shared" si="2725"/>
        <v>0</v>
      </c>
      <c r="ORF171" s="33">
        <f t="shared" si="2725"/>
        <v>0</v>
      </c>
      <c r="ORG171" s="33">
        <f t="shared" si="2725"/>
        <v>0</v>
      </c>
      <c r="ORH171" s="33">
        <f t="shared" si="2725"/>
        <v>0</v>
      </c>
      <c r="ORI171" s="33">
        <f t="shared" si="2725"/>
        <v>0</v>
      </c>
      <c r="ORJ171" s="33">
        <f t="shared" si="2725"/>
        <v>0</v>
      </c>
      <c r="ORK171" s="33">
        <f t="shared" si="2725"/>
        <v>0</v>
      </c>
      <c r="ORL171" s="33">
        <f t="shared" si="2725"/>
        <v>0</v>
      </c>
      <c r="ORM171" s="33">
        <f t="shared" si="2725"/>
        <v>0</v>
      </c>
      <c r="ORN171" s="33">
        <f t="shared" si="2725"/>
        <v>0</v>
      </c>
      <c r="ORO171" s="33">
        <f t="shared" si="2725"/>
        <v>0</v>
      </c>
      <c r="ORP171" s="33">
        <f t="shared" si="2725"/>
        <v>0</v>
      </c>
      <c r="ORQ171" s="33">
        <f t="shared" si="2725"/>
        <v>0</v>
      </c>
      <c r="ORR171" s="33">
        <f t="shared" si="2725"/>
        <v>0</v>
      </c>
      <c r="ORS171" s="33">
        <f t="shared" si="2725"/>
        <v>0</v>
      </c>
      <c r="ORT171" s="33">
        <f t="shared" si="2725"/>
        <v>0</v>
      </c>
      <c r="ORU171" s="33">
        <f t="shared" ref="ORU171:OUF171" si="2726">SUM(ORU164:ORU170)</f>
        <v>0</v>
      </c>
      <c r="ORV171" s="33">
        <f t="shared" si="2726"/>
        <v>0</v>
      </c>
      <c r="ORW171" s="33">
        <f t="shared" si="2726"/>
        <v>0</v>
      </c>
      <c r="ORX171" s="33">
        <f t="shared" si="2726"/>
        <v>0</v>
      </c>
      <c r="ORY171" s="33">
        <f t="shared" si="2726"/>
        <v>0</v>
      </c>
      <c r="ORZ171" s="33">
        <f t="shared" si="2726"/>
        <v>0</v>
      </c>
      <c r="OSA171" s="33">
        <f t="shared" si="2726"/>
        <v>0</v>
      </c>
      <c r="OSB171" s="33">
        <f t="shared" si="2726"/>
        <v>0</v>
      </c>
      <c r="OSC171" s="33">
        <f t="shared" si="2726"/>
        <v>0</v>
      </c>
      <c r="OSD171" s="33">
        <f t="shared" si="2726"/>
        <v>0</v>
      </c>
      <c r="OSE171" s="33">
        <f t="shared" si="2726"/>
        <v>0</v>
      </c>
      <c r="OSF171" s="33">
        <f t="shared" si="2726"/>
        <v>0</v>
      </c>
      <c r="OSG171" s="33">
        <f t="shared" si="2726"/>
        <v>0</v>
      </c>
      <c r="OSH171" s="33">
        <f t="shared" si="2726"/>
        <v>0</v>
      </c>
      <c r="OSI171" s="33">
        <f t="shared" si="2726"/>
        <v>0</v>
      </c>
      <c r="OSJ171" s="33">
        <f t="shared" si="2726"/>
        <v>0</v>
      </c>
      <c r="OSK171" s="33">
        <f t="shared" si="2726"/>
        <v>0</v>
      </c>
      <c r="OSL171" s="33">
        <f t="shared" si="2726"/>
        <v>0</v>
      </c>
      <c r="OSM171" s="33">
        <f t="shared" si="2726"/>
        <v>0</v>
      </c>
      <c r="OSN171" s="33">
        <f t="shared" si="2726"/>
        <v>0</v>
      </c>
      <c r="OSO171" s="33">
        <f t="shared" si="2726"/>
        <v>0</v>
      </c>
      <c r="OSP171" s="33">
        <f t="shared" si="2726"/>
        <v>0</v>
      </c>
      <c r="OSQ171" s="33">
        <f t="shared" si="2726"/>
        <v>0</v>
      </c>
      <c r="OSR171" s="33">
        <f t="shared" si="2726"/>
        <v>0</v>
      </c>
      <c r="OSS171" s="33">
        <f t="shared" si="2726"/>
        <v>0</v>
      </c>
      <c r="OST171" s="33">
        <f t="shared" si="2726"/>
        <v>0</v>
      </c>
      <c r="OSU171" s="33">
        <f t="shared" si="2726"/>
        <v>0</v>
      </c>
      <c r="OSV171" s="33">
        <f t="shared" si="2726"/>
        <v>0</v>
      </c>
      <c r="OSW171" s="33">
        <f t="shared" si="2726"/>
        <v>0</v>
      </c>
      <c r="OSX171" s="33">
        <f t="shared" si="2726"/>
        <v>0</v>
      </c>
      <c r="OSY171" s="33">
        <f t="shared" si="2726"/>
        <v>0</v>
      </c>
      <c r="OSZ171" s="33">
        <f t="shared" si="2726"/>
        <v>0</v>
      </c>
      <c r="OTA171" s="33">
        <f t="shared" si="2726"/>
        <v>0</v>
      </c>
      <c r="OTB171" s="33">
        <f t="shared" si="2726"/>
        <v>0</v>
      </c>
      <c r="OTC171" s="33">
        <f t="shared" si="2726"/>
        <v>0</v>
      </c>
      <c r="OTD171" s="33">
        <f t="shared" si="2726"/>
        <v>0</v>
      </c>
      <c r="OTE171" s="33">
        <f t="shared" si="2726"/>
        <v>0</v>
      </c>
      <c r="OTF171" s="33">
        <f t="shared" si="2726"/>
        <v>0</v>
      </c>
      <c r="OTG171" s="33">
        <f t="shared" si="2726"/>
        <v>0</v>
      </c>
      <c r="OTH171" s="33">
        <f t="shared" si="2726"/>
        <v>0</v>
      </c>
      <c r="OTI171" s="33">
        <f t="shared" si="2726"/>
        <v>0</v>
      </c>
      <c r="OTJ171" s="33">
        <f t="shared" si="2726"/>
        <v>0</v>
      </c>
      <c r="OTK171" s="33">
        <f t="shared" si="2726"/>
        <v>0</v>
      </c>
      <c r="OTL171" s="33">
        <f t="shared" si="2726"/>
        <v>0</v>
      </c>
      <c r="OTM171" s="33">
        <f t="shared" si="2726"/>
        <v>0</v>
      </c>
      <c r="OTN171" s="33">
        <f t="shared" si="2726"/>
        <v>0</v>
      </c>
      <c r="OTO171" s="33">
        <f t="shared" si="2726"/>
        <v>0</v>
      </c>
      <c r="OTP171" s="33">
        <f t="shared" si="2726"/>
        <v>0</v>
      </c>
      <c r="OTQ171" s="33">
        <f t="shared" si="2726"/>
        <v>0</v>
      </c>
      <c r="OTR171" s="33">
        <f t="shared" si="2726"/>
        <v>0</v>
      </c>
      <c r="OTS171" s="33">
        <f t="shared" si="2726"/>
        <v>0</v>
      </c>
      <c r="OTT171" s="33">
        <f t="shared" si="2726"/>
        <v>0</v>
      </c>
      <c r="OTU171" s="33">
        <f t="shared" si="2726"/>
        <v>0</v>
      </c>
      <c r="OTV171" s="33">
        <f t="shared" si="2726"/>
        <v>0</v>
      </c>
      <c r="OTW171" s="33">
        <f t="shared" si="2726"/>
        <v>0</v>
      </c>
      <c r="OTX171" s="33">
        <f t="shared" si="2726"/>
        <v>0</v>
      </c>
      <c r="OTY171" s="33">
        <f t="shared" si="2726"/>
        <v>0</v>
      </c>
      <c r="OTZ171" s="33">
        <f t="shared" si="2726"/>
        <v>0</v>
      </c>
      <c r="OUA171" s="33">
        <f t="shared" si="2726"/>
        <v>0</v>
      </c>
      <c r="OUB171" s="33">
        <f t="shared" si="2726"/>
        <v>0</v>
      </c>
      <c r="OUC171" s="33">
        <f t="shared" si="2726"/>
        <v>0</v>
      </c>
      <c r="OUD171" s="33">
        <f t="shared" si="2726"/>
        <v>0</v>
      </c>
      <c r="OUE171" s="33">
        <f t="shared" si="2726"/>
        <v>0</v>
      </c>
      <c r="OUF171" s="33">
        <f t="shared" si="2726"/>
        <v>0</v>
      </c>
      <c r="OUG171" s="33">
        <f t="shared" ref="OUG171:OWR171" si="2727">SUM(OUG164:OUG170)</f>
        <v>0</v>
      </c>
      <c r="OUH171" s="33">
        <f t="shared" si="2727"/>
        <v>0</v>
      </c>
      <c r="OUI171" s="33">
        <f t="shared" si="2727"/>
        <v>0</v>
      </c>
      <c r="OUJ171" s="33">
        <f t="shared" si="2727"/>
        <v>0</v>
      </c>
      <c r="OUK171" s="33">
        <f t="shared" si="2727"/>
        <v>0</v>
      </c>
      <c r="OUL171" s="33">
        <f t="shared" si="2727"/>
        <v>0</v>
      </c>
      <c r="OUM171" s="33">
        <f t="shared" si="2727"/>
        <v>0</v>
      </c>
      <c r="OUN171" s="33">
        <f t="shared" si="2727"/>
        <v>0</v>
      </c>
      <c r="OUO171" s="33">
        <f t="shared" si="2727"/>
        <v>0</v>
      </c>
      <c r="OUP171" s="33">
        <f t="shared" si="2727"/>
        <v>0</v>
      </c>
      <c r="OUQ171" s="33">
        <f t="shared" si="2727"/>
        <v>0</v>
      </c>
      <c r="OUR171" s="33">
        <f t="shared" si="2727"/>
        <v>0</v>
      </c>
      <c r="OUS171" s="33">
        <f t="shared" si="2727"/>
        <v>0</v>
      </c>
      <c r="OUT171" s="33">
        <f t="shared" si="2727"/>
        <v>0</v>
      </c>
      <c r="OUU171" s="33">
        <f t="shared" si="2727"/>
        <v>0</v>
      </c>
      <c r="OUV171" s="33">
        <f t="shared" si="2727"/>
        <v>0</v>
      </c>
      <c r="OUW171" s="33">
        <f t="shared" si="2727"/>
        <v>0</v>
      </c>
      <c r="OUX171" s="33">
        <f t="shared" si="2727"/>
        <v>0</v>
      </c>
      <c r="OUY171" s="33">
        <f t="shared" si="2727"/>
        <v>0</v>
      </c>
      <c r="OUZ171" s="33">
        <f t="shared" si="2727"/>
        <v>0</v>
      </c>
      <c r="OVA171" s="33">
        <f t="shared" si="2727"/>
        <v>0</v>
      </c>
      <c r="OVB171" s="33">
        <f t="shared" si="2727"/>
        <v>0</v>
      </c>
      <c r="OVC171" s="33">
        <f t="shared" si="2727"/>
        <v>0</v>
      </c>
      <c r="OVD171" s="33">
        <f t="shared" si="2727"/>
        <v>0</v>
      </c>
      <c r="OVE171" s="33">
        <f t="shared" si="2727"/>
        <v>0</v>
      </c>
      <c r="OVF171" s="33">
        <f t="shared" si="2727"/>
        <v>0</v>
      </c>
      <c r="OVG171" s="33">
        <f t="shared" si="2727"/>
        <v>0</v>
      </c>
      <c r="OVH171" s="33">
        <f t="shared" si="2727"/>
        <v>0</v>
      </c>
      <c r="OVI171" s="33">
        <f t="shared" si="2727"/>
        <v>0</v>
      </c>
      <c r="OVJ171" s="33">
        <f t="shared" si="2727"/>
        <v>0</v>
      </c>
      <c r="OVK171" s="33">
        <f t="shared" si="2727"/>
        <v>0</v>
      </c>
      <c r="OVL171" s="33">
        <f t="shared" si="2727"/>
        <v>0</v>
      </c>
      <c r="OVM171" s="33">
        <f t="shared" si="2727"/>
        <v>0</v>
      </c>
      <c r="OVN171" s="33">
        <f t="shared" si="2727"/>
        <v>0</v>
      </c>
      <c r="OVO171" s="33">
        <f t="shared" si="2727"/>
        <v>0</v>
      </c>
      <c r="OVP171" s="33">
        <f t="shared" si="2727"/>
        <v>0</v>
      </c>
      <c r="OVQ171" s="33">
        <f t="shared" si="2727"/>
        <v>0</v>
      </c>
      <c r="OVR171" s="33">
        <f t="shared" si="2727"/>
        <v>0</v>
      </c>
      <c r="OVS171" s="33">
        <f t="shared" si="2727"/>
        <v>0</v>
      </c>
      <c r="OVT171" s="33">
        <f t="shared" si="2727"/>
        <v>0</v>
      </c>
      <c r="OVU171" s="33">
        <f t="shared" si="2727"/>
        <v>0</v>
      </c>
      <c r="OVV171" s="33">
        <f t="shared" si="2727"/>
        <v>0</v>
      </c>
      <c r="OVW171" s="33">
        <f t="shared" si="2727"/>
        <v>0</v>
      </c>
      <c r="OVX171" s="33">
        <f t="shared" si="2727"/>
        <v>0</v>
      </c>
      <c r="OVY171" s="33">
        <f t="shared" si="2727"/>
        <v>0</v>
      </c>
      <c r="OVZ171" s="33">
        <f t="shared" si="2727"/>
        <v>0</v>
      </c>
      <c r="OWA171" s="33">
        <f t="shared" si="2727"/>
        <v>0</v>
      </c>
      <c r="OWB171" s="33">
        <f t="shared" si="2727"/>
        <v>0</v>
      </c>
      <c r="OWC171" s="33">
        <f t="shared" si="2727"/>
        <v>0</v>
      </c>
      <c r="OWD171" s="33">
        <f t="shared" si="2727"/>
        <v>0</v>
      </c>
      <c r="OWE171" s="33">
        <f t="shared" si="2727"/>
        <v>0</v>
      </c>
      <c r="OWF171" s="33">
        <f t="shared" si="2727"/>
        <v>0</v>
      </c>
      <c r="OWG171" s="33">
        <f t="shared" si="2727"/>
        <v>0</v>
      </c>
      <c r="OWH171" s="33">
        <f t="shared" si="2727"/>
        <v>0</v>
      </c>
      <c r="OWI171" s="33">
        <f t="shared" si="2727"/>
        <v>0</v>
      </c>
      <c r="OWJ171" s="33">
        <f t="shared" si="2727"/>
        <v>0</v>
      </c>
      <c r="OWK171" s="33">
        <f t="shared" si="2727"/>
        <v>0</v>
      </c>
      <c r="OWL171" s="33">
        <f t="shared" si="2727"/>
        <v>0</v>
      </c>
      <c r="OWM171" s="33">
        <f t="shared" si="2727"/>
        <v>0</v>
      </c>
      <c r="OWN171" s="33">
        <f t="shared" si="2727"/>
        <v>0</v>
      </c>
      <c r="OWO171" s="33">
        <f t="shared" si="2727"/>
        <v>0</v>
      </c>
      <c r="OWP171" s="33">
        <f t="shared" si="2727"/>
        <v>0</v>
      </c>
      <c r="OWQ171" s="33">
        <f t="shared" si="2727"/>
        <v>0</v>
      </c>
      <c r="OWR171" s="33">
        <f t="shared" si="2727"/>
        <v>0</v>
      </c>
      <c r="OWS171" s="33">
        <f t="shared" ref="OWS171:OZD171" si="2728">SUM(OWS164:OWS170)</f>
        <v>0</v>
      </c>
      <c r="OWT171" s="33">
        <f t="shared" si="2728"/>
        <v>0</v>
      </c>
      <c r="OWU171" s="33">
        <f t="shared" si="2728"/>
        <v>0</v>
      </c>
      <c r="OWV171" s="33">
        <f t="shared" si="2728"/>
        <v>0</v>
      </c>
      <c r="OWW171" s="33">
        <f t="shared" si="2728"/>
        <v>0</v>
      </c>
      <c r="OWX171" s="33">
        <f t="shared" si="2728"/>
        <v>0</v>
      </c>
      <c r="OWY171" s="33">
        <f t="shared" si="2728"/>
        <v>0</v>
      </c>
      <c r="OWZ171" s="33">
        <f t="shared" si="2728"/>
        <v>0</v>
      </c>
      <c r="OXA171" s="33">
        <f t="shared" si="2728"/>
        <v>0</v>
      </c>
      <c r="OXB171" s="33">
        <f t="shared" si="2728"/>
        <v>0</v>
      </c>
      <c r="OXC171" s="33">
        <f t="shared" si="2728"/>
        <v>0</v>
      </c>
      <c r="OXD171" s="33">
        <f t="shared" si="2728"/>
        <v>0</v>
      </c>
      <c r="OXE171" s="33">
        <f t="shared" si="2728"/>
        <v>0</v>
      </c>
      <c r="OXF171" s="33">
        <f t="shared" si="2728"/>
        <v>0</v>
      </c>
      <c r="OXG171" s="33">
        <f t="shared" si="2728"/>
        <v>0</v>
      </c>
      <c r="OXH171" s="33">
        <f t="shared" si="2728"/>
        <v>0</v>
      </c>
      <c r="OXI171" s="33">
        <f t="shared" si="2728"/>
        <v>0</v>
      </c>
      <c r="OXJ171" s="33">
        <f t="shared" si="2728"/>
        <v>0</v>
      </c>
      <c r="OXK171" s="33">
        <f t="shared" si="2728"/>
        <v>0</v>
      </c>
      <c r="OXL171" s="33">
        <f t="shared" si="2728"/>
        <v>0</v>
      </c>
      <c r="OXM171" s="33">
        <f t="shared" si="2728"/>
        <v>0</v>
      </c>
      <c r="OXN171" s="33">
        <f t="shared" si="2728"/>
        <v>0</v>
      </c>
      <c r="OXO171" s="33">
        <f t="shared" si="2728"/>
        <v>0</v>
      </c>
      <c r="OXP171" s="33">
        <f t="shared" si="2728"/>
        <v>0</v>
      </c>
      <c r="OXQ171" s="33">
        <f t="shared" si="2728"/>
        <v>0</v>
      </c>
      <c r="OXR171" s="33">
        <f t="shared" si="2728"/>
        <v>0</v>
      </c>
      <c r="OXS171" s="33">
        <f t="shared" si="2728"/>
        <v>0</v>
      </c>
      <c r="OXT171" s="33">
        <f t="shared" si="2728"/>
        <v>0</v>
      </c>
      <c r="OXU171" s="33">
        <f t="shared" si="2728"/>
        <v>0</v>
      </c>
      <c r="OXV171" s="33">
        <f t="shared" si="2728"/>
        <v>0</v>
      </c>
      <c r="OXW171" s="33">
        <f t="shared" si="2728"/>
        <v>0</v>
      </c>
      <c r="OXX171" s="33">
        <f t="shared" si="2728"/>
        <v>0</v>
      </c>
      <c r="OXY171" s="33">
        <f t="shared" si="2728"/>
        <v>0</v>
      </c>
      <c r="OXZ171" s="33">
        <f t="shared" si="2728"/>
        <v>0</v>
      </c>
      <c r="OYA171" s="33">
        <f t="shared" si="2728"/>
        <v>0</v>
      </c>
      <c r="OYB171" s="33">
        <f t="shared" si="2728"/>
        <v>0</v>
      </c>
      <c r="OYC171" s="33">
        <f t="shared" si="2728"/>
        <v>0</v>
      </c>
      <c r="OYD171" s="33">
        <f t="shared" si="2728"/>
        <v>0</v>
      </c>
      <c r="OYE171" s="33">
        <f t="shared" si="2728"/>
        <v>0</v>
      </c>
      <c r="OYF171" s="33">
        <f t="shared" si="2728"/>
        <v>0</v>
      </c>
      <c r="OYG171" s="33">
        <f t="shared" si="2728"/>
        <v>0</v>
      </c>
      <c r="OYH171" s="33">
        <f t="shared" si="2728"/>
        <v>0</v>
      </c>
      <c r="OYI171" s="33">
        <f t="shared" si="2728"/>
        <v>0</v>
      </c>
      <c r="OYJ171" s="33">
        <f t="shared" si="2728"/>
        <v>0</v>
      </c>
      <c r="OYK171" s="33">
        <f t="shared" si="2728"/>
        <v>0</v>
      </c>
      <c r="OYL171" s="33">
        <f t="shared" si="2728"/>
        <v>0</v>
      </c>
      <c r="OYM171" s="33">
        <f t="shared" si="2728"/>
        <v>0</v>
      </c>
      <c r="OYN171" s="33">
        <f t="shared" si="2728"/>
        <v>0</v>
      </c>
      <c r="OYO171" s="33">
        <f t="shared" si="2728"/>
        <v>0</v>
      </c>
      <c r="OYP171" s="33">
        <f t="shared" si="2728"/>
        <v>0</v>
      </c>
      <c r="OYQ171" s="33">
        <f t="shared" si="2728"/>
        <v>0</v>
      </c>
      <c r="OYR171" s="33">
        <f t="shared" si="2728"/>
        <v>0</v>
      </c>
      <c r="OYS171" s="33">
        <f t="shared" si="2728"/>
        <v>0</v>
      </c>
      <c r="OYT171" s="33">
        <f t="shared" si="2728"/>
        <v>0</v>
      </c>
      <c r="OYU171" s="33">
        <f t="shared" si="2728"/>
        <v>0</v>
      </c>
      <c r="OYV171" s="33">
        <f t="shared" si="2728"/>
        <v>0</v>
      </c>
      <c r="OYW171" s="33">
        <f t="shared" si="2728"/>
        <v>0</v>
      </c>
      <c r="OYX171" s="33">
        <f t="shared" si="2728"/>
        <v>0</v>
      </c>
      <c r="OYY171" s="33">
        <f t="shared" si="2728"/>
        <v>0</v>
      </c>
      <c r="OYZ171" s="33">
        <f t="shared" si="2728"/>
        <v>0</v>
      </c>
      <c r="OZA171" s="33">
        <f t="shared" si="2728"/>
        <v>0</v>
      </c>
      <c r="OZB171" s="33">
        <f t="shared" si="2728"/>
        <v>0</v>
      </c>
      <c r="OZC171" s="33">
        <f t="shared" si="2728"/>
        <v>0</v>
      </c>
      <c r="OZD171" s="33">
        <f t="shared" si="2728"/>
        <v>0</v>
      </c>
      <c r="OZE171" s="33">
        <f t="shared" ref="OZE171:PBP171" si="2729">SUM(OZE164:OZE170)</f>
        <v>0</v>
      </c>
      <c r="OZF171" s="33">
        <f t="shared" si="2729"/>
        <v>0</v>
      </c>
      <c r="OZG171" s="33">
        <f t="shared" si="2729"/>
        <v>0</v>
      </c>
      <c r="OZH171" s="33">
        <f t="shared" si="2729"/>
        <v>0</v>
      </c>
      <c r="OZI171" s="33">
        <f t="shared" si="2729"/>
        <v>0</v>
      </c>
      <c r="OZJ171" s="33">
        <f t="shared" si="2729"/>
        <v>0</v>
      </c>
      <c r="OZK171" s="33">
        <f t="shared" si="2729"/>
        <v>0</v>
      </c>
      <c r="OZL171" s="33">
        <f t="shared" si="2729"/>
        <v>0</v>
      </c>
      <c r="OZM171" s="33">
        <f t="shared" si="2729"/>
        <v>0</v>
      </c>
      <c r="OZN171" s="33">
        <f t="shared" si="2729"/>
        <v>0</v>
      </c>
      <c r="OZO171" s="33">
        <f t="shared" si="2729"/>
        <v>0</v>
      </c>
      <c r="OZP171" s="33">
        <f t="shared" si="2729"/>
        <v>0</v>
      </c>
      <c r="OZQ171" s="33">
        <f t="shared" si="2729"/>
        <v>0</v>
      </c>
      <c r="OZR171" s="33">
        <f t="shared" si="2729"/>
        <v>0</v>
      </c>
      <c r="OZS171" s="33">
        <f t="shared" si="2729"/>
        <v>0</v>
      </c>
      <c r="OZT171" s="33">
        <f t="shared" si="2729"/>
        <v>0</v>
      </c>
      <c r="OZU171" s="33">
        <f t="shared" si="2729"/>
        <v>0</v>
      </c>
      <c r="OZV171" s="33">
        <f t="shared" si="2729"/>
        <v>0</v>
      </c>
      <c r="OZW171" s="33">
        <f t="shared" si="2729"/>
        <v>0</v>
      </c>
      <c r="OZX171" s="33">
        <f t="shared" si="2729"/>
        <v>0</v>
      </c>
      <c r="OZY171" s="33">
        <f t="shared" si="2729"/>
        <v>0</v>
      </c>
      <c r="OZZ171" s="33">
        <f t="shared" si="2729"/>
        <v>0</v>
      </c>
      <c r="PAA171" s="33">
        <f t="shared" si="2729"/>
        <v>0</v>
      </c>
      <c r="PAB171" s="33">
        <f t="shared" si="2729"/>
        <v>0</v>
      </c>
      <c r="PAC171" s="33">
        <f t="shared" si="2729"/>
        <v>0</v>
      </c>
      <c r="PAD171" s="33">
        <f t="shared" si="2729"/>
        <v>0</v>
      </c>
      <c r="PAE171" s="33">
        <f t="shared" si="2729"/>
        <v>0</v>
      </c>
      <c r="PAF171" s="33">
        <f t="shared" si="2729"/>
        <v>0</v>
      </c>
      <c r="PAG171" s="33">
        <f t="shared" si="2729"/>
        <v>0</v>
      </c>
      <c r="PAH171" s="33">
        <f t="shared" si="2729"/>
        <v>0</v>
      </c>
      <c r="PAI171" s="33">
        <f t="shared" si="2729"/>
        <v>0</v>
      </c>
      <c r="PAJ171" s="33">
        <f t="shared" si="2729"/>
        <v>0</v>
      </c>
      <c r="PAK171" s="33">
        <f t="shared" si="2729"/>
        <v>0</v>
      </c>
      <c r="PAL171" s="33">
        <f t="shared" si="2729"/>
        <v>0</v>
      </c>
      <c r="PAM171" s="33">
        <f t="shared" si="2729"/>
        <v>0</v>
      </c>
      <c r="PAN171" s="33">
        <f t="shared" si="2729"/>
        <v>0</v>
      </c>
      <c r="PAO171" s="33">
        <f t="shared" si="2729"/>
        <v>0</v>
      </c>
      <c r="PAP171" s="33">
        <f t="shared" si="2729"/>
        <v>0</v>
      </c>
      <c r="PAQ171" s="33">
        <f t="shared" si="2729"/>
        <v>0</v>
      </c>
      <c r="PAR171" s="33">
        <f t="shared" si="2729"/>
        <v>0</v>
      </c>
      <c r="PAS171" s="33">
        <f t="shared" si="2729"/>
        <v>0</v>
      </c>
      <c r="PAT171" s="33">
        <f t="shared" si="2729"/>
        <v>0</v>
      </c>
      <c r="PAU171" s="33">
        <f t="shared" si="2729"/>
        <v>0</v>
      </c>
      <c r="PAV171" s="33">
        <f t="shared" si="2729"/>
        <v>0</v>
      </c>
      <c r="PAW171" s="33">
        <f t="shared" si="2729"/>
        <v>0</v>
      </c>
      <c r="PAX171" s="33">
        <f t="shared" si="2729"/>
        <v>0</v>
      </c>
      <c r="PAY171" s="33">
        <f t="shared" si="2729"/>
        <v>0</v>
      </c>
      <c r="PAZ171" s="33">
        <f t="shared" si="2729"/>
        <v>0</v>
      </c>
      <c r="PBA171" s="33">
        <f t="shared" si="2729"/>
        <v>0</v>
      </c>
      <c r="PBB171" s="33">
        <f t="shared" si="2729"/>
        <v>0</v>
      </c>
      <c r="PBC171" s="33">
        <f t="shared" si="2729"/>
        <v>0</v>
      </c>
      <c r="PBD171" s="33">
        <f t="shared" si="2729"/>
        <v>0</v>
      </c>
      <c r="PBE171" s="33">
        <f t="shared" si="2729"/>
        <v>0</v>
      </c>
      <c r="PBF171" s="33">
        <f t="shared" si="2729"/>
        <v>0</v>
      </c>
      <c r="PBG171" s="33">
        <f t="shared" si="2729"/>
        <v>0</v>
      </c>
      <c r="PBH171" s="33">
        <f t="shared" si="2729"/>
        <v>0</v>
      </c>
      <c r="PBI171" s="33">
        <f t="shared" si="2729"/>
        <v>0</v>
      </c>
      <c r="PBJ171" s="33">
        <f t="shared" si="2729"/>
        <v>0</v>
      </c>
      <c r="PBK171" s="33">
        <f t="shared" si="2729"/>
        <v>0</v>
      </c>
      <c r="PBL171" s="33">
        <f t="shared" si="2729"/>
        <v>0</v>
      </c>
      <c r="PBM171" s="33">
        <f t="shared" si="2729"/>
        <v>0</v>
      </c>
      <c r="PBN171" s="33">
        <f t="shared" si="2729"/>
        <v>0</v>
      </c>
      <c r="PBO171" s="33">
        <f t="shared" si="2729"/>
        <v>0</v>
      </c>
      <c r="PBP171" s="33">
        <f t="shared" si="2729"/>
        <v>0</v>
      </c>
      <c r="PBQ171" s="33">
        <f t="shared" ref="PBQ171:PEB171" si="2730">SUM(PBQ164:PBQ170)</f>
        <v>0</v>
      </c>
      <c r="PBR171" s="33">
        <f t="shared" si="2730"/>
        <v>0</v>
      </c>
      <c r="PBS171" s="33">
        <f t="shared" si="2730"/>
        <v>0</v>
      </c>
      <c r="PBT171" s="33">
        <f t="shared" si="2730"/>
        <v>0</v>
      </c>
      <c r="PBU171" s="33">
        <f t="shared" si="2730"/>
        <v>0</v>
      </c>
      <c r="PBV171" s="33">
        <f t="shared" si="2730"/>
        <v>0</v>
      </c>
      <c r="PBW171" s="33">
        <f t="shared" si="2730"/>
        <v>0</v>
      </c>
      <c r="PBX171" s="33">
        <f t="shared" si="2730"/>
        <v>0</v>
      </c>
      <c r="PBY171" s="33">
        <f t="shared" si="2730"/>
        <v>0</v>
      </c>
      <c r="PBZ171" s="33">
        <f t="shared" si="2730"/>
        <v>0</v>
      </c>
      <c r="PCA171" s="33">
        <f t="shared" si="2730"/>
        <v>0</v>
      </c>
      <c r="PCB171" s="33">
        <f t="shared" si="2730"/>
        <v>0</v>
      </c>
      <c r="PCC171" s="33">
        <f t="shared" si="2730"/>
        <v>0</v>
      </c>
      <c r="PCD171" s="33">
        <f t="shared" si="2730"/>
        <v>0</v>
      </c>
      <c r="PCE171" s="33">
        <f t="shared" si="2730"/>
        <v>0</v>
      </c>
      <c r="PCF171" s="33">
        <f t="shared" si="2730"/>
        <v>0</v>
      </c>
      <c r="PCG171" s="33">
        <f t="shared" si="2730"/>
        <v>0</v>
      </c>
      <c r="PCH171" s="33">
        <f t="shared" si="2730"/>
        <v>0</v>
      </c>
      <c r="PCI171" s="33">
        <f t="shared" si="2730"/>
        <v>0</v>
      </c>
      <c r="PCJ171" s="33">
        <f t="shared" si="2730"/>
        <v>0</v>
      </c>
      <c r="PCK171" s="33">
        <f t="shared" si="2730"/>
        <v>0</v>
      </c>
      <c r="PCL171" s="33">
        <f t="shared" si="2730"/>
        <v>0</v>
      </c>
      <c r="PCM171" s="33">
        <f t="shared" si="2730"/>
        <v>0</v>
      </c>
      <c r="PCN171" s="33">
        <f t="shared" si="2730"/>
        <v>0</v>
      </c>
      <c r="PCO171" s="33">
        <f t="shared" si="2730"/>
        <v>0</v>
      </c>
      <c r="PCP171" s="33">
        <f t="shared" si="2730"/>
        <v>0</v>
      </c>
      <c r="PCQ171" s="33">
        <f t="shared" si="2730"/>
        <v>0</v>
      </c>
      <c r="PCR171" s="33">
        <f t="shared" si="2730"/>
        <v>0</v>
      </c>
      <c r="PCS171" s="33">
        <f t="shared" si="2730"/>
        <v>0</v>
      </c>
      <c r="PCT171" s="33">
        <f t="shared" si="2730"/>
        <v>0</v>
      </c>
      <c r="PCU171" s="33">
        <f t="shared" si="2730"/>
        <v>0</v>
      </c>
      <c r="PCV171" s="33">
        <f t="shared" si="2730"/>
        <v>0</v>
      </c>
      <c r="PCW171" s="33">
        <f t="shared" si="2730"/>
        <v>0</v>
      </c>
      <c r="PCX171" s="33">
        <f t="shared" si="2730"/>
        <v>0</v>
      </c>
      <c r="PCY171" s="33">
        <f t="shared" si="2730"/>
        <v>0</v>
      </c>
      <c r="PCZ171" s="33">
        <f t="shared" si="2730"/>
        <v>0</v>
      </c>
      <c r="PDA171" s="33">
        <f t="shared" si="2730"/>
        <v>0</v>
      </c>
      <c r="PDB171" s="33">
        <f t="shared" si="2730"/>
        <v>0</v>
      </c>
      <c r="PDC171" s="33">
        <f t="shared" si="2730"/>
        <v>0</v>
      </c>
      <c r="PDD171" s="33">
        <f t="shared" si="2730"/>
        <v>0</v>
      </c>
      <c r="PDE171" s="33">
        <f t="shared" si="2730"/>
        <v>0</v>
      </c>
      <c r="PDF171" s="33">
        <f t="shared" si="2730"/>
        <v>0</v>
      </c>
      <c r="PDG171" s="33">
        <f t="shared" si="2730"/>
        <v>0</v>
      </c>
      <c r="PDH171" s="33">
        <f t="shared" si="2730"/>
        <v>0</v>
      </c>
      <c r="PDI171" s="33">
        <f t="shared" si="2730"/>
        <v>0</v>
      </c>
      <c r="PDJ171" s="33">
        <f t="shared" si="2730"/>
        <v>0</v>
      </c>
      <c r="PDK171" s="33">
        <f t="shared" si="2730"/>
        <v>0</v>
      </c>
      <c r="PDL171" s="33">
        <f t="shared" si="2730"/>
        <v>0</v>
      </c>
      <c r="PDM171" s="33">
        <f t="shared" si="2730"/>
        <v>0</v>
      </c>
      <c r="PDN171" s="33">
        <f t="shared" si="2730"/>
        <v>0</v>
      </c>
      <c r="PDO171" s="33">
        <f t="shared" si="2730"/>
        <v>0</v>
      </c>
      <c r="PDP171" s="33">
        <f t="shared" si="2730"/>
        <v>0</v>
      </c>
      <c r="PDQ171" s="33">
        <f t="shared" si="2730"/>
        <v>0</v>
      </c>
      <c r="PDR171" s="33">
        <f t="shared" si="2730"/>
        <v>0</v>
      </c>
      <c r="PDS171" s="33">
        <f t="shared" si="2730"/>
        <v>0</v>
      </c>
      <c r="PDT171" s="33">
        <f t="shared" si="2730"/>
        <v>0</v>
      </c>
      <c r="PDU171" s="33">
        <f t="shared" si="2730"/>
        <v>0</v>
      </c>
      <c r="PDV171" s="33">
        <f t="shared" si="2730"/>
        <v>0</v>
      </c>
      <c r="PDW171" s="33">
        <f t="shared" si="2730"/>
        <v>0</v>
      </c>
      <c r="PDX171" s="33">
        <f t="shared" si="2730"/>
        <v>0</v>
      </c>
      <c r="PDY171" s="33">
        <f t="shared" si="2730"/>
        <v>0</v>
      </c>
      <c r="PDZ171" s="33">
        <f t="shared" si="2730"/>
        <v>0</v>
      </c>
      <c r="PEA171" s="33">
        <f t="shared" si="2730"/>
        <v>0</v>
      </c>
      <c r="PEB171" s="33">
        <f t="shared" si="2730"/>
        <v>0</v>
      </c>
      <c r="PEC171" s="33">
        <f t="shared" ref="PEC171:PGN171" si="2731">SUM(PEC164:PEC170)</f>
        <v>0</v>
      </c>
      <c r="PED171" s="33">
        <f t="shared" si="2731"/>
        <v>0</v>
      </c>
      <c r="PEE171" s="33">
        <f t="shared" si="2731"/>
        <v>0</v>
      </c>
      <c r="PEF171" s="33">
        <f t="shared" si="2731"/>
        <v>0</v>
      </c>
      <c r="PEG171" s="33">
        <f t="shared" si="2731"/>
        <v>0</v>
      </c>
      <c r="PEH171" s="33">
        <f t="shared" si="2731"/>
        <v>0</v>
      </c>
      <c r="PEI171" s="33">
        <f t="shared" si="2731"/>
        <v>0</v>
      </c>
      <c r="PEJ171" s="33">
        <f t="shared" si="2731"/>
        <v>0</v>
      </c>
      <c r="PEK171" s="33">
        <f t="shared" si="2731"/>
        <v>0</v>
      </c>
      <c r="PEL171" s="33">
        <f t="shared" si="2731"/>
        <v>0</v>
      </c>
      <c r="PEM171" s="33">
        <f t="shared" si="2731"/>
        <v>0</v>
      </c>
      <c r="PEN171" s="33">
        <f t="shared" si="2731"/>
        <v>0</v>
      </c>
      <c r="PEO171" s="33">
        <f t="shared" si="2731"/>
        <v>0</v>
      </c>
      <c r="PEP171" s="33">
        <f t="shared" si="2731"/>
        <v>0</v>
      </c>
      <c r="PEQ171" s="33">
        <f t="shared" si="2731"/>
        <v>0</v>
      </c>
      <c r="PER171" s="33">
        <f t="shared" si="2731"/>
        <v>0</v>
      </c>
      <c r="PES171" s="33">
        <f t="shared" si="2731"/>
        <v>0</v>
      </c>
      <c r="PET171" s="33">
        <f t="shared" si="2731"/>
        <v>0</v>
      </c>
      <c r="PEU171" s="33">
        <f t="shared" si="2731"/>
        <v>0</v>
      </c>
      <c r="PEV171" s="33">
        <f t="shared" si="2731"/>
        <v>0</v>
      </c>
      <c r="PEW171" s="33">
        <f t="shared" si="2731"/>
        <v>0</v>
      </c>
      <c r="PEX171" s="33">
        <f t="shared" si="2731"/>
        <v>0</v>
      </c>
      <c r="PEY171" s="33">
        <f t="shared" si="2731"/>
        <v>0</v>
      </c>
      <c r="PEZ171" s="33">
        <f t="shared" si="2731"/>
        <v>0</v>
      </c>
      <c r="PFA171" s="33">
        <f t="shared" si="2731"/>
        <v>0</v>
      </c>
      <c r="PFB171" s="33">
        <f t="shared" si="2731"/>
        <v>0</v>
      </c>
      <c r="PFC171" s="33">
        <f t="shared" si="2731"/>
        <v>0</v>
      </c>
      <c r="PFD171" s="33">
        <f t="shared" si="2731"/>
        <v>0</v>
      </c>
      <c r="PFE171" s="33">
        <f t="shared" si="2731"/>
        <v>0</v>
      </c>
      <c r="PFF171" s="33">
        <f t="shared" si="2731"/>
        <v>0</v>
      </c>
      <c r="PFG171" s="33">
        <f t="shared" si="2731"/>
        <v>0</v>
      </c>
      <c r="PFH171" s="33">
        <f t="shared" si="2731"/>
        <v>0</v>
      </c>
      <c r="PFI171" s="33">
        <f t="shared" si="2731"/>
        <v>0</v>
      </c>
      <c r="PFJ171" s="33">
        <f t="shared" si="2731"/>
        <v>0</v>
      </c>
      <c r="PFK171" s="33">
        <f t="shared" si="2731"/>
        <v>0</v>
      </c>
      <c r="PFL171" s="33">
        <f t="shared" si="2731"/>
        <v>0</v>
      </c>
      <c r="PFM171" s="33">
        <f t="shared" si="2731"/>
        <v>0</v>
      </c>
      <c r="PFN171" s="33">
        <f t="shared" si="2731"/>
        <v>0</v>
      </c>
      <c r="PFO171" s="33">
        <f t="shared" si="2731"/>
        <v>0</v>
      </c>
      <c r="PFP171" s="33">
        <f t="shared" si="2731"/>
        <v>0</v>
      </c>
      <c r="PFQ171" s="33">
        <f t="shared" si="2731"/>
        <v>0</v>
      </c>
      <c r="PFR171" s="33">
        <f t="shared" si="2731"/>
        <v>0</v>
      </c>
      <c r="PFS171" s="33">
        <f t="shared" si="2731"/>
        <v>0</v>
      </c>
      <c r="PFT171" s="33">
        <f t="shared" si="2731"/>
        <v>0</v>
      </c>
      <c r="PFU171" s="33">
        <f t="shared" si="2731"/>
        <v>0</v>
      </c>
      <c r="PFV171" s="33">
        <f t="shared" si="2731"/>
        <v>0</v>
      </c>
      <c r="PFW171" s="33">
        <f t="shared" si="2731"/>
        <v>0</v>
      </c>
      <c r="PFX171" s="33">
        <f t="shared" si="2731"/>
        <v>0</v>
      </c>
      <c r="PFY171" s="33">
        <f t="shared" si="2731"/>
        <v>0</v>
      </c>
      <c r="PFZ171" s="33">
        <f t="shared" si="2731"/>
        <v>0</v>
      </c>
      <c r="PGA171" s="33">
        <f t="shared" si="2731"/>
        <v>0</v>
      </c>
      <c r="PGB171" s="33">
        <f t="shared" si="2731"/>
        <v>0</v>
      </c>
      <c r="PGC171" s="33">
        <f t="shared" si="2731"/>
        <v>0</v>
      </c>
      <c r="PGD171" s="33">
        <f t="shared" si="2731"/>
        <v>0</v>
      </c>
      <c r="PGE171" s="33">
        <f t="shared" si="2731"/>
        <v>0</v>
      </c>
      <c r="PGF171" s="33">
        <f t="shared" si="2731"/>
        <v>0</v>
      </c>
      <c r="PGG171" s="33">
        <f t="shared" si="2731"/>
        <v>0</v>
      </c>
      <c r="PGH171" s="33">
        <f t="shared" si="2731"/>
        <v>0</v>
      </c>
      <c r="PGI171" s="33">
        <f t="shared" si="2731"/>
        <v>0</v>
      </c>
      <c r="PGJ171" s="33">
        <f t="shared" si="2731"/>
        <v>0</v>
      </c>
      <c r="PGK171" s="33">
        <f t="shared" si="2731"/>
        <v>0</v>
      </c>
      <c r="PGL171" s="33">
        <f t="shared" si="2731"/>
        <v>0</v>
      </c>
      <c r="PGM171" s="33">
        <f t="shared" si="2731"/>
        <v>0</v>
      </c>
      <c r="PGN171" s="33">
        <f t="shared" si="2731"/>
        <v>0</v>
      </c>
      <c r="PGO171" s="33">
        <f t="shared" ref="PGO171:PIZ171" si="2732">SUM(PGO164:PGO170)</f>
        <v>0</v>
      </c>
      <c r="PGP171" s="33">
        <f t="shared" si="2732"/>
        <v>0</v>
      </c>
      <c r="PGQ171" s="33">
        <f t="shared" si="2732"/>
        <v>0</v>
      </c>
      <c r="PGR171" s="33">
        <f t="shared" si="2732"/>
        <v>0</v>
      </c>
      <c r="PGS171" s="33">
        <f t="shared" si="2732"/>
        <v>0</v>
      </c>
      <c r="PGT171" s="33">
        <f t="shared" si="2732"/>
        <v>0</v>
      </c>
      <c r="PGU171" s="33">
        <f t="shared" si="2732"/>
        <v>0</v>
      </c>
      <c r="PGV171" s="33">
        <f t="shared" si="2732"/>
        <v>0</v>
      </c>
      <c r="PGW171" s="33">
        <f t="shared" si="2732"/>
        <v>0</v>
      </c>
      <c r="PGX171" s="33">
        <f t="shared" si="2732"/>
        <v>0</v>
      </c>
      <c r="PGY171" s="33">
        <f t="shared" si="2732"/>
        <v>0</v>
      </c>
      <c r="PGZ171" s="33">
        <f t="shared" si="2732"/>
        <v>0</v>
      </c>
      <c r="PHA171" s="33">
        <f t="shared" si="2732"/>
        <v>0</v>
      </c>
      <c r="PHB171" s="33">
        <f t="shared" si="2732"/>
        <v>0</v>
      </c>
      <c r="PHC171" s="33">
        <f t="shared" si="2732"/>
        <v>0</v>
      </c>
      <c r="PHD171" s="33">
        <f t="shared" si="2732"/>
        <v>0</v>
      </c>
      <c r="PHE171" s="33">
        <f t="shared" si="2732"/>
        <v>0</v>
      </c>
      <c r="PHF171" s="33">
        <f t="shared" si="2732"/>
        <v>0</v>
      </c>
      <c r="PHG171" s="33">
        <f t="shared" si="2732"/>
        <v>0</v>
      </c>
      <c r="PHH171" s="33">
        <f t="shared" si="2732"/>
        <v>0</v>
      </c>
      <c r="PHI171" s="33">
        <f t="shared" si="2732"/>
        <v>0</v>
      </c>
      <c r="PHJ171" s="33">
        <f t="shared" si="2732"/>
        <v>0</v>
      </c>
      <c r="PHK171" s="33">
        <f t="shared" si="2732"/>
        <v>0</v>
      </c>
      <c r="PHL171" s="33">
        <f t="shared" si="2732"/>
        <v>0</v>
      </c>
      <c r="PHM171" s="33">
        <f t="shared" si="2732"/>
        <v>0</v>
      </c>
      <c r="PHN171" s="33">
        <f t="shared" si="2732"/>
        <v>0</v>
      </c>
      <c r="PHO171" s="33">
        <f t="shared" si="2732"/>
        <v>0</v>
      </c>
      <c r="PHP171" s="33">
        <f t="shared" si="2732"/>
        <v>0</v>
      </c>
      <c r="PHQ171" s="33">
        <f t="shared" si="2732"/>
        <v>0</v>
      </c>
      <c r="PHR171" s="33">
        <f t="shared" si="2732"/>
        <v>0</v>
      </c>
      <c r="PHS171" s="33">
        <f t="shared" si="2732"/>
        <v>0</v>
      </c>
      <c r="PHT171" s="33">
        <f t="shared" si="2732"/>
        <v>0</v>
      </c>
      <c r="PHU171" s="33">
        <f t="shared" si="2732"/>
        <v>0</v>
      </c>
      <c r="PHV171" s="33">
        <f t="shared" si="2732"/>
        <v>0</v>
      </c>
      <c r="PHW171" s="33">
        <f t="shared" si="2732"/>
        <v>0</v>
      </c>
      <c r="PHX171" s="33">
        <f t="shared" si="2732"/>
        <v>0</v>
      </c>
      <c r="PHY171" s="33">
        <f t="shared" si="2732"/>
        <v>0</v>
      </c>
      <c r="PHZ171" s="33">
        <f t="shared" si="2732"/>
        <v>0</v>
      </c>
      <c r="PIA171" s="33">
        <f t="shared" si="2732"/>
        <v>0</v>
      </c>
      <c r="PIB171" s="33">
        <f t="shared" si="2732"/>
        <v>0</v>
      </c>
      <c r="PIC171" s="33">
        <f t="shared" si="2732"/>
        <v>0</v>
      </c>
      <c r="PID171" s="33">
        <f t="shared" si="2732"/>
        <v>0</v>
      </c>
      <c r="PIE171" s="33">
        <f t="shared" si="2732"/>
        <v>0</v>
      </c>
      <c r="PIF171" s="33">
        <f t="shared" si="2732"/>
        <v>0</v>
      </c>
      <c r="PIG171" s="33">
        <f t="shared" si="2732"/>
        <v>0</v>
      </c>
      <c r="PIH171" s="33">
        <f t="shared" si="2732"/>
        <v>0</v>
      </c>
      <c r="PII171" s="33">
        <f t="shared" si="2732"/>
        <v>0</v>
      </c>
      <c r="PIJ171" s="33">
        <f t="shared" si="2732"/>
        <v>0</v>
      </c>
      <c r="PIK171" s="33">
        <f t="shared" si="2732"/>
        <v>0</v>
      </c>
      <c r="PIL171" s="33">
        <f t="shared" si="2732"/>
        <v>0</v>
      </c>
      <c r="PIM171" s="33">
        <f t="shared" si="2732"/>
        <v>0</v>
      </c>
      <c r="PIN171" s="33">
        <f t="shared" si="2732"/>
        <v>0</v>
      </c>
      <c r="PIO171" s="33">
        <f t="shared" si="2732"/>
        <v>0</v>
      </c>
      <c r="PIP171" s="33">
        <f t="shared" si="2732"/>
        <v>0</v>
      </c>
      <c r="PIQ171" s="33">
        <f t="shared" si="2732"/>
        <v>0</v>
      </c>
      <c r="PIR171" s="33">
        <f t="shared" si="2732"/>
        <v>0</v>
      </c>
      <c r="PIS171" s="33">
        <f t="shared" si="2732"/>
        <v>0</v>
      </c>
      <c r="PIT171" s="33">
        <f t="shared" si="2732"/>
        <v>0</v>
      </c>
      <c r="PIU171" s="33">
        <f t="shared" si="2732"/>
        <v>0</v>
      </c>
      <c r="PIV171" s="33">
        <f t="shared" si="2732"/>
        <v>0</v>
      </c>
      <c r="PIW171" s="33">
        <f t="shared" si="2732"/>
        <v>0</v>
      </c>
      <c r="PIX171" s="33">
        <f t="shared" si="2732"/>
        <v>0</v>
      </c>
      <c r="PIY171" s="33">
        <f t="shared" si="2732"/>
        <v>0</v>
      </c>
      <c r="PIZ171" s="33">
        <f t="shared" si="2732"/>
        <v>0</v>
      </c>
      <c r="PJA171" s="33">
        <f t="shared" ref="PJA171:PLL171" si="2733">SUM(PJA164:PJA170)</f>
        <v>0</v>
      </c>
      <c r="PJB171" s="33">
        <f t="shared" si="2733"/>
        <v>0</v>
      </c>
      <c r="PJC171" s="33">
        <f t="shared" si="2733"/>
        <v>0</v>
      </c>
      <c r="PJD171" s="33">
        <f t="shared" si="2733"/>
        <v>0</v>
      </c>
      <c r="PJE171" s="33">
        <f t="shared" si="2733"/>
        <v>0</v>
      </c>
      <c r="PJF171" s="33">
        <f t="shared" si="2733"/>
        <v>0</v>
      </c>
      <c r="PJG171" s="33">
        <f t="shared" si="2733"/>
        <v>0</v>
      </c>
      <c r="PJH171" s="33">
        <f t="shared" si="2733"/>
        <v>0</v>
      </c>
      <c r="PJI171" s="33">
        <f t="shared" si="2733"/>
        <v>0</v>
      </c>
      <c r="PJJ171" s="33">
        <f t="shared" si="2733"/>
        <v>0</v>
      </c>
      <c r="PJK171" s="33">
        <f t="shared" si="2733"/>
        <v>0</v>
      </c>
      <c r="PJL171" s="33">
        <f t="shared" si="2733"/>
        <v>0</v>
      </c>
      <c r="PJM171" s="33">
        <f t="shared" si="2733"/>
        <v>0</v>
      </c>
      <c r="PJN171" s="33">
        <f t="shared" si="2733"/>
        <v>0</v>
      </c>
      <c r="PJO171" s="33">
        <f t="shared" si="2733"/>
        <v>0</v>
      </c>
      <c r="PJP171" s="33">
        <f t="shared" si="2733"/>
        <v>0</v>
      </c>
      <c r="PJQ171" s="33">
        <f t="shared" si="2733"/>
        <v>0</v>
      </c>
      <c r="PJR171" s="33">
        <f t="shared" si="2733"/>
        <v>0</v>
      </c>
      <c r="PJS171" s="33">
        <f t="shared" si="2733"/>
        <v>0</v>
      </c>
      <c r="PJT171" s="33">
        <f t="shared" si="2733"/>
        <v>0</v>
      </c>
      <c r="PJU171" s="33">
        <f t="shared" si="2733"/>
        <v>0</v>
      </c>
      <c r="PJV171" s="33">
        <f t="shared" si="2733"/>
        <v>0</v>
      </c>
      <c r="PJW171" s="33">
        <f t="shared" si="2733"/>
        <v>0</v>
      </c>
      <c r="PJX171" s="33">
        <f t="shared" si="2733"/>
        <v>0</v>
      </c>
      <c r="PJY171" s="33">
        <f t="shared" si="2733"/>
        <v>0</v>
      </c>
      <c r="PJZ171" s="33">
        <f t="shared" si="2733"/>
        <v>0</v>
      </c>
      <c r="PKA171" s="33">
        <f t="shared" si="2733"/>
        <v>0</v>
      </c>
      <c r="PKB171" s="33">
        <f t="shared" si="2733"/>
        <v>0</v>
      </c>
      <c r="PKC171" s="33">
        <f t="shared" si="2733"/>
        <v>0</v>
      </c>
      <c r="PKD171" s="33">
        <f t="shared" si="2733"/>
        <v>0</v>
      </c>
      <c r="PKE171" s="33">
        <f t="shared" si="2733"/>
        <v>0</v>
      </c>
      <c r="PKF171" s="33">
        <f t="shared" si="2733"/>
        <v>0</v>
      </c>
      <c r="PKG171" s="33">
        <f t="shared" si="2733"/>
        <v>0</v>
      </c>
      <c r="PKH171" s="33">
        <f t="shared" si="2733"/>
        <v>0</v>
      </c>
      <c r="PKI171" s="33">
        <f t="shared" si="2733"/>
        <v>0</v>
      </c>
      <c r="PKJ171" s="33">
        <f t="shared" si="2733"/>
        <v>0</v>
      </c>
      <c r="PKK171" s="33">
        <f t="shared" si="2733"/>
        <v>0</v>
      </c>
      <c r="PKL171" s="33">
        <f t="shared" si="2733"/>
        <v>0</v>
      </c>
      <c r="PKM171" s="33">
        <f t="shared" si="2733"/>
        <v>0</v>
      </c>
      <c r="PKN171" s="33">
        <f t="shared" si="2733"/>
        <v>0</v>
      </c>
      <c r="PKO171" s="33">
        <f t="shared" si="2733"/>
        <v>0</v>
      </c>
      <c r="PKP171" s="33">
        <f t="shared" si="2733"/>
        <v>0</v>
      </c>
      <c r="PKQ171" s="33">
        <f t="shared" si="2733"/>
        <v>0</v>
      </c>
      <c r="PKR171" s="33">
        <f t="shared" si="2733"/>
        <v>0</v>
      </c>
      <c r="PKS171" s="33">
        <f t="shared" si="2733"/>
        <v>0</v>
      </c>
      <c r="PKT171" s="33">
        <f t="shared" si="2733"/>
        <v>0</v>
      </c>
      <c r="PKU171" s="33">
        <f t="shared" si="2733"/>
        <v>0</v>
      </c>
      <c r="PKV171" s="33">
        <f t="shared" si="2733"/>
        <v>0</v>
      </c>
      <c r="PKW171" s="33">
        <f t="shared" si="2733"/>
        <v>0</v>
      </c>
      <c r="PKX171" s="33">
        <f t="shared" si="2733"/>
        <v>0</v>
      </c>
      <c r="PKY171" s="33">
        <f t="shared" si="2733"/>
        <v>0</v>
      </c>
      <c r="PKZ171" s="33">
        <f t="shared" si="2733"/>
        <v>0</v>
      </c>
      <c r="PLA171" s="33">
        <f t="shared" si="2733"/>
        <v>0</v>
      </c>
      <c r="PLB171" s="33">
        <f t="shared" si="2733"/>
        <v>0</v>
      </c>
      <c r="PLC171" s="33">
        <f t="shared" si="2733"/>
        <v>0</v>
      </c>
      <c r="PLD171" s="33">
        <f t="shared" si="2733"/>
        <v>0</v>
      </c>
      <c r="PLE171" s="33">
        <f t="shared" si="2733"/>
        <v>0</v>
      </c>
      <c r="PLF171" s="33">
        <f t="shared" si="2733"/>
        <v>0</v>
      </c>
      <c r="PLG171" s="33">
        <f t="shared" si="2733"/>
        <v>0</v>
      </c>
      <c r="PLH171" s="33">
        <f t="shared" si="2733"/>
        <v>0</v>
      </c>
      <c r="PLI171" s="33">
        <f t="shared" si="2733"/>
        <v>0</v>
      </c>
      <c r="PLJ171" s="33">
        <f t="shared" si="2733"/>
        <v>0</v>
      </c>
      <c r="PLK171" s="33">
        <f t="shared" si="2733"/>
        <v>0</v>
      </c>
      <c r="PLL171" s="33">
        <f t="shared" si="2733"/>
        <v>0</v>
      </c>
      <c r="PLM171" s="33">
        <f t="shared" ref="PLM171:PNX171" si="2734">SUM(PLM164:PLM170)</f>
        <v>0</v>
      </c>
      <c r="PLN171" s="33">
        <f t="shared" si="2734"/>
        <v>0</v>
      </c>
      <c r="PLO171" s="33">
        <f t="shared" si="2734"/>
        <v>0</v>
      </c>
      <c r="PLP171" s="33">
        <f t="shared" si="2734"/>
        <v>0</v>
      </c>
      <c r="PLQ171" s="33">
        <f t="shared" si="2734"/>
        <v>0</v>
      </c>
      <c r="PLR171" s="33">
        <f t="shared" si="2734"/>
        <v>0</v>
      </c>
      <c r="PLS171" s="33">
        <f t="shared" si="2734"/>
        <v>0</v>
      </c>
      <c r="PLT171" s="33">
        <f t="shared" si="2734"/>
        <v>0</v>
      </c>
      <c r="PLU171" s="33">
        <f t="shared" si="2734"/>
        <v>0</v>
      </c>
      <c r="PLV171" s="33">
        <f t="shared" si="2734"/>
        <v>0</v>
      </c>
      <c r="PLW171" s="33">
        <f t="shared" si="2734"/>
        <v>0</v>
      </c>
      <c r="PLX171" s="33">
        <f t="shared" si="2734"/>
        <v>0</v>
      </c>
      <c r="PLY171" s="33">
        <f t="shared" si="2734"/>
        <v>0</v>
      </c>
      <c r="PLZ171" s="33">
        <f t="shared" si="2734"/>
        <v>0</v>
      </c>
      <c r="PMA171" s="33">
        <f t="shared" si="2734"/>
        <v>0</v>
      </c>
      <c r="PMB171" s="33">
        <f t="shared" si="2734"/>
        <v>0</v>
      </c>
      <c r="PMC171" s="33">
        <f t="shared" si="2734"/>
        <v>0</v>
      </c>
      <c r="PMD171" s="33">
        <f t="shared" si="2734"/>
        <v>0</v>
      </c>
      <c r="PME171" s="33">
        <f t="shared" si="2734"/>
        <v>0</v>
      </c>
      <c r="PMF171" s="33">
        <f t="shared" si="2734"/>
        <v>0</v>
      </c>
      <c r="PMG171" s="33">
        <f t="shared" si="2734"/>
        <v>0</v>
      </c>
      <c r="PMH171" s="33">
        <f t="shared" si="2734"/>
        <v>0</v>
      </c>
      <c r="PMI171" s="33">
        <f t="shared" si="2734"/>
        <v>0</v>
      </c>
      <c r="PMJ171" s="33">
        <f t="shared" si="2734"/>
        <v>0</v>
      </c>
      <c r="PMK171" s="33">
        <f t="shared" si="2734"/>
        <v>0</v>
      </c>
      <c r="PML171" s="33">
        <f t="shared" si="2734"/>
        <v>0</v>
      </c>
      <c r="PMM171" s="33">
        <f t="shared" si="2734"/>
        <v>0</v>
      </c>
      <c r="PMN171" s="33">
        <f t="shared" si="2734"/>
        <v>0</v>
      </c>
      <c r="PMO171" s="33">
        <f t="shared" si="2734"/>
        <v>0</v>
      </c>
      <c r="PMP171" s="33">
        <f t="shared" si="2734"/>
        <v>0</v>
      </c>
      <c r="PMQ171" s="33">
        <f t="shared" si="2734"/>
        <v>0</v>
      </c>
      <c r="PMR171" s="33">
        <f t="shared" si="2734"/>
        <v>0</v>
      </c>
      <c r="PMS171" s="33">
        <f t="shared" si="2734"/>
        <v>0</v>
      </c>
      <c r="PMT171" s="33">
        <f t="shared" si="2734"/>
        <v>0</v>
      </c>
      <c r="PMU171" s="33">
        <f t="shared" si="2734"/>
        <v>0</v>
      </c>
      <c r="PMV171" s="33">
        <f t="shared" si="2734"/>
        <v>0</v>
      </c>
      <c r="PMW171" s="33">
        <f t="shared" si="2734"/>
        <v>0</v>
      </c>
      <c r="PMX171" s="33">
        <f t="shared" si="2734"/>
        <v>0</v>
      </c>
      <c r="PMY171" s="33">
        <f t="shared" si="2734"/>
        <v>0</v>
      </c>
      <c r="PMZ171" s="33">
        <f t="shared" si="2734"/>
        <v>0</v>
      </c>
      <c r="PNA171" s="33">
        <f t="shared" si="2734"/>
        <v>0</v>
      </c>
      <c r="PNB171" s="33">
        <f t="shared" si="2734"/>
        <v>0</v>
      </c>
      <c r="PNC171" s="33">
        <f t="shared" si="2734"/>
        <v>0</v>
      </c>
      <c r="PND171" s="33">
        <f t="shared" si="2734"/>
        <v>0</v>
      </c>
      <c r="PNE171" s="33">
        <f t="shared" si="2734"/>
        <v>0</v>
      </c>
      <c r="PNF171" s="33">
        <f t="shared" si="2734"/>
        <v>0</v>
      </c>
      <c r="PNG171" s="33">
        <f t="shared" si="2734"/>
        <v>0</v>
      </c>
      <c r="PNH171" s="33">
        <f t="shared" si="2734"/>
        <v>0</v>
      </c>
      <c r="PNI171" s="33">
        <f t="shared" si="2734"/>
        <v>0</v>
      </c>
      <c r="PNJ171" s="33">
        <f t="shared" si="2734"/>
        <v>0</v>
      </c>
      <c r="PNK171" s="33">
        <f t="shared" si="2734"/>
        <v>0</v>
      </c>
      <c r="PNL171" s="33">
        <f t="shared" si="2734"/>
        <v>0</v>
      </c>
      <c r="PNM171" s="33">
        <f t="shared" si="2734"/>
        <v>0</v>
      </c>
      <c r="PNN171" s="33">
        <f t="shared" si="2734"/>
        <v>0</v>
      </c>
      <c r="PNO171" s="33">
        <f t="shared" si="2734"/>
        <v>0</v>
      </c>
      <c r="PNP171" s="33">
        <f t="shared" si="2734"/>
        <v>0</v>
      </c>
      <c r="PNQ171" s="33">
        <f t="shared" si="2734"/>
        <v>0</v>
      </c>
      <c r="PNR171" s="33">
        <f t="shared" si="2734"/>
        <v>0</v>
      </c>
      <c r="PNS171" s="33">
        <f t="shared" si="2734"/>
        <v>0</v>
      </c>
      <c r="PNT171" s="33">
        <f t="shared" si="2734"/>
        <v>0</v>
      </c>
      <c r="PNU171" s="33">
        <f t="shared" si="2734"/>
        <v>0</v>
      </c>
      <c r="PNV171" s="33">
        <f t="shared" si="2734"/>
        <v>0</v>
      </c>
      <c r="PNW171" s="33">
        <f t="shared" si="2734"/>
        <v>0</v>
      </c>
      <c r="PNX171" s="33">
        <f t="shared" si="2734"/>
        <v>0</v>
      </c>
      <c r="PNY171" s="33">
        <f t="shared" ref="PNY171:PQJ171" si="2735">SUM(PNY164:PNY170)</f>
        <v>0</v>
      </c>
      <c r="PNZ171" s="33">
        <f t="shared" si="2735"/>
        <v>0</v>
      </c>
      <c r="POA171" s="33">
        <f t="shared" si="2735"/>
        <v>0</v>
      </c>
      <c r="POB171" s="33">
        <f t="shared" si="2735"/>
        <v>0</v>
      </c>
      <c r="POC171" s="33">
        <f t="shared" si="2735"/>
        <v>0</v>
      </c>
      <c r="POD171" s="33">
        <f t="shared" si="2735"/>
        <v>0</v>
      </c>
      <c r="POE171" s="33">
        <f t="shared" si="2735"/>
        <v>0</v>
      </c>
      <c r="POF171" s="33">
        <f t="shared" si="2735"/>
        <v>0</v>
      </c>
      <c r="POG171" s="33">
        <f t="shared" si="2735"/>
        <v>0</v>
      </c>
      <c r="POH171" s="33">
        <f t="shared" si="2735"/>
        <v>0</v>
      </c>
      <c r="POI171" s="33">
        <f t="shared" si="2735"/>
        <v>0</v>
      </c>
      <c r="POJ171" s="33">
        <f t="shared" si="2735"/>
        <v>0</v>
      </c>
      <c r="POK171" s="33">
        <f t="shared" si="2735"/>
        <v>0</v>
      </c>
      <c r="POL171" s="33">
        <f t="shared" si="2735"/>
        <v>0</v>
      </c>
      <c r="POM171" s="33">
        <f t="shared" si="2735"/>
        <v>0</v>
      </c>
      <c r="PON171" s="33">
        <f t="shared" si="2735"/>
        <v>0</v>
      </c>
      <c r="POO171" s="33">
        <f t="shared" si="2735"/>
        <v>0</v>
      </c>
      <c r="POP171" s="33">
        <f t="shared" si="2735"/>
        <v>0</v>
      </c>
      <c r="POQ171" s="33">
        <f t="shared" si="2735"/>
        <v>0</v>
      </c>
      <c r="POR171" s="33">
        <f t="shared" si="2735"/>
        <v>0</v>
      </c>
      <c r="POS171" s="33">
        <f t="shared" si="2735"/>
        <v>0</v>
      </c>
      <c r="POT171" s="33">
        <f t="shared" si="2735"/>
        <v>0</v>
      </c>
      <c r="POU171" s="33">
        <f t="shared" si="2735"/>
        <v>0</v>
      </c>
      <c r="POV171" s="33">
        <f t="shared" si="2735"/>
        <v>0</v>
      </c>
      <c r="POW171" s="33">
        <f t="shared" si="2735"/>
        <v>0</v>
      </c>
      <c r="POX171" s="33">
        <f t="shared" si="2735"/>
        <v>0</v>
      </c>
      <c r="POY171" s="33">
        <f t="shared" si="2735"/>
        <v>0</v>
      </c>
      <c r="POZ171" s="33">
        <f t="shared" si="2735"/>
        <v>0</v>
      </c>
      <c r="PPA171" s="33">
        <f t="shared" si="2735"/>
        <v>0</v>
      </c>
      <c r="PPB171" s="33">
        <f t="shared" si="2735"/>
        <v>0</v>
      </c>
      <c r="PPC171" s="33">
        <f t="shared" si="2735"/>
        <v>0</v>
      </c>
      <c r="PPD171" s="33">
        <f t="shared" si="2735"/>
        <v>0</v>
      </c>
      <c r="PPE171" s="33">
        <f t="shared" si="2735"/>
        <v>0</v>
      </c>
      <c r="PPF171" s="33">
        <f t="shared" si="2735"/>
        <v>0</v>
      </c>
      <c r="PPG171" s="33">
        <f t="shared" si="2735"/>
        <v>0</v>
      </c>
      <c r="PPH171" s="33">
        <f t="shared" si="2735"/>
        <v>0</v>
      </c>
      <c r="PPI171" s="33">
        <f t="shared" si="2735"/>
        <v>0</v>
      </c>
      <c r="PPJ171" s="33">
        <f t="shared" si="2735"/>
        <v>0</v>
      </c>
      <c r="PPK171" s="33">
        <f t="shared" si="2735"/>
        <v>0</v>
      </c>
      <c r="PPL171" s="33">
        <f t="shared" si="2735"/>
        <v>0</v>
      </c>
      <c r="PPM171" s="33">
        <f t="shared" si="2735"/>
        <v>0</v>
      </c>
      <c r="PPN171" s="33">
        <f t="shared" si="2735"/>
        <v>0</v>
      </c>
      <c r="PPO171" s="33">
        <f t="shared" si="2735"/>
        <v>0</v>
      </c>
      <c r="PPP171" s="33">
        <f t="shared" si="2735"/>
        <v>0</v>
      </c>
      <c r="PPQ171" s="33">
        <f t="shared" si="2735"/>
        <v>0</v>
      </c>
      <c r="PPR171" s="33">
        <f t="shared" si="2735"/>
        <v>0</v>
      </c>
      <c r="PPS171" s="33">
        <f t="shared" si="2735"/>
        <v>0</v>
      </c>
      <c r="PPT171" s="33">
        <f t="shared" si="2735"/>
        <v>0</v>
      </c>
      <c r="PPU171" s="33">
        <f t="shared" si="2735"/>
        <v>0</v>
      </c>
      <c r="PPV171" s="33">
        <f t="shared" si="2735"/>
        <v>0</v>
      </c>
      <c r="PPW171" s="33">
        <f t="shared" si="2735"/>
        <v>0</v>
      </c>
      <c r="PPX171" s="33">
        <f t="shared" si="2735"/>
        <v>0</v>
      </c>
      <c r="PPY171" s="33">
        <f t="shared" si="2735"/>
        <v>0</v>
      </c>
      <c r="PPZ171" s="33">
        <f t="shared" si="2735"/>
        <v>0</v>
      </c>
      <c r="PQA171" s="33">
        <f t="shared" si="2735"/>
        <v>0</v>
      </c>
      <c r="PQB171" s="33">
        <f t="shared" si="2735"/>
        <v>0</v>
      </c>
      <c r="PQC171" s="33">
        <f t="shared" si="2735"/>
        <v>0</v>
      </c>
      <c r="PQD171" s="33">
        <f t="shared" si="2735"/>
        <v>0</v>
      </c>
      <c r="PQE171" s="33">
        <f t="shared" si="2735"/>
        <v>0</v>
      </c>
      <c r="PQF171" s="33">
        <f t="shared" si="2735"/>
        <v>0</v>
      </c>
      <c r="PQG171" s="33">
        <f t="shared" si="2735"/>
        <v>0</v>
      </c>
      <c r="PQH171" s="33">
        <f t="shared" si="2735"/>
        <v>0</v>
      </c>
      <c r="PQI171" s="33">
        <f t="shared" si="2735"/>
        <v>0</v>
      </c>
      <c r="PQJ171" s="33">
        <f t="shared" si="2735"/>
        <v>0</v>
      </c>
      <c r="PQK171" s="33">
        <f t="shared" ref="PQK171:PSV171" si="2736">SUM(PQK164:PQK170)</f>
        <v>0</v>
      </c>
      <c r="PQL171" s="33">
        <f t="shared" si="2736"/>
        <v>0</v>
      </c>
      <c r="PQM171" s="33">
        <f t="shared" si="2736"/>
        <v>0</v>
      </c>
      <c r="PQN171" s="33">
        <f t="shared" si="2736"/>
        <v>0</v>
      </c>
      <c r="PQO171" s="33">
        <f t="shared" si="2736"/>
        <v>0</v>
      </c>
      <c r="PQP171" s="33">
        <f t="shared" si="2736"/>
        <v>0</v>
      </c>
      <c r="PQQ171" s="33">
        <f t="shared" si="2736"/>
        <v>0</v>
      </c>
      <c r="PQR171" s="33">
        <f t="shared" si="2736"/>
        <v>0</v>
      </c>
      <c r="PQS171" s="33">
        <f t="shared" si="2736"/>
        <v>0</v>
      </c>
      <c r="PQT171" s="33">
        <f t="shared" si="2736"/>
        <v>0</v>
      </c>
      <c r="PQU171" s="33">
        <f t="shared" si="2736"/>
        <v>0</v>
      </c>
      <c r="PQV171" s="33">
        <f t="shared" si="2736"/>
        <v>0</v>
      </c>
      <c r="PQW171" s="33">
        <f t="shared" si="2736"/>
        <v>0</v>
      </c>
      <c r="PQX171" s="33">
        <f t="shared" si="2736"/>
        <v>0</v>
      </c>
      <c r="PQY171" s="33">
        <f t="shared" si="2736"/>
        <v>0</v>
      </c>
      <c r="PQZ171" s="33">
        <f t="shared" si="2736"/>
        <v>0</v>
      </c>
      <c r="PRA171" s="33">
        <f t="shared" si="2736"/>
        <v>0</v>
      </c>
      <c r="PRB171" s="33">
        <f t="shared" si="2736"/>
        <v>0</v>
      </c>
      <c r="PRC171" s="33">
        <f t="shared" si="2736"/>
        <v>0</v>
      </c>
      <c r="PRD171" s="33">
        <f t="shared" si="2736"/>
        <v>0</v>
      </c>
      <c r="PRE171" s="33">
        <f t="shared" si="2736"/>
        <v>0</v>
      </c>
      <c r="PRF171" s="33">
        <f t="shared" si="2736"/>
        <v>0</v>
      </c>
      <c r="PRG171" s="33">
        <f t="shared" si="2736"/>
        <v>0</v>
      </c>
      <c r="PRH171" s="33">
        <f t="shared" si="2736"/>
        <v>0</v>
      </c>
      <c r="PRI171" s="33">
        <f t="shared" si="2736"/>
        <v>0</v>
      </c>
      <c r="PRJ171" s="33">
        <f t="shared" si="2736"/>
        <v>0</v>
      </c>
      <c r="PRK171" s="33">
        <f t="shared" si="2736"/>
        <v>0</v>
      </c>
      <c r="PRL171" s="33">
        <f t="shared" si="2736"/>
        <v>0</v>
      </c>
      <c r="PRM171" s="33">
        <f t="shared" si="2736"/>
        <v>0</v>
      </c>
      <c r="PRN171" s="33">
        <f t="shared" si="2736"/>
        <v>0</v>
      </c>
      <c r="PRO171" s="33">
        <f t="shared" si="2736"/>
        <v>0</v>
      </c>
      <c r="PRP171" s="33">
        <f t="shared" si="2736"/>
        <v>0</v>
      </c>
      <c r="PRQ171" s="33">
        <f t="shared" si="2736"/>
        <v>0</v>
      </c>
      <c r="PRR171" s="33">
        <f t="shared" si="2736"/>
        <v>0</v>
      </c>
      <c r="PRS171" s="33">
        <f t="shared" si="2736"/>
        <v>0</v>
      </c>
      <c r="PRT171" s="33">
        <f t="shared" si="2736"/>
        <v>0</v>
      </c>
      <c r="PRU171" s="33">
        <f t="shared" si="2736"/>
        <v>0</v>
      </c>
      <c r="PRV171" s="33">
        <f t="shared" si="2736"/>
        <v>0</v>
      </c>
      <c r="PRW171" s="33">
        <f t="shared" si="2736"/>
        <v>0</v>
      </c>
      <c r="PRX171" s="33">
        <f t="shared" si="2736"/>
        <v>0</v>
      </c>
      <c r="PRY171" s="33">
        <f t="shared" si="2736"/>
        <v>0</v>
      </c>
      <c r="PRZ171" s="33">
        <f t="shared" si="2736"/>
        <v>0</v>
      </c>
      <c r="PSA171" s="33">
        <f t="shared" si="2736"/>
        <v>0</v>
      </c>
      <c r="PSB171" s="33">
        <f t="shared" si="2736"/>
        <v>0</v>
      </c>
      <c r="PSC171" s="33">
        <f t="shared" si="2736"/>
        <v>0</v>
      </c>
      <c r="PSD171" s="33">
        <f t="shared" si="2736"/>
        <v>0</v>
      </c>
      <c r="PSE171" s="33">
        <f t="shared" si="2736"/>
        <v>0</v>
      </c>
      <c r="PSF171" s="33">
        <f t="shared" si="2736"/>
        <v>0</v>
      </c>
      <c r="PSG171" s="33">
        <f t="shared" si="2736"/>
        <v>0</v>
      </c>
      <c r="PSH171" s="33">
        <f t="shared" si="2736"/>
        <v>0</v>
      </c>
      <c r="PSI171" s="33">
        <f t="shared" si="2736"/>
        <v>0</v>
      </c>
      <c r="PSJ171" s="33">
        <f t="shared" si="2736"/>
        <v>0</v>
      </c>
      <c r="PSK171" s="33">
        <f t="shared" si="2736"/>
        <v>0</v>
      </c>
      <c r="PSL171" s="33">
        <f t="shared" si="2736"/>
        <v>0</v>
      </c>
      <c r="PSM171" s="33">
        <f t="shared" si="2736"/>
        <v>0</v>
      </c>
      <c r="PSN171" s="33">
        <f t="shared" si="2736"/>
        <v>0</v>
      </c>
      <c r="PSO171" s="33">
        <f t="shared" si="2736"/>
        <v>0</v>
      </c>
      <c r="PSP171" s="33">
        <f t="shared" si="2736"/>
        <v>0</v>
      </c>
      <c r="PSQ171" s="33">
        <f t="shared" si="2736"/>
        <v>0</v>
      </c>
      <c r="PSR171" s="33">
        <f t="shared" si="2736"/>
        <v>0</v>
      </c>
      <c r="PSS171" s="33">
        <f t="shared" si="2736"/>
        <v>0</v>
      </c>
      <c r="PST171" s="33">
        <f t="shared" si="2736"/>
        <v>0</v>
      </c>
      <c r="PSU171" s="33">
        <f t="shared" si="2736"/>
        <v>0</v>
      </c>
      <c r="PSV171" s="33">
        <f t="shared" si="2736"/>
        <v>0</v>
      </c>
      <c r="PSW171" s="33">
        <f t="shared" ref="PSW171:PVH171" si="2737">SUM(PSW164:PSW170)</f>
        <v>0</v>
      </c>
      <c r="PSX171" s="33">
        <f t="shared" si="2737"/>
        <v>0</v>
      </c>
      <c r="PSY171" s="33">
        <f t="shared" si="2737"/>
        <v>0</v>
      </c>
      <c r="PSZ171" s="33">
        <f t="shared" si="2737"/>
        <v>0</v>
      </c>
      <c r="PTA171" s="33">
        <f t="shared" si="2737"/>
        <v>0</v>
      </c>
      <c r="PTB171" s="33">
        <f t="shared" si="2737"/>
        <v>0</v>
      </c>
      <c r="PTC171" s="33">
        <f t="shared" si="2737"/>
        <v>0</v>
      </c>
      <c r="PTD171" s="33">
        <f t="shared" si="2737"/>
        <v>0</v>
      </c>
      <c r="PTE171" s="33">
        <f t="shared" si="2737"/>
        <v>0</v>
      </c>
      <c r="PTF171" s="33">
        <f t="shared" si="2737"/>
        <v>0</v>
      </c>
      <c r="PTG171" s="33">
        <f t="shared" si="2737"/>
        <v>0</v>
      </c>
      <c r="PTH171" s="33">
        <f t="shared" si="2737"/>
        <v>0</v>
      </c>
      <c r="PTI171" s="33">
        <f t="shared" si="2737"/>
        <v>0</v>
      </c>
      <c r="PTJ171" s="33">
        <f t="shared" si="2737"/>
        <v>0</v>
      </c>
      <c r="PTK171" s="33">
        <f t="shared" si="2737"/>
        <v>0</v>
      </c>
      <c r="PTL171" s="33">
        <f t="shared" si="2737"/>
        <v>0</v>
      </c>
      <c r="PTM171" s="33">
        <f t="shared" si="2737"/>
        <v>0</v>
      </c>
      <c r="PTN171" s="33">
        <f t="shared" si="2737"/>
        <v>0</v>
      </c>
      <c r="PTO171" s="33">
        <f t="shared" si="2737"/>
        <v>0</v>
      </c>
      <c r="PTP171" s="33">
        <f t="shared" si="2737"/>
        <v>0</v>
      </c>
      <c r="PTQ171" s="33">
        <f t="shared" si="2737"/>
        <v>0</v>
      </c>
      <c r="PTR171" s="33">
        <f t="shared" si="2737"/>
        <v>0</v>
      </c>
      <c r="PTS171" s="33">
        <f t="shared" si="2737"/>
        <v>0</v>
      </c>
      <c r="PTT171" s="33">
        <f t="shared" si="2737"/>
        <v>0</v>
      </c>
      <c r="PTU171" s="33">
        <f t="shared" si="2737"/>
        <v>0</v>
      </c>
      <c r="PTV171" s="33">
        <f t="shared" si="2737"/>
        <v>0</v>
      </c>
      <c r="PTW171" s="33">
        <f t="shared" si="2737"/>
        <v>0</v>
      </c>
      <c r="PTX171" s="33">
        <f t="shared" si="2737"/>
        <v>0</v>
      </c>
      <c r="PTY171" s="33">
        <f t="shared" si="2737"/>
        <v>0</v>
      </c>
      <c r="PTZ171" s="33">
        <f t="shared" si="2737"/>
        <v>0</v>
      </c>
      <c r="PUA171" s="33">
        <f t="shared" si="2737"/>
        <v>0</v>
      </c>
      <c r="PUB171" s="33">
        <f t="shared" si="2737"/>
        <v>0</v>
      </c>
      <c r="PUC171" s="33">
        <f t="shared" si="2737"/>
        <v>0</v>
      </c>
      <c r="PUD171" s="33">
        <f t="shared" si="2737"/>
        <v>0</v>
      </c>
      <c r="PUE171" s="33">
        <f t="shared" si="2737"/>
        <v>0</v>
      </c>
      <c r="PUF171" s="33">
        <f t="shared" si="2737"/>
        <v>0</v>
      </c>
      <c r="PUG171" s="33">
        <f t="shared" si="2737"/>
        <v>0</v>
      </c>
      <c r="PUH171" s="33">
        <f t="shared" si="2737"/>
        <v>0</v>
      </c>
      <c r="PUI171" s="33">
        <f t="shared" si="2737"/>
        <v>0</v>
      </c>
      <c r="PUJ171" s="33">
        <f t="shared" si="2737"/>
        <v>0</v>
      </c>
      <c r="PUK171" s="33">
        <f t="shared" si="2737"/>
        <v>0</v>
      </c>
      <c r="PUL171" s="33">
        <f t="shared" si="2737"/>
        <v>0</v>
      </c>
      <c r="PUM171" s="33">
        <f t="shared" si="2737"/>
        <v>0</v>
      </c>
      <c r="PUN171" s="33">
        <f t="shared" si="2737"/>
        <v>0</v>
      </c>
      <c r="PUO171" s="33">
        <f t="shared" si="2737"/>
        <v>0</v>
      </c>
      <c r="PUP171" s="33">
        <f t="shared" si="2737"/>
        <v>0</v>
      </c>
      <c r="PUQ171" s="33">
        <f t="shared" si="2737"/>
        <v>0</v>
      </c>
      <c r="PUR171" s="33">
        <f t="shared" si="2737"/>
        <v>0</v>
      </c>
      <c r="PUS171" s="33">
        <f t="shared" si="2737"/>
        <v>0</v>
      </c>
      <c r="PUT171" s="33">
        <f t="shared" si="2737"/>
        <v>0</v>
      </c>
      <c r="PUU171" s="33">
        <f t="shared" si="2737"/>
        <v>0</v>
      </c>
      <c r="PUV171" s="33">
        <f t="shared" si="2737"/>
        <v>0</v>
      </c>
      <c r="PUW171" s="33">
        <f t="shared" si="2737"/>
        <v>0</v>
      </c>
      <c r="PUX171" s="33">
        <f t="shared" si="2737"/>
        <v>0</v>
      </c>
      <c r="PUY171" s="33">
        <f t="shared" si="2737"/>
        <v>0</v>
      </c>
      <c r="PUZ171" s="33">
        <f t="shared" si="2737"/>
        <v>0</v>
      </c>
      <c r="PVA171" s="33">
        <f t="shared" si="2737"/>
        <v>0</v>
      </c>
      <c r="PVB171" s="33">
        <f t="shared" si="2737"/>
        <v>0</v>
      </c>
      <c r="PVC171" s="33">
        <f t="shared" si="2737"/>
        <v>0</v>
      </c>
      <c r="PVD171" s="33">
        <f t="shared" si="2737"/>
        <v>0</v>
      </c>
      <c r="PVE171" s="33">
        <f t="shared" si="2737"/>
        <v>0</v>
      </c>
      <c r="PVF171" s="33">
        <f t="shared" si="2737"/>
        <v>0</v>
      </c>
      <c r="PVG171" s="33">
        <f t="shared" si="2737"/>
        <v>0</v>
      </c>
      <c r="PVH171" s="33">
        <f t="shared" si="2737"/>
        <v>0</v>
      </c>
      <c r="PVI171" s="33">
        <f t="shared" ref="PVI171:PXT171" si="2738">SUM(PVI164:PVI170)</f>
        <v>0</v>
      </c>
      <c r="PVJ171" s="33">
        <f t="shared" si="2738"/>
        <v>0</v>
      </c>
      <c r="PVK171" s="33">
        <f t="shared" si="2738"/>
        <v>0</v>
      </c>
      <c r="PVL171" s="33">
        <f t="shared" si="2738"/>
        <v>0</v>
      </c>
      <c r="PVM171" s="33">
        <f t="shared" si="2738"/>
        <v>0</v>
      </c>
      <c r="PVN171" s="33">
        <f t="shared" si="2738"/>
        <v>0</v>
      </c>
      <c r="PVO171" s="33">
        <f t="shared" si="2738"/>
        <v>0</v>
      </c>
      <c r="PVP171" s="33">
        <f t="shared" si="2738"/>
        <v>0</v>
      </c>
      <c r="PVQ171" s="33">
        <f t="shared" si="2738"/>
        <v>0</v>
      </c>
      <c r="PVR171" s="33">
        <f t="shared" si="2738"/>
        <v>0</v>
      </c>
      <c r="PVS171" s="33">
        <f t="shared" si="2738"/>
        <v>0</v>
      </c>
      <c r="PVT171" s="33">
        <f t="shared" si="2738"/>
        <v>0</v>
      </c>
      <c r="PVU171" s="33">
        <f t="shared" si="2738"/>
        <v>0</v>
      </c>
      <c r="PVV171" s="33">
        <f t="shared" si="2738"/>
        <v>0</v>
      </c>
      <c r="PVW171" s="33">
        <f t="shared" si="2738"/>
        <v>0</v>
      </c>
      <c r="PVX171" s="33">
        <f t="shared" si="2738"/>
        <v>0</v>
      </c>
      <c r="PVY171" s="33">
        <f t="shared" si="2738"/>
        <v>0</v>
      </c>
      <c r="PVZ171" s="33">
        <f t="shared" si="2738"/>
        <v>0</v>
      </c>
      <c r="PWA171" s="33">
        <f t="shared" si="2738"/>
        <v>0</v>
      </c>
      <c r="PWB171" s="33">
        <f t="shared" si="2738"/>
        <v>0</v>
      </c>
      <c r="PWC171" s="33">
        <f t="shared" si="2738"/>
        <v>0</v>
      </c>
      <c r="PWD171" s="33">
        <f t="shared" si="2738"/>
        <v>0</v>
      </c>
      <c r="PWE171" s="33">
        <f t="shared" si="2738"/>
        <v>0</v>
      </c>
      <c r="PWF171" s="33">
        <f t="shared" si="2738"/>
        <v>0</v>
      </c>
      <c r="PWG171" s="33">
        <f t="shared" si="2738"/>
        <v>0</v>
      </c>
      <c r="PWH171" s="33">
        <f t="shared" si="2738"/>
        <v>0</v>
      </c>
      <c r="PWI171" s="33">
        <f t="shared" si="2738"/>
        <v>0</v>
      </c>
      <c r="PWJ171" s="33">
        <f t="shared" si="2738"/>
        <v>0</v>
      </c>
      <c r="PWK171" s="33">
        <f t="shared" si="2738"/>
        <v>0</v>
      </c>
      <c r="PWL171" s="33">
        <f t="shared" si="2738"/>
        <v>0</v>
      </c>
      <c r="PWM171" s="33">
        <f t="shared" si="2738"/>
        <v>0</v>
      </c>
      <c r="PWN171" s="33">
        <f t="shared" si="2738"/>
        <v>0</v>
      </c>
      <c r="PWO171" s="33">
        <f t="shared" si="2738"/>
        <v>0</v>
      </c>
      <c r="PWP171" s="33">
        <f t="shared" si="2738"/>
        <v>0</v>
      </c>
      <c r="PWQ171" s="33">
        <f t="shared" si="2738"/>
        <v>0</v>
      </c>
      <c r="PWR171" s="33">
        <f t="shared" si="2738"/>
        <v>0</v>
      </c>
      <c r="PWS171" s="33">
        <f t="shared" si="2738"/>
        <v>0</v>
      </c>
      <c r="PWT171" s="33">
        <f t="shared" si="2738"/>
        <v>0</v>
      </c>
      <c r="PWU171" s="33">
        <f t="shared" si="2738"/>
        <v>0</v>
      </c>
      <c r="PWV171" s="33">
        <f t="shared" si="2738"/>
        <v>0</v>
      </c>
      <c r="PWW171" s="33">
        <f t="shared" si="2738"/>
        <v>0</v>
      </c>
      <c r="PWX171" s="33">
        <f t="shared" si="2738"/>
        <v>0</v>
      </c>
      <c r="PWY171" s="33">
        <f t="shared" si="2738"/>
        <v>0</v>
      </c>
      <c r="PWZ171" s="33">
        <f t="shared" si="2738"/>
        <v>0</v>
      </c>
      <c r="PXA171" s="33">
        <f t="shared" si="2738"/>
        <v>0</v>
      </c>
      <c r="PXB171" s="33">
        <f t="shared" si="2738"/>
        <v>0</v>
      </c>
      <c r="PXC171" s="33">
        <f t="shared" si="2738"/>
        <v>0</v>
      </c>
      <c r="PXD171" s="33">
        <f t="shared" si="2738"/>
        <v>0</v>
      </c>
      <c r="PXE171" s="33">
        <f t="shared" si="2738"/>
        <v>0</v>
      </c>
      <c r="PXF171" s="33">
        <f t="shared" si="2738"/>
        <v>0</v>
      </c>
      <c r="PXG171" s="33">
        <f t="shared" si="2738"/>
        <v>0</v>
      </c>
      <c r="PXH171" s="33">
        <f t="shared" si="2738"/>
        <v>0</v>
      </c>
      <c r="PXI171" s="33">
        <f t="shared" si="2738"/>
        <v>0</v>
      </c>
      <c r="PXJ171" s="33">
        <f t="shared" si="2738"/>
        <v>0</v>
      </c>
      <c r="PXK171" s="33">
        <f t="shared" si="2738"/>
        <v>0</v>
      </c>
      <c r="PXL171" s="33">
        <f t="shared" si="2738"/>
        <v>0</v>
      </c>
      <c r="PXM171" s="33">
        <f t="shared" si="2738"/>
        <v>0</v>
      </c>
      <c r="PXN171" s="33">
        <f t="shared" si="2738"/>
        <v>0</v>
      </c>
      <c r="PXO171" s="33">
        <f t="shared" si="2738"/>
        <v>0</v>
      </c>
      <c r="PXP171" s="33">
        <f t="shared" si="2738"/>
        <v>0</v>
      </c>
      <c r="PXQ171" s="33">
        <f t="shared" si="2738"/>
        <v>0</v>
      </c>
      <c r="PXR171" s="33">
        <f t="shared" si="2738"/>
        <v>0</v>
      </c>
      <c r="PXS171" s="33">
        <f t="shared" si="2738"/>
        <v>0</v>
      </c>
      <c r="PXT171" s="33">
        <f t="shared" si="2738"/>
        <v>0</v>
      </c>
      <c r="PXU171" s="33">
        <f t="shared" ref="PXU171:QAF171" si="2739">SUM(PXU164:PXU170)</f>
        <v>0</v>
      </c>
      <c r="PXV171" s="33">
        <f t="shared" si="2739"/>
        <v>0</v>
      </c>
      <c r="PXW171" s="33">
        <f t="shared" si="2739"/>
        <v>0</v>
      </c>
      <c r="PXX171" s="33">
        <f t="shared" si="2739"/>
        <v>0</v>
      </c>
      <c r="PXY171" s="33">
        <f t="shared" si="2739"/>
        <v>0</v>
      </c>
      <c r="PXZ171" s="33">
        <f t="shared" si="2739"/>
        <v>0</v>
      </c>
      <c r="PYA171" s="33">
        <f t="shared" si="2739"/>
        <v>0</v>
      </c>
      <c r="PYB171" s="33">
        <f t="shared" si="2739"/>
        <v>0</v>
      </c>
      <c r="PYC171" s="33">
        <f t="shared" si="2739"/>
        <v>0</v>
      </c>
      <c r="PYD171" s="33">
        <f t="shared" si="2739"/>
        <v>0</v>
      </c>
      <c r="PYE171" s="33">
        <f t="shared" si="2739"/>
        <v>0</v>
      </c>
      <c r="PYF171" s="33">
        <f t="shared" si="2739"/>
        <v>0</v>
      </c>
      <c r="PYG171" s="33">
        <f t="shared" si="2739"/>
        <v>0</v>
      </c>
      <c r="PYH171" s="33">
        <f t="shared" si="2739"/>
        <v>0</v>
      </c>
      <c r="PYI171" s="33">
        <f t="shared" si="2739"/>
        <v>0</v>
      </c>
      <c r="PYJ171" s="33">
        <f t="shared" si="2739"/>
        <v>0</v>
      </c>
      <c r="PYK171" s="33">
        <f t="shared" si="2739"/>
        <v>0</v>
      </c>
      <c r="PYL171" s="33">
        <f t="shared" si="2739"/>
        <v>0</v>
      </c>
      <c r="PYM171" s="33">
        <f t="shared" si="2739"/>
        <v>0</v>
      </c>
      <c r="PYN171" s="33">
        <f t="shared" si="2739"/>
        <v>0</v>
      </c>
      <c r="PYO171" s="33">
        <f t="shared" si="2739"/>
        <v>0</v>
      </c>
      <c r="PYP171" s="33">
        <f t="shared" si="2739"/>
        <v>0</v>
      </c>
      <c r="PYQ171" s="33">
        <f t="shared" si="2739"/>
        <v>0</v>
      </c>
      <c r="PYR171" s="33">
        <f t="shared" si="2739"/>
        <v>0</v>
      </c>
      <c r="PYS171" s="33">
        <f t="shared" si="2739"/>
        <v>0</v>
      </c>
      <c r="PYT171" s="33">
        <f t="shared" si="2739"/>
        <v>0</v>
      </c>
      <c r="PYU171" s="33">
        <f t="shared" si="2739"/>
        <v>0</v>
      </c>
      <c r="PYV171" s="33">
        <f t="shared" si="2739"/>
        <v>0</v>
      </c>
      <c r="PYW171" s="33">
        <f t="shared" si="2739"/>
        <v>0</v>
      </c>
      <c r="PYX171" s="33">
        <f t="shared" si="2739"/>
        <v>0</v>
      </c>
      <c r="PYY171" s="33">
        <f t="shared" si="2739"/>
        <v>0</v>
      </c>
      <c r="PYZ171" s="33">
        <f t="shared" si="2739"/>
        <v>0</v>
      </c>
      <c r="PZA171" s="33">
        <f t="shared" si="2739"/>
        <v>0</v>
      </c>
      <c r="PZB171" s="33">
        <f t="shared" si="2739"/>
        <v>0</v>
      </c>
      <c r="PZC171" s="33">
        <f t="shared" si="2739"/>
        <v>0</v>
      </c>
      <c r="PZD171" s="33">
        <f t="shared" si="2739"/>
        <v>0</v>
      </c>
      <c r="PZE171" s="33">
        <f t="shared" si="2739"/>
        <v>0</v>
      </c>
      <c r="PZF171" s="33">
        <f t="shared" si="2739"/>
        <v>0</v>
      </c>
      <c r="PZG171" s="33">
        <f t="shared" si="2739"/>
        <v>0</v>
      </c>
      <c r="PZH171" s="33">
        <f t="shared" si="2739"/>
        <v>0</v>
      </c>
      <c r="PZI171" s="33">
        <f t="shared" si="2739"/>
        <v>0</v>
      </c>
      <c r="PZJ171" s="33">
        <f t="shared" si="2739"/>
        <v>0</v>
      </c>
      <c r="PZK171" s="33">
        <f t="shared" si="2739"/>
        <v>0</v>
      </c>
      <c r="PZL171" s="33">
        <f t="shared" si="2739"/>
        <v>0</v>
      </c>
      <c r="PZM171" s="33">
        <f t="shared" si="2739"/>
        <v>0</v>
      </c>
      <c r="PZN171" s="33">
        <f t="shared" si="2739"/>
        <v>0</v>
      </c>
      <c r="PZO171" s="33">
        <f t="shared" si="2739"/>
        <v>0</v>
      </c>
      <c r="PZP171" s="33">
        <f t="shared" si="2739"/>
        <v>0</v>
      </c>
      <c r="PZQ171" s="33">
        <f t="shared" si="2739"/>
        <v>0</v>
      </c>
      <c r="PZR171" s="33">
        <f t="shared" si="2739"/>
        <v>0</v>
      </c>
      <c r="PZS171" s="33">
        <f t="shared" si="2739"/>
        <v>0</v>
      </c>
      <c r="PZT171" s="33">
        <f t="shared" si="2739"/>
        <v>0</v>
      </c>
      <c r="PZU171" s="33">
        <f t="shared" si="2739"/>
        <v>0</v>
      </c>
      <c r="PZV171" s="33">
        <f t="shared" si="2739"/>
        <v>0</v>
      </c>
      <c r="PZW171" s="33">
        <f t="shared" si="2739"/>
        <v>0</v>
      </c>
      <c r="PZX171" s="33">
        <f t="shared" si="2739"/>
        <v>0</v>
      </c>
      <c r="PZY171" s="33">
        <f t="shared" si="2739"/>
        <v>0</v>
      </c>
      <c r="PZZ171" s="33">
        <f t="shared" si="2739"/>
        <v>0</v>
      </c>
      <c r="QAA171" s="33">
        <f t="shared" si="2739"/>
        <v>0</v>
      </c>
      <c r="QAB171" s="33">
        <f t="shared" si="2739"/>
        <v>0</v>
      </c>
      <c r="QAC171" s="33">
        <f t="shared" si="2739"/>
        <v>0</v>
      </c>
      <c r="QAD171" s="33">
        <f t="shared" si="2739"/>
        <v>0</v>
      </c>
      <c r="QAE171" s="33">
        <f t="shared" si="2739"/>
        <v>0</v>
      </c>
      <c r="QAF171" s="33">
        <f t="shared" si="2739"/>
        <v>0</v>
      </c>
      <c r="QAG171" s="33">
        <f t="shared" ref="QAG171:QCR171" si="2740">SUM(QAG164:QAG170)</f>
        <v>0</v>
      </c>
      <c r="QAH171" s="33">
        <f t="shared" si="2740"/>
        <v>0</v>
      </c>
      <c r="QAI171" s="33">
        <f t="shared" si="2740"/>
        <v>0</v>
      </c>
      <c r="QAJ171" s="33">
        <f t="shared" si="2740"/>
        <v>0</v>
      </c>
      <c r="QAK171" s="33">
        <f t="shared" si="2740"/>
        <v>0</v>
      </c>
      <c r="QAL171" s="33">
        <f t="shared" si="2740"/>
        <v>0</v>
      </c>
      <c r="QAM171" s="33">
        <f t="shared" si="2740"/>
        <v>0</v>
      </c>
      <c r="QAN171" s="33">
        <f t="shared" si="2740"/>
        <v>0</v>
      </c>
      <c r="QAO171" s="33">
        <f t="shared" si="2740"/>
        <v>0</v>
      </c>
      <c r="QAP171" s="33">
        <f t="shared" si="2740"/>
        <v>0</v>
      </c>
      <c r="QAQ171" s="33">
        <f t="shared" si="2740"/>
        <v>0</v>
      </c>
      <c r="QAR171" s="33">
        <f t="shared" si="2740"/>
        <v>0</v>
      </c>
      <c r="QAS171" s="33">
        <f t="shared" si="2740"/>
        <v>0</v>
      </c>
      <c r="QAT171" s="33">
        <f t="shared" si="2740"/>
        <v>0</v>
      </c>
      <c r="QAU171" s="33">
        <f t="shared" si="2740"/>
        <v>0</v>
      </c>
      <c r="QAV171" s="33">
        <f t="shared" si="2740"/>
        <v>0</v>
      </c>
      <c r="QAW171" s="33">
        <f t="shared" si="2740"/>
        <v>0</v>
      </c>
      <c r="QAX171" s="33">
        <f t="shared" si="2740"/>
        <v>0</v>
      </c>
      <c r="QAY171" s="33">
        <f t="shared" si="2740"/>
        <v>0</v>
      </c>
      <c r="QAZ171" s="33">
        <f t="shared" si="2740"/>
        <v>0</v>
      </c>
      <c r="QBA171" s="33">
        <f t="shared" si="2740"/>
        <v>0</v>
      </c>
      <c r="QBB171" s="33">
        <f t="shared" si="2740"/>
        <v>0</v>
      </c>
      <c r="QBC171" s="33">
        <f t="shared" si="2740"/>
        <v>0</v>
      </c>
      <c r="QBD171" s="33">
        <f t="shared" si="2740"/>
        <v>0</v>
      </c>
      <c r="QBE171" s="33">
        <f t="shared" si="2740"/>
        <v>0</v>
      </c>
      <c r="QBF171" s="33">
        <f t="shared" si="2740"/>
        <v>0</v>
      </c>
      <c r="QBG171" s="33">
        <f t="shared" si="2740"/>
        <v>0</v>
      </c>
      <c r="QBH171" s="33">
        <f t="shared" si="2740"/>
        <v>0</v>
      </c>
      <c r="QBI171" s="33">
        <f t="shared" si="2740"/>
        <v>0</v>
      </c>
      <c r="QBJ171" s="33">
        <f t="shared" si="2740"/>
        <v>0</v>
      </c>
      <c r="QBK171" s="33">
        <f t="shared" si="2740"/>
        <v>0</v>
      </c>
      <c r="QBL171" s="33">
        <f t="shared" si="2740"/>
        <v>0</v>
      </c>
      <c r="QBM171" s="33">
        <f t="shared" si="2740"/>
        <v>0</v>
      </c>
      <c r="QBN171" s="33">
        <f t="shared" si="2740"/>
        <v>0</v>
      </c>
      <c r="QBO171" s="33">
        <f t="shared" si="2740"/>
        <v>0</v>
      </c>
      <c r="QBP171" s="33">
        <f t="shared" si="2740"/>
        <v>0</v>
      </c>
      <c r="QBQ171" s="33">
        <f t="shared" si="2740"/>
        <v>0</v>
      </c>
      <c r="QBR171" s="33">
        <f t="shared" si="2740"/>
        <v>0</v>
      </c>
      <c r="QBS171" s="33">
        <f t="shared" si="2740"/>
        <v>0</v>
      </c>
      <c r="QBT171" s="33">
        <f t="shared" si="2740"/>
        <v>0</v>
      </c>
      <c r="QBU171" s="33">
        <f t="shared" si="2740"/>
        <v>0</v>
      </c>
      <c r="QBV171" s="33">
        <f t="shared" si="2740"/>
        <v>0</v>
      </c>
      <c r="QBW171" s="33">
        <f t="shared" si="2740"/>
        <v>0</v>
      </c>
      <c r="QBX171" s="33">
        <f t="shared" si="2740"/>
        <v>0</v>
      </c>
      <c r="QBY171" s="33">
        <f t="shared" si="2740"/>
        <v>0</v>
      </c>
      <c r="QBZ171" s="33">
        <f t="shared" si="2740"/>
        <v>0</v>
      </c>
      <c r="QCA171" s="33">
        <f t="shared" si="2740"/>
        <v>0</v>
      </c>
      <c r="QCB171" s="33">
        <f t="shared" si="2740"/>
        <v>0</v>
      </c>
      <c r="QCC171" s="33">
        <f t="shared" si="2740"/>
        <v>0</v>
      </c>
      <c r="QCD171" s="33">
        <f t="shared" si="2740"/>
        <v>0</v>
      </c>
      <c r="QCE171" s="33">
        <f t="shared" si="2740"/>
        <v>0</v>
      </c>
      <c r="QCF171" s="33">
        <f t="shared" si="2740"/>
        <v>0</v>
      </c>
      <c r="QCG171" s="33">
        <f t="shared" si="2740"/>
        <v>0</v>
      </c>
      <c r="QCH171" s="33">
        <f t="shared" si="2740"/>
        <v>0</v>
      </c>
      <c r="QCI171" s="33">
        <f t="shared" si="2740"/>
        <v>0</v>
      </c>
      <c r="QCJ171" s="33">
        <f t="shared" si="2740"/>
        <v>0</v>
      </c>
      <c r="QCK171" s="33">
        <f t="shared" si="2740"/>
        <v>0</v>
      </c>
      <c r="QCL171" s="33">
        <f t="shared" si="2740"/>
        <v>0</v>
      </c>
      <c r="QCM171" s="33">
        <f t="shared" si="2740"/>
        <v>0</v>
      </c>
      <c r="QCN171" s="33">
        <f t="shared" si="2740"/>
        <v>0</v>
      </c>
      <c r="QCO171" s="33">
        <f t="shared" si="2740"/>
        <v>0</v>
      </c>
      <c r="QCP171" s="33">
        <f t="shared" si="2740"/>
        <v>0</v>
      </c>
      <c r="QCQ171" s="33">
        <f t="shared" si="2740"/>
        <v>0</v>
      </c>
      <c r="QCR171" s="33">
        <f t="shared" si="2740"/>
        <v>0</v>
      </c>
      <c r="QCS171" s="33">
        <f t="shared" ref="QCS171:QFD171" si="2741">SUM(QCS164:QCS170)</f>
        <v>0</v>
      </c>
      <c r="QCT171" s="33">
        <f t="shared" si="2741"/>
        <v>0</v>
      </c>
      <c r="QCU171" s="33">
        <f t="shared" si="2741"/>
        <v>0</v>
      </c>
      <c r="QCV171" s="33">
        <f t="shared" si="2741"/>
        <v>0</v>
      </c>
      <c r="QCW171" s="33">
        <f t="shared" si="2741"/>
        <v>0</v>
      </c>
      <c r="QCX171" s="33">
        <f t="shared" si="2741"/>
        <v>0</v>
      </c>
      <c r="QCY171" s="33">
        <f t="shared" si="2741"/>
        <v>0</v>
      </c>
      <c r="QCZ171" s="33">
        <f t="shared" si="2741"/>
        <v>0</v>
      </c>
      <c r="QDA171" s="33">
        <f t="shared" si="2741"/>
        <v>0</v>
      </c>
      <c r="QDB171" s="33">
        <f t="shared" si="2741"/>
        <v>0</v>
      </c>
      <c r="QDC171" s="33">
        <f t="shared" si="2741"/>
        <v>0</v>
      </c>
      <c r="QDD171" s="33">
        <f t="shared" si="2741"/>
        <v>0</v>
      </c>
      <c r="QDE171" s="33">
        <f t="shared" si="2741"/>
        <v>0</v>
      </c>
      <c r="QDF171" s="33">
        <f t="shared" si="2741"/>
        <v>0</v>
      </c>
      <c r="QDG171" s="33">
        <f t="shared" si="2741"/>
        <v>0</v>
      </c>
      <c r="QDH171" s="33">
        <f t="shared" si="2741"/>
        <v>0</v>
      </c>
      <c r="QDI171" s="33">
        <f t="shared" si="2741"/>
        <v>0</v>
      </c>
      <c r="QDJ171" s="33">
        <f t="shared" si="2741"/>
        <v>0</v>
      </c>
      <c r="QDK171" s="33">
        <f t="shared" si="2741"/>
        <v>0</v>
      </c>
      <c r="QDL171" s="33">
        <f t="shared" si="2741"/>
        <v>0</v>
      </c>
      <c r="QDM171" s="33">
        <f t="shared" si="2741"/>
        <v>0</v>
      </c>
      <c r="QDN171" s="33">
        <f t="shared" si="2741"/>
        <v>0</v>
      </c>
      <c r="QDO171" s="33">
        <f t="shared" si="2741"/>
        <v>0</v>
      </c>
      <c r="QDP171" s="33">
        <f t="shared" si="2741"/>
        <v>0</v>
      </c>
      <c r="QDQ171" s="33">
        <f t="shared" si="2741"/>
        <v>0</v>
      </c>
      <c r="QDR171" s="33">
        <f t="shared" si="2741"/>
        <v>0</v>
      </c>
      <c r="QDS171" s="33">
        <f t="shared" si="2741"/>
        <v>0</v>
      </c>
      <c r="QDT171" s="33">
        <f t="shared" si="2741"/>
        <v>0</v>
      </c>
      <c r="QDU171" s="33">
        <f t="shared" si="2741"/>
        <v>0</v>
      </c>
      <c r="QDV171" s="33">
        <f t="shared" si="2741"/>
        <v>0</v>
      </c>
      <c r="QDW171" s="33">
        <f t="shared" si="2741"/>
        <v>0</v>
      </c>
      <c r="QDX171" s="33">
        <f t="shared" si="2741"/>
        <v>0</v>
      </c>
      <c r="QDY171" s="33">
        <f t="shared" si="2741"/>
        <v>0</v>
      </c>
      <c r="QDZ171" s="33">
        <f t="shared" si="2741"/>
        <v>0</v>
      </c>
      <c r="QEA171" s="33">
        <f t="shared" si="2741"/>
        <v>0</v>
      </c>
      <c r="QEB171" s="33">
        <f t="shared" si="2741"/>
        <v>0</v>
      </c>
      <c r="QEC171" s="33">
        <f t="shared" si="2741"/>
        <v>0</v>
      </c>
      <c r="QED171" s="33">
        <f t="shared" si="2741"/>
        <v>0</v>
      </c>
      <c r="QEE171" s="33">
        <f t="shared" si="2741"/>
        <v>0</v>
      </c>
      <c r="QEF171" s="33">
        <f t="shared" si="2741"/>
        <v>0</v>
      </c>
      <c r="QEG171" s="33">
        <f t="shared" si="2741"/>
        <v>0</v>
      </c>
      <c r="QEH171" s="33">
        <f t="shared" si="2741"/>
        <v>0</v>
      </c>
      <c r="QEI171" s="33">
        <f t="shared" si="2741"/>
        <v>0</v>
      </c>
      <c r="QEJ171" s="33">
        <f t="shared" si="2741"/>
        <v>0</v>
      </c>
      <c r="QEK171" s="33">
        <f t="shared" si="2741"/>
        <v>0</v>
      </c>
      <c r="QEL171" s="33">
        <f t="shared" si="2741"/>
        <v>0</v>
      </c>
      <c r="QEM171" s="33">
        <f t="shared" si="2741"/>
        <v>0</v>
      </c>
      <c r="QEN171" s="33">
        <f t="shared" si="2741"/>
        <v>0</v>
      </c>
      <c r="QEO171" s="33">
        <f t="shared" si="2741"/>
        <v>0</v>
      </c>
      <c r="QEP171" s="33">
        <f t="shared" si="2741"/>
        <v>0</v>
      </c>
      <c r="QEQ171" s="33">
        <f t="shared" si="2741"/>
        <v>0</v>
      </c>
      <c r="QER171" s="33">
        <f t="shared" si="2741"/>
        <v>0</v>
      </c>
      <c r="QES171" s="33">
        <f t="shared" si="2741"/>
        <v>0</v>
      </c>
      <c r="QET171" s="33">
        <f t="shared" si="2741"/>
        <v>0</v>
      </c>
      <c r="QEU171" s="33">
        <f t="shared" si="2741"/>
        <v>0</v>
      </c>
      <c r="QEV171" s="33">
        <f t="shared" si="2741"/>
        <v>0</v>
      </c>
      <c r="QEW171" s="33">
        <f t="shared" si="2741"/>
        <v>0</v>
      </c>
      <c r="QEX171" s="33">
        <f t="shared" si="2741"/>
        <v>0</v>
      </c>
      <c r="QEY171" s="33">
        <f t="shared" si="2741"/>
        <v>0</v>
      </c>
      <c r="QEZ171" s="33">
        <f t="shared" si="2741"/>
        <v>0</v>
      </c>
      <c r="QFA171" s="33">
        <f t="shared" si="2741"/>
        <v>0</v>
      </c>
      <c r="QFB171" s="33">
        <f t="shared" si="2741"/>
        <v>0</v>
      </c>
      <c r="QFC171" s="33">
        <f t="shared" si="2741"/>
        <v>0</v>
      </c>
      <c r="QFD171" s="33">
        <f t="shared" si="2741"/>
        <v>0</v>
      </c>
      <c r="QFE171" s="33">
        <f t="shared" ref="QFE171:QHP171" si="2742">SUM(QFE164:QFE170)</f>
        <v>0</v>
      </c>
      <c r="QFF171" s="33">
        <f t="shared" si="2742"/>
        <v>0</v>
      </c>
      <c r="QFG171" s="33">
        <f t="shared" si="2742"/>
        <v>0</v>
      </c>
      <c r="QFH171" s="33">
        <f t="shared" si="2742"/>
        <v>0</v>
      </c>
      <c r="QFI171" s="33">
        <f t="shared" si="2742"/>
        <v>0</v>
      </c>
      <c r="QFJ171" s="33">
        <f t="shared" si="2742"/>
        <v>0</v>
      </c>
      <c r="QFK171" s="33">
        <f t="shared" si="2742"/>
        <v>0</v>
      </c>
      <c r="QFL171" s="33">
        <f t="shared" si="2742"/>
        <v>0</v>
      </c>
      <c r="QFM171" s="33">
        <f t="shared" si="2742"/>
        <v>0</v>
      </c>
      <c r="QFN171" s="33">
        <f t="shared" si="2742"/>
        <v>0</v>
      </c>
      <c r="QFO171" s="33">
        <f t="shared" si="2742"/>
        <v>0</v>
      </c>
      <c r="QFP171" s="33">
        <f t="shared" si="2742"/>
        <v>0</v>
      </c>
      <c r="QFQ171" s="33">
        <f t="shared" si="2742"/>
        <v>0</v>
      </c>
      <c r="QFR171" s="33">
        <f t="shared" si="2742"/>
        <v>0</v>
      </c>
      <c r="QFS171" s="33">
        <f t="shared" si="2742"/>
        <v>0</v>
      </c>
      <c r="QFT171" s="33">
        <f t="shared" si="2742"/>
        <v>0</v>
      </c>
      <c r="QFU171" s="33">
        <f t="shared" si="2742"/>
        <v>0</v>
      </c>
      <c r="QFV171" s="33">
        <f t="shared" si="2742"/>
        <v>0</v>
      </c>
      <c r="QFW171" s="33">
        <f t="shared" si="2742"/>
        <v>0</v>
      </c>
      <c r="QFX171" s="33">
        <f t="shared" si="2742"/>
        <v>0</v>
      </c>
      <c r="QFY171" s="33">
        <f t="shared" si="2742"/>
        <v>0</v>
      </c>
      <c r="QFZ171" s="33">
        <f t="shared" si="2742"/>
        <v>0</v>
      </c>
      <c r="QGA171" s="33">
        <f t="shared" si="2742"/>
        <v>0</v>
      </c>
      <c r="QGB171" s="33">
        <f t="shared" si="2742"/>
        <v>0</v>
      </c>
      <c r="QGC171" s="33">
        <f t="shared" si="2742"/>
        <v>0</v>
      </c>
      <c r="QGD171" s="33">
        <f t="shared" si="2742"/>
        <v>0</v>
      </c>
      <c r="QGE171" s="33">
        <f t="shared" si="2742"/>
        <v>0</v>
      </c>
      <c r="QGF171" s="33">
        <f t="shared" si="2742"/>
        <v>0</v>
      </c>
      <c r="QGG171" s="33">
        <f t="shared" si="2742"/>
        <v>0</v>
      </c>
      <c r="QGH171" s="33">
        <f t="shared" si="2742"/>
        <v>0</v>
      </c>
      <c r="QGI171" s="33">
        <f t="shared" si="2742"/>
        <v>0</v>
      </c>
      <c r="QGJ171" s="33">
        <f t="shared" si="2742"/>
        <v>0</v>
      </c>
      <c r="QGK171" s="33">
        <f t="shared" si="2742"/>
        <v>0</v>
      </c>
      <c r="QGL171" s="33">
        <f t="shared" si="2742"/>
        <v>0</v>
      </c>
      <c r="QGM171" s="33">
        <f t="shared" si="2742"/>
        <v>0</v>
      </c>
      <c r="QGN171" s="33">
        <f t="shared" si="2742"/>
        <v>0</v>
      </c>
      <c r="QGO171" s="33">
        <f t="shared" si="2742"/>
        <v>0</v>
      </c>
      <c r="QGP171" s="33">
        <f t="shared" si="2742"/>
        <v>0</v>
      </c>
      <c r="QGQ171" s="33">
        <f t="shared" si="2742"/>
        <v>0</v>
      </c>
      <c r="QGR171" s="33">
        <f t="shared" si="2742"/>
        <v>0</v>
      </c>
      <c r="QGS171" s="33">
        <f t="shared" si="2742"/>
        <v>0</v>
      </c>
      <c r="QGT171" s="33">
        <f t="shared" si="2742"/>
        <v>0</v>
      </c>
      <c r="QGU171" s="33">
        <f t="shared" si="2742"/>
        <v>0</v>
      </c>
      <c r="QGV171" s="33">
        <f t="shared" si="2742"/>
        <v>0</v>
      </c>
      <c r="QGW171" s="33">
        <f t="shared" si="2742"/>
        <v>0</v>
      </c>
      <c r="QGX171" s="33">
        <f t="shared" si="2742"/>
        <v>0</v>
      </c>
      <c r="QGY171" s="33">
        <f t="shared" si="2742"/>
        <v>0</v>
      </c>
      <c r="QGZ171" s="33">
        <f t="shared" si="2742"/>
        <v>0</v>
      </c>
      <c r="QHA171" s="33">
        <f t="shared" si="2742"/>
        <v>0</v>
      </c>
      <c r="QHB171" s="33">
        <f t="shared" si="2742"/>
        <v>0</v>
      </c>
      <c r="QHC171" s="33">
        <f t="shared" si="2742"/>
        <v>0</v>
      </c>
      <c r="QHD171" s="33">
        <f t="shared" si="2742"/>
        <v>0</v>
      </c>
      <c r="QHE171" s="33">
        <f t="shared" si="2742"/>
        <v>0</v>
      </c>
      <c r="QHF171" s="33">
        <f t="shared" si="2742"/>
        <v>0</v>
      </c>
      <c r="QHG171" s="33">
        <f t="shared" si="2742"/>
        <v>0</v>
      </c>
      <c r="QHH171" s="33">
        <f t="shared" si="2742"/>
        <v>0</v>
      </c>
      <c r="QHI171" s="33">
        <f t="shared" si="2742"/>
        <v>0</v>
      </c>
      <c r="QHJ171" s="33">
        <f t="shared" si="2742"/>
        <v>0</v>
      </c>
      <c r="QHK171" s="33">
        <f t="shared" si="2742"/>
        <v>0</v>
      </c>
      <c r="QHL171" s="33">
        <f t="shared" si="2742"/>
        <v>0</v>
      </c>
      <c r="QHM171" s="33">
        <f t="shared" si="2742"/>
        <v>0</v>
      </c>
      <c r="QHN171" s="33">
        <f t="shared" si="2742"/>
        <v>0</v>
      </c>
      <c r="QHO171" s="33">
        <f t="shared" si="2742"/>
        <v>0</v>
      </c>
      <c r="QHP171" s="33">
        <f t="shared" si="2742"/>
        <v>0</v>
      </c>
      <c r="QHQ171" s="33">
        <f t="shared" ref="QHQ171:QKB171" si="2743">SUM(QHQ164:QHQ170)</f>
        <v>0</v>
      </c>
      <c r="QHR171" s="33">
        <f t="shared" si="2743"/>
        <v>0</v>
      </c>
      <c r="QHS171" s="33">
        <f t="shared" si="2743"/>
        <v>0</v>
      </c>
      <c r="QHT171" s="33">
        <f t="shared" si="2743"/>
        <v>0</v>
      </c>
      <c r="QHU171" s="33">
        <f t="shared" si="2743"/>
        <v>0</v>
      </c>
      <c r="QHV171" s="33">
        <f t="shared" si="2743"/>
        <v>0</v>
      </c>
      <c r="QHW171" s="33">
        <f t="shared" si="2743"/>
        <v>0</v>
      </c>
      <c r="QHX171" s="33">
        <f t="shared" si="2743"/>
        <v>0</v>
      </c>
      <c r="QHY171" s="33">
        <f t="shared" si="2743"/>
        <v>0</v>
      </c>
      <c r="QHZ171" s="33">
        <f t="shared" si="2743"/>
        <v>0</v>
      </c>
      <c r="QIA171" s="33">
        <f t="shared" si="2743"/>
        <v>0</v>
      </c>
      <c r="QIB171" s="33">
        <f t="shared" si="2743"/>
        <v>0</v>
      </c>
      <c r="QIC171" s="33">
        <f t="shared" si="2743"/>
        <v>0</v>
      </c>
      <c r="QID171" s="33">
        <f t="shared" si="2743"/>
        <v>0</v>
      </c>
      <c r="QIE171" s="33">
        <f t="shared" si="2743"/>
        <v>0</v>
      </c>
      <c r="QIF171" s="33">
        <f t="shared" si="2743"/>
        <v>0</v>
      </c>
      <c r="QIG171" s="33">
        <f t="shared" si="2743"/>
        <v>0</v>
      </c>
      <c r="QIH171" s="33">
        <f t="shared" si="2743"/>
        <v>0</v>
      </c>
      <c r="QII171" s="33">
        <f t="shared" si="2743"/>
        <v>0</v>
      </c>
      <c r="QIJ171" s="33">
        <f t="shared" si="2743"/>
        <v>0</v>
      </c>
      <c r="QIK171" s="33">
        <f t="shared" si="2743"/>
        <v>0</v>
      </c>
      <c r="QIL171" s="33">
        <f t="shared" si="2743"/>
        <v>0</v>
      </c>
      <c r="QIM171" s="33">
        <f t="shared" si="2743"/>
        <v>0</v>
      </c>
      <c r="QIN171" s="33">
        <f t="shared" si="2743"/>
        <v>0</v>
      </c>
      <c r="QIO171" s="33">
        <f t="shared" si="2743"/>
        <v>0</v>
      </c>
      <c r="QIP171" s="33">
        <f t="shared" si="2743"/>
        <v>0</v>
      </c>
      <c r="QIQ171" s="33">
        <f t="shared" si="2743"/>
        <v>0</v>
      </c>
      <c r="QIR171" s="33">
        <f t="shared" si="2743"/>
        <v>0</v>
      </c>
      <c r="QIS171" s="33">
        <f t="shared" si="2743"/>
        <v>0</v>
      </c>
      <c r="QIT171" s="33">
        <f t="shared" si="2743"/>
        <v>0</v>
      </c>
      <c r="QIU171" s="33">
        <f t="shared" si="2743"/>
        <v>0</v>
      </c>
      <c r="QIV171" s="33">
        <f t="shared" si="2743"/>
        <v>0</v>
      </c>
      <c r="QIW171" s="33">
        <f t="shared" si="2743"/>
        <v>0</v>
      </c>
      <c r="QIX171" s="33">
        <f t="shared" si="2743"/>
        <v>0</v>
      </c>
      <c r="QIY171" s="33">
        <f t="shared" si="2743"/>
        <v>0</v>
      </c>
      <c r="QIZ171" s="33">
        <f t="shared" si="2743"/>
        <v>0</v>
      </c>
      <c r="QJA171" s="33">
        <f t="shared" si="2743"/>
        <v>0</v>
      </c>
      <c r="QJB171" s="33">
        <f t="shared" si="2743"/>
        <v>0</v>
      </c>
      <c r="QJC171" s="33">
        <f t="shared" si="2743"/>
        <v>0</v>
      </c>
      <c r="QJD171" s="33">
        <f t="shared" si="2743"/>
        <v>0</v>
      </c>
      <c r="QJE171" s="33">
        <f t="shared" si="2743"/>
        <v>0</v>
      </c>
      <c r="QJF171" s="33">
        <f t="shared" si="2743"/>
        <v>0</v>
      </c>
      <c r="QJG171" s="33">
        <f t="shared" si="2743"/>
        <v>0</v>
      </c>
      <c r="QJH171" s="33">
        <f t="shared" si="2743"/>
        <v>0</v>
      </c>
      <c r="QJI171" s="33">
        <f t="shared" si="2743"/>
        <v>0</v>
      </c>
      <c r="QJJ171" s="33">
        <f t="shared" si="2743"/>
        <v>0</v>
      </c>
      <c r="QJK171" s="33">
        <f t="shared" si="2743"/>
        <v>0</v>
      </c>
      <c r="QJL171" s="33">
        <f t="shared" si="2743"/>
        <v>0</v>
      </c>
      <c r="QJM171" s="33">
        <f t="shared" si="2743"/>
        <v>0</v>
      </c>
      <c r="QJN171" s="33">
        <f t="shared" si="2743"/>
        <v>0</v>
      </c>
      <c r="QJO171" s="33">
        <f t="shared" si="2743"/>
        <v>0</v>
      </c>
      <c r="QJP171" s="33">
        <f t="shared" si="2743"/>
        <v>0</v>
      </c>
      <c r="QJQ171" s="33">
        <f t="shared" si="2743"/>
        <v>0</v>
      </c>
      <c r="QJR171" s="33">
        <f t="shared" si="2743"/>
        <v>0</v>
      </c>
      <c r="QJS171" s="33">
        <f t="shared" si="2743"/>
        <v>0</v>
      </c>
      <c r="QJT171" s="33">
        <f t="shared" si="2743"/>
        <v>0</v>
      </c>
      <c r="QJU171" s="33">
        <f t="shared" si="2743"/>
        <v>0</v>
      </c>
      <c r="QJV171" s="33">
        <f t="shared" si="2743"/>
        <v>0</v>
      </c>
      <c r="QJW171" s="33">
        <f t="shared" si="2743"/>
        <v>0</v>
      </c>
      <c r="QJX171" s="33">
        <f t="shared" si="2743"/>
        <v>0</v>
      </c>
      <c r="QJY171" s="33">
        <f t="shared" si="2743"/>
        <v>0</v>
      </c>
      <c r="QJZ171" s="33">
        <f t="shared" si="2743"/>
        <v>0</v>
      </c>
      <c r="QKA171" s="33">
        <f t="shared" si="2743"/>
        <v>0</v>
      </c>
      <c r="QKB171" s="33">
        <f t="shared" si="2743"/>
        <v>0</v>
      </c>
      <c r="QKC171" s="33">
        <f t="shared" ref="QKC171:QMN171" si="2744">SUM(QKC164:QKC170)</f>
        <v>0</v>
      </c>
      <c r="QKD171" s="33">
        <f t="shared" si="2744"/>
        <v>0</v>
      </c>
      <c r="QKE171" s="33">
        <f t="shared" si="2744"/>
        <v>0</v>
      </c>
      <c r="QKF171" s="33">
        <f t="shared" si="2744"/>
        <v>0</v>
      </c>
      <c r="QKG171" s="33">
        <f t="shared" si="2744"/>
        <v>0</v>
      </c>
      <c r="QKH171" s="33">
        <f t="shared" si="2744"/>
        <v>0</v>
      </c>
      <c r="QKI171" s="33">
        <f t="shared" si="2744"/>
        <v>0</v>
      </c>
      <c r="QKJ171" s="33">
        <f t="shared" si="2744"/>
        <v>0</v>
      </c>
      <c r="QKK171" s="33">
        <f t="shared" si="2744"/>
        <v>0</v>
      </c>
      <c r="QKL171" s="33">
        <f t="shared" si="2744"/>
        <v>0</v>
      </c>
      <c r="QKM171" s="33">
        <f t="shared" si="2744"/>
        <v>0</v>
      </c>
      <c r="QKN171" s="33">
        <f t="shared" si="2744"/>
        <v>0</v>
      </c>
      <c r="QKO171" s="33">
        <f t="shared" si="2744"/>
        <v>0</v>
      </c>
      <c r="QKP171" s="33">
        <f t="shared" si="2744"/>
        <v>0</v>
      </c>
      <c r="QKQ171" s="33">
        <f t="shared" si="2744"/>
        <v>0</v>
      </c>
      <c r="QKR171" s="33">
        <f t="shared" si="2744"/>
        <v>0</v>
      </c>
      <c r="QKS171" s="33">
        <f t="shared" si="2744"/>
        <v>0</v>
      </c>
      <c r="QKT171" s="33">
        <f t="shared" si="2744"/>
        <v>0</v>
      </c>
      <c r="QKU171" s="33">
        <f t="shared" si="2744"/>
        <v>0</v>
      </c>
      <c r="QKV171" s="33">
        <f t="shared" si="2744"/>
        <v>0</v>
      </c>
      <c r="QKW171" s="33">
        <f t="shared" si="2744"/>
        <v>0</v>
      </c>
      <c r="QKX171" s="33">
        <f t="shared" si="2744"/>
        <v>0</v>
      </c>
      <c r="QKY171" s="33">
        <f t="shared" si="2744"/>
        <v>0</v>
      </c>
      <c r="QKZ171" s="33">
        <f t="shared" si="2744"/>
        <v>0</v>
      </c>
      <c r="QLA171" s="33">
        <f t="shared" si="2744"/>
        <v>0</v>
      </c>
      <c r="QLB171" s="33">
        <f t="shared" si="2744"/>
        <v>0</v>
      </c>
      <c r="QLC171" s="33">
        <f t="shared" si="2744"/>
        <v>0</v>
      </c>
      <c r="QLD171" s="33">
        <f t="shared" si="2744"/>
        <v>0</v>
      </c>
      <c r="QLE171" s="33">
        <f t="shared" si="2744"/>
        <v>0</v>
      </c>
      <c r="QLF171" s="33">
        <f t="shared" si="2744"/>
        <v>0</v>
      </c>
      <c r="QLG171" s="33">
        <f t="shared" si="2744"/>
        <v>0</v>
      </c>
      <c r="QLH171" s="33">
        <f t="shared" si="2744"/>
        <v>0</v>
      </c>
      <c r="QLI171" s="33">
        <f t="shared" si="2744"/>
        <v>0</v>
      </c>
      <c r="QLJ171" s="33">
        <f t="shared" si="2744"/>
        <v>0</v>
      </c>
      <c r="QLK171" s="33">
        <f t="shared" si="2744"/>
        <v>0</v>
      </c>
      <c r="QLL171" s="33">
        <f t="shared" si="2744"/>
        <v>0</v>
      </c>
      <c r="QLM171" s="33">
        <f t="shared" si="2744"/>
        <v>0</v>
      </c>
      <c r="QLN171" s="33">
        <f t="shared" si="2744"/>
        <v>0</v>
      </c>
      <c r="QLO171" s="33">
        <f t="shared" si="2744"/>
        <v>0</v>
      </c>
      <c r="QLP171" s="33">
        <f t="shared" si="2744"/>
        <v>0</v>
      </c>
      <c r="QLQ171" s="33">
        <f t="shared" si="2744"/>
        <v>0</v>
      </c>
      <c r="QLR171" s="33">
        <f t="shared" si="2744"/>
        <v>0</v>
      </c>
      <c r="QLS171" s="33">
        <f t="shared" si="2744"/>
        <v>0</v>
      </c>
      <c r="QLT171" s="33">
        <f t="shared" si="2744"/>
        <v>0</v>
      </c>
      <c r="QLU171" s="33">
        <f t="shared" si="2744"/>
        <v>0</v>
      </c>
      <c r="QLV171" s="33">
        <f t="shared" si="2744"/>
        <v>0</v>
      </c>
      <c r="QLW171" s="33">
        <f t="shared" si="2744"/>
        <v>0</v>
      </c>
      <c r="QLX171" s="33">
        <f t="shared" si="2744"/>
        <v>0</v>
      </c>
      <c r="QLY171" s="33">
        <f t="shared" si="2744"/>
        <v>0</v>
      </c>
      <c r="QLZ171" s="33">
        <f t="shared" si="2744"/>
        <v>0</v>
      </c>
      <c r="QMA171" s="33">
        <f t="shared" si="2744"/>
        <v>0</v>
      </c>
      <c r="QMB171" s="33">
        <f t="shared" si="2744"/>
        <v>0</v>
      </c>
      <c r="QMC171" s="33">
        <f t="shared" si="2744"/>
        <v>0</v>
      </c>
      <c r="QMD171" s="33">
        <f t="shared" si="2744"/>
        <v>0</v>
      </c>
      <c r="QME171" s="33">
        <f t="shared" si="2744"/>
        <v>0</v>
      </c>
      <c r="QMF171" s="33">
        <f t="shared" si="2744"/>
        <v>0</v>
      </c>
      <c r="QMG171" s="33">
        <f t="shared" si="2744"/>
        <v>0</v>
      </c>
      <c r="QMH171" s="33">
        <f t="shared" si="2744"/>
        <v>0</v>
      </c>
      <c r="QMI171" s="33">
        <f t="shared" si="2744"/>
        <v>0</v>
      </c>
      <c r="QMJ171" s="33">
        <f t="shared" si="2744"/>
        <v>0</v>
      </c>
      <c r="QMK171" s="33">
        <f t="shared" si="2744"/>
        <v>0</v>
      </c>
      <c r="QML171" s="33">
        <f t="shared" si="2744"/>
        <v>0</v>
      </c>
      <c r="QMM171" s="33">
        <f t="shared" si="2744"/>
        <v>0</v>
      </c>
      <c r="QMN171" s="33">
        <f t="shared" si="2744"/>
        <v>0</v>
      </c>
      <c r="QMO171" s="33">
        <f t="shared" ref="QMO171:QOZ171" si="2745">SUM(QMO164:QMO170)</f>
        <v>0</v>
      </c>
      <c r="QMP171" s="33">
        <f t="shared" si="2745"/>
        <v>0</v>
      </c>
      <c r="QMQ171" s="33">
        <f t="shared" si="2745"/>
        <v>0</v>
      </c>
      <c r="QMR171" s="33">
        <f t="shared" si="2745"/>
        <v>0</v>
      </c>
      <c r="QMS171" s="33">
        <f t="shared" si="2745"/>
        <v>0</v>
      </c>
      <c r="QMT171" s="33">
        <f t="shared" si="2745"/>
        <v>0</v>
      </c>
      <c r="QMU171" s="33">
        <f t="shared" si="2745"/>
        <v>0</v>
      </c>
      <c r="QMV171" s="33">
        <f t="shared" si="2745"/>
        <v>0</v>
      </c>
      <c r="QMW171" s="33">
        <f t="shared" si="2745"/>
        <v>0</v>
      </c>
      <c r="QMX171" s="33">
        <f t="shared" si="2745"/>
        <v>0</v>
      </c>
      <c r="QMY171" s="33">
        <f t="shared" si="2745"/>
        <v>0</v>
      </c>
      <c r="QMZ171" s="33">
        <f t="shared" si="2745"/>
        <v>0</v>
      </c>
      <c r="QNA171" s="33">
        <f t="shared" si="2745"/>
        <v>0</v>
      </c>
      <c r="QNB171" s="33">
        <f t="shared" si="2745"/>
        <v>0</v>
      </c>
      <c r="QNC171" s="33">
        <f t="shared" si="2745"/>
        <v>0</v>
      </c>
      <c r="QND171" s="33">
        <f t="shared" si="2745"/>
        <v>0</v>
      </c>
      <c r="QNE171" s="33">
        <f t="shared" si="2745"/>
        <v>0</v>
      </c>
      <c r="QNF171" s="33">
        <f t="shared" si="2745"/>
        <v>0</v>
      </c>
      <c r="QNG171" s="33">
        <f t="shared" si="2745"/>
        <v>0</v>
      </c>
      <c r="QNH171" s="33">
        <f t="shared" si="2745"/>
        <v>0</v>
      </c>
      <c r="QNI171" s="33">
        <f t="shared" si="2745"/>
        <v>0</v>
      </c>
      <c r="QNJ171" s="33">
        <f t="shared" si="2745"/>
        <v>0</v>
      </c>
      <c r="QNK171" s="33">
        <f t="shared" si="2745"/>
        <v>0</v>
      </c>
      <c r="QNL171" s="33">
        <f t="shared" si="2745"/>
        <v>0</v>
      </c>
      <c r="QNM171" s="33">
        <f t="shared" si="2745"/>
        <v>0</v>
      </c>
      <c r="QNN171" s="33">
        <f t="shared" si="2745"/>
        <v>0</v>
      </c>
      <c r="QNO171" s="33">
        <f t="shared" si="2745"/>
        <v>0</v>
      </c>
      <c r="QNP171" s="33">
        <f t="shared" si="2745"/>
        <v>0</v>
      </c>
      <c r="QNQ171" s="33">
        <f t="shared" si="2745"/>
        <v>0</v>
      </c>
      <c r="QNR171" s="33">
        <f t="shared" si="2745"/>
        <v>0</v>
      </c>
      <c r="QNS171" s="33">
        <f t="shared" si="2745"/>
        <v>0</v>
      </c>
      <c r="QNT171" s="33">
        <f t="shared" si="2745"/>
        <v>0</v>
      </c>
      <c r="QNU171" s="33">
        <f t="shared" si="2745"/>
        <v>0</v>
      </c>
      <c r="QNV171" s="33">
        <f t="shared" si="2745"/>
        <v>0</v>
      </c>
      <c r="QNW171" s="33">
        <f t="shared" si="2745"/>
        <v>0</v>
      </c>
      <c r="QNX171" s="33">
        <f t="shared" si="2745"/>
        <v>0</v>
      </c>
      <c r="QNY171" s="33">
        <f t="shared" si="2745"/>
        <v>0</v>
      </c>
      <c r="QNZ171" s="33">
        <f t="shared" si="2745"/>
        <v>0</v>
      </c>
      <c r="QOA171" s="33">
        <f t="shared" si="2745"/>
        <v>0</v>
      </c>
      <c r="QOB171" s="33">
        <f t="shared" si="2745"/>
        <v>0</v>
      </c>
      <c r="QOC171" s="33">
        <f t="shared" si="2745"/>
        <v>0</v>
      </c>
      <c r="QOD171" s="33">
        <f t="shared" si="2745"/>
        <v>0</v>
      </c>
      <c r="QOE171" s="33">
        <f t="shared" si="2745"/>
        <v>0</v>
      </c>
      <c r="QOF171" s="33">
        <f t="shared" si="2745"/>
        <v>0</v>
      </c>
      <c r="QOG171" s="33">
        <f t="shared" si="2745"/>
        <v>0</v>
      </c>
      <c r="QOH171" s="33">
        <f t="shared" si="2745"/>
        <v>0</v>
      </c>
      <c r="QOI171" s="33">
        <f t="shared" si="2745"/>
        <v>0</v>
      </c>
      <c r="QOJ171" s="33">
        <f t="shared" si="2745"/>
        <v>0</v>
      </c>
      <c r="QOK171" s="33">
        <f t="shared" si="2745"/>
        <v>0</v>
      </c>
      <c r="QOL171" s="33">
        <f t="shared" si="2745"/>
        <v>0</v>
      </c>
      <c r="QOM171" s="33">
        <f t="shared" si="2745"/>
        <v>0</v>
      </c>
      <c r="QON171" s="33">
        <f t="shared" si="2745"/>
        <v>0</v>
      </c>
      <c r="QOO171" s="33">
        <f t="shared" si="2745"/>
        <v>0</v>
      </c>
      <c r="QOP171" s="33">
        <f t="shared" si="2745"/>
        <v>0</v>
      </c>
      <c r="QOQ171" s="33">
        <f t="shared" si="2745"/>
        <v>0</v>
      </c>
      <c r="QOR171" s="33">
        <f t="shared" si="2745"/>
        <v>0</v>
      </c>
      <c r="QOS171" s="33">
        <f t="shared" si="2745"/>
        <v>0</v>
      </c>
      <c r="QOT171" s="33">
        <f t="shared" si="2745"/>
        <v>0</v>
      </c>
      <c r="QOU171" s="33">
        <f t="shared" si="2745"/>
        <v>0</v>
      </c>
      <c r="QOV171" s="33">
        <f t="shared" si="2745"/>
        <v>0</v>
      </c>
      <c r="QOW171" s="33">
        <f t="shared" si="2745"/>
        <v>0</v>
      </c>
      <c r="QOX171" s="33">
        <f t="shared" si="2745"/>
        <v>0</v>
      </c>
      <c r="QOY171" s="33">
        <f t="shared" si="2745"/>
        <v>0</v>
      </c>
      <c r="QOZ171" s="33">
        <f t="shared" si="2745"/>
        <v>0</v>
      </c>
      <c r="QPA171" s="33">
        <f t="shared" ref="QPA171:QRL171" si="2746">SUM(QPA164:QPA170)</f>
        <v>0</v>
      </c>
      <c r="QPB171" s="33">
        <f t="shared" si="2746"/>
        <v>0</v>
      </c>
      <c r="QPC171" s="33">
        <f t="shared" si="2746"/>
        <v>0</v>
      </c>
      <c r="QPD171" s="33">
        <f t="shared" si="2746"/>
        <v>0</v>
      </c>
      <c r="QPE171" s="33">
        <f t="shared" si="2746"/>
        <v>0</v>
      </c>
      <c r="QPF171" s="33">
        <f t="shared" si="2746"/>
        <v>0</v>
      </c>
      <c r="QPG171" s="33">
        <f t="shared" si="2746"/>
        <v>0</v>
      </c>
      <c r="QPH171" s="33">
        <f t="shared" si="2746"/>
        <v>0</v>
      </c>
      <c r="QPI171" s="33">
        <f t="shared" si="2746"/>
        <v>0</v>
      </c>
      <c r="QPJ171" s="33">
        <f t="shared" si="2746"/>
        <v>0</v>
      </c>
      <c r="QPK171" s="33">
        <f t="shared" si="2746"/>
        <v>0</v>
      </c>
      <c r="QPL171" s="33">
        <f t="shared" si="2746"/>
        <v>0</v>
      </c>
      <c r="QPM171" s="33">
        <f t="shared" si="2746"/>
        <v>0</v>
      </c>
      <c r="QPN171" s="33">
        <f t="shared" si="2746"/>
        <v>0</v>
      </c>
      <c r="QPO171" s="33">
        <f t="shared" si="2746"/>
        <v>0</v>
      </c>
      <c r="QPP171" s="33">
        <f t="shared" si="2746"/>
        <v>0</v>
      </c>
      <c r="QPQ171" s="33">
        <f t="shared" si="2746"/>
        <v>0</v>
      </c>
      <c r="QPR171" s="33">
        <f t="shared" si="2746"/>
        <v>0</v>
      </c>
      <c r="QPS171" s="33">
        <f t="shared" si="2746"/>
        <v>0</v>
      </c>
      <c r="QPT171" s="33">
        <f t="shared" si="2746"/>
        <v>0</v>
      </c>
      <c r="QPU171" s="33">
        <f t="shared" si="2746"/>
        <v>0</v>
      </c>
      <c r="QPV171" s="33">
        <f t="shared" si="2746"/>
        <v>0</v>
      </c>
      <c r="QPW171" s="33">
        <f t="shared" si="2746"/>
        <v>0</v>
      </c>
      <c r="QPX171" s="33">
        <f t="shared" si="2746"/>
        <v>0</v>
      </c>
      <c r="QPY171" s="33">
        <f t="shared" si="2746"/>
        <v>0</v>
      </c>
      <c r="QPZ171" s="33">
        <f t="shared" si="2746"/>
        <v>0</v>
      </c>
      <c r="QQA171" s="33">
        <f t="shared" si="2746"/>
        <v>0</v>
      </c>
      <c r="QQB171" s="33">
        <f t="shared" si="2746"/>
        <v>0</v>
      </c>
      <c r="QQC171" s="33">
        <f t="shared" si="2746"/>
        <v>0</v>
      </c>
      <c r="QQD171" s="33">
        <f t="shared" si="2746"/>
        <v>0</v>
      </c>
      <c r="QQE171" s="33">
        <f t="shared" si="2746"/>
        <v>0</v>
      </c>
      <c r="QQF171" s="33">
        <f t="shared" si="2746"/>
        <v>0</v>
      </c>
      <c r="QQG171" s="33">
        <f t="shared" si="2746"/>
        <v>0</v>
      </c>
      <c r="QQH171" s="33">
        <f t="shared" si="2746"/>
        <v>0</v>
      </c>
      <c r="QQI171" s="33">
        <f t="shared" si="2746"/>
        <v>0</v>
      </c>
      <c r="QQJ171" s="33">
        <f t="shared" si="2746"/>
        <v>0</v>
      </c>
      <c r="QQK171" s="33">
        <f t="shared" si="2746"/>
        <v>0</v>
      </c>
      <c r="QQL171" s="33">
        <f t="shared" si="2746"/>
        <v>0</v>
      </c>
      <c r="QQM171" s="33">
        <f t="shared" si="2746"/>
        <v>0</v>
      </c>
      <c r="QQN171" s="33">
        <f t="shared" si="2746"/>
        <v>0</v>
      </c>
      <c r="QQO171" s="33">
        <f t="shared" si="2746"/>
        <v>0</v>
      </c>
      <c r="QQP171" s="33">
        <f t="shared" si="2746"/>
        <v>0</v>
      </c>
      <c r="QQQ171" s="33">
        <f t="shared" si="2746"/>
        <v>0</v>
      </c>
      <c r="QQR171" s="33">
        <f t="shared" si="2746"/>
        <v>0</v>
      </c>
      <c r="QQS171" s="33">
        <f t="shared" si="2746"/>
        <v>0</v>
      </c>
      <c r="QQT171" s="33">
        <f t="shared" si="2746"/>
        <v>0</v>
      </c>
      <c r="QQU171" s="33">
        <f t="shared" si="2746"/>
        <v>0</v>
      </c>
      <c r="QQV171" s="33">
        <f t="shared" si="2746"/>
        <v>0</v>
      </c>
      <c r="QQW171" s="33">
        <f t="shared" si="2746"/>
        <v>0</v>
      </c>
      <c r="QQX171" s="33">
        <f t="shared" si="2746"/>
        <v>0</v>
      </c>
      <c r="QQY171" s="33">
        <f t="shared" si="2746"/>
        <v>0</v>
      </c>
      <c r="QQZ171" s="33">
        <f t="shared" si="2746"/>
        <v>0</v>
      </c>
      <c r="QRA171" s="33">
        <f t="shared" si="2746"/>
        <v>0</v>
      </c>
      <c r="QRB171" s="33">
        <f t="shared" si="2746"/>
        <v>0</v>
      </c>
      <c r="QRC171" s="33">
        <f t="shared" si="2746"/>
        <v>0</v>
      </c>
      <c r="QRD171" s="33">
        <f t="shared" si="2746"/>
        <v>0</v>
      </c>
      <c r="QRE171" s="33">
        <f t="shared" si="2746"/>
        <v>0</v>
      </c>
      <c r="QRF171" s="33">
        <f t="shared" si="2746"/>
        <v>0</v>
      </c>
      <c r="QRG171" s="33">
        <f t="shared" si="2746"/>
        <v>0</v>
      </c>
      <c r="QRH171" s="33">
        <f t="shared" si="2746"/>
        <v>0</v>
      </c>
      <c r="QRI171" s="33">
        <f t="shared" si="2746"/>
        <v>0</v>
      </c>
      <c r="QRJ171" s="33">
        <f t="shared" si="2746"/>
        <v>0</v>
      </c>
      <c r="QRK171" s="33">
        <f t="shared" si="2746"/>
        <v>0</v>
      </c>
      <c r="QRL171" s="33">
        <f t="shared" si="2746"/>
        <v>0</v>
      </c>
      <c r="QRM171" s="33">
        <f t="shared" ref="QRM171:QTX171" si="2747">SUM(QRM164:QRM170)</f>
        <v>0</v>
      </c>
      <c r="QRN171" s="33">
        <f t="shared" si="2747"/>
        <v>0</v>
      </c>
      <c r="QRO171" s="33">
        <f t="shared" si="2747"/>
        <v>0</v>
      </c>
      <c r="QRP171" s="33">
        <f t="shared" si="2747"/>
        <v>0</v>
      </c>
      <c r="QRQ171" s="33">
        <f t="shared" si="2747"/>
        <v>0</v>
      </c>
      <c r="QRR171" s="33">
        <f t="shared" si="2747"/>
        <v>0</v>
      </c>
      <c r="QRS171" s="33">
        <f t="shared" si="2747"/>
        <v>0</v>
      </c>
      <c r="QRT171" s="33">
        <f t="shared" si="2747"/>
        <v>0</v>
      </c>
      <c r="QRU171" s="33">
        <f t="shared" si="2747"/>
        <v>0</v>
      </c>
      <c r="QRV171" s="33">
        <f t="shared" si="2747"/>
        <v>0</v>
      </c>
      <c r="QRW171" s="33">
        <f t="shared" si="2747"/>
        <v>0</v>
      </c>
      <c r="QRX171" s="33">
        <f t="shared" si="2747"/>
        <v>0</v>
      </c>
      <c r="QRY171" s="33">
        <f t="shared" si="2747"/>
        <v>0</v>
      </c>
      <c r="QRZ171" s="33">
        <f t="shared" si="2747"/>
        <v>0</v>
      </c>
      <c r="QSA171" s="33">
        <f t="shared" si="2747"/>
        <v>0</v>
      </c>
      <c r="QSB171" s="33">
        <f t="shared" si="2747"/>
        <v>0</v>
      </c>
      <c r="QSC171" s="33">
        <f t="shared" si="2747"/>
        <v>0</v>
      </c>
      <c r="QSD171" s="33">
        <f t="shared" si="2747"/>
        <v>0</v>
      </c>
      <c r="QSE171" s="33">
        <f t="shared" si="2747"/>
        <v>0</v>
      </c>
      <c r="QSF171" s="33">
        <f t="shared" si="2747"/>
        <v>0</v>
      </c>
      <c r="QSG171" s="33">
        <f t="shared" si="2747"/>
        <v>0</v>
      </c>
      <c r="QSH171" s="33">
        <f t="shared" si="2747"/>
        <v>0</v>
      </c>
      <c r="QSI171" s="33">
        <f t="shared" si="2747"/>
        <v>0</v>
      </c>
      <c r="QSJ171" s="33">
        <f t="shared" si="2747"/>
        <v>0</v>
      </c>
      <c r="QSK171" s="33">
        <f t="shared" si="2747"/>
        <v>0</v>
      </c>
      <c r="QSL171" s="33">
        <f t="shared" si="2747"/>
        <v>0</v>
      </c>
      <c r="QSM171" s="33">
        <f t="shared" si="2747"/>
        <v>0</v>
      </c>
      <c r="QSN171" s="33">
        <f t="shared" si="2747"/>
        <v>0</v>
      </c>
      <c r="QSO171" s="33">
        <f t="shared" si="2747"/>
        <v>0</v>
      </c>
      <c r="QSP171" s="33">
        <f t="shared" si="2747"/>
        <v>0</v>
      </c>
      <c r="QSQ171" s="33">
        <f t="shared" si="2747"/>
        <v>0</v>
      </c>
      <c r="QSR171" s="33">
        <f t="shared" si="2747"/>
        <v>0</v>
      </c>
      <c r="QSS171" s="33">
        <f t="shared" si="2747"/>
        <v>0</v>
      </c>
      <c r="QST171" s="33">
        <f t="shared" si="2747"/>
        <v>0</v>
      </c>
      <c r="QSU171" s="33">
        <f t="shared" si="2747"/>
        <v>0</v>
      </c>
      <c r="QSV171" s="33">
        <f t="shared" si="2747"/>
        <v>0</v>
      </c>
      <c r="QSW171" s="33">
        <f t="shared" si="2747"/>
        <v>0</v>
      </c>
      <c r="QSX171" s="33">
        <f t="shared" si="2747"/>
        <v>0</v>
      </c>
      <c r="QSY171" s="33">
        <f t="shared" si="2747"/>
        <v>0</v>
      </c>
      <c r="QSZ171" s="33">
        <f t="shared" si="2747"/>
        <v>0</v>
      </c>
      <c r="QTA171" s="33">
        <f t="shared" si="2747"/>
        <v>0</v>
      </c>
      <c r="QTB171" s="33">
        <f t="shared" si="2747"/>
        <v>0</v>
      </c>
      <c r="QTC171" s="33">
        <f t="shared" si="2747"/>
        <v>0</v>
      </c>
      <c r="QTD171" s="33">
        <f t="shared" si="2747"/>
        <v>0</v>
      </c>
      <c r="QTE171" s="33">
        <f t="shared" si="2747"/>
        <v>0</v>
      </c>
      <c r="QTF171" s="33">
        <f t="shared" si="2747"/>
        <v>0</v>
      </c>
      <c r="QTG171" s="33">
        <f t="shared" si="2747"/>
        <v>0</v>
      </c>
      <c r="QTH171" s="33">
        <f t="shared" si="2747"/>
        <v>0</v>
      </c>
      <c r="QTI171" s="33">
        <f t="shared" si="2747"/>
        <v>0</v>
      </c>
      <c r="QTJ171" s="33">
        <f t="shared" si="2747"/>
        <v>0</v>
      </c>
      <c r="QTK171" s="33">
        <f t="shared" si="2747"/>
        <v>0</v>
      </c>
      <c r="QTL171" s="33">
        <f t="shared" si="2747"/>
        <v>0</v>
      </c>
      <c r="QTM171" s="33">
        <f t="shared" si="2747"/>
        <v>0</v>
      </c>
      <c r="QTN171" s="33">
        <f t="shared" si="2747"/>
        <v>0</v>
      </c>
      <c r="QTO171" s="33">
        <f t="shared" si="2747"/>
        <v>0</v>
      </c>
      <c r="QTP171" s="33">
        <f t="shared" si="2747"/>
        <v>0</v>
      </c>
      <c r="QTQ171" s="33">
        <f t="shared" si="2747"/>
        <v>0</v>
      </c>
      <c r="QTR171" s="33">
        <f t="shared" si="2747"/>
        <v>0</v>
      </c>
      <c r="QTS171" s="33">
        <f t="shared" si="2747"/>
        <v>0</v>
      </c>
      <c r="QTT171" s="33">
        <f t="shared" si="2747"/>
        <v>0</v>
      </c>
      <c r="QTU171" s="33">
        <f t="shared" si="2747"/>
        <v>0</v>
      </c>
      <c r="QTV171" s="33">
        <f t="shared" si="2747"/>
        <v>0</v>
      </c>
      <c r="QTW171" s="33">
        <f t="shared" si="2747"/>
        <v>0</v>
      </c>
      <c r="QTX171" s="33">
        <f t="shared" si="2747"/>
        <v>0</v>
      </c>
      <c r="QTY171" s="33">
        <f t="shared" ref="QTY171:QWJ171" si="2748">SUM(QTY164:QTY170)</f>
        <v>0</v>
      </c>
      <c r="QTZ171" s="33">
        <f t="shared" si="2748"/>
        <v>0</v>
      </c>
      <c r="QUA171" s="33">
        <f t="shared" si="2748"/>
        <v>0</v>
      </c>
      <c r="QUB171" s="33">
        <f t="shared" si="2748"/>
        <v>0</v>
      </c>
      <c r="QUC171" s="33">
        <f t="shared" si="2748"/>
        <v>0</v>
      </c>
      <c r="QUD171" s="33">
        <f t="shared" si="2748"/>
        <v>0</v>
      </c>
      <c r="QUE171" s="33">
        <f t="shared" si="2748"/>
        <v>0</v>
      </c>
      <c r="QUF171" s="33">
        <f t="shared" si="2748"/>
        <v>0</v>
      </c>
      <c r="QUG171" s="33">
        <f t="shared" si="2748"/>
        <v>0</v>
      </c>
      <c r="QUH171" s="33">
        <f t="shared" si="2748"/>
        <v>0</v>
      </c>
      <c r="QUI171" s="33">
        <f t="shared" si="2748"/>
        <v>0</v>
      </c>
      <c r="QUJ171" s="33">
        <f t="shared" si="2748"/>
        <v>0</v>
      </c>
      <c r="QUK171" s="33">
        <f t="shared" si="2748"/>
        <v>0</v>
      </c>
      <c r="QUL171" s="33">
        <f t="shared" si="2748"/>
        <v>0</v>
      </c>
      <c r="QUM171" s="33">
        <f t="shared" si="2748"/>
        <v>0</v>
      </c>
      <c r="QUN171" s="33">
        <f t="shared" si="2748"/>
        <v>0</v>
      </c>
      <c r="QUO171" s="33">
        <f t="shared" si="2748"/>
        <v>0</v>
      </c>
      <c r="QUP171" s="33">
        <f t="shared" si="2748"/>
        <v>0</v>
      </c>
      <c r="QUQ171" s="33">
        <f t="shared" si="2748"/>
        <v>0</v>
      </c>
      <c r="QUR171" s="33">
        <f t="shared" si="2748"/>
        <v>0</v>
      </c>
      <c r="QUS171" s="33">
        <f t="shared" si="2748"/>
        <v>0</v>
      </c>
      <c r="QUT171" s="33">
        <f t="shared" si="2748"/>
        <v>0</v>
      </c>
      <c r="QUU171" s="33">
        <f t="shared" si="2748"/>
        <v>0</v>
      </c>
      <c r="QUV171" s="33">
        <f t="shared" si="2748"/>
        <v>0</v>
      </c>
      <c r="QUW171" s="33">
        <f t="shared" si="2748"/>
        <v>0</v>
      </c>
      <c r="QUX171" s="33">
        <f t="shared" si="2748"/>
        <v>0</v>
      </c>
      <c r="QUY171" s="33">
        <f t="shared" si="2748"/>
        <v>0</v>
      </c>
      <c r="QUZ171" s="33">
        <f t="shared" si="2748"/>
        <v>0</v>
      </c>
      <c r="QVA171" s="33">
        <f t="shared" si="2748"/>
        <v>0</v>
      </c>
      <c r="QVB171" s="33">
        <f t="shared" si="2748"/>
        <v>0</v>
      </c>
      <c r="QVC171" s="33">
        <f t="shared" si="2748"/>
        <v>0</v>
      </c>
      <c r="QVD171" s="33">
        <f t="shared" si="2748"/>
        <v>0</v>
      </c>
      <c r="QVE171" s="33">
        <f t="shared" si="2748"/>
        <v>0</v>
      </c>
      <c r="QVF171" s="33">
        <f t="shared" si="2748"/>
        <v>0</v>
      </c>
      <c r="QVG171" s="33">
        <f t="shared" si="2748"/>
        <v>0</v>
      </c>
      <c r="QVH171" s="33">
        <f t="shared" si="2748"/>
        <v>0</v>
      </c>
      <c r="QVI171" s="33">
        <f t="shared" si="2748"/>
        <v>0</v>
      </c>
      <c r="QVJ171" s="33">
        <f t="shared" si="2748"/>
        <v>0</v>
      </c>
      <c r="QVK171" s="33">
        <f t="shared" si="2748"/>
        <v>0</v>
      </c>
      <c r="QVL171" s="33">
        <f t="shared" si="2748"/>
        <v>0</v>
      </c>
      <c r="QVM171" s="33">
        <f t="shared" si="2748"/>
        <v>0</v>
      </c>
      <c r="QVN171" s="33">
        <f t="shared" si="2748"/>
        <v>0</v>
      </c>
      <c r="QVO171" s="33">
        <f t="shared" si="2748"/>
        <v>0</v>
      </c>
      <c r="QVP171" s="33">
        <f t="shared" si="2748"/>
        <v>0</v>
      </c>
      <c r="QVQ171" s="33">
        <f t="shared" si="2748"/>
        <v>0</v>
      </c>
      <c r="QVR171" s="33">
        <f t="shared" si="2748"/>
        <v>0</v>
      </c>
      <c r="QVS171" s="33">
        <f t="shared" si="2748"/>
        <v>0</v>
      </c>
      <c r="QVT171" s="33">
        <f t="shared" si="2748"/>
        <v>0</v>
      </c>
      <c r="QVU171" s="33">
        <f t="shared" si="2748"/>
        <v>0</v>
      </c>
      <c r="QVV171" s="33">
        <f t="shared" si="2748"/>
        <v>0</v>
      </c>
      <c r="QVW171" s="33">
        <f t="shared" si="2748"/>
        <v>0</v>
      </c>
      <c r="QVX171" s="33">
        <f t="shared" si="2748"/>
        <v>0</v>
      </c>
      <c r="QVY171" s="33">
        <f t="shared" si="2748"/>
        <v>0</v>
      </c>
      <c r="QVZ171" s="33">
        <f t="shared" si="2748"/>
        <v>0</v>
      </c>
      <c r="QWA171" s="33">
        <f t="shared" si="2748"/>
        <v>0</v>
      </c>
      <c r="QWB171" s="33">
        <f t="shared" si="2748"/>
        <v>0</v>
      </c>
      <c r="QWC171" s="33">
        <f t="shared" si="2748"/>
        <v>0</v>
      </c>
      <c r="QWD171" s="33">
        <f t="shared" si="2748"/>
        <v>0</v>
      </c>
      <c r="QWE171" s="33">
        <f t="shared" si="2748"/>
        <v>0</v>
      </c>
      <c r="QWF171" s="33">
        <f t="shared" si="2748"/>
        <v>0</v>
      </c>
      <c r="QWG171" s="33">
        <f t="shared" si="2748"/>
        <v>0</v>
      </c>
      <c r="QWH171" s="33">
        <f t="shared" si="2748"/>
        <v>0</v>
      </c>
      <c r="QWI171" s="33">
        <f t="shared" si="2748"/>
        <v>0</v>
      </c>
      <c r="QWJ171" s="33">
        <f t="shared" si="2748"/>
        <v>0</v>
      </c>
      <c r="QWK171" s="33">
        <f t="shared" ref="QWK171:QYV171" si="2749">SUM(QWK164:QWK170)</f>
        <v>0</v>
      </c>
      <c r="QWL171" s="33">
        <f t="shared" si="2749"/>
        <v>0</v>
      </c>
      <c r="QWM171" s="33">
        <f t="shared" si="2749"/>
        <v>0</v>
      </c>
      <c r="QWN171" s="33">
        <f t="shared" si="2749"/>
        <v>0</v>
      </c>
      <c r="QWO171" s="33">
        <f t="shared" si="2749"/>
        <v>0</v>
      </c>
      <c r="QWP171" s="33">
        <f t="shared" si="2749"/>
        <v>0</v>
      </c>
      <c r="QWQ171" s="33">
        <f t="shared" si="2749"/>
        <v>0</v>
      </c>
      <c r="QWR171" s="33">
        <f t="shared" si="2749"/>
        <v>0</v>
      </c>
      <c r="QWS171" s="33">
        <f t="shared" si="2749"/>
        <v>0</v>
      </c>
      <c r="QWT171" s="33">
        <f t="shared" si="2749"/>
        <v>0</v>
      </c>
      <c r="QWU171" s="33">
        <f t="shared" si="2749"/>
        <v>0</v>
      </c>
      <c r="QWV171" s="33">
        <f t="shared" si="2749"/>
        <v>0</v>
      </c>
      <c r="QWW171" s="33">
        <f t="shared" si="2749"/>
        <v>0</v>
      </c>
      <c r="QWX171" s="33">
        <f t="shared" si="2749"/>
        <v>0</v>
      </c>
      <c r="QWY171" s="33">
        <f t="shared" si="2749"/>
        <v>0</v>
      </c>
      <c r="QWZ171" s="33">
        <f t="shared" si="2749"/>
        <v>0</v>
      </c>
      <c r="QXA171" s="33">
        <f t="shared" si="2749"/>
        <v>0</v>
      </c>
      <c r="QXB171" s="33">
        <f t="shared" si="2749"/>
        <v>0</v>
      </c>
      <c r="QXC171" s="33">
        <f t="shared" si="2749"/>
        <v>0</v>
      </c>
      <c r="QXD171" s="33">
        <f t="shared" si="2749"/>
        <v>0</v>
      </c>
      <c r="QXE171" s="33">
        <f t="shared" si="2749"/>
        <v>0</v>
      </c>
      <c r="QXF171" s="33">
        <f t="shared" si="2749"/>
        <v>0</v>
      </c>
      <c r="QXG171" s="33">
        <f t="shared" si="2749"/>
        <v>0</v>
      </c>
      <c r="QXH171" s="33">
        <f t="shared" si="2749"/>
        <v>0</v>
      </c>
      <c r="QXI171" s="33">
        <f t="shared" si="2749"/>
        <v>0</v>
      </c>
      <c r="QXJ171" s="33">
        <f t="shared" si="2749"/>
        <v>0</v>
      </c>
      <c r="QXK171" s="33">
        <f t="shared" si="2749"/>
        <v>0</v>
      </c>
      <c r="QXL171" s="33">
        <f t="shared" si="2749"/>
        <v>0</v>
      </c>
      <c r="QXM171" s="33">
        <f t="shared" si="2749"/>
        <v>0</v>
      </c>
      <c r="QXN171" s="33">
        <f t="shared" si="2749"/>
        <v>0</v>
      </c>
      <c r="QXO171" s="33">
        <f t="shared" si="2749"/>
        <v>0</v>
      </c>
      <c r="QXP171" s="33">
        <f t="shared" si="2749"/>
        <v>0</v>
      </c>
      <c r="QXQ171" s="33">
        <f t="shared" si="2749"/>
        <v>0</v>
      </c>
      <c r="QXR171" s="33">
        <f t="shared" si="2749"/>
        <v>0</v>
      </c>
      <c r="QXS171" s="33">
        <f t="shared" si="2749"/>
        <v>0</v>
      </c>
      <c r="QXT171" s="33">
        <f t="shared" si="2749"/>
        <v>0</v>
      </c>
      <c r="QXU171" s="33">
        <f t="shared" si="2749"/>
        <v>0</v>
      </c>
      <c r="QXV171" s="33">
        <f t="shared" si="2749"/>
        <v>0</v>
      </c>
      <c r="QXW171" s="33">
        <f t="shared" si="2749"/>
        <v>0</v>
      </c>
      <c r="QXX171" s="33">
        <f t="shared" si="2749"/>
        <v>0</v>
      </c>
      <c r="QXY171" s="33">
        <f t="shared" si="2749"/>
        <v>0</v>
      </c>
      <c r="QXZ171" s="33">
        <f t="shared" si="2749"/>
        <v>0</v>
      </c>
      <c r="QYA171" s="33">
        <f t="shared" si="2749"/>
        <v>0</v>
      </c>
      <c r="QYB171" s="33">
        <f t="shared" si="2749"/>
        <v>0</v>
      </c>
      <c r="QYC171" s="33">
        <f t="shared" si="2749"/>
        <v>0</v>
      </c>
      <c r="QYD171" s="33">
        <f t="shared" si="2749"/>
        <v>0</v>
      </c>
      <c r="QYE171" s="33">
        <f t="shared" si="2749"/>
        <v>0</v>
      </c>
      <c r="QYF171" s="33">
        <f t="shared" si="2749"/>
        <v>0</v>
      </c>
      <c r="QYG171" s="33">
        <f t="shared" si="2749"/>
        <v>0</v>
      </c>
      <c r="QYH171" s="33">
        <f t="shared" si="2749"/>
        <v>0</v>
      </c>
      <c r="QYI171" s="33">
        <f t="shared" si="2749"/>
        <v>0</v>
      </c>
      <c r="QYJ171" s="33">
        <f t="shared" si="2749"/>
        <v>0</v>
      </c>
      <c r="QYK171" s="33">
        <f t="shared" si="2749"/>
        <v>0</v>
      </c>
      <c r="QYL171" s="33">
        <f t="shared" si="2749"/>
        <v>0</v>
      </c>
      <c r="QYM171" s="33">
        <f t="shared" si="2749"/>
        <v>0</v>
      </c>
      <c r="QYN171" s="33">
        <f t="shared" si="2749"/>
        <v>0</v>
      </c>
      <c r="QYO171" s="33">
        <f t="shared" si="2749"/>
        <v>0</v>
      </c>
      <c r="QYP171" s="33">
        <f t="shared" si="2749"/>
        <v>0</v>
      </c>
      <c r="QYQ171" s="33">
        <f t="shared" si="2749"/>
        <v>0</v>
      </c>
      <c r="QYR171" s="33">
        <f t="shared" si="2749"/>
        <v>0</v>
      </c>
      <c r="QYS171" s="33">
        <f t="shared" si="2749"/>
        <v>0</v>
      </c>
      <c r="QYT171" s="33">
        <f t="shared" si="2749"/>
        <v>0</v>
      </c>
      <c r="QYU171" s="33">
        <f t="shared" si="2749"/>
        <v>0</v>
      </c>
      <c r="QYV171" s="33">
        <f t="shared" si="2749"/>
        <v>0</v>
      </c>
      <c r="QYW171" s="33">
        <f t="shared" ref="QYW171:RBH171" si="2750">SUM(QYW164:QYW170)</f>
        <v>0</v>
      </c>
      <c r="QYX171" s="33">
        <f t="shared" si="2750"/>
        <v>0</v>
      </c>
      <c r="QYY171" s="33">
        <f t="shared" si="2750"/>
        <v>0</v>
      </c>
      <c r="QYZ171" s="33">
        <f t="shared" si="2750"/>
        <v>0</v>
      </c>
      <c r="QZA171" s="33">
        <f t="shared" si="2750"/>
        <v>0</v>
      </c>
      <c r="QZB171" s="33">
        <f t="shared" si="2750"/>
        <v>0</v>
      </c>
      <c r="QZC171" s="33">
        <f t="shared" si="2750"/>
        <v>0</v>
      </c>
      <c r="QZD171" s="33">
        <f t="shared" si="2750"/>
        <v>0</v>
      </c>
      <c r="QZE171" s="33">
        <f t="shared" si="2750"/>
        <v>0</v>
      </c>
      <c r="QZF171" s="33">
        <f t="shared" si="2750"/>
        <v>0</v>
      </c>
      <c r="QZG171" s="33">
        <f t="shared" si="2750"/>
        <v>0</v>
      </c>
      <c r="QZH171" s="33">
        <f t="shared" si="2750"/>
        <v>0</v>
      </c>
      <c r="QZI171" s="33">
        <f t="shared" si="2750"/>
        <v>0</v>
      </c>
      <c r="QZJ171" s="33">
        <f t="shared" si="2750"/>
        <v>0</v>
      </c>
      <c r="QZK171" s="33">
        <f t="shared" si="2750"/>
        <v>0</v>
      </c>
      <c r="QZL171" s="33">
        <f t="shared" si="2750"/>
        <v>0</v>
      </c>
      <c r="QZM171" s="33">
        <f t="shared" si="2750"/>
        <v>0</v>
      </c>
      <c r="QZN171" s="33">
        <f t="shared" si="2750"/>
        <v>0</v>
      </c>
      <c r="QZO171" s="33">
        <f t="shared" si="2750"/>
        <v>0</v>
      </c>
      <c r="QZP171" s="33">
        <f t="shared" si="2750"/>
        <v>0</v>
      </c>
      <c r="QZQ171" s="33">
        <f t="shared" si="2750"/>
        <v>0</v>
      </c>
      <c r="QZR171" s="33">
        <f t="shared" si="2750"/>
        <v>0</v>
      </c>
      <c r="QZS171" s="33">
        <f t="shared" si="2750"/>
        <v>0</v>
      </c>
      <c r="QZT171" s="33">
        <f t="shared" si="2750"/>
        <v>0</v>
      </c>
      <c r="QZU171" s="33">
        <f t="shared" si="2750"/>
        <v>0</v>
      </c>
      <c r="QZV171" s="33">
        <f t="shared" si="2750"/>
        <v>0</v>
      </c>
      <c r="QZW171" s="33">
        <f t="shared" si="2750"/>
        <v>0</v>
      </c>
      <c r="QZX171" s="33">
        <f t="shared" si="2750"/>
        <v>0</v>
      </c>
      <c r="QZY171" s="33">
        <f t="shared" si="2750"/>
        <v>0</v>
      </c>
      <c r="QZZ171" s="33">
        <f t="shared" si="2750"/>
        <v>0</v>
      </c>
      <c r="RAA171" s="33">
        <f t="shared" si="2750"/>
        <v>0</v>
      </c>
      <c r="RAB171" s="33">
        <f t="shared" si="2750"/>
        <v>0</v>
      </c>
      <c r="RAC171" s="33">
        <f t="shared" si="2750"/>
        <v>0</v>
      </c>
      <c r="RAD171" s="33">
        <f t="shared" si="2750"/>
        <v>0</v>
      </c>
      <c r="RAE171" s="33">
        <f t="shared" si="2750"/>
        <v>0</v>
      </c>
      <c r="RAF171" s="33">
        <f t="shared" si="2750"/>
        <v>0</v>
      </c>
      <c r="RAG171" s="33">
        <f t="shared" si="2750"/>
        <v>0</v>
      </c>
      <c r="RAH171" s="33">
        <f t="shared" si="2750"/>
        <v>0</v>
      </c>
      <c r="RAI171" s="33">
        <f t="shared" si="2750"/>
        <v>0</v>
      </c>
      <c r="RAJ171" s="33">
        <f t="shared" si="2750"/>
        <v>0</v>
      </c>
      <c r="RAK171" s="33">
        <f t="shared" si="2750"/>
        <v>0</v>
      </c>
      <c r="RAL171" s="33">
        <f t="shared" si="2750"/>
        <v>0</v>
      </c>
      <c r="RAM171" s="33">
        <f t="shared" si="2750"/>
        <v>0</v>
      </c>
      <c r="RAN171" s="33">
        <f t="shared" si="2750"/>
        <v>0</v>
      </c>
      <c r="RAO171" s="33">
        <f t="shared" si="2750"/>
        <v>0</v>
      </c>
      <c r="RAP171" s="33">
        <f t="shared" si="2750"/>
        <v>0</v>
      </c>
      <c r="RAQ171" s="33">
        <f t="shared" si="2750"/>
        <v>0</v>
      </c>
      <c r="RAR171" s="33">
        <f t="shared" si="2750"/>
        <v>0</v>
      </c>
      <c r="RAS171" s="33">
        <f t="shared" si="2750"/>
        <v>0</v>
      </c>
      <c r="RAT171" s="33">
        <f t="shared" si="2750"/>
        <v>0</v>
      </c>
      <c r="RAU171" s="33">
        <f t="shared" si="2750"/>
        <v>0</v>
      </c>
      <c r="RAV171" s="33">
        <f t="shared" si="2750"/>
        <v>0</v>
      </c>
      <c r="RAW171" s="33">
        <f t="shared" si="2750"/>
        <v>0</v>
      </c>
      <c r="RAX171" s="33">
        <f t="shared" si="2750"/>
        <v>0</v>
      </c>
      <c r="RAY171" s="33">
        <f t="shared" si="2750"/>
        <v>0</v>
      </c>
      <c r="RAZ171" s="33">
        <f t="shared" si="2750"/>
        <v>0</v>
      </c>
      <c r="RBA171" s="33">
        <f t="shared" si="2750"/>
        <v>0</v>
      </c>
      <c r="RBB171" s="33">
        <f t="shared" si="2750"/>
        <v>0</v>
      </c>
      <c r="RBC171" s="33">
        <f t="shared" si="2750"/>
        <v>0</v>
      </c>
      <c r="RBD171" s="33">
        <f t="shared" si="2750"/>
        <v>0</v>
      </c>
      <c r="RBE171" s="33">
        <f t="shared" si="2750"/>
        <v>0</v>
      </c>
      <c r="RBF171" s="33">
        <f t="shared" si="2750"/>
        <v>0</v>
      </c>
      <c r="RBG171" s="33">
        <f t="shared" si="2750"/>
        <v>0</v>
      </c>
      <c r="RBH171" s="33">
        <f t="shared" si="2750"/>
        <v>0</v>
      </c>
      <c r="RBI171" s="33">
        <f t="shared" ref="RBI171:RDT171" si="2751">SUM(RBI164:RBI170)</f>
        <v>0</v>
      </c>
      <c r="RBJ171" s="33">
        <f t="shared" si="2751"/>
        <v>0</v>
      </c>
      <c r="RBK171" s="33">
        <f t="shared" si="2751"/>
        <v>0</v>
      </c>
      <c r="RBL171" s="33">
        <f t="shared" si="2751"/>
        <v>0</v>
      </c>
      <c r="RBM171" s="33">
        <f t="shared" si="2751"/>
        <v>0</v>
      </c>
      <c r="RBN171" s="33">
        <f t="shared" si="2751"/>
        <v>0</v>
      </c>
      <c r="RBO171" s="33">
        <f t="shared" si="2751"/>
        <v>0</v>
      </c>
      <c r="RBP171" s="33">
        <f t="shared" si="2751"/>
        <v>0</v>
      </c>
      <c r="RBQ171" s="33">
        <f t="shared" si="2751"/>
        <v>0</v>
      </c>
      <c r="RBR171" s="33">
        <f t="shared" si="2751"/>
        <v>0</v>
      </c>
      <c r="RBS171" s="33">
        <f t="shared" si="2751"/>
        <v>0</v>
      </c>
      <c r="RBT171" s="33">
        <f t="shared" si="2751"/>
        <v>0</v>
      </c>
      <c r="RBU171" s="33">
        <f t="shared" si="2751"/>
        <v>0</v>
      </c>
      <c r="RBV171" s="33">
        <f t="shared" si="2751"/>
        <v>0</v>
      </c>
      <c r="RBW171" s="33">
        <f t="shared" si="2751"/>
        <v>0</v>
      </c>
      <c r="RBX171" s="33">
        <f t="shared" si="2751"/>
        <v>0</v>
      </c>
      <c r="RBY171" s="33">
        <f t="shared" si="2751"/>
        <v>0</v>
      </c>
      <c r="RBZ171" s="33">
        <f t="shared" si="2751"/>
        <v>0</v>
      </c>
      <c r="RCA171" s="33">
        <f t="shared" si="2751"/>
        <v>0</v>
      </c>
      <c r="RCB171" s="33">
        <f t="shared" si="2751"/>
        <v>0</v>
      </c>
      <c r="RCC171" s="33">
        <f t="shared" si="2751"/>
        <v>0</v>
      </c>
      <c r="RCD171" s="33">
        <f t="shared" si="2751"/>
        <v>0</v>
      </c>
      <c r="RCE171" s="33">
        <f t="shared" si="2751"/>
        <v>0</v>
      </c>
      <c r="RCF171" s="33">
        <f t="shared" si="2751"/>
        <v>0</v>
      </c>
      <c r="RCG171" s="33">
        <f t="shared" si="2751"/>
        <v>0</v>
      </c>
      <c r="RCH171" s="33">
        <f t="shared" si="2751"/>
        <v>0</v>
      </c>
      <c r="RCI171" s="33">
        <f t="shared" si="2751"/>
        <v>0</v>
      </c>
      <c r="RCJ171" s="33">
        <f t="shared" si="2751"/>
        <v>0</v>
      </c>
      <c r="RCK171" s="33">
        <f t="shared" si="2751"/>
        <v>0</v>
      </c>
      <c r="RCL171" s="33">
        <f t="shared" si="2751"/>
        <v>0</v>
      </c>
      <c r="RCM171" s="33">
        <f t="shared" si="2751"/>
        <v>0</v>
      </c>
      <c r="RCN171" s="33">
        <f t="shared" si="2751"/>
        <v>0</v>
      </c>
      <c r="RCO171" s="33">
        <f t="shared" si="2751"/>
        <v>0</v>
      </c>
      <c r="RCP171" s="33">
        <f t="shared" si="2751"/>
        <v>0</v>
      </c>
      <c r="RCQ171" s="33">
        <f t="shared" si="2751"/>
        <v>0</v>
      </c>
      <c r="RCR171" s="33">
        <f t="shared" si="2751"/>
        <v>0</v>
      </c>
      <c r="RCS171" s="33">
        <f t="shared" si="2751"/>
        <v>0</v>
      </c>
      <c r="RCT171" s="33">
        <f t="shared" si="2751"/>
        <v>0</v>
      </c>
      <c r="RCU171" s="33">
        <f t="shared" si="2751"/>
        <v>0</v>
      </c>
      <c r="RCV171" s="33">
        <f t="shared" si="2751"/>
        <v>0</v>
      </c>
      <c r="RCW171" s="33">
        <f t="shared" si="2751"/>
        <v>0</v>
      </c>
      <c r="RCX171" s="33">
        <f t="shared" si="2751"/>
        <v>0</v>
      </c>
      <c r="RCY171" s="33">
        <f t="shared" si="2751"/>
        <v>0</v>
      </c>
      <c r="RCZ171" s="33">
        <f t="shared" si="2751"/>
        <v>0</v>
      </c>
      <c r="RDA171" s="33">
        <f t="shared" si="2751"/>
        <v>0</v>
      </c>
      <c r="RDB171" s="33">
        <f t="shared" si="2751"/>
        <v>0</v>
      </c>
      <c r="RDC171" s="33">
        <f t="shared" si="2751"/>
        <v>0</v>
      </c>
      <c r="RDD171" s="33">
        <f t="shared" si="2751"/>
        <v>0</v>
      </c>
      <c r="RDE171" s="33">
        <f t="shared" si="2751"/>
        <v>0</v>
      </c>
      <c r="RDF171" s="33">
        <f t="shared" si="2751"/>
        <v>0</v>
      </c>
      <c r="RDG171" s="33">
        <f t="shared" si="2751"/>
        <v>0</v>
      </c>
      <c r="RDH171" s="33">
        <f t="shared" si="2751"/>
        <v>0</v>
      </c>
      <c r="RDI171" s="33">
        <f t="shared" si="2751"/>
        <v>0</v>
      </c>
      <c r="RDJ171" s="33">
        <f t="shared" si="2751"/>
        <v>0</v>
      </c>
      <c r="RDK171" s="33">
        <f t="shared" si="2751"/>
        <v>0</v>
      </c>
      <c r="RDL171" s="33">
        <f t="shared" si="2751"/>
        <v>0</v>
      </c>
      <c r="RDM171" s="33">
        <f t="shared" si="2751"/>
        <v>0</v>
      </c>
      <c r="RDN171" s="33">
        <f t="shared" si="2751"/>
        <v>0</v>
      </c>
      <c r="RDO171" s="33">
        <f t="shared" si="2751"/>
        <v>0</v>
      </c>
      <c r="RDP171" s="33">
        <f t="shared" si="2751"/>
        <v>0</v>
      </c>
      <c r="RDQ171" s="33">
        <f t="shared" si="2751"/>
        <v>0</v>
      </c>
      <c r="RDR171" s="33">
        <f t="shared" si="2751"/>
        <v>0</v>
      </c>
      <c r="RDS171" s="33">
        <f t="shared" si="2751"/>
        <v>0</v>
      </c>
      <c r="RDT171" s="33">
        <f t="shared" si="2751"/>
        <v>0</v>
      </c>
      <c r="RDU171" s="33">
        <f t="shared" ref="RDU171:RGF171" si="2752">SUM(RDU164:RDU170)</f>
        <v>0</v>
      </c>
      <c r="RDV171" s="33">
        <f t="shared" si="2752"/>
        <v>0</v>
      </c>
      <c r="RDW171" s="33">
        <f t="shared" si="2752"/>
        <v>0</v>
      </c>
      <c r="RDX171" s="33">
        <f t="shared" si="2752"/>
        <v>0</v>
      </c>
      <c r="RDY171" s="33">
        <f t="shared" si="2752"/>
        <v>0</v>
      </c>
      <c r="RDZ171" s="33">
        <f t="shared" si="2752"/>
        <v>0</v>
      </c>
      <c r="REA171" s="33">
        <f t="shared" si="2752"/>
        <v>0</v>
      </c>
      <c r="REB171" s="33">
        <f t="shared" si="2752"/>
        <v>0</v>
      </c>
      <c r="REC171" s="33">
        <f t="shared" si="2752"/>
        <v>0</v>
      </c>
      <c r="RED171" s="33">
        <f t="shared" si="2752"/>
        <v>0</v>
      </c>
      <c r="REE171" s="33">
        <f t="shared" si="2752"/>
        <v>0</v>
      </c>
      <c r="REF171" s="33">
        <f t="shared" si="2752"/>
        <v>0</v>
      </c>
      <c r="REG171" s="33">
        <f t="shared" si="2752"/>
        <v>0</v>
      </c>
      <c r="REH171" s="33">
        <f t="shared" si="2752"/>
        <v>0</v>
      </c>
      <c r="REI171" s="33">
        <f t="shared" si="2752"/>
        <v>0</v>
      </c>
      <c r="REJ171" s="33">
        <f t="shared" si="2752"/>
        <v>0</v>
      </c>
      <c r="REK171" s="33">
        <f t="shared" si="2752"/>
        <v>0</v>
      </c>
      <c r="REL171" s="33">
        <f t="shared" si="2752"/>
        <v>0</v>
      </c>
      <c r="REM171" s="33">
        <f t="shared" si="2752"/>
        <v>0</v>
      </c>
      <c r="REN171" s="33">
        <f t="shared" si="2752"/>
        <v>0</v>
      </c>
      <c r="REO171" s="33">
        <f t="shared" si="2752"/>
        <v>0</v>
      </c>
      <c r="REP171" s="33">
        <f t="shared" si="2752"/>
        <v>0</v>
      </c>
      <c r="REQ171" s="33">
        <f t="shared" si="2752"/>
        <v>0</v>
      </c>
      <c r="RER171" s="33">
        <f t="shared" si="2752"/>
        <v>0</v>
      </c>
      <c r="RES171" s="33">
        <f t="shared" si="2752"/>
        <v>0</v>
      </c>
      <c r="RET171" s="33">
        <f t="shared" si="2752"/>
        <v>0</v>
      </c>
      <c r="REU171" s="33">
        <f t="shared" si="2752"/>
        <v>0</v>
      </c>
      <c r="REV171" s="33">
        <f t="shared" si="2752"/>
        <v>0</v>
      </c>
      <c r="REW171" s="33">
        <f t="shared" si="2752"/>
        <v>0</v>
      </c>
      <c r="REX171" s="33">
        <f t="shared" si="2752"/>
        <v>0</v>
      </c>
      <c r="REY171" s="33">
        <f t="shared" si="2752"/>
        <v>0</v>
      </c>
      <c r="REZ171" s="33">
        <f t="shared" si="2752"/>
        <v>0</v>
      </c>
      <c r="RFA171" s="33">
        <f t="shared" si="2752"/>
        <v>0</v>
      </c>
      <c r="RFB171" s="33">
        <f t="shared" si="2752"/>
        <v>0</v>
      </c>
      <c r="RFC171" s="33">
        <f t="shared" si="2752"/>
        <v>0</v>
      </c>
      <c r="RFD171" s="33">
        <f t="shared" si="2752"/>
        <v>0</v>
      </c>
      <c r="RFE171" s="33">
        <f t="shared" si="2752"/>
        <v>0</v>
      </c>
      <c r="RFF171" s="33">
        <f t="shared" si="2752"/>
        <v>0</v>
      </c>
      <c r="RFG171" s="33">
        <f t="shared" si="2752"/>
        <v>0</v>
      </c>
      <c r="RFH171" s="33">
        <f t="shared" si="2752"/>
        <v>0</v>
      </c>
      <c r="RFI171" s="33">
        <f t="shared" si="2752"/>
        <v>0</v>
      </c>
      <c r="RFJ171" s="33">
        <f t="shared" si="2752"/>
        <v>0</v>
      </c>
      <c r="RFK171" s="33">
        <f t="shared" si="2752"/>
        <v>0</v>
      </c>
      <c r="RFL171" s="33">
        <f t="shared" si="2752"/>
        <v>0</v>
      </c>
      <c r="RFM171" s="33">
        <f t="shared" si="2752"/>
        <v>0</v>
      </c>
      <c r="RFN171" s="33">
        <f t="shared" si="2752"/>
        <v>0</v>
      </c>
      <c r="RFO171" s="33">
        <f t="shared" si="2752"/>
        <v>0</v>
      </c>
      <c r="RFP171" s="33">
        <f t="shared" si="2752"/>
        <v>0</v>
      </c>
      <c r="RFQ171" s="33">
        <f t="shared" si="2752"/>
        <v>0</v>
      </c>
      <c r="RFR171" s="33">
        <f t="shared" si="2752"/>
        <v>0</v>
      </c>
      <c r="RFS171" s="33">
        <f t="shared" si="2752"/>
        <v>0</v>
      </c>
      <c r="RFT171" s="33">
        <f t="shared" si="2752"/>
        <v>0</v>
      </c>
      <c r="RFU171" s="33">
        <f t="shared" si="2752"/>
        <v>0</v>
      </c>
      <c r="RFV171" s="33">
        <f t="shared" si="2752"/>
        <v>0</v>
      </c>
      <c r="RFW171" s="33">
        <f t="shared" si="2752"/>
        <v>0</v>
      </c>
      <c r="RFX171" s="33">
        <f t="shared" si="2752"/>
        <v>0</v>
      </c>
      <c r="RFY171" s="33">
        <f t="shared" si="2752"/>
        <v>0</v>
      </c>
      <c r="RFZ171" s="33">
        <f t="shared" si="2752"/>
        <v>0</v>
      </c>
      <c r="RGA171" s="33">
        <f t="shared" si="2752"/>
        <v>0</v>
      </c>
      <c r="RGB171" s="33">
        <f t="shared" si="2752"/>
        <v>0</v>
      </c>
      <c r="RGC171" s="33">
        <f t="shared" si="2752"/>
        <v>0</v>
      </c>
      <c r="RGD171" s="33">
        <f t="shared" si="2752"/>
        <v>0</v>
      </c>
      <c r="RGE171" s="33">
        <f t="shared" si="2752"/>
        <v>0</v>
      </c>
      <c r="RGF171" s="33">
        <f t="shared" si="2752"/>
        <v>0</v>
      </c>
      <c r="RGG171" s="33">
        <f t="shared" ref="RGG171:RIR171" si="2753">SUM(RGG164:RGG170)</f>
        <v>0</v>
      </c>
      <c r="RGH171" s="33">
        <f t="shared" si="2753"/>
        <v>0</v>
      </c>
      <c r="RGI171" s="33">
        <f t="shared" si="2753"/>
        <v>0</v>
      </c>
      <c r="RGJ171" s="33">
        <f t="shared" si="2753"/>
        <v>0</v>
      </c>
      <c r="RGK171" s="33">
        <f t="shared" si="2753"/>
        <v>0</v>
      </c>
      <c r="RGL171" s="33">
        <f t="shared" si="2753"/>
        <v>0</v>
      </c>
      <c r="RGM171" s="33">
        <f t="shared" si="2753"/>
        <v>0</v>
      </c>
      <c r="RGN171" s="33">
        <f t="shared" si="2753"/>
        <v>0</v>
      </c>
      <c r="RGO171" s="33">
        <f t="shared" si="2753"/>
        <v>0</v>
      </c>
      <c r="RGP171" s="33">
        <f t="shared" si="2753"/>
        <v>0</v>
      </c>
      <c r="RGQ171" s="33">
        <f t="shared" si="2753"/>
        <v>0</v>
      </c>
      <c r="RGR171" s="33">
        <f t="shared" si="2753"/>
        <v>0</v>
      </c>
      <c r="RGS171" s="33">
        <f t="shared" si="2753"/>
        <v>0</v>
      </c>
      <c r="RGT171" s="33">
        <f t="shared" si="2753"/>
        <v>0</v>
      </c>
      <c r="RGU171" s="33">
        <f t="shared" si="2753"/>
        <v>0</v>
      </c>
      <c r="RGV171" s="33">
        <f t="shared" si="2753"/>
        <v>0</v>
      </c>
      <c r="RGW171" s="33">
        <f t="shared" si="2753"/>
        <v>0</v>
      </c>
      <c r="RGX171" s="33">
        <f t="shared" si="2753"/>
        <v>0</v>
      </c>
      <c r="RGY171" s="33">
        <f t="shared" si="2753"/>
        <v>0</v>
      </c>
      <c r="RGZ171" s="33">
        <f t="shared" si="2753"/>
        <v>0</v>
      </c>
      <c r="RHA171" s="33">
        <f t="shared" si="2753"/>
        <v>0</v>
      </c>
      <c r="RHB171" s="33">
        <f t="shared" si="2753"/>
        <v>0</v>
      </c>
      <c r="RHC171" s="33">
        <f t="shared" si="2753"/>
        <v>0</v>
      </c>
      <c r="RHD171" s="33">
        <f t="shared" si="2753"/>
        <v>0</v>
      </c>
      <c r="RHE171" s="33">
        <f t="shared" si="2753"/>
        <v>0</v>
      </c>
      <c r="RHF171" s="33">
        <f t="shared" si="2753"/>
        <v>0</v>
      </c>
      <c r="RHG171" s="33">
        <f t="shared" si="2753"/>
        <v>0</v>
      </c>
      <c r="RHH171" s="33">
        <f t="shared" si="2753"/>
        <v>0</v>
      </c>
      <c r="RHI171" s="33">
        <f t="shared" si="2753"/>
        <v>0</v>
      </c>
      <c r="RHJ171" s="33">
        <f t="shared" si="2753"/>
        <v>0</v>
      </c>
      <c r="RHK171" s="33">
        <f t="shared" si="2753"/>
        <v>0</v>
      </c>
      <c r="RHL171" s="33">
        <f t="shared" si="2753"/>
        <v>0</v>
      </c>
      <c r="RHM171" s="33">
        <f t="shared" si="2753"/>
        <v>0</v>
      </c>
      <c r="RHN171" s="33">
        <f t="shared" si="2753"/>
        <v>0</v>
      </c>
      <c r="RHO171" s="33">
        <f t="shared" si="2753"/>
        <v>0</v>
      </c>
      <c r="RHP171" s="33">
        <f t="shared" si="2753"/>
        <v>0</v>
      </c>
      <c r="RHQ171" s="33">
        <f t="shared" si="2753"/>
        <v>0</v>
      </c>
      <c r="RHR171" s="33">
        <f t="shared" si="2753"/>
        <v>0</v>
      </c>
      <c r="RHS171" s="33">
        <f t="shared" si="2753"/>
        <v>0</v>
      </c>
      <c r="RHT171" s="33">
        <f t="shared" si="2753"/>
        <v>0</v>
      </c>
      <c r="RHU171" s="33">
        <f t="shared" si="2753"/>
        <v>0</v>
      </c>
      <c r="RHV171" s="33">
        <f t="shared" si="2753"/>
        <v>0</v>
      </c>
      <c r="RHW171" s="33">
        <f t="shared" si="2753"/>
        <v>0</v>
      </c>
      <c r="RHX171" s="33">
        <f t="shared" si="2753"/>
        <v>0</v>
      </c>
      <c r="RHY171" s="33">
        <f t="shared" si="2753"/>
        <v>0</v>
      </c>
      <c r="RHZ171" s="33">
        <f t="shared" si="2753"/>
        <v>0</v>
      </c>
      <c r="RIA171" s="33">
        <f t="shared" si="2753"/>
        <v>0</v>
      </c>
      <c r="RIB171" s="33">
        <f t="shared" si="2753"/>
        <v>0</v>
      </c>
      <c r="RIC171" s="33">
        <f t="shared" si="2753"/>
        <v>0</v>
      </c>
      <c r="RID171" s="33">
        <f t="shared" si="2753"/>
        <v>0</v>
      </c>
      <c r="RIE171" s="33">
        <f t="shared" si="2753"/>
        <v>0</v>
      </c>
      <c r="RIF171" s="33">
        <f t="shared" si="2753"/>
        <v>0</v>
      </c>
      <c r="RIG171" s="33">
        <f t="shared" si="2753"/>
        <v>0</v>
      </c>
      <c r="RIH171" s="33">
        <f t="shared" si="2753"/>
        <v>0</v>
      </c>
      <c r="RII171" s="33">
        <f t="shared" si="2753"/>
        <v>0</v>
      </c>
      <c r="RIJ171" s="33">
        <f t="shared" si="2753"/>
        <v>0</v>
      </c>
      <c r="RIK171" s="33">
        <f t="shared" si="2753"/>
        <v>0</v>
      </c>
      <c r="RIL171" s="33">
        <f t="shared" si="2753"/>
        <v>0</v>
      </c>
      <c r="RIM171" s="33">
        <f t="shared" si="2753"/>
        <v>0</v>
      </c>
      <c r="RIN171" s="33">
        <f t="shared" si="2753"/>
        <v>0</v>
      </c>
      <c r="RIO171" s="33">
        <f t="shared" si="2753"/>
        <v>0</v>
      </c>
      <c r="RIP171" s="33">
        <f t="shared" si="2753"/>
        <v>0</v>
      </c>
      <c r="RIQ171" s="33">
        <f t="shared" si="2753"/>
        <v>0</v>
      </c>
      <c r="RIR171" s="33">
        <f t="shared" si="2753"/>
        <v>0</v>
      </c>
      <c r="RIS171" s="33">
        <f t="shared" ref="RIS171:RLD171" si="2754">SUM(RIS164:RIS170)</f>
        <v>0</v>
      </c>
      <c r="RIT171" s="33">
        <f t="shared" si="2754"/>
        <v>0</v>
      </c>
      <c r="RIU171" s="33">
        <f t="shared" si="2754"/>
        <v>0</v>
      </c>
      <c r="RIV171" s="33">
        <f t="shared" si="2754"/>
        <v>0</v>
      </c>
      <c r="RIW171" s="33">
        <f t="shared" si="2754"/>
        <v>0</v>
      </c>
      <c r="RIX171" s="33">
        <f t="shared" si="2754"/>
        <v>0</v>
      </c>
      <c r="RIY171" s="33">
        <f t="shared" si="2754"/>
        <v>0</v>
      </c>
      <c r="RIZ171" s="33">
        <f t="shared" si="2754"/>
        <v>0</v>
      </c>
      <c r="RJA171" s="33">
        <f t="shared" si="2754"/>
        <v>0</v>
      </c>
      <c r="RJB171" s="33">
        <f t="shared" si="2754"/>
        <v>0</v>
      </c>
      <c r="RJC171" s="33">
        <f t="shared" si="2754"/>
        <v>0</v>
      </c>
      <c r="RJD171" s="33">
        <f t="shared" si="2754"/>
        <v>0</v>
      </c>
      <c r="RJE171" s="33">
        <f t="shared" si="2754"/>
        <v>0</v>
      </c>
      <c r="RJF171" s="33">
        <f t="shared" si="2754"/>
        <v>0</v>
      </c>
      <c r="RJG171" s="33">
        <f t="shared" si="2754"/>
        <v>0</v>
      </c>
      <c r="RJH171" s="33">
        <f t="shared" si="2754"/>
        <v>0</v>
      </c>
      <c r="RJI171" s="33">
        <f t="shared" si="2754"/>
        <v>0</v>
      </c>
      <c r="RJJ171" s="33">
        <f t="shared" si="2754"/>
        <v>0</v>
      </c>
      <c r="RJK171" s="33">
        <f t="shared" si="2754"/>
        <v>0</v>
      </c>
      <c r="RJL171" s="33">
        <f t="shared" si="2754"/>
        <v>0</v>
      </c>
      <c r="RJM171" s="33">
        <f t="shared" si="2754"/>
        <v>0</v>
      </c>
      <c r="RJN171" s="33">
        <f t="shared" si="2754"/>
        <v>0</v>
      </c>
      <c r="RJO171" s="33">
        <f t="shared" si="2754"/>
        <v>0</v>
      </c>
      <c r="RJP171" s="33">
        <f t="shared" si="2754"/>
        <v>0</v>
      </c>
      <c r="RJQ171" s="33">
        <f t="shared" si="2754"/>
        <v>0</v>
      </c>
      <c r="RJR171" s="33">
        <f t="shared" si="2754"/>
        <v>0</v>
      </c>
      <c r="RJS171" s="33">
        <f t="shared" si="2754"/>
        <v>0</v>
      </c>
      <c r="RJT171" s="33">
        <f t="shared" si="2754"/>
        <v>0</v>
      </c>
      <c r="RJU171" s="33">
        <f t="shared" si="2754"/>
        <v>0</v>
      </c>
      <c r="RJV171" s="33">
        <f t="shared" si="2754"/>
        <v>0</v>
      </c>
      <c r="RJW171" s="33">
        <f t="shared" si="2754"/>
        <v>0</v>
      </c>
      <c r="RJX171" s="33">
        <f t="shared" si="2754"/>
        <v>0</v>
      </c>
      <c r="RJY171" s="33">
        <f t="shared" si="2754"/>
        <v>0</v>
      </c>
      <c r="RJZ171" s="33">
        <f t="shared" si="2754"/>
        <v>0</v>
      </c>
      <c r="RKA171" s="33">
        <f t="shared" si="2754"/>
        <v>0</v>
      </c>
      <c r="RKB171" s="33">
        <f t="shared" si="2754"/>
        <v>0</v>
      </c>
      <c r="RKC171" s="33">
        <f t="shared" si="2754"/>
        <v>0</v>
      </c>
      <c r="RKD171" s="33">
        <f t="shared" si="2754"/>
        <v>0</v>
      </c>
      <c r="RKE171" s="33">
        <f t="shared" si="2754"/>
        <v>0</v>
      </c>
      <c r="RKF171" s="33">
        <f t="shared" si="2754"/>
        <v>0</v>
      </c>
      <c r="RKG171" s="33">
        <f t="shared" si="2754"/>
        <v>0</v>
      </c>
      <c r="RKH171" s="33">
        <f t="shared" si="2754"/>
        <v>0</v>
      </c>
      <c r="RKI171" s="33">
        <f t="shared" si="2754"/>
        <v>0</v>
      </c>
      <c r="RKJ171" s="33">
        <f t="shared" si="2754"/>
        <v>0</v>
      </c>
      <c r="RKK171" s="33">
        <f t="shared" si="2754"/>
        <v>0</v>
      </c>
      <c r="RKL171" s="33">
        <f t="shared" si="2754"/>
        <v>0</v>
      </c>
      <c r="RKM171" s="33">
        <f t="shared" si="2754"/>
        <v>0</v>
      </c>
      <c r="RKN171" s="33">
        <f t="shared" si="2754"/>
        <v>0</v>
      </c>
      <c r="RKO171" s="33">
        <f t="shared" si="2754"/>
        <v>0</v>
      </c>
      <c r="RKP171" s="33">
        <f t="shared" si="2754"/>
        <v>0</v>
      </c>
      <c r="RKQ171" s="33">
        <f t="shared" si="2754"/>
        <v>0</v>
      </c>
      <c r="RKR171" s="33">
        <f t="shared" si="2754"/>
        <v>0</v>
      </c>
      <c r="RKS171" s="33">
        <f t="shared" si="2754"/>
        <v>0</v>
      </c>
      <c r="RKT171" s="33">
        <f t="shared" si="2754"/>
        <v>0</v>
      </c>
      <c r="RKU171" s="33">
        <f t="shared" si="2754"/>
        <v>0</v>
      </c>
      <c r="RKV171" s="33">
        <f t="shared" si="2754"/>
        <v>0</v>
      </c>
      <c r="RKW171" s="33">
        <f t="shared" si="2754"/>
        <v>0</v>
      </c>
      <c r="RKX171" s="33">
        <f t="shared" si="2754"/>
        <v>0</v>
      </c>
      <c r="RKY171" s="33">
        <f t="shared" si="2754"/>
        <v>0</v>
      </c>
      <c r="RKZ171" s="33">
        <f t="shared" si="2754"/>
        <v>0</v>
      </c>
      <c r="RLA171" s="33">
        <f t="shared" si="2754"/>
        <v>0</v>
      </c>
      <c r="RLB171" s="33">
        <f t="shared" si="2754"/>
        <v>0</v>
      </c>
      <c r="RLC171" s="33">
        <f t="shared" si="2754"/>
        <v>0</v>
      </c>
      <c r="RLD171" s="33">
        <f t="shared" si="2754"/>
        <v>0</v>
      </c>
      <c r="RLE171" s="33">
        <f t="shared" ref="RLE171:RNP171" si="2755">SUM(RLE164:RLE170)</f>
        <v>0</v>
      </c>
      <c r="RLF171" s="33">
        <f t="shared" si="2755"/>
        <v>0</v>
      </c>
      <c r="RLG171" s="33">
        <f t="shared" si="2755"/>
        <v>0</v>
      </c>
      <c r="RLH171" s="33">
        <f t="shared" si="2755"/>
        <v>0</v>
      </c>
      <c r="RLI171" s="33">
        <f t="shared" si="2755"/>
        <v>0</v>
      </c>
      <c r="RLJ171" s="33">
        <f t="shared" si="2755"/>
        <v>0</v>
      </c>
      <c r="RLK171" s="33">
        <f t="shared" si="2755"/>
        <v>0</v>
      </c>
      <c r="RLL171" s="33">
        <f t="shared" si="2755"/>
        <v>0</v>
      </c>
      <c r="RLM171" s="33">
        <f t="shared" si="2755"/>
        <v>0</v>
      </c>
      <c r="RLN171" s="33">
        <f t="shared" si="2755"/>
        <v>0</v>
      </c>
      <c r="RLO171" s="33">
        <f t="shared" si="2755"/>
        <v>0</v>
      </c>
      <c r="RLP171" s="33">
        <f t="shared" si="2755"/>
        <v>0</v>
      </c>
      <c r="RLQ171" s="33">
        <f t="shared" si="2755"/>
        <v>0</v>
      </c>
      <c r="RLR171" s="33">
        <f t="shared" si="2755"/>
        <v>0</v>
      </c>
      <c r="RLS171" s="33">
        <f t="shared" si="2755"/>
        <v>0</v>
      </c>
      <c r="RLT171" s="33">
        <f t="shared" si="2755"/>
        <v>0</v>
      </c>
      <c r="RLU171" s="33">
        <f t="shared" si="2755"/>
        <v>0</v>
      </c>
      <c r="RLV171" s="33">
        <f t="shared" si="2755"/>
        <v>0</v>
      </c>
      <c r="RLW171" s="33">
        <f t="shared" si="2755"/>
        <v>0</v>
      </c>
      <c r="RLX171" s="33">
        <f t="shared" si="2755"/>
        <v>0</v>
      </c>
      <c r="RLY171" s="33">
        <f t="shared" si="2755"/>
        <v>0</v>
      </c>
      <c r="RLZ171" s="33">
        <f t="shared" si="2755"/>
        <v>0</v>
      </c>
      <c r="RMA171" s="33">
        <f t="shared" si="2755"/>
        <v>0</v>
      </c>
      <c r="RMB171" s="33">
        <f t="shared" si="2755"/>
        <v>0</v>
      </c>
      <c r="RMC171" s="33">
        <f t="shared" si="2755"/>
        <v>0</v>
      </c>
      <c r="RMD171" s="33">
        <f t="shared" si="2755"/>
        <v>0</v>
      </c>
      <c r="RME171" s="33">
        <f t="shared" si="2755"/>
        <v>0</v>
      </c>
      <c r="RMF171" s="33">
        <f t="shared" si="2755"/>
        <v>0</v>
      </c>
      <c r="RMG171" s="33">
        <f t="shared" si="2755"/>
        <v>0</v>
      </c>
      <c r="RMH171" s="33">
        <f t="shared" si="2755"/>
        <v>0</v>
      </c>
      <c r="RMI171" s="33">
        <f t="shared" si="2755"/>
        <v>0</v>
      </c>
      <c r="RMJ171" s="33">
        <f t="shared" si="2755"/>
        <v>0</v>
      </c>
      <c r="RMK171" s="33">
        <f t="shared" si="2755"/>
        <v>0</v>
      </c>
      <c r="RML171" s="33">
        <f t="shared" si="2755"/>
        <v>0</v>
      </c>
      <c r="RMM171" s="33">
        <f t="shared" si="2755"/>
        <v>0</v>
      </c>
      <c r="RMN171" s="33">
        <f t="shared" si="2755"/>
        <v>0</v>
      </c>
      <c r="RMO171" s="33">
        <f t="shared" si="2755"/>
        <v>0</v>
      </c>
      <c r="RMP171" s="33">
        <f t="shared" si="2755"/>
        <v>0</v>
      </c>
      <c r="RMQ171" s="33">
        <f t="shared" si="2755"/>
        <v>0</v>
      </c>
      <c r="RMR171" s="33">
        <f t="shared" si="2755"/>
        <v>0</v>
      </c>
      <c r="RMS171" s="33">
        <f t="shared" si="2755"/>
        <v>0</v>
      </c>
      <c r="RMT171" s="33">
        <f t="shared" si="2755"/>
        <v>0</v>
      </c>
      <c r="RMU171" s="33">
        <f t="shared" si="2755"/>
        <v>0</v>
      </c>
      <c r="RMV171" s="33">
        <f t="shared" si="2755"/>
        <v>0</v>
      </c>
      <c r="RMW171" s="33">
        <f t="shared" si="2755"/>
        <v>0</v>
      </c>
      <c r="RMX171" s="33">
        <f t="shared" si="2755"/>
        <v>0</v>
      </c>
      <c r="RMY171" s="33">
        <f t="shared" si="2755"/>
        <v>0</v>
      </c>
      <c r="RMZ171" s="33">
        <f t="shared" si="2755"/>
        <v>0</v>
      </c>
      <c r="RNA171" s="33">
        <f t="shared" si="2755"/>
        <v>0</v>
      </c>
      <c r="RNB171" s="33">
        <f t="shared" si="2755"/>
        <v>0</v>
      </c>
      <c r="RNC171" s="33">
        <f t="shared" si="2755"/>
        <v>0</v>
      </c>
      <c r="RND171" s="33">
        <f t="shared" si="2755"/>
        <v>0</v>
      </c>
      <c r="RNE171" s="33">
        <f t="shared" si="2755"/>
        <v>0</v>
      </c>
      <c r="RNF171" s="33">
        <f t="shared" si="2755"/>
        <v>0</v>
      </c>
      <c r="RNG171" s="33">
        <f t="shared" si="2755"/>
        <v>0</v>
      </c>
      <c r="RNH171" s="33">
        <f t="shared" si="2755"/>
        <v>0</v>
      </c>
      <c r="RNI171" s="33">
        <f t="shared" si="2755"/>
        <v>0</v>
      </c>
      <c r="RNJ171" s="33">
        <f t="shared" si="2755"/>
        <v>0</v>
      </c>
      <c r="RNK171" s="33">
        <f t="shared" si="2755"/>
        <v>0</v>
      </c>
      <c r="RNL171" s="33">
        <f t="shared" si="2755"/>
        <v>0</v>
      </c>
      <c r="RNM171" s="33">
        <f t="shared" si="2755"/>
        <v>0</v>
      </c>
      <c r="RNN171" s="33">
        <f t="shared" si="2755"/>
        <v>0</v>
      </c>
      <c r="RNO171" s="33">
        <f t="shared" si="2755"/>
        <v>0</v>
      </c>
      <c r="RNP171" s="33">
        <f t="shared" si="2755"/>
        <v>0</v>
      </c>
      <c r="RNQ171" s="33">
        <f t="shared" ref="RNQ171:RQB171" si="2756">SUM(RNQ164:RNQ170)</f>
        <v>0</v>
      </c>
      <c r="RNR171" s="33">
        <f t="shared" si="2756"/>
        <v>0</v>
      </c>
      <c r="RNS171" s="33">
        <f t="shared" si="2756"/>
        <v>0</v>
      </c>
      <c r="RNT171" s="33">
        <f t="shared" si="2756"/>
        <v>0</v>
      </c>
      <c r="RNU171" s="33">
        <f t="shared" si="2756"/>
        <v>0</v>
      </c>
      <c r="RNV171" s="33">
        <f t="shared" si="2756"/>
        <v>0</v>
      </c>
      <c r="RNW171" s="33">
        <f t="shared" si="2756"/>
        <v>0</v>
      </c>
      <c r="RNX171" s="33">
        <f t="shared" si="2756"/>
        <v>0</v>
      </c>
      <c r="RNY171" s="33">
        <f t="shared" si="2756"/>
        <v>0</v>
      </c>
      <c r="RNZ171" s="33">
        <f t="shared" si="2756"/>
        <v>0</v>
      </c>
      <c r="ROA171" s="33">
        <f t="shared" si="2756"/>
        <v>0</v>
      </c>
      <c r="ROB171" s="33">
        <f t="shared" si="2756"/>
        <v>0</v>
      </c>
      <c r="ROC171" s="33">
        <f t="shared" si="2756"/>
        <v>0</v>
      </c>
      <c r="ROD171" s="33">
        <f t="shared" si="2756"/>
        <v>0</v>
      </c>
      <c r="ROE171" s="33">
        <f t="shared" si="2756"/>
        <v>0</v>
      </c>
      <c r="ROF171" s="33">
        <f t="shared" si="2756"/>
        <v>0</v>
      </c>
      <c r="ROG171" s="33">
        <f t="shared" si="2756"/>
        <v>0</v>
      </c>
      <c r="ROH171" s="33">
        <f t="shared" si="2756"/>
        <v>0</v>
      </c>
      <c r="ROI171" s="33">
        <f t="shared" si="2756"/>
        <v>0</v>
      </c>
      <c r="ROJ171" s="33">
        <f t="shared" si="2756"/>
        <v>0</v>
      </c>
      <c r="ROK171" s="33">
        <f t="shared" si="2756"/>
        <v>0</v>
      </c>
      <c r="ROL171" s="33">
        <f t="shared" si="2756"/>
        <v>0</v>
      </c>
      <c r="ROM171" s="33">
        <f t="shared" si="2756"/>
        <v>0</v>
      </c>
      <c r="RON171" s="33">
        <f t="shared" si="2756"/>
        <v>0</v>
      </c>
      <c r="ROO171" s="33">
        <f t="shared" si="2756"/>
        <v>0</v>
      </c>
      <c r="ROP171" s="33">
        <f t="shared" si="2756"/>
        <v>0</v>
      </c>
      <c r="ROQ171" s="33">
        <f t="shared" si="2756"/>
        <v>0</v>
      </c>
      <c r="ROR171" s="33">
        <f t="shared" si="2756"/>
        <v>0</v>
      </c>
      <c r="ROS171" s="33">
        <f t="shared" si="2756"/>
        <v>0</v>
      </c>
      <c r="ROT171" s="33">
        <f t="shared" si="2756"/>
        <v>0</v>
      </c>
      <c r="ROU171" s="33">
        <f t="shared" si="2756"/>
        <v>0</v>
      </c>
      <c r="ROV171" s="33">
        <f t="shared" si="2756"/>
        <v>0</v>
      </c>
      <c r="ROW171" s="33">
        <f t="shared" si="2756"/>
        <v>0</v>
      </c>
      <c r="ROX171" s="33">
        <f t="shared" si="2756"/>
        <v>0</v>
      </c>
      <c r="ROY171" s="33">
        <f t="shared" si="2756"/>
        <v>0</v>
      </c>
      <c r="ROZ171" s="33">
        <f t="shared" si="2756"/>
        <v>0</v>
      </c>
      <c r="RPA171" s="33">
        <f t="shared" si="2756"/>
        <v>0</v>
      </c>
      <c r="RPB171" s="33">
        <f t="shared" si="2756"/>
        <v>0</v>
      </c>
      <c r="RPC171" s="33">
        <f t="shared" si="2756"/>
        <v>0</v>
      </c>
      <c r="RPD171" s="33">
        <f t="shared" si="2756"/>
        <v>0</v>
      </c>
      <c r="RPE171" s="33">
        <f t="shared" si="2756"/>
        <v>0</v>
      </c>
      <c r="RPF171" s="33">
        <f t="shared" si="2756"/>
        <v>0</v>
      </c>
      <c r="RPG171" s="33">
        <f t="shared" si="2756"/>
        <v>0</v>
      </c>
      <c r="RPH171" s="33">
        <f t="shared" si="2756"/>
        <v>0</v>
      </c>
      <c r="RPI171" s="33">
        <f t="shared" si="2756"/>
        <v>0</v>
      </c>
      <c r="RPJ171" s="33">
        <f t="shared" si="2756"/>
        <v>0</v>
      </c>
      <c r="RPK171" s="33">
        <f t="shared" si="2756"/>
        <v>0</v>
      </c>
      <c r="RPL171" s="33">
        <f t="shared" si="2756"/>
        <v>0</v>
      </c>
      <c r="RPM171" s="33">
        <f t="shared" si="2756"/>
        <v>0</v>
      </c>
      <c r="RPN171" s="33">
        <f t="shared" si="2756"/>
        <v>0</v>
      </c>
      <c r="RPO171" s="33">
        <f t="shared" si="2756"/>
        <v>0</v>
      </c>
      <c r="RPP171" s="33">
        <f t="shared" si="2756"/>
        <v>0</v>
      </c>
      <c r="RPQ171" s="33">
        <f t="shared" si="2756"/>
        <v>0</v>
      </c>
      <c r="RPR171" s="33">
        <f t="shared" si="2756"/>
        <v>0</v>
      </c>
      <c r="RPS171" s="33">
        <f t="shared" si="2756"/>
        <v>0</v>
      </c>
      <c r="RPT171" s="33">
        <f t="shared" si="2756"/>
        <v>0</v>
      </c>
      <c r="RPU171" s="33">
        <f t="shared" si="2756"/>
        <v>0</v>
      </c>
      <c r="RPV171" s="33">
        <f t="shared" si="2756"/>
        <v>0</v>
      </c>
      <c r="RPW171" s="33">
        <f t="shared" si="2756"/>
        <v>0</v>
      </c>
      <c r="RPX171" s="33">
        <f t="shared" si="2756"/>
        <v>0</v>
      </c>
      <c r="RPY171" s="33">
        <f t="shared" si="2756"/>
        <v>0</v>
      </c>
      <c r="RPZ171" s="33">
        <f t="shared" si="2756"/>
        <v>0</v>
      </c>
      <c r="RQA171" s="33">
        <f t="shared" si="2756"/>
        <v>0</v>
      </c>
      <c r="RQB171" s="33">
        <f t="shared" si="2756"/>
        <v>0</v>
      </c>
      <c r="RQC171" s="33">
        <f t="shared" ref="RQC171:RSN171" si="2757">SUM(RQC164:RQC170)</f>
        <v>0</v>
      </c>
      <c r="RQD171" s="33">
        <f t="shared" si="2757"/>
        <v>0</v>
      </c>
      <c r="RQE171" s="33">
        <f t="shared" si="2757"/>
        <v>0</v>
      </c>
      <c r="RQF171" s="33">
        <f t="shared" si="2757"/>
        <v>0</v>
      </c>
      <c r="RQG171" s="33">
        <f t="shared" si="2757"/>
        <v>0</v>
      </c>
      <c r="RQH171" s="33">
        <f t="shared" si="2757"/>
        <v>0</v>
      </c>
      <c r="RQI171" s="33">
        <f t="shared" si="2757"/>
        <v>0</v>
      </c>
      <c r="RQJ171" s="33">
        <f t="shared" si="2757"/>
        <v>0</v>
      </c>
      <c r="RQK171" s="33">
        <f t="shared" si="2757"/>
        <v>0</v>
      </c>
      <c r="RQL171" s="33">
        <f t="shared" si="2757"/>
        <v>0</v>
      </c>
      <c r="RQM171" s="33">
        <f t="shared" si="2757"/>
        <v>0</v>
      </c>
      <c r="RQN171" s="33">
        <f t="shared" si="2757"/>
        <v>0</v>
      </c>
      <c r="RQO171" s="33">
        <f t="shared" si="2757"/>
        <v>0</v>
      </c>
      <c r="RQP171" s="33">
        <f t="shared" si="2757"/>
        <v>0</v>
      </c>
      <c r="RQQ171" s="33">
        <f t="shared" si="2757"/>
        <v>0</v>
      </c>
      <c r="RQR171" s="33">
        <f t="shared" si="2757"/>
        <v>0</v>
      </c>
      <c r="RQS171" s="33">
        <f t="shared" si="2757"/>
        <v>0</v>
      </c>
      <c r="RQT171" s="33">
        <f t="shared" si="2757"/>
        <v>0</v>
      </c>
      <c r="RQU171" s="33">
        <f t="shared" si="2757"/>
        <v>0</v>
      </c>
      <c r="RQV171" s="33">
        <f t="shared" si="2757"/>
        <v>0</v>
      </c>
      <c r="RQW171" s="33">
        <f t="shared" si="2757"/>
        <v>0</v>
      </c>
      <c r="RQX171" s="33">
        <f t="shared" si="2757"/>
        <v>0</v>
      </c>
      <c r="RQY171" s="33">
        <f t="shared" si="2757"/>
        <v>0</v>
      </c>
      <c r="RQZ171" s="33">
        <f t="shared" si="2757"/>
        <v>0</v>
      </c>
      <c r="RRA171" s="33">
        <f t="shared" si="2757"/>
        <v>0</v>
      </c>
      <c r="RRB171" s="33">
        <f t="shared" si="2757"/>
        <v>0</v>
      </c>
      <c r="RRC171" s="33">
        <f t="shared" si="2757"/>
        <v>0</v>
      </c>
      <c r="RRD171" s="33">
        <f t="shared" si="2757"/>
        <v>0</v>
      </c>
      <c r="RRE171" s="33">
        <f t="shared" si="2757"/>
        <v>0</v>
      </c>
      <c r="RRF171" s="33">
        <f t="shared" si="2757"/>
        <v>0</v>
      </c>
      <c r="RRG171" s="33">
        <f t="shared" si="2757"/>
        <v>0</v>
      </c>
      <c r="RRH171" s="33">
        <f t="shared" si="2757"/>
        <v>0</v>
      </c>
      <c r="RRI171" s="33">
        <f t="shared" si="2757"/>
        <v>0</v>
      </c>
      <c r="RRJ171" s="33">
        <f t="shared" si="2757"/>
        <v>0</v>
      </c>
      <c r="RRK171" s="33">
        <f t="shared" si="2757"/>
        <v>0</v>
      </c>
      <c r="RRL171" s="33">
        <f t="shared" si="2757"/>
        <v>0</v>
      </c>
      <c r="RRM171" s="33">
        <f t="shared" si="2757"/>
        <v>0</v>
      </c>
      <c r="RRN171" s="33">
        <f t="shared" si="2757"/>
        <v>0</v>
      </c>
      <c r="RRO171" s="33">
        <f t="shared" si="2757"/>
        <v>0</v>
      </c>
      <c r="RRP171" s="33">
        <f t="shared" si="2757"/>
        <v>0</v>
      </c>
      <c r="RRQ171" s="33">
        <f t="shared" si="2757"/>
        <v>0</v>
      </c>
      <c r="RRR171" s="33">
        <f t="shared" si="2757"/>
        <v>0</v>
      </c>
      <c r="RRS171" s="33">
        <f t="shared" si="2757"/>
        <v>0</v>
      </c>
      <c r="RRT171" s="33">
        <f t="shared" si="2757"/>
        <v>0</v>
      </c>
      <c r="RRU171" s="33">
        <f t="shared" si="2757"/>
        <v>0</v>
      </c>
      <c r="RRV171" s="33">
        <f t="shared" si="2757"/>
        <v>0</v>
      </c>
      <c r="RRW171" s="33">
        <f t="shared" si="2757"/>
        <v>0</v>
      </c>
      <c r="RRX171" s="33">
        <f t="shared" si="2757"/>
        <v>0</v>
      </c>
      <c r="RRY171" s="33">
        <f t="shared" si="2757"/>
        <v>0</v>
      </c>
      <c r="RRZ171" s="33">
        <f t="shared" si="2757"/>
        <v>0</v>
      </c>
      <c r="RSA171" s="33">
        <f t="shared" si="2757"/>
        <v>0</v>
      </c>
      <c r="RSB171" s="33">
        <f t="shared" si="2757"/>
        <v>0</v>
      </c>
      <c r="RSC171" s="33">
        <f t="shared" si="2757"/>
        <v>0</v>
      </c>
      <c r="RSD171" s="33">
        <f t="shared" si="2757"/>
        <v>0</v>
      </c>
      <c r="RSE171" s="33">
        <f t="shared" si="2757"/>
        <v>0</v>
      </c>
      <c r="RSF171" s="33">
        <f t="shared" si="2757"/>
        <v>0</v>
      </c>
      <c r="RSG171" s="33">
        <f t="shared" si="2757"/>
        <v>0</v>
      </c>
      <c r="RSH171" s="33">
        <f t="shared" si="2757"/>
        <v>0</v>
      </c>
      <c r="RSI171" s="33">
        <f t="shared" si="2757"/>
        <v>0</v>
      </c>
      <c r="RSJ171" s="33">
        <f t="shared" si="2757"/>
        <v>0</v>
      </c>
      <c r="RSK171" s="33">
        <f t="shared" si="2757"/>
        <v>0</v>
      </c>
      <c r="RSL171" s="33">
        <f t="shared" si="2757"/>
        <v>0</v>
      </c>
      <c r="RSM171" s="33">
        <f t="shared" si="2757"/>
        <v>0</v>
      </c>
      <c r="RSN171" s="33">
        <f t="shared" si="2757"/>
        <v>0</v>
      </c>
      <c r="RSO171" s="33">
        <f t="shared" ref="RSO171:RUZ171" si="2758">SUM(RSO164:RSO170)</f>
        <v>0</v>
      </c>
      <c r="RSP171" s="33">
        <f t="shared" si="2758"/>
        <v>0</v>
      </c>
      <c r="RSQ171" s="33">
        <f t="shared" si="2758"/>
        <v>0</v>
      </c>
      <c r="RSR171" s="33">
        <f t="shared" si="2758"/>
        <v>0</v>
      </c>
      <c r="RSS171" s="33">
        <f t="shared" si="2758"/>
        <v>0</v>
      </c>
      <c r="RST171" s="33">
        <f t="shared" si="2758"/>
        <v>0</v>
      </c>
      <c r="RSU171" s="33">
        <f t="shared" si="2758"/>
        <v>0</v>
      </c>
      <c r="RSV171" s="33">
        <f t="shared" si="2758"/>
        <v>0</v>
      </c>
      <c r="RSW171" s="33">
        <f t="shared" si="2758"/>
        <v>0</v>
      </c>
      <c r="RSX171" s="33">
        <f t="shared" si="2758"/>
        <v>0</v>
      </c>
      <c r="RSY171" s="33">
        <f t="shared" si="2758"/>
        <v>0</v>
      </c>
      <c r="RSZ171" s="33">
        <f t="shared" si="2758"/>
        <v>0</v>
      </c>
      <c r="RTA171" s="33">
        <f t="shared" si="2758"/>
        <v>0</v>
      </c>
      <c r="RTB171" s="33">
        <f t="shared" si="2758"/>
        <v>0</v>
      </c>
      <c r="RTC171" s="33">
        <f t="shared" si="2758"/>
        <v>0</v>
      </c>
      <c r="RTD171" s="33">
        <f t="shared" si="2758"/>
        <v>0</v>
      </c>
      <c r="RTE171" s="33">
        <f t="shared" si="2758"/>
        <v>0</v>
      </c>
      <c r="RTF171" s="33">
        <f t="shared" si="2758"/>
        <v>0</v>
      </c>
      <c r="RTG171" s="33">
        <f t="shared" si="2758"/>
        <v>0</v>
      </c>
      <c r="RTH171" s="33">
        <f t="shared" si="2758"/>
        <v>0</v>
      </c>
      <c r="RTI171" s="33">
        <f t="shared" si="2758"/>
        <v>0</v>
      </c>
      <c r="RTJ171" s="33">
        <f t="shared" si="2758"/>
        <v>0</v>
      </c>
      <c r="RTK171" s="33">
        <f t="shared" si="2758"/>
        <v>0</v>
      </c>
      <c r="RTL171" s="33">
        <f t="shared" si="2758"/>
        <v>0</v>
      </c>
      <c r="RTM171" s="33">
        <f t="shared" si="2758"/>
        <v>0</v>
      </c>
      <c r="RTN171" s="33">
        <f t="shared" si="2758"/>
        <v>0</v>
      </c>
      <c r="RTO171" s="33">
        <f t="shared" si="2758"/>
        <v>0</v>
      </c>
      <c r="RTP171" s="33">
        <f t="shared" si="2758"/>
        <v>0</v>
      </c>
      <c r="RTQ171" s="33">
        <f t="shared" si="2758"/>
        <v>0</v>
      </c>
      <c r="RTR171" s="33">
        <f t="shared" si="2758"/>
        <v>0</v>
      </c>
      <c r="RTS171" s="33">
        <f t="shared" si="2758"/>
        <v>0</v>
      </c>
      <c r="RTT171" s="33">
        <f t="shared" si="2758"/>
        <v>0</v>
      </c>
      <c r="RTU171" s="33">
        <f t="shared" si="2758"/>
        <v>0</v>
      </c>
      <c r="RTV171" s="33">
        <f t="shared" si="2758"/>
        <v>0</v>
      </c>
      <c r="RTW171" s="33">
        <f t="shared" si="2758"/>
        <v>0</v>
      </c>
      <c r="RTX171" s="33">
        <f t="shared" si="2758"/>
        <v>0</v>
      </c>
      <c r="RTY171" s="33">
        <f t="shared" si="2758"/>
        <v>0</v>
      </c>
      <c r="RTZ171" s="33">
        <f t="shared" si="2758"/>
        <v>0</v>
      </c>
      <c r="RUA171" s="33">
        <f t="shared" si="2758"/>
        <v>0</v>
      </c>
      <c r="RUB171" s="33">
        <f t="shared" si="2758"/>
        <v>0</v>
      </c>
      <c r="RUC171" s="33">
        <f t="shared" si="2758"/>
        <v>0</v>
      </c>
      <c r="RUD171" s="33">
        <f t="shared" si="2758"/>
        <v>0</v>
      </c>
      <c r="RUE171" s="33">
        <f t="shared" si="2758"/>
        <v>0</v>
      </c>
      <c r="RUF171" s="33">
        <f t="shared" si="2758"/>
        <v>0</v>
      </c>
      <c r="RUG171" s="33">
        <f t="shared" si="2758"/>
        <v>0</v>
      </c>
      <c r="RUH171" s="33">
        <f t="shared" si="2758"/>
        <v>0</v>
      </c>
      <c r="RUI171" s="33">
        <f t="shared" si="2758"/>
        <v>0</v>
      </c>
      <c r="RUJ171" s="33">
        <f t="shared" si="2758"/>
        <v>0</v>
      </c>
      <c r="RUK171" s="33">
        <f t="shared" si="2758"/>
        <v>0</v>
      </c>
      <c r="RUL171" s="33">
        <f t="shared" si="2758"/>
        <v>0</v>
      </c>
      <c r="RUM171" s="33">
        <f t="shared" si="2758"/>
        <v>0</v>
      </c>
      <c r="RUN171" s="33">
        <f t="shared" si="2758"/>
        <v>0</v>
      </c>
      <c r="RUO171" s="33">
        <f t="shared" si="2758"/>
        <v>0</v>
      </c>
      <c r="RUP171" s="33">
        <f t="shared" si="2758"/>
        <v>0</v>
      </c>
      <c r="RUQ171" s="33">
        <f t="shared" si="2758"/>
        <v>0</v>
      </c>
      <c r="RUR171" s="33">
        <f t="shared" si="2758"/>
        <v>0</v>
      </c>
      <c r="RUS171" s="33">
        <f t="shared" si="2758"/>
        <v>0</v>
      </c>
      <c r="RUT171" s="33">
        <f t="shared" si="2758"/>
        <v>0</v>
      </c>
      <c r="RUU171" s="33">
        <f t="shared" si="2758"/>
        <v>0</v>
      </c>
      <c r="RUV171" s="33">
        <f t="shared" si="2758"/>
        <v>0</v>
      </c>
      <c r="RUW171" s="33">
        <f t="shared" si="2758"/>
        <v>0</v>
      </c>
      <c r="RUX171" s="33">
        <f t="shared" si="2758"/>
        <v>0</v>
      </c>
      <c r="RUY171" s="33">
        <f t="shared" si="2758"/>
        <v>0</v>
      </c>
      <c r="RUZ171" s="33">
        <f t="shared" si="2758"/>
        <v>0</v>
      </c>
      <c r="RVA171" s="33">
        <f t="shared" ref="RVA171:RXL171" si="2759">SUM(RVA164:RVA170)</f>
        <v>0</v>
      </c>
      <c r="RVB171" s="33">
        <f t="shared" si="2759"/>
        <v>0</v>
      </c>
      <c r="RVC171" s="33">
        <f t="shared" si="2759"/>
        <v>0</v>
      </c>
      <c r="RVD171" s="33">
        <f t="shared" si="2759"/>
        <v>0</v>
      </c>
      <c r="RVE171" s="33">
        <f t="shared" si="2759"/>
        <v>0</v>
      </c>
      <c r="RVF171" s="33">
        <f t="shared" si="2759"/>
        <v>0</v>
      </c>
      <c r="RVG171" s="33">
        <f t="shared" si="2759"/>
        <v>0</v>
      </c>
      <c r="RVH171" s="33">
        <f t="shared" si="2759"/>
        <v>0</v>
      </c>
      <c r="RVI171" s="33">
        <f t="shared" si="2759"/>
        <v>0</v>
      </c>
      <c r="RVJ171" s="33">
        <f t="shared" si="2759"/>
        <v>0</v>
      </c>
      <c r="RVK171" s="33">
        <f t="shared" si="2759"/>
        <v>0</v>
      </c>
      <c r="RVL171" s="33">
        <f t="shared" si="2759"/>
        <v>0</v>
      </c>
      <c r="RVM171" s="33">
        <f t="shared" si="2759"/>
        <v>0</v>
      </c>
      <c r="RVN171" s="33">
        <f t="shared" si="2759"/>
        <v>0</v>
      </c>
      <c r="RVO171" s="33">
        <f t="shared" si="2759"/>
        <v>0</v>
      </c>
      <c r="RVP171" s="33">
        <f t="shared" si="2759"/>
        <v>0</v>
      </c>
      <c r="RVQ171" s="33">
        <f t="shared" si="2759"/>
        <v>0</v>
      </c>
      <c r="RVR171" s="33">
        <f t="shared" si="2759"/>
        <v>0</v>
      </c>
      <c r="RVS171" s="33">
        <f t="shared" si="2759"/>
        <v>0</v>
      </c>
      <c r="RVT171" s="33">
        <f t="shared" si="2759"/>
        <v>0</v>
      </c>
      <c r="RVU171" s="33">
        <f t="shared" si="2759"/>
        <v>0</v>
      </c>
      <c r="RVV171" s="33">
        <f t="shared" si="2759"/>
        <v>0</v>
      </c>
      <c r="RVW171" s="33">
        <f t="shared" si="2759"/>
        <v>0</v>
      </c>
      <c r="RVX171" s="33">
        <f t="shared" si="2759"/>
        <v>0</v>
      </c>
      <c r="RVY171" s="33">
        <f t="shared" si="2759"/>
        <v>0</v>
      </c>
      <c r="RVZ171" s="33">
        <f t="shared" si="2759"/>
        <v>0</v>
      </c>
      <c r="RWA171" s="33">
        <f t="shared" si="2759"/>
        <v>0</v>
      </c>
      <c r="RWB171" s="33">
        <f t="shared" si="2759"/>
        <v>0</v>
      </c>
      <c r="RWC171" s="33">
        <f t="shared" si="2759"/>
        <v>0</v>
      </c>
      <c r="RWD171" s="33">
        <f t="shared" si="2759"/>
        <v>0</v>
      </c>
      <c r="RWE171" s="33">
        <f t="shared" si="2759"/>
        <v>0</v>
      </c>
      <c r="RWF171" s="33">
        <f t="shared" si="2759"/>
        <v>0</v>
      </c>
      <c r="RWG171" s="33">
        <f t="shared" si="2759"/>
        <v>0</v>
      </c>
      <c r="RWH171" s="33">
        <f t="shared" si="2759"/>
        <v>0</v>
      </c>
      <c r="RWI171" s="33">
        <f t="shared" si="2759"/>
        <v>0</v>
      </c>
      <c r="RWJ171" s="33">
        <f t="shared" si="2759"/>
        <v>0</v>
      </c>
      <c r="RWK171" s="33">
        <f t="shared" si="2759"/>
        <v>0</v>
      </c>
      <c r="RWL171" s="33">
        <f t="shared" si="2759"/>
        <v>0</v>
      </c>
      <c r="RWM171" s="33">
        <f t="shared" si="2759"/>
        <v>0</v>
      </c>
      <c r="RWN171" s="33">
        <f t="shared" si="2759"/>
        <v>0</v>
      </c>
      <c r="RWO171" s="33">
        <f t="shared" si="2759"/>
        <v>0</v>
      </c>
      <c r="RWP171" s="33">
        <f t="shared" si="2759"/>
        <v>0</v>
      </c>
      <c r="RWQ171" s="33">
        <f t="shared" si="2759"/>
        <v>0</v>
      </c>
      <c r="RWR171" s="33">
        <f t="shared" si="2759"/>
        <v>0</v>
      </c>
      <c r="RWS171" s="33">
        <f t="shared" si="2759"/>
        <v>0</v>
      </c>
      <c r="RWT171" s="33">
        <f t="shared" si="2759"/>
        <v>0</v>
      </c>
      <c r="RWU171" s="33">
        <f t="shared" si="2759"/>
        <v>0</v>
      </c>
      <c r="RWV171" s="33">
        <f t="shared" si="2759"/>
        <v>0</v>
      </c>
      <c r="RWW171" s="33">
        <f t="shared" si="2759"/>
        <v>0</v>
      </c>
      <c r="RWX171" s="33">
        <f t="shared" si="2759"/>
        <v>0</v>
      </c>
      <c r="RWY171" s="33">
        <f t="shared" si="2759"/>
        <v>0</v>
      </c>
      <c r="RWZ171" s="33">
        <f t="shared" si="2759"/>
        <v>0</v>
      </c>
      <c r="RXA171" s="33">
        <f t="shared" si="2759"/>
        <v>0</v>
      </c>
      <c r="RXB171" s="33">
        <f t="shared" si="2759"/>
        <v>0</v>
      </c>
      <c r="RXC171" s="33">
        <f t="shared" si="2759"/>
        <v>0</v>
      </c>
      <c r="RXD171" s="33">
        <f t="shared" si="2759"/>
        <v>0</v>
      </c>
      <c r="RXE171" s="33">
        <f t="shared" si="2759"/>
        <v>0</v>
      </c>
      <c r="RXF171" s="33">
        <f t="shared" si="2759"/>
        <v>0</v>
      </c>
      <c r="RXG171" s="33">
        <f t="shared" si="2759"/>
        <v>0</v>
      </c>
      <c r="RXH171" s="33">
        <f t="shared" si="2759"/>
        <v>0</v>
      </c>
      <c r="RXI171" s="33">
        <f t="shared" si="2759"/>
        <v>0</v>
      </c>
      <c r="RXJ171" s="33">
        <f t="shared" si="2759"/>
        <v>0</v>
      </c>
      <c r="RXK171" s="33">
        <f t="shared" si="2759"/>
        <v>0</v>
      </c>
      <c r="RXL171" s="33">
        <f t="shared" si="2759"/>
        <v>0</v>
      </c>
      <c r="RXM171" s="33">
        <f t="shared" ref="RXM171:RZX171" si="2760">SUM(RXM164:RXM170)</f>
        <v>0</v>
      </c>
      <c r="RXN171" s="33">
        <f t="shared" si="2760"/>
        <v>0</v>
      </c>
      <c r="RXO171" s="33">
        <f t="shared" si="2760"/>
        <v>0</v>
      </c>
      <c r="RXP171" s="33">
        <f t="shared" si="2760"/>
        <v>0</v>
      </c>
      <c r="RXQ171" s="33">
        <f t="shared" si="2760"/>
        <v>0</v>
      </c>
      <c r="RXR171" s="33">
        <f t="shared" si="2760"/>
        <v>0</v>
      </c>
      <c r="RXS171" s="33">
        <f t="shared" si="2760"/>
        <v>0</v>
      </c>
      <c r="RXT171" s="33">
        <f t="shared" si="2760"/>
        <v>0</v>
      </c>
      <c r="RXU171" s="33">
        <f t="shared" si="2760"/>
        <v>0</v>
      </c>
      <c r="RXV171" s="33">
        <f t="shared" si="2760"/>
        <v>0</v>
      </c>
      <c r="RXW171" s="33">
        <f t="shared" si="2760"/>
        <v>0</v>
      </c>
      <c r="RXX171" s="33">
        <f t="shared" si="2760"/>
        <v>0</v>
      </c>
      <c r="RXY171" s="33">
        <f t="shared" si="2760"/>
        <v>0</v>
      </c>
      <c r="RXZ171" s="33">
        <f t="shared" si="2760"/>
        <v>0</v>
      </c>
      <c r="RYA171" s="33">
        <f t="shared" si="2760"/>
        <v>0</v>
      </c>
      <c r="RYB171" s="33">
        <f t="shared" si="2760"/>
        <v>0</v>
      </c>
      <c r="RYC171" s="33">
        <f t="shared" si="2760"/>
        <v>0</v>
      </c>
      <c r="RYD171" s="33">
        <f t="shared" si="2760"/>
        <v>0</v>
      </c>
      <c r="RYE171" s="33">
        <f t="shared" si="2760"/>
        <v>0</v>
      </c>
      <c r="RYF171" s="33">
        <f t="shared" si="2760"/>
        <v>0</v>
      </c>
      <c r="RYG171" s="33">
        <f t="shared" si="2760"/>
        <v>0</v>
      </c>
      <c r="RYH171" s="33">
        <f t="shared" si="2760"/>
        <v>0</v>
      </c>
      <c r="RYI171" s="33">
        <f t="shared" si="2760"/>
        <v>0</v>
      </c>
      <c r="RYJ171" s="33">
        <f t="shared" si="2760"/>
        <v>0</v>
      </c>
      <c r="RYK171" s="33">
        <f t="shared" si="2760"/>
        <v>0</v>
      </c>
      <c r="RYL171" s="33">
        <f t="shared" si="2760"/>
        <v>0</v>
      </c>
      <c r="RYM171" s="33">
        <f t="shared" si="2760"/>
        <v>0</v>
      </c>
      <c r="RYN171" s="33">
        <f t="shared" si="2760"/>
        <v>0</v>
      </c>
      <c r="RYO171" s="33">
        <f t="shared" si="2760"/>
        <v>0</v>
      </c>
      <c r="RYP171" s="33">
        <f t="shared" si="2760"/>
        <v>0</v>
      </c>
      <c r="RYQ171" s="33">
        <f t="shared" si="2760"/>
        <v>0</v>
      </c>
      <c r="RYR171" s="33">
        <f t="shared" si="2760"/>
        <v>0</v>
      </c>
      <c r="RYS171" s="33">
        <f t="shared" si="2760"/>
        <v>0</v>
      </c>
      <c r="RYT171" s="33">
        <f t="shared" si="2760"/>
        <v>0</v>
      </c>
      <c r="RYU171" s="33">
        <f t="shared" si="2760"/>
        <v>0</v>
      </c>
      <c r="RYV171" s="33">
        <f t="shared" si="2760"/>
        <v>0</v>
      </c>
      <c r="RYW171" s="33">
        <f t="shared" si="2760"/>
        <v>0</v>
      </c>
      <c r="RYX171" s="33">
        <f t="shared" si="2760"/>
        <v>0</v>
      </c>
      <c r="RYY171" s="33">
        <f t="shared" si="2760"/>
        <v>0</v>
      </c>
      <c r="RYZ171" s="33">
        <f t="shared" si="2760"/>
        <v>0</v>
      </c>
      <c r="RZA171" s="33">
        <f t="shared" si="2760"/>
        <v>0</v>
      </c>
      <c r="RZB171" s="33">
        <f t="shared" si="2760"/>
        <v>0</v>
      </c>
      <c r="RZC171" s="33">
        <f t="shared" si="2760"/>
        <v>0</v>
      </c>
      <c r="RZD171" s="33">
        <f t="shared" si="2760"/>
        <v>0</v>
      </c>
      <c r="RZE171" s="33">
        <f t="shared" si="2760"/>
        <v>0</v>
      </c>
      <c r="RZF171" s="33">
        <f t="shared" si="2760"/>
        <v>0</v>
      </c>
      <c r="RZG171" s="33">
        <f t="shared" si="2760"/>
        <v>0</v>
      </c>
      <c r="RZH171" s="33">
        <f t="shared" si="2760"/>
        <v>0</v>
      </c>
      <c r="RZI171" s="33">
        <f t="shared" si="2760"/>
        <v>0</v>
      </c>
      <c r="RZJ171" s="33">
        <f t="shared" si="2760"/>
        <v>0</v>
      </c>
      <c r="RZK171" s="33">
        <f t="shared" si="2760"/>
        <v>0</v>
      </c>
      <c r="RZL171" s="33">
        <f t="shared" si="2760"/>
        <v>0</v>
      </c>
      <c r="RZM171" s="33">
        <f t="shared" si="2760"/>
        <v>0</v>
      </c>
      <c r="RZN171" s="33">
        <f t="shared" si="2760"/>
        <v>0</v>
      </c>
      <c r="RZO171" s="33">
        <f t="shared" si="2760"/>
        <v>0</v>
      </c>
      <c r="RZP171" s="33">
        <f t="shared" si="2760"/>
        <v>0</v>
      </c>
      <c r="RZQ171" s="33">
        <f t="shared" si="2760"/>
        <v>0</v>
      </c>
      <c r="RZR171" s="33">
        <f t="shared" si="2760"/>
        <v>0</v>
      </c>
      <c r="RZS171" s="33">
        <f t="shared" si="2760"/>
        <v>0</v>
      </c>
      <c r="RZT171" s="33">
        <f t="shared" si="2760"/>
        <v>0</v>
      </c>
      <c r="RZU171" s="33">
        <f t="shared" si="2760"/>
        <v>0</v>
      </c>
      <c r="RZV171" s="33">
        <f t="shared" si="2760"/>
        <v>0</v>
      </c>
      <c r="RZW171" s="33">
        <f t="shared" si="2760"/>
        <v>0</v>
      </c>
      <c r="RZX171" s="33">
        <f t="shared" si="2760"/>
        <v>0</v>
      </c>
      <c r="RZY171" s="33">
        <f t="shared" ref="RZY171:SCJ171" si="2761">SUM(RZY164:RZY170)</f>
        <v>0</v>
      </c>
      <c r="RZZ171" s="33">
        <f t="shared" si="2761"/>
        <v>0</v>
      </c>
      <c r="SAA171" s="33">
        <f t="shared" si="2761"/>
        <v>0</v>
      </c>
      <c r="SAB171" s="33">
        <f t="shared" si="2761"/>
        <v>0</v>
      </c>
      <c r="SAC171" s="33">
        <f t="shared" si="2761"/>
        <v>0</v>
      </c>
      <c r="SAD171" s="33">
        <f t="shared" si="2761"/>
        <v>0</v>
      </c>
      <c r="SAE171" s="33">
        <f t="shared" si="2761"/>
        <v>0</v>
      </c>
      <c r="SAF171" s="33">
        <f t="shared" si="2761"/>
        <v>0</v>
      </c>
      <c r="SAG171" s="33">
        <f t="shared" si="2761"/>
        <v>0</v>
      </c>
      <c r="SAH171" s="33">
        <f t="shared" si="2761"/>
        <v>0</v>
      </c>
      <c r="SAI171" s="33">
        <f t="shared" si="2761"/>
        <v>0</v>
      </c>
      <c r="SAJ171" s="33">
        <f t="shared" si="2761"/>
        <v>0</v>
      </c>
      <c r="SAK171" s="33">
        <f t="shared" si="2761"/>
        <v>0</v>
      </c>
      <c r="SAL171" s="33">
        <f t="shared" si="2761"/>
        <v>0</v>
      </c>
      <c r="SAM171" s="33">
        <f t="shared" si="2761"/>
        <v>0</v>
      </c>
      <c r="SAN171" s="33">
        <f t="shared" si="2761"/>
        <v>0</v>
      </c>
      <c r="SAO171" s="33">
        <f t="shared" si="2761"/>
        <v>0</v>
      </c>
      <c r="SAP171" s="33">
        <f t="shared" si="2761"/>
        <v>0</v>
      </c>
      <c r="SAQ171" s="33">
        <f t="shared" si="2761"/>
        <v>0</v>
      </c>
      <c r="SAR171" s="33">
        <f t="shared" si="2761"/>
        <v>0</v>
      </c>
      <c r="SAS171" s="33">
        <f t="shared" si="2761"/>
        <v>0</v>
      </c>
      <c r="SAT171" s="33">
        <f t="shared" si="2761"/>
        <v>0</v>
      </c>
      <c r="SAU171" s="33">
        <f t="shared" si="2761"/>
        <v>0</v>
      </c>
      <c r="SAV171" s="33">
        <f t="shared" si="2761"/>
        <v>0</v>
      </c>
      <c r="SAW171" s="33">
        <f t="shared" si="2761"/>
        <v>0</v>
      </c>
      <c r="SAX171" s="33">
        <f t="shared" si="2761"/>
        <v>0</v>
      </c>
      <c r="SAY171" s="33">
        <f t="shared" si="2761"/>
        <v>0</v>
      </c>
      <c r="SAZ171" s="33">
        <f t="shared" si="2761"/>
        <v>0</v>
      </c>
      <c r="SBA171" s="33">
        <f t="shared" si="2761"/>
        <v>0</v>
      </c>
      <c r="SBB171" s="33">
        <f t="shared" si="2761"/>
        <v>0</v>
      </c>
      <c r="SBC171" s="33">
        <f t="shared" si="2761"/>
        <v>0</v>
      </c>
      <c r="SBD171" s="33">
        <f t="shared" si="2761"/>
        <v>0</v>
      </c>
      <c r="SBE171" s="33">
        <f t="shared" si="2761"/>
        <v>0</v>
      </c>
      <c r="SBF171" s="33">
        <f t="shared" si="2761"/>
        <v>0</v>
      </c>
      <c r="SBG171" s="33">
        <f t="shared" si="2761"/>
        <v>0</v>
      </c>
      <c r="SBH171" s="33">
        <f t="shared" si="2761"/>
        <v>0</v>
      </c>
      <c r="SBI171" s="33">
        <f t="shared" si="2761"/>
        <v>0</v>
      </c>
      <c r="SBJ171" s="33">
        <f t="shared" si="2761"/>
        <v>0</v>
      </c>
      <c r="SBK171" s="33">
        <f t="shared" si="2761"/>
        <v>0</v>
      </c>
      <c r="SBL171" s="33">
        <f t="shared" si="2761"/>
        <v>0</v>
      </c>
      <c r="SBM171" s="33">
        <f t="shared" si="2761"/>
        <v>0</v>
      </c>
      <c r="SBN171" s="33">
        <f t="shared" si="2761"/>
        <v>0</v>
      </c>
      <c r="SBO171" s="33">
        <f t="shared" si="2761"/>
        <v>0</v>
      </c>
      <c r="SBP171" s="33">
        <f t="shared" si="2761"/>
        <v>0</v>
      </c>
      <c r="SBQ171" s="33">
        <f t="shared" si="2761"/>
        <v>0</v>
      </c>
      <c r="SBR171" s="33">
        <f t="shared" si="2761"/>
        <v>0</v>
      </c>
      <c r="SBS171" s="33">
        <f t="shared" si="2761"/>
        <v>0</v>
      </c>
      <c r="SBT171" s="33">
        <f t="shared" si="2761"/>
        <v>0</v>
      </c>
      <c r="SBU171" s="33">
        <f t="shared" si="2761"/>
        <v>0</v>
      </c>
      <c r="SBV171" s="33">
        <f t="shared" si="2761"/>
        <v>0</v>
      </c>
      <c r="SBW171" s="33">
        <f t="shared" si="2761"/>
        <v>0</v>
      </c>
      <c r="SBX171" s="33">
        <f t="shared" si="2761"/>
        <v>0</v>
      </c>
      <c r="SBY171" s="33">
        <f t="shared" si="2761"/>
        <v>0</v>
      </c>
      <c r="SBZ171" s="33">
        <f t="shared" si="2761"/>
        <v>0</v>
      </c>
      <c r="SCA171" s="33">
        <f t="shared" si="2761"/>
        <v>0</v>
      </c>
      <c r="SCB171" s="33">
        <f t="shared" si="2761"/>
        <v>0</v>
      </c>
      <c r="SCC171" s="33">
        <f t="shared" si="2761"/>
        <v>0</v>
      </c>
      <c r="SCD171" s="33">
        <f t="shared" si="2761"/>
        <v>0</v>
      </c>
      <c r="SCE171" s="33">
        <f t="shared" si="2761"/>
        <v>0</v>
      </c>
      <c r="SCF171" s="33">
        <f t="shared" si="2761"/>
        <v>0</v>
      </c>
      <c r="SCG171" s="33">
        <f t="shared" si="2761"/>
        <v>0</v>
      </c>
      <c r="SCH171" s="33">
        <f t="shared" si="2761"/>
        <v>0</v>
      </c>
      <c r="SCI171" s="33">
        <f t="shared" si="2761"/>
        <v>0</v>
      </c>
      <c r="SCJ171" s="33">
        <f t="shared" si="2761"/>
        <v>0</v>
      </c>
      <c r="SCK171" s="33">
        <f t="shared" ref="SCK171:SEV171" si="2762">SUM(SCK164:SCK170)</f>
        <v>0</v>
      </c>
      <c r="SCL171" s="33">
        <f t="shared" si="2762"/>
        <v>0</v>
      </c>
      <c r="SCM171" s="33">
        <f t="shared" si="2762"/>
        <v>0</v>
      </c>
      <c r="SCN171" s="33">
        <f t="shared" si="2762"/>
        <v>0</v>
      </c>
      <c r="SCO171" s="33">
        <f t="shared" si="2762"/>
        <v>0</v>
      </c>
      <c r="SCP171" s="33">
        <f t="shared" si="2762"/>
        <v>0</v>
      </c>
      <c r="SCQ171" s="33">
        <f t="shared" si="2762"/>
        <v>0</v>
      </c>
      <c r="SCR171" s="33">
        <f t="shared" si="2762"/>
        <v>0</v>
      </c>
      <c r="SCS171" s="33">
        <f t="shared" si="2762"/>
        <v>0</v>
      </c>
      <c r="SCT171" s="33">
        <f t="shared" si="2762"/>
        <v>0</v>
      </c>
      <c r="SCU171" s="33">
        <f t="shared" si="2762"/>
        <v>0</v>
      </c>
      <c r="SCV171" s="33">
        <f t="shared" si="2762"/>
        <v>0</v>
      </c>
      <c r="SCW171" s="33">
        <f t="shared" si="2762"/>
        <v>0</v>
      </c>
      <c r="SCX171" s="33">
        <f t="shared" si="2762"/>
        <v>0</v>
      </c>
      <c r="SCY171" s="33">
        <f t="shared" si="2762"/>
        <v>0</v>
      </c>
      <c r="SCZ171" s="33">
        <f t="shared" si="2762"/>
        <v>0</v>
      </c>
      <c r="SDA171" s="33">
        <f t="shared" si="2762"/>
        <v>0</v>
      </c>
      <c r="SDB171" s="33">
        <f t="shared" si="2762"/>
        <v>0</v>
      </c>
      <c r="SDC171" s="33">
        <f t="shared" si="2762"/>
        <v>0</v>
      </c>
      <c r="SDD171" s="33">
        <f t="shared" si="2762"/>
        <v>0</v>
      </c>
      <c r="SDE171" s="33">
        <f t="shared" si="2762"/>
        <v>0</v>
      </c>
      <c r="SDF171" s="33">
        <f t="shared" si="2762"/>
        <v>0</v>
      </c>
      <c r="SDG171" s="33">
        <f t="shared" si="2762"/>
        <v>0</v>
      </c>
      <c r="SDH171" s="33">
        <f t="shared" si="2762"/>
        <v>0</v>
      </c>
      <c r="SDI171" s="33">
        <f t="shared" si="2762"/>
        <v>0</v>
      </c>
      <c r="SDJ171" s="33">
        <f t="shared" si="2762"/>
        <v>0</v>
      </c>
      <c r="SDK171" s="33">
        <f t="shared" si="2762"/>
        <v>0</v>
      </c>
      <c r="SDL171" s="33">
        <f t="shared" si="2762"/>
        <v>0</v>
      </c>
      <c r="SDM171" s="33">
        <f t="shared" si="2762"/>
        <v>0</v>
      </c>
      <c r="SDN171" s="33">
        <f t="shared" si="2762"/>
        <v>0</v>
      </c>
      <c r="SDO171" s="33">
        <f t="shared" si="2762"/>
        <v>0</v>
      </c>
      <c r="SDP171" s="33">
        <f t="shared" si="2762"/>
        <v>0</v>
      </c>
      <c r="SDQ171" s="33">
        <f t="shared" si="2762"/>
        <v>0</v>
      </c>
      <c r="SDR171" s="33">
        <f t="shared" si="2762"/>
        <v>0</v>
      </c>
      <c r="SDS171" s="33">
        <f t="shared" si="2762"/>
        <v>0</v>
      </c>
      <c r="SDT171" s="33">
        <f t="shared" si="2762"/>
        <v>0</v>
      </c>
      <c r="SDU171" s="33">
        <f t="shared" si="2762"/>
        <v>0</v>
      </c>
      <c r="SDV171" s="33">
        <f t="shared" si="2762"/>
        <v>0</v>
      </c>
      <c r="SDW171" s="33">
        <f t="shared" si="2762"/>
        <v>0</v>
      </c>
      <c r="SDX171" s="33">
        <f t="shared" si="2762"/>
        <v>0</v>
      </c>
      <c r="SDY171" s="33">
        <f t="shared" si="2762"/>
        <v>0</v>
      </c>
      <c r="SDZ171" s="33">
        <f t="shared" si="2762"/>
        <v>0</v>
      </c>
      <c r="SEA171" s="33">
        <f t="shared" si="2762"/>
        <v>0</v>
      </c>
      <c r="SEB171" s="33">
        <f t="shared" si="2762"/>
        <v>0</v>
      </c>
      <c r="SEC171" s="33">
        <f t="shared" si="2762"/>
        <v>0</v>
      </c>
      <c r="SED171" s="33">
        <f t="shared" si="2762"/>
        <v>0</v>
      </c>
      <c r="SEE171" s="33">
        <f t="shared" si="2762"/>
        <v>0</v>
      </c>
      <c r="SEF171" s="33">
        <f t="shared" si="2762"/>
        <v>0</v>
      </c>
      <c r="SEG171" s="33">
        <f t="shared" si="2762"/>
        <v>0</v>
      </c>
      <c r="SEH171" s="33">
        <f t="shared" si="2762"/>
        <v>0</v>
      </c>
      <c r="SEI171" s="33">
        <f t="shared" si="2762"/>
        <v>0</v>
      </c>
      <c r="SEJ171" s="33">
        <f t="shared" si="2762"/>
        <v>0</v>
      </c>
      <c r="SEK171" s="33">
        <f t="shared" si="2762"/>
        <v>0</v>
      </c>
      <c r="SEL171" s="33">
        <f t="shared" si="2762"/>
        <v>0</v>
      </c>
      <c r="SEM171" s="33">
        <f t="shared" si="2762"/>
        <v>0</v>
      </c>
      <c r="SEN171" s="33">
        <f t="shared" si="2762"/>
        <v>0</v>
      </c>
      <c r="SEO171" s="33">
        <f t="shared" si="2762"/>
        <v>0</v>
      </c>
      <c r="SEP171" s="33">
        <f t="shared" si="2762"/>
        <v>0</v>
      </c>
      <c r="SEQ171" s="33">
        <f t="shared" si="2762"/>
        <v>0</v>
      </c>
      <c r="SER171" s="33">
        <f t="shared" si="2762"/>
        <v>0</v>
      </c>
      <c r="SES171" s="33">
        <f t="shared" si="2762"/>
        <v>0</v>
      </c>
      <c r="SET171" s="33">
        <f t="shared" si="2762"/>
        <v>0</v>
      </c>
      <c r="SEU171" s="33">
        <f t="shared" si="2762"/>
        <v>0</v>
      </c>
      <c r="SEV171" s="33">
        <f t="shared" si="2762"/>
        <v>0</v>
      </c>
      <c r="SEW171" s="33">
        <f t="shared" ref="SEW171:SHH171" si="2763">SUM(SEW164:SEW170)</f>
        <v>0</v>
      </c>
      <c r="SEX171" s="33">
        <f t="shared" si="2763"/>
        <v>0</v>
      </c>
      <c r="SEY171" s="33">
        <f t="shared" si="2763"/>
        <v>0</v>
      </c>
      <c r="SEZ171" s="33">
        <f t="shared" si="2763"/>
        <v>0</v>
      </c>
      <c r="SFA171" s="33">
        <f t="shared" si="2763"/>
        <v>0</v>
      </c>
      <c r="SFB171" s="33">
        <f t="shared" si="2763"/>
        <v>0</v>
      </c>
      <c r="SFC171" s="33">
        <f t="shared" si="2763"/>
        <v>0</v>
      </c>
      <c r="SFD171" s="33">
        <f t="shared" si="2763"/>
        <v>0</v>
      </c>
      <c r="SFE171" s="33">
        <f t="shared" si="2763"/>
        <v>0</v>
      </c>
      <c r="SFF171" s="33">
        <f t="shared" si="2763"/>
        <v>0</v>
      </c>
      <c r="SFG171" s="33">
        <f t="shared" si="2763"/>
        <v>0</v>
      </c>
      <c r="SFH171" s="33">
        <f t="shared" si="2763"/>
        <v>0</v>
      </c>
      <c r="SFI171" s="33">
        <f t="shared" si="2763"/>
        <v>0</v>
      </c>
      <c r="SFJ171" s="33">
        <f t="shared" si="2763"/>
        <v>0</v>
      </c>
      <c r="SFK171" s="33">
        <f t="shared" si="2763"/>
        <v>0</v>
      </c>
      <c r="SFL171" s="33">
        <f t="shared" si="2763"/>
        <v>0</v>
      </c>
      <c r="SFM171" s="33">
        <f t="shared" si="2763"/>
        <v>0</v>
      </c>
      <c r="SFN171" s="33">
        <f t="shared" si="2763"/>
        <v>0</v>
      </c>
      <c r="SFO171" s="33">
        <f t="shared" si="2763"/>
        <v>0</v>
      </c>
      <c r="SFP171" s="33">
        <f t="shared" si="2763"/>
        <v>0</v>
      </c>
      <c r="SFQ171" s="33">
        <f t="shared" si="2763"/>
        <v>0</v>
      </c>
      <c r="SFR171" s="33">
        <f t="shared" si="2763"/>
        <v>0</v>
      </c>
      <c r="SFS171" s="33">
        <f t="shared" si="2763"/>
        <v>0</v>
      </c>
      <c r="SFT171" s="33">
        <f t="shared" si="2763"/>
        <v>0</v>
      </c>
      <c r="SFU171" s="33">
        <f t="shared" si="2763"/>
        <v>0</v>
      </c>
      <c r="SFV171" s="33">
        <f t="shared" si="2763"/>
        <v>0</v>
      </c>
      <c r="SFW171" s="33">
        <f t="shared" si="2763"/>
        <v>0</v>
      </c>
      <c r="SFX171" s="33">
        <f t="shared" si="2763"/>
        <v>0</v>
      </c>
      <c r="SFY171" s="33">
        <f t="shared" si="2763"/>
        <v>0</v>
      </c>
      <c r="SFZ171" s="33">
        <f t="shared" si="2763"/>
        <v>0</v>
      </c>
      <c r="SGA171" s="33">
        <f t="shared" si="2763"/>
        <v>0</v>
      </c>
      <c r="SGB171" s="33">
        <f t="shared" si="2763"/>
        <v>0</v>
      </c>
      <c r="SGC171" s="33">
        <f t="shared" si="2763"/>
        <v>0</v>
      </c>
      <c r="SGD171" s="33">
        <f t="shared" si="2763"/>
        <v>0</v>
      </c>
      <c r="SGE171" s="33">
        <f t="shared" si="2763"/>
        <v>0</v>
      </c>
      <c r="SGF171" s="33">
        <f t="shared" si="2763"/>
        <v>0</v>
      </c>
      <c r="SGG171" s="33">
        <f t="shared" si="2763"/>
        <v>0</v>
      </c>
      <c r="SGH171" s="33">
        <f t="shared" si="2763"/>
        <v>0</v>
      </c>
      <c r="SGI171" s="33">
        <f t="shared" si="2763"/>
        <v>0</v>
      </c>
      <c r="SGJ171" s="33">
        <f t="shared" si="2763"/>
        <v>0</v>
      </c>
      <c r="SGK171" s="33">
        <f t="shared" si="2763"/>
        <v>0</v>
      </c>
      <c r="SGL171" s="33">
        <f t="shared" si="2763"/>
        <v>0</v>
      </c>
      <c r="SGM171" s="33">
        <f t="shared" si="2763"/>
        <v>0</v>
      </c>
      <c r="SGN171" s="33">
        <f t="shared" si="2763"/>
        <v>0</v>
      </c>
      <c r="SGO171" s="33">
        <f t="shared" si="2763"/>
        <v>0</v>
      </c>
      <c r="SGP171" s="33">
        <f t="shared" si="2763"/>
        <v>0</v>
      </c>
      <c r="SGQ171" s="33">
        <f t="shared" si="2763"/>
        <v>0</v>
      </c>
      <c r="SGR171" s="33">
        <f t="shared" si="2763"/>
        <v>0</v>
      </c>
      <c r="SGS171" s="33">
        <f t="shared" si="2763"/>
        <v>0</v>
      </c>
      <c r="SGT171" s="33">
        <f t="shared" si="2763"/>
        <v>0</v>
      </c>
      <c r="SGU171" s="33">
        <f t="shared" si="2763"/>
        <v>0</v>
      </c>
      <c r="SGV171" s="33">
        <f t="shared" si="2763"/>
        <v>0</v>
      </c>
      <c r="SGW171" s="33">
        <f t="shared" si="2763"/>
        <v>0</v>
      </c>
      <c r="SGX171" s="33">
        <f t="shared" si="2763"/>
        <v>0</v>
      </c>
      <c r="SGY171" s="33">
        <f t="shared" si="2763"/>
        <v>0</v>
      </c>
      <c r="SGZ171" s="33">
        <f t="shared" si="2763"/>
        <v>0</v>
      </c>
      <c r="SHA171" s="33">
        <f t="shared" si="2763"/>
        <v>0</v>
      </c>
      <c r="SHB171" s="33">
        <f t="shared" si="2763"/>
        <v>0</v>
      </c>
      <c r="SHC171" s="33">
        <f t="shared" si="2763"/>
        <v>0</v>
      </c>
      <c r="SHD171" s="33">
        <f t="shared" si="2763"/>
        <v>0</v>
      </c>
      <c r="SHE171" s="33">
        <f t="shared" si="2763"/>
        <v>0</v>
      </c>
      <c r="SHF171" s="33">
        <f t="shared" si="2763"/>
        <v>0</v>
      </c>
      <c r="SHG171" s="33">
        <f t="shared" si="2763"/>
        <v>0</v>
      </c>
      <c r="SHH171" s="33">
        <f t="shared" si="2763"/>
        <v>0</v>
      </c>
      <c r="SHI171" s="33">
        <f t="shared" ref="SHI171:SJT171" si="2764">SUM(SHI164:SHI170)</f>
        <v>0</v>
      </c>
      <c r="SHJ171" s="33">
        <f t="shared" si="2764"/>
        <v>0</v>
      </c>
      <c r="SHK171" s="33">
        <f t="shared" si="2764"/>
        <v>0</v>
      </c>
      <c r="SHL171" s="33">
        <f t="shared" si="2764"/>
        <v>0</v>
      </c>
      <c r="SHM171" s="33">
        <f t="shared" si="2764"/>
        <v>0</v>
      </c>
      <c r="SHN171" s="33">
        <f t="shared" si="2764"/>
        <v>0</v>
      </c>
      <c r="SHO171" s="33">
        <f t="shared" si="2764"/>
        <v>0</v>
      </c>
      <c r="SHP171" s="33">
        <f t="shared" si="2764"/>
        <v>0</v>
      </c>
      <c r="SHQ171" s="33">
        <f t="shared" si="2764"/>
        <v>0</v>
      </c>
      <c r="SHR171" s="33">
        <f t="shared" si="2764"/>
        <v>0</v>
      </c>
      <c r="SHS171" s="33">
        <f t="shared" si="2764"/>
        <v>0</v>
      </c>
      <c r="SHT171" s="33">
        <f t="shared" si="2764"/>
        <v>0</v>
      </c>
      <c r="SHU171" s="33">
        <f t="shared" si="2764"/>
        <v>0</v>
      </c>
      <c r="SHV171" s="33">
        <f t="shared" si="2764"/>
        <v>0</v>
      </c>
      <c r="SHW171" s="33">
        <f t="shared" si="2764"/>
        <v>0</v>
      </c>
      <c r="SHX171" s="33">
        <f t="shared" si="2764"/>
        <v>0</v>
      </c>
      <c r="SHY171" s="33">
        <f t="shared" si="2764"/>
        <v>0</v>
      </c>
      <c r="SHZ171" s="33">
        <f t="shared" si="2764"/>
        <v>0</v>
      </c>
      <c r="SIA171" s="33">
        <f t="shared" si="2764"/>
        <v>0</v>
      </c>
      <c r="SIB171" s="33">
        <f t="shared" si="2764"/>
        <v>0</v>
      </c>
      <c r="SIC171" s="33">
        <f t="shared" si="2764"/>
        <v>0</v>
      </c>
      <c r="SID171" s="33">
        <f t="shared" si="2764"/>
        <v>0</v>
      </c>
      <c r="SIE171" s="33">
        <f t="shared" si="2764"/>
        <v>0</v>
      </c>
      <c r="SIF171" s="33">
        <f t="shared" si="2764"/>
        <v>0</v>
      </c>
      <c r="SIG171" s="33">
        <f t="shared" si="2764"/>
        <v>0</v>
      </c>
      <c r="SIH171" s="33">
        <f t="shared" si="2764"/>
        <v>0</v>
      </c>
      <c r="SII171" s="33">
        <f t="shared" si="2764"/>
        <v>0</v>
      </c>
      <c r="SIJ171" s="33">
        <f t="shared" si="2764"/>
        <v>0</v>
      </c>
      <c r="SIK171" s="33">
        <f t="shared" si="2764"/>
        <v>0</v>
      </c>
      <c r="SIL171" s="33">
        <f t="shared" si="2764"/>
        <v>0</v>
      </c>
      <c r="SIM171" s="33">
        <f t="shared" si="2764"/>
        <v>0</v>
      </c>
      <c r="SIN171" s="33">
        <f t="shared" si="2764"/>
        <v>0</v>
      </c>
      <c r="SIO171" s="33">
        <f t="shared" si="2764"/>
        <v>0</v>
      </c>
      <c r="SIP171" s="33">
        <f t="shared" si="2764"/>
        <v>0</v>
      </c>
      <c r="SIQ171" s="33">
        <f t="shared" si="2764"/>
        <v>0</v>
      </c>
      <c r="SIR171" s="33">
        <f t="shared" si="2764"/>
        <v>0</v>
      </c>
      <c r="SIS171" s="33">
        <f t="shared" si="2764"/>
        <v>0</v>
      </c>
      <c r="SIT171" s="33">
        <f t="shared" si="2764"/>
        <v>0</v>
      </c>
      <c r="SIU171" s="33">
        <f t="shared" si="2764"/>
        <v>0</v>
      </c>
      <c r="SIV171" s="33">
        <f t="shared" si="2764"/>
        <v>0</v>
      </c>
      <c r="SIW171" s="33">
        <f t="shared" si="2764"/>
        <v>0</v>
      </c>
      <c r="SIX171" s="33">
        <f t="shared" si="2764"/>
        <v>0</v>
      </c>
      <c r="SIY171" s="33">
        <f t="shared" si="2764"/>
        <v>0</v>
      </c>
      <c r="SIZ171" s="33">
        <f t="shared" si="2764"/>
        <v>0</v>
      </c>
      <c r="SJA171" s="33">
        <f t="shared" si="2764"/>
        <v>0</v>
      </c>
      <c r="SJB171" s="33">
        <f t="shared" si="2764"/>
        <v>0</v>
      </c>
      <c r="SJC171" s="33">
        <f t="shared" si="2764"/>
        <v>0</v>
      </c>
      <c r="SJD171" s="33">
        <f t="shared" si="2764"/>
        <v>0</v>
      </c>
      <c r="SJE171" s="33">
        <f t="shared" si="2764"/>
        <v>0</v>
      </c>
      <c r="SJF171" s="33">
        <f t="shared" si="2764"/>
        <v>0</v>
      </c>
      <c r="SJG171" s="33">
        <f t="shared" si="2764"/>
        <v>0</v>
      </c>
      <c r="SJH171" s="33">
        <f t="shared" si="2764"/>
        <v>0</v>
      </c>
      <c r="SJI171" s="33">
        <f t="shared" si="2764"/>
        <v>0</v>
      </c>
      <c r="SJJ171" s="33">
        <f t="shared" si="2764"/>
        <v>0</v>
      </c>
      <c r="SJK171" s="33">
        <f t="shared" si="2764"/>
        <v>0</v>
      </c>
      <c r="SJL171" s="33">
        <f t="shared" si="2764"/>
        <v>0</v>
      </c>
      <c r="SJM171" s="33">
        <f t="shared" si="2764"/>
        <v>0</v>
      </c>
      <c r="SJN171" s="33">
        <f t="shared" si="2764"/>
        <v>0</v>
      </c>
      <c r="SJO171" s="33">
        <f t="shared" si="2764"/>
        <v>0</v>
      </c>
      <c r="SJP171" s="33">
        <f t="shared" si="2764"/>
        <v>0</v>
      </c>
      <c r="SJQ171" s="33">
        <f t="shared" si="2764"/>
        <v>0</v>
      </c>
      <c r="SJR171" s="33">
        <f t="shared" si="2764"/>
        <v>0</v>
      </c>
      <c r="SJS171" s="33">
        <f t="shared" si="2764"/>
        <v>0</v>
      </c>
      <c r="SJT171" s="33">
        <f t="shared" si="2764"/>
        <v>0</v>
      </c>
      <c r="SJU171" s="33">
        <f t="shared" ref="SJU171:SMF171" si="2765">SUM(SJU164:SJU170)</f>
        <v>0</v>
      </c>
      <c r="SJV171" s="33">
        <f t="shared" si="2765"/>
        <v>0</v>
      </c>
      <c r="SJW171" s="33">
        <f t="shared" si="2765"/>
        <v>0</v>
      </c>
      <c r="SJX171" s="33">
        <f t="shared" si="2765"/>
        <v>0</v>
      </c>
      <c r="SJY171" s="33">
        <f t="shared" si="2765"/>
        <v>0</v>
      </c>
      <c r="SJZ171" s="33">
        <f t="shared" si="2765"/>
        <v>0</v>
      </c>
      <c r="SKA171" s="33">
        <f t="shared" si="2765"/>
        <v>0</v>
      </c>
      <c r="SKB171" s="33">
        <f t="shared" si="2765"/>
        <v>0</v>
      </c>
      <c r="SKC171" s="33">
        <f t="shared" si="2765"/>
        <v>0</v>
      </c>
      <c r="SKD171" s="33">
        <f t="shared" si="2765"/>
        <v>0</v>
      </c>
      <c r="SKE171" s="33">
        <f t="shared" si="2765"/>
        <v>0</v>
      </c>
      <c r="SKF171" s="33">
        <f t="shared" si="2765"/>
        <v>0</v>
      </c>
      <c r="SKG171" s="33">
        <f t="shared" si="2765"/>
        <v>0</v>
      </c>
      <c r="SKH171" s="33">
        <f t="shared" si="2765"/>
        <v>0</v>
      </c>
      <c r="SKI171" s="33">
        <f t="shared" si="2765"/>
        <v>0</v>
      </c>
      <c r="SKJ171" s="33">
        <f t="shared" si="2765"/>
        <v>0</v>
      </c>
      <c r="SKK171" s="33">
        <f t="shared" si="2765"/>
        <v>0</v>
      </c>
      <c r="SKL171" s="33">
        <f t="shared" si="2765"/>
        <v>0</v>
      </c>
      <c r="SKM171" s="33">
        <f t="shared" si="2765"/>
        <v>0</v>
      </c>
      <c r="SKN171" s="33">
        <f t="shared" si="2765"/>
        <v>0</v>
      </c>
      <c r="SKO171" s="33">
        <f t="shared" si="2765"/>
        <v>0</v>
      </c>
      <c r="SKP171" s="33">
        <f t="shared" si="2765"/>
        <v>0</v>
      </c>
      <c r="SKQ171" s="33">
        <f t="shared" si="2765"/>
        <v>0</v>
      </c>
      <c r="SKR171" s="33">
        <f t="shared" si="2765"/>
        <v>0</v>
      </c>
      <c r="SKS171" s="33">
        <f t="shared" si="2765"/>
        <v>0</v>
      </c>
      <c r="SKT171" s="33">
        <f t="shared" si="2765"/>
        <v>0</v>
      </c>
      <c r="SKU171" s="33">
        <f t="shared" si="2765"/>
        <v>0</v>
      </c>
      <c r="SKV171" s="33">
        <f t="shared" si="2765"/>
        <v>0</v>
      </c>
      <c r="SKW171" s="33">
        <f t="shared" si="2765"/>
        <v>0</v>
      </c>
      <c r="SKX171" s="33">
        <f t="shared" si="2765"/>
        <v>0</v>
      </c>
      <c r="SKY171" s="33">
        <f t="shared" si="2765"/>
        <v>0</v>
      </c>
      <c r="SKZ171" s="33">
        <f t="shared" si="2765"/>
        <v>0</v>
      </c>
      <c r="SLA171" s="33">
        <f t="shared" si="2765"/>
        <v>0</v>
      </c>
      <c r="SLB171" s="33">
        <f t="shared" si="2765"/>
        <v>0</v>
      </c>
      <c r="SLC171" s="33">
        <f t="shared" si="2765"/>
        <v>0</v>
      </c>
      <c r="SLD171" s="33">
        <f t="shared" si="2765"/>
        <v>0</v>
      </c>
      <c r="SLE171" s="33">
        <f t="shared" si="2765"/>
        <v>0</v>
      </c>
      <c r="SLF171" s="33">
        <f t="shared" si="2765"/>
        <v>0</v>
      </c>
      <c r="SLG171" s="33">
        <f t="shared" si="2765"/>
        <v>0</v>
      </c>
      <c r="SLH171" s="33">
        <f t="shared" si="2765"/>
        <v>0</v>
      </c>
      <c r="SLI171" s="33">
        <f t="shared" si="2765"/>
        <v>0</v>
      </c>
      <c r="SLJ171" s="33">
        <f t="shared" si="2765"/>
        <v>0</v>
      </c>
      <c r="SLK171" s="33">
        <f t="shared" si="2765"/>
        <v>0</v>
      </c>
      <c r="SLL171" s="33">
        <f t="shared" si="2765"/>
        <v>0</v>
      </c>
      <c r="SLM171" s="33">
        <f t="shared" si="2765"/>
        <v>0</v>
      </c>
      <c r="SLN171" s="33">
        <f t="shared" si="2765"/>
        <v>0</v>
      </c>
      <c r="SLO171" s="33">
        <f t="shared" si="2765"/>
        <v>0</v>
      </c>
      <c r="SLP171" s="33">
        <f t="shared" si="2765"/>
        <v>0</v>
      </c>
      <c r="SLQ171" s="33">
        <f t="shared" si="2765"/>
        <v>0</v>
      </c>
      <c r="SLR171" s="33">
        <f t="shared" si="2765"/>
        <v>0</v>
      </c>
      <c r="SLS171" s="33">
        <f t="shared" si="2765"/>
        <v>0</v>
      </c>
      <c r="SLT171" s="33">
        <f t="shared" si="2765"/>
        <v>0</v>
      </c>
      <c r="SLU171" s="33">
        <f t="shared" si="2765"/>
        <v>0</v>
      </c>
      <c r="SLV171" s="33">
        <f t="shared" si="2765"/>
        <v>0</v>
      </c>
      <c r="SLW171" s="33">
        <f t="shared" si="2765"/>
        <v>0</v>
      </c>
      <c r="SLX171" s="33">
        <f t="shared" si="2765"/>
        <v>0</v>
      </c>
      <c r="SLY171" s="33">
        <f t="shared" si="2765"/>
        <v>0</v>
      </c>
      <c r="SLZ171" s="33">
        <f t="shared" si="2765"/>
        <v>0</v>
      </c>
      <c r="SMA171" s="33">
        <f t="shared" si="2765"/>
        <v>0</v>
      </c>
      <c r="SMB171" s="33">
        <f t="shared" si="2765"/>
        <v>0</v>
      </c>
      <c r="SMC171" s="33">
        <f t="shared" si="2765"/>
        <v>0</v>
      </c>
      <c r="SMD171" s="33">
        <f t="shared" si="2765"/>
        <v>0</v>
      </c>
      <c r="SME171" s="33">
        <f t="shared" si="2765"/>
        <v>0</v>
      </c>
      <c r="SMF171" s="33">
        <f t="shared" si="2765"/>
        <v>0</v>
      </c>
      <c r="SMG171" s="33">
        <f t="shared" ref="SMG171:SOR171" si="2766">SUM(SMG164:SMG170)</f>
        <v>0</v>
      </c>
      <c r="SMH171" s="33">
        <f t="shared" si="2766"/>
        <v>0</v>
      </c>
      <c r="SMI171" s="33">
        <f t="shared" si="2766"/>
        <v>0</v>
      </c>
      <c r="SMJ171" s="33">
        <f t="shared" si="2766"/>
        <v>0</v>
      </c>
      <c r="SMK171" s="33">
        <f t="shared" si="2766"/>
        <v>0</v>
      </c>
      <c r="SML171" s="33">
        <f t="shared" si="2766"/>
        <v>0</v>
      </c>
      <c r="SMM171" s="33">
        <f t="shared" si="2766"/>
        <v>0</v>
      </c>
      <c r="SMN171" s="33">
        <f t="shared" si="2766"/>
        <v>0</v>
      </c>
      <c r="SMO171" s="33">
        <f t="shared" si="2766"/>
        <v>0</v>
      </c>
      <c r="SMP171" s="33">
        <f t="shared" si="2766"/>
        <v>0</v>
      </c>
      <c r="SMQ171" s="33">
        <f t="shared" si="2766"/>
        <v>0</v>
      </c>
      <c r="SMR171" s="33">
        <f t="shared" si="2766"/>
        <v>0</v>
      </c>
      <c r="SMS171" s="33">
        <f t="shared" si="2766"/>
        <v>0</v>
      </c>
      <c r="SMT171" s="33">
        <f t="shared" si="2766"/>
        <v>0</v>
      </c>
      <c r="SMU171" s="33">
        <f t="shared" si="2766"/>
        <v>0</v>
      </c>
      <c r="SMV171" s="33">
        <f t="shared" si="2766"/>
        <v>0</v>
      </c>
      <c r="SMW171" s="33">
        <f t="shared" si="2766"/>
        <v>0</v>
      </c>
      <c r="SMX171" s="33">
        <f t="shared" si="2766"/>
        <v>0</v>
      </c>
      <c r="SMY171" s="33">
        <f t="shared" si="2766"/>
        <v>0</v>
      </c>
      <c r="SMZ171" s="33">
        <f t="shared" si="2766"/>
        <v>0</v>
      </c>
      <c r="SNA171" s="33">
        <f t="shared" si="2766"/>
        <v>0</v>
      </c>
      <c r="SNB171" s="33">
        <f t="shared" si="2766"/>
        <v>0</v>
      </c>
      <c r="SNC171" s="33">
        <f t="shared" si="2766"/>
        <v>0</v>
      </c>
      <c r="SND171" s="33">
        <f t="shared" si="2766"/>
        <v>0</v>
      </c>
      <c r="SNE171" s="33">
        <f t="shared" si="2766"/>
        <v>0</v>
      </c>
      <c r="SNF171" s="33">
        <f t="shared" si="2766"/>
        <v>0</v>
      </c>
      <c r="SNG171" s="33">
        <f t="shared" si="2766"/>
        <v>0</v>
      </c>
      <c r="SNH171" s="33">
        <f t="shared" si="2766"/>
        <v>0</v>
      </c>
      <c r="SNI171" s="33">
        <f t="shared" si="2766"/>
        <v>0</v>
      </c>
      <c r="SNJ171" s="33">
        <f t="shared" si="2766"/>
        <v>0</v>
      </c>
      <c r="SNK171" s="33">
        <f t="shared" si="2766"/>
        <v>0</v>
      </c>
      <c r="SNL171" s="33">
        <f t="shared" si="2766"/>
        <v>0</v>
      </c>
      <c r="SNM171" s="33">
        <f t="shared" si="2766"/>
        <v>0</v>
      </c>
      <c r="SNN171" s="33">
        <f t="shared" si="2766"/>
        <v>0</v>
      </c>
      <c r="SNO171" s="33">
        <f t="shared" si="2766"/>
        <v>0</v>
      </c>
      <c r="SNP171" s="33">
        <f t="shared" si="2766"/>
        <v>0</v>
      </c>
      <c r="SNQ171" s="33">
        <f t="shared" si="2766"/>
        <v>0</v>
      </c>
      <c r="SNR171" s="33">
        <f t="shared" si="2766"/>
        <v>0</v>
      </c>
      <c r="SNS171" s="33">
        <f t="shared" si="2766"/>
        <v>0</v>
      </c>
      <c r="SNT171" s="33">
        <f t="shared" si="2766"/>
        <v>0</v>
      </c>
      <c r="SNU171" s="33">
        <f t="shared" si="2766"/>
        <v>0</v>
      </c>
      <c r="SNV171" s="33">
        <f t="shared" si="2766"/>
        <v>0</v>
      </c>
      <c r="SNW171" s="33">
        <f t="shared" si="2766"/>
        <v>0</v>
      </c>
      <c r="SNX171" s="33">
        <f t="shared" si="2766"/>
        <v>0</v>
      </c>
      <c r="SNY171" s="33">
        <f t="shared" si="2766"/>
        <v>0</v>
      </c>
      <c r="SNZ171" s="33">
        <f t="shared" si="2766"/>
        <v>0</v>
      </c>
      <c r="SOA171" s="33">
        <f t="shared" si="2766"/>
        <v>0</v>
      </c>
      <c r="SOB171" s="33">
        <f t="shared" si="2766"/>
        <v>0</v>
      </c>
      <c r="SOC171" s="33">
        <f t="shared" si="2766"/>
        <v>0</v>
      </c>
      <c r="SOD171" s="33">
        <f t="shared" si="2766"/>
        <v>0</v>
      </c>
      <c r="SOE171" s="33">
        <f t="shared" si="2766"/>
        <v>0</v>
      </c>
      <c r="SOF171" s="33">
        <f t="shared" si="2766"/>
        <v>0</v>
      </c>
      <c r="SOG171" s="33">
        <f t="shared" si="2766"/>
        <v>0</v>
      </c>
      <c r="SOH171" s="33">
        <f t="shared" si="2766"/>
        <v>0</v>
      </c>
      <c r="SOI171" s="33">
        <f t="shared" si="2766"/>
        <v>0</v>
      </c>
      <c r="SOJ171" s="33">
        <f t="shared" si="2766"/>
        <v>0</v>
      </c>
      <c r="SOK171" s="33">
        <f t="shared" si="2766"/>
        <v>0</v>
      </c>
      <c r="SOL171" s="33">
        <f t="shared" si="2766"/>
        <v>0</v>
      </c>
      <c r="SOM171" s="33">
        <f t="shared" si="2766"/>
        <v>0</v>
      </c>
      <c r="SON171" s="33">
        <f t="shared" si="2766"/>
        <v>0</v>
      </c>
      <c r="SOO171" s="33">
        <f t="shared" si="2766"/>
        <v>0</v>
      </c>
      <c r="SOP171" s="33">
        <f t="shared" si="2766"/>
        <v>0</v>
      </c>
      <c r="SOQ171" s="33">
        <f t="shared" si="2766"/>
        <v>0</v>
      </c>
      <c r="SOR171" s="33">
        <f t="shared" si="2766"/>
        <v>0</v>
      </c>
      <c r="SOS171" s="33">
        <f t="shared" ref="SOS171:SRD171" si="2767">SUM(SOS164:SOS170)</f>
        <v>0</v>
      </c>
      <c r="SOT171" s="33">
        <f t="shared" si="2767"/>
        <v>0</v>
      </c>
      <c r="SOU171" s="33">
        <f t="shared" si="2767"/>
        <v>0</v>
      </c>
      <c r="SOV171" s="33">
        <f t="shared" si="2767"/>
        <v>0</v>
      </c>
      <c r="SOW171" s="33">
        <f t="shared" si="2767"/>
        <v>0</v>
      </c>
      <c r="SOX171" s="33">
        <f t="shared" si="2767"/>
        <v>0</v>
      </c>
      <c r="SOY171" s="33">
        <f t="shared" si="2767"/>
        <v>0</v>
      </c>
      <c r="SOZ171" s="33">
        <f t="shared" si="2767"/>
        <v>0</v>
      </c>
      <c r="SPA171" s="33">
        <f t="shared" si="2767"/>
        <v>0</v>
      </c>
      <c r="SPB171" s="33">
        <f t="shared" si="2767"/>
        <v>0</v>
      </c>
      <c r="SPC171" s="33">
        <f t="shared" si="2767"/>
        <v>0</v>
      </c>
      <c r="SPD171" s="33">
        <f t="shared" si="2767"/>
        <v>0</v>
      </c>
      <c r="SPE171" s="33">
        <f t="shared" si="2767"/>
        <v>0</v>
      </c>
      <c r="SPF171" s="33">
        <f t="shared" si="2767"/>
        <v>0</v>
      </c>
      <c r="SPG171" s="33">
        <f t="shared" si="2767"/>
        <v>0</v>
      </c>
      <c r="SPH171" s="33">
        <f t="shared" si="2767"/>
        <v>0</v>
      </c>
      <c r="SPI171" s="33">
        <f t="shared" si="2767"/>
        <v>0</v>
      </c>
      <c r="SPJ171" s="33">
        <f t="shared" si="2767"/>
        <v>0</v>
      </c>
      <c r="SPK171" s="33">
        <f t="shared" si="2767"/>
        <v>0</v>
      </c>
      <c r="SPL171" s="33">
        <f t="shared" si="2767"/>
        <v>0</v>
      </c>
      <c r="SPM171" s="33">
        <f t="shared" si="2767"/>
        <v>0</v>
      </c>
      <c r="SPN171" s="33">
        <f t="shared" si="2767"/>
        <v>0</v>
      </c>
      <c r="SPO171" s="33">
        <f t="shared" si="2767"/>
        <v>0</v>
      </c>
      <c r="SPP171" s="33">
        <f t="shared" si="2767"/>
        <v>0</v>
      </c>
      <c r="SPQ171" s="33">
        <f t="shared" si="2767"/>
        <v>0</v>
      </c>
      <c r="SPR171" s="33">
        <f t="shared" si="2767"/>
        <v>0</v>
      </c>
      <c r="SPS171" s="33">
        <f t="shared" si="2767"/>
        <v>0</v>
      </c>
      <c r="SPT171" s="33">
        <f t="shared" si="2767"/>
        <v>0</v>
      </c>
      <c r="SPU171" s="33">
        <f t="shared" si="2767"/>
        <v>0</v>
      </c>
      <c r="SPV171" s="33">
        <f t="shared" si="2767"/>
        <v>0</v>
      </c>
      <c r="SPW171" s="33">
        <f t="shared" si="2767"/>
        <v>0</v>
      </c>
      <c r="SPX171" s="33">
        <f t="shared" si="2767"/>
        <v>0</v>
      </c>
      <c r="SPY171" s="33">
        <f t="shared" si="2767"/>
        <v>0</v>
      </c>
      <c r="SPZ171" s="33">
        <f t="shared" si="2767"/>
        <v>0</v>
      </c>
      <c r="SQA171" s="33">
        <f t="shared" si="2767"/>
        <v>0</v>
      </c>
      <c r="SQB171" s="33">
        <f t="shared" si="2767"/>
        <v>0</v>
      </c>
      <c r="SQC171" s="33">
        <f t="shared" si="2767"/>
        <v>0</v>
      </c>
      <c r="SQD171" s="33">
        <f t="shared" si="2767"/>
        <v>0</v>
      </c>
      <c r="SQE171" s="33">
        <f t="shared" si="2767"/>
        <v>0</v>
      </c>
      <c r="SQF171" s="33">
        <f t="shared" si="2767"/>
        <v>0</v>
      </c>
      <c r="SQG171" s="33">
        <f t="shared" si="2767"/>
        <v>0</v>
      </c>
      <c r="SQH171" s="33">
        <f t="shared" si="2767"/>
        <v>0</v>
      </c>
      <c r="SQI171" s="33">
        <f t="shared" si="2767"/>
        <v>0</v>
      </c>
      <c r="SQJ171" s="33">
        <f t="shared" si="2767"/>
        <v>0</v>
      </c>
      <c r="SQK171" s="33">
        <f t="shared" si="2767"/>
        <v>0</v>
      </c>
      <c r="SQL171" s="33">
        <f t="shared" si="2767"/>
        <v>0</v>
      </c>
      <c r="SQM171" s="33">
        <f t="shared" si="2767"/>
        <v>0</v>
      </c>
      <c r="SQN171" s="33">
        <f t="shared" si="2767"/>
        <v>0</v>
      </c>
      <c r="SQO171" s="33">
        <f t="shared" si="2767"/>
        <v>0</v>
      </c>
      <c r="SQP171" s="33">
        <f t="shared" si="2767"/>
        <v>0</v>
      </c>
      <c r="SQQ171" s="33">
        <f t="shared" si="2767"/>
        <v>0</v>
      </c>
      <c r="SQR171" s="33">
        <f t="shared" si="2767"/>
        <v>0</v>
      </c>
      <c r="SQS171" s="33">
        <f t="shared" si="2767"/>
        <v>0</v>
      </c>
      <c r="SQT171" s="33">
        <f t="shared" si="2767"/>
        <v>0</v>
      </c>
      <c r="SQU171" s="33">
        <f t="shared" si="2767"/>
        <v>0</v>
      </c>
      <c r="SQV171" s="33">
        <f t="shared" si="2767"/>
        <v>0</v>
      </c>
      <c r="SQW171" s="33">
        <f t="shared" si="2767"/>
        <v>0</v>
      </c>
      <c r="SQX171" s="33">
        <f t="shared" si="2767"/>
        <v>0</v>
      </c>
      <c r="SQY171" s="33">
        <f t="shared" si="2767"/>
        <v>0</v>
      </c>
      <c r="SQZ171" s="33">
        <f t="shared" si="2767"/>
        <v>0</v>
      </c>
      <c r="SRA171" s="33">
        <f t="shared" si="2767"/>
        <v>0</v>
      </c>
      <c r="SRB171" s="33">
        <f t="shared" si="2767"/>
        <v>0</v>
      </c>
      <c r="SRC171" s="33">
        <f t="shared" si="2767"/>
        <v>0</v>
      </c>
      <c r="SRD171" s="33">
        <f t="shared" si="2767"/>
        <v>0</v>
      </c>
      <c r="SRE171" s="33">
        <f t="shared" ref="SRE171:STP171" si="2768">SUM(SRE164:SRE170)</f>
        <v>0</v>
      </c>
      <c r="SRF171" s="33">
        <f t="shared" si="2768"/>
        <v>0</v>
      </c>
      <c r="SRG171" s="33">
        <f t="shared" si="2768"/>
        <v>0</v>
      </c>
      <c r="SRH171" s="33">
        <f t="shared" si="2768"/>
        <v>0</v>
      </c>
      <c r="SRI171" s="33">
        <f t="shared" si="2768"/>
        <v>0</v>
      </c>
      <c r="SRJ171" s="33">
        <f t="shared" si="2768"/>
        <v>0</v>
      </c>
      <c r="SRK171" s="33">
        <f t="shared" si="2768"/>
        <v>0</v>
      </c>
      <c r="SRL171" s="33">
        <f t="shared" si="2768"/>
        <v>0</v>
      </c>
      <c r="SRM171" s="33">
        <f t="shared" si="2768"/>
        <v>0</v>
      </c>
      <c r="SRN171" s="33">
        <f t="shared" si="2768"/>
        <v>0</v>
      </c>
      <c r="SRO171" s="33">
        <f t="shared" si="2768"/>
        <v>0</v>
      </c>
      <c r="SRP171" s="33">
        <f t="shared" si="2768"/>
        <v>0</v>
      </c>
      <c r="SRQ171" s="33">
        <f t="shared" si="2768"/>
        <v>0</v>
      </c>
      <c r="SRR171" s="33">
        <f t="shared" si="2768"/>
        <v>0</v>
      </c>
      <c r="SRS171" s="33">
        <f t="shared" si="2768"/>
        <v>0</v>
      </c>
      <c r="SRT171" s="33">
        <f t="shared" si="2768"/>
        <v>0</v>
      </c>
      <c r="SRU171" s="33">
        <f t="shared" si="2768"/>
        <v>0</v>
      </c>
      <c r="SRV171" s="33">
        <f t="shared" si="2768"/>
        <v>0</v>
      </c>
      <c r="SRW171" s="33">
        <f t="shared" si="2768"/>
        <v>0</v>
      </c>
      <c r="SRX171" s="33">
        <f t="shared" si="2768"/>
        <v>0</v>
      </c>
      <c r="SRY171" s="33">
        <f t="shared" si="2768"/>
        <v>0</v>
      </c>
      <c r="SRZ171" s="33">
        <f t="shared" si="2768"/>
        <v>0</v>
      </c>
      <c r="SSA171" s="33">
        <f t="shared" si="2768"/>
        <v>0</v>
      </c>
      <c r="SSB171" s="33">
        <f t="shared" si="2768"/>
        <v>0</v>
      </c>
      <c r="SSC171" s="33">
        <f t="shared" si="2768"/>
        <v>0</v>
      </c>
      <c r="SSD171" s="33">
        <f t="shared" si="2768"/>
        <v>0</v>
      </c>
      <c r="SSE171" s="33">
        <f t="shared" si="2768"/>
        <v>0</v>
      </c>
      <c r="SSF171" s="33">
        <f t="shared" si="2768"/>
        <v>0</v>
      </c>
      <c r="SSG171" s="33">
        <f t="shared" si="2768"/>
        <v>0</v>
      </c>
      <c r="SSH171" s="33">
        <f t="shared" si="2768"/>
        <v>0</v>
      </c>
      <c r="SSI171" s="33">
        <f t="shared" si="2768"/>
        <v>0</v>
      </c>
      <c r="SSJ171" s="33">
        <f t="shared" si="2768"/>
        <v>0</v>
      </c>
      <c r="SSK171" s="33">
        <f t="shared" si="2768"/>
        <v>0</v>
      </c>
      <c r="SSL171" s="33">
        <f t="shared" si="2768"/>
        <v>0</v>
      </c>
      <c r="SSM171" s="33">
        <f t="shared" si="2768"/>
        <v>0</v>
      </c>
      <c r="SSN171" s="33">
        <f t="shared" si="2768"/>
        <v>0</v>
      </c>
      <c r="SSO171" s="33">
        <f t="shared" si="2768"/>
        <v>0</v>
      </c>
      <c r="SSP171" s="33">
        <f t="shared" si="2768"/>
        <v>0</v>
      </c>
      <c r="SSQ171" s="33">
        <f t="shared" si="2768"/>
        <v>0</v>
      </c>
      <c r="SSR171" s="33">
        <f t="shared" si="2768"/>
        <v>0</v>
      </c>
      <c r="SSS171" s="33">
        <f t="shared" si="2768"/>
        <v>0</v>
      </c>
      <c r="SST171" s="33">
        <f t="shared" si="2768"/>
        <v>0</v>
      </c>
      <c r="SSU171" s="33">
        <f t="shared" si="2768"/>
        <v>0</v>
      </c>
      <c r="SSV171" s="33">
        <f t="shared" si="2768"/>
        <v>0</v>
      </c>
      <c r="SSW171" s="33">
        <f t="shared" si="2768"/>
        <v>0</v>
      </c>
      <c r="SSX171" s="33">
        <f t="shared" si="2768"/>
        <v>0</v>
      </c>
      <c r="SSY171" s="33">
        <f t="shared" si="2768"/>
        <v>0</v>
      </c>
      <c r="SSZ171" s="33">
        <f t="shared" si="2768"/>
        <v>0</v>
      </c>
      <c r="STA171" s="33">
        <f t="shared" si="2768"/>
        <v>0</v>
      </c>
      <c r="STB171" s="33">
        <f t="shared" si="2768"/>
        <v>0</v>
      </c>
      <c r="STC171" s="33">
        <f t="shared" si="2768"/>
        <v>0</v>
      </c>
      <c r="STD171" s="33">
        <f t="shared" si="2768"/>
        <v>0</v>
      </c>
      <c r="STE171" s="33">
        <f t="shared" si="2768"/>
        <v>0</v>
      </c>
      <c r="STF171" s="33">
        <f t="shared" si="2768"/>
        <v>0</v>
      </c>
      <c r="STG171" s="33">
        <f t="shared" si="2768"/>
        <v>0</v>
      </c>
      <c r="STH171" s="33">
        <f t="shared" si="2768"/>
        <v>0</v>
      </c>
      <c r="STI171" s="33">
        <f t="shared" si="2768"/>
        <v>0</v>
      </c>
      <c r="STJ171" s="33">
        <f t="shared" si="2768"/>
        <v>0</v>
      </c>
      <c r="STK171" s="33">
        <f t="shared" si="2768"/>
        <v>0</v>
      </c>
      <c r="STL171" s="33">
        <f t="shared" si="2768"/>
        <v>0</v>
      </c>
      <c r="STM171" s="33">
        <f t="shared" si="2768"/>
        <v>0</v>
      </c>
      <c r="STN171" s="33">
        <f t="shared" si="2768"/>
        <v>0</v>
      </c>
      <c r="STO171" s="33">
        <f t="shared" si="2768"/>
        <v>0</v>
      </c>
      <c r="STP171" s="33">
        <f t="shared" si="2768"/>
        <v>0</v>
      </c>
      <c r="STQ171" s="33">
        <f t="shared" ref="STQ171:SWB171" si="2769">SUM(STQ164:STQ170)</f>
        <v>0</v>
      </c>
      <c r="STR171" s="33">
        <f t="shared" si="2769"/>
        <v>0</v>
      </c>
      <c r="STS171" s="33">
        <f t="shared" si="2769"/>
        <v>0</v>
      </c>
      <c r="STT171" s="33">
        <f t="shared" si="2769"/>
        <v>0</v>
      </c>
      <c r="STU171" s="33">
        <f t="shared" si="2769"/>
        <v>0</v>
      </c>
      <c r="STV171" s="33">
        <f t="shared" si="2769"/>
        <v>0</v>
      </c>
      <c r="STW171" s="33">
        <f t="shared" si="2769"/>
        <v>0</v>
      </c>
      <c r="STX171" s="33">
        <f t="shared" si="2769"/>
        <v>0</v>
      </c>
      <c r="STY171" s="33">
        <f t="shared" si="2769"/>
        <v>0</v>
      </c>
      <c r="STZ171" s="33">
        <f t="shared" si="2769"/>
        <v>0</v>
      </c>
      <c r="SUA171" s="33">
        <f t="shared" si="2769"/>
        <v>0</v>
      </c>
      <c r="SUB171" s="33">
        <f t="shared" si="2769"/>
        <v>0</v>
      </c>
      <c r="SUC171" s="33">
        <f t="shared" si="2769"/>
        <v>0</v>
      </c>
      <c r="SUD171" s="33">
        <f t="shared" si="2769"/>
        <v>0</v>
      </c>
      <c r="SUE171" s="33">
        <f t="shared" si="2769"/>
        <v>0</v>
      </c>
      <c r="SUF171" s="33">
        <f t="shared" si="2769"/>
        <v>0</v>
      </c>
      <c r="SUG171" s="33">
        <f t="shared" si="2769"/>
        <v>0</v>
      </c>
      <c r="SUH171" s="33">
        <f t="shared" si="2769"/>
        <v>0</v>
      </c>
      <c r="SUI171" s="33">
        <f t="shared" si="2769"/>
        <v>0</v>
      </c>
      <c r="SUJ171" s="33">
        <f t="shared" si="2769"/>
        <v>0</v>
      </c>
      <c r="SUK171" s="33">
        <f t="shared" si="2769"/>
        <v>0</v>
      </c>
      <c r="SUL171" s="33">
        <f t="shared" si="2769"/>
        <v>0</v>
      </c>
      <c r="SUM171" s="33">
        <f t="shared" si="2769"/>
        <v>0</v>
      </c>
      <c r="SUN171" s="33">
        <f t="shared" si="2769"/>
        <v>0</v>
      </c>
      <c r="SUO171" s="33">
        <f t="shared" si="2769"/>
        <v>0</v>
      </c>
      <c r="SUP171" s="33">
        <f t="shared" si="2769"/>
        <v>0</v>
      </c>
      <c r="SUQ171" s="33">
        <f t="shared" si="2769"/>
        <v>0</v>
      </c>
      <c r="SUR171" s="33">
        <f t="shared" si="2769"/>
        <v>0</v>
      </c>
      <c r="SUS171" s="33">
        <f t="shared" si="2769"/>
        <v>0</v>
      </c>
      <c r="SUT171" s="33">
        <f t="shared" si="2769"/>
        <v>0</v>
      </c>
      <c r="SUU171" s="33">
        <f t="shared" si="2769"/>
        <v>0</v>
      </c>
      <c r="SUV171" s="33">
        <f t="shared" si="2769"/>
        <v>0</v>
      </c>
      <c r="SUW171" s="33">
        <f t="shared" si="2769"/>
        <v>0</v>
      </c>
      <c r="SUX171" s="33">
        <f t="shared" si="2769"/>
        <v>0</v>
      </c>
      <c r="SUY171" s="33">
        <f t="shared" si="2769"/>
        <v>0</v>
      </c>
      <c r="SUZ171" s="33">
        <f t="shared" si="2769"/>
        <v>0</v>
      </c>
      <c r="SVA171" s="33">
        <f t="shared" si="2769"/>
        <v>0</v>
      </c>
      <c r="SVB171" s="33">
        <f t="shared" si="2769"/>
        <v>0</v>
      </c>
      <c r="SVC171" s="33">
        <f t="shared" si="2769"/>
        <v>0</v>
      </c>
      <c r="SVD171" s="33">
        <f t="shared" si="2769"/>
        <v>0</v>
      </c>
      <c r="SVE171" s="33">
        <f t="shared" si="2769"/>
        <v>0</v>
      </c>
      <c r="SVF171" s="33">
        <f t="shared" si="2769"/>
        <v>0</v>
      </c>
      <c r="SVG171" s="33">
        <f t="shared" si="2769"/>
        <v>0</v>
      </c>
      <c r="SVH171" s="33">
        <f t="shared" si="2769"/>
        <v>0</v>
      </c>
      <c r="SVI171" s="33">
        <f t="shared" si="2769"/>
        <v>0</v>
      </c>
      <c r="SVJ171" s="33">
        <f t="shared" si="2769"/>
        <v>0</v>
      </c>
      <c r="SVK171" s="33">
        <f t="shared" si="2769"/>
        <v>0</v>
      </c>
      <c r="SVL171" s="33">
        <f t="shared" si="2769"/>
        <v>0</v>
      </c>
      <c r="SVM171" s="33">
        <f t="shared" si="2769"/>
        <v>0</v>
      </c>
      <c r="SVN171" s="33">
        <f t="shared" si="2769"/>
        <v>0</v>
      </c>
      <c r="SVO171" s="33">
        <f t="shared" si="2769"/>
        <v>0</v>
      </c>
      <c r="SVP171" s="33">
        <f t="shared" si="2769"/>
        <v>0</v>
      </c>
      <c r="SVQ171" s="33">
        <f t="shared" si="2769"/>
        <v>0</v>
      </c>
      <c r="SVR171" s="33">
        <f t="shared" si="2769"/>
        <v>0</v>
      </c>
      <c r="SVS171" s="33">
        <f t="shared" si="2769"/>
        <v>0</v>
      </c>
      <c r="SVT171" s="33">
        <f t="shared" si="2769"/>
        <v>0</v>
      </c>
      <c r="SVU171" s="33">
        <f t="shared" si="2769"/>
        <v>0</v>
      </c>
      <c r="SVV171" s="33">
        <f t="shared" si="2769"/>
        <v>0</v>
      </c>
      <c r="SVW171" s="33">
        <f t="shared" si="2769"/>
        <v>0</v>
      </c>
      <c r="SVX171" s="33">
        <f t="shared" si="2769"/>
        <v>0</v>
      </c>
      <c r="SVY171" s="33">
        <f t="shared" si="2769"/>
        <v>0</v>
      </c>
      <c r="SVZ171" s="33">
        <f t="shared" si="2769"/>
        <v>0</v>
      </c>
      <c r="SWA171" s="33">
        <f t="shared" si="2769"/>
        <v>0</v>
      </c>
      <c r="SWB171" s="33">
        <f t="shared" si="2769"/>
        <v>0</v>
      </c>
      <c r="SWC171" s="33">
        <f t="shared" ref="SWC171:SYN171" si="2770">SUM(SWC164:SWC170)</f>
        <v>0</v>
      </c>
      <c r="SWD171" s="33">
        <f t="shared" si="2770"/>
        <v>0</v>
      </c>
      <c r="SWE171" s="33">
        <f t="shared" si="2770"/>
        <v>0</v>
      </c>
      <c r="SWF171" s="33">
        <f t="shared" si="2770"/>
        <v>0</v>
      </c>
      <c r="SWG171" s="33">
        <f t="shared" si="2770"/>
        <v>0</v>
      </c>
      <c r="SWH171" s="33">
        <f t="shared" si="2770"/>
        <v>0</v>
      </c>
      <c r="SWI171" s="33">
        <f t="shared" si="2770"/>
        <v>0</v>
      </c>
      <c r="SWJ171" s="33">
        <f t="shared" si="2770"/>
        <v>0</v>
      </c>
      <c r="SWK171" s="33">
        <f t="shared" si="2770"/>
        <v>0</v>
      </c>
      <c r="SWL171" s="33">
        <f t="shared" si="2770"/>
        <v>0</v>
      </c>
      <c r="SWM171" s="33">
        <f t="shared" si="2770"/>
        <v>0</v>
      </c>
      <c r="SWN171" s="33">
        <f t="shared" si="2770"/>
        <v>0</v>
      </c>
      <c r="SWO171" s="33">
        <f t="shared" si="2770"/>
        <v>0</v>
      </c>
      <c r="SWP171" s="33">
        <f t="shared" si="2770"/>
        <v>0</v>
      </c>
      <c r="SWQ171" s="33">
        <f t="shared" si="2770"/>
        <v>0</v>
      </c>
      <c r="SWR171" s="33">
        <f t="shared" si="2770"/>
        <v>0</v>
      </c>
      <c r="SWS171" s="33">
        <f t="shared" si="2770"/>
        <v>0</v>
      </c>
      <c r="SWT171" s="33">
        <f t="shared" si="2770"/>
        <v>0</v>
      </c>
      <c r="SWU171" s="33">
        <f t="shared" si="2770"/>
        <v>0</v>
      </c>
      <c r="SWV171" s="33">
        <f t="shared" si="2770"/>
        <v>0</v>
      </c>
      <c r="SWW171" s="33">
        <f t="shared" si="2770"/>
        <v>0</v>
      </c>
      <c r="SWX171" s="33">
        <f t="shared" si="2770"/>
        <v>0</v>
      </c>
      <c r="SWY171" s="33">
        <f t="shared" si="2770"/>
        <v>0</v>
      </c>
      <c r="SWZ171" s="33">
        <f t="shared" si="2770"/>
        <v>0</v>
      </c>
      <c r="SXA171" s="33">
        <f t="shared" si="2770"/>
        <v>0</v>
      </c>
      <c r="SXB171" s="33">
        <f t="shared" si="2770"/>
        <v>0</v>
      </c>
      <c r="SXC171" s="33">
        <f t="shared" si="2770"/>
        <v>0</v>
      </c>
      <c r="SXD171" s="33">
        <f t="shared" si="2770"/>
        <v>0</v>
      </c>
      <c r="SXE171" s="33">
        <f t="shared" si="2770"/>
        <v>0</v>
      </c>
      <c r="SXF171" s="33">
        <f t="shared" si="2770"/>
        <v>0</v>
      </c>
      <c r="SXG171" s="33">
        <f t="shared" si="2770"/>
        <v>0</v>
      </c>
      <c r="SXH171" s="33">
        <f t="shared" si="2770"/>
        <v>0</v>
      </c>
      <c r="SXI171" s="33">
        <f t="shared" si="2770"/>
        <v>0</v>
      </c>
      <c r="SXJ171" s="33">
        <f t="shared" si="2770"/>
        <v>0</v>
      </c>
      <c r="SXK171" s="33">
        <f t="shared" si="2770"/>
        <v>0</v>
      </c>
      <c r="SXL171" s="33">
        <f t="shared" si="2770"/>
        <v>0</v>
      </c>
      <c r="SXM171" s="33">
        <f t="shared" si="2770"/>
        <v>0</v>
      </c>
      <c r="SXN171" s="33">
        <f t="shared" si="2770"/>
        <v>0</v>
      </c>
      <c r="SXO171" s="33">
        <f t="shared" si="2770"/>
        <v>0</v>
      </c>
      <c r="SXP171" s="33">
        <f t="shared" si="2770"/>
        <v>0</v>
      </c>
      <c r="SXQ171" s="33">
        <f t="shared" si="2770"/>
        <v>0</v>
      </c>
      <c r="SXR171" s="33">
        <f t="shared" si="2770"/>
        <v>0</v>
      </c>
      <c r="SXS171" s="33">
        <f t="shared" si="2770"/>
        <v>0</v>
      </c>
      <c r="SXT171" s="33">
        <f t="shared" si="2770"/>
        <v>0</v>
      </c>
      <c r="SXU171" s="33">
        <f t="shared" si="2770"/>
        <v>0</v>
      </c>
      <c r="SXV171" s="33">
        <f t="shared" si="2770"/>
        <v>0</v>
      </c>
      <c r="SXW171" s="33">
        <f t="shared" si="2770"/>
        <v>0</v>
      </c>
      <c r="SXX171" s="33">
        <f t="shared" si="2770"/>
        <v>0</v>
      </c>
      <c r="SXY171" s="33">
        <f t="shared" si="2770"/>
        <v>0</v>
      </c>
      <c r="SXZ171" s="33">
        <f t="shared" si="2770"/>
        <v>0</v>
      </c>
      <c r="SYA171" s="33">
        <f t="shared" si="2770"/>
        <v>0</v>
      </c>
      <c r="SYB171" s="33">
        <f t="shared" si="2770"/>
        <v>0</v>
      </c>
      <c r="SYC171" s="33">
        <f t="shared" si="2770"/>
        <v>0</v>
      </c>
      <c r="SYD171" s="33">
        <f t="shared" si="2770"/>
        <v>0</v>
      </c>
      <c r="SYE171" s="33">
        <f t="shared" si="2770"/>
        <v>0</v>
      </c>
      <c r="SYF171" s="33">
        <f t="shared" si="2770"/>
        <v>0</v>
      </c>
      <c r="SYG171" s="33">
        <f t="shared" si="2770"/>
        <v>0</v>
      </c>
      <c r="SYH171" s="33">
        <f t="shared" si="2770"/>
        <v>0</v>
      </c>
      <c r="SYI171" s="33">
        <f t="shared" si="2770"/>
        <v>0</v>
      </c>
      <c r="SYJ171" s="33">
        <f t="shared" si="2770"/>
        <v>0</v>
      </c>
      <c r="SYK171" s="33">
        <f t="shared" si="2770"/>
        <v>0</v>
      </c>
      <c r="SYL171" s="33">
        <f t="shared" si="2770"/>
        <v>0</v>
      </c>
      <c r="SYM171" s="33">
        <f t="shared" si="2770"/>
        <v>0</v>
      </c>
      <c r="SYN171" s="33">
        <f t="shared" si="2770"/>
        <v>0</v>
      </c>
      <c r="SYO171" s="33">
        <f t="shared" ref="SYO171:TAZ171" si="2771">SUM(SYO164:SYO170)</f>
        <v>0</v>
      </c>
      <c r="SYP171" s="33">
        <f t="shared" si="2771"/>
        <v>0</v>
      </c>
      <c r="SYQ171" s="33">
        <f t="shared" si="2771"/>
        <v>0</v>
      </c>
      <c r="SYR171" s="33">
        <f t="shared" si="2771"/>
        <v>0</v>
      </c>
      <c r="SYS171" s="33">
        <f t="shared" si="2771"/>
        <v>0</v>
      </c>
      <c r="SYT171" s="33">
        <f t="shared" si="2771"/>
        <v>0</v>
      </c>
      <c r="SYU171" s="33">
        <f t="shared" si="2771"/>
        <v>0</v>
      </c>
      <c r="SYV171" s="33">
        <f t="shared" si="2771"/>
        <v>0</v>
      </c>
      <c r="SYW171" s="33">
        <f t="shared" si="2771"/>
        <v>0</v>
      </c>
      <c r="SYX171" s="33">
        <f t="shared" si="2771"/>
        <v>0</v>
      </c>
      <c r="SYY171" s="33">
        <f t="shared" si="2771"/>
        <v>0</v>
      </c>
      <c r="SYZ171" s="33">
        <f t="shared" si="2771"/>
        <v>0</v>
      </c>
      <c r="SZA171" s="33">
        <f t="shared" si="2771"/>
        <v>0</v>
      </c>
      <c r="SZB171" s="33">
        <f t="shared" si="2771"/>
        <v>0</v>
      </c>
      <c r="SZC171" s="33">
        <f t="shared" si="2771"/>
        <v>0</v>
      </c>
      <c r="SZD171" s="33">
        <f t="shared" si="2771"/>
        <v>0</v>
      </c>
      <c r="SZE171" s="33">
        <f t="shared" si="2771"/>
        <v>0</v>
      </c>
      <c r="SZF171" s="33">
        <f t="shared" si="2771"/>
        <v>0</v>
      </c>
      <c r="SZG171" s="33">
        <f t="shared" si="2771"/>
        <v>0</v>
      </c>
      <c r="SZH171" s="33">
        <f t="shared" si="2771"/>
        <v>0</v>
      </c>
      <c r="SZI171" s="33">
        <f t="shared" si="2771"/>
        <v>0</v>
      </c>
      <c r="SZJ171" s="33">
        <f t="shared" si="2771"/>
        <v>0</v>
      </c>
      <c r="SZK171" s="33">
        <f t="shared" si="2771"/>
        <v>0</v>
      </c>
      <c r="SZL171" s="33">
        <f t="shared" si="2771"/>
        <v>0</v>
      </c>
      <c r="SZM171" s="33">
        <f t="shared" si="2771"/>
        <v>0</v>
      </c>
      <c r="SZN171" s="33">
        <f t="shared" si="2771"/>
        <v>0</v>
      </c>
      <c r="SZO171" s="33">
        <f t="shared" si="2771"/>
        <v>0</v>
      </c>
      <c r="SZP171" s="33">
        <f t="shared" si="2771"/>
        <v>0</v>
      </c>
      <c r="SZQ171" s="33">
        <f t="shared" si="2771"/>
        <v>0</v>
      </c>
      <c r="SZR171" s="33">
        <f t="shared" si="2771"/>
        <v>0</v>
      </c>
      <c r="SZS171" s="33">
        <f t="shared" si="2771"/>
        <v>0</v>
      </c>
      <c r="SZT171" s="33">
        <f t="shared" si="2771"/>
        <v>0</v>
      </c>
      <c r="SZU171" s="33">
        <f t="shared" si="2771"/>
        <v>0</v>
      </c>
      <c r="SZV171" s="33">
        <f t="shared" si="2771"/>
        <v>0</v>
      </c>
      <c r="SZW171" s="33">
        <f t="shared" si="2771"/>
        <v>0</v>
      </c>
      <c r="SZX171" s="33">
        <f t="shared" si="2771"/>
        <v>0</v>
      </c>
      <c r="SZY171" s="33">
        <f t="shared" si="2771"/>
        <v>0</v>
      </c>
      <c r="SZZ171" s="33">
        <f t="shared" si="2771"/>
        <v>0</v>
      </c>
      <c r="TAA171" s="33">
        <f t="shared" si="2771"/>
        <v>0</v>
      </c>
      <c r="TAB171" s="33">
        <f t="shared" si="2771"/>
        <v>0</v>
      </c>
      <c r="TAC171" s="33">
        <f t="shared" si="2771"/>
        <v>0</v>
      </c>
      <c r="TAD171" s="33">
        <f t="shared" si="2771"/>
        <v>0</v>
      </c>
      <c r="TAE171" s="33">
        <f t="shared" si="2771"/>
        <v>0</v>
      </c>
      <c r="TAF171" s="33">
        <f t="shared" si="2771"/>
        <v>0</v>
      </c>
      <c r="TAG171" s="33">
        <f t="shared" si="2771"/>
        <v>0</v>
      </c>
      <c r="TAH171" s="33">
        <f t="shared" si="2771"/>
        <v>0</v>
      </c>
      <c r="TAI171" s="33">
        <f t="shared" si="2771"/>
        <v>0</v>
      </c>
      <c r="TAJ171" s="33">
        <f t="shared" si="2771"/>
        <v>0</v>
      </c>
      <c r="TAK171" s="33">
        <f t="shared" si="2771"/>
        <v>0</v>
      </c>
      <c r="TAL171" s="33">
        <f t="shared" si="2771"/>
        <v>0</v>
      </c>
      <c r="TAM171" s="33">
        <f t="shared" si="2771"/>
        <v>0</v>
      </c>
      <c r="TAN171" s="33">
        <f t="shared" si="2771"/>
        <v>0</v>
      </c>
      <c r="TAO171" s="33">
        <f t="shared" si="2771"/>
        <v>0</v>
      </c>
      <c r="TAP171" s="33">
        <f t="shared" si="2771"/>
        <v>0</v>
      </c>
      <c r="TAQ171" s="33">
        <f t="shared" si="2771"/>
        <v>0</v>
      </c>
      <c r="TAR171" s="33">
        <f t="shared" si="2771"/>
        <v>0</v>
      </c>
      <c r="TAS171" s="33">
        <f t="shared" si="2771"/>
        <v>0</v>
      </c>
      <c r="TAT171" s="33">
        <f t="shared" si="2771"/>
        <v>0</v>
      </c>
      <c r="TAU171" s="33">
        <f t="shared" si="2771"/>
        <v>0</v>
      </c>
      <c r="TAV171" s="33">
        <f t="shared" si="2771"/>
        <v>0</v>
      </c>
      <c r="TAW171" s="33">
        <f t="shared" si="2771"/>
        <v>0</v>
      </c>
      <c r="TAX171" s="33">
        <f t="shared" si="2771"/>
        <v>0</v>
      </c>
      <c r="TAY171" s="33">
        <f t="shared" si="2771"/>
        <v>0</v>
      </c>
      <c r="TAZ171" s="33">
        <f t="shared" si="2771"/>
        <v>0</v>
      </c>
      <c r="TBA171" s="33">
        <f t="shared" ref="TBA171:TDL171" si="2772">SUM(TBA164:TBA170)</f>
        <v>0</v>
      </c>
      <c r="TBB171" s="33">
        <f t="shared" si="2772"/>
        <v>0</v>
      </c>
      <c r="TBC171" s="33">
        <f t="shared" si="2772"/>
        <v>0</v>
      </c>
      <c r="TBD171" s="33">
        <f t="shared" si="2772"/>
        <v>0</v>
      </c>
      <c r="TBE171" s="33">
        <f t="shared" si="2772"/>
        <v>0</v>
      </c>
      <c r="TBF171" s="33">
        <f t="shared" si="2772"/>
        <v>0</v>
      </c>
      <c r="TBG171" s="33">
        <f t="shared" si="2772"/>
        <v>0</v>
      </c>
      <c r="TBH171" s="33">
        <f t="shared" si="2772"/>
        <v>0</v>
      </c>
      <c r="TBI171" s="33">
        <f t="shared" si="2772"/>
        <v>0</v>
      </c>
      <c r="TBJ171" s="33">
        <f t="shared" si="2772"/>
        <v>0</v>
      </c>
      <c r="TBK171" s="33">
        <f t="shared" si="2772"/>
        <v>0</v>
      </c>
      <c r="TBL171" s="33">
        <f t="shared" si="2772"/>
        <v>0</v>
      </c>
      <c r="TBM171" s="33">
        <f t="shared" si="2772"/>
        <v>0</v>
      </c>
      <c r="TBN171" s="33">
        <f t="shared" si="2772"/>
        <v>0</v>
      </c>
      <c r="TBO171" s="33">
        <f t="shared" si="2772"/>
        <v>0</v>
      </c>
      <c r="TBP171" s="33">
        <f t="shared" si="2772"/>
        <v>0</v>
      </c>
      <c r="TBQ171" s="33">
        <f t="shared" si="2772"/>
        <v>0</v>
      </c>
      <c r="TBR171" s="33">
        <f t="shared" si="2772"/>
        <v>0</v>
      </c>
      <c r="TBS171" s="33">
        <f t="shared" si="2772"/>
        <v>0</v>
      </c>
      <c r="TBT171" s="33">
        <f t="shared" si="2772"/>
        <v>0</v>
      </c>
      <c r="TBU171" s="33">
        <f t="shared" si="2772"/>
        <v>0</v>
      </c>
      <c r="TBV171" s="33">
        <f t="shared" si="2772"/>
        <v>0</v>
      </c>
      <c r="TBW171" s="33">
        <f t="shared" si="2772"/>
        <v>0</v>
      </c>
      <c r="TBX171" s="33">
        <f t="shared" si="2772"/>
        <v>0</v>
      </c>
      <c r="TBY171" s="33">
        <f t="shared" si="2772"/>
        <v>0</v>
      </c>
      <c r="TBZ171" s="33">
        <f t="shared" si="2772"/>
        <v>0</v>
      </c>
      <c r="TCA171" s="33">
        <f t="shared" si="2772"/>
        <v>0</v>
      </c>
      <c r="TCB171" s="33">
        <f t="shared" si="2772"/>
        <v>0</v>
      </c>
      <c r="TCC171" s="33">
        <f t="shared" si="2772"/>
        <v>0</v>
      </c>
      <c r="TCD171" s="33">
        <f t="shared" si="2772"/>
        <v>0</v>
      </c>
      <c r="TCE171" s="33">
        <f t="shared" si="2772"/>
        <v>0</v>
      </c>
      <c r="TCF171" s="33">
        <f t="shared" si="2772"/>
        <v>0</v>
      </c>
      <c r="TCG171" s="33">
        <f t="shared" si="2772"/>
        <v>0</v>
      </c>
      <c r="TCH171" s="33">
        <f t="shared" si="2772"/>
        <v>0</v>
      </c>
      <c r="TCI171" s="33">
        <f t="shared" si="2772"/>
        <v>0</v>
      </c>
      <c r="TCJ171" s="33">
        <f t="shared" si="2772"/>
        <v>0</v>
      </c>
      <c r="TCK171" s="33">
        <f t="shared" si="2772"/>
        <v>0</v>
      </c>
      <c r="TCL171" s="33">
        <f t="shared" si="2772"/>
        <v>0</v>
      </c>
      <c r="TCM171" s="33">
        <f t="shared" si="2772"/>
        <v>0</v>
      </c>
      <c r="TCN171" s="33">
        <f t="shared" si="2772"/>
        <v>0</v>
      </c>
      <c r="TCO171" s="33">
        <f t="shared" si="2772"/>
        <v>0</v>
      </c>
      <c r="TCP171" s="33">
        <f t="shared" si="2772"/>
        <v>0</v>
      </c>
      <c r="TCQ171" s="33">
        <f t="shared" si="2772"/>
        <v>0</v>
      </c>
      <c r="TCR171" s="33">
        <f t="shared" si="2772"/>
        <v>0</v>
      </c>
      <c r="TCS171" s="33">
        <f t="shared" si="2772"/>
        <v>0</v>
      </c>
      <c r="TCT171" s="33">
        <f t="shared" si="2772"/>
        <v>0</v>
      </c>
      <c r="TCU171" s="33">
        <f t="shared" si="2772"/>
        <v>0</v>
      </c>
      <c r="TCV171" s="33">
        <f t="shared" si="2772"/>
        <v>0</v>
      </c>
      <c r="TCW171" s="33">
        <f t="shared" si="2772"/>
        <v>0</v>
      </c>
      <c r="TCX171" s="33">
        <f t="shared" si="2772"/>
        <v>0</v>
      </c>
      <c r="TCY171" s="33">
        <f t="shared" si="2772"/>
        <v>0</v>
      </c>
      <c r="TCZ171" s="33">
        <f t="shared" si="2772"/>
        <v>0</v>
      </c>
      <c r="TDA171" s="33">
        <f t="shared" si="2772"/>
        <v>0</v>
      </c>
      <c r="TDB171" s="33">
        <f t="shared" si="2772"/>
        <v>0</v>
      </c>
      <c r="TDC171" s="33">
        <f t="shared" si="2772"/>
        <v>0</v>
      </c>
      <c r="TDD171" s="33">
        <f t="shared" si="2772"/>
        <v>0</v>
      </c>
      <c r="TDE171" s="33">
        <f t="shared" si="2772"/>
        <v>0</v>
      </c>
      <c r="TDF171" s="33">
        <f t="shared" si="2772"/>
        <v>0</v>
      </c>
      <c r="TDG171" s="33">
        <f t="shared" si="2772"/>
        <v>0</v>
      </c>
      <c r="TDH171" s="33">
        <f t="shared" si="2772"/>
        <v>0</v>
      </c>
      <c r="TDI171" s="33">
        <f t="shared" si="2772"/>
        <v>0</v>
      </c>
      <c r="TDJ171" s="33">
        <f t="shared" si="2772"/>
        <v>0</v>
      </c>
      <c r="TDK171" s="33">
        <f t="shared" si="2772"/>
        <v>0</v>
      </c>
      <c r="TDL171" s="33">
        <f t="shared" si="2772"/>
        <v>0</v>
      </c>
      <c r="TDM171" s="33">
        <f t="shared" ref="TDM171:TFX171" si="2773">SUM(TDM164:TDM170)</f>
        <v>0</v>
      </c>
      <c r="TDN171" s="33">
        <f t="shared" si="2773"/>
        <v>0</v>
      </c>
      <c r="TDO171" s="33">
        <f t="shared" si="2773"/>
        <v>0</v>
      </c>
      <c r="TDP171" s="33">
        <f t="shared" si="2773"/>
        <v>0</v>
      </c>
      <c r="TDQ171" s="33">
        <f t="shared" si="2773"/>
        <v>0</v>
      </c>
      <c r="TDR171" s="33">
        <f t="shared" si="2773"/>
        <v>0</v>
      </c>
      <c r="TDS171" s="33">
        <f t="shared" si="2773"/>
        <v>0</v>
      </c>
      <c r="TDT171" s="33">
        <f t="shared" si="2773"/>
        <v>0</v>
      </c>
      <c r="TDU171" s="33">
        <f t="shared" si="2773"/>
        <v>0</v>
      </c>
      <c r="TDV171" s="33">
        <f t="shared" si="2773"/>
        <v>0</v>
      </c>
      <c r="TDW171" s="33">
        <f t="shared" si="2773"/>
        <v>0</v>
      </c>
      <c r="TDX171" s="33">
        <f t="shared" si="2773"/>
        <v>0</v>
      </c>
      <c r="TDY171" s="33">
        <f t="shared" si="2773"/>
        <v>0</v>
      </c>
      <c r="TDZ171" s="33">
        <f t="shared" si="2773"/>
        <v>0</v>
      </c>
      <c r="TEA171" s="33">
        <f t="shared" si="2773"/>
        <v>0</v>
      </c>
      <c r="TEB171" s="33">
        <f t="shared" si="2773"/>
        <v>0</v>
      </c>
      <c r="TEC171" s="33">
        <f t="shared" si="2773"/>
        <v>0</v>
      </c>
      <c r="TED171" s="33">
        <f t="shared" si="2773"/>
        <v>0</v>
      </c>
      <c r="TEE171" s="33">
        <f t="shared" si="2773"/>
        <v>0</v>
      </c>
      <c r="TEF171" s="33">
        <f t="shared" si="2773"/>
        <v>0</v>
      </c>
      <c r="TEG171" s="33">
        <f t="shared" si="2773"/>
        <v>0</v>
      </c>
      <c r="TEH171" s="33">
        <f t="shared" si="2773"/>
        <v>0</v>
      </c>
      <c r="TEI171" s="33">
        <f t="shared" si="2773"/>
        <v>0</v>
      </c>
      <c r="TEJ171" s="33">
        <f t="shared" si="2773"/>
        <v>0</v>
      </c>
      <c r="TEK171" s="33">
        <f t="shared" si="2773"/>
        <v>0</v>
      </c>
      <c r="TEL171" s="33">
        <f t="shared" si="2773"/>
        <v>0</v>
      </c>
      <c r="TEM171" s="33">
        <f t="shared" si="2773"/>
        <v>0</v>
      </c>
      <c r="TEN171" s="33">
        <f t="shared" si="2773"/>
        <v>0</v>
      </c>
      <c r="TEO171" s="33">
        <f t="shared" si="2773"/>
        <v>0</v>
      </c>
      <c r="TEP171" s="33">
        <f t="shared" si="2773"/>
        <v>0</v>
      </c>
      <c r="TEQ171" s="33">
        <f t="shared" si="2773"/>
        <v>0</v>
      </c>
      <c r="TER171" s="33">
        <f t="shared" si="2773"/>
        <v>0</v>
      </c>
      <c r="TES171" s="33">
        <f t="shared" si="2773"/>
        <v>0</v>
      </c>
      <c r="TET171" s="33">
        <f t="shared" si="2773"/>
        <v>0</v>
      </c>
      <c r="TEU171" s="33">
        <f t="shared" si="2773"/>
        <v>0</v>
      </c>
      <c r="TEV171" s="33">
        <f t="shared" si="2773"/>
        <v>0</v>
      </c>
      <c r="TEW171" s="33">
        <f t="shared" si="2773"/>
        <v>0</v>
      </c>
      <c r="TEX171" s="33">
        <f t="shared" si="2773"/>
        <v>0</v>
      </c>
      <c r="TEY171" s="33">
        <f t="shared" si="2773"/>
        <v>0</v>
      </c>
      <c r="TEZ171" s="33">
        <f t="shared" si="2773"/>
        <v>0</v>
      </c>
      <c r="TFA171" s="33">
        <f t="shared" si="2773"/>
        <v>0</v>
      </c>
      <c r="TFB171" s="33">
        <f t="shared" si="2773"/>
        <v>0</v>
      </c>
      <c r="TFC171" s="33">
        <f t="shared" si="2773"/>
        <v>0</v>
      </c>
      <c r="TFD171" s="33">
        <f t="shared" si="2773"/>
        <v>0</v>
      </c>
      <c r="TFE171" s="33">
        <f t="shared" si="2773"/>
        <v>0</v>
      </c>
      <c r="TFF171" s="33">
        <f t="shared" si="2773"/>
        <v>0</v>
      </c>
      <c r="TFG171" s="33">
        <f t="shared" si="2773"/>
        <v>0</v>
      </c>
      <c r="TFH171" s="33">
        <f t="shared" si="2773"/>
        <v>0</v>
      </c>
      <c r="TFI171" s="33">
        <f t="shared" si="2773"/>
        <v>0</v>
      </c>
      <c r="TFJ171" s="33">
        <f t="shared" si="2773"/>
        <v>0</v>
      </c>
      <c r="TFK171" s="33">
        <f t="shared" si="2773"/>
        <v>0</v>
      </c>
      <c r="TFL171" s="33">
        <f t="shared" si="2773"/>
        <v>0</v>
      </c>
      <c r="TFM171" s="33">
        <f t="shared" si="2773"/>
        <v>0</v>
      </c>
      <c r="TFN171" s="33">
        <f t="shared" si="2773"/>
        <v>0</v>
      </c>
      <c r="TFO171" s="33">
        <f t="shared" si="2773"/>
        <v>0</v>
      </c>
      <c r="TFP171" s="33">
        <f t="shared" si="2773"/>
        <v>0</v>
      </c>
      <c r="TFQ171" s="33">
        <f t="shared" si="2773"/>
        <v>0</v>
      </c>
      <c r="TFR171" s="33">
        <f t="shared" si="2773"/>
        <v>0</v>
      </c>
      <c r="TFS171" s="33">
        <f t="shared" si="2773"/>
        <v>0</v>
      </c>
      <c r="TFT171" s="33">
        <f t="shared" si="2773"/>
        <v>0</v>
      </c>
      <c r="TFU171" s="33">
        <f t="shared" si="2773"/>
        <v>0</v>
      </c>
      <c r="TFV171" s="33">
        <f t="shared" si="2773"/>
        <v>0</v>
      </c>
      <c r="TFW171" s="33">
        <f t="shared" si="2773"/>
        <v>0</v>
      </c>
      <c r="TFX171" s="33">
        <f t="shared" si="2773"/>
        <v>0</v>
      </c>
      <c r="TFY171" s="33">
        <f t="shared" ref="TFY171:TIJ171" si="2774">SUM(TFY164:TFY170)</f>
        <v>0</v>
      </c>
      <c r="TFZ171" s="33">
        <f t="shared" si="2774"/>
        <v>0</v>
      </c>
      <c r="TGA171" s="33">
        <f t="shared" si="2774"/>
        <v>0</v>
      </c>
      <c r="TGB171" s="33">
        <f t="shared" si="2774"/>
        <v>0</v>
      </c>
      <c r="TGC171" s="33">
        <f t="shared" si="2774"/>
        <v>0</v>
      </c>
      <c r="TGD171" s="33">
        <f t="shared" si="2774"/>
        <v>0</v>
      </c>
      <c r="TGE171" s="33">
        <f t="shared" si="2774"/>
        <v>0</v>
      </c>
      <c r="TGF171" s="33">
        <f t="shared" si="2774"/>
        <v>0</v>
      </c>
      <c r="TGG171" s="33">
        <f t="shared" si="2774"/>
        <v>0</v>
      </c>
      <c r="TGH171" s="33">
        <f t="shared" si="2774"/>
        <v>0</v>
      </c>
      <c r="TGI171" s="33">
        <f t="shared" si="2774"/>
        <v>0</v>
      </c>
      <c r="TGJ171" s="33">
        <f t="shared" si="2774"/>
        <v>0</v>
      </c>
      <c r="TGK171" s="33">
        <f t="shared" si="2774"/>
        <v>0</v>
      </c>
      <c r="TGL171" s="33">
        <f t="shared" si="2774"/>
        <v>0</v>
      </c>
      <c r="TGM171" s="33">
        <f t="shared" si="2774"/>
        <v>0</v>
      </c>
      <c r="TGN171" s="33">
        <f t="shared" si="2774"/>
        <v>0</v>
      </c>
      <c r="TGO171" s="33">
        <f t="shared" si="2774"/>
        <v>0</v>
      </c>
      <c r="TGP171" s="33">
        <f t="shared" si="2774"/>
        <v>0</v>
      </c>
      <c r="TGQ171" s="33">
        <f t="shared" si="2774"/>
        <v>0</v>
      </c>
      <c r="TGR171" s="33">
        <f t="shared" si="2774"/>
        <v>0</v>
      </c>
      <c r="TGS171" s="33">
        <f t="shared" si="2774"/>
        <v>0</v>
      </c>
      <c r="TGT171" s="33">
        <f t="shared" si="2774"/>
        <v>0</v>
      </c>
      <c r="TGU171" s="33">
        <f t="shared" si="2774"/>
        <v>0</v>
      </c>
      <c r="TGV171" s="33">
        <f t="shared" si="2774"/>
        <v>0</v>
      </c>
      <c r="TGW171" s="33">
        <f t="shared" si="2774"/>
        <v>0</v>
      </c>
      <c r="TGX171" s="33">
        <f t="shared" si="2774"/>
        <v>0</v>
      </c>
      <c r="TGY171" s="33">
        <f t="shared" si="2774"/>
        <v>0</v>
      </c>
      <c r="TGZ171" s="33">
        <f t="shared" si="2774"/>
        <v>0</v>
      </c>
      <c r="THA171" s="33">
        <f t="shared" si="2774"/>
        <v>0</v>
      </c>
      <c r="THB171" s="33">
        <f t="shared" si="2774"/>
        <v>0</v>
      </c>
      <c r="THC171" s="33">
        <f t="shared" si="2774"/>
        <v>0</v>
      </c>
      <c r="THD171" s="33">
        <f t="shared" si="2774"/>
        <v>0</v>
      </c>
      <c r="THE171" s="33">
        <f t="shared" si="2774"/>
        <v>0</v>
      </c>
      <c r="THF171" s="33">
        <f t="shared" si="2774"/>
        <v>0</v>
      </c>
      <c r="THG171" s="33">
        <f t="shared" si="2774"/>
        <v>0</v>
      </c>
      <c r="THH171" s="33">
        <f t="shared" si="2774"/>
        <v>0</v>
      </c>
      <c r="THI171" s="33">
        <f t="shared" si="2774"/>
        <v>0</v>
      </c>
      <c r="THJ171" s="33">
        <f t="shared" si="2774"/>
        <v>0</v>
      </c>
      <c r="THK171" s="33">
        <f t="shared" si="2774"/>
        <v>0</v>
      </c>
      <c r="THL171" s="33">
        <f t="shared" si="2774"/>
        <v>0</v>
      </c>
      <c r="THM171" s="33">
        <f t="shared" si="2774"/>
        <v>0</v>
      </c>
      <c r="THN171" s="33">
        <f t="shared" si="2774"/>
        <v>0</v>
      </c>
      <c r="THO171" s="33">
        <f t="shared" si="2774"/>
        <v>0</v>
      </c>
      <c r="THP171" s="33">
        <f t="shared" si="2774"/>
        <v>0</v>
      </c>
      <c r="THQ171" s="33">
        <f t="shared" si="2774"/>
        <v>0</v>
      </c>
      <c r="THR171" s="33">
        <f t="shared" si="2774"/>
        <v>0</v>
      </c>
      <c r="THS171" s="33">
        <f t="shared" si="2774"/>
        <v>0</v>
      </c>
      <c r="THT171" s="33">
        <f t="shared" si="2774"/>
        <v>0</v>
      </c>
      <c r="THU171" s="33">
        <f t="shared" si="2774"/>
        <v>0</v>
      </c>
      <c r="THV171" s="33">
        <f t="shared" si="2774"/>
        <v>0</v>
      </c>
      <c r="THW171" s="33">
        <f t="shared" si="2774"/>
        <v>0</v>
      </c>
      <c r="THX171" s="33">
        <f t="shared" si="2774"/>
        <v>0</v>
      </c>
      <c r="THY171" s="33">
        <f t="shared" si="2774"/>
        <v>0</v>
      </c>
      <c r="THZ171" s="33">
        <f t="shared" si="2774"/>
        <v>0</v>
      </c>
      <c r="TIA171" s="33">
        <f t="shared" si="2774"/>
        <v>0</v>
      </c>
      <c r="TIB171" s="33">
        <f t="shared" si="2774"/>
        <v>0</v>
      </c>
      <c r="TIC171" s="33">
        <f t="shared" si="2774"/>
        <v>0</v>
      </c>
      <c r="TID171" s="33">
        <f t="shared" si="2774"/>
        <v>0</v>
      </c>
      <c r="TIE171" s="33">
        <f t="shared" si="2774"/>
        <v>0</v>
      </c>
      <c r="TIF171" s="33">
        <f t="shared" si="2774"/>
        <v>0</v>
      </c>
      <c r="TIG171" s="33">
        <f t="shared" si="2774"/>
        <v>0</v>
      </c>
      <c r="TIH171" s="33">
        <f t="shared" si="2774"/>
        <v>0</v>
      </c>
      <c r="TII171" s="33">
        <f t="shared" si="2774"/>
        <v>0</v>
      </c>
      <c r="TIJ171" s="33">
        <f t="shared" si="2774"/>
        <v>0</v>
      </c>
      <c r="TIK171" s="33">
        <f t="shared" ref="TIK171:TKV171" si="2775">SUM(TIK164:TIK170)</f>
        <v>0</v>
      </c>
      <c r="TIL171" s="33">
        <f t="shared" si="2775"/>
        <v>0</v>
      </c>
      <c r="TIM171" s="33">
        <f t="shared" si="2775"/>
        <v>0</v>
      </c>
      <c r="TIN171" s="33">
        <f t="shared" si="2775"/>
        <v>0</v>
      </c>
      <c r="TIO171" s="33">
        <f t="shared" si="2775"/>
        <v>0</v>
      </c>
      <c r="TIP171" s="33">
        <f t="shared" si="2775"/>
        <v>0</v>
      </c>
      <c r="TIQ171" s="33">
        <f t="shared" si="2775"/>
        <v>0</v>
      </c>
      <c r="TIR171" s="33">
        <f t="shared" si="2775"/>
        <v>0</v>
      </c>
      <c r="TIS171" s="33">
        <f t="shared" si="2775"/>
        <v>0</v>
      </c>
      <c r="TIT171" s="33">
        <f t="shared" si="2775"/>
        <v>0</v>
      </c>
      <c r="TIU171" s="33">
        <f t="shared" si="2775"/>
        <v>0</v>
      </c>
      <c r="TIV171" s="33">
        <f t="shared" si="2775"/>
        <v>0</v>
      </c>
      <c r="TIW171" s="33">
        <f t="shared" si="2775"/>
        <v>0</v>
      </c>
      <c r="TIX171" s="33">
        <f t="shared" si="2775"/>
        <v>0</v>
      </c>
      <c r="TIY171" s="33">
        <f t="shared" si="2775"/>
        <v>0</v>
      </c>
      <c r="TIZ171" s="33">
        <f t="shared" si="2775"/>
        <v>0</v>
      </c>
      <c r="TJA171" s="33">
        <f t="shared" si="2775"/>
        <v>0</v>
      </c>
      <c r="TJB171" s="33">
        <f t="shared" si="2775"/>
        <v>0</v>
      </c>
      <c r="TJC171" s="33">
        <f t="shared" si="2775"/>
        <v>0</v>
      </c>
      <c r="TJD171" s="33">
        <f t="shared" si="2775"/>
        <v>0</v>
      </c>
      <c r="TJE171" s="33">
        <f t="shared" si="2775"/>
        <v>0</v>
      </c>
      <c r="TJF171" s="33">
        <f t="shared" si="2775"/>
        <v>0</v>
      </c>
      <c r="TJG171" s="33">
        <f t="shared" si="2775"/>
        <v>0</v>
      </c>
      <c r="TJH171" s="33">
        <f t="shared" si="2775"/>
        <v>0</v>
      </c>
      <c r="TJI171" s="33">
        <f t="shared" si="2775"/>
        <v>0</v>
      </c>
      <c r="TJJ171" s="33">
        <f t="shared" si="2775"/>
        <v>0</v>
      </c>
      <c r="TJK171" s="33">
        <f t="shared" si="2775"/>
        <v>0</v>
      </c>
      <c r="TJL171" s="33">
        <f t="shared" si="2775"/>
        <v>0</v>
      </c>
      <c r="TJM171" s="33">
        <f t="shared" si="2775"/>
        <v>0</v>
      </c>
      <c r="TJN171" s="33">
        <f t="shared" si="2775"/>
        <v>0</v>
      </c>
      <c r="TJO171" s="33">
        <f t="shared" si="2775"/>
        <v>0</v>
      </c>
      <c r="TJP171" s="33">
        <f t="shared" si="2775"/>
        <v>0</v>
      </c>
      <c r="TJQ171" s="33">
        <f t="shared" si="2775"/>
        <v>0</v>
      </c>
      <c r="TJR171" s="33">
        <f t="shared" si="2775"/>
        <v>0</v>
      </c>
      <c r="TJS171" s="33">
        <f t="shared" si="2775"/>
        <v>0</v>
      </c>
      <c r="TJT171" s="33">
        <f t="shared" si="2775"/>
        <v>0</v>
      </c>
      <c r="TJU171" s="33">
        <f t="shared" si="2775"/>
        <v>0</v>
      </c>
      <c r="TJV171" s="33">
        <f t="shared" si="2775"/>
        <v>0</v>
      </c>
      <c r="TJW171" s="33">
        <f t="shared" si="2775"/>
        <v>0</v>
      </c>
      <c r="TJX171" s="33">
        <f t="shared" si="2775"/>
        <v>0</v>
      </c>
      <c r="TJY171" s="33">
        <f t="shared" si="2775"/>
        <v>0</v>
      </c>
      <c r="TJZ171" s="33">
        <f t="shared" si="2775"/>
        <v>0</v>
      </c>
      <c r="TKA171" s="33">
        <f t="shared" si="2775"/>
        <v>0</v>
      </c>
      <c r="TKB171" s="33">
        <f t="shared" si="2775"/>
        <v>0</v>
      </c>
      <c r="TKC171" s="33">
        <f t="shared" si="2775"/>
        <v>0</v>
      </c>
      <c r="TKD171" s="33">
        <f t="shared" si="2775"/>
        <v>0</v>
      </c>
      <c r="TKE171" s="33">
        <f t="shared" si="2775"/>
        <v>0</v>
      </c>
      <c r="TKF171" s="33">
        <f t="shared" si="2775"/>
        <v>0</v>
      </c>
      <c r="TKG171" s="33">
        <f t="shared" si="2775"/>
        <v>0</v>
      </c>
      <c r="TKH171" s="33">
        <f t="shared" si="2775"/>
        <v>0</v>
      </c>
      <c r="TKI171" s="33">
        <f t="shared" si="2775"/>
        <v>0</v>
      </c>
      <c r="TKJ171" s="33">
        <f t="shared" si="2775"/>
        <v>0</v>
      </c>
      <c r="TKK171" s="33">
        <f t="shared" si="2775"/>
        <v>0</v>
      </c>
      <c r="TKL171" s="33">
        <f t="shared" si="2775"/>
        <v>0</v>
      </c>
      <c r="TKM171" s="33">
        <f t="shared" si="2775"/>
        <v>0</v>
      </c>
      <c r="TKN171" s="33">
        <f t="shared" si="2775"/>
        <v>0</v>
      </c>
      <c r="TKO171" s="33">
        <f t="shared" si="2775"/>
        <v>0</v>
      </c>
      <c r="TKP171" s="33">
        <f t="shared" si="2775"/>
        <v>0</v>
      </c>
      <c r="TKQ171" s="33">
        <f t="shared" si="2775"/>
        <v>0</v>
      </c>
      <c r="TKR171" s="33">
        <f t="shared" si="2775"/>
        <v>0</v>
      </c>
      <c r="TKS171" s="33">
        <f t="shared" si="2775"/>
        <v>0</v>
      </c>
      <c r="TKT171" s="33">
        <f t="shared" si="2775"/>
        <v>0</v>
      </c>
      <c r="TKU171" s="33">
        <f t="shared" si="2775"/>
        <v>0</v>
      </c>
      <c r="TKV171" s="33">
        <f t="shared" si="2775"/>
        <v>0</v>
      </c>
      <c r="TKW171" s="33">
        <f t="shared" ref="TKW171:TNH171" si="2776">SUM(TKW164:TKW170)</f>
        <v>0</v>
      </c>
      <c r="TKX171" s="33">
        <f t="shared" si="2776"/>
        <v>0</v>
      </c>
      <c r="TKY171" s="33">
        <f t="shared" si="2776"/>
        <v>0</v>
      </c>
      <c r="TKZ171" s="33">
        <f t="shared" si="2776"/>
        <v>0</v>
      </c>
      <c r="TLA171" s="33">
        <f t="shared" si="2776"/>
        <v>0</v>
      </c>
      <c r="TLB171" s="33">
        <f t="shared" si="2776"/>
        <v>0</v>
      </c>
      <c r="TLC171" s="33">
        <f t="shared" si="2776"/>
        <v>0</v>
      </c>
      <c r="TLD171" s="33">
        <f t="shared" si="2776"/>
        <v>0</v>
      </c>
      <c r="TLE171" s="33">
        <f t="shared" si="2776"/>
        <v>0</v>
      </c>
      <c r="TLF171" s="33">
        <f t="shared" si="2776"/>
        <v>0</v>
      </c>
      <c r="TLG171" s="33">
        <f t="shared" si="2776"/>
        <v>0</v>
      </c>
      <c r="TLH171" s="33">
        <f t="shared" si="2776"/>
        <v>0</v>
      </c>
      <c r="TLI171" s="33">
        <f t="shared" si="2776"/>
        <v>0</v>
      </c>
      <c r="TLJ171" s="33">
        <f t="shared" si="2776"/>
        <v>0</v>
      </c>
      <c r="TLK171" s="33">
        <f t="shared" si="2776"/>
        <v>0</v>
      </c>
      <c r="TLL171" s="33">
        <f t="shared" si="2776"/>
        <v>0</v>
      </c>
      <c r="TLM171" s="33">
        <f t="shared" si="2776"/>
        <v>0</v>
      </c>
      <c r="TLN171" s="33">
        <f t="shared" si="2776"/>
        <v>0</v>
      </c>
      <c r="TLO171" s="33">
        <f t="shared" si="2776"/>
        <v>0</v>
      </c>
      <c r="TLP171" s="33">
        <f t="shared" si="2776"/>
        <v>0</v>
      </c>
      <c r="TLQ171" s="33">
        <f t="shared" si="2776"/>
        <v>0</v>
      </c>
      <c r="TLR171" s="33">
        <f t="shared" si="2776"/>
        <v>0</v>
      </c>
      <c r="TLS171" s="33">
        <f t="shared" si="2776"/>
        <v>0</v>
      </c>
      <c r="TLT171" s="33">
        <f t="shared" si="2776"/>
        <v>0</v>
      </c>
      <c r="TLU171" s="33">
        <f t="shared" si="2776"/>
        <v>0</v>
      </c>
      <c r="TLV171" s="33">
        <f t="shared" si="2776"/>
        <v>0</v>
      </c>
      <c r="TLW171" s="33">
        <f t="shared" si="2776"/>
        <v>0</v>
      </c>
      <c r="TLX171" s="33">
        <f t="shared" si="2776"/>
        <v>0</v>
      </c>
      <c r="TLY171" s="33">
        <f t="shared" si="2776"/>
        <v>0</v>
      </c>
      <c r="TLZ171" s="33">
        <f t="shared" si="2776"/>
        <v>0</v>
      </c>
      <c r="TMA171" s="33">
        <f t="shared" si="2776"/>
        <v>0</v>
      </c>
      <c r="TMB171" s="33">
        <f t="shared" si="2776"/>
        <v>0</v>
      </c>
      <c r="TMC171" s="33">
        <f t="shared" si="2776"/>
        <v>0</v>
      </c>
      <c r="TMD171" s="33">
        <f t="shared" si="2776"/>
        <v>0</v>
      </c>
      <c r="TME171" s="33">
        <f t="shared" si="2776"/>
        <v>0</v>
      </c>
      <c r="TMF171" s="33">
        <f t="shared" si="2776"/>
        <v>0</v>
      </c>
      <c r="TMG171" s="33">
        <f t="shared" si="2776"/>
        <v>0</v>
      </c>
      <c r="TMH171" s="33">
        <f t="shared" si="2776"/>
        <v>0</v>
      </c>
      <c r="TMI171" s="33">
        <f t="shared" si="2776"/>
        <v>0</v>
      </c>
      <c r="TMJ171" s="33">
        <f t="shared" si="2776"/>
        <v>0</v>
      </c>
      <c r="TMK171" s="33">
        <f t="shared" si="2776"/>
        <v>0</v>
      </c>
      <c r="TML171" s="33">
        <f t="shared" si="2776"/>
        <v>0</v>
      </c>
      <c r="TMM171" s="33">
        <f t="shared" si="2776"/>
        <v>0</v>
      </c>
      <c r="TMN171" s="33">
        <f t="shared" si="2776"/>
        <v>0</v>
      </c>
      <c r="TMO171" s="33">
        <f t="shared" si="2776"/>
        <v>0</v>
      </c>
      <c r="TMP171" s="33">
        <f t="shared" si="2776"/>
        <v>0</v>
      </c>
      <c r="TMQ171" s="33">
        <f t="shared" si="2776"/>
        <v>0</v>
      </c>
      <c r="TMR171" s="33">
        <f t="shared" si="2776"/>
        <v>0</v>
      </c>
      <c r="TMS171" s="33">
        <f t="shared" si="2776"/>
        <v>0</v>
      </c>
      <c r="TMT171" s="33">
        <f t="shared" si="2776"/>
        <v>0</v>
      </c>
      <c r="TMU171" s="33">
        <f t="shared" si="2776"/>
        <v>0</v>
      </c>
      <c r="TMV171" s="33">
        <f t="shared" si="2776"/>
        <v>0</v>
      </c>
      <c r="TMW171" s="33">
        <f t="shared" si="2776"/>
        <v>0</v>
      </c>
      <c r="TMX171" s="33">
        <f t="shared" si="2776"/>
        <v>0</v>
      </c>
      <c r="TMY171" s="33">
        <f t="shared" si="2776"/>
        <v>0</v>
      </c>
      <c r="TMZ171" s="33">
        <f t="shared" si="2776"/>
        <v>0</v>
      </c>
      <c r="TNA171" s="33">
        <f t="shared" si="2776"/>
        <v>0</v>
      </c>
      <c r="TNB171" s="33">
        <f t="shared" si="2776"/>
        <v>0</v>
      </c>
      <c r="TNC171" s="33">
        <f t="shared" si="2776"/>
        <v>0</v>
      </c>
      <c r="TND171" s="33">
        <f t="shared" si="2776"/>
        <v>0</v>
      </c>
      <c r="TNE171" s="33">
        <f t="shared" si="2776"/>
        <v>0</v>
      </c>
      <c r="TNF171" s="33">
        <f t="shared" si="2776"/>
        <v>0</v>
      </c>
      <c r="TNG171" s="33">
        <f t="shared" si="2776"/>
        <v>0</v>
      </c>
      <c r="TNH171" s="33">
        <f t="shared" si="2776"/>
        <v>0</v>
      </c>
      <c r="TNI171" s="33">
        <f t="shared" ref="TNI171:TPT171" si="2777">SUM(TNI164:TNI170)</f>
        <v>0</v>
      </c>
      <c r="TNJ171" s="33">
        <f t="shared" si="2777"/>
        <v>0</v>
      </c>
      <c r="TNK171" s="33">
        <f t="shared" si="2777"/>
        <v>0</v>
      </c>
      <c r="TNL171" s="33">
        <f t="shared" si="2777"/>
        <v>0</v>
      </c>
      <c r="TNM171" s="33">
        <f t="shared" si="2777"/>
        <v>0</v>
      </c>
      <c r="TNN171" s="33">
        <f t="shared" si="2777"/>
        <v>0</v>
      </c>
      <c r="TNO171" s="33">
        <f t="shared" si="2777"/>
        <v>0</v>
      </c>
      <c r="TNP171" s="33">
        <f t="shared" si="2777"/>
        <v>0</v>
      </c>
      <c r="TNQ171" s="33">
        <f t="shared" si="2777"/>
        <v>0</v>
      </c>
      <c r="TNR171" s="33">
        <f t="shared" si="2777"/>
        <v>0</v>
      </c>
      <c r="TNS171" s="33">
        <f t="shared" si="2777"/>
        <v>0</v>
      </c>
      <c r="TNT171" s="33">
        <f t="shared" si="2777"/>
        <v>0</v>
      </c>
      <c r="TNU171" s="33">
        <f t="shared" si="2777"/>
        <v>0</v>
      </c>
      <c r="TNV171" s="33">
        <f t="shared" si="2777"/>
        <v>0</v>
      </c>
      <c r="TNW171" s="33">
        <f t="shared" si="2777"/>
        <v>0</v>
      </c>
      <c r="TNX171" s="33">
        <f t="shared" si="2777"/>
        <v>0</v>
      </c>
      <c r="TNY171" s="33">
        <f t="shared" si="2777"/>
        <v>0</v>
      </c>
      <c r="TNZ171" s="33">
        <f t="shared" si="2777"/>
        <v>0</v>
      </c>
      <c r="TOA171" s="33">
        <f t="shared" si="2777"/>
        <v>0</v>
      </c>
      <c r="TOB171" s="33">
        <f t="shared" si="2777"/>
        <v>0</v>
      </c>
      <c r="TOC171" s="33">
        <f t="shared" si="2777"/>
        <v>0</v>
      </c>
      <c r="TOD171" s="33">
        <f t="shared" si="2777"/>
        <v>0</v>
      </c>
      <c r="TOE171" s="33">
        <f t="shared" si="2777"/>
        <v>0</v>
      </c>
      <c r="TOF171" s="33">
        <f t="shared" si="2777"/>
        <v>0</v>
      </c>
      <c r="TOG171" s="33">
        <f t="shared" si="2777"/>
        <v>0</v>
      </c>
      <c r="TOH171" s="33">
        <f t="shared" si="2777"/>
        <v>0</v>
      </c>
      <c r="TOI171" s="33">
        <f t="shared" si="2777"/>
        <v>0</v>
      </c>
      <c r="TOJ171" s="33">
        <f t="shared" si="2777"/>
        <v>0</v>
      </c>
      <c r="TOK171" s="33">
        <f t="shared" si="2777"/>
        <v>0</v>
      </c>
      <c r="TOL171" s="33">
        <f t="shared" si="2777"/>
        <v>0</v>
      </c>
      <c r="TOM171" s="33">
        <f t="shared" si="2777"/>
        <v>0</v>
      </c>
      <c r="TON171" s="33">
        <f t="shared" si="2777"/>
        <v>0</v>
      </c>
      <c r="TOO171" s="33">
        <f t="shared" si="2777"/>
        <v>0</v>
      </c>
      <c r="TOP171" s="33">
        <f t="shared" si="2777"/>
        <v>0</v>
      </c>
      <c r="TOQ171" s="33">
        <f t="shared" si="2777"/>
        <v>0</v>
      </c>
      <c r="TOR171" s="33">
        <f t="shared" si="2777"/>
        <v>0</v>
      </c>
      <c r="TOS171" s="33">
        <f t="shared" si="2777"/>
        <v>0</v>
      </c>
      <c r="TOT171" s="33">
        <f t="shared" si="2777"/>
        <v>0</v>
      </c>
      <c r="TOU171" s="33">
        <f t="shared" si="2777"/>
        <v>0</v>
      </c>
      <c r="TOV171" s="33">
        <f t="shared" si="2777"/>
        <v>0</v>
      </c>
      <c r="TOW171" s="33">
        <f t="shared" si="2777"/>
        <v>0</v>
      </c>
      <c r="TOX171" s="33">
        <f t="shared" si="2777"/>
        <v>0</v>
      </c>
      <c r="TOY171" s="33">
        <f t="shared" si="2777"/>
        <v>0</v>
      </c>
      <c r="TOZ171" s="33">
        <f t="shared" si="2777"/>
        <v>0</v>
      </c>
      <c r="TPA171" s="33">
        <f t="shared" si="2777"/>
        <v>0</v>
      </c>
      <c r="TPB171" s="33">
        <f t="shared" si="2777"/>
        <v>0</v>
      </c>
      <c r="TPC171" s="33">
        <f t="shared" si="2777"/>
        <v>0</v>
      </c>
      <c r="TPD171" s="33">
        <f t="shared" si="2777"/>
        <v>0</v>
      </c>
      <c r="TPE171" s="33">
        <f t="shared" si="2777"/>
        <v>0</v>
      </c>
      <c r="TPF171" s="33">
        <f t="shared" si="2777"/>
        <v>0</v>
      </c>
      <c r="TPG171" s="33">
        <f t="shared" si="2777"/>
        <v>0</v>
      </c>
      <c r="TPH171" s="33">
        <f t="shared" si="2777"/>
        <v>0</v>
      </c>
      <c r="TPI171" s="33">
        <f t="shared" si="2777"/>
        <v>0</v>
      </c>
      <c r="TPJ171" s="33">
        <f t="shared" si="2777"/>
        <v>0</v>
      </c>
      <c r="TPK171" s="33">
        <f t="shared" si="2777"/>
        <v>0</v>
      </c>
      <c r="TPL171" s="33">
        <f t="shared" si="2777"/>
        <v>0</v>
      </c>
      <c r="TPM171" s="33">
        <f t="shared" si="2777"/>
        <v>0</v>
      </c>
      <c r="TPN171" s="33">
        <f t="shared" si="2777"/>
        <v>0</v>
      </c>
      <c r="TPO171" s="33">
        <f t="shared" si="2777"/>
        <v>0</v>
      </c>
      <c r="TPP171" s="33">
        <f t="shared" si="2777"/>
        <v>0</v>
      </c>
      <c r="TPQ171" s="33">
        <f t="shared" si="2777"/>
        <v>0</v>
      </c>
      <c r="TPR171" s="33">
        <f t="shared" si="2777"/>
        <v>0</v>
      </c>
      <c r="TPS171" s="33">
        <f t="shared" si="2777"/>
        <v>0</v>
      </c>
      <c r="TPT171" s="33">
        <f t="shared" si="2777"/>
        <v>0</v>
      </c>
      <c r="TPU171" s="33">
        <f t="shared" ref="TPU171:TSF171" si="2778">SUM(TPU164:TPU170)</f>
        <v>0</v>
      </c>
      <c r="TPV171" s="33">
        <f t="shared" si="2778"/>
        <v>0</v>
      </c>
      <c r="TPW171" s="33">
        <f t="shared" si="2778"/>
        <v>0</v>
      </c>
      <c r="TPX171" s="33">
        <f t="shared" si="2778"/>
        <v>0</v>
      </c>
      <c r="TPY171" s="33">
        <f t="shared" si="2778"/>
        <v>0</v>
      </c>
      <c r="TPZ171" s="33">
        <f t="shared" si="2778"/>
        <v>0</v>
      </c>
      <c r="TQA171" s="33">
        <f t="shared" si="2778"/>
        <v>0</v>
      </c>
      <c r="TQB171" s="33">
        <f t="shared" si="2778"/>
        <v>0</v>
      </c>
      <c r="TQC171" s="33">
        <f t="shared" si="2778"/>
        <v>0</v>
      </c>
      <c r="TQD171" s="33">
        <f t="shared" si="2778"/>
        <v>0</v>
      </c>
      <c r="TQE171" s="33">
        <f t="shared" si="2778"/>
        <v>0</v>
      </c>
      <c r="TQF171" s="33">
        <f t="shared" si="2778"/>
        <v>0</v>
      </c>
      <c r="TQG171" s="33">
        <f t="shared" si="2778"/>
        <v>0</v>
      </c>
      <c r="TQH171" s="33">
        <f t="shared" si="2778"/>
        <v>0</v>
      </c>
      <c r="TQI171" s="33">
        <f t="shared" si="2778"/>
        <v>0</v>
      </c>
      <c r="TQJ171" s="33">
        <f t="shared" si="2778"/>
        <v>0</v>
      </c>
      <c r="TQK171" s="33">
        <f t="shared" si="2778"/>
        <v>0</v>
      </c>
      <c r="TQL171" s="33">
        <f t="shared" si="2778"/>
        <v>0</v>
      </c>
      <c r="TQM171" s="33">
        <f t="shared" si="2778"/>
        <v>0</v>
      </c>
      <c r="TQN171" s="33">
        <f t="shared" si="2778"/>
        <v>0</v>
      </c>
      <c r="TQO171" s="33">
        <f t="shared" si="2778"/>
        <v>0</v>
      </c>
      <c r="TQP171" s="33">
        <f t="shared" si="2778"/>
        <v>0</v>
      </c>
      <c r="TQQ171" s="33">
        <f t="shared" si="2778"/>
        <v>0</v>
      </c>
      <c r="TQR171" s="33">
        <f t="shared" si="2778"/>
        <v>0</v>
      </c>
      <c r="TQS171" s="33">
        <f t="shared" si="2778"/>
        <v>0</v>
      </c>
      <c r="TQT171" s="33">
        <f t="shared" si="2778"/>
        <v>0</v>
      </c>
      <c r="TQU171" s="33">
        <f t="shared" si="2778"/>
        <v>0</v>
      </c>
      <c r="TQV171" s="33">
        <f t="shared" si="2778"/>
        <v>0</v>
      </c>
      <c r="TQW171" s="33">
        <f t="shared" si="2778"/>
        <v>0</v>
      </c>
      <c r="TQX171" s="33">
        <f t="shared" si="2778"/>
        <v>0</v>
      </c>
      <c r="TQY171" s="33">
        <f t="shared" si="2778"/>
        <v>0</v>
      </c>
      <c r="TQZ171" s="33">
        <f t="shared" si="2778"/>
        <v>0</v>
      </c>
      <c r="TRA171" s="33">
        <f t="shared" si="2778"/>
        <v>0</v>
      </c>
      <c r="TRB171" s="33">
        <f t="shared" si="2778"/>
        <v>0</v>
      </c>
      <c r="TRC171" s="33">
        <f t="shared" si="2778"/>
        <v>0</v>
      </c>
      <c r="TRD171" s="33">
        <f t="shared" si="2778"/>
        <v>0</v>
      </c>
      <c r="TRE171" s="33">
        <f t="shared" si="2778"/>
        <v>0</v>
      </c>
      <c r="TRF171" s="33">
        <f t="shared" si="2778"/>
        <v>0</v>
      </c>
      <c r="TRG171" s="33">
        <f t="shared" si="2778"/>
        <v>0</v>
      </c>
      <c r="TRH171" s="33">
        <f t="shared" si="2778"/>
        <v>0</v>
      </c>
      <c r="TRI171" s="33">
        <f t="shared" si="2778"/>
        <v>0</v>
      </c>
      <c r="TRJ171" s="33">
        <f t="shared" si="2778"/>
        <v>0</v>
      </c>
      <c r="TRK171" s="33">
        <f t="shared" si="2778"/>
        <v>0</v>
      </c>
      <c r="TRL171" s="33">
        <f t="shared" si="2778"/>
        <v>0</v>
      </c>
      <c r="TRM171" s="33">
        <f t="shared" si="2778"/>
        <v>0</v>
      </c>
      <c r="TRN171" s="33">
        <f t="shared" si="2778"/>
        <v>0</v>
      </c>
      <c r="TRO171" s="33">
        <f t="shared" si="2778"/>
        <v>0</v>
      </c>
      <c r="TRP171" s="33">
        <f t="shared" si="2778"/>
        <v>0</v>
      </c>
      <c r="TRQ171" s="33">
        <f t="shared" si="2778"/>
        <v>0</v>
      </c>
      <c r="TRR171" s="33">
        <f t="shared" si="2778"/>
        <v>0</v>
      </c>
      <c r="TRS171" s="33">
        <f t="shared" si="2778"/>
        <v>0</v>
      </c>
      <c r="TRT171" s="33">
        <f t="shared" si="2778"/>
        <v>0</v>
      </c>
      <c r="TRU171" s="33">
        <f t="shared" si="2778"/>
        <v>0</v>
      </c>
      <c r="TRV171" s="33">
        <f t="shared" si="2778"/>
        <v>0</v>
      </c>
      <c r="TRW171" s="33">
        <f t="shared" si="2778"/>
        <v>0</v>
      </c>
      <c r="TRX171" s="33">
        <f t="shared" si="2778"/>
        <v>0</v>
      </c>
      <c r="TRY171" s="33">
        <f t="shared" si="2778"/>
        <v>0</v>
      </c>
      <c r="TRZ171" s="33">
        <f t="shared" si="2778"/>
        <v>0</v>
      </c>
      <c r="TSA171" s="33">
        <f t="shared" si="2778"/>
        <v>0</v>
      </c>
      <c r="TSB171" s="33">
        <f t="shared" si="2778"/>
        <v>0</v>
      </c>
      <c r="TSC171" s="33">
        <f t="shared" si="2778"/>
        <v>0</v>
      </c>
      <c r="TSD171" s="33">
        <f t="shared" si="2778"/>
        <v>0</v>
      </c>
      <c r="TSE171" s="33">
        <f t="shared" si="2778"/>
        <v>0</v>
      </c>
      <c r="TSF171" s="33">
        <f t="shared" si="2778"/>
        <v>0</v>
      </c>
      <c r="TSG171" s="33">
        <f t="shared" ref="TSG171:TUR171" si="2779">SUM(TSG164:TSG170)</f>
        <v>0</v>
      </c>
      <c r="TSH171" s="33">
        <f t="shared" si="2779"/>
        <v>0</v>
      </c>
      <c r="TSI171" s="33">
        <f t="shared" si="2779"/>
        <v>0</v>
      </c>
      <c r="TSJ171" s="33">
        <f t="shared" si="2779"/>
        <v>0</v>
      </c>
      <c r="TSK171" s="33">
        <f t="shared" si="2779"/>
        <v>0</v>
      </c>
      <c r="TSL171" s="33">
        <f t="shared" si="2779"/>
        <v>0</v>
      </c>
      <c r="TSM171" s="33">
        <f t="shared" si="2779"/>
        <v>0</v>
      </c>
      <c r="TSN171" s="33">
        <f t="shared" si="2779"/>
        <v>0</v>
      </c>
      <c r="TSO171" s="33">
        <f t="shared" si="2779"/>
        <v>0</v>
      </c>
      <c r="TSP171" s="33">
        <f t="shared" si="2779"/>
        <v>0</v>
      </c>
      <c r="TSQ171" s="33">
        <f t="shared" si="2779"/>
        <v>0</v>
      </c>
      <c r="TSR171" s="33">
        <f t="shared" si="2779"/>
        <v>0</v>
      </c>
      <c r="TSS171" s="33">
        <f t="shared" si="2779"/>
        <v>0</v>
      </c>
      <c r="TST171" s="33">
        <f t="shared" si="2779"/>
        <v>0</v>
      </c>
      <c r="TSU171" s="33">
        <f t="shared" si="2779"/>
        <v>0</v>
      </c>
      <c r="TSV171" s="33">
        <f t="shared" si="2779"/>
        <v>0</v>
      </c>
      <c r="TSW171" s="33">
        <f t="shared" si="2779"/>
        <v>0</v>
      </c>
      <c r="TSX171" s="33">
        <f t="shared" si="2779"/>
        <v>0</v>
      </c>
      <c r="TSY171" s="33">
        <f t="shared" si="2779"/>
        <v>0</v>
      </c>
      <c r="TSZ171" s="33">
        <f t="shared" si="2779"/>
        <v>0</v>
      </c>
      <c r="TTA171" s="33">
        <f t="shared" si="2779"/>
        <v>0</v>
      </c>
      <c r="TTB171" s="33">
        <f t="shared" si="2779"/>
        <v>0</v>
      </c>
      <c r="TTC171" s="33">
        <f t="shared" si="2779"/>
        <v>0</v>
      </c>
      <c r="TTD171" s="33">
        <f t="shared" si="2779"/>
        <v>0</v>
      </c>
      <c r="TTE171" s="33">
        <f t="shared" si="2779"/>
        <v>0</v>
      </c>
      <c r="TTF171" s="33">
        <f t="shared" si="2779"/>
        <v>0</v>
      </c>
      <c r="TTG171" s="33">
        <f t="shared" si="2779"/>
        <v>0</v>
      </c>
      <c r="TTH171" s="33">
        <f t="shared" si="2779"/>
        <v>0</v>
      </c>
      <c r="TTI171" s="33">
        <f t="shared" si="2779"/>
        <v>0</v>
      </c>
      <c r="TTJ171" s="33">
        <f t="shared" si="2779"/>
        <v>0</v>
      </c>
      <c r="TTK171" s="33">
        <f t="shared" si="2779"/>
        <v>0</v>
      </c>
      <c r="TTL171" s="33">
        <f t="shared" si="2779"/>
        <v>0</v>
      </c>
      <c r="TTM171" s="33">
        <f t="shared" si="2779"/>
        <v>0</v>
      </c>
      <c r="TTN171" s="33">
        <f t="shared" si="2779"/>
        <v>0</v>
      </c>
      <c r="TTO171" s="33">
        <f t="shared" si="2779"/>
        <v>0</v>
      </c>
      <c r="TTP171" s="33">
        <f t="shared" si="2779"/>
        <v>0</v>
      </c>
      <c r="TTQ171" s="33">
        <f t="shared" si="2779"/>
        <v>0</v>
      </c>
      <c r="TTR171" s="33">
        <f t="shared" si="2779"/>
        <v>0</v>
      </c>
      <c r="TTS171" s="33">
        <f t="shared" si="2779"/>
        <v>0</v>
      </c>
      <c r="TTT171" s="33">
        <f t="shared" si="2779"/>
        <v>0</v>
      </c>
      <c r="TTU171" s="33">
        <f t="shared" si="2779"/>
        <v>0</v>
      </c>
      <c r="TTV171" s="33">
        <f t="shared" si="2779"/>
        <v>0</v>
      </c>
      <c r="TTW171" s="33">
        <f t="shared" si="2779"/>
        <v>0</v>
      </c>
      <c r="TTX171" s="33">
        <f t="shared" si="2779"/>
        <v>0</v>
      </c>
      <c r="TTY171" s="33">
        <f t="shared" si="2779"/>
        <v>0</v>
      </c>
      <c r="TTZ171" s="33">
        <f t="shared" si="2779"/>
        <v>0</v>
      </c>
      <c r="TUA171" s="33">
        <f t="shared" si="2779"/>
        <v>0</v>
      </c>
      <c r="TUB171" s="33">
        <f t="shared" si="2779"/>
        <v>0</v>
      </c>
      <c r="TUC171" s="33">
        <f t="shared" si="2779"/>
        <v>0</v>
      </c>
      <c r="TUD171" s="33">
        <f t="shared" si="2779"/>
        <v>0</v>
      </c>
      <c r="TUE171" s="33">
        <f t="shared" si="2779"/>
        <v>0</v>
      </c>
      <c r="TUF171" s="33">
        <f t="shared" si="2779"/>
        <v>0</v>
      </c>
      <c r="TUG171" s="33">
        <f t="shared" si="2779"/>
        <v>0</v>
      </c>
      <c r="TUH171" s="33">
        <f t="shared" si="2779"/>
        <v>0</v>
      </c>
      <c r="TUI171" s="33">
        <f t="shared" si="2779"/>
        <v>0</v>
      </c>
      <c r="TUJ171" s="33">
        <f t="shared" si="2779"/>
        <v>0</v>
      </c>
      <c r="TUK171" s="33">
        <f t="shared" si="2779"/>
        <v>0</v>
      </c>
      <c r="TUL171" s="33">
        <f t="shared" si="2779"/>
        <v>0</v>
      </c>
      <c r="TUM171" s="33">
        <f t="shared" si="2779"/>
        <v>0</v>
      </c>
      <c r="TUN171" s="33">
        <f t="shared" si="2779"/>
        <v>0</v>
      </c>
      <c r="TUO171" s="33">
        <f t="shared" si="2779"/>
        <v>0</v>
      </c>
      <c r="TUP171" s="33">
        <f t="shared" si="2779"/>
        <v>0</v>
      </c>
      <c r="TUQ171" s="33">
        <f t="shared" si="2779"/>
        <v>0</v>
      </c>
      <c r="TUR171" s="33">
        <f t="shared" si="2779"/>
        <v>0</v>
      </c>
      <c r="TUS171" s="33">
        <f t="shared" ref="TUS171:TXD171" si="2780">SUM(TUS164:TUS170)</f>
        <v>0</v>
      </c>
      <c r="TUT171" s="33">
        <f t="shared" si="2780"/>
        <v>0</v>
      </c>
      <c r="TUU171" s="33">
        <f t="shared" si="2780"/>
        <v>0</v>
      </c>
      <c r="TUV171" s="33">
        <f t="shared" si="2780"/>
        <v>0</v>
      </c>
      <c r="TUW171" s="33">
        <f t="shared" si="2780"/>
        <v>0</v>
      </c>
      <c r="TUX171" s="33">
        <f t="shared" si="2780"/>
        <v>0</v>
      </c>
      <c r="TUY171" s="33">
        <f t="shared" si="2780"/>
        <v>0</v>
      </c>
      <c r="TUZ171" s="33">
        <f t="shared" si="2780"/>
        <v>0</v>
      </c>
      <c r="TVA171" s="33">
        <f t="shared" si="2780"/>
        <v>0</v>
      </c>
      <c r="TVB171" s="33">
        <f t="shared" si="2780"/>
        <v>0</v>
      </c>
      <c r="TVC171" s="33">
        <f t="shared" si="2780"/>
        <v>0</v>
      </c>
      <c r="TVD171" s="33">
        <f t="shared" si="2780"/>
        <v>0</v>
      </c>
      <c r="TVE171" s="33">
        <f t="shared" si="2780"/>
        <v>0</v>
      </c>
      <c r="TVF171" s="33">
        <f t="shared" si="2780"/>
        <v>0</v>
      </c>
      <c r="TVG171" s="33">
        <f t="shared" si="2780"/>
        <v>0</v>
      </c>
      <c r="TVH171" s="33">
        <f t="shared" si="2780"/>
        <v>0</v>
      </c>
      <c r="TVI171" s="33">
        <f t="shared" si="2780"/>
        <v>0</v>
      </c>
      <c r="TVJ171" s="33">
        <f t="shared" si="2780"/>
        <v>0</v>
      </c>
      <c r="TVK171" s="33">
        <f t="shared" si="2780"/>
        <v>0</v>
      </c>
      <c r="TVL171" s="33">
        <f t="shared" si="2780"/>
        <v>0</v>
      </c>
      <c r="TVM171" s="33">
        <f t="shared" si="2780"/>
        <v>0</v>
      </c>
      <c r="TVN171" s="33">
        <f t="shared" si="2780"/>
        <v>0</v>
      </c>
      <c r="TVO171" s="33">
        <f t="shared" si="2780"/>
        <v>0</v>
      </c>
      <c r="TVP171" s="33">
        <f t="shared" si="2780"/>
        <v>0</v>
      </c>
      <c r="TVQ171" s="33">
        <f t="shared" si="2780"/>
        <v>0</v>
      </c>
      <c r="TVR171" s="33">
        <f t="shared" si="2780"/>
        <v>0</v>
      </c>
      <c r="TVS171" s="33">
        <f t="shared" si="2780"/>
        <v>0</v>
      </c>
      <c r="TVT171" s="33">
        <f t="shared" si="2780"/>
        <v>0</v>
      </c>
      <c r="TVU171" s="33">
        <f t="shared" si="2780"/>
        <v>0</v>
      </c>
      <c r="TVV171" s="33">
        <f t="shared" si="2780"/>
        <v>0</v>
      </c>
      <c r="TVW171" s="33">
        <f t="shared" si="2780"/>
        <v>0</v>
      </c>
      <c r="TVX171" s="33">
        <f t="shared" si="2780"/>
        <v>0</v>
      </c>
      <c r="TVY171" s="33">
        <f t="shared" si="2780"/>
        <v>0</v>
      </c>
      <c r="TVZ171" s="33">
        <f t="shared" si="2780"/>
        <v>0</v>
      </c>
      <c r="TWA171" s="33">
        <f t="shared" si="2780"/>
        <v>0</v>
      </c>
      <c r="TWB171" s="33">
        <f t="shared" si="2780"/>
        <v>0</v>
      </c>
      <c r="TWC171" s="33">
        <f t="shared" si="2780"/>
        <v>0</v>
      </c>
      <c r="TWD171" s="33">
        <f t="shared" si="2780"/>
        <v>0</v>
      </c>
      <c r="TWE171" s="33">
        <f t="shared" si="2780"/>
        <v>0</v>
      </c>
      <c r="TWF171" s="33">
        <f t="shared" si="2780"/>
        <v>0</v>
      </c>
      <c r="TWG171" s="33">
        <f t="shared" si="2780"/>
        <v>0</v>
      </c>
      <c r="TWH171" s="33">
        <f t="shared" si="2780"/>
        <v>0</v>
      </c>
      <c r="TWI171" s="33">
        <f t="shared" si="2780"/>
        <v>0</v>
      </c>
      <c r="TWJ171" s="33">
        <f t="shared" si="2780"/>
        <v>0</v>
      </c>
      <c r="TWK171" s="33">
        <f t="shared" si="2780"/>
        <v>0</v>
      </c>
      <c r="TWL171" s="33">
        <f t="shared" si="2780"/>
        <v>0</v>
      </c>
      <c r="TWM171" s="33">
        <f t="shared" si="2780"/>
        <v>0</v>
      </c>
      <c r="TWN171" s="33">
        <f t="shared" si="2780"/>
        <v>0</v>
      </c>
      <c r="TWO171" s="33">
        <f t="shared" si="2780"/>
        <v>0</v>
      </c>
      <c r="TWP171" s="33">
        <f t="shared" si="2780"/>
        <v>0</v>
      </c>
      <c r="TWQ171" s="33">
        <f t="shared" si="2780"/>
        <v>0</v>
      </c>
      <c r="TWR171" s="33">
        <f t="shared" si="2780"/>
        <v>0</v>
      </c>
      <c r="TWS171" s="33">
        <f t="shared" si="2780"/>
        <v>0</v>
      </c>
      <c r="TWT171" s="33">
        <f t="shared" si="2780"/>
        <v>0</v>
      </c>
      <c r="TWU171" s="33">
        <f t="shared" si="2780"/>
        <v>0</v>
      </c>
      <c r="TWV171" s="33">
        <f t="shared" si="2780"/>
        <v>0</v>
      </c>
      <c r="TWW171" s="33">
        <f t="shared" si="2780"/>
        <v>0</v>
      </c>
      <c r="TWX171" s="33">
        <f t="shared" si="2780"/>
        <v>0</v>
      </c>
      <c r="TWY171" s="33">
        <f t="shared" si="2780"/>
        <v>0</v>
      </c>
      <c r="TWZ171" s="33">
        <f t="shared" si="2780"/>
        <v>0</v>
      </c>
      <c r="TXA171" s="33">
        <f t="shared" si="2780"/>
        <v>0</v>
      </c>
      <c r="TXB171" s="33">
        <f t="shared" si="2780"/>
        <v>0</v>
      </c>
      <c r="TXC171" s="33">
        <f t="shared" si="2780"/>
        <v>0</v>
      </c>
      <c r="TXD171" s="33">
        <f t="shared" si="2780"/>
        <v>0</v>
      </c>
      <c r="TXE171" s="33">
        <f t="shared" ref="TXE171:TZP171" si="2781">SUM(TXE164:TXE170)</f>
        <v>0</v>
      </c>
      <c r="TXF171" s="33">
        <f t="shared" si="2781"/>
        <v>0</v>
      </c>
      <c r="TXG171" s="33">
        <f t="shared" si="2781"/>
        <v>0</v>
      </c>
      <c r="TXH171" s="33">
        <f t="shared" si="2781"/>
        <v>0</v>
      </c>
      <c r="TXI171" s="33">
        <f t="shared" si="2781"/>
        <v>0</v>
      </c>
      <c r="TXJ171" s="33">
        <f t="shared" si="2781"/>
        <v>0</v>
      </c>
      <c r="TXK171" s="33">
        <f t="shared" si="2781"/>
        <v>0</v>
      </c>
      <c r="TXL171" s="33">
        <f t="shared" si="2781"/>
        <v>0</v>
      </c>
      <c r="TXM171" s="33">
        <f t="shared" si="2781"/>
        <v>0</v>
      </c>
      <c r="TXN171" s="33">
        <f t="shared" si="2781"/>
        <v>0</v>
      </c>
      <c r="TXO171" s="33">
        <f t="shared" si="2781"/>
        <v>0</v>
      </c>
      <c r="TXP171" s="33">
        <f t="shared" si="2781"/>
        <v>0</v>
      </c>
      <c r="TXQ171" s="33">
        <f t="shared" si="2781"/>
        <v>0</v>
      </c>
      <c r="TXR171" s="33">
        <f t="shared" si="2781"/>
        <v>0</v>
      </c>
      <c r="TXS171" s="33">
        <f t="shared" si="2781"/>
        <v>0</v>
      </c>
      <c r="TXT171" s="33">
        <f t="shared" si="2781"/>
        <v>0</v>
      </c>
      <c r="TXU171" s="33">
        <f t="shared" si="2781"/>
        <v>0</v>
      </c>
      <c r="TXV171" s="33">
        <f t="shared" si="2781"/>
        <v>0</v>
      </c>
      <c r="TXW171" s="33">
        <f t="shared" si="2781"/>
        <v>0</v>
      </c>
      <c r="TXX171" s="33">
        <f t="shared" si="2781"/>
        <v>0</v>
      </c>
      <c r="TXY171" s="33">
        <f t="shared" si="2781"/>
        <v>0</v>
      </c>
      <c r="TXZ171" s="33">
        <f t="shared" si="2781"/>
        <v>0</v>
      </c>
      <c r="TYA171" s="33">
        <f t="shared" si="2781"/>
        <v>0</v>
      </c>
      <c r="TYB171" s="33">
        <f t="shared" si="2781"/>
        <v>0</v>
      </c>
      <c r="TYC171" s="33">
        <f t="shared" si="2781"/>
        <v>0</v>
      </c>
      <c r="TYD171" s="33">
        <f t="shared" si="2781"/>
        <v>0</v>
      </c>
      <c r="TYE171" s="33">
        <f t="shared" si="2781"/>
        <v>0</v>
      </c>
      <c r="TYF171" s="33">
        <f t="shared" si="2781"/>
        <v>0</v>
      </c>
      <c r="TYG171" s="33">
        <f t="shared" si="2781"/>
        <v>0</v>
      </c>
      <c r="TYH171" s="33">
        <f t="shared" si="2781"/>
        <v>0</v>
      </c>
      <c r="TYI171" s="33">
        <f t="shared" si="2781"/>
        <v>0</v>
      </c>
      <c r="TYJ171" s="33">
        <f t="shared" si="2781"/>
        <v>0</v>
      </c>
      <c r="TYK171" s="33">
        <f t="shared" si="2781"/>
        <v>0</v>
      </c>
      <c r="TYL171" s="33">
        <f t="shared" si="2781"/>
        <v>0</v>
      </c>
      <c r="TYM171" s="33">
        <f t="shared" si="2781"/>
        <v>0</v>
      </c>
      <c r="TYN171" s="33">
        <f t="shared" si="2781"/>
        <v>0</v>
      </c>
      <c r="TYO171" s="33">
        <f t="shared" si="2781"/>
        <v>0</v>
      </c>
      <c r="TYP171" s="33">
        <f t="shared" si="2781"/>
        <v>0</v>
      </c>
      <c r="TYQ171" s="33">
        <f t="shared" si="2781"/>
        <v>0</v>
      </c>
      <c r="TYR171" s="33">
        <f t="shared" si="2781"/>
        <v>0</v>
      </c>
      <c r="TYS171" s="33">
        <f t="shared" si="2781"/>
        <v>0</v>
      </c>
      <c r="TYT171" s="33">
        <f t="shared" si="2781"/>
        <v>0</v>
      </c>
      <c r="TYU171" s="33">
        <f t="shared" si="2781"/>
        <v>0</v>
      </c>
      <c r="TYV171" s="33">
        <f t="shared" si="2781"/>
        <v>0</v>
      </c>
      <c r="TYW171" s="33">
        <f t="shared" si="2781"/>
        <v>0</v>
      </c>
      <c r="TYX171" s="33">
        <f t="shared" si="2781"/>
        <v>0</v>
      </c>
      <c r="TYY171" s="33">
        <f t="shared" si="2781"/>
        <v>0</v>
      </c>
      <c r="TYZ171" s="33">
        <f t="shared" si="2781"/>
        <v>0</v>
      </c>
      <c r="TZA171" s="33">
        <f t="shared" si="2781"/>
        <v>0</v>
      </c>
      <c r="TZB171" s="33">
        <f t="shared" si="2781"/>
        <v>0</v>
      </c>
      <c r="TZC171" s="33">
        <f t="shared" si="2781"/>
        <v>0</v>
      </c>
      <c r="TZD171" s="33">
        <f t="shared" si="2781"/>
        <v>0</v>
      </c>
      <c r="TZE171" s="33">
        <f t="shared" si="2781"/>
        <v>0</v>
      </c>
      <c r="TZF171" s="33">
        <f t="shared" si="2781"/>
        <v>0</v>
      </c>
      <c r="TZG171" s="33">
        <f t="shared" si="2781"/>
        <v>0</v>
      </c>
      <c r="TZH171" s="33">
        <f t="shared" si="2781"/>
        <v>0</v>
      </c>
      <c r="TZI171" s="33">
        <f t="shared" si="2781"/>
        <v>0</v>
      </c>
      <c r="TZJ171" s="33">
        <f t="shared" si="2781"/>
        <v>0</v>
      </c>
      <c r="TZK171" s="33">
        <f t="shared" si="2781"/>
        <v>0</v>
      </c>
      <c r="TZL171" s="33">
        <f t="shared" si="2781"/>
        <v>0</v>
      </c>
      <c r="TZM171" s="33">
        <f t="shared" si="2781"/>
        <v>0</v>
      </c>
      <c r="TZN171" s="33">
        <f t="shared" si="2781"/>
        <v>0</v>
      </c>
      <c r="TZO171" s="33">
        <f t="shared" si="2781"/>
        <v>0</v>
      </c>
      <c r="TZP171" s="33">
        <f t="shared" si="2781"/>
        <v>0</v>
      </c>
      <c r="TZQ171" s="33">
        <f t="shared" ref="TZQ171:UCB171" si="2782">SUM(TZQ164:TZQ170)</f>
        <v>0</v>
      </c>
      <c r="TZR171" s="33">
        <f t="shared" si="2782"/>
        <v>0</v>
      </c>
      <c r="TZS171" s="33">
        <f t="shared" si="2782"/>
        <v>0</v>
      </c>
      <c r="TZT171" s="33">
        <f t="shared" si="2782"/>
        <v>0</v>
      </c>
      <c r="TZU171" s="33">
        <f t="shared" si="2782"/>
        <v>0</v>
      </c>
      <c r="TZV171" s="33">
        <f t="shared" si="2782"/>
        <v>0</v>
      </c>
      <c r="TZW171" s="33">
        <f t="shared" si="2782"/>
        <v>0</v>
      </c>
      <c r="TZX171" s="33">
        <f t="shared" si="2782"/>
        <v>0</v>
      </c>
      <c r="TZY171" s="33">
        <f t="shared" si="2782"/>
        <v>0</v>
      </c>
      <c r="TZZ171" s="33">
        <f t="shared" si="2782"/>
        <v>0</v>
      </c>
      <c r="UAA171" s="33">
        <f t="shared" si="2782"/>
        <v>0</v>
      </c>
      <c r="UAB171" s="33">
        <f t="shared" si="2782"/>
        <v>0</v>
      </c>
      <c r="UAC171" s="33">
        <f t="shared" si="2782"/>
        <v>0</v>
      </c>
      <c r="UAD171" s="33">
        <f t="shared" si="2782"/>
        <v>0</v>
      </c>
      <c r="UAE171" s="33">
        <f t="shared" si="2782"/>
        <v>0</v>
      </c>
      <c r="UAF171" s="33">
        <f t="shared" si="2782"/>
        <v>0</v>
      </c>
      <c r="UAG171" s="33">
        <f t="shared" si="2782"/>
        <v>0</v>
      </c>
      <c r="UAH171" s="33">
        <f t="shared" si="2782"/>
        <v>0</v>
      </c>
      <c r="UAI171" s="33">
        <f t="shared" si="2782"/>
        <v>0</v>
      </c>
      <c r="UAJ171" s="33">
        <f t="shared" si="2782"/>
        <v>0</v>
      </c>
      <c r="UAK171" s="33">
        <f t="shared" si="2782"/>
        <v>0</v>
      </c>
      <c r="UAL171" s="33">
        <f t="shared" si="2782"/>
        <v>0</v>
      </c>
      <c r="UAM171" s="33">
        <f t="shared" si="2782"/>
        <v>0</v>
      </c>
      <c r="UAN171" s="33">
        <f t="shared" si="2782"/>
        <v>0</v>
      </c>
      <c r="UAO171" s="33">
        <f t="shared" si="2782"/>
        <v>0</v>
      </c>
      <c r="UAP171" s="33">
        <f t="shared" si="2782"/>
        <v>0</v>
      </c>
      <c r="UAQ171" s="33">
        <f t="shared" si="2782"/>
        <v>0</v>
      </c>
      <c r="UAR171" s="33">
        <f t="shared" si="2782"/>
        <v>0</v>
      </c>
      <c r="UAS171" s="33">
        <f t="shared" si="2782"/>
        <v>0</v>
      </c>
      <c r="UAT171" s="33">
        <f t="shared" si="2782"/>
        <v>0</v>
      </c>
      <c r="UAU171" s="33">
        <f t="shared" si="2782"/>
        <v>0</v>
      </c>
      <c r="UAV171" s="33">
        <f t="shared" si="2782"/>
        <v>0</v>
      </c>
      <c r="UAW171" s="33">
        <f t="shared" si="2782"/>
        <v>0</v>
      </c>
      <c r="UAX171" s="33">
        <f t="shared" si="2782"/>
        <v>0</v>
      </c>
      <c r="UAY171" s="33">
        <f t="shared" si="2782"/>
        <v>0</v>
      </c>
      <c r="UAZ171" s="33">
        <f t="shared" si="2782"/>
        <v>0</v>
      </c>
      <c r="UBA171" s="33">
        <f t="shared" si="2782"/>
        <v>0</v>
      </c>
      <c r="UBB171" s="33">
        <f t="shared" si="2782"/>
        <v>0</v>
      </c>
      <c r="UBC171" s="33">
        <f t="shared" si="2782"/>
        <v>0</v>
      </c>
      <c r="UBD171" s="33">
        <f t="shared" si="2782"/>
        <v>0</v>
      </c>
      <c r="UBE171" s="33">
        <f t="shared" si="2782"/>
        <v>0</v>
      </c>
      <c r="UBF171" s="33">
        <f t="shared" si="2782"/>
        <v>0</v>
      </c>
      <c r="UBG171" s="33">
        <f t="shared" si="2782"/>
        <v>0</v>
      </c>
      <c r="UBH171" s="33">
        <f t="shared" si="2782"/>
        <v>0</v>
      </c>
      <c r="UBI171" s="33">
        <f t="shared" si="2782"/>
        <v>0</v>
      </c>
      <c r="UBJ171" s="33">
        <f t="shared" si="2782"/>
        <v>0</v>
      </c>
      <c r="UBK171" s="33">
        <f t="shared" si="2782"/>
        <v>0</v>
      </c>
      <c r="UBL171" s="33">
        <f t="shared" si="2782"/>
        <v>0</v>
      </c>
      <c r="UBM171" s="33">
        <f t="shared" si="2782"/>
        <v>0</v>
      </c>
      <c r="UBN171" s="33">
        <f t="shared" si="2782"/>
        <v>0</v>
      </c>
      <c r="UBO171" s="33">
        <f t="shared" si="2782"/>
        <v>0</v>
      </c>
      <c r="UBP171" s="33">
        <f t="shared" si="2782"/>
        <v>0</v>
      </c>
      <c r="UBQ171" s="33">
        <f t="shared" si="2782"/>
        <v>0</v>
      </c>
      <c r="UBR171" s="33">
        <f t="shared" si="2782"/>
        <v>0</v>
      </c>
      <c r="UBS171" s="33">
        <f t="shared" si="2782"/>
        <v>0</v>
      </c>
      <c r="UBT171" s="33">
        <f t="shared" si="2782"/>
        <v>0</v>
      </c>
      <c r="UBU171" s="33">
        <f t="shared" si="2782"/>
        <v>0</v>
      </c>
      <c r="UBV171" s="33">
        <f t="shared" si="2782"/>
        <v>0</v>
      </c>
      <c r="UBW171" s="33">
        <f t="shared" si="2782"/>
        <v>0</v>
      </c>
      <c r="UBX171" s="33">
        <f t="shared" si="2782"/>
        <v>0</v>
      </c>
      <c r="UBY171" s="33">
        <f t="shared" si="2782"/>
        <v>0</v>
      </c>
      <c r="UBZ171" s="33">
        <f t="shared" si="2782"/>
        <v>0</v>
      </c>
      <c r="UCA171" s="33">
        <f t="shared" si="2782"/>
        <v>0</v>
      </c>
      <c r="UCB171" s="33">
        <f t="shared" si="2782"/>
        <v>0</v>
      </c>
      <c r="UCC171" s="33">
        <f t="shared" ref="UCC171:UEN171" si="2783">SUM(UCC164:UCC170)</f>
        <v>0</v>
      </c>
      <c r="UCD171" s="33">
        <f t="shared" si="2783"/>
        <v>0</v>
      </c>
      <c r="UCE171" s="33">
        <f t="shared" si="2783"/>
        <v>0</v>
      </c>
      <c r="UCF171" s="33">
        <f t="shared" si="2783"/>
        <v>0</v>
      </c>
      <c r="UCG171" s="33">
        <f t="shared" si="2783"/>
        <v>0</v>
      </c>
      <c r="UCH171" s="33">
        <f t="shared" si="2783"/>
        <v>0</v>
      </c>
      <c r="UCI171" s="33">
        <f t="shared" si="2783"/>
        <v>0</v>
      </c>
      <c r="UCJ171" s="33">
        <f t="shared" si="2783"/>
        <v>0</v>
      </c>
      <c r="UCK171" s="33">
        <f t="shared" si="2783"/>
        <v>0</v>
      </c>
      <c r="UCL171" s="33">
        <f t="shared" si="2783"/>
        <v>0</v>
      </c>
      <c r="UCM171" s="33">
        <f t="shared" si="2783"/>
        <v>0</v>
      </c>
      <c r="UCN171" s="33">
        <f t="shared" si="2783"/>
        <v>0</v>
      </c>
      <c r="UCO171" s="33">
        <f t="shared" si="2783"/>
        <v>0</v>
      </c>
      <c r="UCP171" s="33">
        <f t="shared" si="2783"/>
        <v>0</v>
      </c>
      <c r="UCQ171" s="33">
        <f t="shared" si="2783"/>
        <v>0</v>
      </c>
      <c r="UCR171" s="33">
        <f t="shared" si="2783"/>
        <v>0</v>
      </c>
      <c r="UCS171" s="33">
        <f t="shared" si="2783"/>
        <v>0</v>
      </c>
      <c r="UCT171" s="33">
        <f t="shared" si="2783"/>
        <v>0</v>
      </c>
      <c r="UCU171" s="33">
        <f t="shared" si="2783"/>
        <v>0</v>
      </c>
      <c r="UCV171" s="33">
        <f t="shared" si="2783"/>
        <v>0</v>
      </c>
      <c r="UCW171" s="33">
        <f t="shared" si="2783"/>
        <v>0</v>
      </c>
      <c r="UCX171" s="33">
        <f t="shared" si="2783"/>
        <v>0</v>
      </c>
      <c r="UCY171" s="33">
        <f t="shared" si="2783"/>
        <v>0</v>
      </c>
      <c r="UCZ171" s="33">
        <f t="shared" si="2783"/>
        <v>0</v>
      </c>
      <c r="UDA171" s="33">
        <f t="shared" si="2783"/>
        <v>0</v>
      </c>
      <c r="UDB171" s="33">
        <f t="shared" si="2783"/>
        <v>0</v>
      </c>
      <c r="UDC171" s="33">
        <f t="shared" si="2783"/>
        <v>0</v>
      </c>
      <c r="UDD171" s="33">
        <f t="shared" si="2783"/>
        <v>0</v>
      </c>
      <c r="UDE171" s="33">
        <f t="shared" si="2783"/>
        <v>0</v>
      </c>
      <c r="UDF171" s="33">
        <f t="shared" si="2783"/>
        <v>0</v>
      </c>
      <c r="UDG171" s="33">
        <f t="shared" si="2783"/>
        <v>0</v>
      </c>
      <c r="UDH171" s="33">
        <f t="shared" si="2783"/>
        <v>0</v>
      </c>
      <c r="UDI171" s="33">
        <f t="shared" si="2783"/>
        <v>0</v>
      </c>
      <c r="UDJ171" s="33">
        <f t="shared" si="2783"/>
        <v>0</v>
      </c>
      <c r="UDK171" s="33">
        <f t="shared" si="2783"/>
        <v>0</v>
      </c>
      <c r="UDL171" s="33">
        <f t="shared" si="2783"/>
        <v>0</v>
      </c>
      <c r="UDM171" s="33">
        <f t="shared" si="2783"/>
        <v>0</v>
      </c>
      <c r="UDN171" s="33">
        <f t="shared" si="2783"/>
        <v>0</v>
      </c>
      <c r="UDO171" s="33">
        <f t="shared" si="2783"/>
        <v>0</v>
      </c>
      <c r="UDP171" s="33">
        <f t="shared" si="2783"/>
        <v>0</v>
      </c>
      <c r="UDQ171" s="33">
        <f t="shared" si="2783"/>
        <v>0</v>
      </c>
      <c r="UDR171" s="33">
        <f t="shared" si="2783"/>
        <v>0</v>
      </c>
      <c r="UDS171" s="33">
        <f t="shared" si="2783"/>
        <v>0</v>
      </c>
      <c r="UDT171" s="33">
        <f t="shared" si="2783"/>
        <v>0</v>
      </c>
      <c r="UDU171" s="33">
        <f t="shared" si="2783"/>
        <v>0</v>
      </c>
      <c r="UDV171" s="33">
        <f t="shared" si="2783"/>
        <v>0</v>
      </c>
      <c r="UDW171" s="33">
        <f t="shared" si="2783"/>
        <v>0</v>
      </c>
      <c r="UDX171" s="33">
        <f t="shared" si="2783"/>
        <v>0</v>
      </c>
      <c r="UDY171" s="33">
        <f t="shared" si="2783"/>
        <v>0</v>
      </c>
      <c r="UDZ171" s="33">
        <f t="shared" si="2783"/>
        <v>0</v>
      </c>
      <c r="UEA171" s="33">
        <f t="shared" si="2783"/>
        <v>0</v>
      </c>
      <c r="UEB171" s="33">
        <f t="shared" si="2783"/>
        <v>0</v>
      </c>
      <c r="UEC171" s="33">
        <f t="shared" si="2783"/>
        <v>0</v>
      </c>
      <c r="UED171" s="33">
        <f t="shared" si="2783"/>
        <v>0</v>
      </c>
      <c r="UEE171" s="33">
        <f t="shared" si="2783"/>
        <v>0</v>
      </c>
      <c r="UEF171" s="33">
        <f t="shared" si="2783"/>
        <v>0</v>
      </c>
      <c r="UEG171" s="33">
        <f t="shared" si="2783"/>
        <v>0</v>
      </c>
      <c r="UEH171" s="33">
        <f t="shared" si="2783"/>
        <v>0</v>
      </c>
      <c r="UEI171" s="33">
        <f t="shared" si="2783"/>
        <v>0</v>
      </c>
      <c r="UEJ171" s="33">
        <f t="shared" si="2783"/>
        <v>0</v>
      </c>
      <c r="UEK171" s="33">
        <f t="shared" si="2783"/>
        <v>0</v>
      </c>
      <c r="UEL171" s="33">
        <f t="shared" si="2783"/>
        <v>0</v>
      </c>
      <c r="UEM171" s="33">
        <f t="shared" si="2783"/>
        <v>0</v>
      </c>
      <c r="UEN171" s="33">
        <f t="shared" si="2783"/>
        <v>0</v>
      </c>
      <c r="UEO171" s="33">
        <f t="shared" ref="UEO171:UGZ171" si="2784">SUM(UEO164:UEO170)</f>
        <v>0</v>
      </c>
      <c r="UEP171" s="33">
        <f t="shared" si="2784"/>
        <v>0</v>
      </c>
      <c r="UEQ171" s="33">
        <f t="shared" si="2784"/>
        <v>0</v>
      </c>
      <c r="UER171" s="33">
        <f t="shared" si="2784"/>
        <v>0</v>
      </c>
      <c r="UES171" s="33">
        <f t="shared" si="2784"/>
        <v>0</v>
      </c>
      <c r="UET171" s="33">
        <f t="shared" si="2784"/>
        <v>0</v>
      </c>
      <c r="UEU171" s="33">
        <f t="shared" si="2784"/>
        <v>0</v>
      </c>
      <c r="UEV171" s="33">
        <f t="shared" si="2784"/>
        <v>0</v>
      </c>
      <c r="UEW171" s="33">
        <f t="shared" si="2784"/>
        <v>0</v>
      </c>
      <c r="UEX171" s="33">
        <f t="shared" si="2784"/>
        <v>0</v>
      </c>
      <c r="UEY171" s="33">
        <f t="shared" si="2784"/>
        <v>0</v>
      </c>
      <c r="UEZ171" s="33">
        <f t="shared" si="2784"/>
        <v>0</v>
      </c>
      <c r="UFA171" s="33">
        <f t="shared" si="2784"/>
        <v>0</v>
      </c>
      <c r="UFB171" s="33">
        <f t="shared" si="2784"/>
        <v>0</v>
      </c>
      <c r="UFC171" s="33">
        <f t="shared" si="2784"/>
        <v>0</v>
      </c>
      <c r="UFD171" s="33">
        <f t="shared" si="2784"/>
        <v>0</v>
      </c>
      <c r="UFE171" s="33">
        <f t="shared" si="2784"/>
        <v>0</v>
      </c>
      <c r="UFF171" s="33">
        <f t="shared" si="2784"/>
        <v>0</v>
      </c>
      <c r="UFG171" s="33">
        <f t="shared" si="2784"/>
        <v>0</v>
      </c>
      <c r="UFH171" s="33">
        <f t="shared" si="2784"/>
        <v>0</v>
      </c>
      <c r="UFI171" s="33">
        <f t="shared" si="2784"/>
        <v>0</v>
      </c>
      <c r="UFJ171" s="33">
        <f t="shared" si="2784"/>
        <v>0</v>
      </c>
      <c r="UFK171" s="33">
        <f t="shared" si="2784"/>
        <v>0</v>
      </c>
      <c r="UFL171" s="33">
        <f t="shared" si="2784"/>
        <v>0</v>
      </c>
      <c r="UFM171" s="33">
        <f t="shared" si="2784"/>
        <v>0</v>
      </c>
      <c r="UFN171" s="33">
        <f t="shared" si="2784"/>
        <v>0</v>
      </c>
      <c r="UFO171" s="33">
        <f t="shared" si="2784"/>
        <v>0</v>
      </c>
      <c r="UFP171" s="33">
        <f t="shared" si="2784"/>
        <v>0</v>
      </c>
      <c r="UFQ171" s="33">
        <f t="shared" si="2784"/>
        <v>0</v>
      </c>
      <c r="UFR171" s="33">
        <f t="shared" si="2784"/>
        <v>0</v>
      </c>
      <c r="UFS171" s="33">
        <f t="shared" si="2784"/>
        <v>0</v>
      </c>
      <c r="UFT171" s="33">
        <f t="shared" si="2784"/>
        <v>0</v>
      </c>
      <c r="UFU171" s="33">
        <f t="shared" si="2784"/>
        <v>0</v>
      </c>
      <c r="UFV171" s="33">
        <f t="shared" si="2784"/>
        <v>0</v>
      </c>
      <c r="UFW171" s="33">
        <f t="shared" si="2784"/>
        <v>0</v>
      </c>
      <c r="UFX171" s="33">
        <f t="shared" si="2784"/>
        <v>0</v>
      </c>
      <c r="UFY171" s="33">
        <f t="shared" si="2784"/>
        <v>0</v>
      </c>
      <c r="UFZ171" s="33">
        <f t="shared" si="2784"/>
        <v>0</v>
      </c>
      <c r="UGA171" s="33">
        <f t="shared" si="2784"/>
        <v>0</v>
      </c>
      <c r="UGB171" s="33">
        <f t="shared" si="2784"/>
        <v>0</v>
      </c>
      <c r="UGC171" s="33">
        <f t="shared" si="2784"/>
        <v>0</v>
      </c>
      <c r="UGD171" s="33">
        <f t="shared" si="2784"/>
        <v>0</v>
      </c>
      <c r="UGE171" s="33">
        <f t="shared" si="2784"/>
        <v>0</v>
      </c>
      <c r="UGF171" s="33">
        <f t="shared" si="2784"/>
        <v>0</v>
      </c>
      <c r="UGG171" s="33">
        <f t="shared" si="2784"/>
        <v>0</v>
      </c>
      <c r="UGH171" s="33">
        <f t="shared" si="2784"/>
        <v>0</v>
      </c>
      <c r="UGI171" s="33">
        <f t="shared" si="2784"/>
        <v>0</v>
      </c>
      <c r="UGJ171" s="33">
        <f t="shared" si="2784"/>
        <v>0</v>
      </c>
      <c r="UGK171" s="33">
        <f t="shared" si="2784"/>
        <v>0</v>
      </c>
      <c r="UGL171" s="33">
        <f t="shared" si="2784"/>
        <v>0</v>
      </c>
      <c r="UGM171" s="33">
        <f t="shared" si="2784"/>
        <v>0</v>
      </c>
      <c r="UGN171" s="33">
        <f t="shared" si="2784"/>
        <v>0</v>
      </c>
      <c r="UGO171" s="33">
        <f t="shared" si="2784"/>
        <v>0</v>
      </c>
      <c r="UGP171" s="33">
        <f t="shared" si="2784"/>
        <v>0</v>
      </c>
      <c r="UGQ171" s="33">
        <f t="shared" si="2784"/>
        <v>0</v>
      </c>
      <c r="UGR171" s="33">
        <f t="shared" si="2784"/>
        <v>0</v>
      </c>
      <c r="UGS171" s="33">
        <f t="shared" si="2784"/>
        <v>0</v>
      </c>
      <c r="UGT171" s="33">
        <f t="shared" si="2784"/>
        <v>0</v>
      </c>
      <c r="UGU171" s="33">
        <f t="shared" si="2784"/>
        <v>0</v>
      </c>
      <c r="UGV171" s="33">
        <f t="shared" si="2784"/>
        <v>0</v>
      </c>
      <c r="UGW171" s="33">
        <f t="shared" si="2784"/>
        <v>0</v>
      </c>
      <c r="UGX171" s="33">
        <f t="shared" si="2784"/>
        <v>0</v>
      </c>
      <c r="UGY171" s="33">
        <f t="shared" si="2784"/>
        <v>0</v>
      </c>
      <c r="UGZ171" s="33">
        <f t="shared" si="2784"/>
        <v>0</v>
      </c>
      <c r="UHA171" s="33">
        <f t="shared" ref="UHA171:UJL171" si="2785">SUM(UHA164:UHA170)</f>
        <v>0</v>
      </c>
      <c r="UHB171" s="33">
        <f t="shared" si="2785"/>
        <v>0</v>
      </c>
      <c r="UHC171" s="33">
        <f t="shared" si="2785"/>
        <v>0</v>
      </c>
      <c r="UHD171" s="33">
        <f t="shared" si="2785"/>
        <v>0</v>
      </c>
      <c r="UHE171" s="33">
        <f t="shared" si="2785"/>
        <v>0</v>
      </c>
      <c r="UHF171" s="33">
        <f t="shared" si="2785"/>
        <v>0</v>
      </c>
      <c r="UHG171" s="33">
        <f t="shared" si="2785"/>
        <v>0</v>
      </c>
      <c r="UHH171" s="33">
        <f t="shared" si="2785"/>
        <v>0</v>
      </c>
      <c r="UHI171" s="33">
        <f t="shared" si="2785"/>
        <v>0</v>
      </c>
      <c r="UHJ171" s="33">
        <f t="shared" si="2785"/>
        <v>0</v>
      </c>
      <c r="UHK171" s="33">
        <f t="shared" si="2785"/>
        <v>0</v>
      </c>
      <c r="UHL171" s="33">
        <f t="shared" si="2785"/>
        <v>0</v>
      </c>
      <c r="UHM171" s="33">
        <f t="shared" si="2785"/>
        <v>0</v>
      </c>
      <c r="UHN171" s="33">
        <f t="shared" si="2785"/>
        <v>0</v>
      </c>
      <c r="UHO171" s="33">
        <f t="shared" si="2785"/>
        <v>0</v>
      </c>
      <c r="UHP171" s="33">
        <f t="shared" si="2785"/>
        <v>0</v>
      </c>
      <c r="UHQ171" s="33">
        <f t="shared" si="2785"/>
        <v>0</v>
      </c>
      <c r="UHR171" s="33">
        <f t="shared" si="2785"/>
        <v>0</v>
      </c>
      <c r="UHS171" s="33">
        <f t="shared" si="2785"/>
        <v>0</v>
      </c>
      <c r="UHT171" s="33">
        <f t="shared" si="2785"/>
        <v>0</v>
      </c>
      <c r="UHU171" s="33">
        <f t="shared" si="2785"/>
        <v>0</v>
      </c>
      <c r="UHV171" s="33">
        <f t="shared" si="2785"/>
        <v>0</v>
      </c>
      <c r="UHW171" s="33">
        <f t="shared" si="2785"/>
        <v>0</v>
      </c>
      <c r="UHX171" s="33">
        <f t="shared" si="2785"/>
        <v>0</v>
      </c>
      <c r="UHY171" s="33">
        <f t="shared" si="2785"/>
        <v>0</v>
      </c>
      <c r="UHZ171" s="33">
        <f t="shared" si="2785"/>
        <v>0</v>
      </c>
      <c r="UIA171" s="33">
        <f t="shared" si="2785"/>
        <v>0</v>
      </c>
      <c r="UIB171" s="33">
        <f t="shared" si="2785"/>
        <v>0</v>
      </c>
      <c r="UIC171" s="33">
        <f t="shared" si="2785"/>
        <v>0</v>
      </c>
      <c r="UID171" s="33">
        <f t="shared" si="2785"/>
        <v>0</v>
      </c>
      <c r="UIE171" s="33">
        <f t="shared" si="2785"/>
        <v>0</v>
      </c>
      <c r="UIF171" s="33">
        <f t="shared" si="2785"/>
        <v>0</v>
      </c>
      <c r="UIG171" s="33">
        <f t="shared" si="2785"/>
        <v>0</v>
      </c>
      <c r="UIH171" s="33">
        <f t="shared" si="2785"/>
        <v>0</v>
      </c>
      <c r="UII171" s="33">
        <f t="shared" si="2785"/>
        <v>0</v>
      </c>
      <c r="UIJ171" s="33">
        <f t="shared" si="2785"/>
        <v>0</v>
      </c>
      <c r="UIK171" s="33">
        <f t="shared" si="2785"/>
        <v>0</v>
      </c>
      <c r="UIL171" s="33">
        <f t="shared" si="2785"/>
        <v>0</v>
      </c>
      <c r="UIM171" s="33">
        <f t="shared" si="2785"/>
        <v>0</v>
      </c>
      <c r="UIN171" s="33">
        <f t="shared" si="2785"/>
        <v>0</v>
      </c>
      <c r="UIO171" s="33">
        <f t="shared" si="2785"/>
        <v>0</v>
      </c>
      <c r="UIP171" s="33">
        <f t="shared" si="2785"/>
        <v>0</v>
      </c>
      <c r="UIQ171" s="33">
        <f t="shared" si="2785"/>
        <v>0</v>
      </c>
      <c r="UIR171" s="33">
        <f t="shared" si="2785"/>
        <v>0</v>
      </c>
      <c r="UIS171" s="33">
        <f t="shared" si="2785"/>
        <v>0</v>
      </c>
      <c r="UIT171" s="33">
        <f t="shared" si="2785"/>
        <v>0</v>
      </c>
      <c r="UIU171" s="33">
        <f t="shared" si="2785"/>
        <v>0</v>
      </c>
      <c r="UIV171" s="33">
        <f t="shared" si="2785"/>
        <v>0</v>
      </c>
      <c r="UIW171" s="33">
        <f t="shared" si="2785"/>
        <v>0</v>
      </c>
      <c r="UIX171" s="33">
        <f t="shared" si="2785"/>
        <v>0</v>
      </c>
      <c r="UIY171" s="33">
        <f t="shared" si="2785"/>
        <v>0</v>
      </c>
      <c r="UIZ171" s="33">
        <f t="shared" si="2785"/>
        <v>0</v>
      </c>
      <c r="UJA171" s="33">
        <f t="shared" si="2785"/>
        <v>0</v>
      </c>
      <c r="UJB171" s="33">
        <f t="shared" si="2785"/>
        <v>0</v>
      </c>
      <c r="UJC171" s="33">
        <f t="shared" si="2785"/>
        <v>0</v>
      </c>
      <c r="UJD171" s="33">
        <f t="shared" si="2785"/>
        <v>0</v>
      </c>
      <c r="UJE171" s="33">
        <f t="shared" si="2785"/>
        <v>0</v>
      </c>
      <c r="UJF171" s="33">
        <f t="shared" si="2785"/>
        <v>0</v>
      </c>
      <c r="UJG171" s="33">
        <f t="shared" si="2785"/>
        <v>0</v>
      </c>
      <c r="UJH171" s="33">
        <f t="shared" si="2785"/>
        <v>0</v>
      </c>
      <c r="UJI171" s="33">
        <f t="shared" si="2785"/>
        <v>0</v>
      </c>
      <c r="UJJ171" s="33">
        <f t="shared" si="2785"/>
        <v>0</v>
      </c>
      <c r="UJK171" s="33">
        <f t="shared" si="2785"/>
        <v>0</v>
      </c>
      <c r="UJL171" s="33">
        <f t="shared" si="2785"/>
        <v>0</v>
      </c>
      <c r="UJM171" s="33">
        <f t="shared" ref="UJM171:ULX171" si="2786">SUM(UJM164:UJM170)</f>
        <v>0</v>
      </c>
      <c r="UJN171" s="33">
        <f t="shared" si="2786"/>
        <v>0</v>
      </c>
      <c r="UJO171" s="33">
        <f t="shared" si="2786"/>
        <v>0</v>
      </c>
      <c r="UJP171" s="33">
        <f t="shared" si="2786"/>
        <v>0</v>
      </c>
      <c r="UJQ171" s="33">
        <f t="shared" si="2786"/>
        <v>0</v>
      </c>
      <c r="UJR171" s="33">
        <f t="shared" si="2786"/>
        <v>0</v>
      </c>
      <c r="UJS171" s="33">
        <f t="shared" si="2786"/>
        <v>0</v>
      </c>
      <c r="UJT171" s="33">
        <f t="shared" si="2786"/>
        <v>0</v>
      </c>
      <c r="UJU171" s="33">
        <f t="shared" si="2786"/>
        <v>0</v>
      </c>
      <c r="UJV171" s="33">
        <f t="shared" si="2786"/>
        <v>0</v>
      </c>
      <c r="UJW171" s="33">
        <f t="shared" si="2786"/>
        <v>0</v>
      </c>
      <c r="UJX171" s="33">
        <f t="shared" si="2786"/>
        <v>0</v>
      </c>
      <c r="UJY171" s="33">
        <f t="shared" si="2786"/>
        <v>0</v>
      </c>
      <c r="UJZ171" s="33">
        <f t="shared" si="2786"/>
        <v>0</v>
      </c>
      <c r="UKA171" s="33">
        <f t="shared" si="2786"/>
        <v>0</v>
      </c>
      <c r="UKB171" s="33">
        <f t="shared" si="2786"/>
        <v>0</v>
      </c>
      <c r="UKC171" s="33">
        <f t="shared" si="2786"/>
        <v>0</v>
      </c>
      <c r="UKD171" s="33">
        <f t="shared" si="2786"/>
        <v>0</v>
      </c>
      <c r="UKE171" s="33">
        <f t="shared" si="2786"/>
        <v>0</v>
      </c>
      <c r="UKF171" s="33">
        <f t="shared" si="2786"/>
        <v>0</v>
      </c>
      <c r="UKG171" s="33">
        <f t="shared" si="2786"/>
        <v>0</v>
      </c>
      <c r="UKH171" s="33">
        <f t="shared" si="2786"/>
        <v>0</v>
      </c>
      <c r="UKI171" s="33">
        <f t="shared" si="2786"/>
        <v>0</v>
      </c>
      <c r="UKJ171" s="33">
        <f t="shared" si="2786"/>
        <v>0</v>
      </c>
      <c r="UKK171" s="33">
        <f t="shared" si="2786"/>
        <v>0</v>
      </c>
      <c r="UKL171" s="33">
        <f t="shared" si="2786"/>
        <v>0</v>
      </c>
      <c r="UKM171" s="33">
        <f t="shared" si="2786"/>
        <v>0</v>
      </c>
      <c r="UKN171" s="33">
        <f t="shared" si="2786"/>
        <v>0</v>
      </c>
      <c r="UKO171" s="33">
        <f t="shared" si="2786"/>
        <v>0</v>
      </c>
      <c r="UKP171" s="33">
        <f t="shared" si="2786"/>
        <v>0</v>
      </c>
      <c r="UKQ171" s="33">
        <f t="shared" si="2786"/>
        <v>0</v>
      </c>
      <c r="UKR171" s="33">
        <f t="shared" si="2786"/>
        <v>0</v>
      </c>
      <c r="UKS171" s="33">
        <f t="shared" si="2786"/>
        <v>0</v>
      </c>
      <c r="UKT171" s="33">
        <f t="shared" si="2786"/>
        <v>0</v>
      </c>
      <c r="UKU171" s="33">
        <f t="shared" si="2786"/>
        <v>0</v>
      </c>
      <c r="UKV171" s="33">
        <f t="shared" si="2786"/>
        <v>0</v>
      </c>
      <c r="UKW171" s="33">
        <f t="shared" si="2786"/>
        <v>0</v>
      </c>
      <c r="UKX171" s="33">
        <f t="shared" si="2786"/>
        <v>0</v>
      </c>
      <c r="UKY171" s="33">
        <f t="shared" si="2786"/>
        <v>0</v>
      </c>
      <c r="UKZ171" s="33">
        <f t="shared" si="2786"/>
        <v>0</v>
      </c>
      <c r="ULA171" s="33">
        <f t="shared" si="2786"/>
        <v>0</v>
      </c>
      <c r="ULB171" s="33">
        <f t="shared" si="2786"/>
        <v>0</v>
      </c>
      <c r="ULC171" s="33">
        <f t="shared" si="2786"/>
        <v>0</v>
      </c>
      <c r="ULD171" s="33">
        <f t="shared" si="2786"/>
        <v>0</v>
      </c>
      <c r="ULE171" s="33">
        <f t="shared" si="2786"/>
        <v>0</v>
      </c>
      <c r="ULF171" s="33">
        <f t="shared" si="2786"/>
        <v>0</v>
      </c>
      <c r="ULG171" s="33">
        <f t="shared" si="2786"/>
        <v>0</v>
      </c>
      <c r="ULH171" s="33">
        <f t="shared" si="2786"/>
        <v>0</v>
      </c>
      <c r="ULI171" s="33">
        <f t="shared" si="2786"/>
        <v>0</v>
      </c>
      <c r="ULJ171" s="33">
        <f t="shared" si="2786"/>
        <v>0</v>
      </c>
      <c r="ULK171" s="33">
        <f t="shared" si="2786"/>
        <v>0</v>
      </c>
      <c r="ULL171" s="33">
        <f t="shared" si="2786"/>
        <v>0</v>
      </c>
      <c r="ULM171" s="33">
        <f t="shared" si="2786"/>
        <v>0</v>
      </c>
      <c r="ULN171" s="33">
        <f t="shared" si="2786"/>
        <v>0</v>
      </c>
      <c r="ULO171" s="33">
        <f t="shared" si="2786"/>
        <v>0</v>
      </c>
      <c r="ULP171" s="33">
        <f t="shared" si="2786"/>
        <v>0</v>
      </c>
      <c r="ULQ171" s="33">
        <f t="shared" si="2786"/>
        <v>0</v>
      </c>
      <c r="ULR171" s="33">
        <f t="shared" si="2786"/>
        <v>0</v>
      </c>
      <c r="ULS171" s="33">
        <f t="shared" si="2786"/>
        <v>0</v>
      </c>
      <c r="ULT171" s="33">
        <f t="shared" si="2786"/>
        <v>0</v>
      </c>
      <c r="ULU171" s="33">
        <f t="shared" si="2786"/>
        <v>0</v>
      </c>
      <c r="ULV171" s="33">
        <f t="shared" si="2786"/>
        <v>0</v>
      </c>
      <c r="ULW171" s="33">
        <f t="shared" si="2786"/>
        <v>0</v>
      </c>
      <c r="ULX171" s="33">
        <f t="shared" si="2786"/>
        <v>0</v>
      </c>
      <c r="ULY171" s="33">
        <f t="shared" ref="ULY171:UOJ171" si="2787">SUM(ULY164:ULY170)</f>
        <v>0</v>
      </c>
      <c r="ULZ171" s="33">
        <f t="shared" si="2787"/>
        <v>0</v>
      </c>
      <c r="UMA171" s="33">
        <f t="shared" si="2787"/>
        <v>0</v>
      </c>
      <c r="UMB171" s="33">
        <f t="shared" si="2787"/>
        <v>0</v>
      </c>
      <c r="UMC171" s="33">
        <f t="shared" si="2787"/>
        <v>0</v>
      </c>
      <c r="UMD171" s="33">
        <f t="shared" si="2787"/>
        <v>0</v>
      </c>
      <c r="UME171" s="33">
        <f t="shared" si="2787"/>
        <v>0</v>
      </c>
      <c r="UMF171" s="33">
        <f t="shared" si="2787"/>
        <v>0</v>
      </c>
      <c r="UMG171" s="33">
        <f t="shared" si="2787"/>
        <v>0</v>
      </c>
      <c r="UMH171" s="33">
        <f t="shared" si="2787"/>
        <v>0</v>
      </c>
      <c r="UMI171" s="33">
        <f t="shared" si="2787"/>
        <v>0</v>
      </c>
      <c r="UMJ171" s="33">
        <f t="shared" si="2787"/>
        <v>0</v>
      </c>
      <c r="UMK171" s="33">
        <f t="shared" si="2787"/>
        <v>0</v>
      </c>
      <c r="UML171" s="33">
        <f t="shared" si="2787"/>
        <v>0</v>
      </c>
      <c r="UMM171" s="33">
        <f t="shared" si="2787"/>
        <v>0</v>
      </c>
      <c r="UMN171" s="33">
        <f t="shared" si="2787"/>
        <v>0</v>
      </c>
      <c r="UMO171" s="33">
        <f t="shared" si="2787"/>
        <v>0</v>
      </c>
      <c r="UMP171" s="33">
        <f t="shared" si="2787"/>
        <v>0</v>
      </c>
      <c r="UMQ171" s="33">
        <f t="shared" si="2787"/>
        <v>0</v>
      </c>
      <c r="UMR171" s="33">
        <f t="shared" si="2787"/>
        <v>0</v>
      </c>
      <c r="UMS171" s="33">
        <f t="shared" si="2787"/>
        <v>0</v>
      </c>
      <c r="UMT171" s="33">
        <f t="shared" si="2787"/>
        <v>0</v>
      </c>
      <c r="UMU171" s="33">
        <f t="shared" si="2787"/>
        <v>0</v>
      </c>
      <c r="UMV171" s="33">
        <f t="shared" si="2787"/>
        <v>0</v>
      </c>
      <c r="UMW171" s="33">
        <f t="shared" si="2787"/>
        <v>0</v>
      </c>
      <c r="UMX171" s="33">
        <f t="shared" si="2787"/>
        <v>0</v>
      </c>
      <c r="UMY171" s="33">
        <f t="shared" si="2787"/>
        <v>0</v>
      </c>
      <c r="UMZ171" s="33">
        <f t="shared" si="2787"/>
        <v>0</v>
      </c>
      <c r="UNA171" s="33">
        <f t="shared" si="2787"/>
        <v>0</v>
      </c>
      <c r="UNB171" s="33">
        <f t="shared" si="2787"/>
        <v>0</v>
      </c>
      <c r="UNC171" s="33">
        <f t="shared" si="2787"/>
        <v>0</v>
      </c>
      <c r="UND171" s="33">
        <f t="shared" si="2787"/>
        <v>0</v>
      </c>
      <c r="UNE171" s="33">
        <f t="shared" si="2787"/>
        <v>0</v>
      </c>
      <c r="UNF171" s="33">
        <f t="shared" si="2787"/>
        <v>0</v>
      </c>
      <c r="UNG171" s="33">
        <f t="shared" si="2787"/>
        <v>0</v>
      </c>
      <c r="UNH171" s="33">
        <f t="shared" si="2787"/>
        <v>0</v>
      </c>
      <c r="UNI171" s="33">
        <f t="shared" si="2787"/>
        <v>0</v>
      </c>
      <c r="UNJ171" s="33">
        <f t="shared" si="2787"/>
        <v>0</v>
      </c>
      <c r="UNK171" s="33">
        <f t="shared" si="2787"/>
        <v>0</v>
      </c>
      <c r="UNL171" s="33">
        <f t="shared" si="2787"/>
        <v>0</v>
      </c>
      <c r="UNM171" s="33">
        <f t="shared" si="2787"/>
        <v>0</v>
      </c>
      <c r="UNN171" s="33">
        <f t="shared" si="2787"/>
        <v>0</v>
      </c>
      <c r="UNO171" s="33">
        <f t="shared" si="2787"/>
        <v>0</v>
      </c>
      <c r="UNP171" s="33">
        <f t="shared" si="2787"/>
        <v>0</v>
      </c>
      <c r="UNQ171" s="33">
        <f t="shared" si="2787"/>
        <v>0</v>
      </c>
      <c r="UNR171" s="33">
        <f t="shared" si="2787"/>
        <v>0</v>
      </c>
      <c r="UNS171" s="33">
        <f t="shared" si="2787"/>
        <v>0</v>
      </c>
      <c r="UNT171" s="33">
        <f t="shared" si="2787"/>
        <v>0</v>
      </c>
      <c r="UNU171" s="33">
        <f t="shared" si="2787"/>
        <v>0</v>
      </c>
      <c r="UNV171" s="33">
        <f t="shared" si="2787"/>
        <v>0</v>
      </c>
      <c r="UNW171" s="33">
        <f t="shared" si="2787"/>
        <v>0</v>
      </c>
      <c r="UNX171" s="33">
        <f t="shared" si="2787"/>
        <v>0</v>
      </c>
      <c r="UNY171" s="33">
        <f t="shared" si="2787"/>
        <v>0</v>
      </c>
      <c r="UNZ171" s="33">
        <f t="shared" si="2787"/>
        <v>0</v>
      </c>
      <c r="UOA171" s="33">
        <f t="shared" si="2787"/>
        <v>0</v>
      </c>
      <c r="UOB171" s="33">
        <f t="shared" si="2787"/>
        <v>0</v>
      </c>
      <c r="UOC171" s="33">
        <f t="shared" si="2787"/>
        <v>0</v>
      </c>
      <c r="UOD171" s="33">
        <f t="shared" si="2787"/>
        <v>0</v>
      </c>
      <c r="UOE171" s="33">
        <f t="shared" si="2787"/>
        <v>0</v>
      </c>
      <c r="UOF171" s="33">
        <f t="shared" si="2787"/>
        <v>0</v>
      </c>
      <c r="UOG171" s="33">
        <f t="shared" si="2787"/>
        <v>0</v>
      </c>
      <c r="UOH171" s="33">
        <f t="shared" si="2787"/>
        <v>0</v>
      </c>
      <c r="UOI171" s="33">
        <f t="shared" si="2787"/>
        <v>0</v>
      </c>
      <c r="UOJ171" s="33">
        <f t="shared" si="2787"/>
        <v>0</v>
      </c>
      <c r="UOK171" s="33">
        <f t="shared" ref="UOK171:UQV171" si="2788">SUM(UOK164:UOK170)</f>
        <v>0</v>
      </c>
      <c r="UOL171" s="33">
        <f t="shared" si="2788"/>
        <v>0</v>
      </c>
      <c r="UOM171" s="33">
        <f t="shared" si="2788"/>
        <v>0</v>
      </c>
      <c r="UON171" s="33">
        <f t="shared" si="2788"/>
        <v>0</v>
      </c>
      <c r="UOO171" s="33">
        <f t="shared" si="2788"/>
        <v>0</v>
      </c>
      <c r="UOP171" s="33">
        <f t="shared" si="2788"/>
        <v>0</v>
      </c>
      <c r="UOQ171" s="33">
        <f t="shared" si="2788"/>
        <v>0</v>
      </c>
      <c r="UOR171" s="33">
        <f t="shared" si="2788"/>
        <v>0</v>
      </c>
      <c r="UOS171" s="33">
        <f t="shared" si="2788"/>
        <v>0</v>
      </c>
      <c r="UOT171" s="33">
        <f t="shared" si="2788"/>
        <v>0</v>
      </c>
      <c r="UOU171" s="33">
        <f t="shared" si="2788"/>
        <v>0</v>
      </c>
      <c r="UOV171" s="33">
        <f t="shared" si="2788"/>
        <v>0</v>
      </c>
      <c r="UOW171" s="33">
        <f t="shared" si="2788"/>
        <v>0</v>
      </c>
      <c r="UOX171" s="33">
        <f t="shared" si="2788"/>
        <v>0</v>
      </c>
      <c r="UOY171" s="33">
        <f t="shared" si="2788"/>
        <v>0</v>
      </c>
      <c r="UOZ171" s="33">
        <f t="shared" si="2788"/>
        <v>0</v>
      </c>
      <c r="UPA171" s="33">
        <f t="shared" si="2788"/>
        <v>0</v>
      </c>
      <c r="UPB171" s="33">
        <f t="shared" si="2788"/>
        <v>0</v>
      </c>
      <c r="UPC171" s="33">
        <f t="shared" si="2788"/>
        <v>0</v>
      </c>
      <c r="UPD171" s="33">
        <f t="shared" si="2788"/>
        <v>0</v>
      </c>
      <c r="UPE171" s="33">
        <f t="shared" si="2788"/>
        <v>0</v>
      </c>
      <c r="UPF171" s="33">
        <f t="shared" si="2788"/>
        <v>0</v>
      </c>
      <c r="UPG171" s="33">
        <f t="shared" si="2788"/>
        <v>0</v>
      </c>
      <c r="UPH171" s="33">
        <f t="shared" si="2788"/>
        <v>0</v>
      </c>
      <c r="UPI171" s="33">
        <f t="shared" si="2788"/>
        <v>0</v>
      </c>
      <c r="UPJ171" s="33">
        <f t="shared" si="2788"/>
        <v>0</v>
      </c>
      <c r="UPK171" s="33">
        <f t="shared" si="2788"/>
        <v>0</v>
      </c>
      <c r="UPL171" s="33">
        <f t="shared" si="2788"/>
        <v>0</v>
      </c>
      <c r="UPM171" s="33">
        <f t="shared" si="2788"/>
        <v>0</v>
      </c>
      <c r="UPN171" s="33">
        <f t="shared" si="2788"/>
        <v>0</v>
      </c>
      <c r="UPO171" s="33">
        <f t="shared" si="2788"/>
        <v>0</v>
      </c>
      <c r="UPP171" s="33">
        <f t="shared" si="2788"/>
        <v>0</v>
      </c>
      <c r="UPQ171" s="33">
        <f t="shared" si="2788"/>
        <v>0</v>
      </c>
      <c r="UPR171" s="33">
        <f t="shared" si="2788"/>
        <v>0</v>
      </c>
      <c r="UPS171" s="33">
        <f t="shared" si="2788"/>
        <v>0</v>
      </c>
      <c r="UPT171" s="33">
        <f t="shared" si="2788"/>
        <v>0</v>
      </c>
      <c r="UPU171" s="33">
        <f t="shared" si="2788"/>
        <v>0</v>
      </c>
      <c r="UPV171" s="33">
        <f t="shared" si="2788"/>
        <v>0</v>
      </c>
      <c r="UPW171" s="33">
        <f t="shared" si="2788"/>
        <v>0</v>
      </c>
      <c r="UPX171" s="33">
        <f t="shared" si="2788"/>
        <v>0</v>
      </c>
      <c r="UPY171" s="33">
        <f t="shared" si="2788"/>
        <v>0</v>
      </c>
      <c r="UPZ171" s="33">
        <f t="shared" si="2788"/>
        <v>0</v>
      </c>
      <c r="UQA171" s="33">
        <f t="shared" si="2788"/>
        <v>0</v>
      </c>
      <c r="UQB171" s="33">
        <f t="shared" si="2788"/>
        <v>0</v>
      </c>
      <c r="UQC171" s="33">
        <f t="shared" si="2788"/>
        <v>0</v>
      </c>
      <c r="UQD171" s="33">
        <f t="shared" si="2788"/>
        <v>0</v>
      </c>
      <c r="UQE171" s="33">
        <f t="shared" si="2788"/>
        <v>0</v>
      </c>
      <c r="UQF171" s="33">
        <f t="shared" si="2788"/>
        <v>0</v>
      </c>
      <c r="UQG171" s="33">
        <f t="shared" si="2788"/>
        <v>0</v>
      </c>
      <c r="UQH171" s="33">
        <f t="shared" si="2788"/>
        <v>0</v>
      </c>
      <c r="UQI171" s="33">
        <f t="shared" si="2788"/>
        <v>0</v>
      </c>
      <c r="UQJ171" s="33">
        <f t="shared" si="2788"/>
        <v>0</v>
      </c>
      <c r="UQK171" s="33">
        <f t="shared" si="2788"/>
        <v>0</v>
      </c>
      <c r="UQL171" s="33">
        <f t="shared" si="2788"/>
        <v>0</v>
      </c>
      <c r="UQM171" s="33">
        <f t="shared" si="2788"/>
        <v>0</v>
      </c>
      <c r="UQN171" s="33">
        <f t="shared" si="2788"/>
        <v>0</v>
      </c>
      <c r="UQO171" s="33">
        <f t="shared" si="2788"/>
        <v>0</v>
      </c>
      <c r="UQP171" s="33">
        <f t="shared" si="2788"/>
        <v>0</v>
      </c>
      <c r="UQQ171" s="33">
        <f t="shared" si="2788"/>
        <v>0</v>
      </c>
      <c r="UQR171" s="33">
        <f t="shared" si="2788"/>
        <v>0</v>
      </c>
      <c r="UQS171" s="33">
        <f t="shared" si="2788"/>
        <v>0</v>
      </c>
      <c r="UQT171" s="33">
        <f t="shared" si="2788"/>
        <v>0</v>
      </c>
      <c r="UQU171" s="33">
        <f t="shared" si="2788"/>
        <v>0</v>
      </c>
      <c r="UQV171" s="33">
        <f t="shared" si="2788"/>
        <v>0</v>
      </c>
      <c r="UQW171" s="33">
        <f t="shared" ref="UQW171:UTH171" si="2789">SUM(UQW164:UQW170)</f>
        <v>0</v>
      </c>
      <c r="UQX171" s="33">
        <f t="shared" si="2789"/>
        <v>0</v>
      </c>
      <c r="UQY171" s="33">
        <f t="shared" si="2789"/>
        <v>0</v>
      </c>
      <c r="UQZ171" s="33">
        <f t="shared" si="2789"/>
        <v>0</v>
      </c>
      <c r="URA171" s="33">
        <f t="shared" si="2789"/>
        <v>0</v>
      </c>
      <c r="URB171" s="33">
        <f t="shared" si="2789"/>
        <v>0</v>
      </c>
      <c r="URC171" s="33">
        <f t="shared" si="2789"/>
        <v>0</v>
      </c>
      <c r="URD171" s="33">
        <f t="shared" si="2789"/>
        <v>0</v>
      </c>
      <c r="URE171" s="33">
        <f t="shared" si="2789"/>
        <v>0</v>
      </c>
      <c r="URF171" s="33">
        <f t="shared" si="2789"/>
        <v>0</v>
      </c>
      <c r="URG171" s="33">
        <f t="shared" si="2789"/>
        <v>0</v>
      </c>
      <c r="URH171" s="33">
        <f t="shared" si="2789"/>
        <v>0</v>
      </c>
      <c r="URI171" s="33">
        <f t="shared" si="2789"/>
        <v>0</v>
      </c>
      <c r="URJ171" s="33">
        <f t="shared" si="2789"/>
        <v>0</v>
      </c>
      <c r="URK171" s="33">
        <f t="shared" si="2789"/>
        <v>0</v>
      </c>
      <c r="URL171" s="33">
        <f t="shared" si="2789"/>
        <v>0</v>
      </c>
      <c r="URM171" s="33">
        <f t="shared" si="2789"/>
        <v>0</v>
      </c>
      <c r="URN171" s="33">
        <f t="shared" si="2789"/>
        <v>0</v>
      </c>
      <c r="URO171" s="33">
        <f t="shared" si="2789"/>
        <v>0</v>
      </c>
      <c r="URP171" s="33">
        <f t="shared" si="2789"/>
        <v>0</v>
      </c>
      <c r="URQ171" s="33">
        <f t="shared" si="2789"/>
        <v>0</v>
      </c>
      <c r="URR171" s="33">
        <f t="shared" si="2789"/>
        <v>0</v>
      </c>
      <c r="URS171" s="33">
        <f t="shared" si="2789"/>
        <v>0</v>
      </c>
      <c r="URT171" s="33">
        <f t="shared" si="2789"/>
        <v>0</v>
      </c>
      <c r="URU171" s="33">
        <f t="shared" si="2789"/>
        <v>0</v>
      </c>
      <c r="URV171" s="33">
        <f t="shared" si="2789"/>
        <v>0</v>
      </c>
      <c r="URW171" s="33">
        <f t="shared" si="2789"/>
        <v>0</v>
      </c>
      <c r="URX171" s="33">
        <f t="shared" si="2789"/>
        <v>0</v>
      </c>
      <c r="URY171" s="33">
        <f t="shared" si="2789"/>
        <v>0</v>
      </c>
      <c r="URZ171" s="33">
        <f t="shared" si="2789"/>
        <v>0</v>
      </c>
      <c r="USA171" s="33">
        <f t="shared" si="2789"/>
        <v>0</v>
      </c>
      <c r="USB171" s="33">
        <f t="shared" si="2789"/>
        <v>0</v>
      </c>
      <c r="USC171" s="33">
        <f t="shared" si="2789"/>
        <v>0</v>
      </c>
      <c r="USD171" s="33">
        <f t="shared" si="2789"/>
        <v>0</v>
      </c>
      <c r="USE171" s="33">
        <f t="shared" si="2789"/>
        <v>0</v>
      </c>
      <c r="USF171" s="33">
        <f t="shared" si="2789"/>
        <v>0</v>
      </c>
      <c r="USG171" s="33">
        <f t="shared" si="2789"/>
        <v>0</v>
      </c>
      <c r="USH171" s="33">
        <f t="shared" si="2789"/>
        <v>0</v>
      </c>
      <c r="USI171" s="33">
        <f t="shared" si="2789"/>
        <v>0</v>
      </c>
      <c r="USJ171" s="33">
        <f t="shared" si="2789"/>
        <v>0</v>
      </c>
      <c r="USK171" s="33">
        <f t="shared" si="2789"/>
        <v>0</v>
      </c>
      <c r="USL171" s="33">
        <f t="shared" si="2789"/>
        <v>0</v>
      </c>
      <c r="USM171" s="33">
        <f t="shared" si="2789"/>
        <v>0</v>
      </c>
      <c r="USN171" s="33">
        <f t="shared" si="2789"/>
        <v>0</v>
      </c>
      <c r="USO171" s="33">
        <f t="shared" si="2789"/>
        <v>0</v>
      </c>
      <c r="USP171" s="33">
        <f t="shared" si="2789"/>
        <v>0</v>
      </c>
      <c r="USQ171" s="33">
        <f t="shared" si="2789"/>
        <v>0</v>
      </c>
      <c r="USR171" s="33">
        <f t="shared" si="2789"/>
        <v>0</v>
      </c>
      <c r="USS171" s="33">
        <f t="shared" si="2789"/>
        <v>0</v>
      </c>
      <c r="UST171" s="33">
        <f t="shared" si="2789"/>
        <v>0</v>
      </c>
      <c r="USU171" s="33">
        <f t="shared" si="2789"/>
        <v>0</v>
      </c>
      <c r="USV171" s="33">
        <f t="shared" si="2789"/>
        <v>0</v>
      </c>
      <c r="USW171" s="33">
        <f t="shared" si="2789"/>
        <v>0</v>
      </c>
      <c r="USX171" s="33">
        <f t="shared" si="2789"/>
        <v>0</v>
      </c>
      <c r="USY171" s="33">
        <f t="shared" si="2789"/>
        <v>0</v>
      </c>
      <c r="USZ171" s="33">
        <f t="shared" si="2789"/>
        <v>0</v>
      </c>
      <c r="UTA171" s="33">
        <f t="shared" si="2789"/>
        <v>0</v>
      </c>
      <c r="UTB171" s="33">
        <f t="shared" si="2789"/>
        <v>0</v>
      </c>
      <c r="UTC171" s="33">
        <f t="shared" si="2789"/>
        <v>0</v>
      </c>
      <c r="UTD171" s="33">
        <f t="shared" si="2789"/>
        <v>0</v>
      </c>
      <c r="UTE171" s="33">
        <f t="shared" si="2789"/>
        <v>0</v>
      </c>
      <c r="UTF171" s="33">
        <f t="shared" si="2789"/>
        <v>0</v>
      </c>
      <c r="UTG171" s="33">
        <f t="shared" si="2789"/>
        <v>0</v>
      </c>
      <c r="UTH171" s="33">
        <f t="shared" si="2789"/>
        <v>0</v>
      </c>
      <c r="UTI171" s="33">
        <f t="shared" ref="UTI171:UVT171" si="2790">SUM(UTI164:UTI170)</f>
        <v>0</v>
      </c>
      <c r="UTJ171" s="33">
        <f t="shared" si="2790"/>
        <v>0</v>
      </c>
      <c r="UTK171" s="33">
        <f t="shared" si="2790"/>
        <v>0</v>
      </c>
      <c r="UTL171" s="33">
        <f t="shared" si="2790"/>
        <v>0</v>
      </c>
      <c r="UTM171" s="33">
        <f t="shared" si="2790"/>
        <v>0</v>
      </c>
      <c r="UTN171" s="33">
        <f t="shared" si="2790"/>
        <v>0</v>
      </c>
      <c r="UTO171" s="33">
        <f t="shared" si="2790"/>
        <v>0</v>
      </c>
      <c r="UTP171" s="33">
        <f t="shared" si="2790"/>
        <v>0</v>
      </c>
      <c r="UTQ171" s="33">
        <f t="shared" si="2790"/>
        <v>0</v>
      </c>
      <c r="UTR171" s="33">
        <f t="shared" si="2790"/>
        <v>0</v>
      </c>
      <c r="UTS171" s="33">
        <f t="shared" si="2790"/>
        <v>0</v>
      </c>
      <c r="UTT171" s="33">
        <f t="shared" si="2790"/>
        <v>0</v>
      </c>
      <c r="UTU171" s="33">
        <f t="shared" si="2790"/>
        <v>0</v>
      </c>
      <c r="UTV171" s="33">
        <f t="shared" si="2790"/>
        <v>0</v>
      </c>
      <c r="UTW171" s="33">
        <f t="shared" si="2790"/>
        <v>0</v>
      </c>
      <c r="UTX171" s="33">
        <f t="shared" si="2790"/>
        <v>0</v>
      </c>
      <c r="UTY171" s="33">
        <f t="shared" si="2790"/>
        <v>0</v>
      </c>
      <c r="UTZ171" s="33">
        <f t="shared" si="2790"/>
        <v>0</v>
      </c>
      <c r="UUA171" s="33">
        <f t="shared" si="2790"/>
        <v>0</v>
      </c>
      <c r="UUB171" s="33">
        <f t="shared" si="2790"/>
        <v>0</v>
      </c>
      <c r="UUC171" s="33">
        <f t="shared" si="2790"/>
        <v>0</v>
      </c>
      <c r="UUD171" s="33">
        <f t="shared" si="2790"/>
        <v>0</v>
      </c>
      <c r="UUE171" s="33">
        <f t="shared" si="2790"/>
        <v>0</v>
      </c>
      <c r="UUF171" s="33">
        <f t="shared" si="2790"/>
        <v>0</v>
      </c>
      <c r="UUG171" s="33">
        <f t="shared" si="2790"/>
        <v>0</v>
      </c>
      <c r="UUH171" s="33">
        <f t="shared" si="2790"/>
        <v>0</v>
      </c>
      <c r="UUI171" s="33">
        <f t="shared" si="2790"/>
        <v>0</v>
      </c>
      <c r="UUJ171" s="33">
        <f t="shared" si="2790"/>
        <v>0</v>
      </c>
      <c r="UUK171" s="33">
        <f t="shared" si="2790"/>
        <v>0</v>
      </c>
      <c r="UUL171" s="33">
        <f t="shared" si="2790"/>
        <v>0</v>
      </c>
      <c r="UUM171" s="33">
        <f t="shared" si="2790"/>
        <v>0</v>
      </c>
      <c r="UUN171" s="33">
        <f t="shared" si="2790"/>
        <v>0</v>
      </c>
      <c r="UUO171" s="33">
        <f t="shared" si="2790"/>
        <v>0</v>
      </c>
      <c r="UUP171" s="33">
        <f t="shared" si="2790"/>
        <v>0</v>
      </c>
      <c r="UUQ171" s="33">
        <f t="shared" si="2790"/>
        <v>0</v>
      </c>
      <c r="UUR171" s="33">
        <f t="shared" si="2790"/>
        <v>0</v>
      </c>
      <c r="UUS171" s="33">
        <f t="shared" si="2790"/>
        <v>0</v>
      </c>
      <c r="UUT171" s="33">
        <f t="shared" si="2790"/>
        <v>0</v>
      </c>
      <c r="UUU171" s="33">
        <f t="shared" si="2790"/>
        <v>0</v>
      </c>
      <c r="UUV171" s="33">
        <f t="shared" si="2790"/>
        <v>0</v>
      </c>
      <c r="UUW171" s="33">
        <f t="shared" si="2790"/>
        <v>0</v>
      </c>
      <c r="UUX171" s="33">
        <f t="shared" si="2790"/>
        <v>0</v>
      </c>
      <c r="UUY171" s="33">
        <f t="shared" si="2790"/>
        <v>0</v>
      </c>
      <c r="UUZ171" s="33">
        <f t="shared" si="2790"/>
        <v>0</v>
      </c>
      <c r="UVA171" s="33">
        <f t="shared" si="2790"/>
        <v>0</v>
      </c>
      <c r="UVB171" s="33">
        <f t="shared" si="2790"/>
        <v>0</v>
      </c>
      <c r="UVC171" s="33">
        <f t="shared" si="2790"/>
        <v>0</v>
      </c>
      <c r="UVD171" s="33">
        <f t="shared" si="2790"/>
        <v>0</v>
      </c>
      <c r="UVE171" s="33">
        <f t="shared" si="2790"/>
        <v>0</v>
      </c>
      <c r="UVF171" s="33">
        <f t="shared" si="2790"/>
        <v>0</v>
      </c>
      <c r="UVG171" s="33">
        <f t="shared" si="2790"/>
        <v>0</v>
      </c>
      <c r="UVH171" s="33">
        <f t="shared" si="2790"/>
        <v>0</v>
      </c>
      <c r="UVI171" s="33">
        <f t="shared" si="2790"/>
        <v>0</v>
      </c>
      <c r="UVJ171" s="33">
        <f t="shared" si="2790"/>
        <v>0</v>
      </c>
      <c r="UVK171" s="33">
        <f t="shared" si="2790"/>
        <v>0</v>
      </c>
      <c r="UVL171" s="33">
        <f t="shared" si="2790"/>
        <v>0</v>
      </c>
      <c r="UVM171" s="33">
        <f t="shared" si="2790"/>
        <v>0</v>
      </c>
      <c r="UVN171" s="33">
        <f t="shared" si="2790"/>
        <v>0</v>
      </c>
      <c r="UVO171" s="33">
        <f t="shared" si="2790"/>
        <v>0</v>
      </c>
      <c r="UVP171" s="33">
        <f t="shared" si="2790"/>
        <v>0</v>
      </c>
      <c r="UVQ171" s="33">
        <f t="shared" si="2790"/>
        <v>0</v>
      </c>
      <c r="UVR171" s="33">
        <f t="shared" si="2790"/>
        <v>0</v>
      </c>
      <c r="UVS171" s="33">
        <f t="shared" si="2790"/>
        <v>0</v>
      </c>
      <c r="UVT171" s="33">
        <f t="shared" si="2790"/>
        <v>0</v>
      </c>
      <c r="UVU171" s="33">
        <f t="shared" ref="UVU171:UYF171" si="2791">SUM(UVU164:UVU170)</f>
        <v>0</v>
      </c>
      <c r="UVV171" s="33">
        <f t="shared" si="2791"/>
        <v>0</v>
      </c>
      <c r="UVW171" s="33">
        <f t="shared" si="2791"/>
        <v>0</v>
      </c>
      <c r="UVX171" s="33">
        <f t="shared" si="2791"/>
        <v>0</v>
      </c>
      <c r="UVY171" s="33">
        <f t="shared" si="2791"/>
        <v>0</v>
      </c>
      <c r="UVZ171" s="33">
        <f t="shared" si="2791"/>
        <v>0</v>
      </c>
      <c r="UWA171" s="33">
        <f t="shared" si="2791"/>
        <v>0</v>
      </c>
      <c r="UWB171" s="33">
        <f t="shared" si="2791"/>
        <v>0</v>
      </c>
      <c r="UWC171" s="33">
        <f t="shared" si="2791"/>
        <v>0</v>
      </c>
      <c r="UWD171" s="33">
        <f t="shared" si="2791"/>
        <v>0</v>
      </c>
      <c r="UWE171" s="33">
        <f t="shared" si="2791"/>
        <v>0</v>
      </c>
      <c r="UWF171" s="33">
        <f t="shared" si="2791"/>
        <v>0</v>
      </c>
      <c r="UWG171" s="33">
        <f t="shared" si="2791"/>
        <v>0</v>
      </c>
      <c r="UWH171" s="33">
        <f t="shared" si="2791"/>
        <v>0</v>
      </c>
      <c r="UWI171" s="33">
        <f t="shared" si="2791"/>
        <v>0</v>
      </c>
      <c r="UWJ171" s="33">
        <f t="shared" si="2791"/>
        <v>0</v>
      </c>
      <c r="UWK171" s="33">
        <f t="shared" si="2791"/>
        <v>0</v>
      </c>
      <c r="UWL171" s="33">
        <f t="shared" si="2791"/>
        <v>0</v>
      </c>
      <c r="UWM171" s="33">
        <f t="shared" si="2791"/>
        <v>0</v>
      </c>
      <c r="UWN171" s="33">
        <f t="shared" si="2791"/>
        <v>0</v>
      </c>
      <c r="UWO171" s="33">
        <f t="shared" si="2791"/>
        <v>0</v>
      </c>
      <c r="UWP171" s="33">
        <f t="shared" si="2791"/>
        <v>0</v>
      </c>
      <c r="UWQ171" s="33">
        <f t="shared" si="2791"/>
        <v>0</v>
      </c>
      <c r="UWR171" s="33">
        <f t="shared" si="2791"/>
        <v>0</v>
      </c>
      <c r="UWS171" s="33">
        <f t="shared" si="2791"/>
        <v>0</v>
      </c>
      <c r="UWT171" s="33">
        <f t="shared" si="2791"/>
        <v>0</v>
      </c>
      <c r="UWU171" s="33">
        <f t="shared" si="2791"/>
        <v>0</v>
      </c>
      <c r="UWV171" s="33">
        <f t="shared" si="2791"/>
        <v>0</v>
      </c>
      <c r="UWW171" s="33">
        <f t="shared" si="2791"/>
        <v>0</v>
      </c>
      <c r="UWX171" s="33">
        <f t="shared" si="2791"/>
        <v>0</v>
      </c>
      <c r="UWY171" s="33">
        <f t="shared" si="2791"/>
        <v>0</v>
      </c>
      <c r="UWZ171" s="33">
        <f t="shared" si="2791"/>
        <v>0</v>
      </c>
      <c r="UXA171" s="33">
        <f t="shared" si="2791"/>
        <v>0</v>
      </c>
      <c r="UXB171" s="33">
        <f t="shared" si="2791"/>
        <v>0</v>
      </c>
      <c r="UXC171" s="33">
        <f t="shared" si="2791"/>
        <v>0</v>
      </c>
      <c r="UXD171" s="33">
        <f t="shared" si="2791"/>
        <v>0</v>
      </c>
      <c r="UXE171" s="33">
        <f t="shared" si="2791"/>
        <v>0</v>
      </c>
      <c r="UXF171" s="33">
        <f t="shared" si="2791"/>
        <v>0</v>
      </c>
      <c r="UXG171" s="33">
        <f t="shared" si="2791"/>
        <v>0</v>
      </c>
      <c r="UXH171" s="33">
        <f t="shared" si="2791"/>
        <v>0</v>
      </c>
      <c r="UXI171" s="33">
        <f t="shared" si="2791"/>
        <v>0</v>
      </c>
      <c r="UXJ171" s="33">
        <f t="shared" si="2791"/>
        <v>0</v>
      </c>
      <c r="UXK171" s="33">
        <f t="shared" si="2791"/>
        <v>0</v>
      </c>
      <c r="UXL171" s="33">
        <f t="shared" si="2791"/>
        <v>0</v>
      </c>
      <c r="UXM171" s="33">
        <f t="shared" si="2791"/>
        <v>0</v>
      </c>
      <c r="UXN171" s="33">
        <f t="shared" si="2791"/>
        <v>0</v>
      </c>
      <c r="UXO171" s="33">
        <f t="shared" si="2791"/>
        <v>0</v>
      </c>
      <c r="UXP171" s="33">
        <f t="shared" si="2791"/>
        <v>0</v>
      </c>
      <c r="UXQ171" s="33">
        <f t="shared" si="2791"/>
        <v>0</v>
      </c>
      <c r="UXR171" s="33">
        <f t="shared" si="2791"/>
        <v>0</v>
      </c>
      <c r="UXS171" s="33">
        <f t="shared" si="2791"/>
        <v>0</v>
      </c>
      <c r="UXT171" s="33">
        <f t="shared" si="2791"/>
        <v>0</v>
      </c>
      <c r="UXU171" s="33">
        <f t="shared" si="2791"/>
        <v>0</v>
      </c>
      <c r="UXV171" s="33">
        <f t="shared" si="2791"/>
        <v>0</v>
      </c>
      <c r="UXW171" s="33">
        <f t="shared" si="2791"/>
        <v>0</v>
      </c>
      <c r="UXX171" s="33">
        <f t="shared" si="2791"/>
        <v>0</v>
      </c>
      <c r="UXY171" s="33">
        <f t="shared" si="2791"/>
        <v>0</v>
      </c>
      <c r="UXZ171" s="33">
        <f t="shared" si="2791"/>
        <v>0</v>
      </c>
      <c r="UYA171" s="33">
        <f t="shared" si="2791"/>
        <v>0</v>
      </c>
      <c r="UYB171" s="33">
        <f t="shared" si="2791"/>
        <v>0</v>
      </c>
      <c r="UYC171" s="33">
        <f t="shared" si="2791"/>
        <v>0</v>
      </c>
      <c r="UYD171" s="33">
        <f t="shared" si="2791"/>
        <v>0</v>
      </c>
      <c r="UYE171" s="33">
        <f t="shared" si="2791"/>
        <v>0</v>
      </c>
      <c r="UYF171" s="33">
        <f t="shared" si="2791"/>
        <v>0</v>
      </c>
      <c r="UYG171" s="33">
        <f t="shared" ref="UYG171:VAR171" si="2792">SUM(UYG164:UYG170)</f>
        <v>0</v>
      </c>
      <c r="UYH171" s="33">
        <f t="shared" si="2792"/>
        <v>0</v>
      </c>
      <c r="UYI171" s="33">
        <f t="shared" si="2792"/>
        <v>0</v>
      </c>
      <c r="UYJ171" s="33">
        <f t="shared" si="2792"/>
        <v>0</v>
      </c>
      <c r="UYK171" s="33">
        <f t="shared" si="2792"/>
        <v>0</v>
      </c>
      <c r="UYL171" s="33">
        <f t="shared" si="2792"/>
        <v>0</v>
      </c>
      <c r="UYM171" s="33">
        <f t="shared" si="2792"/>
        <v>0</v>
      </c>
      <c r="UYN171" s="33">
        <f t="shared" si="2792"/>
        <v>0</v>
      </c>
      <c r="UYO171" s="33">
        <f t="shared" si="2792"/>
        <v>0</v>
      </c>
      <c r="UYP171" s="33">
        <f t="shared" si="2792"/>
        <v>0</v>
      </c>
      <c r="UYQ171" s="33">
        <f t="shared" si="2792"/>
        <v>0</v>
      </c>
      <c r="UYR171" s="33">
        <f t="shared" si="2792"/>
        <v>0</v>
      </c>
      <c r="UYS171" s="33">
        <f t="shared" si="2792"/>
        <v>0</v>
      </c>
      <c r="UYT171" s="33">
        <f t="shared" si="2792"/>
        <v>0</v>
      </c>
      <c r="UYU171" s="33">
        <f t="shared" si="2792"/>
        <v>0</v>
      </c>
      <c r="UYV171" s="33">
        <f t="shared" si="2792"/>
        <v>0</v>
      </c>
      <c r="UYW171" s="33">
        <f t="shared" si="2792"/>
        <v>0</v>
      </c>
      <c r="UYX171" s="33">
        <f t="shared" si="2792"/>
        <v>0</v>
      </c>
      <c r="UYY171" s="33">
        <f t="shared" si="2792"/>
        <v>0</v>
      </c>
      <c r="UYZ171" s="33">
        <f t="shared" si="2792"/>
        <v>0</v>
      </c>
      <c r="UZA171" s="33">
        <f t="shared" si="2792"/>
        <v>0</v>
      </c>
      <c r="UZB171" s="33">
        <f t="shared" si="2792"/>
        <v>0</v>
      </c>
      <c r="UZC171" s="33">
        <f t="shared" si="2792"/>
        <v>0</v>
      </c>
      <c r="UZD171" s="33">
        <f t="shared" si="2792"/>
        <v>0</v>
      </c>
      <c r="UZE171" s="33">
        <f t="shared" si="2792"/>
        <v>0</v>
      </c>
      <c r="UZF171" s="33">
        <f t="shared" si="2792"/>
        <v>0</v>
      </c>
      <c r="UZG171" s="33">
        <f t="shared" si="2792"/>
        <v>0</v>
      </c>
      <c r="UZH171" s="33">
        <f t="shared" si="2792"/>
        <v>0</v>
      </c>
      <c r="UZI171" s="33">
        <f t="shared" si="2792"/>
        <v>0</v>
      </c>
      <c r="UZJ171" s="33">
        <f t="shared" si="2792"/>
        <v>0</v>
      </c>
      <c r="UZK171" s="33">
        <f t="shared" si="2792"/>
        <v>0</v>
      </c>
      <c r="UZL171" s="33">
        <f t="shared" si="2792"/>
        <v>0</v>
      </c>
      <c r="UZM171" s="33">
        <f t="shared" si="2792"/>
        <v>0</v>
      </c>
      <c r="UZN171" s="33">
        <f t="shared" si="2792"/>
        <v>0</v>
      </c>
      <c r="UZO171" s="33">
        <f t="shared" si="2792"/>
        <v>0</v>
      </c>
      <c r="UZP171" s="33">
        <f t="shared" si="2792"/>
        <v>0</v>
      </c>
      <c r="UZQ171" s="33">
        <f t="shared" si="2792"/>
        <v>0</v>
      </c>
      <c r="UZR171" s="33">
        <f t="shared" si="2792"/>
        <v>0</v>
      </c>
      <c r="UZS171" s="33">
        <f t="shared" si="2792"/>
        <v>0</v>
      </c>
      <c r="UZT171" s="33">
        <f t="shared" si="2792"/>
        <v>0</v>
      </c>
      <c r="UZU171" s="33">
        <f t="shared" si="2792"/>
        <v>0</v>
      </c>
      <c r="UZV171" s="33">
        <f t="shared" si="2792"/>
        <v>0</v>
      </c>
      <c r="UZW171" s="33">
        <f t="shared" si="2792"/>
        <v>0</v>
      </c>
      <c r="UZX171" s="33">
        <f t="shared" si="2792"/>
        <v>0</v>
      </c>
      <c r="UZY171" s="33">
        <f t="shared" si="2792"/>
        <v>0</v>
      </c>
      <c r="UZZ171" s="33">
        <f t="shared" si="2792"/>
        <v>0</v>
      </c>
      <c r="VAA171" s="33">
        <f t="shared" si="2792"/>
        <v>0</v>
      </c>
      <c r="VAB171" s="33">
        <f t="shared" si="2792"/>
        <v>0</v>
      </c>
      <c r="VAC171" s="33">
        <f t="shared" si="2792"/>
        <v>0</v>
      </c>
      <c r="VAD171" s="33">
        <f t="shared" si="2792"/>
        <v>0</v>
      </c>
      <c r="VAE171" s="33">
        <f t="shared" si="2792"/>
        <v>0</v>
      </c>
      <c r="VAF171" s="33">
        <f t="shared" si="2792"/>
        <v>0</v>
      </c>
      <c r="VAG171" s="33">
        <f t="shared" si="2792"/>
        <v>0</v>
      </c>
      <c r="VAH171" s="33">
        <f t="shared" si="2792"/>
        <v>0</v>
      </c>
      <c r="VAI171" s="33">
        <f t="shared" si="2792"/>
        <v>0</v>
      </c>
      <c r="VAJ171" s="33">
        <f t="shared" si="2792"/>
        <v>0</v>
      </c>
      <c r="VAK171" s="33">
        <f t="shared" si="2792"/>
        <v>0</v>
      </c>
      <c r="VAL171" s="33">
        <f t="shared" si="2792"/>
        <v>0</v>
      </c>
      <c r="VAM171" s="33">
        <f t="shared" si="2792"/>
        <v>0</v>
      </c>
      <c r="VAN171" s="33">
        <f t="shared" si="2792"/>
        <v>0</v>
      </c>
      <c r="VAO171" s="33">
        <f t="shared" si="2792"/>
        <v>0</v>
      </c>
      <c r="VAP171" s="33">
        <f t="shared" si="2792"/>
        <v>0</v>
      </c>
      <c r="VAQ171" s="33">
        <f t="shared" si="2792"/>
        <v>0</v>
      </c>
      <c r="VAR171" s="33">
        <f t="shared" si="2792"/>
        <v>0</v>
      </c>
      <c r="VAS171" s="33">
        <f t="shared" ref="VAS171:VDD171" si="2793">SUM(VAS164:VAS170)</f>
        <v>0</v>
      </c>
      <c r="VAT171" s="33">
        <f t="shared" si="2793"/>
        <v>0</v>
      </c>
      <c r="VAU171" s="33">
        <f t="shared" si="2793"/>
        <v>0</v>
      </c>
      <c r="VAV171" s="33">
        <f t="shared" si="2793"/>
        <v>0</v>
      </c>
      <c r="VAW171" s="33">
        <f t="shared" si="2793"/>
        <v>0</v>
      </c>
      <c r="VAX171" s="33">
        <f t="shared" si="2793"/>
        <v>0</v>
      </c>
      <c r="VAY171" s="33">
        <f t="shared" si="2793"/>
        <v>0</v>
      </c>
      <c r="VAZ171" s="33">
        <f t="shared" si="2793"/>
        <v>0</v>
      </c>
      <c r="VBA171" s="33">
        <f t="shared" si="2793"/>
        <v>0</v>
      </c>
      <c r="VBB171" s="33">
        <f t="shared" si="2793"/>
        <v>0</v>
      </c>
      <c r="VBC171" s="33">
        <f t="shared" si="2793"/>
        <v>0</v>
      </c>
      <c r="VBD171" s="33">
        <f t="shared" si="2793"/>
        <v>0</v>
      </c>
      <c r="VBE171" s="33">
        <f t="shared" si="2793"/>
        <v>0</v>
      </c>
      <c r="VBF171" s="33">
        <f t="shared" si="2793"/>
        <v>0</v>
      </c>
      <c r="VBG171" s="33">
        <f t="shared" si="2793"/>
        <v>0</v>
      </c>
      <c r="VBH171" s="33">
        <f t="shared" si="2793"/>
        <v>0</v>
      </c>
      <c r="VBI171" s="33">
        <f t="shared" si="2793"/>
        <v>0</v>
      </c>
      <c r="VBJ171" s="33">
        <f t="shared" si="2793"/>
        <v>0</v>
      </c>
      <c r="VBK171" s="33">
        <f t="shared" si="2793"/>
        <v>0</v>
      </c>
      <c r="VBL171" s="33">
        <f t="shared" si="2793"/>
        <v>0</v>
      </c>
      <c r="VBM171" s="33">
        <f t="shared" si="2793"/>
        <v>0</v>
      </c>
      <c r="VBN171" s="33">
        <f t="shared" si="2793"/>
        <v>0</v>
      </c>
      <c r="VBO171" s="33">
        <f t="shared" si="2793"/>
        <v>0</v>
      </c>
      <c r="VBP171" s="33">
        <f t="shared" si="2793"/>
        <v>0</v>
      </c>
      <c r="VBQ171" s="33">
        <f t="shared" si="2793"/>
        <v>0</v>
      </c>
      <c r="VBR171" s="33">
        <f t="shared" si="2793"/>
        <v>0</v>
      </c>
      <c r="VBS171" s="33">
        <f t="shared" si="2793"/>
        <v>0</v>
      </c>
      <c r="VBT171" s="33">
        <f t="shared" si="2793"/>
        <v>0</v>
      </c>
      <c r="VBU171" s="33">
        <f t="shared" si="2793"/>
        <v>0</v>
      </c>
      <c r="VBV171" s="33">
        <f t="shared" si="2793"/>
        <v>0</v>
      </c>
      <c r="VBW171" s="33">
        <f t="shared" si="2793"/>
        <v>0</v>
      </c>
      <c r="VBX171" s="33">
        <f t="shared" si="2793"/>
        <v>0</v>
      </c>
      <c r="VBY171" s="33">
        <f t="shared" si="2793"/>
        <v>0</v>
      </c>
      <c r="VBZ171" s="33">
        <f t="shared" si="2793"/>
        <v>0</v>
      </c>
      <c r="VCA171" s="33">
        <f t="shared" si="2793"/>
        <v>0</v>
      </c>
      <c r="VCB171" s="33">
        <f t="shared" si="2793"/>
        <v>0</v>
      </c>
      <c r="VCC171" s="33">
        <f t="shared" si="2793"/>
        <v>0</v>
      </c>
      <c r="VCD171" s="33">
        <f t="shared" si="2793"/>
        <v>0</v>
      </c>
      <c r="VCE171" s="33">
        <f t="shared" si="2793"/>
        <v>0</v>
      </c>
      <c r="VCF171" s="33">
        <f t="shared" si="2793"/>
        <v>0</v>
      </c>
      <c r="VCG171" s="33">
        <f t="shared" si="2793"/>
        <v>0</v>
      </c>
      <c r="VCH171" s="33">
        <f t="shared" si="2793"/>
        <v>0</v>
      </c>
      <c r="VCI171" s="33">
        <f t="shared" si="2793"/>
        <v>0</v>
      </c>
      <c r="VCJ171" s="33">
        <f t="shared" si="2793"/>
        <v>0</v>
      </c>
      <c r="VCK171" s="33">
        <f t="shared" si="2793"/>
        <v>0</v>
      </c>
      <c r="VCL171" s="33">
        <f t="shared" si="2793"/>
        <v>0</v>
      </c>
      <c r="VCM171" s="33">
        <f t="shared" si="2793"/>
        <v>0</v>
      </c>
      <c r="VCN171" s="33">
        <f t="shared" si="2793"/>
        <v>0</v>
      </c>
      <c r="VCO171" s="33">
        <f t="shared" si="2793"/>
        <v>0</v>
      </c>
      <c r="VCP171" s="33">
        <f t="shared" si="2793"/>
        <v>0</v>
      </c>
      <c r="VCQ171" s="33">
        <f t="shared" si="2793"/>
        <v>0</v>
      </c>
      <c r="VCR171" s="33">
        <f t="shared" si="2793"/>
        <v>0</v>
      </c>
      <c r="VCS171" s="33">
        <f t="shared" si="2793"/>
        <v>0</v>
      </c>
      <c r="VCT171" s="33">
        <f t="shared" si="2793"/>
        <v>0</v>
      </c>
      <c r="VCU171" s="33">
        <f t="shared" si="2793"/>
        <v>0</v>
      </c>
      <c r="VCV171" s="33">
        <f t="shared" si="2793"/>
        <v>0</v>
      </c>
      <c r="VCW171" s="33">
        <f t="shared" si="2793"/>
        <v>0</v>
      </c>
      <c r="VCX171" s="33">
        <f t="shared" si="2793"/>
        <v>0</v>
      </c>
      <c r="VCY171" s="33">
        <f t="shared" si="2793"/>
        <v>0</v>
      </c>
      <c r="VCZ171" s="33">
        <f t="shared" si="2793"/>
        <v>0</v>
      </c>
      <c r="VDA171" s="33">
        <f t="shared" si="2793"/>
        <v>0</v>
      </c>
      <c r="VDB171" s="33">
        <f t="shared" si="2793"/>
        <v>0</v>
      </c>
      <c r="VDC171" s="33">
        <f t="shared" si="2793"/>
        <v>0</v>
      </c>
      <c r="VDD171" s="33">
        <f t="shared" si="2793"/>
        <v>0</v>
      </c>
      <c r="VDE171" s="33">
        <f t="shared" ref="VDE171:VFP171" si="2794">SUM(VDE164:VDE170)</f>
        <v>0</v>
      </c>
      <c r="VDF171" s="33">
        <f t="shared" si="2794"/>
        <v>0</v>
      </c>
      <c r="VDG171" s="33">
        <f t="shared" si="2794"/>
        <v>0</v>
      </c>
      <c r="VDH171" s="33">
        <f t="shared" si="2794"/>
        <v>0</v>
      </c>
      <c r="VDI171" s="33">
        <f t="shared" si="2794"/>
        <v>0</v>
      </c>
      <c r="VDJ171" s="33">
        <f t="shared" si="2794"/>
        <v>0</v>
      </c>
      <c r="VDK171" s="33">
        <f t="shared" si="2794"/>
        <v>0</v>
      </c>
      <c r="VDL171" s="33">
        <f t="shared" si="2794"/>
        <v>0</v>
      </c>
      <c r="VDM171" s="33">
        <f t="shared" si="2794"/>
        <v>0</v>
      </c>
      <c r="VDN171" s="33">
        <f t="shared" si="2794"/>
        <v>0</v>
      </c>
      <c r="VDO171" s="33">
        <f t="shared" si="2794"/>
        <v>0</v>
      </c>
      <c r="VDP171" s="33">
        <f t="shared" si="2794"/>
        <v>0</v>
      </c>
      <c r="VDQ171" s="33">
        <f t="shared" si="2794"/>
        <v>0</v>
      </c>
      <c r="VDR171" s="33">
        <f t="shared" si="2794"/>
        <v>0</v>
      </c>
      <c r="VDS171" s="33">
        <f t="shared" si="2794"/>
        <v>0</v>
      </c>
      <c r="VDT171" s="33">
        <f t="shared" si="2794"/>
        <v>0</v>
      </c>
      <c r="VDU171" s="33">
        <f t="shared" si="2794"/>
        <v>0</v>
      </c>
      <c r="VDV171" s="33">
        <f t="shared" si="2794"/>
        <v>0</v>
      </c>
      <c r="VDW171" s="33">
        <f t="shared" si="2794"/>
        <v>0</v>
      </c>
      <c r="VDX171" s="33">
        <f t="shared" si="2794"/>
        <v>0</v>
      </c>
      <c r="VDY171" s="33">
        <f t="shared" si="2794"/>
        <v>0</v>
      </c>
      <c r="VDZ171" s="33">
        <f t="shared" si="2794"/>
        <v>0</v>
      </c>
      <c r="VEA171" s="33">
        <f t="shared" si="2794"/>
        <v>0</v>
      </c>
      <c r="VEB171" s="33">
        <f t="shared" si="2794"/>
        <v>0</v>
      </c>
      <c r="VEC171" s="33">
        <f t="shared" si="2794"/>
        <v>0</v>
      </c>
      <c r="VED171" s="33">
        <f t="shared" si="2794"/>
        <v>0</v>
      </c>
      <c r="VEE171" s="33">
        <f t="shared" si="2794"/>
        <v>0</v>
      </c>
      <c r="VEF171" s="33">
        <f t="shared" si="2794"/>
        <v>0</v>
      </c>
      <c r="VEG171" s="33">
        <f t="shared" si="2794"/>
        <v>0</v>
      </c>
      <c r="VEH171" s="33">
        <f t="shared" si="2794"/>
        <v>0</v>
      </c>
      <c r="VEI171" s="33">
        <f t="shared" si="2794"/>
        <v>0</v>
      </c>
      <c r="VEJ171" s="33">
        <f t="shared" si="2794"/>
        <v>0</v>
      </c>
      <c r="VEK171" s="33">
        <f t="shared" si="2794"/>
        <v>0</v>
      </c>
      <c r="VEL171" s="33">
        <f t="shared" si="2794"/>
        <v>0</v>
      </c>
      <c r="VEM171" s="33">
        <f t="shared" si="2794"/>
        <v>0</v>
      </c>
      <c r="VEN171" s="33">
        <f t="shared" si="2794"/>
        <v>0</v>
      </c>
      <c r="VEO171" s="33">
        <f t="shared" si="2794"/>
        <v>0</v>
      </c>
      <c r="VEP171" s="33">
        <f t="shared" si="2794"/>
        <v>0</v>
      </c>
      <c r="VEQ171" s="33">
        <f t="shared" si="2794"/>
        <v>0</v>
      </c>
      <c r="VER171" s="33">
        <f t="shared" si="2794"/>
        <v>0</v>
      </c>
      <c r="VES171" s="33">
        <f t="shared" si="2794"/>
        <v>0</v>
      </c>
      <c r="VET171" s="33">
        <f t="shared" si="2794"/>
        <v>0</v>
      </c>
      <c r="VEU171" s="33">
        <f t="shared" si="2794"/>
        <v>0</v>
      </c>
      <c r="VEV171" s="33">
        <f t="shared" si="2794"/>
        <v>0</v>
      </c>
      <c r="VEW171" s="33">
        <f t="shared" si="2794"/>
        <v>0</v>
      </c>
      <c r="VEX171" s="33">
        <f t="shared" si="2794"/>
        <v>0</v>
      </c>
      <c r="VEY171" s="33">
        <f t="shared" si="2794"/>
        <v>0</v>
      </c>
      <c r="VEZ171" s="33">
        <f t="shared" si="2794"/>
        <v>0</v>
      </c>
      <c r="VFA171" s="33">
        <f t="shared" si="2794"/>
        <v>0</v>
      </c>
      <c r="VFB171" s="33">
        <f t="shared" si="2794"/>
        <v>0</v>
      </c>
      <c r="VFC171" s="33">
        <f t="shared" si="2794"/>
        <v>0</v>
      </c>
      <c r="VFD171" s="33">
        <f t="shared" si="2794"/>
        <v>0</v>
      </c>
      <c r="VFE171" s="33">
        <f t="shared" si="2794"/>
        <v>0</v>
      </c>
      <c r="VFF171" s="33">
        <f t="shared" si="2794"/>
        <v>0</v>
      </c>
      <c r="VFG171" s="33">
        <f t="shared" si="2794"/>
        <v>0</v>
      </c>
      <c r="VFH171" s="33">
        <f t="shared" si="2794"/>
        <v>0</v>
      </c>
      <c r="VFI171" s="33">
        <f t="shared" si="2794"/>
        <v>0</v>
      </c>
      <c r="VFJ171" s="33">
        <f t="shared" si="2794"/>
        <v>0</v>
      </c>
      <c r="VFK171" s="33">
        <f t="shared" si="2794"/>
        <v>0</v>
      </c>
      <c r="VFL171" s="33">
        <f t="shared" si="2794"/>
        <v>0</v>
      </c>
      <c r="VFM171" s="33">
        <f t="shared" si="2794"/>
        <v>0</v>
      </c>
      <c r="VFN171" s="33">
        <f t="shared" si="2794"/>
        <v>0</v>
      </c>
      <c r="VFO171" s="33">
        <f t="shared" si="2794"/>
        <v>0</v>
      </c>
      <c r="VFP171" s="33">
        <f t="shared" si="2794"/>
        <v>0</v>
      </c>
      <c r="VFQ171" s="33">
        <f t="shared" ref="VFQ171:VIB171" si="2795">SUM(VFQ164:VFQ170)</f>
        <v>0</v>
      </c>
      <c r="VFR171" s="33">
        <f t="shared" si="2795"/>
        <v>0</v>
      </c>
      <c r="VFS171" s="33">
        <f t="shared" si="2795"/>
        <v>0</v>
      </c>
      <c r="VFT171" s="33">
        <f t="shared" si="2795"/>
        <v>0</v>
      </c>
      <c r="VFU171" s="33">
        <f t="shared" si="2795"/>
        <v>0</v>
      </c>
      <c r="VFV171" s="33">
        <f t="shared" si="2795"/>
        <v>0</v>
      </c>
      <c r="VFW171" s="33">
        <f t="shared" si="2795"/>
        <v>0</v>
      </c>
      <c r="VFX171" s="33">
        <f t="shared" si="2795"/>
        <v>0</v>
      </c>
      <c r="VFY171" s="33">
        <f t="shared" si="2795"/>
        <v>0</v>
      </c>
      <c r="VFZ171" s="33">
        <f t="shared" si="2795"/>
        <v>0</v>
      </c>
      <c r="VGA171" s="33">
        <f t="shared" si="2795"/>
        <v>0</v>
      </c>
      <c r="VGB171" s="33">
        <f t="shared" si="2795"/>
        <v>0</v>
      </c>
      <c r="VGC171" s="33">
        <f t="shared" si="2795"/>
        <v>0</v>
      </c>
      <c r="VGD171" s="33">
        <f t="shared" si="2795"/>
        <v>0</v>
      </c>
      <c r="VGE171" s="33">
        <f t="shared" si="2795"/>
        <v>0</v>
      </c>
      <c r="VGF171" s="33">
        <f t="shared" si="2795"/>
        <v>0</v>
      </c>
      <c r="VGG171" s="33">
        <f t="shared" si="2795"/>
        <v>0</v>
      </c>
      <c r="VGH171" s="33">
        <f t="shared" si="2795"/>
        <v>0</v>
      </c>
      <c r="VGI171" s="33">
        <f t="shared" si="2795"/>
        <v>0</v>
      </c>
      <c r="VGJ171" s="33">
        <f t="shared" si="2795"/>
        <v>0</v>
      </c>
      <c r="VGK171" s="33">
        <f t="shared" si="2795"/>
        <v>0</v>
      </c>
      <c r="VGL171" s="33">
        <f t="shared" si="2795"/>
        <v>0</v>
      </c>
      <c r="VGM171" s="33">
        <f t="shared" si="2795"/>
        <v>0</v>
      </c>
      <c r="VGN171" s="33">
        <f t="shared" si="2795"/>
        <v>0</v>
      </c>
      <c r="VGO171" s="33">
        <f t="shared" si="2795"/>
        <v>0</v>
      </c>
      <c r="VGP171" s="33">
        <f t="shared" si="2795"/>
        <v>0</v>
      </c>
      <c r="VGQ171" s="33">
        <f t="shared" si="2795"/>
        <v>0</v>
      </c>
      <c r="VGR171" s="33">
        <f t="shared" si="2795"/>
        <v>0</v>
      </c>
      <c r="VGS171" s="33">
        <f t="shared" si="2795"/>
        <v>0</v>
      </c>
      <c r="VGT171" s="33">
        <f t="shared" si="2795"/>
        <v>0</v>
      </c>
      <c r="VGU171" s="33">
        <f t="shared" si="2795"/>
        <v>0</v>
      </c>
      <c r="VGV171" s="33">
        <f t="shared" si="2795"/>
        <v>0</v>
      </c>
      <c r="VGW171" s="33">
        <f t="shared" si="2795"/>
        <v>0</v>
      </c>
      <c r="VGX171" s="33">
        <f t="shared" si="2795"/>
        <v>0</v>
      </c>
      <c r="VGY171" s="33">
        <f t="shared" si="2795"/>
        <v>0</v>
      </c>
      <c r="VGZ171" s="33">
        <f t="shared" si="2795"/>
        <v>0</v>
      </c>
      <c r="VHA171" s="33">
        <f t="shared" si="2795"/>
        <v>0</v>
      </c>
      <c r="VHB171" s="33">
        <f t="shared" si="2795"/>
        <v>0</v>
      </c>
      <c r="VHC171" s="33">
        <f t="shared" si="2795"/>
        <v>0</v>
      </c>
      <c r="VHD171" s="33">
        <f t="shared" si="2795"/>
        <v>0</v>
      </c>
      <c r="VHE171" s="33">
        <f t="shared" si="2795"/>
        <v>0</v>
      </c>
      <c r="VHF171" s="33">
        <f t="shared" si="2795"/>
        <v>0</v>
      </c>
      <c r="VHG171" s="33">
        <f t="shared" si="2795"/>
        <v>0</v>
      </c>
      <c r="VHH171" s="33">
        <f t="shared" si="2795"/>
        <v>0</v>
      </c>
      <c r="VHI171" s="33">
        <f t="shared" si="2795"/>
        <v>0</v>
      </c>
      <c r="VHJ171" s="33">
        <f t="shared" si="2795"/>
        <v>0</v>
      </c>
      <c r="VHK171" s="33">
        <f t="shared" si="2795"/>
        <v>0</v>
      </c>
      <c r="VHL171" s="33">
        <f t="shared" si="2795"/>
        <v>0</v>
      </c>
      <c r="VHM171" s="33">
        <f t="shared" si="2795"/>
        <v>0</v>
      </c>
      <c r="VHN171" s="33">
        <f t="shared" si="2795"/>
        <v>0</v>
      </c>
      <c r="VHO171" s="33">
        <f t="shared" si="2795"/>
        <v>0</v>
      </c>
      <c r="VHP171" s="33">
        <f t="shared" si="2795"/>
        <v>0</v>
      </c>
      <c r="VHQ171" s="33">
        <f t="shared" si="2795"/>
        <v>0</v>
      </c>
      <c r="VHR171" s="33">
        <f t="shared" si="2795"/>
        <v>0</v>
      </c>
      <c r="VHS171" s="33">
        <f t="shared" si="2795"/>
        <v>0</v>
      </c>
      <c r="VHT171" s="33">
        <f t="shared" si="2795"/>
        <v>0</v>
      </c>
      <c r="VHU171" s="33">
        <f t="shared" si="2795"/>
        <v>0</v>
      </c>
      <c r="VHV171" s="33">
        <f t="shared" si="2795"/>
        <v>0</v>
      </c>
      <c r="VHW171" s="33">
        <f t="shared" si="2795"/>
        <v>0</v>
      </c>
      <c r="VHX171" s="33">
        <f t="shared" si="2795"/>
        <v>0</v>
      </c>
      <c r="VHY171" s="33">
        <f t="shared" si="2795"/>
        <v>0</v>
      </c>
      <c r="VHZ171" s="33">
        <f t="shared" si="2795"/>
        <v>0</v>
      </c>
      <c r="VIA171" s="33">
        <f t="shared" si="2795"/>
        <v>0</v>
      </c>
      <c r="VIB171" s="33">
        <f t="shared" si="2795"/>
        <v>0</v>
      </c>
      <c r="VIC171" s="33">
        <f t="shared" ref="VIC171:VKN171" si="2796">SUM(VIC164:VIC170)</f>
        <v>0</v>
      </c>
      <c r="VID171" s="33">
        <f t="shared" si="2796"/>
        <v>0</v>
      </c>
      <c r="VIE171" s="33">
        <f t="shared" si="2796"/>
        <v>0</v>
      </c>
      <c r="VIF171" s="33">
        <f t="shared" si="2796"/>
        <v>0</v>
      </c>
      <c r="VIG171" s="33">
        <f t="shared" si="2796"/>
        <v>0</v>
      </c>
      <c r="VIH171" s="33">
        <f t="shared" si="2796"/>
        <v>0</v>
      </c>
      <c r="VII171" s="33">
        <f t="shared" si="2796"/>
        <v>0</v>
      </c>
      <c r="VIJ171" s="33">
        <f t="shared" si="2796"/>
        <v>0</v>
      </c>
      <c r="VIK171" s="33">
        <f t="shared" si="2796"/>
        <v>0</v>
      </c>
      <c r="VIL171" s="33">
        <f t="shared" si="2796"/>
        <v>0</v>
      </c>
      <c r="VIM171" s="33">
        <f t="shared" si="2796"/>
        <v>0</v>
      </c>
      <c r="VIN171" s="33">
        <f t="shared" si="2796"/>
        <v>0</v>
      </c>
      <c r="VIO171" s="33">
        <f t="shared" si="2796"/>
        <v>0</v>
      </c>
      <c r="VIP171" s="33">
        <f t="shared" si="2796"/>
        <v>0</v>
      </c>
      <c r="VIQ171" s="33">
        <f t="shared" si="2796"/>
        <v>0</v>
      </c>
      <c r="VIR171" s="33">
        <f t="shared" si="2796"/>
        <v>0</v>
      </c>
      <c r="VIS171" s="33">
        <f t="shared" si="2796"/>
        <v>0</v>
      </c>
      <c r="VIT171" s="33">
        <f t="shared" si="2796"/>
        <v>0</v>
      </c>
      <c r="VIU171" s="33">
        <f t="shared" si="2796"/>
        <v>0</v>
      </c>
      <c r="VIV171" s="33">
        <f t="shared" si="2796"/>
        <v>0</v>
      </c>
      <c r="VIW171" s="33">
        <f t="shared" si="2796"/>
        <v>0</v>
      </c>
      <c r="VIX171" s="33">
        <f t="shared" si="2796"/>
        <v>0</v>
      </c>
      <c r="VIY171" s="33">
        <f t="shared" si="2796"/>
        <v>0</v>
      </c>
      <c r="VIZ171" s="33">
        <f t="shared" si="2796"/>
        <v>0</v>
      </c>
      <c r="VJA171" s="33">
        <f t="shared" si="2796"/>
        <v>0</v>
      </c>
      <c r="VJB171" s="33">
        <f t="shared" si="2796"/>
        <v>0</v>
      </c>
      <c r="VJC171" s="33">
        <f t="shared" si="2796"/>
        <v>0</v>
      </c>
      <c r="VJD171" s="33">
        <f t="shared" si="2796"/>
        <v>0</v>
      </c>
      <c r="VJE171" s="33">
        <f t="shared" si="2796"/>
        <v>0</v>
      </c>
      <c r="VJF171" s="33">
        <f t="shared" si="2796"/>
        <v>0</v>
      </c>
      <c r="VJG171" s="33">
        <f t="shared" si="2796"/>
        <v>0</v>
      </c>
      <c r="VJH171" s="33">
        <f t="shared" si="2796"/>
        <v>0</v>
      </c>
      <c r="VJI171" s="33">
        <f t="shared" si="2796"/>
        <v>0</v>
      </c>
      <c r="VJJ171" s="33">
        <f t="shared" si="2796"/>
        <v>0</v>
      </c>
      <c r="VJK171" s="33">
        <f t="shared" si="2796"/>
        <v>0</v>
      </c>
      <c r="VJL171" s="33">
        <f t="shared" si="2796"/>
        <v>0</v>
      </c>
      <c r="VJM171" s="33">
        <f t="shared" si="2796"/>
        <v>0</v>
      </c>
      <c r="VJN171" s="33">
        <f t="shared" si="2796"/>
        <v>0</v>
      </c>
      <c r="VJO171" s="33">
        <f t="shared" si="2796"/>
        <v>0</v>
      </c>
      <c r="VJP171" s="33">
        <f t="shared" si="2796"/>
        <v>0</v>
      </c>
      <c r="VJQ171" s="33">
        <f t="shared" si="2796"/>
        <v>0</v>
      </c>
      <c r="VJR171" s="33">
        <f t="shared" si="2796"/>
        <v>0</v>
      </c>
      <c r="VJS171" s="33">
        <f t="shared" si="2796"/>
        <v>0</v>
      </c>
      <c r="VJT171" s="33">
        <f t="shared" si="2796"/>
        <v>0</v>
      </c>
      <c r="VJU171" s="33">
        <f t="shared" si="2796"/>
        <v>0</v>
      </c>
      <c r="VJV171" s="33">
        <f t="shared" si="2796"/>
        <v>0</v>
      </c>
      <c r="VJW171" s="33">
        <f t="shared" si="2796"/>
        <v>0</v>
      </c>
      <c r="VJX171" s="33">
        <f t="shared" si="2796"/>
        <v>0</v>
      </c>
      <c r="VJY171" s="33">
        <f t="shared" si="2796"/>
        <v>0</v>
      </c>
      <c r="VJZ171" s="33">
        <f t="shared" si="2796"/>
        <v>0</v>
      </c>
      <c r="VKA171" s="33">
        <f t="shared" si="2796"/>
        <v>0</v>
      </c>
      <c r="VKB171" s="33">
        <f t="shared" si="2796"/>
        <v>0</v>
      </c>
      <c r="VKC171" s="33">
        <f t="shared" si="2796"/>
        <v>0</v>
      </c>
      <c r="VKD171" s="33">
        <f t="shared" si="2796"/>
        <v>0</v>
      </c>
      <c r="VKE171" s="33">
        <f t="shared" si="2796"/>
        <v>0</v>
      </c>
      <c r="VKF171" s="33">
        <f t="shared" si="2796"/>
        <v>0</v>
      </c>
      <c r="VKG171" s="33">
        <f t="shared" si="2796"/>
        <v>0</v>
      </c>
      <c r="VKH171" s="33">
        <f t="shared" si="2796"/>
        <v>0</v>
      </c>
      <c r="VKI171" s="33">
        <f t="shared" si="2796"/>
        <v>0</v>
      </c>
      <c r="VKJ171" s="33">
        <f t="shared" si="2796"/>
        <v>0</v>
      </c>
      <c r="VKK171" s="33">
        <f t="shared" si="2796"/>
        <v>0</v>
      </c>
      <c r="VKL171" s="33">
        <f t="shared" si="2796"/>
        <v>0</v>
      </c>
      <c r="VKM171" s="33">
        <f t="shared" si="2796"/>
        <v>0</v>
      </c>
      <c r="VKN171" s="33">
        <f t="shared" si="2796"/>
        <v>0</v>
      </c>
      <c r="VKO171" s="33">
        <f t="shared" ref="VKO171:VMZ171" si="2797">SUM(VKO164:VKO170)</f>
        <v>0</v>
      </c>
      <c r="VKP171" s="33">
        <f t="shared" si="2797"/>
        <v>0</v>
      </c>
      <c r="VKQ171" s="33">
        <f t="shared" si="2797"/>
        <v>0</v>
      </c>
      <c r="VKR171" s="33">
        <f t="shared" si="2797"/>
        <v>0</v>
      </c>
      <c r="VKS171" s="33">
        <f t="shared" si="2797"/>
        <v>0</v>
      </c>
      <c r="VKT171" s="33">
        <f t="shared" si="2797"/>
        <v>0</v>
      </c>
      <c r="VKU171" s="33">
        <f t="shared" si="2797"/>
        <v>0</v>
      </c>
      <c r="VKV171" s="33">
        <f t="shared" si="2797"/>
        <v>0</v>
      </c>
      <c r="VKW171" s="33">
        <f t="shared" si="2797"/>
        <v>0</v>
      </c>
      <c r="VKX171" s="33">
        <f t="shared" si="2797"/>
        <v>0</v>
      </c>
      <c r="VKY171" s="33">
        <f t="shared" si="2797"/>
        <v>0</v>
      </c>
      <c r="VKZ171" s="33">
        <f t="shared" si="2797"/>
        <v>0</v>
      </c>
      <c r="VLA171" s="33">
        <f t="shared" si="2797"/>
        <v>0</v>
      </c>
      <c r="VLB171" s="33">
        <f t="shared" si="2797"/>
        <v>0</v>
      </c>
      <c r="VLC171" s="33">
        <f t="shared" si="2797"/>
        <v>0</v>
      </c>
      <c r="VLD171" s="33">
        <f t="shared" si="2797"/>
        <v>0</v>
      </c>
      <c r="VLE171" s="33">
        <f t="shared" si="2797"/>
        <v>0</v>
      </c>
      <c r="VLF171" s="33">
        <f t="shared" si="2797"/>
        <v>0</v>
      </c>
      <c r="VLG171" s="33">
        <f t="shared" si="2797"/>
        <v>0</v>
      </c>
      <c r="VLH171" s="33">
        <f t="shared" si="2797"/>
        <v>0</v>
      </c>
      <c r="VLI171" s="33">
        <f t="shared" si="2797"/>
        <v>0</v>
      </c>
      <c r="VLJ171" s="33">
        <f t="shared" si="2797"/>
        <v>0</v>
      </c>
      <c r="VLK171" s="33">
        <f t="shared" si="2797"/>
        <v>0</v>
      </c>
      <c r="VLL171" s="33">
        <f t="shared" si="2797"/>
        <v>0</v>
      </c>
      <c r="VLM171" s="33">
        <f t="shared" si="2797"/>
        <v>0</v>
      </c>
      <c r="VLN171" s="33">
        <f t="shared" si="2797"/>
        <v>0</v>
      </c>
      <c r="VLO171" s="33">
        <f t="shared" si="2797"/>
        <v>0</v>
      </c>
      <c r="VLP171" s="33">
        <f t="shared" si="2797"/>
        <v>0</v>
      </c>
      <c r="VLQ171" s="33">
        <f t="shared" si="2797"/>
        <v>0</v>
      </c>
      <c r="VLR171" s="33">
        <f t="shared" si="2797"/>
        <v>0</v>
      </c>
      <c r="VLS171" s="33">
        <f t="shared" si="2797"/>
        <v>0</v>
      </c>
      <c r="VLT171" s="33">
        <f t="shared" si="2797"/>
        <v>0</v>
      </c>
      <c r="VLU171" s="33">
        <f t="shared" si="2797"/>
        <v>0</v>
      </c>
      <c r="VLV171" s="33">
        <f t="shared" si="2797"/>
        <v>0</v>
      </c>
      <c r="VLW171" s="33">
        <f t="shared" si="2797"/>
        <v>0</v>
      </c>
      <c r="VLX171" s="33">
        <f t="shared" si="2797"/>
        <v>0</v>
      </c>
      <c r="VLY171" s="33">
        <f t="shared" si="2797"/>
        <v>0</v>
      </c>
      <c r="VLZ171" s="33">
        <f t="shared" si="2797"/>
        <v>0</v>
      </c>
      <c r="VMA171" s="33">
        <f t="shared" si="2797"/>
        <v>0</v>
      </c>
      <c r="VMB171" s="33">
        <f t="shared" si="2797"/>
        <v>0</v>
      </c>
      <c r="VMC171" s="33">
        <f t="shared" si="2797"/>
        <v>0</v>
      </c>
      <c r="VMD171" s="33">
        <f t="shared" si="2797"/>
        <v>0</v>
      </c>
      <c r="VME171" s="33">
        <f t="shared" si="2797"/>
        <v>0</v>
      </c>
      <c r="VMF171" s="33">
        <f t="shared" si="2797"/>
        <v>0</v>
      </c>
      <c r="VMG171" s="33">
        <f t="shared" si="2797"/>
        <v>0</v>
      </c>
      <c r="VMH171" s="33">
        <f t="shared" si="2797"/>
        <v>0</v>
      </c>
      <c r="VMI171" s="33">
        <f t="shared" si="2797"/>
        <v>0</v>
      </c>
      <c r="VMJ171" s="33">
        <f t="shared" si="2797"/>
        <v>0</v>
      </c>
      <c r="VMK171" s="33">
        <f t="shared" si="2797"/>
        <v>0</v>
      </c>
      <c r="VML171" s="33">
        <f t="shared" si="2797"/>
        <v>0</v>
      </c>
      <c r="VMM171" s="33">
        <f t="shared" si="2797"/>
        <v>0</v>
      </c>
      <c r="VMN171" s="33">
        <f t="shared" si="2797"/>
        <v>0</v>
      </c>
      <c r="VMO171" s="33">
        <f t="shared" si="2797"/>
        <v>0</v>
      </c>
      <c r="VMP171" s="33">
        <f t="shared" si="2797"/>
        <v>0</v>
      </c>
      <c r="VMQ171" s="33">
        <f t="shared" si="2797"/>
        <v>0</v>
      </c>
      <c r="VMR171" s="33">
        <f t="shared" si="2797"/>
        <v>0</v>
      </c>
      <c r="VMS171" s="33">
        <f t="shared" si="2797"/>
        <v>0</v>
      </c>
      <c r="VMT171" s="33">
        <f t="shared" si="2797"/>
        <v>0</v>
      </c>
      <c r="VMU171" s="33">
        <f t="shared" si="2797"/>
        <v>0</v>
      </c>
      <c r="VMV171" s="33">
        <f t="shared" si="2797"/>
        <v>0</v>
      </c>
      <c r="VMW171" s="33">
        <f t="shared" si="2797"/>
        <v>0</v>
      </c>
      <c r="VMX171" s="33">
        <f t="shared" si="2797"/>
        <v>0</v>
      </c>
      <c r="VMY171" s="33">
        <f t="shared" si="2797"/>
        <v>0</v>
      </c>
      <c r="VMZ171" s="33">
        <f t="shared" si="2797"/>
        <v>0</v>
      </c>
      <c r="VNA171" s="33">
        <f t="shared" ref="VNA171:VPL171" si="2798">SUM(VNA164:VNA170)</f>
        <v>0</v>
      </c>
      <c r="VNB171" s="33">
        <f t="shared" si="2798"/>
        <v>0</v>
      </c>
      <c r="VNC171" s="33">
        <f t="shared" si="2798"/>
        <v>0</v>
      </c>
      <c r="VND171" s="33">
        <f t="shared" si="2798"/>
        <v>0</v>
      </c>
      <c r="VNE171" s="33">
        <f t="shared" si="2798"/>
        <v>0</v>
      </c>
      <c r="VNF171" s="33">
        <f t="shared" si="2798"/>
        <v>0</v>
      </c>
      <c r="VNG171" s="33">
        <f t="shared" si="2798"/>
        <v>0</v>
      </c>
      <c r="VNH171" s="33">
        <f t="shared" si="2798"/>
        <v>0</v>
      </c>
      <c r="VNI171" s="33">
        <f t="shared" si="2798"/>
        <v>0</v>
      </c>
      <c r="VNJ171" s="33">
        <f t="shared" si="2798"/>
        <v>0</v>
      </c>
      <c r="VNK171" s="33">
        <f t="shared" si="2798"/>
        <v>0</v>
      </c>
      <c r="VNL171" s="33">
        <f t="shared" si="2798"/>
        <v>0</v>
      </c>
      <c r="VNM171" s="33">
        <f t="shared" si="2798"/>
        <v>0</v>
      </c>
      <c r="VNN171" s="33">
        <f t="shared" si="2798"/>
        <v>0</v>
      </c>
      <c r="VNO171" s="33">
        <f t="shared" si="2798"/>
        <v>0</v>
      </c>
      <c r="VNP171" s="33">
        <f t="shared" si="2798"/>
        <v>0</v>
      </c>
      <c r="VNQ171" s="33">
        <f t="shared" si="2798"/>
        <v>0</v>
      </c>
      <c r="VNR171" s="33">
        <f t="shared" si="2798"/>
        <v>0</v>
      </c>
      <c r="VNS171" s="33">
        <f t="shared" si="2798"/>
        <v>0</v>
      </c>
      <c r="VNT171" s="33">
        <f t="shared" si="2798"/>
        <v>0</v>
      </c>
      <c r="VNU171" s="33">
        <f t="shared" si="2798"/>
        <v>0</v>
      </c>
      <c r="VNV171" s="33">
        <f t="shared" si="2798"/>
        <v>0</v>
      </c>
      <c r="VNW171" s="33">
        <f t="shared" si="2798"/>
        <v>0</v>
      </c>
      <c r="VNX171" s="33">
        <f t="shared" si="2798"/>
        <v>0</v>
      </c>
      <c r="VNY171" s="33">
        <f t="shared" si="2798"/>
        <v>0</v>
      </c>
      <c r="VNZ171" s="33">
        <f t="shared" si="2798"/>
        <v>0</v>
      </c>
      <c r="VOA171" s="33">
        <f t="shared" si="2798"/>
        <v>0</v>
      </c>
      <c r="VOB171" s="33">
        <f t="shared" si="2798"/>
        <v>0</v>
      </c>
      <c r="VOC171" s="33">
        <f t="shared" si="2798"/>
        <v>0</v>
      </c>
      <c r="VOD171" s="33">
        <f t="shared" si="2798"/>
        <v>0</v>
      </c>
      <c r="VOE171" s="33">
        <f t="shared" si="2798"/>
        <v>0</v>
      </c>
      <c r="VOF171" s="33">
        <f t="shared" si="2798"/>
        <v>0</v>
      </c>
      <c r="VOG171" s="33">
        <f t="shared" si="2798"/>
        <v>0</v>
      </c>
      <c r="VOH171" s="33">
        <f t="shared" si="2798"/>
        <v>0</v>
      </c>
      <c r="VOI171" s="33">
        <f t="shared" si="2798"/>
        <v>0</v>
      </c>
      <c r="VOJ171" s="33">
        <f t="shared" si="2798"/>
        <v>0</v>
      </c>
      <c r="VOK171" s="33">
        <f t="shared" si="2798"/>
        <v>0</v>
      </c>
      <c r="VOL171" s="33">
        <f t="shared" si="2798"/>
        <v>0</v>
      </c>
      <c r="VOM171" s="33">
        <f t="shared" si="2798"/>
        <v>0</v>
      </c>
      <c r="VON171" s="33">
        <f t="shared" si="2798"/>
        <v>0</v>
      </c>
      <c r="VOO171" s="33">
        <f t="shared" si="2798"/>
        <v>0</v>
      </c>
      <c r="VOP171" s="33">
        <f t="shared" si="2798"/>
        <v>0</v>
      </c>
      <c r="VOQ171" s="33">
        <f t="shared" si="2798"/>
        <v>0</v>
      </c>
      <c r="VOR171" s="33">
        <f t="shared" si="2798"/>
        <v>0</v>
      </c>
      <c r="VOS171" s="33">
        <f t="shared" si="2798"/>
        <v>0</v>
      </c>
      <c r="VOT171" s="33">
        <f t="shared" si="2798"/>
        <v>0</v>
      </c>
      <c r="VOU171" s="33">
        <f t="shared" si="2798"/>
        <v>0</v>
      </c>
      <c r="VOV171" s="33">
        <f t="shared" si="2798"/>
        <v>0</v>
      </c>
      <c r="VOW171" s="33">
        <f t="shared" si="2798"/>
        <v>0</v>
      </c>
      <c r="VOX171" s="33">
        <f t="shared" si="2798"/>
        <v>0</v>
      </c>
      <c r="VOY171" s="33">
        <f t="shared" si="2798"/>
        <v>0</v>
      </c>
      <c r="VOZ171" s="33">
        <f t="shared" si="2798"/>
        <v>0</v>
      </c>
      <c r="VPA171" s="33">
        <f t="shared" si="2798"/>
        <v>0</v>
      </c>
      <c r="VPB171" s="33">
        <f t="shared" si="2798"/>
        <v>0</v>
      </c>
      <c r="VPC171" s="33">
        <f t="shared" si="2798"/>
        <v>0</v>
      </c>
      <c r="VPD171" s="33">
        <f t="shared" si="2798"/>
        <v>0</v>
      </c>
      <c r="VPE171" s="33">
        <f t="shared" si="2798"/>
        <v>0</v>
      </c>
      <c r="VPF171" s="33">
        <f t="shared" si="2798"/>
        <v>0</v>
      </c>
      <c r="VPG171" s="33">
        <f t="shared" si="2798"/>
        <v>0</v>
      </c>
      <c r="VPH171" s="33">
        <f t="shared" si="2798"/>
        <v>0</v>
      </c>
      <c r="VPI171" s="33">
        <f t="shared" si="2798"/>
        <v>0</v>
      </c>
      <c r="VPJ171" s="33">
        <f t="shared" si="2798"/>
        <v>0</v>
      </c>
      <c r="VPK171" s="33">
        <f t="shared" si="2798"/>
        <v>0</v>
      </c>
      <c r="VPL171" s="33">
        <f t="shared" si="2798"/>
        <v>0</v>
      </c>
      <c r="VPM171" s="33">
        <f t="shared" ref="VPM171:VRX171" si="2799">SUM(VPM164:VPM170)</f>
        <v>0</v>
      </c>
      <c r="VPN171" s="33">
        <f t="shared" si="2799"/>
        <v>0</v>
      </c>
      <c r="VPO171" s="33">
        <f t="shared" si="2799"/>
        <v>0</v>
      </c>
      <c r="VPP171" s="33">
        <f t="shared" si="2799"/>
        <v>0</v>
      </c>
      <c r="VPQ171" s="33">
        <f t="shared" si="2799"/>
        <v>0</v>
      </c>
      <c r="VPR171" s="33">
        <f t="shared" si="2799"/>
        <v>0</v>
      </c>
      <c r="VPS171" s="33">
        <f t="shared" si="2799"/>
        <v>0</v>
      </c>
      <c r="VPT171" s="33">
        <f t="shared" si="2799"/>
        <v>0</v>
      </c>
      <c r="VPU171" s="33">
        <f t="shared" si="2799"/>
        <v>0</v>
      </c>
      <c r="VPV171" s="33">
        <f t="shared" si="2799"/>
        <v>0</v>
      </c>
      <c r="VPW171" s="33">
        <f t="shared" si="2799"/>
        <v>0</v>
      </c>
      <c r="VPX171" s="33">
        <f t="shared" si="2799"/>
        <v>0</v>
      </c>
      <c r="VPY171" s="33">
        <f t="shared" si="2799"/>
        <v>0</v>
      </c>
      <c r="VPZ171" s="33">
        <f t="shared" si="2799"/>
        <v>0</v>
      </c>
      <c r="VQA171" s="33">
        <f t="shared" si="2799"/>
        <v>0</v>
      </c>
      <c r="VQB171" s="33">
        <f t="shared" si="2799"/>
        <v>0</v>
      </c>
      <c r="VQC171" s="33">
        <f t="shared" si="2799"/>
        <v>0</v>
      </c>
      <c r="VQD171" s="33">
        <f t="shared" si="2799"/>
        <v>0</v>
      </c>
      <c r="VQE171" s="33">
        <f t="shared" si="2799"/>
        <v>0</v>
      </c>
      <c r="VQF171" s="33">
        <f t="shared" si="2799"/>
        <v>0</v>
      </c>
      <c r="VQG171" s="33">
        <f t="shared" si="2799"/>
        <v>0</v>
      </c>
      <c r="VQH171" s="33">
        <f t="shared" si="2799"/>
        <v>0</v>
      </c>
      <c r="VQI171" s="33">
        <f t="shared" si="2799"/>
        <v>0</v>
      </c>
      <c r="VQJ171" s="33">
        <f t="shared" si="2799"/>
        <v>0</v>
      </c>
      <c r="VQK171" s="33">
        <f t="shared" si="2799"/>
        <v>0</v>
      </c>
      <c r="VQL171" s="33">
        <f t="shared" si="2799"/>
        <v>0</v>
      </c>
      <c r="VQM171" s="33">
        <f t="shared" si="2799"/>
        <v>0</v>
      </c>
      <c r="VQN171" s="33">
        <f t="shared" si="2799"/>
        <v>0</v>
      </c>
      <c r="VQO171" s="33">
        <f t="shared" si="2799"/>
        <v>0</v>
      </c>
      <c r="VQP171" s="33">
        <f t="shared" si="2799"/>
        <v>0</v>
      </c>
      <c r="VQQ171" s="33">
        <f t="shared" si="2799"/>
        <v>0</v>
      </c>
      <c r="VQR171" s="33">
        <f t="shared" si="2799"/>
        <v>0</v>
      </c>
      <c r="VQS171" s="33">
        <f t="shared" si="2799"/>
        <v>0</v>
      </c>
      <c r="VQT171" s="33">
        <f t="shared" si="2799"/>
        <v>0</v>
      </c>
      <c r="VQU171" s="33">
        <f t="shared" si="2799"/>
        <v>0</v>
      </c>
      <c r="VQV171" s="33">
        <f t="shared" si="2799"/>
        <v>0</v>
      </c>
      <c r="VQW171" s="33">
        <f t="shared" si="2799"/>
        <v>0</v>
      </c>
      <c r="VQX171" s="33">
        <f t="shared" si="2799"/>
        <v>0</v>
      </c>
      <c r="VQY171" s="33">
        <f t="shared" si="2799"/>
        <v>0</v>
      </c>
      <c r="VQZ171" s="33">
        <f t="shared" si="2799"/>
        <v>0</v>
      </c>
      <c r="VRA171" s="33">
        <f t="shared" si="2799"/>
        <v>0</v>
      </c>
      <c r="VRB171" s="33">
        <f t="shared" si="2799"/>
        <v>0</v>
      </c>
      <c r="VRC171" s="33">
        <f t="shared" si="2799"/>
        <v>0</v>
      </c>
      <c r="VRD171" s="33">
        <f t="shared" si="2799"/>
        <v>0</v>
      </c>
      <c r="VRE171" s="33">
        <f t="shared" si="2799"/>
        <v>0</v>
      </c>
      <c r="VRF171" s="33">
        <f t="shared" si="2799"/>
        <v>0</v>
      </c>
      <c r="VRG171" s="33">
        <f t="shared" si="2799"/>
        <v>0</v>
      </c>
      <c r="VRH171" s="33">
        <f t="shared" si="2799"/>
        <v>0</v>
      </c>
      <c r="VRI171" s="33">
        <f t="shared" si="2799"/>
        <v>0</v>
      </c>
      <c r="VRJ171" s="33">
        <f t="shared" si="2799"/>
        <v>0</v>
      </c>
      <c r="VRK171" s="33">
        <f t="shared" si="2799"/>
        <v>0</v>
      </c>
      <c r="VRL171" s="33">
        <f t="shared" si="2799"/>
        <v>0</v>
      </c>
      <c r="VRM171" s="33">
        <f t="shared" si="2799"/>
        <v>0</v>
      </c>
      <c r="VRN171" s="33">
        <f t="shared" si="2799"/>
        <v>0</v>
      </c>
      <c r="VRO171" s="33">
        <f t="shared" si="2799"/>
        <v>0</v>
      </c>
      <c r="VRP171" s="33">
        <f t="shared" si="2799"/>
        <v>0</v>
      </c>
      <c r="VRQ171" s="33">
        <f t="shared" si="2799"/>
        <v>0</v>
      </c>
      <c r="VRR171" s="33">
        <f t="shared" si="2799"/>
        <v>0</v>
      </c>
      <c r="VRS171" s="33">
        <f t="shared" si="2799"/>
        <v>0</v>
      </c>
      <c r="VRT171" s="33">
        <f t="shared" si="2799"/>
        <v>0</v>
      </c>
      <c r="VRU171" s="33">
        <f t="shared" si="2799"/>
        <v>0</v>
      </c>
      <c r="VRV171" s="33">
        <f t="shared" si="2799"/>
        <v>0</v>
      </c>
      <c r="VRW171" s="33">
        <f t="shared" si="2799"/>
        <v>0</v>
      </c>
      <c r="VRX171" s="33">
        <f t="shared" si="2799"/>
        <v>0</v>
      </c>
      <c r="VRY171" s="33">
        <f t="shared" ref="VRY171:VUJ171" si="2800">SUM(VRY164:VRY170)</f>
        <v>0</v>
      </c>
      <c r="VRZ171" s="33">
        <f t="shared" si="2800"/>
        <v>0</v>
      </c>
      <c r="VSA171" s="33">
        <f t="shared" si="2800"/>
        <v>0</v>
      </c>
      <c r="VSB171" s="33">
        <f t="shared" si="2800"/>
        <v>0</v>
      </c>
      <c r="VSC171" s="33">
        <f t="shared" si="2800"/>
        <v>0</v>
      </c>
      <c r="VSD171" s="33">
        <f t="shared" si="2800"/>
        <v>0</v>
      </c>
      <c r="VSE171" s="33">
        <f t="shared" si="2800"/>
        <v>0</v>
      </c>
      <c r="VSF171" s="33">
        <f t="shared" si="2800"/>
        <v>0</v>
      </c>
      <c r="VSG171" s="33">
        <f t="shared" si="2800"/>
        <v>0</v>
      </c>
      <c r="VSH171" s="33">
        <f t="shared" si="2800"/>
        <v>0</v>
      </c>
      <c r="VSI171" s="33">
        <f t="shared" si="2800"/>
        <v>0</v>
      </c>
      <c r="VSJ171" s="33">
        <f t="shared" si="2800"/>
        <v>0</v>
      </c>
      <c r="VSK171" s="33">
        <f t="shared" si="2800"/>
        <v>0</v>
      </c>
      <c r="VSL171" s="33">
        <f t="shared" si="2800"/>
        <v>0</v>
      </c>
      <c r="VSM171" s="33">
        <f t="shared" si="2800"/>
        <v>0</v>
      </c>
      <c r="VSN171" s="33">
        <f t="shared" si="2800"/>
        <v>0</v>
      </c>
      <c r="VSO171" s="33">
        <f t="shared" si="2800"/>
        <v>0</v>
      </c>
      <c r="VSP171" s="33">
        <f t="shared" si="2800"/>
        <v>0</v>
      </c>
      <c r="VSQ171" s="33">
        <f t="shared" si="2800"/>
        <v>0</v>
      </c>
      <c r="VSR171" s="33">
        <f t="shared" si="2800"/>
        <v>0</v>
      </c>
      <c r="VSS171" s="33">
        <f t="shared" si="2800"/>
        <v>0</v>
      </c>
      <c r="VST171" s="33">
        <f t="shared" si="2800"/>
        <v>0</v>
      </c>
      <c r="VSU171" s="33">
        <f t="shared" si="2800"/>
        <v>0</v>
      </c>
      <c r="VSV171" s="33">
        <f t="shared" si="2800"/>
        <v>0</v>
      </c>
      <c r="VSW171" s="33">
        <f t="shared" si="2800"/>
        <v>0</v>
      </c>
      <c r="VSX171" s="33">
        <f t="shared" si="2800"/>
        <v>0</v>
      </c>
      <c r="VSY171" s="33">
        <f t="shared" si="2800"/>
        <v>0</v>
      </c>
      <c r="VSZ171" s="33">
        <f t="shared" si="2800"/>
        <v>0</v>
      </c>
      <c r="VTA171" s="33">
        <f t="shared" si="2800"/>
        <v>0</v>
      </c>
      <c r="VTB171" s="33">
        <f t="shared" si="2800"/>
        <v>0</v>
      </c>
      <c r="VTC171" s="33">
        <f t="shared" si="2800"/>
        <v>0</v>
      </c>
      <c r="VTD171" s="33">
        <f t="shared" si="2800"/>
        <v>0</v>
      </c>
      <c r="VTE171" s="33">
        <f t="shared" si="2800"/>
        <v>0</v>
      </c>
      <c r="VTF171" s="33">
        <f t="shared" si="2800"/>
        <v>0</v>
      </c>
      <c r="VTG171" s="33">
        <f t="shared" si="2800"/>
        <v>0</v>
      </c>
      <c r="VTH171" s="33">
        <f t="shared" si="2800"/>
        <v>0</v>
      </c>
      <c r="VTI171" s="33">
        <f t="shared" si="2800"/>
        <v>0</v>
      </c>
      <c r="VTJ171" s="33">
        <f t="shared" si="2800"/>
        <v>0</v>
      </c>
      <c r="VTK171" s="33">
        <f t="shared" si="2800"/>
        <v>0</v>
      </c>
      <c r="VTL171" s="33">
        <f t="shared" si="2800"/>
        <v>0</v>
      </c>
      <c r="VTM171" s="33">
        <f t="shared" si="2800"/>
        <v>0</v>
      </c>
      <c r="VTN171" s="33">
        <f t="shared" si="2800"/>
        <v>0</v>
      </c>
      <c r="VTO171" s="33">
        <f t="shared" si="2800"/>
        <v>0</v>
      </c>
      <c r="VTP171" s="33">
        <f t="shared" si="2800"/>
        <v>0</v>
      </c>
      <c r="VTQ171" s="33">
        <f t="shared" si="2800"/>
        <v>0</v>
      </c>
      <c r="VTR171" s="33">
        <f t="shared" si="2800"/>
        <v>0</v>
      </c>
      <c r="VTS171" s="33">
        <f t="shared" si="2800"/>
        <v>0</v>
      </c>
      <c r="VTT171" s="33">
        <f t="shared" si="2800"/>
        <v>0</v>
      </c>
      <c r="VTU171" s="33">
        <f t="shared" si="2800"/>
        <v>0</v>
      </c>
      <c r="VTV171" s="33">
        <f t="shared" si="2800"/>
        <v>0</v>
      </c>
      <c r="VTW171" s="33">
        <f t="shared" si="2800"/>
        <v>0</v>
      </c>
      <c r="VTX171" s="33">
        <f t="shared" si="2800"/>
        <v>0</v>
      </c>
      <c r="VTY171" s="33">
        <f t="shared" si="2800"/>
        <v>0</v>
      </c>
      <c r="VTZ171" s="33">
        <f t="shared" si="2800"/>
        <v>0</v>
      </c>
      <c r="VUA171" s="33">
        <f t="shared" si="2800"/>
        <v>0</v>
      </c>
      <c r="VUB171" s="33">
        <f t="shared" si="2800"/>
        <v>0</v>
      </c>
      <c r="VUC171" s="33">
        <f t="shared" si="2800"/>
        <v>0</v>
      </c>
      <c r="VUD171" s="33">
        <f t="shared" si="2800"/>
        <v>0</v>
      </c>
      <c r="VUE171" s="33">
        <f t="shared" si="2800"/>
        <v>0</v>
      </c>
      <c r="VUF171" s="33">
        <f t="shared" si="2800"/>
        <v>0</v>
      </c>
      <c r="VUG171" s="33">
        <f t="shared" si="2800"/>
        <v>0</v>
      </c>
      <c r="VUH171" s="33">
        <f t="shared" si="2800"/>
        <v>0</v>
      </c>
      <c r="VUI171" s="33">
        <f t="shared" si="2800"/>
        <v>0</v>
      </c>
      <c r="VUJ171" s="33">
        <f t="shared" si="2800"/>
        <v>0</v>
      </c>
      <c r="VUK171" s="33">
        <f t="shared" ref="VUK171:VWV171" si="2801">SUM(VUK164:VUK170)</f>
        <v>0</v>
      </c>
      <c r="VUL171" s="33">
        <f t="shared" si="2801"/>
        <v>0</v>
      </c>
      <c r="VUM171" s="33">
        <f t="shared" si="2801"/>
        <v>0</v>
      </c>
      <c r="VUN171" s="33">
        <f t="shared" si="2801"/>
        <v>0</v>
      </c>
      <c r="VUO171" s="33">
        <f t="shared" si="2801"/>
        <v>0</v>
      </c>
      <c r="VUP171" s="33">
        <f t="shared" si="2801"/>
        <v>0</v>
      </c>
      <c r="VUQ171" s="33">
        <f t="shared" si="2801"/>
        <v>0</v>
      </c>
      <c r="VUR171" s="33">
        <f t="shared" si="2801"/>
        <v>0</v>
      </c>
      <c r="VUS171" s="33">
        <f t="shared" si="2801"/>
        <v>0</v>
      </c>
      <c r="VUT171" s="33">
        <f t="shared" si="2801"/>
        <v>0</v>
      </c>
      <c r="VUU171" s="33">
        <f t="shared" si="2801"/>
        <v>0</v>
      </c>
      <c r="VUV171" s="33">
        <f t="shared" si="2801"/>
        <v>0</v>
      </c>
      <c r="VUW171" s="33">
        <f t="shared" si="2801"/>
        <v>0</v>
      </c>
      <c r="VUX171" s="33">
        <f t="shared" si="2801"/>
        <v>0</v>
      </c>
      <c r="VUY171" s="33">
        <f t="shared" si="2801"/>
        <v>0</v>
      </c>
      <c r="VUZ171" s="33">
        <f t="shared" si="2801"/>
        <v>0</v>
      </c>
      <c r="VVA171" s="33">
        <f t="shared" si="2801"/>
        <v>0</v>
      </c>
      <c r="VVB171" s="33">
        <f t="shared" si="2801"/>
        <v>0</v>
      </c>
      <c r="VVC171" s="33">
        <f t="shared" si="2801"/>
        <v>0</v>
      </c>
      <c r="VVD171" s="33">
        <f t="shared" si="2801"/>
        <v>0</v>
      </c>
      <c r="VVE171" s="33">
        <f t="shared" si="2801"/>
        <v>0</v>
      </c>
      <c r="VVF171" s="33">
        <f t="shared" si="2801"/>
        <v>0</v>
      </c>
      <c r="VVG171" s="33">
        <f t="shared" si="2801"/>
        <v>0</v>
      </c>
      <c r="VVH171" s="33">
        <f t="shared" si="2801"/>
        <v>0</v>
      </c>
      <c r="VVI171" s="33">
        <f t="shared" si="2801"/>
        <v>0</v>
      </c>
      <c r="VVJ171" s="33">
        <f t="shared" si="2801"/>
        <v>0</v>
      </c>
      <c r="VVK171" s="33">
        <f t="shared" si="2801"/>
        <v>0</v>
      </c>
      <c r="VVL171" s="33">
        <f t="shared" si="2801"/>
        <v>0</v>
      </c>
      <c r="VVM171" s="33">
        <f t="shared" si="2801"/>
        <v>0</v>
      </c>
      <c r="VVN171" s="33">
        <f t="shared" si="2801"/>
        <v>0</v>
      </c>
      <c r="VVO171" s="33">
        <f t="shared" si="2801"/>
        <v>0</v>
      </c>
      <c r="VVP171" s="33">
        <f t="shared" si="2801"/>
        <v>0</v>
      </c>
      <c r="VVQ171" s="33">
        <f t="shared" si="2801"/>
        <v>0</v>
      </c>
      <c r="VVR171" s="33">
        <f t="shared" si="2801"/>
        <v>0</v>
      </c>
      <c r="VVS171" s="33">
        <f t="shared" si="2801"/>
        <v>0</v>
      </c>
      <c r="VVT171" s="33">
        <f t="shared" si="2801"/>
        <v>0</v>
      </c>
      <c r="VVU171" s="33">
        <f t="shared" si="2801"/>
        <v>0</v>
      </c>
      <c r="VVV171" s="33">
        <f t="shared" si="2801"/>
        <v>0</v>
      </c>
      <c r="VVW171" s="33">
        <f t="shared" si="2801"/>
        <v>0</v>
      </c>
      <c r="VVX171" s="33">
        <f t="shared" si="2801"/>
        <v>0</v>
      </c>
      <c r="VVY171" s="33">
        <f t="shared" si="2801"/>
        <v>0</v>
      </c>
      <c r="VVZ171" s="33">
        <f t="shared" si="2801"/>
        <v>0</v>
      </c>
      <c r="VWA171" s="33">
        <f t="shared" si="2801"/>
        <v>0</v>
      </c>
      <c r="VWB171" s="33">
        <f t="shared" si="2801"/>
        <v>0</v>
      </c>
      <c r="VWC171" s="33">
        <f t="shared" si="2801"/>
        <v>0</v>
      </c>
      <c r="VWD171" s="33">
        <f t="shared" si="2801"/>
        <v>0</v>
      </c>
      <c r="VWE171" s="33">
        <f t="shared" si="2801"/>
        <v>0</v>
      </c>
      <c r="VWF171" s="33">
        <f t="shared" si="2801"/>
        <v>0</v>
      </c>
      <c r="VWG171" s="33">
        <f t="shared" si="2801"/>
        <v>0</v>
      </c>
      <c r="VWH171" s="33">
        <f t="shared" si="2801"/>
        <v>0</v>
      </c>
      <c r="VWI171" s="33">
        <f t="shared" si="2801"/>
        <v>0</v>
      </c>
      <c r="VWJ171" s="33">
        <f t="shared" si="2801"/>
        <v>0</v>
      </c>
      <c r="VWK171" s="33">
        <f t="shared" si="2801"/>
        <v>0</v>
      </c>
      <c r="VWL171" s="33">
        <f t="shared" si="2801"/>
        <v>0</v>
      </c>
      <c r="VWM171" s="33">
        <f t="shared" si="2801"/>
        <v>0</v>
      </c>
      <c r="VWN171" s="33">
        <f t="shared" si="2801"/>
        <v>0</v>
      </c>
      <c r="VWO171" s="33">
        <f t="shared" si="2801"/>
        <v>0</v>
      </c>
      <c r="VWP171" s="33">
        <f t="shared" si="2801"/>
        <v>0</v>
      </c>
      <c r="VWQ171" s="33">
        <f t="shared" si="2801"/>
        <v>0</v>
      </c>
      <c r="VWR171" s="33">
        <f t="shared" si="2801"/>
        <v>0</v>
      </c>
      <c r="VWS171" s="33">
        <f t="shared" si="2801"/>
        <v>0</v>
      </c>
      <c r="VWT171" s="33">
        <f t="shared" si="2801"/>
        <v>0</v>
      </c>
      <c r="VWU171" s="33">
        <f t="shared" si="2801"/>
        <v>0</v>
      </c>
      <c r="VWV171" s="33">
        <f t="shared" si="2801"/>
        <v>0</v>
      </c>
      <c r="VWW171" s="33">
        <f t="shared" ref="VWW171:VZH171" si="2802">SUM(VWW164:VWW170)</f>
        <v>0</v>
      </c>
      <c r="VWX171" s="33">
        <f t="shared" si="2802"/>
        <v>0</v>
      </c>
      <c r="VWY171" s="33">
        <f t="shared" si="2802"/>
        <v>0</v>
      </c>
      <c r="VWZ171" s="33">
        <f t="shared" si="2802"/>
        <v>0</v>
      </c>
      <c r="VXA171" s="33">
        <f t="shared" si="2802"/>
        <v>0</v>
      </c>
      <c r="VXB171" s="33">
        <f t="shared" si="2802"/>
        <v>0</v>
      </c>
      <c r="VXC171" s="33">
        <f t="shared" si="2802"/>
        <v>0</v>
      </c>
      <c r="VXD171" s="33">
        <f t="shared" si="2802"/>
        <v>0</v>
      </c>
      <c r="VXE171" s="33">
        <f t="shared" si="2802"/>
        <v>0</v>
      </c>
      <c r="VXF171" s="33">
        <f t="shared" si="2802"/>
        <v>0</v>
      </c>
      <c r="VXG171" s="33">
        <f t="shared" si="2802"/>
        <v>0</v>
      </c>
      <c r="VXH171" s="33">
        <f t="shared" si="2802"/>
        <v>0</v>
      </c>
      <c r="VXI171" s="33">
        <f t="shared" si="2802"/>
        <v>0</v>
      </c>
      <c r="VXJ171" s="33">
        <f t="shared" si="2802"/>
        <v>0</v>
      </c>
      <c r="VXK171" s="33">
        <f t="shared" si="2802"/>
        <v>0</v>
      </c>
      <c r="VXL171" s="33">
        <f t="shared" si="2802"/>
        <v>0</v>
      </c>
      <c r="VXM171" s="33">
        <f t="shared" si="2802"/>
        <v>0</v>
      </c>
      <c r="VXN171" s="33">
        <f t="shared" si="2802"/>
        <v>0</v>
      </c>
      <c r="VXO171" s="33">
        <f t="shared" si="2802"/>
        <v>0</v>
      </c>
      <c r="VXP171" s="33">
        <f t="shared" si="2802"/>
        <v>0</v>
      </c>
      <c r="VXQ171" s="33">
        <f t="shared" si="2802"/>
        <v>0</v>
      </c>
      <c r="VXR171" s="33">
        <f t="shared" si="2802"/>
        <v>0</v>
      </c>
      <c r="VXS171" s="33">
        <f t="shared" si="2802"/>
        <v>0</v>
      </c>
      <c r="VXT171" s="33">
        <f t="shared" si="2802"/>
        <v>0</v>
      </c>
      <c r="VXU171" s="33">
        <f t="shared" si="2802"/>
        <v>0</v>
      </c>
      <c r="VXV171" s="33">
        <f t="shared" si="2802"/>
        <v>0</v>
      </c>
      <c r="VXW171" s="33">
        <f t="shared" si="2802"/>
        <v>0</v>
      </c>
      <c r="VXX171" s="33">
        <f t="shared" si="2802"/>
        <v>0</v>
      </c>
      <c r="VXY171" s="33">
        <f t="shared" si="2802"/>
        <v>0</v>
      </c>
      <c r="VXZ171" s="33">
        <f t="shared" si="2802"/>
        <v>0</v>
      </c>
      <c r="VYA171" s="33">
        <f t="shared" si="2802"/>
        <v>0</v>
      </c>
      <c r="VYB171" s="33">
        <f t="shared" si="2802"/>
        <v>0</v>
      </c>
      <c r="VYC171" s="33">
        <f t="shared" si="2802"/>
        <v>0</v>
      </c>
      <c r="VYD171" s="33">
        <f t="shared" si="2802"/>
        <v>0</v>
      </c>
      <c r="VYE171" s="33">
        <f t="shared" si="2802"/>
        <v>0</v>
      </c>
      <c r="VYF171" s="33">
        <f t="shared" si="2802"/>
        <v>0</v>
      </c>
      <c r="VYG171" s="33">
        <f t="shared" si="2802"/>
        <v>0</v>
      </c>
      <c r="VYH171" s="33">
        <f t="shared" si="2802"/>
        <v>0</v>
      </c>
      <c r="VYI171" s="33">
        <f t="shared" si="2802"/>
        <v>0</v>
      </c>
      <c r="VYJ171" s="33">
        <f t="shared" si="2802"/>
        <v>0</v>
      </c>
      <c r="VYK171" s="33">
        <f t="shared" si="2802"/>
        <v>0</v>
      </c>
      <c r="VYL171" s="33">
        <f t="shared" si="2802"/>
        <v>0</v>
      </c>
      <c r="VYM171" s="33">
        <f t="shared" si="2802"/>
        <v>0</v>
      </c>
      <c r="VYN171" s="33">
        <f t="shared" si="2802"/>
        <v>0</v>
      </c>
      <c r="VYO171" s="33">
        <f t="shared" si="2802"/>
        <v>0</v>
      </c>
      <c r="VYP171" s="33">
        <f t="shared" si="2802"/>
        <v>0</v>
      </c>
      <c r="VYQ171" s="33">
        <f t="shared" si="2802"/>
        <v>0</v>
      </c>
      <c r="VYR171" s="33">
        <f t="shared" si="2802"/>
        <v>0</v>
      </c>
      <c r="VYS171" s="33">
        <f t="shared" si="2802"/>
        <v>0</v>
      </c>
      <c r="VYT171" s="33">
        <f t="shared" si="2802"/>
        <v>0</v>
      </c>
      <c r="VYU171" s="33">
        <f t="shared" si="2802"/>
        <v>0</v>
      </c>
      <c r="VYV171" s="33">
        <f t="shared" si="2802"/>
        <v>0</v>
      </c>
      <c r="VYW171" s="33">
        <f t="shared" si="2802"/>
        <v>0</v>
      </c>
      <c r="VYX171" s="33">
        <f t="shared" si="2802"/>
        <v>0</v>
      </c>
      <c r="VYY171" s="33">
        <f t="shared" si="2802"/>
        <v>0</v>
      </c>
      <c r="VYZ171" s="33">
        <f t="shared" si="2802"/>
        <v>0</v>
      </c>
      <c r="VZA171" s="33">
        <f t="shared" si="2802"/>
        <v>0</v>
      </c>
      <c r="VZB171" s="33">
        <f t="shared" si="2802"/>
        <v>0</v>
      </c>
      <c r="VZC171" s="33">
        <f t="shared" si="2802"/>
        <v>0</v>
      </c>
      <c r="VZD171" s="33">
        <f t="shared" si="2802"/>
        <v>0</v>
      </c>
      <c r="VZE171" s="33">
        <f t="shared" si="2802"/>
        <v>0</v>
      </c>
      <c r="VZF171" s="33">
        <f t="shared" si="2802"/>
        <v>0</v>
      </c>
      <c r="VZG171" s="33">
        <f t="shared" si="2802"/>
        <v>0</v>
      </c>
      <c r="VZH171" s="33">
        <f t="shared" si="2802"/>
        <v>0</v>
      </c>
      <c r="VZI171" s="33">
        <f t="shared" ref="VZI171:WBT171" si="2803">SUM(VZI164:VZI170)</f>
        <v>0</v>
      </c>
      <c r="VZJ171" s="33">
        <f t="shared" si="2803"/>
        <v>0</v>
      </c>
      <c r="VZK171" s="33">
        <f t="shared" si="2803"/>
        <v>0</v>
      </c>
      <c r="VZL171" s="33">
        <f t="shared" si="2803"/>
        <v>0</v>
      </c>
      <c r="VZM171" s="33">
        <f t="shared" si="2803"/>
        <v>0</v>
      </c>
      <c r="VZN171" s="33">
        <f t="shared" si="2803"/>
        <v>0</v>
      </c>
      <c r="VZO171" s="33">
        <f t="shared" si="2803"/>
        <v>0</v>
      </c>
      <c r="VZP171" s="33">
        <f t="shared" si="2803"/>
        <v>0</v>
      </c>
      <c r="VZQ171" s="33">
        <f t="shared" si="2803"/>
        <v>0</v>
      </c>
      <c r="VZR171" s="33">
        <f t="shared" si="2803"/>
        <v>0</v>
      </c>
      <c r="VZS171" s="33">
        <f t="shared" si="2803"/>
        <v>0</v>
      </c>
      <c r="VZT171" s="33">
        <f t="shared" si="2803"/>
        <v>0</v>
      </c>
      <c r="VZU171" s="33">
        <f t="shared" si="2803"/>
        <v>0</v>
      </c>
      <c r="VZV171" s="33">
        <f t="shared" si="2803"/>
        <v>0</v>
      </c>
      <c r="VZW171" s="33">
        <f t="shared" si="2803"/>
        <v>0</v>
      </c>
      <c r="VZX171" s="33">
        <f t="shared" si="2803"/>
        <v>0</v>
      </c>
      <c r="VZY171" s="33">
        <f t="shared" si="2803"/>
        <v>0</v>
      </c>
      <c r="VZZ171" s="33">
        <f t="shared" si="2803"/>
        <v>0</v>
      </c>
      <c r="WAA171" s="33">
        <f t="shared" si="2803"/>
        <v>0</v>
      </c>
      <c r="WAB171" s="33">
        <f t="shared" si="2803"/>
        <v>0</v>
      </c>
      <c r="WAC171" s="33">
        <f t="shared" si="2803"/>
        <v>0</v>
      </c>
      <c r="WAD171" s="33">
        <f t="shared" si="2803"/>
        <v>0</v>
      </c>
      <c r="WAE171" s="33">
        <f t="shared" si="2803"/>
        <v>0</v>
      </c>
      <c r="WAF171" s="33">
        <f t="shared" si="2803"/>
        <v>0</v>
      </c>
      <c r="WAG171" s="33">
        <f t="shared" si="2803"/>
        <v>0</v>
      </c>
      <c r="WAH171" s="33">
        <f t="shared" si="2803"/>
        <v>0</v>
      </c>
      <c r="WAI171" s="33">
        <f t="shared" si="2803"/>
        <v>0</v>
      </c>
      <c r="WAJ171" s="33">
        <f t="shared" si="2803"/>
        <v>0</v>
      </c>
      <c r="WAK171" s="33">
        <f t="shared" si="2803"/>
        <v>0</v>
      </c>
      <c r="WAL171" s="33">
        <f t="shared" si="2803"/>
        <v>0</v>
      </c>
      <c r="WAM171" s="33">
        <f t="shared" si="2803"/>
        <v>0</v>
      </c>
      <c r="WAN171" s="33">
        <f t="shared" si="2803"/>
        <v>0</v>
      </c>
      <c r="WAO171" s="33">
        <f t="shared" si="2803"/>
        <v>0</v>
      </c>
      <c r="WAP171" s="33">
        <f t="shared" si="2803"/>
        <v>0</v>
      </c>
      <c r="WAQ171" s="33">
        <f t="shared" si="2803"/>
        <v>0</v>
      </c>
      <c r="WAR171" s="33">
        <f t="shared" si="2803"/>
        <v>0</v>
      </c>
      <c r="WAS171" s="33">
        <f t="shared" si="2803"/>
        <v>0</v>
      </c>
      <c r="WAT171" s="33">
        <f t="shared" si="2803"/>
        <v>0</v>
      </c>
      <c r="WAU171" s="33">
        <f t="shared" si="2803"/>
        <v>0</v>
      </c>
      <c r="WAV171" s="33">
        <f t="shared" si="2803"/>
        <v>0</v>
      </c>
      <c r="WAW171" s="33">
        <f t="shared" si="2803"/>
        <v>0</v>
      </c>
      <c r="WAX171" s="33">
        <f t="shared" si="2803"/>
        <v>0</v>
      </c>
      <c r="WAY171" s="33">
        <f t="shared" si="2803"/>
        <v>0</v>
      </c>
      <c r="WAZ171" s="33">
        <f t="shared" si="2803"/>
        <v>0</v>
      </c>
      <c r="WBA171" s="33">
        <f t="shared" si="2803"/>
        <v>0</v>
      </c>
      <c r="WBB171" s="33">
        <f t="shared" si="2803"/>
        <v>0</v>
      </c>
      <c r="WBC171" s="33">
        <f t="shared" si="2803"/>
        <v>0</v>
      </c>
      <c r="WBD171" s="33">
        <f t="shared" si="2803"/>
        <v>0</v>
      </c>
      <c r="WBE171" s="33">
        <f t="shared" si="2803"/>
        <v>0</v>
      </c>
      <c r="WBF171" s="33">
        <f t="shared" si="2803"/>
        <v>0</v>
      </c>
      <c r="WBG171" s="33">
        <f t="shared" si="2803"/>
        <v>0</v>
      </c>
      <c r="WBH171" s="33">
        <f t="shared" si="2803"/>
        <v>0</v>
      </c>
      <c r="WBI171" s="33">
        <f t="shared" si="2803"/>
        <v>0</v>
      </c>
      <c r="WBJ171" s="33">
        <f t="shared" si="2803"/>
        <v>0</v>
      </c>
      <c r="WBK171" s="33">
        <f t="shared" si="2803"/>
        <v>0</v>
      </c>
      <c r="WBL171" s="33">
        <f t="shared" si="2803"/>
        <v>0</v>
      </c>
      <c r="WBM171" s="33">
        <f t="shared" si="2803"/>
        <v>0</v>
      </c>
      <c r="WBN171" s="33">
        <f t="shared" si="2803"/>
        <v>0</v>
      </c>
      <c r="WBO171" s="33">
        <f t="shared" si="2803"/>
        <v>0</v>
      </c>
      <c r="WBP171" s="33">
        <f t="shared" si="2803"/>
        <v>0</v>
      </c>
      <c r="WBQ171" s="33">
        <f t="shared" si="2803"/>
        <v>0</v>
      </c>
      <c r="WBR171" s="33">
        <f t="shared" si="2803"/>
        <v>0</v>
      </c>
      <c r="WBS171" s="33">
        <f t="shared" si="2803"/>
        <v>0</v>
      </c>
      <c r="WBT171" s="33">
        <f t="shared" si="2803"/>
        <v>0</v>
      </c>
      <c r="WBU171" s="33">
        <f t="shared" ref="WBU171:WEF171" si="2804">SUM(WBU164:WBU170)</f>
        <v>0</v>
      </c>
      <c r="WBV171" s="33">
        <f t="shared" si="2804"/>
        <v>0</v>
      </c>
      <c r="WBW171" s="33">
        <f t="shared" si="2804"/>
        <v>0</v>
      </c>
      <c r="WBX171" s="33">
        <f t="shared" si="2804"/>
        <v>0</v>
      </c>
      <c r="WBY171" s="33">
        <f t="shared" si="2804"/>
        <v>0</v>
      </c>
      <c r="WBZ171" s="33">
        <f t="shared" si="2804"/>
        <v>0</v>
      </c>
      <c r="WCA171" s="33">
        <f t="shared" si="2804"/>
        <v>0</v>
      </c>
      <c r="WCB171" s="33">
        <f t="shared" si="2804"/>
        <v>0</v>
      </c>
      <c r="WCC171" s="33">
        <f t="shared" si="2804"/>
        <v>0</v>
      </c>
      <c r="WCD171" s="33">
        <f t="shared" si="2804"/>
        <v>0</v>
      </c>
      <c r="WCE171" s="33">
        <f t="shared" si="2804"/>
        <v>0</v>
      </c>
      <c r="WCF171" s="33">
        <f t="shared" si="2804"/>
        <v>0</v>
      </c>
      <c r="WCG171" s="33">
        <f t="shared" si="2804"/>
        <v>0</v>
      </c>
      <c r="WCH171" s="33">
        <f t="shared" si="2804"/>
        <v>0</v>
      </c>
      <c r="WCI171" s="33">
        <f t="shared" si="2804"/>
        <v>0</v>
      </c>
      <c r="WCJ171" s="33">
        <f t="shared" si="2804"/>
        <v>0</v>
      </c>
      <c r="WCK171" s="33">
        <f t="shared" si="2804"/>
        <v>0</v>
      </c>
      <c r="WCL171" s="33">
        <f t="shared" si="2804"/>
        <v>0</v>
      </c>
      <c r="WCM171" s="33">
        <f t="shared" si="2804"/>
        <v>0</v>
      </c>
      <c r="WCN171" s="33">
        <f t="shared" si="2804"/>
        <v>0</v>
      </c>
      <c r="WCO171" s="33">
        <f t="shared" si="2804"/>
        <v>0</v>
      </c>
      <c r="WCP171" s="33">
        <f t="shared" si="2804"/>
        <v>0</v>
      </c>
      <c r="WCQ171" s="33">
        <f t="shared" si="2804"/>
        <v>0</v>
      </c>
      <c r="WCR171" s="33">
        <f t="shared" si="2804"/>
        <v>0</v>
      </c>
      <c r="WCS171" s="33">
        <f t="shared" si="2804"/>
        <v>0</v>
      </c>
      <c r="WCT171" s="33">
        <f t="shared" si="2804"/>
        <v>0</v>
      </c>
      <c r="WCU171" s="33">
        <f t="shared" si="2804"/>
        <v>0</v>
      </c>
      <c r="WCV171" s="33">
        <f t="shared" si="2804"/>
        <v>0</v>
      </c>
      <c r="WCW171" s="33">
        <f t="shared" si="2804"/>
        <v>0</v>
      </c>
      <c r="WCX171" s="33">
        <f t="shared" si="2804"/>
        <v>0</v>
      </c>
      <c r="WCY171" s="33">
        <f t="shared" si="2804"/>
        <v>0</v>
      </c>
      <c r="WCZ171" s="33">
        <f t="shared" si="2804"/>
        <v>0</v>
      </c>
      <c r="WDA171" s="33">
        <f t="shared" si="2804"/>
        <v>0</v>
      </c>
      <c r="WDB171" s="33">
        <f t="shared" si="2804"/>
        <v>0</v>
      </c>
      <c r="WDC171" s="33">
        <f t="shared" si="2804"/>
        <v>0</v>
      </c>
      <c r="WDD171" s="33">
        <f t="shared" si="2804"/>
        <v>0</v>
      </c>
      <c r="WDE171" s="33">
        <f t="shared" si="2804"/>
        <v>0</v>
      </c>
      <c r="WDF171" s="33">
        <f t="shared" si="2804"/>
        <v>0</v>
      </c>
      <c r="WDG171" s="33">
        <f t="shared" si="2804"/>
        <v>0</v>
      </c>
      <c r="WDH171" s="33">
        <f t="shared" si="2804"/>
        <v>0</v>
      </c>
      <c r="WDI171" s="33">
        <f t="shared" si="2804"/>
        <v>0</v>
      </c>
      <c r="WDJ171" s="33">
        <f t="shared" si="2804"/>
        <v>0</v>
      </c>
      <c r="WDK171" s="33">
        <f t="shared" si="2804"/>
        <v>0</v>
      </c>
      <c r="WDL171" s="33">
        <f t="shared" si="2804"/>
        <v>0</v>
      </c>
      <c r="WDM171" s="33">
        <f t="shared" si="2804"/>
        <v>0</v>
      </c>
      <c r="WDN171" s="33">
        <f t="shared" si="2804"/>
        <v>0</v>
      </c>
      <c r="WDO171" s="33">
        <f t="shared" si="2804"/>
        <v>0</v>
      </c>
      <c r="WDP171" s="33">
        <f t="shared" si="2804"/>
        <v>0</v>
      </c>
      <c r="WDQ171" s="33">
        <f t="shared" si="2804"/>
        <v>0</v>
      </c>
      <c r="WDR171" s="33">
        <f t="shared" si="2804"/>
        <v>0</v>
      </c>
      <c r="WDS171" s="33">
        <f t="shared" si="2804"/>
        <v>0</v>
      </c>
      <c r="WDT171" s="33">
        <f t="shared" si="2804"/>
        <v>0</v>
      </c>
      <c r="WDU171" s="33">
        <f t="shared" si="2804"/>
        <v>0</v>
      </c>
      <c r="WDV171" s="33">
        <f t="shared" si="2804"/>
        <v>0</v>
      </c>
      <c r="WDW171" s="33">
        <f t="shared" si="2804"/>
        <v>0</v>
      </c>
      <c r="WDX171" s="33">
        <f t="shared" si="2804"/>
        <v>0</v>
      </c>
      <c r="WDY171" s="33">
        <f t="shared" si="2804"/>
        <v>0</v>
      </c>
      <c r="WDZ171" s="33">
        <f t="shared" si="2804"/>
        <v>0</v>
      </c>
      <c r="WEA171" s="33">
        <f t="shared" si="2804"/>
        <v>0</v>
      </c>
      <c r="WEB171" s="33">
        <f t="shared" si="2804"/>
        <v>0</v>
      </c>
      <c r="WEC171" s="33">
        <f t="shared" si="2804"/>
        <v>0</v>
      </c>
      <c r="WED171" s="33">
        <f t="shared" si="2804"/>
        <v>0</v>
      </c>
      <c r="WEE171" s="33">
        <f t="shared" si="2804"/>
        <v>0</v>
      </c>
      <c r="WEF171" s="33">
        <f t="shared" si="2804"/>
        <v>0</v>
      </c>
      <c r="WEG171" s="33">
        <f t="shared" ref="WEG171:WGR171" si="2805">SUM(WEG164:WEG170)</f>
        <v>0</v>
      </c>
      <c r="WEH171" s="33">
        <f t="shared" si="2805"/>
        <v>0</v>
      </c>
      <c r="WEI171" s="33">
        <f t="shared" si="2805"/>
        <v>0</v>
      </c>
      <c r="WEJ171" s="33">
        <f t="shared" si="2805"/>
        <v>0</v>
      </c>
      <c r="WEK171" s="33">
        <f t="shared" si="2805"/>
        <v>0</v>
      </c>
      <c r="WEL171" s="33">
        <f t="shared" si="2805"/>
        <v>0</v>
      </c>
      <c r="WEM171" s="33">
        <f t="shared" si="2805"/>
        <v>0</v>
      </c>
      <c r="WEN171" s="33">
        <f t="shared" si="2805"/>
        <v>0</v>
      </c>
      <c r="WEO171" s="33">
        <f t="shared" si="2805"/>
        <v>0</v>
      </c>
      <c r="WEP171" s="33">
        <f t="shared" si="2805"/>
        <v>0</v>
      </c>
      <c r="WEQ171" s="33">
        <f t="shared" si="2805"/>
        <v>0</v>
      </c>
      <c r="WER171" s="33">
        <f t="shared" si="2805"/>
        <v>0</v>
      </c>
      <c r="WES171" s="33">
        <f t="shared" si="2805"/>
        <v>0</v>
      </c>
      <c r="WET171" s="33">
        <f t="shared" si="2805"/>
        <v>0</v>
      </c>
      <c r="WEU171" s="33">
        <f t="shared" si="2805"/>
        <v>0</v>
      </c>
      <c r="WEV171" s="33">
        <f t="shared" si="2805"/>
        <v>0</v>
      </c>
      <c r="WEW171" s="33">
        <f t="shared" si="2805"/>
        <v>0</v>
      </c>
      <c r="WEX171" s="33">
        <f t="shared" si="2805"/>
        <v>0</v>
      </c>
      <c r="WEY171" s="33">
        <f t="shared" si="2805"/>
        <v>0</v>
      </c>
      <c r="WEZ171" s="33">
        <f t="shared" si="2805"/>
        <v>0</v>
      </c>
      <c r="WFA171" s="33">
        <f t="shared" si="2805"/>
        <v>0</v>
      </c>
      <c r="WFB171" s="33">
        <f t="shared" si="2805"/>
        <v>0</v>
      </c>
      <c r="WFC171" s="33">
        <f t="shared" si="2805"/>
        <v>0</v>
      </c>
      <c r="WFD171" s="33">
        <f t="shared" si="2805"/>
        <v>0</v>
      </c>
      <c r="WFE171" s="33">
        <f t="shared" si="2805"/>
        <v>0</v>
      </c>
      <c r="WFF171" s="33">
        <f t="shared" si="2805"/>
        <v>0</v>
      </c>
      <c r="WFG171" s="33">
        <f t="shared" si="2805"/>
        <v>0</v>
      </c>
      <c r="WFH171" s="33">
        <f t="shared" si="2805"/>
        <v>0</v>
      </c>
      <c r="WFI171" s="33">
        <f t="shared" si="2805"/>
        <v>0</v>
      </c>
      <c r="WFJ171" s="33">
        <f t="shared" si="2805"/>
        <v>0</v>
      </c>
      <c r="WFK171" s="33">
        <f t="shared" si="2805"/>
        <v>0</v>
      </c>
      <c r="WFL171" s="33">
        <f t="shared" si="2805"/>
        <v>0</v>
      </c>
      <c r="WFM171" s="33">
        <f t="shared" si="2805"/>
        <v>0</v>
      </c>
      <c r="WFN171" s="33">
        <f t="shared" si="2805"/>
        <v>0</v>
      </c>
      <c r="WFO171" s="33">
        <f t="shared" si="2805"/>
        <v>0</v>
      </c>
      <c r="WFP171" s="33">
        <f t="shared" si="2805"/>
        <v>0</v>
      </c>
      <c r="WFQ171" s="33">
        <f t="shared" si="2805"/>
        <v>0</v>
      </c>
      <c r="WFR171" s="33">
        <f t="shared" si="2805"/>
        <v>0</v>
      </c>
      <c r="WFS171" s="33">
        <f t="shared" si="2805"/>
        <v>0</v>
      </c>
      <c r="WFT171" s="33">
        <f t="shared" si="2805"/>
        <v>0</v>
      </c>
      <c r="WFU171" s="33">
        <f t="shared" si="2805"/>
        <v>0</v>
      </c>
      <c r="WFV171" s="33">
        <f t="shared" si="2805"/>
        <v>0</v>
      </c>
      <c r="WFW171" s="33">
        <f t="shared" si="2805"/>
        <v>0</v>
      </c>
      <c r="WFX171" s="33">
        <f t="shared" si="2805"/>
        <v>0</v>
      </c>
      <c r="WFY171" s="33">
        <f t="shared" si="2805"/>
        <v>0</v>
      </c>
      <c r="WFZ171" s="33">
        <f t="shared" si="2805"/>
        <v>0</v>
      </c>
      <c r="WGA171" s="33">
        <f t="shared" si="2805"/>
        <v>0</v>
      </c>
      <c r="WGB171" s="33">
        <f t="shared" si="2805"/>
        <v>0</v>
      </c>
      <c r="WGC171" s="33">
        <f t="shared" si="2805"/>
        <v>0</v>
      </c>
      <c r="WGD171" s="33">
        <f t="shared" si="2805"/>
        <v>0</v>
      </c>
      <c r="WGE171" s="33">
        <f t="shared" si="2805"/>
        <v>0</v>
      </c>
      <c r="WGF171" s="33">
        <f t="shared" si="2805"/>
        <v>0</v>
      </c>
      <c r="WGG171" s="33">
        <f t="shared" si="2805"/>
        <v>0</v>
      </c>
      <c r="WGH171" s="33">
        <f t="shared" si="2805"/>
        <v>0</v>
      </c>
      <c r="WGI171" s="33">
        <f t="shared" si="2805"/>
        <v>0</v>
      </c>
      <c r="WGJ171" s="33">
        <f t="shared" si="2805"/>
        <v>0</v>
      </c>
      <c r="WGK171" s="33">
        <f t="shared" si="2805"/>
        <v>0</v>
      </c>
      <c r="WGL171" s="33">
        <f t="shared" si="2805"/>
        <v>0</v>
      </c>
      <c r="WGM171" s="33">
        <f t="shared" si="2805"/>
        <v>0</v>
      </c>
      <c r="WGN171" s="33">
        <f t="shared" si="2805"/>
        <v>0</v>
      </c>
      <c r="WGO171" s="33">
        <f t="shared" si="2805"/>
        <v>0</v>
      </c>
      <c r="WGP171" s="33">
        <f t="shared" si="2805"/>
        <v>0</v>
      </c>
      <c r="WGQ171" s="33">
        <f t="shared" si="2805"/>
        <v>0</v>
      </c>
      <c r="WGR171" s="33">
        <f t="shared" si="2805"/>
        <v>0</v>
      </c>
      <c r="WGS171" s="33">
        <f t="shared" ref="WGS171:WJD171" si="2806">SUM(WGS164:WGS170)</f>
        <v>0</v>
      </c>
      <c r="WGT171" s="33">
        <f t="shared" si="2806"/>
        <v>0</v>
      </c>
      <c r="WGU171" s="33">
        <f t="shared" si="2806"/>
        <v>0</v>
      </c>
      <c r="WGV171" s="33">
        <f t="shared" si="2806"/>
        <v>0</v>
      </c>
      <c r="WGW171" s="33">
        <f t="shared" si="2806"/>
        <v>0</v>
      </c>
      <c r="WGX171" s="33">
        <f t="shared" si="2806"/>
        <v>0</v>
      </c>
      <c r="WGY171" s="33">
        <f t="shared" si="2806"/>
        <v>0</v>
      </c>
      <c r="WGZ171" s="33">
        <f t="shared" si="2806"/>
        <v>0</v>
      </c>
      <c r="WHA171" s="33">
        <f t="shared" si="2806"/>
        <v>0</v>
      </c>
      <c r="WHB171" s="33">
        <f t="shared" si="2806"/>
        <v>0</v>
      </c>
      <c r="WHC171" s="33">
        <f t="shared" si="2806"/>
        <v>0</v>
      </c>
      <c r="WHD171" s="33">
        <f t="shared" si="2806"/>
        <v>0</v>
      </c>
      <c r="WHE171" s="33">
        <f t="shared" si="2806"/>
        <v>0</v>
      </c>
      <c r="WHF171" s="33">
        <f t="shared" si="2806"/>
        <v>0</v>
      </c>
      <c r="WHG171" s="33">
        <f t="shared" si="2806"/>
        <v>0</v>
      </c>
      <c r="WHH171" s="33">
        <f t="shared" si="2806"/>
        <v>0</v>
      </c>
      <c r="WHI171" s="33">
        <f t="shared" si="2806"/>
        <v>0</v>
      </c>
      <c r="WHJ171" s="33">
        <f t="shared" si="2806"/>
        <v>0</v>
      </c>
      <c r="WHK171" s="33">
        <f t="shared" si="2806"/>
        <v>0</v>
      </c>
      <c r="WHL171" s="33">
        <f t="shared" si="2806"/>
        <v>0</v>
      </c>
      <c r="WHM171" s="33">
        <f t="shared" si="2806"/>
        <v>0</v>
      </c>
      <c r="WHN171" s="33">
        <f t="shared" si="2806"/>
        <v>0</v>
      </c>
      <c r="WHO171" s="33">
        <f t="shared" si="2806"/>
        <v>0</v>
      </c>
      <c r="WHP171" s="33">
        <f t="shared" si="2806"/>
        <v>0</v>
      </c>
      <c r="WHQ171" s="33">
        <f t="shared" si="2806"/>
        <v>0</v>
      </c>
      <c r="WHR171" s="33">
        <f t="shared" si="2806"/>
        <v>0</v>
      </c>
      <c r="WHS171" s="33">
        <f t="shared" si="2806"/>
        <v>0</v>
      </c>
      <c r="WHT171" s="33">
        <f t="shared" si="2806"/>
        <v>0</v>
      </c>
      <c r="WHU171" s="33">
        <f t="shared" si="2806"/>
        <v>0</v>
      </c>
      <c r="WHV171" s="33">
        <f t="shared" si="2806"/>
        <v>0</v>
      </c>
      <c r="WHW171" s="33">
        <f t="shared" si="2806"/>
        <v>0</v>
      </c>
      <c r="WHX171" s="33">
        <f t="shared" si="2806"/>
        <v>0</v>
      </c>
      <c r="WHY171" s="33">
        <f t="shared" si="2806"/>
        <v>0</v>
      </c>
      <c r="WHZ171" s="33">
        <f t="shared" si="2806"/>
        <v>0</v>
      </c>
      <c r="WIA171" s="33">
        <f t="shared" si="2806"/>
        <v>0</v>
      </c>
      <c r="WIB171" s="33">
        <f t="shared" si="2806"/>
        <v>0</v>
      </c>
      <c r="WIC171" s="33">
        <f t="shared" si="2806"/>
        <v>0</v>
      </c>
      <c r="WID171" s="33">
        <f t="shared" si="2806"/>
        <v>0</v>
      </c>
      <c r="WIE171" s="33">
        <f t="shared" si="2806"/>
        <v>0</v>
      </c>
      <c r="WIF171" s="33">
        <f t="shared" si="2806"/>
        <v>0</v>
      </c>
      <c r="WIG171" s="33">
        <f t="shared" si="2806"/>
        <v>0</v>
      </c>
      <c r="WIH171" s="33">
        <f t="shared" si="2806"/>
        <v>0</v>
      </c>
      <c r="WII171" s="33">
        <f t="shared" si="2806"/>
        <v>0</v>
      </c>
      <c r="WIJ171" s="33">
        <f t="shared" si="2806"/>
        <v>0</v>
      </c>
      <c r="WIK171" s="33">
        <f t="shared" si="2806"/>
        <v>0</v>
      </c>
      <c r="WIL171" s="33">
        <f t="shared" si="2806"/>
        <v>0</v>
      </c>
      <c r="WIM171" s="33">
        <f t="shared" si="2806"/>
        <v>0</v>
      </c>
      <c r="WIN171" s="33">
        <f t="shared" si="2806"/>
        <v>0</v>
      </c>
      <c r="WIO171" s="33">
        <f t="shared" si="2806"/>
        <v>0</v>
      </c>
      <c r="WIP171" s="33">
        <f t="shared" si="2806"/>
        <v>0</v>
      </c>
      <c r="WIQ171" s="33">
        <f t="shared" si="2806"/>
        <v>0</v>
      </c>
      <c r="WIR171" s="33">
        <f t="shared" si="2806"/>
        <v>0</v>
      </c>
      <c r="WIS171" s="33">
        <f t="shared" si="2806"/>
        <v>0</v>
      </c>
      <c r="WIT171" s="33">
        <f t="shared" si="2806"/>
        <v>0</v>
      </c>
      <c r="WIU171" s="33">
        <f t="shared" si="2806"/>
        <v>0</v>
      </c>
      <c r="WIV171" s="33">
        <f t="shared" si="2806"/>
        <v>0</v>
      </c>
      <c r="WIW171" s="33">
        <f t="shared" si="2806"/>
        <v>0</v>
      </c>
      <c r="WIX171" s="33">
        <f t="shared" si="2806"/>
        <v>0</v>
      </c>
      <c r="WIY171" s="33">
        <f t="shared" si="2806"/>
        <v>0</v>
      </c>
      <c r="WIZ171" s="33">
        <f t="shared" si="2806"/>
        <v>0</v>
      </c>
      <c r="WJA171" s="33">
        <f t="shared" si="2806"/>
        <v>0</v>
      </c>
      <c r="WJB171" s="33">
        <f t="shared" si="2806"/>
        <v>0</v>
      </c>
      <c r="WJC171" s="33">
        <f t="shared" si="2806"/>
        <v>0</v>
      </c>
      <c r="WJD171" s="33">
        <f t="shared" si="2806"/>
        <v>0</v>
      </c>
      <c r="WJE171" s="33">
        <f t="shared" ref="WJE171:WLP171" si="2807">SUM(WJE164:WJE170)</f>
        <v>0</v>
      </c>
      <c r="WJF171" s="33">
        <f t="shared" si="2807"/>
        <v>0</v>
      </c>
      <c r="WJG171" s="33">
        <f t="shared" si="2807"/>
        <v>0</v>
      </c>
      <c r="WJH171" s="33">
        <f t="shared" si="2807"/>
        <v>0</v>
      </c>
      <c r="WJI171" s="33">
        <f t="shared" si="2807"/>
        <v>0</v>
      </c>
      <c r="WJJ171" s="33">
        <f t="shared" si="2807"/>
        <v>0</v>
      </c>
      <c r="WJK171" s="33">
        <f t="shared" si="2807"/>
        <v>0</v>
      </c>
      <c r="WJL171" s="33">
        <f t="shared" si="2807"/>
        <v>0</v>
      </c>
      <c r="WJM171" s="33">
        <f t="shared" si="2807"/>
        <v>0</v>
      </c>
      <c r="WJN171" s="33">
        <f t="shared" si="2807"/>
        <v>0</v>
      </c>
      <c r="WJO171" s="33">
        <f t="shared" si="2807"/>
        <v>0</v>
      </c>
      <c r="WJP171" s="33">
        <f t="shared" si="2807"/>
        <v>0</v>
      </c>
      <c r="WJQ171" s="33">
        <f t="shared" si="2807"/>
        <v>0</v>
      </c>
      <c r="WJR171" s="33">
        <f t="shared" si="2807"/>
        <v>0</v>
      </c>
      <c r="WJS171" s="33">
        <f t="shared" si="2807"/>
        <v>0</v>
      </c>
      <c r="WJT171" s="33">
        <f t="shared" si="2807"/>
        <v>0</v>
      </c>
      <c r="WJU171" s="33">
        <f t="shared" si="2807"/>
        <v>0</v>
      </c>
      <c r="WJV171" s="33">
        <f t="shared" si="2807"/>
        <v>0</v>
      </c>
      <c r="WJW171" s="33">
        <f t="shared" si="2807"/>
        <v>0</v>
      </c>
      <c r="WJX171" s="33">
        <f t="shared" si="2807"/>
        <v>0</v>
      </c>
      <c r="WJY171" s="33">
        <f t="shared" si="2807"/>
        <v>0</v>
      </c>
      <c r="WJZ171" s="33">
        <f t="shared" si="2807"/>
        <v>0</v>
      </c>
      <c r="WKA171" s="33">
        <f t="shared" si="2807"/>
        <v>0</v>
      </c>
      <c r="WKB171" s="33">
        <f t="shared" si="2807"/>
        <v>0</v>
      </c>
      <c r="WKC171" s="33">
        <f t="shared" si="2807"/>
        <v>0</v>
      </c>
      <c r="WKD171" s="33">
        <f t="shared" si="2807"/>
        <v>0</v>
      </c>
      <c r="WKE171" s="33">
        <f t="shared" si="2807"/>
        <v>0</v>
      </c>
      <c r="WKF171" s="33">
        <f t="shared" si="2807"/>
        <v>0</v>
      </c>
      <c r="WKG171" s="33">
        <f t="shared" si="2807"/>
        <v>0</v>
      </c>
      <c r="WKH171" s="33">
        <f t="shared" si="2807"/>
        <v>0</v>
      </c>
      <c r="WKI171" s="33">
        <f t="shared" si="2807"/>
        <v>0</v>
      </c>
      <c r="WKJ171" s="33">
        <f t="shared" si="2807"/>
        <v>0</v>
      </c>
      <c r="WKK171" s="33">
        <f t="shared" si="2807"/>
        <v>0</v>
      </c>
      <c r="WKL171" s="33">
        <f t="shared" si="2807"/>
        <v>0</v>
      </c>
      <c r="WKM171" s="33">
        <f t="shared" si="2807"/>
        <v>0</v>
      </c>
      <c r="WKN171" s="33">
        <f t="shared" si="2807"/>
        <v>0</v>
      </c>
      <c r="WKO171" s="33">
        <f t="shared" si="2807"/>
        <v>0</v>
      </c>
      <c r="WKP171" s="33">
        <f t="shared" si="2807"/>
        <v>0</v>
      </c>
      <c r="WKQ171" s="33">
        <f t="shared" si="2807"/>
        <v>0</v>
      </c>
      <c r="WKR171" s="33">
        <f t="shared" si="2807"/>
        <v>0</v>
      </c>
      <c r="WKS171" s="33">
        <f t="shared" si="2807"/>
        <v>0</v>
      </c>
      <c r="WKT171" s="33">
        <f t="shared" si="2807"/>
        <v>0</v>
      </c>
      <c r="WKU171" s="33">
        <f t="shared" si="2807"/>
        <v>0</v>
      </c>
      <c r="WKV171" s="33">
        <f t="shared" si="2807"/>
        <v>0</v>
      </c>
      <c r="WKW171" s="33">
        <f t="shared" si="2807"/>
        <v>0</v>
      </c>
      <c r="WKX171" s="33">
        <f t="shared" si="2807"/>
        <v>0</v>
      </c>
      <c r="WKY171" s="33">
        <f t="shared" si="2807"/>
        <v>0</v>
      </c>
      <c r="WKZ171" s="33">
        <f t="shared" si="2807"/>
        <v>0</v>
      </c>
      <c r="WLA171" s="33">
        <f t="shared" si="2807"/>
        <v>0</v>
      </c>
      <c r="WLB171" s="33">
        <f t="shared" si="2807"/>
        <v>0</v>
      </c>
      <c r="WLC171" s="33">
        <f t="shared" si="2807"/>
        <v>0</v>
      </c>
      <c r="WLD171" s="33">
        <f t="shared" si="2807"/>
        <v>0</v>
      </c>
      <c r="WLE171" s="33">
        <f t="shared" si="2807"/>
        <v>0</v>
      </c>
      <c r="WLF171" s="33">
        <f t="shared" si="2807"/>
        <v>0</v>
      </c>
      <c r="WLG171" s="33">
        <f t="shared" si="2807"/>
        <v>0</v>
      </c>
      <c r="WLH171" s="33">
        <f t="shared" si="2807"/>
        <v>0</v>
      </c>
      <c r="WLI171" s="33">
        <f t="shared" si="2807"/>
        <v>0</v>
      </c>
      <c r="WLJ171" s="33">
        <f t="shared" si="2807"/>
        <v>0</v>
      </c>
      <c r="WLK171" s="33">
        <f t="shared" si="2807"/>
        <v>0</v>
      </c>
      <c r="WLL171" s="33">
        <f t="shared" si="2807"/>
        <v>0</v>
      </c>
      <c r="WLM171" s="33">
        <f t="shared" si="2807"/>
        <v>0</v>
      </c>
      <c r="WLN171" s="33">
        <f t="shared" si="2807"/>
        <v>0</v>
      </c>
      <c r="WLO171" s="33">
        <f t="shared" si="2807"/>
        <v>0</v>
      </c>
      <c r="WLP171" s="33">
        <f t="shared" si="2807"/>
        <v>0</v>
      </c>
      <c r="WLQ171" s="33">
        <f t="shared" ref="WLQ171:WOB171" si="2808">SUM(WLQ164:WLQ170)</f>
        <v>0</v>
      </c>
      <c r="WLR171" s="33">
        <f t="shared" si="2808"/>
        <v>0</v>
      </c>
      <c r="WLS171" s="33">
        <f t="shared" si="2808"/>
        <v>0</v>
      </c>
      <c r="WLT171" s="33">
        <f t="shared" si="2808"/>
        <v>0</v>
      </c>
      <c r="WLU171" s="33">
        <f t="shared" si="2808"/>
        <v>0</v>
      </c>
      <c r="WLV171" s="33">
        <f t="shared" si="2808"/>
        <v>0</v>
      </c>
      <c r="WLW171" s="33">
        <f t="shared" si="2808"/>
        <v>0</v>
      </c>
      <c r="WLX171" s="33">
        <f t="shared" si="2808"/>
        <v>0</v>
      </c>
      <c r="WLY171" s="33">
        <f t="shared" si="2808"/>
        <v>0</v>
      </c>
      <c r="WLZ171" s="33">
        <f t="shared" si="2808"/>
        <v>0</v>
      </c>
      <c r="WMA171" s="33">
        <f t="shared" si="2808"/>
        <v>0</v>
      </c>
      <c r="WMB171" s="33">
        <f t="shared" si="2808"/>
        <v>0</v>
      </c>
      <c r="WMC171" s="33">
        <f t="shared" si="2808"/>
        <v>0</v>
      </c>
      <c r="WMD171" s="33">
        <f t="shared" si="2808"/>
        <v>0</v>
      </c>
      <c r="WME171" s="33">
        <f t="shared" si="2808"/>
        <v>0</v>
      </c>
      <c r="WMF171" s="33">
        <f t="shared" si="2808"/>
        <v>0</v>
      </c>
      <c r="WMG171" s="33">
        <f t="shared" si="2808"/>
        <v>0</v>
      </c>
      <c r="WMH171" s="33">
        <f t="shared" si="2808"/>
        <v>0</v>
      </c>
      <c r="WMI171" s="33">
        <f t="shared" si="2808"/>
        <v>0</v>
      </c>
      <c r="WMJ171" s="33">
        <f t="shared" si="2808"/>
        <v>0</v>
      </c>
      <c r="WMK171" s="33">
        <f t="shared" si="2808"/>
        <v>0</v>
      </c>
      <c r="WML171" s="33">
        <f t="shared" si="2808"/>
        <v>0</v>
      </c>
      <c r="WMM171" s="33">
        <f t="shared" si="2808"/>
        <v>0</v>
      </c>
      <c r="WMN171" s="33">
        <f t="shared" si="2808"/>
        <v>0</v>
      </c>
      <c r="WMO171" s="33">
        <f t="shared" si="2808"/>
        <v>0</v>
      </c>
      <c r="WMP171" s="33">
        <f t="shared" si="2808"/>
        <v>0</v>
      </c>
      <c r="WMQ171" s="33">
        <f t="shared" si="2808"/>
        <v>0</v>
      </c>
      <c r="WMR171" s="33">
        <f t="shared" si="2808"/>
        <v>0</v>
      </c>
      <c r="WMS171" s="33">
        <f t="shared" si="2808"/>
        <v>0</v>
      </c>
      <c r="WMT171" s="33">
        <f t="shared" si="2808"/>
        <v>0</v>
      </c>
      <c r="WMU171" s="33">
        <f t="shared" si="2808"/>
        <v>0</v>
      </c>
      <c r="WMV171" s="33">
        <f t="shared" si="2808"/>
        <v>0</v>
      </c>
      <c r="WMW171" s="33">
        <f t="shared" si="2808"/>
        <v>0</v>
      </c>
      <c r="WMX171" s="33">
        <f t="shared" si="2808"/>
        <v>0</v>
      </c>
      <c r="WMY171" s="33">
        <f t="shared" si="2808"/>
        <v>0</v>
      </c>
      <c r="WMZ171" s="33">
        <f t="shared" si="2808"/>
        <v>0</v>
      </c>
      <c r="WNA171" s="33">
        <f t="shared" si="2808"/>
        <v>0</v>
      </c>
      <c r="WNB171" s="33">
        <f t="shared" si="2808"/>
        <v>0</v>
      </c>
      <c r="WNC171" s="33">
        <f t="shared" si="2808"/>
        <v>0</v>
      </c>
      <c r="WND171" s="33">
        <f t="shared" si="2808"/>
        <v>0</v>
      </c>
      <c r="WNE171" s="33">
        <f t="shared" si="2808"/>
        <v>0</v>
      </c>
      <c r="WNF171" s="33">
        <f t="shared" si="2808"/>
        <v>0</v>
      </c>
      <c r="WNG171" s="33">
        <f t="shared" si="2808"/>
        <v>0</v>
      </c>
      <c r="WNH171" s="33">
        <f t="shared" si="2808"/>
        <v>0</v>
      </c>
      <c r="WNI171" s="33">
        <f t="shared" si="2808"/>
        <v>0</v>
      </c>
      <c r="WNJ171" s="33">
        <f t="shared" si="2808"/>
        <v>0</v>
      </c>
      <c r="WNK171" s="33">
        <f t="shared" si="2808"/>
        <v>0</v>
      </c>
      <c r="WNL171" s="33">
        <f t="shared" si="2808"/>
        <v>0</v>
      </c>
      <c r="WNM171" s="33">
        <f t="shared" si="2808"/>
        <v>0</v>
      </c>
      <c r="WNN171" s="33">
        <f t="shared" si="2808"/>
        <v>0</v>
      </c>
      <c r="WNO171" s="33">
        <f t="shared" si="2808"/>
        <v>0</v>
      </c>
      <c r="WNP171" s="33">
        <f t="shared" si="2808"/>
        <v>0</v>
      </c>
      <c r="WNQ171" s="33">
        <f t="shared" si="2808"/>
        <v>0</v>
      </c>
      <c r="WNR171" s="33">
        <f t="shared" si="2808"/>
        <v>0</v>
      </c>
      <c r="WNS171" s="33">
        <f t="shared" si="2808"/>
        <v>0</v>
      </c>
      <c r="WNT171" s="33">
        <f t="shared" si="2808"/>
        <v>0</v>
      </c>
      <c r="WNU171" s="33">
        <f t="shared" si="2808"/>
        <v>0</v>
      </c>
      <c r="WNV171" s="33">
        <f t="shared" si="2808"/>
        <v>0</v>
      </c>
      <c r="WNW171" s="33">
        <f t="shared" si="2808"/>
        <v>0</v>
      </c>
      <c r="WNX171" s="33">
        <f t="shared" si="2808"/>
        <v>0</v>
      </c>
      <c r="WNY171" s="33">
        <f t="shared" si="2808"/>
        <v>0</v>
      </c>
      <c r="WNZ171" s="33">
        <f t="shared" si="2808"/>
        <v>0</v>
      </c>
      <c r="WOA171" s="33">
        <f t="shared" si="2808"/>
        <v>0</v>
      </c>
      <c r="WOB171" s="33">
        <f t="shared" si="2808"/>
        <v>0</v>
      </c>
      <c r="WOC171" s="33">
        <f t="shared" ref="WOC171:WQN171" si="2809">SUM(WOC164:WOC170)</f>
        <v>0</v>
      </c>
      <c r="WOD171" s="33">
        <f t="shared" si="2809"/>
        <v>0</v>
      </c>
      <c r="WOE171" s="33">
        <f t="shared" si="2809"/>
        <v>0</v>
      </c>
      <c r="WOF171" s="33">
        <f t="shared" si="2809"/>
        <v>0</v>
      </c>
      <c r="WOG171" s="33">
        <f t="shared" si="2809"/>
        <v>0</v>
      </c>
      <c r="WOH171" s="33">
        <f t="shared" si="2809"/>
        <v>0</v>
      </c>
      <c r="WOI171" s="33">
        <f t="shared" si="2809"/>
        <v>0</v>
      </c>
      <c r="WOJ171" s="33">
        <f t="shared" si="2809"/>
        <v>0</v>
      </c>
      <c r="WOK171" s="33">
        <f t="shared" si="2809"/>
        <v>0</v>
      </c>
      <c r="WOL171" s="33">
        <f t="shared" si="2809"/>
        <v>0</v>
      </c>
      <c r="WOM171" s="33">
        <f t="shared" si="2809"/>
        <v>0</v>
      </c>
      <c r="WON171" s="33">
        <f t="shared" si="2809"/>
        <v>0</v>
      </c>
      <c r="WOO171" s="33">
        <f t="shared" si="2809"/>
        <v>0</v>
      </c>
      <c r="WOP171" s="33">
        <f t="shared" si="2809"/>
        <v>0</v>
      </c>
      <c r="WOQ171" s="33">
        <f t="shared" si="2809"/>
        <v>0</v>
      </c>
      <c r="WOR171" s="33">
        <f t="shared" si="2809"/>
        <v>0</v>
      </c>
      <c r="WOS171" s="33">
        <f t="shared" si="2809"/>
        <v>0</v>
      </c>
      <c r="WOT171" s="33">
        <f t="shared" si="2809"/>
        <v>0</v>
      </c>
      <c r="WOU171" s="33">
        <f t="shared" si="2809"/>
        <v>0</v>
      </c>
      <c r="WOV171" s="33">
        <f t="shared" si="2809"/>
        <v>0</v>
      </c>
      <c r="WOW171" s="33">
        <f t="shared" si="2809"/>
        <v>0</v>
      </c>
      <c r="WOX171" s="33">
        <f t="shared" si="2809"/>
        <v>0</v>
      </c>
      <c r="WOY171" s="33">
        <f t="shared" si="2809"/>
        <v>0</v>
      </c>
      <c r="WOZ171" s="33">
        <f t="shared" si="2809"/>
        <v>0</v>
      </c>
      <c r="WPA171" s="33">
        <f t="shared" si="2809"/>
        <v>0</v>
      </c>
      <c r="WPB171" s="33">
        <f t="shared" si="2809"/>
        <v>0</v>
      </c>
      <c r="WPC171" s="33">
        <f t="shared" si="2809"/>
        <v>0</v>
      </c>
      <c r="WPD171" s="33">
        <f t="shared" si="2809"/>
        <v>0</v>
      </c>
      <c r="WPE171" s="33">
        <f t="shared" si="2809"/>
        <v>0</v>
      </c>
      <c r="WPF171" s="33">
        <f t="shared" si="2809"/>
        <v>0</v>
      </c>
      <c r="WPG171" s="33">
        <f t="shared" si="2809"/>
        <v>0</v>
      </c>
      <c r="WPH171" s="33">
        <f t="shared" si="2809"/>
        <v>0</v>
      </c>
      <c r="WPI171" s="33">
        <f t="shared" si="2809"/>
        <v>0</v>
      </c>
      <c r="WPJ171" s="33">
        <f t="shared" si="2809"/>
        <v>0</v>
      </c>
      <c r="WPK171" s="33">
        <f t="shared" si="2809"/>
        <v>0</v>
      </c>
      <c r="WPL171" s="33">
        <f t="shared" si="2809"/>
        <v>0</v>
      </c>
      <c r="WPM171" s="33">
        <f t="shared" si="2809"/>
        <v>0</v>
      </c>
      <c r="WPN171" s="33">
        <f t="shared" si="2809"/>
        <v>0</v>
      </c>
      <c r="WPO171" s="33">
        <f t="shared" si="2809"/>
        <v>0</v>
      </c>
      <c r="WPP171" s="33">
        <f t="shared" si="2809"/>
        <v>0</v>
      </c>
      <c r="WPQ171" s="33">
        <f t="shared" si="2809"/>
        <v>0</v>
      </c>
      <c r="WPR171" s="33">
        <f t="shared" si="2809"/>
        <v>0</v>
      </c>
      <c r="WPS171" s="33">
        <f t="shared" si="2809"/>
        <v>0</v>
      </c>
      <c r="WPT171" s="33">
        <f t="shared" si="2809"/>
        <v>0</v>
      </c>
      <c r="WPU171" s="33">
        <f t="shared" si="2809"/>
        <v>0</v>
      </c>
      <c r="WPV171" s="33">
        <f t="shared" si="2809"/>
        <v>0</v>
      </c>
      <c r="WPW171" s="33">
        <f t="shared" si="2809"/>
        <v>0</v>
      </c>
      <c r="WPX171" s="33">
        <f t="shared" si="2809"/>
        <v>0</v>
      </c>
      <c r="WPY171" s="33">
        <f t="shared" si="2809"/>
        <v>0</v>
      </c>
      <c r="WPZ171" s="33">
        <f t="shared" si="2809"/>
        <v>0</v>
      </c>
      <c r="WQA171" s="33">
        <f t="shared" si="2809"/>
        <v>0</v>
      </c>
      <c r="WQB171" s="33">
        <f t="shared" si="2809"/>
        <v>0</v>
      </c>
      <c r="WQC171" s="33">
        <f t="shared" si="2809"/>
        <v>0</v>
      </c>
      <c r="WQD171" s="33">
        <f t="shared" si="2809"/>
        <v>0</v>
      </c>
      <c r="WQE171" s="33">
        <f t="shared" si="2809"/>
        <v>0</v>
      </c>
      <c r="WQF171" s="33">
        <f t="shared" si="2809"/>
        <v>0</v>
      </c>
      <c r="WQG171" s="33">
        <f t="shared" si="2809"/>
        <v>0</v>
      </c>
      <c r="WQH171" s="33">
        <f t="shared" si="2809"/>
        <v>0</v>
      </c>
      <c r="WQI171" s="33">
        <f t="shared" si="2809"/>
        <v>0</v>
      </c>
      <c r="WQJ171" s="33">
        <f t="shared" si="2809"/>
        <v>0</v>
      </c>
      <c r="WQK171" s="33">
        <f t="shared" si="2809"/>
        <v>0</v>
      </c>
      <c r="WQL171" s="33">
        <f t="shared" si="2809"/>
        <v>0</v>
      </c>
      <c r="WQM171" s="33">
        <f t="shared" si="2809"/>
        <v>0</v>
      </c>
      <c r="WQN171" s="33">
        <f t="shared" si="2809"/>
        <v>0</v>
      </c>
      <c r="WQO171" s="33">
        <f t="shared" ref="WQO171:WSZ171" si="2810">SUM(WQO164:WQO170)</f>
        <v>0</v>
      </c>
      <c r="WQP171" s="33">
        <f t="shared" si="2810"/>
        <v>0</v>
      </c>
      <c r="WQQ171" s="33">
        <f t="shared" si="2810"/>
        <v>0</v>
      </c>
      <c r="WQR171" s="33">
        <f t="shared" si="2810"/>
        <v>0</v>
      </c>
      <c r="WQS171" s="33">
        <f t="shared" si="2810"/>
        <v>0</v>
      </c>
      <c r="WQT171" s="33">
        <f t="shared" si="2810"/>
        <v>0</v>
      </c>
      <c r="WQU171" s="33">
        <f t="shared" si="2810"/>
        <v>0</v>
      </c>
      <c r="WQV171" s="33">
        <f t="shared" si="2810"/>
        <v>0</v>
      </c>
      <c r="WQW171" s="33">
        <f t="shared" si="2810"/>
        <v>0</v>
      </c>
      <c r="WQX171" s="33">
        <f t="shared" si="2810"/>
        <v>0</v>
      </c>
      <c r="WQY171" s="33">
        <f t="shared" si="2810"/>
        <v>0</v>
      </c>
      <c r="WQZ171" s="33">
        <f t="shared" si="2810"/>
        <v>0</v>
      </c>
      <c r="WRA171" s="33">
        <f t="shared" si="2810"/>
        <v>0</v>
      </c>
      <c r="WRB171" s="33">
        <f t="shared" si="2810"/>
        <v>0</v>
      </c>
      <c r="WRC171" s="33">
        <f t="shared" si="2810"/>
        <v>0</v>
      </c>
      <c r="WRD171" s="33">
        <f t="shared" si="2810"/>
        <v>0</v>
      </c>
      <c r="WRE171" s="33">
        <f t="shared" si="2810"/>
        <v>0</v>
      </c>
      <c r="WRF171" s="33">
        <f t="shared" si="2810"/>
        <v>0</v>
      </c>
      <c r="WRG171" s="33">
        <f t="shared" si="2810"/>
        <v>0</v>
      </c>
      <c r="WRH171" s="33">
        <f t="shared" si="2810"/>
        <v>0</v>
      </c>
      <c r="WRI171" s="33">
        <f t="shared" si="2810"/>
        <v>0</v>
      </c>
      <c r="WRJ171" s="33">
        <f t="shared" si="2810"/>
        <v>0</v>
      </c>
      <c r="WRK171" s="33">
        <f t="shared" si="2810"/>
        <v>0</v>
      </c>
      <c r="WRL171" s="33">
        <f t="shared" si="2810"/>
        <v>0</v>
      </c>
      <c r="WRM171" s="33">
        <f t="shared" si="2810"/>
        <v>0</v>
      </c>
      <c r="WRN171" s="33">
        <f t="shared" si="2810"/>
        <v>0</v>
      </c>
      <c r="WRO171" s="33">
        <f t="shared" si="2810"/>
        <v>0</v>
      </c>
      <c r="WRP171" s="33">
        <f t="shared" si="2810"/>
        <v>0</v>
      </c>
      <c r="WRQ171" s="33">
        <f t="shared" si="2810"/>
        <v>0</v>
      </c>
      <c r="WRR171" s="33">
        <f t="shared" si="2810"/>
        <v>0</v>
      </c>
      <c r="WRS171" s="33">
        <f t="shared" si="2810"/>
        <v>0</v>
      </c>
      <c r="WRT171" s="33">
        <f t="shared" si="2810"/>
        <v>0</v>
      </c>
      <c r="WRU171" s="33">
        <f t="shared" si="2810"/>
        <v>0</v>
      </c>
      <c r="WRV171" s="33">
        <f t="shared" si="2810"/>
        <v>0</v>
      </c>
      <c r="WRW171" s="33">
        <f t="shared" si="2810"/>
        <v>0</v>
      </c>
      <c r="WRX171" s="33">
        <f t="shared" si="2810"/>
        <v>0</v>
      </c>
      <c r="WRY171" s="33">
        <f t="shared" si="2810"/>
        <v>0</v>
      </c>
      <c r="WRZ171" s="33">
        <f t="shared" si="2810"/>
        <v>0</v>
      </c>
      <c r="WSA171" s="33">
        <f t="shared" si="2810"/>
        <v>0</v>
      </c>
      <c r="WSB171" s="33">
        <f t="shared" si="2810"/>
        <v>0</v>
      </c>
      <c r="WSC171" s="33">
        <f t="shared" si="2810"/>
        <v>0</v>
      </c>
      <c r="WSD171" s="33">
        <f t="shared" si="2810"/>
        <v>0</v>
      </c>
      <c r="WSE171" s="33">
        <f t="shared" si="2810"/>
        <v>0</v>
      </c>
      <c r="WSF171" s="33">
        <f t="shared" si="2810"/>
        <v>0</v>
      </c>
      <c r="WSG171" s="33">
        <f t="shared" si="2810"/>
        <v>0</v>
      </c>
      <c r="WSH171" s="33">
        <f t="shared" si="2810"/>
        <v>0</v>
      </c>
      <c r="WSI171" s="33">
        <f t="shared" si="2810"/>
        <v>0</v>
      </c>
      <c r="WSJ171" s="33">
        <f t="shared" si="2810"/>
        <v>0</v>
      </c>
      <c r="WSK171" s="33">
        <f t="shared" si="2810"/>
        <v>0</v>
      </c>
      <c r="WSL171" s="33">
        <f t="shared" si="2810"/>
        <v>0</v>
      </c>
      <c r="WSM171" s="33">
        <f t="shared" si="2810"/>
        <v>0</v>
      </c>
      <c r="WSN171" s="33">
        <f t="shared" si="2810"/>
        <v>0</v>
      </c>
      <c r="WSO171" s="33">
        <f t="shared" si="2810"/>
        <v>0</v>
      </c>
      <c r="WSP171" s="33">
        <f t="shared" si="2810"/>
        <v>0</v>
      </c>
      <c r="WSQ171" s="33">
        <f t="shared" si="2810"/>
        <v>0</v>
      </c>
      <c r="WSR171" s="33">
        <f t="shared" si="2810"/>
        <v>0</v>
      </c>
      <c r="WSS171" s="33">
        <f t="shared" si="2810"/>
        <v>0</v>
      </c>
      <c r="WST171" s="33">
        <f t="shared" si="2810"/>
        <v>0</v>
      </c>
      <c r="WSU171" s="33">
        <f t="shared" si="2810"/>
        <v>0</v>
      </c>
      <c r="WSV171" s="33">
        <f t="shared" si="2810"/>
        <v>0</v>
      </c>
      <c r="WSW171" s="33">
        <f t="shared" si="2810"/>
        <v>0</v>
      </c>
      <c r="WSX171" s="33">
        <f t="shared" si="2810"/>
        <v>0</v>
      </c>
      <c r="WSY171" s="33">
        <f t="shared" si="2810"/>
        <v>0</v>
      </c>
      <c r="WSZ171" s="33">
        <f t="shared" si="2810"/>
        <v>0</v>
      </c>
      <c r="WTA171" s="33">
        <f t="shared" ref="WTA171:WVL171" si="2811">SUM(WTA164:WTA170)</f>
        <v>0</v>
      </c>
      <c r="WTB171" s="33">
        <f t="shared" si="2811"/>
        <v>0</v>
      </c>
      <c r="WTC171" s="33">
        <f t="shared" si="2811"/>
        <v>0</v>
      </c>
      <c r="WTD171" s="33">
        <f t="shared" si="2811"/>
        <v>0</v>
      </c>
      <c r="WTE171" s="33">
        <f t="shared" si="2811"/>
        <v>0</v>
      </c>
      <c r="WTF171" s="33">
        <f t="shared" si="2811"/>
        <v>0</v>
      </c>
      <c r="WTG171" s="33">
        <f t="shared" si="2811"/>
        <v>0</v>
      </c>
      <c r="WTH171" s="33">
        <f t="shared" si="2811"/>
        <v>0</v>
      </c>
      <c r="WTI171" s="33">
        <f t="shared" si="2811"/>
        <v>0</v>
      </c>
      <c r="WTJ171" s="33">
        <f t="shared" si="2811"/>
        <v>0</v>
      </c>
      <c r="WTK171" s="33">
        <f t="shared" si="2811"/>
        <v>0</v>
      </c>
      <c r="WTL171" s="33">
        <f t="shared" si="2811"/>
        <v>0</v>
      </c>
      <c r="WTM171" s="33">
        <f t="shared" si="2811"/>
        <v>0</v>
      </c>
      <c r="WTN171" s="33">
        <f t="shared" si="2811"/>
        <v>0</v>
      </c>
      <c r="WTO171" s="33">
        <f t="shared" si="2811"/>
        <v>0</v>
      </c>
      <c r="WTP171" s="33">
        <f t="shared" si="2811"/>
        <v>0</v>
      </c>
      <c r="WTQ171" s="33">
        <f t="shared" si="2811"/>
        <v>0</v>
      </c>
      <c r="WTR171" s="33">
        <f t="shared" si="2811"/>
        <v>0</v>
      </c>
      <c r="WTS171" s="33">
        <f t="shared" si="2811"/>
        <v>0</v>
      </c>
      <c r="WTT171" s="33">
        <f t="shared" si="2811"/>
        <v>0</v>
      </c>
      <c r="WTU171" s="33">
        <f t="shared" si="2811"/>
        <v>0</v>
      </c>
      <c r="WTV171" s="33">
        <f t="shared" si="2811"/>
        <v>0</v>
      </c>
      <c r="WTW171" s="33">
        <f t="shared" si="2811"/>
        <v>0</v>
      </c>
      <c r="WTX171" s="33">
        <f t="shared" si="2811"/>
        <v>0</v>
      </c>
      <c r="WTY171" s="33">
        <f t="shared" si="2811"/>
        <v>0</v>
      </c>
      <c r="WTZ171" s="33">
        <f t="shared" si="2811"/>
        <v>0</v>
      </c>
      <c r="WUA171" s="33">
        <f t="shared" si="2811"/>
        <v>0</v>
      </c>
      <c r="WUB171" s="33">
        <f t="shared" si="2811"/>
        <v>0</v>
      </c>
      <c r="WUC171" s="33">
        <f t="shared" si="2811"/>
        <v>0</v>
      </c>
      <c r="WUD171" s="33">
        <f t="shared" si="2811"/>
        <v>0</v>
      </c>
      <c r="WUE171" s="33">
        <f t="shared" si="2811"/>
        <v>0</v>
      </c>
      <c r="WUF171" s="33">
        <f t="shared" si="2811"/>
        <v>0</v>
      </c>
      <c r="WUG171" s="33">
        <f t="shared" si="2811"/>
        <v>0</v>
      </c>
      <c r="WUH171" s="33">
        <f t="shared" si="2811"/>
        <v>0</v>
      </c>
      <c r="WUI171" s="33">
        <f t="shared" si="2811"/>
        <v>0</v>
      </c>
      <c r="WUJ171" s="33">
        <f t="shared" si="2811"/>
        <v>0</v>
      </c>
      <c r="WUK171" s="33">
        <f t="shared" si="2811"/>
        <v>0</v>
      </c>
      <c r="WUL171" s="33">
        <f t="shared" si="2811"/>
        <v>0</v>
      </c>
      <c r="WUM171" s="33">
        <f t="shared" si="2811"/>
        <v>0</v>
      </c>
      <c r="WUN171" s="33">
        <f t="shared" si="2811"/>
        <v>0</v>
      </c>
      <c r="WUO171" s="33">
        <f t="shared" si="2811"/>
        <v>0</v>
      </c>
      <c r="WUP171" s="33">
        <f t="shared" si="2811"/>
        <v>0</v>
      </c>
      <c r="WUQ171" s="33">
        <f t="shared" si="2811"/>
        <v>0</v>
      </c>
      <c r="WUR171" s="33">
        <f t="shared" si="2811"/>
        <v>0</v>
      </c>
      <c r="WUS171" s="33">
        <f t="shared" si="2811"/>
        <v>0</v>
      </c>
      <c r="WUT171" s="33">
        <f t="shared" si="2811"/>
        <v>0</v>
      </c>
      <c r="WUU171" s="33">
        <f t="shared" si="2811"/>
        <v>0</v>
      </c>
      <c r="WUV171" s="33">
        <f t="shared" si="2811"/>
        <v>0</v>
      </c>
      <c r="WUW171" s="33">
        <f t="shared" si="2811"/>
        <v>0</v>
      </c>
      <c r="WUX171" s="33">
        <f t="shared" si="2811"/>
        <v>0</v>
      </c>
      <c r="WUY171" s="33">
        <f t="shared" si="2811"/>
        <v>0</v>
      </c>
      <c r="WUZ171" s="33">
        <f t="shared" si="2811"/>
        <v>0</v>
      </c>
      <c r="WVA171" s="33">
        <f t="shared" si="2811"/>
        <v>0</v>
      </c>
      <c r="WVB171" s="33">
        <f t="shared" si="2811"/>
        <v>0</v>
      </c>
      <c r="WVC171" s="33">
        <f t="shared" si="2811"/>
        <v>0</v>
      </c>
      <c r="WVD171" s="33">
        <f t="shared" si="2811"/>
        <v>0</v>
      </c>
      <c r="WVE171" s="33">
        <f t="shared" si="2811"/>
        <v>0</v>
      </c>
      <c r="WVF171" s="33">
        <f t="shared" si="2811"/>
        <v>0</v>
      </c>
      <c r="WVG171" s="33">
        <f t="shared" si="2811"/>
        <v>0</v>
      </c>
      <c r="WVH171" s="33">
        <f t="shared" si="2811"/>
        <v>0</v>
      </c>
      <c r="WVI171" s="33">
        <f t="shared" si="2811"/>
        <v>0</v>
      </c>
      <c r="WVJ171" s="33">
        <f t="shared" si="2811"/>
        <v>0</v>
      </c>
      <c r="WVK171" s="33">
        <f t="shared" si="2811"/>
        <v>0</v>
      </c>
      <c r="WVL171" s="33">
        <f t="shared" si="2811"/>
        <v>0</v>
      </c>
      <c r="WVM171" s="33">
        <f t="shared" ref="WVM171:WXX171" si="2812">SUM(WVM164:WVM170)</f>
        <v>0</v>
      </c>
      <c r="WVN171" s="33">
        <f t="shared" si="2812"/>
        <v>0</v>
      </c>
      <c r="WVO171" s="33">
        <f t="shared" si="2812"/>
        <v>0</v>
      </c>
      <c r="WVP171" s="33">
        <f t="shared" si="2812"/>
        <v>0</v>
      </c>
      <c r="WVQ171" s="33">
        <f t="shared" si="2812"/>
        <v>0</v>
      </c>
      <c r="WVR171" s="33">
        <f t="shared" si="2812"/>
        <v>0</v>
      </c>
      <c r="WVS171" s="33">
        <f t="shared" si="2812"/>
        <v>0</v>
      </c>
      <c r="WVT171" s="33">
        <f t="shared" si="2812"/>
        <v>0</v>
      </c>
      <c r="WVU171" s="33">
        <f t="shared" si="2812"/>
        <v>0</v>
      </c>
      <c r="WVV171" s="33">
        <f t="shared" si="2812"/>
        <v>0</v>
      </c>
      <c r="WVW171" s="33">
        <f t="shared" si="2812"/>
        <v>0</v>
      </c>
      <c r="WVX171" s="33">
        <f t="shared" si="2812"/>
        <v>0</v>
      </c>
      <c r="WVY171" s="33">
        <f t="shared" si="2812"/>
        <v>0</v>
      </c>
      <c r="WVZ171" s="33">
        <f t="shared" si="2812"/>
        <v>0</v>
      </c>
      <c r="WWA171" s="33">
        <f t="shared" si="2812"/>
        <v>0</v>
      </c>
      <c r="WWB171" s="33">
        <f t="shared" si="2812"/>
        <v>0</v>
      </c>
      <c r="WWC171" s="33">
        <f t="shared" si="2812"/>
        <v>0</v>
      </c>
      <c r="WWD171" s="33">
        <f t="shared" si="2812"/>
        <v>0</v>
      </c>
      <c r="WWE171" s="33">
        <f t="shared" si="2812"/>
        <v>0</v>
      </c>
      <c r="WWF171" s="33">
        <f t="shared" si="2812"/>
        <v>0</v>
      </c>
      <c r="WWG171" s="33">
        <f t="shared" si="2812"/>
        <v>0</v>
      </c>
      <c r="WWH171" s="33">
        <f t="shared" si="2812"/>
        <v>0</v>
      </c>
      <c r="WWI171" s="33">
        <f t="shared" si="2812"/>
        <v>0</v>
      </c>
      <c r="WWJ171" s="33">
        <f t="shared" si="2812"/>
        <v>0</v>
      </c>
      <c r="WWK171" s="33">
        <f t="shared" si="2812"/>
        <v>0</v>
      </c>
      <c r="WWL171" s="33">
        <f t="shared" si="2812"/>
        <v>0</v>
      </c>
      <c r="WWM171" s="33">
        <f t="shared" si="2812"/>
        <v>0</v>
      </c>
      <c r="WWN171" s="33">
        <f t="shared" si="2812"/>
        <v>0</v>
      </c>
      <c r="WWO171" s="33">
        <f t="shared" si="2812"/>
        <v>0</v>
      </c>
      <c r="WWP171" s="33">
        <f t="shared" si="2812"/>
        <v>0</v>
      </c>
      <c r="WWQ171" s="33">
        <f t="shared" si="2812"/>
        <v>0</v>
      </c>
      <c r="WWR171" s="33">
        <f t="shared" si="2812"/>
        <v>0</v>
      </c>
      <c r="WWS171" s="33">
        <f t="shared" si="2812"/>
        <v>0</v>
      </c>
      <c r="WWT171" s="33">
        <f t="shared" si="2812"/>
        <v>0</v>
      </c>
      <c r="WWU171" s="33">
        <f t="shared" si="2812"/>
        <v>0</v>
      </c>
      <c r="WWV171" s="33">
        <f t="shared" si="2812"/>
        <v>0</v>
      </c>
      <c r="WWW171" s="33">
        <f t="shared" si="2812"/>
        <v>0</v>
      </c>
      <c r="WWX171" s="33">
        <f t="shared" si="2812"/>
        <v>0</v>
      </c>
      <c r="WWY171" s="33">
        <f t="shared" si="2812"/>
        <v>0</v>
      </c>
      <c r="WWZ171" s="33">
        <f t="shared" si="2812"/>
        <v>0</v>
      </c>
      <c r="WXA171" s="33">
        <f t="shared" si="2812"/>
        <v>0</v>
      </c>
      <c r="WXB171" s="33">
        <f t="shared" si="2812"/>
        <v>0</v>
      </c>
      <c r="WXC171" s="33">
        <f t="shared" si="2812"/>
        <v>0</v>
      </c>
      <c r="WXD171" s="33">
        <f t="shared" si="2812"/>
        <v>0</v>
      </c>
      <c r="WXE171" s="33">
        <f t="shared" si="2812"/>
        <v>0</v>
      </c>
      <c r="WXF171" s="33">
        <f t="shared" si="2812"/>
        <v>0</v>
      </c>
      <c r="WXG171" s="33">
        <f t="shared" si="2812"/>
        <v>0</v>
      </c>
      <c r="WXH171" s="33">
        <f t="shared" si="2812"/>
        <v>0</v>
      </c>
      <c r="WXI171" s="33">
        <f t="shared" si="2812"/>
        <v>0</v>
      </c>
      <c r="WXJ171" s="33">
        <f t="shared" si="2812"/>
        <v>0</v>
      </c>
      <c r="WXK171" s="33">
        <f t="shared" si="2812"/>
        <v>0</v>
      </c>
      <c r="WXL171" s="33">
        <f t="shared" si="2812"/>
        <v>0</v>
      </c>
      <c r="WXM171" s="33">
        <f t="shared" si="2812"/>
        <v>0</v>
      </c>
      <c r="WXN171" s="33">
        <f t="shared" si="2812"/>
        <v>0</v>
      </c>
      <c r="WXO171" s="33">
        <f t="shared" si="2812"/>
        <v>0</v>
      </c>
      <c r="WXP171" s="33">
        <f t="shared" si="2812"/>
        <v>0</v>
      </c>
      <c r="WXQ171" s="33">
        <f t="shared" si="2812"/>
        <v>0</v>
      </c>
      <c r="WXR171" s="33">
        <f t="shared" si="2812"/>
        <v>0</v>
      </c>
      <c r="WXS171" s="33">
        <f t="shared" si="2812"/>
        <v>0</v>
      </c>
      <c r="WXT171" s="33">
        <f t="shared" si="2812"/>
        <v>0</v>
      </c>
      <c r="WXU171" s="33">
        <f t="shared" si="2812"/>
        <v>0</v>
      </c>
      <c r="WXV171" s="33">
        <f t="shared" si="2812"/>
        <v>0</v>
      </c>
      <c r="WXW171" s="33">
        <f t="shared" si="2812"/>
        <v>0</v>
      </c>
      <c r="WXX171" s="33">
        <f t="shared" si="2812"/>
        <v>0</v>
      </c>
      <c r="WXY171" s="33">
        <f t="shared" ref="WXY171:XAJ171" si="2813">SUM(WXY164:WXY170)</f>
        <v>0</v>
      </c>
      <c r="WXZ171" s="33">
        <f t="shared" si="2813"/>
        <v>0</v>
      </c>
      <c r="WYA171" s="33">
        <f t="shared" si="2813"/>
        <v>0</v>
      </c>
      <c r="WYB171" s="33">
        <f t="shared" si="2813"/>
        <v>0</v>
      </c>
      <c r="WYC171" s="33">
        <f t="shared" si="2813"/>
        <v>0</v>
      </c>
      <c r="WYD171" s="33">
        <f t="shared" si="2813"/>
        <v>0</v>
      </c>
      <c r="WYE171" s="33">
        <f t="shared" si="2813"/>
        <v>0</v>
      </c>
      <c r="WYF171" s="33">
        <f t="shared" si="2813"/>
        <v>0</v>
      </c>
      <c r="WYG171" s="33">
        <f t="shared" si="2813"/>
        <v>0</v>
      </c>
      <c r="WYH171" s="33">
        <f t="shared" si="2813"/>
        <v>0</v>
      </c>
      <c r="WYI171" s="33">
        <f t="shared" si="2813"/>
        <v>0</v>
      </c>
      <c r="WYJ171" s="33">
        <f t="shared" si="2813"/>
        <v>0</v>
      </c>
      <c r="WYK171" s="33">
        <f t="shared" si="2813"/>
        <v>0</v>
      </c>
      <c r="WYL171" s="33">
        <f t="shared" si="2813"/>
        <v>0</v>
      </c>
      <c r="WYM171" s="33">
        <f t="shared" si="2813"/>
        <v>0</v>
      </c>
      <c r="WYN171" s="33">
        <f t="shared" si="2813"/>
        <v>0</v>
      </c>
      <c r="WYO171" s="33">
        <f t="shared" si="2813"/>
        <v>0</v>
      </c>
      <c r="WYP171" s="33">
        <f t="shared" si="2813"/>
        <v>0</v>
      </c>
      <c r="WYQ171" s="33">
        <f t="shared" si="2813"/>
        <v>0</v>
      </c>
      <c r="WYR171" s="33">
        <f t="shared" si="2813"/>
        <v>0</v>
      </c>
      <c r="WYS171" s="33">
        <f t="shared" si="2813"/>
        <v>0</v>
      </c>
      <c r="WYT171" s="33">
        <f t="shared" si="2813"/>
        <v>0</v>
      </c>
      <c r="WYU171" s="33">
        <f t="shared" si="2813"/>
        <v>0</v>
      </c>
      <c r="WYV171" s="33">
        <f t="shared" si="2813"/>
        <v>0</v>
      </c>
      <c r="WYW171" s="33">
        <f t="shared" si="2813"/>
        <v>0</v>
      </c>
      <c r="WYX171" s="33">
        <f t="shared" si="2813"/>
        <v>0</v>
      </c>
      <c r="WYY171" s="33">
        <f t="shared" si="2813"/>
        <v>0</v>
      </c>
      <c r="WYZ171" s="33">
        <f t="shared" si="2813"/>
        <v>0</v>
      </c>
      <c r="WZA171" s="33">
        <f t="shared" si="2813"/>
        <v>0</v>
      </c>
      <c r="WZB171" s="33">
        <f t="shared" si="2813"/>
        <v>0</v>
      </c>
      <c r="WZC171" s="33">
        <f t="shared" si="2813"/>
        <v>0</v>
      </c>
      <c r="WZD171" s="33">
        <f t="shared" si="2813"/>
        <v>0</v>
      </c>
      <c r="WZE171" s="33">
        <f t="shared" si="2813"/>
        <v>0</v>
      </c>
      <c r="WZF171" s="33">
        <f t="shared" si="2813"/>
        <v>0</v>
      </c>
      <c r="WZG171" s="33">
        <f t="shared" si="2813"/>
        <v>0</v>
      </c>
      <c r="WZH171" s="33">
        <f t="shared" si="2813"/>
        <v>0</v>
      </c>
      <c r="WZI171" s="33">
        <f t="shared" si="2813"/>
        <v>0</v>
      </c>
      <c r="WZJ171" s="33">
        <f t="shared" si="2813"/>
        <v>0</v>
      </c>
      <c r="WZK171" s="33">
        <f t="shared" si="2813"/>
        <v>0</v>
      </c>
      <c r="WZL171" s="33">
        <f t="shared" si="2813"/>
        <v>0</v>
      </c>
      <c r="WZM171" s="33">
        <f t="shared" si="2813"/>
        <v>0</v>
      </c>
      <c r="WZN171" s="33">
        <f t="shared" si="2813"/>
        <v>0</v>
      </c>
      <c r="WZO171" s="33">
        <f t="shared" si="2813"/>
        <v>0</v>
      </c>
      <c r="WZP171" s="33">
        <f t="shared" si="2813"/>
        <v>0</v>
      </c>
      <c r="WZQ171" s="33">
        <f t="shared" si="2813"/>
        <v>0</v>
      </c>
      <c r="WZR171" s="33">
        <f t="shared" si="2813"/>
        <v>0</v>
      </c>
      <c r="WZS171" s="33">
        <f t="shared" si="2813"/>
        <v>0</v>
      </c>
      <c r="WZT171" s="33">
        <f t="shared" si="2813"/>
        <v>0</v>
      </c>
      <c r="WZU171" s="33">
        <f t="shared" si="2813"/>
        <v>0</v>
      </c>
      <c r="WZV171" s="33">
        <f t="shared" si="2813"/>
        <v>0</v>
      </c>
      <c r="WZW171" s="33">
        <f t="shared" si="2813"/>
        <v>0</v>
      </c>
      <c r="WZX171" s="33">
        <f t="shared" si="2813"/>
        <v>0</v>
      </c>
      <c r="WZY171" s="33">
        <f t="shared" si="2813"/>
        <v>0</v>
      </c>
      <c r="WZZ171" s="33">
        <f t="shared" si="2813"/>
        <v>0</v>
      </c>
      <c r="XAA171" s="33">
        <f t="shared" si="2813"/>
        <v>0</v>
      </c>
      <c r="XAB171" s="33">
        <f t="shared" si="2813"/>
        <v>0</v>
      </c>
      <c r="XAC171" s="33">
        <f t="shared" si="2813"/>
        <v>0</v>
      </c>
      <c r="XAD171" s="33">
        <f t="shared" si="2813"/>
        <v>0</v>
      </c>
      <c r="XAE171" s="33">
        <f t="shared" si="2813"/>
        <v>0</v>
      </c>
      <c r="XAF171" s="33">
        <f t="shared" si="2813"/>
        <v>0</v>
      </c>
      <c r="XAG171" s="33">
        <f t="shared" si="2813"/>
        <v>0</v>
      </c>
      <c r="XAH171" s="33">
        <f t="shared" si="2813"/>
        <v>0</v>
      </c>
      <c r="XAI171" s="33">
        <f t="shared" si="2813"/>
        <v>0</v>
      </c>
      <c r="XAJ171" s="33">
        <f t="shared" si="2813"/>
        <v>0</v>
      </c>
      <c r="XAK171" s="33">
        <f t="shared" ref="XAK171:XCV171" si="2814">SUM(XAK164:XAK170)</f>
        <v>0</v>
      </c>
      <c r="XAL171" s="33">
        <f t="shared" si="2814"/>
        <v>0</v>
      </c>
      <c r="XAM171" s="33">
        <f t="shared" si="2814"/>
        <v>0</v>
      </c>
      <c r="XAN171" s="33">
        <f t="shared" si="2814"/>
        <v>0</v>
      </c>
      <c r="XAO171" s="33">
        <f t="shared" si="2814"/>
        <v>0</v>
      </c>
      <c r="XAP171" s="33">
        <f t="shared" si="2814"/>
        <v>0</v>
      </c>
      <c r="XAQ171" s="33">
        <f t="shared" si="2814"/>
        <v>0</v>
      </c>
      <c r="XAR171" s="33">
        <f t="shared" si="2814"/>
        <v>0</v>
      </c>
      <c r="XAS171" s="33">
        <f t="shared" si="2814"/>
        <v>0</v>
      </c>
      <c r="XAT171" s="33">
        <f t="shared" si="2814"/>
        <v>0</v>
      </c>
      <c r="XAU171" s="33">
        <f t="shared" si="2814"/>
        <v>0</v>
      </c>
      <c r="XAV171" s="33">
        <f t="shared" si="2814"/>
        <v>0</v>
      </c>
      <c r="XAW171" s="33">
        <f t="shared" si="2814"/>
        <v>0</v>
      </c>
      <c r="XAX171" s="33">
        <f t="shared" si="2814"/>
        <v>0</v>
      </c>
      <c r="XAY171" s="33">
        <f t="shared" si="2814"/>
        <v>0</v>
      </c>
      <c r="XAZ171" s="33">
        <f t="shared" si="2814"/>
        <v>0</v>
      </c>
      <c r="XBA171" s="33">
        <f t="shared" si="2814"/>
        <v>0</v>
      </c>
      <c r="XBB171" s="33">
        <f t="shared" si="2814"/>
        <v>0</v>
      </c>
      <c r="XBC171" s="33">
        <f t="shared" si="2814"/>
        <v>0</v>
      </c>
      <c r="XBD171" s="33">
        <f t="shared" si="2814"/>
        <v>0</v>
      </c>
      <c r="XBE171" s="33">
        <f t="shared" si="2814"/>
        <v>0</v>
      </c>
      <c r="XBF171" s="33">
        <f t="shared" si="2814"/>
        <v>0</v>
      </c>
      <c r="XBG171" s="33">
        <f t="shared" si="2814"/>
        <v>0</v>
      </c>
      <c r="XBH171" s="33">
        <f t="shared" si="2814"/>
        <v>0</v>
      </c>
      <c r="XBI171" s="33">
        <f t="shared" si="2814"/>
        <v>0</v>
      </c>
      <c r="XBJ171" s="33">
        <f t="shared" si="2814"/>
        <v>0</v>
      </c>
      <c r="XBK171" s="33">
        <f t="shared" si="2814"/>
        <v>0</v>
      </c>
      <c r="XBL171" s="33">
        <f t="shared" si="2814"/>
        <v>0</v>
      </c>
      <c r="XBM171" s="33">
        <f t="shared" si="2814"/>
        <v>0</v>
      </c>
      <c r="XBN171" s="33">
        <f t="shared" si="2814"/>
        <v>0</v>
      </c>
      <c r="XBO171" s="33">
        <f t="shared" si="2814"/>
        <v>0</v>
      </c>
      <c r="XBP171" s="33">
        <f t="shared" si="2814"/>
        <v>0</v>
      </c>
      <c r="XBQ171" s="33">
        <f t="shared" si="2814"/>
        <v>0</v>
      </c>
      <c r="XBR171" s="33">
        <f t="shared" si="2814"/>
        <v>0</v>
      </c>
      <c r="XBS171" s="33">
        <f t="shared" si="2814"/>
        <v>0</v>
      </c>
      <c r="XBT171" s="33">
        <f t="shared" si="2814"/>
        <v>0</v>
      </c>
      <c r="XBU171" s="33">
        <f t="shared" si="2814"/>
        <v>0</v>
      </c>
      <c r="XBV171" s="33">
        <f t="shared" si="2814"/>
        <v>0</v>
      </c>
      <c r="XBW171" s="33">
        <f t="shared" si="2814"/>
        <v>0</v>
      </c>
      <c r="XBX171" s="33">
        <f t="shared" si="2814"/>
        <v>0</v>
      </c>
      <c r="XBY171" s="33">
        <f t="shared" si="2814"/>
        <v>0</v>
      </c>
      <c r="XBZ171" s="33">
        <f t="shared" si="2814"/>
        <v>0</v>
      </c>
      <c r="XCA171" s="33">
        <f t="shared" si="2814"/>
        <v>0</v>
      </c>
      <c r="XCB171" s="33">
        <f t="shared" si="2814"/>
        <v>0</v>
      </c>
      <c r="XCC171" s="33">
        <f t="shared" si="2814"/>
        <v>0</v>
      </c>
      <c r="XCD171" s="33">
        <f t="shared" si="2814"/>
        <v>0</v>
      </c>
      <c r="XCE171" s="33">
        <f t="shared" si="2814"/>
        <v>0</v>
      </c>
      <c r="XCF171" s="33">
        <f t="shared" si="2814"/>
        <v>0</v>
      </c>
      <c r="XCG171" s="33">
        <f t="shared" si="2814"/>
        <v>0</v>
      </c>
      <c r="XCH171" s="33">
        <f t="shared" si="2814"/>
        <v>0</v>
      </c>
      <c r="XCI171" s="33">
        <f t="shared" si="2814"/>
        <v>0</v>
      </c>
      <c r="XCJ171" s="33">
        <f t="shared" si="2814"/>
        <v>0</v>
      </c>
      <c r="XCK171" s="33">
        <f t="shared" si="2814"/>
        <v>0</v>
      </c>
      <c r="XCL171" s="33">
        <f t="shared" si="2814"/>
        <v>0</v>
      </c>
      <c r="XCM171" s="33">
        <f t="shared" si="2814"/>
        <v>0</v>
      </c>
      <c r="XCN171" s="33">
        <f t="shared" si="2814"/>
        <v>0</v>
      </c>
      <c r="XCO171" s="33">
        <f t="shared" si="2814"/>
        <v>0</v>
      </c>
      <c r="XCP171" s="33">
        <f t="shared" si="2814"/>
        <v>0</v>
      </c>
      <c r="XCQ171" s="33">
        <f t="shared" si="2814"/>
        <v>0</v>
      </c>
      <c r="XCR171" s="33">
        <f t="shared" si="2814"/>
        <v>0</v>
      </c>
      <c r="XCS171" s="33">
        <f t="shared" si="2814"/>
        <v>0</v>
      </c>
      <c r="XCT171" s="33">
        <f t="shared" si="2814"/>
        <v>0</v>
      </c>
      <c r="XCU171" s="33">
        <f t="shared" si="2814"/>
        <v>0</v>
      </c>
      <c r="XCV171" s="33">
        <f t="shared" si="2814"/>
        <v>0</v>
      </c>
      <c r="XCW171" s="33">
        <f t="shared" ref="XCW171:XFD171" si="2815">SUM(XCW164:XCW170)</f>
        <v>0</v>
      </c>
      <c r="XCX171" s="33">
        <f t="shared" si="2815"/>
        <v>0</v>
      </c>
      <c r="XCY171" s="33">
        <f t="shared" si="2815"/>
        <v>0</v>
      </c>
      <c r="XCZ171" s="33">
        <f t="shared" si="2815"/>
        <v>0</v>
      </c>
      <c r="XDA171" s="33">
        <f t="shared" si="2815"/>
        <v>0</v>
      </c>
      <c r="XDB171" s="33">
        <f t="shared" si="2815"/>
        <v>0</v>
      </c>
      <c r="XDC171" s="33">
        <f t="shared" si="2815"/>
        <v>0</v>
      </c>
      <c r="XDD171" s="33">
        <f t="shared" si="2815"/>
        <v>0</v>
      </c>
      <c r="XDE171" s="33">
        <f t="shared" si="2815"/>
        <v>0</v>
      </c>
      <c r="XDF171" s="33">
        <f t="shared" si="2815"/>
        <v>0</v>
      </c>
      <c r="XDG171" s="33">
        <f t="shared" si="2815"/>
        <v>0</v>
      </c>
      <c r="XDH171" s="33">
        <f t="shared" si="2815"/>
        <v>0</v>
      </c>
      <c r="XDI171" s="33">
        <f t="shared" si="2815"/>
        <v>0</v>
      </c>
      <c r="XDJ171" s="33">
        <f t="shared" si="2815"/>
        <v>0</v>
      </c>
      <c r="XDK171" s="33">
        <f t="shared" si="2815"/>
        <v>0</v>
      </c>
      <c r="XDL171" s="33">
        <f t="shared" si="2815"/>
        <v>0</v>
      </c>
      <c r="XDM171" s="33">
        <f t="shared" si="2815"/>
        <v>0</v>
      </c>
      <c r="XDN171" s="33">
        <f t="shared" si="2815"/>
        <v>0</v>
      </c>
      <c r="XDO171" s="33">
        <f t="shared" si="2815"/>
        <v>0</v>
      </c>
      <c r="XDP171" s="33">
        <f t="shared" si="2815"/>
        <v>0</v>
      </c>
      <c r="XDQ171" s="33">
        <f t="shared" si="2815"/>
        <v>0</v>
      </c>
      <c r="XDR171" s="33">
        <f t="shared" si="2815"/>
        <v>0</v>
      </c>
      <c r="XDS171" s="33">
        <f t="shared" si="2815"/>
        <v>0</v>
      </c>
      <c r="XDT171" s="33">
        <f t="shared" si="2815"/>
        <v>0</v>
      </c>
      <c r="XDU171" s="33">
        <f t="shared" si="2815"/>
        <v>0</v>
      </c>
      <c r="XDV171" s="33">
        <f t="shared" si="2815"/>
        <v>0</v>
      </c>
      <c r="XDW171" s="33">
        <f t="shared" si="2815"/>
        <v>0</v>
      </c>
      <c r="XDX171" s="33">
        <f t="shared" si="2815"/>
        <v>0</v>
      </c>
      <c r="XDY171" s="33">
        <f t="shared" si="2815"/>
        <v>0</v>
      </c>
      <c r="XDZ171" s="33">
        <f t="shared" si="2815"/>
        <v>0</v>
      </c>
      <c r="XEA171" s="33">
        <f t="shared" si="2815"/>
        <v>0</v>
      </c>
      <c r="XEB171" s="33">
        <f t="shared" si="2815"/>
        <v>0</v>
      </c>
      <c r="XEC171" s="33">
        <f t="shared" si="2815"/>
        <v>0</v>
      </c>
      <c r="XED171" s="33">
        <f t="shared" si="2815"/>
        <v>0</v>
      </c>
      <c r="XEE171" s="33">
        <f t="shared" si="2815"/>
        <v>0</v>
      </c>
      <c r="XEF171" s="33">
        <f t="shared" si="2815"/>
        <v>0</v>
      </c>
      <c r="XEG171" s="33">
        <f t="shared" si="2815"/>
        <v>0</v>
      </c>
      <c r="XEH171" s="33">
        <f t="shared" si="2815"/>
        <v>0</v>
      </c>
      <c r="XEI171" s="33">
        <f t="shared" si="2815"/>
        <v>0</v>
      </c>
      <c r="XEJ171" s="33">
        <f t="shared" si="2815"/>
        <v>0</v>
      </c>
      <c r="XEK171" s="33">
        <f t="shared" si="2815"/>
        <v>0</v>
      </c>
      <c r="XEL171" s="33">
        <f t="shared" si="2815"/>
        <v>0</v>
      </c>
      <c r="XEM171" s="33">
        <f t="shared" si="2815"/>
        <v>0</v>
      </c>
      <c r="XEN171" s="33">
        <f t="shared" si="2815"/>
        <v>0</v>
      </c>
      <c r="XEO171" s="33">
        <f t="shared" si="2815"/>
        <v>0</v>
      </c>
      <c r="XEP171" s="33">
        <f t="shared" si="2815"/>
        <v>0</v>
      </c>
      <c r="XEQ171" s="33">
        <f t="shared" si="2815"/>
        <v>0</v>
      </c>
      <c r="XER171" s="33">
        <f t="shared" si="2815"/>
        <v>0</v>
      </c>
      <c r="XES171" s="33">
        <f t="shared" si="2815"/>
        <v>0</v>
      </c>
      <c r="XET171" s="33">
        <f t="shared" si="2815"/>
        <v>0</v>
      </c>
      <c r="XEU171" s="33">
        <f t="shared" si="2815"/>
        <v>0</v>
      </c>
      <c r="XEV171" s="33">
        <f t="shared" si="2815"/>
        <v>0</v>
      </c>
      <c r="XEW171" s="33">
        <f t="shared" si="2815"/>
        <v>0</v>
      </c>
      <c r="XEX171" s="33">
        <f t="shared" si="2815"/>
        <v>0</v>
      </c>
      <c r="XEY171" s="33">
        <f t="shared" si="2815"/>
        <v>0</v>
      </c>
      <c r="XEZ171" s="33">
        <f t="shared" si="2815"/>
        <v>0</v>
      </c>
      <c r="XFA171" s="33">
        <f t="shared" si="2815"/>
        <v>0</v>
      </c>
      <c r="XFB171" s="33">
        <f t="shared" si="2815"/>
        <v>0</v>
      </c>
      <c r="XFC171" s="33">
        <f t="shared" si="2815"/>
        <v>0</v>
      </c>
      <c r="XFD171" s="33">
        <f t="shared" si="2815"/>
        <v>0</v>
      </c>
    </row>
    <row r="172" spans="1:16384" s="23" customFormat="1" x14ac:dyDescent="0.25">
      <c r="A172" s="25"/>
      <c r="B172" s="26" t="s">
        <v>96</v>
      </c>
      <c r="C172" s="25"/>
      <c r="D172" s="33">
        <f>D162+D171</f>
        <v>48.39</v>
      </c>
      <c r="E172" s="33">
        <f t="shared" ref="E172:BP172" si="2816">E162+E171</f>
        <v>17.12</v>
      </c>
      <c r="F172" s="33">
        <f t="shared" si="2816"/>
        <v>44.37</v>
      </c>
      <c r="G172" s="33">
        <f t="shared" si="2816"/>
        <v>22.91</v>
      </c>
      <c r="H172" s="33">
        <f t="shared" si="2816"/>
        <v>248.02999999999997</v>
      </c>
      <c r="I172" s="33">
        <f t="shared" si="2816"/>
        <v>1601.3129474</v>
      </c>
      <c r="J172" s="33">
        <f t="shared" si="2816"/>
        <v>14.84</v>
      </c>
      <c r="K172" s="33">
        <f t="shared" si="2816"/>
        <v>11.940000000000001</v>
      </c>
      <c r="L172" s="33">
        <f t="shared" si="2816"/>
        <v>0.38</v>
      </c>
      <c r="M172" s="33">
        <f t="shared" si="2816"/>
        <v>0</v>
      </c>
      <c r="N172" s="33">
        <f t="shared" si="2816"/>
        <v>65.03</v>
      </c>
      <c r="O172" s="33">
        <f t="shared" si="2816"/>
        <v>172.9</v>
      </c>
      <c r="P172" s="33">
        <f t="shared" si="2816"/>
        <v>22.17</v>
      </c>
      <c r="Q172" s="33">
        <f t="shared" si="2816"/>
        <v>0</v>
      </c>
      <c r="R172" s="33">
        <f t="shared" si="2816"/>
        <v>0</v>
      </c>
      <c r="S172" s="33">
        <f t="shared" si="2816"/>
        <v>2.7</v>
      </c>
      <c r="T172" s="33">
        <f t="shared" si="2816"/>
        <v>14.499999999999998</v>
      </c>
      <c r="U172" s="33">
        <f t="shared" si="2816"/>
        <v>2539.27</v>
      </c>
      <c r="V172" s="33">
        <f t="shared" si="2816"/>
        <v>1860.94</v>
      </c>
      <c r="W172" s="33">
        <f t="shared" si="2816"/>
        <v>313.15999999999997</v>
      </c>
      <c r="X172" s="33">
        <f t="shared" si="2816"/>
        <v>265.24</v>
      </c>
      <c r="Y172" s="33">
        <f t="shared" si="2816"/>
        <v>704.28</v>
      </c>
      <c r="Z172" s="33">
        <f t="shared" si="2816"/>
        <v>13.18</v>
      </c>
      <c r="AA172" s="33">
        <f t="shared" si="2816"/>
        <v>117.75</v>
      </c>
      <c r="AB172" s="33">
        <f t="shared" si="2816"/>
        <v>3286.2200000000003</v>
      </c>
      <c r="AC172" s="33">
        <f t="shared" si="2816"/>
        <v>738.86</v>
      </c>
      <c r="AD172" s="33">
        <f t="shared" si="2816"/>
        <v>11.370000000000001</v>
      </c>
      <c r="AE172" s="33">
        <f t="shared" si="2816"/>
        <v>0.67</v>
      </c>
      <c r="AF172" s="33">
        <f t="shared" si="2816"/>
        <v>0.64</v>
      </c>
      <c r="AG172" s="33">
        <f t="shared" si="2816"/>
        <v>11.16</v>
      </c>
      <c r="AH172" s="33">
        <f t="shared" si="2816"/>
        <v>22.380000000000003</v>
      </c>
      <c r="AI172" s="33">
        <f t="shared" si="2816"/>
        <v>90.71</v>
      </c>
      <c r="AJ172" s="33">
        <f t="shared" si="2816"/>
        <v>0</v>
      </c>
      <c r="AK172" s="33">
        <f t="shared" si="2816"/>
        <v>249.7</v>
      </c>
      <c r="AL172" s="33">
        <f t="shared" si="2816"/>
        <v>246.60999999999999</v>
      </c>
      <c r="AM172" s="33">
        <f t="shared" si="2816"/>
        <v>2800.34</v>
      </c>
      <c r="AN172" s="33">
        <f t="shared" si="2816"/>
        <v>1491.1000000000001</v>
      </c>
      <c r="AO172" s="33">
        <f t="shared" si="2816"/>
        <v>639.65999999999985</v>
      </c>
      <c r="AP172" s="33">
        <f t="shared" si="2816"/>
        <v>1275.0500000000002</v>
      </c>
      <c r="AQ172" s="33">
        <f t="shared" si="2816"/>
        <v>458.1</v>
      </c>
      <c r="AR172" s="33">
        <f t="shared" si="2816"/>
        <v>1930.5099999999998</v>
      </c>
      <c r="AS172" s="33">
        <f t="shared" si="2816"/>
        <v>1392.06</v>
      </c>
      <c r="AT172" s="33">
        <f t="shared" si="2816"/>
        <v>1849.65</v>
      </c>
      <c r="AU172" s="33">
        <f t="shared" si="2816"/>
        <v>2338.52</v>
      </c>
      <c r="AV172" s="33">
        <f t="shared" si="2816"/>
        <v>670.9</v>
      </c>
      <c r="AW172" s="33">
        <f t="shared" si="2816"/>
        <v>1303.7</v>
      </c>
      <c r="AX172" s="33">
        <f t="shared" si="2816"/>
        <v>8481.130000000001</v>
      </c>
      <c r="AY172" s="33">
        <f t="shared" si="2816"/>
        <v>0.39</v>
      </c>
      <c r="AZ172" s="33">
        <f t="shared" si="2816"/>
        <v>2553.38</v>
      </c>
      <c r="BA172" s="33">
        <f t="shared" si="2816"/>
        <v>1485.25</v>
      </c>
      <c r="BB172" s="33">
        <f t="shared" si="2816"/>
        <v>1298.9399999999998</v>
      </c>
      <c r="BC172" s="33">
        <f t="shared" si="2816"/>
        <v>697</v>
      </c>
      <c r="BD172" s="33">
        <f t="shared" si="2816"/>
        <v>0.16</v>
      </c>
      <c r="BE172" s="33">
        <f t="shared" si="2816"/>
        <v>0.08</v>
      </c>
      <c r="BF172" s="33">
        <f t="shared" si="2816"/>
        <v>0.04</v>
      </c>
      <c r="BG172" s="33">
        <f t="shared" si="2816"/>
        <v>0.09</v>
      </c>
      <c r="BH172" s="33">
        <f t="shared" si="2816"/>
        <v>0.11</v>
      </c>
      <c r="BI172" s="33">
        <f t="shared" si="2816"/>
        <v>0.5</v>
      </c>
      <c r="BJ172" s="33">
        <f t="shared" si="2816"/>
        <v>0</v>
      </c>
      <c r="BK172" s="33">
        <f t="shared" si="2816"/>
        <v>3.46</v>
      </c>
      <c r="BL172" s="33">
        <f t="shared" si="2816"/>
        <v>0</v>
      </c>
      <c r="BM172" s="33">
        <f t="shared" si="2816"/>
        <v>1.51</v>
      </c>
      <c r="BN172" s="33">
        <f t="shared" si="2816"/>
        <v>0.09</v>
      </c>
      <c r="BO172" s="33">
        <f t="shared" si="2816"/>
        <v>0.18000000000000002</v>
      </c>
      <c r="BP172" s="33">
        <f t="shared" si="2816"/>
        <v>0</v>
      </c>
      <c r="BQ172" s="33">
        <f t="shared" ref="BQ172:EB172" si="2817">BQ162+BQ171</f>
        <v>0.09</v>
      </c>
      <c r="BR172" s="33">
        <f t="shared" si="2817"/>
        <v>0.16</v>
      </c>
      <c r="BS172" s="33">
        <f t="shared" si="2817"/>
        <v>7.7799999999999994</v>
      </c>
      <c r="BT172" s="33">
        <f t="shared" si="2817"/>
        <v>0</v>
      </c>
      <c r="BU172" s="33">
        <f t="shared" si="2817"/>
        <v>0</v>
      </c>
      <c r="BV172" s="33">
        <f t="shared" si="2817"/>
        <v>17.75</v>
      </c>
      <c r="BW172" s="33">
        <f t="shared" si="2817"/>
        <v>0.12</v>
      </c>
      <c r="BX172" s="33">
        <f t="shared" si="2817"/>
        <v>0</v>
      </c>
      <c r="BY172" s="33">
        <f t="shared" si="2817"/>
        <v>0</v>
      </c>
      <c r="BZ172" s="33">
        <f t="shared" si="2817"/>
        <v>0</v>
      </c>
      <c r="CA172" s="33">
        <f t="shared" si="2817"/>
        <v>0</v>
      </c>
      <c r="CB172" s="33">
        <f t="shared" si="2817"/>
        <v>2253.4699999999998</v>
      </c>
      <c r="CC172" s="33">
        <f t="shared" si="2817"/>
        <v>0</v>
      </c>
      <c r="CD172" s="33">
        <f t="shared" si="2817"/>
        <v>1069.53</v>
      </c>
      <c r="CE172" s="33">
        <f t="shared" si="2817"/>
        <v>0</v>
      </c>
      <c r="CF172" s="33">
        <f t="shared" si="2817"/>
        <v>0</v>
      </c>
      <c r="CG172" s="33">
        <f t="shared" si="2817"/>
        <v>0</v>
      </c>
      <c r="CH172" s="33">
        <f t="shared" si="2817"/>
        <v>0</v>
      </c>
      <c r="CI172" s="33">
        <f t="shared" si="2817"/>
        <v>0</v>
      </c>
      <c r="CJ172" s="33">
        <f t="shared" si="2817"/>
        <v>0</v>
      </c>
      <c r="CK172" s="33">
        <f t="shared" si="2817"/>
        <v>0</v>
      </c>
      <c r="CL172" s="33">
        <f t="shared" si="2817"/>
        <v>0</v>
      </c>
      <c r="CM172" s="33">
        <f t="shared" si="2817"/>
        <v>0</v>
      </c>
      <c r="CN172" s="33">
        <f t="shared" si="2817"/>
        <v>0</v>
      </c>
      <c r="CO172" s="33">
        <f t="shared" si="2817"/>
        <v>0</v>
      </c>
      <c r="CP172" s="33">
        <f t="shared" si="2817"/>
        <v>0</v>
      </c>
      <c r="CQ172" s="33">
        <f t="shared" si="2817"/>
        <v>0</v>
      </c>
      <c r="CR172" s="33">
        <f t="shared" si="2817"/>
        <v>0</v>
      </c>
      <c r="CS172" s="33">
        <f t="shared" si="2817"/>
        <v>0</v>
      </c>
      <c r="CT172" s="33">
        <f t="shared" si="2817"/>
        <v>0</v>
      </c>
      <c r="CU172" s="33">
        <f t="shared" si="2817"/>
        <v>0</v>
      </c>
      <c r="CV172" s="33">
        <f t="shared" si="2817"/>
        <v>0</v>
      </c>
      <c r="CW172" s="33">
        <f t="shared" si="2817"/>
        <v>0</v>
      </c>
      <c r="CX172" s="33">
        <f t="shared" si="2817"/>
        <v>0</v>
      </c>
      <c r="CY172" s="33">
        <f t="shared" si="2817"/>
        <v>0</v>
      </c>
      <c r="CZ172" s="33">
        <f t="shared" si="2817"/>
        <v>0</v>
      </c>
      <c r="DA172" s="33">
        <f t="shared" si="2817"/>
        <v>0</v>
      </c>
      <c r="DB172" s="33">
        <f t="shared" si="2817"/>
        <v>0</v>
      </c>
      <c r="DC172" s="33">
        <f t="shared" si="2817"/>
        <v>0</v>
      </c>
      <c r="DD172" s="33">
        <f t="shared" si="2817"/>
        <v>0</v>
      </c>
      <c r="DE172" s="33">
        <f t="shared" si="2817"/>
        <v>0</v>
      </c>
      <c r="DF172" s="33">
        <f t="shared" si="2817"/>
        <v>0</v>
      </c>
      <c r="DG172" s="33">
        <f t="shared" si="2817"/>
        <v>0</v>
      </c>
      <c r="DH172" s="33">
        <f t="shared" si="2817"/>
        <v>0</v>
      </c>
      <c r="DI172" s="33">
        <f t="shared" si="2817"/>
        <v>0</v>
      </c>
      <c r="DJ172" s="33">
        <f t="shared" si="2817"/>
        <v>0</v>
      </c>
      <c r="DK172" s="33">
        <f t="shared" si="2817"/>
        <v>0</v>
      </c>
      <c r="DL172" s="33">
        <f t="shared" si="2817"/>
        <v>0</v>
      </c>
      <c r="DM172" s="33">
        <f t="shared" si="2817"/>
        <v>0</v>
      </c>
      <c r="DN172" s="33">
        <f t="shared" si="2817"/>
        <v>0</v>
      </c>
      <c r="DO172" s="33">
        <f t="shared" si="2817"/>
        <v>0</v>
      </c>
      <c r="DP172" s="33">
        <f t="shared" si="2817"/>
        <v>0</v>
      </c>
      <c r="DQ172" s="33">
        <f t="shared" si="2817"/>
        <v>0</v>
      </c>
      <c r="DR172" s="33">
        <f t="shared" si="2817"/>
        <v>0</v>
      </c>
      <c r="DS172" s="33">
        <f t="shared" si="2817"/>
        <v>0</v>
      </c>
      <c r="DT172" s="33">
        <f t="shared" si="2817"/>
        <v>0</v>
      </c>
      <c r="DU172" s="33">
        <f t="shared" si="2817"/>
        <v>0</v>
      </c>
      <c r="DV172" s="33">
        <f t="shared" si="2817"/>
        <v>0</v>
      </c>
      <c r="DW172" s="33">
        <f t="shared" si="2817"/>
        <v>0</v>
      </c>
      <c r="DX172" s="33">
        <f t="shared" si="2817"/>
        <v>0</v>
      </c>
      <c r="DY172" s="33">
        <f t="shared" si="2817"/>
        <v>0</v>
      </c>
      <c r="DZ172" s="33">
        <f t="shared" si="2817"/>
        <v>0</v>
      </c>
      <c r="EA172" s="33">
        <f t="shared" si="2817"/>
        <v>0</v>
      </c>
      <c r="EB172" s="33">
        <f t="shared" si="2817"/>
        <v>0</v>
      </c>
      <c r="EC172" s="33">
        <f t="shared" ref="EC172:GN172" si="2818">EC162+EC171</f>
        <v>0</v>
      </c>
      <c r="ED172" s="33">
        <f t="shared" si="2818"/>
        <v>0</v>
      </c>
      <c r="EE172" s="33">
        <f t="shared" si="2818"/>
        <v>0</v>
      </c>
      <c r="EF172" s="33">
        <f t="shared" si="2818"/>
        <v>0</v>
      </c>
      <c r="EG172" s="33">
        <f t="shared" si="2818"/>
        <v>0</v>
      </c>
      <c r="EH172" s="33">
        <f t="shared" si="2818"/>
        <v>0</v>
      </c>
      <c r="EI172" s="33">
        <f t="shared" si="2818"/>
        <v>0</v>
      </c>
      <c r="EJ172" s="33">
        <f t="shared" si="2818"/>
        <v>0</v>
      </c>
      <c r="EK172" s="33">
        <f t="shared" si="2818"/>
        <v>0</v>
      </c>
      <c r="EL172" s="33">
        <f t="shared" si="2818"/>
        <v>0</v>
      </c>
      <c r="EM172" s="33">
        <f t="shared" si="2818"/>
        <v>0</v>
      </c>
      <c r="EN172" s="33">
        <f t="shared" si="2818"/>
        <v>0</v>
      </c>
      <c r="EO172" s="33">
        <f t="shared" si="2818"/>
        <v>0</v>
      </c>
      <c r="EP172" s="33">
        <f t="shared" si="2818"/>
        <v>0</v>
      </c>
      <c r="EQ172" s="33">
        <f t="shared" si="2818"/>
        <v>0</v>
      </c>
      <c r="ER172" s="33">
        <f t="shared" si="2818"/>
        <v>0</v>
      </c>
      <c r="ES172" s="33">
        <f t="shared" si="2818"/>
        <v>0</v>
      </c>
      <c r="ET172" s="33">
        <f t="shared" si="2818"/>
        <v>0</v>
      </c>
      <c r="EU172" s="33">
        <f t="shared" si="2818"/>
        <v>0</v>
      </c>
      <c r="EV172" s="33">
        <f t="shared" si="2818"/>
        <v>0</v>
      </c>
      <c r="EW172" s="33">
        <f t="shared" si="2818"/>
        <v>0</v>
      </c>
      <c r="EX172" s="33">
        <f t="shared" si="2818"/>
        <v>0</v>
      </c>
      <c r="EY172" s="33">
        <f t="shared" si="2818"/>
        <v>0</v>
      </c>
      <c r="EZ172" s="33">
        <f t="shared" si="2818"/>
        <v>0</v>
      </c>
      <c r="FA172" s="33">
        <f t="shared" si="2818"/>
        <v>0</v>
      </c>
      <c r="FB172" s="33">
        <f t="shared" si="2818"/>
        <v>0</v>
      </c>
      <c r="FC172" s="33">
        <f t="shared" si="2818"/>
        <v>0</v>
      </c>
      <c r="FD172" s="33">
        <f t="shared" si="2818"/>
        <v>0</v>
      </c>
      <c r="FE172" s="33">
        <f t="shared" si="2818"/>
        <v>0</v>
      </c>
      <c r="FF172" s="33">
        <f t="shared" si="2818"/>
        <v>0</v>
      </c>
      <c r="FG172" s="33">
        <f t="shared" si="2818"/>
        <v>0</v>
      </c>
      <c r="FH172" s="33">
        <f t="shared" si="2818"/>
        <v>0</v>
      </c>
      <c r="FI172" s="33">
        <f t="shared" si="2818"/>
        <v>0</v>
      </c>
      <c r="FJ172" s="33">
        <f t="shared" si="2818"/>
        <v>0</v>
      </c>
      <c r="FK172" s="33">
        <f t="shared" si="2818"/>
        <v>0</v>
      </c>
      <c r="FL172" s="33">
        <f t="shared" si="2818"/>
        <v>0</v>
      </c>
      <c r="FM172" s="33">
        <f t="shared" si="2818"/>
        <v>0</v>
      </c>
      <c r="FN172" s="33">
        <f t="shared" si="2818"/>
        <v>0</v>
      </c>
      <c r="FO172" s="33">
        <f t="shared" si="2818"/>
        <v>0</v>
      </c>
      <c r="FP172" s="33">
        <f t="shared" si="2818"/>
        <v>0</v>
      </c>
      <c r="FQ172" s="33">
        <f t="shared" si="2818"/>
        <v>0</v>
      </c>
      <c r="FR172" s="33">
        <f t="shared" si="2818"/>
        <v>0</v>
      </c>
      <c r="FS172" s="33">
        <f t="shared" si="2818"/>
        <v>0</v>
      </c>
      <c r="FT172" s="33">
        <f t="shared" si="2818"/>
        <v>0</v>
      </c>
      <c r="FU172" s="33">
        <f t="shared" si="2818"/>
        <v>0</v>
      </c>
      <c r="FV172" s="33">
        <f t="shared" si="2818"/>
        <v>0</v>
      </c>
      <c r="FW172" s="33">
        <f t="shared" si="2818"/>
        <v>0</v>
      </c>
      <c r="FX172" s="33">
        <f t="shared" si="2818"/>
        <v>0</v>
      </c>
      <c r="FY172" s="33">
        <f t="shared" si="2818"/>
        <v>0</v>
      </c>
      <c r="FZ172" s="33">
        <f t="shared" si="2818"/>
        <v>0</v>
      </c>
      <c r="GA172" s="33">
        <f t="shared" si="2818"/>
        <v>0</v>
      </c>
      <c r="GB172" s="33">
        <f t="shared" si="2818"/>
        <v>0</v>
      </c>
      <c r="GC172" s="33">
        <f t="shared" si="2818"/>
        <v>0</v>
      </c>
      <c r="GD172" s="33">
        <f t="shared" si="2818"/>
        <v>0</v>
      </c>
      <c r="GE172" s="33">
        <f t="shared" si="2818"/>
        <v>0</v>
      </c>
      <c r="GF172" s="33">
        <f t="shared" si="2818"/>
        <v>0</v>
      </c>
      <c r="GG172" s="33">
        <f t="shared" si="2818"/>
        <v>0</v>
      </c>
      <c r="GH172" s="33">
        <f t="shared" si="2818"/>
        <v>0</v>
      </c>
      <c r="GI172" s="33">
        <f t="shared" si="2818"/>
        <v>0</v>
      </c>
      <c r="GJ172" s="33">
        <f t="shared" si="2818"/>
        <v>0</v>
      </c>
      <c r="GK172" s="33">
        <f t="shared" si="2818"/>
        <v>0</v>
      </c>
      <c r="GL172" s="33">
        <f t="shared" si="2818"/>
        <v>0</v>
      </c>
      <c r="GM172" s="33">
        <f t="shared" si="2818"/>
        <v>0</v>
      </c>
      <c r="GN172" s="33">
        <f t="shared" si="2818"/>
        <v>0</v>
      </c>
      <c r="GO172" s="33">
        <f t="shared" ref="GO172:IZ172" si="2819">GO162+GO171</f>
        <v>0</v>
      </c>
      <c r="GP172" s="33">
        <f t="shared" si="2819"/>
        <v>0</v>
      </c>
      <c r="GQ172" s="33">
        <f t="shared" si="2819"/>
        <v>0</v>
      </c>
      <c r="GR172" s="33">
        <f t="shared" si="2819"/>
        <v>0</v>
      </c>
      <c r="GS172" s="33">
        <f t="shared" si="2819"/>
        <v>0</v>
      </c>
      <c r="GT172" s="33">
        <f t="shared" si="2819"/>
        <v>0</v>
      </c>
      <c r="GU172" s="33">
        <f t="shared" si="2819"/>
        <v>0</v>
      </c>
      <c r="GV172" s="33">
        <f t="shared" si="2819"/>
        <v>0</v>
      </c>
      <c r="GW172" s="33">
        <f t="shared" si="2819"/>
        <v>0</v>
      </c>
      <c r="GX172" s="33">
        <f t="shared" si="2819"/>
        <v>0</v>
      </c>
      <c r="GY172" s="33">
        <f t="shared" si="2819"/>
        <v>0</v>
      </c>
      <c r="GZ172" s="33">
        <f t="shared" si="2819"/>
        <v>0</v>
      </c>
      <c r="HA172" s="33">
        <f t="shared" si="2819"/>
        <v>0</v>
      </c>
      <c r="HB172" s="33">
        <f t="shared" si="2819"/>
        <v>0</v>
      </c>
      <c r="HC172" s="33">
        <f t="shared" si="2819"/>
        <v>0</v>
      </c>
      <c r="HD172" s="33">
        <f t="shared" si="2819"/>
        <v>0</v>
      </c>
      <c r="HE172" s="33">
        <f t="shared" si="2819"/>
        <v>0</v>
      </c>
      <c r="HF172" s="33">
        <f t="shared" si="2819"/>
        <v>0</v>
      </c>
      <c r="HG172" s="33">
        <f t="shared" si="2819"/>
        <v>0</v>
      </c>
      <c r="HH172" s="33">
        <f t="shared" si="2819"/>
        <v>0</v>
      </c>
      <c r="HI172" s="33">
        <f t="shared" si="2819"/>
        <v>0</v>
      </c>
      <c r="HJ172" s="33">
        <f t="shared" si="2819"/>
        <v>0</v>
      </c>
      <c r="HK172" s="33">
        <f t="shared" si="2819"/>
        <v>0</v>
      </c>
      <c r="HL172" s="33">
        <f t="shared" si="2819"/>
        <v>0</v>
      </c>
      <c r="HM172" s="33">
        <f t="shared" si="2819"/>
        <v>0</v>
      </c>
      <c r="HN172" s="33">
        <f t="shared" si="2819"/>
        <v>0</v>
      </c>
      <c r="HO172" s="33">
        <f t="shared" si="2819"/>
        <v>0</v>
      </c>
      <c r="HP172" s="33">
        <f t="shared" si="2819"/>
        <v>0</v>
      </c>
      <c r="HQ172" s="33">
        <f t="shared" si="2819"/>
        <v>0</v>
      </c>
      <c r="HR172" s="33">
        <f t="shared" si="2819"/>
        <v>0</v>
      </c>
      <c r="HS172" s="33">
        <f t="shared" si="2819"/>
        <v>0</v>
      </c>
      <c r="HT172" s="33">
        <f t="shared" si="2819"/>
        <v>0</v>
      </c>
      <c r="HU172" s="33">
        <f t="shared" si="2819"/>
        <v>0</v>
      </c>
      <c r="HV172" s="33">
        <f t="shared" si="2819"/>
        <v>0</v>
      </c>
      <c r="HW172" s="33">
        <f t="shared" si="2819"/>
        <v>0</v>
      </c>
      <c r="HX172" s="33">
        <f t="shared" si="2819"/>
        <v>0</v>
      </c>
      <c r="HY172" s="33">
        <f t="shared" si="2819"/>
        <v>0</v>
      </c>
      <c r="HZ172" s="33">
        <f t="shared" si="2819"/>
        <v>0</v>
      </c>
      <c r="IA172" s="33">
        <f t="shared" si="2819"/>
        <v>0</v>
      </c>
      <c r="IB172" s="33">
        <f t="shared" si="2819"/>
        <v>0</v>
      </c>
      <c r="IC172" s="33">
        <f t="shared" si="2819"/>
        <v>0</v>
      </c>
      <c r="ID172" s="33">
        <f t="shared" si="2819"/>
        <v>0</v>
      </c>
      <c r="IE172" s="33">
        <f t="shared" si="2819"/>
        <v>0</v>
      </c>
      <c r="IF172" s="33">
        <f t="shared" si="2819"/>
        <v>0</v>
      </c>
      <c r="IG172" s="33">
        <f t="shared" si="2819"/>
        <v>0</v>
      </c>
      <c r="IH172" s="33">
        <f t="shared" si="2819"/>
        <v>0</v>
      </c>
      <c r="II172" s="33">
        <f t="shared" si="2819"/>
        <v>0</v>
      </c>
      <c r="IJ172" s="33">
        <f t="shared" si="2819"/>
        <v>0</v>
      </c>
      <c r="IK172" s="33">
        <f t="shared" si="2819"/>
        <v>0</v>
      </c>
      <c r="IL172" s="33">
        <f t="shared" si="2819"/>
        <v>0</v>
      </c>
      <c r="IM172" s="33">
        <f t="shared" si="2819"/>
        <v>0</v>
      </c>
      <c r="IN172" s="33">
        <f t="shared" si="2819"/>
        <v>0</v>
      </c>
      <c r="IO172" s="33">
        <f t="shared" si="2819"/>
        <v>0</v>
      </c>
      <c r="IP172" s="33">
        <f t="shared" si="2819"/>
        <v>0</v>
      </c>
      <c r="IQ172" s="33">
        <f t="shared" si="2819"/>
        <v>0</v>
      </c>
      <c r="IR172" s="33">
        <f t="shared" si="2819"/>
        <v>0</v>
      </c>
      <c r="IS172" s="33">
        <f t="shared" si="2819"/>
        <v>0</v>
      </c>
      <c r="IT172" s="33">
        <f t="shared" si="2819"/>
        <v>0</v>
      </c>
      <c r="IU172" s="33">
        <f t="shared" si="2819"/>
        <v>0</v>
      </c>
      <c r="IV172" s="33">
        <f t="shared" si="2819"/>
        <v>0</v>
      </c>
      <c r="IW172" s="33">
        <f t="shared" si="2819"/>
        <v>0</v>
      </c>
      <c r="IX172" s="33">
        <f t="shared" si="2819"/>
        <v>0</v>
      </c>
      <c r="IY172" s="33">
        <f t="shared" si="2819"/>
        <v>0</v>
      </c>
      <c r="IZ172" s="33">
        <f t="shared" si="2819"/>
        <v>0</v>
      </c>
      <c r="JA172" s="33">
        <f t="shared" ref="JA172:LL172" si="2820">JA162+JA171</f>
        <v>0</v>
      </c>
      <c r="JB172" s="33">
        <f t="shared" si="2820"/>
        <v>0</v>
      </c>
      <c r="JC172" s="33">
        <f t="shared" si="2820"/>
        <v>0</v>
      </c>
      <c r="JD172" s="33">
        <f t="shared" si="2820"/>
        <v>0</v>
      </c>
      <c r="JE172" s="33">
        <f t="shared" si="2820"/>
        <v>0</v>
      </c>
      <c r="JF172" s="33">
        <f t="shared" si="2820"/>
        <v>0</v>
      </c>
      <c r="JG172" s="33">
        <f t="shared" si="2820"/>
        <v>0</v>
      </c>
      <c r="JH172" s="33">
        <f t="shared" si="2820"/>
        <v>0</v>
      </c>
      <c r="JI172" s="33">
        <f t="shared" si="2820"/>
        <v>0</v>
      </c>
      <c r="JJ172" s="33">
        <f t="shared" si="2820"/>
        <v>0</v>
      </c>
      <c r="JK172" s="33">
        <f t="shared" si="2820"/>
        <v>0</v>
      </c>
      <c r="JL172" s="33">
        <f t="shared" si="2820"/>
        <v>0</v>
      </c>
      <c r="JM172" s="33">
        <f t="shared" si="2820"/>
        <v>0</v>
      </c>
      <c r="JN172" s="33">
        <f t="shared" si="2820"/>
        <v>0</v>
      </c>
      <c r="JO172" s="33">
        <f t="shared" si="2820"/>
        <v>0</v>
      </c>
      <c r="JP172" s="33">
        <f t="shared" si="2820"/>
        <v>0</v>
      </c>
      <c r="JQ172" s="33">
        <f t="shared" si="2820"/>
        <v>0</v>
      </c>
      <c r="JR172" s="33">
        <f t="shared" si="2820"/>
        <v>0</v>
      </c>
      <c r="JS172" s="33">
        <f t="shared" si="2820"/>
        <v>0</v>
      </c>
      <c r="JT172" s="33">
        <f t="shared" si="2820"/>
        <v>0</v>
      </c>
      <c r="JU172" s="33">
        <f t="shared" si="2820"/>
        <v>0</v>
      </c>
      <c r="JV172" s="33">
        <f t="shared" si="2820"/>
        <v>0</v>
      </c>
      <c r="JW172" s="33">
        <f t="shared" si="2820"/>
        <v>0</v>
      </c>
      <c r="JX172" s="33">
        <f t="shared" si="2820"/>
        <v>0</v>
      </c>
      <c r="JY172" s="33">
        <f t="shared" si="2820"/>
        <v>0</v>
      </c>
      <c r="JZ172" s="33">
        <f t="shared" si="2820"/>
        <v>0</v>
      </c>
      <c r="KA172" s="33">
        <f t="shared" si="2820"/>
        <v>0</v>
      </c>
      <c r="KB172" s="33">
        <f t="shared" si="2820"/>
        <v>0</v>
      </c>
      <c r="KC172" s="33">
        <f t="shared" si="2820"/>
        <v>0</v>
      </c>
      <c r="KD172" s="33">
        <f t="shared" si="2820"/>
        <v>0</v>
      </c>
      <c r="KE172" s="33">
        <f t="shared" si="2820"/>
        <v>0</v>
      </c>
      <c r="KF172" s="33">
        <f t="shared" si="2820"/>
        <v>0</v>
      </c>
      <c r="KG172" s="33">
        <f t="shared" si="2820"/>
        <v>0</v>
      </c>
      <c r="KH172" s="33">
        <f t="shared" si="2820"/>
        <v>0</v>
      </c>
      <c r="KI172" s="33">
        <f t="shared" si="2820"/>
        <v>0</v>
      </c>
      <c r="KJ172" s="33">
        <f t="shared" si="2820"/>
        <v>0</v>
      </c>
      <c r="KK172" s="33">
        <f t="shared" si="2820"/>
        <v>0</v>
      </c>
      <c r="KL172" s="33">
        <f t="shared" si="2820"/>
        <v>0</v>
      </c>
      <c r="KM172" s="33">
        <f t="shared" si="2820"/>
        <v>0</v>
      </c>
      <c r="KN172" s="33">
        <f t="shared" si="2820"/>
        <v>0</v>
      </c>
      <c r="KO172" s="33">
        <f t="shared" si="2820"/>
        <v>0</v>
      </c>
      <c r="KP172" s="33">
        <f t="shared" si="2820"/>
        <v>0</v>
      </c>
      <c r="KQ172" s="33">
        <f t="shared" si="2820"/>
        <v>0</v>
      </c>
      <c r="KR172" s="33">
        <f t="shared" si="2820"/>
        <v>0</v>
      </c>
      <c r="KS172" s="33">
        <f t="shared" si="2820"/>
        <v>0</v>
      </c>
      <c r="KT172" s="33">
        <f t="shared" si="2820"/>
        <v>0</v>
      </c>
      <c r="KU172" s="33">
        <f t="shared" si="2820"/>
        <v>0</v>
      </c>
      <c r="KV172" s="33">
        <f t="shared" si="2820"/>
        <v>0</v>
      </c>
      <c r="KW172" s="33">
        <f t="shared" si="2820"/>
        <v>0</v>
      </c>
      <c r="KX172" s="33">
        <f t="shared" si="2820"/>
        <v>0</v>
      </c>
      <c r="KY172" s="33">
        <f t="shared" si="2820"/>
        <v>0</v>
      </c>
      <c r="KZ172" s="33">
        <f t="shared" si="2820"/>
        <v>0</v>
      </c>
      <c r="LA172" s="33">
        <f t="shared" si="2820"/>
        <v>0</v>
      </c>
      <c r="LB172" s="33">
        <f t="shared" si="2820"/>
        <v>0</v>
      </c>
      <c r="LC172" s="33">
        <f t="shared" si="2820"/>
        <v>0</v>
      </c>
      <c r="LD172" s="33">
        <f t="shared" si="2820"/>
        <v>0</v>
      </c>
      <c r="LE172" s="33">
        <f t="shared" si="2820"/>
        <v>0</v>
      </c>
      <c r="LF172" s="33">
        <f t="shared" si="2820"/>
        <v>0</v>
      </c>
      <c r="LG172" s="33">
        <f t="shared" si="2820"/>
        <v>0</v>
      </c>
      <c r="LH172" s="33">
        <f t="shared" si="2820"/>
        <v>0</v>
      </c>
      <c r="LI172" s="33">
        <f t="shared" si="2820"/>
        <v>0</v>
      </c>
      <c r="LJ172" s="33">
        <f t="shared" si="2820"/>
        <v>0</v>
      </c>
      <c r="LK172" s="33">
        <f t="shared" si="2820"/>
        <v>0</v>
      </c>
      <c r="LL172" s="33">
        <f t="shared" si="2820"/>
        <v>0</v>
      </c>
      <c r="LM172" s="33">
        <f t="shared" ref="LM172:NX172" si="2821">LM162+LM171</f>
        <v>0</v>
      </c>
      <c r="LN172" s="33">
        <f t="shared" si="2821"/>
        <v>0</v>
      </c>
      <c r="LO172" s="33">
        <f t="shared" si="2821"/>
        <v>0</v>
      </c>
      <c r="LP172" s="33">
        <f t="shared" si="2821"/>
        <v>0</v>
      </c>
      <c r="LQ172" s="33">
        <f t="shared" si="2821"/>
        <v>0</v>
      </c>
      <c r="LR172" s="33">
        <f t="shared" si="2821"/>
        <v>0</v>
      </c>
      <c r="LS172" s="33">
        <f t="shared" si="2821"/>
        <v>0</v>
      </c>
      <c r="LT172" s="33">
        <f t="shared" si="2821"/>
        <v>0</v>
      </c>
      <c r="LU172" s="33">
        <f t="shared" si="2821"/>
        <v>0</v>
      </c>
      <c r="LV172" s="33">
        <f t="shared" si="2821"/>
        <v>0</v>
      </c>
      <c r="LW172" s="33">
        <f t="shared" si="2821"/>
        <v>0</v>
      </c>
      <c r="LX172" s="33">
        <f t="shared" si="2821"/>
        <v>0</v>
      </c>
      <c r="LY172" s="33">
        <f t="shared" si="2821"/>
        <v>0</v>
      </c>
      <c r="LZ172" s="33">
        <f t="shared" si="2821"/>
        <v>0</v>
      </c>
      <c r="MA172" s="33">
        <f t="shared" si="2821"/>
        <v>0</v>
      </c>
      <c r="MB172" s="33">
        <f t="shared" si="2821"/>
        <v>0</v>
      </c>
      <c r="MC172" s="33">
        <f t="shared" si="2821"/>
        <v>0</v>
      </c>
      <c r="MD172" s="33">
        <f t="shared" si="2821"/>
        <v>0</v>
      </c>
      <c r="ME172" s="33">
        <f t="shared" si="2821"/>
        <v>0</v>
      </c>
      <c r="MF172" s="33">
        <f t="shared" si="2821"/>
        <v>0</v>
      </c>
      <c r="MG172" s="33">
        <f t="shared" si="2821"/>
        <v>0</v>
      </c>
      <c r="MH172" s="33">
        <f t="shared" si="2821"/>
        <v>0</v>
      </c>
      <c r="MI172" s="33">
        <f t="shared" si="2821"/>
        <v>0</v>
      </c>
      <c r="MJ172" s="33">
        <f t="shared" si="2821"/>
        <v>0</v>
      </c>
      <c r="MK172" s="33">
        <f t="shared" si="2821"/>
        <v>0</v>
      </c>
      <c r="ML172" s="33">
        <f t="shared" si="2821"/>
        <v>0</v>
      </c>
      <c r="MM172" s="33">
        <f t="shared" si="2821"/>
        <v>0</v>
      </c>
      <c r="MN172" s="33">
        <f t="shared" si="2821"/>
        <v>0</v>
      </c>
      <c r="MO172" s="33">
        <f t="shared" si="2821"/>
        <v>0</v>
      </c>
      <c r="MP172" s="33">
        <f t="shared" si="2821"/>
        <v>0</v>
      </c>
      <c r="MQ172" s="33">
        <f t="shared" si="2821"/>
        <v>0</v>
      </c>
      <c r="MR172" s="33">
        <f t="shared" si="2821"/>
        <v>0</v>
      </c>
      <c r="MS172" s="33">
        <f t="shared" si="2821"/>
        <v>0</v>
      </c>
      <c r="MT172" s="33">
        <f t="shared" si="2821"/>
        <v>0</v>
      </c>
      <c r="MU172" s="33">
        <f t="shared" si="2821"/>
        <v>0</v>
      </c>
      <c r="MV172" s="33">
        <f t="shared" si="2821"/>
        <v>0</v>
      </c>
      <c r="MW172" s="33">
        <f t="shared" si="2821"/>
        <v>0</v>
      </c>
      <c r="MX172" s="33">
        <f t="shared" si="2821"/>
        <v>0</v>
      </c>
      <c r="MY172" s="33">
        <f t="shared" si="2821"/>
        <v>0</v>
      </c>
      <c r="MZ172" s="33">
        <f t="shared" si="2821"/>
        <v>0</v>
      </c>
      <c r="NA172" s="33">
        <f t="shared" si="2821"/>
        <v>0</v>
      </c>
      <c r="NB172" s="33">
        <f t="shared" si="2821"/>
        <v>0</v>
      </c>
      <c r="NC172" s="33">
        <f t="shared" si="2821"/>
        <v>0</v>
      </c>
      <c r="ND172" s="33">
        <f t="shared" si="2821"/>
        <v>0</v>
      </c>
      <c r="NE172" s="33">
        <f t="shared" si="2821"/>
        <v>0</v>
      </c>
      <c r="NF172" s="33">
        <f t="shared" si="2821"/>
        <v>0</v>
      </c>
      <c r="NG172" s="33">
        <f t="shared" si="2821"/>
        <v>0</v>
      </c>
      <c r="NH172" s="33">
        <f t="shared" si="2821"/>
        <v>0</v>
      </c>
      <c r="NI172" s="33">
        <f t="shared" si="2821"/>
        <v>0</v>
      </c>
      <c r="NJ172" s="33">
        <f t="shared" si="2821"/>
        <v>0</v>
      </c>
      <c r="NK172" s="33">
        <f t="shared" si="2821"/>
        <v>0</v>
      </c>
      <c r="NL172" s="33">
        <f t="shared" si="2821"/>
        <v>0</v>
      </c>
      <c r="NM172" s="33">
        <f t="shared" si="2821"/>
        <v>0</v>
      </c>
      <c r="NN172" s="33">
        <f t="shared" si="2821"/>
        <v>0</v>
      </c>
      <c r="NO172" s="33">
        <f t="shared" si="2821"/>
        <v>0</v>
      </c>
      <c r="NP172" s="33">
        <f t="shared" si="2821"/>
        <v>0</v>
      </c>
      <c r="NQ172" s="33">
        <f t="shared" si="2821"/>
        <v>0</v>
      </c>
      <c r="NR172" s="33">
        <f t="shared" si="2821"/>
        <v>0</v>
      </c>
      <c r="NS172" s="33">
        <f t="shared" si="2821"/>
        <v>0</v>
      </c>
      <c r="NT172" s="33">
        <f t="shared" si="2821"/>
        <v>0</v>
      </c>
      <c r="NU172" s="33">
        <f t="shared" si="2821"/>
        <v>0</v>
      </c>
      <c r="NV172" s="33">
        <f t="shared" si="2821"/>
        <v>0</v>
      </c>
      <c r="NW172" s="33">
        <f t="shared" si="2821"/>
        <v>0</v>
      </c>
      <c r="NX172" s="33">
        <f t="shared" si="2821"/>
        <v>0</v>
      </c>
      <c r="NY172" s="33">
        <f t="shared" ref="NY172:QJ172" si="2822">NY162+NY171</f>
        <v>0</v>
      </c>
      <c r="NZ172" s="33">
        <f t="shared" si="2822"/>
        <v>0</v>
      </c>
      <c r="OA172" s="33">
        <f t="shared" si="2822"/>
        <v>0</v>
      </c>
      <c r="OB172" s="33">
        <f t="shared" si="2822"/>
        <v>0</v>
      </c>
      <c r="OC172" s="33">
        <f t="shared" si="2822"/>
        <v>0</v>
      </c>
      <c r="OD172" s="33">
        <f t="shared" si="2822"/>
        <v>0</v>
      </c>
      <c r="OE172" s="33">
        <f t="shared" si="2822"/>
        <v>0</v>
      </c>
      <c r="OF172" s="33">
        <f t="shared" si="2822"/>
        <v>0</v>
      </c>
      <c r="OG172" s="33">
        <f t="shared" si="2822"/>
        <v>0</v>
      </c>
      <c r="OH172" s="33">
        <f t="shared" si="2822"/>
        <v>0</v>
      </c>
      <c r="OI172" s="33">
        <f t="shared" si="2822"/>
        <v>0</v>
      </c>
      <c r="OJ172" s="33">
        <f t="shared" si="2822"/>
        <v>0</v>
      </c>
      <c r="OK172" s="33">
        <f t="shared" si="2822"/>
        <v>0</v>
      </c>
      <c r="OL172" s="33">
        <f t="shared" si="2822"/>
        <v>0</v>
      </c>
      <c r="OM172" s="33">
        <f t="shared" si="2822"/>
        <v>0</v>
      </c>
      <c r="ON172" s="33">
        <f t="shared" si="2822"/>
        <v>0</v>
      </c>
      <c r="OO172" s="33">
        <f t="shared" si="2822"/>
        <v>0</v>
      </c>
      <c r="OP172" s="33">
        <f t="shared" si="2822"/>
        <v>0</v>
      </c>
      <c r="OQ172" s="33">
        <f t="shared" si="2822"/>
        <v>0</v>
      </c>
      <c r="OR172" s="33">
        <f t="shared" si="2822"/>
        <v>0</v>
      </c>
      <c r="OS172" s="33">
        <f t="shared" si="2822"/>
        <v>0</v>
      </c>
      <c r="OT172" s="33">
        <f t="shared" si="2822"/>
        <v>0</v>
      </c>
      <c r="OU172" s="33">
        <f t="shared" si="2822"/>
        <v>0</v>
      </c>
      <c r="OV172" s="33">
        <f t="shared" si="2822"/>
        <v>0</v>
      </c>
      <c r="OW172" s="33">
        <f t="shared" si="2822"/>
        <v>0</v>
      </c>
      <c r="OX172" s="33">
        <f t="shared" si="2822"/>
        <v>0</v>
      </c>
      <c r="OY172" s="33">
        <f t="shared" si="2822"/>
        <v>0</v>
      </c>
      <c r="OZ172" s="33">
        <f t="shared" si="2822"/>
        <v>0</v>
      </c>
      <c r="PA172" s="33">
        <f t="shared" si="2822"/>
        <v>0</v>
      </c>
      <c r="PB172" s="33">
        <f t="shared" si="2822"/>
        <v>0</v>
      </c>
      <c r="PC172" s="33">
        <f t="shared" si="2822"/>
        <v>0</v>
      </c>
      <c r="PD172" s="33">
        <f t="shared" si="2822"/>
        <v>0</v>
      </c>
      <c r="PE172" s="33">
        <f t="shared" si="2822"/>
        <v>0</v>
      </c>
      <c r="PF172" s="33">
        <f t="shared" si="2822"/>
        <v>0</v>
      </c>
      <c r="PG172" s="33">
        <f t="shared" si="2822"/>
        <v>0</v>
      </c>
      <c r="PH172" s="33">
        <f t="shared" si="2822"/>
        <v>0</v>
      </c>
      <c r="PI172" s="33">
        <f t="shared" si="2822"/>
        <v>0</v>
      </c>
      <c r="PJ172" s="33">
        <f t="shared" si="2822"/>
        <v>0</v>
      </c>
      <c r="PK172" s="33">
        <f t="shared" si="2822"/>
        <v>0</v>
      </c>
      <c r="PL172" s="33">
        <f t="shared" si="2822"/>
        <v>0</v>
      </c>
      <c r="PM172" s="33">
        <f t="shared" si="2822"/>
        <v>0</v>
      </c>
      <c r="PN172" s="33">
        <f t="shared" si="2822"/>
        <v>0</v>
      </c>
      <c r="PO172" s="33">
        <f t="shared" si="2822"/>
        <v>0</v>
      </c>
      <c r="PP172" s="33">
        <f t="shared" si="2822"/>
        <v>0</v>
      </c>
      <c r="PQ172" s="33">
        <f t="shared" si="2822"/>
        <v>0</v>
      </c>
      <c r="PR172" s="33">
        <f t="shared" si="2822"/>
        <v>0</v>
      </c>
      <c r="PS172" s="33">
        <f t="shared" si="2822"/>
        <v>0</v>
      </c>
      <c r="PT172" s="33">
        <f t="shared" si="2822"/>
        <v>0</v>
      </c>
      <c r="PU172" s="33">
        <f t="shared" si="2822"/>
        <v>0</v>
      </c>
      <c r="PV172" s="33">
        <f t="shared" si="2822"/>
        <v>0</v>
      </c>
      <c r="PW172" s="33">
        <f t="shared" si="2822"/>
        <v>0</v>
      </c>
      <c r="PX172" s="33">
        <f t="shared" si="2822"/>
        <v>0</v>
      </c>
      <c r="PY172" s="33">
        <f t="shared" si="2822"/>
        <v>0</v>
      </c>
      <c r="PZ172" s="33">
        <f t="shared" si="2822"/>
        <v>0</v>
      </c>
      <c r="QA172" s="33">
        <f t="shared" si="2822"/>
        <v>0</v>
      </c>
      <c r="QB172" s="33">
        <f t="shared" si="2822"/>
        <v>0</v>
      </c>
      <c r="QC172" s="33">
        <f t="shared" si="2822"/>
        <v>0</v>
      </c>
      <c r="QD172" s="33">
        <f t="shared" si="2822"/>
        <v>0</v>
      </c>
      <c r="QE172" s="33">
        <f t="shared" si="2822"/>
        <v>0</v>
      </c>
      <c r="QF172" s="33">
        <f t="shared" si="2822"/>
        <v>0</v>
      </c>
      <c r="QG172" s="33">
        <f t="shared" si="2822"/>
        <v>0</v>
      </c>
      <c r="QH172" s="33">
        <f t="shared" si="2822"/>
        <v>0</v>
      </c>
      <c r="QI172" s="33">
        <f t="shared" si="2822"/>
        <v>0</v>
      </c>
      <c r="QJ172" s="33">
        <f t="shared" si="2822"/>
        <v>0</v>
      </c>
      <c r="QK172" s="33">
        <f t="shared" ref="QK172:SV172" si="2823">QK162+QK171</f>
        <v>0</v>
      </c>
      <c r="QL172" s="33">
        <f t="shared" si="2823"/>
        <v>0</v>
      </c>
      <c r="QM172" s="33">
        <f t="shared" si="2823"/>
        <v>0</v>
      </c>
      <c r="QN172" s="33">
        <f t="shared" si="2823"/>
        <v>0</v>
      </c>
      <c r="QO172" s="33">
        <f t="shared" si="2823"/>
        <v>0</v>
      </c>
      <c r="QP172" s="33">
        <f t="shared" si="2823"/>
        <v>0</v>
      </c>
      <c r="QQ172" s="33">
        <f t="shared" si="2823"/>
        <v>0</v>
      </c>
      <c r="QR172" s="33">
        <f t="shared" si="2823"/>
        <v>0</v>
      </c>
      <c r="QS172" s="33">
        <f t="shared" si="2823"/>
        <v>0</v>
      </c>
      <c r="QT172" s="33">
        <f t="shared" si="2823"/>
        <v>0</v>
      </c>
      <c r="QU172" s="33">
        <f t="shared" si="2823"/>
        <v>0</v>
      </c>
      <c r="QV172" s="33">
        <f t="shared" si="2823"/>
        <v>0</v>
      </c>
      <c r="QW172" s="33">
        <f t="shared" si="2823"/>
        <v>0</v>
      </c>
      <c r="QX172" s="33">
        <f t="shared" si="2823"/>
        <v>0</v>
      </c>
      <c r="QY172" s="33">
        <f t="shared" si="2823"/>
        <v>0</v>
      </c>
      <c r="QZ172" s="33">
        <f t="shared" si="2823"/>
        <v>0</v>
      </c>
      <c r="RA172" s="33">
        <f t="shared" si="2823"/>
        <v>0</v>
      </c>
      <c r="RB172" s="33">
        <f t="shared" si="2823"/>
        <v>0</v>
      </c>
      <c r="RC172" s="33">
        <f t="shared" si="2823"/>
        <v>0</v>
      </c>
      <c r="RD172" s="33">
        <f t="shared" si="2823"/>
        <v>0</v>
      </c>
      <c r="RE172" s="33">
        <f t="shared" si="2823"/>
        <v>0</v>
      </c>
      <c r="RF172" s="33">
        <f t="shared" si="2823"/>
        <v>0</v>
      </c>
      <c r="RG172" s="33">
        <f t="shared" si="2823"/>
        <v>0</v>
      </c>
      <c r="RH172" s="33">
        <f t="shared" si="2823"/>
        <v>0</v>
      </c>
      <c r="RI172" s="33">
        <f t="shared" si="2823"/>
        <v>0</v>
      </c>
      <c r="RJ172" s="33">
        <f t="shared" si="2823"/>
        <v>0</v>
      </c>
      <c r="RK172" s="33">
        <f t="shared" si="2823"/>
        <v>0</v>
      </c>
      <c r="RL172" s="33">
        <f t="shared" si="2823"/>
        <v>0</v>
      </c>
      <c r="RM172" s="33">
        <f t="shared" si="2823"/>
        <v>0</v>
      </c>
      <c r="RN172" s="33">
        <f t="shared" si="2823"/>
        <v>0</v>
      </c>
      <c r="RO172" s="33">
        <f t="shared" si="2823"/>
        <v>0</v>
      </c>
      <c r="RP172" s="33">
        <f t="shared" si="2823"/>
        <v>0</v>
      </c>
      <c r="RQ172" s="33">
        <f t="shared" si="2823"/>
        <v>0</v>
      </c>
      <c r="RR172" s="33">
        <f t="shared" si="2823"/>
        <v>0</v>
      </c>
      <c r="RS172" s="33">
        <f t="shared" si="2823"/>
        <v>0</v>
      </c>
      <c r="RT172" s="33">
        <f t="shared" si="2823"/>
        <v>0</v>
      </c>
      <c r="RU172" s="33">
        <f t="shared" si="2823"/>
        <v>0</v>
      </c>
      <c r="RV172" s="33">
        <f t="shared" si="2823"/>
        <v>0</v>
      </c>
      <c r="RW172" s="33">
        <f t="shared" si="2823"/>
        <v>0</v>
      </c>
      <c r="RX172" s="33">
        <f t="shared" si="2823"/>
        <v>0</v>
      </c>
      <c r="RY172" s="33">
        <f t="shared" si="2823"/>
        <v>0</v>
      </c>
      <c r="RZ172" s="33">
        <f t="shared" si="2823"/>
        <v>0</v>
      </c>
      <c r="SA172" s="33">
        <f t="shared" si="2823"/>
        <v>0</v>
      </c>
      <c r="SB172" s="33">
        <f t="shared" si="2823"/>
        <v>0</v>
      </c>
      <c r="SC172" s="33">
        <f t="shared" si="2823"/>
        <v>0</v>
      </c>
      <c r="SD172" s="33">
        <f t="shared" si="2823"/>
        <v>0</v>
      </c>
      <c r="SE172" s="33">
        <f t="shared" si="2823"/>
        <v>0</v>
      </c>
      <c r="SF172" s="33">
        <f t="shared" si="2823"/>
        <v>0</v>
      </c>
      <c r="SG172" s="33">
        <f t="shared" si="2823"/>
        <v>0</v>
      </c>
      <c r="SH172" s="33">
        <f t="shared" si="2823"/>
        <v>0</v>
      </c>
      <c r="SI172" s="33">
        <f t="shared" si="2823"/>
        <v>0</v>
      </c>
      <c r="SJ172" s="33">
        <f t="shared" si="2823"/>
        <v>0</v>
      </c>
      <c r="SK172" s="33">
        <f t="shared" si="2823"/>
        <v>0</v>
      </c>
      <c r="SL172" s="33">
        <f t="shared" si="2823"/>
        <v>0</v>
      </c>
      <c r="SM172" s="33">
        <f t="shared" si="2823"/>
        <v>0</v>
      </c>
      <c r="SN172" s="33">
        <f t="shared" si="2823"/>
        <v>0</v>
      </c>
      <c r="SO172" s="33">
        <f t="shared" si="2823"/>
        <v>0</v>
      </c>
      <c r="SP172" s="33">
        <f t="shared" si="2823"/>
        <v>0</v>
      </c>
      <c r="SQ172" s="33">
        <f t="shared" si="2823"/>
        <v>0</v>
      </c>
      <c r="SR172" s="33">
        <f t="shared" si="2823"/>
        <v>0</v>
      </c>
      <c r="SS172" s="33">
        <f t="shared" si="2823"/>
        <v>0</v>
      </c>
      <c r="ST172" s="33">
        <f t="shared" si="2823"/>
        <v>0</v>
      </c>
      <c r="SU172" s="33">
        <f t="shared" si="2823"/>
        <v>0</v>
      </c>
      <c r="SV172" s="33">
        <f t="shared" si="2823"/>
        <v>0</v>
      </c>
      <c r="SW172" s="33">
        <f t="shared" ref="SW172:VH172" si="2824">SW162+SW171</f>
        <v>0</v>
      </c>
      <c r="SX172" s="33">
        <f t="shared" si="2824"/>
        <v>0</v>
      </c>
      <c r="SY172" s="33">
        <f t="shared" si="2824"/>
        <v>0</v>
      </c>
      <c r="SZ172" s="33">
        <f t="shared" si="2824"/>
        <v>0</v>
      </c>
      <c r="TA172" s="33">
        <f t="shared" si="2824"/>
        <v>0</v>
      </c>
      <c r="TB172" s="33">
        <f t="shared" si="2824"/>
        <v>0</v>
      </c>
      <c r="TC172" s="33">
        <f t="shared" si="2824"/>
        <v>0</v>
      </c>
      <c r="TD172" s="33">
        <f t="shared" si="2824"/>
        <v>0</v>
      </c>
      <c r="TE172" s="33">
        <f t="shared" si="2824"/>
        <v>0</v>
      </c>
      <c r="TF172" s="33">
        <f t="shared" si="2824"/>
        <v>0</v>
      </c>
      <c r="TG172" s="33">
        <f t="shared" si="2824"/>
        <v>0</v>
      </c>
      <c r="TH172" s="33">
        <f t="shared" si="2824"/>
        <v>0</v>
      </c>
      <c r="TI172" s="33">
        <f t="shared" si="2824"/>
        <v>0</v>
      </c>
      <c r="TJ172" s="33">
        <f t="shared" si="2824"/>
        <v>0</v>
      </c>
      <c r="TK172" s="33">
        <f t="shared" si="2824"/>
        <v>0</v>
      </c>
      <c r="TL172" s="33">
        <f t="shared" si="2824"/>
        <v>0</v>
      </c>
      <c r="TM172" s="33">
        <f t="shared" si="2824"/>
        <v>0</v>
      </c>
      <c r="TN172" s="33">
        <f t="shared" si="2824"/>
        <v>0</v>
      </c>
      <c r="TO172" s="33">
        <f t="shared" si="2824"/>
        <v>0</v>
      </c>
      <c r="TP172" s="33">
        <f t="shared" si="2824"/>
        <v>0</v>
      </c>
      <c r="TQ172" s="33">
        <f t="shared" si="2824"/>
        <v>0</v>
      </c>
      <c r="TR172" s="33">
        <f t="shared" si="2824"/>
        <v>0</v>
      </c>
      <c r="TS172" s="33">
        <f t="shared" si="2824"/>
        <v>0</v>
      </c>
      <c r="TT172" s="33">
        <f t="shared" si="2824"/>
        <v>0</v>
      </c>
      <c r="TU172" s="33">
        <f t="shared" si="2824"/>
        <v>0</v>
      </c>
      <c r="TV172" s="33">
        <f t="shared" si="2824"/>
        <v>0</v>
      </c>
      <c r="TW172" s="33">
        <f t="shared" si="2824"/>
        <v>0</v>
      </c>
      <c r="TX172" s="33">
        <f t="shared" si="2824"/>
        <v>0</v>
      </c>
      <c r="TY172" s="33">
        <f t="shared" si="2824"/>
        <v>0</v>
      </c>
      <c r="TZ172" s="33">
        <f t="shared" si="2824"/>
        <v>0</v>
      </c>
      <c r="UA172" s="33">
        <f t="shared" si="2824"/>
        <v>0</v>
      </c>
      <c r="UB172" s="33">
        <f t="shared" si="2824"/>
        <v>0</v>
      </c>
      <c r="UC172" s="33">
        <f t="shared" si="2824"/>
        <v>0</v>
      </c>
      <c r="UD172" s="33">
        <f t="shared" si="2824"/>
        <v>0</v>
      </c>
      <c r="UE172" s="33">
        <f t="shared" si="2824"/>
        <v>0</v>
      </c>
      <c r="UF172" s="33">
        <f t="shared" si="2824"/>
        <v>0</v>
      </c>
      <c r="UG172" s="33">
        <f t="shared" si="2824"/>
        <v>0</v>
      </c>
      <c r="UH172" s="33">
        <f t="shared" si="2824"/>
        <v>0</v>
      </c>
      <c r="UI172" s="33">
        <f t="shared" si="2824"/>
        <v>0</v>
      </c>
      <c r="UJ172" s="33">
        <f t="shared" si="2824"/>
        <v>0</v>
      </c>
      <c r="UK172" s="33">
        <f t="shared" si="2824"/>
        <v>0</v>
      </c>
      <c r="UL172" s="33">
        <f t="shared" si="2824"/>
        <v>0</v>
      </c>
      <c r="UM172" s="33">
        <f t="shared" si="2824"/>
        <v>0</v>
      </c>
      <c r="UN172" s="33">
        <f t="shared" si="2824"/>
        <v>0</v>
      </c>
      <c r="UO172" s="33">
        <f t="shared" si="2824"/>
        <v>0</v>
      </c>
      <c r="UP172" s="33">
        <f t="shared" si="2824"/>
        <v>0</v>
      </c>
      <c r="UQ172" s="33">
        <f t="shared" si="2824"/>
        <v>0</v>
      </c>
      <c r="UR172" s="33">
        <f t="shared" si="2824"/>
        <v>0</v>
      </c>
      <c r="US172" s="33">
        <f t="shared" si="2824"/>
        <v>0</v>
      </c>
      <c r="UT172" s="33">
        <f t="shared" si="2824"/>
        <v>0</v>
      </c>
      <c r="UU172" s="33">
        <f t="shared" si="2824"/>
        <v>0</v>
      </c>
      <c r="UV172" s="33">
        <f t="shared" si="2824"/>
        <v>0</v>
      </c>
      <c r="UW172" s="33">
        <f t="shared" si="2824"/>
        <v>0</v>
      </c>
      <c r="UX172" s="33">
        <f t="shared" si="2824"/>
        <v>0</v>
      </c>
      <c r="UY172" s="33">
        <f t="shared" si="2824"/>
        <v>0</v>
      </c>
      <c r="UZ172" s="33">
        <f t="shared" si="2824"/>
        <v>0</v>
      </c>
      <c r="VA172" s="33">
        <f t="shared" si="2824"/>
        <v>0</v>
      </c>
      <c r="VB172" s="33">
        <f t="shared" si="2824"/>
        <v>0</v>
      </c>
      <c r="VC172" s="33">
        <f t="shared" si="2824"/>
        <v>0</v>
      </c>
      <c r="VD172" s="33">
        <f t="shared" si="2824"/>
        <v>0</v>
      </c>
      <c r="VE172" s="33">
        <f t="shared" si="2824"/>
        <v>0</v>
      </c>
      <c r="VF172" s="33">
        <f t="shared" si="2824"/>
        <v>0</v>
      </c>
      <c r="VG172" s="33">
        <f t="shared" si="2824"/>
        <v>0</v>
      </c>
      <c r="VH172" s="33">
        <f t="shared" si="2824"/>
        <v>0</v>
      </c>
      <c r="VI172" s="33">
        <f t="shared" ref="VI172:XT172" si="2825">VI162+VI171</f>
        <v>0</v>
      </c>
      <c r="VJ172" s="33">
        <f t="shared" si="2825"/>
        <v>0</v>
      </c>
      <c r="VK172" s="33">
        <f t="shared" si="2825"/>
        <v>0</v>
      </c>
      <c r="VL172" s="33">
        <f t="shared" si="2825"/>
        <v>0</v>
      </c>
      <c r="VM172" s="33">
        <f t="shared" si="2825"/>
        <v>0</v>
      </c>
      <c r="VN172" s="33">
        <f t="shared" si="2825"/>
        <v>0</v>
      </c>
      <c r="VO172" s="33">
        <f t="shared" si="2825"/>
        <v>0</v>
      </c>
      <c r="VP172" s="33">
        <f t="shared" si="2825"/>
        <v>0</v>
      </c>
      <c r="VQ172" s="33">
        <f t="shared" si="2825"/>
        <v>0</v>
      </c>
      <c r="VR172" s="33">
        <f t="shared" si="2825"/>
        <v>0</v>
      </c>
      <c r="VS172" s="33">
        <f t="shared" si="2825"/>
        <v>0</v>
      </c>
      <c r="VT172" s="33">
        <f t="shared" si="2825"/>
        <v>0</v>
      </c>
      <c r="VU172" s="33">
        <f t="shared" si="2825"/>
        <v>0</v>
      </c>
      <c r="VV172" s="33">
        <f t="shared" si="2825"/>
        <v>0</v>
      </c>
      <c r="VW172" s="33">
        <f t="shared" si="2825"/>
        <v>0</v>
      </c>
      <c r="VX172" s="33">
        <f t="shared" si="2825"/>
        <v>0</v>
      </c>
      <c r="VY172" s="33">
        <f t="shared" si="2825"/>
        <v>0</v>
      </c>
      <c r="VZ172" s="33">
        <f t="shared" si="2825"/>
        <v>0</v>
      </c>
      <c r="WA172" s="33">
        <f t="shared" si="2825"/>
        <v>0</v>
      </c>
      <c r="WB172" s="33">
        <f t="shared" si="2825"/>
        <v>0</v>
      </c>
      <c r="WC172" s="33">
        <f t="shared" si="2825"/>
        <v>0</v>
      </c>
      <c r="WD172" s="33">
        <f t="shared" si="2825"/>
        <v>0</v>
      </c>
      <c r="WE172" s="33">
        <f t="shared" si="2825"/>
        <v>0</v>
      </c>
      <c r="WF172" s="33">
        <f t="shared" si="2825"/>
        <v>0</v>
      </c>
      <c r="WG172" s="33">
        <f t="shared" si="2825"/>
        <v>0</v>
      </c>
      <c r="WH172" s="33">
        <f t="shared" si="2825"/>
        <v>0</v>
      </c>
      <c r="WI172" s="33">
        <f t="shared" si="2825"/>
        <v>0</v>
      </c>
      <c r="WJ172" s="33">
        <f t="shared" si="2825"/>
        <v>0</v>
      </c>
      <c r="WK172" s="33">
        <f t="shared" si="2825"/>
        <v>0</v>
      </c>
      <c r="WL172" s="33">
        <f t="shared" si="2825"/>
        <v>0</v>
      </c>
      <c r="WM172" s="33">
        <f t="shared" si="2825"/>
        <v>0</v>
      </c>
      <c r="WN172" s="33">
        <f t="shared" si="2825"/>
        <v>0</v>
      </c>
      <c r="WO172" s="33">
        <f t="shared" si="2825"/>
        <v>0</v>
      </c>
      <c r="WP172" s="33">
        <f t="shared" si="2825"/>
        <v>0</v>
      </c>
      <c r="WQ172" s="33">
        <f t="shared" si="2825"/>
        <v>0</v>
      </c>
      <c r="WR172" s="33">
        <f t="shared" si="2825"/>
        <v>0</v>
      </c>
      <c r="WS172" s="33">
        <f t="shared" si="2825"/>
        <v>0</v>
      </c>
      <c r="WT172" s="33">
        <f t="shared" si="2825"/>
        <v>0</v>
      </c>
      <c r="WU172" s="33">
        <f t="shared" si="2825"/>
        <v>0</v>
      </c>
      <c r="WV172" s="33">
        <f t="shared" si="2825"/>
        <v>0</v>
      </c>
      <c r="WW172" s="33">
        <f t="shared" si="2825"/>
        <v>0</v>
      </c>
      <c r="WX172" s="33">
        <f t="shared" si="2825"/>
        <v>0</v>
      </c>
      <c r="WY172" s="33">
        <f t="shared" si="2825"/>
        <v>0</v>
      </c>
      <c r="WZ172" s="33">
        <f t="shared" si="2825"/>
        <v>0</v>
      </c>
      <c r="XA172" s="33">
        <f t="shared" si="2825"/>
        <v>0</v>
      </c>
      <c r="XB172" s="33">
        <f t="shared" si="2825"/>
        <v>0</v>
      </c>
      <c r="XC172" s="33">
        <f t="shared" si="2825"/>
        <v>0</v>
      </c>
      <c r="XD172" s="33">
        <f t="shared" si="2825"/>
        <v>0</v>
      </c>
      <c r="XE172" s="33">
        <f t="shared" si="2825"/>
        <v>0</v>
      </c>
      <c r="XF172" s="33">
        <f t="shared" si="2825"/>
        <v>0</v>
      </c>
      <c r="XG172" s="33">
        <f t="shared" si="2825"/>
        <v>0</v>
      </c>
      <c r="XH172" s="33">
        <f t="shared" si="2825"/>
        <v>0</v>
      </c>
      <c r="XI172" s="33">
        <f t="shared" si="2825"/>
        <v>0</v>
      </c>
      <c r="XJ172" s="33">
        <f t="shared" si="2825"/>
        <v>0</v>
      </c>
      <c r="XK172" s="33">
        <f t="shared" si="2825"/>
        <v>0</v>
      </c>
      <c r="XL172" s="33">
        <f t="shared" si="2825"/>
        <v>0</v>
      </c>
      <c r="XM172" s="33">
        <f t="shared" si="2825"/>
        <v>0</v>
      </c>
      <c r="XN172" s="33">
        <f t="shared" si="2825"/>
        <v>0</v>
      </c>
      <c r="XO172" s="33">
        <f t="shared" si="2825"/>
        <v>0</v>
      </c>
      <c r="XP172" s="33">
        <f t="shared" si="2825"/>
        <v>0</v>
      </c>
      <c r="XQ172" s="33">
        <f t="shared" si="2825"/>
        <v>0</v>
      </c>
      <c r="XR172" s="33">
        <f t="shared" si="2825"/>
        <v>0</v>
      </c>
      <c r="XS172" s="33">
        <f t="shared" si="2825"/>
        <v>0</v>
      </c>
      <c r="XT172" s="33">
        <f t="shared" si="2825"/>
        <v>0</v>
      </c>
      <c r="XU172" s="33">
        <f t="shared" ref="XU172:AAF172" si="2826">XU162+XU171</f>
        <v>0</v>
      </c>
      <c r="XV172" s="33">
        <f t="shared" si="2826"/>
        <v>0</v>
      </c>
      <c r="XW172" s="33">
        <f t="shared" si="2826"/>
        <v>0</v>
      </c>
      <c r="XX172" s="33">
        <f t="shared" si="2826"/>
        <v>0</v>
      </c>
      <c r="XY172" s="33">
        <f t="shared" si="2826"/>
        <v>0</v>
      </c>
      <c r="XZ172" s="33">
        <f t="shared" si="2826"/>
        <v>0</v>
      </c>
      <c r="YA172" s="33">
        <f t="shared" si="2826"/>
        <v>0</v>
      </c>
      <c r="YB172" s="33">
        <f t="shared" si="2826"/>
        <v>0</v>
      </c>
      <c r="YC172" s="33">
        <f t="shared" si="2826"/>
        <v>0</v>
      </c>
      <c r="YD172" s="33">
        <f t="shared" si="2826"/>
        <v>0</v>
      </c>
      <c r="YE172" s="33">
        <f t="shared" si="2826"/>
        <v>0</v>
      </c>
      <c r="YF172" s="33">
        <f t="shared" si="2826"/>
        <v>0</v>
      </c>
      <c r="YG172" s="33">
        <f t="shared" si="2826"/>
        <v>0</v>
      </c>
      <c r="YH172" s="33">
        <f t="shared" si="2826"/>
        <v>0</v>
      </c>
      <c r="YI172" s="33">
        <f t="shared" si="2826"/>
        <v>0</v>
      </c>
      <c r="YJ172" s="33">
        <f t="shared" si="2826"/>
        <v>0</v>
      </c>
      <c r="YK172" s="33">
        <f t="shared" si="2826"/>
        <v>0</v>
      </c>
      <c r="YL172" s="33">
        <f t="shared" si="2826"/>
        <v>0</v>
      </c>
      <c r="YM172" s="33">
        <f t="shared" si="2826"/>
        <v>0</v>
      </c>
      <c r="YN172" s="33">
        <f t="shared" si="2826"/>
        <v>0</v>
      </c>
      <c r="YO172" s="33">
        <f t="shared" si="2826"/>
        <v>0</v>
      </c>
      <c r="YP172" s="33">
        <f t="shared" si="2826"/>
        <v>0</v>
      </c>
      <c r="YQ172" s="33">
        <f t="shared" si="2826"/>
        <v>0</v>
      </c>
      <c r="YR172" s="33">
        <f t="shared" si="2826"/>
        <v>0</v>
      </c>
      <c r="YS172" s="33">
        <f t="shared" si="2826"/>
        <v>0</v>
      </c>
      <c r="YT172" s="33">
        <f t="shared" si="2826"/>
        <v>0</v>
      </c>
      <c r="YU172" s="33">
        <f t="shared" si="2826"/>
        <v>0</v>
      </c>
      <c r="YV172" s="33">
        <f t="shared" si="2826"/>
        <v>0</v>
      </c>
      <c r="YW172" s="33">
        <f t="shared" si="2826"/>
        <v>0</v>
      </c>
      <c r="YX172" s="33">
        <f t="shared" si="2826"/>
        <v>0</v>
      </c>
      <c r="YY172" s="33">
        <f t="shared" si="2826"/>
        <v>0</v>
      </c>
      <c r="YZ172" s="33">
        <f t="shared" si="2826"/>
        <v>0</v>
      </c>
      <c r="ZA172" s="33">
        <f t="shared" si="2826"/>
        <v>0</v>
      </c>
      <c r="ZB172" s="33">
        <f t="shared" si="2826"/>
        <v>0</v>
      </c>
      <c r="ZC172" s="33">
        <f t="shared" si="2826"/>
        <v>0</v>
      </c>
      <c r="ZD172" s="33">
        <f t="shared" si="2826"/>
        <v>0</v>
      </c>
      <c r="ZE172" s="33">
        <f t="shared" si="2826"/>
        <v>0</v>
      </c>
      <c r="ZF172" s="33">
        <f t="shared" si="2826"/>
        <v>0</v>
      </c>
      <c r="ZG172" s="33">
        <f t="shared" si="2826"/>
        <v>0</v>
      </c>
      <c r="ZH172" s="33">
        <f t="shared" si="2826"/>
        <v>0</v>
      </c>
      <c r="ZI172" s="33">
        <f t="shared" si="2826"/>
        <v>0</v>
      </c>
      <c r="ZJ172" s="33">
        <f t="shared" si="2826"/>
        <v>0</v>
      </c>
      <c r="ZK172" s="33">
        <f t="shared" si="2826"/>
        <v>0</v>
      </c>
      <c r="ZL172" s="33">
        <f t="shared" si="2826"/>
        <v>0</v>
      </c>
      <c r="ZM172" s="33">
        <f t="shared" si="2826"/>
        <v>0</v>
      </c>
      <c r="ZN172" s="33">
        <f t="shared" si="2826"/>
        <v>0</v>
      </c>
      <c r="ZO172" s="33">
        <f t="shared" si="2826"/>
        <v>0</v>
      </c>
      <c r="ZP172" s="33">
        <f t="shared" si="2826"/>
        <v>0</v>
      </c>
      <c r="ZQ172" s="33">
        <f t="shared" si="2826"/>
        <v>0</v>
      </c>
      <c r="ZR172" s="33">
        <f t="shared" si="2826"/>
        <v>0</v>
      </c>
      <c r="ZS172" s="33">
        <f t="shared" si="2826"/>
        <v>0</v>
      </c>
      <c r="ZT172" s="33">
        <f t="shared" si="2826"/>
        <v>0</v>
      </c>
      <c r="ZU172" s="33">
        <f t="shared" si="2826"/>
        <v>0</v>
      </c>
      <c r="ZV172" s="33">
        <f t="shared" si="2826"/>
        <v>0</v>
      </c>
      <c r="ZW172" s="33">
        <f t="shared" si="2826"/>
        <v>0</v>
      </c>
      <c r="ZX172" s="33">
        <f t="shared" si="2826"/>
        <v>0</v>
      </c>
      <c r="ZY172" s="33">
        <f t="shared" si="2826"/>
        <v>0</v>
      </c>
      <c r="ZZ172" s="33">
        <f t="shared" si="2826"/>
        <v>0</v>
      </c>
      <c r="AAA172" s="33">
        <f t="shared" si="2826"/>
        <v>0</v>
      </c>
      <c r="AAB172" s="33">
        <f t="shared" si="2826"/>
        <v>0</v>
      </c>
      <c r="AAC172" s="33">
        <f t="shared" si="2826"/>
        <v>0</v>
      </c>
      <c r="AAD172" s="33">
        <f t="shared" si="2826"/>
        <v>0</v>
      </c>
      <c r="AAE172" s="33">
        <f t="shared" si="2826"/>
        <v>0</v>
      </c>
      <c r="AAF172" s="33">
        <f t="shared" si="2826"/>
        <v>0</v>
      </c>
      <c r="AAG172" s="33">
        <f t="shared" ref="AAG172:ACR172" si="2827">AAG162+AAG171</f>
        <v>0</v>
      </c>
      <c r="AAH172" s="33">
        <f t="shared" si="2827"/>
        <v>0</v>
      </c>
      <c r="AAI172" s="33">
        <f t="shared" si="2827"/>
        <v>0</v>
      </c>
      <c r="AAJ172" s="33">
        <f t="shared" si="2827"/>
        <v>0</v>
      </c>
      <c r="AAK172" s="33">
        <f t="shared" si="2827"/>
        <v>0</v>
      </c>
      <c r="AAL172" s="33">
        <f t="shared" si="2827"/>
        <v>0</v>
      </c>
      <c r="AAM172" s="33">
        <f t="shared" si="2827"/>
        <v>0</v>
      </c>
      <c r="AAN172" s="33">
        <f t="shared" si="2827"/>
        <v>0</v>
      </c>
      <c r="AAO172" s="33">
        <f t="shared" si="2827"/>
        <v>0</v>
      </c>
      <c r="AAP172" s="33">
        <f t="shared" si="2827"/>
        <v>0</v>
      </c>
      <c r="AAQ172" s="33">
        <f t="shared" si="2827"/>
        <v>0</v>
      </c>
      <c r="AAR172" s="33">
        <f t="shared" si="2827"/>
        <v>0</v>
      </c>
      <c r="AAS172" s="33">
        <f t="shared" si="2827"/>
        <v>0</v>
      </c>
      <c r="AAT172" s="33">
        <f t="shared" si="2827"/>
        <v>0</v>
      </c>
      <c r="AAU172" s="33">
        <f t="shared" si="2827"/>
        <v>0</v>
      </c>
      <c r="AAV172" s="33">
        <f t="shared" si="2827"/>
        <v>0</v>
      </c>
      <c r="AAW172" s="33">
        <f t="shared" si="2827"/>
        <v>0</v>
      </c>
      <c r="AAX172" s="33">
        <f t="shared" si="2827"/>
        <v>0</v>
      </c>
      <c r="AAY172" s="33">
        <f t="shared" si="2827"/>
        <v>0</v>
      </c>
      <c r="AAZ172" s="33">
        <f t="shared" si="2827"/>
        <v>0</v>
      </c>
      <c r="ABA172" s="33">
        <f t="shared" si="2827"/>
        <v>0</v>
      </c>
      <c r="ABB172" s="33">
        <f t="shared" si="2827"/>
        <v>0</v>
      </c>
      <c r="ABC172" s="33">
        <f t="shared" si="2827"/>
        <v>0</v>
      </c>
      <c r="ABD172" s="33">
        <f t="shared" si="2827"/>
        <v>0</v>
      </c>
      <c r="ABE172" s="33">
        <f t="shared" si="2827"/>
        <v>0</v>
      </c>
      <c r="ABF172" s="33">
        <f t="shared" si="2827"/>
        <v>0</v>
      </c>
      <c r="ABG172" s="33">
        <f t="shared" si="2827"/>
        <v>0</v>
      </c>
      <c r="ABH172" s="33">
        <f t="shared" si="2827"/>
        <v>0</v>
      </c>
      <c r="ABI172" s="33">
        <f t="shared" si="2827"/>
        <v>0</v>
      </c>
      <c r="ABJ172" s="33">
        <f t="shared" si="2827"/>
        <v>0</v>
      </c>
      <c r="ABK172" s="33">
        <f t="shared" si="2827"/>
        <v>0</v>
      </c>
      <c r="ABL172" s="33">
        <f t="shared" si="2827"/>
        <v>0</v>
      </c>
      <c r="ABM172" s="33">
        <f t="shared" si="2827"/>
        <v>0</v>
      </c>
      <c r="ABN172" s="33">
        <f t="shared" si="2827"/>
        <v>0</v>
      </c>
      <c r="ABO172" s="33">
        <f t="shared" si="2827"/>
        <v>0</v>
      </c>
      <c r="ABP172" s="33">
        <f t="shared" si="2827"/>
        <v>0</v>
      </c>
      <c r="ABQ172" s="33">
        <f t="shared" si="2827"/>
        <v>0</v>
      </c>
      <c r="ABR172" s="33">
        <f t="shared" si="2827"/>
        <v>0</v>
      </c>
      <c r="ABS172" s="33">
        <f t="shared" si="2827"/>
        <v>0</v>
      </c>
      <c r="ABT172" s="33">
        <f t="shared" si="2827"/>
        <v>0</v>
      </c>
      <c r="ABU172" s="33">
        <f t="shared" si="2827"/>
        <v>0</v>
      </c>
      <c r="ABV172" s="33">
        <f t="shared" si="2827"/>
        <v>0</v>
      </c>
      <c r="ABW172" s="33">
        <f t="shared" si="2827"/>
        <v>0</v>
      </c>
      <c r="ABX172" s="33">
        <f t="shared" si="2827"/>
        <v>0</v>
      </c>
      <c r="ABY172" s="33">
        <f t="shared" si="2827"/>
        <v>0</v>
      </c>
      <c r="ABZ172" s="33">
        <f t="shared" si="2827"/>
        <v>0</v>
      </c>
      <c r="ACA172" s="33">
        <f t="shared" si="2827"/>
        <v>0</v>
      </c>
      <c r="ACB172" s="33">
        <f t="shared" si="2827"/>
        <v>0</v>
      </c>
      <c r="ACC172" s="33">
        <f t="shared" si="2827"/>
        <v>0</v>
      </c>
      <c r="ACD172" s="33">
        <f t="shared" si="2827"/>
        <v>0</v>
      </c>
      <c r="ACE172" s="33">
        <f t="shared" si="2827"/>
        <v>0</v>
      </c>
      <c r="ACF172" s="33">
        <f t="shared" si="2827"/>
        <v>0</v>
      </c>
      <c r="ACG172" s="33">
        <f t="shared" si="2827"/>
        <v>0</v>
      </c>
      <c r="ACH172" s="33">
        <f t="shared" si="2827"/>
        <v>0</v>
      </c>
      <c r="ACI172" s="33">
        <f t="shared" si="2827"/>
        <v>0</v>
      </c>
      <c r="ACJ172" s="33">
        <f t="shared" si="2827"/>
        <v>0</v>
      </c>
      <c r="ACK172" s="33">
        <f t="shared" si="2827"/>
        <v>0</v>
      </c>
      <c r="ACL172" s="33">
        <f t="shared" si="2827"/>
        <v>0</v>
      </c>
      <c r="ACM172" s="33">
        <f t="shared" si="2827"/>
        <v>0</v>
      </c>
      <c r="ACN172" s="33">
        <f t="shared" si="2827"/>
        <v>0</v>
      </c>
      <c r="ACO172" s="33">
        <f t="shared" si="2827"/>
        <v>0</v>
      </c>
      <c r="ACP172" s="33">
        <f t="shared" si="2827"/>
        <v>0</v>
      </c>
      <c r="ACQ172" s="33">
        <f t="shared" si="2827"/>
        <v>0</v>
      </c>
      <c r="ACR172" s="33">
        <f t="shared" si="2827"/>
        <v>0</v>
      </c>
      <c r="ACS172" s="33">
        <f t="shared" ref="ACS172:AFD172" si="2828">ACS162+ACS171</f>
        <v>0</v>
      </c>
      <c r="ACT172" s="33">
        <f t="shared" si="2828"/>
        <v>0</v>
      </c>
      <c r="ACU172" s="33">
        <f t="shared" si="2828"/>
        <v>0</v>
      </c>
      <c r="ACV172" s="33">
        <f t="shared" si="2828"/>
        <v>0</v>
      </c>
      <c r="ACW172" s="33">
        <f t="shared" si="2828"/>
        <v>0</v>
      </c>
      <c r="ACX172" s="33">
        <f t="shared" si="2828"/>
        <v>0</v>
      </c>
      <c r="ACY172" s="33">
        <f t="shared" si="2828"/>
        <v>0</v>
      </c>
      <c r="ACZ172" s="33">
        <f t="shared" si="2828"/>
        <v>0</v>
      </c>
      <c r="ADA172" s="33">
        <f t="shared" si="2828"/>
        <v>0</v>
      </c>
      <c r="ADB172" s="33">
        <f t="shared" si="2828"/>
        <v>0</v>
      </c>
      <c r="ADC172" s="33">
        <f t="shared" si="2828"/>
        <v>0</v>
      </c>
      <c r="ADD172" s="33">
        <f t="shared" si="2828"/>
        <v>0</v>
      </c>
      <c r="ADE172" s="33">
        <f t="shared" si="2828"/>
        <v>0</v>
      </c>
      <c r="ADF172" s="33">
        <f t="shared" si="2828"/>
        <v>0</v>
      </c>
      <c r="ADG172" s="33">
        <f t="shared" si="2828"/>
        <v>0</v>
      </c>
      <c r="ADH172" s="33">
        <f t="shared" si="2828"/>
        <v>0</v>
      </c>
      <c r="ADI172" s="33">
        <f t="shared" si="2828"/>
        <v>0</v>
      </c>
      <c r="ADJ172" s="33">
        <f t="shared" si="2828"/>
        <v>0</v>
      </c>
      <c r="ADK172" s="33">
        <f t="shared" si="2828"/>
        <v>0</v>
      </c>
      <c r="ADL172" s="33">
        <f t="shared" si="2828"/>
        <v>0</v>
      </c>
      <c r="ADM172" s="33">
        <f t="shared" si="2828"/>
        <v>0</v>
      </c>
      <c r="ADN172" s="33">
        <f t="shared" si="2828"/>
        <v>0</v>
      </c>
      <c r="ADO172" s="33">
        <f t="shared" si="2828"/>
        <v>0</v>
      </c>
      <c r="ADP172" s="33">
        <f t="shared" si="2828"/>
        <v>0</v>
      </c>
      <c r="ADQ172" s="33">
        <f t="shared" si="2828"/>
        <v>0</v>
      </c>
      <c r="ADR172" s="33">
        <f t="shared" si="2828"/>
        <v>0</v>
      </c>
      <c r="ADS172" s="33">
        <f t="shared" si="2828"/>
        <v>0</v>
      </c>
      <c r="ADT172" s="33">
        <f t="shared" si="2828"/>
        <v>0</v>
      </c>
      <c r="ADU172" s="33">
        <f t="shared" si="2828"/>
        <v>0</v>
      </c>
      <c r="ADV172" s="33">
        <f t="shared" si="2828"/>
        <v>0</v>
      </c>
      <c r="ADW172" s="33">
        <f t="shared" si="2828"/>
        <v>0</v>
      </c>
      <c r="ADX172" s="33">
        <f t="shared" si="2828"/>
        <v>0</v>
      </c>
      <c r="ADY172" s="33">
        <f t="shared" si="2828"/>
        <v>0</v>
      </c>
      <c r="ADZ172" s="33">
        <f t="shared" si="2828"/>
        <v>0</v>
      </c>
      <c r="AEA172" s="33">
        <f t="shared" si="2828"/>
        <v>0</v>
      </c>
      <c r="AEB172" s="33">
        <f t="shared" si="2828"/>
        <v>0</v>
      </c>
      <c r="AEC172" s="33">
        <f t="shared" si="2828"/>
        <v>0</v>
      </c>
      <c r="AED172" s="33">
        <f t="shared" si="2828"/>
        <v>0</v>
      </c>
      <c r="AEE172" s="33">
        <f t="shared" si="2828"/>
        <v>0</v>
      </c>
      <c r="AEF172" s="33">
        <f t="shared" si="2828"/>
        <v>0</v>
      </c>
      <c r="AEG172" s="33">
        <f t="shared" si="2828"/>
        <v>0</v>
      </c>
      <c r="AEH172" s="33">
        <f t="shared" si="2828"/>
        <v>0</v>
      </c>
      <c r="AEI172" s="33">
        <f t="shared" si="2828"/>
        <v>0</v>
      </c>
      <c r="AEJ172" s="33">
        <f t="shared" si="2828"/>
        <v>0</v>
      </c>
      <c r="AEK172" s="33">
        <f t="shared" si="2828"/>
        <v>0</v>
      </c>
      <c r="AEL172" s="33">
        <f t="shared" si="2828"/>
        <v>0</v>
      </c>
      <c r="AEM172" s="33">
        <f t="shared" si="2828"/>
        <v>0</v>
      </c>
      <c r="AEN172" s="33">
        <f t="shared" si="2828"/>
        <v>0</v>
      </c>
      <c r="AEO172" s="33">
        <f t="shared" si="2828"/>
        <v>0</v>
      </c>
      <c r="AEP172" s="33">
        <f t="shared" si="2828"/>
        <v>0</v>
      </c>
      <c r="AEQ172" s="33">
        <f t="shared" si="2828"/>
        <v>0</v>
      </c>
      <c r="AER172" s="33">
        <f t="shared" si="2828"/>
        <v>0</v>
      </c>
      <c r="AES172" s="33">
        <f t="shared" si="2828"/>
        <v>0</v>
      </c>
      <c r="AET172" s="33">
        <f t="shared" si="2828"/>
        <v>0</v>
      </c>
      <c r="AEU172" s="33">
        <f t="shared" si="2828"/>
        <v>0</v>
      </c>
      <c r="AEV172" s="33">
        <f t="shared" si="2828"/>
        <v>0</v>
      </c>
      <c r="AEW172" s="33">
        <f t="shared" si="2828"/>
        <v>0</v>
      </c>
      <c r="AEX172" s="33">
        <f t="shared" si="2828"/>
        <v>0</v>
      </c>
      <c r="AEY172" s="33">
        <f t="shared" si="2828"/>
        <v>0</v>
      </c>
      <c r="AEZ172" s="33">
        <f t="shared" si="2828"/>
        <v>0</v>
      </c>
      <c r="AFA172" s="33">
        <f t="shared" si="2828"/>
        <v>0</v>
      </c>
      <c r="AFB172" s="33">
        <f t="shared" si="2828"/>
        <v>0</v>
      </c>
      <c r="AFC172" s="33">
        <f t="shared" si="2828"/>
        <v>0</v>
      </c>
      <c r="AFD172" s="33">
        <f t="shared" si="2828"/>
        <v>0</v>
      </c>
      <c r="AFE172" s="33">
        <f t="shared" ref="AFE172:AHP172" si="2829">AFE162+AFE171</f>
        <v>0</v>
      </c>
      <c r="AFF172" s="33">
        <f t="shared" si="2829"/>
        <v>0</v>
      </c>
      <c r="AFG172" s="33">
        <f t="shared" si="2829"/>
        <v>0</v>
      </c>
      <c r="AFH172" s="33">
        <f t="shared" si="2829"/>
        <v>0</v>
      </c>
      <c r="AFI172" s="33">
        <f t="shared" si="2829"/>
        <v>0</v>
      </c>
      <c r="AFJ172" s="33">
        <f t="shared" si="2829"/>
        <v>0</v>
      </c>
      <c r="AFK172" s="33">
        <f t="shared" si="2829"/>
        <v>0</v>
      </c>
      <c r="AFL172" s="33">
        <f t="shared" si="2829"/>
        <v>0</v>
      </c>
      <c r="AFM172" s="33">
        <f t="shared" si="2829"/>
        <v>0</v>
      </c>
      <c r="AFN172" s="33">
        <f t="shared" si="2829"/>
        <v>0</v>
      </c>
      <c r="AFO172" s="33">
        <f t="shared" si="2829"/>
        <v>0</v>
      </c>
      <c r="AFP172" s="33">
        <f t="shared" si="2829"/>
        <v>0</v>
      </c>
      <c r="AFQ172" s="33">
        <f t="shared" si="2829"/>
        <v>0</v>
      </c>
      <c r="AFR172" s="33">
        <f t="shared" si="2829"/>
        <v>0</v>
      </c>
      <c r="AFS172" s="33">
        <f t="shared" si="2829"/>
        <v>0</v>
      </c>
      <c r="AFT172" s="33">
        <f t="shared" si="2829"/>
        <v>0</v>
      </c>
      <c r="AFU172" s="33">
        <f t="shared" si="2829"/>
        <v>0</v>
      </c>
      <c r="AFV172" s="33">
        <f t="shared" si="2829"/>
        <v>0</v>
      </c>
      <c r="AFW172" s="33">
        <f t="shared" si="2829"/>
        <v>0</v>
      </c>
      <c r="AFX172" s="33">
        <f t="shared" si="2829"/>
        <v>0</v>
      </c>
      <c r="AFY172" s="33">
        <f t="shared" si="2829"/>
        <v>0</v>
      </c>
      <c r="AFZ172" s="33">
        <f t="shared" si="2829"/>
        <v>0</v>
      </c>
      <c r="AGA172" s="33">
        <f t="shared" si="2829"/>
        <v>0</v>
      </c>
      <c r="AGB172" s="33">
        <f t="shared" si="2829"/>
        <v>0</v>
      </c>
      <c r="AGC172" s="33">
        <f t="shared" si="2829"/>
        <v>0</v>
      </c>
      <c r="AGD172" s="33">
        <f t="shared" si="2829"/>
        <v>0</v>
      </c>
      <c r="AGE172" s="33">
        <f t="shared" si="2829"/>
        <v>0</v>
      </c>
      <c r="AGF172" s="33">
        <f t="shared" si="2829"/>
        <v>0</v>
      </c>
      <c r="AGG172" s="33">
        <f t="shared" si="2829"/>
        <v>0</v>
      </c>
      <c r="AGH172" s="33">
        <f t="shared" si="2829"/>
        <v>0</v>
      </c>
      <c r="AGI172" s="33">
        <f t="shared" si="2829"/>
        <v>0</v>
      </c>
      <c r="AGJ172" s="33">
        <f t="shared" si="2829"/>
        <v>0</v>
      </c>
      <c r="AGK172" s="33">
        <f t="shared" si="2829"/>
        <v>0</v>
      </c>
      <c r="AGL172" s="33">
        <f t="shared" si="2829"/>
        <v>0</v>
      </c>
      <c r="AGM172" s="33">
        <f t="shared" si="2829"/>
        <v>0</v>
      </c>
      <c r="AGN172" s="33">
        <f t="shared" si="2829"/>
        <v>0</v>
      </c>
      <c r="AGO172" s="33">
        <f t="shared" si="2829"/>
        <v>0</v>
      </c>
      <c r="AGP172" s="33">
        <f t="shared" si="2829"/>
        <v>0</v>
      </c>
      <c r="AGQ172" s="33">
        <f t="shared" si="2829"/>
        <v>0</v>
      </c>
      <c r="AGR172" s="33">
        <f t="shared" si="2829"/>
        <v>0</v>
      </c>
      <c r="AGS172" s="33">
        <f t="shared" si="2829"/>
        <v>0</v>
      </c>
      <c r="AGT172" s="33">
        <f t="shared" si="2829"/>
        <v>0</v>
      </c>
      <c r="AGU172" s="33">
        <f t="shared" si="2829"/>
        <v>0</v>
      </c>
      <c r="AGV172" s="33">
        <f t="shared" si="2829"/>
        <v>0</v>
      </c>
      <c r="AGW172" s="33">
        <f t="shared" si="2829"/>
        <v>0</v>
      </c>
      <c r="AGX172" s="33">
        <f t="shared" si="2829"/>
        <v>0</v>
      </c>
      <c r="AGY172" s="33">
        <f t="shared" si="2829"/>
        <v>0</v>
      </c>
      <c r="AGZ172" s="33">
        <f t="shared" si="2829"/>
        <v>0</v>
      </c>
      <c r="AHA172" s="33">
        <f t="shared" si="2829"/>
        <v>0</v>
      </c>
      <c r="AHB172" s="33">
        <f t="shared" si="2829"/>
        <v>0</v>
      </c>
      <c r="AHC172" s="33">
        <f t="shared" si="2829"/>
        <v>0</v>
      </c>
      <c r="AHD172" s="33">
        <f t="shared" si="2829"/>
        <v>0</v>
      </c>
      <c r="AHE172" s="33">
        <f t="shared" si="2829"/>
        <v>0</v>
      </c>
      <c r="AHF172" s="33">
        <f t="shared" si="2829"/>
        <v>0</v>
      </c>
      <c r="AHG172" s="33">
        <f t="shared" si="2829"/>
        <v>0</v>
      </c>
      <c r="AHH172" s="33">
        <f t="shared" si="2829"/>
        <v>0</v>
      </c>
      <c r="AHI172" s="33">
        <f t="shared" si="2829"/>
        <v>0</v>
      </c>
      <c r="AHJ172" s="33">
        <f t="shared" si="2829"/>
        <v>0</v>
      </c>
      <c r="AHK172" s="33">
        <f t="shared" si="2829"/>
        <v>0</v>
      </c>
      <c r="AHL172" s="33">
        <f t="shared" si="2829"/>
        <v>0</v>
      </c>
      <c r="AHM172" s="33">
        <f t="shared" si="2829"/>
        <v>0</v>
      </c>
      <c r="AHN172" s="33">
        <f t="shared" si="2829"/>
        <v>0</v>
      </c>
      <c r="AHO172" s="33">
        <f t="shared" si="2829"/>
        <v>0</v>
      </c>
      <c r="AHP172" s="33">
        <f t="shared" si="2829"/>
        <v>0</v>
      </c>
      <c r="AHQ172" s="33">
        <f t="shared" ref="AHQ172:AKB172" si="2830">AHQ162+AHQ171</f>
        <v>0</v>
      </c>
      <c r="AHR172" s="33">
        <f t="shared" si="2830"/>
        <v>0</v>
      </c>
      <c r="AHS172" s="33">
        <f t="shared" si="2830"/>
        <v>0</v>
      </c>
      <c r="AHT172" s="33">
        <f t="shared" si="2830"/>
        <v>0</v>
      </c>
      <c r="AHU172" s="33">
        <f t="shared" si="2830"/>
        <v>0</v>
      </c>
      <c r="AHV172" s="33">
        <f t="shared" si="2830"/>
        <v>0</v>
      </c>
      <c r="AHW172" s="33">
        <f t="shared" si="2830"/>
        <v>0</v>
      </c>
      <c r="AHX172" s="33">
        <f t="shared" si="2830"/>
        <v>0</v>
      </c>
      <c r="AHY172" s="33">
        <f t="shared" si="2830"/>
        <v>0</v>
      </c>
      <c r="AHZ172" s="33">
        <f t="shared" si="2830"/>
        <v>0</v>
      </c>
      <c r="AIA172" s="33">
        <f t="shared" si="2830"/>
        <v>0</v>
      </c>
      <c r="AIB172" s="33">
        <f t="shared" si="2830"/>
        <v>0</v>
      </c>
      <c r="AIC172" s="33">
        <f t="shared" si="2830"/>
        <v>0</v>
      </c>
      <c r="AID172" s="33">
        <f t="shared" si="2830"/>
        <v>0</v>
      </c>
      <c r="AIE172" s="33">
        <f t="shared" si="2830"/>
        <v>0</v>
      </c>
      <c r="AIF172" s="33">
        <f t="shared" si="2830"/>
        <v>0</v>
      </c>
      <c r="AIG172" s="33">
        <f t="shared" si="2830"/>
        <v>0</v>
      </c>
      <c r="AIH172" s="33">
        <f t="shared" si="2830"/>
        <v>0</v>
      </c>
      <c r="AII172" s="33">
        <f t="shared" si="2830"/>
        <v>0</v>
      </c>
      <c r="AIJ172" s="33">
        <f t="shared" si="2830"/>
        <v>0</v>
      </c>
      <c r="AIK172" s="33">
        <f t="shared" si="2830"/>
        <v>0</v>
      </c>
      <c r="AIL172" s="33">
        <f t="shared" si="2830"/>
        <v>0</v>
      </c>
      <c r="AIM172" s="33">
        <f t="shared" si="2830"/>
        <v>0</v>
      </c>
      <c r="AIN172" s="33">
        <f t="shared" si="2830"/>
        <v>0</v>
      </c>
      <c r="AIO172" s="33">
        <f t="shared" si="2830"/>
        <v>0</v>
      </c>
      <c r="AIP172" s="33">
        <f t="shared" si="2830"/>
        <v>0</v>
      </c>
      <c r="AIQ172" s="33">
        <f t="shared" si="2830"/>
        <v>0</v>
      </c>
      <c r="AIR172" s="33">
        <f t="shared" si="2830"/>
        <v>0</v>
      </c>
      <c r="AIS172" s="33">
        <f t="shared" si="2830"/>
        <v>0</v>
      </c>
      <c r="AIT172" s="33">
        <f t="shared" si="2830"/>
        <v>0</v>
      </c>
      <c r="AIU172" s="33">
        <f t="shared" si="2830"/>
        <v>0</v>
      </c>
      <c r="AIV172" s="33">
        <f t="shared" si="2830"/>
        <v>0</v>
      </c>
      <c r="AIW172" s="33">
        <f t="shared" si="2830"/>
        <v>0</v>
      </c>
      <c r="AIX172" s="33">
        <f t="shared" si="2830"/>
        <v>0</v>
      </c>
      <c r="AIY172" s="33">
        <f t="shared" si="2830"/>
        <v>0</v>
      </c>
      <c r="AIZ172" s="33">
        <f t="shared" si="2830"/>
        <v>0</v>
      </c>
      <c r="AJA172" s="33">
        <f t="shared" si="2830"/>
        <v>0</v>
      </c>
      <c r="AJB172" s="33">
        <f t="shared" si="2830"/>
        <v>0</v>
      </c>
      <c r="AJC172" s="33">
        <f t="shared" si="2830"/>
        <v>0</v>
      </c>
      <c r="AJD172" s="33">
        <f t="shared" si="2830"/>
        <v>0</v>
      </c>
      <c r="AJE172" s="33">
        <f t="shared" si="2830"/>
        <v>0</v>
      </c>
      <c r="AJF172" s="33">
        <f t="shared" si="2830"/>
        <v>0</v>
      </c>
      <c r="AJG172" s="33">
        <f t="shared" si="2830"/>
        <v>0</v>
      </c>
      <c r="AJH172" s="33">
        <f t="shared" si="2830"/>
        <v>0</v>
      </c>
      <c r="AJI172" s="33">
        <f t="shared" si="2830"/>
        <v>0</v>
      </c>
      <c r="AJJ172" s="33">
        <f t="shared" si="2830"/>
        <v>0</v>
      </c>
      <c r="AJK172" s="33">
        <f t="shared" si="2830"/>
        <v>0</v>
      </c>
      <c r="AJL172" s="33">
        <f t="shared" si="2830"/>
        <v>0</v>
      </c>
      <c r="AJM172" s="33">
        <f t="shared" si="2830"/>
        <v>0</v>
      </c>
      <c r="AJN172" s="33">
        <f t="shared" si="2830"/>
        <v>0</v>
      </c>
      <c r="AJO172" s="33">
        <f t="shared" si="2830"/>
        <v>0</v>
      </c>
      <c r="AJP172" s="33">
        <f t="shared" si="2830"/>
        <v>0</v>
      </c>
      <c r="AJQ172" s="33">
        <f t="shared" si="2830"/>
        <v>0</v>
      </c>
      <c r="AJR172" s="33">
        <f t="shared" si="2830"/>
        <v>0</v>
      </c>
      <c r="AJS172" s="33">
        <f t="shared" si="2830"/>
        <v>0</v>
      </c>
      <c r="AJT172" s="33">
        <f t="shared" si="2830"/>
        <v>0</v>
      </c>
      <c r="AJU172" s="33">
        <f t="shared" si="2830"/>
        <v>0</v>
      </c>
      <c r="AJV172" s="33">
        <f t="shared" si="2830"/>
        <v>0</v>
      </c>
      <c r="AJW172" s="33">
        <f t="shared" si="2830"/>
        <v>0</v>
      </c>
      <c r="AJX172" s="33">
        <f t="shared" si="2830"/>
        <v>0</v>
      </c>
      <c r="AJY172" s="33">
        <f t="shared" si="2830"/>
        <v>0</v>
      </c>
      <c r="AJZ172" s="33">
        <f t="shared" si="2830"/>
        <v>0</v>
      </c>
      <c r="AKA172" s="33">
        <f t="shared" si="2830"/>
        <v>0</v>
      </c>
      <c r="AKB172" s="33">
        <f t="shared" si="2830"/>
        <v>0</v>
      </c>
      <c r="AKC172" s="33">
        <f t="shared" ref="AKC172:AMN172" si="2831">AKC162+AKC171</f>
        <v>0</v>
      </c>
      <c r="AKD172" s="33">
        <f t="shared" si="2831"/>
        <v>0</v>
      </c>
      <c r="AKE172" s="33">
        <f t="shared" si="2831"/>
        <v>0</v>
      </c>
      <c r="AKF172" s="33">
        <f t="shared" si="2831"/>
        <v>0</v>
      </c>
      <c r="AKG172" s="33">
        <f t="shared" si="2831"/>
        <v>0</v>
      </c>
      <c r="AKH172" s="33">
        <f t="shared" si="2831"/>
        <v>0</v>
      </c>
      <c r="AKI172" s="33">
        <f t="shared" si="2831"/>
        <v>0</v>
      </c>
      <c r="AKJ172" s="33">
        <f t="shared" si="2831"/>
        <v>0</v>
      </c>
      <c r="AKK172" s="33">
        <f t="shared" si="2831"/>
        <v>0</v>
      </c>
      <c r="AKL172" s="33">
        <f t="shared" si="2831"/>
        <v>0</v>
      </c>
      <c r="AKM172" s="33">
        <f t="shared" si="2831"/>
        <v>0</v>
      </c>
      <c r="AKN172" s="33">
        <f t="shared" si="2831"/>
        <v>0</v>
      </c>
      <c r="AKO172" s="33">
        <f t="shared" si="2831"/>
        <v>0</v>
      </c>
      <c r="AKP172" s="33">
        <f t="shared" si="2831"/>
        <v>0</v>
      </c>
      <c r="AKQ172" s="33">
        <f t="shared" si="2831"/>
        <v>0</v>
      </c>
      <c r="AKR172" s="33">
        <f t="shared" si="2831"/>
        <v>0</v>
      </c>
      <c r="AKS172" s="33">
        <f t="shared" si="2831"/>
        <v>0</v>
      </c>
      <c r="AKT172" s="33">
        <f t="shared" si="2831"/>
        <v>0</v>
      </c>
      <c r="AKU172" s="33">
        <f t="shared" si="2831"/>
        <v>0</v>
      </c>
      <c r="AKV172" s="33">
        <f t="shared" si="2831"/>
        <v>0</v>
      </c>
      <c r="AKW172" s="33">
        <f t="shared" si="2831"/>
        <v>0</v>
      </c>
      <c r="AKX172" s="33">
        <f t="shared" si="2831"/>
        <v>0</v>
      </c>
      <c r="AKY172" s="33">
        <f t="shared" si="2831"/>
        <v>0</v>
      </c>
      <c r="AKZ172" s="33">
        <f t="shared" si="2831"/>
        <v>0</v>
      </c>
      <c r="ALA172" s="33">
        <f t="shared" si="2831"/>
        <v>0</v>
      </c>
      <c r="ALB172" s="33">
        <f t="shared" si="2831"/>
        <v>0</v>
      </c>
      <c r="ALC172" s="33">
        <f t="shared" si="2831"/>
        <v>0</v>
      </c>
      <c r="ALD172" s="33">
        <f t="shared" si="2831"/>
        <v>0</v>
      </c>
      <c r="ALE172" s="33">
        <f t="shared" si="2831"/>
        <v>0</v>
      </c>
      <c r="ALF172" s="33">
        <f t="shared" si="2831"/>
        <v>0</v>
      </c>
      <c r="ALG172" s="33">
        <f t="shared" si="2831"/>
        <v>0</v>
      </c>
      <c r="ALH172" s="33">
        <f t="shared" si="2831"/>
        <v>0</v>
      </c>
      <c r="ALI172" s="33">
        <f t="shared" si="2831"/>
        <v>0</v>
      </c>
      <c r="ALJ172" s="33">
        <f t="shared" si="2831"/>
        <v>0</v>
      </c>
      <c r="ALK172" s="33">
        <f t="shared" si="2831"/>
        <v>0</v>
      </c>
      <c r="ALL172" s="33">
        <f t="shared" si="2831"/>
        <v>0</v>
      </c>
      <c r="ALM172" s="33">
        <f t="shared" si="2831"/>
        <v>0</v>
      </c>
      <c r="ALN172" s="33">
        <f t="shared" si="2831"/>
        <v>0</v>
      </c>
      <c r="ALO172" s="33">
        <f t="shared" si="2831"/>
        <v>0</v>
      </c>
      <c r="ALP172" s="33">
        <f t="shared" si="2831"/>
        <v>0</v>
      </c>
      <c r="ALQ172" s="33">
        <f t="shared" si="2831"/>
        <v>0</v>
      </c>
      <c r="ALR172" s="33">
        <f t="shared" si="2831"/>
        <v>0</v>
      </c>
      <c r="ALS172" s="33">
        <f t="shared" si="2831"/>
        <v>0</v>
      </c>
      <c r="ALT172" s="33">
        <f t="shared" si="2831"/>
        <v>0</v>
      </c>
      <c r="ALU172" s="33">
        <f t="shared" si="2831"/>
        <v>0</v>
      </c>
      <c r="ALV172" s="33">
        <f t="shared" si="2831"/>
        <v>0</v>
      </c>
      <c r="ALW172" s="33">
        <f t="shared" si="2831"/>
        <v>0</v>
      </c>
      <c r="ALX172" s="33">
        <f t="shared" si="2831"/>
        <v>0</v>
      </c>
      <c r="ALY172" s="33">
        <f t="shared" si="2831"/>
        <v>0</v>
      </c>
      <c r="ALZ172" s="33">
        <f t="shared" si="2831"/>
        <v>0</v>
      </c>
      <c r="AMA172" s="33">
        <f t="shared" si="2831"/>
        <v>0</v>
      </c>
      <c r="AMB172" s="33">
        <f t="shared" si="2831"/>
        <v>0</v>
      </c>
      <c r="AMC172" s="33">
        <f t="shared" si="2831"/>
        <v>0</v>
      </c>
      <c r="AMD172" s="33">
        <f t="shared" si="2831"/>
        <v>0</v>
      </c>
      <c r="AME172" s="33">
        <f t="shared" si="2831"/>
        <v>0</v>
      </c>
      <c r="AMF172" s="33">
        <f t="shared" si="2831"/>
        <v>0</v>
      </c>
      <c r="AMG172" s="33">
        <f t="shared" si="2831"/>
        <v>0</v>
      </c>
      <c r="AMH172" s="33">
        <f t="shared" si="2831"/>
        <v>0</v>
      </c>
      <c r="AMI172" s="33">
        <f t="shared" si="2831"/>
        <v>0</v>
      </c>
      <c r="AMJ172" s="33">
        <f t="shared" si="2831"/>
        <v>0</v>
      </c>
      <c r="AMK172" s="33">
        <f t="shared" si="2831"/>
        <v>0</v>
      </c>
      <c r="AML172" s="33">
        <f t="shared" si="2831"/>
        <v>0</v>
      </c>
      <c r="AMM172" s="33">
        <f t="shared" si="2831"/>
        <v>0</v>
      </c>
      <c r="AMN172" s="33">
        <f t="shared" si="2831"/>
        <v>0</v>
      </c>
      <c r="AMO172" s="33">
        <f t="shared" ref="AMO172:AOZ172" si="2832">AMO162+AMO171</f>
        <v>0</v>
      </c>
      <c r="AMP172" s="33">
        <f t="shared" si="2832"/>
        <v>0</v>
      </c>
      <c r="AMQ172" s="33">
        <f t="shared" si="2832"/>
        <v>0</v>
      </c>
      <c r="AMR172" s="33">
        <f t="shared" si="2832"/>
        <v>0</v>
      </c>
      <c r="AMS172" s="33">
        <f t="shared" si="2832"/>
        <v>0</v>
      </c>
      <c r="AMT172" s="33">
        <f t="shared" si="2832"/>
        <v>0</v>
      </c>
      <c r="AMU172" s="33">
        <f t="shared" si="2832"/>
        <v>0</v>
      </c>
      <c r="AMV172" s="33">
        <f t="shared" si="2832"/>
        <v>0</v>
      </c>
      <c r="AMW172" s="33">
        <f t="shared" si="2832"/>
        <v>0</v>
      </c>
      <c r="AMX172" s="33">
        <f t="shared" si="2832"/>
        <v>0</v>
      </c>
      <c r="AMY172" s="33">
        <f t="shared" si="2832"/>
        <v>0</v>
      </c>
      <c r="AMZ172" s="33">
        <f t="shared" si="2832"/>
        <v>0</v>
      </c>
      <c r="ANA172" s="33">
        <f t="shared" si="2832"/>
        <v>0</v>
      </c>
      <c r="ANB172" s="33">
        <f t="shared" si="2832"/>
        <v>0</v>
      </c>
      <c r="ANC172" s="33">
        <f t="shared" si="2832"/>
        <v>0</v>
      </c>
      <c r="AND172" s="33">
        <f t="shared" si="2832"/>
        <v>0</v>
      </c>
      <c r="ANE172" s="33">
        <f t="shared" si="2832"/>
        <v>0</v>
      </c>
      <c r="ANF172" s="33">
        <f t="shared" si="2832"/>
        <v>0</v>
      </c>
      <c r="ANG172" s="33">
        <f t="shared" si="2832"/>
        <v>0</v>
      </c>
      <c r="ANH172" s="33">
        <f t="shared" si="2832"/>
        <v>0</v>
      </c>
      <c r="ANI172" s="33">
        <f t="shared" si="2832"/>
        <v>0</v>
      </c>
      <c r="ANJ172" s="33">
        <f t="shared" si="2832"/>
        <v>0</v>
      </c>
      <c r="ANK172" s="33">
        <f t="shared" si="2832"/>
        <v>0</v>
      </c>
      <c r="ANL172" s="33">
        <f t="shared" si="2832"/>
        <v>0</v>
      </c>
      <c r="ANM172" s="33">
        <f t="shared" si="2832"/>
        <v>0</v>
      </c>
      <c r="ANN172" s="33">
        <f t="shared" si="2832"/>
        <v>0</v>
      </c>
      <c r="ANO172" s="33">
        <f t="shared" si="2832"/>
        <v>0</v>
      </c>
      <c r="ANP172" s="33">
        <f t="shared" si="2832"/>
        <v>0</v>
      </c>
      <c r="ANQ172" s="33">
        <f t="shared" si="2832"/>
        <v>0</v>
      </c>
      <c r="ANR172" s="33">
        <f t="shared" si="2832"/>
        <v>0</v>
      </c>
      <c r="ANS172" s="33">
        <f t="shared" si="2832"/>
        <v>0</v>
      </c>
      <c r="ANT172" s="33">
        <f t="shared" si="2832"/>
        <v>0</v>
      </c>
      <c r="ANU172" s="33">
        <f t="shared" si="2832"/>
        <v>0</v>
      </c>
      <c r="ANV172" s="33">
        <f t="shared" si="2832"/>
        <v>0</v>
      </c>
      <c r="ANW172" s="33">
        <f t="shared" si="2832"/>
        <v>0</v>
      </c>
      <c r="ANX172" s="33">
        <f t="shared" si="2832"/>
        <v>0</v>
      </c>
      <c r="ANY172" s="33">
        <f t="shared" si="2832"/>
        <v>0</v>
      </c>
      <c r="ANZ172" s="33">
        <f t="shared" si="2832"/>
        <v>0</v>
      </c>
      <c r="AOA172" s="33">
        <f t="shared" si="2832"/>
        <v>0</v>
      </c>
      <c r="AOB172" s="33">
        <f t="shared" si="2832"/>
        <v>0</v>
      </c>
      <c r="AOC172" s="33">
        <f t="shared" si="2832"/>
        <v>0</v>
      </c>
      <c r="AOD172" s="33">
        <f t="shared" si="2832"/>
        <v>0</v>
      </c>
      <c r="AOE172" s="33">
        <f t="shared" si="2832"/>
        <v>0</v>
      </c>
      <c r="AOF172" s="33">
        <f t="shared" si="2832"/>
        <v>0</v>
      </c>
      <c r="AOG172" s="33">
        <f t="shared" si="2832"/>
        <v>0</v>
      </c>
      <c r="AOH172" s="33">
        <f t="shared" si="2832"/>
        <v>0</v>
      </c>
      <c r="AOI172" s="33">
        <f t="shared" si="2832"/>
        <v>0</v>
      </c>
      <c r="AOJ172" s="33">
        <f t="shared" si="2832"/>
        <v>0</v>
      </c>
      <c r="AOK172" s="33">
        <f t="shared" si="2832"/>
        <v>0</v>
      </c>
      <c r="AOL172" s="33">
        <f t="shared" si="2832"/>
        <v>0</v>
      </c>
      <c r="AOM172" s="33">
        <f t="shared" si="2832"/>
        <v>0</v>
      </c>
      <c r="AON172" s="33">
        <f t="shared" si="2832"/>
        <v>0</v>
      </c>
      <c r="AOO172" s="33">
        <f t="shared" si="2832"/>
        <v>0</v>
      </c>
      <c r="AOP172" s="33">
        <f t="shared" si="2832"/>
        <v>0</v>
      </c>
      <c r="AOQ172" s="33">
        <f t="shared" si="2832"/>
        <v>0</v>
      </c>
      <c r="AOR172" s="33">
        <f t="shared" si="2832"/>
        <v>0</v>
      </c>
      <c r="AOS172" s="33">
        <f t="shared" si="2832"/>
        <v>0</v>
      </c>
      <c r="AOT172" s="33">
        <f t="shared" si="2832"/>
        <v>0</v>
      </c>
      <c r="AOU172" s="33">
        <f t="shared" si="2832"/>
        <v>0</v>
      </c>
      <c r="AOV172" s="33">
        <f t="shared" si="2832"/>
        <v>0</v>
      </c>
      <c r="AOW172" s="33">
        <f t="shared" si="2832"/>
        <v>0</v>
      </c>
      <c r="AOX172" s="33">
        <f t="shared" si="2832"/>
        <v>0</v>
      </c>
      <c r="AOY172" s="33">
        <f t="shared" si="2832"/>
        <v>0</v>
      </c>
      <c r="AOZ172" s="33">
        <f t="shared" si="2832"/>
        <v>0</v>
      </c>
      <c r="APA172" s="33">
        <f t="shared" ref="APA172:ARL172" si="2833">APA162+APA171</f>
        <v>0</v>
      </c>
      <c r="APB172" s="33">
        <f t="shared" si="2833"/>
        <v>0</v>
      </c>
      <c r="APC172" s="33">
        <f t="shared" si="2833"/>
        <v>0</v>
      </c>
      <c r="APD172" s="33">
        <f t="shared" si="2833"/>
        <v>0</v>
      </c>
      <c r="APE172" s="33">
        <f t="shared" si="2833"/>
        <v>0</v>
      </c>
      <c r="APF172" s="33">
        <f t="shared" si="2833"/>
        <v>0</v>
      </c>
      <c r="APG172" s="33">
        <f t="shared" si="2833"/>
        <v>0</v>
      </c>
      <c r="APH172" s="33">
        <f t="shared" si="2833"/>
        <v>0</v>
      </c>
      <c r="API172" s="33">
        <f t="shared" si="2833"/>
        <v>0</v>
      </c>
      <c r="APJ172" s="33">
        <f t="shared" si="2833"/>
        <v>0</v>
      </c>
      <c r="APK172" s="33">
        <f t="shared" si="2833"/>
        <v>0</v>
      </c>
      <c r="APL172" s="33">
        <f t="shared" si="2833"/>
        <v>0</v>
      </c>
      <c r="APM172" s="33">
        <f t="shared" si="2833"/>
        <v>0</v>
      </c>
      <c r="APN172" s="33">
        <f t="shared" si="2833"/>
        <v>0</v>
      </c>
      <c r="APO172" s="33">
        <f t="shared" si="2833"/>
        <v>0</v>
      </c>
      <c r="APP172" s="33">
        <f t="shared" si="2833"/>
        <v>0</v>
      </c>
      <c r="APQ172" s="33">
        <f t="shared" si="2833"/>
        <v>0</v>
      </c>
      <c r="APR172" s="33">
        <f t="shared" si="2833"/>
        <v>0</v>
      </c>
      <c r="APS172" s="33">
        <f t="shared" si="2833"/>
        <v>0</v>
      </c>
      <c r="APT172" s="33">
        <f t="shared" si="2833"/>
        <v>0</v>
      </c>
      <c r="APU172" s="33">
        <f t="shared" si="2833"/>
        <v>0</v>
      </c>
      <c r="APV172" s="33">
        <f t="shared" si="2833"/>
        <v>0</v>
      </c>
      <c r="APW172" s="33">
        <f t="shared" si="2833"/>
        <v>0</v>
      </c>
      <c r="APX172" s="33">
        <f t="shared" si="2833"/>
        <v>0</v>
      </c>
      <c r="APY172" s="33">
        <f t="shared" si="2833"/>
        <v>0</v>
      </c>
      <c r="APZ172" s="33">
        <f t="shared" si="2833"/>
        <v>0</v>
      </c>
      <c r="AQA172" s="33">
        <f t="shared" si="2833"/>
        <v>0</v>
      </c>
      <c r="AQB172" s="33">
        <f t="shared" si="2833"/>
        <v>0</v>
      </c>
      <c r="AQC172" s="33">
        <f t="shared" si="2833"/>
        <v>0</v>
      </c>
      <c r="AQD172" s="33">
        <f t="shared" si="2833"/>
        <v>0</v>
      </c>
      <c r="AQE172" s="33">
        <f t="shared" si="2833"/>
        <v>0</v>
      </c>
      <c r="AQF172" s="33">
        <f t="shared" si="2833"/>
        <v>0</v>
      </c>
      <c r="AQG172" s="33">
        <f t="shared" si="2833"/>
        <v>0</v>
      </c>
      <c r="AQH172" s="33">
        <f t="shared" si="2833"/>
        <v>0</v>
      </c>
      <c r="AQI172" s="33">
        <f t="shared" si="2833"/>
        <v>0</v>
      </c>
      <c r="AQJ172" s="33">
        <f t="shared" si="2833"/>
        <v>0</v>
      </c>
      <c r="AQK172" s="33">
        <f t="shared" si="2833"/>
        <v>0</v>
      </c>
      <c r="AQL172" s="33">
        <f t="shared" si="2833"/>
        <v>0</v>
      </c>
      <c r="AQM172" s="33">
        <f t="shared" si="2833"/>
        <v>0</v>
      </c>
      <c r="AQN172" s="33">
        <f t="shared" si="2833"/>
        <v>0</v>
      </c>
      <c r="AQO172" s="33">
        <f t="shared" si="2833"/>
        <v>0</v>
      </c>
      <c r="AQP172" s="33">
        <f t="shared" si="2833"/>
        <v>0</v>
      </c>
      <c r="AQQ172" s="33">
        <f t="shared" si="2833"/>
        <v>0</v>
      </c>
      <c r="AQR172" s="33">
        <f t="shared" si="2833"/>
        <v>0</v>
      </c>
      <c r="AQS172" s="33">
        <f t="shared" si="2833"/>
        <v>0</v>
      </c>
      <c r="AQT172" s="33">
        <f t="shared" si="2833"/>
        <v>0</v>
      </c>
      <c r="AQU172" s="33">
        <f t="shared" si="2833"/>
        <v>0</v>
      </c>
      <c r="AQV172" s="33">
        <f t="shared" si="2833"/>
        <v>0</v>
      </c>
      <c r="AQW172" s="33">
        <f t="shared" si="2833"/>
        <v>0</v>
      </c>
      <c r="AQX172" s="33">
        <f t="shared" si="2833"/>
        <v>0</v>
      </c>
      <c r="AQY172" s="33">
        <f t="shared" si="2833"/>
        <v>0</v>
      </c>
      <c r="AQZ172" s="33">
        <f t="shared" si="2833"/>
        <v>0</v>
      </c>
      <c r="ARA172" s="33">
        <f t="shared" si="2833"/>
        <v>0</v>
      </c>
      <c r="ARB172" s="33">
        <f t="shared" si="2833"/>
        <v>0</v>
      </c>
      <c r="ARC172" s="33">
        <f t="shared" si="2833"/>
        <v>0</v>
      </c>
      <c r="ARD172" s="33">
        <f t="shared" si="2833"/>
        <v>0</v>
      </c>
      <c r="ARE172" s="33">
        <f t="shared" si="2833"/>
        <v>0</v>
      </c>
      <c r="ARF172" s="33">
        <f t="shared" si="2833"/>
        <v>0</v>
      </c>
      <c r="ARG172" s="33">
        <f t="shared" si="2833"/>
        <v>0</v>
      </c>
      <c r="ARH172" s="33">
        <f t="shared" si="2833"/>
        <v>0</v>
      </c>
      <c r="ARI172" s="33">
        <f t="shared" si="2833"/>
        <v>0</v>
      </c>
      <c r="ARJ172" s="33">
        <f t="shared" si="2833"/>
        <v>0</v>
      </c>
      <c r="ARK172" s="33">
        <f t="shared" si="2833"/>
        <v>0</v>
      </c>
      <c r="ARL172" s="33">
        <f t="shared" si="2833"/>
        <v>0</v>
      </c>
      <c r="ARM172" s="33">
        <f t="shared" ref="ARM172:ATX172" si="2834">ARM162+ARM171</f>
        <v>0</v>
      </c>
      <c r="ARN172" s="33">
        <f t="shared" si="2834"/>
        <v>0</v>
      </c>
      <c r="ARO172" s="33">
        <f t="shared" si="2834"/>
        <v>0</v>
      </c>
      <c r="ARP172" s="33">
        <f t="shared" si="2834"/>
        <v>0</v>
      </c>
      <c r="ARQ172" s="33">
        <f t="shared" si="2834"/>
        <v>0</v>
      </c>
      <c r="ARR172" s="33">
        <f t="shared" si="2834"/>
        <v>0</v>
      </c>
      <c r="ARS172" s="33">
        <f t="shared" si="2834"/>
        <v>0</v>
      </c>
      <c r="ART172" s="33">
        <f t="shared" si="2834"/>
        <v>0</v>
      </c>
      <c r="ARU172" s="33">
        <f t="shared" si="2834"/>
        <v>0</v>
      </c>
      <c r="ARV172" s="33">
        <f t="shared" si="2834"/>
        <v>0</v>
      </c>
      <c r="ARW172" s="33">
        <f t="shared" si="2834"/>
        <v>0</v>
      </c>
      <c r="ARX172" s="33">
        <f t="shared" si="2834"/>
        <v>0</v>
      </c>
      <c r="ARY172" s="33">
        <f t="shared" si="2834"/>
        <v>0</v>
      </c>
      <c r="ARZ172" s="33">
        <f t="shared" si="2834"/>
        <v>0</v>
      </c>
      <c r="ASA172" s="33">
        <f t="shared" si="2834"/>
        <v>0</v>
      </c>
      <c r="ASB172" s="33">
        <f t="shared" si="2834"/>
        <v>0</v>
      </c>
      <c r="ASC172" s="33">
        <f t="shared" si="2834"/>
        <v>0</v>
      </c>
      <c r="ASD172" s="33">
        <f t="shared" si="2834"/>
        <v>0</v>
      </c>
      <c r="ASE172" s="33">
        <f t="shared" si="2834"/>
        <v>0</v>
      </c>
      <c r="ASF172" s="33">
        <f t="shared" si="2834"/>
        <v>0</v>
      </c>
      <c r="ASG172" s="33">
        <f t="shared" si="2834"/>
        <v>0</v>
      </c>
      <c r="ASH172" s="33">
        <f t="shared" si="2834"/>
        <v>0</v>
      </c>
      <c r="ASI172" s="33">
        <f t="shared" si="2834"/>
        <v>0</v>
      </c>
      <c r="ASJ172" s="33">
        <f t="shared" si="2834"/>
        <v>0</v>
      </c>
      <c r="ASK172" s="33">
        <f t="shared" si="2834"/>
        <v>0</v>
      </c>
      <c r="ASL172" s="33">
        <f t="shared" si="2834"/>
        <v>0</v>
      </c>
      <c r="ASM172" s="33">
        <f t="shared" si="2834"/>
        <v>0</v>
      </c>
      <c r="ASN172" s="33">
        <f t="shared" si="2834"/>
        <v>0</v>
      </c>
      <c r="ASO172" s="33">
        <f t="shared" si="2834"/>
        <v>0</v>
      </c>
      <c r="ASP172" s="33">
        <f t="shared" si="2834"/>
        <v>0</v>
      </c>
      <c r="ASQ172" s="33">
        <f t="shared" si="2834"/>
        <v>0</v>
      </c>
      <c r="ASR172" s="33">
        <f t="shared" si="2834"/>
        <v>0</v>
      </c>
      <c r="ASS172" s="33">
        <f t="shared" si="2834"/>
        <v>0</v>
      </c>
      <c r="AST172" s="33">
        <f t="shared" si="2834"/>
        <v>0</v>
      </c>
      <c r="ASU172" s="33">
        <f t="shared" si="2834"/>
        <v>0</v>
      </c>
      <c r="ASV172" s="33">
        <f t="shared" si="2834"/>
        <v>0</v>
      </c>
      <c r="ASW172" s="33">
        <f t="shared" si="2834"/>
        <v>0</v>
      </c>
      <c r="ASX172" s="33">
        <f t="shared" si="2834"/>
        <v>0</v>
      </c>
      <c r="ASY172" s="33">
        <f t="shared" si="2834"/>
        <v>0</v>
      </c>
      <c r="ASZ172" s="33">
        <f t="shared" si="2834"/>
        <v>0</v>
      </c>
      <c r="ATA172" s="33">
        <f t="shared" si="2834"/>
        <v>0</v>
      </c>
      <c r="ATB172" s="33">
        <f t="shared" si="2834"/>
        <v>0</v>
      </c>
      <c r="ATC172" s="33">
        <f t="shared" si="2834"/>
        <v>0</v>
      </c>
      <c r="ATD172" s="33">
        <f t="shared" si="2834"/>
        <v>0</v>
      </c>
      <c r="ATE172" s="33">
        <f t="shared" si="2834"/>
        <v>0</v>
      </c>
      <c r="ATF172" s="33">
        <f t="shared" si="2834"/>
        <v>0</v>
      </c>
      <c r="ATG172" s="33">
        <f t="shared" si="2834"/>
        <v>0</v>
      </c>
      <c r="ATH172" s="33">
        <f t="shared" si="2834"/>
        <v>0</v>
      </c>
      <c r="ATI172" s="33">
        <f t="shared" si="2834"/>
        <v>0</v>
      </c>
      <c r="ATJ172" s="33">
        <f t="shared" si="2834"/>
        <v>0</v>
      </c>
      <c r="ATK172" s="33">
        <f t="shared" si="2834"/>
        <v>0</v>
      </c>
      <c r="ATL172" s="33">
        <f t="shared" si="2834"/>
        <v>0</v>
      </c>
      <c r="ATM172" s="33">
        <f t="shared" si="2834"/>
        <v>0</v>
      </c>
      <c r="ATN172" s="33">
        <f t="shared" si="2834"/>
        <v>0</v>
      </c>
      <c r="ATO172" s="33">
        <f t="shared" si="2834"/>
        <v>0</v>
      </c>
      <c r="ATP172" s="33">
        <f t="shared" si="2834"/>
        <v>0</v>
      </c>
      <c r="ATQ172" s="33">
        <f t="shared" si="2834"/>
        <v>0</v>
      </c>
      <c r="ATR172" s="33">
        <f t="shared" si="2834"/>
        <v>0</v>
      </c>
      <c r="ATS172" s="33">
        <f t="shared" si="2834"/>
        <v>0</v>
      </c>
      <c r="ATT172" s="33">
        <f t="shared" si="2834"/>
        <v>0</v>
      </c>
      <c r="ATU172" s="33">
        <f t="shared" si="2834"/>
        <v>0</v>
      </c>
      <c r="ATV172" s="33">
        <f t="shared" si="2834"/>
        <v>0</v>
      </c>
      <c r="ATW172" s="33">
        <f t="shared" si="2834"/>
        <v>0</v>
      </c>
      <c r="ATX172" s="33">
        <f t="shared" si="2834"/>
        <v>0</v>
      </c>
      <c r="ATY172" s="33">
        <f t="shared" ref="ATY172:AWJ172" si="2835">ATY162+ATY171</f>
        <v>0</v>
      </c>
      <c r="ATZ172" s="33">
        <f t="shared" si="2835"/>
        <v>0</v>
      </c>
      <c r="AUA172" s="33">
        <f t="shared" si="2835"/>
        <v>0</v>
      </c>
      <c r="AUB172" s="33">
        <f t="shared" si="2835"/>
        <v>0</v>
      </c>
      <c r="AUC172" s="33">
        <f t="shared" si="2835"/>
        <v>0</v>
      </c>
      <c r="AUD172" s="33">
        <f t="shared" si="2835"/>
        <v>0</v>
      </c>
      <c r="AUE172" s="33">
        <f t="shared" si="2835"/>
        <v>0</v>
      </c>
      <c r="AUF172" s="33">
        <f t="shared" si="2835"/>
        <v>0</v>
      </c>
      <c r="AUG172" s="33">
        <f t="shared" si="2835"/>
        <v>0</v>
      </c>
      <c r="AUH172" s="33">
        <f t="shared" si="2835"/>
        <v>0</v>
      </c>
      <c r="AUI172" s="33">
        <f t="shared" si="2835"/>
        <v>0</v>
      </c>
      <c r="AUJ172" s="33">
        <f t="shared" si="2835"/>
        <v>0</v>
      </c>
      <c r="AUK172" s="33">
        <f t="shared" si="2835"/>
        <v>0</v>
      </c>
      <c r="AUL172" s="33">
        <f t="shared" si="2835"/>
        <v>0</v>
      </c>
      <c r="AUM172" s="33">
        <f t="shared" si="2835"/>
        <v>0</v>
      </c>
      <c r="AUN172" s="33">
        <f t="shared" si="2835"/>
        <v>0</v>
      </c>
      <c r="AUO172" s="33">
        <f t="shared" si="2835"/>
        <v>0</v>
      </c>
      <c r="AUP172" s="33">
        <f t="shared" si="2835"/>
        <v>0</v>
      </c>
      <c r="AUQ172" s="33">
        <f t="shared" si="2835"/>
        <v>0</v>
      </c>
      <c r="AUR172" s="33">
        <f t="shared" si="2835"/>
        <v>0</v>
      </c>
      <c r="AUS172" s="33">
        <f t="shared" si="2835"/>
        <v>0</v>
      </c>
      <c r="AUT172" s="33">
        <f t="shared" si="2835"/>
        <v>0</v>
      </c>
      <c r="AUU172" s="33">
        <f t="shared" si="2835"/>
        <v>0</v>
      </c>
      <c r="AUV172" s="33">
        <f t="shared" si="2835"/>
        <v>0</v>
      </c>
      <c r="AUW172" s="33">
        <f t="shared" si="2835"/>
        <v>0</v>
      </c>
      <c r="AUX172" s="33">
        <f t="shared" si="2835"/>
        <v>0</v>
      </c>
      <c r="AUY172" s="33">
        <f t="shared" si="2835"/>
        <v>0</v>
      </c>
      <c r="AUZ172" s="33">
        <f t="shared" si="2835"/>
        <v>0</v>
      </c>
      <c r="AVA172" s="33">
        <f t="shared" si="2835"/>
        <v>0</v>
      </c>
      <c r="AVB172" s="33">
        <f t="shared" si="2835"/>
        <v>0</v>
      </c>
      <c r="AVC172" s="33">
        <f t="shared" si="2835"/>
        <v>0</v>
      </c>
      <c r="AVD172" s="33">
        <f t="shared" si="2835"/>
        <v>0</v>
      </c>
      <c r="AVE172" s="33">
        <f t="shared" si="2835"/>
        <v>0</v>
      </c>
      <c r="AVF172" s="33">
        <f t="shared" si="2835"/>
        <v>0</v>
      </c>
      <c r="AVG172" s="33">
        <f t="shared" si="2835"/>
        <v>0</v>
      </c>
      <c r="AVH172" s="33">
        <f t="shared" si="2835"/>
        <v>0</v>
      </c>
      <c r="AVI172" s="33">
        <f t="shared" si="2835"/>
        <v>0</v>
      </c>
      <c r="AVJ172" s="33">
        <f t="shared" si="2835"/>
        <v>0</v>
      </c>
      <c r="AVK172" s="33">
        <f t="shared" si="2835"/>
        <v>0</v>
      </c>
      <c r="AVL172" s="33">
        <f t="shared" si="2835"/>
        <v>0</v>
      </c>
      <c r="AVM172" s="33">
        <f t="shared" si="2835"/>
        <v>0</v>
      </c>
      <c r="AVN172" s="33">
        <f t="shared" si="2835"/>
        <v>0</v>
      </c>
      <c r="AVO172" s="33">
        <f t="shared" si="2835"/>
        <v>0</v>
      </c>
      <c r="AVP172" s="33">
        <f t="shared" si="2835"/>
        <v>0</v>
      </c>
      <c r="AVQ172" s="33">
        <f t="shared" si="2835"/>
        <v>0</v>
      </c>
      <c r="AVR172" s="33">
        <f t="shared" si="2835"/>
        <v>0</v>
      </c>
      <c r="AVS172" s="33">
        <f t="shared" si="2835"/>
        <v>0</v>
      </c>
      <c r="AVT172" s="33">
        <f t="shared" si="2835"/>
        <v>0</v>
      </c>
      <c r="AVU172" s="33">
        <f t="shared" si="2835"/>
        <v>0</v>
      </c>
      <c r="AVV172" s="33">
        <f t="shared" si="2835"/>
        <v>0</v>
      </c>
      <c r="AVW172" s="33">
        <f t="shared" si="2835"/>
        <v>0</v>
      </c>
      <c r="AVX172" s="33">
        <f t="shared" si="2835"/>
        <v>0</v>
      </c>
      <c r="AVY172" s="33">
        <f t="shared" si="2835"/>
        <v>0</v>
      </c>
      <c r="AVZ172" s="33">
        <f t="shared" si="2835"/>
        <v>0</v>
      </c>
      <c r="AWA172" s="33">
        <f t="shared" si="2835"/>
        <v>0</v>
      </c>
      <c r="AWB172" s="33">
        <f t="shared" si="2835"/>
        <v>0</v>
      </c>
      <c r="AWC172" s="33">
        <f t="shared" si="2835"/>
        <v>0</v>
      </c>
      <c r="AWD172" s="33">
        <f t="shared" si="2835"/>
        <v>0</v>
      </c>
      <c r="AWE172" s="33">
        <f t="shared" si="2835"/>
        <v>0</v>
      </c>
      <c r="AWF172" s="33">
        <f t="shared" si="2835"/>
        <v>0</v>
      </c>
      <c r="AWG172" s="33">
        <f t="shared" si="2835"/>
        <v>0</v>
      </c>
      <c r="AWH172" s="33">
        <f t="shared" si="2835"/>
        <v>0</v>
      </c>
      <c r="AWI172" s="33">
        <f t="shared" si="2835"/>
        <v>0</v>
      </c>
      <c r="AWJ172" s="33">
        <f t="shared" si="2835"/>
        <v>0</v>
      </c>
      <c r="AWK172" s="33">
        <f t="shared" ref="AWK172:AYV172" si="2836">AWK162+AWK171</f>
        <v>0</v>
      </c>
      <c r="AWL172" s="33">
        <f t="shared" si="2836"/>
        <v>0</v>
      </c>
      <c r="AWM172" s="33">
        <f t="shared" si="2836"/>
        <v>0</v>
      </c>
      <c r="AWN172" s="33">
        <f t="shared" si="2836"/>
        <v>0</v>
      </c>
      <c r="AWO172" s="33">
        <f t="shared" si="2836"/>
        <v>0</v>
      </c>
      <c r="AWP172" s="33">
        <f t="shared" si="2836"/>
        <v>0</v>
      </c>
      <c r="AWQ172" s="33">
        <f t="shared" si="2836"/>
        <v>0</v>
      </c>
      <c r="AWR172" s="33">
        <f t="shared" si="2836"/>
        <v>0</v>
      </c>
      <c r="AWS172" s="33">
        <f t="shared" si="2836"/>
        <v>0</v>
      </c>
      <c r="AWT172" s="33">
        <f t="shared" si="2836"/>
        <v>0</v>
      </c>
      <c r="AWU172" s="33">
        <f t="shared" si="2836"/>
        <v>0</v>
      </c>
      <c r="AWV172" s="33">
        <f t="shared" si="2836"/>
        <v>0</v>
      </c>
      <c r="AWW172" s="33">
        <f t="shared" si="2836"/>
        <v>0</v>
      </c>
      <c r="AWX172" s="33">
        <f t="shared" si="2836"/>
        <v>0</v>
      </c>
      <c r="AWY172" s="33">
        <f t="shared" si="2836"/>
        <v>0</v>
      </c>
      <c r="AWZ172" s="33">
        <f t="shared" si="2836"/>
        <v>0</v>
      </c>
      <c r="AXA172" s="33">
        <f t="shared" si="2836"/>
        <v>0</v>
      </c>
      <c r="AXB172" s="33">
        <f t="shared" si="2836"/>
        <v>0</v>
      </c>
      <c r="AXC172" s="33">
        <f t="shared" si="2836"/>
        <v>0</v>
      </c>
      <c r="AXD172" s="33">
        <f t="shared" si="2836"/>
        <v>0</v>
      </c>
      <c r="AXE172" s="33">
        <f t="shared" si="2836"/>
        <v>0</v>
      </c>
      <c r="AXF172" s="33">
        <f t="shared" si="2836"/>
        <v>0</v>
      </c>
      <c r="AXG172" s="33">
        <f t="shared" si="2836"/>
        <v>0</v>
      </c>
      <c r="AXH172" s="33">
        <f t="shared" si="2836"/>
        <v>0</v>
      </c>
      <c r="AXI172" s="33">
        <f t="shared" si="2836"/>
        <v>0</v>
      </c>
      <c r="AXJ172" s="33">
        <f t="shared" si="2836"/>
        <v>0</v>
      </c>
      <c r="AXK172" s="33">
        <f t="shared" si="2836"/>
        <v>0</v>
      </c>
      <c r="AXL172" s="33">
        <f t="shared" si="2836"/>
        <v>0</v>
      </c>
      <c r="AXM172" s="33">
        <f t="shared" si="2836"/>
        <v>0</v>
      </c>
      <c r="AXN172" s="33">
        <f t="shared" si="2836"/>
        <v>0</v>
      </c>
      <c r="AXO172" s="33">
        <f t="shared" si="2836"/>
        <v>0</v>
      </c>
      <c r="AXP172" s="33">
        <f t="shared" si="2836"/>
        <v>0</v>
      </c>
      <c r="AXQ172" s="33">
        <f t="shared" si="2836"/>
        <v>0</v>
      </c>
      <c r="AXR172" s="33">
        <f t="shared" si="2836"/>
        <v>0</v>
      </c>
      <c r="AXS172" s="33">
        <f t="shared" si="2836"/>
        <v>0</v>
      </c>
      <c r="AXT172" s="33">
        <f t="shared" si="2836"/>
        <v>0</v>
      </c>
      <c r="AXU172" s="33">
        <f t="shared" si="2836"/>
        <v>0</v>
      </c>
      <c r="AXV172" s="33">
        <f t="shared" si="2836"/>
        <v>0</v>
      </c>
      <c r="AXW172" s="33">
        <f t="shared" si="2836"/>
        <v>0</v>
      </c>
      <c r="AXX172" s="33">
        <f t="shared" si="2836"/>
        <v>0</v>
      </c>
      <c r="AXY172" s="33">
        <f t="shared" si="2836"/>
        <v>0</v>
      </c>
      <c r="AXZ172" s="33">
        <f t="shared" si="2836"/>
        <v>0</v>
      </c>
      <c r="AYA172" s="33">
        <f t="shared" si="2836"/>
        <v>0</v>
      </c>
      <c r="AYB172" s="33">
        <f t="shared" si="2836"/>
        <v>0</v>
      </c>
      <c r="AYC172" s="33">
        <f t="shared" si="2836"/>
        <v>0</v>
      </c>
      <c r="AYD172" s="33">
        <f t="shared" si="2836"/>
        <v>0</v>
      </c>
      <c r="AYE172" s="33">
        <f t="shared" si="2836"/>
        <v>0</v>
      </c>
      <c r="AYF172" s="33">
        <f t="shared" si="2836"/>
        <v>0</v>
      </c>
      <c r="AYG172" s="33">
        <f t="shared" si="2836"/>
        <v>0</v>
      </c>
      <c r="AYH172" s="33">
        <f t="shared" si="2836"/>
        <v>0</v>
      </c>
      <c r="AYI172" s="33">
        <f t="shared" si="2836"/>
        <v>0</v>
      </c>
      <c r="AYJ172" s="33">
        <f t="shared" si="2836"/>
        <v>0</v>
      </c>
      <c r="AYK172" s="33">
        <f t="shared" si="2836"/>
        <v>0</v>
      </c>
      <c r="AYL172" s="33">
        <f t="shared" si="2836"/>
        <v>0</v>
      </c>
      <c r="AYM172" s="33">
        <f t="shared" si="2836"/>
        <v>0</v>
      </c>
      <c r="AYN172" s="33">
        <f t="shared" si="2836"/>
        <v>0</v>
      </c>
      <c r="AYO172" s="33">
        <f t="shared" si="2836"/>
        <v>0</v>
      </c>
      <c r="AYP172" s="33">
        <f t="shared" si="2836"/>
        <v>0</v>
      </c>
      <c r="AYQ172" s="33">
        <f t="shared" si="2836"/>
        <v>0</v>
      </c>
      <c r="AYR172" s="33">
        <f t="shared" si="2836"/>
        <v>0</v>
      </c>
      <c r="AYS172" s="33">
        <f t="shared" si="2836"/>
        <v>0</v>
      </c>
      <c r="AYT172" s="33">
        <f t="shared" si="2836"/>
        <v>0</v>
      </c>
      <c r="AYU172" s="33">
        <f t="shared" si="2836"/>
        <v>0</v>
      </c>
      <c r="AYV172" s="33">
        <f t="shared" si="2836"/>
        <v>0</v>
      </c>
      <c r="AYW172" s="33">
        <f t="shared" ref="AYW172:BBH172" si="2837">AYW162+AYW171</f>
        <v>0</v>
      </c>
      <c r="AYX172" s="33">
        <f t="shared" si="2837"/>
        <v>0</v>
      </c>
      <c r="AYY172" s="33">
        <f t="shared" si="2837"/>
        <v>0</v>
      </c>
      <c r="AYZ172" s="33">
        <f t="shared" si="2837"/>
        <v>0</v>
      </c>
      <c r="AZA172" s="33">
        <f t="shared" si="2837"/>
        <v>0</v>
      </c>
      <c r="AZB172" s="33">
        <f t="shared" si="2837"/>
        <v>0</v>
      </c>
      <c r="AZC172" s="33">
        <f t="shared" si="2837"/>
        <v>0</v>
      </c>
      <c r="AZD172" s="33">
        <f t="shared" si="2837"/>
        <v>0</v>
      </c>
      <c r="AZE172" s="33">
        <f t="shared" si="2837"/>
        <v>0</v>
      </c>
      <c r="AZF172" s="33">
        <f t="shared" si="2837"/>
        <v>0</v>
      </c>
      <c r="AZG172" s="33">
        <f t="shared" si="2837"/>
        <v>0</v>
      </c>
      <c r="AZH172" s="33">
        <f t="shared" si="2837"/>
        <v>0</v>
      </c>
      <c r="AZI172" s="33">
        <f t="shared" si="2837"/>
        <v>0</v>
      </c>
      <c r="AZJ172" s="33">
        <f t="shared" si="2837"/>
        <v>0</v>
      </c>
      <c r="AZK172" s="33">
        <f t="shared" si="2837"/>
        <v>0</v>
      </c>
      <c r="AZL172" s="33">
        <f t="shared" si="2837"/>
        <v>0</v>
      </c>
      <c r="AZM172" s="33">
        <f t="shared" si="2837"/>
        <v>0</v>
      </c>
      <c r="AZN172" s="33">
        <f t="shared" si="2837"/>
        <v>0</v>
      </c>
      <c r="AZO172" s="33">
        <f t="shared" si="2837"/>
        <v>0</v>
      </c>
      <c r="AZP172" s="33">
        <f t="shared" si="2837"/>
        <v>0</v>
      </c>
      <c r="AZQ172" s="33">
        <f t="shared" si="2837"/>
        <v>0</v>
      </c>
      <c r="AZR172" s="33">
        <f t="shared" si="2837"/>
        <v>0</v>
      </c>
      <c r="AZS172" s="33">
        <f t="shared" si="2837"/>
        <v>0</v>
      </c>
      <c r="AZT172" s="33">
        <f t="shared" si="2837"/>
        <v>0</v>
      </c>
      <c r="AZU172" s="33">
        <f t="shared" si="2837"/>
        <v>0</v>
      </c>
      <c r="AZV172" s="33">
        <f t="shared" si="2837"/>
        <v>0</v>
      </c>
      <c r="AZW172" s="33">
        <f t="shared" si="2837"/>
        <v>0</v>
      </c>
      <c r="AZX172" s="33">
        <f t="shared" si="2837"/>
        <v>0</v>
      </c>
      <c r="AZY172" s="33">
        <f t="shared" si="2837"/>
        <v>0</v>
      </c>
      <c r="AZZ172" s="33">
        <f t="shared" si="2837"/>
        <v>0</v>
      </c>
      <c r="BAA172" s="33">
        <f t="shared" si="2837"/>
        <v>0</v>
      </c>
      <c r="BAB172" s="33">
        <f t="shared" si="2837"/>
        <v>0</v>
      </c>
      <c r="BAC172" s="33">
        <f t="shared" si="2837"/>
        <v>0</v>
      </c>
      <c r="BAD172" s="33">
        <f t="shared" si="2837"/>
        <v>0</v>
      </c>
      <c r="BAE172" s="33">
        <f t="shared" si="2837"/>
        <v>0</v>
      </c>
      <c r="BAF172" s="33">
        <f t="shared" si="2837"/>
        <v>0</v>
      </c>
      <c r="BAG172" s="33">
        <f t="shared" si="2837"/>
        <v>0</v>
      </c>
      <c r="BAH172" s="33">
        <f t="shared" si="2837"/>
        <v>0</v>
      </c>
      <c r="BAI172" s="33">
        <f t="shared" si="2837"/>
        <v>0</v>
      </c>
      <c r="BAJ172" s="33">
        <f t="shared" si="2837"/>
        <v>0</v>
      </c>
      <c r="BAK172" s="33">
        <f t="shared" si="2837"/>
        <v>0</v>
      </c>
      <c r="BAL172" s="33">
        <f t="shared" si="2837"/>
        <v>0</v>
      </c>
      <c r="BAM172" s="33">
        <f t="shared" si="2837"/>
        <v>0</v>
      </c>
      <c r="BAN172" s="33">
        <f t="shared" si="2837"/>
        <v>0</v>
      </c>
      <c r="BAO172" s="33">
        <f t="shared" si="2837"/>
        <v>0</v>
      </c>
      <c r="BAP172" s="33">
        <f t="shared" si="2837"/>
        <v>0</v>
      </c>
      <c r="BAQ172" s="33">
        <f t="shared" si="2837"/>
        <v>0</v>
      </c>
      <c r="BAR172" s="33">
        <f t="shared" si="2837"/>
        <v>0</v>
      </c>
      <c r="BAS172" s="33">
        <f t="shared" si="2837"/>
        <v>0</v>
      </c>
      <c r="BAT172" s="33">
        <f t="shared" si="2837"/>
        <v>0</v>
      </c>
      <c r="BAU172" s="33">
        <f t="shared" si="2837"/>
        <v>0</v>
      </c>
      <c r="BAV172" s="33">
        <f t="shared" si="2837"/>
        <v>0</v>
      </c>
      <c r="BAW172" s="33">
        <f t="shared" si="2837"/>
        <v>0</v>
      </c>
      <c r="BAX172" s="33">
        <f t="shared" si="2837"/>
        <v>0</v>
      </c>
      <c r="BAY172" s="33">
        <f t="shared" si="2837"/>
        <v>0</v>
      </c>
      <c r="BAZ172" s="33">
        <f t="shared" si="2837"/>
        <v>0</v>
      </c>
      <c r="BBA172" s="33">
        <f t="shared" si="2837"/>
        <v>0</v>
      </c>
      <c r="BBB172" s="33">
        <f t="shared" si="2837"/>
        <v>0</v>
      </c>
      <c r="BBC172" s="33">
        <f t="shared" si="2837"/>
        <v>0</v>
      </c>
      <c r="BBD172" s="33">
        <f t="shared" si="2837"/>
        <v>0</v>
      </c>
      <c r="BBE172" s="33">
        <f t="shared" si="2837"/>
        <v>0</v>
      </c>
      <c r="BBF172" s="33">
        <f t="shared" si="2837"/>
        <v>0</v>
      </c>
      <c r="BBG172" s="33">
        <f t="shared" si="2837"/>
        <v>0</v>
      </c>
      <c r="BBH172" s="33">
        <f t="shared" si="2837"/>
        <v>0</v>
      </c>
      <c r="BBI172" s="33">
        <f t="shared" ref="BBI172:BDT172" si="2838">BBI162+BBI171</f>
        <v>0</v>
      </c>
      <c r="BBJ172" s="33">
        <f t="shared" si="2838"/>
        <v>0</v>
      </c>
      <c r="BBK172" s="33">
        <f t="shared" si="2838"/>
        <v>0</v>
      </c>
      <c r="BBL172" s="33">
        <f t="shared" si="2838"/>
        <v>0</v>
      </c>
      <c r="BBM172" s="33">
        <f t="shared" si="2838"/>
        <v>0</v>
      </c>
      <c r="BBN172" s="33">
        <f t="shared" si="2838"/>
        <v>0</v>
      </c>
      <c r="BBO172" s="33">
        <f t="shared" si="2838"/>
        <v>0</v>
      </c>
      <c r="BBP172" s="33">
        <f t="shared" si="2838"/>
        <v>0</v>
      </c>
      <c r="BBQ172" s="33">
        <f t="shared" si="2838"/>
        <v>0</v>
      </c>
      <c r="BBR172" s="33">
        <f t="shared" si="2838"/>
        <v>0</v>
      </c>
      <c r="BBS172" s="33">
        <f t="shared" si="2838"/>
        <v>0</v>
      </c>
      <c r="BBT172" s="33">
        <f t="shared" si="2838"/>
        <v>0</v>
      </c>
      <c r="BBU172" s="33">
        <f t="shared" si="2838"/>
        <v>0</v>
      </c>
      <c r="BBV172" s="33">
        <f t="shared" si="2838"/>
        <v>0</v>
      </c>
      <c r="BBW172" s="33">
        <f t="shared" si="2838"/>
        <v>0</v>
      </c>
      <c r="BBX172" s="33">
        <f t="shared" si="2838"/>
        <v>0</v>
      </c>
      <c r="BBY172" s="33">
        <f t="shared" si="2838"/>
        <v>0</v>
      </c>
      <c r="BBZ172" s="33">
        <f t="shared" si="2838"/>
        <v>0</v>
      </c>
      <c r="BCA172" s="33">
        <f t="shared" si="2838"/>
        <v>0</v>
      </c>
      <c r="BCB172" s="33">
        <f t="shared" si="2838"/>
        <v>0</v>
      </c>
      <c r="BCC172" s="33">
        <f t="shared" si="2838"/>
        <v>0</v>
      </c>
      <c r="BCD172" s="33">
        <f t="shared" si="2838"/>
        <v>0</v>
      </c>
      <c r="BCE172" s="33">
        <f t="shared" si="2838"/>
        <v>0</v>
      </c>
      <c r="BCF172" s="33">
        <f t="shared" si="2838"/>
        <v>0</v>
      </c>
      <c r="BCG172" s="33">
        <f t="shared" si="2838"/>
        <v>0</v>
      </c>
      <c r="BCH172" s="33">
        <f t="shared" si="2838"/>
        <v>0</v>
      </c>
      <c r="BCI172" s="33">
        <f t="shared" si="2838"/>
        <v>0</v>
      </c>
      <c r="BCJ172" s="33">
        <f t="shared" si="2838"/>
        <v>0</v>
      </c>
      <c r="BCK172" s="33">
        <f t="shared" si="2838"/>
        <v>0</v>
      </c>
      <c r="BCL172" s="33">
        <f t="shared" si="2838"/>
        <v>0</v>
      </c>
      <c r="BCM172" s="33">
        <f t="shared" si="2838"/>
        <v>0</v>
      </c>
      <c r="BCN172" s="33">
        <f t="shared" si="2838"/>
        <v>0</v>
      </c>
      <c r="BCO172" s="33">
        <f t="shared" si="2838"/>
        <v>0</v>
      </c>
      <c r="BCP172" s="33">
        <f t="shared" si="2838"/>
        <v>0</v>
      </c>
      <c r="BCQ172" s="33">
        <f t="shared" si="2838"/>
        <v>0</v>
      </c>
      <c r="BCR172" s="33">
        <f t="shared" si="2838"/>
        <v>0</v>
      </c>
      <c r="BCS172" s="33">
        <f t="shared" si="2838"/>
        <v>0</v>
      </c>
      <c r="BCT172" s="33">
        <f t="shared" si="2838"/>
        <v>0</v>
      </c>
      <c r="BCU172" s="33">
        <f t="shared" si="2838"/>
        <v>0</v>
      </c>
      <c r="BCV172" s="33">
        <f t="shared" si="2838"/>
        <v>0</v>
      </c>
      <c r="BCW172" s="33">
        <f t="shared" si="2838"/>
        <v>0</v>
      </c>
      <c r="BCX172" s="33">
        <f t="shared" si="2838"/>
        <v>0</v>
      </c>
      <c r="BCY172" s="33">
        <f t="shared" si="2838"/>
        <v>0</v>
      </c>
      <c r="BCZ172" s="33">
        <f t="shared" si="2838"/>
        <v>0</v>
      </c>
      <c r="BDA172" s="33">
        <f t="shared" si="2838"/>
        <v>0</v>
      </c>
      <c r="BDB172" s="33">
        <f t="shared" si="2838"/>
        <v>0</v>
      </c>
      <c r="BDC172" s="33">
        <f t="shared" si="2838"/>
        <v>0</v>
      </c>
      <c r="BDD172" s="33">
        <f t="shared" si="2838"/>
        <v>0</v>
      </c>
      <c r="BDE172" s="33">
        <f t="shared" si="2838"/>
        <v>0</v>
      </c>
      <c r="BDF172" s="33">
        <f t="shared" si="2838"/>
        <v>0</v>
      </c>
      <c r="BDG172" s="33">
        <f t="shared" si="2838"/>
        <v>0</v>
      </c>
      <c r="BDH172" s="33">
        <f t="shared" si="2838"/>
        <v>0</v>
      </c>
      <c r="BDI172" s="33">
        <f t="shared" si="2838"/>
        <v>0</v>
      </c>
      <c r="BDJ172" s="33">
        <f t="shared" si="2838"/>
        <v>0</v>
      </c>
      <c r="BDK172" s="33">
        <f t="shared" si="2838"/>
        <v>0</v>
      </c>
      <c r="BDL172" s="33">
        <f t="shared" si="2838"/>
        <v>0</v>
      </c>
      <c r="BDM172" s="33">
        <f t="shared" si="2838"/>
        <v>0</v>
      </c>
      <c r="BDN172" s="33">
        <f t="shared" si="2838"/>
        <v>0</v>
      </c>
      <c r="BDO172" s="33">
        <f t="shared" si="2838"/>
        <v>0</v>
      </c>
      <c r="BDP172" s="33">
        <f t="shared" si="2838"/>
        <v>0</v>
      </c>
      <c r="BDQ172" s="33">
        <f t="shared" si="2838"/>
        <v>0</v>
      </c>
      <c r="BDR172" s="33">
        <f t="shared" si="2838"/>
        <v>0</v>
      </c>
      <c r="BDS172" s="33">
        <f t="shared" si="2838"/>
        <v>0</v>
      </c>
      <c r="BDT172" s="33">
        <f t="shared" si="2838"/>
        <v>0</v>
      </c>
      <c r="BDU172" s="33">
        <f t="shared" ref="BDU172:BGF172" si="2839">BDU162+BDU171</f>
        <v>0</v>
      </c>
      <c r="BDV172" s="33">
        <f t="shared" si="2839"/>
        <v>0</v>
      </c>
      <c r="BDW172" s="33">
        <f t="shared" si="2839"/>
        <v>0</v>
      </c>
      <c r="BDX172" s="33">
        <f t="shared" si="2839"/>
        <v>0</v>
      </c>
      <c r="BDY172" s="33">
        <f t="shared" si="2839"/>
        <v>0</v>
      </c>
      <c r="BDZ172" s="33">
        <f t="shared" si="2839"/>
        <v>0</v>
      </c>
      <c r="BEA172" s="33">
        <f t="shared" si="2839"/>
        <v>0</v>
      </c>
      <c r="BEB172" s="33">
        <f t="shared" si="2839"/>
        <v>0</v>
      </c>
      <c r="BEC172" s="33">
        <f t="shared" si="2839"/>
        <v>0</v>
      </c>
      <c r="BED172" s="33">
        <f t="shared" si="2839"/>
        <v>0</v>
      </c>
      <c r="BEE172" s="33">
        <f t="shared" si="2839"/>
        <v>0</v>
      </c>
      <c r="BEF172" s="33">
        <f t="shared" si="2839"/>
        <v>0</v>
      </c>
      <c r="BEG172" s="33">
        <f t="shared" si="2839"/>
        <v>0</v>
      </c>
      <c r="BEH172" s="33">
        <f t="shared" si="2839"/>
        <v>0</v>
      </c>
      <c r="BEI172" s="33">
        <f t="shared" si="2839"/>
        <v>0</v>
      </c>
      <c r="BEJ172" s="33">
        <f t="shared" si="2839"/>
        <v>0</v>
      </c>
      <c r="BEK172" s="33">
        <f t="shared" si="2839"/>
        <v>0</v>
      </c>
      <c r="BEL172" s="33">
        <f t="shared" si="2839"/>
        <v>0</v>
      </c>
      <c r="BEM172" s="33">
        <f t="shared" si="2839"/>
        <v>0</v>
      </c>
      <c r="BEN172" s="33">
        <f t="shared" si="2839"/>
        <v>0</v>
      </c>
      <c r="BEO172" s="33">
        <f t="shared" si="2839"/>
        <v>0</v>
      </c>
      <c r="BEP172" s="33">
        <f t="shared" si="2839"/>
        <v>0</v>
      </c>
      <c r="BEQ172" s="33">
        <f t="shared" si="2839"/>
        <v>0</v>
      </c>
      <c r="BER172" s="33">
        <f t="shared" si="2839"/>
        <v>0</v>
      </c>
      <c r="BES172" s="33">
        <f t="shared" si="2839"/>
        <v>0</v>
      </c>
      <c r="BET172" s="33">
        <f t="shared" si="2839"/>
        <v>0</v>
      </c>
      <c r="BEU172" s="33">
        <f t="shared" si="2839"/>
        <v>0</v>
      </c>
      <c r="BEV172" s="33">
        <f t="shared" si="2839"/>
        <v>0</v>
      </c>
      <c r="BEW172" s="33">
        <f t="shared" si="2839"/>
        <v>0</v>
      </c>
      <c r="BEX172" s="33">
        <f t="shared" si="2839"/>
        <v>0</v>
      </c>
      <c r="BEY172" s="33">
        <f t="shared" si="2839"/>
        <v>0</v>
      </c>
      <c r="BEZ172" s="33">
        <f t="shared" si="2839"/>
        <v>0</v>
      </c>
      <c r="BFA172" s="33">
        <f t="shared" si="2839"/>
        <v>0</v>
      </c>
      <c r="BFB172" s="33">
        <f t="shared" si="2839"/>
        <v>0</v>
      </c>
      <c r="BFC172" s="33">
        <f t="shared" si="2839"/>
        <v>0</v>
      </c>
      <c r="BFD172" s="33">
        <f t="shared" si="2839"/>
        <v>0</v>
      </c>
      <c r="BFE172" s="33">
        <f t="shared" si="2839"/>
        <v>0</v>
      </c>
      <c r="BFF172" s="33">
        <f t="shared" si="2839"/>
        <v>0</v>
      </c>
      <c r="BFG172" s="33">
        <f t="shared" si="2839"/>
        <v>0</v>
      </c>
      <c r="BFH172" s="33">
        <f t="shared" si="2839"/>
        <v>0</v>
      </c>
      <c r="BFI172" s="33">
        <f t="shared" si="2839"/>
        <v>0</v>
      </c>
      <c r="BFJ172" s="33">
        <f t="shared" si="2839"/>
        <v>0</v>
      </c>
      <c r="BFK172" s="33">
        <f t="shared" si="2839"/>
        <v>0</v>
      </c>
      <c r="BFL172" s="33">
        <f t="shared" si="2839"/>
        <v>0</v>
      </c>
      <c r="BFM172" s="33">
        <f t="shared" si="2839"/>
        <v>0</v>
      </c>
      <c r="BFN172" s="33">
        <f t="shared" si="2839"/>
        <v>0</v>
      </c>
      <c r="BFO172" s="33">
        <f t="shared" si="2839"/>
        <v>0</v>
      </c>
      <c r="BFP172" s="33">
        <f t="shared" si="2839"/>
        <v>0</v>
      </c>
      <c r="BFQ172" s="33">
        <f t="shared" si="2839"/>
        <v>0</v>
      </c>
      <c r="BFR172" s="33">
        <f t="shared" si="2839"/>
        <v>0</v>
      </c>
      <c r="BFS172" s="33">
        <f t="shared" si="2839"/>
        <v>0</v>
      </c>
      <c r="BFT172" s="33">
        <f t="shared" si="2839"/>
        <v>0</v>
      </c>
      <c r="BFU172" s="33">
        <f t="shared" si="2839"/>
        <v>0</v>
      </c>
      <c r="BFV172" s="33">
        <f t="shared" si="2839"/>
        <v>0</v>
      </c>
      <c r="BFW172" s="33">
        <f t="shared" si="2839"/>
        <v>0</v>
      </c>
      <c r="BFX172" s="33">
        <f t="shared" si="2839"/>
        <v>0</v>
      </c>
      <c r="BFY172" s="33">
        <f t="shared" si="2839"/>
        <v>0</v>
      </c>
      <c r="BFZ172" s="33">
        <f t="shared" si="2839"/>
        <v>0</v>
      </c>
      <c r="BGA172" s="33">
        <f t="shared" si="2839"/>
        <v>0</v>
      </c>
      <c r="BGB172" s="33">
        <f t="shared" si="2839"/>
        <v>0</v>
      </c>
      <c r="BGC172" s="33">
        <f t="shared" si="2839"/>
        <v>0</v>
      </c>
      <c r="BGD172" s="33">
        <f t="shared" si="2839"/>
        <v>0</v>
      </c>
      <c r="BGE172" s="33">
        <f t="shared" si="2839"/>
        <v>0</v>
      </c>
      <c r="BGF172" s="33">
        <f t="shared" si="2839"/>
        <v>0</v>
      </c>
      <c r="BGG172" s="33">
        <f t="shared" ref="BGG172:BIR172" si="2840">BGG162+BGG171</f>
        <v>0</v>
      </c>
      <c r="BGH172" s="33">
        <f t="shared" si="2840"/>
        <v>0</v>
      </c>
      <c r="BGI172" s="33">
        <f t="shared" si="2840"/>
        <v>0</v>
      </c>
      <c r="BGJ172" s="33">
        <f t="shared" si="2840"/>
        <v>0</v>
      </c>
      <c r="BGK172" s="33">
        <f t="shared" si="2840"/>
        <v>0</v>
      </c>
      <c r="BGL172" s="33">
        <f t="shared" si="2840"/>
        <v>0</v>
      </c>
      <c r="BGM172" s="33">
        <f t="shared" si="2840"/>
        <v>0</v>
      </c>
      <c r="BGN172" s="33">
        <f t="shared" si="2840"/>
        <v>0</v>
      </c>
      <c r="BGO172" s="33">
        <f t="shared" si="2840"/>
        <v>0</v>
      </c>
      <c r="BGP172" s="33">
        <f t="shared" si="2840"/>
        <v>0</v>
      </c>
      <c r="BGQ172" s="33">
        <f t="shared" si="2840"/>
        <v>0</v>
      </c>
      <c r="BGR172" s="33">
        <f t="shared" si="2840"/>
        <v>0</v>
      </c>
      <c r="BGS172" s="33">
        <f t="shared" si="2840"/>
        <v>0</v>
      </c>
      <c r="BGT172" s="33">
        <f t="shared" si="2840"/>
        <v>0</v>
      </c>
      <c r="BGU172" s="33">
        <f t="shared" si="2840"/>
        <v>0</v>
      </c>
      <c r="BGV172" s="33">
        <f t="shared" si="2840"/>
        <v>0</v>
      </c>
      <c r="BGW172" s="33">
        <f t="shared" si="2840"/>
        <v>0</v>
      </c>
      <c r="BGX172" s="33">
        <f t="shared" si="2840"/>
        <v>0</v>
      </c>
      <c r="BGY172" s="33">
        <f t="shared" si="2840"/>
        <v>0</v>
      </c>
      <c r="BGZ172" s="33">
        <f t="shared" si="2840"/>
        <v>0</v>
      </c>
      <c r="BHA172" s="33">
        <f t="shared" si="2840"/>
        <v>0</v>
      </c>
      <c r="BHB172" s="33">
        <f t="shared" si="2840"/>
        <v>0</v>
      </c>
      <c r="BHC172" s="33">
        <f t="shared" si="2840"/>
        <v>0</v>
      </c>
      <c r="BHD172" s="33">
        <f t="shared" si="2840"/>
        <v>0</v>
      </c>
      <c r="BHE172" s="33">
        <f t="shared" si="2840"/>
        <v>0</v>
      </c>
      <c r="BHF172" s="33">
        <f t="shared" si="2840"/>
        <v>0</v>
      </c>
      <c r="BHG172" s="33">
        <f t="shared" si="2840"/>
        <v>0</v>
      </c>
      <c r="BHH172" s="33">
        <f t="shared" si="2840"/>
        <v>0</v>
      </c>
      <c r="BHI172" s="33">
        <f t="shared" si="2840"/>
        <v>0</v>
      </c>
      <c r="BHJ172" s="33">
        <f t="shared" si="2840"/>
        <v>0</v>
      </c>
      <c r="BHK172" s="33">
        <f t="shared" si="2840"/>
        <v>0</v>
      </c>
      <c r="BHL172" s="33">
        <f t="shared" si="2840"/>
        <v>0</v>
      </c>
      <c r="BHM172" s="33">
        <f t="shared" si="2840"/>
        <v>0</v>
      </c>
      <c r="BHN172" s="33">
        <f t="shared" si="2840"/>
        <v>0</v>
      </c>
      <c r="BHO172" s="33">
        <f t="shared" si="2840"/>
        <v>0</v>
      </c>
      <c r="BHP172" s="33">
        <f t="shared" si="2840"/>
        <v>0</v>
      </c>
      <c r="BHQ172" s="33">
        <f t="shared" si="2840"/>
        <v>0</v>
      </c>
      <c r="BHR172" s="33">
        <f t="shared" si="2840"/>
        <v>0</v>
      </c>
      <c r="BHS172" s="33">
        <f t="shared" si="2840"/>
        <v>0</v>
      </c>
      <c r="BHT172" s="33">
        <f t="shared" si="2840"/>
        <v>0</v>
      </c>
      <c r="BHU172" s="33">
        <f t="shared" si="2840"/>
        <v>0</v>
      </c>
      <c r="BHV172" s="33">
        <f t="shared" si="2840"/>
        <v>0</v>
      </c>
      <c r="BHW172" s="33">
        <f t="shared" si="2840"/>
        <v>0</v>
      </c>
      <c r="BHX172" s="33">
        <f t="shared" si="2840"/>
        <v>0</v>
      </c>
      <c r="BHY172" s="33">
        <f t="shared" si="2840"/>
        <v>0</v>
      </c>
      <c r="BHZ172" s="33">
        <f t="shared" si="2840"/>
        <v>0</v>
      </c>
      <c r="BIA172" s="33">
        <f t="shared" si="2840"/>
        <v>0</v>
      </c>
      <c r="BIB172" s="33">
        <f t="shared" si="2840"/>
        <v>0</v>
      </c>
      <c r="BIC172" s="33">
        <f t="shared" si="2840"/>
        <v>0</v>
      </c>
      <c r="BID172" s="33">
        <f t="shared" si="2840"/>
        <v>0</v>
      </c>
      <c r="BIE172" s="33">
        <f t="shared" si="2840"/>
        <v>0</v>
      </c>
      <c r="BIF172" s="33">
        <f t="shared" si="2840"/>
        <v>0</v>
      </c>
      <c r="BIG172" s="33">
        <f t="shared" si="2840"/>
        <v>0</v>
      </c>
      <c r="BIH172" s="33">
        <f t="shared" si="2840"/>
        <v>0</v>
      </c>
      <c r="BII172" s="33">
        <f t="shared" si="2840"/>
        <v>0</v>
      </c>
      <c r="BIJ172" s="33">
        <f t="shared" si="2840"/>
        <v>0</v>
      </c>
      <c r="BIK172" s="33">
        <f t="shared" si="2840"/>
        <v>0</v>
      </c>
      <c r="BIL172" s="33">
        <f t="shared" si="2840"/>
        <v>0</v>
      </c>
      <c r="BIM172" s="33">
        <f t="shared" si="2840"/>
        <v>0</v>
      </c>
      <c r="BIN172" s="33">
        <f t="shared" si="2840"/>
        <v>0</v>
      </c>
      <c r="BIO172" s="33">
        <f t="shared" si="2840"/>
        <v>0</v>
      </c>
      <c r="BIP172" s="33">
        <f t="shared" si="2840"/>
        <v>0</v>
      </c>
      <c r="BIQ172" s="33">
        <f t="shared" si="2840"/>
        <v>0</v>
      </c>
      <c r="BIR172" s="33">
        <f t="shared" si="2840"/>
        <v>0</v>
      </c>
      <c r="BIS172" s="33">
        <f t="shared" ref="BIS172:BLD172" si="2841">BIS162+BIS171</f>
        <v>0</v>
      </c>
      <c r="BIT172" s="33">
        <f t="shared" si="2841"/>
        <v>0</v>
      </c>
      <c r="BIU172" s="33">
        <f t="shared" si="2841"/>
        <v>0</v>
      </c>
      <c r="BIV172" s="33">
        <f t="shared" si="2841"/>
        <v>0</v>
      </c>
      <c r="BIW172" s="33">
        <f t="shared" si="2841"/>
        <v>0</v>
      </c>
      <c r="BIX172" s="33">
        <f t="shared" si="2841"/>
        <v>0</v>
      </c>
      <c r="BIY172" s="33">
        <f t="shared" si="2841"/>
        <v>0</v>
      </c>
      <c r="BIZ172" s="33">
        <f t="shared" si="2841"/>
        <v>0</v>
      </c>
      <c r="BJA172" s="33">
        <f t="shared" si="2841"/>
        <v>0</v>
      </c>
      <c r="BJB172" s="33">
        <f t="shared" si="2841"/>
        <v>0</v>
      </c>
      <c r="BJC172" s="33">
        <f t="shared" si="2841"/>
        <v>0</v>
      </c>
      <c r="BJD172" s="33">
        <f t="shared" si="2841"/>
        <v>0</v>
      </c>
      <c r="BJE172" s="33">
        <f t="shared" si="2841"/>
        <v>0</v>
      </c>
      <c r="BJF172" s="33">
        <f t="shared" si="2841"/>
        <v>0</v>
      </c>
      <c r="BJG172" s="33">
        <f t="shared" si="2841"/>
        <v>0</v>
      </c>
      <c r="BJH172" s="33">
        <f t="shared" si="2841"/>
        <v>0</v>
      </c>
      <c r="BJI172" s="33">
        <f t="shared" si="2841"/>
        <v>0</v>
      </c>
      <c r="BJJ172" s="33">
        <f t="shared" si="2841"/>
        <v>0</v>
      </c>
      <c r="BJK172" s="33">
        <f t="shared" si="2841"/>
        <v>0</v>
      </c>
      <c r="BJL172" s="33">
        <f t="shared" si="2841"/>
        <v>0</v>
      </c>
      <c r="BJM172" s="33">
        <f t="shared" si="2841"/>
        <v>0</v>
      </c>
      <c r="BJN172" s="33">
        <f t="shared" si="2841"/>
        <v>0</v>
      </c>
      <c r="BJO172" s="33">
        <f t="shared" si="2841"/>
        <v>0</v>
      </c>
      <c r="BJP172" s="33">
        <f t="shared" si="2841"/>
        <v>0</v>
      </c>
      <c r="BJQ172" s="33">
        <f t="shared" si="2841"/>
        <v>0</v>
      </c>
      <c r="BJR172" s="33">
        <f t="shared" si="2841"/>
        <v>0</v>
      </c>
      <c r="BJS172" s="33">
        <f t="shared" si="2841"/>
        <v>0</v>
      </c>
      <c r="BJT172" s="33">
        <f t="shared" si="2841"/>
        <v>0</v>
      </c>
      <c r="BJU172" s="33">
        <f t="shared" si="2841"/>
        <v>0</v>
      </c>
      <c r="BJV172" s="33">
        <f t="shared" si="2841"/>
        <v>0</v>
      </c>
      <c r="BJW172" s="33">
        <f t="shared" si="2841"/>
        <v>0</v>
      </c>
      <c r="BJX172" s="33">
        <f t="shared" si="2841"/>
        <v>0</v>
      </c>
      <c r="BJY172" s="33">
        <f t="shared" si="2841"/>
        <v>0</v>
      </c>
      <c r="BJZ172" s="33">
        <f t="shared" si="2841"/>
        <v>0</v>
      </c>
      <c r="BKA172" s="33">
        <f t="shared" si="2841"/>
        <v>0</v>
      </c>
      <c r="BKB172" s="33">
        <f t="shared" si="2841"/>
        <v>0</v>
      </c>
      <c r="BKC172" s="33">
        <f t="shared" si="2841"/>
        <v>0</v>
      </c>
      <c r="BKD172" s="33">
        <f t="shared" si="2841"/>
        <v>0</v>
      </c>
      <c r="BKE172" s="33">
        <f t="shared" si="2841"/>
        <v>0</v>
      </c>
      <c r="BKF172" s="33">
        <f t="shared" si="2841"/>
        <v>0</v>
      </c>
      <c r="BKG172" s="33">
        <f t="shared" si="2841"/>
        <v>0</v>
      </c>
      <c r="BKH172" s="33">
        <f t="shared" si="2841"/>
        <v>0</v>
      </c>
      <c r="BKI172" s="33">
        <f t="shared" si="2841"/>
        <v>0</v>
      </c>
      <c r="BKJ172" s="33">
        <f t="shared" si="2841"/>
        <v>0</v>
      </c>
      <c r="BKK172" s="33">
        <f t="shared" si="2841"/>
        <v>0</v>
      </c>
      <c r="BKL172" s="33">
        <f t="shared" si="2841"/>
        <v>0</v>
      </c>
      <c r="BKM172" s="33">
        <f t="shared" si="2841"/>
        <v>0</v>
      </c>
      <c r="BKN172" s="33">
        <f t="shared" si="2841"/>
        <v>0</v>
      </c>
      <c r="BKO172" s="33">
        <f t="shared" si="2841"/>
        <v>0</v>
      </c>
      <c r="BKP172" s="33">
        <f t="shared" si="2841"/>
        <v>0</v>
      </c>
      <c r="BKQ172" s="33">
        <f t="shared" si="2841"/>
        <v>0</v>
      </c>
      <c r="BKR172" s="33">
        <f t="shared" si="2841"/>
        <v>0</v>
      </c>
      <c r="BKS172" s="33">
        <f t="shared" si="2841"/>
        <v>0</v>
      </c>
      <c r="BKT172" s="33">
        <f t="shared" si="2841"/>
        <v>0</v>
      </c>
      <c r="BKU172" s="33">
        <f t="shared" si="2841"/>
        <v>0</v>
      </c>
      <c r="BKV172" s="33">
        <f t="shared" si="2841"/>
        <v>0</v>
      </c>
      <c r="BKW172" s="33">
        <f t="shared" si="2841"/>
        <v>0</v>
      </c>
      <c r="BKX172" s="33">
        <f t="shared" si="2841"/>
        <v>0</v>
      </c>
      <c r="BKY172" s="33">
        <f t="shared" si="2841"/>
        <v>0</v>
      </c>
      <c r="BKZ172" s="33">
        <f t="shared" si="2841"/>
        <v>0</v>
      </c>
      <c r="BLA172" s="33">
        <f t="shared" si="2841"/>
        <v>0</v>
      </c>
      <c r="BLB172" s="33">
        <f t="shared" si="2841"/>
        <v>0</v>
      </c>
      <c r="BLC172" s="33">
        <f t="shared" si="2841"/>
        <v>0</v>
      </c>
      <c r="BLD172" s="33">
        <f t="shared" si="2841"/>
        <v>0</v>
      </c>
      <c r="BLE172" s="33">
        <f t="shared" ref="BLE172:BNP172" si="2842">BLE162+BLE171</f>
        <v>0</v>
      </c>
      <c r="BLF172" s="33">
        <f t="shared" si="2842"/>
        <v>0</v>
      </c>
      <c r="BLG172" s="33">
        <f t="shared" si="2842"/>
        <v>0</v>
      </c>
      <c r="BLH172" s="33">
        <f t="shared" si="2842"/>
        <v>0</v>
      </c>
      <c r="BLI172" s="33">
        <f t="shared" si="2842"/>
        <v>0</v>
      </c>
      <c r="BLJ172" s="33">
        <f t="shared" si="2842"/>
        <v>0</v>
      </c>
      <c r="BLK172" s="33">
        <f t="shared" si="2842"/>
        <v>0</v>
      </c>
      <c r="BLL172" s="33">
        <f t="shared" si="2842"/>
        <v>0</v>
      </c>
      <c r="BLM172" s="33">
        <f t="shared" si="2842"/>
        <v>0</v>
      </c>
      <c r="BLN172" s="33">
        <f t="shared" si="2842"/>
        <v>0</v>
      </c>
      <c r="BLO172" s="33">
        <f t="shared" si="2842"/>
        <v>0</v>
      </c>
      <c r="BLP172" s="33">
        <f t="shared" si="2842"/>
        <v>0</v>
      </c>
      <c r="BLQ172" s="33">
        <f t="shared" si="2842"/>
        <v>0</v>
      </c>
      <c r="BLR172" s="33">
        <f t="shared" si="2842"/>
        <v>0</v>
      </c>
      <c r="BLS172" s="33">
        <f t="shared" si="2842"/>
        <v>0</v>
      </c>
      <c r="BLT172" s="33">
        <f t="shared" si="2842"/>
        <v>0</v>
      </c>
      <c r="BLU172" s="33">
        <f t="shared" si="2842"/>
        <v>0</v>
      </c>
      <c r="BLV172" s="33">
        <f t="shared" si="2842"/>
        <v>0</v>
      </c>
      <c r="BLW172" s="33">
        <f t="shared" si="2842"/>
        <v>0</v>
      </c>
      <c r="BLX172" s="33">
        <f t="shared" si="2842"/>
        <v>0</v>
      </c>
      <c r="BLY172" s="33">
        <f t="shared" si="2842"/>
        <v>0</v>
      </c>
      <c r="BLZ172" s="33">
        <f t="shared" si="2842"/>
        <v>0</v>
      </c>
      <c r="BMA172" s="33">
        <f t="shared" si="2842"/>
        <v>0</v>
      </c>
      <c r="BMB172" s="33">
        <f t="shared" si="2842"/>
        <v>0</v>
      </c>
      <c r="BMC172" s="33">
        <f t="shared" si="2842"/>
        <v>0</v>
      </c>
      <c r="BMD172" s="33">
        <f t="shared" si="2842"/>
        <v>0</v>
      </c>
      <c r="BME172" s="33">
        <f t="shared" si="2842"/>
        <v>0</v>
      </c>
      <c r="BMF172" s="33">
        <f t="shared" si="2842"/>
        <v>0</v>
      </c>
      <c r="BMG172" s="33">
        <f t="shared" si="2842"/>
        <v>0</v>
      </c>
      <c r="BMH172" s="33">
        <f t="shared" si="2842"/>
        <v>0</v>
      </c>
      <c r="BMI172" s="33">
        <f t="shared" si="2842"/>
        <v>0</v>
      </c>
      <c r="BMJ172" s="33">
        <f t="shared" si="2842"/>
        <v>0</v>
      </c>
      <c r="BMK172" s="33">
        <f t="shared" si="2842"/>
        <v>0</v>
      </c>
      <c r="BML172" s="33">
        <f t="shared" si="2842"/>
        <v>0</v>
      </c>
      <c r="BMM172" s="33">
        <f t="shared" si="2842"/>
        <v>0</v>
      </c>
      <c r="BMN172" s="33">
        <f t="shared" si="2842"/>
        <v>0</v>
      </c>
      <c r="BMO172" s="33">
        <f t="shared" si="2842"/>
        <v>0</v>
      </c>
      <c r="BMP172" s="33">
        <f t="shared" si="2842"/>
        <v>0</v>
      </c>
      <c r="BMQ172" s="33">
        <f t="shared" si="2842"/>
        <v>0</v>
      </c>
      <c r="BMR172" s="33">
        <f t="shared" si="2842"/>
        <v>0</v>
      </c>
      <c r="BMS172" s="33">
        <f t="shared" si="2842"/>
        <v>0</v>
      </c>
      <c r="BMT172" s="33">
        <f t="shared" si="2842"/>
        <v>0</v>
      </c>
      <c r="BMU172" s="33">
        <f t="shared" si="2842"/>
        <v>0</v>
      </c>
      <c r="BMV172" s="33">
        <f t="shared" si="2842"/>
        <v>0</v>
      </c>
      <c r="BMW172" s="33">
        <f t="shared" si="2842"/>
        <v>0</v>
      </c>
      <c r="BMX172" s="33">
        <f t="shared" si="2842"/>
        <v>0</v>
      </c>
      <c r="BMY172" s="33">
        <f t="shared" si="2842"/>
        <v>0</v>
      </c>
      <c r="BMZ172" s="33">
        <f t="shared" si="2842"/>
        <v>0</v>
      </c>
      <c r="BNA172" s="33">
        <f t="shared" si="2842"/>
        <v>0</v>
      </c>
      <c r="BNB172" s="33">
        <f t="shared" si="2842"/>
        <v>0</v>
      </c>
      <c r="BNC172" s="33">
        <f t="shared" si="2842"/>
        <v>0</v>
      </c>
      <c r="BND172" s="33">
        <f t="shared" si="2842"/>
        <v>0</v>
      </c>
      <c r="BNE172" s="33">
        <f t="shared" si="2842"/>
        <v>0</v>
      </c>
      <c r="BNF172" s="33">
        <f t="shared" si="2842"/>
        <v>0</v>
      </c>
      <c r="BNG172" s="33">
        <f t="shared" si="2842"/>
        <v>0</v>
      </c>
      <c r="BNH172" s="33">
        <f t="shared" si="2842"/>
        <v>0</v>
      </c>
      <c r="BNI172" s="33">
        <f t="shared" si="2842"/>
        <v>0</v>
      </c>
      <c r="BNJ172" s="33">
        <f t="shared" si="2842"/>
        <v>0</v>
      </c>
      <c r="BNK172" s="33">
        <f t="shared" si="2842"/>
        <v>0</v>
      </c>
      <c r="BNL172" s="33">
        <f t="shared" si="2842"/>
        <v>0</v>
      </c>
      <c r="BNM172" s="33">
        <f t="shared" si="2842"/>
        <v>0</v>
      </c>
      <c r="BNN172" s="33">
        <f t="shared" si="2842"/>
        <v>0</v>
      </c>
      <c r="BNO172" s="33">
        <f t="shared" si="2842"/>
        <v>0</v>
      </c>
      <c r="BNP172" s="33">
        <f t="shared" si="2842"/>
        <v>0</v>
      </c>
      <c r="BNQ172" s="33">
        <f t="shared" ref="BNQ172:BQB172" si="2843">BNQ162+BNQ171</f>
        <v>0</v>
      </c>
      <c r="BNR172" s="33">
        <f t="shared" si="2843"/>
        <v>0</v>
      </c>
      <c r="BNS172" s="33">
        <f t="shared" si="2843"/>
        <v>0</v>
      </c>
      <c r="BNT172" s="33">
        <f t="shared" si="2843"/>
        <v>0</v>
      </c>
      <c r="BNU172" s="33">
        <f t="shared" si="2843"/>
        <v>0</v>
      </c>
      <c r="BNV172" s="33">
        <f t="shared" si="2843"/>
        <v>0</v>
      </c>
      <c r="BNW172" s="33">
        <f t="shared" si="2843"/>
        <v>0</v>
      </c>
      <c r="BNX172" s="33">
        <f t="shared" si="2843"/>
        <v>0</v>
      </c>
      <c r="BNY172" s="33">
        <f t="shared" si="2843"/>
        <v>0</v>
      </c>
      <c r="BNZ172" s="33">
        <f t="shared" si="2843"/>
        <v>0</v>
      </c>
      <c r="BOA172" s="33">
        <f t="shared" si="2843"/>
        <v>0</v>
      </c>
      <c r="BOB172" s="33">
        <f t="shared" si="2843"/>
        <v>0</v>
      </c>
      <c r="BOC172" s="33">
        <f t="shared" si="2843"/>
        <v>0</v>
      </c>
      <c r="BOD172" s="33">
        <f t="shared" si="2843"/>
        <v>0</v>
      </c>
      <c r="BOE172" s="33">
        <f t="shared" si="2843"/>
        <v>0</v>
      </c>
      <c r="BOF172" s="33">
        <f t="shared" si="2843"/>
        <v>0</v>
      </c>
      <c r="BOG172" s="33">
        <f t="shared" si="2843"/>
        <v>0</v>
      </c>
      <c r="BOH172" s="33">
        <f t="shared" si="2843"/>
        <v>0</v>
      </c>
      <c r="BOI172" s="33">
        <f t="shared" si="2843"/>
        <v>0</v>
      </c>
      <c r="BOJ172" s="33">
        <f t="shared" si="2843"/>
        <v>0</v>
      </c>
      <c r="BOK172" s="33">
        <f t="shared" si="2843"/>
        <v>0</v>
      </c>
      <c r="BOL172" s="33">
        <f t="shared" si="2843"/>
        <v>0</v>
      </c>
      <c r="BOM172" s="33">
        <f t="shared" si="2843"/>
        <v>0</v>
      </c>
      <c r="BON172" s="33">
        <f t="shared" si="2843"/>
        <v>0</v>
      </c>
      <c r="BOO172" s="33">
        <f t="shared" si="2843"/>
        <v>0</v>
      </c>
      <c r="BOP172" s="33">
        <f t="shared" si="2843"/>
        <v>0</v>
      </c>
      <c r="BOQ172" s="33">
        <f t="shared" si="2843"/>
        <v>0</v>
      </c>
      <c r="BOR172" s="33">
        <f t="shared" si="2843"/>
        <v>0</v>
      </c>
      <c r="BOS172" s="33">
        <f t="shared" si="2843"/>
        <v>0</v>
      </c>
      <c r="BOT172" s="33">
        <f t="shared" si="2843"/>
        <v>0</v>
      </c>
      <c r="BOU172" s="33">
        <f t="shared" si="2843"/>
        <v>0</v>
      </c>
      <c r="BOV172" s="33">
        <f t="shared" si="2843"/>
        <v>0</v>
      </c>
      <c r="BOW172" s="33">
        <f t="shared" si="2843"/>
        <v>0</v>
      </c>
      <c r="BOX172" s="33">
        <f t="shared" si="2843"/>
        <v>0</v>
      </c>
      <c r="BOY172" s="33">
        <f t="shared" si="2843"/>
        <v>0</v>
      </c>
      <c r="BOZ172" s="33">
        <f t="shared" si="2843"/>
        <v>0</v>
      </c>
      <c r="BPA172" s="33">
        <f t="shared" si="2843"/>
        <v>0</v>
      </c>
      <c r="BPB172" s="33">
        <f t="shared" si="2843"/>
        <v>0</v>
      </c>
      <c r="BPC172" s="33">
        <f t="shared" si="2843"/>
        <v>0</v>
      </c>
      <c r="BPD172" s="33">
        <f t="shared" si="2843"/>
        <v>0</v>
      </c>
      <c r="BPE172" s="33">
        <f t="shared" si="2843"/>
        <v>0</v>
      </c>
      <c r="BPF172" s="33">
        <f t="shared" si="2843"/>
        <v>0</v>
      </c>
      <c r="BPG172" s="33">
        <f t="shared" si="2843"/>
        <v>0</v>
      </c>
      <c r="BPH172" s="33">
        <f t="shared" si="2843"/>
        <v>0</v>
      </c>
      <c r="BPI172" s="33">
        <f t="shared" si="2843"/>
        <v>0</v>
      </c>
      <c r="BPJ172" s="33">
        <f t="shared" si="2843"/>
        <v>0</v>
      </c>
      <c r="BPK172" s="33">
        <f t="shared" si="2843"/>
        <v>0</v>
      </c>
      <c r="BPL172" s="33">
        <f t="shared" si="2843"/>
        <v>0</v>
      </c>
      <c r="BPM172" s="33">
        <f t="shared" si="2843"/>
        <v>0</v>
      </c>
      <c r="BPN172" s="33">
        <f t="shared" si="2843"/>
        <v>0</v>
      </c>
      <c r="BPO172" s="33">
        <f t="shared" si="2843"/>
        <v>0</v>
      </c>
      <c r="BPP172" s="33">
        <f t="shared" si="2843"/>
        <v>0</v>
      </c>
      <c r="BPQ172" s="33">
        <f t="shared" si="2843"/>
        <v>0</v>
      </c>
      <c r="BPR172" s="33">
        <f t="shared" si="2843"/>
        <v>0</v>
      </c>
      <c r="BPS172" s="33">
        <f t="shared" si="2843"/>
        <v>0</v>
      </c>
      <c r="BPT172" s="33">
        <f t="shared" si="2843"/>
        <v>0</v>
      </c>
      <c r="BPU172" s="33">
        <f t="shared" si="2843"/>
        <v>0</v>
      </c>
      <c r="BPV172" s="33">
        <f t="shared" si="2843"/>
        <v>0</v>
      </c>
      <c r="BPW172" s="33">
        <f t="shared" si="2843"/>
        <v>0</v>
      </c>
      <c r="BPX172" s="33">
        <f t="shared" si="2843"/>
        <v>0</v>
      </c>
      <c r="BPY172" s="33">
        <f t="shared" si="2843"/>
        <v>0</v>
      </c>
      <c r="BPZ172" s="33">
        <f t="shared" si="2843"/>
        <v>0</v>
      </c>
      <c r="BQA172" s="33">
        <f t="shared" si="2843"/>
        <v>0</v>
      </c>
      <c r="BQB172" s="33">
        <f t="shared" si="2843"/>
        <v>0</v>
      </c>
      <c r="BQC172" s="33">
        <f t="shared" ref="BQC172:BSN172" si="2844">BQC162+BQC171</f>
        <v>0</v>
      </c>
      <c r="BQD172" s="33">
        <f t="shared" si="2844"/>
        <v>0</v>
      </c>
      <c r="BQE172" s="33">
        <f t="shared" si="2844"/>
        <v>0</v>
      </c>
      <c r="BQF172" s="33">
        <f t="shared" si="2844"/>
        <v>0</v>
      </c>
      <c r="BQG172" s="33">
        <f t="shared" si="2844"/>
        <v>0</v>
      </c>
      <c r="BQH172" s="33">
        <f t="shared" si="2844"/>
        <v>0</v>
      </c>
      <c r="BQI172" s="33">
        <f t="shared" si="2844"/>
        <v>0</v>
      </c>
      <c r="BQJ172" s="33">
        <f t="shared" si="2844"/>
        <v>0</v>
      </c>
      <c r="BQK172" s="33">
        <f t="shared" si="2844"/>
        <v>0</v>
      </c>
      <c r="BQL172" s="33">
        <f t="shared" si="2844"/>
        <v>0</v>
      </c>
      <c r="BQM172" s="33">
        <f t="shared" si="2844"/>
        <v>0</v>
      </c>
      <c r="BQN172" s="33">
        <f t="shared" si="2844"/>
        <v>0</v>
      </c>
      <c r="BQO172" s="33">
        <f t="shared" si="2844"/>
        <v>0</v>
      </c>
      <c r="BQP172" s="33">
        <f t="shared" si="2844"/>
        <v>0</v>
      </c>
      <c r="BQQ172" s="33">
        <f t="shared" si="2844"/>
        <v>0</v>
      </c>
      <c r="BQR172" s="33">
        <f t="shared" si="2844"/>
        <v>0</v>
      </c>
      <c r="BQS172" s="33">
        <f t="shared" si="2844"/>
        <v>0</v>
      </c>
      <c r="BQT172" s="33">
        <f t="shared" si="2844"/>
        <v>0</v>
      </c>
      <c r="BQU172" s="33">
        <f t="shared" si="2844"/>
        <v>0</v>
      </c>
      <c r="BQV172" s="33">
        <f t="shared" si="2844"/>
        <v>0</v>
      </c>
      <c r="BQW172" s="33">
        <f t="shared" si="2844"/>
        <v>0</v>
      </c>
      <c r="BQX172" s="33">
        <f t="shared" si="2844"/>
        <v>0</v>
      </c>
      <c r="BQY172" s="33">
        <f t="shared" si="2844"/>
        <v>0</v>
      </c>
      <c r="BQZ172" s="33">
        <f t="shared" si="2844"/>
        <v>0</v>
      </c>
      <c r="BRA172" s="33">
        <f t="shared" si="2844"/>
        <v>0</v>
      </c>
      <c r="BRB172" s="33">
        <f t="shared" si="2844"/>
        <v>0</v>
      </c>
      <c r="BRC172" s="33">
        <f t="shared" si="2844"/>
        <v>0</v>
      </c>
      <c r="BRD172" s="33">
        <f t="shared" si="2844"/>
        <v>0</v>
      </c>
      <c r="BRE172" s="33">
        <f t="shared" si="2844"/>
        <v>0</v>
      </c>
      <c r="BRF172" s="33">
        <f t="shared" si="2844"/>
        <v>0</v>
      </c>
      <c r="BRG172" s="33">
        <f t="shared" si="2844"/>
        <v>0</v>
      </c>
      <c r="BRH172" s="33">
        <f t="shared" si="2844"/>
        <v>0</v>
      </c>
      <c r="BRI172" s="33">
        <f t="shared" si="2844"/>
        <v>0</v>
      </c>
      <c r="BRJ172" s="33">
        <f t="shared" si="2844"/>
        <v>0</v>
      </c>
      <c r="BRK172" s="33">
        <f t="shared" si="2844"/>
        <v>0</v>
      </c>
      <c r="BRL172" s="33">
        <f t="shared" si="2844"/>
        <v>0</v>
      </c>
      <c r="BRM172" s="33">
        <f t="shared" si="2844"/>
        <v>0</v>
      </c>
      <c r="BRN172" s="33">
        <f t="shared" si="2844"/>
        <v>0</v>
      </c>
      <c r="BRO172" s="33">
        <f t="shared" si="2844"/>
        <v>0</v>
      </c>
      <c r="BRP172" s="33">
        <f t="shared" si="2844"/>
        <v>0</v>
      </c>
      <c r="BRQ172" s="33">
        <f t="shared" si="2844"/>
        <v>0</v>
      </c>
      <c r="BRR172" s="33">
        <f t="shared" si="2844"/>
        <v>0</v>
      </c>
      <c r="BRS172" s="33">
        <f t="shared" si="2844"/>
        <v>0</v>
      </c>
      <c r="BRT172" s="33">
        <f t="shared" si="2844"/>
        <v>0</v>
      </c>
      <c r="BRU172" s="33">
        <f t="shared" si="2844"/>
        <v>0</v>
      </c>
      <c r="BRV172" s="33">
        <f t="shared" si="2844"/>
        <v>0</v>
      </c>
      <c r="BRW172" s="33">
        <f t="shared" si="2844"/>
        <v>0</v>
      </c>
      <c r="BRX172" s="33">
        <f t="shared" si="2844"/>
        <v>0</v>
      </c>
      <c r="BRY172" s="33">
        <f t="shared" si="2844"/>
        <v>0</v>
      </c>
      <c r="BRZ172" s="33">
        <f t="shared" si="2844"/>
        <v>0</v>
      </c>
      <c r="BSA172" s="33">
        <f t="shared" si="2844"/>
        <v>0</v>
      </c>
      <c r="BSB172" s="33">
        <f t="shared" si="2844"/>
        <v>0</v>
      </c>
      <c r="BSC172" s="33">
        <f t="shared" si="2844"/>
        <v>0</v>
      </c>
      <c r="BSD172" s="33">
        <f t="shared" si="2844"/>
        <v>0</v>
      </c>
      <c r="BSE172" s="33">
        <f t="shared" si="2844"/>
        <v>0</v>
      </c>
      <c r="BSF172" s="33">
        <f t="shared" si="2844"/>
        <v>0</v>
      </c>
      <c r="BSG172" s="33">
        <f t="shared" si="2844"/>
        <v>0</v>
      </c>
      <c r="BSH172" s="33">
        <f t="shared" si="2844"/>
        <v>0</v>
      </c>
      <c r="BSI172" s="33">
        <f t="shared" si="2844"/>
        <v>0</v>
      </c>
      <c r="BSJ172" s="33">
        <f t="shared" si="2844"/>
        <v>0</v>
      </c>
      <c r="BSK172" s="33">
        <f t="shared" si="2844"/>
        <v>0</v>
      </c>
      <c r="BSL172" s="33">
        <f t="shared" si="2844"/>
        <v>0</v>
      </c>
      <c r="BSM172" s="33">
        <f t="shared" si="2844"/>
        <v>0</v>
      </c>
      <c r="BSN172" s="33">
        <f t="shared" si="2844"/>
        <v>0</v>
      </c>
      <c r="BSO172" s="33">
        <f t="shared" ref="BSO172:BUZ172" si="2845">BSO162+BSO171</f>
        <v>0</v>
      </c>
      <c r="BSP172" s="33">
        <f t="shared" si="2845"/>
        <v>0</v>
      </c>
      <c r="BSQ172" s="33">
        <f t="shared" si="2845"/>
        <v>0</v>
      </c>
      <c r="BSR172" s="33">
        <f t="shared" si="2845"/>
        <v>0</v>
      </c>
      <c r="BSS172" s="33">
        <f t="shared" si="2845"/>
        <v>0</v>
      </c>
      <c r="BST172" s="33">
        <f t="shared" si="2845"/>
        <v>0</v>
      </c>
      <c r="BSU172" s="33">
        <f t="shared" si="2845"/>
        <v>0</v>
      </c>
      <c r="BSV172" s="33">
        <f t="shared" si="2845"/>
        <v>0</v>
      </c>
      <c r="BSW172" s="33">
        <f t="shared" si="2845"/>
        <v>0</v>
      </c>
      <c r="BSX172" s="33">
        <f t="shared" si="2845"/>
        <v>0</v>
      </c>
      <c r="BSY172" s="33">
        <f t="shared" si="2845"/>
        <v>0</v>
      </c>
      <c r="BSZ172" s="33">
        <f t="shared" si="2845"/>
        <v>0</v>
      </c>
      <c r="BTA172" s="33">
        <f t="shared" si="2845"/>
        <v>0</v>
      </c>
      <c r="BTB172" s="33">
        <f t="shared" si="2845"/>
        <v>0</v>
      </c>
      <c r="BTC172" s="33">
        <f t="shared" si="2845"/>
        <v>0</v>
      </c>
      <c r="BTD172" s="33">
        <f t="shared" si="2845"/>
        <v>0</v>
      </c>
      <c r="BTE172" s="33">
        <f t="shared" si="2845"/>
        <v>0</v>
      </c>
      <c r="BTF172" s="33">
        <f t="shared" si="2845"/>
        <v>0</v>
      </c>
      <c r="BTG172" s="33">
        <f t="shared" si="2845"/>
        <v>0</v>
      </c>
      <c r="BTH172" s="33">
        <f t="shared" si="2845"/>
        <v>0</v>
      </c>
      <c r="BTI172" s="33">
        <f t="shared" si="2845"/>
        <v>0</v>
      </c>
      <c r="BTJ172" s="33">
        <f t="shared" si="2845"/>
        <v>0</v>
      </c>
      <c r="BTK172" s="33">
        <f t="shared" si="2845"/>
        <v>0</v>
      </c>
      <c r="BTL172" s="33">
        <f t="shared" si="2845"/>
        <v>0</v>
      </c>
      <c r="BTM172" s="33">
        <f t="shared" si="2845"/>
        <v>0</v>
      </c>
      <c r="BTN172" s="33">
        <f t="shared" si="2845"/>
        <v>0</v>
      </c>
      <c r="BTO172" s="33">
        <f t="shared" si="2845"/>
        <v>0</v>
      </c>
      <c r="BTP172" s="33">
        <f t="shared" si="2845"/>
        <v>0</v>
      </c>
      <c r="BTQ172" s="33">
        <f t="shared" si="2845"/>
        <v>0</v>
      </c>
      <c r="BTR172" s="33">
        <f t="shared" si="2845"/>
        <v>0</v>
      </c>
      <c r="BTS172" s="33">
        <f t="shared" si="2845"/>
        <v>0</v>
      </c>
      <c r="BTT172" s="33">
        <f t="shared" si="2845"/>
        <v>0</v>
      </c>
      <c r="BTU172" s="33">
        <f t="shared" si="2845"/>
        <v>0</v>
      </c>
      <c r="BTV172" s="33">
        <f t="shared" si="2845"/>
        <v>0</v>
      </c>
      <c r="BTW172" s="33">
        <f t="shared" si="2845"/>
        <v>0</v>
      </c>
      <c r="BTX172" s="33">
        <f t="shared" si="2845"/>
        <v>0</v>
      </c>
      <c r="BTY172" s="33">
        <f t="shared" si="2845"/>
        <v>0</v>
      </c>
      <c r="BTZ172" s="33">
        <f t="shared" si="2845"/>
        <v>0</v>
      </c>
      <c r="BUA172" s="33">
        <f t="shared" si="2845"/>
        <v>0</v>
      </c>
      <c r="BUB172" s="33">
        <f t="shared" si="2845"/>
        <v>0</v>
      </c>
      <c r="BUC172" s="33">
        <f t="shared" si="2845"/>
        <v>0</v>
      </c>
      <c r="BUD172" s="33">
        <f t="shared" si="2845"/>
        <v>0</v>
      </c>
      <c r="BUE172" s="33">
        <f t="shared" si="2845"/>
        <v>0</v>
      </c>
      <c r="BUF172" s="33">
        <f t="shared" si="2845"/>
        <v>0</v>
      </c>
      <c r="BUG172" s="33">
        <f t="shared" si="2845"/>
        <v>0</v>
      </c>
      <c r="BUH172" s="33">
        <f t="shared" si="2845"/>
        <v>0</v>
      </c>
      <c r="BUI172" s="33">
        <f t="shared" si="2845"/>
        <v>0</v>
      </c>
      <c r="BUJ172" s="33">
        <f t="shared" si="2845"/>
        <v>0</v>
      </c>
      <c r="BUK172" s="33">
        <f t="shared" si="2845"/>
        <v>0</v>
      </c>
      <c r="BUL172" s="33">
        <f t="shared" si="2845"/>
        <v>0</v>
      </c>
      <c r="BUM172" s="33">
        <f t="shared" si="2845"/>
        <v>0</v>
      </c>
      <c r="BUN172" s="33">
        <f t="shared" si="2845"/>
        <v>0</v>
      </c>
      <c r="BUO172" s="33">
        <f t="shared" si="2845"/>
        <v>0</v>
      </c>
      <c r="BUP172" s="33">
        <f t="shared" si="2845"/>
        <v>0</v>
      </c>
      <c r="BUQ172" s="33">
        <f t="shared" si="2845"/>
        <v>0</v>
      </c>
      <c r="BUR172" s="33">
        <f t="shared" si="2845"/>
        <v>0</v>
      </c>
      <c r="BUS172" s="33">
        <f t="shared" si="2845"/>
        <v>0</v>
      </c>
      <c r="BUT172" s="33">
        <f t="shared" si="2845"/>
        <v>0</v>
      </c>
      <c r="BUU172" s="33">
        <f t="shared" si="2845"/>
        <v>0</v>
      </c>
      <c r="BUV172" s="33">
        <f t="shared" si="2845"/>
        <v>0</v>
      </c>
      <c r="BUW172" s="33">
        <f t="shared" si="2845"/>
        <v>0</v>
      </c>
      <c r="BUX172" s="33">
        <f t="shared" si="2845"/>
        <v>0</v>
      </c>
      <c r="BUY172" s="33">
        <f t="shared" si="2845"/>
        <v>0</v>
      </c>
      <c r="BUZ172" s="33">
        <f t="shared" si="2845"/>
        <v>0</v>
      </c>
      <c r="BVA172" s="33">
        <f t="shared" ref="BVA172:BXL172" si="2846">BVA162+BVA171</f>
        <v>0</v>
      </c>
      <c r="BVB172" s="33">
        <f t="shared" si="2846"/>
        <v>0</v>
      </c>
      <c r="BVC172" s="33">
        <f t="shared" si="2846"/>
        <v>0</v>
      </c>
      <c r="BVD172" s="33">
        <f t="shared" si="2846"/>
        <v>0</v>
      </c>
      <c r="BVE172" s="33">
        <f t="shared" si="2846"/>
        <v>0</v>
      </c>
      <c r="BVF172" s="33">
        <f t="shared" si="2846"/>
        <v>0</v>
      </c>
      <c r="BVG172" s="33">
        <f t="shared" si="2846"/>
        <v>0</v>
      </c>
      <c r="BVH172" s="33">
        <f t="shared" si="2846"/>
        <v>0</v>
      </c>
      <c r="BVI172" s="33">
        <f t="shared" si="2846"/>
        <v>0</v>
      </c>
      <c r="BVJ172" s="33">
        <f t="shared" si="2846"/>
        <v>0</v>
      </c>
      <c r="BVK172" s="33">
        <f t="shared" si="2846"/>
        <v>0</v>
      </c>
      <c r="BVL172" s="33">
        <f t="shared" si="2846"/>
        <v>0</v>
      </c>
      <c r="BVM172" s="33">
        <f t="shared" si="2846"/>
        <v>0</v>
      </c>
      <c r="BVN172" s="33">
        <f t="shared" si="2846"/>
        <v>0</v>
      </c>
      <c r="BVO172" s="33">
        <f t="shared" si="2846"/>
        <v>0</v>
      </c>
      <c r="BVP172" s="33">
        <f t="shared" si="2846"/>
        <v>0</v>
      </c>
      <c r="BVQ172" s="33">
        <f t="shared" si="2846"/>
        <v>0</v>
      </c>
      <c r="BVR172" s="33">
        <f t="shared" si="2846"/>
        <v>0</v>
      </c>
      <c r="BVS172" s="33">
        <f t="shared" si="2846"/>
        <v>0</v>
      </c>
      <c r="BVT172" s="33">
        <f t="shared" si="2846"/>
        <v>0</v>
      </c>
      <c r="BVU172" s="33">
        <f t="shared" si="2846"/>
        <v>0</v>
      </c>
      <c r="BVV172" s="33">
        <f t="shared" si="2846"/>
        <v>0</v>
      </c>
      <c r="BVW172" s="33">
        <f t="shared" si="2846"/>
        <v>0</v>
      </c>
      <c r="BVX172" s="33">
        <f t="shared" si="2846"/>
        <v>0</v>
      </c>
      <c r="BVY172" s="33">
        <f t="shared" si="2846"/>
        <v>0</v>
      </c>
      <c r="BVZ172" s="33">
        <f t="shared" si="2846"/>
        <v>0</v>
      </c>
      <c r="BWA172" s="33">
        <f t="shared" si="2846"/>
        <v>0</v>
      </c>
      <c r="BWB172" s="33">
        <f t="shared" si="2846"/>
        <v>0</v>
      </c>
      <c r="BWC172" s="33">
        <f t="shared" si="2846"/>
        <v>0</v>
      </c>
      <c r="BWD172" s="33">
        <f t="shared" si="2846"/>
        <v>0</v>
      </c>
      <c r="BWE172" s="33">
        <f t="shared" si="2846"/>
        <v>0</v>
      </c>
      <c r="BWF172" s="33">
        <f t="shared" si="2846"/>
        <v>0</v>
      </c>
      <c r="BWG172" s="33">
        <f t="shared" si="2846"/>
        <v>0</v>
      </c>
      <c r="BWH172" s="33">
        <f t="shared" si="2846"/>
        <v>0</v>
      </c>
      <c r="BWI172" s="33">
        <f t="shared" si="2846"/>
        <v>0</v>
      </c>
      <c r="BWJ172" s="33">
        <f t="shared" si="2846"/>
        <v>0</v>
      </c>
      <c r="BWK172" s="33">
        <f t="shared" si="2846"/>
        <v>0</v>
      </c>
      <c r="BWL172" s="33">
        <f t="shared" si="2846"/>
        <v>0</v>
      </c>
      <c r="BWM172" s="33">
        <f t="shared" si="2846"/>
        <v>0</v>
      </c>
      <c r="BWN172" s="33">
        <f t="shared" si="2846"/>
        <v>0</v>
      </c>
      <c r="BWO172" s="33">
        <f t="shared" si="2846"/>
        <v>0</v>
      </c>
      <c r="BWP172" s="33">
        <f t="shared" si="2846"/>
        <v>0</v>
      </c>
      <c r="BWQ172" s="33">
        <f t="shared" si="2846"/>
        <v>0</v>
      </c>
      <c r="BWR172" s="33">
        <f t="shared" si="2846"/>
        <v>0</v>
      </c>
      <c r="BWS172" s="33">
        <f t="shared" si="2846"/>
        <v>0</v>
      </c>
      <c r="BWT172" s="33">
        <f t="shared" si="2846"/>
        <v>0</v>
      </c>
      <c r="BWU172" s="33">
        <f t="shared" si="2846"/>
        <v>0</v>
      </c>
      <c r="BWV172" s="33">
        <f t="shared" si="2846"/>
        <v>0</v>
      </c>
      <c r="BWW172" s="33">
        <f t="shared" si="2846"/>
        <v>0</v>
      </c>
      <c r="BWX172" s="33">
        <f t="shared" si="2846"/>
        <v>0</v>
      </c>
      <c r="BWY172" s="33">
        <f t="shared" si="2846"/>
        <v>0</v>
      </c>
      <c r="BWZ172" s="33">
        <f t="shared" si="2846"/>
        <v>0</v>
      </c>
      <c r="BXA172" s="33">
        <f t="shared" si="2846"/>
        <v>0</v>
      </c>
      <c r="BXB172" s="33">
        <f t="shared" si="2846"/>
        <v>0</v>
      </c>
      <c r="BXC172" s="33">
        <f t="shared" si="2846"/>
        <v>0</v>
      </c>
      <c r="BXD172" s="33">
        <f t="shared" si="2846"/>
        <v>0</v>
      </c>
      <c r="BXE172" s="33">
        <f t="shared" si="2846"/>
        <v>0</v>
      </c>
      <c r="BXF172" s="33">
        <f t="shared" si="2846"/>
        <v>0</v>
      </c>
      <c r="BXG172" s="33">
        <f t="shared" si="2846"/>
        <v>0</v>
      </c>
      <c r="BXH172" s="33">
        <f t="shared" si="2846"/>
        <v>0</v>
      </c>
      <c r="BXI172" s="33">
        <f t="shared" si="2846"/>
        <v>0</v>
      </c>
      <c r="BXJ172" s="33">
        <f t="shared" si="2846"/>
        <v>0</v>
      </c>
      <c r="BXK172" s="33">
        <f t="shared" si="2846"/>
        <v>0</v>
      </c>
      <c r="BXL172" s="33">
        <f t="shared" si="2846"/>
        <v>0</v>
      </c>
      <c r="BXM172" s="33">
        <f t="shared" ref="BXM172:BZX172" si="2847">BXM162+BXM171</f>
        <v>0</v>
      </c>
      <c r="BXN172" s="33">
        <f t="shared" si="2847"/>
        <v>0</v>
      </c>
      <c r="BXO172" s="33">
        <f t="shared" si="2847"/>
        <v>0</v>
      </c>
      <c r="BXP172" s="33">
        <f t="shared" si="2847"/>
        <v>0</v>
      </c>
      <c r="BXQ172" s="33">
        <f t="shared" si="2847"/>
        <v>0</v>
      </c>
      <c r="BXR172" s="33">
        <f t="shared" si="2847"/>
        <v>0</v>
      </c>
      <c r="BXS172" s="33">
        <f t="shared" si="2847"/>
        <v>0</v>
      </c>
      <c r="BXT172" s="33">
        <f t="shared" si="2847"/>
        <v>0</v>
      </c>
      <c r="BXU172" s="33">
        <f t="shared" si="2847"/>
        <v>0</v>
      </c>
      <c r="BXV172" s="33">
        <f t="shared" si="2847"/>
        <v>0</v>
      </c>
      <c r="BXW172" s="33">
        <f t="shared" si="2847"/>
        <v>0</v>
      </c>
      <c r="BXX172" s="33">
        <f t="shared" si="2847"/>
        <v>0</v>
      </c>
      <c r="BXY172" s="33">
        <f t="shared" si="2847"/>
        <v>0</v>
      </c>
      <c r="BXZ172" s="33">
        <f t="shared" si="2847"/>
        <v>0</v>
      </c>
      <c r="BYA172" s="33">
        <f t="shared" si="2847"/>
        <v>0</v>
      </c>
      <c r="BYB172" s="33">
        <f t="shared" si="2847"/>
        <v>0</v>
      </c>
      <c r="BYC172" s="33">
        <f t="shared" si="2847"/>
        <v>0</v>
      </c>
      <c r="BYD172" s="33">
        <f t="shared" si="2847"/>
        <v>0</v>
      </c>
      <c r="BYE172" s="33">
        <f t="shared" si="2847"/>
        <v>0</v>
      </c>
      <c r="BYF172" s="33">
        <f t="shared" si="2847"/>
        <v>0</v>
      </c>
      <c r="BYG172" s="33">
        <f t="shared" si="2847"/>
        <v>0</v>
      </c>
      <c r="BYH172" s="33">
        <f t="shared" si="2847"/>
        <v>0</v>
      </c>
      <c r="BYI172" s="33">
        <f t="shared" si="2847"/>
        <v>0</v>
      </c>
      <c r="BYJ172" s="33">
        <f t="shared" si="2847"/>
        <v>0</v>
      </c>
      <c r="BYK172" s="33">
        <f t="shared" si="2847"/>
        <v>0</v>
      </c>
      <c r="BYL172" s="33">
        <f t="shared" si="2847"/>
        <v>0</v>
      </c>
      <c r="BYM172" s="33">
        <f t="shared" si="2847"/>
        <v>0</v>
      </c>
      <c r="BYN172" s="33">
        <f t="shared" si="2847"/>
        <v>0</v>
      </c>
      <c r="BYO172" s="33">
        <f t="shared" si="2847"/>
        <v>0</v>
      </c>
      <c r="BYP172" s="33">
        <f t="shared" si="2847"/>
        <v>0</v>
      </c>
      <c r="BYQ172" s="33">
        <f t="shared" si="2847"/>
        <v>0</v>
      </c>
      <c r="BYR172" s="33">
        <f t="shared" si="2847"/>
        <v>0</v>
      </c>
      <c r="BYS172" s="33">
        <f t="shared" si="2847"/>
        <v>0</v>
      </c>
      <c r="BYT172" s="33">
        <f t="shared" si="2847"/>
        <v>0</v>
      </c>
      <c r="BYU172" s="33">
        <f t="shared" si="2847"/>
        <v>0</v>
      </c>
      <c r="BYV172" s="33">
        <f t="shared" si="2847"/>
        <v>0</v>
      </c>
      <c r="BYW172" s="33">
        <f t="shared" si="2847"/>
        <v>0</v>
      </c>
      <c r="BYX172" s="33">
        <f t="shared" si="2847"/>
        <v>0</v>
      </c>
      <c r="BYY172" s="33">
        <f t="shared" si="2847"/>
        <v>0</v>
      </c>
      <c r="BYZ172" s="33">
        <f t="shared" si="2847"/>
        <v>0</v>
      </c>
      <c r="BZA172" s="33">
        <f t="shared" si="2847"/>
        <v>0</v>
      </c>
      <c r="BZB172" s="33">
        <f t="shared" si="2847"/>
        <v>0</v>
      </c>
      <c r="BZC172" s="33">
        <f t="shared" si="2847"/>
        <v>0</v>
      </c>
      <c r="BZD172" s="33">
        <f t="shared" si="2847"/>
        <v>0</v>
      </c>
      <c r="BZE172" s="33">
        <f t="shared" si="2847"/>
        <v>0</v>
      </c>
      <c r="BZF172" s="33">
        <f t="shared" si="2847"/>
        <v>0</v>
      </c>
      <c r="BZG172" s="33">
        <f t="shared" si="2847"/>
        <v>0</v>
      </c>
      <c r="BZH172" s="33">
        <f t="shared" si="2847"/>
        <v>0</v>
      </c>
      <c r="BZI172" s="33">
        <f t="shared" si="2847"/>
        <v>0</v>
      </c>
      <c r="BZJ172" s="33">
        <f t="shared" si="2847"/>
        <v>0</v>
      </c>
      <c r="BZK172" s="33">
        <f t="shared" si="2847"/>
        <v>0</v>
      </c>
      <c r="BZL172" s="33">
        <f t="shared" si="2847"/>
        <v>0</v>
      </c>
      <c r="BZM172" s="33">
        <f t="shared" si="2847"/>
        <v>0</v>
      </c>
      <c r="BZN172" s="33">
        <f t="shared" si="2847"/>
        <v>0</v>
      </c>
      <c r="BZO172" s="33">
        <f t="shared" si="2847"/>
        <v>0</v>
      </c>
      <c r="BZP172" s="33">
        <f t="shared" si="2847"/>
        <v>0</v>
      </c>
      <c r="BZQ172" s="33">
        <f t="shared" si="2847"/>
        <v>0</v>
      </c>
      <c r="BZR172" s="33">
        <f t="shared" si="2847"/>
        <v>0</v>
      </c>
      <c r="BZS172" s="33">
        <f t="shared" si="2847"/>
        <v>0</v>
      </c>
      <c r="BZT172" s="33">
        <f t="shared" si="2847"/>
        <v>0</v>
      </c>
      <c r="BZU172" s="33">
        <f t="shared" si="2847"/>
        <v>0</v>
      </c>
      <c r="BZV172" s="33">
        <f t="shared" si="2847"/>
        <v>0</v>
      </c>
      <c r="BZW172" s="33">
        <f t="shared" si="2847"/>
        <v>0</v>
      </c>
      <c r="BZX172" s="33">
        <f t="shared" si="2847"/>
        <v>0</v>
      </c>
      <c r="BZY172" s="33">
        <f t="shared" ref="BZY172:CCJ172" si="2848">BZY162+BZY171</f>
        <v>0</v>
      </c>
      <c r="BZZ172" s="33">
        <f t="shared" si="2848"/>
        <v>0</v>
      </c>
      <c r="CAA172" s="33">
        <f t="shared" si="2848"/>
        <v>0</v>
      </c>
      <c r="CAB172" s="33">
        <f t="shared" si="2848"/>
        <v>0</v>
      </c>
      <c r="CAC172" s="33">
        <f t="shared" si="2848"/>
        <v>0</v>
      </c>
      <c r="CAD172" s="33">
        <f t="shared" si="2848"/>
        <v>0</v>
      </c>
      <c r="CAE172" s="33">
        <f t="shared" si="2848"/>
        <v>0</v>
      </c>
      <c r="CAF172" s="33">
        <f t="shared" si="2848"/>
        <v>0</v>
      </c>
      <c r="CAG172" s="33">
        <f t="shared" si="2848"/>
        <v>0</v>
      </c>
      <c r="CAH172" s="33">
        <f t="shared" si="2848"/>
        <v>0</v>
      </c>
      <c r="CAI172" s="33">
        <f t="shared" si="2848"/>
        <v>0</v>
      </c>
      <c r="CAJ172" s="33">
        <f t="shared" si="2848"/>
        <v>0</v>
      </c>
      <c r="CAK172" s="33">
        <f t="shared" si="2848"/>
        <v>0</v>
      </c>
      <c r="CAL172" s="33">
        <f t="shared" si="2848"/>
        <v>0</v>
      </c>
      <c r="CAM172" s="33">
        <f t="shared" si="2848"/>
        <v>0</v>
      </c>
      <c r="CAN172" s="33">
        <f t="shared" si="2848"/>
        <v>0</v>
      </c>
      <c r="CAO172" s="33">
        <f t="shared" si="2848"/>
        <v>0</v>
      </c>
      <c r="CAP172" s="33">
        <f t="shared" si="2848"/>
        <v>0</v>
      </c>
      <c r="CAQ172" s="33">
        <f t="shared" si="2848"/>
        <v>0</v>
      </c>
      <c r="CAR172" s="33">
        <f t="shared" si="2848"/>
        <v>0</v>
      </c>
      <c r="CAS172" s="33">
        <f t="shared" si="2848"/>
        <v>0</v>
      </c>
      <c r="CAT172" s="33">
        <f t="shared" si="2848"/>
        <v>0</v>
      </c>
      <c r="CAU172" s="33">
        <f t="shared" si="2848"/>
        <v>0</v>
      </c>
      <c r="CAV172" s="33">
        <f t="shared" si="2848"/>
        <v>0</v>
      </c>
      <c r="CAW172" s="33">
        <f t="shared" si="2848"/>
        <v>0</v>
      </c>
      <c r="CAX172" s="33">
        <f t="shared" si="2848"/>
        <v>0</v>
      </c>
      <c r="CAY172" s="33">
        <f t="shared" si="2848"/>
        <v>0</v>
      </c>
      <c r="CAZ172" s="33">
        <f t="shared" si="2848"/>
        <v>0</v>
      </c>
      <c r="CBA172" s="33">
        <f t="shared" si="2848"/>
        <v>0</v>
      </c>
      <c r="CBB172" s="33">
        <f t="shared" si="2848"/>
        <v>0</v>
      </c>
      <c r="CBC172" s="33">
        <f t="shared" si="2848"/>
        <v>0</v>
      </c>
      <c r="CBD172" s="33">
        <f t="shared" si="2848"/>
        <v>0</v>
      </c>
      <c r="CBE172" s="33">
        <f t="shared" si="2848"/>
        <v>0</v>
      </c>
      <c r="CBF172" s="33">
        <f t="shared" si="2848"/>
        <v>0</v>
      </c>
      <c r="CBG172" s="33">
        <f t="shared" si="2848"/>
        <v>0</v>
      </c>
      <c r="CBH172" s="33">
        <f t="shared" si="2848"/>
        <v>0</v>
      </c>
      <c r="CBI172" s="33">
        <f t="shared" si="2848"/>
        <v>0</v>
      </c>
      <c r="CBJ172" s="33">
        <f t="shared" si="2848"/>
        <v>0</v>
      </c>
      <c r="CBK172" s="33">
        <f t="shared" si="2848"/>
        <v>0</v>
      </c>
      <c r="CBL172" s="33">
        <f t="shared" si="2848"/>
        <v>0</v>
      </c>
      <c r="CBM172" s="33">
        <f t="shared" si="2848"/>
        <v>0</v>
      </c>
      <c r="CBN172" s="33">
        <f t="shared" si="2848"/>
        <v>0</v>
      </c>
      <c r="CBO172" s="33">
        <f t="shared" si="2848"/>
        <v>0</v>
      </c>
      <c r="CBP172" s="33">
        <f t="shared" si="2848"/>
        <v>0</v>
      </c>
      <c r="CBQ172" s="33">
        <f t="shared" si="2848"/>
        <v>0</v>
      </c>
      <c r="CBR172" s="33">
        <f t="shared" si="2848"/>
        <v>0</v>
      </c>
      <c r="CBS172" s="33">
        <f t="shared" si="2848"/>
        <v>0</v>
      </c>
      <c r="CBT172" s="33">
        <f t="shared" si="2848"/>
        <v>0</v>
      </c>
      <c r="CBU172" s="33">
        <f t="shared" si="2848"/>
        <v>0</v>
      </c>
      <c r="CBV172" s="33">
        <f t="shared" si="2848"/>
        <v>0</v>
      </c>
      <c r="CBW172" s="33">
        <f t="shared" si="2848"/>
        <v>0</v>
      </c>
      <c r="CBX172" s="33">
        <f t="shared" si="2848"/>
        <v>0</v>
      </c>
      <c r="CBY172" s="33">
        <f t="shared" si="2848"/>
        <v>0</v>
      </c>
      <c r="CBZ172" s="33">
        <f t="shared" si="2848"/>
        <v>0</v>
      </c>
      <c r="CCA172" s="33">
        <f t="shared" si="2848"/>
        <v>0</v>
      </c>
      <c r="CCB172" s="33">
        <f t="shared" si="2848"/>
        <v>0</v>
      </c>
      <c r="CCC172" s="33">
        <f t="shared" si="2848"/>
        <v>0</v>
      </c>
      <c r="CCD172" s="33">
        <f t="shared" si="2848"/>
        <v>0</v>
      </c>
      <c r="CCE172" s="33">
        <f t="shared" si="2848"/>
        <v>0</v>
      </c>
      <c r="CCF172" s="33">
        <f t="shared" si="2848"/>
        <v>0</v>
      </c>
      <c r="CCG172" s="33">
        <f t="shared" si="2848"/>
        <v>0</v>
      </c>
      <c r="CCH172" s="33">
        <f t="shared" si="2848"/>
        <v>0</v>
      </c>
      <c r="CCI172" s="33">
        <f t="shared" si="2848"/>
        <v>0</v>
      </c>
      <c r="CCJ172" s="33">
        <f t="shared" si="2848"/>
        <v>0</v>
      </c>
      <c r="CCK172" s="33">
        <f t="shared" ref="CCK172:CEV172" si="2849">CCK162+CCK171</f>
        <v>0</v>
      </c>
      <c r="CCL172" s="33">
        <f t="shared" si="2849"/>
        <v>0</v>
      </c>
      <c r="CCM172" s="33">
        <f t="shared" si="2849"/>
        <v>0</v>
      </c>
      <c r="CCN172" s="33">
        <f t="shared" si="2849"/>
        <v>0</v>
      </c>
      <c r="CCO172" s="33">
        <f t="shared" si="2849"/>
        <v>0</v>
      </c>
      <c r="CCP172" s="33">
        <f t="shared" si="2849"/>
        <v>0</v>
      </c>
      <c r="CCQ172" s="33">
        <f t="shared" si="2849"/>
        <v>0</v>
      </c>
      <c r="CCR172" s="33">
        <f t="shared" si="2849"/>
        <v>0</v>
      </c>
      <c r="CCS172" s="33">
        <f t="shared" si="2849"/>
        <v>0</v>
      </c>
      <c r="CCT172" s="33">
        <f t="shared" si="2849"/>
        <v>0</v>
      </c>
      <c r="CCU172" s="33">
        <f t="shared" si="2849"/>
        <v>0</v>
      </c>
      <c r="CCV172" s="33">
        <f t="shared" si="2849"/>
        <v>0</v>
      </c>
      <c r="CCW172" s="33">
        <f t="shared" si="2849"/>
        <v>0</v>
      </c>
      <c r="CCX172" s="33">
        <f t="shared" si="2849"/>
        <v>0</v>
      </c>
      <c r="CCY172" s="33">
        <f t="shared" si="2849"/>
        <v>0</v>
      </c>
      <c r="CCZ172" s="33">
        <f t="shared" si="2849"/>
        <v>0</v>
      </c>
      <c r="CDA172" s="33">
        <f t="shared" si="2849"/>
        <v>0</v>
      </c>
      <c r="CDB172" s="33">
        <f t="shared" si="2849"/>
        <v>0</v>
      </c>
      <c r="CDC172" s="33">
        <f t="shared" si="2849"/>
        <v>0</v>
      </c>
      <c r="CDD172" s="33">
        <f t="shared" si="2849"/>
        <v>0</v>
      </c>
      <c r="CDE172" s="33">
        <f t="shared" si="2849"/>
        <v>0</v>
      </c>
      <c r="CDF172" s="33">
        <f t="shared" si="2849"/>
        <v>0</v>
      </c>
      <c r="CDG172" s="33">
        <f t="shared" si="2849"/>
        <v>0</v>
      </c>
      <c r="CDH172" s="33">
        <f t="shared" si="2849"/>
        <v>0</v>
      </c>
      <c r="CDI172" s="33">
        <f t="shared" si="2849"/>
        <v>0</v>
      </c>
      <c r="CDJ172" s="33">
        <f t="shared" si="2849"/>
        <v>0</v>
      </c>
      <c r="CDK172" s="33">
        <f t="shared" si="2849"/>
        <v>0</v>
      </c>
      <c r="CDL172" s="33">
        <f t="shared" si="2849"/>
        <v>0</v>
      </c>
      <c r="CDM172" s="33">
        <f t="shared" si="2849"/>
        <v>0</v>
      </c>
      <c r="CDN172" s="33">
        <f t="shared" si="2849"/>
        <v>0</v>
      </c>
      <c r="CDO172" s="33">
        <f t="shared" si="2849"/>
        <v>0</v>
      </c>
      <c r="CDP172" s="33">
        <f t="shared" si="2849"/>
        <v>0</v>
      </c>
      <c r="CDQ172" s="33">
        <f t="shared" si="2849"/>
        <v>0</v>
      </c>
      <c r="CDR172" s="33">
        <f t="shared" si="2849"/>
        <v>0</v>
      </c>
      <c r="CDS172" s="33">
        <f t="shared" si="2849"/>
        <v>0</v>
      </c>
      <c r="CDT172" s="33">
        <f t="shared" si="2849"/>
        <v>0</v>
      </c>
      <c r="CDU172" s="33">
        <f t="shared" si="2849"/>
        <v>0</v>
      </c>
      <c r="CDV172" s="33">
        <f t="shared" si="2849"/>
        <v>0</v>
      </c>
      <c r="CDW172" s="33">
        <f t="shared" si="2849"/>
        <v>0</v>
      </c>
      <c r="CDX172" s="33">
        <f t="shared" si="2849"/>
        <v>0</v>
      </c>
      <c r="CDY172" s="33">
        <f t="shared" si="2849"/>
        <v>0</v>
      </c>
      <c r="CDZ172" s="33">
        <f t="shared" si="2849"/>
        <v>0</v>
      </c>
      <c r="CEA172" s="33">
        <f t="shared" si="2849"/>
        <v>0</v>
      </c>
      <c r="CEB172" s="33">
        <f t="shared" si="2849"/>
        <v>0</v>
      </c>
      <c r="CEC172" s="33">
        <f t="shared" si="2849"/>
        <v>0</v>
      </c>
      <c r="CED172" s="33">
        <f t="shared" si="2849"/>
        <v>0</v>
      </c>
      <c r="CEE172" s="33">
        <f t="shared" si="2849"/>
        <v>0</v>
      </c>
      <c r="CEF172" s="33">
        <f t="shared" si="2849"/>
        <v>0</v>
      </c>
      <c r="CEG172" s="33">
        <f t="shared" si="2849"/>
        <v>0</v>
      </c>
      <c r="CEH172" s="33">
        <f t="shared" si="2849"/>
        <v>0</v>
      </c>
      <c r="CEI172" s="33">
        <f t="shared" si="2849"/>
        <v>0</v>
      </c>
      <c r="CEJ172" s="33">
        <f t="shared" si="2849"/>
        <v>0</v>
      </c>
      <c r="CEK172" s="33">
        <f t="shared" si="2849"/>
        <v>0</v>
      </c>
      <c r="CEL172" s="33">
        <f t="shared" si="2849"/>
        <v>0</v>
      </c>
      <c r="CEM172" s="33">
        <f t="shared" si="2849"/>
        <v>0</v>
      </c>
      <c r="CEN172" s="33">
        <f t="shared" si="2849"/>
        <v>0</v>
      </c>
      <c r="CEO172" s="33">
        <f t="shared" si="2849"/>
        <v>0</v>
      </c>
      <c r="CEP172" s="33">
        <f t="shared" si="2849"/>
        <v>0</v>
      </c>
      <c r="CEQ172" s="33">
        <f t="shared" si="2849"/>
        <v>0</v>
      </c>
      <c r="CER172" s="33">
        <f t="shared" si="2849"/>
        <v>0</v>
      </c>
      <c r="CES172" s="33">
        <f t="shared" si="2849"/>
        <v>0</v>
      </c>
      <c r="CET172" s="33">
        <f t="shared" si="2849"/>
        <v>0</v>
      </c>
      <c r="CEU172" s="33">
        <f t="shared" si="2849"/>
        <v>0</v>
      </c>
      <c r="CEV172" s="33">
        <f t="shared" si="2849"/>
        <v>0</v>
      </c>
      <c r="CEW172" s="33">
        <f t="shared" ref="CEW172:CHH172" si="2850">CEW162+CEW171</f>
        <v>0</v>
      </c>
      <c r="CEX172" s="33">
        <f t="shared" si="2850"/>
        <v>0</v>
      </c>
      <c r="CEY172" s="33">
        <f t="shared" si="2850"/>
        <v>0</v>
      </c>
      <c r="CEZ172" s="33">
        <f t="shared" si="2850"/>
        <v>0</v>
      </c>
      <c r="CFA172" s="33">
        <f t="shared" si="2850"/>
        <v>0</v>
      </c>
      <c r="CFB172" s="33">
        <f t="shared" si="2850"/>
        <v>0</v>
      </c>
      <c r="CFC172" s="33">
        <f t="shared" si="2850"/>
        <v>0</v>
      </c>
      <c r="CFD172" s="33">
        <f t="shared" si="2850"/>
        <v>0</v>
      </c>
      <c r="CFE172" s="33">
        <f t="shared" si="2850"/>
        <v>0</v>
      </c>
      <c r="CFF172" s="33">
        <f t="shared" si="2850"/>
        <v>0</v>
      </c>
      <c r="CFG172" s="33">
        <f t="shared" si="2850"/>
        <v>0</v>
      </c>
      <c r="CFH172" s="33">
        <f t="shared" si="2850"/>
        <v>0</v>
      </c>
      <c r="CFI172" s="33">
        <f t="shared" si="2850"/>
        <v>0</v>
      </c>
      <c r="CFJ172" s="33">
        <f t="shared" si="2850"/>
        <v>0</v>
      </c>
      <c r="CFK172" s="33">
        <f t="shared" si="2850"/>
        <v>0</v>
      </c>
      <c r="CFL172" s="33">
        <f t="shared" si="2850"/>
        <v>0</v>
      </c>
      <c r="CFM172" s="33">
        <f t="shared" si="2850"/>
        <v>0</v>
      </c>
      <c r="CFN172" s="33">
        <f t="shared" si="2850"/>
        <v>0</v>
      </c>
      <c r="CFO172" s="33">
        <f t="shared" si="2850"/>
        <v>0</v>
      </c>
      <c r="CFP172" s="33">
        <f t="shared" si="2850"/>
        <v>0</v>
      </c>
      <c r="CFQ172" s="33">
        <f t="shared" si="2850"/>
        <v>0</v>
      </c>
      <c r="CFR172" s="33">
        <f t="shared" si="2850"/>
        <v>0</v>
      </c>
      <c r="CFS172" s="33">
        <f t="shared" si="2850"/>
        <v>0</v>
      </c>
      <c r="CFT172" s="33">
        <f t="shared" si="2850"/>
        <v>0</v>
      </c>
      <c r="CFU172" s="33">
        <f t="shared" si="2850"/>
        <v>0</v>
      </c>
      <c r="CFV172" s="33">
        <f t="shared" si="2850"/>
        <v>0</v>
      </c>
      <c r="CFW172" s="33">
        <f t="shared" si="2850"/>
        <v>0</v>
      </c>
      <c r="CFX172" s="33">
        <f t="shared" si="2850"/>
        <v>0</v>
      </c>
      <c r="CFY172" s="33">
        <f t="shared" si="2850"/>
        <v>0</v>
      </c>
      <c r="CFZ172" s="33">
        <f t="shared" si="2850"/>
        <v>0</v>
      </c>
      <c r="CGA172" s="33">
        <f t="shared" si="2850"/>
        <v>0</v>
      </c>
      <c r="CGB172" s="33">
        <f t="shared" si="2850"/>
        <v>0</v>
      </c>
      <c r="CGC172" s="33">
        <f t="shared" si="2850"/>
        <v>0</v>
      </c>
      <c r="CGD172" s="33">
        <f t="shared" si="2850"/>
        <v>0</v>
      </c>
      <c r="CGE172" s="33">
        <f t="shared" si="2850"/>
        <v>0</v>
      </c>
      <c r="CGF172" s="33">
        <f t="shared" si="2850"/>
        <v>0</v>
      </c>
      <c r="CGG172" s="33">
        <f t="shared" si="2850"/>
        <v>0</v>
      </c>
      <c r="CGH172" s="33">
        <f t="shared" si="2850"/>
        <v>0</v>
      </c>
      <c r="CGI172" s="33">
        <f t="shared" si="2850"/>
        <v>0</v>
      </c>
      <c r="CGJ172" s="33">
        <f t="shared" si="2850"/>
        <v>0</v>
      </c>
      <c r="CGK172" s="33">
        <f t="shared" si="2850"/>
        <v>0</v>
      </c>
      <c r="CGL172" s="33">
        <f t="shared" si="2850"/>
        <v>0</v>
      </c>
      <c r="CGM172" s="33">
        <f t="shared" si="2850"/>
        <v>0</v>
      </c>
      <c r="CGN172" s="33">
        <f t="shared" si="2850"/>
        <v>0</v>
      </c>
      <c r="CGO172" s="33">
        <f t="shared" si="2850"/>
        <v>0</v>
      </c>
      <c r="CGP172" s="33">
        <f t="shared" si="2850"/>
        <v>0</v>
      </c>
      <c r="CGQ172" s="33">
        <f t="shared" si="2850"/>
        <v>0</v>
      </c>
      <c r="CGR172" s="33">
        <f t="shared" si="2850"/>
        <v>0</v>
      </c>
      <c r="CGS172" s="33">
        <f t="shared" si="2850"/>
        <v>0</v>
      </c>
      <c r="CGT172" s="33">
        <f t="shared" si="2850"/>
        <v>0</v>
      </c>
      <c r="CGU172" s="33">
        <f t="shared" si="2850"/>
        <v>0</v>
      </c>
      <c r="CGV172" s="33">
        <f t="shared" si="2850"/>
        <v>0</v>
      </c>
      <c r="CGW172" s="33">
        <f t="shared" si="2850"/>
        <v>0</v>
      </c>
      <c r="CGX172" s="33">
        <f t="shared" si="2850"/>
        <v>0</v>
      </c>
      <c r="CGY172" s="33">
        <f t="shared" si="2850"/>
        <v>0</v>
      </c>
      <c r="CGZ172" s="33">
        <f t="shared" si="2850"/>
        <v>0</v>
      </c>
      <c r="CHA172" s="33">
        <f t="shared" si="2850"/>
        <v>0</v>
      </c>
      <c r="CHB172" s="33">
        <f t="shared" si="2850"/>
        <v>0</v>
      </c>
      <c r="CHC172" s="33">
        <f t="shared" si="2850"/>
        <v>0</v>
      </c>
      <c r="CHD172" s="33">
        <f t="shared" si="2850"/>
        <v>0</v>
      </c>
      <c r="CHE172" s="33">
        <f t="shared" si="2850"/>
        <v>0</v>
      </c>
      <c r="CHF172" s="33">
        <f t="shared" si="2850"/>
        <v>0</v>
      </c>
      <c r="CHG172" s="33">
        <f t="shared" si="2850"/>
        <v>0</v>
      </c>
      <c r="CHH172" s="33">
        <f t="shared" si="2850"/>
        <v>0</v>
      </c>
      <c r="CHI172" s="33">
        <f t="shared" ref="CHI172:CJT172" si="2851">CHI162+CHI171</f>
        <v>0</v>
      </c>
      <c r="CHJ172" s="33">
        <f t="shared" si="2851"/>
        <v>0</v>
      </c>
      <c r="CHK172" s="33">
        <f t="shared" si="2851"/>
        <v>0</v>
      </c>
      <c r="CHL172" s="33">
        <f t="shared" si="2851"/>
        <v>0</v>
      </c>
      <c r="CHM172" s="33">
        <f t="shared" si="2851"/>
        <v>0</v>
      </c>
      <c r="CHN172" s="33">
        <f t="shared" si="2851"/>
        <v>0</v>
      </c>
      <c r="CHO172" s="33">
        <f t="shared" si="2851"/>
        <v>0</v>
      </c>
      <c r="CHP172" s="33">
        <f t="shared" si="2851"/>
        <v>0</v>
      </c>
      <c r="CHQ172" s="33">
        <f t="shared" si="2851"/>
        <v>0</v>
      </c>
      <c r="CHR172" s="33">
        <f t="shared" si="2851"/>
        <v>0</v>
      </c>
      <c r="CHS172" s="33">
        <f t="shared" si="2851"/>
        <v>0</v>
      </c>
      <c r="CHT172" s="33">
        <f t="shared" si="2851"/>
        <v>0</v>
      </c>
      <c r="CHU172" s="33">
        <f t="shared" si="2851"/>
        <v>0</v>
      </c>
      <c r="CHV172" s="33">
        <f t="shared" si="2851"/>
        <v>0</v>
      </c>
      <c r="CHW172" s="33">
        <f t="shared" si="2851"/>
        <v>0</v>
      </c>
      <c r="CHX172" s="33">
        <f t="shared" si="2851"/>
        <v>0</v>
      </c>
      <c r="CHY172" s="33">
        <f t="shared" si="2851"/>
        <v>0</v>
      </c>
      <c r="CHZ172" s="33">
        <f t="shared" si="2851"/>
        <v>0</v>
      </c>
      <c r="CIA172" s="33">
        <f t="shared" si="2851"/>
        <v>0</v>
      </c>
      <c r="CIB172" s="33">
        <f t="shared" si="2851"/>
        <v>0</v>
      </c>
      <c r="CIC172" s="33">
        <f t="shared" si="2851"/>
        <v>0</v>
      </c>
      <c r="CID172" s="33">
        <f t="shared" si="2851"/>
        <v>0</v>
      </c>
      <c r="CIE172" s="33">
        <f t="shared" si="2851"/>
        <v>0</v>
      </c>
      <c r="CIF172" s="33">
        <f t="shared" si="2851"/>
        <v>0</v>
      </c>
      <c r="CIG172" s="33">
        <f t="shared" si="2851"/>
        <v>0</v>
      </c>
      <c r="CIH172" s="33">
        <f t="shared" si="2851"/>
        <v>0</v>
      </c>
      <c r="CII172" s="33">
        <f t="shared" si="2851"/>
        <v>0</v>
      </c>
      <c r="CIJ172" s="33">
        <f t="shared" si="2851"/>
        <v>0</v>
      </c>
      <c r="CIK172" s="33">
        <f t="shared" si="2851"/>
        <v>0</v>
      </c>
      <c r="CIL172" s="33">
        <f t="shared" si="2851"/>
        <v>0</v>
      </c>
      <c r="CIM172" s="33">
        <f t="shared" si="2851"/>
        <v>0</v>
      </c>
      <c r="CIN172" s="33">
        <f t="shared" si="2851"/>
        <v>0</v>
      </c>
      <c r="CIO172" s="33">
        <f t="shared" si="2851"/>
        <v>0</v>
      </c>
      <c r="CIP172" s="33">
        <f t="shared" si="2851"/>
        <v>0</v>
      </c>
      <c r="CIQ172" s="33">
        <f t="shared" si="2851"/>
        <v>0</v>
      </c>
      <c r="CIR172" s="33">
        <f t="shared" si="2851"/>
        <v>0</v>
      </c>
      <c r="CIS172" s="33">
        <f t="shared" si="2851"/>
        <v>0</v>
      </c>
      <c r="CIT172" s="33">
        <f t="shared" si="2851"/>
        <v>0</v>
      </c>
      <c r="CIU172" s="33">
        <f t="shared" si="2851"/>
        <v>0</v>
      </c>
      <c r="CIV172" s="33">
        <f t="shared" si="2851"/>
        <v>0</v>
      </c>
      <c r="CIW172" s="33">
        <f t="shared" si="2851"/>
        <v>0</v>
      </c>
      <c r="CIX172" s="33">
        <f t="shared" si="2851"/>
        <v>0</v>
      </c>
      <c r="CIY172" s="33">
        <f t="shared" si="2851"/>
        <v>0</v>
      </c>
      <c r="CIZ172" s="33">
        <f t="shared" si="2851"/>
        <v>0</v>
      </c>
      <c r="CJA172" s="33">
        <f t="shared" si="2851"/>
        <v>0</v>
      </c>
      <c r="CJB172" s="33">
        <f t="shared" si="2851"/>
        <v>0</v>
      </c>
      <c r="CJC172" s="33">
        <f t="shared" si="2851"/>
        <v>0</v>
      </c>
      <c r="CJD172" s="33">
        <f t="shared" si="2851"/>
        <v>0</v>
      </c>
      <c r="CJE172" s="33">
        <f t="shared" si="2851"/>
        <v>0</v>
      </c>
      <c r="CJF172" s="33">
        <f t="shared" si="2851"/>
        <v>0</v>
      </c>
      <c r="CJG172" s="33">
        <f t="shared" si="2851"/>
        <v>0</v>
      </c>
      <c r="CJH172" s="33">
        <f t="shared" si="2851"/>
        <v>0</v>
      </c>
      <c r="CJI172" s="33">
        <f t="shared" si="2851"/>
        <v>0</v>
      </c>
      <c r="CJJ172" s="33">
        <f t="shared" si="2851"/>
        <v>0</v>
      </c>
      <c r="CJK172" s="33">
        <f t="shared" si="2851"/>
        <v>0</v>
      </c>
      <c r="CJL172" s="33">
        <f t="shared" si="2851"/>
        <v>0</v>
      </c>
      <c r="CJM172" s="33">
        <f t="shared" si="2851"/>
        <v>0</v>
      </c>
      <c r="CJN172" s="33">
        <f t="shared" si="2851"/>
        <v>0</v>
      </c>
      <c r="CJO172" s="33">
        <f t="shared" si="2851"/>
        <v>0</v>
      </c>
      <c r="CJP172" s="33">
        <f t="shared" si="2851"/>
        <v>0</v>
      </c>
      <c r="CJQ172" s="33">
        <f t="shared" si="2851"/>
        <v>0</v>
      </c>
      <c r="CJR172" s="33">
        <f t="shared" si="2851"/>
        <v>0</v>
      </c>
      <c r="CJS172" s="33">
        <f t="shared" si="2851"/>
        <v>0</v>
      </c>
      <c r="CJT172" s="33">
        <f t="shared" si="2851"/>
        <v>0</v>
      </c>
      <c r="CJU172" s="33">
        <f t="shared" ref="CJU172:CMF172" si="2852">CJU162+CJU171</f>
        <v>0</v>
      </c>
      <c r="CJV172" s="33">
        <f t="shared" si="2852"/>
        <v>0</v>
      </c>
      <c r="CJW172" s="33">
        <f t="shared" si="2852"/>
        <v>0</v>
      </c>
      <c r="CJX172" s="33">
        <f t="shared" si="2852"/>
        <v>0</v>
      </c>
      <c r="CJY172" s="33">
        <f t="shared" si="2852"/>
        <v>0</v>
      </c>
      <c r="CJZ172" s="33">
        <f t="shared" si="2852"/>
        <v>0</v>
      </c>
      <c r="CKA172" s="33">
        <f t="shared" si="2852"/>
        <v>0</v>
      </c>
      <c r="CKB172" s="33">
        <f t="shared" si="2852"/>
        <v>0</v>
      </c>
      <c r="CKC172" s="33">
        <f t="shared" si="2852"/>
        <v>0</v>
      </c>
      <c r="CKD172" s="33">
        <f t="shared" si="2852"/>
        <v>0</v>
      </c>
      <c r="CKE172" s="33">
        <f t="shared" si="2852"/>
        <v>0</v>
      </c>
      <c r="CKF172" s="33">
        <f t="shared" si="2852"/>
        <v>0</v>
      </c>
      <c r="CKG172" s="33">
        <f t="shared" si="2852"/>
        <v>0</v>
      </c>
      <c r="CKH172" s="33">
        <f t="shared" si="2852"/>
        <v>0</v>
      </c>
      <c r="CKI172" s="33">
        <f t="shared" si="2852"/>
        <v>0</v>
      </c>
      <c r="CKJ172" s="33">
        <f t="shared" si="2852"/>
        <v>0</v>
      </c>
      <c r="CKK172" s="33">
        <f t="shared" si="2852"/>
        <v>0</v>
      </c>
      <c r="CKL172" s="33">
        <f t="shared" si="2852"/>
        <v>0</v>
      </c>
      <c r="CKM172" s="33">
        <f t="shared" si="2852"/>
        <v>0</v>
      </c>
      <c r="CKN172" s="33">
        <f t="shared" si="2852"/>
        <v>0</v>
      </c>
      <c r="CKO172" s="33">
        <f t="shared" si="2852"/>
        <v>0</v>
      </c>
      <c r="CKP172" s="33">
        <f t="shared" si="2852"/>
        <v>0</v>
      </c>
      <c r="CKQ172" s="33">
        <f t="shared" si="2852"/>
        <v>0</v>
      </c>
      <c r="CKR172" s="33">
        <f t="shared" si="2852"/>
        <v>0</v>
      </c>
      <c r="CKS172" s="33">
        <f t="shared" si="2852"/>
        <v>0</v>
      </c>
      <c r="CKT172" s="33">
        <f t="shared" si="2852"/>
        <v>0</v>
      </c>
      <c r="CKU172" s="33">
        <f t="shared" si="2852"/>
        <v>0</v>
      </c>
      <c r="CKV172" s="33">
        <f t="shared" si="2852"/>
        <v>0</v>
      </c>
      <c r="CKW172" s="33">
        <f t="shared" si="2852"/>
        <v>0</v>
      </c>
      <c r="CKX172" s="33">
        <f t="shared" si="2852"/>
        <v>0</v>
      </c>
      <c r="CKY172" s="33">
        <f t="shared" si="2852"/>
        <v>0</v>
      </c>
      <c r="CKZ172" s="33">
        <f t="shared" si="2852"/>
        <v>0</v>
      </c>
      <c r="CLA172" s="33">
        <f t="shared" si="2852"/>
        <v>0</v>
      </c>
      <c r="CLB172" s="33">
        <f t="shared" si="2852"/>
        <v>0</v>
      </c>
      <c r="CLC172" s="33">
        <f t="shared" si="2852"/>
        <v>0</v>
      </c>
      <c r="CLD172" s="33">
        <f t="shared" si="2852"/>
        <v>0</v>
      </c>
      <c r="CLE172" s="33">
        <f t="shared" si="2852"/>
        <v>0</v>
      </c>
      <c r="CLF172" s="33">
        <f t="shared" si="2852"/>
        <v>0</v>
      </c>
      <c r="CLG172" s="33">
        <f t="shared" si="2852"/>
        <v>0</v>
      </c>
      <c r="CLH172" s="33">
        <f t="shared" si="2852"/>
        <v>0</v>
      </c>
      <c r="CLI172" s="33">
        <f t="shared" si="2852"/>
        <v>0</v>
      </c>
      <c r="CLJ172" s="33">
        <f t="shared" si="2852"/>
        <v>0</v>
      </c>
      <c r="CLK172" s="33">
        <f t="shared" si="2852"/>
        <v>0</v>
      </c>
      <c r="CLL172" s="33">
        <f t="shared" si="2852"/>
        <v>0</v>
      </c>
      <c r="CLM172" s="33">
        <f t="shared" si="2852"/>
        <v>0</v>
      </c>
      <c r="CLN172" s="33">
        <f t="shared" si="2852"/>
        <v>0</v>
      </c>
      <c r="CLO172" s="33">
        <f t="shared" si="2852"/>
        <v>0</v>
      </c>
      <c r="CLP172" s="33">
        <f t="shared" si="2852"/>
        <v>0</v>
      </c>
      <c r="CLQ172" s="33">
        <f t="shared" si="2852"/>
        <v>0</v>
      </c>
      <c r="CLR172" s="33">
        <f t="shared" si="2852"/>
        <v>0</v>
      </c>
      <c r="CLS172" s="33">
        <f t="shared" si="2852"/>
        <v>0</v>
      </c>
      <c r="CLT172" s="33">
        <f t="shared" si="2852"/>
        <v>0</v>
      </c>
      <c r="CLU172" s="33">
        <f t="shared" si="2852"/>
        <v>0</v>
      </c>
      <c r="CLV172" s="33">
        <f t="shared" si="2852"/>
        <v>0</v>
      </c>
      <c r="CLW172" s="33">
        <f t="shared" si="2852"/>
        <v>0</v>
      </c>
      <c r="CLX172" s="33">
        <f t="shared" si="2852"/>
        <v>0</v>
      </c>
      <c r="CLY172" s="33">
        <f t="shared" si="2852"/>
        <v>0</v>
      </c>
      <c r="CLZ172" s="33">
        <f t="shared" si="2852"/>
        <v>0</v>
      </c>
      <c r="CMA172" s="33">
        <f t="shared" si="2852"/>
        <v>0</v>
      </c>
      <c r="CMB172" s="33">
        <f t="shared" si="2852"/>
        <v>0</v>
      </c>
      <c r="CMC172" s="33">
        <f t="shared" si="2852"/>
        <v>0</v>
      </c>
      <c r="CMD172" s="33">
        <f t="shared" si="2852"/>
        <v>0</v>
      </c>
      <c r="CME172" s="33">
        <f t="shared" si="2852"/>
        <v>0</v>
      </c>
      <c r="CMF172" s="33">
        <f t="shared" si="2852"/>
        <v>0</v>
      </c>
      <c r="CMG172" s="33">
        <f t="shared" ref="CMG172:COR172" si="2853">CMG162+CMG171</f>
        <v>0</v>
      </c>
      <c r="CMH172" s="33">
        <f t="shared" si="2853"/>
        <v>0</v>
      </c>
      <c r="CMI172" s="33">
        <f t="shared" si="2853"/>
        <v>0</v>
      </c>
      <c r="CMJ172" s="33">
        <f t="shared" si="2853"/>
        <v>0</v>
      </c>
      <c r="CMK172" s="33">
        <f t="shared" si="2853"/>
        <v>0</v>
      </c>
      <c r="CML172" s="33">
        <f t="shared" si="2853"/>
        <v>0</v>
      </c>
      <c r="CMM172" s="33">
        <f t="shared" si="2853"/>
        <v>0</v>
      </c>
      <c r="CMN172" s="33">
        <f t="shared" si="2853"/>
        <v>0</v>
      </c>
      <c r="CMO172" s="33">
        <f t="shared" si="2853"/>
        <v>0</v>
      </c>
      <c r="CMP172" s="33">
        <f t="shared" si="2853"/>
        <v>0</v>
      </c>
      <c r="CMQ172" s="33">
        <f t="shared" si="2853"/>
        <v>0</v>
      </c>
      <c r="CMR172" s="33">
        <f t="shared" si="2853"/>
        <v>0</v>
      </c>
      <c r="CMS172" s="33">
        <f t="shared" si="2853"/>
        <v>0</v>
      </c>
      <c r="CMT172" s="33">
        <f t="shared" si="2853"/>
        <v>0</v>
      </c>
      <c r="CMU172" s="33">
        <f t="shared" si="2853"/>
        <v>0</v>
      </c>
      <c r="CMV172" s="33">
        <f t="shared" si="2853"/>
        <v>0</v>
      </c>
      <c r="CMW172" s="33">
        <f t="shared" si="2853"/>
        <v>0</v>
      </c>
      <c r="CMX172" s="33">
        <f t="shared" si="2853"/>
        <v>0</v>
      </c>
      <c r="CMY172" s="33">
        <f t="shared" si="2853"/>
        <v>0</v>
      </c>
      <c r="CMZ172" s="33">
        <f t="shared" si="2853"/>
        <v>0</v>
      </c>
      <c r="CNA172" s="33">
        <f t="shared" si="2853"/>
        <v>0</v>
      </c>
      <c r="CNB172" s="33">
        <f t="shared" si="2853"/>
        <v>0</v>
      </c>
      <c r="CNC172" s="33">
        <f t="shared" si="2853"/>
        <v>0</v>
      </c>
      <c r="CND172" s="33">
        <f t="shared" si="2853"/>
        <v>0</v>
      </c>
      <c r="CNE172" s="33">
        <f t="shared" si="2853"/>
        <v>0</v>
      </c>
      <c r="CNF172" s="33">
        <f t="shared" si="2853"/>
        <v>0</v>
      </c>
      <c r="CNG172" s="33">
        <f t="shared" si="2853"/>
        <v>0</v>
      </c>
      <c r="CNH172" s="33">
        <f t="shared" si="2853"/>
        <v>0</v>
      </c>
      <c r="CNI172" s="33">
        <f t="shared" si="2853"/>
        <v>0</v>
      </c>
      <c r="CNJ172" s="33">
        <f t="shared" si="2853"/>
        <v>0</v>
      </c>
      <c r="CNK172" s="33">
        <f t="shared" si="2853"/>
        <v>0</v>
      </c>
      <c r="CNL172" s="33">
        <f t="shared" si="2853"/>
        <v>0</v>
      </c>
      <c r="CNM172" s="33">
        <f t="shared" si="2853"/>
        <v>0</v>
      </c>
      <c r="CNN172" s="33">
        <f t="shared" si="2853"/>
        <v>0</v>
      </c>
      <c r="CNO172" s="33">
        <f t="shared" si="2853"/>
        <v>0</v>
      </c>
      <c r="CNP172" s="33">
        <f t="shared" si="2853"/>
        <v>0</v>
      </c>
      <c r="CNQ172" s="33">
        <f t="shared" si="2853"/>
        <v>0</v>
      </c>
      <c r="CNR172" s="33">
        <f t="shared" si="2853"/>
        <v>0</v>
      </c>
      <c r="CNS172" s="33">
        <f t="shared" si="2853"/>
        <v>0</v>
      </c>
      <c r="CNT172" s="33">
        <f t="shared" si="2853"/>
        <v>0</v>
      </c>
      <c r="CNU172" s="33">
        <f t="shared" si="2853"/>
        <v>0</v>
      </c>
      <c r="CNV172" s="33">
        <f t="shared" si="2853"/>
        <v>0</v>
      </c>
      <c r="CNW172" s="33">
        <f t="shared" si="2853"/>
        <v>0</v>
      </c>
      <c r="CNX172" s="33">
        <f t="shared" si="2853"/>
        <v>0</v>
      </c>
      <c r="CNY172" s="33">
        <f t="shared" si="2853"/>
        <v>0</v>
      </c>
      <c r="CNZ172" s="33">
        <f t="shared" si="2853"/>
        <v>0</v>
      </c>
      <c r="COA172" s="33">
        <f t="shared" si="2853"/>
        <v>0</v>
      </c>
      <c r="COB172" s="33">
        <f t="shared" si="2853"/>
        <v>0</v>
      </c>
      <c r="COC172" s="33">
        <f t="shared" si="2853"/>
        <v>0</v>
      </c>
      <c r="COD172" s="33">
        <f t="shared" si="2853"/>
        <v>0</v>
      </c>
      <c r="COE172" s="33">
        <f t="shared" si="2853"/>
        <v>0</v>
      </c>
      <c r="COF172" s="33">
        <f t="shared" si="2853"/>
        <v>0</v>
      </c>
      <c r="COG172" s="33">
        <f t="shared" si="2853"/>
        <v>0</v>
      </c>
      <c r="COH172" s="33">
        <f t="shared" si="2853"/>
        <v>0</v>
      </c>
      <c r="COI172" s="33">
        <f t="shared" si="2853"/>
        <v>0</v>
      </c>
      <c r="COJ172" s="33">
        <f t="shared" si="2853"/>
        <v>0</v>
      </c>
      <c r="COK172" s="33">
        <f t="shared" si="2853"/>
        <v>0</v>
      </c>
      <c r="COL172" s="33">
        <f t="shared" si="2853"/>
        <v>0</v>
      </c>
      <c r="COM172" s="33">
        <f t="shared" si="2853"/>
        <v>0</v>
      </c>
      <c r="CON172" s="33">
        <f t="shared" si="2853"/>
        <v>0</v>
      </c>
      <c r="COO172" s="33">
        <f t="shared" si="2853"/>
        <v>0</v>
      </c>
      <c r="COP172" s="33">
        <f t="shared" si="2853"/>
        <v>0</v>
      </c>
      <c r="COQ172" s="33">
        <f t="shared" si="2853"/>
        <v>0</v>
      </c>
      <c r="COR172" s="33">
        <f t="shared" si="2853"/>
        <v>0</v>
      </c>
      <c r="COS172" s="33">
        <f t="shared" ref="COS172:CRD172" si="2854">COS162+COS171</f>
        <v>0</v>
      </c>
      <c r="COT172" s="33">
        <f t="shared" si="2854"/>
        <v>0</v>
      </c>
      <c r="COU172" s="33">
        <f t="shared" si="2854"/>
        <v>0</v>
      </c>
      <c r="COV172" s="33">
        <f t="shared" si="2854"/>
        <v>0</v>
      </c>
      <c r="COW172" s="33">
        <f t="shared" si="2854"/>
        <v>0</v>
      </c>
      <c r="COX172" s="33">
        <f t="shared" si="2854"/>
        <v>0</v>
      </c>
      <c r="COY172" s="33">
        <f t="shared" si="2854"/>
        <v>0</v>
      </c>
      <c r="COZ172" s="33">
        <f t="shared" si="2854"/>
        <v>0</v>
      </c>
      <c r="CPA172" s="33">
        <f t="shared" si="2854"/>
        <v>0</v>
      </c>
      <c r="CPB172" s="33">
        <f t="shared" si="2854"/>
        <v>0</v>
      </c>
      <c r="CPC172" s="33">
        <f t="shared" si="2854"/>
        <v>0</v>
      </c>
      <c r="CPD172" s="33">
        <f t="shared" si="2854"/>
        <v>0</v>
      </c>
      <c r="CPE172" s="33">
        <f t="shared" si="2854"/>
        <v>0</v>
      </c>
      <c r="CPF172" s="33">
        <f t="shared" si="2854"/>
        <v>0</v>
      </c>
      <c r="CPG172" s="33">
        <f t="shared" si="2854"/>
        <v>0</v>
      </c>
      <c r="CPH172" s="33">
        <f t="shared" si="2854"/>
        <v>0</v>
      </c>
      <c r="CPI172" s="33">
        <f t="shared" si="2854"/>
        <v>0</v>
      </c>
      <c r="CPJ172" s="33">
        <f t="shared" si="2854"/>
        <v>0</v>
      </c>
      <c r="CPK172" s="33">
        <f t="shared" si="2854"/>
        <v>0</v>
      </c>
      <c r="CPL172" s="33">
        <f t="shared" si="2854"/>
        <v>0</v>
      </c>
      <c r="CPM172" s="33">
        <f t="shared" si="2854"/>
        <v>0</v>
      </c>
      <c r="CPN172" s="33">
        <f t="shared" si="2854"/>
        <v>0</v>
      </c>
      <c r="CPO172" s="33">
        <f t="shared" si="2854"/>
        <v>0</v>
      </c>
      <c r="CPP172" s="33">
        <f t="shared" si="2854"/>
        <v>0</v>
      </c>
      <c r="CPQ172" s="33">
        <f t="shared" si="2854"/>
        <v>0</v>
      </c>
      <c r="CPR172" s="33">
        <f t="shared" si="2854"/>
        <v>0</v>
      </c>
      <c r="CPS172" s="33">
        <f t="shared" si="2854"/>
        <v>0</v>
      </c>
      <c r="CPT172" s="33">
        <f t="shared" si="2854"/>
        <v>0</v>
      </c>
      <c r="CPU172" s="33">
        <f t="shared" si="2854"/>
        <v>0</v>
      </c>
      <c r="CPV172" s="33">
        <f t="shared" si="2854"/>
        <v>0</v>
      </c>
      <c r="CPW172" s="33">
        <f t="shared" si="2854"/>
        <v>0</v>
      </c>
      <c r="CPX172" s="33">
        <f t="shared" si="2854"/>
        <v>0</v>
      </c>
      <c r="CPY172" s="33">
        <f t="shared" si="2854"/>
        <v>0</v>
      </c>
      <c r="CPZ172" s="33">
        <f t="shared" si="2854"/>
        <v>0</v>
      </c>
      <c r="CQA172" s="33">
        <f t="shared" si="2854"/>
        <v>0</v>
      </c>
      <c r="CQB172" s="33">
        <f t="shared" si="2854"/>
        <v>0</v>
      </c>
      <c r="CQC172" s="33">
        <f t="shared" si="2854"/>
        <v>0</v>
      </c>
      <c r="CQD172" s="33">
        <f t="shared" si="2854"/>
        <v>0</v>
      </c>
      <c r="CQE172" s="33">
        <f t="shared" si="2854"/>
        <v>0</v>
      </c>
      <c r="CQF172" s="33">
        <f t="shared" si="2854"/>
        <v>0</v>
      </c>
      <c r="CQG172" s="33">
        <f t="shared" si="2854"/>
        <v>0</v>
      </c>
      <c r="CQH172" s="33">
        <f t="shared" si="2854"/>
        <v>0</v>
      </c>
      <c r="CQI172" s="33">
        <f t="shared" si="2854"/>
        <v>0</v>
      </c>
      <c r="CQJ172" s="33">
        <f t="shared" si="2854"/>
        <v>0</v>
      </c>
      <c r="CQK172" s="33">
        <f t="shared" si="2854"/>
        <v>0</v>
      </c>
      <c r="CQL172" s="33">
        <f t="shared" si="2854"/>
        <v>0</v>
      </c>
      <c r="CQM172" s="33">
        <f t="shared" si="2854"/>
        <v>0</v>
      </c>
      <c r="CQN172" s="33">
        <f t="shared" si="2854"/>
        <v>0</v>
      </c>
      <c r="CQO172" s="33">
        <f t="shared" si="2854"/>
        <v>0</v>
      </c>
      <c r="CQP172" s="33">
        <f t="shared" si="2854"/>
        <v>0</v>
      </c>
      <c r="CQQ172" s="33">
        <f t="shared" si="2854"/>
        <v>0</v>
      </c>
      <c r="CQR172" s="33">
        <f t="shared" si="2854"/>
        <v>0</v>
      </c>
      <c r="CQS172" s="33">
        <f t="shared" si="2854"/>
        <v>0</v>
      </c>
      <c r="CQT172" s="33">
        <f t="shared" si="2854"/>
        <v>0</v>
      </c>
      <c r="CQU172" s="33">
        <f t="shared" si="2854"/>
        <v>0</v>
      </c>
      <c r="CQV172" s="33">
        <f t="shared" si="2854"/>
        <v>0</v>
      </c>
      <c r="CQW172" s="33">
        <f t="shared" si="2854"/>
        <v>0</v>
      </c>
      <c r="CQX172" s="33">
        <f t="shared" si="2854"/>
        <v>0</v>
      </c>
      <c r="CQY172" s="33">
        <f t="shared" si="2854"/>
        <v>0</v>
      </c>
      <c r="CQZ172" s="33">
        <f t="shared" si="2854"/>
        <v>0</v>
      </c>
      <c r="CRA172" s="33">
        <f t="shared" si="2854"/>
        <v>0</v>
      </c>
      <c r="CRB172" s="33">
        <f t="shared" si="2854"/>
        <v>0</v>
      </c>
      <c r="CRC172" s="33">
        <f t="shared" si="2854"/>
        <v>0</v>
      </c>
      <c r="CRD172" s="33">
        <f t="shared" si="2854"/>
        <v>0</v>
      </c>
      <c r="CRE172" s="33">
        <f t="shared" ref="CRE172:CTP172" si="2855">CRE162+CRE171</f>
        <v>0</v>
      </c>
      <c r="CRF172" s="33">
        <f t="shared" si="2855"/>
        <v>0</v>
      </c>
      <c r="CRG172" s="33">
        <f t="shared" si="2855"/>
        <v>0</v>
      </c>
      <c r="CRH172" s="33">
        <f t="shared" si="2855"/>
        <v>0</v>
      </c>
      <c r="CRI172" s="33">
        <f t="shared" si="2855"/>
        <v>0</v>
      </c>
      <c r="CRJ172" s="33">
        <f t="shared" si="2855"/>
        <v>0</v>
      </c>
      <c r="CRK172" s="33">
        <f t="shared" si="2855"/>
        <v>0</v>
      </c>
      <c r="CRL172" s="33">
        <f t="shared" si="2855"/>
        <v>0</v>
      </c>
      <c r="CRM172" s="33">
        <f t="shared" si="2855"/>
        <v>0</v>
      </c>
      <c r="CRN172" s="33">
        <f t="shared" si="2855"/>
        <v>0</v>
      </c>
      <c r="CRO172" s="33">
        <f t="shared" si="2855"/>
        <v>0</v>
      </c>
      <c r="CRP172" s="33">
        <f t="shared" si="2855"/>
        <v>0</v>
      </c>
      <c r="CRQ172" s="33">
        <f t="shared" si="2855"/>
        <v>0</v>
      </c>
      <c r="CRR172" s="33">
        <f t="shared" si="2855"/>
        <v>0</v>
      </c>
      <c r="CRS172" s="33">
        <f t="shared" si="2855"/>
        <v>0</v>
      </c>
      <c r="CRT172" s="33">
        <f t="shared" si="2855"/>
        <v>0</v>
      </c>
      <c r="CRU172" s="33">
        <f t="shared" si="2855"/>
        <v>0</v>
      </c>
      <c r="CRV172" s="33">
        <f t="shared" si="2855"/>
        <v>0</v>
      </c>
      <c r="CRW172" s="33">
        <f t="shared" si="2855"/>
        <v>0</v>
      </c>
      <c r="CRX172" s="33">
        <f t="shared" si="2855"/>
        <v>0</v>
      </c>
      <c r="CRY172" s="33">
        <f t="shared" si="2855"/>
        <v>0</v>
      </c>
      <c r="CRZ172" s="33">
        <f t="shared" si="2855"/>
        <v>0</v>
      </c>
      <c r="CSA172" s="33">
        <f t="shared" si="2855"/>
        <v>0</v>
      </c>
      <c r="CSB172" s="33">
        <f t="shared" si="2855"/>
        <v>0</v>
      </c>
      <c r="CSC172" s="33">
        <f t="shared" si="2855"/>
        <v>0</v>
      </c>
      <c r="CSD172" s="33">
        <f t="shared" si="2855"/>
        <v>0</v>
      </c>
      <c r="CSE172" s="33">
        <f t="shared" si="2855"/>
        <v>0</v>
      </c>
      <c r="CSF172" s="33">
        <f t="shared" si="2855"/>
        <v>0</v>
      </c>
      <c r="CSG172" s="33">
        <f t="shared" si="2855"/>
        <v>0</v>
      </c>
      <c r="CSH172" s="33">
        <f t="shared" si="2855"/>
        <v>0</v>
      </c>
      <c r="CSI172" s="33">
        <f t="shared" si="2855"/>
        <v>0</v>
      </c>
      <c r="CSJ172" s="33">
        <f t="shared" si="2855"/>
        <v>0</v>
      </c>
      <c r="CSK172" s="33">
        <f t="shared" si="2855"/>
        <v>0</v>
      </c>
      <c r="CSL172" s="33">
        <f t="shared" si="2855"/>
        <v>0</v>
      </c>
      <c r="CSM172" s="33">
        <f t="shared" si="2855"/>
        <v>0</v>
      </c>
      <c r="CSN172" s="33">
        <f t="shared" si="2855"/>
        <v>0</v>
      </c>
      <c r="CSO172" s="33">
        <f t="shared" si="2855"/>
        <v>0</v>
      </c>
      <c r="CSP172" s="33">
        <f t="shared" si="2855"/>
        <v>0</v>
      </c>
      <c r="CSQ172" s="33">
        <f t="shared" si="2855"/>
        <v>0</v>
      </c>
      <c r="CSR172" s="33">
        <f t="shared" si="2855"/>
        <v>0</v>
      </c>
      <c r="CSS172" s="33">
        <f t="shared" si="2855"/>
        <v>0</v>
      </c>
      <c r="CST172" s="33">
        <f t="shared" si="2855"/>
        <v>0</v>
      </c>
      <c r="CSU172" s="33">
        <f t="shared" si="2855"/>
        <v>0</v>
      </c>
      <c r="CSV172" s="33">
        <f t="shared" si="2855"/>
        <v>0</v>
      </c>
      <c r="CSW172" s="33">
        <f t="shared" si="2855"/>
        <v>0</v>
      </c>
      <c r="CSX172" s="33">
        <f t="shared" si="2855"/>
        <v>0</v>
      </c>
      <c r="CSY172" s="33">
        <f t="shared" si="2855"/>
        <v>0</v>
      </c>
      <c r="CSZ172" s="33">
        <f t="shared" si="2855"/>
        <v>0</v>
      </c>
      <c r="CTA172" s="33">
        <f t="shared" si="2855"/>
        <v>0</v>
      </c>
      <c r="CTB172" s="33">
        <f t="shared" si="2855"/>
        <v>0</v>
      </c>
      <c r="CTC172" s="33">
        <f t="shared" si="2855"/>
        <v>0</v>
      </c>
      <c r="CTD172" s="33">
        <f t="shared" si="2855"/>
        <v>0</v>
      </c>
      <c r="CTE172" s="33">
        <f t="shared" si="2855"/>
        <v>0</v>
      </c>
      <c r="CTF172" s="33">
        <f t="shared" si="2855"/>
        <v>0</v>
      </c>
      <c r="CTG172" s="33">
        <f t="shared" si="2855"/>
        <v>0</v>
      </c>
      <c r="CTH172" s="33">
        <f t="shared" si="2855"/>
        <v>0</v>
      </c>
      <c r="CTI172" s="33">
        <f t="shared" si="2855"/>
        <v>0</v>
      </c>
      <c r="CTJ172" s="33">
        <f t="shared" si="2855"/>
        <v>0</v>
      </c>
      <c r="CTK172" s="33">
        <f t="shared" si="2855"/>
        <v>0</v>
      </c>
      <c r="CTL172" s="33">
        <f t="shared" si="2855"/>
        <v>0</v>
      </c>
      <c r="CTM172" s="33">
        <f t="shared" si="2855"/>
        <v>0</v>
      </c>
      <c r="CTN172" s="33">
        <f t="shared" si="2855"/>
        <v>0</v>
      </c>
      <c r="CTO172" s="33">
        <f t="shared" si="2855"/>
        <v>0</v>
      </c>
      <c r="CTP172" s="33">
        <f t="shared" si="2855"/>
        <v>0</v>
      </c>
      <c r="CTQ172" s="33">
        <f t="shared" ref="CTQ172:CWB172" si="2856">CTQ162+CTQ171</f>
        <v>0</v>
      </c>
      <c r="CTR172" s="33">
        <f t="shared" si="2856"/>
        <v>0</v>
      </c>
      <c r="CTS172" s="33">
        <f t="shared" si="2856"/>
        <v>0</v>
      </c>
      <c r="CTT172" s="33">
        <f t="shared" si="2856"/>
        <v>0</v>
      </c>
      <c r="CTU172" s="33">
        <f t="shared" si="2856"/>
        <v>0</v>
      </c>
      <c r="CTV172" s="33">
        <f t="shared" si="2856"/>
        <v>0</v>
      </c>
      <c r="CTW172" s="33">
        <f t="shared" si="2856"/>
        <v>0</v>
      </c>
      <c r="CTX172" s="33">
        <f t="shared" si="2856"/>
        <v>0</v>
      </c>
      <c r="CTY172" s="33">
        <f t="shared" si="2856"/>
        <v>0</v>
      </c>
      <c r="CTZ172" s="33">
        <f t="shared" si="2856"/>
        <v>0</v>
      </c>
      <c r="CUA172" s="33">
        <f t="shared" si="2856"/>
        <v>0</v>
      </c>
      <c r="CUB172" s="33">
        <f t="shared" si="2856"/>
        <v>0</v>
      </c>
      <c r="CUC172" s="33">
        <f t="shared" si="2856"/>
        <v>0</v>
      </c>
      <c r="CUD172" s="33">
        <f t="shared" si="2856"/>
        <v>0</v>
      </c>
      <c r="CUE172" s="33">
        <f t="shared" si="2856"/>
        <v>0</v>
      </c>
      <c r="CUF172" s="33">
        <f t="shared" si="2856"/>
        <v>0</v>
      </c>
      <c r="CUG172" s="33">
        <f t="shared" si="2856"/>
        <v>0</v>
      </c>
      <c r="CUH172" s="33">
        <f t="shared" si="2856"/>
        <v>0</v>
      </c>
      <c r="CUI172" s="33">
        <f t="shared" si="2856"/>
        <v>0</v>
      </c>
      <c r="CUJ172" s="33">
        <f t="shared" si="2856"/>
        <v>0</v>
      </c>
      <c r="CUK172" s="33">
        <f t="shared" si="2856"/>
        <v>0</v>
      </c>
      <c r="CUL172" s="33">
        <f t="shared" si="2856"/>
        <v>0</v>
      </c>
      <c r="CUM172" s="33">
        <f t="shared" si="2856"/>
        <v>0</v>
      </c>
      <c r="CUN172" s="33">
        <f t="shared" si="2856"/>
        <v>0</v>
      </c>
      <c r="CUO172" s="33">
        <f t="shared" si="2856"/>
        <v>0</v>
      </c>
      <c r="CUP172" s="33">
        <f t="shared" si="2856"/>
        <v>0</v>
      </c>
      <c r="CUQ172" s="33">
        <f t="shared" si="2856"/>
        <v>0</v>
      </c>
      <c r="CUR172" s="33">
        <f t="shared" si="2856"/>
        <v>0</v>
      </c>
      <c r="CUS172" s="33">
        <f t="shared" si="2856"/>
        <v>0</v>
      </c>
      <c r="CUT172" s="33">
        <f t="shared" si="2856"/>
        <v>0</v>
      </c>
      <c r="CUU172" s="33">
        <f t="shared" si="2856"/>
        <v>0</v>
      </c>
      <c r="CUV172" s="33">
        <f t="shared" si="2856"/>
        <v>0</v>
      </c>
      <c r="CUW172" s="33">
        <f t="shared" si="2856"/>
        <v>0</v>
      </c>
      <c r="CUX172" s="33">
        <f t="shared" si="2856"/>
        <v>0</v>
      </c>
      <c r="CUY172" s="33">
        <f t="shared" si="2856"/>
        <v>0</v>
      </c>
      <c r="CUZ172" s="33">
        <f t="shared" si="2856"/>
        <v>0</v>
      </c>
      <c r="CVA172" s="33">
        <f t="shared" si="2856"/>
        <v>0</v>
      </c>
      <c r="CVB172" s="33">
        <f t="shared" si="2856"/>
        <v>0</v>
      </c>
      <c r="CVC172" s="33">
        <f t="shared" si="2856"/>
        <v>0</v>
      </c>
      <c r="CVD172" s="33">
        <f t="shared" si="2856"/>
        <v>0</v>
      </c>
      <c r="CVE172" s="33">
        <f t="shared" si="2856"/>
        <v>0</v>
      </c>
      <c r="CVF172" s="33">
        <f t="shared" si="2856"/>
        <v>0</v>
      </c>
      <c r="CVG172" s="33">
        <f t="shared" si="2856"/>
        <v>0</v>
      </c>
      <c r="CVH172" s="33">
        <f t="shared" si="2856"/>
        <v>0</v>
      </c>
      <c r="CVI172" s="33">
        <f t="shared" si="2856"/>
        <v>0</v>
      </c>
      <c r="CVJ172" s="33">
        <f t="shared" si="2856"/>
        <v>0</v>
      </c>
      <c r="CVK172" s="33">
        <f t="shared" si="2856"/>
        <v>0</v>
      </c>
      <c r="CVL172" s="33">
        <f t="shared" si="2856"/>
        <v>0</v>
      </c>
      <c r="CVM172" s="33">
        <f t="shared" si="2856"/>
        <v>0</v>
      </c>
      <c r="CVN172" s="33">
        <f t="shared" si="2856"/>
        <v>0</v>
      </c>
      <c r="CVO172" s="33">
        <f t="shared" si="2856"/>
        <v>0</v>
      </c>
      <c r="CVP172" s="33">
        <f t="shared" si="2856"/>
        <v>0</v>
      </c>
      <c r="CVQ172" s="33">
        <f t="shared" si="2856"/>
        <v>0</v>
      </c>
      <c r="CVR172" s="33">
        <f t="shared" si="2856"/>
        <v>0</v>
      </c>
      <c r="CVS172" s="33">
        <f t="shared" si="2856"/>
        <v>0</v>
      </c>
      <c r="CVT172" s="33">
        <f t="shared" si="2856"/>
        <v>0</v>
      </c>
      <c r="CVU172" s="33">
        <f t="shared" si="2856"/>
        <v>0</v>
      </c>
      <c r="CVV172" s="33">
        <f t="shared" si="2856"/>
        <v>0</v>
      </c>
      <c r="CVW172" s="33">
        <f t="shared" si="2856"/>
        <v>0</v>
      </c>
      <c r="CVX172" s="33">
        <f t="shared" si="2856"/>
        <v>0</v>
      </c>
      <c r="CVY172" s="33">
        <f t="shared" si="2856"/>
        <v>0</v>
      </c>
      <c r="CVZ172" s="33">
        <f t="shared" si="2856"/>
        <v>0</v>
      </c>
      <c r="CWA172" s="33">
        <f t="shared" si="2856"/>
        <v>0</v>
      </c>
      <c r="CWB172" s="33">
        <f t="shared" si="2856"/>
        <v>0</v>
      </c>
      <c r="CWC172" s="33">
        <f t="shared" ref="CWC172:CYN172" si="2857">CWC162+CWC171</f>
        <v>0</v>
      </c>
      <c r="CWD172" s="33">
        <f t="shared" si="2857"/>
        <v>0</v>
      </c>
      <c r="CWE172" s="33">
        <f t="shared" si="2857"/>
        <v>0</v>
      </c>
      <c r="CWF172" s="33">
        <f t="shared" si="2857"/>
        <v>0</v>
      </c>
      <c r="CWG172" s="33">
        <f t="shared" si="2857"/>
        <v>0</v>
      </c>
      <c r="CWH172" s="33">
        <f t="shared" si="2857"/>
        <v>0</v>
      </c>
      <c r="CWI172" s="33">
        <f t="shared" si="2857"/>
        <v>0</v>
      </c>
      <c r="CWJ172" s="33">
        <f t="shared" si="2857"/>
        <v>0</v>
      </c>
      <c r="CWK172" s="33">
        <f t="shared" si="2857"/>
        <v>0</v>
      </c>
      <c r="CWL172" s="33">
        <f t="shared" si="2857"/>
        <v>0</v>
      </c>
      <c r="CWM172" s="33">
        <f t="shared" si="2857"/>
        <v>0</v>
      </c>
      <c r="CWN172" s="33">
        <f t="shared" si="2857"/>
        <v>0</v>
      </c>
      <c r="CWO172" s="33">
        <f t="shared" si="2857"/>
        <v>0</v>
      </c>
      <c r="CWP172" s="33">
        <f t="shared" si="2857"/>
        <v>0</v>
      </c>
      <c r="CWQ172" s="33">
        <f t="shared" si="2857"/>
        <v>0</v>
      </c>
      <c r="CWR172" s="33">
        <f t="shared" si="2857"/>
        <v>0</v>
      </c>
      <c r="CWS172" s="33">
        <f t="shared" si="2857"/>
        <v>0</v>
      </c>
      <c r="CWT172" s="33">
        <f t="shared" si="2857"/>
        <v>0</v>
      </c>
      <c r="CWU172" s="33">
        <f t="shared" si="2857"/>
        <v>0</v>
      </c>
      <c r="CWV172" s="33">
        <f t="shared" si="2857"/>
        <v>0</v>
      </c>
      <c r="CWW172" s="33">
        <f t="shared" si="2857"/>
        <v>0</v>
      </c>
      <c r="CWX172" s="33">
        <f t="shared" si="2857"/>
        <v>0</v>
      </c>
      <c r="CWY172" s="33">
        <f t="shared" si="2857"/>
        <v>0</v>
      </c>
      <c r="CWZ172" s="33">
        <f t="shared" si="2857"/>
        <v>0</v>
      </c>
      <c r="CXA172" s="33">
        <f t="shared" si="2857"/>
        <v>0</v>
      </c>
      <c r="CXB172" s="33">
        <f t="shared" si="2857"/>
        <v>0</v>
      </c>
      <c r="CXC172" s="33">
        <f t="shared" si="2857"/>
        <v>0</v>
      </c>
      <c r="CXD172" s="33">
        <f t="shared" si="2857"/>
        <v>0</v>
      </c>
      <c r="CXE172" s="33">
        <f t="shared" si="2857"/>
        <v>0</v>
      </c>
      <c r="CXF172" s="33">
        <f t="shared" si="2857"/>
        <v>0</v>
      </c>
      <c r="CXG172" s="33">
        <f t="shared" si="2857"/>
        <v>0</v>
      </c>
      <c r="CXH172" s="33">
        <f t="shared" si="2857"/>
        <v>0</v>
      </c>
      <c r="CXI172" s="33">
        <f t="shared" si="2857"/>
        <v>0</v>
      </c>
      <c r="CXJ172" s="33">
        <f t="shared" si="2857"/>
        <v>0</v>
      </c>
      <c r="CXK172" s="33">
        <f t="shared" si="2857"/>
        <v>0</v>
      </c>
      <c r="CXL172" s="33">
        <f t="shared" si="2857"/>
        <v>0</v>
      </c>
      <c r="CXM172" s="33">
        <f t="shared" si="2857"/>
        <v>0</v>
      </c>
      <c r="CXN172" s="33">
        <f t="shared" si="2857"/>
        <v>0</v>
      </c>
      <c r="CXO172" s="33">
        <f t="shared" si="2857"/>
        <v>0</v>
      </c>
      <c r="CXP172" s="33">
        <f t="shared" si="2857"/>
        <v>0</v>
      </c>
      <c r="CXQ172" s="33">
        <f t="shared" si="2857"/>
        <v>0</v>
      </c>
      <c r="CXR172" s="33">
        <f t="shared" si="2857"/>
        <v>0</v>
      </c>
      <c r="CXS172" s="33">
        <f t="shared" si="2857"/>
        <v>0</v>
      </c>
      <c r="CXT172" s="33">
        <f t="shared" si="2857"/>
        <v>0</v>
      </c>
      <c r="CXU172" s="33">
        <f t="shared" si="2857"/>
        <v>0</v>
      </c>
      <c r="CXV172" s="33">
        <f t="shared" si="2857"/>
        <v>0</v>
      </c>
      <c r="CXW172" s="33">
        <f t="shared" si="2857"/>
        <v>0</v>
      </c>
      <c r="CXX172" s="33">
        <f t="shared" si="2857"/>
        <v>0</v>
      </c>
      <c r="CXY172" s="33">
        <f t="shared" si="2857"/>
        <v>0</v>
      </c>
      <c r="CXZ172" s="33">
        <f t="shared" si="2857"/>
        <v>0</v>
      </c>
      <c r="CYA172" s="33">
        <f t="shared" si="2857"/>
        <v>0</v>
      </c>
      <c r="CYB172" s="33">
        <f t="shared" si="2857"/>
        <v>0</v>
      </c>
      <c r="CYC172" s="33">
        <f t="shared" si="2857"/>
        <v>0</v>
      </c>
      <c r="CYD172" s="33">
        <f t="shared" si="2857"/>
        <v>0</v>
      </c>
      <c r="CYE172" s="33">
        <f t="shared" si="2857"/>
        <v>0</v>
      </c>
      <c r="CYF172" s="33">
        <f t="shared" si="2857"/>
        <v>0</v>
      </c>
      <c r="CYG172" s="33">
        <f t="shared" si="2857"/>
        <v>0</v>
      </c>
      <c r="CYH172" s="33">
        <f t="shared" si="2857"/>
        <v>0</v>
      </c>
      <c r="CYI172" s="33">
        <f t="shared" si="2857"/>
        <v>0</v>
      </c>
      <c r="CYJ172" s="33">
        <f t="shared" si="2857"/>
        <v>0</v>
      </c>
      <c r="CYK172" s="33">
        <f t="shared" si="2857"/>
        <v>0</v>
      </c>
      <c r="CYL172" s="33">
        <f t="shared" si="2857"/>
        <v>0</v>
      </c>
      <c r="CYM172" s="33">
        <f t="shared" si="2857"/>
        <v>0</v>
      </c>
      <c r="CYN172" s="33">
        <f t="shared" si="2857"/>
        <v>0</v>
      </c>
      <c r="CYO172" s="33">
        <f t="shared" ref="CYO172:DAZ172" si="2858">CYO162+CYO171</f>
        <v>0</v>
      </c>
      <c r="CYP172" s="33">
        <f t="shared" si="2858"/>
        <v>0</v>
      </c>
      <c r="CYQ172" s="33">
        <f t="shared" si="2858"/>
        <v>0</v>
      </c>
      <c r="CYR172" s="33">
        <f t="shared" si="2858"/>
        <v>0</v>
      </c>
      <c r="CYS172" s="33">
        <f t="shared" si="2858"/>
        <v>0</v>
      </c>
      <c r="CYT172" s="33">
        <f t="shared" si="2858"/>
        <v>0</v>
      </c>
      <c r="CYU172" s="33">
        <f t="shared" si="2858"/>
        <v>0</v>
      </c>
      <c r="CYV172" s="33">
        <f t="shared" si="2858"/>
        <v>0</v>
      </c>
      <c r="CYW172" s="33">
        <f t="shared" si="2858"/>
        <v>0</v>
      </c>
      <c r="CYX172" s="33">
        <f t="shared" si="2858"/>
        <v>0</v>
      </c>
      <c r="CYY172" s="33">
        <f t="shared" si="2858"/>
        <v>0</v>
      </c>
      <c r="CYZ172" s="33">
        <f t="shared" si="2858"/>
        <v>0</v>
      </c>
      <c r="CZA172" s="33">
        <f t="shared" si="2858"/>
        <v>0</v>
      </c>
      <c r="CZB172" s="33">
        <f t="shared" si="2858"/>
        <v>0</v>
      </c>
      <c r="CZC172" s="33">
        <f t="shared" si="2858"/>
        <v>0</v>
      </c>
      <c r="CZD172" s="33">
        <f t="shared" si="2858"/>
        <v>0</v>
      </c>
      <c r="CZE172" s="33">
        <f t="shared" si="2858"/>
        <v>0</v>
      </c>
      <c r="CZF172" s="33">
        <f t="shared" si="2858"/>
        <v>0</v>
      </c>
      <c r="CZG172" s="33">
        <f t="shared" si="2858"/>
        <v>0</v>
      </c>
      <c r="CZH172" s="33">
        <f t="shared" si="2858"/>
        <v>0</v>
      </c>
      <c r="CZI172" s="33">
        <f t="shared" si="2858"/>
        <v>0</v>
      </c>
      <c r="CZJ172" s="33">
        <f t="shared" si="2858"/>
        <v>0</v>
      </c>
      <c r="CZK172" s="33">
        <f t="shared" si="2858"/>
        <v>0</v>
      </c>
      <c r="CZL172" s="33">
        <f t="shared" si="2858"/>
        <v>0</v>
      </c>
      <c r="CZM172" s="33">
        <f t="shared" si="2858"/>
        <v>0</v>
      </c>
      <c r="CZN172" s="33">
        <f t="shared" si="2858"/>
        <v>0</v>
      </c>
      <c r="CZO172" s="33">
        <f t="shared" si="2858"/>
        <v>0</v>
      </c>
      <c r="CZP172" s="33">
        <f t="shared" si="2858"/>
        <v>0</v>
      </c>
      <c r="CZQ172" s="33">
        <f t="shared" si="2858"/>
        <v>0</v>
      </c>
      <c r="CZR172" s="33">
        <f t="shared" si="2858"/>
        <v>0</v>
      </c>
      <c r="CZS172" s="33">
        <f t="shared" si="2858"/>
        <v>0</v>
      </c>
      <c r="CZT172" s="33">
        <f t="shared" si="2858"/>
        <v>0</v>
      </c>
      <c r="CZU172" s="33">
        <f t="shared" si="2858"/>
        <v>0</v>
      </c>
      <c r="CZV172" s="33">
        <f t="shared" si="2858"/>
        <v>0</v>
      </c>
      <c r="CZW172" s="33">
        <f t="shared" si="2858"/>
        <v>0</v>
      </c>
      <c r="CZX172" s="33">
        <f t="shared" si="2858"/>
        <v>0</v>
      </c>
      <c r="CZY172" s="33">
        <f t="shared" si="2858"/>
        <v>0</v>
      </c>
      <c r="CZZ172" s="33">
        <f t="shared" si="2858"/>
        <v>0</v>
      </c>
      <c r="DAA172" s="33">
        <f t="shared" si="2858"/>
        <v>0</v>
      </c>
      <c r="DAB172" s="33">
        <f t="shared" si="2858"/>
        <v>0</v>
      </c>
      <c r="DAC172" s="33">
        <f t="shared" si="2858"/>
        <v>0</v>
      </c>
      <c r="DAD172" s="33">
        <f t="shared" si="2858"/>
        <v>0</v>
      </c>
      <c r="DAE172" s="33">
        <f t="shared" si="2858"/>
        <v>0</v>
      </c>
      <c r="DAF172" s="33">
        <f t="shared" si="2858"/>
        <v>0</v>
      </c>
      <c r="DAG172" s="33">
        <f t="shared" si="2858"/>
        <v>0</v>
      </c>
      <c r="DAH172" s="33">
        <f t="shared" si="2858"/>
        <v>0</v>
      </c>
      <c r="DAI172" s="33">
        <f t="shared" si="2858"/>
        <v>0</v>
      </c>
      <c r="DAJ172" s="33">
        <f t="shared" si="2858"/>
        <v>0</v>
      </c>
      <c r="DAK172" s="33">
        <f t="shared" si="2858"/>
        <v>0</v>
      </c>
      <c r="DAL172" s="33">
        <f t="shared" si="2858"/>
        <v>0</v>
      </c>
      <c r="DAM172" s="33">
        <f t="shared" si="2858"/>
        <v>0</v>
      </c>
      <c r="DAN172" s="33">
        <f t="shared" si="2858"/>
        <v>0</v>
      </c>
      <c r="DAO172" s="33">
        <f t="shared" si="2858"/>
        <v>0</v>
      </c>
      <c r="DAP172" s="33">
        <f t="shared" si="2858"/>
        <v>0</v>
      </c>
      <c r="DAQ172" s="33">
        <f t="shared" si="2858"/>
        <v>0</v>
      </c>
      <c r="DAR172" s="33">
        <f t="shared" si="2858"/>
        <v>0</v>
      </c>
      <c r="DAS172" s="33">
        <f t="shared" si="2858"/>
        <v>0</v>
      </c>
      <c r="DAT172" s="33">
        <f t="shared" si="2858"/>
        <v>0</v>
      </c>
      <c r="DAU172" s="33">
        <f t="shared" si="2858"/>
        <v>0</v>
      </c>
      <c r="DAV172" s="33">
        <f t="shared" si="2858"/>
        <v>0</v>
      </c>
      <c r="DAW172" s="33">
        <f t="shared" si="2858"/>
        <v>0</v>
      </c>
      <c r="DAX172" s="33">
        <f t="shared" si="2858"/>
        <v>0</v>
      </c>
      <c r="DAY172" s="33">
        <f t="shared" si="2858"/>
        <v>0</v>
      </c>
      <c r="DAZ172" s="33">
        <f t="shared" si="2858"/>
        <v>0</v>
      </c>
      <c r="DBA172" s="33">
        <f t="shared" ref="DBA172:DDL172" si="2859">DBA162+DBA171</f>
        <v>0</v>
      </c>
      <c r="DBB172" s="33">
        <f t="shared" si="2859"/>
        <v>0</v>
      </c>
      <c r="DBC172" s="33">
        <f t="shared" si="2859"/>
        <v>0</v>
      </c>
      <c r="DBD172" s="33">
        <f t="shared" si="2859"/>
        <v>0</v>
      </c>
      <c r="DBE172" s="33">
        <f t="shared" si="2859"/>
        <v>0</v>
      </c>
      <c r="DBF172" s="33">
        <f t="shared" si="2859"/>
        <v>0</v>
      </c>
      <c r="DBG172" s="33">
        <f t="shared" si="2859"/>
        <v>0</v>
      </c>
      <c r="DBH172" s="33">
        <f t="shared" si="2859"/>
        <v>0</v>
      </c>
      <c r="DBI172" s="33">
        <f t="shared" si="2859"/>
        <v>0</v>
      </c>
      <c r="DBJ172" s="33">
        <f t="shared" si="2859"/>
        <v>0</v>
      </c>
      <c r="DBK172" s="33">
        <f t="shared" si="2859"/>
        <v>0</v>
      </c>
      <c r="DBL172" s="33">
        <f t="shared" si="2859"/>
        <v>0</v>
      </c>
      <c r="DBM172" s="33">
        <f t="shared" si="2859"/>
        <v>0</v>
      </c>
      <c r="DBN172" s="33">
        <f t="shared" si="2859"/>
        <v>0</v>
      </c>
      <c r="DBO172" s="33">
        <f t="shared" si="2859"/>
        <v>0</v>
      </c>
      <c r="DBP172" s="33">
        <f t="shared" si="2859"/>
        <v>0</v>
      </c>
      <c r="DBQ172" s="33">
        <f t="shared" si="2859"/>
        <v>0</v>
      </c>
      <c r="DBR172" s="33">
        <f t="shared" si="2859"/>
        <v>0</v>
      </c>
      <c r="DBS172" s="33">
        <f t="shared" si="2859"/>
        <v>0</v>
      </c>
      <c r="DBT172" s="33">
        <f t="shared" si="2859"/>
        <v>0</v>
      </c>
      <c r="DBU172" s="33">
        <f t="shared" si="2859"/>
        <v>0</v>
      </c>
      <c r="DBV172" s="33">
        <f t="shared" si="2859"/>
        <v>0</v>
      </c>
      <c r="DBW172" s="33">
        <f t="shared" si="2859"/>
        <v>0</v>
      </c>
      <c r="DBX172" s="33">
        <f t="shared" si="2859"/>
        <v>0</v>
      </c>
      <c r="DBY172" s="33">
        <f t="shared" si="2859"/>
        <v>0</v>
      </c>
      <c r="DBZ172" s="33">
        <f t="shared" si="2859"/>
        <v>0</v>
      </c>
      <c r="DCA172" s="33">
        <f t="shared" si="2859"/>
        <v>0</v>
      </c>
      <c r="DCB172" s="33">
        <f t="shared" si="2859"/>
        <v>0</v>
      </c>
      <c r="DCC172" s="33">
        <f t="shared" si="2859"/>
        <v>0</v>
      </c>
      <c r="DCD172" s="33">
        <f t="shared" si="2859"/>
        <v>0</v>
      </c>
      <c r="DCE172" s="33">
        <f t="shared" si="2859"/>
        <v>0</v>
      </c>
      <c r="DCF172" s="33">
        <f t="shared" si="2859"/>
        <v>0</v>
      </c>
      <c r="DCG172" s="33">
        <f t="shared" si="2859"/>
        <v>0</v>
      </c>
      <c r="DCH172" s="33">
        <f t="shared" si="2859"/>
        <v>0</v>
      </c>
      <c r="DCI172" s="33">
        <f t="shared" si="2859"/>
        <v>0</v>
      </c>
      <c r="DCJ172" s="33">
        <f t="shared" si="2859"/>
        <v>0</v>
      </c>
      <c r="DCK172" s="33">
        <f t="shared" si="2859"/>
        <v>0</v>
      </c>
      <c r="DCL172" s="33">
        <f t="shared" si="2859"/>
        <v>0</v>
      </c>
      <c r="DCM172" s="33">
        <f t="shared" si="2859"/>
        <v>0</v>
      </c>
      <c r="DCN172" s="33">
        <f t="shared" si="2859"/>
        <v>0</v>
      </c>
      <c r="DCO172" s="33">
        <f t="shared" si="2859"/>
        <v>0</v>
      </c>
      <c r="DCP172" s="33">
        <f t="shared" si="2859"/>
        <v>0</v>
      </c>
      <c r="DCQ172" s="33">
        <f t="shared" si="2859"/>
        <v>0</v>
      </c>
      <c r="DCR172" s="33">
        <f t="shared" si="2859"/>
        <v>0</v>
      </c>
      <c r="DCS172" s="33">
        <f t="shared" si="2859"/>
        <v>0</v>
      </c>
      <c r="DCT172" s="33">
        <f t="shared" si="2859"/>
        <v>0</v>
      </c>
      <c r="DCU172" s="33">
        <f t="shared" si="2859"/>
        <v>0</v>
      </c>
      <c r="DCV172" s="33">
        <f t="shared" si="2859"/>
        <v>0</v>
      </c>
      <c r="DCW172" s="33">
        <f t="shared" si="2859"/>
        <v>0</v>
      </c>
      <c r="DCX172" s="33">
        <f t="shared" si="2859"/>
        <v>0</v>
      </c>
      <c r="DCY172" s="33">
        <f t="shared" si="2859"/>
        <v>0</v>
      </c>
      <c r="DCZ172" s="33">
        <f t="shared" si="2859"/>
        <v>0</v>
      </c>
      <c r="DDA172" s="33">
        <f t="shared" si="2859"/>
        <v>0</v>
      </c>
      <c r="DDB172" s="33">
        <f t="shared" si="2859"/>
        <v>0</v>
      </c>
      <c r="DDC172" s="33">
        <f t="shared" si="2859"/>
        <v>0</v>
      </c>
      <c r="DDD172" s="33">
        <f t="shared" si="2859"/>
        <v>0</v>
      </c>
      <c r="DDE172" s="33">
        <f t="shared" si="2859"/>
        <v>0</v>
      </c>
      <c r="DDF172" s="33">
        <f t="shared" si="2859"/>
        <v>0</v>
      </c>
      <c r="DDG172" s="33">
        <f t="shared" si="2859"/>
        <v>0</v>
      </c>
      <c r="DDH172" s="33">
        <f t="shared" si="2859"/>
        <v>0</v>
      </c>
      <c r="DDI172" s="33">
        <f t="shared" si="2859"/>
        <v>0</v>
      </c>
      <c r="DDJ172" s="33">
        <f t="shared" si="2859"/>
        <v>0</v>
      </c>
      <c r="DDK172" s="33">
        <f t="shared" si="2859"/>
        <v>0</v>
      </c>
      <c r="DDL172" s="33">
        <f t="shared" si="2859"/>
        <v>0</v>
      </c>
      <c r="DDM172" s="33">
        <f t="shared" ref="DDM172:DFX172" si="2860">DDM162+DDM171</f>
        <v>0</v>
      </c>
      <c r="DDN172" s="33">
        <f t="shared" si="2860"/>
        <v>0</v>
      </c>
      <c r="DDO172" s="33">
        <f t="shared" si="2860"/>
        <v>0</v>
      </c>
      <c r="DDP172" s="33">
        <f t="shared" si="2860"/>
        <v>0</v>
      </c>
      <c r="DDQ172" s="33">
        <f t="shared" si="2860"/>
        <v>0</v>
      </c>
      <c r="DDR172" s="33">
        <f t="shared" si="2860"/>
        <v>0</v>
      </c>
      <c r="DDS172" s="33">
        <f t="shared" si="2860"/>
        <v>0</v>
      </c>
      <c r="DDT172" s="33">
        <f t="shared" si="2860"/>
        <v>0</v>
      </c>
      <c r="DDU172" s="33">
        <f t="shared" si="2860"/>
        <v>0</v>
      </c>
      <c r="DDV172" s="33">
        <f t="shared" si="2860"/>
        <v>0</v>
      </c>
      <c r="DDW172" s="33">
        <f t="shared" si="2860"/>
        <v>0</v>
      </c>
      <c r="DDX172" s="33">
        <f t="shared" si="2860"/>
        <v>0</v>
      </c>
      <c r="DDY172" s="33">
        <f t="shared" si="2860"/>
        <v>0</v>
      </c>
      <c r="DDZ172" s="33">
        <f t="shared" si="2860"/>
        <v>0</v>
      </c>
      <c r="DEA172" s="33">
        <f t="shared" si="2860"/>
        <v>0</v>
      </c>
      <c r="DEB172" s="33">
        <f t="shared" si="2860"/>
        <v>0</v>
      </c>
      <c r="DEC172" s="33">
        <f t="shared" si="2860"/>
        <v>0</v>
      </c>
      <c r="DED172" s="33">
        <f t="shared" si="2860"/>
        <v>0</v>
      </c>
      <c r="DEE172" s="33">
        <f t="shared" si="2860"/>
        <v>0</v>
      </c>
      <c r="DEF172" s="33">
        <f t="shared" si="2860"/>
        <v>0</v>
      </c>
      <c r="DEG172" s="33">
        <f t="shared" si="2860"/>
        <v>0</v>
      </c>
      <c r="DEH172" s="33">
        <f t="shared" si="2860"/>
        <v>0</v>
      </c>
      <c r="DEI172" s="33">
        <f t="shared" si="2860"/>
        <v>0</v>
      </c>
      <c r="DEJ172" s="33">
        <f t="shared" si="2860"/>
        <v>0</v>
      </c>
      <c r="DEK172" s="33">
        <f t="shared" si="2860"/>
        <v>0</v>
      </c>
      <c r="DEL172" s="33">
        <f t="shared" si="2860"/>
        <v>0</v>
      </c>
      <c r="DEM172" s="33">
        <f t="shared" si="2860"/>
        <v>0</v>
      </c>
      <c r="DEN172" s="33">
        <f t="shared" si="2860"/>
        <v>0</v>
      </c>
      <c r="DEO172" s="33">
        <f t="shared" si="2860"/>
        <v>0</v>
      </c>
      <c r="DEP172" s="33">
        <f t="shared" si="2860"/>
        <v>0</v>
      </c>
      <c r="DEQ172" s="33">
        <f t="shared" si="2860"/>
        <v>0</v>
      </c>
      <c r="DER172" s="33">
        <f t="shared" si="2860"/>
        <v>0</v>
      </c>
      <c r="DES172" s="33">
        <f t="shared" si="2860"/>
        <v>0</v>
      </c>
      <c r="DET172" s="33">
        <f t="shared" si="2860"/>
        <v>0</v>
      </c>
      <c r="DEU172" s="33">
        <f t="shared" si="2860"/>
        <v>0</v>
      </c>
      <c r="DEV172" s="33">
        <f t="shared" si="2860"/>
        <v>0</v>
      </c>
      <c r="DEW172" s="33">
        <f t="shared" si="2860"/>
        <v>0</v>
      </c>
      <c r="DEX172" s="33">
        <f t="shared" si="2860"/>
        <v>0</v>
      </c>
      <c r="DEY172" s="33">
        <f t="shared" si="2860"/>
        <v>0</v>
      </c>
      <c r="DEZ172" s="33">
        <f t="shared" si="2860"/>
        <v>0</v>
      </c>
      <c r="DFA172" s="33">
        <f t="shared" si="2860"/>
        <v>0</v>
      </c>
      <c r="DFB172" s="33">
        <f t="shared" si="2860"/>
        <v>0</v>
      </c>
      <c r="DFC172" s="33">
        <f t="shared" si="2860"/>
        <v>0</v>
      </c>
      <c r="DFD172" s="33">
        <f t="shared" si="2860"/>
        <v>0</v>
      </c>
      <c r="DFE172" s="33">
        <f t="shared" si="2860"/>
        <v>0</v>
      </c>
      <c r="DFF172" s="33">
        <f t="shared" si="2860"/>
        <v>0</v>
      </c>
      <c r="DFG172" s="33">
        <f t="shared" si="2860"/>
        <v>0</v>
      </c>
      <c r="DFH172" s="33">
        <f t="shared" si="2860"/>
        <v>0</v>
      </c>
      <c r="DFI172" s="33">
        <f t="shared" si="2860"/>
        <v>0</v>
      </c>
      <c r="DFJ172" s="33">
        <f t="shared" si="2860"/>
        <v>0</v>
      </c>
      <c r="DFK172" s="33">
        <f t="shared" si="2860"/>
        <v>0</v>
      </c>
      <c r="DFL172" s="33">
        <f t="shared" si="2860"/>
        <v>0</v>
      </c>
      <c r="DFM172" s="33">
        <f t="shared" si="2860"/>
        <v>0</v>
      </c>
      <c r="DFN172" s="33">
        <f t="shared" si="2860"/>
        <v>0</v>
      </c>
      <c r="DFO172" s="33">
        <f t="shared" si="2860"/>
        <v>0</v>
      </c>
      <c r="DFP172" s="33">
        <f t="shared" si="2860"/>
        <v>0</v>
      </c>
      <c r="DFQ172" s="33">
        <f t="shared" si="2860"/>
        <v>0</v>
      </c>
      <c r="DFR172" s="33">
        <f t="shared" si="2860"/>
        <v>0</v>
      </c>
      <c r="DFS172" s="33">
        <f t="shared" si="2860"/>
        <v>0</v>
      </c>
      <c r="DFT172" s="33">
        <f t="shared" si="2860"/>
        <v>0</v>
      </c>
      <c r="DFU172" s="33">
        <f t="shared" si="2860"/>
        <v>0</v>
      </c>
      <c r="DFV172" s="33">
        <f t="shared" si="2860"/>
        <v>0</v>
      </c>
      <c r="DFW172" s="33">
        <f t="shared" si="2860"/>
        <v>0</v>
      </c>
      <c r="DFX172" s="33">
        <f t="shared" si="2860"/>
        <v>0</v>
      </c>
      <c r="DFY172" s="33">
        <f t="shared" ref="DFY172:DIJ172" si="2861">DFY162+DFY171</f>
        <v>0</v>
      </c>
      <c r="DFZ172" s="33">
        <f t="shared" si="2861"/>
        <v>0</v>
      </c>
      <c r="DGA172" s="33">
        <f t="shared" si="2861"/>
        <v>0</v>
      </c>
      <c r="DGB172" s="33">
        <f t="shared" si="2861"/>
        <v>0</v>
      </c>
      <c r="DGC172" s="33">
        <f t="shared" si="2861"/>
        <v>0</v>
      </c>
      <c r="DGD172" s="33">
        <f t="shared" si="2861"/>
        <v>0</v>
      </c>
      <c r="DGE172" s="33">
        <f t="shared" si="2861"/>
        <v>0</v>
      </c>
      <c r="DGF172" s="33">
        <f t="shared" si="2861"/>
        <v>0</v>
      </c>
      <c r="DGG172" s="33">
        <f t="shared" si="2861"/>
        <v>0</v>
      </c>
      <c r="DGH172" s="33">
        <f t="shared" si="2861"/>
        <v>0</v>
      </c>
      <c r="DGI172" s="33">
        <f t="shared" si="2861"/>
        <v>0</v>
      </c>
      <c r="DGJ172" s="33">
        <f t="shared" si="2861"/>
        <v>0</v>
      </c>
      <c r="DGK172" s="33">
        <f t="shared" si="2861"/>
        <v>0</v>
      </c>
      <c r="DGL172" s="33">
        <f t="shared" si="2861"/>
        <v>0</v>
      </c>
      <c r="DGM172" s="33">
        <f t="shared" si="2861"/>
        <v>0</v>
      </c>
      <c r="DGN172" s="33">
        <f t="shared" si="2861"/>
        <v>0</v>
      </c>
      <c r="DGO172" s="33">
        <f t="shared" si="2861"/>
        <v>0</v>
      </c>
      <c r="DGP172" s="33">
        <f t="shared" si="2861"/>
        <v>0</v>
      </c>
      <c r="DGQ172" s="33">
        <f t="shared" si="2861"/>
        <v>0</v>
      </c>
      <c r="DGR172" s="33">
        <f t="shared" si="2861"/>
        <v>0</v>
      </c>
      <c r="DGS172" s="33">
        <f t="shared" si="2861"/>
        <v>0</v>
      </c>
      <c r="DGT172" s="33">
        <f t="shared" si="2861"/>
        <v>0</v>
      </c>
      <c r="DGU172" s="33">
        <f t="shared" si="2861"/>
        <v>0</v>
      </c>
      <c r="DGV172" s="33">
        <f t="shared" si="2861"/>
        <v>0</v>
      </c>
      <c r="DGW172" s="33">
        <f t="shared" si="2861"/>
        <v>0</v>
      </c>
      <c r="DGX172" s="33">
        <f t="shared" si="2861"/>
        <v>0</v>
      </c>
      <c r="DGY172" s="33">
        <f t="shared" si="2861"/>
        <v>0</v>
      </c>
      <c r="DGZ172" s="33">
        <f t="shared" si="2861"/>
        <v>0</v>
      </c>
      <c r="DHA172" s="33">
        <f t="shared" si="2861"/>
        <v>0</v>
      </c>
      <c r="DHB172" s="33">
        <f t="shared" si="2861"/>
        <v>0</v>
      </c>
      <c r="DHC172" s="33">
        <f t="shared" si="2861"/>
        <v>0</v>
      </c>
      <c r="DHD172" s="33">
        <f t="shared" si="2861"/>
        <v>0</v>
      </c>
      <c r="DHE172" s="33">
        <f t="shared" si="2861"/>
        <v>0</v>
      </c>
      <c r="DHF172" s="33">
        <f t="shared" si="2861"/>
        <v>0</v>
      </c>
      <c r="DHG172" s="33">
        <f t="shared" si="2861"/>
        <v>0</v>
      </c>
      <c r="DHH172" s="33">
        <f t="shared" si="2861"/>
        <v>0</v>
      </c>
      <c r="DHI172" s="33">
        <f t="shared" si="2861"/>
        <v>0</v>
      </c>
      <c r="DHJ172" s="33">
        <f t="shared" si="2861"/>
        <v>0</v>
      </c>
      <c r="DHK172" s="33">
        <f t="shared" si="2861"/>
        <v>0</v>
      </c>
      <c r="DHL172" s="33">
        <f t="shared" si="2861"/>
        <v>0</v>
      </c>
      <c r="DHM172" s="33">
        <f t="shared" si="2861"/>
        <v>0</v>
      </c>
      <c r="DHN172" s="33">
        <f t="shared" si="2861"/>
        <v>0</v>
      </c>
      <c r="DHO172" s="33">
        <f t="shared" si="2861"/>
        <v>0</v>
      </c>
      <c r="DHP172" s="33">
        <f t="shared" si="2861"/>
        <v>0</v>
      </c>
      <c r="DHQ172" s="33">
        <f t="shared" si="2861"/>
        <v>0</v>
      </c>
      <c r="DHR172" s="33">
        <f t="shared" si="2861"/>
        <v>0</v>
      </c>
      <c r="DHS172" s="33">
        <f t="shared" si="2861"/>
        <v>0</v>
      </c>
      <c r="DHT172" s="33">
        <f t="shared" si="2861"/>
        <v>0</v>
      </c>
      <c r="DHU172" s="33">
        <f t="shared" si="2861"/>
        <v>0</v>
      </c>
      <c r="DHV172" s="33">
        <f t="shared" si="2861"/>
        <v>0</v>
      </c>
      <c r="DHW172" s="33">
        <f t="shared" si="2861"/>
        <v>0</v>
      </c>
      <c r="DHX172" s="33">
        <f t="shared" si="2861"/>
        <v>0</v>
      </c>
      <c r="DHY172" s="33">
        <f t="shared" si="2861"/>
        <v>0</v>
      </c>
      <c r="DHZ172" s="33">
        <f t="shared" si="2861"/>
        <v>0</v>
      </c>
      <c r="DIA172" s="33">
        <f t="shared" si="2861"/>
        <v>0</v>
      </c>
      <c r="DIB172" s="33">
        <f t="shared" si="2861"/>
        <v>0</v>
      </c>
      <c r="DIC172" s="33">
        <f t="shared" si="2861"/>
        <v>0</v>
      </c>
      <c r="DID172" s="33">
        <f t="shared" si="2861"/>
        <v>0</v>
      </c>
      <c r="DIE172" s="33">
        <f t="shared" si="2861"/>
        <v>0</v>
      </c>
      <c r="DIF172" s="33">
        <f t="shared" si="2861"/>
        <v>0</v>
      </c>
      <c r="DIG172" s="33">
        <f t="shared" si="2861"/>
        <v>0</v>
      </c>
      <c r="DIH172" s="33">
        <f t="shared" si="2861"/>
        <v>0</v>
      </c>
      <c r="DII172" s="33">
        <f t="shared" si="2861"/>
        <v>0</v>
      </c>
      <c r="DIJ172" s="33">
        <f t="shared" si="2861"/>
        <v>0</v>
      </c>
      <c r="DIK172" s="33">
        <f t="shared" ref="DIK172:DKV172" si="2862">DIK162+DIK171</f>
        <v>0</v>
      </c>
      <c r="DIL172" s="33">
        <f t="shared" si="2862"/>
        <v>0</v>
      </c>
      <c r="DIM172" s="33">
        <f t="shared" si="2862"/>
        <v>0</v>
      </c>
      <c r="DIN172" s="33">
        <f t="shared" si="2862"/>
        <v>0</v>
      </c>
      <c r="DIO172" s="33">
        <f t="shared" si="2862"/>
        <v>0</v>
      </c>
      <c r="DIP172" s="33">
        <f t="shared" si="2862"/>
        <v>0</v>
      </c>
      <c r="DIQ172" s="33">
        <f t="shared" si="2862"/>
        <v>0</v>
      </c>
      <c r="DIR172" s="33">
        <f t="shared" si="2862"/>
        <v>0</v>
      </c>
      <c r="DIS172" s="33">
        <f t="shared" si="2862"/>
        <v>0</v>
      </c>
      <c r="DIT172" s="33">
        <f t="shared" si="2862"/>
        <v>0</v>
      </c>
      <c r="DIU172" s="33">
        <f t="shared" si="2862"/>
        <v>0</v>
      </c>
      <c r="DIV172" s="33">
        <f t="shared" si="2862"/>
        <v>0</v>
      </c>
      <c r="DIW172" s="33">
        <f t="shared" si="2862"/>
        <v>0</v>
      </c>
      <c r="DIX172" s="33">
        <f t="shared" si="2862"/>
        <v>0</v>
      </c>
      <c r="DIY172" s="33">
        <f t="shared" si="2862"/>
        <v>0</v>
      </c>
      <c r="DIZ172" s="33">
        <f t="shared" si="2862"/>
        <v>0</v>
      </c>
      <c r="DJA172" s="33">
        <f t="shared" si="2862"/>
        <v>0</v>
      </c>
      <c r="DJB172" s="33">
        <f t="shared" si="2862"/>
        <v>0</v>
      </c>
      <c r="DJC172" s="33">
        <f t="shared" si="2862"/>
        <v>0</v>
      </c>
      <c r="DJD172" s="33">
        <f t="shared" si="2862"/>
        <v>0</v>
      </c>
      <c r="DJE172" s="33">
        <f t="shared" si="2862"/>
        <v>0</v>
      </c>
      <c r="DJF172" s="33">
        <f t="shared" si="2862"/>
        <v>0</v>
      </c>
      <c r="DJG172" s="33">
        <f t="shared" si="2862"/>
        <v>0</v>
      </c>
      <c r="DJH172" s="33">
        <f t="shared" si="2862"/>
        <v>0</v>
      </c>
      <c r="DJI172" s="33">
        <f t="shared" si="2862"/>
        <v>0</v>
      </c>
      <c r="DJJ172" s="33">
        <f t="shared" si="2862"/>
        <v>0</v>
      </c>
      <c r="DJK172" s="33">
        <f t="shared" si="2862"/>
        <v>0</v>
      </c>
      <c r="DJL172" s="33">
        <f t="shared" si="2862"/>
        <v>0</v>
      </c>
      <c r="DJM172" s="33">
        <f t="shared" si="2862"/>
        <v>0</v>
      </c>
      <c r="DJN172" s="33">
        <f t="shared" si="2862"/>
        <v>0</v>
      </c>
      <c r="DJO172" s="33">
        <f t="shared" si="2862"/>
        <v>0</v>
      </c>
      <c r="DJP172" s="33">
        <f t="shared" si="2862"/>
        <v>0</v>
      </c>
      <c r="DJQ172" s="33">
        <f t="shared" si="2862"/>
        <v>0</v>
      </c>
      <c r="DJR172" s="33">
        <f t="shared" si="2862"/>
        <v>0</v>
      </c>
      <c r="DJS172" s="33">
        <f t="shared" si="2862"/>
        <v>0</v>
      </c>
      <c r="DJT172" s="33">
        <f t="shared" si="2862"/>
        <v>0</v>
      </c>
      <c r="DJU172" s="33">
        <f t="shared" si="2862"/>
        <v>0</v>
      </c>
      <c r="DJV172" s="33">
        <f t="shared" si="2862"/>
        <v>0</v>
      </c>
      <c r="DJW172" s="33">
        <f t="shared" si="2862"/>
        <v>0</v>
      </c>
      <c r="DJX172" s="33">
        <f t="shared" si="2862"/>
        <v>0</v>
      </c>
      <c r="DJY172" s="33">
        <f t="shared" si="2862"/>
        <v>0</v>
      </c>
      <c r="DJZ172" s="33">
        <f t="shared" si="2862"/>
        <v>0</v>
      </c>
      <c r="DKA172" s="33">
        <f t="shared" si="2862"/>
        <v>0</v>
      </c>
      <c r="DKB172" s="33">
        <f t="shared" si="2862"/>
        <v>0</v>
      </c>
      <c r="DKC172" s="33">
        <f t="shared" si="2862"/>
        <v>0</v>
      </c>
      <c r="DKD172" s="33">
        <f t="shared" si="2862"/>
        <v>0</v>
      </c>
      <c r="DKE172" s="33">
        <f t="shared" si="2862"/>
        <v>0</v>
      </c>
      <c r="DKF172" s="33">
        <f t="shared" si="2862"/>
        <v>0</v>
      </c>
      <c r="DKG172" s="33">
        <f t="shared" si="2862"/>
        <v>0</v>
      </c>
      <c r="DKH172" s="33">
        <f t="shared" si="2862"/>
        <v>0</v>
      </c>
      <c r="DKI172" s="33">
        <f t="shared" si="2862"/>
        <v>0</v>
      </c>
      <c r="DKJ172" s="33">
        <f t="shared" si="2862"/>
        <v>0</v>
      </c>
      <c r="DKK172" s="33">
        <f t="shared" si="2862"/>
        <v>0</v>
      </c>
      <c r="DKL172" s="33">
        <f t="shared" si="2862"/>
        <v>0</v>
      </c>
      <c r="DKM172" s="33">
        <f t="shared" si="2862"/>
        <v>0</v>
      </c>
      <c r="DKN172" s="33">
        <f t="shared" si="2862"/>
        <v>0</v>
      </c>
      <c r="DKO172" s="33">
        <f t="shared" si="2862"/>
        <v>0</v>
      </c>
      <c r="DKP172" s="33">
        <f t="shared" si="2862"/>
        <v>0</v>
      </c>
      <c r="DKQ172" s="33">
        <f t="shared" si="2862"/>
        <v>0</v>
      </c>
      <c r="DKR172" s="33">
        <f t="shared" si="2862"/>
        <v>0</v>
      </c>
      <c r="DKS172" s="33">
        <f t="shared" si="2862"/>
        <v>0</v>
      </c>
      <c r="DKT172" s="33">
        <f t="shared" si="2862"/>
        <v>0</v>
      </c>
      <c r="DKU172" s="33">
        <f t="shared" si="2862"/>
        <v>0</v>
      </c>
      <c r="DKV172" s="33">
        <f t="shared" si="2862"/>
        <v>0</v>
      </c>
      <c r="DKW172" s="33">
        <f t="shared" ref="DKW172:DNH172" si="2863">DKW162+DKW171</f>
        <v>0</v>
      </c>
      <c r="DKX172" s="33">
        <f t="shared" si="2863"/>
        <v>0</v>
      </c>
      <c r="DKY172" s="33">
        <f t="shared" si="2863"/>
        <v>0</v>
      </c>
      <c r="DKZ172" s="33">
        <f t="shared" si="2863"/>
        <v>0</v>
      </c>
      <c r="DLA172" s="33">
        <f t="shared" si="2863"/>
        <v>0</v>
      </c>
      <c r="DLB172" s="33">
        <f t="shared" si="2863"/>
        <v>0</v>
      </c>
      <c r="DLC172" s="33">
        <f t="shared" si="2863"/>
        <v>0</v>
      </c>
      <c r="DLD172" s="33">
        <f t="shared" si="2863"/>
        <v>0</v>
      </c>
      <c r="DLE172" s="33">
        <f t="shared" si="2863"/>
        <v>0</v>
      </c>
      <c r="DLF172" s="33">
        <f t="shared" si="2863"/>
        <v>0</v>
      </c>
      <c r="DLG172" s="33">
        <f t="shared" si="2863"/>
        <v>0</v>
      </c>
      <c r="DLH172" s="33">
        <f t="shared" si="2863"/>
        <v>0</v>
      </c>
      <c r="DLI172" s="33">
        <f t="shared" si="2863"/>
        <v>0</v>
      </c>
      <c r="DLJ172" s="33">
        <f t="shared" si="2863"/>
        <v>0</v>
      </c>
      <c r="DLK172" s="33">
        <f t="shared" si="2863"/>
        <v>0</v>
      </c>
      <c r="DLL172" s="33">
        <f t="shared" si="2863"/>
        <v>0</v>
      </c>
      <c r="DLM172" s="33">
        <f t="shared" si="2863"/>
        <v>0</v>
      </c>
      <c r="DLN172" s="33">
        <f t="shared" si="2863"/>
        <v>0</v>
      </c>
      <c r="DLO172" s="33">
        <f t="shared" si="2863"/>
        <v>0</v>
      </c>
      <c r="DLP172" s="33">
        <f t="shared" si="2863"/>
        <v>0</v>
      </c>
      <c r="DLQ172" s="33">
        <f t="shared" si="2863"/>
        <v>0</v>
      </c>
      <c r="DLR172" s="33">
        <f t="shared" si="2863"/>
        <v>0</v>
      </c>
      <c r="DLS172" s="33">
        <f t="shared" si="2863"/>
        <v>0</v>
      </c>
      <c r="DLT172" s="33">
        <f t="shared" si="2863"/>
        <v>0</v>
      </c>
      <c r="DLU172" s="33">
        <f t="shared" si="2863"/>
        <v>0</v>
      </c>
      <c r="DLV172" s="33">
        <f t="shared" si="2863"/>
        <v>0</v>
      </c>
      <c r="DLW172" s="33">
        <f t="shared" si="2863"/>
        <v>0</v>
      </c>
      <c r="DLX172" s="33">
        <f t="shared" si="2863"/>
        <v>0</v>
      </c>
      <c r="DLY172" s="33">
        <f t="shared" si="2863"/>
        <v>0</v>
      </c>
      <c r="DLZ172" s="33">
        <f t="shared" si="2863"/>
        <v>0</v>
      </c>
      <c r="DMA172" s="33">
        <f t="shared" si="2863"/>
        <v>0</v>
      </c>
      <c r="DMB172" s="33">
        <f t="shared" si="2863"/>
        <v>0</v>
      </c>
      <c r="DMC172" s="33">
        <f t="shared" si="2863"/>
        <v>0</v>
      </c>
      <c r="DMD172" s="33">
        <f t="shared" si="2863"/>
        <v>0</v>
      </c>
      <c r="DME172" s="33">
        <f t="shared" si="2863"/>
        <v>0</v>
      </c>
      <c r="DMF172" s="33">
        <f t="shared" si="2863"/>
        <v>0</v>
      </c>
      <c r="DMG172" s="33">
        <f t="shared" si="2863"/>
        <v>0</v>
      </c>
      <c r="DMH172" s="33">
        <f t="shared" si="2863"/>
        <v>0</v>
      </c>
      <c r="DMI172" s="33">
        <f t="shared" si="2863"/>
        <v>0</v>
      </c>
      <c r="DMJ172" s="33">
        <f t="shared" si="2863"/>
        <v>0</v>
      </c>
      <c r="DMK172" s="33">
        <f t="shared" si="2863"/>
        <v>0</v>
      </c>
      <c r="DML172" s="33">
        <f t="shared" si="2863"/>
        <v>0</v>
      </c>
      <c r="DMM172" s="33">
        <f t="shared" si="2863"/>
        <v>0</v>
      </c>
      <c r="DMN172" s="33">
        <f t="shared" si="2863"/>
        <v>0</v>
      </c>
      <c r="DMO172" s="33">
        <f t="shared" si="2863"/>
        <v>0</v>
      </c>
      <c r="DMP172" s="33">
        <f t="shared" si="2863"/>
        <v>0</v>
      </c>
      <c r="DMQ172" s="33">
        <f t="shared" si="2863"/>
        <v>0</v>
      </c>
      <c r="DMR172" s="33">
        <f t="shared" si="2863"/>
        <v>0</v>
      </c>
      <c r="DMS172" s="33">
        <f t="shared" si="2863"/>
        <v>0</v>
      </c>
      <c r="DMT172" s="33">
        <f t="shared" si="2863"/>
        <v>0</v>
      </c>
      <c r="DMU172" s="33">
        <f t="shared" si="2863"/>
        <v>0</v>
      </c>
      <c r="DMV172" s="33">
        <f t="shared" si="2863"/>
        <v>0</v>
      </c>
      <c r="DMW172" s="33">
        <f t="shared" si="2863"/>
        <v>0</v>
      </c>
      <c r="DMX172" s="33">
        <f t="shared" si="2863"/>
        <v>0</v>
      </c>
      <c r="DMY172" s="33">
        <f t="shared" si="2863"/>
        <v>0</v>
      </c>
      <c r="DMZ172" s="33">
        <f t="shared" si="2863"/>
        <v>0</v>
      </c>
      <c r="DNA172" s="33">
        <f t="shared" si="2863"/>
        <v>0</v>
      </c>
      <c r="DNB172" s="33">
        <f t="shared" si="2863"/>
        <v>0</v>
      </c>
      <c r="DNC172" s="33">
        <f t="shared" si="2863"/>
        <v>0</v>
      </c>
      <c r="DND172" s="33">
        <f t="shared" si="2863"/>
        <v>0</v>
      </c>
      <c r="DNE172" s="33">
        <f t="shared" si="2863"/>
        <v>0</v>
      </c>
      <c r="DNF172" s="33">
        <f t="shared" si="2863"/>
        <v>0</v>
      </c>
      <c r="DNG172" s="33">
        <f t="shared" si="2863"/>
        <v>0</v>
      </c>
      <c r="DNH172" s="33">
        <f t="shared" si="2863"/>
        <v>0</v>
      </c>
      <c r="DNI172" s="33">
        <f t="shared" ref="DNI172:DPT172" si="2864">DNI162+DNI171</f>
        <v>0</v>
      </c>
      <c r="DNJ172" s="33">
        <f t="shared" si="2864"/>
        <v>0</v>
      </c>
      <c r="DNK172" s="33">
        <f t="shared" si="2864"/>
        <v>0</v>
      </c>
      <c r="DNL172" s="33">
        <f t="shared" si="2864"/>
        <v>0</v>
      </c>
      <c r="DNM172" s="33">
        <f t="shared" si="2864"/>
        <v>0</v>
      </c>
      <c r="DNN172" s="33">
        <f t="shared" si="2864"/>
        <v>0</v>
      </c>
      <c r="DNO172" s="33">
        <f t="shared" si="2864"/>
        <v>0</v>
      </c>
      <c r="DNP172" s="33">
        <f t="shared" si="2864"/>
        <v>0</v>
      </c>
      <c r="DNQ172" s="33">
        <f t="shared" si="2864"/>
        <v>0</v>
      </c>
      <c r="DNR172" s="33">
        <f t="shared" si="2864"/>
        <v>0</v>
      </c>
      <c r="DNS172" s="33">
        <f t="shared" si="2864"/>
        <v>0</v>
      </c>
      <c r="DNT172" s="33">
        <f t="shared" si="2864"/>
        <v>0</v>
      </c>
      <c r="DNU172" s="33">
        <f t="shared" si="2864"/>
        <v>0</v>
      </c>
      <c r="DNV172" s="33">
        <f t="shared" si="2864"/>
        <v>0</v>
      </c>
      <c r="DNW172" s="33">
        <f t="shared" si="2864"/>
        <v>0</v>
      </c>
      <c r="DNX172" s="33">
        <f t="shared" si="2864"/>
        <v>0</v>
      </c>
      <c r="DNY172" s="33">
        <f t="shared" si="2864"/>
        <v>0</v>
      </c>
      <c r="DNZ172" s="33">
        <f t="shared" si="2864"/>
        <v>0</v>
      </c>
      <c r="DOA172" s="33">
        <f t="shared" si="2864"/>
        <v>0</v>
      </c>
      <c r="DOB172" s="33">
        <f t="shared" si="2864"/>
        <v>0</v>
      </c>
      <c r="DOC172" s="33">
        <f t="shared" si="2864"/>
        <v>0</v>
      </c>
      <c r="DOD172" s="33">
        <f t="shared" si="2864"/>
        <v>0</v>
      </c>
      <c r="DOE172" s="33">
        <f t="shared" si="2864"/>
        <v>0</v>
      </c>
      <c r="DOF172" s="33">
        <f t="shared" si="2864"/>
        <v>0</v>
      </c>
      <c r="DOG172" s="33">
        <f t="shared" si="2864"/>
        <v>0</v>
      </c>
      <c r="DOH172" s="33">
        <f t="shared" si="2864"/>
        <v>0</v>
      </c>
      <c r="DOI172" s="33">
        <f t="shared" si="2864"/>
        <v>0</v>
      </c>
      <c r="DOJ172" s="33">
        <f t="shared" si="2864"/>
        <v>0</v>
      </c>
      <c r="DOK172" s="33">
        <f t="shared" si="2864"/>
        <v>0</v>
      </c>
      <c r="DOL172" s="33">
        <f t="shared" si="2864"/>
        <v>0</v>
      </c>
      <c r="DOM172" s="33">
        <f t="shared" si="2864"/>
        <v>0</v>
      </c>
      <c r="DON172" s="33">
        <f t="shared" si="2864"/>
        <v>0</v>
      </c>
      <c r="DOO172" s="33">
        <f t="shared" si="2864"/>
        <v>0</v>
      </c>
      <c r="DOP172" s="33">
        <f t="shared" si="2864"/>
        <v>0</v>
      </c>
      <c r="DOQ172" s="33">
        <f t="shared" si="2864"/>
        <v>0</v>
      </c>
      <c r="DOR172" s="33">
        <f t="shared" si="2864"/>
        <v>0</v>
      </c>
      <c r="DOS172" s="33">
        <f t="shared" si="2864"/>
        <v>0</v>
      </c>
      <c r="DOT172" s="33">
        <f t="shared" si="2864"/>
        <v>0</v>
      </c>
      <c r="DOU172" s="33">
        <f t="shared" si="2864"/>
        <v>0</v>
      </c>
      <c r="DOV172" s="33">
        <f t="shared" si="2864"/>
        <v>0</v>
      </c>
      <c r="DOW172" s="33">
        <f t="shared" si="2864"/>
        <v>0</v>
      </c>
      <c r="DOX172" s="33">
        <f t="shared" si="2864"/>
        <v>0</v>
      </c>
      <c r="DOY172" s="33">
        <f t="shared" si="2864"/>
        <v>0</v>
      </c>
      <c r="DOZ172" s="33">
        <f t="shared" si="2864"/>
        <v>0</v>
      </c>
      <c r="DPA172" s="33">
        <f t="shared" si="2864"/>
        <v>0</v>
      </c>
      <c r="DPB172" s="33">
        <f t="shared" si="2864"/>
        <v>0</v>
      </c>
      <c r="DPC172" s="33">
        <f t="shared" si="2864"/>
        <v>0</v>
      </c>
      <c r="DPD172" s="33">
        <f t="shared" si="2864"/>
        <v>0</v>
      </c>
      <c r="DPE172" s="33">
        <f t="shared" si="2864"/>
        <v>0</v>
      </c>
      <c r="DPF172" s="33">
        <f t="shared" si="2864"/>
        <v>0</v>
      </c>
      <c r="DPG172" s="33">
        <f t="shared" si="2864"/>
        <v>0</v>
      </c>
      <c r="DPH172" s="33">
        <f t="shared" si="2864"/>
        <v>0</v>
      </c>
      <c r="DPI172" s="33">
        <f t="shared" si="2864"/>
        <v>0</v>
      </c>
      <c r="DPJ172" s="33">
        <f t="shared" si="2864"/>
        <v>0</v>
      </c>
      <c r="DPK172" s="33">
        <f t="shared" si="2864"/>
        <v>0</v>
      </c>
      <c r="DPL172" s="33">
        <f t="shared" si="2864"/>
        <v>0</v>
      </c>
      <c r="DPM172" s="33">
        <f t="shared" si="2864"/>
        <v>0</v>
      </c>
      <c r="DPN172" s="33">
        <f t="shared" si="2864"/>
        <v>0</v>
      </c>
      <c r="DPO172" s="33">
        <f t="shared" si="2864"/>
        <v>0</v>
      </c>
      <c r="DPP172" s="33">
        <f t="shared" si="2864"/>
        <v>0</v>
      </c>
      <c r="DPQ172" s="33">
        <f t="shared" si="2864"/>
        <v>0</v>
      </c>
      <c r="DPR172" s="33">
        <f t="shared" si="2864"/>
        <v>0</v>
      </c>
      <c r="DPS172" s="33">
        <f t="shared" si="2864"/>
        <v>0</v>
      </c>
      <c r="DPT172" s="33">
        <f t="shared" si="2864"/>
        <v>0</v>
      </c>
      <c r="DPU172" s="33">
        <f t="shared" ref="DPU172:DSF172" si="2865">DPU162+DPU171</f>
        <v>0</v>
      </c>
      <c r="DPV172" s="33">
        <f t="shared" si="2865"/>
        <v>0</v>
      </c>
      <c r="DPW172" s="33">
        <f t="shared" si="2865"/>
        <v>0</v>
      </c>
      <c r="DPX172" s="33">
        <f t="shared" si="2865"/>
        <v>0</v>
      </c>
      <c r="DPY172" s="33">
        <f t="shared" si="2865"/>
        <v>0</v>
      </c>
      <c r="DPZ172" s="33">
        <f t="shared" si="2865"/>
        <v>0</v>
      </c>
      <c r="DQA172" s="33">
        <f t="shared" si="2865"/>
        <v>0</v>
      </c>
      <c r="DQB172" s="33">
        <f t="shared" si="2865"/>
        <v>0</v>
      </c>
      <c r="DQC172" s="33">
        <f t="shared" si="2865"/>
        <v>0</v>
      </c>
      <c r="DQD172" s="33">
        <f t="shared" si="2865"/>
        <v>0</v>
      </c>
      <c r="DQE172" s="33">
        <f t="shared" si="2865"/>
        <v>0</v>
      </c>
      <c r="DQF172" s="33">
        <f t="shared" si="2865"/>
        <v>0</v>
      </c>
      <c r="DQG172" s="33">
        <f t="shared" si="2865"/>
        <v>0</v>
      </c>
      <c r="DQH172" s="33">
        <f t="shared" si="2865"/>
        <v>0</v>
      </c>
      <c r="DQI172" s="33">
        <f t="shared" si="2865"/>
        <v>0</v>
      </c>
      <c r="DQJ172" s="33">
        <f t="shared" si="2865"/>
        <v>0</v>
      </c>
      <c r="DQK172" s="33">
        <f t="shared" si="2865"/>
        <v>0</v>
      </c>
      <c r="DQL172" s="33">
        <f t="shared" si="2865"/>
        <v>0</v>
      </c>
      <c r="DQM172" s="33">
        <f t="shared" si="2865"/>
        <v>0</v>
      </c>
      <c r="DQN172" s="33">
        <f t="shared" si="2865"/>
        <v>0</v>
      </c>
      <c r="DQO172" s="33">
        <f t="shared" si="2865"/>
        <v>0</v>
      </c>
      <c r="DQP172" s="33">
        <f t="shared" si="2865"/>
        <v>0</v>
      </c>
      <c r="DQQ172" s="33">
        <f t="shared" si="2865"/>
        <v>0</v>
      </c>
      <c r="DQR172" s="33">
        <f t="shared" si="2865"/>
        <v>0</v>
      </c>
      <c r="DQS172" s="33">
        <f t="shared" si="2865"/>
        <v>0</v>
      </c>
      <c r="DQT172" s="33">
        <f t="shared" si="2865"/>
        <v>0</v>
      </c>
      <c r="DQU172" s="33">
        <f t="shared" si="2865"/>
        <v>0</v>
      </c>
      <c r="DQV172" s="33">
        <f t="shared" si="2865"/>
        <v>0</v>
      </c>
      <c r="DQW172" s="33">
        <f t="shared" si="2865"/>
        <v>0</v>
      </c>
      <c r="DQX172" s="33">
        <f t="shared" si="2865"/>
        <v>0</v>
      </c>
      <c r="DQY172" s="33">
        <f t="shared" si="2865"/>
        <v>0</v>
      </c>
      <c r="DQZ172" s="33">
        <f t="shared" si="2865"/>
        <v>0</v>
      </c>
      <c r="DRA172" s="33">
        <f t="shared" si="2865"/>
        <v>0</v>
      </c>
      <c r="DRB172" s="33">
        <f t="shared" si="2865"/>
        <v>0</v>
      </c>
      <c r="DRC172" s="33">
        <f t="shared" si="2865"/>
        <v>0</v>
      </c>
      <c r="DRD172" s="33">
        <f t="shared" si="2865"/>
        <v>0</v>
      </c>
      <c r="DRE172" s="33">
        <f t="shared" si="2865"/>
        <v>0</v>
      </c>
      <c r="DRF172" s="33">
        <f t="shared" si="2865"/>
        <v>0</v>
      </c>
      <c r="DRG172" s="33">
        <f t="shared" si="2865"/>
        <v>0</v>
      </c>
      <c r="DRH172" s="33">
        <f t="shared" si="2865"/>
        <v>0</v>
      </c>
      <c r="DRI172" s="33">
        <f t="shared" si="2865"/>
        <v>0</v>
      </c>
      <c r="DRJ172" s="33">
        <f t="shared" si="2865"/>
        <v>0</v>
      </c>
      <c r="DRK172" s="33">
        <f t="shared" si="2865"/>
        <v>0</v>
      </c>
      <c r="DRL172" s="33">
        <f t="shared" si="2865"/>
        <v>0</v>
      </c>
      <c r="DRM172" s="33">
        <f t="shared" si="2865"/>
        <v>0</v>
      </c>
      <c r="DRN172" s="33">
        <f t="shared" si="2865"/>
        <v>0</v>
      </c>
      <c r="DRO172" s="33">
        <f t="shared" si="2865"/>
        <v>0</v>
      </c>
      <c r="DRP172" s="33">
        <f t="shared" si="2865"/>
        <v>0</v>
      </c>
      <c r="DRQ172" s="33">
        <f t="shared" si="2865"/>
        <v>0</v>
      </c>
      <c r="DRR172" s="33">
        <f t="shared" si="2865"/>
        <v>0</v>
      </c>
      <c r="DRS172" s="33">
        <f t="shared" si="2865"/>
        <v>0</v>
      </c>
      <c r="DRT172" s="33">
        <f t="shared" si="2865"/>
        <v>0</v>
      </c>
      <c r="DRU172" s="33">
        <f t="shared" si="2865"/>
        <v>0</v>
      </c>
      <c r="DRV172" s="33">
        <f t="shared" si="2865"/>
        <v>0</v>
      </c>
      <c r="DRW172" s="33">
        <f t="shared" si="2865"/>
        <v>0</v>
      </c>
      <c r="DRX172" s="33">
        <f t="shared" si="2865"/>
        <v>0</v>
      </c>
      <c r="DRY172" s="33">
        <f t="shared" si="2865"/>
        <v>0</v>
      </c>
      <c r="DRZ172" s="33">
        <f t="shared" si="2865"/>
        <v>0</v>
      </c>
      <c r="DSA172" s="33">
        <f t="shared" si="2865"/>
        <v>0</v>
      </c>
      <c r="DSB172" s="33">
        <f t="shared" si="2865"/>
        <v>0</v>
      </c>
      <c r="DSC172" s="33">
        <f t="shared" si="2865"/>
        <v>0</v>
      </c>
      <c r="DSD172" s="33">
        <f t="shared" si="2865"/>
        <v>0</v>
      </c>
      <c r="DSE172" s="33">
        <f t="shared" si="2865"/>
        <v>0</v>
      </c>
      <c r="DSF172" s="33">
        <f t="shared" si="2865"/>
        <v>0</v>
      </c>
      <c r="DSG172" s="33">
        <f t="shared" ref="DSG172:DUR172" si="2866">DSG162+DSG171</f>
        <v>0</v>
      </c>
      <c r="DSH172" s="33">
        <f t="shared" si="2866"/>
        <v>0</v>
      </c>
      <c r="DSI172" s="33">
        <f t="shared" si="2866"/>
        <v>0</v>
      </c>
      <c r="DSJ172" s="33">
        <f t="shared" si="2866"/>
        <v>0</v>
      </c>
      <c r="DSK172" s="33">
        <f t="shared" si="2866"/>
        <v>0</v>
      </c>
      <c r="DSL172" s="33">
        <f t="shared" si="2866"/>
        <v>0</v>
      </c>
      <c r="DSM172" s="33">
        <f t="shared" si="2866"/>
        <v>0</v>
      </c>
      <c r="DSN172" s="33">
        <f t="shared" si="2866"/>
        <v>0</v>
      </c>
      <c r="DSO172" s="33">
        <f t="shared" si="2866"/>
        <v>0</v>
      </c>
      <c r="DSP172" s="33">
        <f t="shared" si="2866"/>
        <v>0</v>
      </c>
      <c r="DSQ172" s="33">
        <f t="shared" si="2866"/>
        <v>0</v>
      </c>
      <c r="DSR172" s="33">
        <f t="shared" si="2866"/>
        <v>0</v>
      </c>
      <c r="DSS172" s="33">
        <f t="shared" si="2866"/>
        <v>0</v>
      </c>
      <c r="DST172" s="33">
        <f t="shared" si="2866"/>
        <v>0</v>
      </c>
      <c r="DSU172" s="33">
        <f t="shared" si="2866"/>
        <v>0</v>
      </c>
      <c r="DSV172" s="33">
        <f t="shared" si="2866"/>
        <v>0</v>
      </c>
      <c r="DSW172" s="33">
        <f t="shared" si="2866"/>
        <v>0</v>
      </c>
      <c r="DSX172" s="33">
        <f t="shared" si="2866"/>
        <v>0</v>
      </c>
      <c r="DSY172" s="33">
        <f t="shared" si="2866"/>
        <v>0</v>
      </c>
      <c r="DSZ172" s="33">
        <f t="shared" si="2866"/>
        <v>0</v>
      </c>
      <c r="DTA172" s="33">
        <f t="shared" si="2866"/>
        <v>0</v>
      </c>
      <c r="DTB172" s="33">
        <f t="shared" si="2866"/>
        <v>0</v>
      </c>
      <c r="DTC172" s="33">
        <f t="shared" si="2866"/>
        <v>0</v>
      </c>
      <c r="DTD172" s="33">
        <f t="shared" si="2866"/>
        <v>0</v>
      </c>
      <c r="DTE172" s="33">
        <f t="shared" si="2866"/>
        <v>0</v>
      </c>
      <c r="DTF172" s="33">
        <f t="shared" si="2866"/>
        <v>0</v>
      </c>
      <c r="DTG172" s="33">
        <f t="shared" si="2866"/>
        <v>0</v>
      </c>
      <c r="DTH172" s="33">
        <f t="shared" si="2866"/>
        <v>0</v>
      </c>
      <c r="DTI172" s="33">
        <f t="shared" si="2866"/>
        <v>0</v>
      </c>
      <c r="DTJ172" s="33">
        <f t="shared" si="2866"/>
        <v>0</v>
      </c>
      <c r="DTK172" s="33">
        <f t="shared" si="2866"/>
        <v>0</v>
      </c>
      <c r="DTL172" s="33">
        <f t="shared" si="2866"/>
        <v>0</v>
      </c>
      <c r="DTM172" s="33">
        <f t="shared" si="2866"/>
        <v>0</v>
      </c>
      <c r="DTN172" s="33">
        <f t="shared" si="2866"/>
        <v>0</v>
      </c>
      <c r="DTO172" s="33">
        <f t="shared" si="2866"/>
        <v>0</v>
      </c>
      <c r="DTP172" s="33">
        <f t="shared" si="2866"/>
        <v>0</v>
      </c>
      <c r="DTQ172" s="33">
        <f t="shared" si="2866"/>
        <v>0</v>
      </c>
      <c r="DTR172" s="33">
        <f t="shared" si="2866"/>
        <v>0</v>
      </c>
      <c r="DTS172" s="33">
        <f t="shared" si="2866"/>
        <v>0</v>
      </c>
      <c r="DTT172" s="33">
        <f t="shared" si="2866"/>
        <v>0</v>
      </c>
      <c r="DTU172" s="33">
        <f t="shared" si="2866"/>
        <v>0</v>
      </c>
      <c r="DTV172" s="33">
        <f t="shared" si="2866"/>
        <v>0</v>
      </c>
      <c r="DTW172" s="33">
        <f t="shared" si="2866"/>
        <v>0</v>
      </c>
      <c r="DTX172" s="33">
        <f t="shared" si="2866"/>
        <v>0</v>
      </c>
      <c r="DTY172" s="33">
        <f t="shared" si="2866"/>
        <v>0</v>
      </c>
      <c r="DTZ172" s="33">
        <f t="shared" si="2866"/>
        <v>0</v>
      </c>
      <c r="DUA172" s="33">
        <f t="shared" si="2866"/>
        <v>0</v>
      </c>
      <c r="DUB172" s="33">
        <f t="shared" si="2866"/>
        <v>0</v>
      </c>
      <c r="DUC172" s="33">
        <f t="shared" si="2866"/>
        <v>0</v>
      </c>
      <c r="DUD172" s="33">
        <f t="shared" si="2866"/>
        <v>0</v>
      </c>
      <c r="DUE172" s="33">
        <f t="shared" si="2866"/>
        <v>0</v>
      </c>
      <c r="DUF172" s="33">
        <f t="shared" si="2866"/>
        <v>0</v>
      </c>
      <c r="DUG172" s="33">
        <f t="shared" si="2866"/>
        <v>0</v>
      </c>
      <c r="DUH172" s="33">
        <f t="shared" si="2866"/>
        <v>0</v>
      </c>
      <c r="DUI172" s="33">
        <f t="shared" si="2866"/>
        <v>0</v>
      </c>
      <c r="DUJ172" s="33">
        <f t="shared" si="2866"/>
        <v>0</v>
      </c>
      <c r="DUK172" s="33">
        <f t="shared" si="2866"/>
        <v>0</v>
      </c>
      <c r="DUL172" s="33">
        <f t="shared" si="2866"/>
        <v>0</v>
      </c>
      <c r="DUM172" s="33">
        <f t="shared" si="2866"/>
        <v>0</v>
      </c>
      <c r="DUN172" s="33">
        <f t="shared" si="2866"/>
        <v>0</v>
      </c>
      <c r="DUO172" s="33">
        <f t="shared" si="2866"/>
        <v>0</v>
      </c>
      <c r="DUP172" s="33">
        <f t="shared" si="2866"/>
        <v>0</v>
      </c>
      <c r="DUQ172" s="33">
        <f t="shared" si="2866"/>
        <v>0</v>
      </c>
      <c r="DUR172" s="33">
        <f t="shared" si="2866"/>
        <v>0</v>
      </c>
      <c r="DUS172" s="33">
        <f t="shared" ref="DUS172:DXD172" si="2867">DUS162+DUS171</f>
        <v>0</v>
      </c>
      <c r="DUT172" s="33">
        <f t="shared" si="2867"/>
        <v>0</v>
      </c>
      <c r="DUU172" s="33">
        <f t="shared" si="2867"/>
        <v>0</v>
      </c>
      <c r="DUV172" s="33">
        <f t="shared" si="2867"/>
        <v>0</v>
      </c>
      <c r="DUW172" s="33">
        <f t="shared" si="2867"/>
        <v>0</v>
      </c>
      <c r="DUX172" s="33">
        <f t="shared" si="2867"/>
        <v>0</v>
      </c>
      <c r="DUY172" s="33">
        <f t="shared" si="2867"/>
        <v>0</v>
      </c>
      <c r="DUZ172" s="33">
        <f t="shared" si="2867"/>
        <v>0</v>
      </c>
      <c r="DVA172" s="33">
        <f t="shared" si="2867"/>
        <v>0</v>
      </c>
      <c r="DVB172" s="33">
        <f t="shared" si="2867"/>
        <v>0</v>
      </c>
      <c r="DVC172" s="33">
        <f t="shared" si="2867"/>
        <v>0</v>
      </c>
      <c r="DVD172" s="33">
        <f t="shared" si="2867"/>
        <v>0</v>
      </c>
      <c r="DVE172" s="33">
        <f t="shared" si="2867"/>
        <v>0</v>
      </c>
      <c r="DVF172" s="33">
        <f t="shared" si="2867"/>
        <v>0</v>
      </c>
      <c r="DVG172" s="33">
        <f t="shared" si="2867"/>
        <v>0</v>
      </c>
      <c r="DVH172" s="33">
        <f t="shared" si="2867"/>
        <v>0</v>
      </c>
      <c r="DVI172" s="33">
        <f t="shared" si="2867"/>
        <v>0</v>
      </c>
      <c r="DVJ172" s="33">
        <f t="shared" si="2867"/>
        <v>0</v>
      </c>
      <c r="DVK172" s="33">
        <f t="shared" si="2867"/>
        <v>0</v>
      </c>
      <c r="DVL172" s="33">
        <f t="shared" si="2867"/>
        <v>0</v>
      </c>
      <c r="DVM172" s="33">
        <f t="shared" si="2867"/>
        <v>0</v>
      </c>
      <c r="DVN172" s="33">
        <f t="shared" si="2867"/>
        <v>0</v>
      </c>
      <c r="DVO172" s="33">
        <f t="shared" si="2867"/>
        <v>0</v>
      </c>
      <c r="DVP172" s="33">
        <f t="shared" si="2867"/>
        <v>0</v>
      </c>
      <c r="DVQ172" s="33">
        <f t="shared" si="2867"/>
        <v>0</v>
      </c>
      <c r="DVR172" s="33">
        <f t="shared" si="2867"/>
        <v>0</v>
      </c>
      <c r="DVS172" s="33">
        <f t="shared" si="2867"/>
        <v>0</v>
      </c>
      <c r="DVT172" s="33">
        <f t="shared" si="2867"/>
        <v>0</v>
      </c>
      <c r="DVU172" s="33">
        <f t="shared" si="2867"/>
        <v>0</v>
      </c>
      <c r="DVV172" s="33">
        <f t="shared" si="2867"/>
        <v>0</v>
      </c>
      <c r="DVW172" s="33">
        <f t="shared" si="2867"/>
        <v>0</v>
      </c>
      <c r="DVX172" s="33">
        <f t="shared" si="2867"/>
        <v>0</v>
      </c>
      <c r="DVY172" s="33">
        <f t="shared" si="2867"/>
        <v>0</v>
      </c>
      <c r="DVZ172" s="33">
        <f t="shared" si="2867"/>
        <v>0</v>
      </c>
      <c r="DWA172" s="33">
        <f t="shared" si="2867"/>
        <v>0</v>
      </c>
      <c r="DWB172" s="33">
        <f t="shared" si="2867"/>
        <v>0</v>
      </c>
      <c r="DWC172" s="33">
        <f t="shared" si="2867"/>
        <v>0</v>
      </c>
      <c r="DWD172" s="33">
        <f t="shared" si="2867"/>
        <v>0</v>
      </c>
      <c r="DWE172" s="33">
        <f t="shared" si="2867"/>
        <v>0</v>
      </c>
      <c r="DWF172" s="33">
        <f t="shared" si="2867"/>
        <v>0</v>
      </c>
      <c r="DWG172" s="33">
        <f t="shared" si="2867"/>
        <v>0</v>
      </c>
      <c r="DWH172" s="33">
        <f t="shared" si="2867"/>
        <v>0</v>
      </c>
      <c r="DWI172" s="33">
        <f t="shared" si="2867"/>
        <v>0</v>
      </c>
      <c r="DWJ172" s="33">
        <f t="shared" si="2867"/>
        <v>0</v>
      </c>
      <c r="DWK172" s="33">
        <f t="shared" si="2867"/>
        <v>0</v>
      </c>
      <c r="DWL172" s="33">
        <f t="shared" si="2867"/>
        <v>0</v>
      </c>
      <c r="DWM172" s="33">
        <f t="shared" si="2867"/>
        <v>0</v>
      </c>
      <c r="DWN172" s="33">
        <f t="shared" si="2867"/>
        <v>0</v>
      </c>
      <c r="DWO172" s="33">
        <f t="shared" si="2867"/>
        <v>0</v>
      </c>
      <c r="DWP172" s="33">
        <f t="shared" si="2867"/>
        <v>0</v>
      </c>
      <c r="DWQ172" s="33">
        <f t="shared" si="2867"/>
        <v>0</v>
      </c>
      <c r="DWR172" s="33">
        <f t="shared" si="2867"/>
        <v>0</v>
      </c>
      <c r="DWS172" s="33">
        <f t="shared" si="2867"/>
        <v>0</v>
      </c>
      <c r="DWT172" s="33">
        <f t="shared" si="2867"/>
        <v>0</v>
      </c>
      <c r="DWU172" s="33">
        <f t="shared" si="2867"/>
        <v>0</v>
      </c>
      <c r="DWV172" s="33">
        <f t="shared" si="2867"/>
        <v>0</v>
      </c>
      <c r="DWW172" s="33">
        <f t="shared" si="2867"/>
        <v>0</v>
      </c>
      <c r="DWX172" s="33">
        <f t="shared" si="2867"/>
        <v>0</v>
      </c>
      <c r="DWY172" s="33">
        <f t="shared" si="2867"/>
        <v>0</v>
      </c>
      <c r="DWZ172" s="33">
        <f t="shared" si="2867"/>
        <v>0</v>
      </c>
      <c r="DXA172" s="33">
        <f t="shared" si="2867"/>
        <v>0</v>
      </c>
      <c r="DXB172" s="33">
        <f t="shared" si="2867"/>
        <v>0</v>
      </c>
      <c r="DXC172" s="33">
        <f t="shared" si="2867"/>
        <v>0</v>
      </c>
      <c r="DXD172" s="33">
        <f t="shared" si="2867"/>
        <v>0</v>
      </c>
      <c r="DXE172" s="33">
        <f t="shared" ref="DXE172:DZP172" si="2868">DXE162+DXE171</f>
        <v>0</v>
      </c>
      <c r="DXF172" s="33">
        <f t="shared" si="2868"/>
        <v>0</v>
      </c>
      <c r="DXG172" s="33">
        <f t="shared" si="2868"/>
        <v>0</v>
      </c>
      <c r="DXH172" s="33">
        <f t="shared" si="2868"/>
        <v>0</v>
      </c>
      <c r="DXI172" s="33">
        <f t="shared" si="2868"/>
        <v>0</v>
      </c>
      <c r="DXJ172" s="33">
        <f t="shared" si="2868"/>
        <v>0</v>
      </c>
      <c r="DXK172" s="33">
        <f t="shared" si="2868"/>
        <v>0</v>
      </c>
      <c r="DXL172" s="33">
        <f t="shared" si="2868"/>
        <v>0</v>
      </c>
      <c r="DXM172" s="33">
        <f t="shared" si="2868"/>
        <v>0</v>
      </c>
      <c r="DXN172" s="33">
        <f t="shared" si="2868"/>
        <v>0</v>
      </c>
      <c r="DXO172" s="33">
        <f t="shared" si="2868"/>
        <v>0</v>
      </c>
      <c r="DXP172" s="33">
        <f t="shared" si="2868"/>
        <v>0</v>
      </c>
      <c r="DXQ172" s="33">
        <f t="shared" si="2868"/>
        <v>0</v>
      </c>
      <c r="DXR172" s="33">
        <f t="shared" si="2868"/>
        <v>0</v>
      </c>
      <c r="DXS172" s="33">
        <f t="shared" si="2868"/>
        <v>0</v>
      </c>
      <c r="DXT172" s="33">
        <f t="shared" si="2868"/>
        <v>0</v>
      </c>
      <c r="DXU172" s="33">
        <f t="shared" si="2868"/>
        <v>0</v>
      </c>
      <c r="DXV172" s="33">
        <f t="shared" si="2868"/>
        <v>0</v>
      </c>
      <c r="DXW172" s="33">
        <f t="shared" si="2868"/>
        <v>0</v>
      </c>
      <c r="DXX172" s="33">
        <f t="shared" si="2868"/>
        <v>0</v>
      </c>
      <c r="DXY172" s="33">
        <f t="shared" si="2868"/>
        <v>0</v>
      </c>
      <c r="DXZ172" s="33">
        <f t="shared" si="2868"/>
        <v>0</v>
      </c>
      <c r="DYA172" s="33">
        <f t="shared" si="2868"/>
        <v>0</v>
      </c>
      <c r="DYB172" s="33">
        <f t="shared" si="2868"/>
        <v>0</v>
      </c>
      <c r="DYC172" s="33">
        <f t="shared" si="2868"/>
        <v>0</v>
      </c>
      <c r="DYD172" s="33">
        <f t="shared" si="2868"/>
        <v>0</v>
      </c>
      <c r="DYE172" s="33">
        <f t="shared" si="2868"/>
        <v>0</v>
      </c>
      <c r="DYF172" s="33">
        <f t="shared" si="2868"/>
        <v>0</v>
      </c>
      <c r="DYG172" s="33">
        <f t="shared" si="2868"/>
        <v>0</v>
      </c>
      <c r="DYH172" s="33">
        <f t="shared" si="2868"/>
        <v>0</v>
      </c>
      <c r="DYI172" s="33">
        <f t="shared" si="2868"/>
        <v>0</v>
      </c>
      <c r="DYJ172" s="33">
        <f t="shared" si="2868"/>
        <v>0</v>
      </c>
      <c r="DYK172" s="33">
        <f t="shared" si="2868"/>
        <v>0</v>
      </c>
      <c r="DYL172" s="33">
        <f t="shared" si="2868"/>
        <v>0</v>
      </c>
      <c r="DYM172" s="33">
        <f t="shared" si="2868"/>
        <v>0</v>
      </c>
      <c r="DYN172" s="33">
        <f t="shared" si="2868"/>
        <v>0</v>
      </c>
      <c r="DYO172" s="33">
        <f t="shared" si="2868"/>
        <v>0</v>
      </c>
      <c r="DYP172" s="33">
        <f t="shared" si="2868"/>
        <v>0</v>
      </c>
      <c r="DYQ172" s="33">
        <f t="shared" si="2868"/>
        <v>0</v>
      </c>
      <c r="DYR172" s="33">
        <f t="shared" si="2868"/>
        <v>0</v>
      </c>
      <c r="DYS172" s="33">
        <f t="shared" si="2868"/>
        <v>0</v>
      </c>
      <c r="DYT172" s="33">
        <f t="shared" si="2868"/>
        <v>0</v>
      </c>
      <c r="DYU172" s="33">
        <f t="shared" si="2868"/>
        <v>0</v>
      </c>
      <c r="DYV172" s="33">
        <f t="shared" si="2868"/>
        <v>0</v>
      </c>
      <c r="DYW172" s="33">
        <f t="shared" si="2868"/>
        <v>0</v>
      </c>
      <c r="DYX172" s="33">
        <f t="shared" si="2868"/>
        <v>0</v>
      </c>
      <c r="DYY172" s="33">
        <f t="shared" si="2868"/>
        <v>0</v>
      </c>
      <c r="DYZ172" s="33">
        <f t="shared" si="2868"/>
        <v>0</v>
      </c>
      <c r="DZA172" s="33">
        <f t="shared" si="2868"/>
        <v>0</v>
      </c>
      <c r="DZB172" s="33">
        <f t="shared" si="2868"/>
        <v>0</v>
      </c>
      <c r="DZC172" s="33">
        <f t="shared" si="2868"/>
        <v>0</v>
      </c>
      <c r="DZD172" s="33">
        <f t="shared" si="2868"/>
        <v>0</v>
      </c>
      <c r="DZE172" s="33">
        <f t="shared" si="2868"/>
        <v>0</v>
      </c>
      <c r="DZF172" s="33">
        <f t="shared" si="2868"/>
        <v>0</v>
      </c>
      <c r="DZG172" s="33">
        <f t="shared" si="2868"/>
        <v>0</v>
      </c>
      <c r="DZH172" s="33">
        <f t="shared" si="2868"/>
        <v>0</v>
      </c>
      <c r="DZI172" s="33">
        <f t="shared" si="2868"/>
        <v>0</v>
      </c>
      <c r="DZJ172" s="33">
        <f t="shared" si="2868"/>
        <v>0</v>
      </c>
      <c r="DZK172" s="33">
        <f t="shared" si="2868"/>
        <v>0</v>
      </c>
      <c r="DZL172" s="33">
        <f t="shared" si="2868"/>
        <v>0</v>
      </c>
      <c r="DZM172" s="33">
        <f t="shared" si="2868"/>
        <v>0</v>
      </c>
      <c r="DZN172" s="33">
        <f t="shared" si="2868"/>
        <v>0</v>
      </c>
      <c r="DZO172" s="33">
        <f t="shared" si="2868"/>
        <v>0</v>
      </c>
      <c r="DZP172" s="33">
        <f t="shared" si="2868"/>
        <v>0</v>
      </c>
      <c r="DZQ172" s="33">
        <f t="shared" ref="DZQ172:ECB172" si="2869">DZQ162+DZQ171</f>
        <v>0</v>
      </c>
      <c r="DZR172" s="33">
        <f t="shared" si="2869"/>
        <v>0</v>
      </c>
      <c r="DZS172" s="33">
        <f t="shared" si="2869"/>
        <v>0</v>
      </c>
      <c r="DZT172" s="33">
        <f t="shared" si="2869"/>
        <v>0</v>
      </c>
      <c r="DZU172" s="33">
        <f t="shared" si="2869"/>
        <v>0</v>
      </c>
      <c r="DZV172" s="33">
        <f t="shared" si="2869"/>
        <v>0</v>
      </c>
      <c r="DZW172" s="33">
        <f t="shared" si="2869"/>
        <v>0</v>
      </c>
      <c r="DZX172" s="33">
        <f t="shared" si="2869"/>
        <v>0</v>
      </c>
      <c r="DZY172" s="33">
        <f t="shared" si="2869"/>
        <v>0</v>
      </c>
      <c r="DZZ172" s="33">
        <f t="shared" si="2869"/>
        <v>0</v>
      </c>
      <c r="EAA172" s="33">
        <f t="shared" si="2869"/>
        <v>0</v>
      </c>
      <c r="EAB172" s="33">
        <f t="shared" si="2869"/>
        <v>0</v>
      </c>
      <c r="EAC172" s="33">
        <f t="shared" si="2869"/>
        <v>0</v>
      </c>
      <c r="EAD172" s="33">
        <f t="shared" si="2869"/>
        <v>0</v>
      </c>
      <c r="EAE172" s="33">
        <f t="shared" si="2869"/>
        <v>0</v>
      </c>
      <c r="EAF172" s="33">
        <f t="shared" si="2869"/>
        <v>0</v>
      </c>
      <c r="EAG172" s="33">
        <f t="shared" si="2869"/>
        <v>0</v>
      </c>
      <c r="EAH172" s="33">
        <f t="shared" si="2869"/>
        <v>0</v>
      </c>
      <c r="EAI172" s="33">
        <f t="shared" si="2869"/>
        <v>0</v>
      </c>
      <c r="EAJ172" s="33">
        <f t="shared" si="2869"/>
        <v>0</v>
      </c>
      <c r="EAK172" s="33">
        <f t="shared" si="2869"/>
        <v>0</v>
      </c>
      <c r="EAL172" s="33">
        <f t="shared" si="2869"/>
        <v>0</v>
      </c>
      <c r="EAM172" s="33">
        <f t="shared" si="2869"/>
        <v>0</v>
      </c>
      <c r="EAN172" s="33">
        <f t="shared" si="2869"/>
        <v>0</v>
      </c>
      <c r="EAO172" s="33">
        <f t="shared" si="2869"/>
        <v>0</v>
      </c>
      <c r="EAP172" s="33">
        <f t="shared" si="2869"/>
        <v>0</v>
      </c>
      <c r="EAQ172" s="33">
        <f t="shared" si="2869"/>
        <v>0</v>
      </c>
      <c r="EAR172" s="33">
        <f t="shared" si="2869"/>
        <v>0</v>
      </c>
      <c r="EAS172" s="33">
        <f t="shared" si="2869"/>
        <v>0</v>
      </c>
      <c r="EAT172" s="33">
        <f t="shared" si="2869"/>
        <v>0</v>
      </c>
      <c r="EAU172" s="33">
        <f t="shared" si="2869"/>
        <v>0</v>
      </c>
      <c r="EAV172" s="33">
        <f t="shared" si="2869"/>
        <v>0</v>
      </c>
      <c r="EAW172" s="33">
        <f t="shared" si="2869"/>
        <v>0</v>
      </c>
      <c r="EAX172" s="33">
        <f t="shared" si="2869"/>
        <v>0</v>
      </c>
      <c r="EAY172" s="33">
        <f t="shared" si="2869"/>
        <v>0</v>
      </c>
      <c r="EAZ172" s="33">
        <f t="shared" si="2869"/>
        <v>0</v>
      </c>
      <c r="EBA172" s="33">
        <f t="shared" si="2869"/>
        <v>0</v>
      </c>
      <c r="EBB172" s="33">
        <f t="shared" si="2869"/>
        <v>0</v>
      </c>
      <c r="EBC172" s="33">
        <f t="shared" si="2869"/>
        <v>0</v>
      </c>
      <c r="EBD172" s="33">
        <f t="shared" si="2869"/>
        <v>0</v>
      </c>
      <c r="EBE172" s="33">
        <f t="shared" si="2869"/>
        <v>0</v>
      </c>
      <c r="EBF172" s="33">
        <f t="shared" si="2869"/>
        <v>0</v>
      </c>
      <c r="EBG172" s="33">
        <f t="shared" si="2869"/>
        <v>0</v>
      </c>
      <c r="EBH172" s="33">
        <f t="shared" si="2869"/>
        <v>0</v>
      </c>
      <c r="EBI172" s="33">
        <f t="shared" si="2869"/>
        <v>0</v>
      </c>
      <c r="EBJ172" s="33">
        <f t="shared" si="2869"/>
        <v>0</v>
      </c>
      <c r="EBK172" s="33">
        <f t="shared" si="2869"/>
        <v>0</v>
      </c>
      <c r="EBL172" s="33">
        <f t="shared" si="2869"/>
        <v>0</v>
      </c>
      <c r="EBM172" s="33">
        <f t="shared" si="2869"/>
        <v>0</v>
      </c>
      <c r="EBN172" s="33">
        <f t="shared" si="2869"/>
        <v>0</v>
      </c>
      <c r="EBO172" s="33">
        <f t="shared" si="2869"/>
        <v>0</v>
      </c>
      <c r="EBP172" s="33">
        <f t="shared" si="2869"/>
        <v>0</v>
      </c>
      <c r="EBQ172" s="33">
        <f t="shared" si="2869"/>
        <v>0</v>
      </c>
      <c r="EBR172" s="33">
        <f t="shared" si="2869"/>
        <v>0</v>
      </c>
      <c r="EBS172" s="33">
        <f t="shared" si="2869"/>
        <v>0</v>
      </c>
      <c r="EBT172" s="33">
        <f t="shared" si="2869"/>
        <v>0</v>
      </c>
      <c r="EBU172" s="33">
        <f t="shared" si="2869"/>
        <v>0</v>
      </c>
      <c r="EBV172" s="33">
        <f t="shared" si="2869"/>
        <v>0</v>
      </c>
      <c r="EBW172" s="33">
        <f t="shared" si="2869"/>
        <v>0</v>
      </c>
      <c r="EBX172" s="33">
        <f t="shared" si="2869"/>
        <v>0</v>
      </c>
      <c r="EBY172" s="33">
        <f t="shared" si="2869"/>
        <v>0</v>
      </c>
      <c r="EBZ172" s="33">
        <f t="shared" si="2869"/>
        <v>0</v>
      </c>
      <c r="ECA172" s="33">
        <f t="shared" si="2869"/>
        <v>0</v>
      </c>
      <c r="ECB172" s="33">
        <f t="shared" si="2869"/>
        <v>0</v>
      </c>
      <c r="ECC172" s="33">
        <f t="shared" ref="ECC172:EEN172" si="2870">ECC162+ECC171</f>
        <v>0</v>
      </c>
      <c r="ECD172" s="33">
        <f t="shared" si="2870"/>
        <v>0</v>
      </c>
      <c r="ECE172" s="33">
        <f t="shared" si="2870"/>
        <v>0</v>
      </c>
      <c r="ECF172" s="33">
        <f t="shared" si="2870"/>
        <v>0</v>
      </c>
      <c r="ECG172" s="33">
        <f t="shared" si="2870"/>
        <v>0</v>
      </c>
      <c r="ECH172" s="33">
        <f t="shared" si="2870"/>
        <v>0</v>
      </c>
      <c r="ECI172" s="33">
        <f t="shared" si="2870"/>
        <v>0</v>
      </c>
      <c r="ECJ172" s="33">
        <f t="shared" si="2870"/>
        <v>0</v>
      </c>
      <c r="ECK172" s="33">
        <f t="shared" si="2870"/>
        <v>0</v>
      </c>
      <c r="ECL172" s="33">
        <f t="shared" si="2870"/>
        <v>0</v>
      </c>
      <c r="ECM172" s="33">
        <f t="shared" si="2870"/>
        <v>0</v>
      </c>
      <c r="ECN172" s="33">
        <f t="shared" si="2870"/>
        <v>0</v>
      </c>
      <c r="ECO172" s="33">
        <f t="shared" si="2870"/>
        <v>0</v>
      </c>
      <c r="ECP172" s="33">
        <f t="shared" si="2870"/>
        <v>0</v>
      </c>
      <c r="ECQ172" s="33">
        <f t="shared" si="2870"/>
        <v>0</v>
      </c>
      <c r="ECR172" s="33">
        <f t="shared" si="2870"/>
        <v>0</v>
      </c>
      <c r="ECS172" s="33">
        <f t="shared" si="2870"/>
        <v>0</v>
      </c>
      <c r="ECT172" s="33">
        <f t="shared" si="2870"/>
        <v>0</v>
      </c>
      <c r="ECU172" s="33">
        <f t="shared" si="2870"/>
        <v>0</v>
      </c>
      <c r="ECV172" s="33">
        <f t="shared" si="2870"/>
        <v>0</v>
      </c>
      <c r="ECW172" s="33">
        <f t="shared" si="2870"/>
        <v>0</v>
      </c>
      <c r="ECX172" s="33">
        <f t="shared" si="2870"/>
        <v>0</v>
      </c>
      <c r="ECY172" s="33">
        <f t="shared" si="2870"/>
        <v>0</v>
      </c>
      <c r="ECZ172" s="33">
        <f t="shared" si="2870"/>
        <v>0</v>
      </c>
      <c r="EDA172" s="33">
        <f t="shared" si="2870"/>
        <v>0</v>
      </c>
      <c r="EDB172" s="33">
        <f t="shared" si="2870"/>
        <v>0</v>
      </c>
      <c r="EDC172" s="33">
        <f t="shared" si="2870"/>
        <v>0</v>
      </c>
      <c r="EDD172" s="33">
        <f t="shared" si="2870"/>
        <v>0</v>
      </c>
      <c r="EDE172" s="33">
        <f t="shared" si="2870"/>
        <v>0</v>
      </c>
      <c r="EDF172" s="33">
        <f t="shared" si="2870"/>
        <v>0</v>
      </c>
      <c r="EDG172" s="33">
        <f t="shared" si="2870"/>
        <v>0</v>
      </c>
      <c r="EDH172" s="33">
        <f t="shared" si="2870"/>
        <v>0</v>
      </c>
      <c r="EDI172" s="33">
        <f t="shared" si="2870"/>
        <v>0</v>
      </c>
      <c r="EDJ172" s="33">
        <f t="shared" si="2870"/>
        <v>0</v>
      </c>
      <c r="EDK172" s="33">
        <f t="shared" si="2870"/>
        <v>0</v>
      </c>
      <c r="EDL172" s="33">
        <f t="shared" si="2870"/>
        <v>0</v>
      </c>
      <c r="EDM172" s="33">
        <f t="shared" si="2870"/>
        <v>0</v>
      </c>
      <c r="EDN172" s="33">
        <f t="shared" si="2870"/>
        <v>0</v>
      </c>
      <c r="EDO172" s="33">
        <f t="shared" si="2870"/>
        <v>0</v>
      </c>
      <c r="EDP172" s="33">
        <f t="shared" si="2870"/>
        <v>0</v>
      </c>
      <c r="EDQ172" s="33">
        <f t="shared" si="2870"/>
        <v>0</v>
      </c>
      <c r="EDR172" s="33">
        <f t="shared" si="2870"/>
        <v>0</v>
      </c>
      <c r="EDS172" s="33">
        <f t="shared" si="2870"/>
        <v>0</v>
      </c>
      <c r="EDT172" s="33">
        <f t="shared" si="2870"/>
        <v>0</v>
      </c>
      <c r="EDU172" s="33">
        <f t="shared" si="2870"/>
        <v>0</v>
      </c>
      <c r="EDV172" s="33">
        <f t="shared" si="2870"/>
        <v>0</v>
      </c>
      <c r="EDW172" s="33">
        <f t="shared" si="2870"/>
        <v>0</v>
      </c>
      <c r="EDX172" s="33">
        <f t="shared" si="2870"/>
        <v>0</v>
      </c>
      <c r="EDY172" s="33">
        <f t="shared" si="2870"/>
        <v>0</v>
      </c>
      <c r="EDZ172" s="33">
        <f t="shared" si="2870"/>
        <v>0</v>
      </c>
      <c r="EEA172" s="33">
        <f t="shared" si="2870"/>
        <v>0</v>
      </c>
      <c r="EEB172" s="33">
        <f t="shared" si="2870"/>
        <v>0</v>
      </c>
      <c r="EEC172" s="33">
        <f t="shared" si="2870"/>
        <v>0</v>
      </c>
      <c r="EED172" s="33">
        <f t="shared" si="2870"/>
        <v>0</v>
      </c>
      <c r="EEE172" s="33">
        <f t="shared" si="2870"/>
        <v>0</v>
      </c>
      <c r="EEF172" s="33">
        <f t="shared" si="2870"/>
        <v>0</v>
      </c>
      <c r="EEG172" s="33">
        <f t="shared" si="2870"/>
        <v>0</v>
      </c>
      <c r="EEH172" s="33">
        <f t="shared" si="2870"/>
        <v>0</v>
      </c>
      <c r="EEI172" s="33">
        <f t="shared" si="2870"/>
        <v>0</v>
      </c>
      <c r="EEJ172" s="33">
        <f t="shared" si="2870"/>
        <v>0</v>
      </c>
      <c r="EEK172" s="33">
        <f t="shared" si="2870"/>
        <v>0</v>
      </c>
      <c r="EEL172" s="33">
        <f t="shared" si="2870"/>
        <v>0</v>
      </c>
      <c r="EEM172" s="33">
        <f t="shared" si="2870"/>
        <v>0</v>
      </c>
      <c r="EEN172" s="33">
        <f t="shared" si="2870"/>
        <v>0</v>
      </c>
      <c r="EEO172" s="33">
        <f t="shared" ref="EEO172:EGZ172" si="2871">EEO162+EEO171</f>
        <v>0</v>
      </c>
      <c r="EEP172" s="33">
        <f t="shared" si="2871"/>
        <v>0</v>
      </c>
      <c r="EEQ172" s="33">
        <f t="shared" si="2871"/>
        <v>0</v>
      </c>
      <c r="EER172" s="33">
        <f t="shared" si="2871"/>
        <v>0</v>
      </c>
      <c r="EES172" s="33">
        <f t="shared" si="2871"/>
        <v>0</v>
      </c>
      <c r="EET172" s="33">
        <f t="shared" si="2871"/>
        <v>0</v>
      </c>
      <c r="EEU172" s="33">
        <f t="shared" si="2871"/>
        <v>0</v>
      </c>
      <c r="EEV172" s="33">
        <f t="shared" si="2871"/>
        <v>0</v>
      </c>
      <c r="EEW172" s="33">
        <f t="shared" si="2871"/>
        <v>0</v>
      </c>
      <c r="EEX172" s="33">
        <f t="shared" si="2871"/>
        <v>0</v>
      </c>
      <c r="EEY172" s="33">
        <f t="shared" si="2871"/>
        <v>0</v>
      </c>
      <c r="EEZ172" s="33">
        <f t="shared" si="2871"/>
        <v>0</v>
      </c>
      <c r="EFA172" s="33">
        <f t="shared" si="2871"/>
        <v>0</v>
      </c>
      <c r="EFB172" s="33">
        <f t="shared" si="2871"/>
        <v>0</v>
      </c>
      <c r="EFC172" s="33">
        <f t="shared" si="2871"/>
        <v>0</v>
      </c>
      <c r="EFD172" s="33">
        <f t="shared" si="2871"/>
        <v>0</v>
      </c>
      <c r="EFE172" s="33">
        <f t="shared" si="2871"/>
        <v>0</v>
      </c>
      <c r="EFF172" s="33">
        <f t="shared" si="2871"/>
        <v>0</v>
      </c>
      <c r="EFG172" s="33">
        <f t="shared" si="2871"/>
        <v>0</v>
      </c>
      <c r="EFH172" s="33">
        <f t="shared" si="2871"/>
        <v>0</v>
      </c>
      <c r="EFI172" s="33">
        <f t="shared" si="2871"/>
        <v>0</v>
      </c>
      <c r="EFJ172" s="33">
        <f t="shared" si="2871"/>
        <v>0</v>
      </c>
      <c r="EFK172" s="33">
        <f t="shared" si="2871"/>
        <v>0</v>
      </c>
      <c r="EFL172" s="33">
        <f t="shared" si="2871"/>
        <v>0</v>
      </c>
      <c r="EFM172" s="33">
        <f t="shared" si="2871"/>
        <v>0</v>
      </c>
      <c r="EFN172" s="33">
        <f t="shared" si="2871"/>
        <v>0</v>
      </c>
      <c r="EFO172" s="33">
        <f t="shared" si="2871"/>
        <v>0</v>
      </c>
      <c r="EFP172" s="33">
        <f t="shared" si="2871"/>
        <v>0</v>
      </c>
      <c r="EFQ172" s="33">
        <f t="shared" si="2871"/>
        <v>0</v>
      </c>
      <c r="EFR172" s="33">
        <f t="shared" si="2871"/>
        <v>0</v>
      </c>
      <c r="EFS172" s="33">
        <f t="shared" si="2871"/>
        <v>0</v>
      </c>
      <c r="EFT172" s="33">
        <f t="shared" si="2871"/>
        <v>0</v>
      </c>
      <c r="EFU172" s="33">
        <f t="shared" si="2871"/>
        <v>0</v>
      </c>
      <c r="EFV172" s="33">
        <f t="shared" si="2871"/>
        <v>0</v>
      </c>
      <c r="EFW172" s="33">
        <f t="shared" si="2871"/>
        <v>0</v>
      </c>
      <c r="EFX172" s="33">
        <f t="shared" si="2871"/>
        <v>0</v>
      </c>
      <c r="EFY172" s="33">
        <f t="shared" si="2871"/>
        <v>0</v>
      </c>
      <c r="EFZ172" s="33">
        <f t="shared" si="2871"/>
        <v>0</v>
      </c>
      <c r="EGA172" s="33">
        <f t="shared" si="2871"/>
        <v>0</v>
      </c>
      <c r="EGB172" s="33">
        <f t="shared" si="2871"/>
        <v>0</v>
      </c>
      <c r="EGC172" s="33">
        <f t="shared" si="2871"/>
        <v>0</v>
      </c>
      <c r="EGD172" s="33">
        <f t="shared" si="2871"/>
        <v>0</v>
      </c>
      <c r="EGE172" s="33">
        <f t="shared" si="2871"/>
        <v>0</v>
      </c>
      <c r="EGF172" s="33">
        <f t="shared" si="2871"/>
        <v>0</v>
      </c>
      <c r="EGG172" s="33">
        <f t="shared" si="2871"/>
        <v>0</v>
      </c>
      <c r="EGH172" s="33">
        <f t="shared" si="2871"/>
        <v>0</v>
      </c>
      <c r="EGI172" s="33">
        <f t="shared" si="2871"/>
        <v>0</v>
      </c>
      <c r="EGJ172" s="33">
        <f t="shared" si="2871"/>
        <v>0</v>
      </c>
      <c r="EGK172" s="33">
        <f t="shared" si="2871"/>
        <v>0</v>
      </c>
      <c r="EGL172" s="33">
        <f t="shared" si="2871"/>
        <v>0</v>
      </c>
      <c r="EGM172" s="33">
        <f t="shared" si="2871"/>
        <v>0</v>
      </c>
      <c r="EGN172" s="33">
        <f t="shared" si="2871"/>
        <v>0</v>
      </c>
      <c r="EGO172" s="33">
        <f t="shared" si="2871"/>
        <v>0</v>
      </c>
      <c r="EGP172" s="33">
        <f t="shared" si="2871"/>
        <v>0</v>
      </c>
      <c r="EGQ172" s="33">
        <f t="shared" si="2871"/>
        <v>0</v>
      </c>
      <c r="EGR172" s="33">
        <f t="shared" si="2871"/>
        <v>0</v>
      </c>
      <c r="EGS172" s="33">
        <f t="shared" si="2871"/>
        <v>0</v>
      </c>
      <c r="EGT172" s="33">
        <f t="shared" si="2871"/>
        <v>0</v>
      </c>
      <c r="EGU172" s="33">
        <f t="shared" si="2871"/>
        <v>0</v>
      </c>
      <c r="EGV172" s="33">
        <f t="shared" si="2871"/>
        <v>0</v>
      </c>
      <c r="EGW172" s="33">
        <f t="shared" si="2871"/>
        <v>0</v>
      </c>
      <c r="EGX172" s="33">
        <f t="shared" si="2871"/>
        <v>0</v>
      </c>
      <c r="EGY172" s="33">
        <f t="shared" si="2871"/>
        <v>0</v>
      </c>
      <c r="EGZ172" s="33">
        <f t="shared" si="2871"/>
        <v>0</v>
      </c>
      <c r="EHA172" s="33">
        <f t="shared" ref="EHA172:EJL172" si="2872">EHA162+EHA171</f>
        <v>0</v>
      </c>
      <c r="EHB172" s="33">
        <f t="shared" si="2872"/>
        <v>0</v>
      </c>
      <c r="EHC172" s="33">
        <f t="shared" si="2872"/>
        <v>0</v>
      </c>
      <c r="EHD172" s="33">
        <f t="shared" si="2872"/>
        <v>0</v>
      </c>
      <c r="EHE172" s="33">
        <f t="shared" si="2872"/>
        <v>0</v>
      </c>
      <c r="EHF172" s="33">
        <f t="shared" si="2872"/>
        <v>0</v>
      </c>
      <c r="EHG172" s="33">
        <f t="shared" si="2872"/>
        <v>0</v>
      </c>
      <c r="EHH172" s="33">
        <f t="shared" si="2872"/>
        <v>0</v>
      </c>
      <c r="EHI172" s="33">
        <f t="shared" si="2872"/>
        <v>0</v>
      </c>
      <c r="EHJ172" s="33">
        <f t="shared" si="2872"/>
        <v>0</v>
      </c>
      <c r="EHK172" s="33">
        <f t="shared" si="2872"/>
        <v>0</v>
      </c>
      <c r="EHL172" s="33">
        <f t="shared" si="2872"/>
        <v>0</v>
      </c>
      <c r="EHM172" s="33">
        <f t="shared" si="2872"/>
        <v>0</v>
      </c>
      <c r="EHN172" s="33">
        <f t="shared" si="2872"/>
        <v>0</v>
      </c>
      <c r="EHO172" s="33">
        <f t="shared" si="2872"/>
        <v>0</v>
      </c>
      <c r="EHP172" s="33">
        <f t="shared" si="2872"/>
        <v>0</v>
      </c>
      <c r="EHQ172" s="33">
        <f t="shared" si="2872"/>
        <v>0</v>
      </c>
      <c r="EHR172" s="33">
        <f t="shared" si="2872"/>
        <v>0</v>
      </c>
      <c r="EHS172" s="33">
        <f t="shared" si="2872"/>
        <v>0</v>
      </c>
      <c r="EHT172" s="33">
        <f t="shared" si="2872"/>
        <v>0</v>
      </c>
      <c r="EHU172" s="33">
        <f t="shared" si="2872"/>
        <v>0</v>
      </c>
      <c r="EHV172" s="33">
        <f t="shared" si="2872"/>
        <v>0</v>
      </c>
      <c r="EHW172" s="33">
        <f t="shared" si="2872"/>
        <v>0</v>
      </c>
      <c r="EHX172" s="33">
        <f t="shared" si="2872"/>
        <v>0</v>
      </c>
      <c r="EHY172" s="33">
        <f t="shared" si="2872"/>
        <v>0</v>
      </c>
      <c r="EHZ172" s="33">
        <f t="shared" si="2872"/>
        <v>0</v>
      </c>
      <c r="EIA172" s="33">
        <f t="shared" si="2872"/>
        <v>0</v>
      </c>
      <c r="EIB172" s="33">
        <f t="shared" si="2872"/>
        <v>0</v>
      </c>
      <c r="EIC172" s="33">
        <f t="shared" si="2872"/>
        <v>0</v>
      </c>
      <c r="EID172" s="33">
        <f t="shared" si="2872"/>
        <v>0</v>
      </c>
      <c r="EIE172" s="33">
        <f t="shared" si="2872"/>
        <v>0</v>
      </c>
      <c r="EIF172" s="33">
        <f t="shared" si="2872"/>
        <v>0</v>
      </c>
      <c r="EIG172" s="33">
        <f t="shared" si="2872"/>
        <v>0</v>
      </c>
      <c r="EIH172" s="33">
        <f t="shared" si="2872"/>
        <v>0</v>
      </c>
      <c r="EII172" s="33">
        <f t="shared" si="2872"/>
        <v>0</v>
      </c>
      <c r="EIJ172" s="33">
        <f t="shared" si="2872"/>
        <v>0</v>
      </c>
      <c r="EIK172" s="33">
        <f t="shared" si="2872"/>
        <v>0</v>
      </c>
      <c r="EIL172" s="33">
        <f t="shared" si="2872"/>
        <v>0</v>
      </c>
      <c r="EIM172" s="33">
        <f t="shared" si="2872"/>
        <v>0</v>
      </c>
      <c r="EIN172" s="33">
        <f t="shared" si="2872"/>
        <v>0</v>
      </c>
      <c r="EIO172" s="33">
        <f t="shared" si="2872"/>
        <v>0</v>
      </c>
      <c r="EIP172" s="33">
        <f t="shared" si="2872"/>
        <v>0</v>
      </c>
      <c r="EIQ172" s="33">
        <f t="shared" si="2872"/>
        <v>0</v>
      </c>
      <c r="EIR172" s="33">
        <f t="shared" si="2872"/>
        <v>0</v>
      </c>
      <c r="EIS172" s="33">
        <f t="shared" si="2872"/>
        <v>0</v>
      </c>
      <c r="EIT172" s="33">
        <f t="shared" si="2872"/>
        <v>0</v>
      </c>
      <c r="EIU172" s="33">
        <f t="shared" si="2872"/>
        <v>0</v>
      </c>
      <c r="EIV172" s="33">
        <f t="shared" si="2872"/>
        <v>0</v>
      </c>
      <c r="EIW172" s="33">
        <f t="shared" si="2872"/>
        <v>0</v>
      </c>
      <c r="EIX172" s="33">
        <f t="shared" si="2872"/>
        <v>0</v>
      </c>
      <c r="EIY172" s="33">
        <f t="shared" si="2872"/>
        <v>0</v>
      </c>
      <c r="EIZ172" s="33">
        <f t="shared" si="2872"/>
        <v>0</v>
      </c>
      <c r="EJA172" s="33">
        <f t="shared" si="2872"/>
        <v>0</v>
      </c>
      <c r="EJB172" s="33">
        <f t="shared" si="2872"/>
        <v>0</v>
      </c>
      <c r="EJC172" s="33">
        <f t="shared" si="2872"/>
        <v>0</v>
      </c>
      <c r="EJD172" s="33">
        <f t="shared" si="2872"/>
        <v>0</v>
      </c>
      <c r="EJE172" s="33">
        <f t="shared" si="2872"/>
        <v>0</v>
      </c>
      <c r="EJF172" s="33">
        <f t="shared" si="2872"/>
        <v>0</v>
      </c>
      <c r="EJG172" s="33">
        <f t="shared" si="2872"/>
        <v>0</v>
      </c>
      <c r="EJH172" s="33">
        <f t="shared" si="2872"/>
        <v>0</v>
      </c>
      <c r="EJI172" s="33">
        <f t="shared" si="2872"/>
        <v>0</v>
      </c>
      <c r="EJJ172" s="33">
        <f t="shared" si="2872"/>
        <v>0</v>
      </c>
      <c r="EJK172" s="33">
        <f t="shared" si="2872"/>
        <v>0</v>
      </c>
      <c r="EJL172" s="33">
        <f t="shared" si="2872"/>
        <v>0</v>
      </c>
      <c r="EJM172" s="33">
        <f t="shared" ref="EJM172:ELX172" si="2873">EJM162+EJM171</f>
        <v>0</v>
      </c>
      <c r="EJN172" s="33">
        <f t="shared" si="2873"/>
        <v>0</v>
      </c>
      <c r="EJO172" s="33">
        <f t="shared" si="2873"/>
        <v>0</v>
      </c>
      <c r="EJP172" s="33">
        <f t="shared" si="2873"/>
        <v>0</v>
      </c>
      <c r="EJQ172" s="33">
        <f t="shared" si="2873"/>
        <v>0</v>
      </c>
      <c r="EJR172" s="33">
        <f t="shared" si="2873"/>
        <v>0</v>
      </c>
      <c r="EJS172" s="33">
        <f t="shared" si="2873"/>
        <v>0</v>
      </c>
      <c r="EJT172" s="33">
        <f t="shared" si="2873"/>
        <v>0</v>
      </c>
      <c r="EJU172" s="33">
        <f t="shared" si="2873"/>
        <v>0</v>
      </c>
      <c r="EJV172" s="33">
        <f t="shared" si="2873"/>
        <v>0</v>
      </c>
      <c r="EJW172" s="33">
        <f t="shared" si="2873"/>
        <v>0</v>
      </c>
      <c r="EJX172" s="33">
        <f t="shared" si="2873"/>
        <v>0</v>
      </c>
      <c r="EJY172" s="33">
        <f t="shared" si="2873"/>
        <v>0</v>
      </c>
      <c r="EJZ172" s="33">
        <f t="shared" si="2873"/>
        <v>0</v>
      </c>
      <c r="EKA172" s="33">
        <f t="shared" si="2873"/>
        <v>0</v>
      </c>
      <c r="EKB172" s="33">
        <f t="shared" si="2873"/>
        <v>0</v>
      </c>
      <c r="EKC172" s="33">
        <f t="shared" si="2873"/>
        <v>0</v>
      </c>
      <c r="EKD172" s="33">
        <f t="shared" si="2873"/>
        <v>0</v>
      </c>
      <c r="EKE172" s="33">
        <f t="shared" si="2873"/>
        <v>0</v>
      </c>
      <c r="EKF172" s="33">
        <f t="shared" si="2873"/>
        <v>0</v>
      </c>
      <c r="EKG172" s="33">
        <f t="shared" si="2873"/>
        <v>0</v>
      </c>
      <c r="EKH172" s="33">
        <f t="shared" si="2873"/>
        <v>0</v>
      </c>
      <c r="EKI172" s="33">
        <f t="shared" si="2873"/>
        <v>0</v>
      </c>
      <c r="EKJ172" s="33">
        <f t="shared" si="2873"/>
        <v>0</v>
      </c>
      <c r="EKK172" s="33">
        <f t="shared" si="2873"/>
        <v>0</v>
      </c>
      <c r="EKL172" s="33">
        <f t="shared" si="2873"/>
        <v>0</v>
      </c>
      <c r="EKM172" s="33">
        <f t="shared" si="2873"/>
        <v>0</v>
      </c>
      <c r="EKN172" s="33">
        <f t="shared" si="2873"/>
        <v>0</v>
      </c>
      <c r="EKO172" s="33">
        <f t="shared" si="2873"/>
        <v>0</v>
      </c>
      <c r="EKP172" s="33">
        <f t="shared" si="2873"/>
        <v>0</v>
      </c>
      <c r="EKQ172" s="33">
        <f t="shared" si="2873"/>
        <v>0</v>
      </c>
      <c r="EKR172" s="33">
        <f t="shared" si="2873"/>
        <v>0</v>
      </c>
      <c r="EKS172" s="33">
        <f t="shared" si="2873"/>
        <v>0</v>
      </c>
      <c r="EKT172" s="33">
        <f t="shared" si="2873"/>
        <v>0</v>
      </c>
      <c r="EKU172" s="33">
        <f t="shared" si="2873"/>
        <v>0</v>
      </c>
      <c r="EKV172" s="33">
        <f t="shared" si="2873"/>
        <v>0</v>
      </c>
      <c r="EKW172" s="33">
        <f t="shared" si="2873"/>
        <v>0</v>
      </c>
      <c r="EKX172" s="33">
        <f t="shared" si="2873"/>
        <v>0</v>
      </c>
      <c r="EKY172" s="33">
        <f t="shared" si="2873"/>
        <v>0</v>
      </c>
      <c r="EKZ172" s="33">
        <f t="shared" si="2873"/>
        <v>0</v>
      </c>
      <c r="ELA172" s="33">
        <f t="shared" si="2873"/>
        <v>0</v>
      </c>
      <c r="ELB172" s="33">
        <f t="shared" si="2873"/>
        <v>0</v>
      </c>
      <c r="ELC172" s="33">
        <f t="shared" si="2873"/>
        <v>0</v>
      </c>
      <c r="ELD172" s="33">
        <f t="shared" si="2873"/>
        <v>0</v>
      </c>
      <c r="ELE172" s="33">
        <f t="shared" si="2873"/>
        <v>0</v>
      </c>
      <c r="ELF172" s="33">
        <f t="shared" si="2873"/>
        <v>0</v>
      </c>
      <c r="ELG172" s="33">
        <f t="shared" si="2873"/>
        <v>0</v>
      </c>
      <c r="ELH172" s="33">
        <f t="shared" si="2873"/>
        <v>0</v>
      </c>
      <c r="ELI172" s="33">
        <f t="shared" si="2873"/>
        <v>0</v>
      </c>
      <c r="ELJ172" s="33">
        <f t="shared" si="2873"/>
        <v>0</v>
      </c>
      <c r="ELK172" s="33">
        <f t="shared" si="2873"/>
        <v>0</v>
      </c>
      <c r="ELL172" s="33">
        <f t="shared" si="2873"/>
        <v>0</v>
      </c>
      <c r="ELM172" s="33">
        <f t="shared" si="2873"/>
        <v>0</v>
      </c>
      <c r="ELN172" s="33">
        <f t="shared" si="2873"/>
        <v>0</v>
      </c>
      <c r="ELO172" s="33">
        <f t="shared" si="2873"/>
        <v>0</v>
      </c>
      <c r="ELP172" s="33">
        <f t="shared" si="2873"/>
        <v>0</v>
      </c>
      <c r="ELQ172" s="33">
        <f t="shared" si="2873"/>
        <v>0</v>
      </c>
      <c r="ELR172" s="33">
        <f t="shared" si="2873"/>
        <v>0</v>
      </c>
      <c r="ELS172" s="33">
        <f t="shared" si="2873"/>
        <v>0</v>
      </c>
      <c r="ELT172" s="33">
        <f t="shared" si="2873"/>
        <v>0</v>
      </c>
      <c r="ELU172" s="33">
        <f t="shared" si="2873"/>
        <v>0</v>
      </c>
      <c r="ELV172" s="33">
        <f t="shared" si="2873"/>
        <v>0</v>
      </c>
      <c r="ELW172" s="33">
        <f t="shared" si="2873"/>
        <v>0</v>
      </c>
      <c r="ELX172" s="33">
        <f t="shared" si="2873"/>
        <v>0</v>
      </c>
      <c r="ELY172" s="33">
        <f t="shared" ref="ELY172:EOJ172" si="2874">ELY162+ELY171</f>
        <v>0</v>
      </c>
      <c r="ELZ172" s="33">
        <f t="shared" si="2874"/>
        <v>0</v>
      </c>
      <c r="EMA172" s="33">
        <f t="shared" si="2874"/>
        <v>0</v>
      </c>
      <c r="EMB172" s="33">
        <f t="shared" si="2874"/>
        <v>0</v>
      </c>
      <c r="EMC172" s="33">
        <f t="shared" si="2874"/>
        <v>0</v>
      </c>
      <c r="EMD172" s="33">
        <f t="shared" si="2874"/>
        <v>0</v>
      </c>
      <c r="EME172" s="33">
        <f t="shared" si="2874"/>
        <v>0</v>
      </c>
      <c r="EMF172" s="33">
        <f t="shared" si="2874"/>
        <v>0</v>
      </c>
      <c r="EMG172" s="33">
        <f t="shared" si="2874"/>
        <v>0</v>
      </c>
      <c r="EMH172" s="33">
        <f t="shared" si="2874"/>
        <v>0</v>
      </c>
      <c r="EMI172" s="33">
        <f t="shared" si="2874"/>
        <v>0</v>
      </c>
      <c r="EMJ172" s="33">
        <f t="shared" si="2874"/>
        <v>0</v>
      </c>
      <c r="EMK172" s="33">
        <f t="shared" si="2874"/>
        <v>0</v>
      </c>
      <c r="EML172" s="33">
        <f t="shared" si="2874"/>
        <v>0</v>
      </c>
      <c r="EMM172" s="33">
        <f t="shared" si="2874"/>
        <v>0</v>
      </c>
      <c r="EMN172" s="33">
        <f t="shared" si="2874"/>
        <v>0</v>
      </c>
      <c r="EMO172" s="33">
        <f t="shared" si="2874"/>
        <v>0</v>
      </c>
      <c r="EMP172" s="33">
        <f t="shared" si="2874"/>
        <v>0</v>
      </c>
      <c r="EMQ172" s="33">
        <f t="shared" si="2874"/>
        <v>0</v>
      </c>
      <c r="EMR172" s="33">
        <f t="shared" si="2874"/>
        <v>0</v>
      </c>
      <c r="EMS172" s="33">
        <f t="shared" si="2874"/>
        <v>0</v>
      </c>
      <c r="EMT172" s="33">
        <f t="shared" si="2874"/>
        <v>0</v>
      </c>
      <c r="EMU172" s="33">
        <f t="shared" si="2874"/>
        <v>0</v>
      </c>
      <c r="EMV172" s="33">
        <f t="shared" si="2874"/>
        <v>0</v>
      </c>
      <c r="EMW172" s="33">
        <f t="shared" si="2874"/>
        <v>0</v>
      </c>
      <c r="EMX172" s="33">
        <f t="shared" si="2874"/>
        <v>0</v>
      </c>
      <c r="EMY172" s="33">
        <f t="shared" si="2874"/>
        <v>0</v>
      </c>
      <c r="EMZ172" s="33">
        <f t="shared" si="2874"/>
        <v>0</v>
      </c>
      <c r="ENA172" s="33">
        <f t="shared" si="2874"/>
        <v>0</v>
      </c>
      <c r="ENB172" s="33">
        <f t="shared" si="2874"/>
        <v>0</v>
      </c>
      <c r="ENC172" s="33">
        <f t="shared" si="2874"/>
        <v>0</v>
      </c>
      <c r="END172" s="33">
        <f t="shared" si="2874"/>
        <v>0</v>
      </c>
      <c r="ENE172" s="33">
        <f t="shared" si="2874"/>
        <v>0</v>
      </c>
      <c r="ENF172" s="33">
        <f t="shared" si="2874"/>
        <v>0</v>
      </c>
      <c r="ENG172" s="33">
        <f t="shared" si="2874"/>
        <v>0</v>
      </c>
      <c r="ENH172" s="33">
        <f t="shared" si="2874"/>
        <v>0</v>
      </c>
      <c r="ENI172" s="33">
        <f t="shared" si="2874"/>
        <v>0</v>
      </c>
      <c r="ENJ172" s="33">
        <f t="shared" si="2874"/>
        <v>0</v>
      </c>
      <c r="ENK172" s="33">
        <f t="shared" si="2874"/>
        <v>0</v>
      </c>
      <c r="ENL172" s="33">
        <f t="shared" si="2874"/>
        <v>0</v>
      </c>
      <c r="ENM172" s="33">
        <f t="shared" si="2874"/>
        <v>0</v>
      </c>
      <c r="ENN172" s="33">
        <f t="shared" si="2874"/>
        <v>0</v>
      </c>
      <c r="ENO172" s="33">
        <f t="shared" si="2874"/>
        <v>0</v>
      </c>
      <c r="ENP172" s="33">
        <f t="shared" si="2874"/>
        <v>0</v>
      </c>
      <c r="ENQ172" s="33">
        <f t="shared" si="2874"/>
        <v>0</v>
      </c>
      <c r="ENR172" s="33">
        <f t="shared" si="2874"/>
        <v>0</v>
      </c>
      <c r="ENS172" s="33">
        <f t="shared" si="2874"/>
        <v>0</v>
      </c>
      <c r="ENT172" s="33">
        <f t="shared" si="2874"/>
        <v>0</v>
      </c>
      <c r="ENU172" s="33">
        <f t="shared" si="2874"/>
        <v>0</v>
      </c>
      <c r="ENV172" s="33">
        <f t="shared" si="2874"/>
        <v>0</v>
      </c>
      <c r="ENW172" s="33">
        <f t="shared" si="2874"/>
        <v>0</v>
      </c>
      <c r="ENX172" s="33">
        <f t="shared" si="2874"/>
        <v>0</v>
      </c>
      <c r="ENY172" s="33">
        <f t="shared" si="2874"/>
        <v>0</v>
      </c>
      <c r="ENZ172" s="33">
        <f t="shared" si="2874"/>
        <v>0</v>
      </c>
      <c r="EOA172" s="33">
        <f t="shared" si="2874"/>
        <v>0</v>
      </c>
      <c r="EOB172" s="33">
        <f t="shared" si="2874"/>
        <v>0</v>
      </c>
      <c r="EOC172" s="33">
        <f t="shared" si="2874"/>
        <v>0</v>
      </c>
      <c r="EOD172" s="33">
        <f t="shared" si="2874"/>
        <v>0</v>
      </c>
      <c r="EOE172" s="33">
        <f t="shared" si="2874"/>
        <v>0</v>
      </c>
      <c r="EOF172" s="33">
        <f t="shared" si="2874"/>
        <v>0</v>
      </c>
      <c r="EOG172" s="33">
        <f t="shared" si="2874"/>
        <v>0</v>
      </c>
      <c r="EOH172" s="33">
        <f t="shared" si="2874"/>
        <v>0</v>
      </c>
      <c r="EOI172" s="33">
        <f t="shared" si="2874"/>
        <v>0</v>
      </c>
      <c r="EOJ172" s="33">
        <f t="shared" si="2874"/>
        <v>0</v>
      </c>
      <c r="EOK172" s="33">
        <f t="shared" ref="EOK172:EQV172" si="2875">EOK162+EOK171</f>
        <v>0</v>
      </c>
      <c r="EOL172" s="33">
        <f t="shared" si="2875"/>
        <v>0</v>
      </c>
      <c r="EOM172" s="33">
        <f t="shared" si="2875"/>
        <v>0</v>
      </c>
      <c r="EON172" s="33">
        <f t="shared" si="2875"/>
        <v>0</v>
      </c>
      <c r="EOO172" s="33">
        <f t="shared" si="2875"/>
        <v>0</v>
      </c>
      <c r="EOP172" s="33">
        <f t="shared" si="2875"/>
        <v>0</v>
      </c>
      <c r="EOQ172" s="33">
        <f t="shared" si="2875"/>
        <v>0</v>
      </c>
      <c r="EOR172" s="33">
        <f t="shared" si="2875"/>
        <v>0</v>
      </c>
      <c r="EOS172" s="33">
        <f t="shared" si="2875"/>
        <v>0</v>
      </c>
      <c r="EOT172" s="33">
        <f t="shared" si="2875"/>
        <v>0</v>
      </c>
      <c r="EOU172" s="33">
        <f t="shared" si="2875"/>
        <v>0</v>
      </c>
      <c r="EOV172" s="33">
        <f t="shared" si="2875"/>
        <v>0</v>
      </c>
      <c r="EOW172" s="33">
        <f t="shared" si="2875"/>
        <v>0</v>
      </c>
      <c r="EOX172" s="33">
        <f t="shared" si="2875"/>
        <v>0</v>
      </c>
      <c r="EOY172" s="33">
        <f t="shared" si="2875"/>
        <v>0</v>
      </c>
      <c r="EOZ172" s="33">
        <f t="shared" si="2875"/>
        <v>0</v>
      </c>
      <c r="EPA172" s="33">
        <f t="shared" si="2875"/>
        <v>0</v>
      </c>
      <c r="EPB172" s="33">
        <f t="shared" si="2875"/>
        <v>0</v>
      </c>
      <c r="EPC172" s="33">
        <f t="shared" si="2875"/>
        <v>0</v>
      </c>
      <c r="EPD172" s="33">
        <f t="shared" si="2875"/>
        <v>0</v>
      </c>
      <c r="EPE172" s="33">
        <f t="shared" si="2875"/>
        <v>0</v>
      </c>
      <c r="EPF172" s="33">
        <f t="shared" si="2875"/>
        <v>0</v>
      </c>
      <c r="EPG172" s="33">
        <f t="shared" si="2875"/>
        <v>0</v>
      </c>
      <c r="EPH172" s="33">
        <f t="shared" si="2875"/>
        <v>0</v>
      </c>
      <c r="EPI172" s="33">
        <f t="shared" si="2875"/>
        <v>0</v>
      </c>
      <c r="EPJ172" s="33">
        <f t="shared" si="2875"/>
        <v>0</v>
      </c>
      <c r="EPK172" s="33">
        <f t="shared" si="2875"/>
        <v>0</v>
      </c>
      <c r="EPL172" s="33">
        <f t="shared" si="2875"/>
        <v>0</v>
      </c>
      <c r="EPM172" s="33">
        <f t="shared" si="2875"/>
        <v>0</v>
      </c>
      <c r="EPN172" s="33">
        <f t="shared" si="2875"/>
        <v>0</v>
      </c>
      <c r="EPO172" s="33">
        <f t="shared" si="2875"/>
        <v>0</v>
      </c>
      <c r="EPP172" s="33">
        <f t="shared" si="2875"/>
        <v>0</v>
      </c>
      <c r="EPQ172" s="33">
        <f t="shared" si="2875"/>
        <v>0</v>
      </c>
      <c r="EPR172" s="33">
        <f t="shared" si="2875"/>
        <v>0</v>
      </c>
      <c r="EPS172" s="33">
        <f t="shared" si="2875"/>
        <v>0</v>
      </c>
      <c r="EPT172" s="33">
        <f t="shared" si="2875"/>
        <v>0</v>
      </c>
      <c r="EPU172" s="33">
        <f t="shared" si="2875"/>
        <v>0</v>
      </c>
      <c r="EPV172" s="33">
        <f t="shared" si="2875"/>
        <v>0</v>
      </c>
      <c r="EPW172" s="33">
        <f t="shared" si="2875"/>
        <v>0</v>
      </c>
      <c r="EPX172" s="33">
        <f t="shared" si="2875"/>
        <v>0</v>
      </c>
      <c r="EPY172" s="33">
        <f t="shared" si="2875"/>
        <v>0</v>
      </c>
      <c r="EPZ172" s="33">
        <f t="shared" si="2875"/>
        <v>0</v>
      </c>
      <c r="EQA172" s="33">
        <f t="shared" si="2875"/>
        <v>0</v>
      </c>
      <c r="EQB172" s="33">
        <f t="shared" si="2875"/>
        <v>0</v>
      </c>
      <c r="EQC172" s="33">
        <f t="shared" si="2875"/>
        <v>0</v>
      </c>
      <c r="EQD172" s="33">
        <f t="shared" si="2875"/>
        <v>0</v>
      </c>
      <c r="EQE172" s="33">
        <f t="shared" si="2875"/>
        <v>0</v>
      </c>
      <c r="EQF172" s="33">
        <f t="shared" si="2875"/>
        <v>0</v>
      </c>
      <c r="EQG172" s="33">
        <f t="shared" si="2875"/>
        <v>0</v>
      </c>
      <c r="EQH172" s="33">
        <f t="shared" si="2875"/>
        <v>0</v>
      </c>
      <c r="EQI172" s="33">
        <f t="shared" si="2875"/>
        <v>0</v>
      </c>
      <c r="EQJ172" s="33">
        <f t="shared" si="2875"/>
        <v>0</v>
      </c>
      <c r="EQK172" s="33">
        <f t="shared" si="2875"/>
        <v>0</v>
      </c>
      <c r="EQL172" s="33">
        <f t="shared" si="2875"/>
        <v>0</v>
      </c>
      <c r="EQM172" s="33">
        <f t="shared" si="2875"/>
        <v>0</v>
      </c>
      <c r="EQN172" s="33">
        <f t="shared" si="2875"/>
        <v>0</v>
      </c>
      <c r="EQO172" s="33">
        <f t="shared" si="2875"/>
        <v>0</v>
      </c>
      <c r="EQP172" s="33">
        <f t="shared" si="2875"/>
        <v>0</v>
      </c>
      <c r="EQQ172" s="33">
        <f t="shared" si="2875"/>
        <v>0</v>
      </c>
      <c r="EQR172" s="33">
        <f t="shared" si="2875"/>
        <v>0</v>
      </c>
      <c r="EQS172" s="33">
        <f t="shared" si="2875"/>
        <v>0</v>
      </c>
      <c r="EQT172" s="33">
        <f t="shared" si="2875"/>
        <v>0</v>
      </c>
      <c r="EQU172" s="33">
        <f t="shared" si="2875"/>
        <v>0</v>
      </c>
      <c r="EQV172" s="33">
        <f t="shared" si="2875"/>
        <v>0</v>
      </c>
      <c r="EQW172" s="33">
        <f t="shared" ref="EQW172:ETH172" si="2876">EQW162+EQW171</f>
        <v>0</v>
      </c>
      <c r="EQX172" s="33">
        <f t="shared" si="2876"/>
        <v>0</v>
      </c>
      <c r="EQY172" s="33">
        <f t="shared" si="2876"/>
        <v>0</v>
      </c>
      <c r="EQZ172" s="33">
        <f t="shared" si="2876"/>
        <v>0</v>
      </c>
      <c r="ERA172" s="33">
        <f t="shared" si="2876"/>
        <v>0</v>
      </c>
      <c r="ERB172" s="33">
        <f t="shared" si="2876"/>
        <v>0</v>
      </c>
      <c r="ERC172" s="33">
        <f t="shared" si="2876"/>
        <v>0</v>
      </c>
      <c r="ERD172" s="33">
        <f t="shared" si="2876"/>
        <v>0</v>
      </c>
      <c r="ERE172" s="33">
        <f t="shared" si="2876"/>
        <v>0</v>
      </c>
      <c r="ERF172" s="33">
        <f t="shared" si="2876"/>
        <v>0</v>
      </c>
      <c r="ERG172" s="33">
        <f t="shared" si="2876"/>
        <v>0</v>
      </c>
      <c r="ERH172" s="33">
        <f t="shared" si="2876"/>
        <v>0</v>
      </c>
      <c r="ERI172" s="33">
        <f t="shared" si="2876"/>
        <v>0</v>
      </c>
      <c r="ERJ172" s="33">
        <f t="shared" si="2876"/>
        <v>0</v>
      </c>
      <c r="ERK172" s="33">
        <f t="shared" si="2876"/>
        <v>0</v>
      </c>
      <c r="ERL172" s="33">
        <f t="shared" si="2876"/>
        <v>0</v>
      </c>
      <c r="ERM172" s="33">
        <f t="shared" si="2876"/>
        <v>0</v>
      </c>
      <c r="ERN172" s="33">
        <f t="shared" si="2876"/>
        <v>0</v>
      </c>
      <c r="ERO172" s="33">
        <f t="shared" si="2876"/>
        <v>0</v>
      </c>
      <c r="ERP172" s="33">
        <f t="shared" si="2876"/>
        <v>0</v>
      </c>
      <c r="ERQ172" s="33">
        <f t="shared" si="2876"/>
        <v>0</v>
      </c>
      <c r="ERR172" s="33">
        <f t="shared" si="2876"/>
        <v>0</v>
      </c>
      <c r="ERS172" s="33">
        <f t="shared" si="2876"/>
        <v>0</v>
      </c>
      <c r="ERT172" s="33">
        <f t="shared" si="2876"/>
        <v>0</v>
      </c>
      <c r="ERU172" s="33">
        <f t="shared" si="2876"/>
        <v>0</v>
      </c>
      <c r="ERV172" s="33">
        <f t="shared" si="2876"/>
        <v>0</v>
      </c>
      <c r="ERW172" s="33">
        <f t="shared" si="2876"/>
        <v>0</v>
      </c>
      <c r="ERX172" s="33">
        <f t="shared" si="2876"/>
        <v>0</v>
      </c>
      <c r="ERY172" s="33">
        <f t="shared" si="2876"/>
        <v>0</v>
      </c>
      <c r="ERZ172" s="33">
        <f t="shared" si="2876"/>
        <v>0</v>
      </c>
      <c r="ESA172" s="33">
        <f t="shared" si="2876"/>
        <v>0</v>
      </c>
      <c r="ESB172" s="33">
        <f t="shared" si="2876"/>
        <v>0</v>
      </c>
      <c r="ESC172" s="33">
        <f t="shared" si="2876"/>
        <v>0</v>
      </c>
      <c r="ESD172" s="33">
        <f t="shared" si="2876"/>
        <v>0</v>
      </c>
      <c r="ESE172" s="33">
        <f t="shared" si="2876"/>
        <v>0</v>
      </c>
      <c r="ESF172" s="33">
        <f t="shared" si="2876"/>
        <v>0</v>
      </c>
      <c r="ESG172" s="33">
        <f t="shared" si="2876"/>
        <v>0</v>
      </c>
      <c r="ESH172" s="33">
        <f t="shared" si="2876"/>
        <v>0</v>
      </c>
      <c r="ESI172" s="33">
        <f t="shared" si="2876"/>
        <v>0</v>
      </c>
      <c r="ESJ172" s="33">
        <f t="shared" si="2876"/>
        <v>0</v>
      </c>
      <c r="ESK172" s="33">
        <f t="shared" si="2876"/>
        <v>0</v>
      </c>
      <c r="ESL172" s="33">
        <f t="shared" si="2876"/>
        <v>0</v>
      </c>
      <c r="ESM172" s="33">
        <f t="shared" si="2876"/>
        <v>0</v>
      </c>
      <c r="ESN172" s="33">
        <f t="shared" si="2876"/>
        <v>0</v>
      </c>
      <c r="ESO172" s="33">
        <f t="shared" si="2876"/>
        <v>0</v>
      </c>
      <c r="ESP172" s="33">
        <f t="shared" si="2876"/>
        <v>0</v>
      </c>
      <c r="ESQ172" s="33">
        <f t="shared" si="2876"/>
        <v>0</v>
      </c>
      <c r="ESR172" s="33">
        <f t="shared" si="2876"/>
        <v>0</v>
      </c>
      <c r="ESS172" s="33">
        <f t="shared" si="2876"/>
        <v>0</v>
      </c>
      <c r="EST172" s="33">
        <f t="shared" si="2876"/>
        <v>0</v>
      </c>
      <c r="ESU172" s="33">
        <f t="shared" si="2876"/>
        <v>0</v>
      </c>
      <c r="ESV172" s="33">
        <f t="shared" si="2876"/>
        <v>0</v>
      </c>
      <c r="ESW172" s="33">
        <f t="shared" si="2876"/>
        <v>0</v>
      </c>
      <c r="ESX172" s="33">
        <f t="shared" si="2876"/>
        <v>0</v>
      </c>
      <c r="ESY172" s="33">
        <f t="shared" si="2876"/>
        <v>0</v>
      </c>
      <c r="ESZ172" s="33">
        <f t="shared" si="2876"/>
        <v>0</v>
      </c>
      <c r="ETA172" s="33">
        <f t="shared" si="2876"/>
        <v>0</v>
      </c>
      <c r="ETB172" s="33">
        <f t="shared" si="2876"/>
        <v>0</v>
      </c>
      <c r="ETC172" s="33">
        <f t="shared" si="2876"/>
        <v>0</v>
      </c>
      <c r="ETD172" s="33">
        <f t="shared" si="2876"/>
        <v>0</v>
      </c>
      <c r="ETE172" s="33">
        <f t="shared" si="2876"/>
        <v>0</v>
      </c>
      <c r="ETF172" s="33">
        <f t="shared" si="2876"/>
        <v>0</v>
      </c>
      <c r="ETG172" s="33">
        <f t="shared" si="2876"/>
        <v>0</v>
      </c>
      <c r="ETH172" s="33">
        <f t="shared" si="2876"/>
        <v>0</v>
      </c>
      <c r="ETI172" s="33">
        <f t="shared" ref="ETI172:EVT172" si="2877">ETI162+ETI171</f>
        <v>0</v>
      </c>
      <c r="ETJ172" s="33">
        <f t="shared" si="2877"/>
        <v>0</v>
      </c>
      <c r="ETK172" s="33">
        <f t="shared" si="2877"/>
        <v>0</v>
      </c>
      <c r="ETL172" s="33">
        <f t="shared" si="2877"/>
        <v>0</v>
      </c>
      <c r="ETM172" s="33">
        <f t="shared" si="2877"/>
        <v>0</v>
      </c>
      <c r="ETN172" s="33">
        <f t="shared" si="2877"/>
        <v>0</v>
      </c>
      <c r="ETO172" s="33">
        <f t="shared" si="2877"/>
        <v>0</v>
      </c>
      <c r="ETP172" s="33">
        <f t="shared" si="2877"/>
        <v>0</v>
      </c>
      <c r="ETQ172" s="33">
        <f t="shared" si="2877"/>
        <v>0</v>
      </c>
      <c r="ETR172" s="33">
        <f t="shared" si="2877"/>
        <v>0</v>
      </c>
      <c r="ETS172" s="33">
        <f t="shared" si="2877"/>
        <v>0</v>
      </c>
      <c r="ETT172" s="33">
        <f t="shared" si="2877"/>
        <v>0</v>
      </c>
      <c r="ETU172" s="33">
        <f t="shared" si="2877"/>
        <v>0</v>
      </c>
      <c r="ETV172" s="33">
        <f t="shared" si="2877"/>
        <v>0</v>
      </c>
      <c r="ETW172" s="33">
        <f t="shared" si="2877"/>
        <v>0</v>
      </c>
      <c r="ETX172" s="33">
        <f t="shared" si="2877"/>
        <v>0</v>
      </c>
      <c r="ETY172" s="33">
        <f t="shared" si="2877"/>
        <v>0</v>
      </c>
      <c r="ETZ172" s="33">
        <f t="shared" si="2877"/>
        <v>0</v>
      </c>
      <c r="EUA172" s="33">
        <f t="shared" si="2877"/>
        <v>0</v>
      </c>
      <c r="EUB172" s="33">
        <f t="shared" si="2877"/>
        <v>0</v>
      </c>
      <c r="EUC172" s="33">
        <f t="shared" si="2877"/>
        <v>0</v>
      </c>
      <c r="EUD172" s="33">
        <f t="shared" si="2877"/>
        <v>0</v>
      </c>
      <c r="EUE172" s="33">
        <f t="shared" si="2877"/>
        <v>0</v>
      </c>
      <c r="EUF172" s="33">
        <f t="shared" si="2877"/>
        <v>0</v>
      </c>
      <c r="EUG172" s="33">
        <f t="shared" si="2877"/>
        <v>0</v>
      </c>
      <c r="EUH172" s="33">
        <f t="shared" si="2877"/>
        <v>0</v>
      </c>
      <c r="EUI172" s="33">
        <f t="shared" si="2877"/>
        <v>0</v>
      </c>
      <c r="EUJ172" s="33">
        <f t="shared" si="2877"/>
        <v>0</v>
      </c>
      <c r="EUK172" s="33">
        <f t="shared" si="2877"/>
        <v>0</v>
      </c>
      <c r="EUL172" s="33">
        <f t="shared" si="2877"/>
        <v>0</v>
      </c>
      <c r="EUM172" s="33">
        <f t="shared" si="2877"/>
        <v>0</v>
      </c>
      <c r="EUN172" s="33">
        <f t="shared" si="2877"/>
        <v>0</v>
      </c>
      <c r="EUO172" s="33">
        <f t="shared" si="2877"/>
        <v>0</v>
      </c>
      <c r="EUP172" s="33">
        <f t="shared" si="2877"/>
        <v>0</v>
      </c>
      <c r="EUQ172" s="33">
        <f t="shared" si="2877"/>
        <v>0</v>
      </c>
      <c r="EUR172" s="33">
        <f t="shared" si="2877"/>
        <v>0</v>
      </c>
      <c r="EUS172" s="33">
        <f t="shared" si="2877"/>
        <v>0</v>
      </c>
      <c r="EUT172" s="33">
        <f t="shared" si="2877"/>
        <v>0</v>
      </c>
      <c r="EUU172" s="33">
        <f t="shared" si="2877"/>
        <v>0</v>
      </c>
      <c r="EUV172" s="33">
        <f t="shared" si="2877"/>
        <v>0</v>
      </c>
      <c r="EUW172" s="33">
        <f t="shared" si="2877"/>
        <v>0</v>
      </c>
      <c r="EUX172" s="33">
        <f t="shared" si="2877"/>
        <v>0</v>
      </c>
      <c r="EUY172" s="33">
        <f t="shared" si="2877"/>
        <v>0</v>
      </c>
      <c r="EUZ172" s="33">
        <f t="shared" si="2877"/>
        <v>0</v>
      </c>
      <c r="EVA172" s="33">
        <f t="shared" si="2877"/>
        <v>0</v>
      </c>
      <c r="EVB172" s="33">
        <f t="shared" si="2877"/>
        <v>0</v>
      </c>
      <c r="EVC172" s="33">
        <f t="shared" si="2877"/>
        <v>0</v>
      </c>
      <c r="EVD172" s="33">
        <f t="shared" si="2877"/>
        <v>0</v>
      </c>
      <c r="EVE172" s="33">
        <f t="shared" si="2877"/>
        <v>0</v>
      </c>
      <c r="EVF172" s="33">
        <f t="shared" si="2877"/>
        <v>0</v>
      </c>
      <c r="EVG172" s="33">
        <f t="shared" si="2877"/>
        <v>0</v>
      </c>
      <c r="EVH172" s="33">
        <f t="shared" si="2877"/>
        <v>0</v>
      </c>
      <c r="EVI172" s="33">
        <f t="shared" si="2877"/>
        <v>0</v>
      </c>
      <c r="EVJ172" s="33">
        <f t="shared" si="2877"/>
        <v>0</v>
      </c>
      <c r="EVK172" s="33">
        <f t="shared" si="2877"/>
        <v>0</v>
      </c>
      <c r="EVL172" s="33">
        <f t="shared" si="2877"/>
        <v>0</v>
      </c>
      <c r="EVM172" s="33">
        <f t="shared" si="2877"/>
        <v>0</v>
      </c>
      <c r="EVN172" s="33">
        <f t="shared" si="2877"/>
        <v>0</v>
      </c>
      <c r="EVO172" s="33">
        <f t="shared" si="2877"/>
        <v>0</v>
      </c>
      <c r="EVP172" s="33">
        <f t="shared" si="2877"/>
        <v>0</v>
      </c>
      <c r="EVQ172" s="33">
        <f t="shared" si="2877"/>
        <v>0</v>
      </c>
      <c r="EVR172" s="33">
        <f t="shared" si="2877"/>
        <v>0</v>
      </c>
      <c r="EVS172" s="33">
        <f t="shared" si="2877"/>
        <v>0</v>
      </c>
      <c r="EVT172" s="33">
        <f t="shared" si="2877"/>
        <v>0</v>
      </c>
      <c r="EVU172" s="33">
        <f t="shared" ref="EVU172:EYF172" si="2878">EVU162+EVU171</f>
        <v>0</v>
      </c>
      <c r="EVV172" s="33">
        <f t="shared" si="2878"/>
        <v>0</v>
      </c>
      <c r="EVW172" s="33">
        <f t="shared" si="2878"/>
        <v>0</v>
      </c>
      <c r="EVX172" s="33">
        <f t="shared" si="2878"/>
        <v>0</v>
      </c>
      <c r="EVY172" s="33">
        <f t="shared" si="2878"/>
        <v>0</v>
      </c>
      <c r="EVZ172" s="33">
        <f t="shared" si="2878"/>
        <v>0</v>
      </c>
      <c r="EWA172" s="33">
        <f t="shared" si="2878"/>
        <v>0</v>
      </c>
      <c r="EWB172" s="33">
        <f t="shared" si="2878"/>
        <v>0</v>
      </c>
      <c r="EWC172" s="33">
        <f t="shared" si="2878"/>
        <v>0</v>
      </c>
      <c r="EWD172" s="33">
        <f t="shared" si="2878"/>
        <v>0</v>
      </c>
      <c r="EWE172" s="33">
        <f t="shared" si="2878"/>
        <v>0</v>
      </c>
      <c r="EWF172" s="33">
        <f t="shared" si="2878"/>
        <v>0</v>
      </c>
      <c r="EWG172" s="33">
        <f t="shared" si="2878"/>
        <v>0</v>
      </c>
      <c r="EWH172" s="33">
        <f t="shared" si="2878"/>
        <v>0</v>
      </c>
      <c r="EWI172" s="33">
        <f t="shared" si="2878"/>
        <v>0</v>
      </c>
      <c r="EWJ172" s="33">
        <f t="shared" si="2878"/>
        <v>0</v>
      </c>
      <c r="EWK172" s="33">
        <f t="shared" si="2878"/>
        <v>0</v>
      </c>
      <c r="EWL172" s="33">
        <f t="shared" si="2878"/>
        <v>0</v>
      </c>
      <c r="EWM172" s="33">
        <f t="shared" si="2878"/>
        <v>0</v>
      </c>
      <c r="EWN172" s="33">
        <f t="shared" si="2878"/>
        <v>0</v>
      </c>
      <c r="EWO172" s="33">
        <f t="shared" si="2878"/>
        <v>0</v>
      </c>
      <c r="EWP172" s="33">
        <f t="shared" si="2878"/>
        <v>0</v>
      </c>
      <c r="EWQ172" s="33">
        <f t="shared" si="2878"/>
        <v>0</v>
      </c>
      <c r="EWR172" s="33">
        <f t="shared" si="2878"/>
        <v>0</v>
      </c>
      <c r="EWS172" s="33">
        <f t="shared" si="2878"/>
        <v>0</v>
      </c>
      <c r="EWT172" s="33">
        <f t="shared" si="2878"/>
        <v>0</v>
      </c>
      <c r="EWU172" s="33">
        <f t="shared" si="2878"/>
        <v>0</v>
      </c>
      <c r="EWV172" s="33">
        <f t="shared" si="2878"/>
        <v>0</v>
      </c>
      <c r="EWW172" s="33">
        <f t="shared" si="2878"/>
        <v>0</v>
      </c>
      <c r="EWX172" s="33">
        <f t="shared" si="2878"/>
        <v>0</v>
      </c>
      <c r="EWY172" s="33">
        <f t="shared" si="2878"/>
        <v>0</v>
      </c>
      <c r="EWZ172" s="33">
        <f t="shared" si="2878"/>
        <v>0</v>
      </c>
      <c r="EXA172" s="33">
        <f t="shared" si="2878"/>
        <v>0</v>
      </c>
      <c r="EXB172" s="33">
        <f t="shared" si="2878"/>
        <v>0</v>
      </c>
      <c r="EXC172" s="33">
        <f t="shared" si="2878"/>
        <v>0</v>
      </c>
      <c r="EXD172" s="33">
        <f t="shared" si="2878"/>
        <v>0</v>
      </c>
      <c r="EXE172" s="33">
        <f t="shared" si="2878"/>
        <v>0</v>
      </c>
      <c r="EXF172" s="33">
        <f t="shared" si="2878"/>
        <v>0</v>
      </c>
      <c r="EXG172" s="33">
        <f t="shared" si="2878"/>
        <v>0</v>
      </c>
      <c r="EXH172" s="33">
        <f t="shared" si="2878"/>
        <v>0</v>
      </c>
      <c r="EXI172" s="33">
        <f t="shared" si="2878"/>
        <v>0</v>
      </c>
      <c r="EXJ172" s="33">
        <f t="shared" si="2878"/>
        <v>0</v>
      </c>
      <c r="EXK172" s="33">
        <f t="shared" si="2878"/>
        <v>0</v>
      </c>
      <c r="EXL172" s="33">
        <f t="shared" si="2878"/>
        <v>0</v>
      </c>
      <c r="EXM172" s="33">
        <f t="shared" si="2878"/>
        <v>0</v>
      </c>
      <c r="EXN172" s="33">
        <f t="shared" si="2878"/>
        <v>0</v>
      </c>
      <c r="EXO172" s="33">
        <f t="shared" si="2878"/>
        <v>0</v>
      </c>
      <c r="EXP172" s="33">
        <f t="shared" si="2878"/>
        <v>0</v>
      </c>
      <c r="EXQ172" s="33">
        <f t="shared" si="2878"/>
        <v>0</v>
      </c>
      <c r="EXR172" s="33">
        <f t="shared" si="2878"/>
        <v>0</v>
      </c>
      <c r="EXS172" s="33">
        <f t="shared" si="2878"/>
        <v>0</v>
      </c>
      <c r="EXT172" s="33">
        <f t="shared" si="2878"/>
        <v>0</v>
      </c>
      <c r="EXU172" s="33">
        <f t="shared" si="2878"/>
        <v>0</v>
      </c>
      <c r="EXV172" s="33">
        <f t="shared" si="2878"/>
        <v>0</v>
      </c>
      <c r="EXW172" s="33">
        <f t="shared" si="2878"/>
        <v>0</v>
      </c>
      <c r="EXX172" s="33">
        <f t="shared" si="2878"/>
        <v>0</v>
      </c>
      <c r="EXY172" s="33">
        <f t="shared" si="2878"/>
        <v>0</v>
      </c>
      <c r="EXZ172" s="33">
        <f t="shared" si="2878"/>
        <v>0</v>
      </c>
      <c r="EYA172" s="33">
        <f t="shared" si="2878"/>
        <v>0</v>
      </c>
      <c r="EYB172" s="33">
        <f t="shared" si="2878"/>
        <v>0</v>
      </c>
      <c r="EYC172" s="33">
        <f t="shared" si="2878"/>
        <v>0</v>
      </c>
      <c r="EYD172" s="33">
        <f t="shared" si="2878"/>
        <v>0</v>
      </c>
      <c r="EYE172" s="33">
        <f t="shared" si="2878"/>
        <v>0</v>
      </c>
      <c r="EYF172" s="33">
        <f t="shared" si="2878"/>
        <v>0</v>
      </c>
      <c r="EYG172" s="33">
        <f t="shared" ref="EYG172:FAR172" si="2879">EYG162+EYG171</f>
        <v>0</v>
      </c>
      <c r="EYH172" s="33">
        <f t="shared" si="2879"/>
        <v>0</v>
      </c>
      <c r="EYI172" s="33">
        <f t="shared" si="2879"/>
        <v>0</v>
      </c>
      <c r="EYJ172" s="33">
        <f t="shared" si="2879"/>
        <v>0</v>
      </c>
      <c r="EYK172" s="33">
        <f t="shared" si="2879"/>
        <v>0</v>
      </c>
      <c r="EYL172" s="33">
        <f t="shared" si="2879"/>
        <v>0</v>
      </c>
      <c r="EYM172" s="33">
        <f t="shared" si="2879"/>
        <v>0</v>
      </c>
      <c r="EYN172" s="33">
        <f t="shared" si="2879"/>
        <v>0</v>
      </c>
      <c r="EYO172" s="33">
        <f t="shared" si="2879"/>
        <v>0</v>
      </c>
      <c r="EYP172" s="33">
        <f t="shared" si="2879"/>
        <v>0</v>
      </c>
      <c r="EYQ172" s="33">
        <f t="shared" si="2879"/>
        <v>0</v>
      </c>
      <c r="EYR172" s="33">
        <f t="shared" si="2879"/>
        <v>0</v>
      </c>
      <c r="EYS172" s="33">
        <f t="shared" si="2879"/>
        <v>0</v>
      </c>
      <c r="EYT172" s="33">
        <f t="shared" si="2879"/>
        <v>0</v>
      </c>
      <c r="EYU172" s="33">
        <f t="shared" si="2879"/>
        <v>0</v>
      </c>
      <c r="EYV172" s="33">
        <f t="shared" si="2879"/>
        <v>0</v>
      </c>
      <c r="EYW172" s="33">
        <f t="shared" si="2879"/>
        <v>0</v>
      </c>
      <c r="EYX172" s="33">
        <f t="shared" si="2879"/>
        <v>0</v>
      </c>
      <c r="EYY172" s="33">
        <f t="shared" si="2879"/>
        <v>0</v>
      </c>
      <c r="EYZ172" s="33">
        <f t="shared" si="2879"/>
        <v>0</v>
      </c>
      <c r="EZA172" s="33">
        <f t="shared" si="2879"/>
        <v>0</v>
      </c>
      <c r="EZB172" s="33">
        <f t="shared" si="2879"/>
        <v>0</v>
      </c>
      <c r="EZC172" s="33">
        <f t="shared" si="2879"/>
        <v>0</v>
      </c>
      <c r="EZD172" s="33">
        <f t="shared" si="2879"/>
        <v>0</v>
      </c>
      <c r="EZE172" s="33">
        <f t="shared" si="2879"/>
        <v>0</v>
      </c>
      <c r="EZF172" s="33">
        <f t="shared" si="2879"/>
        <v>0</v>
      </c>
      <c r="EZG172" s="33">
        <f t="shared" si="2879"/>
        <v>0</v>
      </c>
      <c r="EZH172" s="33">
        <f t="shared" si="2879"/>
        <v>0</v>
      </c>
      <c r="EZI172" s="33">
        <f t="shared" si="2879"/>
        <v>0</v>
      </c>
      <c r="EZJ172" s="33">
        <f t="shared" si="2879"/>
        <v>0</v>
      </c>
      <c r="EZK172" s="33">
        <f t="shared" si="2879"/>
        <v>0</v>
      </c>
      <c r="EZL172" s="33">
        <f t="shared" si="2879"/>
        <v>0</v>
      </c>
      <c r="EZM172" s="33">
        <f t="shared" si="2879"/>
        <v>0</v>
      </c>
      <c r="EZN172" s="33">
        <f t="shared" si="2879"/>
        <v>0</v>
      </c>
      <c r="EZO172" s="33">
        <f t="shared" si="2879"/>
        <v>0</v>
      </c>
      <c r="EZP172" s="33">
        <f t="shared" si="2879"/>
        <v>0</v>
      </c>
      <c r="EZQ172" s="33">
        <f t="shared" si="2879"/>
        <v>0</v>
      </c>
      <c r="EZR172" s="33">
        <f t="shared" si="2879"/>
        <v>0</v>
      </c>
      <c r="EZS172" s="33">
        <f t="shared" si="2879"/>
        <v>0</v>
      </c>
      <c r="EZT172" s="33">
        <f t="shared" si="2879"/>
        <v>0</v>
      </c>
      <c r="EZU172" s="33">
        <f t="shared" si="2879"/>
        <v>0</v>
      </c>
      <c r="EZV172" s="33">
        <f t="shared" si="2879"/>
        <v>0</v>
      </c>
      <c r="EZW172" s="33">
        <f t="shared" si="2879"/>
        <v>0</v>
      </c>
      <c r="EZX172" s="33">
        <f t="shared" si="2879"/>
        <v>0</v>
      </c>
      <c r="EZY172" s="33">
        <f t="shared" si="2879"/>
        <v>0</v>
      </c>
      <c r="EZZ172" s="33">
        <f t="shared" si="2879"/>
        <v>0</v>
      </c>
      <c r="FAA172" s="33">
        <f t="shared" si="2879"/>
        <v>0</v>
      </c>
      <c r="FAB172" s="33">
        <f t="shared" si="2879"/>
        <v>0</v>
      </c>
      <c r="FAC172" s="33">
        <f t="shared" si="2879"/>
        <v>0</v>
      </c>
      <c r="FAD172" s="33">
        <f t="shared" si="2879"/>
        <v>0</v>
      </c>
      <c r="FAE172" s="33">
        <f t="shared" si="2879"/>
        <v>0</v>
      </c>
      <c r="FAF172" s="33">
        <f t="shared" si="2879"/>
        <v>0</v>
      </c>
      <c r="FAG172" s="33">
        <f t="shared" si="2879"/>
        <v>0</v>
      </c>
      <c r="FAH172" s="33">
        <f t="shared" si="2879"/>
        <v>0</v>
      </c>
      <c r="FAI172" s="33">
        <f t="shared" si="2879"/>
        <v>0</v>
      </c>
      <c r="FAJ172" s="33">
        <f t="shared" si="2879"/>
        <v>0</v>
      </c>
      <c r="FAK172" s="33">
        <f t="shared" si="2879"/>
        <v>0</v>
      </c>
      <c r="FAL172" s="33">
        <f t="shared" si="2879"/>
        <v>0</v>
      </c>
      <c r="FAM172" s="33">
        <f t="shared" si="2879"/>
        <v>0</v>
      </c>
      <c r="FAN172" s="33">
        <f t="shared" si="2879"/>
        <v>0</v>
      </c>
      <c r="FAO172" s="33">
        <f t="shared" si="2879"/>
        <v>0</v>
      </c>
      <c r="FAP172" s="33">
        <f t="shared" si="2879"/>
        <v>0</v>
      </c>
      <c r="FAQ172" s="33">
        <f t="shared" si="2879"/>
        <v>0</v>
      </c>
      <c r="FAR172" s="33">
        <f t="shared" si="2879"/>
        <v>0</v>
      </c>
      <c r="FAS172" s="33">
        <f t="shared" ref="FAS172:FDD172" si="2880">FAS162+FAS171</f>
        <v>0</v>
      </c>
      <c r="FAT172" s="33">
        <f t="shared" si="2880"/>
        <v>0</v>
      </c>
      <c r="FAU172" s="33">
        <f t="shared" si="2880"/>
        <v>0</v>
      </c>
      <c r="FAV172" s="33">
        <f t="shared" si="2880"/>
        <v>0</v>
      </c>
      <c r="FAW172" s="33">
        <f t="shared" si="2880"/>
        <v>0</v>
      </c>
      <c r="FAX172" s="33">
        <f t="shared" si="2880"/>
        <v>0</v>
      </c>
      <c r="FAY172" s="33">
        <f t="shared" si="2880"/>
        <v>0</v>
      </c>
      <c r="FAZ172" s="33">
        <f t="shared" si="2880"/>
        <v>0</v>
      </c>
      <c r="FBA172" s="33">
        <f t="shared" si="2880"/>
        <v>0</v>
      </c>
      <c r="FBB172" s="33">
        <f t="shared" si="2880"/>
        <v>0</v>
      </c>
      <c r="FBC172" s="33">
        <f t="shared" si="2880"/>
        <v>0</v>
      </c>
      <c r="FBD172" s="33">
        <f t="shared" si="2880"/>
        <v>0</v>
      </c>
      <c r="FBE172" s="33">
        <f t="shared" si="2880"/>
        <v>0</v>
      </c>
      <c r="FBF172" s="33">
        <f t="shared" si="2880"/>
        <v>0</v>
      </c>
      <c r="FBG172" s="33">
        <f t="shared" si="2880"/>
        <v>0</v>
      </c>
      <c r="FBH172" s="33">
        <f t="shared" si="2880"/>
        <v>0</v>
      </c>
      <c r="FBI172" s="33">
        <f t="shared" si="2880"/>
        <v>0</v>
      </c>
      <c r="FBJ172" s="33">
        <f t="shared" si="2880"/>
        <v>0</v>
      </c>
      <c r="FBK172" s="33">
        <f t="shared" si="2880"/>
        <v>0</v>
      </c>
      <c r="FBL172" s="33">
        <f t="shared" si="2880"/>
        <v>0</v>
      </c>
      <c r="FBM172" s="33">
        <f t="shared" si="2880"/>
        <v>0</v>
      </c>
      <c r="FBN172" s="33">
        <f t="shared" si="2880"/>
        <v>0</v>
      </c>
      <c r="FBO172" s="33">
        <f t="shared" si="2880"/>
        <v>0</v>
      </c>
      <c r="FBP172" s="33">
        <f t="shared" si="2880"/>
        <v>0</v>
      </c>
      <c r="FBQ172" s="33">
        <f t="shared" si="2880"/>
        <v>0</v>
      </c>
      <c r="FBR172" s="33">
        <f t="shared" si="2880"/>
        <v>0</v>
      </c>
      <c r="FBS172" s="33">
        <f t="shared" si="2880"/>
        <v>0</v>
      </c>
      <c r="FBT172" s="33">
        <f t="shared" si="2880"/>
        <v>0</v>
      </c>
      <c r="FBU172" s="33">
        <f t="shared" si="2880"/>
        <v>0</v>
      </c>
      <c r="FBV172" s="33">
        <f t="shared" si="2880"/>
        <v>0</v>
      </c>
      <c r="FBW172" s="33">
        <f t="shared" si="2880"/>
        <v>0</v>
      </c>
      <c r="FBX172" s="33">
        <f t="shared" si="2880"/>
        <v>0</v>
      </c>
      <c r="FBY172" s="33">
        <f t="shared" si="2880"/>
        <v>0</v>
      </c>
      <c r="FBZ172" s="33">
        <f t="shared" si="2880"/>
        <v>0</v>
      </c>
      <c r="FCA172" s="33">
        <f t="shared" si="2880"/>
        <v>0</v>
      </c>
      <c r="FCB172" s="33">
        <f t="shared" si="2880"/>
        <v>0</v>
      </c>
      <c r="FCC172" s="33">
        <f t="shared" si="2880"/>
        <v>0</v>
      </c>
      <c r="FCD172" s="33">
        <f t="shared" si="2880"/>
        <v>0</v>
      </c>
      <c r="FCE172" s="33">
        <f t="shared" si="2880"/>
        <v>0</v>
      </c>
      <c r="FCF172" s="33">
        <f t="shared" si="2880"/>
        <v>0</v>
      </c>
      <c r="FCG172" s="33">
        <f t="shared" si="2880"/>
        <v>0</v>
      </c>
      <c r="FCH172" s="33">
        <f t="shared" si="2880"/>
        <v>0</v>
      </c>
      <c r="FCI172" s="33">
        <f t="shared" si="2880"/>
        <v>0</v>
      </c>
      <c r="FCJ172" s="33">
        <f t="shared" si="2880"/>
        <v>0</v>
      </c>
      <c r="FCK172" s="33">
        <f t="shared" si="2880"/>
        <v>0</v>
      </c>
      <c r="FCL172" s="33">
        <f t="shared" si="2880"/>
        <v>0</v>
      </c>
      <c r="FCM172" s="33">
        <f t="shared" si="2880"/>
        <v>0</v>
      </c>
      <c r="FCN172" s="33">
        <f t="shared" si="2880"/>
        <v>0</v>
      </c>
      <c r="FCO172" s="33">
        <f t="shared" si="2880"/>
        <v>0</v>
      </c>
      <c r="FCP172" s="33">
        <f t="shared" si="2880"/>
        <v>0</v>
      </c>
      <c r="FCQ172" s="33">
        <f t="shared" si="2880"/>
        <v>0</v>
      </c>
      <c r="FCR172" s="33">
        <f t="shared" si="2880"/>
        <v>0</v>
      </c>
      <c r="FCS172" s="33">
        <f t="shared" si="2880"/>
        <v>0</v>
      </c>
      <c r="FCT172" s="33">
        <f t="shared" si="2880"/>
        <v>0</v>
      </c>
      <c r="FCU172" s="33">
        <f t="shared" si="2880"/>
        <v>0</v>
      </c>
      <c r="FCV172" s="33">
        <f t="shared" si="2880"/>
        <v>0</v>
      </c>
      <c r="FCW172" s="33">
        <f t="shared" si="2880"/>
        <v>0</v>
      </c>
      <c r="FCX172" s="33">
        <f t="shared" si="2880"/>
        <v>0</v>
      </c>
      <c r="FCY172" s="33">
        <f t="shared" si="2880"/>
        <v>0</v>
      </c>
      <c r="FCZ172" s="33">
        <f t="shared" si="2880"/>
        <v>0</v>
      </c>
      <c r="FDA172" s="33">
        <f t="shared" si="2880"/>
        <v>0</v>
      </c>
      <c r="FDB172" s="33">
        <f t="shared" si="2880"/>
        <v>0</v>
      </c>
      <c r="FDC172" s="33">
        <f t="shared" si="2880"/>
        <v>0</v>
      </c>
      <c r="FDD172" s="33">
        <f t="shared" si="2880"/>
        <v>0</v>
      </c>
      <c r="FDE172" s="33">
        <f t="shared" ref="FDE172:FFP172" si="2881">FDE162+FDE171</f>
        <v>0</v>
      </c>
      <c r="FDF172" s="33">
        <f t="shared" si="2881"/>
        <v>0</v>
      </c>
      <c r="FDG172" s="33">
        <f t="shared" si="2881"/>
        <v>0</v>
      </c>
      <c r="FDH172" s="33">
        <f t="shared" si="2881"/>
        <v>0</v>
      </c>
      <c r="FDI172" s="33">
        <f t="shared" si="2881"/>
        <v>0</v>
      </c>
      <c r="FDJ172" s="33">
        <f t="shared" si="2881"/>
        <v>0</v>
      </c>
      <c r="FDK172" s="33">
        <f t="shared" si="2881"/>
        <v>0</v>
      </c>
      <c r="FDL172" s="33">
        <f t="shared" si="2881"/>
        <v>0</v>
      </c>
      <c r="FDM172" s="33">
        <f t="shared" si="2881"/>
        <v>0</v>
      </c>
      <c r="FDN172" s="33">
        <f t="shared" si="2881"/>
        <v>0</v>
      </c>
      <c r="FDO172" s="33">
        <f t="shared" si="2881"/>
        <v>0</v>
      </c>
      <c r="FDP172" s="33">
        <f t="shared" si="2881"/>
        <v>0</v>
      </c>
      <c r="FDQ172" s="33">
        <f t="shared" si="2881"/>
        <v>0</v>
      </c>
      <c r="FDR172" s="33">
        <f t="shared" si="2881"/>
        <v>0</v>
      </c>
      <c r="FDS172" s="33">
        <f t="shared" si="2881"/>
        <v>0</v>
      </c>
      <c r="FDT172" s="33">
        <f t="shared" si="2881"/>
        <v>0</v>
      </c>
      <c r="FDU172" s="33">
        <f t="shared" si="2881"/>
        <v>0</v>
      </c>
      <c r="FDV172" s="33">
        <f t="shared" si="2881"/>
        <v>0</v>
      </c>
      <c r="FDW172" s="33">
        <f t="shared" si="2881"/>
        <v>0</v>
      </c>
      <c r="FDX172" s="33">
        <f t="shared" si="2881"/>
        <v>0</v>
      </c>
      <c r="FDY172" s="33">
        <f t="shared" si="2881"/>
        <v>0</v>
      </c>
      <c r="FDZ172" s="33">
        <f t="shared" si="2881"/>
        <v>0</v>
      </c>
      <c r="FEA172" s="33">
        <f t="shared" si="2881"/>
        <v>0</v>
      </c>
      <c r="FEB172" s="33">
        <f t="shared" si="2881"/>
        <v>0</v>
      </c>
      <c r="FEC172" s="33">
        <f t="shared" si="2881"/>
        <v>0</v>
      </c>
      <c r="FED172" s="33">
        <f t="shared" si="2881"/>
        <v>0</v>
      </c>
      <c r="FEE172" s="33">
        <f t="shared" si="2881"/>
        <v>0</v>
      </c>
      <c r="FEF172" s="33">
        <f t="shared" si="2881"/>
        <v>0</v>
      </c>
      <c r="FEG172" s="33">
        <f t="shared" si="2881"/>
        <v>0</v>
      </c>
      <c r="FEH172" s="33">
        <f t="shared" si="2881"/>
        <v>0</v>
      </c>
      <c r="FEI172" s="33">
        <f t="shared" si="2881"/>
        <v>0</v>
      </c>
      <c r="FEJ172" s="33">
        <f t="shared" si="2881"/>
        <v>0</v>
      </c>
      <c r="FEK172" s="33">
        <f t="shared" si="2881"/>
        <v>0</v>
      </c>
      <c r="FEL172" s="33">
        <f t="shared" si="2881"/>
        <v>0</v>
      </c>
      <c r="FEM172" s="33">
        <f t="shared" si="2881"/>
        <v>0</v>
      </c>
      <c r="FEN172" s="33">
        <f t="shared" si="2881"/>
        <v>0</v>
      </c>
      <c r="FEO172" s="33">
        <f t="shared" si="2881"/>
        <v>0</v>
      </c>
      <c r="FEP172" s="33">
        <f t="shared" si="2881"/>
        <v>0</v>
      </c>
      <c r="FEQ172" s="33">
        <f t="shared" si="2881"/>
        <v>0</v>
      </c>
      <c r="FER172" s="33">
        <f t="shared" si="2881"/>
        <v>0</v>
      </c>
      <c r="FES172" s="33">
        <f t="shared" si="2881"/>
        <v>0</v>
      </c>
      <c r="FET172" s="33">
        <f t="shared" si="2881"/>
        <v>0</v>
      </c>
      <c r="FEU172" s="33">
        <f t="shared" si="2881"/>
        <v>0</v>
      </c>
      <c r="FEV172" s="33">
        <f t="shared" si="2881"/>
        <v>0</v>
      </c>
      <c r="FEW172" s="33">
        <f t="shared" si="2881"/>
        <v>0</v>
      </c>
      <c r="FEX172" s="33">
        <f t="shared" si="2881"/>
        <v>0</v>
      </c>
      <c r="FEY172" s="33">
        <f t="shared" si="2881"/>
        <v>0</v>
      </c>
      <c r="FEZ172" s="33">
        <f t="shared" si="2881"/>
        <v>0</v>
      </c>
      <c r="FFA172" s="33">
        <f t="shared" si="2881"/>
        <v>0</v>
      </c>
      <c r="FFB172" s="33">
        <f t="shared" si="2881"/>
        <v>0</v>
      </c>
      <c r="FFC172" s="33">
        <f t="shared" si="2881"/>
        <v>0</v>
      </c>
      <c r="FFD172" s="33">
        <f t="shared" si="2881"/>
        <v>0</v>
      </c>
      <c r="FFE172" s="33">
        <f t="shared" si="2881"/>
        <v>0</v>
      </c>
      <c r="FFF172" s="33">
        <f t="shared" si="2881"/>
        <v>0</v>
      </c>
      <c r="FFG172" s="33">
        <f t="shared" si="2881"/>
        <v>0</v>
      </c>
      <c r="FFH172" s="33">
        <f t="shared" si="2881"/>
        <v>0</v>
      </c>
      <c r="FFI172" s="33">
        <f t="shared" si="2881"/>
        <v>0</v>
      </c>
      <c r="FFJ172" s="33">
        <f t="shared" si="2881"/>
        <v>0</v>
      </c>
      <c r="FFK172" s="33">
        <f t="shared" si="2881"/>
        <v>0</v>
      </c>
      <c r="FFL172" s="33">
        <f t="shared" si="2881"/>
        <v>0</v>
      </c>
      <c r="FFM172" s="33">
        <f t="shared" si="2881"/>
        <v>0</v>
      </c>
      <c r="FFN172" s="33">
        <f t="shared" si="2881"/>
        <v>0</v>
      </c>
      <c r="FFO172" s="33">
        <f t="shared" si="2881"/>
        <v>0</v>
      </c>
      <c r="FFP172" s="33">
        <f t="shared" si="2881"/>
        <v>0</v>
      </c>
      <c r="FFQ172" s="33">
        <f t="shared" ref="FFQ172:FIB172" si="2882">FFQ162+FFQ171</f>
        <v>0</v>
      </c>
      <c r="FFR172" s="33">
        <f t="shared" si="2882"/>
        <v>0</v>
      </c>
      <c r="FFS172" s="33">
        <f t="shared" si="2882"/>
        <v>0</v>
      </c>
      <c r="FFT172" s="33">
        <f t="shared" si="2882"/>
        <v>0</v>
      </c>
      <c r="FFU172" s="33">
        <f t="shared" si="2882"/>
        <v>0</v>
      </c>
      <c r="FFV172" s="33">
        <f t="shared" si="2882"/>
        <v>0</v>
      </c>
      <c r="FFW172" s="33">
        <f t="shared" si="2882"/>
        <v>0</v>
      </c>
      <c r="FFX172" s="33">
        <f t="shared" si="2882"/>
        <v>0</v>
      </c>
      <c r="FFY172" s="33">
        <f t="shared" si="2882"/>
        <v>0</v>
      </c>
      <c r="FFZ172" s="33">
        <f t="shared" si="2882"/>
        <v>0</v>
      </c>
      <c r="FGA172" s="33">
        <f t="shared" si="2882"/>
        <v>0</v>
      </c>
      <c r="FGB172" s="33">
        <f t="shared" si="2882"/>
        <v>0</v>
      </c>
      <c r="FGC172" s="33">
        <f t="shared" si="2882"/>
        <v>0</v>
      </c>
      <c r="FGD172" s="33">
        <f t="shared" si="2882"/>
        <v>0</v>
      </c>
      <c r="FGE172" s="33">
        <f t="shared" si="2882"/>
        <v>0</v>
      </c>
      <c r="FGF172" s="33">
        <f t="shared" si="2882"/>
        <v>0</v>
      </c>
      <c r="FGG172" s="33">
        <f t="shared" si="2882"/>
        <v>0</v>
      </c>
      <c r="FGH172" s="33">
        <f t="shared" si="2882"/>
        <v>0</v>
      </c>
      <c r="FGI172" s="33">
        <f t="shared" si="2882"/>
        <v>0</v>
      </c>
      <c r="FGJ172" s="33">
        <f t="shared" si="2882"/>
        <v>0</v>
      </c>
      <c r="FGK172" s="33">
        <f t="shared" si="2882"/>
        <v>0</v>
      </c>
      <c r="FGL172" s="33">
        <f t="shared" si="2882"/>
        <v>0</v>
      </c>
      <c r="FGM172" s="33">
        <f t="shared" si="2882"/>
        <v>0</v>
      </c>
      <c r="FGN172" s="33">
        <f t="shared" si="2882"/>
        <v>0</v>
      </c>
      <c r="FGO172" s="33">
        <f t="shared" si="2882"/>
        <v>0</v>
      </c>
      <c r="FGP172" s="33">
        <f t="shared" si="2882"/>
        <v>0</v>
      </c>
      <c r="FGQ172" s="33">
        <f t="shared" si="2882"/>
        <v>0</v>
      </c>
      <c r="FGR172" s="33">
        <f t="shared" si="2882"/>
        <v>0</v>
      </c>
      <c r="FGS172" s="33">
        <f t="shared" si="2882"/>
        <v>0</v>
      </c>
      <c r="FGT172" s="33">
        <f t="shared" si="2882"/>
        <v>0</v>
      </c>
      <c r="FGU172" s="33">
        <f t="shared" si="2882"/>
        <v>0</v>
      </c>
      <c r="FGV172" s="33">
        <f t="shared" si="2882"/>
        <v>0</v>
      </c>
      <c r="FGW172" s="33">
        <f t="shared" si="2882"/>
        <v>0</v>
      </c>
      <c r="FGX172" s="33">
        <f t="shared" si="2882"/>
        <v>0</v>
      </c>
      <c r="FGY172" s="33">
        <f t="shared" si="2882"/>
        <v>0</v>
      </c>
      <c r="FGZ172" s="33">
        <f t="shared" si="2882"/>
        <v>0</v>
      </c>
      <c r="FHA172" s="33">
        <f t="shared" si="2882"/>
        <v>0</v>
      </c>
      <c r="FHB172" s="33">
        <f t="shared" si="2882"/>
        <v>0</v>
      </c>
      <c r="FHC172" s="33">
        <f t="shared" si="2882"/>
        <v>0</v>
      </c>
      <c r="FHD172" s="33">
        <f t="shared" si="2882"/>
        <v>0</v>
      </c>
      <c r="FHE172" s="33">
        <f t="shared" si="2882"/>
        <v>0</v>
      </c>
      <c r="FHF172" s="33">
        <f t="shared" si="2882"/>
        <v>0</v>
      </c>
      <c r="FHG172" s="33">
        <f t="shared" si="2882"/>
        <v>0</v>
      </c>
      <c r="FHH172" s="33">
        <f t="shared" si="2882"/>
        <v>0</v>
      </c>
      <c r="FHI172" s="33">
        <f t="shared" si="2882"/>
        <v>0</v>
      </c>
      <c r="FHJ172" s="33">
        <f t="shared" si="2882"/>
        <v>0</v>
      </c>
      <c r="FHK172" s="33">
        <f t="shared" si="2882"/>
        <v>0</v>
      </c>
      <c r="FHL172" s="33">
        <f t="shared" si="2882"/>
        <v>0</v>
      </c>
      <c r="FHM172" s="33">
        <f t="shared" si="2882"/>
        <v>0</v>
      </c>
      <c r="FHN172" s="33">
        <f t="shared" si="2882"/>
        <v>0</v>
      </c>
      <c r="FHO172" s="33">
        <f t="shared" si="2882"/>
        <v>0</v>
      </c>
      <c r="FHP172" s="33">
        <f t="shared" si="2882"/>
        <v>0</v>
      </c>
      <c r="FHQ172" s="33">
        <f t="shared" si="2882"/>
        <v>0</v>
      </c>
      <c r="FHR172" s="33">
        <f t="shared" si="2882"/>
        <v>0</v>
      </c>
      <c r="FHS172" s="33">
        <f t="shared" si="2882"/>
        <v>0</v>
      </c>
      <c r="FHT172" s="33">
        <f t="shared" si="2882"/>
        <v>0</v>
      </c>
      <c r="FHU172" s="33">
        <f t="shared" si="2882"/>
        <v>0</v>
      </c>
      <c r="FHV172" s="33">
        <f t="shared" si="2882"/>
        <v>0</v>
      </c>
      <c r="FHW172" s="33">
        <f t="shared" si="2882"/>
        <v>0</v>
      </c>
      <c r="FHX172" s="33">
        <f t="shared" si="2882"/>
        <v>0</v>
      </c>
      <c r="FHY172" s="33">
        <f t="shared" si="2882"/>
        <v>0</v>
      </c>
      <c r="FHZ172" s="33">
        <f t="shared" si="2882"/>
        <v>0</v>
      </c>
      <c r="FIA172" s="33">
        <f t="shared" si="2882"/>
        <v>0</v>
      </c>
      <c r="FIB172" s="33">
        <f t="shared" si="2882"/>
        <v>0</v>
      </c>
      <c r="FIC172" s="33">
        <f t="shared" ref="FIC172:FKN172" si="2883">FIC162+FIC171</f>
        <v>0</v>
      </c>
      <c r="FID172" s="33">
        <f t="shared" si="2883"/>
        <v>0</v>
      </c>
      <c r="FIE172" s="33">
        <f t="shared" si="2883"/>
        <v>0</v>
      </c>
      <c r="FIF172" s="33">
        <f t="shared" si="2883"/>
        <v>0</v>
      </c>
      <c r="FIG172" s="33">
        <f t="shared" si="2883"/>
        <v>0</v>
      </c>
      <c r="FIH172" s="33">
        <f t="shared" si="2883"/>
        <v>0</v>
      </c>
      <c r="FII172" s="33">
        <f t="shared" si="2883"/>
        <v>0</v>
      </c>
      <c r="FIJ172" s="33">
        <f t="shared" si="2883"/>
        <v>0</v>
      </c>
      <c r="FIK172" s="33">
        <f t="shared" si="2883"/>
        <v>0</v>
      </c>
      <c r="FIL172" s="33">
        <f t="shared" si="2883"/>
        <v>0</v>
      </c>
      <c r="FIM172" s="33">
        <f t="shared" si="2883"/>
        <v>0</v>
      </c>
      <c r="FIN172" s="33">
        <f t="shared" si="2883"/>
        <v>0</v>
      </c>
      <c r="FIO172" s="33">
        <f t="shared" si="2883"/>
        <v>0</v>
      </c>
      <c r="FIP172" s="33">
        <f t="shared" si="2883"/>
        <v>0</v>
      </c>
      <c r="FIQ172" s="33">
        <f t="shared" si="2883"/>
        <v>0</v>
      </c>
      <c r="FIR172" s="33">
        <f t="shared" si="2883"/>
        <v>0</v>
      </c>
      <c r="FIS172" s="33">
        <f t="shared" si="2883"/>
        <v>0</v>
      </c>
      <c r="FIT172" s="33">
        <f t="shared" si="2883"/>
        <v>0</v>
      </c>
      <c r="FIU172" s="33">
        <f t="shared" si="2883"/>
        <v>0</v>
      </c>
      <c r="FIV172" s="33">
        <f t="shared" si="2883"/>
        <v>0</v>
      </c>
      <c r="FIW172" s="33">
        <f t="shared" si="2883"/>
        <v>0</v>
      </c>
      <c r="FIX172" s="33">
        <f t="shared" si="2883"/>
        <v>0</v>
      </c>
      <c r="FIY172" s="33">
        <f t="shared" si="2883"/>
        <v>0</v>
      </c>
      <c r="FIZ172" s="33">
        <f t="shared" si="2883"/>
        <v>0</v>
      </c>
      <c r="FJA172" s="33">
        <f t="shared" si="2883"/>
        <v>0</v>
      </c>
      <c r="FJB172" s="33">
        <f t="shared" si="2883"/>
        <v>0</v>
      </c>
      <c r="FJC172" s="33">
        <f t="shared" si="2883"/>
        <v>0</v>
      </c>
      <c r="FJD172" s="33">
        <f t="shared" si="2883"/>
        <v>0</v>
      </c>
      <c r="FJE172" s="33">
        <f t="shared" si="2883"/>
        <v>0</v>
      </c>
      <c r="FJF172" s="33">
        <f t="shared" si="2883"/>
        <v>0</v>
      </c>
      <c r="FJG172" s="33">
        <f t="shared" si="2883"/>
        <v>0</v>
      </c>
      <c r="FJH172" s="33">
        <f t="shared" si="2883"/>
        <v>0</v>
      </c>
      <c r="FJI172" s="33">
        <f t="shared" si="2883"/>
        <v>0</v>
      </c>
      <c r="FJJ172" s="33">
        <f t="shared" si="2883"/>
        <v>0</v>
      </c>
      <c r="FJK172" s="33">
        <f t="shared" si="2883"/>
        <v>0</v>
      </c>
      <c r="FJL172" s="33">
        <f t="shared" si="2883"/>
        <v>0</v>
      </c>
      <c r="FJM172" s="33">
        <f t="shared" si="2883"/>
        <v>0</v>
      </c>
      <c r="FJN172" s="33">
        <f t="shared" si="2883"/>
        <v>0</v>
      </c>
      <c r="FJO172" s="33">
        <f t="shared" si="2883"/>
        <v>0</v>
      </c>
      <c r="FJP172" s="33">
        <f t="shared" si="2883"/>
        <v>0</v>
      </c>
      <c r="FJQ172" s="33">
        <f t="shared" si="2883"/>
        <v>0</v>
      </c>
      <c r="FJR172" s="33">
        <f t="shared" si="2883"/>
        <v>0</v>
      </c>
      <c r="FJS172" s="33">
        <f t="shared" si="2883"/>
        <v>0</v>
      </c>
      <c r="FJT172" s="33">
        <f t="shared" si="2883"/>
        <v>0</v>
      </c>
      <c r="FJU172" s="33">
        <f t="shared" si="2883"/>
        <v>0</v>
      </c>
      <c r="FJV172" s="33">
        <f t="shared" si="2883"/>
        <v>0</v>
      </c>
      <c r="FJW172" s="33">
        <f t="shared" si="2883"/>
        <v>0</v>
      </c>
      <c r="FJX172" s="33">
        <f t="shared" si="2883"/>
        <v>0</v>
      </c>
      <c r="FJY172" s="33">
        <f t="shared" si="2883"/>
        <v>0</v>
      </c>
      <c r="FJZ172" s="33">
        <f t="shared" si="2883"/>
        <v>0</v>
      </c>
      <c r="FKA172" s="33">
        <f t="shared" si="2883"/>
        <v>0</v>
      </c>
      <c r="FKB172" s="33">
        <f t="shared" si="2883"/>
        <v>0</v>
      </c>
      <c r="FKC172" s="33">
        <f t="shared" si="2883"/>
        <v>0</v>
      </c>
      <c r="FKD172" s="33">
        <f t="shared" si="2883"/>
        <v>0</v>
      </c>
      <c r="FKE172" s="33">
        <f t="shared" si="2883"/>
        <v>0</v>
      </c>
      <c r="FKF172" s="33">
        <f t="shared" si="2883"/>
        <v>0</v>
      </c>
      <c r="FKG172" s="33">
        <f t="shared" si="2883"/>
        <v>0</v>
      </c>
      <c r="FKH172" s="33">
        <f t="shared" si="2883"/>
        <v>0</v>
      </c>
      <c r="FKI172" s="33">
        <f t="shared" si="2883"/>
        <v>0</v>
      </c>
      <c r="FKJ172" s="33">
        <f t="shared" si="2883"/>
        <v>0</v>
      </c>
      <c r="FKK172" s="33">
        <f t="shared" si="2883"/>
        <v>0</v>
      </c>
      <c r="FKL172" s="33">
        <f t="shared" si="2883"/>
        <v>0</v>
      </c>
      <c r="FKM172" s="33">
        <f t="shared" si="2883"/>
        <v>0</v>
      </c>
      <c r="FKN172" s="33">
        <f t="shared" si="2883"/>
        <v>0</v>
      </c>
      <c r="FKO172" s="33">
        <f t="shared" ref="FKO172:FMZ172" si="2884">FKO162+FKO171</f>
        <v>0</v>
      </c>
      <c r="FKP172" s="33">
        <f t="shared" si="2884"/>
        <v>0</v>
      </c>
      <c r="FKQ172" s="33">
        <f t="shared" si="2884"/>
        <v>0</v>
      </c>
      <c r="FKR172" s="33">
        <f t="shared" si="2884"/>
        <v>0</v>
      </c>
      <c r="FKS172" s="33">
        <f t="shared" si="2884"/>
        <v>0</v>
      </c>
      <c r="FKT172" s="33">
        <f t="shared" si="2884"/>
        <v>0</v>
      </c>
      <c r="FKU172" s="33">
        <f t="shared" si="2884"/>
        <v>0</v>
      </c>
      <c r="FKV172" s="33">
        <f t="shared" si="2884"/>
        <v>0</v>
      </c>
      <c r="FKW172" s="33">
        <f t="shared" si="2884"/>
        <v>0</v>
      </c>
      <c r="FKX172" s="33">
        <f t="shared" si="2884"/>
        <v>0</v>
      </c>
      <c r="FKY172" s="33">
        <f t="shared" si="2884"/>
        <v>0</v>
      </c>
      <c r="FKZ172" s="33">
        <f t="shared" si="2884"/>
        <v>0</v>
      </c>
      <c r="FLA172" s="33">
        <f t="shared" si="2884"/>
        <v>0</v>
      </c>
      <c r="FLB172" s="33">
        <f t="shared" si="2884"/>
        <v>0</v>
      </c>
      <c r="FLC172" s="33">
        <f t="shared" si="2884"/>
        <v>0</v>
      </c>
      <c r="FLD172" s="33">
        <f t="shared" si="2884"/>
        <v>0</v>
      </c>
      <c r="FLE172" s="33">
        <f t="shared" si="2884"/>
        <v>0</v>
      </c>
      <c r="FLF172" s="33">
        <f t="shared" si="2884"/>
        <v>0</v>
      </c>
      <c r="FLG172" s="33">
        <f t="shared" si="2884"/>
        <v>0</v>
      </c>
      <c r="FLH172" s="33">
        <f t="shared" si="2884"/>
        <v>0</v>
      </c>
      <c r="FLI172" s="33">
        <f t="shared" si="2884"/>
        <v>0</v>
      </c>
      <c r="FLJ172" s="33">
        <f t="shared" si="2884"/>
        <v>0</v>
      </c>
      <c r="FLK172" s="33">
        <f t="shared" si="2884"/>
        <v>0</v>
      </c>
      <c r="FLL172" s="33">
        <f t="shared" si="2884"/>
        <v>0</v>
      </c>
      <c r="FLM172" s="33">
        <f t="shared" si="2884"/>
        <v>0</v>
      </c>
      <c r="FLN172" s="33">
        <f t="shared" si="2884"/>
        <v>0</v>
      </c>
      <c r="FLO172" s="33">
        <f t="shared" si="2884"/>
        <v>0</v>
      </c>
      <c r="FLP172" s="33">
        <f t="shared" si="2884"/>
        <v>0</v>
      </c>
      <c r="FLQ172" s="33">
        <f t="shared" si="2884"/>
        <v>0</v>
      </c>
      <c r="FLR172" s="33">
        <f t="shared" si="2884"/>
        <v>0</v>
      </c>
      <c r="FLS172" s="33">
        <f t="shared" si="2884"/>
        <v>0</v>
      </c>
      <c r="FLT172" s="33">
        <f t="shared" si="2884"/>
        <v>0</v>
      </c>
      <c r="FLU172" s="33">
        <f t="shared" si="2884"/>
        <v>0</v>
      </c>
      <c r="FLV172" s="33">
        <f t="shared" si="2884"/>
        <v>0</v>
      </c>
      <c r="FLW172" s="33">
        <f t="shared" si="2884"/>
        <v>0</v>
      </c>
      <c r="FLX172" s="33">
        <f t="shared" si="2884"/>
        <v>0</v>
      </c>
      <c r="FLY172" s="33">
        <f t="shared" si="2884"/>
        <v>0</v>
      </c>
      <c r="FLZ172" s="33">
        <f t="shared" si="2884"/>
        <v>0</v>
      </c>
      <c r="FMA172" s="33">
        <f t="shared" si="2884"/>
        <v>0</v>
      </c>
      <c r="FMB172" s="33">
        <f t="shared" si="2884"/>
        <v>0</v>
      </c>
      <c r="FMC172" s="33">
        <f t="shared" si="2884"/>
        <v>0</v>
      </c>
      <c r="FMD172" s="33">
        <f t="shared" si="2884"/>
        <v>0</v>
      </c>
      <c r="FME172" s="33">
        <f t="shared" si="2884"/>
        <v>0</v>
      </c>
      <c r="FMF172" s="33">
        <f t="shared" si="2884"/>
        <v>0</v>
      </c>
      <c r="FMG172" s="33">
        <f t="shared" si="2884"/>
        <v>0</v>
      </c>
      <c r="FMH172" s="33">
        <f t="shared" si="2884"/>
        <v>0</v>
      </c>
      <c r="FMI172" s="33">
        <f t="shared" si="2884"/>
        <v>0</v>
      </c>
      <c r="FMJ172" s="33">
        <f t="shared" si="2884"/>
        <v>0</v>
      </c>
      <c r="FMK172" s="33">
        <f t="shared" si="2884"/>
        <v>0</v>
      </c>
      <c r="FML172" s="33">
        <f t="shared" si="2884"/>
        <v>0</v>
      </c>
      <c r="FMM172" s="33">
        <f t="shared" si="2884"/>
        <v>0</v>
      </c>
      <c r="FMN172" s="33">
        <f t="shared" si="2884"/>
        <v>0</v>
      </c>
      <c r="FMO172" s="33">
        <f t="shared" si="2884"/>
        <v>0</v>
      </c>
      <c r="FMP172" s="33">
        <f t="shared" si="2884"/>
        <v>0</v>
      </c>
      <c r="FMQ172" s="33">
        <f t="shared" si="2884"/>
        <v>0</v>
      </c>
      <c r="FMR172" s="33">
        <f t="shared" si="2884"/>
        <v>0</v>
      </c>
      <c r="FMS172" s="33">
        <f t="shared" si="2884"/>
        <v>0</v>
      </c>
      <c r="FMT172" s="33">
        <f t="shared" si="2884"/>
        <v>0</v>
      </c>
      <c r="FMU172" s="33">
        <f t="shared" si="2884"/>
        <v>0</v>
      </c>
      <c r="FMV172" s="33">
        <f t="shared" si="2884"/>
        <v>0</v>
      </c>
      <c r="FMW172" s="33">
        <f t="shared" si="2884"/>
        <v>0</v>
      </c>
      <c r="FMX172" s="33">
        <f t="shared" si="2884"/>
        <v>0</v>
      </c>
      <c r="FMY172" s="33">
        <f t="shared" si="2884"/>
        <v>0</v>
      </c>
      <c r="FMZ172" s="33">
        <f t="shared" si="2884"/>
        <v>0</v>
      </c>
      <c r="FNA172" s="33">
        <f t="shared" ref="FNA172:FPL172" si="2885">FNA162+FNA171</f>
        <v>0</v>
      </c>
      <c r="FNB172" s="33">
        <f t="shared" si="2885"/>
        <v>0</v>
      </c>
      <c r="FNC172" s="33">
        <f t="shared" si="2885"/>
        <v>0</v>
      </c>
      <c r="FND172" s="33">
        <f t="shared" si="2885"/>
        <v>0</v>
      </c>
      <c r="FNE172" s="33">
        <f t="shared" si="2885"/>
        <v>0</v>
      </c>
      <c r="FNF172" s="33">
        <f t="shared" si="2885"/>
        <v>0</v>
      </c>
      <c r="FNG172" s="33">
        <f t="shared" si="2885"/>
        <v>0</v>
      </c>
      <c r="FNH172" s="33">
        <f t="shared" si="2885"/>
        <v>0</v>
      </c>
      <c r="FNI172" s="33">
        <f t="shared" si="2885"/>
        <v>0</v>
      </c>
      <c r="FNJ172" s="33">
        <f t="shared" si="2885"/>
        <v>0</v>
      </c>
      <c r="FNK172" s="33">
        <f t="shared" si="2885"/>
        <v>0</v>
      </c>
      <c r="FNL172" s="33">
        <f t="shared" si="2885"/>
        <v>0</v>
      </c>
      <c r="FNM172" s="33">
        <f t="shared" si="2885"/>
        <v>0</v>
      </c>
      <c r="FNN172" s="33">
        <f t="shared" si="2885"/>
        <v>0</v>
      </c>
      <c r="FNO172" s="33">
        <f t="shared" si="2885"/>
        <v>0</v>
      </c>
      <c r="FNP172" s="33">
        <f t="shared" si="2885"/>
        <v>0</v>
      </c>
      <c r="FNQ172" s="33">
        <f t="shared" si="2885"/>
        <v>0</v>
      </c>
      <c r="FNR172" s="33">
        <f t="shared" si="2885"/>
        <v>0</v>
      </c>
      <c r="FNS172" s="33">
        <f t="shared" si="2885"/>
        <v>0</v>
      </c>
      <c r="FNT172" s="33">
        <f t="shared" si="2885"/>
        <v>0</v>
      </c>
      <c r="FNU172" s="33">
        <f t="shared" si="2885"/>
        <v>0</v>
      </c>
      <c r="FNV172" s="33">
        <f t="shared" si="2885"/>
        <v>0</v>
      </c>
      <c r="FNW172" s="33">
        <f t="shared" si="2885"/>
        <v>0</v>
      </c>
      <c r="FNX172" s="33">
        <f t="shared" si="2885"/>
        <v>0</v>
      </c>
      <c r="FNY172" s="33">
        <f t="shared" si="2885"/>
        <v>0</v>
      </c>
      <c r="FNZ172" s="33">
        <f t="shared" si="2885"/>
        <v>0</v>
      </c>
      <c r="FOA172" s="33">
        <f t="shared" si="2885"/>
        <v>0</v>
      </c>
      <c r="FOB172" s="33">
        <f t="shared" si="2885"/>
        <v>0</v>
      </c>
      <c r="FOC172" s="33">
        <f t="shared" si="2885"/>
        <v>0</v>
      </c>
      <c r="FOD172" s="33">
        <f t="shared" si="2885"/>
        <v>0</v>
      </c>
      <c r="FOE172" s="33">
        <f t="shared" si="2885"/>
        <v>0</v>
      </c>
      <c r="FOF172" s="33">
        <f t="shared" si="2885"/>
        <v>0</v>
      </c>
      <c r="FOG172" s="33">
        <f t="shared" si="2885"/>
        <v>0</v>
      </c>
      <c r="FOH172" s="33">
        <f t="shared" si="2885"/>
        <v>0</v>
      </c>
      <c r="FOI172" s="33">
        <f t="shared" si="2885"/>
        <v>0</v>
      </c>
      <c r="FOJ172" s="33">
        <f t="shared" si="2885"/>
        <v>0</v>
      </c>
      <c r="FOK172" s="33">
        <f t="shared" si="2885"/>
        <v>0</v>
      </c>
      <c r="FOL172" s="33">
        <f t="shared" si="2885"/>
        <v>0</v>
      </c>
      <c r="FOM172" s="33">
        <f t="shared" si="2885"/>
        <v>0</v>
      </c>
      <c r="FON172" s="33">
        <f t="shared" si="2885"/>
        <v>0</v>
      </c>
      <c r="FOO172" s="33">
        <f t="shared" si="2885"/>
        <v>0</v>
      </c>
      <c r="FOP172" s="33">
        <f t="shared" si="2885"/>
        <v>0</v>
      </c>
      <c r="FOQ172" s="33">
        <f t="shared" si="2885"/>
        <v>0</v>
      </c>
      <c r="FOR172" s="33">
        <f t="shared" si="2885"/>
        <v>0</v>
      </c>
      <c r="FOS172" s="33">
        <f t="shared" si="2885"/>
        <v>0</v>
      </c>
      <c r="FOT172" s="33">
        <f t="shared" si="2885"/>
        <v>0</v>
      </c>
      <c r="FOU172" s="33">
        <f t="shared" si="2885"/>
        <v>0</v>
      </c>
      <c r="FOV172" s="33">
        <f t="shared" si="2885"/>
        <v>0</v>
      </c>
      <c r="FOW172" s="33">
        <f t="shared" si="2885"/>
        <v>0</v>
      </c>
      <c r="FOX172" s="33">
        <f t="shared" si="2885"/>
        <v>0</v>
      </c>
      <c r="FOY172" s="33">
        <f t="shared" si="2885"/>
        <v>0</v>
      </c>
      <c r="FOZ172" s="33">
        <f t="shared" si="2885"/>
        <v>0</v>
      </c>
      <c r="FPA172" s="33">
        <f t="shared" si="2885"/>
        <v>0</v>
      </c>
      <c r="FPB172" s="33">
        <f t="shared" si="2885"/>
        <v>0</v>
      </c>
      <c r="FPC172" s="33">
        <f t="shared" si="2885"/>
        <v>0</v>
      </c>
      <c r="FPD172" s="33">
        <f t="shared" si="2885"/>
        <v>0</v>
      </c>
      <c r="FPE172" s="33">
        <f t="shared" si="2885"/>
        <v>0</v>
      </c>
      <c r="FPF172" s="33">
        <f t="shared" si="2885"/>
        <v>0</v>
      </c>
      <c r="FPG172" s="33">
        <f t="shared" si="2885"/>
        <v>0</v>
      </c>
      <c r="FPH172" s="33">
        <f t="shared" si="2885"/>
        <v>0</v>
      </c>
      <c r="FPI172" s="33">
        <f t="shared" si="2885"/>
        <v>0</v>
      </c>
      <c r="FPJ172" s="33">
        <f t="shared" si="2885"/>
        <v>0</v>
      </c>
      <c r="FPK172" s="33">
        <f t="shared" si="2885"/>
        <v>0</v>
      </c>
      <c r="FPL172" s="33">
        <f t="shared" si="2885"/>
        <v>0</v>
      </c>
      <c r="FPM172" s="33">
        <f t="shared" ref="FPM172:FRX172" si="2886">FPM162+FPM171</f>
        <v>0</v>
      </c>
      <c r="FPN172" s="33">
        <f t="shared" si="2886"/>
        <v>0</v>
      </c>
      <c r="FPO172" s="33">
        <f t="shared" si="2886"/>
        <v>0</v>
      </c>
      <c r="FPP172" s="33">
        <f t="shared" si="2886"/>
        <v>0</v>
      </c>
      <c r="FPQ172" s="33">
        <f t="shared" si="2886"/>
        <v>0</v>
      </c>
      <c r="FPR172" s="33">
        <f t="shared" si="2886"/>
        <v>0</v>
      </c>
      <c r="FPS172" s="33">
        <f t="shared" si="2886"/>
        <v>0</v>
      </c>
      <c r="FPT172" s="33">
        <f t="shared" si="2886"/>
        <v>0</v>
      </c>
      <c r="FPU172" s="33">
        <f t="shared" si="2886"/>
        <v>0</v>
      </c>
      <c r="FPV172" s="33">
        <f t="shared" si="2886"/>
        <v>0</v>
      </c>
      <c r="FPW172" s="33">
        <f t="shared" si="2886"/>
        <v>0</v>
      </c>
      <c r="FPX172" s="33">
        <f t="shared" si="2886"/>
        <v>0</v>
      </c>
      <c r="FPY172" s="33">
        <f t="shared" si="2886"/>
        <v>0</v>
      </c>
      <c r="FPZ172" s="33">
        <f t="shared" si="2886"/>
        <v>0</v>
      </c>
      <c r="FQA172" s="33">
        <f t="shared" si="2886"/>
        <v>0</v>
      </c>
      <c r="FQB172" s="33">
        <f t="shared" si="2886"/>
        <v>0</v>
      </c>
      <c r="FQC172" s="33">
        <f t="shared" si="2886"/>
        <v>0</v>
      </c>
      <c r="FQD172" s="33">
        <f t="shared" si="2886"/>
        <v>0</v>
      </c>
      <c r="FQE172" s="33">
        <f t="shared" si="2886"/>
        <v>0</v>
      </c>
      <c r="FQF172" s="33">
        <f t="shared" si="2886"/>
        <v>0</v>
      </c>
      <c r="FQG172" s="33">
        <f t="shared" si="2886"/>
        <v>0</v>
      </c>
      <c r="FQH172" s="33">
        <f t="shared" si="2886"/>
        <v>0</v>
      </c>
      <c r="FQI172" s="33">
        <f t="shared" si="2886"/>
        <v>0</v>
      </c>
      <c r="FQJ172" s="33">
        <f t="shared" si="2886"/>
        <v>0</v>
      </c>
      <c r="FQK172" s="33">
        <f t="shared" si="2886"/>
        <v>0</v>
      </c>
      <c r="FQL172" s="33">
        <f t="shared" si="2886"/>
        <v>0</v>
      </c>
      <c r="FQM172" s="33">
        <f t="shared" si="2886"/>
        <v>0</v>
      </c>
      <c r="FQN172" s="33">
        <f t="shared" si="2886"/>
        <v>0</v>
      </c>
      <c r="FQO172" s="33">
        <f t="shared" si="2886"/>
        <v>0</v>
      </c>
      <c r="FQP172" s="33">
        <f t="shared" si="2886"/>
        <v>0</v>
      </c>
      <c r="FQQ172" s="33">
        <f t="shared" si="2886"/>
        <v>0</v>
      </c>
      <c r="FQR172" s="33">
        <f t="shared" si="2886"/>
        <v>0</v>
      </c>
      <c r="FQS172" s="33">
        <f t="shared" si="2886"/>
        <v>0</v>
      </c>
      <c r="FQT172" s="33">
        <f t="shared" si="2886"/>
        <v>0</v>
      </c>
      <c r="FQU172" s="33">
        <f t="shared" si="2886"/>
        <v>0</v>
      </c>
      <c r="FQV172" s="33">
        <f t="shared" si="2886"/>
        <v>0</v>
      </c>
      <c r="FQW172" s="33">
        <f t="shared" si="2886"/>
        <v>0</v>
      </c>
      <c r="FQX172" s="33">
        <f t="shared" si="2886"/>
        <v>0</v>
      </c>
      <c r="FQY172" s="33">
        <f t="shared" si="2886"/>
        <v>0</v>
      </c>
      <c r="FQZ172" s="33">
        <f t="shared" si="2886"/>
        <v>0</v>
      </c>
      <c r="FRA172" s="33">
        <f t="shared" si="2886"/>
        <v>0</v>
      </c>
      <c r="FRB172" s="33">
        <f t="shared" si="2886"/>
        <v>0</v>
      </c>
      <c r="FRC172" s="33">
        <f t="shared" si="2886"/>
        <v>0</v>
      </c>
      <c r="FRD172" s="33">
        <f t="shared" si="2886"/>
        <v>0</v>
      </c>
      <c r="FRE172" s="33">
        <f t="shared" si="2886"/>
        <v>0</v>
      </c>
      <c r="FRF172" s="33">
        <f t="shared" si="2886"/>
        <v>0</v>
      </c>
      <c r="FRG172" s="33">
        <f t="shared" si="2886"/>
        <v>0</v>
      </c>
      <c r="FRH172" s="33">
        <f t="shared" si="2886"/>
        <v>0</v>
      </c>
      <c r="FRI172" s="33">
        <f t="shared" si="2886"/>
        <v>0</v>
      </c>
      <c r="FRJ172" s="33">
        <f t="shared" si="2886"/>
        <v>0</v>
      </c>
      <c r="FRK172" s="33">
        <f t="shared" si="2886"/>
        <v>0</v>
      </c>
      <c r="FRL172" s="33">
        <f t="shared" si="2886"/>
        <v>0</v>
      </c>
      <c r="FRM172" s="33">
        <f t="shared" si="2886"/>
        <v>0</v>
      </c>
      <c r="FRN172" s="33">
        <f t="shared" si="2886"/>
        <v>0</v>
      </c>
      <c r="FRO172" s="33">
        <f t="shared" si="2886"/>
        <v>0</v>
      </c>
      <c r="FRP172" s="33">
        <f t="shared" si="2886"/>
        <v>0</v>
      </c>
      <c r="FRQ172" s="33">
        <f t="shared" si="2886"/>
        <v>0</v>
      </c>
      <c r="FRR172" s="33">
        <f t="shared" si="2886"/>
        <v>0</v>
      </c>
      <c r="FRS172" s="33">
        <f t="shared" si="2886"/>
        <v>0</v>
      </c>
      <c r="FRT172" s="33">
        <f t="shared" si="2886"/>
        <v>0</v>
      </c>
      <c r="FRU172" s="33">
        <f t="shared" si="2886"/>
        <v>0</v>
      </c>
      <c r="FRV172" s="33">
        <f t="shared" si="2886"/>
        <v>0</v>
      </c>
      <c r="FRW172" s="33">
        <f t="shared" si="2886"/>
        <v>0</v>
      </c>
      <c r="FRX172" s="33">
        <f t="shared" si="2886"/>
        <v>0</v>
      </c>
      <c r="FRY172" s="33">
        <f t="shared" ref="FRY172:FUJ172" si="2887">FRY162+FRY171</f>
        <v>0</v>
      </c>
      <c r="FRZ172" s="33">
        <f t="shared" si="2887"/>
        <v>0</v>
      </c>
      <c r="FSA172" s="33">
        <f t="shared" si="2887"/>
        <v>0</v>
      </c>
      <c r="FSB172" s="33">
        <f t="shared" si="2887"/>
        <v>0</v>
      </c>
      <c r="FSC172" s="33">
        <f t="shared" si="2887"/>
        <v>0</v>
      </c>
      <c r="FSD172" s="33">
        <f t="shared" si="2887"/>
        <v>0</v>
      </c>
      <c r="FSE172" s="33">
        <f t="shared" si="2887"/>
        <v>0</v>
      </c>
      <c r="FSF172" s="33">
        <f t="shared" si="2887"/>
        <v>0</v>
      </c>
      <c r="FSG172" s="33">
        <f t="shared" si="2887"/>
        <v>0</v>
      </c>
      <c r="FSH172" s="33">
        <f t="shared" si="2887"/>
        <v>0</v>
      </c>
      <c r="FSI172" s="33">
        <f t="shared" si="2887"/>
        <v>0</v>
      </c>
      <c r="FSJ172" s="33">
        <f t="shared" si="2887"/>
        <v>0</v>
      </c>
      <c r="FSK172" s="33">
        <f t="shared" si="2887"/>
        <v>0</v>
      </c>
      <c r="FSL172" s="33">
        <f t="shared" si="2887"/>
        <v>0</v>
      </c>
      <c r="FSM172" s="33">
        <f t="shared" si="2887"/>
        <v>0</v>
      </c>
      <c r="FSN172" s="33">
        <f t="shared" si="2887"/>
        <v>0</v>
      </c>
      <c r="FSO172" s="33">
        <f t="shared" si="2887"/>
        <v>0</v>
      </c>
      <c r="FSP172" s="33">
        <f t="shared" si="2887"/>
        <v>0</v>
      </c>
      <c r="FSQ172" s="33">
        <f t="shared" si="2887"/>
        <v>0</v>
      </c>
      <c r="FSR172" s="33">
        <f t="shared" si="2887"/>
        <v>0</v>
      </c>
      <c r="FSS172" s="33">
        <f t="shared" si="2887"/>
        <v>0</v>
      </c>
      <c r="FST172" s="33">
        <f t="shared" si="2887"/>
        <v>0</v>
      </c>
      <c r="FSU172" s="33">
        <f t="shared" si="2887"/>
        <v>0</v>
      </c>
      <c r="FSV172" s="33">
        <f t="shared" si="2887"/>
        <v>0</v>
      </c>
      <c r="FSW172" s="33">
        <f t="shared" si="2887"/>
        <v>0</v>
      </c>
      <c r="FSX172" s="33">
        <f t="shared" si="2887"/>
        <v>0</v>
      </c>
      <c r="FSY172" s="33">
        <f t="shared" si="2887"/>
        <v>0</v>
      </c>
      <c r="FSZ172" s="33">
        <f t="shared" si="2887"/>
        <v>0</v>
      </c>
      <c r="FTA172" s="33">
        <f t="shared" si="2887"/>
        <v>0</v>
      </c>
      <c r="FTB172" s="33">
        <f t="shared" si="2887"/>
        <v>0</v>
      </c>
      <c r="FTC172" s="33">
        <f t="shared" si="2887"/>
        <v>0</v>
      </c>
      <c r="FTD172" s="33">
        <f t="shared" si="2887"/>
        <v>0</v>
      </c>
      <c r="FTE172" s="33">
        <f t="shared" si="2887"/>
        <v>0</v>
      </c>
      <c r="FTF172" s="33">
        <f t="shared" si="2887"/>
        <v>0</v>
      </c>
      <c r="FTG172" s="33">
        <f t="shared" si="2887"/>
        <v>0</v>
      </c>
      <c r="FTH172" s="33">
        <f t="shared" si="2887"/>
        <v>0</v>
      </c>
      <c r="FTI172" s="33">
        <f t="shared" si="2887"/>
        <v>0</v>
      </c>
      <c r="FTJ172" s="33">
        <f t="shared" si="2887"/>
        <v>0</v>
      </c>
      <c r="FTK172" s="33">
        <f t="shared" si="2887"/>
        <v>0</v>
      </c>
      <c r="FTL172" s="33">
        <f t="shared" si="2887"/>
        <v>0</v>
      </c>
      <c r="FTM172" s="33">
        <f t="shared" si="2887"/>
        <v>0</v>
      </c>
      <c r="FTN172" s="33">
        <f t="shared" si="2887"/>
        <v>0</v>
      </c>
      <c r="FTO172" s="33">
        <f t="shared" si="2887"/>
        <v>0</v>
      </c>
      <c r="FTP172" s="33">
        <f t="shared" si="2887"/>
        <v>0</v>
      </c>
      <c r="FTQ172" s="33">
        <f t="shared" si="2887"/>
        <v>0</v>
      </c>
      <c r="FTR172" s="33">
        <f t="shared" si="2887"/>
        <v>0</v>
      </c>
      <c r="FTS172" s="33">
        <f t="shared" si="2887"/>
        <v>0</v>
      </c>
      <c r="FTT172" s="33">
        <f t="shared" si="2887"/>
        <v>0</v>
      </c>
      <c r="FTU172" s="33">
        <f t="shared" si="2887"/>
        <v>0</v>
      </c>
      <c r="FTV172" s="33">
        <f t="shared" si="2887"/>
        <v>0</v>
      </c>
      <c r="FTW172" s="33">
        <f t="shared" si="2887"/>
        <v>0</v>
      </c>
      <c r="FTX172" s="33">
        <f t="shared" si="2887"/>
        <v>0</v>
      </c>
      <c r="FTY172" s="33">
        <f t="shared" si="2887"/>
        <v>0</v>
      </c>
      <c r="FTZ172" s="33">
        <f t="shared" si="2887"/>
        <v>0</v>
      </c>
      <c r="FUA172" s="33">
        <f t="shared" si="2887"/>
        <v>0</v>
      </c>
      <c r="FUB172" s="33">
        <f t="shared" si="2887"/>
        <v>0</v>
      </c>
      <c r="FUC172" s="33">
        <f t="shared" si="2887"/>
        <v>0</v>
      </c>
      <c r="FUD172" s="33">
        <f t="shared" si="2887"/>
        <v>0</v>
      </c>
      <c r="FUE172" s="33">
        <f t="shared" si="2887"/>
        <v>0</v>
      </c>
      <c r="FUF172" s="33">
        <f t="shared" si="2887"/>
        <v>0</v>
      </c>
      <c r="FUG172" s="33">
        <f t="shared" si="2887"/>
        <v>0</v>
      </c>
      <c r="FUH172" s="33">
        <f t="shared" si="2887"/>
        <v>0</v>
      </c>
      <c r="FUI172" s="33">
        <f t="shared" si="2887"/>
        <v>0</v>
      </c>
      <c r="FUJ172" s="33">
        <f t="shared" si="2887"/>
        <v>0</v>
      </c>
      <c r="FUK172" s="33">
        <f t="shared" ref="FUK172:FWV172" si="2888">FUK162+FUK171</f>
        <v>0</v>
      </c>
      <c r="FUL172" s="33">
        <f t="shared" si="2888"/>
        <v>0</v>
      </c>
      <c r="FUM172" s="33">
        <f t="shared" si="2888"/>
        <v>0</v>
      </c>
      <c r="FUN172" s="33">
        <f t="shared" si="2888"/>
        <v>0</v>
      </c>
      <c r="FUO172" s="33">
        <f t="shared" si="2888"/>
        <v>0</v>
      </c>
      <c r="FUP172" s="33">
        <f t="shared" si="2888"/>
        <v>0</v>
      </c>
      <c r="FUQ172" s="33">
        <f t="shared" si="2888"/>
        <v>0</v>
      </c>
      <c r="FUR172" s="33">
        <f t="shared" si="2888"/>
        <v>0</v>
      </c>
      <c r="FUS172" s="33">
        <f t="shared" si="2888"/>
        <v>0</v>
      </c>
      <c r="FUT172" s="33">
        <f t="shared" si="2888"/>
        <v>0</v>
      </c>
      <c r="FUU172" s="33">
        <f t="shared" si="2888"/>
        <v>0</v>
      </c>
      <c r="FUV172" s="33">
        <f t="shared" si="2888"/>
        <v>0</v>
      </c>
      <c r="FUW172" s="33">
        <f t="shared" si="2888"/>
        <v>0</v>
      </c>
      <c r="FUX172" s="33">
        <f t="shared" si="2888"/>
        <v>0</v>
      </c>
      <c r="FUY172" s="33">
        <f t="shared" si="2888"/>
        <v>0</v>
      </c>
      <c r="FUZ172" s="33">
        <f t="shared" si="2888"/>
        <v>0</v>
      </c>
      <c r="FVA172" s="33">
        <f t="shared" si="2888"/>
        <v>0</v>
      </c>
      <c r="FVB172" s="33">
        <f t="shared" si="2888"/>
        <v>0</v>
      </c>
      <c r="FVC172" s="33">
        <f t="shared" si="2888"/>
        <v>0</v>
      </c>
      <c r="FVD172" s="33">
        <f t="shared" si="2888"/>
        <v>0</v>
      </c>
      <c r="FVE172" s="33">
        <f t="shared" si="2888"/>
        <v>0</v>
      </c>
      <c r="FVF172" s="33">
        <f t="shared" si="2888"/>
        <v>0</v>
      </c>
      <c r="FVG172" s="33">
        <f t="shared" si="2888"/>
        <v>0</v>
      </c>
      <c r="FVH172" s="33">
        <f t="shared" si="2888"/>
        <v>0</v>
      </c>
      <c r="FVI172" s="33">
        <f t="shared" si="2888"/>
        <v>0</v>
      </c>
      <c r="FVJ172" s="33">
        <f t="shared" si="2888"/>
        <v>0</v>
      </c>
      <c r="FVK172" s="33">
        <f t="shared" si="2888"/>
        <v>0</v>
      </c>
      <c r="FVL172" s="33">
        <f t="shared" si="2888"/>
        <v>0</v>
      </c>
      <c r="FVM172" s="33">
        <f t="shared" si="2888"/>
        <v>0</v>
      </c>
      <c r="FVN172" s="33">
        <f t="shared" si="2888"/>
        <v>0</v>
      </c>
      <c r="FVO172" s="33">
        <f t="shared" si="2888"/>
        <v>0</v>
      </c>
      <c r="FVP172" s="33">
        <f t="shared" si="2888"/>
        <v>0</v>
      </c>
      <c r="FVQ172" s="33">
        <f t="shared" si="2888"/>
        <v>0</v>
      </c>
      <c r="FVR172" s="33">
        <f t="shared" si="2888"/>
        <v>0</v>
      </c>
      <c r="FVS172" s="33">
        <f t="shared" si="2888"/>
        <v>0</v>
      </c>
      <c r="FVT172" s="33">
        <f t="shared" si="2888"/>
        <v>0</v>
      </c>
      <c r="FVU172" s="33">
        <f t="shared" si="2888"/>
        <v>0</v>
      </c>
      <c r="FVV172" s="33">
        <f t="shared" si="2888"/>
        <v>0</v>
      </c>
      <c r="FVW172" s="33">
        <f t="shared" si="2888"/>
        <v>0</v>
      </c>
      <c r="FVX172" s="33">
        <f t="shared" si="2888"/>
        <v>0</v>
      </c>
      <c r="FVY172" s="33">
        <f t="shared" si="2888"/>
        <v>0</v>
      </c>
      <c r="FVZ172" s="33">
        <f t="shared" si="2888"/>
        <v>0</v>
      </c>
      <c r="FWA172" s="33">
        <f t="shared" si="2888"/>
        <v>0</v>
      </c>
      <c r="FWB172" s="33">
        <f t="shared" si="2888"/>
        <v>0</v>
      </c>
      <c r="FWC172" s="33">
        <f t="shared" si="2888"/>
        <v>0</v>
      </c>
      <c r="FWD172" s="33">
        <f t="shared" si="2888"/>
        <v>0</v>
      </c>
      <c r="FWE172" s="33">
        <f t="shared" si="2888"/>
        <v>0</v>
      </c>
      <c r="FWF172" s="33">
        <f t="shared" si="2888"/>
        <v>0</v>
      </c>
      <c r="FWG172" s="33">
        <f t="shared" si="2888"/>
        <v>0</v>
      </c>
      <c r="FWH172" s="33">
        <f t="shared" si="2888"/>
        <v>0</v>
      </c>
      <c r="FWI172" s="33">
        <f t="shared" si="2888"/>
        <v>0</v>
      </c>
      <c r="FWJ172" s="33">
        <f t="shared" si="2888"/>
        <v>0</v>
      </c>
      <c r="FWK172" s="33">
        <f t="shared" si="2888"/>
        <v>0</v>
      </c>
      <c r="FWL172" s="33">
        <f t="shared" si="2888"/>
        <v>0</v>
      </c>
      <c r="FWM172" s="33">
        <f t="shared" si="2888"/>
        <v>0</v>
      </c>
      <c r="FWN172" s="33">
        <f t="shared" si="2888"/>
        <v>0</v>
      </c>
      <c r="FWO172" s="33">
        <f t="shared" si="2888"/>
        <v>0</v>
      </c>
      <c r="FWP172" s="33">
        <f t="shared" si="2888"/>
        <v>0</v>
      </c>
      <c r="FWQ172" s="33">
        <f t="shared" si="2888"/>
        <v>0</v>
      </c>
      <c r="FWR172" s="33">
        <f t="shared" si="2888"/>
        <v>0</v>
      </c>
      <c r="FWS172" s="33">
        <f t="shared" si="2888"/>
        <v>0</v>
      </c>
      <c r="FWT172" s="33">
        <f t="shared" si="2888"/>
        <v>0</v>
      </c>
      <c r="FWU172" s="33">
        <f t="shared" si="2888"/>
        <v>0</v>
      </c>
      <c r="FWV172" s="33">
        <f t="shared" si="2888"/>
        <v>0</v>
      </c>
      <c r="FWW172" s="33">
        <f t="shared" ref="FWW172:FZH172" si="2889">FWW162+FWW171</f>
        <v>0</v>
      </c>
      <c r="FWX172" s="33">
        <f t="shared" si="2889"/>
        <v>0</v>
      </c>
      <c r="FWY172" s="33">
        <f t="shared" si="2889"/>
        <v>0</v>
      </c>
      <c r="FWZ172" s="33">
        <f t="shared" si="2889"/>
        <v>0</v>
      </c>
      <c r="FXA172" s="33">
        <f t="shared" si="2889"/>
        <v>0</v>
      </c>
      <c r="FXB172" s="33">
        <f t="shared" si="2889"/>
        <v>0</v>
      </c>
      <c r="FXC172" s="33">
        <f t="shared" si="2889"/>
        <v>0</v>
      </c>
      <c r="FXD172" s="33">
        <f t="shared" si="2889"/>
        <v>0</v>
      </c>
      <c r="FXE172" s="33">
        <f t="shared" si="2889"/>
        <v>0</v>
      </c>
      <c r="FXF172" s="33">
        <f t="shared" si="2889"/>
        <v>0</v>
      </c>
      <c r="FXG172" s="33">
        <f t="shared" si="2889"/>
        <v>0</v>
      </c>
      <c r="FXH172" s="33">
        <f t="shared" si="2889"/>
        <v>0</v>
      </c>
      <c r="FXI172" s="33">
        <f t="shared" si="2889"/>
        <v>0</v>
      </c>
      <c r="FXJ172" s="33">
        <f t="shared" si="2889"/>
        <v>0</v>
      </c>
      <c r="FXK172" s="33">
        <f t="shared" si="2889"/>
        <v>0</v>
      </c>
      <c r="FXL172" s="33">
        <f t="shared" si="2889"/>
        <v>0</v>
      </c>
      <c r="FXM172" s="33">
        <f t="shared" si="2889"/>
        <v>0</v>
      </c>
      <c r="FXN172" s="33">
        <f t="shared" si="2889"/>
        <v>0</v>
      </c>
      <c r="FXO172" s="33">
        <f t="shared" si="2889"/>
        <v>0</v>
      </c>
      <c r="FXP172" s="33">
        <f t="shared" si="2889"/>
        <v>0</v>
      </c>
      <c r="FXQ172" s="33">
        <f t="shared" si="2889"/>
        <v>0</v>
      </c>
      <c r="FXR172" s="33">
        <f t="shared" si="2889"/>
        <v>0</v>
      </c>
      <c r="FXS172" s="33">
        <f t="shared" si="2889"/>
        <v>0</v>
      </c>
      <c r="FXT172" s="33">
        <f t="shared" si="2889"/>
        <v>0</v>
      </c>
      <c r="FXU172" s="33">
        <f t="shared" si="2889"/>
        <v>0</v>
      </c>
      <c r="FXV172" s="33">
        <f t="shared" si="2889"/>
        <v>0</v>
      </c>
      <c r="FXW172" s="33">
        <f t="shared" si="2889"/>
        <v>0</v>
      </c>
      <c r="FXX172" s="33">
        <f t="shared" si="2889"/>
        <v>0</v>
      </c>
      <c r="FXY172" s="33">
        <f t="shared" si="2889"/>
        <v>0</v>
      </c>
      <c r="FXZ172" s="33">
        <f t="shared" si="2889"/>
        <v>0</v>
      </c>
      <c r="FYA172" s="33">
        <f t="shared" si="2889"/>
        <v>0</v>
      </c>
      <c r="FYB172" s="33">
        <f t="shared" si="2889"/>
        <v>0</v>
      </c>
      <c r="FYC172" s="33">
        <f t="shared" si="2889"/>
        <v>0</v>
      </c>
      <c r="FYD172" s="33">
        <f t="shared" si="2889"/>
        <v>0</v>
      </c>
      <c r="FYE172" s="33">
        <f t="shared" si="2889"/>
        <v>0</v>
      </c>
      <c r="FYF172" s="33">
        <f t="shared" si="2889"/>
        <v>0</v>
      </c>
      <c r="FYG172" s="33">
        <f t="shared" si="2889"/>
        <v>0</v>
      </c>
      <c r="FYH172" s="33">
        <f t="shared" si="2889"/>
        <v>0</v>
      </c>
      <c r="FYI172" s="33">
        <f t="shared" si="2889"/>
        <v>0</v>
      </c>
      <c r="FYJ172" s="33">
        <f t="shared" si="2889"/>
        <v>0</v>
      </c>
      <c r="FYK172" s="33">
        <f t="shared" si="2889"/>
        <v>0</v>
      </c>
      <c r="FYL172" s="33">
        <f t="shared" si="2889"/>
        <v>0</v>
      </c>
      <c r="FYM172" s="33">
        <f t="shared" si="2889"/>
        <v>0</v>
      </c>
      <c r="FYN172" s="33">
        <f t="shared" si="2889"/>
        <v>0</v>
      </c>
      <c r="FYO172" s="33">
        <f t="shared" si="2889"/>
        <v>0</v>
      </c>
      <c r="FYP172" s="33">
        <f t="shared" si="2889"/>
        <v>0</v>
      </c>
      <c r="FYQ172" s="33">
        <f t="shared" si="2889"/>
        <v>0</v>
      </c>
      <c r="FYR172" s="33">
        <f t="shared" si="2889"/>
        <v>0</v>
      </c>
      <c r="FYS172" s="33">
        <f t="shared" si="2889"/>
        <v>0</v>
      </c>
      <c r="FYT172" s="33">
        <f t="shared" si="2889"/>
        <v>0</v>
      </c>
      <c r="FYU172" s="33">
        <f t="shared" si="2889"/>
        <v>0</v>
      </c>
      <c r="FYV172" s="33">
        <f t="shared" si="2889"/>
        <v>0</v>
      </c>
      <c r="FYW172" s="33">
        <f t="shared" si="2889"/>
        <v>0</v>
      </c>
      <c r="FYX172" s="33">
        <f t="shared" si="2889"/>
        <v>0</v>
      </c>
      <c r="FYY172" s="33">
        <f t="shared" si="2889"/>
        <v>0</v>
      </c>
      <c r="FYZ172" s="33">
        <f t="shared" si="2889"/>
        <v>0</v>
      </c>
      <c r="FZA172" s="33">
        <f t="shared" si="2889"/>
        <v>0</v>
      </c>
      <c r="FZB172" s="33">
        <f t="shared" si="2889"/>
        <v>0</v>
      </c>
      <c r="FZC172" s="33">
        <f t="shared" si="2889"/>
        <v>0</v>
      </c>
      <c r="FZD172" s="33">
        <f t="shared" si="2889"/>
        <v>0</v>
      </c>
      <c r="FZE172" s="33">
        <f t="shared" si="2889"/>
        <v>0</v>
      </c>
      <c r="FZF172" s="33">
        <f t="shared" si="2889"/>
        <v>0</v>
      </c>
      <c r="FZG172" s="33">
        <f t="shared" si="2889"/>
        <v>0</v>
      </c>
      <c r="FZH172" s="33">
        <f t="shared" si="2889"/>
        <v>0</v>
      </c>
      <c r="FZI172" s="33">
        <f t="shared" ref="FZI172:GBT172" si="2890">FZI162+FZI171</f>
        <v>0</v>
      </c>
      <c r="FZJ172" s="33">
        <f t="shared" si="2890"/>
        <v>0</v>
      </c>
      <c r="FZK172" s="33">
        <f t="shared" si="2890"/>
        <v>0</v>
      </c>
      <c r="FZL172" s="33">
        <f t="shared" si="2890"/>
        <v>0</v>
      </c>
      <c r="FZM172" s="33">
        <f t="shared" si="2890"/>
        <v>0</v>
      </c>
      <c r="FZN172" s="33">
        <f t="shared" si="2890"/>
        <v>0</v>
      </c>
      <c r="FZO172" s="33">
        <f t="shared" si="2890"/>
        <v>0</v>
      </c>
      <c r="FZP172" s="33">
        <f t="shared" si="2890"/>
        <v>0</v>
      </c>
      <c r="FZQ172" s="33">
        <f t="shared" si="2890"/>
        <v>0</v>
      </c>
      <c r="FZR172" s="33">
        <f t="shared" si="2890"/>
        <v>0</v>
      </c>
      <c r="FZS172" s="33">
        <f t="shared" si="2890"/>
        <v>0</v>
      </c>
      <c r="FZT172" s="33">
        <f t="shared" si="2890"/>
        <v>0</v>
      </c>
      <c r="FZU172" s="33">
        <f t="shared" si="2890"/>
        <v>0</v>
      </c>
      <c r="FZV172" s="33">
        <f t="shared" si="2890"/>
        <v>0</v>
      </c>
      <c r="FZW172" s="33">
        <f t="shared" si="2890"/>
        <v>0</v>
      </c>
      <c r="FZX172" s="33">
        <f t="shared" si="2890"/>
        <v>0</v>
      </c>
      <c r="FZY172" s="33">
        <f t="shared" si="2890"/>
        <v>0</v>
      </c>
      <c r="FZZ172" s="33">
        <f t="shared" si="2890"/>
        <v>0</v>
      </c>
      <c r="GAA172" s="33">
        <f t="shared" si="2890"/>
        <v>0</v>
      </c>
      <c r="GAB172" s="33">
        <f t="shared" si="2890"/>
        <v>0</v>
      </c>
      <c r="GAC172" s="33">
        <f t="shared" si="2890"/>
        <v>0</v>
      </c>
      <c r="GAD172" s="33">
        <f t="shared" si="2890"/>
        <v>0</v>
      </c>
      <c r="GAE172" s="33">
        <f t="shared" si="2890"/>
        <v>0</v>
      </c>
      <c r="GAF172" s="33">
        <f t="shared" si="2890"/>
        <v>0</v>
      </c>
      <c r="GAG172" s="33">
        <f t="shared" si="2890"/>
        <v>0</v>
      </c>
      <c r="GAH172" s="33">
        <f t="shared" si="2890"/>
        <v>0</v>
      </c>
      <c r="GAI172" s="33">
        <f t="shared" si="2890"/>
        <v>0</v>
      </c>
      <c r="GAJ172" s="33">
        <f t="shared" si="2890"/>
        <v>0</v>
      </c>
      <c r="GAK172" s="33">
        <f t="shared" si="2890"/>
        <v>0</v>
      </c>
      <c r="GAL172" s="33">
        <f t="shared" si="2890"/>
        <v>0</v>
      </c>
      <c r="GAM172" s="33">
        <f t="shared" si="2890"/>
        <v>0</v>
      </c>
      <c r="GAN172" s="33">
        <f t="shared" si="2890"/>
        <v>0</v>
      </c>
      <c r="GAO172" s="33">
        <f t="shared" si="2890"/>
        <v>0</v>
      </c>
      <c r="GAP172" s="33">
        <f t="shared" si="2890"/>
        <v>0</v>
      </c>
      <c r="GAQ172" s="33">
        <f t="shared" si="2890"/>
        <v>0</v>
      </c>
      <c r="GAR172" s="33">
        <f t="shared" si="2890"/>
        <v>0</v>
      </c>
      <c r="GAS172" s="33">
        <f t="shared" si="2890"/>
        <v>0</v>
      </c>
      <c r="GAT172" s="33">
        <f t="shared" si="2890"/>
        <v>0</v>
      </c>
      <c r="GAU172" s="33">
        <f t="shared" si="2890"/>
        <v>0</v>
      </c>
      <c r="GAV172" s="33">
        <f t="shared" si="2890"/>
        <v>0</v>
      </c>
      <c r="GAW172" s="33">
        <f t="shared" si="2890"/>
        <v>0</v>
      </c>
      <c r="GAX172" s="33">
        <f t="shared" si="2890"/>
        <v>0</v>
      </c>
      <c r="GAY172" s="33">
        <f t="shared" si="2890"/>
        <v>0</v>
      </c>
      <c r="GAZ172" s="33">
        <f t="shared" si="2890"/>
        <v>0</v>
      </c>
      <c r="GBA172" s="33">
        <f t="shared" si="2890"/>
        <v>0</v>
      </c>
      <c r="GBB172" s="33">
        <f t="shared" si="2890"/>
        <v>0</v>
      </c>
      <c r="GBC172" s="33">
        <f t="shared" si="2890"/>
        <v>0</v>
      </c>
      <c r="GBD172" s="33">
        <f t="shared" si="2890"/>
        <v>0</v>
      </c>
      <c r="GBE172" s="33">
        <f t="shared" si="2890"/>
        <v>0</v>
      </c>
      <c r="GBF172" s="33">
        <f t="shared" si="2890"/>
        <v>0</v>
      </c>
      <c r="GBG172" s="33">
        <f t="shared" si="2890"/>
        <v>0</v>
      </c>
      <c r="GBH172" s="33">
        <f t="shared" si="2890"/>
        <v>0</v>
      </c>
      <c r="GBI172" s="33">
        <f t="shared" si="2890"/>
        <v>0</v>
      </c>
      <c r="GBJ172" s="33">
        <f t="shared" si="2890"/>
        <v>0</v>
      </c>
      <c r="GBK172" s="33">
        <f t="shared" si="2890"/>
        <v>0</v>
      </c>
      <c r="GBL172" s="33">
        <f t="shared" si="2890"/>
        <v>0</v>
      </c>
      <c r="GBM172" s="33">
        <f t="shared" si="2890"/>
        <v>0</v>
      </c>
      <c r="GBN172" s="33">
        <f t="shared" si="2890"/>
        <v>0</v>
      </c>
      <c r="GBO172" s="33">
        <f t="shared" si="2890"/>
        <v>0</v>
      </c>
      <c r="GBP172" s="33">
        <f t="shared" si="2890"/>
        <v>0</v>
      </c>
      <c r="GBQ172" s="33">
        <f t="shared" si="2890"/>
        <v>0</v>
      </c>
      <c r="GBR172" s="33">
        <f t="shared" si="2890"/>
        <v>0</v>
      </c>
      <c r="GBS172" s="33">
        <f t="shared" si="2890"/>
        <v>0</v>
      </c>
      <c r="GBT172" s="33">
        <f t="shared" si="2890"/>
        <v>0</v>
      </c>
      <c r="GBU172" s="33">
        <f t="shared" ref="GBU172:GEF172" si="2891">GBU162+GBU171</f>
        <v>0</v>
      </c>
      <c r="GBV172" s="33">
        <f t="shared" si="2891"/>
        <v>0</v>
      </c>
      <c r="GBW172" s="33">
        <f t="shared" si="2891"/>
        <v>0</v>
      </c>
      <c r="GBX172" s="33">
        <f t="shared" si="2891"/>
        <v>0</v>
      </c>
      <c r="GBY172" s="33">
        <f t="shared" si="2891"/>
        <v>0</v>
      </c>
      <c r="GBZ172" s="33">
        <f t="shared" si="2891"/>
        <v>0</v>
      </c>
      <c r="GCA172" s="33">
        <f t="shared" si="2891"/>
        <v>0</v>
      </c>
      <c r="GCB172" s="33">
        <f t="shared" si="2891"/>
        <v>0</v>
      </c>
      <c r="GCC172" s="33">
        <f t="shared" si="2891"/>
        <v>0</v>
      </c>
      <c r="GCD172" s="33">
        <f t="shared" si="2891"/>
        <v>0</v>
      </c>
      <c r="GCE172" s="33">
        <f t="shared" si="2891"/>
        <v>0</v>
      </c>
      <c r="GCF172" s="33">
        <f t="shared" si="2891"/>
        <v>0</v>
      </c>
      <c r="GCG172" s="33">
        <f t="shared" si="2891"/>
        <v>0</v>
      </c>
      <c r="GCH172" s="33">
        <f t="shared" si="2891"/>
        <v>0</v>
      </c>
      <c r="GCI172" s="33">
        <f t="shared" si="2891"/>
        <v>0</v>
      </c>
      <c r="GCJ172" s="33">
        <f t="shared" si="2891"/>
        <v>0</v>
      </c>
      <c r="GCK172" s="33">
        <f t="shared" si="2891"/>
        <v>0</v>
      </c>
      <c r="GCL172" s="33">
        <f t="shared" si="2891"/>
        <v>0</v>
      </c>
      <c r="GCM172" s="33">
        <f t="shared" si="2891"/>
        <v>0</v>
      </c>
      <c r="GCN172" s="33">
        <f t="shared" si="2891"/>
        <v>0</v>
      </c>
      <c r="GCO172" s="33">
        <f t="shared" si="2891"/>
        <v>0</v>
      </c>
      <c r="GCP172" s="33">
        <f t="shared" si="2891"/>
        <v>0</v>
      </c>
      <c r="GCQ172" s="33">
        <f t="shared" si="2891"/>
        <v>0</v>
      </c>
      <c r="GCR172" s="33">
        <f t="shared" si="2891"/>
        <v>0</v>
      </c>
      <c r="GCS172" s="33">
        <f t="shared" si="2891"/>
        <v>0</v>
      </c>
      <c r="GCT172" s="33">
        <f t="shared" si="2891"/>
        <v>0</v>
      </c>
      <c r="GCU172" s="33">
        <f t="shared" si="2891"/>
        <v>0</v>
      </c>
      <c r="GCV172" s="33">
        <f t="shared" si="2891"/>
        <v>0</v>
      </c>
      <c r="GCW172" s="33">
        <f t="shared" si="2891"/>
        <v>0</v>
      </c>
      <c r="GCX172" s="33">
        <f t="shared" si="2891"/>
        <v>0</v>
      </c>
      <c r="GCY172" s="33">
        <f t="shared" si="2891"/>
        <v>0</v>
      </c>
      <c r="GCZ172" s="33">
        <f t="shared" si="2891"/>
        <v>0</v>
      </c>
      <c r="GDA172" s="33">
        <f t="shared" si="2891"/>
        <v>0</v>
      </c>
      <c r="GDB172" s="33">
        <f t="shared" si="2891"/>
        <v>0</v>
      </c>
      <c r="GDC172" s="33">
        <f t="shared" si="2891"/>
        <v>0</v>
      </c>
      <c r="GDD172" s="33">
        <f t="shared" si="2891"/>
        <v>0</v>
      </c>
      <c r="GDE172" s="33">
        <f t="shared" si="2891"/>
        <v>0</v>
      </c>
      <c r="GDF172" s="33">
        <f t="shared" si="2891"/>
        <v>0</v>
      </c>
      <c r="GDG172" s="33">
        <f t="shared" si="2891"/>
        <v>0</v>
      </c>
      <c r="GDH172" s="33">
        <f t="shared" si="2891"/>
        <v>0</v>
      </c>
      <c r="GDI172" s="33">
        <f t="shared" si="2891"/>
        <v>0</v>
      </c>
      <c r="GDJ172" s="33">
        <f t="shared" si="2891"/>
        <v>0</v>
      </c>
      <c r="GDK172" s="33">
        <f t="shared" si="2891"/>
        <v>0</v>
      </c>
      <c r="GDL172" s="33">
        <f t="shared" si="2891"/>
        <v>0</v>
      </c>
      <c r="GDM172" s="33">
        <f t="shared" si="2891"/>
        <v>0</v>
      </c>
      <c r="GDN172" s="33">
        <f t="shared" si="2891"/>
        <v>0</v>
      </c>
      <c r="GDO172" s="33">
        <f t="shared" si="2891"/>
        <v>0</v>
      </c>
      <c r="GDP172" s="33">
        <f t="shared" si="2891"/>
        <v>0</v>
      </c>
      <c r="GDQ172" s="33">
        <f t="shared" si="2891"/>
        <v>0</v>
      </c>
      <c r="GDR172" s="33">
        <f t="shared" si="2891"/>
        <v>0</v>
      </c>
      <c r="GDS172" s="33">
        <f t="shared" si="2891"/>
        <v>0</v>
      </c>
      <c r="GDT172" s="33">
        <f t="shared" si="2891"/>
        <v>0</v>
      </c>
      <c r="GDU172" s="33">
        <f t="shared" si="2891"/>
        <v>0</v>
      </c>
      <c r="GDV172" s="33">
        <f t="shared" si="2891"/>
        <v>0</v>
      </c>
      <c r="GDW172" s="33">
        <f t="shared" si="2891"/>
        <v>0</v>
      </c>
      <c r="GDX172" s="33">
        <f t="shared" si="2891"/>
        <v>0</v>
      </c>
      <c r="GDY172" s="33">
        <f t="shared" si="2891"/>
        <v>0</v>
      </c>
      <c r="GDZ172" s="33">
        <f t="shared" si="2891"/>
        <v>0</v>
      </c>
      <c r="GEA172" s="33">
        <f t="shared" si="2891"/>
        <v>0</v>
      </c>
      <c r="GEB172" s="33">
        <f t="shared" si="2891"/>
        <v>0</v>
      </c>
      <c r="GEC172" s="33">
        <f t="shared" si="2891"/>
        <v>0</v>
      </c>
      <c r="GED172" s="33">
        <f t="shared" si="2891"/>
        <v>0</v>
      </c>
      <c r="GEE172" s="33">
        <f t="shared" si="2891"/>
        <v>0</v>
      </c>
      <c r="GEF172" s="33">
        <f t="shared" si="2891"/>
        <v>0</v>
      </c>
      <c r="GEG172" s="33">
        <f t="shared" ref="GEG172:GGR172" si="2892">GEG162+GEG171</f>
        <v>0</v>
      </c>
      <c r="GEH172" s="33">
        <f t="shared" si="2892"/>
        <v>0</v>
      </c>
      <c r="GEI172" s="33">
        <f t="shared" si="2892"/>
        <v>0</v>
      </c>
      <c r="GEJ172" s="33">
        <f t="shared" si="2892"/>
        <v>0</v>
      </c>
      <c r="GEK172" s="33">
        <f t="shared" si="2892"/>
        <v>0</v>
      </c>
      <c r="GEL172" s="33">
        <f t="shared" si="2892"/>
        <v>0</v>
      </c>
      <c r="GEM172" s="33">
        <f t="shared" si="2892"/>
        <v>0</v>
      </c>
      <c r="GEN172" s="33">
        <f t="shared" si="2892"/>
        <v>0</v>
      </c>
      <c r="GEO172" s="33">
        <f t="shared" si="2892"/>
        <v>0</v>
      </c>
      <c r="GEP172" s="33">
        <f t="shared" si="2892"/>
        <v>0</v>
      </c>
      <c r="GEQ172" s="33">
        <f t="shared" si="2892"/>
        <v>0</v>
      </c>
      <c r="GER172" s="33">
        <f t="shared" si="2892"/>
        <v>0</v>
      </c>
      <c r="GES172" s="33">
        <f t="shared" si="2892"/>
        <v>0</v>
      </c>
      <c r="GET172" s="33">
        <f t="shared" si="2892"/>
        <v>0</v>
      </c>
      <c r="GEU172" s="33">
        <f t="shared" si="2892"/>
        <v>0</v>
      </c>
      <c r="GEV172" s="33">
        <f t="shared" si="2892"/>
        <v>0</v>
      </c>
      <c r="GEW172" s="33">
        <f t="shared" si="2892"/>
        <v>0</v>
      </c>
      <c r="GEX172" s="33">
        <f t="shared" si="2892"/>
        <v>0</v>
      </c>
      <c r="GEY172" s="33">
        <f t="shared" si="2892"/>
        <v>0</v>
      </c>
      <c r="GEZ172" s="33">
        <f t="shared" si="2892"/>
        <v>0</v>
      </c>
      <c r="GFA172" s="33">
        <f t="shared" si="2892"/>
        <v>0</v>
      </c>
      <c r="GFB172" s="33">
        <f t="shared" si="2892"/>
        <v>0</v>
      </c>
      <c r="GFC172" s="33">
        <f t="shared" si="2892"/>
        <v>0</v>
      </c>
      <c r="GFD172" s="33">
        <f t="shared" si="2892"/>
        <v>0</v>
      </c>
      <c r="GFE172" s="33">
        <f t="shared" si="2892"/>
        <v>0</v>
      </c>
      <c r="GFF172" s="33">
        <f t="shared" si="2892"/>
        <v>0</v>
      </c>
      <c r="GFG172" s="33">
        <f t="shared" si="2892"/>
        <v>0</v>
      </c>
      <c r="GFH172" s="33">
        <f t="shared" si="2892"/>
        <v>0</v>
      </c>
      <c r="GFI172" s="33">
        <f t="shared" si="2892"/>
        <v>0</v>
      </c>
      <c r="GFJ172" s="33">
        <f t="shared" si="2892"/>
        <v>0</v>
      </c>
      <c r="GFK172" s="33">
        <f t="shared" si="2892"/>
        <v>0</v>
      </c>
      <c r="GFL172" s="33">
        <f t="shared" si="2892"/>
        <v>0</v>
      </c>
      <c r="GFM172" s="33">
        <f t="shared" si="2892"/>
        <v>0</v>
      </c>
      <c r="GFN172" s="33">
        <f t="shared" si="2892"/>
        <v>0</v>
      </c>
      <c r="GFO172" s="33">
        <f t="shared" si="2892"/>
        <v>0</v>
      </c>
      <c r="GFP172" s="33">
        <f t="shared" si="2892"/>
        <v>0</v>
      </c>
      <c r="GFQ172" s="33">
        <f t="shared" si="2892"/>
        <v>0</v>
      </c>
      <c r="GFR172" s="33">
        <f t="shared" si="2892"/>
        <v>0</v>
      </c>
      <c r="GFS172" s="33">
        <f t="shared" si="2892"/>
        <v>0</v>
      </c>
      <c r="GFT172" s="33">
        <f t="shared" si="2892"/>
        <v>0</v>
      </c>
      <c r="GFU172" s="33">
        <f t="shared" si="2892"/>
        <v>0</v>
      </c>
      <c r="GFV172" s="33">
        <f t="shared" si="2892"/>
        <v>0</v>
      </c>
      <c r="GFW172" s="33">
        <f t="shared" si="2892"/>
        <v>0</v>
      </c>
      <c r="GFX172" s="33">
        <f t="shared" si="2892"/>
        <v>0</v>
      </c>
      <c r="GFY172" s="33">
        <f t="shared" si="2892"/>
        <v>0</v>
      </c>
      <c r="GFZ172" s="33">
        <f t="shared" si="2892"/>
        <v>0</v>
      </c>
      <c r="GGA172" s="33">
        <f t="shared" si="2892"/>
        <v>0</v>
      </c>
      <c r="GGB172" s="33">
        <f t="shared" si="2892"/>
        <v>0</v>
      </c>
      <c r="GGC172" s="33">
        <f t="shared" si="2892"/>
        <v>0</v>
      </c>
      <c r="GGD172" s="33">
        <f t="shared" si="2892"/>
        <v>0</v>
      </c>
      <c r="GGE172" s="33">
        <f t="shared" si="2892"/>
        <v>0</v>
      </c>
      <c r="GGF172" s="33">
        <f t="shared" si="2892"/>
        <v>0</v>
      </c>
      <c r="GGG172" s="33">
        <f t="shared" si="2892"/>
        <v>0</v>
      </c>
      <c r="GGH172" s="33">
        <f t="shared" si="2892"/>
        <v>0</v>
      </c>
      <c r="GGI172" s="33">
        <f t="shared" si="2892"/>
        <v>0</v>
      </c>
      <c r="GGJ172" s="33">
        <f t="shared" si="2892"/>
        <v>0</v>
      </c>
      <c r="GGK172" s="33">
        <f t="shared" si="2892"/>
        <v>0</v>
      </c>
      <c r="GGL172" s="33">
        <f t="shared" si="2892"/>
        <v>0</v>
      </c>
      <c r="GGM172" s="33">
        <f t="shared" si="2892"/>
        <v>0</v>
      </c>
      <c r="GGN172" s="33">
        <f t="shared" si="2892"/>
        <v>0</v>
      </c>
      <c r="GGO172" s="33">
        <f t="shared" si="2892"/>
        <v>0</v>
      </c>
      <c r="GGP172" s="33">
        <f t="shared" si="2892"/>
        <v>0</v>
      </c>
      <c r="GGQ172" s="33">
        <f t="shared" si="2892"/>
        <v>0</v>
      </c>
      <c r="GGR172" s="33">
        <f t="shared" si="2892"/>
        <v>0</v>
      </c>
      <c r="GGS172" s="33">
        <f t="shared" ref="GGS172:GJD172" si="2893">GGS162+GGS171</f>
        <v>0</v>
      </c>
      <c r="GGT172" s="33">
        <f t="shared" si="2893"/>
        <v>0</v>
      </c>
      <c r="GGU172" s="33">
        <f t="shared" si="2893"/>
        <v>0</v>
      </c>
      <c r="GGV172" s="33">
        <f t="shared" si="2893"/>
        <v>0</v>
      </c>
      <c r="GGW172" s="33">
        <f t="shared" si="2893"/>
        <v>0</v>
      </c>
      <c r="GGX172" s="33">
        <f t="shared" si="2893"/>
        <v>0</v>
      </c>
      <c r="GGY172" s="33">
        <f t="shared" si="2893"/>
        <v>0</v>
      </c>
      <c r="GGZ172" s="33">
        <f t="shared" si="2893"/>
        <v>0</v>
      </c>
      <c r="GHA172" s="33">
        <f t="shared" si="2893"/>
        <v>0</v>
      </c>
      <c r="GHB172" s="33">
        <f t="shared" si="2893"/>
        <v>0</v>
      </c>
      <c r="GHC172" s="33">
        <f t="shared" si="2893"/>
        <v>0</v>
      </c>
      <c r="GHD172" s="33">
        <f t="shared" si="2893"/>
        <v>0</v>
      </c>
      <c r="GHE172" s="33">
        <f t="shared" si="2893"/>
        <v>0</v>
      </c>
      <c r="GHF172" s="33">
        <f t="shared" si="2893"/>
        <v>0</v>
      </c>
      <c r="GHG172" s="33">
        <f t="shared" si="2893"/>
        <v>0</v>
      </c>
      <c r="GHH172" s="33">
        <f t="shared" si="2893"/>
        <v>0</v>
      </c>
      <c r="GHI172" s="33">
        <f t="shared" si="2893"/>
        <v>0</v>
      </c>
      <c r="GHJ172" s="33">
        <f t="shared" si="2893"/>
        <v>0</v>
      </c>
      <c r="GHK172" s="33">
        <f t="shared" si="2893"/>
        <v>0</v>
      </c>
      <c r="GHL172" s="33">
        <f t="shared" si="2893"/>
        <v>0</v>
      </c>
      <c r="GHM172" s="33">
        <f t="shared" si="2893"/>
        <v>0</v>
      </c>
      <c r="GHN172" s="33">
        <f t="shared" si="2893"/>
        <v>0</v>
      </c>
      <c r="GHO172" s="33">
        <f t="shared" si="2893"/>
        <v>0</v>
      </c>
      <c r="GHP172" s="33">
        <f t="shared" si="2893"/>
        <v>0</v>
      </c>
      <c r="GHQ172" s="33">
        <f t="shared" si="2893"/>
        <v>0</v>
      </c>
      <c r="GHR172" s="33">
        <f t="shared" si="2893"/>
        <v>0</v>
      </c>
      <c r="GHS172" s="33">
        <f t="shared" si="2893"/>
        <v>0</v>
      </c>
      <c r="GHT172" s="33">
        <f t="shared" si="2893"/>
        <v>0</v>
      </c>
      <c r="GHU172" s="33">
        <f t="shared" si="2893"/>
        <v>0</v>
      </c>
      <c r="GHV172" s="33">
        <f t="shared" si="2893"/>
        <v>0</v>
      </c>
      <c r="GHW172" s="33">
        <f t="shared" si="2893"/>
        <v>0</v>
      </c>
      <c r="GHX172" s="33">
        <f t="shared" si="2893"/>
        <v>0</v>
      </c>
      <c r="GHY172" s="33">
        <f t="shared" si="2893"/>
        <v>0</v>
      </c>
      <c r="GHZ172" s="33">
        <f t="shared" si="2893"/>
        <v>0</v>
      </c>
      <c r="GIA172" s="33">
        <f t="shared" si="2893"/>
        <v>0</v>
      </c>
      <c r="GIB172" s="33">
        <f t="shared" si="2893"/>
        <v>0</v>
      </c>
      <c r="GIC172" s="33">
        <f t="shared" si="2893"/>
        <v>0</v>
      </c>
      <c r="GID172" s="33">
        <f t="shared" si="2893"/>
        <v>0</v>
      </c>
      <c r="GIE172" s="33">
        <f t="shared" si="2893"/>
        <v>0</v>
      </c>
      <c r="GIF172" s="33">
        <f t="shared" si="2893"/>
        <v>0</v>
      </c>
      <c r="GIG172" s="33">
        <f t="shared" si="2893"/>
        <v>0</v>
      </c>
      <c r="GIH172" s="33">
        <f t="shared" si="2893"/>
        <v>0</v>
      </c>
      <c r="GII172" s="33">
        <f t="shared" si="2893"/>
        <v>0</v>
      </c>
      <c r="GIJ172" s="33">
        <f t="shared" si="2893"/>
        <v>0</v>
      </c>
      <c r="GIK172" s="33">
        <f t="shared" si="2893"/>
        <v>0</v>
      </c>
      <c r="GIL172" s="33">
        <f t="shared" si="2893"/>
        <v>0</v>
      </c>
      <c r="GIM172" s="33">
        <f t="shared" si="2893"/>
        <v>0</v>
      </c>
      <c r="GIN172" s="33">
        <f t="shared" si="2893"/>
        <v>0</v>
      </c>
      <c r="GIO172" s="33">
        <f t="shared" si="2893"/>
        <v>0</v>
      </c>
      <c r="GIP172" s="33">
        <f t="shared" si="2893"/>
        <v>0</v>
      </c>
      <c r="GIQ172" s="33">
        <f t="shared" si="2893"/>
        <v>0</v>
      </c>
      <c r="GIR172" s="33">
        <f t="shared" si="2893"/>
        <v>0</v>
      </c>
      <c r="GIS172" s="33">
        <f t="shared" si="2893"/>
        <v>0</v>
      </c>
      <c r="GIT172" s="33">
        <f t="shared" si="2893"/>
        <v>0</v>
      </c>
      <c r="GIU172" s="33">
        <f t="shared" si="2893"/>
        <v>0</v>
      </c>
      <c r="GIV172" s="33">
        <f t="shared" si="2893"/>
        <v>0</v>
      </c>
      <c r="GIW172" s="33">
        <f t="shared" si="2893"/>
        <v>0</v>
      </c>
      <c r="GIX172" s="33">
        <f t="shared" si="2893"/>
        <v>0</v>
      </c>
      <c r="GIY172" s="33">
        <f t="shared" si="2893"/>
        <v>0</v>
      </c>
      <c r="GIZ172" s="33">
        <f t="shared" si="2893"/>
        <v>0</v>
      </c>
      <c r="GJA172" s="33">
        <f t="shared" si="2893"/>
        <v>0</v>
      </c>
      <c r="GJB172" s="33">
        <f t="shared" si="2893"/>
        <v>0</v>
      </c>
      <c r="GJC172" s="33">
        <f t="shared" si="2893"/>
        <v>0</v>
      </c>
      <c r="GJD172" s="33">
        <f t="shared" si="2893"/>
        <v>0</v>
      </c>
      <c r="GJE172" s="33">
        <f t="shared" ref="GJE172:GLP172" si="2894">GJE162+GJE171</f>
        <v>0</v>
      </c>
      <c r="GJF172" s="33">
        <f t="shared" si="2894"/>
        <v>0</v>
      </c>
      <c r="GJG172" s="33">
        <f t="shared" si="2894"/>
        <v>0</v>
      </c>
      <c r="GJH172" s="33">
        <f t="shared" si="2894"/>
        <v>0</v>
      </c>
      <c r="GJI172" s="33">
        <f t="shared" si="2894"/>
        <v>0</v>
      </c>
      <c r="GJJ172" s="33">
        <f t="shared" si="2894"/>
        <v>0</v>
      </c>
      <c r="GJK172" s="33">
        <f t="shared" si="2894"/>
        <v>0</v>
      </c>
      <c r="GJL172" s="33">
        <f t="shared" si="2894"/>
        <v>0</v>
      </c>
      <c r="GJM172" s="33">
        <f t="shared" si="2894"/>
        <v>0</v>
      </c>
      <c r="GJN172" s="33">
        <f t="shared" si="2894"/>
        <v>0</v>
      </c>
      <c r="GJO172" s="33">
        <f t="shared" si="2894"/>
        <v>0</v>
      </c>
      <c r="GJP172" s="33">
        <f t="shared" si="2894"/>
        <v>0</v>
      </c>
      <c r="GJQ172" s="33">
        <f t="shared" si="2894"/>
        <v>0</v>
      </c>
      <c r="GJR172" s="33">
        <f t="shared" si="2894"/>
        <v>0</v>
      </c>
      <c r="GJS172" s="33">
        <f t="shared" si="2894"/>
        <v>0</v>
      </c>
      <c r="GJT172" s="33">
        <f t="shared" si="2894"/>
        <v>0</v>
      </c>
      <c r="GJU172" s="33">
        <f t="shared" si="2894"/>
        <v>0</v>
      </c>
      <c r="GJV172" s="33">
        <f t="shared" si="2894"/>
        <v>0</v>
      </c>
      <c r="GJW172" s="33">
        <f t="shared" si="2894"/>
        <v>0</v>
      </c>
      <c r="GJX172" s="33">
        <f t="shared" si="2894"/>
        <v>0</v>
      </c>
      <c r="GJY172" s="33">
        <f t="shared" si="2894"/>
        <v>0</v>
      </c>
      <c r="GJZ172" s="33">
        <f t="shared" si="2894"/>
        <v>0</v>
      </c>
      <c r="GKA172" s="33">
        <f t="shared" si="2894"/>
        <v>0</v>
      </c>
      <c r="GKB172" s="33">
        <f t="shared" si="2894"/>
        <v>0</v>
      </c>
      <c r="GKC172" s="33">
        <f t="shared" si="2894"/>
        <v>0</v>
      </c>
      <c r="GKD172" s="33">
        <f t="shared" si="2894"/>
        <v>0</v>
      </c>
      <c r="GKE172" s="33">
        <f t="shared" si="2894"/>
        <v>0</v>
      </c>
      <c r="GKF172" s="33">
        <f t="shared" si="2894"/>
        <v>0</v>
      </c>
      <c r="GKG172" s="33">
        <f t="shared" si="2894"/>
        <v>0</v>
      </c>
      <c r="GKH172" s="33">
        <f t="shared" si="2894"/>
        <v>0</v>
      </c>
      <c r="GKI172" s="33">
        <f t="shared" si="2894"/>
        <v>0</v>
      </c>
      <c r="GKJ172" s="33">
        <f t="shared" si="2894"/>
        <v>0</v>
      </c>
      <c r="GKK172" s="33">
        <f t="shared" si="2894"/>
        <v>0</v>
      </c>
      <c r="GKL172" s="33">
        <f t="shared" si="2894"/>
        <v>0</v>
      </c>
      <c r="GKM172" s="33">
        <f t="shared" si="2894"/>
        <v>0</v>
      </c>
      <c r="GKN172" s="33">
        <f t="shared" si="2894"/>
        <v>0</v>
      </c>
      <c r="GKO172" s="33">
        <f t="shared" si="2894"/>
        <v>0</v>
      </c>
      <c r="GKP172" s="33">
        <f t="shared" si="2894"/>
        <v>0</v>
      </c>
      <c r="GKQ172" s="33">
        <f t="shared" si="2894"/>
        <v>0</v>
      </c>
      <c r="GKR172" s="33">
        <f t="shared" si="2894"/>
        <v>0</v>
      </c>
      <c r="GKS172" s="33">
        <f t="shared" si="2894"/>
        <v>0</v>
      </c>
      <c r="GKT172" s="33">
        <f t="shared" si="2894"/>
        <v>0</v>
      </c>
      <c r="GKU172" s="33">
        <f t="shared" si="2894"/>
        <v>0</v>
      </c>
      <c r="GKV172" s="33">
        <f t="shared" si="2894"/>
        <v>0</v>
      </c>
      <c r="GKW172" s="33">
        <f t="shared" si="2894"/>
        <v>0</v>
      </c>
      <c r="GKX172" s="33">
        <f t="shared" si="2894"/>
        <v>0</v>
      </c>
      <c r="GKY172" s="33">
        <f t="shared" si="2894"/>
        <v>0</v>
      </c>
      <c r="GKZ172" s="33">
        <f t="shared" si="2894"/>
        <v>0</v>
      </c>
      <c r="GLA172" s="33">
        <f t="shared" si="2894"/>
        <v>0</v>
      </c>
      <c r="GLB172" s="33">
        <f t="shared" si="2894"/>
        <v>0</v>
      </c>
      <c r="GLC172" s="33">
        <f t="shared" si="2894"/>
        <v>0</v>
      </c>
      <c r="GLD172" s="33">
        <f t="shared" si="2894"/>
        <v>0</v>
      </c>
      <c r="GLE172" s="33">
        <f t="shared" si="2894"/>
        <v>0</v>
      </c>
      <c r="GLF172" s="33">
        <f t="shared" si="2894"/>
        <v>0</v>
      </c>
      <c r="GLG172" s="33">
        <f t="shared" si="2894"/>
        <v>0</v>
      </c>
      <c r="GLH172" s="33">
        <f t="shared" si="2894"/>
        <v>0</v>
      </c>
      <c r="GLI172" s="33">
        <f t="shared" si="2894"/>
        <v>0</v>
      </c>
      <c r="GLJ172" s="33">
        <f t="shared" si="2894"/>
        <v>0</v>
      </c>
      <c r="GLK172" s="33">
        <f t="shared" si="2894"/>
        <v>0</v>
      </c>
      <c r="GLL172" s="33">
        <f t="shared" si="2894"/>
        <v>0</v>
      </c>
      <c r="GLM172" s="33">
        <f t="shared" si="2894"/>
        <v>0</v>
      </c>
      <c r="GLN172" s="33">
        <f t="shared" si="2894"/>
        <v>0</v>
      </c>
      <c r="GLO172" s="33">
        <f t="shared" si="2894"/>
        <v>0</v>
      </c>
      <c r="GLP172" s="33">
        <f t="shared" si="2894"/>
        <v>0</v>
      </c>
      <c r="GLQ172" s="33">
        <f t="shared" ref="GLQ172:GOB172" si="2895">GLQ162+GLQ171</f>
        <v>0</v>
      </c>
      <c r="GLR172" s="33">
        <f t="shared" si="2895"/>
        <v>0</v>
      </c>
      <c r="GLS172" s="33">
        <f t="shared" si="2895"/>
        <v>0</v>
      </c>
      <c r="GLT172" s="33">
        <f t="shared" si="2895"/>
        <v>0</v>
      </c>
      <c r="GLU172" s="33">
        <f t="shared" si="2895"/>
        <v>0</v>
      </c>
      <c r="GLV172" s="33">
        <f t="shared" si="2895"/>
        <v>0</v>
      </c>
      <c r="GLW172" s="33">
        <f t="shared" si="2895"/>
        <v>0</v>
      </c>
      <c r="GLX172" s="33">
        <f t="shared" si="2895"/>
        <v>0</v>
      </c>
      <c r="GLY172" s="33">
        <f t="shared" si="2895"/>
        <v>0</v>
      </c>
      <c r="GLZ172" s="33">
        <f t="shared" si="2895"/>
        <v>0</v>
      </c>
      <c r="GMA172" s="33">
        <f t="shared" si="2895"/>
        <v>0</v>
      </c>
      <c r="GMB172" s="33">
        <f t="shared" si="2895"/>
        <v>0</v>
      </c>
      <c r="GMC172" s="33">
        <f t="shared" si="2895"/>
        <v>0</v>
      </c>
      <c r="GMD172" s="33">
        <f t="shared" si="2895"/>
        <v>0</v>
      </c>
      <c r="GME172" s="33">
        <f t="shared" si="2895"/>
        <v>0</v>
      </c>
      <c r="GMF172" s="33">
        <f t="shared" si="2895"/>
        <v>0</v>
      </c>
      <c r="GMG172" s="33">
        <f t="shared" si="2895"/>
        <v>0</v>
      </c>
      <c r="GMH172" s="33">
        <f t="shared" si="2895"/>
        <v>0</v>
      </c>
      <c r="GMI172" s="33">
        <f t="shared" si="2895"/>
        <v>0</v>
      </c>
      <c r="GMJ172" s="33">
        <f t="shared" si="2895"/>
        <v>0</v>
      </c>
      <c r="GMK172" s="33">
        <f t="shared" si="2895"/>
        <v>0</v>
      </c>
      <c r="GML172" s="33">
        <f t="shared" si="2895"/>
        <v>0</v>
      </c>
      <c r="GMM172" s="33">
        <f t="shared" si="2895"/>
        <v>0</v>
      </c>
      <c r="GMN172" s="33">
        <f t="shared" si="2895"/>
        <v>0</v>
      </c>
      <c r="GMO172" s="33">
        <f t="shared" si="2895"/>
        <v>0</v>
      </c>
      <c r="GMP172" s="33">
        <f t="shared" si="2895"/>
        <v>0</v>
      </c>
      <c r="GMQ172" s="33">
        <f t="shared" si="2895"/>
        <v>0</v>
      </c>
      <c r="GMR172" s="33">
        <f t="shared" si="2895"/>
        <v>0</v>
      </c>
      <c r="GMS172" s="33">
        <f t="shared" si="2895"/>
        <v>0</v>
      </c>
      <c r="GMT172" s="33">
        <f t="shared" si="2895"/>
        <v>0</v>
      </c>
      <c r="GMU172" s="33">
        <f t="shared" si="2895"/>
        <v>0</v>
      </c>
      <c r="GMV172" s="33">
        <f t="shared" si="2895"/>
        <v>0</v>
      </c>
      <c r="GMW172" s="33">
        <f t="shared" si="2895"/>
        <v>0</v>
      </c>
      <c r="GMX172" s="33">
        <f t="shared" si="2895"/>
        <v>0</v>
      </c>
      <c r="GMY172" s="33">
        <f t="shared" si="2895"/>
        <v>0</v>
      </c>
      <c r="GMZ172" s="33">
        <f t="shared" si="2895"/>
        <v>0</v>
      </c>
      <c r="GNA172" s="33">
        <f t="shared" si="2895"/>
        <v>0</v>
      </c>
      <c r="GNB172" s="33">
        <f t="shared" si="2895"/>
        <v>0</v>
      </c>
      <c r="GNC172" s="33">
        <f t="shared" si="2895"/>
        <v>0</v>
      </c>
      <c r="GND172" s="33">
        <f t="shared" si="2895"/>
        <v>0</v>
      </c>
      <c r="GNE172" s="33">
        <f t="shared" si="2895"/>
        <v>0</v>
      </c>
      <c r="GNF172" s="33">
        <f t="shared" si="2895"/>
        <v>0</v>
      </c>
      <c r="GNG172" s="33">
        <f t="shared" si="2895"/>
        <v>0</v>
      </c>
      <c r="GNH172" s="33">
        <f t="shared" si="2895"/>
        <v>0</v>
      </c>
      <c r="GNI172" s="33">
        <f t="shared" si="2895"/>
        <v>0</v>
      </c>
      <c r="GNJ172" s="33">
        <f t="shared" si="2895"/>
        <v>0</v>
      </c>
      <c r="GNK172" s="33">
        <f t="shared" si="2895"/>
        <v>0</v>
      </c>
      <c r="GNL172" s="33">
        <f t="shared" si="2895"/>
        <v>0</v>
      </c>
      <c r="GNM172" s="33">
        <f t="shared" si="2895"/>
        <v>0</v>
      </c>
      <c r="GNN172" s="33">
        <f t="shared" si="2895"/>
        <v>0</v>
      </c>
      <c r="GNO172" s="33">
        <f t="shared" si="2895"/>
        <v>0</v>
      </c>
      <c r="GNP172" s="33">
        <f t="shared" si="2895"/>
        <v>0</v>
      </c>
      <c r="GNQ172" s="33">
        <f t="shared" si="2895"/>
        <v>0</v>
      </c>
      <c r="GNR172" s="33">
        <f t="shared" si="2895"/>
        <v>0</v>
      </c>
      <c r="GNS172" s="33">
        <f t="shared" si="2895"/>
        <v>0</v>
      </c>
      <c r="GNT172" s="33">
        <f t="shared" si="2895"/>
        <v>0</v>
      </c>
      <c r="GNU172" s="33">
        <f t="shared" si="2895"/>
        <v>0</v>
      </c>
      <c r="GNV172" s="33">
        <f t="shared" si="2895"/>
        <v>0</v>
      </c>
      <c r="GNW172" s="33">
        <f t="shared" si="2895"/>
        <v>0</v>
      </c>
      <c r="GNX172" s="33">
        <f t="shared" si="2895"/>
        <v>0</v>
      </c>
      <c r="GNY172" s="33">
        <f t="shared" si="2895"/>
        <v>0</v>
      </c>
      <c r="GNZ172" s="33">
        <f t="shared" si="2895"/>
        <v>0</v>
      </c>
      <c r="GOA172" s="33">
        <f t="shared" si="2895"/>
        <v>0</v>
      </c>
      <c r="GOB172" s="33">
        <f t="shared" si="2895"/>
        <v>0</v>
      </c>
      <c r="GOC172" s="33">
        <f t="shared" ref="GOC172:GQN172" si="2896">GOC162+GOC171</f>
        <v>0</v>
      </c>
      <c r="GOD172" s="33">
        <f t="shared" si="2896"/>
        <v>0</v>
      </c>
      <c r="GOE172" s="33">
        <f t="shared" si="2896"/>
        <v>0</v>
      </c>
      <c r="GOF172" s="33">
        <f t="shared" si="2896"/>
        <v>0</v>
      </c>
      <c r="GOG172" s="33">
        <f t="shared" si="2896"/>
        <v>0</v>
      </c>
      <c r="GOH172" s="33">
        <f t="shared" si="2896"/>
        <v>0</v>
      </c>
      <c r="GOI172" s="33">
        <f t="shared" si="2896"/>
        <v>0</v>
      </c>
      <c r="GOJ172" s="33">
        <f t="shared" si="2896"/>
        <v>0</v>
      </c>
      <c r="GOK172" s="33">
        <f t="shared" si="2896"/>
        <v>0</v>
      </c>
      <c r="GOL172" s="33">
        <f t="shared" si="2896"/>
        <v>0</v>
      </c>
      <c r="GOM172" s="33">
        <f t="shared" si="2896"/>
        <v>0</v>
      </c>
      <c r="GON172" s="33">
        <f t="shared" si="2896"/>
        <v>0</v>
      </c>
      <c r="GOO172" s="33">
        <f t="shared" si="2896"/>
        <v>0</v>
      </c>
      <c r="GOP172" s="33">
        <f t="shared" si="2896"/>
        <v>0</v>
      </c>
      <c r="GOQ172" s="33">
        <f t="shared" si="2896"/>
        <v>0</v>
      </c>
      <c r="GOR172" s="33">
        <f t="shared" si="2896"/>
        <v>0</v>
      </c>
      <c r="GOS172" s="33">
        <f t="shared" si="2896"/>
        <v>0</v>
      </c>
      <c r="GOT172" s="33">
        <f t="shared" si="2896"/>
        <v>0</v>
      </c>
      <c r="GOU172" s="33">
        <f t="shared" si="2896"/>
        <v>0</v>
      </c>
      <c r="GOV172" s="33">
        <f t="shared" si="2896"/>
        <v>0</v>
      </c>
      <c r="GOW172" s="33">
        <f t="shared" si="2896"/>
        <v>0</v>
      </c>
      <c r="GOX172" s="33">
        <f t="shared" si="2896"/>
        <v>0</v>
      </c>
      <c r="GOY172" s="33">
        <f t="shared" si="2896"/>
        <v>0</v>
      </c>
      <c r="GOZ172" s="33">
        <f t="shared" si="2896"/>
        <v>0</v>
      </c>
      <c r="GPA172" s="33">
        <f t="shared" si="2896"/>
        <v>0</v>
      </c>
      <c r="GPB172" s="33">
        <f t="shared" si="2896"/>
        <v>0</v>
      </c>
      <c r="GPC172" s="33">
        <f t="shared" si="2896"/>
        <v>0</v>
      </c>
      <c r="GPD172" s="33">
        <f t="shared" si="2896"/>
        <v>0</v>
      </c>
      <c r="GPE172" s="33">
        <f t="shared" si="2896"/>
        <v>0</v>
      </c>
      <c r="GPF172" s="33">
        <f t="shared" si="2896"/>
        <v>0</v>
      </c>
      <c r="GPG172" s="33">
        <f t="shared" si="2896"/>
        <v>0</v>
      </c>
      <c r="GPH172" s="33">
        <f t="shared" si="2896"/>
        <v>0</v>
      </c>
      <c r="GPI172" s="33">
        <f t="shared" si="2896"/>
        <v>0</v>
      </c>
      <c r="GPJ172" s="33">
        <f t="shared" si="2896"/>
        <v>0</v>
      </c>
      <c r="GPK172" s="33">
        <f t="shared" si="2896"/>
        <v>0</v>
      </c>
      <c r="GPL172" s="33">
        <f t="shared" si="2896"/>
        <v>0</v>
      </c>
      <c r="GPM172" s="33">
        <f t="shared" si="2896"/>
        <v>0</v>
      </c>
      <c r="GPN172" s="33">
        <f t="shared" si="2896"/>
        <v>0</v>
      </c>
      <c r="GPO172" s="33">
        <f t="shared" si="2896"/>
        <v>0</v>
      </c>
      <c r="GPP172" s="33">
        <f t="shared" si="2896"/>
        <v>0</v>
      </c>
      <c r="GPQ172" s="33">
        <f t="shared" si="2896"/>
        <v>0</v>
      </c>
      <c r="GPR172" s="33">
        <f t="shared" si="2896"/>
        <v>0</v>
      </c>
      <c r="GPS172" s="33">
        <f t="shared" si="2896"/>
        <v>0</v>
      </c>
      <c r="GPT172" s="33">
        <f t="shared" si="2896"/>
        <v>0</v>
      </c>
      <c r="GPU172" s="33">
        <f t="shared" si="2896"/>
        <v>0</v>
      </c>
      <c r="GPV172" s="33">
        <f t="shared" si="2896"/>
        <v>0</v>
      </c>
      <c r="GPW172" s="33">
        <f t="shared" si="2896"/>
        <v>0</v>
      </c>
      <c r="GPX172" s="33">
        <f t="shared" si="2896"/>
        <v>0</v>
      </c>
      <c r="GPY172" s="33">
        <f t="shared" si="2896"/>
        <v>0</v>
      </c>
      <c r="GPZ172" s="33">
        <f t="shared" si="2896"/>
        <v>0</v>
      </c>
      <c r="GQA172" s="33">
        <f t="shared" si="2896"/>
        <v>0</v>
      </c>
      <c r="GQB172" s="33">
        <f t="shared" si="2896"/>
        <v>0</v>
      </c>
      <c r="GQC172" s="33">
        <f t="shared" si="2896"/>
        <v>0</v>
      </c>
      <c r="GQD172" s="33">
        <f t="shared" si="2896"/>
        <v>0</v>
      </c>
      <c r="GQE172" s="33">
        <f t="shared" si="2896"/>
        <v>0</v>
      </c>
      <c r="GQF172" s="33">
        <f t="shared" si="2896"/>
        <v>0</v>
      </c>
      <c r="GQG172" s="33">
        <f t="shared" si="2896"/>
        <v>0</v>
      </c>
      <c r="GQH172" s="33">
        <f t="shared" si="2896"/>
        <v>0</v>
      </c>
      <c r="GQI172" s="33">
        <f t="shared" si="2896"/>
        <v>0</v>
      </c>
      <c r="GQJ172" s="33">
        <f t="shared" si="2896"/>
        <v>0</v>
      </c>
      <c r="GQK172" s="33">
        <f t="shared" si="2896"/>
        <v>0</v>
      </c>
      <c r="GQL172" s="33">
        <f t="shared" si="2896"/>
        <v>0</v>
      </c>
      <c r="GQM172" s="33">
        <f t="shared" si="2896"/>
        <v>0</v>
      </c>
      <c r="GQN172" s="33">
        <f t="shared" si="2896"/>
        <v>0</v>
      </c>
      <c r="GQO172" s="33">
        <f t="shared" ref="GQO172:GSZ172" si="2897">GQO162+GQO171</f>
        <v>0</v>
      </c>
      <c r="GQP172" s="33">
        <f t="shared" si="2897"/>
        <v>0</v>
      </c>
      <c r="GQQ172" s="33">
        <f t="shared" si="2897"/>
        <v>0</v>
      </c>
      <c r="GQR172" s="33">
        <f t="shared" si="2897"/>
        <v>0</v>
      </c>
      <c r="GQS172" s="33">
        <f t="shared" si="2897"/>
        <v>0</v>
      </c>
      <c r="GQT172" s="33">
        <f t="shared" si="2897"/>
        <v>0</v>
      </c>
      <c r="GQU172" s="33">
        <f t="shared" si="2897"/>
        <v>0</v>
      </c>
      <c r="GQV172" s="33">
        <f t="shared" si="2897"/>
        <v>0</v>
      </c>
      <c r="GQW172" s="33">
        <f t="shared" si="2897"/>
        <v>0</v>
      </c>
      <c r="GQX172" s="33">
        <f t="shared" si="2897"/>
        <v>0</v>
      </c>
      <c r="GQY172" s="33">
        <f t="shared" si="2897"/>
        <v>0</v>
      </c>
      <c r="GQZ172" s="33">
        <f t="shared" si="2897"/>
        <v>0</v>
      </c>
      <c r="GRA172" s="33">
        <f t="shared" si="2897"/>
        <v>0</v>
      </c>
      <c r="GRB172" s="33">
        <f t="shared" si="2897"/>
        <v>0</v>
      </c>
      <c r="GRC172" s="33">
        <f t="shared" si="2897"/>
        <v>0</v>
      </c>
      <c r="GRD172" s="33">
        <f t="shared" si="2897"/>
        <v>0</v>
      </c>
      <c r="GRE172" s="33">
        <f t="shared" si="2897"/>
        <v>0</v>
      </c>
      <c r="GRF172" s="33">
        <f t="shared" si="2897"/>
        <v>0</v>
      </c>
      <c r="GRG172" s="33">
        <f t="shared" si="2897"/>
        <v>0</v>
      </c>
      <c r="GRH172" s="33">
        <f t="shared" si="2897"/>
        <v>0</v>
      </c>
      <c r="GRI172" s="33">
        <f t="shared" si="2897"/>
        <v>0</v>
      </c>
      <c r="GRJ172" s="33">
        <f t="shared" si="2897"/>
        <v>0</v>
      </c>
      <c r="GRK172" s="33">
        <f t="shared" si="2897"/>
        <v>0</v>
      </c>
      <c r="GRL172" s="33">
        <f t="shared" si="2897"/>
        <v>0</v>
      </c>
      <c r="GRM172" s="33">
        <f t="shared" si="2897"/>
        <v>0</v>
      </c>
      <c r="GRN172" s="33">
        <f t="shared" si="2897"/>
        <v>0</v>
      </c>
      <c r="GRO172" s="33">
        <f t="shared" si="2897"/>
        <v>0</v>
      </c>
      <c r="GRP172" s="33">
        <f t="shared" si="2897"/>
        <v>0</v>
      </c>
      <c r="GRQ172" s="33">
        <f t="shared" si="2897"/>
        <v>0</v>
      </c>
      <c r="GRR172" s="33">
        <f t="shared" si="2897"/>
        <v>0</v>
      </c>
      <c r="GRS172" s="33">
        <f t="shared" si="2897"/>
        <v>0</v>
      </c>
      <c r="GRT172" s="33">
        <f t="shared" si="2897"/>
        <v>0</v>
      </c>
      <c r="GRU172" s="33">
        <f t="shared" si="2897"/>
        <v>0</v>
      </c>
      <c r="GRV172" s="33">
        <f t="shared" si="2897"/>
        <v>0</v>
      </c>
      <c r="GRW172" s="33">
        <f t="shared" si="2897"/>
        <v>0</v>
      </c>
      <c r="GRX172" s="33">
        <f t="shared" si="2897"/>
        <v>0</v>
      </c>
      <c r="GRY172" s="33">
        <f t="shared" si="2897"/>
        <v>0</v>
      </c>
      <c r="GRZ172" s="33">
        <f t="shared" si="2897"/>
        <v>0</v>
      </c>
      <c r="GSA172" s="33">
        <f t="shared" si="2897"/>
        <v>0</v>
      </c>
      <c r="GSB172" s="33">
        <f t="shared" si="2897"/>
        <v>0</v>
      </c>
      <c r="GSC172" s="33">
        <f t="shared" si="2897"/>
        <v>0</v>
      </c>
      <c r="GSD172" s="33">
        <f t="shared" si="2897"/>
        <v>0</v>
      </c>
      <c r="GSE172" s="33">
        <f t="shared" si="2897"/>
        <v>0</v>
      </c>
      <c r="GSF172" s="33">
        <f t="shared" si="2897"/>
        <v>0</v>
      </c>
      <c r="GSG172" s="33">
        <f t="shared" si="2897"/>
        <v>0</v>
      </c>
      <c r="GSH172" s="33">
        <f t="shared" si="2897"/>
        <v>0</v>
      </c>
      <c r="GSI172" s="33">
        <f t="shared" si="2897"/>
        <v>0</v>
      </c>
      <c r="GSJ172" s="33">
        <f t="shared" si="2897"/>
        <v>0</v>
      </c>
      <c r="GSK172" s="33">
        <f t="shared" si="2897"/>
        <v>0</v>
      </c>
      <c r="GSL172" s="33">
        <f t="shared" si="2897"/>
        <v>0</v>
      </c>
      <c r="GSM172" s="33">
        <f t="shared" si="2897"/>
        <v>0</v>
      </c>
      <c r="GSN172" s="33">
        <f t="shared" si="2897"/>
        <v>0</v>
      </c>
      <c r="GSO172" s="33">
        <f t="shared" si="2897"/>
        <v>0</v>
      </c>
      <c r="GSP172" s="33">
        <f t="shared" si="2897"/>
        <v>0</v>
      </c>
      <c r="GSQ172" s="33">
        <f t="shared" si="2897"/>
        <v>0</v>
      </c>
      <c r="GSR172" s="33">
        <f t="shared" si="2897"/>
        <v>0</v>
      </c>
      <c r="GSS172" s="33">
        <f t="shared" si="2897"/>
        <v>0</v>
      </c>
      <c r="GST172" s="33">
        <f t="shared" si="2897"/>
        <v>0</v>
      </c>
      <c r="GSU172" s="33">
        <f t="shared" si="2897"/>
        <v>0</v>
      </c>
      <c r="GSV172" s="33">
        <f t="shared" si="2897"/>
        <v>0</v>
      </c>
      <c r="GSW172" s="33">
        <f t="shared" si="2897"/>
        <v>0</v>
      </c>
      <c r="GSX172" s="33">
        <f t="shared" si="2897"/>
        <v>0</v>
      </c>
      <c r="GSY172" s="33">
        <f t="shared" si="2897"/>
        <v>0</v>
      </c>
      <c r="GSZ172" s="33">
        <f t="shared" si="2897"/>
        <v>0</v>
      </c>
      <c r="GTA172" s="33">
        <f t="shared" ref="GTA172:GVL172" si="2898">GTA162+GTA171</f>
        <v>0</v>
      </c>
      <c r="GTB172" s="33">
        <f t="shared" si="2898"/>
        <v>0</v>
      </c>
      <c r="GTC172" s="33">
        <f t="shared" si="2898"/>
        <v>0</v>
      </c>
      <c r="GTD172" s="33">
        <f t="shared" si="2898"/>
        <v>0</v>
      </c>
      <c r="GTE172" s="33">
        <f t="shared" si="2898"/>
        <v>0</v>
      </c>
      <c r="GTF172" s="33">
        <f t="shared" si="2898"/>
        <v>0</v>
      </c>
      <c r="GTG172" s="33">
        <f t="shared" si="2898"/>
        <v>0</v>
      </c>
      <c r="GTH172" s="33">
        <f t="shared" si="2898"/>
        <v>0</v>
      </c>
      <c r="GTI172" s="33">
        <f t="shared" si="2898"/>
        <v>0</v>
      </c>
      <c r="GTJ172" s="33">
        <f t="shared" si="2898"/>
        <v>0</v>
      </c>
      <c r="GTK172" s="33">
        <f t="shared" si="2898"/>
        <v>0</v>
      </c>
      <c r="GTL172" s="33">
        <f t="shared" si="2898"/>
        <v>0</v>
      </c>
      <c r="GTM172" s="33">
        <f t="shared" si="2898"/>
        <v>0</v>
      </c>
      <c r="GTN172" s="33">
        <f t="shared" si="2898"/>
        <v>0</v>
      </c>
      <c r="GTO172" s="33">
        <f t="shared" si="2898"/>
        <v>0</v>
      </c>
      <c r="GTP172" s="33">
        <f t="shared" si="2898"/>
        <v>0</v>
      </c>
      <c r="GTQ172" s="33">
        <f t="shared" si="2898"/>
        <v>0</v>
      </c>
      <c r="GTR172" s="33">
        <f t="shared" si="2898"/>
        <v>0</v>
      </c>
      <c r="GTS172" s="33">
        <f t="shared" si="2898"/>
        <v>0</v>
      </c>
      <c r="GTT172" s="33">
        <f t="shared" si="2898"/>
        <v>0</v>
      </c>
      <c r="GTU172" s="33">
        <f t="shared" si="2898"/>
        <v>0</v>
      </c>
      <c r="GTV172" s="33">
        <f t="shared" si="2898"/>
        <v>0</v>
      </c>
      <c r="GTW172" s="33">
        <f t="shared" si="2898"/>
        <v>0</v>
      </c>
      <c r="GTX172" s="33">
        <f t="shared" si="2898"/>
        <v>0</v>
      </c>
      <c r="GTY172" s="33">
        <f t="shared" si="2898"/>
        <v>0</v>
      </c>
      <c r="GTZ172" s="33">
        <f t="shared" si="2898"/>
        <v>0</v>
      </c>
      <c r="GUA172" s="33">
        <f t="shared" si="2898"/>
        <v>0</v>
      </c>
      <c r="GUB172" s="33">
        <f t="shared" si="2898"/>
        <v>0</v>
      </c>
      <c r="GUC172" s="33">
        <f t="shared" si="2898"/>
        <v>0</v>
      </c>
      <c r="GUD172" s="33">
        <f t="shared" si="2898"/>
        <v>0</v>
      </c>
      <c r="GUE172" s="33">
        <f t="shared" si="2898"/>
        <v>0</v>
      </c>
      <c r="GUF172" s="33">
        <f t="shared" si="2898"/>
        <v>0</v>
      </c>
      <c r="GUG172" s="33">
        <f t="shared" si="2898"/>
        <v>0</v>
      </c>
      <c r="GUH172" s="33">
        <f t="shared" si="2898"/>
        <v>0</v>
      </c>
      <c r="GUI172" s="33">
        <f t="shared" si="2898"/>
        <v>0</v>
      </c>
      <c r="GUJ172" s="33">
        <f t="shared" si="2898"/>
        <v>0</v>
      </c>
      <c r="GUK172" s="33">
        <f t="shared" si="2898"/>
        <v>0</v>
      </c>
      <c r="GUL172" s="33">
        <f t="shared" si="2898"/>
        <v>0</v>
      </c>
      <c r="GUM172" s="33">
        <f t="shared" si="2898"/>
        <v>0</v>
      </c>
      <c r="GUN172" s="33">
        <f t="shared" si="2898"/>
        <v>0</v>
      </c>
      <c r="GUO172" s="33">
        <f t="shared" si="2898"/>
        <v>0</v>
      </c>
      <c r="GUP172" s="33">
        <f t="shared" si="2898"/>
        <v>0</v>
      </c>
      <c r="GUQ172" s="33">
        <f t="shared" si="2898"/>
        <v>0</v>
      </c>
      <c r="GUR172" s="33">
        <f t="shared" si="2898"/>
        <v>0</v>
      </c>
      <c r="GUS172" s="33">
        <f t="shared" si="2898"/>
        <v>0</v>
      </c>
      <c r="GUT172" s="33">
        <f t="shared" si="2898"/>
        <v>0</v>
      </c>
      <c r="GUU172" s="33">
        <f t="shared" si="2898"/>
        <v>0</v>
      </c>
      <c r="GUV172" s="33">
        <f t="shared" si="2898"/>
        <v>0</v>
      </c>
      <c r="GUW172" s="33">
        <f t="shared" si="2898"/>
        <v>0</v>
      </c>
      <c r="GUX172" s="33">
        <f t="shared" si="2898"/>
        <v>0</v>
      </c>
      <c r="GUY172" s="33">
        <f t="shared" si="2898"/>
        <v>0</v>
      </c>
      <c r="GUZ172" s="33">
        <f t="shared" si="2898"/>
        <v>0</v>
      </c>
      <c r="GVA172" s="33">
        <f t="shared" si="2898"/>
        <v>0</v>
      </c>
      <c r="GVB172" s="33">
        <f t="shared" si="2898"/>
        <v>0</v>
      </c>
      <c r="GVC172" s="33">
        <f t="shared" si="2898"/>
        <v>0</v>
      </c>
      <c r="GVD172" s="33">
        <f t="shared" si="2898"/>
        <v>0</v>
      </c>
      <c r="GVE172" s="33">
        <f t="shared" si="2898"/>
        <v>0</v>
      </c>
      <c r="GVF172" s="33">
        <f t="shared" si="2898"/>
        <v>0</v>
      </c>
      <c r="GVG172" s="33">
        <f t="shared" si="2898"/>
        <v>0</v>
      </c>
      <c r="GVH172" s="33">
        <f t="shared" si="2898"/>
        <v>0</v>
      </c>
      <c r="GVI172" s="33">
        <f t="shared" si="2898"/>
        <v>0</v>
      </c>
      <c r="GVJ172" s="33">
        <f t="shared" si="2898"/>
        <v>0</v>
      </c>
      <c r="GVK172" s="33">
        <f t="shared" si="2898"/>
        <v>0</v>
      </c>
      <c r="GVL172" s="33">
        <f t="shared" si="2898"/>
        <v>0</v>
      </c>
      <c r="GVM172" s="33">
        <f t="shared" ref="GVM172:GXX172" si="2899">GVM162+GVM171</f>
        <v>0</v>
      </c>
      <c r="GVN172" s="33">
        <f t="shared" si="2899"/>
        <v>0</v>
      </c>
      <c r="GVO172" s="33">
        <f t="shared" si="2899"/>
        <v>0</v>
      </c>
      <c r="GVP172" s="33">
        <f t="shared" si="2899"/>
        <v>0</v>
      </c>
      <c r="GVQ172" s="33">
        <f t="shared" si="2899"/>
        <v>0</v>
      </c>
      <c r="GVR172" s="33">
        <f t="shared" si="2899"/>
        <v>0</v>
      </c>
      <c r="GVS172" s="33">
        <f t="shared" si="2899"/>
        <v>0</v>
      </c>
      <c r="GVT172" s="33">
        <f t="shared" si="2899"/>
        <v>0</v>
      </c>
      <c r="GVU172" s="33">
        <f t="shared" si="2899"/>
        <v>0</v>
      </c>
      <c r="GVV172" s="33">
        <f t="shared" si="2899"/>
        <v>0</v>
      </c>
      <c r="GVW172" s="33">
        <f t="shared" si="2899"/>
        <v>0</v>
      </c>
      <c r="GVX172" s="33">
        <f t="shared" si="2899"/>
        <v>0</v>
      </c>
      <c r="GVY172" s="33">
        <f t="shared" si="2899"/>
        <v>0</v>
      </c>
      <c r="GVZ172" s="33">
        <f t="shared" si="2899"/>
        <v>0</v>
      </c>
      <c r="GWA172" s="33">
        <f t="shared" si="2899"/>
        <v>0</v>
      </c>
      <c r="GWB172" s="33">
        <f t="shared" si="2899"/>
        <v>0</v>
      </c>
      <c r="GWC172" s="33">
        <f t="shared" si="2899"/>
        <v>0</v>
      </c>
      <c r="GWD172" s="33">
        <f t="shared" si="2899"/>
        <v>0</v>
      </c>
      <c r="GWE172" s="33">
        <f t="shared" si="2899"/>
        <v>0</v>
      </c>
      <c r="GWF172" s="33">
        <f t="shared" si="2899"/>
        <v>0</v>
      </c>
      <c r="GWG172" s="33">
        <f t="shared" si="2899"/>
        <v>0</v>
      </c>
      <c r="GWH172" s="33">
        <f t="shared" si="2899"/>
        <v>0</v>
      </c>
      <c r="GWI172" s="33">
        <f t="shared" si="2899"/>
        <v>0</v>
      </c>
      <c r="GWJ172" s="33">
        <f t="shared" si="2899"/>
        <v>0</v>
      </c>
      <c r="GWK172" s="33">
        <f t="shared" si="2899"/>
        <v>0</v>
      </c>
      <c r="GWL172" s="33">
        <f t="shared" si="2899"/>
        <v>0</v>
      </c>
      <c r="GWM172" s="33">
        <f t="shared" si="2899"/>
        <v>0</v>
      </c>
      <c r="GWN172" s="33">
        <f t="shared" si="2899"/>
        <v>0</v>
      </c>
      <c r="GWO172" s="33">
        <f t="shared" si="2899"/>
        <v>0</v>
      </c>
      <c r="GWP172" s="33">
        <f t="shared" si="2899"/>
        <v>0</v>
      </c>
      <c r="GWQ172" s="33">
        <f t="shared" si="2899"/>
        <v>0</v>
      </c>
      <c r="GWR172" s="33">
        <f t="shared" si="2899"/>
        <v>0</v>
      </c>
      <c r="GWS172" s="33">
        <f t="shared" si="2899"/>
        <v>0</v>
      </c>
      <c r="GWT172" s="33">
        <f t="shared" si="2899"/>
        <v>0</v>
      </c>
      <c r="GWU172" s="33">
        <f t="shared" si="2899"/>
        <v>0</v>
      </c>
      <c r="GWV172" s="33">
        <f t="shared" si="2899"/>
        <v>0</v>
      </c>
      <c r="GWW172" s="33">
        <f t="shared" si="2899"/>
        <v>0</v>
      </c>
      <c r="GWX172" s="33">
        <f t="shared" si="2899"/>
        <v>0</v>
      </c>
      <c r="GWY172" s="33">
        <f t="shared" si="2899"/>
        <v>0</v>
      </c>
      <c r="GWZ172" s="33">
        <f t="shared" si="2899"/>
        <v>0</v>
      </c>
      <c r="GXA172" s="33">
        <f t="shared" si="2899"/>
        <v>0</v>
      </c>
      <c r="GXB172" s="33">
        <f t="shared" si="2899"/>
        <v>0</v>
      </c>
      <c r="GXC172" s="33">
        <f t="shared" si="2899"/>
        <v>0</v>
      </c>
      <c r="GXD172" s="33">
        <f t="shared" si="2899"/>
        <v>0</v>
      </c>
      <c r="GXE172" s="33">
        <f t="shared" si="2899"/>
        <v>0</v>
      </c>
      <c r="GXF172" s="33">
        <f t="shared" si="2899"/>
        <v>0</v>
      </c>
      <c r="GXG172" s="33">
        <f t="shared" si="2899"/>
        <v>0</v>
      </c>
      <c r="GXH172" s="33">
        <f t="shared" si="2899"/>
        <v>0</v>
      </c>
      <c r="GXI172" s="33">
        <f t="shared" si="2899"/>
        <v>0</v>
      </c>
      <c r="GXJ172" s="33">
        <f t="shared" si="2899"/>
        <v>0</v>
      </c>
      <c r="GXK172" s="33">
        <f t="shared" si="2899"/>
        <v>0</v>
      </c>
      <c r="GXL172" s="33">
        <f t="shared" si="2899"/>
        <v>0</v>
      </c>
      <c r="GXM172" s="33">
        <f t="shared" si="2899"/>
        <v>0</v>
      </c>
      <c r="GXN172" s="33">
        <f t="shared" si="2899"/>
        <v>0</v>
      </c>
      <c r="GXO172" s="33">
        <f t="shared" si="2899"/>
        <v>0</v>
      </c>
      <c r="GXP172" s="33">
        <f t="shared" si="2899"/>
        <v>0</v>
      </c>
      <c r="GXQ172" s="33">
        <f t="shared" si="2899"/>
        <v>0</v>
      </c>
      <c r="GXR172" s="33">
        <f t="shared" si="2899"/>
        <v>0</v>
      </c>
      <c r="GXS172" s="33">
        <f t="shared" si="2899"/>
        <v>0</v>
      </c>
      <c r="GXT172" s="33">
        <f t="shared" si="2899"/>
        <v>0</v>
      </c>
      <c r="GXU172" s="33">
        <f t="shared" si="2899"/>
        <v>0</v>
      </c>
      <c r="GXV172" s="33">
        <f t="shared" si="2899"/>
        <v>0</v>
      </c>
      <c r="GXW172" s="33">
        <f t="shared" si="2899"/>
        <v>0</v>
      </c>
      <c r="GXX172" s="33">
        <f t="shared" si="2899"/>
        <v>0</v>
      </c>
      <c r="GXY172" s="33">
        <f t="shared" ref="GXY172:HAJ172" si="2900">GXY162+GXY171</f>
        <v>0</v>
      </c>
      <c r="GXZ172" s="33">
        <f t="shared" si="2900"/>
        <v>0</v>
      </c>
      <c r="GYA172" s="33">
        <f t="shared" si="2900"/>
        <v>0</v>
      </c>
      <c r="GYB172" s="33">
        <f t="shared" si="2900"/>
        <v>0</v>
      </c>
      <c r="GYC172" s="33">
        <f t="shared" si="2900"/>
        <v>0</v>
      </c>
      <c r="GYD172" s="33">
        <f t="shared" si="2900"/>
        <v>0</v>
      </c>
      <c r="GYE172" s="33">
        <f t="shared" si="2900"/>
        <v>0</v>
      </c>
      <c r="GYF172" s="33">
        <f t="shared" si="2900"/>
        <v>0</v>
      </c>
      <c r="GYG172" s="33">
        <f t="shared" si="2900"/>
        <v>0</v>
      </c>
      <c r="GYH172" s="33">
        <f t="shared" si="2900"/>
        <v>0</v>
      </c>
      <c r="GYI172" s="33">
        <f t="shared" si="2900"/>
        <v>0</v>
      </c>
      <c r="GYJ172" s="33">
        <f t="shared" si="2900"/>
        <v>0</v>
      </c>
      <c r="GYK172" s="33">
        <f t="shared" si="2900"/>
        <v>0</v>
      </c>
      <c r="GYL172" s="33">
        <f t="shared" si="2900"/>
        <v>0</v>
      </c>
      <c r="GYM172" s="33">
        <f t="shared" si="2900"/>
        <v>0</v>
      </c>
      <c r="GYN172" s="33">
        <f t="shared" si="2900"/>
        <v>0</v>
      </c>
      <c r="GYO172" s="33">
        <f t="shared" si="2900"/>
        <v>0</v>
      </c>
      <c r="GYP172" s="33">
        <f t="shared" si="2900"/>
        <v>0</v>
      </c>
      <c r="GYQ172" s="33">
        <f t="shared" si="2900"/>
        <v>0</v>
      </c>
      <c r="GYR172" s="33">
        <f t="shared" si="2900"/>
        <v>0</v>
      </c>
      <c r="GYS172" s="33">
        <f t="shared" si="2900"/>
        <v>0</v>
      </c>
      <c r="GYT172" s="33">
        <f t="shared" si="2900"/>
        <v>0</v>
      </c>
      <c r="GYU172" s="33">
        <f t="shared" si="2900"/>
        <v>0</v>
      </c>
      <c r="GYV172" s="33">
        <f t="shared" si="2900"/>
        <v>0</v>
      </c>
      <c r="GYW172" s="33">
        <f t="shared" si="2900"/>
        <v>0</v>
      </c>
      <c r="GYX172" s="33">
        <f t="shared" si="2900"/>
        <v>0</v>
      </c>
      <c r="GYY172" s="33">
        <f t="shared" si="2900"/>
        <v>0</v>
      </c>
      <c r="GYZ172" s="33">
        <f t="shared" si="2900"/>
        <v>0</v>
      </c>
      <c r="GZA172" s="33">
        <f t="shared" si="2900"/>
        <v>0</v>
      </c>
      <c r="GZB172" s="33">
        <f t="shared" si="2900"/>
        <v>0</v>
      </c>
      <c r="GZC172" s="33">
        <f t="shared" si="2900"/>
        <v>0</v>
      </c>
      <c r="GZD172" s="33">
        <f t="shared" si="2900"/>
        <v>0</v>
      </c>
      <c r="GZE172" s="33">
        <f t="shared" si="2900"/>
        <v>0</v>
      </c>
      <c r="GZF172" s="33">
        <f t="shared" si="2900"/>
        <v>0</v>
      </c>
      <c r="GZG172" s="33">
        <f t="shared" si="2900"/>
        <v>0</v>
      </c>
      <c r="GZH172" s="33">
        <f t="shared" si="2900"/>
        <v>0</v>
      </c>
      <c r="GZI172" s="33">
        <f t="shared" si="2900"/>
        <v>0</v>
      </c>
      <c r="GZJ172" s="33">
        <f t="shared" si="2900"/>
        <v>0</v>
      </c>
      <c r="GZK172" s="33">
        <f t="shared" si="2900"/>
        <v>0</v>
      </c>
      <c r="GZL172" s="33">
        <f t="shared" si="2900"/>
        <v>0</v>
      </c>
      <c r="GZM172" s="33">
        <f t="shared" si="2900"/>
        <v>0</v>
      </c>
      <c r="GZN172" s="33">
        <f t="shared" si="2900"/>
        <v>0</v>
      </c>
      <c r="GZO172" s="33">
        <f t="shared" si="2900"/>
        <v>0</v>
      </c>
      <c r="GZP172" s="33">
        <f t="shared" si="2900"/>
        <v>0</v>
      </c>
      <c r="GZQ172" s="33">
        <f t="shared" si="2900"/>
        <v>0</v>
      </c>
      <c r="GZR172" s="33">
        <f t="shared" si="2900"/>
        <v>0</v>
      </c>
      <c r="GZS172" s="33">
        <f t="shared" si="2900"/>
        <v>0</v>
      </c>
      <c r="GZT172" s="33">
        <f t="shared" si="2900"/>
        <v>0</v>
      </c>
      <c r="GZU172" s="33">
        <f t="shared" si="2900"/>
        <v>0</v>
      </c>
      <c r="GZV172" s="33">
        <f t="shared" si="2900"/>
        <v>0</v>
      </c>
      <c r="GZW172" s="33">
        <f t="shared" si="2900"/>
        <v>0</v>
      </c>
      <c r="GZX172" s="33">
        <f t="shared" si="2900"/>
        <v>0</v>
      </c>
      <c r="GZY172" s="33">
        <f t="shared" si="2900"/>
        <v>0</v>
      </c>
      <c r="GZZ172" s="33">
        <f t="shared" si="2900"/>
        <v>0</v>
      </c>
      <c r="HAA172" s="33">
        <f t="shared" si="2900"/>
        <v>0</v>
      </c>
      <c r="HAB172" s="33">
        <f t="shared" si="2900"/>
        <v>0</v>
      </c>
      <c r="HAC172" s="33">
        <f t="shared" si="2900"/>
        <v>0</v>
      </c>
      <c r="HAD172" s="33">
        <f t="shared" si="2900"/>
        <v>0</v>
      </c>
      <c r="HAE172" s="33">
        <f t="shared" si="2900"/>
        <v>0</v>
      </c>
      <c r="HAF172" s="33">
        <f t="shared" si="2900"/>
        <v>0</v>
      </c>
      <c r="HAG172" s="33">
        <f t="shared" si="2900"/>
        <v>0</v>
      </c>
      <c r="HAH172" s="33">
        <f t="shared" si="2900"/>
        <v>0</v>
      </c>
      <c r="HAI172" s="33">
        <f t="shared" si="2900"/>
        <v>0</v>
      </c>
      <c r="HAJ172" s="33">
        <f t="shared" si="2900"/>
        <v>0</v>
      </c>
      <c r="HAK172" s="33">
        <f t="shared" ref="HAK172:HCV172" si="2901">HAK162+HAK171</f>
        <v>0</v>
      </c>
      <c r="HAL172" s="33">
        <f t="shared" si="2901"/>
        <v>0</v>
      </c>
      <c r="HAM172" s="33">
        <f t="shared" si="2901"/>
        <v>0</v>
      </c>
      <c r="HAN172" s="33">
        <f t="shared" si="2901"/>
        <v>0</v>
      </c>
      <c r="HAO172" s="33">
        <f t="shared" si="2901"/>
        <v>0</v>
      </c>
      <c r="HAP172" s="33">
        <f t="shared" si="2901"/>
        <v>0</v>
      </c>
      <c r="HAQ172" s="33">
        <f t="shared" si="2901"/>
        <v>0</v>
      </c>
      <c r="HAR172" s="33">
        <f t="shared" si="2901"/>
        <v>0</v>
      </c>
      <c r="HAS172" s="33">
        <f t="shared" si="2901"/>
        <v>0</v>
      </c>
      <c r="HAT172" s="33">
        <f t="shared" si="2901"/>
        <v>0</v>
      </c>
      <c r="HAU172" s="33">
        <f t="shared" si="2901"/>
        <v>0</v>
      </c>
      <c r="HAV172" s="33">
        <f t="shared" si="2901"/>
        <v>0</v>
      </c>
      <c r="HAW172" s="33">
        <f t="shared" si="2901"/>
        <v>0</v>
      </c>
      <c r="HAX172" s="33">
        <f t="shared" si="2901"/>
        <v>0</v>
      </c>
      <c r="HAY172" s="33">
        <f t="shared" si="2901"/>
        <v>0</v>
      </c>
      <c r="HAZ172" s="33">
        <f t="shared" si="2901"/>
        <v>0</v>
      </c>
      <c r="HBA172" s="33">
        <f t="shared" si="2901"/>
        <v>0</v>
      </c>
      <c r="HBB172" s="33">
        <f t="shared" si="2901"/>
        <v>0</v>
      </c>
      <c r="HBC172" s="33">
        <f t="shared" si="2901"/>
        <v>0</v>
      </c>
      <c r="HBD172" s="33">
        <f t="shared" si="2901"/>
        <v>0</v>
      </c>
      <c r="HBE172" s="33">
        <f t="shared" si="2901"/>
        <v>0</v>
      </c>
      <c r="HBF172" s="33">
        <f t="shared" si="2901"/>
        <v>0</v>
      </c>
      <c r="HBG172" s="33">
        <f t="shared" si="2901"/>
        <v>0</v>
      </c>
      <c r="HBH172" s="33">
        <f t="shared" si="2901"/>
        <v>0</v>
      </c>
      <c r="HBI172" s="33">
        <f t="shared" si="2901"/>
        <v>0</v>
      </c>
      <c r="HBJ172" s="33">
        <f t="shared" si="2901"/>
        <v>0</v>
      </c>
      <c r="HBK172" s="33">
        <f t="shared" si="2901"/>
        <v>0</v>
      </c>
      <c r="HBL172" s="33">
        <f t="shared" si="2901"/>
        <v>0</v>
      </c>
      <c r="HBM172" s="33">
        <f t="shared" si="2901"/>
        <v>0</v>
      </c>
      <c r="HBN172" s="33">
        <f t="shared" si="2901"/>
        <v>0</v>
      </c>
      <c r="HBO172" s="33">
        <f t="shared" si="2901"/>
        <v>0</v>
      </c>
      <c r="HBP172" s="33">
        <f t="shared" si="2901"/>
        <v>0</v>
      </c>
      <c r="HBQ172" s="33">
        <f t="shared" si="2901"/>
        <v>0</v>
      </c>
      <c r="HBR172" s="33">
        <f t="shared" si="2901"/>
        <v>0</v>
      </c>
      <c r="HBS172" s="33">
        <f t="shared" si="2901"/>
        <v>0</v>
      </c>
      <c r="HBT172" s="33">
        <f t="shared" si="2901"/>
        <v>0</v>
      </c>
      <c r="HBU172" s="33">
        <f t="shared" si="2901"/>
        <v>0</v>
      </c>
      <c r="HBV172" s="33">
        <f t="shared" si="2901"/>
        <v>0</v>
      </c>
      <c r="HBW172" s="33">
        <f t="shared" si="2901"/>
        <v>0</v>
      </c>
      <c r="HBX172" s="33">
        <f t="shared" si="2901"/>
        <v>0</v>
      </c>
      <c r="HBY172" s="33">
        <f t="shared" si="2901"/>
        <v>0</v>
      </c>
      <c r="HBZ172" s="33">
        <f t="shared" si="2901"/>
        <v>0</v>
      </c>
      <c r="HCA172" s="33">
        <f t="shared" si="2901"/>
        <v>0</v>
      </c>
      <c r="HCB172" s="33">
        <f t="shared" si="2901"/>
        <v>0</v>
      </c>
      <c r="HCC172" s="33">
        <f t="shared" si="2901"/>
        <v>0</v>
      </c>
      <c r="HCD172" s="33">
        <f t="shared" si="2901"/>
        <v>0</v>
      </c>
      <c r="HCE172" s="33">
        <f t="shared" si="2901"/>
        <v>0</v>
      </c>
      <c r="HCF172" s="33">
        <f t="shared" si="2901"/>
        <v>0</v>
      </c>
      <c r="HCG172" s="33">
        <f t="shared" si="2901"/>
        <v>0</v>
      </c>
      <c r="HCH172" s="33">
        <f t="shared" si="2901"/>
        <v>0</v>
      </c>
      <c r="HCI172" s="33">
        <f t="shared" si="2901"/>
        <v>0</v>
      </c>
      <c r="HCJ172" s="33">
        <f t="shared" si="2901"/>
        <v>0</v>
      </c>
      <c r="HCK172" s="33">
        <f t="shared" si="2901"/>
        <v>0</v>
      </c>
      <c r="HCL172" s="33">
        <f t="shared" si="2901"/>
        <v>0</v>
      </c>
      <c r="HCM172" s="33">
        <f t="shared" si="2901"/>
        <v>0</v>
      </c>
      <c r="HCN172" s="33">
        <f t="shared" si="2901"/>
        <v>0</v>
      </c>
      <c r="HCO172" s="33">
        <f t="shared" si="2901"/>
        <v>0</v>
      </c>
      <c r="HCP172" s="33">
        <f t="shared" si="2901"/>
        <v>0</v>
      </c>
      <c r="HCQ172" s="33">
        <f t="shared" si="2901"/>
        <v>0</v>
      </c>
      <c r="HCR172" s="33">
        <f t="shared" si="2901"/>
        <v>0</v>
      </c>
      <c r="HCS172" s="33">
        <f t="shared" si="2901"/>
        <v>0</v>
      </c>
      <c r="HCT172" s="33">
        <f t="shared" si="2901"/>
        <v>0</v>
      </c>
      <c r="HCU172" s="33">
        <f t="shared" si="2901"/>
        <v>0</v>
      </c>
      <c r="HCV172" s="33">
        <f t="shared" si="2901"/>
        <v>0</v>
      </c>
      <c r="HCW172" s="33">
        <f t="shared" ref="HCW172:HFH172" si="2902">HCW162+HCW171</f>
        <v>0</v>
      </c>
      <c r="HCX172" s="33">
        <f t="shared" si="2902"/>
        <v>0</v>
      </c>
      <c r="HCY172" s="33">
        <f t="shared" si="2902"/>
        <v>0</v>
      </c>
      <c r="HCZ172" s="33">
        <f t="shared" si="2902"/>
        <v>0</v>
      </c>
      <c r="HDA172" s="33">
        <f t="shared" si="2902"/>
        <v>0</v>
      </c>
      <c r="HDB172" s="33">
        <f t="shared" si="2902"/>
        <v>0</v>
      </c>
      <c r="HDC172" s="33">
        <f t="shared" si="2902"/>
        <v>0</v>
      </c>
      <c r="HDD172" s="33">
        <f t="shared" si="2902"/>
        <v>0</v>
      </c>
      <c r="HDE172" s="33">
        <f t="shared" si="2902"/>
        <v>0</v>
      </c>
      <c r="HDF172" s="33">
        <f t="shared" si="2902"/>
        <v>0</v>
      </c>
      <c r="HDG172" s="33">
        <f t="shared" si="2902"/>
        <v>0</v>
      </c>
      <c r="HDH172" s="33">
        <f t="shared" si="2902"/>
        <v>0</v>
      </c>
      <c r="HDI172" s="33">
        <f t="shared" si="2902"/>
        <v>0</v>
      </c>
      <c r="HDJ172" s="33">
        <f t="shared" si="2902"/>
        <v>0</v>
      </c>
      <c r="HDK172" s="33">
        <f t="shared" si="2902"/>
        <v>0</v>
      </c>
      <c r="HDL172" s="33">
        <f t="shared" si="2902"/>
        <v>0</v>
      </c>
      <c r="HDM172" s="33">
        <f t="shared" si="2902"/>
        <v>0</v>
      </c>
      <c r="HDN172" s="33">
        <f t="shared" si="2902"/>
        <v>0</v>
      </c>
      <c r="HDO172" s="33">
        <f t="shared" si="2902"/>
        <v>0</v>
      </c>
      <c r="HDP172" s="33">
        <f t="shared" si="2902"/>
        <v>0</v>
      </c>
      <c r="HDQ172" s="33">
        <f t="shared" si="2902"/>
        <v>0</v>
      </c>
      <c r="HDR172" s="33">
        <f t="shared" si="2902"/>
        <v>0</v>
      </c>
      <c r="HDS172" s="33">
        <f t="shared" si="2902"/>
        <v>0</v>
      </c>
      <c r="HDT172" s="33">
        <f t="shared" si="2902"/>
        <v>0</v>
      </c>
      <c r="HDU172" s="33">
        <f t="shared" si="2902"/>
        <v>0</v>
      </c>
      <c r="HDV172" s="33">
        <f t="shared" si="2902"/>
        <v>0</v>
      </c>
      <c r="HDW172" s="33">
        <f t="shared" si="2902"/>
        <v>0</v>
      </c>
      <c r="HDX172" s="33">
        <f t="shared" si="2902"/>
        <v>0</v>
      </c>
      <c r="HDY172" s="33">
        <f t="shared" si="2902"/>
        <v>0</v>
      </c>
      <c r="HDZ172" s="33">
        <f t="shared" si="2902"/>
        <v>0</v>
      </c>
      <c r="HEA172" s="33">
        <f t="shared" si="2902"/>
        <v>0</v>
      </c>
      <c r="HEB172" s="33">
        <f t="shared" si="2902"/>
        <v>0</v>
      </c>
      <c r="HEC172" s="33">
        <f t="shared" si="2902"/>
        <v>0</v>
      </c>
      <c r="HED172" s="33">
        <f t="shared" si="2902"/>
        <v>0</v>
      </c>
      <c r="HEE172" s="33">
        <f t="shared" si="2902"/>
        <v>0</v>
      </c>
      <c r="HEF172" s="33">
        <f t="shared" si="2902"/>
        <v>0</v>
      </c>
      <c r="HEG172" s="33">
        <f t="shared" si="2902"/>
        <v>0</v>
      </c>
      <c r="HEH172" s="33">
        <f t="shared" si="2902"/>
        <v>0</v>
      </c>
      <c r="HEI172" s="33">
        <f t="shared" si="2902"/>
        <v>0</v>
      </c>
      <c r="HEJ172" s="33">
        <f t="shared" si="2902"/>
        <v>0</v>
      </c>
      <c r="HEK172" s="33">
        <f t="shared" si="2902"/>
        <v>0</v>
      </c>
      <c r="HEL172" s="33">
        <f t="shared" si="2902"/>
        <v>0</v>
      </c>
      <c r="HEM172" s="33">
        <f t="shared" si="2902"/>
        <v>0</v>
      </c>
      <c r="HEN172" s="33">
        <f t="shared" si="2902"/>
        <v>0</v>
      </c>
      <c r="HEO172" s="33">
        <f t="shared" si="2902"/>
        <v>0</v>
      </c>
      <c r="HEP172" s="33">
        <f t="shared" si="2902"/>
        <v>0</v>
      </c>
      <c r="HEQ172" s="33">
        <f t="shared" si="2902"/>
        <v>0</v>
      </c>
      <c r="HER172" s="33">
        <f t="shared" si="2902"/>
        <v>0</v>
      </c>
      <c r="HES172" s="33">
        <f t="shared" si="2902"/>
        <v>0</v>
      </c>
      <c r="HET172" s="33">
        <f t="shared" si="2902"/>
        <v>0</v>
      </c>
      <c r="HEU172" s="33">
        <f t="shared" si="2902"/>
        <v>0</v>
      </c>
      <c r="HEV172" s="33">
        <f t="shared" si="2902"/>
        <v>0</v>
      </c>
      <c r="HEW172" s="33">
        <f t="shared" si="2902"/>
        <v>0</v>
      </c>
      <c r="HEX172" s="33">
        <f t="shared" si="2902"/>
        <v>0</v>
      </c>
      <c r="HEY172" s="33">
        <f t="shared" si="2902"/>
        <v>0</v>
      </c>
      <c r="HEZ172" s="33">
        <f t="shared" si="2902"/>
        <v>0</v>
      </c>
      <c r="HFA172" s="33">
        <f t="shared" si="2902"/>
        <v>0</v>
      </c>
      <c r="HFB172" s="33">
        <f t="shared" si="2902"/>
        <v>0</v>
      </c>
      <c r="HFC172" s="33">
        <f t="shared" si="2902"/>
        <v>0</v>
      </c>
      <c r="HFD172" s="33">
        <f t="shared" si="2902"/>
        <v>0</v>
      </c>
      <c r="HFE172" s="33">
        <f t="shared" si="2902"/>
        <v>0</v>
      </c>
      <c r="HFF172" s="33">
        <f t="shared" si="2902"/>
        <v>0</v>
      </c>
      <c r="HFG172" s="33">
        <f t="shared" si="2902"/>
        <v>0</v>
      </c>
      <c r="HFH172" s="33">
        <f t="shared" si="2902"/>
        <v>0</v>
      </c>
      <c r="HFI172" s="33">
        <f t="shared" ref="HFI172:HHT172" si="2903">HFI162+HFI171</f>
        <v>0</v>
      </c>
      <c r="HFJ172" s="33">
        <f t="shared" si="2903"/>
        <v>0</v>
      </c>
      <c r="HFK172" s="33">
        <f t="shared" si="2903"/>
        <v>0</v>
      </c>
      <c r="HFL172" s="33">
        <f t="shared" si="2903"/>
        <v>0</v>
      </c>
      <c r="HFM172" s="33">
        <f t="shared" si="2903"/>
        <v>0</v>
      </c>
      <c r="HFN172" s="33">
        <f t="shared" si="2903"/>
        <v>0</v>
      </c>
      <c r="HFO172" s="33">
        <f t="shared" si="2903"/>
        <v>0</v>
      </c>
      <c r="HFP172" s="33">
        <f t="shared" si="2903"/>
        <v>0</v>
      </c>
      <c r="HFQ172" s="33">
        <f t="shared" si="2903"/>
        <v>0</v>
      </c>
      <c r="HFR172" s="33">
        <f t="shared" si="2903"/>
        <v>0</v>
      </c>
      <c r="HFS172" s="33">
        <f t="shared" si="2903"/>
        <v>0</v>
      </c>
      <c r="HFT172" s="33">
        <f t="shared" si="2903"/>
        <v>0</v>
      </c>
      <c r="HFU172" s="33">
        <f t="shared" si="2903"/>
        <v>0</v>
      </c>
      <c r="HFV172" s="33">
        <f t="shared" si="2903"/>
        <v>0</v>
      </c>
      <c r="HFW172" s="33">
        <f t="shared" si="2903"/>
        <v>0</v>
      </c>
      <c r="HFX172" s="33">
        <f t="shared" si="2903"/>
        <v>0</v>
      </c>
      <c r="HFY172" s="33">
        <f t="shared" si="2903"/>
        <v>0</v>
      </c>
      <c r="HFZ172" s="33">
        <f t="shared" si="2903"/>
        <v>0</v>
      </c>
      <c r="HGA172" s="33">
        <f t="shared" si="2903"/>
        <v>0</v>
      </c>
      <c r="HGB172" s="33">
        <f t="shared" si="2903"/>
        <v>0</v>
      </c>
      <c r="HGC172" s="33">
        <f t="shared" si="2903"/>
        <v>0</v>
      </c>
      <c r="HGD172" s="33">
        <f t="shared" si="2903"/>
        <v>0</v>
      </c>
      <c r="HGE172" s="33">
        <f t="shared" si="2903"/>
        <v>0</v>
      </c>
      <c r="HGF172" s="33">
        <f t="shared" si="2903"/>
        <v>0</v>
      </c>
      <c r="HGG172" s="33">
        <f t="shared" si="2903"/>
        <v>0</v>
      </c>
      <c r="HGH172" s="33">
        <f t="shared" si="2903"/>
        <v>0</v>
      </c>
      <c r="HGI172" s="33">
        <f t="shared" si="2903"/>
        <v>0</v>
      </c>
      <c r="HGJ172" s="33">
        <f t="shared" si="2903"/>
        <v>0</v>
      </c>
      <c r="HGK172" s="33">
        <f t="shared" si="2903"/>
        <v>0</v>
      </c>
      <c r="HGL172" s="33">
        <f t="shared" si="2903"/>
        <v>0</v>
      </c>
      <c r="HGM172" s="33">
        <f t="shared" si="2903"/>
        <v>0</v>
      </c>
      <c r="HGN172" s="33">
        <f t="shared" si="2903"/>
        <v>0</v>
      </c>
      <c r="HGO172" s="33">
        <f t="shared" si="2903"/>
        <v>0</v>
      </c>
      <c r="HGP172" s="33">
        <f t="shared" si="2903"/>
        <v>0</v>
      </c>
      <c r="HGQ172" s="33">
        <f t="shared" si="2903"/>
        <v>0</v>
      </c>
      <c r="HGR172" s="33">
        <f t="shared" si="2903"/>
        <v>0</v>
      </c>
      <c r="HGS172" s="33">
        <f t="shared" si="2903"/>
        <v>0</v>
      </c>
      <c r="HGT172" s="33">
        <f t="shared" si="2903"/>
        <v>0</v>
      </c>
      <c r="HGU172" s="33">
        <f t="shared" si="2903"/>
        <v>0</v>
      </c>
      <c r="HGV172" s="33">
        <f t="shared" si="2903"/>
        <v>0</v>
      </c>
      <c r="HGW172" s="33">
        <f t="shared" si="2903"/>
        <v>0</v>
      </c>
      <c r="HGX172" s="33">
        <f t="shared" si="2903"/>
        <v>0</v>
      </c>
      <c r="HGY172" s="33">
        <f t="shared" si="2903"/>
        <v>0</v>
      </c>
      <c r="HGZ172" s="33">
        <f t="shared" si="2903"/>
        <v>0</v>
      </c>
      <c r="HHA172" s="33">
        <f t="shared" si="2903"/>
        <v>0</v>
      </c>
      <c r="HHB172" s="33">
        <f t="shared" si="2903"/>
        <v>0</v>
      </c>
      <c r="HHC172" s="33">
        <f t="shared" si="2903"/>
        <v>0</v>
      </c>
      <c r="HHD172" s="33">
        <f t="shared" si="2903"/>
        <v>0</v>
      </c>
      <c r="HHE172" s="33">
        <f t="shared" si="2903"/>
        <v>0</v>
      </c>
      <c r="HHF172" s="33">
        <f t="shared" si="2903"/>
        <v>0</v>
      </c>
      <c r="HHG172" s="33">
        <f t="shared" si="2903"/>
        <v>0</v>
      </c>
      <c r="HHH172" s="33">
        <f t="shared" si="2903"/>
        <v>0</v>
      </c>
      <c r="HHI172" s="33">
        <f t="shared" si="2903"/>
        <v>0</v>
      </c>
      <c r="HHJ172" s="33">
        <f t="shared" si="2903"/>
        <v>0</v>
      </c>
      <c r="HHK172" s="33">
        <f t="shared" si="2903"/>
        <v>0</v>
      </c>
      <c r="HHL172" s="33">
        <f t="shared" si="2903"/>
        <v>0</v>
      </c>
      <c r="HHM172" s="33">
        <f t="shared" si="2903"/>
        <v>0</v>
      </c>
      <c r="HHN172" s="33">
        <f t="shared" si="2903"/>
        <v>0</v>
      </c>
      <c r="HHO172" s="33">
        <f t="shared" si="2903"/>
        <v>0</v>
      </c>
      <c r="HHP172" s="33">
        <f t="shared" si="2903"/>
        <v>0</v>
      </c>
      <c r="HHQ172" s="33">
        <f t="shared" si="2903"/>
        <v>0</v>
      </c>
      <c r="HHR172" s="33">
        <f t="shared" si="2903"/>
        <v>0</v>
      </c>
      <c r="HHS172" s="33">
        <f t="shared" si="2903"/>
        <v>0</v>
      </c>
      <c r="HHT172" s="33">
        <f t="shared" si="2903"/>
        <v>0</v>
      </c>
      <c r="HHU172" s="33">
        <f t="shared" ref="HHU172:HKF172" si="2904">HHU162+HHU171</f>
        <v>0</v>
      </c>
      <c r="HHV172" s="33">
        <f t="shared" si="2904"/>
        <v>0</v>
      </c>
      <c r="HHW172" s="33">
        <f t="shared" si="2904"/>
        <v>0</v>
      </c>
      <c r="HHX172" s="33">
        <f t="shared" si="2904"/>
        <v>0</v>
      </c>
      <c r="HHY172" s="33">
        <f t="shared" si="2904"/>
        <v>0</v>
      </c>
      <c r="HHZ172" s="33">
        <f t="shared" si="2904"/>
        <v>0</v>
      </c>
      <c r="HIA172" s="33">
        <f t="shared" si="2904"/>
        <v>0</v>
      </c>
      <c r="HIB172" s="33">
        <f t="shared" si="2904"/>
        <v>0</v>
      </c>
      <c r="HIC172" s="33">
        <f t="shared" si="2904"/>
        <v>0</v>
      </c>
      <c r="HID172" s="33">
        <f t="shared" si="2904"/>
        <v>0</v>
      </c>
      <c r="HIE172" s="33">
        <f t="shared" si="2904"/>
        <v>0</v>
      </c>
      <c r="HIF172" s="33">
        <f t="shared" si="2904"/>
        <v>0</v>
      </c>
      <c r="HIG172" s="33">
        <f t="shared" si="2904"/>
        <v>0</v>
      </c>
      <c r="HIH172" s="33">
        <f t="shared" si="2904"/>
        <v>0</v>
      </c>
      <c r="HII172" s="33">
        <f t="shared" si="2904"/>
        <v>0</v>
      </c>
      <c r="HIJ172" s="33">
        <f t="shared" si="2904"/>
        <v>0</v>
      </c>
      <c r="HIK172" s="33">
        <f t="shared" si="2904"/>
        <v>0</v>
      </c>
      <c r="HIL172" s="33">
        <f t="shared" si="2904"/>
        <v>0</v>
      </c>
      <c r="HIM172" s="33">
        <f t="shared" si="2904"/>
        <v>0</v>
      </c>
      <c r="HIN172" s="33">
        <f t="shared" si="2904"/>
        <v>0</v>
      </c>
      <c r="HIO172" s="33">
        <f t="shared" si="2904"/>
        <v>0</v>
      </c>
      <c r="HIP172" s="33">
        <f t="shared" si="2904"/>
        <v>0</v>
      </c>
      <c r="HIQ172" s="33">
        <f t="shared" si="2904"/>
        <v>0</v>
      </c>
      <c r="HIR172" s="33">
        <f t="shared" si="2904"/>
        <v>0</v>
      </c>
      <c r="HIS172" s="33">
        <f t="shared" si="2904"/>
        <v>0</v>
      </c>
      <c r="HIT172" s="33">
        <f t="shared" si="2904"/>
        <v>0</v>
      </c>
      <c r="HIU172" s="33">
        <f t="shared" si="2904"/>
        <v>0</v>
      </c>
      <c r="HIV172" s="33">
        <f t="shared" si="2904"/>
        <v>0</v>
      </c>
      <c r="HIW172" s="33">
        <f t="shared" si="2904"/>
        <v>0</v>
      </c>
      <c r="HIX172" s="33">
        <f t="shared" si="2904"/>
        <v>0</v>
      </c>
      <c r="HIY172" s="33">
        <f t="shared" si="2904"/>
        <v>0</v>
      </c>
      <c r="HIZ172" s="33">
        <f t="shared" si="2904"/>
        <v>0</v>
      </c>
      <c r="HJA172" s="33">
        <f t="shared" si="2904"/>
        <v>0</v>
      </c>
      <c r="HJB172" s="33">
        <f t="shared" si="2904"/>
        <v>0</v>
      </c>
      <c r="HJC172" s="33">
        <f t="shared" si="2904"/>
        <v>0</v>
      </c>
      <c r="HJD172" s="33">
        <f t="shared" si="2904"/>
        <v>0</v>
      </c>
      <c r="HJE172" s="33">
        <f t="shared" si="2904"/>
        <v>0</v>
      </c>
      <c r="HJF172" s="33">
        <f t="shared" si="2904"/>
        <v>0</v>
      </c>
      <c r="HJG172" s="33">
        <f t="shared" si="2904"/>
        <v>0</v>
      </c>
      <c r="HJH172" s="33">
        <f t="shared" si="2904"/>
        <v>0</v>
      </c>
      <c r="HJI172" s="33">
        <f t="shared" si="2904"/>
        <v>0</v>
      </c>
      <c r="HJJ172" s="33">
        <f t="shared" si="2904"/>
        <v>0</v>
      </c>
      <c r="HJK172" s="33">
        <f t="shared" si="2904"/>
        <v>0</v>
      </c>
      <c r="HJL172" s="33">
        <f t="shared" si="2904"/>
        <v>0</v>
      </c>
      <c r="HJM172" s="33">
        <f t="shared" si="2904"/>
        <v>0</v>
      </c>
      <c r="HJN172" s="33">
        <f t="shared" si="2904"/>
        <v>0</v>
      </c>
      <c r="HJO172" s="33">
        <f t="shared" si="2904"/>
        <v>0</v>
      </c>
      <c r="HJP172" s="33">
        <f t="shared" si="2904"/>
        <v>0</v>
      </c>
      <c r="HJQ172" s="33">
        <f t="shared" si="2904"/>
        <v>0</v>
      </c>
      <c r="HJR172" s="33">
        <f t="shared" si="2904"/>
        <v>0</v>
      </c>
      <c r="HJS172" s="33">
        <f t="shared" si="2904"/>
        <v>0</v>
      </c>
      <c r="HJT172" s="33">
        <f t="shared" si="2904"/>
        <v>0</v>
      </c>
      <c r="HJU172" s="33">
        <f t="shared" si="2904"/>
        <v>0</v>
      </c>
      <c r="HJV172" s="33">
        <f t="shared" si="2904"/>
        <v>0</v>
      </c>
      <c r="HJW172" s="33">
        <f t="shared" si="2904"/>
        <v>0</v>
      </c>
      <c r="HJX172" s="33">
        <f t="shared" si="2904"/>
        <v>0</v>
      </c>
      <c r="HJY172" s="33">
        <f t="shared" si="2904"/>
        <v>0</v>
      </c>
      <c r="HJZ172" s="33">
        <f t="shared" si="2904"/>
        <v>0</v>
      </c>
      <c r="HKA172" s="33">
        <f t="shared" si="2904"/>
        <v>0</v>
      </c>
      <c r="HKB172" s="33">
        <f t="shared" si="2904"/>
        <v>0</v>
      </c>
      <c r="HKC172" s="33">
        <f t="shared" si="2904"/>
        <v>0</v>
      </c>
      <c r="HKD172" s="33">
        <f t="shared" si="2904"/>
        <v>0</v>
      </c>
      <c r="HKE172" s="33">
        <f t="shared" si="2904"/>
        <v>0</v>
      </c>
      <c r="HKF172" s="33">
        <f t="shared" si="2904"/>
        <v>0</v>
      </c>
      <c r="HKG172" s="33">
        <f t="shared" ref="HKG172:HMR172" si="2905">HKG162+HKG171</f>
        <v>0</v>
      </c>
      <c r="HKH172" s="33">
        <f t="shared" si="2905"/>
        <v>0</v>
      </c>
      <c r="HKI172" s="33">
        <f t="shared" si="2905"/>
        <v>0</v>
      </c>
      <c r="HKJ172" s="33">
        <f t="shared" si="2905"/>
        <v>0</v>
      </c>
      <c r="HKK172" s="33">
        <f t="shared" si="2905"/>
        <v>0</v>
      </c>
      <c r="HKL172" s="33">
        <f t="shared" si="2905"/>
        <v>0</v>
      </c>
      <c r="HKM172" s="33">
        <f t="shared" si="2905"/>
        <v>0</v>
      </c>
      <c r="HKN172" s="33">
        <f t="shared" si="2905"/>
        <v>0</v>
      </c>
      <c r="HKO172" s="33">
        <f t="shared" si="2905"/>
        <v>0</v>
      </c>
      <c r="HKP172" s="33">
        <f t="shared" si="2905"/>
        <v>0</v>
      </c>
      <c r="HKQ172" s="33">
        <f t="shared" si="2905"/>
        <v>0</v>
      </c>
      <c r="HKR172" s="33">
        <f t="shared" si="2905"/>
        <v>0</v>
      </c>
      <c r="HKS172" s="33">
        <f t="shared" si="2905"/>
        <v>0</v>
      </c>
      <c r="HKT172" s="33">
        <f t="shared" si="2905"/>
        <v>0</v>
      </c>
      <c r="HKU172" s="33">
        <f t="shared" si="2905"/>
        <v>0</v>
      </c>
      <c r="HKV172" s="33">
        <f t="shared" si="2905"/>
        <v>0</v>
      </c>
      <c r="HKW172" s="33">
        <f t="shared" si="2905"/>
        <v>0</v>
      </c>
      <c r="HKX172" s="33">
        <f t="shared" si="2905"/>
        <v>0</v>
      </c>
      <c r="HKY172" s="33">
        <f t="shared" si="2905"/>
        <v>0</v>
      </c>
      <c r="HKZ172" s="33">
        <f t="shared" si="2905"/>
        <v>0</v>
      </c>
      <c r="HLA172" s="33">
        <f t="shared" si="2905"/>
        <v>0</v>
      </c>
      <c r="HLB172" s="33">
        <f t="shared" si="2905"/>
        <v>0</v>
      </c>
      <c r="HLC172" s="33">
        <f t="shared" si="2905"/>
        <v>0</v>
      </c>
      <c r="HLD172" s="33">
        <f t="shared" si="2905"/>
        <v>0</v>
      </c>
      <c r="HLE172" s="33">
        <f t="shared" si="2905"/>
        <v>0</v>
      </c>
      <c r="HLF172" s="33">
        <f t="shared" si="2905"/>
        <v>0</v>
      </c>
      <c r="HLG172" s="33">
        <f t="shared" si="2905"/>
        <v>0</v>
      </c>
      <c r="HLH172" s="33">
        <f t="shared" si="2905"/>
        <v>0</v>
      </c>
      <c r="HLI172" s="33">
        <f t="shared" si="2905"/>
        <v>0</v>
      </c>
      <c r="HLJ172" s="33">
        <f t="shared" si="2905"/>
        <v>0</v>
      </c>
      <c r="HLK172" s="33">
        <f t="shared" si="2905"/>
        <v>0</v>
      </c>
      <c r="HLL172" s="33">
        <f t="shared" si="2905"/>
        <v>0</v>
      </c>
      <c r="HLM172" s="33">
        <f t="shared" si="2905"/>
        <v>0</v>
      </c>
      <c r="HLN172" s="33">
        <f t="shared" si="2905"/>
        <v>0</v>
      </c>
      <c r="HLO172" s="33">
        <f t="shared" si="2905"/>
        <v>0</v>
      </c>
      <c r="HLP172" s="33">
        <f t="shared" si="2905"/>
        <v>0</v>
      </c>
      <c r="HLQ172" s="33">
        <f t="shared" si="2905"/>
        <v>0</v>
      </c>
      <c r="HLR172" s="33">
        <f t="shared" si="2905"/>
        <v>0</v>
      </c>
      <c r="HLS172" s="33">
        <f t="shared" si="2905"/>
        <v>0</v>
      </c>
      <c r="HLT172" s="33">
        <f t="shared" si="2905"/>
        <v>0</v>
      </c>
      <c r="HLU172" s="33">
        <f t="shared" si="2905"/>
        <v>0</v>
      </c>
      <c r="HLV172" s="33">
        <f t="shared" si="2905"/>
        <v>0</v>
      </c>
      <c r="HLW172" s="33">
        <f t="shared" si="2905"/>
        <v>0</v>
      </c>
      <c r="HLX172" s="33">
        <f t="shared" si="2905"/>
        <v>0</v>
      </c>
      <c r="HLY172" s="33">
        <f t="shared" si="2905"/>
        <v>0</v>
      </c>
      <c r="HLZ172" s="33">
        <f t="shared" si="2905"/>
        <v>0</v>
      </c>
      <c r="HMA172" s="33">
        <f t="shared" si="2905"/>
        <v>0</v>
      </c>
      <c r="HMB172" s="33">
        <f t="shared" si="2905"/>
        <v>0</v>
      </c>
      <c r="HMC172" s="33">
        <f t="shared" si="2905"/>
        <v>0</v>
      </c>
      <c r="HMD172" s="33">
        <f t="shared" si="2905"/>
        <v>0</v>
      </c>
      <c r="HME172" s="33">
        <f t="shared" si="2905"/>
        <v>0</v>
      </c>
      <c r="HMF172" s="33">
        <f t="shared" si="2905"/>
        <v>0</v>
      </c>
      <c r="HMG172" s="33">
        <f t="shared" si="2905"/>
        <v>0</v>
      </c>
      <c r="HMH172" s="33">
        <f t="shared" si="2905"/>
        <v>0</v>
      </c>
      <c r="HMI172" s="33">
        <f t="shared" si="2905"/>
        <v>0</v>
      </c>
      <c r="HMJ172" s="33">
        <f t="shared" si="2905"/>
        <v>0</v>
      </c>
      <c r="HMK172" s="33">
        <f t="shared" si="2905"/>
        <v>0</v>
      </c>
      <c r="HML172" s="33">
        <f t="shared" si="2905"/>
        <v>0</v>
      </c>
      <c r="HMM172" s="33">
        <f t="shared" si="2905"/>
        <v>0</v>
      </c>
      <c r="HMN172" s="33">
        <f t="shared" si="2905"/>
        <v>0</v>
      </c>
      <c r="HMO172" s="33">
        <f t="shared" si="2905"/>
        <v>0</v>
      </c>
      <c r="HMP172" s="33">
        <f t="shared" si="2905"/>
        <v>0</v>
      </c>
      <c r="HMQ172" s="33">
        <f t="shared" si="2905"/>
        <v>0</v>
      </c>
      <c r="HMR172" s="33">
        <f t="shared" si="2905"/>
        <v>0</v>
      </c>
      <c r="HMS172" s="33">
        <f t="shared" ref="HMS172:HPD172" si="2906">HMS162+HMS171</f>
        <v>0</v>
      </c>
      <c r="HMT172" s="33">
        <f t="shared" si="2906"/>
        <v>0</v>
      </c>
      <c r="HMU172" s="33">
        <f t="shared" si="2906"/>
        <v>0</v>
      </c>
      <c r="HMV172" s="33">
        <f t="shared" si="2906"/>
        <v>0</v>
      </c>
      <c r="HMW172" s="33">
        <f t="shared" si="2906"/>
        <v>0</v>
      </c>
      <c r="HMX172" s="33">
        <f t="shared" si="2906"/>
        <v>0</v>
      </c>
      <c r="HMY172" s="33">
        <f t="shared" si="2906"/>
        <v>0</v>
      </c>
      <c r="HMZ172" s="33">
        <f t="shared" si="2906"/>
        <v>0</v>
      </c>
      <c r="HNA172" s="33">
        <f t="shared" si="2906"/>
        <v>0</v>
      </c>
      <c r="HNB172" s="33">
        <f t="shared" si="2906"/>
        <v>0</v>
      </c>
      <c r="HNC172" s="33">
        <f t="shared" si="2906"/>
        <v>0</v>
      </c>
      <c r="HND172" s="33">
        <f t="shared" si="2906"/>
        <v>0</v>
      </c>
      <c r="HNE172" s="33">
        <f t="shared" si="2906"/>
        <v>0</v>
      </c>
      <c r="HNF172" s="33">
        <f t="shared" si="2906"/>
        <v>0</v>
      </c>
      <c r="HNG172" s="33">
        <f t="shared" si="2906"/>
        <v>0</v>
      </c>
      <c r="HNH172" s="33">
        <f t="shared" si="2906"/>
        <v>0</v>
      </c>
      <c r="HNI172" s="33">
        <f t="shared" si="2906"/>
        <v>0</v>
      </c>
      <c r="HNJ172" s="33">
        <f t="shared" si="2906"/>
        <v>0</v>
      </c>
      <c r="HNK172" s="33">
        <f t="shared" si="2906"/>
        <v>0</v>
      </c>
      <c r="HNL172" s="33">
        <f t="shared" si="2906"/>
        <v>0</v>
      </c>
      <c r="HNM172" s="33">
        <f t="shared" si="2906"/>
        <v>0</v>
      </c>
      <c r="HNN172" s="33">
        <f t="shared" si="2906"/>
        <v>0</v>
      </c>
      <c r="HNO172" s="33">
        <f t="shared" si="2906"/>
        <v>0</v>
      </c>
      <c r="HNP172" s="33">
        <f t="shared" si="2906"/>
        <v>0</v>
      </c>
      <c r="HNQ172" s="33">
        <f t="shared" si="2906"/>
        <v>0</v>
      </c>
      <c r="HNR172" s="33">
        <f t="shared" si="2906"/>
        <v>0</v>
      </c>
      <c r="HNS172" s="33">
        <f t="shared" si="2906"/>
        <v>0</v>
      </c>
      <c r="HNT172" s="33">
        <f t="shared" si="2906"/>
        <v>0</v>
      </c>
      <c r="HNU172" s="33">
        <f t="shared" si="2906"/>
        <v>0</v>
      </c>
      <c r="HNV172" s="33">
        <f t="shared" si="2906"/>
        <v>0</v>
      </c>
      <c r="HNW172" s="33">
        <f t="shared" si="2906"/>
        <v>0</v>
      </c>
      <c r="HNX172" s="33">
        <f t="shared" si="2906"/>
        <v>0</v>
      </c>
      <c r="HNY172" s="33">
        <f t="shared" si="2906"/>
        <v>0</v>
      </c>
      <c r="HNZ172" s="33">
        <f t="shared" si="2906"/>
        <v>0</v>
      </c>
      <c r="HOA172" s="33">
        <f t="shared" si="2906"/>
        <v>0</v>
      </c>
      <c r="HOB172" s="33">
        <f t="shared" si="2906"/>
        <v>0</v>
      </c>
      <c r="HOC172" s="33">
        <f t="shared" si="2906"/>
        <v>0</v>
      </c>
      <c r="HOD172" s="33">
        <f t="shared" si="2906"/>
        <v>0</v>
      </c>
      <c r="HOE172" s="33">
        <f t="shared" si="2906"/>
        <v>0</v>
      </c>
      <c r="HOF172" s="33">
        <f t="shared" si="2906"/>
        <v>0</v>
      </c>
      <c r="HOG172" s="33">
        <f t="shared" si="2906"/>
        <v>0</v>
      </c>
      <c r="HOH172" s="33">
        <f t="shared" si="2906"/>
        <v>0</v>
      </c>
      <c r="HOI172" s="33">
        <f t="shared" si="2906"/>
        <v>0</v>
      </c>
      <c r="HOJ172" s="33">
        <f t="shared" si="2906"/>
        <v>0</v>
      </c>
      <c r="HOK172" s="33">
        <f t="shared" si="2906"/>
        <v>0</v>
      </c>
      <c r="HOL172" s="33">
        <f t="shared" si="2906"/>
        <v>0</v>
      </c>
      <c r="HOM172" s="33">
        <f t="shared" si="2906"/>
        <v>0</v>
      </c>
      <c r="HON172" s="33">
        <f t="shared" si="2906"/>
        <v>0</v>
      </c>
      <c r="HOO172" s="33">
        <f t="shared" si="2906"/>
        <v>0</v>
      </c>
      <c r="HOP172" s="33">
        <f t="shared" si="2906"/>
        <v>0</v>
      </c>
      <c r="HOQ172" s="33">
        <f t="shared" si="2906"/>
        <v>0</v>
      </c>
      <c r="HOR172" s="33">
        <f t="shared" si="2906"/>
        <v>0</v>
      </c>
      <c r="HOS172" s="33">
        <f t="shared" si="2906"/>
        <v>0</v>
      </c>
      <c r="HOT172" s="33">
        <f t="shared" si="2906"/>
        <v>0</v>
      </c>
      <c r="HOU172" s="33">
        <f t="shared" si="2906"/>
        <v>0</v>
      </c>
      <c r="HOV172" s="33">
        <f t="shared" si="2906"/>
        <v>0</v>
      </c>
      <c r="HOW172" s="33">
        <f t="shared" si="2906"/>
        <v>0</v>
      </c>
      <c r="HOX172" s="33">
        <f t="shared" si="2906"/>
        <v>0</v>
      </c>
      <c r="HOY172" s="33">
        <f t="shared" si="2906"/>
        <v>0</v>
      </c>
      <c r="HOZ172" s="33">
        <f t="shared" si="2906"/>
        <v>0</v>
      </c>
      <c r="HPA172" s="33">
        <f t="shared" si="2906"/>
        <v>0</v>
      </c>
      <c r="HPB172" s="33">
        <f t="shared" si="2906"/>
        <v>0</v>
      </c>
      <c r="HPC172" s="33">
        <f t="shared" si="2906"/>
        <v>0</v>
      </c>
      <c r="HPD172" s="33">
        <f t="shared" si="2906"/>
        <v>0</v>
      </c>
      <c r="HPE172" s="33">
        <f t="shared" ref="HPE172:HRP172" si="2907">HPE162+HPE171</f>
        <v>0</v>
      </c>
      <c r="HPF172" s="33">
        <f t="shared" si="2907"/>
        <v>0</v>
      </c>
      <c r="HPG172" s="33">
        <f t="shared" si="2907"/>
        <v>0</v>
      </c>
      <c r="HPH172" s="33">
        <f t="shared" si="2907"/>
        <v>0</v>
      </c>
      <c r="HPI172" s="33">
        <f t="shared" si="2907"/>
        <v>0</v>
      </c>
      <c r="HPJ172" s="33">
        <f t="shared" si="2907"/>
        <v>0</v>
      </c>
      <c r="HPK172" s="33">
        <f t="shared" si="2907"/>
        <v>0</v>
      </c>
      <c r="HPL172" s="33">
        <f t="shared" si="2907"/>
        <v>0</v>
      </c>
      <c r="HPM172" s="33">
        <f t="shared" si="2907"/>
        <v>0</v>
      </c>
      <c r="HPN172" s="33">
        <f t="shared" si="2907"/>
        <v>0</v>
      </c>
      <c r="HPO172" s="33">
        <f t="shared" si="2907"/>
        <v>0</v>
      </c>
      <c r="HPP172" s="33">
        <f t="shared" si="2907"/>
        <v>0</v>
      </c>
      <c r="HPQ172" s="33">
        <f t="shared" si="2907"/>
        <v>0</v>
      </c>
      <c r="HPR172" s="33">
        <f t="shared" si="2907"/>
        <v>0</v>
      </c>
      <c r="HPS172" s="33">
        <f t="shared" si="2907"/>
        <v>0</v>
      </c>
      <c r="HPT172" s="33">
        <f t="shared" si="2907"/>
        <v>0</v>
      </c>
      <c r="HPU172" s="33">
        <f t="shared" si="2907"/>
        <v>0</v>
      </c>
      <c r="HPV172" s="33">
        <f t="shared" si="2907"/>
        <v>0</v>
      </c>
      <c r="HPW172" s="33">
        <f t="shared" si="2907"/>
        <v>0</v>
      </c>
      <c r="HPX172" s="33">
        <f t="shared" si="2907"/>
        <v>0</v>
      </c>
      <c r="HPY172" s="33">
        <f t="shared" si="2907"/>
        <v>0</v>
      </c>
      <c r="HPZ172" s="33">
        <f t="shared" si="2907"/>
        <v>0</v>
      </c>
      <c r="HQA172" s="33">
        <f t="shared" si="2907"/>
        <v>0</v>
      </c>
      <c r="HQB172" s="33">
        <f t="shared" si="2907"/>
        <v>0</v>
      </c>
      <c r="HQC172" s="33">
        <f t="shared" si="2907"/>
        <v>0</v>
      </c>
      <c r="HQD172" s="33">
        <f t="shared" si="2907"/>
        <v>0</v>
      </c>
      <c r="HQE172" s="33">
        <f t="shared" si="2907"/>
        <v>0</v>
      </c>
      <c r="HQF172" s="33">
        <f t="shared" si="2907"/>
        <v>0</v>
      </c>
      <c r="HQG172" s="33">
        <f t="shared" si="2907"/>
        <v>0</v>
      </c>
      <c r="HQH172" s="33">
        <f t="shared" si="2907"/>
        <v>0</v>
      </c>
      <c r="HQI172" s="33">
        <f t="shared" si="2907"/>
        <v>0</v>
      </c>
      <c r="HQJ172" s="33">
        <f t="shared" si="2907"/>
        <v>0</v>
      </c>
      <c r="HQK172" s="33">
        <f t="shared" si="2907"/>
        <v>0</v>
      </c>
      <c r="HQL172" s="33">
        <f t="shared" si="2907"/>
        <v>0</v>
      </c>
      <c r="HQM172" s="33">
        <f t="shared" si="2907"/>
        <v>0</v>
      </c>
      <c r="HQN172" s="33">
        <f t="shared" si="2907"/>
        <v>0</v>
      </c>
      <c r="HQO172" s="33">
        <f t="shared" si="2907"/>
        <v>0</v>
      </c>
      <c r="HQP172" s="33">
        <f t="shared" si="2907"/>
        <v>0</v>
      </c>
      <c r="HQQ172" s="33">
        <f t="shared" si="2907"/>
        <v>0</v>
      </c>
      <c r="HQR172" s="33">
        <f t="shared" si="2907"/>
        <v>0</v>
      </c>
      <c r="HQS172" s="33">
        <f t="shared" si="2907"/>
        <v>0</v>
      </c>
      <c r="HQT172" s="33">
        <f t="shared" si="2907"/>
        <v>0</v>
      </c>
      <c r="HQU172" s="33">
        <f t="shared" si="2907"/>
        <v>0</v>
      </c>
      <c r="HQV172" s="33">
        <f t="shared" si="2907"/>
        <v>0</v>
      </c>
      <c r="HQW172" s="33">
        <f t="shared" si="2907"/>
        <v>0</v>
      </c>
      <c r="HQX172" s="33">
        <f t="shared" si="2907"/>
        <v>0</v>
      </c>
      <c r="HQY172" s="33">
        <f t="shared" si="2907"/>
        <v>0</v>
      </c>
      <c r="HQZ172" s="33">
        <f t="shared" si="2907"/>
        <v>0</v>
      </c>
      <c r="HRA172" s="33">
        <f t="shared" si="2907"/>
        <v>0</v>
      </c>
      <c r="HRB172" s="33">
        <f t="shared" si="2907"/>
        <v>0</v>
      </c>
      <c r="HRC172" s="33">
        <f t="shared" si="2907"/>
        <v>0</v>
      </c>
      <c r="HRD172" s="33">
        <f t="shared" si="2907"/>
        <v>0</v>
      </c>
      <c r="HRE172" s="33">
        <f t="shared" si="2907"/>
        <v>0</v>
      </c>
      <c r="HRF172" s="33">
        <f t="shared" si="2907"/>
        <v>0</v>
      </c>
      <c r="HRG172" s="33">
        <f t="shared" si="2907"/>
        <v>0</v>
      </c>
      <c r="HRH172" s="33">
        <f t="shared" si="2907"/>
        <v>0</v>
      </c>
      <c r="HRI172" s="33">
        <f t="shared" si="2907"/>
        <v>0</v>
      </c>
      <c r="HRJ172" s="33">
        <f t="shared" si="2907"/>
        <v>0</v>
      </c>
      <c r="HRK172" s="33">
        <f t="shared" si="2907"/>
        <v>0</v>
      </c>
      <c r="HRL172" s="33">
        <f t="shared" si="2907"/>
        <v>0</v>
      </c>
      <c r="HRM172" s="33">
        <f t="shared" si="2907"/>
        <v>0</v>
      </c>
      <c r="HRN172" s="33">
        <f t="shared" si="2907"/>
        <v>0</v>
      </c>
      <c r="HRO172" s="33">
        <f t="shared" si="2907"/>
        <v>0</v>
      </c>
      <c r="HRP172" s="33">
        <f t="shared" si="2907"/>
        <v>0</v>
      </c>
      <c r="HRQ172" s="33">
        <f t="shared" ref="HRQ172:HUB172" si="2908">HRQ162+HRQ171</f>
        <v>0</v>
      </c>
      <c r="HRR172" s="33">
        <f t="shared" si="2908"/>
        <v>0</v>
      </c>
      <c r="HRS172" s="33">
        <f t="shared" si="2908"/>
        <v>0</v>
      </c>
      <c r="HRT172" s="33">
        <f t="shared" si="2908"/>
        <v>0</v>
      </c>
      <c r="HRU172" s="33">
        <f t="shared" si="2908"/>
        <v>0</v>
      </c>
      <c r="HRV172" s="33">
        <f t="shared" si="2908"/>
        <v>0</v>
      </c>
      <c r="HRW172" s="33">
        <f t="shared" si="2908"/>
        <v>0</v>
      </c>
      <c r="HRX172" s="33">
        <f t="shared" si="2908"/>
        <v>0</v>
      </c>
      <c r="HRY172" s="33">
        <f t="shared" si="2908"/>
        <v>0</v>
      </c>
      <c r="HRZ172" s="33">
        <f t="shared" si="2908"/>
        <v>0</v>
      </c>
      <c r="HSA172" s="33">
        <f t="shared" si="2908"/>
        <v>0</v>
      </c>
      <c r="HSB172" s="33">
        <f t="shared" si="2908"/>
        <v>0</v>
      </c>
      <c r="HSC172" s="33">
        <f t="shared" si="2908"/>
        <v>0</v>
      </c>
      <c r="HSD172" s="33">
        <f t="shared" si="2908"/>
        <v>0</v>
      </c>
      <c r="HSE172" s="33">
        <f t="shared" si="2908"/>
        <v>0</v>
      </c>
      <c r="HSF172" s="33">
        <f t="shared" si="2908"/>
        <v>0</v>
      </c>
      <c r="HSG172" s="33">
        <f t="shared" si="2908"/>
        <v>0</v>
      </c>
      <c r="HSH172" s="33">
        <f t="shared" si="2908"/>
        <v>0</v>
      </c>
      <c r="HSI172" s="33">
        <f t="shared" si="2908"/>
        <v>0</v>
      </c>
      <c r="HSJ172" s="33">
        <f t="shared" si="2908"/>
        <v>0</v>
      </c>
      <c r="HSK172" s="33">
        <f t="shared" si="2908"/>
        <v>0</v>
      </c>
      <c r="HSL172" s="33">
        <f t="shared" si="2908"/>
        <v>0</v>
      </c>
      <c r="HSM172" s="33">
        <f t="shared" si="2908"/>
        <v>0</v>
      </c>
      <c r="HSN172" s="33">
        <f t="shared" si="2908"/>
        <v>0</v>
      </c>
      <c r="HSO172" s="33">
        <f t="shared" si="2908"/>
        <v>0</v>
      </c>
      <c r="HSP172" s="33">
        <f t="shared" si="2908"/>
        <v>0</v>
      </c>
      <c r="HSQ172" s="33">
        <f t="shared" si="2908"/>
        <v>0</v>
      </c>
      <c r="HSR172" s="33">
        <f t="shared" si="2908"/>
        <v>0</v>
      </c>
      <c r="HSS172" s="33">
        <f t="shared" si="2908"/>
        <v>0</v>
      </c>
      <c r="HST172" s="33">
        <f t="shared" si="2908"/>
        <v>0</v>
      </c>
      <c r="HSU172" s="33">
        <f t="shared" si="2908"/>
        <v>0</v>
      </c>
      <c r="HSV172" s="33">
        <f t="shared" si="2908"/>
        <v>0</v>
      </c>
      <c r="HSW172" s="33">
        <f t="shared" si="2908"/>
        <v>0</v>
      </c>
      <c r="HSX172" s="33">
        <f t="shared" si="2908"/>
        <v>0</v>
      </c>
      <c r="HSY172" s="33">
        <f t="shared" si="2908"/>
        <v>0</v>
      </c>
      <c r="HSZ172" s="33">
        <f t="shared" si="2908"/>
        <v>0</v>
      </c>
      <c r="HTA172" s="33">
        <f t="shared" si="2908"/>
        <v>0</v>
      </c>
      <c r="HTB172" s="33">
        <f t="shared" si="2908"/>
        <v>0</v>
      </c>
      <c r="HTC172" s="33">
        <f t="shared" si="2908"/>
        <v>0</v>
      </c>
      <c r="HTD172" s="33">
        <f t="shared" si="2908"/>
        <v>0</v>
      </c>
      <c r="HTE172" s="33">
        <f t="shared" si="2908"/>
        <v>0</v>
      </c>
      <c r="HTF172" s="33">
        <f t="shared" si="2908"/>
        <v>0</v>
      </c>
      <c r="HTG172" s="33">
        <f t="shared" si="2908"/>
        <v>0</v>
      </c>
      <c r="HTH172" s="33">
        <f t="shared" si="2908"/>
        <v>0</v>
      </c>
      <c r="HTI172" s="33">
        <f t="shared" si="2908"/>
        <v>0</v>
      </c>
      <c r="HTJ172" s="33">
        <f t="shared" si="2908"/>
        <v>0</v>
      </c>
      <c r="HTK172" s="33">
        <f t="shared" si="2908"/>
        <v>0</v>
      </c>
      <c r="HTL172" s="33">
        <f t="shared" si="2908"/>
        <v>0</v>
      </c>
      <c r="HTM172" s="33">
        <f t="shared" si="2908"/>
        <v>0</v>
      </c>
      <c r="HTN172" s="33">
        <f t="shared" si="2908"/>
        <v>0</v>
      </c>
      <c r="HTO172" s="33">
        <f t="shared" si="2908"/>
        <v>0</v>
      </c>
      <c r="HTP172" s="33">
        <f t="shared" si="2908"/>
        <v>0</v>
      </c>
      <c r="HTQ172" s="33">
        <f t="shared" si="2908"/>
        <v>0</v>
      </c>
      <c r="HTR172" s="33">
        <f t="shared" si="2908"/>
        <v>0</v>
      </c>
      <c r="HTS172" s="33">
        <f t="shared" si="2908"/>
        <v>0</v>
      </c>
      <c r="HTT172" s="33">
        <f t="shared" si="2908"/>
        <v>0</v>
      </c>
      <c r="HTU172" s="33">
        <f t="shared" si="2908"/>
        <v>0</v>
      </c>
      <c r="HTV172" s="33">
        <f t="shared" si="2908"/>
        <v>0</v>
      </c>
      <c r="HTW172" s="33">
        <f t="shared" si="2908"/>
        <v>0</v>
      </c>
      <c r="HTX172" s="33">
        <f t="shared" si="2908"/>
        <v>0</v>
      </c>
      <c r="HTY172" s="33">
        <f t="shared" si="2908"/>
        <v>0</v>
      </c>
      <c r="HTZ172" s="33">
        <f t="shared" si="2908"/>
        <v>0</v>
      </c>
      <c r="HUA172" s="33">
        <f t="shared" si="2908"/>
        <v>0</v>
      </c>
      <c r="HUB172" s="33">
        <f t="shared" si="2908"/>
        <v>0</v>
      </c>
      <c r="HUC172" s="33">
        <f t="shared" ref="HUC172:HWN172" si="2909">HUC162+HUC171</f>
        <v>0</v>
      </c>
      <c r="HUD172" s="33">
        <f t="shared" si="2909"/>
        <v>0</v>
      </c>
      <c r="HUE172" s="33">
        <f t="shared" si="2909"/>
        <v>0</v>
      </c>
      <c r="HUF172" s="33">
        <f t="shared" si="2909"/>
        <v>0</v>
      </c>
      <c r="HUG172" s="33">
        <f t="shared" si="2909"/>
        <v>0</v>
      </c>
      <c r="HUH172" s="33">
        <f t="shared" si="2909"/>
        <v>0</v>
      </c>
      <c r="HUI172" s="33">
        <f t="shared" si="2909"/>
        <v>0</v>
      </c>
      <c r="HUJ172" s="33">
        <f t="shared" si="2909"/>
        <v>0</v>
      </c>
      <c r="HUK172" s="33">
        <f t="shared" si="2909"/>
        <v>0</v>
      </c>
      <c r="HUL172" s="33">
        <f t="shared" si="2909"/>
        <v>0</v>
      </c>
      <c r="HUM172" s="33">
        <f t="shared" si="2909"/>
        <v>0</v>
      </c>
      <c r="HUN172" s="33">
        <f t="shared" si="2909"/>
        <v>0</v>
      </c>
      <c r="HUO172" s="33">
        <f t="shared" si="2909"/>
        <v>0</v>
      </c>
      <c r="HUP172" s="33">
        <f t="shared" si="2909"/>
        <v>0</v>
      </c>
      <c r="HUQ172" s="33">
        <f t="shared" si="2909"/>
        <v>0</v>
      </c>
      <c r="HUR172" s="33">
        <f t="shared" si="2909"/>
        <v>0</v>
      </c>
      <c r="HUS172" s="33">
        <f t="shared" si="2909"/>
        <v>0</v>
      </c>
      <c r="HUT172" s="33">
        <f t="shared" si="2909"/>
        <v>0</v>
      </c>
      <c r="HUU172" s="33">
        <f t="shared" si="2909"/>
        <v>0</v>
      </c>
      <c r="HUV172" s="33">
        <f t="shared" si="2909"/>
        <v>0</v>
      </c>
      <c r="HUW172" s="33">
        <f t="shared" si="2909"/>
        <v>0</v>
      </c>
      <c r="HUX172" s="33">
        <f t="shared" si="2909"/>
        <v>0</v>
      </c>
      <c r="HUY172" s="33">
        <f t="shared" si="2909"/>
        <v>0</v>
      </c>
      <c r="HUZ172" s="33">
        <f t="shared" si="2909"/>
        <v>0</v>
      </c>
      <c r="HVA172" s="33">
        <f t="shared" si="2909"/>
        <v>0</v>
      </c>
      <c r="HVB172" s="33">
        <f t="shared" si="2909"/>
        <v>0</v>
      </c>
      <c r="HVC172" s="33">
        <f t="shared" si="2909"/>
        <v>0</v>
      </c>
      <c r="HVD172" s="33">
        <f t="shared" si="2909"/>
        <v>0</v>
      </c>
      <c r="HVE172" s="33">
        <f t="shared" si="2909"/>
        <v>0</v>
      </c>
      <c r="HVF172" s="33">
        <f t="shared" si="2909"/>
        <v>0</v>
      </c>
      <c r="HVG172" s="33">
        <f t="shared" si="2909"/>
        <v>0</v>
      </c>
      <c r="HVH172" s="33">
        <f t="shared" si="2909"/>
        <v>0</v>
      </c>
      <c r="HVI172" s="33">
        <f t="shared" si="2909"/>
        <v>0</v>
      </c>
      <c r="HVJ172" s="33">
        <f t="shared" si="2909"/>
        <v>0</v>
      </c>
      <c r="HVK172" s="33">
        <f t="shared" si="2909"/>
        <v>0</v>
      </c>
      <c r="HVL172" s="33">
        <f t="shared" si="2909"/>
        <v>0</v>
      </c>
      <c r="HVM172" s="33">
        <f t="shared" si="2909"/>
        <v>0</v>
      </c>
      <c r="HVN172" s="33">
        <f t="shared" si="2909"/>
        <v>0</v>
      </c>
      <c r="HVO172" s="33">
        <f t="shared" si="2909"/>
        <v>0</v>
      </c>
      <c r="HVP172" s="33">
        <f t="shared" si="2909"/>
        <v>0</v>
      </c>
      <c r="HVQ172" s="33">
        <f t="shared" si="2909"/>
        <v>0</v>
      </c>
      <c r="HVR172" s="33">
        <f t="shared" si="2909"/>
        <v>0</v>
      </c>
      <c r="HVS172" s="33">
        <f t="shared" si="2909"/>
        <v>0</v>
      </c>
      <c r="HVT172" s="33">
        <f t="shared" si="2909"/>
        <v>0</v>
      </c>
      <c r="HVU172" s="33">
        <f t="shared" si="2909"/>
        <v>0</v>
      </c>
      <c r="HVV172" s="33">
        <f t="shared" si="2909"/>
        <v>0</v>
      </c>
      <c r="HVW172" s="33">
        <f t="shared" si="2909"/>
        <v>0</v>
      </c>
      <c r="HVX172" s="33">
        <f t="shared" si="2909"/>
        <v>0</v>
      </c>
      <c r="HVY172" s="33">
        <f t="shared" si="2909"/>
        <v>0</v>
      </c>
      <c r="HVZ172" s="33">
        <f t="shared" si="2909"/>
        <v>0</v>
      </c>
      <c r="HWA172" s="33">
        <f t="shared" si="2909"/>
        <v>0</v>
      </c>
      <c r="HWB172" s="33">
        <f t="shared" si="2909"/>
        <v>0</v>
      </c>
      <c r="HWC172" s="33">
        <f t="shared" si="2909"/>
        <v>0</v>
      </c>
      <c r="HWD172" s="33">
        <f t="shared" si="2909"/>
        <v>0</v>
      </c>
      <c r="HWE172" s="33">
        <f t="shared" si="2909"/>
        <v>0</v>
      </c>
      <c r="HWF172" s="33">
        <f t="shared" si="2909"/>
        <v>0</v>
      </c>
      <c r="HWG172" s="33">
        <f t="shared" si="2909"/>
        <v>0</v>
      </c>
      <c r="HWH172" s="33">
        <f t="shared" si="2909"/>
        <v>0</v>
      </c>
      <c r="HWI172" s="33">
        <f t="shared" si="2909"/>
        <v>0</v>
      </c>
      <c r="HWJ172" s="33">
        <f t="shared" si="2909"/>
        <v>0</v>
      </c>
      <c r="HWK172" s="33">
        <f t="shared" si="2909"/>
        <v>0</v>
      </c>
      <c r="HWL172" s="33">
        <f t="shared" si="2909"/>
        <v>0</v>
      </c>
      <c r="HWM172" s="33">
        <f t="shared" si="2909"/>
        <v>0</v>
      </c>
      <c r="HWN172" s="33">
        <f t="shared" si="2909"/>
        <v>0</v>
      </c>
      <c r="HWO172" s="33">
        <f t="shared" ref="HWO172:HYZ172" si="2910">HWO162+HWO171</f>
        <v>0</v>
      </c>
      <c r="HWP172" s="33">
        <f t="shared" si="2910"/>
        <v>0</v>
      </c>
      <c r="HWQ172" s="33">
        <f t="shared" si="2910"/>
        <v>0</v>
      </c>
      <c r="HWR172" s="33">
        <f t="shared" si="2910"/>
        <v>0</v>
      </c>
      <c r="HWS172" s="33">
        <f t="shared" si="2910"/>
        <v>0</v>
      </c>
      <c r="HWT172" s="33">
        <f t="shared" si="2910"/>
        <v>0</v>
      </c>
      <c r="HWU172" s="33">
        <f t="shared" si="2910"/>
        <v>0</v>
      </c>
      <c r="HWV172" s="33">
        <f t="shared" si="2910"/>
        <v>0</v>
      </c>
      <c r="HWW172" s="33">
        <f t="shared" si="2910"/>
        <v>0</v>
      </c>
      <c r="HWX172" s="33">
        <f t="shared" si="2910"/>
        <v>0</v>
      </c>
      <c r="HWY172" s="33">
        <f t="shared" si="2910"/>
        <v>0</v>
      </c>
      <c r="HWZ172" s="33">
        <f t="shared" si="2910"/>
        <v>0</v>
      </c>
      <c r="HXA172" s="33">
        <f t="shared" si="2910"/>
        <v>0</v>
      </c>
      <c r="HXB172" s="33">
        <f t="shared" si="2910"/>
        <v>0</v>
      </c>
      <c r="HXC172" s="33">
        <f t="shared" si="2910"/>
        <v>0</v>
      </c>
      <c r="HXD172" s="33">
        <f t="shared" si="2910"/>
        <v>0</v>
      </c>
      <c r="HXE172" s="33">
        <f t="shared" si="2910"/>
        <v>0</v>
      </c>
      <c r="HXF172" s="33">
        <f t="shared" si="2910"/>
        <v>0</v>
      </c>
      <c r="HXG172" s="33">
        <f t="shared" si="2910"/>
        <v>0</v>
      </c>
      <c r="HXH172" s="33">
        <f t="shared" si="2910"/>
        <v>0</v>
      </c>
      <c r="HXI172" s="33">
        <f t="shared" si="2910"/>
        <v>0</v>
      </c>
      <c r="HXJ172" s="33">
        <f t="shared" si="2910"/>
        <v>0</v>
      </c>
      <c r="HXK172" s="33">
        <f t="shared" si="2910"/>
        <v>0</v>
      </c>
      <c r="HXL172" s="33">
        <f t="shared" si="2910"/>
        <v>0</v>
      </c>
      <c r="HXM172" s="33">
        <f t="shared" si="2910"/>
        <v>0</v>
      </c>
      <c r="HXN172" s="33">
        <f t="shared" si="2910"/>
        <v>0</v>
      </c>
      <c r="HXO172" s="33">
        <f t="shared" si="2910"/>
        <v>0</v>
      </c>
      <c r="HXP172" s="33">
        <f t="shared" si="2910"/>
        <v>0</v>
      </c>
      <c r="HXQ172" s="33">
        <f t="shared" si="2910"/>
        <v>0</v>
      </c>
      <c r="HXR172" s="33">
        <f t="shared" si="2910"/>
        <v>0</v>
      </c>
      <c r="HXS172" s="33">
        <f t="shared" si="2910"/>
        <v>0</v>
      </c>
      <c r="HXT172" s="33">
        <f t="shared" si="2910"/>
        <v>0</v>
      </c>
      <c r="HXU172" s="33">
        <f t="shared" si="2910"/>
        <v>0</v>
      </c>
      <c r="HXV172" s="33">
        <f t="shared" si="2910"/>
        <v>0</v>
      </c>
      <c r="HXW172" s="33">
        <f t="shared" si="2910"/>
        <v>0</v>
      </c>
      <c r="HXX172" s="33">
        <f t="shared" si="2910"/>
        <v>0</v>
      </c>
      <c r="HXY172" s="33">
        <f t="shared" si="2910"/>
        <v>0</v>
      </c>
      <c r="HXZ172" s="33">
        <f t="shared" si="2910"/>
        <v>0</v>
      </c>
      <c r="HYA172" s="33">
        <f t="shared" si="2910"/>
        <v>0</v>
      </c>
      <c r="HYB172" s="33">
        <f t="shared" si="2910"/>
        <v>0</v>
      </c>
      <c r="HYC172" s="33">
        <f t="shared" si="2910"/>
        <v>0</v>
      </c>
      <c r="HYD172" s="33">
        <f t="shared" si="2910"/>
        <v>0</v>
      </c>
      <c r="HYE172" s="33">
        <f t="shared" si="2910"/>
        <v>0</v>
      </c>
      <c r="HYF172" s="33">
        <f t="shared" si="2910"/>
        <v>0</v>
      </c>
      <c r="HYG172" s="33">
        <f t="shared" si="2910"/>
        <v>0</v>
      </c>
      <c r="HYH172" s="33">
        <f t="shared" si="2910"/>
        <v>0</v>
      </c>
      <c r="HYI172" s="33">
        <f t="shared" si="2910"/>
        <v>0</v>
      </c>
      <c r="HYJ172" s="33">
        <f t="shared" si="2910"/>
        <v>0</v>
      </c>
      <c r="HYK172" s="33">
        <f t="shared" si="2910"/>
        <v>0</v>
      </c>
      <c r="HYL172" s="33">
        <f t="shared" si="2910"/>
        <v>0</v>
      </c>
      <c r="HYM172" s="33">
        <f t="shared" si="2910"/>
        <v>0</v>
      </c>
      <c r="HYN172" s="33">
        <f t="shared" si="2910"/>
        <v>0</v>
      </c>
      <c r="HYO172" s="33">
        <f t="shared" si="2910"/>
        <v>0</v>
      </c>
      <c r="HYP172" s="33">
        <f t="shared" si="2910"/>
        <v>0</v>
      </c>
      <c r="HYQ172" s="33">
        <f t="shared" si="2910"/>
        <v>0</v>
      </c>
      <c r="HYR172" s="33">
        <f t="shared" si="2910"/>
        <v>0</v>
      </c>
      <c r="HYS172" s="33">
        <f t="shared" si="2910"/>
        <v>0</v>
      </c>
      <c r="HYT172" s="33">
        <f t="shared" si="2910"/>
        <v>0</v>
      </c>
      <c r="HYU172" s="33">
        <f t="shared" si="2910"/>
        <v>0</v>
      </c>
      <c r="HYV172" s="33">
        <f t="shared" si="2910"/>
        <v>0</v>
      </c>
      <c r="HYW172" s="33">
        <f t="shared" si="2910"/>
        <v>0</v>
      </c>
      <c r="HYX172" s="33">
        <f t="shared" si="2910"/>
        <v>0</v>
      </c>
      <c r="HYY172" s="33">
        <f t="shared" si="2910"/>
        <v>0</v>
      </c>
      <c r="HYZ172" s="33">
        <f t="shared" si="2910"/>
        <v>0</v>
      </c>
      <c r="HZA172" s="33">
        <f t="shared" ref="HZA172:IBL172" si="2911">HZA162+HZA171</f>
        <v>0</v>
      </c>
      <c r="HZB172" s="33">
        <f t="shared" si="2911"/>
        <v>0</v>
      </c>
      <c r="HZC172" s="33">
        <f t="shared" si="2911"/>
        <v>0</v>
      </c>
      <c r="HZD172" s="33">
        <f t="shared" si="2911"/>
        <v>0</v>
      </c>
      <c r="HZE172" s="33">
        <f t="shared" si="2911"/>
        <v>0</v>
      </c>
      <c r="HZF172" s="33">
        <f t="shared" si="2911"/>
        <v>0</v>
      </c>
      <c r="HZG172" s="33">
        <f t="shared" si="2911"/>
        <v>0</v>
      </c>
      <c r="HZH172" s="33">
        <f t="shared" si="2911"/>
        <v>0</v>
      </c>
      <c r="HZI172" s="33">
        <f t="shared" si="2911"/>
        <v>0</v>
      </c>
      <c r="HZJ172" s="33">
        <f t="shared" si="2911"/>
        <v>0</v>
      </c>
      <c r="HZK172" s="33">
        <f t="shared" si="2911"/>
        <v>0</v>
      </c>
      <c r="HZL172" s="33">
        <f t="shared" si="2911"/>
        <v>0</v>
      </c>
      <c r="HZM172" s="33">
        <f t="shared" si="2911"/>
        <v>0</v>
      </c>
      <c r="HZN172" s="33">
        <f t="shared" si="2911"/>
        <v>0</v>
      </c>
      <c r="HZO172" s="33">
        <f t="shared" si="2911"/>
        <v>0</v>
      </c>
      <c r="HZP172" s="33">
        <f t="shared" si="2911"/>
        <v>0</v>
      </c>
      <c r="HZQ172" s="33">
        <f t="shared" si="2911"/>
        <v>0</v>
      </c>
      <c r="HZR172" s="33">
        <f t="shared" si="2911"/>
        <v>0</v>
      </c>
      <c r="HZS172" s="33">
        <f t="shared" si="2911"/>
        <v>0</v>
      </c>
      <c r="HZT172" s="33">
        <f t="shared" si="2911"/>
        <v>0</v>
      </c>
      <c r="HZU172" s="33">
        <f t="shared" si="2911"/>
        <v>0</v>
      </c>
      <c r="HZV172" s="33">
        <f t="shared" si="2911"/>
        <v>0</v>
      </c>
      <c r="HZW172" s="33">
        <f t="shared" si="2911"/>
        <v>0</v>
      </c>
      <c r="HZX172" s="33">
        <f t="shared" si="2911"/>
        <v>0</v>
      </c>
      <c r="HZY172" s="33">
        <f t="shared" si="2911"/>
        <v>0</v>
      </c>
      <c r="HZZ172" s="33">
        <f t="shared" si="2911"/>
        <v>0</v>
      </c>
      <c r="IAA172" s="33">
        <f t="shared" si="2911"/>
        <v>0</v>
      </c>
      <c r="IAB172" s="33">
        <f t="shared" si="2911"/>
        <v>0</v>
      </c>
      <c r="IAC172" s="33">
        <f t="shared" si="2911"/>
        <v>0</v>
      </c>
      <c r="IAD172" s="33">
        <f t="shared" si="2911"/>
        <v>0</v>
      </c>
      <c r="IAE172" s="33">
        <f t="shared" si="2911"/>
        <v>0</v>
      </c>
      <c r="IAF172" s="33">
        <f t="shared" si="2911"/>
        <v>0</v>
      </c>
      <c r="IAG172" s="33">
        <f t="shared" si="2911"/>
        <v>0</v>
      </c>
      <c r="IAH172" s="33">
        <f t="shared" si="2911"/>
        <v>0</v>
      </c>
      <c r="IAI172" s="33">
        <f t="shared" si="2911"/>
        <v>0</v>
      </c>
      <c r="IAJ172" s="33">
        <f t="shared" si="2911"/>
        <v>0</v>
      </c>
      <c r="IAK172" s="33">
        <f t="shared" si="2911"/>
        <v>0</v>
      </c>
      <c r="IAL172" s="33">
        <f t="shared" si="2911"/>
        <v>0</v>
      </c>
      <c r="IAM172" s="33">
        <f t="shared" si="2911"/>
        <v>0</v>
      </c>
      <c r="IAN172" s="33">
        <f t="shared" si="2911"/>
        <v>0</v>
      </c>
      <c r="IAO172" s="33">
        <f t="shared" si="2911"/>
        <v>0</v>
      </c>
      <c r="IAP172" s="33">
        <f t="shared" si="2911"/>
        <v>0</v>
      </c>
      <c r="IAQ172" s="33">
        <f t="shared" si="2911"/>
        <v>0</v>
      </c>
      <c r="IAR172" s="33">
        <f t="shared" si="2911"/>
        <v>0</v>
      </c>
      <c r="IAS172" s="33">
        <f t="shared" si="2911"/>
        <v>0</v>
      </c>
      <c r="IAT172" s="33">
        <f t="shared" si="2911"/>
        <v>0</v>
      </c>
      <c r="IAU172" s="33">
        <f t="shared" si="2911"/>
        <v>0</v>
      </c>
      <c r="IAV172" s="33">
        <f t="shared" si="2911"/>
        <v>0</v>
      </c>
      <c r="IAW172" s="33">
        <f t="shared" si="2911"/>
        <v>0</v>
      </c>
      <c r="IAX172" s="33">
        <f t="shared" si="2911"/>
        <v>0</v>
      </c>
      <c r="IAY172" s="33">
        <f t="shared" si="2911"/>
        <v>0</v>
      </c>
      <c r="IAZ172" s="33">
        <f t="shared" si="2911"/>
        <v>0</v>
      </c>
      <c r="IBA172" s="33">
        <f t="shared" si="2911"/>
        <v>0</v>
      </c>
      <c r="IBB172" s="33">
        <f t="shared" si="2911"/>
        <v>0</v>
      </c>
      <c r="IBC172" s="33">
        <f t="shared" si="2911"/>
        <v>0</v>
      </c>
      <c r="IBD172" s="33">
        <f t="shared" si="2911"/>
        <v>0</v>
      </c>
      <c r="IBE172" s="33">
        <f t="shared" si="2911"/>
        <v>0</v>
      </c>
      <c r="IBF172" s="33">
        <f t="shared" si="2911"/>
        <v>0</v>
      </c>
      <c r="IBG172" s="33">
        <f t="shared" si="2911"/>
        <v>0</v>
      </c>
      <c r="IBH172" s="33">
        <f t="shared" si="2911"/>
        <v>0</v>
      </c>
      <c r="IBI172" s="33">
        <f t="shared" si="2911"/>
        <v>0</v>
      </c>
      <c r="IBJ172" s="33">
        <f t="shared" si="2911"/>
        <v>0</v>
      </c>
      <c r="IBK172" s="33">
        <f t="shared" si="2911"/>
        <v>0</v>
      </c>
      <c r="IBL172" s="33">
        <f t="shared" si="2911"/>
        <v>0</v>
      </c>
      <c r="IBM172" s="33">
        <f t="shared" ref="IBM172:IDX172" si="2912">IBM162+IBM171</f>
        <v>0</v>
      </c>
      <c r="IBN172" s="33">
        <f t="shared" si="2912"/>
        <v>0</v>
      </c>
      <c r="IBO172" s="33">
        <f t="shared" si="2912"/>
        <v>0</v>
      </c>
      <c r="IBP172" s="33">
        <f t="shared" si="2912"/>
        <v>0</v>
      </c>
      <c r="IBQ172" s="33">
        <f t="shared" si="2912"/>
        <v>0</v>
      </c>
      <c r="IBR172" s="33">
        <f t="shared" si="2912"/>
        <v>0</v>
      </c>
      <c r="IBS172" s="33">
        <f t="shared" si="2912"/>
        <v>0</v>
      </c>
      <c r="IBT172" s="33">
        <f t="shared" si="2912"/>
        <v>0</v>
      </c>
      <c r="IBU172" s="33">
        <f t="shared" si="2912"/>
        <v>0</v>
      </c>
      <c r="IBV172" s="33">
        <f t="shared" si="2912"/>
        <v>0</v>
      </c>
      <c r="IBW172" s="33">
        <f t="shared" si="2912"/>
        <v>0</v>
      </c>
      <c r="IBX172" s="33">
        <f t="shared" si="2912"/>
        <v>0</v>
      </c>
      <c r="IBY172" s="33">
        <f t="shared" si="2912"/>
        <v>0</v>
      </c>
      <c r="IBZ172" s="33">
        <f t="shared" si="2912"/>
        <v>0</v>
      </c>
      <c r="ICA172" s="33">
        <f t="shared" si="2912"/>
        <v>0</v>
      </c>
      <c r="ICB172" s="33">
        <f t="shared" si="2912"/>
        <v>0</v>
      </c>
      <c r="ICC172" s="33">
        <f t="shared" si="2912"/>
        <v>0</v>
      </c>
      <c r="ICD172" s="33">
        <f t="shared" si="2912"/>
        <v>0</v>
      </c>
      <c r="ICE172" s="33">
        <f t="shared" si="2912"/>
        <v>0</v>
      </c>
      <c r="ICF172" s="33">
        <f t="shared" si="2912"/>
        <v>0</v>
      </c>
      <c r="ICG172" s="33">
        <f t="shared" si="2912"/>
        <v>0</v>
      </c>
      <c r="ICH172" s="33">
        <f t="shared" si="2912"/>
        <v>0</v>
      </c>
      <c r="ICI172" s="33">
        <f t="shared" si="2912"/>
        <v>0</v>
      </c>
      <c r="ICJ172" s="33">
        <f t="shared" si="2912"/>
        <v>0</v>
      </c>
      <c r="ICK172" s="33">
        <f t="shared" si="2912"/>
        <v>0</v>
      </c>
      <c r="ICL172" s="33">
        <f t="shared" si="2912"/>
        <v>0</v>
      </c>
      <c r="ICM172" s="33">
        <f t="shared" si="2912"/>
        <v>0</v>
      </c>
      <c r="ICN172" s="33">
        <f t="shared" si="2912"/>
        <v>0</v>
      </c>
      <c r="ICO172" s="33">
        <f t="shared" si="2912"/>
        <v>0</v>
      </c>
      <c r="ICP172" s="33">
        <f t="shared" si="2912"/>
        <v>0</v>
      </c>
      <c r="ICQ172" s="33">
        <f t="shared" si="2912"/>
        <v>0</v>
      </c>
      <c r="ICR172" s="33">
        <f t="shared" si="2912"/>
        <v>0</v>
      </c>
      <c r="ICS172" s="33">
        <f t="shared" si="2912"/>
        <v>0</v>
      </c>
      <c r="ICT172" s="33">
        <f t="shared" si="2912"/>
        <v>0</v>
      </c>
      <c r="ICU172" s="33">
        <f t="shared" si="2912"/>
        <v>0</v>
      </c>
      <c r="ICV172" s="33">
        <f t="shared" si="2912"/>
        <v>0</v>
      </c>
      <c r="ICW172" s="33">
        <f t="shared" si="2912"/>
        <v>0</v>
      </c>
      <c r="ICX172" s="33">
        <f t="shared" si="2912"/>
        <v>0</v>
      </c>
      <c r="ICY172" s="33">
        <f t="shared" si="2912"/>
        <v>0</v>
      </c>
      <c r="ICZ172" s="33">
        <f t="shared" si="2912"/>
        <v>0</v>
      </c>
      <c r="IDA172" s="33">
        <f t="shared" si="2912"/>
        <v>0</v>
      </c>
      <c r="IDB172" s="33">
        <f t="shared" si="2912"/>
        <v>0</v>
      </c>
      <c r="IDC172" s="33">
        <f t="shared" si="2912"/>
        <v>0</v>
      </c>
      <c r="IDD172" s="33">
        <f t="shared" si="2912"/>
        <v>0</v>
      </c>
      <c r="IDE172" s="33">
        <f t="shared" si="2912"/>
        <v>0</v>
      </c>
      <c r="IDF172" s="33">
        <f t="shared" si="2912"/>
        <v>0</v>
      </c>
      <c r="IDG172" s="33">
        <f t="shared" si="2912"/>
        <v>0</v>
      </c>
      <c r="IDH172" s="33">
        <f t="shared" si="2912"/>
        <v>0</v>
      </c>
      <c r="IDI172" s="33">
        <f t="shared" si="2912"/>
        <v>0</v>
      </c>
      <c r="IDJ172" s="33">
        <f t="shared" si="2912"/>
        <v>0</v>
      </c>
      <c r="IDK172" s="33">
        <f t="shared" si="2912"/>
        <v>0</v>
      </c>
      <c r="IDL172" s="33">
        <f t="shared" si="2912"/>
        <v>0</v>
      </c>
      <c r="IDM172" s="33">
        <f t="shared" si="2912"/>
        <v>0</v>
      </c>
      <c r="IDN172" s="33">
        <f t="shared" si="2912"/>
        <v>0</v>
      </c>
      <c r="IDO172" s="33">
        <f t="shared" si="2912"/>
        <v>0</v>
      </c>
      <c r="IDP172" s="33">
        <f t="shared" si="2912"/>
        <v>0</v>
      </c>
      <c r="IDQ172" s="33">
        <f t="shared" si="2912"/>
        <v>0</v>
      </c>
      <c r="IDR172" s="33">
        <f t="shared" si="2912"/>
        <v>0</v>
      </c>
      <c r="IDS172" s="33">
        <f t="shared" si="2912"/>
        <v>0</v>
      </c>
      <c r="IDT172" s="33">
        <f t="shared" si="2912"/>
        <v>0</v>
      </c>
      <c r="IDU172" s="33">
        <f t="shared" si="2912"/>
        <v>0</v>
      </c>
      <c r="IDV172" s="33">
        <f t="shared" si="2912"/>
        <v>0</v>
      </c>
      <c r="IDW172" s="33">
        <f t="shared" si="2912"/>
        <v>0</v>
      </c>
      <c r="IDX172" s="33">
        <f t="shared" si="2912"/>
        <v>0</v>
      </c>
      <c r="IDY172" s="33">
        <f t="shared" ref="IDY172:IGJ172" si="2913">IDY162+IDY171</f>
        <v>0</v>
      </c>
      <c r="IDZ172" s="33">
        <f t="shared" si="2913"/>
        <v>0</v>
      </c>
      <c r="IEA172" s="33">
        <f t="shared" si="2913"/>
        <v>0</v>
      </c>
      <c r="IEB172" s="33">
        <f t="shared" si="2913"/>
        <v>0</v>
      </c>
      <c r="IEC172" s="33">
        <f t="shared" si="2913"/>
        <v>0</v>
      </c>
      <c r="IED172" s="33">
        <f t="shared" si="2913"/>
        <v>0</v>
      </c>
      <c r="IEE172" s="33">
        <f t="shared" si="2913"/>
        <v>0</v>
      </c>
      <c r="IEF172" s="33">
        <f t="shared" si="2913"/>
        <v>0</v>
      </c>
      <c r="IEG172" s="33">
        <f t="shared" si="2913"/>
        <v>0</v>
      </c>
      <c r="IEH172" s="33">
        <f t="shared" si="2913"/>
        <v>0</v>
      </c>
      <c r="IEI172" s="33">
        <f t="shared" si="2913"/>
        <v>0</v>
      </c>
      <c r="IEJ172" s="33">
        <f t="shared" si="2913"/>
        <v>0</v>
      </c>
      <c r="IEK172" s="33">
        <f t="shared" si="2913"/>
        <v>0</v>
      </c>
      <c r="IEL172" s="33">
        <f t="shared" si="2913"/>
        <v>0</v>
      </c>
      <c r="IEM172" s="33">
        <f t="shared" si="2913"/>
        <v>0</v>
      </c>
      <c r="IEN172" s="33">
        <f t="shared" si="2913"/>
        <v>0</v>
      </c>
      <c r="IEO172" s="33">
        <f t="shared" si="2913"/>
        <v>0</v>
      </c>
      <c r="IEP172" s="33">
        <f t="shared" si="2913"/>
        <v>0</v>
      </c>
      <c r="IEQ172" s="33">
        <f t="shared" si="2913"/>
        <v>0</v>
      </c>
      <c r="IER172" s="33">
        <f t="shared" si="2913"/>
        <v>0</v>
      </c>
      <c r="IES172" s="33">
        <f t="shared" si="2913"/>
        <v>0</v>
      </c>
      <c r="IET172" s="33">
        <f t="shared" si="2913"/>
        <v>0</v>
      </c>
      <c r="IEU172" s="33">
        <f t="shared" si="2913"/>
        <v>0</v>
      </c>
      <c r="IEV172" s="33">
        <f t="shared" si="2913"/>
        <v>0</v>
      </c>
      <c r="IEW172" s="33">
        <f t="shared" si="2913"/>
        <v>0</v>
      </c>
      <c r="IEX172" s="33">
        <f t="shared" si="2913"/>
        <v>0</v>
      </c>
      <c r="IEY172" s="33">
        <f t="shared" si="2913"/>
        <v>0</v>
      </c>
      <c r="IEZ172" s="33">
        <f t="shared" si="2913"/>
        <v>0</v>
      </c>
      <c r="IFA172" s="33">
        <f t="shared" si="2913"/>
        <v>0</v>
      </c>
      <c r="IFB172" s="33">
        <f t="shared" si="2913"/>
        <v>0</v>
      </c>
      <c r="IFC172" s="33">
        <f t="shared" si="2913"/>
        <v>0</v>
      </c>
      <c r="IFD172" s="33">
        <f t="shared" si="2913"/>
        <v>0</v>
      </c>
      <c r="IFE172" s="33">
        <f t="shared" si="2913"/>
        <v>0</v>
      </c>
      <c r="IFF172" s="33">
        <f t="shared" si="2913"/>
        <v>0</v>
      </c>
      <c r="IFG172" s="33">
        <f t="shared" si="2913"/>
        <v>0</v>
      </c>
      <c r="IFH172" s="33">
        <f t="shared" si="2913"/>
        <v>0</v>
      </c>
      <c r="IFI172" s="33">
        <f t="shared" si="2913"/>
        <v>0</v>
      </c>
      <c r="IFJ172" s="33">
        <f t="shared" si="2913"/>
        <v>0</v>
      </c>
      <c r="IFK172" s="33">
        <f t="shared" si="2913"/>
        <v>0</v>
      </c>
      <c r="IFL172" s="33">
        <f t="shared" si="2913"/>
        <v>0</v>
      </c>
      <c r="IFM172" s="33">
        <f t="shared" si="2913"/>
        <v>0</v>
      </c>
      <c r="IFN172" s="33">
        <f t="shared" si="2913"/>
        <v>0</v>
      </c>
      <c r="IFO172" s="33">
        <f t="shared" si="2913"/>
        <v>0</v>
      </c>
      <c r="IFP172" s="33">
        <f t="shared" si="2913"/>
        <v>0</v>
      </c>
      <c r="IFQ172" s="33">
        <f t="shared" si="2913"/>
        <v>0</v>
      </c>
      <c r="IFR172" s="33">
        <f t="shared" si="2913"/>
        <v>0</v>
      </c>
      <c r="IFS172" s="33">
        <f t="shared" si="2913"/>
        <v>0</v>
      </c>
      <c r="IFT172" s="33">
        <f t="shared" si="2913"/>
        <v>0</v>
      </c>
      <c r="IFU172" s="33">
        <f t="shared" si="2913"/>
        <v>0</v>
      </c>
      <c r="IFV172" s="33">
        <f t="shared" si="2913"/>
        <v>0</v>
      </c>
      <c r="IFW172" s="33">
        <f t="shared" si="2913"/>
        <v>0</v>
      </c>
      <c r="IFX172" s="33">
        <f t="shared" si="2913"/>
        <v>0</v>
      </c>
      <c r="IFY172" s="33">
        <f t="shared" si="2913"/>
        <v>0</v>
      </c>
      <c r="IFZ172" s="33">
        <f t="shared" si="2913"/>
        <v>0</v>
      </c>
      <c r="IGA172" s="33">
        <f t="shared" si="2913"/>
        <v>0</v>
      </c>
      <c r="IGB172" s="33">
        <f t="shared" si="2913"/>
        <v>0</v>
      </c>
      <c r="IGC172" s="33">
        <f t="shared" si="2913"/>
        <v>0</v>
      </c>
      <c r="IGD172" s="33">
        <f t="shared" si="2913"/>
        <v>0</v>
      </c>
      <c r="IGE172" s="33">
        <f t="shared" si="2913"/>
        <v>0</v>
      </c>
      <c r="IGF172" s="33">
        <f t="shared" si="2913"/>
        <v>0</v>
      </c>
      <c r="IGG172" s="33">
        <f t="shared" si="2913"/>
        <v>0</v>
      </c>
      <c r="IGH172" s="33">
        <f t="shared" si="2913"/>
        <v>0</v>
      </c>
      <c r="IGI172" s="33">
        <f t="shared" si="2913"/>
        <v>0</v>
      </c>
      <c r="IGJ172" s="33">
        <f t="shared" si="2913"/>
        <v>0</v>
      </c>
      <c r="IGK172" s="33">
        <f t="shared" ref="IGK172:IIV172" si="2914">IGK162+IGK171</f>
        <v>0</v>
      </c>
      <c r="IGL172" s="33">
        <f t="shared" si="2914"/>
        <v>0</v>
      </c>
      <c r="IGM172" s="33">
        <f t="shared" si="2914"/>
        <v>0</v>
      </c>
      <c r="IGN172" s="33">
        <f t="shared" si="2914"/>
        <v>0</v>
      </c>
      <c r="IGO172" s="33">
        <f t="shared" si="2914"/>
        <v>0</v>
      </c>
      <c r="IGP172" s="33">
        <f t="shared" si="2914"/>
        <v>0</v>
      </c>
      <c r="IGQ172" s="33">
        <f t="shared" si="2914"/>
        <v>0</v>
      </c>
      <c r="IGR172" s="33">
        <f t="shared" si="2914"/>
        <v>0</v>
      </c>
      <c r="IGS172" s="33">
        <f t="shared" si="2914"/>
        <v>0</v>
      </c>
      <c r="IGT172" s="33">
        <f t="shared" si="2914"/>
        <v>0</v>
      </c>
      <c r="IGU172" s="33">
        <f t="shared" si="2914"/>
        <v>0</v>
      </c>
      <c r="IGV172" s="33">
        <f t="shared" si="2914"/>
        <v>0</v>
      </c>
      <c r="IGW172" s="33">
        <f t="shared" si="2914"/>
        <v>0</v>
      </c>
      <c r="IGX172" s="33">
        <f t="shared" si="2914"/>
        <v>0</v>
      </c>
      <c r="IGY172" s="33">
        <f t="shared" si="2914"/>
        <v>0</v>
      </c>
      <c r="IGZ172" s="33">
        <f t="shared" si="2914"/>
        <v>0</v>
      </c>
      <c r="IHA172" s="33">
        <f t="shared" si="2914"/>
        <v>0</v>
      </c>
      <c r="IHB172" s="33">
        <f t="shared" si="2914"/>
        <v>0</v>
      </c>
      <c r="IHC172" s="33">
        <f t="shared" si="2914"/>
        <v>0</v>
      </c>
      <c r="IHD172" s="33">
        <f t="shared" si="2914"/>
        <v>0</v>
      </c>
      <c r="IHE172" s="33">
        <f t="shared" si="2914"/>
        <v>0</v>
      </c>
      <c r="IHF172" s="33">
        <f t="shared" si="2914"/>
        <v>0</v>
      </c>
      <c r="IHG172" s="33">
        <f t="shared" si="2914"/>
        <v>0</v>
      </c>
      <c r="IHH172" s="33">
        <f t="shared" si="2914"/>
        <v>0</v>
      </c>
      <c r="IHI172" s="33">
        <f t="shared" si="2914"/>
        <v>0</v>
      </c>
      <c r="IHJ172" s="33">
        <f t="shared" si="2914"/>
        <v>0</v>
      </c>
      <c r="IHK172" s="33">
        <f t="shared" si="2914"/>
        <v>0</v>
      </c>
      <c r="IHL172" s="33">
        <f t="shared" si="2914"/>
        <v>0</v>
      </c>
      <c r="IHM172" s="33">
        <f t="shared" si="2914"/>
        <v>0</v>
      </c>
      <c r="IHN172" s="33">
        <f t="shared" si="2914"/>
        <v>0</v>
      </c>
      <c r="IHO172" s="33">
        <f t="shared" si="2914"/>
        <v>0</v>
      </c>
      <c r="IHP172" s="33">
        <f t="shared" si="2914"/>
        <v>0</v>
      </c>
      <c r="IHQ172" s="33">
        <f t="shared" si="2914"/>
        <v>0</v>
      </c>
      <c r="IHR172" s="33">
        <f t="shared" si="2914"/>
        <v>0</v>
      </c>
      <c r="IHS172" s="33">
        <f t="shared" si="2914"/>
        <v>0</v>
      </c>
      <c r="IHT172" s="33">
        <f t="shared" si="2914"/>
        <v>0</v>
      </c>
      <c r="IHU172" s="33">
        <f t="shared" si="2914"/>
        <v>0</v>
      </c>
      <c r="IHV172" s="33">
        <f t="shared" si="2914"/>
        <v>0</v>
      </c>
      <c r="IHW172" s="33">
        <f t="shared" si="2914"/>
        <v>0</v>
      </c>
      <c r="IHX172" s="33">
        <f t="shared" si="2914"/>
        <v>0</v>
      </c>
      <c r="IHY172" s="33">
        <f t="shared" si="2914"/>
        <v>0</v>
      </c>
      <c r="IHZ172" s="33">
        <f t="shared" si="2914"/>
        <v>0</v>
      </c>
      <c r="IIA172" s="33">
        <f t="shared" si="2914"/>
        <v>0</v>
      </c>
      <c r="IIB172" s="33">
        <f t="shared" si="2914"/>
        <v>0</v>
      </c>
      <c r="IIC172" s="33">
        <f t="shared" si="2914"/>
        <v>0</v>
      </c>
      <c r="IID172" s="33">
        <f t="shared" si="2914"/>
        <v>0</v>
      </c>
      <c r="IIE172" s="33">
        <f t="shared" si="2914"/>
        <v>0</v>
      </c>
      <c r="IIF172" s="33">
        <f t="shared" si="2914"/>
        <v>0</v>
      </c>
      <c r="IIG172" s="33">
        <f t="shared" si="2914"/>
        <v>0</v>
      </c>
      <c r="IIH172" s="33">
        <f t="shared" si="2914"/>
        <v>0</v>
      </c>
      <c r="III172" s="33">
        <f t="shared" si="2914"/>
        <v>0</v>
      </c>
      <c r="IIJ172" s="33">
        <f t="shared" si="2914"/>
        <v>0</v>
      </c>
      <c r="IIK172" s="33">
        <f t="shared" si="2914"/>
        <v>0</v>
      </c>
      <c r="IIL172" s="33">
        <f t="shared" si="2914"/>
        <v>0</v>
      </c>
      <c r="IIM172" s="33">
        <f t="shared" si="2914"/>
        <v>0</v>
      </c>
      <c r="IIN172" s="33">
        <f t="shared" si="2914"/>
        <v>0</v>
      </c>
      <c r="IIO172" s="33">
        <f t="shared" si="2914"/>
        <v>0</v>
      </c>
      <c r="IIP172" s="33">
        <f t="shared" si="2914"/>
        <v>0</v>
      </c>
      <c r="IIQ172" s="33">
        <f t="shared" si="2914"/>
        <v>0</v>
      </c>
      <c r="IIR172" s="33">
        <f t="shared" si="2914"/>
        <v>0</v>
      </c>
      <c r="IIS172" s="33">
        <f t="shared" si="2914"/>
        <v>0</v>
      </c>
      <c r="IIT172" s="33">
        <f t="shared" si="2914"/>
        <v>0</v>
      </c>
      <c r="IIU172" s="33">
        <f t="shared" si="2914"/>
        <v>0</v>
      </c>
      <c r="IIV172" s="33">
        <f t="shared" si="2914"/>
        <v>0</v>
      </c>
      <c r="IIW172" s="33">
        <f t="shared" ref="IIW172:ILH172" si="2915">IIW162+IIW171</f>
        <v>0</v>
      </c>
      <c r="IIX172" s="33">
        <f t="shared" si="2915"/>
        <v>0</v>
      </c>
      <c r="IIY172" s="33">
        <f t="shared" si="2915"/>
        <v>0</v>
      </c>
      <c r="IIZ172" s="33">
        <f t="shared" si="2915"/>
        <v>0</v>
      </c>
      <c r="IJA172" s="33">
        <f t="shared" si="2915"/>
        <v>0</v>
      </c>
      <c r="IJB172" s="33">
        <f t="shared" si="2915"/>
        <v>0</v>
      </c>
      <c r="IJC172" s="33">
        <f t="shared" si="2915"/>
        <v>0</v>
      </c>
      <c r="IJD172" s="33">
        <f t="shared" si="2915"/>
        <v>0</v>
      </c>
      <c r="IJE172" s="33">
        <f t="shared" si="2915"/>
        <v>0</v>
      </c>
      <c r="IJF172" s="33">
        <f t="shared" si="2915"/>
        <v>0</v>
      </c>
      <c r="IJG172" s="33">
        <f t="shared" si="2915"/>
        <v>0</v>
      </c>
      <c r="IJH172" s="33">
        <f t="shared" si="2915"/>
        <v>0</v>
      </c>
      <c r="IJI172" s="33">
        <f t="shared" si="2915"/>
        <v>0</v>
      </c>
      <c r="IJJ172" s="33">
        <f t="shared" si="2915"/>
        <v>0</v>
      </c>
      <c r="IJK172" s="33">
        <f t="shared" si="2915"/>
        <v>0</v>
      </c>
      <c r="IJL172" s="33">
        <f t="shared" si="2915"/>
        <v>0</v>
      </c>
      <c r="IJM172" s="33">
        <f t="shared" si="2915"/>
        <v>0</v>
      </c>
      <c r="IJN172" s="33">
        <f t="shared" si="2915"/>
        <v>0</v>
      </c>
      <c r="IJO172" s="33">
        <f t="shared" si="2915"/>
        <v>0</v>
      </c>
      <c r="IJP172" s="33">
        <f t="shared" si="2915"/>
        <v>0</v>
      </c>
      <c r="IJQ172" s="33">
        <f t="shared" si="2915"/>
        <v>0</v>
      </c>
      <c r="IJR172" s="33">
        <f t="shared" si="2915"/>
        <v>0</v>
      </c>
      <c r="IJS172" s="33">
        <f t="shared" si="2915"/>
        <v>0</v>
      </c>
      <c r="IJT172" s="33">
        <f t="shared" si="2915"/>
        <v>0</v>
      </c>
      <c r="IJU172" s="33">
        <f t="shared" si="2915"/>
        <v>0</v>
      </c>
      <c r="IJV172" s="33">
        <f t="shared" si="2915"/>
        <v>0</v>
      </c>
      <c r="IJW172" s="33">
        <f t="shared" si="2915"/>
        <v>0</v>
      </c>
      <c r="IJX172" s="33">
        <f t="shared" si="2915"/>
        <v>0</v>
      </c>
      <c r="IJY172" s="33">
        <f t="shared" si="2915"/>
        <v>0</v>
      </c>
      <c r="IJZ172" s="33">
        <f t="shared" si="2915"/>
        <v>0</v>
      </c>
      <c r="IKA172" s="33">
        <f t="shared" si="2915"/>
        <v>0</v>
      </c>
      <c r="IKB172" s="33">
        <f t="shared" si="2915"/>
        <v>0</v>
      </c>
      <c r="IKC172" s="33">
        <f t="shared" si="2915"/>
        <v>0</v>
      </c>
      <c r="IKD172" s="33">
        <f t="shared" si="2915"/>
        <v>0</v>
      </c>
      <c r="IKE172" s="33">
        <f t="shared" si="2915"/>
        <v>0</v>
      </c>
      <c r="IKF172" s="33">
        <f t="shared" si="2915"/>
        <v>0</v>
      </c>
      <c r="IKG172" s="33">
        <f t="shared" si="2915"/>
        <v>0</v>
      </c>
      <c r="IKH172" s="33">
        <f t="shared" si="2915"/>
        <v>0</v>
      </c>
      <c r="IKI172" s="33">
        <f t="shared" si="2915"/>
        <v>0</v>
      </c>
      <c r="IKJ172" s="33">
        <f t="shared" si="2915"/>
        <v>0</v>
      </c>
      <c r="IKK172" s="33">
        <f t="shared" si="2915"/>
        <v>0</v>
      </c>
      <c r="IKL172" s="33">
        <f t="shared" si="2915"/>
        <v>0</v>
      </c>
      <c r="IKM172" s="33">
        <f t="shared" si="2915"/>
        <v>0</v>
      </c>
      <c r="IKN172" s="33">
        <f t="shared" si="2915"/>
        <v>0</v>
      </c>
      <c r="IKO172" s="33">
        <f t="shared" si="2915"/>
        <v>0</v>
      </c>
      <c r="IKP172" s="33">
        <f t="shared" si="2915"/>
        <v>0</v>
      </c>
      <c r="IKQ172" s="33">
        <f t="shared" si="2915"/>
        <v>0</v>
      </c>
      <c r="IKR172" s="33">
        <f t="shared" si="2915"/>
        <v>0</v>
      </c>
      <c r="IKS172" s="33">
        <f t="shared" si="2915"/>
        <v>0</v>
      </c>
      <c r="IKT172" s="33">
        <f t="shared" si="2915"/>
        <v>0</v>
      </c>
      <c r="IKU172" s="33">
        <f t="shared" si="2915"/>
        <v>0</v>
      </c>
      <c r="IKV172" s="33">
        <f t="shared" si="2915"/>
        <v>0</v>
      </c>
      <c r="IKW172" s="33">
        <f t="shared" si="2915"/>
        <v>0</v>
      </c>
      <c r="IKX172" s="33">
        <f t="shared" si="2915"/>
        <v>0</v>
      </c>
      <c r="IKY172" s="33">
        <f t="shared" si="2915"/>
        <v>0</v>
      </c>
      <c r="IKZ172" s="33">
        <f t="shared" si="2915"/>
        <v>0</v>
      </c>
      <c r="ILA172" s="33">
        <f t="shared" si="2915"/>
        <v>0</v>
      </c>
      <c r="ILB172" s="33">
        <f t="shared" si="2915"/>
        <v>0</v>
      </c>
      <c r="ILC172" s="33">
        <f t="shared" si="2915"/>
        <v>0</v>
      </c>
      <c r="ILD172" s="33">
        <f t="shared" si="2915"/>
        <v>0</v>
      </c>
      <c r="ILE172" s="33">
        <f t="shared" si="2915"/>
        <v>0</v>
      </c>
      <c r="ILF172" s="33">
        <f t="shared" si="2915"/>
        <v>0</v>
      </c>
      <c r="ILG172" s="33">
        <f t="shared" si="2915"/>
        <v>0</v>
      </c>
      <c r="ILH172" s="33">
        <f t="shared" si="2915"/>
        <v>0</v>
      </c>
      <c r="ILI172" s="33">
        <f t="shared" ref="ILI172:INT172" si="2916">ILI162+ILI171</f>
        <v>0</v>
      </c>
      <c r="ILJ172" s="33">
        <f t="shared" si="2916"/>
        <v>0</v>
      </c>
      <c r="ILK172" s="33">
        <f t="shared" si="2916"/>
        <v>0</v>
      </c>
      <c r="ILL172" s="33">
        <f t="shared" si="2916"/>
        <v>0</v>
      </c>
      <c r="ILM172" s="33">
        <f t="shared" si="2916"/>
        <v>0</v>
      </c>
      <c r="ILN172" s="33">
        <f t="shared" si="2916"/>
        <v>0</v>
      </c>
      <c r="ILO172" s="33">
        <f t="shared" si="2916"/>
        <v>0</v>
      </c>
      <c r="ILP172" s="33">
        <f t="shared" si="2916"/>
        <v>0</v>
      </c>
      <c r="ILQ172" s="33">
        <f t="shared" si="2916"/>
        <v>0</v>
      </c>
      <c r="ILR172" s="33">
        <f t="shared" si="2916"/>
        <v>0</v>
      </c>
      <c r="ILS172" s="33">
        <f t="shared" si="2916"/>
        <v>0</v>
      </c>
      <c r="ILT172" s="33">
        <f t="shared" si="2916"/>
        <v>0</v>
      </c>
      <c r="ILU172" s="33">
        <f t="shared" si="2916"/>
        <v>0</v>
      </c>
      <c r="ILV172" s="33">
        <f t="shared" si="2916"/>
        <v>0</v>
      </c>
      <c r="ILW172" s="33">
        <f t="shared" si="2916"/>
        <v>0</v>
      </c>
      <c r="ILX172" s="33">
        <f t="shared" si="2916"/>
        <v>0</v>
      </c>
      <c r="ILY172" s="33">
        <f t="shared" si="2916"/>
        <v>0</v>
      </c>
      <c r="ILZ172" s="33">
        <f t="shared" si="2916"/>
        <v>0</v>
      </c>
      <c r="IMA172" s="33">
        <f t="shared" si="2916"/>
        <v>0</v>
      </c>
      <c r="IMB172" s="33">
        <f t="shared" si="2916"/>
        <v>0</v>
      </c>
      <c r="IMC172" s="33">
        <f t="shared" si="2916"/>
        <v>0</v>
      </c>
      <c r="IMD172" s="33">
        <f t="shared" si="2916"/>
        <v>0</v>
      </c>
      <c r="IME172" s="33">
        <f t="shared" si="2916"/>
        <v>0</v>
      </c>
      <c r="IMF172" s="33">
        <f t="shared" si="2916"/>
        <v>0</v>
      </c>
      <c r="IMG172" s="33">
        <f t="shared" si="2916"/>
        <v>0</v>
      </c>
      <c r="IMH172" s="33">
        <f t="shared" si="2916"/>
        <v>0</v>
      </c>
      <c r="IMI172" s="33">
        <f t="shared" si="2916"/>
        <v>0</v>
      </c>
      <c r="IMJ172" s="33">
        <f t="shared" si="2916"/>
        <v>0</v>
      </c>
      <c r="IMK172" s="33">
        <f t="shared" si="2916"/>
        <v>0</v>
      </c>
      <c r="IML172" s="33">
        <f t="shared" si="2916"/>
        <v>0</v>
      </c>
      <c r="IMM172" s="33">
        <f t="shared" si="2916"/>
        <v>0</v>
      </c>
      <c r="IMN172" s="33">
        <f t="shared" si="2916"/>
        <v>0</v>
      </c>
      <c r="IMO172" s="33">
        <f t="shared" si="2916"/>
        <v>0</v>
      </c>
      <c r="IMP172" s="33">
        <f t="shared" si="2916"/>
        <v>0</v>
      </c>
      <c r="IMQ172" s="33">
        <f t="shared" si="2916"/>
        <v>0</v>
      </c>
      <c r="IMR172" s="33">
        <f t="shared" si="2916"/>
        <v>0</v>
      </c>
      <c r="IMS172" s="33">
        <f t="shared" si="2916"/>
        <v>0</v>
      </c>
      <c r="IMT172" s="33">
        <f t="shared" si="2916"/>
        <v>0</v>
      </c>
      <c r="IMU172" s="33">
        <f t="shared" si="2916"/>
        <v>0</v>
      </c>
      <c r="IMV172" s="33">
        <f t="shared" si="2916"/>
        <v>0</v>
      </c>
      <c r="IMW172" s="33">
        <f t="shared" si="2916"/>
        <v>0</v>
      </c>
      <c r="IMX172" s="33">
        <f t="shared" si="2916"/>
        <v>0</v>
      </c>
      <c r="IMY172" s="33">
        <f t="shared" si="2916"/>
        <v>0</v>
      </c>
      <c r="IMZ172" s="33">
        <f t="shared" si="2916"/>
        <v>0</v>
      </c>
      <c r="INA172" s="33">
        <f t="shared" si="2916"/>
        <v>0</v>
      </c>
      <c r="INB172" s="33">
        <f t="shared" si="2916"/>
        <v>0</v>
      </c>
      <c r="INC172" s="33">
        <f t="shared" si="2916"/>
        <v>0</v>
      </c>
      <c r="IND172" s="33">
        <f t="shared" si="2916"/>
        <v>0</v>
      </c>
      <c r="INE172" s="33">
        <f t="shared" si="2916"/>
        <v>0</v>
      </c>
      <c r="INF172" s="33">
        <f t="shared" si="2916"/>
        <v>0</v>
      </c>
      <c r="ING172" s="33">
        <f t="shared" si="2916"/>
        <v>0</v>
      </c>
      <c r="INH172" s="33">
        <f t="shared" si="2916"/>
        <v>0</v>
      </c>
      <c r="INI172" s="33">
        <f t="shared" si="2916"/>
        <v>0</v>
      </c>
      <c r="INJ172" s="33">
        <f t="shared" si="2916"/>
        <v>0</v>
      </c>
      <c r="INK172" s="33">
        <f t="shared" si="2916"/>
        <v>0</v>
      </c>
      <c r="INL172" s="33">
        <f t="shared" si="2916"/>
        <v>0</v>
      </c>
      <c r="INM172" s="33">
        <f t="shared" si="2916"/>
        <v>0</v>
      </c>
      <c r="INN172" s="33">
        <f t="shared" si="2916"/>
        <v>0</v>
      </c>
      <c r="INO172" s="33">
        <f t="shared" si="2916"/>
        <v>0</v>
      </c>
      <c r="INP172" s="33">
        <f t="shared" si="2916"/>
        <v>0</v>
      </c>
      <c r="INQ172" s="33">
        <f t="shared" si="2916"/>
        <v>0</v>
      </c>
      <c r="INR172" s="33">
        <f t="shared" si="2916"/>
        <v>0</v>
      </c>
      <c r="INS172" s="33">
        <f t="shared" si="2916"/>
        <v>0</v>
      </c>
      <c r="INT172" s="33">
        <f t="shared" si="2916"/>
        <v>0</v>
      </c>
      <c r="INU172" s="33">
        <f t="shared" ref="INU172:IQF172" si="2917">INU162+INU171</f>
        <v>0</v>
      </c>
      <c r="INV172" s="33">
        <f t="shared" si="2917"/>
        <v>0</v>
      </c>
      <c r="INW172" s="33">
        <f t="shared" si="2917"/>
        <v>0</v>
      </c>
      <c r="INX172" s="33">
        <f t="shared" si="2917"/>
        <v>0</v>
      </c>
      <c r="INY172" s="33">
        <f t="shared" si="2917"/>
        <v>0</v>
      </c>
      <c r="INZ172" s="33">
        <f t="shared" si="2917"/>
        <v>0</v>
      </c>
      <c r="IOA172" s="33">
        <f t="shared" si="2917"/>
        <v>0</v>
      </c>
      <c r="IOB172" s="33">
        <f t="shared" si="2917"/>
        <v>0</v>
      </c>
      <c r="IOC172" s="33">
        <f t="shared" si="2917"/>
        <v>0</v>
      </c>
      <c r="IOD172" s="33">
        <f t="shared" si="2917"/>
        <v>0</v>
      </c>
      <c r="IOE172" s="33">
        <f t="shared" si="2917"/>
        <v>0</v>
      </c>
      <c r="IOF172" s="33">
        <f t="shared" si="2917"/>
        <v>0</v>
      </c>
      <c r="IOG172" s="33">
        <f t="shared" si="2917"/>
        <v>0</v>
      </c>
      <c r="IOH172" s="33">
        <f t="shared" si="2917"/>
        <v>0</v>
      </c>
      <c r="IOI172" s="33">
        <f t="shared" si="2917"/>
        <v>0</v>
      </c>
      <c r="IOJ172" s="33">
        <f t="shared" si="2917"/>
        <v>0</v>
      </c>
      <c r="IOK172" s="33">
        <f t="shared" si="2917"/>
        <v>0</v>
      </c>
      <c r="IOL172" s="33">
        <f t="shared" si="2917"/>
        <v>0</v>
      </c>
      <c r="IOM172" s="33">
        <f t="shared" si="2917"/>
        <v>0</v>
      </c>
      <c r="ION172" s="33">
        <f t="shared" si="2917"/>
        <v>0</v>
      </c>
      <c r="IOO172" s="33">
        <f t="shared" si="2917"/>
        <v>0</v>
      </c>
      <c r="IOP172" s="33">
        <f t="shared" si="2917"/>
        <v>0</v>
      </c>
      <c r="IOQ172" s="33">
        <f t="shared" si="2917"/>
        <v>0</v>
      </c>
      <c r="IOR172" s="33">
        <f t="shared" si="2917"/>
        <v>0</v>
      </c>
      <c r="IOS172" s="33">
        <f t="shared" si="2917"/>
        <v>0</v>
      </c>
      <c r="IOT172" s="33">
        <f t="shared" si="2917"/>
        <v>0</v>
      </c>
      <c r="IOU172" s="33">
        <f t="shared" si="2917"/>
        <v>0</v>
      </c>
      <c r="IOV172" s="33">
        <f t="shared" si="2917"/>
        <v>0</v>
      </c>
      <c r="IOW172" s="33">
        <f t="shared" si="2917"/>
        <v>0</v>
      </c>
      <c r="IOX172" s="33">
        <f t="shared" si="2917"/>
        <v>0</v>
      </c>
      <c r="IOY172" s="33">
        <f t="shared" si="2917"/>
        <v>0</v>
      </c>
      <c r="IOZ172" s="33">
        <f t="shared" si="2917"/>
        <v>0</v>
      </c>
      <c r="IPA172" s="33">
        <f t="shared" si="2917"/>
        <v>0</v>
      </c>
      <c r="IPB172" s="33">
        <f t="shared" si="2917"/>
        <v>0</v>
      </c>
      <c r="IPC172" s="33">
        <f t="shared" si="2917"/>
        <v>0</v>
      </c>
      <c r="IPD172" s="33">
        <f t="shared" si="2917"/>
        <v>0</v>
      </c>
      <c r="IPE172" s="33">
        <f t="shared" si="2917"/>
        <v>0</v>
      </c>
      <c r="IPF172" s="33">
        <f t="shared" si="2917"/>
        <v>0</v>
      </c>
      <c r="IPG172" s="33">
        <f t="shared" si="2917"/>
        <v>0</v>
      </c>
      <c r="IPH172" s="33">
        <f t="shared" si="2917"/>
        <v>0</v>
      </c>
      <c r="IPI172" s="33">
        <f t="shared" si="2917"/>
        <v>0</v>
      </c>
      <c r="IPJ172" s="33">
        <f t="shared" si="2917"/>
        <v>0</v>
      </c>
      <c r="IPK172" s="33">
        <f t="shared" si="2917"/>
        <v>0</v>
      </c>
      <c r="IPL172" s="33">
        <f t="shared" si="2917"/>
        <v>0</v>
      </c>
      <c r="IPM172" s="33">
        <f t="shared" si="2917"/>
        <v>0</v>
      </c>
      <c r="IPN172" s="33">
        <f t="shared" si="2917"/>
        <v>0</v>
      </c>
      <c r="IPO172" s="33">
        <f t="shared" si="2917"/>
        <v>0</v>
      </c>
      <c r="IPP172" s="33">
        <f t="shared" si="2917"/>
        <v>0</v>
      </c>
      <c r="IPQ172" s="33">
        <f t="shared" si="2917"/>
        <v>0</v>
      </c>
      <c r="IPR172" s="33">
        <f t="shared" si="2917"/>
        <v>0</v>
      </c>
      <c r="IPS172" s="33">
        <f t="shared" si="2917"/>
        <v>0</v>
      </c>
      <c r="IPT172" s="33">
        <f t="shared" si="2917"/>
        <v>0</v>
      </c>
      <c r="IPU172" s="33">
        <f t="shared" si="2917"/>
        <v>0</v>
      </c>
      <c r="IPV172" s="33">
        <f t="shared" si="2917"/>
        <v>0</v>
      </c>
      <c r="IPW172" s="33">
        <f t="shared" si="2917"/>
        <v>0</v>
      </c>
      <c r="IPX172" s="33">
        <f t="shared" si="2917"/>
        <v>0</v>
      </c>
      <c r="IPY172" s="33">
        <f t="shared" si="2917"/>
        <v>0</v>
      </c>
      <c r="IPZ172" s="33">
        <f t="shared" si="2917"/>
        <v>0</v>
      </c>
      <c r="IQA172" s="33">
        <f t="shared" si="2917"/>
        <v>0</v>
      </c>
      <c r="IQB172" s="33">
        <f t="shared" si="2917"/>
        <v>0</v>
      </c>
      <c r="IQC172" s="33">
        <f t="shared" si="2917"/>
        <v>0</v>
      </c>
      <c r="IQD172" s="33">
        <f t="shared" si="2917"/>
        <v>0</v>
      </c>
      <c r="IQE172" s="33">
        <f t="shared" si="2917"/>
        <v>0</v>
      </c>
      <c r="IQF172" s="33">
        <f t="shared" si="2917"/>
        <v>0</v>
      </c>
      <c r="IQG172" s="33">
        <f t="shared" ref="IQG172:ISR172" si="2918">IQG162+IQG171</f>
        <v>0</v>
      </c>
      <c r="IQH172" s="33">
        <f t="shared" si="2918"/>
        <v>0</v>
      </c>
      <c r="IQI172" s="33">
        <f t="shared" si="2918"/>
        <v>0</v>
      </c>
      <c r="IQJ172" s="33">
        <f t="shared" si="2918"/>
        <v>0</v>
      </c>
      <c r="IQK172" s="33">
        <f t="shared" si="2918"/>
        <v>0</v>
      </c>
      <c r="IQL172" s="33">
        <f t="shared" si="2918"/>
        <v>0</v>
      </c>
      <c r="IQM172" s="33">
        <f t="shared" si="2918"/>
        <v>0</v>
      </c>
      <c r="IQN172" s="33">
        <f t="shared" si="2918"/>
        <v>0</v>
      </c>
      <c r="IQO172" s="33">
        <f t="shared" si="2918"/>
        <v>0</v>
      </c>
      <c r="IQP172" s="33">
        <f t="shared" si="2918"/>
        <v>0</v>
      </c>
      <c r="IQQ172" s="33">
        <f t="shared" si="2918"/>
        <v>0</v>
      </c>
      <c r="IQR172" s="33">
        <f t="shared" si="2918"/>
        <v>0</v>
      </c>
      <c r="IQS172" s="33">
        <f t="shared" si="2918"/>
        <v>0</v>
      </c>
      <c r="IQT172" s="33">
        <f t="shared" si="2918"/>
        <v>0</v>
      </c>
      <c r="IQU172" s="33">
        <f t="shared" si="2918"/>
        <v>0</v>
      </c>
      <c r="IQV172" s="33">
        <f t="shared" si="2918"/>
        <v>0</v>
      </c>
      <c r="IQW172" s="33">
        <f t="shared" si="2918"/>
        <v>0</v>
      </c>
      <c r="IQX172" s="33">
        <f t="shared" si="2918"/>
        <v>0</v>
      </c>
      <c r="IQY172" s="33">
        <f t="shared" si="2918"/>
        <v>0</v>
      </c>
      <c r="IQZ172" s="33">
        <f t="shared" si="2918"/>
        <v>0</v>
      </c>
      <c r="IRA172" s="33">
        <f t="shared" si="2918"/>
        <v>0</v>
      </c>
      <c r="IRB172" s="33">
        <f t="shared" si="2918"/>
        <v>0</v>
      </c>
      <c r="IRC172" s="33">
        <f t="shared" si="2918"/>
        <v>0</v>
      </c>
      <c r="IRD172" s="33">
        <f t="shared" si="2918"/>
        <v>0</v>
      </c>
      <c r="IRE172" s="33">
        <f t="shared" si="2918"/>
        <v>0</v>
      </c>
      <c r="IRF172" s="33">
        <f t="shared" si="2918"/>
        <v>0</v>
      </c>
      <c r="IRG172" s="33">
        <f t="shared" si="2918"/>
        <v>0</v>
      </c>
      <c r="IRH172" s="33">
        <f t="shared" si="2918"/>
        <v>0</v>
      </c>
      <c r="IRI172" s="33">
        <f t="shared" si="2918"/>
        <v>0</v>
      </c>
      <c r="IRJ172" s="33">
        <f t="shared" si="2918"/>
        <v>0</v>
      </c>
      <c r="IRK172" s="33">
        <f t="shared" si="2918"/>
        <v>0</v>
      </c>
      <c r="IRL172" s="33">
        <f t="shared" si="2918"/>
        <v>0</v>
      </c>
      <c r="IRM172" s="33">
        <f t="shared" si="2918"/>
        <v>0</v>
      </c>
      <c r="IRN172" s="33">
        <f t="shared" si="2918"/>
        <v>0</v>
      </c>
      <c r="IRO172" s="33">
        <f t="shared" si="2918"/>
        <v>0</v>
      </c>
      <c r="IRP172" s="33">
        <f t="shared" si="2918"/>
        <v>0</v>
      </c>
      <c r="IRQ172" s="33">
        <f t="shared" si="2918"/>
        <v>0</v>
      </c>
      <c r="IRR172" s="33">
        <f t="shared" si="2918"/>
        <v>0</v>
      </c>
      <c r="IRS172" s="33">
        <f t="shared" si="2918"/>
        <v>0</v>
      </c>
      <c r="IRT172" s="33">
        <f t="shared" si="2918"/>
        <v>0</v>
      </c>
      <c r="IRU172" s="33">
        <f t="shared" si="2918"/>
        <v>0</v>
      </c>
      <c r="IRV172" s="33">
        <f t="shared" si="2918"/>
        <v>0</v>
      </c>
      <c r="IRW172" s="33">
        <f t="shared" si="2918"/>
        <v>0</v>
      </c>
      <c r="IRX172" s="33">
        <f t="shared" si="2918"/>
        <v>0</v>
      </c>
      <c r="IRY172" s="33">
        <f t="shared" si="2918"/>
        <v>0</v>
      </c>
      <c r="IRZ172" s="33">
        <f t="shared" si="2918"/>
        <v>0</v>
      </c>
      <c r="ISA172" s="33">
        <f t="shared" si="2918"/>
        <v>0</v>
      </c>
      <c r="ISB172" s="33">
        <f t="shared" si="2918"/>
        <v>0</v>
      </c>
      <c r="ISC172" s="33">
        <f t="shared" si="2918"/>
        <v>0</v>
      </c>
      <c r="ISD172" s="33">
        <f t="shared" si="2918"/>
        <v>0</v>
      </c>
      <c r="ISE172" s="33">
        <f t="shared" si="2918"/>
        <v>0</v>
      </c>
      <c r="ISF172" s="33">
        <f t="shared" si="2918"/>
        <v>0</v>
      </c>
      <c r="ISG172" s="33">
        <f t="shared" si="2918"/>
        <v>0</v>
      </c>
      <c r="ISH172" s="33">
        <f t="shared" si="2918"/>
        <v>0</v>
      </c>
      <c r="ISI172" s="33">
        <f t="shared" si="2918"/>
        <v>0</v>
      </c>
      <c r="ISJ172" s="33">
        <f t="shared" si="2918"/>
        <v>0</v>
      </c>
      <c r="ISK172" s="33">
        <f t="shared" si="2918"/>
        <v>0</v>
      </c>
      <c r="ISL172" s="33">
        <f t="shared" si="2918"/>
        <v>0</v>
      </c>
      <c r="ISM172" s="33">
        <f t="shared" si="2918"/>
        <v>0</v>
      </c>
      <c r="ISN172" s="33">
        <f t="shared" si="2918"/>
        <v>0</v>
      </c>
      <c r="ISO172" s="33">
        <f t="shared" si="2918"/>
        <v>0</v>
      </c>
      <c r="ISP172" s="33">
        <f t="shared" si="2918"/>
        <v>0</v>
      </c>
      <c r="ISQ172" s="33">
        <f t="shared" si="2918"/>
        <v>0</v>
      </c>
      <c r="ISR172" s="33">
        <f t="shared" si="2918"/>
        <v>0</v>
      </c>
      <c r="ISS172" s="33">
        <f t="shared" ref="ISS172:IVD172" si="2919">ISS162+ISS171</f>
        <v>0</v>
      </c>
      <c r="IST172" s="33">
        <f t="shared" si="2919"/>
        <v>0</v>
      </c>
      <c r="ISU172" s="33">
        <f t="shared" si="2919"/>
        <v>0</v>
      </c>
      <c r="ISV172" s="33">
        <f t="shared" si="2919"/>
        <v>0</v>
      </c>
      <c r="ISW172" s="33">
        <f t="shared" si="2919"/>
        <v>0</v>
      </c>
      <c r="ISX172" s="33">
        <f t="shared" si="2919"/>
        <v>0</v>
      </c>
      <c r="ISY172" s="33">
        <f t="shared" si="2919"/>
        <v>0</v>
      </c>
      <c r="ISZ172" s="33">
        <f t="shared" si="2919"/>
        <v>0</v>
      </c>
      <c r="ITA172" s="33">
        <f t="shared" si="2919"/>
        <v>0</v>
      </c>
      <c r="ITB172" s="33">
        <f t="shared" si="2919"/>
        <v>0</v>
      </c>
      <c r="ITC172" s="33">
        <f t="shared" si="2919"/>
        <v>0</v>
      </c>
      <c r="ITD172" s="33">
        <f t="shared" si="2919"/>
        <v>0</v>
      </c>
      <c r="ITE172" s="33">
        <f t="shared" si="2919"/>
        <v>0</v>
      </c>
      <c r="ITF172" s="33">
        <f t="shared" si="2919"/>
        <v>0</v>
      </c>
      <c r="ITG172" s="33">
        <f t="shared" si="2919"/>
        <v>0</v>
      </c>
      <c r="ITH172" s="33">
        <f t="shared" si="2919"/>
        <v>0</v>
      </c>
      <c r="ITI172" s="33">
        <f t="shared" si="2919"/>
        <v>0</v>
      </c>
      <c r="ITJ172" s="33">
        <f t="shared" si="2919"/>
        <v>0</v>
      </c>
      <c r="ITK172" s="33">
        <f t="shared" si="2919"/>
        <v>0</v>
      </c>
      <c r="ITL172" s="33">
        <f t="shared" si="2919"/>
        <v>0</v>
      </c>
      <c r="ITM172" s="33">
        <f t="shared" si="2919"/>
        <v>0</v>
      </c>
      <c r="ITN172" s="33">
        <f t="shared" si="2919"/>
        <v>0</v>
      </c>
      <c r="ITO172" s="33">
        <f t="shared" si="2919"/>
        <v>0</v>
      </c>
      <c r="ITP172" s="33">
        <f t="shared" si="2919"/>
        <v>0</v>
      </c>
      <c r="ITQ172" s="33">
        <f t="shared" si="2919"/>
        <v>0</v>
      </c>
      <c r="ITR172" s="33">
        <f t="shared" si="2919"/>
        <v>0</v>
      </c>
      <c r="ITS172" s="33">
        <f t="shared" si="2919"/>
        <v>0</v>
      </c>
      <c r="ITT172" s="33">
        <f t="shared" si="2919"/>
        <v>0</v>
      </c>
      <c r="ITU172" s="33">
        <f t="shared" si="2919"/>
        <v>0</v>
      </c>
      <c r="ITV172" s="33">
        <f t="shared" si="2919"/>
        <v>0</v>
      </c>
      <c r="ITW172" s="33">
        <f t="shared" si="2919"/>
        <v>0</v>
      </c>
      <c r="ITX172" s="33">
        <f t="shared" si="2919"/>
        <v>0</v>
      </c>
      <c r="ITY172" s="33">
        <f t="shared" si="2919"/>
        <v>0</v>
      </c>
      <c r="ITZ172" s="33">
        <f t="shared" si="2919"/>
        <v>0</v>
      </c>
      <c r="IUA172" s="33">
        <f t="shared" si="2919"/>
        <v>0</v>
      </c>
      <c r="IUB172" s="33">
        <f t="shared" si="2919"/>
        <v>0</v>
      </c>
      <c r="IUC172" s="33">
        <f t="shared" si="2919"/>
        <v>0</v>
      </c>
      <c r="IUD172" s="33">
        <f t="shared" si="2919"/>
        <v>0</v>
      </c>
      <c r="IUE172" s="33">
        <f t="shared" si="2919"/>
        <v>0</v>
      </c>
      <c r="IUF172" s="33">
        <f t="shared" si="2919"/>
        <v>0</v>
      </c>
      <c r="IUG172" s="33">
        <f t="shared" si="2919"/>
        <v>0</v>
      </c>
      <c r="IUH172" s="33">
        <f t="shared" si="2919"/>
        <v>0</v>
      </c>
      <c r="IUI172" s="33">
        <f t="shared" si="2919"/>
        <v>0</v>
      </c>
      <c r="IUJ172" s="33">
        <f t="shared" si="2919"/>
        <v>0</v>
      </c>
      <c r="IUK172" s="33">
        <f t="shared" si="2919"/>
        <v>0</v>
      </c>
      <c r="IUL172" s="33">
        <f t="shared" si="2919"/>
        <v>0</v>
      </c>
      <c r="IUM172" s="33">
        <f t="shared" si="2919"/>
        <v>0</v>
      </c>
      <c r="IUN172" s="33">
        <f t="shared" si="2919"/>
        <v>0</v>
      </c>
      <c r="IUO172" s="33">
        <f t="shared" si="2919"/>
        <v>0</v>
      </c>
      <c r="IUP172" s="33">
        <f t="shared" si="2919"/>
        <v>0</v>
      </c>
      <c r="IUQ172" s="33">
        <f t="shared" si="2919"/>
        <v>0</v>
      </c>
      <c r="IUR172" s="33">
        <f t="shared" si="2919"/>
        <v>0</v>
      </c>
      <c r="IUS172" s="33">
        <f t="shared" si="2919"/>
        <v>0</v>
      </c>
      <c r="IUT172" s="33">
        <f t="shared" si="2919"/>
        <v>0</v>
      </c>
      <c r="IUU172" s="33">
        <f t="shared" si="2919"/>
        <v>0</v>
      </c>
      <c r="IUV172" s="33">
        <f t="shared" si="2919"/>
        <v>0</v>
      </c>
      <c r="IUW172" s="33">
        <f t="shared" si="2919"/>
        <v>0</v>
      </c>
      <c r="IUX172" s="33">
        <f t="shared" si="2919"/>
        <v>0</v>
      </c>
      <c r="IUY172" s="33">
        <f t="shared" si="2919"/>
        <v>0</v>
      </c>
      <c r="IUZ172" s="33">
        <f t="shared" si="2919"/>
        <v>0</v>
      </c>
      <c r="IVA172" s="33">
        <f t="shared" si="2919"/>
        <v>0</v>
      </c>
      <c r="IVB172" s="33">
        <f t="shared" si="2919"/>
        <v>0</v>
      </c>
      <c r="IVC172" s="33">
        <f t="shared" si="2919"/>
        <v>0</v>
      </c>
      <c r="IVD172" s="33">
        <f t="shared" si="2919"/>
        <v>0</v>
      </c>
      <c r="IVE172" s="33">
        <f t="shared" ref="IVE172:IXP172" si="2920">IVE162+IVE171</f>
        <v>0</v>
      </c>
      <c r="IVF172" s="33">
        <f t="shared" si="2920"/>
        <v>0</v>
      </c>
      <c r="IVG172" s="33">
        <f t="shared" si="2920"/>
        <v>0</v>
      </c>
      <c r="IVH172" s="33">
        <f t="shared" si="2920"/>
        <v>0</v>
      </c>
      <c r="IVI172" s="33">
        <f t="shared" si="2920"/>
        <v>0</v>
      </c>
      <c r="IVJ172" s="33">
        <f t="shared" si="2920"/>
        <v>0</v>
      </c>
      <c r="IVK172" s="33">
        <f t="shared" si="2920"/>
        <v>0</v>
      </c>
      <c r="IVL172" s="33">
        <f t="shared" si="2920"/>
        <v>0</v>
      </c>
      <c r="IVM172" s="33">
        <f t="shared" si="2920"/>
        <v>0</v>
      </c>
      <c r="IVN172" s="33">
        <f t="shared" si="2920"/>
        <v>0</v>
      </c>
      <c r="IVO172" s="33">
        <f t="shared" si="2920"/>
        <v>0</v>
      </c>
      <c r="IVP172" s="33">
        <f t="shared" si="2920"/>
        <v>0</v>
      </c>
      <c r="IVQ172" s="33">
        <f t="shared" si="2920"/>
        <v>0</v>
      </c>
      <c r="IVR172" s="33">
        <f t="shared" si="2920"/>
        <v>0</v>
      </c>
      <c r="IVS172" s="33">
        <f t="shared" si="2920"/>
        <v>0</v>
      </c>
      <c r="IVT172" s="33">
        <f t="shared" si="2920"/>
        <v>0</v>
      </c>
      <c r="IVU172" s="33">
        <f t="shared" si="2920"/>
        <v>0</v>
      </c>
      <c r="IVV172" s="33">
        <f t="shared" si="2920"/>
        <v>0</v>
      </c>
      <c r="IVW172" s="33">
        <f t="shared" si="2920"/>
        <v>0</v>
      </c>
      <c r="IVX172" s="33">
        <f t="shared" si="2920"/>
        <v>0</v>
      </c>
      <c r="IVY172" s="33">
        <f t="shared" si="2920"/>
        <v>0</v>
      </c>
      <c r="IVZ172" s="33">
        <f t="shared" si="2920"/>
        <v>0</v>
      </c>
      <c r="IWA172" s="33">
        <f t="shared" si="2920"/>
        <v>0</v>
      </c>
      <c r="IWB172" s="33">
        <f t="shared" si="2920"/>
        <v>0</v>
      </c>
      <c r="IWC172" s="33">
        <f t="shared" si="2920"/>
        <v>0</v>
      </c>
      <c r="IWD172" s="33">
        <f t="shared" si="2920"/>
        <v>0</v>
      </c>
      <c r="IWE172" s="33">
        <f t="shared" si="2920"/>
        <v>0</v>
      </c>
      <c r="IWF172" s="33">
        <f t="shared" si="2920"/>
        <v>0</v>
      </c>
      <c r="IWG172" s="33">
        <f t="shared" si="2920"/>
        <v>0</v>
      </c>
      <c r="IWH172" s="33">
        <f t="shared" si="2920"/>
        <v>0</v>
      </c>
      <c r="IWI172" s="33">
        <f t="shared" si="2920"/>
        <v>0</v>
      </c>
      <c r="IWJ172" s="33">
        <f t="shared" si="2920"/>
        <v>0</v>
      </c>
      <c r="IWK172" s="33">
        <f t="shared" si="2920"/>
        <v>0</v>
      </c>
      <c r="IWL172" s="33">
        <f t="shared" si="2920"/>
        <v>0</v>
      </c>
      <c r="IWM172" s="33">
        <f t="shared" si="2920"/>
        <v>0</v>
      </c>
      <c r="IWN172" s="33">
        <f t="shared" si="2920"/>
        <v>0</v>
      </c>
      <c r="IWO172" s="33">
        <f t="shared" si="2920"/>
        <v>0</v>
      </c>
      <c r="IWP172" s="33">
        <f t="shared" si="2920"/>
        <v>0</v>
      </c>
      <c r="IWQ172" s="33">
        <f t="shared" si="2920"/>
        <v>0</v>
      </c>
      <c r="IWR172" s="33">
        <f t="shared" si="2920"/>
        <v>0</v>
      </c>
      <c r="IWS172" s="33">
        <f t="shared" si="2920"/>
        <v>0</v>
      </c>
      <c r="IWT172" s="33">
        <f t="shared" si="2920"/>
        <v>0</v>
      </c>
      <c r="IWU172" s="33">
        <f t="shared" si="2920"/>
        <v>0</v>
      </c>
      <c r="IWV172" s="33">
        <f t="shared" si="2920"/>
        <v>0</v>
      </c>
      <c r="IWW172" s="33">
        <f t="shared" si="2920"/>
        <v>0</v>
      </c>
      <c r="IWX172" s="33">
        <f t="shared" si="2920"/>
        <v>0</v>
      </c>
      <c r="IWY172" s="33">
        <f t="shared" si="2920"/>
        <v>0</v>
      </c>
      <c r="IWZ172" s="33">
        <f t="shared" si="2920"/>
        <v>0</v>
      </c>
      <c r="IXA172" s="33">
        <f t="shared" si="2920"/>
        <v>0</v>
      </c>
      <c r="IXB172" s="33">
        <f t="shared" si="2920"/>
        <v>0</v>
      </c>
      <c r="IXC172" s="33">
        <f t="shared" si="2920"/>
        <v>0</v>
      </c>
      <c r="IXD172" s="33">
        <f t="shared" si="2920"/>
        <v>0</v>
      </c>
      <c r="IXE172" s="33">
        <f t="shared" si="2920"/>
        <v>0</v>
      </c>
      <c r="IXF172" s="33">
        <f t="shared" si="2920"/>
        <v>0</v>
      </c>
      <c r="IXG172" s="33">
        <f t="shared" si="2920"/>
        <v>0</v>
      </c>
      <c r="IXH172" s="33">
        <f t="shared" si="2920"/>
        <v>0</v>
      </c>
      <c r="IXI172" s="33">
        <f t="shared" si="2920"/>
        <v>0</v>
      </c>
      <c r="IXJ172" s="33">
        <f t="shared" si="2920"/>
        <v>0</v>
      </c>
      <c r="IXK172" s="33">
        <f t="shared" si="2920"/>
        <v>0</v>
      </c>
      <c r="IXL172" s="33">
        <f t="shared" si="2920"/>
        <v>0</v>
      </c>
      <c r="IXM172" s="33">
        <f t="shared" si="2920"/>
        <v>0</v>
      </c>
      <c r="IXN172" s="33">
        <f t="shared" si="2920"/>
        <v>0</v>
      </c>
      <c r="IXO172" s="33">
        <f t="shared" si="2920"/>
        <v>0</v>
      </c>
      <c r="IXP172" s="33">
        <f t="shared" si="2920"/>
        <v>0</v>
      </c>
      <c r="IXQ172" s="33">
        <f t="shared" ref="IXQ172:JAB172" si="2921">IXQ162+IXQ171</f>
        <v>0</v>
      </c>
      <c r="IXR172" s="33">
        <f t="shared" si="2921"/>
        <v>0</v>
      </c>
      <c r="IXS172" s="33">
        <f t="shared" si="2921"/>
        <v>0</v>
      </c>
      <c r="IXT172" s="33">
        <f t="shared" si="2921"/>
        <v>0</v>
      </c>
      <c r="IXU172" s="33">
        <f t="shared" si="2921"/>
        <v>0</v>
      </c>
      <c r="IXV172" s="33">
        <f t="shared" si="2921"/>
        <v>0</v>
      </c>
      <c r="IXW172" s="33">
        <f t="shared" si="2921"/>
        <v>0</v>
      </c>
      <c r="IXX172" s="33">
        <f t="shared" si="2921"/>
        <v>0</v>
      </c>
      <c r="IXY172" s="33">
        <f t="shared" si="2921"/>
        <v>0</v>
      </c>
      <c r="IXZ172" s="33">
        <f t="shared" si="2921"/>
        <v>0</v>
      </c>
      <c r="IYA172" s="33">
        <f t="shared" si="2921"/>
        <v>0</v>
      </c>
      <c r="IYB172" s="33">
        <f t="shared" si="2921"/>
        <v>0</v>
      </c>
      <c r="IYC172" s="33">
        <f t="shared" si="2921"/>
        <v>0</v>
      </c>
      <c r="IYD172" s="33">
        <f t="shared" si="2921"/>
        <v>0</v>
      </c>
      <c r="IYE172" s="33">
        <f t="shared" si="2921"/>
        <v>0</v>
      </c>
      <c r="IYF172" s="33">
        <f t="shared" si="2921"/>
        <v>0</v>
      </c>
      <c r="IYG172" s="33">
        <f t="shared" si="2921"/>
        <v>0</v>
      </c>
      <c r="IYH172" s="33">
        <f t="shared" si="2921"/>
        <v>0</v>
      </c>
      <c r="IYI172" s="33">
        <f t="shared" si="2921"/>
        <v>0</v>
      </c>
      <c r="IYJ172" s="33">
        <f t="shared" si="2921"/>
        <v>0</v>
      </c>
      <c r="IYK172" s="33">
        <f t="shared" si="2921"/>
        <v>0</v>
      </c>
      <c r="IYL172" s="33">
        <f t="shared" si="2921"/>
        <v>0</v>
      </c>
      <c r="IYM172" s="33">
        <f t="shared" si="2921"/>
        <v>0</v>
      </c>
      <c r="IYN172" s="33">
        <f t="shared" si="2921"/>
        <v>0</v>
      </c>
      <c r="IYO172" s="33">
        <f t="shared" si="2921"/>
        <v>0</v>
      </c>
      <c r="IYP172" s="33">
        <f t="shared" si="2921"/>
        <v>0</v>
      </c>
      <c r="IYQ172" s="33">
        <f t="shared" si="2921"/>
        <v>0</v>
      </c>
      <c r="IYR172" s="33">
        <f t="shared" si="2921"/>
        <v>0</v>
      </c>
      <c r="IYS172" s="33">
        <f t="shared" si="2921"/>
        <v>0</v>
      </c>
      <c r="IYT172" s="33">
        <f t="shared" si="2921"/>
        <v>0</v>
      </c>
      <c r="IYU172" s="33">
        <f t="shared" si="2921"/>
        <v>0</v>
      </c>
      <c r="IYV172" s="33">
        <f t="shared" si="2921"/>
        <v>0</v>
      </c>
      <c r="IYW172" s="33">
        <f t="shared" si="2921"/>
        <v>0</v>
      </c>
      <c r="IYX172" s="33">
        <f t="shared" si="2921"/>
        <v>0</v>
      </c>
      <c r="IYY172" s="33">
        <f t="shared" si="2921"/>
        <v>0</v>
      </c>
      <c r="IYZ172" s="33">
        <f t="shared" si="2921"/>
        <v>0</v>
      </c>
      <c r="IZA172" s="33">
        <f t="shared" si="2921"/>
        <v>0</v>
      </c>
      <c r="IZB172" s="33">
        <f t="shared" si="2921"/>
        <v>0</v>
      </c>
      <c r="IZC172" s="33">
        <f t="shared" si="2921"/>
        <v>0</v>
      </c>
      <c r="IZD172" s="33">
        <f t="shared" si="2921"/>
        <v>0</v>
      </c>
      <c r="IZE172" s="33">
        <f t="shared" si="2921"/>
        <v>0</v>
      </c>
      <c r="IZF172" s="33">
        <f t="shared" si="2921"/>
        <v>0</v>
      </c>
      <c r="IZG172" s="33">
        <f t="shared" si="2921"/>
        <v>0</v>
      </c>
      <c r="IZH172" s="33">
        <f t="shared" si="2921"/>
        <v>0</v>
      </c>
      <c r="IZI172" s="33">
        <f t="shared" si="2921"/>
        <v>0</v>
      </c>
      <c r="IZJ172" s="33">
        <f t="shared" si="2921"/>
        <v>0</v>
      </c>
      <c r="IZK172" s="33">
        <f t="shared" si="2921"/>
        <v>0</v>
      </c>
      <c r="IZL172" s="33">
        <f t="shared" si="2921"/>
        <v>0</v>
      </c>
      <c r="IZM172" s="33">
        <f t="shared" si="2921"/>
        <v>0</v>
      </c>
      <c r="IZN172" s="33">
        <f t="shared" si="2921"/>
        <v>0</v>
      </c>
      <c r="IZO172" s="33">
        <f t="shared" si="2921"/>
        <v>0</v>
      </c>
      <c r="IZP172" s="33">
        <f t="shared" si="2921"/>
        <v>0</v>
      </c>
      <c r="IZQ172" s="33">
        <f t="shared" si="2921"/>
        <v>0</v>
      </c>
      <c r="IZR172" s="33">
        <f t="shared" si="2921"/>
        <v>0</v>
      </c>
      <c r="IZS172" s="33">
        <f t="shared" si="2921"/>
        <v>0</v>
      </c>
      <c r="IZT172" s="33">
        <f t="shared" si="2921"/>
        <v>0</v>
      </c>
      <c r="IZU172" s="33">
        <f t="shared" si="2921"/>
        <v>0</v>
      </c>
      <c r="IZV172" s="33">
        <f t="shared" si="2921"/>
        <v>0</v>
      </c>
      <c r="IZW172" s="33">
        <f t="shared" si="2921"/>
        <v>0</v>
      </c>
      <c r="IZX172" s="33">
        <f t="shared" si="2921"/>
        <v>0</v>
      </c>
      <c r="IZY172" s="33">
        <f t="shared" si="2921"/>
        <v>0</v>
      </c>
      <c r="IZZ172" s="33">
        <f t="shared" si="2921"/>
        <v>0</v>
      </c>
      <c r="JAA172" s="33">
        <f t="shared" si="2921"/>
        <v>0</v>
      </c>
      <c r="JAB172" s="33">
        <f t="shared" si="2921"/>
        <v>0</v>
      </c>
      <c r="JAC172" s="33">
        <f t="shared" ref="JAC172:JCN172" si="2922">JAC162+JAC171</f>
        <v>0</v>
      </c>
      <c r="JAD172" s="33">
        <f t="shared" si="2922"/>
        <v>0</v>
      </c>
      <c r="JAE172" s="33">
        <f t="shared" si="2922"/>
        <v>0</v>
      </c>
      <c r="JAF172" s="33">
        <f t="shared" si="2922"/>
        <v>0</v>
      </c>
      <c r="JAG172" s="33">
        <f t="shared" si="2922"/>
        <v>0</v>
      </c>
      <c r="JAH172" s="33">
        <f t="shared" si="2922"/>
        <v>0</v>
      </c>
      <c r="JAI172" s="33">
        <f t="shared" si="2922"/>
        <v>0</v>
      </c>
      <c r="JAJ172" s="33">
        <f t="shared" si="2922"/>
        <v>0</v>
      </c>
      <c r="JAK172" s="33">
        <f t="shared" si="2922"/>
        <v>0</v>
      </c>
      <c r="JAL172" s="33">
        <f t="shared" si="2922"/>
        <v>0</v>
      </c>
      <c r="JAM172" s="33">
        <f t="shared" si="2922"/>
        <v>0</v>
      </c>
      <c r="JAN172" s="33">
        <f t="shared" si="2922"/>
        <v>0</v>
      </c>
      <c r="JAO172" s="33">
        <f t="shared" si="2922"/>
        <v>0</v>
      </c>
      <c r="JAP172" s="33">
        <f t="shared" si="2922"/>
        <v>0</v>
      </c>
      <c r="JAQ172" s="33">
        <f t="shared" si="2922"/>
        <v>0</v>
      </c>
      <c r="JAR172" s="33">
        <f t="shared" si="2922"/>
        <v>0</v>
      </c>
      <c r="JAS172" s="33">
        <f t="shared" si="2922"/>
        <v>0</v>
      </c>
      <c r="JAT172" s="33">
        <f t="shared" si="2922"/>
        <v>0</v>
      </c>
      <c r="JAU172" s="33">
        <f t="shared" si="2922"/>
        <v>0</v>
      </c>
      <c r="JAV172" s="33">
        <f t="shared" si="2922"/>
        <v>0</v>
      </c>
      <c r="JAW172" s="33">
        <f t="shared" si="2922"/>
        <v>0</v>
      </c>
      <c r="JAX172" s="33">
        <f t="shared" si="2922"/>
        <v>0</v>
      </c>
      <c r="JAY172" s="33">
        <f t="shared" si="2922"/>
        <v>0</v>
      </c>
      <c r="JAZ172" s="33">
        <f t="shared" si="2922"/>
        <v>0</v>
      </c>
      <c r="JBA172" s="33">
        <f t="shared" si="2922"/>
        <v>0</v>
      </c>
      <c r="JBB172" s="33">
        <f t="shared" si="2922"/>
        <v>0</v>
      </c>
      <c r="JBC172" s="33">
        <f t="shared" si="2922"/>
        <v>0</v>
      </c>
      <c r="JBD172" s="33">
        <f t="shared" si="2922"/>
        <v>0</v>
      </c>
      <c r="JBE172" s="33">
        <f t="shared" si="2922"/>
        <v>0</v>
      </c>
      <c r="JBF172" s="33">
        <f t="shared" si="2922"/>
        <v>0</v>
      </c>
      <c r="JBG172" s="33">
        <f t="shared" si="2922"/>
        <v>0</v>
      </c>
      <c r="JBH172" s="33">
        <f t="shared" si="2922"/>
        <v>0</v>
      </c>
      <c r="JBI172" s="33">
        <f t="shared" si="2922"/>
        <v>0</v>
      </c>
      <c r="JBJ172" s="33">
        <f t="shared" si="2922"/>
        <v>0</v>
      </c>
      <c r="JBK172" s="33">
        <f t="shared" si="2922"/>
        <v>0</v>
      </c>
      <c r="JBL172" s="33">
        <f t="shared" si="2922"/>
        <v>0</v>
      </c>
      <c r="JBM172" s="33">
        <f t="shared" si="2922"/>
        <v>0</v>
      </c>
      <c r="JBN172" s="33">
        <f t="shared" si="2922"/>
        <v>0</v>
      </c>
      <c r="JBO172" s="33">
        <f t="shared" si="2922"/>
        <v>0</v>
      </c>
      <c r="JBP172" s="33">
        <f t="shared" si="2922"/>
        <v>0</v>
      </c>
      <c r="JBQ172" s="33">
        <f t="shared" si="2922"/>
        <v>0</v>
      </c>
      <c r="JBR172" s="33">
        <f t="shared" si="2922"/>
        <v>0</v>
      </c>
      <c r="JBS172" s="33">
        <f t="shared" si="2922"/>
        <v>0</v>
      </c>
      <c r="JBT172" s="33">
        <f t="shared" si="2922"/>
        <v>0</v>
      </c>
      <c r="JBU172" s="33">
        <f t="shared" si="2922"/>
        <v>0</v>
      </c>
      <c r="JBV172" s="33">
        <f t="shared" si="2922"/>
        <v>0</v>
      </c>
      <c r="JBW172" s="33">
        <f t="shared" si="2922"/>
        <v>0</v>
      </c>
      <c r="JBX172" s="33">
        <f t="shared" si="2922"/>
        <v>0</v>
      </c>
      <c r="JBY172" s="33">
        <f t="shared" si="2922"/>
        <v>0</v>
      </c>
      <c r="JBZ172" s="33">
        <f t="shared" si="2922"/>
        <v>0</v>
      </c>
      <c r="JCA172" s="33">
        <f t="shared" si="2922"/>
        <v>0</v>
      </c>
      <c r="JCB172" s="33">
        <f t="shared" si="2922"/>
        <v>0</v>
      </c>
      <c r="JCC172" s="33">
        <f t="shared" si="2922"/>
        <v>0</v>
      </c>
      <c r="JCD172" s="33">
        <f t="shared" si="2922"/>
        <v>0</v>
      </c>
      <c r="JCE172" s="33">
        <f t="shared" si="2922"/>
        <v>0</v>
      </c>
      <c r="JCF172" s="33">
        <f t="shared" si="2922"/>
        <v>0</v>
      </c>
      <c r="JCG172" s="33">
        <f t="shared" si="2922"/>
        <v>0</v>
      </c>
      <c r="JCH172" s="33">
        <f t="shared" si="2922"/>
        <v>0</v>
      </c>
      <c r="JCI172" s="33">
        <f t="shared" si="2922"/>
        <v>0</v>
      </c>
      <c r="JCJ172" s="33">
        <f t="shared" si="2922"/>
        <v>0</v>
      </c>
      <c r="JCK172" s="33">
        <f t="shared" si="2922"/>
        <v>0</v>
      </c>
      <c r="JCL172" s="33">
        <f t="shared" si="2922"/>
        <v>0</v>
      </c>
      <c r="JCM172" s="33">
        <f t="shared" si="2922"/>
        <v>0</v>
      </c>
      <c r="JCN172" s="33">
        <f t="shared" si="2922"/>
        <v>0</v>
      </c>
      <c r="JCO172" s="33">
        <f t="shared" ref="JCO172:JEZ172" si="2923">JCO162+JCO171</f>
        <v>0</v>
      </c>
      <c r="JCP172" s="33">
        <f t="shared" si="2923"/>
        <v>0</v>
      </c>
      <c r="JCQ172" s="33">
        <f t="shared" si="2923"/>
        <v>0</v>
      </c>
      <c r="JCR172" s="33">
        <f t="shared" si="2923"/>
        <v>0</v>
      </c>
      <c r="JCS172" s="33">
        <f t="shared" si="2923"/>
        <v>0</v>
      </c>
      <c r="JCT172" s="33">
        <f t="shared" si="2923"/>
        <v>0</v>
      </c>
      <c r="JCU172" s="33">
        <f t="shared" si="2923"/>
        <v>0</v>
      </c>
      <c r="JCV172" s="33">
        <f t="shared" si="2923"/>
        <v>0</v>
      </c>
      <c r="JCW172" s="33">
        <f t="shared" si="2923"/>
        <v>0</v>
      </c>
      <c r="JCX172" s="33">
        <f t="shared" si="2923"/>
        <v>0</v>
      </c>
      <c r="JCY172" s="33">
        <f t="shared" si="2923"/>
        <v>0</v>
      </c>
      <c r="JCZ172" s="33">
        <f t="shared" si="2923"/>
        <v>0</v>
      </c>
      <c r="JDA172" s="33">
        <f t="shared" si="2923"/>
        <v>0</v>
      </c>
      <c r="JDB172" s="33">
        <f t="shared" si="2923"/>
        <v>0</v>
      </c>
      <c r="JDC172" s="33">
        <f t="shared" si="2923"/>
        <v>0</v>
      </c>
      <c r="JDD172" s="33">
        <f t="shared" si="2923"/>
        <v>0</v>
      </c>
      <c r="JDE172" s="33">
        <f t="shared" si="2923"/>
        <v>0</v>
      </c>
      <c r="JDF172" s="33">
        <f t="shared" si="2923"/>
        <v>0</v>
      </c>
      <c r="JDG172" s="33">
        <f t="shared" si="2923"/>
        <v>0</v>
      </c>
      <c r="JDH172" s="33">
        <f t="shared" si="2923"/>
        <v>0</v>
      </c>
      <c r="JDI172" s="33">
        <f t="shared" si="2923"/>
        <v>0</v>
      </c>
      <c r="JDJ172" s="33">
        <f t="shared" si="2923"/>
        <v>0</v>
      </c>
      <c r="JDK172" s="33">
        <f t="shared" si="2923"/>
        <v>0</v>
      </c>
      <c r="JDL172" s="33">
        <f t="shared" si="2923"/>
        <v>0</v>
      </c>
      <c r="JDM172" s="33">
        <f t="shared" si="2923"/>
        <v>0</v>
      </c>
      <c r="JDN172" s="33">
        <f t="shared" si="2923"/>
        <v>0</v>
      </c>
      <c r="JDO172" s="33">
        <f t="shared" si="2923"/>
        <v>0</v>
      </c>
      <c r="JDP172" s="33">
        <f t="shared" si="2923"/>
        <v>0</v>
      </c>
      <c r="JDQ172" s="33">
        <f t="shared" si="2923"/>
        <v>0</v>
      </c>
      <c r="JDR172" s="33">
        <f t="shared" si="2923"/>
        <v>0</v>
      </c>
      <c r="JDS172" s="33">
        <f t="shared" si="2923"/>
        <v>0</v>
      </c>
      <c r="JDT172" s="33">
        <f t="shared" si="2923"/>
        <v>0</v>
      </c>
      <c r="JDU172" s="33">
        <f t="shared" si="2923"/>
        <v>0</v>
      </c>
      <c r="JDV172" s="33">
        <f t="shared" si="2923"/>
        <v>0</v>
      </c>
      <c r="JDW172" s="33">
        <f t="shared" si="2923"/>
        <v>0</v>
      </c>
      <c r="JDX172" s="33">
        <f t="shared" si="2923"/>
        <v>0</v>
      </c>
      <c r="JDY172" s="33">
        <f t="shared" si="2923"/>
        <v>0</v>
      </c>
      <c r="JDZ172" s="33">
        <f t="shared" si="2923"/>
        <v>0</v>
      </c>
      <c r="JEA172" s="33">
        <f t="shared" si="2923"/>
        <v>0</v>
      </c>
      <c r="JEB172" s="33">
        <f t="shared" si="2923"/>
        <v>0</v>
      </c>
      <c r="JEC172" s="33">
        <f t="shared" si="2923"/>
        <v>0</v>
      </c>
      <c r="JED172" s="33">
        <f t="shared" si="2923"/>
        <v>0</v>
      </c>
      <c r="JEE172" s="33">
        <f t="shared" si="2923"/>
        <v>0</v>
      </c>
      <c r="JEF172" s="33">
        <f t="shared" si="2923"/>
        <v>0</v>
      </c>
      <c r="JEG172" s="33">
        <f t="shared" si="2923"/>
        <v>0</v>
      </c>
      <c r="JEH172" s="33">
        <f t="shared" si="2923"/>
        <v>0</v>
      </c>
      <c r="JEI172" s="33">
        <f t="shared" si="2923"/>
        <v>0</v>
      </c>
      <c r="JEJ172" s="33">
        <f t="shared" si="2923"/>
        <v>0</v>
      </c>
      <c r="JEK172" s="33">
        <f t="shared" si="2923"/>
        <v>0</v>
      </c>
      <c r="JEL172" s="33">
        <f t="shared" si="2923"/>
        <v>0</v>
      </c>
      <c r="JEM172" s="33">
        <f t="shared" si="2923"/>
        <v>0</v>
      </c>
      <c r="JEN172" s="33">
        <f t="shared" si="2923"/>
        <v>0</v>
      </c>
      <c r="JEO172" s="33">
        <f t="shared" si="2923"/>
        <v>0</v>
      </c>
      <c r="JEP172" s="33">
        <f t="shared" si="2923"/>
        <v>0</v>
      </c>
      <c r="JEQ172" s="33">
        <f t="shared" si="2923"/>
        <v>0</v>
      </c>
      <c r="JER172" s="33">
        <f t="shared" si="2923"/>
        <v>0</v>
      </c>
      <c r="JES172" s="33">
        <f t="shared" si="2923"/>
        <v>0</v>
      </c>
      <c r="JET172" s="33">
        <f t="shared" si="2923"/>
        <v>0</v>
      </c>
      <c r="JEU172" s="33">
        <f t="shared" si="2923"/>
        <v>0</v>
      </c>
      <c r="JEV172" s="33">
        <f t="shared" si="2923"/>
        <v>0</v>
      </c>
      <c r="JEW172" s="33">
        <f t="shared" si="2923"/>
        <v>0</v>
      </c>
      <c r="JEX172" s="33">
        <f t="shared" si="2923"/>
        <v>0</v>
      </c>
      <c r="JEY172" s="33">
        <f t="shared" si="2923"/>
        <v>0</v>
      </c>
      <c r="JEZ172" s="33">
        <f t="shared" si="2923"/>
        <v>0</v>
      </c>
      <c r="JFA172" s="33">
        <f t="shared" ref="JFA172:JHL172" si="2924">JFA162+JFA171</f>
        <v>0</v>
      </c>
      <c r="JFB172" s="33">
        <f t="shared" si="2924"/>
        <v>0</v>
      </c>
      <c r="JFC172" s="33">
        <f t="shared" si="2924"/>
        <v>0</v>
      </c>
      <c r="JFD172" s="33">
        <f t="shared" si="2924"/>
        <v>0</v>
      </c>
      <c r="JFE172" s="33">
        <f t="shared" si="2924"/>
        <v>0</v>
      </c>
      <c r="JFF172" s="33">
        <f t="shared" si="2924"/>
        <v>0</v>
      </c>
      <c r="JFG172" s="33">
        <f t="shared" si="2924"/>
        <v>0</v>
      </c>
      <c r="JFH172" s="33">
        <f t="shared" si="2924"/>
        <v>0</v>
      </c>
      <c r="JFI172" s="33">
        <f t="shared" si="2924"/>
        <v>0</v>
      </c>
      <c r="JFJ172" s="33">
        <f t="shared" si="2924"/>
        <v>0</v>
      </c>
      <c r="JFK172" s="33">
        <f t="shared" si="2924"/>
        <v>0</v>
      </c>
      <c r="JFL172" s="33">
        <f t="shared" si="2924"/>
        <v>0</v>
      </c>
      <c r="JFM172" s="33">
        <f t="shared" si="2924"/>
        <v>0</v>
      </c>
      <c r="JFN172" s="33">
        <f t="shared" si="2924"/>
        <v>0</v>
      </c>
      <c r="JFO172" s="33">
        <f t="shared" si="2924"/>
        <v>0</v>
      </c>
      <c r="JFP172" s="33">
        <f t="shared" si="2924"/>
        <v>0</v>
      </c>
      <c r="JFQ172" s="33">
        <f t="shared" si="2924"/>
        <v>0</v>
      </c>
      <c r="JFR172" s="33">
        <f t="shared" si="2924"/>
        <v>0</v>
      </c>
      <c r="JFS172" s="33">
        <f t="shared" si="2924"/>
        <v>0</v>
      </c>
      <c r="JFT172" s="33">
        <f t="shared" si="2924"/>
        <v>0</v>
      </c>
      <c r="JFU172" s="33">
        <f t="shared" si="2924"/>
        <v>0</v>
      </c>
      <c r="JFV172" s="33">
        <f t="shared" si="2924"/>
        <v>0</v>
      </c>
      <c r="JFW172" s="33">
        <f t="shared" si="2924"/>
        <v>0</v>
      </c>
      <c r="JFX172" s="33">
        <f t="shared" si="2924"/>
        <v>0</v>
      </c>
      <c r="JFY172" s="33">
        <f t="shared" si="2924"/>
        <v>0</v>
      </c>
      <c r="JFZ172" s="33">
        <f t="shared" si="2924"/>
        <v>0</v>
      </c>
      <c r="JGA172" s="33">
        <f t="shared" si="2924"/>
        <v>0</v>
      </c>
      <c r="JGB172" s="33">
        <f t="shared" si="2924"/>
        <v>0</v>
      </c>
      <c r="JGC172" s="33">
        <f t="shared" si="2924"/>
        <v>0</v>
      </c>
      <c r="JGD172" s="33">
        <f t="shared" si="2924"/>
        <v>0</v>
      </c>
      <c r="JGE172" s="33">
        <f t="shared" si="2924"/>
        <v>0</v>
      </c>
      <c r="JGF172" s="33">
        <f t="shared" si="2924"/>
        <v>0</v>
      </c>
      <c r="JGG172" s="33">
        <f t="shared" si="2924"/>
        <v>0</v>
      </c>
      <c r="JGH172" s="33">
        <f t="shared" si="2924"/>
        <v>0</v>
      </c>
      <c r="JGI172" s="33">
        <f t="shared" si="2924"/>
        <v>0</v>
      </c>
      <c r="JGJ172" s="33">
        <f t="shared" si="2924"/>
        <v>0</v>
      </c>
      <c r="JGK172" s="33">
        <f t="shared" si="2924"/>
        <v>0</v>
      </c>
      <c r="JGL172" s="33">
        <f t="shared" si="2924"/>
        <v>0</v>
      </c>
      <c r="JGM172" s="33">
        <f t="shared" si="2924"/>
        <v>0</v>
      </c>
      <c r="JGN172" s="33">
        <f t="shared" si="2924"/>
        <v>0</v>
      </c>
      <c r="JGO172" s="33">
        <f t="shared" si="2924"/>
        <v>0</v>
      </c>
      <c r="JGP172" s="33">
        <f t="shared" si="2924"/>
        <v>0</v>
      </c>
      <c r="JGQ172" s="33">
        <f t="shared" si="2924"/>
        <v>0</v>
      </c>
      <c r="JGR172" s="33">
        <f t="shared" si="2924"/>
        <v>0</v>
      </c>
      <c r="JGS172" s="33">
        <f t="shared" si="2924"/>
        <v>0</v>
      </c>
      <c r="JGT172" s="33">
        <f t="shared" si="2924"/>
        <v>0</v>
      </c>
      <c r="JGU172" s="33">
        <f t="shared" si="2924"/>
        <v>0</v>
      </c>
      <c r="JGV172" s="33">
        <f t="shared" si="2924"/>
        <v>0</v>
      </c>
      <c r="JGW172" s="33">
        <f t="shared" si="2924"/>
        <v>0</v>
      </c>
      <c r="JGX172" s="33">
        <f t="shared" si="2924"/>
        <v>0</v>
      </c>
      <c r="JGY172" s="33">
        <f t="shared" si="2924"/>
        <v>0</v>
      </c>
      <c r="JGZ172" s="33">
        <f t="shared" si="2924"/>
        <v>0</v>
      </c>
      <c r="JHA172" s="33">
        <f t="shared" si="2924"/>
        <v>0</v>
      </c>
      <c r="JHB172" s="33">
        <f t="shared" si="2924"/>
        <v>0</v>
      </c>
      <c r="JHC172" s="33">
        <f t="shared" si="2924"/>
        <v>0</v>
      </c>
      <c r="JHD172" s="33">
        <f t="shared" si="2924"/>
        <v>0</v>
      </c>
      <c r="JHE172" s="33">
        <f t="shared" si="2924"/>
        <v>0</v>
      </c>
      <c r="JHF172" s="33">
        <f t="shared" si="2924"/>
        <v>0</v>
      </c>
      <c r="JHG172" s="33">
        <f t="shared" si="2924"/>
        <v>0</v>
      </c>
      <c r="JHH172" s="33">
        <f t="shared" si="2924"/>
        <v>0</v>
      </c>
      <c r="JHI172" s="33">
        <f t="shared" si="2924"/>
        <v>0</v>
      </c>
      <c r="JHJ172" s="33">
        <f t="shared" si="2924"/>
        <v>0</v>
      </c>
      <c r="JHK172" s="33">
        <f t="shared" si="2924"/>
        <v>0</v>
      </c>
      <c r="JHL172" s="33">
        <f t="shared" si="2924"/>
        <v>0</v>
      </c>
      <c r="JHM172" s="33">
        <f t="shared" ref="JHM172:JJX172" si="2925">JHM162+JHM171</f>
        <v>0</v>
      </c>
      <c r="JHN172" s="33">
        <f t="shared" si="2925"/>
        <v>0</v>
      </c>
      <c r="JHO172" s="33">
        <f t="shared" si="2925"/>
        <v>0</v>
      </c>
      <c r="JHP172" s="33">
        <f t="shared" si="2925"/>
        <v>0</v>
      </c>
      <c r="JHQ172" s="33">
        <f t="shared" si="2925"/>
        <v>0</v>
      </c>
      <c r="JHR172" s="33">
        <f t="shared" si="2925"/>
        <v>0</v>
      </c>
      <c r="JHS172" s="33">
        <f t="shared" si="2925"/>
        <v>0</v>
      </c>
      <c r="JHT172" s="33">
        <f t="shared" si="2925"/>
        <v>0</v>
      </c>
      <c r="JHU172" s="33">
        <f t="shared" si="2925"/>
        <v>0</v>
      </c>
      <c r="JHV172" s="33">
        <f t="shared" si="2925"/>
        <v>0</v>
      </c>
      <c r="JHW172" s="33">
        <f t="shared" si="2925"/>
        <v>0</v>
      </c>
      <c r="JHX172" s="33">
        <f t="shared" si="2925"/>
        <v>0</v>
      </c>
      <c r="JHY172" s="33">
        <f t="shared" si="2925"/>
        <v>0</v>
      </c>
      <c r="JHZ172" s="33">
        <f t="shared" si="2925"/>
        <v>0</v>
      </c>
      <c r="JIA172" s="33">
        <f t="shared" si="2925"/>
        <v>0</v>
      </c>
      <c r="JIB172" s="33">
        <f t="shared" si="2925"/>
        <v>0</v>
      </c>
      <c r="JIC172" s="33">
        <f t="shared" si="2925"/>
        <v>0</v>
      </c>
      <c r="JID172" s="33">
        <f t="shared" si="2925"/>
        <v>0</v>
      </c>
      <c r="JIE172" s="33">
        <f t="shared" si="2925"/>
        <v>0</v>
      </c>
      <c r="JIF172" s="33">
        <f t="shared" si="2925"/>
        <v>0</v>
      </c>
      <c r="JIG172" s="33">
        <f t="shared" si="2925"/>
        <v>0</v>
      </c>
      <c r="JIH172" s="33">
        <f t="shared" si="2925"/>
        <v>0</v>
      </c>
      <c r="JII172" s="33">
        <f t="shared" si="2925"/>
        <v>0</v>
      </c>
      <c r="JIJ172" s="33">
        <f t="shared" si="2925"/>
        <v>0</v>
      </c>
      <c r="JIK172" s="33">
        <f t="shared" si="2925"/>
        <v>0</v>
      </c>
      <c r="JIL172" s="33">
        <f t="shared" si="2925"/>
        <v>0</v>
      </c>
      <c r="JIM172" s="33">
        <f t="shared" si="2925"/>
        <v>0</v>
      </c>
      <c r="JIN172" s="33">
        <f t="shared" si="2925"/>
        <v>0</v>
      </c>
      <c r="JIO172" s="33">
        <f t="shared" si="2925"/>
        <v>0</v>
      </c>
      <c r="JIP172" s="33">
        <f t="shared" si="2925"/>
        <v>0</v>
      </c>
      <c r="JIQ172" s="33">
        <f t="shared" si="2925"/>
        <v>0</v>
      </c>
      <c r="JIR172" s="33">
        <f t="shared" si="2925"/>
        <v>0</v>
      </c>
      <c r="JIS172" s="33">
        <f t="shared" si="2925"/>
        <v>0</v>
      </c>
      <c r="JIT172" s="33">
        <f t="shared" si="2925"/>
        <v>0</v>
      </c>
      <c r="JIU172" s="33">
        <f t="shared" si="2925"/>
        <v>0</v>
      </c>
      <c r="JIV172" s="33">
        <f t="shared" si="2925"/>
        <v>0</v>
      </c>
      <c r="JIW172" s="33">
        <f t="shared" si="2925"/>
        <v>0</v>
      </c>
      <c r="JIX172" s="33">
        <f t="shared" si="2925"/>
        <v>0</v>
      </c>
      <c r="JIY172" s="33">
        <f t="shared" si="2925"/>
        <v>0</v>
      </c>
      <c r="JIZ172" s="33">
        <f t="shared" si="2925"/>
        <v>0</v>
      </c>
      <c r="JJA172" s="33">
        <f t="shared" si="2925"/>
        <v>0</v>
      </c>
      <c r="JJB172" s="33">
        <f t="shared" si="2925"/>
        <v>0</v>
      </c>
      <c r="JJC172" s="33">
        <f t="shared" si="2925"/>
        <v>0</v>
      </c>
      <c r="JJD172" s="33">
        <f t="shared" si="2925"/>
        <v>0</v>
      </c>
      <c r="JJE172" s="33">
        <f t="shared" si="2925"/>
        <v>0</v>
      </c>
      <c r="JJF172" s="33">
        <f t="shared" si="2925"/>
        <v>0</v>
      </c>
      <c r="JJG172" s="33">
        <f t="shared" si="2925"/>
        <v>0</v>
      </c>
      <c r="JJH172" s="33">
        <f t="shared" si="2925"/>
        <v>0</v>
      </c>
      <c r="JJI172" s="33">
        <f t="shared" si="2925"/>
        <v>0</v>
      </c>
      <c r="JJJ172" s="33">
        <f t="shared" si="2925"/>
        <v>0</v>
      </c>
      <c r="JJK172" s="33">
        <f t="shared" si="2925"/>
        <v>0</v>
      </c>
      <c r="JJL172" s="33">
        <f t="shared" si="2925"/>
        <v>0</v>
      </c>
      <c r="JJM172" s="33">
        <f t="shared" si="2925"/>
        <v>0</v>
      </c>
      <c r="JJN172" s="33">
        <f t="shared" si="2925"/>
        <v>0</v>
      </c>
      <c r="JJO172" s="33">
        <f t="shared" si="2925"/>
        <v>0</v>
      </c>
      <c r="JJP172" s="33">
        <f t="shared" si="2925"/>
        <v>0</v>
      </c>
      <c r="JJQ172" s="33">
        <f t="shared" si="2925"/>
        <v>0</v>
      </c>
      <c r="JJR172" s="33">
        <f t="shared" si="2925"/>
        <v>0</v>
      </c>
      <c r="JJS172" s="33">
        <f t="shared" si="2925"/>
        <v>0</v>
      </c>
      <c r="JJT172" s="33">
        <f t="shared" si="2925"/>
        <v>0</v>
      </c>
      <c r="JJU172" s="33">
        <f t="shared" si="2925"/>
        <v>0</v>
      </c>
      <c r="JJV172" s="33">
        <f t="shared" si="2925"/>
        <v>0</v>
      </c>
      <c r="JJW172" s="33">
        <f t="shared" si="2925"/>
        <v>0</v>
      </c>
      <c r="JJX172" s="33">
        <f t="shared" si="2925"/>
        <v>0</v>
      </c>
      <c r="JJY172" s="33">
        <f t="shared" ref="JJY172:JMJ172" si="2926">JJY162+JJY171</f>
        <v>0</v>
      </c>
      <c r="JJZ172" s="33">
        <f t="shared" si="2926"/>
        <v>0</v>
      </c>
      <c r="JKA172" s="33">
        <f t="shared" si="2926"/>
        <v>0</v>
      </c>
      <c r="JKB172" s="33">
        <f t="shared" si="2926"/>
        <v>0</v>
      </c>
      <c r="JKC172" s="33">
        <f t="shared" si="2926"/>
        <v>0</v>
      </c>
      <c r="JKD172" s="33">
        <f t="shared" si="2926"/>
        <v>0</v>
      </c>
      <c r="JKE172" s="33">
        <f t="shared" si="2926"/>
        <v>0</v>
      </c>
      <c r="JKF172" s="33">
        <f t="shared" si="2926"/>
        <v>0</v>
      </c>
      <c r="JKG172" s="33">
        <f t="shared" si="2926"/>
        <v>0</v>
      </c>
      <c r="JKH172" s="33">
        <f t="shared" si="2926"/>
        <v>0</v>
      </c>
      <c r="JKI172" s="33">
        <f t="shared" si="2926"/>
        <v>0</v>
      </c>
      <c r="JKJ172" s="33">
        <f t="shared" si="2926"/>
        <v>0</v>
      </c>
      <c r="JKK172" s="33">
        <f t="shared" si="2926"/>
        <v>0</v>
      </c>
      <c r="JKL172" s="33">
        <f t="shared" si="2926"/>
        <v>0</v>
      </c>
      <c r="JKM172" s="33">
        <f t="shared" si="2926"/>
        <v>0</v>
      </c>
      <c r="JKN172" s="33">
        <f t="shared" si="2926"/>
        <v>0</v>
      </c>
      <c r="JKO172" s="33">
        <f t="shared" si="2926"/>
        <v>0</v>
      </c>
      <c r="JKP172" s="33">
        <f t="shared" si="2926"/>
        <v>0</v>
      </c>
      <c r="JKQ172" s="33">
        <f t="shared" si="2926"/>
        <v>0</v>
      </c>
      <c r="JKR172" s="33">
        <f t="shared" si="2926"/>
        <v>0</v>
      </c>
      <c r="JKS172" s="33">
        <f t="shared" si="2926"/>
        <v>0</v>
      </c>
      <c r="JKT172" s="33">
        <f t="shared" si="2926"/>
        <v>0</v>
      </c>
      <c r="JKU172" s="33">
        <f t="shared" si="2926"/>
        <v>0</v>
      </c>
      <c r="JKV172" s="33">
        <f t="shared" si="2926"/>
        <v>0</v>
      </c>
      <c r="JKW172" s="33">
        <f t="shared" si="2926"/>
        <v>0</v>
      </c>
      <c r="JKX172" s="33">
        <f t="shared" si="2926"/>
        <v>0</v>
      </c>
      <c r="JKY172" s="33">
        <f t="shared" si="2926"/>
        <v>0</v>
      </c>
      <c r="JKZ172" s="33">
        <f t="shared" si="2926"/>
        <v>0</v>
      </c>
      <c r="JLA172" s="33">
        <f t="shared" si="2926"/>
        <v>0</v>
      </c>
      <c r="JLB172" s="33">
        <f t="shared" si="2926"/>
        <v>0</v>
      </c>
      <c r="JLC172" s="33">
        <f t="shared" si="2926"/>
        <v>0</v>
      </c>
      <c r="JLD172" s="33">
        <f t="shared" si="2926"/>
        <v>0</v>
      </c>
      <c r="JLE172" s="33">
        <f t="shared" si="2926"/>
        <v>0</v>
      </c>
      <c r="JLF172" s="33">
        <f t="shared" si="2926"/>
        <v>0</v>
      </c>
      <c r="JLG172" s="33">
        <f t="shared" si="2926"/>
        <v>0</v>
      </c>
      <c r="JLH172" s="33">
        <f t="shared" si="2926"/>
        <v>0</v>
      </c>
      <c r="JLI172" s="33">
        <f t="shared" si="2926"/>
        <v>0</v>
      </c>
      <c r="JLJ172" s="33">
        <f t="shared" si="2926"/>
        <v>0</v>
      </c>
      <c r="JLK172" s="33">
        <f t="shared" si="2926"/>
        <v>0</v>
      </c>
      <c r="JLL172" s="33">
        <f t="shared" si="2926"/>
        <v>0</v>
      </c>
      <c r="JLM172" s="33">
        <f t="shared" si="2926"/>
        <v>0</v>
      </c>
      <c r="JLN172" s="33">
        <f t="shared" si="2926"/>
        <v>0</v>
      </c>
      <c r="JLO172" s="33">
        <f t="shared" si="2926"/>
        <v>0</v>
      </c>
      <c r="JLP172" s="33">
        <f t="shared" si="2926"/>
        <v>0</v>
      </c>
      <c r="JLQ172" s="33">
        <f t="shared" si="2926"/>
        <v>0</v>
      </c>
      <c r="JLR172" s="33">
        <f t="shared" si="2926"/>
        <v>0</v>
      </c>
      <c r="JLS172" s="33">
        <f t="shared" si="2926"/>
        <v>0</v>
      </c>
      <c r="JLT172" s="33">
        <f t="shared" si="2926"/>
        <v>0</v>
      </c>
      <c r="JLU172" s="33">
        <f t="shared" si="2926"/>
        <v>0</v>
      </c>
      <c r="JLV172" s="33">
        <f t="shared" si="2926"/>
        <v>0</v>
      </c>
      <c r="JLW172" s="33">
        <f t="shared" si="2926"/>
        <v>0</v>
      </c>
      <c r="JLX172" s="33">
        <f t="shared" si="2926"/>
        <v>0</v>
      </c>
      <c r="JLY172" s="33">
        <f t="shared" si="2926"/>
        <v>0</v>
      </c>
      <c r="JLZ172" s="33">
        <f t="shared" si="2926"/>
        <v>0</v>
      </c>
      <c r="JMA172" s="33">
        <f t="shared" si="2926"/>
        <v>0</v>
      </c>
      <c r="JMB172" s="33">
        <f t="shared" si="2926"/>
        <v>0</v>
      </c>
      <c r="JMC172" s="33">
        <f t="shared" si="2926"/>
        <v>0</v>
      </c>
      <c r="JMD172" s="33">
        <f t="shared" si="2926"/>
        <v>0</v>
      </c>
      <c r="JME172" s="33">
        <f t="shared" si="2926"/>
        <v>0</v>
      </c>
      <c r="JMF172" s="33">
        <f t="shared" si="2926"/>
        <v>0</v>
      </c>
      <c r="JMG172" s="33">
        <f t="shared" si="2926"/>
        <v>0</v>
      </c>
      <c r="JMH172" s="33">
        <f t="shared" si="2926"/>
        <v>0</v>
      </c>
      <c r="JMI172" s="33">
        <f t="shared" si="2926"/>
        <v>0</v>
      </c>
      <c r="JMJ172" s="33">
        <f t="shared" si="2926"/>
        <v>0</v>
      </c>
      <c r="JMK172" s="33">
        <f t="shared" ref="JMK172:JOV172" si="2927">JMK162+JMK171</f>
        <v>0</v>
      </c>
      <c r="JML172" s="33">
        <f t="shared" si="2927"/>
        <v>0</v>
      </c>
      <c r="JMM172" s="33">
        <f t="shared" si="2927"/>
        <v>0</v>
      </c>
      <c r="JMN172" s="33">
        <f t="shared" si="2927"/>
        <v>0</v>
      </c>
      <c r="JMO172" s="33">
        <f t="shared" si="2927"/>
        <v>0</v>
      </c>
      <c r="JMP172" s="33">
        <f t="shared" si="2927"/>
        <v>0</v>
      </c>
      <c r="JMQ172" s="33">
        <f t="shared" si="2927"/>
        <v>0</v>
      </c>
      <c r="JMR172" s="33">
        <f t="shared" si="2927"/>
        <v>0</v>
      </c>
      <c r="JMS172" s="33">
        <f t="shared" si="2927"/>
        <v>0</v>
      </c>
      <c r="JMT172" s="33">
        <f t="shared" si="2927"/>
        <v>0</v>
      </c>
      <c r="JMU172" s="33">
        <f t="shared" si="2927"/>
        <v>0</v>
      </c>
      <c r="JMV172" s="33">
        <f t="shared" si="2927"/>
        <v>0</v>
      </c>
      <c r="JMW172" s="33">
        <f t="shared" si="2927"/>
        <v>0</v>
      </c>
      <c r="JMX172" s="33">
        <f t="shared" si="2927"/>
        <v>0</v>
      </c>
      <c r="JMY172" s="33">
        <f t="shared" si="2927"/>
        <v>0</v>
      </c>
      <c r="JMZ172" s="33">
        <f t="shared" si="2927"/>
        <v>0</v>
      </c>
      <c r="JNA172" s="33">
        <f t="shared" si="2927"/>
        <v>0</v>
      </c>
      <c r="JNB172" s="33">
        <f t="shared" si="2927"/>
        <v>0</v>
      </c>
      <c r="JNC172" s="33">
        <f t="shared" si="2927"/>
        <v>0</v>
      </c>
      <c r="JND172" s="33">
        <f t="shared" si="2927"/>
        <v>0</v>
      </c>
      <c r="JNE172" s="33">
        <f t="shared" si="2927"/>
        <v>0</v>
      </c>
      <c r="JNF172" s="33">
        <f t="shared" si="2927"/>
        <v>0</v>
      </c>
      <c r="JNG172" s="33">
        <f t="shared" si="2927"/>
        <v>0</v>
      </c>
      <c r="JNH172" s="33">
        <f t="shared" si="2927"/>
        <v>0</v>
      </c>
      <c r="JNI172" s="33">
        <f t="shared" si="2927"/>
        <v>0</v>
      </c>
      <c r="JNJ172" s="33">
        <f t="shared" si="2927"/>
        <v>0</v>
      </c>
      <c r="JNK172" s="33">
        <f t="shared" si="2927"/>
        <v>0</v>
      </c>
      <c r="JNL172" s="33">
        <f t="shared" si="2927"/>
        <v>0</v>
      </c>
      <c r="JNM172" s="33">
        <f t="shared" si="2927"/>
        <v>0</v>
      </c>
      <c r="JNN172" s="33">
        <f t="shared" si="2927"/>
        <v>0</v>
      </c>
      <c r="JNO172" s="33">
        <f t="shared" si="2927"/>
        <v>0</v>
      </c>
      <c r="JNP172" s="33">
        <f t="shared" si="2927"/>
        <v>0</v>
      </c>
      <c r="JNQ172" s="33">
        <f t="shared" si="2927"/>
        <v>0</v>
      </c>
      <c r="JNR172" s="33">
        <f t="shared" si="2927"/>
        <v>0</v>
      </c>
      <c r="JNS172" s="33">
        <f t="shared" si="2927"/>
        <v>0</v>
      </c>
      <c r="JNT172" s="33">
        <f t="shared" si="2927"/>
        <v>0</v>
      </c>
      <c r="JNU172" s="33">
        <f t="shared" si="2927"/>
        <v>0</v>
      </c>
      <c r="JNV172" s="33">
        <f t="shared" si="2927"/>
        <v>0</v>
      </c>
      <c r="JNW172" s="33">
        <f t="shared" si="2927"/>
        <v>0</v>
      </c>
      <c r="JNX172" s="33">
        <f t="shared" si="2927"/>
        <v>0</v>
      </c>
      <c r="JNY172" s="33">
        <f t="shared" si="2927"/>
        <v>0</v>
      </c>
      <c r="JNZ172" s="33">
        <f t="shared" si="2927"/>
        <v>0</v>
      </c>
      <c r="JOA172" s="33">
        <f t="shared" si="2927"/>
        <v>0</v>
      </c>
      <c r="JOB172" s="33">
        <f t="shared" si="2927"/>
        <v>0</v>
      </c>
      <c r="JOC172" s="33">
        <f t="shared" si="2927"/>
        <v>0</v>
      </c>
      <c r="JOD172" s="33">
        <f t="shared" si="2927"/>
        <v>0</v>
      </c>
      <c r="JOE172" s="33">
        <f t="shared" si="2927"/>
        <v>0</v>
      </c>
      <c r="JOF172" s="33">
        <f t="shared" si="2927"/>
        <v>0</v>
      </c>
      <c r="JOG172" s="33">
        <f t="shared" si="2927"/>
        <v>0</v>
      </c>
      <c r="JOH172" s="33">
        <f t="shared" si="2927"/>
        <v>0</v>
      </c>
      <c r="JOI172" s="33">
        <f t="shared" si="2927"/>
        <v>0</v>
      </c>
      <c r="JOJ172" s="33">
        <f t="shared" si="2927"/>
        <v>0</v>
      </c>
      <c r="JOK172" s="33">
        <f t="shared" si="2927"/>
        <v>0</v>
      </c>
      <c r="JOL172" s="33">
        <f t="shared" si="2927"/>
        <v>0</v>
      </c>
      <c r="JOM172" s="33">
        <f t="shared" si="2927"/>
        <v>0</v>
      </c>
      <c r="JON172" s="33">
        <f t="shared" si="2927"/>
        <v>0</v>
      </c>
      <c r="JOO172" s="33">
        <f t="shared" si="2927"/>
        <v>0</v>
      </c>
      <c r="JOP172" s="33">
        <f t="shared" si="2927"/>
        <v>0</v>
      </c>
      <c r="JOQ172" s="33">
        <f t="shared" si="2927"/>
        <v>0</v>
      </c>
      <c r="JOR172" s="33">
        <f t="shared" si="2927"/>
        <v>0</v>
      </c>
      <c r="JOS172" s="33">
        <f t="shared" si="2927"/>
        <v>0</v>
      </c>
      <c r="JOT172" s="33">
        <f t="shared" si="2927"/>
        <v>0</v>
      </c>
      <c r="JOU172" s="33">
        <f t="shared" si="2927"/>
        <v>0</v>
      </c>
      <c r="JOV172" s="33">
        <f t="shared" si="2927"/>
        <v>0</v>
      </c>
      <c r="JOW172" s="33">
        <f t="shared" ref="JOW172:JRH172" si="2928">JOW162+JOW171</f>
        <v>0</v>
      </c>
      <c r="JOX172" s="33">
        <f t="shared" si="2928"/>
        <v>0</v>
      </c>
      <c r="JOY172" s="33">
        <f t="shared" si="2928"/>
        <v>0</v>
      </c>
      <c r="JOZ172" s="33">
        <f t="shared" si="2928"/>
        <v>0</v>
      </c>
      <c r="JPA172" s="33">
        <f t="shared" si="2928"/>
        <v>0</v>
      </c>
      <c r="JPB172" s="33">
        <f t="shared" si="2928"/>
        <v>0</v>
      </c>
      <c r="JPC172" s="33">
        <f t="shared" si="2928"/>
        <v>0</v>
      </c>
      <c r="JPD172" s="33">
        <f t="shared" si="2928"/>
        <v>0</v>
      </c>
      <c r="JPE172" s="33">
        <f t="shared" si="2928"/>
        <v>0</v>
      </c>
      <c r="JPF172" s="33">
        <f t="shared" si="2928"/>
        <v>0</v>
      </c>
      <c r="JPG172" s="33">
        <f t="shared" si="2928"/>
        <v>0</v>
      </c>
      <c r="JPH172" s="33">
        <f t="shared" si="2928"/>
        <v>0</v>
      </c>
      <c r="JPI172" s="33">
        <f t="shared" si="2928"/>
        <v>0</v>
      </c>
      <c r="JPJ172" s="33">
        <f t="shared" si="2928"/>
        <v>0</v>
      </c>
      <c r="JPK172" s="33">
        <f t="shared" si="2928"/>
        <v>0</v>
      </c>
      <c r="JPL172" s="33">
        <f t="shared" si="2928"/>
        <v>0</v>
      </c>
      <c r="JPM172" s="33">
        <f t="shared" si="2928"/>
        <v>0</v>
      </c>
      <c r="JPN172" s="33">
        <f t="shared" si="2928"/>
        <v>0</v>
      </c>
      <c r="JPO172" s="33">
        <f t="shared" si="2928"/>
        <v>0</v>
      </c>
      <c r="JPP172" s="33">
        <f t="shared" si="2928"/>
        <v>0</v>
      </c>
      <c r="JPQ172" s="33">
        <f t="shared" si="2928"/>
        <v>0</v>
      </c>
      <c r="JPR172" s="33">
        <f t="shared" si="2928"/>
        <v>0</v>
      </c>
      <c r="JPS172" s="33">
        <f t="shared" si="2928"/>
        <v>0</v>
      </c>
      <c r="JPT172" s="33">
        <f t="shared" si="2928"/>
        <v>0</v>
      </c>
      <c r="JPU172" s="33">
        <f t="shared" si="2928"/>
        <v>0</v>
      </c>
      <c r="JPV172" s="33">
        <f t="shared" si="2928"/>
        <v>0</v>
      </c>
      <c r="JPW172" s="33">
        <f t="shared" si="2928"/>
        <v>0</v>
      </c>
      <c r="JPX172" s="33">
        <f t="shared" si="2928"/>
        <v>0</v>
      </c>
      <c r="JPY172" s="33">
        <f t="shared" si="2928"/>
        <v>0</v>
      </c>
      <c r="JPZ172" s="33">
        <f t="shared" si="2928"/>
        <v>0</v>
      </c>
      <c r="JQA172" s="33">
        <f t="shared" si="2928"/>
        <v>0</v>
      </c>
      <c r="JQB172" s="33">
        <f t="shared" si="2928"/>
        <v>0</v>
      </c>
      <c r="JQC172" s="33">
        <f t="shared" si="2928"/>
        <v>0</v>
      </c>
      <c r="JQD172" s="33">
        <f t="shared" si="2928"/>
        <v>0</v>
      </c>
      <c r="JQE172" s="33">
        <f t="shared" si="2928"/>
        <v>0</v>
      </c>
      <c r="JQF172" s="33">
        <f t="shared" si="2928"/>
        <v>0</v>
      </c>
      <c r="JQG172" s="33">
        <f t="shared" si="2928"/>
        <v>0</v>
      </c>
      <c r="JQH172" s="33">
        <f t="shared" si="2928"/>
        <v>0</v>
      </c>
      <c r="JQI172" s="33">
        <f t="shared" si="2928"/>
        <v>0</v>
      </c>
      <c r="JQJ172" s="33">
        <f t="shared" si="2928"/>
        <v>0</v>
      </c>
      <c r="JQK172" s="33">
        <f t="shared" si="2928"/>
        <v>0</v>
      </c>
      <c r="JQL172" s="33">
        <f t="shared" si="2928"/>
        <v>0</v>
      </c>
      <c r="JQM172" s="33">
        <f t="shared" si="2928"/>
        <v>0</v>
      </c>
      <c r="JQN172" s="33">
        <f t="shared" si="2928"/>
        <v>0</v>
      </c>
      <c r="JQO172" s="33">
        <f t="shared" si="2928"/>
        <v>0</v>
      </c>
      <c r="JQP172" s="33">
        <f t="shared" si="2928"/>
        <v>0</v>
      </c>
      <c r="JQQ172" s="33">
        <f t="shared" si="2928"/>
        <v>0</v>
      </c>
      <c r="JQR172" s="33">
        <f t="shared" si="2928"/>
        <v>0</v>
      </c>
      <c r="JQS172" s="33">
        <f t="shared" si="2928"/>
        <v>0</v>
      </c>
      <c r="JQT172" s="33">
        <f t="shared" si="2928"/>
        <v>0</v>
      </c>
      <c r="JQU172" s="33">
        <f t="shared" si="2928"/>
        <v>0</v>
      </c>
      <c r="JQV172" s="33">
        <f t="shared" si="2928"/>
        <v>0</v>
      </c>
      <c r="JQW172" s="33">
        <f t="shared" si="2928"/>
        <v>0</v>
      </c>
      <c r="JQX172" s="33">
        <f t="shared" si="2928"/>
        <v>0</v>
      </c>
      <c r="JQY172" s="33">
        <f t="shared" si="2928"/>
        <v>0</v>
      </c>
      <c r="JQZ172" s="33">
        <f t="shared" si="2928"/>
        <v>0</v>
      </c>
      <c r="JRA172" s="33">
        <f t="shared" si="2928"/>
        <v>0</v>
      </c>
      <c r="JRB172" s="33">
        <f t="shared" si="2928"/>
        <v>0</v>
      </c>
      <c r="JRC172" s="33">
        <f t="shared" si="2928"/>
        <v>0</v>
      </c>
      <c r="JRD172" s="33">
        <f t="shared" si="2928"/>
        <v>0</v>
      </c>
      <c r="JRE172" s="33">
        <f t="shared" si="2928"/>
        <v>0</v>
      </c>
      <c r="JRF172" s="33">
        <f t="shared" si="2928"/>
        <v>0</v>
      </c>
      <c r="JRG172" s="33">
        <f t="shared" si="2928"/>
        <v>0</v>
      </c>
      <c r="JRH172" s="33">
        <f t="shared" si="2928"/>
        <v>0</v>
      </c>
      <c r="JRI172" s="33">
        <f t="shared" ref="JRI172:JTT172" si="2929">JRI162+JRI171</f>
        <v>0</v>
      </c>
      <c r="JRJ172" s="33">
        <f t="shared" si="2929"/>
        <v>0</v>
      </c>
      <c r="JRK172" s="33">
        <f t="shared" si="2929"/>
        <v>0</v>
      </c>
      <c r="JRL172" s="33">
        <f t="shared" si="2929"/>
        <v>0</v>
      </c>
      <c r="JRM172" s="33">
        <f t="shared" si="2929"/>
        <v>0</v>
      </c>
      <c r="JRN172" s="33">
        <f t="shared" si="2929"/>
        <v>0</v>
      </c>
      <c r="JRO172" s="33">
        <f t="shared" si="2929"/>
        <v>0</v>
      </c>
      <c r="JRP172" s="33">
        <f t="shared" si="2929"/>
        <v>0</v>
      </c>
      <c r="JRQ172" s="33">
        <f t="shared" si="2929"/>
        <v>0</v>
      </c>
      <c r="JRR172" s="33">
        <f t="shared" si="2929"/>
        <v>0</v>
      </c>
      <c r="JRS172" s="33">
        <f t="shared" si="2929"/>
        <v>0</v>
      </c>
      <c r="JRT172" s="33">
        <f t="shared" si="2929"/>
        <v>0</v>
      </c>
      <c r="JRU172" s="33">
        <f t="shared" si="2929"/>
        <v>0</v>
      </c>
      <c r="JRV172" s="33">
        <f t="shared" si="2929"/>
        <v>0</v>
      </c>
      <c r="JRW172" s="33">
        <f t="shared" si="2929"/>
        <v>0</v>
      </c>
      <c r="JRX172" s="33">
        <f t="shared" si="2929"/>
        <v>0</v>
      </c>
      <c r="JRY172" s="33">
        <f t="shared" si="2929"/>
        <v>0</v>
      </c>
      <c r="JRZ172" s="33">
        <f t="shared" si="2929"/>
        <v>0</v>
      </c>
      <c r="JSA172" s="33">
        <f t="shared" si="2929"/>
        <v>0</v>
      </c>
      <c r="JSB172" s="33">
        <f t="shared" si="2929"/>
        <v>0</v>
      </c>
      <c r="JSC172" s="33">
        <f t="shared" si="2929"/>
        <v>0</v>
      </c>
      <c r="JSD172" s="33">
        <f t="shared" si="2929"/>
        <v>0</v>
      </c>
      <c r="JSE172" s="33">
        <f t="shared" si="2929"/>
        <v>0</v>
      </c>
      <c r="JSF172" s="33">
        <f t="shared" si="2929"/>
        <v>0</v>
      </c>
      <c r="JSG172" s="33">
        <f t="shared" si="2929"/>
        <v>0</v>
      </c>
      <c r="JSH172" s="33">
        <f t="shared" si="2929"/>
        <v>0</v>
      </c>
      <c r="JSI172" s="33">
        <f t="shared" si="2929"/>
        <v>0</v>
      </c>
      <c r="JSJ172" s="33">
        <f t="shared" si="2929"/>
        <v>0</v>
      </c>
      <c r="JSK172" s="33">
        <f t="shared" si="2929"/>
        <v>0</v>
      </c>
      <c r="JSL172" s="33">
        <f t="shared" si="2929"/>
        <v>0</v>
      </c>
      <c r="JSM172" s="33">
        <f t="shared" si="2929"/>
        <v>0</v>
      </c>
      <c r="JSN172" s="33">
        <f t="shared" si="2929"/>
        <v>0</v>
      </c>
      <c r="JSO172" s="33">
        <f t="shared" si="2929"/>
        <v>0</v>
      </c>
      <c r="JSP172" s="33">
        <f t="shared" si="2929"/>
        <v>0</v>
      </c>
      <c r="JSQ172" s="33">
        <f t="shared" si="2929"/>
        <v>0</v>
      </c>
      <c r="JSR172" s="33">
        <f t="shared" si="2929"/>
        <v>0</v>
      </c>
      <c r="JSS172" s="33">
        <f t="shared" si="2929"/>
        <v>0</v>
      </c>
      <c r="JST172" s="33">
        <f t="shared" si="2929"/>
        <v>0</v>
      </c>
      <c r="JSU172" s="33">
        <f t="shared" si="2929"/>
        <v>0</v>
      </c>
      <c r="JSV172" s="33">
        <f t="shared" si="2929"/>
        <v>0</v>
      </c>
      <c r="JSW172" s="33">
        <f t="shared" si="2929"/>
        <v>0</v>
      </c>
      <c r="JSX172" s="33">
        <f t="shared" si="2929"/>
        <v>0</v>
      </c>
      <c r="JSY172" s="33">
        <f t="shared" si="2929"/>
        <v>0</v>
      </c>
      <c r="JSZ172" s="33">
        <f t="shared" si="2929"/>
        <v>0</v>
      </c>
      <c r="JTA172" s="33">
        <f t="shared" si="2929"/>
        <v>0</v>
      </c>
      <c r="JTB172" s="33">
        <f t="shared" si="2929"/>
        <v>0</v>
      </c>
      <c r="JTC172" s="33">
        <f t="shared" si="2929"/>
        <v>0</v>
      </c>
      <c r="JTD172" s="33">
        <f t="shared" si="2929"/>
        <v>0</v>
      </c>
      <c r="JTE172" s="33">
        <f t="shared" si="2929"/>
        <v>0</v>
      </c>
      <c r="JTF172" s="33">
        <f t="shared" si="2929"/>
        <v>0</v>
      </c>
      <c r="JTG172" s="33">
        <f t="shared" si="2929"/>
        <v>0</v>
      </c>
      <c r="JTH172" s="33">
        <f t="shared" si="2929"/>
        <v>0</v>
      </c>
      <c r="JTI172" s="33">
        <f t="shared" si="2929"/>
        <v>0</v>
      </c>
      <c r="JTJ172" s="33">
        <f t="shared" si="2929"/>
        <v>0</v>
      </c>
      <c r="JTK172" s="33">
        <f t="shared" si="2929"/>
        <v>0</v>
      </c>
      <c r="JTL172" s="33">
        <f t="shared" si="2929"/>
        <v>0</v>
      </c>
      <c r="JTM172" s="33">
        <f t="shared" si="2929"/>
        <v>0</v>
      </c>
      <c r="JTN172" s="33">
        <f t="shared" si="2929"/>
        <v>0</v>
      </c>
      <c r="JTO172" s="33">
        <f t="shared" si="2929"/>
        <v>0</v>
      </c>
      <c r="JTP172" s="33">
        <f t="shared" si="2929"/>
        <v>0</v>
      </c>
      <c r="JTQ172" s="33">
        <f t="shared" si="2929"/>
        <v>0</v>
      </c>
      <c r="JTR172" s="33">
        <f t="shared" si="2929"/>
        <v>0</v>
      </c>
      <c r="JTS172" s="33">
        <f t="shared" si="2929"/>
        <v>0</v>
      </c>
      <c r="JTT172" s="33">
        <f t="shared" si="2929"/>
        <v>0</v>
      </c>
      <c r="JTU172" s="33">
        <f t="shared" ref="JTU172:JWF172" si="2930">JTU162+JTU171</f>
        <v>0</v>
      </c>
      <c r="JTV172" s="33">
        <f t="shared" si="2930"/>
        <v>0</v>
      </c>
      <c r="JTW172" s="33">
        <f t="shared" si="2930"/>
        <v>0</v>
      </c>
      <c r="JTX172" s="33">
        <f t="shared" si="2930"/>
        <v>0</v>
      </c>
      <c r="JTY172" s="33">
        <f t="shared" si="2930"/>
        <v>0</v>
      </c>
      <c r="JTZ172" s="33">
        <f t="shared" si="2930"/>
        <v>0</v>
      </c>
      <c r="JUA172" s="33">
        <f t="shared" si="2930"/>
        <v>0</v>
      </c>
      <c r="JUB172" s="33">
        <f t="shared" si="2930"/>
        <v>0</v>
      </c>
      <c r="JUC172" s="33">
        <f t="shared" si="2930"/>
        <v>0</v>
      </c>
      <c r="JUD172" s="33">
        <f t="shared" si="2930"/>
        <v>0</v>
      </c>
      <c r="JUE172" s="33">
        <f t="shared" si="2930"/>
        <v>0</v>
      </c>
      <c r="JUF172" s="33">
        <f t="shared" si="2930"/>
        <v>0</v>
      </c>
      <c r="JUG172" s="33">
        <f t="shared" si="2930"/>
        <v>0</v>
      </c>
      <c r="JUH172" s="33">
        <f t="shared" si="2930"/>
        <v>0</v>
      </c>
      <c r="JUI172" s="33">
        <f t="shared" si="2930"/>
        <v>0</v>
      </c>
      <c r="JUJ172" s="33">
        <f t="shared" si="2930"/>
        <v>0</v>
      </c>
      <c r="JUK172" s="33">
        <f t="shared" si="2930"/>
        <v>0</v>
      </c>
      <c r="JUL172" s="33">
        <f t="shared" si="2930"/>
        <v>0</v>
      </c>
      <c r="JUM172" s="33">
        <f t="shared" si="2930"/>
        <v>0</v>
      </c>
      <c r="JUN172" s="33">
        <f t="shared" si="2930"/>
        <v>0</v>
      </c>
      <c r="JUO172" s="33">
        <f t="shared" si="2930"/>
        <v>0</v>
      </c>
      <c r="JUP172" s="33">
        <f t="shared" si="2930"/>
        <v>0</v>
      </c>
      <c r="JUQ172" s="33">
        <f t="shared" si="2930"/>
        <v>0</v>
      </c>
      <c r="JUR172" s="33">
        <f t="shared" si="2930"/>
        <v>0</v>
      </c>
      <c r="JUS172" s="33">
        <f t="shared" si="2930"/>
        <v>0</v>
      </c>
      <c r="JUT172" s="33">
        <f t="shared" si="2930"/>
        <v>0</v>
      </c>
      <c r="JUU172" s="33">
        <f t="shared" si="2930"/>
        <v>0</v>
      </c>
      <c r="JUV172" s="33">
        <f t="shared" si="2930"/>
        <v>0</v>
      </c>
      <c r="JUW172" s="33">
        <f t="shared" si="2930"/>
        <v>0</v>
      </c>
      <c r="JUX172" s="33">
        <f t="shared" si="2930"/>
        <v>0</v>
      </c>
      <c r="JUY172" s="33">
        <f t="shared" si="2930"/>
        <v>0</v>
      </c>
      <c r="JUZ172" s="33">
        <f t="shared" si="2930"/>
        <v>0</v>
      </c>
      <c r="JVA172" s="33">
        <f t="shared" si="2930"/>
        <v>0</v>
      </c>
      <c r="JVB172" s="33">
        <f t="shared" si="2930"/>
        <v>0</v>
      </c>
      <c r="JVC172" s="33">
        <f t="shared" si="2930"/>
        <v>0</v>
      </c>
      <c r="JVD172" s="33">
        <f t="shared" si="2930"/>
        <v>0</v>
      </c>
      <c r="JVE172" s="33">
        <f t="shared" si="2930"/>
        <v>0</v>
      </c>
      <c r="JVF172" s="33">
        <f t="shared" si="2930"/>
        <v>0</v>
      </c>
      <c r="JVG172" s="33">
        <f t="shared" si="2930"/>
        <v>0</v>
      </c>
      <c r="JVH172" s="33">
        <f t="shared" si="2930"/>
        <v>0</v>
      </c>
      <c r="JVI172" s="33">
        <f t="shared" si="2930"/>
        <v>0</v>
      </c>
      <c r="JVJ172" s="33">
        <f t="shared" si="2930"/>
        <v>0</v>
      </c>
      <c r="JVK172" s="33">
        <f t="shared" si="2930"/>
        <v>0</v>
      </c>
      <c r="JVL172" s="33">
        <f t="shared" si="2930"/>
        <v>0</v>
      </c>
      <c r="JVM172" s="33">
        <f t="shared" si="2930"/>
        <v>0</v>
      </c>
      <c r="JVN172" s="33">
        <f t="shared" si="2930"/>
        <v>0</v>
      </c>
      <c r="JVO172" s="33">
        <f t="shared" si="2930"/>
        <v>0</v>
      </c>
      <c r="JVP172" s="33">
        <f t="shared" si="2930"/>
        <v>0</v>
      </c>
      <c r="JVQ172" s="33">
        <f t="shared" si="2930"/>
        <v>0</v>
      </c>
      <c r="JVR172" s="33">
        <f t="shared" si="2930"/>
        <v>0</v>
      </c>
      <c r="JVS172" s="33">
        <f t="shared" si="2930"/>
        <v>0</v>
      </c>
      <c r="JVT172" s="33">
        <f t="shared" si="2930"/>
        <v>0</v>
      </c>
      <c r="JVU172" s="33">
        <f t="shared" si="2930"/>
        <v>0</v>
      </c>
      <c r="JVV172" s="33">
        <f t="shared" si="2930"/>
        <v>0</v>
      </c>
      <c r="JVW172" s="33">
        <f t="shared" si="2930"/>
        <v>0</v>
      </c>
      <c r="JVX172" s="33">
        <f t="shared" si="2930"/>
        <v>0</v>
      </c>
      <c r="JVY172" s="33">
        <f t="shared" si="2930"/>
        <v>0</v>
      </c>
      <c r="JVZ172" s="33">
        <f t="shared" si="2930"/>
        <v>0</v>
      </c>
      <c r="JWA172" s="33">
        <f t="shared" si="2930"/>
        <v>0</v>
      </c>
      <c r="JWB172" s="33">
        <f t="shared" si="2930"/>
        <v>0</v>
      </c>
      <c r="JWC172" s="33">
        <f t="shared" si="2930"/>
        <v>0</v>
      </c>
      <c r="JWD172" s="33">
        <f t="shared" si="2930"/>
        <v>0</v>
      </c>
      <c r="JWE172" s="33">
        <f t="shared" si="2930"/>
        <v>0</v>
      </c>
      <c r="JWF172" s="33">
        <f t="shared" si="2930"/>
        <v>0</v>
      </c>
      <c r="JWG172" s="33">
        <f t="shared" ref="JWG172:JYR172" si="2931">JWG162+JWG171</f>
        <v>0</v>
      </c>
      <c r="JWH172" s="33">
        <f t="shared" si="2931"/>
        <v>0</v>
      </c>
      <c r="JWI172" s="33">
        <f t="shared" si="2931"/>
        <v>0</v>
      </c>
      <c r="JWJ172" s="33">
        <f t="shared" si="2931"/>
        <v>0</v>
      </c>
      <c r="JWK172" s="33">
        <f t="shared" si="2931"/>
        <v>0</v>
      </c>
      <c r="JWL172" s="33">
        <f t="shared" si="2931"/>
        <v>0</v>
      </c>
      <c r="JWM172" s="33">
        <f t="shared" si="2931"/>
        <v>0</v>
      </c>
      <c r="JWN172" s="33">
        <f t="shared" si="2931"/>
        <v>0</v>
      </c>
      <c r="JWO172" s="33">
        <f t="shared" si="2931"/>
        <v>0</v>
      </c>
      <c r="JWP172" s="33">
        <f t="shared" si="2931"/>
        <v>0</v>
      </c>
      <c r="JWQ172" s="33">
        <f t="shared" si="2931"/>
        <v>0</v>
      </c>
      <c r="JWR172" s="33">
        <f t="shared" si="2931"/>
        <v>0</v>
      </c>
      <c r="JWS172" s="33">
        <f t="shared" si="2931"/>
        <v>0</v>
      </c>
      <c r="JWT172" s="33">
        <f t="shared" si="2931"/>
        <v>0</v>
      </c>
      <c r="JWU172" s="33">
        <f t="shared" si="2931"/>
        <v>0</v>
      </c>
      <c r="JWV172" s="33">
        <f t="shared" si="2931"/>
        <v>0</v>
      </c>
      <c r="JWW172" s="33">
        <f t="shared" si="2931"/>
        <v>0</v>
      </c>
      <c r="JWX172" s="33">
        <f t="shared" si="2931"/>
        <v>0</v>
      </c>
      <c r="JWY172" s="33">
        <f t="shared" si="2931"/>
        <v>0</v>
      </c>
      <c r="JWZ172" s="33">
        <f t="shared" si="2931"/>
        <v>0</v>
      </c>
      <c r="JXA172" s="33">
        <f t="shared" si="2931"/>
        <v>0</v>
      </c>
      <c r="JXB172" s="33">
        <f t="shared" si="2931"/>
        <v>0</v>
      </c>
      <c r="JXC172" s="33">
        <f t="shared" si="2931"/>
        <v>0</v>
      </c>
      <c r="JXD172" s="33">
        <f t="shared" si="2931"/>
        <v>0</v>
      </c>
      <c r="JXE172" s="33">
        <f t="shared" si="2931"/>
        <v>0</v>
      </c>
      <c r="JXF172" s="33">
        <f t="shared" si="2931"/>
        <v>0</v>
      </c>
      <c r="JXG172" s="33">
        <f t="shared" si="2931"/>
        <v>0</v>
      </c>
      <c r="JXH172" s="33">
        <f t="shared" si="2931"/>
        <v>0</v>
      </c>
      <c r="JXI172" s="33">
        <f t="shared" si="2931"/>
        <v>0</v>
      </c>
      <c r="JXJ172" s="33">
        <f t="shared" si="2931"/>
        <v>0</v>
      </c>
      <c r="JXK172" s="33">
        <f t="shared" si="2931"/>
        <v>0</v>
      </c>
      <c r="JXL172" s="33">
        <f t="shared" si="2931"/>
        <v>0</v>
      </c>
      <c r="JXM172" s="33">
        <f t="shared" si="2931"/>
        <v>0</v>
      </c>
      <c r="JXN172" s="33">
        <f t="shared" si="2931"/>
        <v>0</v>
      </c>
      <c r="JXO172" s="33">
        <f t="shared" si="2931"/>
        <v>0</v>
      </c>
      <c r="JXP172" s="33">
        <f t="shared" si="2931"/>
        <v>0</v>
      </c>
      <c r="JXQ172" s="33">
        <f t="shared" si="2931"/>
        <v>0</v>
      </c>
      <c r="JXR172" s="33">
        <f t="shared" si="2931"/>
        <v>0</v>
      </c>
      <c r="JXS172" s="33">
        <f t="shared" si="2931"/>
        <v>0</v>
      </c>
      <c r="JXT172" s="33">
        <f t="shared" si="2931"/>
        <v>0</v>
      </c>
      <c r="JXU172" s="33">
        <f t="shared" si="2931"/>
        <v>0</v>
      </c>
      <c r="JXV172" s="33">
        <f t="shared" si="2931"/>
        <v>0</v>
      </c>
      <c r="JXW172" s="33">
        <f t="shared" si="2931"/>
        <v>0</v>
      </c>
      <c r="JXX172" s="33">
        <f t="shared" si="2931"/>
        <v>0</v>
      </c>
      <c r="JXY172" s="33">
        <f t="shared" si="2931"/>
        <v>0</v>
      </c>
      <c r="JXZ172" s="33">
        <f t="shared" si="2931"/>
        <v>0</v>
      </c>
      <c r="JYA172" s="33">
        <f t="shared" si="2931"/>
        <v>0</v>
      </c>
      <c r="JYB172" s="33">
        <f t="shared" si="2931"/>
        <v>0</v>
      </c>
      <c r="JYC172" s="33">
        <f t="shared" si="2931"/>
        <v>0</v>
      </c>
      <c r="JYD172" s="33">
        <f t="shared" si="2931"/>
        <v>0</v>
      </c>
      <c r="JYE172" s="33">
        <f t="shared" si="2931"/>
        <v>0</v>
      </c>
      <c r="JYF172" s="33">
        <f t="shared" si="2931"/>
        <v>0</v>
      </c>
      <c r="JYG172" s="33">
        <f t="shared" si="2931"/>
        <v>0</v>
      </c>
      <c r="JYH172" s="33">
        <f t="shared" si="2931"/>
        <v>0</v>
      </c>
      <c r="JYI172" s="33">
        <f t="shared" si="2931"/>
        <v>0</v>
      </c>
      <c r="JYJ172" s="33">
        <f t="shared" si="2931"/>
        <v>0</v>
      </c>
      <c r="JYK172" s="33">
        <f t="shared" si="2931"/>
        <v>0</v>
      </c>
      <c r="JYL172" s="33">
        <f t="shared" si="2931"/>
        <v>0</v>
      </c>
      <c r="JYM172" s="33">
        <f t="shared" si="2931"/>
        <v>0</v>
      </c>
      <c r="JYN172" s="33">
        <f t="shared" si="2931"/>
        <v>0</v>
      </c>
      <c r="JYO172" s="33">
        <f t="shared" si="2931"/>
        <v>0</v>
      </c>
      <c r="JYP172" s="33">
        <f t="shared" si="2931"/>
        <v>0</v>
      </c>
      <c r="JYQ172" s="33">
        <f t="shared" si="2931"/>
        <v>0</v>
      </c>
      <c r="JYR172" s="33">
        <f t="shared" si="2931"/>
        <v>0</v>
      </c>
      <c r="JYS172" s="33">
        <f t="shared" ref="JYS172:KBD172" si="2932">JYS162+JYS171</f>
        <v>0</v>
      </c>
      <c r="JYT172" s="33">
        <f t="shared" si="2932"/>
        <v>0</v>
      </c>
      <c r="JYU172" s="33">
        <f t="shared" si="2932"/>
        <v>0</v>
      </c>
      <c r="JYV172" s="33">
        <f t="shared" si="2932"/>
        <v>0</v>
      </c>
      <c r="JYW172" s="33">
        <f t="shared" si="2932"/>
        <v>0</v>
      </c>
      <c r="JYX172" s="33">
        <f t="shared" si="2932"/>
        <v>0</v>
      </c>
      <c r="JYY172" s="33">
        <f t="shared" si="2932"/>
        <v>0</v>
      </c>
      <c r="JYZ172" s="33">
        <f t="shared" si="2932"/>
        <v>0</v>
      </c>
      <c r="JZA172" s="33">
        <f t="shared" si="2932"/>
        <v>0</v>
      </c>
      <c r="JZB172" s="33">
        <f t="shared" si="2932"/>
        <v>0</v>
      </c>
      <c r="JZC172" s="33">
        <f t="shared" si="2932"/>
        <v>0</v>
      </c>
      <c r="JZD172" s="33">
        <f t="shared" si="2932"/>
        <v>0</v>
      </c>
      <c r="JZE172" s="33">
        <f t="shared" si="2932"/>
        <v>0</v>
      </c>
      <c r="JZF172" s="33">
        <f t="shared" si="2932"/>
        <v>0</v>
      </c>
      <c r="JZG172" s="33">
        <f t="shared" si="2932"/>
        <v>0</v>
      </c>
      <c r="JZH172" s="33">
        <f t="shared" si="2932"/>
        <v>0</v>
      </c>
      <c r="JZI172" s="33">
        <f t="shared" si="2932"/>
        <v>0</v>
      </c>
      <c r="JZJ172" s="33">
        <f t="shared" si="2932"/>
        <v>0</v>
      </c>
      <c r="JZK172" s="33">
        <f t="shared" si="2932"/>
        <v>0</v>
      </c>
      <c r="JZL172" s="33">
        <f t="shared" si="2932"/>
        <v>0</v>
      </c>
      <c r="JZM172" s="33">
        <f t="shared" si="2932"/>
        <v>0</v>
      </c>
      <c r="JZN172" s="33">
        <f t="shared" si="2932"/>
        <v>0</v>
      </c>
      <c r="JZO172" s="33">
        <f t="shared" si="2932"/>
        <v>0</v>
      </c>
      <c r="JZP172" s="33">
        <f t="shared" si="2932"/>
        <v>0</v>
      </c>
      <c r="JZQ172" s="33">
        <f t="shared" si="2932"/>
        <v>0</v>
      </c>
      <c r="JZR172" s="33">
        <f t="shared" si="2932"/>
        <v>0</v>
      </c>
      <c r="JZS172" s="33">
        <f t="shared" si="2932"/>
        <v>0</v>
      </c>
      <c r="JZT172" s="33">
        <f t="shared" si="2932"/>
        <v>0</v>
      </c>
      <c r="JZU172" s="33">
        <f t="shared" si="2932"/>
        <v>0</v>
      </c>
      <c r="JZV172" s="33">
        <f t="shared" si="2932"/>
        <v>0</v>
      </c>
      <c r="JZW172" s="33">
        <f t="shared" si="2932"/>
        <v>0</v>
      </c>
      <c r="JZX172" s="33">
        <f t="shared" si="2932"/>
        <v>0</v>
      </c>
      <c r="JZY172" s="33">
        <f t="shared" si="2932"/>
        <v>0</v>
      </c>
      <c r="JZZ172" s="33">
        <f t="shared" si="2932"/>
        <v>0</v>
      </c>
      <c r="KAA172" s="33">
        <f t="shared" si="2932"/>
        <v>0</v>
      </c>
      <c r="KAB172" s="33">
        <f t="shared" si="2932"/>
        <v>0</v>
      </c>
      <c r="KAC172" s="33">
        <f t="shared" si="2932"/>
        <v>0</v>
      </c>
      <c r="KAD172" s="33">
        <f t="shared" si="2932"/>
        <v>0</v>
      </c>
      <c r="KAE172" s="33">
        <f t="shared" si="2932"/>
        <v>0</v>
      </c>
      <c r="KAF172" s="33">
        <f t="shared" si="2932"/>
        <v>0</v>
      </c>
      <c r="KAG172" s="33">
        <f t="shared" si="2932"/>
        <v>0</v>
      </c>
      <c r="KAH172" s="33">
        <f t="shared" si="2932"/>
        <v>0</v>
      </c>
      <c r="KAI172" s="33">
        <f t="shared" si="2932"/>
        <v>0</v>
      </c>
      <c r="KAJ172" s="33">
        <f t="shared" si="2932"/>
        <v>0</v>
      </c>
      <c r="KAK172" s="33">
        <f t="shared" si="2932"/>
        <v>0</v>
      </c>
      <c r="KAL172" s="33">
        <f t="shared" si="2932"/>
        <v>0</v>
      </c>
      <c r="KAM172" s="33">
        <f t="shared" si="2932"/>
        <v>0</v>
      </c>
      <c r="KAN172" s="33">
        <f t="shared" si="2932"/>
        <v>0</v>
      </c>
      <c r="KAO172" s="33">
        <f t="shared" si="2932"/>
        <v>0</v>
      </c>
      <c r="KAP172" s="33">
        <f t="shared" si="2932"/>
        <v>0</v>
      </c>
      <c r="KAQ172" s="33">
        <f t="shared" si="2932"/>
        <v>0</v>
      </c>
      <c r="KAR172" s="33">
        <f t="shared" si="2932"/>
        <v>0</v>
      </c>
      <c r="KAS172" s="33">
        <f t="shared" si="2932"/>
        <v>0</v>
      </c>
      <c r="KAT172" s="33">
        <f t="shared" si="2932"/>
        <v>0</v>
      </c>
      <c r="KAU172" s="33">
        <f t="shared" si="2932"/>
        <v>0</v>
      </c>
      <c r="KAV172" s="33">
        <f t="shared" si="2932"/>
        <v>0</v>
      </c>
      <c r="KAW172" s="33">
        <f t="shared" si="2932"/>
        <v>0</v>
      </c>
      <c r="KAX172" s="33">
        <f t="shared" si="2932"/>
        <v>0</v>
      </c>
      <c r="KAY172" s="33">
        <f t="shared" si="2932"/>
        <v>0</v>
      </c>
      <c r="KAZ172" s="33">
        <f t="shared" si="2932"/>
        <v>0</v>
      </c>
      <c r="KBA172" s="33">
        <f t="shared" si="2932"/>
        <v>0</v>
      </c>
      <c r="KBB172" s="33">
        <f t="shared" si="2932"/>
        <v>0</v>
      </c>
      <c r="KBC172" s="33">
        <f t="shared" si="2932"/>
        <v>0</v>
      </c>
      <c r="KBD172" s="33">
        <f t="shared" si="2932"/>
        <v>0</v>
      </c>
      <c r="KBE172" s="33">
        <f t="shared" ref="KBE172:KDP172" si="2933">KBE162+KBE171</f>
        <v>0</v>
      </c>
      <c r="KBF172" s="33">
        <f t="shared" si="2933"/>
        <v>0</v>
      </c>
      <c r="KBG172" s="33">
        <f t="shared" si="2933"/>
        <v>0</v>
      </c>
      <c r="KBH172" s="33">
        <f t="shared" si="2933"/>
        <v>0</v>
      </c>
      <c r="KBI172" s="33">
        <f t="shared" si="2933"/>
        <v>0</v>
      </c>
      <c r="KBJ172" s="33">
        <f t="shared" si="2933"/>
        <v>0</v>
      </c>
      <c r="KBK172" s="33">
        <f t="shared" si="2933"/>
        <v>0</v>
      </c>
      <c r="KBL172" s="33">
        <f t="shared" si="2933"/>
        <v>0</v>
      </c>
      <c r="KBM172" s="33">
        <f t="shared" si="2933"/>
        <v>0</v>
      </c>
      <c r="KBN172" s="33">
        <f t="shared" si="2933"/>
        <v>0</v>
      </c>
      <c r="KBO172" s="33">
        <f t="shared" si="2933"/>
        <v>0</v>
      </c>
      <c r="KBP172" s="33">
        <f t="shared" si="2933"/>
        <v>0</v>
      </c>
      <c r="KBQ172" s="33">
        <f t="shared" si="2933"/>
        <v>0</v>
      </c>
      <c r="KBR172" s="33">
        <f t="shared" si="2933"/>
        <v>0</v>
      </c>
      <c r="KBS172" s="33">
        <f t="shared" si="2933"/>
        <v>0</v>
      </c>
      <c r="KBT172" s="33">
        <f t="shared" si="2933"/>
        <v>0</v>
      </c>
      <c r="KBU172" s="33">
        <f t="shared" si="2933"/>
        <v>0</v>
      </c>
      <c r="KBV172" s="33">
        <f t="shared" si="2933"/>
        <v>0</v>
      </c>
      <c r="KBW172" s="33">
        <f t="shared" si="2933"/>
        <v>0</v>
      </c>
      <c r="KBX172" s="33">
        <f t="shared" si="2933"/>
        <v>0</v>
      </c>
      <c r="KBY172" s="33">
        <f t="shared" si="2933"/>
        <v>0</v>
      </c>
      <c r="KBZ172" s="33">
        <f t="shared" si="2933"/>
        <v>0</v>
      </c>
      <c r="KCA172" s="33">
        <f t="shared" si="2933"/>
        <v>0</v>
      </c>
      <c r="KCB172" s="33">
        <f t="shared" si="2933"/>
        <v>0</v>
      </c>
      <c r="KCC172" s="33">
        <f t="shared" si="2933"/>
        <v>0</v>
      </c>
      <c r="KCD172" s="33">
        <f t="shared" si="2933"/>
        <v>0</v>
      </c>
      <c r="KCE172" s="33">
        <f t="shared" si="2933"/>
        <v>0</v>
      </c>
      <c r="KCF172" s="33">
        <f t="shared" si="2933"/>
        <v>0</v>
      </c>
      <c r="KCG172" s="33">
        <f t="shared" si="2933"/>
        <v>0</v>
      </c>
      <c r="KCH172" s="33">
        <f t="shared" si="2933"/>
        <v>0</v>
      </c>
      <c r="KCI172" s="33">
        <f t="shared" si="2933"/>
        <v>0</v>
      </c>
      <c r="KCJ172" s="33">
        <f t="shared" si="2933"/>
        <v>0</v>
      </c>
      <c r="KCK172" s="33">
        <f t="shared" si="2933"/>
        <v>0</v>
      </c>
      <c r="KCL172" s="33">
        <f t="shared" si="2933"/>
        <v>0</v>
      </c>
      <c r="KCM172" s="33">
        <f t="shared" si="2933"/>
        <v>0</v>
      </c>
      <c r="KCN172" s="33">
        <f t="shared" si="2933"/>
        <v>0</v>
      </c>
      <c r="KCO172" s="33">
        <f t="shared" si="2933"/>
        <v>0</v>
      </c>
      <c r="KCP172" s="33">
        <f t="shared" si="2933"/>
        <v>0</v>
      </c>
      <c r="KCQ172" s="33">
        <f t="shared" si="2933"/>
        <v>0</v>
      </c>
      <c r="KCR172" s="33">
        <f t="shared" si="2933"/>
        <v>0</v>
      </c>
      <c r="KCS172" s="33">
        <f t="shared" si="2933"/>
        <v>0</v>
      </c>
      <c r="KCT172" s="33">
        <f t="shared" si="2933"/>
        <v>0</v>
      </c>
      <c r="KCU172" s="33">
        <f t="shared" si="2933"/>
        <v>0</v>
      </c>
      <c r="KCV172" s="33">
        <f t="shared" si="2933"/>
        <v>0</v>
      </c>
      <c r="KCW172" s="33">
        <f t="shared" si="2933"/>
        <v>0</v>
      </c>
      <c r="KCX172" s="33">
        <f t="shared" si="2933"/>
        <v>0</v>
      </c>
      <c r="KCY172" s="33">
        <f t="shared" si="2933"/>
        <v>0</v>
      </c>
      <c r="KCZ172" s="33">
        <f t="shared" si="2933"/>
        <v>0</v>
      </c>
      <c r="KDA172" s="33">
        <f t="shared" si="2933"/>
        <v>0</v>
      </c>
      <c r="KDB172" s="33">
        <f t="shared" si="2933"/>
        <v>0</v>
      </c>
      <c r="KDC172" s="33">
        <f t="shared" si="2933"/>
        <v>0</v>
      </c>
      <c r="KDD172" s="33">
        <f t="shared" si="2933"/>
        <v>0</v>
      </c>
      <c r="KDE172" s="33">
        <f t="shared" si="2933"/>
        <v>0</v>
      </c>
      <c r="KDF172" s="33">
        <f t="shared" si="2933"/>
        <v>0</v>
      </c>
      <c r="KDG172" s="33">
        <f t="shared" si="2933"/>
        <v>0</v>
      </c>
      <c r="KDH172" s="33">
        <f t="shared" si="2933"/>
        <v>0</v>
      </c>
      <c r="KDI172" s="33">
        <f t="shared" si="2933"/>
        <v>0</v>
      </c>
      <c r="KDJ172" s="33">
        <f t="shared" si="2933"/>
        <v>0</v>
      </c>
      <c r="KDK172" s="33">
        <f t="shared" si="2933"/>
        <v>0</v>
      </c>
      <c r="KDL172" s="33">
        <f t="shared" si="2933"/>
        <v>0</v>
      </c>
      <c r="KDM172" s="33">
        <f t="shared" si="2933"/>
        <v>0</v>
      </c>
      <c r="KDN172" s="33">
        <f t="shared" si="2933"/>
        <v>0</v>
      </c>
      <c r="KDO172" s="33">
        <f t="shared" si="2933"/>
        <v>0</v>
      </c>
      <c r="KDP172" s="33">
        <f t="shared" si="2933"/>
        <v>0</v>
      </c>
      <c r="KDQ172" s="33">
        <f t="shared" ref="KDQ172:KGB172" si="2934">KDQ162+KDQ171</f>
        <v>0</v>
      </c>
      <c r="KDR172" s="33">
        <f t="shared" si="2934"/>
        <v>0</v>
      </c>
      <c r="KDS172" s="33">
        <f t="shared" si="2934"/>
        <v>0</v>
      </c>
      <c r="KDT172" s="33">
        <f t="shared" si="2934"/>
        <v>0</v>
      </c>
      <c r="KDU172" s="33">
        <f t="shared" si="2934"/>
        <v>0</v>
      </c>
      <c r="KDV172" s="33">
        <f t="shared" si="2934"/>
        <v>0</v>
      </c>
      <c r="KDW172" s="33">
        <f t="shared" si="2934"/>
        <v>0</v>
      </c>
      <c r="KDX172" s="33">
        <f t="shared" si="2934"/>
        <v>0</v>
      </c>
      <c r="KDY172" s="33">
        <f t="shared" si="2934"/>
        <v>0</v>
      </c>
      <c r="KDZ172" s="33">
        <f t="shared" si="2934"/>
        <v>0</v>
      </c>
      <c r="KEA172" s="33">
        <f t="shared" si="2934"/>
        <v>0</v>
      </c>
      <c r="KEB172" s="33">
        <f t="shared" si="2934"/>
        <v>0</v>
      </c>
      <c r="KEC172" s="33">
        <f t="shared" si="2934"/>
        <v>0</v>
      </c>
      <c r="KED172" s="33">
        <f t="shared" si="2934"/>
        <v>0</v>
      </c>
      <c r="KEE172" s="33">
        <f t="shared" si="2934"/>
        <v>0</v>
      </c>
      <c r="KEF172" s="33">
        <f t="shared" si="2934"/>
        <v>0</v>
      </c>
      <c r="KEG172" s="33">
        <f t="shared" si="2934"/>
        <v>0</v>
      </c>
      <c r="KEH172" s="33">
        <f t="shared" si="2934"/>
        <v>0</v>
      </c>
      <c r="KEI172" s="33">
        <f t="shared" si="2934"/>
        <v>0</v>
      </c>
      <c r="KEJ172" s="33">
        <f t="shared" si="2934"/>
        <v>0</v>
      </c>
      <c r="KEK172" s="33">
        <f t="shared" si="2934"/>
        <v>0</v>
      </c>
      <c r="KEL172" s="33">
        <f t="shared" si="2934"/>
        <v>0</v>
      </c>
      <c r="KEM172" s="33">
        <f t="shared" si="2934"/>
        <v>0</v>
      </c>
      <c r="KEN172" s="33">
        <f t="shared" si="2934"/>
        <v>0</v>
      </c>
      <c r="KEO172" s="33">
        <f t="shared" si="2934"/>
        <v>0</v>
      </c>
      <c r="KEP172" s="33">
        <f t="shared" si="2934"/>
        <v>0</v>
      </c>
      <c r="KEQ172" s="33">
        <f t="shared" si="2934"/>
        <v>0</v>
      </c>
      <c r="KER172" s="33">
        <f t="shared" si="2934"/>
        <v>0</v>
      </c>
      <c r="KES172" s="33">
        <f t="shared" si="2934"/>
        <v>0</v>
      </c>
      <c r="KET172" s="33">
        <f t="shared" si="2934"/>
        <v>0</v>
      </c>
      <c r="KEU172" s="33">
        <f t="shared" si="2934"/>
        <v>0</v>
      </c>
      <c r="KEV172" s="33">
        <f t="shared" si="2934"/>
        <v>0</v>
      </c>
      <c r="KEW172" s="33">
        <f t="shared" si="2934"/>
        <v>0</v>
      </c>
      <c r="KEX172" s="33">
        <f t="shared" si="2934"/>
        <v>0</v>
      </c>
      <c r="KEY172" s="33">
        <f t="shared" si="2934"/>
        <v>0</v>
      </c>
      <c r="KEZ172" s="33">
        <f t="shared" si="2934"/>
        <v>0</v>
      </c>
      <c r="KFA172" s="33">
        <f t="shared" si="2934"/>
        <v>0</v>
      </c>
      <c r="KFB172" s="33">
        <f t="shared" si="2934"/>
        <v>0</v>
      </c>
      <c r="KFC172" s="33">
        <f t="shared" si="2934"/>
        <v>0</v>
      </c>
      <c r="KFD172" s="33">
        <f t="shared" si="2934"/>
        <v>0</v>
      </c>
      <c r="KFE172" s="33">
        <f t="shared" si="2934"/>
        <v>0</v>
      </c>
      <c r="KFF172" s="33">
        <f t="shared" si="2934"/>
        <v>0</v>
      </c>
      <c r="KFG172" s="33">
        <f t="shared" si="2934"/>
        <v>0</v>
      </c>
      <c r="KFH172" s="33">
        <f t="shared" si="2934"/>
        <v>0</v>
      </c>
      <c r="KFI172" s="33">
        <f t="shared" si="2934"/>
        <v>0</v>
      </c>
      <c r="KFJ172" s="33">
        <f t="shared" si="2934"/>
        <v>0</v>
      </c>
      <c r="KFK172" s="33">
        <f t="shared" si="2934"/>
        <v>0</v>
      </c>
      <c r="KFL172" s="33">
        <f t="shared" si="2934"/>
        <v>0</v>
      </c>
      <c r="KFM172" s="33">
        <f t="shared" si="2934"/>
        <v>0</v>
      </c>
      <c r="KFN172" s="33">
        <f t="shared" si="2934"/>
        <v>0</v>
      </c>
      <c r="KFO172" s="33">
        <f t="shared" si="2934"/>
        <v>0</v>
      </c>
      <c r="KFP172" s="33">
        <f t="shared" si="2934"/>
        <v>0</v>
      </c>
      <c r="KFQ172" s="33">
        <f t="shared" si="2934"/>
        <v>0</v>
      </c>
      <c r="KFR172" s="33">
        <f t="shared" si="2934"/>
        <v>0</v>
      </c>
      <c r="KFS172" s="33">
        <f t="shared" si="2934"/>
        <v>0</v>
      </c>
      <c r="KFT172" s="33">
        <f t="shared" si="2934"/>
        <v>0</v>
      </c>
      <c r="KFU172" s="33">
        <f t="shared" si="2934"/>
        <v>0</v>
      </c>
      <c r="KFV172" s="33">
        <f t="shared" si="2934"/>
        <v>0</v>
      </c>
      <c r="KFW172" s="33">
        <f t="shared" si="2934"/>
        <v>0</v>
      </c>
      <c r="KFX172" s="33">
        <f t="shared" si="2934"/>
        <v>0</v>
      </c>
      <c r="KFY172" s="33">
        <f t="shared" si="2934"/>
        <v>0</v>
      </c>
      <c r="KFZ172" s="33">
        <f t="shared" si="2934"/>
        <v>0</v>
      </c>
      <c r="KGA172" s="33">
        <f t="shared" si="2934"/>
        <v>0</v>
      </c>
      <c r="KGB172" s="33">
        <f t="shared" si="2934"/>
        <v>0</v>
      </c>
      <c r="KGC172" s="33">
        <f t="shared" ref="KGC172:KIN172" si="2935">KGC162+KGC171</f>
        <v>0</v>
      </c>
      <c r="KGD172" s="33">
        <f t="shared" si="2935"/>
        <v>0</v>
      </c>
      <c r="KGE172" s="33">
        <f t="shared" si="2935"/>
        <v>0</v>
      </c>
      <c r="KGF172" s="33">
        <f t="shared" si="2935"/>
        <v>0</v>
      </c>
      <c r="KGG172" s="33">
        <f t="shared" si="2935"/>
        <v>0</v>
      </c>
      <c r="KGH172" s="33">
        <f t="shared" si="2935"/>
        <v>0</v>
      </c>
      <c r="KGI172" s="33">
        <f t="shared" si="2935"/>
        <v>0</v>
      </c>
      <c r="KGJ172" s="33">
        <f t="shared" si="2935"/>
        <v>0</v>
      </c>
      <c r="KGK172" s="33">
        <f t="shared" si="2935"/>
        <v>0</v>
      </c>
      <c r="KGL172" s="33">
        <f t="shared" si="2935"/>
        <v>0</v>
      </c>
      <c r="KGM172" s="33">
        <f t="shared" si="2935"/>
        <v>0</v>
      </c>
      <c r="KGN172" s="33">
        <f t="shared" si="2935"/>
        <v>0</v>
      </c>
      <c r="KGO172" s="33">
        <f t="shared" si="2935"/>
        <v>0</v>
      </c>
      <c r="KGP172" s="33">
        <f t="shared" si="2935"/>
        <v>0</v>
      </c>
      <c r="KGQ172" s="33">
        <f t="shared" si="2935"/>
        <v>0</v>
      </c>
      <c r="KGR172" s="33">
        <f t="shared" si="2935"/>
        <v>0</v>
      </c>
      <c r="KGS172" s="33">
        <f t="shared" si="2935"/>
        <v>0</v>
      </c>
      <c r="KGT172" s="33">
        <f t="shared" si="2935"/>
        <v>0</v>
      </c>
      <c r="KGU172" s="33">
        <f t="shared" si="2935"/>
        <v>0</v>
      </c>
      <c r="KGV172" s="33">
        <f t="shared" si="2935"/>
        <v>0</v>
      </c>
      <c r="KGW172" s="33">
        <f t="shared" si="2935"/>
        <v>0</v>
      </c>
      <c r="KGX172" s="33">
        <f t="shared" si="2935"/>
        <v>0</v>
      </c>
      <c r="KGY172" s="33">
        <f t="shared" si="2935"/>
        <v>0</v>
      </c>
      <c r="KGZ172" s="33">
        <f t="shared" si="2935"/>
        <v>0</v>
      </c>
      <c r="KHA172" s="33">
        <f t="shared" si="2935"/>
        <v>0</v>
      </c>
      <c r="KHB172" s="33">
        <f t="shared" si="2935"/>
        <v>0</v>
      </c>
      <c r="KHC172" s="33">
        <f t="shared" si="2935"/>
        <v>0</v>
      </c>
      <c r="KHD172" s="33">
        <f t="shared" si="2935"/>
        <v>0</v>
      </c>
      <c r="KHE172" s="33">
        <f t="shared" si="2935"/>
        <v>0</v>
      </c>
      <c r="KHF172" s="33">
        <f t="shared" si="2935"/>
        <v>0</v>
      </c>
      <c r="KHG172" s="33">
        <f t="shared" si="2935"/>
        <v>0</v>
      </c>
      <c r="KHH172" s="33">
        <f t="shared" si="2935"/>
        <v>0</v>
      </c>
      <c r="KHI172" s="33">
        <f t="shared" si="2935"/>
        <v>0</v>
      </c>
      <c r="KHJ172" s="33">
        <f t="shared" si="2935"/>
        <v>0</v>
      </c>
      <c r="KHK172" s="33">
        <f t="shared" si="2935"/>
        <v>0</v>
      </c>
      <c r="KHL172" s="33">
        <f t="shared" si="2935"/>
        <v>0</v>
      </c>
      <c r="KHM172" s="33">
        <f t="shared" si="2935"/>
        <v>0</v>
      </c>
      <c r="KHN172" s="33">
        <f t="shared" si="2935"/>
        <v>0</v>
      </c>
      <c r="KHO172" s="33">
        <f t="shared" si="2935"/>
        <v>0</v>
      </c>
      <c r="KHP172" s="33">
        <f t="shared" si="2935"/>
        <v>0</v>
      </c>
      <c r="KHQ172" s="33">
        <f t="shared" si="2935"/>
        <v>0</v>
      </c>
      <c r="KHR172" s="33">
        <f t="shared" si="2935"/>
        <v>0</v>
      </c>
      <c r="KHS172" s="33">
        <f t="shared" si="2935"/>
        <v>0</v>
      </c>
      <c r="KHT172" s="33">
        <f t="shared" si="2935"/>
        <v>0</v>
      </c>
      <c r="KHU172" s="33">
        <f t="shared" si="2935"/>
        <v>0</v>
      </c>
      <c r="KHV172" s="33">
        <f t="shared" si="2935"/>
        <v>0</v>
      </c>
      <c r="KHW172" s="33">
        <f t="shared" si="2935"/>
        <v>0</v>
      </c>
      <c r="KHX172" s="33">
        <f t="shared" si="2935"/>
        <v>0</v>
      </c>
      <c r="KHY172" s="33">
        <f t="shared" si="2935"/>
        <v>0</v>
      </c>
      <c r="KHZ172" s="33">
        <f t="shared" si="2935"/>
        <v>0</v>
      </c>
      <c r="KIA172" s="33">
        <f t="shared" si="2935"/>
        <v>0</v>
      </c>
      <c r="KIB172" s="33">
        <f t="shared" si="2935"/>
        <v>0</v>
      </c>
      <c r="KIC172" s="33">
        <f t="shared" si="2935"/>
        <v>0</v>
      </c>
      <c r="KID172" s="33">
        <f t="shared" si="2935"/>
        <v>0</v>
      </c>
      <c r="KIE172" s="33">
        <f t="shared" si="2935"/>
        <v>0</v>
      </c>
      <c r="KIF172" s="33">
        <f t="shared" si="2935"/>
        <v>0</v>
      </c>
      <c r="KIG172" s="33">
        <f t="shared" si="2935"/>
        <v>0</v>
      </c>
      <c r="KIH172" s="33">
        <f t="shared" si="2935"/>
        <v>0</v>
      </c>
      <c r="KII172" s="33">
        <f t="shared" si="2935"/>
        <v>0</v>
      </c>
      <c r="KIJ172" s="33">
        <f t="shared" si="2935"/>
        <v>0</v>
      </c>
      <c r="KIK172" s="33">
        <f t="shared" si="2935"/>
        <v>0</v>
      </c>
      <c r="KIL172" s="33">
        <f t="shared" si="2935"/>
        <v>0</v>
      </c>
      <c r="KIM172" s="33">
        <f t="shared" si="2935"/>
        <v>0</v>
      </c>
      <c r="KIN172" s="33">
        <f t="shared" si="2935"/>
        <v>0</v>
      </c>
      <c r="KIO172" s="33">
        <f t="shared" ref="KIO172:KKZ172" si="2936">KIO162+KIO171</f>
        <v>0</v>
      </c>
      <c r="KIP172" s="33">
        <f t="shared" si="2936"/>
        <v>0</v>
      </c>
      <c r="KIQ172" s="33">
        <f t="shared" si="2936"/>
        <v>0</v>
      </c>
      <c r="KIR172" s="33">
        <f t="shared" si="2936"/>
        <v>0</v>
      </c>
      <c r="KIS172" s="33">
        <f t="shared" si="2936"/>
        <v>0</v>
      </c>
      <c r="KIT172" s="33">
        <f t="shared" si="2936"/>
        <v>0</v>
      </c>
      <c r="KIU172" s="33">
        <f t="shared" si="2936"/>
        <v>0</v>
      </c>
      <c r="KIV172" s="33">
        <f t="shared" si="2936"/>
        <v>0</v>
      </c>
      <c r="KIW172" s="33">
        <f t="shared" si="2936"/>
        <v>0</v>
      </c>
      <c r="KIX172" s="33">
        <f t="shared" si="2936"/>
        <v>0</v>
      </c>
      <c r="KIY172" s="33">
        <f t="shared" si="2936"/>
        <v>0</v>
      </c>
      <c r="KIZ172" s="33">
        <f t="shared" si="2936"/>
        <v>0</v>
      </c>
      <c r="KJA172" s="33">
        <f t="shared" si="2936"/>
        <v>0</v>
      </c>
      <c r="KJB172" s="33">
        <f t="shared" si="2936"/>
        <v>0</v>
      </c>
      <c r="KJC172" s="33">
        <f t="shared" si="2936"/>
        <v>0</v>
      </c>
      <c r="KJD172" s="33">
        <f t="shared" si="2936"/>
        <v>0</v>
      </c>
      <c r="KJE172" s="33">
        <f t="shared" si="2936"/>
        <v>0</v>
      </c>
      <c r="KJF172" s="33">
        <f t="shared" si="2936"/>
        <v>0</v>
      </c>
      <c r="KJG172" s="33">
        <f t="shared" si="2936"/>
        <v>0</v>
      </c>
      <c r="KJH172" s="33">
        <f t="shared" si="2936"/>
        <v>0</v>
      </c>
      <c r="KJI172" s="33">
        <f t="shared" si="2936"/>
        <v>0</v>
      </c>
      <c r="KJJ172" s="33">
        <f t="shared" si="2936"/>
        <v>0</v>
      </c>
      <c r="KJK172" s="33">
        <f t="shared" si="2936"/>
        <v>0</v>
      </c>
      <c r="KJL172" s="33">
        <f t="shared" si="2936"/>
        <v>0</v>
      </c>
      <c r="KJM172" s="33">
        <f t="shared" si="2936"/>
        <v>0</v>
      </c>
      <c r="KJN172" s="33">
        <f t="shared" si="2936"/>
        <v>0</v>
      </c>
      <c r="KJO172" s="33">
        <f t="shared" si="2936"/>
        <v>0</v>
      </c>
      <c r="KJP172" s="33">
        <f t="shared" si="2936"/>
        <v>0</v>
      </c>
      <c r="KJQ172" s="33">
        <f t="shared" si="2936"/>
        <v>0</v>
      </c>
      <c r="KJR172" s="33">
        <f t="shared" si="2936"/>
        <v>0</v>
      </c>
      <c r="KJS172" s="33">
        <f t="shared" si="2936"/>
        <v>0</v>
      </c>
      <c r="KJT172" s="33">
        <f t="shared" si="2936"/>
        <v>0</v>
      </c>
      <c r="KJU172" s="33">
        <f t="shared" si="2936"/>
        <v>0</v>
      </c>
      <c r="KJV172" s="33">
        <f t="shared" si="2936"/>
        <v>0</v>
      </c>
      <c r="KJW172" s="33">
        <f t="shared" si="2936"/>
        <v>0</v>
      </c>
      <c r="KJX172" s="33">
        <f t="shared" si="2936"/>
        <v>0</v>
      </c>
      <c r="KJY172" s="33">
        <f t="shared" si="2936"/>
        <v>0</v>
      </c>
      <c r="KJZ172" s="33">
        <f t="shared" si="2936"/>
        <v>0</v>
      </c>
      <c r="KKA172" s="33">
        <f t="shared" si="2936"/>
        <v>0</v>
      </c>
      <c r="KKB172" s="33">
        <f t="shared" si="2936"/>
        <v>0</v>
      </c>
      <c r="KKC172" s="33">
        <f t="shared" si="2936"/>
        <v>0</v>
      </c>
      <c r="KKD172" s="33">
        <f t="shared" si="2936"/>
        <v>0</v>
      </c>
      <c r="KKE172" s="33">
        <f t="shared" si="2936"/>
        <v>0</v>
      </c>
      <c r="KKF172" s="33">
        <f t="shared" si="2936"/>
        <v>0</v>
      </c>
      <c r="KKG172" s="33">
        <f t="shared" si="2936"/>
        <v>0</v>
      </c>
      <c r="KKH172" s="33">
        <f t="shared" si="2936"/>
        <v>0</v>
      </c>
      <c r="KKI172" s="33">
        <f t="shared" si="2936"/>
        <v>0</v>
      </c>
      <c r="KKJ172" s="33">
        <f t="shared" si="2936"/>
        <v>0</v>
      </c>
      <c r="KKK172" s="33">
        <f t="shared" si="2936"/>
        <v>0</v>
      </c>
      <c r="KKL172" s="33">
        <f t="shared" si="2936"/>
        <v>0</v>
      </c>
      <c r="KKM172" s="33">
        <f t="shared" si="2936"/>
        <v>0</v>
      </c>
      <c r="KKN172" s="33">
        <f t="shared" si="2936"/>
        <v>0</v>
      </c>
      <c r="KKO172" s="33">
        <f t="shared" si="2936"/>
        <v>0</v>
      </c>
      <c r="KKP172" s="33">
        <f t="shared" si="2936"/>
        <v>0</v>
      </c>
      <c r="KKQ172" s="33">
        <f t="shared" si="2936"/>
        <v>0</v>
      </c>
      <c r="KKR172" s="33">
        <f t="shared" si="2936"/>
        <v>0</v>
      </c>
      <c r="KKS172" s="33">
        <f t="shared" si="2936"/>
        <v>0</v>
      </c>
      <c r="KKT172" s="33">
        <f t="shared" si="2936"/>
        <v>0</v>
      </c>
      <c r="KKU172" s="33">
        <f t="shared" si="2936"/>
        <v>0</v>
      </c>
      <c r="KKV172" s="33">
        <f t="shared" si="2936"/>
        <v>0</v>
      </c>
      <c r="KKW172" s="33">
        <f t="shared" si="2936"/>
        <v>0</v>
      </c>
      <c r="KKX172" s="33">
        <f t="shared" si="2936"/>
        <v>0</v>
      </c>
      <c r="KKY172" s="33">
        <f t="shared" si="2936"/>
        <v>0</v>
      </c>
      <c r="KKZ172" s="33">
        <f t="shared" si="2936"/>
        <v>0</v>
      </c>
      <c r="KLA172" s="33">
        <f t="shared" ref="KLA172:KNL172" si="2937">KLA162+KLA171</f>
        <v>0</v>
      </c>
      <c r="KLB172" s="33">
        <f t="shared" si="2937"/>
        <v>0</v>
      </c>
      <c r="KLC172" s="33">
        <f t="shared" si="2937"/>
        <v>0</v>
      </c>
      <c r="KLD172" s="33">
        <f t="shared" si="2937"/>
        <v>0</v>
      </c>
      <c r="KLE172" s="33">
        <f t="shared" si="2937"/>
        <v>0</v>
      </c>
      <c r="KLF172" s="33">
        <f t="shared" si="2937"/>
        <v>0</v>
      </c>
      <c r="KLG172" s="33">
        <f t="shared" si="2937"/>
        <v>0</v>
      </c>
      <c r="KLH172" s="33">
        <f t="shared" si="2937"/>
        <v>0</v>
      </c>
      <c r="KLI172" s="33">
        <f t="shared" si="2937"/>
        <v>0</v>
      </c>
      <c r="KLJ172" s="33">
        <f t="shared" si="2937"/>
        <v>0</v>
      </c>
      <c r="KLK172" s="33">
        <f t="shared" si="2937"/>
        <v>0</v>
      </c>
      <c r="KLL172" s="33">
        <f t="shared" si="2937"/>
        <v>0</v>
      </c>
      <c r="KLM172" s="33">
        <f t="shared" si="2937"/>
        <v>0</v>
      </c>
      <c r="KLN172" s="33">
        <f t="shared" si="2937"/>
        <v>0</v>
      </c>
      <c r="KLO172" s="33">
        <f t="shared" si="2937"/>
        <v>0</v>
      </c>
      <c r="KLP172" s="33">
        <f t="shared" si="2937"/>
        <v>0</v>
      </c>
      <c r="KLQ172" s="33">
        <f t="shared" si="2937"/>
        <v>0</v>
      </c>
      <c r="KLR172" s="33">
        <f t="shared" si="2937"/>
        <v>0</v>
      </c>
      <c r="KLS172" s="33">
        <f t="shared" si="2937"/>
        <v>0</v>
      </c>
      <c r="KLT172" s="33">
        <f t="shared" si="2937"/>
        <v>0</v>
      </c>
      <c r="KLU172" s="33">
        <f t="shared" si="2937"/>
        <v>0</v>
      </c>
      <c r="KLV172" s="33">
        <f t="shared" si="2937"/>
        <v>0</v>
      </c>
      <c r="KLW172" s="33">
        <f t="shared" si="2937"/>
        <v>0</v>
      </c>
      <c r="KLX172" s="33">
        <f t="shared" si="2937"/>
        <v>0</v>
      </c>
      <c r="KLY172" s="33">
        <f t="shared" si="2937"/>
        <v>0</v>
      </c>
      <c r="KLZ172" s="33">
        <f t="shared" si="2937"/>
        <v>0</v>
      </c>
      <c r="KMA172" s="33">
        <f t="shared" si="2937"/>
        <v>0</v>
      </c>
      <c r="KMB172" s="33">
        <f t="shared" si="2937"/>
        <v>0</v>
      </c>
      <c r="KMC172" s="33">
        <f t="shared" si="2937"/>
        <v>0</v>
      </c>
      <c r="KMD172" s="33">
        <f t="shared" si="2937"/>
        <v>0</v>
      </c>
      <c r="KME172" s="33">
        <f t="shared" si="2937"/>
        <v>0</v>
      </c>
      <c r="KMF172" s="33">
        <f t="shared" si="2937"/>
        <v>0</v>
      </c>
      <c r="KMG172" s="33">
        <f t="shared" si="2937"/>
        <v>0</v>
      </c>
      <c r="KMH172" s="33">
        <f t="shared" si="2937"/>
        <v>0</v>
      </c>
      <c r="KMI172" s="33">
        <f t="shared" si="2937"/>
        <v>0</v>
      </c>
      <c r="KMJ172" s="33">
        <f t="shared" si="2937"/>
        <v>0</v>
      </c>
      <c r="KMK172" s="33">
        <f t="shared" si="2937"/>
        <v>0</v>
      </c>
      <c r="KML172" s="33">
        <f t="shared" si="2937"/>
        <v>0</v>
      </c>
      <c r="KMM172" s="33">
        <f t="shared" si="2937"/>
        <v>0</v>
      </c>
      <c r="KMN172" s="33">
        <f t="shared" si="2937"/>
        <v>0</v>
      </c>
      <c r="KMO172" s="33">
        <f t="shared" si="2937"/>
        <v>0</v>
      </c>
      <c r="KMP172" s="33">
        <f t="shared" si="2937"/>
        <v>0</v>
      </c>
      <c r="KMQ172" s="33">
        <f t="shared" si="2937"/>
        <v>0</v>
      </c>
      <c r="KMR172" s="33">
        <f t="shared" si="2937"/>
        <v>0</v>
      </c>
      <c r="KMS172" s="33">
        <f t="shared" si="2937"/>
        <v>0</v>
      </c>
      <c r="KMT172" s="33">
        <f t="shared" si="2937"/>
        <v>0</v>
      </c>
      <c r="KMU172" s="33">
        <f t="shared" si="2937"/>
        <v>0</v>
      </c>
      <c r="KMV172" s="33">
        <f t="shared" si="2937"/>
        <v>0</v>
      </c>
      <c r="KMW172" s="33">
        <f t="shared" si="2937"/>
        <v>0</v>
      </c>
      <c r="KMX172" s="33">
        <f t="shared" si="2937"/>
        <v>0</v>
      </c>
      <c r="KMY172" s="33">
        <f t="shared" si="2937"/>
        <v>0</v>
      </c>
      <c r="KMZ172" s="33">
        <f t="shared" si="2937"/>
        <v>0</v>
      </c>
      <c r="KNA172" s="33">
        <f t="shared" si="2937"/>
        <v>0</v>
      </c>
      <c r="KNB172" s="33">
        <f t="shared" si="2937"/>
        <v>0</v>
      </c>
      <c r="KNC172" s="33">
        <f t="shared" si="2937"/>
        <v>0</v>
      </c>
      <c r="KND172" s="33">
        <f t="shared" si="2937"/>
        <v>0</v>
      </c>
      <c r="KNE172" s="33">
        <f t="shared" si="2937"/>
        <v>0</v>
      </c>
      <c r="KNF172" s="33">
        <f t="shared" si="2937"/>
        <v>0</v>
      </c>
      <c r="KNG172" s="33">
        <f t="shared" si="2937"/>
        <v>0</v>
      </c>
      <c r="KNH172" s="33">
        <f t="shared" si="2937"/>
        <v>0</v>
      </c>
      <c r="KNI172" s="33">
        <f t="shared" si="2937"/>
        <v>0</v>
      </c>
      <c r="KNJ172" s="33">
        <f t="shared" si="2937"/>
        <v>0</v>
      </c>
      <c r="KNK172" s="33">
        <f t="shared" si="2937"/>
        <v>0</v>
      </c>
      <c r="KNL172" s="33">
        <f t="shared" si="2937"/>
        <v>0</v>
      </c>
      <c r="KNM172" s="33">
        <f t="shared" ref="KNM172:KPX172" si="2938">KNM162+KNM171</f>
        <v>0</v>
      </c>
      <c r="KNN172" s="33">
        <f t="shared" si="2938"/>
        <v>0</v>
      </c>
      <c r="KNO172" s="33">
        <f t="shared" si="2938"/>
        <v>0</v>
      </c>
      <c r="KNP172" s="33">
        <f t="shared" si="2938"/>
        <v>0</v>
      </c>
      <c r="KNQ172" s="33">
        <f t="shared" si="2938"/>
        <v>0</v>
      </c>
      <c r="KNR172" s="33">
        <f t="shared" si="2938"/>
        <v>0</v>
      </c>
      <c r="KNS172" s="33">
        <f t="shared" si="2938"/>
        <v>0</v>
      </c>
      <c r="KNT172" s="33">
        <f t="shared" si="2938"/>
        <v>0</v>
      </c>
      <c r="KNU172" s="33">
        <f t="shared" si="2938"/>
        <v>0</v>
      </c>
      <c r="KNV172" s="33">
        <f t="shared" si="2938"/>
        <v>0</v>
      </c>
      <c r="KNW172" s="33">
        <f t="shared" si="2938"/>
        <v>0</v>
      </c>
      <c r="KNX172" s="33">
        <f t="shared" si="2938"/>
        <v>0</v>
      </c>
      <c r="KNY172" s="33">
        <f t="shared" si="2938"/>
        <v>0</v>
      </c>
      <c r="KNZ172" s="33">
        <f t="shared" si="2938"/>
        <v>0</v>
      </c>
      <c r="KOA172" s="33">
        <f t="shared" si="2938"/>
        <v>0</v>
      </c>
      <c r="KOB172" s="33">
        <f t="shared" si="2938"/>
        <v>0</v>
      </c>
      <c r="KOC172" s="33">
        <f t="shared" si="2938"/>
        <v>0</v>
      </c>
      <c r="KOD172" s="33">
        <f t="shared" si="2938"/>
        <v>0</v>
      </c>
      <c r="KOE172" s="33">
        <f t="shared" si="2938"/>
        <v>0</v>
      </c>
      <c r="KOF172" s="33">
        <f t="shared" si="2938"/>
        <v>0</v>
      </c>
      <c r="KOG172" s="33">
        <f t="shared" si="2938"/>
        <v>0</v>
      </c>
      <c r="KOH172" s="33">
        <f t="shared" si="2938"/>
        <v>0</v>
      </c>
      <c r="KOI172" s="33">
        <f t="shared" si="2938"/>
        <v>0</v>
      </c>
      <c r="KOJ172" s="33">
        <f t="shared" si="2938"/>
        <v>0</v>
      </c>
      <c r="KOK172" s="33">
        <f t="shared" si="2938"/>
        <v>0</v>
      </c>
      <c r="KOL172" s="33">
        <f t="shared" si="2938"/>
        <v>0</v>
      </c>
      <c r="KOM172" s="33">
        <f t="shared" si="2938"/>
        <v>0</v>
      </c>
      <c r="KON172" s="33">
        <f t="shared" si="2938"/>
        <v>0</v>
      </c>
      <c r="KOO172" s="33">
        <f t="shared" si="2938"/>
        <v>0</v>
      </c>
      <c r="KOP172" s="33">
        <f t="shared" si="2938"/>
        <v>0</v>
      </c>
      <c r="KOQ172" s="33">
        <f t="shared" si="2938"/>
        <v>0</v>
      </c>
      <c r="KOR172" s="33">
        <f t="shared" si="2938"/>
        <v>0</v>
      </c>
      <c r="KOS172" s="33">
        <f t="shared" si="2938"/>
        <v>0</v>
      </c>
      <c r="KOT172" s="33">
        <f t="shared" si="2938"/>
        <v>0</v>
      </c>
      <c r="KOU172" s="33">
        <f t="shared" si="2938"/>
        <v>0</v>
      </c>
      <c r="KOV172" s="33">
        <f t="shared" si="2938"/>
        <v>0</v>
      </c>
      <c r="KOW172" s="33">
        <f t="shared" si="2938"/>
        <v>0</v>
      </c>
      <c r="KOX172" s="33">
        <f t="shared" si="2938"/>
        <v>0</v>
      </c>
      <c r="KOY172" s="33">
        <f t="shared" si="2938"/>
        <v>0</v>
      </c>
      <c r="KOZ172" s="33">
        <f t="shared" si="2938"/>
        <v>0</v>
      </c>
      <c r="KPA172" s="33">
        <f t="shared" si="2938"/>
        <v>0</v>
      </c>
      <c r="KPB172" s="33">
        <f t="shared" si="2938"/>
        <v>0</v>
      </c>
      <c r="KPC172" s="33">
        <f t="shared" si="2938"/>
        <v>0</v>
      </c>
      <c r="KPD172" s="33">
        <f t="shared" si="2938"/>
        <v>0</v>
      </c>
      <c r="KPE172" s="33">
        <f t="shared" si="2938"/>
        <v>0</v>
      </c>
      <c r="KPF172" s="33">
        <f t="shared" si="2938"/>
        <v>0</v>
      </c>
      <c r="KPG172" s="33">
        <f t="shared" si="2938"/>
        <v>0</v>
      </c>
      <c r="KPH172" s="33">
        <f t="shared" si="2938"/>
        <v>0</v>
      </c>
      <c r="KPI172" s="33">
        <f t="shared" si="2938"/>
        <v>0</v>
      </c>
      <c r="KPJ172" s="33">
        <f t="shared" si="2938"/>
        <v>0</v>
      </c>
      <c r="KPK172" s="33">
        <f t="shared" si="2938"/>
        <v>0</v>
      </c>
      <c r="KPL172" s="33">
        <f t="shared" si="2938"/>
        <v>0</v>
      </c>
      <c r="KPM172" s="33">
        <f t="shared" si="2938"/>
        <v>0</v>
      </c>
      <c r="KPN172" s="33">
        <f t="shared" si="2938"/>
        <v>0</v>
      </c>
      <c r="KPO172" s="33">
        <f t="shared" si="2938"/>
        <v>0</v>
      </c>
      <c r="KPP172" s="33">
        <f t="shared" si="2938"/>
        <v>0</v>
      </c>
      <c r="KPQ172" s="33">
        <f t="shared" si="2938"/>
        <v>0</v>
      </c>
      <c r="KPR172" s="33">
        <f t="shared" si="2938"/>
        <v>0</v>
      </c>
      <c r="KPS172" s="33">
        <f t="shared" si="2938"/>
        <v>0</v>
      </c>
      <c r="KPT172" s="33">
        <f t="shared" si="2938"/>
        <v>0</v>
      </c>
      <c r="KPU172" s="33">
        <f t="shared" si="2938"/>
        <v>0</v>
      </c>
      <c r="KPV172" s="33">
        <f t="shared" si="2938"/>
        <v>0</v>
      </c>
      <c r="KPW172" s="33">
        <f t="shared" si="2938"/>
        <v>0</v>
      </c>
      <c r="KPX172" s="33">
        <f t="shared" si="2938"/>
        <v>0</v>
      </c>
      <c r="KPY172" s="33">
        <f t="shared" ref="KPY172:KSJ172" si="2939">KPY162+KPY171</f>
        <v>0</v>
      </c>
      <c r="KPZ172" s="33">
        <f t="shared" si="2939"/>
        <v>0</v>
      </c>
      <c r="KQA172" s="33">
        <f t="shared" si="2939"/>
        <v>0</v>
      </c>
      <c r="KQB172" s="33">
        <f t="shared" si="2939"/>
        <v>0</v>
      </c>
      <c r="KQC172" s="33">
        <f t="shared" si="2939"/>
        <v>0</v>
      </c>
      <c r="KQD172" s="33">
        <f t="shared" si="2939"/>
        <v>0</v>
      </c>
      <c r="KQE172" s="33">
        <f t="shared" si="2939"/>
        <v>0</v>
      </c>
      <c r="KQF172" s="33">
        <f t="shared" si="2939"/>
        <v>0</v>
      </c>
      <c r="KQG172" s="33">
        <f t="shared" si="2939"/>
        <v>0</v>
      </c>
      <c r="KQH172" s="33">
        <f t="shared" si="2939"/>
        <v>0</v>
      </c>
      <c r="KQI172" s="33">
        <f t="shared" si="2939"/>
        <v>0</v>
      </c>
      <c r="KQJ172" s="33">
        <f t="shared" si="2939"/>
        <v>0</v>
      </c>
      <c r="KQK172" s="33">
        <f t="shared" si="2939"/>
        <v>0</v>
      </c>
      <c r="KQL172" s="33">
        <f t="shared" si="2939"/>
        <v>0</v>
      </c>
      <c r="KQM172" s="33">
        <f t="shared" si="2939"/>
        <v>0</v>
      </c>
      <c r="KQN172" s="33">
        <f t="shared" si="2939"/>
        <v>0</v>
      </c>
      <c r="KQO172" s="33">
        <f t="shared" si="2939"/>
        <v>0</v>
      </c>
      <c r="KQP172" s="33">
        <f t="shared" si="2939"/>
        <v>0</v>
      </c>
      <c r="KQQ172" s="33">
        <f t="shared" si="2939"/>
        <v>0</v>
      </c>
      <c r="KQR172" s="33">
        <f t="shared" si="2939"/>
        <v>0</v>
      </c>
      <c r="KQS172" s="33">
        <f t="shared" si="2939"/>
        <v>0</v>
      </c>
      <c r="KQT172" s="33">
        <f t="shared" si="2939"/>
        <v>0</v>
      </c>
      <c r="KQU172" s="33">
        <f t="shared" si="2939"/>
        <v>0</v>
      </c>
      <c r="KQV172" s="33">
        <f t="shared" si="2939"/>
        <v>0</v>
      </c>
      <c r="KQW172" s="33">
        <f t="shared" si="2939"/>
        <v>0</v>
      </c>
      <c r="KQX172" s="33">
        <f t="shared" si="2939"/>
        <v>0</v>
      </c>
      <c r="KQY172" s="33">
        <f t="shared" si="2939"/>
        <v>0</v>
      </c>
      <c r="KQZ172" s="33">
        <f t="shared" si="2939"/>
        <v>0</v>
      </c>
      <c r="KRA172" s="33">
        <f t="shared" si="2939"/>
        <v>0</v>
      </c>
      <c r="KRB172" s="33">
        <f t="shared" si="2939"/>
        <v>0</v>
      </c>
      <c r="KRC172" s="33">
        <f t="shared" si="2939"/>
        <v>0</v>
      </c>
      <c r="KRD172" s="33">
        <f t="shared" si="2939"/>
        <v>0</v>
      </c>
      <c r="KRE172" s="33">
        <f t="shared" si="2939"/>
        <v>0</v>
      </c>
      <c r="KRF172" s="33">
        <f t="shared" si="2939"/>
        <v>0</v>
      </c>
      <c r="KRG172" s="33">
        <f t="shared" si="2939"/>
        <v>0</v>
      </c>
      <c r="KRH172" s="33">
        <f t="shared" si="2939"/>
        <v>0</v>
      </c>
      <c r="KRI172" s="33">
        <f t="shared" si="2939"/>
        <v>0</v>
      </c>
      <c r="KRJ172" s="33">
        <f t="shared" si="2939"/>
        <v>0</v>
      </c>
      <c r="KRK172" s="33">
        <f t="shared" si="2939"/>
        <v>0</v>
      </c>
      <c r="KRL172" s="33">
        <f t="shared" si="2939"/>
        <v>0</v>
      </c>
      <c r="KRM172" s="33">
        <f t="shared" si="2939"/>
        <v>0</v>
      </c>
      <c r="KRN172" s="33">
        <f t="shared" si="2939"/>
        <v>0</v>
      </c>
      <c r="KRO172" s="33">
        <f t="shared" si="2939"/>
        <v>0</v>
      </c>
      <c r="KRP172" s="33">
        <f t="shared" si="2939"/>
        <v>0</v>
      </c>
      <c r="KRQ172" s="33">
        <f t="shared" si="2939"/>
        <v>0</v>
      </c>
      <c r="KRR172" s="33">
        <f t="shared" si="2939"/>
        <v>0</v>
      </c>
      <c r="KRS172" s="33">
        <f t="shared" si="2939"/>
        <v>0</v>
      </c>
      <c r="KRT172" s="33">
        <f t="shared" si="2939"/>
        <v>0</v>
      </c>
      <c r="KRU172" s="33">
        <f t="shared" si="2939"/>
        <v>0</v>
      </c>
      <c r="KRV172" s="33">
        <f t="shared" si="2939"/>
        <v>0</v>
      </c>
      <c r="KRW172" s="33">
        <f t="shared" si="2939"/>
        <v>0</v>
      </c>
      <c r="KRX172" s="33">
        <f t="shared" si="2939"/>
        <v>0</v>
      </c>
      <c r="KRY172" s="33">
        <f t="shared" si="2939"/>
        <v>0</v>
      </c>
      <c r="KRZ172" s="33">
        <f t="shared" si="2939"/>
        <v>0</v>
      </c>
      <c r="KSA172" s="33">
        <f t="shared" si="2939"/>
        <v>0</v>
      </c>
      <c r="KSB172" s="33">
        <f t="shared" si="2939"/>
        <v>0</v>
      </c>
      <c r="KSC172" s="33">
        <f t="shared" si="2939"/>
        <v>0</v>
      </c>
      <c r="KSD172" s="33">
        <f t="shared" si="2939"/>
        <v>0</v>
      </c>
      <c r="KSE172" s="33">
        <f t="shared" si="2939"/>
        <v>0</v>
      </c>
      <c r="KSF172" s="33">
        <f t="shared" si="2939"/>
        <v>0</v>
      </c>
      <c r="KSG172" s="33">
        <f t="shared" si="2939"/>
        <v>0</v>
      </c>
      <c r="KSH172" s="33">
        <f t="shared" si="2939"/>
        <v>0</v>
      </c>
      <c r="KSI172" s="33">
        <f t="shared" si="2939"/>
        <v>0</v>
      </c>
      <c r="KSJ172" s="33">
        <f t="shared" si="2939"/>
        <v>0</v>
      </c>
      <c r="KSK172" s="33">
        <f t="shared" ref="KSK172:KUV172" si="2940">KSK162+KSK171</f>
        <v>0</v>
      </c>
      <c r="KSL172" s="33">
        <f t="shared" si="2940"/>
        <v>0</v>
      </c>
      <c r="KSM172" s="33">
        <f t="shared" si="2940"/>
        <v>0</v>
      </c>
      <c r="KSN172" s="33">
        <f t="shared" si="2940"/>
        <v>0</v>
      </c>
      <c r="KSO172" s="33">
        <f t="shared" si="2940"/>
        <v>0</v>
      </c>
      <c r="KSP172" s="33">
        <f t="shared" si="2940"/>
        <v>0</v>
      </c>
      <c r="KSQ172" s="33">
        <f t="shared" si="2940"/>
        <v>0</v>
      </c>
      <c r="KSR172" s="33">
        <f t="shared" si="2940"/>
        <v>0</v>
      </c>
      <c r="KSS172" s="33">
        <f t="shared" si="2940"/>
        <v>0</v>
      </c>
      <c r="KST172" s="33">
        <f t="shared" si="2940"/>
        <v>0</v>
      </c>
      <c r="KSU172" s="33">
        <f t="shared" si="2940"/>
        <v>0</v>
      </c>
      <c r="KSV172" s="33">
        <f t="shared" si="2940"/>
        <v>0</v>
      </c>
      <c r="KSW172" s="33">
        <f t="shared" si="2940"/>
        <v>0</v>
      </c>
      <c r="KSX172" s="33">
        <f t="shared" si="2940"/>
        <v>0</v>
      </c>
      <c r="KSY172" s="33">
        <f t="shared" si="2940"/>
        <v>0</v>
      </c>
      <c r="KSZ172" s="33">
        <f t="shared" si="2940"/>
        <v>0</v>
      </c>
      <c r="KTA172" s="33">
        <f t="shared" si="2940"/>
        <v>0</v>
      </c>
      <c r="KTB172" s="33">
        <f t="shared" si="2940"/>
        <v>0</v>
      </c>
      <c r="KTC172" s="33">
        <f t="shared" si="2940"/>
        <v>0</v>
      </c>
      <c r="KTD172" s="33">
        <f t="shared" si="2940"/>
        <v>0</v>
      </c>
      <c r="KTE172" s="33">
        <f t="shared" si="2940"/>
        <v>0</v>
      </c>
      <c r="KTF172" s="33">
        <f t="shared" si="2940"/>
        <v>0</v>
      </c>
      <c r="KTG172" s="33">
        <f t="shared" si="2940"/>
        <v>0</v>
      </c>
      <c r="KTH172" s="33">
        <f t="shared" si="2940"/>
        <v>0</v>
      </c>
      <c r="KTI172" s="33">
        <f t="shared" si="2940"/>
        <v>0</v>
      </c>
      <c r="KTJ172" s="33">
        <f t="shared" si="2940"/>
        <v>0</v>
      </c>
      <c r="KTK172" s="33">
        <f t="shared" si="2940"/>
        <v>0</v>
      </c>
      <c r="KTL172" s="33">
        <f t="shared" si="2940"/>
        <v>0</v>
      </c>
      <c r="KTM172" s="33">
        <f t="shared" si="2940"/>
        <v>0</v>
      </c>
      <c r="KTN172" s="33">
        <f t="shared" si="2940"/>
        <v>0</v>
      </c>
      <c r="KTO172" s="33">
        <f t="shared" si="2940"/>
        <v>0</v>
      </c>
      <c r="KTP172" s="33">
        <f t="shared" si="2940"/>
        <v>0</v>
      </c>
      <c r="KTQ172" s="33">
        <f t="shared" si="2940"/>
        <v>0</v>
      </c>
      <c r="KTR172" s="33">
        <f t="shared" si="2940"/>
        <v>0</v>
      </c>
      <c r="KTS172" s="33">
        <f t="shared" si="2940"/>
        <v>0</v>
      </c>
      <c r="KTT172" s="33">
        <f t="shared" si="2940"/>
        <v>0</v>
      </c>
      <c r="KTU172" s="33">
        <f t="shared" si="2940"/>
        <v>0</v>
      </c>
      <c r="KTV172" s="33">
        <f t="shared" si="2940"/>
        <v>0</v>
      </c>
      <c r="KTW172" s="33">
        <f t="shared" si="2940"/>
        <v>0</v>
      </c>
      <c r="KTX172" s="33">
        <f t="shared" si="2940"/>
        <v>0</v>
      </c>
      <c r="KTY172" s="33">
        <f t="shared" si="2940"/>
        <v>0</v>
      </c>
      <c r="KTZ172" s="33">
        <f t="shared" si="2940"/>
        <v>0</v>
      </c>
      <c r="KUA172" s="33">
        <f t="shared" si="2940"/>
        <v>0</v>
      </c>
      <c r="KUB172" s="33">
        <f t="shared" si="2940"/>
        <v>0</v>
      </c>
      <c r="KUC172" s="33">
        <f t="shared" si="2940"/>
        <v>0</v>
      </c>
      <c r="KUD172" s="33">
        <f t="shared" si="2940"/>
        <v>0</v>
      </c>
      <c r="KUE172" s="33">
        <f t="shared" si="2940"/>
        <v>0</v>
      </c>
      <c r="KUF172" s="33">
        <f t="shared" si="2940"/>
        <v>0</v>
      </c>
      <c r="KUG172" s="33">
        <f t="shared" si="2940"/>
        <v>0</v>
      </c>
      <c r="KUH172" s="33">
        <f t="shared" si="2940"/>
        <v>0</v>
      </c>
      <c r="KUI172" s="33">
        <f t="shared" si="2940"/>
        <v>0</v>
      </c>
      <c r="KUJ172" s="33">
        <f t="shared" si="2940"/>
        <v>0</v>
      </c>
      <c r="KUK172" s="33">
        <f t="shared" si="2940"/>
        <v>0</v>
      </c>
      <c r="KUL172" s="33">
        <f t="shared" si="2940"/>
        <v>0</v>
      </c>
      <c r="KUM172" s="33">
        <f t="shared" si="2940"/>
        <v>0</v>
      </c>
      <c r="KUN172" s="33">
        <f t="shared" si="2940"/>
        <v>0</v>
      </c>
      <c r="KUO172" s="33">
        <f t="shared" si="2940"/>
        <v>0</v>
      </c>
      <c r="KUP172" s="33">
        <f t="shared" si="2940"/>
        <v>0</v>
      </c>
      <c r="KUQ172" s="33">
        <f t="shared" si="2940"/>
        <v>0</v>
      </c>
      <c r="KUR172" s="33">
        <f t="shared" si="2940"/>
        <v>0</v>
      </c>
      <c r="KUS172" s="33">
        <f t="shared" si="2940"/>
        <v>0</v>
      </c>
      <c r="KUT172" s="33">
        <f t="shared" si="2940"/>
        <v>0</v>
      </c>
      <c r="KUU172" s="33">
        <f t="shared" si="2940"/>
        <v>0</v>
      </c>
      <c r="KUV172" s="33">
        <f t="shared" si="2940"/>
        <v>0</v>
      </c>
      <c r="KUW172" s="33">
        <f t="shared" ref="KUW172:KXH172" si="2941">KUW162+KUW171</f>
        <v>0</v>
      </c>
      <c r="KUX172" s="33">
        <f t="shared" si="2941"/>
        <v>0</v>
      </c>
      <c r="KUY172" s="33">
        <f t="shared" si="2941"/>
        <v>0</v>
      </c>
      <c r="KUZ172" s="33">
        <f t="shared" si="2941"/>
        <v>0</v>
      </c>
      <c r="KVA172" s="33">
        <f t="shared" si="2941"/>
        <v>0</v>
      </c>
      <c r="KVB172" s="33">
        <f t="shared" si="2941"/>
        <v>0</v>
      </c>
      <c r="KVC172" s="33">
        <f t="shared" si="2941"/>
        <v>0</v>
      </c>
      <c r="KVD172" s="33">
        <f t="shared" si="2941"/>
        <v>0</v>
      </c>
      <c r="KVE172" s="33">
        <f t="shared" si="2941"/>
        <v>0</v>
      </c>
      <c r="KVF172" s="33">
        <f t="shared" si="2941"/>
        <v>0</v>
      </c>
      <c r="KVG172" s="33">
        <f t="shared" si="2941"/>
        <v>0</v>
      </c>
      <c r="KVH172" s="33">
        <f t="shared" si="2941"/>
        <v>0</v>
      </c>
      <c r="KVI172" s="33">
        <f t="shared" si="2941"/>
        <v>0</v>
      </c>
      <c r="KVJ172" s="33">
        <f t="shared" si="2941"/>
        <v>0</v>
      </c>
      <c r="KVK172" s="33">
        <f t="shared" si="2941"/>
        <v>0</v>
      </c>
      <c r="KVL172" s="33">
        <f t="shared" si="2941"/>
        <v>0</v>
      </c>
      <c r="KVM172" s="33">
        <f t="shared" si="2941"/>
        <v>0</v>
      </c>
      <c r="KVN172" s="33">
        <f t="shared" si="2941"/>
        <v>0</v>
      </c>
      <c r="KVO172" s="33">
        <f t="shared" si="2941"/>
        <v>0</v>
      </c>
      <c r="KVP172" s="33">
        <f t="shared" si="2941"/>
        <v>0</v>
      </c>
      <c r="KVQ172" s="33">
        <f t="shared" si="2941"/>
        <v>0</v>
      </c>
      <c r="KVR172" s="33">
        <f t="shared" si="2941"/>
        <v>0</v>
      </c>
      <c r="KVS172" s="33">
        <f t="shared" si="2941"/>
        <v>0</v>
      </c>
      <c r="KVT172" s="33">
        <f t="shared" si="2941"/>
        <v>0</v>
      </c>
      <c r="KVU172" s="33">
        <f t="shared" si="2941"/>
        <v>0</v>
      </c>
      <c r="KVV172" s="33">
        <f t="shared" si="2941"/>
        <v>0</v>
      </c>
      <c r="KVW172" s="33">
        <f t="shared" si="2941"/>
        <v>0</v>
      </c>
      <c r="KVX172" s="33">
        <f t="shared" si="2941"/>
        <v>0</v>
      </c>
      <c r="KVY172" s="33">
        <f t="shared" si="2941"/>
        <v>0</v>
      </c>
      <c r="KVZ172" s="33">
        <f t="shared" si="2941"/>
        <v>0</v>
      </c>
      <c r="KWA172" s="33">
        <f t="shared" si="2941"/>
        <v>0</v>
      </c>
      <c r="KWB172" s="33">
        <f t="shared" si="2941"/>
        <v>0</v>
      </c>
      <c r="KWC172" s="33">
        <f t="shared" si="2941"/>
        <v>0</v>
      </c>
      <c r="KWD172" s="33">
        <f t="shared" si="2941"/>
        <v>0</v>
      </c>
      <c r="KWE172" s="33">
        <f t="shared" si="2941"/>
        <v>0</v>
      </c>
      <c r="KWF172" s="33">
        <f t="shared" si="2941"/>
        <v>0</v>
      </c>
      <c r="KWG172" s="33">
        <f t="shared" si="2941"/>
        <v>0</v>
      </c>
      <c r="KWH172" s="33">
        <f t="shared" si="2941"/>
        <v>0</v>
      </c>
      <c r="KWI172" s="33">
        <f t="shared" si="2941"/>
        <v>0</v>
      </c>
      <c r="KWJ172" s="33">
        <f t="shared" si="2941"/>
        <v>0</v>
      </c>
      <c r="KWK172" s="33">
        <f t="shared" si="2941"/>
        <v>0</v>
      </c>
      <c r="KWL172" s="33">
        <f t="shared" si="2941"/>
        <v>0</v>
      </c>
      <c r="KWM172" s="33">
        <f t="shared" si="2941"/>
        <v>0</v>
      </c>
      <c r="KWN172" s="33">
        <f t="shared" si="2941"/>
        <v>0</v>
      </c>
      <c r="KWO172" s="33">
        <f t="shared" si="2941"/>
        <v>0</v>
      </c>
      <c r="KWP172" s="33">
        <f t="shared" si="2941"/>
        <v>0</v>
      </c>
      <c r="KWQ172" s="33">
        <f t="shared" si="2941"/>
        <v>0</v>
      </c>
      <c r="KWR172" s="33">
        <f t="shared" si="2941"/>
        <v>0</v>
      </c>
      <c r="KWS172" s="33">
        <f t="shared" si="2941"/>
        <v>0</v>
      </c>
      <c r="KWT172" s="33">
        <f t="shared" si="2941"/>
        <v>0</v>
      </c>
      <c r="KWU172" s="33">
        <f t="shared" si="2941"/>
        <v>0</v>
      </c>
      <c r="KWV172" s="33">
        <f t="shared" si="2941"/>
        <v>0</v>
      </c>
      <c r="KWW172" s="33">
        <f t="shared" si="2941"/>
        <v>0</v>
      </c>
      <c r="KWX172" s="33">
        <f t="shared" si="2941"/>
        <v>0</v>
      </c>
      <c r="KWY172" s="33">
        <f t="shared" si="2941"/>
        <v>0</v>
      </c>
      <c r="KWZ172" s="33">
        <f t="shared" si="2941"/>
        <v>0</v>
      </c>
      <c r="KXA172" s="33">
        <f t="shared" si="2941"/>
        <v>0</v>
      </c>
      <c r="KXB172" s="33">
        <f t="shared" si="2941"/>
        <v>0</v>
      </c>
      <c r="KXC172" s="33">
        <f t="shared" si="2941"/>
        <v>0</v>
      </c>
      <c r="KXD172" s="33">
        <f t="shared" si="2941"/>
        <v>0</v>
      </c>
      <c r="KXE172" s="33">
        <f t="shared" si="2941"/>
        <v>0</v>
      </c>
      <c r="KXF172" s="33">
        <f t="shared" si="2941"/>
        <v>0</v>
      </c>
      <c r="KXG172" s="33">
        <f t="shared" si="2941"/>
        <v>0</v>
      </c>
      <c r="KXH172" s="33">
        <f t="shared" si="2941"/>
        <v>0</v>
      </c>
      <c r="KXI172" s="33">
        <f t="shared" ref="KXI172:KZT172" si="2942">KXI162+KXI171</f>
        <v>0</v>
      </c>
      <c r="KXJ172" s="33">
        <f t="shared" si="2942"/>
        <v>0</v>
      </c>
      <c r="KXK172" s="33">
        <f t="shared" si="2942"/>
        <v>0</v>
      </c>
      <c r="KXL172" s="33">
        <f t="shared" si="2942"/>
        <v>0</v>
      </c>
      <c r="KXM172" s="33">
        <f t="shared" si="2942"/>
        <v>0</v>
      </c>
      <c r="KXN172" s="33">
        <f t="shared" si="2942"/>
        <v>0</v>
      </c>
      <c r="KXO172" s="33">
        <f t="shared" si="2942"/>
        <v>0</v>
      </c>
      <c r="KXP172" s="33">
        <f t="shared" si="2942"/>
        <v>0</v>
      </c>
      <c r="KXQ172" s="33">
        <f t="shared" si="2942"/>
        <v>0</v>
      </c>
      <c r="KXR172" s="33">
        <f t="shared" si="2942"/>
        <v>0</v>
      </c>
      <c r="KXS172" s="33">
        <f t="shared" si="2942"/>
        <v>0</v>
      </c>
      <c r="KXT172" s="33">
        <f t="shared" si="2942"/>
        <v>0</v>
      </c>
      <c r="KXU172" s="33">
        <f t="shared" si="2942"/>
        <v>0</v>
      </c>
      <c r="KXV172" s="33">
        <f t="shared" si="2942"/>
        <v>0</v>
      </c>
      <c r="KXW172" s="33">
        <f t="shared" si="2942"/>
        <v>0</v>
      </c>
      <c r="KXX172" s="33">
        <f t="shared" si="2942"/>
        <v>0</v>
      </c>
      <c r="KXY172" s="33">
        <f t="shared" si="2942"/>
        <v>0</v>
      </c>
      <c r="KXZ172" s="33">
        <f t="shared" si="2942"/>
        <v>0</v>
      </c>
      <c r="KYA172" s="33">
        <f t="shared" si="2942"/>
        <v>0</v>
      </c>
      <c r="KYB172" s="33">
        <f t="shared" si="2942"/>
        <v>0</v>
      </c>
      <c r="KYC172" s="33">
        <f t="shared" si="2942"/>
        <v>0</v>
      </c>
      <c r="KYD172" s="33">
        <f t="shared" si="2942"/>
        <v>0</v>
      </c>
      <c r="KYE172" s="33">
        <f t="shared" si="2942"/>
        <v>0</v>
      </c>
      <c r="KYF172" s="33">
        <f t="shared" si="2942"/>
        <v>0</v>
      </c>
      <c r="KYG172" s="33">
        <f t="shared" si="2942"/>
        <v>0</v>
      </c>
      <c r="KYH172" s="33">
        <f t="shared" si="2942"/>
        <v>0</v>
      </c>
      <c r="KYI172" s="33">
        <f t="shared" si="2942"/>
        <v>0</v>
      </c>
      <c r="KYJ172" s="33">
        <f t="shared" si="2942"/>
        <v>0</v>
      </c>
      <c r="KYK172" s="33">
        <f t="shared" si="2942"/>
        <v>0</v>
      </c>
      <c r="KYL172" s="33">
        <f t="shared" si="2942"/>
        <v>0</v>
      </c>
      <c r="KYM172" s="33">
        <f t="shared" si="2942"/>
        <v>0</v>
      </c>
      <c r="KYN172" s="33">
        <f t="shared" si="2942"/>
        <v>0</v>
      </c>
      <c r="KYO172" s="33">
        <f t="shared" si="2942"/>
        <v>0</v>
      </c>
      <c r="KYP172" s="33">
        <f t="shared" si="2942"/>
        <v>0</v>
      </c>
      <c r="KYQ172" s="33">
        <f t="shared" si="2942"/>
        <v>0</v>
      </c>
      <c r="KYR172" s="33">
        <f t="shared" si="2942"/>
        <v>0</v>
      </c>
      <c r="KYS172" s="33">
        <f t="shared" si="2942"/>
        <v>0</v>
      </c>
      <c r="KYT172" s="33">
        <f t="shared" si="2942"/>
        <v>0</v>
      </c>
      <c r="KYU172" s="33">
        <f t="shared" si="2942"/>
        <v>0</v>
      </c>
      <c r="KYV172" s="33">
        <f t="shared" si="2942"/>
        <v>0</v>
      </c>
      <c r="KYW172" s="33">
        <f t="shared" si="2942"/>
        <v>0</v>
      </c>
      <c r="KYX172" s="33">
        <f t="shared" si="2942"/>
        <v>0</v>
      </c>
      <c r="KYY172" s="33">
        <f t="shared" si="2942"/>
        <v>0</v>
      </c>
      <c r="KYZ172" s="33">
        <f t="shared" si="2942"/>
        <v>0</v>
      </c>
      <c r="KZA172" s="33">
        <f t="shared" si="2942"/>
        <v>0</v>
      </c>
      <c r="KZB172" s="33">
        <f t="shared" si="2942"/>
        <v>0</v>
      </c>
      <c r="KZC172" s="33">
        <f t="shared" si="2942"/>
        <v>0</v>
      </c>
      <c r="KZD172" s="33">
        <f t="shared" si="2942"/>
        <v>0</v>
      </c>
      <c r="KZE172" s="33">
        <f t="shared" si="2942"/>
        <v>0</v>
      </c>
      <c r="KZF172" s="33">
        <f t="shared" si="2942"/>
        <v>0</v>
      </c>
      <c r="KZG172" s="33">
        <f t="shared" si="2942"/>
        <v>0</v>
      </c>
      <c r="KZH172" s="33">
        <f t="shared" si="2942"/>
        <v>0</v>
      </c>
      <c r="KZI172" s="33">
        <f t="shared" si="2942"/>
        <v>0</v>
      </c>
      <c r="KZJ172" s="33">
        <f t="shared" si="2942"/>
        <v>0</v>
      </c>
      <c r="KZK172" s="33">
        <f t="shared" si="2942"/>
        <v>0</v>
      </c>
      <c r="KZL172" s="33">
        <f t="shared" si="2942"/>
        <v>0</v>
      </c>
      <c r="KZM172" s="33">
        <f t="shared" si="2942"/>
        <v>0</v>
      </c>
      <c r="KZN172" s="33">
        <f t="shared" si="2942"/>
        <v>0</v>
      </c>
      <c r="KZO172" s="33">
        <f t="shared" si="2942"/>
        <v>0</v>
      </c>
      <c r="KZP172" s="33">
        <f t="shared" si="2942"/>
        <v>0</v>
      </c>
      <c r="KZQ172" s="33">
        <f t="shared" si="2942"/>
        <v>0</v>
      </c>
      <c r="KZR172" s="33">
        <f t="shared" si="2942"/>
        <v>0</v>
      </c>
      <c r="KZS172" s="33">
        <f t="shared" si="2942"/>
        <v>0</v>
      </c>
      <c r="KZT172" s="33">
        <f t="shared" si="2942"/>
        <v>0</v>
      </c>
      <c r="KZU172" s="33">
        <f t="shared" ref="KZU172:LCF172" si="2943">KZU162+KZU171</f>
        <v>0</v>
      </c>
      <c r="KZV172" s="33">
        <f t="shared" si="2943"/>
        <v>0</v>
      </c>
      <c r="KZW172" s="33">
        <f t="shared" si="2943"/>
        <v>0</v>
      </c>
      <c r="KZX172" s="33">
        <f t="shared" si="2943"/>
        <v>0</v>
      </c>
      <c r="KZY172" s="33">
        <f t="shared" si="2943"/>
        <v>0</v>
      </c>
      <c r="KZZ172" s="33">
        <f t="shared" si="2943"/>
        <v>0</v>
      </c>
      <c r="LAA172" s="33">
        <f t="shared" si="2943"/>
        <v>0</v>
      </c>
      <c r="LAB172" s="33">
        <f t="shared" si="2943"/>
        <v>0</v>
      </c>
      <c r="LAC172" s="33">
        <f t="shared" si="2943"/>
        <v>0</v>
      </c>
      <c r="LAD172" s="33">
        <f t="shared" si="2943"/>
        <v>0</v>
      </c>
      <c r="LAE172" s="33">
        <f t="shared" si="2943"/>
        <v>0</v>
      </c>
      <c r="LAF172" s="33">
        <f t="shared" si="2943"/>
        <v>0</v>
      </c>
      <c r="LAG172" s="33">
        <f t="shared" si="2943"/>
        <v>0</v>
      </c>
      <c r="LAH172" s="33">
        <f t="shared" si="2943"/>
        <v>0</v>
      </c>
      <c r="LAI172" s="33">
        <f t="shared" si="2943"/>
        <v>0</v>
      </c>
      <c r="LAJ172" s="33">
        <f t="shared" si="2943"/>
        <v>0</v>
      </c>
      <c r="LAK172" s="33">
        <f t="shared" si="2943"/>
        <v>0</v>
      </c>
      <c r="LAL172" s="33">
        <f t="shared" si="2943"/>
        <v>0</v>
      </c>
      <c r="LAM172" s="33">
        <f t="shared" si="2943"/>
        <v>0</v>
      </c>
      <c r="LAN172" s="33">
        <f t="shared" si="2943"/>
        <v>0</v>
      </c>
      <c r="LAO172" s="33">
        <f t="shared" si="2943"/>
        <v>0</v>
      </c>
      <c r="LAP172" s="33">
        <f t="shared" si="2943"/>
        <v>0</v>
      </c>
      <c r="LAQ172" s="33">
        <f t="shared" si="2943"/>
        <v>0</v>
      </c>
      <c r="LAR172" s="33">
        <f t="shared" si="2943"/>
        <v>0</v>
      </c>
      <c r="LAS172" s="33">
        <f t="shared" si="2943"/>
        <v>0</v>
      </c>
      <c r="LAT172" s="33">
        <f t="shared" si="2943"/>
        <v>0</v>
      </c>
      <c r="LAU172" s="33">
        <f t="shared" si="2943"/>
        <v>0</v>
      </c>
      <c r="LAV172" s="33">
        <f t="shared" si="2943"/>
        <v>0</v>
      </c>
      <c r="LAW172" s="33">
        <f t="shared" si="2943"/>
        <v>0</v>
      </c>
      <c r="LAX172" s="33">
        <f t="shared" si="2943"/>
        <v>0</v>
      </c>
      <c r="LAY172" s="33">
        <f t="shared" si="2943"/>
        <v>0</v>
      </c>
      <c r="LAZ172" s="33">
        <f t="shared" si="2943"/>
        <v>0</v>
      </c>
      <c r="LBA172" s="33">
        <f t="shared" si="2943"/>
        <v>0</v>
      </c>
      <c r="LBB172" s="33">
        <f t="shared" si="2943"/>
        <v>0</v>
      </c>
      <c r="LBC172" s="33">
        <f t="shared" si="2943"/>
        <v>0</v>
      </c>
      <c r="LBD172" s="33">
        <f t="shared" si="2943"/>
        <v>0</v>
      </c>
      <c r="LBE172" s="33">
        <f t="shared" si="2943"/>
        <v>0</v>
      </c>
      <c r="LBF172" s="33">
        <f t="shared" si="2943"/>
        <v>0</v>
      </c>
      <c r="LBG172" s="33">
        <f t="shared" si="2943"/>
        <v>0</v>
      </c>
      <c r="LBH172" s="33">
        <f t="shared" si="2943"/>
        <v>0</v>
      </c>
      <c r="LBI172" s="33">
        <f t="shared" si="2943"/>
        <v>0</v>
      </c>
      <c r="LBJ172" s="33">
        <f t="shared" si="2943"/>
        <v>0</v>
      </c>
      <c r="LBK172" s="33">
        <f t="shared" si="2943"/>
        <v>0</v>
      </c>
      <c r="LBL172" s="33">
        <f t="shared" si="2943"/>
        <v>0</v>
      </c>
      <c r="LBM172" s="33">
        <f t="shared" si="2943"/>
        <v>0</v>
      </c>
      <c r="LBN172" s="33">
        <f t="shared" si="2943"/>
        <v>0</v>
      </c>
      <c r="LBO172" s="33">
        <f t="shared" si="2943"/>
        <v>0</v>
      </c>
      <c r="LBP172" s="33">
        <f t="shared" si="2943"/>
        <v>0</v>
      </c>
      <c r="LBQ172" s="33">
        <f t="shared" si="2943"/>
        <v>0</v>
      </c>
      <c r="LBR172" s="33">
        <f t="shared" si="2943"/>
        <v>0</v>
      </c>
      <c r="LBS172" s="33">
        <f t="shared" si="2943"/>
        <v>0</v>
      </c>
      <c r="LBT172" s="33">
        <f t="shared" si="2943"/>
        <v>0</v>
      </c>
      <c r="LBU172" s="33">
        <f t="shared" si="2943"/>
        <v>0</v>
      </c>
      <c r="LBV172" s="33">
        <f t="shared" si="2943"/>
        <v>0</v>
      </c>
      <c r="LBW172" s="33">
        <f t="shared" si="2943"/>
        <v>0</v>
      </c>
      <c r="LBX172" s="33">
        <f t="shared" si="2943"/>
        <v>0</v>
      </c>
      <c r="LBY172" s="33">
        <f t="shared" si="2943"/>
        <v>0</v>
      </c>
      <c r="LBZ172" s="33">
        <f t="shared" si="2943"/>
        <v>0</v>
      </c>
      <c r="LCA172" s="33">
        <f t="shared" si="2943"/>
        <v>0</v>
      </c>
      <c r="LCB172" s="33">
        <f t="shared" si="2943"/>
        <v>0</v>
      </c>
      <c r="LCC172" s="33">
        <f t="shared" si="2943"/>
        <v>0</v>
      </c>
      <c r="LCD172" s="33">
        <f t="shared" si="2943"/>
        <v>0</v>
      </c>
      <c r="LCE172" s="33">
        <f t="shared" si="2943"/>
        <v>0</v>
      </c>
      <c r="LCF172" s="33">
        <f t="shared" si="2943"/>
        <v>0</v>
      </c>
      <c r="LCG172" s="33">
        <f t="shared" ref="LCG172:LER172" si="2944">LCG162+LCG171</f>
        <v>0</v>
      </c>
      <c r="LCH172" s="33">
        <f t="shared" si="2944"/>
        <v>0</v>
      </c>
      <c r="LCI172" s="33">
        <f t="shared" si="2944"/>
        <v>0</v>
      </c>
      <c r="LCJ172" s="33">
        <f t="shared" si="2944"/>
        <v>0</v>
      </c>
      <c r="LCK172" s="33">
        <f t="shared" si="2944"/>
        <v>0</v>
      </c>
      <c r="LCL172" s="33">
        <f t="shared" si="2944"/>
        <v>0</v>
      </c>
      <c r="LCM172" s="33">
        <f t="shared" si="2944"/>
        <v>0</v>
      </c>
      <c r="LCN172" s="33">
        <f t="shared" si="2944"/>
        <v>0</v>
      </c>
      <c r="LCO172" s="33">
        <f t="shared" si="2944"/>
        <v>0</v>
      </c>
      <c r="LCP172" s="33">
        <f t="shared" si="2944"/>
        <v>0</v>
      </c>
      <c r="LCQ172" s="33">
        <f t="shared" si="2944"/>
        <v>0</v>
      </c>
      <c r="LCR172" s="33">
        <f t="shared" si="2944"/>
        <v>0</v>
      </c>
      <c r="LCS172" s="33">
        <f t="shared" si="2944"/>
        <v>0</v>
      </c>
      <c r="LCT172" s="33">
        <f t="shared" si="2944"/>
        <v>0</v>
      </c>
      <c r="LCU172" s="33">
        <f t="shared" si="2944"/>
        <v>0</v>
      </c>
      <c r="LCV172" s="33">
        <f t="shared" si="2944"/>
        <v>0</v>
      </c>
      <c r="LCW172" s="33">
        <f t="shared" si="2944"/>
        <v>0</v>
      </c>
      <c r="LCX172" s="33">
        <f t="shared" si="2944"/>
        <v>0</v>
      </c>
      <c r="LCY172" s="33">
        <f t="shared" si="2944"/>
        <v>0</v>
      </c>
      <c r="LCZ172" s="33">
        <f t="shared" si="2944"/>
        <v>0</v>
      </c>
      <c r="LDA172" s="33">
        <f t="shared" si="2944"/>
        <v>0</v>
      </c>
      <c r="LDB172" s="33">
        <f t="shared" si="2944"/>
        <v>0</v>
      </c>
      <c r="LDC172" s="33">
        <f t="shared" si="2944"/>
        <v>0</v>
      </c>
      <c r="LDD172" s="33">
        <f t="shared" si="2944"/>
        <v>0</v>
      </c>
      <c r="LDE172" s="33">
        <f t="shared" si="2944"/>
        <v>0</v>
      </c>
      <c r="LDF172" s="33">
        <f t="shared" si="2944"/>
        <v>0</v>
      </c>
      <c r="LDG172" s="33">
        <f t="shared" si="2944"/>
        <v>0</v>
      </c>
      <c r="LDH172" s="33">
        <f t="shared" si="2944"/>
        <v>0</v>
      </c>
      <c r="LDI172" s="33">
        <f t="shared" si="2944"/>
        <v>0</v>
      </c>
      <c r="LDJ172" s="33">
        <f t="shared" si="2944"/>
        <v>0</v>
      </c>
      <c r="LDK172" s="33">
        <f t="shared" si="2944"/>
        <v>0</v>
      </c>
      <c r="LDL172" s="33">
        <f t="shared" si="2944"/>
        <v>0</v>
      </c>
      <c r="LDM172" s="33">
        <f t="shared" si="2944"/>
        <v>0</v>
      </c>
      <c r="LDN172" s="33">
        <f t="shared" si="2944"/>
        <v>0</v>
      </c>
      <c r="LDO172" s="33">
        <f t="shared" si="2944"/>
        <v>0</v>
      </c>
      <c r="LDP172" s="33">
        <f t="shared" si="2944"/>
        <v>0</v>
      </c>
      <c r="LDQ172" s="33">
        <f t="shared" si="2944"/>
        <v>0</v>
      </c>
      <c r="LDR172" s="33">
        <f t="shared" si="2944"/>
        <v>0</v>
      </c>
      <c r="LDS172" s="33">
        <f t="shared" si="2944"/>
        <v>0</v>
      </c>
      <c r="LDT172" s="33">
        <f t="shared" si="2944"/>
        <v>0</v>
      </c>
      <c r="LDU172" s="33">
        <f t="shared" si="2944"/>
        <v>0</v>
      </c>
      <c r="LDV172" s="33">
        <f t="shared" si="2944"/>
        <v>0</v>
      </c>
      <c r="LDW172" s="33">
        <f t="shared" si="2944"/>
        <v>0</v>
      </c>
      <c r="LDX172" s="33">
        <f t="shared" si="2944"/>
        <v>0</v>
      </c>
      <c r="LDY172" s="33">
        <f t="shared" si="2944"/>
        <v>0</v>
      </c>
      <c r="LDZ172" s="33">
        <f t="shared" si="2944"/>
        <v>0</v>
      </c>
      <c r="LEA172" s="33">
        <f t="shared" si="2944"/>
        <v>0</v>
      </c>
      <c r="LEB172" s="33">
        <f t="shared" si="2944"/>
        <v>0</v>
      </c>
      <c r="LEC172" s="33">
        <f t="shared" si="2944"/>
        <v>0</v>
      </c>
      <c r="LED172" s="33">
        <f t="shared" si="2944"/>
        <v>0</v>
      </c>
      <c r="LEE172" s="33">
        <f t="shared" si="2944"/>
        <v>0</v>
      </c>
      <c r="LEF172" s="33">
        <f t="shared" si="2944"/>
        <v>0</v>
      </c>
      <c r="LEG172" s="33">
        <f t="shared" si="2944"/>
        <v>0</v>
      </c>
      <c r="LEH172" s="33">
        <f t="shared" si="2944"/>
        <v>0</v>
      </c>
      <c r="LEI172" s="33">
        <f t="shared" si="2944"/>
        <v>0</v>
      </c>
      <c r="LEJ172" s="33">
        <f t="shared" si="2944"/>
        <v>0</v>
      </c>
      <c r="LEK172" s="33">
        <f t="shared" si="2944"/>
        <v>0</v>
      </c>
      <c r="LEL172" s="33">
        <f t="shared" si="2944"/>
        <v>0</v>
      </c>
      <c r="LEM172" s="33">
        <f t="shared" si="2944"/>
        <v>0</v>
      </c>
      <c r="LEN172" s="33">
        <f t="shared" si="2944"/>
        <v>0</v>
      </c>
      <c r="LEO172" s="33">
        <f t="shared" si="2944"/>
        <v>0</v>
      </c>
      <c r="LEP172" s="33">
        <f t="shared" si="2944"/>
        <v>0</v>
      </c>
      <c r="LEQ172" s="33">
        <f t="shared" si="2944"/>
        <v>0</v>
      </c>
      <c r="LER172" s="33">
        <f t="shared" si="2944"/>
        <v>0</v>
      </c>
      <c r="LES172" s="33">
        <f t="shared" ref="LES172:LHD172" si="2945">LES162+LES171</f>
        <v>0</v>
      </c>
      <c r="LET172" s="33">
        <f t="shared" si="2945"/>
        <v>0</v>
      </c>
      <c r="LEU172" s="33">
        <f t="shared" si="2945"/>
        <v>0</v>
      </c>
      <c r="LEV172" s="33">
        <f t="shared" si="2945"/>
        <v>0</v>
      </c>
      <c r="LEW172" s="33">
        <f t="shared" si="2945"/>
        <v>0</v>
      </c>
      <c r="LEX172" s="33">
        <f t="shared" si="2945"/>
        <v>0</v>
      </c>
      <c r="LEY172" s="33">
        <f t="shared" si="2945"/>
        <v>0</v>
      </c>
      <c r="LEZ172" s="33">
        <f t="shared" si="2945"/>
        <v>0</v>
      </c>
      <c r="LFA172" s="33">
        <f t="shared" si="2945"/>
        <v>0</v>
      </c>
      <c r="LFB172" s="33">
        <f t="shared" si="2945"/>
        <v>0</v>
      </c>
      <c r="LFC172" s="33">
        <f t="shared" si="2945"/>
        <v>0</v>
      </c>
      <c r="LFD172" s="33">
        <f t="shared" si="2945"/>
        <v>0</v>
      </c>
      <c r="LFE172" s="33">
        <f t="shared" si="2945"/>
        <v>0</v>
      </c>
      <c r="LFF172" s="33">
        <f t="shared" si="2945"/>
        <v>0</v>
      </c>
      <c r="LFG172" s="33">
        <f t="shared" si="2945"/>
        <v>0</v>
      </c>
      <c r="LFH172" s="33">
        <f t="shared" si="2945"/>
        <v>0</v>
      </c>
      <c r="LFI172" s="33">
        <f t="shared" si="2945"/>
        <v>0</v>
      </c>
      <c r="LFJ172" s="33">
        <f t="shared" si="2945"/>
        <v>0</v>
      </c>
      <c r="LFK172" s="33">
        <f t="shared" si="2945"/>
        <v>0</v>
      </c>
      <c r="LFL172" s="33">
        <f t="shared" si="2945"/>
        <v>0</v>
      </c>
      <c r="LFM172" s="33">
        <f t="shared" si="2945"/>
        <v>0</v>
      </c>
      <c r="LFN172" s="33">
        <f t="shared" si="2945"/>
        <v>0</v>
      </c>
      <c r="LFO172" s="33">
        <f t="shared" si="2945"/>
        <v>0</v>
      </c>
      <c r="LFP172" s="33">
        <f t="shared" si="2945"/>
        <v>0</v>
      </c>
      <c r="LFQ172" s="33">
        <f t="shared" si="2945"/>
        <v>0</v>
      </c>
      <c r="LFR172" s="33">
        <f t="shared" si="2945"/>
        <v>0</v>
      </c>
      <c r="LFS172" s="33">
        <f t="shared" si="2945"/>
        <v>0</v>
      </c>
      <c r="LFT172" s="33">
        <f t="shared" si="2945"/>
        <v>0</v>
      </c>
      <c r="LFU172" s="33">
        <f t="shared" si="2945"/>
        <v>0</v>
      </c>
      <c r="LFV172" s="33">
        <f t="shared" si="2945"/>
        <v>0</v>
      </c>
      <c r="LFW172" s="33">
        <f t="shared" si="2945"/>
        <v>0</v>
      </c>
      <c r="LFX172" s="33">
        <f t="shared" si="2945"/>
        <v>0</v>
      </c>
      <c r="LFY172" s="33">
        <f t="shared" si="2945"/>
        <v>0</v>
      </c>
      <c r="LFZ172" s="33">
        <f t="shared" si="2945"/>
        <v>0</v>
      </c>
      <c r="LGA172" s="33">
        <f t="shared" si="2945"/>
        <v>0</v>
      </c>
      <c r="LGB172" s="33">
        <f t="shared" si="2945"/>
        <v>0</v>
      </c>
      <c r="LGC172" s="33">
        <f t="shared" si="2945"/>
        <v>0</v>
      </c>
      <c r="LGD172" s="33">
        <f t="shared" si="2945"/>
        <v>0</v>
      </c>
      <c r="LGE172" s="33">
        <f t="shared" si="2945"/>
        <v>0</v>
      </c>
      <c r="LGF172" s="33">
        <f t="shared" si="2945"/>
        <v>0</v>
      </c>
      <c r="LGG172" s="33">
        <f t="shared" si="2945"/>
        <v>0</v>
      </c>
      <c r="LGH172" s="33">
        <f t="shared" si="2945"/>
        <v>0</v>
      </c>
      <c r="LGI172" s="33">
        <f t="shared" si="2945"/>
        <v>0</v>
      </c>
      <c r="LGJ172" s="33">
        <f t="shared" si="2945"/>
        <v>0</v>
      </c>
      <c r="LGK172" s="33">
        <f t="shared" si="2945"/>
        <v>0</v>
      </c>
      <c r="LGL172" s="33">
        <f t="shared" si="2945"/>
        <v>0</v>
      </c>
      <c r="LGM172" s="33">
        <f t="shared" si="2945"/>
        <v>0</v>
      </c>
      <c r="LGN172" s="33">
        <f t="shared" si="2945"/>
        <v>0</v>
      </c>
      <c r="LGO172" s="33">
        <f t="shared" si="2945"/>
        <v>0</v>
      </c>
      <c r="LGP172" s="33">
        <f t="shared" si="2945"/>
        <v>0</v>
      </c>
      <c r="LGQ172" s="33">
        <f t="shared" si="2945"/>
        <v>0</v>
      </c>
      <c r="LGR172" s="33">
        <f t="shared" si="2945"/>
        <v>0</v>
      </c>
      <c r="LGS172" s="33">
        <f t="shared" si="2945"/>
        <v>0</v>
      </c>
      <c r="LGT172" s="33">
        <f t="shared" si="2945"/>
        <v>0</v>
      </c>
      <c r="LGU172" s="33">
        <f t="shared" si="2945"/>
        <v>0</v>
      </c>
      <c r="LGV172" s="33">
        <f t="shared" si="2945"/>
        <v>0</v>
      </c>
      <c r="LGW172" s="33">
        <f t="shared" si="2945"/>
        <v>0</v>
      </c>
      <c r="LGX172" s="33">
        <f t="shared" si="2945"/>
        <v>0</v>
      </c>
      <c r="LGY172" s="33">
        <f t="shared" si="2945"/>
        <v>0</v>
      </c>
      <c r="LGZ172" s="33">
        <f t="shared" si="2945"/>
        <v>0</v>
      </c>
      <c r="LHA172" s="33">
        <f t="shared" si="2945"/>
        <v>0</v>
      </c>
      <c r="LHB172" s="33">
        <f t="shared" si="2945"/>
        <v>0</v>
      </c>
      <c r="LHC172" s="33">
        <f t="shared" si="2945"/>
        <v>0</v>
      </c>
      <c r="LHD172" s="33">
        <f t="shared" si="2945"/>
        <v>0</v>
      </c>
      <c r="LHE172" s="33">
        <f t="shared" ref="LHE172:LJP172" si="2946">LHE162+LHE171</f>
        <v>0</v>
      </c>
      <c r="LHF172" s="33">
        <f t="shared" si="2946"/>
        <v>0</v>
      </c>
      <c r="LHG172" s="33">
        <f t="shared" si="2946"/>
        <v>0</v>
      </c>
      <c r="LHH172" s="33">
        <f t="shared" si="2946"/>
        <v>0</v>
      </c>
      <c r="LHI172" s="33">
        <f t="shared" si="2946"/>
        <v>0</v>
      </c>
      <c r="LHJ172" s="33">
        <f t="shared" si="2946"/>
        <v>0</v>
      </c>
      <c r="LHK172" s="33">
        <f t="shared" si="2946"/>
        <v>0</v>
      </c>
      <c r="LHL172" s="33">
        <f t="shared" si="2946"/>
        <v>0</v>
      </c>
      <c r="LHM172" s="33">
        <f t="shared" si="2946"/>
        <v>0</v>
      </c>
      <c r="LHN172" s="33">
        <f t="shared" si="2946"/>
        <v>0</v>
      </c>
      <c r="LHO172" s="33">
        <f t="shared" si="2946"/>
        <v>0</v>
      </c>
      <c r="LHP172" s="33">
        <f t="shared" si="2946"/>
        <v>0</v>
      </c>
      <c r="LHQ172" s="33">
        <f t="shared" si="2946"/>
        <v>0</v>
      </c>
      <c r="LHR172" s="33">
        <f t="shared" si="2946"/>
        <v>0</v>
      </c>
      <c r="LHS172" s="33">
        <f t="shared" si="2946"/>
        <v>0</v>
      </c>
      <c r="LHT172" s="33">
        <f t="shared" si="2946"/>
        <v>0</v>
      </c>
      <c r="LHU172" s="33">
        <f t="shared" si="2946"/>
        <v>0</v>
      </c>
      <c r="LHV172" s="33">
        <f t="shared" si="2946"/>
        <v>0</v>
      </c>
      <c r="LHW172" s="33">
        <f t="shared" si="2946"/>
        <v>0</v>
      </c>
      <c r="LHX172" s="33">
        <f t="shared" si="2946"/>
        <v>0</v>
      </c>
      <c r="LHY172" s="33">
        <f t="shared" si="2946"/>
        <v>0</v>
      </c>
      <c r="LHZ172" s="33">
        <f t="shared" si="2946"/>
        <v>0</v>
      </c>
      <c r="LIA172" s="33">
        <f t="shared" si="2946"/>
        <v>0</v>
      </c>
      <c r="LIB172" s="33">
        <f t="shared" si="2946"/>
        <v>0</v>
      </c>
      <c r="LIC172" s="33">
        <f t="shared" si="2946"/>
        <v>0</v>
      </c>
      <c r="LID172" s="33">
        <f t="shared" si="2946"/>
        <v>0</v>
      </c>
      <c r="LIE172" s="33">
        <f t="shared" si="2946"/>
        <v>0</v>
      </c>
      <c r="LIF172" s="33">
        <f t="shared" si="2946"/>
        <v>0</v>
      </c>
      <c r="LIG172" s="33">
        <f t="shared" si="2946"/>
        <v>0</v>
      </c>
      <c r="LIH172" s="33">
        <f t="shared" si="2946"/>
        <v>0</v>
      </c>
      <c r="LII172" s="33">
        <f t="shared" si="2946"/>
        <v>0</v>
      </c>
      <c r="LIJ172" s="33">
        <f t="shared" si="2946"/>
        <v>0</v>
      </c>
      <c r="LIK172" s="33">
        <f t="shared" si="2946"/>
        <v>0</v>
      </c>
      <c r="LIL172" s="33">
        <f t="shared" si="2946"/>
        <v>0</v>
      </c>
      <c r="LIM172" s="33">
        <f t="shared" si="2946"/>
        <v>0</v>
      </c>
      <c r="LIN172" s="33">
        <f t="shared" si="2946"/>
        <v>0</v>
      </c>
      <c r="LIO172" s="33">
        <f t="shared" si="2946"/>
        <v>0</v>
      </c>
      <c r="LIP172" s="33">
        <f t="shared" si="2946"/>
        <v>0</v>
      </c>
      <c r="LIQ172" s="33">
        <f t="shared" si="2946"/>
        <v>0</v>
      </c>
      <c r="LIR172" s="33">
        <f t="shared" si="2946"/>
        <v>0</v>
      </c>
      <c r="LIS172" s="33">
        <f t="shared" si="2946"/>
        <v>0</v>
      </c>
      <c r="LIT172" s="33">
        <f t="shared" si="2946"/>
        <v>0</v>
      </c>
      <c r="LIU172" s="33">
        <f t="shared" si="2946"/>
        <v>0</v>
      </c>
      <c r="LIV172" s="33">
        <f t="shared" si="2946"/>
        <v>0</v>
      </c>
      <c r="LIW172" s="33">
        <f t="shared" si="2946"/>
        <v>0</v>
      </c>
      <c r="LIX172" s="33">
        <f t="shared" si="2946"/>
        <v>0</v>
      </c>
      <c r="LIY172" s="33">
        <f t="shared" si="2946"/>
        <v>0</v>
      </c>
      <c r="LIZ172" s="33">
        <f t="shared" si="2946"/>
        <v>0</v>
      </c>
      <c r="LJA172" s="33">
        <f t="shared" si="2946"/>
        <v>0</v>
      </c>
      <c r="LJB172" s="33">
        <f t="shared" si="2946"/>
        <v>0</v>
      </c>
      <c r="LJC172" s="33">
        <f t="shared" si="2946"/>
        <v>0</v>
      </c>
      <c r="LJD172" s="33">
        <f t="shared" si="2946"/>
        <v>0</v>
      </c>
      <c r="LJE172" s="33">
        <f t="shared" si="2946"/>
        <v>0</v>
      </c>
      <c r="LJF172" s="33">
        <f t="shared" si="2946"/>
        <v>0</v>
      </c>
      <c r="LJG172" s="33">
        <f t="shared" si="2946"/>
        <v>0</v>
      </c>
      <c r="LJH172" s="33">
        <f t="shared" si="2946"/>
        <v>0</v>
      </c>
      <c r="LJI172" s="33">
        <f t="shared" si="2946"/>
        <v>0</v>
      </c>
      <c r="LJJ172" s="33">
        <f t="shared" si="2946"/>
        <v>0</v>
      </c>
      <c r="LJK172" s="33">
        <f t="shared" si="2946"/>
        <v>0</v>
      </c>
      <c r="LJL172" s="33">
        <f t="shared" si="2946"/>
        <v>0</v>
      </c>
      <c r="LJM172" s="33">
        <f t="shared" si="2946"/>
        <v>0</v>
      </c>
      <c r="LJN172" s="33">
        <f t="shared" si="2946"/>
        <v>0</v>
      </c>
      <c r="LJO172" s="33">
        <f t="shared" si="2946"/>
        <v>0</v>
      </c>
      <c r="LJP172" s="33">
        <f t="shared" si="2946"/>
        <v>0</v>
      </c>
      <c r="LJQ172" s="33">
        <f t="shared" ref="LJQ172:LMB172" si="2947">LJQ162+LJQ171</f>
        <v>0</v>
      </c>
      <c r="LJR172" s="33">
        <f t="shared" si="2947"/>
        <v>0</v>
      </c>
      <c r="LJS172" s="33">
        <f t="shared" si="2947"/>
        <v>0</v>
      </c>
      <c r="LJT172" s="33">
        <f t="shared" si="2947"/>
        <v>0</v>
      </c>
      <c r="LJU172" s="33">
        <f t="shared" si="2947"/>
        <v>0</v>
      </c>
      <c r="LJV172" s="33">
        <f t="shared" si="2947"/>
        <v>0</v>
      </c>
      <c r="LJW172" s="33">
        <f t="shared" si="2947"/>
        <v>0</v>
      </c>
      <c r="LJX172" s="33">
        <f t="shared" si="2947"/>
        <v>0</v>
      </c>
      <c r="LJY172" s="33">
        <f t="shared" si="2947"/>
        <v>0</v>
      </c>
      <c r="LJZ172" s="33">
        <f t="shared" si="2947"/>
        <v>0</v>
      </c>
      <c r="LKA172" s="33">
        <f t="shared" si="2947"/>
        <v>0</v>
      </c>
      <c r="LKB172" s="33">
        <f t="shared" si="2947"/>
        <v>0</v>
      </c>
      <c r="LKC172" s="33">
        <f t="shared" si="2947"/>
        <v>0</v>
      </c>
      <c r="LKD172" s="33">
        <f t="shared" si="2947"/>
        <v>0</v>
      </c>
      <c r="LKE172" s="33">
        <f t="shared" si="2947"/>
        <v>0</v>
      </c>
      <c r="LKF172" s="33">
        <f t="shared" si="2947"/>
        <v>0</v>
      </c>
      <c r="LKG172" s="33">
        <f t="shared" si="2947"/>
        <v>0</v>
      </c>
      <c r="LKH172" s="33">
        <f t="shared" si="2947"/>
        <v>0</v>
      </c>
      <c r="LKI172" s="33">
        <f t="shared" si="2947"/>
        <v>0</v>
      </c>
      <c r="LKJ172" s="33">
        <f t="shared" si="2947"/>
        <v>0</v>
      </c>
      <c r="LKK172" s="33">
        <f t="shared" si="2947"/>
        <v>0</v>
      </c>
      <c r="LKL172" s="33">
        <f t="shared" si="2947"/>
        <v>0</v>
      </c>
      <c r="LKM172" s="33">
        <f t="shared" si="2947"/>
        <v>0</v>
      </c>
      <c r="LKN172" s="33">
        <f t="shared" si="2947"/>
        <v>0</v>
      </c>
      <c r="LKO172" s="33">
        <f t="shared" si="2947"/>
        <v>0</v>
      </c>
      <c r="LKP172" s="33">
        <f t="shared" si="2947"/>
        <v>0</v>
      </c>
      <c r="LKQ172" s="33">
        <f t="shared" si="2947"/>
        <v>0</v>
      </c>
      <c r="LKR172" s="33">
        <f t="shared" si="2947"/>
        <v>0</v>
      </c>
      <c r="LKS172" s="33">
        <f t="shared" si="2947"/>
        <v>0</v>
      </c>
      <c r="LKT172" s="33">
        <f t="shared" si="2947"/>
        <v>0</v>
      </c>
      <c r="LKU172" s="33">
        <f t="shared" si="2947"/>
        <v>0</v>
      </c>
      <c r="LKV172" s="33">
        <f t="shared" si="2947"/>
        <v>0</v>
      </c>
      <c r="LKW172" s="33">
        <f t="shared" si="2947"/>
        <v>0</v>
      </c>
      <c r="LKX172" s="33">
        <f t="shared" si="2947"/>
        <v>0</v>
      </c>
      <c r="LKY172" s="33">
        <f t="shared" si="2947"/>
        <v>0</v>
      </c>
      <c r="LKZ172" s="33">
        <f t="shared" si="2947"/>
        <v>0</v>
      </c>
      <c r="LLA172" s="33">
        <f t="shared" si="2947"/>
        <v>0</v>
      </c>
      <c r="LLB172" s="33">
        <f t="shared" si="2947"/>
        <v>0</v>
      </c>
      <c r="LLC172" s="33">
        <f t="shared" si="2947"/>
        <v>0</v>
      </c>
      <c r="LLD172" s="33">
        <f t="shared" si="2947"/>
        <v>0</v>
      </c>
      <c r="LLE172" s="33">
        <f t="shared" si="2947"/>
        <v>0</v>
      </c>
      <c r="LLF172" s="33">
        <f t="shared" si="2947"/>
        <v>0</v>
      </c>
      <c r="LLG172" s="33">
        <f t="shared" si="2947"/>
        <v>0</v>
      </c>
      <c r="LLH172" s="33">
        <f t="shared" si="2947"/>
        <v>0</v>
      </c>
      <c r="LLI172" s="33">
        <f t="shared" si="2947"/>
        <v>0</v>
      </c>
      <c r="LLJ172" s="33">
        <f t="shared" si="2947"/>
        <v>0</v>
      </c>
      <c r="LLK172" s="33">
        <f t="shared" si="2947"/>
        <v>0</v>
      </c>
      <c r="LLL172" s="33">
        <f t="shared" si="2947"/>
        <v>0</v>
      </c>
      <c r="LLM172" s="33">
        <f t="shared" si="2947"/>
        <v>0</v>
      </c>
      <c r="LLN172" s="33">
        <f t="shared" si="2947"/>
        <v>0</v>
      </c>
      <c r="LLO172" s="33">
        <f t="shared" si="2947"/>
        <v>0</v>
      </c>
      <c r="LLP172" s="33">
        <f t="shared" si="2947"/>
        <v>0</v>
      </c>
      <c r="LLQ172" s="33">
        <f t="shared" si="2947"/>
        <v>0</v>
      </c>
      <c r="LLR172" s="33">
        <f t="shared" si="2947"/>
        <v>0</v>
      </c>
      <c r="LLS172" s="33">
        <f t="shared" si="2947"/>
        <v>0</v>
      </c>
      <c r="LLT172" s="33">
        <f t="shared" si="2947"/>
        <v>0</v>
      </c>
      <c r="LLU172" s="33">
        <f t="shared" si="2947"/>
        <v>0</v>
      </c>
      <c r="LLV172" s="33">
        <f t="shared" si="2947"/>
        <v>0</v>
      </c>
      <c r="LLW172" s="33">
        <f t="shared" si="2947"/>
        <v>0</v>
      </c>
      <c r="LLX172" s="33">
        <f t="shared" si="2947"/>
        <v>0</v>
      </c>
      <c r="LLY172" s="33">
        <f t="shared" si="2947"/>
        <v>0</v>
      </c>
      <c r="LLZ172" s="33">
        <f t="shared" si="2947"/>
        <v>0</v>
      </c>
      <c r="LMA172" s="33">
        <f t="shared" si="2947"/>
        <v>0</v>
      </c>
      <c r="LMB172" s="33">
        <f t="shared" si="2947"/>
        <v>0</v>
      </c>
      <c r="LMC172" s="33">
        <f t="shared" ref="LMC172:LON172" si="2948">LMC162+LMC171</f>
        <v>0</v>
      </c>
      <c r="LMD172" s="33">
        <f t="shared" si="2948"/>
        <v>0</v>
      </c>
      <c r="LME172" s="33">
        <f t="shared" si="2948"/>
        <v>0</v>
      </c>
      <c r="LMF172" s="33">
        <f t="shared" si="2948"/>
        <v>0</v>
      </c>
      <c r="LMG172" s="33">
        <f t="shared" si="2948"/>
        <v>0</v>
      </c>
      <c r="LMH172" s="33">
        <f t="shared" si="2948"/>
        <v>0</v>
      </c>
      <c r="LMI172" s="33">
        <f t="shared" si="2948"/>
        <v>0</v>
      </c>
      <c r="LMJ172" s="33">
        <f t="shared" si="2948"/>
        <v>0</v>
      </c>
      <c r="LMK172" s="33">
        <f t="shared" si="2948"/>
        <v>0</v>
      </c>
      <c r="LML172" s="33">
        <f t="shared" si="2948"/>
        <v>0</v>
      </c>
      <c r="LMM172" s="33">
        <f t="shared" si="2948"/>
        <v>0</v>
      </c>
      <c r="LMN172" s="33">
        <f t="shared" si="2948"/>
        <v>0</v>
      </c>
      <c r="LMO172" s="33">
        <f t="shared" si="2948"/>
        <v>0</v>
      </c>
      <c r="LMP172" s="33">
        <f t="shared" si="2948"/>
        <v>0</v>
      </c>
      <c r="LMQ172" s="33">
        <f t="shared" si="2948"/>
        <v>0</v>
      </c>
      <c r="LMR172" s="33">
        <f t="shared" si="2948"/>
        <v>0</v>
      </c>
      <c r="LMS172" s="33">
        <f t="shared" si="2948"/>
        <v>0</v>
      </c>
      <c r="LMT172" s="33">
        <f t="shared" si="2948"/>
        <v>0</v>
      </c>
      <c r="LMU172" s="33">
        <f t="shared" si="2948"/>
        <v>0</v>
      </c>
      <c r="LMV172" s="33">
        <f t="shared" si="2948"/>
        <v>0</v>
      </c>
      <c r="LMW172" s="33">
        <f t="shared" si="2948"/>
        <v>0</v>
      </c>
      <c r="LMX172" s="33">
        <f t="shared" si="2948"/>
        <v>0</v>
      </c>
      <c r="LMY172" s="33">
        <f t="shared" si="2948"/>
        <v>0</v>
      </c>
      <c r="LMZ172" s="33">
        <f t="shared" si="2948"/>
        <v>0</v>
      </c>
      <c r="LNA172" s="33">
        <f t="shared" si="2948"/>
        <v>0</v>
      </c>
      <c r="LNB172" s="33">
        <f t="shared" si="2948"/>
        <v>0</v>
      </c>
      <c r="LNC172" s="33">
        <f t="shared" si="2948"/>
        <v>0</v>
      </c>
      <c r="LND172" s="33">
        <f t="shared" si="2948"/>
        <v>0</v>
      </c>
      <c r="LNE172" s="33">
        <f t="shared" si="2948"/>
        <v>0</v>
      </c>
      <c r="LNF172" s="33">
        <f t="shared" si="2948"/>
        <v>0</v>
      </c>
      <c r="LNG172" s="33">
        <f t="shared" si="2948"/>
        <v>0</v>
      </c>
      <c r="LNH172" s="33">
        <f t="shared" si="2948"/>
        <v>0</v>
      </c>
      <c r="LNI172" s="33">
        <f t="shared" si="2948"/>
        <v>0</v>
      </c>
      <c r="LNJ172" s="33">
        <f t="shared" si="2948"/>
        <v>0</v>
      </c>
      <c r="LNK172" s="33">
        <f t="shared" si="2948"/>
        <v>0</v>
      </c>
      <c r="LNL172" s="33">
        <f t="shared" si="2948"/>
        <v>0</v>
      </c>
      <c r="LNM172" s="33">
        <f t="shared" si="2948"/>
        <v>0</v>
      </c>
      <c r="LNN172" s="33">
        <f t="shared" si="2948"/>
        <v>0</v>
      </c>
      <c r="LNO172" s="33">
        <f t="shared" si="2948"/>
        <v>0</v>
      </c>
      <c r="LNP172" s="33">
        <f t="shared" si="2948"/>
        <v>0</v>
      </c>
      <c r="LNQ172" s="33">
        <f t="shared" si="2948"/>
        <v>0</v>
      </c>
      <c r="LNR172" s="33">
        <f t="shared" si="2948"/>
        <v>0</v>
      </c>
      <c r="LNS172" s="33">
        <f t="shared" si="2948"/>
        <v>0</v>
      </c>
      <c r="LNT172" s="33">
        <f t="shared" si="2948"/>
        <v>0</v>
      </c>
      <c r="LNU172" s="33">
        <f t="shared" si="2948"/>
        <v>0</v>
      </c>
      <c r="LNV172" s="33">
        <f t="shared" si="2948"/>
        <v>0</v>
      </c>
      <c r="LNW172" s="33">
        <f t="shared" si="2948"/>
        <v>0</v>
      </c>
      <c r="LNX172" s="33">
        <f t="shared" si="2948"/>
        <v>0</v>
      </c>
      <c r="LNY172" s="33">
        <f t="shared" si="2948"/>
        <v>0</v>
      </c>
      <c r="LNZ172" s="33">
        <f t="shared" si="2948"/>
        <v>0</v>
      </c>
      <c r="LOA172" s="33">
        <f t="shared" si="2948"/>
        <v>0</v>
      </c>
      <c r="LOB172" s="33">
        <f t="shared" si="2948"/>
        <v>0</v>
      </c>
      <c r="LOC172" s="33">
        <f t="shared" si="2948"/>
        <v>0</v>
      </c>
      <c r="LOD172" s="33">
        <f t="shared" si="2948"/>
        <v>0</v>
      </c>
      <c r="LOE172" s="33">
        <f t="shared" si="2948"/>
        <v>0</v>
      </c>
      <c r="LOF172" s="33">
        <f t="shared" si="2948"/>
        <v>0</v>
      </c>
      <c r="LOG172" s="33">
        <f t="shared" si="2948"/>
        <v>0</v>
      </c>
      <c r="LOH172" s="33">
        <f t="shared" si="2948"/>
        <v>0</v>
      </c>
      <c r="LOI172" s="33">
        <f t="shared" si="2948"/>
        <v>0</v>
      </c>
      <c r="LOJ172" s="33">
        <f t="shared" si="2948"/>
        <v>0</v>
      </c>
      <c r="LOK172" s="33">
        <f t="shared" si="2948"/>
        <v>0</v>
      </c>
      <c r="LOL172" s="33">
        <f t="shared" si="2948"/>
        <v>0</v>
      </c>
      <c r="LOM172" s="33">
        <f t="shared" si="2948"/>
        <v>0</v>
      </c>
      <c r="LON172" s="33">
        <f t="shared" si="2948"/>
        <v>0</v>
      </c>
      <c r="LOO172" s="33">
        <f t="shared" ref="LOO172:LQZ172" si="2949">LOO162+LOO171</f>
        <v>0</v>
      </c>
      <c r="LOP172" s="33">
        <f t="shared" si="2949"/>
        <v>0</v>
      </c>
      <c r="LOQ172" s="33">
        <f t="shared" si="2949"/>
        <v>0</v>
      </c>
      <c r="LOR172" s="33">
        <f t="shared" si="2949"/>
        <v>0</v>
      </c>
      <c r="LOS172" s="33">
        <f t="shared" si="2949"/>
        <v>0</v>
      </c>
      <c r="LOT172" s="33">
        <f t="shared" si="2949"/>
        <v>0</v>
      </c>
      <c r="LOU172" s="33">
        <f t="shared" si="2949"/>
        <v>0</v>
      </c>
      <c r="LOV172" s="33">
        <f t="shared" si="2949"/>
        <v>0</v>
      </c>
      <c r="LOW172" s="33">
        <f t="shared" si="2949"/>
        <v>0</v>
      </c>
      <c r="LOX172" s="33">
        <f t="shared" si="2949"/>
        <v>0</v>
      </c>
      <c r="LOY172" s="33">
        <f t="shared" si="2949"/>
        <v>0</v>
      </c>
      <c r="LOZ172" s="33">
        <f t="shared" si="2949"/>
        <v>0</v>
      </c>
      <c r="LPA172" s="33">
        <f t="shared" si="2949"/>
        <v>0</v>
      </c>
      <c r="LPB172" s="33">
        <f t="shared" si="2949"/>
        <v>0</v>
      </c>
      <c r="LPC172" s="33">
        <f t="shared" si="2949"/>
        <v>0</v>
      </c>
      <c r="LPD172" s="33">
        <f t="shared" si="2949"/>
        <v>0</v>
      </c>
      <c r="LPE172" s="33">
        <f t="shared" si="2949"/>
        <v>0</v>
      </c>
      <c r="LPF172" s="33">
        <f t="shared" si="2949"/>
        <v>0</v>
      </c>
      <c r="LPG172" s="33">
        <f t="shared" si="2949"/>
        <v>0</v>
      </c>
      <c r="LPH172" s="33">
        <f t="shared" si="2949"/>
        <v>0</v>
      </c>
      <c r="LPI172" s="33">
        <f t="shared" si="2949"/>
        <v>0</v>
      </c>
      <c r="LPJ172" s="33">
        <f t="shared" si="2949"/>
        <v>0</v>
      </c>
      <c r="LPK172" s="33">
        <f t="shared" si="2949"/>
        <v>0</v>
      </c>
      <c r="LPL172" s="33">
        <f t="shared" si="2949"/>
        <v>0</v>
      </c>
      <c r="LPM172" s="33">
        <f t="shared" si="2949"/>
        <v>0</v>
      </c>
      <c r="LPN172" s="33">
        <f t="shared" si="2949"/>
        <v>0</v>
      </c>
      <c r="LPO172" s="33">
        <f t="shared" si="2949"/>
        <v>0</v>
      </c>
      <c r="LPP172" s="33">
        <f t="shared" si="2949"/>
        <v>0</v>
      </c>
      <c r="LPQ172" s="33">
        <f t="shared" si="2949"/>
        <v>0</v>
      </c>
      <c r="LPR172" s="33">
        <f t="shared" si="2949"/>
        <v>0</v>
      </c>
      <c r="LPS172" s="33">
        <f t="shared" si="2949"/>
        <v>0</v>
      </c>
      <c r="LPT172" s="33">
        <f t="shared" si="2949"/>
        <v>0</v>
      </c>
      <c r="LPU172" s="33">
        <f t="shared" si="2949"/>
        <v>0</v>
      </c>
      <c r="LPV172" s="33">
        <f t="shared" si="2949"/>
        <v>0</v>
      </c>
      <c r="LPW172" s="33">
        <f t="shared" si="2949"/>
        <v>0</v>
      </c>
      <c r="LPX172" s="33">
        <f t="shared" si="2949"/>
        <v>0</v>
      </c>
      <c r="LPY172" s="33">
        <f t="shared" si="2949"/>
        <v>0</v>
      </c>
      <c r="LPZ172" s="33">
        <f t="shared" si="2949"/>
        <v>0</v>
      </c>
      <c r="LQA172" s="33">
        <f t="shared" si="2949"/>
        <v>0</v>
      </c>
      <c r="LQB172" s="33">
        <f t="shared" si="2949"/>
        <v>0</v>
      </c>
      <c r="LQC172" s="33">
        <f t="shared" si="2949"/>
        <v>0</v>
      </c>
      <c r="LQD172" s="33">
        <f t="shared" si="2949"/>
        <v>0</v>
      </c>
      <c r="LQE172" s="33">
        <f t="shared" si="2949"/>
        <v>0</v>
      </c>
      <c r="LQF172" s="33">
        <f t="shared" si="2949"/>
        <v>0</v>
      </c>
      <c r="LQG172" s="33">
        <f t="shared" si="2949"/>
        <v>0</v>
      </c>
      <c r="LQH172" s="33">
        <f t="shared" si="2949"/>
        <v>0</v>
      </c>
      <c r="LQI172" s="33">
        <f t="shared" si="2949"/>
        <v>0</v>
      </c>
      <c r="LQJ172" s="33">
        <f t="shared" si="2949"/>
        <v>0</v>
      </c>
      <c r="LQK172" s="33">
        <f t="shared" si="2949"/>
        <v>0</v>
      </c>
      <c r="LQL172" s="33">
        <f t="shared" si="2949"/>
        <v>0</v>
      </c>
      <c r="LQM172" s="33">
        <f t="shared" si="2949"/>
        <v>0</v>
      </c>
      <c r="LQN172" s="33">
        <f t="shared" si="2949"/>
        <v>0</v>
      </c>
      <c r="LQO172" s="33">
        <f t="shared" si="2949"/>
        <v>0</v>
      </c>
      <c r="LQP172" s="33">
        <f t="shared" si="2949"/>
        <v>0</v>
      </c>
      <c r="LQQ172" s="33">
        <f t="shared" si="2949"/>
        <v>0</v>
      </c>
      <c r="LQR172" s="33">
        <f t="shared" si="2949"/>
        <v>0</v>
      </c>
      <c r="LQS172" s="33">
        <f t="shared" si="2949"/>
        <v>0</v>
      </c>
      <c r="LQT172" s="33">
        <f t="shared" si="2949"/>
        <v>0</v>
      </c>
      <c r="LQU172" s="33">
        <f t="shared" si="2949"/>
        <v>0</v>
      </c>
      <c r="LQV172" s="33">
        <f t="shared" si="2949"/>
        <v>0</v>
      </c>
      <c r="LQW172" s="33">
        <f t="shared" si="2949"/>
        <v>0</v>
      </c>
      <c r="LQX172" s="33">
        <f t="shared" si="2949"/>
        <v>0</v>
      </c>
      <c r="LQY172" s="33">
        <f t="shared" si="2949"/>
        <v>0</v>
      </c>
      <c r="LQZ172" s="33">
        <f t="shared" si="2949"/>
        <v>0</v>
      </c>
      <c r="LRA172" s="33">
        <f t="shared" ref="LRA172:LTL172" si="2950">LRA162+LRA171</f>
        <v>0</v>
      </c>
      <c r="LRB172" s="33">
        <f t="shared" si="2950"/>
        <v>0</v>
      </c>
      <c r="LRC172" s="33">
        <f t="shared" si="2950"/>
        <v>0</v>
      </c>
      <c r="LRD172" s="33">
        <f t="shared" si="2950"/>
        <v>0</v>
      </c>
      <c r="LRE172" s="33">
        <f t="shared" si="2950"/>
        <v>0</v>
      </c>
      <c r="LRF172" s="33">
        <f t="shared" si="2950"/>
        <v>0</v>
      </c>
      <c r="LRG172" s="33">
        <f t="shared" si="2950"/>
        <v>0</v>
      </c>
      <c r="LRH172" s="33">
        <f t="shared" si="2950"/>
        <v>0</v>
      </c>
      <c r="LRI172" s="33">
        <f t="shared" si="2950"/>
        <v>0</v>
      </c>
      <c r="LRJ172" s="33">
        <f t="shared" si="2950"/>
        <v>0</v>
      </c>
      <c r="LRK172" s="33">
        <f t="shared" si="2950"/>
        <v>0</v>
      </c>
      <c r="LRL172" s="33">
        <f t="shared" si="2950"/>
        <v>0</v>
      </c>
      <c r="LRM172" s="33">
        <f t="shared" si="2950"/>
        <v>0</v>
      </c>
      <c r="LRN172" s="33">
        <f t="shared" si="2950"/>
        <v>0</v>
      </c>
      <c r="LRO172" s="33">
        <f t="shared" si="2950"/>
        <v>0</v>
      </c>
      <c r="LRP172" s="33">
        <f t="shared" si="2950"/>
        <v>0</v>
      </c>
      <c r="LRQ172" s="33">
        <f t="shared" si="2950"/>
        <v>0</v>
      </c>
      <c r="LRR172" s="33">
        <f t="shared" si="2950"/>
        <v>0</v>
      </c>
      <c r="LRS172" s="33">
        <f t="shared" si="2950"/>
        <v>0</v>
      </c>
      <c r="LRT172" s="33">
        <f t="shared" si="2950"/>
        <v>0</v>
      </c>
      <c r="LRU172" s="33">
        <f t="shared" si="2950"/>
        <v>0</v>
      </c>
      <c r="LRV172" s="33">
        <f t="shared" si="2950"/>
        <v>0</v>
      </c>
      <c r="LRW172" s="33">
        <f t="shared" si="2950"/>
        <v>0</v>
      </c>
      <c r="LRX172" s="33">
        <f t="shared" si="2950"/>
        <v>0</v>
      </c>
      <c r="LRY172" s="33">
        <f t="shared" si="2950"/>
        <v>0</v>
      </c>
      <c r="LRZ172" s="33">
        <f t="shared" si="2950"/>
        <v>0</v>
      </c>
      <c r="LSA172" s="33">
        <f t="shared" si="2950"/>
        <v>0</v>
      </c>
      <c r="LSB172" s="33">
        <f t="shared" si="2950"/>
        <v>0</v>
      </c>
      <c r="LSC172" s="33">
        <f t="shared" si="2950"/>
        <v>0</v>
      </c>
      <c r="LSD172" s="33">
        <f t="shared" si="2950"/>
        <v>0</v>
      </c>
      <c r="LSE172" s="33">
        <f t="shared" si="2950"/>
        <v>0</v>
      </c>
      <c r="LSF172" s="33">
        <f t="shared" si="2950"/>
        <v>0</v>
      </c>
      <c r="LSG172" s="33">
        <f t="shared" si="2950"/>
        <v>0</v>
      </c>
      <c r="LSH172" s="33">
        <f t="shared" si="2950"/>
        <v>0</v>
      </c>
      <c r="LSI172" s="33">
        <f t="shared" si="2950"/>
        <v>0</v>
      </c>
      <c r="LSJ172" s="33">
        <f t="shared" si="2950"/>
        <v>0</v>
      </c>
      <c r="LSK172" s="33">
        <f t="shared" si="2950"/>
        <v>0</v>
      </c>
      <c r="LSL172" s="33">
        <f t="shared" si="2950"/>
        <v>0</v>
      </c>
      <c r="LSM172" s="33">
        <f t="shared" si="2950"/>
        <v>0</v>
      </c>
      <c r="LSN172" s="33">
        <f t="shared" si="2950"/>
        <v>0</v>
      </c>
      <c r="LSO172" s="33">
        <f t="shared" si="2950"/>
        <v>0</v>
      </c>
      <c r="LSP172" s="33">
        <f t="shared" si="2950"/>
        <v>0</v>
      </c>
      <c r="LSQ172" s="33">
        <f t="shared" si="2950"/>
        <v>0</v>
      </c>
      <c r="LSR172" s="33">
        <f t="shared" si="2950"/>
        <v>0</v>
      </c>
      <c r="LSS172" s="33">
        <f t="shared" si="2950"/>
        <v>0</v>
      </c>
      <c r="LST172" s="33">
        <f t="shared" si="2950"/>
        <v>0</v>
      </c>
      <c r="LSU172" s="33">
        <f t="shared" si="2950"/>
        <v>0</v>
      </c>
      <c r="LSV172" s="33">
        <f t="shared" si="2950"/>
        <v>0</v>
      </c>
      <c r="LSW172" s="33">
        <f t="shared" si="2950"/>
        <v>0</v>
      </c>
      <c r="LSX172" s="33">
        <f t="shared" si="2950"/>
        <v>0</v>
      </c>
      <c r="LSY172" s="33">
        <f t="shared" si="2950"/>
        <v>0</v>
      </c>
      <c r="LSZ172" s="33">
        <f t="shared" si="2950"/>
        <v>0</v>
      </c>
      <c r="LTA172" s="33">
        <f t="shared" si="2950"/>
        <v>0</v>
      </c>
      <c r="LTB172" s="33">
        <f t="shared" si="2950"/>
        <v>0</v>
      </c>
      <c r="LTC172" s="33">
        <f t="shared" si="2950"/>
        <v>0</v>
      </c>
      <c r="LTD172" s="33">
        <f t="shared" si="2950"/>
        <v>0</v>
      </c>
      <c r="LTE172" s="33">
        <f t="shared" si="2950"/>
        <v>0</v>
      </c>
      <c r="LTF172" s="33">
        <f t="shared" si="2950"/>
        <v>0</v>
      </c>
      <c r="LTG172" s="33">
        <f t="shared" si="2950"/>
        <v>0</v>
      </c>
      <c r="LTH172" s="33">
        <f t="shared" si="2950"/>
        <v>0</v>
      </c>
      <c r="LTI172" s="33">
        <f t="shared" si="2950"/>
        <v>0</v>
      </c>
      <c r="LTJ172" s="33">
        <f t="shared" si="2950"/>
        <v>0</v>
      </c>
      <c r="LTK172" s="33">
        <f t="shared" si="2950"/>
        <v>0</v>
      </c>
      <c r="LTL172" s="33">
        <f t="shared" si="2950"/>
        <v>0</v>
      </c>
      <c r="LTM172" s="33">
        <f t="shared" ref="LTM172:LVX172" si="2951">LTM162+LTM171</f>
        <v>0</v>
      </c>
      <c r="LTN172" s="33">
        <f t="shared" si="2951"/>
        <v>0</v>
      </c>
      <c r="LTO172" s="33">
        <f t="shared" si="2951"/>
        <v>0</v>
      </c>
      <c r="LTP172" s="33">
        <f t="shared" si="2951"/>
        <v>0</v>
      </c>
      <c r="LTQ172" s="33">
        <f t="shared" si="2951"/>
        <v>0</v>
      </c>
      <c r="LTR172" s="33">
        <f t="shared" si="2951"/>
        <v>0</v>
      </c>
      <c r="LTS172" s="33">
        <f t="shared" si="2951"/>
        <v>0</v>
      </c>
      <c r="LTT172" s="33">
        <f t="shared" si="2951"/>
        <v>0</v>
      </c>
      <c r="LTU172" s="33">
        <f t="shared" si="2951"/>
        <v>0</v>
      </c>
      <c r="LTV172" s="33">
        <f t="shared" si="2951"/>
        <v>0</v>
      </c>
      <c r="LTW172" s="33">
        <f t="shared" si="2951"/>
        <v>0</v>
      </c>
      <c r="LTX172" s="33">
        <f t="shared" si="2951"/>
        <v>0</v>
      </c>
      <c r="LTY172" s="33">
        <f t="shared" si="2951"/>
        <v>0</v>
      </c>
      <c r="LTZ172" s="33">
        <f t="shared" si="2951"/>
        <v>0</v>
      </c>
      <c r="LUA172" s="33">
        <f t="shared" si="2951"/>
        <v>0</v>
      </c>
      <c r="LUB172" s="33">
        <f t="shared" si="2951"/>
        <v>0</v>
      </c>
      <c r="LUC172" s="33">
        <f t="shared" si="2951"/>
        <v>0</v>
      </c>
      <c r="LUD172" s="33">
        <f t="shared" si="2951"/>
        <v>0</v>
      </c>
      <c r="LUE172" s="33">
        <f t="shared" si="2951"/>
        <v>0</v>
      </c>
      <c r="LUF172" s="33">
        <f t="shared" si="2951"/>
        <v>0</v>
      </c>
      <c r="LUG172" s="33">
        <f t="shared" si="2951"/>
        <v>0</v>
      </c>
      <c r="LUH172" s="33">
        <f t="shared" si="2951"/>
        <v>0</v>
      </c>
      <c r="LUI172" s="33">
        <f t="shared" si="2951"/>
        <v>0</v>
      </c>
      <c r="LUJ172" s="33">
        <f t="shared" si="2951"/>
        <v>0</v>
      </c>
      <c r="LUK172" s="33">
        <f t="shared" si="2951"/>
        <v>0</v>
      </c>
      <c r="LUL172" s="33">
        <f t="shared" si="2951"/>
        <v>0</v>
      </c>
      <c r="LUM172" s="33">
        <f t="shared" si="2951"/>
        <v>0</v>
      </c>
      <c r="LUN172" s="33">
        <f t="shared" si="2951"/>
        <v>0</v>
      </c>
      <c r="LUO172" s="33">
        <f t="shared" si="2951"/>
        <v>0</v>
      </c>
      <c r="LUP172" s="33">
        <f t="shared" si="2951"/>
        <v>0</v>
      </c>
      <c r="LUQ172" s="33">
        <f t="shared" si="2951"/>
        <v>0</v>
      </c>
      <c r="LUR172" s="33">
        <f t="shared" si="2951"/>
        <v>0</v>
      </c>
      <c r="LUS172" s="33">
        <f t="shared" si="2951"/>
        <v>0</v>
      </c>
      <c r="LUT172" s="33">
        <f t="shared" si="2951"/>
        <v>0</v>
      </c>
      <c r="LUU172" s="33">
        <f t="shared" si="2951"/>
        <v>0</v>
      </c>
      <c r="LUV172" s="33">
        <f t="shared" si="2951"/>
        <v>0</v>
      </c>
      <c r="LUW172" s="33">
        <f t="shared" si="2951"/>
        <v>0</v>
      </c>
      <c r="LUX172" s="33">
        <f t="shared" si="2951"/>
        <v>0</v>
      </c>
      <c r="LUY172" s="33">
        <f t="shared" si="2951"/>
        <v>0</v>
      </c>
      <c r="LUZ172" s="33">
        <f t="shared" si="2951"/>
        <v>0</v>
      </c>
      <c r="LVA172" s="33">
        <f t="shared" si="2951"/>
        <v>0</v>
      </c>
      <c r="LVB172" s="33">
        <f t="shared" si="2951"/>
        <v>0</v>
      </c>
      <c r="LVC172" s="33">
        <f t="shared" si="2951"/>
        <v>0</v>
      </c>
      <c r="LVD172" s="33">
        <f t="shared" si="2951"/>
        <v>0</v>
      </c>
      <c r="LVE172" s="33">
        <f t="shared" si="2951"/>
        <v>0</v>
      </c>
      <c r="LVF172" s="33">
        <f t="shared" si="2951"/>
        <v>0</v>
      </c>
      <c r="LVG172" s="33">
        <f t="shared" si="2951"/>
        <v>0</v>
      </c>
      <c r="LVH172" s="33">
        <f t="shared" si="2951"/>
        <v>0</v>
      </c>
      <c r="LVI172" s="33">
        <f t="shared" si="2951"/>
        <v>0</v>
      </c>
      <c r="LVJ172" s="33">
        <f t="shared" si="2951"/>
        <v>0</v>
      </c>
      <c r="LVK172" s="33">
        <f t="shared" si="2951"/>
        <v>0</v>
      </c>
      <c r="LVL172" s="33">
        <f t="shared" si="2951"/>
        <v>0</v>
      </c>
      <c r="LVM172" s="33">
        <f t="shared" si="2951"/>
        <v>0</v>
      </c>
      <c r="LVN172" s="33">
        <f t="shared" si="2951"/>
        <v>0</v>
      </c>
      <c r="LVO172" s="33">
        <f t="shared" si="2951"/>
        <v>0</v>
      </c>
      <c r="LVP172" s="33">
        <f t="shared" si="2951"/>
        <v>0</v>
      </c>
      <c r="LVQ172" s="33">
        <f t="shared" si="2951"/>
        <v>0</v>
      </c>
      <c r="LVR172" s="33">
        <f t="shared" si="2951"/>
        <v>0</v>
      </c>
      <c r="LVS172" s="33">
        <f t="shared" si="2951"/>
        <v>0</v>
      </c>
      <c r="LVT172" s="33">
        <f t="shared" si="2951"/>
        <v>0</v>
      </c>
      <c r="LVU172" s="33">
        <f t="shared" si="2951"/>
        <v>0</v>
      </c>
      <c r="LVV172" s="33">
        <f t="shared" si="2951"/>
        <v>0</v>
      </c>
      <c r="LVW172" s="33">
        <f t="shared" si="2951"/>
        <v>0</v>
      </c>
      <c r="LVX172" s="33">
        <f t="shared" si="2951"/>
        <v>0</v>
      </c>
      <c r="LVY172" s="33">
        <f t="shared" ref="LVY172:LYJ172" si="2952">LVY162+LVY171</f>
        <v>0</v>
      </c>
      <c r="LVZ172" s="33">
        <f t="shared" si="2952"/>
        <v>0</v>
      </c>
      <c r="LWA172" s="33">
        <f t="shared" si="2952"/>
        <v>0</v>
      </c>
      <c r="LWB172" s="33">
        <f t="shared" si="2952"/>
        <v>0</v>
      </c>
      <c r="LWC172" s="33">
        <f t="shared" si="2952"/>
        <v>0</v>
      </c>
      <c r="LWD172" s="33">
        <f t="shared" si="2952"/>
        <v>0</v>
      </c>
      <c r="LWE172" s="33">
        <f t="shared" si="2952"/>
        <v>0</v>
      </c>
      <c r="LWF172" s="33">
        <f t="shared" si="2952"/>
        <v>0</v>
      </c>
      <c r="LWG172" s="33">
        <f t="shared" si="2952"/>
        <v>0</v>
      </c>
      <c r="LWH172" s="33">
        <f t="shared" si="2952"/>
        <v>0</v>
      </c>
      <c r="LWI172" s="33">
        <f t="shared" si="2952"/>
        <v>0</v>
      </c>
      <c r="LWJ172" s="33">
        <f t="shared" si="2952"/>
        <v>0</v>
      </c>
      <c r="LWK172" s="33">
        <f t="shared" si="2952"/>
        <v>0</v>
      </c>
      <c r="LWL172" s="33">
        <f t="shared" si="2952"/>
        <v>0</v>
      </c>
      <c r="LWM172" s="33">
        <f t="shared" si="2952"/>
        <v>0</v>
      </c>
      <c r="LWN172" s="33">
        <f t="shared" si="2952"/>
        <v>0</v>
      </c>
      <c r="LWO172" s="33">
        <f t="shared" si="2952"/>
        <v>0</v>
      </c>
      <c r="LWP172" s="33">
        <f t="shared" si="2952"/>
        <v>0</v>
      </c>
      <c r="LWQ172" s="33">
        <f t="shared" si="2952"/>
        <v>0</v>
      </c>
      <c r="LWR172" s="33">
        <f t="shared" si="2952"/>
        <v>0</v>
      </c>
      <c r="LWS172" s="33">
        <f t="shared" si="2952"/>
        <v>0</v>
      </c>
      <c r="LWT172" s="33">
        <f t="shared" si="2952"/>
        <v>0</v>
      </c>
      <c r="LWU172" s="33">
        <f t="shared" si="2952"/>
        <v>0</v>
      </c>
      <c r="LWV172" s="33">
        <f t="shared" si="2952"/>
        <v>0</v>
      </c>
      <c r="LWW172" s="33">
        <f t="shared" si="2952"/>
        <v>0</v>
      </c>
      <c r="LWX172" s="33">
        <f t="shared" si="2952"/>
        <v>0</v>
      </c>
      <c r="LWY172" s="33">
        <f t="shared" si="2952"/>
        <v>0</v>
      </c>
      <c r="LWZ172" s="33">
        <f t="shared" si="2952"/>
        <v>0</v>
      </c>
      <c r="LXA172" s="33">
        <f t="shared" si="2952"/>
        <v>0</v>
      </c>
      <c r="LXB172" s="33">
        <f t="shared" si="2952"/>
        <v>0</v>
      </c>
      <c r="LXC172" s="33">
        <f t="shared" si="2952"/>
        <v>0</v>
      </c>
      <c r="LXD172" s="33">
        <f t="shared" si="2952"/>
        <v>0</v>
      </c>
      <c r="LXE172" s="33">
        <f t="shared" si="2952"/>
        <v>0</v>
      </c>
      <c r="LXF172" s="33">
        <f t="shared" si="2952"/>
        <v>0</v>
      </c>
      <c r="LXG172" s="33">
        <f t="shared" si="2952"/>
        <v>0</v>
      </c>
      <c r="LXH172" s="33">
        <f t="shared" si="2952"/>
        <v>0</v>
      </c>
      <c r="LXI172" s="33">
        <f t="shared" si="2952"/>
        <v>0</v>
      </c>
      <c r="LXJ172" s="33">
        <f t="shared" si="2952"/>
        <v>0</v>
      </c>
      <c r="LXK172" s="33">
        <f t="shared" si="2952"/>
        <v>0</v>
      </c>
      <c r="LXL172" s="33">
        <f t="shared" si="2952"/>
        <v>0</v>
      </c>
      <c r="LXM172" s="33">
        <f t="shared" si="2952"/>
        <v>0</v>
      </c>
      <c r="LXN172" s="33">
        <f t="shared" si="2952"/>
        <v>0</v>
      </c>
      <c r="LXO172" s="33">
        <f t="shared" si="2952"/>
        <v>0</v>
      </c>
      <c r="LXP172" s="33">
        <f t="shared" si="2952"/>
        <v>0</v>
      </c>
      <c r="LXQ172" s="33">
        <f t="shared" si="2952"/>
        <v>0</v>
      </c>
      <c r="LXR172" s="33">
        <f t="shared" si="2952"/>
        <v>0</v>
      </c>
      <c r="LXS172" s="33">
        <f t="shared" si="2952"/>
        <v>0</v>
      </c>
      <c r="LXT172" s="33">
        <f t="shared" si="2952"/>
        <v>0</v>
      </c>
      <c r="LXU172" s="33">
        <f t="shared" si="2952"/>
        <v>0</v>
      </c>
      <c r="LXV172" s="33">
        <f t="shared" si="2952"/>
        <v>0</v>
      </c>
      <c r="LXW172" s="33">
        <f t="shared" si="2952"/>
        <v>0</v>
      </c>
      <c r="LXX172" s="33">
        <f t="shared" si="2952"/>
        <v>0</v>
      </c>
      <c r="LXY172" s="33">
        <f t="shared" si="2952"/>
        <v>0</v>
      </c>
      <c r="LXZ172" s="33">
        <f t="shared" si="2952"/>
        <v>0</v>
      </c>
      <c r="LYA172" s="33">
        <f t="shared" si="2952"/>
        <v>0</v>
      </c>
      <c r="LYB172" s="33">
        <f t="shared" si="2952"/>
        <v>0</v>
      </c>
      <c r="LYC172" s="33">
        <f t="shared" si="2952"/>
        <v>0</v>
      </c>
      <c r="LYD172" s="33">
        <f t="shared" si="2952"/>
        <v>0</v>
      </c>
      <c r="LYE172" s="33">
        <f t="shared" si="2952"/>
        <v>0</v>
      </c>
      <c r="LYF172" s="33">
        <f t="shared" si="2952"/>
        <v>0</v>
      </c>
      <c r="LYG172" s="33">
        <f t="shared" si="2952"/>
        <v>0</v>
      </c>
      <c r="LYH172" s="33">
        <f t="shared" si="2952"/>
        <v>0</v>
      </c>
      <c r="LYI172" s="33">
        <f t="shared" si="2952"/>
        <v>0</v>
      </c>
      <c r="LYJ172" s="33">
        <f t="shared" si="2952"/>
        <v>0</v>
      </c>
      <c r="LYK172" s="33">
        <f t="shared" ref="LYK172:MAV172" si="2953">LYK162+LYK171</f>
        <v>0</v>
      </c>
      <c r="LYL172" s="33">
        <f t="shared" si="2953"/>
        <v>0</v>
      </c>
      <c r="LYM172" s="33">
        <f t="shared" si="2953"/>
        <v>0</v>
      </c>
      <c r="LYN172" s="33">
        <f t="shared" si="2953"/>
        <v>0</v>
      </c>
      <c r="LYO172" s="33">
        <f t="shared" si="2953"/>
        <v>0</v>
      </c>
      <c r="LYP172" s="33">
        <f t="shared" si="2953"/>
        <v>0</v>
      </c>
      <c r="LYQ172" s="33">
        <f t="shared" si="2953"/>
        <v>0</v>
      </c>
      <c r="LYR172" s="33">
        <f t="shared" si="2953"/>
        <v>0</v>
      </c>
      <c r="LYS172" s="33">
        <f t="shared" si="2953"/>
        <v>0</v>
      </c>
      <c r="LYT172" s="33">
        <f t="shared" si="2953"/>
        <v>0</v>
      </c>
      <c r="LYU172" s="33">
        <f t="shared" si="2953"/>
        <v>0</v>
      </c>
      <c r="LYV172" s="33">
        <f t="shared" si="2953"/>
        <v>0</v>
      </c>
      <c r="LYW172" s="33">
        <f t="shared" si="2953"/>
        <v>0</v>
      </c>
      <c r="LYX172" s="33">
        <f t="shared" si="2953"/>
        <v>0</v>
      </c>
      <c r="LYY172" s="33">
        <f t="shared" si="2953"/>
        <v>0</v>
      </c>
      <c r="LYZ172" s="33">
        <f t="shared" si="2953"/>
        <v>0</v>
      </c>
      <c r="LZA172" s="33">
        <f t="shared" si="2953"/>
        <v>0</v>
      </c>
      <c r="LZB172" s="33">
        <f t="shared" si="2953"/>
        <v>0</v>
      </c>
      <c r="LZC172" s="33">
        <f t="shared" si="2953"/>
        <v>0</v>
      </c>
      <c r="LZD172" s="33">
        <f t="shared" si="2953"/>
        <v>0</v>
      </c>
      <c r="LZE172" s="33">
        <f t="shared" si="2953"/>
        <v>0</v>
      </c>
      <c r="LZF172" s="33">
        <f t="shared" si="2953"/>
        <v>0</v>
      </c>
      <c r="LZG172" s="33">
        <f t="shared" si="2953"/>
        <v>0</v>
      </c>
      <c r="LZH172" s="33">
        <f t="shared" si="2953"/>
        <v>0</v>
      </c>
      <c r="LZI172" s="33">
        <f t="shared" si="2953"/>
        <v>0</v>
      </c>
      <c r="LZJ172" s="33">
        <f t="shared" si="2953"/>
        <v>0</v>
      </c>
      <c r="LZK172" s="33">
        <f t="shared" si="2953"/>
        <v>0</v>
      </c>
      <c r="LZL172" s="33">
        <f t="shared" si="2953"/>
        <v>0</v>
      </c>
      <c r="LZM172" s="33">
        <f t="shared" si="2953"/>
        <v>0</v>
      </c>
      <c r="LZN172" s="33">
        <f t="shared" si="2953"/>
        <v>0</v>
      </c>
      <c r="LZO172" s="33">
        <f t="shared" si="2953"/>
        <v>0</v>
      </c>
      <c r="LZP172" s="33">
        <f t="shared" si="2953"/>
        <v>0</v>
      </c>
      <c r="LZQ172" s="33">
        <f t="shared" si="2953"/>
        <v>0</v>
      </c>
      <c r="LZR172" s="33">
        <f t="shared" si="2953"/>
        <v>0</v>
      </c>
      <c r="LZS172" s="33">
        <f t="shared" si="2953"/>
        <v>0</v>
      </c>
      <c r="LZT172" s="33">
        <f t="shared" si="2953"/>
        <v>0</v>
      </c>
      <c r="LZU172" s="33">
        <f t="shared" si="2953"/>
        <v>0</v>
      </c>
      <c r="LZV172" s="33">
        <f t="shared" si="2953"/>
        <v>0</v>
      </c>
      <c r="LZW172" s="33">
        <f t="shared" si="2953"/>
        <v>0</v>
      </c>
      <c r="LZX172" s="33">
        <f t="shared" si="2953"/>
        <v>0</v>
      </c>
      <c r="LZY172" s="33">
        <f t="shared" si="2953"/>
        <v>0</v>
      </c>
      <c r="LZZ172" s="33">
        <f t="shared" si="2953"/>
        <v>0</v>
      </c>
      <c r="MAA172" s="33">
        <f t="shared" si="2953"/>
        <v>0</v>
      </c>
      <c r="MAB172" s="33">
        <f t="shared" si="2953"/>
        <v>0</v>
      </c>
      <c r="MAC172" s="33">
        <f t="shared" si="2953"/>
        <v>0</v>
      </c>
      <c r="MAD172" s="33">
        <f t="shared" si="2953"/>
        <v>0</v>
      </c>
      <c r="MAE172" s="33">
        <f t="shared" si="2953"/>
        <v>0</v>
      </c>
      <c r="MAF172" s="33">
        <f t="shared" si="2953"/>
        <v>0</v>
      </c>
      <c r="MAG172" s="33">
        <f t="shared" si="2953"/>
        <v>0</v>
      </c>
      <c r="MAH172" s="33">
        <f t="shared" si="2953"/>
        <v>0</v>
      </c>
      <c r="MAI172" s="33">
        <f t="shared" si="2953"/>
        <v>0</v>
      </c>
      <c r="MAJ172" s="33">
        <f t="shared" si="2953"/>
        <v>0</v>
      </c>
      <c r="MAK172" s="33">
        <f t="shared" si="2953"/>
        <v>0</v>
      </c>
      <c r="MAL172" s="33">
        <f t="shared" si="2953"/>
        <v>0</v>
      </c>
      <c r="MAM172" s="33">
        <f t="shared" si="2953"/>
        <v>0</v>
      </c>
      <c r="MAN172" s="33">
        <f t="shared" si="2953"/>
        <v>0</v>
      </c>
      <c r="MAO172" s="33">
        <f t="shared" si="2953"/>
        <v>0</v>
      </c>
      <c r="MAP172" s="33">
        <f t="shared" si="2953"/>
        <v>0</v>
      </c>
      <c r="MAQ172" s="33">
        <f t="shared" si="2953"/>
        <v>0</v>
      </c>
      <c r="MAR172" s="33">
        <f t="shared" si="2953"/>
        <v>0</v>
      </c>
      <c r="MAS172" s="33">
        <f t="shared" si="2953"/>
        <v>0</v>
      </c>
      <c r="MAT172" s="33">
        <f t="shared" si="2953"/>
        <v>0</v>
      </c>
      <c r="MAU172" s="33">
        <f t="shared" si="2953"/>
        <v>0</v>
      </c>
      <c r="MAV172" s="33">
        <f t="shared" si="2953"/>
        <v>0</v>
      </c>
      <c r="MAW172" s="33">
        <f t="shared" ref="MAW172:MDH172" si="2954">MAW162+MAW171</f>
        <v>0</v>
      </c>
      <c r="MAX172" s="33">
        <f t="shared" si="2954"/>
        <v>0</v>
      </c>
      <c r="MAY172" s="33">
        <f t="shared" si="2954"/>
        <v>0</v>
      </c>
      <c r="MAZ172" s="33">
        <f t="shared" si="2954"/>
        <v>0</v>
      </c>
      <c r="MBA172" s="33">
        <f t="shared" si="2954"/>
        <v>0</v>
      </c>
      <c r="MBB172" s="33">
        <f t="shared" si="2954"/>
        <v>0</v>
      </c>
      <c r="MBC172" s="33">
        <f t="shared" si="2954"/>
        <v>0</v>
      </c>
      <c r="MBD172" s="33">
        <f t="shared" si="2954"/>
        <v>0</v>
      </c>
      <c r="MBE172" s="33">
        <f t="shared" si="2954"/>
        <v>0</v>
      </c>
      <c r="MBF172" s="33">
        <f t="shared" si="2954"/>
        <v>0</v>
      </c>
      <c r="MBG172" s="33">
        <f t="shared" si="2954"/>
        <v>0</v>
      </c>
      <c r="MBH172" s="33">
        <f t="shared" si="2954"/>
        <v>0</v>
      </c>
      <c r="MBI172" s="33">
        <f t="shared" si="2954"/>
        <v>0</v>
      </c>
      <c r="MBJ172" s="33">
        <f t="shared" si="2954"/>
        <v>0</v>
      </c>
      <c r="MBK172" s="33">
        <f t="shared" si="2954"/>
        <v>0</v>
      </c>
      <c r="MBL172" s="33">
        <f t="shared" si="2954"/>
        <v>0</v>
      </c>
      <c r="MBM172" s="33">
        <f t="shared" si="2954"/>
        <v>0</v>
      </c>
      <c r="MBN172" s="33">
        <f t="shared" si="2954"/>
        <v>0</v>
      </c>
      <c r="MBO172" s="33">
        <f t="shared" si="2954"/>
        <v>0</v>
      </c>
      <c r="MBP172" s="33">
        <f t="shared" si="2954"/>
        <v>0</v>
      </c>
      <c r="MBQ172" s="33">
        <f t="shared" si="2954"/>
        <v>0</v>
      </c>
      <c r="MBR172" s="33">
        <f t="shared" si="2954"/>
        <v>0</v>
      </c>
      <c r="MBS172" s="33">
        <f t="shared" si="2954"/>
        <v>0</v>
      </c>
      <c r="MBT172" s="33">
        <f t="shared" si="2954"/>
        <v>0</v>
      </c>
      <c r="MBU172" s="33">
        <f t="shared" si="2954"/>
        <v>0</v>
      </c>
      <c r="MBV172" s="33">
        <f t="shared" si="2954"/>
        <v>0</v>
      </c>
      <c r="MBW172" s="33">
        <f t="shared" si="2954"/>
        <v>0</v>
      </c>
      <c r="MBX172" s="33">
        <f t="shared" si="2954"/>
        <v>0</v>
      </c>
      <c r="MBY172" s="33">
        <f t="shared" si="2954"/>
        <v>0</v>
      </c>
      <c r="MBZ172" s="33">
        <f t="shared" si="2954"/>
        <v>0</v>
      </c>
      <c r="MCA172" s="33">
        <f t="shared" si="2954"/>
        <v>0</v>
      </c>
      <c r="MCB172" s="33">
        <f t="shared" si="2954"/>
        <v>0</v>
      </c>
      <c r="MCC172" s="33">
        <f t="shared" si="2954"/>
        <v>0</v>
      </c>
      <c r="MCD172" s="33">
        <f t="shared" si="2954"/>
        <v>0</v>
      </c>
      <c r="MCE172" s="33">
        <f t="shared" si="2954"/>
        <v>0</v>
      </c>
      <c r="MCF172" s="33">
        <f t="shared" si="2954"/>
        <v>0</v>
      </c>
      <c r="MCG172" s="33">
        <f t="shared" si="2954"/>
        <v>0</v>
      </c>
      <c r="MCH172" s="33">
        <f t="shared" si="2954"/>
        <v>0</v>
      </c>
      <c r="MCI172" s="33">
        <f t="shared" si="2954"/>
        <v>0</v>
      </c>
      <c r="MCJ172" s="33">
        <f t="shared" si="2954"/>
        <v>0</v>
      </c>
      <c r="MCK172" s="33">
        <f t="shared" si="2954"/>
        <v>0</v>
      </c>
      <c r="MCL172" s="33">
        <f t="shared" si="2954"/>
        <v>0</v>
      </c>
      <c r="MCM172" s="33">
        <f t="shared" si="2954"/>
        <v>0</v>
      </c>
      <c r="MCN172" s="33">
        <f t="shared" si="2954"/>
        <v>0</v>
      </c>
      <c r="MCO172" s="33">
        <f t="shared" si="2954"/>
        <v>0</v>
      </c>
      <c r="MCP172" s="33">
        <f t="shared" si="2954"/>
        <v>0</v>
      </c>
      <c r="MCQ172" s="33">
        <f t="shared" si="2954"/>
        <v>0</v>
      </c>
      <c r="MCR172" s="33">
        <f t="shared" si="2954"/>
        <v>0</v>
      </c>
      <c r="MCS172" s="33">
        <f t="shared" si="2954"/>
        <v>0</v>
      </c>
      <c r="MCT172" s="33">
        <f t="shared" si="2954"/>
        <v>0</v>
      </c>
      <c r="MCU172" s="33">
        <f t="shared" si="2954"/>
        <v>0</v>
      </c>
      <c r="MCV172" s="33">
        <f t="shared" si="2954"/>
        <v>0</v>
      </c>
      <c r="MCW172" s="33">
        <f t="shared" si="2954"/>
        <v>0</v>
      </c>
      <c r="MCX172" s="33">
        <f t="shared" si="2954"/>
        <v>0</v>
      </c>
      <c r="MCY172" s="33">
        <f t="shared" si="2954"/>
        <v>0</v>
      </c>
      <c r="MCZ172" s="33">
        <f t="shared" si="2954"/>
        <v>0</v>
      </c>
      <c r="MDA172" s="33">
        <f t="shared" si="2954"/>
        <v>0</v>
      </c>
      <c r="MDB172" s="33">
        <f t="shared" si="2954"/>
        <v>0</v>
      </c>
      <c r="MDC172" s="33">
        <f t="shared" si="2954"/>
        <v>0</v>
      </c>
      <c r="MDD172" s="33">
        <f t="shared" si="2954"/>
        <v>0</v>
      </c>
      <c r="MDE172" s="33">
        <f t="shared" si="2954"/>
        <v>0</v>
      </c>
      <c r="MDF172" s="33">
        <f t="shared" si="2954"/>
        <v>0</v>
      </c>
      <c r="MDG172" s="33">
        <f t="shared" si="2954"/>
        <v>0</v>
      </c>
      <c r="MDH172" s="33">
        <f t="shared" si="2954"/>
        <v>0</v>
      </c>
      <c r="MDI172" s="33">
        <f t="shared" ref="MDI172:MFT172" si="2955">MDI162+MDI171</f>
        <v>0</v>
      </c>
      <c r="MDJ172" s="33">
        <f t="shared" si="2955"/>
        <v>0</v>
      </c>
      <c r="MDK172" s="33">
        <f t="shared" si="2955"/>
        <v>0</v>
      </c>
      <c r="MDL172" s="33">
        <f t="shared" si="2955"/>
        <v>0</v>
      </c>
      <c r="MDM172" s="33">
        <f t="shared" si="2955"/>
        <v>0</v>
      </c>
      <c r="MDN172" s="33">
        <f t="shared" si="2955"/>
        <v>0</v>
      </c>
      <c r="MDO172" s="33">
        <f t="shared" si="2955"/>
        <v>0</v>
      </c>
      <c r="MDP172" s="33">
        <f t="shared" si="2955"/>
        <v>0</v>
      </c>
      <c r="MDQ172" s="33">
        <f t="shared" si="2955"/>
        <v>0</v>
      </c>
      <c r="MDR172" s="33">
        <f t="shared" si="2955"/>
        <v>0</v>
      </c>
      <c r="MDS172" s="33">
        <f t="shared" si="2955"/>
        <v>0</v>
      </c>
      <c r="MDT172" s="33">
        <f t="shared" si="2955"/>
        <v>0</v>
      </c>
      <c r="MDU172" s="33">
        <f t="shared" si="2955"/>
        <v>0</v>
      </c>
      <c r="MDV172" s="33">
        <f t="shared" si="2955"/>
        <v>0</v>
      </c>
      <c r="MDW172" s="33">
        <f t="shared" si="2955"/>
        <v>0</v>
      </c>
      <c r="MDX172" s="33">
        <f t="shared" si="2955"/>
        <v>0</v>
      </c>
      <c r="MDY172" s="33">
        <f t="shared" si="2955"/>
        <v>0</v>
      </c>
      <c r="MDZ172" s="33">
        <f t="shared" si="2955"/>
        <v>0</v>
      </c>
      <c r="MEA172" s="33">
        <f t="shared" si="2955"/>
        <v>0</v>
      </c>
      <c r="MEB172" s="33">
        <f t="shared" si="2955"/>
        <v>0</v>
      </c>
      <c r="MEC172" s="33">
        <f t="shared" si="2955"/>
        <v>0</v>
      </c>
      <c r="MED172" s="33">
        <f t="shared" si="2955"/>
        <v>0</v>
      </c>
      <c r="MEE172" s="33">
        <f t="shared" si="2955"/>
        <v>0</v>
      </c>
      <c r="MEF172" s="33">
        <f t="shared" si="2955"/>
        <v>0</v>
      </c>
      <c r="MEG172" s="33">
        <f t="shared" si="2955"/>
        <v>0</v>
      </c>
      <c r="MEH172" s="33">
        <f t="shared" si="2955"/>
        <v>0</v>
      </c>
      <c r="MEI172" s="33">
        <f t="shared" si="2955"/>
        <v>0</v>
      </c>
      <c r="MEJ172" s="33">
        <f t="shared" si="2955"/>
        <v>0</v>
      </c>
      <c r="MEK172" s="33">
        <f t="shared" si="2955"/>
        <v>0</v>
      </c>
      <c r="MEL172" s="33">
        <f t="shared" si="2955"/>
        <v>0</v>
      </c>
      <c r="MEM172" s="33">
        <f t="shared" si="2955"/>
        <v>0</v>
      </c>
      <c r="MEN172" s="33">
        <f t="shared" si="2955"/>
        <v>0</v>
      </c>
      <c r="MEO172" s="33">
        <f t="shared" si="2955"/>
        <v>0</v>
      </c>
      <c r="MEP172" s="33">
        <f t="shared" si="2955"/>
        <v>0</v>
      </c>
      <c r="MEQ172" s="33">
        <f t="shared" si="2955"/>
        <v>0</v>
      </c>
      <c r="MER172" s="33">
        <f t="shared" si="2955"/>
        <v>0</v>
      </c>
      <c r="MES172" s="33">
        <f t="shared" si="2955"/>
        <v>0</v>
      </c>
      <c r="MET172" s="33">
        <f t="shared" si="2955"/>
        <v>0</v>
      </c>
      <c r="MEU172" s="33">
        <f t="shared" si="2955"/>
        <v>0</v>
      </c>
      <c r="MEV172" s="33">
        <f t="shared" si="2955"/>
        <v>0</v>
      </c>
      <c r="MEW172" s="33">
        <f t="shared" si="2955"/>
        <v>0</v>
      </c>
      <c r="MEX172" s="33">
        <f t="shared" si="2955"/>
        <v>0</v>
      </c>
      <c r="MEY172" s="33">
        <f t="shared" si="2955"/>
        <v>0</v>
      </c>
      <c r="MEZ172" s="33">
        <f t="shared" si="2955"/>
        <v>0</v>
      </c>
      <c r="MFA172" s="33">
        <f t="shared" si="2955"/>
        <v>0</v>
      </c>
      <c r="MFB172" s="33">
        <f t="shared" si="2955"/>
        <v>0</v>
      </c>
      <c r="MFC172" s="33">
        <f t="shared" si="2955"/>
        <v>0</v>
      </c>
      <c r="MFD172" s="33">
        <f t="shared" si="2955"/>
        <v>0</v>
      </c>
      <c r="MFE172" s="33">
        <f t="shared" si="2955"/>
        <v>0</v>
      </c>
      <c r="MFF172" s="33">
        <f t="shared" si="2955"/>
        <v>0</v>
      </c>
      <c r="MFG172" s="33">
        <f t="shared" si="2955"/>
        <v>0</v>
      </c>
      <c r="MFH172" s="33">
        <f t="shared" si="2955"/>
        <v>0</v>
      </c>
      <c r="MFI172" s="33">
        <f t="shared" si="2955"/>
        <v>0</v>
      </c>
      <c r="MFJ172" s="33">
        <f t="shared" si="2955"/>
        <v>0</v>
      </c>
      <c r="MFK172" s="33">
        <f t="shared" si="2955"/>
        <v>0</v>
      </c>
      <c r="MFL172" s="33">
        <f t="shared" si="2955"/>
        <v>0</v>
      </c>
      <c r="MFM172" s="33">
        <f t="shared" si="2955"/>
        <v>0</v>
      </c>
      <c r="MFN172" s="33">
        <f t="shared" si="2955"/>
        <v>0</v>
      </c>
      <c r="MFO172" s="33">
        <f t="shared" si="2955"/>
        <v>0</v>
      </c>
      <c r="MFP172" s="33">
        <f t="shared" si="2955"/>
        <v>0</v>
      </c>
      <c r="MFQ172" s="33">
        <f t="shared" si="2955"/>
        <v>0</v>
      </c>
      <c r="MFR172" s="33">
        <f t="shared" si="2955"/>
        <v>0</v>
      </c>
      <c r="MFS172" s="33">
        <f t="shared" si="2955"/>
        <v>0</v>
      </c>
      <c r="MFT172" s="33">
        <f t="shared" si="2955"/>
        <v>0</v>
      </c>
      <c r="MFU172" s="33">
        <f t="shared" ref="MFU172:MIF172" si="2956">MFU162+MFU171</f>
        <v>0</v>
      </c>
      <c r="MFV172" s="33">
        <f t="shared" si="2956"/>
        <v>0</v>
      </c>
      <c r="MFW172" s="33">
        <f t="shared" si="2956"/>
        <v>0</v>
      </c>
      <c r="MFX172" s="33">
        <f t="shared" si="2956"/>
        <v>0</v>
      </c>
      <c r="MFY172" s="33">
        <f t="shared" si="2956"/>
        <v>0</v>
      </c>
      <c r="MFZ172" s="33">
        <f t="shared" si="2956"/>
        <v>0</v>
      </c>
      <c r="MGA172" s="33">
        <f t="shared" si="2956"/>
        <v>0</v>
      </c>
      <c r="MGB172" s="33">
        <f t="shared" si="2956"/>
        <v>0</v>
      </c>
      <c r="MGC172" s="33">
        <f t="shared" si="2956"/>
        <v>0</v>
      </c>
      <c r="MGD172" s="33">
        <f t="shared" si="2956"/>
        <v>0</v>
      </c>
      <c r="MGE172" s="33">
        <f t="shared" si="2956"/>
        <v>0</v>
      </c>
      <c r="MGF172" s="33">
        <f t="shared" si="2956"/>
        <v>0</v>
      </c>
      <c r="MGG172" s="33">
        <f t="shared" si="2956"/>
        <v>0</v>
      </c>
      <c r="MGH172" s="33">
        <f t="shared" si="2956"/>
        <v>0</v>
      </c>
      <c r="MGI172" s="33">
        <f t="shared" si="2956"/>
        <v>0</v>
      </c>
      <c r="MGJ172" s="33">
        <f t="shared" si="2956"/>
        <v>0</v>
      </c>
      <c r="MGK172" s="33">
        <f t="shared" si="2956"/>
        <v>0</v>
      </c>
      <c r="MGL172" s="33">
        <f t="shared" si="2956"/>
        <v>0</v>
      </c>
      <c r="MGM172" s="33">
        <f t="shared" si="2956"/>
        <v>0</v>
      </c>
      <c r="MGN172" s="33">
        <f t="shared" si="2956"/>
        <v>0</v>
      </c>
      <c r="MGO172" s="33">
        <f t="shared" si="2956"/>
        <v>0</v>
      </c>
      <c r="MGP172" s="33">
        <f t="shared" si="2956"/>
        <v>0</v>
      </c>
      <c r="MGQ172" s="33">
        <f t="shared" si="2956"/>
        <v>0</v>
      </c>
      <c r="MGR172" s="33">
        <f t="shared" si="2956"/>
        <v>0</v>
      </c>
      <c r="MGS172" s="33">
        <f t="shared" si="2956"/>
        <v>0</v>
      </c>
      <c r="MGT172" s="33">
        <f t="shared" si="2956"/>
        <v>0</v>
      </c>
      <c r="MGU172" s="33">
        <f t="shared" si="2956"/>
        <v>0</v>
      </c>
      <c r="MGV172" s="33">
        <f t="shared" si="2956"/>
        <v>0</v>
      </c>
      <c r="MGW172" s="33">
        <f t="shared" si="2956"/>
        <v>0</v>
      </c>
      <c r="MGX172" s="33">
        <f t="shared" si="2956"/>
        <v>0</v>
      </c>
      <c r="MGY172" s="33">
        <f t="shared" si="2956"/>
        <v>0</v>
      </c>
      <c r="MGZ172" s="33">
        <f t="shared" si="2956"/>
        <v>0</v>
      </c>
      <c r="MHA172" s="33">
        <f t="shared" si="2956"/>
        <v>0</v>
      </c>
      <c r="MHB172" s="33">
        <f t="shared" si="2956"/>
        <v>0</v>
      </c>
      <c r="MHC172" s="33">
        <f t="shared" si="2956"/>
        <v>0</v>
      </c>
      <c r="MHD172" s="33">
        <f t="shared" si="2956"/>
        <v>0</v>
      </c>
      <c r="MHE172" s="33">
        <f t="shared" si="2956"/>
        <v>0</v>
      </c>
      <c r="MHF172" s="33">
        <f t="shared" si="2956"/>
        <v>0</v>
      </c>
      <c r="MHG172" s="33">
        <f t="shared" si="2956"/>
        <v>0</v>
      </c>
      <c r="MHH172" s="33">
        <f t="shared" si="2956"/>
        <v>0</v>
      </c>
      <c r="MHI172" s="33">
        <f t="shared" si="2956"/>
        <v>0</v>
      </c>
      <c r="MHJ172" s="33">
        <f t="shared" si="2956"/>
        <v>0</v>
      </c>
      <c r="MHK172" s="33">
        <f t="shared" si="2956"/>
        <v>0</v>
      </c>
      <c r="MHL172" s="33">
        <f t="shared" si="2956"/>
        <v>0</v>
      </c>
      <c r="MHM172" s="33">
        <f t="shared" si="2956"/>
        <v>0</v>
      </c>
      <c r="MHN172" s="33">
        <f t="shared" si="2956"/>
        <v>0</v>
      </c>
      <c r="MHO172" s="33">
        <f t="shared" si="2956"/>
        <v>0</v>
      </c>
      <c r="MHP172" s="33">
        <f t="shared" si="2956"/>
        <v>0</v>
      </c>
      <c r="MHQ172" s="33">
        <f t="shared" si="2956"/>
        <v>0</v>
      </c>
      <c r="MHR172" s="33">
        <f t="shared" si="2956"/>
        <v>0</v>
      </c>
      <c r="MHS172" s="33">
        <f t="shared" si="2956"/>
        <v>0</v>
      </c>
      <c r="MHT172" s="33">
        <f t="shared" si="2956"/>
        <v>0</v>
      </c>
      <c r="MHU172" s="33">
        <f t="shared" si="2956"/>
        <v>0</v>
      </c>
      <c r="MHV172" s="33">
        <f t="shared" si="2956"/>
        <v>0</v>
      </c>
      <c r="MHW172" s="33">
        <f t="shared" si="2956"/>
        <v>0</v>
      </c>
      <c r="MHX172" s="33">
        <f t="shared" si="2956"/>
        <v>0</v>
      </c>
      <c r="MHY172" s="33">
        <f t="shared" si="2956"/>
        <v>0</v>
      </c>
      <c r="MHZ172" s="33">
        <f t="shared" si="2956"/>
        <v>0</v>
      </c>
      <c r="MIA172" s="33">
        <f t="shared" si="2956"/>
        <v>0</v>
      </c>
      <c r="MIB172" s="33">
        <f t="shared" si="2956"/>
        <v>0</v>
      </c>
      <c r="MIC172" s="33">
        <f t="shared" si="2956"/>
        <v>0</v>
      </c>
      <c r="MID172" s="33">
        <f t="shared" si="2956"/>
        <v>0</v>
      </c>
      <c r="MIE172" s="33">
        <f t="shared" si="2956"/>
        <v>0</v>
      </c>
      <c r="MIF172" s="33">
        <f t="shared" si="2956"/>
        <v>0</v>
      </c>
      <c r="MIG172" s="33">
        <f t="shared" ref="MIG172:MKR172" si="2957">MIG162+MIG171</f>
        <v>0</v>
      </c>
      <c r="MIH172" s="33">
        <f t="shared" si="2957"/>
        <v>0</v>
      </c>
      <c r="MII172" s="33">
        <f t="shared" si="2957"/>
        <v>0</v>
      </c>
      <c r="MIJ172" s="33">
        <f t="shared" si="2957"/>
        <v>0</v>
      </c>
      <c r="MIK172" s="33">
        <f t="shared" si="2957"/>
        <v>0</v>
      </c>
      <c r="MIL172" s="33">
        <f t="shared" si="2957"/>
        <v>0</v>
      </c>
      <c r="MIM172" s="33">
        <f t="shared" si="2957"/>
        <v>0</v>
      </c>
      <c r="MIN172" s="33">
        <f t="shared" si="2957"/>
        <v>0</v>
      </c>
      <c r="MIO172" s="33">
        <f t="shared" si="2957"/>
        <v>0</v>
      </c>
      <c r="MIP172" s="33">
        <f t="shared" si="2957"/>
        <v>0</v>
      </c>
      <c r="MIQ172" s="33">
        <f t="shared" si="2957"/>
        <v>0</v>
      </c>
      <c r="MIR172" s="33">
        <f t="shared" si="2957"/>
        <v>0</v>
      </c>
      <c r="MIS172" s="33">
        <f t="shared" si="2957"/>
        <v>0</v>
      </c>
      <c r="MIT172" s="33">
        <f t="shared" si="2957"/>
        <v>0</v>
      </c>
      <c r="MIU172" s="33">
        <f t="shared" si="2957"/>
        <v>0</v>
      </c>
      <c r="MIV172" s="33">
        <f t="shared" si="2957"/>
        <v>0</v>
      </c>
      <c r="MIW172" s="33">
        <f t="shared" si="2957"/>
        <v>0</v>
      </c>
      <c r="MIX172" s="33">
        <f t="shared" si="2957"/>
        <v>0</v>
      </c>
      <c r="MIY172" s="33">
        <f t="shared" si="2957"/>
        <v>0</v>
      </c>
      <c r="MIZ172" s="33">
        <f t="shared" si="2957"/>
        <v>0</v>
      </c>
      <c r="MJA172" s="33">
        <f t="shared" si="2957"/>
        <v>0</v>
      </c>
      <c r="MJB172" s="33">
        <f t="shared" si="2957"/>
        <v>0</v>
      </c>
      <c r="MJC172" s="33">
        <f t="shared" si="2957"/>
        <v>0</v>
      </c>
      <c r="MJD172" s="33">
        <f t="shared" si="2957"/>
        <v>0</v>
      </c>
      <c r="MJE172" s="33">
        <f t="shared" si="2957"/>
        <v>0</v>
      </c>
      <c r="MJF172" s="33">
        <f t="shared" si="2957"/>
        <v>0</v>
      </c>
      <c r="MJG172" s="33">
        <f t="shared" si="2957"/>
        <v>0</v>
      </c>
      <c r="MJH172" s="33">
        <f t="shared" si="2957"/>
        <v>0</v>
      </c>
      <c r="MJI172" s="33">
        <f t="shared" si="2957"/>
        <v>0</v>
      </c>
      <c r="MJJ172" s="33">
        <f t="shared" si="2957"/>
        <v>0</v>
      </c>
      <c r="MJK172" s="33">
        <f t="shared" si="2957"/>
        <v>0</v>
      </c>
      <c r="MJL172" s="33">
        <f t="shared" si="2957"/>
        <v>0</v>
      </c>
      <c r="MJM172" s="33">
        <f t="shared" si="2957"/>
        <v>0</v>
      </c>
      <c r="MJN172" s="33">
        <f t="shared" si="2957"/>
        <v>0</v>
      </c>
      <c r="MJO172" s="33">
        <f t="shared" si="2957"/>
        <v>0</v>
      </c>
      <c r="MJP172" s="33">
        <f t="shared" si="2957"/>
        <v>0</v>
      </c>
      <c r="MJQ172" s="33">
        <f t="shared" si="2957"/>
        <v>0</v>
      </c>
      <c r="MJR172" s="33">
        <f t="shared" si="2957"/>
        <v>0</v>
      </c>
      <c r="MJS172" s="33">
        <f t="shared" si="2957"/>
        <v>0</v>
      </c>
      <c r="MJT172" s="33">
        <f t="shared" si="2957"/>
        <v>0</v>
      </c>
      <c r="MJU172" s="33">
        <f t="shared" si="2957"/>
        <v>0</v>
      </c>
      <c r="MJV172" s="33">
        <f t="shared" si="2957"/>
        <v>0</v>
      </c>
      <c r="MJW172" s="33">
        <f t="shared" si="2957"/>
        <v>0</v>
      </c>
      <c r="MJX172" s="33">
        <f t="shared" si="2957"/>
        <v>0</v>
      </c>
      <c r="MJY172" s="33">
        <f t="shared" si="2957"/>
        <v>0</v>
      </c>
      <c r="MJZ172" s="33">
        <f t="shared" si="2957"/>
        <v>0</v>
      </c>
      <c r="MKA172" s="33">
        <f t="shared" si="2957"/>
        <v>0</v>
      </c>
      <c r="MKB172" s="33">
        <f t="shared" si="2957"/>
        <v>0</v>
      </c>
      <c r="MKC172" s="33">
        <f t="shared" si="2957"/>
        <v>0</v>
      </c>
      <c r="MKD172" s="33">
        <f t="shared" si="2957"/>
        <v>0</v>
      </c>
      <c r="MKE172" s="33">
        <f t="shared" si="2957"/>
        <v>0</v>
      </c>
      <c r="MKF172" s="33">
        <f t="shared" si="2957"/>
        <v>0</v>
      </c>
      <c r="MKG172" s="33">
        <f t="shared" si="2957"/>
        <v>0</v>
      </c>
      <c r="MKH172" s="33">
        <f t="shared" si="2957"/>
        <v>0</v>
      </c>
      <c r="MKI172" s="33">
        <f t="shared" si="2957"/>
        <v>0</v>
      </c>
      <c r="MKJ172" s="33">
        <f t="shared" si="2957"/>
        <v>0</v>
      </c>
      <c r="MKK172" s="33">
        <f t="shared" si="2957"/>
        <v>0</v>
      </c>
      <c r="MKL172" s="33">
        <f t="shared" si="2957"/>
        <v>0</v>
      </c>
      <c r="MKM172" s="33">
        <f t="shared" si="2957"/>
        <v>0</v>
      </c>
      <c r="MKN172" s="33">
        <f t="shared" si="2957"/>
        <v>0</v>
      </c>
      <c r="MKO172" s="33">
        <f t="shared" si="2957"/>
        <v>0</v>
      </c>
      <c r="MKP172" s="33">
        <f t="shared" si="2957"/>
        <v>0</v>
      </c>
      <c r="MKQ172" s="33">
        <f t="shared" si="2957"/>
        <v>0</v>
      </c>
      <c r="MKR172" s="33">
        <f t="shared" si="2957"/>
        <v>0</v>
      </c>
      <c r="MKS172" s="33">
        <f t="shared" ref="MKS172:MND172" si="2958">MKS162+MKS171</f>
        <v>0</v>
      </c>
      <c r="MKT172" s="33">
        <f t="shared" si="2958"/>
        <v>0</v>
      </c>
      <c r="MKU172" s="33">
        <f t="shared" si="2958"/>
        <v>0</v>
      </c>
      <c r="MKV172" s="33">
        <f t="shared" si="2958"/>
        <v>0</v>
      </c>
      <c r="MKW172" s="33">
        <f t="shared" si="2958"/>
        <v>0</v>
      </c>
      <c r="MKX172" s="33">
        <f t="shared" si="2958"/>
        <v>0</v>
      </c>
      <c r="MKY172" s="33">
        <f t="shared" si="2958"/>
        <v>0</v>
      </c>
      <c r="MKZ172" s="33">
        <f t="shared" si="2958"/>
        <v>0</v>
      </c>
      <c r="MLA172" s="33">
        <f t="shared" si="2958"/>
        <v>0</v>
      </c>
      <c r="MLB172" s="33">
        <f t="shared" si="2958"/>
        <v>0</v>
      </c>
      <c r="MLC172" s="33">
        <f t="shared" si="2958"/>
        <v>0</v>
      </c>
      <c r="MLD172" s="33">
        <f t="shared" si="2958"/>
        <v>0</v>
      </c>
      <c r="MLE172" s="33">
        <f t="shared" si="2958"/>
        <v>0</v>
      </c>
      <c r="MLF172" s="33">
        <f t="shared" si="2958"/>
        <v>0</v>
      </c>
      <c r="MLG172" s="33">
        <f t="shared" si="2958"/>
        <v>0</v>
      </c>
      <c r="MLH172" s="33">
        <f t="shared" si="2958"/>
        <v>0</v>
      </c>
      <c r="MLI172" s="33">
        <f t="shared" si="2958"/>
        <v>0</v>
      </c>
      <c r="MLJ172" s="33">
        <f t="shared" si="2958"/>
        <v>0</v>
      </c>
      <c r="MLK172" s="33">
        <f t="shared" si="2958"/>
        <v>0</v>
      </c>
      <c r="MLL172" s="33">
        <f t="shared" si="2958"/>
        <v>0</v>
      </c>
      <c r="MLM172" s="33">
        <f t="shared" si="2958"/>
        <v>0</v>
      </c>
      <c r="MLN172" s="33">
        <f t="shared" si="2958"/>
        <v>0</v>
      </c>
      <c r="MLO172" s="33">
        <f t="shared" si="2958"/>
        <v>0</v>
      </c>
      <c r="MLP172" s="33">
        <f t="shared" si="2958"/>
        <v>0</v>
      </c>
      <c r="MLQ172" s="33">
        <f t="shared" si="2958"/>
        <v>0</v>
      </c>
      <c r="MLR172" s="33">
        <f t="shared" si="2958"/>
        <v>0</v>
      </c>
      <c r="MLS172" s="33">
        <f t="shared" si="2958"/>
        <v>0</v>
      </c>
      <c r="MLT172" s="33">
        <f t="shared" si="2958"/>
        <v>0</v>
      </c>
      <c r="MLU172" s="33">
        <f t="shared" si="2958"/>
        <v>0</v>
      </c>
      <c r="MLV172" s="33">
        <f t="shared" si="2958"/>
        <v>0</v>
      </c>
      <c r="MLW172" s="33">
        <f t="shared" si="2958"/>
        <v>0</v>
      </c>
      <c r="MLX172" s="33">
        <f t="shared" si="2958"/>
        <v>0</v>
      </c>
      <c r="MLY172" s="33">
        <f t="shared" si="2958"/>
        <v>0</v>
      </c>
      <c r="MLZ172" s="33">
        <f t="shared" si="2958"/>
        <v>0</v>
      </c>
      <c r="MMA172" s="33">
        <f t="shared" si="2958"/>
        <v>0</v>
      </c>
      <c r="MMB172" s="33">
        <f t="shared" si="2958"/>
        <v>0</v>
      </c>
      <c r="MMC172" s="33">
        <f t="shared" si="2958"/>
        <v>0</v>
      </c>
      <c r="MMD172" s="33">
        <f t="shared" si="2958"/>
        <v>0</v>
      </c>
      <c r="MME172" s="33">
        <f t="shared" si="2958"/>
        <v>0</v>
      </c>
      <c r="MMF172" s="33">
        <f t="shared" si="2958"/>
        <v>0</v>
      </c>
      <c r="MMG172" s="33">
        <f t="shared" si="2958"/>
        <v>0</v>
      </c>
      <c r="MMH172" s="33">
        <f t="shared" si="2958"/>
        <v>0</v>
      </c>
      <c r="MMI172" s="33">
        <f t="shared" si="2958"/>
        <v>0</v>
      </c>
      <c r="MMJ172" s="33">
        <f t="shared" si="2958"/>
        <v>0</v>
      </c>
      <c r="MMK172" s="33">
        <f t="shared" si="2958"/>
        <v>0</v>
      </c>
      <c r="MML172" s="33">
        <f t="shared" si="2958"/>
        <v>0</v>
      </c>
      <c r="MMM172" s="33">
        <f t="shared" si="2958"/>
        <v>0</v>
      </c>
      <c r="MMN172" s="33">
        <f t="shared" si="2958"/>
        <v>0</v>
      </c>
      <c r="MMO172" s="33">
        <f t="shared" si="2958"/>
        <v>0</v>
      </c>
      <c r="MMP172" s="33">
        <f t="shared" si="2958"/>
        <v>0</v>
      </c>
      <c r="MMQ172" s="33">
        <f t="shared" si="2958"/>
        <v>0</v>
      </c>
      <c r="MMR172" s="33">
        <f t="shared" si="2958"/>
        <v>0</v>
      </c>
      <c r="MMS172" s="33">
        <f t="shared" si="2958"/>
        <v>0</v>
      </c>
      <c r="MMT172" s="33">
        <f t="shared" si="2958"/>
        <v>0</v>
      </c>
      <c r="MMU172" s="33">
        <f t="shared" si="2958"/>
        <v>0</v>
      </c>
      <c r="MMV172" s="33">
        <f t="shared" si="2958"/>
        <v>0</v>
      </c>
      <c r="MMW172" s="33">
        <f t="shared" si="2958"/>
        <v>0</v>
      </c>
      <c r="MMX172" s="33">
        <f t="shared" si="2958"/>
        <v>0</v>
      </c>
      <c r="MMY172" s="33">
        <f t="shared" si="2958"/>
        <v>0</v>
      </c>
      <c r="MMZ172" s="33">
        <f t="shared" si="2958"/>
        <v>0</v>
      </c>
      <c r="MNA172" s="33">
        <f t="shared" si="2958"/>
        <v>0</v>
      </c>
      <c r="MNB172" s="33">
        <f t="shared" si="2958"/>
        <v>0</v>
      </c>
      <c r="MNC172" s="33">
        <f t="shared" si="2958"/>
        <v>0</v>
      </c>
      <c r="MND172" s="33">
        <f t="shared" si="2958"/>
        <v>0</v>
      </c>
      <c r="MNE172" s="33">
        <f t="shared" ref="MNE172:MPP172" si="2959">MNE162+MNE171</f>
        <v>0</v>
      </c>
      <c r="MNF172" s="33">
        <f t="shared" si="2959"/>
        <v>0</v>
      </c>
      <c r="MNG172" s="33">
        <f t="shared" si="2959"/>
        <v>0</v>
      </c>
      <c r="MNH172" s="33">
        <f t="shared" si="2959"/>
        <v>0</v>
      </c>
      <c r="MNI172" s="33">
        <f t="shared" si="2959"/>
        <v>0</v>
      </c>
      <c r="MNJ172" s="33">
        <f t="shared" si="2959"/>
        <v>0</v>
      </c>
      <c r="MNK172" s="33">
        <f t="shared" si="2959"/>
        <v>0</v>
      </c>
      <c r="MNL172" s="33">
        <f t="shared" si="2959"/>
        <v>0</v>
      </c>
      <c r="MNM172" s="33">
        <f t="shared" si="2959"/>
        <v>0</v>
      </c>
      <c r="MNN172" s="33">
        <f t="shared" si="2959"/>
        <v>0</v>
      </c>
      <c r="MNO172" s="33">
        <f t="shared" si="2959"/>
        <v>0</v>
      </c>
      <c r="MNP172" s="33">
        <f t="shared" si="2959"/>
        <v>0</v>
      </c>
      <c r="MNQ172" s="33">
        <f t="shared" si="2959"/>
        <v>0</v>
      </c>
      <c r="MNR172" s="33">
        <f t="shared" si="2959"/>
        <v>0</v>
      </c>
      <c r="MNS172" s="33">
        <f t="shared" si="2959"/>
        <v>0</v>
      </c>
      <c r="MNT172" s="33">
        <f t="shared" si="2959"/>
        <v>0</v>
      </c>
      <c r="MNU172" s="33">
        <f t="shared" si="2959"/>
        <v>0</v>
      </c>
      <c r="MNV172" s="33">
        <f t="shared" si="2959"/>
        <v>0</v>
      </c>
      <c r="MNW172" s="33">
        <f t="shared" si="2959"/>
        <v>0</v>
      </c>
      <c r="MNX172" s="33">
        <f t="shared" si="2959"/>
        <v>0</v>
      </c>
      <c r="MNY172" s="33">
        <f t="shared" si="2959"/>
        <v>0</v>
      </c>
      <c r="MNZ172" s="33">
        <f t="shared" si="2959"/>
        <v>0</v>
      </c>
      <c r="MOA172" s="33">
        <f t="shared" si="2959"/>
        <v>0</v>
      </c>
      <c r="MOB172" s="33">
        <f t="shared" si="2959"/>
        <v>0</v>
      </c>
      <c r="MOC172" s="33">
        <f t="shared" si="2959"/>
        <v>0</v>
      </c>
      <c r="MOD172" s="33">
        <f t="shared" si="2959"/>
        <v>0</v>
      </c>
      <c r="MOE172" s="33">
        <f t="shared" si="2959"/>
        <v>0</v>
      </c>
      <c r="MOF172" s="33">
        <f t="shared" si="2959"/>
        <v>0</v>
      </c>
      <c r="MOG172" s="33">
        <f t="shared" si="2959"/>
        <v>0</v>
      </c>
      <c r="MOH172" s="33">
        <f t="shared" si="2959"/>
        <v>0</v>
      </c>
      <c r="MOI172" s="33">
        <f t="shared" si="2959"/>
        <v>0</v>
      </c>
      <c r="MOJ172" s="33">
        <f t="shared" si="2959"/>
        <v>0</v>
      </c>
      <c r="MOK172" s="33">
        <f t="shared" si="2959"/>
        <v>0</v>
      </c>
      <c r="MOL172" s="33">
        <f t="shared" si="2959"/>
        <v>0</v>
      </c>
      <c r="MOM172" s="33">
        <f t="shared" si="2959"/>
        <v>0</v>
      </c>
      <c r="MON172" s="33">
        <f t="shared" si="2959"/>
        <v>0</v>
      </c>
      <c r="MOO172" s="33">
        <f t="shared" si="2959"/>
        <v>0</v>
      </c>
      <c r="MOP172" s="33">
        <f t="shared" si="2959"/>
        <v>0</v>
      </c>
      <c r="MOQ172" s="33">
        <f t="shared" si="2959"/>
        <v>0</v>
      </c>
      <c r="MOR172" s="33">
        <f t="shared" si="2959"/>
        <v>0</v>
      </c>
      <c r="MOS172" s="33">
        <f t="shared" si="2959"/>
        <v>0</v>
      </c>
      <c r="MOT172" s="33">
        <f t="shared" si="2959"/>
        <v>0</v>
      </c>
      <c r="MOU172" s="33">
        <f t="shared" si="2959"/>
        <v>0</v>
      </c>
      <c r="MOV172" s="33">
        <f t="shared" si="2959"/>
        <v>0</v>
      </c>
      <c r="MOW172" s="33">
        <f t="shared" si="2959"/>
        <v>0</v>
      </c>
      <c r="MOX172" s="33">
        <f t="shared" si="2959"/>
        <v>0</v>
      </c>
      <c r="MOY172" s="33">
        <f t="shared" si="2959"/>
        <v>0</v>
      </c>
      <c r="MOZ172" s="33">
        <f t="shared" si="2959"/>
        <v>0</v>
      </c>
      <c r="MPA172" s="33">
        <f t="shared" si="2959"/>
        <v>0</v>
      </c>
      <c r="MPB172" s="33">
        <f t="shared" si="2959"/>
        <v>0</v>
      </c>
      <c r="MPC172" s="33">
        <f t="shared" si="2959"/>
        <v>0</v>
      </c>
      <c r="MPD172" s="33">
        <f t="shared" si="2959"/>
        <v>0</v>
      </c>
      <c r="MPE172" s="33">
        <f t="shared" si="2959"/>
        <v>0</v>
      </c>
      <c r="MPF172" s="33">
        <f t="shared" si="2959"/>
        <v>0</v>
      </c>
      <c r="MPG172" s="33">
        <f t="shared" si="2959"/>
        <v>0</v>
      </c>
      <c r="MPH172" s="33">
        <f t="shared" si="2959"/>
        <v>0</v>
      </c>
      <c r="MPI172" s="33">
        <f t="shared" si="2959"/>
        <v>0</v>
      </c>
      <c r="MPJ172" s="33">
        <f t="shared" si="2959"/>
        <v>0</v>
      </c>
      <c r="MPK172" s="33">
        <f t="shared" si="2959"/>
        <v>0</v>
      </c>
      <c r="MPL172" s="33">
        <f t="shared" si="2959"/>
        <v>0</v>
      </c>
      <c r="MPM172" s="33">
        <f t="shared" si="2959"/>
        <v>0</v>
      </c>
      <c r="MPN172" s="33">
        <f t="shared" si="2959"/>
        <v>0</v>
      </c>
      <c r="MPO172" s="33">
        <f t="shared" si="2959"/>
        <v>0</v>
      </c>
      <c r="MPP172" s="33">
        <f t="shared" si="2959"/>
        <v>0</v>
      </c>
      <c r="MPQ172" s="33">
        <f t="shared" ref="MPQ172:MSB172" si="2960">MPQ162+MPQ171</f>
        <v>0</v>
      </c>
      <c r="MPR172" s="33">
        <f t="shared" si="2960"/>
        <v>0</v>
      </c>
      <c r="MPS172" s="33">
        <f t="shared" si="2960"/>
        <v>0</v>
      </c>
      <c r="MPT172" s="33">
        <f t="shared" si="2960"/>
        <v>0</v>
      </c>
      <c r="MPU172" s="33">
        <f t="shared" si="2960"/>
        <v>0</v>
      </c>
      <c r="MPV172" s="33">
        <f t="shared" si="2960"/>
        <v>0</v>
      </c>
      <c r="MPW172" s="33">
        <f t="shared" si="2960"/>
        <v>0</v>
      </c>
      <c r="MPX172" s="33">
        <f t="shared" si="2960"/>
        <v>0</v>
      </c>
      <c r="MPY172" s="33">
        <f t="shared" si="2960"/>
        <v>0</v>
      </c>
      <c r="MPZ172" s="33">
        <f t="shared" si="2960"/>
        <v>0</v>
      </c>
      <c r="MQA172" s="33">
        <f t="shared" si="2960"/>
        <v>0</v>
      </c>
      <c r="MQB172" s="33">
        <f t="shared" si="2960"/>
        <v>0</v>
      </c>
      <c r="MQC172" s="33">
        <f t="shared" si="2960"/>
        <v>0</v>
      </c>
      <c r="MQD172" s="33">
        <f t="shared" si="2960"/>
        <v>0</v>
      </c>
      <c r="MQE172" s="33">
        <f t="shared" si="2960"/>
        <v>0</v>
      </c>
      <c r="MQF172" s="33">
        <f t="shared" si="2960"/>
        <v>0</v>
      </c>
      <c r="MQG172" s="33">
        <f t="shared" si="2960"/>
        <v>0</v>
      </c>
      <c r="MQH172" s="33">
        <f t="shared" si="2960"/>
        <v>0</v>
      </c>
      <c r="MQI172" s="33">
        <f t="shared" si="2960"/>
        <v>0</v>
      </c>
      <c r="MQJ172" s="33">
        <f t="shared" si="2960"/>
        <v>0</v>
      </c>
      <c r="MQK172" s="33">
        <f t="shared" si="2960"/>
        <v>0</v>
      </c>
      <c r="MQL172" s="33">
        <f t="shared" si="2960"/>
        <v>0</v>
      </c>
      <c r="MQM172" s="33">
        <f t="shared" si="2960"/>
        <v>0</v>
      </c>
      <c r="MQN172" s="33">
        <f t="shared" si="2960"/>
        <v>0</v>
      </c>
      <c r="MQO172" s="33">
        <f t="shared" si="2960"/>
        <v>0</v>
      </c>
      <c r="MQP172" s="33">
        <f t="shared" si="2960"/>
        <v>0</v>
      </c>
      <c r="MQQ172" s="33">
        <f t="shared" si="2960"/>
        <v>0</v>
      </c>
      <c r="MQR172" s="33">
        <f t="shared" si="2960"/>
        <v>0</v>
      </c>
      <c r="MQS172" s="33">
        <f t="shared" si="2960"/>
        <v>0</v>
      </c>
      <c r="MQT172" s="33">
        <f t="shared" si="2960"/>
        <v>0</v>
      </c>
      <c r="MQU172" s="33">
        <f t="shared" si="2960"/>
        <v>0</v>
      </c>
      <c r="MQV172" s="33">
        <f t="shared" si="2960"/>
        <v>0</v>
      </c>
      <c r="MQW172" s="33">
        <f t="shared" si="2960"/>
        <v>0</v>
      </c>
      <c r="MQX172" s="33">
        <f t="shared" si="2960"/>
        <v>0</v>
      </c>
      <c r="MQY172" s="33">
        <f t="shared" si="2960"/>
        <v>0</v>
      </c>
      <c r="MQZ172" s="33">
        <f t="shared" si="2960"/>
        <v>0</v>
      </c>
      <c r="MRA172" s="33">
        <f t="shared" si="2960"/>
        <v>0</v>
      </c>
      <c r="MRB172" s="33">
        <f t="shared" si="2960"/>
        <v>0</v>
      </c>
      <c r="MRC172" s="33">
        <f t="shared" si="2960"/>
        <v>0</v>
      </c>
      <c r="MRD172" s="33">
        <f t="shared" si="2960"/>
        <v>0</v>
      </c>
      <c r="MRE172" s="33">
        <f t="shared" si="2960"/>
        <v>0</v>
      </c>
      <c r="MRF172" s="33">
        <f t="shared" si="2960"/>
        <v>0</v>
      </c>
      <c r="MRG172" s="33">
        <f t="shared" si="2960"/>
        <v>0</v>
      </c>
      <c r="MRH172" s="33">
        <f t="shared" si="2960"/>
        <v>0</v>
      </c>
      <c r="MRI172" s="33">
        <f t="shared" si="2960"/>
        <v>0</v>
      </c>
      <c r="MRJ172" s="33">
        <f t="shared" si="2960"/>
        <v>0</v>
      </c>
      <c r="MRK172" s="33">
        <f t="shared" si="2960"/>
        <v>0</v>
      </c>
      <c r="MRL172" s="33">
        <f t="shared" si="2960"/>
        <v>0</v>
      </c>
      <c r="MRM172" s="33">
        <f t="shared" si="2960"/>
        <v>0</v>
      </c>
      <c r="MRN172" s="33">
        <f t="shared" si="2960"/>
        <v>0</v>
      </c>
      <c r="MRO172" s="33">
        <f t="shared" si="2960"/>
        <v>0</v>
      </c>
      <c r="MRP172" s="33">
        <f t="shared" si="2960"/>
        <v>0</v>
      </c>
      <c r="MRQ172" s="33">
        <f t="shared" si="2960"/>
        <v>0</v>
      </c>
      <c r="MRR172" s="33">
        <f t="shared" si="2960"/>
        <v>0</v>
      </c>
      <c r="MRS172" s="33">
        <f t="shared" si="2960"/>
        <v>0</v>
      </c>
      <c r="MRT172" s="33">
        <f t="shared" si="2960"/>
        <v>0</v>
      </c>
      <c r="MRU172" s="33">
        <f t="shared" si="2960"/>
        <v>0</v>
      </c>
      <c r="MRV172" s="33">
        <f t="shared" si="2960"/>
        <v>0</v>
      </c>
      <c r="MRW172" s="33">
        <f t="shared" si="2960"/>
        <v>0</v>
      </c>
      <c r="MRX172" s="33">
        <f t="shared" si="2960"/>
        <v>0</v>
      </c>
      <c r="MRY172" s="33">
        <f t="shared" si="2960"/>
        <v>0</v>
      </c>
      <c r="MRZ172" s="33">
        <f t="shared" si="2960"/>
        <v>0</v>
      </c>
      <c r="MSA172" s="33">
        <f t="shared" si="2960"/>
        <v>0</v>
      </c>
      <c r="MSB172" s="33">
        <f t="shared" si="2960"/>
        <v>0</v>
      </c>
      <c r="MSC172" s="33">
        <f t="shared" ref="MSC172:MUN172" si="2961">MSC162+MSC171</f>
        <v>0</v>
      </c>
      <c r="MSD172" s="33">
        <f t="shared" si="2961"/>
        <v>0</v>
      </c>
      <c r="MSE172" s="33">
        <f t="shared" si="2961"/>
        <v>0</v>
      </c>
      <c r="MSF172" s="33">
        <f t="shared" si="2961"/>
        <v>0</v>
      </c>
      <c r="MSG172" s="33">
        <f t="shared" si="2961"/>
        <v>0</v>
      </c>
      <c r="MSH172" s="33">
        <f t="shared" si="2961"/>
        <v>0</v>
      </c>
      <c r="MSI172" s="33">
        <f t="shared" si="2961"/>
        <v>0</v>
      </c>
      <c r="MSJ172" s="33">
        <f t="shared" si="2961"/>
        <v>0</v>
      </c>
      <c r="MSK172" s="33">
        <f t="shared" si="2961"/>
        <v>0</v>
      </c>
      <c r="MSL172" s="33">
        <f t="shared" si="2961"/>
        <v>0</v>
      </c>
      <c r="MSM172" s="33">
        <f t="shared" si="2961"/>
        <v>0</v>
      </c>
      <c r="MSN172" s="33">
        <f t="shared" si="2961"/>
        <v>0</v>
      </c>
      <c r="MSO172" s="33">
        <f t="shared" si="2961"/>
        <v>0</v>
      </c>
      <c r="MSP172" s="33">
        <f t="shared" si="2961"/>
        <v>0</v>
      </c>
      <c r="MSQ172" s="33">
        <f t="shared" si="2961"/>
        <v>0</v>
      </c>
      <c r="MSR172" s="33">
        <f t="shared" si="2961"/>
        <v>0</v>
      </c>
      <c r="MSS172" s="33">
        <f t="shared" si="2961"/>
        <v>0</v>
      </c>
      <c r="MST172" s="33">
        <f t="shared" si="2961"/>
        <v>0</v>
      </c>
      <c r="MSU172" s="33">
        <f t="shared" si="2961"/>
        <v>0</v>
      </c>
      <c r="MSV172" s="33">
        <f t="shared" si="2961"/>
        <v>0</v>
      </c>
      <c r="MSW172" s="33">
        <f t="shared" si="2961"/>
        <v>0</v>
      </c>
      <c r="MSX172" s="33">
        <f t="shared" si="2961"/>
        <v>0</v>
      </c>
      <c r="MSY172" s="33">
        <f t="shared" si="2961"/>
        <v>0</v>
      </c>
      <c r="MSZ172" s="33">
        <f t="shared" si="2961"/>
        <v>0</v>
      </c>
      <c r="MTA172" s="33">
        <f t="shared" si="2961"/>
        <v>0</v>
      </c>
      <c r="MTB172" s="33">
        <f t="shared" si="2961"/>
        <v>0</v>
      </c>
      <c r="MTC172" s="33">
        <f t="shared" si="2961"/>
        <v>0</v>
      </c>
      <c r="MTD172" s="33">
        <f t="shared" si="2961"/>
        <v>0</v>
      </c>
      <c r="MTE172" s="33">
        <f t="shared" si="2961"/>
        <v>0</v>
      </c>
      <c r="MTF172" s="33">
        <f t="shared" si="2961"/>
        <v>0</v>
      </c>
      <c r="MTG172" s="33">
        <f t="shared" si="2961"/>
        <v>0</v>
      </c>
      <c r="MTH172" s="33">
        <f t="shared" si="2961"/>
        <v>0</v>
      </c>
      <c r="MTI172" s="33">
        <f t="shared" si="2961"/>
        <v>0</v>
      </c>
      <c r="MTJ172" s="33">
        <f t="shared" si="2961"/>
        <v>0</v>
      </c>
      <c r="MTK172" s="33">
        <f t="shared" si="2961"/>
        <v>0</v>
      </c>
      <c r="MTL172" s="33">
        <f t="shared" si="2961"/>
        <v>0</v>
      </c>
      <c r="MTM172" s="33">
        <f t="shared" si="2961"/>
        <v>0</v>
      </c>
      <c r="MTN172" s="33">
        <f t="shared" si="2961"/>
        <v>0</v>
      </c>
      <c r="MTO172" s="33">
        <f t="shared" si="2961"/>
        <v>0</v>
      </c>
      <c r="MTP172" s="33">
        <f t="shared" si="2961"/>
        <v>0</v>
      </c>
      <c r="MTQ172" s="33">
        <f t="shared" si="2961"/>
        <v>0</v>
      </c>
      <c r="MTR172" s="33">
        <f t="shared" si="2961"/>
        <v>0</v>
      </c>
      <c r="MTS172" s="33">
        <f t="shared" si="2961"/>
        <v>0</v>
      </c>
      <c r="MTT172" s="33">
        <f t="shared" si="2961"/>
        <v>0</v>
      </c>
      <c r="MTU172" s="33">
        <f t="shared" si="2961"/>
        <v>0</v>
      </c>
      <c r="MTV172" s="33">
        <f t="shared" si="2961"/>
        <v>0</v>
      </c>
      <c r="MTW172" s="33">
        <f t="shared" si="2961"/>
        <v>0</v>
      </c>
      <c r="MTX172" s="33">
        <f t="shared" si="2961"/>
        <v>0</v>
      </c>
      <c r="MTY172" s="33">
        <f t="shared" si="2961"/>
        <v>0</v>
      </c>
      <c r="MTZ172" s="33">
        <f t="shared" si="2961"/>
        <v>0</v>
      </c>
      <c r="MUA172" s="33">
        <f t="shared" si="2961"/>
        <v>0</v>
      </c>
      <c r="MUB172" s="33">
        <f t="shared" si="2961"/>
        <v>0</v>
      </c>
      <c r="MUC172" s="33">
        <f t="shared" si="2961"/>
        <v>0</v>
      </c>
      <c r="MUD172" s="33">
        <f t="shared" si="2961"/>
        <v>0</v>
      </c>
      <c r="MUE172" s="33">
        <f t="shared" si="2961"/>
        <v>0</v>
      </c>
      <c r="MUF172" s="33">
        <f t="shared" si="2961"/>
        <v>0</v>
      </c>
      <c r="MUG172" s="33">
        <f t="shared" si="2961"/>
        <v>0</v>
      </c>
      <c r="MUH172" s="33">
        <f t="shared" si="2961"/>
        <v>0</v>
      </c>
      <c r="MUI172" s="33">
        <f t="shared" si="2961"/>
        <v>0</v>
      </c>
      <c r="MUJ172" s="33">
        <f t="shared" si="2961"/>
        <v>0</v>
      </c>
      <c r="MUK172" s="33">
        <f t="shared" si="2961"/>
        <v>0</v>
      </c>
      <c r="MUL172" s="33">
        <f t="shared" si="2961"/>
        <v>0</v>
      </c>
      <c r="MUM172" s="33">
        <f t="shared" si="2961"/>
        <v>0</v>
      </c>
      <c r="MUN172" s="33">
        <f t="shared" si="2961"/>
        <v>0</v>
      </c>
      <c r="MUO172" s="33">
        <f t="shared" ref="MUO172:MWZ172" si="2962">MUO162+MUO171</f>
        <v>0</v>
      </c>
      <c r="MUP172" s="33">
        <f t="shared" si="2962"/>
        <v>0</v>
      </c>
      <c r="MUQ172" s="33">
        <f t="shared" si="2962"/>
        <v>0</v>
      </c>
      <c r="MUR172" s="33">
        <f t="shared" si="2962"/>
        <v>0</v>
      </c>
      <c r="MUS172" s="33">
        <f t="shared" si="2962"/>
        <v>0</v>
      </c>
      <c r="MUT172" s="33">
        <f t="shared" si="2962"/>
        <v>0</v>
      </c>
      <c r="MUU172" s="33">
        <f t="shared" si="2962"/>
        <v>0</v>
      </c>
      <c r="MUV172" s="33">
        <f t="shared" si="2962"/>
        <v>0</v>
      </c>
      <c r="MUW172" s="33">
        <f t="shared" si="2962"/>
        <v>0</v>
      </c>
      <c r="MUX172" s="33">
        <f t="shared" si="2962"/>
        <v>0</v>
      </c>
      <c r="MUY172" s="33">
        <f t="shared" si="2962"/>
        <v>0</v>
      </c>
      <c r="MUZ172" s="33">
        <f t="shared" si="2962"/>
        <v>0</v>
      </c>
      <c r="MVA172" s="33">
        <f t="shared" si="2962"/>
        <v>0</v>
      </c>
      <c r="MVB172" s="33">
        <f t="shared" si="2962"/>
        <v>0</v>
      </c>
      <c r="MVC172" s="33">
        <f t="shared" si="2962"/>
        <v>0</v>
      </c>
      <c r="MVD172" s="33">
        <f t="shared" si="2962"/>
        <v>0</v>
      </c>
      <c r="MVE172" s="33">
        <f t="shared" si="2962"/>
        <v>0</v>
      </c>
      <c r="MVF172" s="33">
        <f t="shared" si="2962"/>
        <v>0</v>
      </c>
      <c r="MVG172" s="33">
        <f t="shared" si="2962"/>
        <v>0</v>
      </c>
      <c r="MVH172" s="33">
        <f t="shared" si="2962"/>
        <v>0</v>
      </c>
      <c r="MVI172" s="33">
        <f t="shared" si="2962"/>
        <v>0</v>
      </c>
      <c r="MVJ172" s="33">
        <f t="shared" si="2962"/>
        <v>0</v>
      </c>
      <c r="MVK172" s="33">
        <f t="shared" si="2962"/>
        <v>0</v>
      </c>
      <c r="MVL172" s="33">
        <f t="shared" si="2962"/>
        <v>0</v>
      </c>
      <c r="MVM172" s="33">
        <f t="shared" si="2962"/>
        <v>0</v>
      </c>
      <c r="MVN172" s="33">
        <f t="shared" si="2962"/>
        <v>0</v>
      </c>
      <c r="MVO172" s="33">
        <f t="shared" si="2962"/>
        <v>0</v>
      </c>
      <c r="MVP172" s="33">
        <f t="shared" si="2962"/>
        <v>0</v>
      </c>
      <c r="MVQ172" s="33">
        <f t="shared" si="2962"/>
        <v>0</v>
      </c>
      <c r="MVR172" s="33">
        <f t="shared" si="2962"/>
        <v>0</v>
      </c>
      <c r="MVS172" s="33">
        <f t="shared" si="2962"/>
        <v>0</v>
      </c>
      <c r="MVT172" s="33">
        <f t="shared" si="2962"/>
        <v>0</v>
      </c>
      <c r="MVU172" s="33">
        <f t="shared" si="2962"/>
        <v>0</v>
      </c>
      <c r="MVV172" s="33">
        <f t="shared" si="2962"/>
        <v>0</v>
      </c>
      <c r="MVW172" s="33">
        <f t="shared" si="2962"/>
        <v>0</v>
      </c>
      <c r="MVX172" s="33">
        <f t="shared" si="2962"/>
        <v>0</v>
      </c>
      <c r="MVY172" s="33">
        <f t="shared" si="2962"/>
        <v>0</v>
      </c>
      <c r="MVZ172" s="33">
        <f t="shared" si="2962"/>
        <v>0</v>
      </c>
      <c r="MWA172" s="33">
        <f t="shared" si="2962"/>
        <v>0</v>
      </c>
      <c r="MWB172" s="33">
        <f t="shared" si="2962"/>
        <v>0</v>
      </c>
      <c r="MWC172" s="33">
        <f t="shared" si="2962"/>
        <v>0</v>
      </c>
      <c r="MWD172" s="33">
        <f t="shared" si="2962"/>
        <v>0</v>
      </c>
      <c r="MWE172" s="33">
        <f t="shared" si="2962"/>
        <v>0</v>
      </c>
      <c r="MWF172" s="33">
        <f t="shared" si="2962"/>
        <v>0</v>
      </c>
      <c r="MWG172" s="33">
        <f t="shared" si="2962"/>
        <v>0</v>
      </c>
      <c r="MWH172" s="33">
        <f t="shared" si="2962"/>
        <v>0</v>
      </c>
      <c r="MWI172" s="33">
        <f t="shared" si="2962"/>
        <v>0</v>
      </c>
      <c r="MWJ172" s="33">
        <f t="shared" si="2962"/>
        <v>0</v>
      </c>
      <c r="MWK172" s="33">
        <f t="shared" si="2962"/>
        <v>0</v>
      </c>
      <c r="MWL172" s="33">
        <f t="shared" si="2962"/>
        <v>0</v>
      </c>
      <c r="MWM172" s="33">
        <f t="shared" si="2962"/>
        <v>0</v>
      </c>
      <c r="MWN172" s="33">
        <f t="shared" si="2962"/>
        <v>0</v>
      </c>
      <c r="MWO172" s="33">
        <f t="shared" si="2962"/>
        <v>0</v>
      </c>
      <c r="MWP172" s="33">
        <f t="shared" si="2962"/>
        <v>0</v>
      </c>
      <c r="MWQ172" s="33">
        <f t="shared" si="2962"/>
        <v>0</v>
      </c>
      <c r="MWR172" s="33">
        <f t="shared" si="2962"/>
        <v>0</v>
      </c>
      <c r="MWS172" s="33">
        <f t="shared" si="2962"/>
        <v>0</v>
      </c>
      <c r="MWT172" s="33">
        <f t="shared" si="2962"/>
        <v>0</v>
      </c>
      <c r="MWU172" s="33">
        <f t="shared" si="2962"/>
        <v>0</v>
      </c>
      <c r="MWV172" s="33">
        <f t="shared" si="2962"/>
        <v>0</v>
      </c>
      <c r="MWW172" s="33">
        <f t="shared" si="2962"/>
        <v>0</v>
      </c>
      <c r="MWX172" s="33">
        <f t="shared" si="2962"/>
        <v>0</v>
      </c>
      <c r="MWY172" s="33">
        <f t="shared" si="2962"/>
        <v>0</v>
      </c>
      <c r="MWZ172" s="33">
        <f t="shared" si="2962"/>
        <v>0</v>
      </c>
      <c r="MXA172" s="33">
        <f t="shared" ref="MXA172:MZL172" si="2963">MXA162+MXA171</f>
        <v>0</v>
      </c>
      <c r="MXB172" s="33">
        <f t="shared" si="2963"/>
        <v>0</v>
      </c>
      <c r="MXC172" s="33">
        <f t="shared" si="2963"/>
        <v>0</v>
      </c>
      <c r="MXD172" s="33">
        <f t="shared" si="2963"/>
        <v>0</v>
      </c>
      <c r="MXE172" s="33">
        <f t="shared" si="2963"/>
        <v>0</v>
      </c>
      <c r="MXF172" s="33">
        <f t="shared" si="2963"/>
        <v>0</v>
      </c>
      <c r="MXG172" s="33">
        <f t="shared" si="2963"/>
        <v>0</v>
      </c>
      <c r="MXH172" s="33">
        <f t="shared" si="2963"/>
        <v>0</v>
      </c>
      <c r="MXI172" s="33">
        <f t="shared" si="2963"/>
        <v>0</v>
      </c>
      <c r="MXJ172" s="33">
        <f t="shared" si="2963"/>
        <v>0</v>
      </c>
      <c r="MXK172" s="33">
        <f t="shared" si="2963"/>
        <v>0</v>
      </c>
      <c r="MXL172" s="33">
        <f t="shared" si="2963"/>
        <v>0</v>
      </c>
      <c r="MXM172" s="33">
        <f t="shared" si="2963"/>
        <v>0</v>
      </c>
      <c r="MXN172" s="33">
        <f t="shared" si="2963"/>
        <v>0</v>
      </c>
      <c r="MXO172" s="33">
        <f t="shared" si="2963"/>
        <v>0</v>
      </c>
      <c r="MXP172" s="33">
        <f t="shared" si="2963"/>
        <v>0</v>
      </c>
      <c r="MXQ172" s="33">
        <f t="shared" si="2963"/>
        <v>0</v>
      </c>
      <c r="MXR172" s="33">
        <f t="shared" si="2963"/>
        <v>0</v>
      </c>
      <c r="MXS172" s="33">
        <f t="shared" si="2963"/>
        <v>0</v>
      </c>
      <c r="MXT172" s="33">
        <f t="shared" si="2963"/>
        <v>0</v>
      </c>
      <c r="MXU172" s="33">
        <f t="shared" si="2963"/>
        <v>0</v>
      </c>
      <c r="MXV172" s="33">
        <f t="shared" si="2963"/>
        <v>0</v>
      </c>
      <c r="MXW172" s="33">
        <f t="shared" si="2963"/>
        <v>0</v>
      </c>
      <c r="MXX172" s="33">
        <f t="shared" si="2963"/>
        <v>0</v>
      </c>
      <c r="MXY172" s="33">
        <f t="shared" si="2963"/>
        <v>0</v>
      </c>
      <c r="MXZ172" s="33">
        <f t="shared" si="2963"/>
        <v>0</v>
      </c>
      <c r="MYA172" s="33">
        <f t="shared" si="2963"/>
        <v>0</v>
      </c>
      <c r="MYB172" s="33">
        <f t="shared" si="2963"/>
        <v>0</v>
      </c>
      <c r="MYC172" s="33">
        <f t="shared" si="2963"/>
        <v>0</v>
      </c>
      <c r="MYD172" s="33">
        <f t="shared" si="2963"/>
        <v>0</v>
      </c>
      <c r="MYE172" s="33">
        <f t="shared" si="2963"/>
        <v>0</v>
      </c>
      <c r="MYF172" s="33">
        <f t="shared" si="2963"/>
        <v>0</v>
      </c>
      <c r="MYG172" s="33">
        <f t="shared" si="2963"/>
        <v>0</v>
      </c>
      <c r="MYH172" s="33">
        <f t="shared" si="2963"/>
        <v>0</v>
      </c>
      <c r="MYI172" s="33">
        <f t="shared" si="2963"/>
        <v>0</v>
      </c>
      <c r="MYJ172" s="33">
        <f t="shared" si="2963"/>
        <v>0</v>
      </c>
      <c r="MYK172" s="33">
        <f t="shared" si="2963"/>
        <v>0</v>
      </c>
      <c r="MYL172" s="33">
        <f t="shared" si="2963"/>
        <v>0</v>
      </c>
      <c r="MYM172" s="33">
        <f t="shared" si="2963"/>
        <v>0</v>
      </c>
      <c r="MYN172" s="33">
        <f t="shared" si="2963"/>
        <v>0</v>
      </c>
      <c r="MYO172" s="33">
        <f t="shared" si="2963"/>
        <v>0</v>
      </c>
      <c r="MYP172" s="33">
        <f t="shared" si="2963"/>
        <v>0</v>
      </c>
      <c r="MYQ172" s="33">
        <f t="shared" si="2963"/>
        <v>0</v>
      </c>
      <c r="MYR172" s="33">
        <f t="shared" si="2963"/>
        <v>0</v>
      </c>
      <c r="MYS172" s="33">
        <f t="shared" si="2963"/>
        <v>0</v>
      </c>
      <c r="MYT172" s="33">
        <f t="shared" si="2963"/>
        <v>0</v>
      </c>
      <c r="MYU172" s="33">
        <f t="shared" si="2963"/>
        <v>0</v>
      </c>
      <c r="MYV172" s="33">
        <f t="shared" si="2963"/>
        <v>0</v>
      </c>
      <c r="MYW172" s="33">
        <f t="shared" si="2963"/>
        <v>0</v>
      </c>
      <c r="MYX172" s="33">
        <f t="shared" si="2963"/>
        <v>0</v>
      </c>
      <c r="MYY172" s="33">
        <f t="shared" si="2963"/>
        <v>0</v>
      </c>
      <c r="MYZ172" s="33">
        <f t="shared" si="2963"/>
        <v>0</v>
      </c>
      <c r="MZA172" s="33">
        <f t="shared" si="2963"/>
        <v>0</v>
      </c>
      <c r="MZB172" s="33">
        <f t="shared" si="2963"/>
        <v>0</v>
      </c>
      <c r="MZC172" s="33">
        <f t="shared" si="2963"/>
        <v>0</v>
      </c>
      <c r="MZD172" s="33">
        <f t="shared" si="2963"/>
        <v>0</v>
      </c>
      <c r="MZE172" s="33">
        <f t="shared" si="2963"/>
        <v>0</v>
      </c>
      <c r="MZF172" s="33">
        <f t="shared" si="2963"/>
        <v>0</v>
      </c>
      <c r="MZG172" s="33">
        <f t="shared" si="2963"/>
        <v>0</v>
      </c>
      <c r="MZH172" s="33">
        <f t="shared" si="2963"/>
        <v>0</v>
      </c>
      <c r="MZI172" s="33">
        <f t="shared" si="2963"/>
        <v>0</v>
      </c>
      <c r="MZJ172" s="33">
        <f t="shared" si="2963"/>
        <v>0</v>
      </c>
      <c r="MZK172" s="33">
        <f t="shared" si="2963"/>
        <v>0</v>
      </c>
      <c r="MZL172" s="33">
        <f t="shared" si="2963"/>
        <v>0</v>
      </c>
      <c r="MZM172" s="33">
        <f t="shared" ref="MZM172:NBX172" si="2964">MZM162+MZM171</f>
        <v>0</v>
      </c>
      <c r="MZN172" s="33">
        <f t="shared" si="2964"/>
        <v>0</v>
      </c>
      <c r="MZO172" s="33">
        <f t="shared" si="2964"/>
        <v>0</v>
      </c>
      <c r="MZP172" s="33">
        <f t="shared" si="2964"/>
        <v>0</v>
      </c>
      <c r="MZQ172" s="33">
        <f t="shared" si="2964"/>
        <v>0</v>
      </c>
      <c r="MZR172" s="33">
        <f t="shared" si="2964"/>
        <v>0</v>
      </c>
      <c r="MZS172" s="33">
        <f t="shared" si="2964"/>
        <v>0</v>
      </c>
      <c r="MZT172" s="33">
        <f t="shared" si="2964"/>
        <v>0</v>
      </c>
      <c r="MZU172" s="33">
        <f t="shared" si="2964"/>
        <v>0</v>
      </c>
      <c r="MZV172" s="33">
        <f t="shared" si="2964"/>
        <v>0</v>
      </c>
      <c r="MZW172" s="33">
        <f t="shared" si="2964"/>
        <v>0</v>
      </c>
      <c r="MZX172" s="33">
        <f t="shared" si="2964"/>
        <v>0</v>
      </c>
      <c r="MZY172" s="33">
        <f t="shared" si="2964"/>
        <v>0</v>
      </c>
      <c r="MZZ172" s="33">
        <f t="shared" si="2964"/>
        <v>0</v>
      </c>
      <c r="NAA172" s="33">
        <f t="shared" si="2964"/>
        <v>0</v>
      </c>
      <c r="NAB172" s="33">
        <f t="shared" si="2964"/>
        <v>0</v>
      </c>
      <c r="NAC172" s="33">
        <f t="shared" si="2964"/>
        <v>0</v>
      </c>
      <c r="NAD172" s="33">
        <f t="shared" si="2964"/>
        <v>0</v>
      </c>
      <c r="NAE172" s="33">
        <f t="shared" si="2964"/>
        <v>0</v>
      </c>
      <c r="NAF172" s="33">
        <f t="shared" si="2964"/>
        <v>0</v>
      </c>
      <c r="NAG172" s="33">
        <f t="shared" si="2964"/>
        <v>0</v>
      </c>
      <c r="NAH172" s="33">
        <f t="shared" si="2964"/>
        <v>0</v>
      </c>
      <c r="NAI172" s="33">
        <f t="shared" si="2964"/>
        <v>0</v>
      </c>
      <c r="NAJ172" s="33">
        <f t="shared" si="2964"/>
        <v>0</v>
      </c>
      <c r="NAK172" s="33">
        <f t="shared" si="2964"/>
        <v>0</v>
      </c>
      <c r="NAL172" s="33">
        <f t="shared" si="2964"/>
        <v>0</v>
      </c>
      <c r="NAM172" s="33">
        <f t="shared" si="2964"/>
        <v>0</v>
      </c>
      <c r="NAN172" s="33">
        <f t="shared" si="2964"/>
        <v>0</v>
      </c>
      <c r="NAO172" s="33">
        <f t="shared" si="2964"/>
        <v>0</v>
      </c>
      <c r="NAP172" s="33">
        <f t="shared" si="2964"/>
        <v>0</v>
      </c>
      <c r="NAQ172" s="33">
        <f t="shared" si="2964"/>
        <v>0</v>
      </c>
      <c r="NAR172" s="33">
        <f t="shared" si="2964"/>
        <v>0</v>
      </c>
      <c r="NAS172" s="33">
        <f t="shared" si="2964"/>
        <v>0</v>
      </c>
      <c r="NAT172" s="33">
        <f t="shared" si="2964"/>
        <v>0</v>
      </c>
      <c r="NAU172" s="33">
        <f t="shared" si="2964"/>
        <v>0</v>
      </c>
      <c r="NAV172" s="33">
        <f t="shared" si="2964"/>
        <v>0</v>
      </c>
      <c r="NAW172" s="33">
        <f t="shared" si="2964"/>
        <v>0</v>
      </c>
      <c r="NAX172" s="33">
        <f t="shared" si="2964"/>
        <v>0</v>
      </c>
      <c r="NAY172" s="33">
        <f t="shared" si="2964"/>
        <v>0</v>
      </c>
      <c r="NAZ172" s="33">
        <f t="shared" si="2964"/>
        <v>0</v>
      </c>
      <c r="NBA172" s="33">
        <f t="shared" si="2964"/>
        <v>0</v>
      </c>
      <c r="NBB172" s="33">
        <f t="shared" si="2964"/>
        <v>0</v>
      </c>
      <c r="NBC172" s="33">
        <f t="shared" si="2964"/>
        <v>0</v>
      </c>
      <c r="NBD172" s="33">
        <f t="shared" si="2964"/>
        <v>0</v>
      </c>
      <c r="NBE172" s="33">
        <f t="shared" si="2964"/>
        <v>0</v>
      </c>
      <c r="NBF172" s="33">
        <f t="shared" si="2964"/>
        <v>0</v>
      </c>
      <c r="NBG172" s="33">
        <f t="shared" si="2964"/>
        <v>0</v>
      </c>
      <c r="NBH172" s="33">
        <f t="shared" si="2964"/>
        <v>0</v>
      </c>
      <c r="NBI172" s="33">
        <f t="shared" si="2964"/>
        <v>0</v>
      </c>
      <c r="NBJ172" s="33">
        <f t="shared" si="2964"/>
        <v>0</v>
      </c>
      <c r="NBK172" s="33">
        <f t="shared" si="2964"/>
        <v>0</v>
      </c>
      <c r="NBL172" s="33">
        <f t="shared" si="2964"/>
        <v>0</v>
      </c>
      <c r="NBM172" s="33">
        <f t="shared" si="2964"/>
        <v>0</v>
      </c>
      <c r="NBN172" s="33">
        <f t="shared" si="2964"/>
        <v>0</v>
      </c>
      <c r="NBO172" s="33">
        <f t="shared" si="2964"/>
        <v>0</v>
      </c>
      <c r="NBP172" s="33">
        <f t="shared" si="2964"/>
        <v>0</v>
      </c>
      <c r="NBQ172" s="33">
        <f t="shared" si="2964"/>
        <v>0</v>
      </c>
      <c r="NBR172" s="33">
        <f t="shared" si="2964"/>
        <v>0</v>
      </c>
      <c r="NBS172" s="33">
        <f t="shared" si="2964"/>
        <v>0</v>
      </c>
      <c r="NBT172" s="33">
        <f t="shared" si="2964"/>
        <v>0</v>
      </c>
      <c r="NBU172" s="33">
        <f t="shared" si="2964"/>
        <v>0</v>
      </c>
      <c r="NBV172" s="33">
        <f t="shared" si="2964"/>
        <v>0</v>
      </c>
      <c r="NBW172" s="33">
        <f t="shared" si="2964"/>
        <v>0</v>
      </c>
      <c r="NBX172" s="33">
        <f t="shared" si="2964"/>
        <v>0</v>
      </c>
      <c r="NBY172" s="33">
        <f t="shared" ref="NBY172:NEJ172" si="2965">NBY162+NBY171</f>
        <v>0</v>
      </c>
      <c r="NBZ172" s="33">
        <f t="shared" si="2965"/>
        <v>0</v>
      </c>
      <c r="NCA172" s="33">
        <f t="shared" si="2965"/>
        <v>0</v>
      </c>
      <c r="NCB172" s="33">
        <f t="shared" si="2965"/>
        <v>0</v>
      </c>
      <c r="NCC172" s="33">
        <f t="shared" si="2965"/>
        <v>0</v>
      </c>
      <c r="NCD172" s="33">
        <f t="shared" si="2965"/>
        <v>0</v>
      </c>
      <c r="NCE172" s="33">
        <f t="shared" si="2965"/>
        <v>0</v>
      </c>
      <c r="NCF172" s="33">
        <f t="shared" si="2965"/>
        <v>0</v>
      </c>
      <c r="NCG172" s="33">
        <f t="shared" si="2965"/>
        <v>0</v>
      </c>
      <c r="NCH172" s="33">
        <f t="shared" si="2965"/>
        <v>0</v>
      </c>
      <c r="NCI172" s="33">
        <f t="shared" si="2965"/>
        <v>0</v>
      </c>
      <c r="NCJ172" s="33">
        <f t="shared" si="2965"/>
        <v>0</v>
      </c>
      <c r="NCK172" s="33">
        <f t="shared" si="2965"/>
        <v>0</v>
      </c>
      <c r="NCL172" s="33">
        <f t="shared" si="2965"/>
        <v>0</v>
      </c>
      <c r="NCM172" s="33">
        <f t="shared" si="2965"/>
        <v>0</v>
      </c>
      <c r="NCN172" s="33">
        <f t="shared" si="2965"/>
        <v>0</v>
      </c>
      <c r="NCO172" s="33">
        <f t="shared" si="2965"/>
        <v>0</v>
      </c>
      <c r="NCP172" s="33">
        <f t="shared" si="2965"/>
        <v>0</v>
      </c>
      <c r="NCQ172" s="33">
        <f t="shared" si="2965"/>
        <v>0</v>
      </c>
      <c r="NCR172" s="33">
        <f t="shared" si="2965"/>
        <v>0</v>
      </c>
      <c r="NCS172" s="33">
        <f t="shared" si="2965"/>
        <v>0</v>
      </c>
      <c r="NCT172" s="33">
        <f t="shared" si="2965"/>
        <v>0</v>
      </c>
      <c r="NCU172" s="33">
        <f t="shared" si="2965"/>
        <v>0</v>
      </c>
      <c r="NCV172" s="33">
        <f t="shared" si="2965"/>
        <v>0</v>
      </c>
      <c r="NCW172" s="33">
        <f t="shared" si="2965"/>
        <v>0</v>
      </c>
      <c r="NCX172" s="33">
        <f t="shared" si="2965"/>
        <v>0</v>
      </c>
      <c r="NCY172" s="33">
        <f t="shared" si="2965"/>
        <v>0</v>
      </c>
      <c r="NCZ172" s="33">
        <f t="shared" si="2965"/>
        <v>0</v>
      </c>
      <c r="NDA172" s="33">
        <f t="shared" si="2965"/>
        <v>0</v>
      </c>
      <c r="NDB172" s="33">
        <f t="shared" si="2965"/>
        <v>0</v>
      </c>
      <c r="NDC172" s="33">
        <f t="shared" si="2965"/>
        <v>0</v>
      </c>
      <c r="NDD172" s="33">
        <f t="shared" si="2965"/>
        <v>0</v>
      </c>
      <c r="NDE172" s="33">
        <f t="shared" si="2965"/>
        <v>0</v>
      </c>
      <c r="NDF172" s="33">
        <f t="shared" si="2965"/>
        <v>0</v>
      </c>
      <c r="NDG172" s="33">
        <f t="shared" si="2965"/>
        <v>0</v>
      </c>
      <c r="NDH172" s="33">
        <f t="shared" si="2965"/>
        <v>0</v>
      </c>
      <c r="NDI172" s="33">
        <f t="shared" si="2965"/>
        <v>0</v>
      </c>
      <c r="NDJ172" s="33">
        <f t="shared" si="2965"/>
        <v>0</v>
      </c>
      <c r="NDK172" s="33">
        <f t="shared" si="2965"/>
        <v>0</v>
      </c>
      <c r="NDL172" s="33">
        <f t="shared" si="2965"/>
        <v>0</v>
      </c>
      <c r="NDM172" s="33">
        <f t="shared" si="2965"/>
        <v>0</v>
      </c>
      <c r="NDN172" s="33">
        <f t="shared" si="2965"/>
        <v>0</v>
      </c>
      <c r="NDO172" s="33">
        <f t="shared" si="2965"/>
        <v>0</v>
      </c>
      <c r="NDP172" s="33">
        <f t="shared" si="2965"/>
        <v>0</v>
      </c>
      <c r="NDQ172" s="33">
        <f t="shared" si="2965"/>
        <v>0</v>
      </c>
      <c r="NDR172" s="33">
        <f t="shared" si="2965"/>
        <v>0</v>
      </c>
      <c r="NDS172" s="33">
        <f t="shared" si="2965"/>
        <v>0</v>
      </c>
      <c r="NDT172" s="33">
        <f t="shared" si="2965"/>
        <v>0</v>
      </c>
      <c r="NDU172" s="33">
        <f t="shared" si="2965"/>
        <v>0</v>
      </c>
      <c r="NDV172" s="33">
        <f t="shared" si="2965"/>
        <v>0</v>
      </c>
      <c r="NDW172" s="33">
        <f t="shared" si="2965"/>
        <v>0</v>
      </c>
      <c r="NDX172" s="33">
        <f t="shared" si="2965"/>
        <v>0</v>
      </c>
      <c r="NDY172" s="33">
        <f t="shared" si="2965"/>
        <v>0</v>
      </c>
      <c r="NDZ172" s="33">
        <f t="shared" si="2965"/>
        <v>0</v>
      </c>
      <c r="NEA172" s="33">
        <f t="shared" si="2965"/>
        <v>0</v>
      </c>
      <c r="NEB172" s="33">
        <f t="shared" si="2965"/>
        <v>0</v>
      </c>
      <c r="NEC172" s="33">
        <f t="shared" si="2965"/>
        <v>0</v>
      </c>
      <c r="NED172" s="33">
        <f t="shared" si="2965"/>
        <v>0</v>
      </c>
      <c r="NEE172" s="33">
        <f t="shared" si="2965"/>
        <v>0</v>
      </c>
      <c r="NEF172" s="33">
        <f t="shared" si="2965"/>
        <v>0</v>
      </c>
      <c r="NEG172" s="33">
        <f t="shared" si="2965"/>
        <v>0</v>
      </c>
      <c r="NEH172" s="33">
        <f t="shared" si="2965"/>
        <v>0</v>
      </c>
      <c r="NEI172" s="33">
        <f t="shared" si="2965"/>
        <v>0</v>
      </c>
      <c r="NEJ172" s="33">
        <f t="shared" si="2965"/>
        <v>0</v>
      </c>
      <c r="NEK172" s="33">
        <f t="shared" ref="NEK172:NGV172" si="2966">NEK162+NEK171</f>
        <v>0</v>
      </c>
      <c r="NEL172" s="33">
        <f t="shared" si="2966"/>
        <v>0</v>
      </c>
      <c r="NEM172" s="33">
        <f t="shared" si="2966"/>
        <v>0</v>
      </c>
      <c r="NEN172" s="33">
        <f t="shared" si="2966"/>
        <v>0</v>
      </c>
      <c r="NEO172" s="33">
        <f t="shared" si="2966"/>
        <v>0</v>
      </c>
      <c r="NEP172" s="33">
        <f t="shared" si="2966"/>
        <v>0</v>
      </c>
      <c r="NEQ172" s="33">
        <f t="shared" si="2966"/>
        <v>0</v>
      </c>
      <c r="NER172" s="33">
        <f t="shared" si="2966"/>
        <v>0</v>
      </c>
      <c r="NES172" s="33">
        <f t="shared" si="2966"/>
        <v>0</v>
      </c>
      <c r="NET172" s="33">
        <f t="shared" si="2966"/>
        <v>0</v>
      </c>
      <c r="NEU172" s="33">
        <f t="shared" si="2966"/>
        <v>0</v>
      </c>
      <c r="NEV172" s="33">
        <f t="shared" si="2966"/>
        <v>0</v>
      </c>
      <c r="NEW172" s="33">
        <f t="shared" si="2966"/>
        <v>0</v>
      </c>
      <c r="NEX172" s="33">
        <f t="shared" si="2966"/>
        <v>0</v>
      </c>
      <c r="NEY172" s="33">
        <f t="shared" si="2966"/>
        <v>0</v>
      </c>
      <c r="NEZ172" s="33">
        <f t="shared" si="2966"/>
        <v>0</v>
      </c>
      <c r="NFA172" s="33">
        <f t="shared" si="2966"/>
        <v>0</v>
      </c>
      <c r="NFB172" s="33">
        <f t="shared" si="2966"/>
        <v>0</v>
      </c>
      <c r="NFC172" s="33">
        <f t="shared" si="2966"/>
        <v>0</v>
      </c>
      <c r="NFD172" s="33">
        <f t="shared" si="2966"/>
        <v>0</v>
      </c>
      <c r="NFE172" s="33">
        <f t="shared" si="2966"/>
        <v>0</v>
      </c>
      <c r="NFF172" s="33">
        <f t="shared" si="2966"/>
        <v>0</v>
      </c>
      <c r="NFG172" s="33">
        <f t="shared" si="2966"/>
        <v>0</v>
      </c>
      <c r="NFH172" s="33">
        <f t="shared" si="2966"/>
        <v>0</v>
      </c>
      <c r="NFI172" s="33">
        <f t="shared" si="2966"/>
        <v>0</v>
      </c>
      <c r="NFJ172" s="33">
        <f t="shared" si="2966"/>
        <v>0</v>
      </c>
      <c r="NFK172" s="33">
        <f t="shared" si="2966"/>
        <v>0</v>
      </c>
      <c r="NFL172" s="33">
        <f t="shared" si="2966"/>
        <v>0</v>
      </c>
      <c r="NFM172" s="33">
        <f t="shared" si="2966"/>
        <v>0</v>
      </c>
      <c r="NFN172" s="33">
        <f t="shared" si="2966"/>
        <v>0</v>
      </c>
      <c r="NFO172" s="33">
        <f t="shared" si="2966"/>
        <v>0</v>
      </c>
      <c r="NFP172" s="33">
        <f t="shared" si="2966"/>
        <v>0</v>
      </c>
      <c r="NFQ172" s="33">
        <f t="shared" si="2966"/>
        <v>0</v>
      </c>
      <c r="NFR172" s="33">
        <f t="shared" si="2966"/>
        <v>0</v>
      </c>
      <c r="NFS172" s="33">
        <f t="shared" si="2966"/>
        <v>0</v>
      </c>
      <c r="NFT172" s="33">
        <f t="shared" si="2966"/>
        <v>0</v>
      </c>
      <c r="NFU172" s="33">
        <f t="shared" si="2966"/>
        <v>0</v>
      </c>
      <c r="NFV172" s="33">
        <f t="shared" si="2966"/>
        <v>0</v>
      </c>
      <c r="NFW172" s="33">
        <f t="shared" si="2966"/>
        <v>0</v>
      </c>
      <c r="NFX172" s="33">
        <f t="shared" si="2966"/>
        <v>0</v>
      </c>
      <c r="NFY172" s="33">
        <f t="shared" si="2966"/>
        <v>0</v>
      </c>
      <c r="NFZ172" s="33">
        <f t="shared" si="2966"/>
        <v>0</v>
      </c>
      <c r="NGA172" s="33">
        <f t="shared" si="2966"/>
        <v>0</v>
      </c>
      <c r="NGB172" s="33">
        <f t="shared" si="2966"/>
        <v>0</v>
      </c>
      <c r="NGC172" s="33">
        <f t="shared" si="2966"/>
        <v>0</v>
      </c>
      <c r="NGD172" s="33">
        <f t="shared" si="2966"/>
        <v>0</v>
      </c>
      <c r="NGE172" s="33">
        <f t="shared" si="2966"/>
        <v>0</v>
      </c>
      <c r="NGF172" s="33">
        <f t="shared" si="2966"/>
        <v>0</v>
      </c>
      <c r="NGG172" s="33">
        <f t="shared" si="2966"/>
        <v>0</v>
      </c>
      <c r="NGH172" s="33">
        <f t="shared" si="2966"/>
        <v>0</v>
      </c>
      <c r="NGI172" s="33">
        <f t="shared" si="2966"/>
        <v>0</v>
      </c>
      <c r="NGJ172" s="33">
        <f t="shared" si="2966"/>
        <v>0</v>
      </c>
      <c r="NGK172" s="33">
        <f t="shared" si="2966"/>
        <v>0</v>
      </c>
      <c r="NGL172" s="33">
        <f t="shared" si="2966"/>
        <v>0</v>
      </c>
      <c r="NGM172" s="33">
        <f t="shared" si="2966"/>
        <v>0</v>
      </c>
      <c r="NGN172" s="33">
        <f t="shared" si="2966"/>
        <v>0</v>
      </c>
      <c r="NGO172" s="33">
        <f t="shared" si="2966"/>
        <v>0</v>
      </c>
      <c r="NGP172" s="33">
        <f t="shared" si="2966"/>
        <v>0</v>
      </c>
      <c r="NGQ172" s="33">
        <f t="shared" si="2966"/>
        <v>0</v>
      </c>
      <c r="NGR172" s="33">
        <f t="shared" si="2966"/>
        <v>0</v>
      </c>
      <c r="NGS172" s="33">
        <f t="shared" si="2966"/>
        <v>0</v>
      </c>
      <c r="NGT172" s="33">
        <f t="shared" si="2966"/>
        <v>0</v>
      </c>
      <c r="NGU172" s="33">
        <f t="shared" si="2966"/>
        <v>0</v>
      </c>
      <c r="NGV172" s="33">
        <f t="shared" si="2966"/>
        <v>0</v>
      </c>
      <c r="NGW172" s="33">
        <f t="shared" ref="NGW172:NJH172" si="2967">NGW162+NGW171</f>
        <v>0</v>
      </c>
      <c r="NGX172" s="33">
        <f t="shared" si="2967"/>
        <v>0</v>
      </c>
      <c r="NGY172" s="33">
        <f t="shared" si="2967"/>
        <v>0</v>
      </c>
      <c r="NGZ172" s="33">
        <f t="shared" si="2967"/>
        <v>0</v>
      </c>
      <c r="NHA172" s="33">
        <f t="shared" si="2967"/>
        <v>0</v>
      </c>
      <c r="NHB172" s="33">
        <f t="shared" si="2967"/>
        <v>0</v>
      </c>
      <c r="NHC172" s="33">
        <f t="shared" si="2967"/>
        <v>0</v>
      </c>
      <c r="NHD172" s="33">
        <f t="shared" si="2967"/>
        <v>0</v>
      </c>
      <c r="NHE172" s="33">
        <f t="shared" si="2967"/>
        <v>0</v>
      </c>
      <c r="NHF172" s="33">
        <f t="shared" si="2967"/>
        <v>0</v>
      </c>
      <c r="NHG172" s="33">
        <f t="shared" si="2967"/>
        <v>0</v>
      </c>
      <c r="NHH172" s="33">
        <f t="shared" si="2967"/>
        <v>0</v>
      </c>
      <c r="NHI172" s="33">
        <f t="shared" si="2967"/>
        <v>0</v>
      </c>
      <c r="NHJ172" s="33">
        <f t="shared" si="2967"/>
        <v>0</v>
      </c>
      <c r="NHK172" s="33">
        <f t="shared" si="2967"/>
        <v>0</v>
      </c>
      <c r="NHL172" s="33">
        <f t="shared" si="2967"/>
        <v>0</v>
      </c>
      <c r="NHM172" s="33">
        <f t="shared" si="2967"/>
        <v>0</v>
      </c>
      <c r="NHN172" s="33">
        <f t="shared" si="2967"/>
        <v>0</v>
      </c>
      <c r="NHO172" s="33">
        <f t="shared" si="2967"/>
        <v>0</v>
      </c>
      <c r="NHP172" s="33">
        <f t="shared" si="2967"/>
        <v>0</v>
      </c>
      <c r="NHQ172" s="33">
        <f t="shared" si="2967"/>
        <v>0</v>
      </c>
      <c r="NHR172" s="33">
        <f t="shared" si="2967"/>
        <v>0</v>
      </c>
      <c r="NHS172" s="33">
        <f t="shared" si="2967"/>
        <v>0</v>
      </c>
      <c r="NHT172" s="33">
        <f t="shared" si="2967"/>
        <v>0</v>
      </c>
      <c r="NHU172" s="33">
        <f t="shared" si="2967"/>
        <v>0</v>
      </c>
      <c r="NHV172" s="33">
        <f t="shared" si="2967"/>
        <v>0</v>
      </c>
      <c r="NHW172" s="33">
        <f t="shared" si="2967"/>
        <v>0</v>
      </c>
      <c r="NHX172" s="33">
        <f t="shared" si="2967"/>
        <v>0</v>
      </c>
      <c r="NHY172" s="33">
        <f t="shared" si="2967"/>
        <v>0</v>
      </c>
      <c r="NHZ172" s="33">
        <f t="shared" si="2967"/>
        <v>0</v>
      </c>
      <c r="NIA172" s="33">
        <f t="shared" si="2967"/>
        <v>0</v>
      </c>
      <c r="NIB172" s="33">
        <f t="shared" si="2967"/>
        <v>0</v>
      </c>
      <c r="NIC172" s="33">
        <f t="shared" si="2967"/>
        <v>0</v>
      </c>
      <c r="NID172" s="33">
        <f t="shared" si="2967"/>
        <v>0</v>
      </c>
      <c r="NIE172" s="33">
        <f t="shared" si="2967"/>
        <v>0</v>
      </c>
      <c r="NIF172" s="33">
        <f t="shared" si="2967"/>
        <v>0</v>
      </c>
      <c r="NIG172" s="33">
        <f t="shared" si="2967"/>
        <v>0</v>
      </c>
      <c r="NIH172" s="33">
        <f t="shared" si="2967"/>
        <v>0</v>
      </c>
      <c r="NII172" s="33">
        <f t="shared" si="2967"/>
        <v>0</v>
      </c>
      <c r="NIJ172" s="33">
        <f t="shared" si="2967"/>
        <v>0</v>
      </c>
      <c r="NIK172" s="33">
        <f t="shared" si="2967"/>
        <v>0</v>
      </c>
      <c r="NIL172" s="33">
        <f t="shared" si="2967"/>
        <v>0</v>
      </c>
      <c r="NIM172" s="33">
        <f t="shared" si="2967"/>
        <v>0</v>
      </c>
      <c r="NIN172" s="33">
        <f t="shared" si="2967"/>
        <v>0</v>
      </c>
      <c r="NIO172" s="33">
        <f t="shared" si="2967"/>
        <v>0</v>
      </c>
      <c r="NIP172" s="33">
        <f t="shared" si="2967"/>
        <v>0</v>
      </c>
      <c r="NIQ172" s="33">
        <f t="shared" si="2967"/>
        <v>0</v>
      </c>
      <c r="NIR172" s="33">
        <f t="shared" si="2967"/>
        <v>0</v>
      </c>
      <c r="NIS172" s="33">
        <f t="shared" si="2967"/>
        <v>0</v>
      </c>
      <c r="NIT172" s="33">
        <f t="shared" si="2967"/>
        <v>0</v>
      </c>
      <c r="NIU172" s="33">
        <f t="shared" si="2967"/>
        <v>0</v>
      </c>
      <c r="NIV172" s="33">
        <f t="shared" si="2967"/>
        <v>0</v>
      </c>
      <c r="NIW172" s="33">
        <f t="shared" si="2967"/>
        <v>0</v>
      </c>
      <c r="NIX172" s="33">
        <f t="shared" si="2967"/>
        <v>0</v>
      </c>
      <c r="NIY172" s="33">
        <f t="shared" si="2967"/>
        <v>0</v>
      </c>
      <c r="NIZ172" s="33">
        <f t="shared" si="2967"/>
        <v>0</v>
      </c>
      <c r="NJA172" s="33">
        <f t="shared" si="2967"/>
        <v>0</v>
      </c>
      <c r="NJB172" s="33">
        <f t="shared" si="2967"/>
        <v>0</v>
      </c>
      <c r="NJC172" s="33">
        <f t="shared" si="2967"/>
        <v>0</v>
      </c>
      <c r="NJD172" s="33">
        <f t="shared" si="2967"/>
        <v>0</v>
      </c>
      <c r="NJE172" s="33">
        <f t="shared" si="2967"/>
        <v>0</v>
      </c>
      <c r="NJF172" s="33">
        <f t="shared" si="2967"/>
        <v>0</v>
      </c>
      <c r="NJG172" s="33">
        <f t="shared" si="2967"/>
        <v>0</v>
      </c>
      <c r="NJH172" s="33">
        <f t="shared" si="2967"/>
        <v>0</v>
      </c>
      <c r="NJI172" s="33">
        <f t="shared" ref="NJI172:NLT172" si="2968">NJI162+NJI171</f>
        <v>0</v>
      </c>
      <c r="NJJ172" s="33">
        <f t="shared" si="2968"/>
        <v>0</v>
      </c>
      <c r="NJK172" s="33">
        <f t="shared" si="2968"/>
        <v>0</v>
      </c>
      <c r="NJL172" s="33">
        <f t="shared" si="2968"/>
        <v>0</v>
      </c>
      <c r="NJM172" s="33">
        <f t="shared" si="2968"/>
        <v>0</v>
      </c>
      <c r="NJN172" s="33">
        <f t="shared" si="2968"/>
        <v>0</v>
      </c>
      <c r="NJO172" s="33">
        <f t="shared" si="2968"/>
        <v>0</v>
      </c>
      <c r="NJP172" s="33">
        <f t="shared" si="2968"/>
        <v>0</v>
      </c>
      <c r="NJQ172" s="33">
        <f t="shared" si="2968"/>
        <v>0</v>
      </c>
      <c r="NJR172" s="33">
        <f t="shared" si="2968"/>
        <v>0</v>
      </c>
      <c r="NJS172" s="33">
        <f t="shared" si="2968"/>
        <v>0</v>
      </c>
      <c r="NJT172" s="33">
        <f t="shared" si="2968"/>
        <v>0</v>
      </c>
      <c r="NJU172" s="33">
        <f t="shared" si="2968"/>
        <v>0</v>
      </c>
      <c r="NJV172" s="33">
        <f t="shared" si="2968"/>
        <v>0</v>
      </c>
      <c r="NJW172" s="33">
        <f t="shared" si="2968"/>
        <v>0</v>
      </c>
      <c r="NJX172" s="33">
        <f t="shared" si="2968"/>
        <v>0</v>
      </c>
      <c r="NJY172" s="33">
        <f t="shared" si="2968"/>
        <v>0</v>
      </c>
      <c r="NJZ172" s="33">
        <f t="shared" si="2968"/>
        <v>0</v>
      </c>
      <c r="NKA172" s="33">
        <f t="shared" si="2968"/>
        <v>0</v>
      </c>
      <c r="NKB172" s="33">
        <f t="shared" si="2968"/>
        <v>0</v>
      </c>
      <c r="NKC172" s="33">
        <f t="shared" si="2968"/>
        <v>0</v>
      </c>
      <c r="NKD172" s="33">
        <f t="shared" si="2968"/>
        <v>0</v>
      </c>
      <c r="NKE172" s="33">
        <f t="shared" si="2968"/>
        <v>0</v>
      </c>
      <c r="NKF172" s="33">
        <f t="shared" si="2968"/>
        <v>0</v>
      </c>
      <c r="NKG172" s="33">
        <f t="shared" si="2968"/>
        <v>0</v>
      </c>
      <c r="NKH172" s="33">
        <f t="shared" si="2968"/>
        <v>0</v>
      </c>
      <c r="NKI172" s="33">
        <f t="shared" si="2968"/>
        <v>0</v>
      </c>
      <c r="NKJ172" s="33">
        <f t="shared" si="2968"/>
        <v>0</v>
      </c>
      <c r="NKK172" s="33">
        <f t="shared" si="2968"/>
        <v>0</v>
      </c>
      <c r="NKL172" s="33">
        <f t="shared" si="2968"/>
        <v>0</v>
      </c>
      <c r="NKM172" s="33">
        <f t="shared" si="2968"/>
        <v>0</v>
      </c>
      <c r="NKN172" s="33">
        <f t="shared" si="2968"/>
        <v>0</v>
      </c>
      <c r="NKO172" s="33">
        <f t="shared" si="2968"/>
        <v>0</v>
      </c>
      <c r="NKP172" s="33">
        <f t="shared" si="2968"/>
        <v>0</v>
      </c>
      <c r="NKQ172" s="33">
        <f t="shared" si="2968"/>
        <v>0</v>
      </c>
      <c r="NKR172" s="33">
        <f t="shared" si="2968"/>
        <v>0</v>
      </c>
      <c r="NKS172" s="33">
        <f t="shared" si="2968"/>
        <v>0</v>
      </c>
      <c r="NKT172" s="33">
        <f t="shared" si="2968"/>
        <v>0</v>
      </c>
      <c r="NKU172" s="33">
        <f t="shared" si="2968"/>
        <v>0</v>
      </c>
      <c r="NKV172" s="33">
        <f t="shared" si="2968"/>
        <v>0</v>
      </c>
      <c r="NKW172" s="33">
        <f t="shared" si="2968"/>
        <v>0</v>
      </c>
      <c r="NKX172" s="33">
        <f t="shared" si="2968"/>
        <v>0</v>
      </c>
      <c r="NKY172" s="33">
        <f t="shared" si="2968"/>
        <v>0</v>
      </c>
      <c r="NKZ172" s="33">
        <f t="shared" si="2968"/>
        <v>0</v>
      </c>
      <c r="NLA172" s="33">
        <f t="shared" si="2968"/>
        <v>0</v>
      </c>
      <c r="NLB172" s="33">
        <f t="shared" si="2968"/>
        <v>0</v>
      </c>
      <c r="NLC172" s="33">
        <f t="shared" si="2968"/>
        <v>0</v>
      </c>
      <c r="NLD172" s="33">
        <f t="shared" si="2968"/>
        <v>0</v>
      </c>
      <c r="NLE172" s="33">
        <f t="shared" si="2968"/>
        <v>0</v>
      </c>
      <c r="NLF172" s="33">
        <f t="shared" si="2968"/>
        <v>0</v>
      </c>
      <c r="NLG172" s="33">
        <f t="shared" si="2968"/>
        <v>0</v>
      </c>
      <c r="NLH172" s="33">
        <f t="shared" si="2968"/>
        <v>0</v>
      </c>
      <c r="NLI172" s="33">
        <f t="shared" si="2968"/>
        <v>0</v>
      </c>
      <c r="NLJ172" s="33">
        <f t="shared" si="2968"/>
        <v>0</v>
      </c>
      <c r="NLK172" s="33">
        <f t="shared" si="2968"/>
        <v>0</v>
      </c>
      <c r="NLL172" s="33">
        <f t="shared" si="2968"/>
        <v>0</v>
      </c>
      <c r="NLM172" s="33">
        <f t="shared" si="2968"/>
        <v>0</v>
      </c>
      <c r="NLN172" s="33">
        <f t="shared" si="2968"/>
        <v>0</v>
      </c>
      <c r="NLO172" s="33">
        <f t="shared" si="2968"/>
        <v>0</v>
      </c>
      <c r="NLP172" s="33">
        <f t="shared" si="2968"/>
        <v>0</v>
      </c>
      <c r="NLQ172" s="33">
        <f t="shared" si="2968"/>
        <v>0</v>
      </c>
      <c r="NLR172" s="33">
        <f t="shared" si="2968"/>
        <v>0</v>
      </c>
      <c r="NLS172" s="33">
        <f t="shared" si="2968"/>
        <v>0</v>
      </c>
      <c r="NLT172" s="33">
        <f t="shared" si="2968"/>
        <v>0</v>
      </c>
      <c r="NLU172" s="33">
        <f t="shared" ref="NLU172:NOF172" si="2969">NLU162+NLU171</f>
        <v>0</v>
      </c>
      <c r="NLV172" s="33">
        <f t="shared" si="2969"/>
        <v>0</v>
      </c>
      <c r="NLW172" s="33">
        <f t="shared" si="2969"/>
        <v>0</v>
      </c>
      <c r="NLX172" s="33">
        <f t="shared" si="2969"/>
        <v>0</v>
      </c>
      <c r="NLY172" s="33">
        <f t="shared" si="2969"/>
        <v>0</v>
      </c>
      <c r="NLZ172" s="33">
        <f t="shared" si="2969"/>
        <v>0</v>
      </c>
      <c r="NMA172" s="33">
        <f t="shared" si="2969"/>
        <v>0</v>
      </c>
      <c r="NMB172" s="33">
        <f t="shared" si="2969"/>
        <v>0</v>
      </c>
      <c r="NMC172" s="33">
        <f t="shared" si="2969"/>
        <v>0</v>
      </c>
      <c r="NMD172" s="33">
        <f t="shared" si="2969"/>
        <v>0</v>
      </c>
      <c r="NME172" s="33">
        <f t="shared" si="2969"/>
        <v>0</v>
      </c>
      <c r="NMF172" s="33">
        <f t="shared" si="2969"/>
        <v>0</v>
      </c>
      <c r="NMG172" s="33">
        <f t="shared" si="2969"/>
        <v>0</v>
      </c>
      <c r="NMH172" s="33">
        <f t="shared" si="2969"/>
        <v>0</v>
      </c>
      <c r="NMI172" s="33">
        <f t="shared" si="2969"/>
        <v>0</v>
      </c>
      <c r="NMJ172" s="33">
        <f t="shared" si="2969"/>
        <v>0</v>
      </c>
      <c r="NMK172" s="33">
        <f t="shared" si="2969"/>
        <v>0</v>
      </c>
      <c r="NML172" s="33">
        <f t="shared" si="2969"/>
        <v>0</v>
      </c>
      <c r="NMM172" s="33">
        <f t="shared" si="2969"/>
        <v>0</v>
      </c>
      <c r="NMN172" s="33">
        <f t="shared" si="2969"/>
        <v>0</v>
      </c>
      <c r="NMO172" s="33">
        <f t="shared" si="2969"/>
        <v>0</v>
      </c>
      <c r="NMP172" s="33">
        <f t="shared" si="2969"/>
        <v>0</v>
      </c>
      <c r="NMQ172" s="33">
        <f t="shared" si="2969"/>
        <v>0</v>
      </c>
      <c r="NMR172" s="33">
        <f t="shared" si="2969"/>
        <v>0</v>
      </c>
      <c r="NMS172" s="33">
        <f t="shared" si="2969"/>
        <v>0</v>
      </c>
      <c r="NMT172" s="33">
        <f t="shared" si="2969"/>
        <v>0</v>
      </c>
      <c r="NMU172" s="33">
        <f t="shared" si="2969"/>
        <v>0</v>
      </c>
      <c r="NMV172" s="33">
        <f t="shared" si="2969"/>
        <v>0</v>
      </c>
      <c r="NMW172" s="33">
        <f t="shared" si="2969"/>
        <v>0</v>
      </c>
      <c r="NMX172" s="33">
        <f t="shared" si="2969"/>
        <v>0</v>
      </c>
      <c r="NMY172" s="33">
        <f t="shared" si="2969"/>
        <v>0</v>
      </c>
      <c r="NMZ172" s="33">
        <f t="shared" si="2969"/>
        <v>0</v>
      </c>
      <c r="NNA172" s="33">
        <f t="shared" si="2969"/>
        <v>0</v>
      </c>
      <c r="NNB172" s="33">
        <f t="shared" si="2969"/>
        <v>0</v>
      </c>
      <c r="NNC172" s="33">
        <f t="shared" si="2969"/>
        <v>0</v>
      </c>
      <c r="NND172" s="33">
        <f t="shared" si="2969"/>
        <v>0</v>
      </c>
      <c r="NNE172" s="33">
        <f t="shared" si="2969"/>
        <v>0</v>
      </c>
      <c r="NNF172" s="33">
        <f t="shared" si="2969"/>
        <v>0</v>
      </c>
      <c r="NNG172" s="33">
        <f t="shared" si="2969"/>
        <v>0</v>
      </c>
      <c r="NNH172" s="33">
        <f t="shared" si="2969"/>
        <v>0</v>
      </c>
      <c r="NNI172" s="33">
        <f t="shared" si="2969"/>
        <v>0</v>
      </c>
      <c r="NNJ172" s="33">
        <f t="shared" si="2969"/>
        <v>0</v>
      </c>
      <c r="NNK172" s="33">
        <f t="shared" si="2969"/>
        <v>0</v>
      </c>
      <c r="NNL172" s="33">
        <f t="shared" si="2969"/>
        <v>0</v>
      </c>
      <c r="NNM172" s="33">
        <f t="shared" si="2969"/>
        <v>0</v>
      </c>
      <c r="NNN172" s="33">
        <f t="shared" si="2969"/>
        <v>0</v>
      </c>
      <c r="NNO172" s="33">
        <f t="shared" si="2969"/>
        <v>0</v>
      </c>
      <c r="NNP172" s="33">
        <f t="shared" si="2969"/>
        <v>0</v>
      </c>
      <c r="NNQ172" s="33">
        <f t="shared" si="2969"/>
        <v>0</v>
      </c>
      <c r="NNR172" s="33">
        <f t="shared" si="2969"/>
        <v>0</v>
      </c>
      <c r="NNS172" s="33">
        <f t="shared" si="2969"/>
        <v>0</v>
      </c>
      <c r="NNT172" s="33">
        <f t="shared" si="2969"/>
        <v>0</v>
      </c>
      <c r="NNU172" s="33">
        <f t="shared" si="2969"/>
        <v>0</v>
      </c>
      <c r="NNV172" s="33">
        <f t="shared" si="2969"/>
        <v>0</v>
      </c>
      <c r="NNW172" s="33">
        <f t="shared" si="2969"/>
        <v>0</v>
      </c>
      <c r="NNX172" s="33">
        <f t="shared" si="2969"/>
        <v>0</v>
      </c>
      <c r="NNY172" s="33">
        <f t="shared" si="2969"/>
        <v>0</v>
      </c>
      <c r="NNZ172" s="33">
        <f t="shared" si="2969"/>
        <v>0</v>
      </c>
      <c r="NOA172" s="33">
        <f t="shared" si="2969"/>
        <v>0</v>
      </c>
      <c r="NOB172" s="33">
        <f t="shared" si="2969"/>
        <v>0</v>
      </c>
      <c r="NOC172" s="33">
        <f t="shared" si="2969"/>
        <v>0</v>
      </c>
      <c r="NOD172" s="33">
        <f t="shared" si="2969"/>
        <v>0</v>
      </c>
      <c r="NOE172" s="33">
        <f t="shared" si="2969"/>
        <v>0</v>
      </c>
      <c r="NOF172" s="33">
        <f t="shared" si="2969"/>
        <v>0</v>
      </c>
      <c r="NOG172" s="33">
        <f t="shared" ref="NOG172:NQR172" si="2970">NOG162+NOG171</f>
        <v>0</v>
      </c>
      <c r="NOH172" s="33">
        <f t="shared" si="2970"/>
        <v>0</v>
      </c>
      <c r="NOI172" s="33">
        <f t="shared" si="2970"/>
        <v>0</v>
      </c>
      <c r="NOJ172" s="33">
        <f t="shared" si="2970"/>
        <v>0</v>
      </c>
      <c r="NOK172" s="33">
        <f t="shared" si="2970"/>
        <v>0</v>
      </c>
      <c r="NOL172" s="33">
        <f t="shared" si="2970"/>
        <v>0</v>
      </c>
      <c r="NOM172" s="33">
        <f t="shared" si="2970"/>
        <v>0</v>
      </c>
      <c r="NON172" s="33">
        <f t="shared" si="2970"/>
        <v>0</v>
      </c>
      <c r="NOO172" s="33">
        <f t="shared" si="2970"/>
        <v>0</v>
      </c>
      <c r="NOP172" s="33">
        <f t="shared" si="2970"/>
        <v>0</v>
      </c>
      <c r="NOQ172" s="33">
        <f t="shared" si="2970"/>
        <v>0</v>
      </c>
      <c r="NOR172" s="33">
        <f t="shared" si="2970"/>
        <v>0</v>
      </c>
      <c r="NOS172" s="33">
        <f t="shared" si="2970"/>
        <v>0</v>
      </c>
      <c r="NOT172" s="33">
        <f t="shared" si="2970"/>
        <v>0</v>
      </c>
      <c r="NOU172" s="33">
        <f t="shared" si="2970"/>
        <v>0</v>
      </c>
      <c r="NOV172" s="33">
        <f t="shared" si="2970"/>
        <v>0</v>
      </c>
      <c r="NOW172" s="33">
        <f t="shared" si="2970"/>
        <v>0</v>
      </c>
      <c r="NOX172" s="33">
        <f t="shared" si="2970"/>
        <v>0</v>
      </c>
      <c r="NOY172" s="33">
        <f t="shared" si="2970"/>
        <v>0</v>
      </c>
      <c r="NOZ172" s="33">
        <f t="shared" si="2970"/>
        <v>0</v>
      </c>
      <c r="NPA172" s="33">
        <f t="shared" si="2970"/>
        <v>0</v>
      </c>
      <c r="NPB172" s="33">
        <f t="shared" si="2970"/>
        <v>0</v>
      </c>
      <c r="NPC172" s="33">
        <f t="shared" si="2970"/>
        <v>0</v>
      </c>
      <c r="NPD172" s="33">
        <f t="shared" si="2970"/>
        <v>0</v>
      </c>
      <c r="NPE172" s="33">
        <f t="shared" si="2970"/>
        <v>0</v>
      </c>
      <c r="NPF172" s="33">
        <f t="shared" si="2970"/>
        <v>0</v>
      </c>
      <c r="NPG172" s="33">
        <f t="shared" si="2970"/>
        <v>0</v>
      </c>
      <c r="NPH172" s="33">
        <f t="shared" si="2970"/>
        <v>0</v>
      </c>
      <c r="NPI172" s="33">
        <f t="shared" si="2970"/>
        <v>0</v>
      </c>
      <c r="NPJ172" s="33">
        <f t="shared" si="2970"/>
        <v>0</v>
      </c>
      <c r="NPK172" s="33">
        <f t="shared" si="2970"/>
        <v>0</v>
      </c>
      <c r="NPL172" s="33">
        <f t="shared" si="2970"/>
        <v>0</v>
      </c>
      <c r="NPM172" s="33">
        <f t="shared" si="2970"/>
        <v>0</v>
      </c>
      <c r="NPN172" s="33">
        <f t="shared" si="2970"/>
        <v>0</v>
      </c>
      <c r="NPO172" s="33">
        <f t="shared" si="2970"/>
        <v>0</v>
      </c>
      <c r="NPP172" s="33">
        <f t="shared" si="2970"/>
        <v>0</v>
      </c>
      <c r="NPQ172" s="33">
        <f t="shared" si="2970"/>
        <v>0</v>
      </c>
      <c r="NPR172" s="33">
        <f t="shared" si="2970"/>
        <v>0</v>
      </c>
      <c r="NPS172" s="33">
        <f t="shared" si="2970"/>
        <v>0</v>
      </c>
      <c r="NPT172" s="33">
        <f t="shared" si="2970"/>
        <v>0</v>
      </c>
      <c r="NPU172" s="33">
        <f t="shared" si="2970"/>
        <v>0</v>
      </c>
      <c r="NPV172" s="33">
        <f t="shared" si="2970"/>
        <v>0</v>
      </c>
      <c r="NPW172" s="33">
        <f t="shared" si="2970"/>
        <v>0</v>
      </c>
      <c r="NPX172" s="33">
        <f t="shared" si="2970"/>
        <v>0</v>
      </c>
      <c r="NPY172" s="33">
        <f t="shared" si="2970"/>
        <v>0</v>
      </c>
      <c r="NPZ172" s="33">
        <f t="shared" si="2970"/>
        <v>0</v>
      </c>
      <c r="NQA172" s="33">
        <f t="shared" si="2970"/>
        <v>0</v>
      </c>
      <c r="NQB172" s="33">
        <f t="shared" si="2970"/>
        <v>0</v>
      </c>
      <c r="NQC172" s="33">
        <f t="shared" si="2970"/>
        <v>0</v>
      </c>
      <c r="NQD172" s="33">
        <f t="shared" si="2970"/>
        <v>0</v>
      </c>
      <c r="NQE172" s="33">
        <f t="shared" si="2970"/>
        <v>0</v>
      </c>
      <c r="NQF172" s="33">
        <f t="shared" si="2970"/>
        <v>0</v>
      </c>
      <c r="NQG172" s="33">
        <f t="shared" si="2970"/>
        <v>0</v>
      </c>
      <c r="NQH172" s="33">
        <f t="shared" si="2970"/>
        <v>0</v>
      </c>
      <c r="NQI172" s="33">
        <f t="shared" si="2970"/>
        <v>0</v>
      </c>
      <c r="NQJ172" s="33">
        <f t="shared" si="2970"/>
        <v>0</v>
      </c>
      <c r="NQK172" s="33">
        <f t="shared" si="2970"/>
        <v>0</v>
      </c>
      <c r="NQL172" s="33">
        <f t="shared" si="2970"/>
        <v>0</v>
      </c>
      <c r="NQM172" s="33">
        <f t="shared" si="2970"/>
        <v>0</v>
      </c>
      <c r="NQN172" s="33">
        <f t="shared" si="2970"/>
        <v>0</v>
      </c>
      <c r="NQO172" s="33">
        <f t="shared" si="2970"/>
        <v>0</v>
      </c>
      <c r="NQP172" s="33">
        <f t="shared" si="2970"/>
        <v>0</v>
      </c>
      <c r="NQQ172" s="33">
        <f t="shared" si="2970"/>
        <v>0</v>
      </c>
      <c r="NQR172" s="33">
        <f t="shared" si="2970"/>
        <v>0</v>
      </c>
      <c r="NQS172" s="33">
        <f t="shared" ref="NQS172:NTD172" si="2971">NQS162+NQS171</f>
        <v>0</v>
      </c>
      <c r="NQT172" s="33">
        <f t="shared" si="2971"/>
        <v>0</v>
      </c>
      <c r="NQU172" s="33">
        <f t="shared" si="2971"/>
        <v>0</v>
      </c>
      <c r="NQV172" s="33">
        <f t="shared" si="2971"/>
        <v>0</v>
      </c>
      <c r="NQW172" s="33">
        <f t="shared" si="2971"/>
        <v>0</v>
      </c>
      <c r="NQX172" s="33">
        <f t="shared" si="2971"/>
        <v>0</v>
      </c>
      <c r="NQY172" s="33">
        <f t="shared" si="2971"/>
        <v>0</v>
      </c>
      <c r="NQZ172" s="33">
        <f t="shared" si="2971"/>
        <v>0</v>
      </c>
      <c r="NRA172" s="33">
        <f t="shared" si="2971"/>
        <v>0</v>
      </c>
      <c r="NRB172" s="33">
        <f t="shared" si="2971"/>
        <v>0</v>
      </c>
      <c r="NRC172" s="33">
        <f t="shared" si="2971"/>
        <v>0</v>
      </c>
      <c r="NRD172" s="33">
        <f t="shared" si="2971"/>
        <v>0</v>
      </c>
      <c r="NRE172" s="33">
        <f t="shared" si="2971"/>
        <v>0</v>
      </c>
      <c r="NRF172" s="33">
        <f t="shared" si="2971"/>
        <v>0</v>
      </c>
      <c r="NRG172" s="33">
        <f t="shared" si="2971"/>
        <v>0</v>
      </c>
      <c r="NRH172" s="33">
        <f t="shared" si="2971"/>
        <v>0</v>
      </c>
      <c r="NRI172" s="33">
        <f t="shared" si="2971"/>
        <v>0</v>
      </c>
      <c r="NRJ172" s="33">
        <f t="shared" si="2971"/>
        <v>0</v>
      </c>
      <c r="NRK172" s="33">
        <f t="shared" si="2971"/>
        <v>0</v>
      </c>
      <c r="NRL172" s="33">
        <f t="shared" si="2971"/>
        <v>0</v>
      </c>
      <c r="NRM172" s="33">
        <f t="shared" si="2971"/>
        <v>0</v>
      </c>
      <c r="NRN172" s="33">
        <f t="shared" si="2971"/>
        <v>0</v>
      </c>
      <c r="NRO172" s="33">
        <f t="shared" si="2971"/>
        <v>0</v>
      </c>
      <c r="NRP172" s="33">
        <f t="shared" si="2971"/>
        <v>0</v>
      </c>
      <c r="NRQ172" s="33">
        <f t="shared" si="2971"/>
        <v>0</v>
      </c>
      <c r="NRR172" s="33">
        <f t="shared" si="2971"/>
        <v>0</v>
      </c>
      <c r="NRS172" s="33">
        <f t="shared" si="2971"/>
        <v>0</v>
      </c>
      <c r="NRT172" s="33">
        <f t="shared" si="2971"/>
        <v>0</v>
      </c>
      <c r="NRU172" s="33">
        <f t="shared" si="2971"/>
        <v>0</v>
      </c>
      <c r="NRV172" s="33">
        <f t="shared" si="2971"/>
        <v>0</v>
      </c>
      <c r="NRW172" s="33">
        <f t="shared" si="2971"/>
        <v>0</v>
      </c>
      <c r="NRX172" s="33">
        <f t="shared" si="2971"/>
        <v>0</v>
      </c>
      <c r="NRY172" s="33">
        <f t="shared" si="2971"/>
        <v>0</v>
      </c>
      <c r="NRZ172" s="33">
        <f t="shared" si="2971"/>
        <v>0</v>
      </c>
      <c r="NSA172" s="33">
        <f t="shared" si="2971"/>
        <v>0</v>
      </c>
      <c r="NSB172" s="33">
        <f t="shared" si="2971"/>
        <v>0</v>
      </c>
      <c r="NSC172" s="33">
        <f t="shared" si="2971"/>
        <v>0</v>
      </c>
      <c r="NSD172" s="33">
        <f t="shared" si="2971"/>
        <v>0</v>
      </c>
      <c r="NSE172" s="33">
        <f t="shared" si="2971"/>
        <v>0</v>
      </c>
      <c r="NSF172" s="33">
        <f t="shared" si="2971"/>
        <v>0</v>
      </c>
      <c r="NSG172" s="33">
        <f t="shared" si="2971"/>
        <v>0</v>
      </c>
      <c r="NSH172" s="33">
        <f t="shared" si="2971"/>
        <v>0</v>
      </c>
      <c r="NSI172" s="33">
        <f t="shared" si="2971"/>
        <v>0</v>
      </c>
      <c r="NSJ172" s="33">
        <f t="shared" si="2971"/>
        <v>0</v>
      </c>
      <c r="NSK172" s="33">
        <f t="shared" si="2971"/>
        <v>0</v>
      </c>
      <c r="NSL172" s="33">
        <f t="shared" si="2971"/>
        <v>0</v>
      </c>
      <c r="NSM172" s="33">
        <f t="shared" si="2971"/>
        <v>0</v>
      </c>
      <c r="NSN172" s="33">
        <f t="shared" si="2971"/>
        <v>0</v>
      </c>
      <c r="NSO172" s="33">
        <f t="shared" si="2971"/>
        <v>0</v>
      </c>
      <c r="NSP172" s="33">
        <f t="shared" si="2971"/>
        <v>0</v>
      </c>
      <c r="NSQ172" s="33">
        <f t="shared" si="2971"/>
        <v>0</v>
      </c>
      <c r="NSR172" s="33">
        <f t="shared" si="2971"/>
        <v>0</v>
      </c>
      <c r="NSS172" s="33">
        <f t="shared" si="2971"/>
        <v>0</v>
      </c>
      <c r="NST172" s="33">
        <f t="shared" si="2971"/>
        <v>0</v>
      </c>
      <c r="NSU172" s="33">
        <f t="shared" si="2971"/>
        <v>0</v>
      </c>
      <c r="NSV172" s="33">
        <f t="shared" si="2971"/>
        <v>0</v>
      </c>
      <c r="NSW172" s="33">
        <f t="shared" si="2971"/>
        <v>0</v>
      </c>
      <c r="NSX172" s="33">
        <f t="shared" si="2971"/>
        <v>0</v>
      </c>
      <c r="NSY172" s="33">
        <f t="shared" si="2971"/>
        <v>0</v>
      </c>
      <c r="NSZ172" s="33">
        <f t="shared" si="2971"/>
        <v>0</v>
      </c>
      <c r="NTA172" s="33">
        <f t="shared" si="2971"/>
        <v>0</v>
      </c>
      <c r="NTB172" s="33">
        <f t="shared" si="2971"/>
        <v>0</v>
      </c>
      <c r="NTC172" s="33">
        <f t="shared" si="2971"/>
        <v>0</v>
      </c>
      <c r="NTD172" s="33">
        <f t="shared" si="2971"/>
        <v>0</v>
      </c>
      <c r="NTE172" s="33">
        <f t="shared" ref="NTE172:NVP172" si="2972">NTE162+NTE171</f>
        <v>0</v>
      </c>
      <c r="NTF172" s="33">
        <f t="shared" si="2972"/>
        <v>0</v>
      </c>
      <c r="NTG172" s="33">
        <f t="shared" si="2972"/>
        <v>0</v>
      </c>
      <c r="NTH172" s="33">
        <f t="shared" si="2972"/>
        <v>0</v>
      </c>
      <c r="NTI172" s="33">
        <f t="shared" si="2972"/>
        <v>0</v>
      </c>
      <c r="NTJ172" s="33">
        <f t="shared" si="2972"/>
        <v>0</v>
      </c>
      <c r="NTK172" s="33">
        <f t="shared" si="2972"/>
        <v>0</v>
      </c>
      <c r="NTL172" s="33">
        <f t="shared" si="2972"/>
        <v>0</v>
      </c>
      <c r="NTM172" s="33">
        <f t="shared" si="2972"/>
        <v>0</v>
      </c>
      <c r="NTN172" s="33">
        <f t="shared" si="2972"/>
        <v>0</v>
      </c>
      <c r="NTO172" s="33">
        <f t="shared" si="2972"/>
        <v>0</v>
      </c>
      <c r="NTP172" s="33">
        <f t="shared" si="2972"/>
        <v>0</v>
      </c>
      <c r="NTQ172" s="33">
        <f t="shared" si="2972"/>
        <v>0</v>
      </c>
      <c r="NTR172" s="33">
        <f t="shared" si="2972"/>
        <v>0</v>
      </c>
      <c r="NTS172" s="33">
        <f t="shared" si="2972"/>
        <v>0</v>
      </c>
      <c r="NTT172" s="33">
        <f t="shared" si="2972"/>
        <v>0</v>
      </c>
      <c r="NTU172" s="33">
        <f t="shared" si="2972"/>
        <v>0</v>
      </c>
      <c r="NTV172" s="33">
        <f t="shared" si="2972"/>
        <v>0</v>
      </c>
      <c r="NTW172" s="33">
        <f t="shared" si="2972"/>
        <v>0</v>
      </c>
      <c r="NTX172" s="33">
        <f t="shared" si="2972"/>
        <v>0</v>
      </c>
      <c r="NTY172" s="33">
        <f t="shared" si="2972"/>
        <v>0</v>
      </c>
      <c r="NTZ172" s="33">
        <f t="shared" si="2972"/>
        <v>0</v>
      </c>
      <c r="NUA172" s="33">
        <f t="shared" si="2972"/>
        <v>0</v>
      </c>
      <c r="NUB172" s="33">
        <f t="shared" si="2972"/>
        <v>0</v>
      </c>
      <c r="NUC172" s="33">
        <f t="shared" si="2972"/>
        <v>0</v>
      </c>
      <c r="NUD172" s="33">
        <f t="shared" si="2972"/>
        <v>0</v>
      </c>
      <c r="NUE172" s="33">
        <f t="shared" si="2972"/>
        <v>0</v>
      </c>
      <c r="NUF172" s="33">
        <f t="shared" si="2972"/>
        <v>0</v>
      </c>
      <c r="NUG172" s="33">
        <f t="shared" si="2972"/>
        <v>0</v>
      </c>
      <c r="NUH172" s="33">
        <f t="shared" si="2972"/>
        <v>0</v>
      </c>
      <c r="NUI172" s="33">
        <f t="shared" si="2972"/>
        <v>0</v>
      </c>
      <c r="NUJ172" s="33">
        <f t="shared" si="2972"/>
        <v>0</v>
      </c>
      <c r="NUK172" s="33">
        <f t="shared" si="2972"/>
        <v>0</v>
      </c>
      <c r="NUL172" s="33">
        <f t="shared" si="2972"/>
        <v>0</v>
      </c>
      <c r="NUM172" s="33">
        <f t="shared" si="2972"/>
        <v>0</v>
      </c>
      <c r="NUN172" s="33">
        <f t="shared" si="2972"/>
        <v>0</v>
      </c>
      <c r="NUO172" s="33">
        <f t="shared" si="2972"/>
        <v>0</v>
      </c>
      <c r="NUP172" s="33">
        <f t="shared" si="2972"/>
        <v>0</v>
      </c>
      <c r="NUQ172" s="33">
        <f t="shared" si="2972"/>
        <v>0</v>
      </c>
      <c r="NUR172" s="33">
        <f t="shared" si="2972"/>
        <v>0</v>
      </c>
      <c r="NUS172" s="33">
        <f t="shared" si="2972"/>
        <v>0</v>
      </c>
      <c r="NUT172" s="33">
        <f t="shared" si="2972"/>
        <v>0</v>
      </c>
      <c r="NUU172" s="33">
        <f t="shared" si="2972"/>
        <v>0</v>
      </c>
      <c r="NUV172" s="33">
        <f t="shared" si="2972"/>
        <v>0</v>
      </c>
      <c r="NUW172" s="33">
        <f t="shared" si="2972"/>
        <v>0</v>
      </c>
      <c r="NUX172" s="33">
        <f t="shared" si="2972"/>
        <v>0</v>
      </c>
      <c r="NUY172" s="33">
        <f t="shared" si="2972"/>
        <v>0</v>
      </c>
      <c r="NUZ172" s="33">
        <f t="shared" si="2972"/>
        <v>0</v>
      </c>
      <c r="NVA172" s="33">
        <f t="shared" si="2972"/>
        <v>0</v>
      </c>
      <c r="NVB172" s="33">
        <f t="shared" si="2972"/>
        <v>0</v>
      </c>
      <c r="NVC172" s="33">
        <f t="shared" si="2972"/>
        <v>0</v>
      </c>
      <c r="NVD172" s="33">
        <f t="shared" si="2972"/>
        <v>0</v>
      </c>
      <c r="NVE172" s="33">
        <f t="shared" si="2972"/>
        <v>0</v>
      </c>
      <c r="NVF172" s="33">
        <f t="shared" si="2972"/>
        <v>0</v>
      </c>
      <c r="NVG172" s="33">
        <f t="shared" si="2972"/>
        <v>0</v>
      </c>
      <c r="NVH172" s="33">
        <f t="shared" si="2972"/>
        <v>0</v>
      </c>
      <c r="NVI172" s="33">
        <f t="shared" si="2972"/>
        <v>0</v>
      </c>
      <c r="NVJ172" s="33">
        <f t="shared" si="2972"/>
        <v>0</v>
      </c>
      <c r="NVK172" s="33">
        <f t="shared" si="2972"/>
        <v>0</v>
      </c>
      <c r="NVL172" s="33">
        <f t="shared" si="2972"/>
        <v>0</v>
      </c>
      <c r="NVM172" s="33">
        <f t="shared" si="2972"/>
        <v>0</v>
      </c>
      <c r="NVN172" s="33">
        <f t="shared" si="2972"/>
        <v>0</v>
      </c>
      <c r="NVO172" s="33">
        <f t="shared" si="2972"/>
        <v>0</v>
      </c>
      <c r="NVP172" s="33">
        <f t="shared" si="2972"/>
        <v>0</v>
      </c>
      <c r="NVQ172" s="33">
        <f t="shared" ref="NVQ172:NYB172" si="2973">NVQ162+NVQ171</f>
        <v>0</v>
      </c>
      <c r="NVR172" s="33">
        <f t="shared" si="2973"/>
        <v>0</v>
      </c>
      <c r="NVS172" s="33">
        <f t="shared" si="2973"/>
        <v>0</v>
      </c>
      <c r="NVT172" s="33">
        <f t="shared" si="2973"/>
        <v>0</v>
      </c>
      <c r="NVU172" s="33">
        <f t="shared" si="2973"/>
        <v>0</v>
      </c>
      <c r="NVV172" s="33">
        <f t="shared" si="2973"/>
        <v>0</v>
      </c>
      <c r="NVW172" s="33">
        <f t="shared" si="2973"/>
        <v>0</v>
      </c>
      <c r="NVX172" s="33">
        <f t="shared" si="2973"/>
        <v>0</v>
      </c>
      <c r="NVY172" s="33">
        <f t="shared" si="2973"/>
        <v>0</v>
      </c>
      <c r="NVZ172" s="33">
        <f t="shared" si="2973"/>
        <v>0</v>
      </c>
      <c r="NWA172" s="33">
        <f t="shared" si="2973"/>
        <v>0</v>
      </c>
      <c r="NWB172" s="33">
        <f t="shared" si="2973"/>
        <v>0</v>
      </c>
      <c r="NWC172" s="33">
        <f t="shared" si="2973"/>
        <v>0</v>
      </c>
      <c r="NWD172" s="33">
        <f t="shared" si="2973"/>
        <v>0</v>
      </c>
      <c r="NWE172" s="33">
        <f t="shared" si="2973"/>
        <v>0</v>
      </c>
      <c r="NWF172" s="33">
        <f t="shared" si="2973"/>
        <v>0</v>
      </c>
      <c r="NWG172" s="33">
        <f t="shared" si="2973"/>
        <v>0</v>
      </c>
      <c r="NWH172" s="33">
        <f t="shared" si="2973"/>
        <v>0</v>
      </c>
      <c r="NWI172" s="33">
        <f t="shared" si="2973"/>
        <v>0</v>
      </c>
      <c r="NWJ172" s="33">
        <f t="shared" si="2973"/>
        <v>0</v>
      </c>
      <c r="NWK172" s="33">
        <f t="shared" si="2973"/>
        <v>0</v>
      </c>
      <c r="NWL172" s="33">
        <f t="shared" si="2973"/>
        <v>0</v>
      </c>
      <c r="NWM172" s="33">
        <f t="shared" si="2973"/>
        <v>0</v>
      </c>
      <c r="NWN172" s="33">
        <f t="shared" si="2973"/>
        <v>0</v>
      </c>
      <c r="NWO172" s="33">
        <f t="shared" si="2973"/>
        <v>0</v>
      </c>
      <c r="NWP172" s="33">
        <f t="shared" si="2973"/>
        <v>0</v>
      </c>
      <c r="NWQ172" s="33">
        <f t="shared" si="2973"/>
        <v>0</v>
      </c>
      <c r="NWR172" s="33">
        <f t="shared" si="2973"/>
        <v>0</v>
      </c>
      <c r="NWS172" s="33">
        <f t="shared" si="2973"/>
        <v>0</v>
      </c>
      <c r="NWT172" s="33">
        <f t="shared" si="2973"/>
        <v>0</v>
      </c>
      <c r="NWU172" s="33">
        <f t="shared" si="2973"/>
        <v>0</v>
      </c>
      <c r="NWV172" s="33">
        <f t="shared" si="2973"/>
        <v>0</v>
      </c>
      <c r="NWW172" s="33">
        <f t="shared" si="2973"/>
        <v>0</v>
      </c>
      <c r="NWX172" s="33">
        <f t="shared" si="2973"/>
        <v>0</v>
      </c>
      <c r="NWY172" s="33">
        <f t="shared" si="2973"/>
        <v>0</v>
      </c>
      <c r="NWZ172" s="33">
        <f t="shared" si="2973"/>
        <v>0</v>
      </c>
      <c r="NXA172" s="33">
        <f t="shared" si="2973"/>
        <v>0</v>
      </c>
      <c r="NXB172" s="33">
        <f t="shared" si="2973"/>
        <v>0</v>
      </c>
      <c r="NXC172" s="33">
        <f t="shared" si="2973"/>
        <v>0</v>
      </c>
      <c r="NXD172" s="33">
        <f t="shared" si="2973"/>
        <v>0</v>
      </c>
      <c r="NXE172" s="33">
        <f t="shared" si="2973"/>
        <v>0</v>
      </c>
      <c r="NXF172" s="33">
        <f t="shared" si="2973"/>
        <v>0</v>
      </c>
      <c r="NXG172" s="33">
        <f t="shared" si="2973"/>
        <v>0</v>
      </c>
      <c r="NXH172" s="33">
        <f t="shared" si="2973"/>
        <v>0</v>
      </c>
      <c r="NXI172" s="33">
        <f t="shared" si="2973"/>
        <v>0</v>
      </c>
      <c r="NXJ172" s="33">
        <f t="shared" si="2973"/>
        <v>0</v>
      </c>
      <c r="NXK172" s="33">
        <f t="shared" si="2973"/>
        <v>0</v>
      </c>
      <c r="NXL172" s="33">
        <f t="shared" si="2973"/>
        <v>0</v>
      </c>
      <c r="NXM172" s="33">
        <f t="shared" si="2973"/>
        <v>0</v>
      </c>
      <c r="NXN172" s="33">
        <f t="shared" si="2973"/>
        <v>0</v>
      </c>
      <c r="NXO172" s="33">
        <f t="shared" si="2973"/>
        <v>0</v>
      </c>
      <c r="NXP172" s="33">
        <f t="shared" si="2973"/>
        <v>0</v>
      </c>
      <c r="NXQ172" s="33">
        <f t="shared" si="2973"/>
        <v>0</v>
      </c>
      <c r="NXR172" s="33">
        <f t="shared" si="2973"/>
        <v>0</v>
      </c>
      <c r="NXS172" s="33">
        <f t="shared" si="2973"/>
        <v>0</v>
      </c>
      <c r="NXT172" s="33">
        <f t="shared" si="2973"/>
        <v>0</v>
      </c>
      <c r="NXU172" s="33">
        <f t="shared" si="2973"/>
        <v>0</v>
      </c>
      <c r="NXV172" s="33">
        <f t="shared" si="2973"/>
        <v>0</v>
      </c>
      <c r="NXW172" s="33">
        <f t="shared" si="2973"/>
        <v>0</v>
      </c>
      <c r="NXX172" s="33">
        <f t="shared" si="2973"/>
        <v>0</v>
      </c>
      <c r="NXY172" s="33">
        <f t="shared" si="2973"/>
        <v>0</v>
      </c>
      <c r="NXZ172" s="33">
        <f t="shared" si="2973"/>
        <v>0</v>
      </c>
      <c r="NYA172" s="33">
        <f t="shared" si="2973"/>
        <v>0</v>
      </c>
      <c r="NYB172" s="33">
        <f t="shared" si="2973"/>
        <v>0</v>
      </c>
      <c r="NYC172" s="33">
        <f t="shared" ref="NYC172:OAN172" si="2974">NYC162+NYC171</f>
        <v>0</v>
      </c>
      <c r="NYD172" s="33">
        <f t="shared" si="2974"/>
        <v>0</v>
      </c>
      <c r="NYE172" s="33">
        <f t="shared" si="2974"/>
        <v>0</v>
      </c>
      <c r="NYF172" s="33">
        <f t="shared" si="2974"/>
        <v>0</v>
      </c>
      <c r="NYG172" s="33">
        <f t="shared" si="2974"/>
        <v>0</v>
      </c>
      <c r="NYH172" s="33">
        <f t="shared" si="2974"/>
        <v>0</v>
      </c>
      <c r="NYI172" s="33">
        <f t="shared" si="2974"/>
        <v>0</v>
      </c>
      <c r="NYJ172" s="33">
        <f t="shared" si="2974"/>
        <v>0</v>
      </c>
      <c r="NYK172" s="33">
        <f t="shared" si="2974"/>
        <v>0</v>
      </c>
      <c r="NYL172" s="33">
        <f t="shared" si="2974"/>
        <v>0</v>
      </c>
      <c r="NYM172" s="33">
        <f t="shared" si="2974"/>
        <v>0</v>
      </c>
      <c r="NYN172" s="33">
        <f t="shared" si="2974"/>
        <v>0</v>
      </c>
      <c r="NYO172" s="33">
        <f t="shared" si="2974"/>
        <v>0</v>
      </c>
      <c r="NYP172" s="33">
        <f t="shared" si="2974"/>
        <v>0</v>
      </c>
      <c r="NYQ172" s="33">
        <f t="shared" si="2974"/>
        <v>0</v>
      </c>
      <c r="NYR172" s="33">
        <f t="shared" si="2974"/>
        <v>0</v>
      </c>
      <c r="NYS172" s="33">
        <f t="shared" si="2974"/>
        <v>0</v>
      </c>
      <c r="NYT172" s="33">
        <f t="shared" si="2974"/>
        <v>0</v>
      </c>
      <c r="NYU172" s="33">
        <f t="shared" si="2974"/>
        <v>0</v>
      </c>
      <c r="NYV172" s="33">
        <f t="shared" si="2974"/>
        <v>0</v>
      </c>
      <c r="NYW172" s="33">
        <f t="shared" si="2974"/>
        <v>0</v>
      </c>
      <c r="NYX172" s="33">
        <f t="shared" si="2974"/>
        <v>0</v>
      </c>
      <c r="NYY172" s="33">
        <f t="shared" si="2974"/>
        <v>0</v>
      </c>
      <c r="NYZ172" s="33">
        <f t="shared" si="2974"/>
        <v>0</v>
      </c>
      <c r="NZA172" s="33">
        <f t="shared" si="2974"/>
        <v>0</v>
      </c>
      <c r="NZB172" s="33">
        <f t="shared" si="2974"/>
        <v>0</v>
      </c>
      <c r="NZC172" s="33">
        <f t="shared" si="2974"/>
        <v>0</v>
      </c>
      <c r="NZD172" s="33">
        <f t="shared" si="2974"/>
        <v>0</v>
      </c>
      <c r="NZE172" s="33">
        <f t="shared" si="2974"/>
        <v>0</v>
      </c>
      <c r="NZF172" s="33">
        <f t="shared" si="2974"/>
        <v>0</v>
      </c>
      <c r="NZG172" s="33">
        <f t="shared" si="2974"/>
        <v>0</v>
      </c>
      <c r="NZH172" s="33">
        <f t="shared" si="2974"/>
        <v>0</v>
      </c>
      <c r="NZI172" s="33">
        <f t="shared" si="2974"/>
        <v>0</v>
      </c>
      <c r="NZJ172" s="33">
        <f t="shared" si="2974"/>
        <v>0</v>
      </c>
      <c r="NZK172" s="33">
        <f t="shared" si="2974"/>
        <v>0</v>
      </c>
      <c r="NZL172" s="33">
        <f t="shared" si="2974"/>
        <v>0</v>
      </c>
      <c r="NZM172" s="33">
        <f t="shared" si="2974"/>
        <v>0</v>
      </c>
      <c r="NZN172" s="33">
        <f t="shared" si="2974"/>
        <v>0</v>
      </c>
      <c r="NZO172" s="33">
        <f t="shared" si="2974"/>
        <v>0</v>
      </c>
      <c r="NZP172" s="33">
        <f t="shared" si="2974"/>
        <v>0</v>
      </c>
      <c r="NZQ172" s="33">
        <f t="shared" si="2974"/>
        <v>0</v>
      </c>
      <c r="NZR172" s="33">
        <f t="shared" si="2974"/>
        <v>0</v>
      </c>
      <c r="NZS172" s="33">
        <f t="shared" si="2974"/>
        <v>0</v>
      </c>
      <c r="NZT172" s="33">
        <f t="shared" si="2974"/>
        <v>0</v>
      </c>
      <c r="NZU172" s="33">
        <f t="shared" si="2974"/>
        <v>0</v>
      </c>
      <c r="NZV172" s="33">
        <f t="shared" si="2974"/>
        <v>0</v>
      </c>
      <c r="NZW172" s="33">
        <f t="shared" si="2974"/>
        <v>0</v>
      </c>
      <c r="NZX172" s="33">
        <f t="shared" si="2974"/>
        <v>0</v>
      </c>
      <c r="NZY172" s="33">
        <f t="shared" si="2974"/>
        <v>0</v>
      </c>
      <c r="NZZ172" s="33">
        <f t="shared" si="2974"/>
        <v>0</v>
      </c>
      <c r="OAA172" s="33">
        <f t="shared" si="2974"/>
        <v>0</v>
      </c>
      <c r="OAB172" s="33">
        <f t="shared" si="2974"/>
        <v>0</v>
      </c>
      <c r="OAC172" s="33">
        <f t="shared" si="2974"/>
        <v>0</v>
      </c>
      <c r="OAD172" s="33">
        <f t="shared" si="2974"/>
        <v>0</v>
      </c>
      <c r="OAE172" s="33">
        <f t="shared" si="2974"/>
        <v>0</v>
      </c>
      <c r="OAF172" s="33">
        <f t="shared" si="2974"/>
        <v>0</v>
      </c>
      <c r="OAG172" s="33">
        <f t="shared" si="2974"/>
        <v>0</v>
      </c>
      <c r="OAH172" s="33">
        <f t="shared" si="2974"/>
        <v>0</v>
      </c>
      <c r="OAI172" s="33">
        <f t="shared" si="2974"/>
        <v>0</v>
      </c>
      <c r="OAJ172" s="33">
        <f t="shared" si="2974"/>
        <v>0</v>
      </c>
      <c r="OAK172" s="33">
        <f t="shared" si="2974"/>
        <v>0</v>
      </c>
      <c r="OAL172" s="33">
        <f t="shared" si="2974"/>
        <v>0</v>
      </c>
      <c r="OAM172" s="33">
        <f t="shared" si="2974"/>
        <v>0</v>
      </c>
      <c r="OAN172" s="33">
        <f t="shared" si="2974"/>
        <v>0</v>
      </c>
      <c r="OAO172" s="33">
        <f t="shared" ref="OAO172:OCZ172" si="2975">OAO162+OAO171</f>
        <v>0</v>
      </c>
      <c r="OAP172" s="33">
        <f t="shared" si="2975"/>
        <v>0</v>
      </c>
      <c r="OAQ172" s="33">
        <f t="shared" si="2975"/>
        <v>0</v>
      </c>
      <c r="OAR172" s="33">
        <f t="shared" si="2975"/>
        <v>0</v>
      </c>
      <c r="OAS172" s="33">
        <f t="shared" si="2975"/>
        <v>0</v>
      </c>
      <c r="OAT172" s="33">
        <f t="shared" si="2975"/>
        <v>0</v>
      </c>
      <c r="OAU172" s="33">
        <f t="shared" si="2975"/>
        <v>0</v>
      </c>
      <c r="OAV172" s="33">
        <f t="shared" si="2975"/>
        <v>0</v>
      </c>
      <c r="OAW172" s="33">
        <f t="shared" si="2975"/>
        <v>0</v>
      </c>
      <c r="OAX172" s="33">
        <f t="shared" si="2975"/>
        <v>0</v>
      </c>
      <c r="OAY172" s="33">
        <f t="shared" si="2975"/>
        <v>0</v>
      </c>
      <c r="OAZ172" s="33">
        <f t="shared" si="2975"/>
        <v>0</v>
      </c>
      <c r="OBA172" s="33">
        <f t="shared" si="2975"/>
        <v>0</v>
      </c>
      <c r="OBB172" s="33">
        <f t="shared" si="2975"/>
        <v>0</v>
      </c>
      <c r="OBC172" s="33">
        <f t="shared" si="2975"/>
        <v>0</v>
      </c>
      <c r="OBD172" s="33">
        <f t="shared" si="2975"/>
        <v>0</v>
      </c>
      <c r="OBE172" s="33">
        <f t="shared" si="2975"/>
        <v>0</v>
      </c>
      <c r="OBF172" s="33">
        <f t="shared" si="2975"/>
        <v>0</v>
      </c>
      <c r="OBG172" s="33">
        <f t="shared" si="2975"/>
        <v>0</v>
      </c>
      <c r="OBH172" s="33">
        <f t="shared" si="2975"/>
        <v>0</v>
      </c>
      <c r="OBI172" s="33">
        <f t="shared" si="2975"/>
        <v>0</v>
      </c>
      <c r="OBJ172" s="33">
        <f t="shared" si="2975"/>
        <v>0</v>
      </c>
      <c r="OBK172" s="33">
        <f t="shared" si="2975"/>
        <v>0</v>
      </c>
      <c r="OBL172" s="33">
        <f t="shared" si="2975"/>
        <v>0</v>
      </c>
      <c r="OBM172" s="33">
        <f t="shared" si="2975"/>
        <v>0</v>
      </c>
      <c r="OBN172" s="33">
        <f t="shared" si="2975"/>
        <v>0</v>
      </c>
      <c r="OBO172" s="33">
        <f t="shared" si="2975"/>
        <v>0</v>
      </c>
      <c r="OBP172" s="33">
        <f t="shared" si="2975"/>
        <v>0</v>
      </c>
      <c r="OBQ172" s="33">
        <f t="shared" si="2975"/>
        <v>0</v>
      </c>
      <c r="OBR172" s="33">
        <f t="shared" si="2975"/>
        <v>0</v>
      </c>
      <c r="OBS172" s="33">
        <f t="shared" si="2975"/>
        <v>0</v>
      </c>
      <c r="OBT172" s="33">
        <f t="shared" si="2975"/>
        <v>0</v>
      </c>
      <c r="OBU172" s="33">
        <f t="shared" si="2975"/>
        <v>0</v>
      </c>
      <c r="OBV172" s="33">
        <f t="shared" si="2975"/>
        <v>0</v>
      </c>
      <c r="OBW172" s="33">
        <f t="shared" si="2975"/>
        <v>0</v>
      </c>
      <c r="OBX172" s="33">
        <f t="shared" si="2975"/>
        <v>0</v>
      </c>
      <c r="OBY172" s="33">
        <f t="shared" si="2975"/>
        <v>0</v>
      </c>
      <c r="OBZ172" s="33">
        <f t="shared" si="2975"/>
        <v>0</v>
      </c>
      <c r="OCA172" s="33">
        <f t="shared" si="2975"/>
        <v>0</v>
      </c>
      <c r="OCB172" s="33">
        <f t="shared" si="2975"/>
        <v>0</v>
      </c>
      <c r="OCC172" s="33">
        <f t="shared" si="2975"/>
        <v>0</v>
      </c>
      <c r="OCD172" s="33">
        <f t="shared" si="2975"/>
        <v>0</v>
      </c>
      <c r="OCE172" s="33">
        <f t="shared" si="2975"/>
        <v>0</v>
      </c>
      <c r="OCF172" s="33">
        <f t="shared" si="2975"/>
        <v>0</v>
      </c>
      <c r="OCG172" s="33">
        <f t="shared" si="2975"/>
        <v>0</v>
      </c>
      <c r="OCH172" s="33">
        <f t="shared" si="2975"/>
        <v>0</v>
      </c>
      <c r="OCI172" s="33">
        <f t="shared" si="2975"/>
        <v>0</v>
      </c>
      <c r="OCJ172" s="33">
        <f t="shared" si="2975"/>
        <v>0</v>
      </c>
      <c r="OCK172" s="33">
        <f t="shared" si="2975"/>
        <v>0</v>
      </c>
      <c r="OCL172" s="33">
        <f t="shared" si="2975"/>
        <v>0</v>
      </c>
      <c r="OCM172" s="33">
        <f t="shared" si="2975"/>
        <v>0</v>
      </c>
      <c r="OCN172" s="33">
        <f t="shared" si="2975"/>
        <v>0</v>
      </c>
      <c r="OCO172" s="33">
        <f t="shared" si="2975"/>
        <v>0</v>
      </c>
      <c r="OCP172" s="33">
        <f t="shared" si="2975"/>
        <v>0</v>
      </c>
      <c r="OCQ172" s="33">
        <f t="shared" si="2975"/>
        <v>0</v>
      </c>
      <c r="OCR172" s="33">
        <f t="shared" si="2975"/>
        <v>0</v>
      </c>
      <c r="OCS172" s="33">
        <f t="shared" si="2975"/>
        <v>0</v>
      </c>
      <c r="OCT172" s="33">
        <f t="shared" si="2975"/>
        <v>0</v>
      </c>
      <c r="OCU172" s="33">
        <f t="shared" si="2975"/>
        <v>0</v>
      </c>
      <c r="OCV172" s="33">
        <f t="shared" si="2975"/>
        <v>0</v>
      </c>
      <c r="OCW172" s="33">
        <f t="shared" si="2975"/>
        <v>0</v>
      </c>
      <c r="OCX172" s="33">
        <f t="shared" si="2975"/>
        <v>0</v>
      </c>
      <c r="OCY172" s="33">
        <f t="shared" si="2975"/>
        <v>0</v>
      </c>
      <c r="OCZ172" s="33">
        <f t="shared" si="2975"/>
        <v>0</v>
      </c>
      <c r="ODA172" s="33">
        <f t="shared" ref="ODA172:OFL172" si="2976">ODA162+ODA171</f>
        <v>0</v>
      </c>
      <c r="ODB172" s="33">
        <f t="shared" si="2976"/>
        <v>0</v>
      </c>
      <c r="ODC172" s="33">
        <f t="shared" si="2976"/>
        <v>0</v>
      </c>
      <c r="ODD172" s="33">
        <f t="shared" si="2976"/>
        <v>0</v>
      </c>
      <c r="ODE172" s="33">
        <f t="shared" si="2976"/>
        <v>0</v>
      </c>
      <c r="ODF172" s="33">
        <f t="shared" si="2976"/>
        <v>0</v>
      </c>
      <c r="ODG172" s="33">
        <f t="shared" si="2976"/>
        <v>0</v>
      </c>
      <c r="ODH172" s="33">
        <f t="shared" si="2976"/>
        <v>0</v>
      </c>
      <c r="ODI172" s="33">
        <f t="shared" si="2976"/>
        <v>0</v>
      </c>
      <c r="ODJ172" s="33">
        <f t="shared" si="2976"/>
        <v>0</v>
      </c>
      <c r="ODK172" s="33">
        <f t="shared" si="2976"/>
        <v>0</v>
      </c>
      <c r="ODL172" s="33">
        <f t="shared" si="2976"/>
        <v>0</v>
      </c>
      <c r="ODM172" s="33">
        <f t="shared" si="2976"/>
        <v>0</v>
      </c>
      <c r="ODN172" s="33">
        <f t="shared" si="2976"/>
        <v>0</v>
      </c>
      <c r="ODO172" s="33">
        <f t="shared" si="2976"/>
        <v>0</v>
      </c>
      <c r="ODP172" s="33">
        <f t="shared" si="2976"/>
        <v>0</v>
      </c>
      <c r="ODQ172" s="33">
        <f t="shared" si="2976"/>
        <v>0</v>
      </c>
      <c r="ODR172" s="33">
        <f t="shared" si="2976"/>
        <v>0</v>
      </c>
      <c r="ODS172" s="33">
        <f t="shared" si="2976"/>
        <v>0</v>
      </c>
      <c r="ODT172" s="33">
        <f t="shared" si="2976"/>
        <v>0</v>
      </c>
      <c r="ODU172" s="33">
        <f t="shared" si="2976"/>
        <v>0</v>
      </c>
      <c r="ODV172" s="33">
        <f t="shared" si="2976"/>
        <v>0</v>
      </c>
      <c r="ODW172" s="33">
        <f t="shared" si="2976"/>
        <v>0</v>
      </c>
      <c r="ODX172" s="33">
        <f t="shared" si="2976"/>
        <v>0</v>
      </c>
      <c r="ODY172" s="33">
        <f t="shared" si="2976"/>
        <v>0</v>
      </c>
      <c r="ODZ172" s="33">
        <f t="shared" si="2976"/>
        <v>0</v>
      </c>
      <c r="OEA172" s="33">
        <f t="shared" si="2976"/>
        <v>0</v>
      </c>
      <c r="OEB172" s="33">
        <f t="shared" si="2976"/>
        <v>0</v>
      </c>
      <c r="OEC172" s="33">
        <f t="shared" si="2976"/>
        <v>0</v>
      </c>
      <c r="OED172" s="33">
        <f t="shared" si="2976"/>
        <v>0</v>
      </c>
      <c r="OEE172" s="33">
        <f t="shared" si="2976"/>
        <v>0</v>
      </c>
      <c r="OEF172" s="33">
        <f t="shared" si="2976"/>
        <v>0</v>
      </c>
      <c r="OEG172" s="33">
        <f t="shared" si="2976"/>
        <v>0</v>
      </c>
      <c r="OEH172" s="33">
        <f t="shared" si="2976"/>
        <v>0</v>
      </c>
      <c r="OEI172" s="33">
        <f t="shared" si="2976"/>
        <v>0</v>
      </c>
      <c r="OEJ172" s="33">
        <f t="shared" si="2976"/>
        <v>0</v>
      </c>
      <c r="OEK172" s="33">
        <f t="shared" si="2976"/>
        <v>0</v>
      </c>
      <c r="OEL172" s="33">
        <f t="shared" si="2976"/>
        <v>0</v>
      </c>
      <c r="OEM172" s="33">
        <f t="shared" si="2976"/>
        <v>0</v>
      </c>
      <c r="OEN172" s="33">
        <f t="shared" si="2976"/>
        <v>0</v>
      </c>
      <c r="OEO172" s="33">
        <f t="shared" si="2976"/>
        <v>0</v>
      </c>
      <c r="OEP172" s="33">
        <f t="shared" si="2976"/>
        <v>0</v>
      </c>
      <c r="OEQ172" s="33">
        <f t="shared" si="2976"/>
        <v>0</v>
      </c>
      <c r="OER172" s="33">
        <f t="shared" si="2976"/>
        <v>0</v>
      </c>
      <c r="OES172" s="33">
        <f t="shared" si="2976"/>
        <v>0</v>
      </c>
      <c r="OET172" s="33">
        <f t="shared" si="2976"/>
        <v>0</v>
      </c>
      <c r="OEU172" s="33">
        <f t="shared" si="2976"/>
        <v>0</v>
      </c>
      <c r="OEV172" s="33">
        <f t="shared" si="2976"/>
        <v>0</v>
      </c>
      <c r="OEW172" s="33">
        <f t="shared" si="2976"/>
        <v>0</v>
      </c>
      <c r="OEX172" s="33">
        <f t="shared" si="2976"/>
        <v>0</v>
      </c>
      <c r="OEY172" s="33">
        <f t="shared" si="2976"/>
        <v>0</v>
      </c>
      <c r="OEZ172" s="33">
        <f t="shared" si="2976"/>
        <v>0</v>
      </c>
      <c r="OFA172" s="33">
        <f t="shared" si="2976"/>
        <v>0</v>
      </c>
      <c r="OFB172" s="33">
        <f t="shared" si="2976"/>
        <v>0</v>
      </c>
      <c r="OFC172" s="33">
        <f t="shared" si="2976"/>
        <v>0</v>
      </c>
      <c r="OFD172" s="33">
        <f t="shared" si="2976"/>
        <v>0</v>
      </c>
      <c r="OFE172" s="33">
        <f t="shared" si="2976"/>
        <v>0</v>
      </c>
      <c r="OFF172" s="33">
        <f t="shared" si="2976"/>
        <v>0</v>
      </c>
      <c r="OFG172" s="33">
        <f t="shared" si="2976"/>
        <v>0</v>
      </c>
      <c r="OFH172" s="33">
        <f t="shared" si="2976"/>
        <v>0</v>
      </c>
      <c r="OFI172" s="33">
        <f t="shared" si="2976"/>
        <v>0</v>
      </c>
      <c r="OFJ172" s="33">
        <f t="shared" si="2976"/>
        <v>0</v>
      </c>
      <c r="OFK172" s="33">
        <f t="shared" si="2976"/>
        <v>0</v>
      </c>
      <c r="OFL172" s="33">
        <f t="shared" si="2976"/>
        <v>0</v>
      </c>
      <c r="OFM172" s="33">
        <f t="shared" ref="OFM172:OHX172" si="2977">OFM162+OFM171</f>
        <v>0</v>
      </c>
      <c r="OFN172" s="33">
        <f t="shared" si="2977"/>
        <v>0</v>
      </c>
      <c r="OFO172" s="33">
        <f t="shared" si="2977"/>
        <v>0</v>
      </c>
      <c r="OFP172" s="33">
        <f t="shared" si="2977"/>
        <v>0</v>
      </c>
      <c r="OFQ172" s="33">
        <f t="shared" si="2977"/>
        <v>0</v>
      </c>
      <c r="OFR172" s="33">
        <f t="shared" si="2977"/>
        <v>0</v>
      </c>
      <c r="OFS172" s="33">
        <f t="shared" si="2977"/>
        <v>0</v>
      </c>
      <c r="OFT172" s="33">
        <f t="shared" si="2977"/>
        <v>0</v>
      </c>
      <c r="OFU172" s="33">
        <f t="shared" si="2977"/>
        <v>0</v>
      </c>
      <c r="OFV172" s="33">
        <f t="shared" si="2977"/>
        <v>0</v>
      </c>
      <c r="OFW172" s="33">
        <f t="shared" si="2977"/>
        <v>0</v>
      </c>
      <c r="OFX172" s="33">
        <f t="shared" si="2977"/>
        <v>0</v>
      </c>
      <c r="OFY172" s="33">
        <f t="shared" si="2977"/>
        <v>0</v>
      </c>
      <c r="OFZ172" s="33">
        <f t="shared" si="2977"/>
        <v>0</v>
      </c>
      <c r="OGA172" s="33">
        <f t="shared" si="2977"/>
        <v>0</v>
      </c>
      <c r="OGB172" s="33">
        <f t="shared" si="2977"/>
        <v>0</v>
      </c>
      <c r="OGC172" s="33">
        <f t="shared" si="2977"/>
        <v>0</v>
      </c>
      <c r="OGD172" s="33">
        <f t="shared" si="2977"/>
        <v>0</v>
      </c>
      <c r="OGE172" s="33">
        <f t="shared" si="2977"/>
        <v>0</v>
      </c>
      <c r="OGF172" s="33">
        <f t="shared" si="2977"/>
        <v>0</v>
      </c>
      <c r="OGG172" s="33">
        <f t="shared" si="2977"/>
        <v>0</v>
      </c>
      <c r="OGH172" s="33">
        <f t="shared" si="2977"/>
        <v>0</v>
      </c>
      <c r="OGI172" s="33">
        <f t="shared" si="2977"/>
        <v>0</v>
      </c>
      <c r="OGJ172" s="33">
        <f t="shared" si="2977"/>
        <v>0</v>
      </c>
      <c r="OGK172" s="33">
        <f t="shared" si="2977"/>
        <v>0</v>
      </c>
      <c r="OGL172" s="33">
        <f t="shared" si="2977"/>
        <v>0</v>
      </c>
      <c r="OGM172" s="33">
        <f t="shared" si="2977"/>
        <v>0</v>
      </c>
      <c r="OGN172" s="33">
        <f t="shared" si="2977"/>
        <v>0</v>
      </c>
      <c r="OGO172" s="33">
        <f t="shared" si="2977"/>
        <v>0</v>
      </c>
      <c r="OGP172" s="33">
        <f t="shared" si="2977"/>
        <v>0</v>
      </c>
      <c r="OGQ172" s="33">
        <f t="shared" si="2977"/>
        <v>0</v>
      </c>
      <c r="OGR172" s="33">
        <f t="shared" si="2977"/>
        <v>0</v>
      </c>
      <c r="OGS172" s="33">
        <f t="shared" si="2977"/>
        <v>0</v>
      </c>
      <c r="OGT172" s="33">
        <f t="shared" si="2977"/>
        <v>0</v>
      </c>
      <c r="OGU172" s="33">
        <f t="shared" si="2977"/>
        <v>0</v>
      </c>
      <c r="OGV172" s="33">
        <f t="shared" si="2977"/>
        <v>0</v>
      </c>
      <c r="OGW172" s="33">
        <f t="shared" si="2977"/>
        <v>0</v>
      </c>
      <c r="OGX172" s="33">
        <f t="shared" si="2977"/>
        <v>0</v>
      </c>
      <c r="OGY172" s="33">
        <f t="shared" si="2977"/>
        <v>0</v>
      </c>
      <c r="OGZ172" s="33">
        <f t="shared" si="2977"/>
        <v>0</v>
      </c>
      <c r="OHA172" s="33">
        <f t="shared" si="2977"/>
        <v>0</v>
      </c>
      <c r="OHB172" s="33">
        <f t="shared" si="2977"/>
        <v>0</v>
      </c>
      <c r="OHC172" s="33">
        <f t="shared" si="2977"/>
        <v>0</v>
      </c>
      <c r="OHD172" s="33">
        <f t="shared" si="2977"/>
        <v>0</v>
      </c>
      <c r="OHE172" s="33">
        <f t="shared" si="2977"/>
        <v>0</v>
      </c>
      <c r="OHF172" s="33">
        <f t="shared" si="2977"/>
        <v>0</v>
      </c>
      <c r="OHG172" s="33">
        <f t="shared" si="2977"/>
        <v>0</v>
      </c>
      <c r="OHH172" s="33">
        <f t="shared" si="2977"/>
        <v>0</v>
      </c>
      <c r="OHI172" s="33">
        <f t="shared" si="2977"/>
        <v>0</v>
      </c>
      <c r="OHJ172" s="33">
        <f t="shared" si="2977"/>
        <v>0</v>
      </c>
      <c r="OHK172" s="33">
        <f t="shared" si="2977"/>
        <v>0</v>
      </c>
      <c r="OHL172" s="33">
        <f t="shared" si="2977"/>
        <v>0</v>
      </c>
      <c r="OHM172" s="33">
        <f t="shared" si="2977"/>
        <v>0</v>
      </c>
      <c r="OHN172" s="33">
        <f t="shared" si="2977"/>
        <v>0</v>
      </c>
      <c r="OHO172" s="33">
        <f t="shared" si="2977"/>
        <v>0</v>
      </c>
      <c r="OHP172" s="33">
        <f t="shared" si="2977"/>
        <v>0</v>
      </c>
      <c r="OHQ172" s="33">
        <f t="shared" si="2977"/>
        <v>0</v>
      </c>
      <c r="OHR172" s="33">
        <f t="shared" si="2977"/>
        <v>0</v>
      </c>
      <c r="OHS172" s="33">
        <f t="shared" si="2977"/>
        <v>0</v>
      </c>
      <c r="OHT172" s="33">
        <f t="shared" si="2977"/>
        <v>0</v>
      </c>
      <c r="OHU172" s="33">
        <f t="shared" si="2977"/>
        <v>0</v>
      </c>
      <c r="OHV172" s="33">
        <f t="shared" si="2977"/>
        <v>0</v>
      </c>
      <c r="OHW172" s="33">
        <f t="shared" si="2977"/>
        <v>0</v>
      </c>
      <c r="OHX172" s="33">
        <f t="shared" si="2977"/>
        <v>0</v>
      </c>
      <c r="OHY172" s="33">
        <f t="shared" ref="OHY172:OKJ172" si="2978">OHY162+OHY171</f>
        <v>0</v>
      </c>
      <c r="OHZ172" s="33">
        <f t="shared" si="2978"/>
        <v>0</v>
      </c>
      <c r="OIA172" s="33">
        <f t="shared" si="2978"/>
        <v>0</v>
      </c>
      <c r="OIB172" s="33">
        <f t="shared" si="2978"/>
        <v>0</v>
      </c>
      <c r="OIC172" s="33">
        <f t="shared" si="2978"/>
        <v>0</v>
      </c>
      <c r="OID172" s="33">
        <f t="shared" si="2978"/>
        <v>0</v>
      </c>
      <c r="OIE172" s="33">
        <f t="shared" si="2978"/>
        <v>0</v>
      </c>
      <c r="OIF172" s="33">
        <f t="shared" si="2978"/>
        <v>0</v>
      </c>
      <c r="OIG172" s="33">
        <f t="shared" si="2978"/>
        <v>0</v>
      </c>
      <c r="OIH172" s="33">
        <f t="shared" si="2978"/>
        <v>0</v>
      </c>
      <c r="OII172" s="33">
        <f t="shared" si="2978"/>
        <v>0</v>
      </c>
      <c r="OIJ172" s="33">
        <f t="shared" si="2978"/>
        <v>0</v>
      </c>
      <c r="OIK172" s="33">
        <f t="shared" si="2978"/>
        <v>0</v>
      </c>
      <c r="OIL172" s="33">
        <f t="shared" si="2978"/>
        <v>0</v>
      </c>
      <c r="OIM172" s="33">
        <f t="shared" si="2978"/>
        <v>0</v>
      </c>
      <c r="OIN172" s="33">
        <f t="shared" si="2978"/>
        <v>0</v>
      </c>
      <c r="OIO172" s="33">
        <f t="shared" si="2978"/>
        <v>0</v>
      </c>
      <c r="OIP172" s="33">
        <f t="shared" si="2978"/>
        <v>0</v>
      </c>
      <c r="OIQ172" s="33">
        <f t="shared" si="2978"/>
        <v>0</v>
      </c>
      <c r="OIR172" s="33">
        <f t="shared" si="2978"/>
        <v>0</v>
      </c>
      <c r="OIS172" s="33">
        <f t="shared" si="2978"/>
        <v>0</v>
      </c>
      <c r="OIT172" s="33">
        <f t="shared" si="2978"/>
        <v>0</v>
      </c>
      <c r="OIU172" s="33">
        <f t="shared" si="2978"/>
        <v>0</v>
      </c>
      <c r="OIV172" s="33">
        <f t="shared" si="2978"/>
        <v>0</v>
      </c>
      <c r="OIW172" s="33">
        <f t="shared" si="2978"/>
        <v>0</v>
      </c>
      <c r="OIX172" s="33">
        <f t="shared" si="2978"/>
        <v>0</v>
      </c>
      <c r="OIY172" s="33">
        <f t="shared" si="2978"/>
        <v>0</v>
      </c>
      <c r="OIZ172" s="33">
        <f t="shared" si="2978"/>
        <v>0</v>
      </c>
      <c r="OJA172" s="33">
        <f t="shared" si="2978"/>
        <v>0</v>
      </c>
      <c r="OJB172" s="33">
        <f t="shared" si="2978"/>
        <v>0</v>
      </c>
      <c r="OJC172" s="33">
        <f t="shared" si="2978"/>
        <v>0</v>
      </c>
      <c r="OJD172" s="33">
        <f t="shared" si="2978"/>
        <v>0</v>
      </c>
      <c r="OJE172" s="33">
        <f t="shared" si="2978"/>
        <v>0</v>
      </c>
      <c r="OJF172" s="33">
        <f t="shared" si="2978"/>
        <v>0</v>
      </c>
      <c r="OJG172" s="33">
        <f t="shared" si="2978"/>
        <v>0</v>
      </c>
      <c r="OJH172" s="33">
        <f t="shared" si="2978"/>
        <v>0</v>
      </c>
      <c r="OJI172" s="33">
        <f t="shared" si="2978"/>
        <v>0</v>
      </c>
      <c r="OJJ172" s="33">
        <f t="shared" si="2978"/>
        <v>0</v>
      </c>
      <c r="OJK172" s="33">
        <f t="shared" si="2978"/>
        <v>0</v>
      </c>
      <c r="OJL172" s="33">
        <f t="shared" si="2978"/>
        <v>0</v>
      </c>
      <c r="OJM172" s="33">
        <f t="shared" si="2978"/>
        <v>0</v>
      </c>
      <c r="OJN172" s="33">
        <f t="shared" si="2978"/>
        <v>0</v>
      </c>
      <c r="OJO172" s="33">
        <f t="shared" si="2978"/>
        <v>0</v>
      </c>
      <c r="OJP172" s="33">
        <f t="shared" si="2978"/>
        <v>0</v>
      </c>
      <c r="OJQ172" s="33">
        <f t="shared" si="2978"/>
        <v>0</v>
      </c>
      <c r="OJR172" s="33">
        <f t="shared" si="2978"/>
        <v>0</v>
      </c>
      <c r="OJS172" s="33">
        <f t="shared" si="2978"/>
        <v>0</v>
      </c>
      <c r="OJT172" s="33">
        <f t="shared" si="2978"/>
        <v>0</v>
      </c>
      <c r="OJU172" s="33">
        <f t="shared" si="2978"/>
        <v>0</v>
      </c>
      <c r="OJV172" s="33">
        <f t="shared" si="2978"/>
        <v>0</v>
      </c>
      <c r="OJW172" s="33">
        <f t="shared" si="2978"/>
        <v>0</v>
      </c>
      <c r="OJX172" s="33">
        <f t="shared" si="2978"/>
        <v>0</v>
      </c>
      <c r="OJY172" s="33">
        <f t="shared" si="2978"/>
        <v>0</v>
      </c>
      <c r="OJZ172" s="33">
        <f t="shared" si="2978"/>
        <v>0</v>
      </c>
      <c r="OKA172" s="33">
        <f t="shared" si="2978"/>
        <v>0</v>
      </c>
      <c r="OKB172" s="33">
        <f t="shared" si="2978"/>
        <v>0</v>
      </c>
      <c r="OKC172" s="33">
        <f t="shared" si="2978"/>
        <v>0</v>
      </c>
      <c r="OKD172" s="33">
        <f t="shared" si="2978"/>
        <v>0</v>
      </c>
      <c r="OKE172" s="33">
        <f t="shared" si="2978"/>
        <v>0</v>
      </c>
      <c r="OKF172" s="33">
        <f t="shared" si="2978"/>
        <v>0</v>
      </c>
      <c r="OKG172" s="33">
        <f t="shared" si="2978"/>
        <v>0</v>
      </c>
      <c r="OKH172" s="33">
        <f t="shared" si="2978"/>
        <v>0</v>
      </c>
      <c r="OKI172" s="33">
        <f t="shared" si="2978"/>
        <v>0</v>
      </c>
      <c r="OKJ172" s="33">
        <f t="shared" si="2978"/>
        <v>0</v>
      </c>
      <c r="OKK172" s="33">
        <f t="shared" ref="OKK172:OMV172" si="2979">OKK162+OKK171</f>
        <v>0</v>
      </c>
      <c r="OKL172" s="33">
        <f t="shared" si="2979"/>
        <v>0</v>
      </c>
      <c r="OKM172" s="33">
        <f t="shared" si="2979"/>
        <v>0</v>
      </c>
      <c r="OKN172" s="33">
        <f t="shared" si="2979"/>
        <v>0</v>
      </c>
      <c r="OKO172" s="33">
        <f t="shared" si="2979"/>
        <v>0</v>
      </c>
      <c r="OKP172" s="33">
        <f t="shared" si="2979"/>
        <v>0</v>
      </c>
      <c r="OKQ172" s="33">
        <f t="shared" si="2979"/>
        <v>0</v>
      </c>
      <c r="OKR172" s="33">
        <f t="shared" si="2979"/>
        <v>0</v>
      </c>
      <c r="OKS172" s="33">
        <f t="shared" si="2979"/>
        <v>0</v>
      </c>
      <c r="OKT172" s="33">
        <f t="shared" si="2979"/>
        <v>0</v>
      </c>
      <c r="OKU172" s="33">
        <f t="shared" si="2979"/>
        <v>0</v>
      </c>
      <c r="OKV172" s="33">
        <f t="shared" si="2979"/>
        <v>0</v>
      </c>
      <c r="OKW172" s="33">
        <f t="shared" si="2979"/>
        <v>0</v>
      </c>
      <c r="OKX172" s="33">
        <f t="shared" si="2979"/>
        <v>0</v>
      </c>
      <c r="OKY172" s="33">
        <f t="shared" si="2979"/>
        <v>0</v>
      </c>
      <c r="OKZ172" s="33">
        <f t="shared" si="2979"/>
        <v>0</v>
      </c>
      <c r="OLA172" s="33">
        <f t="shared" si="2979"/>
        <v>0</v>
      </c>
      <c r="OLB172" s="33">
        <f t="shared" si="2979"/>
        <v>0</v>
      </c>
      <c r="OLC172" s="33">
        <f t="shared" si="2979"/>
        <v>0</v>
      </c>
      <c r="OLD172" s="33">
        <f t="shared" si="2979"/>
        <v>0</v>
      </c>
      <c r="OLE172" s="33">
        <f t="shared" si="2979"/>
        <v>0</v>
      </c>
      <c r="OLF172" s="33">
        <f t="shared" si="2979"/>
        <v>0</v>
      </c>
      <c r="OLG172" s="33">
        <f t="shared" si="2979"/>
        <v>0</v>
      </c>
      <c r="OLH172" s="33">
        <f t="shared" si="2979"/>
        <v>0</v>
      </c>
      <c r="OLI172" s="33">
        <f t="shared" si="2979"/>
        <v>0</v>
      </c>
      <c r="OLJ172" s="33">
        <f t="shared" si="2979"/>
        <v>0</v>
      </c>
      <c r="OLK172" s="33">
        <f t="shared" si="2979"/>
        <v>0</v>
      </c>
      <c r="OLL172" s="33">
        <f t="shared" si="2979"/>
        <v>0</v>
      </c>
      <c r="OLM172" s="33">
        <f t="shared" si="2979"/>
        <v>0</v>
      </c>
      <c r="OLN172" s="33">
        <f t="shared" si="2979"/>
        <v>0</v>
      </c>
      <c r="OLO172" s="33">
        <f t="shared" si="2979"/>
        <v>0</v>
      </c>
      <c r="OLP172" s="33">
        <f t="shared" si="2979"/>
        <v>0</v>
      </c>
      <c r="OLQ172" s="33">
        <f t="shared" si="2979"/>
        <v>0</v>
      </c>
      <c r="OLR172" s="33">
        <f t="shared" si="2979"/>
        <v>0</v>
      </c>
      <c r="OLS172" s="33">
        <f t="shared" si="2979"/>
        <v>0</v>
      </c>
      <c r="OLT172" s="33">
        <f t="shared" si="2979"/>
        <v>0</v>
      </c>
      <c r="OLU172" s="33">
        <f t="shared" si="2979"/>
        <v>0</v>
      </c>
      <c r="OLV172" s="33">
        <f t="shared" si="2979"/>
        <v>0</v>
      </c>
      <c r="OLW172" s="33">
        <f t="shared" si="2979"/>
        <v>0</v>
      </c>
      <c r="OLX172" s="33">
        <f t="shared" si="2979"/>
        <v>0</v>
      </c>
      <c r="OLY172" s="33">
        <f t="shared" si="2979"/>
        <v>0</v>
      </c>
      <c r="OLZ172" s="33">
        <f t="shared" si="2979"/>
        <v>0</v>
      </c>
      <c r="OMA172" s="33">
        <f t="shared" si="2979"/>
        <v>0</v>
      </c>
      <c r="OMB172" s="33">
        <f t="shared" si="2979"/>
        <v>0</v>
      </c>
      <c r="OMC172" s="33">
        <f t="shared" si="2979"/>
        <v>0</v>
      </c>
      <c r="OMD172" s="33">
        <f t="shared" si="2979"/>
        <v>0</v>
      </c>
      <c r="OME172" s="33">
        <f t="shared" si="2979"/>
        <v>0</v>
      </c>
      <c r="OMF172" s="33">
        <f t="shared" si="2979"/>
        <v>0</v>
      </c>
      <c r="OMG172" s="33">
        <f t="shared" si="2979"/>
        <v>0</v>
      </c>
      <c r="OMH172" s="33">
        <f t="shared" si="2979"/>
        <v>0</v>
      </c>
      <c r="OMI172" s="33">
        <f t="shared" si="2979"/>
        <v>0</v>
      </c>
      <c r="OMJ172" s="33">
        <f t="shared" si="2979"/>
        <v>0</v>
      </c>
      <c r="OMK172" s="33">
        <f t="shared" si="2979"/>
        <v>0</v>
      </c>
      <c r="OML172" s="33">
        <f t="shared" si="2979"/>
        <v>0</v>
      </c>
      <c r="OMM172" s="33">
        <f t="shared" si="2979"/>
        <v>0</v>
      </c>
      <c r="OMN172" s="33">
        <f t="shared" si="2979"/>
        <v>0</v>
      </c>
      <c r="OMO172" s="33">
        <f t="shared" si="2979"/>
        <v>0</v>
      </c>
      <c r="OMP172" s="33">
        <f t="shared" si="2979"/>
        <v>0</v>
      </c>
      <c r="OMQ172" s="33">
        <f t="shared" si="2979"/>
        <v>0</v>
      </c>
      <c r="OMR172" s="33">
        <f t="shared" si="2979"/>
        <v>0</v>
      </c>
      <c r="OMS172" s="33">
        <f t="shared" si="2979"/>
        <v>0</v>
      </c>
      <c r="OMT172" s="33">
        <f t="shared" si="2979"/>
        <v>0</v>
      </c>
      <c r="OMU172" s="33">
        <f t="shared" si="2979"/>
        <v>0</v>
      </c>
      <c r="OMV172" s="33">
        <f t="shared" si="2979"/>
        <v>0</v>
      </c>
      <c r="OMW172" s="33">
        <f t="shared" ref="OMW172:OPH172" si="2980">OMW162+OMW171</f>
        <v>0</v>
      </c>
      <c r="OMX172" s="33">
        <f t="shared" si="2980"/>
        <v>0</v>
      </c>
      <c r="OMY172" s="33">
        <f t="shared" si="2980"/>
        <v>0</v>
      </c>
      <c r="OMZ172" s="33">
        <f t="shared" si="2980"/>
        <v>0</v>
      </c>
      <c r="ONA172" s="33">
        <f t="shared" si="2980"/>
        <v>0</v>
      </c>
      <c r="ONB172" s="33">
        <f t="shared" si="2980"/>
        <v>0</v>
      </c>
      <c r="ONC172" s="33">
        <f t="shared" si="2980"/>
        <v>0</v>
      </c>
      <c r="OND172" s="33">
        <f t="shared" si="2980"/>
        <v>0</v>
      </c>
      <c r="ONE172" s="33">
        <f t="shared" si="2980"/>
        <v>0</v>
      </c>
      <c r="ONF172" s="33">
        <f t="shared" si="2980"/>
        <v>0</v>
      </c>
      <c r="ONG172" s="33">
        <f t="shared" si="2980"/>
        <v>0</v>
      </c>
      <c r="ONH172" s="33">
        <f t="shared" si="2980"/>
        <v>0</v>
      </c>
      <c r="ONI172" s="33">
        <f t="shared" si="2980"/>
        <v>0</v>
      </c>
      <c r="ONJ172" s="33">
        <f t="shared" si="2980"/>
        <v>0</v>
      </c>
      <c r="ONK172" s="33">
        <f t="shared" si="2980"/>
        <v>0</v>
      </c>
      <c r="ONL172" s="33">
        <f t="shared" si="2980"/>
        <v>0</v>
      </c>
      <c r="ONM172" s="33">
        <f t="shared" si="2980"/>
        <v>0</v>
      </c>
      <c r="ONN172" s="33">
        <f t="shared" si="2980"/>
        <v>0</v>
      </c>
      <c r="ONO172" s="33">
        <f t="shared" si="2980"/>
        <v>0</v>
      </c>
      <c r="ONP172" s="33">
        <f t="shared" si="2980"/>
        <v>0</v>
      </c>
      <c r="ONQ172" s="33">
        <f t="shared" si="2980"/>
        <v>0</v>
      </c>
      <c r="ONR172" s="33">
        <f t="shared" si="2980"/>
        <v>0</v>
      </c>
      <c r="ONS172" s="33">
        <f t="shared" si="2980"/>
        <v>0</v>
      </c>
      <c r="ONT172" s="33">
        <f t="shared" si="2980"/>
        <v>0</v>
      </c>
      <c r="ONU172" s="33">
        <f t="shared" si="2980"/>
        <v>0</v>
      </c>
      <c r="ONV172" s="33">
        <f t="shared" si="2980"/>
        <v>0</v>
      </c>
      <c r="ONW172" s="33">
        <f t="shared" si="2980"/>
        <v>0</v>
      </c>
      <c r="ONX172" s="33">
        <f t="shared" si="2980"/>
        <v>0</v>
      </c>
      <c r="ONY172" s="33">
        <f t="shared" si="2980"/>
        <v>0</v>
      </c>
      <c r="ONZ172" s="33">
        <f t="shared" si="2980"/>
        <v>0</v>
      </c>
      <c r="OOA172" s="33">
        <f t="shared" si="2980"/>
        <v>0</v>
      </c>
      <c r="OOB172" s="33">
        <f t="shared" si="2980"/>
        <v>0</v>
      </c>
      <c r="OOC172" s="33">
        <f t="shared" si="2980"/>
        <v>0</v>
      </c>
      <c r="OOD172" s="33">
        <f t="shared" si="2980"/>
        <v>0</v>
      </c>
      <c r="OOE172" s="33">
        <f t="shared" si="2980"/>
        <v>0</v>
      </c>
      <c r="OOF172" s="33">
        <f t="shared" si="2980"/>
        <v>0</v>
      </c>
      <c r="OOG172" s="33">
        <f t="shared" si="2980"/>
        <v>0</v>
      </c>
      <c r="OOH172" s="33">
        <f t="shared" si="2980"/>
        <v>0</v>
      </c>
      <c r="OOI172" s="33">
        <f t="shared" si="2980"/>
        <v>0</v>
      </c>
      <c r="OOJ172" s="33">
        <f t="shared" si="2980"/>
        <v>0</v>
      </c>
      <c r="OOK172" s="33">
        <f t="shared" si="2980"/>
        <v>0</v>
      </c>
      <c r="OOL172" s="33">
        <f t="shared" si="2980"/>
        <v>0</v>
      </c>
      <c r="OOM172" s="33">
        <f t="shared" si="2980"/>
        <v>0</v>
      </c>
      <c r="OON172" s="33">
        <f t="shared" si="2980"/>
        <v>0</v>
      </c>
      <c r="OOO172" s="33">
        <f t="shared" si="2980"/>
        <v>0</v>
      </c>
      <c r="OOP172" s="33">
        <f t="shared" si="2980"/>
        <v>0</v>
      </c>
      <c r="OOQ172" s="33">
        <f t="shared" si="2980"/>
        <v>0</v>
      </c>
      <c r="OOR172" s="33">
        <f t="shared" si="2980"/>
        <v>0</v>
      </c>
      <c r="OOS172" s="33">
        <f t="shared" si="2980"/>
        <v>0</v>
      </c>
      <c r="OOT172" s="33">
        <f t="shared" si="2980"/>
        <v>0</v>
      </c>
      <c r="OOU172" s="33">
        <f t="shared" si="2980"/>
        <v>0</v>
      </c>
      <c r="OOV172" s="33">
        <f t="shared" si="2980"/>
        <v>0</v>
      </c>
      <c r="OOW172" s="33">
        <f t="shared" si="2980"/>
        <v>0</v>
      </c>
      <c r="OOX172" s="33">
        <f t="shared" si="2980"/>
        <v>0</v>
      </c>
      <c r="OOY172" s="33">
        <f t="shared" si="2980"/>
        <v>0</v>
      </c>
      <c r="OOZ172" s="33">
        <f t="shared" si="2980"/>
        <v>0</v>
      </c>
      <c r="OPA172" s="33">
        <f t="shared" si="2980"/>
        <v>0</v>
      </c>
      <c r="OPB172" s="33">
        <f t="shared" si="2980"/>
        <v>0</v>
      </c>
      <c r="OPC172" s="33">
        <f t="shared" si="2980"/>
        <v>0</v>
      </c>
      <c r="OPD172" s="33">
        <f t="shared" si="2980"/>
        <v>0</v>
      </c>
      <c r="OPE172" s="33">
        <f t="shared" si="2980"/>
        <v>0</v>
      </c>
      <c r="OPF172" s="33">
        <f t="shared" si="2980"/>
        <v>0</v>
      </c>
      <c r="OPG172" s="33">
        <f t="shared" si="2980"/>
        <v>0</v>
      </c>
      <c r="OPH172" s="33">
        <f t="shared" si="2980"/>
        <v>0</v>
      </c>
      <c r="OPI172" s="33">
        <f t="shared" ref="OPI172:ORT172" si="2981">OPI162+OPI171</f>
        <v>0</v>
      </c>
      <c r="OPJ172" s="33">
        <f t="shared" si="2981"/>
        <v>0</v>
      </c>
      <c r="OPK172" s="33">
        <f t="shared" si="2981"/>
        <v>0</v>
      </c>
      <c r="OPL172" s="33">
        <f t="shared" si="2981"/>
        <v>0</v>
      </c>
      <c r="OPM172" s="33">
        <f t="shared" si="2981"/>
        <v>0</v>
      </c>
      <c r="OPN172" s="33">
        <f t="shared" si="2981"/>
        <v>0</v>
      </c>
      <c r="OPO172" s="33">
        <f t="shared" si="2981"/>
        <v>0</v>
      </c>
      <c r="OPP172" s="33">
        <f t="shared" si="2981"/>
        <v>0</v>
      </c>
      <c r="OPQ172" s="33">
        <f t="shared" si="2981"/>
        <v>0</v>
      </c>
      <c r="OPR172" s="33">
        <f t="shared" si="2981"/>
        <v>0</v>
      </c>
      <c r="OPS172" s="33">
        <f t="shared" si="2981"/>
        <v>0</v>
      </c>
      <c r="OPT172" s="33">
        <f t="shared" si="2981"/>
        <v>0</v>
      </c>
      <c r="OPU172" s="33">
        <f t="shared" si="2981"/>
        <v>0</v>
      </c>
      <c r="OPV172" s="33">
        <f t="shared" si="2981"/>
        <v>0</v>
      </c>
      <c r="OPW172" s="33">
        <f t="shared" si="2981"/>
        <v>0</v>
      </c>
      <c r="OPX172" s="33">
        <f t="shared" si="2981"/>
        <v>0</v>
      </c>
      <c r="OPY172" s="33">
        <f t="shared" si="2981"/>
        <v>0</v>
      </c>
      <c r="OPZ172" s="33">
        <f t="shared" si="2981"/>
        <v>0</v>
      </c>
      <c r="OQA172" s="33">
        <f t="shared" si="2981"/>
        <v>0</v>
      </c>
      <c r="OQB172" s="33">
        <f t="shared" si="2981"/>
        <v>0</v>
      </c>
      <c r="OQC172" s="33">
        <f t="shared" si="2981"/>
        <v>0</v>
      </c>
      <c r="OQD172" s="33">
        <f t="shared" si="2981"/>
        <v>0</v>
      </c>
      <c r="OQE172" s="33">
        <f t="shared" si="2981"/>
        <v>0</v>
      </c>
      <c r="OQF172" s="33">
        <f t="shared" si="2981"/>
        <v>0</v>
      </c>
      <c r="OQG172" s="33">
        <f t="shared" si="2981"/>
        <v>0</v>
      </c>
      <c r="OQH172" s="33">
        <f t="shared" si="2981"/>
        <v>0</v>
      </c>
      <c r="OQI172" s="33">
        <f t="shared" si="2981"/>
        <v>0</v>
      </c>
      <c r="OQJ172" s="33">
        <f t="shared" si="2981"/>
        <v>0</v>
      </c>
      <c r="OQK172" s="33">
        <f t="shared" si="2981"/>
        <v>0</v>
      </c>
      <c r="OQL172" s="33">
        <f t="shared" si="2981"/>
        <v>0</v>
      </c>
      <c r="OQM172" s="33">
        <f t="shared" si="2981"/>
        <v>0</v>
      </c>
      <c r="OQN172" s="33">
        <f t="shared" si="2981"/>
        <v>0</v>
      </c>
      <c r="OQO172" s="33">
        <f t="shared" si="2981"/>
        <v>0</v>
      </c>
      <c r="OQP172" s="33">
        <f t="shared" si="2981"/>
        <v>0</v>
      </c>
      <c r="OQQ172" s="33">
        <f t="shared" si="2981"/>
        <v>0</v>
      </c>
      <c r="OQR172" s="33">
        <f t="shared" si="2981"/>
        <v>0</v>
      </c>
      <c r="OQS172" s="33">
        <f t="shared" si="2981"/>
        <v>0</v>
      </c>
      <c r="OQT172" s="33">
        <f t="shared" si="2981"/>
        <v>0</v>
      </c>
      <c r="OQU172" s="33">
        <f t="shared" si="2981"/>
        <v>0</v>
      </c>
      <c r="OQV172" s="33">
        <f t="shared" si="2981"/>
        <v>0</v>
      </c>
      <c r="OQW172" s="33">
        <f t="shared" si="2981"/>
        <v>0</v>
      </c>
      <c r="OQX172" s="33">
        <f t="shared" si="2981"/>
        <v>0</v>
      </c>
      <c r="OQY172" s="33">
        <f t="shared" si="2981"/>
        <v>0</v>
      </c>
      <c r="OQZ172" s="33">
        <f t="shared" si="2981"/>
        <v>0</v>
      </c>
      <c r="ORA172" s="33">
        <f t="shared" si="2981"/>
        <v>0</v>
      </c>
      <c r="ORB172" s="33">
        <f t="shared" si="2981"/>
        <v>0</v>
      </c>
      <c r="ORC172" s="33">
        <f t="shared" si="2981"/>
        <v>0</v>
      </c>
      <c r="ORD172" s="33">
        <f t="shared" si="2981"/>
        <v>0</v>
      </c>
      <c r="ORE172" s="33">
        <f t="shared" si="2981"/>
        <v>0</v>
      </c>
      <c r="ORF172" s="33">
        <f t="shared" si="2981"/>
        <v>0</v>
      </c>
      <c r="ORG172" s="33">
        <f t="shared" si="2981"/>
        <v>0</v>
      </c>
      <c r="ORH172" s="33">
        <f t="shared" si="2981"/>
        <v>0</v>
      </c>
      <c r="ORI172" s="33">
        <f t="shared" si="2981"/>
        <v>0</v>
      </c>
      <c r="ORJ172" s="33">
        <f t="shared" si="2981"/>
        <v>0</v>
      </c>
      <c r="ORK172" s="33">
        <f t="shared" si="2981"/>
        <v>0</v>
      </c>
      <c r="ORL172" s="33">
        <f t="shared" si="2981"/>
        <v>0</v>
      </c>
      <c r="ORM172" s="33">
        <f t="shared" si="2981"/>
        <v>0</v>
      </c>
      <c r="ORN172" s="33">
        <f t="shared" si="2981"/>
        <v>0</v>
      </c>
      <c r="ORO172" s="33">
        <f t="shared" si="2981"/>
        <v>0</v>
      </c>
      <c r="ORP172" s="33">
        <f t="shared" si="2981"/>
        <v>0</v>
      </c>
      <c r="ORQ172" s="33">
        <f t="shared" si="2981"/>
        <v>0</v>
      </c>
      <c r="ORR172" s="33">
        <f t="shared" si="2981"/>
        <v>0</v>
      </c>
      <c r="ORS172" s="33">
        <f t="shared" si="2981"/>
        <v>0</v>
      </c>
      <c r="ORT172" s="33">
        <f t="shared" si="2981"/>
        <v>0</v>
      </c>
      <c r="ORU172" s="33">
        <f t="shared" ref="ORU172:OUF172" si="2982">ORU162+ORU171</f>
        <v>0</v>
      </c>
      <c r="ORV172" s="33">
        <f t="shared" si="2982"/>
        <v>0</v>
      </c>
      <c r="ORW172" s="33">
        <f t="shared" si="2982"/>
        <v>0</v>
      </c>
      <c r="ORX172" s="33">
        <f t="shared" si="2982"/>
        <v>0</v>
      </c>
      <c r="ORY172" s="33">
        <f t="shared" si="2982"/>
        <v>0</v>
      </c>
      <c r="ORZ172" s="33">
        <f t="shared" si="2982"/>
        <v>0</v>
      </c>
      <c r="OSA172" s="33">
        <f t="shared" si="2982"/>
        <v>0</v>
      </c>
      <c r="OSB172" s="33">
        <f t="shared" si="2982"/>
        <v>0</v>
      </c>
      <c r="OSC172" s="33">
        <f t="shared" si="2982"/>
        <v>0</v>
      </c>
      <c r="OSD172" s="33">
        <f t="shared" si="2982"/>
        <v>0</v>
      </c>
      <c r="OSE172" s="33">
        <f t="shared" si="2982"/>
        <v>0</v>
      </c>
      <c r="OSF172" s="33">
        <f t="shared" si="2982"/>
        <v>0</v>
      </c>
      <c r="OSG172" s="33">
        <f t="shared" si="2982"/>
        <v>0</v>
      </c>
      <c r="OSH172" s="33">
        <f t="shared" si="2982"/>
        <v>0</v>
      </c>
      <c r="OSI172" s="33">
        <f t="shared" si="2982"/>
        <v>0</v>
      </c>
      <c r="OSJ172" s="33">
        <f t="shared" si="2982"/>
        <v>0</v>
      </c>
      <c r="OSK172" s="33">
        <f t="shared" si="2982"/>
        <v>0</v>
      </c>
      <c r="OSL172" s="33">
        <f t="shared" si="2982"/>
        <v>0</v>
      </c>
      <c r="OSM172" s="33">
        <f t="shared" si="2982"/>
        <v>0</v>
      </c>
      <c r="OSN172" s="33">
        <f t="shared" si="2982"/>
        <v>0</v>
      </c>
      <c r="OSO172" s="33">
        <f t="shared" si="2982"/>
        <v>0</v>
      </c>
      <c r="OSP172" s="33">
        <f t="shared" si="2982"/>
        <v>0</v>
      </c>
      <c r="OSQ172" s="33">
        <f t="shared" si="2982"/>
        <v>0</v>
      </c>
      <c r="OSR172" s="33">
        <f t="shared" si="2982"/>
        <v>0</v>
      </c>
      <c r="OSS172" s="33">
        <f t="shared" si="2982"/>
        <v>0</v>
      </c>
      <c r="OST172" s="33">
        <f t="shared" si="2982"/>
        <v>0</v>
      </c>
      <c r="OSU172" s="33">
        <f t="shared" si="2982"/>
        <v>0</v>
      </c>
      <c r="OSV172" s="33">
        <f t="shared" si="2982"/>
        <v>0</v>
      </c>
      <c r="OSW172" s="33">
        <f t="shared" si="2982"/>
        <v>0</v>
      </c>
      <c r="OSX172" s="33">
        <f t="shared" si="2982"/>
        <v>0</v>
      </c>
      <c r="OSY172" s="33">
        <f t="shared" si="2982"/>
        <v>0</v>
      </c>
      <c r="OSZ172" s="33">
        <f t="shared" si="2982"/>
        <v>0</v>
      </c>
      <c r="OTA172" s="33">
        <f t="shared" si="2982"/>
        <v>0</v>
      </c>
      <c r="OTB172" s="33">
        <f t="shared" si="2982"/>
        <v>0</v>
      </c>
      <c r="OTC172" s="33">
        <f t="shared" si="2982"/>
        <v>0</v>
      </c>
      <c r="OTD172" s="33">
        <f t="shared" si="2982"/>
        <v>0</v>
      </c>
      <c r="OTE172" s="33">
        <f t="shared" si="2982"/>
        <v>0</v>
      </c>
      <c r="OTF172" s="33">
        <f t="shared" si="2982"/>
        <v>0</v>
      </c>
      <c r="OTG172" s="33">
        <f t="shared" si="2982"/>
        <v>0</v>
      </c>
      <c r="OTH172" s="33">
        <f t="shared" si="2982"/>
        <v>0</v>
      </c>
      <c r="OTI172" s="33">
        <f t="shared" si="2982"/>
        <v>0</v>
      </c>
      <c r="OTJ172" s="33">
        <f t="shared" si="2982"/>
        <v>0</v>
      </c>
      <c r="OTK172" s="33">
        <f t="shared" si="2982"/>
        <v>0</v>
      </c>
      <c r="OTL172" s="33">
        <f t="shared" si="2982"/>
        <v>0</v>
      </c>
      <c r="OTM172" s="33">
        <f t="shared" si="2982"/>
        <v>0</v>
      </c>
      <c r="OTN172" s="33">
        <f t="shared" si="2982"/>
        <v>0</v>
      </c>
      <c r="OTO172" s="33">
        <f t="shared" si="2982"/>
        <v>0</v>
      </c>
      <c r="OTP172" s="33">
        <f t="shared" si="2982"/>
        <v>0</v>
      </c>
      <c r="OTQ172" s="33">
        <f t="shared" si="2982"/>
        <v>0</v>
      </c>
      <c r="OTR172" s="33">
        <f t="shared" si="2982"/>
        <v>0</v>
      </c>
      <c r="OTS172" s="33">
        <f t="shared" si="2982"/>
        <v>0</v>
      </c>
      <c r="OTT172" s="33">
        <f t="shared" si="2982"/>
        <v>0</v>
      </c>
      <c r="OTU172" s="33">
        <f t="shared" si="2982"/>
        <v>0</v>
      </c>
      <c r="OTV172" s="33">
        <f t="shared" si="2982"/>
        <v>0</v>
      </c>
      <c r="OTW172" s="33">
        <f t="shared" si="2982"/>
        <v>0</v>
      </c>
      <c r="OTX172" s="33">
        <f t="shared" si="2982"/>
        <v>0</v>
      </c>
      <c r="OTY172" s="33">
        <f t="shared" si="2982"/>
        <v>0</v>
      </c>
      <c r="OTZ172" s="33">
        <f t="shared" si="2982"/>
        <v>0</v>
      </c>
      <c r="OUA172" s="33">
        <f t="shared" si="2982"/>
        <v>0</v>
      </c>
      <c r="OUB172" s="33">
        <f t="shared" si="2982"/>
        <v>0</v>
      </c>
      <c r="OUC172" s="33">
        <f t="shared" si="2982"/>
        <v>0</v>
      </c>
      <c r="OUD172" s="33">
        <f t="shared" si="2982"/>
        <v>0</v>
      </c>
      <c r="OUE172" s="33">
        <f t="shared" si="2982"/>
        <v>0</v>
      </c>
      <c r="OUF172" s="33">
        <f t="shared" si="2982"/>
        <v>0</v>
      </c>
      <c r="OUG172" s="33">
        <f t="shared" ref="OUG172:OWR172" si="2983">OUG162+OUG171</f>
        <v>0</v>
      </c>
      <c r="OUH172" s="33">
        <f t="shared" si="2983"/>
        <v>0</v>
      </c>
      <c r="OUI172" s="33">
        <f t="shared" si="2983"/>
        <v>0</v>
      </c>
      <c r="OUJ172" s="33">
        <f t="shared" si="2983"/>
        <v>0</v>
      </c>
      <c r="OUK172" s="33">
        <f t="shared" si="2983"/>
        <v>0</v>
      </c>
      <c r="OUL172" s="33">
        <f t="shared" si="2983"/>
        <v>0</v>
      </c>
      <c r="OUM172" s="33">
        <f t="shared" si="2983"/>
        <v>0</v>
      </c>
      <c r="OUN172" s="33">
        <f t="shared" si="2983"/>
        <v>0</v>
      </c>
      <c r="OUO172" s="33">
        <f t="shared" si="2983"/>
        <v>0</v>
      </c>
      <c r="OUP172" s="33">
        <f t="shared" si="2983"/>
        <v>0</v>
      </c>
      <c r="OUQ172" s="33">
        <f t="shared" si="2983"/>
        <v>0</v>
      </c>
      <c r="OUR172" s="33">
        <f t="shared" si="2983"/>
        <v>0</v>
      </c>
      <c r="OUS172" s="33">
        <f t="shared" si="2983"/>
        <v>0</v>
      </c>
      <c r="OUT172" s="33">
        <f t="shared" si="2983"/>
        <v>0</v>
      </c>
      <c r="OUU172" s="33">
        <f t="shared" si="2983"/>
        <v>0</v>
      </c>
      <c r="OUV172" s="33">
        <f t="shared" si="2983"/>
        <v>0</v>
      </c>
      <c r="OUW172" s="33">
        <f t="shared" si="2983"/>
        <v>0</v>
      </c>
      <c r="OUX172" s="33">
        <f t="shared" si="2983"/>
        <v>0</v>
      </c>
      <c r="OUY172" s="33">
        <f t="shared" si="2983"/>
        <v>0</v>
      </c>
      <c r="OUZ172" s="33">
        <f t="shared" si="2983"/>
        <v>0</v>
      </c>
      <c r="OVA172" s="33">
        <f t="shared" si="2983"/>
        <v>0</v>
      </c>
      <c r="OVB172" s="33">
        <f t="shared" si="2983"/>
        <v>0</v>
      </c>
      <c r="OVC172" s="33">
        <f t="shared" si="2983"/>
        <v>0</v>
      </c>
      <c r="OVD172" s="33">
        <f t="shared" si="2983"/>
        <v>0</v>
      </c>
      <c r="OVE172" s="33">
        <f t="shared" si="2983"/>
        <v>0</v>
      </c>
      <c r="OVF172" s="33">
        <f t="shared" si="2983"/>
        <v>0</v>
      </c>
      <c r="OVG172" s="33">
        <f t="shared" si="2983"/>
        <v>0</v>
      </c>
      <c r="OVH172" s="33">
        <f t="shared" si="2983"/>
        <v>0</v>
      </c>
      <c r="OVI172" s="33">
        <f t="shared" si="2983"/>
        <v>0</v>
      </c>
      <c r="OVJ172" s="33">
        <f t="shared" si="2983"/>
        <v>0</v>
      </c>
      <c r="OVK172" s="33">
        <f t="shared" si="2983"/>
        <v>0</v>
      </c>
      <c r="OVL172" s="33">
        <f t="shared" si="2983"/>
        <v>0</v>
      </c>
      <c r="OVM172" s="33">
        <f t="shared" si="2983"/>
        <v>0</v>
      </c>
      <c r="OVN172" s="33">
        <f t="shared" si="2983"/>
        <v>0</v>
      </c>
      <c r="OVO172" s="33">
        <f t="shared" si="2983"/>
        <v>0</v>
      </c>
      <c r="OVP172" s="33">
        <f t="shared" si="2983"/>
        <v>0</v>
      </c>
      <c r="OVQ172" s="33">
        <f t="shared" si="2983"/>
        <v>0</v>
      </c>
      <c r="OVR172" s="33">
        <f t="shared" si="2983"/>
        <v>0</v>
      </c>
      <c r="OVS172" s="33">
        <f t="shared" si="2983"/>
        <v>0</v>
      </c>
      <c r="OVT172" s="33">
        <f t="shared" si="2983"/>
        <v>0</v>
      </c>
      <c r="OVU172" s="33">
        <f t="shared" si="2983"/>
        <v>0</v>
      </c>
      <c r="OVV172" s="33">
        <f t="shared" si="2983"/>
        <v>0</v>
      </c>
      <c r="OVW172" s="33">
        <f t="shared" si="2983"/>
        <v>0</v>
      </c>
      <c r="OVX172" s="33">
        <f t="shared" si="2983"/>
        <v>0</v>
      </c>
      <c r="OVY172" s="33">
        <f t="shared" si="2983"/>
        <v>0</v>
      </c>
      <c r="OVZ172" s="33">
        <f t="shared" si="2983"/>
        <v>0</v>
      </c>
      <c r="OWA172" s="33">
        <f t="shared" si="2983"/>
        <v>0</v>
      </c>
      <c r="OWB172" s="33">
        <f t="shared" si="2983"/>
        <v>0</v>
      </c>
      <c r="OWC172" s="33">
        <f t="shared" si="2983"/>
        <v>0</v>
      </c>
      <c r="OWD172" s="33">
        <f t="shared" si="2983"/>
        <v>0</v>
      </c>
      <c r="OWE172" s="33">
        <f t="shared" si="2983"/>
        <v>0</v>
      </c>
      <c r="OWF172" s="33">
        <f t="shared" si="2983"/>
        <v>0</v>
      </c>
      <c r="OWG172" s="33">
        <f t="shared" si="2983"/>
        <v>0</v>
      </c>
      <c r="OWH172" s="33">
        <f t="shared" si="2983"/>
        <v>0</v>
      </c>
      <c r="OWI172" s="33">
        <f t="shared" si="2983"/>
        <v>0</v>
      </c>
      <c r="OWJ172" s="33">
        <f t="shared" si="2983"/>
        <v>0</v>
      </c>
      <c r="OWK172" s="33">
        <f t="shared" si="2983"/>
        <v>0</v>
      </c>
      <c r="OWL172" s="33">
        <f t="shared" si="2983"/>
        <v>0</v>
      </c>
      <c r="OWM172" s="33">
        <f t="shared" si="2983"/>
        <v>0</v>
      </c>
      <c r="OWN172" s="33">
        <f t="shared" si="2983"/>
        <v>0</v>
      </c>
      <c r="OWO172" s="33">
        <f t="shared" si="2983"/>
        <v>0</v>
      </c>
      <c r="OWP172" s="33">
        <f t="shared" si="2983"/>
        <v>0</v>
      </c>
      <c r="OWQ172" s="33">
        <f t="shared" si="2983"/>
        <v>0</v>
      </c>
      <c r="OWR172" s="33">
        <f t="shared" si="2983"/>
        <v>0</v>
      </c>
      <c r="OWS172" s="33">
        <f t="shared" ref="OWS172:OZD172" si="2984">OWS162+OWS171</f>
        <v>0</v>
      </c>
      <c r="OWT172" s="33">
        <f t="shared" si="2984"/>
        <v>0</v>
      </c>
      <c r="OWU172" s="33">
        <f t="shared" si="2984"/>
        <v>0</v>
      </c>
      <c r="OWV172" s="33">
        <f t="shared" si="2984"/>
        <v>0</v>
      </c>
      <c r="OWW172" s="33">
        <f t="shared" si="2984"/>
        <v>0</v>
      </c>
      <c r="OWX172" s="33">
        <f t="shared" si="2984"/>
        <v>0</v>
      </c>
      <c r="OWY172" s="33">
        <f t="shared" si="2984"/>
        <v>0</v>
      </c>
      <c r="OWZ172" s="33">
        <f t="shared" si="2984"/>
        <v>0</v>
      </c>
      <c r="OXA172" s="33">
        <f t="shared" si="2984"/>
        <v>0</v>
      </c>
      <c r="OXB172" s="33">
        <f t="shared" si="2984"/>
        <v>0</v>
      </c>
      <c r="OXC172" s="33">
        <f t="shared" si="2984"/>
        <v>0</v>
      </c>
      <c r="OXD172" s="33">
        <f t="shared" si="2984"/>
        <v>0</v>
      </c>
      <c r="OXE172" s="33">
        <f t="shared" si="2984"/>
        <v>0</v>
      </c>
      <c r="OXF172" s="33">
        <f t="shared" si="2984"/>
        <v>0</v>
      </c>
      <c r="OXG172" s="33">
        <f t="shared" si="2984"/>
        <v>0</v>
      </c>
      <c r="OXH172" s="33">
        <f t="shared" si="2984"/>
        <v>0</v>
      </c>
      <c r="OXI172" s="33">
        <f t="shared" si="2984"/>
        <v>0</v>
      </c>
      <c r="OXJ172" s="33">
        <f t="shared" si="2984"/>
        <v>0</v>
      </c>
      <c r="OXK172" s="33">
        <f t="shared" si="2984"/>
        <v>0</v>
      </c>
      <c r="OXL172" s="33">
        <f t="shared" si="2984"/>
        <v>0</v>
      </c>
      <c r="OXM172" s="33">
        <f t="shared" si="2984"/>
        <v>0</v>
      </c>
      <c r="OXN172" s="33">
        <f t="shared" si="2984"/>
        <v>0</v>
      </c>
      <c r="OXO172" s="33">
        <f t="shared" si="2984"/>
        <v>0</v>
      </c>
      <c r="OXP172" s="33">
        <f t="shared" si="2984"/>
        <v>0</v>
      </c>
      <c r="OXQ172" s="33">
        <f t="shared" si="2984"/>
        <v>0</v>
      </c>
      <c r="OXR172" s="33">
        <f t="shared" si="2984"/>
        <v>0</v>
      </c>
      <c r="OXS172" s="33">
        <f t="shared" si="2984"/>
        <v>0</v>
      </c>
      <c r="OXT172" s="33">
        <f t="shared" si="2984"/>
        <v>0</v>
      </c>
      <c r="OXU172" s="33">
        <f t="shared" si="2984"/>
        <v>0</v>
      </c>
      <c r="OXV172" s="33">
        <f t="shared" si="2984"/>
        <v>0</v>
      </c>
      <c r="OXW172" s="33">
        <f t="shared" si="2984"/>
        <v>0</v>
      </c>
      <c r="OXX172" s="33">
        <f t="shared" si="2984"/>
        <v>0</v>
      </c>
      <c r="OXY172" s="33">
        <f t="shared" si="2984"/>
        <v>0</v>
      </c>
      <c r="OXZ172" s="33">
        <f t="shared" si="2984"/>
        <v>0</v>
      </c>
      <c r="OYA172" s="33">
        <f t="shared" si="2984"/>
        <v>0</v>
      </c>
      <c r="OYB172" s="33">
        <f t="shared" si="2984"/>
        <v>0</v>
      </c>
      <c r="OYC172" s="33">
        <f t="shared" si="2984"/>
        <v>0</v>
      </c>
      <c r="OYD172" s="33">
        <f t="shared" si="2984"/>
        <v>0</v>
      </c>
      <c r="OYE172" s="33">
        <f t="shared" si="2984"/>
        <v>0</v>
      </c>
      <c r="OYF172" s="33">
        <f t="shared" si="2984"/>
        <v>0</v>
      </c>
      <c r="OYG172" s="33">
        <f t="shared" si="2984"/>
        <v>0</v>
      </c>
      <c r="OYH172" s="33">
        <f t="shared" si="2984"/>
        <v>0</v>
      </c>
      <c r="OYI172" s="33">
        <f t="shared" si="2984"/>
        <v>0</v>
      </c>
      <c r="OYJ172" s="33">
        <f t="shared" si="2984"/>
        <v>0</v>
      </c>
      <c r="OYK172" s="33">
        <f t="shared" si="2984"/>
        <v>0</v>
      </c>
      <c r="OYL172" s="33">
        <f t="shared" si="2984"/>
        <v>0</v>
      </c>
      <c r="OYM172" s="33">
        <f t="shared" si="2984"/>
        <v>0</v>
      </c>
      <c r="OYN172" s="33">
        <f t="shared" si="2984"/>
        <v>0</v>
      </c>
      <c r="OYO172" s="33">
        <f t="shared" si="2984"/>
        <v>0</v>
      </c>
      <c r="OYP172" s="33">
        <f t="shared" si="2984"/>
        <v>0</v>
      </c>
      <c r="OYQ172" s="33">
        <f t="shared" si="2984"/>
        <v>0</v>
      </c>
      <c r="OYR172" s="33">
        <f t="shared" si="2984"/>
        <v>0</v>
      </c>
      <c r="OYS172" s="33">
        <f t="shared" si="2984"/>
        <v>0</v>
      </c>
      <c r="OYT172" s="33">
        <f t="shared" si="2984"/>
        <v>0</v>
      </c>
      <c r="OYU172" s="33">
        <f t="shared" si="2984"/>
        <v>0</v>
      </c>
      <c r="OYV172" s="33">
        <f t="shared" si="2984"/>
        <v>0</v>
      </c>
      <c r="OYW172" s="33">
        <f t="shared" si="2984"/>
        <v>0</v>
      </c>
      <c r="OYX172" s="33">
        <f t="shared" si="2984"/>
        <v>0</v>
      </c>
      <c r="OYY172" s="33">
        <f t="shared" si="2984"/>
        <v>0</v>
      </c>
      <c r="OYZ172" s="33">
        <f t="shared" si="2984"/>
        <v>0</v>
      </c>
      <c r="OZA172" s="33">
        <f t="shared" si="2984"/>
        <v>0</v>
      </c>
      <c r="OZB172" s="33">
        <f t="shared" si="2984"/>
        <v>0</v>
      </c>
      <c r="OZC172" s="33">
        <f t="shared" si="2984"/>
        <v>0</v>
      </c>
      <c r="OZD172" s="33">
        <f t="shared" si="2984"/>
        <v>0</v>
      </c>
      <c r="OZE172" s="33">
        <f t="shared" ref="OZE172:PBP172" si="2985">OZE162+OZE171</f>
        <v>0</v>
      </c>
      <c r="OZF172" s="33">
        <f t="shared" si="2985"/>
        <v>0</v>
      </c>
      <c r="OZG172" s="33">
        <f t="shared" si="2985"/>
        <v>0</v>
      </c>
      <c r="OZH172" s="33">
        <f t="shared" si="2985"/>
        <v>0</v>
      </c>
      <c r="OZI172" s="33">
        <f t="shared" si="2985"/>
        <v>0</v>
      </c>
      <c r="OZJ172" s="33">
        <f t="shared" si="2985"/>
        <v>0</v>
      </c>
      <c r="OZK172" s="33">
        <f t="shared" si="2985"/>
        <v>0</v>
      </c>
      <c r="OZL172" s="33">
        <f t="shared" si="2985"/>
        <v>0</v>
      </c>
      <c r="OZM172" s="33">
        <f t="shared" si="2985"/>
        <v>0</v>
      </c>
      <c r="OZN172" s="33">
        <f t="shared" si="2985"/>
        <v>0</v>
      </c>
      <c r="OZO172" s="33">
        <f t="shared" si="2985"/>
        <v>0</v>
      </c>
      <c r="OZP172" s="33">
        <f t="shared" si="2985"/>
        <v>0</v>
      </c>
      <c r="OZQ172" s="33">
        <f t="shared" si="2985"/>
        <v>0</v>
      </c>
      <c r="OZR172" s="33">
        <f t="shared" si="2985"/>
        <v>0</v>
      </c>
      <c r="OZS172" s="33">
        <f t="shared" si="2985"/>
        <v>0</v>
      </c>
      <c r="OZT172" s="33">
        <f t="shared" si="2985"/>
        <v>0</v>
      </c>
      <c r="OZU172" s="33">
        <f t="shared" si="2985"/>
        <v>0</v>
      </c>
      <c r="OZV172" s="33">
        <f t="shared" si="2985"/>
        <v>0</v>
      </c>
      <c r="OZW172" s="33">
        <f t="shared" si="2985"/>
        <v>0</v>
      </c>
      <c r="OZX172" s="33">
        <f t="shared" si="2985"/>
        <v>0</v>
      </c>
      <c r="OZY172" s="33">
        <f t="shared" si="2985"/>
        <v>0</v>
      </c>
      <c r="OZZ172" s="33">
        <f t="shared" si="2985"/>
        <v>0</v>
      </c>
      <c r="PAA172" s="33">
        <f t="shared" si="2985"/>
        <v>0</v>
      </c>
      <c r="PAB172" s="33">
        <f t="shared" si="2985"/>
        <v>0</v>
      </c>
      <c r="PAC172" s="33">
        <f t="shared" si="2985"/>
        <v>0</v>
      </c>
      <c r="PAD172" s="33">
        <f t="shared" si="2985"/>
        <v>0</v>
      </c>
      <c r="PAE172" s="33">
        <f t="shared" si="2985"/>
        <v>0</v>
      </c>
      <c r="PAF172" s="33">
        <f t="shared" si="2985"/>
        <v>0</v>
      </c>
      <c r="PAG172" s="33">
        <f t="shared" si="2985"/>
        <v>0</v>
      </c>
      <c r="PAH172" s="33">
        <f t="shared" si="2985"/>
        <v>0</v>
      </c>
      <c r="PAI172" s="33">
        <f t="shared" si="2985"/>
        <v>0</v>
      </c>
      <c r="PAJ172" s="33">
        <f t="shared" si="2985"/>
        <v>0</v>
      </c>
      <c r="PAK172" s="33">
        <f t="shared" si="2985"/>
        <v>0</v>
      </c>
      <c r="PAL172" s="33">
        <f t="shared" si="2985"/>
        <v>0</v>
      </c>
      <c r="PAM172" s="33">
        <f t="shared" si="2985"/>
        <v>0</v>
      </c>
      <c r="PAN172" s="33">
        <f t="shared" si="2985"/>
        <v>0</v>
      </c>
      <c r="PAO172" s="33">
        <f t="shared" si="2985"/>
        <v>0</v>
      </c>
      <c r="PAP172" s="33">
        <f t="shared" si="2985"/>
        <v>0</v>
      </c>
      <c r="PAQ172" s="33">
        <f t="shared" si="2985"/>
        <v>0</v>
      </c>
      <c r="PAR172" s="33">
        <f t="shared" si="2985"/>
        <v>0</v>
      </c>
      <c r="PAS172" s="33">
        <f t="shared" si="2985"/>
        <v>0</v>
      </c>
      <c r="PAT172" s="33">
        <f t="shared" si="2985"/>
        <v>0</v>
      </c>
      <c r="PAU172" s="33">
        <f t="shared" si="2985"/>
        <v>0</v>
      </c>
      <c r="PAV172" s="33">
        <f t="shared" si="2985"/>
        <v>0</v>
      </c>
      <c r="PAW172" s="33">
        <f t="shared" si="2985"/>
        <v>0</v>
      </c>
      <c r="PAX172" s="33">
        <f t="shared" si="2985"/>
        <v>0</v>
      </c>
      <c r="PAY172" s="33">
        <f t="shared" si="2985"/>
        <v>0</v>
      </c>
      <c r="PAZ172" s="33">
        <f t="shared" si="2985"/>
        <v>0</v>
      </c>
      <c r="PBA172" s="33">
        <f t="shared" si="2985"/>
        <v>0</v>
      </c>
      <c r="PBB172" s="33">
        <f t="shared" si="2985"/>
        <v>0</v>
      </c>
      <c r="PBC172" s="33">
        <f t="shared" si="2985"/>
        <v>0</v>
      </c>
      <c r="PBD172" s="33">
        <f t="shared" si="2985"/>
        <v>0</v>
      </c>
      <c r="PBE172" s="33">
        <f t="shared" si="2985"/>
        <v>0</v>
      </c>
      <c r="PBF172" s="33">
        <f t="shared" si="2985"/>
        <v>0</v>
      </c>
      <c r="PBG172" s="33">
        <f t="shared" si="2985"/>
        <v>0</v>
      </c>
      <c r="PBH172" s="33">
        <f t="shared" si="2985"/>
        <v>0</v>
      </c>
      <c r="PBI172" s="33">
        <f t="shared" si="2985"/>
        <v>0</v>
      </c>
      <c r="PBJ172" s="33">
        <f t="shared" si="2985"/>
        <v>0</v>
      </c>
      <c r="PBK172" s="33">
        <f t="shared" si="2985"/>
        <v>0</v>
      </c>
      <c r="PBL172" s="33">
        <f t="shared" si="2985"/>
        <v>0</v>
      </c>
      <c r="PBM172" s="33">
        <f t="shared" si="2985"/>
        <v>0</v>
      </c>
      <c r="PBN172" s="33">
        <f t="shared" si="2985"/>
        <v>0</v>
      </c>
      <c r="PBO172" s="33">
        <f t="shared" si="2985"/>
        <v>0</v>
      </c>
      <c r="PBP172" s="33">
        <f t="shared" si="2985"/>
        <v>0</v>
      </c>
      <c r="PBQ172" s="33">
        <f t="shared" ref="PBQ172:PEB172" si="2986">PBQ162+PBQ171</f>
        <v>0</v>
      </c>
      <c r="PBR172" s="33">
        <f t="shared" si="2986"/>
        <v>0</v>
      </c>
      <c r="PBS172" s="33">
        <f t="shared" si="2986"/>
        <v>0</v>
      </c>
      <c r="PBT172" s="33">
        <f t="shared" si="2986"/>
        <v>0</v>
      </c>
      <c r="PBU172" s="33">
        <f t="shared" si="2986"/>
        <v>0</v>
      </c>
      <c r="PBV172" s="33">
        <f t="shared" si="2986"/>
        <v>0</v>
      </c>
      <c r="PBW172" s="33">
        <f t="shared" si="2986"/>
        <v>0</v>
      </c>
      <c r="PBX172" s="33">
        <f t="shared" si="2986"/>
        <v>0</v>
      </c>
      <c r="PBY172" s="33">
        <f t="shared" si="2986"/>
        <v>0</v>
      </c>
      <c r="PBZ172" s="33">
        <f t="shared" si="2986"/>
        <v>0</v>
      </c>
      <c r="PCA172" s="33">
        <f t="shared" si="2986"/>
        <v>0</v>
      </c>
      <c r="PCB172" s="33">
        <f t="shared" si="2986"/>
        <v>0</v>
      </c>
      <c r="PCC172" s="33">
        <f t="shared" si="2986"/>
        <v>0</v>
      </c>
      <c r="PCD172" s="33">
        <f t="shared" si="2986"/>
        <v>0</v>
      </c>
      <c r="PCE172" s="33">
        <f t="shared" si="2986"/>
        <v>0</v>
      </c>
      <c r="PCF172" s="33">
        <f t="shared" si="2986"/>
        <v>0</v>
      </c>
      <c r="PCG172" s="33">
        <f t="shared" si="2986"/>
        <v>0</v>
      </c>
      <c r="PCH172" s="33">
        <f t="shared" si="2986"/>
        <v>0</v>
      </c>
      <c r="PCI172" s="33">
        <f t="shared" si="2986"/>
        <v>0</v>
      </c>
      <c r="PCJ172" s="33">
        <f t="shared" si="2986"/>
        <v>0</v>
      </c>
      <c r="PCK172" s="33">
        <f t="shared" si="2986"/>
        <v>0</v>
      </c>
      <c r="PCL172" s="33">
        <f t="shared" si="2986"/>
        <v>0</v>
      </c>
      <c r="PCM172" s="33">
        <f t="shared" si="2986"/>
        <v>0</v>
      </c>
      <c r="PCN172" s="33">
        <f t="shared" si="2986"/>
        <v>0</v>
      </c>
      <c r="PCO172" s="33">
        <f t="shared" si="2986"/>
        <v>0</v>
      </c>
      <c r="PCP172" s="33">
        <f t="shared" si="2986"/>
        <v>0</v>
      </c>
      <c r="PCQ172" s="33">
        <f t="shared" si="2986"/>
        <v>0</v>
      </c>
      <c r="PCR172" s="33">
        <f t="shared" si="2986"/>
        <v>0</v>
      </c>
      <c r="PCS172" s="33">
        <f t="shared" si="2986"/>
        <v>0</v>
      </c>
      <c r="PCT172" s="33">
        <f t="shared" si="2986"/>
        <v>0</v>
      </c>
      <c r="PCU172" s="33">
        <f t="shared" si="2986"/>
        <v>0</v>
      </c>
      <c r="PCV172" s="33">
        <f t="shared" si="2986"/>
        <v>0</v>
      </c>
      <c r="PCW172" s="33">
        <f t="shared" si="2986"/>
        <v>0</v>
      </c>
      <c r="PCX172" s="33">
        <f t="shared" si="2986"/>
        <v>0</v>
      </c>
      <c r="PCY172" s="33">
        <f t="shared" si="2986"/>
        <v>0</v>
      </c>
      <c r="PCZ172" s="33">
        <f t="shared" si="2986"/>
        <v>0</v>
      </c>
      <c r="PDA172" s="33">
        <f t="shared" si="2986"/>
        <v>0</v>
      </c>
      <c r="PDB172" s="33">
        <f t="shared" si="2986"/>
        <v>0</v>
      </c>
      <c r="PDC172" s="33">
        <f t="shared" si="2986"/>
        <v>0</v>
      </c>
      <c r="PDD172" s="33">
        <f t="shared" si="2986"/>
        <v>0</v>
      </c>
      <c r="PDE172" s="33">
        <f t="shared" si="2986"/>
        <v>0</v>
      </c>
      <c r="PDF172" s="33">
        <f t="shared" si="2986"/>
        <v>0</v>
      </c>
      <c r="PDG172" s="33">
        <f t="shared" si="2986"/>
        <v>0</v>
      </c>
      <c r="PDH172" s="33">
        <f t="shared" si="2986"/>
        <v>0</v>
      </c>
      <c r="PDI172" s="33">
        <f t="shared" si="2986"/>
        <v>0</v>
      </c>
      <c r="PDJ172" s="33">
        <f t="shared" si="2986"/>
        <v>0</v>
      </c>
      <c r="PDK172" s="33">
        <f t="shared" si="2986"/>
        <v>0</v>
      </c>
      <c r="PDL172" s="33">
        <f t="shared" si="2986"/>
        <v>0</v>
      </c>
      <c r="PDM172" s="33">
        <f t="shared" si="2986"/>
        <v>0</v>
      </c>
      <c r="PDN172" s="33">
        <f t="shared" si="2986"/>
        <v>0</v>
      </c>
      <c r="PDO172" s="33">
        <f t="shared" si="2986"/>
        <v>0</v>
      </c>
      <c r="PDP172" s="33">
        <f t="shared" si="2986"/>
        <v>0</v>
      </c>
      <c r="PDQ172" s="33">
        <f t="shared" si="2986"/>
        <v>0</v>
      </c>
      <c r="PDR172" s="33">
        <f t="shared" si="2986"/>
        <v>0</v>
      </c>
      <c r="PDS172" s="33">
        <f t="shared" si="2986"/>
        <v>0</v>
      </c>
      <c r="PDT172" s="33">
        <f t="shared" si="2986"/>
        <v>0</v>
      </c>
      <c r="PDU172" s="33">
        <f t="shared" si="2986"/>
        <v>0</v>
      </c>
      <c r="PDV172" s="33">
        <f t="shared" si="2986"/>
        <v>0</v>
      </c>
      <c r="PDW172" s="33">
        <f t="shared" si="2986"/>
        <v>0</v>
      </c>
      <c r="PDX172" s="33">
        <f t="shared" si="2986"/>
        <v>0</v>
      </c>
      <c r="PDY172" s="33">
        <f t="shared" si="2986"/>
        <v>0</v>
      </c>
      <c r="PDZ172" s="33">
        <f t="shared" si="2986"/>
        <v>0</v>
      </c>
      <c r="PEA172" s="33">
        <f t="shared" si="2986"/>
        <v>0</v>
      </c>
      <c r="PEB172" s="33">
        <f t="shared" si="2986"/>
        <v>0</v>
      </c>
      <c r="PEC172" s="33">
        <f t="shared" ref="PEC172:PGN172" si="2987">PEC162+PEC171</f>
        <v>0</v>
      </c>
      <c r="PED172" s="33">
        <f t="shared" si="2987"/>
        <v>0</v>
      </c>
      <c r="PEE172" s="33">
        <f t="shared" si="2987"/>
        <v>0</v>
      </c>
      <c r="PEF172" s="33">
        <f t="shared" si="2987"/>
        <v>0</v>
      </c>
      <c r="PEG172" s="33">
        <f t="shared" si="2987"/>
        <v>0</v>
      </c>
      <c r="PEH172" s="33">
        <f t="shared" si="2987"/>
        <v>0</v>
      </c>
      <c r="PEI172" s="33">
        <f t="shared" si="2987"/>
        <v>0</v>
      </c>
      <c r="PEJ172" s="33">
        <f t="shared" si="2987"/>
        <v>0</v>
      </c>
      <c r="PEK172" s="33">
        <f t="shared" si="2987"/>
        <v>0</v>
      </c>
      <c r="PEL172" s="33">
        <f t="shared" si="2987"/>
        <v>0</v>
      </c>
      <c r="PEM172" s="33">
        <f t="shared" si="2987"/>
        <v>0</v>
      </c>
      <c r="PEN172" s="33">
        <f t="shared" si="2987"/>
        <v>0</v>
      </c>
      <c r="PEO172" s="33">
        <f t="shared" si="2987"/>
        <v>0</v>
      </c>
      <c r="PEP172" s="33">
        <f t="shared" si="2987"/>
        <v>0</v>
      </c>
      <c r="PEQ172" s="33">
        <f t="shared" si="2987"/>
        <v>0</v>
      </c>
      <c r="PER172" s="33">
        <f t="shared" si="2987"/>
        <v>0</v>
      </c>
      <c r="PES172" s="33">
        <f t="shared" si="2987"/>
        <v>0</v>
      </c>
      <c r="PET172" s="33">
        <f t="shared" si="2987"/>
        <v>0</v>
      </c>
      <c r="PEU172" s="33">
        <f t="shared" si="2987"/>
        <v>0</v>
      </c>
      <c r="PEV172" s="33">
        <f t="shared" si="2987"/>
        <v>0</v>
      </c>
      <c r="PEW172" s="33">
        <f t="shared" si="2987"/>
        <v>0</v>
      </c>
      <c r="PEX172" s="33">
        <f t="shared" si="2987"/>
        <v>0</v>
      </c>
      <c r="PEY172" s="33">
        <f t="shared" si="2987"/>
        <v>0</v>
      </c>
      <c r="PEZ172" s="33">
        <f t="shared" si="2987"/>
        <v>0</v>
      </c>
      <c r="PFA172" s="33">
        <f t="shared" si="2987"/>
        <v>0</v>
      </c>
      <c r="PFB172" s="33">
        <f t="shared" si="2987"/>
        <v>0</v>
      </c>
      <c r="PFC172" s="33">
        <f t="shared" si="2987"/>
        <v>0</v>
      </c>
      <c r="PFD172" s="33">
        <f t="shared" si="2987"/>
        <v>0</v>
      </c>
      <c r="PFE172" s="33">
        <f t="shared" si="2987"/>
        <v>0</v>
      </c>
      <c r="PFF172" s="33">
        <f t="shared" si="2987"/>
        <v>0</v>
      </c>
      <c r="PFG172" s="33">
        <f t="shared" si="2987"/>
        <v>0</v>
      </c>
      <c r="PFH172" s="33">
        <f t="shared" si="2987"/>
        <v>0</v>
      </c>
      <c r="PFI172" s="33">
        <f t="shared" si="2987"/>
        <v>0</v>
      </c>
      <c r="PFJ172" s="33">
        <f t="shared" si="2987"/>
        <v>0</v>
      </c>
      <c r="PFK172" s="33">
        <f t="shared" si="2987"/>
        <v>0</v>
      </c>
      <c r="PFL172" s="33">
        <f t="shared" si="2987"/>
        <v>0</v>
      </c>
      <c r="PFM172" s="33">
        <f t="shared" si="2987"/>
        <v>0</v>
      </c>
      <c r="PFN172" s="33">
        <f t="shared" si="2987"/>
        <v>0</v>
      </c>
      <c r="PFO172" s="33">
        <f t="shared" si="2987"/>
        <v>0</v>
      </c>
      <c r="PFP172" s="33">
        <f t="shared" si="2987"/>
        <v>0</v>
      </c>
      <c r="PFQ172" s="33">
        <f t="shared" si="2987"/>
        <v>0</v>
      </c>
      <c r="PFR172" s="33">
        <f t="shared" si="2987"/>
        <v>0</v>
      </c>
      <c r="PFS172" s="33">
        <f t="shared" si="2987"/>
        <v>0</v>
      </c>
      <c r="PFT172" s="33">
        <f t="shared" si="2987"/>
        <v>0</v>
      </c>
      <c r="PFU172" s="33">
        <f t="shared" si="2987"/>
        <v>0</v>
      </c>
      <c r="PFV172" s="33">
        <f t="shared" si="2987"/>
        <v>0</v>
      </c>
      <c r="PFW172" s="33">
        <f t="shared" si="2987"/>
        <v>0</v>
      </c>
      <c r="PFX172" s="33">
        <f t="shared" si="2987"/>
        <v>0</v>
      </c>
      <c r="PFY172" s="33">
        <f t="shared" si="2987"/>
        <v>0</v>
      </c>
      <c r="PFZ172" s="33">
        <f t="shared" si="2987"/>
        <v>0</v>
      </c>
      <c r="PGA172" s="33">
        <f t="shared" si="2987"/>
        <v>0</v>
      </c>
      <c r="PGB172" s="33">
        <f t="shared" si="2987"/>
        <v>0</v>
      </c>
      <c r="PGC172" s="33">
        <f t="shared" si="2987"/>
        <v>0</v>
      </c>
      <c r="PGD172" s="33">
        <f t="shared" si="2987"/>
        <v>0</v>
      </c>
      <c r="PGE172" s="33">
        <f t="shared" si="2987"/>
        <v>0</v>
      </c>
      <c r="PGF172" s="33">
        <f t="shared" si="2987"/>
        <v>0</v>
      </c>
      <c r="PGG172" s="33">
        <f t="shared" si="2987"/>
        <v>0</v>
      </c>
      <c r="PGH172" s="33">
        <f t="shared" si="2987"/>
        <v>0</v>
      </c>
      <c r="PGI172" s="33">
        <f t="shared" si="2987"/>
        <v>0</v>
      </c>
      <c r="PGJ172" s="33">
        <f t="shared" si="2987"/>
        <v>0</v>
      </c>
      <c r="PGK172" s="33">
        <f t="shared" si="2987"/>
        <v>0</v>
      </c>
      <c r="PGL172" s="33">
        <f t="shared" si="2987"/>
        <v>0</v>
      </c>
      <c r="PGM172" s="33">
        <f t="shared" si="2987"/>
        <v>0</v>
      </c>
      <c r="PGN172" s="33">
        <f t="shared" si="2987"/>
        <v>0</v>
      </c>
      <c r="PGO172" s="33">
        <f t="shared" ref="PGO172:PIZ172" si="2988">PGO162+PGO171</f>
        <v>0</v>
      </c>
      <c r="PGP172" s="33">
        <f t="shared" si="2988"/>
        <v>0</v>
      </c>
      <c r="PGQ172" s="33">
        <f t="shared" si="2988"/>
        <v>0</v>
      </c>
      <c r="PGR172" s="33">
        <f t="shared" si="2988"/>
        <v>0</v>
      </c>
      <c r="PGS172" s="33">
        <f t="shared" si="2988"/>
        <v>0</v>
      </c>
      <c r="PGT172" s="33">
        <f t="shared" si="2988"/>
        <v>0</v>
      </c>
      <c r="PGU172" s="33">
        <f t="shared" si="2988"/>
        <v>0</v>
      </c>
      <c r="PGV172" s="33">
        <f t="shared" si="2988"/>
        <v>0</v>
      </c>
      <c r="PGW172" s="33">
        <f t="shared" si="2988"/>
        <v>0</v>
      </c>
      <c r="PGX172" s="33">
        <f t="shared" si="2988"/>
        <v>0</v>
      </c>
      <c r="PGY172" s="33">
        <f t="shared" si="2988"/>
        <v>0</v>
      </c>
      <c r="PGZ172" s="33">
        <f t="shared" si="2988"/>
        <v>0</v>
      </c>
      <c r="PHA172" s="33">
        <f t="shared" si="2988"/>
        <v>0</v>
      </c>
      <c r="PHB172" s="33">
        <f t="shared" si="2988"/>
        <v>0</v>
      </c>
      <c r="PHC172" s="33">
        <f t="shared" si="2988"/>
        <v>0</v>
      </c>
      <c r="PHD172" s="33">
        <f t="shared" si="2988"/>
        <v>0</v>
      </c>
      <c r="PHE172" s="33">
        <f t="shared" si="2988"/>
        <v>0</v>
      </c>
      <c r="PHF172" s="33">
        <f t="shared" si="2988"/>
        <v>0</v>
      </c>
      <c r="PHG172" s="33">
        <f t="shared" si="2988"/>
        <v>0</v>
      </c>
      <c r="PHH172" s="33">
        <f t="shared" si="2988"/>
        <v>0</v>
      </c>
      <c r="PHI172" s="33">
        <f t="shared" si="2988"/>
        <v>0</v>
      </c>
      <c r="PHJ172" s="33">
        <f t="shared" si="2988"/>
        <v>0</v>
      </c>
      <c r="PHK172" s="33">
        <f t="shared" si="2988"/>
        <v>0</v>
      </c>
      <c r="PHL172" s="33">
        <f t="shared" si="2988"/>
        <v>0</v>
      </c>
      <c r="PHM172" s="33">
        <f t="shared" si="2988"/>
        <v>0</v>
      </c>
      <c r="PHN172" s="33">
        <f t="shared" si="2988"/>
        <v>0</v>
      </c>
      <c r="PHO172" s="33">
        <f t="shared" si="2988"/>
        <v>0</v>
      </c>
      <c r="PHP172" s="33">
        <f t="shared" si="2988"/>
        <v>0</v>
      </c>
      <c r="PHQ172" s="33">
        <f t="shared" si="2988"/>
        <v>0</v>
      </c>
      <c r="PHR172" s="33">
        <f t="shared" si="2988"/>
        <v>0</v>
      </c>
      <c r="PHS172" s="33">
        <f t="shared" si="2988"/>
        <v>0</v>
      </c>
      <c r="PHT172" s="33">
        <f t="shared" si="2988"/>
        <v>0</v>
      </c>
      <c r="PHU172" s="33">
        <f t="shared" si="2988"/>
        <v>0</v>
      </c>
      <c r="PHV172" s="33">
        <f t="shared" si="2988"/>
        <v>0</v>
      </c>
      <c r="PHW172" s="33">
        <f t="shared" si="2988"/>
        <v>0</v>
      </c>
      <c r="PHX172" s="33">
        <f t="shared" si="2988"/>
        <v>0</v>
      </c>
      <c r="PHY172" s="33">
        <f t="shared" si="2988"/>
        <v>0</v>
      </c>
      <c r="PHZ172" s="33">
        <f t="shared" si="2988"/>
        <v>0</v>
      </c>
      <c r="PIA172" s="33">
        <f t="shared" si="2988"/>
        <v>0</v>
      </c>
      <c r="PIB172" s="33">
        <f t="shared" si="2988"/>
        <v>0</v>
      </c>
      <c r="PIC172" s="33">
        <f t="shared" si="2988"/>
        <v>0</v>
      </c>
      <c r="PID172" s="33">
        <f t="shared" si="2988"/>
        <v>0</v>
      </c>
      <c r="PIE172" s="33">
        <f t="shared" si="2988"/>
        <v>0</v>
      </c>
      <c r="PIF172" s="33">
        <f t="shared" si="2988"/>
        <v>0</v>
      </c>
      <c r="PIG172" s="33">
        <f t="shared" si="2988"/>
        <v>0</v>
      </c>
      <c r="PIH172" s="33">
        <f t="shared" si="2988"/>
        <v>0</v>
      </c>
      <c r="PII172" s="33">
        <f t="shared" si="2988"/>
        <v>0</v>
      </c>
      <c r="PIJ172" s="33">
        <f t="shared" si="2988"/>
        <v>0</v>
      </c>
      <c r="PIK172" s="33">
        <f t="shared" si="2988"/>
        <v>0</v>
      </c>
      <c r="PIL172" s="33">
        <f t="shared" si="2988"/>
        <v>0</v>
      </c>
      <c r="PIM172" s="33">
        <f t="shared" si="2988"/>
        <v>0</v>
      </c>
      <c r="PIN172" s="33">
        <f t="shared" si="2988"/>
        <v>0</v>
      </c>
      <c r="PIO172" s="33">
        <f t="shared" si="2988"/>
        <v>0</v>
      </c>
      <c r="PIP172" s="33">
        <f t="shared" si="2988"/>
        <v>0</v>
      </c>
      <c r="PIQ172" s="33">
        <f t="shared" si="2988"/>
        <v>0</v>
      </c>
      <c r="PIR172" s="33">
        <f t="shared" si="2988"/>
        <v>0</v>
      </c>
      <c r="PIS172" s="33">
        <f t="shared" si="2988"/>
        <v>0</v>
      </c>
      <c r="PIT172" s="33">
        <f t="shared" si="2988"/>
        <v>0</v>
      </c>
      <c r="PIU172" s="33">
        <f t="shared" si="2988"/>
        <v>0</v>
      </c>
      <c r="PIV172" s="33">
        <f t="shared" si="2988"/>
        <v>0</v>
      </c>
      <c r="PIW172" s="33">
        <f t="shared" si="2988"/>
        <v>0</v>
      </c>
      <c r="PIX172" s="33">
        <f t="shared" si="2988"/>
        <v>0</v>
      </c>
      <c r="PIY172" s="33">
        <f t="shared" si="2988"/>
        <v>0</v>
      </c>
      <c r="PIZ172" s="33">
        <f t="shared" si="2988"/>
        <v>0</v>
      </c>
      <c r="PJA172" s="33">
        <f t="shared" ref="PJA172:PLL172" si="2989">PJA162+PJA171</f>
        <v>0</v>
      </c>
      <c r="PJB172" s="33">
        <f t="shared" si="2989"/>
        <v>0</v>
      </c>
      <c r="PJC172" s="33">
        <f t="shared" si="2989"/>
        <v>0</v>
      </c>
      <c r="PJD172" s="33">
        <f t="shared" si="2989"/>
        <v>0</v>
      </c>
      <c r="PJE172" s="33">
        <f t="shared" si="2989"/>
        <v>0</v>
      </c>
      <c r="PJF172" s="33">
        <f t="shared" si="2989"/>
        <v>0</v>
      </c>
      <c r="PJG172" s="33">
        <f t="shared" si="2989"/>
        <v>0</v>
      </c>
      <c r="PJH172" s="33">
        <f t="shared" si="2989"/>
        <v>0</v>
      </c>
      <c r="PJI172" s="33">
        <f t="shared" si="2989"/>
        <v>0</v>
      </c>
      <c r="PJJ172" s="33">
        <f t="shared" si="2989"/>
        <v>0</v>
      </c>
      <c r="PJK172" s="33">
        <f t="shared" si="2989"/>
        <v>0</v>
      </c>
      <c r="PJL172" s="33">
        <f t="shared" si="2989"/>
        <v>0</v>
      </c>
      <c r="PJM172" s="33">
        <f t="shared" si="2989"/>
        <v>0</v>
      </c>
      <c r="PJN172" s="33">
        <f t="shared" si="2989"/>
        <v>0</v>
      </c>
      <c r="PJO172" s="33">
        <f t="shared" si="2989"/>
        <v>0</v>
      </c>
      <c r="PJP172" s="33">
        <f t="shared" si="2989"/>
        <v>0</v>
      </c>
      <c r="PJQ172" s="33">
        <f t="shared" si="2989"/>
        <v>0</v>
      </c>
      <c r="PJR172" s="33">
        <f t="shared" si="2989"/>
        <v>0</v>
      </c>
      <c r="PJS172" s="33">
        <f t="shared" si="2989"/>
        <v>0</v>
      </c>
      <c r="PJT172" s="33">
        <f t="shared" si="2989"/>
        <v>0</v>
      </c>
      <c r="PJU172" s="33">
        <f t="shared" si="2989"/>
        <v>0</v>
      </c>
      <c r="PJV172" s="33">
        <f t="shared" si="2989"/>
        <v>0</v>
      </c>
      <c r="PJW172" s="33">
        <f t="shared" si="2989"/>
        <v>0</v>
      </c>
      <c r="PJX172" s="33">
        <f t="shared" si="2989"/>
        <v>0</v>
      </c>
      <c r="PJY172" s="33">
        <f t="shared" si="2989"/>
        <v>0</v>
      </c>
      <c r="PJZ172" s="33">
        <f t="shared" si="2989"/>
        <v>0</v>
      </c>
      <c r="PKA172" s="33">
        <f t="shared" si="2989"/>
        <v>0</v>
      </c>
      <c r="PKB172" s="33">
        <f t="shared" si="2989"/>
        <v>0</v>
      </c>
      <c r="PKC172" s="33">
        <f t="shared" si="2989"/>
        <v>0</v>
      </c>
      <c r="PKD172" s="33">
        <f t="shared" si="2989"/>
        <v>0</v>
      </c>
      <c r="PKE172" s="33">
        <f t="shared" si="2989"/>
        <v>0</v>
      </c>
      <c r="PKF172" s="33">
        <f t="shared" si="2989"/>
        <v>0</v>
      </c>
      <c r="PKG172" s="33">
        <f t="shared" si="2989"/>
        <v>0</v>
      </c>
      <c r="PKH172" s="33">
        <f t="shared" si="2989"/>
        <v>0</v>
      </c>
      <c r="PKI172" s="33">
        <f t="shared" si="2989"/>
        <v>0</v>
      </c>
      <c r="PKJ172" s="33">
        <f t="shared" si="2989"/>
        <v>0</v>
      </c>
      <c r="PKK172" s="33">
        <f t="shared" si="2989"/>
        <v>0</v>
      </c>
      <c r="PKL172" s="33">
        <f t="shared" si="2989"/>
        <v>0</v>
      </c>
      <c r="PKM172" s="33">
        <f t="shared" si="2989"/>
        <v>0</v>
      </c>
      <c r="PKN172" s="33">
        <f t="shared" si="2989"/>
        <v>0</v>
      </c>
      <c r="PKO172" s="33">
        <f t="shared" si="2989"/>
        <v>0</v>
      </c>
      <c r="PKP172" s="33">
        <f t="shared" si="2989"/>
        <v>0</v>
      </c>
      <c r="PKQ172" s="33">
        <f t="shared" si="2989"/>
        <v>0</v>
      </c>
      <c r="PKR172" s="33">
        <f t="shared" si="2989"/>
        <v>0</v>
      </c>
      <c r="PKS172" s="33">
        <f t="shared" si="2989"/>
        <v>0</v>
      </c>
      <c r="PKT172" s="33">
        <f t="shared" si="2989"/>
        <v>0</v>
      </c>
      <c r="PKU172" s="33">
        <f t="shared" si="2989"/>
        <v>0</v>
      </c>
      <c r="PKV172" s="33">
        <f t="shared" si="2989"/>
        <v>0</v>
      </c>
      <c r="PKW172" s="33">
        <f t="shared" si="2989"/>
        <v>0</v>
      </c>
      <c r="PKX172" s="33">
        <f t="shared" si="2989"/>
        <v>0</v>
      </c>
      <c r="PKY172" s="33">
        <f t="shared" si="2989"/>
        <v>0</v>
      </c>
      <c r="PKZ172" s="33">
        <f t="shared" si="2989"/>
        <v>0</v>
      </c>
      <c r="PLA172" s="33">
        <f t="shared" si="2989"/>
        <v>0</v>
      </c>
      <c r="PLB172" s="33">
        <f t="shared" si="2989"/>
        <v>0</v>
      </c>
      <c r="PLC172" s="33">
        <f t="shared" si="2989"/>
        <v>0</v>
      </c>
      <c r="PLD172" s="33">
        <f t="shared" si="2989"/>
        <v>0</v>
      </c>
      <c r="PLE172" s="33">
        <f t="shared" si="2989"/>
        <v>0</v>
      </c>
      <c r="PLF172" s="33">
        <f t="shared" si="2989"/>
        <v>0</v>
      </c>
      <c r="PLG172" s="33">
        <f t="shared" si="2989"/>
        <v>0</v>
      </c>
      <c r="PLH172" s="33">
        <f t="shared" si="2989"/>
        <v>0</v>
      </c>
      <c r="PLI172" s="33">
        <f t="shared" si="2989"/>
        <v>0</v>
      </c>
      <c r="PLJ172" s="33">
        <f t="shared" si="2989"/>
        <v>0</v>
      </c>
      <c r="PLK172" s="33">
        <f t="shared" si="2989"/>
        <v>0</v>
      </c>
      <c r="PLL172" s="33">
        <f t="shared" si="2989"/>
        <v>0</v>
      </c>
      <c r="PLM172" s="33">
        <f t="shared" ref="PLM172:PNX172" si="2990">PLM162+PLM171</f>
        <v>0</v>
      </c>
      <c r="PLN172" s="33">
        <f t="shared" si="2990"/>
        <v>0</v>
      </c>
      <c r="PLO172" s="33">
        <f t="shared" si="2990"/>
        <v>0</v>
      </c>
      <c r="PLP172" s="33">
        <f t="shared" si="2990"/>
        <v>0</v>
      </c>
      <c r="PLQ172" s="33">
        <f t="shared" si="2990"/>
        <v>0</v>
      </c>
      <c r="PLR172" s="33">
        <f t="shared" si="2990"/>
        <v>0</v>
      </c>
      <c r="PLS172" s="33">
        <f t="shared" si="2990"/>
        <v>0</v>
      </c>
      <c r="PLT172" s="33">
        <f t="shared" si="2990"/>
        <v>0</v>
      </c>
      <c r="PLU172" s="33">
        <f t="shared" si="2990"/>
        <v>0</v>
      </c>
      <c r="PLV172" s="33">
        <f t="shared" si="2990"/>
        <v>0</v>
      </c>
      <c r="PLW172" s="33">
        <f t="shared" si="2990"/>
        <v>0</v>
      </c>
      <c r="PLX172" s="33">
        <f t="shared" si="2990"/>
        <v>0</v>
      </c>
      <c r="PLY172" s="33">
        <f t="shared" si="2990"/>
        <v>0</v>
      </c>
      <c r="PLZ172" s="33">
        <f t="shared" si="2990"/>
        <v>0</v>
      </c>
      <c r="PMA172" s="33">
        <f t="shared" si="2990"/>
        <v>0</v>
      </c>
      <c r="PMB172" s="33">
        <f t="shared" si="2990"/>
        <v>0</v>
      </c>
      <c r="PMC172" s="33">
        <f t="shared" si="2990"/>
        <v>0</v>
      </c>
      <c r="PMD172" s="33">
        <f t="shared" si="2990"/>
        <v>0</v>
      </c>
      <c r="PME172" s="33">
        <f t="shared" si="2990"/>
        <v>0</v>
      </c>
      <c r="PMF172" s="33">
        <f t="shared" si="2990"/>
        <v>0</v>
      </c>
      <c r="PMG172" s="33">
        <f t="shared" si="2990"/>
        <v>0</v>
      </c>
      <c r="PMH172" s="33">
        <f t="shared" si="2990"/>
        <v>0</v>
      </c>
      <c r="PMI172" s="33">
        <f t="shared" si="2990"/>
        <v>0</v>
      </c>
      <c r="PMJ172" s="33">
        <f t="shared" si="2990"/>
        <v>0</v>
      </c>
      <c r="PMK172" s="33">
        <f t="shared" si="2990"/>
        <v>0</v>
      </c>
      <c r="PML172" s="33">
        <f t="shared" si="2990"/>
        <v>0</v>
      </c>
      <c r="PMM172" s="33">
        <f t="shared" si="2990"/>
        <v>0</v>
      </c>
      <c r="PMN172" s="33">
        <f t="shared" si="2990"/>
        <v>0</v>
      </c>
      <c r="PMO172" s="33">
        <f t="shared" si="2990"/>
        <v>0</v>
      </c>
      <c r="PMP172" s="33">
        <f t="shared" si="2990"/>
        <v>0</v>
      </c>
      <c r="PMQ172" s="33">
        <f t="shared" si="2990"/>
        <v>0</v>
      </c>
      <c r="PMR172" s="33">
        <f t="shared" si="2990"/>
        <v>0</v>
      </c>
      <c r="PMS172" s="33">
        <f t="shared" si="2990"/>
        <v>0</v>
      </c>
      <c r="PMT172" s="33">
        <f t="shared" si="2990"/>
        <v>0</v>
      </c>
      <c r="PMU172" s="33">
        <f t="shared" si="2990"/>
        <v>0</v>
      </c>
      <c r="PMV172" s="33">
        <f t="shared" si="2990"/>
        <v>0</v>
      </c>
      <c r="PMW172" s="33">
        <f t="shared" si="2990"/>
        <v>0</v>
      </c>
      <c r="PMX172" s="33">
        <f t="shared" si="2990"/>
        <v>0</v>
      </c>
      <c r="PMY172" s="33">
        <f t="shared" si="2990"/>
        <v>0</v>
      </c>
      <c r="PMZ172" s="33">
        <f t="shared" si="2990"/>
        <v>0</v>
      </c>
      <c r="PNA172" s="33">
        <f t="shared" si="2990"/>
        <v>0</v>
      </c>
      <c r="PNB172" s="33">
        <f t="shared" si="2990"/>
        <v>0</v>
      </c>
      <c r="PNC172" s="33">
        <f t="shared" si="2990"/>
        <v>0</v>
      </c>
      <c r="PND172" s="33">
        <f t="shared" si="2990"/>
        <v>0</v>
      </c>
      <c r="PNE172" s="33">
        <f t="shared" si="2990"/>
        <v>0</v>
      </c>
      <c r="PNF172" s="33">
        <f t="shared" si="2990"/>
        <v>0</v>
      </c>
      <c r="PNG172" s="33">
        <f t="shared" si="2990"/>
        <v>0</v>
      </c>
      <c r="PNH172" s="33">
        <f t="shared" si="2990"/>
        <v>0</v>
      </c>
      <c r="PNI172" s="33">
        <f t="shared" si="2990"/>
        <v>0</v>
      </c>
      <c r="PNJ172" s="33">
        <f t="shared" si="2990"/>
        <v>0</v>
      </c>
      <c r="PNK172" s="33">
        <f t="shared" si="2990"/>
        <v>0</v>
      </c>
      <c r="PNL172" s="33">
        <f t="shared" si="2990"/>
        <v>0</v>
      </c>
      <c r="PNM172" s="33">
        <f t="shared" si="2990"/>
        <v>0</v>
      </c>
      <c r="PNN172" s="33">
        <f t="shared" si="2990"/>
        <v>0</v>
      </c>
      <c r="PNO172" s="33">
        <f t="shared" si="2990"/>
        <v>0</v>
      </c>
      <c r="PNP172" s="33">
        <f t="shared" si="2990"/>
        <v>0</v>
      </c>
      <c r="PNQ172" s="33">
        <f t="shared" si="2990"/>
        <v>0</v>
      </c>
      <c r="PNR172" s="33">
        <f t="shared" si="2990"/>
        <v>0</v>
      </c>
      <c r="PNS172" s="33">
        <f t="shared" si="2990"/>
        <v>0</v>
      </c>
      <c r="PNT172" s="33">
        <f t="shared" si="2990"/>
        <v>0</v>
      </c>
      <c r="PNU172" s="33">
        <f t="shared" si="2990"/>
        <v>0</v>
      </c>
      <c r="PNV172" s="33">
        <f t="shared" si="2990"/>
        <v>0</v>
      </c>
      <c r="PNW172" s="33">
        <f t="shared" si="2990"/>
        <v>0</v>
      </c>
      <c r="PNX172" s="33">
        <f t="shared" si="2990"/>
        <v>0</v>
      </c>
      <c r="PNY172" s="33">
        <f t="shared" ref="PNY172:PQJ172" si="2991">PNY162+PNY171</f>
        <v>0</v>
      </c>
      <c r="PNZ172" s="33">
        <f t="shared" si="2991"/>
        <v>0</v>
      </c>
      <c r="POA172" s="33">
        <f t="shared" si="2991"/>
        <v>0</v>
      </c>
      <c r="POB172" s="33">
        <f t="shared" si="2991"/>
        <v>0</v>
      </c>
      <c r="POC172" s="33">
        <f t="shared" si="2991"/>
        <v>0</v>
      </c>
      <c r="POD172" s="33">
        <f t="shared" si="2991"/>
        <v>0</v>
      </c>
      <c r="POE172" s="33">
        <f t="shared" si="2991"/>
        <v>0</v>
      </c>
      <c r="POF172" s="33">
        <f t="shared" si="2991"/>
        <v>0</v>
      </c>
      <c r="POG172" s="33">
        <f t="shared" si="2991"/>
        <v>0</v>
      </c>
      <c r="POH172" s="33">
        <f t="shared" si="2991"/>
        <v>0</v>
      </c>
      <c r="POI172" s="33">
        <f t="shared" si="2991"/>
        <v>0</v>
      </c>
      <c r="POJ172" s="33">
        <f t="shared" si="2991"/>
        <v>0</v>
      </c>
      <c r="POK172" s="33">
        <f t="shared" si="2991"/>
        <v>0</v>
      </c>
      <c r="POL172" s="33">
        <f t="shared" si="2991"/>
        <v>0</v>
      </c>
      <c r="POM172" s="33">
        <f t="shared" si="2991"/>
        <v>0</v>
      </c>
      <c r="PON172" s="33">
        <f t="shared" si="2991"/>
        <v>0</v>
      </c>
      <c r="POO172" s="33">
        <f t="shared" si="2991"/>
        <v>0</v>
      </c>
      <c r="POP172" s="33">
        <f t="shared" si="2991"/>
        <v>0</v>
      </c>
      <c r="POQ172" s="33">
        <f t="shared" si="2991"/>
        <v>0</v>
      </c>
      <c r="POR172" s="33">
        <f t="shared" si="2991"/>
        <v>0</v>
      </c>
      <c r="POS172" s="33">
        <f t="shared" si="2991"/>
        <v>0</v>
      </c>
      <c r="POT172" s="33">
        <f t="shared" si="2991"/>
        <v>0</v>
      </c>
      <c r="POU172" s="33">
        <f t="shared" si="2991"/>
        <v>0</v>
      </c>
      <c r="POV172" s="33">
        <f t="shared" si="2991"/>
        <v>0</v>
      </c>
      <c r="POW172" s="33">
        <f t="shared" si="2991"/>
        <v>0</v>
      </c>
      <c r="POX172" s="33">
        <f t="shared" si="2991"/>
        <v>0</v>
      </c>
      <c r="POY172" s="33">
        <f t="shared" si="2991"/>
        <v>0</v>
      </c>
      <c r="POZ172" s="33">
        <f t="shared" si="2991"/>
        <v>0</v>
      </c>
      <c r="PPA172" s="33">
        <f t="shared" si="2991"/>
        <v>0</v>
      </c>
      <c r="PPB172" s="33">
        <f t="shared" si="2991"/>
        <v>0</v>
      </c>
      <c r="PPC172" s="33">
        <f t="shared" si="2991"/>
        <v>0</v>
      </c>
      <c r="PPD172" s="33">
        <f t="shared" si="2991"/>
        <v>0</v>
      </c>
      <c r="PPE172" s="33">
        <f t="shared" si="2991"/>
        <v>0</v>
      </c>
      <c r="PPF172" s="33">
        <f t="shared" si="2991"/>
        <v>0</v>
      </c>
      <c r="PPG172" s="33">
        <f t="shared" si="2991"/>
        <v>0</v>
      </c>
      <c r="PPH172" s="33">
        <f t="shared" si="2991"/>
        <v>0</v>
      </c>
      <c r="PPI172" s="33">
        <f t="shared" si="2991"/>
        <v>0</v>
      </c>
      <c r="PPJ172" s="33">
        <f t="shared" si="2991"/>
        <v>0</v>
      </c>
      <c r="PPK172" s="33">
        <f t="shared" si="2991"/>
        <v>0</v>
      </c>
      <c r="PPL172" s="33">
        <f t="shared" si="2991"/>
        <v>0</v>
      </c>
      <c r="PPM172" s="33">
        <f t="shared" si="2991"/>
        <v>0</v>
      </c>
      <c r="PPN172" s="33">
        <f t="shared" si="2991"/>
        <v>0</v>
      </c>
      <c r="PPO172" s="33">
        <f t="shared" si="2991"/>
        <v>0</v>
      </c>
      <c r="PPP172" s="33">
        <f t="shared" si="2991"/>
        <v>0</v>
      </c>
      <c r="PPQ172" s="33">
        <f t="shared" si="2991"/>
        <v>0</v>
      </c>
      <c r="PPR172" s="33">
        <f t="shared" si="2991"/>
        <v>0</v>
      </c>
      <c r="PPS172" s="33">
        <f t="shared" si="2991"/>
        <v>0</v>
      </c>
      <c r="PPT172" s="33">
        <f t="shared" si="2991"/>
        <v>0</v>
      </c>
      <c r="PPU172" s="33">
        <f t="shared" si="2991"/>
        <v>0</v>
      </c>
      <c r="PPV172" s="33">
        <f t="shared" si="2991"/>
        <v>0</v>
      </c>
      <c r="PPW172" s="33">
        <f t="shared" si="2991"/>
        <v>0</v>
      </c>
      <c r="PPX172" s="33">
        <f t="shared" si="2991"/>
        <v>0</v>
      </c>
      <c r="PPY172" s="33">
        <f t="shared" si="2991"/>
        <v>0</v>
      </c>
      <c r="PPZ172" s="33">
        <f t="shared" si="2991"/>
        <v>0</v>
      </c>
      <c r="PQA172" s="33">
        <f t="shared" si="2991"/>
        <v>0</v>
      </c>
      <c r="PQB172" s="33">
        <f t="shared" si="2991"/>
        <v>0</v>
      </c>
      <c r="PQC172" s="33">
        <f t="shared" si="2991"/>
        <v>0</v>
      </c>
      <c r="PQD172" s="33">
        <f t="shared" si="2991"/>
        <v>0</v>
      </c>
      <c r="PQE172" s="33">
        <f t="shared" si="2991"/>
        <v>0</v>
      </c>
      <c r="PQF172" s="33">
        <f t="shared" si="2991"/>
        <v>0</v>
      </c>
      <c r="PQG172" s="33">
        <f t="shared" si="2991"/>
        <v>0</v>
      </c>
      <c r="PQH172" s="33">
        <f t="shared" si="2991"/>
        <v>0</v>
      </c>
      <c r="PQI172" s="33">
        <f t="shared" si="2991"/>
        <v>0</v>
      </c>
      <c r="PQJ172" s="33">
        <f t="shared" si="2991"/>
        <v>0</v>
      </c>
      <c r="PQK172" s="33">
        <f t="shared" ref="PQK172:PSV172" si="2992">PQK162+PQK171</f>
        <v>0</v>
      </c>
      <c r="PQL172" s="33">
        <f t="shared" si="2992"/>
        <v>0</v>
      </c>
      <c r="PQM172" s="33">
        <f t="shared" si="2992"/>
        <v>0</v>
      </c>
      <c r="PQN172" s="33">
        <f t="shared" si="2992"/>
        <v>0</v>
      </c>
      <c r="PQO172" s="33">
        <f t="shared" si="2992"/>
        <v>0</v>
      </c>
      <c r="PQP172" s="33">
        <f t="shared" si="2992"/>
        <v>0</v>
      </c>
      <c r="PQQ172" s="33">
        <f t="shared" si="2992"/>
        <v>0</v>
      </c>
      <c r="PQR172" s="33">
        <f t="shared" si="2992"/>
        <v>0</v>
      </c>
      <c r="PQS172" s="33">
        <f t="shared" si="2992"/>
        <v>0</v>
      </c>
      <c r="PQT172" s="33">
        <f t="shared" si="2992"/>
        <v>0</v>
      </c>
      <c r="PQU172" s="33">
        <f t="shared" si="2992"/>
        <v>0</v>
      </c>
      <c r="PQV172" s="33">
        <f t="shared" si="2992"/>
        <v>0</v>
      </c>
      <c r="PQW172" s="33">
        <f t="shared" si="2992"/>
        <v>0</v>
      </c>
      <c r="PQX172" s="33">
        <f t="shared" si="2992"/>
        <v>0</v>
      </c>
      <c r="PQY172" s="33">
        <f t="shared" si="2992"/>
        <v>0</v>
      </c>
      <c r="PQZ172" s="33">
        <f t="shared" si="2992"/>
        <v>0</v>
      </c>
      <c r="PRA172" s="33">
        <f t="shared" si="2992"/>
        <v>0</v>
      </c>
      <c r="PRB172" s="33">
        <f t="shared" si="2992"/>
        <v>0</v>
      </c>
      <c r="PRC172" s="33">
        <f t="shared" si="2992"/>
        <v>0</v>
      </c>
      <c r="PRD172" s="33">
        <f t="shared" si="2992"/>
        <v>0</v>
      </c>
      <c r="PRE172" s="33">
        <f t="shared" si="2992"/>
        <v>0</v>
      </c>
      <c r="PRF172" s="33">
        <f t="shared" si="2992"/>
        <v>0</v>
      </c>
      <c r="PRG172" s="33">
        <f t="shared" si="2992"/>
        <v>0</v>
      </c>
      <c r="PRH172" s="33">
        <f t="shared" si="2992"/>
        <v>0</v>
      </c>
      <c r="PRI172" s="33">
        <f t="shared" si="2992"/>
        <v>0</v>
      </c>
      <c r="PRJ172" s="33">
        <f t="shared" si="2992"/>
        <v>0</v>
      </c>
      <c r="PRK172" s="33">
        <f t="shared" si="2992"/>
        <v>0</v>
      </c>
      <c r="PRL172" s="33">
        <f t="shared" si="2992"/>
        <v>0</v>
      </c>
      <c r="PRM172" s="33">
        <f t="shared" si="2992"/>
        <v>0</v>
      </c>
      <c r="PRN172" s="33">
        <f t="shared" si="2992"/>
        <v>0</v>
      </c>
      <c r="PRO172" s="33">
        <f t="shared" si="2992"/>
        <v>0</v>
      </c>
      <c r="PRP172" s="33">
        <f t="shared" si="2992"/>
        <v>0</v>
      </c>
      <c r="PRQ172" s="33">
        <f t="shared" si="2992"/>
        <v>0</v>
      </c>
      <c r="PRR172" s="33">
        <f t="shared" si="2992"/>
        <v>0</v>
      </c>
      <c r="PRS172" s="33">
        <f t="shared" si="2992"/>
        <v>0</v>
      </c>
      <c r="PRT172" s="33">
        <f t="shared" si="2992"/>
        <v>0</v>
      </c>
      <c r="PRU172" s="33">
        <f t="shared" si="2992"/>
        <v>0</v>
      </c>
      <c r="PRV172" s="33">
        <f t="shared" si="2992"/>
        <v>0</v>
      </c>
      <c r="PRW172" s="33">
        <f t="shared" si="2992"/>
        <v>0</v>
      </c>
      <c r="PRX172" s="33">
        <f t="shared" si="2992"/>
        <v>0</v>
      </c>
      <c r="PRY172" s="33">
        <f t="shared" si="2992"/>
        <v>0</v>
      </c>
      <c r="PRZ172" s="33">
        <f t="shared" si="2992"/>
        <v>0</v>
      </c>
      <c r="PSA172" s="33">
        <f t="shared" si="2992"/>
        <v>0</v>
      </c>
      <c r="PSB172" s="33">
        <f t="shared" si="2992"/>
        <v>0</v>
      </c>
      <c r="PSC172" s="33">
        <f t="shared" si="2992"/>
        <v>0</v>
      </c>
      <c r="PSD172" s="33">
        <f t="shared" si="2992"/>
        <v>0</v>
      </c>
      <c r="PSE172" s="33">
        <f t="shared" si="2992"/>
        <v>0</v>
      </c>
      <c r="PSF172" s="33">
        <f t="shared" si="2992"/>
        <v>0</v>
      </c>
      <c r="PSG172" s="33">
        <f t="shared" si="2992"/>
        <v>0</v>
      </c>
      <c r="PSH172" s="33">
        <f t="shared" si="2992"/>
        <v>0</v>
      </c>
      <c r="PSI172" s="33">
        <f t="shared" si="2992"/>
        <v>0</v>
      </c>
      <c r="PSJ172" s="33">
        <f t="shared" si="2992"/>
        <v>0</v>
      </c>
      <c r="PSK172" s="33">
        <f t="shared" si="2992"/>
        <v>0</v>
      </c>
      <c r="PSL172" s="33">
        <f t="shared" si="2992"/>
        <v>0</v>
      </c>
      <c r="PSM172" s="33">
        <f t="shared" si="2992"/>
        <v>0</v>
      </c>
      <c r="PSN172" s="33">
        <f t="shared" si="2992"/>
        <v>0</v>
      </c>
      <c r="PSO172" s="33">
        <f t="shared" si="2992"/>
        <v>0</v>
      </c>
      <c r="PSP172" s="33">
        <f t="shared" si="2992"/>
        <v>0</v>
      </c>
      <c r="PSQ172" s="33">
        <f t="shared" si="2992"/>
        <v>0</v>
      </c>
      <c r="PSR172" s="33">
        <f t="shared" si="2992"/>
        <v>0</v>
      </c>
      <c r="PSS172" s="33">
        <f t="shared" si="2992"/>
        <v>0</v>
      </c>
      <c r="PST172" s="33">
        <f t="shared" si="2992"/>
        <v>0</v>
      </c>
      <c r="PSU172" s="33">
        <f t="shared" si="2992"/>
        <v>0</v>
      </c>
      <c r="PSV172" s="33">
        <f t="shared" si="2992"/>
        <v>0</v>
      </c>
      <c r="PSW172" s="33">
        <f t="shared" ref="PSW172:PVH172" si="2993">PSW162+PSW171</f>
        <v>0</v>
      </c>
      <c r="PSX172" s="33">
        <f t="shared" si="2993"/>
        <v>0</v>
      </c>
      <c r="PSY172" s="33">
        <f t="shared" si="2993"/>
        <v>0</v>
      </c>
      <c r="PSZ172" s="33">
        <f t="shared" si="2993"/>
        <v>0</v>
      </c>
      <c r="PTA172" s="33">
        <f t="shared" si="2993"/>
        <v>0</v>
      </c>
      <c r="PTB172" s="33">
        <f t="shared" si="2993"/>
        <v>0</v>
      </c>
      <c r="PTC172" s="33">
        <f t="shared" si="2993"/>
        <v>0</v>
      </c>
      <c r="PTD172" s="33">
        <f t="shared" si="2993"/>
        <v>0</v>
      </c>
      <c r="PTE172" s="33">
        <f t="shared" si="2993"/>
        <v>0</v>
      </c>
      <c r="PTF172" s="33">
        <f t="shared" si="2993"/>
        <v>0</v>
      </c>
      <c r="PTG172" s="33">
        <f t="shared" si="2993"/>
        <v>0</v>
      </c>
      <c r="PTH172" s="33">
        <f t="shared" si="2993"/>
        <v>0</v>
      </c>
      <c r="PTI172" s="33">
        <f t="shared" si="2993"/>
        <v>0</v>
      </c>
      <c r="PTJ172" s="33">
        <f t="shared" si="2993"/>
        <v>0</v>
      </c>
      <c r="PTK172" s="33">
        <f t="shared" si="2993"/>
        <v>0</v>
      </c>
      <c r="PTL172" s="33">
        <f t="shared" si="2993"/>
        <v>0</v>
      </c>
      <c r="PTM172" s="33">
        <f t="shared" si="2993"/>
        <v>0</v>
      </c>
      <c r="PTN172" s="33">
        <f t="shared" si="2993"/>
        <v>0</v>
      </c>
      <c r="PTO172" s="33">
        <f t="shared" si="2993"/>
        <v>0</v>
      </c>
      <c r="PTP172" s="33">
        <f t="shared" si="2993"/>
        <v>0</v>
      </c>
      <c r="PTQ172" s="33">
        <f t="shared" si="2993"/>
        <v>0</v>
      </c>
      <c r="PTR172" s="33">
        <f t="shared" si="2993"/>
        <v>0</v>
      </c>
      <c r="PTS172" s="33">
        <f t="shared" si="2993"/>
        <v>0</v>
      </c>
      <c r="PTT172" s="33">
        <f t="shared" si="2993"/>
        <v>0</v>
      </c>
      <c r="PTU172" s="33">
        <f t="shared" si="2993"/>
        <v>0</v>
      </c>
      <c r="PTV172" s="33">
        <f t="shared" si="2993"/>
        <v>0</v>
      </c>
      <c r="PTW172" s="33">
        <f t="shared" si="2993"/>
        <v>0</v>
      </c>
      <c r="PTX172" s="33">
        <f t="shared" si="2993"/>
        <v>0</v>
      </c>
      <c r="PTY172" s="33">
        <f t="shared" si="2993"/>
        <v>0</v>
      </c>
      <c r="PTZ172" s="33">
        <f t="shared" si="2993"/>
        <v>0</v>
      </c>
      <c r="PUA172" s="33">
        <f t="shared" si="2993"/>
        <v>0</v>
      </c>
      <c r="PUB172" s="33">
        <f t="shared" si="2993"/>
        <v>0</v>
      </c>
      <c r="PUC172" s="33">
        <f t="shared" si="2993"/>
        <v>0</v>
      </c>
      <c r="PUD172" s="33">
        <f t="shared" si="2993"/>
        <v>0</v>
      </c>
      <c r="PUE172" s="33">
        <f t="shared" si="2993"/>
        <v>0</v>
      </c>
      <c r="PUF172" s="33">
        <f t="shared" si="2993"/>
        <v>0</v>
      </c>
      <c r="PUG172" s="33">
        <f t="shared" si="2993"/>
        <v>0</v>
      </c>
      <c r="PUH172" s="33">
        <f t="shared" si="2993"/>
        <v>0</v>
      </c>
      <c r="PUI172" s="33">
        <f t="shared" si="2993"/>
        <v>0</v>
      </c>
      <c r="PUJ172" s="33">
        <f t="shared" si="2993"/>
        <v>0</v>
      </c>
      <c r="PUK172" s="33">
        <f t="shared" si="2993"/>
        <v>0</v>
      </c>
      <c r="PUL172" s="33">
        <f t="shared" si="2993"/>
        <v>0</v>
      </c>
      <c r="PUM172" s="33">
        <f t="shared" si="2993"/>
        <v>0</v>
      </c>
      <c r="PUN172" s="33">
        <f t="shared" si="2993"/>
        <v>0</v>
      </c>
      <c r="PUO172" s="33">
        <f t="shared" si="2993"/>
        <v>0</v>
      </c>
      <c r="PUP172" s="33">
        <f t="shared" si="2993"/>
        <v>0</v>
      </c>
      <c r="PUQ172" s="33">
        <f t="shared" si="2993"/>
        <v>0</v>
      </c>
      <c r="PUR172" s="33">
        <f t="shared" si="2993"/>
        <v>0</v>
      </c>
      <c r="PUS172" s="33">
        <f t="shared" si="2993"/>
        <v>0</v>
      </c>
      <c r="PUT172" s="33">
        <f t="shared" si="2993"/>
        <v>0</v>
      </c>
      <c r="PUU172" s="33">
        <f t="shared" si="2993"/>
        <v>0</v>
      </c>
      <c r="PUV172" s="33">
        <f t="shared" si="2993"/>
        <v>0</v>
      </c>
      <c r="PUW172" s="33">
        <f t="shared" si="2993"/>
        <v>0</v>
      </c>
      <c r="PUX172" s="33">
        <f t="shared" si="2993"/>
        <v>0</v>
      </c>
      <c r="PUY172" s="33">
        <f t="shared" si="2993"/>
        <v>0</v>
      </c>
      <c r="PUZ172" s="33">
        <f t="shared" si="2993"/>
        <v>0</v>
      </c>
      <c r="PVA172" s="33">
        <f t="shared" si="2993"/>
        <v>0</v>
      </c>
      <c r="PVB172" s="33">
        <f t="shared" si="2993"/>
        <v>0</v>
      </c>
      <c r="PVC172" s="33">
        <f t="shared" si="2993"/>
        <v>0</v>
      </c>
      <c r="PVD172" s="33">
        <f t="shared" si="2993"/>
        <v>0</v>
      </c>
      <c r="PVE172" s="33">
        <f t="shared" si="2993"/>
        <v>0</v>
      </c>
      <c r="PVF172" s="33">
        <f t="shared" si="2993"/>
        <v>0</v>
      </c>
      <c r="PVG172" s="33">
        <f t="shared" si="2993"/>
        <v>0</v>
      </c>
      <c r="PVH172" s="33">
        <f t="shared" si="2993"/>
        <v>0</v>
      </c>
      <c r="PVI172" s="33">
        <f t="shared" ref="PVI172:PXT172" si="2994">PVI162+PVI171</f>
        <v>0</v>
      </c>
      <c r="PVJ172" s="33">
        <f t="shared" si="2994"/>
        <v>0</v>
      </c>
      <c r="PVK172" s="33">
        <f t="shared" si="2994"/>
        <v>0</v>
      </c>
      <c r="PVL172" s="33">
        <f t="shared" si="2994"/>
        <v>0</v>
      </c>
      <c r="PVM172" s="33">
        <f t="shared" si="2994"/>
        <v>0</v>
      </c>
      <c r="PVN172" s="33">
        <f t="shared" si="2994"/>
        <v>0</v>
      </c>
      <c r="PVO172" s="33">
        <f t="shared" si="2994"/>
        <v>0</v>
      </c>
      <c r="PVP172" s="33">
        <f t="shared" si="2994"/>
        <v>0</v>
      </c>
      <c r="PVQ172" s="33">
        <f t="shared" si="2994"/>
        <v>0</v>
      </c>
      <c r="PVR172" s="33">
        <f t="shared" si="2994"/>
        <v>0</v>
      </c>
      <c r="PVS172" s="33">
        <f t="shared" si="2994"/>
        <v>0</v>
      </c>
      <c r="PVT172" s="33">
        <f t="shared" si="2994"/>
        <v>0</v>
      </c>
      <c r="PVU172" s="33">
        <f t="shared" si="2994"/>
        <v>0</v>
      </c>
      <c r="PVV172" s="33">
        <f t="shared" si="2994"/>
        <v>0</v>
      </c>
      <c r="PVW172" s="33">
        <f t="shared" si="2994"/>
        <v>0</v>
      </c>
      <c r="PVX172" s="33">
        <f t="shared" si="2994"/>
        <v>0</v>
      </c>
      <c r="PVY172" s="33">
        <f t="shared" si="2994"/>
        <v>0</v>
      </c>
      <c r="PVZ172" s="33">
        <f t="shared" si="2994"/>
        <v>0</v>
      </c>
      <c r="PWA172" s="33">
        <f t="shared" si="2994"/>
        <v>0</v>
      </c>
      <c r="PWB172" s="33">
        <f t="shared" si="2994"/>
        <v>0</v>
      </c>
      <c r="PWC172" s="33">
        <f t="shared" si="2994"/>
        <v>0</v>
      </c>
      <c r="PWD172" s="33">
        <f t="shared" si="2994"/>
        <v>0</v>
      </c>
      <c r="PWE172" s="33">
        <f t="shared" si="2994"/>
        <v>0</v>
      </c>
      <c r="PWF172" s="33">
        <f t="shared" si="2994"/>
        <v>0</v>
      </c>
      <c r="PWG172" s="33">
        <f t="shared" si="2994"/>
        <v>0</v>
      </c>
      <c r="PWH172" s="33">
        <f t="shared" si="2994"/>
        <v>0</v>
      </c>
      <c r="PWI172" s="33">
        <f t="shared" si="2994"/>
        <v>0</v>
      </c>
      <c r="PWJ172" s="33">
        <f t="shared" si="2994"/>
        <v>0</v>
      </c>
      <c r="PWK172" s="33">
        <f t="shared" si="2994"/>
        <v>0</v>
      </c>
      <c r="PWL172" s="33">
        <f t="shared" si="2994"/>
        <v>0</v>
      </c>
      <c r="PWM172" s="33">
        <f t="shared" si="2994"/>
        <v>0</v>
      </c>
      <c r="PWN172" s="33">
        <f t="shared" si="2994"/>
        <v>0</v>
      </c>
      <c r="PWO172" s="33">
        <f t="shared" si="2994"/>
        <v>0</v>
      </c>
      <c r="PWP172" s="33">
        <f t="shared" si="2994"/>
        <v>0</v>
      </c>
      <c r="PWQ172" s="33">
        <f t="shared" si="2994"/>
        <v>0</v>
      </c>
      <c r="PWR172" s="33">
        <f t="shared" si="2994"/>
        <v>0</v>
      </c>
      <c r="PWS172" s="33">
        <f t="shared" si="2994"/>
        <v>0</v>
      </c>
      <c r="PWT172" s="33">
        <f t="shared" si="2994"/>
        <v>0</v>
      </c>
      <c r="PWU172" s="33">
        <f t="shared" si="2994"/>
        <v>0</v>
      </c>
      <c r="PWV172" s="33">
        <f t="shared" si="2994"/>
        <v>0</v>
      </c>
      <c r="PWW172" s="33">
        <f t="shared" si="2994"/>
        <v>0</v>
      </c>
      <c r="PWX172" s="33">
        <f t="shared" si="2994"/>
        <v>0</v>
      </c>
      <c r="PWY172" s="33">
        <f t="shared" si="2994"/>
        <v>0</v>
      </c>
      <c r="PWZ172" s="33">
        <f t="shared" si="2994"/>
        <v>0</v>
      </c>
      <c r="PXA172" s="33">
        <f t="shared" si="2994"/>
        <v>0</v>
      </c>
      <c r="PXB172" s="33">
        <f t="shared" si="2994"/>
        <v>0</v>
      </c>
      <c r="PXC172" s="33">
        <f t="shared" si="2994"/>
        <v>0</v>
      </c>
      <c r="PXD172" s="33">
        <f t="shared" si="2994"/>
        <v>0</v>
      </c>
      <c r="PXE172" s="33">
        <f t="shared" si="2994"/>
        <v>0</v>
      </c>
      <c r="PXF172" s="33">
        <f t="shared" si="2994"/>
        <v>0</v>
      </c>
      <c r="PXG172" s="33">
        <f t="shared" si="2994"/>
        <v>0</v>
      </c>
      <c r="PXH172" s="33">
        <f t="shared" si="2994"/>
        <v>0</v>
      </c>
      <c r="PXI172" s="33">
        <f t="shared" si="2994"/>
        <v>0</v>
      </c>
      <c r="PXJ172" s="33">
        <f t="shared" si="2994"/>
        <v>0</v>
      </c>
      <c r="PXK172" s="33">
        <f t="shared" si="2994"/>
        <v>0</v>
      </c>
      <c r="PXL172" s="33">
        <f t="shared" si="2994"/>
        <v>0</v>
      </c>
      <c r="PXM172" s="33">
        <f t="shared" si="2994"/>
        <v>0</v>
      </c>
      <c r="PXN172" s="33">
        <f t="shared" si="2994"/>
        <v>0</v>
      </c>
      <c r="PXO172" s="33">
        <f t="shared" si="2994"/>
        <v>0</v>
      </c>
      <c r="PXP172" s="33">
        <f t="shared" si="2994"/>
        <v>0</v>
      </c>
      <c r="PXQ172" s="33">
        <f t="shared" si="2994"/>
        <v>0</v>
      </c>
      <c r="PXR172" s="33">
        <f t="shared" si="2994"/>
        <v>0</v>
      </c>
      <c r="PXS172" s="33">
        <f t="shared" si="2994"/>
        <v>0</v>
      </c>
      <c r="PXT172" s="33">
        <f t="shared" si="2994"/>
        <v>0</v>
      </c>
      <c r="PXU172" s="33">
        <f t="shared" ref="PXU172:QAF172" si="2995">PXU162+PXU171</f>
        <v>0</v>
      </c>
      <c r="PXV172" s="33">
        <f t="shared" si="2995"/>
        <v>0</v>
      </c>
      <c r="PXW172" s="33">
        <f t="shared" si="2995"/>
        <v>0</v>
      </c>
      <c r="PXX172" s="33">
        <f t="shared" si="2995"/>
        <v>0</v>
      </c>
      <c r="PXY172" s="33">
        <f t="shared" si="2995"/>
        <v>0</v>
      </c>
      <c r="PXZ172" s="33">
        <f t="shared" si="2995"/>
        <v>0</v>
      </c>
      <c r="PYA172" s="33">
        <f t="shared" si="2995"/>
        <v>0</v>
      </c>
      <c r="PYB172" s="33">
        <f t="shared" si="2995"/>
        <v>0</v>
      </c>
      <c r="PYC172" s="33">
        <f t="shared" si="2995"/>
        <v>0</v>
      </c>
      <c r="PYD172" s="33">
        <f t="shared" si="2995"/>
        <v>0</v>
      </c>
      <c r="PYE172" s="33">
        <f t="shared" si="2995"/>
        <v>0</v>
      </c>
      <c r="PYF172" s="33">
        <f t="shared" si="2995"/>
        <v>0</v>
      </c>
      <c r="PYG172" s="33">
        <f t="shared" si="2995"/>
        <v>0</v>
      </c>
      <c r="PYH172" s="33">
        <f t="shared" si="2995"/>
        <v>0</v>
      </c>
      <c r="PYI172" s="33">
        <f t="shared" si="2995"/>
        <v>0</v>
      </c>
      <c r="PYJ172" s="33">
        <f t="shared" si="2995"/>
        <v>0</v>
      </c>
      <c r="PYK172" s="33">
        <f t="shared" si="2995"/>
        <v>0</v>
      </c>
      <c r="PYL172" s="33">
        <f t="shared" si="2995"/>
        <v>0</v>
      </c>
      <c r="PYM172" s="33">
        <f t="shared" si="2995"/>
        <v>0</v>
      </c>
      <c r="PYN172" s="33">
        <f t="shared" si="2995"/>
        <v>0</v>
      </c>
      <c r="PYO172" s="33">
        <f t="shared" si="2995"/>
        <v>0</v>
      </c>
      <c r="PYP172" s="33">
        <f t="shared" si="2995"/>
        <v>0</v>
      </c>
      <c r="PYQ172" s="33">
        <f t="shared" si="2995"/>
        <v>0</v>
      </c>
      <c r="PYR172" s="33">
        <f t="shared" si="2995"/>
        <v>0</v>
      </c>
      <c r="PYS172" s="33">
        <f t="shared" si="2995"/>
        <v>0</v>
      </c>
      <c r="PYT172" s="33">
        <f t="shared" si="2995"/>
        <v>0</v>
      </c>
      <c r="PYU172" s="33">
        <f t="shared" si="2995"/>
        <v>0</v>
      </c>
      <c r="PYV172" s="33">
        <f t="shared" si="2995"/>
        <v>0</v>
      </c>
      <c r="PYW172" s="33">
        <f t="shared" si="2995"/>
        <v>0</v>
      </c>
      <c r="PYX172" s="33">
        <f t="shared" si="2995"/>
        <v>0</v>
      </c>
      <c r="PYY172" s="33">
        <f t="shared" si="2995"/>
        <v>0</v>
      </c>
      <c r="PYZ172" s="33">
        <f t="shared" si="2995"/>
        <v>0</v>
      </c>
      <c r="PZA172" s="33">
        <f t="shared" si="2995"/>
        <v>0</v>
      </c>
      <c r="PZB172" s="33">
        <f t="shared" si="2995"/>
        <v>0</v>
      </c>
      <c r="PZC172" s="33">
        <f t="shared" si="2995"/>
        <v>0</v>
      </c>
      <c r="PZD172" s="33">
        <f t="shared" si="2995"/>
        <v>0</v>
      </c>
      <c r="PZE172" s="33">
        <f t="shared" si="2995"/>
        <v>0</v>
      </c>
      <c r="PZF172" s="33">
        <f t="shared" si="2995"/>
        <v>0</v>
      </c>
      <c r="PZG172" s="33">
        <f t="shared" si="2995"/>
        <v>0</v>
      </c>
      <c r="PZH172" s="33">
        <f t="shared" si="2995"/>
        <v>0</v>
      </c>
      <c r="PZI172" s="33">
        <f t="shared" si="2995"/>
        <v>0</v>
      </c>
      <c r="PZJ172" s="33">
        <f t="shared" si="2995"/>
        <v>0</v>
      </c>
      <c r="PZK172" s="33">
        <f t="shared" si="2995"/>
        <v>0</v>
      </c>
      <c r="PZL172" s="33">
        <f t="shared" si="2995"/>
        <v>0</v>
      </c>
      <c r="PZM172" s="33">
        <f t="shared" si="2995"/>
        <v>0</v>
      </c>
      <c r="PZN172" s="33">
        <f t="shared" si="2995"/>
        <v>0</v>
      </c>
      <c r="PZO172" s="33">
        <f t="shared" si="2995"/>
        <v>0</v>
      </c>
      <c r="PZP172" s="33">
        <f t="shared" si="2995"/>
        <v>0</v>
      </c>
      <c r="PZQ172" s="33">
        <f t="shared" si="2995"/>
        <v>0</v>
      </c>
      <c r="PZR172" s="33">
        <f t="shared" si="2995"/>
        <v>0</v>
      </c>
      <c r="PZS172" s="33">
        <f t="shared" si="2995"/>
        <v>0</v>
      </c>
      <c r="PZT172" s="33">
        <f t="shared" si="2995"/>
        <v>0</v>
      </c>
      <c r="PZU172" s="33">
        <f t="shared" si="2995"/>
        <v>0</v>
      </c>
      <c r="PZV172" s="33">
        <f t="shared" si="2995"/>
        <v>0</v>
      </c>
      <c r="PZW172" s="33">
        <f t="shared" si="2995"/>
        <v>0</v>
      </c>
      <c r="PZX172" s="33">
        <f t="shared" si="2995"/>
        <v>0</v>
      </c>
      <c r="PZY172" s="33">
        <f t="shared" si="2995"/>
        <v>0</v>
      </c>
      <c r="PZZ172" s="33">
        <f t="shared" si="2995"/>
        <v>0</v>
      </c>
      <c r="QAA172" s="33">
        <f t="shared" si="2995"/>
        <v>0</v>
      </c>
      <c r="QAB172" s="33">
        <f t="shared" si="2995"/>
        <v>0</v>
      </c>
      <c r="QAC172" s="33">
        <f t="shared" si="2995"/>
        <v>0</v>
      </c>
      <c r="QAD172" s="33">
        <f t="shared" si="2995"/>
        <v>0</v>
      </c>
      <c r="QAE172" s="33">
        <f t="shared" si="2995"/>
        <v>0</v>
      </c>
      <c r="QAF172" s="33">
        <f t="shared" si="2995"/>
        <v>0</v>
      </c>
      <c r="QAG172" s="33">
        <f t="shared" ref="QAG172:QCR172" si="2996">QAG162+QAG171</f>
        <v>0</v>
      </c>
      <c r="QAH172" s="33">
        <f t="shared" si="2996"/>
        <v>0</v>
      </c>
      <c r="QAI172" s="33">
        <f t="shared" si="2996"/>
        <v>0</v>
      </c>
      <c r="QAJ172" s="33">
        <f t="shared" si="2996"/>
        <v>0</v>
      </c>
      <c r="QAK172" s="33">
        <f t="shared" si="2996"/>
        <v>0</v>
      </c>
      <c r="QAL172" s="33">
        <f t="shared" si="2996"/>
        <v>0</v>
      </c>
      <c r="QAM172" s="33">
        <f t="shared" si="2996"/>
        <v>0</v>
      </c>
      <c r="QAN172" s="33">
        <f t="shared" si="2996"/>
        <v>0</v>
      </c>
      <c r="QAO172" s="33">
        <f t="shared" si="2996"/>
        <v>0</v>
      </c>
      <c r="QAP172" s="33">
        <f t="shared" si="2996"/>
        <v>0</v>
      </c>
      <c r="QAQ172" s="33">
        <f t="shared" si="2996"/>
        <v>0</v>
      </c>
      <c r="QAR172" s="33">
        <f t="shared" si="2996"/>
        <v>0</v>
      </c>
      <c r="QAS172" s="33">
        <f t="shared" si="2996"/>
        <v>0</v>
      </c>
      <c r="QAT172" s="33">
        <f t="shared" si="2996"/>
        <v>0</v>
      </c>
      <c r="QAU172" s="33">
        <f t="shared" si="2996"/>
        <v>0</v>
      </c>
      <c r="QAV172" s="33">
        <f t="shared" si="2996"/>
        <v>0</v>
      </c>
      <c r="QAW172" s="33">
        <f t="shared" si="2996"/>
        <v>0</v>
      </c>
      <c r="QAX172" s="33">
        <f t="shared" si="2996"/>
        <v>0</v>
      </c>
      <c r="QAY172" s="33">
        <f t="shared" si="2996"/>
        <v>0</v>
      </c>
      <c r="QAZ172" s="33">
        <f t="shared" si="2996"/>
        <v>0</v>
      </c>
      <c r="QBA172" s="33">
        <f t="shared" si="2996"/>
        <v>0</v>
      </c>
      <c r="QBB172" s="33">
        <f t="shared" si="2996"/>
        <v>0</v>
      </c>
      <c r="QBC172" s="33">
        <f t="shared" si="2996"/>
        <v>0</v>
      </c>
      <c r="QBD172" s="33">
        <f t="shared" si="2996"/>
        <v>0</v>
      </c>
      <c r="QBE172" s="33">
        <f t="shared" si="2996"/>
        <v>0</v>
      </c>
      <c r="QBF172" s="33">
        <f t="shared" si="2996"/>
        <v>0</v>
      </c>
      <c r="QBG172" s="33">
        <f t="shared" si="2996"/>
        <v>0</v>
      </c>
      <c r="QBH172" s="33">
        <f t="shared" si="2996"/>
        <v>0</v>
      </c>
      <c r="QBI172" s="33">
        <f t="shared" si="2996"/>
        <v>0</v>
      </c>
      <c r="QBJ172" s="33">
        <f t="shared" si="2996"/>
        <v>0</v>
      </c>
      <c r="QBK172" s="33">
        <f t="shared" si="2996"/>
        <v>0</v>
      </c>
      <c r="QBL172" s="33">
        <f t="shared" si="2996"/>
        <v>0</v>
      </c>
      <c r="QBM172" s="33">
        <f t="shared" si="2996"/>
        <v>0</v>
      </c>
      <c r="QBN172" s="33">
        <f t="shared" si="2996"/>
        <v>0</v>
      </c>
      <c r="QBO172" s="33">
        <f t="shared" si="2996"/>
        <v>0</v>
      </c>
      <c r="QBP172" s="33">
        <f t="shared" si="2996"/>
        <v>0</v>
      </c>
      <c r="QBQ172" s="33">
        <f t="shared" si="2996"/>
        <v>0</v>
      </c>
      <c r="QBR172" s="33">
        <f t="shared" si="2996"/>
        <v>0</v>
      </c>
      <c r="QBS172" s="33">
        <f t="shared" si="2996"/>
        <v>0</v>
      </c>
      <c r="QBT172" s="33">
        <f t="shared" si="2996"/>
        <v>0</v>
      </c>
      <c r="QBU172" s="33">
        <f t="shared" si="2996"/>
        <v>0</v>
      </c>
      <c r="QBV172" s="33">
        <f t="shared" si="2996"/>
        <v>0</v>
      </c>
      <c r="QBW172" s="33">
        <f t="shared" si="2996"/>
        <v>0</v>
      </c>
      <c r="QBX172" s="33">
        <f t="shared" si="2996"/>
        <v>0</v>
      </c>
      <c r="QBY172" s="33">
        <f t="shared" si="2996"/>
        <v>0</v>
      </c>
      <c r="QBZ172" s="33">
        <f t="shared" si="2996"/>
        <v>0</v>
      </c>
      <c r="QCA172" s="33">
        <f t="shared" si="2996"/>
        <v>0</v>
      </c>
      <c r="QCB172" s="33">
        <f t="shared" si="2996"/>
        <v>0</v>
      </c>
      <c r="QCC172" s="33">
        <f t="shared" si="2996"/>
        <v>0</v>
      </c>
      <c r="QCD172" s="33">
        <f t="shared" si="2996"/>
        <v>0</v>
      </c>
      <c r="QCE172" s="33">
        <f t="shared" si="2996"/>
        <v>0</v>
      </c>
      <c r="QCF172" s="33">
        <f t="shared" si="2996"/>
        <v>0</v>
      </c>
      <c r="QCG172" s="33">
        <f t="shared" si="2996"/>
        <v>0</v>
      </c>
      <c r="QCH172" s="33">
        <f t="shared" si="2996"/>
        <v>0</v>
      </c>
      <c r="QCI172" s="33">
        <f t="shared" si="2996"/>
        <v>0</v>
      </c>
      <c r="QCJ172" s="33">
        <f t="shared" si="2996"/>
        <v>0</v>
      </c>
      <c r="QCK172" s="33">
        <f t="shared" si="2996"/>
        <v>0</v>
      </c>
      <c r="QCL172" s="33">
        <f t="shared" si="2996"/>
        <v>0</v>
      </c>
      <c r="QCM172" s="33">
        <f t="shared" si="2996"/>
        <v>0</v>
      </c>
      <c r="QCN172" s="33">
        <f t="shared" si="2996"/>
        <v>0</v>
      </c>
      <c r="QCO172" s="33">
        <f t="shared" si="2996"/>
        <v>0</v>
      </c>
      <c r="QCP172" s="33">
        <f t="shared" si="2996"/>
        <v>0</v>
      </c>
      <c r="QCQ172" s="33">
        <f t="shared" si="2996"/>
        <v>0</v>
      </c>
      <c r="QCR172" s="33">
        <f t="shared" si="2996"/>
        <v>0</v>
      </c>
      <c r="QCS172" s="33">
        <f t="shared" ref="QCS172:QFD172" si="2997">QCS162+QCS171</f>
        <v>0</v>
      </c>
      <c r="QCT172" s="33">
        <f t="shared" si="2997"/>
        <v>0</v>
      </c>
      <c r="QCU172" s="33">
        <f t="shared" si="2997"/>
        <v>0</v>
      </c>
      <c r="QCV172" s="33">
        <f t="shared" si="2997"/>
        <v>0</v>
      </c>
      <c r="QCW172" s="33">
        <f t="shared" si="2997"/>
        <v>0</v>
      </c>
      <c r="QCX172" s="33">
        <f t="shared" si="2997"/>
        <v>0</v>
      </c>
      <c r="QCY172" s="33">
        <f t="shared" si="2997"/>
        <v>0</v>
      </c>
      <c r="QCZ172" s="33">
        <f t="shared" si="2997"/>
        <v>0</v>
      </c>
      <c r="QDA172" s="33">
        <f t="shared" si="2997"/>
        <v>0</v>
      </c>
      <c r="QDB172" s="33">
        <f t="shared" si="2997"/>
        <v>0</v>
      </c>
      <c r="QDC172" s="33">
        <f t="shared" si="2997"/>
        <v>0</v>
      </c>
      <c r="QDD172" s="33">
        <f t="shared" si="2997"/>
        <v>0</v>
      </c>
      <c r="QDE172" s="33">
        <f t="shared" si="2997"/>
        <v>0</v>
      </c>
      <c r="QDF172" s="33">
        <f t="shared" si="2997"/>
        <v>0</v>
      </c>
      <c r="QDG172" s="33">
        <f t="shared" si="2997"/>
        <v>0</v>
      </c>
      <c r="QDH172" s="33">
        <f t="shared" si="2997"/>
        <v>0</v>
      </c>
      <c r="QDI172" s="33">
        <f t="shared" si="2997"/>
        <v>0</v>
      </c>
      <c r="QDJ172" s="33">
        <f t="shared" si="2997"/>
        <v>0</v>
      </c>
      <c r="QDK172" s="33">
        <f t="shared" si="2997"/>
        <v>0</v>
      </c>
      <c r="QDL172" s="33">
        <f t="shared" si="2997"/>
        <v>0</v>
      </c>
      <c r="QDM172" s="33">
        <f t="shared" si="2997"/>
        <v>0</v>
      </c>
      <c r="QDN172" s="33">
        <f t="shared" si="2997"/>
        <v>0</v>
      </c>
      <c r="QDO172" s="33">
        <f t="shared" si="2997"/>
        <v>0</v>
      </c>
      <c r="QDP172" s="33">
        <f t="shared" si="2997"/>
        <v>0</v>
      </c>
      <c r="QDQ172" s="33">
        <f t="shared" si="2997"/>
        <v>0</v>
      </c>
      <c r="QDR172" s="33">
        <f t="shared" si="2997"/>
        <v>0</v>
      </c>
      <c r="QDS172" s="33">
        <f t="shared" si="2997"/>
        <v>0</v>
      </c>
      <c r="QDT172" s="33">
        <f t="shared" si="2997"/>
        <v>0</v>
      </c>
      <c r="QDU172" s="33">
        <f t="shared" si="2997"/>
        <v>0</v>
      </c>
      <c r="QDV172" s="33">
        <f t="shared" si="2997"/>
        <v>0</v>
      </c>
      <c r="QDW172" s="33">
        <f t="shared" si="2997"/>
        <v>0</v>
      </c>
      <c r="QDX172" s="33">
        <f t="shared" si="2997"/>
        <v>0</v>
      </c>
      <c r="QDY172" s="33">
        <f t="shared" si="2997"/>
        <v>0</v>
      </c>
      <c r="QDZ172" s="33">
        <f t="shared" si="2997"/>
        <v>0</v>
      </c>
      <c r="QEA172" s="33">
        <f t="shared" si="2997"/>
        <v>0</v>
      </c>
      <c r="QEB172" s="33">
        <f t="shared" si="2997"/>
        <v>0</v>
      </c>
      <c r="QEC172" s="33">
        <f t="shared" si="2997"/>
        <v>0</v>
      </c>
      <c r="QED172" s="33">
        <f t="shared" si="2997"/>
        <v>0</v>
      </c>
      <c r="QEE172" s="33">
        <f t="shared" si="2997"/>
        <v>0</v>
      </c>
      <c r="QEF172" s="33">
        <f t="shared" si="2997"/>
        <v>0</v>
      </c>
      <c r="QEG172" s="33">
        <f t="shared" si="2997"/>
        <v>0</v>
      </c>
      <c r="QEH172" s="33">
        <f t="shared" si="2997"/>
        <v>0</v>
      </c>
      <c r="QEI172" s="33">
        <f t="shared" si="2997"/>
        <v>0</v>
      </c>
      <c r="QEJ172" s="33">
        <f t="shared" si="2997"/>
        <v>0</v>
      </c>
      <c r="QEK172" s="33">
        <f t="shared" si="2997"/>
        <v>0</v>
      </c>
      <c r="QEL172" s="33">
        <f t="shared" si="2997"/>
        <v>0</v>
      </c>
      <c r="QEM172" s="33">
        <f t="shared" si="2997"/>
        <v>0</v>
      </c>
      <c r="QEN172" s="33">
        <f t="shared" si="2997"/>
        <v>0</v>
      </c>
      <c r="QEO172" s="33">
        <f t="shared" si="2997"/>
        <v>0</v>
      </c>
      <c r="QEP172" s="33">
        <f t="shared" si="2997"/>
        <v>0</v>
      </c>
      <c r="QEQ172" s="33">
        <f t="shared" si="2997"/>
        <v>0</v>
      </c>
      <c r="QER172" s="33">
        <f t="shared" si="2997"/>
        <v>0</v>
      </c>
      <c r="QES172" s="33">
        <f t="shared" si="2997"/>
        <v>0</v>
      </c>
      <c r="QET172" s="33">
        <f t="shared" si="2997"/>
        <v>0</v>
      </c>
      <c r="QEU172" s="33">
        <f t="shared" si="2997"/>
        <v>0</v>
      </c>
      <c r="QEV172" s="33">
        <f t="shared" si="2997"/>
        <v>0</v>
      </c>
      <c r="QEW172" s="33">
        <f t="shared" si="2997"/>
        <v>0</v>
      </c>
      <c r="QEX172" s="33">
        <f t="shared" si="2997"/>
        <v>0</v>
      </c>
      <c r="QEY172" s="33">
        <f t="shared" si="2997"/>
        <v>0</v>
      </c>
      <c r="QEZ172" s="33">
        <f t="shared" si="2997"/>
        <v>0</v>
      </c>
      <c r="QFA172" s="33">
        <f t="shared" si="2997"/>
        <v>0</v>
      </c>
      <c r="QFB172" s="33">
        <f t="shared" si="2997"/>
        <v>0</v>
      </c>
      <c r="QFC172" s="33">
        <f t="shared" si="2997"/>
        <v>0</v>
      </c>
      <c r="QFD172" s="33">
        <f t="shared" si="2997"/>
        <v>0</v>
      </c>
      <c r="QFE172" s="33">
        <f t="shared" ref="QFE172:QHP172" si="2998">QFE162+QFE171</f>
        <v>0</v>
      </c>
      <c r="QFF172" s="33">
        <f t="shared" si="2998"/>
        <v>0</v>
      </c>
      <c r="QFG172" s="33">
        <f t="shared" si="2998"/>
        <v>0</v>
      </c>
      <c r="QFH172" s="33">
        <f t="shared" si="2998"/>
        <v>0</v>
      </c>
      <c r="QFI172" s="33">
        <f t="shared" si="2998"/>
        <v>0</v>
      </c>
      <c r="QFJ172" s="33">
        <f t="shared" si="2998"/>
        <v>0</v>
      </c>
      <c r="QFK172" s="33">
        <f t="shared" si="2998"/>
        <v>0</v>
      </c>
      <c r="QFL172" s="33">
        <f t="shared" si="2998"/>
        <v>0</v>
      </c>
      <c r="QFM172" s="33">
        <f t="shared" si="2998"/>
        <v>0</v>
      </c>
      <c r="QFN172" s="33">
        <f t="shared" si="2998"/>
        <v>0</v>
      </c>
      <c r="QFO172" s="33">
        <f t="shared" si="2998"/>
        <v>0</v>
      </c>
      <c r="QFP172" s="33">
        <f t="shared" si="2998"/>
        <v>0</v>
      </c>
      <c r="QFQ172" s="33">
        <f t="shared" si="2998"/>
        <v>0</v>
      </c>
      <c r="QFR172" s="33">
        <f t="shared" si="2998"/>
        <v>0</v>
      </c>
      <c r="QFS172" s="33">
        <f t="shared" si="2998"/>
        <v>0</v>
      </c>
      <c r="QFT172" s="33">
        <f t="shared" si="2998"/>
        <v>0</v>
      </c>
      <c r="QFU172" s="33">
        <f t="shared" si="2998"/>
        <v>0</v>
      </c>
      <c r="QFV172" s="33">
        <f t="shared" si="2998"/>
        <v>0</v>
      </c>
      <c r="QFW172" s="33">
        <f t="shared" si="2998"/>
        <v>0</v>
      </c>
      <c r="QFX172" s="33">
        <f t="shared" si="2998"/>
        <v>0</v>
      </c>
      <c r="QFY172" s="33">
        <f t="shared" si="2998"/>
        <v>0</v>
      </c>
      <c r="QFZ172" s="33">
        <f t="shared" si="2998"/>
        <v>0</v>
      </c>
      <c r="QGA172" s="33">
        <f t="shared" si="2998"/>
        <v>0</v>
      </c>
      <c r="QGB172" s="33">
        <f t="shared" si="2998"/>
        <v>0</v>
      </c>
      <c r="QGC172" s="33">
        <f t="shared" si="2998"/>
        <v>0</v>
      </c>
      <c r="QGD172" s="33">
        <f t="shared" si="2998"/>
        <v>0</v>
      </c>
      <c r="QGE172" s="33">
        <f t="shared" si="2998"/>
        <v>0</v>
      </c>
      <c r="QGF172" s="33">
        <f t="shared" si="2998"/>
        <v>0</v>
      </c>
      <c r="QGG172" s="33">
        <f t="shared" si="2998"/>
        <v>0</v>
      </c>
      <c r="QGH172" s="33">
        <f t="shared" si="2998"/>
        <v>0</v>
      </c>
      <c r="QGI172" s="33">
        <f t="shared" si="2998"/>
        <v>0</v>
      </c>
      <c r="QGJ172" s="33">
        <f t="shared" si="2998"/>
        <v>0</v>
      </c>
      <c r="QGK172" s="33">
        <f t="shared" si="2998"/>
        <v>0</v>
      </c>
      <c r="QGL172" s="33">
        <f t="shared" si="2998"/>
        <v>0</v>
      </c>
      <c r="QGM172" s="33">
        <f t="shared" si="2998"/>
        <v>0</v>
      </c>
      <c r="QGN172" s="33">
        <f t="shared" si="2998"/>
        <v>0</v>
      </c>
      <c r="QGO172" s="33">
        <f t="shared" si="2998"/>
        <v>0</v>
      </c>
      <c r="QGP172" s="33">
        <f t="shared" si="2998"/>
        <v>0</v>
      </c>
      <c r="QGQ172" s="33">
        <f t="shared" si="2998"/>
        <v>0</v>
      </c>
      <c r="QGR172" s="33">
        <f t="shared" si="2998"/>
        <v>0</v>
      </c>
      <c r="QGS172" s="33">
        <f t="shared" si="2998"/>
        <v>0</v>
      </c>
      <c r="QGT172" s="33">
        <f t="shared" si="2998"/>
        <v>0</v>
      </c>
      <c r="QGU172" s="33">
        <f t="shared" si="2998"/>
        <v>0</v>
      </c>
      <c r="QGV172" s="33">
        <f t="shared" si="2998"/>
        <v>0</v>
      </c>
      <c r="QGW172" s="33">
        <f t="shared" si="2998"/>
        <v>0</v>
      </c>
      <c r="QGX172" s="33">
        <f t="shared" si="2998"/>
        <v>0</v>
      </c>
      <c r="QGY172" s="33">
        <f t="shared" si="2998"/>
        <v>0</v>
      </c>
      <c r="QGZ172" s="33">
        <f t="shared" si="2998"/>
        <v>0</v>
      </c>
      <c r="QHA172" s="33">
        <f t="shared" si="2998"/>
        <v>0</v>
      </c>
      <c r="QHB172" s="33">
        <f t="shared" si="2998"/>
        <v>0</v>
      </c>
      <c r="QHC172" s="33">
        <f t="shared" si="2998"/>
        <v>0</v>
      </c>
      <c r="QHD172" s="33">
        <f t="shared" si="2998"/>
        <v>0</v>
      </c>
      <c r="QHE172" s="33">
        <f t="shared" si="2998"/>
        <v>0</v>
      </c>
      <c r="QHF172" s="33">
        <f t="shared" si="2998"/>
        <v>0</v>
      </c>
      <c r="QHG172" s="33">
        <f t="shared" si="2998"/>
        <v>0</v>
      </c>
      <c r="QHH172" s="33">
        <f t="shared" si="2998"/>
        <v>0</v>
      </c>
      <c r="QHI172" s="33">
        <f t="shared" si="2998"/>
        <v>0</v>
      </c>
      <c r="QHJ172" s="33">
        <f t="shared" si="2998"/>
        <v>0</v>
      </c>
      <c r="QHK172" s="33">
        <f t="shared" si="2998"/>
        <v>0</v>
      </c>
      <c r="QHL172" s="33">
        <f t="shared" si="2998"/>
        <v>0</v>
      </c>
      <c r="QHM172" s="33">
        <f t="shared" si="2998"/>
        <v>0</v>
      </c>
      <c r="QHN172" s="33">
        <f t="shared" si="2998"/>
        <v>0</v>
      </c>
      <c r="QHO172" s="33">
        <f t="shared" si="2998"/>
        <v>0</v>
      </c>
      <c r="QHP172" s="33">
        <f t="shared" si="2998"/>
        <v>0</v>
      </c>
      <c r="QHQ172" s="33">
        <f t="shared" ref="QHQ172:QKB172" si="2999">QHQ162+QHQ171</f>
        <v>0</v>
      </c>
      <c r="QHR172" s="33">
        <f t="shared" si="2999"/>
        <v>0</v>
      </c>
      <c r="QHS172" s="33">
        <f t="shared" si="2999"/>
        <v>0</v>
      </c>
      <c r="QHT172" s="33">
        <f t="shared" si="2999"/>
        <v>0</v>
      </c>
      <c r="QHU172" s="33">
        <f t="shared" si="2999"/>
        <v>0</v>
      </c>
      <c r="QHV172" s="33">
        <f t="shared" si="2999"/>
        <v>0</v>
      </c>
      <c r="QHW172" s="33">
        <f t="shared" si="2999"/>
        <v>0</v>
      </c>
      <c r="QHX172" s="33">
        <f t="shared" si="2999"/>
        <v>0</v>
      </c>
      <c r="QHY172" s="33">
        <f t="shared" si="2999"/>
        <v>0</v>
      </c>
      <c r="QHZ172" s="33">
        <f t="shared" si="2999"/>
        <v>0</v>
      </c>
      <c r="QIA172" s="33">
        <f t="shared" si="2999"/>
        <v>0</v>
      </c>
      <c r="QIB172" s="33">
        <f t="shared" si="2999"/>
        <v>0</v>
      </c>
      <c r="QIC172" s="33">
        <f t="shared" si="2999"/>
        <v>0</v>
      </c>
      <c r="QID172" s="33">
        <f t="shared" si="2999"/>
        <v>0</v>
      </c>
      <c r="QIE172" s="33">
        <f t="shared" si="2999"/>
        <v>0</v>
      </c>
      <c r="QIF172" s="33">
        <f t="shared" si="2999"/>
        <v>0</v>
      </c>
      <c r="QIG172" s="33">
        <f t="shared" si="2999"/>
        <v>0</v>
      </c>
      <c r="QIH172" s="33">
        <f t="shared" si="2999"/>
        <v>0</v>
      </c>
      <c r="QII172" s="33">
        <f t="shared" si="2999"/>
        <v>0</v>
      </c>
      <c r="QIJ172" s="33">
        <f t="shared" si="2999"/>
        <v>0</v>
      </c>
      <c r="QIK172" s="33">
        <f t="shared" si="2999"/>
        <v>0</v>
      </c>
      <c r="QIL172" s="33">
        <f t="shared" si="2999"/>
        <v>0</v>
      </c>
      <c r="QIM172" s="33">
        <f t="shared" si="2999"/>
        <v>0</v>
      </c>
      <c r="QIN172" s="33">
        <f t="shared" si="2999"/>
        <v>0</v>
      </c>
      <c r="QIO172" s="33">
        <f t="shared" si="2999"/>
        <v>0</v>
      </c>
      <c r="QIP172" s="33">
        <f t="shared" si="2999"/>
        <v>0</v>
      </c>
      <c r="QIQ172" s="33">
        <f t="shared" si="2999"/>
        <v>0</v>
      </c>
      <c r="QIR172" s="33">
        <f t="shared" si="2999"/>
        <v>0</v>
      </c>
      <c r="QIS172" s="33">
        <f t="shared" si="2999"/>
        <v>0</v>
      </c>
      <c r="QIT172" s="33">
        <f t="shared" si="2999"/>
        <v>0</v>
      </c>
      <c r="QIU172" s="33">
        <f t="shared" si="2999"/>
        <v>0</v>
      </c>
      <c r="QIV172" s="33">
        <f t="shared" si="2999"/>
        <v>0</v>
      </c>
      <c r="QIW172" s="33">
        <f t="shared" si="2999"/>
        <v>0</v>
      </c>
      <c r="QIX172" s="33">
        <f t="shared" si="2999"/>
        <v>0</v>
      </c>
      <c r="QIY172" s="33">
        <f t="shared" si="2999"/>
        <v>0</v>
      </c>
      <c r="QIZ172" s="33">
        <f t="shared" si="2999"/>
        <v>0</v>
      </c>
      <c r="QJA172" s="33">
        <f t="shared" si="2999"/>
        <v>0</v>
      </c>
      <c r="QJB172" s="33">
        <f t="shared" si="2999"/>
        <v>0</v>
      </c>
      <c r="QJC172" s="33">
        <f t="shared" si="2999"/>
        <v>0</v>
      </c>
      <c r="QJD172" s="33">
        <f t="shared" si="2999"/>
        <v>0</v>
      </c>
      <c r="QJE172" s="33">
        <f t="shared" si="2999"/>
        <v>0</v>
      </c>
      <c r="QJF172" s="33">
        <f t="shared" si="2999"/>
        <v>0</v>
      </c>
      <c r="QJG172" s="33">
        <f t="shared" si="2999"/>
        <v>0</v>
      </c>
      <c r="QJH172" s="33">
        <f t="shared" si="2999"/>
        <v>0</v>
      </c>
      <c r="QJI172" s="33">
        <f t="shared" si="2999"/>
        <v>0</v>
      </c>
      <c r="QJJ172" s="33">
        <f t="shared" si="2999"/>
        <v>0</v>
      </c>
      <c r="QJK172" s="33">
        <f t="shared" si="2999"/>
        <v>0</v>
      </c>
      <c r="QJL172" s="33">
        <f t="shared" si="2999"/>
        <v>0</v>
      </c>
      <c r="QJM172" s="33">
        <f t="shared" si="2999"/>
        <v>0</v>
      </c>
      <c r="QJN172" s="33">
        <f t="shared" si="2999"/>
        <v>0</v>
      </c>
      <c r="QJO172" s="33">
        <f t="shared" si="2999"/>
        <v>0</v>
      </c>
      <c r="QJP172" s="33">
        <f t="shared" si="2999"/>
        <v>0</v>
      </c>
      <c r="QJQ172" s="33">
        <f t="shared" si="2999"/>
        <v>0</v>
      </c>
      <c r="QJR172" s="33">
        <f t="shared" si="2999"/>
        <v>0</v>
      </c>
      <c r="QJS172" s="33">
        <f t="shared" si="2999"/>
        <v>0</v>
      </c>
      <c r="QJT172" s="33">
        <f t="shared" si="2999"/>
        <v>0</v>
      </c>
      <c r="QJU172" s="33">
        <f t="shared" si="2999"/>
        <v>0</v>
      </c>
      <c r="QJV172" s="33">
        <f t="shared" si="2999"/>
        <v>0</v>
      </c>
      <c r="QJW172" s="33">
        <f t="shared" si="2999"/>
        <v>0</v>
      </c>
      <c r="QJX172" s="33">
        <f t="shared" si="2999"/>
        <v>0</v>
      </c>
      <c r="QJY172" s="33">
        <f t="shared" si="2999"/>
        <v>0</v>
      </c>
      <c r="QJZ172" s="33">
        <f t="shared" si="2999"/>
        <v>0</v>
      </c>
      <c r="QKA172" s="33">
        <f t="shared" si="2999"/>
        <v>0</v>
      </c>
      <c r="QKB172" s="33">
        <f t="shared" si="2999"/>
        <v>0</v>
      </c>
      <c r="QKC172" s="33">
        <f t="shared" ref="QKC172:QMN172" si="3000">QKC162+QKC171</f>
        <v>0</v>
      </c>
      <c r="QKD172" s="33">
        <f t="shared" si="3000"/>
        <v>0</v>
      </c>
      <c r="QKE172" s="33">
        <f t="shared" si="3000"/>
        <v>0</v>
      </c>
      <c r="QKF172" s="33">
        <f t="shared" si="3000"/>
        <v>0</v>
      </c>
      <c r="QKG172" s="33">
        <f t="shared" si="3000"/>
        <v>0</v>
      </c>
      <c r="QKH172" s="33">
        <f t="shared" si="3000"/>
        <v>0</v>
      </c>
      <c r="QKI172" s="33">
        <f t="shared" si="3000"/>
        <v>0</v>
      </c>
      <c r="QKJ172" s="33">
        <f t="shared" si="3000"/>
        <v>0</v>
      </c>
      <c r="QKK172" s="33">
        <f t="shared" si="3000"/>
        <v>0</v>
      </c>
      <c r="QKL172" s="33">
        <f t="shared" si="3000"/>
        <v>0</v>
      </c>
      <c r="QKM172" s="33">
        <f t="shared" si="3000"/>
        <v>0</v>
      </c>
      <c r="QKN172" s="33">
        <f t="shared" si="3000"/>
        <v>0</v>
      </c>
      <c r="QKO172" s="33">
        <f t="shared" si="3000"/>
        <v>0</v>
      </c>
      <c r="QKP172" s="33">
        <f t="shared" si="3000"/>
        <v>0</v>
      </c>
      <c r="QKQ172" s="33">
        <f t="shared" si="3000"/>
        <v>0</v>
      </c>
      <c r="QKR172" s="33">
        <f t="shared" si="3000"/>
        <v>0</v>
      </c>
      <c r="QKS172" s="33">
        <f t="shared" si="3000"/>
        <v>0</v>
      </c>
      <c r="QKT172" s="33">
        <f t="shared" si="3000"/>
        <v>0</v>
      </c>
      <c r="QKU172" s="33">
        <f t="shared" si="3000"/>
        <v>0</v>
      </c>
      <c r="QKV172" s="33">
        <f t="shared" si="3000"/>
        <v>0</v>
      </c>
      <c r="QKW172" s="33">
        <f t="shared" si="3000"/>
        <v>0</v>
      </c>
      <c r="QKX172" s="33">
        <f t="shared" si="3000"/>
        <v>0</v>
      </c>
      <c r="QKY172" s="33">
        <f t="shared" si="3000"/>
        <v>0</v>
      </c>
      <c r="QKZ172" s="33">
        <f t="shared" si="3000"/>
        <v>0</v>
      </c>
      <c r="QLA172" s="33">
        <f t="shared" si="3000"/>
        <v>0</v>
      </c>
      <c r="QLB172" s="33">
        <f t="shared" si="3000"/>
        <v>0</v>
      </c>
      <c r="QLC172" s="33">
        <f t="shared" si="3000"/>
        <v>0</v>
      </c>
      <c r="QLD172" s="33">
        <f t="shared" si="3000"/>
        <v>0</v>
      </c>
      <c r="QLE172" s="33">
        <f t="shared" si="3000"/>
        <v>0</v>
      </c>
      <c r="QLF172" s="33">
        <f t="shared" si="3000"/>
        <v>0</v>
      </c>
      <c r="QLG172" s="33">
        <f t="shared" si="3000"/>
        <v>0</v>
      </c>
      <c r="QLH172" s="33">
        <f t="shared" si="3000"/>
        <v>0</v>
      </c>
      <c r="QLI172" s="33">
        <f t="shared" si="3000"/>
        <v>0</v>
      </c>
      <c r="QLJ172" s="33">
        <f t="shared" si="3000"/>
        <v>0</v>
      </c>
      <c r="QLK172" s="33">
        <f t="shared" si="3000"/>
        <v>0</v>
      </c>
      <c r="QLL172" s="33">
        <f t="shared" si="3000"/>
        <v>0</v>
      </c>
      <c r="QLM172" s="33">
        <f t="shared" si="3000"/>
        <v>0</v>
      </c>
      <c r="QLN172" s="33">
        <f t="shared" si="3000"/>
        <v>0</v>
      </c>
      <c r="QLO172" s="33">
        <f t="shared" si="3000"/>
        <v>0</v>
      </c>
      <c r="QLP172" s="33">
        <f t="shared" si="3000"/>
        <v>0</v>
      </c>
      <c r="QLQ172" s="33">
        <f t="shared" si="3000"/>
        <v>0</v>
      </c>
      <c r="QLR172" s="33">
        <f t="shared" si="3000"/>
        <v>0</v>
      </c>
      <c r="QLS172" s="33">
        <f t="shared" si="3000"/>
        <v>0</v>
      </c>
      <c r="QLT172" s="33">
        <f t="shared" si="3000"/>
        <v>0</v>
      </c>
      <c r="QLU172" s="33">
        <f t="shared" si="3000"/>
        <v>0</v>
      </c>
      <c r="QLV172" s="33">
        <f t="shared" si="3000"/>
        <v>0</v>
      </c>
      <c r="QLW172" s="33">
        <f t="shared" si="3000"/>
        <v>0</v>
      </c>
      <c r="QLX172" s="33">
        <f t="shared" si="3000"/>
        <v>0</v>
      </c>
      <c r="QLY172" s="33">
        <f t="shared" si="3000"/>
        <v>0</v>
      </c>
      <c r="QLZ172" s="33">
        <f t="shared" si="3000"/>
        <v>0</v>
      </c>
      <c r="QMA172" s="33">
        <f t="shared" si="3000"/>
        <v>0</v>
      </c>
      <c r="QMB172" s="33">
        <f t="shared" si="3000"/>
        <v>0</v>
      </c>
      <c r="QMC172" s="33">
        <f t="shared" si="3000"/>
        <v>0</v>
      </c>
      <c r="QMD172" s="33">
        <f t="shared" si="3000"/>
        <v>0</v>
      </c>
      <c r="QME172" s="33">
        <f t="shared" si="3000"/>
        <v>0</v>
      </c>
      <c r="QMF172" s="33">
        <f t="shared" si="3000"/>
        <v>0</v>
      </c>
      <c r="QMG172" s="33">
        <f t="shared" si="3000"/>
        <v>0</v>
      </c>
      <c r="QMH172" s="33">
        <f t="shared" si="3000"/>
        <v>0</v>
      </c>
      <c r="QMI172" s="33">
        <f t="shared" si="3000"/>
        <v>0</v>
      </c>
      <c r="QMJ172" s="33">
        <f t="shared" si="3000"/>
        <v>0</v>
      </c>
      <c r="QMK172" s="33">
        <f t="shared" si="3000"/>
        <v>0</v>
      </c>
      <c r="QML172" s="33">
        <f t="shared" si="3000"/>
        <v>0</v>
      </c>
      <c r="QMM172" s="33">
        <f t="shared" si="3000"/>
        <v>0</v>
      </c>
      <c r="QMN172" s="33">
        <f t="shared" si="3000"/>
        <v>0</v>
      </c>
      <c r="QMO172" s="33">
        <f t="shared" ref="QMO172:QOZ172" si="3001">QMO162+QMO171</f>
        <v>0</v>
      </c>
      <c r="QMP172" s="33">
        <f t="shared" si="3001"/>
        <v>0</v>
      </c>
      <c r="QMQ172" s="33">
        <f t="shared" si="3001"/>
        <v>0</v>
      </c>
      <c r="QMR172" s="33">
        <f t="shared" si="3001"/>
        <v>0</v>
      </c>
      <c r="QMS172" s="33">
        <f t="shared" si="3001"/>
        <v>0</v>
      </c>
      <c r="QMT172" s="33">
        <f t="shared" si="3001"/>
        <v>0</v>
      </c>
      <c r="QMU172" s="33">
        <f t="shared" si="3001"/>
        <v>0</v>
      </c>
      <c r="QMV172" s="33">
        <f t="shared" si="3001"/>
        <v>0</v>
      </c>
      <c r="QMW172" s="33">
        <f t="shared" si="3001"/>
        <v>0</v>
      </c>
      <c r="QMX172" s="33">
        <f t="shared" si="3001"/>
        <v>0</v>
      </c>
      <c r="QMY172" s="33">
        <f t="shared" si="3001"/>
        <v>0</v>
      </c>
      <c r="QMZ172" s="33">
        <f t="shared" si="3001"/>
        <v>0</v>
      </c>
      <c r="QNA172" s="33">
        <f t="shared" si="3001"/>
        <v>0</v>
      </c>
      <c r="QNB172" s="33">
        <f t="shared" si="3001"/>
        <v>0</v>
      </c>
      <c r="QNC172" s="33">
        <f t="shared" si="3001"/>
        <v>0</v>
      </c>
      <c r="QND172" s="33">
        <f t="shared" si="3001"/>
        <v>0</v>
      </c>
      <c r="QNE172" s="33">
        <f t="shared" si="3001"/>
        <v>0</v>
      </c>
      <c r="QNF172" s="33">
        <f t="shared" si="3001"/>
        <v>0</v>
      </c>
      <c r="QNG172" s="33">
        <f t="shared" si="3001"/>
        <v>0</v>
      </c>
      <c r="QNH172" s="33">
        <f t="shared" si="3001"/>
        <v>0</v>
      </c>
      <c r="QNI172" s="33">
        <f t="shared" si="3001"/>
        <v>0</v>
      </c>
      <c r="QNJ172" s="33">
        <f t="shared" si="3001"/>
        <v>0</v>
      </c>
      <c r="QNK172" s="33">
        <f t="shared" si="3001"/>
        <v>0</v>
      </c>
      <c r="QNL172" s="33">
        <f t="shared" si="3001"/>
        <v>0</v>
      </c>
      <c r="QNM172" s="33">
        <f t="shared" si="3001"/>
        <v>0</v>
      </c>
      <c r="QNN172" s="33">
        <f t="shared" si="3001"/>
        <v>0</v>
      </c>
      <c r="QNO172" s="33">
        <f t="shared" si="3001"/>
        <v>0</v>
      </c>
      <c r="QNP172" s="33">
        <f t="shared" si="3001"/>
        <v>0</v>
      </c>
      <c r="QNQ172" s="33">
        <f t="shared" si="3001"/>
        <v>0</v>
      </c>
      <c r="QNR172" s="33">
        <f t="shared" si="3001"/>
        <v>0</v>
      </c>
      <c r="QNS172" s="33">
        <f t="shared" si="3001"/>
        <v>0</v>
      </c>
      <c r="QNT172" s="33">
        <f t="shared" si="3001"/>
        <v>0</v>
      </c>
      <c r="QNU172" s="33">
        <f t="shared" si="3001"/>
        <v>0</v>
      </c>
      <c r="QNV172" s="33">
        <f t="shared" si="3001"/>
        <v>0</v>
      </c>
      <c r="QNW172" s="33">
        <f t="shared" si="3001"/>
        <v>0</v>
      </c>
      <c r="QNX172" s="33">
        <f t="shared" si="3001"/>
        <v>0</v>
      </c>
      <c r="QNY172" s="33">
        <f t="shared" si="3001"/>
        <v>0</v>
      </c>
      <c r="QNZ172" s="33">
        <f t="shared" si="3001"/>
        <v>0</v>
      </c>
      <c r="QOA172" s="33">
        <f t="shared" si="3001"/>
        <v>0</v>
      </c>
      <c r="QOB172" s="33">
        <f t="shared" si="3001"/>
        <v>0</v>
      </c>
      <c r="QOC172" s="33">
        <f t="shared" si="3001"/>
        <v>0</v>
      </c>
      <c r="QOD172" s="33">
        <f t="shared" si="3001"/>
        <v>0</v>
      </c>
      <c r="QOE172" s="33">
        <f t="shared" si="3001"/>
        <v>0</v>
      </c>
      <c r="QOF172" s="33">
        <f t="shared" si="3001"/>
        <v>0</v>
      </c>
      <c r="QOG172" s="33">
        <f t="shared" si="3001"/>
        <v>0</v>
      </c>
      <c r="QOH172" s="33">
        <f t="shared" si="3001"/>
        <v>0</v>
      </c>
      <c r="QOI172" s="33">
        <f t="shared" si="3001"/>
        <v>0</v>
      </c>
      <c r="QOJ172" s="33">
        <f t="shared" si="3001"/>
        <v>0</v>
      </c>
      <c r="QOK172" s="33">
        <f t="shared" si="3001"/>
        <v>0</v>
      </c>
      <c r="QOL172" s="33">
        <f t="shared" si="3001"/>
        <v>0</v>
      </c>
      <c r="QOM172" s="33">
        <f t="shared" si="3001"/>
        <v>0</v>
      </c>
      <c r="QON172" s="33">
        <f t="shared" si="3001"/>
        <v>0</v>
      </c>
      <c r="QOO172" s="33">
        <f t="shared" si="3001"/>
        <v>0</v>
      </c>
      <c r="QOP172" s="33">
        <f t="shared" si="3001"/>
        <v>0</v>
      </c>
      <c r="QOQ172" s="33">
        <f t="shared" si="3001"/>
        <v>0</v>
      </c>
      <c r="QOR172" s="33">
        <f t="shared" si="3001"/>
        <v>0</v>
      </c>
      <c r="QOS172" s="33">
        <f t="shared" si="3001"/>
        <v>0</v>
      </c>
      <c r="QOT172" s="33">
        <f t="shared" si="3001"/>
        <v>0</v>
      </c>
      <c r="QOU172" s="33">
        <f t="shared" si="3001"/>
        <v>0</v>
      </c>
      <c r="QOV172" s="33">
        <f t="shared" si="3001"/>
        <v>0</v>
      </c>
      <c r="QOW172" s="33">
        <f t="shared" si="3001"/>
        <v>0</v>
      </c>
      <c r="QOX172" s="33">
        <f t="shared" si="3001"/>
        <v>0</v>
      </c>
      <c r="QOY172" s="33">
        <f t="shared" si="3001"/>
        <v>0</v>
      </c>
      <c r="QOZ172" s="33">
        <f t="shared" si="3001"/>
        <v>0</v>
      </c>
      <c r="QPA172" s="33">
        <f t="shared" ref="QPA172:QRL172" si="3002">QPA162+QPA171</f>
        <v>0</v>
      </c>
      <c r="QPB172" s="33">
        <f t="shared" si="3002"/>
        <v>0</v>
      </c>
      <c r="QPC172" s="33">
        <f t="shared" si="3002"/>
        <v>0</v>
      </c>
      <c r="QPD172" s="33">
        <f t="shared" si="3002"/>
        <v>0</v>
      </c>
      <c r="QPE172" s="33">
        <f t="shared" si="3002"/>
        <v>0</v>
      </c>
      <c r="QPF172" s="33">
        <f t="shared" si="3002"/>
        <v>0</v>
      </c>
      <c r="QPG172" s="33">
        <f t="shared" si="3002"/>
        <v>0</v>
      </c>
      <c r="QPH172" s="33">
        <f t="shared" si="3002"/>
        <v>0</v>
      </c>
      <c r="QPI172" s="33">
        <f t="shared" si="3002"/>
        <v>0</v>
      </c>
      <c r="QPJ172" s="33">
        <f t="shared" si="3002"/>
        <v>0</v>
      </c>
      <c r="QPK172" s="33">
        <f t="shared" si="3002"/>
        <v>0</v>
      </c>
      <c r="QPL172" s="33">
        <f t="shared" si="3002"/>
        <v>0</v>
      </c>
      <c r="QPM172" s="33">
        <f t="shared" si="3002"/>
        <v>0</v>
      </c>
      <c r="QPN172" s="33">
        <f t="shared" si="3002"/>
        <v>0</v>
      </c>
      <c r="QPO172" s="33">
        <f t="shared" si="3002"/>
        <v>0</v>
      </c>
      <c r="QPP172" s="33">
        <f t="shared" si="3002"/>
        <v>0</v>
      </c>
      <c r="QPQ172" s="33">
        <f t="shared" si="3002"/>
        <v>0</v>
      </c>
      <c r="QPR172" s="33">
        <f t="shared" si="3002"/>
        <v>0</v>
      </c>
      <c r="QPS172" s="33">
        <f t="shared" si="3002"/>
        <v>0</v>
      </c>
      <c r="QPT172" s="33">
        <f t="shared" si="3002"/>
        <v>0</v>
      </c>
      <c r="QPU172" s="33">
        <f t="shared" si="3002"/>
        <v>0</v>
      </c>
      <c r="QPV172" s="33">
        <f t="shared" si="3002"/>
        <v>0</v>
      </c>
      <c r="QPW172" s="33">
        <f t="shared" si="3002"/>
        <v>0</v>
      </c>
      <c r="QPX172" s="33">
        <f t="shared" si="3002"/>
        <v>0</v>
      </c>
      <c r="QPY172" s="33">
        <f t="shared" si="3002"/>
        <v>0</v>
      </c>
      <c r="QPZ172" s="33">
        <f t="shared" si="3002"/>
        <v>0</v>
      </c>
      <c r="QQA172" s="33">
        <f t="shared" si="3002"/>
        <v>0</v>
      </c>
      <c r="QQB172" s="33">
        <f t="shared" si="3002"/>
        <v>0</v>
      </c>
      <c r="QQC172" s="33">
        <f t="shared" si="3002"/>
        <v>0</v>
      </c>
      <c r="QQD172" s="33">
        <f t="shared" si="3002"/>
        <v>0</v>
      </c>
      <c r="QQE172" s="33">
        <f t="shared" si="3002"/>
        <v>0</v>
      </c>
      <c r="QQF172" s="33">
        <f t="shared" si="3002"/>
        <v>0</v>
      </c>
      <c r="QQG172" s="33">
        <f t="shared" si="3002"/>
        <v>0</v>
      </c>
      <c r="QQH172" s="33">
        <f t="shared" si="3002"/>
        <v>0</v>
      </c>
      <c r="QQI172" s="33">
        <f t="shared" si="3002"/>
        <v>0</v>
      </c>
      <c r="QQJ172" s="33">
        <f t="shared" si="3002"/>
        <v>0</v>
      </c>
      <c r="QQK172" s="33">
        <f t="shared" si="3002"/>
        <v>0</v>
      </c>
      <c r="QQL172" s="33">
        <f t="shared" si="3002"/>
        <v>0</v>
      </c>
      <c r="QQM172" s="33">
        <f t="shared" si="3002"/>
        <v>0</v>
      </c>
      <c r="QQN172" s="33">
        <f t="shared" si="3002"/>
        <v>0</v>
      </c>
      <c r="QQO172" s="33">
        <f t="shared" si="3002"/>
        <v>0</v>
      </c>
      <c r="QQP172" s="33">
        <f t="shared" si="3002"/>
        <v>0</v>
      </c>
      <c r="QQQ172" s="33">
        <f t="shared" si="3002"/>
        <v>0</v>
      </c>
      <c r="QQR172" s="33">
        <f t="shared" si="3002"/>
        <v>0</v>
      </c>
      <c r="QQS172" s="33">
        <f t="shared" si="3002"/>
        <v>0</v>
      </c>
      <c r="QQT172" s="33">
        <f t="shared" si="3002"/>
        <v>0</v>
      </c>
      <c r="QQU172" s="33">
        <f t="shared" si="3002"/>
        <v>0</v>
      </c>
      <c r="QQV172" s="33">
        <f t="shared" si="3002"/>
        <v>0</v>
      </c>
      <c r="QQW172" s="33">
        <f t="shared" si="3002"/>
        <v>0</v>
      </c>
      <c r="QQX172" s="33">
        <f t="shared" si="3002"/>
        <v>0</v>
      </c>
      <c r="QQY172" s="33">
        <f t="shared" si="3002"/>
        <v>0</v>
      </c>
      <c r="QQZ172" s="33">
        <f t="shared" si="3002"/>
        <v>0</v>
      </c>
      <c r="QRA172" s="33">
        <f t="shared" si="3002"/>
        <v>0</v>
      </c>
      <c r="QRB172" s="33">
        <f t="shared" si="3002"/>
        <v>0</v>
      </c>
      <c r="QRC172" s="33">
        <f t="shared" si="3002"/>
        <v>0</v>
      </c>
      <c r="QRD172" s="33">
        <f t="shared" si="3002"/>
        <v>0</v>
      </c>
      <c r="QRE172" s="33">
        <f t="shared" si="3002"/>
        <v>0</v>
      </c>
      <c r="QRF172" s="33">
        <f t="shared" si="3002"/>
        <v>0</v>
      </c>
      <c r="QRG172" s="33">
        <f t="shared" si="3002"/>
        <v>0</v>
      </c>
      <c r="QRH172" s="33">
        <f t="shared" si="3002"/>
        <v>0</v>
      </c>
      <c r="QRI172" s="33">
        <f t="shared" si="3002"/>
        <v>0</v>
      </c>
      <c r="QRJ172" s="33">
        <f t="shared" si="3002"/>
        <v>0</v>
      </c>
      <c r="QRK172" s="33">
        <f t="shared" si="3002"/>
        <v>0</v>
      </c>
      <c r="QRL172" s="33">
        <f t="shared" si="3002"/>
        <v>0</v>
      </c>
      <c r="QRM172" s="33">
        <f t="shared" ref="QRM172:QTX172" si="3003">QRM162+QRM171</f>
        <v>0</v>
      </c>
      <c r="QRN172" s="33">
        <f t="shared" si="3003"/>
        <v>0</v>
      </c>
      <c r="QRO172" s="33">
        <f t="shared" si="3003"/>
        <v>0</v>
      </c>
      <c r="QRP172" s="33">
        <f t="shared" si="3003"/>
        <v>0</v>
      </c>
      <c r="QRQ172" s="33">
        <f t="shared" si="3003"/>
        <v>0</v>
      </c>
      <c r="QRR172" s="33">
        <f t="shared" si="3003"/>
        <v>0</v>
      </c>
      <c r="QRS172" s="33">
        <f t="shared" si="3003"/>
        <v>0</v>
      </c>
      <c r="QRT172" s="33">
        <f t="shared" si="3003"/>
        <v>0</v>
      </c>
      <c r="QRU172" s="33">
        <f t="shared" si="3003"/>
        <v>0</v>
      </c>
      <c r="QRV172" s="33">
        <f t="shared" si="3003"/>
        <v>0</v>
      </c>
      <c r="QRW172" s="33">
        <f t="shared" si="3003"/>
        <v>0</v>
      </c>
      <c r="QRX172" s="33">
        <f t="shared" si="3003"/>
        <v>0</v>
      </c>
      <c r="QRY172" s="33">
        <f t="shared" si="3003"/>
        <v>0</v>
      </c>
      <c r="QRZ172" s="33">
        <f t="shared" si="3003"/>
        <v>0</v>
      </c>
      <c r="QSA172" s="33">
        <f t="shared" si="3003"/>
        <v>0</v>
      </c>
      <c r="QSB172" s="33">
        <f t="shared" si="3003"/>
        <v>0</v>
      </c>
      <c r="QSC172" s="33">
        <f t="shared" si="3003"/>
        <v>0</v>
      </c>
      <c r="QSD172" s="33">
        <f t="shared" si="3003"/>
        <v>0</v>
      </c>
      <c r="QSE172" s="33">
        <f t="shared" si="3003"/>
        <v>0</v>
      </c>
      <c r="QSF172" s="33">
        <f t="shared" si="3003"/>
        <v>0</v>
      </c>
      <c r="QSG172" s="33">
        <f t="shared" si="3003"/>
        <v>0</v>
      </c>
      <c r="QSH172" s="33">
        <f t="shared" si="3003"/>
        <v>0</v>
      </c>
      <c r="QSI172" s="33">
        <f t="shared" si="3003"/>
        <v>0</v>
      </c>
      <c r="QSJ172" s="33">
        <f t="shared" si="3003"/>
        <v>0</v>
      </c>
      <c r="QSK172" s="33">
        <f t="shared" si="3003"/>
        <v>0</v>
      </c>
      <c r="QSL172" s="33">
        <f t="shared" si="3003"/>
        <v>0</v>
      </c>
      <c r="QSM172" s="33">
        <f t="shared" si="3003"/>
        <v>0</v>
      </c>
      <c r="QSN172" s="33">
        <f t="shared" si="3003"/>
        <v>0</v>
      </c>
      <c r="QSO172" s="33">
        <f t="shared" si="3003"/>
        <v>0</v>
      </c>
      <c r="QSP172" s="33">
        <f t="shared" si="3003"/>
        <v>0</v>
      </c>
      <c r="QSQ172" s="33">
        <f t="shared" si="3003"/>
        <v>0</v>
      </c>
      <c r="QSR172" s="33">
        <f t="shared" si="3003"/>
        <v>0</v>
      </c>
      <c r="QSS172" s="33">
        <f t="shared" si="3003"/>
        <v>0</v>
      </c>
      <c r="QST172" s="33">
        <f t="shared" si="3003"/>
        <v>0</v>
      </c>
      <c r="QSU172" s="33">
        <f t="shared" si="3003"/>
        <v>0</v>
      </c>
      <c r="QSV172" s="33">
        <f t="shared" si="3003"/>
        <v>0</v>
      </c>
      <c r="QSW172" s="33">
        <f t="shared" si="3003"/>
        <v>0</v>
      </c>
      <c r="QSX172" s="33">
        <f t="shared" si="3003"/>
        <v>0</v>
      </c>
      <c r="QSY172" s="33">
        <f t="shared" si="3003"/>
        <v>0</v>
      </c>
      <c r="QSZ172" s="33">
        <f t="shared" si="3003"/>
        <v>0</v>
      </c>
      <c r="QTA172" s="33">
        <f t="shared" si="3003"/>
        <v>0</v>
      </c>
      <c r="QTB172" s="33">
        <f t="shared" si="3003"/>
        <v>0</v>
      </c>
      <c r="QTC172" s="33">
        <f t="shared" si="3003"/>
        <v>0</v>
      </c>
      <c r="QTD172" s="33">
        <f t="shared" si="3003"/>
        <v>0</v>
      </c>
      <c r="QTE172" s="33">
        <f t="shared" si="3003"/>
        <v>0</v>
      </c>
      <c r="QTF172" s="33">
        <f t="shared" si="3003"/>
        <v>0</v>
      </c>
      <c r="QTG172" s="33">
        <f t="shared" si="3003"/>
        <v>0</v>
      </c>
      <c r="QTH172" s="33">
        <f t="shared" si="3003"/>
        <v>0</v>
      </c>
      <c r="QTI172" s="33">
        <f t="shared" si="3003"/>
        <v>0</v>
      </c>
      <c r="QTJ172" s="33">
        <f t="shared" si="3003"/>
        <v>0</v>
      </c>
      <c r="QTK172" s="33">
        <f t="shared" si="3003"/>
        <v>0</v>
      </c>
      <c r="QTL172" s="33">
        <f t="shared" si="3003"/>
        <v>0</v>
      </c>
      <c r="QTM172" s="33">
        <f t="shared" si="3003"/>
        <v>0</v>
      </c>
      <c r="QTN172" s="33">
        <f t="shared" si="3003"/>
        <v>0</v>
      </c>
      <c r="QTO172" s="33">
        <f t="shared" si="3003"/>
        <v>0</v>
      </c>
      <c r="QTP172" s="33">
        <f t="shared" si="3003"/>
        <v>0</v>
      </c>
      <c r="QTQ172" s="33">
        <f t="shared" si="3003"/>
        <v>0</v>
      </c>
      <c r="QTR172" s="33">
        <f t="shared" si="3003"/>
        <v>0</v>
      </c>
      <c r="QTS172" s="33">
        <f t="shared" si="3003"/>
        <v>0</v>
      </c>
      <c r="QTT172" s="33">
        <f t="shared" si="3003"/>
        <v>0</v>
      </c>
      <c r="QTU172" s="33">
        <f t="shared" si="3003"/>
        <v>0</v>
      </c>
      <c r="QTV172" s="33">
        <f t="shared" si="3003"/>
        <v>0</v>
      </c>
      <c r="QTW172" s="33">
        <f t="shared" si="3003"/>
        <v>0</v>
      </c>
      <c r="QTX172" s="33">
        <f t="shared" si="3003"/>
        <v>0</v>
      </c>
      <c r="QTY172" s="33">
        <f t="shared" ref="QTY172:QWJ172" si="3004">QTY162+QTY171</f>
        <v>0</v>
      </c>
      <c r="QTZ172" s="33">
        <f t="shared" si="3004"/>
        <v>0</v>
      </c>
      <c r="QUA172" s="33">
        <f t="shared" si="3004"/>
        <v>0</v>
      </c>
      <c r="QUB172" s="33">
        <f t="shared" si="3004"/>
        <v>0</v>
      </c>
      <c r="QUC172" s="33">
        <f t="shared" si="3004"/>
        <v>0</v>
      </c>
      <c r="QUD172" s="33">
        <f t="shared" si="3004"/>
        <v>0</v>
      </c>
      <c r="QUE172" s="33">
        <f t="shared" si="3004"/>
        <v>0</v>
      </c>
      <c r="QUF172" s="33">
        <f t="shared" si="3004"/>
        <v>0</v>
      </c>
      <c r="QUG172" s="33">
        <f t="shared" si="3004"/>
        <v>0</v>
      </c>
      <c r="QUH172" s="33">
        <f t="shared" si="3004"/>
        <v>0</v>
      </c>
      <c r="QUI172" s="33">
        <f t="shared" si="3004"/>
        <v>0</v>
      </c>
      <c r="QUJ172" s="33">
        <f t="shared" si="3004"/>
        <v>0</v>
      </c>
      <c r="QUK172" s="33">
        <f t="shared" si="3004"/>
        <v>0</v>
      </c>
      <c r="QUL172" s="33">
        <f t="shared" si="3004"/>
        <v>0</v>
      </c>
      <c r="QUM172" s="33">
        <f t="shared" si="3004"/>
        <v>0</v>
      </c>
      <c r="QUN172" s="33">
        <f t="shared" si="3004"/>
        <v>0</v>
      </c>
      <c r="QUO172" s="33">
        <f t="shared" si="3004"/>
        <v>0</v>
      </c>
      <c r="QUP172" s="33">
        <f t="shared" si="3004"/>
        <v>0</v>
      </c>
      <c r="QUQ172" s="33">
        <f t="shared" si="3004"/>
        <v>0</v>
      </c>
      <c r="QUR172" s="33">
        <f t="shared" si="3004"/>
        <v>0</v>
      </c>
      <c r="QUS172" s="33">
        <f t="shared" si="3004"/>
        <v>0</v>
      </c>
      <c r="QUT172" s="33">
        <f t="shared" si="3004"/>
        <v>0</v>
      </c>
      <c r="QUU172" s="33">
        <f t="shared" si="3004"/>
        <v>0</v>
      </c>
      <c r="QUV172" s="33">
        <f t="shared" si="3004"/>
        <v>0</v>
      </c>
      <c r="QUW172" s="33">
        <f t="shared" si="3004"/>
        <v>0</v>
      </c>
      <c r="QUX172" s="33">
        <f t="shared" si="3004"/>
        <v>0</v>
      </c>
      <c r="QUY172" s="33">
        <f t="shared" si="3004"/>
        <v>0</v>
      </c>
      <c r="QUZ172" s="33">
        <f t="shared" si="3004"/>
        <v>0</v>
      </c>
      <c r="QVA172" s="33">
        <f t="shared" si="3004"/>
        <v>0</v>
      </c>
      <c r="QVB172" s="33">
        <f t="shared" si="3004"/>
        <v>0</v>
      </c>
      <c r="QVC172" s="33">
        <f t="shared" si="3004"/>
        <v>0</v>
      </c>
      <c r="QVD172" s="33">
        <f t="shared" si="3004"/>
        <v>0</v>
      </c>
      <c r="QVE172" s="33">
        <f t="shared" si="3004"/>
        <v>0</v>
      </c>
      <c r="QVF172" s="33">
        <f t="shared" si="3004"/>
        <v>0</v>
      </c>
      <c r="QVG172" s="33">
        <f t="shared" si="3004"/>
        <v>0</v>
      </c>
      <c r="QVH172" s="33">
        <f t="shared" si="3004"/>
        <v>0</v>
      </c>
      <c r="QVI172" s="33">
        <f t="shared" si="3004"/>
        <v>0</v>
      </c>
      <c r="QVJ172" s="33">
        <f t="shared" si="3004"/>
        <v>0</v>
      </c>
      <c r="QVK172" s="33">
        <f t="shared" si="3004"/>
        <v>0</v>
      </c>
      <c r="QVL172" s="33">
        <f t="shared" si="3004"/>
        <v>0</v>
      </c>
      <c r="QVM172" s="33">
        <f t="shared" si="3004"/>
        <v>0</v>
      </c>
      <c r="QVN172" s="33">
        <f t="shared" si="3004"/>
        <v>0</v>
      </c>
      <c r="QVO172" s="33">
        <f t="shared" si="3004"/>
        <v>0</v>
      </c>
      <c r="QVP172" s="33">
        <f t="shared" si="3004"/>
        <v>0</v>
      </c>
      <c r="QVQ172" s="33">
        <f t="shared" si="3004"/>
        <v>0</v>
      </c>
      <c r="QVR172" s="33">
        <f t="shared" si="3004"/>
        <v>0</v>
      </c>
      <c r="QVS172" s="33">
        <f t="shared" si="3004"/>
        <v>0</v>
      </c>
      <c r="QVT172" s="33">
        <f t="shared" si="3004"/>
        <v>0</v>
      </c>
      <c r="QVU172" s="33">
        <f t="shared" si="3004"/>
        <v>0</v>
      </c>
      <c r="QVV172" s="33">
        <f t="shared" si="3004"/>
        <v>0</v>
      </c>
      <c r="QVW172" s="33">
        <f t="shared" si="3004"/>
        <v>0</v>
      </c>
      <c r="QVX172" s="33">
        <f t="shared" si="3004"/>
        <v>0</v>
      </c>
      <c r="QVY172" s="33">
        <f t="shared" si="3004"/>
        <v>0</v>
      </c>
      <c r="QVZ172" s="33">
        <f t="shared" si="3004"/>
        <v>0</v>
      </c>
      <c r="QWA172" s="33">
        <f t="shared" si="3004"/>
        <v>0</v>
      </c>
      <c r="QWB172" s="33">
        <f t="shared" si="3004"/>
        <v>0</v>
      </c>
      <c r="QWC172" s="33">
        <f t="shared" si="3004"/>
        <v>0</v>
      </c>
      <c r="QWD172" s="33">
        <f t="shared" si="3004"/>
        <v>0</v>
      </c>
      <c r="QWE172" s="33">
        <f t="shared" si="3004"/>
        <v>0</v>
      </c>
      <c r="QWF172" s="33">
        <f t="shared" si="3004"/>
        <v>0</v>
      </c>
      <c r="QWG172" s="33">
        <f t="shared" si="3004"/>
        <v>0</v>
      </c>
      <c r="QWH172" s="33">
        <f t="shared" si="3004"/>
        <v>0</v>
      </c>
      <c r="QWI172" s="33">
        <f t="shared" si="3004"/>
        <v>0</v>
      </c>
      <c r="QWJ172" s="33">
        <f t="shared" si="3004"/>
        <v>0</v>
      </c>
      <c r="QWK172" s="33">
        <f t="shared" ref="QWK172:QYV172" si="3005">QWK162+QWK171</f>
        <v>0</v>
      </c>
      <c r="QWL172" s="33">
        <f t="shared" si="3005"/>
        <v>0</v>
      </c>
      <c r="QWM172" s="33">
        <f t="shared" si="3005"/>
        <v>0</v>
      </c>
      <c r="QWN172" s="33">
        <f t="shared" si="3005"/>
        <v>0</v>
      </c>
      <c r="QWO172" s="33">
        <f t="shared" si="3005"/>
        <v>0</v>
      </c>
      <c r="QWP172" s="33">
        <f t="shared" si="3005"/>
        <v>0</v>
      </c>
      <c r="QWQ172" s="33">
        <f t="shared" si="3005"/>
        <v>0</v>
      </c>
      <c r="QWR172" s="33">
        <f t="shared" si="3005"/>
        <v>0</v>
      </c>
      <c r="QWS172" s="33">
        <f t="shared" si="3005"/>
        <v>0</v>
      </c>
      <c r="QWT172" s="33">
        <f t="shared" si="3005"/>
        <v>0</v>
      </c>
      <c r="QWU172" s="33">
        <f t="shared" si="3005"/>
        <v>0</v>
      </c>
      <c r="QWV172" s="33">
        <f t="shared" si="3005"/>
        <v>0</v>
      </c>
      <c r="QWW172" s="33">
        <f t="shared" si="3005"/>
        <v>0</v>
      </c>
      <c r="QWX172" s="33">
        <f t="shared" si="3005"/>
        <v>0</v>
      </c>
      <c r="QWY172" s="33">
        <f t="shared" si="3005"/>
        <v>0</v>
      </c>
      <c r="QWZ172" s="33">
        <f t="shared" si="3005"/>
        <v>0</v>
      </c>
      <c r="QXA172" s="33">
        <f t="shared" si="3005"/>
        <v>0</v>
      </c>
      <c r="QXB172" s="33">
        <f t="shared" si="3005"/>
        <v>0</v>
      </c>
      <c r="QXC172" s="33">
        <f t="shared" si="3005"/>
        <v>0</v>
      </c>
      <c r="QXD172" s="33">
        <f t="shared" si="3005"/>
        <v>0</v>
      </c>
      <c r="QXE172" s="33">
        <f t="shared" si="3005"/>
        <v>0</v>
      </c>
      <c r="QXF172" s="33">
        <f t="shared" si="3005"/>
        <v>0</v>
      </c>
      <c r="QXG172" s="33">
        <f t="shared" si="3005"/>
        <v>0</v>
      </c>
      <c r="QXH172" s="33">
        <f t="shared" si="3005"/>
        <v>0</v>
      </c>
      <c r="QXI172" s="33">
        <f t="shared" si="3005"/>
        <v>0</v>
      </c>
      <c r="QXJ172" s="33">
        <f t="shared" si="3005"/>
        <v>0</v>
      </c>
      <c r="QXK172" s="33">
        <f t="shared" si="3005"/>
        <v>0</v>
      </c>
      <c r="QXL172" s="33">
        <f t="shared" si="3005"/>
        <v>0</v>
      </c>
      <c r="QXM172" s="33">
        <f t="shared" si="3005"/>
        <v>0</v>
      </c>
      <c r="QXN172" s="33">
        <f t="shared" si="3005"/>
        <v>0</v>
      </c>
      <c r="QXO172" s="33">
        <f t="shared" si="3005"/>
        <v>0</v>
      </c>
      <c r="QXP172" s="33">
        <f t="shared" si="3005"/>
        <v>0</v>
      </c>
      <c r="QXQ172" s="33">
        <f t="shared" si="3005"/>
        <v>0</v>
      </c>
      <c r="QXR172" s="33">
        <f t="shared" si="3005"/>
        <v>0</v>
      </c>
      <c r="QXS172" s="33">
        <f t="shared" si="3005"/>
        <v>0</v>
      </c>
      <c r="QXT172" s="33">
        <f t="shared" si="3005"/>
        <v>0</v>
      </c>
      <c r="QXU172" s="33">
        <f t="shared" si="3005"/>
        <v>0</v>
      </c>
      <c r="QXV172" s="33">
        <f t="shared" si="3005"/>
        <v>0</v>
      </c>
      <c r="QXW172" s="33">
        <f t="shared" si="3005"/>
        <v>0</v>
      </c>
      <c r="QXX172" s="33">
        <f t="shared" si="3005"/>
        <v>0</v>
      </c>
      <c r="QXY172" s="33">
        <f t="shared" si="3005"/>
        <v>0</v>
      </c>
      <c r="QXZ172" s="33">
        <f t="shared" si="3005"/>
        <v>0</v>
      </c>
      <c r="QYA172" s="33">
        <f t="shared" si="3005"/>
        <v>0</v>
      </c>
      <c r="QYB172" s="33">
        <f t="shared" si="3005"/>
        <v>0</v>
      </c>
      <c r="QYC172" s="33">
        <f t="shared" si="3005"/>
        <v>0</v>
      </c>
      <c r="QYD172" s="33">
        <f t="shared" si="3005"/>
        <v>0</v>
      </c>
      <c r="QYE172" s="33">
        <f t="shared" si="3005"/>
        <v>0</v>
      </c>
      <c r="QYF172" s="33">
        <f t="shared" si="3005"/>
        <v>0</v>
      </c>
      <c r="QYG172" s="33">
        <f t="shared" si="3005"/>
        <v>0</v>
      </c>
      <c r="QYH172" s="33">
        <f t="shared" si="3005"/>
        <v>0</v>
      </c>
      <c r="QYI172" s="33">
        <f t="shared" si="3005"/>
        <v>0</v>
      </c>
      <c r="QYJ172" s="33">
        <f t="shared" si="3005"/>
        <v>0</v>
      </c>
      <c r="QYK172" s="33">
        <f t="shared" si="3005"/>
        <v>0</v>
      </c>
      <c r="QYL172" s="33">
        <f t="shared" si="3005"/>
        <v>0</v>
      </c>
      <c r="QYM172" s="33">
        <f t="shared" si="3005"/>
        <v>0</v>
      </c>
      <c r="QYN172" s="33">
        <f t="shared" si="3005"/>
        <v>0</v>
      </c>
      <c r="QYO172" s="33">
        <f t="shared" si="3005"/>
        <v>0</v>
      </c>
      <c r="QYP172" s="33">
        <f t="shared" si="3005"/>
        <v>0</v>
      </c>
      <c r="QYQ172" s="33">
        <f t="shared" si="3005"/>
        <v>0</v>
      </c>
      <c r="QYR172" s="33">
        <f t="shared" si="3005"/>
        <v>0</v>
      </c>
      <c r="QYS172" s="33">
        <f t="shared" si="3005"/>
        <v>0</v>
      </c>
      <c r="QYT172" s="33">
        <f t="shared" si="3005"/>
        <v>0</v>
      </c>
      <c r="QYU172" s="33">
        <f t="shared" si="3005"/>
        <v>0</v>
      </c>
      <c r="QYV172" s="33">
        <f t="shared" si="3005"/>
        <v>0</v>
      </c>
      <c r="QYW172" s="33">
        <f t="shared" ref="QYW172:RBH172" si="3006">QYW162+QYW171</f>
        <v>0</v>
      </c>
      <c r="QYX172" s="33">
        <f t="shared" si="3006"/>
        <v>0</v>
      </c>
      <c r="QYY172" s="33">
        <f t="shared" si="3006"/>
        <v>0</v>
      </c>
      <c r="QYZ172" s="33">
        <f t="shared" si="3006"/>
        <v>0</v>
      </c>
      <c r="QZA172" s="33">
        <f t="shared" si="3006"/>
        <v>0</v>
      </c>
      <c r="QZB172" s="33">
        <f t="shared" si="3006"/>
        <v>0</v>
      </c>
      <c r="QZC172" s="33">
        <f t="shared" si="3006"/>
        <v>0</v>
      </c>
      <c r="QZD172" s="33">
        <f t="shared" si="3006"/>
        <v>0</v>
      </c>
      <c r="QZE172" s="33">
        <f t="shared" si="3006"/>
        <v>0</v>
      </c>
      <c r="QZF172" s="33">
        <f t="shared" si="3006"/>
        <v>0</v>
      </c>
      <c r="QZG172" s="33">
        <f t="shared" si="3006"/>
        <v>0</v>
      </c>
      <c r="QZH172" s="33">
        <f t="shared" si="3006"/>
        <v>0</v>
      </c>
      <c r="QZI172" s="33">
        <f t="shared" si="3006"/>
        <v>0</v>
      </c>
      <c r="QZJ172" s="33">
        <f t="shared" si="3006"/>
        <v>0</v>
      </c>
      <c r="QZK172" s="33">
        <f t="shared" si="3006"/>
        <v>0</v>
      </c>
      <c r="QZL172" s="33">
        <f t="shared" si="3006"/>
        <v>0</v>
      </c>
      <c r="QZM172" s="33">
        <f t="shared" si="3006"/>
        <v>0</v>
      </c>
      <c r="QZN172" s="33">
        <f t="shared" si="3006"/>
        <v>0</v>
      </c>
      <c r="QZO172" s="33">
        <f t="shared" si="3006"/>
        <v>0</v>
      </c>
      <c r="QZP172" s="33">
        <f t="shared" si="3006"/>
        <v>0</v>
      </c>
      <c r="QZQ172" s="33">
        <f t="shared" si="3006"/>
        <v>0</v>
      </c>
      <c r="QZR172" s="33">
        <f t="shared" si="3006"/>
        <v>0</v>
      </c>
      <c r="QZS172" s="33">
        <f t="shared" si="3006"/>
        <v>0</v>
      </c>
      <c r="QZT172" s="33">
        <f t="shared" si="3006"/>
        <v>0</v>
      </c>
      <c r="QZU172" s="33">
        <f t="shared" si="3006"/>
        <v>0</v>
      </c>
      <c r="QZV172" s="33">
        <f t="shared" si="3006"/>
        <v>0</v>
      </c>
      <c r="QZW172" s="33">
        <f t="shared" si="3006"/>
        <v>0</v>
      </c>
      <c r="QZX172" s="33">
        <f t="shared" si="3006"/>
        <v>0</v>
      </c>
      <c r="QZY172" s="33">
        <f t="shared" si="3006"/>
        <v>0</v>
      </c>
      <c r="QZZ172" s="33">
        <f t="shared" si="3006"/>
        <v>0</v>
      </c>
      <c r="RAA172" s="33">
        <f t="shared" si="3006"/>
        <v>0</v>
      </c>
      <c r="RAB172" s="33">
        <f t="shared" si="3006"/>
        <v>0</v>
      </c>
      <c r="RAC172" s="33">
        <f t="shared" si="3006"/>
        <v>0</v>
      </c>
      <c r="RAD172" s="33">
        <f t="shared" si="3006"/>
        <v>0</v>
      </c>
      <c r="RAE172" s="33">
        <f t="shared" si="3006"/>
        <v>0</v>
      </c>
      <c r="RAF172" s="33">
        <f t="shared" si="3006"/>
        <v>0</v>
      </c>
      <c r="RAG172" s="33">
        <f t="shared" si="3006"/>
        <v>0</v>
      </c>
      <c r="RAH172" s="33">
        <f t="shared" si="3006"/>
        <v>0</v>
      </c>
      <c r="RAI172" s="33">
        <f t="shared" si="3006"/>
        <v>0</v>
      </c>
      <c r="RAJ172" s="33">
        <f t="shared" si="3006"/>
        <v>0</v>
      </c>
      <c r="RAK172" s="33">
        <f t="shared" si="3006"/>
        <v>0</v>
      </c>
      <c r="RAL172" s="33">
        <f t="shared" si="3006"/>
        <v>0</v>
      </c>
      <c r="RAM172" s="33">
        <f t="shared" si="3006"/>
        <v>0</v>
      </c>
      <c r="RAN172" s="33">
        <f t="shared" si="3006"/>
        <v>0</v>
      </c>
      <c r="RAO172" s="33">
        <f t="shared" si="3006"/>
        <v>0</v>
      </c>
      <c r="RAP172" s="33">
        <f t="shared" si="3006"/>
        <v>0</v>
      </c>
      <c r="RAQ172" s="33">
        <f t="shared" si="3006"/>
        <v>0</v>
      </c>
      <c r="RAR172" s="33">
        <f t="shared" si="3006"/>
        <v>0</v>
      </c>
      <c r="RAS172" s="33">
        <f t="shared" si="3006"/>
        <v>0</v>
      </c>
      <c r="RAT172" s="33">
        <f t="shared" si="3006"/>
        <v>0</v>
      </c>
      <c r="RAU172" s="33">
        <f t="shared" si="3006"/>
        <v>0</v>
      </c>
      <c r="RAV172" s="33">
        <f t="shared" si="3006"/>
        <v>0</v>
      </c>
      <c r="RAW172" s="33">
        <f t="shared" si="3006"/>
        <v>0</v>
      </c>
      <c r="RAX172" s="33">
        <f t="shared" si="3006"/>
        <v>0</v>
      </c>
      <c r="RAY172" s="33">
        <f t="shared" si="3006"/>
        <v>0</v>
      </c>
      <c r="RAZ172" s="33">
        <f t="shared" si="3006"/>
        <v>0</v>
      </c>
      <c r="RBA172" s="33">
        <f t="shared" si="3006"/>
        <v>0</v>
      </c>
      <c r="RBB172" s="33">
        <f t="shared" si="3006"/>
        <v>0</v>
      </c>
      <c r="RBC172" s="33">
        <f t="shared" si="3006"/>
        <v>0</v>
      </c>
      <c r="RBD172" s="33">
        <f t="shared" si="3006"/>
        <v>0</v>
      </c>
      <c r="RBE172" s="33">
        <f t="shared" si="3006"/>
        <v>0</v>
      </c>
      <c r="RBF172" s="33">
        <f t="shared" si="3006"/>
        <v>0</v>
      </c>
      <c r="RBG172" s="33">
        <f t="shared" si="3006"/>
        <v>0</v>
      </c>
      <c r="RBH172" s="33">
        <f t="shared" si="3006"/>
        <v>0</v>
      </c>
      <c r="RBI172" s="33">
        <f t="shared" ref="RBI172:RDT172" si="3007">RBI162+RBI171</f>
        <v>0</v>
      </c>
      <c r="RBJ172" s="33">
        <f t="shared" si="3007"/>
        <v>0</v>
      </c>
      <c r="RBK172" s="33">
        <f t="shared" si="3007"/>
        <v>0</v>
      </c>
      <c r="RBL172" s="33">
        <f t="shared" si="3007"/>
        <v>0</v>
      </c>
      <c r="RBM172" s="33">
        <f t="shared" si="3007"/>
        <v>0</v>
      </c>
      <c r="RBN172" s="33">
        <f t="shared" si="3007"/>
        <v>0</v>
      </c>
      <c r="RBO172" s="33">
        <f t="shared" si="3007"/>
        <v>0</v>
      </c>
      <c r="RBP172" s="33">
        <f t="shared" si="3007"/>
        <v>0</v>
      </c>
      <c r="RBQ172" s="33">
        <f t="shared" si="3007"/>
        <v>0</v>
      </c>
      <c r="RBR172" s="33">
        <f t="shared" si="3007"/>
        <v>0</v>
      </c>
      <c r="RBS172" s="33">
        <f t="shared" si="3007"/>
        <v>0</v>
      </c>
      <c r="RBT172" s="33">
        <f t="shared" si="3007"/>
        <v>0</v>
      </c>
      <c r="RBU172" s="33">
        <f t="shared" si="3007"/>
        <v>0</v>
      </c>
      <c r="RBV172" s="33">
        <f t="shared" si="3007"/>
        <v>0</v>
      </c>
      <c r="RBW172" s="33">
        <f t="shared" si="3007"/>
        <v>0</v>
      </c>
      <c r="RBX172" s="33">
        <f t="shared" si="3007"/>
        <v>0</v>
      </c>
      <c r="RBY172" s="33">
        <f t="shared" si="3007"/>
        <v>0</v>
      </c>
      <c r="RBZ172" s="33">
        <f t="shared" si="3007"/>
        <v>0</v>
      </c>
      <c r="RCA172" s="33">
        <f t="shared" si="3007"/>
        <v>0</v>
      </c>
      <c r="RCB172" s="33">
        <f t="shared" si="3007"/>
        <v>0</v>
      </c>
      <c r="RCC172" s="33">
        <f t="shared" si="3007"/>
        <v>0</v>
      </c>
      <c r="RCD172" s="33">
        <f t="shared" si="3007"/>
        <v>0</v>
      </c>
      <c r="RCE172" s="33">
        <f t="shared" si="3007"/>
        <v>0</v>
      </c>
      <c r="RCF172" s="33">
        <f t="shared" si="3007"/>
        <v>0</v>
      </c>
      <c r="RCG172" s="33">
        <f t="shared" si="3007"/>
        <v>0</v>
      </c>
      <c r="RCH172" s="33">
        <f t="shared" si="3007"/>
        <v>0</v>
      </c>
      <c r="RCI172" s="33">
        <f t="shared" si="3007"/>
        <v>0</v>
      </c>
      <c r="RCJ172" s="33">
        <f t="shared" si="3007"/>
        <v>0</v>
      </c>
      <c r="RCK172" s="33">
        <f t="shared" si="3007"/>
        <v>0</v>
      </c>
      <c r="RCL172" s="33">
        <f t="shared" si="3007"/>
        <v>0</v>
      </c>
      <c r="RCM172" s="33">
        <f t="shared" si="3007"/>
        <v>0</v>
      </c>
      <c r="RCN172" s="33">
        <f t="shared" si="3007"/>
        <v>0</v>
      </c>
      <c r="RCO172" s="33">
        <f t="shared" si="3007"/>
        <v>0</v>
      </c>
      <c r="RCP172" s="33">
        <f t="shared" si="3007"/>
        <v>0</v>
      </c>
      <c r="RCQ172" s="33">
        <f t="shared" si="3007"/>
        <v>0</v>
      </c>
      <c r="RCR172" s="33">
        <f t="shared" si="3007"/>
        <v>0</v>
      </c>
      <c r="RCS172" s="33">
        <f t="shared" si="3007"/>
        <v>0</v>
      </c>
      <c r="RCT172" s="33">
        <f t="shared" si="3007"/>
        <v>0</v>
      </c>
      <c r="RCU172" s="33">
        <f t="shared" si="3007"/>
        <v>0</v>
      </c>
      <c r="RCV172" s="33">
        <f t="shared" si="3007"/>
        <v>0</v>
      </c>
      <c r="RCW172" s="33">
        <f t="shared" si="3007"/>
        <v>0</v>
      </c>
      <c r="RCX172" s="33">
        <f t="shared" si="3007"/>
        <v>0</v>
      </c>
      <c r="RCY172" s="33">
        <f t="shared" si="3007"/>
        <v>0</v>
      </c>
      <c r="RCZ172" s="33">
        <f t="shared" si="3007"/>
        <v>0</v>
      </c>
      <c r="RDA172" s="33">
        <f t="shared" si="3007"/>
        <v>0</v>
      </c>
      <c r="RDB172" s="33">
        <f t="shared" si="3007"/>
        <v>0</v>
      </c>
      <c r="RDC172" s="33">
        <f t="shared" si="3007"/>
        <v>0</v>
      </c>
      <c r="RDD172" s="33">
        <f t="shared" si="3007"/>
        <v>0</v>
      </c>
      <c r="RDE172" s="33">
        <f t="shared" si="3007"/>
        <v>0</v>
      </c>
      <c r="RDF172" s="33">
        <f t="shared" si="3007"/>
        <v>0</v>
      </c>
      <c r="RDG172" s="33">
        <f t="shared" si="3007"/>
        <v>0</v>
      </c>
      <c r="RDH172" s="33">
        <f t="shared" si="3007"/>
        <v>0</v>
      </c>
      <c r="RDI172" s="33">
        <f t="shared" si="3007"/>
        <v>0</v>
      </c>
      <c r="RDJ172" s="33">
        <f t="shared" si="3007"/>
        <v>0</v>
      </c>
      <c r="RDK172" s="33">
        <f t="shared" si="3007"/>
        <v>0</v>
      </c>
      <c r="RDL172" s="33">
        <f t="shared" si="3007"/>
        <v>0</v>
      </c>
      <c r="RDM172" s="33">
        <f t="shared" si="3007"/>
        <v>0</v>
      </c>
      <c r="RDN172" s="33">
        <f t="shared" si="3007"/>
        <v>0</v>
      </c>
      <c r="RDO172" s="33">
        <f t="shared" si="3007"/>
        <v>0</v>
      </c>
      <c r="RDP172" s="33">
        <f t="shared" si="3007"/>
        <v>0</v>
      </c>
      <c r="RDQ172" s="33">
        <f t="shared" si="3007"/>
        <v>0</v>
      </c>
      <c r="RDR172" s="33">
        <f t="shared" si="3007"/>
        <v>0</v>
      </c>
      <c r="RDS172" s="33">
        <f t="shared" si="3007"/>
        <v>0</v>
      </c>
      <c r="RDT172" s="33">
        <f t="shared" si="3007"/>
        <v>0</v>
      </c>
      <c r="RDU172" s="33">
        <f t="shared" ref="RDU172:RGF172" si="3008">RDU162+RDU171</f>
        <v>0</v>
      </c>
      <c r="RDV172" s="33">
        <f t="shared" si="3008"/>
        <v>0</v>
      </c>
      <c r="RDW172" s="33">
        <f t="shared" si="3008"/>
        <v>0</v>
      </c>
      <c r="RDX172" s="33">
        <f t="shared" si="3008"/>
        <v>0</v>
      </c>
      <c r="RDY172" s="33">
        <f t="shared" si="3008"/>
        <v>0</v>
      </c>
      <c r="RDZ172" s="33">
        <f t="shared" si="3008"/>
        <v>0</v>
      </c>
      <c r="REA172" s="33">
        <f t="shared" si="3008"/>
        <v>0</v>
      </c>
      <c r="REB172" s="33">
        <f t="shared" si="3008"/>
        <v>0</v>
      </c>
      <c r="REC172" s="33">
        <f t="shared" si="3008"/>
        <v>0</v>
      </c>
      <c r="RED172" s="33">
        <f t="shared" si="3008"/>
        <v>0</v>
      </c>
      <c r="REE172" s="33">
        <f t="shared" si="3008"/>
        <v>0</v>
      </c>
      <c r="REF172" s="33">
        <f t="shared" si="3008"/>
        <v>0</v>
      </c>
      <c r="REG172" s="33">
        <f t="shared" si="3008"/>
        <v>0</v>
      </c>
      <c r="REH172" s="33">
        <f t="shared" si="3008"/>
        <v>0</v>
      </c>
      <c r="REI172" s="33">
        <f t="shared" si="3008"/>
        <v>0</v>
      </c>
      <c r="REJ172" s="33">
        <f t="shared" si="3008"/>
        <v>0</v>
      </c>
      <c r="REK172" s="33">
        <f t="shared" si="3008"/>
        <v>0</v>
      </c>
      <c r="REL172" s="33">
        <f t="shared" si="3008"/>
        <v>0</v>
      </c>
      <c r="REM172" s="33">
        <f t="shared" si="3008"/>
        <v>0</v>
      </c>
      <c r="REN172" s="33">
        <f t="shared" si="3008"/>
        <v>0</v>
      </c>
      <c r="REO172" s="33">
        <f t="shared" si="3008"/>
        <v>0</v>
      </c>
      <c r="REP172" s="33">
        <f t="shared" si="3008"/>
        <v>0</v>
      </c>
      <c r="REQ172" s="33">
        <f t="shared" si="3008"/>
        <v>0</v>
      </c>
      <c r="RER172" s="33">
        <f t="shared" si="3008"/>
        <v>0</v>
      </c>
      <c r="RES172" s="33">
        <f t="shared" si="3008"/>
        <v>0</v>
      </c>
      <c r="RET172" s="33">
        <f t="shared" si="3008"/>
        <v>0</v>
      </c>
      <c r="REU172" s="33">
        <f t="shared" si="3008"/>
        <v>0</v>
      </c>
      <c r="REV172" s="33">
        <f t="shared" si="3008"/>
        <v>0</v>
      </c>
      <c r="REW172" s="33">
        <f t="shared" si="3008"/>
        <v>0</v>
      </c>
      <c r="REX172" s="33">
        <f t="shared" si="3008"/>
        <v>0</v>
      </c>
      <c r="REY172" s="33">
        <f t="shared" si="3008"/>
        <v>0</v>
      </c>
      <c r="REZ172" s="33">
        <f t="shared" si="3008"/>
        <v>0</v>
      </c>
      <c r="RFA172" s="33">
        <f t="shared" si="3008"/>
        <v>0</v>
      </c>
      <c r="RFB172" s="33">
        <f t="shared" si="3008"/>
        <v>0</v>
      </c>
      <c r="RFC172" s="33">
        <f t="shared" si="3008"/>
        <v>0</v>
      </c>
      <c r="RFD172" s="33">
        <f t="shared" si="3008"/>
        <v>0</v>
      </c>
      <c r="RFE172" s="33">
        <f t="shared" si="3008"/>
        <v>0</v>
      </c>
      <c r="RFF172" s="33">
        <f t="shared" si="3008"/>
        <v>0</v>
      </c>
      <c r="RFG172" s="33">
        <f t="shared" si="3008"/>
        <v>0</v>
      </c>
      <c r="RFH172" s="33">
        <f t="shared" si="3008"/>
        <v>0</v>
      </c>
      <c r="RFI172" s="33">
        <f t="shared" si="3008"/>
        <v>0</v>
      </c>
      <c r="RFJ172" s="33">
        <f t="shared" si="3008"/>
        <v>0</v>
      </c>
      <c r="RFK172" s="33">
        <f t="shared" si="3008"/>
        <v>0</v>
      </c>
      <c r="RFL172" s="33">
        <f t="shared" si="3008"/>
        <v>0</v>
      </c>
      <c r="RFM172" s="33">
        <f t="shared" si="3008"/>
        <v>0</v>
      </c>
      <c r="RFN172" s="33">
        <f t="shared" si="3008"/>
        <v>0</v>
      </c>
      <c r="RFO172" s="33">
        <f t="shared" si="3008"/>
        <v>0</v>
      </c>
      <c r="RFP172" s="33">
        <f t="shared" si="3008"/>
        <v>0</v>
      </c>
      <c r="RFQ172" s="33">
        <f t="shared" si="3008"/>
        <v>0</v>
      </c>
      <c r="RFR172" s="33">
        <f t="shared" si="3008"/>
        <v>0</v>
      </c>
      <c r="RFS172" s="33">
        <f t="shared" si="3008"/>
        <v>0</v>
      </c>
      <c r="RFT172" s="33">
        <f t="shared" si="3008"/>
        <v>0</v>
      </c>
      <c r="RFU172" s="33">
        <f t="shared" si="3008"/>
        <v>0</v>
      </c>
      <c r="RFV172" s="33">
        <f t="shared" si="3008"/>
        <v>0</v>
      </c>
      <c r="RFW172" s="33">
        <f t="shared" si="3008"/>
        <v>0</v>
      </c>
      <c r="RFX172" s="33">
        <f t="shared" si="3008"/>
        <v>0</v>
      </c>
      <c r="RFY172" s="33">
        <f t="shared" si="3008"/>
        <v>0</v>
      </c>
      <c r="RFZ172" s="33">
        <f t="shared" si="3008"/>
        <v>0</v>
      </c>
      <c r="RGA172" s="33">
        <f t="shared" si="3008"/>
        <v>0</v>
      </c>
      <c r="RGB172" s="33">
        <f t="shared" si="3008"/>
        <v>0</v>
      </c>
      <c r="RGC172" s="33">
        <f t="shared" si="3008"/>
        <v>0</v>
      </c>
      <c r="RGD172" s="33">
        <f t="shared" si="3008"/>
        <v>0</v>
      </c>
      <c r="RGE172" s="33">
        <f t="shared" si="3008"/>
        <v>0</v>
      </c>
      <c r="RGF172" s="33">
        <f t="shared" si="3008"/>
        <v>0</v>
      </c>
      <c r="RGG172" s="33">
        <f t="shared" ref="RGG172:RIR172" si="3009">RGG162+RGG171</f>
        <v>0</v>
      </c>
      <c r="RGH172" s="33">
        <f t="shared" si="3009"/>
        <v>0</v>
      </c>
      <c r="RGI172" s="33">
        <f t="shared" si="3009"/>
        <v>0</v>
      </c>
      <c r="RGJ172" s="33">
        <f t="shared" si="3009"/>
        <v>0</v>
      </c>
      <c r="RGK172" s="33">
        <f t="shared" si="3009"/>
        <v>0</v>
      </c>
      <c r="RGL172" s="33">
        <f t="shared" si="3009"/>
        <v>0</v>
      </c>
      <c r="RGM172" s="33">
        <f t="shared" si="3009"/>
        <v>0</v>
      </c>
      <c r="RGN172" s="33">
        <f t="shared" si="3009"/>
        <v>0</v>
      </c>
      <c r="RGO172" s="33">
        <f t="shared" si="3009"/>
        <v>0</v>
      </c>
      <c r="RGP172" s="33">
        <f t="shared" si="3009"/>
        <v>0</v>
      </c>
      <c r="RGQ172" s="33">
        <f t="shared" si="3009"/>
        <v>0</v>
      </c>
      <c r="RGR172" s="33">
        <f t="shared" si="3009"/>
        <v>0</v>
      </c>
      <c r="RGS172" s="33">
        <f t="shared" si="3009"/>
        <v>0</v>
      </c>
      <c r="RGT172" s="33">
        <f t="shared" si="3009"/>
        <v>0</v>
      </c>
      <c r="RGU172" s="33">
        <f t="shared" si="3009"/>
        <v>0</v>
      </c>
      <c r="RGV172" s="33">
        <f t="shared" si="3009"/>
        <v>0</v>
      </c>
      <c r="RGW172" s="33">
        <f t="shared" si="3009"/>
        <v>0</v>
      </c>
      <c r="RGX172" s="33">
        <f t="shared" si="3009"/>
        <v>0</v>
      </c>
      <c r="RGY172" s="33">
        <f t="shared" si="3009"/>
        <v>0</v>
      </c>
      <c r="RGZ172" s="33">
        <f t="shared" si="3009"/>
        <v>0</v>
      </c>
      <c r="RHA172" s="33">
        <f t="shared" si="3009"/>
        <v>0</v>
      </c>
      <c r="RHB172" s="33">
        <f t="shared" si="3009"/>
        <v>0</v>
      </c>
      <c r="RHC172" s="33">
        <f t="shared" si="3009"/>
        <v>0</v>
      </c>
      <c r="RHD172" s="33">
        <f t="shared" si="3009"/>
        <v>0</v>
      </c>
      <c r="RHE172" s="33">
        <f t="shared" si="3009"/>
        <v>0</v>
      </c>
      <c r="RHF172" s="33">
        <f t="shared" si="3009"/>
        <v>0</v>
      </c>
      <c r="RHG172" s="33">
        <f t="shared" si="3009"/>
        <v>0</v>
      </c>
      <c r="RHH172" s="33">
        <f t="shared" si="3009"/>
        <v>0</v>
      </c>
      <c r="RHI172" s="33">
        <f t="shared" si="3009"/>
        <v>0</v>
      </c>
      <c r="RHJ172" s="33">
        <f t="shared" si="3009"/>
        <v>0</v>
      </c>
      <c r="RHK172" s="33">
        <f t="shared" si="3009"/>
        <v>0</v>
      </c>
      <c r="RHL172" s="33">
        <f t="shared" si="3009"/>
        <v>0</v>
      </c>
      <c r="RHM172" s="33">
        <f t="shared" si="3009"/>
        <v>0</v>
      </c>
      <c r="RHN172" s="33">
        <f t="shared" si="3009"/>
        <v>0</v>
      </c>
      <c r="RHO172" s="33">
        <f t="shared" si="3009"/>
        <v>0</v>
      </c>
      <c r="RHP172" s="33">
        <f t="shared" si="3009"/>
        <v>0</v>
      </c>
      <c r="RHQ172" s="33">
        <f t="shared" si="3009"/>
        <v>0</v>
      </c>
      <c r="RHR172" s="33">
        <f t="shared" si="3009"/>
        <v>0</v>
      </c>
      <c r="RHS172" s="33">
        <f t="shared" si="3009"/>
        <v>0</v>
      </c>
      <c r="RHT172" s="33">
        <f t="shared" si="3009"/>
        <v>0</v>
      </c>
      <c r="RHU172" s="33">
        <f t="shared" si="3009"/>
        <v>0</v>
      </c>
      <c r="RHV172" s="33">
        <f t="shared" si="3009"/>
        <v>0</v>
      </c>
      <c r="RHW172" s="33">
        <f t="shared" si="3009"/>
        <v>0</v>
      </c>
      <c r="RHX172" s="33">
        <f t="shared" si="3009"/>
        <v>0</v>
      </c>
      <c r="RHY172" s="33">
        <f t="shared" si="3009"/>
        <v>0</v>
      </c>
      <c r="RHZ172" s="33">
        <f t="shared" si="3009"/>
        <v>0</v>
      </c>
      <c r="RIA172" s="33">
        <f t="shared" si="3009"/>
        <v>0</v>
      </c>
      <c r="RIB172" s="33">
        <f t="shared" si="3009"/>
        <v>0</v>
      </c>
      <c r="RIC172" s="33">
        <f t="shared" si="3009"/>
        <v>0</v>
      </c>
      <c r="RID172" s="33">
        <f t="shared" si="3009"/>
        <v>0</v>
      </c>
      <c r="RIE172" s="33">
        <f t="shared" si="3009"/>
        <v>0</v>
      </c>
      <c r="RIF172" s="33">
        <f t="shared" si="3009"/>
        <v>0</v>
      </c>
      <c r="RIG172" s="33">
        <f t="shared" si="3009"/>
        <v>0</v>
      </c>
      <c r="RIH172" s="33">
        <f t="shared" si="3009"/>
        <v>0</v>
      </c>
      <c r="RII172" s="33">
        <f t="shared" si="3009"/>
        <v>0</v>
      </c>
      <c r="RIJ172" s="33">
        <f t="shared" si="3009"/>
        <v>0</v>
      </c>
      <c r="RIK172" s="33">
        <f t="shared" si="3009"/>
        <v>0</v>
      </c>
      <c r="RIL172" s="33">
        <f t="shared" si="3009"/>
        <v>0</v>
      </c>
      <c r="RIM172" s="33">
        <f t="shared" si="3009"/>
        <v>0</v>
      </c>
      <c r="RIN172" s="33">
        <f t="shared" si="3009"/>
        <v>0</v>
      </c>
      <c r="RIO172" s="33">
        <f t="shared" si="3009"/>
        <v>0</v>
      </c>
      <c r="RIP172" s="33">
        <f t="shared" si="3009"/>
        <v>0</v>
      </c>
      <c r="RIQ172" s="33">
        <f t="shared" si="3009"/>
        <v>0</v>
      </c>
      <c r="RIR172" s="33">
        <f t="shared" si="3009"/>
        <v>0</v>
      </c>
      <c r="RIS172" s="33">
        <f t="shared" ref="RIS172:RLD172" si="3010">RIS162+RIS171</f>
        <v>0</v>
      </c>
      <c r="RIT172" s="33">
        <f t="shared" si="3010"/>
        <v>0</v>
      </c>
      <c r="RIU172" s="33">
        <f t="shared" si="3010"/>
        <v>0</v>
      </c>
      <c r="RIV172" s="33">
        <f t="shared" si="3010"/>
        <v>0</v>
      </c>
      <c r="RIW172" s="33">
        <f t="shared" si="3010"/>
        <v>0</v>
      </c>
      <c r="RIX172" s="33">
        <f t="shared" si="3010"/>
        <v>0</v>
      </c>
      <c r="RIY172" s="33">
        <f t="shared" si="3010"/>
        <v>0</v>
      </c>
      <c r="RIZ172" s="33">
        <f t="shared" si="3010"/>
        <v>0</v>
      </c>
      <c r="RJA172" s="33">
        <f t="shared" si="3010"/>
        <v>0</v>
      </c>
      <c r="RJB172" s="33">
        <f t="shared" si="3010"/>
        <v>0</v>
      </c>
      <c r="RJC172" s="33">
        <f t="shared" si="3010"/>
        <v>0</v>
      </c>
      <c r="RJD172" s="33">
        <f t="shared" si="3010"/>
        <v>0</v>
      </c>
      <c r="RJE172" s="33">
        <f t="shared" si="3010"/>
        <v>0</v>
      </c>
      <c r="RJF172" s="33">
        <f t="shared" si="3010"/>
        <v>0</v>
      </c>
      <c r="RJG172" s="33">
        <f t="shared" si="3010"/>
        <v>0</v>
      </c>
      <c r="RJH172" s="33">
        <f t="shared" si="3010"/>
        <v>0</v>
      </c>
      <c r="RJI172" s="33">
        <f t="shared" si="3010"/>
        <v>0</v>
      </c>
      <c r="RJJ172" s="33">
        <f t="shared" si="3010"/>
        <v>0</v>
      </c>
      <c r="RJK172" s="33">
        <f t="shared" si="3010"/>
        <v>0</v>
      </c>
      <c r="RJL172" s="33">
        <f t="shared" si="3010"/>
        <v>0</v>
      </c>
      <c r="RJM172" s="33">
        <f t="shared" si="3010"/>
        <v>0</v>
      </c>
      <c r="RJN172" s="33">
        <f t="shared" si="3010"/>
        <v>0</v>
      </c>
      <c r="RJO172" s="33">
        <f t="shared" si="3010"/>
        <v>0</v>
      </c>
      <c r="RJP172" s="33">
        <f t="shared" si="3010"/>
        <v>0</v>
      </c>
      <c r="RJQ172" s="33">
        <f t="shared" si="3010"/>
        <v>0</v>
      </c>
      <c r="RJR172" s="33">
        <f t="shared" si="3010"/>
        <v>0</v>
      </c>
      <c r="RJS172" s="33">
        <f t="shared" si="3010"/>
        <v>0</v>
      </c>
      <c r="RJT172" s="33">
        <f t="shared" si="3010"/>
        <v>0</v>
      </c>
      <c r="RJU172" s="33">
        <f t="shared" si="3010"/>
        <v>0</v>
      </c>
      <c r="RJV172" s="33">
        <f t="shared" si="3010"/>
        <v>0</v>
      </c>
      <c r="RJW172" s="33">
        <f t="shared" si="3010"/>
        <v>0</v>
      </c>
      <c r="RJX172" s="33">
        <f t="shared" si="3010"/>
        <v>0</v>
      </c>
      <c r="RJY172" s="33">
        <f t="shared" si="3010"/>
        <v>0</v>
      </c>
      <c r="RJZ172" s="33">
        <f t="shared" si="3010"/>
        <v>0</v>
      </c>
      <c r="RKA172" s="33">
        <f t="shared" si="3010"/>
        <v>0</v>
      </c>
      <c r="RKB172" s="33">
        <f t="shared" si="3010"/>
        <v>0</v>
      </c>
      <c r="RKC172" s="33">
        <f t="shared" si="3010"/>
        <v>0</v>
      </c>
      <c r="RKD172" s="33">
        <f t="shared" si="3010"/>
        <v>0</v>
      </c>
      <c r="RKE172" s="33">
        <f t="shared" si="3010"/>
        <v>0</v>
      </c>
      <c r="RKF172" s="33">
        <f t="shared" si="3010"/>
        <v>0</v>
      </c>
      <c r="RKG172" s="33">
        <f t="shared" si="3010"/>
        <v>0</v>
      </c>
      <c r="RKH172" s="33">
        <f t="shared" si="3010"/>
        <v>0</v>
      </c>
      <c r="RKI172" s="33">
        <f t="shared" si="3010"/>
        <v>0</v>
      </c>
      <c r="RKJ172" s="33">
        <f t="shared" si="3010"/>
        <v>0</v>
      </c>
      <c r="RKK172" s="33">
        <f t="shared" si="3010"/>
        <v>0</v>
      </c>
      <c r="RKL172" s="33">
        <f t="shared" si="3010"/>
        <v>0</v>
      </c>
      <c r="RKM172" s="33">
        <f t="shared" si="3010"/>
        <v>0</v>
      </c>
      <c r="RKN172" s="33">
        <f t="shared" si="3010"/>
        <v>0</v>
      </c>
      <c r="RKO172" s="33">
        <f t="shared" si="3010"/>
        <v>0</v>
      </c>
      <c r="RKP172" s="33">
        <f t="shared" si="3010"/>
        <v>0</v>
      </c>
      <c r="RKQ172" s="33">
        <f t="shared" si="3010"/>
        <v>0</v>
      </c>
      <c r="RKR172" s="33">
        <f t="shared" si="3010"/>
        <v>0</v>
      </c>
      <c r="RKS172" s="33">
        <f t="shared" si="3010"/>
        <v>0</v>
      </c>
      <c r="RKT172" s="33">
        <f t="shared" si="3010"/>
        <v>0</v>
      </c>
      <c r="RKU172" s="33">
        <f t="shared" si="3010"/>
        <v>0</v>
      </c>
      <c r="RKV172" s="33">
        <f t="shared" si="3010"/>
        <v>0</v>
      </c>
      <c r="RKW172" s="33">
        <f t="shared" si="3010"/>
        <v>0</v>
      </c>
      <c r="RKX172" s="33">
        <f t="shared" si="3010"/>
        <v>0</v>
      </c>
      <c r="RKY172" s="33">
        <f t="shared" si="3010"/>
        <v>0</v>
      </c>
      <c r="RKZ172" s="33">
        <f t="shared" si="3010"/>
        <v>0</v>
      </c>
      <c r="RLA172" s="33">
        <f t="shared" si="3010"/>
        <v>0</v>
      </c>
      <c r="RLB172" s="33">
        <f t="shared" si="3010"/>
        <v>0</v>
      </c>
      <c r="RLC172" s="33">
        <f t="shared" si="3010"/>
        <v>0</v>
      </c>
      <c r="RLD172" s="33">
        <f t="shared" si="3010"/>
        <v>0</v>
      </c>
      <c r="RLE172" s="33">
        <f t="shared" ref="RLE172:RNP172" si="3011">RLE162+RLE171</f>
        <v>0</v>
      </c>
      <c r="RLF172" s="33">
        <f t="shared" si="3011"/>
        <v>0</v>
      </c>
      <c r="RLG172" s="33">
        <f t="shared" si="3011"/>
        <v>0</v>
      </c>
      <c r="RLH172" s="33">
        <f t="shared" si="3011"/>
        <v>0</v>
      </c>
      <c r="RLI172" s="33">
        <f t="shared" si="3011"/>
        <v>0</v>
      </c>
      <c r="RLJ172" s="33">
        <f t="shared" si="3011"/>
        <v>0</v>
      </c>
      <c r="RLK172" s="33">
        <f t="shared" si="3011"/>
        <v>0</v>
      </c>
      <c r="RLL172" s="33">
        <f t="shared" si="3011"/>
        <v>0</v>
      </c>
      <c r="RLM172" s="33">
        <f t="shared" si="3011"/>
        <v>0</v>
      </c>
      <c r="RLN172" s="33">
        <f t="shared" si="3011"/>
        <v>0</v>
      </c>
      <c r="RLO172" s="33">
        <f t="shared" si="3011"/>
        <v>0</v>
      </c>
      <c r="RLP172" s="33">
        <f t="shared" si="3011"/>
        <v>0</v>
      </c>
      <c r="RLQ172" s="33">
        <f t="shared" si="3011"/>
        <v>0</v>
      </c>
      <c r="RLR172" s="33">
        <f t="shared" si="3011"/>
        <v>0</v>
      </c>
      <c r="RLS172" s="33">
        <f t="shared" si="3011"/>
        <v>0</v>
      </c>
      <c r="RLT172" s="33">
        <f t="shared" si="3011"/>
        <v>0</v>
      </c>
      <c r="RLU172" s="33">
        <f t="shared" si="3011"/>
        <v>0</v>
      </c>
      <c r="RLV172" s="33">
        <f t="shared" si="3011"/>
        <v>0</v>
      </c>
      <c r="RLW172" s="33">
        <f t="shared" si="3011"/>
        <v>0</v>
      </c>
      <c r="RLX172" s="33">
        <f t="shared" si="3011"/>
        <v>0</v>
      </c>
      <c r="RLY172" s="33">
        <f t="shared" si="3011"/>
        <v>0</v>
      </c>
      <c r="RLZ172" s="33">
        <f t="shared" si="3011"/>
        <v>0</v>
      </c>
      <c r="RMA172" s="33">
        <f t="shared" si="3011"/>
        <v>0</v>
      </c>
      <c r="RMB172" s="33">
        <f t="shared" si="3011"/>
        <v>0</v>
      </c>
      <c r="RMC172" s="33">
        <f t="shared" si="3011"/>
        <v>0</v>
      </c>
      <c r="RMD172" s="33">
        <f t="shared" si="3011"/>
        <v>0</v>
      </c>
      <c r="RME172" s="33">
        <f t="shared" si="3011"/>
        <v>0</v>
      </c>
      <c r="RMF172" s="33">
        <f t="shared" si="3011"/>
        <v>0</v>
      </c>
      <c r="RMG172" s="33">
        <f t="shared" si="3011"/>
        <v>0</v>
      </c>
      <c r="RMH172" s="33">
        <f t="shared" si="3011"/>
        <v>0</v>
      </c>
      <c r="RMI172" s="33">
        <f t="shared" si="3011"/>
        <v>0</v>
      </c>
      <c r="RMJ172" s="33">
        <f t="shared" si="3011"/>
        <v>0</v>
      </c>
      <c r="RMK172" s="33">
        <f t="shared" si="3011"/>
        <v>0</v>
      </c>
      <c r="RML172" s="33">
        <f t="shared" si="3011"/>
        <v>0</v>
      </c>
      <c r="RMM172" s="33">
        <f t="shared" si="3011"/>
        <v>0</v>
      </c>
      <c r="RMN172" s="33">
        <f t="shared" si="3011"/>
        <v>0</v>
      </c>
      <c r="RMO172" s="33">
        <f t="shared" si="3011"/>
        <v>0</v>
      </c>
      <c r="RMP172" s="33">
        <f t="shared" si="3011"/>
        <v>0</v>
      </c>
      <c r="RMQ172" s="33">
        <f t="shared" si="3011"/>
        <v>0</v>
      </c>
      <c r="RMR172" s="33">
        <f t="shared" si="3011"/>
        <v>0</v>
      </c>
      <c r="RMS172" s="33">
        <f t="shared" si="3011"/>
        <v>0</v>
      </c>
      <c r="RMT172" s="33">
        <f t="shared" si="3011"/>
        <v>0</v>
      </c>
      <c r="RMU172" s="33">
        <f t="shared" si="3011"/>
        <v>0</v>
      </c>
      <c r="RMV172" s="33">
        <f t="shared" si="3011"/>
        <v>0</v>
      </c>
      <c r="RMW172" s="33">
        <f t="shared" si="3011"/>
        <v>0</v>
      </c>
      <c r="RMX172" s="33">
        <f t="shared" si="3011"/>
        <v>0</v>
      </c>
      <c r="RMY172" s="33">
        <f t="shared" si="3011"/>
        <v>0</v>
      </c>
      <c r="RMZ172" s="33">
        <f t="shared" si="3011"/>
        <v>0</v>
      </c>
      <c r="RNA172" s="33">
        <f t="shared" si="3011"/>
        <v>0</v>
      </c>
      <c r="RNB172" s="33">
        <f t="shared" si="3011"/>
        <v>0</v>
      </c>
      <c r="RNC172" s="33">
        <f t="shared" si="3011"/>
        <v>0</v>
      </c>
      <c r="RND172" s="33">
        <f t="shared" si="3011"/>
        <v>0</v>
      </c>
      <c r="RNE172" s="33">
        <f t="shared" si="3011"/>
        <v>0</v>
      </c>
      <c r="RNF172" s="33">
        <f t="shared" si="3011"/>
        <v>0</v>
      </c>
      <c r="RNG172" s="33">
        <f t="shared" si="3011"/>
        <v>0</v>
      </c>
      <c r="RNH172" s="33">
        <f t="shared" si="3011"/>
        <v>0</v>
      </c>
      <c r="RNI172" s="33">
        <f t="shared" si="3011"/>
        <v>0</v>
      </c>
      <c r="RNJ172" s="33">
        <f t="shared" si="3011"/>
        <v>0</v>
      </c>
      <c r="RNK172" s="33">
        <f t="shared" si="3011"/>
        <v>0</v>
      </c>
      <c r="RNL172" s="33">
        <f t="shared" si="3011"/>
        <v>0</v>
      </c>
      <c r="RNM172" s="33">
        <f t="shared" si="3011"/>
        <v>0</v>
      </c>
      <c r="RNN172" s="33">
        <f t="shared" si="3011"/>
        <v>0</v>
      </c>
      <c r="RNO172" s="33">
        <f t="shared" si="3011"/>
        <v>0</v>
      </c>
      <c r="RNP172" s="33">
        <f t="shared" si="3011"/>
        <v>0</v>
      </c>
      <c r="RNQ172" s="33">
        <f t="shared" ref="RNQ172:RQB172" si="3012">RNQ162+RNQ171</f>
        <v>0</v>
      </c>
      <c r="RNR172" s="33">
        <f t="shared" si="3012"/>
        <v>0</v>
      </c>
      <c r="RNS172" s="33">
        <f t="shared" si="3012"/>
        <v>0</v>
      </c>
      <c r="RNT172" s="33">
        <f t="shared" si="3012"/>
        <v>0</v>
      </c>
      <c r="RNU172" s="33">
        <f t="shared" si="3012"/>
        <v>0</v>
      </c>
      <c r="RNV172" s="33">
        <f t="shared" si="3012"/>
        <v>0</v>
      </c>
      <c r="RNW172" s="33">
        <f t="shared" si="3012"/>
        <v>0</v>
      </c>
      <c r="RNX172" s="33">
        <f t="shared" si="3012"/>
        <v>0</v>
      </c>
      <c r="RNY172" s="33">
        <f t="shared" si="3012"/>
        <v>0</v>
      </c>
      <c r="RNZ172" s="33">
        <f t="shared" si="3012"/>
        <v>0</v>
      </c>
      <c r="ROA172" s="33">
        <f t="shared" si="3012"/>
        <v>0</v>
      </c>
      <c r="ROB172" s="33">
        <f t="shared" si="3012"/>
        <v>0</v>
      </c>
      <c r="ROC172" s="33">
        <f t="shared" si="3012"/>
        <v>0</v>
      </c>
      <c r="ROD172" s="33">
        <f t="shared" si="3012"/>
        <v>0</v>
      </c>
      <c r="ROE172" s="33">
        <f t="shared" si="3012"/>
        <v>0</v>
      </c>
      <c r="ROF172" s="33">
        <f t="shared" si="3012"/>
        <v>0</v>
      </c>
      <c r="ROG172" s="33">
        <f t="shared" si="3012"/>
        <v>0</v>
      </c>
      <c r="ROH172" s="33">
        <f t="shared" si="3012"/>
        <v>0</v>
      </c>
      <c r="ROI172" s="33">
        <f t="shared" si="3012"/>
        <v>0</v>
      </c>
      <c r="ROJ172" s="33">
        <f t="shared" si="3012"/>
        <v>0</v>
      </c>
      <c r="ROK172" s="33">
        <f t="shared" si="3012"/>
        <v>0</v>
      </c>
      <c r="ROL172" s="33">
        <f t="shared" si="3012"/>
        <v>0</v>
      </c>
      <c r="ROM172" s="33">
        <f t="shared" si="3012"/>
        <v>0</v>
      </c>
      <c r="RON172" s="33">
        <f t="shared" si="3012"/>
        <v>0</v>
      </c>
      <c r="ROO172" s="33">
        <f t="shared" si="3012"/>
        <v>0</v>
      </c>
      <c r="ROP172" s="33">
        <f t="shared" si="3012"/>
        <v>0</v>
      </c>
      <c r="ROQ172" s="33">
        <f t="shared" si="3012"/>
        <v>0</v>
      </c>
      <c r="ROR172" s="33">
        <f t="shared" si="3012"/>
        <v>0</v>
      </c>
      <c r="ROS172" s="33">
        <f t="shared" si="3012"/>
        <v>0</v>
      </c>
      <c r="ROT172" s="33">
        <f t="shared" si="3012"/>
        <v>0</v>
      </c>
      <c r="ROU172" s="33">
        <f t="shared" si="3012"/>
        <v>0</v>
      </c>
      <c r="ROV172" s="33">
        <f t="shared" si="3012"/>
        <v>0</v>
      </c>
      <c r="ROW172" s="33">
        <f t="shared" si="3012"/>
        <v>0</v>
      </c>
      <c r="ROX172" s="33">
        <f t="shared" si="3012"/>
        <v>0</v>
      </c>
      <c r="ROY172" s="33">
        <f t="shared" si="3012"/>
        <v>0</v>
      </c>
      <c r="ROZ172" s="33">
        <f t="shared" si="3012"/>
        <v>0</v>
      </c>
      <c r="RPA172" s="33">
        <f t="shared" si="3012"/>
        <v>0</v>
      </c>
      <c r="RPB172" s="33">
        <f t="shared" si="3012"/>
        <v>0</v>
      </c>
      <c r="RPC172" s="33">
        <f t="shared" si="3012"/>
        <v>0</v>
      </c>
      <c r="RPD172" s="33">
        <f t="shared" si="3012"/>
        <v>0</v>
      </c>
      <c r="RPE172" s="33">
        <f t="shared" si="3012"/>
        <v>0</v>
      </c>
      <c r="RPF172" s="33">
        <f t="shared" si="3012"/>
        <v>0</v>
      </c>
      <c r="RPG172" s="33">
        <f t="shared" si="3012"/>
        <v>0</v>
      </c>
      <c r="RPH172" s="33">
        <f t="shared" si="3012"/>
        <v>0</v>
      </c>
      <c r="RPI172" s="33">
        <f t="shared" si="3012"/>
        <v>0</v>
      </c>
      <c r="RPJ172" s="33">
        <f t="shared" si="3012"/>
        <v>0</v>
      </c>
      <c r="RPK172" s="33">
        <f t="shared" si="3012"/>
        <v>0</v>
      </c>
      <c r="RPL172" s="33">
        <f t="shared" si="3012"/>
        <v>0</v>
      </c>
      <c r="RPM172" s="33">
        <f t="shared" si="3012"/>
        <v>0</v>
      </c>
      <c r="RPN172" s="33">
        <f t="shared" si="3012"/>
        <v>0</v>
      </c>
      <c r="RPO172" s="33">
        <f t="shared" si="3012"/>
        <v>0</v>
      </c>
      <c r="RPP172" s="33">
        <f t="shared" si="3012"/>
        <v>0</v>
      </c>
      <c r="RPQ172" s="33">
        <f t="shared" si="3012"/>
        <v>0</v>
      </c>
      <c r="RPR172" s="33">
        <f t="shared" si="3012"/>
        <v>0</v>
      </c>
      <c r="RPS172" s="33">
        <f t="shared" si="3012"/>
        <v>0</v>
      </c>
      <c r="RPT172" s="33">
        <f t="shared" si="3012"/>
        <v>0</v>
      </c>
      <c r="RPU172" s="33">
        <f t="shared" si="3012"/>
        <v>0</v>
      </c>
      <c r="RPV172" s="33">
        <f t="shared" si="3012"/>
        <v>0</v>
      </c>
      <c r="RPW172" s="33">
        <f t="shared" si="3012"/>
        <v>0</v>
      </c>
      <c r="RPX172" s="33">
        <f t="shared" si="3012"/>
        <v>0</v>
      </c>
      <c r="RPY172" s="33">
        <f t="shared" si="3012"/>
        <v>0</v>
      </c>
      <c r="RPZ172" s="33">
        <f t="shared" si="3012"/>
        <v>0</v>
      </c>
      <c r="RQA172" s="33">
        <f t="shared" si="3012"/>
        <v>0</v>
      </c>
      <c r="RQB172" s="33">
        <f t="shared" si="3012"/>
        <v>0</v>
      </c>
      <c r="RQC172" s="33">
        <f t="shared" ref="RQC172:RSN172" si="3013">RQC162+RQC171</f>
        <v>0</v>
      </c>
      <c r="RQD172" s="33">
        <f t="shared" si="3013"/>
        <v>0</v>
      </c>
      <c r="RQE172" s="33">
        <f t="shared" si="3013"/>
        <v>0</v>
      </c>
      <c r="RQF172" s="33">
        <f t="shared" si="3013"/>
        <v>0</v>
      </c>
      <c r="RQG172" s="33">
        <f t="shared" si="3013"/>
        <v>0</v>
      </c>
      <c r="RQH172" s="33">
        <f t="shared" si="3013"/>
        <v>0</v>
      </c>
      <c r="RQI172" s="33">
        <f t="shared" si="3013"/>
        <v>0</v>
      </c>
      <c r="RQJ172" s="33">
        <f t="shared" si="3013"/>
        <v>0</v>
      </c>
      <c r="RQK172" s="33">
        <f t="shared" si="3013"/>
        <v>0</v>
      </c>
      <c r="RQL172" s="33">
        <f t="shared" si="3013"/>
        <v>0</v>
      </c>
      <c r="RQM172" s="33">
        <f t="shared" si="3013"/>
        <v>0</v>
      </c>
      <c r="RQN172" s="33">
        <f t="shared" si="3013"/>
        <v>0</v>
      </c>
      <c r="RQO172" s="33">
        <f t="shared" si="3013"/>
        <v>0</v>
      </c>
      <c r="RQP172" s="33">
        <f t="shared" si="3013"/>
        <v>0</v>
      </c>
      <c r="RQQ172" s="33">
        <f t="shared" si="3013"/>
        <v>0</v>
      </c>
      <c r="RQR172" s="33">
        <f t="shared" si="3013"/>
        <v>0</v>
      </c>
      <c r="RQS172" s="33">
        <f t="shared" si="3013"/>
        <v>0</v>
      </c>
      <c r="RQT172" s="33">
        <f t="shared" si="3013"/>
        <v>0</v>
      </c>
      <c r="RQU172" s="33">
        <f t="shared" si="3013"/>
        <v>0</v>
      </c>
      <c r="RQV172" s="33">
        <f t="shared" si="3013"/>
        <v>0</v>
      </c>
      <c r="RQW172" s="33">
        <f t="shared" si="3013"/>
        <v>0</v>
      </c>
      <c r="RQX172" s="33">
        <f t="shared" si="3013"/>
        <v>0</v>
      </c>
      <c r="RQY172" s="33">
        <f t="shared" si="3013"/>
        <v>0</v>
      </c>
      <c r="RQZ172" s="33">
        <f t="shared" si="3013"/>
        <v>0</v>
      </c>
      <c r="RRA172" s="33">
        <f t="shared" si="3013"/>
        <v>0</v>
      </c>
      <c r="RRB172" s="33">
        <f t="shared" si="3013"/>
        <v>0</v>
      </c>
      <c r="RRC172" s="33">
        <f t="shared" si="3013"/>
        <v>0</v>
      </c>
      <c r="RRD172" s="33">
        <f t="shared" si="3013"/>
        <v>0</v>
      </c>
      <c r="RRE172" s="33">
        <f t="shared" si="3013"/>
        <v>0</v>
      </c>
      <c r="RRF172" s="33">
        <f t="shared" si="3013"/>
        <v>0</v>
      </c>
      <c r="RRG172" s="33">
        <f t="shared" si="3013"/>
        <v>0</v>
      </c>
      <c r="RRH172" s="33">
        <f t="shared" si="3013"/>
        <v>0</v>
      </c>
      <c r="RRI172" s="33">
        <f t="shared" si="3013"/>
        <v>0</v>
      </c>
      <c r="RRJ172" s="33">
        <f t="shared" si="3013"/>
        <v>0</v>
      </c>
      <c r="RRK172" s="33">
        <f t="shared" si="3013"/>
        <v>0</v>
      </c>
      <c r="RRL172" s="33">
        <f t="shared" si="3013"/>
        <v>0</v>
      </c>
      <c r="RRM172" s="33">
        <f t="shared" si="3013"/>
        <v>0</v>
      </c>
      <c r="RRN172" s="33">
        <f t="shared" si="3013"/>
        <v>0</v>
      </c>
      <c r="RRO172" s="33">
        <f t="shared" si="3013"/>
        <v>0</v>
      </c>
      <c r="RRP172" s="33">
        <f t="shared" si="3013"/>
        <v>0</v>
      </c>
      <c r="RRQ172" s="33">
        <f t="shared" si="3013"/>
        <v>0</v>
      </c>
      <c r="RRR172" s="33">
        <f t="shared" si="3013"/>
        <v>0</v>
      </c>
      <c r="RRS172" s="33">
        <f t="shared" si="3013"/>
        <v>0</v>
      </c>
      <c r="RRT172" s="33">
        <f t="shared" si="3013"/>
        <v>0</v>
      </c>
      <c r="RRU172" s="33">
        <f t="shared" si="3013"/>
        <v>0</v>
      </c>
      <c r="RRV172" s="33">
        <f t="shared" si="3013"/>
        <v>0</v>
      </c>
      <c r="RRW172" s="33">
        <f t="shared" si="3013"/>
        <v>0</v>
      </c>
      <c r="RRX172" s="33">
        <f t="shared" si="3013"/>
        <v>0</v>
      </c>
      <c r="RRY172" s="33">
        <f t="shared" si="3013"/>
        <v>0</v>
      </c>
      <c r="RRZ172" s="33">
        <f t="shared" si="3013"/>
        <v>0</v>
      </c>
      <c r="RSA172" s="33">
        <f t="shared" si="3013"/>
        <v>0</v>
      </c>
      <c r="RSB172" s="33">
        <f t="shared" si="3013"/>
        <v>0</v>
      </c>
      <c r="RSC172" s="33">
        <f t="shared" si="3013"/>
        <v>0</v>
      </c>
      <c r="RSD172" s="33">
        <f t="shared" si="3013"/>
        <v>0</v>
      </c>
      <c r="RSE172" s="33">
        <f t="shared" si="3013"/>
        <v>0</v>
      </c>
      <c r="RSF172" s="33">
        <f t="shared" si="3013"/>
        <v>0</v>
      </c>
      <c r="RSG172" s="33">
        <f t="shared" si="3013"/>
        <v>0</v>
      </c>
      <c r="RSH172" s="33">
        <f t="shared" si="3013"/>
        <v>0</v>
      </c>
      <c r="RSI172" s="33">
        <f t="shared" si="3013"/>
        <v>0</v>
      </c>
      <c r="RSJ172" s="33">
        <f t="shared" si="3013"/>
        <v>0</v>
      </c>
      <c r="RSK172" s="33">
        <f t="shared" si="3013"/>
        <v>0</v>
      </c>
      <c r="RSL172" s="33">
        <f t="shared" si="3013"/>
        <v>0</v>
      </c>
      <c r="RSM172" s="33">
        <f t="shared" si="3013"/>
        <v>0</v>
      </c>
      <c r="RSN172" s="33">
        <f t="shared" si="3013"/>
        <v>0</v>
      </c>
      <c r="RSO172" s="33">
        <f t="shared" ref="RSO172:RUZ172" si="3014">RSO162+RSO171</f>
        <v>0</v>
      </c>
      <c r="RSP172" s="33">
        <f t="shared" si="3014"/>
        <v>0</v>
      </c>
      <c r="RSQ172" s="33">
        <f t="shared" si="3014"/>
        <v>0</v>
      </c>
      <c r="RSR172" s="33">
        <f t="shared" si="3014"/>
        <v>0</v>
      </c>
      <c r="RSS172" s="33">
        <f t="shared" si="3014"/>
        <v>0</v>
      </c>
      <c r="RST172" s="33">
        <f t="shared" si="3014"/>
        <v>0</v>
      </c>
      <c r="RSU172" s="33">
        <f t="shared" si="3014"/>
        <v>0</v>
      </c>
      <c r="RSV172" s="33">
        <f t="shared" si="3014"/>
        <v>0</v>
      </c>
      <c r="RSW172" s="33">
        <f t="shared" si="3014"/>
        <v>0</v>
      </c>
      <c r="RSX172" s="33">
        <f t="shared" si="3014"/>
        <v>0</v>
      </c>
      <c r="RSY172" s="33">
        <f t="shared" si="3014"/>
        <v>0</v>
      </c>
      <c r="RSZ172" s="33">
        <f t="shared" si="3014"/>
        <v>0</v>
      </c>
      <c r="RTA172" s="33">
        <f t="shared" si="3014"/>
        <v>0</v>
      </c>
      <c r="RTB172" s="33">
        <f t="shared" si="3014"/>
        <v>0</v>
      </c>
      <c r="RTC172" s="33">
        <f t="shared" si="3014"/>
        <v>0</v>
      </c>
      <c r="RTD172" s="33">
        <f t="shared" si="3014"/>
        <v>0</v>
      </c>
      <c r="RTE172" s="33">
        <f t="shared" si="3014"/>
        <v>0</v>
      </c>
      <c r="RTF172" s="33">
        <f t="shared" si="3014"/>
        <v>0</v>
      </c>
      <c r="RTG172" s="33">
        <f t="shared" si="3014"/>
        <v>0</v>
      </c>
      <c r="RTH172" s="33">
        <f t="shared" si="3014"/>
        <v>0</v>
      </c>
      <c r="RTI172" s="33">
        <f t="shared" si="3014"/>
        <v>0</v>
      </c>
      <c r="RTJ172" s="33">
        <f t="shared" si="3014"/>
        <v>0</v>
      </c>
      <c r="RTK172" s="33">
        <f t="shared" si="3014"/>
        <v>0</v>
      </c>
      <c r="RTL172" s="33">
        <f t="shared" si="3014"/>
        <v>0</v>
      </c>
      <c r="RTM172" s="33">
        <f t="shared" si="3014"/>
        <v>0</v>
      </c>
      <c r="RTN172" s="33">
        <f t="shared" si="3014"/>
        <v>0</v>
      </c>
      <c r="RTO172" s="33">
        <f t="shared" si="3014"/>
        <v>0</v>
      </c>
      <c r="RTP172" s="33">
        <f t="shared" si="3014"/>
        <v>0</v>
      </c>
      <c r="RTQ172" s="33">
        <f t="shared" si="3014"/>
        <v>0</v>
      </c>
      <c r="RTR172" s="33">
        <f t="shared" si="3014"/>
        <v>0</v>
      </c>
      <c r="RTS172" s="33">
        <f t="shared" si="3014"/>
        <v>0</v>
      </c>
      <c r="RTT172" s="33">
        <f t="shared" si="3014"/>
        <v>0</v>
      </c>
      <c r="RTU172" s="33">
        <f t="shared" si="3014"/>
        <v>0</v>
      </c>
      <c r="RTV172" s="33">
        <f t="shared" si="3014"/>
        <v>0</v>
      </c>
      <c r="RTW172" s="33">
        <f t="shared" si="3014"/>
        <v>0</v>
      </c>
      <c r="RTX172" s="33">
        <f t="shared" si="3014"/>
        <v>0</v>
      </c>
      <c r="RTY172" s="33">
        <f t="shared" si="3014"/>
        <v>0</v>
      </c>
      <c r="RTZ172" s="33">
        <f t="shared" si="3014"/>
        <v>0</v>
      </c>
      <c r="RUA172" s="33">
        <f t="shared" si="3014"/>
        <v>0</v>
      </c>
      <c r="RUB172" s="33">
        <f t="shared" si="3014"/>
        <v>0</v>
      </c>
      <c r="RUC172" s="33">
        <f t="shared" si="3014"/>
        <v>0</v>
      </c>
      <c r="RUD172" s="33">
        <f t="shared" si="3014"/>
        <v>0</v>
      </c>
      <c r="RUE172" s="33">
        <f t="shared" si="3014"/>
        <v>0</v>
      </c>
      <c r="RUF172" s="33">
        <f t="shared" si="3014"/>
        <v>0</v>
      </c>
      <c r="RUG172" s="33">
        <f t="shared" si="3014"/>
        <v>0</v>
      </c>
      <c r="RUH172" s="33">
        <f t="shared" si="3014"/>
        <v>0</v>
      </c>
      <c r="RUI172" s="33">
        <f t="shared" si="3014"/>
        <v>0</v>
      </c>
      <c r="RUJ172" s="33">
        <f t="shared" si="3014"/>
        <v>0</v>
      </c>
      <c r="RUK172" s="33">
        <f t="shared" si="3014"/>
        <v>0</v>
      </c>
      <c r="RUL172" s="33">
        <f t="shared" si="3014"/>
        <v>0</v>
      </c>
      <c r="RUM172" s="33">
        <f t="shared" si="3014"/>
        <v>0</v>
      </c>
      <c r="RUN172" s="33">
        <f t="shared" si="3014"/>
        <v>0</v>
      </c>
      <c r="RUO172" s="33">
        <f t="shared" si="3014"/>
        <v>0</v>
      </c>
      <c r="RUP172" s="33">
        <f t="shared" si="3014"/>
        <v>0</v>
      </c>
      <c r="RUQ172" s="33">
        <f t="shared" si="3014"/>
        <v>0</v>
      </c>
      <c r="RUR172" s="33">
        <f t="shared" si="3014"/>
        <v>0</v>
      </c>
      <c r="RUS172" s="33">
        <f t="shared" si="3014"/>
        <v>0</v>
      </c>
      <c r="RUT172" s="33">
        <f t="shared" si="3014"/>
        <v>0</v>
      </c>
      <c r="RUU172" s="33">
        <f t="shared" si="3014"/>
        <v>0</v>
      </c>
      <c r="RUV172" s="33">
        <f t="shared" si="3014"/>
        <v>0</v>
      </c>
      <c r="RUW172" s="33">
        <f t="shared" si="3014"/>
        <v>0</v>
      </c>
      <c r="RUX172" s="33">
        <f t="shared" si="3014"/>
        <v>0</v>
      </c>
      <c r="RUY172" s="33">
        <f t="shared" si="3014"/>
        <v>0</v>
      </c>
      <c r="RUZ172" s="33">
        <f t="shared" si="3014"/>
        <v>0</v>
      </c>
      <c r="RVA172" s="33">
        <f t="shared" ref="RVA172:RXL172" si="3015">RVA162+RVA171</f>
        <v>0</v>
      </c>
      <c r="RVB172" s="33">
        <f t="shared" si="3015"/>
        <v>0</v>
      </c>
      <c r="RVC172" s="33">
        <f t="shared" si="3015"/>
        <v>0</v>
      </c>
      <c r="RVD172" s="33">
        <f t="shared" si="3015"/>
        <v>0</v>
      </c>
      <c r="RVE172" s="33">
        <f t="shared" si="3015"/>
        <v>0</v>
      </c>
      <c r="RVF172" s="33">
        <f t="shared" si="3015"/>
        <v>0</v>
      </c>
      <c r="RVG172" s="33">
        <f t="shared" si="3015"/>
        <v>0</v>
      </c>
      <c r="RVH172" s="33">
        <f t="shared" si="3015"/>
        <v>0</v>
      </c>
      <c r="RVI172" s="33">
        <f t="shared" si="3015"/>
        <v>0</v>
      </c>
      <c r="RVJ172" s="33">
        <f t="shared" si="3015"/>
        <v>0</v>
      </c>
      <c r="RVK172" s="33">
        <f t="shared" si="3015"/>
        <v>0</v>
      </c>
      <c r="RVL172" s="33">
        <f t="shared" si="3015"/>
        <v>0</v>
      </c>
      <c r="RVM172" s="33">
        <f t="shared" si="3015"/>
        <v>0</v>
      </c>
      <c r="RVN172" s="33">
        <f t="shared" si="3015"/>
        <v>0</v>
      </c>
      <c r="RVO172" s="33">
        <f t="shared" si="3015"/>
        <v>0</v>
      </c>
      <c r="RVP172" s="33">
        <f t="shared" si="3015"/>
        <v>0</v>
      </c>
      <c r="RVQ172" s="33">
        <f t="shared" si="3015"/>
        <v>0</v>
      </c>
      <c r="RVR172" s="33">
        <f t="shared" si="3015"/>
        <v>0</v>
      </c>
      <c r="RVS172" s="33">
        <f t="shared" si="3015"/>
        <v>0</v>
      </c>
      <c r="RVT172" s="33">
        <f t="shared" si="3015"/>
        <v>0</v>
      </c>
      <c r="RVU172" s="33">
        <f t="shared" si="3015"/>
        <v>0</v>
      </c>
      <c r="RVV172" s="33">
        <f t="shared" si="3015"/>
        <v>0</v>
      </c>
      <c r="RVW172" s="33">
        <f t="shared" si="3015"/>
        <v>0</v>
      </c>
      <c r="RVX172" s="33">
        <f t="shared" si="3015"/>
        <v>0</v>
      </c>
      <c r="RVY172" s="33">
        <f t="shared" si="3015"/>
        <v>0</v>
      </c>
      <c r="RVZ172" s="33">
        <f t="shared" si="3015"/>
        <v>0</v>
      </c>
      <c r="RWA172" s="33">
        <f t="shared" si="3015"/>
        <v>0</v>
      </c>
      <c r="RWB172" s="33">
        <f t="shared" si="3015"/>
        <v>0</v>
      </c>
      <c r="RWC172" s="33">
        <f t="shared" si="3015"/>
        <v>0</v>
      </c>
      <c r="RWD172" s="33">
        <f t="shared" si="3015"/>
        <v>0</v>
      </c>
      <c r="RWE172" s="33">
        <f t="shared" si="3015"/>
        <v>0</v>
      </c>
      <c r="RWF172" s="33">
        <f t="shared" si="3015"/>
        <v>0</v>
      </c>
      <c r="RWG172" s="33">
        <f t="shared" si="3015"/>
        <v>0</v>
      </c>
      <c r="RWH172" s="33">
        <f t="shared" si="3015"/>
        <v>0</v>
      </c>
      <c r="RWI172" s="33">
        <f t="shared" si="3015"/>
        <v>0</v>
      </c>
      <c r="RWJ172" s="33">
        <f t="shared" si="3015"/>
        <v>0</v>
      </c>
      <c r="RWK172" s="33">
        <f t="shared" si="3015"/>
        <v>0</v>
      </c>
      <c r="RWL172" s="33">
        <f t="shared" si="3015"/>
        <v>0</v>
      </c>
      <c r="RWM172" s="33">
        <f t="shared" si="3015"/>
        <v>0</v>
      </c>
      <c r="RWN172" s="33">
        <f t="shared" si="3015"/>
        <v>0</v>
      </c>
      <c r="RWO172" s="33">
        <f t="shared" si="3015"/>
        <v>0</v>
      </c>
      <c r="RWP172" s="33">
        <f t="shared" si="3015"/>
        <v>0</v>
      </c>
      <c r="RWQ172" s="33">
        <f t="shared" si="3015"/>
        <v>0</v>
      </c>
      <c r="RWR172" s="33">
        <f t="shared" si="3015"/>
        <v>0</v>
      </c>
      <c r="RWS172" s="33">
        <f t="shared" si="3015"/>
        <v>0</v>
      </c>
      <c r="RWT172" s="33">
        <f t="shared" si="3015"/>
        <v>0</v>
      </c>
      <c r="RWU172" s="33">
        <f t="shared" si="3015"/>
        <v>0</v>
      </c>
      <c r="RWV172" s="33">
        <f t="shared" si="3015"/>
        <v>0</v>
      </c>
      <c r="RWW172" s="33">
        <f t="shared" si="3015"/>
        <v>0</v>
      </c>
      <c r="RWX172" s="33">
        <f t="shared" si="3015"/>
        <v>0</v>
      </c>
      <c r="RWY172" s="33">
        <f t="shared" si="3015"/>
        <v>0</v>
      </c>
      <c r="RWZ172" s="33">
        <f t="shared" si="3015"/>
        <v>0</v>
      </c>
      <c r="RXA172" s="33">
        <f t="shared" si="3015"/>
        <v>0</v>
      </c>
      <c r="RXB172" s="33">
        <f t="shared" si="3015"/>
        <v>0</v>
      </c>
      <c r="RXC172" s="33">
        <f t="shared" si="3015"/>
        <v>0</v>
      </c>
      <c r="RXD172" s="33">
        <f t="shared" si="3015"/>
        <v>0</v>
      </c>
      <c r="RXE172" s="33">
        <f t="shared" si="3015"/>
        <v>0</v>
      </c>
      <c r="RXF172" s="33">
        <f t="shared" si="3015"/>
        <v>0</v>
      </c>
      <c r="RXG172" s="33">
        <f t="shared" si="3015"/>
        <v>0</v>
      </c>
      <c r="RXH172" s="33">
        <f t="shared" si="3015"/>
        <v>0</v>
      </c>
      <c r="RXI172" s="33">
        <f t="shared" si="3015"/>
        <v>0</v>
      </c>
      <c r="RXJ172" s="33">
        <f t="shared" si="3015"/>
        <v>0</v>
      </c>
      <c r="RXK172" s="33">
        <f t="shared" si="3015"/>
        <v>0</v>
      </c>
      <c r="RXL172" s="33">
        <f t="shared" si="3015"/>
        <v>0</v>
      </c>
      <c r="RXM172" s="33">
        <f t="shared" ref="RXM172:RZX172" si="3016">RXM162+RXM171</f>
        <v>0</v>
      </c>
      <c r="RXN172" s="33">
        <f t="shared" si="3016"/>
        <v>0</v>
      </c>
      <c r="RXO172" s="33">
        <f t="shared" si="3016"/>
        <v>0</v>
      </c>
      <c r="RXP172" s="33">
        <f t="shared" si="3016"/>
        <v>0</v>
      </c>
      <c r="RXQ172" s="33">
        <f t="shared" si="3016"/>
        <v>0</v>
      </c>
      <c r="RXR172" s="33">
        <f t="shared" si="3016"/>
        <v>0</v>
      </c>
      <c r="RXS172" s="33">
        <f t="shared" si="3016"/>
        <v>0</v>
      </c>
      <c r="RXT172" s="33">
        <f t="shared" si="3016"/>
        <v>0</v>
      </c>
      <c r="RXU172" s="33">
        <f t="shared" si="3016"/>
        <v>0</v>
      </c>
      <c r="RXV172" s="33">
        <f t="shared" si="3016"/>
        <v>0</v>
      </c>
      <c r="RXW172" s="33">
        <f t="shared" si="3016"/>
        <v>0</v>
      </c>
      <c r="RXX172" s="33">
        <f t="shared" si="3016"/>
        <v>0</v>
      </c>
      <c r="RXY172" s="33">
        <f t="shared" si="3016"/>
        <v>0</v>
      </c>
      <c r="RXZ172" s="33">
        <f t="shared" si="3016"/>
        <v>0</v>
      </c>
      <c r="RYA172" s="33">
        <f t="shared" si="3016"/>
        <v>0</v>
      </c>
      <c r="RYB172" s="33">
        <f t="shared" si="3016"/>
        <v>0</v>
      </c>
      <c r="RYC172" s="33">
        <f t="shared" si="3016"/>
        <v>0</v>
      </c>
      <c r="RYD172" s="33">
        <f t="shared" si="3016"/>
        <v>0</v>
      </c>
      <c r="RYE172" s="33">
        <f t="shared" si="3016"/>
        <v>0</v>
      </c>
      <c r="RYF172" s="33">
        <f t="shared" si="3016"/>
        <v>0</v>
      </c>
      <c r="RYG172" s="33">
        <f t="shared" si="3016"/>
        <v>0</v>
      </c>
      <c r="RYH172" s="33">
        <f t="shared" si="3016"/>
        <v>0</v>
      </c>
      <c r="RYI172" s="33">
        <f t="shared" si="3016"/>
        <v>0</v>
      </c>
      <c r="RYJ172" s="33">
        <f t="shared" si="3016"/>
        <v>0</v>
      </c>
      <c r="RYK172" s="33">
        <f t="shared" si="3016"/>
        <v>0</v>
      </c>
      <c r="RYL172" s="33">
        <f t="shared" si="3016"/>
        <v>0</v>
      </c>
      <c r="RYM172" s="33">
        <f t="shared" si="3016"/>
        <v>0</v>
      </c>
      <c r="RYN172" s="33">
        <f t="shared" si="3016"/>
        <v>0</v>
      </c>
      <c r="RYO172" s="33">
        <f t="shared" si="3016"/>
        <v>0</v>
      </c>
      <c r="RYP172" s="33">
        <f t="shared" si="3016"/>
        <v>0</v>
      </c>
      <c r="RYQ172" s="33">
        <f t="shared" si="3016"/>
        <v>0</v>
      </c>
      <c r="RYR172" s="33">
        <f t="shared" si="3016"/>
        <v>0</v>
      </c>
      <c r="RYS172" s="33">
        <f t="shared" si="3016"/>
        <v>0</v>
      </c>
      <c r="RYT172" s="33">
        <f t="shared" si="3016"/>
        <v>0</v>
      </c>
      <c r="RYU172" s="33">
        <f t="shared" si="3016"/>
        <v>0</v>
      </c>
      <c r="RYV172" s="33">
        <f t="shared" si="3016"/>
        <v>0</v>
      </c>
      <c r="RYW172" s="33">
        <f t="shared" si="3016"/>
        <v>0</v>
      </c>
      <c r="RYX172" s="33">
        <f t="shared" si="3016"/>
        <v>0</v>
      </c>
      <c r="RYY172" s="33">
        <f t="shared" si="3016"/>
        <v>0</v>
      </c>
      <c r="RYZ172" s="33">
        <f t="shared" si="3016"/>
        <v>0</v>
      </c>
      <c r="RZA172" s="33">
        <f t="shared" si="3016"/>
        <v>0</v>
      </c>
      <c r="RZB172" s="33">
        <f t="shared" si="3016"/>
        <v>0</v>
      </c>
      <c r="RZC172" s="33">
        <f t="shared" si="3016"/>
        <v>0</v>
      </c>
      <c r="RZD172" s="33">
        <f t="shared" si="3016"/>
        <v>0</v>
      </c>
      <c r="RZE172" s="33">
        <f t="shared" si="3016"/>
        <v>0</v>
      </c>
      <c r="RZF172" s="33">
        <f t="shared" si="3016"/>
        <v>0</v>
      </c>
      <c r="RZG172" s="33">
        <f t="shared" si="3016"/>
        <v>0</v>
      </c>
      <c r="RZH172" s="33">
        <f t="shared" si="3016"/>
        <v>0</v>
      </c>
      <c r="RZI172" s="33">
        <f t="shared" si="3016"/>
        <v>0</v>
      </c>
      <c r="RZJ172" s="33">
        <f t="shared" si="3016"/>
        <v>0</v>
      </c>
      <c r="RZK172" s="33">
        <f t="shared" si="3016"/>
        <v>0</v>
      </c>
      <c r="RZL172" s="33">
        <f t="shared" si="3016"/>
        <v>0</v>
      </c>
      <c r="RZM172" s="33">
        <f t="shared" si="3016"/>
        <v>0</v>
      </c>
      <c r="RZN172" s="33">
        <f t="shared" si="3016"/>
        <v>0</v>
      </c>
      <c r="RZO172" s="33">
        <f t="shared" si="3016"/>
        <v>0</v>
      </c>
      <c r="RZP172" s="33">
        <f t="shared" si="3016"/>
        <v>0</v>
      </c>
      <c r="RZQ172" s="33">
        <f t="shared" si="3016"/>
        <v>0</v>
      </c>
      <c r="RZR172" s="33">
        <f t="shared" si="3016"/>
        <v>0</v>
      </c>
      <c r="RZS172" s="33">
        <f t="shared" si="3016"/>
        <v>0</v>
      </c>
      <c r="RZT172" s="33">
        <f t="shared" si="3016"/>
        <v>0</v>
      </c>
      <c r="RZU172" s="33">
        <f t="shared" si="3016"/>
        <v>0</v>
      </c>
      <c r="RZV172" s="33">
        <f t="shared" si="3016"/>
        <v>0</v>
      </c>
      <c r="RZW172" s="33">
        <f t="shared" si="3016"/>
        <v>0</v>
      </c>
      <c r="RZX172" s="33">
        <f t="shared" si="3016"/>
        <v>0</v>
      </c>
      <c r="RZY172" s="33">
        <f t="shared" ref="RZY172:SCJ172" si="3017">RZY162+RZY171</f>
        <v>0</v>
      </c>
      <c r="RZZ172" s="33">
        <f t="shared" si="3017"/>
        <v>0</v>
      </c>
      <c r="SAA172" s="33">
        <f t="shared" si="3017"/>
        <v>0</v>
      </c>
      <c r="SAB172" s="33">
        <f t="shared" si="3017"/>
        <v>0</v>
      </c>
      <c r="SAC172" s="33">
        <f t="shared" si="3017"/>
        <v>0</v>
      </c>
      <c r="SAD172" s="33">
        <f t="shared" si="3017"/>
        <v>0</v>
      </c>
      <c r="SAE172" s="33">
        <f t="shared" si="3017"/>
        <v>0</v>
      </c>
      <c r="SAF172" s="33">
        <f t="shared" si="3017"/>
        <v>0</v>
      </c>
      <c r="SAG172" s="33">
        <f t="shared" si="3017"/>
        <v>0</v>
      </c>
      <c r="SAH172" s="33">
        <f t="shared" si="3017"/>
        <v>0</v>
      </c>
      <c r="SAI172" s="33">
        <f t="shared" si="3017"/>
        <v>0</v>
      </c>
      <c r="SAJ172" s="33">
        <f t="shared" si="3017"/>
        <v>0</v>
      </c>
      <c r="SAK172" s="33">
        <f t="shared" si="3017"/>
        <v>0</v>
      </c>
      <c r="SAL172" s="33">
        <f t="shared" si="3017"/>
        <v>0</v>
      </c>
      <c r="SAM172" s="33">
        <f t="shared" si="3017"/>
        <v>0</v>
      </c>
      <c r="SAN172" s="33">
        <f t="shared" si="3017"/>
        <v>0</v>
      </c>
      <c r="SAO172" s="33">
        <f t="shared" si="3017"/>
        <v>0</v>
      </c>
      <c r="SAP172" s="33">
        <f t="shared" si="3017"/>
        <v>0</v>
      </c>
      <c r="SAQ172" s="33">
        <f t="shared" si="3017"/>
        <v>0</v>
      </c>
      <c r="SAR172" s="33">
        <f t="shared" si="3017"/>
        <v>0</v>
      </c>
      <c r="SAS172" s="33">
        <f t="shared" si="3017"/>
        <v>0</v>
      </c>
      <c r="SAT172" s="33">
        <f t="shared" si="3017"/>
        <v>0</v>
      </c>
      <c r="SAU172" s="33">
        <f t="shared" si="3017"/>
        <v>0</v>
      </c>
      <c r="SAV172" s="33">
        <f t="shared" si="3017"/>
        <v>0</v>
      </c>
      <c r="SAW172" s="33">
        <f t="shared" si="3017"/>
        <v>0</v>
      </c>
      <c r="SAX172" s="33">
        <f t="shared" si="3017"/>
        <v>0</v>
      </c>
      <c r="SAY172" s="33">
        <f t="shared" si="3017"/>
        <v>0</v>
      </c>
      <c r="SAZ172" s="33">
        <f t="shared" si="3017"/>
        <v>0</v>
      </c>
      <c r="SBA172" s="33">
        <f t="shared" si="3017"/>
        <v>0</v>
      </c>
      <c r="SBB172" s="33">
        <f t="shared" si="3017"/>
        <v>0</v>
      </c>
      <c r="SBC172" s="33">
        <f t="shared" si="3017"/>
        <v>0</v>
      </c>
      <c r="SBD172" s="33">
        <f t="shared" si="3017"/>
        <v>0</v>
      </c>
      <c r="SBE172" s="33">
        <f t="shared" si="3017"/>
        <v>0</v>
      </c>
      <c r="SBF172" s="33">
        <f t="shared" si="3017"/>
        <v>0</v>
      </c>
      <c r="SBG172" s="33">
        <f t="shared" si="3017"/>
        <v>0</v>
      </c>
      <c r="SBH172" s="33">
        <f t="shared" si="3017"/>
        <v>0</v>
      </c>
      <c r="SBI172" s="33">
        <f t="shared" si="3017"/>
        <v>0</v>
      </c>
      <c r="SBJ172" s="33">
        <f t="shared" si="3017"/>
        <v>0</v>
      </c>
      <c r="SBK172" s="33">
        <f t="shared" si="3017"/>
        <v>0</v>
      </c>
      <c r="SBL172" s="33">
        <f t="shared" si="3017"/>
        <v>0</v>
      </c>
      <c r="SBM172" s="33">
        <f t="shared" si="3017"/>
        <v>0</v>
      </c>
      <c r="SBN172" s="33">
        <f t="shared" si="3017"/>
        <v>0</v>
      </c>
      <c r="SBO172" s="33">
        <f t="shared" si="3017"/>
        <v>0</v>
      </c>
      <c r="SBP172" s="33">
        <f t="shared" si="3017"/>
        <v>0</v>
      </c>
      <c r="SBQ172" s="33">
        <f t="shared" si="3017"/>
        <v>0</v>
      </c>
      <c r="SBR172" s="33">
        <f t="shared" si="3017"/>
        <v>0</v>
      </c>
      <c r="SBS172" s="33">
        <f t="shared" si="3017"/>
        <v>0</v>
      </c>
      <c r="SBT172" s="33">
        <f t="shared" si="3017"/>
        <v>0</v>
      </c>
      <c r="SBU172" s="33">
        <f t="shared" si="3017"/>
        <v>0</v>
      </c>
      <c r="SBV172" s="33">
        <f t="shared" si="3017"/>
        <v>0</v>
      </c>
      <c r="SBW172" s="33">
        <f t="shared" si="3017"/>
        <v>0</v>
      </c>
      <c r="SBX172" s="33">
        <f t="shared" si="3017"/>
        <v>0</v>
      </c>
      <c r="SBY172" s="33">
        <f t="shared" si="3017"/>
        <v>0</v>
      </c>
      <c r="SBZ172" s="33">
        <f t="shared" si="3017"/>
        <v>0</v>
      </c>
      <c r="SCA172" s="33">
        <f t="shared" si="3017"/>
        <v>0</v>
      </c>
      <c r="SCB172" s="33">
        <f t="shared" si="3017"/>
        <v>0</v>
      </c>
      <c r="SCC172" s="33">
        <f t="shared" si="3017"/>
        <v>0</v>
      </c>
      <c r="SCD172" s="33">
        <f t="shared" si="3017"/>
        <v>0</v>
      </c>
      <c r="SCE172" s="33">
        <f t="shared" si="3017"/>
        <v>0</v>
      </c>
      <c r="SCF172" s="33">
        <f t="shared" si="3017"/>
        <v>0</v>
      </c>
      <c r="SCG172" s="33">
        <f t="shared" si="3017"/>
        <v>0</v>
      </c>
      <c r="SCH172" s="33">
        <f t="shared" si="3017"/>
        <v>0</v>
      </c>
      <c r="SCI172" s="33">
        <f t="shared" si="3017"/>
        <v>0</v>
      </c>
      <c r="SCJ172" s="33">
        <f t="shared" si="3017"/>
        <v>0</v>
      </c>
      <c r="SCK172" s="33">
        <f t="shared" ref="SCK172:SEV172" si="3018">SCK162+SCK171</f>
        <v>0</v>
      </c>
      <c r="SCL172" s="33">
        <f t="shared" si="3018"/>
        <v>0</v>
      </c>
      <c r="SCM172" s="33">
        <f t="shared" si="3018"/>
        <v>0</v>
      </c>
      <c r="SCN172" s="33">
        <f t="shared" si="3018"/>
        <v>0</v>
      </c>
      <c r="SCO172" s="33">
        <f t="shared" si="3018"/>
        <v>0</v>
      </c>
      <c r="SCP172" s="33">
        <f t="shared" si="3018"/>
        <v>0</v>
      </c>
      <c r="SCQ172" s="33">
        <f t="shared" si="3018"/>
        <v>0</v>
      </c>
      <c r="SCR172" s="33">
        <f t="shared" si="3018"/>
        <v>0</v>
      </c>
      <c r="SCS172" s="33">
        <f t="shared" si="3018"/>
        <v>0</v>
      </c>
      <c r="SCT172" s="33">
        <f t="shared" si="3018"/>
        <v>0</v>
      </c>
      <c r="SCU172" s="33">
        <f t="shared" si="3018"/>
        <v>0</v>
      </c>
      <c r="SCV172" s="33">
        <f t="shared" si="3018"/>
        <v>0</v>
      </c>
      <c r="SCW172" s="33">
        <f t="shared" si="3018"/>
        <v>0</v>
      </c>
      <c r="SCX172" s="33">
        <f t="shared" si="3018"/>
        <v>0</v>
      </c>
      <c r="SCY172" s="33">
        <f t="shared" si="3018"/>
        <v>0</v>
      </c>
      <c r="SCZ172" s="33">
        <f t="shared" si="3018"/>
        <v>0</v>
      </c>
      <c r="SDA172" s="33">
        <f t="shared" si="3018"/>
        <v>0</v>
      </c>
      <c r="SDB172" s="33">
        <f t="shared" si="3018"/>
        <v>0</v>
      </c>
      <c r="SDC172" s="33">
        <f t="shared" si="3018"/>
        <v>0</v>
      </c>
      <c r="SDD172" s="33">
        <f t="shared" si="3018"/>
        <v>0</v>
      </c>
      <c r="SDE172" s="33">
        <f t="shared" si="3018"/>
        <v>0</v>
      </c>
      <c r="SDF172" s="33">
        <f t="shared" si="3018"/>
        <v>0</v>
      </c>
      <c r="SDG172" s="33">
        <f t="shared" si="3018"/>
        <v>0</v>
      </c>
      <c r="SDH172" s="33">
        <f t="shared" si="3018"/>
        <v>0</v>
      </c>
      <c r="SDI172" s="33">
        <f t="shared" si="3018"/>
        <v>0</v>
      </c>
      <c r="SDJ172" s="33">
        <f t="shared" si="3018"/>
        <v>0</v>
      </c>
      <c r="SDK172" s="33">
        <f t="shared" si="3018"/>
        <v>0</v>
      </c>
      <c r="SDL172" s="33">
        <f t="shared" si="3018"/>
        <v>0</v>
      </c>
      <c r="SDM172" s="33">
        <f t="shared" si="3018"/>
        <v>0</v>
      </c>
      <c r="SDN172" s="33">
        <f t="shared" si="3018"/>
        <v>0</v>
      </c>
      <c r="SDO172" s="33">
        <f t="shared" si="3018"/>
        <v>0</v>
      </c>
      <c r="SDP172" s="33">
        <f t="shared" si="3018"/>
        <v>0</v>
      </c>
      <c r="SDQ172" s="33">
        <f t="shared" si="3018"/>
        <v>0</v>
      </c>
      <c r="SDR172" s="33">
        <f t="shared" si="3018"/>
        <v>0</v>
      </c>
      <c r="SDS172" s="33">
        <f t="shared" si="3018"/>
        <v>0</v>
      </c>
      <c r="SDT172" s="33">
        <f t="shared" si="3018"/>
        <v>0</v>
      </c>
      <c r="SDU172" s="33">
        <f t="shared" si="3018"/>
        <v>0</v>
      </c>
      <c r="SDV172" s="33">
        <f t="shared" si="3018"/>
        <v>0</v>
      </c>
      <c r="SDW172" s="33">
        <f t="shared" si="3018"/>
        <v>0</v>
      </c>
      <c r="SDX172" s="33">
        <f t="shared" si="3018"/>
        <v>0</v>
      </c>
      <c r="SDY172" s="33">
        <f t="shared" si="3018"/>
        <v>0</v>
      </c>
      <c r="SDZ172" s="33">
        <f t="shared" si="3018"/>
        <v>0</v>
      </c>
      <c r="SEA172" s="33">
        <f t="shared" si="3018"/>
        <v>0</v>
      </c>
      <c r="SEB172" s="33">
        <f t="shared" si="3018"/>
        <v>0</v>
      </c>
      <c r="SEC172" s="33">
        <f t="shared" si="3018"/>
        <v>0</v>
      </c>
      <c r="SED172" s="33">
        <f t="shared" si="3018"/>
        <v>0</v>
      </c>
      <c r="SEE172" s="33">
        <f t="shared" si="3018"/>
        <v>0</v>
      </c>
      <c r="SEF172" s="33">
        <f t="shared" si="3018"/>
        <v>0</v>
      </c>
      <c r="SEG172" s="33">
        <f t="shared" si="3018"/>
        <v>0</v>
      </c>
      <c r="SEH172" s="33">
        <f t="shared" si="3018"/>
        <v>0</v>
      </c>
      <c r="SEI172" s="33">
        <f t="shared" si="3018"/>
        <v>0</v>
      </c>
      <c r="SEJ172" s="33">
        <f t="shared" si="3018"/>
        <v>0</v>
      </c>
      <c r="SEK172" s="33">
        <f t="shared" si="3018"/>
        <v>0</v>
      </c>
      <c r="SEL172" s="33">
        <f t="shared" si="3018"/>
        <v>0</v>
      </c>
      <c r="SEM172" s="33">
        <f t="shared" si="3018"/>
        <v>0</v>
      </c>
      <c r="SEN172" s="33">
        <f t="shared" si="3018"/>
        <v>0</v>
      </c>
      <c r="SEO172" s="33">
        <f t="shared" si="3018"/>
        <v>0</v>
      </c>
      <c r="SEP172" s="33">
        <f t="shared" si="3018"/>
        <v>0</v>
      </c>
      <c r="SEQ172" s="33">
        <f t="shared" si="3018"/>
        <v>0</v>
      </c>
      <c r="SER172" s="33">
        <f t="shared" si="3018"/>
        <v>0</v>
      </c>
      <c r="SES172" s="33">
        <f t="shared" si="3018"/>
        <v>0</v>
      </c>
      <c r="SET172" s="33">
        <f t="shared" si="3018"/>
        <v>0</v>
      </c>
      <c r="SEU172" s="33">
        <f t="shared" si="3018"/>
        <v>0</v>
      </c>
      <c r="SEV172" s="33">
        <f t="shared" si="3018"/>
        <v>0</v>
      </c>
      <c r="SEW172" s="33">
        <f t="shared" ref="SEW172:SHH172" si="3019">SEW162+SEW171</f>
        <v>0</v>
      </c>
      <c r="SEX172" s="33">
        <f t="shared" si="3019"/>
        <v>0</v>
      </c>
      <c r="SEY172" s="33">
        <f t="shared" si="3019"/>
        <v>0</v>
      </c>
      <c r="SEZ172" s="33">
        <f t="shared" si="3019"/>
        <v>0</v>
      </c>
      <c r="SFA172" s="33">
        <f t="shared" si="3019"/>
        <v>0</v>
      </c>
      <c r="SFB172" s="33">
        <f t="shared" si="3019"/>
        <v>0</v>
      </c>
      <c r="SFC172" s="33">
        <f t="shared" si="3019"/>
        <v>0</v>
      </c>
      <c r="SFD172" s="33">
        <f t="shared" si="3019"/>
        <v>0</v>
      </c>
      <c r="SFE172" s="33">
        <f t="shared" si="3019"/>
        <v>0</v>
      </c>
      <c r="SFF172" s="33">
        <f t="shared" si="3019"/>
        <v>0</v>
      </c>
      <c r="SFG172" s="33">
        <f t="shared" si="3019"/>
        <v>0</v>
      </c>
      <c r="SFH172" s="33">
        <f t="shared" si="3019"/>
        <v>0</v>
      </c>
      <c r="SFI172" s="33">
        <f t="shared" si="3019"/>
        <v>0</v>
      </c>
      <c r="SFJ172" s="33">
        <f t="shared" si="3019"/>
        <v>0</v>
      </c>
      <c r="SFK172" s="33">
        <f t="shared" si="3019"/>
        <v>0</v>
      </c>
      <c r="SFL172" s="33">
        <f t="shared" si="3019"/>
        <v>0</v>
      </c>
      <c r="SFM172" s="33">
        <f t="shared" si="3019"/>
        <v>0</v>
      </c>
      <c r="SFN172" s="33">
        <f t="shared" si="3019"/>
        <v>0</v>
      </c>
      <c r="SFO172" s="33">
        <f t="shared" si="3019"/>
        <v>0</v>
      </c>
      <c r="SFP172" s="33">
        <f t="shared" si="3019"/>
        <v>0</v>
      </c>
      <c r="SFQ172" s="33">
        <f t="shared" si="3019"/>
        <v>0</v>
      </c>
      <c r="SFR172" s="33">
        <f t="shared" si="3019"/>
        <v>0</v>
      </c>
      <c r="SFS172" s="33">
        <f t="shared" si="3019"/>
        <v>0</v>
      </c>
      <c r="SFT172" s="33">
        <f t="shared" si="3019"/>
        <v>0</v>
      </c>
      <c r="SFU172" s="33">
        <f t="shared" si="3019"/>
        <v>0</v>
      </c>
      <c r="SFV172" s="33">
        <f t="shared" si="3019"/>
        <v>0</v>
      </c>
      <c r="SFW172" s="33">
        <f t="shared" si="3019"/>
        <v>0</v>
      </c>
      <c r="SFX172" s="33">
        <f t="shared" si="3019"/>
        <v>0</v>
      </c>
      <c r="SFY172" s="33">
        <f t="shared" si="3019"/>
        <v>0</v>
      </c>
      <c r="SFZ172" s="33">
        <f t="shared" si="3019"/>
        <v>0</v>
      </c>
      <c r="SGA172" s="33">
        <f t="shared" si="3019"/>
        <v>0</v>
      </c>
      <c r="SGB172" s="33">
        <f t="shared" si="3019"/>
        <v>0</v>
      </c>
      <c r="SGC172" s="33">
        <f t="shared" si="3019"/>
        <v>0</v>
      </c>
      <c r="SGD172" s="33">
        <f t="shared" si="3019"/>
        <v>0</v>
      </c>
      <c r="SGE172" s="33">
        <f t="shared" si="3019"/>
        <v>0</v>
      </c>
      <c r="SGF172" s="33">
        <f t="shared" si="3019"/>
        <v>0</v>
      </c>
      <c r="SGG172" s="33">
        <f t="shared" si="3019"/>
        <v>0</v>
      </c>
      <c r="SGH172" s="33">
        <f t="shared" si="3019"/>
        <v>0</v>
      </c>
      <c r="SGI172" s="33">
        <f t="shared" si="3019"/>
        <v>0</v>
      </c>
      <c r="SGJ172" s="33">
        <f t="shared" si="3019"/>
        <v>0</v>
      </c>
      <c r="SGK172" s="33">
        <f t="shared" si="3019"/>
        <v>0</v>
      </c>
      <c r="SGL172" s="33">
        <f t="shared" si="3019"/>
        <v>0</v>
      </c>
      <c r="SGM172" s="33">
        <f t="shared" si="3019"/>
        <v>0</v>
      </c>
      <c r="SGN172" s="33">
        <f t="shared" si="3019"/>
        <v>0</v>
      </c>
      <c r="SGO172" s="33">
        <f t="shared" si="3019"/>
        <v>0</v>
      </c>
      <c r="SGP172" s="33">
        <f t="shared" si="3019"/>
        <v>0</v>
      </c>
      <c r="SGQ172" s="33">
        <f t="shared" si="3019"/>
        <v>0</v>
      </c>
      <c r="SGR172" s="33">
        <f t="shared" si="3019"/>
        <v>0</v>
      </c>
      <c r="SGS172" s="33">
        <f t="shared" si="3019"/>
        <v>0</v>
      </c>
      <c r="SGT172" s="33">
        <f t="shared" si="3019"/>
        <v>0</v>
      </c>
      <c r="SGU172" s="33">
        <f t="shared" si="3019"/>
        <v>0</v>
      </c>
      <c r="SGV172" s="33">
        <f t="shared" si="3019"/>
        <v>0</v>
      </c>
      <c r="SGW172" s="33">
        <f t="shared" si="3019"/>
        <v>0</v>
      </c>
      <c r="SGX172" s="33">
        <f t="shared" si="3019"/>
        <v>0</v>
      </c>
      <c r="SGY172" s="33">
        <f t="shared" si="3019"/>
        <v>0</v>
      </c>
      <c r="SGZ172" s="33">
        <f t="shared" si="3019"/>
        <v>0</v>
      </c>
      <c r="SHA172" s="33">
        <f t="shared" si="3019"/>
        <v>0</v>
      </c>
      <c r="SHB172" s="33">
        <f t="shared" si="3019"/>
        <v>0</v>
      </c>
      <c r="SHC172" s="33">
        <f t="shared" si="3019"/>
        <v>0</v>
      </c>
      <c r="SHD172" s="33">
        <f t="shared" si="3019"/>
        <v>0</v>
      </c>
      <c r="SHE172" s="33">
        <f t="shared" si="3019"/>
        <v>0</v>
      </c>
      <c r="SHF172" s="33">
        <f t="shared" si="3019"/>
        <v>0</v>
      </c>
      <c r="SHG172" s="33">
        <f t="shared" si="3019"/>
        <v>0</v>
      </c>
      <c r="SHH172" s="33">
        <f t="shared" si="3019"/>
        <v>0</v>
      </c>
      <c r="SHI172" s="33">
        <f t="shared" ref="SHI172:SJT172" si="3020">SHI162+SHI171</f>
        <v>0</v>
      </c>
      <c r="SHJ172" s="33">
        <f t="shared" si="3020"/>
        <v>0</v>
      </c>
      <c r="SHK172" s="33">
        <f t="shared" si="3020"/>
        <v>0</v>
      </c>
      <c r="SHL172" s="33">
        <f t="shared" si="3020"/>
        <v>0</v>
      </c>
      <c r="SHM172" s="33">
        <f t="shared" si="3020"/>
        <v>0</v>
      </c>
      <c r="SHN172" s="33">
        <f t="shared" si="3020"/>
        <v>0</v>
      </c>
      <c r="SHO172" s="33">
        <f t="shared" si="3020"/>
        <v>0</v>
      </c>
      <c r="SHP172" s="33">
        <f t="shared" si="3020"/>
        <v>0</v>
      </c>
      <c r="SHQ172" s="33">
        <f t="shared" si="3020"/>
        <v>0</v>
      </c>
      <c r="SHR172" s="33">
        <f t="shared" si="3020"/>
        <v>0</v>
      </c>
      <c r="SHS172" s="33">
        <f t="shared" si="3020"/>
        <v>0</v>
      </c>
      <c r="SHT172" s="33">
        <f t="shared" si="3020"/>
        <v>0</v>
      </c>
      <c r="SHU172" s="33">
        <f t="shared" si="3020"/>
        <v>0</v>
      </c>
      <c r="SHV172" s="33">
        <f t="shared" si="3020"/>
        <v>0</v>
      </c>
      <c r="SHW172" s="33">
        <f t="shared" si="3020"/>
        <v>0</v>
      </c>
      <c r="SHX172" s="33">
        <f t="shared" si="3020"/>
        <v>0</v>
      </c>
      <c r="SHY172" s="33">
        <f t="shared" si="3020"/>
        <v>0</v>
      </c>
      <c r="SHZ172" s="33">
        <f t="shared" si="3020"/>
        <v>0</v>
      </c>
      <c r="SIA172" s="33">
        <f t="shared" si="3020"/>
        <v>0</v>
      </c>
      <c r="SIB172" s="33">
        <f t="shared" si="3020"/>
        <v>0</v>
      </c>
      <c r="SIC172" s="33">
        <f t="shared" si="3020"/>
        <v>0</v>
      </c>
      <c r="SID172" s="33">
        <f t="shared" si="3020"/>
        <v>0</v>
      </c>
      <c r="SIE172" s="33">
        <f t="shared" si="3020"/>
        <v>0</v>
      </c>
      <c r="SIF172" s="33">
        <f t="shared" si="3020"/>
        <v>0</v>
      </c>
      <c r="SIG172" s="33">
        <f t="shared" si="3020"/>
        <v>0</v>
      </c>
      <c r="SIH172" s="33">
        <f t="shared" si="3020"/>
        <v>0</v>
      </c>
      <c r="SII172" s="33">
        <f t="shared" si="3020"/>
        <v>0</v>
      </c>
      <c r="SIJ172" s="33">
        <f t="shared" si="3020"/>
        <v>0</v>
      </c>
      <c r="SIK172" s="33">
        <f t="shared" si="3020"/>
        <v>0</v>
      </c>
      <c r="SIL172" s="33">
        <f t="shared" si="3020"/>
        <v>0</v>
      </c>
      <c r="SIM172" s="33">
        <f t="shared" si="3020"/>
        <v>0</v>
      </c>
      <c r="SIN172" s="33">
        <f t="shared" si="3020"/>
        <v>0</v>
      </c>
      <c r="SIO172" s="33">
        <f t="shared" si="3020"/>
        <v>0</v>
      </c>
      <c r="SIP172" s="33">
        <f t="shared" si="3020"/>
        <v>0</v>
      </c>
      <c r="SIQ172" s="33">
        <f t="shared" si="3020"/>
        <v>0</v>
      </c>
      <c r="SIR172" s="33">
        <f t="shared" si="3020"/>
        <v>0</v>
      </c>
      <c r="SIS172" s="33">
        <f t="shared" si="3020"/>
        <v>0</v>
      </c>
      <c r="SIT172" s="33">
        <f t="shared" si="3020"/>
        <v>0</v>
      </c>
      <c r="SIU172" s="33">
        <f t="shared" si="3020"/>
        <v>0</v>
      </c>
      <c r="SIV172" s="33">
        <f t="shared" si="3020"/>
        <v>0</v>
      </c>
      <c r="SIW172" s="33">
        <f t="shared" si="3020"/>
        <v>0</v>
      </c>
      <c r="SIX172" s="33">
        <f t="shared" si="3020"/>
        <v>0</v>
      </c>
      <c r="SIY172" s="33">
        <f t="shared" si="3020"/>
        <v>0</v>
      </c>
      <c r="SIZ172" s="33">
        <f t="shared" si="3020"/>
        <v>0</v>
      </c>
      <c r="SJA172" s="33">
        <f t="shared" si="3020"/>
        <v>0</v>
      </c>
      <c r="SJB172" s="33">
        <f t="shared" si="3020"/>
        <v>0</v>
      </c>
      <c r="SJC172" s="33">
        <f t="shared" si="3020"/>
        <v>0</v>
      </c>
      <c r="SJD172" s="33">
        <f t="shared" si="3020"/>
        <v>0</v>
      </c>
      <c r="SJE172" s="33">
        <f t="shared" si="3020"/>
        <v>0</v>
      </c>
      <c r="SJF172" s="33">
        <f t="shared" si="3020"/>
        <v>0</v>
      </c>
      <c r="SJG172" s="33">
        <f t="shared" si="3020"/>
        <v>0</v>
      </c>
      <c r="SJH172" s="33">
        <f t="shared" si="3020"/>
        <v>0</v>
      </c>
      <c r="SJI172" s="33">
        <f t="shared" si="3020"/>
        <v>0</v>
      </c>
      <c r="SJJ172" s="33">
        <f t="shared" si="3020"/>
        <v>0</v>
      </c>
      <c r="SJK172" s="33">
        <f t="shared" si="3020"/>
        <v>0</v>
      </c>
      <c r="SJL172" s="33">
        <f t="shared" si="3020"/>
        <v>0</v>
      </c>
      <c r="SJM172" s="33">
        <f t="shared" si="3020"/>
        <v>0</v>
      </c>
      <c r="SJN172" s="33">
        <f t="shared" si="3020"/>
        <v>0</v>
      </c>
      <c r="SJO172" s="33">
        <f t="shared" si="3020"/>
        <v>0</v>
      </c>
      <c r="SJP172" s="33">
        <f t="shared" si="3020"/>
        <v>0</v>
      </c>
      <c r="SJQ172" s="33">
        <f t="shared" si="3020"/>
        <v>0</v>
      </c>
      <c r="SJR172" s="33">
        <f t="shared" si="3020"/>
        <v>0</v>
      </c>
      <c r="SJS172" s="33">
        <f t="shared" si="3020"/>
        <v>0</v>
      </c>
      <c r="SJT172" s="33">
        <f t="shared" si="3020"/>
        <v>0</v>
      </c>
      <c r="SJU172" s="33">
        <f t="shared" ref="SJU172:SMF172" si="3021">SJU162+SJU171</f>
        <v>0</v>
      </c>
      <c r="SJV172" s="33">
        <f t="shared" si="3021"/>
        <v>0</v>
      </c>
      <c r="SJW172" s="33">
        <f t="shared" si="3021"/>
        <v>0</v>
      </c>
      <c r="SJX172" s="33">
        <f t="shared" si="3021"/>
        <v>0</v>
      </c>
      <c r="SJY172" s="33">
        <f t="shared" si="3021"/>
        <v>0</v>
      </c>
      <c r="SJZ172" s="33">
        <f t="shared" si="3021"/>
        <v>0</v>
      </c>
      <c r="SKA172" s="33">
        <f t="shared" si="3021"/>
        <v>0</v>
      </c>
      <c r="SKB172" s="33">
        <f t="shared" si="3021"/>
        <v>0</v>
      </c>
      <c r="SKC172" s="33">
        <f t="shared" si="3021"/>
        <v>0</v>
      </c>
      <c r="SKD172" s="33">
        <f t="shared" si="3021"/>
        <v>0</v>
      </c>
      <c r="SKE172" s="33">
        <f t="shared" si="3021"/>
        <v>0</v>
      </c>
      <c r="SKF172" s="33">
        <f t="shared" si="3021"/>
        <v>0</v>
      </c>
      <c r="SKG172" s="33">
        <f t="shared" si="3021"/>
        <v>0</v>
      </c>
      <c r="SKH172" s="33">
        <f t="shared" si="3021"/>
        <v>0</v>
      </c>
      <c r="SKI172" s="33">
        <f t="shared" si="3021"/>
        <v>0</v>
      </c>
      <c r="SKJ172" s="33">
        <f t="shared" si="3021"/>
        <v>0</v>
      </c>
      <c r="SKK172" s="33">
        <f t="shared" si="3021"/>
        <v>0</v>
      </c>
      <c r="SKL172" s="33">
        <f t="shared" si="3021"/>
        <v>0</v>
      </c>
      <c r="SKM172" s="33">
        <f t="shared" si="3021"/>
        <v>0</v>
      </c>
      <c r="SKN172" s="33">
        <f t="shared" si="3021"/>
        <v>0</v>
      </c>
      <c r="SKO172" s="33">
        <f t="shared" si="3021"/>
        <v>0</v>
      </c>
      <c r="SKP172" s="33">
        <f t="shared" si="3021"/>
        <v>0</v>
      </c>
      <c r="SKQ172" s="33">
        <f t="shared" si="3021"/>
        <v>0</v>
      </c>
      <c r="SKR172" s="33">
        <f t="shared" si="3021"/>
        <v>0</v>
      </c>
      <c r="SKS172" s="33">
        <f t="shared" si="3021"/>
        <v>0</v>
      </c>
      <c r="SKT172" s="33">
        <f t="shared" si="3021"/>
        <v>0</v>
      </c>
      <c r="SKU172" s="33">
        <f t="shared" si="3021"/>
        <v>0</v>
      </c>
      <c r="SKV172" s="33">
        <f t="shared" si="3021"/>
        <v>0</v>
      </c>
      <c r="SKW172" s="33">
        <f t="shared" si="3021"/>
        <v>0</v>
      </c>
      <c r="SKX172" s="33">
        <f t="shared" si="3021"/>
        <v>0</v>
      </c>
      <c r="SKY172" s="33">
        <f t="shared" si="3021"/>
        <v>0</v>
      </c>
      <c r="SKZ172" s="33">
        <f t="shared" si="3021"/>
        <v>0</v>
      </c>
      <c r="SLA172" s="33">
        <f t="shared" si="3021"/>
        <v>0</v>
      </c>
      <c r="SLB172" s="33">
        <f t="shared" si="3021"/>
        <v>0</v>
      </c>
      <c r="SLC172" s="33">
        <f t="shared" si="3021"/>
        <v>0</v>
      </c>
      <c r="SLD172" s="33">
        <f t="shared" si="3021"/>
        <v>0</v>
      </c>
      <c r="SLE172" s="33">
        <f t="shared" si="3021"/>
        <v>0</v>
      </c>
      <c r="SLF172" s="33">
        <f t="shared" si="3021"/>
        <v>0</v>
      </c>
      <c r="SLG172" s="33">
        <f t="shared" si="3021"/>
        <v>0</v>
      </c>
      <c r="SLH172" s="33">
        <f t="shared" si="3021"/>
        <v>0</v>
      </c>
      <c r="SLI172" s="33">
        <f t="shared" si="3021"/>
        <v>0</v>
      </c>
      <c r="SLJ172" s="33">
        <f t="shared" si="3021"/>
        <v>0</v>
      </c>
      <c r="SLK172" s="33">
        <f t="shared" si="3021"/>
        <v>0</v>
      </c>
      <c r="SLL172" s="33">
        <f t="shared" si="3021"/>
        <v>0</v>
      </c>
      <c r="SLM172" s="33">
        <f t="shared" si="3021"/>
        <v>0</v>
      </c>
      <c r="SLN172" s="33">
        <f t="shared" si="3021"/>
        <v>0</v>
      </c>
      <c r="SLO172" s="33">
        <f t="shared" si="3021"/>
        <v>0</v>
      </c>
      <c r="SLP172" s="33">
        <f t="shared" si="3021"/>
        <v>0</v>
      </c>
      <c r="SLQ172" s="33">
        <f t="shared" si="3021"/>
        <v>0</v>
      </c>
      <c r="SLR172" s="33">
        <f t="shared" si="3021"/>
        <v>0</v>
      </c>
      <c r="SLS172" s="33">
        <f t="shared" si="3021"/>
        <v>0</v>
      </c>
      <c r="SLT172" s="33">
        <f t="shared" si="3021"/>
        <v>0</v>
      </c>
      <c r="SLU172" s="33">
        <f t="shared" si="3021"/>
        <v>0</v>
      </c>
      <c r="SLV172" s="33">
        <f t="shared" si="3021"/>
        <v>0</v>
      </c>
      <c r="SLW172" s="33">
        <f t="shared" si="3021"/>
        <v>0</v>
      </c>
      <c r="SLX172" s="33">
        <f t="shared" si="3021"/>
        <v>0</v>
      </c>
      <c r="SLY172" s="33">
        <f t="shared" si="3021"/>
        <v>0</v>
      </c>
      <c r="SLZ172" s="33">
        <f t="shared" si="3021"/>
        <v>0</v>
      </c>
      <c r="SMA172" s="33">
        <f t="shared" si="3021"/>
        <v>0</v>
      </c>
      <c r="SMB172" s="33">
        <f t="shared" si="3021"/>
        <v>0</v>
      </c>
      <c r="SMC172" s="33">
        <f t="shared" si="3021"/>
        <v>0</v>
      </c>
      <c r="SMD172" s="33">
        <f t="shared" si="3021"/>
        <v>0</v>
      </c>
      <c r="SME172" s="33">
        <f t="shared" si="3021"/>
        <v>0</v>
      </c>
      <c r="SMF172" s="33">
        <f t="shared" si="3021"/>
        <v>0</v>
      </c>
      <c r="SMG172" s="33">
        <f t="shared" ref="SMG172:SOR172" si="3022">SMG162+SMG171</f>
        <v>0</v>
      </c>
      <c r="SMH172" s="33">
        <f t="shared" si="3022"/>
        <v>0</v>
      </c>
      <c r="SMI172" s="33">
        <f t="shared" si="3022"/>
        <v>0</v>
      </c>
      <c r="SMJ172" s="33">
        <f t="shared" si="3022"/>
        <v>0</v>
      </c>
      <c r="SMK172" s="33">
        <f t="shared" si="3022"/>
        <v>0</v>
      </c>
      <c r="SML172" s="33">
        <f t="shared" si="3022"/>
        <v>0</v>
      </c>
      <c r="SMM172" s="33">
        <f t="shared" si="3022"/>
        <v>0</v>
      </c>
      <c r="SMN172" s="33">
        <f t="shared" si="3022"/>
        <v>0</v>
      </c>
      <c r="SMO172" s="33">
        <f t="shared" si="3022"/>
        <v>0</v>
      </c>
      <c r="SMP172" s="33">
        <f t="shared" si="3022"/>
        <v>0</v>
      </c>
      <c r="SMQ172" s="33">
        <f t="shared" si="3022"/>
        <v>0</v>
      </c>
      <c r="SMR172" s="33">
        <f t="shared" si="3022"/>
        <v>0</v>
      </c>
      <c r="SMS172" s="33">
        <f t="shared" si="3022"/>
        <v>0</v>
      </c>
      <c r="SMT172" s="33">
        <f t="shared" si="3022"/>
        <v>0</v>
      </c>
      <c r="SMU172" s="33">
        <f t="shared" si="3022"/>
        <v>0</v>
      </c>
      <c r="SMV172" s="33">
        <f t="shared" si="3022"/>
        <v>0</v>
      </c>
      <c r="SMW172" s="33">
        <f t="shared" si="3022"/>
        <v>0</v>
      </c>
      <c r="SMX172" s="33">
        <f t="shared" si="3022"/>
        <v>0</v>
      </c>
      <c r="SMY172" s="33">
        <f t="shared" si="3022"/>
        <v>0</v>
      </c>
      <c r="SMZ172" s="33">
        <f t="shared" si="3022"/>
        <v>0</v>
      </c>
      <c r="SNA172" s="33">
        <f t="shared" si="3022"/>
        <v>0</v>
      </c>
      <c r="SNB172" s="33">
        <f t="shared" si="3022"/>
        <v>0</v>
      </c>
      <c r="SNC172" s="33">
        <f t="shared" si="3022"/>
        <v>0</v>
      </c>
      <c r="SND172" s="33">
        <f t="shared" si="3022"/>
        <v>0</v>
      </c>
      <c r="SNE172" s="33">
        <f t="shared" si="3022"/>
        <v>0</v>
      </c>
      <c r="SNF172" s="33">
        <f t="shared" si="3022"/>
        <v>0</v>
      </c>
      <c r="SNG172" s="33">
        <f t="shared" si="3022"/>
        <v>0</v>
      </c>
      <c r="SNH172" s="33">
        <f t="shared" si="3022"/>
        <v>0</v>
      </c>
      <c r="SNI172" s="33">
        <f t="shared" si="3022"/>
        <v>0</v>
      </c>
      <c r="SNJ172" s="33">
        <f t="shared" si="3022"/>
        <v>0</v>
      </c>
      <c r="SNK172" s="33">
        <f t="shared" si="3022"/>
        <v>0</v>
      </c>
      <c r="SNL172" s="33">
        <f t="shared" si="3022"/>
        <v>0</v>
      </c>
      <c r="SNM172" s="33">
        <f t="shared" si="3022"/>
        <v>0</v>
      </c>
      <c r="SNN172" s="33">
        <f t="shared" si="3022"/>
        <v>0</v>
      </c>
      <c r="SNO172" s="33">
        <f t="shared" si="3022"/>
        <v>0</v>
      </c>
      <c r="SNP172" s="33">
        <f t="shared" si="3022"/>
        <v>0</v>
      </c>
      <c r="SNQ172" s="33">
        <f t="shared" si="3022"/>
        <v>0</v>
      </c>
      <c r="SNR172" s="33">
        <f t="shared" si="3022"/>
        <v>0</v>
      </c>
      <c r="SNS172" s="33">
        <f t="shared" si="3022"/>
        <v>0</v>
      </c>
      <c r="SNT172" s="33">
        <f t="shared" si="3022"/>
        <v>0</v>
      </c>
      <c r="SNU172" s="33">
        <f t="shared" si="3022"/>
        <v>0</v>
      </c>
      <c r="SNV172" s="33">
        <f t="shared" si="3022"/>
        <v>0</v>
      </c>
      <c r="SNW172" s="33">
        <f t="shared" si="3022"/>
        <v>0</v>
      </c>
      <c r="SNX172" s="33">
        <f t="shared" si="3022"/>
        <v>0</v>
      </c>
      <c r="SNY172" s="33">
        <f t="shared" si="3022"/>
        <v>0</v>
      </c>
      <c r="SNZ172" s="33">
        <f t="shared" si="3022"/>
        <v>0</v>
      </c>
      <c r="SOA172" s="33">
        <f t="shared" si="3022"/>
        <v>0</v>
      </c>
      <c r="SOB172" s="33">
        <f t="shared" si="3022"/>
        <v>0</v>
      </c>
      <c r="SOC172" s="33">
        <f t="shared" si="3022"/>
        <v>0</v>
      </c>
      <c r="SOD172" s="33">
        <f t="shared" si="3022"/>
        <v>0</v>
      </c>
      <c r="SOE172" s="33">
        <f t="shared" si="3022"/>
        <v>0</v>
      </c>
      <c r="SOF172" s="33">
        <f t="shared" si="3022"/>
        <v>0</v>
      </c>
      <c r="SOG172" s="33">
        <f t="shared" si="3022"/>
        <v>0</v>
      </c>
      <c r="SOH172" s="33">
        <f t="shared" si="3022"/>
        <v>0</v>
      </c>
      <c r="SOI172" s="33">
        <f t="shared" si="3022"/>
        <v>0</v>
      </c>
      <c r="SOJ172" s="33">
        <f t="shared" si="3022"/>
        <v>0</v>
      </c>
      <c r="SOK172" s="33">
        <f t="shared" si="3022"/>
        <v>0</v>
      </c>
      <c r="SOL172" s="33">
        <f t="shared" si="3022"/>
        <v>0</v>
      </c>
      <c r="SOM172" s="33">
        <f t="shared" si="3022"/>
        <v>0</v>
      </c>
      <c r="SON172" s="33">
        <f t="shared" si="3022"/>
        <v>0</v>
      </c>
      <c r="SOO172" s="33">
        <f t="shared" si="3022"/>
        <v>0</v>
      </c>
      <c r="SOP172" s="33">
        <f t="shared" si="3022"/>
        <v>0</v>
      </c>
      <c r="SOQ172" s="33">
        <f t="shared" si="3022"/>
        <v>0</v>
      </c>
      <c r="SOR172" s="33">
        <f t="shared" si="3022"/>
        <v>0</v>
      </c>
      <c r="SOS172" s="33">
        <f t="shared" ref="SOS172:SRD172" si="3023">SOS162+SOS171</f>
        <v>0</v>
      </c>
      <c r="SOT172" s="33">
        <f t="shared" si="3023"/>
        <v>0</v>
      </c>
      <c r="SOU172" s="33">
        <f t="shared" si="3023"/>
        <v>0</v>
      </c>
      <c r="SOV172" s="33">
        <f t="shared" si="3023"/>
        <v>0</v>
      </c>
      <c r="SOW172" s="33">
        <f t="shared" si="3023"/>
        <v>0</v>
      </c>
      <c r="SOX172" s="33">
        <f t="shared" si="3023"/>
        <v>0</v>
      </c>
      <c r="SOY172" s="33">
        <f t="shared" si="3023"/>
        <v>0</v>
      </c>
      <c r="SOZ172" s="33">
        <f t="shared" si="3023"/>
        <v>0</v>
      </c>
      <c r="SPA172" s="33">
        <f t="shared" si="3023"/>
        <v>0</v>
      </c>
      <c r="SPB172" s="33">
        <f t="shared" si="3023"/>
        <v>0</v>
      </c>
      <c r="SPC172" s="33">
        <f t="shared" si="3023"/>
        <v>0</v>
      </c>
      <c r="SPD172" s="33">
        <f t="shared" si="3023"/>
        <v>0</v>
      </c>
      <c r="SPE172" s="33">
        <f t="shared" si="3023"/>
        <v>0</v>
      </c>
      <c r="SPF172" s="33">
        <f t="shared" si="3023"/>
        <v>0</v>
      </c>
      <c r="SPG172" s="33">
        <f t="shared" si="3023"/>
        <v>0</v>
      </c>
      <c r="SPH172" s="33">
        <f t="shared" si="3023"/>
        <v>0</v>
      </c>
      <c r="SPI172" s="33">
        <f t="shared" si="3023"/>
        <v>0</v>
      </c>
      <c r="SPJ172" s="33">
        <f t="shared" si="3023"/>
        <v>0</v>
      </c>
      <c r="SPK172" s="33">
        <f t="shared" si="3023"/>
        <v>0</v>
      </c>
      <c r="SPL172" s="33">
        <f t="shared" si="3023"/>
        <v>0</v>
      </c>
      <c r="SPM172" s="33">
        <f t="shared" si="3023"/>
        <v>0</v>
      </c>
      <c r="SPN172" s="33">
        <f t="shared" si="3023"/>
        <v>0</v>
      </c>
      <c r="SPO172" s="33">
        <f t="shared" si="3023"/>
        <v>0</v>
      </c>
      <c r="SPP172" s="33">
        <f t="shared" si="3023"/>
        <v>0</v>
      </c>
      <c r="SPQ172" s="33">
        <f t="shared" si="3023"/>
        <v>0</v>
      </c>
      <c r="SPR172" s="33">
        <f t="shared" si="3023"/>
        <v>0</v>
      </c>
      <c r="SPS172" s="33">
        <f t="shared" si="3023"/>
        <v>0</v>
      </c>
      <c r="SPT172" s="33">
        <f t="shared" si="3023"/>
        <v>0</v>
      </c>
      <c r="SPU172" s="33">
        <f t="shared" si="3023"/>
        <v>0</v>
      </c>
      <c r="SPV172" s="33">
        <f t="shared" si="3023"/>
        <v>0</v>
      </c>
      <c r="SPW172" s="33">
        <f t="shared" si="3023"/>
        <v>0</v>
      </c>
      <c r="SPX172" s="33">
        <f t="shared" si="3023"/>
        <v>0</v>
      </c>
      <c r="SPY172" s="33">
        <f t="shared" si="3023"/>
        <v>0</v>
      </c>
      <c r="SPZ172" s="33">
        <f t="shared" si="3023"/>
        <v>0</v>
      </c>
      <c r="SQA172" s="33">
        <f t="shared" si="3023"/>
        <v>0</v>
      </c>
      <c r="SQB172" s="33">
        <f t="shared" si="3023"/>
        <v>0</v>
      </c>
      <c r="SQC172" s="33">
        <f t="shared" si="3023"/>
        <v>0</v>
      </c>
      <c r="SQD172" s="33">
        <f t="shared" si="3023"/>
        <v>0</v>
      </c>
      <c r="SQE172" s="33">
        <f t="shared" si="3023"/>
        <v>0</v>
      </c>
      <c r="SQF172" s="33">
        <f t="shared" si="3023"/>
        <v>0</v>
      </c>
      <c r="SQG172" s="33">
        <f t="shared" si="3023"/>
        <v>0</v>
      </c>
      <c r="SQH172" s="33">
        <f t="shared" si="3023"/>
        <v>0</v>
      </c>
      <c r="SQI172" s="33">
        <f t="shared" si="3023"/>
        <v>0</v>
      </c>
      <c r="SQJ172" s="33">
        <f t="shared" si="3023"/>
        <v>0</v>
      </c>
      <c r="SQK172" s="33">
        <f t="shared" si="3023"/>
        <v>0</v>
      </c>
      <c r="SQL172" s="33">
        <f t="shared" si="3023"/>
        <v>0</v>
      </c>
      <c r="SQM172" s="33">
        <f t="shared" si="3023"/>
        <v>0</v>
      </c>
      <c r="SQN172" s="33">
        <f t="shared" si="3023"/>
        <v>0</v>
      </c>
      <c r="SQO172" s="33">
        <f t="shared" si="3023"/>
        <v>0</v>
      </c>
      <c r="SQP172" s="33">
        <f t="shared" si="3023"/>
        <v>0</v>
      </c>
      <c r="SQQ172" s="33">
        <f t="shared" si="3023"/>
        <v>0</v>
      </c>
      <c r="SQR172" s="33">
        <f t="shared" si="3023"/>
        <v>0</v>
      </c>
      <c r="SQS172" s="33">
        <f t="shared" si="3023"/>
        <v>0</v>
      </c>
      <c r="SQT172" s="33">
        <f t="shared" si="3023"/>
        <v>0</v>
      </c>
      <c r="SQU172" s="33">
        <f t="shared" si="3023"/>
        <v>0</v>
      </c>
      <c r="SQV172" s="33">
        <f t="shared" si="3023"/>
        <v>0</v>
      </c>
      <c r="SQW172" s="33">
        <f t="shared" si="3023"/>
        <v>0</v>
      </c>
      <c r="SQX172" s="33">
        <f t="shared" si="3023"/>
        <v>0</v>
      </c>
      <c r="SQY172" s="33">
        <f t="shared" si="3023"/>
        <v>0</v>
      </c>
      <c r="SQZ172" s="33">
        <f t="shared" si="3023"/>
        <v>0</v>
      </c>
      <c r="SRA172" s="33">
        <f t="shared" si="3023"/>
        <v>0</v>
      </c>
      <c r="SRB172" s="33">
        <f t="shared" si="3023"/>
        <v>0</v>
      </c>
      <c r="SRC172" s="33">
        <f t="shared" si="3023"/>
        <v>0</v>
      </c>
      <c r="SRD172" s="33">
        <f t="shared" si="3023"/>
        <v>0</v>
      </c>
      <c r="SRE172" s="33">
        <f t="shared" ref="SRE172:STP172" si="3024">SRE162+SRE171</f>
        <v>0</v>
      </c>
      <c r="SRF172" s="33">
        <f t="shared" si="3024"/>
        <v>0</v>
      </c>
      <c r="SRG172" s="33">
        <f t="shared" si="3024"/>
        <v>0</v>
      </c>
      <c r="SRH172" s="33">
        <f t="shared" si="3024"/>
        <v>0</v>
      </c>
      <c r="SRI172" s="33">
        <f t="shared" si="3024"/>
        <v>0</v>
      </c>
      <c r="SRJ172" s="33">
        <f t="shared" si="3024"/>
        <v>0</v>
      </c>
      <c r="SRK172" s="33">
        <f t="shared" si="3024"/>
        <v>0</v>
      </c>
      <c r="SRL172" s="33">
        <f t="shared" si="3024"/>
        <v>0</v>
      </c>
      <c r="SRM172" s="33">
        <f t="shared" si="3024"/>
        <v>0</v>
      </c>
      <c r="SRN172" s="33">
        <f t="shared" si="3024"/>
        <v>0</v>
      </c>
      <c r="SRO172" s="33">
        <f t="shared" si="3024"/>
        <v>0</v>
      </c>
      <c r="SRP172" s="33">
        <f t="shared" si="3024"/>
        <v>0</v>
      </c>
      <c r="SRQ172" s="33">
        <f t="shared" si="3024"/>
        <v>0</v>
      </c>
      <c r="SRR172" s="33">
        <f t="shared" si="3024"/>
        <v>0</v>
      </c>
      <c r="SRS172" s="33">
        <f t="shared" si="3024"/>
        <v>0</v>
      </c>
      <c r="SRT172" s="33">
        <f t="shared" si="3024"/>
        <v>0</v>
      </c>
      <c r="SRU172" s="33">
        <f t="shared" si="3024"/>
        <v>0</v>
      </c>
      <c r="SRV172" s="33">
        <f t="shared" si="3024"/>
        <v>0</v>
      </c>
      <c r="SRW172" s="33">
        <f t="shared" si="3024"/>
        <v>0</v>
      </c>
      <c r="SRX172" s="33">
        <f t="shared" si="3024"/>
        <v>0</v>
      </c>
      <c r="SRY172" s="33">
        <f t="shared" si="3024"/>
        <v>0</v>
      </c>
      <c r="SRZ172" s="33">
        <f t="shared" si="3024"/>
        <v>0</v>
      </c>
      <c r="SSA172" s="33">
        <f t="shared" si="3024"/>
        <v>0</v>
      </c>
      <c r="SSB172" s="33">
        <f t="shared" si="3024"/>
        <v>0</v>
      </c>
      <c r="SSC172" s="33">
        <f t="shared" si="3024"/>
        <v>0</v>
      </c>
      <c r="SSD172" s="33">
        <f t="shared" si="3024"/>
        <v>0</v>
      </c>
      <c r="SSE172" s="33">
        <f t="shared" si="3024"/>
        <v>0</v>
      </c>
      <c r="SSF172" s="33">
        <f t="shared" si="3024"/>
        <v>0</v>
      </c>
      <c r="SSG172" s="33">
        <f t="shared" si="3024"/>
        <v>0</v>
      </c>
      <c r="SSH172" s="33">
        <f t="shared" si="3024"/>
        <v>0</v>
      </c>
      <c r="SSI172" s="33">
        <f t="shared" si="3024"/>
        <v>0</v>
      </c>
      <c r="SSJ172" s="33">
        <f t="shared" si="3024"/>
        <v>0</v>
      </c>
      <c r="SSK172" s="33">
        <f t="shared" si="3024"/>
        <v>0</v>
      </c>
      <c r="SSL172" s="33">
        <f t="shared" si="3024"/>
        <v>0</v>
      </c>
      <c r="SSM172" s="33">
        <f t="shared" si="3024"/>
        <v>0</v>
      </c>
      <c r="SSN172" s="33">
        <f t="shared" si="3024"/>
        <v>0</v>
      </c>
      <c r="SSO172" s="33">
        <f t="shared" si="3024"/>
        <v>0</v>
      </c>
      <c r="SSP172" s="33">
        <f t="shared" si="3024"/>
        <v>0</v>
      </c>
      <c r="SSQ172" s="33">
        <f t="shared" si="3024"/>
        <v>0</v>
      </c>
      <c r="SSR172" s="33">
        <f t="shared" si="3024"/>
        <v>0</v>
      </c>
      <c r="SSS172" s="33">
        <f t="shared" si="3024"/>
        <v>0</v>
      </c>
      <c r="SST172" s="33">
        <f t="shared" si="3024"/>
        <v>0</v>
      </c>
      <c r="SSU172" s="33">
        <f t="shared" si="3024"/>
        <v>0</v>
      </c>
      <c r="SSV172" s="33">
        <f t="shared" si="3024"/>
        <v>0</v>
      </c>
      <c r="SSW172" s="33">
        <f t="shared" si="3024"/>
        <v>0</v>
      </c>
      <c r="SSX172" s="33">
        <f t="shared" si="3024"/>
        <v>0</v>
      </c>
      <c r="SSY172" s="33">
        <f t="shared" si="3024"/>
        <v>0</v>
      </c>
      <c r="SSZ172" s="33">
        <f t="shared" si="3024"/>
        <v>0</v>
      </c>
      <c r="STA172" s="33">
        <f t="shared" si="3024"/>
        <v>0</v>
      </c>
      <c r="STB172" s="33">
        <f t="shared" si="3024"/>
        <v>0</v>
      </c>
      <c r="STC172" s="33">
        <f t="shared" si="3024"/>
        <v>0</v>
      </c>
      <c r="STD172" s="33">
        <f t="shared" si="3024"/>
        <v>0</v>
      </c>
      <c r="STE172" s="33">
        <f t="shared" si="3024"/>
        <v>0</v>
      </c>
      <c r="STF172" s="33">
        <f t="shared" si="3024"/>
        <v>0</v>
      </c>
      <c r="STG172" s="33">
        <f t="shared" si="3024"/>
        <v>0</v>
      </c>
      <c r="STH172" s="33">
        <f t="shared" si="3024"/>
        <v>0</v>
      </c>
      <c r="STI172" s="33">
        <f t="shared" si="3024"/>
        <v>0</v>
      </c>
      <c r="STJ172" s="33">
        <f t="shared" si="3024"/>
        <v>0</v>
      </c>
      <c r="STK172" s="33">
        <f t="shared" si="3024"/>
        <v>0</v>
      </c>
      <c r="STL172" s="33">
        <f t="shared" si="3024"/>
        <v>0</v>
      </c>
      <c r="STM172" s="33">
        <f t="shared" si="3024"/>
        <v>0</v>
      </c>
      <c r="STN172" s="33">
        <f t="shared" si="3024"/>
        <v>0</v>
      </c>
      <c r="STO172" s="33">
        <f t="shared" si="3024"/>
        <v>0</v>
      </c>
      <c r="STP172" s="33">
        <f t="shared" si="3024"/>
        <v>0</v>
      </c>
      <c r="STQ172" s="33">
        <f t="shared" ref="STQ172:SWB172" si="3025">STQ162+STQ171</f>
        <v>0</v>
      </c>
      <c r="STR172" s="33">
        <f t="shared" si="3025"/>
        <v>0</v>
      </c>
      <c r="STS172" s="33">
        <f t="shared" si="3025"/>
        <v>0</v>
      </c>
      <c r="STT172" s="33">
        <f t="shared" si="3025"/>
        <v>0</v>
      </c>
      <c r="STU172" s="33">
        <f t="shared" si="3025"/>
        <v>0</v>
      </c>
      <c r="STV172" s="33">
        <f t="shared" si="3025"/>
        <v>0</v>
      </c>
      <c r="STW172" s="33">
        <f t="shared" si="3025"/>
        <v>0</v>
      </c>
      <c r="STX172" s="33">
        <f t="shared" si="3025"/>
        <v>0</v>
      </c>
      <c r="STY172" s="33">
        <f t="shared" si="3025"/>
        <v>0</v>
      </c>
      <c r="STZ172" s="33">
        <f t="shared" si="3025"/>
        <v>0</v>
      </c>
      <c r="SUA172" s="33">
        <f t="shared" si="3025"/>
        <v>0</v>
      </c>
      <c r="SUB172" s="33">
        <f t="shared" si="3025"/>
        <v>0</v>
      </c>
      <c r="SUC172" s="33">
        <f t="shared" si="3025"/>
        <v>0</v>
      </c>
      <c r="SUD172" s="33">
        <f t="shared" si="3025"/>
        <v>0</v>
      </c>
      <c r="SUE172" s="33">
        <f t="shared" si="3025"/>
        <v>0</v>
      </c>
      <c r="SUF172" s="33">
        <f t="shared" si="3025"/>
        <v>0</v>
      </c>
      <c r="SUG172" s="33">
        <f t="shared" si="3025"/>
        <v>0</v>
      </c>
      <c r="SUH172" s="33">
        <f t="shared" si="3025"/>
        <v>0</v>
      </c>
      <c r="SUI172" s="33">
        <f t="shared" si="3025"/>
        <v>0</v>
      </c>
      <c r="SUJ172" s="33">
        <f t="shared" si="3025"/>
        <v>0</v>
      </c>
      <c r="SUK172" s="33">
        <f t="shared" si="3025"/>
        <v>0</v>
      </c>
      <c r="SUL172" s="33">
        <f t="shared" si="3025"/>
        <v>0</v>
      </c>
      <c r="SUM172" s="33">
        <f t="shared" si="3025"/>
        <v>0</v>
      </c>
      <c r="SUN172" s="33">
        <f t="shared" si="3025"/>
        <v>0</v>
      </c>
      <c r="SUO172" s="33">
        <f t="shared" si="3025"/>
        <v>0</v>
      </c>
      <c r="SUP172" s="33">
        <f t="shared" si="3025"/>
        <v>0</v>
      </c>
      <c r="SUQ172" s="33">
        <f t="shared" si="3025"/>
        <v>0</v>
      </c>
      <c r="SUR172" s="33">
        <f t="shared" si="3025"/>
        <v>0</v>
      </c>
      <c r="SUS172" s="33">
        <f t="shared" si="3025"/>
        <v>0</v>
      </c>
      <c r="SUT172" s="33">
        <f t="shared" si="3025"/>
        <v>0</v>
      </c>
      <c r="SUU172" s="33">
        <f t="shared" si="3025"/>
        <v>0</v>
      </c>
      <c r="SUV172" s="33">
        <f t="shared" si="3025"/>
        <v>0</v>
      </c>
      <c r="SUW172" s="33">
        <f t="shared" si="3025"/>
        <v>0</v>
      </c>
      <c r="SUX172" s="33">
        <f t="shared" si="3025"/>
        <v>0</v>
      </c>
      <c r="SUY172" s="33">
        <f t="shared" si="3025"/>
        <v>0</v>
      </c>
      <c r="SUZ172" s="33">
        <f t="shared" si="3025"/>
        <v>0</v>
      </c>
      <c r="SVA172" s="33">
        <f t="shared" si="3025"/>
        <v>0</v>
      </c>
      <c r="SVB172" s="33">
        <f t="shared" si="3025"/>
        <v>0</v>
      </c>
      <c r="SVC172" s="33">
        <f t="shared" si="3025"/>
        <v>0</v>
      </c>
      <c r="SVD172" s="33">
        <f t="shared" si="3025"/>
        <v>0</v>
      </c>
      <c r="SVE172" s="33">
        <f t="shared" si="3025"/>
        <v>0</v>
      </c>
      <c r="SVF172" s="33">
        <f t="shared" si="3025"/>
        <v>0</v>
      </c>
      <c r="SVG172" s="33">
        <f t="shared" si="3025"/>
        <v>0</v>
      </c>
      <c r="SVH172" s="33">
        <f t="shared" si="3025"/>
        <v>0</v>
      </c>
      <c r="SVI172" s="33">
        <f t="shared" si="3025"/>
        <v>0</v>
      </c>
      <c r="SVJ172" s="33">
        <f t="shared" si="3025"/>
        <v>0</v>
      </c>
      <c r="SVK172" s="33">
        <f t="shared" si="3025"/>
        <v>0</v>
      </c>
      <c r="SVL172" s="33">
        <f t="shared" si="3025"/>
        <v>0</v>
      </c>
      <c r="SVM172" s="33">
        <f t="shared" si="3025"/>
        <v>0</v>
      </c>
      <c r="SVN172" s="33">
        <f t="shared" si="3025"/>
        <v>0</v>
      </c>
      <c r="SVO172" s="33">
        <f t="shared" si="3025"/>
        <v>0</v>
      </c>
      <c r="SVP172" s="33">
        <f t="shared" si="3025"/>
        <v>0</v>
      </c>
      <c r="SVQ172" s="33">
        <f t="shared" si="3025"/>
        <v>0</v>
      </c>
      <c r="SVR172" s="33">
        <f t="shared" si="3025"/>
        <v>0</v>
      </c>
      <c r="SVS172" s="33">
        <f t="shared" si="3025"/>
        <v>0</v>
      </c>
      <c r="SVT172" s="33">
        <f t="shared" si="3025"/>
        <v>0</v>
      </c>
      <c r="SVU172" s="33">
        <f t="shared" si="3025"/>
        <v>0</v>
      </c>
      <c r="SVV172" s="33">
        <f t="shared" si="3025"/>
        <v>0</v>
      </c>
      <c r="SVW172" s="33">
        <f t="shared" si="3025"/>
        <v>0</v>
      </c>
      <c r="SVX172" s="33">
        <f t="shared" si="3025"/>
        <v>0</v>
      </c>
      <c r="SVY172" s="33">
        <f t="shared" si="3025"/>
        <v>0</v>
      </c>
      <c r="SVZ172" s="33">
        <f t="shared" si="3025"/>
        <v>0</v>
      </c>
      <c r="SWA172" s="33">
        <f t="shared" si="3025"/>
        <v>0</v>
      </c>
      <c r="SWB172" s="33">
        <f t="shared" si="3025"/>
        <v>0</v>
      </c>
      <c r="SWC172" s="33">
        <f t="shared" ref="SWC172:SYN172" si="3026">SWC162+SWC171</f>
        <v>0</v>
      </c>
      <c r="SWD172" s="33">
        <f t="shared" si="3026"/>
        <v>0</v>
      </c>
      <c r="SWE172" s="33">
        <f t="shared" si="3026"/>
        <v>0</v>
      </c>
      <c r="SWF172" s="33">
        <f t="shared" si="3026"/>
        <v>0</v>
      </c>
      <c r="SWG172" s="33">
        <f t="shared" si="3026"/>
        <v>0</v>
      </c>
      <c r="SWH172" s="33">
        <f t="shared" si="3026"/>
        <v>0</v>
      </c>
      <c r="SWI172" s="33">
        <f t="shared" si="3026"/>
        <v>0</v>
      </c>
      <c r="SWJ172" s="33">
        <f t="shared" si="3026"/>
        <v>0</v>
      </c>
      <c r="SWK172" s="33">
        <f t="shared" si="3026"/>
        <v>0</v>
      </c>
      <c r="SWL172" s="33">
        <f t="shared" si="3026"/>
        <v>0</v>
      </c>
      <c r="SWM172" s="33">
        <f t="shared" si="3026"/>
        <v>0</v>
      </c>
      <c r="SWN172" s="33">
        <f t="shared" si="3026"/>
        <v>0</v>
      </c>
      <c r="SWO172" s="33">
        <f t="shared" si="3026"/>
        <v>0</v>
      </c>
      <c r="SWP172" s="33">
        <f t="shared" si="3026"/>
        <v>0</v>
      </c>
      <c r="SWQ172" s="33">
        <f t="shared" si="3026"/>
        <v>0</v>
      </c>
      <c r="SWR172" s="33">
        <f t="shared" si="3026"/>
        <v>0</v>
      </c>
      <c r="SWS172" s="33">
        <f t="shared" si="3026"/>
        <v>0</v>
      </c>
      <c r="SWT172" s="33">
        <f t="shared" si="3026"/>
        <v>0</v>
      </c>
      <c r="SWU172" s="33">
        <f t="shared" si="3026"/>
        <v>0</v>
      </c>
      <c r="SWV172" s="33">
        <f t="shared" si="3026"/>
        <v>0</v>
      </c>
      <c r="SWW172" s="33">
        <f t="shared" si="3026"/>
        <v>0</v>
      </c>
      <c r="SWX172" s="33">
        <f t="shared" si="3026"/>
        <v>0</v>
      </c>
      <c r="SWY172" s="33">
        <f t="shared" si="3026"/>
        <v>0</v>
      </c>
      <c r="SWZ172" s="33">
        <f t="shared" si="3026"/>
        <v>0</v>
      </c>
      <c r="SXA172" s="33">
        <f t="shared" si="3026"/>
        <v>0</v>
      </c>
      <c r="SXB172" s="33">
        <f t="shared" si="3026"/>
        <v>0</v>
      </c>
      <c r="SXC172" s="33">
        <f t="shared" si="3026"/>
        <v>0</v>
      </c>
      <c r="SXD172" s="33">
        <f t="shared" si="3026"/>
        <v>0</v>
      </c>
      <c r="SXE172" s="33">
        <f t="shared" si="3026"/>
        <v>0</v>
      </c>
      <c r="SXF172" s="33">
        <f t="shared" si="3026"/>
        <v>0</v>
      </c>
      <c r="SXG172" s="33">
        <f t="shared" si="3026"/>
        <v>0</v>
      </c>
      <c r="SXH172" s="33">
        <f t="shared" si="3026"/>
        <v>0</v>
      </c>
      <c r="SXI172" s="33">
        <f t="shared" si="3026"/>
        <v>0</v>
      </c>
      <c r="SXJ172" s="33">
        <f t="shared" si="3026"/>
        <v>0</v>
      </c>
      <c r="SXK172" s="33">
        <f t="shared" si="3026"/>
        <v>0</v>
      </c>
      <c r="SXL172" s="33">
        <f t="shared" si="3026"/>
        <v>0</v>
      </c>
      <c r="SXM172" s="33">
        <f t="shared" si="3026"/>
        <v>0</v>
      </c>
      <c r="SXN172" s="33">
        <f t="shared" si="3026"/>
        <v>0</v>
      </c>
      <c r="SXO172" s="33">
        <f t="shared" si="3026"/>
        <v>0</v>
      </c>
      <c r="SXP172" s="33">
        <f t="shared" si="3026"/>
        <v>0</v>
      </c>
      <c r="SXQ172" s="33">
        <f t="shared" si="3026"/>
        <v>0</v>
      </c>
      <c r="SXR172" s="33">
        <f t="shared" si="3026"/>
        <v>0</v>
      </c>
      <c r="SXS172" s="33">
        <f t="shared" si="3026"/>
        <v>0</v>
      </c>
      <c r="SXT172" s="33">
        <f t="shared" si="3026"/>
        <v>0</v>
      </c>
      <c r="SXU172" s="33">
        <f t="shared" si="3026"/>
        <v>0</v>
      </c>
      <c r="SXV172" s="33">
        <f t="shared" si="3026"/>
        <v>0</v>
      </c>
      <c r="SXW172" s="33">
        <f t="shared" si="3026"/>
        <v>0</v>
      </c>
      <c r="SXX172" s="33">
        <f t="shared" si="3026"/>
        <v>0</v>
      </c>
      <c r="SXY172" s="33">
        <f t="shared" si="3026"/>
        <v>0</v>
      </c>
      <c r="SXZ172" s="33">
        <f t="shared" si="3026"/>
        <v>0</v>
      </c>
      <c r="SYA172" s="33">
        <f t="shared" si="3026"/>
        <v>0</v>
      </c>
      <c r="SYB172" s="33">
        <f t="shared" si="3026"/>
        <v>0</v>
      </c>
      <c r="SYC172" s="33">
        <f t="shared" si="3026"/>
        <v>0</v>
      </c>
      <c r="SYD172" s="33">
        <f t="shared" si="3026"/>
        <v>0</v>
      </c>
      <c r="SYE172" s="33">
        <f t="shared" si="3026"/>
        <v>0</v>
      </c>
      <c r="SYF172" s="33">
        <f t="shared" si="3026"/>
        <v>0</v>
      </c>
      <c r="SYG172" s="33">
        <f t="shared" si="3026"/>
        <v>0</v>
      </c>
      <c r="SYH172" s="33">
        <f t="shared" si="3026"/>
        <v>0</v>
      </c>
      <c r="SYI172" s="33">
        <f t="shared" si="3026"/>
        <v>0</v>
      </c>
      <c r="SYJ172" s="33">
        <f t="shared" si="3026"/>
        <v>0</v>
      </c>
      <c r="SYK172" s="33">
        <f t="shared" si="3026"/>
        <v>0</v>
      </c>
      <c r="SYL172" s="33">
        <f t="shared" si="3026"/>
        <v>0</v>
      </c>
      <c r="SYM172" s="33">
        <f t="shared" si="3026"/>
        <v>0</v>
      </c>
      <c r="SYN172" s="33">
        <f t="shared" si="3026"/>
        <v>0</v>
      </c>
      <c r="SYO172" s="33">
        <f t="shared" ref="SYO172:TAZ172" si="3027">SYO162+SYO171</f>
        <v>0</v>
      </c>
      <c r="SYP172" s="33">
        <f t="shared" si="3027"/>
        <v>0</v>
      </c>
      <c r="SYQ172" s="33">
        <f t="shared" si="3027"/>
        <v>0</v>
      </c>
      <c r="SYR172" s="33">
        <f t="shared" si="3027"/>
        <v>0</v>
      </c>
      <c r="SYS172" s="33">
        <f t="shared" si="3027"/>
        <v>0</v>
      </c>
      <c r="SYT172" s="33">
        <f t="shared" si="3027"/>
        <v>0</v>
      </c>
      <c r="SYU172" s="33">
        <f t="shared" si="3027"/>
        <v>0</v>
      </c>
      <c r="SYV172" s="33">
        <f t="shared" si="3027"/>
        <v>0</v>
      </c>
      <c r="SYW172" s="33">
        <f t="shared" si="3027"/>
        <v>0</v>
      </c>
      <c r="SYX172" s="33">
        <f t="shared" si="3027"/>
        <v>0</v>
      </c>
      <c r="SYY172" s="33">
        <f t="shared" si="3027"/>
        <v>0</v>
      </c>
      <c r="SYZ172" s="33">
        <f t="shared" si="3027"/>
        <v>0</v>
      </c>
      <c r="SZA172" s="33">
        <f t="shared" si="3027"/>
        <v>0</v>
      </c>
      <c r="SZB172" s="33">
        <f t="shared" si="3027"/>
        <v>0</v>
      </c>
      <c r="SZC172" s="33">
        <f t="shared" si="3027"/>
        <v>0</v>
      </c>
      <c r="SZD172" s="33">
        <f t="shared" si="3027"/>
        <v>0</v>
      </c>
      <c r="SZE172" s="33">
        <f t="shared" si="3027"/>
        <v>0</v>
      </c>
      <c r="SZF172" s="33">
        <f t="shared" si="3027"/>
        <v>0</v>
      </c>
      <c r="SZG172" s="33">
        <f t="shared" si="3027"/>
        <v>0</v>
      </c>
      <c r="SZH172" s="33">
        <f t="shared" si="3027"/>
        <v>0</v>
      </c>
      <c r="SZI172" s="33">
        <f t="shared" si="3027"/>
        <v>0</v>
      </c>
      <c r="SZJ172" s="33">
        <f t="shared" si="3027"/>
        <v>0</v>
      </c>
      <c r="SZK172" s="33">
        <f t="shared" si="3027"/>
        <v>0</v>
      </c>
      <c r="SZL172" s="33">
        <f t="shared" si="3027"/>
        <v>0</v>
      </c>
      <c r="SZM172" s="33">
        <f t="shared" si="3027"/>
        <v>0</v>
      </c>
      <c r="SZN172" s="33">
        <f t="shared" si="3027"/>
        <v>0</v>
      </c>
      <c r="SZO172" s="33">
        <f t="shared" si="3027"/>
        <v>0</v>
      </c>
      <c r="SZP172" s="33">
        <f t="shared" si="3027"/>
        <v>0</v>
      </c>
      <c r="SZQ172" s="33">
        <f t="shared" si="3027"/>
        <v>0</v>
      </c>
      <c r="SZR172" s="33">
        <f t="shared" si="3027"/>
        <v>0</v>
      </c>
      <c r="SZS172" s="33">
        <f t="shared" si="3027"/>
        <v>0</v>
      </c>
      <c r="SZT172" s="33">
        <f t="shared" si="3027"/>
        <v>0</v>
      </c>
      <c r="SZU172" s="33">
        <f t="shared" si="3027"/>
        <v>0</v>
      </c>
      <c r="SZV172" s="33">
        <f t="shared" si="3027"/>
        <v>0</v>
      </c>
      <c r="SZW172" s="33">
        <f t="shared" si="3027"/>
        <v>0</v>
      </c>
      <c r="SZX172" s="33">
        <f t="shared" si="3027"/>
        <v>0</v>
      </c>
      <c r="SZY172" s="33">
        <f t="shared" si="3027"/>
        <v>0</v>
      </c>
      <c r="SZZ172" s="33">
        <f t="shared" si="3027"/>
        <v>0</v>
      </c>
      <c r="TAA172" s="33">
        <f t="shared" si="3027"/>
        <v>0</v>
      </c>
      <c r="TAB172" s="33">
        <f t="shared" si="3027"/>
        <v>0</v>
      </c>
      <c r="TAC172" s="33">
        <f t="shared" si="3027"/>
        <v>0</v>
      </c>
      <c r="TAD172" s="33">
        <f t="shared" si="3027"/>
        <v>0</v>
      </c>
      <c r="TAE172" s="33">
        <f t="shared" si="3027"/>
        <v>0</v>
      </c>
      <c r="TAF172" s="33">
        <f t="shared" si="3027"/>
        <v>0</v>
      </c>
      <c r="TAG172" s="33">
        <f t="shared" si="3027"/>
        <v>0</v>
      </c>
      <c r="TAH172" s="33">
        <f t="shared" si="3027"/>
        <v>0</v>
      </c>
      <c r="TAI172" s="33">
        <f t="shared" si="3027"/>
        <v>0</v>
      </c>
      <c r="TAJ172" s="33">
        <f t="shared" si="3027"/>
        <v>0</v>
      </c>
      <c r="TAK172" s="33">
        <f t="shared" si="3027"/>
        <v>0</v>
      </c>
      <c r="TAL172" s="33">
        <f t="shared" si="3027"/>
        <v>0</v>
      </c>
      <c r="TAM172" s="33">
        <f t="shared" si="3027"/>
        <v>0</v>
      </c>
      <c r="TAN172" s="33">
        <f t="shared" si="3027"/>
        <v>0</v>
      </c>
      <c r="TAO172" s="33">
        <f t="shared" si="3027"/>
        <v>0</v>
      </c>
      <c r="TAP172" s="33">
        <f t="shared" si="3027"/>
        <v>0</v>
      </c>
      <c r="TAQ172" s="33">
        <f t="shared" si="3027"/>
        <v>0</v>
      </c>
      <c r="TAR172" s="33">
        <f t="shared" si="3027"/>
        <v>0</v>
      </c>
      <c r="TAS172" s="33">
        <f t="shared" si="3027"/>
        <v>0</v>
      </c>
      <c r="TAT172" s="33">
        <f t="shared" si="3027"/>
        <v>0</v>
      </c>
      <c r="TAU172" s="33">
        <f t="shared" si="3027"/>
        <v>0</v>
      </c>
      <c r="TAV172" s="33">
        <f t="shared" si="3027"/>
        <v>0</v>
      </c>
      <c r="TAW172" s="33">
        <f t="shared" si="3027"/>
        <v>0</v>
      </c>
      <c r="TAX172" s="33">
        <f t="shared" si="3027"/>
        <v>0</v>
      </c>
      <c r="TAY172" s="33">
        <f t="shared" si="3027"/>
        <v>0</v>
      </c>
      <c r="TAZ172" s="33">
        <f t="shared" si="3027"/>
        <v>0</v>
      </c>
      <c r="TBA172" s="33">
        <f t="shared" ref="TBA172:TDL172" si="3028">TBA162+TBA171</f>
        <v>0</v>
      </c>
      <c r="TBB172" s="33">
        <f t="shared" si="3028"/>
        <v>0</v>
      </c>
      <c r="TBC172" s="33">
        <f t="shared" si="3028"/>
        <v>0</v>
      </c>
      <c r="TBD172" s="33">
        <f t="shared" si="3028"/>
        <v>0</v>
      </c>
      <c r="TBE172" s="33">
        <f t="shared" si="3028"/>
        <v>0</v>
      </c>
      <c r="TBF172" s="33">
        <f t="shared" si="3028"/>
        <v>0</v>
      </c>
      <c r="TBG172" s="33">
        <f t="shared" si="3028"/>
        <v>0</v>
      </c>
      <c r="TBH172" s="33">
        <f t="shared" si="3028"/>
        <v>0</v>
      </c>
      <c r="TBI172" s="33">
        <f t="shared" si="3028"/>
        <v>0</v>
      </c>
      <c r="TBJ172" s="33">
        <f t="shared" si="3028"/>
        <v>0</v>
      </c>
      <c r="TBK172" s="33">
        <f t="shared" si="3028"/>
        <v>0</v>
      </c>
      <c r="TBL172" s="33">
        <f t="shared" si="3028"/>
        <v>0</v>
      </c>
      <c r="TBM172" s="33">
        <f t="shared" si="3028"/>
        <v>0</v>
      </c>
      <c r="TBN172" s="33">
        <f t="shared" si="3028"/>
        <v>0</v>
      </c>
      <c r="TBO172" s="33">
        <f t="shared" si="3028"/>
        <v>0</v>
      </c>
      <c r="TBP172" s="33">
        <f t="shared" si="3028"/>
        <v>0</v>
      </c>
      <c r="TBQ172" s="33">
        <f t="shared" si="3028"/>
        <v>0</v>
      </c>
      <c r="TBR172" s="33">
        <f t="shared" si="3028"/>
        <v>0</v>
      </c>
      <c r="TBS172" s="33">
        <f t="shared" si="3028"/>
        <v>0</v>
      </c>
      <c r="TBT172" s="33">
        <f t="shared" si="3028"/>
        <v>0</v>
      </c>
      <c r="TBU172" s="33">
        <f t="shared" si="3028"/>
        <v>0</v>
      </c>
      <c r="TBV172" s="33">
        <f t="shared" si="3028"/>
        <v>0</v>
      </c>
      <c r="TBW172" s="33">
        <f t="shared" si="3028"/>
        <v>0</v>
      </c>
      <c r="TBX172" s="33">
        <f t="shared" si="3028"/>
        <v>0</v>
      </c>
      <c r="TBY172" s="33">
        <f t="shared" si="3028"/>
        <v>0</v>
      </c>
      <c r="TBZ172" s="33">
        <f t="shared" si="3028"/>
        <v>0</v>
      </c>
      <c r="TCA172" s="33">
        <f t="shared" si="3028"/>
        <v>0</v>
      </c>
      <c r="TCB172" s="33">
        <f t="shared" si="3028"/>
        <v>0</v>
      </c>
      <c r="TCC172" s="33">
        <f t="shared" si="3028"/>
        <v>0</v>
      </c>
      <c r="TCD172" s="33">
        <f t="shared" si="3028"/>
        <v>0</v>
      </c>
      <c r="TCE172" s="33">
        <f t="shared" si="3028"/>
        <v>0</v>
      </c>
      <c r="TCF172" s="33">
        <f t="shared" si="3028"/>
        <v>0</v>
      </c>
      <c r="TCG172" s="33">
        <f t="shared" si="3028"/>
        <v>0</v>
      </c>
      <c r="TCH172" s="33">
        <f t="shared" si="3028"/>
        <v>0</v>
      </c>
      <c r="TCI172" s="33">
        <f t="shared" si="3028"/>
        <v>0</v>
      </c>
      <c r="TCJ172" s="33">
        <f t="shared" si="3028"/>
        <v>0</v>
      </c>
      <c r="TCK172" s="33">
        <f t="shared" si="3028"/>
        <v>0</v>
      </c>
      <c r="TCL172" s="33">
        <f t="shared" si="3028"/>
        <v>0</v>
      </c>
      <c r="TCM172" s="33">
        <f t="shared" si="3028"/>
        <v>0</v>
      </c>
      <c r="TCN172" s="33">
        <f t="shared" si="3028"/>
        <v>0</v>
      </c>
      <c r="TCO172" s="33">
        <f t="shared" si="3028"/>
        <v>0</v>
      </c>
      <c r="TCP172" s="33">
        <f t="shared" si="3028"/>
        <v>0</v>
      </c>
      <c r="TCQ172" s="33">
        <f t="shared" si="3028"/>
        <v>0</v>
      </c>
      <c r="TCR172" s="33">
        <f t="shared" si="3028"/>
        <v>0</v>
      </c>
      <c r="TCS172" s="33">
        <f t="shared" si="3028"/>
        <v>0</v>
      </c>
      <c r="TCT172" s="33">
        <f t="shared" si="3028"/>
        <v>0</v>
      </c>
      <c r="TCU172" s="33">
        <f t="shared" si="3028"/>
        <v>0</v>
      </c>
      <c r="TCV172" s="33">
        <f t="shared" si="3028"/>
        <v>0</v>
      </c>
      <c r="TCW172" s="33">
        <f t="shared" si="3028"/>
        <v>0</v>
      </c>
      <c r="TCX172" s="33">
        <f t="shared" si="3028"/>
        <v>0</v>
      </c>
      <c r="TCY172" s="33">
        <f t="shared" si="3028"/>
        <v>0</v>
      </c>
      <c r="TCZ172" s="33">
        <f t="shared" si="3028"/>
        <v>0</v>
      </c>
      <c r="TDA172" s="33">
        <f t="shared" si="3028"/>
        <v>0</v>
      </c>
      <c r="TDB172" s="33">
        <f t="shared" si="3028"/>
        <v>0</v>
      </c>
      <c r="TDC172" s="33">
        <f t="shared" si="3028"/>
        <v>0</v>
      </c>
      <c r="TDD172" s="33">
        <f t="shared" si="3028"/>
        <v>0</v>
      </c>
      <c r="TDE172" s="33">
        <f t="shared" si="3028"/>
        <v>0</v>
      </c>
      <c r="TDF172" s="33">
        <f t="shared" si="3028"/>
        <v>0</v>
      </c>
      <c r="TDG172" s="33">
        <f t="shared" si="3028"/>
        <v>0</v>
      </c>
      <c r="TDH172" s="33">
        <f t="shared" si="3028"/>
        <v>0</v>
      </c>
      <c r="TDI172" s="33">
        <f t="shared" si="3028"/>
        <v>0</v>
      </c>
      <c r="TDJ172" s="33">
        <f t="shared" si="3028"/>
        <v>0</v>
      </c>
      <c r="TDK172" s="33">
        <f t="shared" si="3028"/>
        <v>0</v>
      </c>
      <c r="TDL172" s="33">
        <f t="shared" si="3028"/>
        <v>0</v>
      </c>
      <c r="TDM172" s="33">
        <f t="shared" ref="TDM172:TFX172" si="3029">TDM162+TDM171</f>
        <v>0</v>
      </c>
      <c r="TDN172" s="33">
        <f t="shared" si="3029"/>
        <v>0</v>
      </c>
      <c r="TDO172" s="33">
        <f t="shared" si="3029"/>
        <v>0</v>
      </c>
      <c r="TDP172" s="33">
        <f t="shared" si="3029"/>
        <v>0</v>
      </c>
      <c r="TDQ172" s="33">
        <f t="shared" si="3029"/>
        <v>0</v>
      </c>
      <c r="TDR172" s="33">
        <f t="shared" si="3029"/>
        <v>0</v>
      </c>
      <c r="TDS172" s="33">
        <f t="shared" si="3029"/>
        <v>0</v>
      </c>
      <c r="TDT172" s="33">
        <f t="shared" si="3029"/>
        <v>0</v>
      </c>
      <c r="TDU172" s="33">
        <f t="shared" si="3029"/>
        <v>0</v>
      </c>
      <c r="TDV172" s="33">
        <f t="shared" si="3029"/>
        <v>0</v>
      </c>
      <c r="TDW172" s="33">
        <f t="shared" si="3029"/>
        <v>0</v>
      </c>
      <c r="TDX172" s="33">
        <f t="shared" si="3029"/>
        <v>0</v>
      </c>
      <c r="TDY172" s="33">
        <f t="shared" si="3029"/>
        <v>0</v>
      </c>
      <c r="TDZ172" s="33">
        <f t="shared" si="3029"/>
        <v>0</v>
      </c>
      <c r="TEA172" s="33">
        <f t="shared" si="3029"/>
        <v>0</v>
      </c>
      <c r="TEB172" s="33">
        <f t="shared" si="3029"/>
        <v>0</v>
      </c>
      <c r="TEC172" s="33">
        <f t="shared" si="3029"/>
        <v>0</v>
      </c>
      <c r="TED172" s="33">
        <f t="shared" si="3029"/>
        <v>0</v>
      </c>
      <c r="TEE172" s="33">
        <f t="shared" si="3029"/>
        <v>0</v>
      </c>
      <c r="TEF172" s="33">
        <f t="shared" si="3029"/>
        <v>0</v>
      </c>
      <c r="TEG172" s="33">
        <f t="shared" si="3029"/>
        <v>0</v>
      </c>
      <c r="TEH172" s="33">
        <f t="shared" si="3029"/>
        <v>0</v>
      </c>
      <c r="TEI172" s="33">
        <f t="shared" si="3029"/>
        <v>0</v>
      </c>
      <c r="TEJ172" s="33">
        <f t="shared" si="3029"/>
        <v>0</v>
      </c>
      <c r="TEK172" s="33">
        <f t="shared" si="3029"/>
        <v>0</v>
      </c>
      <c r="TEL172" s="33">
        <f t="shared" si="3029"/>
        <v>0</v>
      </c>
      <c r="TEM172" s="33">
        <f t="shared" si="3029"/>
        <v>0</v>
      </c>
      <c r="TEN172" s="33">
        <f t="shared" si="3029"/>
        <v>0</v>
      </c>
      <c r="TEO172" s="33">
        <f t="shared" si="3029"/>
        <v>0</v>
      </c>
      <c r="TEP172" s="33">
        <f t="shared" si="3029"/>
        <v>0</v>
      </c>
      <c r="TEQ172" s="33">
        <f t="shared" si="3029"/>
        <v>0</v>
      </c>
      <c r="TER172" s="33">
        <f t="shared" si="3029"/>
        <v>0</v>
      </c>
      <c r="TES172" s="33">
        <f t="shared" si="3029"/>
        <v>0</v>
      </c>
      <c r="TET172" s="33">
        <f t="shared" si="3029"/>
        <v>0</v>
      </c>
      <c r="TEU172" s="33">
        <f t="shared" si="3029"/>
        <v>0</v>
      </c>
      <c r="TEV172" s="33">
        <f t="shared" si="3029"/>
        <v>0</v>
      </c>
      <c r="TEW172" s="33">
        <f t="shared" si="3029"/>
        <v>0</v>
      </c>
      <c r="TEX172" s="33">
        <f t="shared" si="3029"/>
        <v>0</v>
      </c>
      <c r="TEY172" s="33">
        <f t="shared" si="3029"/>
        <v>0</v>
      </c>
      <c r="TEZ172" s="33">
        <f t="shared" si="3029"/>
        <v>0</v>
      </c>
      <c r="TFA172" s="33">
        <f t="shared" si="3029"/>
        <v>0</v>
      </c>
      <c r="TFB172" s="33">
        <f t="shared" si="3029"/>
        <v>0</v>
      </c>
      <c r="TFC172" s="33">
        <f t="shared" si="3029"/>
        <v>0</v>
      </c>
      <c r="TFD172" s="33">
        <f t="shared" si="3029"/>
        <v>0</v>
      </c>
      <c r="TFE172" s="33">
        <f t="shared" si="3029"/>
        <v>0</v>
      </c>
      <c r="TFF172" s="33">
        <f t="shared" si="3029"/>
        <v>0</v>
      </c>
      <c r="TFG172" s="33">
        <f t="shared" si="3029"/>
        <v>0</v>
      </c>
      <c r="TFH172" s="33">
        <f t="shared" si="3029"/>
        <v>0</v>
      </c>
      <c r="TFI172" s="33">
        <f t="shared" si="3029"/>
        <v>0</v>
      </c>
      <c r="TFJ172" s="33">
        <f t="shared" si="3029"/>
        <v>0</v>
      </c>
      <c r="TFK172" s="33">
        <f t="shared" si="3029"/>
        <v>0</v>
      </c>
      <c r="TFL172" s="33">
        <f t="shared" si="3029"/>
        <v>0</v>
      </c>
      <c r="TFM172" s="33">
        <f t="shared" si="3029"/>
        <v>0</v>
      </c>
      <c r="TFN172" s="33">
        <f t="shared" si="3029"/>
        <v>0</v>
      </c>
      <c r="TFO172" s="33">
        <f t="shared" si="3029"/>
        <v>0</v>
      </c>
      <c r="TFP172" s="33">
        <f t="shared" si="3029"/>
        <v>0</v>
      </c>
      <c r="TFQ172" s="33">
        <f t="shared" si="3029"/>
        <v>0</v>
      </c>
      <c r="TFR172" s="33">
        <f t="shared" si="3029"/>
        <v>0</v>
      </c>
      <c r="TFS172" s="33">
        <f t="shared" si="3029"/>
        <v>0</v>
      </c>
      <c r="TFT172" s="33">
        <f t="shared" si="3029"/>
        <v>0</v>
      </c>
      <c r="TFU172" s="33">
        <f t="shared" si="3029"/>
        <v>0</v>
      </c>
      <c r="TFV172" s="33">
        <f t="shared" si="3029"/>
        <v>0</v>
      </c>
      <c r="TFW172" s="33">
        <f t="shared" si="3029"/>
        <v>0</v>
      </c>
      <c r="TFX172" s="33">
        <f t="shared" si="3029"/>
        <v>0</v>
      </c>
      <c r="TFY172" s="33">
        <f t="shared" ref="TFY172:TIJ172" si="3030">TFY162+TFY171</f>
        <v>0</v>
      </c>
      <c r="TFZ172" s="33">
        <f t="shared" si="3030"/>
        <v>0</v>
      </c>
      <c r="TGA172" s="33">
        <f t="shared" si="3030"/>
        <v>0</v>
      </c>
      <c r="TGB172" s="33">
        <f t="shared" si="3030"/>
        <v>0</v>
      </c>
      <c r="TGC172" s="33">
        <f t="shared" si="3030"/>
        <v>0</v>
      </c>
      <c r="TGD172" s="33">
        <f t="shared" si="3030"/>
        <v>0</v>
      </c>
      <c r="TGE172" s="33">
        <f t="shared" si="3030"/>
        <v>0</v>
      </c>
      <c r="TGF172" s="33">
        <f t="shared" si="3030"/>
        <v>0</v>
      </c>
      <c r="TGG172" s="33">
        <f t="shared" si="3030"/>
        <v>0</v>
      </c>
      <c r="TGH172" s="33">
        <f t="shared" si="3030"/>
        <v>0</v>
      </c>
      <c r="TGI172" s="33">
        <f t="shared" si="3030"/>
        <v>0</v>
      </c>
      <c r="TGJ172" s="33">
        <f t="shared" si="3030"/>
        <v>0</v>
      </c>
      <c r="TGK172" s="33">
        <f t="shared" si="3030"/>
        <v>0</v>
      </c>
      <c r="TGL172" s="33">
        <f t="shared" si="3030"/>
        <v>0</v>
      </c>
      <c r="TGM172" s="33">
        <f t="shared" si="3030"/>
        <v>0</v>
      </c>
      <c r="TGN172" s="33">
        <f t="shared" si="3030"/>
        <v>0</v>
      </c>
      <c r="TGO172" s="33">
        <f t="shared" si="3030"/>
        <v>0</v>
      </c>
      <c r="TGP172" s="33">
        <f t="shared" si="3030"/>
        <v>0</v>
      </c>
      <c r="TGQ172" s="33">
        <f t="shared" si="3030"/>
        <v>0</v>
      </c>
      <c r="TGR172" s="33">
        <f t="shared" si="3030"/>
        <v>0</v>
      </c>
      <c r="TGS172" s="33">
        <f t="shared" si="3030"/>
        <v>0</v>
      </c>
      <c r="TGT172" s="33">
        <f t="shared" si="3030"/>
        <v>0</v>
      </c>
      <c r="TGU172" s="33">
        <f t="shared" si="3030"/>
        <v>0</v>
      </c>
      <c r="TGV172" s="33">
        <f t="shared" si="3030"/>
        <v>0</v>
      </c>
      <c r="TGW172" s="33">
        <f t="shared" si="3030"/>
        <v>0</v>
      </c>
      <c r="TGX172" s="33">
        <f t="shared" si="3030"/>
        <v>0</v>
      </c>
      <c r="TGY172" s="33">
        <f t="shared" si="3030"/>
        <v>0</v>
      </c>
      <c r="TGZ172" s="33">
        <f t="shared" si="3030"/>
        <v>0</v>
      </c>
      <c r="THA172" s="33">
        <f t="shared" si="3030"/>
        <v>0</v>
      </c>
      <c r="THB172" s="33">
        <f t="shared" si="3030"/>
        <v>0</v>
      </c>
      <c r="THC172" s="33">
        <f t="shared" si="3030"/>
        <v>0</v>
      </c>
      <c r="THD172" s="33">
        <f t="shared" si="3030"/>
        <v>0</v>
      </c>
      <c r="THE172" s="33">
        <f t="shared" si="3030"/>
        <v>0</v>
      </c>
      <c r="THF172" s="33">
        <f t="shared" si="3030"/>
        <v>0</v>
      </c>
      <c r="THG172" s="33">
        <f t="shared" si="3030"/>
        <v>0</v>
      </c>
      <c r="THH172" s="33">
        <f t="shared" si="3030"/>
        <v>0</v>
      </c>
      <c r="THI172" s="33">
        <f t="shared" si="3030"/>
        <v>0</v>
      </c>
      <c r="THJ172" s="33">
        <f t="shared" si="3030"/>
        <v>0</v>
      </c>
      <c r="THK172" s="33">
        <f t="shared" si="3030"/>
        <v>0</v>
      </c>
      <c r="THL172" s="33">
        <f t="shared" si="3030"/>
        <v>0</v>
      </c>
      <c r="THM172" s="33">
        <f t="shared" si="3030"/>
        <v>0</v>
      </c>
      <c r="THN172" s="33">
        <f t="shared" si="3030"/>
        <v>0</v>
      </c>
      <c r="THO172" s="33">
        <f t="shared" si="3030"/>
        <v>0</v>
      </c>
      <c r="THP172" s="33">
        <f t="shared" si="3030"/>
        <v>0</v>
      </c>
      <c r="THQ172" s="33">
        <f t="shared" si="3030"/>
        <v>0</v>
      </c>
      <c r="THR172" s="33">
        <f t="shared" si="3030"/>
        <v>0</v>
      </c>
      <c r="THS172" s="33">
        <f t="shared" si="3030"/>
        <v>0</v>
      </c>
      <c r="THT172" s="33">
        <f t="shared" si="3030"/>
        <v>0</v>
      </c>
      <c r="THU172" s="33">
        <f t="shared" si="3030"/>
        <v>0</v>
      </c>
      <c r="THV172" s="33">
        <f t="shared" si="3030"/>
        <v>0</v>
      </c>
      <c r="THW172" s="33">
        <f t="shared" si="3030"/>
        <v>0</v>
      </c>
      <c r="THX172" s="33">
        <f t="shared" si="3030"/>
        <v>0</v>
      </c>
      <c r="THY172" s="33">
        <f t="shared" si="3030"/>
        <v>0</v>
      </c>
      <c r="THZ172" s="33">
        <f t="shared" si="3030"/>
        <v>0</v>
      </c>
      <c r="TIA172" s="33">
        <f t="shared" si="3030"/>
        <v>0</v>
      </c>
      <c r="TIB172" s="33">
        <f t="shared" si="3030"/>
        <v>0</v>
      </c>
      <c r="TIC172" s="33">
        <f t="shared" si="3030"/>
        <v>0</v>
      </c>
      <c r="TID172" s="33">
        <f t="shared" si="3030"/>
        <v>0</v>
      </c>
      <c r="TIE172" s="33">
        <f t="shared" si="3030"/>
        <v>0</v>
      </c>
      <c r="TIF172" s="33">
        <f t="shared" si="3030"/>
        <v>0</v>
      </c>
      <c r="TIG172" s="33">
        <f t="shared" si="3030"/>
        <v>0</v>
      </c>
      <c r="TIH172" s="33">
        <f t="shared" si="3030"/>
        <v>0</v>
      </c>
      <c r="TII172" s="33">
        <f t="shared" si="3030"/>
        <v>0</v>
      </c>
      <c r="TIJ172" s="33">
        <f t="shared" si="3030"/>
        <v>0</v>
      </c>
      <c r="TIK172" s="33">
        <f t="shared" ref="TIK172:TKV172" si="3031">TIK162+TIK171</f>
        <v>0</v>
      </c>
      <c r="TIL172" s="33">
        <f t="shared" si="3031"/>
        <v>0</v>
      </c>
      <c r="TIM172" s="33">
        <f t="shared" si="3031"/>
        <v>0</v>
      </c>
      <c r="TIN172" s="33">
        <f t="shared" si="3031"/>
        <v>0</v>
      </c>
      <c r="TIO172" s="33">
        <f t="shared" si="3031"/>
        <v>0</v>
      </c>
      <c r="TIP172" s="33">
        <f t="shared" si="3031"/>
        <v>0</v>
      </c>
      <c r="TIQ172" s="33">
        <f t="shared" si="3031"/>
        <v>0</v>
      </c>
      <c r="TIR172" s="33">
        <f t="shared" si="3031"/>
        <v>0</v>
      </c>
      <c r="TIS172" s="33">
        <f t="shared" si="3031"/>
        <v>0</v>
      </c>
      <c r="TIT172" s="33">
        <f t="shared" si="3031"/>
        <v>0</v>
      </c>
      <c r="TIU172" s="33">
        <f t="shared" si="3031"/>
        <v>0</v>
      </c>
      <c r="TIV172" s="33">
        <f t="shared" si="3031"/>
        <v>0</v>
      </c>
      <c r="TIW172" s="33">
        <f t="shared" si="3031"/>
        <v>0</v>
      </c>
      <c r="TIX172" s="33">
        <f t="shared" si="3031"/>
        <v>0</v>
      </c>
      <c r="TIY172" s="33">
        <f t="shared" si="3031"/>
        <v>0</v>
      </c>
      <c r="TIZ172" s="33">
        <f t="shared" si="3031"/>
        <v>0</v>
      </c>
      <c r="TJA172" s="33">
        <f t="shared" si="3031"/>
        <v>0</v>
      </c>
      <c r="TJB172" s="33">
        <f t="shared" si="3031"/>
        <v>0</v>
      </c>
      <c r="TJC172" s="33">
        <f t="shared" si="3031"/>
        <v>0</v>
      </c>
      <c r="TJD172" s="33">
        <f t="shared" si="3031"/>
        <v>0</v>
      </c>
      <c r="TJE172" s="33">
        <f t="shared" si="3031"/>
        <v>0</v>
      </c>
      <c r="TJF172" s="33">
        <f t="shared" si="3031"/>
        <v>0</v>
      </c>
      <c r="TJG172" s="33">
        <f t="shared" si="3031"/>
        <v>0</v>
      </c>
      <c r="TJH172" s="33">
        <f t="shared" si="3031"/>
        <v>0</v>
      </c>
      <c r="TJI172" s="33">
        <f t="shared" si="3031"/>
        <v>0</v>
      </c>
      <c r="TJJ172" s="33">
        <f t="shared" si="3031"/>
        <v>0</v>
      </c>
      <c r="TJK172" s="33">
        <f t="shared" si="3031"/>
        <v>0</v>
      </c>
      <c r="TJL172" s="33">
        <f t="shared" si="3031"/>
        <v>0</v>
      </c>
      <c r="TJM172" s="33">
        <f t="shared" si="3031"/>
        <v>0</v>
      </c>
      <c r="TJN172" s="33">
        <f t="shared" si="3031"/>
        <v>0</v>
      </c>
      <c r="TJO172" s="33">
        <f t="shared" si="3031"/>
        <v>0</v>
      </c>
      <c r="TJP172" s="33">
        <f t="shared" si="3031"/>
        <v>0</v>
      </c>
      <c r="TJQ172" s="33">
        <f t="shared" si="3031"/>
        <v>0</v>
      </c>
      <c r="TJR172" s="33">
        <f t="shared" si="3031"/>
        <v>0</v>
      </c>
      <c r="TJS172" s="33">
        <f t="shared" si="3031"/>
        <v>0</v>
      </c>
      <c r="TJT172" s="33">
        <f t="shared" si="3031"/>
        <v>0</v>
      </c>
      <c r="TJU172" s="33">
        <f t="shared" si="3031"/>
        <v>0</v>
      </c>
      <c r="TJV172" s="33">
        <f t="shared" si="3031"/>
        <v>0</v>
      </c>
      <c r="TJW172" s="33">
        <f t="shared" si="3031"/>
        <v>0</v>
      </c>
      <c r="TJX172" s="33">
        <f t="shared" si="3031"/>
        <v>0</v>
      </c>
      <c r="TJY172" s="33">
        <f t="shared" si="3031"/>
        <v>0</v>
      </c>
      <c r="TJZ172" s="33">
        <f t="shared" si="3031"/>
        <v>0</v>
      </c>
      <c r="TKA172" s="33">
        <f t="shared" si="3031"/>
        <v>0</v>
      </c>
      <c r="TKB172" s="33">
        <f t="shared" si="3031"/>
        <v>0</v>
      </c>
      <c r="TKC172" s="33">
        <f t="shared" si="3031"/>
        <v>0</v>
      </c>
      <c r="TKD172" s="33">
        <f t="shared" si="3031"/>
        <v>0</v>
      </c>
      <c r="TKE172" s="33">
        <f t="shared" si="3031"/>
        <v>0</v>
      </c>
      <c r="TKF172" s="33">
        <f t="shared" si="3031"/>
        <v>0</v>
      </c>
      <c r="TKG172" s="33">
        <f t="shared" si="3031"/>
        <v>0</v>
      </c>
      <c r="TKH172" s="33">
        <f t="shared" si="3031"/>
        <v>0</v>
      </c>
      <c r="TKI172" s="33">
        <f t="shared" si="3031"/>
        <v>0</v>
      </c>
      <c r="TKJ172" s="33">
        <f t="shared" si="3031"/>
        <v>0</v>
      </c>
      <c r="TKK172" s="33">
        <f t="shared" si="3031"/>
        <v>0</v>
      </c>
      <c r="TKL172" s="33">
        <f t="shared" si="3031"/>
        <v>0</v>
      </c>
      <c r="TKM172" s="33">
        <f t="shared" si="3031"/>
        <v>0</v>
      </c>
      <c r="TKN172" s="33">
        <f t="shared" si="3031"/>
        <v>0</v>
      </c>
      <c r="TKO172" s="33">
        <f t="shared" si="3031"/>
        <v>0</v>
      </c>
      <c r="TKP172" s="33">
        <f t="shared" si="3031"/>
        <v>0</v>
      </c>
      <c r="TKQ172" s="33">
        <f t="shared" si="3031"/>
        <v>0</v>
      </c>
      <c r="TKR172" s="33">
        <f t="shared" si="3031"/>
        <v>0</v>
      </c>
      <c r="TKS172" s="33">
        <f t="shared" si="3031"/>
        <v>0</v>
      </c>
      <c r="TKT172" s="33">
        <f t="shared" si="3031"/>
        <v>0</v>
      </c>
      <c r="TKU172" s="33">
        <f t="shared" si="3031"/>
        <v>0</v>
      </c>
      <c r="TKV172" s="33">
        <f t="shared" si="3031"/>
        <v>0</v>
      </c>
      <c r="TKW172" s="33">
        <f t="shared" ref="TKW172:TNH172" si="3032">TKW162+TKW171</f>
        <v>0</v>
      </c>
      <c r="TKX172" s="33">
        <f t="shared" si="3032"/>
        <v>0</v>
      </c>
      <c r="TKY172" s="33">
        <f t="shared" si="3032"/>
        <v>0</v>
      </c>
      <c r="TKZ172" s="33">
        <f t="shared" si="3032"/>
        <v>0</v>
      </c>
      <c r="TLA172" s="33">
        <f t="shared" si="3032"/>
        <v>0</v>
      </c>
      <c r="TLB172" s="33">
        <f t="shared" si="3032"/>
        <v>0</v>
      </c>
      <c r="TLC172" s="33">
        <f t="shared" si="3032"/>
        <v>0</v>
      </c>
      <c r="TLD172" s="33">
        <f t="shared" si="3032"/>
        <v>0</v>
      </c>
      <c r="TLE172" s="33">
        <f t="shared" si="3032"/>
        <v>0</v>
      </c>
      <c r="TLF172" s="33">
        <f t="shared" si="3032"/>
        <v>0</v>
      </c>
      <c r="TLG172" s="33">
        <f t="shared" si="3032"/>
        <v>0</v>
      </c>
      <c r="TLH172" s="33">
        <f t="shared" si="3032"/>
        <v>0</v>
      </c>
      <c r="TLI172" s="33">
        <f t="shared" si="3032"/>
        <v>0</v>
      </c>
      <c r="TLJ172" s="33">
        <f t="shared" si="3032"/>
        <v>0</v>
      </c>
      <c r="TLK172" s="33">
        <f t="shared" si="3032"/>
        <v>0</v>
      </c>
      <c r="TLL172" s="33">
        <f t="shared" si="3032"/>
        <v>0</v>
      </c>
      <c r="TLM172" s="33">
        <f t="shared" si="3032"/>
        <v>0</v>
      </c>
      <c r="TLN172" s="33">
        <f t="shared" si="3032"/>
        <v>0</v>
      </c>
      <c r="TLO172" s="33">
        <f t="shared" si="3032"/>
        <v>0</v>
      </c>
      <c r="TLP172" s="33">
        <f t="shared" si="3032"/>
        <v>0</v>
      </c>
      <c r="TLQ172" s="33">
        <f t="shared" si="3032"/>
        <v>0</v>
      </c>
      <c r="TLR172" s="33">
        <f t="shared" si="3032"/>
        <v>0</v>
      </c>
      <c r="TLS172" s="33">
        <f t="shared" si="3032"/>
        <v>0</v>
      </c>
      <c r="TLT172" s="33">
        <f t="shared" si="3032"/>
        <v>0</v>
      </c>
      <c r="TLU172" s="33">
        <f t="shared" si="3032"/>
        <v>0</v>
      </c>
      <c r="TLV172" s="33">
        <f t="shared" si="3032"/>
        <v>0</v>
      </c>
      <c r="TLW172" s="33">
        <f t="shared" si="3032"/>
        <v>0</v>
      </c>
      <c r="TLX172" s="33">
        <f t="shared" si="3032"/>
        <v>0</v>
      </c>
      <c r="TLY172" s="33">
        <f t="shared" si="3032"/>
        <v>0</v>
      </c>
      <c r="TLZ172" s="33">
        <f t="shared" si="3032"/>
        <v>0</v>
      </c>
      <c r="TMA172" s="33">
        <f t="shared" si="3032"/>
        <v>0</v>
      </c>
      <c r="TMB172" s="33">
        <f t="shared" si="3032"/>
        <v>0</v>
      </c>
      <c r="TMC172" s="33">
        <f t="shared" si="3032"/>
        <v>0</v>
      </c>
      <c r="TMD172" s="33">
        <f t="shared" si="3032"/>
        <v>0</v>
      </c>
      <c r="TME172" s="33">
        <f t="shared" si="3032"/>
        <v>0</v>
      </c>
      <c r="TMF172" s="33">
        <f t="shared" si="3032"/>
        <v>0</v>
      </c>
      <c r="TMG172" s="33">
        <f t="shared" si="3032"/>
        <v>0</v>
      </c>
      <c r="TMH172" s="33">
        <f t="shared" si="3032"/>
        <v>0</v>
      </c>
      <c r="TMI172" s="33">
        <f t="shared" si="3032"/>
        <v>0</v>
      </c>
      <c r="TMJ172" s="33">
        <f t="shared" si="3032"/>
        <v>0</v>
      </c>
      <c r="TMK172" s="33">
        <f t="shared" si="3032"/>
        <v>0</v>
      </c>
      <c r="TML172" s="33">
        <f t="shared" si="3032"/>
        <v>0</v>
      </c>
      <c r="TMM172" s="33">
        <f t="shared" si="3032"/>
        <v>0</v>
      </c>
      <c r="TMN172" s="33">
        <f t="shared" si="3032"/>
        <v>0</v>
      </c>
      <c r="TMO172" s="33">
        <f t="shared" si="3032"/>
        <v>0</v>
      </c>
      <c r="TMP172" s="33">
        <f t="shared" si="3032"/>
        <v>0</v>
      </c>
      <c r="TMQ172" s="33">
        <f t="shared" si="3032"/>
        <v>0</v>
      </c>
      <c r="TMR172" s="33">
        <f t="shared" si="3032"/>
        <v>0</v>
      </c>
      <c r="TMS172" s="33">
        <f t="shared" si="3032"/>
        <v>0</v>
      </c>
      <c r="TMT172" s="33">
        <f t="shared" si="3032"/>
        <v>0</v>
      </c>
      <c r="TMU172" s="33">
        <f t="shared" si="3032"/>
        <v>0</v>
      </c>
      <c r="TMV172" s="33">
        <f t="shared" si="3032"/>
        <v>0</v>
      </c>
      <c r="TMW172" s="33">
        <f t="shared" si="3032"/>
        <v>0</v>
      </c>
      <c r="TMX172" s="33">
        <f t="shared" si="3032"/>
        <v>0</v>
      </c>
      <c r="TMY172" s="33">
        <f t="shared" si="3032"/>
        <v>0</v>
      </c>
      <c r="TMZ172" s="33">
        <f t="shared" si="3032"/>
        <v>0</v>
      </c>
      <c r="TNA172" s="33">
        <f t="shared" si="3032"/>
        <v>0</v>
      </c>
      <c r="TNB172" s="33">
        <f t="shared" si="3032"/>
        <v>0</v>
      </c>
      <c r="TNC172" s="33">
        <f t="shared" si="3032"/>
        <v>0</v>
      </c>
      <c r="TND172" s="33">
        <f t="shared" si="3032"/>
        <v>0</v>
      </c>
      <c r="TNE172" s="33">
        <f t="shared" si="3032"/>
        <v>0</v>
      </c>
      <c r="TNF172" s="33">
        <f t="shared" si="3032"/>
        <v>0</v>
      </c>
      <c r="TNG172" s="33">
        <f t="shared" si="3032"/>
        <v>0</v>
      </c>
      <c r="TNH172" s="33">
        <f t="shared" si="3032"/>
        <v>0</v>
      </c>
      <c r="TNI172" s="33">
        <f t="shared" ref="TNI172:TPT172" si="3033">TNI162+TNI171</f>
        <v>0</v>
      </c>
      <c r="TNJ172" s="33">
        <f t="shared" si="3033"/>
        <v>0</v>
      </c>
      <c r="TNK172" s="33">
        <f t="shared" si="3033"/>
        <v>0</v>
      </c>
      <c r="TNL172" s="33">
        <f t="shared" si="3033"/>
        <v>0</v>
      </c>
      <c r="TNM172" s="33">
        <f t="shared" si="3033"/>
        <v>0</v>
      </c>
      <c r="TNN172" s="33">
        <f t="shared" si="3033"/>
        <v>0</v>
      </c>
      <c r="TNO172" s="33">
        <f t="shared" si="3033"/>
        <v>0</v>
      </c>
      <c r="TNP172" s="33">
        <f t="shared" si="3033"/>
        <v>0</v>
      </c>
      <c r="TNQ172" s="33">
        <f t="shared" si="3033"/>
        <v>0</v>
      </c>
      <c r="TNR172" s="33">
        <f t="shared" si="3033"/>
        <v>0</v>
      </c>
      <c r="TNS172" s="33">
        <f t="shared" si="3033"/>
        <v>0</v>
      </c>
      <c r="TNT172" s="33">
        <f t="shared" si="3033"/>
        <v>0</v>
      </c>
      <c r="TNU172" s="33">
        <f t="shared" si="3033"/>
        <v>0</v>
      </c>
      <c r="TNV172" s="33">
        <f t="shared" si="3033"/>
        <v>0</v>
      </c>
      <c r="TNW172" s="33">
        <f t="shared" si="3033"/>
        <v>0</v>
      </c>
      <c r="TNX172" s="33">
        <f t="shared" si="3033"/>
        <v>0</v>
      </c>
      <c r="TNY172" s="33">
        <f t="shared" si="3033"/>
        <v>0</v>
      </c>
      <c r="TNZ172" s="33">
        <f t="shared" si="3033"/>
        <v>0</v>
      </c>
      <c r="TOA172" s="33">
        <f t="shared" si="3033"/>
        <v>0</v>
      </c>
      <c r="TOB172" s="33">
        <f t="shared" si="3033"/>
        <v>0</v>
      </c>
      <c r="TOC172" s="33">
        <f t="shared" si="3033"/>
        <v>0</v>
      </c>
      <c r="TOD172" s="33">
        <f t="shared" si="3033"/>
        <v>0</v>
      </c>
      <c r="TOE172" s="33">
        <f t="shared" si="3033"/>
        <v>0</v>
      </c>
      <c r="TOF172" s="33">
        <f t="shared" si="3033"/>
        <v>0</v>
      </c>
      <c r="TOG172" s="33">
        <f t="shared" si="3033"/>
        <v>0</v>
      </c>
      <c r="TOH172" s="33">
        <f t="shared" si="3033"/>
        <v>0</v>
      </c>
      <c r="TOI172" s="33">
        <f t="shared" si="3033"/>
        <v>0</v>
      </c>
      <c r="TOJ172" s="33">
        <f t="shared" si="3033"/>
        <v>0</v>
      </c>
      <c r="TOK172" s="33">
        <f t="shared" si="3033"/>
        <v>0</v>
      </c>
      <c r="TOL172" s="33">
        <f t="shared" si="3033"/>
        <v>0</v>
      </c>
      <c r="TOM172" s="33">
        <f t="shared" si="3033"/>
        <v>0</v>
      </c>
      <c r="TON172" s="33">
        <f t="shared" si="3033"/>
        <v>0</v>
      </c>
      <c r="TOO172" s="33">
        <f t="shared" si="3033"/>
        <v>0</v>
      </c>
      <c r="TOP172" s="33">
        <f t="shared" si="3033"/>
        <v>0</v>
      </c>
      <c r="TOQ172" s="33">
        <f t="shared" si="3033"/>
        <v>0</v>
      </c>
      <c r="TOR172" s="33">
        <f t="shared" si="3033"/>
        <v>0</v>
      </c>
      <c r="TOS172" s="33">
        <f t="shared" si="3033"/>
        <v>0</v>
      </c>
      <c r="TOT172" s="33">
        <f t="shared" si="3033"/>
        <v>0</v>
      </c>
      <c r="TOU172" s="33">
        <f t="shared" si="3033"/>
        <v>0</v>
      </c>
      <c r="TOV172" s="33">
        <f t="shared" si="3033"/>
        <v>0</v>
      </c>
      <c r="TOW172" s="33">
        <f t="shared" si="3033"/>
        <v>0</v>
      </c>
      <c r="TOX172" s="33">
        <f t="shared" si="3033"/>
        <v>0</v>
      </c>
      <c r="TOY172" s="33">
        <f t="shared" si="3033"/>
        <v>0</v>
      </c>
      <c r="TOZ172" s="33">
        <f t="shared" si="3033"/>
        <v>0</v>
      </c>
      <c r="TPA172" s="33">
        <f t="shared" si="3033"/>
        <v>0</v>
      </c>
      <c r="TPB172" s="33">
        <f t="shared" si="3033"/>
        <v>0</v>
      </c>
      <c r="TPC172" s="33">
        <f t="shared" si="3033"/>
        <v>0</v>
      </c>
      <c r="TPD172" s="33">
        <f t="shared" si="3033"/>
        <v>0</v>
      </c>
      <c r="TPE172" s="33">
        <f t="shared" si="3033"/>
        <v>0</v>
      </c>
      <c r="TPF172" s="33">
        <f t="shared" si="3033"/>
        <v>0</v>
      </c>
      <c r="TPG172" s="33">
        <f t="shared" si="3033"/>
        <v>0</v>
      </c>
      <c r="TPH172" s="33">
        <f t="shared" si="3033"/>
        <v>0</v>
      </c>
      <c r="TPI172" s="33">
        <f t="shared" si="3033"/>
        <v>0</v>
      </c>
      <c r="TPJ172" s="33">
        <f t="shared" si="3033"/>
        <v>0</v>
      </c>
      <c r="TPK172" s="33">
        <f t="shared" si="3033"/>
        <v>0</v>
      </c>
      <c r="TPL172" s="33">
        <f t="shared" si="3033"/>
        <v>0</v>
      </c>
      <c r="TPM172" s="33">
        <f t="shared" si="3033"/>
        <v>0</v>
      </c>
      <c r="TPN172" s="33">
        <f t="shared" si="3033"/>
        <v>0</v>
      </c>
      <c r="TPO172" s="33">
        <f t="shared" si="3033"/>
        <v>0</v>
      </c>
      <c r="TPP172" s="33">
        <f t="shared" si="3033"/>
        <v>0</v>
      </c>
      <c r="TPQ172" s="33">
        <f t="shared" si="3033"/>
        <v>0</v>
      </c>
      <c r="TPR172" s="33">
        <f t="shared" si="3033"/>
        <v>0</v>
      </c>
      <c r="TPS172" s="33">
        <f t="shared" si="3033"/>
        <v>0</v>
      </c>
      <c r="TPT172" s="33">
        <f t="shared" si="3033"/>
        <v>0</v>
      </c>
      <c r="TPU172" s="33">
        <f t="shared" ref="TPU172:TSF172" si="3034">TPU162+TPU171</f>
        <v>0</v>
      </c>
      <c r="TPV172" s="33">
        <f t="shared" si="3034"/>
        <v>0</v>
      </c>
      <c r="TPW172" s="33">
        <f t="shared" si="3034"/>
        <v>0</v>
      </c>
      <c r="TPX172" s="33">
        <f t="shared" si="3034"/>
        <v>0</v>
      </c>
      <c r="TPY172" s="33">
        <f t="shared" si="3034"/>
        <v>0</v>
      </c>
      <c r="TPZ172" s="33">
        <f t="shared" si="3034"/>
        <v>0</v>
      </c>
      <c r="TQA172" s="33">
        <f t="shared" si="3034"/>
        <v>0</v>
      </c>
      <c r="TQB172" s="33">
        <f t="shared" si="3034"/>
        <v>0</v>
      </c>
      <c r="TQC172" s="33">
        <f t="shared" si="3034"/>
        <v>0</v>
      </c>
      <c r="TQD172" s="33">
        <f t="shared" si="3034"/>
        <v>0</v>
      </c>
      <c r="TQE172" s="33">
        <f t="shared" si="3034"/>
        <v>0</v>
      </c>
      <c r="TQF172" s="33">
        <f t="shared" si="3034"/>
        <v>0</v>
      </c>
      <c r="TQG172" s="33">
        <f t="shared" si="3034"/>
        <v>0</v>
      </c>
      <c r="TQH172" s="33">
        <f t="shared" si="3034"/>
        <v>0</v>
      </c>
      <c r="TQI172" s="33">
        <f t="shared" si="3034"/>
        <v>0</v>
      </c>
      <c r="TQJ172" s="33">
        <f t="shared" si="3034"/>
        <v>0</v>
      </c>
      <c r="TQK172" s="33">
        <f t="shared" si="3034"/>
        <v>0</v>
      </c>
      <c r="TQL172" s="33">
        <f t="shared" si="3034"/>
        <v>0</v>
      </c>
      <c r="TQM172" s="33">
        <f t="shared" si="3034"/>
        <v>0</v>
      </c>
      <c r="TQN172" s="33">
        <f t="shared" si="3034"/>
        <v>0</v>
      </c>
      <c r="TQO172" s="33">
        <f t="shared" si="3034"/>
        <v>0</v>
      </c>
      <c r="TQP172" s="33">
        <f t="shared" si="3034"/>
        <v>0</v>
      </c>
      <c r="TQQ172" s="33">
        <f t="shared" si="3034"/>
        <v>0</v>
      </c>
      <c r="TQR172" s="33">
        <f t="shared" si="3034"/>
        <v>0</v>
      </c>
      <c r="TQS172" s="33">
        <f t="shared" si="3034"/>
        <v>0</v>
      </c>
      <c r="TQT172" s="33">
        <f t="shared" si="3034"/>
        <v>0</v>
      </c>
      <c r="TQU172" s="33">
        <f t="shared" si="3034"/>
        <v>0</v>
      </c>
      <c r="TQV172" s="33">
        <f t="shared" si="3034"/>
        <v>0</v>
      </c>
      <c r="TQW172" s="33">
        <f t="shared" si="3034"/>
        <v>0</v>
      </c>
      <c r="TQX172" s="33">
        <f t="shared" si="3034"/>
        <v>0</v>
      </c>
      <c r="TQY172" s="33">
        <f t="shared" si="3034"/>
        <v>0</v>
      </c>
      <c r="TQZ172" s="33">
        <f t="shared" si="3034"/>
        <v>0</v>
      </c>
      <c r="TRA172" s="33">
        <f t="shared" si="3034"/>
        <v>0</v>
      </c>
      <c r="TRB172" s="33">
        <f t="shared" si="3034"/>
        <v>0</v>
      </c>
      <c r="TRC172" s="33">
        <f t="shared" si="3034"/>
        <v>0</v>
      </c>
      <c r="TRD172" s="33">
        <f t="shared" si="3034"/>
        <v>0</v>
      </c>
      <c r="TRE172" s="33">
        <f t="shared" si="3034"/>
        <v>0</v>
      </c>
      <c r="TRF172" s="33">
        <f t="shared" si="3034"/>
        <v>0</v>
      </c>
      <c r="TRG172" s="33">
        <f t="shared" si="3034"/>
        <v>0</v>
      </c>
      <c r="TRH172" s="33">
        <f t="shared" si="3034"/>
        <v>0</v>
      </c>
      <c r="TRI172" s="33">
        <f t="shared" si="3034"/>
        <v>0</v>
      </c>
      <c r="TRJ172" s="33">
        <f t="shared" si="3034"/>
        <v>0</v>
      </c>
      <c r="TRK172" s="33">
        <f t="shared" si="3034"/>
        <v>0</v>
      </c>
      <c r="TRL172" s="33">
        <f t="shared" si="3034"/>
        <v>0</v>
      </c>
      <c r="TRM172" s="33">
        <f t="shared" si="3034"/>
        <v>0</v>
      </c>
      <c r="TRN172" s="33">
        <f t="shared" si="3034"/>
        <v>0</v>
      </c>
      <c r="TRO172" s="33">
        <f t="shared" si="3034"/>
        <v>0</v>
      </c>
      <c r="TRP172" s="33">
        <f t="shared" si="3034"/>
        <v>0</v>
      </c>
      <c r="TRQ172" s="33">
        <f t="shared" si="3034"/>
        <v>0</v>
      </c>
      <c r="TRR172" s="33">
        <f t="shared" si="3034"/>
        <v>0</v>
      </c>
      <c r="TRS172" s="33">
        <f t="shared" si="3034"/>
        <v>0</v>
      </c>
      <c r="TRT172" s="33">
        <f t="shared" si="3034"/>
        <v>0</v>
      </c>
      <c r="TRU172" s="33">
        <f t="shared" si="3034"/>
        <v>0</v>
      </c>
      <c r="TRV172" s="33">
        <f t="shared" si="3034"/>
        <v>0</v>
      </c>
      <c r="TRW172" s="33">
        <f t="shared" si="3034"/>
        <v>0</v>
      </c>
      <c r="TRX172" s="33">
        <f t="shared" si="3034"/>
        <v>0</v>
      </c>
      <c r="TRY172" s="33">
        <f t="shared" si="3034"/>
        <v>0</v>
      </c>
      <c r="TRZ172" s="33">
        <f t="shared" si="3034"/>
        <v>0</v>
      </c>
      <c r="TSA172" s="33">
        <f t="shared" si="3034"/>
        <v>0</v>
      </c>
      <c r="TSB172" s="33">
        <f t="shared" si="3034"/>
        <v>0</v>
      </c>
      <c r="TSC172" s="33">
        <f t="shared" si="3034"/>
        <v>0</v>
      </c>
      <c r="TSD172" s="33">
        <f t="shared" si="3034"/>
        <v>0</v>
      </c>
      <c r="TSE172" s="33">
        <f t="shared" si="3034"/>
        <v>0</v>
      </c>
      <c r="TSF172" s="33">
        <f t="shared" si="3034"/>
        <v>0</v>
      </c>
      <c r="TSG172" s="33">
        <f t="shared" ref="TSG172:TUR172" si="3035">TSG162+TSG171</f>
        <v>0</v>
      </c>
      <c r="TSH172" s="33">
        <f t="shared" si="3035"/>
        <v>0</v>
      </c>
      <c r="TSI172" s="33">
        <f t="shared" si="3035"/>
        <v>0</v>
      </c>
      <c r="TSJ172" s="33">
        <f t="shared" si="3035"/>
        <v>0</v>
      </c>
      <c r="TSK172" s="33">
        <f t="shared" si="3035"/>
        <v>0</v>
      </c>
      <c r="TSL172" s="33">
        <f t="shared" si="3035"/>
        <v>0</v>
      </c>
      <c r="TSM172" s="33">
        <f t="shared" si="3035"/>
        <v>0</v>
      </c>
      <c r="TSN172" s="33">
        <f t="shared" si="3035"/>
        <v>0</v>
      </c>
      <c r="TSO172" s="33">
        <f t="shared" si="3035"/>
        <v>0</v>
      </c>
      <c r="TSP172" s="33">
        <f t="shared" si="3035"/>
        <v>0</v>
      </c>
      <c r="TSQ172" s="33">
        <f t="shared" si="3035"/>
        <v>0</v>
      </c>
      <c r="TSR172" s="33">
        <f t="shared" si="3035"/>
        <v>0</v>
      </c>
      <c r="TSS172" s="33">
        <f t="shared" si="3035"/>
        <v>0</v>
      </c>
      <c r="TST172" s="33">
        <f t="shared" si="3035"/>
        <v>0</v>
      </c>
      <c r="TSU172" s="33">
        <f t="shared" si="3035"/>
        <v>0</v>
      </c>
      <c r="TSV172" s="33">
        <f t="shared" si="3035"/>
        <v>0</v>
      </c>
      <c r="TSW172" s="33">
        <f t="shared" si="3035"/>
        <v>0</v>
      </c>
      <c r="TSX172" s="33">
        <f t="shared" si="3035"/>
        <v>0</v>
      </c>
      <c r="TSY172" s="33">
        <f t="shared" si="3035"/>
        <v>0</v>
      </c>
      <c r="TSZ172" s="33">
        <f t="shared" si="3035"/>
        <v>0</v>
      </c>
      <c r="TTA172" s="33">
        <f t="shared" si="3035"/>
        <v>0</v>
      </c>
      <c r="TTB172" s="33">
        <f t="shared" si="3035"/>
        <v>0</v>
      </c>
      <c r="TTC172" s="33">
        <f t="shared" si="3035"/>
        <v>0</v>
      </c>
      <c r="TTD172" s="33">
        <f t="shared" si="3035"/>
        <v>0</v>
      </c>
      <c r="TTE172" s="33">
        <f t="shared" si="3035"/>
        <v>0</v>
      </c>
      <c r="TTF172" s="33">
        <f t="shared" si="3035"/>
        <v>0</v>
      </c>
      <c r="TTG172" s="33">
        <f t="shared" si="3035"/>
        <v>0</v>
      </c>
      <c r="TTH172" s="33">
        <f t="shared" si="3035"/>
        <v>0</v>
      </c>
      <c r="TTI172" s="33">
        <f t="shared" si="3035"/>
        <v>0</v>
      </c>
      <c r="TTJ172" s="33">
        <f t="shared" si="3035"/>
        <v>0</v>
      </c>
      <c r="TTK172" s="33">
        <f t="shared" si="3035"/>
        <v>0</v>
      </c>
      <c r="TTL172" s="33">
        <f t="shared" si="3035"/>
        <v>0</v>
      </c>
      <c r="TTM172" s="33">
        <f t="shared" si="3035"/>
        <v>0</v>
      </c>
      <c r="TTN172" s="33">
        <f t="shared" si="3035"/>
        <v>0</v>
      </c>
      <c r="TTO172" s="33">
        <f t="shared" si="3035"/>
        <v>0</v>
      </c>
      <c r="TTP172" s="33">
        <f t="shared" si="3035"/>
        <v>0</v>
      </c>
      <c r="TTQ172" s="33">
        <f t="shared" si="3035"/>
        <v>0</v>
      </c>
      <c r="TTR172" s="33">
        <f t="shared" si="3035"/>
        <v>0</v>
      </c>
      <c r="TTS172" s="33">
        <f t="shared" si="3035"/>
        <v>0</v>
      </c>
      <c r="TTT172" s="33">
        <f t="shared" si="3035"/>
        <v>0</v>
      </c>
      <c r="TTU172" s="33">
        <f t="shared" si="3035"/>
        <v>0</v>
      </c>
      <c r="TTV172" s="33">
        <f t="shared" si="3035"/>
        <v>0</v>
      </c>
      <c r="TTW172" s="33">
        <f t="shared" si="3035"/>
        <v>0</v>
      </c>
      <c r="TTX172" s="33">
        <f t="shared" si="3035"/>
        <v>0</v>
      </c>
      <c r="TTY172" s="33">
        <f t="shared" si="3035"/>
        <v>0</v>
      </c>
      <c r="TTZ172" s="33">
        <f t="shared" si="3035"/>
        <v>0</v>
      </c>
      <c r="TUA172" s="33">
        <f t="shared" si="3035"/>
        <v>0</v>
      </c>
      <c r="TUB172" s="33">
        <f t="shared" si="3035"/>
        <v>0</v>
      </c>
      <c r="TUC172" s="33">
        <f t="shared" si="3035"/>
        <v>0</v>
      </c>
      <c r="TUD172" s="33">
        <f t="shared" si="3035"/>
        <v>0</v>
      </c>
      <c r="TUE172" s="33">
        <f t="shared" si="3035"/>
        <v>0</v>
      </c>
      <c r="TUF172" s="33">
        <f t="shared" si="3035"/>
        <v>0</v>
      </c>
      <c r="TUG172" s="33">
        <f t="shared" si="3035"/>
        <v>0</v>
      </c>
      <c r="TUH172" s="33">
        <f t="shared" si="3035"/>
        <v>0</v>
      </c>
      <c r="TUI172" s="33">
        <f t="shared" si="3035"/>
        <v>0</v>
      </c>
      <c r="TUJ172" s="33">
        <f t="shared" si="3035"/>
        <v>0</v>
      </c>
      <c r="TUK172" s="33">
        <f t="shared" si="3035"/>
        <v>0</v>
      </c>
      <c r="TUL172" s="33">
        <f t="shared" si="3035"/>
        <v>0</v>
      </c>
      <c r="TUM172" s="33">
        <f t="shared" si="3035"/>
        <v>0</v>
      </c>
      <c r="TUN172" s="33">
        <f t="shared" si="3035"/>
        <v>0</v>
      </c>
      <c r="TUO172" s="33">
        <f t="shared" si="3035"/>
        <v>0</v>
      </c>
      <c r="TUP172" s="33">
        <f t="shared" si="3035"/>
        <v>0</v>
      </c>
      <c r="TUQ172" s="33">
        <f t="shared" si="3035"/>
        <v>0</v>
      </c>
      <c r="TUR172" s="33">
        <f t="shared" si="3035"/>
        <v>0</v>
      </c>
      <c r="TUS172" s="33">
        <f t="shared" ref="TUS172:TXD172" si="3036">TUS162+TUS171</f>
        <v>0</v>
      </c>
      <c r="TUT172" s="33">
        <f t="shared" si="3036"/>
        <v>0</v>
      </c>
      <c r="TUU172" s="33">
        <f t="shared" si="3036"/>
        <v>0</v>
      </c>
      <c r="TUV172" s="33">
        <f t="shared" si="3036"/>
        <v>0</v>
      </c>
      <c r="TUW172" s="33">
        <f t="shared" si="3036"/>
        <v>0</v>
      </c>
      <c r="TUX172" s="33">
        <f t="shared" si="3036"/>
        <v>0</v>
      </c>
      <c r="TUY172" s="33">
        <f t="shared" si="3036"/>
        <v>0</v>
      </c>
      <c r="TUZ172" s="33">
        <f t="shared" si="3036"/>
        <v>0</v>
      </c>
      <c r="TVA172" s="33">
        <f t="shared" si="3036"/>
        <v>0</v>
      </c>
      <c r="TVB172" s="33">
        <f t="shared" si="3036"/>
        <v>0</v>
      </c>
      <c r="TVC172" s="33">
        <f t="shared" si="3036"/>
        <v>0</v>
      </c>
      <c r="TVD172" s="33">
        <f t="shared" si="3036"/>
        <v>0</v>
      </c>
      <c r="TVE172" s="33">
        <f t="shared" si="3036"/>
        <v>0</v>
      </c>
      <c r="TVF172" s="33">
        <f t="shared" si="3036"/>
        <v>0</v>
      </c>
      <c r="TVG172" s="33">
        <f t="shared" si="3036"/>
        <v>0</v>
      </c>
      <c r="TVH172" s="33">
        <f t="shared" si="3036"/>
        <v>0</v>
      </c>
      <c r="TVI172" s="33">
        <f t="shared" si="3036"/>
        <v>0</v>
      </c>
      <c r="TVJ172" s="33">
        <f t="shared" si="3036"/>
        <v>0</v>
      </c>
      <c r="TVK172" s="33">
        <f t="shared" si="3036"/>
        <v>0</v>
      </c>
      <c r="TVL172" s="33">
        <f t="shared" si="3036"/>
        <v>0</v>
      </c>
      <c r="TVM172" s="33">
        <f t="shared" si="3036"/>
        <v>0</v>
      </c>
      <c r="TVN172" s="33">
        <f t="shared" si="3036"/>
        <v>0</v>
      </c>
      <c r="TVO172" s="33">
        <f t="shared" si="3036"/>
        <v>0</v>
      </c>
      <c r="TVP172" s="33">
        <f t="shared" si="3036"/>
        <v>0</v>
      </c>
      <c r="TVQ172" s="33">
        <f t="shared" si="3036"/>
        <v>0</v>
      </c>
      <c r="TVR172" s="33">
        <f t="shared" si="3036"/>
        <v>0</v>
      </c>
      <c r="TVS172" s="33">
        <f t="shared" si="3036"/>
        <v>0</v>
      </c>
      <c r="TVT172" s="33">
        <f t="shared" si="3036"/>
        <v>0</v>
      </c>
      <c r="TVU172" s="33">
        <f t="shared" si="3036"/>
        <v>0</v>
      </c>
      <c r="TVV172" s="33">
        <f t="shared" si="3036"/>
        <v>0</v>
      </c>
      <c r="TVW172" s="33">
        <f t="shared" si="3036"/>
        <v>0</v>
      </c>
      <c r="TVX172" s="33">
        <f t="shared" si="3036"/>
        <v>0</v>
      </c>
      <c r="TVY172" s="33">
        <f t="shared" si="3036"/>
        <v>0</v>
      </c>
      <c r="TVZ172" s="33">
        <f t="shared" si="3036"/>
        <v>0</v>
      </c>
      <c r="TWA172" s="33">
        <f t="shared" si="3036"/>
        <v>0</v>
      </c>
      <c r="TWB172" s="33">
        <f t="shared" si="3036"/>
        <v>0</v>
      </c>
      <c r="TWC172" s="33">
        <f t="shared" si="3036"/>
        <v>0</v>
      </c>
      <c r="TWD172" s="33">
        <f t="shared" si="3036"/>
        <v>0</v>
      </c>
      <c r="TWE172" s="33">
        <f t="shared" si="3036"/>
        <v>0</v>
      </c>
      <c r="TWF172" s="33">
        <f t="shared" si="3036"/>
        <v>0</v>
      </c>
      <c r="TWG172" s="33">
        <f t="shared" si="3036"/>
        <v>0</v>
      </c>
      <c r="TWH172" s="33">
        <f t="shared" si="3036"/>
        <v>0</v>
      </c>
      <c r="TWI172" s="33">
        <f t="shared" si="3036"/>
        <v>0</v>
      </c>
      <c r="TWJ172" s="33">
        <f t="shared" si="3036"/>
        <v>0</v>
      </c>
      <c r="TWK172" s="33">
        <f t="shared" si="3036"/>
        <v>0</v>
      </c>
      <c r="TWL172" s="33">
        <f t="shared" si="3036"/>
        <v>0</v>
      </c>
      <c r="TWM172" s="33">
        <f t="shared" si="3036"/>
        <v>0</v>
      </c>
      <c r="TWN172" s="33">
        <f t="shared" si="3036"/>
        <v>0</v>
      </c>
      <c r="TWO172" s="33">
        <f t="shared" si="3036"/>
        <v>0</v>
      </c>
      <c r="TWP172" s="33">
        <f t="shared" si="3036"/>
        <v>0</v>
      </c>
      <c r="TWQ172" s="33">
        <f t="shared" si="3036"/>
        <v>0</v>
      </c>
      <c r="TWR172" s="33">
        <f t="shared" si="3036"/>
        <v>0</v>
      </c>
      <c r="TWS172" s="33">
        <f t="shared" si="3036"/>
        <v>0</v>
      </c>
      <c r="TWT172" s="33">
        <f t="shared" si="3036"/>
        <v>0</v>
      </c>
      <c r="TWU172" s="33">
        <f t="shared" si="3036"/>
        <v>0</v>
      </c>
      <c r="TWV172" s="33">
        <f t="shared" si="3036"/>
        <v>0</v>
      </c>
      <c r="TWW172" s="33">
        <f t="shared" si="3036"/>
        <v>0</v>
      </c>
      <c r="TWX172" s="33">
        <f t="shared" si="3036"/>
        <v>0</v>
      </c>
      <c r="TWY172" s="33">
        <f t="shared" si="3036"/>
        <v>0</v>
      </c>
      <c r="TWZ172" s="33">
        <f t="shared" si="3036"/>
        <v>0</v>
      </c>
      <c r="TXA172" s="33">
        <f t="shared" si="3036"/>
        <v>0</v>
      </c>
      <c r="TXB172" s="33">
        <f t="shared" si="3036"/>
        <v>0</v>
      </c>
      <c r="TXC172" s="33">
        <f t="shared" si="3036"/>
        <v>0</v>
      </c>
      <c r="TXD172" s="33">
        <f t="shared" si="3036"/>
        <v>0</v>
      </c>
      <c r="TXE172" s="33">
        <f t="shared" ref="TXE172:TZP172" si="3037">TXE162+TXE171</f>
        <v>0</v>
      </c>
      <c r="TXF172" s="33">
        <f t="shared" si="3037"/>
        <v>0</v>
      </c>
      <c r="TXG172" s="33">
        <f t="shared" si="3037"/>
        <v>0</v>
      </c>
      <c r="TXH172" s="33">
        <f t="shared" si="3037"/>
        <v>0</v>
      </c>
      <c r="TXI172" s="33">
        <f t="shared" si="3037"/>
        <v>0</v>
      </c>
      <c r="TXJ172" s="33">
        <f t="shared" si="3037"/>
        <v>0</v>
      </c>
      <c r="TXK172" s="33">
        <f t="shared" si="3037"/>
        <v>0</v>
      </c>
      <c r="TXL172" s="33">
        <f t="shared" si="3037"/>
        <v>0</v>
      </c>
      <c r="TXM172" s="33">
        <f t="shared" si="3037"/>
        <v>0</v>
      </c>
      <c r="TXN172" s="33">
        <f t="shared" si="3037"/>
        <v>0</v>
      </c>
      <c r="TXO172" s="33">
        <f t="shared" si="3037"/>
        <v>0</v>
      </c>
      <c r="TXP172" s="33">
        <f t="shared" si="3037"/>
        <v>0</v>
      </c>
      <c r="TXQ172" s="33">
        <f t="shared" si="3037"/>
        <v>0</v>
      </c>
      <c r="TXR172" s="33">
        <f t="shared" si="3037"/>
        <v>0</v>
      </c>
      <c r="TXS172" s="33">
        <f t="shared" si="3037"/>
        <v>0</v>
      </c>
      <c r="TXT172" s="33">
        <f t="shared" si="3037"/>
        <v>0</v>
      </c>
      <c r="TXU172" s="33">
        <f t="shared" si="3037"/>
        <v>0</v>
      </c>
      <c r="TXV172" s="33">
        <f t="shared" si="3037"/>
        <v>0</v>
      </c>
      <c r="TXW172" s="33">
        <f t="shared" si="3037"/>
        <v>0</v>
      </c>
      <c r="TXX172" s="33">
        <f t="shared" si="3037"/>
        <v>0</v>
      </c>
      <c r="TXY172" s="33">
        <f t="shared" si="3037"/>
        <v>0</v>
      </c>
      <c r="TXZ172" s="33">
        <f t="shared" si="3037"/>
        <v>0</v>
      </c>
      <c r="TYA172" s="33">
        <f t="shared" si="3037"/>
        <v>0</v>
      </c>
      <c r="TYB172" s="33">
        <f t="shared" si="3037"/>
        <v>0</v>
      </c>
      <c r="TYC172" s="33">
        <f t="shared" si="3037"/>
        <v>0</v>
      </c>
      <c r="TYD172" s="33">
        <f t="shared" si="3037"/>
        <v>0</v>
      </c>
      <c r="TYE172" s="33">
        <f t="shared" si="3037"/>
        <v>0</v>
      </c>
      <c r="TYF172" s="33">
        <f t="shared" si="3037"/>
        <v>0</v>
      </c>
      <c r="TYG172" s="33">
        <f t="shared" si="3037"/>
        <v>0</v>
      </c>
      <c r="TYH172" s="33">
        <f t="shared" si="3037"/>
        <v>0</v>
      </c>
      <c r="TYI172" s="33">
        <f t="shared" si="3037"/>
        <v>0</v>
      </c>
      <c r="TYJ172" s="33">
        <f t="shared" si="3037"/>
        <v>0</v>
      </c>
      <c r="TYK172" s="33">
        <f t="shared" si="3037"/>
        <v>0</v>
      </c>
      <c r="TYL172" s="33">
        <f t="shared" si="3037"/>
        <v>0</v>
      </c>
      <c r="TYM172" s="33">
        <f t="shared" si="3037"/>
        <v>0</v>
      </c>
      <c r="TYN172" s="33">
        <f t="shared" si="3037"/>
        <v>0</v>
      </c>
      <c r="TYO172" s="33">
        <f t="shared" si="3037"/>
        <v>0</v>
      </c>
      <c r="TYP172" s="33">
        <f t="shared" si="3037"/>
        <v>0</v>
      </c>
      <c r="TYQ172" s="33">
        <f t="shared" si="3037"/>
        <v>0</v>
      </c>
      <c r="TYR172" s="33">
        <f t="shared" si="3037"/>
        <v>0</v>
      </c>
      <c r="TYS172" s="33">
        <f t="shared" si="3037"/>
        <v>0</v>
      </c>
      <c r="TYT172" s="33">
        <f t="shared" si="3037"/>
        <v>0</v>
      </c>
      <c r="TYU172" s="33">
        <f t="shared" si="3037"/>
        <v>0</v>
      </c>
      <c r="TYV172" s="33">
        <f t="shared" si="3037"/>
        <v>0</v>
      </c>
      <c r="TYW172" s="33">
        <f t="shared" si="3037"/>
        <v>0</v>
      </c>
      <c r="TYX172" s="33">
        <f t="shared" si="3037"/>
        <v>0</v>
      </c>
      <c r="TYY172" s="33">
        <f t="shared" si="3037"/>
        <v>0</v>
      </c>
      <c r="TYZ172" s="33">
        <f t="shared" si="3037"/>
        <v>0</v>
      </c>
      <c r="TZA172" s="33">
        <f t="shared" si="3037"/>
        <v>0</v>
      </c>
      <c r="TZB172" s="33">
        <f t="shared" si="3037"/>
        <v>0</v>
      </c>
      <c r="TZC172" s="33">
        <f t="shared" si="3037"/>
        <v>0</v>
      </c>
      <c r="TZD172" s="33">
        <f t="shared" si="3037"/>
        <v>0</v>
      </c>
      <c r="TZE172" s="33">
        <f t="shared" si="3037"/>
        <v>0</v>
      </c>
      <c r="TZF172" s="33">
        <f t="shared" si="3037"/>
        <v>0</v>
      </c>
      <c r="TZG172" s="33">
        <f t="shared" si="3037"/>
        <v>0</v>
      </c>
      <c r="TZH172" s="33">
        <f t="shared" si="3037"/>
        <v>0</v>
      </c>
      <c r="TZI172" s="33">
        <f t="shared" si="3037"/>
        <v>0</v>
      </c>
      <c r="TZJ172" s="33">
        <f t="shared" si="3037"/>
        <v>0</v>
      </c>
      <c r="TZK172" s="33">
        <f t="shared" si="3037"/>
        <v>0</v>
      </c>
      <c r="TZL172" s="33">
        <f t="shared" si="3037"/>
        <v>0</v>
      </c>
      <c r="TZM172" s="33">
        <f t="shared" si="3037"/>
        <v>0</v>
      </c>
      <c r="TZN172" s="33">
        <f t="shared" si="3037"/>
        <v>0</v>
      </c>
      <c r="TZO172" s="33">
        <f t="shared" si="3037"/>
        <v>0</v>
      </c>
      <c r="TZP172" s="33">
        <f t="shared" si="3037"/>
        <v>0</v>
      </c>
      <c r="TZQ172" s="33">
        <f t="shared" ref="TZQ172:UCB172" si="3038">TZQ162+TZQ171</f>
        <v>0</v>
      </c>
      <c r="TZR172" s="33">
        <f t="shared" si="3038"/>
        <v>0</v>
      </c>
      <c r="TZS172" s="33">
        <f t="shared" si="3038"/>
        <v>0</v>
      </c>
      <c r="TZT172" s="33">
        <f t="shared" si="3038"/>
        <v>0</v>
      </c>
      <c r="TZU172" s="33">
        <f t="shared" si="3038"/>
        <v>0</v>
      </c>
      <c r="TZV172" s="33">
        <f t="shared" si="3038"/>
        <v>0</v>
      </c>
      <c r="TZW172" s="33">
        <f t="shared" si="3038"/>
        <v>0</v>
      </c>
      <c r="TZX172" s="33">
        <f t="shared" si="3038"/>
        <v>0</v>
      </c>
      <c r="TZY172" s="33">
        <f t="shared" si="3038"/>
        <v>0</v>
      </c>
      <c r="TZZ172" s="33">
        <f t="shared" si="3038"/>
        <v>0</v>
      </c>
      <c r="UAA172" s="33">
        <f t="shared" si="3038"/>
        <v>0</v>
      </c>
      <c r="UAB172" s="33">
        <f t="shared" si="3038"/>
        <v>0</v>
      </c>
      <c r="UAC172" s="33">
        <f t="shared" si="3038"/>
        <v>0</v>
      </c>
      <c r="UAD172" s="33">
        <f t="shared" si="3038"/>
        <v>0</v>
      </c>
      <c r="UAE172" s="33">
        <f t="shared" si="3038"/>
        <v>0</v>
      </c>
      <c r="UAF172" s="33">
        <f t="shared" si="3038"/>
        <v>0</v>
      </c>
      <c r="UAG172" s="33">
        <f t="shared" si="3038"/>
        <v>0</v>
      </c>
      <c r="UAH172" s="33">
        <f t="shared" si="3038"/>
        <v>0</v>
      </c>
      <c r="UAI172" s="33">
        <f t="shared" si="3038"/>
        <v>0</v>
      </c>
      <c r="UAJ172" s="33">
        <f t="shared" si="3038"/>
        <v>0</v>
      </c>
      <c r="UAK172" s="33">
        <f t="shared" si="3038"/>
        <v>0</v>
      </c>
      <c r="UAL172" s="33">
        <f t="shared" si="3038"/>
        <v>0</v>
      </c>
      <c r="UAM172" s="33">
        <f t="shared" si="3038"/>
        <v>0</v>
      </c>
      <c r="UAN172" s="33">
        <f t="shared" si="3038"/>
        <v>0</v>
      </c>
      <c r="UAO172" s="33">
        <f t="shared" si="3038"/>
        <v>0</v>
      </c>
      <c r="UAP172" s="33">
        <f t="shared" si="3038"/>
        <v>0</v>
      </c>
      <c r="UAQ172" s="33">
        <f t="shared" si="3038"/>
        <v>0</v>
      </c>
      <c r="UAR172" s="33">
        <f t="shared" si="3038"/>
        <v>0</v>
      </c>
      <c r="UAS172" s="33">
        <f t="shared" si="3038"/>
        <v>0</v>
      </c>
      <c r="UAT172" s="33">
        <f t="shared" si="3038"/>
        <v>0</v>
      </c>
      <c r="UAU172" s="33">
        <f t="shared" si="3038"/>
        <v>0</v>
      </c>
      <c r="UAV172" s="33">
        <f t="shared" si="3038"/>
        <v>0</v>
      </c>
      <c r="UAW172" s="33">
        <f t="shared" si="3038"/>
        <v>0</v>
      </c>
      <c r="UAX172" s="33">
        <f t="shared" si="3038"/>
        <v>0</v>
      </c>
      <c r="UAY172" s="33">
        <f t="shared" si="3038"/>
        <v>0</v>
      </c>
      <c r="UAZ172" s="33">
        <f t="shared" si="3038"/>
        <v>0</v>
      </c>
      <c r="UBA172" s="33">
        <f t="shared" si="3038"/>
        <v>0</v>
      </c>
      <c r="UBB172" s="33">
        <f t="shared" si="3038"/>
        <v>0</v>
      </c>
      <c r="UBC172" s="33">
        <f t="shared" si="3038"/>
        <v>0</v>
      </c>
      <c r="UBD172" s="33">
        <f t="shared" si="3038"/>
        <v>0</v>
      </c>
      <c r="UBE172" s="33">
        <f t="shared" si="3038"/>
        <v>0</v>
      </c>
      <c r="UBF172" s="33">
        <f t="shared" si="3038"/>
        <v>0</v>
      </c>
      <c r="UBG172" s="33">
        <f t="shared" si="3038"/>
        <v>0</v>
      </c>
      <c r="UBH172" s="33">
        <f t="shared" si="3038"/>
        <v>0</v>
      </c>
      <c r="UBI172" s="33">
        <f t="shared" si="3038"/>
        <v>0</v>
      </c>
      <c r="UBJ172" s="33">
        <f t="shared" si="3038"/>
        <v>0</v>
      </c>
      <c r="UBK172" s="33">
        <f t="shared" si="3038"/>
        <v>0</v>
      </c>
      <c r="UBL172" s="33">
        <f t="shared" si="3038"/>
        <v>0</v>
      </c>
      <c r="UBM172" s="33">
        <f t="shared" si="3038"/>
        <v>0</v>
      </c>
      <c r="UBN172" s="33">
        <f t="shared" si="3038"/>
        <v>0</v>
      </c>
      <c r="UBO172" s="33">
        <f t="shared" si="3038"/>
        <v>0</v>
      </c>
      <c r="UBP172" s="33">
        <f t="shared" si="3038"/>
        <v>0</v>
      </c>
      <c r="UBQ172" s="33">
        <f t="shared" si="3038"/>
        <v>0</v>
      </c>
      <c r="UBR172" s="33">
        <f t="shared" si="3038"/>
        <v>0</v>
      </c>
      <c r="UBS172" s="33">
        <f t="shared" si="3038"/>
        <v>0</v>
      </c>
      <c r="UBT172" s="33">
        <f t="shared" si="3038"/>
        <v>0</v>
      </c>
      <c r="UBU172" s="33">
        <f t="shared" si="3038"/>
        <v>0</v>
      </c>
      <c r="UBV172" s="33">
        <f t="shared" si="3038"/>
        <v>0</v>
      </c>
      <c r="UBW172" s="33">
        <f t="shared" si="3038"/>
        <v>0</v>
      </c>
      <c r="UBX172" s="33">
        <f t="shared" si="3038"/>
        <v>0</v>
      </c>
      <c r="UBY172" s="33">
        <f t="shared" si="3038"/>
        <v>0</v>
      </c>
      <c r="UBZ172" s="33">
        <f t="shared" si="3038"/>
        <v>0</v>
      </c>
      <c r="UCA172" s="33">
        <f t="shared" si="3038"/>
        <v>0</v>
      </c>
      <c r="UCB172" s="33">
        <f t="shared" si="3038"/>
        <v>0</v>
      </c>
      <c r="UCC172" s="33">
        <f t="shared" ref="UCC172:UEN172" si="3039">UCC162+UCC171</f>
        <v>0</v>
      </c>
      <c r="UCD172" s="33">
        <f t="shared" si="3039"/>
        <v>0</v>
      </c>
      <c r="UCE172" s="33">
        <f t="shared" si="3039"/>
        <v>0</v>
      </c>
      <c r="UCF172" s="33">
        <f t="shared" si="3039"/>
        <v>0</v>
      </c>
      <c r="UCG172" s="33">
        <f t="shared" si="3039"/>
        <v>0</v>
      </c>
      <c r="UCH172" s="33">
        <f t="shared" si="3039"/>
        <v>0</v>
      </c>
      <c r="UCI172" s="33">
        <f t="shared" si="3039"/>
        <v>0</v>
      </c>
      <c r="UCJ172" s="33">
        <f t="shared" si="3039"/>
        <v>0</v>
      </c>
      <c r="UCK172" s="33">
        <f t="shared" si="3039"/>
        <v>0</v>
      </c>
      <c r="UCL172" s="33">
        <f t="shared" si="3039"/>
        <v>0</v>
      </c>
      <c r="UCM172" s="33">
        <f t="shared" si="3039"/>
        <v>0</v>
      </c>
      <c r="UCN172" s="33">
        <f t="shared" si="3039"/>
        <v>0</v>
      </c>
      <c r="UCO172" s="33">
        <f t="shared" si="3039"/>
        <v>0</v>
      </c>
      <c r="UCP172" s="33">
        <f t="shared" si="3039"/>
        <v>0</v>
      </c>
      <c r="UCQ172" s="33">
        <f t="shared" si="3039"/>
        <v>0</v>
      </c>
      <c r="UCR172" s="33">
        <f t="shared" si="3039"/>
        <v>0</v>
      </c>
      <c r="UCS172" s="33">
        <f t="shared" si="3039"/>
        <v>0</v>
      </c>
      <c r="UCT172" s="33">
        <f t="shared" si="3039"/>
        <v>0</v>
      </c>
      <c r="UCU172" s="33">
        <f t="shared" si="3039"/>
        <v>0</v>
      </c>
      <c r="UCV172" s="33">
        <f t="shared" si="3039"/>
        <v>0</v>
      </c>
      <c r="UCW172" s="33">
        <f t="shared" si="3039"/>
        <v>0</v>
      </c>
      <c r="UCX172" s="33">
        <f t="shared" si="3039"/>
        <v>0</v>
      </c>
      <c r="UCY172" s="33">
        <f t="shared" si="3039"/>
        <v>0</v>
      </c>
      <c r="UCZ172" s="33">
        <f t="shared" si="3039"/>
        <v>0</v>
      </c>
      <c r="UDA172" s="33">
        <f t="shared" si="3039"/>
        <v>0</v>
      </c>
      <c r="UDB172" s="33">
        <f t="shared" si="3039"/>
        <v>0</v>
      </c>
      <c r="UDC172" s="33">
        <f t="shared" si="3039"/>
        <v>0</v>
      </c>
      <c r="UDD172" s="33">
        <f t="shared" si="3039"/>
        <v>0</v>
      </c>
      <c r="UDE172" s="33">
        <f t="shared" si="3039"/>
        <v>0</v>
      </c>
      <c r="UDF172" s="33">
        <f t="shared" si="3039"/>
        <v>0</v>
      </c>
      <c r="UDG172" s="33">
        <f t="shared" si="3039"/>
        <v>0</v>
      </c>
      <c r="UDH172" s="33">
        <f t="shared" si="3039"/>
        <v>0</v>
      </c>
      <c r="UDI172" s="33">
        <f t="shared" si="3039"/>
        <v>0</v>
      </c>
      <c r="UDJ172" s="33">
        <f t="shared" si="3039"/>
        <v>0</v>
      </c>
      <c r="UDK172" s="33">
        <f t="shared" si="3039"/>
        <v>0</v>
      </c>
      <c r="UDL172" s="33">
        <f t="shared" si="3039"/>
        <v>0</v>
      </c>
      <c r="UDM172" s="33">
        <f t="shared" si="3039"/>
        <v>0</v>
      </c>
      <c r="UDN172" s="33">
        <f t="shared" si="3039"/>
        <v>0</v>
      </c>
      <c r="UDO172" s="33">
        <f t="shared" si="3039"/>
        <v>0</v>
      </c>
      <c r="UDP172" s="33">
        <f t="shared" si="3039"/>
        <v>0</v>
      </c>
      <c r="UDQ172" s="33">
        <f t="shared" si="3039"/>
        <v>0</v>
      </c>
      <c r="UDR172" s="33">
        <f t="shared" si="3039"/>
        <v>0</v>
      </c>
      <c r="UDS172" s="33">
        <f t="shared" si="3039"/>
        <v>0</v>
      </c>
      <c r="UDT172" s="33">
        <f t="shared" si="3039"/>
        <v>0</v>
      </c>
      <c r="UDU172" s="33">
        <f t="shared" si="3039"/>
        <v>0</v>
      </c>
      <c r="UDV172" s="33">
        <f t="shared" si="3039"/>
        <v>0</v>
      </c>
      <c r="UDW172" s="33">
        <f t="shared" si="3039"/>
        <v>0</v>
      </c>
      <c r="UDX172" s="33">
        <f t="shared" si="3039"/>
        <v>0</v>
      </c>
      <c r="UDY172" s="33">
        <f t="shared" si="3039"/>
        <v>0</v>
      </c>
      <c r="UDZ172" s="33">
        <f t="shared" si="3039"/>
        <v>0</v>
      </c>
      <c r="UEA172" s="33">
        <f t="shared" si="3039"/>
        <v>0</v>
      </c>
      <c r="UEB172" s="33">
        <f t="shared" si="3039"/>
        <v>0</v>
      </c>
      <c r="UEC172" s="33">
        <f t="shared" si="3039"/>
        <v>0</v>
      </c>
      <c r="UED172" s="33">
        <f t="shared" si="3039"/>
        <v>0</v>
      </c>
      <c r="UEE172" s="33">
        <f t="shared" si="3039"/>
        <v>0</v>
      </c>
      <c r="UEF172" s="33">
        <f t="shared" si="3039"/>
        <v>0</v>
      </c>
      <c r="UEG172" s="33">
        <f t="shared" si="3039"/>
        <v>0</v>
      </c>
      <c r="UEH172" s="33">
        <f t="shared" si="3039"/>
        <v>0</v>
      </c>
      <c r="UEI172" s="33">
        <f t="shared" si="3039"/>
        <v>0</v>
      </c>
      <c r="UEJ172" s="33">
        <f t="shared" si="3039"/>
        <v>0</v>
      </c>
      <c r="UEK172" s="33">
        <f t="shared" si="3039"/>
        <v>0</v>
      </c>
      <c r="UEL172" s="33">
        <f t="shared" si="3039"/>
        <v>0</v>
      </c>
      <c r="UEM172" s="33">
        <f t="shared" si="3039"/>
        <v>0</v>
      </c>
      <c r="UEN172" s="33">
        <f t="shared" si="3039"/>
        <v>0</v>
      </c>
      <c r="UEO172" s="33">
        <f t="shared" ref="UEO172:UGZ172" si="3040">UEO162+UEO171</f>
        <v>0</v>
      </c>
      <c r="UEP172" s="33">
        <f t="shared" si="3040"/>
        <v>0</v>
      </c>
      <c r="UEQ172" s="33">
        <f t="shared" si="3040"/>
        <v>0</v>
      </c>
      <c r="UER172" s="33">
        <f t="shared" si="3040"/>
        <v>0</v>
      </c>
      <c r="UES172" s="33">
        <f t="shared" si="3040"/>
        <v>0</v>
      </c>
      <c r="UET172" s="33">
        <f t="shared" si="3040"/>
        <v>0</v>
      </c>
      <c r="UEU172" s="33">
        <f t="shared" si="3040"/>
        <v>0</v>
      </c>
      <c r="UEV172" s="33">
        <f t="shared" si="3040"/>
        <v>0</v>
      </c>
      <c r="UEW172" s="33">
        <f t="shared" si="3040"/>
        <v>0</v>
      </c>
      <c r="UEX172" s="33">
        <f t="shared" si="3040"/>
        <v>0</v>
      </c>
      <c r="UEY172" s="33">
        <f t="shared" si="3040"/>
        <v>0</v>
      </c>
      <c r="UEZ172" s="33">
        <f t="shared" si="3040"/>
        <v>0</v>
      </c>
      <c r="UFA172" s="33">
        <f t="shared" si="3040"/>
        <v>0</v>
      </c>
      <c r="UFB172" s="33">
        <f t="shared" si="3040"/>
        <v>0</v>
      </c>
      <c r="UFC172" s="33">
        <f t="shared" si="3040"/>
        <v>0</v>
      </c>
      <c r="UFD172" s="33">
        <f t="shared" si="3040"/>
        <v>0</v>
      </c>
      <c r="UFE172" s="33">
        <f t="shared" si="3040"/>
        <v>0</v>
      </c>
      <c r="UFF172" s="33">
        <f t="shared" si="3040"/>
        <v>0</v>
      </c>
      <c r="UFG172" s="33">
        <f t="shared" si="3040"/>
        <v>0</v>
      </c>
      <c r="UFH172" s="33">
        <f t="shared" si="3040"/>
        <v>0</v>
      </c>
      <c r="UFI172" s="33">
        <f t="shared" si="3040"/>
        <v>0</v>
      </c>
      <c r="UFJ172" s="33">
        <f t="shared" si="3040"/>
        <v>0</v>
      </c>
      <c r="UFK172" s="33">
        <f t="shared" si="3040"/>
        <v>0</v>
      </c>
      <c r="UFL172" s="33">
        <f t="shared" si="3040"/>
        <v>0</v>
      </c>
      <c r="UFM172" s="33">
        <f t="shared" si="3040"/>
        <v>0</v>
      </c>
      <c r="UFN172" s="33">
        <f t="shared" si="3040"/>
        <v>0</v>
      </c>
      <c r="UFO172" s="33">
        <f t="shared" si="3040"/>
        <v>0</v>
      </c>
      <c r="UFP172" s="33">
        <f t="shared" si="3040"/>
        <v>0</v>
      </c>
      <c r="UFQ172" s="33">
        <f t="shared" si="3040"/>
        <v>0</v>
      </c>
      <c r="UFR172" s="33">
        <f t="shared" si="3040"/>
        <v>0</v>
      </c>
      <c r="UFS172" s="33">
        <f t="shared" si="3040"/>
        <v>0</v>
      </c>
      <c r="UFT172" s="33">
        <f t="shared" si="3040"/>
        <v>0</v>
      </c>
      <c r="UFU172" s="33">
        <f t="shared" si="3040"/>
        <v>0</v>
      </c>
      <c r="UFV172" s="33">
        <f t="shared" si="3040"/>
        <v>0</v>
      </c>
      <c r="UFW172" s="33">
        <f t="shared" si="3040"/>
        <v>0</v>
      </c>
      <c r="UFX172" s="33">
        <f t="shared" si="3040"/>
        <v>0</v>
      </c>
      <c r="UFY172" s="33">
        <f t="shared" si="3040"/>
        <v>0</v>
      </c>
      <c r="UFZ172" s="33">
        <f t="shared" si="3040"/>
        <v>0</v>
      </c>
      <c r="UGA172" s="33">
        <f t="shared" si="3040"/>
        <v>0</v>
      </c>
      <c r="UGB172" s="33">
        <f t="shared" si="3040"/>
        <v>0</v>
      </c>
      <c r="UGC172" s="33">
        <f t="shared" si="3040"/>
        <v>0</v>
      </c>
      <c r="UGD172" s="33">
        <f t="shared" si="3040"/>
        <v>0</v>
      </c>
      <c r="UGE172" s="33">
        <f t="shared" si="3040"/>
        <v>0</v>
      </c>
      <c r="UGF172" s="33">
        <f t="shared" si="3040"/>
        <v>0</v>
      </c>
      <c r="UGG172" s="33">
        <f t="shared" si="3040"/>
        <v>0</v>
      </c>
      <c r="UGH172" s="33">
        <f t="shared" si="3040"/>
        <v>0</v>
      </c>
      <c r="UGI172" s="33">
        <f t="shared" si="3040"/>
        <v>0</v>
      </c>
      <c r="UGJ172" s="33">
        <f t="shared" si="3040"/>
        <v>0</v>
      </c>
      <c r="UGK172" s="33">
        <f t="shared" si="3040"/>
        <v>0</v>
      </c>
      <c r="UGL172" s="33">
        <f t="shared" si="3040"/>
        <v>0</v>
      </c>
      <c r="UGM172" s="33">
        <f t="shared" si="3040"/>
        <v>0</v>
      </c>
      <c r="UGN172" s="33">
        <f t="shared" si="3040"/>
        <v>0</v>
      </c>
      <c r="UGO172" s="33">
        <f t="shared" si="3040"/>
        <v>0</v>
      </c>
      <c r="UGP172" s="33">
        <f t="shared" si="3040"/>
        <v>0</v>
      </c>
      <c r="UGQ172" s="33">
        <f t="shared" si="3040"/>
        <v>0</v>
      </c>
      <c r="UGR172" s="33">
        <f t="shared" si="3040"/>
        <v>0</v>
      </c>
      <c r="UGS172" s="33">
        <f t="shared" si="3040"/>
        <v>0</v>
      </c>
      <c r="UGT172" s="33">
        <f t="shared" si="3040"/>
        <v>0</v>
      </c>
      <c r="UGU172" s="33">
        <f t="shared" si="3040"/>
        <v>0</v>
      </c>
      <c r="UGV172" s="33">
        <f t="shared" si="3040"/>
        <v>0</v>
      </c>
      <c r="UGW172" s="33">
        <f t="shared" si="3040"/>
        <v>0</v>
      </c>
      <c r="UGX172" s="33">
        <f t="shared" si="3040"/>
        <v>0</v>
      </c>
      <c r="UGY172" s="33">
        <f t="shared" si="3040"/>
        <v>0</v>
      </c>
      <c r="UGZ172" s="33">
        <f t="shared" si="3040"/>
        <v>0</v>
      </c>
      <c r="UHA172" s="33">
        <f t="shared" ref="UHA172:UJL172" si="3041">UHA162+UHA171</f>
        <v>0</v>
      </c>
      <c r="UHB172" s="33">
        <f t="shared" si="3041"/>
        <v>0</v>
      </c>
      <c r="UHC172" s="33">
        <f t="shared" si="3041"/>
        <v>0</v>
      </c>
      <c r="UHD172" s="33">
        <f t="shared" si="3041"/>
        <v>0</v>
      </c>
      <c r="UHE172" s="33">
        <f t="shared" si="3041"/>
        <v>0</v>
      </c>
      <c r="UHF172" s="33">
        <f t="shared" si="3041"/>
        <v>0</v>
      </c>
      <c r="UHG172" s="33">
        <f t="shared" si="3041"/>
        <v>0</v>
      </c>
      <c r="UHH172" s="33">
        <f t="shared" si="3041"/>
        <v>0</v>
      </c>
      <c r="UHI172" s="33">
        <f t="shared" si="3041"/>
        <v>0</v>
      </c>
      <c r="UHJ172" s="33">
        <f t="shared" si="3041"/>
        <v>0</v>
      </c>
      <c r="UHK172" s="33">
        <f t="shared" si="3041"/>
        <v>0</v>
      </c>
      <c r="UHL172" s="33">
        <f t="shared" si="3041"/>
        <v>0</v>
      </c>
      <c r="UHM172" s="33">
        <f t="shared" si="3041"/>
        <v>0</v>
      </c>
      <c r="UHN172" s="33">
        <f t="shared" si="3041"/>
        <v>0</v>
      </c>
      <c r="UHO172" s="33">
        <f t="shared" si="3041"/>
        <v>0</v>
      </c>
      <c r="UHP172" s="33">
        <f t="shared" si="3041"/>
        <v>0</v>
      </c>
      <c r="UHQ172" s="33">
        <f t="shared" si="3041"/>
        <v>0</v>
      </c>
      <c r="UHR172" s="33">
        <f t="shared" si="3041"/>
        <v>0</v>
      </c>
      <c r="UHS172" s="33">
        <f t="shared" si="3041"/>
        <v>0</v>
      </c>
      <c r="UHT172" s="33">
        <f t="shared" si="3041"/>
        <v>0</v>
      </c>
      <c r="UHU172" s="33">
        <f t="shared" si="3041"/>
        <v>0</v>
      </c>
      <c r="UHV172" s="33">
        <f t="shared" si="3041"/>
        <v>0</v>
      </c>
      <c r="UHW172" s="33">
        <f t="shared" si="3041"/>
        <v>0</v>
      </c>
      <c r="UHX172" s="33">
        <f t="shared" si="3041"/>
        <v>0</v>
      </c>
      <c r="UHY172" s="33">
        <f t="shared" si="3041"/>
        <v>0</v>
      </c>
      <c r="UHZ172" s="33">
        <f t="shared" si="3041"/>
        <v>0</v>
      </c>
      <c r="UIA172" s="33">
        <f t="shared" si="3041"/>
        <v>0</v>
      </c>
      <c r="UIB172" s="33">
        <f t="shared" si="3041"/>
        <v>0</v>
      </c>
      <c r="UIC172" s="33">
        <f t="shared" si="3041"/>
        <v>0</v>
      </c>
      <c r="UID172" s="33">
        <f t="shared" si="3041"/>
        <v>0</v>
      </c>
      <c r="UIE172" s="33">
        <f t="shared" si="3041"/>
        <v>0</v>
      </c>
      <c r="UIF172" s="33">
        <f t="shared" si="3041"/>
        <v>0</v>
      </c>
      <c r="UIG172" s="33">
        <f t="shared" si="3041"/>
        <v>0</v>
      </c>
      <c r="UIH172" s="33">
        <f t="shared" si="3041"/>
        <v>0</v>
      </c>
      <c r="UII172" s="33">
        <f t="shared" si="3041"/>
        <v>0</v>
      </c>
      <c r="UIJ172" s="33">
        <f t="shared" si="3041"/>
        <v>0</v>
      </c>
      <c r="UIK172" s="33">
        <f t="shared" si="3041"/>
        <v>0</v>
      </c>
      <c r="UIL172" s="33">
        <f t="shared" si="3041"/>
        <v>0</v>
      </c>
      <c r="UIM172" s="33">
        <f t="shared" si="3041"/>
        <v>0</v>
      </c>
      <c r="UIN172" s="33">
        <f t="shared" si="3041"/>
        <v>0</v>
      </c>
      <c r="UIO172" s="33">
        <f t="shared" si="3041"/>
        <v>0</v>
      </c>
      <c r="UIP172" s="33">
        <f t="shared" si="3041"/>
        <v>0</v>
      </c>
      <c r="UIQ172" s="33">
        <f t="shared" si="3041"/>
        <v>0</v>
      </c>
      <c r="UIR172" s="33">
        <f t="shared" si="3041"/>
        <v>0</v>
      </c>
      <c r="UIS172" s="33">
        <f t="shared" si="3041"/>
        <v>0</v>
      </c>
      <c r="UIT172" s="33">
        <f t="shared" si="3041"/>
        <v>0</v>
      </c>
      <c r="UIU172" s="33">
        <f t="shared" si="3041"/>
        <v>0</v>
      </c>
      <c r="UIV172" s="33">
        <f t="shared" si="3041"/>
        <v>0</v>
      </c>
      <c r="UIW172" s="33">
        <f t="shared" si="3041"/>
        <v>0</v>
      </c>
      <c r="UIX172" s="33">
        <f t="shared" si="3041"/>
        <v>0</v>
      </c>
      <c r="UIY172" s="33">
        <f t="shared" si="3041"/>
        <v>0</v>
      </c>
      <c r="UIZ172" s="33">
        <f t="shared" si="3041"/>
        <v>0</v>
      </c>
      <c r="UJA172" s="33">
        <f t="shared" si="3041"/>
        <v>0</v>
      </c>
      <c r="UJB172" s="33">
        <f t="shared" si="3041"/>
        <v>0</v>
      </c>
      <c r="UJC172" s="33">
        <f t="shared" si="3041"/>
        <v>0</v>
      </c>
      <c r="UJD172" s="33">
        <f t="shared" si="3041"/>
        <v>0</v>
      </c>
      <c r="UJE172" s="33">
        <f t="shared" si="3041"/>
        <v>0</v>
      </c>
      <c r="UJF172" s="33">
        <f t="shared" si="3041"/>
        <v>0</v>
      </c>
      <c r="UJG172" s="33">
        <f t="shared" si="3041"/>
        <v>0</v>
      </c>
      <c r="UJH172" s="33">
        <f t="shared" si="3041"/>
        <v>0</v>
      </c>
      <c r="UJI172" s="33">
        <f t="shared" si="3041"/>
        <v>0</v>
      </c>
      <c r="UJJ172" s="33">
        <f t="shared" si="3041"/>
        <v>0</v>
      </c>
      <c r="UJK172" s="33">
        <f t="shared" si="3041"/>
        <v>0</v>
      </c>
      <c r="UJL172" s="33">
        <f t="shared" si="3041"/>
        <v>0</v>
      </c>
      <c r="UJM172" s="33">
        <f t="shared" ref="UJM172:ULX172" si="3042">UJM162+UJM171</f>
        <v>0</v>
      </c>
      <c r="UJN172" s="33">
        <f t="shared" si="3042"/>
        <v>0</v>
      </c>
      <c r="UJO172" s="33">
        <f t="shared" si="3042"/>
        <v>0</v>
      </c>
      <c r="UJP172" s="33">
        <f t="shared" si="3042"/>
        <v>0</v>
      </c>
      <c r="UJQ172" s="33">
        <f t="shared" si="3042"/>
        <v>0</v>
      </c>
      <c r="UJR172" s="33">
        <f t="shared" si="3042"/>
        <v>0</v>
      </c>
      <c r="UJS172" s="33">
        <f t="shared" si="3042"/>
        <v>0</v>
      </c>
      <c r="UJT172" s="33">
        <f t="shared" si="3042"/>
        <v>0</v>
      </c>
      <c r="UJU172" s="33">
        <f t="shared" si="3042"/>
        <v>0</v>
      </c>
      <c r="UJV172" s="33">
        <f t="shared" si="3042"/>
        <v>0</v>
      </c>
      <c r="UJW172" s="33">
        <f t="shared" si="3042"/>
        <v>0</v>
      </c>
      <c r="UJX172" s="33">
        <f t="shared" si="3042"/>
        <v>0</v>
      </c>
      <c r="UJY172" s="33">
        <f t="shared" si="3042"/>
        <v>0</v>
      </c>
      <c r="UJZ172" s="33">
        <f t="shared" si="3042"/>
        <v>0</v>
      </c>
      <c r="UKA172" s="33">
        <f t="shared" si="3042"/>
        <v>0</v>
      </c>
      <c r="UKB172" s="33">
        <f t="shared" si="3042"/>
        <v>0</v>
      </c>
      <c r="UKC172" s="33">
        <f t="shared" si="3042"/>
        <v>0</v>
      </c>
      <c r="UKD172" s="33">
        <f t="shared" si="3042"/>
        <v>0</v>
      </c>
      <c r="UKE172" s="33">
        <f t="shared" si="3042"/>
        <v>0</v>
      </c>
      <c r="UKF172" s="33">
        <f t="shared" si="3042"/>
        <v>0</v>
      </c>
      <c r="UKG172" s="33">
        <f t="shared" si="3042"/>
        <v>0</v>
      </c>
      <c r="UKH172" s="33">
        <f t="shared" si="3042"/>
        <v>0</v>
      </c>
      <c r="UKI172" s="33">
        <f t="shared" si="3042"/>
        <v>0</v>
      </c>
      <c r="UKJ172" s="33">
        <f t="shared" si="3042"/>
        <v>0</v>
      </c>
      <c r="UKK172" s="33">
        <f t="shared" si="3042"/>
        <v>0</v>
      </c>
      <c r="UKL172" s="33">
        <f t="shared" si="3042"/>
        <v>0</v>
      </c>
      <c r="UKM172" s="33">
        <f t="shared" si="3042"/>
        <v>0</v>
      </c>
      <c r="UKN172" s="33">
        <f t="shared" si="3042"/>
        <v>0</v>
      </c>
      <c r="UKO172" s="33">
        <f t="shared" si="3042"/>
        <v>0</v>
      </c>
      <c r="UKP172" s="33">
        <f t="shared" si="3042"/>
        <v>0</v>
      </c>
      <c r="UKQ172" s="33">
        <f t="shared" si="3042"/>
        <v>0</v>
      </c>
      <c r="UKR172" s="33">
        <f t="shared" si="3042"/>
        <v>0</v>
      </c>
      <c r="UKS172" s="33">
        <f t="shared" si="3042"/>
        <v>0</v>
      </c>
      <c r="UKT172" s="33">
        <f t="shared" si="3042"/>
        <v>0</v>
      </c>
      <c r="UKU172" s="33">
        <f t="shared" si="3042"/>
        <v>0</v>
      </c>
      <c r="UKV172" s="33">
        <f t="shared" si="3042"/>
        <v>0</v>
      </c>
      <c r="UKW172" s="33">
        <f t="shared" si="3042"/>
        <v>0</v>
      </c>
      <c r="UKX172" s="33">
        <f t="shared" si="3042"/>
        <v>0</v>
      </c>
      <c r="UKY172" s="33">
        <f t="shared" si="3042"/>
        <v>0</v>
      </c>
      <c r="UKZ172" s="33">
        <f t="shared" si="3042"/>
        <v>0</v>
      </c>
      <c r="ULA172" s="33">
        <f t="shared" si="3042"/>
        <v>0</v>
      </c>
      <c r="ULB172" s="33">
        <f t="shared" si="3042"/>
        <v>0</v>
      </c>
      <c r="ULC172" s="33">
        <f t="shared" si="3042"/>
        <v>0</v>
      </c>
      <c r="ULD172" s="33">
        <f t="shared" si="3042"/>
        <v>0</v>
      </c>
      <c r="ULE172" s="33">
        <f t="shared" si="3042"/>
        <v>0</v>
      </c>
      <c r="ULF172" s="33">
        <f t="shared" si="3042"/>
        <v>0</v>
      </c>
      <c r="ULG172" s="33">
        <f t="shared" si="3042"/>
        <v>0</v>
      </c>
      <c r="ULH172" s="33">
        <f t="shared" si="3042"/>
        <v>0</v>
      </c>
      <c r="ULI172" s="33">
        <f t="shared" si="3042"/>
        <v>0</v>
      </c>
      <c r="ULJ172" s="33">
        <f t="shared" si="3042"/>
        <v>0</v>
      </c>
      <c r="ULK172" s="33">
        <f t="shared" si="3042"/>
        <v>0</v>
      </c>
      <c r="ULL172" s="33">
        <f t="shared" si="3042"/>
        <v>0</v>
      </c>
      <c r="ULM172" s="33">
        <f t="shared" si="3042"/>
        <v>0</v>
      </c>
      <c r="ULN172" s="33">
        <f t="shared" si="3042"/>
        <v>0</v>
      </c>
      <c r="ULO172" s="33">
        <f t="shared" si="3042"/>
        <v>0</v>
      </c>
      <c r="ULP172" s="33">
        <f t="shared" si="3042"/>
        <v>0</v>
      </c>
      <c r="ULQ172" s="33">
        <f t="shared" si="3042"/>
        <v>0</v>
      </c>
      <c r="ULR172" s="33">
        <f t="shared" si="3042"/>
        <v>0</v>
      </c>
      <c r="ULS172" s="33">
        <f t="shared" si="3042"/>
        <v>0</v>
      </c>
      <c r="ULT172" s="33">
        <f t="shared" si="3042"/>
        <v>0</v>
      </c>
      <c r="ULU172" s="33">
        <f t="shared" si="3042"/>
        <v>0</v>
      </c>
      <c r="ULV172" s="33">
        <f t="shared" si="3042"/>
        <v>0</v>
      </c>
      <c r="ULW172" s="33">
        <f t="shared" si="3042"/>
        <v>0</v>
      </c>
      <c r="ULX172" s="33">
        <f t="shared" si="3042"/>
        <v>0</v>
      </c>
      <c r="ULY172" s="33">
        <f t="shared" ref="ULY172:UOJ172" si="3043">ULY162+ULY171</f>
        <v>0</v>
      </c>
      <c r="ULZ172" s="33">
        <f t="shared" si="3043"/>
        <v>0</v>
      </c>
      <c r="UMA172" s="33">
        <f t="shared" si="3043"/>
        <v>0</v>
      </c>
      <c r="UMB172" s="33">
        <f t="shared" si="3043"/>
        <v>0</v>
      </c>
      <c r="UMC172" s="33">
        <f t="shared" si="3043"/>
        <v>0</v>
      </c>
      <c r="UMD172" s="33">
        <f t="shared" si="3043"/>
        <v>0</v>
      </c>
      <c r="UME172" s="33">
        <f t="shared" si="3043"/>
        <v>0</v>
      </c>
      <c r="UMF172" s="33">
        <f t="shared" si="3043"/>
        <v>0</v>
      </c>
      <c r="UMG172" s="33">
        <f t="shared" si="3043"/>
        <v>0</v>
      </c>
      <c r="UMH172" s="33">
        <f t="shared" si="3043"/>
        <v>0</v>
      </c>
      <c r="UMI172" s="33">
        <f t="shared" si="3043"/>
        <v>0</v>
      </c>
      <c r="UMJ172" s="33">
        <f t="shared" si="3043"/>
        <v>0</v>
      </c>
      <c r="UMK172" s="33">
        <f t="shared" si="3043"/>
        <v>0</v>
      </c>
      <c r="UML172" s="33">
        <f t="shared" si="3043"/>
        <v>0</v>
      </c>
      <c r="UMM172" s="33">
        <f t="shared" si="3043"/>
        <v>0</v>
      </c>
      <c r="UMN172" s="33">
        <f t="shared" si="3043"/>
        <v>0</v>
      </c>
      <c r="UMO172" s="33">
        <f t="shared" si="3043"/>
        <v>0</v>
      </c>
      <c r="UMP172" s="33">
        <f t="shared" si="3043"/>
        <v>0</v>
      </c>
      <c r="UMQ172" s="33">
        <f t="shared" si="3043"/>
        <v>0</v>
      </c>
      <c r="UMR172" s="33">
        <f t="shared" si="3043"/>
        <v>0</v>
      </c>
      <c r="UMS172" s="33">
        <f t="shared" si="3043"/>
        <v>0</v>
      </c>
      <c r="UMT172" s="33">
        <f t="shared" si="3043"/>
        <v>0</v>
      </c>
      <c r="UMU172" s="33">
        <f t="shared" si="3043"/>
        <v>0</v>
      </c>
      <c r="UMV172" s="33">
        <f t="shared" si="3043"/>
        <v>0</v>
      </c>
      <c r="UMW172" s="33">
        <f t="shared" si="3043"/>
        <v>0</v>
      </c>
      <c r="UMX172" s="33">
        <f t="shared" si="3043"/>
        <v>0</v>
      </c>
      <c r="UMY172" s="33">
        <f t="shared" si="3043"/>
        <v>0</v>
      </c>
      <c r="UMZ172" s="33">
        <f t="shared" si="3043"/>
        <v>0</v>
      </c>
      <c r="UNA172" s="33">
        <f t="shared" si="3043"/>
        <v>0</v>
      </c>
      <c r="UNB172" s="33">
        <f t="shared" si="3043"/>
        <v>0</v>
      </c>
      <c r="UNC172" s="33">
        <f t="shared" si="3043"/>
        <v>0</v>
      </c>
      <c r="UND172" s="33">
        <f t="shared" si="3043"/>
        <v>0</v>
      </c>
      <c r="UNE172" s="33">
        <f t="shared" si="3043"/>
        <v>0</v>
      </c>
      <c r="UNF172" s="33">
        <f t="shared" si="3043"/>
        <v>0</v>
      </c>
      <c r="UNG172" s="33">
        <f t="shared" si="3043"/>
        <v>0</v>
      </c>
      <c r="UNH172" s="33">
        <f t="shared" si="3043"/>
        <v>0</v>
      </c>
      <c r="UNI172" s="33">
        <f t="shared" si="3043"/>
        <v>0</v>
      </c>
      <c r="UNJ172" s="33">
        <f t="shared" si="3043"/>
        <v>0</v>
      </c>
      <c r="UNK172" s="33">
        <f t="shared" si="3043"/>
        <v>0</v>
      </c>
      <c r="UNL172" s="33">
        <f t="shared" si="3043"/>
        <v>0</v>
      </c>
      <c r="UNM172" s="33">
        <f t="shared" si="3043"/>
        <v>0</v>
      </c>
      <c r="UNN172" s="33">
        <f t="shared" si="3043"/>
        <v>0</v>
      </c>
      <c r="UNO172" s="33">
        <f t="shared" si="3043"/>
        <v>0</v>
      </c>
      <c r="UNP172" s="33">
        <f t="shared" si="3043"/>
        <v>0</v>
      </c>
      <c r="UNQ172" s="33">
        <f t="shared" si="3043"/>
        <v>0</v>
      </c>
      <c r="UNR172" s="33">
        <f t="shared" si="3043"/>
        <v>0</v>
      </c>
      <c r="UNS172" s="33">
        <f t="shared" si="3043"/>
        <v>0</v>
      </c>
      <c r="UNT172" s="33">
        <f t="shared" si="3043"/>
        <v>0</v>
      </c>
      <c r="UNU172" s="33">
        <f t="shared" si="3043"/>
        <v>0</v>
      </c>
      <c r="UNV172" s="33">
        <f t="shared" si="3043"/>
        <v>0</v>
      </c>
      <c r="UNW172" s="33">
        <f t="shared" si="3043"/>
        <v>0</v>
      </c>
      <c r="UNX172" s="33">
        <f t="shared" si="3043"/>
        <v>0</v>
      </c>
      <c r="UNY172" s="33">
        <f t="shared" si="3043"/>
        <v>0</v>
      </c>
      <c r="UNZ172" s="33">
        <f t="shared" si="3043"/>
        <v>0</v>
      </c>
      <c r="UOA172" s="33">
        <f t="shared" si="3043"/>
        <v>0</v>
      </c>
      <c r="UOB172" s="33">
        <f t="shared" si="3043"/>
        <v>0</v>
      </c>
      <c r="UOC172" s="33">
        <f t="shared" si="3043"/>
        <v>0</v>
      </c>
      <c r="UOD172" s="33">
        <f t="shared" si="3043"/>
        <v>0</v>
      </c>
      <c r="UOE172" s="33">
        <f t="shared" si="3043"/>
        <v>0</v>
      </c>
      <c r="UOF172" s="33">
        <f t="shared" si="3043"/>
        <v>0</v>
      </c>
      <c r="UOG172" s="33">
        <f t="shared" si="3043"/>
        <v>0</v>
      </c>
      <c r="UOH172" s="33">
        <f t="shared" si="3043"/>
        <v>0</v>
      </c>
      <c r="UOI172" s="33">
        <f t="shared" si="3043"/>
        <v>0</v>
      </c>
      <c r="UOJ172" s="33">
        <f t="shared" si="3043"/>
        <v>0</v>
      </c>
      <c r="UOK172" s="33">
        <f t="shared" ref="UOK172:UQV172" si="3044">UOK162+UOK171</f>
        <v>0</v>
      </c>
      <c r="UOL172" s="33">
        <f t="shared" si="3044"/>
        <v>0</v>
      </c>
      <c r="UOM172" s="33">
        <f t="shared" si="3044"/>
        <v>0</v>
      </c>
      <c r="UON172" s="33">
        <f t="shared" si="3044"/>
        <v>0</v>
      </c>
      <c r="UOO172" s="33">
        <f t="shared" si="3044"/>
        <v>0</v>
      </c>
      <c r="UOP172" s="33">
        <f t="shared" si="3044"/>
        <v>0</v>
      </c>
      <c r="UOQ172" s="33">
        <f t="shared" si="3044"/>
        <v>0</v>
      </c>
      <c r="UOR172" s="33">
        <f t="shared" si="3044"/>
        <v>0</v>
      </c>
      <c r="UOS172" s="33">
        <f t="shared" si="3044"/>
        <v>0</v>
      </c>
      <c r="UOT172" s="33">
        <f t="shared" si="3044"/>
        <v>0</v>
      </c>
      <c r="UOU172" s="33">
        <f t="shared" si="3044"/>
        <v>0</v>
      </c>
      <c r="UOV172" s="33">
        <f t="shared" si="3044"/>
        <v>0</v>
      </c>
      <c r="UOW172" s="33">
        <f t="shared" si="3044"/>
        <v>0</v>
      </c>
      <c r="UOX172" s="33">
        <f t="shared" si="3044"/>
        <v>0</v>
      </c>
      <c r="UOY172" s="33">
        <f t="shared" si="3044"/>
        <v>0</v>
      </c>
      <c r="UOZ172" s="33">
        <f t="shared" si="3044"/>
        <v>0</v>
      </c>
      <c r="UPA172" s="33">
        <f t="shared" si="3044"/>
        <v>0</v>
      </c>
      <c r="UPB172" s="33">
        <f t="shared" si="3044"/>
        <v>0</v>
      </c>
      <c r="UPC172" s="33">
        <f t="shared" si="3044"/>
        <v>0</v>
      </c>
      <c r="UPD172" s="33">
        <f t="shared" si="3044"/>
        <v>0</v>
      </c>
      <c r="UPE172" s="33">
        <f t="shared" si="3044"/>
        <v>0</v>
      </c>
      <c r="UPF172" s="33">
        <f t="shared" si="3044"/>
        <v>0</v>
      </c>
      <c r="UPG172" s="33">
        <f t="shared" si="3044"/>
        <v>0</v>
      </c>
      <c r="UPH172" s="33">
        <f t="shared" si="3044"/>
        <v>0</v>
      </c>
      <c r="UPI172" s="33">
        <f t="shared" si="3044"/>
        <v>0</v>
      </c>
      <c r="UPJ172" s="33">
        <f t="shared" si="3044"/>
        <v>0</v>
      </c>
      <c r="UPK172" s="33">
        <f t="shared" si="3044"/>
        <v>0</v>
      </c>
      <c r="UPL172" s="33">
        <f t="shared" si="3044"/>
        <v>0</v>
      </c>
      <c r="UPM172" s="33">
        <f t="shared" si="3044"/>
        <v>0</v>
      </c>
      <c r="UPN172" s="33">
        <f t="shared" si="3044"/>
        <v>0</v>
      </c>
      <c r="UPO172" s="33">
        <f t="shared" si="3044"/>
        <v>0</v>
      </c>
      <c r="UPP172" s="33">
        <f t="shared" si="3044"/>
        <v>0</v>
      </c>
      <c r="UPQ172" s="33">
        <f t="shared" si="3044"/>
        <v>0</v>
      </c>
      <c r="UPR172" s="33">
        <f t="shared" si="3044"/>
        <v>0</v>
      </c>
      <c r="UPS172" s="33">
        <f t="shared" si="3044"/>
        <v>0</v>
      </c>
      <c r="UPT172" s="33">
        <f t="shared" si="3044"/>
        <v>0</v>
      </c>
      <c r="UPU172" s="33">
        <f t="shared" si="3044"/>
        <v>0</v>
      </c>
      <c r="UPV172" s="33">
        <f t="shared" si="3044"/>
        <v>0</v>
      </c>
      <c r="UPW172" s="33">
        <f t="shared" si="3044"/>
        <v>0</v>
      </c>
      <c r="UPX172" s="33">
        <f t="shared" si="3044"/>
        <v>0</v>
      </c>
      <c r="UPY172" s="33">
        <f t="shared" si="3044"/>
        <v>0</v>
      </c>
      <c r="UPZ172" s="33">
        <f t="shared" si="3044"/>
        <v>0</v>
      </c>
      <c r="UQA172" s="33">
        <f t="shared" si="3044"/>
        <v>0</v>
      </c>
      <c r="UQB172" s="33">
        <f t="shared" si="3044"/>
        <v>0</v>
      </c>
      <c r="UQC172" s="33">
        <f t="shared" si="3044"/>
        <v>0</v>
      </c>
      <c r="UQD172" s="33">
        <f t="shared" si="3044"/>
        <v>0</v>
      </c>
      <c r="UQE172" s="33">
        <f t="shared" si="3044"/>
        <v>0</v>
      </c>
      <c r="UQF172" s="33">
        <f t="shared" si="3044"/>
        <v>0</v>
      </c>
      <c r="UQG172" s="33">
        <f t="shared" si="3044"/>
        <v>0</v>
      </c>
      <c r="UQH172" s="33">
        <f t="shared" si="3044"/>
        <v>0</v>
      </c>
      <c r="UQI172" s="33">
        <f t="shared" si="3044"/>
        <v>0</v>
      </c>
      <c r="UQJ172" s="33">
        <f t="shared" si="3044"/>
        <v>0</v>
      </c>
      <c r="UQK172" s="33">
        <f t="shared" si="3044"/>
        <v>0</v>
      </c>
      <c r="UQL172" s="33">
        <f t="shared" si="3044"/>
        <v>0</v>
      </c>
      <c r="UQM172" s="33">
        <f t="shared" si="3044"/>
        <v>0</v>
      </c>
      <c r="UQN172" s="33">
        <f t="shared" si="3044"/>
        <v>0</v>
      </c>
      <c r="UQO172" s="33">
        <f t="shared" si="3044"/>
        <v>0</v>
      </c>
      <c r="UQP172" s="33">
        <f t="shared" si="3044"/>
        <v>0</v>
      </c>
      <c r="UQQ172" s="33">
        <f t="shared" si="3044"/>
        <v>0</v>
      </c>
      <c r="UQR172" s="33">
        <f t="shared" si="3044"/>
        <v>0</v>
      </c>
      <c r="UQS172" s="33">
        <f t="shared" si="3044"/>
        <v>0</v>
      </c>
      <c r="UQT172" s="33">
        <f t="shared" si="3044"/>
        <v>0</v>
      </c>
      <c r="UQU172" s="33">
        <f t="shared" si="3044"/>
        <v>0</v>
      </c>
      <c r="UQV172" s="33">
        <f t="shared" si="3044"/>
        <v>0</v>
      </c>
      <c r="UQW172" s="33">
        <f t="shared" ref="UQW172:UTH172" si="3045">UQW162+UQW171</f>
        <v>0</v>
      </c>
      <c r="UQX172" s="33">
        <f t="shared" si="3045"/>
        <v>0</v>
      </c>
      <c r="UQY172" s="33">
        <f t="shared" si="3045"/>
        <v>0</v>
      </c>
      <c r="UQZ172" s="33">
        <f t="shared" si="3045"/>
        <v>0</v>
      </c>
      <c r="URA172" s="33">
        <f t="shared" si="3045"/>
        <v>0</v>
      </c>
      <c r="URB172" s="33">
        <f t="shared" si="3045"/>
        <v>0</v>
      </c>
      <c r="URC172" s="33">
        <f t="shared" si="3045"/>
        <v>0</v>
      </c>
      <c r="URD172" s="33">
        <f t="shared" si="3045"/>
        <v>0</v>
      </c>
      <c r="URE172" s="33">
        <f t="shared" si="3045"/>
        <v>0</v>
      </c>
      <c r="URF172" s="33">
        <f t="shared" si="3045"/>
        <v>0</v>
      </c>
      <c r="URG172" s="33">
        <f t="shared" si="3045"/>
        <v>0</v>
      </c>
      <c r="URH172" s="33">
        <f t="shared" si="3045"/>
        <v>0</v>
      </c>
      <c r="URI172" s="33">
        <f t="shared" si="3045"/>
        <v>0</v>
      </c>
      <c r="URJ172" s="33">
        <f t="shared" si="3045"/>
        <v>0</v>
      </c>
      <c r="URK172" s="33">
        <f t="shared" si="3045"/>
        <v>0</v>
      </c>
      <c r="URL172" s="33">
        <f t="shared" si="3045"/>
        <v>0</v>
      </c>
      <c r="URM172" s="33">
        <f t="shared" si="3045"/>
        <v>0</v>
      </c>
      <c r="URN172" s="33">
        <f t="shared" si="3045"/>
        <v>0</v>
      </c>
      <c r="URO172" s="33">
        <f t="shared" si="3045"/>
        <v>0</v>
      </c>
      <c r="URP172" s="33">
        <f t="shared" si="3045"/>
        <v>0</v>
      </c>
      <c r="URQ172" s="33">
        <f t="shared" si="3045"/>
        <v>0</v>
      </c>
      <c r="URR172" s="33">
        <f t="shared" si="3045"/>
        <v>0</v>
      </c>
      <c r="URS172" s="33">
        <f t="shared" si="3045"/>
        <v>0</v>
      </c>
      <c r="URT172" s="33">
        <f t="shared" si="3045"/>
        <v>0</v>
      </c>
      <c r="URU172" s="33">
        <f t="shared" si="3045"/>
        <v>0</v>
      </c>
      <c r="URV172" s="33">
        <f t="shared" si="3045"/>
        <v>0</v>
      </c>
      <c r="URW172" s="33">
        <f t="shared" si="3045"/>
        <v>0</v>
      </c>
      <c r="URX172" s="33">
        <f t="shared" si="3045"/>
        <v>0</v>
      </c>
      <c r="URY172" s="33">
        <f t="shared" si="3045"/>
        <v>0</v>
      </c>
      <c r="URZ172" s="33">
        <f t="shared" si="3045"/>
        <v>0</v>
      </c>
      <c r="USA172" s="33">
        <f t="shared" si="3045"/>
        <v>0</v>
      </c>
      <c r="USB172" s="33">
        <f t="shared" si="3045"/>
        <v>0</v>
      </c>
      <c r="USC172" s="33">
        <f t="shared" si="3045"/>
        <v>0</v>
      </c>
      <c r="USD172" s="33">
        <f t="shared" si="3045"/>
        <v>0</v>
      </c>
      <c r="USE172" s="33">
        <f t="shared" si="3045"/>
        <v>0</v>
      </c>
      <c r="USF172" s="33">
        <f t="shared" si="3045"/>
        <v>0</v>
      </c>
      <c r="USG172" s="33">
        <f t="shared" si="3045"/>
        <v>0</v>
      </c>
      <c r="USH172" s="33">
        <f t="shared" si="3045"/>
        <v>0</v>
      </c>
      <c r="USI172" s="33">
        <f t="shared" si="3045"/>
        <v>0</v>
      </c>
      <c r="USJ172" s="33">
        <f t="shared" si="3045"/>
        <v>0</v>
      </c>
      <c r="USK172" s="33">
        <f t="shared" si="3045"/>
        <v>0</v>
      </c>
      <c r="USL172" s="33">
        <f t="shared" si="3045"/>
        <v>0</v>
      </c>
      <c r="USM172" s="33">
        <f t="shared" si="3045"/>
        <v>0</v>
      </c>
      <c r="USN172" s="33">
        <f t="shared" si="3045"/>
        <v>0</v>
      </c>
      <c r="USO172" s="33">
        <f t="shared" si="3045"/>
        <v>0</v>
      </c>
      <c r="USP172" s="33">
        <f t="shared" si="3045"/>
        <v>0</v>
      </c>
      <c r="USQ172" s="33">
        <f t="shared" si="3045"/>
        <v>0</v>
      </c>
      <c r="USR172" s="33">
        <f t="shared" si="3045"/>
        <v>0</v>
      </c>
      <c r="USS172" s="33">
        <f t="shared" si="3045"/>
        <v>0</v>
      </c>
      <c r="UST172" s="33">
        <f t="shared" si="3045"/>
        <v>0</v>
      </c>
      <c r="USU172" s="33">
        <f t="shared" si="3045"/>
        <v>0</v>
      </c>
      <c r="USV172" s="33">
        <f t="shared" si="3045"/>
        <v>0</v>
      </c>
      <c r="USW172" s="33">
        <f t="shared" si="3045"/>
        <v>0</v>
      </c>
      <c r="USX172" s="33">
        <f t="shared" si="3045"/>
        <v>0</v>
      </c>
      <c r="USY172" s="33">
        <f t="shared" si="3045"/>
        <v>0</v>
      </c>
      <c r="USZ172" s="33">
        <f t="shared" si="3045"/>
        <v>0</v>
      </c>
      <c r="UTA172" s="33">
        <f t="shared" si="3045"/>
        <v>0</v>
      </c>
      <c r="UTB172" s="33">
        <f t="shared" si="3045"/>
        <v>0</v>
      </c>
      <c r="UTC172" s="33">
        <f t="shared" si="3045"/>
        <v>0</v>
      </c>
      <c r="UTD172" s="33">
        <f t="shared" si="3045"/>
        <v>0</v>
      </c>
      <c r="UTE172" s="33">
        <f t="shared" si="3045"/>
        <v>0</v>
      </c>
      <c r="UTF172" s="33">
        <f t="shared" si="3045"/>
        <v>0</v>
      </c>
      <c r="UTG172" s="33">
        <f t="shared" si="3045"/>
        <v>0</v>
      </c>
      <c r="UTH172" s="33">
        <f t="shared" si="3045"/>
        <v>0</v>
      </c>
      <c r="UTI172" s="33">
        <f t="shared" ref="UTI172:UVT172" si="3046">UTI162+UTI171</f>
        <v>0</v>
      </c>
      <c r="UTJ172" s="33">
        <f t="shared" si="3046"/>
        <v>0</v>
      </c>
      <c r="UTK172" s="33">
        <f t="shared" si="3046"/>
        <v>0</v>
      </c>
      <c r="UTL172" s="33">
        <f t="shared" si="3046"/>
        <v>0</v>
      </c>
      <c r="UTM172" s="33">
        <f t="shared" si="3046"/>
        <v>0</v>
      </c>
      <c r="UTN172" s="33">
        <f t="shared" si="3046"/>
        <v>0</v>
      </c>
      <c r="UTO172" s="33">
        <f t="shared" si="3046"/>
        <v>0</v>
      </c>
      <c r="UTP172" s="33">
        <f t="shared" si="3046"/>
        <v>0</v>
      </c>
      <c r="UTQ172" s="33">
        <f t="shared" si="3046"/>
        <v>0</v>
      </c>
      <c r="UTR172" s="33">
        <f t="shared" si="3046"/>
        <v>0</v>
      </c>
      <c r="UTS172" s="33">
        <f t="shared" si="3046"/>
        <v>0</v>
      </c>
      <c r="UTT172" s="33">
        <f t="shared" si="3046"/>
        <v>0</v>
      </c>
      <c r="UTU172" s="33">
        <f t="shared" si="3046"/>
        <v>0</v>
      </c>
      <c r="UTV172" s="33">
        <f t="shared" si="3046"/>
        <v>0</v>
      </c>
      <c r="UTW172" s="33">
        <f t="shared" si="3046"/>
        <v>0</v>
      </c>
      <c r="UTX172" s="33">
        <f t="shared" si="3046"/>
        <v>0</v>
      </c>
      <c r="UTY172" s="33">
        <f t="shared" si="3046"/>
        <v>0</v>
      </c>
      <c r="UTZ172" s="33">
        <f t="shared" si="3046"/>
        <v>0</v>
      </c>
      <c r="UUA172" s="33">
        <f t="shared" si="3046"/>
        <v>0</v>
      </c>
      <c r="UUB172" s="33">
        <f t="shared" si="3046"/>
        <v>0</v>
      </c>
      <c r="UUC172" s="33">
        <f t="shared" si="3046"/>
        <v>0</v>
      </c>
      <c r="UUD172" s="33">
        <f t="shared" si="3046"/>
        <v>0</v>
      </c>
      <c r="UUE172" s="33">
        <f t="shared" si="3046"/>
        <v>0</v>
      </c>
      <c r="UUF172" s="33">
        <f t="shared" si="3046"/>
        <v>0</v>
      </c>
      <c r="UUG172" s="33">
        <f t="shared" si="3046"/>
        <v>0</v>
      </c>
      <c r="UUH172" s="33">
        <f t="shared" si="3046"/>
        <v>0</v>
      </c>
      <c r="UUI172" s="33">
        <f t="shared" si="3046"/>
        <v>0</v>
      </c>
      <c r="UUJ172" s="33">
        <f t="shared" si="3046"/>
        <v>0</v>
      </c>
      <c r="UUK172" s="33">
        <f t="shared" si="3046"/>
        <v>0</v>
      </c>
      <c r="UUL172" s="33">
        <f t="shared" si="3046"/>
        <v>0</v>
      </c>
      <c r="UUM172" s="33">
        <f t="shared" si="3046"/>
        <v>0</v>
      </c>
      <c r="UUN172" s="33">
        <f t="shared" si="3046"/>
        <v>0</v>
      </c>
      <c r="UUO172" s="33">
        <f t="shared" si="3046"/>
        <v>0</v>
      </c>
      <c r="UUP172" s="33">
        <f t="shared" si="3046"/>
        <v>0</v>
      </c>
      <c r="UUQ172" s="33">
        <f t="shared" si="3046"/>
        <v>0</v>
      </c>
      <c r="UUR172" s="33">
        <f t="shared" si="3046"/>
        <v>0</v>
      </c>
      <c r="UUS172" s="33">
        <f t="shared" si="3046"/>
        <v>0</v>
      </c>
      <c r="UUT172" s="33">
        <f t="shared" si="3046"/>
        <v>0</v>
      </c>
      <c r="UUU172" s="33">
        <f t="shared" si="3046"/>
        <v>0</v>
      </c>
      <c r="UUV172" s="33">
        <f t="shared" si="3046"/>
        <v>0</v>
      </c>
      <c r="UUW172" s="33">
        <f t="shared" si="3046"/>
        <v>0</v>
      </c>
      <c r="UUX172" s="33">
        <f t="shared" si="3046"/>
        <v>0</v>
      </c>
      <c r="UUY172" s="33">
        <f t="shared" si="3046"/>
        <v>0</v>
      </c>
      <c r="UUZ172" s="33">
        <f t="shared" si="3046"/>
        <v>0</v>
      </c>
      <c r="UVA172" s="33">
        <f t="shared" si="3046"/>
        <v>0</v>
      </c>
      <c r="UVB172" s="33">
        <f t="shared" si="3046"/>
        <v>0</v>
      </c>
      <c r="UVC172" s="33">
        <f t="shared" si="3046"/>
        <v>0</v>
      </c>
      <c r="UVD172" s="33">
        <f t="shared" si="3046"/>
        <v>0</v>
      </c>
      <c r="UVE172" s="33">
        <f t="shared" si="3046"/>
        <v>0</v>
      </c>
      <c r="UVF172" s="33">
        <f t="shared" si="3046"/>
        <v>0</v>
      </c>
      <c r="UVG172" s="33">
        <f t="shared" si="3046"/>
        <v>0</v>
      </c>
      <c r="UVH172" s="33">
        <f t="shared" si="3046"/>
        <v>0</v>
      </c>
      <c r="UVI172" s="33">
        <f t="shared" si="3046"/>
        <v>0</v>
      </c>
      <c r="UVJ172" s="33">
        <f t="shared" si="3046"/>
        <v>0</v>
      </c>
      <c r="UVK172" s="33">
        <f t="shared" si="3046"/>
        <v>0</v>
      </c>
      <c r="UVL172" s="33">
        <f t="shared" si="3046"/>
        <v>0</v>
      </c>
      <c r="UVM172" s="33">
        <f t="shared" si="3046"/>
        <v>0</v>
      </c>
      <c r="UVN172" s="33">
        <f t="shared" si="3046"/>
        <v>0</v>
      </c>
      <c r="UVO172" s="33">
        <f t="shared" si="3046"/>
        <v>0</v>
      </c>
      <c r="UVP172" s="33">
        <f t="shared" si="3046"/>
        <v>0</v>
      </c>
      <c r="UVQ172" s="33">
        <f t="shared" si="3046"/>
        <v>0</v>
      </c>
      <c r="UVR172" s="33">
        <f t="shared" si="3046"/>
        <v>0</v>
      </c>
      <c r="UVS172" s="33">
        <f t="shared" si="3046"/>
        <v>0</v>
      </c>
      <c r="UVT172" s="33">
        <f t="shared" si="3046"/>
        <v>0</v>
      </c>
      <c r="UVU172" s="33">
        <f t="shared" ref="UVU172:UYF172" si="3047">UVU162+UVU171</f>
        <v>0</v>
      </c>
      <c r="UVV172" s="33">
        <f t="shared" si="3047"/>
        <v>0</v>
      </c>
      <c r="UVW172" s="33">
        <f t="shared" si="3047"/>
        <v>0</v>
      </c>
      <c r="UVX172" s="33">
        <f t="shared" si="3047"/>
        <v>0</v>
      </c>
      <c r="UVY172" s="33">
        <f t="shared" si="3047"/>
        <v>0</v>
      </c>
      <c r="UVZ172" s="33">
        <f t="shared" si="3047"/>
        <v>0</v>
      </c>
      <c r="UWA172" s="33">
        <f t="shared" si="3047"/>
        <v>0</v>
      </c>
      <c r="UWB172" s="33">
        <f t="shared" si="3047"/>
        <v>0</v>
      </c>
      <c r="UWC172" s="33">
        <f t="shared" si="3047"/>
        <v>0</v>
      </c>
      <c r="UWD172" s="33">
        <f t="shared" si="3047"/>
        <v>0</v>
      </c>
      <c r="UWE172" s="33">
        <f t="shared" si="3047"/>
        <v>0</v>
      </c>
      <c r="UWF172" s="33">
        <f t="shared" si="3047"/>
        <v>0</v>
      </c>
      <c r="UWG172" s="33">
        <f t="shared" si="3047"/>
        <v>0</v>
      </c>
      <c r="UWH172" s="33">
        <f t="shared" si="3047"/>
        <v>0</v>
      </c>
      <c r="UWI172" s="33">
        <f t="shared" si="3047"/>
        <v>0</v>
      </c>
      <c r="UWJ172" s="33">
        <f t="shared" si="3047"/>
        <v>0</v>
      </c>
      <c r="UWK172" s="33">
        <f t="shared" si="3047"/>
        <v>0</v>
      </c>
      <c r="UWL172" s="33">
        <f t="shared" si="3047"/>
        <v>0</v>
      </c>
      <c r="UWM172" s="33">
        <f t="shared" si="3047"/>
        <v>0</v>
      </c>
      <c r="UWN172" s="33">
        <f t="shared" si="3047"/>
        <v>0</v>
      </c>
      <c r="UWO172" s="33">
        <f t="shared" si="3047"/>
        <v>0</v>
      </c>
      <c r="UWP172" s="33">
        <f t="shared" si="3047"/>
        <v>0</v>
      </c>
      <c r="UWQ172" s="33">
        <f t="shared" si="3047"/>
        <v>0</v>
      </c>
      <c r="UWR172" s="33">
        <f t="shared" si="3047"/>
        <v>0</v>
      </c>
      <c r="UWS172" s="33">
        <f t="shared" si="3047"/>
        <v>0</v>
      </c>
      <c r="UWT172" s="33">
        <f t="shared" si="3047"/>
        <v>0</v>
      </c>
      <c r="UWU172" s="33">
        <f t="shared" si="3047"/>
        <v>0</v>
      </c>
      <c r="UWV172" s="33">
        <f t="shared" si="3047"/>
        <v>0</v>
      </c>
      <c r="UWW172" s="33">
        <f t="shared" si="3047"/>
        <v>0</v>
      </c>
      <c r="UWX172" s="33">
        <f t="shared" si="3047"/>
        <v>0</v>
      </c>
      <c r="UWY172" s="33">
        <f t="shared" si="3047"/>
        <v>0</v>
      </c>
      <c r="UWZ172" s="33">
        <f t="shared" si="3047"/>
        <v>0</v>
      </c>
      <c r="UXA172" s="33">
        <f t="shared" si="3047"/>
        <v>0</v>
      </c>
      <c r="UXB172" s="33">
        <f t="shared" si="3047"/>
        <v>0</v>
      </c>
      <c r="UXC172" s="33">
        <f t="shared" si="3047"/>
        <v>0</v>
      </c>
      <c r="UXD172" s="33">
        <f t="shared" si="3047"/>
        <v>0</v>
      </c>
      <c r="UXE172" s="33">
        <f t="shared" si="3047"/>
        <v>0</v>
      </c>
      <c r="UXF172" s="33">
        <f t="shared" si="3047"/>
        <v>0</v>
      </c>
      <c r="UXG172" s="33">
        <f t="shared" si="3047"/>
        <v>0</v>
      </c>
      <c r="UXH172" s="33">
        <f t="shared" si="3047"/>
        <v>0</v>
      </c>
      <c r="UXI172" s="33">
        <f t="shared" si="3047"/>
        <v>0</v>
      </c>
      <c r="UXJ172" s="33">
        <f t="shared" si="3047"/>
        <v>0</v>
      </c>
      <c r="UXK172" s="33">
        <f t="shared" si="3047"/>
        <v>0</v>
      </c>
      <c r="UXL172" s="33">
        <f t="shared" si="3047"/>
        <v>0</v>
      </c>
      <c r="UXM172" s="33">
        <f t="shared" si="3047"/>
        <v>0</v>
      </c>
      <c r="UXN172" s="33">
        <f t="shared" si="3047"/>
        <v>0</v>
      </c>
      <c r="UXO172" s="33">
        <f t="shared" si="3047"/>
        <v>0</v>
      </c>
      <c r="UXP172" s="33">
        <f t="shared" si="3047"/>
        <v>0</v>
      </c>
      <c r="UXQ172" s="33">
        <f t="shared" si="3047"/>
        <v>0</v>
      </c>
      <c r="UXR172" s="33">
        <f t="shared" si="3047"/>
        <v>0</v>
      </c>
      <c r="UXS172" s="33">
        <f t="shared" si="3047"/>
        <v>0</v>
      </c>
      <c r="UXT172" s="33">
        <f t="shared" si="3047"/>
        <v>0</v>
      </c>
      <c r="UXU172" s="33">
        <f t="shared" si="3047"/>
        <v>0</v>
      </c>
      <c r="UXV172" s="33">
        <f t="shared" si="3047"/>
        <v>0</v>
      </c>
      <c r="UXW172" s="33">
        <f t="shared" si="3047"/>
        <v>0</v>
      </c>
      <c r="UXX172" s="33">
        <f t="shared" si="3047"/>
        <v>0</v>
      </c>
      <c r="UXY172" s="33">
        <f t="shared" si="3047"/>
        <v>0</v>
      </c>
      <c r="UXZ172" s="33">
        <f t="shared" si="3047"/>
        <v>0</v>
      </c>
      <c r="UYA172" s="33">
        <f t="shared" si="3047"/>
        <v>0</v>
      </c>
      <c r="UYB172" s="33">
        <f t="shared" si="3047"/>
        <v>0</v>
      </c>
      <c r="UYC172" s="33">
        <f t="shared" si="3047"/>
        <v>0</v>
      </c>
      <c r="UYD172" s="33">
        <f t="shared" si="3047"/>
        <v>0</v>
      </c>
      <c r="UYE172" s="33">
        <f t="shared" si="3047"/>
        <v>0</v>
      </c>
      <c r="UYF172" s="33">
        <f t="shared" si="3047"/>
        <v>0</v>
      </c>
      <c r="UYG172" s="33">
        <f t="shared" ref="UYG172:VAR172" si="3048">UYG162+UYG171</f>
        <v>0</v>
      </c>
      <c r="UYH172" s="33">
        <f t="shared" si="3048"/>
        <v>0</v>
      </c>
      <c r="UYI172" s="33">
        <f t="shared" si="3048"/>
        <v>0</v>
      </c>
      <c r="UYJ172" s="33">
        <f t="shared" si="3048"/>
        <v>0</v>
      </c>
      <c r="UYK172" s="33">
        <f t="shared" si="3048"/>
        <v>0</v>
      </c>
      <c r="UYL172" s="33">
        <f t="shared" si="3048"/>
        <v>0</v>
      </c>
      <c r="UYM172" s="33">
        <f t="shared" si="3048"/>
        <v>0</v>
      </c>
      <c r="UYN172" s="33">
        <f t="shared" si="3048"/>
        <v>0</v>
      </c>
      <c r="UYO172" s="33">
        <f t="shared" si="3048"/>
        <v>0</v>
      </c>
      <c r="UYP172" s="33">
        <f t="shared" si="3048"/>
        <v>0</v>
      </c>
      <c r="UYQ172" s="33">
        <f t="shared" si="3048"/>
        <v>0</v>
      </c>
      <c r="UYR172" s="33">
        <f t="shared" si="3048"/>
        <v>0</v>
      </c>
      <c r="UYS172" s="33">
        <f t="shared" si="3048"/>
        <v>0</v>
      </c>
      <c r="UYT172" s="33">
        <f t="shared" si="3048"/>
        <v>0</v>
      </c>
      <c r="UYU172" s="33">
        <f t="shared" si="3048"/>
        <v>0</v>
      </c>
      <c r="UYV172" s="33">
        <f t="shared" si="3048"/>
        <v>0</v>
      </c>
      <c r="UYW172" s="33">
        <f t="shared" si="3048"/>
        <v>0</v>
      </c>
      <c r="UYX172" s="33">
        <f t="shared" si="3048"/>
        <v>0</v>
      </c>
      <c r="UYY172" s="33">
        <f t="shared" si="3048"/>
        <v>0</v>
      </c>
      <c r="UYZ172" s="33">
        <f t="shared" si="3048"/>
        <v>0</v>
      </c>
      <c r="UZA172" s="33">
        <f t="shared" si="3048"/>
        <v>0</v>
      </c>
      <c r="UZB172" s="33">
        <f t="shared" si="3048"/>
        <v>0</v>
      </c>
      <c r="UZC172" s="33">
        <f t="shared" si="3048"/>
        <v>0</v>
      </c>
      <c r="UZD172" s="33">
        <f t="shared" si="3048"/>
        <v>0</v>
      </c>
      <c r="UZE172" s="33">
        <f t="shared" si="3048"/>
        <v>0</v>
      </c>
      <c r="UZF172" s="33">
        <f t="shared" si="3048"/>
        <v>0</v>
      </c>
      <c r="UZG172" s="33">
        <f t="shared" si="3048"/>
        <v>0</v>
      </c>
      <c r="UZH172" s="33">
        <f t="shared" si="3048"/>
        <v>0</v>
      </c>
      <c r="UZI172" s="33">
        <f t="shared" si="3048"/>
        <v>0</v>
      </c>
      <c r="UZJ172" s="33">
        <f t="shared" si="3048"/>
        <v>0</v>
      </c>
      <c r="UZK172" s="33">
        <f t="shared" si="3048"/>
        <v>0</v>
      </c>
      <c r="UZL172" s="33">
        <f t="shared" si="3048"/>
        <v>0</v>
      </c>
      <c r="UZM172" s="33">
        <f t="shared" si="3048"/>
        <v>0</v>
      </c>
      <c r="UZN172" s="33">
        <f t="shared" si="3048"/>
        <v>0</v>
      </c>
      <c r="UZO172" s="33">
        <f t="shared" si="3048"/>
        <v>0</v>
      </c>
      <c r="UZP172" s="33">
        <f t="shared" si="3048"/>
        <v>0</v>
      </c>
      <c r="UZQ172" s="33">
        <f t="shared" si="3048"/>
        <v>0</v>
      </c>
      <c r="UZR172" s="33">
        <f t="shared" si="3048"/>
        <v>0</v>
      </c>
      <c r="UZS172" s="33">
        <f t="shared" si="3048"/>
        <v>0</v>
      </c>
      <c r="UZT172" s="33">
        <f t="shared" si="3048"/>
        <v>0</v>
      </c>
      <c r="UZU172" s="33">
        <f t="shared" si="3048"/>
        <v>0</v>
      </c>
      <c r="UZV172" s="33">
        <f t="shared" si="3048"/>
        <v>0</v>
      </c>
      <c r="UZW172" s="33">
        <f t="shared" si="3048"/>
        <v>0</v>
      </c>
      <c r="UZX172" s="33">
        <f t="shared" si="3048"/>
        <v>0</v>
      </c>
      <c r="UZY172" s="33">
        <f t="shared" si="3048"/>
        <v>0</v>
      </c>
      <c r="UZZ172" s="33">
        <f t="shared" si="3048"/>
        <v>0</v>
      </c>
      <c r="VAA172" s="33">
        <f t="shared" si="3048"/>
        <v>0</v>
      </c>
      <c r="VAB172" s="33">
        <f t="shared" si="3048"/>
        <v>0</v>
      </c>
      <c r="VAC172" s="33">
        <f t="shared" si="3048"/>
        <v>0</v>
      </c>
      <c r="VAD172" s="33">
        <f t="shared" si="3048"/>
        <v>0</v>
      </c>
      <c r="VAE172" s="33">
        <f t="shared" si="3048"/>
        <v>0</v>
      </c>
      <c r="VAF172" s="33">
        <f t="shared" si="3048"/>
        <v>0</v>
      </c>
      <c r="VAG172" s="33">
        <f t="shared" si="3048"/>
        <v>0</v>
      </c>
      <c r="VAH172" s="33">
        <f t="shared" si="3048"/>
        <v>0</v>
      </c>
      <c r="VAI172" s="33">
        <f t="shared" si="3048"/>
        <v>0</v>
      </c>
      <c r="VAJ172" s="33">
        <f t="shared" si="3048"/>
        <v>0</v>
      </c>
      <c r="VAK172" s="33">
        <f t="shared" si="3048"/>
        <v>0</v>
      </c>
      <c r="VAL172" s="33">
        <f t="shared" si="3048"/>
        <v>0</v>
      </c>
      <c r="VAM172" s="33">
        <f t="shared" si="3048"/>
        <v>0</v>
      </c>
      <c r="VAN172" s="33">
        <f t="shared" si="3048"/>
        <v>0</v>
      </c>
      <c r="VAO172" s="33">
        <f t="shared" si="3048"/>
        <v>0</v>
      </c>
      <c r="VAP172" s="33">
        <f t="shared" si="3048"/>
        <v>0</v>
      </c>
      <c r="VAQ172" s="33">
        <f t="shared" si="3048"/>
        <v>0</v>
      </c>
      <c r="VAR172" s="33">
        <f t="shared" si="3048"/>
        <v>0</v>
      </c>
      <c r="VAS172" s="33">
        <f t="shared" ref="VAS172:VDD172" si="3049">VAS162+VAS171</f>
        <v>0</v>
      </c>
      <c r="VAT172" s="33">
        <f t="shared" si="3049"/>
        <v>0</v>
      </c>
      <c r="VAU172" s="33">
        <f t="shared" si="3049"/>
        <v>0</v>
      </c>
      <c r="VAV172" s="33">
        <f t="shared" si="3049"/>
        <v>0</v>
      </c>
      <c r="VAW172" s="33">
        <f t="shared" si="3049"/>
        <v>0</v>
      </c>
      <c r="VAX172" s="33">
        <f t="shared" si="3049"/>
        <v>0</v>
      </c>
      <c r="VAY172" s="33">
        <f t="shared" si="3049"/>
        <v>0</v>
      </c>
      <c r="VAZ172" s="33">
        <f t="shared" si="3049"/>
        <v>0</v>
      </c>
      <c r="VBA172" s="33">
        <f t="shared" si="3049"/>
        <v>0</v>
      </c>
      <c r="VBB172" s="33">
        <f t="shared" si="3049"/>
        <v>0</v>
      </c>
      <c r="VBC172" s="33">
        <f t="shared" si="3049"/>
        <v>0</v>
      </c>
      <c r="VBD172" s="33">
        <f t="shared" si="3049"/>
        <v>0</v>
      </c>
      <c r="VBE172" s="33">
        <f t="shared" si="3049"/>
        <v>0</v>
      </c>
      <c r="VBF172" s="33">
        <f t="shared" si="3049"/>
        <v>0</v>
      </c>
      <c r="VBG172" s="33">
        <f t="shared" si="3049"/>
        <v>0</v>
      </c>
      <c r="VBH172" s="33">
        <f t="shared" si="3049"/>
        <v>0</v>
      </c>
      <c r="VBI172" s="33">
        <f t="shared" si="3049"/>
        <v>0</v>
      </c>
      <c r="VBJ172" s="33">
        <f t="shared" si="3049"/>
        <v>0</v>
      </c>
      <c r="VBK172" s="33">
        <f t="shared" si="3049"/>
        <v>0</v>
      </c>
      <c r="VBL172" s="33">
        <f t="shared" si="3049"/>
        <v>0</v>
      </c>
      <c r="VBM172" s="33">
        <f t="shared" si="3049"/>
        <v>0</v>
      </c>
      <c r="VBN172" s="33">
        <f t="shared" si="3049"/>
        <v>0</v>
      </c>
      <c r="VBO172" s="33">
        <f t="shared" si="3049"/>
        <v>0</v>
      </c>
      <c r="VBP172" s="33">
        <f t="shared" si="3049"/>
        <v>0</v>
      </c>
      <c r="VBQ172" s="33">
        <f t="shared" si="3049"/>
        <v>0</v>
      </c>
      <c r="VBR172" s="33">
        <f t="shared" si="3049"/>
        <v>0</v>
      </c>
      <c r="VBS172" s="33">
        <f t="shared" si="3049"/>
        <v>0</v>
      </c>
      <c r="VBT172" s="33">
        <f t="shared" si="3049"/>
        <v>0</v>
      </c>
      <c r="VBU172" s="33">
        <f t="shared" si="3049"/>
        <v>0</v>
      </c>
      <c r="VBV172" s="33">
        <f t="shared" si="3049"/>
        <v>0</v>
      </c>
      <c r="VBW172" s="33">
        <f t="shared" si="3049"/>
        <v>0</v>
      </c>
      <c r="VBX172" s="33">
        <f t="shared" si="3049"/>
        <v>0</v>
      </c>
      <c r="VBY172" s="33">
        <f t="shared" si="3049"/>
        <v>0</v>
      </c>
      <c r="VBZ172" s="33">
        <f t="shared" si="3049"/>
        <v>0</v>
      </c>
      <c r="VCA172" s="33">
        <f t="shared" si="3049"/>
        <v>0</v>
      </c>
      <c r="VCB172" s="33">
        <f t="shared" si="3049"/>
        <v>0</v>
      </c>
      <c r="VCC172" s="33">
        <f t="shared" si="3049"/>
        <v>0</v>
      </c>
      <c r="VCD172" s="33">
        <f t="shared" si="3049"/>
        <v>0</v>
      </c>
      <c r="VCE172" s="33">
        <f t="shared" si="3049"/>
        <v>0</v>
      </c>
      <c r="VCF172" s="33">
        <f t="shared" si="3049"/>
        <v>0</v>
      </c>
      <c r="VCG172" s="33">
        <f t="shared" si="3049"/>
        <v>0</v>
      </c>
      <c r="VCH172" s="33">
        <f t="shared" si="3049"/>
        <v>0</v>
      </c>
      <c r="VCI172" s="33">
        <f t="shared" si="3049"/>
        <v>0</v>
      </c>
      <c r="VCJ172" s="33">
        <f t="shared" si="3049"/>
        <v>0</v>
      </c>
      <c r="VCK172" s="33">
        <f t="shared" si="3049"/>
        <v>0</v>
      </c>
      <c r="VCL172" s="33">
        <f t="shared" si="3049"/>
        <v>0</v>
      </c>
      <c r="VCM172" s="33">
        <f t="shared" si="3049"/>
        <v>0</v>
      </c>
      <c r="VCN172" s="33">
        <f t="shared" si="3049"/>
        <v>0</v>
      </c>
      <c r="VCO172" s="33">
        <f t="shared" si="3049"/>
        <v>0</v>
      </c>
      <c r="VCP172" s="33">
        <f t="shared" si="3049"/>
        <v>0</v>
      </c>
      <c r="VCQ172" s="33">
        <f t="shared" si="3049"/>
        <v>0</v>
      </c>
      <c r="VCR172" s="33">
        <f t="shared" si="3049"/>
        <v>0</v>
      </c>
      <c r="VCS172" s="33">
        <f t="shared" si="3049"/>
        <v>0</v>
      </c>
      <c r="VCT172" s="33">
        <f t="shared" si="3049"/>
        <v>0</v>
      </c>
      <c r="VCU172" s="33">
        <f t="shared" si="3049"/>
        <v>0</v>
      </c>
      <c r="VCV172" s="33">
        <f t="shared" si="3049"/>
        <v>0</v>
      </c>
      <c r="VCW172" s="33">
        <f t="shared" si="3049"/>
        <v>0</v>
      </c>
      <c r="VCX172" s="33">
        <f t="shared" si="3049"/>
        <v>0</v>
      </c>
      <c r="VCY172" s="33">
        <f t="shared" si="3049"/>
        <v>0</v>
      </c>
      <c r="VCZ172" s="33">
        <f t="shared" si="3049"/>
        <v>0</v>
      </c>
      <c r="VDA172" s="33">
        <f t="shared" si="3049"/>
        <v>0</v>
      </c>
      <c r="VDB172" s="33">
        <f t="shared" si="3049"/>
        <v>0</v>
      </c>
      <c r="VDC172" s="33">
        <f t="shared" si="3049"/>
        <v>0</v>
      </c>
      <c r="VDD172" s="33">
        <f t="shared" si="3049"/>
        <v>0</v>
      </c>
      <c r="VDE172" s="33">
        <f t="shared" ref="VDE172:VFP172" si="3050">VDE162+VDE171</f>
        <v>0</v>
      </c>
      <c r="VDF172" s="33">
        <f t="shared" si="3050"/>
        <v>0</v>
      </c>
      <c r="VDG172" s="33">
        <f t="shared" si="3050"/>
        <v>0</v>
      </c>
      <c r="VDH172" s="33">
        <f t="shared" si="3050"/>
        <v>0</v>
      </c>
      <c r="VDI172" s="33">
        <f t="shared" si="3050"/>
        <v>0</v>
      </c>
      <c r="VDJ172" s="33">
        <f t="shared" si="3050"/>
        <v>0</v>
      </c>
      <c r="VDK172" s="33">
        <f t="shared" si="3050"/>
        <v>0</v>
      </c>
      <c r="VDL172" s="33">
        <f t="shared" si="3050"/>
        <v>0</v>
      </c>
      <c r="VDM172" s="33">
        <f t="shared" si="3050"/>
        <v>0</v>
      </c>
      <c r="VDN172" s="33">
        <f t="shared" si="3050"/>
        <v>0</v>
      </c>
      <c r="VDO172" s="33">
        <f t="shared" si="3050"/>
        <v>0</v>
      </c>
      <c r="VDP172" s="33">
        <f t="shared" si="3050"/>
        <v>0</v>
      </c>
      <c r="VDQ172" s="33">
        <f t="shared" si="3050"/>
        <v>0</v>
      </c>
      <c r="VDR172" s="33">
        <f t="shared" si="3050"/>
        <v>0</v>
      </c>
      <c r="VDS172" s="33">
        <f t="shared" si="3050"/>
        <v>0</v>
      </c>
      <c r="VDT172" s="33">
        <f t="shared" si="3050"/>
        <v>0</v>
      </c>
      <c r="VDU172" s="33">
        <f t="shared" si="3050"/>
        <v>0</v>
      </c>
      <c r="VDV172" s="33">
        <f t="shared" si="3050"/>
        <v>0</v>
      </c>
      <c r="VDW172" s="33">
        <f t="shared" si="3050"/>
        <v>0</v>
      </c>
      <c r="VDX172" s="33">
        <f t="shared" si="3050"/>
        <v>0</v>
      </c>
      <c r="VDY172" s="33">
        <f t="shared" si="3050"/>
        <v>0</v>
      </c>
      <c r="VDZ172" s="33">
        <f t="shared" si="3050"/>
        <v>0</v>
      </c>
      <c r="VEA172" s="33">
        <f t="shared" si="3050"/>
        <v>0</v>
      </c>
      <c r="VEB172" s="33">
        <f t="shared" si="3050"/>
        <v>0</v>
      </c>
      <c r="VEC172" s="33">
        <f t="shared" si="3050"/>
        <v>0</v>
      </c>
      <c r="VED172" s="33">
        <f t="shared" si="3050"/>
        <v>0</v>
      </c>
      <c r="VEE172" s="33">
        <f t="shared" si="3050"/>
        <v>0</v>
      </c>
      <c r="VEF172" s="33">
        <f t="shared" si="3050"/>
        <v>0</v>
      </c>
      <c r="VEG172" s="33">
        <f t="shared" si="3050"/>
        <v>0</v>
      </c>
      <c r="VEH172" s="33">
        <f t="shared" si="3050"/>
        <v>0</v>
      </c>
      <c r="VEI172" s="33">
        <f t="shared" si="3050"/>
        <v>0</v>
      </c>
      <c r="VEJ172" s="33">
        <f t="shared" si="3050"/>
        <v>0</v>
      </c>
      <c r="VEK172" s="33">
        <f t="shared" si="3050"/>
        <v>0</v>
      </c>
      <c r="VEL172" s="33">
        <f t="shared" si="3050"/>
        <v>0</v>
      </c>
      <c r="VEM172" s="33">
        <f t="shared" si="3050"/>
        <v>0</v>
      </c>
      <c r="VEN172" s="33">
        <f t="shared" si="3050"/>
        <v>0</v>
      </c>
      <c r="VEO172" s="33">
        <f t="shared" si="3050"/>
        <v>0</v>
      </c>
      <c r="VEP172" s="33">
        <f t="shared" si="3050"/>
        <v>0</v>
      </c>
      <c r="VEQ172" s="33">
        <f t="shared" si="3050"/>
        <v>0</v>
      </c>
      <c r="VER172" s="33">
        <f t="shared" si="3050"/>
        <v>0</v>
      </c>
      <c r="VES172" s="33">
        <f t="shared" si="3050"/>
        <v>0</v>
      </c>
      <c r="VET172" s="33">
        <f t="shared" si="3050"/>
        <v>0</v>
      </c>
      <c r="VEU172" s="33">
        <f t="shared" si="3050"/>
        <v>0</v>
      </c>
      <c r="VEV172" s="33">
        <f t="shared" si="3050"/>
        <v>0</v>
      </c>
      <c r="VEW172" s="33">
        <f t="shared" si="3050"/>
        <v>0</v>
      </c>
      <c r="VEX172" s="33">
        <f t="shared" si="3050"/>
        <v>0</v>
      </c>
      <c r="VEY172" s="33">
        <f t="shared" si="3050"/>
        <v>0</v>
      </c>
      <c r="VEZ172" s="33">
        <f t="shared" si="3050"/>
        <v>0</v>
      </c>
      <c r="VFA172" s="33">
        <f t="shared" si="3050"/>
        <v>0</v>
      </c>
      <c r="VFB172" s="33">
        <f t="shared" si="3050"/>
        <v>0</v>
      </c>
      <c r="VFC172" s="33">
        <f t="shared" si="3050"/>
        <v>0</v>
      </c>
      <c r="VFD172" s="33">
        <f t="shared" si="3050"/>
        <v>0</v>
      </c>
      <c r="VFE172" s="33">
        <f t="shared" si="3050"/>
        <v>0</v>
      </c>
      <c r="VFF172" s="33">
        <f t="shared" si="3050"/>
        <v>0</v>
      </c>
      <c r="VFG172" s="33">
        <f t="shared" si="3050"/>
        <v>0</v>
      </c>
      <c r="VFH172" s="33">
        <f t="shared" si="3050"/>
        <v>0</v>
      </c>
      <c r="VFI172" s="33">
        <f t="shared" si="3050"/>
        <v>0</v>
      </c>
      <c r="VFJ172" s="33">
        <f t="shared" si="3050"/>
        <v>0</v>
      </c>
      <c r="VFK172" s="33">
        <f t="shared" si="3050"/>
        <v>0</v>
      </c>
      <c r="VFL172" s="33">
        <f t="shared" si="3050"/>
        <v>0</v>
      </c>
      <c r="VFM172" s="33">
        <f t="shared" si="3050"/>
        <v>0</v>
      </c>
      <c r="VFN172" s="33">
        <f t="shared" si="3050"/>
        <v>0</v>
      </c>
      <c r="VFO172" s="33">
        <f t="shared" si="3050"/>
        <v>0</v>
      </c>
      <c r="VFP172" s="33">
        <f t="shared" si="3050"/>
        <v>0</v>
      </c>
      <c r="VFQ172" s="33">
        <f t="shared" ref="VFQ172:VIB172" si="3051">VFQ162+VFQ171</f>
        <v>0</v>
      </c>
      <c r="VFR172" s="33">
        <f t="shared" si="3051"/>
        <v>0</v>
      </c>
      <c r="VFS172" s="33">
        <f t="shared" si="3051"/>
        <v>0</v>
      </c>
      <c r="VFT172" s="33">
        <f t="shared" si="3051"/>
        <v>0</v>
      </c>
      <c r="VFU172" s="33">
        <f t="shared" si="3051"/>
        <v>0</v>
      </c>
      <c r="VFV172" s="33">
        <f t="shared" si="3051"/>
        <v>0</v>
      </c>
      <c r="VFW172" s="33">
        <f t="shared" si="3051"/>
        <v>0</v>
      </c>
      <c r="VFX172" s="33">
        <f t="shared" si="3051"/>
        <v>0</v>
      </c>
      <c r="VFY172" s="33">
        <f t="shared" si="3051"/>
        <v>0</v>
      </c>
      <c r="VFZ172" s="33">
        <f t="shared" si="3051"/>
        <v>0</v>
      </c>
      <c r="VGA172" s="33">
        <f t="shared" si="3051"/>
        <v>0</v>
      </c>
      <c r="VGB172" s="33">
        <f t="shared" si="3051"/>
        <v>0</v>
      </c>
      <c r="VGC172" s="33">
        <f t="shared" si="3051"/>
        <v>0</v>
      </c>
      <c r="VGD172" s="33">
        <f t="shared" si="3051"/>
        <v>0</v>
      </c>
      <c r="VGE172" s="33">
        <f t="shared" si="3051"/>
        <v>0</v>
      </c>
      <c r="VGF172" s="33">
        <f t="shared" si="3051"/>
        <v>0</v>
      </c>
      <c r="VGG172" s="33">
        <f t="shared" si="3051"/>
        <v>0</v>
      </c>
      <c r="VGH172" s="33">
        <f t="shared" si="3051"/>
        <v>0</v>
      </c>
      <c r="VGI172" s="33">
        <f t="shared" si="3051"/>
        <v>0</v>
      </c>
      <c r="VGJ172" s="33">
        <f t="shared" si="3051"/>
        <v>0</v>
      </c>
      <c r="VGK172" s="33">
        <f t="shared" si="3051"/>
        <v>0</v>
      </c>
      <c r="VGL172" s="33">
        <f t="shared" si="3051"/>
        <v>0</v>
      </c>
      <c r="VGM172" s="33">
        <f t="shared" si="3051"/>
        <v>0</v>
      </c>
      <c r="VGN172" s="33">
        <f t="shared" si="3051"/>
        <v>0</v>
      </c>
      <c r="VGO172" s="33">
        <f t="shared" si="3051"/>
        <v>0</v>
      </c>
      <c r="VGP172" s="33">
        <f t="shared" si="3051"/>
        <v>0</v>
      </c>
      <c r="VGQ172" s="33">
        <f t="shared" si="3051"/>
        <v>0</v>
      </c>
      <c r="VGR172" s="33">
        <f t="shared" si="3051"/>
        <v>0</v>
      </c>
      <c r="VGS172" s="33">
        <f t="shared" si="3051"/>
        <v>0</v>
      </c>
      <c r="VGT172" s="33">
        <f t="shared" si="3051"/>
        <v>0</v>
      </c>
      <c r="VGU172" s="33">
        <f t="shared" si="3051"/>
        <v>0</v>
      </c>
      <c r="VGV172" s="33">
        <f t="shared" si="3051"/>
        <v>0</v>
      </c>
      <c r="VGW172" s="33">
        <f t="shared" si="3051"/>
        <v>0</v>
      </c>
      <c r="VGX172" s="33">
        <f t="shared" si="3051"/>
        <v>0</v>
      </c>
      <c r="VGY172" s="33">
        <f t="shared" si="3051"/>
        <v>0</v>
      </c>
      <c r="VGZ172" s="33">
        <f t="shared" si="3051"/>
        <v>0</v>
      </c>
      <c r="VHA172" s="33">
        <f t="shared" si="3051"/>
        <v>0</v>
      </c>
      <c r="VHB172" s="33">
        <f t="shared" si="3051"/>
        <v>0</v>
      </c>
      <c r="VHC172" s="33">
        <f t="shared" si="3051"/>
        <v>0</v>
      </c>
      <c r="VHD172" s="33">
        <f t="shared" si="3051"/>
        <v>0</v>
      </c>
      <c r="VHE172" s="33">
        <f t="shared" si="3051"/>
        <v>0</v>
      </c>
      <c r="VHF172" s="33">
        <f t="shared" si="3051"/>
        <v>0</v>
      </c>
      <c r="VHG172" s="33">
        <f t="shared" si="3051"/>
        <v>0</v>
      </c>
      <c r="VHH172" s="33">
        <f t="shared" si="3051"/>
        <v>0</v>
      </c>
      <c r="VHI172" s="33">
        <f t="shared" si="3051"/>
        <v>0</v>
      </c>
      <c r="VHJ172" s="33">
        <f t="shared" si="3051"/>
        <v>0</v>
      </c>
      <c r="VHK172" s="33">
        <f t="shared" si="3051"/>
        <v>0</v>
      </c>
      <c r="VHL172" s="33">
        <f t="shared" si="3051"/>
        <v>0</v>
      </c>
      <c r="VHM172" s="33">
        <f t="shared" si="3051"/>
        <v>0</v>
      </c>
      <c r="VHN172" s="33">
        <f t="shared" si="3051"/>
        <v>0</v>
      </c>
      <c r="VHO172" s="33">
        <f t="shared" si="3051"/>
        <v>0</v>
      </c>
      <c r="VHP172" s="33">
        <f t="shared" si="3051"/>
        <v>0</v>
      </c>
      <c r="VHQ172" s="33">
        <f t="shared" si="3051"/>
        <v>0</v>
      </c>
      <c r="VHR172" s="33">
        <f t="shared" si="3051"/>
        <v>0</v>
      </c>
      <c r="VHS172" s="33">
        <f t="shared" si="3051"/>
        <v>0</v>
      </c>
      <c r="VHT172" s="33">
        <f t="shared" si="3051"/>
        <v>0</v>
      </c>
      <c r="VHU172" s="33">
        <f t="shared" si="3051"/>
        <v>0</v>
      </c>
      <c r="VHV172" s="33">
        <f t="shared" si="3051"/>
        <v>0</v>
      </c>
      <c r="VHW172" s="33">
        <f t="shared" si="3051"/>
        <v>0</v>
      </c>
      <c r="VHX172" s="33">
        <f t="shared" si="3051"/>
        <v>0</v>
      </c>
      <c r="VHY172" s="33">
        <f t="shared" si="3051"/>
        <v>0</v>
      </c>
      <c r="VHZ172" s="33">
        <f t="shared" si="3051"/>
        <v>0</v>
      </c>
      <c r="VIA172" s="33">
        <f t="shared" si="3051"/>
        <v>0</v>
      </c>
      <c r="VIB172" s="33">
        <f t="shared" si="3051"/>
        <v>0</v>
      </c>
      <c r="VIC172" s="33">
        <f t="shared" ref="VIC172:VKN172" si="3052">VIC162+VIC171</f>
        <v>0</v>
      </c>
      <c r="VID172" s="33">
        <f t="shared" si="3052"/>
        <v>0</v>
      </c>
      <c r="VIE172" s="33">
        <f t="shared" si="3052"/>
        <v>0</v>
      </c>
      <c r="VIF172" s="33">
        <f t="shared" si="3052"/>
        <v>0</v>
      </c>
      <c r="VIG172" s="33">
        <f t="shared" si="3052"/>
        <v>0</v>
      </c>
      <c r="VIH172" s="33">
        <f t="shared" si="3052"/>
        <v>0</v>
      </c>
      <c r="VII172" s="33">
        <f t="shared" si="3052"/>
        <v>0</v>
      </c>
      <c r="VIJ172" s="33">
        <f t="shared" si="3052"/>
        <v>0</v>
      </c>
      <c r="VIK172" s="33">
        <f t="shared" si="3052"/>
        <v>0</v>
      </c>
      <c r="VIL172" s="33">
        <f t="shared" si="3052"/>
        <v>0</v>
      </c>
      <c r="VIM172" s="33">
        <f t="shared" si="3052"/>
        <v>0</v>
      </c>
      <c r="VIN172" s="33">
        <f t="shared" si="3052"/>
        <v>0</v>
      </c>
      <c r="VIO172" s="33">
        <f t="shared" si="3052"/>
        <v>0</v>
      </c>
      <c r="VIP172" s="33">
        <f t="shared" si="3052"/>
        <v>0</v>
      </c>
      <c r="VIQ172" s="33">
        <f t="shared" si="3052"/>
        <v>0</v>
      </c>
      <c r="VIR172" s="33">
        <f t="shared" si="3052"/>
        <v>0</v>
      </c>
      <c r="VIS172" s="33">
        <f t="shared" si="3052"/>
        <v>0</v>
      </c>
      <c r="VIT172" s="33">
        <f t="shared" si="3052"/>
        <v>0</v>
      </c>
      <c r="VIU172" s="33">
        <f t="shared" si="3052"/>
        <v>0</v>
      </c>
      <c r="VIV172" s="33">
        <f t="shared" si="3052"/>
        <v>0</v>
      </c>
      <c r="VIW172" s="33">
        <f t="shared" si="3052"/>
        <v>0</v>
      </c>
      <c r="VIX172" s="33">
        <f t="shared" si="3052"/>
        <v>0</v>
      </c>
      <c r="VIY172" s="33">
        <f t="shared" si="3052"/>
        <v>0</v>
      </c>
      <c r="VIZ172" s="33">
        <f t="shared" si="3052"/>
        <v>0</v>
      </c>
      <c r="VJA172" s="33">
        <f t="shared" si="3052"/>
        <v>0</v>
      </c>
      <c r="VJB172" s="33">
        <f t="shared" si="3052"/>
        <v>0</v>
      </c>
      <c r="VJC172" s="33">
        <f t="shared" si="3052"/>
        <v>0</v>
      </c>
      <c r="VJD172" s="33">
        <f t="shared" si="3052"/>
        <v>0</v>
      </c>
      <c r="VJE172" s="33">
        <f t="shared" si="3052"/>
        <v>0</v>
      </c>
      <c r="VJF172" s="33">
        <f t="shared" si="3052"/>
        <v>0</v>
      </c>
      <c r="VJG172" s="33">
        <f t="shared" si="3052"/>
        <v>0</v>
      </c>
      <c r="VJH172" s="33">
        <f t="shared" si="3052"/>
        <v>0</v>
      </c>
      <c r="VJI172" s="33">
        <f t="shared" si="3052"/>
        <v>0</v>
      </c>
      <c r="VJJ172" s="33">
        <f t="shared" si="3052"/>
        <v>0</v>
      </c>
      <c r="VJK172" s="33">
        <f t="shared" si="3052"/>
        <v>0</v>
      </c>
      <c r="VJL172" s="33">
        <f t="shared" si="3052"/>
        <v>0</v>
      </c>
      <c r="VJM172" s="33">
        <f t="shared" si="3052"/>
        <v>0</v>
      </c>
      <c r="VJN172" s="33">
        <f t="shared" si="3052"/>
        <v>0</v>
      </c>
      <c r="VJO172" s="33">
        <f t="shared" si="3052"/>
        <v>0</v>
      </c>
      <c r="VJP172" s="33">
        <f t="shared" si="3052"/>
        <v>0</v>
      </c>
      <c r="VJQ172" s="33">
        <f t="shared" si="3052"/>
        <v>0</v>
      </c>
      <c r="VJR172" s="33">
        <f t="shared" si="3052"/>
        <v>0</v>
      </c>
      <c r="VJS172" s="33">
        <f t="shared" si="3052"/>
        <v>0</v>
      </c>
      <c r="VJT172" s="33">
        <f t="shared" si="3052"/>
        <v>0</v>
      </c>
      <c r="VJU172" s="33">
        <f t="shared" si="3052"/>
        <v>0</v>
      </c>
      <c r="VJV172" s="33">
        <f t="shared" si="3052"/>
        <v>0</v>
      </c>
      <c r="VJW172" s="33">
        <f t="shared" si="3052"/>
        <v>0</v>
      </c>
      <c r="VJX172" s="33">
        <f t="shared" si="3052"/>
        <v>0</v>
      </c>
      <c r="VJY172" s="33">
        <f t="shared" si="3052"/>
        <v>0</v>
      </c>
      <c r="VJZ172" s="33">
        <f t="shared" si="3052"/>
        <v>0</v>
      </c>
      <c r="VKA172" s="33">
        <f t="shared" si="3052"/>
        <v>0</v>
      </c>
      <c r="VKB172" s="33">
        <f t="shared" si="3052"/>
        <v>0</v>
      </c>
      <c r="VKC172" s="33">
        <f t="shared" si="3052"/>
        <v>0</v>
      </c>
      <c r="VKD172" s="33">
        <f t="shared" si="3052"/>
        <v>0</v>
      </c>
      <c r="VKE172" s="33">
        <f t="shared" si="3052"/>
        <v>0</v>
      </c>
      <c r="VKF172" s="33">
        <f t="shared" si="3052"/>
        <v>0</v>
      </c>
      <c r="VKG172" s="33">
        <f t="shared" si="3052"/>
        <v>0</v>
      </c>
      <c r="VKH172" s="33">
        <f t="shared" si="3052"/>
        <v>0</v>
      </c>
      <c r="VKI172" s="33">
        <f t="shared" si="3052"/>
        <v>0</v>
      </c>
      <c r="VKJ172" s="33">
        <f t="shared" si="3052"/>
        <v>0</v>
      </c>
      <c r="VKK172" s="33">
        <f t="shared" si="3052"/>
        <v>0</v>
      </c>
      <c r="VKL172" s="33">
        <f t="shared" si="3052"/>
        <v>0</v>
      </c>
      <c r="VKM172" s="33">
        <f t="shared" si="3052"/>
        <v>0</v>
      </c>
      <c r="VKN172" s="33">
        <f t="shared" si="3052"/>
        <v>0</v>
      </c>
      <c r="VKO172" s="33">
        <f t="shared" ref="VKO172:VMZ172" si="3053">VKO162+VKO171</f>
        <v>0</v>
      </c>
      <c r="VKP172" s="33">
        <f t="shared" si="3053"/>
        <v>0</v>
      </c>
      <c r="VKQ172" s="33">
        <f t="shared" si="3053"/>
        <v>0</v>
      </c>
      <c r="VKR172" s="33">
        <f t="shared" si="3053"/>
        <v>0</v>
      </c>
      <c r="VKS172" s="33">
        <f t="shared" si="3053"/>
        <v>0</v>
      </c>
      <c r="VKT172" s="33">
        <f t="shared" si="3053"/>
        <v>0</v>
      </c>
      <c r="VKU172" s="33">
        <f t="shared" si="3053"/>
        <v>0</v>
      </c>
      <c r="VKV172" s="33">
        <f t="shared" si="3053"/>
        <v>0</v>
      </c>
      <c r="VKW172" s="33">
        <f t="shared" si="3053"/>
        <v>0</v>
      </c>
      <c r="VKX172" s="33">
        <f t="shared" si="3053"/>
        <v>0</v>
      </c>
      <c r="VKY172" s="33">
        <f t="shared" si="3053"/>
        <v>0</v>
      </c>
      <c r="VKZ172" s="33">
        <f t="shared" si="3053"/>
        <v>0</v>
      </c>
      <c r="VLA172" s="33">
        <f t="shared" si="3053"/>
        <v>0</v>
      </c>
      <c r="VLB172" s="33">
        <f t="shared" si="3053"/>
        <v>0</v>
      </c>
      <c r="VLC172" s="33">
        <f t="shared" si="3053"/>
        <v>0</v>
      </c>
      <c r="VLD172" s="33">
        <f t="shared" si="3053"/>
        <v>0</v>
      </c>
      <c r="VLE172" s="33">
        <f t="shared" si="3053"/>
        <v>0</v>
      </c>
      <c r="VLF172" s="33">
        <f t="shared" si="3053"/>
        <v>0</v>
      </c>
      <c r="VLG172" s="33">
        <f t="shared" si="3053"/>
        <v>0</v>
      </c>
      <c r="VLH172" s="33">
        <f t="shared" si="3053"/>
        <v>0</v>
      </c>
      <c r="VLI172" s="33">
        <f t="shared" si="3053"/>
        <v>0</v>
      </c>
      <c r="VLJ172" s="33">
        <f t="shared" si="3053"/>
        <v>0</v>
      </c>
      <c r="VLK172" s="33">
        <f t="shared" si="3053"/>
        <v>0</v>
      </c>
      <c r="VLL172" s="33">
        <f t="shared" si="3053"/>
        <v>0</v>
      </c>
      <c r="VLM172" s="33">
        <f t="shared" si="3053"/>
        <v>0</v>
      </c>
      <c r="VLN172" s="33">
        <f t="shared" si="3053"/>
        <v>0</v>
      </c>
      <c r="VLO172" s="33">
        <f t="shared" si="3053"/>
        <v>0</v>
      </c>
      <c r="VLP172" s="33">
        <f t="shared" si="3053"/>
        <v>0</v>
      </c>
      <c r="VLQ172" s="33">
        <f t="shared" si="3053"/>
        <v>0</v>
      </c>
      <c r="VLR172" s="33">
        <f t="shared" si="3053"/>
        <v>0</v>
      </c>
      <c r="VLS172" s="33">
        <f t="shared" si="3053"/>
        <v>0</v>
      </c>
      <c r="VLT172" s="33">
        <f t="shared" si="3053"/>
        <v>0</v>
      </c>
      <c r="VLU172" s="33">
        <f t="shared" si="3053"/>
        <v>0</v>
      </c>
      <c r="VLV172" s="33">
        <f t="shared" si="3053"/>
        <v>0</v>
      </c>
      <c r="VLW172" s="33">
        <f t="shared" si="3053"/>
        <v>0</v>
      </c>
      <c r="VLX172" s="33">
        <f t="shared" si="3053"/>
        <v>0</v>
      </c>
      <c r="VLY172" s="33">
        <f t="shared" si="3053"/>
        <v>0</v>
      </c>
      <c r="VLZ172" s="33">
        <f t="shared" si="3053"/>
        <v>0</v>
      </c>
      <c r="VMA172" s="33">
        <f t="shared" si="3053"/>
        <v>0</v>
      </c>
      <c r="VMB172" s="33">
        <f t="shared" si="3053"/>
        <v>0</v>
      </c>
      <c r="VMC172" s="33">
        <f t="shared" si="3053"/>
        <v>0</v>
      </c>
      <c r="VMD172" s="33">
        <f t="shared" si="3053"/>
        <v>0</v>
      </c>
      <c r="VME172" s="33">
        <f t="shared" si="3053"/>
        <v>0</v>
      </c>
      <c r="VMF172" s="33">
        <f t="shared" si="3053"/>
        <v>0</v>
      </c>
      <c r="VMG172" s="33">
        <f t="shared" si="3053"/>
        <v>0</v>
      </c>
      <c r="VMH172" s="33">
        <f t="shared" si="3053"/>
        <v>0</v>
      </c>
      <c r="VMI172" s="33">
        <f t="shared" si="3053"/>
        <v>0</v>
      </c>
      <c r="VMJ172" s="33">
        <f t="shared" si="3053"/>
        <v>0</v>
      </c>
      <c r="VMK172" s="33">
        <f t="shared" si="3053"/>
        <v>0</v>
      </c>
      <c r="VML172" s="33">
        <f t="shared" si="3053"/>
        <v>0</v>
      </c>
      <c r="VMM172" s="33">
        <f t="shared" si="3053"/>
        <v>0</v>
      </c>
      <c r="VMN172" s="33">
        <f t="shared" si="3053"/>
        <v>0</v>
      </c>
      <c r="VMO172" s="33">
        <f t="shared" si="3053"/>
        <v>0</v>
      </c>
      <c r="VMP172" s="33">
        <f t="shared" si="3053"/>
        <v>0</v>
      </c>
      <c r="VMQ172" s="33">
        <f t="shared" si="3053"/>
        <v>0</v>
      </c>
      <c r="VMR172" s="33">
        <f t="shared" si="3053"/>
        <v>0</v>
      </c>
      <c r="VMS172" s="33">
        <f t="shared" si="3053"/>
        <v>0</v>
      </c>
      <c r="VMT172" s="33">
        <f t="shared" si="3053"/>
        <v>0</v>
      </c>
      <c r="VMU172" s="33">
        <f t="shared" si="3053"/>
        <v>0</v>
      </c>
      <c r="VMV172" s="33">
        <f t="shared" si="3053"/>
        <v>0</v>
      </c>
      <c r="VMW172" s="33">
        <f t="shared" si="3053"/>
        <v>0</v>
      </c>
      <c r="VMX172" s="33">
        <f t="shared" si="3053"/>
        <v>0</v>
      </c>
      <c r="VMY172" s="33">
        <f t="shared" si="3053"/>
        <v>0</v>
      </c>
      <c r="VMZ172" s="33">
        <f t="shared" si="3053"/>
        <v>0</v>
      </c>
      <c r="VNA172" s="33">
        <f t="shared" ref="VNA172:VPL172" si="3054">VNA162+VNA171</f>
        <v>0</v>
      </c>
      <c r="VNB172" s="33">
        <f t="shared" si="3054"/>
        <v>0</v>
      </c>
      <c r="VNC172" s="33">
        <f t="shared" si="3054"/>
        <v>0</v>
      </c>
      <c r="VND172" s="33">
        <f t="shared" si="3054"/>
        <v>0</v>
      </c>
      <c r="VNE172" s="33">
        <f t="shared" si="3054"/>
        <v>0</v>
      </c>
      <c r="VNF172" s="33">
        <f t="shared" si="3054"/>
        <v>0</v>
      </c>
      <c r="VNG172" s="33">
        <f t="shared" si="3054"/>
        <v>0</v>
      </c>
      <c r="VNH172" s="33">
        <f t="shared" si="3054"/>
        <v>0</v>
      </c>
      <c r="VNI172" s="33">
        <f t="shared" si="3054"/>
        <v>0</v>
      </c>
      <c r="VNJ172" s="33">
        <f t="shared" si="3054"/>
        <v>0</v>
      </c>
      <c r="VNK172" s="33">
        <f t="shared" si="3054"/>
        <v>0</v>
      </c>
      <c r="VNL172" s="33">
        <f t="shared" si="3054"/>
        <v>0</v>
      </c>
      <c r="VNM172" s="33">
        <f t="shared" si="3054"/>
        <v>0</v>
      </c>
      <c r="VNN172" s="33">
        <f t="shared" si="3054"/>
        <v>0</v>
      </c>
      <c r="VNO172" s="33">
        <f t="shared" si="3054"/>
        <v>0</v>
      </c>
      <c r="VNP172" s="33">
        <f t="shared" si="3054"/>
        <v>0</v>
      </c>
      <c r="VNQ172" s="33">
        <f t="shared" si="3054"/>
        <v>0</v>
      </c>
      <c r="VNR172" s="33">
        <f t="shared" si="3054"/>
        <v>0</v>
      </c>
      <c r="VNS172" s="33">
        <f t="shared" si="3054"/>
        <v>0</v>
      </c>
      <c r="VNT172" s="33">
        <f t="shared" si="3054"/>
        <v>0</v>
      </c>
      <c r="VNU172" s="33">
        <f t="shared" si="3054"/>
        <v>0</v>
      </c>
      <c r="VNV172" s="33">
        <f t="shared" si="3054"/>
        <v>0</v>
      </c>
      <c r="VNW172" s="33">
        <f t="shared" si="3054"/>
        <v>0</v>
      </c>
      <c r="VNX172" s="33">
        <f t="shared" si="3054"/>
        <v>0</v>
      </c>
      <c r="VNY172" s="33">
        <f t="shared" si="3054"/>
        <v>0</v>
      </c>
      <c r="VNZ172" s="33">
        <f t="shared" si="3054"/>
        <v>0</v>
      </c>
      <c r="VOA172" s="33">
        <f t="shared" si="3054"/>
        <v>0</v>
      </c>
      <c r="VOB172" s="33">
        <f t="shared" si="3054"/>
        <v>0</v>
      </c>
      <c r="VOC172" s="33">
        <f t="shared" si="3054"/>
        <v>0</v>
      </c>
      <c r="VOD172" s="33">
        <f t="shared" si="3054"/>
        <v>0</v>
      </c>
      <c r="VOE172" s="33">
        <f t="shared" si="3054"/>
        <v>0</v>
      </c>
      <c r="VOF172" s="33">
        <f t="shared" si="3054"/>
        <v>0</v>
      </c>
      <c r="VOG172" s="33">
        <f t="shared" si="3054"/>
        <v>0</v>
      </c>
      <c r="VOH172" s="33">
        <f t="shared" si="3054"/>
        <v>0</v>
      </c>
      <c r="VOI172" s="33">
        <f t="shared" si="3054"/>
        <v>0</v>
      </c>
      <c r="VOJ172" s="33">
        <f t="shared" si="3054"/>
        <v>0</v>
      </c>
      <c r="VOK172" s="33">
        <f t="shared" si="3054"/>
        <v>0</v>
      </c>
      <c r="VOL172" s="33">
        <f t="shared" si="3054"/>
        <v>0</v>
      </c>
      <c r="VOM172" s="33">
        <f t="shared" si="3054"/>
        <v>0</v>
      </c>
      <c r="VON172" s="33">
        <f t="shared" si="3054"/>
        <v>0</v>
      </c>
      <c r="VOO172" s="33">
        <f t="shared" si="3054"/>
        <v>0</v>
      </c>
      <c r="VOP172" s="33">
        <f t="shared" si="3054"/>
        <v>0</v>
      </c>
      <c r="VOQ172" s="33">
        <f t="shared" si="3054"/>
        <v>0</v>
      </c>
      <c r="VOR172" s="33">
        <f t="shared" si="3054"/>
        <v>0</v>
      </c>
      <c r="VOS172" s="33">
        <f t="shared" si="3054"/>
        <v>0</v>
      </c>
      <c r="VOT172" s="33">
        <f t="shared" si="3054"/>
        <v>0</v>
      </c>
      <c r="VOU172" s="33">
        <f t="shared" si="3054"/>
        <v>0</v>
      </c>
      <c r="VOV172" s="33">
        <f t="shared" si="3054"/>
        <v>0</v>
      </c>
      <c r="VOW172" s="33">
        <f t="shared" si="3054"/>
        <v>0</v>
      </c>
      <c r="VOX172" s="33">
        <f t="shared" si="3054"/>
        <v>0</v>
      </c>
      <c r="VOY172" s="33">
        <f t="shared" si="3054"/>
        <v>0</v>
      </c>
      <c r="VOZ172" s="33">
        <f t="shared" si="3054"/>
        <v>0</v>
      </c>
      <c r="VPA172" s="33">
        <f t="shared" si="3054"/>
        <v>0</v>
      </c>
      <c r="VPB172" s="33">
        <f t="shared" si="3054"/>
        <v>0</v>
      </c>
      <c r="VPC172" s="33">
        <f t="shared" si="3054"/>
        <v>0</v>
      </c>
      <c r="VPD172" s="33">
        <f t="shared" si="3054"/>
        <v>0</v>
      </c>
      <c r="VPE172" s="33">
        <f t="shared" si="3054"/>
        <v>0</v>
      </c>
      <c r="VPF172" s="33">
        <f t="shared" si="3054"/>
        <v>0</v>
      </c>
      <c r="VPG172" s="33">
        <f t="shared" si="3054"/>
        <v>0</v>
      </c>
      <c r="VPH172" s="33">
        <f t="shared" si="3054"/>
        <v>0</v>
      </c>
      <c r="VPI172" s="33">
        <f t="shared" si="3054"/>
        <v>0</v>
      </c>
      <c r="VPJ172" s="33">
        <f t="shared" si="3054"/>
        <v>0</v>
      </c>
      <c r="VPK172" s="33">
        <f t="shared" si="3054"/>
        <v>0</v>
      </c>
      <c r="VPL172" s="33">
        <f t="shared" si="3054"/>
        <v>0</v>
      </c>
      <c r="VPM172" s="33">
        <f t="shared" ref="VPM172:VRX172" si="3055">VPM162+VPM171</f>
        <v>0</v>
      </c>
      <c r="VPN172" s="33">
        <f t="shared" si="3055"/>
        <v>0</v>
      </c>
      <c r="VPO172" s="33">
        <f t="shared" si="3055"/>
        <v>0</v>
      </c>
      <c r="VPP172" s="33">
        <f t="shared" si="3055"/>
        <v>0</v>
      </c>
      <c r="VPQ172" s="33">
        <f t="shared" si="3055"/>
        <v>0</v>
      </c>
      <c r="VPR172" s="33">
        <f t="shared" si="3055"/>
        <v>0</v>
      </c>
      <c r="VPS172" s="33">
        <f t="shared" si="3055"/>
        <v>0</v>
      </c>
      <c r="VPT172" s="33">
        <f t="shared" si="3055"/>
        <v>0</v>
      </c>
      <c r="VPU172" s="33">
        <f t="shared" si="3055"/>
        <v>0</v>
      </c>
      <c r="VPV172" s="33">
        <f t="shared" si="3055"/>
        <v>0</v>
      </c>
      <c r="VPW172" s="33">
        <f t="shared" si="3055"/>
        <v>0</v>
      </c>
      <c r="VPX172" s="33">
        <f t="shared" si="3055"/>
        <v>0</v>
      </c>
      <c r="VPY172" s="33">
        <f t="shared" si="3055"/>
        <v>0</v>
      </c>
      <c r="VPZ172" s="33">
        <f t="shared" si="3055"/>
        <v>0</v>
      </c>
      <c r="VQA172" s="33">
        <f t="shared" si="3055"/>
        <v>0</v>
      </c>
      <c r="VQB172" s="33">
        <f t="shared" si="3055"/>
        <v>0</v>
      </c>
      <c r="VQC172" s="33">
        <f t="shared" si="3055"/>
        <v>0</v>
      </c>
      <c r="VQD172" s="33">
        <f t="shared" si="3055"/>
        <v>0</v>
      </c>
      <c r="VQE172" s="33">
        <f t="shared" si="3055"/>
        <v>0</v>
      </c>
      <c r="VQF172" s="33">
        <f t="shared" si="3055"/>
        <v>0</v>
      </c>
      <c r="VQG172" s="33">
        <f t="shared" si="3055"/>
        <v>0</v>
      </c>
      <c r="VQH172" s="33">
        <f t="shared" si="3055"/>
        <v>0</v>
      </c>
      <c r="VQI172" s="33">
        <f t="shared" si="3055"/>
        <v>0</v>
      </c>
      <c r="VQJ172" s="33">
        <f t="shared" si="3055"/>
        <v>0</v>
      </c>
      <c r="VQK172" s="33">
        <f t="shared" si="3055"/>
        <v>0</v>
      </c>
      <c r="VQL172" s="33">
        <f t="shared" si="3055"/>
        <v>0</v>
      </c>
      <c r="VQM172" s="33">
        <f t="shared" si="3055"/>
        <v>0</v>
      </c>
      <c r="VQN172" s="33">
        <f t="shared" si="3055"/>
        <v>0</v>
      </c>
      <c r="VQO172" s="33">
        <f t="shared" si="3055"/>
        <v>0</v>
      </c>
      <c r="VQP172" s="33">
        <f t="shared" si="3055"/>
        <v>0</v>
      </c>
      <c r="VQQ172" s="33">
        <f t="shared" si="3055"/>
        <v>0</v>
      </c>
      <c r="VQR172" s="33">
        <f t="shared" si="3055"/>
        <v>0</v>
      </c>
      <c r="VQS172" s="33">
        <f t="shared" si="3055"/>
        <v>0</v>
      </c>
      <c r="VQT172" s="33">
        <f t="shared" si="3055"/>
        <v>0</v>
      </c>
      <c r="VQU172" s="33">
        <f t="shared" si="3055"/>
        <v>0</v>
      </c>
      <c r="VQV172" s="33">
        <f t="shared" si="3055"/>
        <v>0</v>
      </c>
      <c r="VQW172" s="33">
        <f t="shared" si="3055"/>
        <v>0</v>
      </c>
      <c r="VQX172" s="33">
        <f t="shared" si="3055"/>
        <v>0</v>
      </c>
      <c r="VQY172" s="33">
        <f t="shared" si="3055"/>
        <v>0</v>
      </c>
      <c r="VQZ172" s="33">
        <f t="shared" si="3055"/>
        <v>0</v>
      </c>
      <c r="VRA172" s="33">
        <f t="shared" si="3055"/>
        <v>0</v>
      </c>
      <c r="VRB172" s="33">
        <f t="shared" si="3055"/>
        <v>0</v>
      </c>
      <c r="VRC172" s="33">
        <f t="shared" si="3055"/>
        <v>0</v>
      </c>
      <c r="VRD172" s="33">
        <f t="shared" si="3055"/>
        <v>0</v>
      </c>
      <c r="VRE172" s="33">
        <f t="shared" si="3055"/>
        <v>0</v>
      </c>
      <c r="VRF172" s="33">
        <f t="shared" si="3055"/>
        <v>0</v>
      </c>
      <c r="VRG172" s="33">
        <f t="shared" si="3055"/>
        <v>0</v>
      </c>
      <c r="VRH172" s="33">
        <f t="shared" si="3055"/>
        <v>0</v>
      </c>
      <c r="VRI172" s="33">
        <f t="shared" si="3055"/>
        <v>0</v>
      </c>
      <c r="VRJ172" s="33">
        <f t="shared" si="3055"/>
        <v>0</v>
      </c>
      <c r="VRK172" s="33">
        <f t="shared" si="3055"/>
        <v>0</v>
      </c>
      <c r="VRL172" s="33">
        <f t="shared" si="3055"/>
        <v>0</v>
      </c>
      <c r="VRM172" s="33">
        <f t="shared" si="3055"/>
        <v>0</v>
      </c>
      <c r="VRN172" s="33">
        <f t="shared" si="3055"/>
        <v>0</v>
      </c>
      <c r="VRO172" s="33">
        <f t="shared" si="3055"/>
        <v>0</v>
      </c>
      <c r="VRP172" s="33">
        <f t="shared" si="3055"/>
        <v>0</v>
      </c>
      <c r="VRQ172" s="33">
        <f t="shared" si="3055"/>
        <v>0</v>
      </c>
      <c r="VRR172" s="33">
        <f t="shared" si="3055"/>
        <v>0</v>
      </c>
      <c r="VRS172" s="33">
        <f t="shared" si="3055"/>
        <v>0</v>
      </c>
      <c r="VRT172" s="33">
        <f t="shared" si="3055"/>
        <v>0</v>
      </c>
      <c r="VRU172" s="33">
        <f t="shared" si="3055"/>
        <v>0</v>
      </c>
      <c r="VRV172" s="33">
        <f t="shared" si="3055"/>
        <v>0</v>
      </c>
      <c r="VRW172" s="33">
        <f t="shared" si="3055"/>
        <v>0</v>
      </c>
      <c r="VRX172" s="33">
        <f t="shared" si="3055"/>
        <v>0</v>
      </c>
      <c r="VRY172" s="33">
        <f t="shared" ref="VRY172:VUJ172" si="3056">VRY162+VRY171</f>
        <v>0</v>
      </c>
      <c r="VRZ172" s="33">
        <f t="shared" si="3056"/>
        <v>0</v>
      </c>
      <c r="VSA172" s="33">
        <f t="shared" si="3056"/>
        <v>0</v>
      </c>
      <c r="VSB172" s="33">
        <f t="shared" si="3056"/>
        <v>0</v>
      </c>
      <c r="VSC172" s="33">
        <f t="shared" si="3056"/>
        <v>0</v>
      </c>
      <c r="VSD172" s="33">
        <f t="shared" si="3056"/>
        <v>0</v>
      </c>
      <c r="VSE172" s="33">
        <f t="shared" si="3056"/>
        <v>0</v>
      </c>
      <c r="VSF172" s="33">
        <f t="shared" si="3056"/>
        <v>0</v>
      </c>
      <c r="VSG172" s="33">
        <f t="shared" si="3056"/>
        <v>0</v>
      </c>
      <c r="VSH172" s="33">
        <f t="shared" si="3056"/>
        <v>0</v>
      </c>
      <c r="VSI172" s="33">
        <f t="shared" si="3056"/>
        <v>0</v>
      </c>
      <c r="VSJ172" s="33">
        <f t="shared" si="3056"/>
        <v>0</v>
      </c>
      <c r="VSK172" s="33">
        <f t="shared" si="3056"/>
        <v>0</v>
      </c>
      <c r="VSL172" s="33">
        <f t="shared" si="3056"/>
        <v>0</v>
      </c>
      <c r="VSM172" s="33">
        <f t="shared" si="3056"/>
        <v>0</v>
      </c>
      <c r="VSN172" s="33">
        <f t="shared" si="3056"/>
        <v>0</v>
      </c>
      <c r="VSO172" s="33">
        <f t="shared" si="3056"/>
        <v>0</v>
      </c>
      <c r="VSP172" s="33">
        <f t="shared" si="3056"/>
        <v>0</v>
      </c>
      <c r="VSQ172" s="33">
        <f t="shared" si="3056"/>
        <v>0</v>
      </c>
      <c r="VSR172" s="33">
        <f t="shared" si="3056"/>
        <v>0</v>
      </c>
      <c r="VSS172" s="33">
        <f t="shared" si="3056"/>
        <v>0</v>
      </c>
      <c r="VST172" s="33">
        <f t="shared" si="3056"/>
        <v>0</v>
      </c>
      <c r="VSU172" s="33">
        <f t="shared" si="3056"/>
        <v>0</v>
      </c>
      <c r="VSV172" s="33">
        <f t="shared" si="3056"/>
        <v>0</v>
      </c>
      <c r="VSW172" s="33">
        <f t="shared" si="3056"/>
        <v>0</v>
      </c>
      <c r="VSX172" s="33">
        <f t="shared" si="3056"/>
        <v>0</v>
      </c>
      <c r="VSY172" s="33">
        <f t="shared" si="3056"/>
        <v>0</v>
      </c>
      <c r="VSZ172" s="33">
        <f t="shared" si="3056"/>
        <v>0</v>
      </c>
      <c r="VTA172" s="33">
        <f t="shared" si="3056"/>
        <v>0</v>
      </c>
      <c r="VTB172" s="33">
        <f t="shared" si="3056"/>
        <v>0</v>
      </c>
      <c r="VTC172" s="33">
        <f t="shared" si="3056"/>
        <v>0</v>
      </c>
      <c r="VTD172" s="33">
        <f t="shared" si="3056"/>
        <v>0</v>
      </c>
      <c r="VTE172" s="33">
        <f t="shared" si="3056"/>
        <v>0</v>
      </c>
      <c r="VTF172" s="33">
        <f t="shared" si="3056"/>
        <v>0</v>
      </c>
      <c r="VTG172" s="33">
        <f t="shared" si="3056"/>
        <v>0</v>
      </c>
      <c r="VTH172" s="33">
        <f t="shared" si="3056"/>
        <v>0</v>
      </c>
      <c r="VTI172" s="33">
        <f t="shared" si="3056"/>
        <v>0</v>
      </c>
      <c r="VTJ172" s="33">
        <f t="shared" si="3056"/>
        <v>0</v>
      </c>
      <c r="VTK172" s="33">
        <f t="shared" si="3056"/>
        <v>0</v>
      </c>
      <c r="VTL172" s="33">
        <f t="shared" si="3056"/>
        <v>0</v>
      </c>
      <c r="VTM172" s="33">
        <f t="shared" si="3056"/>
        <v>0</v>
      </c>
      <c r="VTN172" s="33">
        <f t="shared" si="3056"/>
        <v>0</v>
      </c>
      <c r="VTO172" s="33">
        <f t="shared" si="3056"/>
        <v>0</v>
      </c>
      <c r="VTP172" s="33">
        <f t="shared" si="3056"/>
        <v>0</v>
      </c>
      <c r="VTQ172" s="33">
        <f t="shared" si="3056"/>
        <v>0</v>
      </c>
      <c r="VTR172" s="33">
        <f t="shared" si="3056"/>
        <v>0</v>
      </c>
      <c r="VTS172" s="33">
        <f t="shared" si="3056"/>
        <v>0</v>
      </c>
      <c r="VTT172" s="33">
        <f t="shared" si="3056"/>
        <v>0</v>
      </c>
      <c r="VTU172" s="33">
        <f t="shared" si="3056"/>
        <v>0</v>
      </c>
      <c r="VTV172" s="33">
        <f t="shared" si="3056"/>
        <v>0</v>
      </c>
      <c r="VTW172" s="33">
        <f t="shared" si="3056"/>
        <v>0</v>
      </c>
      <c r="VTX172" s="33">
        <f t="shared" si="3056"/>
        <v>0</v>
      </c>
      <c r="VTY172" s="33">
        <f t="shared" si="3056"/>
        <v>0</v>
      </c>
      <c r="VTZ172" s="33">
        <f t="shared" si="3056"/>
        <v>0</v>
      </c>
      <c r="VUA172" s="33">
        <f t="shared" si="3056"/>
        <v>0</v>
      </c>
      <c r="VUB172" s="33">
        <f t="shared" si="3056"/>
        <v>0</v>
      </c>
      <c r="VUC172" s="33">
        <f t="shared" si="3056"/>
        <v>0</v>
      </c>
      <c r="VUD172" s="33">
        <f t="shared" si="3056"/>
        <v>0</v>
      </c>
      <c r="VUE172" s="33">
        <f t="shared" si="3056"/>
        <v>0</v>
      </c>
      <c r="VUF172" s="33">
        <f t="shared" si="3056"/>
        <v>0</v>
      </c>
      <c r="VUG172" s="33">
        <f t="shared" si="3056"/>
        <v>0</v>
      </c>
      <c r="VUH172" s="33">
        <f t="shared" si="3056"/>
        <v>0</v>
      </c>
      <c r="VUI172" s="33">
        <f t="shared" si="3056"/>
        <v>0</v>
      </c>
      <c r="VUJ172" s="33">
        <f t="shared" si="3056"/>
        <v>0</v>
      </c>
      <c r="VUK172" s="33">
        <f t="shared" ref="VUK172:VWV172" si="3057">VUK162+VUK171</f>
        <v>0</v>
      </c>
      <c r="VUL172" s="33">
        <f t="shared" si="3057"/>
        <v>0</v>
      </c>
      <c r="VUM172" s="33">
        <f t="shared" si="3057"/>
        <v>0</v>
      </c>
      <c r="VUN172" s="33">
        <f t="shared" si="3057"/>
        <v>0</v>
      </c>
      <c r="VUO172" s="33">
        <f t="shared" si="3057"/>
        <v>0</v>
      </c>
      <c r="VUP172" s="33">
        <f t="shared" si="3057"/>
        <v>0</v>
      </c>
      <c r="VUQ172" s="33">
        <f t="shared" si="3057"/>
        <v>0</v>
      </c>
      <c r="VUR172" s="33">
        <f t="shared" si="3057"/>
        <v>0</v>
      </c>
      <c r="VUS172" s="33">
        <f t="shared" si="3057"/>
        <v>0</v>
      </c>
      <c r="VUT172" s="33">
        <f t="shared" si="3057"/>
        <v>0</v>
      </c>
      <c r="VUU172" s="33">
        <f t="shared" si="3057"/>
        <v>0</v>
      </c>
      <c r="VUV172" s="33">
        <f t="shared" si="3057"/>
        <v>0</v>
      </c>
      <c r="VUW172" s="33">
        <f t="shared" si="3057"/>
        <v>0</v>
      </c>
      <c r="VUX172" s="33">
        <f t="shared" si="3057"/>
        <v>0</v>
      </c>
      <c r="VUY172" s="33">
        <f t="shared" si="3057"/>
        <v>0</v>
      </c>
      <c r="VUZ172" s="33">
        <f t="shared" si="3057"/>
        <v>0</v>
      </c>
      <c r="VVA172" s="33">
        <f t="shared" si="3057"/>
        <v>0</v>
      </c>
      <c r="VVB172" s="33">
        <f t="shared" si="3057"/>
        <v>0</v>
      </c>
      <c r="VVC172" s="33">
        <f t="shared" si="3057"/>
        <v>0</v>
      </c>
      <c r="VVD172" s="33">
        <f t="shared" si="3057"/>
        <v>0</v>
      </c>
      <c r="VVE172" s="33">
        <f t="shared" si="3057"/>
        <v>0</v>
      </c>
      <c r="VVF172" s="33">
        <f t="shared" si="3057"/>
        <v>0</v>
      </c>
      <c r="VVG172" s="33">
        <f t="shared" si="3057"/>
        <v>0</v>
      </c>
      <c r="VVH172" s="33">
        <f t="shared" si="3057"/>
        <v>0</v>
      </c>
      <c r="VVI172" s="33">
        <f t="shared" si="3057"/>
        <v>0</v>
      </c>
      <c r="VVJ172" s="33">
        <f t="shared" si="3057"/>
        <v>0</v>
      </c>
      <c r="VVK172" s="33">
        <f t="shared" si="3057"/>
        <v>0</v>
      </c>
      <c r="VVL172" s="33">
        <f t="shared" si="3057"/>
        <v>0</v>
      </c>
      <c r="VVM172" s="33">
        <f t="shared" si="3057"/>
        <v>0</v>
      </c>
      <c r="VVN172" s="33">
        <f t="shared" si="3057"/>
        <v>0</v>
      </c>
      <c r="VVO172" s="33">
        <f t="shared" si="3057"/>
        <v>0</v>
      </c>
      <c r="VVP172" s="33">
        <f t="shared" si="3057"/>
        <v>0</v>
      </c>
      <c r="VVQ172" s="33">
        <f t="shared" si="3057"/>
        <v>0</v>
      </c>
      <c r="VVR172" s="33">
        <f t="shared" si="3057"/>
        <v>0</v>
      </c>
      <c r="VVS172" s="33">
        <f t="shared" si="3057"/>
        <v>0</v>
      </c>
      <c r="VVT172" s="33">
        <f t="shared" si="3057"/>
        <v>0</v>
      </c>
      <c r="VVU172" s="33">
        <f t="shared" si="3057"/>
        <v>0</v>
      </c>
      <c r="VVV172" s="33">
        <f t="shared" si="3057"/>
        <v>0</v>
      </c>
      <c r="VVW172" s="33">
        <f t="shared" si="3057"/>
        <v>0</v>
      </c>
      <c r="VVX172" s="33">
        <f t="shared" si="3057"/>
        <v>0</v>
      </c>
      <c r="VVY172" s="33">
        <f t="shared" si="3057"/>
        <v>0</v>
      </c>
      <c r="VVZ172" s="33">
        <f t="shared" si="3057"/>
        <v>0</v>
      </c>
      <c r="VWA172" s="33">
        <f t="shared" si="3057"/>
        <v>0</v>
      </c>
      <c r="VWB172" s="33">
        <f t="shared" si="3057"/>
        <v>0</v>
      </c>
      <c r="VWC172" s="33">
        <f t="shared" si="3057"/>
        <v>0</v>
      </c>
      <c r="VWD172" s="33">
        <f t="shared" si="3057"/>
        <v>0</v>
      </c>
      <c r="VWE172" s="33">
        <f t="shared" si="3057"/>
        <v>0</v>
      </c>
      <c r="VWF172" s="33">
        <f t="shared" si="3057"/>
        <v>0</v>
      </c>
      <c r="VWG172" s="33">
        <f t="shared" si="3057"/>
        <v>0</v>
      </c>
      <c r="VWH172" s="33">
        <f t="shared" si="3057"/>
        <v>0</v>
      </c>
      <c r="VWI172" s="33">
        <f t="shared" si="3057"/>
        <v>0</v>
      </c>
      <c r="VWJ172" s="33">
        <f t="shared" si="3057"/>
        <v>0</v>
      </c>
      <c r="VWK172" s="33">
        <f t="shared" si="3057"/>
        <v>0</v>
      </c>
      <c r="VWL172" s="33">
        <f t="shared" si="3057"/>
        <v>0</v>
      </c>
      <c r="VWM172" s="33">
        <f t="shared" si="3057"/>
        <v>0</v>
      </c>
      <c r="VWN172" s="33">
        <f t="shared" si="3057"/>
        <v>0</v>
      </c>
      <c r="VWO172" s="33">
        <f t="shared" si="3057"/>
        <v>0</v>
      </c>
      <c r="VWP172" s="33">
        <f t="shared" si="3057"/>
        <v>0</v>
      </c>
      <c r="VWQ172" s="33">
        <f t="shared" si="3057"/>
        <v>0</v>
      </c>
      <c r="VWR172" s="33">
        <f t="shared" si="3057"/>
        <v>0</v>
      </c>
      <c r="VWS172" s="33">
        <f t="shared" si="3057"/>
        <v>0</v>
      </c>
      <c r="VWT172" s="33">
        <f t="shared" si="3057"/>
        <v>0</v>
      </c>
      <c r="VWU172" s="33">
        <f t="shared" si="3057"/>
        <v>0</v>
      </c>
      <c r="VWV172" s="33">
        <f t="shared" si="3057"/>
        <v>0</v>
      </c>
      <c r="VWW172" s="33">
        <f t="shared" ref="VWW172:VZH172" si="3058">VWW162+VWW171</f>
        <v>0</v>
      </c>
      <c r="VWX172" s="33">
        <f t="shared" si="3058"/>
        <v>0</v>
      </c>
      <c r="VWY172" s="33">
        <f t="shared" si="3058"/>
        <v>0</v>
      </c>
      <c r="VWZ172" s="33">
        <f t="shared" si="3058"/>
        <v>0</v>
      </c>
      <c r="VXA172" s="33">
        <f t="shared" si="3058"/>
        <v>0</v>
      </c>
      <c r="VXB172" s="33">
        <f t="shared" si="3058"/>
        <v>0</v>
      </c>
      <c r="VXC172" s="33">
        <f t="shared" si="3058"/>
        <v>0</v>
      </c>
      <c r="VXD172" s="33">
        <f t="shared" si="3058"/>
        <v>0</v>
      </c>
      <c r="VXE172" s="33">
        <f t="shared" si="3058"/>
        <v>0</v>
      </c>
      <c r="VXF172" s="33">
        <f t="shared" si="3058"/>
        <v>0</v>
      </c>
      <c r="VXG172" s="33">
        <f t="shared" si="3058"/>
        <v>0</v>
      </c>
      <c r="VXH172" s="33">
        <f t="shared" si="3058"/>
        <v>0</v>
      </c>
      <c r="VXI172" s="33">
        <f t="shared" si="3058"/>
        <v>0</v>
      </c>
      <c r="VXJ172" s="33">
        <f t="shared" si="3058"/>
        <v>0</v>
      </c>
      <c r="VXK172" s="33">
        <f t="shared" si="3058"/>
        <v>0</v>
      </c>
      <c r="VXL172" s="33">
        <f t="shared" si="3058"/>
        <v>0</v>
      </c>
      <c r="VXM172" s="33">
        <f t="shared" si="3058"/>
        <v>0</v>
      </c>
      <c r="VXN172" s="33">
        <f t="shared" si="3058"/>
        <v>0</v>
      </c>
      <c r="VXO172" s="33">
        <f t="shared" si="3058"/>
        <v>0</v>
      </c>
      <c r="VXP172" s="33">
        <f t="shared" si="3058"/>
        <v>0</v>
      </c>
      <c r="VXQ172" s="33">
        <f t="shared" si="3058"/>
        <v>0</v>
      </c>
      <c r="VXR172" s="33">
        <f t="shared" si="3058"/>
        <v>0</v>
      </c>
      <c r="VXS172" s="33">
        <f t="shared" si="3058"/>
        <v>0</v>
      </c>
      <c r="VXT172" s="33">
        <f t="shared" si="3058"/>
        <v>0</v>
      </c>
      <c r="VXU172" s="33">
        <f t="shared" si="3058"/>
        <v>0</v>
      </c>
      <c r="VXV172" s="33">
        <f t="shared" si="3058"/>
        <v>0</v>
      </c>
      <c r="VXW172" s="33">
        <f t="shared" si="3058"/>
        <v>0</v>
      </c>
      <c r="VXX172" s="33">
        <f t="shared" si="3058"/>
        <v>0</v>
      </c>
      <c r="VXY172" s="33">
        <f t="shared" si="3058"/>
        <v>0</v>
      </c>
      <c r="VXZ172" s="33">
        <f t="shared" si="3058"/>
        <v>0</v>
      </c>
      <c r="VYA172" s="33">
        <f t="shared" si="3058"/>
        <v>0</v>
      </c>
      <c r="VYB172" s="33">
        <f t="shared" si="3058"/>
        <v>0</v>
      </c>
      <c r="VYC172" s="33">
        <f t="shared" si="3058"/>
        <v>0</v>
      </c>
      <c r="VYD172" s="33">
        <f t="shared" si="3058"/>
        <v>0</v>
      </c>
      <c r="VYE172" s="33">
        <f t="shared" si="3058"/>
        <v>0</v>
      </c>
      <c r="VYF172" s="33">
        <f t="shared" si="3058"/>
        <v>0</v>
      </c>
      <c r="VYG172" s="33">
        <f t="shared" si="3058"/>
        <v>0</v>
      </c>
      <c r="VYH172" s="33">
        <f t="shared" si="3058"/>
        <v>0</v>
      </c>
      <c r="VYI172" s="33">
        <f t="shared" si="3058"/>
        <v>0</v>
      </c>
      <c r="VYJ172" s="33">
        <f t="shared" si="3058"/>
        <v>0</v>
      </c>
      <c r="VYK172" s="33">
        <f t="shared" si="3058"/>
        <v>0</v>
      </c>
      <c r="VYL172" s="33">
        <f t="shared" si="3058"/>
        <v>0</v>
      </c>
      <c r="VYM172" s="33">
        <f t="shared" si="3058"/>
        <v>0</v>
      </c>
      <c r="VYN172" s="33">
        <f t="shared" si="3058"/>
        <v>0</v>
      </c>
      <c r="VYO172" s="33">
        <f t="shared" si="3058"/>
        <v>0</v>
      </c>
      <c r="VYP172" s="33">
        <f t="shared" si="3058"/>
        <v>0</v>
      </c>
      <c r="VYQ172" s="33">
        <f t="shared" si="3058"/>
        <v>0</v>
      </c>
      <c r="VYR172" s="33">
        <f t="shared" si="3058"/>
        <v>0</v>
      </c>
      <c r="VYS172" s="33">
        <f t="shared" si="3058"/>
        <v>0</v>
      </c>
      <c r="VYT172" s="33">
        <f t="shared" si="3058"/>
        <v>0</v>
      </c>
      <c r="VYU172" s="33">
        <f t="shared" si="3058"/>
        <v>0</v>
      </c>
      <c r="VYV172" s="33">
        <f t="shared" si="3058"/>
        <v>0</v>
      </c>
      <c r="VYW172" s="33">
        <f t="shared" si="3058"/>
        <v>0</v>
      </c>
      <c r="VYX172" s="33">
        <f t="shared" si="3058"/>
        <v>0</v>
      </c>
      <c r="VYY172" s="33">
        <f t="shared" si="3058"/>
        <v>0</v>
      </c>
      <c r="VYZ172" s="33">
        <f t="shared" si="3058"/>
        <v>0</v>
      </c>
      <c r="VZA172" s="33">
        <f t="shared" si="3058"/>
        <v>0</v>
      </c>
      <c r="VZB172" s="33">
        <f t="shared" si="3058"/>
        <v>0</v>
      </c>
      <c r="VZC172" s="33">
        <f t="shared" si="3058"/>
        <v>0</v>
      </c>
      <c r="VZD172" s="33">
        <f t="shared" si="3058"/>
        <v>0</v>
      </c>
      <c r="VZE172" s="33">
        <f t="shared" si="3058"/>
        <v>0</v>
      </c>
      <c r="VZF172" s="33">
        <f t="shared" si="3058"/>
        <v>0</v>
      </c>
      <c r="VZG172" s="33">
        <f t="shared" si="3058"/>
        <v>0</v>
      </c>
      <c r="VZH172" s="33">
        <f t="shared" si="3058"/>
        <v>0</v>
      </c>
      <c r="VZI172" s="33">
        <f t="shared" ref="VZI172:WBT172" si="3059">VZI162+VZI171</f>
        <v>0</v>
      </c>
      <c r="VZJ172" s="33">
        <f t="shared" si="3059"/>
        <v>0</v>
      </c>
      <c r="VZK172" s="33">
        <f t="shared" si="3059"/>
        <v>0</v>
      </c>
      <c r="VZL172" s="33">
        <f t="shared" si="3059"/>
        <v>0</v>
      </c>
      <c r="VZM172" s="33">
        <f t="shared" si="3059"/>
        <v>0</v>
      </c>
      <c r="VZN172" s="33">
        <f t="shared" si="3059"/>
        <v>0</v>
      </c>
      <c r="VZO172" s="33">
        <f t="shared" si="3059"/>
        <v>0</v>
      </c>
      <c r="VZP172" s="33">
        <f t="shared" si="3059"/>
        <v>0</v>
      </c>
      <c r="VZQ172" s="33">
        <f t="shared" si="3059"/>
        <v>0</v>
      </c>
      <c r="VZR172" s="33">
        <f t="shared" si="3059"/>
        <v>0</v>
      </c>
      <c r="VZS172" s="33">
        <f t="shared" si="3059"/>
        <v>0</v>
      </c>
      <c r="VZT172" s="33">
        <f t="shared" si="3059"/>
        <v>0</v>
      </c>
      <c r="VZU172" s="33">
        <f t="shared" si="3059"/>
        <v>0</v>
      </c>
      <c r="VZV172" s="33">
        <f t="shared" si="3059"/>
        <v>0</v>
      </c>
      <c r="VZW172" s="33">
        <f t="shared" si="3059"/>
        <v>0</v>
      </c>
      <c r="VZX172" s="33">
        <f t="shared" si="3059"/>
        <v>0</v>
      </c>
      <c r="VZY172" s="33">
        <f t="shared" si="3059"/>
        <v>0</v>
      </c>
      <c r="VZZ172" s="33">
        <f t="shared" si="3059"/>
        <v>0</v>
      </c>
      <c r="WAA172" s="33">
        <f t="shared" si="3059"/>
        <v>0</v>
      </c>
      <c r="WAB172" s="33">
        <f t="shared" si="3059"/>
        <v>0</v>
      </c>
      <c r="WAC172" s="33">
        <f t="shared" si="3059"/>
        <v>0</v>
      </c>
      <c r="WAD172" s="33">
        <f t="shared" si="3059"/>
        <v>0</v>
      </c>
      <c r="WAE172" s="33">
        <f t="shared" si="3059"/>
        <v>0</v>
      </c>
      <c r="WAF172" s="33">
        <f t="shared" si="3059"/>
        <v>0</v>
      </c>
      <c r="WAG172" s="33">
        <f t="shared" si="3059"/>
        <v>0</v>
      </c>
      <c r="WAH172" s="33">
        <f t="shared" si="3059"/>
        <v>0</v>
      </c>
      <c r="WAI172" s="33">
        <f t="shared" si="3059"/>
        <v>0</v>
      </c>
      <c r="WAJ172" s="33">
        <f t="shared" si="3059"/>
        <v>0</v>
      </c>
      <c r="WAK172" s="33">
        <f t="shared" si="3059"/>
        <v>0</v>
      </c>
      <c r="WAL172" s="33">
        <f t="shared" si="3059"/>
        <v>0</v>
      </c>
      <c r="WAM172" s="33">
        <f t="shared" si="3059"/>
        <v>0</v>
      </c>
      <c r="WAN172" s="33">
        <f t="shared" si="3059"/>
        <v>0</v>
      </c>
      <c r="WAO172" s="33">
        <f t="shared" si="3059"/>
        <v>0</v>
      </c>
      <c r="WAP172" s="33">
        <f t="shared" si="3059"/>
        <v>0</v>
      </c>
      <c r="WAQ172" s="33">
        <f t="shared" si="3059"/>
        <v>0</v>
      </c>
      <c r="WAR172" s="33">
        <f t="shared" si="3059"/>
        <v>0</v>
      </c>
      <c r="WAS172" s="33">
        <f t="shared" si="3059"/>
        <v>0</v>
      </c>
      <c r="WAT172" s="33">
        <f t="shared" si="3059"/>
        <v>0</v>
      </c>
      <c r="WAU172" s="33">
        <f t="shared" si="3059"/>
        <v>0</v>
      </c>
      <c r="WAV172" s="33">
        <f t="shared" si="3059"/>
        <v>0</v>
      </c>
      <c r="WAW172" s="33">
        <f t="shared" si="3059"/>
        <v>0</v>
      </c>
      <c r="WAX172" s="33">
        <f t="shared" si="3059"/>
        <v>0</v>
      </c>
      <c r="WAY172" s="33">
        <f t="shared" si="3059"/>
        <v>0</v>
      </c>
      <c r="WAZ172" s="33">
        <f t="shared" si="3059"/>
        <v>0</v>
      </c>
      <c r="WBA172" s="33">
        <f t="shared" si="3059"/>
        <v>0</v>
      </c>
      <c r="WBB172" s="33">
        <f t="shared" si="3059"/>
        <v>0</v>
      </c>
      <c r="WBC172" s="33">
        <f t="shared" si="3059"/>
        <v>0</v>
      </c>
      <c r="WBD172" s="33">
        <f t="shared" si="3059"/>
        <v>0</v>
      </c>
      <c r="WBE172" s="33">
        <f t="shared" si="3059"/>
        <v>0</v>
      </c>
      <c r="WBF172" s="33">
        <f t="shared" si="3059"/>
        <v>0</v>
      </c>
      <c r="WBG172" s="33">
        <f t="shared" si="3059"/>
        <v>0</v>
      </c>
      <c r="WBH172" s="33">
        <f t="shared" si="3059"/>
        <v>0</v>
      </c>
      <c r="WBI172" s="33">
        <f t="shared" si="3059"/>
        <v>0</v>
      </c>
      <c r="WBJ172" s="33">
        <f t="shared" si="3059"/>
        <v>0</v>
      </c>
      <c r="WBK172" s="33">
        <f t="shared" si="3059"/>
        <v>0</v>
      </c>
      <c r="WBL172" s="33">
        <f t="shared" si="3059"/>
        <v>0</v>
      </c>
      <c r="WBM172" s="33">
        <f t="shared" si="3059"/>
        <v>0</v>
      </c>
      <c r="WBN172" s="33">
        <f t="shared" si="3059"/>
        <v>0</v>
      </c>
      <c r="WBO172" s="33">
        <f t="shared" si="3059"/>
        <v>0</v>
      </c>
      <c r="WBP172" s="33">
        <f t="shared" si="3059"/>
        <v>0</v>
      </c>
      <c r="WBQ172" s="33">
        <f t="shared" si="3059"/>
        <v>0</v>
      </c>
      <c r="WBR172" s="33">
        <f t="shared" si="3059"/>
        <v>0</v>
      </c>
      <c r="WBS172" s="33">
        <f t="shared" si="3059"/>
        <v>0</v>
      </c>
      <c r="WBT172" s="33">
        <f t="shared" si="3059"/>
        <v>0</v>
      </c>
      <c r="WBU172" s="33">
        <f t="shared" ref="WBU172:WEF172" si="3060">WBU162+WBU171</f>
        <v>0</v>
      </c>
      <c r="WBV172" s="33">
        <f t="shared" si="3060"/>
        <v>0</v>
      </c>
      <c r="WBW172" s="33">
        <f t="shared" si="3060"/>
        <v>0</v>
      </c>
      <c r="WBX172" s="33">
        <f t="shared" si="3060"/>
        <v>0</v>
      </c>
      <c r="WBY172" s="33">
        <f t="shared" si="3060"/>
        <v>0</v>
      </c>
      <c r="WBZ172" s="33">
        <f t="shared" si="3060"/>
        <v>0</v>
      </c>
      <c r="WCA172" s="33">
        <f t="shared" si="3060"/>
        <v>0</v>
      </c>
      <c r="WCB172" s="33">
        <f t="shared" si="3060"/>
        <v>0</v>
      </c>
      <c r="WCC172" s="33">
        <f t="shared" si="3060"/>
        <v>0</v>
      </c>
      <c r="WCD172" s="33">
        <f t="shared" si="3060"/>
        <v>0</v>
      </c>
      <c r="WCE172" s="33">
        <f t="shared" si="3060"/>
        <v>0</v>
      </c>
      <c r="WCF172" s="33">
        <f t="shared" si="3060"/>
        <v>0</v>
      </c>
      <c r="WCG172" s="33">
        <f t="shared" si="3060"/>
        <v>0</v>
      </c>
      <c r="WCH172" s="33">
        <f t="shared" si="3060"/>
        <v>0</v>
      </c>
      <c r="WCI172" s="33">
        <f t="shared" si="3060"/>
        <v>0</v>
      </c>
      <c r="WCJ172" s="33">
        <f t="shared" si="3060"/>
        <v>0</v>
      </c>
      <c r="WCK172" s="33">
        <f t="shared" si="3060"/>
        <v>0</v>
      </c>
      <c r="WCL172" s="33">
        <f t="shared" si="3060"/>
        <v>0</v>
      </c>
      <c r="WCM172" s="33">
        <f t="shared" si="3060"/>
        <v>0</v>
      </c>
      <c r="WCN172" s="33">
        <f t="shared" si="3060"/>
        <v>0</v>
      </c>
      <c r="WCO172" s="33">
        <f t="shared" si="3060"/>
        <v>0</v>
      </c>
      <c r="WCP172" s="33">
        <f t="shared" si="3060"/>
        <v>0</v>
      </c>
      <c r="WCQ172" s="33">
        <f t="shared" si="3060"/>
        <v>0</v>
      </c>
      <c r="WCR172" s="33">
        <f t="shared" si="3060"/>
        <v>0</v>
      </c>
      <c r="WCS172" s="33">
        <f t="shared" si="3060"/>
        <v>0</v>
      </c>
      <c r="WCT172" s="33">
        <f t="shared" si="3060"/>
        <v>0</v>
      </c>
      <c r="WCU172" s="33">
        <f t="shared" si="3060"/>
        <v>0</v>
      </c>
      <c r="WCV172" s="33">
        <f t="shared" si="3060"/>
        <v>0</v>
      </c>
      <c r="WCW172" s="33">
        <f t="shared" si="3060"/>
        <v>0</v>
      </c>
      <c r="WCX172" s="33">
        <f t="shared" si="3060"/>
        <v>0</v>
      </c>
      <c r="WCY172" s="33">
        <f t="shared" si="3060"/>
        <v>0</v>
      </c>
      <c r="WCZ172" s="33">
        <f t="shared" si="3060"/>
        <v>0</v>
      </c>
      <c r="WDA172" s="33">
        <f t="shared" si="3060"/>
        <v>0</v>
      </c>
      <c r="WDB172" s="33">
        <f t="shared" si="3060"/>
        <v>0</v>
      </c>
      <c r="WDC172" s="33">
        <f t="shared" si="3060"/>
        <v>0</v>
      </c>
      <c r="WDD172" s="33">
        <f t="shared" si="3060"/>
        <v>0</v>
      </c>
      <c r="WDE172" s="33">
        <f t="shared" si="3060"/>
        <v>0</v>
      </c>
      <c r="WDF172" s="33">
        <f t="shared" si="3060"/>
        <v>0</v>
      </c>
      <c r="WDG172" s="33">
        <f t="shared" si="3060"/>
        <v>0</v>
      </c>
      <c r="WDH172" s="33">
        <f t="shared" si="3060"/>
        <v>0</v>
      </c>
      <c r="WDI172" s="33">
        <f t="shared" si="3060"/>
        <v>0</v>
      </c>
      <c r="WDJ172" s="33">
        <f t="shared" si="3060"/>
        <v>0</v>
      </c>
      <c r="WDK172" s="33">
        <f t="shared" si="3060"/>
        <v>0</v>
      </c>
      <c r="WDL172" s="33">
        <f t="shared" si="3060"/>
        <v>0</v>
      </c>
      <c r="WDM172" s="33">
        <f t="shared" si="3060"/>
        <v>0</v>
      </c>
      <c r="WDN172" s="33">
        <f t="shared" si="3060"/>
        <v>0</v>
      </c>
      <c r="WDO172" s="33">
        <f t="shared" si="3060"/>
        <v>0</v>
      </c>
      <c r="WDP172" s="33">
        <f t="shared" si="3060"/>
        <v>0</v>
      </c>
      <c r="WDQ172" s="33">
        <f t="shared" si="3060"/>
        <v>0</v>
      </c>
      <c r="WDR172" s="33">
        <f t="shared" si="3060"/>
        <v>0</v>
      </c>
      <c r="WDS172" s="33">
        <f t="shared" si="3060"/>
        <v>0</v>
      </c>
      <c r="WDT172" s="33">
        <f t="shared" si="3060"/>
        <v>0</v>
      </c>
      <c r="WDU172" s="33">
        <f t="shared" si="3060"/>
        <v>0</v>
      </c>
      <c r="WDV172" s="33">
        <f t="shared" si="3060"/>
        <v>0</v>
      </c>
      <c r="WDW172" s="33">
        <f t="shared" si="3060"/>
        <v>0</v>
      </c>
      <c r="WDX172" s="33">
        <f t="shared" si="3060"/>
        <v>0</v>
      </c>
      <c r="WDY172" s="33">
        <f t="shared" si="3060"/>
        <v>0</v>
      </c>
      <c r="WDZ172" s="33">
        <f t="shared" si="3060"/>
        <v>0</v>
      </c>
      <c r="WEA172" s="33">
        <f t="shared" si="3060"/>
        <v>0</v>
      </c>
      <c r="WEB172" s="33">
        <f t="shared" si="3060"/>
        <v>0</v>
      </c>
      <c r="WEC172" s="33">
        <f t="shared" si="3060"/>
        <v>0</v>
      </c>
      <c r="WED172" s="33">
        <f t="shared" si="3060"/>
        <v>0</v>
      </c>
      <c r="WEE172" s="33">
        <f t="shared" si="3060"/>
        <v>0</v>
      </c>
      <c r="WEF172" s="33">
        <f t="shared" si="3060"/>
        <v>0</v>
      </c>
      <c r="WEG172" s="33">
        <f t="shared" ref="WEG172:WGR172" si="3061">WEG162+WEG171</f>
        <v>0</v>
      </c>
      <c r="WEH172" s="33">
        <f t="shared" si="3061"/>
        <v>0</v>
      </c>
      <c r="WEI172" s="33">
        <f t="shared" si="3061"/>
        <v>0</v>
      </c>
      <c r="WEJ172" s="33">
        <f t="shared" si="3061"/>
        <v>0</v>
      </c>
      <c r="WEK172" s="33">
        <f t="shared" si="3061"/>
        <v>0</v>
      </c>
      <c r="WEL172" s="33">
        <f t="shared" si="3061"/>
        <v>0</v>
      </c>
      <c r="WEM172" s="33">
        <f t="shared" si="3061"/>
        <v>0</v>
      </c>
      <c r="WEN172" s="33">
        <f t="shared" si="3061"/>
        <v>0</v>
      </c>
      <c r="WEO172" s="33">
        <f t="shared" si="3061"/>
        <v>0</v>
      </c>
      <c r="WEP172" s="33">
        <f t="shared" si="3061"/>
        <v>0</v>
      </c>
      <c r="WEQ172" s="33">
        <f t="shared" si="3061"/>
        <v>0</v>
      </c>
      <c r="WER172" s="33">
        <f t="shared" si="3061"/>
        <v>0</v>
      </c>
      <c r="WES172" s="33">
        <f t="shared" si="3061"/>
        <v>0</v>
      </c>
      <c r="WET172" s="33">
        <f t="shared" si="3061"/>
        <v>0</v>
      </c>
      <c r="WEU172" s="33">
        <f t="shared" si="3061"/>
        <v>0</v>
      </c>
      <c r="WEV172" s="33">
        <f t="shared" si="3061"/>
        <v>0</v>
      </c>
      <c r="WEW172" s="33">
        <f t="shared" si="3061"/>
        <v>0</v>
      </c>
      <c r="WEX172" s="33">
        <f t="shared" si="3061"/>
        <v>0</v>
      </c>
      <c r="WEY172" s="33">
        <f t="shared" si="3061"/>
        <v>0</v>
      </c>
      <c r="WEZ172" s="33">
        <f t="shared" si="3061"/>
        <v>0</v>
      </c>
      <c r="WFA172" s="33">
        <f t="shared" si="3061"/>
        <v>0</v>
      </c>
      <c r="WFB172" s="33">
        <f t="shared" si="3061"/>
        <v>0</v>
      </c>
      <c r="WFC172" s="33">
        <f t="shared" si="3061"/>
        <v>0</v>
      </c>
      <c r="WFD172" s="33">
        <f t="shared" si="3061"/>
        <v>0</v>
      </c>
      <c r="WFE172" s="33">
        <f t="shared" si="3061"/>
        <v>0</v>
      </c>
      <c r="WFF172" s="33">
        <f t="shared" si="3061"/>
        <v>0</v>
      </c>
      <c r="WFG172" s="33">
        <f t="shared" si="3061"/>
        <v>0</v>
      </c>
      <c r="WFH172" s="33">
        <f t="shared" si="3061"/>
        <v>0</v>
      </c>
      <c r="WFI172" s="33">
        <f t="shared" si="3061"/>
        <v>0</v>
      </c>
      <c r="WFJ172" s="33">
        <f t="shared" si="3061"/>
        <v>0</v>
      </c>
      <c r="WFK172" s="33">
        <f t="shared" si="3061"/>
        <v>0</v>
      </c>
      <c r="WFL172" s="33">
        <f t="shared" si="3061"/>
        <v>0</v>
      </c>
      <c r="WFM172" s="33">
        <f t="shared" si="3061"/>
        <v>0</v>
      </c>
      <c r="WFN172" s="33">
        <f t="shared" si="3061"/>
        <v>0</v>
      </c>
      <c r="WFO172" s="33">
        <f t="shared" si="3061"/>
        <v>0</v>
      </c>
      <c r="WFP172" s="33">
        <f t="shared" si="3061"/>
        <v>0</v>
      </c>
      <c r="WFQ172" s="33">
        <f t="shared" si="3061"/>
        <v>0</v>
      </c>
      <c r="WFR172" s="33">
        <f t="shared" si="3061"/>
        <v>0</v>
      </c>
      <c r="WFS172" s="33">
        <f t="shared" si="3061"/>
        <v>0</v>
      </c>
      <c r="WFT172" s="33">
        <f t="shared" si="3061"/>
        <v>0</v>
      </c>
      <c r="WFU172" s="33">
        <f t="shared" si="3061"/>
        <v>0</v>
      </c>
      <c r="WFV172" s="33">
        <f t="shared" si="3061"/>
        <v>0</v>
      </c>
      <c r="WFW172" s="33">
        <f t="shared" si="3061"/>
        <v>0</v>
      </c>
      <c r="WFX172" s="33">
        <f t="shared" si="3061"/>
        <v>0</v>
      </c>
      <c r="WFY172" s="33">
        <f t="shared" si="3061"/>
        <v>0</v>
      </c>
      <c r="WFZ172" s="33">
        <f t="shared" si="3061"/>
        <v>0</v>
      </c>
      <c r="WGA172" s="33">
        <f t="shared" si="3061"/>
        <v>0</v>
      </c>
      <c r="WGB172" s="33">
        <f t="shared" si="3061"/>
        <v>0</v>
      </c>
      <c r="WGC172" s="33">
        <f t="shared" si="3061"/>
        <v>0</v>
      </c>
      <c r="WGD172" s="33">
        <f t="shared" si="3061"/>
        <v>0</v>
      </c>
      <c r="WGE172" s="33">
        <f t="shared" si="3061"/>
        <v>0</v>
      </c>
      <c r="WGF172" s="33">
        <f t="shared" si="3061"/>
        <v>0</v>
      </c>
      <c r="WGG172" s="33">
        <f t="shared" si="3061"/>
        <v>0</v>
      </c>
      <c r="WGH172" s="33">
        <f t="shared" si="3061"/>
        <v>0</v>
      </c>
      <c r="WGI172" s="33">
        <f t="shared" si="3061"/>
        <v>0</v>
      </c>
      <c r="WGJ172" s="33">
        <f t="shared" si="3061"/>
        <v>0</v>
      </c>
      <c r="WGK172" s="33">
        <f t="shared" si="3061"/>
        <v>0</v>
      </c>
      <c r="WGL172" s="33">
        <f t="shared" si="3061"/>
        <v>0</v>
      </c>
      <c r="WGM172" s="33">
        <f t="shared" si="3061"/>
        <v>0</v>
      </c>
      <c r="WGN172" s="33">
        <f t="shared" si="3061"/>
        <v>0</v>
      </c>
      <c r="WGO172" s="33">
        <f t="shared" si="3061"/>
        <v>0</v>
      </c>
      <c r="WGP172" s="33">
        <f t="shared" si="3061"/>
        <v>0</v>
      </c>
      <c r="WGQ172" s="33">
        <f t="shared" si="3061"/>
        <v>0</v>
      </c>
      <c r="WGR172" s="33">
        <f t="shared" si="3061"/>
        <v>0</v>
      </c>
      <c r="WGS172" s="33">
        <f t="shared" ref="WGS172:WJD172" si="3062">WGS162+WGS171</f>
        <v>0</v>
      </c>
      <c r="WGT172" s="33">
        <f t="shared" si="3062"/>
        <v>0</v>
      </c>
      <c r="WGU172" s="33">
        <f t="shared" si="3062"/>
        <v>0</v>
      </c>
      <c r="WGV172" s="33">
        <f t="shared" si="3062"/>
        <v>0</v>
      </c>
      <c r="WGW172" s="33">
        <f t="shared" si="3062"/>
        <v>0</v>
      </c>
      <c r="WGX172" s="33">
        <f t="shared" si="3062"/>
        <v>0</v>
      </c>
      <c r="WGY172" s="33">
        <f t="shared" si="3062"/>
        <v>0</v>
      </c>
      <c r="WGZ172" s="33">
        <f t="shared" si="3062"/>
        <v>0</v>
      </c>
      <c r="WHA172" s="33">
        <f t="shared" si="3062"/>
        <v>0</v>
      </c>
      <c r="WHB172" s="33">
        <f t="shared" si="3062"/>
        <v>0</v>
      </c>
      <c r="WHC172" s="33">
        <f t="shared" si="3062"/>
        <v>0</v>
      </c>
      <c r="WHD172" s="33">
        <f t="shared" si="3062"/>
        <v>0</v>
      </c>
      <c r="WHE172" s="33">
        <f t="shared" si="3062"/>
        <v>0</v>
      </c>
      <c r="WHF172" s="33">
        <f t="shared" si="3062"/>
        <v>0</v>
      </c>
      <c r="WHG172" s="33">
        <f t="shared" si="3062"/>
        <v>0</v>
      </c>
      <c r="WHH172" s="33">
        <f t="shared" si="3062"/>
        <v>0</v>
      </c>
      <c r="WHI172" s="33">
        <f t="shared" si="3062"/>
        <v>0</v>
      </c>
      <c r="WHJ172" s="33">
        <f t="shared" si="3062"/>
        <v>0</v>
      </c>
      <c r="WHK172" s="33">
        <f t="shared" si="3062"/>
        <v>0</v>
      </c>
      <c r="WHL172" s="33">
        <f t="shared" si="3062"/>
        <v>0</v>
      </c>
      <c r="WHM172" s="33">
        <f t="shared" si="3062"/>
        <v>0</v>
      </c>
      <c r="WHN172" s="33">
        <f t="shared" si="3062"/>
        <v>0</v>
      </c>
      <c r="WHO172" s="33">
        <f t="shared" si="3062"/>
        <v>0</v>
      </c>
      <c r="WHP172" s="33">
        <f t="shared" si="3062"/>
        <v>0</v>
      </c>
      <c r="WHQ172" s="33">
        <f t="shared" si="3062"/>
        <v>0</v>
      </c>
      <c r="WHR172" s="33">
        <f t="shared" si="3062"/>
        <v>0</v>
      </c>
      <c r="WHS172" s="33">
        <f t="shared" si="3062"/>
        <v>0</v>
      </c>
      <c r="WHT172" s="33">
        <f t="shared" si="3062"/>
        <v>0</v>
      </c>
      <c r="WHU172" s="33">
        <f t="shared" si="3062"/>
        <v>0</v>
      </c>
      <c r="WHV172" s="33">
        <f t="shared" si="3062"/>
        <v>0</v>
      </c>
      <c r="WHW172" s="33">
        <f t="shared" si="3062"/>
        <v>0</v>
      </c>
      <c r="WHX172" s="33">
        <f t="shared" si="3062"/>
        <v>0</v>
      </c>
      <c r="WHY172" s="33">
        <f t="shared" si="3062"/>
        <v>0</v>
      </c>
      <c r="WHZ172" s="33">
        <f t="shared" si="3062"/>
        <v>0</v>
      </c>
      <c r="WIA172" s="33">
        <f t="shared" si="3062"/>
        <v>0</v>
      </c>
      <c r="WIB172" s="33">
        <f t="shared" si="3062"/>
        <v>0</v>
      </c>
      <c r="WIC172" s="33">
        <f t="shared" si="3062"/>
        <v>0</v>
      </c>
      <c r="WID172" s="33">
        <f t="shared" si="3062"/>
        <v>0</v>
      </c>
      <c r="WIE172" s="33">
        <f t="shared" si="3062"/>
        <v>0</v>
      </c>
      <c r="WIF172" s="33">
        <f t="shared" si="3062"/>
        <v>0</v>
      </c>
      <c r="WIG172" s="33">
        <f t="shared" si="3062"/>
        <v>0</v>
      </c>
      <c r="WIH172" s="33">
        <f t="shared" si="3062"/>
        <v>0</v>
      </c>
      <c r="WII172" s="33">
        <f t="shared" si="3062"/>
        <v>0</v>
      </c>
      <c r="WIJ172" s="33">
        <f t="shared" si="3062"/>
        <v>0</v>
      </c>
      <c r="WIK172" s="33">
        <f t="shared" si="3062"/>
        <v>0</v>
      </c>
      <c r="WIL172" s="33">
        <f t="shared" si="3062"/>
        <v>0</v>
      </c>
      <c r="WIM172" s="33">
        <f t="shared" si="3062"/>
        <v>0</v>
      </c>
      <c r="WIN172" s="33">
        <f t="shared" si="3062"/>
        <v>0</v>
      </c>
      <c r="WIO172" s="33">
        <f t="shared" si="3062"/>
        <v>0</v>
      </c>
      <c r="WIP172" s="33">
        <f t="shared" si="3062"/>
        <v>0</v>
      </c>
      <c r="WIQ172" s="33">
        <f t="shared" si="3062"/>
        <v>0</v>
      </c>
      <c r="WIR172" s="33">
        <f t="shared" si="3062"/>
        <v>0</v>
      </c>
      <c r="WIS172" s="33">
        <f t="shared" si="3062"/>
        <v>0</v>
      </c>
      <c r="WIT172" s="33">
        <f t="shared" si="3062"/>
        <v>0</v>
      </c>
      <c r="WIU172" s="33">
        <f t="shared" si="3062"/>
        <v>0</v>
      </c>
      <c r="WIV172" s="33">
        <f t="shared" si="3062"/>
        <v>0</v>
      </c>
      <c r="WIW172" s="33">
        <f t="shared" si="3062"/>
        <v>0</v>
      </c>
      <c r="WIX172" s="33">
        <f t="shared" si="3062"/>
        <v>0</v>
      </c>
      <c r="WIY172" s="33">
        <f t="shared" si="3062"/>
        <v>0</v>
      </c>
      <c r="WIZ172" s="33">
        <f t="shared" si="3062"/>
        <v>0</v>
      </c>
      <c r="WJA172" s="33">
        <f t="shared" si="3062"/>
        <v>0</v>
      </c>
      <c r="WJB172" s="33">
        <f t="shared" si="3062"/>
        <v>0</v>
      </c>
      <c r="WJC172" s="33">
        <f t="shared" si="3062"/>
        <v>0</v>
      </c>
      <c r="WJD172" s="33">
        <f t="shared" si="3062"/>
        <v>0</v>
      </c>
      <c r="WJE172" s="33">
        <f t="shared" ref="WJE172:WLP172" si="3063">WJE162+WJE171</f>
        <v>0</v>
      </c>
      <c r="WJF172" s="33">
        <f t="shared" si="3063"/>
        <v>0</v>
      </c>
      <c r="WJG172" s="33">
        <f t="shared" si="3063"/>
        <v>0</v>
      </c>
      <c r="WJH172" s="33">
        <f t="shared" si="3063"/>
        <v>0</v>
      </c>
      <c r="WJI172" s="33">
        <f t="shared" si="3063"/>
        <v>0</v>
      </c>
      <c r="WJJ172" s="33">
        <f t="shared" si="3063"/>
        <v>0</v>
      </c>
      <c r="WJK172" s="33">
        <f t="shared" si="3063"/>
        <v>0</v>
      </c>
      <c r="WJL172" s="33">
        <f t="shared" si="3063"/>
        <v>0</v>
      </c>
      <c r="WJM172" s="33">
        <f t="shared" si="3063"/>
        <v>0</v>
      </c>
      <c r="WJN172" s="33">
        <f t="shared" si="3063"/>
        <v>0</v>
      </c>
      <c r="WJO172" s="33">
        <f t="shared" si="3063"/>
        <v>0</v>
      </c>
      <c r="WJP172" s="33">
        <f t="shared" si="3063"/>
        <v>0</v>
      </c>
      <c r="WJQ172" s="33">
        <f t="shared" si="3063"/>
        <v>0</v>
      </c>
      <c r="WJR172" s="33">
        <f t="shared" si="3063"/>
        <v>0</v>
      </c>
      <c r="WJS172" s="33">
        <f t="shared" si="3063"/>
        <v>0</v>
      </c>
      <c r="WJT172" s="33">
        <f t="shared" si="3063"/>
        <v>0</v>
      </c>
      <c r="WJU172" s="33">
        <f t="shared" si="3063"/>
        <v>0</v>
      </c>
      <c r="WJV172" s="33">
        <f t="shared" si="3063"/>
        <v>0</v>
      </c>
      <c r="WJW172" s="33">
        <f t="shared" si="3063"/>
        <v>0</v>
      </c>
      <c r="WJX172" s="33">
        <f t="shared" si="3063"/>
        <v>0</v>
      </c>
      <c r="WJY172" s="33">
        <f t="shared" si="3063"/>
        <v>0</v>
      </c>
      <c r="WJZ172" s="33">
        <f t="shared" si="3063"/>
        <v>0</v>
      </c>
      <c r="WKA172" s="33">
        <f t="shared" si="3063"/>
        <v>0</v>
      </c>
      <c r="WKB172" s="33">
        <f t="shared" si="3063"/>
        <v>0</v>
      </c>
      <c r="WKC172" s="33">
        <f t="shared" si="3063"/>
        <v>0</v>
      </c>
      <c r="WKD172" s="33">
        <f t="shared" si="3063"/>
        <v>0</v>
      </c>
      <c r="WKE172" s="33">
        <f t="shared" si="3063"/>
        <v>0</v>
      </c>
      <c r="WKF172" s="33">
        <f t="shared" si="3063"/>
        <v>0</v>
      </c>
      <c r="WKG172" s="33">
        <f t="shared" si="3063"/>
        <v>0</v>
      </c>
      <c r="WKH172" s="33">
        <f t="shared" si="3063"/>
        <v>0</v>
      </c>
      <c r="WKI172" s="33">
        <f t="shared" si="3063"/>
        <v>0</v>
      </c>
      <c r="WKJ172" s="33">
        <f t="shared" si="3063"/>
        <v>0</v>
      </c>
      <c r="WKK172" s="33">
        <f t="shared" si="3063"/>
        <v>0</v>
      </c>
      <c r="WKL172" s="33">
        <f t="shared" si="3063"/>
        <v>0</v>
      </c>
      <c r="WKM172" s="33">
        <f t="shared" si="3063"/>
        <v>0</v>
      </c>
      <c r="WKN172" s="33">
        <f t="shared" si="3063"/>
        <v>0</v>
      </c>
      <c r="WKO172" s="33">
        <f t="shared" si="3063"/>
        <v>0</v>
      </c>
      <c r="WKP172" s="33">
        <f t="shared" si="3063"/>
        <v>0</v>
      </c>
      <c r="WKQ172" s="33">
        <f t="shared" si="3063"/>
        <v>0</v>
      </c>
      <c r="WKR172" s="33">
        <f t="shared" si="3063"/>
        <v>0</v>
      </c>
      <c r="WKS172" s="33">
        <f t="shared" si="3063"/>
        <v>0</v>
      </c>
      <c r="WKT172" s="33">
        <f t="shared" si="3063"/>
        <v>0</v>
      </c>
      <c r="WKU172" s="33">
        <f t="shared" si="3063"/>
        <v>0</v>
      </c>
      <c r="WKV172" s="33">
        <f t="shared" si="3063"/>
        <v>0</v>
      </c>
      <c r="WKW172" s="33">
        <f t="shared" si="3063"/>
        <v>0</v>
      </c>
      <c r="WKX172" s="33">
        <f t="shared" si="3063"/>
        <v>0</v>
      </c>
      <c r="WKY172" s="33">
        <f t="shared" si="3063"/>
        <v>0</v>
      </c>
      <c r="WKZ172" s="33">
        <f t="shared" si="3063"/>
        <v>0</v>
      </c>
      <c r="WLA172" s="33">
        <f t="shared" si="3063"/>
        <v>0</v>
      </c>
      <c r="WLB172" s="33">
        <f t="shared" si="3063"/>
        <v>0</v>
      </c>
      <c r="WLC172" s="33">
        <f t="shared" si="3063"/>
        <v>0</v>
      </c>
      <c r="WLD172" s="33">
        <f t="shared" si="3063"/>
        <v>0</v>
      </c>
      <c r="WLE172" s="33">
        <f t="shared" si="3063"/>
        <v>0</v>
      </c>
      <c r="WLF172" s="33">
        <f t="shared" si="3063"/>
        <v>0</v>
      </c>
      <c r="WLG172" s="33">
        <f t="shared" si="3063"/>
        <v>0</v>
      </c>
      <c r="WLH172" s="33">
        <f t="shared" si="3063"/>
        <v>0</v>
      </c>
      <c r="WLI172" s="33">
        <f t="shared" si="3063"/>
        <v>0</v>
      </c>
      <c r="WLJ172" s="33">
        <f t="shared" si="3063"/>
        <v>0</v>
      </c>
      <c r="WLK172" s="33">
        <f t="shared" si="3063"/>
        <v>0</v>
      </c>
      <c r="WLL172" s="33">
        <f t="shared" si="3063"/>
        <v>0</v>
      </c>
      <c r="WLM172" s="33">
        <f t="shared" si="3063"/>
        <v>0</v>
      </c>
      <c r="WLN172" s="33">
        <f t="shared" si="3063"/>
        <v>0</v>
      </c>
      <c r="WLO172" s="33">
        <f t="shared" si="3063"/>
        <v>0</v>
      </c>
      <c r="WLP172" s="33">
        <f t="shared" si="3063"/>
        <v>0</v>
      </c>
      <c r="WLQ172" s="33">
        <f t="shared" ref="WLQ172:WOB172" si="3064">WLQ162+WLQ171</f>
        <v>0</v>
      </c>
      <c r="WLR172" s="33">
        <f t="shared" si="3064"/>
        <v>0</v>
      </c>
      <c r="WLS172" s="33">
        <f t="shared" si="3064"/>
        <v>0</v>
      </c>
      <c r="WLT172" s="33">
        <f t="shared" si="3064"/>
        <v>0</v>
      </c>
      <c r="WLU172" s="33">
        <f t="shared" si="3064"/>
        <v>0</v>
      </c>
      <c r="WLV172" s="33">
        <f t="shared" si="3064"/>
        <v>0</v>
      </c>
      <c r="WLW172" s="33">
        <f t="shared" si="3064"/>
        <v>0</v>
      </c>
      <c r="WLX172" s="33">
        <f t="shared" si="3064"/>
        <v>0</v>
      </c>
      <c r="WLY172" s="33">
        <f t="shared" si="3064"/>
        <v>0</v>
      </c>
      <c r="WLZ172" s="33">
        <f t="shared" si="3064"/>
        <v>0</v>
      </c>
      <c r="WMA172" s="33">
        <f t="shared" si="3064"/>
        <v>0</v>
      </c>
      <c r="WMB172" s="33">
        <f t="shared" si="3064"/>
        <v>0</v>
      </c>
      <c r="WMC172" s="33">
        <f t="shared" si="3064"/>
        <v>0</v>
      </c>
      <c r="WMD172" s="33">
        <f t="shared" si="3064"/>
        <v>0</v>
      </c>
      <c r="WME172" s="33">
        <f t="shared" si="3064"/>
        <v>0</v>
      </c>
      <c r="WMF172" s="33">
        <f t="shared" si="3064"/>
        <v>0</v>
      </c>
      <c r="WMG172" s="33">
        <f t="shared" si="3064"/>
        <v>0</v>
      </c>
      <c r="WMH172" s="33">
        <f t="shared" si="3064"/>
        <v>0</v>
      </c>
      <c r="WMI172" s="33">
        <f t="shared" si="3064"/>
        <v>0</v>
      </c>
      <c r="WMJ172" s="33">
        <f t="shared" si="3064"/>
        <v>0</v>
      </c>
      <c r="WMK172" s="33">
        <f t="shared" si="3064"/>
        <v>0</v>
      </c>
      <c r="WML172" s="33">
        <f t="shared" si="3064"/>
        <v>0</v>
      </c>
      <c r="WMM172" s="33">
        <f t="shared" si="3064"/>
        <v>0</v>
      </c>
      <c r="WMN172" s="33">
        <f t="shared" si="3064"/>
        <v>0</v>
      </c>
      <c r="WMO172" s="33">
        <f t="shared" si="3064"/>
        <v>0</v>
      </c>
      <c r="WMP172" s="33">
        <f t="shared" si="3064"/>
        <v>0</v>
      </c>
      <c r="WMQ172" s="33">
        <f t="shared" si="3064"/>
        <v>0</v>
      </c>
      <c r="WMR172" s="33">
        <f t="shared" si="3064"/>
        <v>0</v>
      </c>
      <c r="WMS172" s="33">
        <f t="shared" si="3064"/>
        <v>0</v>
      </c>
      <c r="WMT172" s="33">
        <f t="shared" si="3064"/>
        <v>0</v>
      </c>
      <c r="WMU172" s="33">
        <f t="shared" si="3064"/>
        <v>0</v>
      </c>
      <c r="WMV172" s="33">
        <f t="shared" si="3064"/>
        <v>0</v>
      </c>
      <c r="WMW172" s="33">
        <f t="shared" si="3064"/>
        <v>0</v>
      </c>
      <c r="WMX172" s="33">
        <f t="shared" si="3064"/>
        <v>0</v>
      </c>
      <c r="WMY172" s="33">
        <f t="shared" si="3064"/>
        <v>0</v>
      </c>
      <c r="WMZ172" s="33">
        <f t="shared" si="3064"/>
        <v>0</v>
      </c>
      <c r="WNA172" s="33">
        <f t="shared" si="3064"/>
        <v>0</v>
      </c>
      <c r="WNB172" s="33">
        <f t="shared" si="3064"/>
        <v>0</v>
      </c>
      <c r="WNC172" s="33">
        <f t="shared" si="3064"/>
        <v>0</v>
      </c>
      <c r="WND172" s="33">
        <f t="shared" si="3064"/>
        <v>0</v>
      </c>
      <c r="WNE172" s="33">
        <f t="shared" si="3064"/>
        <v>0</v>
      </c>
      <c r="WNF172" s="33">
        <f t="shared" si="3064"/>
        <v>0</v>
      </c>
      <c r="WNG172" s="33">
        <f t="shared" si="3064"/>
        <v>0</v>
      </c>
      <c r="WNH172" s="33">
        <f t="shared" si="3064"/>
        <v>0</v>
      </c>
      <c r="WNI172" s="33">
        <f t="shared" si="3064"/>
        <v>0</v>
      </c>
      <c r="WNJ172" s="33">
        <f t="shared" si="3064"/>
        <v>0</v>
      </c>
      <c r="WNK172" s="33">
        <f t="shared" si="3064"/>
        <v>0</v>
      </c>
      <c r="WNL172" s="33">
        <f t="shared" si="3064"/>
        <v>0</v>
      </c>
      <c r="WNM172" s="33">
        <f t="shared" si="3064"/>
        <v>0</v>
      </c>
      <c r="WNN172" s="33">
        <f t="shared" si="3064"/>
        <v>0</v>
      </c>
      <c r="WNO172" s="33">
        <f t="shared" si="3064"/>
        <v>0</v>
      </c>
      <c r="WNP172" s="33">
        <f t="shared" si="3064"/>
        <v>0</v>
      </c>
      <c r="WNQ172" s="33">
        <f t="shared" si="3064"/>
        <v>0</v>
      </c>
      <c r="WNR172" s="33">
        <f t="shared" si="3064"/>
        <v>0</v>
      </c>
      <c r="WNS172" s="33">
        <f t="shared" si="3064"/>
        <v>0</v>
      </c>
      <c r="WNT172" s="33">
        <f t="shared" si="3064"/>
        <v>0</v>
      </c>
      <c r="WNU172" s="33">
        <f t="shared" si="3064"/>
        <v>0</v>
      </c>
      <c r="WNV172" s="33">
        <f t="shared" si="3064"/>
        <v>0</v>
      </c>
      <c r="WNW172" s="33">
        <f t="shared" si="3064"/>
        <v>0</v>
      </c>
      <c r="WNX172" s="33">
        <f t="shared" si="3064"/>
        <v>0</v>
      </c>
      <c r="WNY172" s="33">
        <f t="shared" si="3064"/>
        <v>0</v>
      </c>
      <c r="WNZ172" s="33">
        <f t="shared" si="3064"/>
        <v>0</v>
      </c>
      <c r="WOA172" s="33">
        <f t="shared" si="3064"/>
        <v>0</v>
      </c>
      <c r="WOB172" s="33">
        <f t="shared" si="3064"/>
        <v>0</v>
      </c>
      <c r="WOC172" s="33">
        <f t="shared" ref="WOC172:WQN172" si="3065">WOC162+WOC171</f>
        <v>0</v>
      </c>
      <c r="WOD172" s="33">
        <f t="shared" si="3065"/>
        <v>0</v>
      </c>
      <c r="WOE172" s="33">
        <f t="shared" si="3065"/>
        <v>0</v>
      </c>
      <c r="WOF172" s="33">
        <f t="shared" si="3065"/>
        <v>0</v>
      </c>
      <c r="WOG172" s="33">
        <f t="shared" si="3065"/>
        <v>0</v>
      </c>
      <c r="WOH172" s="33">
        <f t="shared" si="3065"/>
        <v>0</v>
      </c>
      <c r="WOI172" s="33">
        <f t="shared" si="3065"/>
        <v>0</v>
      </c>
      <c r="WOJ172" s="33">
        <f t="shared" si="3065"/>
        <v>0</v>
      </c>
      <c r="WOK172" s="33">
        <f t="shared" si="3065"/>
        <v>0</v>
      </c>
      <c r="WOL172" s="33">
        <f t="shared" si="3065"/>
        <v>0</v>
      </c>
      <c r="WOM172" s="33">
        <f t="shared" si="3065"/>
        <v>0</v>
      </c>
      <c r="WON172" s="33">
        <f t="shared" si="3065"/>
        <v>0</v>
      </c>
      <c r="WOO172" s="33">
        <f t="shared" si="3065"/>
        <v>0</v>
      </c>
      <c r="WOP172" s="33">
        <f t="shared" si="3065"/>
        <v>0</v>
      </c>
      <c r="WOQ172" s="33">
        <f t="shared" si="3065"/>
        <v>0</v>
      </c>
      <c r="WOR172" s="33">
        <f t="shared" si="3065"/>
        <v>0</v>
      </c>
      <c r="WOS172" s="33">
        <f t="shared" si="3065"/>
        <v>0</v>
      </c>
      <c r="WOT172" s="33">
        <f t="shared" si="3065"/>
        <v>0</v>
      </c>
      <c r="WOU172" s="33">
        <f t="shared" si="3065"/>
        <v>0</v>
      </c>
      <c r="WOV172" s="33">
        <f t="shared" si="3065"/>
        <v>0</v>
      </c>
      <c r="WOW172" s="33">
        <f t="shared" si="3065"/>
        <v>0</v>
      </c>
      <c r="WOX172" s="33">
        <f t="shared" si="3065"/>
        <v>0</v>
      </c>
      <c r="WOY172" s="33">
        <f t="shared" si="3065"/>
        <v>0</v>
      </c>
      <c r="WOZ172" s="33">
        <f t="shared" si="3065"/>
        <v>0</v>
      </c>
      <c r="WPA172" s="33">
        <f t="shared" si="3065"/>
        <v>0</v>
      </c>
      <c r="WPB172" s="33">
        <f t="shared" si="3065"/>
        <v>0</v>
      </c>
      <c r="WPC172" s="33">
        <f t="shared" si="3065"/>
        <v>0</v>
      </c>
      <c r="WPD172" s="33">
        <f t="shared" si="3065"/>
        <v>0</v>
      </c>
      <c r="WPE172" s="33">
        <f t="shared" si="3065"/>
        <v>0</v>
      </c>
      <c r="WPF172" s="33">
        <f t="shared" si="3065"/>
        <v>0</v>
      </c>
      <c r="WPG172" s="33">
        <f t="shared" si="3065"/>
        <v>0</v>
      </c>
      <c r="WPH172" s="33">
        <f t="shared" si="3065"/>
        <v>0</v>
      </c>
      <c r="WPI172" s="33">
        <f t="shared" si="3065"/>
        <v>0</v>
      </c>
      <c r="WPJ172" s="33">
        <f t="shared" si="3065"/>
        <v>0</v>
      </c>
      <c r="WPK172" s="33">
        <f t="shared" si="3065"/>
        <v>0</v>
      </c>
      <c r="WPL172" s="33">
        <f t="shared" si="3065"/>
        <v>0</v>
      </c>
      <c r="WPM172" s="33">
        <f t="shared" si="3065"/>
        <v>0</v>
      </c>
      <c r="WPN172" s="33">
        <f t="shared" si="3065"/>
        <v>0</v>
      </c>
      <c r="WPO172" s="33">
        <f t="shared" si="3065"/>
        <v>0</v>
      </c>
      <c r="WPP172" s="33">
        <f t="shared" si="3065"/>
        <v>0</v>
      </c>
      <c r="WPQ172" s="33">
        <f t="shared" si="3065"/>
        <v>0</v>
      </c>
      <c r="WPR172" s="33">
        <f t="shared" si="3065"/>
        <v>0</v>
      </c>
      <c r="WPS172" s="33">
        <f t="shared" si="3065"/>
        <v>0</v>
      </c>
      <c r="WPT172" s="33">
        <f t="shared" si="3065"/>
        <v>0</v>
      </c>
      <c r="WPU172" s="33">
        <f t="shared" si="3065"/>
        <v>0</v>
      </c>
      <c r="WPV172" s="33">
        <f t="shared" si="3065"/>
        <v>0</v>
      </c>
      <c r="WPW172" s="33">
        <f t="shared" si="3065"/>
        <v>0</v>
      </c>
      <c r="WPX172" s="33">
        <f t="shared" si="3065"/>
        <v>0</v>
      </c>
      <c r="WPY172" s="33">
        <f t="shared" si="3065"/>
        <v>0</v>
      </c>
      <c r="WPZ172" s="33">
        <f t="shared" si="3065"/>
        <v>0</v>
      </c>
      <c r="WQA172" s="33">
        <f t="shared" si="3065"/>
        <v>0</v>
      </c>
      <c r="WQB172" s="33">
        <f t="shared" si="3065"/>
        <v>0</v>
      </c>
      <c r="WQC172" s="33">
        <f t="shared" si="3065"/>
        <v>0</v>
      </c>
      <c r="WQD172" s="33">
        <f t="shared" si="3065"/>
        <v>0</v>
      </c>
      <c r="WQE172" s="33">
        <f t="shared" si="3065"/>
        <v>0</v>
      </c>
      <c r="WQF172" s="33">
        <f t="shared" si="3065"/>
        <v>0</v>
      </c>
      <c r="WQG172" s="33">
        <f t="shared" si="3065"/>
        <v>0</v>
      </c>
      <c r="WQH172" s="33">
        <f t="shared" si="3065"/>
        <v>0</v>
      </c>
      <c r="WQI172" s="33">
        <f t="shared" si="3065"/>
        <v>0</v>
      </c>
      <c r="WQJ172" s="33">
        <f t="shared" si="3065"/>
        <v>0</v>
      </c>
      <c r="WQK172" s="33">
        <f t="shared" si="3065"/>
        <v>0</v>
      </c>
      <c r="WQL172" s="33">
        <f t="shared" si="3065"/>
        <v>0</v>
      </c>
      <c r="WQM172" s="33">
        <f t="shared" si="3065"/>
        <v>0</v>
      </c>
      <c r="WQN172" s="33">
        <f t="shared" si="3065"/>
        <v>0</v>
      </c>
      <c r="WQO172" s="33">
        <f t="shared" ref="WQO172:WSZ172" si="3066">WQO162+WQO171</f>
        <v>0</v>
      </c>
      <c r="WQP172" s="33">
        <f t="shared" si="3066"/>
        <v>0</v>
      </c>
      <c r="WQQ172" s="33">
        <f t="shared" si="3066"/>
        <v>0</v>
      </c>
      <c r="WQR172" s="33">
        <f t="shared" si="3066"/>
        <v>0</v>
      </c>
      <c r="WQS172" s="33">
        <f t="shared" si="3066"/>
        <v>0</v>
      </c>
      <c r="WQT172" s="33">
        <f t="shared" si="3066"/>
        <v>0</v>
      </c>
      <c r="WQU172" s="33">
        <f t="shared" si="3066"/>
        <v>0</v>
      </c>
      <c r="WQV172" s="33">
        <f t="shared" si="3066"/>
        <v>0</v>
      </c>
      <c r="WQW172" s="33">
        <f t="shared" si="3066"/>
        <v>0</v>
      </c>
      <c r="WQX172" s="33">
        <f t="shared" si="3066"/>
        <v>0</v>
      </c>
      <c r="WQY172" s="33">
        <f t="shared" si="3066"/>
        <v>0</v>
      </c>
      <c r="WQZ172" s="33">
        <f t="shared" si="3066"/>
        <v>0</v>
      </c>
      <c r="WRA172" s="33">
        <f t="shared" si="3066"/>
        <v>0</v>
      </c>
      <c r="WRB172" s="33">
        <f t="shared" si="3066"/>
        <v>0</v>
      </c>
      <c r="WRC172" s="33">
        <f t="shared" si="3066"/>
        <v>0</v>
      </c>
      <c r="WRD172" s="33">
        <f t="shared" si="3066"/>
        <v>0</v>
      </c>
      <c r="WRE172" s="33">
        <f t="shared" si="3066"/>
        <v>0</v>
      </c>
      <c r="WRF172" s="33">
        <f t="shared" si="3066"/>
        <v>0</v>
      </c>
      <c r="WRG172" s="33">
        <f t="shared" si="3066"/>
        <v>0</v>
      </c>
      <c r="WRH172" s="33">
        <f t="shared" si="3066"/>
        <v>0</v>
      </c>
      <c r="WRI172" s="33">
        <f t="shared" si="3066"/>
        <v>0</v>
      </c>
      <c r="WRJ172" s="33">
        <f t="shared" si="3066"/>
        <v>0</v>
      </c>
      <c r="WRK172" s="33">
        <f t="shared" si="3066"/>
        <v>0</v>
      </c>
      <c r="WRL172" s="33">
        <f t="shared" si="3066"/>
        <v>0</v>
      </c>
      <c r="WRM172" s="33">
        <f t="shared" si="3066"/>
        <v>0</v>
      </c>
      <c r="WRN172" s="33">
        <f t="shared" si="3066"/>
        <v>0</v>
      </c>
      <c r="WRO172" s="33">
        <f t="shared" si="3066"/>
        <v>0</v>
      </c>
      <c r="WRP172" s="33">
        <f t="shared" si="3066"/>
        <v>0</v>
      </c>
      <c r="WRQ172" s="33">
        <f t="shared" si="3066"/>
        <v>0</v>
      </c>
      <c r="WRR172" s="33">
        <f t="shared" si="3066"/>
        <v>0</v>
      </c>
      <c r="WRS172" s="33">
        <f t="shared" si="3066"/>
        <v>0</v>
      </c>
      <c r="WRT172" s="33">
        <f t="shared" si="3066"/>
        <v>0</v>
      </c>
      <c r="WRU172" s="33">
        <f t="shared" si="3066"/>
        <v>0</v>
      </c>
      <c r="WRV172" s="33">
        <f t="shared" si="3066"/>
        <v>0</v>
      </c>
      <c r="WRW172" s="33">
        <f t="shared" si="3066"/>
        <v>0</v>
      </c>
      <c r="WRX172" s="33">
        <f t="shared" si="3066"/>
        <v>0</v>
      </c>
      <c r="WRY172" s="33">
        <f t="shared" si="3066"/>
        <v>0</v>
      </c>
      <c r="WRZ172" s="33">
        <f t="shared" si="3066"/>
        <v>0</v>
      </c>
      <c r="WSA172" s="33">
        <f t="shared" si="3066"/>
        <v>0</v>
      </c>
      <c r="WSB172" s="33">
        <f t="shared" si="3066"/>
        <v>0</v>
      </c>
      <c r="WSC172" s="33">
        <f t="shared" si="3066"/>
        <v>0</v>
      </c>
      <c r="WSD172" s="33">
        <f t="shared" si="3066"/>
        <v>0</v>
      </c>
      <c r="WSE172" s="33">
        <f t="shared" si="3066"/>
        <v>0</v>
      </c>
      <c r="WSF172" s="33">
        <f t="shared" si="3066"/>
        <v>0</v>
      </c>
      <c r="WSG172" s="33">
        <f t="shared" si="3066"/>
        <v>0</v>
      </c>
      <c r="WSH172" s="33">
        <f t="shared" si="3066"/>
        <v>0</v>
      </c>
      <c r="WSI172" s="33">
        <f t="shared" si="3066"/>
        <v>0</v>
      </c>
      <c r="WSJ172" s="33">
        <f t="shared" si="3066"/>
        <v>0</v>
      </c>
      <c r="WSK172" s="33">
        <f t="shared" si="3066"/>
        <v>0</v>
      </c>
      <c r="WSL172" s="33">
        <f t="shared" si="3066"/>
        <v>0</v>
      </c>
      <c r="WSM172" s="33">
        <f t="shared" si="3066"/>
        <v>0</v>
      </c>
      <c r="WSN172" s="33">
        <f t="shared" si="3066"/>
        <v>0</v>
      </c>
      <c r="WSO172" s="33">
        <f t="shared" si="3066"/>
        <v>0</v>
      </c>
      <c r="WSP172" s="33">
        <f t="shared" si="3066"/>
        <v>0</v>
      </c>
      <c r="WSQ172" s="33">
        <f t="shared" si="3066"/>
        <v>0</v>
      </c>
      <c r="WSR172" s="33">
        <f t="shared" si="3066"/>
        <v>0</v>
      </c>
      <c r="WSS172" s="33">
        <f t="shared" si="3066"/>
        <v>0</v>
      </c>
      <c r="WST172" s="33">
        <f t="shared" si="3066"/>
        <v>0</v>
      </c>
      <c r="WSU172" s="33">
        <f t="shared" si="3066"/>
        <v>0</v>
      </c>
      <c r="WSV172" s="33">
        <f t="shared" si="3066"/>
        <v>0</v>
      </c>
      <c r="WSW172" s="33">
        <f t="shared" si="3066"/>
        <v>0</v>
      </c>
      <c r="WSX172" s="33">
        <f t="shared" si="3066"/>
        <v>0</v>
      </c>
      <c r="WSY172" s="33">
        <f t="shared" si="3066"/>
        <v>0</v>
      </c>
      <c r="WSZ172" s="33">
        <f t="shared" si="3066"/>
        <v>0</v>
      </c>
      <c r="WTA172" s="33">
        <f t="shared" ref="WTA172:WVL172" si="3067">WTA162+WTA171</f>
        <v>0</v>
      </c>
      <c r="WTB172" s="33">
        <f t="shared" si="3067"/>
        <v>0</v>
      </c>
      <c r="WTC172" s="33">
        <f t="shared" si="3067"/>
        <v>0</v>
      </c>
      <c r="WTD172" s="33">
        <f t="shared" si="3067"/>
        <v>0</v>
      </c>
      <c r="WTE172" s="33">
        <f t="shared" si="3067"/>
        <v>0</v>
      </c>
      <c r="WTF172" s="33">
        <f t="shared" si="3067"/>
        <v>0</v>
      </c>
      <c r="WTG172" s="33">
        <f t="shared" si="3067"/>
        <v>0</v>
      </c>
      <c r="WTH172" s="33">
        <f t="shared" si="3067"/>
        <v>0</v>
      </c>
      <c r="WTI172" s="33">
        <f t="shared" si="3067"/>
        <v>0</v>
      </c>
      <c r="WTJ172" s="33">
        <f t="shared" si="3067"/>
        <v>0</v>
      </c>
      <c r="WTK172" s="33">
        <f t="shared" si="3067"/>
        <v>0</v>
      </c>
      <c r="WTL172" s="33">
        <f t="shared" si="3067"/>
        <v>0</v>
      </c>
      <c r="WTM172" s="33">
        <f t="shared" si="3067"/>
        <v>0</v>
      </c>
      <c r="WTN172" s="33">
        <f t="shared" si="3067"/>
        <v>0</v>
      </c>
      <c r="WTO172" s="33">
        <f t="shared" si="3067"/>
        <v>0</v>
      </c>
      <c r="WTP172" s="33">
        <f t="shared" si="3067"/>
        <v>0</v>
      </c>
      <c r="WTQ172" s="33">
        <f t="shared" si="3067"/>
        <v>0</v>
      </c>
      <c r="WTR172" s="33">
        <f t="shared" si="3067"/>
        <v>0</v>
      </c>
      <c r="WTS172" s="33">
        <f t="shared" si="3067"/>
        <v>0</v>
      </c>
      <c r="WTT172" s="33">
        <f t="shared" si="3067"/>
        <v>0</v>
      </c>
      <c r="WTU172" s="33">
        <f t="shared" si="3067"/>
        <v>0</v>
      </c>
      <c r="WTV172" s="33">
        <f t="shared" si="3067"/>
        <v>0</v>
      </c>
      <c r="WTW172" s="33">
        <f t="shared" si="3067"/>
        <v>0</v>
      </c>
      <c r="WTX172" s="33">
        <f t="shared" si="3067"/>
        <v>0</v>
      </c>
      <c r="WTY172" s="33">
        <f t="shared" si="3067"/>
        <v>0</v>
      </c>
      <c r="WTZ172" s="33">
        <f t="shared" si="3067"/>
        <v>0</v>
      </c>
      <c r="WUA172" s="33">
        <f t="shared" si="3067"/>
        <v>0</v>
      </c>
      <c r="WUB172" s="33">
        <f t="shared" si="3067"/>
        <v>0</v>
      </c>
      <c r="WUC172" s="33">
        <f t="shared" si="3067"/>
        <v>0</v>
      </c>
      <c r="WUD172" s="33">
        <f t="shared" si="3067"/>
        <v>0</v>
      </c>
      <c r="WUE172" s="33">
        <f t="shared" si="3067"/>
        <v>0</v>
      </c>
      <c r="WUF172" s="33">
        <f t="shared" si="3067"/>
        <v>0</v>
      </c>
      <c r="WUG172" s="33">
        <f t="shared" si="3067"/>
        <v>0</v>
      </c>
      <c r="WUH172" s="33">
        <f t="shared" si="3067"/>
        <v>0</v>
      </c>
      <c r="WUI172" s="33">
        <f t="shared" si="3067"/>
        <v>0</v>
      </c>
      <c r="WUJ172" s="33">
        <f t="shared" si="3067"/>
        <v>0</v>
      </c>
      <c r="WUK172" s="33">
        <f t="shared" si="3067"/>
        <v>0</v>
      </c>
      <c r="WUL172" s="33">
        <f t="shared" si="3067"/>
        <v>0</v>
      </c>
      <c r="WUM172" s="33">
        <f t="shared" si="3067"/>
        <v>0</v>
      </c>
      <c r="WUN172" s="33">
        <f t="shared" si="3067"/>
        <v>0</v>
      </c>
      <c r="WUO172" s="33">
        <f t="shared" si="3067"/>
        <v>0</v>
      </c>
      <c r="WUP172" s="33">
        <f t="shared" si="3067"/>
        <v>0</v>
      </c>
      <c r="WUQ172" s="33">
        <f t="shared" si="3067"/>
        <v>0</v>
      </c>
      <c r="WUR172" s="33">
        <f t="shared" si="3067"/>
        <v>0</v>
      </c>
      <c r="WUS172" s="33">
        <f t="shared" si="3067"/>
        <v>0</v>
      </c>
      <c r="WUT172" s="33">
        <f t="shared" si="3067"/>
        <v>0</v>
      </c>
      <c r="WUU172" s="33">
        <f t="shared" si="3067"/>
        <v>0</v>
      </c>
      <c r="WUV172" s="33">
        <f t="shared" si="3067"/>
        <v>0</v>
      </c>
      <c r="WUW172" s="33">
        <f t="shared" si="3067"/>
        <v>0</v>
      </c>
      <c r="WUX172" s="33">
        <f t="shared" si="3067"/>
        <v>0</v>
      </c>
      <c r="WUY172" s="33">
        <f t="shared" si="3067"/>
        <v>0</v>
      </c>
      <c r="WUZ172" s="33">
        <f t="shared" si="3067"/>
        <v>0</v>
      </c>
      <c r="WVA172" s="33">
        <f t="shared" si="3067"/>
        <v>0</v>
      </c>
      <c r="WVB172" s="33">
        <f t="shared" si="3067"/>
        <v>0</v>
      </c>
      <c r="WVC172" s="33">
        <f t="shared" si="3067"/>
        <v>0</v>
      </c>
      <c r="WVD172" s="33">
        <f t="shared" si="3067"/>
        <v>0</v>
      </c>
      <c r="WVE172" s="33">
        <f t="shared" si="3067"/>
        <v>0</v>
      </c>
      <c r="WVF172" s="33">
        <f t="shared" si="3067"/>
        <v>0</v>
      </c>
      <c r="WVG172" s="33">
        <f t="shared" si="3067"/>
        <v>0</v>
      </c>
      <c r="WVH172" s="33">
        <f t="shared" si="3067"/>
        <v>0</v>
      </c>
      <c r="WVI172" s="33">
        <f t="shared" si="3067"/>
        <v>0</v>
      </c>
      <c r="WVJ172" s="33">
        <f t="shared" si="3067"/>
        <v>0</v>
      </c>
      <c r="WVK172" s="33">
        <f t="shared" si="3067"/>
        <v>0</v>
      </c>
      <c r="WVL172" s="33">
        <f t="shared" si="3067"/>
        <v>0</v>
      </c>
      <c r="WVM172" s="33">
        <f t="shared" ref="WVM172:WXX172" si="3068">WVM162+WVM171</f>
        <v>0</v>
      </c>
      <c r="WVN172" s="33">
        <f t="shared" si="3068"/>
        <v>0</v>
      </c>
      <c r="WVO172" s="33">
        <f t="shared" si="3068"/>
        <v>0</v>
      </c>
      <c r="WVP172" s="33">
        <f t="shared" si="3068"/>
        <v>0</v>
      </c>
      <c r="WVQ172" s="33">
        <f t="shared" si="3068"/>
        <v>0</v>
      </c>
      <c r="WVR172" s="33">
        <f t="shared" si="3068"/>
        <v>0</v>
      </c>
      <c r="WVS172" s="33">
        <f t="shared" si="3068"/>
        <v>0</v>
      </c>
      <c r="WVT172" s="33">
        <f t="shared" si="3068"/>
        <v>0</v>
      </c>
      <c r="WVU172" s="33">
        <f t="shared" si="3068"/>
        <v>0</v>
      </c>
      <c r="WVV172" s="33">
        <f t="shared" si="3068"/>
        <v>0</v>
      </c>
      <c r="WVW172" s="33">
        <f t="shared" si="3068"/>
        <v>0</v>
      </c>
      <c r="WVX172" s="33">
        <f t="shared" si="3068"/>
        <v>0</v>
      </c>
      <c r="WVY172" s="33">
        <f t="shared" si="3068"/>
        <v>0</v>
      </c>
      <c r="WVZ172" s="33">
        <f t="shared" si="3068"/>
        <v>0</v>
      </c>
      <c r="WWA172" s="33">
        <f t="shared" si="3068"/>
        <v>0</v>
      </c>
      <c r="WWB172" s="33">
        <f t="shared" si="3068"/>
        <v>0</v>
      </c>
      <c r="WWC172" s="33">
        <f t="shared" si="3068"/>
        <v>0</v>
      </c>
      <c r="WWD172" s="33">
        <f t="shared" si="3068"/>
        <v>0</v>
      </c>
      <c r="WWE172" s="33">
        <f t="shared" si="3068"/>
        <v>0</v>
      </c>
      <c r="WWF172" s="33">
        <f t="shared" si="3068"/>
        <v>0</v>
      </c>
      <c r="WWG172" s="33">
        <f t="shared" si="3068"/>
        <v>0</v>
      </c>
      <c r="WWH172" s="33">
        <f t="shared" si="3068"/>
        <v>0</v>
      </c>
      <c r="WWI172" s="33">
        <f t="shared" si="3068"/>
        <v>0</v>
      </c>
      <c r="WWJ172" s="33">
        <f t="shared" si="3068"/>
        <v>0</v>
      </c>
      <c r="WWK172" s="33">
        <f t="shared" si="3068"/>
        <v>0</v>
      </c>
      <c r="WWL172" s="33">
        <f t="shared" si="3068"/>
        <v>0</v>
      </c>
      <c r="WWM172" s="33">
        <f t="shared" si="3068"/>
        <v>0</v>
      </c>
      <c r="WWN172" s="33">
        <f t="shared" si="3068"/>
        <v>0</v>
      </c>
      <c r="WWO172" s="33">
        <f t="shared" si="3068"/>
        <v>0</v>
      </c>
      <c r="WWP172" s="33">
        <f t="shared" si="3068"/>
        <v>0</v>
      </c>
      <c r="WWQ172" s="33">
        <f t="shared" si="3068"/>
        <v>0</v>
      </c>
      <c r="WWR172" s="33">
        <f t="shared" si="3068"/>
        <v>0</v>
      </c>
      <c r="WWS172" s="33">
        <f t="shared" si="3068"/>
        <v>0</v>
      </c>
      <c r="WWT172" s="33">
        <f t="shared" si="3068"/>
        <v>0</v>
      </c>
      <c r="WWU172" s="33">
        <f t="shared" si="3068"/>
        <v>0</v>
      </c>
      <c r="WWV172" s="33">
        <f t="shared" si="3068"/>
        <v>0</v>
      </c>
      <c r="WWW172" s="33">
        <f t="shared" si="3068"/>
        <v>0</v>
      </c>
      <c r="WWX172" s="33">
        <f t="shared" si="3068"/>
        <v>0</v>
      </c>
      <c r="WWY172" s="33">
        <f t="shared" si="3068"/>
        <v>0</v>
      </c>
      <c r="WWZ172" s="33">
        <f t="shared" si="3068"/>
        <v>0</v>
      </c>
      <c r="WXA172" s="33">
        <f t="shared" si="3068"/>
        <v>0</v>
      </c>
      <c r="WXB172" s="33">
        <f t="shared" si="3068"/>
        <v>0</v>
      </c>
      <c r="WXC172" s="33">
        <f t="shared" si="3068"/>
        <v>0</v>
      </c>
      <c r="WXD172" s="33">
        <f t="shared" si="3068"/>
        <v>0</v>
      </c>
      <c r="WXE172" s="33">
        <f t="shared" si="3068"/>
        <v>0</v>
      </c>
      <c r="WXF172" s="33">
        <f t="shared" si="3068"/>
        <v>0</v>
      </c>
      <c r="WXG172" s="33">
        <f t="shared" si="3068"/>
        <v>0</v>
      </c>
      <c r="WXH172" s="33">
        <f t="shared" si="3068"/>
        <v>0</v>
      </c>
      <c r="WXI172" s="33">
        <f t="shared" si="3068"/>
        <v>0</v>
      </c>
      <c r="WXJ172" s="33">
        <f t="shared" si="3068"/>
        <v>0</v>
      </c>
      <c r="WXK172" s="33">
        <f t="shared" si="3068"/>
        <v>0</v>
      </c>
      <c r="WXL172" s="33">
        <f t="shared" si="3068"/>
        <v>0</v>
      </c>
      <c r="WXM172" s="33">
        <f t="shared" si="3068"/>
        <v>0</v>
      </c>
      <c r="WXN172" s="33">
        <f t="shared" si="3068"/>
        <v>0</v>
      </c>
      <c r="WXO172" s="33">
        <f t="shared" si="3068"/>
        <v>0</v>
      </c>
      <c r="WXP172" s="33">
        <f t="shared" si="3068"/>
        <v>0</v>
      </c>
      <c r="WXQ172" s="33">
        <f t="shared" si="3068"/>
        <v>0</v>
      </c>
      <c r="WXR172" s="33">
        <f t="shared" si="3068"/>
        <v>0</v>
      </c>
      <c r="WXS172" s="33">
        <f t="shared" si="3068"/>
        <v>0</v>
      </c>
      <c r="WXT172" s="33">
        <f t="shared" si="3068"/>
        <v>0</v>
      </c>
      <c r="WXU172" s="33">
        <f t="shared" si="3068"/>
        <v>0</v>
      </c>
      <c r="WXV172" s="33">
        <f t="shared" si="3068"/>
        <v>0</v>
      </c>
      <c r="WXW172" s="33">
        <f t="shared" si="3068"/>
        <v>0</v>
      </c>
      <c r="WXX172" s="33">
        <f t="shared" si="3068"/>
        <v>0</v>
      </c>
      <c r="WXY172" s="33">
        <f t="shared" ref="WXY172:XAJ172" si="3069">WXY162+WXY171</f>
        <v>0</v>
      </c>
      <c r="WXZ172" s="33">
        <f t="shared" si="3069"/>
        <v>0</v>
      </c>
      <c r="WYA172" s="33">
        <f t="shared" si="3069"/>
        <v>0</v>
      </c>
      <c r="WYB172" s="33">
        <f t="shared" si="3069"/>
        <v>0</v>
      </c>
      <c r="WYC172" s="33">
        <f t="shared" si="3069"/>
        <v>0</v>
      </c>
      <c r="WYD172" s="33">
        <f t="shared" si="3069"/>
        <v>0</v>
      </c>
      <c r="WYE172" s="33">
        <f t="shared" si="3069"/>
        <v>0</v>
      </c>
      <c r="WYF172" s="33">
        <f t="shared" si="3069"/>
        <v>0</v>
      </c>
      <c r="WYG172" s="33">
        <f t="shared" si="3069"/>
        <v>0</v>
      </c>
      <c r="WYH172" s="33">
        <f t="shared" si="3069"/>
        <v>0</v>
      </c>
      <c r="WYI172" s="33">
        <f t="shared" si="3069"/>
        <v>0</v>
      </c>
      <c r="WYJ172" s="33">
        <f t="shared" si="3069"/>
        <v>0</v>
      </c>
      <c r="WYK172" s="33">
        <f t="shared" si="3069"/>
        <v>0</v>
      </c>
      <c r="WYL172" s="33">
        <f t="shared" si="3069"/>
        <v>0</v>
      </c>
      <c r="WYM172" s="33">
        <f t="shared" si="3069"/>
        <v>0</v>
      </c>
      <c r="WYN172" s="33">
        <f t="shared" si="3069"/>
        <v>0</v>
      </c>
      <c r="WYO172" s="33">
        <f t="shared" si="3069"/>
        <v>0</v>
      </c>
      <c r="WYP172" s="33">
        <f t="shared" si="3069"/>
        <v>0</v>
      </c>
      <c r="WYQ172" s="33">
        <f t="shared" si="3069"/>
        <v>0</v>
      </c>
      <c r="WYR172" s="33">
        <f t="shared" si="3069"/>
        <v>0</v>
      </c>
      <c r="WYS172" s="33">
        <f t="shared" si="3069"/>
        <v>0</v>
      </c>
      <c r="WYT172" s="33">
        <f t="shared" si="3069"/>
        <v>0</v>
      </c>
      <c r="WYU172" s="33">
        <f t="shared" si="3069"/>
        <v>0</v>
      </c>
      <c r="WYV172" s="33">
        <f t="shared" si="3069"/>
        <v>0</v>
      </c>
      <c r="WYW172" s="33">
        <f t="shared" si="3069"/>
        <v>0</v>
      </c>
      <c r="WYX172" s="33">
        <f t="shared" si="3069"/>
        <v>0</v>
      </c>
      <c r="WYY172" s="33">
        <f t="shared" si="3069"/>
        <v>0</v>
      </c>
      <c r="WYZ172" s="33">
        <f t="shared" si="3069"/>
        <v>0</v>
      </c>
      <c r="WZA172" s="33">
        <f t="shared" si="3069"/>
        <v>0</v>
      </c>
      <c r="WZB172" s="33">
        <f t="shared" si="3069"/>
        <v>0</v>
      </c>
      <c r="WZC172" s="33">
        <f t="shared" si="3069"/>
        <v>0</v>
      </c>
      <c r="WZD172" s="33">
        <f t="shared" si="3069"/>
        <v>0</v>
      </c>
      <c r="WZE172" s="33">
        <f t="shared" si="3069"/>
        <v>0</v>
      </c>
      <c r="WZF172" s="33">
        <f t="shared" si="3069"/>
        <v>0</v>
      </c>
      <c r="WZG172" s="33">
        <f t="shared" si="3069"/>
        <v>0</v>
      </c>
      <c r="WZH172" s="33">
        <f t="shared" si="3069"/>
        <v>0</v>
      </c>
      <c r="WZI172" s="33">
        <f t="shared" si="3069"/>
        <v>0</v>
      </c>
      <c r="WZJ172" s="33">
        <f t="shared" si="3069"/>
        <v>0</v>
      </c>
      <c r="WZK172" s="33">
        <f t="shared" si="3069"/>
        <v>0</v>
      </c>
      <c r="WZL172" s="33">
        <f t="shared" si="3069"/>
        <v>0</v>
      </c>
      <c r="WZM172" s="33">
        <f t="shared" si="3069"/>
        <v>0</v>
      </c>
      <c r="WZN172" s="33">
        <f t="shared" si="3069"/>
        <v>0</v>
      </c>
      <c r="WZO172" s="33">
        <f t="shared" si="3069"/>
        <v>0</v>
      </c>
      <c r="WZP172" s="33">
        <f t="shared" si="3069"/>
        <v>0</v>
      </c>
      <c r="WZQ172" s="33">
        <f t="shared" si="3069"/>
        <v>0</v>
      </c>
      <c r="WZR172" s="33">
        <f t="shared" si="3069"/>
        <v>0</v>
      </c>
      <c r="WZS172" s="33">
        <f t="shared" si="3069"/>
        <v>0</v>
      </c>
      <c r="WZT172" s="33">
        <f t="shared" si="3069"/>
        <v>0</v>
      </c>
      <c r="WZU172" s="33">
        <f t="shared" si="3069"/>
        <v>0</v>
      </c>
      <c r="WZV172" s="33">
        <f t="shared" si="3069"/>
        <v>0</v>
      </c>
      <c r="WZW172" s="33">
        <f t="shared" si="3069"/>
        <v>0</v>
      </c>
      <c r="WZX172" s="33">
        <f t="shared" si="3069"/>
        <v>0</v>
      </c>
      <c r="WZY172" s="33">
        <f t="shared" si="3069"/>
        <v>0</v>
      </c>
      <c r="WZZ172" s="33">
        <f t="shared" si="3069"/>
        <v>0</v>
      </c>
      <c r="XAA172" s="33">
        <f t="shared" si="3069"/>
        <v>0</v>
      </c>
      <c r="XAB172" s="33">
        <f t="shared" si="3069"/>
        <v>0</v>
      </c>
      <c r="XAC172" s="33">
        <f t="shared" si="3069"/>
        <v>0</v>
      </c>
      <c r="XAD172" s="33">
        <f t="shared" si="3069"/>
        <v>0</v>
      </c>
      <c r="XAE172" s="33">
        <f t="shared" si="3069"/>
        <v>0</v>
      </c>
      <c r="XAF172" s="33">
        <f t="shared" si="3069"/>
        <v>0</v>
      </c>
      <c r="XAG172" s="33">
        <f t="shared" si="3069"/>
        <v>0</v>
      </c>
      <c r="XAH172" s="33">
        <f t="shared" si="3069"/>
        <v>0</v>
      </c>
      <c r="XAI172" s="33">
        <f t="shared" si="3069"/>
        <v>0</v>
      </c>
      <c r="XAJ172" s="33">
        <f t="shared" si="3069"/>
        <v>0</v>
      </c>
      <c r="XAK172" s="33">
        <f t="shared" ref="XAK172:XCV172" si="3070">XAK162+XAK171</f>
        <v>0</v>
      </c>
      <c r="XAL172" s="33">
        <f t="shared" si="3070"/>
        <v>0</v>
      </c>
      <c r="XAM172" s="33">
        <f t="shared" si="3070"/>
        <v>0</v>
      </c>
      <c r="XAN172" s="33">
        <f t="shared" si="3070"/>
        <v>0</v>
      </c>
      <c r="XAO172" s="33">
        <f t="shared" si="3070"/>
        <v>0</v>
      </c>
      <c r="XAP172" s="33">
        <f t="shared" si="3070"/>
        <v>0</v>
      </c>
      <c r="XAQ172" s="33">
        <f t="shared" si="3070"/>
        <v>0</v>
      </c>
      <c r="XAR172" s="33">
        <f t="shared" si="3070"/>
        <v>0</v>
      </c>
      <c r="XAS172" s="33">
        <f t="shared" si="3070"/>
        <v>0</v>
      </c>
      <c r="XAT172" s="33">
        <f t="shared" si="3070"/>
        <v>0</v>
      </c>
      <c r="XAU172" s="33">
        <f t="shared" si="3070"/>
        <v>0</v>
      </c>
      <c r="XAV172" s="33">
        <f t="shared" si="3070"/>
        <v>0</v>
      </c>
      <c r="XAW172" s="33">
        <f t="shared" si="3070"/>
        <v>0</v>
      </c>
      <c r="XAX172" s="33">
        <f t="shared" si="3070"/>
        <v>0</v>
      </c>
      <c r="XAY172" s="33">
        <f t="shared" si="3070"/>
        <v>0</v>
      </c>
      <c r="XAZ172" s="33">
        <f t="shared" si="3070"/>
        <v>0</v>
      </c>
      <c r="XBA172" s="33">
        <f t="shared" si="3070"/>
        <v>0</v>
      </c>
      <c r="XBB172" s="33">
        <f t="shared" si="3070"/>
        <v>0</v>
      </c>
      <c r="XBC172" s="33">
        <f t="shared" si="3070"/>
        <v>0</v>
      </c>
      <c r="XBD172" s="33">
        <f t="shared" si="3070"/>
        <v>0</v>
      </c>
      <c r="XBE172" s="33">
        <f t="shared" si="3070"/>
        <v>0</v>
      </c>
      <c r="XBF172" s="33">
        <f t="shared" si="3070"/>
        <v>0</v>
      </c>
      <c r="XBG172" s="33">
        <f t="shared" si="3070"/>
        <v>0</v>
      </c>
      <c r="XBH172" s="33">
        <f t="shared" si="3070"/>
        <v>0</v>
      </c>
      <c r="XBI172" s="33">
        <f t="shared" si="3070"/>
        <v>0</v>
      </c>
      <c r="XBJ172" s="33">
        <f t="shared" si="3070"/>
        <v>0</v>
      </c>
      <c r="XBK172" s="33">
        <f t="shared" si="3070"/>
        <v>0</v>
      </c>
      <c r="XBL172" s="33">
        <f t="shared" si="3070"/>
        <v>0</v>
      </c>
      <c r="XBM172" s="33">
        <f t="shared" si="3070"/>
        <v>0</v>
      </c>
      <c r="XBN172" s="33">
        <f t="shared" si="3070"/>
        <v>0</v>
      </c>
      <c r="XBO172" s="33">
        <f t="shared" si="3070"/>
        <v>0</v>
      </c>
      <c r="XBP172" s="33">
        <f t="shared" si="3070"/>
        <v>0</v>
      </c>
      <c r="XBQ172" s="33">
        <f t="shared" si="3070"/>
        <v>0</v>
      </c>
      <c r="XBR172" s="33">
        <f t="shared" si="3070"/>
        <v>0</v>
      </c>
      <c r="XBS172" s="33">
        <f t="shared" si="3070"/>
        <v>0</v>
      </c>
      <c r="XBT172" s="33">
        <f t="shared" si="3070"/>
        <v>0</v>
      </c>
      <c r="XBU172" s="33">
        <f t="shared" si="3070"/>
        <v>0</v>
      </c>
      <c r="XBV172" s="33">
        <f t="shared" si="3070"/>
        <v>0</v>
      </c>
      <c r="XBW172" s="33">
        <f t="shared" si="3070"/>
        <v>0</v>
      </c>
      <c r="XBX172" s="33">
        <f t="shared" si="3070"/>
        <v>0</v>
      </c>
      <c r="XBY172" s="33">
        <f t="shared" si="3070"/>
        <v>0</v>
      </c>
      <c r="XBZ172" s="33">
        <f t="shared" si="3070"/>
        <v>0</v>
      </c>
      <c r="XCA172" s="33">
        <f t="shared" si="3070"/>
        <v>0</v>
      </c>
      <c r="XCB172" s="33">
        <f t="shared" si="3070"/>
        <v>0</v>
      </c>
      <c r="XCC172" s="33">
        <f t="shared" si="3070"/>
        <v>0</v>
      </c>
      <c r="XCD172" s="33">
        <f t="shared" si="3070"/>
        <v>0</v>
      </c>
      <c r="XCE172" s="33">
        <f t="shared" si="3070"/>
        <v>0</v>
      </c>
      <c r="XCF172" s="33">
        <f t="shared" si="3070"/>
        <v>0</v>
      </c>
      <c r="XCG172" s="33">
        <f t="shared" si="3070"/>
        <v>0</v>
      </c>
      <c r="XCH172" s="33">
        <f t="shared" si="3070"/>
        <v>0</v>
      </c>
      <c r="XCI172" s="33">
        <f t="shared" si="3070"/>
        <v>0</v>
      </c>
      <c r="XCJ172" s="33">
        <f t="shared" si="3070"/>
        <v>0</v>
      </c>
      <c r="XCK172" s="33">
        <f t="shared" si="3070"/>
        <v>0</v>
      </c>
      <c r="XCL172" s="33">
        <f t="shared" si="3070"/>
        <v>0</v>
      </c>
      <c r="XCM172" s="33">
        <f t="shared" si="3070"/>
        <v>0</v>
      </c>
      <c r="XCN172" s="33">
        <f t="shared" si="3070"/>
        <v>0</v>
      </c>
      <c r="XCO172" s="33">
        <f t="shared" si="3070"/>
        <v>0</v>
      </c>
      <c r="XCP172" s="33">
        <f t="shared" si="3070"/>
        <v>0</v>
      </c>
      <c r="XCQ172" s="33">
        <f t="shared" si="3070"/>
        <v>0</v>
      </c>
      <c r="XCR172" s="33">
        <f t="shared" si="3070"/>
        <v>0</v>
      </c>
      <c r="XCS172" s="33">
        <f t="shared" si="3070"/>
        <v>0</v>
      </c>
      <c r="XCT172" s="33">
        <f t="shared" si="3070"/>
        <v>0</v>
      </c>
      <c r="XCU172" s="33">
        <f t="shared" si="3070"/>
        <v>0</v>
      </c>
      <c r="XCV172" s="33">
        <f t="shared" si="3070"/>
        <v>0</v>
      </c>
      <c r="XCW172" s="33">
        <f t="shared" ref="XCW172:XFD172" si="3071">XCW162+XCW171</f>
        <v>0</v>
      </c>
      <c r="XCX172" s="33">
        <f t="shared" si="3071"/>
        <v>0</v>
      </c>
      <c r="XCY172" s="33">
        <f t="shared" si="3071"/>
        <v>0</v>
      </c>
      <c r="XCZ172" s="33">
        <f t="shared" si="3071"/>
        <v>0</v>
      </c>
      <c r="XDA172" s="33">
        <f t="shared" si="3071"/>
        <v>0</v>
      </c>
      <c r="XDB172" s="33">
        <f t="shared" si="3071"/>
        <v>0</v>
      </c>
      <c r="XDC172" s="33">
        <f t="shared" si="3071"/>
        <v>0</v>
      </c>
      <c r="XDD172" s="33">
        <f t="shared" si="3071"/>
        <v>0</v>
      </c>
      <c r="XDE172" s="33">
        <f t="shared" si="3071"/>
        <v>0</v>
      </c>
      <c r="XDF172" s="33">
        <f t="shared" si="3071"/>
        <v>0</v>
      </c>
      <c r="XDG172" s="33">
        <f t="shared" si="3071"/>
        <v>0</v>
      </c>
      <c r="XDH172" s="33">
        <f t="shared" si="3071"/>
        <v>0</v>
      </c>
      <c r="XDI172" s="33">
        <f t="shared" si="3071"/>
        <v>0</v>
      </c>
      <c r="XDJ172" s="33">
        <f t="shared" si="3071"/>
        <v>0</v>
      </c>
      <c r="XDK172" s="33">
        <f t="shared" si="3071"/>
        <v>0</v>
      </c>
      <c r="XDL172" s="33">
        <f t="shared" si="3071"/>
        <v>0</v>
      </c>
      <c r="XDM172" s="33">
        <f t="shared" si="3071"/>
        <v>0</v>
      </c>
      <c r="XDN172" s="33">
        <f t="shared" si="3071"/>
        <v>0</v>
      </c>
      <c r="XDO172" s="33">
        <f t="shared" si="3071"/>
        <v>0</v>
      </c>
      <c r="XDP172" s="33">
        <f t="shared" si="3071"/>
        <v>0</v>
      </c>
      <c r="XDQ172" s="33">
        <f t="shared" si="3071"/>
        <v>0</v>
      </c>
      <c r="XDR172" s="33">
        <f t="shared" si="3071"/>
        <v>0</v>
      </c>
      <c r="XDS172" s="33">
        <f t="shared" si="3071"/>
        <v>0</v>
      </c>
      <c r="XDT172" s="33">
        <f t="shared" si="3071"/>
        <v>0</v>
      </c>
      <c r="XDU172" s="33">
        <f t="shared" si="3071"/>
        <v>0</v>
      </c>
      <c r="XDV172" s="33">
        <f t="shared" si="3071"/>
        <v>0</v>
      </c>
      <c r="XDW172" s="33">
        <f t="shared" si="3071"/>
        <v>0</v>
      </c>
      <c r="XDX172" s="33">
        <f t="shared" si="3071"/>
        <v>0</v>
      </c>
      <c r="XDY172" s="33">
        <f t="shared" si="3071"/>
        <v>0</v>
      </c>
      <c r="XDZ172" s="33">
        <f t="shared" si="3071"/>
        <v>0</v>
      </c>
      <c r="XEA172" s="33">
        <f t="shared" si="3071"/>
        <v>0</v>
      </c>
      <c r="XEB172" s="33">
        <f t="shared" si="3071"/>
        <v>0</v>
      </c>
      <c r="XEC172" s="33">
        <f t="shared" si="3071"/>
        <v>0</v>
      </c>
      <c r="XED172" s="33">
        <f t="shared" si="3071"/>
        <v>0</v>
      </c>
      <c r="XEE172" s="33">
        <f t="shared" si="3071"/>
        <v>0</v>
      </c>
      <c r="XEF172" s="33">
        <f t="shared" si="3071"/>
        <v>0</v>
      </c>
      <c r="XEG172" s="33">
        <f t="shared" si="3071"/>
        <v>0</v>
      </c>
      <c r="XEH172" s="33">
        <f t="shared" si="3071"/>
        <v>0</v>
      </c>
      <c r="XEI172" s="33">
        <f t="shared" si="3071"/>
        <v>0</v>
      </c>
      <c r="XEJ172" s="33">
        <f t="shared" si="3071"/>
        <v>0</v>
      </c>
      <c r="XEK172" s="33">
        <f t="shared" si="3071"/>
        <v>0</v>
      </c>
      <c r="XEL172" s="33">
        <f t="shared" si="3071"/>
        <v>0</v>
      </c>
      <c r="XEM172" s="33">
        <f t="shared" si="3071"/>
        <v>0</v>
      </c>
      <c r="XEN172" s="33">
        <f t="shared" si="3071"/>
        <v>0</v>
      </c>
      <c r="XEO172" s="33">
        <f t="shared" si="3071"/>
        <v>0</v>
      </c>
      <c r="XEP172" s="33">
        <f t="shared" si="3071"/>
        <v>0</v>
      </c>
      <c r="XEQ172" s="33">
        <f t="shared" si="3071"/>
        <v>0</v>
      </c>
      <c r="XER172" s="33">
        <f t="shared" si="3071"/>
        <v>0</v>
      </c>
      <c r="XES172" s="33">
        <f t="shared" si="3071"/>
        <v>0</v>
      </c>
      <c r="XET172" s="33">
        <f t="shared" si="3071"/>
        <v>0</v>
      </c>
      <c r="XEU172" s="33">
        <f t="shared" si="3071"/>
        <v>0</v>
      </c>
      <c r="XEV172" s="33">
        <f t="shared" si="3071"/>
        <v>0</v>
      </c>
      <c r="XEW172" s="33">
        <f t="shared" si="3071"/>
        <v>0</v>
      </c>
      <c r="XEX172" s="33">
        <f t="shared" si="3071"/>
        <v>0</v>
      </c>
      <c r="XEY172" s="33">
        <f t="shared" si="3071"/>
        <v>0</v>
      </c>
      <c r="XEZ172" s="33">
        <f t="shared" si="3071"/>
        <v>0</v>
      </c>
      <c r="XFA172" s="33">
        <f t="shared" si="3071"/>
        <v>0</v>
      </c>
      <c r="XFB172" s="33">
        <f t="shared" si="3071"/>
        <v>0</v>
      </c>
      <c r="XFC172" s="33">
        <f t="shared" si="3071"/>
        <v>0</v>
      </c>
      <c r="XFD172" s="33">
        <f t="shared" si="3071"/>
        <v>0</v>
      </c>
    </row>
    <row r="173" spans="1:16384" s="23" customFormat="1" x14ac:dyDescent="0.25">
      <c r="A173" s="1"/>
      <c r="B173" s="20" t="s">
        <v>142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3">
        <v>0</v>
      </c>
      <c r="AK173" s="23">
        <v>118.5</v>
      </c>
      <c r="AL173" s="23">
        <v>122.8</v>
      </c>
      <c r="AM173" s="23">
        <v>190.7</v>
      </c>
      <c r="AN173" s="23">
        <v>67.2</v>
      </c>
      <c r="AO173" s="23">
        <v>37.9</v>
      </c>
      <c r="AP173" s="23">
        <v>78.400000000000006</v>
      </c>
      <c r="AQ173" s="23">
        <v>34.700000000000003</v>
      </c>
      <c r="AR173" s="23">
        <v>133.19999999999999</v>
      </c>
      <c r="AS173" s="23">
        <v>84.6</v>
      </c>
      <c r="AT173" s="23">
        <v>113.2</v>
      </c>
      <c r="AU173" s="23">
        <v>100.5</v>
      </c>
      <c r="AV173" s="23">
        <v>53.8</v>
      </c>
      <c r="AW173" s="23">
        <v>87.6</v>
      </c>
      <c r="AX173" s="23">
        <v>720.8</v>
      </c>
      <c r="AY173" s="23">
        <v>0</v>
      </c>
      <c r="AZ173" s="23">
        <v>235.2</v>
      </c>
      <c r="BA173" s="23">
        <v>108.9</v>
      </c>
      <c r="BB173" s="23">
        <v>73.5</v>
      </c>
      <c r="BC173" s="23">
        <v>53.6</v>
      </c>
      <c r="BD173" s="23">
        <v>0.54</v>
      </c>
      <c r="BE173" s="23">
        <v>0.25</v>
      </c>
      <c r="BF173" s="23">
        <v>0.13</v>
      </c>
      <c r="BG173" s="23">
        <v>0.3</v>
      </c>
      <c r="BH173" s="23">
        <v>0.34</v>
      </c>
      <c r="BI173" s="23">
        <v>1.59</v>
      </c>
      <c r="BJ173" s="23">
        <v>0</v>
      </c>
      <c r="BK173" s="23">
        <v>4.45</v>
      </c>
      <c r="BL173" s="23">
        <v>0</v>
      </c>
      <c r="BM173" s="23">
        <v>1.37</v>
      </c>
      <c r="BN173" s="23">
        <v>0</v>
      </c>
      <c r="BO173" s="23">
        <v>0</v>
      </c>
      <c r="BP173" s="23">
        <v>0</v>
      </c>
      <c r="BQ173" s="23">
        <v>0.31</v>
      </c>
      <c r="BR173" s="23">
        <v>0.47</v>
      </c>
      <c r="BS173" s="23">
        <v>3.63</v>
      </c>
      <c r="BT173" s="23">
        <v>0</v>
      </c>
      <c r="BU173" s="23">
        <v>0</v>
      </c>
      <c r="BV173" s="23">
        <v>0.3</v>
      </c>
      <c r="BW173" s="23">
        <v>0.02</v>
      </c>
      <c r="BX173" s="23">
        <v>0</v>
      </c>
      <c r="BY173" s="23">
        <v>0</v>
      </c>
      <c r="BZ173" s="23">
        <v>0</v>
      </c>
      <c r="CA173" s="23">
        <v>0</v>
      </c>
      <c r="CB173" s="23">
        <v>16.73</v>
      </c>
      <c r="CD173" s="23">
        <v>90</v>
      </c>
    </row>
    <row r="174" spans="1:16384" s="23" customFormat="1" x14ac:dyDescent="0.25">
      <c r="A174" s="1"/>
      <c r="B174" s="20" t="s">
        <v>82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3">
        <v>0</v>
      </c>
      <c r="AK174" s="23">
        <v>159.74</v>
      </c>
      <c r="AL174" s="23">
        <v>157.78</v>
      </c>
      <c r="AM174" s="23">
        <v>270.48</v>
      </c>
      <c r="AN174" s="23">
        <v>217.56</v>
      </c>
      <c r="AO174" s="23">
        <v>72.52</v>
      </c>
      <c r="AP174" s="23">
        <v>127.4</v>
      </c>
      <c r="AQ174" s="23">
        <v>42.14</v>
      </c>
      <c r="AR174" s="23">
        <v>143.08000000000001</v>
      </c>
      <c r="AS174" s="23">
        <v>0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0</v>
      </c>
      <c r="BA174" s="23">
        <v>0</v>
      </c>
      <c r="BB174" s="23">
        <v>180.32</v>
      </c>
      <c r="BC174" s="23">
        <v>25.48</v>
      </c>
      <c r="BD174" s="23">
        <v>0</v>
      </c>
      <c r="BE174" s="23">
        <v>0</v>
      </c>
      <c r="BF174" s="23">
        <v>0</v>
      </c>
      <c r="BG174" s="23">
        <v>0</v>
      </c>
      <c r="BH174" s="23">
        <v>0</v>
      </c>
      <c r="BI174" s="23">
        <v>0</v>
      </c>
      <c r="BJ174" s="23">
        <v>0</v>
      </c>
      <c r="BK174" s="23">
        <v>0</v>
      </c>
      <c r="BL174" s="23">
        <v>0</v>
      </c>
      <c r="BM174" s="23">
        <v>0</v>
      </c>
      <c r="BN174" s="23">
        <v>0</v>
      </c>
      <c r="BO174" s="23">
        <v>0</v>
      </c>
      <c r="BP174" s="23">
        <v>0</v>
      </c>
      <c r="BQ174" s="23">
        <v>0</v>
      </c>
      <c r="BR174" s="23">
        <v>0</v>
      </c>
      <c r="BS174" s="23">
        <v>0</v>
      </c>
      <c r="BT174" s="23">
        <v>0</v>
      </c>
      <c r="BU174" s="23">
        <v>0</v>
      </c>
      <c r="BV174" s="23">
        <v>0</v>
      </c>
      <c r="BW174" s="23">
        <v>0</v>
      </c>
      <c r="BX174" s="23">
        <v>0</v>
      </c>
      <c r="BY174" s="23">
        <v>0</v>
      </c>
      <c r="BZ174" s="23">
        <v>0</v>
      </c>
      <c r="CA174" s="23">
        <v>0</v>
      </c>
      <c r="CB174" s="23">
        <v>198.55</v>
      </c>
      <c r="CD174" s="23">
        <v>21.5</v>
      </c>
    </row>
    <row r="175" spans="1:16384" s="23" customFormat="1" ht="47.25" x14ac:dyDescent="0.25">
      <c r="A175" s="23" t="str">
        <f>"17/4"</f>
        <v>17/4</v>
      </c>
      <c r="B175" s="24" t="s">
        <v>119</v>
      </c>
      <c r="C175" s="23" t="str">
        <f>"250"</f>
        <v>250</v>
      </c>
      <c r="D175" s="23">
        <v>6.24</v>
      </c>
      <c r="E175" s="23">
        <v>3.75</v>
      </c>
      <c r="F175" s="23">
        <v>8.14</v>
      </c>
      <c r="G175" s="23">
        <v>0.64</v>
      </c>
      <c r="H175" s="23">
        <v>32.06</v>
      </c>
      <c r="I175" s="23">
        <v>228.53123625000001</v>
      </c>
      <c r="J175" s="23">
        <v>5.59</v>
      </c>
      <c r="K175" s="23">
        <v>0.14000000000000001</v>
      </c>
      <c r="L175" s="23">
        <v>0</v>
      </c>
      <c r="M175" s="23">
        <v>0</v>
      </c>
      <c r="N175" s="23">
        <v>11.54</v>
      </c>
      <c r="O175" s="23">
        <v>20.52</v>
      </c>
      <c r="P175" s="23">
        <v>0.96</v>
      </c>
      <c r="Q175" s="23">
        <v>0</v>
      </c>
      <c r="R175" s="23">
        <v>0</v>
      </c>
      <c r="S175" s="23">
        <v>0.13</v>
      </c>
      <c r="T175" s="23">
        <v>2.52</v>
      </c>
      <c r="U175" s="23">
        <v>552.25</v>
      </c>
      <c r="V175" s="23">
        <v>207.76</v>
      </c>
      <c r="W175" s="23">
        <v>144.76</v>
      </c>
      <c r="X175" s="23">
        <v>33.85</v>
      </c>
      <c r="Y175" s="23">
        <v>154.62</v>
      </c>
      <c r="Z175" s="23">
        <v>0.66</v>
      </c>
      <c r="AA175" s="23">
        <v>30.3</v>
      </c>
      <c r="AB175" s="23">
        <v>27.4</v>
      </c>
      <c r="AC175" s="23">
        <v>56.59</v>
      </c>
      <c r="AD175" s="23">
        <v>0.18</v>
      </c>
      <c r="AE175" s="23">
        <v>0.09</v>
      </c>
      <c r="AF175" s="23">
        <v>0.17</v>
      </c>
      <c r="AG175" s="23">
        <v>0.52</v>
      </c>
      <c r="AH175" s="23">
        <v>2.2799999999999998</v>
      </c>
      <c r="AI175" s="23">
        <v>0.66</v>
      </c>
      <c r="AJ175" s="23">
        <v>0</v>
      </c>
      <c r="AK175" s="23">
        <v>0</v>
      </c>
      <c r="AL175" s="23">
        <v>0</v>
      </c>
      <c r="AM175" s="23">
        <v>152.69</v>
      </c>
      <c r="AN175" s="23">
        <v>50.63</v>
      </c>
      <c r="AO175" s="23">
        <v>30.02</v>
      </c>
      <c r="AP175" s="23">
        <v>60.03</v>
      </c>
      <c r="AQ175" s="23">
        <v>22.71</v>
      </c>
      <c r="AR175" s="23">
        <v>108.58</v>
      </c>
      <c r="AS175" s="23">
        <v>67.34</v>
      </c>
      <c r="AT175" s="23">
        <v>93.96</v>
      </c>
      <c r="AU175" s="23">
        <v>77.52</v>
      </c>
      <c r="AV175" s="23">
        <v>40.72</v>
      </c>
      <c r="AW175" s="23">
        <v>72.040000000000006</v>
      </c>
      <c r="AX175" s="23">
        <v>602.39</v>
      </c>
      <c r="AY175" s="23">
        <v>0</v>
      </c>
      <c r="AZ175" s="23">
        <v>196.27</v>
      </c>
      <c r="BA175" s="23">
        <v>85.35</v>
      </c>
      <c r="BB175" s="23">
        <v>56.64</v>
      </c>
      <c r="BC175" s="23">
        <v>44.89</v>
      </c>
      <c r="BD175" s="23">
        <v>0</v>
      </c>
      <c r="BE175" s="23">
        <v>0</v>
      </c>
      <c r="BF175" s="23">
        <v>0</v>
      </c>
      <c r="BG175" s="23">
        <v>0</v>
      </c>
      <c r="BH175" s="23">
        <v>0</v>
      </c>
      <c r="BI175" s="23">
        <v>0</v>
      </c>
      <c r="BJ175" s="23">
        <v>0</v>
      </c>
      <c r="BK175" s="23">
        <v>0.02</v>
      </c>
      <c r="BL175" s="23">
        <v>0</v>
      </c>
      <c r="BM175" s="23">
        <v>0</v>
      </c>
      <c r="BN175" s="23">
        <v>0</v>
      </c>
      <c r="BO175" s="23">
        <v>0</v>
      </c>
      <c r="BP175" s="23">
        <v>0</v>
      </c>
      <c r="BQ175" s="23">
        <v>0</v>
      </c>
      <c r="BR175" s="23">
        <v>0</v>
      </c>
      <c r="BS175" s="23">
        <v>0.02</v>
      </c>
      <c r="BT175" s="23">
        <v>0</v>
      </c>
      <c r="BU175" s="23">
        <v>0</v>
      </c>
      <c r="BV175" s="23">
        <v>0.08</v>
      </c>
      <c r="BW175" s="23">
        <v>0</v>
      </c>
      <c r="BX175" s="23">
        <v>0</v>
      </c>
      <c r="BY175" s="23">
        <v>0</v>
      </c>
      <c r="BZ175" s="23">
        <v>0</v>
      </c>
      <c r="CA175" s="23">
        <v>0</v>
      </c>
      <c r="CB175" s="23">
        <v>11.73</v>
      </c>
      <c r="CD175" s="23">
        <v>0</v>
      </c>
    </row>
    <row r="176" spans="1:16384" s="21" customFormat="1" x14ac:dyDescent="0.25">
      <c r="A176" s="23" t="str">
        <f>"1/13"</f>
        <v>1/13</v>
      </c>
      <c r="B176" s="24" t="s">
        <v>84</v>
      </c>
      <c r="C176" s="23" t="s">
        <v>144</v>
      </c>
      <c r="D176" s="23">
        <v>2.44</v>
      </c>
      <c r="E176" s="23">
        <v>0.16</v>
      </c>
      <c r="F176" s="23">
        <v>14.77</v>
      </c>
      <c r="G176" s="23">
        <v>0.27</v>
      </c>
      <c r="H176" s="23">
        <v>14.27</v>
      </c>
      <c r="I176" s="23">
        <v>201.14</v>
      </c>
      <c r="J176" s="23">
        <v>9.42</v>
      </c>
      <c r="K176" s="23">
        <v>0.44</v>
      </c>
      <c r="L176" s="23">
        <v>0</v>
      </c>
      <c r="M176" s="23">
        <v>0</v>
      </c>
      <c r="N176" s="23">
        <v>0.59</v>
      </c>
      <c r="O176" s="23">
        <v>13.68</v>
      </c>
      <c r="P176" s="23">
        <v>0.06</v>
      </c>
      <c r="Q176" s="23">
        <v>0</v>
      </c>
      <c r="R176" s="23">
        <v>0</v>
      </c>
      <c r="S176" s="23">
        <v>0</v>
      </c>
      <c r="T176" s="23">
        <v>0.82</v>
      </c>
      <c r="U176" s="23">
        <v>3</v>
      </c>
      <c r="V176" s="23">
        <v>6</v>
      </c>
      <c r="W176" s="23">
        <v>4.8</v>
      </c>
      <c r="X176" s="23">
        <v>0</v>
      </c>
      <c r="Y176" s="23">
        <v>6</v>
      </c>
      <c r="Z176" s="23">
        <v>0.04</v>
      </c>
      <c r="AA176" s="23">
        <v>80</v>
      </c>
      <c r="AB176" s="23">
        <v>60</v>
      </c>
      <c r="AC176" s="23">
        <v>90</v>
      </c>
      <c r="AD176" s="23">
        <v>0.2</v>
      </c>
      <c r="AE176" s="23">
        <v>0</v>
      </c>
      <c r="AF176" s="23">
        <v>0.02</v>
      </c>
      <c r="AG176" s="23">
        <v>0.02</v>
      </c>
      <c r="AH176" s="23">
        <v>0.04</v>
      </c>
      <c r="AI176" s="23">
        <v>0</v>
      </c>
      <c r="AJ176" s="21">
        <v>0</v>
      </c>
      <c r="AK176" s="21">
        <v>0</v>
      </c>
      <c r="AL176" s="21">
        <v>0</v>
      </c>
      <c r="AM176" s="21">
        <v>85.4</v>
      </c>
      <c r="AN176" s="21">
        <v>44.6</v>
      </c>
      <c r="AO176" s="21">
        <v>18.600000000000001</v>
      </c>
      <c r="AP176" s="21">
        <v>39.6</v>
      </c>
      <c r="AQ176" s="21">
        <v>16</v>
      </c>
      <c r="AR176" s="21">
        <v>74.2</v>
      </c>
      <c r="AS176" s="21">
        <v>59.4</v>
      </c>
      <c r="AT176" s="21">
        <v>58.2</v>
      </c>
      <c r="AU176" s="21">
        <v>92.8</v>
      </c>
      <c r="AV176" s="21">
        <v>24.8</v>
      </c>
      <c r="AW176" s="21">
        <v>62</v>
      </c>
      <c r="AX176" s="21">
        <v>305.8</v>
      </c>
      <c r="AY176" s="21">
        <v>0</v>
      </c>
      <c r="AZ176" s="21">
        <v>105.2</v>
      </c>
      <c r="BA176" s="21">
        <v>58.2</v>
      </c>
      <c r="BB176" s="21">
        <v>36</v>
      </c>
      <c r="BC176" s="21">
        <v>26</v>
      </c>
      <c r="BD176" s="21">
        <v>0</v>
      </c>
      <c r="BE176" s="21">
        <v>0</v>
      </c>
      <c r="BF176" s="21">
        <v>0</v>
      </c>
      <c r="BG176" s="21">
        <v>0</v>
      </c>
      <c r="BH176" s="21">
        <v>0</v>
      </c>
      <c r="BI176" s="21">
        <v>0</v>
      </c>
      <c r="BJ176" s="21">
        <v>0</v>
      </c>
      <c r="BK176" s="21">
        <v>0.03</v>
      </c>
      <c r="BL176" s="21">
        <v>0</v>
      </c>
      <c r="BM176" s="21">
        <v>0</v>
      </c>
      <c r="BN176" s="21">
        <v>0</v>
      </c>
      <c r="BO176" s="21">
        <v>0</v>
      </c>
      <c r="BP176" s="21">
        <v>0</v>
      </c>
      <c r="BQ176" s="21">
        <v>0</v>
      </c>
      <c r="BR176" s="21">
        <v>0</v>
      </c>
      <c r="BS176" s="21">
        <v>0.02</v>
      </c>
      <c r="BT176" s="21">
        <v>0</v>
      </c>
      <c r="BU176" s="21">
        <v>0</v>
      </c>
      <c r="BV176" s="21">
        <v>0.1</v>
      </c>
      <c r="BW176" s="21">
        <v>0.02</v>
      </c>
      <c r="BX176" s="21">
        <v>0</v>
      </c>
      <c r="BY176" s="21">
        <v>0</v>
      </c>
      <c r="BZ176" s="21">
        <v>0</v>
      </c>
      <c r="CA176" s="21">
        <v>0</v>
      </c>
      <c r="CB176" s="21">
        <v>9.4</v>
      </c>
      <c r="CD176" s="21">
        <v>0.17</v>
      </c>
    </row>
    <row r="177" spans="1:16384" s="25" customFormat="1" ht="31.5" x14ac:dyDescent="0.25">
      <c r="A177" s="23" t="str">
        <f>"32/10"</f>
        <v>32/10</v>
      </c>
      <c r="B177" s="24" t="s">
        <v>100</v>
      </c>
      <c r="C177" s="23" t="str">
        <f>"200"</f>
        <v>200</v>
      </c>
      <c r="D177" s="23">
        <v>3.14</v>
      </c>
      <c r="E177" s="23">
        <v>2.84</v>
      </c>
      <c r="F177" s="23">
        <v>3.21</v>
      </c>
      <c r="G177" s="23">
        <v>7.0000000000000007E-2</v>
      </c>
      <c r="H177" s="23">
        <v>14.39</v>
      </c>
      <c r="I177" s="23">
        <v>96.371359999999981</v>
      </c>
      <c r="J177" s="23">
        <v>2</v>
      </c>
      <c r="K177" s="23">
        <v>0</v>
      </c>
      <c r="L177" s="23">
        <v>0</v>
      </c>
      <c r="M177" s="23">
        <v>0</v>
      </c>
      <c r="N177" s="23">
        <v>14.39</v>
      </c>
      <c r="O177" s="23">
        <v>0</v>
      </c>
      <c r="P177" s="23">
        <v>0</v>
      </c>
      <c r="Q177" s="23">
        <v>0</v>
      </c>
      <c r="R177" s="23">
        <v>0</v>
      </c>
      <c r="S177" s="23">
        <v>0.1</v>
      </c>
      <c r="T177" s="23">
        <v>0.71</v>
      </c>
      <c r="U177" s="23">
        <v>49.6</v>
      </c>
      <c r="V177" s="23">
        <v>144.84</v>
      </c>
      <c r="W177" s="23">
        <v>116.69</v>
      </c>
      <c r="X177" s="23">
        <v>13.3</v>
      </c>
      <c r="Y177" s="23">
        <v>83.7</v>
      </c>
      <c r="Z177" s="23">
        <v>0.13</v>
      </c>
      <c r="AA177" s="23">
        <v>20</v>
      </c>
      <c r="AB177" s="23">
        <v>9</v>
      </c>
      <c r="AC177" s="23">
        <v>22</v>
      </c>
      <c r="AD177" s="23">
        <v>0</v>
      </c>
      <c r="AE177" s="23">
        <v>0.03</v>
      </c>
      <c r="AF177" s="23">
        <v>0.14000000000000001</v>
      </c>
      <c r="AG177" s="23">
        <v>0.09</v>
      </c>
      <c r="AH177" s="23">
        <v>0.8</v>
      </c>
      <c r="AI177" s="23">
        <v>0.52</v>
      </c>
      <c r="AJ177" s="25">
        <v>0</v>
      </c>
      <c r="AK177" s="25">
        <v>476.06</v>
      </c>
      <c r="AL177" s="25">
        <v>475.95</v>
      </c>
      <c r="AM177" s="25">
        <v>1342.06</v>
      </c>
      <c r="AN177" s="25">
        <v>731.75</v>
      </c>
      <c r="AO177" s="25">
        <v>315.18</v>
      </c>
      <c r="AP177" s="25">
        <v>558</v>
      </c>
      <c r="AQ177" s="25">
        <v>210.5</v>
      </c>
      <c r="AR177" s="25">
        <v>776.68</v>
      </c>
      <c r="AS177" s="25">
        <v>421.13</v>
      </c>
      <c r="AT177" s="25">
        <v>411.71</v>
      </c>
      <c r="AU177" s="25">
        <v>453.35</v>
      </c>
      <c r="AV177" s="25">
        <v>184.94</v>
      </c>
      <c r="AW177" s="25">
        <v>318.22000000000003</v>
      </c>
      <c r="AX177" s="25">
        <v>2135.77</v>
      </c>
      <c r="AY177" s="25">
        <v>0</v>
      </c>
      <c r="AZ177" s="25">
        <v>702.35</v>
      </c>
      <c r="BA177" s="25">
        <v>404.26</v>
      </c>
      <c r="BB177" s="25">
        <v>673.55</v>
      </c>
      <c r="BC177" s="25">
        <v>229.13</v>
      </c>
      <c r="BD177" s="25">
        <v>0.69</v>
      </c>
      <c r="BE177" s="25">
        <v>0.31</v>
      </c>
      <c r="BF177" s="25">
        <v>0.17</v>
      </c>
      <c r="BG177" s="25">
        <v>0.39</v>
      </c>
      <c r="BH177" s="25">
        <v>0.44</v>
      </c>
      <c r="BI177" s="25">
        <v>2.0299999999999998</v>
      </c>
      <c r="BJ177" s="25">
        <v>0</v>
      </c>
      <c r="BK177" s="25">
        <v>5.77</v>
      </c>
      <c r="BL177" s="25">
        <v>0</v>
      </c>
      <c r="BM177" s="25">
        <v>1.76</v>
      </c>
      <c r="BN177" s="25">
        <v>0.01</v>
      </c>
      <c r="BO177" s="25">
        <v>0</v>
      </c>
      <c r="BP177" s="25">
        <v>0</v>
      </c>
      <c r="BQ177" s="25">
        <v>0.39</v>
      </c>
      <c r="BR177" s="25">
        <v>0.6</v>
      </c>
      <c r="BS177" s="25">
        <v>4.78</v>
      </c>
      <c r="BT177" s="25">
        <v>0</v>
      </c>
      <c r="BU177" s="25">
        <v>0</v>
      </c>
      <c r="BV177" s="25">
        <v>0.82</v>
      </c>
      <c r="BW177" s="25">
        <v>0.05</v>
      </c>
      <c r="BX177" s="25">
        <v>0</v>
      </c>
      <c r="BY177" s="25">
        <v>0</v>
      </c>
      <c r="BZ177" s="25">
        <v>0</v>
      </c>
      <c r="CA177" s="25">
        <v>0</v>
      </c>
      <c r="CB177" s="25">
        <v>442.74</v>
      </c>
      <c r="CC177" s="25">
        <f>$I$180/$I$190*100</f>
        <v>39.79538259959628</v>
      </c>
      <c r="CD177" s="25">
        <v>146.53</v>
      </c>
    </row>
    <row r="178" spans="1:16384" x14ac:dyDescent="0.25">
      <c r="A178" s="23" t="str">
        <f>"-"</f>
        <v>-</v>
      </c>
      <c r="B178" s="24" t="s">
        <v>86</v>
      </c>
      <c r="C178" s="23" t="str">
        <f>"30"</f>
        <v>30</v>
      </c>
      <c r="D178" s="23">
        <v>1.98</v>
      </c>
      <c r="E178" s="23">
        <v>0</v>
      </c>
      <c r="F178" s="23">
        <v>0.2</v>
      </c>
      <c r="G178" s="23">
        <v>0.2</v>
      </c>
      <c r="H178" s="23">
        <v>14.01</v>
      </c>
      <c r="I178" s="23">
        <v>67.170299999999997</v>
      </c>
      <c r="J178" s="23">
        <v>0</v>
      </c>
      <c r="K178" s="23">
        <v>0</v>
      </c>
      <c r="L178" s="23">
        <v>0</v>
      </c>
      <c r="M178" s="23">
        <v>0</v>
      </c>
      <c r="N178" s="23">
        <v>0.33</v>
      </c>
      <c r="O178" s="23">
        <v>13.68</v>
      </c>
      <c r="P178" s="23">
        <v>0.06</v>
      </c>
      <c r="Q178" s="23">
        <v>0</v>
      </c>
      <c r="R178" s="23">
        <v>0</v>
      </c>
      <c r="S178" s="23">
        <v>0</v>
      </c>
      <c r="T178" s="23">
        <v>0.54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</row>
    <row r="179" spans="1:16384" s="23" customFormat="1" x14ac:dyDescent="0.25">
      <c r="A179" s="21" t="str">
        <f>"-"</f>
        <v>-</v>
      </c>
      <c r="B179" s="22" t="s">
        <v>87</v>
      </c>
      <c r="C179" s="21" t="str">
        <f>"20"</f>
        <v>20</v>
      </c>
      <c r="D179" s="21">
        <v>1.32</v>
      </c>
      <c r="E179" s="21">
        <v>0</v>
      </c>
      <c r="F179" s="21">
        <v>0.24</v>
      </c>
      <c r="G179" s="21">
        <v>0.24</v>
      </c>
      <c r="H179" s="21">
        <v>6.68</v>
      </c>
      <c r="I179" s="21">
        <v>38.676000000000002</v>
      </c>
      <c r="J179" s="21">
        <v>0.04</v>
      </c>
      <c r="K179" s="21">
        <v>0</v>
      </c>
      <c r="L179" s="21">
        <v>0</v>
      </c>
      <c r="M179" s="21">
        <v>0</v>
      </c>
      <c r="N179" s="21">
        <v>0.24</v>
      </c>
      <c r="O179" s="21">
        <v>6.44</v>
      </c>
      <c r="P179" s="21">
        <v>1.66</v>
      </c>
      <c r="Q179" s="21">
        <v>0</v>
      </c>
      <c r="R179" s="21">
        <v>0</v>
      </c>
      <c r="S179" s="21">
        <v>0.2</v>
      </c>
      <c r="T179" s="21">
        <v>0.5</v>
      </c>
      <c r="U179" s="21">
        <v>122</v>
      </c>
      <c r="V179" s="21">
        <v>49</v>
      </c>
      <c r="W179" s="21">
        <v>7</v>
      </c>
      <c r="X179" s="21">
        <v>9.4</v>
      </c>
      <c r="Y179" s="21">
        <v>31.6</v>
      </c>
      <c r="Z179" s="21">
        <v>0.78</v>
      </c>
      <c r="AA179" s="21">
        <v>0</v>
      </c>
      <c r="AB179" s="21">
        <v>1</v>
      </c>
      <c r="AC179" s="21">
        <v>0.2</v>
      </c>
      <c r="AD179" s="21">
        <v>0.28000000000000003</v>
      </c>
      <c r="AE179" s="21">
        <v>0.04</v>
      </c>
      <c r="AF179" s="21">
        <v>0.02</v>
      </c>
      <c r="AG179" s="21">
        <v>0.14000000000000001</v>
      </c>
      <c r="AH179" s="21">
        <v>0.4</v>
      </c>
      <c r="AI179" s="21">
        <v>0</v>
      </c>
      <c r="AJ179" s="23">
        <v>0</v>
      </c>
      <c r="AK179" s="23">
        <v>0</v>
      </c>
      <c r="AL179" s="23">
        <v>0</v>
      </c>
      <c r="AM179" s="23">
        <v>82.96</v>
      </c>
      <c r="AN179" s="23">
        <v>77.040000000000006</v>
      </c>
      <c r="AO179" s="23">
        <v>20.99</v>
      </c>
      <c r="AP179" s="23">
        <v>54.36</v>
      </c>
      <c r="AQ179" s="23">
        <v>16.54</v>
      </c>
      <c r="AR179" s="23">
        <v>60.82</v>
      </c>
      <c r="AS179" s="23">
        <v>63.87</v>
      </c>
      <c r="AT179" s="23">
        <v>109.99</v>
      </c>
      <c r="AU179" s="23">
        <v>194.3</v>
      </c>
      <c r="AV179" s="23">
        <v>25.95</v>
      </c>
      <c r="AW179" s="23">
        <v>48.98</v>
      </c>
      <c r="AX179" s="23">
        <v>326.85000000000002</v>
      </c>
      <c r="AY179" s="23">
        <v>0</v>
      </c>
      <c r="AZ179" s="23">
        <v>68.099999999999994</v>
      </c>
      <c r="BA179" s="23">
        <v>61.15</v>
      </c>
      <c r="BB179" s="23">
        <v>50.39</v>
      </c>
      <c r="BC179" s="23">
        <v>22.04</v>
      </c>
      <c r="BD179" s="23">
        <v>0</v>
      </c>
      <c r="BE179" s="23">
        <v>0</v>
      </c>
      <c r="BF179" s="23">
        <v>0</v>
      </c>
      <c r="BG179" s="23">
        <v>0</v>
      </c>
      <c r="BH179" s="23">
        <v>0</v>
      </c>
      <c r="BI179" s="23">
        <v>0</v>
      </c>
      <c r="BJ179" s="23">
        <v>0</v>
      </c>
      <c r="BK179" s="23">
        <v>0.28999999999999998</v>
      </c>
      <c r="BL179" s="23">
        <v>0</v>
      </c>
      <c r="BM179" s="23">
        <v>0.18</v>
      </c>
      <c r="BN179" s="23">
        <v>0.01</v>
      </c>
      <c r="BO179" s="23">
        <v>0.03</v>
      </c>
      <c r="BP179" s="23">
        <v>0</v>
      </c>
      <c r="BQ179" s="23">
        <v>0</v>
      </c>
      <c r="BR179" s="23">
        <v>0</v>
      </c>
      <c r="BS179" s="23">
        <v>1.08</v>
      </c>
      <c r="BT179" s="23">
        <v>0</v>
      </c>
      <c r="BU179" s="23">
        <v>0</v>
      </c>
      <c r="BV179" s="23">
        <v>3</v>
      </c>
      <c r="BW179" s="23">
        <v>0</v>
      </c>
      <c r="BX179" s="23">
        <v>0</v>
      </c>
      <c r="BY179" s="23">
        <v>0</v>
      </c>
      <c r="BZ179" s="23">
        <v>0</v>
      </c>
      <c r="CA179" s="23">
        <v>0</v>
      </c>
      <c r="CB179" s="23">
        <v>298.70999999999998</v>
      </c>
      <c r="CD179" s="23">
        <v>167.03</v>
      </c>
    </row>
    <row r="180" spans="1:16384" s="23" customFormat="1" x14ac:dyDescent="0.25">
      <c r="A180" s="25"/>
      <c r="B180" s="26" t="s">
        <v>88</v>
      </c>
      <c r="C180" s="25"/>
      <c r="D180" s="25">
        <v>15.12</v>
      </c>
      <c r="E180" s="25">
        <v>6.75</v>
      </c>
      <c r="F180" s="25">
        <v>26.56</v>
      </c>
      <c r="G180" s="25">
        <v>1.42</v>
      </c>
      <c r="H180" s="25">
        <v>81.400000000000006</v>
      </c>
      <c r="I180" s="25">
        <v>631.89</v>
      </c>
      <c r="J180" s="25">
        <v>17.05</v>
      </c>
      <c r="K180" s="25">
        <v>0.57999999999999996</v>
      </c>
      <c r="L180" s="25">
        <v>0</v>
      </c>
      <c r="M180" s="25">
        <v>0</v>
      </c>
      <c r="N180" s="25">
        <v>27.08</v>
      </c>
      <c r="O180" s="25">
        <v>54.32</v>
      </c>
      <c r="P180" s="25">
        <v>2.74</v>
      </c>
      <c r="Q180" s="25">
        <v>0</v>
      </c>
      <c r="R180" s="25">
        <v>0</v>
      </c>
      <c r="S180" s="25">
        <v>0.43</v>
      </c>
      <c r="T180" s="25">
        <v>5.09</v>
      </c>
      <c r="U180" s="25">
        <v>726.85</v>
      </c>
      <c r="V180" s="25">
        <v>407.59</v>
      </c>
      <c r="W180" s="25">
        <v>273.25</v>
      </c>
      <c r="X180" s="25">
        <v>56.55</v>
      </c>
      <c r="Y180" s="25">
        <v>275.92</v>
      </c>
      <c r="Z180" s="25">
        <v>1.6</v>
      </c>
      <c r="AA180" s="25">
        <v>130.30000000000001</v>
      </c>
      <c r="AB180" s="25">
        <v>97.4</v>
      </c>
      <c r="AC180" s="25">
        <v>168.79</v>
      </c>
      <c r="AD180" s="25">
        <v>0.66</v>
      </c>
      <c r="AE180" s="25">
        <v>0.16</v>
      </c>
      <c r="AF180" s="25">
        <v>0.34</v>
      </c>
      <c r="AG180" s="25">
        <v>0.77</v>
      </c>
      <c r="AH180" s="25">
        <v>3.52</v>
      </c>
      <c r="AI180" s="25">
        <v>1.18</v>
      </c>
      <c r="AJ180" s="23">
        <v>0</v>
      </c>
      <c r="AK180" s="23">
        <v>134.6</v>
      </c>
      <c r="AL180" s="23">
        <v>100.72</v>
      </c>
      <c r="AM180" s="23">
        <v>623.54999999999995</v>
      </c>
      <c r="AN180" s="23">
        <v>267.74</v>
      </c>
      <c r="AO180" s="23">
        <v>129.07</v>
      </c>
      <c r="AP180" s="23">
        <v>246.39</v>
      </c>
      <c r="AQ180" s="23">
        <v>113.8</v>
      </c>
      <c r="AR180" s="23">
        <v>379.48</v>
      </c>
      <c r="AS180" s="23">
        <v>240.3</v>
      </c>
      <c r="AT180" s="23">
        <v>285.75</v>
      </c>
      <c r="AU180" s="23">
        <v>314.08999999999997</v>
      </c>
      <c r="AV180" s="23">
        <v>166.23</v>
      </c>
      <c r="AW180" s="23">
        <v>229.09</v>
      </c>
      <c r="AX180" s="23">
        <v>2070.16</v>
      </c>
      <c r="AY180" s="23">
        <v>0</v>
      </c>
      <c r="AZ180" s="23">
        <v>745.47</v>
      </c>
      <c r="BA180" s="23">
        <v>375.76</v>
      </c>
      <c r="BB180" s="23">
        <v>251.54</v>
      </c>
      <c r="BC180" s="23">
        <v>124.14</v>
      </c>
      <c r="BD180" s="23">
        <v>0.11</v>
      </c>
      <c r="BE180" s="23">
        <v>0.06</v>
      </c>
      <c r="BF180" s="23">
        <v>0.06</v>
      </c>
      <c r="BG180" s="23">
        <v>0.15</v>
      </c>
      <c r="BH180" s="23">
        <v>0.17</v>
      </c>
      <c r="BI180" s="23">
        <v>0.57999999999999996</v>
      </c>
      <c r="BJ180" s="23">
        <v>0.03</v>
      </c>
      <c r="BK180" s="23">
        <v>1.51</v>
      </c>
      <c r="BL180" s="23">
        <v>0.01</v>
      </c>
      <c r="BM180" s="23">
        <v>0.4</v>
      </c>
      <c r="BN180" s="23">
        <v>0.01</v>
      </c>
      <c r="BO180" s="23">
        <v>0</v>
      </c>
      <c r="BP180" s="23">
        <v>0</v>
      </c>
      <c r="BQ180" s="23">
        <v>0.1</v>
      </c>
      <c r="BR180" s="23">
        <v>0.15</v>
      </c>
      <c r="BS180" s="23">
        <v>1.1299999999999999</v>
      </c>
      <c r="BT180" s="23">
        <v>0</v>
      </c>
      <c r="BU180" s="23">
        <v>0</v>
      </c>
      <c r="BV180" s="23">
        <v>0.33</v>
      </c>
      <c r="BW180" s="23">
        <v>0.01</v>
      </c>
      <c r="BX180" s="23">
        <v>0</v>
      </c>
      <c r="BY180" s="23">
        <v>0</v>
      </c>
      <c r="BZ180" s="23">
        <v>0</v>
      </c>
      <c r="CA180" s="23">
        <v>0</v>
      </c>
      <c r="CB180" s="23">
        <v>159.1</v>
      </c>
      <c r="CD180" s="23">
        <v>25.98</v>
      </c>
    </row>
    <row r="181" spans="1:16384" s="23" customFormat="1" x14ac:dyDescent="0.25">
      <c r="A181" s="1"/>
      <c r="B181" s="20" t="s">
        <v>89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23">
        <v>0</v>
      </c>
      <c r="AK181" s="23">
        <v>91.22</v>
      </c>
      <c r="AL181" s="23">
        <v>81.09</v>
      </c>
      <c r="AM181" s="23">
        <v>135.37</v>
      </c>
      <c r="AN181" s="23">
        <v>81.44</v>
      </c>
      <c r="AO181" s="23">
        <v>40.799999999999997</v>
      </c>
      <c r="AP181" s="23">
        <v>65.64</v>
      </c>
      <c r="AQ181" s="23">
        <v>23.04</v>
      </c>
      <c r="AR181" s="23">
        <v>88.43</v>
      </c>
      <c r="AS181" s="23">
        <v>75.36</v>
      </c>
      <c r="AT181" s="23">
        <v>91.52</v>
      </c>
      <c r="AU181" s="23">
        <v>114.38</v>
      </c>
      <c r="AV181" s="23">
        <v>39.64</v>
      </c>
      <c r="AW181" s="23">
        <v>57.57</v>
      </c>
      <c r="AX181" s="23">
        <v>366.89</v>
      </c>
      <c r="AY181" s="23">
        <v>0.94</v>
      </c>
      <c r="AZ181" s="23">
        <v>107.34</v>
      </c>
      <c r="BA181" s="23">
        <v>97.39</v>
      </c>
      <c r="BB181" s="23">
        <v>55.25</v>
      </c>
      <c r="BC181" s="23">
        <v>38.14</v>
      </c>
      <c r="BD181" s="23">
        <v>0</v>
      </c>
      <c r="BE181" s="23">
        <v>0</v>
      </c>
      <c r="BF181" s="23">
        <v>0</v>
      </c>
      <c r="BG181" s="23">
        <v>0</v>
      </c>
      <c r="BH181" s="23">
        <v>0</v>
      </c>
      <c r="BI181" s="23">
        <v>0</v>
      </c>
      <c r="BJ181" s="23">
        <v>0</v>
      </c>
      <c r="BK181" s="23">
        <v>0.64</v>
      </c>
      <c r="BL181" s="23">
        <v>0</v>
      </c>
      <c r="BM181" s="23">
        <v>0.41</v>
      </c>
      <c r="BN181" s="23">
        <v>0.03</v>
      </c>
      <c r="BO181" s="23">
        <v>7.0000000000000007E-2</v>
      </c>
      <c r="BP181" s="23">
        <v>0</v>
      </c>
      <c r="BQ181" s="23">
        <v>0</v>
      </c>
      <c r="BR181" s="23">
        <v>0</v>
      </c>
      <c r="BS181" s="23">
        <v>2.4</v>
      </c>
      <c r="BT181" s="23">
        <v>0</v>
      </c>
      <c r="BU181" s="23">
        <v>0</v>
      </c>
      <c r="BV181" s="23">
        <v>6.81</v>
      </c>
      <c r="BW181" s="23">
        <v>0</v>
      </c>
      <c r="BX181" s="23">
        <v>0</v>
      </c>
      <c r="BY181" s="23">
        <v>0</v>
      </c>
      <c r="BZ181" s="23">
        <v>0</v>
      </c>
      <c r="CA181" s="23">
        <v>0</v>
      </c>
      <c r="CB181" s="23">
        <v>92.94</v>
      </c>
      <c r="CD181" s="23">
        <v>38.11</v>
      </c>
    </row>
    <row r="182" spans="1:16384" s="23" customFormat="1" x14ac:dyDescent="0.25">
      <c r="A182" s="23" t="str">
        <f>"2/2"</f>
        <v>2/2</v>
      </c>
      <c r="B182" s="24" t="s">
        <v>143</v>
      </c>
      <c r="C182" s="23" t="str">
        <f>"250"</f>
        <v>250</v>
      </c>
      <c r="D182" s="23">
        <v>2.13</v>
      </c>
      <c r="E182" s="23">
        <v>0.13</v>
      </c>
      <c r="F182" s="23">
        <v>5.25</v>
      </c>
      <c r="G182" s="23">
        <v>5.22</v>
      </c>
      <c r="H182" s="23">
        <v>10.54</v>
      </c>
      <c r="I182" s="23">
        <v>102.52872750000002</v>
      </c>
      <c r="J182" s="23">
        <v>1.25</v>
      </c>
      <c r="K182" s="23">
        <v>3.25</v>
      </c>
      <c r="L182" s="23">
        <v>0</v>
      </c>
      <c r="M182" s="23">
        <v>0</v>
      </c>
      <c r="N182" s="23">
        <v>5.5</v>
      </c>
      <c r="O182" s="23">
        <v>5.04</v>
      </c>
      <c r="P182" s="23">
        <v>2.16</v>
      </c>
      <c r="Q182" s="23">
        <v>0</v>
      </c>
      <c r="R182" s="23">
        <v>0</v>
      </c>
      <c r="S182" s="23">
        <v>0.28000000000000003</v>
      </c>
      <c r="T182" s="23">
        <v>2.04</v>
      </c>
      <c r="U182" s="23">
        <v>411.48</v>
      </c>
      <c r="V182" s="23">
        <v>339.45</v>
      </c>
      <c r="W182" s="23">
        <v>40.020000000000003</v>
      </c>
      <c r="X182" s="23">
        <v>21.11</v>
      </c>
      <c r="Y182" s="23">
        <v>47.15</v>
      </c>
      <c r="Z182" s="23">
        <v>0.93</v>
      </c>
      <c r="AA182" s="23">
        <v>4.5</v>
      </c>
      <c r="AB182" s="23">
        <v>975.2</v>
      </c>
      <c r="AC182" s="23">
        <v>210.55</v>
      </c>
      <c r="AD182" s="23">
        <v>2.4</v>
      </c>
      <c r="AE182" s="23">
        <v>0.04</v>
      </c>
      <c r="AF182" s="23">
        <v>0.05</v>
      </c>
      <c r="AG182" s="23">
        <v>0.65</v>
      </c>
      <c r="AH182" s="23">
        <v>1.17</v>
      </c>
      <c r="AI182" s="23">
        <v>10.81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0</v>
      </c>
      <c r="AP182" s="23">
        <v>0</v>
      </c>
      <c r="AQ182" s="23">
        <v>0</v>
      </c>
      <c r="AR182" s="23">
        <v>0</v>
      </c>
      <c r="AS182" s="23">
        <v>0</v>
      </c>
      <c r="AT182" s="23">
        <v>0</v>
      </c>
      <c r="AU182" s="23">
        <v>0</v>
      </c>
      <c r="AV182" s="23">
        <v>0</v>
      </c>
      <c r="AW182" s="23">
        <v>0</v>
      </c>
      <c r="AX182" s="23">
        <v>0</v>
      </c>
      <c r="AY182" s="23">
        <v>0</v>
      </c>
      <c r="AZ182" s="23">
        <v>0</v>
      </c>
      <c r="BA182" s="23">
        <v>0</v>
      </c>
      <c r="BB182" s="23">
        <v>0</v>
      </c>
      <c r="BC182" s="23">
        <v>0</v>
      </c>
      <c r="BD182" s="23">
        <v>0</v>
      </c>
      <c r="BE182" s="23">
        <v>0</v>
      </c>
      <c r="BF182" s="23">
        <v>0</v>
      </c>
      <c r="BG182" s="23">
        <v>0</v>
      </c>
      <c r="BH182" s="23">
        <v>0</v>
      </c>
      <c r="BI182" s="23">
        <v>0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0</v>
      </c>
      <c r="BP182" s="23">
        <v>0</v>
      </c>
      <c r="BQ182" s="23">
        <v>0</v>
      </c>
      <c r="BR182" s="23">
        <v>0</v>
      </c>
      <c r="BS182" s="23">
        <v>0</v>
      </c>
      <c r="BT182" s="23">
        <v>0</v>
      </c>
      <c r="BU182" s="23">
        <v>0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3">
        <v>180.04</v>
      </c>
      <c r="CD182" s="23">
        <v>0</v>
      </c>
    </row>
    <row r="183" spans="1:16384" s="23" customFormat="1" ht="31.5" x14ac:dyDescent="0.25">
      <c r="A183" s="23" t="str">
        <f>"47/3"</f>
        <v>47/3</v>
      </c>
      <c r="B183" s="24" t="s">
        <v>107</v>
      </c>
      <c r="C183" s="23" t="str">
        <f>"180"</f>
        <v>180</v>
      </c>
      <c r="D183" s="23">
        <v>8.01</v>
      </c>
      <c r="E183" s="23">
        <v>2.4</v>
      </c>
      <c r="F183" s="23">
        <v>5.61</v>
      </c>
      <c r="G183" s="23">
        <v>0.72</v>
      </c>
      <c r="H183" s="23">
        <v>33.340000000000003</v>
      </c>
      <c r="I183" s="23">
        <v>223.05496454999997</v>
      </c>
      <c r="J183" s="23">
        <v>3.61</v>
      </c>
      <c r="K183" s="23">
        <v>0.1</v>
      </c>
      <c r="L183" s="23">
        <v>0</v>
      </c>
      <c r="M183" s="23">
        <v>0</v>
      </c>
      <c r="N183" s="23">
        <v>0.9</v>
      </c>
      <c r="O183" s="23">
        <v>32.44</v>
      </c>
      <c r="P183" s="23">
        <v>1.77</v>
      </c>
      <c r="Q183" s="23">
        <v>0</v>
      </c>
      <c r="R183" s="23">
        <v>0</v>
      </c>
      <c r="S183" s="23">
        <v>0.18</v>
      </c>
      <c r="T183" s="23">
        <v>1.64</v>
      </c>
      <c r="U183" s="23">
        <v>449.38</v>
      </c>
      <c r="V183" s="23">
        <v>59.84</v>
      </c>
      <c r="W183" s="23">
        <v>91.87</v>
      </c>
      <c r="X183" s="23">
        <v>11.81</v>
      </c>
      <c r="Y183" s="23">
        <v>88.59</v>
      </c>
      <c r="Z183" s="23">
        <v>0.82</v>
      </c>
      <c r="AA183" s="23">
        <v>22.14</v>
      </c>
      <c r="AB183" s="23">
        <v>23.04</v>
      </c>
      <c r="AC183" s="23">
        <v>41.67</v>
      </c>
      <c r="AD183" s="23">
        <v>0.96</v>
      </c>
      <c r="AE183" s="23">
        <v>0.05</v>
      </c>
      <c r="AF183" s="23">
        <v>0.05</v>
      </c>
      <c r="AG183" s="23">
        <v>0.44</v>
      </c>
      <c r="AH183" s="23">
        <v>2.3199999999999998</v>
      </c>
      <c r="AI183" s="23">
        <v>0.03</v>
      </c>
      <c r="AJ183" s="23">
        <v>0</v>
      </c>
      <c r="AK183" s="23">
        <v>0</v>
      </c>
      <c r="AL183" s="23">
        <v>0</v>
      </c>
      <c r="AM183" s="23">
        <v>23.75</v>
      </c>
      <c r="AN183" s="23">
        <v>22.5</v>
      </c>
      <c r="AO183" s="23">
        <v>3.75</v>
      </c>
      <c r="AP183" s="23">
        <v>13.75</v>
      </c>
      <c r="AQ183" s="23">
        <v>3.75</v>
      </c>
      <c r="AR183" s="23">
        <v>11.25</v>
      </c>
      <c r="AS183" s="23">
        <v>21.25</v>
      </c>
      <c r="AT183" s="23">
        <v>12.5</v>
      </c>
      <c r="AU183" s="23">
        <v>97.5</v>
      </c>
      <c r="AV183" s="23">
        <v>8.75</v>
      </c>
      <c r="AW183" s="23">
        <v>17.5</v>
      </c>
      <c r="AX183" s="23">
        <v>52.5</v>
      </c>
      <c r="AY183" s="23">
        <v>0</v>
      </c>
      <c r="AZ183" s="23">
        <v>16.25</v>
      </c>
      <c r="BA183" s="23">
        <v>20</v>
      </c>
      <c r="BB183" s="23">
        <v>7.5</v>
      </c>
      <c r="BC183" s="23">
        <v>6.25</v>
      </c>
      <c r="BD183" s="23">
        <v>0</v>
      </c>
      <c r="BE183" s="23">
        <v>0</v>
      </c>
      <c r="BF183" s="23">
        <v>0</v>
      </c>
      <c r="BG183" s="23">
        <v>0</v>
      </c>
      <c r="BH183" s="23">
        <v>0</v>
      </c>
      <c r="BI183" s="23">
        <v>0</v>
      </c>
      <c r="BJ183" s="23">
        <v>0</v>
      </c>
      <c r="BK183" s="23">
        <v>0</v>
      </c>
      <c r="BL183" s="23">
        <v>0</v>
      </c>
      <c r="BM183" s="23">
        <v>0</v>
      </c>
      <c r="BN183" s="23">
        <v>0</v>
      </c>
      <c r="BO183" s="23">
        <v>0</v>
      </c>
      <c r="BP183" s="23">
        <v>0</v>
      </c>
      <c r="BQ183" s="23">
        <v>0</v>
      </c>
      <c r="BR183" s="23">
        <v>0</v>
      </c>
      <c r="BS183" s="23">
        <v>0</v>
      </c>
      <c r="BT183" s="23">
        <v>0</v>
      </c>
      <c r="BU183" s="23">
        <v>0</v>
      </c>
      <c r="BV183" s="23">
        <v>0</v>
      </c>
      <c r="BW183" s="23">
        <v>0</v>
      </c>
      <c r="BX183" s="23">
        <v>0</v>
      </c>
      <c r="BY183" s="23">
        <v>0</v>
      </c>
      <c r="BZ183" s="23">
        <v>0</v>
      </c>
      <c r="CA183" s="23">
        <v>0</v>
      </c>
      <c r="CB183" s="23">
        <v>107.88</v>
      </c>
      <c r="CD183" s="23">
        <v>6.25</v>
      </c>
    </row>
    <row r="184" spans="1:16384" s="23" customFormat="1" ht="30" x14ac:dyDescent="0.25">
      <c r="A184" s="28" t="s">
        <v>161</v>
      </c>
      <c r="B184" s="29" t="s">
        <v>129</v>
      </c>
      <c r="C184" s="30" t="s">
        <v>148</v>
      </c>
      <c r="D184" s="30">
        <v>12.09</v>
      </c>
      <c r="E184" s="30">
        <v>10.74</v>
      </c>
      <c r="F184" s="30">
        <v>20.71</v>
      </c>
      <c r="G184" s="30">
        <v>1.63</v>
      </c>
      <c r="H184" s="30">
        <v>9.2899999999999991</v>
      </c>
      <c r="I184" s="30">
        <v>272.15391</v>
      </c>
      <c r="J184" s="28">
        <v>9.49</v>
      </c>
      <c r="K184" s="28">
        <v>1.3</v>
      </c>
      <c r="L184" s="28">
        <v>0</v>
      </c>
      <c r="M184" s="28">
        <v>0</v>
      </c>
      <c r="N184" s="28">
        <v>1.36</v>
      </c>
      <c r="O184" s="28">
        <v>7.78</v>
      </c>
      <c r="P184" s="28">
        <v>0.15</v>
      </c>
      <c r="Q184" s="28">
        <v>0</v>
      </c>
      <c r="R184" s="28">
        <v>0</v>
      </c>
      <c r="S184" s="28">
        <v>0.03</v>
      </c>
      <c r="T184" s="28">
        <v>1.59</v>
      </c>
      <c r="U184" s="28">
        <v>376.24</v>
      </c>
      <c r="V184" s="28">
        <v>214.48</v>
      </c>
      <c r="W184" s="28">
        <v>33.97</v>
      </c>
      <c r="X184" s="28">
        <v>19.809999999999999</v>
      </c>
      <c r="Y184" s="28">
        <v>125.56</v>
      </c>
      <c r="Z184" s="28">
        <v>1.28</v>
      </c>
      <c r="AA184" s="28">
        <v>4</v>
      </c>
      <c r="AB184" s="28">
        <v>2.5</v>
      </c>
      <c r="AC184" s="28">
        <v>5.5</v>
      </c>
      <c r="AD184" s="28">
        <v>1.24</v>
      </c>
      <c r="AE184" s="28">
        <v>0.36</v>
      </c>
      <c r="AF184" s="28">
        <v>0.13</v>
      </c>
      <c r="AG184" s="28">
        <v>1.8</v>
      </c>
      <c r="AH184" s="28">
        <v>4.6100000000000003</v>
      </c>
      <c r="AI184" s="28">
        <v>7.0000000000000007E-2</v>
      </c>
      <c r="AJ184" s="23">
        <v>0</v>
      </c>
      <c r="AK184" s="23">
        <v>0</v>
      </c>
      <c r="AL184" s="23">
        <v>0</v>
      </c>
      <c r="AM184" s="23">
        <v>305.37</v>
      </c>
      <c r="AN184" s="23">
        <v>101.27</v>
      </c>
      <c r="AO184" s="23">
        <v>60.03</v>
      </c>
      <c r="AP184" s="23">
        <v>120.06</v>
      </c>
      <c r="AQ184" s="23">
        <v>45.41</v>
      </c>
      <c r="AR184" s="23">
        <v>217.15</v>
      </c>
      <c r="AS184" s="23">
        <v>134.68</v>
      </c>
      <c r="AT184" s="23">
        <v>187.92</v>
      </c>
      <c r="AU184" s="23">
        <v>155.03</v>
      </c>
      <c r="AV184" s="23">
        <v>81.430000000000007</v>
      </c>
      <c r="AW184" s="23">
        <v>144.07</v>
      </c>
      <c r="AX184" s="23">
        <v>1204.78</v>
      </c>
      <c r="AY184" s="23">
        <v>0</v>
      </c>
      <c r="AZ184" s="23">
        <v>392.54</v>
      </c>
      <c r="BA184" s="23">
        <v>170.69</v>
      </c>
      <c r="BB184" s="23">
        <v>113.27</v>
      </c>
      <c r="BC184" s="23">
        <v>89.78</v>
      </c>
      <c r="BD184" s="23">
        <v>0</v>
      </c>
      <c r="BE184" s="23">
        <v>0</v>
      </c>
      <c r="BF184" s="23">
        <v>0</v>
      </c>
      <c r="BG184" s="23">
        <v>0</v>
      </c>
      <c r="BH184" s="23">
        <v>0</v>
      </c>
      <c r="BI184" s="23">
        <v>0</v>
      </c>
      <c r="BJ184" s="23">
        <v>0</v>
      </c>
      <c r="BK184" s="23">
        <v>0.05</v>
      </c>
      <c r="BL184" s="23">
        <v>0</v>
      </c>
      <c r="BM184" s="23">
        <v>0</v>
      </c>
      <c r="BN184" s="23">
        <v>0</v>
      </c>
      <c r="BO184" s="23">
        <v>0</v>
      </c>
      <c r="BP184" s="23">
        <v>0</v>
      </c>
      <c r="BQ184" s="23">
        <v>0</v>
      </c>
      <c r="BR184" s="23">
        <v>0</v>
      </c>
      <c r="BS184" s="23">
        <v>0.04</v>
      </c>
      <c r="BT184" s="23">
        <v>0</v>
      </c>
      <c r="BU184" s="23">
        <v>0</v>
      </c>
      <c r="BV184" s="23">
        <v>0.17</v>
      </c>
      <c r="BW184" s="23">
        <v>0.01</v>
      </c>
      <c r="BX184" s="23">
        <v>0</v>
      </c>
      <c r="BY184" s="23">
        <v>0</v>
      </c>
      <c r="BZ184" s="23">
        <v>0</v>
      </c>
      <c r="CA184" s="23">
        <v>0</v>
      </c>
      <c r="CB184" s="23">
        <v>23.46</v>
      </c>
      <c r="CD184" s="23">
        <v>0</v>
      </c>
    </row>
    <row r="185" spans="1:16384" s="21" customFormat="1" x14ac:dyDescent="0.25">
      <c r="A185" s="28" t="s">
        <v>158</v>
      </c>
      <c r="B185" s="29" t="s">
        <v>159</v>
      </c>
      <c r="C185" s="30" t="s">
        <v>157</v>
      </c>
      <c r="D185" s="30">
        <v>2.63</v>
      </c>
      <c r="E185" s="30">
        <v>2.56</v>
      </c>
      <c r="F185" s="30">
        <v>2.84</v>
      </c>
      <c r="G185" s="30">
        <v>0.02</v>
      </c>
      <c r="H185" s="30">
        <v>13</v>
      </c>
      <c r="I185" s="30">
        <v>85.677328799999984</v>
      </c>
      <c r="J185" s="28">
        <v>1.8</v>
      </c>
      <c r="K185" s="28">
        <v>0</v>
      </c>
      <c r="L185" s="28">
        <v>0</v>
      </c>
      <c r="M185" s="28">
        <v>0</v>
      </c>
      <c r="N185" s="28">
        <v>12.96</v>
      </c>
      <c r="O185" s="28">
        <v>0</v>
      </c>
      <c r="P185" s="28">
        <v>0.04</v>
      </c>
      <c r="Q185" s="28">
        <v>0</v>
      </c>
      <c r="R185" s="28">
        <v>0</v>
      </c>
      <c r="S185" s="28">
        <v>0.09</v>
      </c>
      <c r="T185" s="28">
        <v>0.66</v>
      </c>
      <c r="U185" s="28">
        <v>44.64</v>
      </c>
      <c r="V185" s="28">
        <v>130.35</v>
      </c>
      <c r="W185" s="28">
        <v>105.02</v>
      </c>
      <c r="X185" s="28">
        <v>11.97</v>
      </c>
      <c r="Y185" s="28">
        <v>75.33</v>
      </c>
      <c r="Z185" s="28">
        <v>0.11</v>
      </c>
      <c r="AA185" s="28">
        <v>18</v>
      </c>
      <c r="AB185" s="28">
        <v>8.1</v>
      </c>
      <c r="AC185" s="28">
        <v>19.8</v>
      </c>
      <c r="AD185" s="28">
        <v>0</v>
      </c>
      <c r="AE185" s="28">
        <v>0.03</v>
      </c>
      <c r="AF185" s="28">
        <v>0.12</v>
      </c>
      <c r="AG185" s="28">
        <v>0.08</v>
      </c>
      <c r="AH185" s="28">
        <v>0.72</v>
      </c>
      <c r="AI185" s="28">
        <v>0.47</v>
      </c>
      <c r="AJ185" s="21">
        <v>0</v>
      </c>
      <c r="AK185" s="21">
        <v>0</v>
      </c>
      <c r="AL185" s="21">
        <v>0</v>
      </c>
      <c r="AM185" s="21">
        <v>170.8</v>
      </c>
      <c r="AN185" s="21">
        <v>89.2</v>
      </c>
      <c r="AO185" s="21">
        <v>37.200000000000003</v>
      </c>
      <c r="AP185" s="21">
        <v>79.2</v>
      </c>
      <c r="AQ185" s="21">
        <v>32</v>
      </c>
      <c r="AR185" s="21">
        <v>148.4</v>
      </c>
      <c r="AS185" s="21">
        <v>118.8</v>
      </c>
      <c r="AT185" s="21">
        <v>116.4</v>
      </c>
      <c r="AU185" s="21">
        <v>185.6</v>
      </c>
      <c r="AV185" s="21">
        <v>49.6</v>
      </c>
      <c r="AW185" s="21">
        <v>124</v>
      </c>
      <c r="AX185" s="21">
        <v>611.6</v>
      </c>
      <c r="AY185" s="21">
        <v>0</v>
      </c>
      <c r="AZ185" s="21">
        <v>210.4</v>
      </c>
      <c r="BA185" s="21">
        <v>116.4</v>
      </c>
      <c r="BB185" s="21">
        <v>72</v>
      </c>
      <c r="BC185" s="21">
        <v>52</v>
      </c>
      <c r="BD185" s="21">
        <v>0</v>
      </c>
      <c r="BE185" s="21">
        <v>0</v>
      </c>
      <c r="BF185" s="21">
        <v>0</v>
      </c>
      <c r="BG185" s="21">
        <v>0</v>
      </c>
      <c r="BH185" s="21">
        <v>0</v>
      </c>
      <c r="BI185" s="21">
        <v>0</v>
      </c>
      <c r="BJ185" s="21">
        <v>0</v>
      </c>
      <c r="BK185" s="21">
        <v>0.06</v>
      </c>
      <c r="BL185" s="21">
        <v>0</v>
      </c>
      <c r="BM185" s="21">
        <v>0</v>
      </c>
      <c r="BN185" s="21">
        <v>0.01</v>
      </c>
      <c r="BO185" s="21">
        <v>0</v>
      </c>
      <c r="BP185" s="21">
        <v>0</v>
      </c>
      <c r="BQ185" s="21">
        <v>0</v>
      </c>
      <c r="BR185" s="21">
        <v>0</v>
      </c>
      <c r="BS185" s="21">
        <v>0.04</v>
      </c>
      <c r="BT185" s="21">
        <v>0</v>
      </c>
      <c r="BU185" s="21">
        <v>0</v>
      </c>
      <c r="BV185" s="21">
        <v>0.19</v>
      </c>
      <c r="BW185" s="21">
        <v>0.03</v>
      </c>
      <c r="BX185" s="21">
        <v>0</v>
      </c>
      <c r="BY185" s="21">
        <v>0</v>
      </c>
      <c r="BZ185" s="21">
        <v>0</v>
      </c>
      <c r="CA185" s="21">
        <v>0</v>
      </c>
      <c r="CB185" s="21">
        <v>18.8</v>
      </c>
      <c r="CD185" s="21">
        <v>0.33</v>
      </c>
    </row>
    <row r="186" spans="1:16384" s="25" customFormat="1" x14ac:dyDescent="0.25">
      <c r="A186" s="23" t="str">
        <f>"-"</f>
        <v>-</v>
      </c>
      <c r="B186" s="24" t="s">
        <v>94</v>
      </c>
      <c r="C186" s="23"/>
      <c r="D186" s="23">
        <v>0.5</v>
      </c>
      <c r="E186" s="23">
        <v>0</v>
      </c>
      <c r="F186" s="23">
        <v>0.5</v>
      </c>
      <c r="G186" s="23">
        <v>0.5</v>
      </c>
      <c r="H186" s="23">
        <v>12.25</v>
      </c>
      <c r="I186" s="23">
        <v>60.85</v>
      </c>
      <c r="J186" s="23">
        <v>0.13</v>
      </c>
      <c r="K186" s="23">
        <v>0</v>
      </c>
      <c r="L186" s="23">
        <v>0</v>
      </c>
      <c r="M186" s="23">
        <v>0</v>
      </c>
      <c r="N186" s="23">
        <v>11.25</v>
      </c>
      <c r="O186" s="23">
        <v>1</v>
      </c>
      <c r="P186" s="23">
        <v>2.25</v>
      </c>
      <c r="Q186" s="23">
        <v>0</v>
      </c>
      <c r="R186" s="23">
        <v>0</v>
      </c>
      <c r="S186" s="23">
        <v>1</v>
      </c>
      <c r="T186" s="23">
        <v>0.63</v>
      </c>
      <c r="U186" s="23">
        <v>32.5</v>
      </c>
      <c r="V186" s="23">
        <v>347.5</v>
      </c>
      <c r="W186" s="23">
        <v>20</v>
      </c>
      <c r="X186" s="23">
        <v>11.25</v>
      </c>
      <c r="Y186" s="23">
        <v>13.75</v>
      </c>
      <c r="Z186" s="23">
        <v>2.75</v>
      </c>
      <c r="AA186" s="23">
        <v>0</v>
      </c>
      <c r="AB186" s="23">
        <v>37.5</v>
      </c>
      <c r="AC186" s="23">
        <v>6.25</v>
      </c>
      <c r="AD186" s="23">
        <v>0.25</v>
      </c>
      <c r="AE186" s="23">
        <v>0.04</v>
      </c>
      <c r="AF186" s="23">
        <v>0.03</v>
      </c>
      <c r="AG186" s="23">
        <v>0.38</v>
      </c>
      <c r="AH186" s="23">
        <v>0.5</v>
      </c>
      <c r="AI186" s="23">
        <v>12.5</v>
      </c>
      <c r="AJ186" s="25">
        <v>0</v>
      </c>
      <c r="AK186" s="25">
        <v>225.82</v>
      </c>
      <c r="AL186" s="25">
        <v>181.81</v>
      </c>
      <c r="AM186" s="25">
        <v>1341.8</v>
      </c>
      <c r="AN186" s="25">
        <v>639.17999999999995</v>
      </c>
      <c r="AO186" s="25">
        <v>291.83999999999997</v>
      </c>
      <c r="AP186" s="25">
        <v>579.4</v>
      </c>
      <c r="AQ186" s="25">
        <v>234.55</v>
      </c>
      <c r="AR186" s="25">
        <v>905.53</v>
      </c>
      <c r="AS186" s="25">
        <v>654.26</v>
      </c>
      <c r="AT186" s="25">
        <v>804.08</v>
      </c>
      <c r="AU186" s="25">
        <v>1060.9100000000001</v>
      </c>
      <c r="AV186" s="25">
        <v>371.6</v>
      </c>
      <c r="AW186" s="25">
        <v>621.21</v>
      </c>
      <c r="AX186" s="25">
        <v>4632.7700000000004</v>
      </c>
      <c r="AY186" s="25">
        <v>0.94</v>
      </c>
      <c r="AZ186" s="25">
        <v>1540.11</v>
      </c>
      <c r="BA186" s="25">
        <v>841.39</v>
      </c>
      <c r="BB186" s="25">
        <v>549.95000000000005</v>
      </c>
      <c r="BC186" s="25">
        <v>332.35</v>
      </c>
      <c r="BD186" s="25">
        <v>0.11</v>
      </c>
      <c r="BE186" s="25">
        <v>0.06</v>
      </c>
      <c r="BF186" s="25">
        <v>0.06</v>
      </c>
      <c r="BG186" s="25">
        <v>0.15</v>
      </c>
      <c r="BH186" s="25">
        <v>0.17</v>
      </c>
      <c r="BI186" s="25">
        <v>0.57999999999999996</v>
      </c>
      <c r="BJ186" s="25">
        <v>0.03</v>
      </c>
      <c r="BK186" s="25">
        <v>2.56</v>
      </c>
      <c r="BL186" s="25">
        <v>0.01</v>
      </c>
      <c r="BM186" s="25">
        <v>1.01</v>
      </c>
      <c r="BN186" s="25">
        <v>0.06</v>
      </c>
      <c r="BO186" s="25">
        <v>0.1</v>
      </c>
      <c r="BP186" s="25">
        <v>0</v>
      </c>
      <c r="BQ186" s="25">
        <v>0.1</v>
      </c>
      <c r="BR186" s="25">
        <v>0.16</v>
      </c>
      <c r="BS186" s="25">
        <v>4.7</v>
      </c>
      <c r="BT186" s="25">
        <v>0</v>
      </c>
      <c r="BU186" s="25">
        <v>0</v>
      </c>
      <c r="BV186" s="25">
        <v>10.49</v>
      </c>
      <c r="BW186" s="25">
        <v>0.05</v>
      </c>
      <c r="BX186" s="25">
        <v>0</v>
      </c>
      <c r="BY186" s="25">
        <v>0</v>
      </c>
      <c r="BZ186" s="25">
        <v>0</v>
      </c>
      <c r="CA186" s="25">
        <v>0</v>
      </c>
      <c r="CB186" s="25">
        <v>880.92</v>
      </c>
      <c r="CC186" s="25">
        <f>$I$189/$I$190*100</f>
        <v>60.204617400403727</v>
      </c>
      <c r="CD186" s="25">
        <v>237.7</v>
      </c>
    </row>
    <row r="187" spans="1:16384" s="25" customFormat="1" x14ac:dyDescent="0.25">
      <c r="A187" s="23" t="str">
        <f>"-"</f>
        <v>-</v>
      </c>
      <c r="B187" s="24" t="s">
        <v>86</v>
      </c>
      <c r="C187" s="23" t="str">
        <f>"60"</f>
        <v>60</v>
      </c>
      <c r="D187" s="23">
        <v>3.97</v>
      </c>
      <c r="E187" s="23">
        <v>0</v>
      </c>
      <c r="F187" s="23">
        <v>0.39</v>
      </c>
      <c r="G187" s="23">
        <v>0.39</v>
      </c>
      <c r="H187" s="23">
        <v>28.02</v>
      </c>
      <c r="I187" s="23">
        <v>134.34059999999999</v>
      </c>
      <c r="J187" s="23">
        <v>0</v>
      </c>
      <c r="K187" s="23">
        <v>0</v>
      </c>
      <c r="L187" s="23">
        <v>0</v>
      </c>
      <c r="M187" s="23">
        <v>0</v>
      </c>
      <c r="N187" s="23">
        <v>0.66</v>
      </c>
      <c r="O187" s="23">
        <v>27.36</v>
      </c>
      <c r="P187" s="23">
        <v>0.12</v>
      </c>
      <c r="Q187" s="23">
        <v>0</v>
      </c>
      <c r="R187" s="23">
        <v>0</v>
      </c>
      <c r="S187" s="23">
        <v>0</v>
      </c>
      <c r="T187" s="23">
        <v>1.08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5">
        <v>0</v>
      </c>
      <c r="AK187" s="25">
        <v>701.88</v>
      </c>
      <c r="AL187" s="25">
        <v>657.76</v>
      </c>
      <c r="AM187" s="25">
        <v>2683.86</v>
      </c>
      <c r="AN187" s="25">
        <v>1370.94</v>
      </c>
      <c r="AO187" s="25">
        <v>607.02</v>
      </c>
      <c r="AP187" s="25">
        <v>1137.3900000000001</v>
      </c>
      <c r="AQ187" s="25">
        <v>445.05</v>
      </c>
      <c r="AR187" s="25">
        <v>1682.21</v>
      </c>
      <c r="AS187" s="25">
        <v>1075.3900000000001</v>
      </c>
      <c r="AT187" s="25">
        <v>1215.79</v>
      </c>
      <c r="AU187" s="25">
        <v>1514.26</v>
      </c>
      <c r="AV187" s="25">
        <v>556.54</v>
      </c>
      <c r="AW187" s="25">
        <v>939.43</v>
      </c>
      <c r="AX187" s="25">
        <v>6768.54</v>
      </c>
      <c r="AY187" s="25">
        <v>0.94</v>
      </c>
      <c r="AZ187" s="25">
        <v>2242.46</v>
      </c>
      <c r="BA187" s="25">
        <v>1245.6500000000001</v>
      </c>
      <c r="BB187" s="25">
        <v>1223.5</v>
      </c>
      <c r="BC187" s="25">
        <v>561.49</v>
      </c>
      <c r="BD187" s="25">
        <v>0.79</v>
      </c>
      <c r="BE187" s="25">
        <v>0.37</v>
      </c>
      <c r="BF187" s="25">
        <v>0.23</v>
      </c>
      <c r="BG187" s="25">
        <v>0.53</v>
      </c>
      <c r="BH187" s="25">
        <v>0.61</v>
      </c>
      <c r="BI187" s="25">
        <v>2.61</v>
      </c>
      <c r="BJ187" s="25">
        <v>0.03</v>
      </c>
      <c r="BK187" s="25">
        <v>8.33</v>
      </c>
      <c r="BL187" s="25">
        <v>0.01</v>
      </c>
      <c r="BM187" s="25">
        <v>2.76</v>
      </c>
      <c r="BN187" s="25">
        <v>7.0000000000000007E-2</v>
      </c>
      <c r="BO187" s="25">
        <v>0.1</v>
      </c>
      <c r="BP187" s="25">
        <v>0</v>
      </c>
      <c r="BQ187" s="25">
        <v>0.49</v>
      </c>
      <c r="BR187" s="25">
        <v>0.76</v>
      </c>
      <c r="BS187" s="25">
        <v>9.4700000000000006</v>
      </c>
      <c r="BT187" s="25">
        <v>0</v>
      </c>
      <c r="BU187" s="25">
        <v>0</v>
      </c>
      <c r="BV187" s="25">
        <v>11.31</v>
      </c>
      <c r="BW187" s="25">
        <v>0.1</v>
      </c>
      <c r="BX187" s="25">
        <v>0</v>
      </c>
      <c r="BY187" s="25">
        <v>0</v>
      </c>
      <c r="BZ187" s="25">
        <v>0</v>
      </c>
      <c r="CA187" s="25">
        <v>0</v>
      </c>
      <c r="CB187" s="25">
        <v>1323.66</v>
      </c>
      <c r="CD187" s="25">
        <v>384.24</v>
      </c>
    </row>
    <row r="188" spans="1:16384" x14ac:dyDescent="0.25">
      <c r="A188" s="21" t="str">
        <f>"-"</f>
        <v>-</v>
      </c>
      <c r="B188" s="22" t="s">
        <v>87</v>
      </c>
      <c r="C188" s="21" t="str">
        <f>"40"</f>
        <v>40</v>
      </c>
      <c r="D188" s="21">
        <v>2.64</v>
      </c>
      <c r="E188" s="21">
        <v>0</v>
      </c>
      <c r="F188" s="21">
        <v>0.48</v>
      </c>
      <c r="G188" s="21">
        <v>0.48</v>
      </c>
      <c r="H188" s="21">
        <v>13.36</v>
      </c>
      <c r="I188" s="21">
        <v>77.352000000000004</v>
      </c>
      <c r="J188" s="21">
        <v>0.08</v>
      </c>
      <c r="K188" s="21">
        <v>0</v>
      </c>
      <c r="L188" s="21">
        <v>0</v>
      </c>
      <c r="M188" s="21">
        <v>0</v>
      </c>
      <c r="N188" s="21">
        <v>0.48</v>
      </c>
      <c r="O188" s="21">
        <v>12.88</v>
      </c>
      <c r="P188" s="21">
        <v>3.32</v>
      </c>
      <c r="Q188" s="21">
        <v>0</v>
      </c>
      <c r="R188" s="21">
        <v>0</v>
      </c>
      <c r="S188" s="21">
        <v>0.4</v>
      </c>
      <c r="T188" s="21">
        <v>1</v>
      </c>
      <c r="U188" s="21">
        <v>244</v>
      </c>
      <c r="V188" s="21">
        <v>98</v>
      </c>
      <c r="W188" s="21">
        <v>14</v>
      </c>
      <c r="X188" s="21">
        <v>18.8</v>
      </c>
      <c r="Y188" s="21">
        <v>63.2</v>
      </c>
      <c r="Z188" s="21">
        <v>1.56</v>
      </c>
      <c r="AA188" s="21">
        <v>0</v>
      </c>
      <c r="AB188" s="21">
        <v>2</v>
      </c>
      <c r="AC188" s="21">
        <v>0.4</v>
      </c>
      <c r="AD188" s="21">
        <v>0.56000000000000005</v>
      </c>
      <c r="AE188" s="21">
        <v>7.0000000000000007E-2</v>
      </c>
      <c r="AF188" s="21">
        <v>0.03</v>
      </c>
      <c r="AG188" s="21">
        <v>0.28000000000000003</v>
      </c>
      <c r="AH188" s="21">
        <v>0.8</v>
      </c>
      <c r="AI188" s="21">
        <v>0</v>
      </c>
    </row>
    <row r="189" spans="1:16384" x14ac:dyDescent="0.25">
      <c r="A189" s="25"/>
      <c r="B189" s="26" t="s">
        <v>95</v>
      </c>
      <c r="C189" s="25"/>
      <c r="D189" s="25">
        <f>SUM(D182:D188)</f>
        <v>31.97</v>
      </c>
      <c r="E189" s="25">
        <f t="shared" ref="E189:BP189" si="3072">SUM(E182:E188)</f>
        <v>15.83</v>
      </c>
      <c r="F189" s="25">
        <f t="shared" si="3072"/>
        <v>35.779999999999994</v>
      </c>
      <c r="G189" s="25">
        <f t="shared" si="3072"/>
        <v>8.9600000000000009</v>
      </c>
      <c r="H189" s="25">
        <f t="shared" si="3072"/>
        <v>119.8</v>
      </c>
      <c r="I189" s="25">
        <f t="shared" si="3072"/>
        <v>955.9575308499999</v>
      </c>
      <c r="J189" s="25">
        <f t="shared" si="3072"/>
        <v>16.359999999999996</v>
      </c>
      <c r="K189" s="25">
        <f t="shared" si="3072"/>
        <v>4.6500000000000004</v>
      </c>
      <c r="L189" s="25">
        <f t="shared" si="3072"/>
        <v>0</v>
      </c>
      <c r="M189" s="25">
        <f t="shared" si="3072"/>
        <v>0</v>
      </c>
      <c r="N189" s="25">
        <f t="shared" si="3072"/>
        <v>33.11</v>
      </c>
      <c r="O189" s="25">
        <f t="shared" si="3072"/>
        <v>86.5</v>
      </c>
      <c r="P189" s="25">
        <f t="shared" si="3072"/>
        <v>9.81</v>
      </c>
      <c r="Q189" s="25">
        <f t="shared" si="3072"/>
        <v>0</v>
      </c>
      <c r="R189" s="25">
        <f t="shared" si="3072"/>
        <v>0</v>
      </c>
      <c r="S189" s="25">
        <f t="shared" si="3072"/>
        <v>1.98</v>
      </c>
      <c r="T189" s="25">
        <f t="shared" si="3072"/>
        <v>8.64</v>
      </c>
      <c r="U189" s="25">
        <f t="shared" si="3072"/>
        <v>1558.24</v>
      </c>
      <c r="V189" s="25">
        <f t="shared" si="3072"/>
        <v>1189.6199999999999</v>
      </c>
      <c r="W189" s="25">
        <f t="shared" si="3072"/>
        <v>304.88</v>
      </c>
      <c r="X189" s="25">
        <f t="shared" si="3072"/>
        <v>94.75</v>
      </c>
      <c r="Y189" s="25">
        <f t="shared" si="3072"/>
        <v>413.58</v>
      </c>
      <c r="Z189" s="25">
        <f t="shared" si="3072"/>
        <v>7.4500000000000011</v>
      </c>
      <c r="AA189" s="25">
        <f t="shared" si="3072"/>
        <v>48.64</v>
      </c>
      <c r="AB189" s="25">
        <f t="shared" si="3072"/>
        <v>1048.3400000000001</v>
      </c>
      <c r="AC189" s="25">
        <f t="shared" si="3072"/>
        <v>284.17</v>
      </c>
      <c r="AD189" s="25">
        <f t="shared" si="3072"/>
        <v>5.41</v>
      </c>
      <c r="AE189" s="25">
        <f t="shared" si="3072"/>
        <v>0.59000000000000008</v>
      </c>
      <c r="AF189" s="25">
        <f t="shared" si="3072"/>
        <v>0.41000000000000003</v>
      </c>
      <c r="AG189" s="25">
        <f t="shared" si="3072"/>
        <v>3.63</v>
      </c>
      <c r="AH189" s="25">
        <f t="shared" si="3072"/>
        <v>10.120000000000001</v>
      </c>
      <c r="AI189" s="25">
        <f t="shared" si="3072"/>
        <v>23.880000000000003</v>
      </c>
      <c r="AJ189" s="25">
        <f t="shared" si="3072"/>
        <v>0</v>
      </c>
      <c r="AK189" s="25">
        <f t="shared" si="3072"/>
        <v>927.7</v>
      </c>
      <c r="AL189" s="25">
        <f t="shared" si="3072"/>
        <v>839.56999999999994</v>
      </c>
      <c r="AM189" s="25">
        <f t="shared" si="3072"/>
        <v>4525.58</v>
      </c>
      <c r="AN189" s="25">
        <f t="shared" si="3072"/>
        <v>2223.09</v>
      </c>
      <c r="AO189" s="25">
        <f t="shared" si="3072"/>
        <v>999.83999999999992</v>
      </c>
      <c r="AP189" s="25">
        <f t="shared" si="3072"/>
        <v>1929.8000000000002</v>
      </c>
      <c r="AQ189" s="25">
        <f t="shared" si="3072"/>
        <v>760.76</v>
      </c>
      <c r="AR189" s="25">
        <f t="shared" si="3072"/>
        <v>2964.54</v>
      </c>
      <c r="AS189" s="25">
        <f t="shared" si="3072"/>
        <v>2004.38</v>
      </c>
      <c r="AT189" s="25">
        <f t="shared" si="3072"/>
        <v>2336.69</v>
      </c>
      <c r="AU189" s="25">
        <f t="shared" si="3072"/>
        <v>3013.3</v>
      </c>
      <c r="AV189" s="25">
        <f t="shared" si="3072"/>
        <v>1067.92</v>
      </c>
      <c r="AW189" s="25">
        <f t="shared" si="3072"/>
        <v>1846.21</v>
      </c>
      <c r="AX189" s="25">
        <f t="shared" si="3072"/>
        <v>13270.19</v>
      </c>
      <c r="AY189" s="25">
        <f t="shared" si="3072"/>
        <v>1.88</v>
      </c>
      <c r="AZ189" s="25">
        <f t="shared" si="3072"/>
        <v>4401.76</v>
      </c>
      <c r="BA189" s="25">
        <f t="shared" si="3072"/>
        <v>2394.13</v>
      </c>
      <c r="BB189" s="25">
        <f t="shared" si="3072"/>
        <v>1966.22</v>
      </c>
      <c r="BC189" s="25">
        <f t="shared" si="3072"/>
        <v>1041.8699999999999</v>
      </c>
      <c r="BD189" s="25">
        <f t="shared" si="3072"/>
        <v>0.9</v>
      </c>
      <c r="BE189" s="25">
        <f t="shared" si="3072"/>
        <v>0.43</v>
      </c>
      <c r="BF189" s="25">
        <f t="shared" si="3072"/>
        <v>0.29000000000000004</v>
      </c>
      <c r="BG189" s="25">
        <f t="shared" si="3072"/>
        <v>0.68</v>
      </c>
      <c r="BH189" s="25">
        <f t="shared" si="3072"/>
        <v>0.78</v>
      </c>
      <c r="BI189" s="25">
        <f t="shared" si="3072"/>
        <v>3.19</v>
      </c>
      <c r="BJ189" s="25">
        <f t="shared" si="3072"/>
        <v>0.06</v>
      </c>
      <c r="BK189" s="25">
        <f t="shared" si="3072"/>
        <v>11</v>
      </c>
      <c r="BL189" s="25">
        <f t="shared" si="3072"/>
        <v>0.02</v>
      </c>
      <c r="BM189" s="25">
        <f t="shared" si="3072"/>
        <v>3.7699999999999996</v>
      </c>
      <c r="BN189" s="25">
        <f t="shared" si="3072"/>
        <v>0.14000000000000001</v>
      </c>
      <c r="BO189" s="25">
        <f t="shared" si="3072"/>
        <v>0.2</v>
      </c>
      <c r="BP189" s="25">
        <f t="shared" si="3072"/>
        <v>0</v>
      </c>
      <c r="BQ189" s="25">
        <f t="shared" ref="BQ189:EB189" si="3073">SUM(BQ182:BQ188)</f>
        <v>0.59</v>
      </c>
      <c r="BR189" s="25">
        <f t="shared" si="3073"/>
        <v>0.92</v>
      </c>
      <c r="BS189" s="25">
        <f t="shared" si="3073"/>
        <v>14.25</v>
      </c>
      <c r="BT189" s="25">
        <f t="shared" si="3073"/>
        <v>0</v>
      </c>
      <c r="BU189" s="25">
        <f t="shared" si="3073"/>
        <v>0</v>
      </c>
      <c r="BV189" s="25">
        <f t="shared" si="3073"/>
        <v>22.16</v>
      </c>
      <c r="BW189" s="25">
        <f t="shared" si="3073"/>
        <v>0.19</v>
      </c>
      <c r="BX189" s="25">
        <f t="shared" si="3073"/>
        <v>0</v>
      </c>
      <c r="BY189" s="25">
        <f t="shared" si="3073"/>
        <v>0</v>
      </c>
      <c r="BZ189" s="25">
        <f t="shared" si="3073"/>
        <v>0</v>
      </c>
      <c r="CA189" s="25">
        <f t="shared" si="3073"/>
        <v>0</v>
      </c>
      <c r="CB189" s="25">
        <f t="shared" si="3073"/>
        <v>2534.7600000000002</v>
      </c>
      <c r="CC189" s="25">
        <f t="shared" si="3073"/>
        <v>60.204617400403727</v>
      </c>
      <c r="CD189" s="25">
        <f t="shared" si="3073"/>
        <v>628.52</v>
      </c>
      <c r="CE189" s="25">
        <f t="shared" si="3073"/>
        <v>0</v>
      </c>
      <c r="CF189" s="25">
        <f t="shared" si="3073"/>
        <v>0</v>
      </c>
      <c r="CG189" s="25">
        <f t="shared" si="3073"/>
        <v>0</v>
      </c>
      <c r="CH189" s="25">
        <f t="shared" si="3073"/>
        <v>0</v>
      </c>
      <c r="CI189" s="25">
        <f t="shared" si="3073"/>
        <v>0</v>
      </c>
      <c r="CJ189" s="25">
        <f t="shared" si="3073"/>
        <v>0</v>
      </c>
      <c r="CK189" s="25">
        <f t="shared" si="3073"/>
        <v>0</v>
      </c>
      <c r="CL189" s="25">
        <f t="shared" si="3073"/>
        <v>0</v>
      </c>
      <c r="CM189" s="25">
        <f t="shared" si="3073"/>
        <v>0</v>
      </c>
      <c r="CN189" s="25">
        <f t="shared" si="3073"/>
        <v>0</v>
      </c>
      <c r="CO189" s="25">
        <f t="shared" si="3073"/>
        <v>0</v>
      </c>
      <c r="CP189" s="25">
        <f t="shared" si="3073"/>
        <v>0</v>
      </c>
      <c r="CQ189" s="25">
        <f t="shared" si="3073"/>
        <v>0</v>
      </c>
      <c r="CR189" s="25">
        <f t="shared" si="3073"/>
        <v>0</v>
      </c>
      <c r="CS189" s="25">
        <f t="shared" si="3073"/>
        <v>0</v>
      </c>
      <c r="CT189" s="25">
        <f t="shared" si="3073"/>
        <v>0</v>
      </c>
      <c r="CU189" s="25">
        <f t="shared" si="3073"/>
        <v>0</v>
      </c>
      <c r="CV189" s="25">
        <f t="shared" si="3073"/>
        <v>0</v>
      </c>
      <c r="CW189" s="25">
        <f t="shared" si="3073"/>
        <v>0</v>
      </c>
      <c r="CX189" s="25">
        <f t="shared" si="3073"/>
        <v>0</v>
      </c>
      <c r="CY189" s="25">
        <f t="shared" si="3073"/>
        <v>0</v>
      </c>
      <c r="CZ189" s="25">
        <f t="shared" si="3073"/>
        <v>0</v>
      </c>
      <c r="DA189" s="25">
        <f t="shared" si="3073"/>
        <v>0</v>
      </c>
      <c r="DB189" s="25">
        <f t="shared" si="3073"/>
        <v>0</v>
      </c>
      <c r="DC189" s="25">
        <f t="shared" si="3073"/>
        <v>0</v>
      </c>
      <c r="DD189" s="25">
        <f t="shared" si="3073"/>
        <v>0</v>
      </c>
      <c r="DE189" s="25">
        <f t="shared" si="3073"/>
        <v>0</v>
      </c>
      <c r="DF189" s="25">
        <f t="shared" si="3073"/>
        <v>0</v>
      </c>
      <c r="DG189" s="25">
        <f t="shared" si="3073"/>
        <v>0</v>
      </c>
      <c r="DH189" s="25">
        <f t="shared" si="3073"/>
        <v>0</v>
      </c>
      <c r="DI189" s="25">
        <f t="shared" si="3073"/>
        <v>0</v>
      </c>
      <c r="DJ189" s="25">
        <f t="shared" si="3073"/>
        <v>0</v>
      </c>
      <c r="DK189" s="25">
        <f t="shared" si="3073"/>
        <v>0</v>
      </c>
      <c r="DL189" s="25">
        <f t="shared" si="3073"/>
        <v>0</v>
      </c>
      <c r="DM189" s="25">
        <f t="shared" si="3073"/>
        <v>0</v>
      </c>
      <c r="DN189" s="25">
        <f t="shared" si="3073"/>
        <v>0</v>
      </c>
      <c r="DO189" s="25">
        <f t="shared" si="3073"/>
        <v>0</v>
      </c>
      <c r="DP189" s="25">
        <f t="shared" si="3073"/>
        <v>0</v>
      </c>
      <c r="DQ189" s="25">
        <f t="shared" si="3073"/>
        <v>0</v>
      </c>
      <c r="DR189" s="25">
        <f t="shared" si="3073"/>
        <v>0</v>
      </c>
      <c r="DS189" s="25">
        <f t="shared" si="3073"/>
        <v>0</v>
      </c>
      <c r="DT189" s="25">
        <f t="shared" si="3073"/>
        <v>0</v>
      </c>
      <c r="DU189" s="25">
        <f t="shared" si="3073"/>
        <v>0</v>
      </c>
      <c r="DV189" s="25">
        <f t="shared" si="3073"/>
        <v>0</v>
      </c>
      <c r="DW189" s="25">
        <f t="shared" si="3073"/>
        <v>0</v>
      </c>
      <c r="DX189" s="25">
        <f t="shared" si="3073"/>
        <v>0</v>
      </c>
      <c r="DY189" s="25">
        <f t="shared" si="3073"/>
        <v>0</v>
      </c>
      <c r="DZ189" s="25">
        <f t="shared" si="3073"/>
        <v>0</v>
      </c>
      <c r="EA189" s="25">
        <f t="shared" si="3073"/>
        <v>0</v>
      </c>
      <c r="EB189" s="25">
        <f t="shared" si="3073"/>
        <v>0</v>
      </c>
      <c r="EC189" s="25">
        <f t="shared" ref="EC189:GN189" si="3074">SUM(EC182:EC188)</f>
        <v>0</v>
      </c>
      <c r="ED189" s="25">
        <f t="shared" si="3074"/>
        <v>0</v>
      </c>
      <c r="EE189" s="25">
        <f t="shared" si="3074"/>
        <v>0</v>
      </c>
      <c r="EF189" s="25">
        <f t="shared" si="3074"/>
        <v>0</v>
      </c>
      <c r="EG189" s="25">
        <f t="shared" si="3074"/>
        <v>0</v>
      </c>
      <c r="EH189" s="25">
        <f t="shared" si="3074"/>
        <v>0</v>
      </c>
      <c r="EI189" s="25">
        <f t="shared" si="3074"/>
        <v>0</v>
      </c>
      <c r="EJ189" s="25">
        <f t="shared" si="3074"/>
        <v>0</v>
      </c>
      <c r="EK189" s="25">
        <f t="shared" si="3074"/>
        <v>0</v>
      </c>
      <c r="EL189" s="25">
        <f t="shared" si="3074"/>
        <v>0</v>
      </c>
      <c r="EM189" s="25">
        <f t="shared" si="3074"/>
        <v>0</v>
      </c>
      <c r="EN189" s="25">
        <f t="shared" si="3074"/>
        <v>0</v>
      </c>
      <c r="EO189" s="25">
        <f t="shared" si="3074"/>
        <v>0</v>
      </c>
      <c r="EP189" s="25">
        <f t="shared" si="3074"/>
        <v>0</v>
      </c>
      <c r="EQ189" s="25">
        <f t="shared" si="3074"/>
        <v>0</v>
      </c>
      <c r="ER189" s="25">
        <f t="shared" si="3074"/>
        <v>0</v>
      </c>
      <c r="ES189" s="25">
        <f t="shared" si="3074"/>
        <v>0</v>
      </c>
      <c r="ET189" s="25">
        <f t="shared" si="3074"/>
        <v>0</v>
      </c>
      <c r="EU189" s="25">
        <f t="shared" si="3074"/>
        <v>0</v>
      </c>
      <c r="EV189" s="25">
        <f t="shared" si="3074"/>
        <v>0</v>
      </c>
      <c r="EW189" s="25">
        <f t="shared" si="3074"/>
        <v>0</v>
      </c>
      <c r="EX189" s="25">
        <f t="shared" si="3074"/>
        <v>0</v>
      </c>
      <c r="EY189" s="25">
        <f t="shared" si="3074"/>
        <v>0</v>
      </c>
      <c r="EZ189" s="25">
        <f t="shared" si="3074"/>
        <v>0</v>
      </c>
      <c r="FA189" s="25">
        <f t="shared" si="3074"/>
        <v>0</v>
      </c>
      <c r="FB189" s="25">
        <f t="shared" si="3074"/>
        <v>0</v>
      </c>
      <c r="FC189" s="25">
        <f t="shared" si="3074"/>
        <v>0</v>
      </c>
      <c r="FD189" s="25">
        <f t="shared" si="3074"/>
        <v>0</v>
      </c>
      <c r="FE189" s="25">
        <f t="shared" si="3074"/>
        <v>0</v>
      </c>
      <c r="FF189" s="25">
        <f t="shared" si="3074"/>
        <v>0</v>
      </c>
      <c r="FG189" s="25">
        <f t="shared" si="3074"/>
        <v>0</v>
      </c>
      <c r="FH189" s="25">
        <f t="shared" si="3074"/>
        <v>0</v>
      </c>
      <c r="FI189" s="25">
        <f t="shared" si="3074"/>
        <v>0</v>
      </c>
      <c r="FJ189" s="25">
        <f t="shared" si="3074"/>
        <v>0</v>
      </c>
      <c r="FK189" s="25">
        <f t="shared" si="3074"/>
        <v>0</v>
      </c>
      <c r="FL189" s="25">
        <f t="shared" si="3074"/>
        <v>0</v>
      </c>
      <c r="FM189" s="25">
        <f t="shared" si="3074"/>
        <v>0</v>
      </c>
      <c r="FN189" s="25">
        <f t="shared" si="3074"/>
        <v>0</v>
      </c>
      <c r="FO189" s="25">
        <f t="shared" si="3074"/>
        <v>0</v>
      </c>
      <c r="FP189" s="25">
        <f t="shared" si="3074"/>
        <v>0</v>
      </c>
      <c r="FQ189" s="25">
        <f t="shared" si="3074"/>
        <v>0</v>
      </c>
      <c r="FR189" s="25">
        <f t="shared" si="3074"/>
        <v>0</v>
      </c>
      <c r="FS189" s="25">
        <f t="shared" si="3074"/>
        <v>0</v>
      </c>
      <c r="FT189" s="25">
        <f t="shared" si="3074"/>
        <v>0</v>
      </c>
      <c r="FU189" s="25">
        <f t="shared" si="3074"/>
        <v>0</v>
      </c>
      <c r="FV189" s="25">
        <f t="shared" si="3074"/>
        <v>0</v>
      </c>
      <c r="FW189" s="25">
        <f t="shared" si="3074"/>
        <v>0</v>
      </c>
      <c r="FX189" s="25">
        <f t="shared" si="3074"/>
        <v>0</v>
      </c>
      <c r="FY189" s="25">
        <f t="shared" si="3074"/>
        <v>0</v>
      </c>
      <c r="FZ189" s="25">
        <f t="shared" si="3074"/>
        <v>0</v>
      </c>
      <c r="GA189" s="25">
        <f t="shared" si="3074"/>
        <v>0</v>
      </c>
      <c r="GB189" s="25">
        <f t="shared" si="3074"/>
        <v>0</v>
      </c>
      <c r="GC189" s="25">
        <f t="shared" si="3074"/>
        <v>0</v>
      </c>
      <c r="GD189" s="25">
        <f t="shared" si="3074"/>
        <v>0</v>
      </c>
      <c r="GE189" s="25">
        <f t="shared" si="3074"/>
        <v>0</v>
      </c>
      <c r="GF189" s="25">
        <f t="shared" si="3074"/>
        <v>0</v>
      </c>
      <c r="GG189" s="25">
        <f t="shared" si="3074"/>
        <v>0</v>
      </c>
      <c r="GH189" s="25">
        <f t="shared" si="3074"/>
        <v>0</v>
      </c>
      <c r="GI189" s="25">
        <f t="shared" si="3074"/>
        <v>0</v>
      </c>
      <c r="GJ189" s="25">
        <f t="shared" si="3074"/>
        <v>0</v>
      </c>
      <c r="GK189" s="25">
        <f t="shared" si="3074"/>
        <v>0</v>
      </c>
      <c r="GL189" s="25">
        <f t="shared" si="3074"/>
        <v>0</v>
      </c>
      <c r="GM189" s="25">
        <f t="shared" si="3074"/>
        <v>0</v>
      </c>
      <c r="GN189" s="25">
        <f t="shared" si="3074"/>
        <v>0</v>
      </c>
      <c r="GO189" s="25">
        <f t="shared" ref="GO189:IZ189" si="3075">SUM(GO182:GO188)</f>
        <v>0</v>
      </c>
      <c r="GP189" s="25">
        <f t="shared" si="3075"/>
        <v>0</v>
      </c>
      <c r="GQ189" s="25">
        <f t="shared" si="3075"/>
        <v>0</v>
      </c>
      <c r="GR189" s="25">
        <f t="shared" si="3075"/>
        <v>0</v>
      </c>
      <c r="GS189" s="25">
        <f t="shared" si="3075"/>
        <v>0</v>
      </c>
      <c r="GT189" s="25">
        <f t="shared" si="3075"/>
        <v>0</v>
      </c>
      <c r="GU189" s="25">
        <f t="shared" si="3075"/>
        <v>0</v>
      </c>
      <c r="GV189" s="25">
        <f t="shared" si="3075"/>
        <v>0</v>
      </c>
      <c r="GW189" s="25">
        <f t="shared" si="3075"/>
        <v>0</v>
      </c>
      <c r="GX189" s="25">
        <f t="shared" si="3075"/>
        <v>0</v>
      </c>
      <c r="GY189" s="25">
        <f t="shared" si="3075"/>
        <v>0</v>
      </c>
      <c r="GZ189" s="25">
        <f t="shared" si="3075"/>
        <v>0</v>
      </c>
      <c r="HA189" s="25">
        <f t="shared" si="3075"/>
        <v>0</v>
      </c>
      <c r="HB189" s="25">
        <f t="shared" si="3075"/>
        <v>0</v>
      </c>
      <c r="HC189" s="25">
        <f t="shared" si="3075"/>
        <v>0</v>
      </c>
      <c r="HD189" s="25">
        <f t="shared" si="3075"/>
        <v>0</v>
      </c>
      <c r="HE189" s="25">
        <f t="shared" si="3075"/>
        <v>0</v>
      </c>
      <c r="HF189" s="25">
        <f t="shared" si="3075"/>
        <v>0</v>
      </c>
      <c r="HG189" s="25">
        <f t="shared" si="3075"/>
        <v>0</v>
      </c>
      <c r="HH189" s="25">
        <f t="shared" si="3075"/>
        <v>0</v>
      </c>
      <c r="HI189" s="25">
        <f t="shared" si="3075"/>
        <v>0</v>
      </c>
      <c r="HJ189" s="25">
        <f t="shared" si="3075"/>
        <v>0</v>
      </c>
      <c r="HK189" s="25">
        <f t="shared" si="3075"/>
        <v>0</v>
      </c>
      <c r="HL189" s="25">
        <f t="shared" si="3075"/>
        <v>0</v>
      </c>
      <c r="HM189" s="25">
        <f t="shared" si="3075"/>
        <v>0</v>
      </c>
      <c r="HN189" s="25">
        <f t="shared" si="3075"/>
        <v>0</v>
      </c>
      <c r="HO189" s="25">
        <f t="shared" si="3075"/>
        <v>0</v>
      </c>
      <c r="HP189" s="25">
        <f t="shared" si="3075"/>
        <v>0</v>
      </c>
      <c r="HQ189" s="25">
        <f t="shared" si="3075"/>
        <v>0</v>
      </c>
      <c r="HR189" s="25">
        <f t="shared" si="3075"/>
        <v>0</v>
      </c>
      <c r="HS189" s="25">
        <f t="shared" si="3075"/>
        <v>0</v>
      </c>
      <c r="HT189" s="25">
        <f t="shared" si="3075"/>
        <v>0</v>
      </c>
      <c r="HU189" s="25">
        <f t="shared" si="3075"/>
        <v>0</v>
      </c>
      <c r="HV189" s="25">
        <f t="shared" si="3075"/>
        <v>0</v>
      </c>
      <c r="HW189" s="25">
        <f t="shared" si="3075"/>
        <v>0</v>
      </c>
      <c r="HX189" s="25">
        <f t="shared" si="3075"/>
        <v>0</v>
      </c>
      <c r="HY189" s="25">
        <f t="shared" si="3075"/>
        <v>0</v>
      </c>
      <c r="HZ189" s="25">
        <f t="shared" si="3075"/>
        <v>0</v>
      </c>
      <c r="IA189" s="25">
        <f t="shared" si="3075"/>
        <v>0</v>
      </c>
      <c r="IB189" s="25">
        <f t="shared" si="3075"/>
        <v>0</v>
      </c>
      <c r="IC189" s="25">
        <f t="shared" si="3075"/>
        <v>0</v>
      </c>
      <c r="ID189" s="25">
        <f t="shared" si="3075"/>
        <v>0</v>
      </c>
      <c r="IE189" s="25">
        <f t="shared" si="3075"/>
        <v>0</v>
      </c>
      <c r="IF189" s="25">
        <f t="shared" si="3075"/>
        <v>0</v>
      </c>
      <c r="IG189" s="25">
        <f t="shared" si="3075"/>
        <v>0</v>
      </c>
      <c r="IH189" s="25">
        <f t="shared" si="3075"/>
        <v>0</v>
      </c>
      <c r="II189" s="25">
        <f t="shared" si="3075"/>
        <v>0</v>
      </c>
      <c r="IJ189" s="25">
        <f t="shared" si="3075"/>
        <v>0</v>
      </c>
      <c r="IK189" s="25">
        <f t="shared" si="3075"/>
        <v>0</v>
      </c>
      <c r="IL189" s="25">
        <f t="shared" si="3075"/>
        <v>0</v>
      </c>
      <c r="IM189" s="25">
        <f t="shared" si="3075"/>
        <v>0</v>
      </c>
      <c r="IN189" s="25">
        <f t="shared" si="3075"/>
        <v>0</v>
      </c>
      <c r="IO189" s="25">
        <f t="shared" si="3075"/>
        <v>0</v>
      </c>
      <c r="IP189" s="25">
        <f t="shared" si="3075"/>
        <v>0</v>
      </c>
      <c r="IQ189" s="25">
        <f t="shared" si="3075"/>
        <v>0</v>
      </c>
      <c r="IR189" s="25">
        <f t="shared" si="3075"/>
        <v>0</v>
      </c>
      <c r="IS189" s="25">
        <f t="shared" si="3075"/>
        <v>0</v>
      </c>
      <c r="IT189" s="25">
        <f t="shared" si="3075"/>
        <v>0</v>
      </c>
      <c r="IU189" s="25">
        <f t="shared" si="3075"/>
        <v>0</v>
      </c>
      <c r="IV189" s="25">
        <f t="shared" si="3075"/>
        <v>0</v>
      </c>
      <c r="IW189" s="25">
        <f t="shared" si="3075"/>
        <v>0</v>
      </c>
      <c r="IX189" s="25">
        <f t="shared" si="3075"/>
        <v>0</v>
      </c>
      <c r="IY189" s="25">
        <f t="shared" si="3075"/>
        <v>0</v>
      </c>
      <c r="IZ189" s="25">
        <f t="shared" si="3075"/>
        <v>0</v>
      </c>
      <c r="JA189" s="25">
        <f t="shared" ref="JA189:LL189" si="3076">SUM(JA182:JA188)</f>
        <v>0</v>
      </c>
      <c r="JB189" s="25">
        <f t="shared" si="3076"/>
        <v>0</v>
      </c>
      <c r="JC189" s="25">
        <f t="shared" si="3076"/>
        <v>0</v>
      </c>
      <c r="JD189" s="25">
        <f t="shared" si="3076"/>
        <v>0</v>
      </c>
      <c r="JE189" s="25">
        <f t="shared" si="3076"/>
        <v>0</v>
      </c>
      <c r="JF189" s="25">
        <f t="shared" si="3076"/>
        <v>0</v>
      </c>
      <c r="JG189" s="25">
        <f t="shared" si="3076"/>
        <v>0</v>
      </c>
      <c r="JH189" s="25">
        <f t="shared" si="3076"/>
        <v>0</v>
      </c>
      <c r="JI189" s="25">
        <f t="shared" si="3076"/>
        <v>0</v>
      </c>
      <c r="JJ189" s="25">
        <f t="shared" si="3076"/>
        <v>0</v>
      </c>
      <c r="JK189" s="25">
        <f t="shared" si="3076"/>
        <v>0</v>
      </c>
      <c r="JL189" s="25">
        <f t="shared" si="3076"/>
        <v>0</v>
      </c>
      <c r="JM189" s="25">
        <f t="shared" si="3076"/>
        <v>0</v>
      </c>
      <c r="JN189" s="25">
        <f t="shared" si="3076"/>
        <v>0</v>
      </c>
      <c r="JO189" s="25">
        <f t="shared" si="3076"/>
        <v>0</v>
      </c>
      <c r="JP189" s="25">
        <f t="shared" si="3076"/>
        <v>0</v>
      </c>
      <c r="JQ189" s="25">
        <f t="shared" si="3076"/>
        <v>0</v>
      </c>
      <c r="JR189" s="25">
        <f t="shared" si="3076"/>
        <v>0</v>
      </c>
      <c r="JS189" s="25">
        <f t="shared" si="3076"/>
        <v>0</v>
      </c>
      <c r="JT189" s="25">
        <f t="shared" si="3076"/>
        <v>0</v>
      </c>
      <c r="JU189" s="25">
        <f t="shared" si="3076"/>
        <v>0</v>
      </c>
      <c r="JV189" s="25">
        <f t="shared" si="3076"/>
        <v>0</v>
      </c>
      <c r="JW189" s="25">
        <f t="shared" si="3076"/>
        <v>0</v>
      </c>
      <c r="JX189" s="25">
        <f t="shared" si="3076"/>
        <v>0</v>
      </c>
      <c r="JY189" s="25">
        <f t="shared" si="3076"/>
        <v>0</v>
      </c>
      <c r="JZ189" s="25">
        <f t="shared" si="3076"/>
        <v>0</v>
      </c>
      <c r="KA189" s="25">
        <f t="shared" si="3076"/>
        <v>0</v>
      </c>
      <c r="KB189" s="25">
        <f t="shared" si="3076"/>
        <v>0</v>
      </c>
      <c r="KC189" s="25">
        <f t="shared" si="3076"/>
        <v>0</v>
      </c>
      <c r="KD189" s="25">
        <f t="shared" si="3076"/>
        <v>0</v>
      </c>
      <c r="KE189" s="25">
        <f t="shared" si="3076"/>
        <v>0</v>
      </c>
      <c r="KF189" s="25">
        <f t="shared" si="3076"/>
        <v>0</v>
      </c>
      <c r="KG189" s="25">
        <f t="shared" si="3076"/>
        <v>0</v>
      </c>
      <c r="KH189" s="25">
        <f t="shared" si="3076"/>
        <v>0</v>
      </c>
      <c r="KI189" s="25">
        <f t="shared" si="3076"/>
        <v>0</v>
      </c>
      <c r="KJ189" s="25">
        <f t="shared" si="3076"/>
        <v>0</v>
      </c>
      <c r="KK189" s="25">
        <f t="shared" si="3076"/>
        <v>0</v>
      </c>
      <c r="KL189" s="25">
        <f t="shared" si="3076"/>
        <v>0</v>
      </c>
      <c r="KM189" s="25">
        <f t="shared" si="3076"/>
        <v>0</v>
      </c>
      <c r="KN189" s="25">
        <f t="shared" si="3076"/>
        <v>0</v>
      </c>
      <c r="KO189" s="25">
        <f t="shared" si="3076"/>
        <v>0</v>
      </c>
      <c r="KP189" s="25">
        <f t="shared" si="3076"/>
        <v>0</v>
      </c>
      <c r="KQ189" s="25">
        <f t="shared" si="3076"/>
        <v>0</v>
      </c>
      <c r="KR189" s="25">
        <f t="shared" si="3076"/>
        <v>0</v>
      </c>
      <c r="KS189" s="25">
        <f t="shared" si="3076"/>
        <v>0</v>
      </c>
      <c r="KT189" s="25">
        <f t="shared" si="3076"/>
        <v>0</v>
      </c>
      <c r="KU189" s="25">
        <f t="shared" si="3076"/>
        <v>0</v>
      </c>
      <c r="KV189" s="25">
        <f t="shared" si="3076"/>
        <v>0</v>
      </c>
      <c r="KW189" s="25">
        <f t="shared" si="3076"/>
        <v>0</v>
      </c>
      <c r="KX189" s="25">
        <f t="shared" si="3076"/>
        <v>0</v>
      </c>
      <c r="KY189" s="25">
        <f t="shared" si="3076"/>
        <v>0</v>
      </c>
      <c r="KZ189" s="25">
        <f t="shared" si="3076"/>
        <v>0</v>
      </c>
      <c r="LA189" s="25">
        <f t="shared" si="3076"/>
        <v>0</v>
      </c>
      <c r="LB189" s="25">
        <f t="shared" si="3076"/>
        <v>0</v>
      </c>
      <c r="LC189" s="25">
        <f t="shared" si="3076"/>
        <v>0</v>
      </c>
      <c r="LD189" s="25">
        <f t="shared" si="3076"/>
        <v>0</v>
      </c>
      <c r="LE189" s="25">
        <f t="shared" si="3076"/>
        <v>0</v>
      </c>
      <c r="LF189" s="25">
        <f t="shared" si="3076"/>
        <v>0</v>
      </c>
      <c r="LG189" s="25">
        <f t="shared" si="3076"/>
        <v>0</v>
      </c>
      <c r="LH189" s="25">
        <f t="shared" si="3076"/>
        <v>0</v>
      </c>
      <c r="LI189" s="25">
        <f t="shared" si="3076"/>
        <v>0</v>
      </c>
      <c r="LJ189" s="25">
        <f t="shared" si="3076"/>
        <v>0</v>
      </c>
      <c r="LK189" s="25">
        <f t="shared" si="3076"/>
        <v>0</v>
      </c>
      <c r="LL189" s="25">
        <f t="shared" si="3076"/>
        <v>0</v>
      </c>
      <c r="LM189" s="25">
        <f t="shared" ref="LM189:NX189" si="3077">SUM(LM182:LM188)</f>
        <v>0</v>
      </c>
      <c r="LN189" s="25">
        <f t="shared" si="3077"/>
        <v>0</v>
      </c>
      <c r="LO189" s="25">
        <f t="shared" si="3077"/>
        <v>0</v>
      </c>
      <c r="LP189" s="25">
        <f t="shared" si="3077"/>
        <v>0</v>
      </c>
      <c r="LQ189" s="25">
        <f t="shared" si="3077"/>
        <v>0</v>
      </c>
      <c r="LR189" s="25">
        <f t="shared" si="3077"/>
        <v>0</v>
      </c>
      <c r="LS189" s="25">
        <f t="shared" si="3077"/>
        <v>0</v>
      </c>
      <c r="LT189" s="25">
        <f t="shared" si="3077"/>
        <v>0</v>
      </c>
      <c r="LU189" s="25">
        <f t="shared" si="3077"/>
        <v>0</v>
      </c>
      <c r="LV189" s="25">
        <f t="shared" si="3077"/>
        <v>0</v>
      </c>
      <c r="LW189" s="25">
        <f t="shared" si="3077"/>
        <v>0</v>
      </c>
      <c r="LX189" s="25">
        <f t="shared" si="3077"/>
        <v>0</v>
      </c>
      <c r="LY189" s="25">
        <f t="shared" si="3077"/>
        <v>0</v>
      </c>
      <c r="LZ189" s="25">
        <f t="shared" si="3077"/>
        <v>0</v>
      </c>
      <c r="MA189" s="25">
        <f t="shared" si="3077"/>
        <v>0</v>
      </c>
      <c r="MB189" s="25">
        <f t="shared" si="3077"/>
        <v>0</v>
      </c>
      <c r="MC189" s="25">
        <f t="shared" si="3077"/>
        <v>0</v>
      </c>
      <c r="MD189" s="25">
        <f t="shared" si="3077"/>
        <v>0</v>
      </c>
      <c r="ME189" s="25">
        <f t="shared" si="3077"/>
        <v>0</v>
      </c>
      <c r="MF189" s="25">
        <f t="shared" si="3077"/>
        <v>0</v>
      </c>
      <c r="MG189" s="25">
        <f t="shared" si="3077"/>
        <v>0</v>
      </c>
      <c r="MH189" s="25">
        <f t="shared" si="3077"/>
        <v>0</v>
      </c>
      <c r="MI189" s="25">
        <f t="shared" si="3077"/>
        <v>0</v>
      </c>
      <c r="MJ189" s="25">
        <f t="shared" si="3077"/>
        <v>0</v>
      </c>
      <c r="MK189" s="25">
        <f t="shared" si="3077"/>
        <v>0</v>
      </c>
      <c r="ML189" s="25">
        <f t="shared" si="3077"/>
        <v>0</v>
      </c>
      <c r="MM189" s="25">
        <f t="shared" si="3077"/>
        <v>0</v>
      </c>
      <c r="MN189" s="25">
        <f t="shared" si="3077"/>
        <v>0</v>
      </c>
      <c r="MO189" s="25">
        <f t="shared" si="3077"/>
        <v>0</v>
      </c>
      <c r="MP189" s="25">
        <f t="shared" si="3077"/>
        <v>0</v>
      </c>
      <c r="MQ189" s="25">
        <f t="shared" si="3077"/>
        <v>0</v>
      </c>
      <c r="MR189" s="25">
        <f t="shared" si="3077"/>
        <v>0</v>
      </c>
      <c r="MS189" s="25">
        <f t="shared" si="3077"/>
        <v>0</v>
      </c>
      <c r="MT189" s="25">
        <f t="shared" si="3077"/>
        <v>0</v>
      </c>
      <c r="MU189" s="25">
        <f t="shared" si="3077"/>
        <v>0</v>
      </c>
      <c r="MV189" s="25">
        <f t="shared" si="3077"/>
        <v>0</v>
      </c>
      <c r="MW189" s="25">
        <f t="shared" si="3077"/>
        <v>0</v>
      </c>
      <c r="MX189" s="25">
        <f t="shared" si="3077"/>
        <v>0</v>
      </c>
      <c r="MY189" s="25">
        <f t="shared" si="3077"/>
        <v>0</v>
      </c>
      <c r="MZ189" s="25">
        <f t="shared" si="3077"/>
        <v>0</v>
      </c>
      <c r="NA189" s="25">
        <f t="shared" si="3077"/>
        <v>0</v>
      </c>
      <c r="NB189" s="25">
        <f t="shared" si="3077"/>
        <v>0</v>
      </c>
      <c r="NC189" s="25">
        <f t="shared" si="3077"/>
        <v>0</v>
      </c>
      <c r="ND189" s="25">
        <f t="shared" si="3077"/>
        <v>0</v>
      </c>
      <c r="NE189" s="25">
        <f t="shared" si="3077"/>
        <v>0</v>
      </c>
      <c r="NF189" s="25">
        <f t="shared" si="3077"/>
        <v>0</v>
      </c>
      <c r="NG189" s="25">
        <f t="shared" si="3077"/>
        <v>0</v>
      </c>
      <c r="NH189" s="25">
        <f t="shared" si="3077"/>
        <v>0</v>
      </c>
      <c r="NI189" s="25">
        <f t="shared" si="3077"/>
        <v>0</v>
      </c>
      <c r="NJ189" s="25">
        <f t="shared" si="3077"/>
        <v>0</v>
      </c>
      <c r="NK189" s="25">
        <f t="shared" si="3077"/>
        <v>0</v>
      </c>
      <c r="NL189" s="25">
        <f t="shared" si="3077"/>
        <v>0</v>
      </c>
      <c r="NM189" s="25">
        <f t="shared" si="3077"/>
        <v>0</v>
      </c>
      <c r="NN189" s="25">
        <f t="shared" si="3077"/>
        <v>0</v>
      </c>
      <c r="NO189" s="25">
        <f t="shared" si="3077"/>
        <v>0</v>
      </c>
      <c r="NP189" s="25">
        <f t="shared" si="3077"/>
        <v>0</v>
      </c>
      <c r="NQ189" s="25">
        <f t="shared" si="3077"/>
        <v>0</v>
      </c>
      <c r="NR189" s="25">
        <f t="shared" si="3077"/>
        <v>0</v>
      </c>
      <c r="NS189" s="25">
        <f t="shared" si="3077"/>
        <v>0</v>
      </c>
      <c r="NT189" s="25">
        <f t="shared" si="3077"/>
        <v>0</v>
      </c>
      <c r="NU189" s="25">
        <f t="shared" si="3077"/>
        <v>0</v>
      </c>
      <c r="NV189" s="25">
        <f t="shared" si="3077"/>
        <v>0</v>
      </c>
      <c r="NW189" s="25">
        <f t="shared" si="3077"/>
        <v>0</v>
      </c>
      <c r="NX189" s="25">
        <f t="shared" si="3077"/>
        <v>0</v>
      </c>
      <c r="NY189" s="25">
        <f t="shared" ref="NY189:QJ189" si="3078">SUM(NY182:NY188)</f>
        <v>0</v>
      </c>
      <c r="NZ189" s="25">
        <f t="shared" si="3078"/>
        <v>0</v>
      </c>
      <c r="OA189" s="25">
        <f t="shared" si="3078"/>
        <v>0</v>
      </c>
      <c r="OB189" s="25">
        <f t="shared" si="3078"/>
        <v>0</v>
      </c>
      <c r="OC189" s="25">
        <f t="shared" si="3078"/>
        <v>0</v>
      </c>
      <c r="OD189" s="25">
        <f t="shared" si="3078"/>
        <v>0</v>
      </c>
      <c r="OE189" s="25">
        <f t="shared" si="3078"/>
        <v>0</v>
      </c>
      <c r="OF189" s="25">
        <f t="shared" si="3078"/>
        <v>0</v>
      </c>
      <c r="OG189" s="25">
        <f t="shared" si="3078"/>
        <v>0</v>
      </c>
      <c r="OH189" s="25">
        <f t="shared" si="3078"/>
        <v>0</v>
      </c>
      <c r="OI189" s="25">
        <f t="shared" si="3078"/>
        <v>0</v>
      </c>
      <c r="OJ189" s="25">
        <f t="shared" si="3078"/>
        <v>0</v>
      </c>
      <c r="OK189" s="25">
        <f t="shared" si="3078"/>
        <v>0</v>
      </c>
      <c r="OL189" s="25">
        <f t="shared" si="3078"/>
        <v>0</v>
      </c>
      <c r="OM189" s="25">
        <f t="shared" si="3078"/>
        <v>0</v>
      </c>
      <c r="ON189" s="25">
        <f t="shared" si="3078"/>
        <v>0</v>
      </c>
      <c r="OO189" s="25">
        <f t="shared" si="3078"/>
        <v>0</v>
      </c>
      <c r="OP189" s="25">
        <f t="shared" si="3078"/>
        <v>0</v>
      </c>
      <c r="OQ189" s="25">
        <f t="shared" si="3078"/>
        <v>0</v>
      </c>
      <c r="OR189" s="25">
        <f t="shared" si="3078"/>
        <v>0</v>
      </c>
      <c r="OS189" s="25">
        <f t="shared" si="3078"/>
        <v>0</v>
      </c>
      <c r="OT189" s="25">
        <f t="shared" si="3078"/>
        <v>0</v>
      </c>
      <c r="OU189" s="25">
        <f t="shared" si="3078"/>
        <v>0</v>
      </c>
      <c r="OV189" s="25">
        <f t="shared" si="3078"/>
        <v>0</v>
      </c>
      <c r="OW189" s="25">
        <f t="shared" si="3078"/>
        <v>0</v>
      </c>
      <c r="OX189" s="25">
        <f t="shared" si="3078"/>
        <v>0</v>
      </c>
      <c r="OY189" s="25">
        <f t="shared" si="3078"/>
        <v>0</v>
      </c>
      <c r="OZ189" s="25">
        <f t="shared" si="3078"/>
        <v>0</v>
      </c>
      <c r="PA189" s="25">
        <f t="shared" si="3078"/>
        <v>0</v>
      </c>
      <c r="PB189" s="25">
        <f t="shared" si="3078"/>
        <v>0</v>
      </c>
      <c r="PC189" s="25">
        <f t="shared" si="3078"/>
        <v>0</v>
      </c>
      <c r="PD189" s="25">
        <f t="shared" si="3078"/>
        <v>0</v>
      </c>
      <c r="PE189" s="25">
        <f t="shared" si="3078"/>
        <v>0</v>
      </c>
      <c r="PF189" s="25">
        <f t="shared" si="3078"/>
        <v>0</v>
      </c>
      <c r="PG189" s="25">
        <f t="shared" si="3078"/>
        <v>0</v>
      </c>
      <c r="PH189" s="25">
        <f t="shared" si="3078"/>
        <v>0</v>
      </c>
      <c r="PI189" s="25">
        <f t="shared" si="3078"/>
        <v>0</v>
      </c>
      <c r="PJ189" s="25">
        <f t="shared" si="3078"/>
        <v>0</v>
      </c>
      <c r="PK189" s="25">
        <f t="shared" si="3078"/>
        <v>0</v>
      </c>
      <c r="PL189" s="25">
        <f t="shared" si="3078"/>
        <v>0</v>
      </c>
      <c r="PM189" s="25">
        <f t="shared" si="3078"/>
        <v>0</v>
      </c>
      <c r="PN189" s="25">
        <f t="shared" si="3078"/>
        <v>0</v>
      </c>
      <c r="PO189" s="25">
        <f t="shared" si="3078"/>
        <v>0</v>
      </c>
      <c r="PP189" s="25">
        <f t="shared" si="3078"/>
        <v>0</v>
      </c>
      <c r="PQ189" s="25">
        <f t="shared" si="3078"/>
        <v>0</v>
      </c>
      <c r="PR189" s="25">
        <f t="shared" si="3078"/>
        <v>0</v>
      </c>
      <c r="PS189" s="25">
        <f t="shared" si="3078"/>
        <v>0</v>
      </c>
      <c r="PT189" s="25">
        <f t="shared" si="3078"/>
        <v>0</v>
      </c>
      <c r="PU189" s="25">
        <f t="shared" si="3078"/>
        <v>0</v>
      </c>
      <c r="PV189" s="25">
        <f t="shared" si="3078"/>
        <v>0</v>
      </c>
      <c r="PW189" s="25">
        <f t="shared" si="3078"/>
        <v>0</v>
      </c>
      <c r="PX189" s="25">
        <f t="shared" si="3078"/>
        <v>0</v>
      </c>
      <c r="PY189" s="25">
        <f t="shared" si="3078"/>
        <v>0</v>
      </c>
      <c r="PZ189" s="25">
        <f t="shared" si="3078"/>
        <v>0</v>
      </c>
      <c r="QA189" s="25">
        <f t="shared" si="3078"/>
        <v>0</v>
      </c>
      <c r="QB189" s="25">
        <f t="shared" si="3078"/>
        <v>0</v>
      </c>
      <c r="QC189" s="25">
        <f t="shared" si="3078"/>
        <v>0</v>
      </c>
      <c r="QD189" s="25">
        <f t="shared" si="3078"/>
        <v>0</v>
      </c>
      <c r="QE189" s="25">
        <f t="shared" si="3078"/>
        <v>0</v>
      </c>
      <c r="QF189" s="25">
        <f t="shared" si="3078"/>
        <v>0</v>
      </c>
      <c r="QG189" s="25">
        <f t="shared" si="3078"/>
        <v>0</v>
      </c>
      <c r="QH189" s="25">
        <f t="shared" si="3078"/>
        <v>0</v>
      </c>
      <c r="QI189" s="25">
        <f t="shared" si="3078"/>
        <v>0</v>
      </c>
      <c r="QJ189" s="25">
        <f t="shared" si="3078"/>
        <v>0</v>
      </c>
      <c r="QK189" s="25">
        <f t="shared" ref="QK189:SV189" si="3079">SUM(QK182:QK188)</f>
        <v>0</v>
      </c>
      <c r="QL189" s="25">
        <f t="shared" si="3079"/>
        <v>0</v>
      </c>
      <c r="QM189" s="25">
        <f t="shared" si="3079"/>
        <v>0</v>
      </c>
      <c r="QN189" s="25">
        <f t="shared" si="3079"/>
        <v>0</v>
      </c>
      <c r="QO189" s="25">
        <f t="shared" si="3079"/>
        <v>0</v>
      </c>
      <c r="QP189" s="25">
        <f t="shared" si="3079"/>
        <v>0</v>
      </c>
      <c r="QQ189" s="25">
        <f t="shared" si="3079"/>
        <v>0</v>
      </c>
      <c r="QR189" s="25">
        <f t="shared" si="3079"/>
        <v>0</v>
      </c>
      <c r="QS189" s="25">
        <f t="shared" si="3079"/>
        <v>0</v>
      </c>
      <c r="QT189" s="25">
        <f t="shared" si="3079"/>
        <v>0</v>
      </c>
      <c r="QU189" s="25">
        <f t="shared" si="3079"/>
        <v>0</v>
      </c>
      <c r="QV189" s="25">
        <f t="shared" si="3079"/>
        <v>0</v>
      </c>
      <c r="QW189" s="25">
        <f t="shared" si="3079"/>
        <v>0</v>
      </c>
      <c r="QX189" s="25">
        <f t="shared" si="3079"/>
        <v>0</v>
      </c>
      <c r="QY189" s="25">
        <f t="shared" si="3079"/>
        <v>0</v>
      </c>
      <c r="QZ189" s="25">
        <f t="shared" si="3079"/>
        <v>0</v>
      </c>
      <c r="RA189" s="25">
        <f t="shared" si="3079"/>
        <v>0</v>
      </c>
      <c r="RB189" s="25">
        <f t="shared" si="3079"/>
        <v>0</v>
      </c>
      <c r="RC189" s="25">
        <f t="shared" si="3079"/>
        <v>0</v>
      </c>
      <c r="RD189" s="25">
        <f t="shared" si="3079"/>
        <v>0</v>
      </c>
      <c r="RE189" s="25">
        <f t="shared" si="3079"/>
        <v>0</v>
      </c>
      <c r="RF189" s="25">
        <f t="shared" si="3079"/>
        <v>0</v>
      </c>
      <c r="RG189" s="25">
        <f t="shared" si="3079"/>
        <v>0</v>
      </c>
      <c r="RH189" s="25">
        <f t="shared" si="3079"/>
        <v>0</v>
      </c>
      <c r="RI189" s="25">
        <f t="shared" si="3079"/>
        <v>0</v>
      </c>
      <c r="RJ189" s="25">
        <f t="shared" si="3079"/>
        <v>0</v>
      </c>
      <c r="RK189" s="25">
        <f t="shared" si="3079"/>
        <v>0</v>
      </c>
      <c r="RL189" s="25">
        <f t="shared" si="3079"/>
        <v>0</v>
      </c>
      <c r="RM189" s="25">
        <f t="shared" si="3079"/>
        <v>0</v>
      </c>
      <c r="RN189" s="25">
        <f t="shared" si="3079"/>
        <v>0</v>
      </c>
      <c r="RO189" s="25">
        <f t="shared" si="3079"/>
        <v>0</v>
      </c>
      <c r="RP189" s="25">
        <f t="shared" si="3079"/>
        <v>0</v>
      </c>
      <c r="RQ189" s="25">
        <f t="shared" si="3079"/>
        <v>0</v>
      </c>
      <c r="RR189" s="25">
        <f t="shared" si="3079"/>
        <v>0</v>
      </c>
      <c r="RS189" s="25">
        <f t="shared" si="3079"/>
        <v>0</v>
      </c>
      <c r="RT189" s="25">
        <f t="shared" si="3079"/>
        <v>0</v>
      </c>
      <c r="RU189" s="25">
        <f t="shared" si="3079"/>
        <v>0</v>
      </c>
      <c r="RV189" s="25">
        <f t="shared" si="3079"/>
        <v>0</v>
      </c>
      <c r="RW189" s="25">
        <f t="shared" si="3079"/>
        <v>0</v>
      </c>
      <c r="RX189" s="25">
        <f t="shared" si="3079"/>
        <v>0</v>
      </c>
      <c r="RY189" s="25">
        <f t="shared" si="3079"/>
        <v>0</v>
      </c>
      <c r="RZ189" s="25">
        <f t="shared" si="3079"/>
        <v>0</v>
      </c>
      <c r="SA189" s="25">
        <f t="shared" si="3079"/>
        <v>0</v>
      </c>
      <c r="SB189" s="25">
        <f t="shared" si="3079"/>
        <v>0</v>
      </c>
      <c r="SC189" s="25">
        <f t="shared" si="3079"/>
        <v>0</v>
      </c>
      <c r="SD189" s="25">
        <f t="shared" si="3079"/>
        <v>0</v>
      </c>
      <c r="SE189" s="25">
        <f t="shared" si="3079"/>
        <v>0</v>
      </c>
      <c r="SF189" s="25">
        <f t="shared" si="3079"/>
        <v>0</v>
      </c>
      <c r="SG189" s="25">
        <f t="shared" si="3079"/>
        <v>0</v>
      </c>
      <c r="SH189" s="25">
        <f t="shared" si="3079"/>
        <v>0</v>
      </c>
      <c r="SI189" s="25">
        <f t="shared" si="3079"/>
        <v>0</v>
      </c>
      <c r="SJ189" s="25">
        <f t="shared" si="3079"/>
        <v>0</v>
      </c>
      <c r="SK189" s="25">
        <f t="shared" si="3079"/>
        <v>0</v>
      </c>
      <c r="SL189" s="25">
        <f t="shared" si="3079"/>
        <v>0</v>
      </c>
      <c r="SM189" s="25">
        <f t="shared" si="3079"/>
        <v>0</v>
      </c>
      <c r="SN189" s="25">
        <f t="shared" si="3079"/>
        <v>0</v>
      </c>
      <c r="SO189" s="25">
        <f t="shared" si="3079"/>
        <v>0</v>
      </c>
      <c r="SP189" s="25">
        <f t="shared" si="3079"/>
        <v>0</v>
      </c>
      <c r="SQ189" s="25">
        <f t="shared" si="3079"/>
        <v>0</v>
      </c>
      <c r="SR189" s="25">
        <f t="shared" si="3079"/>
        <v>0</v>
      </c>
      <c r="SS189" s="25">
        <f t="shared" si="3079"/>
        <v>0</v>
      </c>
      <c r="ST189" s="25">
        <f t="shared" si="3079"/>
        <v>0</v>
      </c>
      <c r="SU189" s="25">
        <f t="shared" si="3079"/>
        <v>0</v>
      </c>
      <c r="SV189" s="25">
        <f t="shared" si="3079"/>
        <v>0</v>
      </c>
      <c r="SW189" s="25">
        <f t="shared" ref="SW189:VH189" si="3080">SUM(SW182:SW188)</f>
        <v>0</v>
      </c>
      <c r="SX189" s="25">
        <f t="shared" si="3080"/>
        <v>0</v>
      </c>
      <c r="SY189" s="25">
        <f t="shared" si="3080"/>
        <v>0</v>
      </c>
      <c r="SZ189" s="25">
        <f t="shared" si="3080"/>
        <v>0</v>
      </c>
      <c r="TA189" s="25">
        <f t="shared" si="3080"/>
        <v>0</v>
      </c>
      <c r="TB189" s="25">
        <f t="shared" si="3080"/>
        <v>0</v>
      </c>
      <c r="TC189" s="25">
        <f t="shared" si="3080"/>
        <v>0</v>
      </c>
      <c r="TD189" s="25">
        <f t="shared" si="3080"/>
        <v>0</v>
      </c>
      <c r="TE189" s="25">
        <f t="shared" si="3080"/>
        <v>0</v>
      </c>
      <c r="TF189" s="25">
        <f t="shared" si="3080"/>
        <v>0</v>
      </c>
      <c r="TG189" s="25">
        <f t="shared" si="3080"/>
        <v>0</v>
      </c>
      <c r="TH189" s="25">
        <f t="shared" si="3080"/>
        <v>0</v>
      </c>
      <c r="TI189" s="25">
        <f t="shared" si="3080"/>
        <v>0</v>
      </c>
      <c r="TJ189" s="25">
        <f t="shared" si="3080"/>
        <v>0</v>
      </c>
      <c r="TK189" s="25">
        <f t="shared" si="3080"/>
        <v>0</v>
      </c>
      <c r="TL189" s="25">
        <f t="shared" si="3080"/>
        <v>0</v>
      </c>
      <c r="TM189" s="25">
        <f t="shared" si="3080"/>
        <v>0</v>
      </c>
      <c r="TN189" s="25">
        <f t="shared" si="3080"/>
        <v>0</v>
      </c>
      <c r="TO189" s="25">
        <f t="shared" si="3080"/>
        <v>0</v>
      </c>
      <c r="TP189" s="25">
        <f t="shared" si="3080"/>
        <v>0</v>
      </c>
      <c r="TQ189" s="25">
        <f t="shared" si="3080"/>
        <v>0</v>
      </c>
      <c r="TR189" s="25">
        <f t="shared" si="3080"/>
        <v>0</v>
      </c>
      <c r="TS189" s="25">
        <f t="shared" si="3080"/>
        <v>0</v>
      </c>
      <c r="TT189" s="25">
        <f t="shared" si="3080"/>
        <v>0</v>
      </c>
      <c r="TU189" s="25">
        <f t="shared" si="3080"/>
        <v>0</v>
      </c>
      <c r="TV189" s="25">
        <f t="shared" si="3080"/>
        <v>0</v>
      </c>
      <c r="TW189" s="25">
        <f t="shared" si="3080"/>
        <v>0</v>
      </c>
      <c r="TX189" s="25">
        <f t="shared" si="3080"/>
        <v>0</v>
      </c>
      <c r="TY189" s="25">
        <f t="shared" si="3080"/>
        <v>0</v>
      </c>
      <c r="TZ189" s="25">
        <f t="shared" si="3080"/>
        <v>0</v>
      </c>
      <c r="UA189" s="25">
        <f t="shared" si="3080"/>
        <v>0</v>
      </c>
      <c r="UB189" s="25">
        <f t="shared" si="3080"/>
        <v>0</v>
      </c>
      <c r="UC189" s="25">
        <f t="shared" si="3080"/>
        <v>0</v>
      </c>
      <c r="UD189" s="25">
        <f t="shared" si="3080"/>
        <v>0</v>
      </c>
      <c r="UE189" s="25">
        <f t="shared" si="3080"/>
        <v>0</v>
      </c>
      <c r="UF189" s="25">
        <f t="shared" si="3080"/>
        <v>0</v>
      </c>
      <c r="UG189" s="25">
        <f t="shared" si="3080"/>
        <v>0</v>
      </c>
      <c r="UH189" s="25">
        <f t="shared" si="3080"/>
        <v>0</v>
      </c>
      <c r="UI189" s="25">
        <f t="shared" si="3080"/>
        <v>0</v>
      </c>
      <c r="UJ189" s="25">
        <f t="shared" si="3080"/>
        <v>0</v>
      </c>
      <c r="UK189" s="25">
        <f t="shared" si="3080"/>
        <v>0</v>
      </c>
      <c r="UL189" s="25">
        <f t="shared" si="3080"/>
        <v>0</v>
      </c>
      <c r="UM189" s="25">
        <f t="shared" si="3080"/>
        <v>0</v>
      </c>
      <c r="UN189" s="25">
        <f t="shared" si="3080"/>
        <v>0</v>
      </c>
      <c r="UO189" s="25">
        <f t="shared" si="3080"/>
        <v>0</v>
      </c>
      <c r="UP189" s="25">
        <f t="shared" si="3080"/>
        <v>0</v>
      </c>
      <c r="UQ189" s="25">
        <f t="shared" si="3080"/>
        <v>0</v>
      </c>
      <c r="UR189" s="25">
        <f t="shared" si="3080"/>
        <v>0</v>
      </c>
      <c r="US189" s="25">
        <f t="shared" si="3080"/>
        <v>0</v>
      </c>
      <c r="UT189" s="25">
        <f t="shared" si="3080"/>
        <v>0</v>
      </c>
      <c r="UU189" s="25">
        <f t="shared" si="3080"/>
        <v>0</v>
      </c>
      <c r="UV189" s="25">
        <f t="shared" si="3080"/>
        <v>0</v>
      </c>
      <c r="UW189" s="25">
        <f t="shared" si="3080"/>
        <v>0</v>
      </c>
      <c r="UX189" s="25">
        <f t="shared" si="3080"/>
        <v>0</v>
      </c>
      <c r="UY189" s="25">
        <f t="shared" si="3080"/>
        <v>0</v>
      </c>
      <c r="UZ189" s="25">
        <f t="shared" si="3080"/>
        <v>0</v>
      </c>
      <c r="VA189" s="25">
        <f t="shared" si="3080"/>
        <v>0</v>
      </c>
      <c r="VB189" s="25">
        <f t="shared" si="3080"/>
        <v>0</v>
      </c>
      <c r="VC189" s="25">
        <f t="shared" si="3080"/>
        <v>0</v>
      </c>
      <c r="VD189" s="25">
        <f t="shared" si="3080"/>
        <v>0</v>
      </c>
      <c r="VE189" s="25">
        <f t="shared" si="3080"/>
        <v>0</v>
      </c>
      <c r="VF189" s="25">
        <f t="shared" si="3080"/>
        <v>0</v>
      </c>
      <c r="VG189" s="25">
        <f t="shared" si="3080"/>
        <v>0</v>
      </c>
      <c r="VH189" s="25">
        <f t="shared" si="3080"/>
        <v>0</v>
      </c>
      <c r="VI189" s="25">
        <f t="shared" ref="VI189:XT189" si="3081">SUM(VI182:VI188)</f>
        <v>0</v>
      </c>
      <c r="VJ189" s="25">
        <f t="shared" si="3081"/>
        <v>0</v>
      </c>
      <c r="VK189" s="25">
        <f t="shared" si="3081"/>
        <v>0</v>
      </c>
      <c r="VL189" s="25">
        <f t="shared" si="3081"/>
        <v>0</v>
      </c>
      <c r="VM189" s="25">
        <f t="shared" si="3081"/>
        <v>0</v>
      </c>
      <c r="VN189" s="25">
        <f t="shared" si="3081"/>
        <v>0</v>
      </c>
      <c r="VO189" s="25">
        <f t="shared" si="3081"/>
        <v>0</v>
      </c>
      <c r="VP189" s="25">
        <f t="shared" si="3081"/>
        <v>0</v>
      </c>
      <c r="VQ189" s="25">
        <f t="shared" si="3081"/>
        <v>0</v>
      </c>
      <c r="VR189" s="25">
        <f t="shared" si="3081"/>
        <v>0</v>
      </c>
      <c r="VS189" s="25">
        <f t="shared" si="3081"/>
        <v>0</v>
      </c>
      <c r="VT189" s="25">
        <f t="shared" si="3081"/>
        <v>0</v>
      </c>
      <c r="VU189" s="25">
        <f t="shared" si="3081"/>
        <v>0</v>
      </c>
      <c r="VV189" s="25">
        <f t="shared" si="3081"/>
        <v>0</v>
      </c>
      <c r="VW189" s="25">
        <f t="shared" si="3081"/>
        <v>0</v>
      </c>
      <c r="VX189" s="25">
        <f t="shared" si="3081"/>
        <v>0</v>
      </c>
      <c r="VY189" s="25">
        <f t="shared" si="3081"/>
        <v>0</v>
      </c>
      <c r="VZ189" s="25">
        <f t="shared" si="3081"/>
        <v>0</v>
      </c>
      <c r="WA189" s="25">
        <f t="shared" si="3081"/>
        <v>0</v>
      </c>
      <c r="WB189" s="25">
        <f t="shared" si="3081"/>
        <v>0</v>
      </c>
      <c r="WC189" s="25">
        <f t="shared" si="3081"/>
        <v>0</v>
      </c>
      <c r="WD189" s="25">
        <f t="shared" si="3081"/>
        <v>0</v>
      </c>
      <c r="WE189" s="25">
        <f t="shared" si="3081"/>
        <v>0</v>
      </c>
      <c r="WF189" s="25">
        <f t="shared" si="3081"/>
        <v>0</v>
      </c>
      <c r="WG189" s="25">
        <f t="shared" si="3081"/>
        <v>0</v>
      </c>
      <c r="WH189" s="25">
        <f t="shared" si="3081"/>
        <v>0</v>
      </c>
      <c r="WI189" s="25">
        <f t="shared" si="3081"/>
        <v>0</v>
      </c>
      <c r="WJ189" s="25">
        <f t="shared" si="3081"/>
        <v>0</v>
      </c>
      <c r="WK189" s="25">
        <f t="shared" si="3081"/>
        <v>0</v>
      </c>
      <c r="WL189" s="25">
        <f t="shared" si="3081"/>
        <v>0</v>
      </c>
      <c r="WM189" s="25">
        <f t="shared" si="3081"/>
        <v>0</v>
      </c>
      <c r="WN189" s="25">
        <f t="shared" si="3081"/>
        <v>0</v>
      </c>
      <c r="WO189" s="25">
        <f t="shared" si="3081"/>
        <v>0</v>
      </c>
      <c r="WP189" s="25">
        <f t="shared" si="3081"/>
        <v>0</v>
      </c>
      <c r="WQ189" s="25">
        <f t="shared" si="3081"/>
        <v>0</v>
      </c>
      <c r="WR189" s="25">
        <f t="shared" si="3081"/>
        <v>0</v>
      </c>
      <c r="WS189" s="25">
        <f t="shared" si="3081"/>
        <v>0</v>
      </c>
      <c r="WT189" s="25">
        <f t="shared" si="3081"/>
        <v>0</v>
      </c>
      <c r="WU189" s="25">
        <f t="shared" si="3081"/>
        <v>0</v>
      </c>
      <c r="WV189" s="25">
        <f t="shared" si="3081"/>
        <v>0</v>
      </c>
      <c r="WW189" s="25">
        <f t="shared" si="3081"/>
        <v>0</v>
      </c>
      <c r="WX189" s="25">
        <f t="shared" si="3081"/>
        <v>0</v>
      </c>
      <c r="WY189" s="25">
        <f t="shared" si="3081"/>
        <v>0</v>
      </c>
      <c r="WZ189" s="25">
        <f t="shared" si="3081"/>
        <v>0</v>
      </c>
      <c r="XA189" s="25">
        <f t="shared" si="3081"/>
        <v>0</v>
      </c>
      <c r="XB189" s="25">
        <f t="shared" si="3081"/>
        <v>0</v>
      </c>
      <c r="XC189" s="25">
        <f t="shared" si="3081"/>
        <v>0</v>
      </c>
      <c r="XD189" s="25">
        <f t="shared" si="3081"/>
        <v>0</v>
      </c>
      <c r="XE189" s="25">
        <f t="shared" si="3081"/>
        <v>0</v>
      </c>
      <c r="XF189" s="25">
        <f t="shared" si="3081"/>
        <v>0</v>
      </c>
      <c r="XG189" s="25">
        <f t="shared" si="3081"/>
        <v>0</v>
      </c>
      <c r="XH189" s="25">
        <f t="shared" si="3081"/>
        <v>0</v>
      </c>
      <c r="XI189" s="25">
        <f t="shared" si="3081"/>
        <v>0</v>
      </c>
      <c r="XJ189" s="25">
        <f t="shared" si="3081"/>
        <v>0</v>
      </c>
      <c r="XK189" s="25">
        <f t="shared" si="3081"/>
        <v>0</v>
      </c>
      <c r="XL189" s="25">
        <f t="shared" si="3081"/>
        <v>0</v>
      </c>
      <c r="XM189" s="25">
        <f t="shared" si="3081"/>
        <v>0</v>
      </c>
      <c r="XN189" s="25">
        <f t="shared" si="3081"/>
        <v>0</v>
      </c>
      <c r="XO189" s="25">
        <f t="shared" si="3081"/>
        <v>0</v>
      </c>
      <c r="XP189" s="25">
        <f t="shared" si="3081"/>
        <v>0</v>
      </c>
      <c r="XQ189" s="25">
        <f t="shared" si="3081"/>
        <v>0</v>
      </c>
      <c r="XR189" s="25">
        <f t="shared" si="3081"/>
        <v>0</v>
      </c>
      <c r="XS189" s="25">
        <f t="shared" si="3081"/>
        <v>0</v>
      </c>
      <c r="XT189" s="25">
        <f t="shared" si="3081"/>
        <v>0</v>
      </c>
      <c r="XU189" s="25">
        <f t="shared" ref="XU189:AAF189" si="3082">SUM(XU182:XU188)</f>
        <v>0</v>
      </c>
      <c r="XV189" s="25">
        <f t="shared" si="3082"/>
        <v>0</v>
      </c>
      <c r="XW189" s="25">
        <f t="shared" si="3082"/>
        <v>0</v>
      </c>
      <c r="XX189" s="25">
        <f t="shared" si="3082"/>
        <v>0</v>
      </c>
      <c r="XY189" s="25">
        <f t="shared" si="3082"/>
        <v>0</v>
      </c>
      <c r="XZ189" s="25">
        <f t="shared" si="3082"/>
        <v>0</v>
      </c>
      <c r="YA189" s="25">
        <f t="shared" si="3082"/>
        <v>0</v>
      </c>
      <c r="YB189" s="25">
        <f t="shared" si="3082"/>
        <v>0</v>
      </c>
      <c r="YC189" s="25">
        <f t="shared" si="3082"/>
        <v>0</v>
      </c>
      <c r="YD189" s="25">
        <f t="shared" si="3082"/>
        <v>0</v>
      </c>
      <c r="YE189" s="25">
        <f t="shared" si="3082"/>
        <v>0</v>
      </c>
      <c r="YF189" s="25">
        <f t="shared" si="3082"/>
        <v>0</v>
      </c>
      <c r="YG189" s="25">
        <f t="shared" si="3082"/>
        <v>0</v>
      </c>
      <c r="YH189" s="25">
        <f t="shared" si="3082"/>
        <v>0</v>
      </c>
      <c r="YI189" s="25">
        <f t="shared" si="3082"/>
        <v>0</v>
      </c>
      <c r="YJ189" s="25">
        <f t="shared" si="3082"/>
        <v>0</v>
      </c>
      <c r="YK189" s="25">
        <f t="shared" si="3082"/>
        <v>0</v>
      </c>
      <c r="YL189" s="25">
        <f t="shared" si="3082"/>
        <v>0</v>
      </c>
      <c r="YM189" s="25">
        <f t="shared" si="3082"/>
        <v>0</v>
      </c>
      <c r="YN189" s="25">
        <f t="shared" si="3082"/>
        <v>0</v>
      </c>
      <c r="YO189" s="25">
        <f t="shared" si="3082"/>
        <v>0</v>
      </c>
      <c r="YP189" s="25">
        <f t="shared" si="3082"/>
        <v>0</v>
      </c>
      <c r="YQ189" s="25">
        <f t="shared" si="3082"/>
        <v>0</v>
      </c>
      <c r="YR189" s="25">
        <f t="shared" si="3082"/>
        <v>0</v>
      </c>
      <c r="YS189" s="25">
        <f t="shared" si="3082"/>
        <v>0</v>
      </c>
      <c r="YT189" s="25">
        <f t="shared" si="3082"/>
        <v>0</v>
      </c>
      <c r="YU189" s="25">
        <f t="shared" si="3082"/>
        <v>0</v>
      </c>
      <c r="YV189" s="25">
        <f t="shared" si="3082"/>
        <v>0</v>
      </c>
      <c r="YW189" s="25">
        <f t="shared" si="3082"/>
        <v>0</v>
      </c>
      <c r="YX189" s="25">
        <f t="shared" si="3082"/>
        <v>0</v>
      </c>
      <c r="YY189" s="25">
        <f t="shared" si="3082"/>
        <v>0</v>
      </c>
      <c r="YZ189" s="25">
        <f t="shared" si="3082"/>
        <v>0</v>
      </c>
      <c r="ZA189" s="25">
        <f t="shared" si="3082"/>
        <v>0</v>
      </c>
      <c r="ZB189" s="25">
        <f t="shared" si="3082"/>
        <v>0</v>
      </c>
      <c r="ZC189" s="25">
        <f t="shared" si="3082"/>
        <v>0</v>
      </c>
      <c r="ZD189" s="25">
        <f t="shared" si="3082"/>
        <v>0</v>
      </c>
      <c r="ZE189" s="25">
        <f t="shared" si="3082"/>
        <v>0</v>
      </c>
      <c r="ZF189" s="25">
        <f t="shared" si="3082"/>
        <v>0</v>
      </c>
      <c r="ZG189" s="25">
        <f t="shared" si="3082"/>
        <v>0</v>
      </c>
      <c r="ZH189" s="25">
        <f t="shared" si="3082"/>
        <v>0</v>
      </c>
      <c r="ZI189" s="25">
        <f t="shared" si="3082"/>
        <v>0</v>
      </c>
      <c r="ZJ189" s="25">
        <f t="shared" si="3082"/>
        <v>0</v>
      </c>
      <c r="ZK189" s="25">
        <f t="shared" si="3082"/>
        <v>0</v>
      </c>
      <c r="ZL189" s="25">
        <f t="shared" si="3082"/>
        <v>0</v>
      </c>
      <c r="ZM189" s="25">
        <f t="shared" si="3082"/>
        <v>0</v>
      </c>
      <c r="ZN189" s="25">
        <f t="shared" si="3082"/>
        <v>0</v>
      </c>
      <c r="ZO189" s="25">
        <f t="shared" si="3082"/>
        <v>0</v>
      </c>
      <c r="ZP189" s="25">
        <f t="shared" si="3082"/>
        <v>0</v>
      </c>
      <c r="ZQ189" s="25">
        <f t="shared" si="3082"/>
        <v>0</v>
      </c>
      <c r="ZR189" s="25">
        <f t="shared" si="3082"/>
        <v>0</v>
      </c>
      <c r="ZS189" s="25">
        <f t="shared" si="3082"/>
        <v>0</v>
      </c>
      <c r="ZT189" s="25">
        <f t="shared" si="3082"/>
        <v>0</v>
      </c>
      <c r="ZU189" s="25">
        <f t="shared" si="3082"/>
        <v>0</v>
      </c>
      <c r="ZV189" s="25">
        <f t="shared" si="3082"/>
        <v>0</v>
      </c>
      <c r="ZW189" s="25">
        <f t="shared" si="3082"/>
        <v>0</v>
      </c>
      <c r="ZX189" s="25">
        <f t="shared" si="3082"/>
        <v>0</v>
      </c>
      <c r="ZY189" s="25">
        <f t="shared" si="3082"/>
        <v>0</v>
      </c>
      <c r="ZZ189" s="25">
        <f t="shared" si="3082"/>
        <v>0</v>
      </c>
      <c r="AAA189" s="25">
        <f t="shared" si="3082"/>
        <v>0</v>
      </c>
      <c r="AAB189" s="25">
        <f t="shared" si="3082"/>
        <v>0</v>
      </c>
      <c r="AAC189" s="25">
        <f t="shared" si="3082"/>
        <v>0</v>
      </c>
      <c r="AAD189" s="25">
        <f t="shared" si="3082"/>
        <v>0</v>
      </c>
      <c r="AAE189" s="25">
        <f t="shared" si="3082"/>
        <v>0</v>
      </c>
      <c r="AAF189" s="25">
        <f t="shared" si="3082"/>
        <v>0</v>
      </c>
      <c r="AAG189" s="25">
        <f t="shared" ref="AAG189:ACR189" si="3083">SUM(AAG182:AAG188)</f>
        <v>0</v>
      </c>
      <c r="AAH189" s="25">
        <f t="shared" si="3083"/>
        <v>0</v>
      </c>
      <c r="AAI189" s="25">
        <f t="shared" si="3083"/>
        <v>0</v>
      </c>
      <c r="AAJ189" s="25">
        <f t="shared" si="3083"/>
        <v>0</v>
      </c>
      <c r="AAK189" s="25">
        <f t="shared" si="3083"/>
        <v>0</v>
      </c>
      <c r="AAL189" s="25">
        <f t="shared" si="3083"/>
        <v>0</v>
      </c>
      <c r="AAM189" s="25">
        <f t="shared" si="3083"/>
        <v>0</v>
      </c>
      <c r="AAN189" s="25">
        <f t="shared" si="3083"/>
        <v>0</v>
      </c>
      <c r="AAO189" s="25">
        <f t="shared" si="3083"/>
        <v>0</v>
      </c>
      <c r="AAP189" s="25">
        <f t="shared" si="3083"/>
        <v>0</v>
      </c>
      <c r="AAQ189" s="25">
        <f t="shared" si="3083"/>
        <v>0</v>
      </c>
      <c r="AAR189" s="25">
        <f t="shared" si="3083"/>
        <v>0</v>
      </c>
      <c r="AAS189" s="25">
        <f t="shared" si="3083"/>
        <v>0</v>
      </c>
      <c r="AAT189" s="25">
        <f t="shared" si="3083"/>
        <v>0</v>
      </c>
      <c r="AAU189" s="25">
        <f t="shared" si="3083"/>
        <v>0</v>
      </c>
      <c r="AAV189" s="25">
        <f t="shared" si="3083"/>
        <v>0</v>
      </c>
      <c r="AAW189" s="25">
        <f t="shared" si="3083"/>
        <v>0</v>
      </c>
      <c r="AAX189" s="25">
        <f t="shared" si="3083"/>
        <v>0</v>
      </c>
      <c r="AAY189" s="25">
        <f t="shared" si="3083"/>
        <v>0</v>
      </c>
      <c r="AAZ189" s="25">
        <f t="shared" si="3083"/>
        <v>0</v>
      </c>
      <c r="ABA189" s="25">
        <f t="shared" si="3083"/>
        <v>0</v>
      </c>
      <c r="ABB189" s="25">
        <f t="shared" si="3083"/>
        <v>0</v>
      </c>
      <c r="ABC189" s="25">
        <f t="shared" si="3083"/>
        <v>0</v>
      </c>
      <c r="ABD189" s="25">
        <f t="shared" si="3083"/>
        <v>0</v>
      </c>
      <c r="ABE189" s="25">
        <f t="shared" si="3083"/>
        <v>0</v>
      </c>
      <c r="ABF189" s="25">
        <f t="shared" si="3083"/>
        <v>0</v>
      </c>
      <c r="ABG189" s="25">
        <f t="shared" si="3083"/>
        <v>0</v>
      </c>
      <c r="ABH189" s="25">
        <f t="shared" si="3083"/>
        <v>0</v>
      </c>
      <c r="ABI189" s="25">
        <f t="shared" si="3083"/>
        <v>0</v>
      </c>
      <c r="ABJ189" s="25">
        <f t="shared" si="3083"/>
        <v>0</v>
      </c>
      <c r="ABK189" s="25">
        <f t="shared" si="3083"/>
        <v>0</v>
      </c>
      <c r="ABL189" s="25">
        <f t="shared" si="3083"/>
        <v>0</v>
      </c>
      <c r="ABM189" s="25">
        <f t="shared" si="3083"/>
        <v>0</v>
      </c>
      <c r="ABN189" s="25">
        <f t="shared" si="3083"/>
        <v>0</v>
      </c>
      <c r="ABO189" s="25">
        <f t="shared" si="3083"/>
        <v>0</v>
      </c>
      <c r="ABP189" s="25">
        <f t="shared" si="3083"/>
        <v>0</v>
      </c>
      <c r="ABQ189" s="25">
        <f t="shared" si="3083"/>
        <v>0</v>
      </c>
      <c r="ABR189" s="25">
        <f t="shared" si="3083"/>
        <v>0</v>
      </c>
      <c r="ABS189" s="25">
        <f t="shared" si="3083"/>
        <v>0</v>
      </c>
      <c r="ABT189" s="25">
        <f t="shared" si="3083"/>
        <v>0</v>
      </c>
      <c r="ABU189" s="25">
        <f t="shared" si="3083"/>
        <v>0</v>
      </c>
      <c r="ABV189" s="25">
        <f t="shared" si="3083"/>
        <v>0</v>
      </c>
      <c r="ABW189" s="25">
        <f t="shared" si="3083"/>
        <v>0</v>
      </c>
      <c r="ABX189" s="25">
        <f t="shared" si="3083"/>
        <v>0</v>
      </c>
      <c r="ABY189" s="25">
        <f t="shared" si="3083"/>
        <v>0</v>
      </c>
      <c r="ABZ189" s="25">
        <f t="shared" si="3083"/>
        <v>0</v>
      </c>
      <c r="ACA189" s="25">
        <f t="shared" si="3083"/>
        <v>0</v>
      </c>
      <c r="ACB189" s="25">
        <f t="shared" si="3083"/>
        <v>0</v>
      </c>
      <c r="ACC189" s="25">
        <f t="shared" si="3083"/>
        <v>0</v>
      </c>
      <c r="ACD189" s="25">
        <f t="shared" si="3083"/>
        <v>0</v>
      </c>
      <c r="ACE189" s="25">
        <f t="shared" si="3083"/>
        <v>0</v>
      </c>
      <c r="ACF189" s="25">
        <f t="shared" si="3083"/>
        <v>0</v>
      </c>
      <c r="ACG189" s="25">
        <f t="shared" si="3083"/>
        <v>0</v>
      </c>
      <c r="ACH189" s="25">
        <f t="shared" si="3083"/>
        <v>0</v>
      </c>
      <c r="ACI189" s="25">
        <f t="shared" si="3083"/>
        <v>0</v>
      </c>
      <c r="ACJ189" s="25">
        <f t="shared" si="3083"/>
        <v>0</v>
      </c>
      <c r="ACK189" s="25">
        <f t="shared" si="3083"/>
        <v>0</v>
      </c>
      <c r="ACL189" s="25">
        <f t="shared" si="3083"/>
        <v>0</v>
      </c>
      <c r="ACM189" s="25">
        <f t="shared" si="3083"/>
        <v>0</v>
      </c>
      <c r="ACN189" s="25">
        <f t="shared" si="3083"/>
        <v>0</v>
      </c>
      <c r="ACO189" s="25">
        <f t="shared" si="3083"/>
        <v>0</v>
      </c>
      <c r="ACP189" s="25">
        <f t="shared" si="3083"/>
        <v>0</v>
      </c>
      <c r="ACQ189" s="25">
        <f t="shared" si="3083"/>
        <v>0</v>
      </c>
      <c r="ACR189" s="25">
        <f t="shared" si="3083"/>
        <v>0</v>
      </c>
      <c r="ACS189" s="25">
        <f t="shared" ref="ACS189:AFD189" si="3084">SUM(ACS182:ACS188)</f>
        <v>0</v>
      </c>
      <c r="ACT189" s="25">
        <f t="shared" si="3084"/>
        <v>0</v>
      </c>
      <c r="ACU189" s="25">
        <f t="shared" si="3084"/>
        <v>0</v>
      </c>
      <c r="ACV189" s="25">
        <f t="shared" si="3084"/>
        <v>0</v>
      </c>
      <c r="ACW189" s="25">
        <f t="shared" si="3084"/>
        <v>0</v>
      </c>
      <c r="ACX189" s="25">
        <f t="shared" si="3084"/>
        <v>0</v>
      </c>
      <c r="ACY189" s="25">
        <f t="shared" si="3084"/>
        <v>0</v>
      </c>
      <c r="ACZ189" s="25">
        <f t="shared" si="3084"/>
        <v>0</v>
      </c>
      <c r="ADA189" s="25">
        <f t="shared" si="3084"/>
        <v>0</v>
      </c>
      <c r="ADB189" s="25">
        <f t="shared" si="3084"/>
        <v>0</v>
      </c>
      <c r="ADC189" s="25">
        <f t="shared" si="3084"/>
        <v>0</v>
      </c>
      <c r="ADD189" s="25">
        <f t="shared" si="3084"/>
        <v>0</v>
      </c>
      <c r="ADE189" s="25">
        <f t="shared" si="3084"/>
        <v>0</v>
      </c>
      <c r="ADF189" s="25">
        <f t="shared" si="3084"/>
        <v>0</v>
      </c>
      <c r="ADG189" s="25">
        <f t="shared" si="3084"/>
        <v>0</v>
      </c>
      <c r="ADH189" s="25">
        <f t="shared" si="3084"/>
        <v>0</v>
      </c>
      <c r="ADI189" s="25">
        <f t="shared" si="3084"/>
        <v>0</v>
      </c>
      <c r="ADJ189" s="25">
        <f t="shared" si="3084"/>
        <v>0</v>
      </c>
      <c r="ADK189" s="25">
        <f t="shared" si="3084"/>
        <v>0</v>
      </c>
      <c r="ADL189" s="25">
        <f t="shared" si="3084"/>
        <v>0</v>
      </c>
      <c r="ADM189" s="25">
        <f t="shared" si="3084"/>
        <v>0</v>
      </c>
      <c r="ADN189" s="25">
        <f t="shared" si="3084"/>
        <v>0</v>
      </c>
      <c r="ADO189" s="25">
        <f t="shared" si="3084"/>
        <v>0</v>
      </c>
      <c r="ADP189" s="25">
        <f t="shared" si="3084"/>
        <v>0</v>
      </c>
      <c r="ADQ189" s="25">
        <f t="shared" si="3084"/>
        <v>0</v>
      </c>
      <c r="ADR189" s="25">
        <f t="shared" si="3084"/>
        <v>0</v>
      </c>
      <c r="ADS189" s="25">
        <f t="shared" si="3084"/>
        <v>0</v>
      </c>
      <c r="ADT189" s="25">
        <f t="shared" si="3084"/>
        <v>0</v>
      </c>
      <c r="ADU189" s="25">
        <f t="shared" si="3084"/>
        <v>0</v>
      </c>
      <c r="ADV189" s="25">
        <f t="shared" si="3084"/>
        <v>0</v>
      </c>
      <c r="ADW189" s="25">
        <f t="shared" si="3084"/>
        <v>0</v>
      </c>
      <c r="ADX189" s="25">
        <f t="shared" si="3084"/>
        <v>0</v>
      </c>
      <c r="ADY189" s="25">
        <f t="shared" si="3084"/>
        <v>0</v>
      </c>
      <c r="ADZ189" s="25">
        <f t="shared" si="3084"/>
        <v>0</v>
      </c>
      <c r="AEA189" s="25">
        <f t="shared" si="3084"/>
        <v>0</v>
      </c>
      <c r="AEB189" s="25">
        <f t="shared" si="3084"/>
        <v>0</v>
      </c>
      <c r="AEC189" s="25">
        <f t="shared" si="3084"/>
        <v>0</v>
      </c>
      <c r="AED189" s="25">
        <f t="shared" si="3084"/>
        <v>0</v>
      </c>
      <c r="AEE189" s="25">
        <f t="shared" si="3084"/>
        <v>0</v>
      </c>
      <c r="AEF189" s="25">
        <f t="shared" si="3084"/>
        <v>0</v>
      </c>
      <c r="AEG189" s="25">
        <f t="shared" si="3084"/>
        <v>0</v>
      </c>
      <c r="AEH189" s="25">
        <f t="shared" si="3084"/>
        <v>0</v>
      </c>
      <c r="AEI189" s="25">
        <f t="shared" si="3084"/>
        <v>0</v>
      </c>
      <c r="AEJ189" s="25">
        <f t="shared" si="3084"/>
        <v>0</v>
      </c>
      <c r="AEK189" s="25">
        <f t="shared" si="3084"/>
        <v>0</v>
      </c>
      <c r="AEL189" s="25">
        <f t="shared" si="3084"/>
        <v>0</v>
      </c>
      <c r="AEM189" s="25">
        <f t="shared" si="3084"/>
        <v>0</v>
      </c>
      <c r="AEN189" s="25">
        <f t="shared" si="3084"/>
        <v>0</v>
      </c>
      <c r="AEO189" s="25">
        <f t="shared" si="3084"/>
        <v>0</v>
      </c>
      <c r="AEP189" s="25">
        <f t="shared" si="3084"/>
        <v>0</v>
      </c>
      <c r="AEQ189" s="25">
        <f t="shared" si="3084"/>
        <v>0</v>
      </c>
      <c r="AER189" s="25">
        <f t="shared" si="3084"/>
        <v>0</v>
      </c>
      <c r="AES189" s="25">
        <f t="shared" si="3084"/>
        <v>0</v>
      </c>
      <c r="AET189" s="25">
        <f t="shared" si="3084"/>
        <v>0</v>
      </c>
      <c r="AEU189" s="25">
        <f t="shared" si="3084"/>
        <v>0</v>
      </c>
      <c r="AEV189" s="25">
        <f t="shared" si="3084"/>
        <v>0</v>
      </c>
      <c r="AEW189" s="25">
        <f t="shared" si="3084"/>
        <v>0</v>
      </c>
      <c r="AEX189" s="25">
        <f t="shared" si="3084"/>
        <v>0</v>
      </c>
      <c r="AEY189" s="25">
        <f t="shared" si="3084"/>
        <v>0</v>
      </c>
      <c r="AEZ189" s="25">
        <f t="shared" si="3084"/>
        <v>0</v>
      </c>
      <c r="AFA189" s="25">
        <f t="shared" si="3084"/>
        <v>0</v>
      </c>
      <c r="AFB189" s="25">
        <f t="shared" si="3084"/>
        <v>0</v>
      </c>
      <c r="AFC189" s="25">
        <f t="shared" si="3084"/>
        <v>0</v>
      </c>
      <c r="AFD189" s="25">
        <f t="shared" si="3084"/>
        <v>0</v>
      </c>
      <c r="AFE189" s="25">
        <f t="shared" ref="AFE189:AHP189" si="3085">SUM(AFE182:AFE188)</f>
        <v>0</v>
      </c>
      <c r="AFF189" s="25">
        <f t="shared" si="3085"/>
        <v>0</v>
      </c>
      <c r="AFG189" s="25">
        <f t="shared" si="3085"/>
        <v>0</v>
      </c>
      <c r="AFH189" s="25">
        <f t="shared" si="3085"/>
        <v>0</v>
      </c>
      <c r="AFI189" s="25">
        <f t="shared" si="3085"/>
        <v>0</v>
      </c>
      <c r="AFJ189" s="25">
        <f t="shared" si="3085"/>
        <v>0</v>
      </c>
      <c r="AFK189" s="25">
        <f t="shared" si="3085"/>
        <v>0</v>
      </c>
      <c r="AFL189" s="25">
        <f t="shared" si="3085"/>
        <v>0</v>
      </c>
      <c r="AFM189" s="25">
        <f t="shared" si="3085"/>
        <v>0</v>
      </c>
      <c r="AFN189" s="25">
        <f t="shared" si="3085"/>
        <v>0</v>
      </c>
      <c r="AFO189" s="25">
        <f t="shared" si="3085"/>
        <v>0</v>
      </c>
      <c r="AFP189" s="25">
        <f t="shared" si="3085"/>
        <v>0</v>
      </c>
      <c r="AFQ189" s="25">
        <f t="shared" si="3085"/>
        <v>0</v>
      </c>
      <c r="AFR189" s="25">
        <f t="shared" si="3085"/>
        <v>0</v>
      </c>
      <c r="AFS189" s="25">
        <f t="shared" si="3085"/>
        <v>0</v>
      </c>
      <c r="AFT189" s="25">
        <f t="shared" si="3085"/>
        <v>0</v>
      </c>
      <c r="AFU189" s="25">
        <f t="shared" si="3085"/>
        <v>0</v>
      </c>
      <c r="AFV189" s="25">
        <f t="shared" si="3085"/>
        <v>0</v>
      </c>
      <c r="AFW189" s="25">
        <f t="shared" si="3085"/>
        <v>0</v>
      </c>
      <c r="AFX189" s="25">
        <f t="shared" si="3085"/>
        <v>0</v>
      </c>
      <c r="AFY189" s="25">
        <f t="shared" si="3085"/>
        <v>0</v>
      </c>
      <c r="AFZ189" s="25">
        <f t="shared" si="3085"/>
        <v>0</v>
      </c>
      <c r="AGA189" s="25">
        <f t="shared" si="3085"/>
        <v>0</v>
      </c>
      <c r="AGB189" s="25">
        <f t="shared" si="3085"/>
        <v>0</v>
      </c>
      <c r="AGC189" s="25">
        <f t="shared" si="3085"/>
        <v>0</v>
      </c>
      <c r="AGD189" s="25">
        <f t="shared" si="3085"/>
        <v>0</v>
      </c>
      <c r="AGE189" s="25">
        <f t="shared" si="3085"/>
        <v>0</v>
      </c>
      <c r="AGF189" s="25">
        <f t="shared" si="3085"/>
        <v>0</v>
      </c>
      <c r="AGG189" s="25">
        <f t="shared" si="3085"/>
        <v>0</v>
      </c>
      <c r="AGH189" s="25">
        <f t="shared" si="3085"/>
        <v>0</v>
      </c>
      <c r="AGI189" s="25">
        <f t="shared" si="3085"/>
        <v>0</v>
      </c>
      <c r="AGJ189" s="25">
        <f t="shared" si="3085"/>
        <v>0</v>
      </c>
      <c r="AGK189" s="25">
        <f t="shared" si="3085"/>
        <v>0</v>
      </c>
      <c r="AGL189" s="25">
        <f t="shared" si="3085"/>
        <v>0</v>
      </c>
      <c r="AGM189" s="25">
        <f t="shared" si="3085"/>
        <v>0</v>
      </c>
      <c r="AGN189" s="25">
        <f t="shared" si="3085"/>
        <v>0</v>
      </c>
      <c r="AGO189" s="25">
        <f t="shared" si="3085"/>
        <v>0</v>
      </c>
      <c r="AGP189" s="25">
        <f t="shared" si="3085"/>
        <v>0</v>
      </c>
      <c r="AGQ189" s="25">
        <f t="shared" si="3085"/>
        <v>0</v>
      </c>
      <c r="AGR189" s="25">
        <f t="shared" si="3085"/>
        <v>0</v>
      </c>
      <c r="AGS189" s="25">
        <f t="shared" si="3085"/>
        <v>0</v>
      </c>
      <c r="AGT189" s="25">
        <f t="shared" si="3085"/>
        <v>0</v>
      </c>
      <c r="AGU189" s="25">
        <f t="shared" si="3085"/>
        <v>0</v>
      </c>
      <c r="AGV189" s="25">
        <f t="shared" si="3085"/>
        <v>0</v>
      </c>
      <c r="AGW189" s="25">
        <f t="shared" si="3085"/>
        <v>0</v>
      </c>
      <c r="AGX189" s="25">
        <f t="shared" si="3085"/>
        <v>0</v>
      </c>
      <c r="AGY189" s="25">
        <f t="shared" si="3085"/>
        <v>0</v>
      </c>
      <c r="AGZ189" s="25">
        <f t="shared" si="3085"/>
        <v>0</v>
      </c>
      <c r="AHA189" s="25">
        <f t="shared" si="3085"/>
        <v>0</v>
      </c>
      <c r="AHB189" s="25">
        <f t="shared" si="3085"/>
        <v>0</v>
      </c>
      <c r="AHC189" s="25">
        <f t="shared" si="3085"/>
        <v>0</v>
      </c>
      <c r="AHD189" s="25">
        <f t="shared" si="3085"/>
        <v>0</v>
      </c>
      <c r="AHE189" s="25">
        <f t="shared" si="3085"/>
        <v>0</v>
      </c>
      <c r="AHF189" s="25">
        <f t="shared" si="3085"/>
        <v>0</v>
      </c>
      <c r="AHG189" s="25">
        <f t="shared" si="3085"/>
        <v>0</v>
      </c>
      <c r="AHH189" s="25">
        <f t="shared" si="3085"/>
        <v>0</v>
      </c>
      <c r="AHI189" s="25">
        <f t="shared" si="3085"/>
        <v>0</v>
      </c>
      <c r="AHJ189" s="25">
        <f t="shared" si="3085"/>
        <v>0</v>
      </c>
      <c r="AHK189" s="25">
        <f t="shared" si="3085"/>
        <v>0</v>
      </c>
      <c r="AHL189" s="25">
        <f t="shared" si="3085"/>
        <v>0</v>
      </c>
      <c r="AHM189" s="25">
        <f t="shared" si="3085"/>
        <v>0</v>
      </c>
      <c r="AHN189" s="25">
        <f t="shared" si="3085"/>
        <v>0</v>
      </c>
      <c r="AHO189" s="25">
        <f t="shared" si="3085"/>
        <v>0</v>
      </c>
      <c r="AHP189" s="25">
        <f t="shared" si="3085"/>
        <v>0</v>
      </c>
      <c r="AHQ189" s="25">
        <f t="shared" ref="AHQ189:AKB189" si="3086">SUM(AHQ182:AHQ188)</f>
        <v>0</v>
      </c>
      <c r="AHR189" s="25">
        <f t="shared" si="3086"/>
        <v>0</v>
      </c>
      <c r="AHS189" s="25">
        <f t="shared" si="3086"/>
        <v>0</v>
      </c>
      <c r="AHT189" s="25">
        <f t="shared" si="3086"/>
        <v>0</v>
      </c>
      <c r="AHU189" s="25">
        <f t="shared" si="3086"/>
        <v>0</v>
      </c>
      <c r="AHV189" s="25">
        <f t="shared" si="3086"/>
        <v>0</v>
      </c>
      <c r="AHW189" s="25">
        <f t="shared" si="3086"/>
        <v>0</v>
      </c>
      <c r="AHX189" s="25">
        <f t="shared" si="3086"/>
        <v>0</v>
      </c>
      <c r="AHY189" s="25">
        <f t="shared" si="3086"/>
        <v>0</v>
      </c>
      <c r="AHZ189" s="25">
        <f t="shared" si="3086"/>
        <v>0</v>
      </c>
      <c r="AIA189" s="25">
        <f t="shared" si="3086"/>
        <v>0</v>
      </c>
      <c r="AIB189" s="25">
        <f t="shared" si="3086"/>
        <v>0</v>
      </c>
      <c r="AIC189" s="25">
        <f t="shared" si="3086"/>
        <v>0</v>
      </c>
      <c r="AID189" s="25">
        <f t="shared" si="3086"/>
        <v>0</v>
      </c>
      <c r="AIE189" s="25">
        <f t="shared" si="3086"/>
        <v>0</v>
      </c>
      <c r="AIF189" s="25">
        <f t="shared" si="3086"/>
        <v>0</v>
      </c>
      <c r="AIG189" s="25">
        <f t="shared" si="3086"/>
        <v>0</v>
      </c>
      <c r="AIH189" s="25">
        <f t="shared" si="3086"/>
        <v>0</v>
      </c>
      <c r="AII189" s="25">
        <f t="shared" si="3086"/>
        <v>0</v>
      </c>
      <c r="AIJ189" s="25">
        <f t="shared" si="3086"/>
        <v>0</v>
      </c>
      <c r="AIK189" s="25">
        <f t="shared" si="3086"/>
        <v>0</v>
      </c>
      <c r="AIL189" s="25">
        <f t="shared" si="3086"/>
        <v>0</v>
      </c>
      <c r="AIM189" s="25">
        <f t="shared" si="3086"/>
        <v>0</v>
      </c>
      <c r="AIN189" s="25">
        <f t="shared" si="3086"/>
        <v>0</v>
      </c>
      <c r="AIO189" s="25">
        <f t="shared" si="3086"/>
        <v>0</v>
      </c>
      <c r="AIP189" s="25">
        <f t="shared" si="3086"/>
        <v>0</v>
      </c>
      <c r="AIQ189" s="25">
        <f t="shared" si="3086"/>
        <v>0</v>
      </c>
      <c r="AIR189" s="25">
        <f t="shared" si="3086"/>
        <v>0</v>
      </c>
      <c r="AIS189" s="25">
        <f t="shared" si="3086"/>
        <v>0</v>
      </c>
      <c r="AIT189" s="25">
        <f t="shared" si="3086"/>
        <v>0</v>
      </c>
      <c r="AIU189" s="25">
        <f t="shared" si="3086"/>
        <v>0</v>
      </c>
      <c r="AIV189" s="25">
        <f t="shared" si="3086"/>
        <v>0</v>
      </c>
      <c r="AIW189" s="25">
        <f t="shared" si="3086"/>
        <v>0</v>
      </c>
      <c r="AIX189" s="25">
        <f t="shared" si="3086"/>
        <v>0</v>
      </c>
      <c r="AIY189" s="25">
        <f t="shared" si="3086"/>
        <v>0</v>
      </c>
      <c r="AIZ189" s="25">
        <f t="shared" si="3086"/>
        <v>0</v>
      </c>
      <c r="AJA189" s="25">
        <f t="shared" si="3086"/>
        <v>0</v>
      </c>
      <c r="AJB189" s="25">
        <f t="shared" si="3086"/>
        <v>0</v>
      </c>
      <c r="AJC189" s="25">
        <f t="shared" si="3086"/>
        <v>0</v>
      </c>
      <c r="AJD189" s="25">
        <f t="shared" si="3086"/>
        <v>0</v>
      </c>
      <c r="AJE189" s="25">
        <f t="shared" si="3086"/>
        <v>0</v>
      </c>
      <c r="AJF189" s="25">
        <f t="shared" si="3086"/>
        <v>0</v>
      </c>
      <c r="AJG189" s="25">
        <f t="shared" si="3086"/>
        <v>0</v>
      </c>
      <c r="AJH189" s="25">
        <f t="shared" si="3086"/>
        <v>0</v>
      </c>
      <c r="AJI189" s="25">
        <f t="shared" si="3086"/>
        <v>0</v>
      </c>
      <c r="AJJ189" s="25">
        <f t="shared" si="3086"/>
        <v>0</v>
      </c>
      <c r="AJK189" s="25">
        <f t="shared" si="3086"/>
        <v>0</v>
      </c>
      <c r="AJL189" s="25">
        <f t="shared" si="3086"/>
        <v>0</v>
      </c>
      <c r="AJM189" s="25">
        <f t="shared" si="3086"/>
        <v>0</v>
      </c>
      <c r="AJN189" s="25">
        <f t="shared" si="3086"/>
        <v>0</v>
      </c>
      <c r="AJO189" s="25">
        <f t="shared" si="3086"/>
        <v>0</v>
      </c>
      <c r="AJP189" s="25">
        <f t="shared" si="3086"/>
        <v>0</v>
      </c>
      <c r="AJQ189" s="25">
        <f t="shared" si="3086"/>
        <v>0</v>
      </c>
      <c r="AJR189" s="25">
        <f t="shared" si="3086"/>
        <v>0</v>
      </c>
      <c r="AJS189" s="25">
        <f t="shared" si="3086"/>
        <v>0</v>
      </c>
      <c r="AJT189" s="25">
        <f t="shared" si="3086"/>
        <v>0</v>
      </c>
      <c r="AJU189" s="25">
        <f t="shared" si="3086"/>
        <v>0</v>
      </c>
      <c r="AJV189" s="25">
        <f t="shared" si="3086"/>
        <v>0</v>
      </c>
      <c r="AJW189" s="25">
        <f t="shared" si="3086"/>
        <v>0</v>
      </c>
      <c r="AJX189" s="25">
        <f t="shared" si="3086"/>
        <v>0</v>
      </c>
      <c r="AJY189" s="25">
        <f t="shared" si="3086"/>
        <v>0</v>
      </c>
      <c r="AJZ189" s="25">
        <f t="shared" si="3086"/>
        <v>0</v>
      </c>
      <c r="AKA189" s="25">
        <f t="shared" si="3086"/>
        <v>0</v>
      </c>
      <c r="AKB189" s="25">
        <f t="shared" si="3086"/>
        <v>0</v>
      </c>
      <c r="AKC189" s="25">
        <f t="shared" ref="AKC189:AMN189" si="3087">SUM(AKC182:AKC188)</f>
        <v>0</v>
      </c>
      <c r="AKD189" s="25">
        <f t="shared" si="3087"/>
        <v>0</v>
      </c>
      <c r="AKE189" s="25">
        <f t="shared" si="3087"/>
        <v>0</v>
      </c>
      <c r="AKF189" s="25">
        <f t="shared" si="3087"/>
        <v>0</v>
      </c>
      <c r="AKG189" s="25">
        <f t="shared" si="3087"/>
        <v>0</v>
      </c>
      <c r="AKH189" s="25">
        <f t="shared" si="3087"/>
        <v>0</v>
      </c>
      <c r="AKI189" s="25">
        <f t="shared" si="3087"/>
        <v>0</v>
      </c>
      <c r="AKJ189" s="25">
        <f t="shared" si="3087"/>
        <v>0</v>
      </c>
      <c r="AKK189" s="25">
        <f t="shared" si="3087"/>
        <v>0</v>
      </c>
      <c r="AKL189" s="25">
        <f t="shared" si="3087"/>
        <v>0</v>
      </c>
      <c r="AKM189" s="25">
        <f t="shared" si="3087"/>
        <v>0</v>
      </c>
      <c r="AKN189" s="25">
        <f t="shared" si="3087"/>
        <v>0</v>
      </c>
      <c r="AKO189" s="25">
        <f t="shared" si="3087"/>
        <v>0</v>
      </c>
      <c r="AKP189" s="25">
        <f t="shared" si="3087"/>
        <v>0</v>
      </c>
      <c r="AKQ189" s="25">
        <f t="shared" si="3087"/>
        <v>0</v>
      </c>
      <c r="AKR189" s="25">
        <f t="shared" si="3087"/>
        <v>0</v>
      </c>
      <c r="AKS189" s="25">
        <f t="shared" si="3087"/>
        <v>0</v>
      </c>
      <c r="AKT189" s="25">
        <f t="shared" si="3087"/>
        <v>0</v>
      </c>
      <c r="AKU189" s="25">
        <f t="shared" si="3087"/>
        <v>0</v>
      </c>
      <c r="AKV189" s="25">
        <f t="shared" si="3087"/>
        <v>0</v>
      </c>
      <c r="AKW189" s="25">
        <f t="shared" si="3087"/>
        <v>0</v>
      </c>
      <c r="AKX189" s="25">
        <f t="shared" si="3087"/>
        <v>0</v>
      </c>
      <c r="AKY189" s="25">
        <f t="shared" si="3087"/>
        <v>0</v>
      </c>
      <c r="AKZ189" s="25">
        <f t="shared" si="3087"/>
        <v>0</v>
      </c>
      <c r="ALA189" s="25">
        <f t="shared" si="3087"/>
        <v>0</v>
      </c>
      <c r="ALB189" s="25">
        <f t="shared" si="3087"/>
        <v>0</v>
      </c>
      <c r="ALC189" s="25">
        <f t="shared" si="3087"/>
        <v>0</v>
      </c>
      <c r="ALD189" s="25">
        <f t="shared" si="3087"/>
        <v>0</v>
      </c>
      <c r="ALE189" s="25">
        <f t="shared" si="3087"/>
        <v>0</v>
      </c>
      <c r="ALF189" s="25">
        <f t="shared" si="3087"/>
        <v>0</v>
      </c>
      <c r="ALG189" s="25">
        <f t="shared" si="3087"/>
        <v>0</v>
      </c>
      <c r="ALH189" s="25">
        <f t="shared" si="3087"/>
        <v>0</v>
      </c>
      <c r="ALI189" s="25">
        <f t="shared" si="3087"/>
        <v>0</v>
      </c>
      <c r="ALJ189" s="25">
        <f t="shared" si="3087"/>
        <v>0</v>
      </c>
      <c r="ALK189" s="25">
        <f t="shared" si="3087"/>
        <v>0</v>
      </c>
      <c r="ALL189" s="25">
        <f t="shared" si="3087"/>
        <v>0</v>
      </c>
      <c r="ALM189" s="25">
        <f t="shared" si="3087"/>
        <v>0</v>
      </c>
      <c r="ALN189" s="25">
        <f t="shared" si="3087"/>
        <v>0</v>
      </c>
      <c r="ALO189" s="25">
        <f t="shared" si="3087"/>
        <v>0</v>
      </c>
      <c r="ALP189" s="25">
        <f t="shared" si="3087"/>
        <v>0</v>
      </c>
      <c r="ALQ189" s="25">
        <f t="shared" si="3087"/>
        <v>0</v>
      </c>
      <c r="ALR189" s="25">
        <f t="shared" si="3087"/>
        <v>0</v>
      </c>
      <c r="ALS189" s="25">
        <f t="shared" si="3087"/>
        <v>0</v>
      </c>
      <c r="ALT189" s="25">
        <f t="shared" si="3087"/>
        <v>0</v>
      </c>
      <c r="ALU189" s="25">
        <f t="shared" si="3087"/>
        <v>0</v>
      </c>
      <c r="ALV189" s="25">
        <f t="shared" si="3087"/>
        <v>0</v>
      </c>
      <c r="ALW189" s="25">
        <f t="shared" si="3087"/>
        <v>0</v>
      </c>
      <c r="ALX189" s="25">
        <f t="shared" si="3087"/>
        <v>0</v>
      </c>
      <c r="ALY189" s="25">
        <f t="shared" si="3087"/>
        <v>0</v>
      </c>
      <c r="ALZ189" s="25">
        <f t="shared" si="3087"/>
        <v>0</v>
      </c>
      <c r="AMA189" s="25">
        <f t="shared" si="3087"/>
        <v>0</v>
      </c>
      <c r="AMB189" s="25">
        <f t="shared" si="3087"/>
        <v>0</v>
      </c>
      <c r="AMC189" s="25">
        <f t="shared" si="3087"/>
        <v>0</v>
      </c>
      <c r="AMD189" s="25">
        <f t="shared" si="3087"/>
        <v>0</v>
      </c>
      <c r="AME189" s="25">
        <f t="shared" si="3087"/>
        <v>0</v>
      </c>
      <c r="AMF189" s="25">
        <f t="shared" si="3087"/>
        <v>0</v>
      </c>
      <c r="AMG189" s="25">
        <f t="shared" si="3087"/>
        <v>0</v>
      </c>
      <c r="AMH189" s="25">
        <f t="shared" si="3087"/>
        <v>0</v>
      </c>
      <c r="AMI189" s="25">
        <f t="shared" si="3087"/>
        <v>0</v>
      </c>
      <c r="AMJ189" s="25">
        <f t="shared" si="3087"/>
        <v>0</v>
      </c>
      <c r="AMK189" s="25">
        <f t="shared" si="3087"/>
        <v>0</v>
      </c>
      <c r="AML189" s="25">
        <f t="shared" si="3087"/>
        <v>0</v>
      </c>
      <c r="AMM189" s="25">
        <f t="shared" si="3087"/>
        <v>0</v>
      </c>
      <c r="AMN189" s="25">
        <f t="shared" si="3087"/>
        <v>0</v>
      </c>
      <c r="AMO189" s="25">
        <f t="shared" ref="AMO189:AOZ189" si="3088">SUM(AMO182:AMO188)</f>
        <v>0</v>
      </c>
      <c r="AMP189" s="25">
        <f t="shared" si="3088"/>
        <v>0</v>
      </c>
      <c r="AMQ189" s="25">
        <f t="shared" si="3088"/>
        <v>0</v>
      </c>
      <c r="AMR189" s="25">
        <f t="shared" si="3088"/>
        <v>0</v>
      </c>
      <c r="AMS189" s="25">
        <f t="shared" si="3088"/>
        <v>0</v>
      </c>
      <c r="AMT189" s="25">
        <f t="shared" si="3088"/>
        <v>0</v>
      </c>
      <c r="AMU189" s="25">
        <f t="shared" si="3088"/>
        <v>0</v>
      </c>
      <c r="AMV189" s="25">
        <f t="shared" si="3088"/>
        <v>0</v>
      </c>
      <c r="AMW189" s="25">
        <f t="shared" si="3088"/>
        <v>0</v>
      </c>
      <c r="AMX189" s="25">
        <f t="shared" si="3088"/>
        <v>0</v>
      </c>
      <c r="AMY189" s="25">
        <f t="shared" si="3088"/>
        <v>0</v>
      </c>
      <c r="AMZ189" s="25">
        <f t="shared" si="3088"/>
        <v>0</v>
      </c>
      <c r="ANA189" s="25">
        <f t="shared" si="3088"/>
        <v>0</v>
      </c>
      <c r="ANB189" s="25">
        <f t="shared" si="3088"/>
        <v>0</v>
      </c>
      <c r="ANC189" s="25">
        <f t="shared" si="3088"/>
        <v>0</v>
      </c>
      <c r="AND189" s="25">
        <f t="shared" si="3088"/>
        <v>0</v>
      </c>
      <c r="ANE189" s="25">
        <f t="shared" si="3088"/>
        <v>0</v>
      </c>
      <c r="ANF189" s="25">
        <f t="shared" si="3088"/>
        <v>0</v>
      </c>
      <c r="ANG189" s="25">
        <f t="shared" si="3088"/>
        <v>0</v>
      </c>
      <c r="ANH189" s="25">
        <f t="shared" si="3088"/>
        <v>0</v>
      </c>
      <c r="ANI189" s="25">
        <f t="shared" si="3088"/>
        <v>0</v>
      </c>
      <c r="ANJ189" s="25">
        <f t="shared" si="3088"/>
        <v>0</v>
      </c>
      <c r="ANK189" s="25">
        <f t="shared" si="3088"/>
        <v>0</v>
      </c>
      <c r="ANL189" s="25">
        <f t="shared" si="3088"/>
        <v>0</v>
      </c>
      <c r="ANM189" s="25">
        <f t="shared" si="3088"/>
        <v>0</v>
      </c>
      <c r="ANN189" s="25">
        <f t="shared" si="3088"/>
        <v>0</v>
      </c>
      <c r="ANO189" s="25">
        <f t="shared" si="3088"/>
        <v>0</v>
      </c>
      <c r="ANP189" s="25">
        <f t="shared" si="3088"/>
        <v>0</v>
      </c>
      <c r="ANQ189" s="25">
        <f t="shared" si="3088"/>
        <v>0</v>
      </c>
      <c r="ANR189" s="25">
        <f t="shared" si="3088"/>
        <v>0</v>
      </c>
      <c r="ANS189" s="25">
        <f t="shared" si="3088"/>
        <v>0</v>
      </c>
      <c r="ANT189" s="25">
        <f t="shared" si="3088"/>
        <v>0</v>
      </c>
      <c r="ANU189" s="25">
        <f t="shared" si="3088"/>
        <v>0</v>
      </c>
      <c r="ANV189" s="25">
        <f t="shared" si="3088"/>
        <v>0</v>
      </c>
      <c r="ANW189" s="25">
        <f t="shared" si="3088"/>
        <v>0</v>
      </c>
      <c r="ANX189" s="25">
        <f t="shared" si="3088"/>
        <v>0</v>
      </c>
      <c r="ANY189" s="25">
        <f t="shared" si="3088"/>
        <v>0</v>
      </c>
      <c r="ANZ189" s="25">
        <f t="shared" si="3088"/>
        <v>0</v>
      </c>
      <c r="AOA189" s="25">
        <f t="shared" si="3088"/>
        <v>0</v>
      </c>
      <c r="AOB189" s="25">
        <f t="shared" si="3088"/>
        <v>0</v>
      </c>
      <c r="AOC189" s="25">
        <f t="shared" si="3088"/>
        <v>0</v>
      </c>
      <c r="AOD189" s="25">
        <f t="shared" si="3088"/>
        <v>0</v>
      </c>
      <c r="AOE189" s="25">
        <f t="shared" si="3088"/>
        <v>0</v>
      </c>
      <c r="AOF189" s="25">
        <f t="shared" si="3088"/>
        <v>0</v>
      </c>
      <c r="AOG189" s="25">
        <f t="shared" si="3088"/>
        <v>0</v>
      </c>
      <c r="AOH189" s="25">
        <f t="shared" si="3088"/>
        <v>0</v>
      </c>
      <c r="AOI189" s="25">
        <f t="shared" si="3088"/>
        <v>0</v>
      </c>
      <c r="AOJ189" s="25">
        <f t="shared" si="3088"/>
        <v>0</v>
      </c>
      <c r="AOK189" s="25">
        <f t="shared" si="3088"/>
        <v>0</v>
      </c>
      <c r="AOL189" s="25">
        <f t="shared" si="3088"/>
        <v>0</v>
      </c>
      <c r="AOM189" s="25">
        <f t="shared" si="3088"/>
        <v>0</v>
      </c>
      <c r="AON189" s="25">
        <f t="shared" si="3088"/>
        <v>0</v>
      </c>
      <c r="AOO189" s="25">
        <f t="shared" si="3088"/>
        <v>0</v>
      </c>
      <c r="AOP189" s="25">
        <f t="shared" si="3088"/>
        <v>0</v>
      </c>
      <c r="AOQ189" s="25">
        <f t="shared" si="3088"/>
        <v>0</v>
      </c>
      <c r="AOR189" s="25">
        <f t="shared" si="3088"/>
        <v>0</v>
      </c>
      <c r="AOS189" s="25">
        <f t="shared" si="3088"/>
        <v>0</v>
      </c>
      <c r="AOT189" s="25">
        <f t="shared" si="3088"/>
        <v>0</v>
      </c>
      <c r="AOU189" s="25">
        <f t="shared" si="3088"/>
        <v>0</v>
      </c>
      <c r="AOV189" s="25">
        <f t="shared" si="3088"/>
        <v>0</v>
      </c>
      <c r="AOW189" s="25">
        <f t="shared" si="3088"/>
        <v>0</v>
      </c>
      <c r="AOX189" s="25">
        <f t="shared" si="3088"/>
        <v>0</v>
      </c>
      <c r="AOY189" s="25">
        <f t="shared" si="3088"/>
        <v>0</v>
      </c>
      <c r="AOZ189" s="25">
        <f t="shared" si="3088"/>
        <v>0</v>
      </c>
      <c r="APA189" s="25">
        <f t="shared" ref="APA189:ARL189" si="3089">SUM(APA182:APA188)</f>
        <v>0</v>
      </c>
      <c r="APB189" s="25">
        <f t="shared" si="3089"/>
        <v>0</v>
      </c>
      <c r="APC189" s="25">
        <f t="shared" si="3089"/>
        <v>0</v>
      </c>
      <c r="APD189" s="25">
        <f t="shared" si="3089"/>
        <v>0</v>
      </c>
      <c r="APE189" s="25">
        <f t="shared" si="3089"/>
        <v>0</v>
      </c>
      <c r="APF189" s="25">
        <f t="shared" si="3089"/>
        <v>0</v>
      </c>
      <c r="APG189" s="25">
        <f t="shared" si="3089"/>
        <v>0</v>
      </c>
      <c r="APH189" s="25">
        <f t="shared" si="3089"/>
        <v>0</v>
      </c>
      <c r="API189" s="25">
        <f t="shared" si="3089"/>
        <v>0</v>
      </c>
      <c r="APJ189" s="25">
        <f t="shared" si="3089"/>
        <v>0</v>
      </c>
      <c r="APK189" s="25">
        <f t="shared" si="3089"/>
        <v>0</v>
      </c>
      <c r="APL189" s="25">
        <f t="shared" si="3089"/>
        <v>0</v>
      </c>
      <c r="APM189" s="25">
        <f t="shared" si="3089"/>
        <v>0</v>
      </c>
      <c r="APN189" s="25">
        <f t="shared" si="3089"/>
        <v>0</v>
      </c>
      <c r="APO189" s="25">
        <f t="shared" si="3089"/>
        <v>0</v>
      </c>
      <c r="APP189" s="25">
        <f t="shared" si="3089"/>
        <v>0</v>
      </c>
      <c r="APQ189" s="25">
        <f t="shared" si="3089"/>
        <v>0</v>
      </c>
      <c r="APR189" s="25">
        <f t="shared" si="3089"/>
        <v>0</v>
      </c>
      <c r="APS189" s="25">
        <f t="shared" si="3089"/>
        <v>0</v>
      </c>
      <c r="APT189" s="25">
        <f t="shared" si="3089"/>
        <v>0</v>
      </c>
      <c r="APU189" s="25">
        <f t="shared" si="3089"/>
        <v>0</v>
      </c>
      <c r="APV189" s="25">
        <f t="shared" si="3089"/>
        <v>0</v>
      </c>
      <c r="APW189" s="25">
        <f t="shared" si="3089"/>
        <v>0</v>
      </c>
      <c r="APX189" s="25">
        <f t="shared" si="3089"/>
        <v>0</v>
      </c>
      <c r="APY189" s="25">
        <f t="shared" si="3089"/>
        <v>0</v>
      </c>
      <c r="APZ189" s="25">
        <f t="shared" si="3089"/>
        <v>0</v>
      </c>
      <c r="AQA189" s="25">
        <f t="shared" si="3089"/>
        <v>0</v>
      </c>
      <c r="AQB189" s="25">
        <f t="shared" si="3089"/>
        <v>0</v>
      </c>
      <c r="AQC189" s="25">
        <f t="shared" si="3089"/>
        <v>0</v>
      </c>
      <c r="AQD189" s="25">
        <f t="shared" si="3089"/>
        <v>0</v>
      </c>
      <c r="AQE189" s="25">
        <f t="shared" si="3089"/>
        <v>0</v>
      </c>
      <c r="AQF189" s="25">
        <f t="shared" si="3089"/>
        <v>0</v>
      </c>
      <c r="AQG189" s="25">
        <f t="shared" si="3089"/>
        <v>0</v>
      </c>
      <c r="AQH189" s="25">
        <f t="shared" si="3089"/>
        <v>0</v>
      </c>
      <c r="AQI189" s="25">
        <f t="shared" si="3089"/>
        <v>0</v>
      </c>
      <c r="AQJ189" s="25">
        <f t="shared" si="3089"/>
        <v>0</v>
      </c>
      <c r="AQK189" s="25">
        <f t="shared" si="3089"/>
        <v>0</v>
      </c>
      <c r="AQL189" s="25">
        <f t="shared" si="3089"/>
        <v>0</v>
      </c>
      <c r="AQM189" s="25">
        <f t="shared" si="3089"/>
        <v>0</v>
      </c>
      <c r="AQN189" s="25">
        <f t="shared" si="3089"/>
        <v>0</v>
      </c>
      <c r="AQO189" s="25">
        <f t="shared" si="3089"/>
        <v>0</v>
      </c>
      <c r="AQP189" s="25">
        <f t="shared" si="3089"/>
        <v>0</v>
      </c>
      <c r="AQQ189" s="25">
        <f t="shared" si="3089"/>
        <v>0</v>
      </c>
      <c r="AQR189" s="25">
        <f t="shared" si="3089"/>
        <v>0</v>
      </c>
      <c r="AQS189" s="25">
        <f t="shared" si="3089"/>
        <v>0</v>
      </c>
      <c r="AQT189" s="25">
        <f t="shared" si="3089"/>
        <v>0</v>
      </c>
      <c r="AQU189" s="25">
        <f t="shared" si="3089"/>
        <v>0</v>
      </c>
      <c r="AQV189" s="25">
        <f t="shared" si="3089"/>
        <v>0</v>
      </c>
      <c r="AQW189" s="25">
        <f t="shared" si="3089"/>
        <v>0</v>
      </c>
      <c r="AQX189" s="25">
        <f t="shared" si="3089"/>
        <v>0</v>
      </c>
      <c r="AQY189" s="25">
        <f t="shared" si="3089"/>
        <v>0</v>
      </c>
      <c r="AQZ189" s="25">
        <f t="shared" si="3089"/>
        <v>0</v>
      </c>
      <c r="ARA189" s="25">
        <f t="shared" si="3089"/>
        <v>0</v>
      </c>
      <c r="ARB189" s="25">
        <f t="shared" si="3089"/>
        <v>0</v>
      </c>
      <c r="ARC189" s="25">
        <f t="shared" si="3089"/>
        <v>0</v>
      </c>
      <c r="ARD189" s="25">
        <f t="shared" si="3089"/>
        <v>0</v>
      </c>
      <c r="ARE189" s="25">
        <f t="shared" si="3089"/>
        <v>0</v>
      </c>
      <c r="ARF189" s="25">
        <f t="shared" si="3089"/>
        <v>0</v>
      </c>
      <c r="ARG189" s="25">
        <f t="shared" si="3089"/>
        <v>0</v>
      </c>
      <c r="ARH189" s="25">
        <f t="shared" si="3089"/>
        <v>0</v>
      </c>
      <c r="ARI189" s="25">
        <f t="shared" si="3089"/>
        <v>0</v>
      </c>
      <c r="ARJ189" s="25">
        <f t="shared" si="3089"/>
        <v>0</v>
      </c>
      <c r="ARK189" s="25">
        <f t="shared" si="3089"/>
        <v>0</v>
      </c>
      <c r="ARL189" s="25">
        <f t="shared" si="3089"/>
        <v>0</v>
      </c>
      <c r="ARM189" s="25">
        <f t="shared" ref="ARM189:ATX189" si="3090">SUM(ARM182:ARM188)</f>
        <v>0</v>
      </c>
      <c r="ARN189" s="25">
        <f t="shared" si="3090"/>
        <v>0</v>
      </c>
      <c r="ARO189" s="25">
        <f t="shared" si="3090"/>
        <v>0</v>
      </c>
      <c r="ARP189" s="25">
        <f t="shared" si="3090"/>
        <v>0</v>
      </c>
      <c r="ARQ189" s="25">
        <f t="shared" si="3090"/>
        <v>0</v>
      </c>
      <c r="ARR189" s="25">
        <f t="shared" si="3090"/>
        <v>0</v>
      </c>
      <c r="ARS189" s="25">
        <f t="shared" si="3090"/>
        <v>0</v>
      </c>
      <c r="ART189" s="25">
        <f t="shared" si="3090"/>
        <v>0</v>
      </c>
      <c r="ARU189" s="25">
        <f t="shared" si="3090"/>
        <v>0</v>
      </c>
      <c r="ARV189" s="25">
        <f t="shared" si="3090"/>
        <v>0</v>
      </c>
      <c r="ARW189" s="25">
        <f t="shared" si="3090"/>
        <v>0</v>
      </c>
      <c r="ARX189" s="25">
        <f t="shared" si="3090"/>
        <v>0</v>
      </c>
      <c r="ARY189" s="25">
        <f t="shared" si="3090"/>
        <v>0</v>
      </c>
      <c r="ARZ189" s="25">
        <f t="shared" si="3090"/>
        <v>0</v>
      </c>
      <c r="ASA189" s="25">
        <f t="shared" si="3090"/>
        <v>0</v>
      </c>
      <c r="ASB189" s="25">
        <f t="shared" si="3090"/>
        <v>0</v>
      </c>
      <c r="ASC189" s="25">
        <f t="shared" si="3090"/>
        <v>0</v>
      </c>
      <c r="ASD189" s="25">
        <f t="shared" si="3090"/>
        <v>0</v>
      </c>
      <c r="ASE189" s="25">
        <f t="shared" si="3090"/>
        <v>0</v>
      </c>
      <c r="ASF189" s="25">
        <f t="shared" si="3090"/>
        <v>0</v>
      </c>
      <c r="ASG189" s="25">
        <f t="shared" si="3090"/>
        <v>0</v>
      </c>
      <c r="ASH189" s="25">
        <f t="shared" si="3090"/>
        <v>0</v>
      </c>
      <c r="ASI189" s="25">
        <f t="shared" si="3090"/>
        <v>0</v>
      </c>
      <c r="ASJ189" s="25">
        <f t="shared" si="3090"/>
        <v>0</v>
      </c>
      <c r="ASK189" s="25">
        <f t="shared" si="3090"/>
        <v>0</v>
      </c>
      <c r="ASL189" s="25">
        <f t="shared" si="3090"/>
        <v>0</v>
      </c>
      <c r="ASM189" s="25">
        <f t="shared" si="3090"/>
        <v>0</v>
      </c>
      <c r="ASN189" s="25">
        <f t="shared" si="3090"/>
        <v>0</v>
      </c>
      <c r="ASO189" s="25">
        <f t="shared" si="3090"/>
        <v>0</v>
      </c>
      <c r="ASP189" s="25">
        <f t="shared" si="3090"/>
        <v>0</v>
      </c>
      <c r="ASQ189" s="25">
        <f t="shared" si="3090"/>
        <v>0</v>
      </c>
      <c r="ASR189" s="25">
        <f t="shared" si="3090"/>
        <v>0</v>
      </c>
      <c r="ASS189" s="25">
        <f t="shared" si="3090"/>
        <v>0</v>
      </c>
      <c r="AST189" s="25">
        <f t="shared" si="3090"/>
        <v>0</v>
      </c>
      <c r="ASU189" s="25">
        <f t="shared" si="3090"/>
        <v>0</v>
      </c>
      <c r="ASV189" s="25">
        <f t="shared" si="3090"/>
        <v>0</v>
      </c>
      <c r="ASW189" s="25">
        <f t="shared" si="3090"/>
        <v>0</v>
      </c>
      <c r="ASX189" s="25">
        <f t="shared" si="3090"/>
        <v>0</v>
      </c>
      <c r="ASY189" s="25">
        <f t="shared" si="3090"/>
        <v>0</v>
      </c>
      <c r="ASZ189" s="25">
        <f t="shared" si="3090"/>
        <v>0</v>
      </c>
      <c r="ATA189" s="25">
        <f t="shared" si="3090"/>
        <v>0</v>
      </c>
      <c r="ATB189" s="25">
        <f t="shared" si="3090"/>
        <v>0</v>
      </c>
      <c r="ATC189" s="25">
        <f t="shared" si="3090"/>
        <v>0</v>
      </c>
      <c r="ATD189" s="25">
        <f t="shared" si="3090"/>
        <v>0</v>
      </c>
      <c r="ATE189" s="25">
        <f t="shared" si="3090"/>
        <v>0</v>
      </c>
      <c r="ATF189" s="25">
        <f t="shared" si="3090"/>
        <v>0</v>
      </c>
      <c r="ATG189" s="25">
        <f t="shared" si="3090"/>
        <v>0</v>
      </c>
      <c r="ATH189" s="25">
        <f t="shared" si="3090"/>
        <v>0</v>
      </c>
      <c r="ATI189" s="25">
        <f t="shared" si="3090"/>
        <v>0</v>
      </c>
      <c r="ATJ189" s="25">
        <f t="shared" si="3090"/>
        <v>0</v>
      </c>
      <c r="ATK189" s="25">
        <f t="shared" si="3090"/>
        <v>0</v>
      </c>
      <c r="ATL189" s="25">
        <f t="shared" si="3090"/>
        <v>0</v>
      </c>
      <c r="ATM189" s="25">
        <f t="shared" si="3090"/>
        <v>0</v>
      </c>
      <c r="ATN189" s="25">
        <f t="shared" si="3090"/>
        <v>0</v>
      </c>
      <c r="ATO189" s="25">
        <f t="shared" si="3090"/>
        <v>0</v>
      </c>
      <c r="ATP189" s="25">
        <f t="shared" si="3090"/>
        <v>0</v>
      </c>
      <c r="ATQ189" s="25">
        <f t="shared" si="3090"/>
        <v>0</v>
      </c>
      <c r="ATR189" s="25">
        <f t="shared" si="3090"/>
        <v>0</v>
      </c>
      <c r="ATS189" s="25">
        <f t="shared" si="3090"/>
        <v>0</v>
      </c>
      <c r="ATT189" s="25">
        <f t="shared" si="3090"/>
        <v>0</v>
      </c>
      <c r="ATU189" s="25">
        <f t="shared" si="3090"/>
        <v>0</v>
      </c>
      <c r="ATV189" s="25">
        <f t="shared" si="3090"/>
        <v>0</v>
      </c>
      <c r="ATW189" s="25">
        <f t="shared" si="3090"/>
        <v>0</v>
      </c>
      <c r="ATX189" s="25">
        <f t="shared" si="3090"/>
        <v>0</v>
      </c>
      <c r="ATY189" s="25">
        <f t="shared" ref="ATY189:AWJ189" si="3091">SUM(ATY182:ATY188)</f>
        <v>0</v>
      </c>
      <c r="ATZ189" s="25">
        <f t="shared" si="3091"/>
        <v>0</v>
      </c>
      <c r="AUA189" s="25">
        <f t="shared" si="3091"/>
        <v>0</v>
      </c>
      <c r="AUB189" s="25">
        <f t="shared" si="3091"/>
        <v>0</v>
      </c>
      <c r="AUC189" s="25">
        <f t="shared" si="3091"/>
        <v>0</v>
      </c>
      <c r="AUD189" s="25">
        <f t="shared" si="3091"/>
        <v>0</v>
      </c>
      <c r="AUE189" s="25">
        <f t="shared" si="3091"/>
        <v>0</v>
      </c>
      <c r="AUF189" s="25">
        <f t="shared" si="3091"/>
        <v>0</v>
      </c>
      <c r="AUG189" s="25">
        <f t="shared" si="3091"/>
        <v>0</v>
      </c>
      <c r="AUH189" s="25">
        <f t="shared" si="3091"/>
        <v>0</v>
      </c>
      <c r="AUI189" s="25">
        <f t="shared" si="3091"/>
        <v>0</v>
      </c>
      <c r="AUJ189" s="25">
        <f t="shared" si="3091"/>
        <v>0</v>
      </c>
      <c r="AUK189" s="25">
        <f t="shared" si="3091"/>
        <v>0</v>
      </c>
      <c r="AUL189" s="25">
        <f t="shared" si="3091"/>
        <v>0</v>
      </c>
      <c r="AUM189" s="25">
        <f t="shared" si="3091"/>
        <v>0</v>
      </c>
      <c r="AUN189" s="25">
        <f t="shared" si="3091"/>
        <v>0</v>
      </c>
      <c r="AUO189" s="25">
        <f t="shared" si="3091"/>
        <v>0</v>
      </c>
      <c r="AUP189" s="25">
        <f t="shared" si="3091"/>
        <v>0</v>
      </c>
      <c r="AUQ189" s="25">
        <f t="shared" si="3091"/>
        <v>0</v>
      </c>
      <c r="AUR189" s="25">
        <f t="shared" si="3091"/>
        <v>0</v>
      </c>
      <c r="AUS189" s="25">
        <f t="shared" si="3091"/>
        <v>0</v>
      </c>
      <c r="AUT189" s="25">
        <f t="shared" si="3091"/>
        <v>0</v>
      </c>
      <c r="AUU189" s="25">
        <f t="shared" si="3091"/>
        <v>0</v>
      </c>
      <c r="AUV189" s="25">
        <f t="shared" si="3091"/>
        <v>0</v>
      </c>
      <c r="AUW189" s="25">
        <f t="shared" si="3091"/>
        <v>0</v>
      </c>
      <c r="AUX189" s="25">
        <f t="shared" si="3091"/>
        <v>0</v>
      </c>
      <c r="AUY189" s="25">
        <f t="shared" si="3091"/>
        <v>0</v>
      </c>
      <c r="AUZ189" s="25">
        <f t="shared" si="3091"/>
        <v>0</v>
      </c>
      <c r="AVA189" s="25">
        <f t="shared" si="3091"/>
        <v>0</v>
      </c>
      <c r="AVB189" s="25">
        <f t="shared" si="3091"/>
        <v>0</v>
      </c>
      <c r="AVC189" s="25">
        <f t="shared" si="3091"/>
        <v>0</v>
      </c>
      <c r="AVD189" s="25">
        <f t="shared" si="3091"/>
        <v>0</v>
      </c>
      <c r="AVE189" s="25">
        <f t="shared" si="3091"/>
        <v>0</v>
      </c>
      <c r="AVF189" s="25">
        <f t="shared" si="3091"/>
        <v>0</v>
      </c>
      <c r="AVG189" s="25">
        <f t="shared" si="3091"/>
        <v>0</v>
      </c>
      <c r="AVH189" s="25">
        <f t="shared" si="3091"/>
        <v>0</v>
      </c>
      <c r="AVI189" s="25">
        <f t="shared" si="3091"/>
        <v>0</v>
      </c>
      <c r="AVJ189" s="25">
        <f t="shared" si="3091"/>
        <v>0</v>
      </c>
      <c r="AVK189" s="25">
        <f t="shared" si="3091"/>
        <v>0</v>
      </c>
      <c r="AVL189" s="25">
        <f t="shared" si="3091"/>
        <v>0</v>
      </c>
      <c r="AVM189" s="25">
        <f t="shared" si="3091"/>
        <v>0</v>
      </c>
      <c r="AVN189" s="25">
        <f t="shared" si="3091"/>
        <v>0</v>
      </c>
      <c r="AVO189" s="25">
        <f t="shared" si="3091"/>
        <v>0</v>
      </c>
      <c r="AVP189" s="25">
        <f t="shared" si="3091"/>
        <v>0</v>
      </c>
      <c r="AVQ189" s="25">
        <f t="shared" si="3091"/>
        <v>0</v>
      </c>
      <c r="AVR189" s="25">
        <f t="shared" si="3091"/>
        <v>0</v>
      </c>
      <c r="AVS189" s="25">
        <f t="shared" si="3091"/>
        <v>0</v>
      </c>
      <c r="AVT189" s="25">
        <f t="shared" si="3091"/>
        <v>0</v>
      </c>
      <c r="AVU189" s="25">
        <f t="shared" si="3091"/>
        <v>0</v>
      </c>
      <c r="AVV189" s="25">
        <f t="shared" si="3091"/>
        <v>0</v>
      </c>
      <c r="AVW189" s="25">
        <f t="shared" si="3091"/>
        <v>0</v>
      </c>
      <c r="AVX189" s="25">
        <f t="shared" si="3091"/>
        <v>0</v>
      </c>
      <c r="AVY189" s="25">
        <f t="shared" si="3091"/>
        <v>0</v>
      </c>
      <c r="AVZ189" s="25">
        <f t="shared" si="3091"/>
        <v>0</v>
      </c>
      <c r="AWA189" s="25">
        <f t="shared" si="3091"/>
        <v>0</v>
      </c>
      <c r="AWB189" s="25">
        <f t="shared" si="3091"/>
        <v>0</v>
      </c>
      <c r="AWC189" s="25">
        <f t="shared" si="3091"/>
        <v>0</v>
      </c>
      <c r="AWD189" s="25">
        <f t="shared" si="3091"/>
        <v>0</v>
      </c>
      <c r="AWE189" s="25">
        <f t="shared" si="3091"/>
        <v>0</v>
      </c>
      <c r="AWF189" s="25">
        <f t="shared" si="3091"/>
        <v>0</v>
      </c>
      <c r="AWG189" s="25">
        <f t="shared" si="3091"/>
        <v>0</v>
      </c>
      <c r="AWH189" s="25">
        <f t="shared" si="3091"/>
        <v>0</v>
      </c>
      <c r="AWI189" s="25">
        <f t="shared" si="3091"/>
        <v>0</v>
      </c>
      <c r="AWJ189" s="25">
        <f t="shared" si="3091"/>
        <v>0</v>
      </c>
      <c r="AWK189" s="25">
        <f t="shared" ref="AWK189:AYV189" si="3092">SUM(AWK182:AWK188)</f>
        <v>0</v>
      </c>
      <c r="AWL189" s="25">
        <f t="shared" si="3092"/>
        <v>0</v>
      </c>
      <c r="AWM189" s="25">
        <f t="shared" si="3092"/>
        <v>0</v>
      </c>
      <c r="AWN189" s="25">
        <f t="shared" si="3092"/>
        <v>0</v>
      </c>
      <c r="AWO189" s="25">
        <f t="shared" si="3092"/>
        <v>0</v>
      </c>
      <c r="AWP189" s="25">
        <f t="shared" si="3092"/>
        <v>0</v>
      </c>
      <c r="AWQ189" s="25">
        <f t="shared" si="3092"/>
        <v>0</v>
      </c>
      <c r="AWR189" s="25">
        <f t="shared" si="3092"/>
        <v>0</v>
      </c>
      <c r="AWS189" s="25">
        <f t="shared" si="3092"/>
        <v>0</v>
      </c>
      <c r="AWT189" s="25">
        <f t="shared" si="3092"/>
        <v>0</v>
      </c>
      <c r="AWU189" s="25">
        <f t="shared" si="3092"/>
        <v>0</v>
      </c>
      <c r="AWV189" s="25">
        <f t="shared" si="3092"/>
        <v>0</v>
      </c>
      <c r="AWW189" s="25">
        <f t="shared" si="3092"/>
        <v>0</v>
      </c>
      <c r="AWX189" s="25">
        <f t="shared" si="3092"/>
        <v>0</v>
      </c>
      <c r="AWY189" s="25">
        <f t="shared" si="3092"/>
        <v>0</v>
      </c>
      <c r="AWZ189" s="25">
        <f t="shared" si="3092"/>
        <v>0</v>
      </c>
      <c r="AXA189" s="25">
        <f t="shared" si="3092"/>
        <v>0</v>
      </c>
      <c r="AXB189" s="25">
        <f t="shared" si="3092"/>
        <v>0</v>
      </c>
      <c r="AXC189" s="25">
        <f t="shared" si="3092"/>
        <v>0</v>
      </c>
      <c r="AXD189" s="25">
        <f t="shared" si="3092"/>
        <v>0</v>
      </c>
      <c r="AXE189" s="25">
        <f t="shared" si="3092"/>
        <v>0</v>
      </c>
      <c r="AXF189" s="25">
        <f t="shared" si="3092"/>
        <v>0</v>
      </c>
      <c r="AXG189" s="25">
        <f t="shared" si="3092"/>
        <v>0</v>
      </c>
      <c r="AXH189" s="25">
        <f t="shared" si="3092"/>
        <v>0</v>
      </c>
      <c r="AXI189" s="25">
        <f t="shared" si="3092"/>
        <v>0</v>
      </c>
      <c r="AXJ189" s="25">
        <f t="shared" si="3092"/>
        <v>0</v>
      </c>
      <c r="AXK189" s="25">
        <f t="shared" si="3092"/>
        <v>0</v>
      </c>
      <c r="AXL189" s="25">
        <f t="shared" si="3092"/>
        <v>0</v>
      </c>
      <c r="AXM189" s="25">
        <f t="shared" si="3092"/>
        <v>0</v>
      </c>
      <c r="AXN189" s="25">
        <f t="shared" si="3092"/>
        <v>0</v>
      </c>
      <c r="AXO189" s="25">
        <f t="shared" si="3092"/>
        <v>0</v>
      </c>
      <c r="AXP189" s="25">
        <f t="shared" si="3092"/>
        <v>0</v>
      </c>
      <c r="AXQ189" s="25">
        <f t="shared" si="3092"/>
        <v>0</v>
      </c>
      <c r="AXR189" s="25">
        <f t="shared" si="3092"/>
        <v>0</v>
      </c>
      <c r="AXS189" s="25">
        <f t="shared" si="3092"/>
        <v>0</v>
      </c>
      <c r="AXT189" s="25">
        <f t="shared" si="3092"/>
        <v>0</v>
      </c>
      <c r="AXU189" s="25">
        <f t="shared" si="3092"/>
        <v>0</v>
      </c>
      <c r="AXV189" s="25">
        <f t="shared" si="3092"/>
        <v>0</v>
      </c>
      <c r="AXW189" s="25">
        <f t="shared" si="3092"/>
        <v>0</v>
      </c>
      <c r="AXX189" s="25">
        <f t="shared" si="3092"/>
        <v>0</v>
      </c>
      <c r="AXY189" s="25">
        <f t="shared" si="3092"/>
        <v>0</v>
      </c>
      <c r="AXZ189" s="25">
        <f t="shared" si="3092"/>
        <v>0</v>
      </c>
      <c r="AYA189" s="25">
        <f t="shared" si="3092"/>
        <v>0</v>
      </c>
      <c r="AYB189" s="25">
        <f t="shared" si="3092"/>
        <v>0</v>
      </c>
      <c r="AYC189" s="25">
        <f t="shared" si="3092"/>
        <v>0</v>
      </c>
      <c r="AYD189" s="25">
        <f t="shared" si="3092"/>
        <v>0</v>
      </c>
      <c r="AYE189" s="25">
        <f t="shared" si="3092"/>
        <v>0</v>
      </c>
      <c r="AYF189" s="25">
        <f t="shared" si="3092"/>
        <v>0</v>
      </c>
      <c r="AYG189" s="25">
        <f t="shared" si="3092"/>
        <v>0</v>
      </c>
      <c r="AYH189" s="25">
        <f t="shared" si="3092"/>
        <v>0</v>
      </c>
      <c r="AYI189" s="25">
        <f t="shared" si="3092"/>
        <v>0</v>
      </c>
      <c r="AYJ189" s="25">
        <f t="shared" si="3092"/>
        <v>0</v>
      </c>
      <c r="AYK189" s="25">
        <f t="shared" si="3092"/>
        <v>0</v>
      </c>
      <c r="AYL189" s="25">
        <f t="shared" si="3092"/>
        <v>0</v>
      </c>
      <c r="AYM189" s="25">
        <f t="shared" si="3092"/>
        <v>0</v>
      </c>
      <c r="AYN189" s="25">
        <f t="shared" si="3092"/>
        <v>0</v>
      </c>
      <c r="AYO189" s="25">
        <f t="shared" si="3092"/>
        <v>0</v>
      </c>
      <c r="AYP189" s="25">
        <f t="shared" si="3092"/>
        <v>0</v>
      </c>
      <c r="AYQ189" s="25">
        <f t="shared" si="3092"/>
        <v>0</v>
      </c>
      <c r="AYR189" s="25">
        <f t="shared" si="3092"/>
        <v>0</v>
      </c>
      <c r="AYS189" s="25">
        <f t="shared" si="3092"/>
        <v>0</v>
      </c>
      <c r="AYT189" s="25">
        <f t="shared" si="3092"/>
        <v>0</v>
      </c>
      <c r="AYU189" s="25">
        <f t="shared" si="3092"/>
        <v>0</v>
      </c>
      <c r="AYV189" s="25">
        <f t="shared" si="3092"/>
        <v>0</v>
      </c>
      <c r="AYW189" s="25">
        <f t="shared" ref="AYW189:BBH189" si="3093">SUM(AYW182:AYW188)</f>
        <v>0</v>
      </c>
      <c r="AYX189" s="25">
        <f t="shared" si="3093"/>
        <v>0</v>
      </c>
      <c r="AYY189" s="25">
        <f t="shared" si="3093"/>
        <v>0</v>
      </c>
      <c r="AYZ189" s="25">
        <f t="shared" si="3093"/>
        <v>0</v>
      </c>
      <c r="AZA189" s="25">
        <f t="shared" si="3093"/>
        <v>0</v>
      </c>
      <c r="AZB189" s="25">
        <f t="shared" si="3093"/>
        <v>0</v>
      </c>
      <c r="AZC189" s="25">
        <f t="shared" si="3093"/>
        <v>0</v>
      </c>
      <c r="AZD189" s="25">
        <f t="shared" si="3093"/>
        <v>0</v>
      </c>
      <c r="AZE189" s="25">
        <f t="shared" si="3093"/>
        <v>0</v>
      </c>
      <c r="AZF189" s="25">
        <f t="shared" si="3093"/>
        <v>0</v>
      </c>
      <c r="AZG189" s="25">
        <f t="shared" si="3093"/>
        <v>0</v>
      </c>
      <c r="AZH189" s="25">
        <f t="shared" si="3093"/>
        <v>0</v>
      </c>
      <c r="AZI189" s="25">
        <f t="shared" si="3093"/>
        <v>0</v>
      </c>
      <c r="AZJ189" s="25">
        <f t="shared" si="3093"/>
        <v>0</v>
      </c>
      <c r="AZK189" s="25">
        <f t="shared" si="3093"/>
        <v>0</v>
      </c>
      <c r="AZL189" s="25">
        <f t="shared" si="3093"/>
        <v>0</v>
      </c>
      <c r="AZM189" s="25">
        <f t="shared" si="3093"/>
        <v>0</v>
      </c>
      <c r="AZN189" s="25">
        <f t="shared" si="3093"/>
        <v>0</v>
      </c>
      <c r="AZO189" s="25">
        <f t="shared" si="3093"/>
        <v>0</v>
      </c>
      <c r="AZP189" s="25">
        <f t="shared" si="3093"/>
        <v>0</v>
      </c>
      <c r="AZQ189" s="25">
        <f t="shared" si="3093"/>
        <v>0</v>
      </c>
      <c r="AZR189" s="25">
        <f t="shared" si="3093"/>
        <v>0</v>
      </c>
      <c r="AZS189" s="25">
        <f t="shared" si="3093"/>
        <v>0</v>
      </c>
      <c r="AZT189" s="25">
        <f t="shared" si="3093"/>
        <v>0</v>
      </c>
      <c r="AZU189" s="25">
        <f t="shared" si="3093"/>
        <v>0</v>
      </c>
      <c r="AZV189" s="25">
        <f t="shared" si="3093"/>
        <v>0</v>
      </c>
      <c r="AZW189" s="25">
        <f t="shared" si="3093"/>
        <v>0</v>
      </c>
      <c r="AZX189" s="25">
        <f t="shared" si="3093"/>
        <v>0</v>
      </c>
      <c r="AZY189" s="25">
        <f t="shared" si="3093"/>
        <v>0</v>
      </c>
      <c r="AZZ189" s="25">
        <f t="shared" si="3093"/>
        <v>0</v>
      </c>
      <c r="BAA189" s="25">
        <f t="shared" si="3093"/>
        <v>0</v>
      </c>
      <c r="BAB189" s="25">
        <f t="shared" si="3093"/>
        <v>0</v>
      </c>
      <c r="BAC189" s="25">
        <f t="shared" si="3093"/>
        <v>0</v>
      </c>
      <c r="BAD189" s="25">
        <f t="shared" si="3093"/>
        <v>0</v>
      </c>
      <c r="BAE189" s="25">
        <f t="shared" si="3093"/>
        <v>0</v>
      </c>
      <c r="BAF189" s="25">
        <f t="shared" si="3093"/>
        <v>0</v>
      </c>
      <c r="BAG189" s="25">
        <f t="shared" si="3093"/>
        <v>0</v>
      </c>
      <c r="BAH189" s="25">
        <f t="shared" si="3093"/>
        <v>0</v>
      </c>
      <c r="BAI189" s="25">
        <f t="shared" si="3093"/>
        <v>0</v>
      </c>
      <c r="BAJ189" s="25">
        <f t="shared" si="3093"/>
        <v>0</v>
      </c>
      <c r="BAK189" s="25">
        <f t="shared" si="3093"/>
        <v>0</v>
      </c>
      <c r="BAL189" s="25">
        <f t="shared" si="3093"/>
        <v>0</v>
      </c>
      <c r="BAM189" s="25">
        <f t="shared" si="3093"/>
        <v>0</v>
      </c>
      <c r="BAN189" s="25">
        <f t="shared" si="3093"/>
        <v>0</v>
      </c>
      <c r="BAO189" s="25">
        <f t="shared" si="3093"/>
        <v>0</v>
      </c>
      <c r="BAP189" s="25">
        <f t="shared" si="3093"/>
        <v>0</v>
      </c>
      <c r="BAQ189" s="25">
        <f t="shared" si="3093"/>
        <v>0</v>
      </c>
      <c r="BAR189" s="25">
        <f t="shared" si="3093"/>
        <v>0</v>
      </c>
      <c r="BAS189" s="25">
        <f t="shared" si="3093"/>
        <v>0</v>
      </c>
      <c r="BAT189" s="25">
        <f t="shared" si="3093"/>
        <v>0</v>
      </c>
      <c r="BAU189" s="25">
        <f t="shared" si="3093"/>
        <v>0</v>
      </c>
      <c r="BAV189" s="25">
        <f t="shared" si="3093"/>
        <v>0</v>
      </c>
      <c r="BAW189" s="25">
        <f t="shared" si="3093"/>
        <v>0</v>
      </c>
      <c r="BAX189" s="25">
        <f t="shared" si="3093"/>
        <v>0</v>
      </c>
      <c r="BAY189" s="25">
        <f t="shared" si="3093"/>
        <v>0</v>
      </c>
      <c r="BAZ189" s="25">
        <f t="shared" si="3093"/>
        <v>0</v>
      </c>
      <c r="BBA189" s="25">
        <f t="shared" si="3093"/>
        <v>0</v>
      </c>
      <c r="BBB189" s="25">
        <f t="shared" si="3093"/>
        <v>0</v>
      </c>
      <c r="BBC189" s="25">
        <f t="shared" si="3093"/>
        <v>0</v>
      </c>
      <c r="BBD189" s="25">
        <f t="shared" si="3093"/>
        <v>0</v>
      </c>
      <c r="BBE189" s="25">
        <f t="shared" si="3093"/>
        <v>0</v>
      </c>
      <c r="BBF189" s="25">
        <f t="shared" si="3093"/>
        <v>0</v>
      </c>
      <c r="BBG189" s="25">
        <f t="shared" si="3093"/>
        <v>0</v>
      </c>
      <c r="BBH189" s="25">
        <f t="shared" si="3093"/>
        <v>0</v>
      </c>
      <c r="BBI189" s="25">
        <f t="shared" ref="BBI189:BDT189" si="3094">SUM(BBI182:BBI188)</f>
        <v>0</v>
      </c>
      <c r="BBJ189" s="25">
        <f t="shared" si="3094"/>
        <v>0</v>
      </c>
      <c r="BBK189" s="25">
        <f t="shared" si="3094"/>
        <v>0</v>
      </c>
      <c r="BBL189" s="25">
        <f t="shared" si="3094"/>
        <v>0</v>
      </c>
      <c r="BBM189" s="25">
        <f t="shared" si="3094"/>
        <v>0</v>
      </c>
      <c r="BBN189" s="25">
        <f t="shared" si="3094"/>
        <v>0</v>
      </c>
      <c r="BBO189" s="25">
        <f t="shared" si="3094"/>
        <v>0</v>
      </c>
      <c r="BBP189" s="25">
        <f t="shared" si="3094"/>
        <v>0</v>
      </c>
      <c r="BBQ189" s="25">
        <f t="shared" si="3094"/>
        <v>0</v>
      </c>
      <c r="BBR189" s="25">
        <f t="shared" si="3094"/>
        <v>0</v>
      </c>
      <c r="BBS189" s="25">
        <f t="shared" si="3094"/>
        <v>0</v>
      </c>
      <c r="BBT189" s="25">
        <f t="shared" si="3094"/>
        <v>0</v>
      </c>
      <c r="BBU189" s="25">
        <f t="shared" si="3094"/>
        <v>0</v>
      </c>
      <c r="BBV189" s="25">
        <f t="shared" si="3094"/>
        <v>0</v>
      </c>
      <c r="BBW189" s="25">
        <f t="shared" si="3094"/>
        <v>0</v>
      </c>
      <c r="BBX189" s="25">
        <f t="shared" si="3094"/>
        <v>0</v>
      </c>
      <c r="BBY189" s="25">
        <f t="shared" si="3094"/>
        <v>0</v>
      </c>
      <c r="BBZ189" s="25">
        <f t="shared" si="3094"/>
        <v>0</v>
      </c>
      <c r="BCA189" s="25">
        <f t="shared" si="3094"/>
        <v>0</v>
      </c>
      <c r="BCB189" s="25">
        <f t="shared" si="3094"/>
        <v>0</v>
      </c>
      <c r="BCC189" s="25">
        <f t="shared" si="3094"/>
        <v>0</v>
      </c>
      <c r="BCD189" s="25">
        <f t="shared" si="3094"/>
        <v>0</v>
      </c>
      <c r="BCE189" s="25">
        <f t="shared" si="3094"/>
        <v>0</v>
      </c>
      <c r="BCF189" s="25">
        <f t="shared" si="3094"/>
        <v>0</v>
      </c>
      <c r="BCG189" s="25">
        <f t="shared" si="3094"/>
        <v>0</v>
      </c>
      <c r="BCH189" s="25">
        <f t="shared" si="3094"/>
        <v>0</v>
      </c>
      <c r="BCI189" s="25">
        <f t="shared" si="3094"/>
        <v>0</v>
      </c>
      <c r="BCJ189" s="25">
        <f t="shared" si="3094"/>
        <v>0</v>
      </c>
      <c r="BCK189" s="25">
        <f t="shared" si="3094"/>
        <v>0</v>
      </c>
      <c r="BCL189" s="25">
        <f t="shared" si="3094"/>
        <v>0</v>
      </c>
      <c r="BCM189" s="25">
        <f t="shared" si="3094"/>
        <v>0</v>
      </c>
      <c r="BCN189" s="25">
        <f t="shared" si="3094"/>
        <v>0</v>
      </c>
      <c r="BCO189" s="25">
        <f t="shared" si="3094"/>
        <v>0</v>
      </c>
      <c r="BCP189" s="25">
        <f t="shared" si="3094"/>
        <v>0</v>
      </c>
      <c r="BCQ189" s="25">
        <f t="shared" si="3094"/>
        <v>0</v>
      </c>
      <c r="BCR189" s="25">
        <f t="shared" si="3094"/>
        <v>0</v>
      </c>
      <c r="BCS189" s="25">
        <f t="shared" si="3094"/>
        <v>0</v>
      </c>
      <c r="BCT189" s="25">
        <f t="shared" si="3094"/>
        <v>0</v>
      </c>
      <c r="BCU189" s="25">
        <f t="shared" si="3094"/>
        <v>0</v>
      </c>
      <c r="BCV189" s="25">
        <f t="shared" si="3094"/>
        <v>0</v>
      </c>
      <c r="BCW189" s="25">
        <f t="shared" si="3094"/>
        <v>0</v>
      </c>
      <c r="BCX189" s="25">
        <f t="shared" si="3094"/>
        <v>0</v>
      </c>
      <c r="BCY189" s="25">
        <f t="shared" si="3094"/>
        <v>0</v>
      </c>
      <c r="BCZ189" s="25">
        <f t="shared" si="3094"/>
        <v>0</v>
      </c>
      <c r="BDA189" s="25">
        <f t="shared" si="3094"/>
        <v>0</v>
      </c>
      <c r="BDB189" s="25">
        <f t="shared" si="3094"/>
        <v>0</v>
      </c>
      <c r="BDC189" s="25">
        <f t="shared" si="3094"/>
        <v>0</v>
      </c>
      <c r="BDD189" s="25">
        <f t="shared" si="3094"/>
        <v>0</v>
      </c>
      <c r="BDE189" s="25">
        <f t="shared" si="3094"/>
        <v>0</v>
      </c>
      <c r="BDF189" s="25">
        <f t="shared" si="3094"/>
        <v>0</v>
      </c>
      <c r="BDG189" s="25">
        <f t="shared" si="3094"/>
        <v>0</v>
      </c>
      <c r="BDH189" s="25">
        <f t="shared" si="3094"/>
        <v>0</v>
      </c>
      <c r="BDI189" s="25">
        <f t="shared" si="3094"/>
        <v>0</v>
      </c>
      <c r="BDJ189" s="25">
        <f t="shared" si="3094"/>
        <v>0</v>
      </c>
      <c r="BDK189" s="25">
        <f t="shared" si="3094"/>
        <v>0</v>
      </c>
      <c r="BDL189" s="25">
        <f t="shared" si="3094"/>
        <v>0</v>
      </c>
      <c r="BDM189" s="25">
        <f t="shared" si="3094"/>
        <v>0</v>
      </c>
      <c r="BDN189" s="25">
        <f t="shared" si="3094"/>
        <v>0</v>
      </c>
      <c r="BDO189" s="25">
        <f t="shared" si="3094"/>
        <v>0</v>
      </c>
      <c r="BDP189" s="25">
        <f t="shared" si="3094"/>
        <v>0</v>
      </c>
      <c r="BDQ189" s="25">
        <f t="shared" si="3094"/>
        <v>0</v>
      </c>
      <c r="BDR189" s="25">
        <f t="shared" si="3094"/>
        <v>0</v>
      </c>
      <c r="BDS189" s="25">
        <f t="shared" si="3094"/>
        <v>0</v>
      </c>
      <c r="BDT189" s="25">
        <f t="shared" si="3094"/>
        <v>0</v>
      </c>
      <c r="BDU189" s="25">
        <f t="shared" ref="BDU189:BGF189" si="3095">SUM(BDU182:BDU188)</f>
        <v>0</v>
      </c>
      <c r="BDV189" s="25">
        <f t="shared" si="3095"/>
        <v>0</v>
      </c>
      <c r="BDW189" s="25">
        <f t="shared" si="3095"/>
        <v>0</v>
      </c>
      <c r="BDX189" s="25">
        <f t="shared" si="3095"/>
        <v>0</v>
      </c>
      <c r="BDY189" s="25">
        <f t="shared" si="3095"/>
        <v>0</v>
      </c>
      <c r="BDZ189" s="25">
        <f t="shared" si="3095"/>
        <v>0</v>
      </c>
      <c r="BEA189" s="25">
        <f t="shared" si="3095"/>
        <v>0</v>
      </c>
      <c r="BEB189" s="25">
        <f t="shared" si="3095"/>
        <v>0</v>
      </c>
      <c r="BEC189" s="25">
        <f t="shared" si="3095"/>
        <v>0</v>
      </c>
      <c r="BED189" s="25">
        <f t="shared" si="3095"/>
        <v>0</v>
      </c>
      <c r="BEE189" s="25">
        <f t="shared" si="3095"/>
        <v>0</v>
      </c>
      <c r="BEF189" s="25">
        <f t="shared" si="3095"/>
        <v>0</v>
      </c>
      <c r="BEG189" s="25">
        <f t="shared" si="3095"/>
        <v>0</v>
      </c>
      <c r="BEH189" s="25">
        <f t="shared" si="3095"/>
        <v>0</v>
      </c>
      <c r="BEI189" s="25">
        <f t="shared" si="3095"/>
        <v>0</v>
      </c>
      <c r="BEJ189" s="25">
        <f t="shared" si="3095"/>
        <v>0</v>
      </c>
      <c r="BEK189" s="25">
        <f t="shared" si="3095"/>
        <v>0</v>
      </c>
      <c r="BEL189" s="25">
        <f t="shared" si="3095"/>
        <v>0</v>
      </c>
      <c r="BEM189" s="25">
        <f t="shared" si="3095"/>
        <v>0</v>
      </c>
      <c r="BEN189" s="25">
        <f t="shared" si="3095"/>
        <v>0</v>
      </c>
      <c r="BEO189" s="25">
        <f t="shared" si="3095"/>
        <v>0</v>
      </c>
      <c r="BEP189" s="25">
        <f t="shared" si="3095"/>
        <v>0</v>
      </c>
      <c r="BEQ189" s="25">
        <f t="shared" si="3095"/>
        <v>0</v>
      </c>
      <c r="BER189" s="25">
        <f t="shared" si="3095"/>
        <v>0</v>
      </c>
      <c r="BES189" s="25">
        <f t="shared" si="3095"/>
        <v>0</v>
      </c>
      <c r="BET189" s="25">
        <f t="shared" si="3095"/>
        <v>0</v>
      </c>
      <c r="BEU189" s="25">
        <f t="shared" si="3095"/>
        <v>0</v>
      </c>
      <c r="BEV189" s="25">
        <f t="shared" si="3095"/>
        <v>0</v>
      </c>
      <c r="BEW189" s="25">
        <f t="shared" si="3095"/>
        <v>0</v>
      </c>
      <c r="BEX189" s="25">
        <f t="shared" si="3095"/>
        <v>0</v>
      </c>
      <c r="BEY189" s="25">
        <f t="shared" si="3095"/>
        <v>0</v>
      </c>
      <c r="BEZ189" s="25">
        <f t="shared" si="3095"/>
        <v>0</v>
      </c>
      <c r="BFA189" s="25">
        <f t="shared" si="3095"/>
        <v>0</v>
      </c>
      <c r="BFB189" s="25">
        <f t="shared" si="3095"/>
        <v>0</v>
      </c>
      <c r="BFC189" s="25">
        <f t="shared" si="3095"/>
        <v>0</v>
      </c>
      <c r="BFD189" s="25">
        <f t="shared" si="3095"/>
        <v>0</v>
      </c>
      <c r="BFE189" s="25">
        <f t="shared" si="3095"/>
        <v>0</v>
      </c>
      <c r="BFF189" s="25">
        <f t="shared" si="3095"/>
        <v>0</v>
      </c>
      <c r="BFG189" s="25">
        <f t="shared" si="3095"/>
        <v>0</v>
      </c>
      <c r="BFH189" s="25">
        <f t="shared" si="3095"/>
        <v>0</v>
      </c>
      <c r="BFI189" s="25">
        <f t="shared" si="3095"/>
        <v>0</v>
      </c>
      <c r="BFJ189" s="25">
        <f t="shared" si="3095"/>
        <v>0</v>
      </c>
      <c r="BFK189" s="25">
        <f t="shared" si="3095"/>
        <v>0</v>
      </c>
      <c r="BFL189" s="25">
        <f t="shared" si="3095"/>
        <v>0</v>
      </c>
      <c r="BFM189" s="25">
        <f t="shared" si="3095"/>
        <v>0</v>
      </c>
      <c r="BFN189" s="25">
        <f t="shared" si="3095"/>
        <v>0</v>
      </c>
      <c r="BFO189" s="25">
        <f t="shared" si="3095"/>
        <v>0</v>
      </c>
      <c r="BFP189" s="25">
        <f t="shared" si="3095"/>
        <v>0</v>
      </c>
      <c r="BFQ189" s="25">
        <f t="shared" si="3095"/>
        <v>0</v>
      </c>
      <c r="BFR189" s="25">
        <f t="shared" si="3095"/>
        <v>0</v>
      </c>
      <c r="BFS189" s="25">
        <f t="shared" si="3095"/>
        <v>0</v>
      </c>
      <c r="BFT189" s="25">
        <f t="shared" si="3095"/>
        <v>0</v>
      </c>
      <c r="BFU189" s="25">
        <f t="shared" si="3095"/>
        <v>0</v>
      </c>
      <c r="BFV189" s="25">
        <f t="shared" si="3095"/>
        <v>0</v>
      </c>
      <c r="BFW189" s="25">
        <f t="shared" si="3095"/>
        <v>0</v>
      </c>
      <c r="BFX189" s="25">
        <f t="shared" si="3095"/>
        <v>0</v>
      </c>
      <c r="BFY189" s="25">
        <f t="shared" si="3095"/>
        <v>0</v>
      </c>
      <c r="BFZ189" s="25">
        <f t="shared" si="3095"/>
        <v>0</v>
      </c>
      <c r="BGA189" s="25">
        <f t="shared" si="3095"/>
        <v>0</v>
      </c>
      <c r="BGB189" s="25">
        <f t="shared" si="3095"/>
        <v>0</v>
      </c>
      <c r="BGC189" s="25">
        <f t="shared" si="3095"/>
        <v>0</v>
      </c>
      <c r="BGD189" s="25">
        <f t="shared" si="3095"/>
        <v>0</v>
      </c>
      <c r="BGE189" s="25">
        <f t="shared" si="3095"/>
        <v>0</v>
      </c>
      <c r="BGF189" s="25">
        <f t="shared" si="3095"/>
        <v>0</v>
      </c>
      <c r="BGG189" s="25">
        <f t="shared" ref="BGG189:BIR189" si="3096">SUM(BGG182:BGG188)</f>
        <v>0</v>
      </c>
      <c r="BGH189" s="25">
        <f t="shared" si="3096"/>
        <v>0</v>
      </c>
      <c r="BGI189" s="25">
        <f t="shared" si="3096"/>
        <v>0</v>
      </c>
      <c r="BGJ189" s="25">
        <f t="shared" si="3096"/>
        <v>0</v>
      </c>
      <c r="BGK189" s="25">
        <f t="shared" si="3096"/>
        <v>0</v>
      </c>
      <c r="BGL189" s="25">
        <f t="shared" si="3096"/>
        <v>0</v>
      </c>
      <c r="BGM189" s="25">
        <f t="shared" si="3096"/>
        <v>0</v>
      </c>
      <c r="BGN189" s="25">
        <f t="shared" si="3096"/>
        <v>0</v>
      </c>
      <c r="BGO189" s="25">
        <f t="shared" si="3096"/>
        <v>0</v>
      </c>
      <c r="BGP189" s="25">
        <f t="shared" si="3096"/>
        <v>0</v>
      </c>
      <c r="BGQ189" s="25">
        <f t="shared" si="3096"/>
        <v>0</v>
      </c>
      <c r="BGR189" s="25">
        <f t="shared" si="3096"/>
        <v>0</v>
      </c>
      <c r="BGS189" s="25">
        <f t="shared" si="3096"/>
        <v>0</v>
      </c>
      <c r="BGT189" s="25">
        <f t="shared" si="3096"/>
        <v>0</v>
      </c>
      <c r="BGU189" s="25">
        <f t="shared" si="3096"/>
        <v>0</v>
      </c>
      <c r="BGV189" s="25">
        <f t="shared" si="3096"/>
        <v>0</v>
      </c>
      <c r="BGW189" s="25">
        <f t="shared" si="3096"/>
        <v>0</v>
      </c>
      <c r="BGX189" s="25">
        <f t="shared" si="3096"/>
        <v>0</v>
      </c>
      <c r="BGY189" s="25">
        <f t="shared" si="3096"/>
        <v>0</v>
      </c>
      <c r="BGZ189" s="25">
        <f t="shared" si="3096"/>
        <v>0</v>
      </c>
      <c r="BHA189" s="25">
        <f t="shared" si="3096"/>
        <v>0</v>
      </c>
      <c r="BHB189" s="25">
        <f t="shared" si="3096"/>
        <v>0</v>
      </c>
      <c r="BHC189" s="25">
        <f t="shared" si="3096"/>
        <v>0</v>
      </c>
      <c r="BHD189" s="25">
        <f t="shared" si="3096"/>
        <v>0</v>
      </c>
      <c r="BHE189" s="25">
        <f t="shared" si="3096"/>
        <v>0</v>
      </c>
      <c r="BHF189" s="25">
        <f t="shared" si="3096"/>
        <v>0</v>
      </c>
      <c r="BHG189" s="25">
        <f t="shared" si="3096"/>
        <v>0</v>
      </c>
      <c r="BHH189" s="25">
        <f t="shared" si="3096"/>
        <v>0</v>
      </c>
      <c r="BHI189" s="25">
        <f t="shared" si="3096"/>
        <v>0</v>
      </c>
      <c r="BHJ189" s="25">
        <f t="shared" si="3096"/>
        <v>0</v>
      </c>
      <c r="BHK189" s="25">
        <f t="shared" si="3096"/>
        <v>0</v>
      </c>
      <c r="BHL189" s="25">
        <f t="shared" si="3096"/>
        <v>0</v>
      </c>
      <c r="BHM189" s="25">
        <f t="shared" si="3096"/>
        <v>0</v>
      </c>
      <c r="BHN189" s="25">
        <f t="shared" si="3096"/>
        <v>0</v>
      </c>
      <c r="BHO189" s="25">
        <f t="shared" si="3096"/>
        <v>0</v>
      </c>
      <c r="BHP189" s="25">
        <f t="shared" si="3096"/>
        <v>0</v>
      </c>
      <c r="BHQ189" s="25">
        <f t="shared" si="3096"/>
        <v>0</v>
      </c>
      <c r="BHR189" s="25">
        <f t="shared" si="3096"/>
        <v>0</v>
      </c>
      <c r="BHS189" s="25">
        <f t="shared" si="3096"/>
        <v>0</v>
      </c>
      <c r="BHT189" s="25">
        <f t="shared" si="3096"/>
        <v>0</v>
      </c>
      <c r="BHU189" s="25">
        <f t="shared" si="3096"/>
        <v>0</v>
      </c>
      <c r="BHV189" s="25">
        <f t="shared" si="3096"/>
        <v>0</v>
      </c>
      <c r="BHW189" s="25">
        <f t="shared" si="3096"/>
        <v>0</v>
      </c>
      <c r="BHX189" s="25">
        <f t="shared" si="3096"/>
        <v>0</v>
      </c>
      <c r="BHY189" s="25">
        <f t="shared" si="3096"/>
        <v>0</v>
      </c>
      <c r="BHZ189" s="25">
        <f t="shared" si="3096"/>
        <v>0</v>
      </c>
      <c r="BIA189" s="25">
        <f t="shared" si="3096"/>
        <v>0</v>
      </c>
      <c r="BIB189" s="25">
        <f t="shared" si="3096"/>
        <v>0</v>
      </c>
      <c r="BIC189" s="25">
        <f t="shared" si="3096"/>
        <v>0</v>
      </c>
      <c r="BID189" s="25">
        <f t="shared" si="3096"/>
        <v>0</v>
      </c>
      <c r="BIE189" s="25">
        <f t="shared" si="3096"/>
        <v>0</v>
      </c>
      <c r="BIF189" s="25">
        <f t="shared" si="3096"/>
        <v>0</v>
      </c>
      <c r="BIG189" s="25">
        <f t="shared" si="3096"/>
        <v>0</v>
      </c>
      <c r="BIH189" s="25">
        <f t="shared" si="3096"/>
        <v>0</v>
      </c>
      <c r="BII189" s="25">
        <f t="shared" si="3096"/>
        <v>0</v>
      </c>
      <c r="BIJ189" s="25">
        <f t="shared" si="3096"/>
        <v>0</v>
      </c>
      <c r="BIK189" s="25">
        <f t="shared" si="3096"/>
        <v>0</v>
      </c>
      <c r="BIL189" s="25">
        <f t="shared" si="3096"/>
        <v>0</v>
      </c>
      <c r="BIM189" s="25">
        <f t="shared" si="3096"/>
        <v>0</v>
      </c>
      <c r="BIN189" s="25">
        <f t="shared" si="3096"/>
        <v>0</v>
      </c>
      <c r="BIO189" s="25">
        <f t="shared" si="3096"/>
        <v>0</v>
      </c>
      <c r="BIP189" s="25">
        <f t="shared" si="3096"/>
        <v>0</v>
      </c>
      <c r="BIQ189" s="25">
        <f t="shared" si="3096"/>
        <v>0</v>
      </c>
      <c r="BIR189" s="25">
        <f t="shared" si="3096"/>
        <v>0</v>
      </c>
      <c r="BIS189" s="25">
        <f t="shared" ref="BIS189:BLD189" si="3097">SUM(BIS182:BIS188)</f>
        <v>0</v>
      </c>
      <c r="BIT189" s="25">
        <f t="shared" si="3097"/>
        <v>0</v>
      </c>
      <c r="BIU189" s="25">
        <f t="shared" si="3097"/>
        <v>0</v>
      </c>
      <c r="BIV189" s="25">
        <f t="shared" si="3097"/>
        <v>0</v>
      </c>
      <c r="BIW189" s="25">
        <f t="shared" si="3097"/>
        <v>0</v>
      </c>
      <c r="BIX189" s="25">
        <f t="shared" si="3097"/>
        <v>0</v>
      </c>
      <c r="BIY189" s="25">
        <f t="shared" si="3097"/>
        <v>0</v>
      </c>
      <c r="BIZ189" s="25">
        <f t="shared" si="3097"/>
        <v>0</v>
      </c>
      <c r="BJA189" s="25">
        <f t="shared" si="3097"/>
        <v>0</v>
      </c>
      <c r="BJB189" s="25">
        <f t="shared" si="3097"/>
        <v>0</v>
      </c>
      <c r="BJC189" s="25">
        <f t="shared" si="3097"/>
        <v>0</v>
      </c>
      <c r="BJD189" s="25">
        <f t="shared" si="3097"/>
        <v>0</v>
      </c>
      <c r="BJE189" s="25">
        <f t="shared" si="3097"/>
        <v>0</v>
      </c>
      <c r="BJF189" s="25">
        <f t="shared" si="3097"/>
        <v>0</v>
      </c>
      <c r="BJG189" s="25">
        <f t="shared" si="3097"/>
        <v>0</v>
      </c>
      <c r="BJH189" s="25">
        <f t="shared" si="3097"/>
        <v>0</v>
      </c>
      <c r="BJI189" s="25">
        <f t="shared" si="3097"/>
        <v>0</v>
      </c>
      <c r="BJJ189" s="25">
        <f t="shared" si="3097"/>
        <v>0</v>
      </c>
      <c r="BJK189" s="25">
        <f t="shared" si="3097"/>
        <v>0</v>
      </c>
      <c r="BJL189" s="25">
        <f t="shared" si="3097"/>
        <v>0</v>
      </c>
      <c r="BJM189" s="25">
        <f t="shared" si="3097"/>
        <v>0</v>
      </c>
      <c r="BJN189" s="25">
        <f t="shared" si="3097"/>
        <v>0</v>
      </c>
      <c r="BJO189" s="25">
        <f t="shared" si="3097"/>
        <v>0</v>
      </c>
      <c r="BJP189" s="25">
        <f t="shared" si="3097"/>
        <v>0</v>
      </c>
      <c r="BJQ189" s="25">
        <f t="shared" si="3097"/>
        <v>0</v>
      </c>
      <c r="BJR189" s="25">
        <f t="shared" si="3097"/>
        <v>0</v>
      </c>
      <c r="BJS189" s="25">
        <f t="shared" si="3097"/>
        <v>0</v>
      </c>
      <c r="BJT189" s="25">
        <f t="shared" si="3097"/>
        <v>0</v>
      </c>
      <c r="BJU189" s="25">
        <f t="shared" si="3097"/>
        <v>0</v>
      </c>
      <c r="BJV189" s="25">
        <f t="shared" si="3097"/>
        <v>0</v>
      </c>
      <c r="BJW189" s="25">
        <f t="shared" si="3097"/>
        <v>0</v>
      </c>
      <c r="BJX189" s="25">
        <f t="shared" si="3097"/>
        <v>0</v>
      </c>
      <c r="BJY189" s="25">
        <f t="shared" si="3097"/>
        <v>0</v>
      </c>
      <c r="BJZ189" s="25">
        <f t="shared" si="3097"/>
        <v>0</v>
      </c>
      <c r="BKA189" s="25">
        <f t="shared" si="3097"/>
        <v>0</v>
      </c>
      <c r="BKB189" s="25">
        <f t="shared" si="3097"/>
        <v>0</v>
      </c>
      <c r="BKC189" s="25">
        <f t="shared" si="3097"/>
        <v>0</v>
      </c>
      <c r="BKD189" s="25">
        <f t="shared" si="3097"/>
        <v>0</v>
      </c>
      <c r="BKE189" s="25">
        <f t="shared" si="3097"/>
        <v>0</v>
      </c>
      <c r="BKF189" s="25">
        <f t="shared" si="3097"/>
        <v>0</v>
      </c>
      <c r="BKG189" s="25">
        <f t="shared" si="3097"/>
        <v>0</v>
      </c>
      <c r="BKH189" s="25">
        <f t="shared" si="3097"/>
        <v>0</v>
      </c>
      <c r="BKI189" s="25">
        <f t="shared" si="3097"/>
        <v>0</v>
      </c>
      <c r="BKJ189" s="25">
        <f t="shared" si="3097"/>
        <v>0</v>
      </c>
      <c r="BKK189" s="25">
        <f t="shared" si="3097"/>
        <v>0</v>
      </c>
      <c r="BKL189" s="25">
        <f t="shared" si="3097"/>
        <v>0</v>
      </c>
      <c r="BKM189" s="25">
        <f t="shared" si="3097"/>
        <v>0</v>
      </c>
      <c r="BKN189" s="25">
        <f t="shared" si="3097"/>
        <v>0</v>
      </c>
      <c r="BKO189" s="25">
        <f t="shared" si="3097"/>
        <v>0</v>
      </c>
      <c r="BKP189" s="25">
        <f t="shared" si="3097"/>
        <v>0</v>
      </c>
      <c r="BKQ189" s="25">
        <f t="shared" si="3097"/>
        <v>0</v>
      </c>
      <c r="BKR189" s="25">
        <f t="shared" si="3097"/>
        <v>0</v>
      </c>
      <c r="BKS189" s="25">
        <f t="shared" si="3097"/>
        <v>0</v>
      </c>
      <c r="BKT189" s="25">
        <f t="shared" si="3097"/>
        <v>0</v>
      </c>
      <c r="BKU189" s="25">
        <f t="shared" si="3097"/>
        <v>0</v>
      </c>
      <c r="BKV189" s="25">
        <f t="shared" si="3097"/>
        <v>0</v>
      </c>
      <c r="BKW189" s="25">
        <f t="shared" si="3097"/>
        <v>0</v>
      </c>
      <c r="BKX189" s="25">
        <f t="shared" si="3097"/>
        <v>0</v>
      </c>
      <c r="BKY189" s="25">
        <f t="shared" si="3097"/>
        <v>0</v>
      </c>
      <c r="BKZ189" s="25">
        <f t="shared" si="3097"/>
        <v>0</v>
      </c>
      <c r="BLA189" s="25">
        <f t="shared" si="3097"/>
        <v>0</v>
      </c>
      <c r="BLB189" s="25">
        <f t="shared" si="3097"/>
        <v>0</v>
      </c>
      <c r="BLC189" s="25">
        <f t="shared" si="3097"/>
        <v>0</v>
      </c>
      <c r="BLD189" s="25">
        <f t="shared" si="3097"/>
        <v>0</v>
      </c>
      <c r="BLE189" s="25">
        <f t="shared" ref="BLE189:BNP189" si="3098">SUM(BLE182:BLE188)</f>
        <v>0</v>
      </c>
      <c r="BLF189" s="25">
        <f t="shared" si="3098"/>
        <v>0</v>
      </c>
      <c r="BLG189" s="25">
        <f t="shared" si="3098"/>
        <v>0</v>
      </c>
      <c r="BLH189" s="25">
        <f t="shared" si="3098"/>
        <v>0</v>
      </c>
      <c r="BLI189" s="25">
        <f t="shared" si="3098"/>
        <v>0</v>
      </c>
      <c r="BLJ189" s="25">
        <f t="shared" si="3098"/>
        <v>0</v>
      </c>
      <c r="BLK189" s="25">
        <f t="shared" si="3098"/>
        <v>0</v>
      </c>
      <c r="BLL189" s="25">
        <f t="shared" si="3098"/>
        <v>0</v>
      </c>
      <c r="BLM189" s="25">
        <f t="shared" si="3098"/>
        <v>0</v>
      </c>
      <c r="BLN189" s="25">
        <f t="shared" si="3098"/>
        <v>0</v>
      </c>
      <c r="BLO189" s="25">
        <f t="shared" si="3098"/>
        <v>0</v>
      </c>
      <c r="BLP189" s="25">
        <f t="shared" si="3098"/>
        <v>0</v>
      </c>
      <c r="BLQ189" s="25">
        <f t="shared" si="3098"/>
        <v>0</v>
      </c>
      <c r="BLR189" s="25">
        <f t="shared" si="3098"/>
        <v>0</v>
      </c>
      <c r="BLS189" s="25">
        <f t="shared" si="3098"/>
        <v>0</v>
      </c>
      <c r="BLT189" s="25">
        <f t="shared" si="3098"/>
        <v>0</v>
      </c>
      <c r="BLU189" s="25">
        <f t="shared" si="3098"/>
        <v>0</v>
      </c>
      <c r="BLV189" s="25">
        <f t="shared" si="3098"/>
        <v>0</v>
      </c>
      <c r="BLW189" s="25">
        <f t="shared" si="3098"/>
        <v>0</v>
      </c>
      <c r="BLX189" s="25">
        <f t="shared" si="3098"/>
        <v>0</v>
      </c>
      <c r="BLY189" s="25">
        <f t="shared" si="3098"/>
        <v>0</v>
      </c>
      <c r="BLZ189" s="25">
        <f t="shared" si="3098"/>
        <v>0</v>
      </c>
      <c r="BMA189" s="25">
        <f t="shared" si="3098"/>
        <v>0</v>
      </c>
      <c r="BMB189" s="25">
        <f t="shared" si="3098"/>
        <v>0</v>
      </c>
      <c r="BMC189" s="25">
        <f t="shared" si="3098"/>
        <v>0</v>
      </c>
      <c r="BMD189" s="25">
        <f t="shared" si="3098"/>
        <v>0</v>
      </c>
      <c r="BME189" s="25">
        <f t="shared" si="3098"/>
        <v>0</v>
      </c>
      <c r="BMF189" s="25">
        <f t="shared" si="3098"/>
        <v>0</v>
      </c>
      <c r="BMG189" s="25">
        <f t="shared" si="3098"/>
        <v>0</v>
      </c>
      <c r="BMH189" s="25">
        <f t="shared" si="3098"/>
        <v>0</v>
      </c>
      <c r="BMI189" s="25">
        <f t="shared" si="3098"/>
        <v>0</v>
      </c>
      <c r="BMJ189" s="25">
        <f t="shared" si="3098"/>
        <v>0</v>
      </c>
      <c r="BMK189" s="25">
        <f t="shared" si="3098"/>
        <v>0</v>
      </c>
      <c r="BML189" s="25">
        <f t="shared" si="3098"/>
        <v>0</v>
      </c>
      <c r="BMM189" s="25">
        <f t="shared" si="3098"/>
        <v>0</v>
      </c>
      <c r="BMN189" s="25">
        <f t="shared" si="3098"/>
        <v>0</v>
      </c>
      <c r="BMO189" s="25">
        <f t="shared" si="3098"/>
        <v>0</v>
      </c>
      <c r="BMP189" s="25">
        <f t="shared" si="3098"/>
        <v>0</v>
      </c>
      <c r="BMQ189" s="25">
        <f t="shared" si="3098"/>
        <v>0</v>
      </c>
      <c r="BMR189" s="25">
        <f t="shared" si="3098"/>
        <v>0</v>
      </c>
      <c r="BMS189" s="25">
        <f t="shared" si="3098"/>
        <v>0</v>
      </c>
      <c r="BMT189" s="25">
        <f t="shared" si="3098"/>
        <v>0</v>
      </c>
      <c r="BMU189" s="25">
        <f t="shared" si="3098"/>
        <v>0</v>
      </c>
      <c r="BMV189" s="25">
        <f t="shared" si="3098"/>
        <v>0</v>
      </c>
      <c r="BMW189" s="25">
        <f t="shared" si="3098"/>
        <v>0</v>
      </c>
      <c r="BMX189" s="25">
        <f t="shared" si="3098"/>
        <v>0</v>
      </c>
      <c r="BMY189" s="25">
        <f t="shared" si="3098"/>
        <v>0</v>
      </c>
      <c r="BMZ189" s="25">
        <f t="shared" si="3098"/>
        <v>0</v>
      </c>
      <c r="BNA189" s="25">
        <f t="shared" si="3098"/>
        <v>0</v>
      </c>
      <c r="BNB189" s="25">
        <f t="shared" si="3098"/>
        <v>0</v>
      </c>
      <c r="BNC189" s="25">
        <f t="shared" si="3098"/>
        <v>0</v>
      </c>
      <c r="BND189" s="25">
        <f t="shared" si="3098"/>
        <v>0</v>
      </c>
      <c r="BNE189" s="25">
        <f t="shared" si="3098"/>
        <v>0</v>
      </c>
      <c r="BNF189" s="25">
        <f t="shared" si="3098"/>
        <v>0</v>
      </c>
      <c r="BNG189" s="25">
        <f t="shared" si="3098"/>
        <v>0</v>
      </c>
      <c r="BNH189" s="25">
        <f t="shared" si="3098"/>
        <v>0</v>
      </c>
      <c r="BNI189" s="25">
        <f t="shared" si="3098"/>
        <v>0</v>
      </c>
      <c r="BNJ189" s="25">
        <f t="shared" si="3098"/>
        <v>0</v>
      </c>
      <c r="BNK189" s="25">
        <f t="shared" si="3098"/>
        <v>0</v>
      </c>
      <c r="BNL189" s="25">
        <f t="shared" si="3098"/>
        <v>0</v>
      </c>
      <c r="BNM189" s="25">
        <f t="shared" si="3098"/>
        <v>0</v>
      </c>
      <c r="BNN189" s="25">
        <f t="shared" si="3098"/>
        <v>0</v>
      </c>
      <c r="BNO189" s="25">
        <f t="shared" si="3098"/>
        <v>0</v>
      </c>
      <c r="BNP189" s="25">
        <f t="shared" si="3098"/>
        <v>0</v>
      </c>
      <c r="BNQ189" s="25">
        <f t="shared" ref="BNQ189:BQB189" si="3099">SUM(BNQ182:BNQ188)</f>
        <v>0</v>
      </c>
      <c r="BNR189" s="25">
        <f t="shared" si="3099"/>
        <v>0</v>
      </c>
      <c r="BNS189" s="25">
        <f t="shared" si="3099"/>
        <v>0</v>
      </c>
      <c r="BNT189" s="25">
        <f t="shared" si="3099"/>
        <v>0</v>
      </c>
      <c r="BNU189" s="25">
        <f t="shared" si="3099"/>
        <v>0</v>
      </c>
      <c r="BNV189" s="25">
        <f t="shared" si="3099"/>
        <v>0</v>
      </c>
      <c r="BNW189" s="25">
        <f t="shared" si="3099"/>
        <v>0</v>
      </c>
      <c r="BNX189" s="25">
        <f t="shared" si="3099"/>
        <v>0</v>
      </c>
      <c r="BNY189" s="25">
        <f t="shared" si="3099"/>
        <v>0</v>
      </c>
      <c r="BNZ189" s="25">
        <f t="shared" si="3099"/>
        <v>0</v>
      </c>
      <c r="BOA189" s="25">
        <f t="shared" si="3099"/>
        <v>0</v>
      </c>
      <c r="BOB189" s="25">
        <f t="shared" si="3099"/>
        <v>0</v>
      </c>
      <c r="BOC189" s="25">
        <f t="shared" si="3099"/>
        <v>0</v>
      </c>
      <c r="BOD189" s="25">
        <f t="shared" si="3099"/>
        <v>0</v>
      </c>
      <c r="BOE189" s="25">
        <f t="shared" si="3099"/>
        <v>0</v>
      </c>
      <c r="BOF189" s="25">
        <f t="shared" si="3099"/>
        <v>0</v>
      </c>
      <c r="BOG189" s="25">
        <f t="shared" si="3099"/>
        <v>0</v>
      </c>
      <c r="BOH189" s="25">
        <f t="shared" si="3099"/>
        <v>0</v>
      </c>
      <c r="BOI189" s="25">
        <f t="shared" si="3099"/>
        <v>0</v>
      </c>
      <c r="BOJ189" s="25">
        <f t="shared" si="3099"/>
        <v>0</v>
      </c>
      <c r="BOK189" s="25">
        <f t="shared" si="3099"/>
        <v>0</v>
      </c>
      <c r="BOL189" s="25">
        <f t="shared" si="3099"/>
        <v>0</v>
      </c>
      <c r="BOM189" s="25">
        <f t="shared" si="3099"/>
        <v>0</v>
      </c>
      <c r="BON189" s="25">
        <f t="shared" si="3099"/>
        <v>0</v>
      </c>
      <c r="BOO189" s="25">
        <f t="shared" si="3099"/>
        <v>0</v>
      </c>
      <c r="BOP189" s="25">
        <f t="shared" si="3099"/>
        <v>0</v>
      </c>
      <c r="BOQ189" s="25">
        <f t="shared" si="3099"/>
        <v>0</v>
      </c>
      <c r="BOR189" s="25">
        <f t="shared" si="3099"/>
        <v>0</v>
      </c>
      <c r="BOS189" s="25">
        <f t="shared" si="3099"/>
        <v>0</v>
      </c>
      <c r="BOT189" s="25">
        <f t="shared" si="3099"/>
        <v>0</v>
      </c>
      <c r="BOU189" s="25">
        <f t="shared" si="3099"/>
        <v>0</v>
      </c>
      <c r="BOV189" s="25">
        <f t="shared" si="3099"/>
        <v>0</v>
      </c>
      <c r="BOW189" s="25">
        <f t="shared" si="3099"/>
        <v>0</v>
      </c>
      <c r="BOX189" s="25">
        <f t="shared" si="3099"/>
        <v>0</v>
      </c>
      <c r="BOY189" s="25">
        <f t="shared" si="3099"/>
        <v>0</v>
      </c>
      <c r="BOZ189" s="25">
        <f t="shared" si="3099"/>
        <v>0</v>
      </c>
      <c r="BPA189" s="25">
        <f t="shared" si="3099"/>
        <v>0</v>
      </c>
      <c r="BPB189" s="25">
        <f t="shared" si="3099"/>
        <v>0</v>
      </c>
      <c r="BPC189" s="25">
        <f t="shared" si="3099"/>
        <v>0</v>
      </c>
      <c r="BPD189" s="25">
        <f t="shared" si="3099"/>
        <v>0</v>
      </c>
      <c r="BPE189" s="25">
        <f t="shared" si="3099"/>
        <v>0</v>
      </c>
      <c r="BPF189" s="25">
        <f t="shared" si="3099"/>
        <v>0</v>
      </c>
      <c r="BPG189" s="25">
        <f t="shared" si="3099"/>
        <v>0</v>
      </c>
      <c r="BPH189" s="25">
        <f t="shared" si="3099"/>
        <v>0</v>
      </c>
      <c r="BPI189" s="25">
        <f t="shared" si="3099"/>
        <v>0</v>
      </c>
      <c r="BPJ189" s="25">
        <f t="shared" si="3099"/>
        <v>0</v>
      </c>
      <c r="BPK189" s="25">
        <f t="shared" si="3099"/>
        <v>0</v>
      </c>
      <c r="BPL189" s="25">
        <f t="shared" si="3099"/>
        <v>0</v>
      </c>
      <c r="BPM189" s="25">
        <f t="shared" si="3099"/>
        <v>0</v>
      </c>
      <c r="BPN189" s="25">
        <f t="shared" si="3099"/>
        <v>0</v>
      </c>
      <c r="BPO189" s="25">
        <f t="shared" si="3099"/>
        <v>0</v>
      </c>
      <c r="BPP189" s="25">
        <f t="shared" si="3099"/>
        <v>0</v>
      </c>
      <c r="BPQ189" s="25">
        <f t="shared" si="3099"/>
        <v>0</v>
      </c>
      <c r="BPR189" s="25">
        <f t="shared" si="3099"/>
        <v>0</v>
      </c>
      <c r="BPS189" s="25">
        <f t="shared" si="3099"/>
        <v>0</v>
      </c>
      <c r="BPT189" s="25">
        <f t="shared" si="3099"/>
        <v>0</v>
      </c>
      <c r="BPU189" s="25">
        <f t="shared" si="3099"/>
        <v>0</v>
      </c>
      <c r="BPV189" s="25">
        <f t="shared" si="3099"/>
        <v>0</v>
      </c>
      <c r="BPW189" s="25">
        <f t="shared" si="3099"/>
        <v>0</v>
      </c>
      <c r="BPX189" s="25">
        <f t="shared" si="3099"/>
        <v>0</v>
      </c>
      <c r="BPY189" s="25">
        <f t="shared" si="3099"/>
        <v>0</v>
      </c>
      <c r="BPZ189" s="25">
        <f t="shared" si="3099"/>
        <v>0</v>
      </c>
      <c r="BQA189" s="25">
        <f t="shared" si="3099"/>
        <v>0</v>
      </c>
      <c r="BQB189" s="25">
        <f t="shared" si="3099"/>
        <v>0</v>
      </c>
      <c r="BQC189" s="25">
        <f t="shared" ref="BQC189:BSN189" si="3100">SUM(BQC182:BQC188)</f>
        <v>0</v>
      </c>
      <c r="BQD189" s="25">
        <f t="shared" si="3100"/>
        <v>0</v>
      </c>
      <c r="BQE189" s="25">
        <f t="shared" si="3100"/>
        <v>0</v>
      </c>
      <c r="BQF189" s="25">
        <f t="shared" si="3100"/>
        <v>0</v>
      </c>
      <c r="BQG189" s="25">
        <f t="shared" si="3100"/>
        <v>0</v>
      </c>
      <c r="BQH189" s="25">
        <f t="shared" si="3100"/>
        <v>0</v>
      </c>
      <c r="BQI189" s="25">
        <f t="shared" si="3100"/>
        <v>0</v>
      </c>
      <c r="BQJ189" s="25">
        <f t="shared" si="3100"/>
        <v>0</v>
      </c>
      <c r="BQK189" s="25">
        <f t="shared" si="3100"/>
        <v>0</v>
      </c>
      <c r="BQL189" s="25">
        <f t="shared" si="3100"/>
        <v>0</v>
      </c>
      <c r="BQM189" s="25">
        <f t="shared" si="3100"/>
        <v>0</v>
      </c>
      <c r="BQN189" s="25">
        <f t="shared" si="3100"/>
        <v>0</v>
      </c>
      <c r="BQO189" s="25">
        <f t="shared" si="3100"/>
        <v>0</v>
      </c>
      <c r="BQP189" s="25">
        <f t="shared" si="3100"/>
        <v>0</v>
      </c>
      <c r="BQQ189" s="25">
        <f t="shared" si="3100"/>
        <v>0</v>
      </c>
      <c r="BQR189" s="25">
        <f t="shared" si="3100"/>
        <v>0</v>
      </c>
      <c r="BQS189" s="25">
        <f t="shared" si="3100"/>
        <v>0</v>
      </c>
      <c r="BQT189" s="25">
        <f t="shared" si="3100"/>
        <v>0</v>
      </c>
      <c r="BQU189" s="25">
        <f t="shared" si="3100"/>
        <v>0</v>
      </c>
      <c r="BQV189" s="25">
        <f t="shared" si="3100"/>
        <v>0</v>
      </c>
      <c r="BQW189" s="25">
        <f t="shared" si="3100"/>
        <v>0</v>
      </c>
      <c r="BQX189" s="25">
        <f t="shared" si="3100"/>
        <v>0</v>
      </c>
      <c r="BQY189" s="25">
        <f t="shared" si="3100"/>
        <v>0</v>
      </c>
      <c r="BQZ189" s="25">
        <f t="shared" si="3100"/>
        <v>0</v>
      </c>
      <c r="BRA189" s="25">
        <f t="shared" si="3100"/>
        <v>0</v>
      </c>
      <c r="BRB189" s="25">
        <f t="shared" si="3100"/>
        <v>0</v>
      </c>
      <c r="BRC189" s="25">
        <f t="shared" si="3100"/>
        <v>0</v>
      </c>
      <c r="BRD189" s="25">
        <f t="shared" si="3100"/>
        <v>0</v>
      </c>
      <c r="BRE189" s="25">
        <f t="shared" si="3100"/>
        <v>0</v>
      </c>
      <c r="BRF189" s="25">
        <f t="shared" si="3100"/>
        <v>0</v>
      </c>
      <c r="BRG189" s="25">
        <f t="shared" si="3100"/>
        <v>0</v>
      </c>
      <c r="BRH189" s="25">
        <f t="shared" si="3100"/>
        <v>0</v>
      </c>
      <c r="BRI189" s="25">
        <f t="shared" si="3100"/>
        <v>0</v>
      </c>
      <c r="BRJ189" s="25">
        <f t="shared" si="3100"/>
        <v>0</v>
      </c>
      <c r="BRK189" s="25">
        <f t="shared" si="3100"/>
        <v>0</v>
      </c>
      <c r="BRL189" s="25">
        <f t="shared" si="3100"/>
        <v>0</v>
      </c>
      <c r="BRM189" s="25">
        <f t="shared" si="3100"/>
        <v>0</v>
      </c>
      <c r="BRN189" s="25">
        <f t="shared" si="3100"/>
        <v>0</v>
      </c>
      <c r="BRO189" s="25">
        <f t="shared" si="3100"/>
        <v>0</v>
      </c>
      <c r="BRP189" s="25">
        <f t="shared" si="3100"/>
        <v>0</v>
      </c>
      <c r="BRQ189" s="25">
        <f t="shared" si="3100"/>
        <v>0</v>
      </c>
      <c r="BRR189" s="25">
        <f t="shared" si="3100"/>
        <v>0</v>
      </c>
      <c r="BRS189" s="25">
        <f t="shared" si="3100"/>
        <v>0</v>
      </c>
      <c r="BRT189" s="25">
        <f t="shared" si="3100"/>
        <v>0</v>
      </c>
      <c r="BRU189" s="25">
        <f t="shared" si="3100"/>
        <v>0</v>
      </c>
      <c r="BRV189" s="25">
        <f t="shared" si="3100"/>
        <v>0</v>
      </c>
      <c r="BRW189" s="25">
        <f t="shared" si="3100"/>
        <v>0</v>
      </c>
      <c r="BRX189" s="25">
        <f t="shared" si="3100"/>
        <v>0</v>
      </c>
      <c r="BRY189" s="25">
        <f t="shared" si="3100"/>
        <v>0</v>
      </c>
      <c r="BRZ189" s="25">
        <f t="shared" si="3100"/>
        <v>0</v>
      </c>
      <c r="BSA189" s="25">
        <f t="shared" si="3100"/>
        <v>0</v>
      </c>
      <c r="BSB189" s="25">
        <f t="shared" si="3100"/>
        <v>0</v>
      </c>
      <c r="BSC189" s="25">
        <f t="shared" si="3100"/>
        <v>0</v>
      </c>
      <c r="BSD189" s="25">
        <f t="shared" si="3100"/>
        <v>0</v>
      </c>
      <c r="BSE189" s="25">
        <f t="shared" si="3100"/>
        <v>0</v>
      </c>
      <c r="BSF189" s="25">
        <f t="shared" si="3100"/>
        <v>0</v>
      </c>
      <c r="BSG189" s="25">
        <f t="shared" si="3100"/>
        <v>0</v>
      </c>
      <c r="BSH189" s="25">
        <f t="shared" si="3100"/>
        <v>0</v>
      </c>
      <c r="BSI189" s="25">
        <f t="shared" si="3100"/>
        <v>0</v>
      </c>
      <c r="BSJ189" s="25">
        <f t="shared" si="3100"/>
        <v>0</v>
      </c>
      <c r="BSK189" s="25">
        <f t="shared" si="3100"/>
        <v>0</v>
      </c>
      <c r="BSL189" s="25">
        <f t="shared" si="3100"/>
        <v>0</v>
      </c>
      <c r="BSM189" s="25">
        <f t="shared" si="3100"/>
        <v>0</v>
      </c>
      <c r="BSN189" s="25">
        <f t="shared" si="3100"/>
        <v>0</v>
      </c>
      <c r="BSO189" s="25">
        <f t="shared" ref="BSO189:BUZ189" si="3101">SUM(BSO182:BSO188)</f>
        <v>0</v>
      </c>
      <c r="BSP189" s="25">
        <f t="shared" si="3101"/>
        <v>0</v>
      </c>
      <c r="BSQ189" s="25">
        <f t="shared" si="3101"/>
        <v>0</v>
      </c>
      <c r="BSR189" s="25">
        <f t="shared" si="3101"/>
        <v>0</v>
      </c>
      <c r="BSS189" s="25">
        <f t="shared" si="3101"/>
        <v>0</v>
      </c>
      <c r="BST189" s="25">
        <f t="shared" si="3101"/>
        <v>0</v>
      </c>
      <c r="BSU189" s="25">
        <f t="shared" si="3101"/>
        <v>0</v>
      </c>
      <c r="BSV189" s="25">
        <f t="shared" si="3101"/>
        <v>0</v>
      </c>
      <c r="BSW189" s="25">
        <f t="shared" si="3101"/>
        <v>0</v>
      </c>
      <c r="BSX189" s="25">
        <f t="shared" si="3101"/>
        <v>0</v>
      </c>
      <c r="BSY189" s="25">
        <f t="shared" si="3101"/>
        <v>0</v>
      </c>
      <c r="BSZ189" s="25">
        <f t="shared" si="3101"/>
        <v>0</v>
      </c>
      <c r="BTA189" s="25">
        <f t="shared" si="3101"/>
        <v>0</v>
      </c>
      <c r="BTB189" s="25">
        <f t="shared" si="3101"/>
        <v>0</v>
      </c>
      <c r="BTC189" s="25">
        <f t="shared" si="3101"/>
        <v>0</v>
      </c>
      <c r="BTD189" s="25">
        <f t="shared" si="3101"/>
        <v>0</v>
      </c>
      <c r="BTE189" s="25">
        <f t="shared" si="3101"/>
        <v>0</v>
      </c>
      <c r="BTF189" s="25">
        <f t="shared" si="3101"/>
        <v>0</v>
      </c>
      <c r="BTG189" s="25">
        <f t="shared" si="3101"/>
        <v>0</v>
      </c>
      <c r="BTH189" s="25">
        <f t="shared" si="3101"/>
        <v>0</v>
      </c>
      <c r="BTI189" s="25">
        <f t="shared" si="3101"/>
        <v>0</v>
      </c>
      <c r="BTJ189" s="25">
        <f t="shared" si="3101"/>
        <v>0</v>
      </c>
      <c r="BTK189" s="25">
        <f t="shared" si="3101"/>
        <v>0</v>
      </c>
      <c r="BTL189" s="25">
        <f t="shared" si="3101"/>
        <v>0</v>
      </c>
      <c r="BTM189" s="25">
        <f t="shared" si="3101"/>
        <v>0</v>
      </c>
      <c r="BTN189" s="25">
        <f t="shared" si="3101"/>
        <v>0</v>
      </c>
      <c r="BTO189" s="25">
        <f t="shared" si="3101"/>
        <v>0</v>
      </c>
      <c r="BTP189" s="25">
        <f t="shared" si="3101"/>
        <v>0</v>
      </c>
      <c r="BTQ189" s="25">
        <f t="shared" si="3101"/>
        <v>0</v>
      </c>
      <c r="BTR189" s="25">
        <f t="shared" si="3101"/>
        <v>0</v>
      </c>
      <c r="BTS189" s="25">
        <f t="shared" si="3101"/>
        <v>0</v>
      </c>
      <c r="BTT189" s="25">
        <f t="shared" si="3101"/>
        <v>0</v>
      </c>
      <c r="BTU189" s="25">
        <f t="shared" si="3101"/>
        <v>0</v>
      </c>
      <c r="BTV189" s="25">
        <f t="shared" si="3101"/>
        <v>0</v>
      </c>
      <c r="BTW189" s="25">
        <f t="shared" si="3101"/>
        <v>0</v>
      </c>
      <c r="BTX189" s="25">
        <f t="shared" si="3101"/>
        <v>0</v>
      </c>
      <c r="BTY189" s="25">
        <f t="shared" si="3101"/>
        <v>0</v>
      </c>
      <c r="BTZ189" s="25">
        <f t="shared" si="3101"/>
        <v>0</v>
      </c>
      <c r="BUA189" s="25">
        <f t="shared" si="3101"/>
        <v>0</v>
      </c>
      <c r="BUB189" s="25">
        <f t="shared" si="3101"/>
        <v>0</v>
      </c>
      <c r="BUC189" s="25">
        <f t="shared" si="3101"/>
        <v>0</v>
      </c>
      <c r="BUD189" s="25">
        <f t="shared" si="3101"/>
        <v>0</v>
      </c>
      <c r="BUE189" s="25">
        <f t="shared" si="3101"/>
        <v>0</v>
      </c>
      <c r="BUF189" s="25">
        <f t="shared" si="3101"/>
        <v>0</v>
      </c>
      <c r="BUG189" s="25">
        <f t="shared" si="3101"/>
        <v>0</v>
      </c>
      <c r="BUH189" s="25">
        <f t="shared" si="3101"/>
        <v>0</v>
      </c>
      <c r="BUI189" s="25">
        <f t="shared" si="3101"/>
        <v>0</v>
      </c>
      <c r="BUJ189" s="25">
        <f t="shared" si="3101"/>
        <v>0</v>
      </c>
      <c r="BUK189" s="25">
        <f t="shared" si="3101"/>
        <v>0</v>
      </c>
      <c r="BUL189" s="25">
        <f t="shared" si="3101"/>
        <v>0</v>
      </c>
      <c r="BUM189" s="25">
        <f t="shared" si="3101"/>
        <v>0</v>
      </c>
      <c r="BUN189" s="25">
        <f t="shared" si="3101"/>
        <v>0</v>
      </c>
      <c r="BUO189" s="25">
        <f t="shared" si="3101"/>
        <v>0</v>
      </c>
      <c r="BUP189" s="25">
        <f t="shared" si="3101"/>
        <v>0</v>
      </c>
      <c r="BUQ189" s="25">
        <f t="shared" si="3101"/>
        <v>0</v>
      </c>
      <c r="BUR189" s="25">
        <f t="shared" si="3101"/>
        <v>0</v>
      </c>
      <c r="BUS189" s="25">
        <f t="shared" si="3101"/>
        <v>0</v>
      </c>
      <c r="BUT189" s="25">
        <f t="shared" si="3101"/>
        <v>0</v>
      </c>
      <c r="BUU189" s="25">
        <f t="shared" si="3101"/>
        <v>0</v>
      </c>
      <c r="BUV189" s="25">
        <f t="shared" si="3101"/>
        <v>0</v>
      </c>
      <c r="BUW189" s="25">
        <f t="shared" si="3101"/>
        <v>0</v>
      </c>
      <c r="BUX189" s="25">
        <f t="shared" si="3101"/>
        <v>0</v>
      </c>
      <c r="BUY189" s="25">
        <f t="shared" si="3101"/>
        <v>0</v>
      </c>
      <c r="BUZ189" s="25">
        <f t="shared" si="3101"/>
        <v>0</v>
      </c>
      <c r="BVA189" s="25">
        <f t="shared" ref="BVA189:BXL189" si="3102">SUM(BVA182:BVA188)</f>
        <v>0</v>
      </c>
      <c r="BVB189" s="25">
        <f t="shared" si="3102"/>
        <v>0</v>
      </c>
      <c r="BVC189" s="25">
        <f t="shared" si="3102"/>
        <v>0</v>
      </c>
      <c r="BVD189" s="25">
        <f t="shared" si="3102"/>
        <v>0</v>
      </c>
      <c r="BVE189" s="25">
        <f t="shared" si="3102"/>
        <v>0</v>
      </c>
      <c r="BVF189" s="25">
        <f t="shared" si="3102"/>
        <v>0</v>
      </c>
      <c r="BVG189" s="25">
        <f t="shared" si="3102"/>
        <v>0</v>
      </c>
      <c r="BVH189" s="25">
        <f t="shared" si="3102"/>
        <v>0</v>
      </c>
      <c r="BVI189" s="25">
        <f t="shared" si="3102"/>
        <v>0</v>
      </c>
      <c r="BVJ189" s="25">
        <f t="shared" si="3102"/>
        <v>0</v>
      </c>
      <c r="BVK189" s="25">
        <f t="shared" si="3102"/>
        <v>0</v>
      </c>
      <c r="BVL189" s="25">
        <f t="shared" si="3102"/>
        <v>0</v>
      </c>
      <c r="BVM189" s="25">
        <f t="shared" si="3102"/>
        <v>0</v>
      </c>
      <c r="BVN189" s="25">
        <f t="shared" si="3102"/>
        <v>0</v>
      </c>
      <c r="BVO189" s="25">
        <f t="shared" si="3102"/>
        <v>0</v>
      </c>
      <c r="BVP189" s="25">
        <f t="shared" si="3102"/>
        <v>0</v>
      </c>
      <c r="BVQ189" s="25">
        <f t="shared" si="3102"/>
        <v>0</v>
      </c>
      <c r="BVR189" s="25">
        <f t="shared" si="3102"/>
        <v>0</v>
      </c>
      <c r="BVS189" s="25">
        <f t="shared" si="3102"/>
        <v>0</v>
      </c>
      <c r="BVT189" s="25">
        <f t="shared" si="3102"/>
        <v>0</v>
      </c>
      <c r="BVU189" s="25">
        <f t="shared" si="3102"/>
        <v>0</v>
      </c>
      <c r="BVV189" s="25">
        <f t="shared" si="3102"/>
        <v>0</v>
      </c>
      <c r="BVW189" s="25">
        <f t="shared" si="3102"/>
        <v>0</v>
      </c>
      <c r="BVX189" s="25">
        <f t="shared" si="3102"/>
        <v>0</v>
      </c>
      <c r="BVY189" s="25">
        <f t="shared" si="3102"/>
        <v>0</v>
      </c>
      <c r="BVZ189" s="25">
        <f t="shared" si="3102"/>
        <v>0</v>
      </c>
      <c r="BWA189" s="25">
        <f t="shared" si="3102"/>
        <v>0</v>
      </c>
      <c r="BWB189" s="25">
        <f t="shared" si="3102"/>
        <v>0</v>
      </c>
      <c r="BWC189" s="25">
        <f t="shared" si="3102"/>
        <v>0</v>
      </c>
      <c r="BWD189" s="25">
        <f t="shared" si="3102"/>
        <v>0</v>
      </c>
      <c r="BWE189" s="25">
        <f t="shared" si="3102"/>
        <v>0</v>
      </c>
      <c r="BWF189" s="25">
        <f t="shared" si="3102"/>
        <v>0</v>
      </c>
      <c r="BWG189" s="25">
        <f t="shared" si="3102"/>
        <v>0</v>
      </c>
      <c r="BWH189" s="25">
        <f t="shared" si="3102"/>
        <v>0</v>
      </c>
      <c r="BWI189" s="25">
        <f t="shared" si="3102"/>
        <v>0</v>
      </c>
      <c r="BWJ189" s="25">
        <f t="shared" si="3102"/>
        <v>0</v>
      </c>
      <c r="BWK189" s="25">
        <f t="shared" si="3102"/>
        <v>0</v>
      </c>
      <c r="BWL189" s="25">
        <f t="shared" si="3102"/>
        <v>0</v>
      </c>
      <c r="BWM189" s="25">
        <f t="shared" si="3102"/>
        <v>0</v>
      </c>
      <c r="BWN189" s="25">
        <f t="shared" si="3102"/>
        <v>0</v>
      </c>
      <c r="BWO189" s="25">
        <f t="shared" si="3102"/>
        <v>0</v>
      </c>
      <c r="BWP189" s="25">
        <f t="shared" si="3102"/>
        <v>0</v>
      </c>
      <c r="BWQ189" s="25">
        <f t="shared" si="3102"/>
        <v>0</v>
      </c>
      <c r="BWR189" s="25">
        <f t="shared" si="3102"/>
        <v>0</v>
      </c>
      <c r="BWS189" s="25">
        <f t="shared" si="3102"/>
        <v>0</v>
      </c>
      <c r="BWT189" s="25">
        <f t="shared" si="3102"/>
        <v>0</v>
      </c>
      <c r="BWU189" s="25">
        <f t="shared" si="3102"/>
        <v>0</v>
      </c>
      <c r="BWV189" s="25">
        <f t="shared" si="3102"/>
        <v>0</v>
      </c>
      <c r="BWW189" s="25">
        <f t="shared" si="3102"/>
        <v>0</v>
      </c>
      <c r="BWX189" s="25">
        <f t="shared" si="3102"/>
        <v>0</v>
      </c>
      <c r="BWY189" s="25">
        <f t="shared" si="3102"/>
        <v>0</v>
      </c>
      <c r="BWZ189" s="25">
        <f t="shared" si="3102"/>
        <v>0</v>
      </c>
      <c r="BXA189" s="25">
        <f t="shared" si="3102"/>
        <v>0</v>
      </c>
      <c r="BXB189" s="25">
        <f t="shared" si="3102"/>
        <v>0</v>
      </c>
      <c r="BXC189" s="25">
        <f t="shared" si="3102"/>
        <v>0</v>
      </c>
      <c r="BXD189" s="25">
        <f t="shared" si="3102"/>
        <v>0</v>
      </c>
      <c r="BXE189" s="25">
        <f t="shared" si="3102"/>
        <v>0</v>
      </c>
      <c r="BXF189" s="25">
        <f t="shared" si="3102"/>
        <v>0</v>
      </c>
      <c r="BXG189" s="25">
        <f t="shared" si="3102"/>
        <v>0</v>
      </c>
      <c r="BXH189" s="25">
        <f t="shared" si="3102"/>
        <v>0</v>
      </c>
      <c r="BXI189" s="25">
        <f t="shared" si="3102"/>
        <v>0</v>
      </c>
      <c r="BXJ189" s="25">
        <f t="shared" si="3102"/>
        <v>0</v>
      </c>
      <c r="BXK189" s="25">
        <f t="shared" si="3102"/>
        <v>0</v>
      </c>
      <c r="BXL189" s="25">
        <f t="shared" si="3102"/>
        <v>0</v>
      </c>
      <c r="BXM189" s="25">
        <f t="shared" ref="BXM189:BZX189" si="3103">SUM(BXM182:BXM188)</f>
        <v>0</v>
      </c>
      <c r="BXN189" s="25">
        <f t="shared" si="3103"/>
        <v>0</v>
      </c>
      <c r="BXO189" s="25">
        <f t="shared" si="3103"/>
        <v>0</v>
      </c>
      <c r="BXP189" s="25">
        <f t="shared" si="3103"/>
        <v>0</v>
      </c>
      <c r="BXQ189" s="25">
        <f t="shared" si="3103"/>
        <v>0</v>
      </c>
      <c r="BXR189" s="25">
        <f t="shared" si="3103"/>
        <v>0</v>
      </c>
      <c r="BXS189" s="25">
        <f t="shared" si="3103"/>
        <v>0</v>
      </c>
      <c r="BXT189" s="25">
        <f t="shared" si="3103"/>
        <v>0</v>
      </c>
      <c r="BXU189" s="25">
        <f t="shared" si="3103"/>
        <v>0</v>
      </c>
      <c r="BXV189" s="25">
        <f t="shared" si="3103"/>
        <v>0</v>
      </c>
      <c r="BXW189" s="25">
        <f t="shared" si="3103"/>
        <v>0</v>
      </c>
      <c r="BXX189" s="25">
        <f t="shared" si="3103"/>
        <v>0</v>
      </c>
      <c r="BXY189" s="25">
        <f t="shared" si="3103"/>
        <v>0</v>
      </c>
      <c r="BXZ189" s="25">
        <f t="shared" si="3103"/>
        <v>0</v>
      </c>
      <c r="BYA189" s="25">
        <f t="shared" si="3103"/>
        <v>0</v>
      </c>
      <c r="BYB189" s="25">
        <f t="shared" si="3103"/>
        <v>0</v>
      </c>
      <c r="BYC189" s="25">
        <f t="shared" si="3103"/>
        <v>0</v>
      </c>
      <c r="BYD189" s="25">
        <f t="shared" si="3103"/>
        <v>0</v>
      </c>
      <c r="BYE189" s="25">
        <f t="shared" si="3103"/>
        <v>0</v>
      </c>
      <c r="BYF189" s="25">
        <f t="shared" si="3103"/>
        <v>0</v>
      </c>
      <c r="BYG189" s="25">
        <f t="shared" si="3103"/>
        <v>0</v>
      </c>
      <c r="BYH189" s="25">
        <f t="shared" si="3103"/>
        <v>0</v>
      </c>
      <c r="BYI189" s="25">
        <f t="shared" si="3103"/>
        <v>0</v>
      </c>
      <c r="BYJ189" s="25">
        <f t="shared" si="3103"/>
        <v>0</v>
      </c>
      <c r="BYK189" s="25">
        <f t="shared" si="3103"/>
        <v>0</v>
      </c>
      <c r="BYL189" s="25">
        <f t="shared" si="3103"/>
        <v>0</v>
      </c>
      <c r="BYM189" s="25">
        <f t="shared" si="3103"/>
        <v>0</v>
      </c>
      <c r="BYN189" s="25">
        <f t="shared" si="3103"/>
        <v>0</v>
      </c>
      <c r="BYO189" s="25">
        <f t="shared" si="3103"/>
        <v>0</v>
      </c>
      <c r="BYP189" s="25">
        <f t="shared" si="3103"/>
        <v>0</v>
      </c>
      <c r="BYQ189" s="25">
        <f t="shared" si="3103"/>
        <v>0</v>
      </c>
      <c r="BYR189" s="25">
        <f t="shared" si="3103"/>
        <v>0</v>
      </c>
      <c r="BYS189" s="25">
        <f t="shared" si="3103"/>
        <v>0</v>
      </c>
      <c r="BYT189" s="25">
        <f t="shared" si="3103"/>
        <v>0</v>
      </c>
      <c r="BYU189" s="25">
        <f t="shared" si="3103"/>
        <v>0</v>
      </c>
      <c r="BYV189" s="25">
        <f t="shared" si="3103"/>
        <v>0</v>
      </c>
      <c r="BYW189" s="25">
        <f t="shared" si="3103"/>
        <v>0</v>
      </c>
      <c r="BYX189" s="25">
        <f t="shared" si="3103"/>
        <v>0</v>
      </c>
      <c r="BYY189" s="25">
        <f t="shared" si="3103"/>
        <v>0</v>
      </c>
      <c r="BYZ189" s="25">
        <f t="shared" si="3103"/>
        <v>0</v>
      </c>
      <c r="BZA189" s="25">
        <f t="shared" si="3103"/>
        <v>0</v>
      </c>
      <c r="BZB189" s="25">
        <f t="shared" si="3103"/>
        <v>0</v>
      </c>
      <c r="BZC189" s="25">
        <f t="shared" si="3103"/>
        <v>0</v>
      </c>
      <c r="BZD189" s="25">
        <f t="shared" si="3103"/>
        <v>0</v>
      </c>
      <c r="BZE189" s="25">
        <f t="shared" si="3103"/>
        <v>0</v>
      </c>
      <c r="BZF189" s="25">
        <f t="shared" si="3103"/>
        <v>0</v>
      </c>
      <c r="BZG189" s="25">
        <f t="shared" si="3103"/>
        <v>0</v>
      </c>
      <c r="BZH189" s="25">
        <f t="shared" si="3103"/>
        <v>0</v>
      </c>
      <c r="BZI189" s="25">
        <f t="shared" si="3103"/>
        <v>0</v>
      </c>
      <c r="BZJ189" s="25">
        <f t="shared" si="3103"/>
        <v>0</v>
      </c>
      <c r="BZK189" s="25">
        <f t="shared" si="3103"/>
        <v>0</v>
      </c>
      <c r="BZL189" s="25">
        <f t="shared" si="3103"/>
        <v>0</v>
      </c>
      <c r="BZM189" s="25">
        <f t="shared" si="3103"/>
        <v>0</v>
      </c>
      <c r="BZN189" s="25">
        <f t="shared" si="3103"/>
        <v>0</v>
      </c>
      <c r="BZO189" s="25">
        <f t="shared" si="3103"/>
        <v>0</v>
      </c>
      <c r="BZP189" s="25">
        <f t="shared" si="3103"/>
        <v>0</v>
      </c>
      <c r="BZQ189" s="25">
        <f t="shared" si="3103"/>
        <v>0</v>
      </c>
      <c r="BZR189" s="25">
        <f t="shared" si="3103"/>
        <v>0</v>
      </c>
      <c r="BZS189" s="25">
        <f t="shared" si="3103"/>
        <v>0</v>
      </c>
      <c r="BZT189" s="25">
        <f t="shared" si="3103"/>
        <v>0</v>
      </c>
      <c r="BZU189" s="25">
        <f t="shared" si="3103"/>
        <v>0</v>
      </c>
      <c r="BZV189" s="25">
        <f t="shared" si="3103"/>
        <v>0</v>
      </c>
      <c r="BZW189" s="25">
        <f t="shared" si="3103"/>
        <v>0</v>
      </c>
      <c r="BZX189" s="25">
        <f t="shared" si="3103"/>
        <v>0</v>
      </c>
      <c r="BZY189" s="25">
        <f t="shared" ref="BZY189:CCJ189" si="3104">SUM(BZY182:BZY188)</f>
        <v>0</v>
      </c>
      <c r="BZZ189" s="25">
        <f t="shared" si="3104"/>
        <v>0</v>
      </c>
      <c r="CAA189" s="25">
        <f t="shared" si="3104"/>
        <v>0</v>
      </c>
      <c r="CAB189" s="25">
        <f t="shared" si="3104"/>
        <v>0</v>
      </c>
      <c r="CAC189" s="25">
        <f t="shared" si="3104"/>
        <v>0</v>
      </c>
      <c r="CAD189" s="25">
        <f t="shared" si="3104"/>
        <v>0</v>
      </c>
      <c r="CAE189" s="25">
        <f t="shared" si="3104"/>
        <v>0</v>
      </c>
      <c r="CAF189" s="25">
        <f t="shared" si="3104"/>
        <v>0</v>
      </c>
      <c r="CAG189" s="25">
        <f t="shared" si="3104"/>
        <v>0</v>
      </c>
      <c r="CAH189" s="25">
        <f t="shared" si="3104"/>
        <v>0</v>
      </c>
      <c r="CAI189" s="25">
        <f t="shared" si="3104"/>
        <v>0</v>
      </c>
      <c r="CAJ189" s="25">
        <f t="shared" si="3104"/>
        <v>0</v>
      </c>
      <c r="CAK189" s="25">
        <f t="shared" si="3104"/>
        <v>0</v>
      </c>
      <c r="CAL189" s="25">
        <f t="shared" si="3104"/>
        <v>0</v>
      </c>
      <c r="CAM189" s="25">
        <f t="shared" si="3104"/>
        <v>0</v>
      </c>
      <c r="CAN189" s="25">
        <f t="shared" si="3104"/>
        <v>0</v>
      </c>
      <c r="CAO189" s="25">
        <f t="shared" si="3104"/>
        <v>0</v>
      </c>
      <c r="CAP189" s="25">
        <f t="shared" si="3104"/>
        <v>0</v>
      </c>
      <c r="CAQ189" s="25">
        <f t="shared" si="3104"/>
        <v>0</v>
      </c>
      <c r="CAR189" s="25">
        <f t="shared" si="3104"/>
        <v>0</v>
      </c>
      <c r="CAS189" s="25">
        <f t="shared" si="3104"/>
        <v>0</v>
      </c>
      <c r="CAT189" s="25">
        <f t="shared" si="3104"/>
        <v>0</v>
      </c>
      <c r="CAU189" s="25">
        <f t="shared" si="3104"/>
        <v>0</v>
      </c>
      <c r="CAV189" s="25">
        <f t="shared" si="3104"/>
        <v>0</v>
      </c>
      <c r="CAW189" s="25">
        <f t="shared" si="3104"/>
        <v>0</v>
      </c>
      <c r="CAX189" s="25">
        <f t="shared" si="3104"/>
        <v>0</v>
      </c>
      <c r="CAY189" s="25">
        <f t="shared" si="3104"/>
        <v>0</v>
      </c>
      <c r="CAZ189" s="25">
        <f t="shared" si="3104"/>
        <v>0</v>
      </c>
      <c r="CBA189" s="25">
        <f t="shared" si="3104"/>
        <v>0</v>
      </c>
      <c r="CBB189" s="25">
        <f t="shared" si="3104"/>
        <v>0</v>
      </c>
      <c r="CBC189" s="25">
        <f t="shared" si="3104"/>
        <v>0</v>
      </c>
      <c r="CBD189" s="25">
        <f t="shared" si="3104"/>
        <v>0</v>
      </c>
      <c r="CBE189" s="25">
        <f t="shared" si="3104"/>
        <v>0</v>
      </c>
      <c r="CBF189" s="25">
        <f t="shared" si="3104"/>
        <v>0</v>
      </c>
      <c r="CBG189" s="25">
        <f t="shared" si="3104"/>
        <v>0</v>
      </c>
      <c r="CBH189" s="25">
        <f t="shared" si="3104"/>
        <v>0</v>
      </c>
      <c r="CBI189" s="25">
        <f t="shared" si="3104"/>
        <v>0</v>
      </c>
      <c r="CBJ189" s="25">
        <f t="shared" si="3104"/>
        <v>0</v>
      </c>
      <c r="CBK189" s="25">
        <f t="shared" si="3104"/>
        <v>0</v>
      </c>
      <c r="CBL189" s="25">
        <f t="shared" si="3104"/>
        <v>0</v>
      </c>
      <c r="CBM189" s="25">
        <f t="shared" si="3104"/>
        <v>0</v>
      </c>
      <c r="CBN189" s="25">
        <f t="shared" si="3104"/>
        <v>0</v>
      </c>
      <c r="CBO189" s="25">
        <f t="shared" si="3104"/>
        <v>0</v>
      </c>
      <c r="CBP189" s="25">
        <f t="shared" si="3104"/>
        <v>0</v>
      </c>
      <c r="CBQ189" s="25">
        <f t="shared" si="3104"/>
        <v>0</v>
      </c>
      <c r="CBR189" s="25">
        <f t="shared" si="3104"/>
        <v>0</v>
      </c>
      <c r="CBS189" s="25">
        <f t="shared" si="3104"/>
        <v>0</v>
      </c>
      <c r="CBT189" s="25">
        <f t="shared" si="3104"/>
        <v>0</v>
      </c>
      <c r="CBU189" s="25">
        <f t="shared" si="3104"/>
        <v>0</v>
      </c>
      <c r="CBV189" s="25">
        <f t="shared" si="3104"/>
        <v>0</v>
      </c>
      <c r="CBW189" s="25">
        <f t="shared" si="3104"/>
        <v>0</v>
      </c>
      <c r="CBX189" s="25">
        <f t="shared" si="3104"/>
        <v>0</v>
      </c>
      <c r="CBY189" s="25">
        <f t="shared" si="3104"/>
        <v>0</v>
      </c>
      <c r="CBZ189" s="25">
        <f t="shared" si="3104"/>
        <v>0</v>
      </c>
      <c r="CCA189" s="25">
        <f t="shared" si="3104"/>
        <v>0</v>
      </c>
      <c r="CCB189" s="25">
        <f t="shared" si="3104"/>
        <v>0</v>
      </c>
      <c r="CCC189" s="25">
        <f t="shared" si="3104"/>
        <v>0</v>
      </c>
      <c r="CCD189" s="25">
        <f t="shared" si="3104"/>
        <v>0</v>
      </c>
      <c r="CCE189" s="25">
        <f t="shared" si="3104"/>
        <v>0</v>
      </c>
      <c r="CCF189" s="25">
        <f t="shared" si="3104"/>
        <v>0</v>
      </c>
      <c r="CCG189" s="25">
        <f t="shared" si="3104"/>
        <v>0</v>
      </c>
      <c r="CCH189" s="25">
        <f t="shared" si="3104"/>
        <v>0</v>
      </c>
      <c r="CCI189" s="25">
        <f t="shared" si="3104"/>
        <v>0</v>
      </c>
      <c r="CCJ189" s="25">
        <f t="shared" si="3104"/>
        <v>0</v>
      </c>
      <c r="CCK189" s="25">
        <f t="shared" ref="CCK189:CEV189" si="3105">SUM(CCK182:CCK188)</f>
        <v>0</v>
      </c>
      <c r="CCL189" s="25">
        <f t="shared" si="3105"/>
        <v>0</v>
      </c>
      <c r="CCM189" s="25">
        <f t="shared" si="3105"/>
        <v>0</v>
      </c>
      <c r="CCN189" s="25">
        <f t="shared" si="3105"/>
        <v>0</v>
      </c>
      <c r="CCO189" s="25">
        <f t="shared" si="3105"/>
        <v>0</v>
      </c>
      <c r="CCP189" s="25">
        <f t="shared" si="3105"/>
        <v>0</v>
      </c>
      <c r="CCQ189" s="25">
        <f t="shared" si="3105"/>
        <v>0</v>
      </c>
      <c r="CCR189" s="25">
        <f t="shared" si="3105"/>
        <v>0</v>
      </c>
      <c r="CCS189" s="25">
        <f t="shared" si="3105"/>
        <v>0</v>
      </c>
      <c r="CCT189" s="25">
        <f t="shared" si="3105"/>
        <v>0</v>
      </c>
      <c r="CCU189" s="25">
        <f t="shared" si="3105"/>
        <v>0</v>
      </c>
      <c r="CCV189" s="25">
        <f t="shared" si="3105"/>
        <v>0</v>
      </c>
      <c r="CCW189" s="25">
        <f t="shared" si="3105"/>
        <v>0</v>
      </c>
      <c r="CCX189" s="25">
        <f t="shared" si="3105"/>
        <v>0</v>
      </c>
      <c r="CCY189" s="25">
        <f t="shared" si="3105"/>
        <v>0</v>
      </c>
      <c r="CCZ189" s="25">
        <f t="shared" si="3105"/>
        <v>0</v>
      </c>
      <c r="CDA189" s="25">
        <f t="shared" si="3105"/>
        <v>0</v>
      </c>
      <c r="CDB189" s="25">
        <f t="shared" si="3105"/>
        <v>0</v>
      </c>
      <c r="CDC189" s="25">
        <f t="shared" si="3105"/>
        <v>0</v>
      </c>
      <c r="CDD189" s="25">
        <f t="shared" si="3105"/>
        <v>0</v>
      </c>
      <c r="CDE189" s="25">
        <f t="shared" si="3105"/>
        <v>0</v>
      </c>
      <c r="CDF189" s="25">
        <f t="shared" si="3105"/>
        <v>0</v>
      </c>
      <c r="CDG189" s="25">
        <f t="shared" si="3105"/>
        <v>0</v>
      </c>
      <c r="CDH189" s="25">
        <f t="shared" si="3105"/>
        <v>0</v>
      </c>
      <c r="CDI189" s="25">
        <f t="shared" si="3105"/>
        <v>0</v>
      </c>
      <c r="CDJ189" s="25">
        <f t="shared" si="3105"/>
        <v>0</v>
      </c>
      <c r="CDK189" s="25">
        <f t="shared" si="3105"/>
        <v>0</v>
      </c>
      <c r="CDL189" s="25">
        <f t="shared" si="3105"/>
        <v>0</v>
      </c>
      <c r="CDM189" s="25">
        <f t="shared" si="3105"/>
        <v>0</v>
      </c>
      <c r="CDN189" s="25">
        <f t="shared" si="3105"/>
        <v>0</v>
      </c>
      <c r="CDO189" s="25">
        <f t="shared" si="3105"/>
        <v>0</v>
      </c>
      <c r="CDP189" s="25">
        <f t="shared" si="3105"/>
        <v>0</v>
      </c>
      <c r="CDQ189" s="25">
        <f t="shared" si="3105"/>
        <v>0</v>
      </c>
      <c r="CDR189" s="25">
        <f t="shared" si="3105"/>
        <v>0</v>
      </c>
      <c r="CDS189" s="25">
        <f t="shared" si="3105"/>
        <v>0</v>
      </c>
      <c r="CDT189" s="25">
        <f t="shared" si="3105"/>
        <v>0</v>
      </c>
      <c r="CDU189" s="25">
        <f t="shared" si="3105"/>
        <v>0</v>
      </c>
      <c r="CDV189" s="25">
        <f t="shared" si="3105"/>
        <v>0</v>
      </c>
      <c r="CDW189" s="25">
        <f t="shared" si="3105"/>
        <v>0</v>
      </c>
      <c r="CDX189" s="25">
        <f t="shared" si="3105"/>
        <v>0</v>
      </c>
      <c r="CDY189" s="25">
        <f t="shared" si="3105"/>
        <v>0</v>
      </c>
      <c r="CDZ189" s="25">
        <f t="shared" si="3105"/>
        <v>0</v>
      </c>
      <c r="CEA189" s="25">
        <f t="shared" si="3105"/>
        <v>0</v>
      </c>
      <c r="CEB189" s="25">
        <f t="shared" si="3105"/>
        <v>0</v>
      </c>
      <c r="CEC189" s="25">
        <f t="shared" si="3105"/>
        <v>0</v>
      </c>
      <c r="CED189" s="25">
        <f t="shared" si="3105"/>
        <v>0</v>
      </c>
      <c r="CEE189" s="25">
        <f t="shared" si="3105"/>
        <v>0</v>
      </c>
      <c r="CEF189" s="25">
        <f t="shared" si="3105"/>
        <v>0</v>
      </c>
      <c r="CEG189" s="25">
        <f t="shared" si="3105"/>
        <v>0</v>
      </c>
      <c r="CEH189" s="25">
        <f t="shared" si="3105"/>
        <v>0</v>
      </c>
      <c r="CEI189" s="25">
        <f t="shared" si="3105"/>
        <v>0</v>
      </c>
      <c r="CEJ189" s="25">
        <f t="shared" si="3105"/>
        <v>0</v>
      </c>
      <c r="CEK189" s="25">
        <f t="shared" si="3105"/>
        <v>0</v>
      </c>
      <c r="CEL189" s="25">
        <f t="shared" si="3105"/>
        <v>0</v>
      </c>
      <c r="CEM189" s="25">
        <f t="shared" si="3105"/>
        <v>0</v>
      </c>
      <c r="CEN189" s="25">
        <f t="shared" si="3105"/>
        <v>0</v>
      </c>
      <c r="CEO189" s="25">
        <f t="shared" si="3105"/>
        <v>0</v>
      </c>
      <c r="CEP189" s="25">
        <f t="shared" si="3105"/>
        <v>0</v>
      </c>
      <c r="CEQ189" s="25">
        <f t="shared" si="3105"/>
        <v>0</v>
      </c>
      <c r="CER189" s="25">
        <f t="shared" si="3105"/>
        <v>0</v>
      </c>
      <c r="CES189" s="25">
        <f t="shared" si="3105"/>
        <v>0</v>
      </c>
      <c r="CET189" s="25">
        <f t="shared" si="3105"/>
        <v>0</v>
      </c>
      <c r="CEU189" s="25">
        <f t="shared" si="3105"/>
        <v>0</v>
      </c>
      <c r="CEV189" s="25">
        <f t="shared" si="3105"/>
        <v>0</v>
      </c>
      <c r="CEW189" s="25">
        <f t="shared" ref="CEW189:CHH189" si="3106">SUM(CEW182:CEW188)</f>
        <v>0</v>
      </c>
      <c r="CEX189" s="25">
        <f t="shared" si="3106"/>
        <v>0</v>
      </c>
      <c r="CEY189" s="25">
        <f t="shared" si="3106"/>
        <v>0</v>
      </c>
      <c r="CEZ189" s="25">
        <f t="shared" si="3106"/>
        <v>0</v>
      </c>
      <c r="CFA189" s="25">
        <f t="shared" si="3106"/>
        <v>0</v>
      </c>
      <c r="CFB189" s="25">
        <f t="shared" si="3106"/>
        <v>0</v>
      </c>
      <c r="CFC189" s="25">
        <f t="shared" si="3106"/>
        <v>0</v>
      </c>
      <c r="CFD189" s="25">
        <f t="shared" si="3106"/>
        <v>0</v>
      </c>
      <c r="CFE189" s="25">
        <f t="shared" si="3106"/>
        <v>0</v>
      </c>
      <c r="CFF189" s="25">
        <f t="shared" si="3106"/>
        <v>0</v>
      </c>
      <c r="CFG189" s="25">
        <f t="shared" si="3106"/>
        <v>0</v>
      </c>
      <c r="CFH189" s="25">
        <f t="shared" si="3106"/>
        <v>0</v>
      </c>
      <c r="CFI189" s="25">
        <f t="shared" si="3106"/>
        <v>0</v>
      </c>
      <c r="CFJ189" s="25">
        <f t="shared" si="3106"/>
        <v>0</v>
      </c>
      <c r="CFK189" s="25">
        <f t="shared" si="3106"/>
        <v>0</v>
      </c>
      <c r="CFL189" s="25">
        <f t="shared" si="3106"/>
        <v>0</v>
      </c>
      <c r="CFM189" s="25">
        <f t="shared" si="3106"/>
        <v>0</v>
      </c>
      <c r="CFN189" s="25">
        <f t="shared" si="3106"/>
        <v>0</v>
      </c>
      <c r="CFO189" s="25">
        <f t="shared" si="3106"/>
        <v>0</v>
      </c>
      <c r="CFP189" s="25">
        <f t="shared" si="3106"/>
        <v>0</v>
      </c>
      <c r="CFQ189" s="25">
        <f t="shared" si="3106"/>
        <v>0</v>
      </c>
      <c r="CFR189" s="25">
        <f t="shared" si="3106"/>
        <v>0</v>
      </c>
      <c r="CFS189" s="25">
        <f t="shared" si="3106"/>
        <v>0</v>
      </c>
      <c r="CFT189" s="25">
        <f t="shared" si="3106"/>
        <v>0</v>
      </c>
      <c r="CFU189" s="25">
        <f t="shared" si="3106"/>
        <v>0</v>
      </c>
      <c r="CFV189" s="25">
        <f t="shared" si="3106"/>
        <v>0</v>
      </c>
      <c r="CFW189" s="25">
        <f t="shared" si="3106"/>
        <v>0</v>
      </c>
      <c r="CFX189" s="25">
        <f t="shared" si="3106"/>
        <v>0</v>
      </c>
      <c r="CFY189" s="25">
        <f t="shared" si="3106"/>
        <v>0</v>
      </c>
      <c r="CFZ189" s="25">
        <f t="shared" si="3106"/>
        <v>0</v>
      </c>
      <c r="CGA189" s="25">
        <f t="shared" si="3106"/>
        <v>0</v>
      </c>
      <c r="CGB189" s="25">
        <f t="shared" si="3106"/>
        <v>0</v>
      </c>
      <c r="CGC189" s="25">
        <f t="shared" si="3106"/>
        <v>0</v>
      </c>
      <c r="CGD189" s="25">
        <f t="shared" si="3106"/>
        <v>0</v>
      </c>
      <c r="CGE189" s="25">
        <f t="shared" si="3106"/>
        <v>0</v>
      </c>
      <c r="CGF189" s="25">
        <f t="shared" si="3106"/>
        <v>0</v>
      </c>
      <c r="CGG189" s="25">
        <f t="shared" si="3106"/>
        <v>0</v>
      </c>
      <c r="CGH189" s="25">
        <f t="shared" si="3106"/>
        <v>0</v>
      </c>
      <c r="CGI189" s="25">
        <f t="shared" si="3106"/>
        <v>0</v>
      </c>
      <c r="CGJ189" s="25">
        <f t="shared" si="3106"/>
        <v>0</v>
      </c>
      <c r="CGK189" s="25">
        <f t="shared" si="3106"/>
        <v>0</v>
      </c>
      <c r="CGL189" s="25">
        <f t="shared" si="3106"/>
        <v>0</v>
      </c>
      <c r="CGM189" s="25">
        <f t="shared" si="3106"/>
        <v>0</v>
      </c>
      <c r="CGN189" s="25">
        <f t="shared" si="3106"/>
        <v>0</v>
      </c>
      <c r="CGO189" s="25">
        <f t="shared" si="3106"/>
        <v>0</v>
      </c>
      <c r="CGP189" s="25">
        <f t="shared" si="3106"/>
        <v>0</v>
      </c>
      <c r="CGQ189" s="25">
        <f t="shared" si="3106"/>
        <v>0</v>
      </c>
      <c r="CGR189" s="25">
        <f t="shared" si="3106"/>
        <v>0</v>
      </c>
      <c r="CGS189" s="25">
        <f t="shared" si="3106"/>
        <v>0</v>
      </c>
      <c r="CGT189" s="25">
        <f t="shared" si="3106"/>
        <v>0</v>
      </c>
      <c r="CGU189" s="25">
        <f t="shared" si="3106"/>
        <v>0</v>
      </c>
      <c r="CGV189" s="25">
        <f t="shared" si="3106"/>
        <v>0</v>
      </c>
      <c r="CGW189" s="25">
        <f t="shared" si="3106"/>
        <v>0</v>
      </c>
      <c r="CGX189" s="25">
        <f t="shared" si="3106"/>
        <v>0</v>
      </c>
      <c r="CGY189" s="25">
        <f t="shared" si="3106"/>
        <v>0</v>
      </c>
      <c r="CGZ189" s="25">
        <f t="shared" si="3106"/>
        <v>0</v>
      </c>
      <c r="CHA189" s="25">
        <f t="shared" si="3106"/>
        <v>0</v>
      </c>
      <c r="CHB189" s="25">
        <f t="shared" si="3106"/>
        <v>0</v>
      </c>
      <c r="CHC189" s="25">
        <f t="shared" si="3106"/>
        <v>0</v>
      </c>
      <c r="CHD189" s="25">
        <f t="shared" si="3106"/>
        <v>0</v>
      </c>
      <c r="CHE189" s="25">
        <f t="shared" si="3106"/>
        <v>0</v>
      </c>
      <c r="CHF189" s="25">
        <f t="shared" si="3106"/>
        <v>0</v>
      </c>
      <c r="CHG189" s="25">
        <f t="shared" si="3106"/>
        <v>0</v>
      </c>
      <c r="CHH189" s="25">
        <f t="shared" si="3106"/>
        <v>0</v>
      </c>
      <c r="CHI189" s="25">
        <f t="shared" ref="CHI189:CJT189" si="3107">SUM(CHI182:CHI188)</f>
        <v>0</v>
      </c>
      <c r="CHJ189" s="25">
        <f t="shared" si="3107"/>
        <v>0</v>
      </c>
      <c r="CHK189" s="25">
        <f t="shared" si="3107"/>
        <v>0</v>
      </c>
      <c r="CHL189" s="25">
        <f t="shared" si="3107"/>
        <v>0</v>
      </c>
      <c r="CHM189" s="25">
        <f t="shared" si="3107"/>
        <v>0</v>
      </c>
      <c r="CHN189" s="25">
        <f t="shared" si="3107"/>
        <v>0</v>
      </c>
      <c r="CHO189" s="25">
        <f t="shared" si="3107"/>
        <v>0</v>
      </c>
      <c r="CHP189" s="25">
        <f t="shared" si="3107"/>
        <v>0</v>
      </c>
      <c r="CHQ189" s="25">
        <f t="shared" si="3107"/>
        <v>0</v>
      </c>
      <c r="CHR189" s="25">
        <f t="shared" si="3107"/>
        <v>0</v>
      </c>
      <c r="CHS189" s="25">
        <f t="shared" si="3107"/>
        <v>0</v>
      </c>
      <c r="CHT189" s="25">
        <f t="shared" si="3107"/>
        <v>0</v>
      </c>
      <c r="CHU189" s="25">
        <f t="shared" si="3107"/>
        <v>0</v>
      </c>
      <c r="CHV189" s="25">
        <f t="shared" si="3107"/>
        <v>0</v>
      </c>
      <c r="CHW189" s="25">
        <f t="shared" si="3107"/>
        <v>0</v>
      </c>
      <c r="CHX189" s="25">
        <f t="shared" si="3107"/>
        <v>0</v>
      </c>
      <c r="CHY189" s="25">
        <f t="shared" si="3107"/>
        <v>0</v>
      </c>
      <c r="CHZ189" s="25">
        <f t="shared" si="3107"/>
        <v>0</v>
      </c>
      <c r="CIA189" s="25">
        <f t="shared" si="3107"/>
        <v>0</v>
      </c>
      <c r="CIB189" s="25">
        <f t="shared" si="3107"/>
        <v>0</v>
      </c>
      <c r="CIC189" s="25">
        <f t="shared" si="3107"/>
        <v>0</v>
      </c>
      <c r="CID189" s="25">
        <f t="shared" si="3107"/>
        <v>0</v>
      </c>
      <c r="CIE189" s="25">
        <f t="shared" si="3107"/>
        <v>0</v>
      </c>
      <c r="CIF189" s="25">
        <f t="shared" si="3107"/>
        <v>0</v>
      </c>
      <c r="CIG189" s="25">
        <f t="shared" si="3107"/>
        <v>0</v>
      </c>
      <c r="CIH189" s="25">
        <f t="shared" si="3107"/>
        <v>0</v>
      </c>
      <c r="CII189" s="25">
        <f t="shared" si="3107"/>
        <v>0</v>
      </c>
      <c r="CIJ189" s="25">
        <f t="shared" si="3107"/>
        <v>0</v>
      </c>
      <c r="CIK189" s="25">
        <f t="shared" si="3107"/>
        <v>0</v>
      </c>
      <c r="CIL189" s="25">
        <f t="shared" si="3107"/>
        <v>0</v>
      </c>
      <c r="CIM189" s="25">
        <f t="shared" si="3107"/>
        <v>0</v>
      </c>
      <c r="CIN189" s="25">
        <f t="shared" si="3107"/>
        <v>0</v>
      </c>
      <c r="CIO189" s="25">
        <f t="shared" si="3107"/>
        <v>0</v>
      </c>
      <c r="CIP189" s="25">
        <f t="shared" si="3107"/>
        <v>0</v>
      </c>
      <c r="CIQ189" s="25">
        <f t="shared" si="3107"/>
        <v>0</v>
      </c>
      <c r="CIR189" s="25">
        <f t="shared" si="3107"/>
        <v>0</v>
      </c>
      <c r="CIS189" s="25">
        <f t="shared" si="3107"/>
        <v>0</v>
      </c>
      <c r="CIT189" s="25">
        <f t="shared" si="3107"/>
        <v>0</v>
      </c>
      <c r="CIU189" s="25">
        <f t="shared" si="3107"/>
        <v>0</v>
      </c>
      <c r="CIV189" s="25">
        <f t="shared" si="3107"/>
        <v>0</v>
      </c>
      <c r="CIW189" s="25">
        <f t="shared" si="3107"/>
        <v>0</v>
      </c>
      <c r="CIX189" s="25">
        <f t="shared" si="3107"/>
        <v>0</v>
      </c>
      <c r="CIY189" s="25">
        <f t="shared" si="3107"/>
        <v>0</v>
      </c>
      <c r="CIZ189" s="25">
        <f t="shared" si="3107"/>
        <v>0</v>
      </c>
      <c r="CJA189" s="25">
        <f t="shared" si="3107"/>
        <v>0</v>
      </c>
      <c r="CJB189" s="25">
        <f t="shared" si="3107"/>
        <v>0</v>
      </c>
      <c r="CJC189" s="25">
        <f t="shared" si="3107"/>
        <v>0</v>
      </c>
      <c r="CJD189" s="25">
        <f t="shared" si="3107"/>
        <v>0</v>
      </c>
      <c r="CJE189" s="25">
        <f t="shared" si="3107"/>
        <v>0</v>
      </c>
      <c r="CJF189" s="25">
        <f t="shared" si="3107"/>
        <v>0</v>
      </c>
      <c r="CJG189" s="25">
        <f t="shared" si="3107"/>
        <v>0</v>
      </c>
      <c r="CJH189" s="25">
        <f t="shared" si="3107"/>
        <v>0</v>
      </c>
      <c r="CJI189" s="25">
        <f t="shared" si="3107"/>
        <v>0</v>
      </c>
      <c r="CJJ189" s="25">
        <f t="shared" si="3107"/>
        <v>0</v>
      </c>
      <c r="CJK189" s="25">
        <f t="shared" si="3107"/>
        <v>0</v>
      </c>
      <c r="CJL189" s="25">
        <f t="shared" si="3107"/>
        <v>0</v>
      </c>
      <c r="CJM189" s="25">
        <f t="shared" si="3107"/>
        <v>0</v>
      </c>
      <c r="CJN189" s="25">
        <f t="shared" si="3107"/>
        <v>0</v>
      </c>
      <c r="CJO189" s="25">
        <f t="shared" si="3107"/>
        <v>0</v>
      </c>
      <c r="CJP189" s="25">
        <f t="shared" si="3107"/>
        <v>0</v>
      </c>
      <c r="CJQ189" s="25">
        <f t="shared" si="3107"/>
        <v>0</v>
      </c>
      <c r="CJR189" s="25">
        <f t="shared" si="3107"/>
        <v>0</v>
      </c>
      <c r="CJS189" s="25">
        <f t="shared" si="3107"/>
        <v>0</v>
      </c>
      <c r="CJT189" s="25">
        <f t="shared" si="3107"/>
        <v>0</v>
      </c>
      <c r="CJU189" s="25">
        <f t="shared" ref="CJU189:CMF189" si="3108">SUM(CJU182:CJU188)</f>
        <v>0</v>
      </c>
      <c r="CJV189" s="25">
        <f t="shared" si="3108"/>
        <v>0</v>
      </c>
      <c r="CJW189" s="25">
        <f t="shared" si="3108"/>
        <v>0</v>
      </c>
      <c r="CJX189" s="25">
        <f t="shared" si="3108"/>
        <v>0</v>
      </c>
      <c r="CJY189" s="25">
        <f t="shared" si="3108"/>
        <v>0</v>
      </c>
      <c r="CJZ189" s="25">
        <f t="shared" si="3108"/>
        <v>0</v>
      </c>
      <c r="CKA189" s="25">
        <f t="shared" si="3108"/>
        <v>0</v>
      </c>
      <c r="CKB189" s="25">
        <f t="shared" si="3108"/>
        <v>0</v>
      </c>
      <c r="CKC189" s="25">
        <f t="shared" si="3108"/>
        <v>0</v>
      </c>
      <c r="CKD189" s="25">
        <f t="shared" si="3108"/>
        <v>0</v>
      </c>
      <c r="CKE189" s="25">
        <f t="shared" si="3108"/>
        <v>0</v>
      </c>
      <c r="CKF189" s="25">
        <f t="shared" si="3108"/>
        <v>0</v>
      </c>
      <c r="CKG189" s="25">
        <f t="shared" si="3108"/>
        <v>0</v>
      </c>
      <c r="CKH189" s="25">
        <f t="shared" si="3108"/>
        <v>0</v>
      </c>
      <c r="CKI189" s="25">
        <f t="shared" si="3108"/>
        <v>0</v>
      </c>
      <c r="CKJ189" s="25">
        <f t="shared" si="3108"/>
        <v>0</v>
      </c>
      <c r="CKK189" s="25">
        <f t="shared" si="3108"/>
        <v>0</v>
      </c>
      <c r="CKL189" s="25">
        <f t="shared" si="3108"/>
        <v>0</v>
      </c>
      <c r="CKM189" s="25">
        <f t="shared" si="3108"/>
        <v>0</v>
      </c>
      <c r="CKN189" s="25">
        <f t="shared" si="3108"/>
        <v>0</v>
      </c>
      <c r="CKO189" s="25">
        <f t="shared" si="3108"/>
        <v>0</v>
      </c>
      <c r="CKP189" s="25">
        <f t="shared" si="3108"/>
        <v>0</v>
      </c>
      <c r="CKQ189" s="25">
        <f t="shared" si="3108"/>
        <v>0</v>
      </c>
      <c r="CKR189" s="25">
        <f t="shared" si="3108"/>
        <v>0</v>
      </c>
      <c r="CKS189" s="25">
        <f t="shared" si="3108"/>
        <v>0</v>
      </c>
      <c r="CKT189" s="25">
        <f t="shared" si="3108"/>
        <v>0</v>
      </c>
      <c r="CKU189" s="25">
        <f t="shared" si="3108"/>
        <v>0</v>
      </c>
      <c r="CKV189" s="25">
        <f t="shared" si="3108"/>
        <v>0</v>
      </c>
      <c r="CKW189" s="25">
        <f t="shared" si="3108"/>
        <v>0</v>
      </c>
      <c r="CKX189" s="25">
        <f t="shared" si="3108"/>
        <v>0</v>
      </c>
      <c r="CKY189" s="25">
        <f t="shared" si="3108"/>
        <v>0</v>
      </c>
      <c r="CKZ189" s="25">
        <f t="shared" si="3108"/>
        <v>0</v>
      </c>
      <c r="CLA189" s="25">
        <f t="shared" si="3108"/>
        <v>0</v>
      </c>
      <c r="CLB189" s="25">
        <f t="shared" si="3108"/>
        <v>0</v>
      </c>
      <c r="CLC189" s="25">
        <f t="shared" si="3108"/>
        <v>0</v>
      </c>
      <c r="CLD189" s="25">
        <f t="shared" si="3108"/>
        <v>0</v>
      </c>
      <c r="CLE189" s="25">
        <f t="shared" si="3108"/>
        <v>0</v>
      </c>
      <c r="CLF189" s="25">
        <f t="shared" si="3108"/>
        <v>0</v>
      </c>
      <c r="CLG189" s="25">
        <f t="shared" si="3108"/>
        <v>0</v>
      </c>
      <c r="CLH189" s="25">
        <f t="shared" si="3108"/>
        <v>0</v>
      </c>
      <c r="CLI189" s="25">
        <f t="shared" si="3108"/>
        <v>0</v>
      </c>
      <c r="CLJ189" s="25">
        <f t="shared" si="3108"/>
        <v>0</v>
      </c>
      <c r="CLK189" s="25">
        <f t="shared" si="3108"/>
        <v>0</v>
      </c>
      <c r="CLL189" s="25">
        <f t="shared" si="3108"/>
        <v>0</v>
      </c>
      <c r="CLM189" s="25">
        <f t="shared" si="3108"/>
        <v>0</v>
      </c>
      <c r="CLN189" s="25">
        <f t="shared" si="3108"/>
        <v>0</v>
      </c>
      <c r="CLO189" s="25">
        <f t="shared" si="3108"/>
        <v>0</v>
      </c>
      <c r="CLP189" s="25">
        <f t="shared" si="3108"/>
        <v>0</v>
      </c>
      <c r="CLQ189" s="25">
        <f t="shared" si="3108"/>
        <v>0</v>
      </c>
      <c r="CLR189" s="25">
        <f t="shared" si="3108"/>
        <v>0</v>
      </c>
      <c r="CLS189" s="25">
        <f t="shared" si="3108"/>
        <v>0</v>
      </c>
      <c r="CLT189" s="25">
        <f t="shared" si="3108"/>
        <v>0</v>
      </c>
      <c r="CLU189" s="25">
        <f t="shared" si="3108"/>
        <v>0</v>
      </c>
      <c r="CLV189" s="25">
        <f t="shared" si="3108"/>
        <v>0</v>
      </c>
      <c r="CLW189" s="25">
        <f t="shared" si="3108"/>
        <v>0</v>
      </c>
      <c r="CLX189" s="25">
        <f t="shared" si="3108"/>
        <v>0</v>
      </c>
      <c r="CLY189" s="25">
        <f t="shared" si="3108"/>
        <v>0</v>
      </c>
      <c r="CLZ189" s="25">
        <f t="shared" si="3108"/>
        <v>0</v>
      </c>
      <c r="CMA189" s="25">
        <f t="shared" si="3108"/>
        <v>0</v>
      </c>
      <c r="CMB189" s="25">
        <f t="shared" si="3108"/>
        <v>0</v>
      </c>
      <c r="CMC189" s="25">
        <f t="shared" si="3108"/>
        <v>0</v>
      </c>
      <c r="CMD189" s="25">
        <f t="shared" si="3108"/>
        <v>0</v>
      </c>
      <c r="CME189" s="25">
        <f t="shared" si="3108"/>
        <v>0</v>
      </c>
      <c r="CMF189" s="25">
        <f t="shared" si="3108"/>
        <v>0</v>
      </c>
      <c r="CMG189" s="25">
        <f t="shared" ref="CMG189:COR189" si="3109">SUM(CMG182:CMG188)</f>
        <v>0</v>
      </c>
      <c r="CMH189" s="25">
        <f t="shared" si="3109"/>
        <v>0</v>
      </c>
      <c r="CMI189" s="25">
        <f t="shared" si="3109"/>
        <v>0</v>
      </c>
      <c r="CMJ189" s="25">
        <f t="shared" si="3109"/>
        <v>0</v>
      </c>
      <c r="CMK189" s="25">
        <f t="shared" si="3109"/>
        <v>0</v>
      </c>
      <c r="CML189" s="25">
        <f t="shared" si="3109"/>
        <v>0</v>
      </c>
      <c r="CMM189" s="25">
        <f t="shared" si="3109"/>
        <v>0</v>
      </c>
      <c r="CMN189" s="25">
        <f t="shared" si="3109"/>
        <v>0</v>
      </c>
      <c r="CMO189" s="25">
        <f t="shared" si="3109"/>
        <v>0</v>
      </c>
      <c r="CMP189" s="25">
        <f t="shared" si="3109"/>
        <v>0</v>
      </c>
      <c r="CMQ189" s="25">
        <f t="shared" si="3109"/>
        <v>0</v>
      </c>
      <c r="CMR189" s="25">
        <f t="shared" si="3109"/>
        <v>0</v>
      </c>
      <c r="CMS189" s="25">
        <f t="shared" si="3109"/>
        <v>0</v>
      </c>
      <c r="CMT189" s="25">
        <f t="shared" si="3109"/>
        <v>0</v>
      </c>
      <c r="CMU189" s="25">
        <f t="shared" si="3109"/>
        <v>0</v>
      </c>
      <c r="CMV189" s="25">
        <f t="shared" si="3109"/>
        <v>0</v>
      </c>
      <c r="CMW189" s="25">
        <f t="shared" si="3109"/>
        <v>0</v>
      </c>
      <c r="CMX189" s="25">
        <f t="shared" si="3109"/>
        <v>0</v>
      </c>
      <c r="CMY189" s="25">
        <f t="shared" si="3109"/>
        <v>0</v>
      </c>
      <c r="CMZ189" s="25">
        <f t="shared" si="3109"/>
        <v>0</v>
      </c>
      <c r="CNA189" s="25">
        <f t="shared" si="3109"/>
        <v>0</v>
      </c>
      <c r="CNB189" s="25">
        <f t="shared" si="3109"/>
        <v>0</v>
      </c>
      <c r="CNC189" s="25">
        <f t="shared" si="3109"/>
        <v>0</v>
      </c>
      <c r="CND189" s="25">
        <f t="shared" si="3109"/>
        <v>0</v>
      </c>
      <c r="CNE189" s="25">
        <f t="shared" si="3109"/>
        <v>0</v>
      </c>
      <c r="CNF189" s="25">
        <f t="shared" si="3109"/>
        <v>0</v>
      </c>
      <c r="CNG189" s="25">
        <f t="shared" si="3109"/>
        <v>0</v>
      </c>
      <c r="CNH189" s="25">
        <f t="shared" si="3109"/>
        <v>0</v>
      </c>
      <c r="CNI189" s="25">
        <f t="shared" si="3109"/>
        <v>0</v>
      </c>
      <c r="CNJ189" s="25">
        <f t="shared" si="3109"/>
        <v>0</v>
      </c>
      <c r="CNK189" s="25">
        <f t="shared" si="3109"/>
        <v>0</v>
      </c>
      <c r="CNL189" s="25">
        <f t="shared" si="3109"/>
        <v>0</v>
      </c>
      <c r="CNM189" s="25">
        <f t="shared" si="3109"/>
        <v>0</v>
      </c>
      <c r="CNN189" s="25">
        <f t="shared" si="3109"/>
        <v>0</v>
      </c>
      <c r="CNO189" s="25">
        <f t="shared" si="3109"/>
        <v>0</v>
      </c>
      <c r="CNP189" s="25">
        <f t="shared" si="3109"/>
        <v>0</v>
      </c>
      <c r="CNQ189" s="25">
        <f t="shared" si="3109"/>
        <v>0</v>
      </c>
      <c r="CNR189" s="25">
        <f t="shared" si="3109"/>
        <v>0</v>
      </c>
      <c r="CNS189" s="25">
        <f t="shared" si="3109"/>
        <v>0</v>
      </c>
      <c r="CNT189" s="25">
        <f t="shared" si="3109"/>
        <v>0</v>
      </c>
      <c r="CNU189" s="25">
        <f t="shared" si="3109"/>
        <v>0</v>
      </c>
      <c r="CNV189" s="25">
        <f t="shared" si="3109"/>
        <v>0</v>
      </c>
      <c r="CNW189" s="25">
        <f t="shared" si="3109"/>
        <v>0</v>
      </c>
      <c r="CNX189" s="25">
        <f t="shared" si="3109"/>
        <v>0</v>
      </c>
      <c r="CNY189" s="25">
        <f t="shared" si="3109"/>
        <v>0</v>
      </c>
      <c r="CNZ189" s="25">
        <f t="shared" si="3109"/>
        <v>0</v>
      </c>
      <c r="COA189" s="25">
        <f t="shared" si="3109"/>
        <v>0</v>
      </c>
      <c r="COB189" s="25">
        <f t="shared" si="3109"/>
        <v>0</v>
      </c>
      <c r="COC189" s="25">
        <f t="shared" si="3109"/>
        <v>0</v>
      </c>
      <c r="COD189" s="25">
        <f t="shared" si="3109"/>
        <v>0</v>
      </c>
      <c r="COE189" s="25">
        <f t="shared" si="3109"/>
        <v>0</v>
      </c>
      <c r="COF189" s="25">
        <f t="shared" si="3109"/>
        <v>0</v>
      </c>
      <c r="COG189" s="25">
        <f t="shared" si="3109"/>
        <v>0</v>
      </c>
      <c r="COH189" s="25">
        <f t="shared" si="3109"/>
        <v>0</v>
      </c>
      <c r="COI189" s="25">
        <f t="shared" si="3109"/>
        <v>0</v>
      </c>
      <c r="COJ189" s="25">
        <f t="shared" si="3109"/>
        <v>0</v>
      </c>
      <c r="COK189" s="25">
        <f t="shared" si="3109"/>
        <v>0</v>
      </c>
      <c r="COL189" s="25">
        <f t="shared" si="3109"/>
        <v>0</v>
      </c>
      <c r="COM189" s="25">
        <f t="shared" si="3109"/>
        <v>0</v>
      </c>
      <c r="CON189" s="25">
        <f t="shared" si="3109"/>
        <v>0</v>
      </c>
      <c r="COO189" s="25">
        <f t="shared" si="3109"/>
        <v>0</v>
      </c>
      <c r="COP189" s="25">
        <f t="shared" si="3109"/>
        <v>0</v>
      </c>
      <c r="COQ189" s="25">
        <f t="shared" si="3109"/>
        <v>0</v>
      </c>
      <c r="COR189" s="25">
        <f t="shared" si="3109"/>
        <v>0</v>
      </c>
      <c r="COS189" s="25">
        <f t="shared" ref="COS189:CRD189" si="3110">SUM(COS182:COS188)</f>
        <v>0</v>
      </c>
      <c r="COT189" s="25">
        <f t="shared" si="3110"/>
        <v>0</v>
      </c>
      <c r="COU189" s="25">
        <f t="shared" si="3110"/>
        <v>0</v>
      </c>
      <c r="COV189" s="25">
        <f t="shared" si="3110"/>
        <v>0</v>
      </c>
      <c r="COW189" s="25">
        <f t="shared" si="3110"/>
        <v>0</v>
      </c>
      <c r="COX189" s="25">
        <f t="shared" si="3110"/>
        <v>0</v>
      </c>
      <c r="COY189" s="25">
        <f t="shared" si="3110"/>
        <v>0</v>
      </c>
      <c r="COZ189" s="25">
        <f t="shared" si="3110"/>
        <v>0</v>
      </c>
      <c r="CPA189" s="25">
        <f t="shared" si="3110"/>
        <v>0</v>
      </c>
      <c r="CPB189" s="25">
        <f t="shared" si="3110"/>
        <v>0</v>
      </c>
      <c r="CPC189" s="25">
        <f t="shared" si="3110"/>
        <v>0</v>
      </c>
      <c r="CPD189" s="25">
        <f t="shared" si="3110"/>
        <v>0</v>
      </c>
      <c r="CPE189" s="25">
        <f t="shared" si="3110"/>
        <v>0</v>
      </c>
      <c r="CPF189" s="25">
        <f t="shared" si="3110"/>
        <v>0</v>
      </c>
      <c r="CPG189" s="25">
        <f t="shared" si="3110"/>
        <v>0</v>
      </c>
      <c r="CPH189" s="25">
        <f t="shared" si="3110"/>
        <v>0</v>
      </c>
      <c r="CPI189" s="25">
        <f t="shared" si="3110"/>
        <v>0</v>
      </c>
      <c r="CPJ189" s="25">
        <f t="shared" si="3110"/>
        <v>0</v>
      </c>
      <c r="CPK189" s="25">
        <f t="shared" si="3110"/>
        <v>0</v>
      </c>
      <c r="CPL189" s="25">
        <f t="shared" si="3110"/>
        <v>0</v>
      </c>
      <c r="CPM189" s="25">
        <f t="shared" si="3110"/>
        <v>0</v>
      </c>
      <c r="CPN189" s="25">
        <f t="shared" si="3110"/>
        <v>0</v>
      </c>
      <c r="CPO189" s="25">
        <f t="shared" si="3110"/>
        <v>0</v>
      </c>
      <c r="CPP189" s="25">
        <f t="shared" si="3110"/>
        <v>0</v>
      </c>
      <c r="CPQ189" s="25">
        <f t="shared" si="3110"/>
        <v>0</v>
      </c>
      <c r="CPR189" s="25">
        <f t="shared" si="3110"/>
        <v>0</v>
      </c>
      <c r="CPS189" s="25">
        <f t="shared" si="3110"/>
        <v>0</v>
      </c>
      <c r="CPT189" s="25">
        <f t="shared" si="3110"/>
        <v>0</v>
      </c>
      <c r="CPU189" s="25">
        <f t="shared" si="3110"/>
        <v>0</v>
      </c>
      <c r="CPV189" s="25">
        <f t="shared" si="3110"/>
        <v>0</v>
      </c>
      <c r="CPW189" s="25">
        <f t="shared" si="3110"/>
        <v>0</v>
      </c>
      <c r="CPX189" s="25">
        <f t="shared" si="3110"/>
        <v>0</v>
      </c>
      <c r="CPY189" s="25">
        <f t="shared" si="3110"/>
        <v>0</v>
      </c>
      <c r="CPZ189" s="25">
        <f t="shared" si="3110"/>
        <v>0</v>
      </c>
      <c r="CQA189" s="25">
        <f t="shared" si="3110"/>
        <v>0</v>
      </c>
      <c r="CQB189" s="25">
        <f t="shared" si="3110"/>
        <v>0</v>
      </c>
      <c r="CQC189" s="25">
        <f t="shared" si="3110"/>
        <v>0</v>
      </c>
      <c r="CQD189" s="25">
        <f t="shared" si="3110"/>
        <v>0</v>
      </c>
      <c r="CQE189" s="25">
        <f t="shared" si="3110"/>
        <v>0</v>
      </c>
      <c r="CQF189" s="25">
        <f t="shared" si="3110"/>
        <v>0</v>
      </c>
      <c r="CQG189" s="25">
        <f t="shared" si="3110"/>
        <v>0</v>
      </c>
      <c r="CQH189" s="25">
        <f t="shared" si="3110"/>
        <v>0</v>
      </c>
      <c r="CQI189" s="25">
        <f t="shared" si="3110"/>
        <v>0</v>
      </c>
      <c r="CQJ189" s="25">
        <f t="shared" si="3110"/>
        <v>0</v>
      </c>
      <c r="CQK189" s="25">
        <f t="shared" si="3110"/>
        <v>0</v>
      </c>
      <c r="CQL189" s="25">
        <f t="shared" si="3110"/>
        <v>0</v>
      </c>
      <c r="CQM189" s="25">
        <f t="shared" si="3110"/>
        <v>0</v>
      </c>
      <c r="CQN189" s="25">
        <f t="shared" si="3110"/>
        <v>0</v>
      </c>
      <c r="CQO189" s="25">
        <f t="shared" si="3110"/>
        <v>0</v>
      </c>
      <c r="CQP189" s="25">
        <f t="shared" si="3110"/>
        <v>0</v>
      </c>
      <c r="CQQ189" s="25">
        <f t="shared" si="3110"/>
        <v>0</v>
      </c>
      <c r="CQR189" s="25">
        <f t="shared" si="3110"/>
        <v>0</v>
      </c>
      <c r="CQS189" s="25">
        <f t="shared" si="3110"/>
        <v>0</v>
      </c>
      <c r="CQT189" s="25">
        <f t="shared" si="3110"/>
        <v>0</v>
      </c>
      <c r="CQU189" s="25">
        <f t="shared" si="3110"/>
        <v>0</v>
      </c>
      <c r="CQV189" s="25">
        <f t="shared" si="3110"/>
        <v>0</v>
      </c>
      <c r="CQW189" s="25">
        <f t="shared" si="3110"/>
        <v>0</v>
      </c>
      <c r="CQX189" s="25">
        <f t="shared" si="3110"/>
        <v>0</v>
      </c>
      <c r="CQY189" s="25">
        <f t="shared" si="3110"/>
        <v>0</v>
      </c>
      <c r="CQZ189" s="25">
        <f t="shared" si="3110"/>
        <v>0</v>
      </c>
      <c r="CRA189" s="25">
        <f t="shared" si="3110"/>
        <v>0</v>
      </c>
      <c r="CRB189" s="25">
        <f t="shared" si="3110"/>
        <v>0</v>
      </c>
      <c r="CRC189" s="25">
        <f t="shared" si="3110"/>
        <v>0</v>
      </c>
      <c r="CRD189" s="25">
        <f t="shared" si="3110"/>
        <v>0</v>
      </c>
      <c r="CRE189" s="25">
        <f t="shared" ref="CRE189:CTP189" si="3111">SUM(CRE182:CRE188)</f>
        <v>0</v>
      </c>
      <c r="CRF189" s="25">
        <f t="shared" si="3111"/>
        <v>0</v>
      </c>
      <c r="CRG189" s="25">
        <f t="shared" si="3111"/>
        <v>0</v>
      </c>
      <c r="CRH189" s="25">
        <f t="shared" si="3111"/>
        <v>0</v>
      </c>
      <c r="CRI189" s="25">
        <f t="shared" si="3111"/>
        <v>0</v>
      </c>
      <c r="CRJ189" s="25">
        <f t="shared" si="3111"/>
        <v>0</v>
      </c>
      <c r="CRK189" s="25">
        <f t="shared" si="3111"/>
        <v>0</v>
      </c>
      <c r="CRL189" s="25">
        <f t="shared" si="3111"/>
        <v>0</v>
      </c>
      <c r="CRM189" s="25">
        <f t="shared" si="3111"/>
        <v>0</v>
      </c>
      <c r="CRN189" s="25">
        <f t="shared" si="3111"/>
        <v>0</v>
      </c>
      <c r="CRO189" s="25">
        <f t="shared" si="3111"/>
        <v>0</v>
      </c>
      <c r="CRP189" s="25">
        <f t="shared" si="3111"/>
        <v>0</v>
      </c>
      <c r="CRQ189" s="25">
        <f t="shared" si="3111"/>
        <v>0</v>
      </c>
      <c r="CRR189" s="25">
        <f t="shared" si="3111"/>
        <v>0</v>
      </c>
      <c r="CRS189" s="25">
        <f t="shared" si="3111"/>
        <v>0</v>
      </c>
      <c r="CRT189" s="25">
        <f t="shared" si="3111"/>
        <v>0</v>
      </c>
      <c r="CRU189" s="25">
        <f t="shared" si="3111"/>
        <v>0</v>
      </c>
      <c r="CRV189" s="25">
        <f t="shared" si="3111"/>
        <v>0</v>
      </c>
      <c r="CRW189" s="25">
        <f t="shared" si="3111"/>
        <v>0</v>
      </c>
      <c r="CRX189" s="25">
        <f t="shared" si="3111"/>
        <v>0</v>
      </c>
      <c r="CRY189" s="25">
        <f t="shared" si="3111"/>
        <v>0</v>
      </c>
      <c r="CRZ189" s="25">
        <f t="shared" si="3111"/>
        <v>0</v>
      </c>
      <c r="CSA189" s="25">
        <f t="shared" si="3111"/>
        <v>0</v>
      </c>
      <c r="CSB189" s="25">
        <f t="shared" si="3111"/>
        <v>0</v>
      </c>
      <c r="CSC189" s="25">
        <f t="shared" si="3111"/>
        <v>0</v>
      </c>
      <c r="CSD189" s="25">
        <f t="shared" si="3111"/>
        <v>0</v>
      </c>
      <c r="CSE189" s="25">
        <f t="shared" si="3111"/>
        <v>0</v>
      </c>
      <c r="CSF189" s="25">
        <f t="shared" si="3111"/>
        <v>0</v>
      </c>
      <c r="CSG189" s="25">
        <f t="shared" si="3111"/>
        <v>0</v>
      </c>
      <c r="CSH189" s="25">
        <f t="shared" si="3111"/>
        <v>0</v>
      </c>
      <c r="CSI189" s="25">
        <f t="shared" si="3111"/>
        <v>0</v>
      </c>
      <c r="CSJ189" s="25">
        <f t="shared" si="3111"/>
        <v>0</v>
      </c>
      <c r="CSK189" s="25">
        <f t="shared" si="3111"/>
        <v>0</v>
      </c>
      <c r="CSL189" s="25">
        <f t="shared" si="3111"/>
        <v>0</v>
      </c>
      <c r="CSM189" s="25">
        <f t="shared" si="3111"/>
        <v>0</v>
      </c>
      <c r="CSN189" s="25">
        <f t="shared" si="3111"/>
        <v>0</v>
      </c>
      <c r="CSO189" s="25">
        <f t="shared" si="3111"/>
        <v>0</v>
      </c>
      <c r="CSP189" s="25">
        <f t="shared" si="3111"/>
        <v>0</v>
      </c>
      <c r="CSQ189" s="25">
        <f t="shared" si="3111"/>
        <v>0</v>
      </c>
      <c r="CSR189" s="25">
        <f t="shared" si="3111"/>
        <v>0</v>
      </c>
      <c r="CSS189" s="25">
        <f t="shared" si="3111"/>
        <v>0</v>
      </c>
      <c r="CST189" s="25">
        <f t="shared" si="3111"/>
        <v>0</v>
      </c>
      <c r="CSU189" s="25">
        <f t="shared" si="3111"/>
        <v>0</v>
      </c>
      <c r="CSV189" s="25">
        <f t="shared" si="3111"/>
        <v>0</v>
      </c>
      <c r="CSW189" s="25">
        <f t="shared" si="3111"/>
        <v>0</v>
      </c>
      <c r="CSX189" s="25">
        <f t="shared" si="3111"/>
        <v>0</v>
      </c>
      <c r="CSY189" s="25">
        <f t="shared" si="3111"/>
        <v>0</v>
      </c>
      <c r="CSZ189" s="25">
        <f t="shared" si="3111"/>
        <v>0</v>
      </c>
      <c r="CTA189" s="25">
        <f t="shared" si="3111"/>
        <v>0</v>
      </c>
      <c r="CTB189" s="25">
        <f t="shared" si="3111"/>
        <v>0</v>
      </c>
      <c r="CTC189" s="25">
        <f t="shared" si="3111"/>
        <v>0</v>
      </c>
      <c r="CTD189" s="25">
        <f t="shared" si="3111"/>
        <v>0</v>
      </c>
      <c r="CTE189" s="25">
        <f t="shared" si="3111"/>
        <v>0</v>
      </c>
      <c r="CTF189" s="25">
        <f t="shared" si="3111"/>
        <v>0</v>
      </c>
      <c r="CTG189" s="25">
        <f t="shared" si="3111"/>
        <v>0</v>
      </c>
      <c r="CTH189" s="25">
        <f t="shared" si="3111"/>
        <v>0</v>
      </c>
      <c r="CTI189" s="25">
        <f t="shared" si="3111"/>
        <v>0</v>
      </c>
      <c r="CTJ189" s="25">
        <f t="shared" si="3111"/>
        <v>0</v>
      </c>
      <c r="CTK189" s="25">
        <f t="shared" si="3111"/>
        <v>0</v>
      </c>
      <c r="CTL189" s="25">
        <f t="shared" si="3111"/>
        <v>0</v>
      </c>
      <c r="CTM189" s="25">
        <f t="shared" si="3111"/>
        <v>0</v>
      </c>
      <c r="CTN189" s="25">
        <f t="shared" si="3111"/>
        <v>0</v>
      </c>
      <c r="CTO189" s="25">
        <f t="shared" si="3111"/>
        <v>0</v>
      </c>
      <c r="CTP189" s="25">
        <f t="shared" si="3111"/>
        <v>0</v>
      </c>
      <c r="CTQ189" s="25">
        <f t="shared" ref="CTQ189:CWB189" si="3112">SUM(CTQ182:CTQ188)</f>
        <v>0</v>
      </c>
      <c r="CTR189" s="25">
        <f t="shared" si="3112"/>
        <v>0</v>
      </c>
      <c r="CTS189" s="25">
        <f t="shared" si="3112"/>
        <v>0</v>
      </c>
      <c r="CTT189" s="25">
        <f t="shared" si="3112"/>
        <v>0</v>
      </c>
      <c r="CTU189" s="25">
        <f t="shared" si="3112"/>
        <v>0</v>
      </c>
      <c r="CTV189" s="25">
        <f t="shared" si="3112"/>
        <v>0</v>
      </c>
      <c r="CTW189" s="25">
        <f t="shared" si="3112"/>
        <v>0</v>
      </c>
      <c r="CTX189" s="25">
        <f t="shared" si="3112"/>
        <v>0</v>
      </c>
      <c r="CTY189" s="25">
        <f t="shared" si="3112"/>
        <v>0</v>
      </c>
      <c r="CTZ189" s="25">
        <f t="shared" si="3112"/>
        <v>0</v>
      </c>
      <c r="CUA189" s="25">
        <f t="shared" si="3112"/>
        <v>0</v>
      </c>
      <c r="CUB189" s="25">
        <f t="shared" si="3112"/>
        <v>0</v>
      </c>
      <c r="CUC189" s="25">
        <f t="shared" si="3112"/>
        <v>0</v>
      </c>
      <c r="CUD189" s="25">
        <f t="shared" si="3112"/>
        <v>0</v>
      </c>
      <c r="CUE189" s="25">
        <f t="shared" si="3112"/>
        <v>0</v>
      </c>
      <c r="CUF189" s="25">
        <f t="shared" si="3112"/>
        <v>0</v>
      </c>
      <c r="CUG189" s="25">
        <f t="shared" si="3112"/>
        <v>0</v>
      </c>
      <c r="CUH189" s="25">
        <f t="shared" si="3112"/>
        <v>0</v>
      </c>
      <c r="CUI189" s="25">
        <f t="shared" si="3112"/>
        <v>0</v>
      </c>
      <c r="CUJ189" s="25">
        <f t="shared" si="3112"/>
        <v>0</v>
      </c>
      <c r="CUK189" s="25">
        <f t="shared" si="3112"/>
        <v>0</v>
      </c>
      <c r="CUL189" s="25">
        <f t="shared" si="3112"/>
        <v>0</v>
      </c>
      <c r="CUM189" s="25">
        <f t="shared" si="3112"/>
        <v>0</v>
      </c>
      <c r="CUN189" s="25">
        <f t="shared" si="3112"/>
        <v>0</v>
      </c>
      <c r="CUO189" s="25">
        <f t="shared" si="3112"/>
        <v>0</v>
      </c>
      <c r="CUP189" s="25">
        <f t="shared" si="3112"/>
        <v>0</v>
      </c>
      <c r="CUQ189" s="25">
        <f t="shared" si="3112"/>
        <v>0</v>
      </c>
      <c r="CUR189" s="25">
        <f t="shared" si="3112"/>
        <v>0</v>
      </c>
      <c r="CUS189" s="25">
        <f t="shared" si="3112"/>
        <v>0</v>
      </c>
      <c r="CUT189" s="25">
        <f t="shared" si="3112"/>
        <v>0</v>
      </c>
      <c r="CUU189" s="25">
        <f t="shared" si="3112"/>
        <v>0</v>
      </c>
      <c r="CUV189" s="25">
        <f t="shared" si="3112"/>
        <v>0</v>
      </c>
      <c r="CUW189" s="25">
        <f t="shared" si="3112"/>
        <v>0</v>
      </c>
      <c r="CUX189" s="25">
        <f t="shared" si="3112"/>
        <v>0</v>
      </c>
      <c r="CUY189" s="25">
        <f t="shared" si="3112"/>
        <v>0</v>
      </c>
      <c r="CUZ189" s="25">
        <f t="shared" si="3112"/>
        <v>0</v>
      </c>
      <c r="CVA189" s="25">
        <f t="shared" si="3112"/>
        <v>0</v>
      </c>
      <c r="CVB189" s="25">
        <f t="shared" si="3112"/>
        <v>0</v>
      </c>
      <c r="CVC189" s="25">
        <f t="shared" si="3112"/>
        <v>0</v>
      </c>
      <c r="CVD189" s="25">
        <f t="shared" si="3112"/>
        <v>0</v>
      </c>
      <c r="CVE189" s="25">
        <f t="shared" si="3112"/>
        <v>0</v>
      </c>
      <c r="CVF189" s="25">
        <f t="shared" si="3112"/>
        <v>0</v>
      </c>
      <c r="CVG189" s="25">
        <f t="shared" si="3112"/>
        <v>0</v>
      </c>
      <c r="CVH189" s="25">
        <f t="shared" si="3112"/>
        <v>0</v>
      </c>
      <c r="CVI189" s="25">
        <f t="shared" si="3112"/>
        <v>0</v>
      </c>
      <c r="CVJ189" s="25">
        <f t="shared" si="3112"/>
        <v>0</v>
      </c>
      <c r="CVK189" s="25">
        <f t="shared" si="3112"/>
        <v>0</v>
      </c>
      <c r="CVL189" s="25">
        <f t="shared" si="3112"/>
        <v>0</v>
      </c>
      <c r="CVM189" s="25">
        <f t="shared" si="3112"/>
        <v>0</v>
      </c>
      <c r="CVN189" s="25">
        <f t="shared" si="3112"/>
        <v>0</v>
      </c>
      <c r="CVO189" s="25">
        <f t="shared" si="3112"/>
        <v>0</v>
      </c>
      <c r="CVP189" s="25">
        <f t="shared" si="3112"/>
        <v>0</v>
      </c>
      <c r="CVQ189" s="25">
        <f t="shared" si="3112"/>
        <v>0</v>
      </c>
      <c r="CVR189" s="25">
        <f t="shared" si="3112"/>
        <v>0</v>
      </c>
      <c r="CVS189" s="25">
        <f t="shared" si="3112"/>
        <v>0</v>
      </c>
      <c r="CVT189" s="25">
        <f t="shared" si="3112"/>
        <v>0</v>
      </c>
      <c r="CVU189" s="25">
        <f t="shared" si="3112"/>
        <v>0</v>
      </c>
      <c r="CVV189" s="25">
        <f t="shared" si="3112"/>
        <v>0</v>
      </c>
      <c r="CVW189" s="25">
        <f t="shared" si="3112"/>
        <v>0</v>
      </c>
      <c r="CVX189" s="25">
        <f t="shared" si="3112"/>
        <v>0</v>
      </c>
      <c r="CVY189" s="25">
        <f t="shared" si="3112"/>
        <v>0</v>
      </c>
      <c r="CVZ189" s="25">
        <f t="shared" si="3112"/>
        <v>0</v>
      </c>
      <c r="CWA189" s="25">
        <f t="shared" si="3112"/>
        <v>0</v>
      </c>
      <c r="CWB189" s="25">
        <f t="shared" si="3112"/>
        <v>0</v>
      </c>
      <c r="CWC189" s="25">
        <f t="shared" ref="CWC189:CYN189" si="3113">SUM(CWC182:CWC188)</f>
        <v>0</v>
      </c>
      <c r="CWD189" s="25">
        <f t="shared" si="3113"/>
        <v>0</v>
      </c>
      <c r="CWE189" s="25">
        <f t="shared" si="3113"/>
        <v>0</v>
      </c>
      <c r="CWF189" s="25">
        <f t="shared" si="3113"/>
        <v>0</v>
      </c>
      <c r="CWG189" s="25">
        <f t="shared" si="3113"/>
        <v>0</v>
      </c>
      <c r="CWH189" s="25">
        <f t="shared" si="3113"/>
        <v>0</v>
      </c>
      <c r="CWI189" s="25">
        <f t="shared" si="3113"/>
        <v>0</v>
      </c>
      <c r="CWJ189" s="25">
        <f t="shared" si="3113"/>
        <v>0</v>
      </c>
      <c r="CWK189" s="25">
        <f t="shared" si="3113"/>
        <v>0</v>
      </c>
      <c r="CWL189" s="25">
        <f t="shared" si="3113"/>
        <v>0</v>
      </c>
      <c r="CWM189" s="25">
        <f t="shared" si="3113"/>
        <v>0</v>
      </c>
      <c r="CWN189" s="25">
        <f t="shared" si="3113"/>
        <v>0</v>
      </c>
      <c r="CWO189" s="25">
        <f t="shared" si="3113"/>
        <v>0</v>
      </c>
      <c r="CWP189" s="25">
        <f t="shared" si="3113"/>
        <v>0</v>
      </c>
      <c r="CWQ189" s="25">
        <f t="shared" si="3113"/>
        <v>0</v>
      </c>
      <c r="CWR189" s="25">
        <f t="shared" si="3113"/>
        <v>0</v>
      </c>
      <c r="CWS189" s="25">
        <f t="shared" si="3113"/>
        <v>0</v>
      </c>
      <c r="CWT189" s="25">
        <f t="shared" si="3113"/>
        <v>0</v>
      </c>
      <c r="CWU189" s="25">
        <f t="shared" si="3113"/>
        <v>0</v>
      </c>
      <c r="CWV189" s="25">
        <f t="shared" si="3113"/>
        <v>0</v>
      </c>
      <c r="CWW189" s="25">
        <f t="shared" si="3113"/>
        <v>0</v>
      </c>
      <c r="CWX189" s="25">
        <f t="shared" si="3113"/>
        <v>0</v>
      </c>
      <c r="CWY189" s="25">
        <f t="shared" si="3113"/>
        <v>0</v>
      </c>
      <c r="CWZ189" s="25">
        <f t="shared" si="3113"/>
        <v>0</v>
      </c>
      <c r="CXA189" s="25">
        <f t="shared" si="3113"/>
        <v>0</v>
      </c>
      <c r="CXB189" s="25">
        <f t="shared" si="3113"/>
        <v>0</v>
      </c>
      <c r="CXC189" s="25">
        <f t="shared" si="3113"/>
        <v>0</v>
      </c>
      <c r="CXD189" s="25">
        <f t="shared" si="3113"/>
        <v>0</v>
      </c>
      <c r="CXE189" s="25">
        <f t="shared" si="3113"/>
        <v>0</v>
      </c>
      <c r="CXF189" s="25">
        <f t="shared" si="3113"/>
        <v>0</v>
      </c>
      <c r="CXG189" s="25">
        <f t="shared" si="3113"/>
        <v>0</v>
      </c>
      <c r="CXH189" s="25">
        <f t="shared" si="3113"/>
        <v>0</v>
      </c>
      <c r="CXI189" s="25">
        <f t="shared" si="3113"/>
        <v>0</v>
      </c>
      <c r="CXJ189" s="25">
        <f t="shared" si="3113"/>
        <v>0</v>
      </c>
      <c r="CXK189" s="25">
        <f t="shared" si="3113"/>
        <v>0</v>
      </c>
      <c r="CXL189" s="25">
        <f t="shared" si="3113"/>
        <v>0</v>
      </c>
      <c r="CXM189" s="25">
        <f t="shared" si="3113"/>
        <v>0</v>
      </c>
      <c r="CXN189" s="25">
        <f t="shared" si="3113"/>
        <v>0</v>
      </c>
      <c r="CXO189" s="25">
        <f t="shared" si="3113"/>
        <v>0</v>
      </c>
      <c r="CXP189" s="25">
        <f t="shared" si="3113"/>
        <v>0</v>
      </c>
      <c r="CXQ189" s="25">
        <f t="shared" si="3113"/>
        <v>0</v>
      </c>
      <c r="CXR189" s="25">
        <f t="shared" si="3113"/>
        <v>0</v>
      </c>
      <c r="CXS189" s="25">
        <f t="shared" si="3113"/>
        <v>0</v>
      </c>
      <c r="CXT189" s="25">
        <f t="shared" si="3113"/>
        <v>0</v>
      </c>
      <c r="CXU189" s="25">
        <f t="shared" si="3113"/>
        <v>0</v>
      </c>
      <c r="CXV189" s="25">
        <f t="shared" si="3113"/>
        <v>0</v>
      </c>
      <c r="CXW189" s="25">
        <f t="shared" si="3113"/>
        <v>0</v>
      </c>
      <c r="CXX189" s="25">
        <f t="shared" si="3113"/>
        <v>0</v>
      </c>
      <c r="CXY189" s="25">
        <f t="shared" si="3113"/>
        <v>0</v>
      </c>
      <c r="CXZ189" s="25">
        <f t="shared" si="3113"/>
        <v>0</v>
      </c>
      <c r="CYA189" s="25">
        <f t="shared" si="3113"/>
        <v>0</v>
      </c>
      <c r="CYB189" s="25">
        <f t="shared" si="3113"/>
        <v>0</v>
      </c>
      <c r="CYC189" s="25">
        <f t="shared" si="3113"/>
        <v>0</v>
      </c>
      <c r="CYD189" s="25">
        <f t="shared" si="3113"/>
        <v>0</v>
      </c>
      <c r="CYE189" s="25">
        <f t="shared" si="3113"/>
        <v>0</v>
      </c>
      <c r="CYF189" s="25">
        <f t="shared" si="3113"/>
        <v>0</v>
      </c>
      <c r="CYG189" s="25">
        <f t="shared" si="3113"/>
        <v>0</v>
      </c>
      <c r="CYH189" s="25">
        <f t="shared" si="3113"/>
        <v>0</v>
      </c>
      <c r="CYI189" s="25">
        <f t="shared" si="3113"/>
        <v>0</v>
      </c>
      <c r="CYJ189" s="25">
        <f t="shared" si="3113"/>
        <v>0</v>
      </c>
      <c r="CYK189" s="25">
        <f t="shared" si="3113"/>
        <v>0</v>
      </c>
      <c r="CYL189" s="25">
        <f t="shared" si="3113"/>
        <v>0</v>
      </c>
      <c r="CYM189" s="25">
        <f t="shared" si="3113"/>
        <v>0</v>
      </c>
      <c r="CYN189" s="25">
        <f t="shared" si="3113"/>
        <v>0</v>
      </c>
      <c r="CYO189" s="25">
        <f t="shared" ref="CYO189:DAZ189" si="3114">SUM(CYO182:CYO188)</f>
        <v>0</v>
      </c>
      <c r="CYP189" s="25">
        <f t="shared" si="3114"/>
        <v>0</v>
      </c>
      <c r="CYQ189" s="25">
        <f t="shared" si="3114"/>
        <v>0</v>
      </c>
      <c r="CYR189" s="25">
        <f t="shared" si="3114"/>
        <v>0</v>
      </c>
      <c r="CYS189" s="25">
        <f t="shared" si="3114"/>
        <v>0</v>
      </c>
      <c r="CYT189" s="25">
        <f t="shared" si="3114"/>
        <v>0</v>
      </c>
      <c r="CYU189" s="25">
        <f t="shared" si="3114"/>
        <v>0</v>
      </c>
      <c r="CYV189" s="25">
        <f t="shared" si="3114"/>
        <v>0</v>
      </c>
      <c r="CYW189" s="25">
        <f t="shared" si="3114"/>
        <v>0</v>
      </c>
      <c r="CYX189" s="25">
        <f t="shared" si="3114"/>
        <v>0</v>
      </c>
      <c r="CYY189" s="25">
        <f t="shared" si="3114"/>
        <v>0</v>
      </c>
      <c r="CYZ189" s="25">
        <f t="shared" si="3114"/>
        <v>0</v>
      </c>
      <c r="CZA189" s="25">
        <f t="shared" si="3114"/>
        <v>0</v>
      </c>
      <c r="CZB189" s="25">
        <f t="shared" si="3114"/>
        <v>0</v>
      </c>
      <c r="CZC189" s="25">
        <f t="shared" si="3114"/>
        <v>0</v>
      </c>
      <c r="CZD189" s="25">
        <f t="shared" si="3114"/>
        <v>0</v>
      </c>
      <c r="CZE189" s="25">
        <f t="shared" si="3114"/>
        <v>0</v>
      </c>
      <c r="CZF189" s="25">
        <f t="shared" si="3114"/>
        <v>0</v>
      </c>
      <c r="CZG189" s="25">
        <f t="shared" si="3114"/>
        <v>0</v>
      </c>
      <c r="CZH189" s="25">
        <f t="shared" si="3114"/>
        <v>0</v>
      </c>
      <c r="CZI189" s="25">
        <f t="shared" si="3114"/>
        <v>0</v>
      </c>
      <c r="CZJ189" s="25">
        <f t="shared" si="3114"/>
        <v>0</v>
      </c>
      <c r="CZK189" s="25">
        <f t="shared" si="3114"/>
        <v>0</v>
      </c>
      <c r="CZL189" s="25">
        <f t="shared" si="3114"/>
        <v>0</v>
      </c>
      <c r="CZM189" s="25">
        <f t="shared" si="3114"/>
        <v>0</v>
      </c>
      <c r="CZN189" s="25">
        <f t="shared" si="3114"/>
        <v>0</v>
      </c>
      <c r="CZO189" s="25">
        <f t="shared" si="3114"/>
        <v>0</v>
      </c>
      <c r="CZP189" s="25">
        <f t="shared" si="3114"/>
        <v>0</v>
      </c>
      <c r="CZQ189" s="25">
        <f t="shared" si="3114"/>
        <v>0</v>
      </c>
      <c r="CZR189" s="25">
        <f t="shared" si="3114"/>
        <v>0</v>
      </c>
      <c r="CZS189" s="25">
        <f t="shared" si="3114"/>
        <v>0</v>
      </c>
      <c r="CZT189" s="25">
        <f t="shared" si="3114"/>
        <v>0</v>
      </c>
      <c r="CZU189" s="25">
        <f t="shared" si="3114"/>
        <v>0</v>
      </c>
      <c r="CZV189" s="25">
        <f t="shared" si="3114"/>
        <v>0</v>
      </c>
      <c r="CZW189" s="25">
        <f t="shared" si="3114"/>
        <v>0</v>
      </c>
      <c r="CZX189" s="25">
        <f t="shared" si="3114"/>
        <v>0</v>
      </c>
      <c r="CZY189" s="25">
        <f t="shared" si="3114"/>
        <v>0</v>
      </c>
      <c r="CZZ189" s="25">
        <f t="shared" si="3114"/>
        <v>0</v>
      </c>
      <c r="DAA189" s="25">
        <f t="shared" si="3114"/>
        <v>0</v>
      </c>
      <c r="DAB189" s="25">
        <f t="shared" si="3114"/>
        <v>0</v>
      </c>
      <c r="DAC189" s="25">
        <f t="shared" si="3114"/>
        <v>0</v>
      </c>
      <c r="DAD189" s="25">
        <f t="shared" si="3114"/>
        <v>0</v>
      </c>
      <c r="DAE189" s="25">
        <f t="shared" si="3114"/>
        <v>0</v>
      </c>
      <c r="DAF189" s="25">
        <f t="shared" si="3114"/>
        <v>0</v>
      </c>
      <c r="DAG189" s="25">
        <f t="shared" si="3114"/>
        <v>0</v>
      </c>
      <c r="DAH189" s="25">
        <f t="shared" si="3114"/>
        <v>0</v>
      </c>
      <c r="DAI189" s="25">
        <f t="shared" si="3114"/>
        <v>0</v>
      </c>
      <c r="DAJ189" s="25">
        <f t="shared" si="3114"/>
        <v>0</v>
      </c>
      <c r="DAK189" s="25">
        <f t="shared" si="3114"/>
        <v>0</v>
      </c>
      <c r="DAL189" s="25">
        <f t="shared" si="3114"/>
        <v>0</v>
      </c>
      <c r="DAM189" s="25">
        <f t="shared" si="3114"/>
        <v>0</v>
      </c>
      <c r="DAN189" s="25">
        <f t="shared" si="3114"/>
        <v>0</v>
      </c>
      <c r="DAO189" s="25">
        <f t="shared" si="3114"/>
        <v>0</v>
      </c>
      <c r="DAP189" s="25">
        <f t="shared" si="3114"/>
        <v>0</v>
      </c>
      <c r="DAQ189" s="25">
        <f t="shared" si="3114"/>
        <v>0</v>
      </c>
      <c r="DAR189" s="25">
        <f t="shared" si="3114"/>
        <v>0</v>
      </c>
      <c r="DAS189" s="25">
        <f t="shared" si="3114"/>
        <v>0</v>
      </c>
      <c r="DAT189" s="25">
        <f t="shared" si="3114"/>
        <v>0</v>
      </c>
      <c r="DAU189" s="25">
        <f t="shared" si="3114"/>
        <v>0</v>
      </c>
      <c r="DAV189" s="25">
        <f t="shared" si="3114"/>
        <v>0</v>
      </c>
      <c r="DAW189" s="25">
        <f t="shared" si="3114"/>
        <v>0</v>
      </c>
      <c r="DAX189" s="25">
        <f t="shared" si="3114"/>
        <v>0</v>
      </c>
      <c r="DAY189" s="25">
        <f t="shared" si="3114"/>
        <v>0</v>
      </c>
      <c r="DAZ189" s="25">
        <f t="shared" si="3114"/>
        <v>0</v>
      </c>
      <c r="DBA189" s="25">
        <f t="shared" ref="DBA189:DDL189" si="3115">SUM(DBA182:DBA188)</f>
        <v>0</v>
      </c>
      <c r="DBB189" s="25">
        <f t="shared" si="3115"/>
        <v>0</v>
      </c>
      <c r="DBC189" s="25">
        <f t="shared" si="3115"/>
        <v>0</v>
      </c>
      <c r="DBD189" s="25">
        <f t="shared" si="3115"/>
        <v>0</v>
      </c>
      <c r="DBE189" s="25">
        <f t="shared" si="3115"/>
        <v>0</v>
      </c>
      <c r="DBF189" s="25">
        <f t="shared" si="3115"/>
        <v>0</v>
      </c>
      <c r="DBG189" s="25">
        <f t="shared" si="3115"/>
        <v>0</v>
      </c>
      <c r="DBH189" s="25">
        <f t="shared" si="3115"/>
        <v>0</v>
      </c>
      <c r="DBI189" s="25">
        <f t="shared" si="3115"/>
        <v>0</v>
      </c>
      <c r="DBJ189" s="25">
        <f t="shared" si="3115"/>
        <v>0</v>
      </c>
      <c r="DBK189" s="25">
        <f t="shared" si="3115"/>
        <v>0</v>
      </c>
      <c r="DBL189" s="25">
        <f t="shared" si="3115"/>
        <v>0</v>
      </c>
      <c r="DBM189" s="25">
        <f t="shared" si="3115"/>
        <v>0</v>
      </c>
      <c r="DBN189" s="25">
        <f t="shared" si="3115"/>
        <v>0</v>
      </c>
      <c r="DBO189" s="25">
        <f t="shared" si="3115"/>
        <v>0</v>
      </c>
      <c r="DBP189" s="25">
        <f t="shared" si="3115"/>
        <v>0</v>
      </c>
      <c r="DBQ189" s="25">
        <f t="shared" si="3115"/>
        <v>0</v>
      </c>
      <c r="DBR189" s="25">
        <f t="shared" si="3115"/>
        <v>0</v>
      </c>
      <c r="DBS189" s="25">
        <f t="shared" si="3115"/>
        <v>0</v>
      </c>
      <c r="DBT189" s="25">
        <f t="shared" si="3115"/>
        <v>0</v>
      </c>
      <c r="DBU189" s="25">
        <f t="shared" si="3115"/>
        <v>0</v>
      </c>
      <c r="DBV189" s="25">
        <f t="shared" si="3115"/>
        <v>0</v>
      </c>
      <c r="DBW189" s="25">
        <f t="shared" si="3115"/>
        <v>0</v>
      </c>
      <c r="DBX189" s="25">
        <f t="shared" si="3115"/>
        <v>0</v>
      </c>
      <c r="DBY189" s="25">
        <f t="shared" si="3115"/>
        <v>0</v>
      </c>
      <c r="DBZ189" s="25">
        <f t="shared" si="3115"/>
        <v>0</v>
      </c>
      <c r="DCA189" s="25">
        <f t="shared" si="3115"/>
        <v>0</v>
      </c>
      <c r="DCB189" s="25">
        <f t="shared" si="3115"/>
        <v>0</v>
      </c>
      <c r="DCC189" s="25">
        <f t="shared" si="3115"/>
        <v>0</v>
      </c>
      <c r="DCD189" s="25">
        <f t="shared" si="3115"/>
        <v>0</v>
      </c>
      <c r="DCE189" s="25">
        <f t="shared" si="3115"/>
        <v>0</v>
      </c>
      <c r="DCF189" s="25">
        <f t="shared" si="3115"/>
        <v>0</v>
      </c>
      <c r="DCG189" s="25">
        <f t="shared" si="3115"/>
        <v>0</v>
      </c>
      <c r="DCH189" s="25">
        <f t="shared" si="3115"/>
        <v>0</v>
      </c>
      <c r="DCI189" s="25">
        <f t="shared" si="3115"/>
        <v>0</v>
      </c>
      <c r="DCJ189" s="25">
        <f t="shared" si="3115"/>
        <v>0</v>
      </c>
      <c r="DCK189" s="25">
        <f t="shared" si="3115"/>
        <v>0</v>
      </c>
      <c r="DCL189" s="25">
        <f t="shared" si="3115"/>
        <v>0</v>
      </c>
      <c r="DCM189" s="25">
        <f t="shared" si="3115"/>
        <v>0</v>
      </c>
      <c r="DCN189" s="25">
        <f t="shared" si="3115"/>
        <v>0</v>
      </c>
      <c r="DCO189" s="25">
        <f t="shared" si="3115"/>
        <v>0</v>
      </c>
      <c r="DCP189" s="25">
        <f t="shared" si="3115"/>
        <v>0</v>
      </c>
      <c r="DCQ189" s="25">
        <f t="shared" si="3115"/>
        <v>0</v>
      </c>
      <c r="DCR189" s="25">
        <f t="shared" si="3115"/>
        <v>0</v>
      </c>
      <c r="DCS189" s="25">
        <f t="shared" si="3115"/>
        <v>0</v>
      </c>
      <c r="DCT189" s="25">
        <f t="shared" si="3115"/>
        <v>0</v>
      </c>
      <c r="DCU189" s="25">
        <f t="shared" si="3115"/>
        <v>0</v>
      </c>
      <c r="DCV189" s="25">
        <f t="shared" si="3115"/>
        <v>0</v>
      </c>
      <c r="DCW189" s="25">
        <f t="shared" si="3115"/>
        <v>0</v>
      </c>
      <c r="DCX189" s="25">
        <f t="shared" si="3115"/>
        <v>0</v>
      </c>
      <c r="DCY189" s="25">
        <f t="shared" si="3115"/>
        <v>0</v>
      </c>
      <c r="DCZ189" s="25">
        <f t="shared" si="3115"/>
        <v>0</v>
      </c>
      <c r="DDA189" s="25">
        <f t="shared" si="3115"/>
        <v>0</v>
      </c>
      <c r="DDB189" s="25">
        <f t="shared" si="3115"/>
        <v>0</v>
      </c>
      <c r="DDC189" s="25">
        <f t="shared" si="3115"/>
        <v>0</v>
      </c>
      <c r="DDD189" s="25">
        <f t="shared" si="3115"/>
        <v>0</v>
      </c>
      <c r="DDE189" s="25">
        <f t="shared" si="3115"/>
        <v>0</v>
      </c>
      <c r="DDF189" s="25">
        <f t="shared" si="3115"/>
        <v>0</v>
      </c>
      <c r="DDG189" s="25">
        <f t="shared" si="3115"/>
        <v>0</v>
      </c>
      <c r="DDH189" s="25">
        <f t="shared" si="3115"/>
        <v>0</v>
      </c>
      <c r="DDI189" s="25">
        <f t="shared" si="3115"/>
        <v>0</v>
      </c>
      <c r="DDJ189" s="25">
        <f t="shared" si="3115"/>
        <v>0</v>
      </c>
      <c r="DDK189" s="25">
        <f t="shared" si="3115"/>
        <v>0</v>
      </c>
      <c r="DDL189" s="25">
        <f t="shared" si="3115"/>
        <v>0</v>
      </c>
      <c r="DDM189" s="25">
        <f t="shared" ref="DDM189:DFX189" si="3116">SUM(DDM182:DDM188)</f>
        <v>0</v>
      </c>
      <c r="DDN189" s="25">
        <f t="shared" si="3116"/>
        <v>0</v>
      </c>
      <c r="DDO189" s="25">
        <f t="shared" si="3116"/>
        <v>0</v>
      </c>
      <c r="DDP189" s="25">
        <f t="shared" si="3116"/>
        <v>0</v>
      </c>
      <c r="DDQ189" s="25">
        <f t="shared" si="3116"/>
        <v>0</v>
      </c>
      <c r="DDR189" s="25">
        <f t="shared" si="3116"/>
        <v>0</v>
      </c>
      <c r="DDS189" s="25">
        <f t="shared" si="3116"/>
        <v>0</v>
      </c>
      <c r="DDT189" s="25">
        <f t="shared" si="3116"/>
        <v>0</v>
      </c>
      <c r="DDU189" s="25">
        <f t="shared" si="3116"/>
        <v>0</v>
      </c>
      <c r="DDV189" s="25">
        <f t="shared" si="3116"/>
        <v>0</v>
      </c>
      <c r="DDW189" s="25">
        <f t="shared" si="3116"/>
        <v>0</v>
      </c>
      <c r="DDX189" s="25">
        <f t="shared" si="3116"/>
        <v>0</v>
      </c>
      <c r="DDY189" s="25">
        <f t="shared" si="3116"/>
        <v>0</v>
      </c>
      <c r="DDZ189" s="25">
        <f t="shared" si="3116"/>
        <v>0</v>
      </c>
      <c r="DEA189" s="25">
        <f t="shared" si="3116"/>
        <v>0</v>
      </c>
      <c r="DEB189" s="25">
        <f t="shared" si="3116"/>
        <v>0</v>
      </c>
      <c r="DEC189" s="25">
        <f t="shared" si="3116"/>
        <v>0</v>
      </c>
      <c r="DED189" s="25">
        <f t="shared" si="3116"/>
        <v>0</v>
      </c>
      <c r="DEE189" s="25">
        <f t="shared" si="3116"/>
        <v>0</v>
      </c>
      <c r="DEF189" s="25">
        <f t="shared" si="3116"/>
        <v>0</v>
      </c>
      <c r="DEG189" s="25">
        <f t="shared" si="3116"/>
        <v>0</v>
      </c>
      <c r="DEH189" s="25">
        <f t="shared" si="3116"/>
        <v>0</v>
      </c>
      <c r="DEI189" s="25">
        <f t="shared" si="3116"/>
        <v>0</v>
      </c>
      <c r="DEJ189" s="25">
        <f t="shared" si="3116"/>
        <v>0</v>
      </c>
      <c r="DEK189" s="25">
        <f t="shared" si="3116"/>
        <v>0</v>
      </c>
      <c r="DEL189" s="25">
        <f t="shared" si="3116"/>
        <v>0</v>
      </c>
      <c r="DEM189" s="25">
        <f t="shared" si="3116"/>
        <v>0</v>
      </c>
      <c r="DEN189" s="25">
        <f t="shared" si="3116"/>
        <v>0</v>
      </c>
      <c r="DEO189" s="25">
        <f t="shared" si="3116"/>
        <v>0</v>
      </c>
      <c r="DEP189" s="25">
        <f t="shared" si="3116"/>
        <v>0</v>
      </c>
      <c r="DEQ189" s="25">
        <f t="shared" si="3116"/>
        <v>0</v>
      </c>
      <c r="DER189" s="25">
        <f t="shared" si="3116"/>
        <v>0</v>
      </c>
      <c r="DES189" s="25">
        <f t="shared" si="3116"/>
        <v>0</v>
      </c>
      <c r="DET189" s="25">
        <f t="shared" si="3116"/>
        <v>0</v>
      </c>
      <c r="DEU189" s="25">
        <f t="shared" si="3116"/>
        <v>0</v>
      </c>
      <c r="DEV189" s="25">
        <f t="shared" si="3116"/>
        <v>0</v>
      </c>
      <c r="DEW189" s="25">
        <f t="shared" si="3116"/>
        <v>0</v>
      </c>
      <c r="DEX189" s="25">
        <f t="shared" si="3116"/>
        <v>0</v>
      </c>
      <c r="DEY189" s="25">
        <f t="shared" si="3116"/>
        <v>0</v>
      </c>
      <c r="DEZ189" s="25">
        <f t="shared" si="3116"/>
        <v>0</v>
      </c>
      <c r="DFA189" s="25">
        <f t="shared" si="3116"/>
        <v>0</v>
      </c>
      <c r="DFB189" s="25">
        <f t="shared" si="3116"/>
        <v>0</v>
      </c>
      <c r="DFC189" s="25">
        <f t="shared" si="3116"/>
        <v>0</v>
      </c>
      <c r="DFD189" s="25">
        <f t="shared" si="3116"/>
        <v>0</v>
      </c>
      <c r="DFE189" s="25">
        <f t="shared" si="3116"/>
        <v>0</v>
      </c>
      <c r="DFF189" s="25">
        <f t="shared" si="3116"/>
        <v>0</v>
      </c>
      <c r="DFG189" s="25">
        <f t="shared" si="3116"/>
        <v>0</v>
      </c>
      <c r="DFH189" s="25">
        <f t="shared" si="3116"/>
        <v>0</v>
      </c>
      <c r="DFI189" s="25">
        <f t="shared" si="3116"/>
        <v>0</v>
      </c>
      <c r="DFJ189" s="25">
        <f t="shared" si="3116"/>
        <v>0</v>
      </c>
      <c r="DFK189" s="25">
        <f t="shared" si="3116"/>
        <v>0</v>
      </c>
      <c r="DFL189" s="25">
        <f t="shared" si="3116"/>
        <v>0</v>
      </c>
      <c r="DFM189" s="25">
        <f t="shared" si="3116"/>
        <v>0</v>
      </c>
      <c r="DFN189" s="25">
        <f t="shared" si="3116"/>
        <v>0</v>
      </c>
      <c r="DFO189" s="25">
        <f t="shared" si="3116"/>
        <v>0</v>
      </c>
      <c r="DFP189" s="25">
        <f t="shared" si="3116"/>
        <v>0</v>
      </c>
      <c r="DFQ189" s="25">
        <f t="shared" si="3116"/>
        <v>0</v>
      </c>
      <c r="DFR189" s="25">
        <f t="shared" si="3116"/>
        <v>0</v>
      </c>
      <c r="DFS189" s="25">
        <f t="shared" si="3116"/>
        <v>0</v>
      </c>
      <c r="DFT189" s="25">
        <f t="shared" si="3116"/>
        <v>0</v>
      </c>
      <c r="DFU189" s="25">
        <f t="shared" si="3116"/>
        <v>0</v>
      </c>
      <c r="DFV189" s="25">
        <f t="shared" si="3116"/>
        <v>0</v>
      </c>
      <c r="DFW189" s="25">
        <f t="shared" si="3116"/>
        <v>0</v>
      </c>
      <c r="DFX189" s="25">
        <f t="shared" si="3116"/>
        <v>0</v>
      </c>
      <c r="DFY189" s="25">
        <f t="shared" ref="DFY189:DIJ189" si="3117">SUM(DFY182:DFY188)</f>
        <v>0</v>
      </c>
      <c r="DFZ189" s="25">
        <f t="shared" si="3117"/>
        <v>0</v>
      </c>
      <c r="DGA189" s="25">
        <f t="shared" si="3117"/>
        <v>0</v>
      </c>
      <c r="DGB189" s="25">
        <f t="shared" si="3117"/>
        <v>0</v>
      </c>
      <c r="DGC189" s="25">
        <f t="shared" si="3117"/>
        <v>0</v>
      </c>
      <c r="DGD189" s="25">
        <f t="shared" si="3117"/>
        <v>0</v>
      </c>
      <c r="DGE189" s="25">
        <f t="shared" si="3117"/>
        <v>0</v>
      </c>
      <c r="DGF189" s="25">
        <f t="shared" si="3117"/>
        <v>0</v>
      </c>
      <c r="DGG189" s="25">
        <f t="shared" si="3117"/>
        <v>0</v>
      </c>
      <c r="DGH189" s="25">
        <f t="shared" si="3117"/>
        <v>0</v>
      </c>
      <c r="DGI189" s="25">
        <f t="shared" si="3117"/>
        <v>0</v>
      </c>
      <c r="DGJ189" s="25">
        <f t="shared" si="3117"/>
        <v>0</v>
      </c>
      <c r="DGK189" s="25">
        <f t="shared" si="3117"/>
        <v>0</v>
      </c>
      <c r="DGL189" s="25">
        <f t="shared" si="3117"/>
        <v>0</v>
      </c>
      <c r="DGM189" s="25">
        <f t="shared" si="3117"/>
        <v>0</v>
      </c>
      <c r="DGN189" s="25">
        <f t="shared" si="3117"/>
        <v>0</v>
      </c>
      <c r="DGO189" s="25">
        <f t="shared" si="3117"/>
        <v>0</v>
      </c>
      <c r="DGP189" s="25">
        <f t="shared" si="3117"/>
        <v>0</v>
      </c>
      <c r="DGQ189" s="25">
        <f t="shared" si="3117"/>
        <v>0</v>
      </c>
      <c r="DGR189" s="25">
        <f t="shared" si="3117"/>
        <v>0</v>
      </c>
      <c r="DGS189" s="25">
        <f t="shared" si="3117"/>
        <v>0</v>
      </c>
      <c r="DGT189" s="25">
        <f t="shared" si="3117"/>
        <v>0</v>
      </c>
      <c r="DGU189" s="25">
        <f t="shared" si="3117"/>
        <v>0</v>
      </c>
      <c r="DGV189" s="25">
        <f t="shared" si="3117"/>
        <v>0</v>
      </c>
      <c r="DGW189" s="25">
        <f t="shared" si="3117"/>
        <v>0</v>
      </c>
      <c r="DGX189" s="25">
        <f t="shared" si="3117"/>
        <v>0</v>
      </c>
      <c r="DGY189" s="25">
        <f t="shared" si="3117"/>
        <v>0</v>
      </c>
      <c r="DGZ189" s="25">
        <f t="shared" si="3117"/>
        <v>0</v>
      </c>
      <c r="DHA189" s="25">
        <f t="shared" si="3117"/>
        <v>0</v>
      </c>
      <c r="DHB189" s="25">
        <f t="shared" si="3117"/>
        <v>0</v>
      </c>
      <c r="DHC189" s="25">
        <f t="shared" si="3117"/>
        <v>0</v>
      </c>
      <c r="DHD189" s="25">
        <f t="shared" si="3117"/>
        <v>0</v>
      </c>
      <c r="DHE189" s="25">
        <f t="shared" si="3117"/>
        <v>0</v>
      </c>
      <c r="DHF189" s="25">
        <f t="shared" si="3117"/>
        <v>0</v>
      </c>
      <c r="DHG189" s="25">
        <f t="shared" si="3117"/>
        <v>0</v>
      </c>
      <c r="DHH189" s="25">
        <f t="shared" si="3117"/>
        <v>0</v>
      </c>
      <c r="DHI189" s="25">
        <f t="shared" si="3117"/>
        <v>0</v>
      </c>
      <c r="DHJ189" s="25">
        <f t="shared" si="3117"/>
        <v>0</v>
      </c>
      <c r="DHK189" s="25">
        <f t="shared" si="3117"/>
        <v>0</v>
      </c>
      <c r="DHL189" s="25">
        <f t="shared" si="3117"/>
        <v>0</v>
      </c>
      <c r="DHM189" s="25">
        <f t="shared" si="3117"/>
        <v>0</v>
      </c>
      <c r="DHN189" s="25">
        <f t="shared" si="3117"/>
        <v>0</v>
      </c>
      <c r="DHO189" s="25">
        <f t="shared" si="3117"/>
        <v>0</v>
      </c>
      <c r="DHP189" s="25">
        <f t="shared" si="3117"/>
        <v>0</v>
      </c>
      <c r="DHQ189" s="25">
        <f t="shared" si="3117"/>
        <v>0</v>
      </c>
      <c r="DHR189" s="25">
        <f t="shared" si="3117"/>
        <v>0</v>
      </c>
      <c r="DHS189" s="25">
        <f t="shared" si="3117"/>
        <v>0</v>
      </c>
      <c r="DHT189" s="25">
        <f t="shared" si="3117"/>
        <v>0</v>
      </c>
      <c r="DHU189" s="25">
        <f t="shared" si="3117"/>
        <v>0</v>
      </c>
      <c r="DHV189" s="25">
        <f t="shared" si="3117"/>
        <v>0</v>
      </c>
      <c r="DHW189" s="25">
        <f t="shared" si="3117"/>
        <v>0</v>
      </c>
      <c r="DHX189" s="25">
        <f t="shared" si="3117"/>
        <v>0</v>
      </c>
      <c r="DHY189" s="25">
        <f t="shared" si="3117"/>
        <v>0</v>
      </c>
      <c r="DHZ189" s="25">
        <f t="shared" si="3117"/>
        <v>0</v>
      </c>
      <c r="DIA189" s="25">
        <f t="shared" si="3117"/>
        <v>0</v>
      </c>
      <c r="DIB189" s="25">
        <f t="shared" si="3117"/>
        <v>0</v>
      </c>
      <c r="DIC189" s="25">
        <f t="shared" si="3117"/>
        <v>0</v>
      </c>
      <c r="DID189" s="25">
        <f t="shared" si="3117"/>
        <v>0</v>
      </c>
      <c r="DIE189" s="25">
        <f t="shared" si="3117"/>
        <v>0</v>
      </c>
      <c r="DIF189" s="25">
        <f t="shared" si="3117"/>
        <v>0</v>
      </c>
      <c r="DIG189" s="25">
        <f t="shared" si="3117"/>
        <v>0</v>
      </c>
      <c r="DIH189" s="25">
        <f t="shared" si="3117"/>
        <v>0</v>
      </c>
      <c r="DII189" s="25">
        <f t="shared" si="3117"/>
        <v>0</v>
      </c>
      <c r="DIJ189" s="25">
        <f t="shared" si="3117"/>
        <v>0</v>
      </c>
      <c r="DIK189" s="25">
        <f t="shared" ref="DIK189:DKV189" si="3118">SUM(DIK182:DIK188)</f>
        <v>0</v>
      </c>
      <c r="DIL189" s="25">
        <f t="shared" si="3118"/>
        <v>0</v>
      </c>
      <c r="DIM189" s="25">
        <f t="shared" si="3118"/>
        <v>0</v>
      </c>
      <c r="DIN189" s="25">
        <f t="shared" si="3118"/>
        <v>0</v>
      </c>
      <c r="DIO189" s="25">
        <f t="shared" si="3118"/>
        <v>0</v>
      </c>
      <c r="DIP189" s="25">
        <f t="shared" si="3118"/>
        <v>0</v>
      </c>
      <c r="DIQ189" s="25">
        <f t="shared" si="3118"/>
        <v>0</v>
      </c>
      <c r="DIR189" s="25">
        <f t="shared" si="3118"/>
        <v>0</v>
      </c>
      <c r="DIS189" s="25">
        <f t="shared" si="3118"/>
        <v>0</v>
      </c>
      <c r="DIT189" s="25">
        <f t="shared" si="3118"/>
        <v>0</v>
      </c>
      <c r="DIU189" s="25">
        <f t="shared" si="3118"/>
        <v>0</v>
      </c>
      <c r="DIV189" s="25">
        <f t="shared" si="3118"/>
        <v>0</v>
      </c>
      <c r="DIW189" s="25">
        <f t="shared" si="3118"/>
        <v>0</v>
      </c>
      <c r="DIX189" s="25">
        <f t="shared" si="3118"/>
        <v>0</v>
      </c>
      <c r="DIY189" s="25">
        <f t="shared" si="3118"/>
        <v>0</v>
      </c>
      <c r="DIZ189" s="25">
        <f t="shared" si="3118"/>
        <v>0</v>
      </c>
      <c r="DJA189" s="25">
        <f t="shared" si="3118"/>
        <v>0</v>
      </c>
      <c r="DJB189" s="25">
        <f t="shared" si="3118"/>
        <v>0</v>
      </c>
      <c r="DJC189" s="25">
        <f t="shared" si="3118"/>
        <v>0</v>
      </c>
      <c r="DJD189" s="25">
        <f t="shared" si="3118"/>
        <v>0</v>
      </c>
      <c r="DJE189" s="25">
        <f t="shared" si="3118"/>
        <v>0</v>
      </c>
      <c r="DJF189" s="25">
        <f t="shared" si="3118"/>
        <v>0</v>
      </c>
      <c r="DJG189" s="25">
        <f t="shared" si="3118"/>
        <v>0</v>
      </c>
      <c r="DJH189" s="25">
        <f t="shared" si="3118"/>
        <v>0</v>
      </c>
      <c r="DJI189" s="25">
        <f t="shared" si="3118"/>
        <v>0</v>
      </c>
      <c r="DJJ189" s="25">
        <f t="shared" si="3118"/>
        <v>0</v>
      </c>
      <c r="DJK189" s="25">
        <f t="shared" si="3118"/>
        <v>0</v>
      </c>
      <c r="DJL189" s="25">
        <f t="shared" si="3118"/>
        <v>0</v>
      </c>
      <c r="DJM189" s="25">
        <f t="shared" si="3118"/>
        <v>0</v>
      </c>
      <c r="DJN189" s="25">
        <f t="shared" si="3118"/>
        <v>0</v>
      </c>
      <c r="DJO189" s="25">
        <f t="shared" si="3118"/>
        <v>0</v>
      </c>
      <c r="DJP189" s="25">
        <f t="shared" si="3118"/>
        <v>0</v>
      </c>
      <c r="DJQ189" s="25">
        <f t="shared" si="3118"/>
        <v>0</v>
      </c>
      <c r="DJR189" s="25">
        <f t="shared" si="3118"/>
        <v>0</v>
      </c>
      <c r="DJS189" s="25">
        <f t="shared" si="3118"/>
        <v>0</v>
      </c>
      <c r="DJT189" s="25">
        <f t="shared" si="3118"/>
        <v>0</v>
      </c>
      <c r="DJU189" s="25">
        <f t="shared" si="3118"/>
        <v>0</v>
      </c>
      <c r="DJV189" s="25">
        <f t="shared" si="3118"/>
        <v>0</v>
      </c>
      <c r="DJW189" s="25">
        <f t="shared" si="3118"/>
        <v>0</v>
      </c>
      <c r="DJX189" s="25">
        <f t="shared" si="3118"/>
        <v>0</v>
      </c>
      <c r="DJY189" s="25">
        <f t="shared" si="3118"/>
        <v>0</v>
      </c>
      <c r="DJZ189" s="25">
        <f t="shared" si="3118"/>
        <v>0</v>
      </c>
      <c r="DKA189" s="25">
        <f t="shared" si="3118"/>
        <v>0</v>
      </c>
      <c r="DKB189" s="25">
        <f t="shared" si="3118"/>
        <v>0</v>
      </c>
      <c r="DKC189" s="25">
        <f t="shared" si="3118"/>
        <v>0</v>
      </c>
      <c r="DKD189" s="25">
        <f t="shared" si="3118"/>
        <v>0</v>
      </c>
      <c r="DKE189" s="25">
        <f t="shared" si="3118"/>
        <v>0</v>
      </c>
      <c r="DKF189" s="25">
        <f t="shared" si="3118"/>
        <v>0</v>
      </c>
      <c r="DKG189" s="25">
        <f t="shared" si="3118"/>
        <v>0</v>
      </c>
      <c r="DKH189" s="25">
        <f t="shared" si="3118"/>
        <v>0</v>
      </c>
      <c r="DKI189" s="25">
        <f t="shared" si="3118"/>
        <v>0</v>
      </c>
      <c r="DKJ189" s="25">
        <f t="shared" si="3118"/>
        <v>0</v>
      </c>
      <c r="DKK189" s="25">
        <f t="shared" si="3118"/>
        <v>0</v>
      </c>
      <c r="DKL189" s="25">
        <f t="shared" si="3118"/>
        <v>0</v>
      </c>
      <c r="DKM189" s="25">
        <f t="shared" si="3118"/>
        <v>0</v>
      </c>
      <c r="DKN189" s="25">
        <f t="shared" si="3118"/>
        <v>0</v>
      </c>
      <c r="DKO189" s="25">
        <f t="shared" si="3118"/>
        <v>0</v>
      </c>
      <c r="DKP189" s="25">
        <f t="shared" si="3118"/>
        <v>0</v>
      </c>
      <c r="DKQ189" s="25">
        <f t="shared" si="3118"/>
        <v>0</v>
      </c>
      <c r="DKR189" s="25">
        <f t="shared" si="3118"/>
        <v>0</v>
      </c>
      <c r="DKS189" s="25">
        <f t="shared" si="3118"/>
        <v>0</v>
      </c>
      <c r="DKT189" s="25">
        <f t="shared" si="3118"/>
        <v>0</v>
      </c>
      <c r="DKU189" s="25">
        <f t="shared" si="3118"/>
        <v>0</v>
      </c>
      <c r="DKV189" s="25">
        <f t="shared" si="3118"/>
        <v>0</v>
      </c>
      <c r="DKW189" s="25">
        <f t="shared" ref="DKW189:DNH189" si="3119">SUM(DKW182:DKW188)</f>
        <v>0</v>
      </c>
      <c r="DKX189" s="25">
        <f t="shared" si="3119"/>
        <v>0</v>
      </c>
      <c r="DKY189" s="25">
        <f t="shared" si="3119"/>
        <v>0</v>
      </c>
      <c r="DKZ189" s="25">
        <f t="shared" si="3119"/>
        <v>0</v>
      </c>
      <c r="DLA189" s="25">
        <f t="shared" si="3119"/>
        <v>0</v>
      </c>
      <c r="DLB189" s="25">
        <f t="shared" si="3119"/>
        <v>0</v>
      </c>
      <c r="DLC189" s="25">
        <f t="shared" si="3119"/>
        <v>0</v>
      </c>
      <c r="DLD189" s="25">
        <f t="shared" si="3119"/>
        <v>0</v>
      </c>
      <c r="DLE189" s="25">
        <f t="shared" si="3119"/>
        <v>0</v>
      </c>
      <c r="DLF189" s="25">
        <f t="shared" si="3119"/>
        <v>0</v>
      </c>
      <c r="DLG189" s="25">
        <f t="shared" si="3119"/>
        <v>0</v>
      </c>
      <c r="DLH189" s="25">
        <f t="shared" si="3119"/>
        <v>0</v>
      </c>
      <c r="DLI189" s="25">
        <f t="shared" si="3119"/>
        <v>0</v>
      </c>
      <c r="DLJ189" s="25">
        <f t="shared" si="3119"/>
        <v>0</v>
      </c>
      <c r="DLK189" s="25">
        <f t="shared" si="3119"/>
        <v>0</v>
      </c>
      <c r="DLL189" s="25">
        <f t="shared" si="3119"/>
        <v>0</v>
      </c>
      <c r="DLM189" s="25">
        <f t="shared" si="3119"/>
        <v>0</v>
      </c>
      <c r="DLN189" s="25">
        <f t="shared" si="3119"/>
        <v>0</v>
      </c>
      <c r="DLO189" s="25">
        <f t="shared" si="3119"/>
        <v>0</v>
      </c>
      <c r="DLP189" s="25">
        <f t="shared" si="3119"/>
        <v>0</v>
      </c>
      <c r="DLQ189" s="25">
        <f t="shared" si="3119"/>
        <v>0</v>
      </c>
      <c r="DLR189" s="25">
        <f t="shared" si="3119"/>
        <v>0</v>
      </c>
      <c r="DLS189" s="25">
        <f t="shared" si="3119"/>
        <v>0</v>
      </c>
      <c r="DLT189" s="25">
        <f t="shared" si="3119"/>
        <v>0</v>
      </c>
      <c r="DLU189" s="25">
        <f t="shared" si="3119"/>
        <v>0</v>
      </c>
      <c r="DLV189" s="25">
        <f t="shared" si="3119"/>
        <v>0</v>
      </c>
      <c r="DLW189" s="25">
        <f t="shared" si="3119"/>
        <v>0</v>
      </c>
      <c r="DLX189" s="25">
        <f t="shared" si="3119"/>
        <v>0</v>
      </c>
      <c r="DLY189" s="25">
        <f t="shared" si="3119"/>
        <v>0</v>
      </c>
      <c r="DLZ189" s="25">
        <f t="shared" si="3119"/>
        <v>0</v>
      </c>
      <c r="DMA189" s="25">
        <f t="shared" si="3119"/>
        <v>0</v>
      </c>
      <c r="DMB189" s="25">
        <f t="shared" si="3119"/>
        <v>0</v>
      </c>
      <c r="DMC189" s="25">
        <f t="shared" si="3119"/>
        <v>0</v>
      </c>
      <c r="DMD189" s="25">
        <f t="shared" si="3119"/>
        <v>0</v>
      </c>
      <c r="DME189" s="25">
        <f t="shared" si="3119"/>
        <v>0</v>
      </c>
      <c r="DMF189" s="25">
        <f t="shared" si="3119"/>
        <v>0</v>
      </c>
      <c r="DMG189" s="25">
        <f t="shared" si="3119"/>
        <v>0</v>
      </c>
      <c r="DMH189" s="25">
        <f t="shared" si="3119"/>
        <v>0</v>
      </c>
      <c r="DMI189" s="25">
        <f t="shared" si="3119"/>
        <v>0</v>
      </c>
      <c r="DMJ189" s="25">
        <f t="shared" si="3119"/>
        <v>0</v>
      </c>
      <c r="DMK189" s="25">
        <f t="shared" si="3119"/>
        <v>0</v>
      </c>
      <c r="DML189" s="25">
        <f t="shared" si="3119"/>
        <v>0</v>
      </c>
      <c r="DMM189" s="25">
        <f t="shared" si="3119"/>
        <v>0</v>
      </c>
      <c r="DMN189" s="25">
        <f t="shared" si="3119"/>
        <v>0</v>
      </c>
      <c r="DMO189" s="25">
        <f t="shared" si="3119"/>
        <v>0</v>
      </c>
      <c r="DMP189" s="25">
        <f t="shared" si="3119"/>
        <v>0</v>
      </c>
      <c r="DMQ189" s="25">
        <f t="shared" si="3119"/>
        <v>0</v>
      </c>
      <c r="DMR189" s="25">
        <f t="shared" si="3119"/>
        <v>0</v>
      </c>
      <c r="DMS189" s="25">
        <f t="shared" si="3119"/>
        <v>0</v>
      </c>
      <c r="DMT189" s="25">
        <f t="shared" si="3119"/>
        <v>0</v>
      </c>
      <c r="DMU189" s="25">
        <f t="shared" si="3119"/>
        <v>0</v>
      </c>
      <c r="DMV189" s="25">
        <f t="shared" si="3119"/>
        <v>0</v>
      </c>
      <c r="DMW189" s="25">
        <f t="shared" si="3119"/>
        <v>0</v>
      </c>
      <c r="DMX189" s="25">
        <f t="shared" si="3119"/>
        <v>0</v>
      </c>
      <c r="DMY189" s="25">
        <f t="shared" si="3119"/>
        <v>0</v>
      </c>
      <c r="DMZ189" s="25">
        <f t="shared" si="3119"/>
        <v>0</v>
      </c>
      <c r="DNA189" s="25">
        <f t="shared" si="3119"/>
        <v>0</v>
      </c>
      <c r="DNB189" s="25">
        <f t="shared" si="3119"/>
        <v>0</v>
      </c>
      <c r="DNC189" s="25">
        <f t="shared" si="3119"/>
        <v>0</v>
      </c>
      <c r="DND189" s="25">
        <f t="shared" si="3119"/>
        <v>0</v>
      </c>
      <c r="DNE189" s="25">
        <f t="shared" si="3119"/>
        <v>0</v>
      </c>
      <c r="DNF189" s="25">
        <f t="shared" si="3119"/>
        <v>0</v>
      </c>
      <c r="DNG189" s="25">
        <f t="shared" si="3119"/>
        <v>0</v>
      </c>
      <c r="DNH189" s="25">
        <f t="shared" si="3119"/>
        <v>0</v>
      </c>
      <c r="DNI189" s="25">
        <f t="shared" ref="DNI189:DPT189" si="3120">SUM(DNI182:DNI188)</f>
        <v>0</v>
      </c>
      <c r="DNJ189" s="25">
        <f t="shared" si="3120"/>
        <v>0</v>
      </c>
      <c r="DNK189" s="25">
        <f t="shared" si="3120"/>
        <v>0</v>
      </c>
      <c r="DNL189" s="25">
        <f t="shared" si="3120"/>
        <v>0</v>
      </c>
      <c r="DNM189" s="25">
        <f t="shared" si="3120"/>
        <v>0</v>
      </c>
      <c r="DNN189" s="25">
        <f t="shared" si="3120"/>
        <v>0</v>
      </c>
      <c r="DNO189" s="25">
        <f t="shared" si="3120"/>
        <v>0</v>
      </c>
      <c r="DNP189" s="25">
        <f t="shared" si="3120"/>
        <v>0</v>
      </c>
      <c r="DNQ189" s="25">
        <f t="shared" si="3120"/>
        <v>0</v>
      </c>
      <c r="DNR189" s="25">
        <f t="shared" si="3120"/>
        <v>0</v>
      </c>
      <c r="DNS189" s="25">
        <f t="shared" si="3120"/>
        <v>0</v>
      </c>
      <c r="DNT189" s="25">
        <f t="shared" si="3120"/>
        <v>0</v>
      </c>
      <c r="DNU189" s="25">
        <f t="shared" si="3120"/>
        <v>0</v>
      </c>
      <c r="DNV189" s="25">
        <f t="shared" si="3120"/>
        <v>0</v>
      </c>
      <c r="DNW189" s="25">
        <f t="shared" si="3120"/>
        <v>0</v>
      </c>
      <c r="DNX189" s="25">
        <f t="shared" si="3120"/>
        <v>0</v>
      </c>
      <c r="DNY189" s="25">
        <f t="shared" si="3120"/>
        <v>0</v>
      </c>
      <c r="DNZ189" s="25">
        <f t="shared" si="3120"/>
        <v>0</v>
      </c>
      <c r="DOA189" s="25">
        <f t="shared" si="3120"/>
        <v>0</v>
      </c>
      <c r="DOB189" s="25">
        <f t="shared" si="3120"/>
        <v>0</v>
      </c>
      <c r="DOC189" s="25">
        <f t="shared" si="3120"/>
        <v>0</v>
      </c>
      <c r="DOD189" s="25">
        <f t="shared" si="3120"/>
        <v>0</v>
      </c>
      <c r="DOE189" s="25">
        <f t="shared" si="3120"/>
        <v>0</v>
      </c>
      <c r="DOF189" s="25">
        <f t="shared" si="3120"/>
        <v>0</v>
      </c>
      <c r="DOG189" s="25">
        <f t="shared" si="3120"/>
        <v>0</v>
      </c>
      <c r="DOH189" s="25">
        <f t="shared" si="3120"/>
        <v>0</v>
      </c>
      <c r="DOI189" s="25">
        <f t="shared" si="3120"/>
        <v>0</v>
      </c>
      <c r="DOJ189" s="25">
        <f t="shared" si="3120"/>
        <v>0</v>
      </c>
      <c r="DOK189" s="25">
        <f t="shared" si="3120"/>
        <v>0</v>
      </c>
      <c r="DOL189" s="25">
        <f t="shared" si="3120"/>
        <v>0</v>
      </c>
      <c r="DOM189" s="25">
        <f t="shared" si="3120"/>
        <v>0</v>
      </c>
      <c r="DON189" s="25">
        <f t="shared" si="3120"/>
        <v>0</v>
      </c>
      <c r="DOO189" s="25">
        <f t="shared" si="3120"/>
        <v>0</v>
      </c>
      <c r="DOP189" s="25">
        <f t="shared" si="3120"/>
        <v>0</v>
      </c>
      <c r="DOQ189" s="25">
        <f t="shared" si="3120"/>
        <v>0</v>
      </c>
      <c r="DOR189" s="25">
        <f t="shared" si="3120"/>
        <v>0</v>
      </c>
      <c r="DOS189" s="25">
        <f t="shared" si="3120"/>
        <v>0</v>
      </c>
      <c r="DOT189" s="25">
        <f t="shared" si="3120"/>
        <v>0</v>
      </c>
      <c r="DOU189" s="25">
        <f t="shared" si="3120"/>
        <v>0</v>
      </c>
      <c r="DOV189" s="25">
        <f t="shared" si="3120"/>
        <v>0</v>
      </c>
      <c r="DOW189" s="25">
        <f t="shared" si="3120"/>
        <v>0</v>
      </c>
      <c r="DOX189" s="25">
        <f t="shared" si="3120"/>
        <v>0</v>
      </c>
      <c r="DOY189" s="25">
        <f t="shared" si="3120"/>
        <v>0</v>
      </c>
      <c r="DOZ189" s="25">
        <f t="shared" si="3120"/>
        <v>0</v>
      </c>
      <c r="DPA189" s="25">
        <f t="shared" si="3120"/>
        <v>0</v>
      </c>
      <c r="DPB189" s="25">
        <f t="shared" si="3120"/>
        <v>0</v>
      </c>
      <c r="DPC189" s="25">
        <f t="shared" si="3120"/>
        <v>0</v>
      </c>
      <c r="DPD189" s="25">
        <f t="shared" si="3120"/>
        <v>0</v>
      </c>
      <c r="DPE189" s="25">
        <f t="shared" si="3120"/>
        <v>0</v>
      </c>
      <c r="DPF189" s="25">
        <f t="shared" si="3120"/>
        <v>0</v>
      </c>
      <c r="DPG189" s="25">
        <f t="shared" si="3120"/>
        <v>0</v>
      </c>
      <c r="DPH189" s="25">
        <f t="shared" si="3120"/>
        <v>0</v>
      </c>
      <c r="DPI189" s="25">
        <f t="shared" si="3120"/>
        <v>0</v>
      </c>
      <c r="DPJ189" s="25">
        <f t="shared" si="3120"/>
        <v>0</v>
      </c>
      <c r="DPK189" s="25">
        <f t="shared" si="3120"/>
        <v>0</v>
      </c>
      <c r="DPL189" s="25">
        <f t="shared" si="3120"/>
        <v>0</v>
      </c>
      <c r="DPM189" s="25">
        <f t="shared" si="3120"/>
        <v>0</v>
      </c>
      <c r="DPN189" s="25">
        <f t="shared" si="3120"/>
        <v>0</v>
      </c>
      <c r="DPO189" s="25">
        <f t="shared" si="3120"/>
        <v>0</v>
      </c>
      <c r="DPP189" s="25">
        <f t="shared" si="3120"/>
        <v>0</v>
      </c>
      <c r="DPQ189" s="25">
        <f t="shared" si="3120"/>
        <v>0</v>
      </c>
      <c r="DPR189" s="25">
        <f t="shared" si="3120"/>
        <v>0</v>
      </c>
      <c r="DPS189" s="25">
        <f t="shared" si="3120"/>
        <v>0</v>
      </c>
      <c r="DPT189" s="25">
        <f t="shared" si="3120"/>
        <v>0</v>
      </c>
      <c r="DPU189" s="25">
        <f t="shared" ref="DPU189:DSF189" si="3121">SUM(DPU182:DPU188)</f>
        <v>0</v>
      </c>
      <c r="DPV189" s="25">
        <f t="shared" si="3121"/>
        <v>0</v>
      </c>
      <c r="DPW189" s="25">
        <f t="shared" si="3121"/>
        <v>0</v>
      </c>
      <c r="DPX189" s="25">
        <f t="shared" si="3121"/>
        <v>0</v>
      </c>
      <c r="DPY189" s="25">
        <f t="shared" si="3121"/>
        <v>0</v>
      </c>
      <c r="DPZ189" s="25">
        <f t="shared" si="3121"/>
        <v>0</v>
      </c>
      <c r="DQA189" s="25">
        <f t="shared" si="3121"/>
        <v>0</v>
      </c>
      <c r="DQB189" s="25">
        <f t="shared" si="3121"/>
        <v>0</v>
      </c>
      <c r="DQC189" s="25">
        <f t="shared" si="3121"/>
        <v>0</v>
      </c>
      <c r="DQD189" s="25">
        <f t="shared" si="3121"/>
        <v>0</v>
      </c>
      <c r="DQE189" s="25">
        <f t="shared" si="3121"/>
        <v>0</v>
      </c>
      <c r="DQF189" s="25">
        <f t="shared" si="3121"/>
        <v>0</v>
      </c>
      <c r="DQG189" s="25">
        <f t="shared" si="3121"/>
        <v>0</v>
      </c>
      <c r="DQH189" s="25">
        <f t="shared" si="3121"/>
        <v>0</v>
      </c>
      <c r="DQI189" s="25">
        <f t="shared" si="3121"/>
        <v>0</v>
      </c>
      <c r="DQJ189" s="25">
        <f t="shared" si="3121"/>
        <v>0</v>
      </c>
      <c r="DQK189" s="25">
        <f t="shared" si="3121"/>
        <v>0</v>
      </c>
      <c r="DQL189" s="25">
        <f t="shared" si="3121"/>
        <v>0</v>
      </c>
      <c r="DQM189" s="25">
        <f t="shared" si="3121"/>
        <v>0</v>
      </c>
      <c r="DQN189" s="25">
        <f t="shared" si="3121"/>
        <v>0</v>
      </c>
      <c r="DQO189" s="25">
        <f t="shared" si="3121"/>
        <v>0</v>
      </c>
      <c r="DQP189" s="25">
        <f t="shared" si="3121"/>
        <v>0</v>
      </c>
      <c r="DQQ189" s="25">
        <f t="shared" si="3121"/>
        <v>0</v>
      </c>
      <c r="DQR189" s="25">
        <f t="shared" si="3121"/>
        <v>0</v>
      </c>
      <c r="DQS189" s="25">
        <f t="shared" si="3121"/>
        <v>0</v>
      </c>
      <c r="DQT189" s="25">
        <f t="shared" si="3121"/>
        <v>0</v>
      </c>
      <c r="DQU189" s="25">
        <f t="shared" si="3121"/>
        <v>0</v>
      </c>
      <c r="DQV189" s="25">
        <f t="shared" si="3121"/>
        <v>0</v>
      </c>
      <c r="DQW189" s="25">
        <f t="shared" si="3121"/>
        <v>0</v>
      </c>
      <c r="DQX189" s="25">
        <f t="shared" si="3121"/>
        <v>0</v>
      </c>
      <c r="DQY189" s="25">
        <f t="shared" si="3121"/>
        <v>0</v>
      </c>
      <c r="DQZ189" s="25">
        <f t="shared" si="3121"/>
        <v>0</v>
      </c>
      <c r="DRA189" s="25">
        <f t="shared" si="3121"/>
        <v>0</v>
      </c>
      <c r="DRB189" s="25">
        <f t="shared" si="3121"/>
        <v>0</v>
      </c>
      <c r="DRC189" s="25">
        <f t="shared" si="3121"/>
        <v>0</v>
      </c>
      <c r="DRD189" s="25">
        <f t="shared" si="3121"/>
        <v>0</v>
      </c>
      <c r="DRE189" s="25">
        <f t="shared" si="3121"/>
        <v>0</v>
      </c>
      <c r="DRF189" s="25">
        <f t="shared" si="3121"/>
        <v>0</v>
      </c>
      <c r="DRG189" s="25">
        <f t="shared" si="3121"/>
        <v>0</v>
      </c>
      <c r="DRH189" s="25">
        <f t="shared" si="3121"/>
        <v>0</v>
      </c>
      <c r="DRI189" s="25">
        <f t="shared" si="3121"/>
        <v>0</v>
      </c>
      <c r="DRJ189" s="25">
        <f t="shared" si="3121"/>
        <v>0</v>
      </c>
      <c r="DRK189" s="25">
        <f t="shared" si="3121"/>
        <v>0</v>
      </c>
      <c r="DRL189" s="25">
        <f t="shared" si="3121"/>
        <v>0</v>
      </c>
      <c r="DRM189" s="25">
        <f t="shared" si="3121"/>
        <v>0</v>
      </c>
      <c r="DRN189" s="25">
        <f t="shared" si="3121"/>
        <v>0</v>
      </c>
      <c r="DRO189" s="25">
        <f t="shared" si="3121"/>
        <v>0</v>
      </c>
      <c r="DRP189" s="25">
        <f t="shared" si="3121"/>
        <v>0</v>
      </c>
      <c r="DRQ189" s="25">
        <f t="shared" si="3121"/>
        <v>0</v>
      </c>
      <c r="DRR189" s="25">
        <f t="shared" si="3121"/>
        <v>0</v>
      </c>
      <c r="DRS189" s="25">
        <f t="shared" si="3121"/>
        <v>0</v>
      </c>
      <c r="DRT189" s="25">
        <f t="shared" si="3121"/>
        <v>0</v>
      </c>
      <c r="DRU189" s="25">
        <f t="shared" si="3121"/>
        <v>0</v>
      </c>
      <c r="DRV189" s="25">
        <f t="shared" si="3121"/>
        <v>0</v>
      </c>
      <c r="DRW189" s="25">
        <f t="shared" si="3121"/>
        <v>0</v>
      </c>
      <c r="DRX189" s="25">
        <f t="shared" si="3121"/>
        <v>0</v>
      </c>
      <c r="DRY189" s="25">
        <f t="shared" si="3121"/>
        <v>0</v>
      </c>
      <c r="DRZ189" s="25">
        <f t="shared" si="3121"/>
        <v>0</v>
      </c>
      <c r="DSA189" s="25">
        <f t="shared" si="3121"/>
        <v>0</v>
      </c>
      <c r="DSB189" s="25">
        <f t="shared" si="3121"/>
        <v>0</v>
      </c>
      <c r="DSC189" s="25">
        <f t="shared" si="3121"/>
        <v>0</v>
      </c>
      <c r="DSD189" s="25">
        <f t="shared" si="3121"/>
        <v>0</v>
      </c>
      <c r="DSE189" s="25">
        <f t="shared" si="3121"/>
        <v>0</v>
      </c>
      <c r="DSF189" s="25">
        <f t="shared" si="3121"/>
        <v>0</v>
      </c>
      <c r="DSG189" s="25">
        <f t="shared" ref="DSG189:DUR189" si="3122">SUM(DSG182:DSG188)</f>
        <v>0</v>
      </c>
      <c r="DSH189" s="25">
        <f t="shared" si="3122"/>
        <v>0</v>
      </c>
      <c r="DSI189" s="25">
        <f t="shared" si="3122"/>
        <v>0</v>
      </c>
      <c r="DSJ189" s="25">
        <f t="shared" si="3122"/>
        <v>0</v>
      </c>
      <c r="DSK189" s="25">
        <f t="shared" si="3122"/>
        <v>0</v>
      </c>
      <c r="DSL189" s="25">
        <f t="shared" si="3122"/>
        <v>0</v>
      </c>
      <c r="DSM189" s="25">
        <f t="shared" si="3122"/>
        <v>0</v>
      </c>
      <c r="DSN189" s="25">
        <f t="shared" si="3122"/>
        <v>0</v>
      </c>
      <c r="DSO189" s="25">
        <f t="shared" si="3122"/>
        <v>0</v>
      </c>
      <c r="DSP189" s="25">
        <f t="shared" si="3122"/>
        <v>0</v>
      </c>
      <c r="DSQ189" s="25">
        <f t="shared" si="3122"/>
        <v>0</v>
      </c>
      <c r="DSR189" s="25">
        <f t="shared" si="3122"/>
        <v>0</v>
      </c>
      <c r="DSS189" s="25">
        <f t="shared" si="3122"/>
        <v>0</v>
      </c>
      <c r="DST189" s="25">
        <f t="shared" si="3122"/>
        <v>0</v>
      </c>
      <c r="DSU189" s="25">
        <f t="shared" si="3122"/>
        <v>0</v>
      </c>
      <c r="DSV189" s="25">
        <f t="shared" si="3122"/>
        <v>0</v>
      </c>
      <c r="DSW189" s="25">
        <f t="shared" si="3122"/>
        <v>0</v>
      </c>
      <c r="DSX189" s="25">
        <f t="shared" si="3122"/>
        <v>0</v>
      </c>
      <c r="DSY189" s="25">
        <f t="shared" si="3122"/>
        <v>0</v>
      </c>
      <c r="DSZ189" s="25">
        <f t="shared" si="3122"/>
        <v>0</v>
      </c>
      <c r="DTA189" s="25">
        <f t="shared" si="3122"/>
        <v>0</v>
      </c>
      <c r="DTB189" s="25">
        <f t="shared" si="3122"/>
        <v>0</v>
      </c>
      <c r="DTC189" s="25">
        <f t="shared" si="3122"/>
        <v>0</v>
      </c>
      <c r="DTD189" s="25">
        <f t="shared" si="3122"/>
        <v>0</v>
      </c>
      <c r="DTE189" s="25">
        <f t="shared" si="3122"/>
        <v>0</v>
      </c>
      <c r="DTF189" s="25">
        <f t="shared" si="3122"/>
        <v>0</v>
      </c>
      <c r="DTG189" s="25">
        <f t="shared" si="3122"/>
        <v>0</v>
      </c>
      <c r="DTH189" s="25">
        <f t="shared" si="3122"/>
        <v>0</v>
      </c>
      <c r="DTI189" s="25">
        <f t="shared" si="3122"/>
        <v>0</v>
      </c>
      <c r="DTJ189" s="25">
        <f t="shared" si="3122"/>
        <v>0</v>
      </c>
      <c r="DTK189" s="25">
        <f t="shared" si="3122"/>
        <v>0</v>
      </c>
      <c r="DTL189" s="25">
        <f t="shared" si="3122"/>
        <v>0</v>
      </c>
      <c r="DTM189" s="25">
        <f t="shared" si="3122"/>
        <v>0</v>
      </c>
      <c r="DTN189" s="25">
        <f t="shared" si="3122"/>
        <v>0</v>
      </c>
      <c r="DTO189" s="25">
        <f t="shared" si="3122"/>
        <v>0</v>
      </c>
      <c r="DTP189" s="25">
        <f t="shared" si="3122"/>
        <v>0</v>
      </c>
      <c r="DTQ189" s="25">
        <f t="shared" si="3122"/>
        <v>0</v>
      </c>
      <c r="DTR189" s="25">
        <f t="shared" si="3122"/>
        <v>0</v>
      </c>
      <c r="DTS189" s="25">
        <f t="shared" si="3122"/>
        <v>0</v>
      </c>
      <c r="DTT189" s="25">
        <f t="shared" si="3122"/>
        <v>0</v>
      </c>
      <c r="DTU189" s="25">
        <f t="shared" si="3122"/>
        <v>0</v>
      </c>
      <c r="DTV189" s="25">
        <f t="shared" si="3122"/>
        <v>0</v>
      </c>
      <c r="DTW189" s="25">
        <f t="shared" si="3122"/>
        <v>0</v>
      </c>
      <c r="DTX189" s="25">
        <f t="shared" si="3122"/>
        <v>0</v>
      </c>
      <c r="DTY189" s="25">
        <f t="shared" si="3122"/>
        <v>0</v>
      </c>
      <c r="DTZ189" s="25">
        <f t="shared" si="3122"/>
        <v>0</v>
      </c>
      <c r="DUA189" s="25">
        <f t="shared" si="3122"/>
        <v>0</v>
      </c>
      <c r="DUB189" s="25">
        <f t="shared" si="3122"/>
        <v>0</v>
      </c>
      <c r="DUC189" s="25">
        <f t="shared" si="3122"/>
        <v>0</v>
      </c>
      <c r="DUD189" s="25">
        <f t="shared" si="3122"/>
        <v>0</v>
      </c>
      <c r="DUE189" s="25">
        <f t="shared" si="3122"/>
        <v>0</v>
      </c>
      <c r="DUF189" s="25">
        <f t="shared" si="3122"/>
        <v>0</v>
      </c>
      <c r="DUG189" s="25">
        <f t="shared" si="3122"/>
        <v>0</v>
      </c>
      <c r="DUH189" s="25">
        <f t="shared" si="3122"/>
        <v>0</v>
      </c>
      <c r="DUI189" s="25">
        <f t="shared" si="3122"/>
        <v>0</v>
      </c>
      <c r="DUJ189" s="25">
        <f t="shared" si="3122"/>
        <v>0</v>
      </c>
      <c r="DUK189" s="25">
        <f t="shared" si="3122"/>
        <v>0</v>
      </c>
      <c r="DUL189" s="25">
        <f t="shared" si="3122"/>
        <v>0</v>
      </c>
      <c r="DUM189" s="25">
        <f t="shared" si="3122"/>
        <v>0</v>
      </c>
      <c r="DUN189" s="25">
        <f t="shared" si="3122"/>
        <v>0</v>
      </c>
      <c r="DUO189" s="25">
        <f t="shared" si="3122"/>
        <v>0</v>
      </c>
      <c r="DUP189" s="25">
        <f t="shared" si="3122"/>
        <v>0</v>
      </c>
      <c r="DUQ189" s="25">
        <f t="shared" si="3122"/>
        <v>0</v>
      </c>
      <c r="DUR189" s="25">
        <f t="shared" si="3122"/>
        <v>0</v>
      </c>
      <c r="DUS189" s="25">
        <f t="shared" ref="DUS189:DXD189" si="3123">SUM(DUS182:DUS188)</f>
        <v>0</v>
      </c>
      <c r="DUT189" s="25">
        <f t="shared" si="3123"/>
        <v>0</v>
      </c>
      <c r="DUU189" s="25">
        <f t="shared" si="3123"/>
        <v>0</v>
      </c>
      <c r="DUV189" s="25">
        <f t="shared" si="3123"/>
        <v>0</v>
      </c>
      <c r="DUW189" s="25">
        <f t="shared" si="3123"/>
        <v>0</v>
      </c>
      <c r="DUX189" s="25">
        <f t="shared" si="3123"/>
        <v>0</v>
      </c>
      <c r="DUY189" s="25">
        <f t="shared" si="3123"/>
        <v>0</v>
      </c>
      <c r="DUZ189" s="25">
        <f t="shared" si="3123"/>
        <v>0</v>
      </c>
      <c r="DVA189" s="25">
        <f t="shared" si="3123"/>
        <v>0</v>
      </c>
      <c r="DVB189" s="25">
        <f t="shared" si="3123"/>
        <v>0</v>
      </c>
      <c r="DVC189" s="25">
        <f t="shared" si="3123"/>
        <v>0</v>
      </c>
      <c r="DVD189" s="25">
        <f t="shared" si="3123"/>
        <v>0</v>
      </c>
      <c r="DVE189" s="25">
        <f t="shared" si="3123"/>
        <v>0</v>
      </c>
      <c r="DVF189" s="25">
        <f t="shared" si="3123"/>
        <v>0</v>
      </c>
      <c r="DVG189" s="25">
        <f t="shared" si="3123"/>
        <v>0</v>
      </c>
      <c r="DVH189" s="25">
        <f t="shared" si="3123"/>
        <v>0</v>
      </c>
      <c r="DVI189" s="25">
        <f t="shared" si="3123"/>
        <v>0</v>
      </c>
      <c r="DVJ189" s="25">
        <f t="shared" si="3123"/>
        <v>0</v>
      </c>
      <c r="DVK189" s="25">
        <f t="shared" si="3123"/>
        <v>0</v>
      </c>
      <c r="DVL189" s="25">
        <f t="shared" si="3123"/>
        <v>0</v>
      </c>
      <c r="DVM189" s="25">
        <f t="shared" si="3123"/>
        <v>0</v>
      </c>
      <c r="DVN189" s="25">
        <f t="shared" si="3123"/>
        <v>0</v>
      </c>
      <c r="DVO189" s="25">
        <f t="shared" si="3123"/>
        <v>0</v>
      </c>
      <c r="DVP189" s="25">
        <f t="shared" si="3123"/>
        <v>0</v>
      </c>
      <c r="DVQ189" s="25">
        <f t="shared" si="3123"/>
        <v>0</v>
      </c>
      <c r="DVR189" s="25">
        <f t="shared" si="3123"/>
        <v>0</v>
      </c>
      <c r="DVS189" s="25">
        <f t="shared" si="3123"/>
        <v>0</v>
      </c>
      <c r="DVT189" s="25">
        <f t="shared" si="3123"/>
        <v>0</v>
      </c>
      <c r="DVU189" s="25">
        <f t="shared" si="3123"/>
        <v>0</v>
      </c>
      <c r="DVV189" s="25">
        <f t="shared" si="3123"/>
        <v>0</v>
      </c>
      <c r="DVW189" s="25">
        <f t="shared" si="3123"/>
        <v>0</v>
      </c>
      <c r="DVX189" s="25">
        <f t="shared" si="3123"/>
        <v>0</v>
      </c>
      <c r="DVY189" s="25">
        <f t="shared" si="3123"/>
        <v>0</v>
      </c>
      <c r="DVZ189" s="25">
        <f t="shared" si="3123"/>
        <v>0</v>
      </c>
      <c r="DWA189" s="25">
        <f t="shared" si="3123"/>
        <v>0</v>
      </c>
      <c r="DWB189" s="25">
        <f t="shared" si="3123"/>
        <v>0</v>
      </c>
      <c r="DWC189" s="25">
        <f t="shared" si="3123"/>
        <v>0</v>
      </c>
      <c r="DWD189" s="25">
        <f t="shared" si="3123"/>
        <v>0</v>
      </c>
      <c r="DWE189" s="25">
        <f t="shared" si="3123"/>
        <v>0</v>
      </c>
      <c r="DWF189" s="25">
        <f t="shared" si="3123"/>
        <v>0</v>
      </c>
      <c r="DWG189" s="25">
        <f t="shared" si="3123"/>
        <v>0</v>
      </c>
      <c r="DWH189" s="25">
        <f t="shared" si="3123"/>
        <v>0</v>
      </c>
      <c r="DWI189" s="25">
        <f t="shared" si="3123"/>
        <v>0</v>
      </c>
      <c r="DWJ189" s="25">
        <f t="shared" si="3123"/>
        <v>0</v>
      </c>
      <c r="DWK189" s="25">
        <f t="shared" si="3123"/>
        <v>0</v>
      </c>
      <c r="DWL189" s="25">
        <f t="shared" si="3123"/>
        <v>0</v>
      </c>
      <c r="DWM189" s="25">
        <f t="shared" si="3123"/>
        <v>0</v>
      </c>
      <c r="DWN189" s="25">
        <f t="shared" si="3123"/>
        <v>0</v>
      </c>
      <c r="DWO189" s="25">
        <f t="shared" si="3123"/>
        <v>0</v>
      </c>
      <c r="DWP189" s="25">
        <f t="shared" si="3123"/>
        <v>0</v>
      </c>
      <c r="DWQ189" s="25">
        <f t="shared" si="3123"/>
        <v>0</v>
      </c>
      <c r="DWR189" s="25">
        <f t="shared" si="3123"/>
        <v>0</v>
      </c>
      <c r="DWS189" s="25">
        <f t="shared" si="3123"/>
        <v>0</v>
      </c>
      <c r="DWT189" s="25">
        <f t="shared" si="3123"/>
        <v>0</v>
      </c>
      <c r="DWU189" s="25">
        <f t="shared" si="3123"/>
        <v>0</v>
      </c>
      <c r="DWV189" s="25">
        <f t="shared" si="3123"/>
        <v>0</v>
      </c>
      <c r="DWW189" s="25">
        <f t="shared" si="3123"/>
        <v>0</v>
      </c>
      <c r="DWX189" s="25">
        <f t="shared" si="3123"/>
        <v>0</v>
      </c>
      <c r="DWY189" s="25">
        <f t="shared" si="3123"/>
        <v>0</v>
      </c>
      <c r="DWZ189" s="25">
        <f t="shared" si="3123"/>
        <v>0</v>
      </c>
      <c r="DXA189" s="25">
        <f t="shared" si="3123"/>
        <v>0</v>
      </c>
      <c r="DXB189" s="25">
        <f t="shared" si="3123"/>
        <v>0</v>
      </c>
      <c r="DXC189" s="25">
        <f t="shared" si="3123"/>
        <v>0</v>
      </c>
      <c r="DXD189" s="25">
        <f t="shared" si="3123"/>
        <v>0</v>
      </c>
      <c r="DXE189" s="25">
        <f t="shared" ref="DXE189:DZP189" si="3124">SUM(DXE182:DXE188)</f>
        <v>0</v>
      </c>
      <c r="DXF189" s="25">
        <f t="shared" si="3124"/>
        <v>0</v>
      </c>
      <c r="DXG189" s="25">
        <f t="shared" si="3124"/>
        <v>0</v>
      </c>
      <c r="DXH189" s="25">
        <f t="shared" si="3124"/>
        <v>0</v>
      </c>
      <c r="DXI189" s="25">
        <f t="shared" si="3124"/>
        <v>0</v>
      </c>
      <c r="DXJ189" s="25">
        <f t="shared" si="3124"/>
        <v>0</v>
      </c>
      <c r="DXK189" s="25">
        <f t="shared" si="3124"/>
        <v>0</v>
      </c>
      <c r="DXL189" s="25">
        <f t="shared" si="3124"/>
        <v>0</v>
      </c>
      <c r="DXM189" s="25">
        <f t="shared" si="3124"/>
        <v>0</v>
      </c>
      <c r="DXN189" s="25">
        <f t="shared" si="3124"/>
        <v>0</v>
      </c>
      <c r="DXO189" s="25">
        <f t="shared" si="3124"/>
        <v>0</v>
      </c>
      <c r="DXP189" s="25">
        <f t="shared" si="3124"/>
        <v>0</v>
      </c>
      <c r="DXQ189" s="25">
        <f t="shared" si="3124"/>
        <v>0</v>
      </c>
      <c r="DXR189" s="25">
        <f t="shared" si="3124"/>
        <v>0</v>
      </c>
      <c r="DXS189" s="25">
        <f t="shared" si="3124"/>
        <v>0</v>
      </c>
      <c r="DXT189" s="25">
        <f t="shared" si="3124"/>
        <v>0</v>
      </c>
      <c r="DXU189" s="25">
        <f t="shared" si="3124"/>
        <v>0</v>
      </c>
      <c r="DXV189" s="25">
        <f t="shared" si="3124"/>
        <v>0</v>
      </c>
      <c r="DXW189" s="25">
        <f t="shared" si="3124"/>
        <v>0</v>
      </c>
      <c r="DXX189" s="25">
        <f t="shared" si="3124"/>
        <v>0</v>
      </c>
      <c r="DXY189" s="25">
        <f t="shared" si="3124"/>
        <v>0</v>
      </c>
      <c r="DXZ189" s="25">
        <f t="shared" si="3124"/>
        <v>0</v>
      </c>
      <c r="DYA189" s="25">
        <f t="shared" si="3124"/>
        <v>0</v>
      </c>
      <c r="DYB189" s="25">
        <f t="shared" si="3124"/>
        <v>0</v>
      </c>
      <c r="DYC189" s="25">
        <f t="shared" si="3124"/>
        <v>0</v>
      </c>
      <c r="DYD189" s="25">
        <f t="shared" si="3124"/>
        <v>0</v>
      </c>
      <c r="DYE189" s="25">
        <f t="shared" si="3124"/>
        <v>0</v>
      </c>
      <c r="DYF189" s="25">
        <f t="shared" si="3124"/>
        <v>0</v>
      </c>
      <c r="DYG189" s="25">
        <f t="shared" si="3124"/>
        <v>0</v>
      </c>
      <c r="DYH189" s="25">
        <f t="shared" si="3124"/>
        <v>0</v>
      </c>
      <c r="DYI189" s="25">
        <f t="shared" si="3124"/>
        <v>0</v>
      </c>
      <c r="DYJ189" s="25">
        <f t="shared" si="3124"/>
        <v>0</v>
      </c>
      <c r="DYK189" s="25">
        <f t="shared" si="3124"/>
        <v>0</v>
      </c>
      <c r="DYL189" s="25">
        <f t="shared" si="3124"/>
        <v>0</v>
      </c>
      <c r="DYM189" s="25">
        <f t="shared" si="3124"/>
        <v>0</v>
      </c>
      <c r="DYN189" s="25">
        <f t="shared" si="3124"/>
        <v>0</v>
      </c>
      <c r="DYO189" s="25">
        <f t="shared" si="3124"/>
        <v>0</v>
      </c>
      <c r="DYP189" s="25">
        <f t="shared" si="3124"/>
        <v>0</v>
      </c>
      <c r="DYQ189" s="25">
        <f t="shared" si="3124"/>
        <v>0</v>
      </c>
      <c r="DYR189" s="25">
        <f t="shared" si="3124"/>
        <v>0</v>
      </c>
      <c r="DYS189" s="25">
        <f t="shared" si="3124"/>
        <v>0</v>
      </c>
      <c r="DYT189" s="25">
        <f t="shared" si="3124"/>
        <v>0</v>
      </c>
      <c r="DYU189" s="25">
        <f t="shared" si="3124"/>
        <v>0</v>
      </c>
      <c r="DYV189" s="25">
        <f t="shared" si="3124"/>
        <v>0</v>
      </c>
      <c r="DYW189" s="25">
        <f t="shared" si="3124"/>
        <v>0</v>
      </c>
      <c r="DYX189" s="25">
        <f t="shared" si="3124"/>
        <v>0</v>
      </c>
      <c r="DYY189" s="25">
        <f t="shared" si="3124"/>
        <v>0</v>
      </c>
      <c r="DYZ189" s="25">
        <f t="shared" si="3124"/>
        <v>0</v>
      </c>
      <c r="DZA189" s="25">
        <f t="shared" si="3124"/>
        <v>0</v>
      </c>
      <c r="DZB189" s="25">
        <f t="shared" si="3124"/>
        <v>0</v>
      </c>
      <c r="DZC189" s="25">
        <f t="shared" si="3124"/>
        <v>0</v>
      </c>
      <c r="DZD189" s="25">
        <f t="shared" si="3124"/>
        <v>0</v>
      </c>
      <c r="DZE189" s="25">
        <f t="shared" si="3124"/>
        <v>0</v>
      </c>
      <c r="DZF189" s="25">
        <f t="shared" si="3124"/>
        <v>0</v>
      </c>
      <c r="DZG189" s="25">
        <f t="shared" si="3124"/>
        <v>0</v>
      </c>
      <c r="DZH189" s="25">
        <f t="shared" si="3124"/>
        <v>0</v>
      </c>
      <c r="DZI189" s="25">
        <f t="shared" si="3124"/>
        <v>0</v>
      </c>
      <c r="DZJ189" s="25">
        <f t="shared" si="3124"/>
        <v>0</v>
      </c>
      <c r="DZK189" s="25">
        <f t="shared" si="3124"/>
        <v>0</v>
      </c>
      <c r="DZL189" s="25">
        <f t="shared" si="3124"/>
        <v>0</v>
      </c>
      <c r="DZM189" s="25">
        <f t="shared" si="3124"/>
        <v>0</v>
      </c>
      <c r="DZN189" s="25">
        <f t="shared" si="3124"/>
        <v>0</v>
      </c>
      <c r="DZO189" s="25">
        <f t="shared" si="3124"/>
        <v>0</v>
      </c>
      <c r="DZP189" s="25">
        <f t="shared" si="3124"/>
        <v>0</v>
      </c>
      <c r="DZQ189" s="25">
        <f t="shared" ref="DZQ189:ECB189" si="3125">SUM(DZQ182:DZQ188)</f>
        <v>0</v>
      </c>
      <c r="DZR189" s="25">
        <f t="shared" si="3125"/>
        <v>0</v>
      </c>
      <c r="DZS189" s="25">
        <f t="shared" si="3125"/>
        <v>0</v>
      </c>
      <c r="DZT189" s="25">
        <f t="shared" si="3125"/>
        <v>0</v>
      </c>
      <c r="DZU189" s="25">
        <f t="shared" si="3125"/>
        <v>0</v>
      </c>
      <c r="DZV189" s="25">
        <f t="shared" si="3125"/>
        <v>0</v>
      </c>
      <c r="DZW189" s="25">
        <f t="shared" si="3125"/>
        <v>0</v>
      </c>
      <c r="DZX189" s="25">
        <f t="shared" si="3125"/>
        <v>0</v>
      </c>
      <c r="DZY189" s="25">
        <f t="shared" si="3125"/>
        <v>0</v>
      </c>
      <c r="DZZ189" s="25">
        <f t="shared" si="3125"/>
        <v>0</v>
      </c>
      <c r="EAA189" s="25">
        <f t="shared" si="3125"/>
        <v>0</v>
      </c>
      <c r="EAB189" s="25">
        <f t="shared" si="3125"/>
        <v>0</v>
      </c>
      <c r="EAC189" s="25">
        <f t="shared" si="3125"/>
        <v>0</v>
      </c>
      <c r="EAD189" s="25">
        <f t="shared" si="3125"/>
        <v>0</v>
      </c>
      <c r="EAE189" s="25">
        <f t="shared" si="3125"/>
        <v>0</v>
      </c>
      <c r="EAF189" s="25">
        <f t="shared" si="3125"/>
        <v>0</v>
      </c>
      <c r="EAG189" s="25">
        <f t="shared" si="3125"/>
        <v>0</v>
      </c>
      <c r="EAH189" s="25">
        <f t="shared" si="3125"/>
        <v>0</v>
      </c>
      <c r="EAI189" s="25">
        <f t="shared" si="3125"/>
        <v>0</v>
      </c>
      <c r="EAJ189" s="25">
        <f t="shared" si="3125"/>
        <v>0</v>
      </c>
      <c r="EAK189" s="25">
        <f t="shared" si="3125"/>
        <v>0</v>
      </c>
      <c r="EAL189" s="25">
        <f t="shared" si="3125"/>
        <v>0</v>
      </c>
      <c r="EAM189" s="25">
        <f t="shared" si="3125"/>
        <v>0</v>
      </c>
      <c r="EAN189" s="25">
        <f t="shared" si="3125"/>
        <v>0</v>
      </c>
      <c r="EAO189" s="25">
        <f t="shared" si="3125"/>
        <v>0</v>
      </c>
      <c r="EAP189" s="25">
        <f t="shared" si="3125"/>
        <v>0</v>
      </c>
      <c r="EAQ189" s="25">
        <f t="shared" si="3125"/>
        <v>0</v>
      </c>
      <c r="EAR189" s="25">
        <f t="shared" si="3125"/>
        <v>0</v>
      </c>
      <c r="EAS189" s="25">
        <f t="shared" si="3125"/>
        <v>0</v>
      </c>
      <c r="EAT189" s="25">
        <f t="shared" si="3125"/>
        <v>0</v>
      </c>
      <c r="EAU189" s="25">
        <f t="shared" si="3125"/>
        <v>0</v>
      </c>
      <c r="EAV189" s="25">
        <f t="shared" si="3125"/>
        <v>0</v>
      </c>
      <c r="EAW189" s="25">
        <f t="shared" si="3125"/>
        <v>0</v>
      </c>
      <c r="EAX189" s="25">
        <f t="shared" si="3125"/>
        <v>0</v>
      </c>
      <c r="EAY189" s="25">
        <f t="shared" si="3125"/>
        <v>0</v>
      </c>
      <c r="EAZ189" s="25">
        <f t="shared" si="3125"/>
        <v>0</v>
      </c>
      <c r="EBA189" s="25">
        <f t="shared" si="3125"/>
        <v>0</v>
      </c>
      <c r="EBB189" s="25">
        <f t="shared" si="3125"/>
        <v>0</v>
      </c>
      <c r="EBC189" s="25">
        <f t="shared" si="3125"/>
        <v>0</v>
      </c>
      <c r="EBD189" s="25">
        <f t="shared" si="3125"/>
        <v>0</v>
      </c>
      <c r="EBE189" s="25">
        <f t="shared" si="3125"/>
        <v>0</v>
      </c>
      <c r="EBF189" s="25">
        <f t="shared" si="3125"/>
        <v>0</v>
      </c>
      <c r="EBG189" s="25">
        <f t="shared" si="3125"/>
        <v>0</v>
      </c>
      <c r="EBH189" s="25">
        <f t="shared" si="3125"/>
        <v>0</v>
      </c>
      <c r="EBI189" s="25">
        <f t="shared" si="3125"/>
        <v>0</v>
      </c>
      <c r="EBJ189" s="25">
        <f t="shared" si="3125"/>
        <v>0</v>
      </c>
      <c r="EBK189" s="25">
        <f t="shared" si="3125"/>
        <v>0</v>
      </c>
      <c r="EBL189" s="25">
        <f t="shared" si="3125"/>
        <v>0</v>
      </c>
      <c r="EBM189" s="25">
        <f t="shared" si="3125"/>
        <v>0</v>
      </c>
      <c r="EBN189" s="25">
        <f t="shared" si="3125"/>
        <v>0</v>
      </c>
      <c r="EBO189" s="25">
        <f t="shared" si="3125"/>
        <v>0</v>
      </c>
      <c r="EBP189" s="25">
        <f t="shared" si="3125"/>
        <v>0</v>
      </c>
      <c r="EBQ189" s="25">
        <f t="shared" si="3125"/>
        <v>0</v>
      </c>
      <c r="EBR189" s="25">
        <f t="shared" si="3125"/>
        <v>0</v>
      </c>
      <c r="EBS189" s="25">
        <f t="shared" si="3125"/>
        <v>0</v>
      </c>
      <c r="EBT189" s="25">
        <f t="shared" si="3125"/>
        <v>0</v>
      </c>
      <c r="EBU189" s="25">
        <f t="shared" si="3125"/>
        <v>0</v>
      </c>
      <c r="EBV189" s="25">
        <f t="shared" si="3125"/>
        <v>0</v>
      </c>
      <c r="EBW189" s="25">
        <f t="shared" si="3125"/>
        <v>0</v>
      </c>
      <c r="EBX189" s="25">
        <f t="shared" si="3125"/>
        <v>0</v>
      </c>
      <c r="EBY189" s="25">
        <f t="shared" si="3125"/>
        <v>0</v>
      </c>
      <c r="EBZ189" s="25">
        <f t="shared" si="3125"/>
        <v>0</v>
      </c>
      <c r="ECA189" s="25">
        <f t="shared" si="3125"/>
        <v>0</v>
      </c>
      <c r="ECB189" s="25">
        <f t="shared" si="3125"/>
        <v>0</v>
      </c>
      <c r="ECC189" s="25">
        <f t="shared" ref="ECC189:EEN189" si="3126">SUM(ECC182:ECC188)</f>
        <v>0</v>
      </c>
      <c r="ECD189" s="25">
        <f t="shared" si="3126"/>
        <v>0</v>
      </c>
      <c r="ECE189" s="25">
        <f t="shared" si="3126"/>
        <v>0</v>
      </c>
      <c r="ECF189" s="25">
        <f t="shared" si="3126"/>
        <v>0</v>
      </c>
      <c r="ECG189" s="25">
        <f t="shared" si="3126"/>
        <v>0</v>
      </c>
      <c r="ECH189" s="25">
        <f t="shared" si="3126"/>
        <v>0</v>
      </c>
      <c r="ECI189" s="25">
        <f t="shared" si="3126"/>
        <v>0</v>
      </c>
      <c r="ECJ189" s="25">
        <f t="shared" si="3126"/>
        <v>0</v>
      </c>
      <c r="ECK189" s="25">
        <f t="shared" si="3126"/>
        <v>0</v>
      </c>
      <c r="ECL189" s="25">
        <f t="shared" si="3126"/>
        <v>0</v>
      </c>
      <c r="ECM189" s="25">
        <f t="shared" si="3126"/>
        <v>0</v>
      </c>
      <c r="ECN189" s="25">
        <f t="shared" si="3126"/>
        <v>0</v>
      </c>
      <c r="ECO189" s="25">
        <f t="shared" si="3126"/>
        <v>0</v>
      </c>
      <c r="ECP189" s="25">
        <f t="shared" si="3126"/>
        <v>0</v>
      </c>
      <c r="ECQ189" s="25">
        <f t="shared" si="3126"/>
        <v>0</v>
      </c>
      <c r="ECR189" s="25">
        <f t="shared" si="3126"/>
        <v>0</v>
      </c>
      <c r="ECS189" s="25">
        <f t="shared" si="3126"/>
        <v>0</v>
      </c>
      <c r="ECT189" s="25">
        <f t="shared" si="3126"/>
        <v>0</v>
      </c>
      <c r="ECU189" s="25">
        <f t="shared" si="3126"/>
        <v>0</v>
      </c>
      <c r="ECV189" s="25">
        <f t="shared" si="3126"/>
        <v>0</v>
      </c>
      <c r="ECW189" s="25">
        <f t="shared" si="3126"/>
        <v>0</v>
      </c>
      <c r="ECX189" s="25">
        <f t="shared" si="3126"/>
        <v>0</v>
      </c>
      <c r="ECY189" s="25">
        <f t="shared" si="3126"/>
        <v>0</v>
      </c>
      <c r="ECZ189" s="25">
        <f t="shared" si="3126"/>
        <v>0</v>
      </c>
      <c r="EDA189" s="25">
        <f t="shared" si="3126"/>
        <v>0</v>
      </c>
      <c r="EDB189" s="25">
        <f t="shared" si="3126"/>
        <v>0</v>
      </c>
      <c r="EDC189" s="25">
        <f t="shared" si="3126"/>
        <v>0</v>
      </c>
      <c r="EDD189" s="25">
        <f t="shared" si="3126"/>
        <v>0</v>
      </c>
      <c r="EDE189" s="25">
        <f t="shared" si="3126"/>
        <v>0</v>
      </c>
      <c r="EDF189" s="25">
        <f t="shared" si="3126"/>
        <v>0</v>
      </c>
      <c r="EDG189" s="25">
        <f t="shared" si="3126"/>
        <v>0</v>
      </c>
      <c r="EDH189" s="25">
        <f t="shared" si="3126"/>
        <v>0</v>
      </c>
      <c r="EDI189" s="25">
        <f t="shared" si="3126"/>
        <v>0</v>
      </c>
      <c r="EDJ189" s="25">
        <f t="shared" si="3126"/>
        <v>0</v>
      </c>
      <c r="EDK189" s="25">
        <f t="shared" si="3126"/>
        <v>0</v>
      </c>
      <c r="EDL189" s="25">
        <f t="shared" si="3126"/>
        <v>0</v>
      </c>
      <c r="EDM189" s="25">
        <f t="shared" si="3126"/>
        <v>0</v>
      </c>
      <c r="EDN189" s="25">
        <f t="shared" si="3126"/>
        <v>0</v>
      </c>
      <c r="EDO189" s="25">
        <f t="shared" si="3126"/>
        <v>0</v>
      </c>
      <c r="EDP189" s="25">
        <f t="shared" si="3126"/>
        <v>0</v>
      </c>
      <c r="EDQ189" s="25">
        <f t="shared" si="3126"/>
        <v>0</v>
      </c>
      <c r="EDR189" s="25">
        <f t="shared" si="3126"/>
        <v>0</v>
      </c>
      <c r="EDS189" s="25">
        <f t="shared" si="3126"/>
        <v>0</v>
      </c>
      <c r="EDT189" s="25">
        <f t="shared" si="3126"/>
        <v>0</v>
      </c>
      <c r="EDU189" s="25">
        <f t="shared" si="3126"/>
        <v>0</v>
      </c>
      <c r="EDV189" s="25">
        <f t="shared" si="3126"/>
        <v>0</v>
      </c>
      <c r="EDW189" s="25">
        <f t="shared" si="3126"/>
        <v>0</v>
      </c>
      <c r="EDX189" s="25">
        <f t="shared" si="3126"/>
        <v>0</v>
      </c>
      <c r="EDY189" s="25">
        <f t="shared" si="3126"/>
        <v>0</v>
      </c>
      <c r="EDZ189" s="25">
        <f t="shared" si="3126"/>
        <v>0</v>
      </c>
      <c r="EEA189" s="25">
        <f t="shared" si="3126"/>
        <v>0</v>
      </c>
      <c r="EEB189" s="25">
        <f t="shared" si="3126"/>
        <v>0</v>
      </c>
      <c r="EEC189" s="25">
        <f t="shared" si="3126"/>
        <v>0</v>
      </c>
      <c r="EED189" s="25">
        <f t="shared" si="3126"/>
        <v>0</v>
      </c>
      <c r="EEE189" s="25">
        <f t="shared" si="3126"/>
        <v>0</v>
      </c>
      <c r="EEF189" s="25">
        <f t="shared" si="3126"/>
        <v>0</v>
      </c>
      <c r="EEG189" s="25">
        <f t="shared" si="3126"/>
        <v>0</v>
      </c>
      <c r="EEH189" s="25">
        <f t="shared" si="3126"/>
        <v>0</v>
      </c>
      <c r="EEI189" s="25">
        <f t="shared" si="3126"/>
        <v>0</v>
      </c>
      <c r="EEJ189" s="25">
        <f t="shared" si="3126"/>
        <v>0</v>
      </c>
      <c r="EEK189" s="25">
        <f t="shared" si="3126"/>
        <v>0</v>
      </c>
      <c r="EEL189" s="25">
        <f t="shared" si="3126"/>
        <v>0</v>
      </c>
      <c r="EEM189" s="25">
        <f t="shared" si="3126"/>
        <v>0</v>
      </c>
      <c r="EEN189" s="25">
        <f t="shared" si="3126"/>
        <v>0</v>
      </c>
      <c r="EEO189" s="25">
        <f t="shared" ref="EEO189:EGZ189" si="3127">SUM(EEO182:EEO188)</f>
        <v>0</v>
      </c>
      <c r="EEP189" s="25">
        <f t="shared" si="3127"/>
        <v>0</v>
      </c>
      <c r="EEQ189" s="25">
        <f t="shared" si="3127"/>
        <v>0</v>
      </c>
      <c r="EER189" s="25">
        <f t="shared" si="3127"/>
        <v>0</v>
      </c>
      <c r="EES189" s="25">
        <f t="shared" si="3127"/>
        <v>0</v>
      </c>
      <c r="EET189" s="25">
        <f t="shared" si="3127"/>
        <v>0</v>
      </c>
      <c r="EEU189" s="25">
        <f t="shared" si="3127"/>
        <v>0</v>
      </c>
      <c r="EEV189" s="25">
        <f t="shared" si="3127"/>
        <v>0</v>
      </c>
      <c r="EEW189" s="25">
        <f t="shared" si="3127"/>
        <v>0</v>
      </c>
      <c r="EEX189" s="25">
        <f t="shared" si="3127"/>
        <v>0</v>
      </c>
      <c r="EEY189" s="25">
        <f t="shared" si="3127"/>
        <v>0</v>
      </c>
      <c r="EEZ189" s="25">
        <f t="shared" si="3127"/>
        <v>0</v>
      </c>
      <c r="EFA189" s="25">
        <f t="shared" si="3127"/>
        <v>0</v>
      </c>
      <c r="EFB189" s="25">
        <f t="shared" si="3127"/>
        <v>0</v>
      </c>
      <c r="EFC189" s="25">
        <f t="shared" si="3127"/>
        <v>0</v>
      </c>
      <c r="EFD189" s="25">
        <f t="shared" si="3127"/>
        <v>0</v>
      </c>
      <c r="EFE189" s="25">
        <f t="shared" si="3127"/>
        <v>0</v>
      </c>
      <c r="EFF189" s="25">
        <f t="shared" si="3127"/>
        <v>0</v>
      </c>
      <c r="EFG189" s="25">
        <f t="shared" si="3127"/>
        <v>0</v>
      </c>
      <c r="EFH189" s="25">
        <f t="shared" si="3127"/>
        <v>0</v>
      </c>
      <c r="EFI189" s="25">
        <f t="shared" si="3127"/>
        <v>0</v>
      </c>
      <c r="EFJ189" s="25">
        <f t="shared" si="3127"/>
        <v>0</v>
      </c>
      <c r="EFK189" s="25">
        <f t="shared" si="3127"/>
        <v>0</v>
      </c>
      <c r="EFL189" s="25">
        <f t="shared" si="3127"/>
        <v>0</v>
      </c>
      <c r="EFM189" s="25">
        <f t="shared" si="3127"/>
        <v>0</v>
      </c>
      <c r="EFN189" s="25">
        <f t="shared" si="3127"/>
        <v>0</v>
      </c>
      <c r="EFO189" s="25">
        <f t="shared" si="3127"/>
        <v>0</v>
      </c>
      <c r="EFP189" s="25">
        <f t="shared" si="3127"/>
        <v>0</v>
      </c>
      <c r="EFQ189" s="25">
        <f t="shared" si="3127"/>
        <v>0</v>
      </c>
      <c r="EFR189" s="25">
        <f t="shared" si="3127"/>
        <v>0</v>
      </c>
      <c r="EFS189" s="25">
        <f t="shared" si="3127"/>
        <v>0</v>
      </c>
      <c r="EFT189" s="25">
        <f t="shared" si="3127"/>
        <v>0</v>
      </c>
      <c r="EFU189" s="25">
        <f t="shared" si="3127"/>
        <v>0</v>
      </c>
      <c r="EFV189" s="25">
        <f t="shared" si="3127"/>
        <v>0</v>
      </c>
      <c r="EFW189" s="25">
        <f t="shared" si="3127"/>
        <v>0</v>
      </c>
      <c r="EFX189" s="25">
        <f t="shared" si="3127"/>
        <v>0</v>
      </c>
      <c r="EFY189" s="25">
        <f t="shared" si="3127"/>
        <v>0</v>
      </c>
      <c r="EFZ189" s="25">
        <f t="shared" si="3127"/>
        <v>0</v>
      </c>
      <c r="EGA189" s="25">
        <f t="shared" si="3127"/>
        <v>0</v>
      </c>
      <c r="EGB189" s="25">
        <f t="shared" si="3127"/>
        <v>0</v>
      </c>
      <c r="EGC189" s="25">
        <f t="shared" si="3127"/>
        <v>0</v>
      </c>
      <c r="EGD189" s="25">
        <f t="shared" si="3127"/>
        <v>0</v>
      </c>
      <c r="EGE189" s="25">
        <f t="shared" si="3127"/>
        <v>0</v>
      </c>
      <c r="EGF189" s="25">
        <f t="shared" si="3127"/>
        <v>0</v>
      </c>
      <c r="EGG189" s="25">
        <f t="shared" si="3127"/>
        <v>0</v>
      </c>
      <c r="EGH189" s="25">
        <f t="shared" si="3127"/>
        <v>0</v>
      </c>
      <c r="EGI189" s="25">
        <f t="shared" si="3127"/>
        <v>0</v>
      </c>
      <c r="EGJ189" s="25">
        <f t="shared" si="3127"/>
        <v>0</v>
      </c>
      <c r="EGK189" s="25">
        <f t="shared" si="3127"/>
        <v>0</v>
      </c>
      <c r="EGL189" s="25">
        <f t="shared" si="3127"/>
        <v>0</v>
      </c>
      <c r="EGM189" s="25">
        <f t="shared" si="3127"/>
        <v>0</v>
      </c>
      <c r="EGN189" s="25">
        <f t="shared" si="3127"/>
        <v>0</v>
      </c>
      <c r="EGO189" s="25">
        <f t="shared" si="3127"/>
        <v>0</v>
      </c>
      <c r="EGP189" s="25">
        <f t="shared" si="3127"/>
        <v>0</v>
      </c>
      <c r="EGQ189" s="25">
        <f t="shared" si="3127"/>
        <v>0</v>
      </c>
      <c r="EGR189" s="25">
        <f t="shared" si="3127"/>
        <v>0</v>
      </c>
      <c r="EGS189" s="25">
        <f t="shared" si="3127"/>
        <v>0</v>
      </c>
      <c r="EGT189" s="25">
        <f t="shared" si="3127"/>
        <v>0</v>
      </c>
      <c r="EGU189" s="25">
        <f t="shared" si="3127"/>
        <v>0</v>
      </c>
      <c r="EGV189" s="25">
        <f t="shared" si="3127"/>
        <v>0</v>
      </c>
      <c r="EGW189" s="25">
        <f t="shared" si="3127"/>
        <v>0</v>
      </c>
      <c r="EGX189" s="25">
        <f t="shared" si="3127"/>
        <v>0</v>
      </c>
      <c r="EGY189" s="25">
        <f t="shared" si="3127"/>
        <v>0</v>
      </c>
      <c r="EGZ189" s="25">
        <f t="shared" si="3127"/>
        <v>0</v>
      </c>
      <c r="EHA189" s="25">
        <f t="shared" ref="EHA189:EJL189" si="3128">SUM(EHA182:EHA188)</f>
        <v>0</v>
      </c>
      <c r="EHB189" s="25">
        <f t="shared" si="3128"/>
        <v>0</v>
      </c>
      <c r="EHC189" s="25">
        <f t="shared" si="3128"/>
        <v>0</v>
      </c>
      <c r="EHD189" s="25">
        <f t="shared" si="3128"/>
        <v>0</v>
      </c>
      <c r="EHE189" s="25">
        <f t="shared" si="3128"/>
        <v>0</v>
      </c>
      <c r="EHF189" s="25">
        <f t="shared" si="3128"/>
        <v>0</v>
      </c>
      <c r="EHG189" s="25">
        <f t="shared" si="3128"/>
        <v>0</v>
      </c>
      <c r="EHH189" s="25">
        <f t="shared" si="3128"/>
        <v>0</v>
      </c>
      <c r="EHI189" s="25">
        <f t="shared" si="3128"/>
        <v>0</v>
      </c>
      <c r="EHJ189" s="25">
        <f t="shared" si="3128"/>
        <v>0</v>
      </c>
      <c r="EHK189" s="25">
        <f t="shared" si="3128"/>
        <v>0</v>
      </c>
      <c r="EHL189" s="25">
        <f t="shared" si="3128"/>
        <v>0</v>
      </c>
      <c r="EHM189" s="25">
        <f t="shared" si="3128"/>
        <v>0</v>
      </c>
      <c r="EHN189" s="25">
        <f t="shared" si="3128"/>
        <v>0</v>
      </c>
      <c r="EHO189" s="25">
        <f t="shared" si="3128"/>
        <v>0</v>
      </c>
      <c r="EHP189" s="25">
        <f t="shared" si="3128"/>
        <v>0</v>
      </c>
      <c r="EHQ189" s="25">
        <f t="shared" si="3128"/>
        <v>0</v>
      </c>
      <c r="EHR189" s="25">
        <f t="shared" si="3128"/>
        <v>0</v>
      </c>
      <c r="EHS189" s="25">
        <f t="shared" si="3128"/>
        <v>0</v>
      </c>
      <c r="EHT189" s="25">
        <f t="shared" si="3128"/>
        <v>0</v>
      </c>
      <c r="EHU189" s="25">
        <f t="shared" si="3128"/>
        <v>0</v>
      </c>
      <c r="EHV189" s="25">
        <f t="shared" si="3128"/>
        <v>0</v>
      </c>
      <c r="EHW189" s="25">
        <f t="shared" si="3128"/>
        <v>0</v>
      </c>
      <c r="EHX189" s="25">
        <f t="shared" si="3128"/>
        <v>0</v>
      </c>
      <c r="EHY189" s="25">
        <f t="shared" si="3128"/>
        <v>0</v>
      </c>
      <c r="EHZ189" s="25">
        <f t="shared" si="3128"/>
        <v>0</v>
      </c>
      <c r="EIA189" s="25">
        <f t="shared" si="3128"/>
        <v>0</v>
      </c>
      <c r="EIB189" s="25">
        <f t="shared" si="3128"/>
        <v>0</v>
      </c>
      <c r="EIC189" s="25">
        <f t="shared" si="3128"/>
        <v>0</v>
      </c>
      <c r="EID189" s="25">
        <f t="shared" si="3128"/>
        <v>0</v>
      </c>
      <c r="EIE189" s="25">
        <f t="shared" si="3128"/>
        <v>0</v>
      </c>
      <c r="EIF189" s="25">
        <f t="shared" si="3128"/>
        <v>0</v>
      </c>
      <c r="EIG189" s="25">
        <f t="shared" si="3128"/>
        <v>0</v>
      </c>
      <c r="EIH189" s="25">
        <f t="shared" si="3128"/>
        <v>0</v>
      </c>
      <c r="EII189" s="25">
        <f t="shared" si="3128"/>
        <v>0</v>
      </c>
      <c r="EIJ189" s="25">
        <f t="shared" si="3128"/>
        <v>0</v>
      </c>
      <c r="EIK189" s="25">
        <f t="shared" si="3128"/>
        <v>0</v>
      </c>
      <c r="EIL189" s="25">
        <f t="shared" si="3128"/>
        <v>0</v>
      </c>
      <c r="EIM189" s="25">
        <f t="shared" si="3128"/>
        <v>0</v>
      </c>
      <c r="EIN189" s="25">
        <f t="shared" si="3128"/>
        <v>0</v>
      </c>
      <c r="EIO189" s="25">
        <f t="shared" si="3128"/>
        <v>0</v>
      </c>
      <c r="EIP189" s="25">
        <f t="shared" si="3128"/>
        <v>0</v>
      </c>
      <c r="EIQ189" s="25">
        <f t="shared" si="3128"/>
        <v>0</v>
      </c>
      <c r="EIR189" s="25">
        <f t="shared" si="3128"/>
        <v>0</v>
      </c>
      <c r="EIS189" s="25">
        <f t="shared" si="3128"/>
        <v>0</v>
      </c>
      <c r="EIT189" s="25">
        <f t="shared" si="3128"/>
        <v>0</v>
      </c>
      <c r="EIU189" s="25">
        <f t="shared" si="3128"/>
        <v>0</v>
      </c>
      <c r="EIV189" s="25">
        <f t="shared" si="3128"/>
        <v>0</v>
      </c>
      <c r="EIW189" s="25">
        <f t="shared" si="3128"/>
        <v>0</v>
      </c>
      <c r="EIX189" s="25">
        <f t="shared" si="3128"/>
        <v>0</v>
      </c>
      <c r="EIY189" s="25">
        <f t="shared" si="3128"/>
        <v>0</v>
      </c>
      <c r="EIZ189" s="25">
        <f t="shared" si="3128"/>
        <v>0</v>
      </c>
      <c r="EJA189" s="25">
        <f t="shared" si="3128"/>
        <v>0</v>
      </c>
      <c r="EJB189" s="25">
        <f t="shared" si="3128"/>
        <v>0</v>
      </c>
      <c r="EJC189" s="25">
        <f t="shared" si="3128"/>
        <v>0</v>
      </c>
      <c r="EJD189" s="25">
        <f t="shared" si="3128"/>
        <v>0</v>
      </c>
      <c r="EJE189" s="25">
        <f t="shared" si="3128"/>
        <v>0</v>
      </c>
      <c r="EJF189" s="25">
        <f t="shared" si="3128"/>
        <v>0</v>
      </c>
      <c r="EJG189" s="25">
        <f t="shared" si="3128"/>
        <v>0</v>
      </c>
      <c r="EJH189" s="25">
        <f t="shared" si="3128"/>
        <v>0</v>
      </c>
      <c r="EJI189" s="25">
        <f t="shared" si="3128"/>
        <v>0</v>
      </c>
      <c r="EJJ189" s="25">
        <f t="shared" si="3128"/>
        <v>0</v>
      </c>
      <c r="EJK189" s="25">
        <f t="shared" si="3128"/>
        <v>0</v>
      </c>
      <c r="EJL189" s="25">
        <f t="shared" si="3128"/>
        <v>0</v>
      </c>
      <c r="EJM189" s="25">
        <f t="shared" ref="EJM189:ELX189" si="3129">SUM(EJM182:EJM188)</f>
        <v>0</v>
      </c>
      <c r="EJN189" s="25">
        <f t="shared" si="3129"/>
        <v>0</v>
      </c>
      <c r="EJO189" s="25">
        <f t="shared" si="3129"/>
        <v>0</v>
      </c>
      <c r="EJP189" s="25">
        <f t="shared" si="3129"/>
        <v>0</v>
      </c>
      <c r="EJQ189" s="25">
        <f t="shared" si="3129"/>
        <v>0</v>
      </c>
      <c r="EJR189" s="25">
        <f t="shared" si="3129"/>
        <v>0</v>
      </c>
      <c r="EJS189" s="25">
        <f t="shared" si="3129"/>
        <v>0</v>
      </c>
      <c r="EJT189" s="25">
        <f t="shared" si="3129"/>
        <v>0</v>
      </c>
      <c r="EJU189" s="25">
        <f t="shared" si="3129"/>
        <v>0</v>
      </c>
      <c r="EJV189" s="25">
        <f t="shared" si="3129"/>
        <v>0</v>
      </c>
      <c r="EJW189" s="25">
        <f t="shared" si="3129"/>
        <v>0</v>
      </c>
      <c r="EJX189" s="25">
        <f t="shared" si="3129"/>
        <v>0</v>
      </c>
      <c r="EJY189" s="25">
        <f t="shared" si="3129"/>
        <v>0</v>
      </c>
      <c r="EJZ189" s="25">
        <f t="shared" si="3129"/>
        <v>0</v>
      </c>
      <c r="EKA189" s="25">
        <f t="shared" si="3129"/>
        <v>0</v>
      </c>
      <c r="EKB189" s="25">
        <f t="shared" si="3129"/>
        <v>0</v>
      </c>
      <c r="EKC189" s="25">
        <f t="shared" si="3129"/>
        <v>0</v>
      </c>
      <c r="EKD189" s="25">
        <f t="shared" si="3129"/>
        <v>0</v>
      </c>
      <c r="EKE189" s="25">
        <f t="shared" si="3129"/>
        <v>0</v>
      </c>
      <c r="EKF189" s="25">
        <f t="shared" si="3129"/>
        <v>0</v>
      </c>
      <c r="EKG189" s="25">
        <f t="shared" si="3129"/>
        <v>0</v>
      </c>
      <c r="EKH189" s="25">
        <f t="shared" si="3129"/>
        <v>0</v>
      </c>
      <c r="EKI189" s="25">
        <f t="shared" si="3129"/>
        <v>0</v>
      </c>
      <c r="EKJ189" s="25">
        <f t="shared" si="3129"/>
        <v>0</v>
      </c>
      <c r="EKK189" s="25">
        <f t="shared" si="3129"/>
        <v>0</v>
      </c>
      <c r="EKL189" s="25">
        <f t="shared" si="3129"/>
        <v>0</v>
      </c>
      <c r="EKM189" s="25">
        <f t="shared" si="3129"/>
        <v>0</v>
      </c>
      <c r="EKN189" s="25">
        <f t="shared" si="3129"/>
        <v>0</v>
      </c>
      <c r="EKO189" s="25">
        <f t="shared" si="3129"/>
        <v>0</v>
      </c>
      <c r="EKP189" s="25">
        <f t="shared" si="3129"/>
        <v>0</v>
      </c>
      <c r="EKQ189" s="25">
        <f t="shared" si="3129"/>
        <v>0</v>
      </c>
      <c r="EKR189" s="25">
        <f t="shared" si="3129"/>
        <v>0</v>
      </c>
      <c r="EKS189" s="25">
        <f t="shared" si="3129"/>
        <v>0</v>
      </c>
      <c r="EKT189" s="25">
        <f t="shared" si="3129"/>
        <v>0</v>
      </c>
      <c r="EKU189" s="25">
        <f t="shared" si="3129"/>
        <v>0</v>
      </c>
      <c r="EKV189" s="25">
        <f t="shared" si="3129"/>
        <v>0</v>
      </c>
      <c r="EKW189" s="25">
        <f t="shared" si="3129"/>
        <v>0</v>
      </c>
      <c r="EKX189" s="25">
        <f t="shared" si="3129"/>
        <v>0</v>
      </c>
      <c r="EKY189" s="25">
        <f t="shared" si="3129"/>
        <v>0</v>
      </c>
      <c r="EKZ189" s="25">
        <f t="shared" si="3129"/>
        <v>0</v>
      </c>
      <c r="ELA189" s="25">
        <f t="shared" si="3129"/>
        <v>0</v>
      </c>
      <c r="ELB189" s="25">
        <f t="shared" si="3129"/>
        <v>0</v>
      </c>
      <c r="ELC189" s="25">
        <f t="shared" si="3129"/>
        <v>0</v>
      </c>
      <c r="ELD189" s="25">
        <f t="shared" si="3129"/>
        <v>0</v>
      </c>
      <c r="ELE189" s="25">
        <f t="shared" si="3129"/>
        <v>0</v>
      </c>
      <c r="ELF189" s="25">
        <f t="shared" si="3129"/>
        <v>0</v>
      </c>
      <c r="ELG189" s="25">
        <f t="shared" si="3129"/>
        <v>0</v>
      </c>
      <c r="ELH189" s="25">
        <f t="shared" si="3129"/>
        <v>0</v>
      </c>
      <c r="ELI189" s="25">
        <f t="shared" si="3129"/>
        <v>0</v>
      </c>
      <c r="ELJ189" s="25">
        <f t="shared" si="3129"/>
        <v>0</v>
      </c>
      <c r="ELK189" s="25">
        <f t="shared" si="3129"/>
        <v>0</v>
      </c>
      <c r="ELL189" s="25">
        <f t="shared" si="3129"/>
        <v>0</v>
      </c>
      <c r="ELM189" s="25">
        <f t="shared" si="3129"/>
        <v>0</v>
      </c>
      <c r="ELN189" s="25">
        <f t="shared" si="3129"/>
        <v>0</v>
      </c>
      <c r="ELO189" s="25">
        <f t="shared" si="3129"/>
        <v>0</v>
      </c>
      <c r="ELP189" s="25">
        <f t="shared" si="3129"/>
        <v>0</v>
      </c>
      <c r="ELQ189" s="25">
        <f t="shared" si="3129"/>
        <v>0</v>
      </c>
      <c r="ELR189" s="25">
        <f t="shared" si="3129"/>
        <v>0</v>
      </c>
      <c r="ELS189" s="25">
        <f t="shared" si="3129"/>
        <v>0</v>
      </c>
      <c r="ELT189" s="25">
        <f t="shared" si="3129"/>
        <v>0</v>
      </c>
      <c r="ELU189" s="25">
        <f t="shared" si="3129"/>
        <v>0</v>
      </c>
      <c r="ELV189" s="25">
        <f t="shared" si="3129"/>
        <v>0</v>
      </c>
      <c r="ELW189" s="25">
        <f t="shared" si="3129"/>
        <v>0</v>
      </c>
      <c r="ELX189" s="25">
        <f t="shared" si="3129"/>
        <v>0</v>
      </c>
      <c r="ELY189" s="25">
        <f t="shared" ref="ELY189:EOJ189" si="3130">SUM(ELY182:ELY188)</f>
        <v>0</v>
      </c>
      <c r="ELZ189" s="25">
        <f t="shared" si="3130"/>
        <v>0</v>
      </c>
      <c r="EMA189" s="25">
        <f t="shared" si="3130"/>
        <v>0</v>
      </c>
      <c r="EMB189" s="25">
        <f t="shared" si="3130"/>
        <v>0</v>
      </c>
      <c r="EMC189" s="25">
        <f t="shared" si="3130"/>
        <v>0</v>
      </c>
      <c r="EMD189" s="25">
        <f t="shared" si="3130"/>
        <v>0</v>
      </c>
      <c r="EME189" s="25">
        <f t="shared" si="3130"/>
        <v>0</v>
      </c>
      <c r="EMF189" s="25">
        <f t="shared" si="3130"/>
        <v>0</v>
      </c>
      <c r="EMG189" s="25">
        <f t="shared" si="3130"/>
        <v>0</v>
      </c>
      <c r="EMH189" s="25">
        <f t="shared" si="3130"/>
        <v>0</v>
      </c>
      <c r="EMI189" s="25">
        <f t="shared" si="3130"/>
        <v>0</v>
      </c>
      <c r="EMJ189" s="25">
        <f t="shared" si="3130"/>
        <v>0</v>
      </c>
      <c r="EMK189" s="25">
        <f t="shared" si="3130"/>
        <v>0</v>
      </c>
      <c r="EML189" s="25">
        <f t="shared" si="3130"/>
        <v>0</v>
      </c>
      <c r="EMM189" s="25">
        <f t="shared" si="3130"/>
        <v>0</v>
      </c>
      <c r="EMN189" s="25">
        <f t="shared" si="3130"/>
        <v>0</v>
      </c>
      <c r="EMO189" s="25">
        <f t="shared" si="3130"/>
        <v>0</v>
      </c>
      <c r="EMP189" s="25">
        <f t="shared" si="3130"/>
        <v>0</v>
      </c>
      <c r="EMQ189" s="25">
        <f t="shared" si="3130"/>
        <v>0</v>
      </c>
      <c r="EMR189" s="25">
        <f t="shared" si="3130"/>
        <v>0</v>
      </c>
      <c r="EMS189" s="25">
        <f t="shared" si="3130"/>
        <v>0</v>
      </c>
      <c r="EMT189" s="25">
        <f t="shared" si="3130"/>
        <v>0</v>
      </c>
      <c r="EMU189" s="25">
        <f t="shared" si="3130"/>
        <v>0</v>
      </c>
      <c r="EMV189" s="25">
        <f t="shared" si="3130"/>
        <v>0</v>
      </c>
      <c r="EMW189" s="25">
        <f t="shared" si="3130"/>
        <v>0</v>
      </c>
      <c r="EMX189" s="25">
        <f t="shared" si="3130"/>
        <v>0</v>
      </c>
      <c r="EMY189" s="25">
        <f t="shared" si="3130"/>
        <v>0</v>
      </c>
      <c r="EMZ189" s="25">
        <f t="shared" si="3130"/>
        <v>0</v>
      </c>
      <c r="ENA189" s="25">
        <f t="shared" si="3130"/>
        <v>0</v>
      </c>
      <c r="ENB189" s="25">
        <f t="shared" si="3130"/>
        <v>0</v>
      </c>
      <c r="ENC189" s="25">
        <f t="shared" si="3130"/>
        <v>0</v>
      </c>
      <c r="END189" s="25">
        <f t="shared" si="3130"/>
        <v>0</v>
      </c>
      <c r="ENE189" s="25">
        <f t="shared" si="3130"/>
        <v>0</v>
      </c>
      <c r="ENF189" s="25">
        <f t="shared" si="3130"/>
        <v>0</v>
      </c>
      <c r="ENG189" s="25">
        <f t="shared" si="3130"/>
        <v>0</v>
      </c>
      <c r="ENH189" s="25">
        <f t="shared" si="3130"/>
        <v>0</v>
      </c>
      <c r="ENI189" s="25">
        <f t="shared" si="3130"/>
        <v>0</v>
      </c>
      <c r="ENJ189" s="25">
        <f t="shared" si="3130"/>
        <v>0</v>
      </c>
      <c r="ENK189" s="25">
        <f t="shared" si="3130"/>
        <v>0</v>
      </c>
      <c r="ENL189" s="25">
        <f t="shared" si="3130"/>
        <v>0</v>
      </c>
      <c r="ENM189" s="25">
        <f t="shared" si="3130"/>
        <v>0</v>
      </c>
      <c r="ENN189" s="25">
        <f t="shared" si="3130"/>
        <v>0</v>
      </c>
      <c r="ENO189" s="25">
        <f t="shared" si="3130"/>
        <v>0</v>
      </c>
      <c r="ENP189" s="25">
        <f t="shared" si="3130"/>
        <v>0</v>
      </c>
      <c r="ENQ189" s="25">
        <f t="shared" si="3130"/>
        <v>0</v>
      </c>
      <c r="ENR189" s="25">
        <f t="shared" si="3130"/>
        <v>0</v>
      </c>
      <c r="ENS189" s="25">
        <f t="shared" si="3130"/>
        <v>0</v>
      </c>
      <c r="ENT189" s="25">
        <f t="shared" si="3130"/>
        <v>0</v>
      </c>
      <c r="ENU189" s="25">
        <f t="shared" si="3130"/>
        <v>0</v>
      </c>
      <c r="ENV189" s="25">
        <f t="shared" si="3130"/>
        <v>0</v>
      </c>
      <c r="ENW189" s="25">
        <f t="shared" si="3130"/>
        <v>0</v>
      </c>
      <c r="ENX189" s="25">
        <f t="shared" si="3130"/>
        <v>0</v>
      </c>
      <c r="ENY189" s="25">
        <f t="shared" si="3130"/>
        <v>0</v>
      </c>
      <c r="ENZ189" s="25">
        <f t="shared" si="3130"/>
        <v>0</v>
      </c>
      <c r="EOA189" s="25">
        <f t="shared" si="3130"/>
        <v>0</v>
      </c>
      <c r="EOB189" s="25">
        <f t="shared" si="3130"/>
        <v>0</v>
      </c>
      <c r="EOC189" s="25">
        <f t="shared" si="3130"/>
        <v>0</v>
      </c>
      <c r="EOD189" s="25">
        <f t="shared" si="3130"/>
        <v>0</v>
      </c>
      <c r="EOE189" s="25">
        <f t="shared" si="3130"/>
        <v>0</v>
      </c>
      <c r="EOF189" s="25">
        <f t="shared" si="3130"/>
        <v>0</v>
      </c>
      <c r="EOG189" s="25">
        <f t="shared" si="3130"/>
        <v>0</v>
      </c>
      <c r="EOH189" s="25">
        <f t="shared" si="3130"/>
        <v>0</v>
      </c>
      <c r="EOI189" s="25">
        <f t="shared" si="3130"/>
        <v>0</v>
      </c>
      <c r="EOJ189" s="25">
        <f t="shared" si="3130"/>
        <v>0</v>
      </c>
      <c r="EOK189" s="25">
        <f t="shared" ref="EOK189:EQV189" si="3131">SUM(EOK182:EOK188)</f>
        <v>0</v>
      </c>
      <c r="EOL189" s="25">
        <f t="shared" si="3131"/>
        <v>0</v>
      </c>
      <c r="EOM189" s="25">
        <f t="shared" si="3131"/>
        <v>0</v>
      </c>
      <c r="EON189" s="25">
        <f t="shared" si="3131"/>
        <v>0</v>
      </c>
      <c r="EOO189" s="25">
        <f t="shared" si="3131"/>
        <v>0</v>
      </c>
      <c r="EOP189" s="25">
        <f t="shared" si="3131"/>
        <v>0</v>
      </c>
      <c r="EOQ189" s="25">
        <f t="shared" si="3131"/>
        <v>0</v>
      </c>
      <c r="EOR189" s="25">
        <f t="shared" si="3131"/>
        <v>0</v>
      </c>
      <c r="EOS189" s="25">
        <f t="shared" si="3131"/>
        <v>0</v>
      </c>
      <c r="EOT189" s="25">
        <f t="shared" si="3131"/>
        <v>0</v>
      </c>
      <c r="EOU189" s="25">
        <f t="shared" si="3131"/>
        <v>0</v>
      </c>
      <c r="EOV189" s="25">
        <f t="shared" si="3131"/>
        <v>0</v>
      </c>
      <c r="EOW189" s="25">
        <f t="shared" si="3131"/>
        <v>0</v>
      </c>
      <c r="EOX189" s="25">
        <f t="shared" si="3131"/>
        <v>0</v>
      </c>
      <c r="EOY189" s="25">
        <f t="shared" si="3131"/>
        <v>0</v>
      </c>
      <c r="EOZ189" s="25">
        <f t="shared" si="3131"/>
        <v>0</v>
      </c>
      <c r="EPA189" s="25">
        <f t="shared" si="3131"/>
        <v>0</v>
      </c>
      <c r="EPB189" s="25">
        <f t="shared" si="3131"/>
        <v>0</v>
      </c>
      <c r="EPC189" s="25">
        <f t="shared" si="3131"/>
        <v>0</v>
      </c>
      <c r="EPD189" s="25">
        <f t="shared" si="3131"/>
        <v>0</v>
      </c>
      <c r="EPE189" s="25">
        <f t="shared" si="3131"/>
        <v>0</v>
      </c>
      <c r="EPF189" s="25">
        <f t="shared" si="3131"/>
        <v>0</v>
      </c>
      <c r="EPG189" s="25">
        <f t="shared" si="3131"/>
        <v>0</v>
      </c>
      <c r="EPH189" s="25">
        <f t="shared" si="3131"/>
        <v>0</v>
      </c>
      <c r="EPI189" s="25">
        <f t="shared" si="3131"/>
        <v>0</v>
      </c>
      <c r="EPJ189" s="25">
        <f t="shared" si="3131"/>
        <v>0</v>
      </c>
      <c r="EPK189" s="25">
        <f t="shared" si="3131"/>
        <v>0</v>
      </c>
      <c r="EPL189" s="25">
        <f t="shared" si="3131"/>
        <v>0</v>
      </c>
      <c r="EPM189" s="25">
        <f t="shared" si="3131"/>
        <v>0</v>
      </c>
      <c r="EPN189" s="25">
        <f t="shared" si="3131"/>
        <v>0</v>
      </c>
      <c r="EPO189" s="25">
        <f t="shared" si="3131"/>
        <v>0</v>
      </c>
      <c r="EPP189" s="25">
        <f t="shared" si="3131"/>
        <v>0</v>
      </c>
      <c r="EPQ189" s="25">
        <f t="shared" si="3131"/>
        <v>0</v>
      </c>
      <c r="EPR189" s="25">
        <f t="shared" si="3131"/>
        <v>0</v>
      </c>
      <c r="EPS189" s="25">
        <f t="shared" si="3131"/>
        <v>0</v>
      </c>
      <c r="EPT189" s="25">
        <f t="shared" si="3131"/>
        <v>0</v>
      </c>
      <c r="EPU189" s="25">
        <f t="shared" si="3131"/>
        <v>0</v>
      </c>
      <c r="EPV189" s="25">
        <f t="shared" si="3131"/>
        <v>0</v>
      </c>
      <c r="EPW189" s="25">
        <f t="shared" si="3131"/>
        <v>0</v>
      </c>
      <c r="EPX189" s="25">
        <f t="shared" si="3131"/>
        <v>0</v>
      </c>
      <c r="EPY189" s="25">
        <f t="shared" si="3131"/>
        <v>0</v>
      </c>
      <c r="EPZ189" s="25">
        <f t="shared" si="3131"/>
        <v>0</v>
      </c>
      <c r="EQA189" s="25">
        <f t="shared" si="3131"/>
        <v>0</v>
      </c>
      <c r="EQB189" s="25">
        <f t="shared" si="3131"/>
        <v>0</v>
      </c>
      <c r="EQC189" s="25">
        <f t="shared" si="3131"/>
        <v>0</v>
      </c>
      <c r="EQD189" s="25">
        <f t="shared" si="3131"/>
        <v>0</v>
      </c>
      <c r="EQE189" s="25">
        <f t="shared" si="3131"/>
        <v>0</v>
      </c>
      <c r="EQF189" s="25">
        <f t="shared" si="3131"/>
        <v>0</v>
      </c>
      <c r="EQG189" s="25">
        <f t="shared" si="3131"/>
        <v>0</v>
      </c>
      <c r="EQH189" s="25">
        <f t="shared" si="3131"/>
        <v>0</v>
      </c>
      <c r="EQI189" s="25">
        <f t="shared" si="3131"/>
        <v>0</v>
      </c>
      <c r="EQJ189" s="25">
        <f t="shared" si="3131"/>
        <v>0</v>
      </c>
      <c r="EQK189" s="25">
        <f t="shared" si="3131"/>
        <v>0</v>
      </c>
      <c r="EQL189" s="25">
        <f t="shared" si="3131"/>
        <v>0</v>
      </c>
      <c r="EQM189" s="25">
        <f t="shared" si="3131"/>
        <v>0</v>
      </c>
      <c r="EQN189" s="25">
        <f t="shared" si="3131"/>
        <v>0</v>
      </c>
      <c r="EQO189" s="25">
        <f t="shared" si="3131"/>
        <v>0</v>
      </c>
      <c r="EQP189" s="25">
        <f t="shared" si="3131"/>
        <v>0</v>
      </c>
      <c r="EQQ189" s="25">
        <f t="shared" si="3131"/>
        <v>0</v>
      </c>
      <c r="EQR189" s="25">
        <f t="shared" si="3131"/>
        <v>0</v>
      </c>
      <c r="EQS189" s="25">
        <f t="shared" si="3131"/>
        <v>0</v>
      </c>
      <c r="EQT189" s="25">
        <f t="shared" si="3131"/>
        <v>0</v>
      </c>
      <c r="EQU189" s="25">
        <f t="shared" si="3131"/>
        <v>0</v>
      </c>
      <c r="EQV189" s="25">
        <f t="shared" si="3131"/>
        <v>0</v>
      </c>
      <c r="EQW189" s="25">
        <f t="shared" ref="EQW189:ETH189" si="3132">SUM(EQW182:EQW188)</f>
        <v>0</v>
      </c>
      <c r="EQX189" s="25">
        <f t="shared" si="3132"/>
        <v>0</v>
      </c>
      <c r="EQY189" s="25">
        <f t="shared" si="3132"/>
        <v>0</v>
      </c>
      <c r="EQZ189" s="25">
        <f t="shared" si="3132"/>
        <v>0</v>
      </c>
      <c r="ERA189" s="25">
        <f t="shared" si="3132"/>
        <v>0</v>
      </c>
      <c r="ERB189" s="25">
        <f t="shared" si="3132"/>
        <v>0</v>
      </c>
      <c r="ERC189" s="25">
        <f t="shared" si="3132"/>
        <v>0</v>
      </c>
      <c r="ERD189" s="25">
        <f t="shared" si="3132"/>
        <v>0</v>
      </c>
      <c r="ERE189" s="25">
        <f t="shared" si="3132"/>
        <v>0</v>
      </c>
      <c r="ERF189" s="25">
        <f t="shared" si="3132"/>
        <v>0</v>
      </c>
      <c r="ERG189" s="25">
        <f t="shared" si="3132"/>
        <v>0</v>
      </c>
      <c r="ERH189" s="25">
        <f t="shared" si="3132"/>
        <v>0</v>
      </c>
      <c r="ERI189" s="25">
        <f t="shared" si="3132"/>
        <v>0</v>
      </c>
      <c r="ERJ189" s="25">
        <f t="shared" si="3132"/>
        <v>0</v>
      </c>
      <c r="ERK189" s="25">
        <f t="shared" si="3132"/>
        <v>0</v>
      </c>
      <c r="ERL189" s="25">
        <f t="shared" si="3132"/>
        <v>0</v>
      </c>
      <c r="ERM189" s="25">
        <f t="shared" si="3132"/>
        <v>0</v>
      </c>
      <c r="ERN189" s="25">
        <f t="shared" si="3132"/>
        <v>0</v>
      </c>
      <c r="ERO189" s="25">
        <f t="shared" si="3132"/>
        <v>0</v>
      </c>
      <c r="ERP189" s="25">
        <f t="shared" si="3132"/>
        <v>0</v>
      </c>
      <c r="ERQ189" s="25">
        <f t="shared" si="3132"/>
        <v>0</v>
      </c>
      <c r="ERR189" s="25">
        <f t="shared" si="3132"/>
        <v>0</v>
      </c>
      <c r="ERS189" s="25">
        <f t="shared" si="3132"/>
        <v>0</v>
      </c>
      <c r="ERT189" s="25">
        <f t="shared" si="3132"/>
        <v>0</v>
      </c>
      <c r="ERU189" s="25">
        <f t="shared" si="3132"/>
        <v>0</v>
      </c>
      <c r="ERV189" s="25">
        <f t="shared" si="3132"/>
        <v>0</v>
      </c>
      <c r="ERW189" s="25">
        <f t="shared" si="3132"/>
        <v>0</v>
      </c>
      <c r="ERX189" s="25">
        <f t="shared" si="3132"/>
        <v>0</v>
      </c>
      <c r="ERY189" s="25">
        <f t="shared" si="3132"/>
        <v>0</v>
      </c>
      <c r="ERZ189" s="25">
        <f t="shared" si="3132"/>
        <v>0</v>
      </c>
      <c r="ESA189" s="25">
        <f t="shared" si="3132"/>
        <v>0</v>
      </c>
      <c r="ESB189" s="25">
        <f t="shared" si="3132"/>
        <v>0</v>
      </c>
      <c r="ESC189" s="25">
        <f t="shared" si="3132"/>
        <v>0</v>
      </c>
      <c r="ESD189" s="25">
        <f t="shared" si="3132"/>
        <v>0</v>
      </c>
      <c r="ESE189" s="25">
        <f t="shared" si="3132"/>
        <v>0</v>
      </c>
      <c r="ESF189" s="25">
        <f t="shared" si="3132"/>
        <v>0</v>
      </c>
      <c r="ESG189" s="25">
        <f t="shared" si="3132"/>
        <v>0</v>
      </c>
      <c r="ESH189" s="25">
        <f t="shared" si="3132"/>
        <v>0</v>
      </c>
      <c r="ESI189" s="25">
        <f t="shared" si="3132"/>
        <v>0</v>
      </c>
      <c r="ESJ189" s="25">
        <f t="shared" si="3132"/>
        <v>0</v>
      </c>
      <c r="ESK189" s="25">
        <f t="shared" si="3132"/>
        <v>0</v>
      </c>
      <c r="ESL189" s="25">
        <f t="shared" si="3132"/>
        <v>0</v>
      </c>
      <c r="ESM189" s="25">
        <f t="shared" si="3132"/>
        <v>0</v>
      </c>
      <c r="ESN189" s="25">
        <f t="shared" si="3132"/>
        <v>0</v>
      </c>
      <c r="ESO189" s="25">
        <f t="shared" si="3132"/>
        <v>0</v>
      </c>
      <c r="ESP189" s="25">
        <f t="shared" si="3132"/>
        <v>0</v>
      </c>
      <c r="ESQ189" s="25">
        <f t="shared" si="3132"/>
        <v>0</v>
      </c>
      <c r="ESR189" s="25">
        <f t="shared" si="3132"/>
        <v>0</v>
      </c>
      <c r="ESS189" s="25">
        <f t="shared" si="3132"/>
        <v>0</v>
      </c>
      <c r="EST189" s="25">
        <f t="shared" si="3132"/>
        <v>0</v>
      </c>
      <c r="ESU189" s="25">
        <f t="shared" si="3132"/>
        <v>0</v>
      </c>
      <c r="ESV189" s="25">
        <f t="shared" si="3132"/>
        <v>0</v>
      </c>
      <c r="ESW189" s="25">
        <f t="shared" si="3132"/>
        <v>0</v>
      </c>
      <c r="ESX189" s="25">
        <f t="shared" si="3132"/>
        <v>0</v>
      </c>
      <c r="ESY189" s="25">
        <f t="shared" si="3132"/>
        <v>0</v>
      </c>
      <c r="ESZ189" s="25">
        <f t="shared" si="3132"/>
        <v>0</v>
      </c>
      <c r="ETA189" s="25">
        <f t="shared" si="3132"/>
        <v>0</v>
      </c>
      <c r="ETB189" s="25">
        <f t="shared" si="3132"/>
        <v>0</v>
      </c>
      <c r="ETC189" s="25">
        <f t="shared" si="3132"/>
        <v>0</v>
      </c>
      <c r="ETD189" s="25">
        <f t="shared" si="3132"/>
        <v>0</v>
      </c>
      <c r="ETE189" s="25">
        <f t="shared" si="3132"/>
        <v>0</v>
      </c>
      <c r="ETF189" s="25">
        <f t="shared" si="3132"/>
        <v>0</v>
      </c>
      <c r="ETG189" s="25">
        <f t="shared" si="3132"/>
        <v>0</v>
      </c>
      <c r="ETH189" s="25">
        <f t="shared" si="3132"/>
        <v>0</v>
      </c>
      <c r="ETI189" s="25">
        <f t="shared" ref="ETI189:EVT189" si="3133">SUM(ETI182:ETI188)</f>
        <v>0</v>
      </c>
      <c r="ETJ189" s="25">
        <f t="shared" si="3133"/>
        <v>0</v>
      </c>
      <c r="ETK189" s="25">
        <f t="shared" si="3133"/>
        <v>0</v>
      </c>
      <c r="ETL189" s="25">
        <f t="shared" si="3133"/>
        <v>0</v>
      </c>
      <c r="ETM189" s="25">
        <f t="shared" si="3133"/>
        <v>0</v>
      </c>
      <c r="ETN189" s="25">
        <f t="shared" si="3133"/>
        <v>0</v>
      </c>
      <c r="ETO189" s="25">
        <f t="shared" si="3133"/>
        <v>0</v>
      </c>
      <c r="ETP189" s="25">
        <f t="shared" si="3133"/>
        <v>0</v>
      </c>
      <c r="ETQ189" s="25">
        <f t="shared" si="3133"/>
        <v>0</v>
      </c>
      <c r="ETR189" s="25">
        <f t="shared" si="3133"/>
        <v>0</v>
      </c>
      <c r="ETS189" s="25">
        <f t="shared" si="3133"/>
        <v>0</v>
      </c>
      <c r="ETT189" s="25">
        <f t="shared" si="3133"/>
        <v>0</v>
      </c>
      <c r="ETU189" s="25">
        <f t="shared" si="3133"/>
        <v>0</v>
      </c>
      <c r="ETV189" s="25">
        <f t="shared" si="3133"/>
        <v>0</v>
      </c>
      <c r="ETW189" s="25">
        <f t="shared" si="3133"/>
        <v>0</v>
      </c>
      <c r="ETX189" s="25">
        <f t="shared" si="3133"/>
        <v>0</v>
      </c>
      <c r="ETY189" s="25">
        <f t="shared" si="3133"/>
        <v>0</v>
      </c>
      <c r="ETZ189" s="25">
        <f t="shared" si="3133"/>
        <v>0</v>
      </c>
      <c r="EUA189" s="25">
        <f t="shared" si="3133"/>
        <v>0</v>
      </c>
      <c r="EUB189" s="25">
        <f t="shared" si="3133"/>
        <v>0</v>
      </c>
      <c r="EUC189" s="25">
        <f t="shared" si="3133"/>
        <v>0</v>
      </c>
      <c r="EUD189" s="25">
        <f t="shared" si="3133"/>
        <v>0</v>
      </c>
      <c r="EUE189" s="25">
        <f t="shared" si="3133"/>
        <v>0</v>
      </c>
      <c r="EUF189" s="25">
        <f t="shared" si="3133"/>
        <v>0</v>
      </c>
      <c r="EUG189" s="25">
        <f t="shared" si="3133"/>
        <v>0</v>
      </c>
      <c r="EUH189" s="25">
        <f t="shared" si="3133"/>
        <v>0</v>
      </c>
      <c r="EUI189" s="25">
        <f t="shared" si="3133"/>
        <v>0</v>
      </c>
      <c r="EUJ189" s="25">
        <f t="shared" si="3133"/>
        <v>0</v>
      </c>
      <c r="EUK189" s="25">
        <f t="shared" si="3133"/>
        <v>0</v>
      </c>
      <c r="EUL189" s="25">
        <f t="shared" si="3133"/>
        <v>0</v>
      </c>
      <c r="EUM189" s="25">
        <f t="shared" si="3133"/>
        <v>0</v>
      </c>
      <c r="EUN189" s="25">
        <f t="shared" si="3133"/>
        <v>0</v>
      </c>
      <c r="EUO189" s="25">
        <f t="shared" si="3133"/>
        <v>0</v>
      </c>
      <c r="EUP189" s="25">
        <f t="shared" si="3133"/>
        <v>0</v>
      </c>
      <c r="EUQ189" s="25">
        <f t="shared" si="3133"/>
        <v>0</v>
      </c>
      <c r="EUR189" s="25">
        <f t="shared" si="3133"/>
        <v>0</v>
      </c>
      <c r="EUS189" s="25">
        <f t="shared" si="3133"/>
        <v>0</v>
      </c>
      <c r="EUT189" s="25">
        <f t="shared" si="3133"/>
        <v>0</v>
      </c>
      <c r="EUU189" s="25">
        <f t="shared" si="3133"/>
        <v>0</v>
      </c>
      <c r="EUV189" s="25">
        <f t="shared" si="3133"/>
        <v>0</v>
      </c>
      <c r="EUW189" s="25">
        <f t="shared" si="3133"/>
        <v>0</v>
      </c>
      <c r="EUX189" s="25">
        <f t="shared" si="3133"/>
        <v>0</v>
      </c>
      <c r="EUY189" s="25">
        <f t="shared" si="3133"/>
        <v>0</v>
      </c>
      <c r="EUZ189" s="25">
        <f t="shared" si="3133"/>
        <v>0</v>
      </c>
      <c r="EVA189" s="25">
        <f t="shared" si="3133"/>
        <v>0</v>
      </c>
      <c r="EVB189" s="25">
        <f t="shared" si="3133"/>
        <v>0</v>
      </c>
      <c r="EVC189" s="25">
        <f t="shared" si="3133"/>
        <v>0</v>
      </c>
      <c r="EVD189" s="25">
        <f t="shared" si="3133"/>
        <v>0</v>
      </c>
      <c r="EVE189" s="25">
        <f t="shared" si="3133"/>
        <v>0</v>
      </c>
      <c r="EVF189" s="25">
        <f t="shared" si="3133"/>
        <v>0</v>
      </c>
      <c r="EVG189" s="25">
        <f t="shared" si="3133"/>
        <v>0</v>
      </c>
      <c r="EVH189" s="25">
        <f t="shared" si="3133"/>
        <v>0</v>
      </c>
      <c r="EVI189" s="25">
        <f t="shared" si="3133"/>
        <v>0</v>
      </c>
      <c r="EVJ189" s="25">
        <f t="shared" si="3133"/>
        <v>0</v>
      </c>
      <c r="EVK189" s="25">
        <f t="shared" si="3133"/>
        <v>0</v>
      </c>
      <c r="EVL189" s="25">
        <f t="shared" si="3133"/>
        <v>0</v>
      </c>
      <c r="EVM189" s="25">
        <f t="shared" si="3133"/>
        <v>0</v>
      </c>
      <c r="EVN189" s="25">
        <f t="shared" si="3133"/>
        <v>0</v>
      </c>
      <c r="EVO189" s="25">
        <f t="shared" si="3133"/>
        <v>0</v>
      </c>
      <c r="EVP189" s="25">
        <f t="shared" si="3133"/>
        <v>0</v>
      </c>
      <c r="EVQ189" s="25">
        <f t="shared" si="3133"/>
        <v>0</v>
      </c>
      <c r="EVR189" s="25">
        <f t="shared" si="3133"/>
        <v>0</v>
      </c>
      <c r="EVS189" s="25">
        <f t="shared" si="3133"/>
        <v>0</v>
      </c>
      <c r="EVT189" s="25">
        <f t="shared" si="3133"/>
        <v>0</v>
      </c>
      <c r="EVU189" s="25">
        <f t="shared" ref="EVU189:EYF189" si="3134">SUM(EVU182:EVU188)</f>
        <v>0</v>
      </c>
      <c r="EVV189" s="25">
        <f t="shared" si="3134"/>
        <v>0</v>
      </c>
      <c r="EVW189" s="25">
        <f t="shared" si="3134"/>
        <v>0</v>
      </c>
      <c r="EVX189" s="25">
        <f t="shared" si="3134"/>
        <v>0</v>
      </c>
      <c r="EVY189" s="25">
        <f t="shared" si="3134"/>
        <v>0</v>
      </c>
      <c r="EVZ189" s="25">
        <f t="shared" si="3134"/>
        <v>0</v>
      </c>
      <c r="EWA189" s="25">
        <f t="shared" si="3134"/>
        <v>0</v>
      </c>
      <c r="EWB189" s="25">
        <f t="shared" si="3134"/>
        <v>0</v>
      </c>
      <c r="EWC189" s="25">
        <f t="shared" si="3134"/>
        <v>0</v>
      </c>
      <c r="EWD189" s="25">
        <f t="shared" si="3134"/>
        <v>0</v>
      </c>
      <c r="EWE189" s="25">
        <f t="shared" si="3134"/>
        <v>0</v>
      </c>
      <c r="EWF189" s="25">
        <f t="shared" si="3134"/>
        <v>0</v>
      </c>
      <c r="EWG189" s="25">
        <f t="shared" si="3134"/>
        <v>0</v>
      </c>
      <c r="EWH189" s="25">
        <f t="shared" si="3134"/>
        <v>0</v>
      </c>
      <c r="EWI189" s="25">
        <f t="shared" si="3134"/>
        <v>0</v>
      </c>
      <c r="EWJ189" s="25">
        <f t="shared" si="3134"/>
        <v>0</v>
      </c>
      <c r="EWK189" s="25">
        <f t="shared" si="3134"/>
        <v>0</v>
      </c>
      <c r="EWL189" s="25">
        <f t="shared" si="3134"/>
        <v>0</v>
      </c>
      <c r="EWM189" s="25">
        <f t="shared" si="3134"/>
        <v>0</v>
      </c>
      <c r="EWN189" s="25">
        <f t="shared" si="3134"/>
        <v>0</v>
      </c>
      <c r="EWO189" s="25">
        <f t="shared" si="3134"/>
        <v>0</v>
      </c>
      <c r="EWP189" s="25">
        <f t="shared" si="3134"/>
        <v>0</v>
      </c>
      <c r="EWQ189" s="25">
        <f t="shared" si="3134"/>
        <v>0</v>
      </c>
      <c r="EWR189" s="25">
        <f t="shared" si="3134"/>
        <v>0</v>
      </c>
      <c r="EWS189" s="25">
        <f t="shared" si="3134"/>
        <v>0</v>
      </c>
      <c r="EWT189" s="25">
        <f t="shared" si="3134"/>
        <v>0</v>
      </c>
      <c r="EWU189" s="25">
        <f t="shared" si="3134"/>
        <v>0</v>
      </c>
      <c r="EWV189" s="25">
        <f t="shared" si="3134"/>
        <v>0</v>
      </c>
      <c r="EWW189" s="25">
        <f t="shared" si="3134"/>
        <v>0</v>
      </c>
      <c r="EWX189" s="25">
        <f t="shared" si="3134"/>
        <v>0</v>
      </c>
      <c r="EWY189" s="25">
        <f t="shared" si="3134"/>
        <v>0</v>
      </c>
      <c r="EWZ189" s="25">
        <f t="shared" si="3134"/>
        <v>0</v>
      </c>
      <c r="EXA189" s="25">
        <f t="shared" si="3134"/>
        <v>0</v>
      </c>
      <c r="EXB189" s="25">
        <f t="shared" si="3134"/>
        <v>0</v>
      </c>
      <c r="EXC189" s="25">
        <f t="shared" si="3134"/>
        <v>0</v>
      </c>
      <c r="EXD189" s="25">
        <f t="shared" si="3134"/>
        <v>0</v>
      </c>
      <c r="EXE189" s="25">
        <f t="shared" si="3134"/>
        <v>0</v>
      </c>
      <c r="EXF189" s="25">
        <f t="shared" si="3134"/>
        <v>0</v>
      </c>
      <c r="EXG189" s="25">
        <f t="shared" si="3134"/>
        <v>0</v>
      </c>
      <c r="EXH189" s="25">
        <f t="shared" si="3134"/>
        <v>0</v>
      </c>
      <c r="EXI189" s="25">
        <f t="shared" si="3134"/>
        <v>0</v>
      </c>
      <c r="EXJ189" s="25">
        <f t="shared" si="3134"/>
        <v>0</v>
      </c>
      <c r="EXK189" s="25">
        <f t="shared" si="3134"/>
        <v>0</v>
      </c>
      <c r="EXL189" s="25">
        <f t="shared" si="3134"/>
        <v>0</v>
      </c>
      <c r="EXM189" s="25">
        <f t="shared" si="3134"/>
        <v>0</v>
      </c>
      <c r="EXN189" s="25">
        <f t="shared" si="3134"/>
        <v>0</v>
      </c>
      <c r="EXO189" s="25">
        <f t="shared" si="3134"/>
        <v>0</v>
      </c>
      <c r="EXP189" s="25">
        <f t="shared" si="3134"/>
        <v>0</v>
      </c>
      <c r="EXQ189" s="25">
        <f t="shared" si="3134"/>
        <v>0</v>
      </c>
      <c r="EXR189" s="25">
        <f t="shared" si="3134"/>
        <v>0</v>
      </c>
      <c r="EXS189" s="25">
        <f t="shared" si="3134"/>
        <v>0</v>
      </c>
      <c r="EXT189" s="25">
        <f t="shared" si="3134"/>
        <v>0</v>
      </c>
      <c r="EXU189" s="25">
        <f t="shared" si="3134"/>
        <v>0</v>
      </c>
      <c r="EXV189" s="25">
        <f t="shared" si="3134"/>
        <v>0</v>
      </c>
      <c r="EXW189" s="25">
        <f t="shared" si="3134"/>
        <v>0</v>
      </c>
      <c r="EXX189" s="25">
        <f t="shared" si="3134"/>
        <v>0</v>
      </c>
      <c r="EXY189" s="25">
        <f t="shared" si="3134"/>
        <v>0</v>
      </c>
      <c r="EXZ189" s="25">
        <f t="shared" si="3134"/>
        <v>0</v>
      </c>
      <c r="EYA189" s="25">
        <f t="shared" si="3134"/>
        <v>0</v>
      </c>
      <c r="EYB189" s="25">
        <f t="shared" si="3134"/>
        <v>0</v>
      </c>
      <c r="EYC189" s="25">
        <f t="shared" si="3134"/>
        <v>0</v>
      </c>
      <c r="EYD189" s="25">
        <f t="shared" si="3134"/>
        <v>0</v>
      </c>
      <c r="EYE189" s="25">
        <f t="shared" si="3134"/>
        <v>0</v>
      </c>
      <c r="EYF189" s="25">
        <f t="shared" si="3134"/>
        <v>0</v>
      </c>
      <c r="EYG189" s="25">
        <f t="shared" ref="EYG189:FAR189" si="3135">SUM(EYG182:EYG188)</f>
        <v>0</v>
      </c>
      <c r="EYH189" s="25">
        <f t="shared" si="3135"/>
        <v>0</v>
      </c>
      <c r="EYI189" s="25">
        <f t="shared" si="3135"/>
        <v>0</v>
      </c>
      <c r="EYJ189" s="25">
        <f t="shared" si="3135"/>
        <v>0</v>
      </c>
      <c r="EYK189" s="25">
        <f t="shared" si="3135"/>
        <v>0</v>
      </c>
      <c r="EYL189" s="25">
        <f t="shared" si="3135"/>
        <v>0</v>
      </c>
      <c r="EYM189" s="25">
        <f t="shared" si="3135"/>
        <v>0</v>
      </c>
      <c r="EYN189" s="25">
        <f t="shared" si="3135"/>
        <v>0</v>
      </c>
      <c r="EYO189" s="25">
        <f t="shared" si="3135"/>
        <v>0</v>
      </c>
      <c r="EYP189" s="25">
        <f t="shared" si="3135"/>
        <v>0</v>
      </c>
      <c r="EYQ189" s="25">
        <f t="shared" si="3135"/>
        <v>0</v>
      </c>
      <c r="EYR189" s="25">
        <f t="shared" si="3135"/>
        <v>0</v>
      </c>
      <c r="EYS189" s="25">
        <f t="shared" si="3135"/>
        <v>0</v>
      </c>
      <c r="EYT189" s="25">
        <f t="shared" si="3135"/>
        <v>0</v>
      </c>
      <c r="EYU189" s="25">
        <f t="shared" si="3135"/>
        <v>0</v>
      </c>
      <c r="EYV189" s="25">
        <f t="shared" si="3135"/>
        <v>0</v>
      </c>
      <c r="EYW189" s="25">
        <f t="shared" si="3135"/>
        <v>0</v>
      </c>
      <c r="EYX189" s="25">
        <f t="shared" si="3135"/>
        <v>0</v>
      </c>
      <c r="EYY189" s="25">
        <f t="shared" si="3135"/>
        <v>0</v>
      </c>
      <c r="EYZ189" s="25">
        <f t="shared" si="3135"/>
        <v>0</v>
      </c>
      <c r="EZA189" s="25">
        <f t="shared" si="3135"/>
        <v>0</v>
      </c>
      <c r="EZB189" s="25">
        <f t="shared" si="3135"/>
        <v>0</v>
      </c>
      <c r="EZC189" s="25">
        <f t="shared" si="3135"/>
        <v>0</v>
      </c>
      <c r="EZD189" s="25">
        <f t="shared" si="3135"/>
        <v>0</v>
      </c>
      <c r="EZE189" s="25">
        <f t="shared" si="3135"/>
        <v>0</v>
      </c>
      <c r="EZF189" s="25">
        <f t="shared" si="3135"/>
        <v>0</v>
      </c>
      <c r="EZG189" s="25">
        <f t="shared" si="3135"/>
        <v>0</v>
      </c>
      <c r="EZH189" s="25">
        <f t="shared" si="3135"/>
        <v>0</v>
      </c>
      <c r="EZI189" s="25">
        <f t="shared" si="3135"/>
        <v>0</v>
      </c>
      <c r="EZJ189" s="25">
        <f t="shared" si="3135"/>
        <v>0</v>
      </c>
      <c r="EZK189" s="25">
        <f t="shared" si="3135"/>
        <v>0</v>
      </c>
      <c r="EZL189" s="25">
        <f t="shared" si="3135"/>
        <v>0</v>
      </c>
      <c r="EZM189" s="25">
        <f t="shared" si="3135"/>
        <v>0</v>
      </c>
      <c r="EZN189" s="25">
        <f t="shared" si="3135"/>
        <v>0</v>
      </c>
      <c r="EZO189" s="25">
        <f t="shared" si="3135"/>
        <v>0</v>
      </c>
      <c r="EZP189" s="25">
        <f t="shared" si="3135"/>
        <v>0</v>
      </c>
      <c r="EZQ189" s="25">
        <f t="shared" si="3135"/>
        <v>0</v>
      </c>
      <c r="EZR189" s="25">
        <f t="shared" si="3135"/>
        <v>0</v>
      </c>
      <c r="EZS189" s="25">
        <f t="shared" si="3135"/>
        <v>0</v>
      </c>
      <c r="EZT189" s="25">
        <f t="shared" si="3135"/>
        <v>0</v>
      </c>
      <c r="EZU189" s="25">
        <f t="shared" si="3135"/>
        <v>0</v>
      </c>
      <c r="EZV189" s="25">
        <f t="shared" si="3135"/>
        <v>0</v>
      </c>
      <c r="EZW189" s="25">
        <f t="shared" si="3135"/>
        <v>0</v>
      </c>
      <c r="EZX189" s="25">
        <f t="shared" si="3135"/>
        <v>0</v>
      </c>
      <c r="EZY189" s="25">
        <f t="shared" si="3135"/>
        <v>0</v>
      </c>
      <c r="EZZ189" s="25">
        <f t="shared" si="3135"/>
        <v>0</v>
      </c>
      <c r="FAA189" s="25">
        <f t="shared" si="3135"/>
        <v>0</v>
      </c>
      <c r="FAB189" s="25">
        <f t="shared" si="3135"/>
        <v>0</v>
      </c>
      <c r="FAC189" s="25">
        <f t="shared" si="3135"/>
        <v>0</v>
      </c>
      <c r="FAD189" s="25">
        <f t="shared" si="3135"/>
        <v>0</v>
      </c>
      <c r="FAE189" s="25">
        <f t="shared" si="3135"/>
        <v>0</v>
      </c>
      <c r="FAF189" s="25">
        <f t="shared" si="3135"/>
        <v>0</v>
      </c>
      <c r="FAG189" s="25">
        <f t="shared" si="3135"/>
        <v>0</v>
      </c>
      <c r="FAH189" s="25">
        <f t="shared" si="3135"/>
        <v>0</v>
      </c>
      <c r="FAI189" s="25">
        <f t="shared" si="3135"/>
        <v>0</v>
      </c>
      <c r="FAJ189" s="25">
        <f t="shared" si="3135"/>
        <v>0</v>
      </c>
      <c r="FAK189" s="25">
        <f t="shared" si="3135"/>
        <v>0</v>
      </c>
      <c r="FAL189" s="25">
        <f t="shared" si="3135"/>
        <v>0</v>
      </c>
      <c r="FAM189" s="25">
        <f t="shared" si="3135"/>
        <v>0</v>
      </c>
      <c r="FAN189" s="25">
        <f t="shared" si="3135"/>
        <v>0</v>
      </c>
      <c r="FAO189" s="25">
        <f t="shared" si="3135"/>
        <v>0</v>
      </c>
      <c r="FAP189" s="25">
        <f t="shared" si="3135"/>
        <v>0</v>
      </c>
      <c r="FAQ189" s="25">
        <f t="shared" si="3135"/>
        <v>0</v>
      </c>
      <c r="FAR189" s="25">
        <f t="shared" si="3135"/>
        <v>0</v>
      </c>
      <c r="FAS189" s="25">
        <f t="shared" ref="FAS189:FDD189" si="3136">SUM(FAS182:FAS188)</f>
        <v>0</v>
      </c>
      <c r="FAT189" s="25">
        <f t="shared" si="3136"/>
        <v>0</v>
      </c>
      <c r="FAU189" s="25">
        <f t="shared" si="3136"/>
        <v>0</v>
      </c>
      <c r="FAV189" s="25">
        <f t="shared" si="3136"/>
        <v>0</v>
      </c>
      <c r="FAW189" s="25">
        <f t="shared" si="3136"/>
        <v>0</v>
      </c>
      <c r="FAX189" s="25">
        <f t="shared" si="3136"/>
        <v>0</v>
      </c>
      <c r="FAY189" s="25">
        <f t="shared" si="3136"/>
        <v>0</v>
      </c>
      <c r="FAZ189" s="25">
        <f t="shared" si="3136"/>
        <v>0</v>
      </c>
      <c r="FBA189" s="25">
        <f t="shared" si="3136"/>
        <v>0</v>
      </c>
      <c r="FBB189" s="25">
        <f t="shared" si="3136"/>
        <v>0</v>
      </c>
      <c r="FBC189" s="25">
        <f t="shared" si="3136"/>
        <v>0</v>
      </c>
      <c r="FBD189" s="25">
        <f t="shared" si="3136"/>
        <v>0</v>
      </c>
      <c r="FBE189" s="25">
        <f t="shared" si="3136"/>
        <v>0</v>
      </c>
      <c r="FBF189" s="25">
        <f t="shared" si="3136"/>
        <v>0</v>
      </c>
      <c r="FBG189" s="25">
        <f t="shared" si="3136"/>
        <v>0</v>
      </c>
      <c r="FBH189" s="25">
        <f t="shared" si="3136"/>
        <v>0</v>
      </c>
      <c r="FBI189" s="25">
        <f t="shared" si="3136"/>
        <v>0</v>
      </c>
      <c r="FBJ189" s="25">
        <f t="shared" si="3136"/>
        <v>0</v>
      </c>
      <c r="FBK189" s="25">
        <f t="shared" si="3136"/>
        <v>0</v>
      </c>
      <c r="FBL189" s="25">
        <f t="shared" si="3136"/>
        <v>0</v>
      </c>
      <c r="FBM189" s="25">
        <f t="shared" si="3136"/>
        <v>0</v>
      </c>
      <c r="FBN189" s="25">
        <f t="shared" si="3136"/>
        <v>0</v>
      </c>
      <c r="FBO189" s="25">
        <f t="shared" si="3136"/>
        <v>0</v>
      </c>
      <c r="FBP189" s="25">
        <f t="shared" si="3136"/>
        <v>0</v>
      </c>
      <c r="FBQ189" s="25">
        <f t="shared" si="3136"/>
        <v>0</v>
      </c>
      <c r="FBR189" s="25">
        <f t="shared" si="3136"/>
        <v>0</v>
      </c>
      <c r="FBS189" s="25">
        <f t="shared" si="3136"/>
        <v>0</v>
      </c>
      <c r="FBT189" s="25">
        <f t="shared" si="3136"/>
        <v>0</v>
      </c>
      <c r="FBU189" s="25">
        <f t="shared" si="3136"/>
        <v>0</v>
      </c>
      <c r="FBV189" s="25">
        <f t="shared" si="3136"/>
        <v>0</v>
      </c>
      <c r="FBW189" s="25">
        <f t="shared" si="3136"/>
        <v>0</v>
      </c>
      <c r="FBX189" s="25">
        <f t="shared" si="3136"/>
        <v>0</v>
      </c>
      <c r="FBY189" s="25">
        <f t="shared" si="3136"/>
        <v>0</v>
      </c>
      <c r="FBZ189" s="25">
        <f t="shared" si="3136"/>
        <v>0</v>
      </c>
      <c r="FCA189" s="25">
        <f t="shared" si="3136"/>
        <v>0</v>
      </c>
      <c r="FCB189" s="25">
        <f t="shared" si="3136"/>
        <v>0</v>
      </c>
      <c r="FCC189" s="25">
        <f t="shared" si="3136"/>
        <v>0</v>
      </c>
      <c r="FCD189" s="25">
        <f t="shared" si="3136"/>
        <v>0</v>
      </c>
      <c r="FCE189" s="25">
        <f t="shared" si="3136"/>
        <v>0</v>
      </c>
      <c r="FCF189" s="25">
        <f t="shared" si="3136"/>
        <v>0</v>
      </c>
      <c r="FCG189" s="25">
        <f t="shared" si="3136"/>
        <v>0</v>
      </c>
      <c r="FCH189" s="25">
        <f t="shared" si="3136"/>
        <v>0</v>
      </c>
      <c r="FCI189" s="25">
        <f t="shared" si="3136"/>
        <v>0</v>
      </c>
      <c r="FCJ189" s="25">
        <f t="shared" si="3136"/>
        <v>0</v>
      </c>
      <c r="FCK189" s="25">
        <f t="shared" si="3136"/>
        <v>0</v>
      </c>
      <c r="FCL189" s="25">
        <f t="shared" si="3136"/>
        <v>0</v>
      </c>
      <c r="FCM189" s="25">
        <f t="shared" si="3136"/>
        <v>0</v>
      </c>
      <c r="FCN189" s="25">
        <f t="shared" si="3136"/>
        <v>0</v>
      </c>
      <c r="FCO189" s="25">
        <f t="shared" si="3136"/>
        <v>0</v>
      </c>
      <c r="FCP189" s="25">
        <f t="shared" si="3136"/>
        <v>0</v>
      </c>
      <c r="FCQ189" s="25">
        <f t="shared" si="3136"/>
        <v>0</v>
      </c>
      <c r="FCR189" s="25">
        <f t="shared" si="3136"/>
        <v>0</v>
      </c>
      <c r="FCS189" s="25">
        <f t="shared" si="3136"/>
        <v>0</v>
      </c>
      <c r="FCT189" s="25">
        <f t="shared" si="3136"/>
        <v>0</v>
      </c>
      <c r="FCU189" s="25">
        <f t="shared" si="3136"/>
        <v>0</v>
      </c>
      <c r="FCV189" s="25">
        <f t="shared" si="3136"/>
        <v>0</v>
      </c>
      <c r="FCW189" s="25">
        <f t="shared" si="3136"/>
        <v>0</v>
      </c>
      <c r="FCX189" s="25">
        <f t="shared" si="3136"/>
        <v>0</v>
      </c>
      <c r="FCY189" s="25">
        <f t="shared" si="3136"/>
        <v>0</v>
      </c>
      <c r="FCZ189" s="25">
        <f t="shared" si="3136"/>
        <v>0</v>
      </c>
      <c r="FDA189" s="25">
        <f t="shared" si="3136"/>
        <v>0</v>
      </c>
      <c r="FDB189" s="25">
        <f t="shared" si="3136"/>
        <v>0</v>
      </c>
      <c r="FDC189" s="25">
        <f t="shared" si="3136"/>
        <v>0</v>
      </c>
      <c r="FDD189" s="25">
        <f t="shared" si="3136"/>
        <v>0</v>
      </c>
      <c r="FDE189" s="25">
        <f t="shared" ref="FDE189:FFP189" si="3137">SUM(FDE182:FDE188)</f>
        <v>0</v>
      </c>
      <c r="FDF189" s="25">
        <f t="shared" si="3137"/>
        <v>0</v>
      </c>
      <c r="FDG189" s="25">
        <f t="shared" si="3137"/>
        <v>0</v>
      </c>
      <c r="FDH189" s="25">
        <f t="shared" si="3137"/>
        <v>0</v>
      </c>
      <c r="FDI189" s="25">
        <f t="shared" si="3137"/>
        <v>0</v>
      </c>
      <c r="FDJ189" s="25">
        <f t="shared" si="3137"/>
        <v>0</v>
      </c>
      <c r="FDK189" s="25">
        <f t="shared" si="3137"/>
        <v>0</v>
      </c>
      <c r="FDL189" s="25">
        <f t="shared" si="3137"/>
        <v>0</v>
      </c>
      <c r="FDM189" s="25">
        <f t="shared" si="3137"/>
        <v>0</v>
      </c>
      <c r="FDN189" s="25">
        <f t="shared" si="3137"/>
        <v>0</v>
      </c>
      <c r="FDO189" s="25">
        <f t="shared" si="3137"/>
        <v>0</v>
      </c>
      <c r="FDP189" s="25">
        <f t="shared" si="3137"/>
        <v>0</v>
      </c>
      <c r="FDQ189" s="25">
        <f t="shared" si="3137"/>
        <v>0</v>
      </c>
      <c r="FDR189" s="25">
        <f t="shared" si="3137"/>
        <v>0</v>
      </c>
      <c r="FDS189" s="25">
        <f t="shared" si="3137"/>
        <v>0</v>
      </c>
      <c r="FDT189" s="25">
        <f t="shared" si="3137"/>
        <v>0</v>
      </c>
      <c r="FDU189" s="25">
        <f t="shared" si="3137"/>
        <v>0</v>
      </c>
      <c r="FDV189" s="25">
        <f t="shared" si="3137"/>
        <v>0</v>
      </c>
      <c r="FDW189" s="25">
        <f t="shared" si="3137"/>
        <v>0</v>
      </c>
      <c r="FDX189" s="25">
        <f t="shared" si="3137"/>
        <v>0</v>
      </c>
      <c r="FDY189" s="25">
        <f t="shared" si="3137"/>
        <v>0</v>
      </c>
      <c r="FDZ189" s="25">
        <f t="shared" si="3137"/>
        <v>0</v>
      </c>
      <c r="FEA189" s="25">
        <f t="shared" si="3137"/>
        <v>0</v>
      </c>
      <c r="FEB189" s="25">
        <f t="shared" si="3137"/>
        <v>0</v>
      </c>
      <c r="FEC189" s="25">
        <f t="shared" si="3137"/>
        <v>0</v>
      </c>
      <c r="FED189" s="25">
        <f t="shared" si="3137"/>
        <v>0</v>
      </c>
      <c r="FEE189" s="25">
        <f t="shared" si="3137"/>
        <v>0</v>
      </c>
      <c r="FEF189" s="25">
        <f t="shared" si="3137"/>
        <v>0</v>
      </c>
      <c r="FEG189" s="25">
        <f t="shared" si="3137"/>
        <v>0</v>
      </c>
      <c r="FEH189" s="25">
        <f t="shared" si="3137"/>
        <v>0</v>
      </c>
      <c r="FEI189" s="25">
        <f t="shared" si="3137"/>
        <v>0</v>
      </c>
      <c r="FEJ189" s="25">
        <f t="shared" si="3137"/>
        <v>0</v>
      </c>
      <c r="FEK189" s="25">
        <f t="shared" si="3137"/>
        <v>0</v>
      </c>
      <c r="FEL189" s="25">
        <f t="shared" si="3137"/>
        <v>0</v>
      </c>
      <c r="FEM189" s="25">
        <f t="shared" si="3137"/>
        <v>0</v>
      </c>
      <c r="FEN189" s="25">
        <f t="shared" si="3137"/>
        <v>0</v>
      </c>
      <c r="FEO189" s="25">
        <f t="shared" si="3137"/>
        <v>0</v>
      </c>
      <c r="FEP189" s="25">
        <f t="shared" si="3137"/>
        <v>0</v>
      </c>
      <c r="FEQ189" s="25">
        <f t="shared" si="3137"/>
        <v>0</v>
      </c>
      <c r="FER189" s="25">
        <f t="shared" si="3137"/>
        <v>0</v>
      </c>
      <c r="FES189" s="25">
        <f t="shared" si="3137"/>
        <v>0</v>
      </c>
      <c r="FET189" s="25">
        <f t="shared" si="3137"/>
        <v>0</v>
      </c>
      <c r="FEU189" s="25">
        <f t="shared" si="3137"/>
        <v>0</v>
      </c>
      <c r="FEV189" s="25">
        <f t="shared" si="3137"/>
        <v>0</v>
      </c>
      <c r="FEW189" s="25">
        <f t="shared" si="3137"/>
        <v>0</v>
      </c>
      <c r="FEX189" s="25">
        <f t="shared" si="3137"/>
        <v>0</v>
      </c>
      <c r="FEY189" s="25">
        <f t="shared" si="3137"/>
        <v>0</v>
      </c>
      <c r="FEZ189" s="25">
        <f t="shared" si="3137"/>
        <v>0</v>
      </c>
      <c r="FFA189" s="25">
        <f t="shared" si="3137"/>
        <v>0</v>
      </c>
      <c r="FFB189" s="25">
        <f t="shared" si="3137"/>
        <v>0</v>
      </c>
      <c r="FFC189" s="25">
        <f t="shared" si="3137"/>
        <v>0</v>
      </c>
      <c r="FFD189" s="25">
        <f t="shared" si="3137"/>
        <v>0</v>
      </c>
      <c r="FFE189" s="25">
        <f t="shared" si="3137"/>
        <v>0</v>
      </c>
      <c r="FFF189" s="25">
        <f t="shared" si="3137"/>
        <v>0</v>
      </c>
      <c r="FFG189" s="25">
        <f t="shared" si="3137"/>
        <v>0</v>
      </c>
      <c r="FFH189" s="25">
        <f t="shared" si="3137"/>
        <v>0</v>
      </c>
      <c r="FFI189" s="25">
        <f t="shared" si="3137"/>
        <v>0</v>
      </c>
      <c r="FFJ189" s="25">
        <f t="shared" si="3137"/>
        <v>0</v>
      </c>
      <c r="FFK189" s="25">
        <f t="shared" si="3137"/>
        <v>0</v>
      </c>
      <c r="FFL189" s="25">
        <f t="shared" si="3137"/>
        <v>0</v>
      </c>
      <c r="FFM189" s="25">
        <f t="shared" si="3137"/>
        <v>0</v>
      </c>
      <c r="FFN189" s="25">
        <f t="shared" si="3137"/>
        <v>0</v>
      </c>
      <c r="FFO189" s="25">
        <f t="shared" si="3137"/>
        <v>0</v>
      </c>
      <c r="FFP189" s="25">
        <f t="shared" si="3137"/>
        <v>0</v>
      </c>
      <c r="FFQ189" s="25">
        <f t="shared" ref="FFQ189:FIB189" si="3138">SUM(FFQ182:FFQ188)</f>
        <v>0</v>
      </c>
      <c r="FFR189" s="25">
        <f t="shared" si="3138"/>
        <v>0</v>
      </c>
      <c r="FFS189" s="25">
        <f t="shared" si="3138"/>
        <v>0</v>
      </c>
      <c r="FFT189" s="25">
        <f t="shared" si="3138"/>
        <v>0</v>
      </c>
      <c r="FFU189" s="25">
        <f t="shared" si="3138"/>
        <v>0</v>
      </c>
      <c r="FFV189" s="25">
        <f t="shared" si="3138"/>
        <v>0</v>
      </c>
      <c r="FFW189" s="25">
        <f t="shared" si="3138"/>
        <v>0</v>
      </c>
      <c r="FFX189" s="25">
        <f t="shared" si="3138"/>
        <v>0</v>
      </c>
      <c r="FFY189" s="25">
        <f t="shared" si="3138"/>
        <v>0</v>
      </c>
      <c r="FFZ189" s="25">
        <f t="shared" si="3138"/>
        <v>0</v>
      </c>
      <c r="FGA189" s="25">
        <f t="shared" si="3138"/>
        <v>0</v>
      </c>
      <c r="FGB189" s="25">
        <f t="shared" si="3138"/>
        <v>0</v>
      </c>
      <c r="FGC189" s="25">
        <f t="shared" si="3138"/>
        <v>0</v>
      </c>
      <c r="FGD189" s="25">
        <f t="shared" si="3138"/>
        <v>0</v>
      </c>
      <c r="FGE189" s="25">
        <f t="shared" si="3138"/>
        <v>0</v>
      </c>
      <c r="FGF189" s="25">
        <f t="shared" si="3138"/>
        <v>0</v>
      </c>
      <c r="FGG189" s="25">
        <f t="shared" si="3138"/>
        <v>0</v>
      </c>
      <c r="FGH189" s="25">
        <f t="shared" si="3138"/>
        <v>0</v>
      </c>
      <c r="FGI189" s="25">
        <f t="shared" si="3138"/>
        <v>0</v>
      </c>
      <c r="FGJ189" s="25">
        <f t="shared" si="3138"/>
        <v>0</v>
      </c>
      <c r="FGK189" s="25">
        <f t="shared" si="3138"/>
        <v>0</v>
      </c>
      <c r="FGL189" s="25">
        <f t="shared" si="3138"/>
        <v>0</v>
      </c>
      <c r="FGM189" s="25">
        <f t="shared" si="3138"/>
        <v>0</v>
      </c>
      <c r="FGN189" s="25">
        <f t="shared" si="3138"/>
        <v>0</v>
      </c>
      <c r="FGO189" s="25">
        <f t="shared" si="3138"/>
        <v>0</v>
      </c>
      <c r="FGP189" s="25">
        <f t="shared" si="3138"/>
        <v>0</v>
      </c>
      <c r="FGQ189" s="25">
        <f t="shared" si="3138"/>
        <v>0</v>
      </c>
      <c r="FGR189" s="25">
        <f t="shared" si="3138"/>
        <v>0</v>
      </c>
      <c r="FGS189" s="25">
        <f t="shared" si="3138"/>
        <v>0</v>
      </c>
      <c r="FGT189" s="25">
        <f t="shared" si="3138"/>
        <v>0</v>
      </c>
      <c r="FGU189" s="25">
        <f t="shared" si="3138"/>
        <v>0</v>
      </c>
      <c r="FGV189" s="25">
        <f t="shared" si="3138"/>
        <v>0</v>
      </c>
      <c r="FGW189" s="25">
        <f t="shared" si="3138"/>
        <v>0</v>
      </c>
      <c r="FGX189" s="25">
        <f t="shared" si="3138"/>
        <v>0</v>
      </c>
      <c r="FGY189" s="25">
        <f t="shared" si="3138"/>
        <v>0</v>
      </c>
      <c r="FGZ189" s="25">
        <f t="shared" si="3138"/>
        <v>0</v>
      </c>
      <c r="FHA189" s="25">
        <f t="shared" si="3138"/>
        <v>0</v>
      </c>
      <c r="FHB189" s="25">
        <f t="shared" si="3138"/>
        <v>0</v>
      </c>
      <c r="FHC189" s="25">
        <f t="shared" si="3138"/>
        <v>0</v>
      </c>
      <c r="FHD189" s="25">
        <f t="shared" si="3138"/>
        <v>0</v>
      </c>
      <c r="FHE189" s="25">
        <f t="shared" si="3138"/>
        <v>0</v>
      </c>
      <c r="FHF189" s="25">
        <f t="shared" si="3138"/>
        <v>0</v>
      </c>
      <c r="FHG189" s="25">
        <f t="shared" si="3138"/>
        <v>0</v>
      </c>
      <c r="FHH189" s="25">
        <f t="shared" si="3138"/>
        <v>0</v>
      </c>
      <c r="FHI189" s="25">
        <f t="shared" si="3138"/>
        <v>0</v>
      </c>
      <c r="FHJ189" s="25">
        <f t="shared" si="3138"/>
        <v>0</v>
      </c>
      <c r="FHK189" s="25">
        <f t="shared" si="3138"/>
        <v>0</v>
      </c>
      <c r="FHL189" s="25">
        <f t="shared" si="3138"/>
        <v>0</v>
      </c>
      <c r="FHM189" s="25">
        <f t="shared" si="3138"/>
        <v>0</v>
      </c>
      <c r="FHN189" s="25">
        <f t="shared" si="3138"/>
        <v>0</v>
      </c>
      <c r="FHO189" s="25">
        <f t="shared" si="3138"/>
        <v>0</v>
      </c>
      <c r="FHP189" s="25">
        <f t="shared" si="3138"/>
        <v>0</v>
      </c>
      <c r="FHQ189" s="25">
        <f t="shared" si="3138"/>
        <v>0</v>
      </c>
      <c r="FHR189" s="25">
        <f t="shared" si="3138"/>
        <v>0</v>
      </c>
      <c r="FHS189" s="25">
        <f t="shared" si="3138"/>
        <v>0</v>
      </c>
      <c r="FHT189" s="25">
        <f t="shared" si="3138"/>
        <v>0</v>
      </c>
      <c r="FHU189" s="25">
        <f t="shared" si="3138"/>
        <v>0</v>
      </c>
      <c r="FHV189" s="25">
        <f t="shared" si="3138"/>
        <v>0</v>
      </c>
      <c r="FHW189" s="25">
        <f t="shared" si="3138"/>
        <v>0</v>
      </c>
      <c r="FHX189" s="25">
        <f t="shared" si="3138"/>
        <v>0</v>
      </c>
      <c r="FHY189" s="25">
        <f t="shared" si="3138"/>
        <v>0</v>
      </c>
      <c r="FHZ189" s="25">
        <f t="shared" si="3138"/>
        <v>0</v>
      </c>
      <c r="FIA189" s="25">
        <f t="shared" si="3138"/>
        <v>0</v>
      </c>
      <c r="FIB189" s="25">
        <f t="shared" si="3138"/>
        <v>0</v>
      </c>
      <c r="FIC189" s="25">
        <f t="shared" ref="FIC189:FKN189" si="3139">SUM(FIC182:FIC188)</f>
        <v>0</v>
      </c>
      <c r="FID189" s="25">
        <f t="shared" si="3139"/>
        <v>0</v>
      </c>
      <c r="FIE189" s="25">
        <f t="shared" si="3139"/>
        <v>0</v>
      </c>
      <c r="FIF189" s="25">
        <f t="shared" si="3139"/>
        <v>0</v>
      </c>
      <c r="FIG189" s="25">
        <f t="shared" si="3139"/>
        <v>0</v>
      </c>
      <c r="FIH189" s="25">
        <f t="shared" si="3139"/>
        <v>0</v>
      </c>
      <c r="FII189" s="25">
        <f t="shared" si="3139"/>
        <v>0</v>
      </c>
      <c r="FIJ189" s="25">
        <f t="shared" si="3139"/>
        <v>0</v>
      </c>
      <c r="FIK189" s="25">
        <f t="shared" si="3139"/>
        <v>0</v>
      </c>
      <c r="FIL189" s="25">
        <f t="shared" si="3139"/>
        <v>0</v>
      </c>
      <c r="FIM189" s="25">
        <f t="shared" si="3139"/>
        <v>0</v>
      </c>
      <c r="FIN189" s="25">
        <f t="shared" si="3139"/>
        <v>0</v>
      </c>
      <c r="FIO189" s="25">
        <f t="shared" si="3139"/>
        <v>0</v>
      </c>
      <c r="FIP189" s="25">
        <f t="shared" si="3139"/>
        <v>0</v>
      </c>
      <c r="FIQ189" s="25">
        <f t="shared" si="3139"/>
        <v>0</v>
      </c>
      <c r="FIR189" s="25">
        <f t="shared" si="3139"/>
        <v>0</v>
      </c>
      <c r="FIS189" s="25">
        <f t="shared" si="3139"/>
        <v>0</v>
      </c>
      <c r="FIT189" s="25">
        <f t="shared" si="3139"/>
        <v>0</v>
      </c>
      <c r="FIU189" s="25">
        <f t="shared" si="3139"/>
        <v>0</v>
      </c>
      <c r="FIV189" s="25">
        <f t="shared" si="3139"/>
        <v>0</v>
      </c>
      <c r="FIW189" s="25">
        <f t="shared" si="3139"/>
        <v>0</v>
      </c>
      <c r="FIX189" s="25">
        <f t="shared" si="3139"/>
        <v>0</v>
      </c>
      <c r="FIY189" s="25">
        <f t="shared" si="3139"/>
        <v>0</v>
      </c>
      <c r="FIZ189" s="25">
        <f t="shared" si="3139"/>
        <v>0</v>
      </c>
      <c r="FJA189" s="25">
        <f t="shared" si="3139"/>
        <v>0</v>
      </c>
      <c r="FJB189" s="25">
        <f t="shared" si="3139"/>
        <v>0</v>
      </c>
      <c r="FJC189" s="25">
        <f t="shared" si="3139"/>
        <v>0</v>
      </c>
      <c r="FJD189" s="25">
        <f t="shared" si="3139"/>
        <v>0</v>
      </c>
      <c r="FJE189" s="25">
        <f t="shared" si="3139"/>
        <v>0</v>
      </c>
      <c r="FJF189" s="25">
        <f t="shared" si="3139"/>
        <v>0</v>
      </c>
      <c r="FJG189" s="25">
        <f t="shared" si="3139"/>
        <v>0</v>
      </c>
      <c r="FJH189" s="25">
        <f t="shared" si="3139"/>
        <v>0</v>
      </c>
      <c r="FJI189" s="25">
        <f t="shared" si="3139"/>
        <v>0</v>
      </c>
      <c r="FJJ189" s="25">
        <f t="shared" si="3139"/>
        <v>0</v>
      </c>
      <c r="FJK189" s="25">
        <f t="shared" si="3139"/>
        <v>0</v>
      </c>
      <c r="FJL189" s="25">
        <f t="shared" si="3139"/>
        <v>0</v>
      </c>
      <c r="FJM189" s="25">
        <f t="shared" si="3139"/>
        <v>0</v>
      </c>
      <c r="FJN189" s="25">
        <f t="shared" si="3139"/>
        <v>0</v>
      </c>
      <c r="FJO189" s="25">
        <f t="shared" si="3139"/>
        <v>0</v>
      </c>
      <c r="FJP189" s="25">
        <f t="shared" si="3139"/>
        <v>0</v>
      </c>
      <c r="FJQ189" s="25">
        <f t="shared" si="3139"/>
        <v>0</v>
      </c>
      <c r="FJR189" s="25">
        <f t="shared" si="3139"/>
        <v>0</v>
      </c>
      <c r="FJS189" s="25">
        <f t="shared" si="3139"/>
        <v>0</v>
      </c>
      <c r="FJT189" s="25">
        <f t="shared" si="3139"/>
        <v>0</v>
      </c>
      <c r="FJU189" s="25">
        <f t="shared" si="3139"/>
        <v>0</v>
      </c>
      <c r="FJV189" s="25">
        <f t="shared" si="3139"/>
        <v>0</v>
      </c>
      <c r="FJW189" s="25">
        <f t="shared" si="3139"/>
        <v>0</v>
      </c>
      <c r="FJX189" s="25">
        <f t="shared" si="3139"/>
        <v>0</v>
      </c>
      <c r="FJY189" s="25">
        <f t="shared" si="3139"/>
        <v>0</v>
      </c>
      <c r="FJZ189" s="25">
        <f t="shared" si="3139"/>
        <v>0</v>
      </c>
      <c r="FKA189" s="25">
        <f t="shared" si="3139"/>
        <v>0</v>
      </c>
      <c r="FKB189" s="25">
        <f t="shared" si="3139"/>
        <v>0</v>
      </c>
      <c r="FKC189" s="25">
        <f t="shared" si="3139"/>
        <v>0</v>
      </c>
      <c r="FKD189" s="25">
        <f t="shared" si="3139"/>
        <v>0</v>
      </c>
      <c r="FKE189" s="25">
        <f t="shared" si="3139"/>
        <v>0</v>
      </c>
      <c r="FKF189" s="25">
        <f t="shared" si="3139"/>
        <v>0</v>
      </c>
      <c r="FKG189" s="25">
        <f t="shared" si="3139"/>
        <v>0</v>
      </c>
      <c r="FKH189" s="25">
        <f t="shared" si="3139"/>
        <v>0</v>
      </c>
      <c r="FKI189" s="25">
        <f t="shared" si="3139"/>
        <v>0</v>
      </c>
      <c r="FKJ189" s="25">
        <f t="shared" si="3139"/>
        <v>0</v>
      </c>
      <c r="FKK189" s="25">
        <f t="shared" si="3139"/>
        <v>0</v>
      </c>
      <c r="FKL189" s="25">
        <f t="shared" si="3139"/>
        <v>0</v>
      </c>
      <c r="FKM189" s="25">
        <f t="shared" si="3139"/>
        <v>0</v>
      </c>
      <c r="FKN189" s="25">
        <f t="shared" si="3139"/>
        <v>0</v>
      </c>
      <c r="FKO189" s="25">
        <f t="shared" ref="FKO189:FMZ189" si="3140">SUM(FKO182:FKO188)</f>
        <v>0</v>
      </c>
      <c r="FKP189" s="25">
        <f t="shared" si="3140"/>
        <v>0</v>
      </c>
      <c r="FKQ189" s="25">
        <f t="shared" si="3140"/>
        <v>0</v>
      </c>
      <c r="FKR189" s="25">
        <f t="shared" si="3140"/>
        <v>0</v>
      </c>
      <c r="FKS189" s="25">
        <f t="shared" si="3140"/>
        <v>0</v>
      </c>
      <c r="FKT189" s="25">
        <f t="shared" si="3140"/>
        <v>0</v>
      </c>
      <c r="FKU189" s="25">
        <f t="shared" si="3140"/>
        <v>0</v>
      </c>
      <c r="FKV189" s="25">
        <f t="shared" si="3140"/>
        <v>0</v>
      </c>
      <c r="FKW189" s="25">
        <f t="shared" si="3140"/>
        <v>0</v>
      </c>
      <c r="FKX189" s="25">
        <f t="shared" si="3140"/>
        <v>0</v>
      </c>
      <c r="FKY189" s="25">
        <f t="shared" si="3140"/>
        <v>0</v>
      </c>
      <c r="FKZ189" s="25">
        <f t="shared" si="3140"/>
        <v>0</v>
      </c>
      <c r="FLA189" s="25">
        <f t="shared" si="3140"/>
        <v>0</v>
      </c>
      <c r="FLB189" s="25">
        <f t="shared" si="3140"/>
        <v>0</v>
      </c>
      <c r="FLC189" s="25">
        <f t="shared" si="3140"/>
        <v>0</v>
      </c>
      <c r="FLD189" s="25">
        <f t="shared" si="3140"/>
        <v>0</v>
      </c>
      <c r="FLE189" s="25">
        <f t="shared" si="3140"/>
        <v>0</v>
      </c>
      <c r="FLF189" s="25">
        <f t="shared" si="3140"/>
        <v>0</v>
      </c>
      <c r="FLG189" s="25">
        <f t="shared" si="3140"/>
        <v>0</v>
      </c>
      <c r="FLH189" s="25">
        <f t="shared" si="3140"/>
        <v>0</v>
      </c>
      <c r="FLI189" s="25">
        <f t="shared" si="3140"/>
        <v>0</v>
      </c>
      <c r="FLJ189" s="25">
        <f t="shared" si="3140"/>
        <v>0</v>
      </c>
      <c r="FLK189" s="25">
        <f t="shared" si="3140"/>
        <v>0</v>
      </c>
      <c r="FLL189" s="25">
        <f t="shared" si="3140"/>
        <v>0</v>
      </c>
      <c r="FLM189" s="25">
        <f t="shared" si="3140"/>
        <v>0</v>
      </c>
      <c r="FLN189" s="25">
        <f t="shared" si="3140"/>
        <v>0</v>
      </c>
      <c r="FLO189" s="25">
        <f t="shared" si="3140"/>
        <v>0</v>
      </c>
      <c r="FLP189" s="25">
        <f t="shared" si="3140"/>
        <v>0</v>
      </c>
      <c r="FLQ189" s="25">
        <f t="shared" si="3140"/>
        <v>0</v>
      </c>
      <c r="FLR189" s="25">
        <f t="shared" si="3140"/>
        <v>0</v>
      </c>
      <c r="FLS189" s="25">
        <f t="shared" si="3140"/>
        <v>0</v>
      </c>
      <c r="FLT189" s="25">
        <f t="shared" si="3140"/>
        <v>0</v>
      </c>
      <c r="FLU189" s="25">
        <f t="shared" si="3140"/>
        <v>0</v>
      </c>
      <c r="FLV189" s="25">
        <f t="shared" si="3140"/>
        <v>0</v>
      </c>
      <c r="FLW189" s="25">
        <f t="shared" si="3140"/>
        <v>0</v>
      </c>
      <c r="FLX189" s="25">
        <f t="shared" si="3140"/>
        <v>0</v>
      </c>
      <c r="FLY189" s="25">
        <f t="shared" si="3140"/>
        <v>0</v>
      </c>
      <c r="FLZ189" s="25">
        <f t="shared" si="3140"/>
        <v>0</v>
      </c>
      <c r="FMA189" s="25">
        <f t="shared" si="3140"/>
        <v>0</v>
      </c>
      <c r="FMB189" s="25">
        <f t="shared" si="3140"/>
        <v>0</v>
      </c>
      <c r="FMC189" s="25">
        <f t="shared" si="3140"/>
        <v>0</v>
      </c>
      <c r="FMD189" s="25">
        <f t="shared" si="3140"/>
        <v>0</v>
      </c>
      <c r="FME189" s="25">
        <f t="shared" si="3140"/>
        <v>0</v>
      </c>
      <c r="FMF189" s="25">
        <f t="shared" si="3140"/>
        <v>0</v>
      </c>
      <c r="FMG189" s="25">
        <f t="shared" si="3140"/>
        <v>0</v>
      </c>
      <c r="FMH189" s="25">
        <f t="shared" si="3140"/>
        <v>0</v>
      </c>
      <c r="FMI189" s="25">
        <f t="shared" si="3140"/>
        <v>0</v>
      </c>
      <c r="FMJ189" s="25">
        <f t="shared" si="3140"/>
        <v>0</v>
      </c>
      <c r="FMK189" s="25">
        <f t="shared" si="3140"/>
        <v>0</v>
      </c>
      <c r="FML189" s="25">
        <f t="shared" si="3140"/>
        <v>0</v>
      </c>
      <c r="FMM189" s="25">
        <f t="shared" si="3140"/>
        <v>0</v>
      </c>
      <c r="FMN189" s="25">
        <f t="shared" si="3140"/>
        <v>0</v>
      </c>
      <c r="FMO189" s="25">
        <f t="shared" si="3140"/>
        <v>0</v>
      </c>
      <c r="FMP189" s="25">
        <f t="shared" si="3140"/>
        <v>0</v>
      </c>
      <c r="FMQ189" s="25">
        <f t="shared" si="3140"/>
        <v>0</v>
      </c>
      <c r="FMR189" s="25">
        <f t="shared" si="3140"/>
        <v>0</v>
      </c>
      <c r="FMS189" s="25">
        <f t="shared" si="3140"/>
        <v>0</v>
      </c>
      <c r="FMT189" s="25">
        <f t="shared" si="3140"/>
        <v>0</v>
      </c>
      <c r="FMU189" s="25">
        <f t="shared" si="3140"/>
        <v>0</v>
      </c>
      <c r="FMV189" s="25">
        <f t="shared" si="3140"/>
        <v>0</v>
      </c>
      <c r="FMW189" s="25">
        <f t="shared" si="3140"/>
        <v>0</v>
      </c>
      <c r="FMX189" s="25">
        <f t="shared" si="3140"/>
        <v>0</v>
      </c>
      <c r="FMY189" s="25">
        <f t="shared" si="3140"/>
        <v>0</v>
      </c>
      <c r="FMZ189" s="25">
        <f t="shared" si="3140"/>
        <v>0</v>
      </c>
      <c r="FNA189" s="25">
        <f t="shared" ref="FNA189:FPL189" si="3141">SUM(FNA182:FNA188)</f>
        <v>0</v>
      </c>
      <c r="FNB189" s="25">
        <f t="shared" si="3141"/>
        <v>0</v>
      </c>
      <c r="FNC189" s="25">
        <f t="shared" si="3141"/>
        <v>0</v>
      </c>
      <c r="FND189" s="25">
        <f t="shared" si="3141"/>
        <v>0</v>
      </c>
      <c r="FNE189" s="25">
        <f t="shared" si="3141"/>
        <v>0</v>
      </c>
      <c r="FNF189" s="25">
        <f t="shared" si="3141"/>
        <v>0</v>
      </c>
      <c r="FNG189" s="25">
        <f t="shared" si="3141"/>
        <v>0</v>
      </c>
      <c r="FNH189" s="25">
        <f t="shared" si="3141"/>
        <v>0</v>
      </c>
      <c r="FNI189" s="25">
        <f t="shared" si="3141"/>
        <v>0</v>
      </c>
      <c r="FNJ189" s="25">
        <f t="shared" si="3141"/>
        <v>0</v>
      </c>
      <c r="FNK189" s="25">
        <f t="shared" si="3141"/>
        <v>0</v>
      </c>
      <c r="FNL189" s="25">
        <f t="shared" si="3141"/>
        <v>0</v>
      </c>
      <c r="FNM189" s="25">
        <f t="shared" si="3141"/>
        <v>0</v>
      </c>
      <c r="FNN189" s="25">
        <f t="shared" si="3141"/>
        <v>0</v>
      </c>
      <c r="FNO189" s="25">
        <f t="shared" si="3141"/>
        <v>0</v>
      </c>
      <c r="FNP189" s="25">
        <f t="shared" si="3141"/>
        <v>0</v>
      </c>
      <c r="FNQ189" s="25">
        <f t="shared" si="3141"/>
        <v>0</v>
      </c>
      <c r="FNR189" s="25">
        <f t="shared" si="3141"/>
        <v>0</v>
      </c>
      <c r="FNS189" s="25">
        <f t="shared" si="3141"/>
        <v>0</v>
      </c>
      <c r="FNT189" s="25">
        <f t="shared" si="3141"/>
        <v>0</v>
      </c>
      <c r="FNU189" s="25">
        <f t="shared" si="3141"/>
        <v>0</v>
      </c>
      <c r="FNV189" s="25">
        <f t="shared" si="3141"/>
        <v>0</v>
      </c>
      <c r="FNW189" s="25">
        <f t="shared" si="3141"/>
        <v>0</v>
      </c>
      <c r="FNX189" s="25">
        <f t="shared" si="3141"/>
        <v>0</v>
      </c>
      <c r="FNY189" s="25">
        <f t="shared" si="3141"/>
        <v>0</v>
      </c>
      <c r="FNZ189" s="25">
        <f t="shared" si="3141"/>
        <v>0</v>
      </c>
      <c r="FOA189" s="25">
        <f t="shared" si="3141"/>
        <v>0</v>
      </c>
      <c r="FOB189" s="25">
        <f t="shared" si="3141"/>
        <v>0</v>
      </c>
      <c r="FOC189" s="25">
        <f t="shared" si="3141"/>
        <v>0</v>
      </c>
      <c r="FOD189" s="25">
        <f t="shared" si="3141"/>
        <v>0</v>
      </c>
      <c r="FOE189" s="25">
        <f t="shared" si="3141"/>
        <v>0</v>
      </c>
      <c r="FOF189" s="25">
        <f t="shared" si="3141"/>
        <v>0</v>
      </c>
      <c r="FOG189" s="25">
        <f t="shared" si="3141"/>
        <v>0</v>
      </c>
      <c r="FOH189" s="25">
        <f t="shared" si="3141"/>
        <v>0</v>
      </c>
      <c r="FOI189" s="25">
        <f t="shared" si="3141"/>
        <v>0</v>
      </c>
      <c r="FOJ189" s="25">
        <f t="shared" si="3141"/>
        <v>0</v>
      </c>
      <c r="FOK189" s="25">
        <f t="shared" si="3141"/>
        <v>0</v>
      </c>
      <c r="FOL189" s="25">
        <f t="shared" si="3141"/>
        <v>0</v>
      </c>
      <c r="FOM189" s="25">
        <f t="shared" si="3141"/>
        <v>0</v>
      </c>
      <c r="FON189" s="25">
        <f t="shared" si="3141"/>
        <v>0</v>
      </c>
      <c r="FOO189" s="25">
        <f t="shared" si="3141"/>
        <v>0</v>
      </c>
      <c r="FOP189" s="25">
        <f t="shared" si="3141"/>
        <v>0</v>
      </c>
      <c r="FOQ189" s="25">
        <f t="shared" si="3141"/>
        <v>0</v>
      </c>
      <c r="FOR189" s="25">
        <f t="shared" si="3141"/>
        <v>0</v>
      </c>
      <c r="FOS189" s="25">
        <f t="shared" si="3141"/>
        <v>0</v>
      </c>
      <c r="FOT189" s="25">
        <f t="shared" si="3141"/>
        <v>0</v>
      </c>
      <c r="FOU189" s="25">
        <f t="shared" si="3141"/>
        <v>0</v>
      </c>
      <c r="FOV189" s="25">
        <f t="shared" si="3141"/>
        <v>0</v>
      </c>
      <c r="FOW189" s="25">
        <f t="shared" si="3141"/>
        <v>0</v>
      </c>
      <c r="FOX189" s="25">
        <f t="shared" si="3141"/>
        <v>0</v>
      </c>
      <c r="FOY189" s="25">
        <f t="shared" si="3141"/>
        <v>0</v>
      </c>
      <c r="FOZ189" s="25">
        <f t="shared" si="3141"/>
        <v>0</v>
      </c>
      <c r="FPA189" s="25">
        <f t="shared" si="3141"/>
        <v>0</v>
      </c>
      <c r="FPB189" s="25">
        <f t="shared" si="3141"/>
        <v>0</v>
      </c>
      <c r="FPC189" s="25">
        <f t="shared" si="3141"/>
        <v>0</v>
      </c>
      <c r="FPD189" s="25">
        <f t="shared" si="3141"/>
        <v>0</v>
      </c>
      <c r="FPE189" s="25">
        <f t="shared" si="3141"/>
        <v>0</v>
      </c>
      <c r="FPF189" s="25">
        <f t="shared" si="3141"/>
        <v>0</v>
      </c>
      <c r="FPG189" s="25">
        <f t="shared" si="3141"/>
        <v>0</v>
      </c>
      <c r="FPH189" s="25">
        <f t="shared" si="3141"/>
        <v>0</v>
      </c>
      <c r="FPI189" s="25">
        <f t="shared" si="3141"/>
        <v>0</v>
      </c>
      <c r="FPJ189" s="25">
        <f t="shared" si="3141"/>
        <v>0</v>
      </c>
      <c r="FPK189" s="25">
        <f t="shared" si="3141"/>
        <v>0</v>
      </c>
      <c r="FPL189" s="25">
        <f t="shared" si="3141"/>
        <v>0</v>
      </c>
      <c r="FPM189" s="25">
        <f t="shared" ref="FPM189:FRX189" si="3142">SUM(FPM182:FPM188)</f>
        <v>0</v>
      </c>
      <c r="FPN189" s="25">
        <f t="shared" si="3142"/>
        <v>0</v>
      </c>
      <c r="FPO189" s="25">
        <f t="shared" si="3142"/>
        <v>0</v>
      </c>
      <c r="FPP189" s="25">
        <f t="shared" si="3142"/>
        <v>0</v>
      </c>
      <c r="FPQ189" s="25">
        <f t="shared" si="3142"/>
        <v>0</v>
      </c>
      <c r="FPR189" s="25">
        <f t="shared" si="3142"/>
        <v>0</v>
      </c>
      <c r="FPS189" s="25">
        <f t="shared" si="3142"/>
        <v>0</v>
      </c>
      <c r="FPT189" s="25">
        <f t="shared" si="3142"/>
        <v>0</v>
      </c>
      <c r="FPU189" s="25">
        <f t="shared" si="3142"/>
        <v>0</v>
      </c>
      <c r="FPV189" s="25">
        <f t="shared" si="3142"/>
        <v>0</v>
      </c>
      <c r="FPW189" s="25">
        <f t="shared" si="3142"/>
        <v>0</v>
      </c>
      <c r="FPX189" s="25">
        <f t="shared" si="3142"/>
        <v>0</v>
      </c>
      <c r="FPY189" s="25">
        <f t="shared" si="3142"/>
        <v>0</v>
      </c>
      <c r="FPZ189" s="25">
        <f t="shared" si="3142"/>
        <v>0</v>
      </c>
      <c r="FQA189" s="25">
        <f t="shared" si="3142"/>
        <v>0</v>
      </c>
      <c r="FQB189" s="25">
        <f t="shared" si="3142"/>
        <v>0</v>
      </c>
      <c r="FQC189" s="25">
        <f t="shared" si="3142"/>
        <v>0</v>
      </c>
      <c r="FQD189" s="25">
        <f t="shared" si="3142"/>
        <v>0</v>
      </c>
      <c r="FQE189" s="25">
        <f t="shared" si="3142"/>
        <v>0</v>
      </c>
      <c r="FQF189" s="25">
        <f t="shared" si="3142"/>
        <v>0</v>
      </c>
      <c r="FQG189" s="25">
        <f t="shared" si="3142"/>
        <v>0</v>
      </c>
      <c r="FQH189" s="25">
        <f t="shared" si="3142"/>
        <v>0</v>
      </c>
      <c r="FQI189" s="25">
        <f t="shared" si="3142"/>
        <v>0</v>
      </c>
      <c r="FQJ189" s="25">
        <f t="shared" si="3142"/>
        <v>0</v>
      </c>
      <c r="FQK189" s="25">
        <f t="shared" si="3142"/>
        <v>0</v>
      </c>
      <c r="FQL189" s="25">
        <f t="shared" si="3142"/>
        <v>0</v>
      </c>
      <c r="FQM189" s="25">
        <f t="shared" si="3142"/>
        <v>0</v>
      </c>
      <c r="FQN189" s="25">
        <f t="shared" si="3142"/>
        <v>0</v>
      </c>
      <c r="FQO189" s="25">
        <f t="shared" si="3142"/>
        <v>0</v>
      </c>
      <c r="FQP189" s="25">
        <f t="shared" si="3142"/>
        <v>0</v>
      </c>
      <c r="FQQ189" s="25">
        <f t="shared" si="3142"/>
        <v>0</v>
      </c>
      <c r="FQR189" s="25">
        <f t="shared" si="3142"/>
        <v>0</v>
      </c>
      <c r="FQS189" s="25">
        <f t="shared" si="3142"/>
        <v>0</v>
      </c>
      <c r="FQT189" s="25">
        <f t="shared" si="3142"/>
        <v>0</v>
      </c>
      <c r="FQU189" s="25">
        <f t="shared" si="3142"/>
        <v>0</v>
      </c>
      <c r="FQV189" s="25">
        <f t="shared" si="3142"/>
        <v>0</v>
      </c>
      <c r="FQW189" s="25">
        <f t="shared" si="3142"/>
        <v>0</v>
      </c>
      <c r="FQX189" s="25">
        <f t="shared" si="3142"/>
        <v>0</v>
      </c>
      <c r="FQY189" s="25">
        <f t="shared" si="3142"/>
        <v>0</v>
      </c>
      <c r="FQZ189" s="25">
        <f t="shared" si="3142"/>
        <v>0</v>
      </c>
      <c r="FRA189" s="25">
        <f t="shared" si="3142"/>
        <v>0</v>
      </c>
      <c r="FRB189" s="25">
        <f t="shared" si="3142"/>
        <v>0</v>
      </c>
      <c r="FRC189" s="25">
        <f t="shared" si="3142"/>
        <v>0</v>
      </c>
      <c r="FRD189" s="25">
        <f t="shared" si="3142"/>
        <v>0</v>
      </c>
      <c r="FRE189" s="25">
        <f t="shared" si="3142"/>
        <v>0</v>
      </c>
      <c r="FRF189" s="25">
        <f t="shared" si="3142"/>
        <v>0</v>
      </c>
      <c r="FRG189" s="25">
        <f t="shared" si="3142"/>
        <v>0</v>
      </c>
      <c r="FRH189" s="25">
        <f t="shared" si="3142"/>
        <v>0</v>
      </c>
      <c r="FRI189" s="25">
        <f t="shared" si="3142"/>
        <v>0</v>
      </c>
      <c r="FRJ189" s="25">
        <f t="shared" si="3142"/>
        <v>0</v>
      </c>
      <c r="FRK189" s="25">
        <f t="shared" si="3142"/>
        <v>0</v>
      </c>
      <c r="FRL189" s="25">
        <f t="shared" si="3142"/>
        <v>0</v>
      </c>
      <c r="FRM189" s="25">
        <f t="shared" si="3142"/>
        <v>0</v>
      </c>
      <c r="FRN189" s="25">
        <f t="shared" si="3142"/>
        <v>0</v>
      </c>
      <c r="FRO189" s="25">
        <f t="shared" si="3142"/>
        <v>0</v>
      </c>
      <c r="FRP189" s="25">
        <f t="shared" si="3142"/>
        <v>0</v>
      </c>
      <c r="FRQ189" s="25">
        <f t="shared" si="3142"/>
        <v>0</v>
      </c>
      <c r="FRR189" s="25">
        <f t="shared" si="3142"/>
        <v>0</v>
      </c>
      <c r="FRS189" s="25">
        <f t="shared" si="3142"/>
        <v>0</v>
      </c>
      <c r="FRT189" s="25">
        <f t="shared" si="3142"/>
        <v>0</v>
      </c>
      <c r="FRU189" s="25">
        <f t="shared" si="3142"/>
        <v>0</v>
      </c>
      <c r="FRV189" s="25">
        <f t="shared" si="3142"/>
        <v>0</v>
      </c>
      <c r="FRW189" s="25">
        <f t="shared" si="3142"/>
        <v>0</v>
      </c>
      <c r="FRX189" s="25">
        <f t="shared" si="3142"/>
        <v>0</v>
      </c>
      <c r="FRY189" s="25">
        <f t="shared" ref="FRY189:FUJ189" si="3143">SUM(FRY182:FRY188)</f>
        <v>0</v>
      </c>
      <c r="FRZ189" s="25">
        <f t="shared" si="3143"/>
        <v>0</v>
      </c>
      <c r="FSA189" s="25">
        <f t="shared" si="3143"/>
        <v>0</v>
      </c>
      <c r="FSB189" s="25">
        <f t="shared" si="3143"/>
        <v>0</v>
      </c>
      <c r="FSC189" s="25">
        <f t="shared" si="3143"/>
        <v>0</v>
      </c>
      <c r="FSD189" s="25">
        <f t="shared" si="3143"/>
        <v>0</v>
      </c>
      <c r="FSE189" s="25">
        <f t="shared" si="3143"/>
        <v>0</v>
      </c>
      <c r="FSF189" s="25">
        <f t="shared" si="3143"/>
        <v>0</v>
      </c>
      <c r="FSG189" s="25">
        <f t="shared" si="3143"/>
        <v>0</v>
      </c>
      <c r="FSH189" s="25">
        <f t="shared" si="3143"/>
        <v>0</v>
      </c>
      <c r="FSI189" s="25">
        <f t="shared" si="3143"/>
        <v>0</v>
      </c>
      <c r="FSJ189" s="25">
        <f t="shared" si="3143"/>
        <v>0</v>
      </c>
      <c r="FSK189" s="25">
        <f t="shared" si="3143"/>
        <v>0</v>
      </c>
      <c r="FSL189" s="25">
        <f t="shared" si="3143"/>
        <v>0</v>
      </c>
      <c r="FSM189" s="25">
        <f t="shared" si="3143"/>
        <v>0</v>
      </c>
      <c r="FSN189" s="25">
        <f t="shared" si="3143"/>
        <v>0</v>
      </c>
      <c r="FSO189" s="25">
        <f t="shared" si="3143"/>
        <v>0</v>
      </c>
      <c r="FSP189" s="25">
        <f t="shared" si="3143"/>
        <v>0</v>
      </c>
      <c r="FSQ189" s="25">
        <f t="shared" si="3143"/>
        <v>0</v>
      </c>
      <c r="FSR189" s="25">
        <f t="shared" si="3143"/>
        <v>0</v>
      </c>
      <c r="FSS189" s="25">
        <f t="shared" si="3143"/>
        <v>0</v>
      </c>
      <c r="FST189" s="25">
        <f t="shared" si="3143"/>
        <v>0</v>
      </c>
      <c r="FSU189" s="25">
        <f t="shared" si="3143"/>
        <v>0</v>
      </c>
      <c r="FSV189" s="25">
        <f t="shared" si="3143"/>
        <v>0</v>
      </c>
      <c r="FSW189" s="25">
        <f t="shared" si="3143"/>
        <v>0</v>
      </c>
      <c r="FSX189" s="25">
        <f t="shared" si="3143"/>
        <v>0</v>
      </c>
      <c r="FSY189" s="25">
        <f t="shared" si="3143"/>
        <v>0</v>
      </c>
      <c r="FSZ189" s="25">
        <f t="shared" si="3143"/>
        <v>0</v>
      </c>
      <c r="FTA189" s="25">
        <f t="shared" si="3143"/>
        <v>0</v>
      </c>
      <c r="FTB189" s="25">
        <f t="shared" si="3143"/>
        <v>0</v>
      </c>
      <c r="FTC189" s="25">
        <f t="shared" si="3143"/>
        <v>0</v>
      </c>
      <c r="FTD189" s="25">
        <f t="shared" si="3143"/>
        <v>0</v>
      </c>
      <c r="FTE189" s="25">
        <f t="shared" si="3143"/>
        <v>0</v>
      </c>
      <c r="FTF189" s="25">
        <f t="shared" si="3143"/>
        <v>0</v>
      </c>
      <c r="FTG189" s="25">
        <f t="shared" si="3143"/>
        <v>0</v>
      </c>
      <c r="FTH189" s="25">
        <f t="shared" si="3143"/>
        <v>0</v>
      </c>
      <c r="FTI189" s="25">
        <f t="shared" si="3143"/>
        <v>0</v>
      </c>
      <c r="FTJ189" s="25">
        <f t="shared" si="3143"/>
        <v>0</v>
      </c>
      <c r="FTK189" s="25">
        <f t="shared" si="3143"/>
        <v>0</v>
      </c>
      <c r="FTL189" s="25">
        <f t="shared" si="3143"/>
        <v>0</v>
      </c>
      <c r="FTM189" s="25">
        <f t="shared" si="3143"/>
        <v>0</v>
      </c>
      <c r="FTN189" s="25">
        <f t="shared" si="3143"/>
        <v>0</v>
      </c>
      <c r="FTO189" s="25">
        <f t="shared" si="3143"/>
        <v>0</v>
      </c>
      <c r="FTP189" s="25">
        <f t="shared" si="3143"/>
        <v>0</v>
      </c>
      <c r="FTQ189" s="25">
        <f t="shared" si="3143"/>
        <v>0</v>
      </c>
      <c r="FTR189" s="25">
        <f t="shared" si="3143"/>
        <v>0</v>
      </c>
      <c r="FTS189" s="25">
        <f t="shared" si="3143"/>
        <v>0</v>
      </c>
      <c r="FTT189" s="25">
        <f t="shared" si="3143"/>
        <v>0</v>
      </c>
      <c r="FTU189" s="25">
        <f t="shared" si="3143"/>
        <v>0</v>
      </c>
      <c r="FTV189" s="25">
        <f t="shared" si="3143"/>
        <v>0</v>
      </c>
      <c r="FTW189" s="25">
        <f t="shared" si="3143"/>
        <v>0</v>
      </c>
      <c r="FTX189" s="25">
        <f t="shared" si="3143"/>
        <v>0</v>
      </c>
      <c r="FTY189" s="25">
        <f t="shared" si="3143"/>
        <v>0</v>
      </c>
      <c r="FTZ189" s="25">
        <f t="shared" si="3143"/>
        <v>0</v>
      </c>
      <c r="FUA189" s="25">
        <f t="shared" si="3143"/>
        <v>0</v>
      </c>
      <c r="FUB189" s="25">
        <f t="shared" si="3143"/>
        <v>0</v>
      </c>
      <c r="FUC189" s="25">
        <f t="shared" si="3143"/>
        <v>0</v>
      </c>
      <c r="FUD189" s="25">
        <f t="shared" si="3143"/>
        <v>0</v>
      </c>
      <c r="FUE189" s="25">
        <f t="shared" si="3143"/>
        <v>0</v>
      </c>
      <c r="FUF189" s="25">
        <f t="shared" si="3143"/>
        <v>0</v>
      </c>
      <c r="FUG189" s="25">
        <f t="shared" si="3143"/>
        <v>0</v>
      </c>
      <c r="FUH189" s="25">
        <f t="shared" si="3143"/>
        <v>0</v>
      </c>
      <c r="FUI189" s="25">
        <f t="shared" si="3143"/>
        <v>0</v>
      </c>
      <c r="FUJ189" s="25">
        <f t="shared" si="3143"/>
        <v>0</v>
      </c>
      <c r="FUK189" s="25">
        <f t="shared" ref="FUK189:FWV189" si="3144">SUM(FUK182:FUK188)</f>
        <v>0</v>
      </c>
      <c r="FUL189" s="25">
        <f t="shared" si="3144"/>
        <v>0</v>
      </c>
      <c r="FUM189" s="25">
        <f t="shared" si="3144"/>
        <v>0</v>
      </c>
      <c r="FUN189" s="25">
        <f t="shared" si="3144"/>
        <v>0</v>
      </c>
      <c r="FUO189" s="25">
        <f t="shared" si="3144"/>
        <v>0</v>
      </c>
      <c r="FUP189" s="25">
        <f t="shared" si="3144"/>
        <v>0</v>
      </c>
      <c r="FUQ189" s="25">
        <f t="shared" si="3144"/>
        <v>0</v>
      </c>
      <c r="FUR189" s="25">
        <f t="shared" si="3144"/>
        <v>0</v>
      </c>
      <c r="FUS189" s="25">
        <f t="shared" si="3144"/>
        <v>0</v>
      </c>
      <c r="FUT189" s="25">
        <f t="shared" si="3144"/>
        <v>0</v>
      </c>
      <c r="FUU189" s="25">
        <f t="shared" si="3144"/>
        <v>0</v>
      </c>
      <c r="FUV189" s="25">
        <f t="shared" si="3144"/>
        <v>0</v>
      </c>
      <c r="FUW189" s="25">
        <f t="shared" si="3144"/>
        <v>0</v>
      </c>
      <c r="FUX189" s="25">
        <f t="shared" si="3144"/>
        <v>0</v>
      </c>
      <c r="FUY189" s="25">
        <f t="shared" si="3144"/>
        <v>0</v>
      </c>
      <c r="FUZ189" s="25">
        <f t="shared" si="3144"/>
        <v>0</v>
      </c>
      <c r="FVA189" s="25">
        <f t="shared" si="3144"/>
        <v>0</v>
      </c>
      <c r="FVB189" s="25">
        <f t="shared" si="3144"/>
        <v>0</v>
      </c>
      <c r="FVC189" s="25">
        <f t="shared" si="3144"/>
        <v>0</v>
      </c>
      <c r="FVD189" s="25">
        <f t="shared" si="3144"/>
        <v>0</v>
      </c>
      <c r="FVE189" s="25">
        <f t="shared" si="3144"/>
        <v>0</v>
      </c>
      <c r="FVF189" s="25">
        <f t="shared" si="3144"/>
        <v>0</v>
      </c>
      <c r="FVG189" s="25">
        <f t="shared" si="3144"/>
        <v>0</v>
      </c>
      <c r="FVH189" s="25">
        <f t="shared" si="3144"/>
        <v>0</v>
      </c>
      <c r="FVI189" s="25">
        <f t="shared" si="3144"/>
        <v>0</v>
      </c>
      <c r="FVJ189" s="25">
        <f t="shared" si="3144"/>
        <v>0</v>
      </c>
      <c r="FVK189" s="25">
        <f t="shared" si="3144"/>
        <v>0</v>
      </c>
      <c r="FVL189" s="25">
        <f t="shared" si="3144"/>
        <v>0</v>
      </c>
      <c r="FVM189" s="25">
        <f t="shared" si="3144"/>
        <v>0</v>
      </c>
      <c r="FVN189" s="25">
        <f t="shared" si="3144"/>
        <v>0</v>
      </c>
      <c r="FVO189" s="25">
        <f t="shared" si="3144"/>
        <v>0</v>
      </c>
      <c r="FVP189" s="25">
        <f t="shared" si="3144"/>
        <v>0</v>
      </c>
      <c r="FVQ189" s="25">
        <f t="shared" si="3144"/>
        <v>0</v>
      </c>
      <c r="FVR189" s="25">
        <f t="shared" si="3144"/>
        <v>0</v>
      </c>
      <c r="FVS189" s="25">
        <f t="shared" si="3144"/>
        <v>0</v>
      </c>
      <c r="FVT189" s="25">
        <f t="shared" si="3144"/>
        <v>0</v>
      </c>
      <c r="FVU189" s="25">
        <f t="shared" si="3144"/>
        <v>0</v>
      </c>
      <c r="FVV189" s="25">
        <f t="shared" si="3144"/>
        <v>0</v>
      </c>
      <c r="FVW189" s="25">
        <f t="shared" si="3144"/>
        <v>0</v>
      </c>
      <c r="FVX189" s="25">
        <f t="shared" si="3144"/>
        <v>0</v>
      </c>
      <c r="FVY189" s="25">
        <f t="shared" si="3144"/>
        <v>0</v>
      </c>
      <c r="FVZ189" s="25">
        <f t="shared" si="3144"/>
        <v>0</v>
      </c>
      <c r="FWA189" s="25">
        <f t="shared" si="3144"/>
        <v>0</v>
      </c>
      <c r="FWB189" s="25">
        <f t="shared" si="3144"/>
        <v>0</v>
      </c>
      <c r="FWC189" s="25">
        <f t="shared" si="3144"/>
        <v>0</v>
      </c>
      <c r="FWD189" s="25">
        <f t="shared" si="3144"/>
        <v>0</v>
      </c>
      <c r="FWE189" s="25">
        <f t="shared" si="3144"/>
        <v>0</v>
      </c>
      <c r="FWF189" s="25">
        <f t="shared" si="3144"/>
        <v>0</v>
      </c>
      <c r="FWG189" s="25">
        <f t="shared" si="3144"/>
        <v>0</v>
      </c>
      <c r="FWH189" s="25">
        <f t="shared" si="3144"/>
        <v>0</v>
      </c>
      <c r="FWI189" s="25">
        <f t="shared" si="3144"/>
        <v>0</v>
      </c>
      <c r="FWJ189" s="25">
        <f t="shared" si="3144"/>
        <v>0</v>
      </c>
      <c r="FWK189" s="25">
        <f t="shared" si="3144"/>
        <v>0</v>
      </c>
      <c r="FWL189" s="25">
        <f t="shared" si="3144"/>
        <v>0</v>
      </c>
      <c r="FWM189" s="25">
        <f t="shared" si="3144"/>
        <v>0</v>
      </c>
      <c r="FWN189" s="25">
        <f t="shared" si="3144"/>
        <v>0</v>
      </c>
      <c r="FWO189" s="25">
        <f t="shared" si="3144"/>
        <v>0</v>
      </c>
      <c r="FWP189" s="25">
        <f t="shared" si="3144"/>
        <v>0</v>
      </c>
      <c r="FWQ189" s="25">
        <f t="shared" si="3144"/>
        <v>0</v>
      </c>
      <c r="FWR189" s="25">
        <f t="shared" si="3144"/>
        <v>0</v>
      </c>
      <c r="FWS189" s="25">
        <f t="shared" si="3144"/>
        <v>0</v>
      </c>
      <c r="FWT189" s="25">
        <f t="shared" si="3144"/>
        <v>0</v>
      </c>
      <c r="FWU189" s="25">
        <f t="shared" si="3144"/>
        <v>0</v>
      </c>
      <c r="FWV189" s="25">
        <f t="shared" si="3144"/>
        <v>0</v>
      </c>
      <c r="FWW189" s="25">
        <f t="shared" ref="FWW189:FZH189" si="3145">SUM(FWW182:FWW188)</f>
        <v>0</v>
      </c>
      <c r="FWX189" s="25">
        <f t="shared" si="3145"/>
        <v>0</v>
      </c>
      <c r="FWY189" s="25">
        <f t="shared" si="3145"/>
        <v>0</v>
      </c>
      <c r="FWZ189" s="25">
        <f t="shared" si="3145"/>
        <v>0</v>
      </c>
      <c r="FXA189" s="25">
        <f t="shared" si="3145"/>
        <v>0</v>
      </c>
      <c r="FXB189" s="25">
        <f t="shared" si="3145"/>
        <v>0</v>
      </c>
      <c r="FXC189" s="25">
        <f t="shared" si="3145"/>
        <v>0</v>
      </c>
      <c r="FXD189" s="25">
        <f t="shared" si="3145"/>
        <v>0</v>
      </c>
      <c r="FXE189" s="25">
        <f t="shared" si="3145"/>
        <v>0</v>
      </c>
      <c r="FXF189" s="25">
        <f t="shared" si="3145"/>
        <v>0</v>
      </c>
      <c r="FXG189" s="25">
        <f t="shared" si="3145"/>
        <v>0</v>
      </c>
      <c r="FXH189" s="25">
        <f t="shared" si="3145"/>
        <v>0</v>
      </c>
      <c r="FXI189" s="25">
        <f t="shared" si="3145"/>
        <v>0</v>
      </c>
      <c r="FXJ189" s="25">
        <f t="shared" si="3145"/>
        <v>0</v>
      </c>
      <c r="FXK189" s="25">
        <f t="shared" si="3145"/>
        <v>0</v>
      </c>
      <c r="FXL189" s="25">
        <f t="shared" si="3145"/>
        <v>0</v>
      </c>
      <c r="FXM189" s="25">
        <f t="shared" si="3145"/>
        <v>0</v>
      </c>
      <c r="FXN189" s="25">
        <f t="shared" si="3145"/>
        <v>0</v>
      </c>
      <c r="FXO189" s="25">
        <f t="shared" si="3145"/>
        <v>0</v>
      </c>
      <c r="FXP189" s="25">
        <f t="shared" si="3145"/>
        <v>0</v>
      </c>
      <c r="FXQ189" s="25">
        <f t="shared" si="3145"/>
        <v>0</v>
      </c>
      <c r="FXR189" s="25">
        <f t="shared" si="3145"/>
        <v>0</v>
      </c>
      <c r="FXS189" s="25">
        <f t="shared" si="3145"/>
        <v>0</v>
      </c>
      <c r="FXT189" s="25">
        <f t="shared" si="3145"/>
        <v>0</v>
      </c>
      <c r="FXU189" s="25">
        <f t="shared" si="3145"/>
        <v>0</v>
      </c>
      <c r="FXV189" s="25">
        <f t="shared" si="3145"/>
        <v>0</v>
      </c>
      <c r="FXW189" s="25">
        <f t="shared" si="3145"/>
        <v>0</v>
      </c>
      <c r="FXX189" s="25">
        <f t="shared" si="3145"/>
        <v>0</v>
      </c>
      <c r="FXY189" s="25">
        <f t="shared" si="3145"/>
        <v>0</v>
      </c>
      <c r="FXZ189" s="25">
        <f t="shared" si="3145"/>
        <v>0</v>
      </c>
      <c r="FYA189" s="25">
        <f t="shared" si="3145"/>
        <v>0</v>
      </c>
      <c r="FYB189" s="25">
        <f t="shared" si="3145"/>
        <v>0</v>
      </c>
      <c r="FYC189" s="25">
        <f t="shared" si="3145"/>
        <v>0</v>
      </c>
      <c r="FYD189" s="25">
        <f t="shared" si="3145"/>
        <v>0</v>
      </c>
      <c r="FYE189" s="25">
        <f t="shared" si="3145"/>
        <v>0</v>
      </c>
      <c r="FYF189" s="25">
        <f t="shared" si="3145"/>
        <v>0</v>
      </c>
      <c r="FYG189" s="25">
        <f t="shared" si="3145"/>
        <v>0</v>
      </c>
      <c r="FYH189" s="25">
        <f t="shared" si="3145"/>
        <v>0</v>
      </c>
      <c r="FYI189" s="25">
        <f t="shared" si="3145"/>
        <v>0</v>
      </c>
      <c r="FYJ189" s="25">
        <f t="shared" si="3145"/>
        <v>0</v>
      </c>
      <c r="FYK189" s="25">
        <f t="shared" si="3145"/>
        <v>0</v>
      </c>
      <c r="FYL189" s="25">
        <f t="shared" si="3145"/>
        <v>0</v>
      </c>
      <c r="FYM189" s="25">
        <f t="shared" si="3145"/>
        <v>0</v>
      </c>
      <c r="FYN189" s="25">
        <f t="shared" si="3145"/>
        <v>0</v>
      </c>
      <c r="FYO189" s="25">
        <f t="shared" si="3145"/>
        <v>0</v>
      </c>
      <c r="FYP189" s="25">
        <f t="shared" si="3145"/>
        <v>0</v>
      </c>
      <c r="FYQ189" s="25">
        <f t="shared" si="3145"/>
        <v>0</v>
      </c>
      <c r="FYR189" s="25">
        <f t="shared" si="3145"/>
        <v>0</v>
      </c>
      <c r="FYS189" s="25">
        <f t="shared" si="3145"/>
        <v>0</v>
      </c>
      <c r="FYT189" s="25">
        <f t="shared" si="3145"/>
        <v>0</v>
      </c>
      <c r="FYU189" s="25">
        <f t="shared" si="3145"/>
        <v>0</v>
      </c>
      <c r="FYV189" s="25">
        <f t="shared" si="3145"/>
        <v>0</v>
      </c>
      <c r="FYW189" s="25">
        <f t="shared" si="3145"/>
        <v>0</v>
      </c>
      <c r="FYX189" s="25">
        <f t="shared" si="3145"/>
        <v>0</v>
      </c>
      <c r="FYY189" s="25">
        <f t="shared" si="3145"/>
        <v>0</v>
      </c>
      <c r="FYZ189" s="25">
        <f t="shared" si="3145"/>
        <v>0</v>
      </c>
      <c r="FZA189" s="25">
        <f t="shared" si="3145"/>
        <v>0</v>
      </c>
      <c r="FZB189" s="25">
        <f t="shared" si="3145"/>
        <v>0</v>
      </c>
      <c r="FZC189" s="25">
        <f t="shared" si="3145"/>
        <v>0</v>
      </c>
      <c r="FZD189" s="25">
        <f t="shared" si="3145"/>
        <v>0</v>
      </c>
      <c r="FZE189" s="25">
        <f t="shared" si="3145"/>
        <v>0</v>
      </c>
      <c r="FZF189" s="25">
        <f t="shared" si="3145"/>
        <v>0</v>
      </c>
      <c r="FZG189" s="25">
        <f t="shared" si="3145"/>
        <v>0</v>
      </c>
      <c r="FZH189" s="25">
        <f t="shared" si="3145"/>
        <v>0</v>
      </c>
      <c r="FZI189" s="25">
        <f t="shared" ref="FZI189:GBT189" si="3146">SUM(FZI182:FZI188)</f>
        <v>0</v>
      </c>
      <c r="FZJ189" s="25">
        <f t="shared" si="3146"/>
        <v>0</v>
      </c>
      <c r="FZK189" s="25">
        <f t="shared" si="3146"/>
        <v>0</v>
      </c>
      <c r="FZL189" s="25">
        <f t="shared" si="3146"/>
        <v>0</v>
      </c>
      <c r="FZM189" s="25">
        <f t="shared" si="3146"/>
        <v>0</v>
      </c>
      <c r="FZN189" s="25">
        <f t="shared" si="3146"/>
        <v>0</v>
      </c>
      <c r="FZO189" s="25">
        <f t="shared" si="3146"/>
        <v>0</v>
      </c>
      <c r="FZP189" s="25">
        <f t="shared" si="3146"/>
        <v>0</v>
      </c>
      <c r="FZQ189" s="25">
        <f t="shared" si="3146"/>
        <v>0</v>
      </c>
      <c r="FZR189" s="25">
        <f t="shared" si="3146"/>
        <v>0</v>
      </c>
      <c r="FZS189" s="25">
        <f t="shared" si="3146"/>
        <v>0</v>
      </c>
      <c r="FZT189" s="25">
        <f t="shared" si="3146"/>
        <v>0</v>
      </c>
      <c r="FZU189" s="25">
        <f t="shared" si="3146"/>
        <v>0</v>
      </c>
      <c r="FZV189" s="25">
        <f t="shared" si="3146"/>
        <v>0</v>
      </c>
      <c r="FZW189" s="25">
        <f t="shared" si="3146"/>
        <v>0</v>
      </c>
      <c r="FZX189" s="25">
        <f t="shared" si="3146"/>
        <v>0</v>
      </c>
      <c r="FZY189" s="25">
        <f t="shared" si="3146"/>
        <v>0</v>
      </c>
      <c r="FZZ189" s="25">
        <f t="shared" si="3146"/>
        <v>0</v>
      </c>
      <c r="GAA189" s="25">
        <f t="shared" si="3146"/>
        <v>0</v>
      </c>
      <c r="GAB189" s="25">
        <f t="shared" si="3146"/>
        <v>0</v>
      </c>
      <c r="GAC189" s="25">
        <f t="shared" si="3146"/>
        <v>0</v>
      </c>
      <c r="GAD189" s="25">
        <f t="shared" si="3146"/>
        <v>0</v>
      </c>
      <c r="GAE189" s="25">
        <f t="shared" si="3146"/>
        <v>0</v>
      </c>
      <c r="GAF189" s="25">
        <f t="shared" si="3146"/>
        <v>0</v>
      </c>
      <c r="GAG189" s="25">
        <f t="shared" si="3146"/>
        <v>0</v>
      </c>
      <c r="GAH189" s="25">
        <f t="shared" si="3146"/>
        <v>0</v>
      </c>
      <c r="GAI189" s="25">
        <f t="shared" si="3146"/>
        <v>0</v>
      </c>
      <c r="GAJ189" s="25">
        <f t="shared" si="3146"/>
        <v>0</v>
      </c>
      <c r="GAK189" s="25">
        <f t="shared" si="3146"/>
        <v>0</v>
      </c>
      <c r="GAL189" s="25">
        <f t="shared" si="3146"/>
        <v>0</v>
      </c>
      <c r="GAM189" s="25">
        <f t="shared" si="3146"/>
        <v>0</v>
      </c>
      <c r="GAN189" s="25">
        <f t="shared" si="3146"/>
        <v>0</v>
      </c>
      <c r="GAO189" s="25">
        <f t="shared" si="3146"/>
        <v>0</v>
      </c>
      <c r="GAP189" s="25">
        <f t="shared" si="3146"/>
        <v>0</v>
      </c>
      <c r="GAQ189" s="25">
        <f t="shared" si="3146"/>
        <v>0</v>
      </c>
      <c r="GAR189" s="25">
        <f t="shared" si="3146"/>
        <v>0</v>
      </c>
      <c r="GAS189" s="25">
        <f t="shared" si="3146"/>
        <v>0</v>
      </c>
      <c r="GAT189" s="25">
        <f t="shared" si="3146"/>
        <v>0</v>
      </c>
      <c r="GAU189" s="25">
        <f t="shared" si="3146"/>
        <v>0</v>
      </c>
      <c r="GAV189" s="25">
        <f t="shared" si="3146"/>
        <v>0</v>
      </c>
      <c r="GAW189" s="25">
        <f t="shared" si="3146"/>
        <v>0</v>
      </c>
      <c r="GAX189" s="25">
        <f t="shared" si="3146"/>
        <v>0</v>
      </c>
      <c r="GAY189" s="25">
        <f t="shared" si="3146"/>
        <v>0</v>
      </c>
      <c r="GAZ189" s="25">
        <f t="shared" si="3146"/>
        <v>0</v>
      </c>
      <c r="GBA189" s="25">
        <f t="shared" si="3146"/>
        <v>0</v>
      </c>
      <c r="GBB189" s="25">
        <f t="shared" si="3146"/>
        <v>0</v>
      </c>
      <c r="GBC189" s="25">
        <f t="shared" si="3146"/>
        <v>0</v>
      </c>
      <c r="GBD189" s="25">
        <f t="shared" si="3146"/>
        <v>0</v>
      </c>
      <c r="GBE189" s="25">
        <f t="shared" si="3146"/>
        <v>0</v>
      </c>
      <c r="GBF189" s="25">
        <f t="shared" si="3146"/>
        <v>0</v>
      </c>
      <c r="GBG189" s="25">
        <f t="shared" si="3146"/>
        <v>0</v>
      </c>
      <c r="GBH189" s="25">
        <f t="shared" si="3146"/>
        <v>0</v>
      </c>
      <c r="GBI189" s="25">
        <f t="shared" si="3146"/>
        <v>0</v>
      </c>
      <c r="GBJ189" s="25">
        <f t="shared" si="3146"/>
        <v>0</v>
      </c>
      <c r="GBK189" s="25">
        <f t="shared" si="3146"/>
        <v>0</v>
      </c>
      <c r="GBL189" s="25">
        <f t="shared" si="3146"/>
        <v>0</v>
      </c>
      <c r="GBM189" s="25">
        <f t="shared" si="3146"/>
        <v>0</v>
      </c>
      <c r="GBN189" s="25">
        <f t="shared" si="3146"/>
        <v>0</v>
      </c>
      <c r="GBO189" s="25">
        <f t="shared" si="3146"/>
        <v>0</v>
      </c>
      <c r="GBP189" s="25">
        <f t="shared" si="3146"/>
        <v>0</v>
      </c>
      <c r="GBQ189" s="25">
        <f t="shared" si="3146"/>
        <v>0</v>
      </c>
      <c r="GBR189" s="25">
        <f t="shared" si="3146"/>
        <v>0</v>
      </c>
      <c r="GBS189" s="25">
        <f t="shared" si="3146"/>
        <v>0</v>
      </c>
      <c r="GBT189" s="25">
        <f t="shared" si="3146"/>
        <v>0</v>
      </c>
      <c r="GBU189" s="25">
        <f t="shared" ref="GBU189:GEF189" si="3147">SUM(GBU182:GBU188)</f>
        <v>0</v>
      </c>
      <c r="GBV189" s="25">
        <f t="shared" si="3147"/>
        <v>0</v>
      </c>
      <c r="GBW189" s="25">
        <f t="shared" si="3147"/>
        <v>0</v>
      </c>
      <c r="GBX189" s="25">
        <f t="shared" si="3147"/>
        <v>0</v>
      </c>
      <c r="GBY189" s="25">
        <f t="shared" si="3147"/>
        <v>0</v>
      </c>
      <c r="GBZ189" s="25">
        <f t="shared" si="3147"/>
        <v>0</v>
      </c>
      <c r="GCA189" s="25">
        <f t="shared" si="3147"/>
        <v>0</v>
      </c>
      <c r="GCB189" s="25">
        <f t="shared" si="3147"/>
        <v>0</v>
      </c>
      <c r="GCC189" s="25">
        <f t="shared" si="3147"/>
        <v>0</v>
      </c>
      <c r="GCD189" s="25">
        <f t="shared" si="3147"/>
        <v>0</v>
      </c>
      <c r="GCE189" s="25">
        <f t="shared" si="3147"/>
        <v>0</v>
      </c>
      <c r="GCF189" s="25">
        <f t="shared" si="3147"/>
        <v>0</v>
      </c>
      <c r="GCG189" s="25">
        <f t="shared" si="3147"/>
        <v>0</v>
      </c>
      <c r="GCH189" s="25">
        <f t="shared" si="3147"/>
        <v>0</v>
      </c>
      <c r="GCI189" s="25">
        <f t="shared" si="3147"/>
        <v>0</v>
      </c>
      <c r="GCJ189" s="25">
        <f t="shared" si="3147"/>
        <v>0</v>
      </c>
      <c r="GCK189" s="25">
        <f t="shared" si="3147"/>
        <v>0</v>
      </c>
      <c r="GCL189" s="25">
        <f t="shared" si="3147"/>
        <v>0</v>
      </c>
      <c r="GCM189" s="25">
        <f t="shared" si="3147"/>
        <v>0</v>
      </c>
      <c r="GCN189" s="25">
        <f t="shared" si="3147"/>
        <v>0</v>
      </c>
      <c r="GCO189" s="25">
        <f t="shared" si="3147"/>
        <v>0</v>
      </c>
      <c r="GCP189" s="25">
        <f t="shared" si="3147"/>
        <v>0</v>
      </c>
      <c r="GCQ189" s="25">
        <f t="shared" si="3147"/>
        <v>0</v>
      </c>
      <c r="GCR189" s="25">
        <f t="shared" si="3147"/>
        <v>0</v>
      </c>
      <c r="GCS189" s="25">
        <f t="shared" si="3147"/>
        <v>0</v>
      </c>
      <c r="GCT189" s="25">
        <f t="shared" si="3147"/>
        <v>0</v>
      </c>
      <c r="GCU189" s="25">
        <f t="shared" si="3147"/>
        <v>0</v>
      </c>
      <c r="GCV189" s="25">
        <f t="shared" si="3147"/>
        <v>0</v>
      </c>
      <c r="GCW189" s="25">
        <f t="shared" si="3147"/>
        <v>0</v>
      </c>
      <c r="GCX189" s="25">
        <f t="shared" si="3147"/>
        <v>0</v>
      </c>
      <c r="GCY189" s="25">
        <f t="shared" si="3147"/>
        <v>0</v>
      </c>
      <c r="GCZ189" s="25">
        <f t="shared" si="3147"/>
        <v>0</v>
      </c>
      <c r="GDA189" s="25">
        <f t="shared" si="3147"/>
        <v>0</v>
      </c>
      <c r="GDB189" s="25">
        <f t="shared" si="3147"/>
        <v>0</v>
      </c>
      <c r="GDC189" s="25">
        <f t="shared" si="3147"/>
        <v>0</v>
      </c>
      <c r="GDD189" s="25">
        <f t="shared" si="3147"/>
        <v>0</v>
      </c>
      <c r="GDE189" s="25">
        <f t="shared" si="3147"/>
        <v>0</v>
      </c>
      <c r="GDF189" s="25">
        <f t="shared" si="3147"/>
        <v>0</v>
      </c>
      <c r="GDG189" s="25">
        <f t="shared" si="3147"/>
        <v>0</v>
      </c>
      <c r="GDH189" s="25">
        <f t="shared" si="3147"/>
        <v>0</v>
      </c>
      <c r="GDI189" s="25">
        <f t="shared" si="3147"/>
        <v>0</v>
      </c>
      <c r="GDJ189" s="25">
        <f t="shared" si="3147"/>
        <v>0</v>
      </c>
      <c r="GDK189" s="25">
        <f t="shared" si="3147"/>
        <v>0</v>
      </c>
      <c r="GDL189" s="25">
        <f t="shared" si="3147"/>
        <v>0</v>
      </c>
      <c r="GDM189" s="25">
        <f t="shared" si="3147"/>
        <v>0</v>
      </c>
      <c r="GDN189" s="25">
        <f t="shared" si="3147"/>
        <v>0</v>
      </c>
      <c r="GDO189" s="25">
        <f t="shared" si="3147"/>
        <v>0</v>
      </c>
      <c r="GDP189" s="25">
        <f t="shared" si="3147"/>
        <v>0</v>
      </c>
      <c r="GDQ189" s="25">
        <f t="shared" si="3147"/>
        <v>0</v>
      </c>
      <c r="GDR189" s="25">
        <f t="shared" si="3147"/>
        <v>0</v>
      </c>
      <c r="GDS189" s="25">
        <f t="shared" si="3147"/>
        <v>0</v>
      </c>
      <c r="GDT189" s="25">
        <f t="shared" si="3147"/>
        <v>0</v>
      </c>
      <c r="GDU189" s="25">
        <f t="shared" si="3147"/>
        <v>0</v>
      </c>
      <c r="GDV189" s="25">
        <f t="shared" si="3147"/>
        <v>0</v>
      </c>
      <c r="GDW189" s="25">
        <f t="shared" si="3147"/>
        <v>0</v>
      </c>
      <c r="GDX189" s="25">
        <f t="shared" si="3147"/>
        <v>0</v>
      </c>
      <c r="GDY189" s="25">
        <f t="shared" si="3147"/>
        <v>0</v>
      </c>
      <c r="GDZ189" s="25">
        <f t="shared" si="3147"/>
        <v>0</v>
      </c>
      <c r="GEA189" s="25">
        <f t="shared" si="3147"/>
        <v>0</v>
      </c>
      <c r="GEB189" s="25">
        <f t="shared" si="3147"/>
        <v>0</v>
      </c>
      <c r="GEC189" s="25">
        <f t="shared" si="3147"/>
        <v>0</v>
      </c>
      <c r="GED189" s="25">
        <f t="shared" si="3147"/>
        <v>0</v>
      </c>
      <c r="GEE189" s="25">
        <f t="shared" si="3147"/>
        <v>0</v>
      </c>
      <c r="GEF189" s="25">
        <f t="shared" si="3147"/>
        <v>0</v>
      </c>
      <c r="GEG189" s="25">
        <f t="shared" ref="GEG189:GGR189" si="3148">SUM(GEG182:GEG188)</f>
        <v>0</v>
      </c>
      <c r="GEH189" s="25">
        <f t="shared" si="3148"/>
        <v>0</v>
      </c>
      <c r="GEI189" s="25">
        <f t="shared" si="3148"/>
        <v>0</v>
      </c>
      <c r="GEJ189" s="25">
        <f t="shared" si="3148"/>
        <v>0</v>
      </c>
      <c r="GEK189" s="25">
        <f t="shared" si="3148"/>
        <v>0</v>
      </c>
      <c r="GEL189" s="25">
        <f t="shared" si="3148"/>
        <v>0</v>
      </c>
      <c r="GEM189" s="25">
        <f t="shared" si="3148"/>
        <v>0</v>
      </c>
      <c r="GEN189" s="25">
        <f t="shared" si="3148"/>
        <v>0</v>
      </c>
      <c r="GEO189" s="25">
        <f t="shared" si="3148"/>
        <v>0</v>
      </c>
      <c r="GEP189" s="25">
        <f t="shared" si="3148"/>
        <v>0</v>
      </c>
      <c r="GEQ189" s="25">
        <f t="shared" si="3148"/>
        <v>0</v>
      </c>
      <c r="GER189" s="25">
        <f t="shared" si="3148"/>
        <v>0</v>
      </c>
      <c r="GES189" s="25">
        <f t="shared" si="3148"/>
        <v>0</v>
      </c>
      <c r="GET189" s="25">
        <f t="shared" si="3148"/>
        <v>0</v>
      </c>
      <c r="GEU189" s="25">
        <f t="shared" si="3148"/>
        <v>0</v>
      </c>
      <c r="GEV189" s="25">
        <f t="shared" si="3148"/>
        <v>0</v>
      </c>
      <c r="GEW189" s="25">
        <f t="shared" si="3148"/>
        <v>0</v>
      </c>
      <c r="GEX189" s="25">
        <f t="shared" si="3148"/>
        <v>0</v>
      </c>
      <c r="GEY189" s="25">
        <f t="shared" si="3148"/>
        <v>0</v>
      </c>
      <c r="GEZ189" s="25">
        <f t="shared" si="3148"/>
        <v>0</v>
      </c>
      <c r="GFA189" s="25">
        <f t="shared" si="3148"/>
        <v>0</v>
      </c>
      <c r="GFB189" s="25">
        <f t="shared" si="3148"/>
        <v>0</v>
      </c>
      <c r="GFC189" s="25">
        <f t="shared" si="3148"/>
        <v>0</v>
      </c>
      <c r="GFD189" s="25">
        <f t="shared" si="3148"/>
        <v>0</v>
      </c>
      <c r="GFE189" s="25">
        <f t="shared" si="3148"/>
        <v>0</v>
      </c>
      <c r="GFF189" s="25">
        <f t="shared" si="3148"/>
        <v>0</v>
      </c>
      <c r="GFG189" s="25">
        <f t="shared" si="3148"/>
        <v>0</v>
      </c>
      <c r="GFH189" s="25">
        <f t="shared" si="3148"/>
        <v>0</v>
      </c>
      <c r="GFI189" s="25">
        <f t="shared" si="3148"/>
        <v>0</v>
      </c>
      <c r="GFJ189" s="25">
        <f t="shared" si="3148"/>
        <v>0</v>
      </c>
      <c r="GFK189" s="25">
        <f t="shared" si="3148"/>
        <v>0</v>
      </c>
      <c r="GFL189" s="25">
        <f t="shared" si="3148"/>
        <v>0</v>
      </c>
      <c r="GFM189" s="25">
        <f t="shared" si="3148"/>
        <v>0</v>
      </c>
      <c r="GFN189" s="25">
        <f t="shared" si="3148"/>
        <v>0</v>
      </c>
      <c r="GFO189" s="25">
        <f t="shared" si="3148"/>
        <v>0</v>
      </c>
      <c r="GFP189" s="25">
        <f t="shared" si="3148"/>
        <v>0</v>
      </c>
      <c r="GFQ189" s="25">
        <f t="shared" si="3148"/>
        <v>0</v>
      </c>
      <c r="GFR189" s="25">
        <f t="shared" si="3148"/>
        <v>0</v>
      </c>
      <c r="GFS189" s="25">
        <f t="shared" si="3148"/>
        <v>0</v>
      </c>
      <c r="GFT189" s="25">
        <f t="shared" si="3148"/>
        <v>0</v>
      </c>
      <c r="GFU189" s="25">
        <f t="shared" si="3148"/>
        <v>0</v>
      </c>
      <c r="GFV189" s="25">
        <f t="shared" si="3148"/>
        <v>0</v>
      </c>
      <c r="GFW189" s="25">
        <f t="shared" si="3148"/>
        <v>0</v>
      </c>
      <c r="GFX189" s="25">
        <f t="shared" si="3148"/>
        <v>0</v>
      </c>
      <c r="GFY189" s="25">
        <f t="shared" si="3148"/>
        <v>0</v>
      </c>
      <c r="GFZ189" s="25">
        <f t="shared" si="3148"/>
        <v>0</v>
      </c>
      <c r="GGA189" s="25">
        <f t="shared" si="3148"/>
        <v>0</v>
      </c>
      <c r="GGB189" s="25">
        <f t="shared" si="3148"/>
        <v>0</v>
      </c>
      <c r="GGC189" s="25">
        <f t="shared" si="3148"/>
        <v>0</v>
      </c>
      <c r="GGD189" s="25">
        <f t="shared" si="3148"/>
        <v>0</v>
      </c>
      <c r="GGE189" s="25">
        <f t="shared" si="3148"/>
        <v>0</v>
      </c>
      <c r="GGF189" s="25">
        <f t="shared" si="3148"/>
        <v>0</v>
      </c>
      <c r="GGG189" s="25">
        <f t="shared" si="3148"/>
        <v>0</v>
      </c>
      <c r="GGH189" s="25">
        <f t="shared" si="3148"/>
        <v>0</v>
      </c>
      <c r="GGI189" s="25">
        <f t="shared" si="3148"/>
        <v>0</v>
      </c>
      <c r="GGJ189" s="25">
        <f t="shared" si="3148"/>
        <v>0</v>
      </c>
      <c r="GGK189" s="25">
        <f t="shared" si="3148"/>
        <v>0</v>
      </c>
      <c r="GGL189" s="25">
        <f t="shared" si="3148"/>
        <v>0</v>
      </c>
      <c r="GGM189" s="25">
        <f t="shared" si="3148"/>
        <v>0</v>
      </c>
      <c r="GGN189" s="25">
        <f t="shared" si="3148"/>
        <v>0</v>
      </c>
      <c r="GGO189" s="25">
        <f t="shared" si="3148"/>
        <v>0</v>
      </c>
      <c r="GGP189" s="25">
        <f t="shared" si="3148"/>
        <v>0</v>
      </c>
      <c r="GGQ189" s="25">
        <f t="shared" si="3148"/>
        <v>0</v>
      </c>
      <c r="GGR189" s="25">
        <f t="shared" si="3148"/>
        <v>0</v>
      </c>
      <c r="GGS189" s="25">
        <f t="shared" ref="GGS189:GJD189" si="3149">SUM(GGS182:GGS188)</f>
        <v>0</v>
      </c>
      <c r="GGT189" s="25">
        <f t="shared" si="3149"/>
        <v>0</v>
      </c>
      <c r="GGU189" s="25">
        <f t="shared" si="3149"/>
        <v>0</v>
      </c>
      <c r="GGV189" s="25">
        <f t="shared" si="3149"/>
        <v>0</v>
      </c>
      <c r="GGW189" s="25">
        <f t="shared" si="3149"/>
        <v>0</v>
      </c>
      <c r="GGX189" s="25">
        <f t="shared" si="3149"/>
        <v>0</v>
      </c>
      <c r="GGY189" s="25">
        <f t="shared" si="3149"/>
        <v>0</v>
      </c>
      <c r="GGZ189" s="25">
        <f t="shared" si="3149"/>
        <v>0</v>
      </c>
      <c r="GHA189" s="25">
        <f t="shared" si="3149"/>
        <v>0</v>
      </c>
      <c r="GHB189" s="25">
        <f t="shared" si="3149"/>
        <v>0</v>
      </c>
      <c r="GHC189" s="25">
        <f t="shared" si="3149"/>
        <v>0</v>
      </c>
      <c r="GHD189" s="25">
        <f t="shared" si="3149"/>
        <v>0</v>
      </c>
      <c r="GHE189" s="25">
        <f t="shared" si="3149"/>
        <v>0</v>
      </c>
      <c r="GHF189" s="25">
        <f t="shared" si="3149"/>
        <v>0</v>
      </c>
      <c r="GHG189" s="25">
        <f t="shared" si="3149"/>
        <v>0</v>
      </c>
      <c r="GHH189" s="25">
        <f t="shared" si="3149"/>
        <v>0</v>
      </c>
      <c r="GHI189" s="25">
        <f t="shared" si="3149"/>
        <v>0</v>
      </c>
      <c r="GHJ189" s="25">
        <f t="shared" si="3149"/>
        <v>0</v>
      </c>
      <c r="GHK189" s="25">
        <f t="shared" si="3149"/>
        <v>0</v>
      </c>
      <c r="GHL189" s="25">
        <f t="shared" si="3149"/>
        <v>0</v>
      </c>
      <c r="GHM189" s="25">
        <f t="shared" si="3149"/>
        <v>0</v>
      </c>
      <c r="GHN189" s="25">
        <f t="shared" si="3149"/>
        <v>0</v>
      </c>
      <c r="GHO189" s="25">
        <f t="shared" si="3149"/>
        <v>0</v>
      </c>
      <c r="GHP189" s="25">
        <f t="shared" si="3149"/>
        <v>0</v>
      </c>
      <c r="GHQ189" s="25">
        <f t="shared" si="3149"/>
        <v>0</v>
      </c>
      <c r="GHR189" s="25">
        <f t="shared" si="3149"/>
        <v>0</v>
      </c>
      <c r="GHS189" s="25">
        <f t="shared" si="3149"/>
        <v>0</v>
      </c>
      <c r="GHT189" s="25">
        <f t="shared" si="3149"/>
        <v>0</v>
      </c>
      <c r="GHU189" s="25">
        <f t="shared" si="3149"/>
        <v>0</v>
      </c>
      <c r="GHV189" s="25">
        <f t="shared" si="3149"/>
        <v>0</v>
      </c>
      <c r="GHW189" s="25">
        <f t="shared" si="3149"/>
        <v>0</v>
      </c>
      <c r="GHX189" s="25">
        <f t="shared" si="3149"/>
        <v>0</v>
      </c>
      <c r="GHY189" s="25">
        <f t="shared" si="3149"/>
        <v>0</v>
      </c>
      <c r="GHZ189" s="25">
        <f t="shared" si="3149"/>
        <v>0</v>
      </c>
      <c r="GIA189" s="25">
        <f t="shared" si="3149"/>
        <v>0</v>
      </c>
      <c r="GIB189" s="25">
        <f t="shared" si="3149"/>
        <v>0</v>
      </c>
      <c r="GIC189" s="25">
        <f t="shared" si="3149"/>
        <v>0</v>
      </c>
      <c r="GID189" s="25">
        <f t="shared" si="3149"/>
        <v>0</v>
      </c>
      <c r="GIE189" s="25">
        <f t="shared" si="3149"/>
        <v>0</v>
      </c>
      <c r="GIF189" s="25">
        <f t="shared" si="3149"/>
        <v>0</v>
      </c>
      <c r="GIG189" s="25">
        <f t="shared" si="3149"/>
        <v>0</v>
      </c>
      <c r="GIH189" s="25">
        <f t="shared" si="3149"/>
        <v>0</v>
      </c>
      <c r="GII189" s="25">
        <f t="shared" si="3149"/>
        <v>0</v>
      </c>
      <c r="GIJ189" s="25">
        <f t="shared" si="3149"/>
        <v>0</v>
      </c>
      <c r="GIK189" s="25">
        <f t="shared" si="3149"/>
        <v>0</v>
      </c>
      <c r="GIL189" s="25">
        <f t="shared" si="3149"/>
        <v>0</v>
      </c>
      <c r="GIM189" s="25">
        <f t="shared" si="3149"/>
        <v>0</v>
      </c>
      <c r="GIN189" s="25">
        <f t="shared" si="3149"/>
        <v>0</v>
      </c>
      <c r="GIO189" s="25">
        <f t="shared" si="3149"/>
        <v>0</v>
      </c>
      <c r="GIP189" s="25">
        <f t="shared" si="3149"/>
        <v>0</v>
      </c>
      <c r="GIQ189" s="25">
        <f t="shared" si="3149"/>
        <v>0</v>
      </c>
      <c r="GIR189" s="25">
        <f t="shared" si="3149"/>
        <v>0</v>
      </c>
      <c r="GIS189" s="25">
        <f t="shared" si="3149"/>
        <v>0</v>
      </c>
      <c r="GIT189" s="25">
        <f t="shared" si="3149"/>
        <v>0</v>
      </c>
      <c r="GIU189" s="25">
        <f t="shared" si="3149"/>
        <v>0</v>
      </c>
      <c r="GIV189" s="25">
        <f t="shared" si="3149"/>
        <v>0</v>
      </c>
      <c r="GIW189" s="25">
        <f t="shared" si="3149"/>
        <v>0</v>
      </c>
      <c r="GIX189" s="25">
        <f t="shared" si="3149"/>
        <v>0</v>
      </c>
      <c r="GIY189" s="25">
        <f t="shared" si="3149"/>
        <v>0</v>
      </c>
      <c r="GIZ189" s="25">
        <f t="shared" si="3149"/>
        <v>0</v>
      </c>
      <c r="GJA189" s="25">
        <f t="shared" si="3149"/>
        <v>0</v>
      </c>
      <c r="GJB189" s="25">
        <f t="shared" si="3149"/>
        <v>0</v>
      </c>
      <c r="GJC189" s="25">
        <f t="shared" si="3149"/>
        <v>0</v>
      </c>
      <c r="GJD189" s="25">
        <f t="shared" si="3149"/>
        <v>0</v>
      </c>
      <c r="GJE189" s="25">
        <f t="shared" ref="GJE189:GLP189" si="3150">SUM(GJE182:GJE188)</f>
        <v>0</v>
      </c>
      <c r="GJF189" s="25">
        <f t="shared" si="3150"/>
        <v>0</v>
      </c>
      <c r="GJG189" s="25">
        <f t="shared" si="3150"/>
        <v>0</v>
      </c>
      <c r="GJH189" s="25">
        <f t="shared" si="3150"/>
        <v>0</v>
      </c>
      <c r="GJI189" s="25">
        <f t="shared" si="3150"/>
        <v>0</v>
      </c>
      <c r="GJJ189" s="25">
        <f t="shared" si="3150"/>
        <v>0</v>
      </c>
      <c r="GJK189" s="25">
        <f t="shared" si="3150"/>
        <v>0</v>
      </c>
      <c r="GJL189" s="25">
        <f t="shared" si="3150"/>
        <v>0</v>
      </c>
      <c r="GJM189" s="25">
        <f t="shared" si="3150"/>
        <v>0</v>
      </c>
      <c r="GJN189" s="25">
        <f t="shared" si="3150"/>
        <v>0</v>
      </c>
      <c r="GJO189" s="25">
        <f t="shared" si="3150"/>
        <v>0</v>
      </c>
      <c r="GJP189" s="25">
        <f t="shared" si="3150"/>
        <v>0</v>
      </c>
      <c r="GJQ189" s="25">
        <f t="shared" si="3150"/>
        <v>0</v>
      </c>
      <c r="GJR189" s="25">
        <f t="shared" si="3150"/>
        <v>0</v>
      </c>
      <c r="GJS189" s="25">
        <f t="shared" si="3150"/>
        <v>0</v>
      </c>
      <c r="GJT189" s="25">
        <f t="shared" si="3150"/>
        <v>0</v>
      </c>
      <c r="GJU189" s="25">
        <f t="shared" si="3150"/>
        <v>0</v>
      </c>
      <c r="GJV189" s="25">
        <f t="shared" si="3150"/>
        <v>0</v>
      </c>
      <c r="GJW189" s="25">
        <f t="shared" si="3150"/>
        <v>0</v>
      </c>
      <c r="GJX189" s="25">
        <f t="shared" si="3150"/>
        <v>0</v>
      </c>
      <c r="GJY189" s="25">
        <f t="shared" si="3150"/>
        <v>0</v>
      </c>
      <c r="GJZ189" s="25">
        <f t="shared" si="3150"/>
        <v>0</v>
      </c>
      <c r="GKA189" s="25">
        <f t="shared" si="3150"/>
        <v>0</v>
      </c>
      <c r="GKB189" s="25">
        <f t="shared" si="3150"/>
        <v>0</v>
      </c>
      <c r="GKC189" s="25">
        <f t="shared" si="3150"/>
        <v>0</v>
      </c>
      <c r="GKD189" s="25">
        <f t="shared" si="3150"/>
        <v>0</v>
      </c>
      <c r="GKE189" s="25">
        <f t="shared" si="3150"/>
        <v>0</v>
      </c>
      <c r="GKF189" s="25">
        <f t="shared" si="3150"/>
        <v>0</v>
      </c>
      <c r="GKG189" s="25">
        <f t="shared" si="3150"/>
        <v>0</v>
      </c>
      <c r="GKH189" s="25">
        <f t="shared" si="3150"/>
        <v>0</v>
      </c>
      <c r="GKI189" s="25">
        <f t="shared" si="3150"/>
        <v>0</v>
      </c>
      <c r="GKJ189" s="25">
        <f t="shared" si="3150"/>
        <v>0</v>
      </c>
      <c r="GKK189" s="25">
        <f t="shared" si="3150"/>
        <v>0</v>
      </c>
      <c r="GKL189" s="25">
        <f t="shared" si="3150"/>
        <v>0</v>
      </c>
      <c r="GKM189" s="25">
        <f t="shared" si="3150"/>
        <v>0</v>
      </c>
      <c r="GKN189" s="25">
        <f t="shared" si="3150"/>
        <v>0</v>
      </c>
      <c r="GKO189" s="25">
        <f t="shared" si="3150"/>
        <v>0</v>
      </c>
      <c r="GKP189" s="25">
        <f t="shared" si="3150"/>
        <v>0</v>
      </c>
      <c r="GKQ189" s="25">
        <f t="shared" si="3150"/>
        <v>0</v>
      </c>
      <c r="GKR189" s="25">
        <f t="shared" si="3150"/>
        <v>0</v>
      </c>
      <c r="GKS189" s="25">
        <f t="shared" si="3150"/>
        <v>0</v>
      </c>
      <c r="GKT189" s="25">
        <f t="shared" si="3150"/>
        <v>0</v>
      </c>
      <c r="GKU189" s="25">
        <f t="shared" si="3150"/>
        <v>0</v>
      </c>
      <c r="GKV189" s="25">
        <f t="shared" si="3150"/>
        <v>0</v>
      </c>
      <c r="GKW189" s="25">
        <f t="shared" si="3150"/>
        <v>0</v>
      </c>
      <c r="GKX189" s="25">
        <f t="shared" si="3150"/>
        <v>0</v>
      </c>
      <c r="GKY189" s="25">
        <f t="shared" si="3150"/>
        <v>0</v>
      </c>
      <c r="GKZ189" s="25">
        <f t="shared" si="3150"/>
        <v>0</v>
      </c>
      <c r="GLA189" s="25">
        <f t="shared" si="3150"/>
        <v>0</v>
      </c>
      <c r="GLB189" s="25">
        <f t="shared" si="3150"/>
        <v>0</v>
      </c>
      <c r="GLC189" s="25">
        <f t="shared" si="3150"/>
        <v>0</v>
      </c>
      <c r="GLD189" s="25">
        <f t="shared" si="3150"/>
        <v>0</v>
      </c>
      <c r="GLE189" s="25">
        <f t="shared" si="3150"/>
        <v>0</v>
      </c>
      <c r="GLF189" s="25">
        <f t="shared" si="3150"/>
        <v>0</v>
      </c>
      <c r="GLG189" s="25">
        <f t="shared" si="3150"/>
        <v>0</v>
      </c>
      <c r="GLH189" s="25">
        <f t="shared" si="3150"/>
        <v>0</v>
      </c>
      <c r="GLI189" s="25">
        <f t="shared" si="3150"/>
        <v>0</v>
      </c>
      <c r="GLJ189" s="25">
        <f t="shared" si="3150"/>
        <v>0</v>
      </c>
      <c r="GLK189" s="25">
        <f t="shared" si="3150"/>
        <v>0</v>
      </c>
      <c r="GLL189" s="25">
        <f t="shared" si="3150"/>
        <v>0</v>
      </c>
      <c r="GLM189" s="25">
        <f t="shared" si="3150"/>
        <v>0</v>
      </c>
      <c r="GLN189" s="25">
        <f t="shared" si="3150"/>
        <v>0</v>
      </c>
      <c r="GLO189" s="25">
        <f t="shared" si="3150"/>
        <v>0</v>
      </c>
      <c r="GLP189" s="25">
        <f t="shared" si="3150"/>
        <v>0</v>
      </c>
      <c r="GLQ189" s="25">
        <f t="shared" ref="GLQ189:GOB189" si="3151">SUM(GLQ182:GLQ188)</f>
        <v>0</v>
      </c>
      <c r="GLR189" s="25">
        <f t="shared" si="3151"/>
        <v>0</v>
      </c>
      <c r="GLS189" s="25">
        <f t="shared" si="3151"/>
        <v>0</v>
      </c>
      <c r="GLT189" s="25">
        <f t="shared" si="3151"/>
        <v>0</v>
      </c>
      <c r="GLU189" s="25">
        <f t="shared" si="3151"/>
        <v>0</v>
      </c>
      <c r="GLV189" s="25">
        <f t="shared" si="3151"/>
        <v>0</v>
      </c>
      <c r="GLW189" s="25">
        <f t="shared" si="3151"/>
        <v>0</v>
      </c>
      <c r="GLX189" s="25">
        <f t="shared" si="3151"/>
        <v>0</v>
      </c>
      <c r="GLY189" s="25">
        <f t="shared" si="3151"/>
        <v>0</v>
      </c>
      <c r="GLZ189" s="25">
        <f t="shared" si="3151"/>
        <v>0</v>
      </c>
      <c r="GMA189" s="25">
        <f t="shared" si="3151"/>
        <v>0</v>
      </c>
      <c r="GMB189" s="25">
        <f t="shared" si="3151"/>
        <v>0</v>
      </c>
      <c r="GMC189" s="25">
        <f t="shared" si="3151"/>
        <v>0</v>
      </c>
      <c r="GMD189" s="25">
        <f t="shared" si="3151"/>
        <v>0</v>
      </c>
      <c r="GME189" s="25">
        <f t="shared" si="3151"/>
        <v>0</v>
      </c>
      <c r="GMF189" s="25">
        <f t="shared" si="3151"/>
        <v>0</v>
      </c>
      <c r="GMG189" s="25">
        <f t="shared" si="3151"/>
        <v>0</v>
      </c>
      <c r="GMH189" s="25">
        <f t="shared" si="3151"/>
        <v>0</v>
      </c>
      <c r="GMI189" s="25">
        <f t="shared" si="3151"/>
        <v>0</v>
      </c>
      <c r="GMJ189" s="25">
        <f t="shared" si="3151"/>
        <v>0</v>
      </c>
      <c r="GMK189" s="25">
        <f t="shared" si="3151"/>
        <v>0</v>
      </c>
      <c r="GML189" s="25">
        <f t="shared" si="3151"/>
        <v>0</v>
      </c>
      <c r="GMM189" s="25">
        <f t="shared" si="3151"/>
        <v>0</v>
      </c>
      <c r="GMN189" s="25">
        <f t="shared" si="3151"/>
        <v>0</v>
      </c>
      <c r="GMO189" s="25">
        <f t="shared" si="3151"/>
        <v>0</v>
      </c>
      <c r="GMP189" s="25">
        <f t="shared" si="3151"/>
        <v>0</v>
      </c>
      <c r="GMQ189" s="25">
        <f t="shared" si="3151"/>
        <v>0</v>
      </c>
      <c r="GMR189" s="25">
        <f t="shared" si="3151"/>
        <v>0</v>
      </c>
      <c r="GMS189" s="25">
        <f t="shared" si="3151"/>
        <v>0</v>
      </c>
      <c r="GMT189" s="25">
        <f t="shared" si="3151"/>
        <v>0</v>
      </c>
      <c r="GMU189" s="25">
        <f t="shared" si="3151"/>
        <v>0</v>
      </c>
      <c r="GMV189" s="25">
        <f t="shared" si="3151"/>
        <v>0</v>
      </c>
      <c r="GMW189" s="25">
        <f t="shared" si="3151"/>
        <v>0</v>
      </c>
      <c r="GMX189" s="25">
        <f t="shared" si="3151"/>
        <v>0</v>
      </c>
      <c r="GMY189" s="25">
        <f t="shared" si="3151"/>
        <v>0</v>
      </c>
      <c r="GMZ189" s="25">
        <f t="shared" si="3151"/>
        <v>0</v>
      </c>
      <c r="GNA189" s="25">
        <f t="shared" si="3151"/>
        <v>0</v>
      </c>
      <c r="GNB189" s="25">
        <f t="shared" si="3151"/>
        <v>0</v>
      </c>
      <c r="GNC189" s="25">
        <f t="shared" si="3151"/>
        <v>0</v>
      </c>
      <c r="GND189" s="25">
        <f t="shared" si="3151"/>
        <v>0</v>
      </c>
      <c r="GNE189" s="25">
        <f t="shared" si="3151"/>
        <v>0</v>
      </c>
      <c r="GNF189" s="25">
        <f t="shared" si="3151"/>
        <v>0</v>
      </c>
      <c r="GNG189" s="25">
        <f t="shared" si="3151"/>
        <v>0</v>
      </c>
      <c r="GNH189" s="25">
        <f t="shared" si="3151"/>
        <v>0</v>
      </c>
      <c r="GNI189" s="25">
        <f t="shared" si="3151"/>
        <v>0</v>
      </c>
      <c r="GNJ189" s="25">
        <f t="shared" si="3151"/>
        <v>0</v>
      </c>
      <c r="GNK189" s="25">
        <f t="shared" si="3151"/>
        <v>0</v>
      </c>
      <c r="GNL189" s="25">
        <f t="shared" si="3151"/>
        <v>0</v>
      </c>
      <c r="GNM189" s="25">
        <f t="shared" si="3151"/>
        <v>0</v>
      </c>
      <c r="GNN189" s="25">
        <f t="shared" si="3151"/>
        <v>0</v>
      </c>
      <c r="GNO189" s="25">
        <f t="shared" si="3151"/>
        <v>0</v>
      </c>
      <c r="GNP189" s="25">
        <f t="shared" si="3151"/>
        <v>0</v>
      </c>
      <c r="GNQ189" s="25">
        <f t="shared" si="3151"/>
        <v>0</v>
      </c>
      <c r="GNR189" s="25">
        <f t="shared" si="3151"/>
        <v>0</v>
      </c>
      <c r="GNS189" s="25">
        <f t="shared" si="3151"/>
        <v>0</v>
      </c>
      <c r="GNT189" s="25">
        <f t="shared" si="3151"/>
        <v>0</v>
      </c>
      <c r="GNU189" s="25">
        <f t="shared" si="3151"/>
        <v>0</v>
      </c>
      <c r="GNV189" s="25">
        <f t="shared" si="3151"/>
        <v>0</v>
      </c>
      <c r="GNW189" s="25">
        <f t="shared" si="3151"/>
        <v>0</v>
      </c>
      <c r="GNX189" s="25">
        <f t="shared" si="3151"/>
        <v>0</v>
      </c>
      <c r="GNY189" s="25">
        <f t="shared" si="3151"/>
        <v>0</v>
      </c>
      <c r="GNZ189" s="25">
        <f t="shared" si="3151"/>
        <v>0</v>
      </c>
      <c r="GOA189" s="25">
        <f t="shared" si="3151"/>
        <v>0</v>
      </c>
      <c r="GOB189" s="25">
        <f t="shared" si="3151"/>
        <v>0</v>
      </c>
      <c r="GOC189" s="25">
        <f t="shared" ref="GOC189:GQN189" si="3152">SUM(GOC182:GOC188)</f>
        <v>0</v>
      </c>
      <c r="GOD189" s="25">
        <f t="shared" si="3152"/>
        <v>0</v>
      </c>
      <c r="GOE189" s="25">
        <f t="shared" si="3152"/>
        <v>0</v>
      </c>
      <c r="GOF189" s="25">
        <f t="shared" si="3152"/>
        <v>0</v>
      </c>
      <c r="GOG189" s="25">
        <f t="shared" si="3152"/>
        <v>0</v>
      </c>
      <c r="GOH189" s="25">
        <f t="shared" si="3152"/>
        <v>0</v>
      </c>
      <c r="GOI189" s="25">
        <f t="shared" si="3152"/>
        <v>0</v>
      </c>
      <c r="GOJ189" s="25">
        <f t="shared" si="3152"/>
        <v>0</v>
      </c>
      <c r="GOK189" s="25">
        <f t="shared" si="3152"/>
        <v>0</v>
      </c>
      <c r="GOL189" s="25">
        <f t="shared" si="3152"/>
        <v>0</v>
      </c>
      <c r="GOM189" s="25">
        <f t="shared" si="3152"/>
        <v>0</v>
      </c>
      <c r="GON189" s="25">
        <f t="shared" si="3152"/>
        <v>0</v>
      </c>
      <c r="GOO189" s="25">
        <f t="shared" si="3152"/>
        <v>0</v>
      </c>
      <c r="GOP189" s="25">
        <f t="shared" si="3152"/>
        <v>0</v>
      </c>
      <c r="GOQ189" s="25">
        <f t="shared" si="3152"/>
        <v>0</v>
      </c>
      <c r="GOR189" s="25">
        <f t="shared" si="3152"/>
        <v>0</v>
      </c>
      <c r="GOS189" s="25">
        <f t="shared" si="3152"/>
        <v>0</v>
      </c>
      <c r="GOT189" s="25">
        <f t="shared" si="3152"/>
        <v>0</v>
      </c>
      <c r="GOU189" s="25">
        <f t="shared" si="3152"/>
        <v>0</v>
      </c>
      <c r="GOV189" s="25">
        <f t="shared" si="3152"/>
        <v>0</v>
      </c>
      <c r="GOW189" s="25">
        <f t="shared" si="3152"/>
        <v>0</v>
      </c>
      <c r="GOX189" s="25">
        <f t="shared" si="3152"/>
        <v>0</v>
      </c>
      <c r="GOY189" s="25">
        <f t="shared" si="3152"/>
        <v>0</v>
      </c>
      <c r="GOZ189" s="25">
        <f t="shared" si="3152"/>
        <v>0</v>
      </c>
      <c r="GPA189" s="25">
        <f t="shared" si="3152"/>
        <v>0</v>
      </c>
      <c r="GPB189" s="25">
        <f t="shared" si="3152"/>
        <v>0</v>
      </c>
      <c r="GPC189" s="25">
        <f t="shared" si="3152"/>
        <v>0</v>
      </c>
      <c r="GPD189" s="25">
        <f t="shared" si="3152"/>
        <v>0</v>
      </c>
      <c r="GPE189" s="25">
        <f t="shared" si="3152"/>
        <v>0</v>
      </c>
      <c r="GPF189" s="25">
        <f t="shared" si="3152"/>
        <v>0</v>
      </c>
      <c r="GPG189" s="25">
        <f t="shared" si="3152"/>
        <v>0</v>
      </c>
      <c r="GPH189" s="25">
        <f t="shared" si="3152"/>
        <v>0</v>
      </c>
      <c r="GPI189" s="25">
        <f t="shared" si="3152"/>
        <v>0</v>
      </c>
      <c r="GPJ189" s="25">
        <f t="shared" si="3152"/>
        <v>0</v>
      </c>
      <c r="GPK189" s="25">
        <f t="shared" si="3152"/>
        <v>0</v>
      </c>
      <c r="GPL189" s="25">
        <f t="shared" si="3152"/>
        <v>0</v>
      </c>
      <c r="GPM189" s="25">
        <f t="shared" si="3152"/>
        <v>0</v>
      </c>
      <c r="GPN189" s="25">
        <f t="shared" si="3152"/>
        <v>0</v>
      </c>
      <c r="GPO189" s="25">
        <f t="shared" si="3152"/>
        <v>0</v>
      </c>
      <c r="GPP189" s="25">
        <f t="shared" si="3152"/>
        <v>0</v>
      </c>
      <c r="GPQ189" s="25">
        <f t="shared" si="3152"/>
        <v>0</v>
      </c>
      <c r="GPR189" s="25">
        <f t="shared" si="3152"/>
        <v>0</v>
      </c>
      <c r="GPS189" s="25">
        <f t="shared" si="3152"/>
        <v>0</v>
      </c>
      <c r="GPT189" s="25">
        <f t="shared" si="3152"/>
        <v>0</v>
      </c>
      <c r="GPU189" s="25">
        <f t="shared" si="3152"/>
        <v>0</v>
      </c>
      <c r="GPV189" s="25">
        <f t="shared" si="3152"/>
        <v>0</v>
      </c>
      <c r="GPW189" s="25">
        <f t="shared" si="3152"/>
        <v>0</v>
      </c>
      <c r="GPX189" s="25">
        <f t="shared" si="3152"/>
        <v>0</v>
      </c>
      <c r="GPY189" s="25">
        <f t="shared" si="3152"/>
        <v>0</v>
      </c>
      <c r="GPZ189" s="25">
        <f t="shared" si="3152"/>
        <v>0</v>
      </c>
      <c r="GQA189" s="25">
        <f t="shared" si="3152"/>
        <v>0</v>
      </c>
      <c r="GQB189" s="25">
        <f t="shared" si="3152"/>
        <v>0</v>
      </c>
      <c r="GQC189" s="25">
        <f t="shared" si="3152"/>
        <v>0</v>
      </c>
      <c r="GQD189" s="25">
        <f t="shared" si="3152"/>
        <v>0</v>
      </c>
      <c r="GQE189" s="25">
        <f t="shared" si="3152"/>
        <v>0</v>
      </c>
      <c r="GQF189" s="25">
        <f t="shared" si="3152"/>
        <v>0</v>
      </c>
      <c r="GQG189" s="25">
        <f t="shared" si="3152"/>
        <v>0</v>
      </c>
      <c r="GQH189" s="25">
        <f t="shared" si="3152"/>
        <v>0</v>
      </c>
      <c r="GQI189" s="25">
        <f t="shared" si="3152"/>
        <v>0</v>
      </c>
      <c r="GQJ189" s="25">
        <f t="shared" si="3152"/>
        <v>0</v>
      </c>
      <c r="GQK189" s="25">
        <f t="shared" si="3152"/>
        <v>0</v>
      </c>
      <c r="GQL189" s="25">
        <f t="shared" si="3152"/>
        <v>0</v>
      </c>
      <c r="GQM189" s="25">
        <f t="shared" si="3152"/>
        <v>0</v>
      </c>
      <c r="GQN189" s="25">
        <f t="shared" si="3152"/>
        <v>0</v>
      </c>
      <c r="GQO189" s="25">
        <f t="shared" ref="GQO189:GSZ189" si="3153">SUM(GQO182:GQO188)</f>
        <v>0</v>
      </c>
      <c r="GQP189" s="25">
        <f t="shared" si="3153"/>
        <v>0</v>
      </c>
      <c r="GQQ189" s="25">
        <f t="shared" si="3153"/>
        <v>0</v>
      </c>
      <c r="GQR189" s="25">
        <f t="shared" si="3153"/>
        <v>0</v>
      </c>
      <c r="GQS189" s="25">
        <f t="shared" si="3153"/>
        <v>0</v>
      </c>
      <c r="GQT189" s="25">
        <f t="shared" si="3153"/>
        <v>0</v>
      </c>
      <c r="GQU189" s="25">
        <f t="shared" si="3153"/>
        <v>0</v>
      </c>
      <c r="GQV189" s="25">
        <f t="shared" si="3153"/>
        <v>0</v>
      </c>
      <c r="GQW189" s="25">
        <f t="shared" si="3153"/>
        <v>0</v>
      </c>
      <c r="GQX189" s="25">
        <f t="shared" si="3153"/>
        <v>0</v>
      </c>
      <c r="GQY189" s="25">
        <f t="shared" si="3153"/>
        <v>0</v>
      </c>
      <c r="GQZ189" s="25">
        <f t="shared" si="3153"/>
        <v>0</v>
      </c>
      <c r="GRA189" s="25">
        <f t="shared" si="3153"/>
        <v>0</v>
      </c>
      <c r="GRB189" s="25">
        <f t="shared" si="3153"/>
        <v>0</v>
      </c>
      <c r="GRC189" s="25">
        <f t="shared" si="3153"/>
        <v>0</v>
      </c>
      <c r="GRD189" s="25">
        <f t="shared" si="3153"/>
        <v>0</v>
      </c>
      <c r="GRE189" s="25">
        <f t="shared" si="3153"/>
        <v>0</v>
      </c>
      <c r="GRF189" s="25">
        <f t="shared" si="3153"/>
        <v>0</v>
      </c>
      <c r="GRG189" s="25">
        <f t="shared" si="3153"/>
        <v>0</v>
      </c>
      <c r="GRH189" s="25">
        <f t="shared" si="3153"/>
        <v>0</v>
      </c>
      <c r="GRI189" s="25">
        <f t="shared" si="3153"/>
        <v>0</v>
      </c>
      <c r="GRJ189" s="25">
        <f t="shared" si="3153"/>
        <v>0</v>
      </c>
      <c r="GRK189" s="25">
        <f t="shared" si="3153"/>
        <v>0</v>
      </c>
      <c r="GRL189" s="25">
        <f t="shared" si="3153"/>
        <v>0</v>
      </c>
      <c r="GRM189" s="25">
        <f t="shared" si="3153"/>
        <v>0</v>
      </c>
      <c r="GRN189" s="25">
        <f t="shared" si="3153"/>
        <v>0</v>
      </c>
      <c r="GRO189" s="25">
        <f t="shared" si="3153"/>
        <v>0</v>
      </c>
      <c r="GRP189" s="25">
        <f t="shared" si="3153"/>
        <v>0</v>
      </c>
      <c r="GRQ189" s="25">
        <f t="shared" si="3153"/>
        <v>0</v>
      </c>
      <c r="GRR189" s="25">
        <f t="shared" si="3153"/>
        <v>0</v>
      </c>
      <c r="GRS189" s="25">
        <f t="shared" si="3153"/>
        <v>0</v>
      </c>
      <c r="GRT189" s="25">
        <f t="shared" si="3153"/>
        <v>0</v>
      </c>
      <c r="GRU189" s="25">
        <f t="shared" si="3153"/>
        <v>0</v>
      </c>
      <c r="GRV189" s="25">
        <f t="shared" si="3153"/>
        <v>0</v>
      </c>
      <c r="GRW189" s="25">
        <f t="shared" si="3153"/>
        <v>0</v>
      </c>
      <c r="GRX189" s="25">
        <f t="shared" si="3153"/>
        <v>0</v>
      </c>
      <c r="GRY189" s="25">
        <f t="shared" si="3153"/>
        <v>0</v>
      </c>
      <c r="GRZ189" s="25">
        <f t="shared" si="3153"/>
        <v>0</v>
      </c>
      <c r="GSA189" s="25">
        <f t="shared" si="3153"/>
        <v>0</v>
      </c>
      <c r="GSB189" s="25">
        <f t="shared" si="3153"/>
        <v>0</v>
      </c>
      <c r="GSC189" s="25">
        <f t="shared" si="3153"/>
        <v>0</v>
      </c>
      <c r="GSD189" s="25">
        <f t="shared" si="3153"/>
        <v>0</v>
      </c>
      <c r="GSE189" s="25">
        <f t="shared" si="3153"/>
        <v>0</v>
      </c>
      <c r="GSF189" s="25">
        <f t="shared" si="3153"/>
        <v>0</v>
      </c>
      <c r="GSG189" s="25">
        <f t="shared" si="3153"/>
        <v>0</v>
      </c>
      <c r="GSH189" s="25">
        <f t="shared" si="3153"/>
        <v>0</v>
      </c>
      <c r="GSI189" s="25">
        <f t="shared" si="3153"/>
        <v>0</v>
      </c>
      <c r="GSJ189" s="25">
        <f t="shared" si="3153"/>
        <v>0</v>
      </c>
      <c r="GSK189" s="25">
        <f t="shared" si="3153"/>
        <v>0</v>
      </c>
      <c r="GSL189" s="25">
        <f t="shared" si="3153"/>
        <v>0</v>
      </c>
      <c r="GSM189" s="25">
        <f t="shared" si="3153"/>
        <v>0</v>
      </c>
      <c r="GSN189" s="25">
        <f t="shared" si="3153"/>
        <v>0</v>
      </c>
      <c r="GSO189" s="25">
        <f t="shared" si="3153"/>
        <v>0</v>
      </c>
      <c r="GSP189" s="25">
        <f t="shared" si="3153"/>
        <v>0</v>
      </c>
      <c r="GSQ189" s="25">
        <f t="shared" si="3153"/>
        <v>0</v>
      </c>
      <c r="GSR189" s="25">
        <f t="shared" si="3153"/>
        <v>0</v>
      </c>
      <c r="GSS189" s="25">
        <f t="shared" si="3153"/>
        <v>0</v>
      </c>
      <c r="GST189" s="25">
        <f t="shared" si="3153"/>
        <v>0</v>
      </c>
      <c r="GSU189" s="25">
        <f t="shared" si="3153"/>
        <v>0</v>
      </c>
      <c r="GSV189" s="25">
        <f t="shared" si="3153"/>
        <v>0</v>
      </c>
      <c r="GSW189" s="25">
        <f t="shared" si="3153"/>
        <v>0</v>
      </c>
      <c r="GSX189" s="25">
        <f t="shared" si="3153"/>
        <v>0</v>
      </c>
      <c r="GSY189" s="25">
        <f t="shared" si="3153"/>
        <v>0</v>
      </c>
      <c r="GSZ189" s="25">
        <f t="shared" si="3153"/>
        <v>0</v>
      </c>
      <c r="GTA189" s="25">
        <f t="shared" ref="GTA189:GVL189" si="3154">SUM(GTA182:GTA188)</f>
        <v>0</v>
      </c>
      <c r="GTB189" s="25">
        <f t="shared" si="3154"/>
        <v>0</v>
      </c>
      <c r="GTC189" s="25">
        <f t="shared" si="3154"/>
        <v>0</v>
      </c>
      <c r="GTD189" s="25">
        <f t="shared" si="3154"/>
        <v>0</v>
      </c>
      <c r="GTE189" s="25">
        <f t="shared" si="3154"/>
        <v>0</v>
      </c>
      <c r="GTF189" s="25">
        <f t="shared" si="3154"/>
        <v>0</v>
      </c>
      <c r="GTG189" s="25">
        <f t="shared" si="3154"/>
        <v>0</v>
      </c>
      <c r="GTH189" s="25">
        <f t="shared" si="3154"/>
        <v>0</v>
      </c>
      <c r="GTI189" s="25">
        <f t="shared" si="3154"/>
        <v>0</v>
      </c>
      <c r="GTJ189" s="25">
        <f t="shared" si="3154"/>
        <v>0</v>
      </c>
      <c r="GTK189" s="25">
        <f t="shared" si="3154"/>
        <v>0</v>
      </c>
      <c r="GTL189" s="25">
        <f t="shared" si="3154"/>
        <v>0</v>
      </c>
      <c r="GTM189" s="25">
        <f t="shared" si="3154"/>
        <v>0</v>
      </c>
      <c r="GTN189" s="25">
        <f t="shared" si="3154"/>
        <v>0</v>
      </c>
      <c r="GTO189" s="25">
        <f t="shared" si="3154"/>
        <v>0</v>
      </c>
      <c r="GTP189" s="25">
        <f t="shared" si="3154"/>
        <v>0</v>
      </c>
      <c r="GTQ189" s="25">
        <f t="shared" si="3154"/>
        <v>0</v>
      </c>
      <c r="GTR189" s="25">
        <f t="shared" si="3154"/>
        <v>0</v>
      </c>
      <c r="GTS189" s="25">
        <f t="shared" si="3154"/>
        <v>0</v>
      </c>
      <c r="GTT189" s="25">
        <f t="shared" si="3154"/>
        <v>0</v>
      </c>
      <c r="GTU189" s="25">
        <f t="shared" si="3154"/>
        <v>0</v>
      </c>
      <c r="GTV189" s="25">
        <f t="shared" si="3154"/>
        <v>0</v>
      </c>
      <c r="GTW189" s="25">
        <f t="shared" si="3154"/>
        <v>0</v>
      </c>
      <c r="GTX189" s="25">
        <f t="shared" si="3154"/>
        <v>0</v>
      </c>
      <c r="GTY189" s="25">
        <f t="shared" si="3154"/>
        <v>0</v>
      </c>
      <c r="GTZ189" s="25">
        <f t="shared" si="3154"/>
        <v>0</v>
      </c>
      <c r="GUA189" s="25">
        <f t="shared" si="3154"/>
        <v>0</v>
      </c>
      <c r="GUB189" s="25">
        <f t="shared" si="3154"/>
        <v>0</v>
      </c>
      <c r="GUC189" s="25">
        <f t="shared" si="3154"/>
        <v>0</v>
      </c>
      <c r="GUD189" s="25">
        <f t="shared" si="3154"/>
        <v>0</v>
      </c>
      <c r="GUE189" s="25">
        <f t="shared" si="3154"/>
        <v>0</v>
      </c>
      <c r="GUF189" s="25">
        <f t="shared" si="3154"/>
        <v>0</v>
      </c>
      <c r="GUG189" s="25">
        <f t="shared" si="3154"/>
        <v>0</v>
      </c>
      <c r="GUH189" s="25">
        <f t="shared" si="3154"/>
        <v>0</v>
      </c>
      <c r="GUI189" s="25">
        <f t="shared" si="3154"/>
        <v>0</v>
      </c>
      <c r="GUJ189" s="25">
        <f t="shared" si="3154"/>
        <v>0</v>
      </c>
      <c r="GUK189" s="25">
        <f t="shared" si="3154"/>
        <v>0</v>
      </c>
      <c r="GUL189" s="25">
        <f t="shared" si="3154"/>
        <v>0</v>
      </c>
      <c r="GUM189" s="25">
        <f t="shared" si="3154"/>
        <v>0</v>
      </c>
      <c r="GUN189" s="25">
        <f t="shared" si="3154"/>
        <v>0</v>
      </c>
      <c r="GUO189" s="25">
        <f t="shared" si="3154"/>
        <v>0</v>
      </c>
      <c r="GUP189" s="25">
        <f t="shared" si="3154"/>
        <v>0</v>
      </c>
      <c r="GUQ189" s="25">
        <f t="shared" si="3154"/>
        <v>0</v>
      </c>
      <c r="GUR189" s="25">
        <f t="shared" si="3154"/>
        <v>0</v>
      </c>
      <c r="GUS189" s="25">
        <f t="shared" si="3154"/>
        <v>0</v>
      </c>
      <c r="GUT189" s="25">
        <f t="shared" si="3154"/>
        <v>0</v>
      </c>
      <c r="GUU189" s="25">
        <f t="shared" si="3154"/>
        <v>0</v>
      </c>
      <c r="GUV189" s="25">
        <f t="shared" si="3154"/>
        <v>0</v>
      </c>
      <c r="GUW189" s="25">
        <f t="shared" si="3154"/>
        <v>0</v>
      </c>
      <c r="GUX189" s="25">
        <f t="shared" si="3154"/>
        <v>0</v>
      </c>
      <c r="GUY189" s="25">
        <f t="shared" si="3154"/>
        <v>0</v>
      </c>
      <c r="GUZ189" s="25">
        <f t="shared" si="3154"/>
        <v>0</v>
      </c>
      <c r="GVA189" s="25">
        <f t="shared" si="3154"/>
        <v>0</v>
      </c>
      <c r="GVB189" s="25">
        <f t="shared" si="3154"/>
        <v>0</v>
      </c>
      <c r="GVC189" s="25">
        <f t="shared" si="3154"/>
        <v>0</v>
      </c>
      <c r="GVD189" s="25">
        <f t="shared" si="3154"/>
        <v>0</v>
      </c>
      <c r="GVE189" s="25">
        <f t="shared" si="3154"/>
        <v>0</v>
      </c>
      <c r="GVF189" s="25">
        <f t="shared" si="3154"/>
        <v>0</v>
      </c>
      <c r="GVG189" s="25">
        <f t="shared" si="3154"/>
        <v>0</v>
      </c>
      <c r="GVH189" s="25">
        <f t="shared" si="3154"/>
        <v>0</v>
      </c>
      <c r="GVI189" s="25">
        <f t="shared" si="3154"/>
        <v>0</v>
      </c>
      <c r="GVJ189" s="25">
        <f t="shared" si="3154"/>
        <v>0</v>
      </c>
      <c r="GVK189" s="25">
        <f t="shared" si="3154"/>
        <v>0</v>
      </c>
      <c r="GVL189" s="25">
        <f t="shared" si="3154"/>
        <v>0</v>
      </c>
      <c r="GVM189" s="25">
        <f t="shared" ref="GVM189:GXX189" si="3155">SUM(GVM182:GVM188)</f>
        <v>0</v>
      </c>
      <c r="GVN189" s="25">
        <f t="shared" si="3155"/>
        <v>0</v>
      </c>
      <c r="GVO189" s="25">
        <f t="shared" si="3155"/>
        <v>0</v>
      </c>
      <c r="GVP189" s="25">
        <f t="shared" si="3155"/>
        <v>0</v>
      </c>
      <c r="GVQ189" s="25">
        <f t="shared" si="3155"/>
        <v>0</v>
      </c>
      <c r="GVR189" s="25">
        <f t="shared" si="3155"/>
        <v>0</v>
      </c>
      <c r="GVS189" s="25">
        <f t="shared" si="3155"/>
        <v>0</v>
      </c>
      <c r="GVT189" s="25">
        <f t="shared" si="3155"/>
        <v>0</v>
      </c>
      <c r="GVU189" s="25">
        <f t="shared" si="3155"/>
        <v>0</v>
      </c>
      <c r="GVV189" s="25">
        <f t="shared" si="3155"/>
        <v>0</v>
      </c>
      <c r="GVW189" s="25">
        <f t="shared" si="3155"/>
        <v>0</v>
      </c>
      <c r="GVX189" s="25">
        <f t="shared" si="3155"/>
        <v>0</v>
      </c>
      <c r="GVY189" s="25">
        <f t="shared" si="3155"/>
        <v>0</v>
      </c>
      <c r="GVZ189" s="25">
        <f t="shared" si="3155"/>
        <v>0</v>
      </c>
      <c r="GWA189" s="25">
        <f t="shared" si="3155"/>
        <v>0</v>
      </c>
      <c r="GWB189" s="25">
        <f t="shared" si="3155"/>
        <v>0</v>
      </c>
      <c r="GWC189" s="25">
        <f t="shared" si="3155"/>
        <v>0</v>
      </c>
      <c r="GWD189" s="25">
        <f t="shared" si="3155"/>
        <v>0</v>
      </c>
      <c r="GWE189" s="25">
        <f t="shared" si="3155"/>
        <v>0</v>
      </c>
      <c r="GWF189" s="25">
        <f t="shared" si="3155"/>
        <v>0</v>
      </c>
      <c r="GWG189" s="25">
        <f t="shared" si="3155"/>
        <v>0</v>
      </c>
      <c r="GWH189" s="25">
        <f t="shared" si="3155"/>
        <v>0</v>
      </c>
      <c r="GWI189" s="25">
        <f t="shared" si="3155"/>
        <v>0</v>
      </c>
      <c r="GWJ189" s="25">
        <f t="shared" si="3155"/>
        <v>0</v>
      </c>
      <c r="GWK189" s="25">
        <f t="shared" si="3155"/>
        <v>0</v>
      </c>
      <c r="GWL189" s="25">
        <f t="shared" si="3155"/>
        <v>0</v>
      </c>
      <c r="GWM189" s="25">
        <f t="shared" si="3155"/>
        <v>0</v>
      </c>
      <c r="GWN189" s="25">
        <f t="shared" si="3155"/>
        <v>0</v>
      </c>
      <c r="GWO189" s="25">
        <f t="shared" si="3155"/>
        <v>0</v>
      </c>
      <c r="GWP189" s="25">
        <f t="shared" si="3155"/>
        <v>0</v>
      </c>
      <c r="GWQ189" s="25">
        <f t="shared" si="3155"/>
        <v>0</v>
      </c>
      <c r="GWR189" s="25">
        <f t="shared" si="3155"/>
        <v>0</v>
      </c>
      <c r="GWS189" s="25">
        <f t="shared" si="3155"/>
        <v>0</v>
      </c>
      <c r="GWT189" s="25">
        <f t="shared" si="3155"/>
        <v>0</v>
      </c>
      <c r="GWU189" s="25">
        <f t="shared" si="3155"/>
        <v>0</v>
      </c>
      <c r="GWV189" s="25">
        <f t="shared" si="3155"/>
        <v>0</v>
      </c>
      <c r="GWW189" s="25">
        <f t="shared" si="3155"/>
        <v>0</v>
      </c>
      <c r="GWX189" s="25">
        <f t="shared" si="3155"/>
        <v>0</v>
      </c>
      <c r="GWY189" s="25">
        <f t="shared" si="3155"/>
        <v>0</v>
      </c>
      <c r="GWZ189" s="25">
        <f t="shared" si="3155"/>
        <v>0</v>
      </c>
      <c r="GXA189" s="25">
        <f t="shared" si="3155"/>
        <v>0</v>
      </c>
      <c r="GXB189" s="25">
        <f t="shared" si="3155"/>
        <v>0</v>
      </c>
      <c r="GXC189" s="25">
        <f t="shared" si="3155"/>
        <v>0</v>
      </c>
      <c r="GXD189" s="25">
        <f t="shared" si="3155"/>
        <v>0</v>
      </c>
      <c r="GXE189" s="25">
        <f t="shared" si="3155"/>
        <v>0</v>
      </c>
      <c r="GXF189" s="25">
        <f t="shared" si="3155"/>
        <v>0</v>
      </c>
      <c r="GXG189" s="25">
        <f t="shared" si="3155"/>
        <v>0</v>
      </c>
      <c r="GXH189" s="25">
        <f t="shared" si="3155"/>
        <v>0</v>
      </c>
      <c r="GXI189" s="25">
        <f t="shared" si="3155"/>
        <v>0</v>
      </c>
      <c r="GXJ189" s="25">
        <f t="shared" si="3155"/>
        <v>0</v>
      </c>
      <c r="GXK189" s="25">
        <f t="shared" si="3155"/>
        <v>0</v>
      </c>
      <c r="GXL189" s="25">
        <f t="shared" si="3155"/>
        <v>0</v>
      </c>
      <c r="GXM189" s="25">
        <f t="shared" si="3155"/>
        <v>0</v>
      </c>
      <c r="GXN189" s="25">
        <f t="shared" si="3155"/>
        <v>0</v>
      </c>
      <c r="GXO189" s="25">
        <f t="shared" si="3155"/>
        <v>0</v>
      </c>
      <c r="GXP189" s="25">
        <f t="shared" si="3155"/>
        <v>0</v>
      </c>
      <c r="GXQ189" s="25">
        <f t="shared" si="3155"/>
        <v>0</v>
      </c>
      <c r="GXR189" s="25">
        <f t="shared" si="3155"/>
        <v>0</v>
      </c>
      <c r="GXS189" s="25">
        <f t="shared" si="3155"/>
        <v>0</v>
      </c>
      <c r="GXT189" s="25">
        <f t="shared" si="3155"/>
        <v>0</v>
      </c>
      <c r="GXU189" s="25">
        <f t="shared" si="3155"/>
        <v>0</v>
      </c>
      <c r="GXV189" s="25">
        <f t="shared" si="3155"/>
        <v>0</v>
      </c>
      <c r="GXW189" s="25">
        <f t="shared" si="3155"/>
        <v>0</v>
      </c>
      <c r="GXX189" s="25">
        <f t="shared" si="3155"/>
        <v>0</v>
      </c>
      <c r="GXY189" s="25">
        <f t="shared" ref="GXY189:HAJ189" si="3156">SUM(GXY182:GXY188)</f>
        <v>0</v>
      </c>
      <c r="GXZ189" s="25">
        <f t="shared" si="3156"/>
        <v>0</v>
      </c>
      <c r="GYA189" s="25">
        <f t="shared" si="3156"/>
        <v>0</v>
      </c>
      <c r="GYB189" s="25">
        <f t="shared" si="3156"/>
        <v>0</v>
      </c>
      <c r="GYC189" s="25">
        <f t="shared" si="3156"/>
        <v>0</v>
      </c>
      <c r="GYD189" s="25">
        <f t="shared" si="3156"/>
        <v>0</v>
      </c>
      <c r="GYE189" s="25">
        <f t="shared" si="3156"/>
        <v>0</v>
      </c>
      <c r="GYF189" s="25">
        <f t="shared" si="3156"/>
        <v>0</v>
      </c>
      <c r="GYG189" s="25">
        <f t="shared" si="3156"/>
        <v>0</v>
      </c>
      <c r="GYH189" s="25">
        <f t="shared" si="3156"/>
        <v>0</v>
      </c>
      <c r="GYI189" s="25">
        <f t="shared" si="3156"/>
        <v>0</v>
      </c>
      <c r="GYJ189" s="25">
        <f t="shared" si="3156"/>
        <v>0</v>
      </c>
      <c r="GYK189" s="25">
        <f t="shared" si="3156"/>
        <v>0</v>
      </c>
      <c r="GYL189" s="25">
        <f t="shared" si="3156"/>
        <v>0</v>
      </c>
      <c r="GYM189" s="25">
        <f t="shared" si="3156"/>
        <v>0</v>
      </c>
      <c r="GYN189" s="25">
        <f t="shared" si="3156"/>
        <v>0</v>
      </c>
      <c r="GYO189" s="25">
        <f t="shared" si="3156"/>
        <v>0</v>
      </c>
      <c r="GYP189" s="25">
        <f t="shared" si="3156"/>
        <v>0</v>
      </c>
      <c r="GYQ189" s="25">
        <f t="shared" si="3156"/>
        <v>0</v>
      </c>
      <c r="GYR189" s="25">
        <f t="shared" si="3156"/>
        <v>0</v>
      </c>
      <c r="GYS189" s="25">
        <f t="shared" si="3156"/>
        <v>0</v>
      </c>
      <c r="GYT189" s="25">
        <f t="shared" si="3156"/>
        <v>0</v>
      </c>
      <c r="GYU189" s="25">
        <f t="shared" si="3156"/>
        <v>0</v>
      </c>
      <c r="GYV189" s="25">
        <f t="shared" si="3156"/>
        <v>0</v>
      </c>
      <c r="GYW189" s="25">
        <f t="shared" si="3156"/>
        <v>0</v>
      </c>
      <c r="GYX189" s="25">
        <f t="shared" si="3156"/>
        <v>0</v>
      </c>
      <c r="GYY189" s="25">
        <f t="shared" si="3156"/>
        <v>0</v>
      </c>
      <c r="GYZ189" s="25">
        <f t="shared" si="3156"/>
        <v>0</v>
      </c>
      <c r="GZA189" s="25">
        <f t="shared" si="3156"/>
        <v>0</v>
      </c>
      <c r="GZB189" s="25">
        <f t="shared" si="3156"/>
        <v>0</v>
      </c>
      <c r="GZC189" s="25">
        <f t="shared" si="3156"/>
        <v>0</v>
      </c>
      <c r="GZD189" s="25">
        <f t="shared" si="3156"/>
        <v>0</v>
      </c>
      <c r="GZE189" s="25">
        <f t="shared" si="3156"/>
        <v>0</v>
      </c>
      <c r="GZF189" s="25">
        <f t="shared" si="3156"/>
        <v>0</v>
      </c>
      <c r="GZG189" s="25">
        <f t="shared" si="3156"/>
        <v>0</v>
      </c>
      <c r="GZH189" s="25">
        <f t="shared" si="3156"/>
        <v>0</v>
      </c>
      <c r="GZI189" s="25">
        <f t="shared" si="3156"/>
        <v>0</v>
      </c>
      <c r="GZJ189" s="25">
        <f t="shared" si="3156"/>
        <v>0</v>
      </c>
      <c r="GZK189" s="25">
        <f t="shared" si="3156"/>
        <v>0</v>
      </c>
      <c r="GZL189" s="25">
        <f t="shared" si="3156"/>
        <v>0</v>
      </c>
      <c r="GZM189" s="25">
        <f t="shared" si="3156"/>
        <v>0</v>
      </c>
      <c r="GZN189" s="25">
        <f t="shared" si="3156"/>
        <v>0</v>
      </c>
      <c r="GZO189" s="25">
        <f t="shared" si="3156"/>
        <v>0</v>
      </c>
      <c r="GZP189" s="25">
        <f t="shared" si="3156"/>
        <v>0</v>
      </c>
      <c r="GZQ189" s="25">
        <f t="shared" si="3156"/>
        <v>0</v>
      </c>
      <c r="GZR189" s="25">
        <f t="shared" si="3156"/>
        <v>0</v>
      </c>
      <c r="GZS189" s="25">
        <f t="shared" si="3156"/>
        <v>0</v>
      </c>
      <c r="GZT189" s="25">
        <f t="shared" si="3156"/>
        <v>0</v>
      </c>
      <c r="GZU189" s="25">
        <f t="shared" si="3156"/>
        <v>0</v>
      </c>
      <c r="GZV189" s="25">
        <f t="shared" si="3156"/>
        <v>0</v>
      </c>
      <c r="GZW189" s="25">
        <f t="shared" si="3156"/>
        <v>0</v>
      </c>
      <c r="GZX189" s="25">
        <f t="shared" si="3156"/>
        <v>0</v>
      </c>
      <c r="GZY189" s="25">
        <f t="shared" si="3156"/>
        <v>0</v>
      </c>
      <c r="GZZ189" s="25">
        <f t="shared" si="3156"/>
        <v>0</v>
      </c>
      <c r="HAA189" s="25">
        <f t="shared" si="3156"/>
        <v>0</v>
      </c>
      <c r="HAB189" s="25">
        <f t="shared" si="3156"/>
        <v>0</v>
      </c>
      <c r="HAC189" s="25">
        <f t="shared" si="3156"/>
        <v>0</v>
      </c>
      <c r="HAD189" s="25">
        <f t="shared" si="3156"/>
        <v>0</v>
      </c>
      <c r="HAE189" s="25">
        <f t="shared" si="3156"/>
        <v>0</v>
      </c>
      <c r="HAF189" s="25">
        <f t="shared" si="3156"/>
        <v>0</v>
      </c>
      <c r="HAG189" s="25">
        <f t="shared" si="3156"/>
        <v>0</v>
      </c>
      <c r="HAH189" s="25">
        <f t="shared" si="3156"/>
        <v>0</v>
      </c>
      <c r="HAI189" s="25">
        <f t="shared" si="3156"/>
        <v>0</v>
      </c>
      <c r="HAJ189" s="25">
        <f t="shared" si="3156"/>
        <v>0</v>
      </c>
      <c r="HAK189" s="25">
        <f t="shared" ref="HAK189:HCV189" si="3157">SUM(HAK182:HAK188)</f>
        <v>0</v>
      </c>
      <c r="HAL189" s="25">
        <f t="shared" si="3157"/>
        <v>0</v>
      </c>
      <c r="HAM189" s="25">
        <f t="shared" si="3157"/>
        <v>0</v>
      </c>
      <c r="HAN189" s="25">
        <f t="shared" si="3157"/>
        <v>0</v>
      </c>
      <c r="HAO189" s="25">
        <f t="shared" si="3157"/>
        <v>0</v>
      </c>
      <c r="HAP189" s="25">
        <f t="shared" si="3157"/>
        <v>0</v>
      </c>
      <c r="HAQ189" s="25">
        <f t="shared" si="3157"/>
        <v>0</v>
      </c>
      <c r="HAR189" s="25">
        <f t="shared" si="3157"/>
        <v>0</v>
      </c>
      <c r="HAS189" s="25">
        <f t="shared" si="3157"/>
        <v>0</v>
      </c>
      <c r="HAT189" s="25">
        <f t="shared" si="3157"/>
        <v>0</v>
      </c>
      <c r="HAU189" s="25">
        <f t="shared" si="3157"/>
        <v>0</v>
      </c>
      <c r="HAV189" s="25">
        <f t="shared" si="3157"/>
        <v>0</v>
      </c>
      <c r="HAW189" s="25">
        <f t="shared" si="3157"/>
        <v>0</v>
      </c>
      <c r="HAX189" s="25">
        <f t="shared" si="3157"/>
        <v>0</v>
      </c>
      <c r="HAY189" s="25">
        <f t="shared" si="3157"/>
        <v>0</v>
      </c>
      <c r="HAZ189" s="25">
        <f t="shared" si="3157"/>
        <v>0</v>
      </c>
      <c r="HBA189" s="25">
        <f t="shared" si="3157"/>
        <v>0</v>
      </c>
      <c r="HBB189" s="25">
        <f t="shared" si="3157"/>
        <v>0</v>
      </c>
      <c r="HBC189" s="25">
        <f t="shared" si="3157"/>
        <v>0</v>
      </c>
      <c r="HBD189" s="25">
        <f t="shared" si="3157"/>
        <v>0</v>
      </c>
      <c r="HBE189" s="25">
        <f t="shared" si="3157"/>
        <v>0</v>
      </c>
      <c r="HBF189" s="25">
        <f t="shared" si="3157"/>
        <v>0</v>
      </c>
      <c r="HBG189" s="25">
        <f t="shared" si="3157"/>
        <v>0</v>
      </c>
      <c r="HBH189" s="25">
        <f t="shared" si="3157"/>
        <v>0</v>
      </c>
      <c r="HBI189" s="25">
        <f t="shared" si="3157"/>
        <v>0</v>
      </c>
      <c r="HBJ189" s="25">
        <f t="shared" si="3157"/>
        <v>0</v>
      </c>
      <c r="HBK189" s="25">
        <f t="shared" si="3157"/>
        <v>0</v>
      </c>
      <c r="HBL189" s="25">
        <f t="shared" si="3157"/>
        <v>0</v>
      </c>
      <c r="HBM189" s="25">
        <f t="shared" si="3157"/>
        <v>0</v>
      </c>
      <c r="HBN189" s="25">
        <f t="shared" si="3157"/>
        <v>0</v>
      </c>
      <c r="HBO189" s="25">
        <f t="shared" si="3157"/>
        <v>0</v>
      </c>
      <c r="HBP189" s="25">
        <f t="shared" si="3157"/>
        <v>0</v>
      </c>
      <c r="HBQ189" s="25">
        <f t="shared" si="3157"/>
        <v>0</v>
      </c>
      <c r="HBR189" s="25">
        <f t="shared" si="3157"/>
        <v>0</v>
      </c>
      <c r="HBS189" s="25">
        <f t="shared" si="3157"/>
        <v>0</v>
      </c>
      <c r="HBT189" s="25">
        <f t="shared" si="3157"/>
        <v>0</v>
      </c>
      <c r="HBU189" s="25">
        <f t="shared" si="3157"/>
        <v>0</v>
      </c>
      <c r="HBV189" s="25">
        <f t="shared" si="3157"/>
        <v>0</v>
      </c>
      <c r="HBW189" s="25">
        <f t="shared" si="3157"/>
        <v>0</v>
      </c>
      <c r="HBX189" s="25">
        <f t="shared" si="3157"/>
        <v>0</v>
      </c>
      <c r="HBY189" s="25">
        <f t="shared" si="3157"/>
        <v>0</v>
      </c>
      <c r="HBZ189" s="25">
        <f t="shared" si="3157"/>
        <v>0</v>
      </c>
      <c r="HCA189" s="25">
        <f t="shared" si="3157"/>
        <v>0</v>
      </c>
      <c r="HCB189" s="25">
        <f t="shared" si="3157"/>
        <v>0</v>
      </c>
      <c r="HCC189" s="25">
        <f t="shared" si="3157"/>
        <v>0</v>
      </c>
      <c r="HCD189" s="25">
        <f t="shared" si="3157"/>
        <v>0</v>
      </c>
      <c r="HCE189" s="25">
        <f t="shared" si="3157"/>
        <v>0</v>
      </c>
      <c r="HCF189" s="25">
        <f t="shared" si="3157"/>
        <v>0</v>
      </c>
      <c r="HCG189" s="25">
        <f t="shared" si="3157"/>
        <v>0</v>
      </c>
      <c r="HCH189" s="25">
        <f t="shared" si="3157"/>
        <v>0</v>
      </c>
      <c r="HCI189" s="25">
        <f t="shared" si="3157"/>
        <v>0</v>
      </c>
      <c r="HCJ189" s="25">
        <f t="shared" si="3157"/>
        <v>0</v>
      </c>
      <c r="HCK189" s="25">
        <f t="shared" si="3157"/>
        <v>0</v>
      </c>
      <c r="HCL189" s="25">
        <f t="shared" si="3157"/>
        <v>0</v>
      </c>
      <c r="HCM189" s="25">
        <f t="shared" si="3157"/>
        <v>0</v>
      </c>
      <c r="HCN189" s="25">
        <f t="shared" si="3157"/>
        <v>0</v>
      </c>
      <c r="HCO189" s="25">
        <f t="shared" si="3157"/>
        <v>0</v>
      </c>
      <c r="HCP189" s="25">
        <f t="shared" si="3157"/>
        <v>0</v>
      </c>
      <c r="HCQ189" s="25">
        <f t="shared" si="3157"/>
        <v>0</v>
      </c>
      <c r="HCR189" s="25">
        <f t="shared" si="3157"/>
        <v>0</v>
      </c>
      <c r="HCS189" s="25">
        <f t="shared" si="3157"/>
        <v>0</v>
      </c>
      <c r="HCT189" s="25">
        <f t="shared" si="3157"/>
        <v>0</v>
      </c>
      <c r="HCU189" s="25">
        <f t="shared" si="3157"/>
        <v>0</v>
      </c>
      <c r="HCV189" s="25">
        <f t="shared" si="3157"/>
        <v>0</v>
      </c>
      <c r="HCW189" s="25">
        <f t="shared" ref="HCW189:HFH189" si="3158">SUM(HCW182:HCW188)</f>
        <v>0</v>
      </c>
      <c r="HCX189" s="25">
        <f t="shared" si="3158"/>
        <v>0</v>
      </c>
      <c r="HCY189" s="25">
        <f t="shared" si="3158"/>
        <v>0</v>
      </c>
      <c r="HCZ189" s="25">
        <f t="shared" si="3158"/>
        <v>0</v>
      </c>
      <c r="HDA189" s="25">
        <f t="shared" si="3158"/>
        <v>0</v>
      </c>
      <c r="HDB189" s="25">
        <f t="shared" si="3158"/>
        <v>0</v>
      </c>
      <c r="HDC189" s="25">
        <f t="shared" si="3158"/>
        <v>0</v>
      </c>
      <c r="HDD189" s="25">
        <f t="shared" si="3158"/>
        <v>0</v>
      </c>
      <c r="HDE189" s="25">
        <f t="shared" si="3158"/>
        <v>0</v>
      </c>
      <c r="HDF189" s="25">
        <f t="shared" si="3158"/>
        <v>0</v>
      </c>
      <c r="HDG189" s="25">
        <f t="shared" si="3158"/>
        <v>0</v>
      </c>
      <c r="HDH189" s="25">
        <f t="shared" si="3158"/>
        <v>0</v>
      </c>
      <c r="HDI189" s="25">
        <f t="shared" si="3158"/>
        <v>0</v>
      </c>
      <c r="HDJ189" s="25">
        <f t="shared" si="3158"/>
        <v>0</v>
      </c>
      <c r="HDK189" s="25">
        <f t="shared" si="3158"/>
        <v>0</v>
      </c>
      <c r="HDL189" s="25">
        <f t="shared" si="3158"/>
        <v>0</v>
      </c>
      <c r="HDM189" s="25">
        <f t="shared" si="3158"/>
        <v>0</v>
      </c>
      <c r="HDN189" s="25">
        <f t="shared" si="3158"/>
        <v>0</v>
      </c>
      <c r="HDO189" s="25">
        <f t="shared" si="3158"/>
        <v>0</v>
      </c>
      <c r="HDP189" s="25">
        <f t="shared" si="3158"/>
        <v>0</v>
      </c>
      <c r="HDQ189" s="25">
        <f t="shared" si="3158"/>
        <v>0</v>
      </c>
      <c r="HDR189" s="25">
        <f t="shared" si="3158"/>
        <v>0</v>
      </c>
      <c r="HDS189" s="25">
        <f t="shared" si="3158"/>
        <v>0</v>
      </c>
      <c r="HDT189" s="25">
        <f t="shared" si="3158"/>
        <v>0</v>
      </c>
      <c r="HDU189" s="25">
        <f t="shared" si="3158"/>
        <v>0</v>
      </c>
      <c r="HDV189" s="25">
        <f t="shared" si="3158"/>
        <v>0</v>
      </c>
      <c r="HDW189" s="25">
        <f t="shared" si="3158"/>
        <v>0</v>
      </c>
      <c r="HDX189" s="25">
        <f t="shared" si="3158"/>
        <v>0</v>
      </c>
      <c r="HDY189" s="25">
        <f t="shared" si="3158"/>
        <v>0</v>
      </c>
      <c r="HDZ189" s="25">
        <f t="shared" si="3158"/>
        <v>0</v>
      </c>
      <c r="HEA189" s="25">
        <f t="shared" si="3158"/>
        <v>0</v>
      </c>
      <c r="HEB189" s="25">
        <f t="shared" si="3158"/>
        <v>0</v>
      </c>
      <c r="HEC189" s="25">
        <f t="shared" si="3158"/>
        <v>0</v>
      </c>
      <c r="HED189" s="25">
        <f t="shared" si="3158"/>
        <v>0</v>
      </c>
      <c r="HEE189" s="25">
        <f t="shared" si="3158"/>
        <v>0</v>
      </c>
      <c r="HEF189" s="25">
        <f t="shared" si="3158"/>
        <v>0</v>
      </c>
      <c r="HEG189" s="25">
        <f t="shared" si="3158"/>
        <v>0</v>
      </c>
      <c r="HEH189" s="25">
        <f t="shared" si="3158"/>
        <v>0</v>
      </c>
      <c r="HEI189" s="25">
        <f t="shared" si="3158"/>
        <v>0</v>
      </c>
      <c r="HEJ189" s="25">
        <f t="shared" si="3158"/>
        <v>0</v>
      </c>
      <c r="HEK189" s="25">
        <f t="shared" si="3158"/>
        <v>0</v>
      </c>
      <c r="HEL189" s="25">
        <f t="shared" si="3158"/>
        <v>0</v>
      </c>
      <c r="HEM189" s="25">
        <f t="shared" si="3158"/>
        <v>0</v>
      </c>
      <c r="HEN189" s="25">
        <f t="shared" si="3158"/>
        <v>0</v>
      </c>
      <c r="HEO189" s="25">
        <f t="shared" si="3158"/>
        <v>0</v>
      </c>
      <c r="HEP189" s="25">
        <f t="shared" si="3158"/>
        <v>0</v>
      </c>
      <c r="HEQ189" s="25">
        <f t="shared" si="3158"/>
        <v>0</v>
      </c>
      <c r="HER189" s="25">
        <f t="shared" si="3158"/>
        <v>0</v>
      </c>
      <c r="HES189" s="25">
        <f t="shared" si="3158"/>
        <v>0</v>
      </c>
      <c r="HET189" s="25">
        <f t="shared" si="3158"/>
        <v>0</v>
      </c>
      <c r="HEU189" s="25">
        <f t="shared" si="3158"/>
        <v>0</v>
      </c>
      <c r="HEV189" s="25">
        <f t="shared" si="3158"/>
        <v>0</v>
      </c>
      <c r="HEW189" s="25">
        <f t="shared" si="3158"/>
        <v>0</v>
      </c>
      <c r="HEX189" s="25">
        <f t="shared" si="3158"/>
        <v>0</v>
      </c>
      <c r="HEY189" s="25">
        <f t="shared" si="3158"/>
        <v>0</v>
      </c>
      <c r="HEZ189" s="25">
        <f t="shared" si="3158"/>
        <v>0</v>
      </c>
      <c r="HFA189" s="25">
        <f t="shared" si="3158"/>
        <v>0</v>
      </c>
      <c r="HFB189" s="25">
        <f t="shared" si="3158"/>
        <v>0</v>
      </c>
      <c r="HFC189" s="25">
        <f t="shared" si="3158"/>
        <v>0</v>
      </c>
      <c r="HFD189" s="25">
        <f t="shared" si="3158"/>
        <v>0</v>
      </c>
      <c r="HFE189" s="25">
        <f t="shared" si="3158"/>
        <v>0</v>
      </c>
      <c r="HFF189" s="25">
        <f t="shared" si="3158"/>
        <v>0</v>
      </c>
      <c r="HFG189" s="25">
        <f t="shared" si="3158"/>
        <v>0</v>
      </c>
      <c r="HFH189" s="25">
        <f t="shared" si="3158"/>
        <v>0</v>
      </c>
      <c r="HFI189" s="25">
        <f t="shared" ref="HFI189:HHT189" si="3159">SUM(HFI182:HFI188)</f>
        <v>0</v>
      </c>
      <c r="HFJ189" s="25">
        <f t="shared" si="3159"/>
        <v>0</v>
      </c>
      <c r="HFK189" s="25">
        <f t="shared" si="3159"/>
        <v>0</v>
      </c>
      <c r="HFL189" s="25">
        <f t="shared" si="3159"/>
        <v>0</v>
      </c>
      <c r="HFM189" s="25">
        <f t="shared" si="3159"/>
        <v>0</v>
      </c>
      <c r="HFN189" s="25">
        <f t="shared" si="3159"/>
        <v>0</v>
      </c>
      <c r="HFO189" s="25">
        <f t="shared" si="3159"/>
        <v>0</v>
      </c>
      <c r="HFP189" s="25">
        <f t="shared" si="3159"/>
        <v>0</v>
      </c>
      <c r="HFQ189" s="25">
        <f t="shared" si="3159"/>
        <v>0</v>
      </c>
      <c r="HFR189" s="25">
        <f t="shared" si="3159"/>
        <v>0</v>
      </c>
      <c r="HFS189" s="25">
        <f t="shared" si="3159"/>
        <v>0</v>
      </c>
      <c r="HFT189" s="25">
        <f t="shared" si="3159"/>
        <v>0</v>
      </c>
      <c r="HFU189" s="25">
        <f t="shared" si="3159"/>
        <v>0</v>
      </c>
      <c r="HFV189" s="25">
        <f t="shared" si="3159"/>
        <v>0</v>
      </c>
      <c r="HFW189" s="25">
        <f t="shared" si="3159"/>
        <v>0</v>
      </c>
      <c r="HFX189" s="25">
        <f t="shared" si="3159"/>
        <v>0</v>
      </c>
      <c r="HFY189" s="25">
        <f t="shared" si="3159"/>
        <v>0</v>
      </c>
      <c r="HFZ189" s="25">
        <f t="shared" si="3159"/>
        <v>0</v>
      </c>
      <c r="HGA189" s="25">
        <f t="shared" si="3159"/>
        <v>0</v>
      </c>
      <c r="HGB189" s="25">
        <f t="shared" si="3159"/>
        <v>0</v>
      </c>
      <c r="HGC189" s="25">
        <f t="shared" si="3159"/>
        <v>0</v>
      </c>
      <c r="HGD189" s="25">
        <f t="shared" si="3159"/>
        <v>0</v>
      </c>
      <c r="HGE189" s="25">
        <f t="shared" si="3159"/>
        <v>0</v>
      </c>
      <c r="HGF189" s="25">
        <f t="shared" si="3159"/>
        <v>0</v>
      </c>
      <c r="HGG189" s="25">
        <f t="shared" si="3159"/>
        <v>0</v>
      </c>
      <c r="HGH189" s="25">
        <f t="shared" si="3159"/>
        <v>0</v>
      </c>
      <c r="HGI189" s="25">
        <f t="shared" si="3159"/>
        <v>0</v>
      </c>
      <c r="HGJ189" s="25">
        <f t="shared" si="3159"/>
        <v>0</v>
      </c>
      <c r="HGK189" s="25">
        <f t="shared" si="3159"/>
        <v>0</v>
      </c>
      <c r="HGL189" s="25">
        <f t="shared" si="3159"/>
        <v>0</v>
      </c>
      <c r="HGM189" s="25">
        <f t="shared" si="3159"/>
        <v>0</v>
      </c>
      <c r="HGN189" s="25">
        <f t="shared" si="3159"/>
        <v>0</v>
      </c>
      <c r="HGO189" s="25">
        <f t="shared" si="3159"/>
        <v>0</v>
      </c>
      <c r="HGP189" s="25">
        <f t="shared" si="3159"/>
        <v>0</v>
      </c>
      <c r="HGQ189" s="25">
        <f t="shared" si="3159"/>
        <v>0</v>
      </c>
      <c r="HGR189" s="25">
        <f t="shared" si="3159"/>
        <v>0</v>
      </c>
      <c r="HGS189" s="25">
        <f t="shared" si="3159"/>
        <v>0</v>
      </c>
      <c r="HGT189" s="25">
        <f t="shared" si="3159"/>
        <v>0</v>
      </c>
      <c r="HGU189" s="25">
        <f t="shared" si="3159"/>
        <v>0</v>
      </c>
      <c r="HGV189" s="25">
        <f t="shared" si="3159"/>
        <v>0</v>
      </c>
      <c r="HGW189" s="25">
        <f t="shared" si="3159"/>
        <v>0</v>
      </c>
      <c r="HGX189" s="25">
        <f t="shared" si="3159"/>
        <v>0</v>
      </c>
      <c r="HGY189" s="25">
        <f t="shared" si="3159"/>
        <v>0</v>
      </c>
      <c r="HGZ189" s="25">
        <f t="shared" si="3159"/>
        <v>0</v>
      </c>
      <c r="HHA189" s="25">
        <f t="shared" si="3159"/>
        <v>0</v>
      </c>
      <c r="HHB189" s="25">
        <f t="shared" si="3159"/>
        <v>0</v>
      </c>
      <c r="HHC189" s="25">
        <f t="shared" si="3159"/>
        <v>0</v>
      </c>
      <c r="HHD189" s="25">
        <f t="shared" si="3159"/>
        <v>0</v>
      </c>
      <c r="HHE189" s="25">
        <f t="shared" si="3159"/>
        <v>0</v>
      </c>
      <c r="HHF189" s="25">
        <f t="shared" si="3159"/>
        <v>0</v>
      </c>
      <c r="HHG189" s="25">
        <f t="shared" si="3159"/>
        <v>0</v>
      </c>
      <c r="HHH189" s="25">
        <f t="shared" si="3159"/>
        <v>0</v>
      </c>
      <c r="HHI189" s="25">
        <f t="shared" si="3159"/>
        <v>0</v>
      </c>
      <c r="HHJ189" s="25">
        <f t="shared" si="3159"/>
        <v>0</v>
      </c>
      <c r="HHK189" s="25">
        <f t="shared" si="3159"/>
        <v>0</v>
      </c>
      <c r="HHL189" s="25">
        <f t="shared" si="3159"/>
        <v>0</v>
      </c>
      <c r="HHM189" s="25">
        <f t="shared" si="3159"/>
        <v>0</v>
      </c>
      <c r="HHN189" s="25">
        <f t="shared" si="3159"/>
        <v>0</v>
      </c>
      <c r="HHO189" s="25">
        <f t="shared" si="3159"/>
        <v>0</v>
      </c>
      <c r="HHP189" s="25">
        <f t="shared" si="3159"/>
        <v>0</v>
      </c>
      <c r="HHQ189" s="25">
        <f t="shared" si="3159"/>
        <v>0</v>
      </c>
      <c r="HHR189" s="25">
        <f t="shared" si="3159"/>
        <v>0</v>
      </c>
      <c r="HHS189" s="25">
        <f t="shared" si="3159"/>
        <v>0</v>
      </c>
      <c r="HHT189" s="25">
        <f t="shared" si="3159"/>
        <v>0</v>
      </c>
      <c r="HHU189" s="25">
        <f t="shared" ref="HHU189:HKF189" si="3160">SUM(HHU182:HHU188)</f>
        <v>0</v>
      </c>
      <c r="HHV189" s="25">
        <f t="shared" si="3160"/>
        <v>0</v>
      </c>
      <c r="HHW189" s="25">
        <f t="shared" si="3160"/>
        <v>0</v>
      </c>
      <c r="HHX189" s="25">
        <f t="shared" si="3160"/>
        <v>0</v>
      </c>
      <c r="HHY189" s="25">
        <f t="shared" si="3160"/>
        <v>0</v>
      </c>
      <c r="HHZ189" s="25">
        <f t="shared" si="3160"/>
        <v>0</v>
      </c>
      <c r="HIA189" s="25">
        <f t="shared" si="3160"/>
        <v>0</v>
      </c>
      <c r="HIB189" s="25">
        <f t="shared" si="3160"/>
        <v>0</v>
      </c>
      <c r="HIC189" s="25">
        <f t="shared" si="3160"/>
        <v>0</v>
      </c>
      <c r="HID189" s="25">
        <f t="shared" si="3160"/>
        <v>0</v>
      </c>
      <c r="HIE189" s="25">
        <f t="shared" si="3160"/>
        <v>0</v>
      </c>
      <c r="HIF189" s="25">
        <f t="shared" si="3160"/>
        <v>0</v>
      </c>
      <c r="HIG189" s="25">
        <f t="shared" si="3160"/>
        <v>0</v>
      </c>
      <c r="HIH189" s="25">
        <f t="shared" si="3160"/>
        <v>0</v>
      </c>
      <c r="HII189" s="25">
        <f t="shared" si="3160"/>
        <v>0</v>
      </c>
      <c r="HIJ189" s="25">
        <f t="shared" si="3160"/>
        <v>0</v>
      </c>
      <c r="HIK189" s="25">
        <f t="shared" si="3160"/>
        <v>0</v>
      </c>
      <c r="HIL189" s="25">
        <f t="shared" si="3160"/>
        <v>0</v>
      </c>
      <c r="HIM189" s="25">
        <f t="shared" si="3160"/>
        <v>0</v>
      </c>
      <c r="HIN189" s="25">
        <f t="shared" si="3160"/>
        <v>0</v>
      </c>
      <c r="HIO189" s="25">
        <f t="shared" si="3160"/>
        <v>0</v>
      </c>
      <c r="HIP189" s="25">
        <f t="shared" si="3160"/>
        <v>0</v>
      </c>
      <c r="HIQ189" s="25">
        <f t="shared" si="3160"/>
        <v>0</v>
      </c>
      <c r="HIR189" s="25">
        <f t="shared" si="3160"/>
        <v>0</v>
      </c>
      <c r="HIS189" s="25">
        <f t="shared" si="3160"/>
        <v>0</v>
      </c>
      <c r="HIT189" s="25">
        <f t="shared" si="3160"/>
        <v>0</v>
      </c>
      <c r="HIU189" s="25">
        <f t="shared" si="3160"/>
        <v>0</v>
      </c>
      <c r="HIV189" s="25">
        <f t="shared" si="3160"/>
        <v>0</v>
      </c>
      <c r="HIW189" s="25">
        <f t="shared" si="3160"/>
        <v>0</v>
      </c>
      <c r="HIX189" s="25">
        <f t="shared" si="3160"/>
        <v>0</v>
      </c>
      <c r="HIY189" s="25">
        <f t="shared" si="3160"/>
        <v>0</v>
      </c>
      <c r="HIZ189" s="25">
        <f t="shared" si="3160"/>
        <v>0</v>
      </c>
      <c r="HJA189" s="25">
        <f t="shared" si="3160"/>
        <v>0</v>
      </c>
      <c r="HJB189" s="25">
        <f t="shared" si="3160"/>
        <v>0</v>
      </c>
      <c r="HJC189" s="25">
        <f t="shared" si="3160"/>
        <v>0</v>
      </c>
      <c r="HJD189" s="25">
        <f t="shared" si="3160"/>
        <v>0</v>
      </c>
      <c r="HJE189" s="25">
        <f t="shared" si="3160"/>
        <v>0</v>
      </c>
      <c r="HJF189" s="25">
        <f t="shared" si="3160"/>
        <v>0</v>
      </c>
      <c r="HJG189" s="25">
        <f t="shared" si="3160"/>
        <v>0</v>
      </c>
      <c r="HJH189" s="25">
        <f t="shared" si="3160"/>
        <v>0</v>
      </c>
      <c r="HJI189" s="25">
        <f t="shared" si="3160"/>
        <v>0</v>
      </c>
      <c r="HJJ189" s="25">
        <f t="shared" si="3160"/>
        <v>0</v>
      </c>
      <c r="HJK189" s="25">
        <f t="shared" si="3160"/>
        <v>0</v>
      </c>
      <c r="HJL189" s="25">
        <f t="shared" si="3160"/>
        <v>0</v>
      </c>
      <c r="HJM189" s="25">
        <f t="shared" si="3160"/>
        <v>0</v>
      </c>
      <c r="HJN189" s="25">
        <f t="shared" si="3160"/>
        <v>0</v>
      </c>
      <c r="HJO189" s="25">
        <f t="shared" si="3160"/>
        <v>0</v>
      </c>
      <c r="HJP189" s="25">
        <f t="shared" si="3160"/>
        <v>0</v>
      </c>
      <c r="HJQ189" s="25">
        <f t="shared" si="3160"/>
        <v>0</v>
      </c>
      <c r="HJR189" s="25">
        <f t="shared" si="3160"/>
        <v>0</v>
      </c>
      <c r="HJS189" s="25">
        <f t="shared" si="3160"/>
        <v>0</v>
      </c>
      <c r="HJT189" s="25">
        <f t="shared" si="3160"/>
        <v>0</v>
      </c>
      <c r="HJU189" s="25">
        <f t="shared" si="3160"/>
        <v>0</v>
      </c>
      <c r="HJV189" s="25">
        <f t="shared" si="3160"/>
        <v>0</v>
      </c>
      <c r="HJW189" s="25">
        <f t="shared" si="3160"/>
        <v>0</v>
      </c>
      <c r="HJX189" s="25">
        <f t="shared" si="3160"/>
        <v>0</v>
      </c>
      <c r="HJY189" s="25">
        <f t="shared" si="3160"/>
        <v>0</v>
      </c>
      <c r="HJZ189" s="25">
        <f t="shared" si="3160"/>
        <v>0</v>
      </c>
      <c r="HKA189" s="25">
        <f t="shared" si="3160"/>
        <v>0</v>
      </c>
      <c r="HKB189" s="25">
        <f t="shared" si="3160"/>
        <v>0</v>
      </c>
      <c r="HKC189" s="25">
        <f t="shared" si="3160"/>
        <v>0</v>
      </c>
      <c r="HKD189" s="25">
        <f t="shared" si="3160"/>
        <v>0</v>
      </c>
      <c r="HKE189" s="25">
        <f t="shared" si="3160"/>
        <v>0</v>
      </c>
      <c r="HKF189" s="25">
        <f t="shared" si="3160"/>
        <v>0</v>
      </c>
      <c r="HKG189" s="25">
        <f t="shared" ref="HKG189:HMR189" si="3161">SUM(HKG182:HKG188)</f>
        <v>0</v>
      </c>
      <c r="HKH189" s="25">
        <f t="shared" si="3161"/>
        <v>0</v>
      </c>
      <c r="HKI189" s="25">
        <f t="shared" si="3161"/>
        <v>0</v>
      </c>
      <c r="HKJ189" s="25">
        <f t="shared" si="3161"/>
        <v>0</v>
      </c>
      <c r="HKK189" s="25">
        <f t="shared" si="3161"/>
        <v>0</v>
      </c>
      <c r="HKL189" s="25">
        <f t="shared" si="3161"/>
        <v>0</v>
      </c>
      <c r="HKM189" s="25">
        <f t="shared" si="3161"/>
        <v>0</v>
      </c>
      <c r="HKN189" s="25">
        <f t="shared" si="3161"/>
        <v>0</v>
      </c>
      <c r="HKO189" s="25">
        <f t="shared" si="3161"/>
        <v>0</v>
      </c>
      <c r="HKP189" s="25">
        <f t="shared" si="3161"/>
        <v>0</v>
      </c>
      <c r="HKQ189" s="25">
        <f t="shared" si="3161"/>
        <v>0</v>
      </c>
      <c r="HKR189" s="25">
        <f t="shared" si="3161"/>
        <v>0</v>
      </c>
      <c r="HKS189" s="25">
        <f t="shared" si="3161"/>
        <v>0</v>
      </c>
      <c r="HKT189" s="25">
        <f t="shared" si="3161"/>
        <v>0</v>
      </c>
      <c r="HKU189" s="25">
        <f t="shared" si="3161"/>
        <v>0</v>
      </c>
      <c r="HKV189" s="25">
        <f t="shared" si="3161"/>
        <v>0</v>
      </c>
      <c r="HKW189" s="25">
        <f t="shared" si="3161"/>
        <v>0</v>
      </c>
      <c r="HKX189" s="25">
        <f t="shared" si="3161"/>
        <v>0</v>
      </c>
      <c r="HKY189" s="25">
        <f t="shared" si="3161"/>
        <v>0</v>
      </c>
      <c r="HKZ189" s="25">
        <f t="shared" si="3161"/>
        <v>0</v>
      </c>
      <c r="HLA189" s="25">
        <f t="shared" si="3161"/>
        <v>0</v>
      </c>
      <c r="HLB189" s="25">
        <f t="shared" si="3161"/>
        <v>0</v>
      </c>
      <c r="HLC189" s="25">
        <f t="shared" si="3161"/>
        <v>0</v>
      </c>
      <c r="HLD189" s="25">
        <f t="shared" si="3161"/>
        <v>0</v>
      </c>
      <c r="HLE189" s="25">
        <f t="shared" si="3161"/>
        <v>0</v>
      </c>
      <c r="HLF189" s="25">
        <f t="shared" si="3161"/>
        <v>0</v>
      </c>
      <c r="HLG189" s="25">
        <f t="shared" si="3161"/>
        <v>0</v>
      </c>
      <c r="HLH189" s="25">
        <f t="shared" si="3161"/>
        <v>0</v>
      </c>
      <c r="HLI189" s="25">
        <f t="shared" si="3161"/>
        <v>0</v>
      </c>
      <c r="HLJ189" s="25">
        <f t="shared" si="3161"/>
        <v>0</v>
      </c>
      <c r="HLK189" s="25">
        <f t="shared" si="3161"/>
        <v>0</v>
      </c>
      <c r="HLL189" s="25">
        <f t="shared" si="3161"/>
        <v>0</v>
      </c>
      <c r="HLM189" s="25">
        <f t="shared" si="3161"/>
        <v>0</v>
      </c>
      <c r="HLN189" s="25">
        <f t="shared" si="3161"/>
        <v>0</v>
      </c>
      <c r="HLO189" s="25">
        <f t="shared" si="3161"/>
        <v>0</v>
      </c>
      <c r="HLP189" s="25">
        <f t="shared" si="3161"/>
        <v>0</v>
      </c>
      <c r="HLQ189" s="25">
        <f t="shared" si="3161"/>
        <v>0</v>
      </c>
      <c r="HLR189" s="25">
        <f t="shared" si="3161"/>
        <v>0</v>
      </c>
      <c r="HLS189" s="25">
        <f t="shared" si="3161"/>
        <v>0</v>
      </c>
      <c r="HLT189" s="25">
        <f t="shared" si="3161"/>
        <v>0</v>
      </c>
      <c r="HLU189" s="25">
        <f t="shared" si="3161"/>
        <v>0</v>
      </c>
      <c r="HLV189" s="25">
        <f t="shared" si="3161"/>
        <v>0</v>
      </c>
      <c r="HLW189" s="25">
        <f t="shared" si="3161"/>
        <v>0</v>
      </c>
      <c r="HLX189" s="25">
        <f t="shared" si="3161"/>
        <v>0</v>
      </c>
      <c r="HLY189" s="25">
        <f t="shared" si="3161"/>
        <v>0</v>
      </c>
      <c r="HLZ189" s="25">
        <f t="shared" si="3161"/>
        <v>0</v>
      </c>
      <c r="HMA189" s="25">
        <f t="shared" si="3161"/>
        <v>0</v>
      </c>
      <c r="HMB189" s="25">
        <f t="shared" si="3161"/>
        <v>0</v>
      </c>
      <c r="HMC189" s="25">
        <f t="shared" si="3161"/>
        <v>0</v>
      </c>
      <c r="HMD189" s="25">
        <f t="shared" si="3161"/>
        <v>0</v>
      </c>
      <c r="HME189" s="25">
        <f t="shared" si="3161"/>
        <v>0</v>
      </c>
      <c r="HMF189" s="25">
        <f t="shared" si="3161"/>
        <v>0</v>
      </c>
      <c r="HMG189" s="25">
        <f t="shared" si="3161"/>
        <v>0</v>
      </c>
      <c r="HMH189" s="25">
        <f t="shared" si="3161"/>
        <v>0</v>
      </c>
      <c r="HMI189" s="25">
        <f t="shared" si="3161"/>
        <v>0</v>
      </c>
      <c r="HMJ189" s="25">
        <f t="shared" si="3161"/>
        <v>0</v>
      </c>
      <c r="HMK189" s="25">
        <f t="shared" si="3161"/>
        <v>0</v>
      </c>
      <c r="HML189" s="25">
        <f t="shared" si="3161"/>
        <v>0</v>
      </c>
      <c r="HMM189" s="25">
        <f t="shared" si="3161"/>
        <v>0</v>
      </c>
      <c r="HMN189" s="25">
        <f t="shared" si="3161"/>
        <v>0</v>
      </c>
      <c r="HMO189" s="25">
        <f t="shared" si="3161"/>
        <v>0</v>
      </c>
      <c r="HMP189" s="25">
        <f t="shared" si="3161"/>
        <v>0</v>
      </c>
      <c r="HMQ189" s="25">
        <f t="shared" si="3161"/>
        <v>0</v>
      </c>
      <c r="HMR189" s="25">
        <f t="shared" si="3161"/>
        <v>0</v>
      </c>
      <c r="HMS189" s="25">
        <f t="shared" ref="HMS189:HPD189" si="3162">SUM(HMS182:HMS188)</f>
        <v>0</v>
      </c>
      <c r="HMT189" s="25">
        <f t="shared" si="3162"/>
        <v>0</v>
      </c>
      <c r="HMU189" s="25">
        <f t="shared" si="3162"/>
        <v>0</v>
      </c>
      <c r="HMV189" s="25">
        <f t="shared" si="3162"/>
        <v>0</v>
      </c>
      <c r="HMW189" s="25">
        <f t="shared" si="3162"/>
        <v>0</v>
      </c>
      <c r="HMX189" s="25">
        <f t="shared" si="3162"/>
        <v>0</v>
      </c>
      <c r="HMY189" s="25">
        <f t="shared" si="3162"/>
        <v>0</v>
      </c>
      <c r="HMZ189" s="25">
        <f t="shared" si="3162"/>
        <v>0</v>
      </c>
      <c r="HNA189" s="25">
        <f t="shared" si="3162"/>
        <v>0</v>
      </c>
      <c r="HNB189" s="25">
        <f t="shared" si="3162"/>
        <v>0</v>
      </c>
      <c r="HNC189" s="25">
        <f t="shared" si="3162"/>
        <v>0</v>
      </c>
      <c r="HND189" s="25">
        <f t="shared" si="3162"/>
        <v>0</v>
      </c>
      <c r="HNE189" s="25">
        <f t="shared" si="3162"/>
        <v>0</v>
      </c>
      <c r="HNF189" s="25">
        <f t="shared" si="3162"/>
        <v>0</v>
      </c>
      <c r="HNG189" s="25">
        <f t="shared" si="3162"/>
        <v>0</v>
      </c>
      <c r="HNH189" s="25">
        <f t="shared" si="3162"/>
        <v>0</v>
      </c>
      <c r="HNI189" s="25">
        <f t="shared" si="3162"/>
        <v>0</v>
      </c>
      <c r="HNJ189" s="25">
        <f t="shared" si="3162"/>
        <v>0</v>
      </c>
      <c r="HNK189" s="25">
        <f t="shared" si="3162"/>
        <v>0</v>
      </c>
      <c r="HNL189" s="25">
        <f t="shared" si="3162"/>
        <v>0</v>
      </c>
      <c r="HNM189" s="25">
        <f t="shared" si="3162"/>
        <v>0</v>
      </c>
      <c r="HNN189" s="25">
        <f t="shared" si="3162"/>
        <v>0</v>
      </c>
      <c r="HNO189" s="25">
        <f t="shared" si="3162"/>
        <v>0</v>
      </c>
      <c r="HNP189" s="25">
        <f t="shared" si="3162"/>
        <v>0</v>
      </c>
      <c r="HNQ189" s="25">
        <f t="shared" si="3162"/>
        <v>0</v>
      </c>
      <c r="HNR189" s="25">
        <f t="shared" si="3162"/>
        <v>0</v>
      </c>
      <c r="HNS189" s="25">
        <f t="shared" si="3162"/>
        <v>0</v>
      </c>
      <c r="HNT189" s="25">
        <f t="shared" si="3162"/>
        <v>0</v>
      </c>
      <c r="HNU189" s="25">
        <f t="shared" si="3162"/>
        <v>0</v>
      </c>
      <c r="HNV189" s="25">
        <f t="shared" si="3162"/>
        <v>0</v>
      </c>
      <c r="HNW189" s="25">
        <f t="shared" si="3162"/>
        <v>0</v>
      </c>
      <c r="HNX189" s="25">
        <f t="shared" si="3162"/>
        <v>0</v>
      </c>
      <c r="HNY189" s="25">
        <f t="shared" si="3162"/>
        <v>0</v>
      </c>
      <c r="HNZ189" s="25">
        <f t="shared" si="3162"/>
        <v>0</v>
      </c>
      <c r="HOA189" s="25">
        <f t="shared" si="3162"/>
        <v>0</v>
      </c>
      <c r="HOB189" s="25">
        <f t="shared" si="3162"/>
        <v>0</v>
      </c>
      <c r="HOC189" s="25">
        <f t="shared" si="3162"/>
        <v>0</v>
      </c>
      <c r="HOD189" s="25">
        <f t="shared" si="3162"/>
        <v>0</v>
      </c>
      <c r="HOE189" s="25">
        <f t="shared" si="3162"/>
        <v>0</v>
      </c>
      <c r="HOF189" s="25">
        <f t="shared" si="3162"/>
        <v>0</v>
      </c>
      <c r="HOG189" s="25">
        <f t="shared" si="3162"/>
        <v>0</v>
      </c>
      <c r="HOH189" s="25">
        <f t="shared" si="3162"/>
        <v>0</v>
      </c>
      <c r="HOI189" s="25">
        <f t="shared" si="3162"/>
        <v>0</v>
      </c>
      <c r="HOJ189" s="25">
        <f t="shared" si="3162"/>
        <v>0</v>
      </c>
      <c r="HOK189" s="25">
        <f t="shared" si="3162"/>
        <v>0</v>
      </c>
      <c r="HOL189" s="25">
        <f t="shared" si="3162"/>
        <v>0</v>
      </c>
      <c r="HOM189" s="25">
        <f t="shared" si="3162"/>
        <v>0</v>
      </c>
      <c r="HON189" s="25">
        <f t="shared" si="3162"/>
        <v>0</v>
      </c>
      <c r="HOO189" s="25">
        <f t="shared" si="3162"/>
        <v>0</v>
      </c>
      <c r="HOP189" s="25">
        <f t="shared" si="3162"/>
        <v>0</v>
      </c>
      <c r="HOQ189" s="25">
        <f t="shared" si="3162"/>
        <v>0</v>
      </c>
      <c r="HOR189" s="25">
        <f t="shared" si="3162"/>
        <v>0</v>
      </c>
      <c r="HOS189" s="25">
        <f t="shared" si="3162"/>
        <v>0</v>
      </c>
      <c r="HOT189" s="25">
        <f t="shared" si="3162"/>
        <v>0</v>
      </c>
      <c r="HOU189" s="25">
        <f t="shared" si="3162"/>
        <v>0</v>
      </c>
      <c r="HOV189" s="25">
        <f t="shared" si="3162"/>
        <v>0</v>
      </c>
      <c r="HOW189" s="25">
        <f t="shared" si="3162"/>
        <v>0</v>
      </c>
      <c r="HOX189" s="25">
        <f t="shared" si="3162"/>
        <v>0</v>
      </c>
      <c r="HOY189" s="25">
        <f t="shared" si="3162"/>
        <v>0</v>
      </c>
      <c r="HOZ189" s="25">
        <f t="shared" si="3162"/>
        <v>0</v>
      </c>
      <c r="HPA189" s="25">
        <f t="shared" si="3162"/>
        <v>0</v>
      </c>
      <c r="HPB189" s="25">
        <f t="shared" si="3162"/>
        <v>0</v>
      </c>
      <c r="HPC189" s="25">
        <f t="shared" si="3162"/>
        <v>0</v>
      </c>
      <c r="HPD189" s="25">
        <f t="shared" si="3162"/>
        <v>0</v>
      </c>
      <c r="HPE189" s="25">
        <f t="shared" ref="HPE189:HRP189" si="3163">SUM(HPE182:HPE188)</f>
        <v>0</v>
      </c>
      <c r="HPF189" s="25">
        <f t="shared" si="3163"/>
        <v>0</v>
      </c>
      <c r="HPG189" s="25">
        <f t="shared" si="3163"/>
        <v>0</v>
      </c>
      <c r="HPH189" s="25">
        <f t="shared" si="3163"/>
        <v>0</v>
      </c>
      <c r="HPI189" s="25">
        <f t="shared" si="3163"/>
        <v>0</v>
      </c>
      <c r="HPJ189" s="25">
        <f t="shared" si="3163"/>
        <v>0</v>
      </c>
      <c r="HPK189" s="25">
        <f t="shared" si="3163"/>
        <v>0</v>
      </c>
      <c r="HPL189" s="25">
        <f t="shared" si="3163"/>
        <v>0</v>
      </c>
      <c r="HPM189" s="25">
        <f t="shared" si="3163"/>
        <v>0</v>
      </c>
      <c r="HPN189" s="25">
        <f t="shared" si="3163"/>
        <v>0</v>
      </c>
      <c r="HPO189" s="25">
        <f t="shared" si="3163"/>
        <v>0</v>
      </c>
      <c r="HPP189" s="25">
        <f t="shared" si="3163"/>
        <v>0</v>
      </c>
      <c r="HPQ189" s="25">
        <f t="shared" si="3163"/>
        <v>0</v>
      </c>
      <c r="HPR189" s="25">
        <f t="shared" si="3163"/>
        <v>0</v>
      </c>
      <c r="HPS189" s="25">
        <f t="shared" si="3163"/>
        <v>0</v>
      </c>
      <c r="HPT189" s="25">
        <f t="shared" si="3163"/>
        <v>0</v>
      </c>
      <c r="HPU189" s="25">
        <f t="shared" si="3163"/>
        <v>0</v>
      </c>
      <c r="HPV189" s="25">
        <f t="shared" si="3163"/>
        <v>0</v>
      </c>
      <c r="HPW189" s="25">
        <f t="shared" si="3163"/>
        <v>0</v>
      </c>
      <c r="HPX189" s="25">
        <f t="shared" si="3163"/>
        <v>0</v>
      </c>
      <c r="HPY189" s="25">
        <f t="shared" si="3163"/>
        <v>0</v>
      </c>
      <c r="HPZ189" s="25">
        <f t="shared" si="3163"/>
        <v>0</v>
      </c>
      <c r="HQA189" s="25">
        <f t="shared" si="3163"/>
        <v>0</v>
      </c>
      <c r="HQB189" s="25">
        <f t="shared" si="3163"/>
        <v>0</v>
      </c>
      <c r="HQC189" s="25">
        <f t="shared" si="3163"/>
        <v>0</v>
      </c>
      <c r="HQD189" s="25">
        <f t="shared" si="3163"/>
        <v>0</v>
      </c>
      <c r="HQE189" s="25">
        <f t="shared" si="3163"/>
        <v>0</v>
      </c>
      <c r="HQF189" s="25">
        <f t="shared" si="3163"/>
        <v>0</v>
      </c>
      <c r="HQG189" s="25">
        <f t="shared" si="3163"/>
        <v>0</v>
      </c>
      <c r="HQH189" s="25">
        <f t="shared" si="3163"/>
        <v>0</v>
      </c>
      <c r="HQI189" s="25">
        <f t="shared" si="3163"/>
        <v>0</v>
      </c>
      <c r="HQJ189" s="25">
        <f t="shared" si="3163"/>
        <v>0</v>
      </c>
      <c r="HQK189" s="25">
        <f t="shared" si="3163"/>
        <v>0</v>
      </c>
      <c r="HQL189" s="25">
        <f t="shared" si="3163"/>
        <v>0</v>
      </c>
      <c r="HQM189" s="25">
        <f t="shared" si="3163"/>
        <v>0</v>
      </c>
      <c r="HQN189" s="25">
        <f t="shared" si="3163"/>
        <v>0</v>
      </c>
      <c r="HQO189" s="25">
        <f t="shared" si="3163"/>
        <v>0</v>
      </c>
      <c r="HQP189" s="25">
        <f t="shared" si="3163"/>
        <v>0</v>
      </c>
      <c r="HQQ189" s="25">
        <f t="shared" si="3163"/>
        <v>0</v>
      </c>
      <c r="HQR189" s="25">
        <f t="shared" si="3163"/>
        <v>0</v>
      </c>
      <c r="HQS189" s="25">
        <f t="shared" si="3163"/>
        <v>0</v>
      </c>
      <c r="HQT189" s="25">
        <f t="shared" si="3163"/>
        <v>0</v>
      </c>
      <c r="HQU189" s="25">
        <f t="shared" si="3163"/>
        <v>0</v>
      </c>
      <c r="HQV189" s="25">
        <f t="shared" si="3163"/>
        <v>0</v>
      </c>
      <c r="HQW189" s="25">
        <f t="shared" si="3163"/>
        <v>0</v>
      </c>
      <c r="HQX189" s="25">
        <f t="shared" si="3163"/>
        <v>0</v>
      </c>
      <c r="HQY189" s="25">
        <f t="shared" si="3163"/>
        <v>0</v>
      </c>
      <c r="HQZ189" s="25">
        <f t="shared" si="3163"/>
        <v>0</v>
      </c>
      <c r="HRA189" s="25">
        <f t="shared" si="3163"/>
        <v>0</v>
      </c>
      <c r="HRB189" s="25">
        <f t="shared" si="3163"/>
        <v>0</v>
      </c>
      <c r="HRC189" s="25">
        <f t="shared" si="3163"/>
        <v>0</v>
      </c>
      <c r="HRD189" s="25">
        <f t="shared" si="3163"/>
        <v>0</v>
      </c>
      <c r="HRE189" s="25">
        <f t="shared" si="3163"/>
        <v>0</v>
      </c>
      <c r="HRF189" s="25">
        <f t="shared" si="3163"/>
        <v>0</v>
      </c>
      <c r="HRG189" s="25">
        <f t="shared" si="3163"/>
        <v>0</v>
      </c>
      <c r="HRH189" s="25">
        <f t="shared" si="3163"/>
        <v>0</v>
      </c>
      <c r="HRI189" s="25">
        <f t="shared" si="3163"/>
        <v>0</v>
      </c>
      <c r="HRJ189" s="25">
        <f t="shared" si="3163"/>
        <v>0</v>
      </c>
      <c r="HRK189" s="25">
        <f t="shared" si="3163"/>
        <v>0</v>
      </c>
      <c r="HRL189" s="25">
        <f t="shared" si="3163"/>
        <v>0</v>
      </c>
      <c r="HRM189" s="25">
        <f t="shared" si="3163"/>
        <v>0</v>
      </c>
      <c r="HRN189" s="25">
        <f t="shared" si="3163"/>
        <v>0</v>
      </c>
      <c r="HRO189" s="25">
        <f t="shared" si="3163"/>
        <v>0</v>
      </c>
      <c r="HRP189" s="25">
        <f t="shared" si="3163"/>
        <v>0</v>
      </c>
      <c r="HRQ189" s="25">
        <f t="shared" ref="HRQ189:HUB189" si="3164">SUM(HRQ182:HRQ188)</f>
        <v>0</v>
      </c>
      <c r="HRR189" s="25">
        <f t="shared" si="3164"/>
        <v>0</v>
      </c>
      <c r="HRS189" s="25">
        <f t="shared" si="3164"/>
        <v>0</v>
      </c>
      <c r="HRT189" s="25">
        <f t="shared" si="3164"/>
        <v>0</v>
      </c>
      <c r="HRU189" s="25">
        <f t="shared" si="3164"/>
        <v>0</v>
      </c>
      <c r="HRV189" s="25">
        <f t="shared" si="3164"/>
        <v>0</v>
      </c>
      <c r="HRW189" s="25">
        <f t="shared" si="3164"/>
        <v>0</v>
      </c>
      <c r="HRX189" s="25">
        <f t="shared" si="3164"/>
        <v>0</v>
      </c>
      <c r="HRY189" s="25">
        <f t="shared" si="3164"/>
        <v>0</v>
      </c>
      <c r="HRZ189" s="25">
        <f t="shared" si="3164"/>
        <v>0</v>
      </c>
      <c r="HSA189" s="25">
        <f t="shared" si="3164"/>
        <v>0</v>
      </c>
      <c r="HSB189" s="25">
        <f t="shared" si="3164"/>
        <v>0</v>
      </c>
      <c r="HSC189" s="25">
        <f t="shared" si="3164"/>
        <v>0</v>
      </c>
      <c r="HSD189" s="25">
        <f t="shared" si="3164"/>
        <v>0</v>
      </c>
      <c r="HSE189" s="25">
        <f t="shared" si="3164"/>
        <v>0</v>
      </c>
      <c r="HSF189" s="25">
        <f t="shared" si="3164"/>
        <v>0</v>
      </c>
      <c r="HSG189" s="25">
        <f t="shared" si="3164"/>
        <v>0</v>
      </c>
      <c r="HSH189" s="25">
        <f t="shared" si="3164"/>
        <v>0</v>
      </c>
      <c r="HSI189" s="25">
        <f t="shared" si="3164"/>
        <v>0</v>
      </c>
      <c r="HSJ189" s="25">
        <f t="shared" si="3164"/>
        <v>0</v>
      </c>
      <c r="HSK189" s="25">
        <f t="shared" si="3164"/>
        <v>0</v>
      </c>
      <c r="HSL189" s="25">
        <f t="shared" si="3164"/>
        <v>0</v>
      </c>
      <c r="HSM189" s="25">
        <f t="shared" si="3164"/>
        <v>0</v>
      </c>
      <c r="HSN189" s="25">
        <f t="shared" si="3164"/>
        <v>0</v>
      </c>
      <c r="HSO189" s="25">
        <f t="shared" si="3164"/>
        <v>0</v>
      </c>
      <c r="HSP189" s="25">
        <f t="shared" si="3164"/>
        <v>0</v>
      </c>
      <c r="HSQ189" s="25">
        <f t="shared" si="3164"/>
        <v>0</v>
      </c>
      <c r="HSR189" s="25">
        <f t="shared" si="3164"/>
        <v>0</v>
      </c>
      <c r="HSS189" s="25">
        <f t="shared" si="3164"/>
        <v>0</v>
      </c>
      <c r="HST189" s="25">
        <f t="shared" si="3164"/>
        <v>0</v>
      </c>
      <c r="HSU189" s="25">
        <f t="shared" si="3164"/>
        <v>0</v>
      </c>
      <c r="HSV189" s="25">
        <f t="shared" si="3164"/>
        <v>0</v>
      </c>
      <c r="HSW189" s="25">
        <f t="shared" si="3164"/>
        <v>0</v>
      </c>
      <c r="HSX189" s="25">
        <f t="shared" si="3164"/>
        <v>0</v>
      </c>
      <c r="HSY189" s="25">
        <f t="shared" si="3164"/>
        <v>0</v>
      </c>
      <c r="HSZ189" s="25">
        <f t="shared" si="3164"/>
        <v>0</v>
      </c>
      <c r="HTA189" s="25">
        <f t="shared" si="3164"/>
        <v>0</v>
      </c>
      <c r="HTB189" s="25">
        <f t="shared" si="3164"/>
        <v>0</v>
      </c>
      <c r="HTC189" s="25">
        <f t="shared" si="3164"/>
        <v>0</v>
      </c>
      <c r="HTD189" s="25">
        <f t="shared" si="3164"/>
        <v>0</v>
      </c>
      <c r="HTE189" s="25">
        <f t="shared" si="3164"/>
        <v>0</v>
      </c>
      <c r="HTF189" s="25">
        <f t="shared" si="3164"/>
        <v>0</v>
      </c>
      <c r="HTG189" s="25">
        <f t="shared" si="3164"/>
        <v>0</v>
      </c>
      <c r="HTH189" s="25">
        <f t="shared" si="3164"/>
        <v>0</v>
      </c>
      <c r="HTI189" s="25">
        <f t="shared" si="3164"/>
        <v>0</v>
      </c>
      <c r="HTJ189" s="25">
        <f t="shared" si="3164"/>
        <v>0</v>
      </c>
      <c r="HTK189" s="25">
        <f t="shared" si="3164"/>
        <v>0</v>
      </c>
      <c r="HTL189" s="25">
        <f t="shared" si="3164"/>
        <v>0</v>
      </c>
      <c r="HTM189" s="25">
        <f t="shared" si="3164"/>
        <v>0</v>
      </c>
      <c r="HTN189" s="25">
        <f t="shared" si="3164"/>
        <v>0</v>
      </c>
      <c r="HTO189" s="25">
        <f t="shared" si="3164"/>
        <v>0</v>
      </c>
      <c r="HTP189" s="25">
        <f t="shared" si="3164"/>
        <v>0</v>
      </c>
      <c r="HTQ189" s="25">
        <f t="shared" si="3164"/>
        <v>0</v>
      </c>
      <c r="HTR189" s="25">
        <f t="shared" si="3164"/>
        <v>0</v>
      </c>
      <c r="HTS189" s="25">
        <f t="shared" si="3164"/>
        <v>0</v>
      </c>
      <c r="HTT189" s="25">
        <f t="shared" si="3164"/>
        <v>0</v>
      </c>
      <c r="HTU189" s="25">
        <f t="shared" si="3164"/>
        <v>0</v>
      </c>
      <c r="HTV189" s="25">
        <f t="shared" si="3164"/>
        <v>0</v>
      </c>
      <c r="HTW189" s="25">
        <f t="shared" si="3164"/>
        <v>0</v>
      </c>
      <c r="HTX189" s="25">
        <f t="shared" si="3164"/>
        <v>0</v>
      </c>
      <c r="HTY189" s="25">
        <f t="shared" si="3164"/>
        <v>0</v>
      </c>
      <c r="HTZ189" s="25">
        <f t="shared" si="3164"/>
        <v>0</v>
      </c>
      <c r="HUA189" s="25">
        <f t="shared" si="3164"/>
        <v>0</v>
      </c>
      <c r="HUB189" s="25">
        <f t="shared" si="3164"/>
        <v>0</v>
      </c>
      <c r="HUC189" s="25">
        <f t="shared" ref="HUC189:HWN189" si="3165">SUM(HUC182:HUC188)</f>
        <v>0</v>
      </c>
      <c r="HUD189" s="25">
        <f t="shared" si="3165"/>
        <v>0</v>
      </c>
      <c r="HUE189" s="25">
        <f t="shared" si="3165"/>
        <v>0</v>
      </c>
      <c r="HUF189" s="25">
        <f t="shared" si="3165"/>
        <v>0</v>
      </c>
      <c r="HUG189" s="25">
        <f t="shared" si="3165"/>
        <v>0</v>
      </c>
      <c r="HUH189" s="25">
        <f t="shared" si="3165"/>
        <v>0</v>
      </c>
      <c r="HUI189" s="25">
        <f t="shared" si="3165"/>
        <v>0</v>
      </c>
      <c r="HUJ189" s="25">
        <f t="shared" si="3165"/>
        <v>0</v>
      </c>
      <c r="HUK189" s="25">
        <f t="shared" si="3165"/>
        <v>0</v>
      </c>
      <c r="HUL189" s="25">
        <f t="shared" si="3165"/>
        <v>0</v>
      </c>
      <c r="HUM189" s="25">
        <f t="shared" si="3165"/>
        <v>0</v>
      </c>
      <c r="HUN189" s="25">
        <f t="shared" si="3165"/>
        <v>0</v>
      </c>
      <c r="HUO189" s="25">
        <f t="shared" si="3165"/>
        <v>0</v>
      </c>
      <c r="HUP189" s="25">
        <f t="shared" si="3165"/>
        <v>0</v>
      </c>
      <c r="HUQ189" s="25">
        <f t="shared" si="3165"/>
        <v>0</v>
      </c>
      <c r="HUR189" s="25">
        <f t="shared" si="3165"/>
        <v>0</v>
      </c>
      <c r="HUS189" s="25">
        <f t="shared" si="3165"/>
        <v>0</v>
      </c>
      <c r="HUT189" s="25">
        <f t="shared" si="3165"/>
        <v>0</v>
      </c>
      <c r="HUU189" s="25">
        <f t="shared" si="3165"/>
        <v>0</v>
      </c>
      <c r="HUV189" s="25">
        <f t="shared" si="3165"/>
        <v>0</v>
      </c>
      <c r="HUW189" s="25">
        <f t="shared" si="3165"/>
        <v>0</v>
      </c>
      <c r="HUX189" s="25">
        <f t="shared" si="3165"/>
        <v>0</v>
      </c>
      <c r="HUY189" s="25">
        <f t="shared" si="3165"/>
        <v>0</v>
      </c>
      <c r="HUZ189" s="25">
        <f t="shared" si="3165"/>
        <v>0</v>
      </c>
      <c r="HVA189" s="25">
        <f t="shared" si="3165"/>
        <v>0</v>
      </c>
      <c r="HVB189" s="25">
        <f t="shared" si="3165"/>
        <v>0</v>
      </c>
      <c r="HVC189" s="25">
        <f t="shared" si="3165"/>
        <v>0</v>
      </c>
      <c r="HVD189" s="25">
        <f t="shared" si="3165"/>
        <v>0</v>
      </c>
      <c r="HVE189" s="25">
        <f t="shared" si="3165"/>
        <v>0</v>
      </c>
      <c r="HVF189" s="25">
        <f t="shared" si="3165"/>
        <v>0</v>
      </c>
      <c r="HVG189" s="25">
        <f t="shared" si="3165"/>
        <v>0</v>
      </c>
      <c r="HVH189" s="25">
        <f t="shared" si="3165"/>
        <v>0</v>
      </c>
      <c r="HVI189" s="25">
        <f t="shared" si="3165"/>
        <v>0</v>
      </c>
      <c r="HVJ189" s="25">
        <f t="shared" si="3165"/>
        <v>0</v>
      </c>
      <c r="HVK189" s="25">
        <f t="shared" si="3165"/>
        <v>0</v>
      </c>
      <c r="HVL189" s="25">
        <f t="shared" si="3165"/>
        <v>0</v>
      </c>
      <c r="HVM189" s="25">
        <f t="shared" si="3165"/>
        <v>0</v>
      </c>
      <c r="HVN189" s="25">
        <f t="shared" si="3165"/>
        <v>0</v>
      </c>
      <c r="HVO189" s="25">
        <f t="shared" si="3165"/>
        <v>0</v>
      </c>
      <c r="HVP189" s="25">
        <f t="shared" si="3165"/>
        <v>0</v>
      </c>
      <c r="HVQ189" s="25">
        <f t="shared" si="3165"/>
        <v>0</v>
      </c>
      <c r="HVR189" s="25">
        <f t="shared" si="3165"/>
        <v>0</v>
      </c>
      <c r="HVS189" s="25">
        <f t="shared" si="3165"/>
        <v>0</v>
      </c>
      <c r="HVT189" s="25">
        <f t="shared" si="3165"/>
        <v>0</v>
      </c>
      <c r="HVU189" s="25">
        <f t="shared" si="3165"/>
        <v>0</v>
      </c>
      <c r="HVV189" s="25">
        <f t="shared" si="3165"/>
        <v>0</v>
      </c>
      <c r="HVW189" s="25">
        <f t="shared" si="3165"/>
        <v>0</v>
      </c>
      <c r="HVX189" s="25">
        <f t="shared" si="3165"/>
        <v>0</v>
      </c>
      <c r="HVY189" s="25">
        <f t="shared" si="3165"/>
        <v>0</v>
      </c>
      <c r="HVZ189" s="25">
        <f t="shared" si="3165"/>
        <v>0</v>
      </c>
      <c r="HWA189" s="25">
        <f t="shared" si="3165"/>
        <v>0</v>
      </c>
      <c r="HWB189" s="25">
        <f t="shared" si="3165"/>
        <v>0</v>
      </c>
      <c r="HWC189" s="25">
        <f t="shared" si="3165"/>
        <v>0</v>
      </c>
      <c r="HWD189" s="25">
        <f t="shared" si="3165"/>
        <v>0</v>
      </c>
      <c r="HWE189" s="25">
        <f t="shared" si="3165"/>
        <v>0</v>
      </c>
      <c r="HWF189" s="25">
        <f t="shared" si="3165"/>
        <v>0</v>
      </c>
      <c r="HWG189" s="25">
        <f t="shared" si="3165"/>
        <v>0</v>
      </c>
      <c r="HWH189" s="25">
        <f t="shared" si="3165"/>
        <v>0</v>
      </c>
      <c r="HWI189" s="25">
        <f t="shared" si="3165"/>
        <v>0</v>
      </c>
      <c r="HWJ189" s="25">
        <f t="shared" si="3165"/>
        <v>0</v>
      </c>
      <c r="HWK189" s="25">
        <f t="shared" si="3165"/>
        <v>0</v>
      </c>
      <c r="HWL189" s="25">
        <f t="shared" si="3165"/>
        <v>0</v>
      </c>
      <c r="HWM189" s="25">
        <f t="shared" si="3165"/>
        <v>0</v>
      </c>
      <c r="HWN189" s="25">
        <f t="shared" si="3165"/>
        <v>0</v>
      </c>
      <c r="HWO189" s="25">
        <f t="shared" ref="HWO189:HYZ189" si="3166">SUM(HWO182:HWO188)</f>
        <v>0</v>
      </c>
      <c r="HWP189" s="25">
        <f t="shared" si="3166"/>
        <v>0</v>
      </c>
      <c r="HWQ189" s="25">
        <f t="shared" si="3166"/>
        <v>0</v>
      </c>
      <c r="HWR189" s="25">
        <f t="shared" si="3166"/>
        <v>0</v>
      </c>
      <c r="HWS189" s="25">
        <f t="shared" si="3166"/>
        <v>0</v>
      </c>
      <c r="HWT189" s="25">
        <f t="shared" si="3166"/>
        <v>0</v>
      </c>
      <c r="HWU189" s="25">
        <f t="shared" si="3166"/>
        <v>0</v>
      </c>
      <c r="HWV189" s="25">
        <f t="shared" si="3166"/>
        <v>0</v>
      </c>
      <c r="HWW189" s="25">
        <f t="shared" si="3166"/>
        <v>0</v>
      </c>
      <c r="HWX189" s="25">
        <f t="shared" si="3166"/>
        <v>0</v>
      </c>
      <c r="HWY189" s="25">
        <f t="shared" si="3166"/>
        <v>0</v>
      </c>
      <c r="HWZ189" s="25">
        <f t="shared" si="3166"/>
        <v>0</v>
      </c>
      <c r="HXA189" s="25">
        <f t="shared" si="3166"/>
        <v>0</v>
      </c>
      <c r="HXB189" s="25">
        <f t="shared" si="3166"/>
        <v>0</v>
      </c>
      <c r="HXC189" s="25">
        <f t="shared" si="3166"/>
        <v>0</v>
      </c>
      <c r="HXD189" s="25">
        <f t="shared" si="3166"/>
        <v>0</v>
      </c>
      <c r="HXE189" s="25">
        <f t="shared" si="3166"/>
        <v>0</v>
      </c>
      <c r="HXF189" s="25">
        <f t="shared" si="3166"/>
        <v>0</v>
      </c>
      <c r="HXG189" s="25">
        <f t="shared" si="3166"/>
        <v>0</v>
      </c>
      <c r="HXH189" s="25">
        <f t="shared" si="3166"/>
        <v>0</v>
      </c>
      <c r="HXI189" s="25">
        <f t="shared" si="3166"/>
        <v>0</v>
      </c>
      <c r="HXJ189" s="25">
        <f t="shared" si="3166"/>
        <v>0</v>
      </c>
      <c r="HXK189" s="25">
        <f t="shared" si="3166"/>
        <v>0</v>
      </c>
      <c r="HXL189" s="25">
        <f t="shared" si="3166"/>
        <v>0</v>
      </c>
      <c r="HXM189" s="25">
        <f t="shared" si="3166"/>
        <v>0</v>
      </c>
      <c r="HXN189" s="25">
        <f t="shared" si="3166"/>
        <v>0</v>
      </c>
      <c r="HXO189" s="25">
        <f t="shared" si="3166"/>
        <v>0</v>
      </c>
      <c r="HXP189" s="25">
        <f t="shared" si="3166"/>
        <v>0</v>
      </c>
      <c r="HXQ189" s="25">
        <f t="shared" si="3166"/>
        <v>0</v>
      </c>
      <c r="HXR189" s="25">
        <f t="shared" si="3166"/>
        <v>0</v>
      </c>
      <c r="HXS189" s="25">
        <f t="shared" si="3166"/>
        <v>0</v>
      </c>
      <c r="HXT189" s="25">
        <f t="shared" si="3166"/>
        <v>0</v>
      </c>
      <c r="HXU189" s="25">
        <f t="shared" si="3166"/>
        <v>0</v>
      </c>
      <c r="HXV189" s="25">
        <f t="shared" si="3166"/>
        <v>0</v>
      </c>
      <c r="HXW189" s="25">
        <f t="shared" si="3166"/>
        <v>0</v>
      </c>
      <c r="HXX189" s="25">
        <f t="shared" si="3166"/>
        <v>0</v>
      </c>
      <c r="HXY189" s="25">
        <f t="shared" si="3166"/>
        <v>0</v>
      </c>
      <c r="HXZ189" s="25">
        <f t="shared" si="3166"/>
        <v>0</v>
      </c>
      <c r="HYA189" s="25">
        <f t="shared" si="3166"/>
        <v>0</v>
      </c>
      <c r="HYB189" s="25">
        <f t="shared" si="3166"/>
        <v>0</v>
      </c>
      <c r="HYC189" s="25">
        <f t="shared" si="3166"/>
        <v>0</v>
      </c>
      <c r="HYD189" s="25">
        <f t="shared" si="3166"/>
        <v>0</v>
      </c>
      <c r="HYE189" s="25">
        <f t="shared" si="3166"/>
        <v>0</v>
      </c>
      <c r="HYF189" s="25">
        <f t="shared" si="3166"/>
        <v>0</v>
      </c>
      <c r="HYG189" s="25">
        <f t="shared" si="3166"/>
        <v>0</v>
      </c>
      <c r="HYH189" s="25">
        <f t="shared" si="3166"/>
        <v>0</v>
      </c>
      <c r="HYI189" s="25">
        <f t="shared" si="3166"/>
        <v>0</v>
      </c>
      <c r="HYJ189" s="25">
        <f t="shared" si="3166"/>
        <v>0</v>
      </c>
      <c r="HYK189" s="25">
        <f t="shared" si="3166"/>
        <v>0</v>
      </c>
      <c r="HYL189" s="25">
        <f t="shared" si="3166"/>
        <v>0</v>
      </c>
      <c r="HYM189" s="25">
        <f t="shared" si="3166"/>
        <v>0</v>
      </c>
      <c r="HYN189" s="25">
        <f t="shared" si="3166"/>
        <v>0</v>
      </c>
      <c r="HYO189" s="25">
        <f t="shared" si="3166"/>
        <v>0</v>
      </c>
      <c r="HYP189" s="25">
        <f t="shared" si="3166"/>
        <v>0</v>
      </c>
      <c r="HYQ189" s="25">
        <f t="shared" si="3166"/>
        <v>0</v>
      </c>
      <c r="HYR189" s="25">
        <f t="shared" si="3166"/>
        <v>0</v>
      </c>
      <c r="HYS189" s="25">
        <f t="shared" si="3166"/>
        <v>0</v>
      </c>
      <c r="HYT189" s="25">
        <f t="shared" si="3166"/>
        <v>0</v>
      </c>
      <c r="HYU189" s="25">
        <f t="shared" si="3166"/>
        <v>0</v>
      </c>
      <c r="HYV189" s="25">
        <f t="shared" si="3166"/>
        <v>0</v>
      </c>
      <c r="HYW189" s="25">
        <f t="shared" si="3166"/>
        <v>0</v>
      </c>
      <c r="HYX189" s="25">
        <f t="shared" si="3166"/>
        <v>0</v>
      </c>
      <c r="HYY189" s="25">
        <f t="shared" si="3166"/>
        <v>0</v>
      </c>
      <c r="HYZ189" s="25">
        <f t="shared" si="3166"/>
        <v>0</v>
      </c>
      <c r="HZA189" s="25">
        <f t="shared" ref="HZA189:IBL189" si="3167">SUM(HZA182:HZA188)</f>
        <v>0</v>
      </c>
      <c r="HZB189" s="25">
        <f t="shared" si="3167"/>
        <v>0</v>
      </c>
      <c r="HZC189" s="25">
        <f t="shared" si="3167"/>
        <v>0</v>
      </c>
      <c r="HZD189" s="25">
        <f t="shared" si="3167"/>
        <v>0</v>
      </c>
      <c r="HZE189" s="25">
        <f t="shared" si="3167"/>
        <v>0</v>
      </c>
      <c r="HZF189" s="25">
        <f t="shared" si="3167"/>
        <v>0</v>
      </c>
      <c r="HZG189" s="25">
        <f t="shared" si="3167"/>
        <v>0</v>
      </c>
      <c r="HZH189" s="25">
        <f t="shared" si="3167"/>
        <v>0</v>
      </c>
      <c r="HZI189" s="25">
        <f t="shared" si="3167"/>
        <v>0</v>
      </c>
      <c r="HZJ189" s="25">
        <f t="shared" si="3167"/>
        <v>0</v>
      </c>
      <c r="HZK189" s="25">
        <f t="shared" si="3167"/>
        <v>0</v>
      </c>
      <c r="HZL189" s="25">
        <f t="shared" si="3167"/>
        <v>0</v>
      </c>
      <c r="HZM189" s="25">
        <f t="shared" si="3167"/>
        <v>0</v>
      </c>
      <c r="HZN189" s="25">
        <f t="shared" si="3167"/>
        <v>0</v>
      </c>
      <c r="HZO189" s="25">
        <f t="shared" si="3167"/>
        <v>0</v>
      </c>
      <c r="HZP189" s="25">
        <f t="shared" si="3167"/>
        <v>0</v>
      </c>
      <c r="HZQ189" s="25">
        <f t="shared" si="3167"/>
        <v>0</v>
      </c>
      <c r="HZR189" s="25">
        <f t="shared" si="3167"/>
        <v>0</v>
      </c>
      <c r="HZS189" s="25">
        <f t="shared" si="3167"/>
        <v>0</v>
      </c>
      <c r="HZT189" s="25">
        <f t="shared" si="3167"/>
        <v>0</v>
      </c>
      <c r="HZU189" s="25">
        <f t="shared" si="3167"/>
        <v>0</v>
      </c>
      <c r="HZV189" s="25">
        <f t="shared" si="3167"/>
        <v>0</v>
      </c>
      <c r="HZW189" s="25">
        <f t="shared" si="3167"/>
        <v>0</v>
      </c>
      <c r="HZX189" s="25">
        <f t="shared" si="3167"/>
        <v>0</v>
      </c>
      <c r="HZY189" s="25">
        <f t="shared" si="3167"/>
        <v>0</v>
      </c>
      <c r="HZZ189" s="25">
        <f t="shared" si="3167"/>
        <v>0</v>
      </c>
      <c r="IAA189" s="25">
        <f t="shared" si="3167"/>
        <v>0</v>
      </c>
      <c r="IAB189" s="25">
        <f t="shared" si="3167"/>
        <v>0</v>
      </c>
      <c r="IAC189" s="25">
        <f t="shared" si="3167"/>
        <v>0</v>
      </c>
      <c r="IAD189" s="25">
        <f t="shared" si="3167"/>
        <v>0</v>
      </c>
      <c r="IAE189" s="25">
        <f t="shared" si="3167"/>
        <v>0</v>
      </c>
      <c r="IAF189" s="25">
        <f t="shared" si="3167"/>
        <v>0</v>
      </c>
      <c r="IAG189" s="25">
        <f t="shared" si="3167"/>
        <v>0</v>
      </c>
      <c r="IAH189" s="25">
        <f t="shared" si="3167"/>
        <v>0</v>
      </c>
      <c r="IAI189" s="25">
        <f t="shared" si="3167"/>
        <v>0</v>
      </c>
      <c r="IAJ189" s="25">
        <f t="shared" si="3167"/>
        <v>0</v>
      </c>
      <c r="IAK189" s="25">
        <f t="shared" si="3167"/>
        <v>0</v>
      </c>
      <c r="IAL189" s="25">
        <f t="shared" si="3167"/>
        <v>0</v>
      </c>
      <c r="IAM189" s="25">
        <f t="shared" si="3167"/>
        <v>0</v>
      </c>
      <c r="IAN189" s="25">
        <f t="shared" si="3167"/>
        <v>0</v>
      </c>
      <c r="IAO189" s="25">
        <f t="shared" si="3167"/>
        <v>0</v>
      </c>
      <c r="IAP189" s="25">
        <f t="shared" si="3167"/>
        <v>0</v>
      </c>
      <c r="IAQ189" s="25">
        <f t="shared" si="3167"/>
        <v>0</v>
      </c>
      <c r="IAR189" s="25">
        <f t="shared" si="3167"/>
        <v>0</v>
      </c>
      <c r="IAS189" s="25">
        <f t="shared" si="3167"/>
        <v>0</v>
      </c>
      <c r="IAT189" s="25">
        <f t="shared" si="3167"/>
        <v>0</v>
      </c>
      <c r="IAU189" s="25">
        <f t="shared" si="3167"/>
        <v>0</v>
      </c>
      <c r="IAV189" s="25">
        <f t="shared" si="3167"/>
        <v>0</v>
      </c>
      <c r="IAW189" s="25">
        <f t="shared" si="3167"/>
        <v>0</v>
      </c>
      <c r="IAX189" s="25">
        <f t="shared" si="3167"/>
        <v>0</v>
      </c>
      <c r="IAY189" s="25">
        <f t="shared" si="3167"/>
        <v>0</v>
      </c>
      <c r="IAZ189" s="25">
        <f t="shared" si="3167"/>
        <v>0</v>
      </c>
      <c r="IBA189" s="25">
        <f t="shared" si="3167"/>
        <v>0</v>
      </c>
      <c r="IBB189" s="25">
        <f t="shared" si="3167"/>
        <v>0</v>
      </c>
      <c r="IBC189" s="25">
        <f t="shared" si="3167"/>
        <v>0</v>
      </c>
      <c r="IBD189" s="25">
        <f t="shared" si="3167"/>
        <v>0</v>
      </c>
      <c r="IBE189" s="25">
        <f t="shared" si="3167"/>
        <v>0</v>
      </c>
      <c r="IBF189" s="25">
        <f t="shared" si="3167"/>
        <v>0</v>
      </c>
      <c r="IBG189" s="25">
        <f t="shared" si="3167"/>
        <v>0</v>
      </c>
      <c r="IBH189" s="25">
        <f t="shared" si="3167"/>
        <v>0</v>
      </c>
      <c r="IBI189" s="25">
        <f t="shared" si="3167"/>
        <v>0</v>
      </c>
      <c r="IBJ189" s="25">
        <f t="shared" si="3167"/>
        <v>0</v>
      </c>
      <c r="IBK189" s="25">
        <f t="shared" si="3167"/>
        <v>0</v>
      </c>
      <c r="IBL189" s="25">
        <f t="shared" si="3167"/>
        <v>0</v>
      </c>
      <c r="IBM189" s="25">
        <f t="shared" ref="IBM189:IDX189" si="3168">SUM(IBM182:IBM188)</f>
        <v>0</v>
      </c>
      <c r="IBN189" s="25">
        <f t="shared" si="3168"/>
        <v>0</v>
      </c>
      <c r="IBO189" s="25">
        <f t="shared" si="3168"/>
        <v>0</v>
      </c>
      <c r="IBP189" s="25">
        <f t="shared" si="3168"/>
        <v>0</v>
      </c>
      <c r="IBQ189" s="25">
        <f t="shared" si="3168"/>
        <v>0</v>
      </c>
      <c r="IBR189" s="25">
        <f t="shared" si="3168"/>
        <v>0</v>
      </c>
      <c r="IBS189" s="25">
        <f t="shared" si="3168"/>
        <v>0</v>
      </c>
      <c r="IBT189" s="25">
        <f t="shared" si="3168"/>
        <v>0</v>
      </c>
      <c r="IBU189" s="25">
        <f t="shared" si="3168"/>
        <v>0</v>
      </c>
      <c r="IBV189" s="25">
        <f t="shared" si="3168"/>
        <v>0</v>
      </c>
      <c r="IBW189" s="25">
        <f t="shared" si="3168"/>
        <v>0</v>
      </c>
      <c r="IBX189" s="25">
        <f t="shared" si="3168"/>
        <v>0</v>
      </c>
      <c r="IBY189" s="25">
        <f t="shared" si="3168"/>
        <v>0</v>
      </c>
      <c r="IBZ189" s="25">
        <f t="shared" si="3168"/>
        <v>0</v>
      </c>
      <c r="ICA189" s="25">
        <f t="shared" si="3168"/>
        <v>0</v>
      </c>
      <c r="ICB189" s="25">
        <f t="shared" si="3168"/>
        <v>0</v>
      </c>
      <c r="ICC189" s="25">
        <f t="shared" si="3168"/>
        <v>0</v>
      </c>
      <c r="ICD189" s="25">
        <f t="shared" si="3168"/>
        <v>0</v>
      </c>
      <c r="ICE189" s="25">
        <f t="shared" si="3168"/>
        <v>0</v>
      </c>
      <c r="ICF189" s="25">
        <f t="shared" si="3168"/>
        <v>0</v>
      </c>
      <c r="ICG189" s="25">
        <f t="shared" si="3168"/>
        <v>0</v>
      </c>
      <c r="ICH189" s="25">
        <f t="shared" si="3168"/>
        <v>0</v>
      </c>
      <c r="ICI189" s="25">
        <f t="shared" si="3168"/>
        <v>0</v>
      </c>
      <c r="ICJ189" s="25">
        <f t="shared" si="3168"/>
        <v>0</v>
      </c>
      <c r="ICK189" s="25">
        <f t="shared" si="3168"/>
        <v>0</v>
      </c>
      <c r="ICL189" s="25">
        <f t="shared" si="3168"/>
        <v>0</v>
      </c>
      <c r="ICM189" s="25">
        <f t="shared" si="3168"/>
        <v>0</v>
      </c>
      <c r="ICN189" s="25">
        <f t="shared" si="3168"/>
        <v>0</v>
      </c>
      <c r="ICO189" s="25">
        <f t="shared" si="3168"/>
        <v>0</v>
      </c>
      <c r="ICP189" s="25">
        <f t="shared" si="3168"/>
        <v>0</v>
      </c>
      <c r="ICQ189" s="25">
        <f t="shared" si="3168"/>
        <v>0</v>
      </c>
      <c r="ICR189" s="25">
        <f t="shared" si="3168"/>
        <v>0</v>
      </c>
      <c r="ICS189" s="25">
        <f t="shared" si="3168"/>
        <v>0</v>
      </c>
      <c r="ICT189" s="25">
        <f t="shared" si="3168"/>
        <v>0</v>
      </c>
      <c r="ICU189" s="25">
        <f t="shared" si="3168"/>
        <v>0</v>
      </c>
      <c r="ICV189" s="25">
        <f t="shared" si="3168"/>
        <v>0</v>
      </c>
      <c r="ICW189" s="25">
        <f t="shared" si="3168"/>
        <v>0</v>
      </c>
      <c r="ICX189" s="25">
        <f t="shared" si="3168"/>
        <v>0</v>
      </c>
      <c r="ICY189" s="25">
        <f t="shared" si="3168"/>
        <v>0</v>
      </c>
      <c r="ICZ189" s="25">
        <f t="shared" si="3168"/>
        <v>0</v>
      </c>
      <c r="IDA189" s="25">
        <f t="shared" si="3168"/>
        <v>0</v>
      </c>
      <c r="IDB189" s="25">
        <f t="shared" si="3168"/>
        <v>0</v>
      </c>
      <c r="IDC189" s="25">
        <f t="shared" si="3168"/>
        <v>0</v>
      </c>
      <c r="IDD189" s="25">
        <f t="shared" si="3168"/>
        <v>0</v>
      </c>
      <c r="IDE189" s="25">
        <f t="shared" si="3168"/>
        <v>0</v>
      </c>
      <c r="IDF189" s="25">
        <f t="shared" si="3168"/>
        <v>0</v>
      </c>
      <c r="IDG189" s="25">
        <f t="shared" si="3168"/>
        <v>0</v>
      </c>
      <c r="IDH189" s="25">
        <f t="shared" si="3168"/>
        <v>0</v>
      </c>
      <c r="IDI189" s="25">
        <f t="shared" si="3168"/>
        <v>0</v>
      </c>
      <c r="IDJ189" s="25">
        <f t="shared" si="3168"/>
        <v>0</v>
      </c>
      <c r="IDK189" s="25">
        <f t="shared" si="3168"/>
        <v>0</v>
      </c>
      <c r="IDL189" s="25">
        <f t="shared" si="3168"/>
        <v>0</v>
      </c>
      <c r="IDM189" s="25">
        <f t="shared" si="3168"/>
        <v>0</v>
      </c>
      <c r="IDN189" s="25">
        <f t="shared" si="3168"/>
        <v>0</v>
      </c>
      <c r="IDO189" s="25">
        <f t="shared" si="3168"/>
        <v>0</v>
      </c>
      <c r="IDP189" s="25">
        <f t="shared" si="3168"/>
        <v>0</v>
      </c>
      <c r="IDQ189" s="25">
        <f t="shared" si="3168"/>
        <v>0</v>
      </c>
      <c r="IDR189" s="25">
        <f t="shared" si="3168"/>
        <v>0</v>
      </c>
      <c r="IDS189" s="25">
        <f t="shared" si="3168"/>
        <v>0</v>
      </c>
      <c r="IDT189" s="25">
        <f t="shared" si="3168"/>
        <v>0</v>
      </c>
      <c r="IDU189" s="25">
        <f t="shared" si="3168"/>
        <v>0</v>
      </c>
      <c r="IDV189" s="25">
        <f t="shared" si="3168"/>
        <v>0</v>
      </c>
      <c r="IDW189" s="25">
        <f t="shared" si="3168"/>
        <v>0</v>
      </c>
      <c r="IDX189" s="25">
        <f t="shared" si="3168"/>
        <v>0</v>
      </c>
      <c r="IDY189" s="25">
        <f t="shared" ref="IDY189:IGJ189" si="3169">SUM(IDY182:IDY188)</f>
        <v>0</v>
      </c>
      <c r="IDZ189" s="25">
        <f t="shared" si="3169"/>
        <v>0</v>
      </c>
      <c r="IEA189" s="25">
        <f t="shared" si="3169"/>
        <v>0</v>
      </c>
      <c r="IEB189" s="25">
        <f t="shared" si="3169"/>
        <v>0</v>
      </c>
      <c r="IEC189" s="25">
        <f t="shared" si="3169"/>
        <v>0</v>
      </c>
      <c r="IED189" s="25">
        <f t="shared" si="3169"/>
        <v>0</v>
      </c>
      <c r="IEE189" s="25">
        <f t="shared" si="3169"/>
        <v>0</v>
      </c>
      <c r="IEF189" s="25">
        <f t="shared" si="3169"/>
        <v>0</v>
      </c>
      <c r="IEG189" s="25">
        <f t="shared" si="3169"/>
        <v>0</v>
      </c>
      <c r="IEH189" s="25">
        <f t="shared" si="3169"/>
        <v>0</v>
      </c>
      <c r="IEI189" s="25">
        <f t="shared" si="3169"/>
        <v>0</v>
      </c>
      <c r="IEJ189" s="25">
        <f t="shared" si="3169"/>
        <v>0</v>
      </c>
      <c r="IEK189" s="25">
        <f t="shared" si="3169"/>
        <v>0</v>
      </c>
      <c r="IEL189" s="25">
        <f t="shared" si="3169"/>
        <v>0</v>
      </c>
      <c r="IEM189" s="25">
        <f t="shared" si="3169"/>
        <v>0</v>
      </c>
      <c r="IEN189" s="25">
        <f t="shared" si="3169"/>
        <v>0</v>
      </c>
      <c r="IEO189" s="25">
        <f t="shared" si="3169"/>
        <v>0</v>
      </c>
      <c r="IEP189" s="25">
        <f t="shared" si="3169"/>
        <v>0</v>
      </c>
      <c r="IEQ189" s="25">
        <f t="shared" si="3169"/>
        <v>0</v>
      </c>
      <c r="IER189" s="25">
        <f t="shared" si="3169"/>
        <v>0</v>
      </c>
      <c r="IES189" s="25">
        <f t="shared" si="3169"/>
        <v>0</v>
      </c>
      <c r="IET189" s="25">
        <f t="shared" si="3169"/>
        <v>0</v>
      </c>
      <c r="IEU189" s="25">
        <f t="shared" si="3169"/>
        <v>0</v>
      </c>
      <c r="IEV189" s="25">
        <f t="shared" si="3169"/>
        <v>0</v>
      </c>
      <c r="IEW189" s="25">
        <f t="shared" si="3169"/>
        <v>0</v>
      </c>
      <c r="IEX189" s="25">
        <f t="shared" si="3169"/>
        <v>0</v>
      </c>
      <c r="IEY189" s="25">
        <f t="shared" si="3169"/>
        <v>0</v>
      </c>
      <c r="IEZ189" s="25">
        <f t="shared" si="3169"/>
        <v>0</v>
      </c>
      <c r="IFA189" s="25">
        <f t="shared" si="3169"/>
        <v>0</v>
      </c>
      <c r="IFB189" s="25">
        <f t="shared" si="3169"/>
        <v>0</v>
      </c>
      <c r="IFC189" s="25">
        <f t="shared" si="3169"/>
        <v>0</v>
      </c>
      <c r="IFD189" s="25">
        <f t="shared" si="3169"/>
        <v>0</v>
      </c>
      <c r="IFE189" s="25">
        <f t="shared" si="3169"/>
        <v>0</v>
      </c>
      <c r="IFF189" s="25">
        <f t="shared" si="3169"/>
        <v>0</v>
      </c>
      <c r="IFG189" s="25">
        <f t="shared" si="3169"/>
        <v>0</v>
      </c>
      <c r="IFH189" s="25">
        <f t="shared" si="3169"/>
        <v>0</v>
      </c>
      <c r="IFI189" s="25">
        <f t="shared" si="3169"/>
        <v>0</v>
      </c>
      <c r="IFJ189" s="25">
        <f t="shared" si="3169"/>
        <v>0</v>
      </c>
      <c r="IFK189" s="25">
        <f t="shared" si="3169"/>
        <v>0</v>
      </c>
      <c r="IFL189" s="25">
        <f t="shared" si="3169"/>
        <v>0</v>
      </c>
      <c r="IFM189" s="25">
        <f t="shared" si="3169"/>
        <v>0</v>
      </c>
      <c r="IFN189" s="25">
        <f t="shared" si="3169"/>
        <v>0</v>
      </c>
      <c r="IFO189" s="25">
        <f t="shared" si="3169"/>
        <v>0</v>
      </c>
      <c r="IFP189" s="25">
        <f t="shared" si="3169"/>
        <v>0</v>
      </c>
      <c r="IFQ189" s="25">
        <f t="shared" si="3169"/>
        <v>0</v>
      </c>
      <c r="IFR189" s="25">
        <f t="shared" si="3169"/>
        <v>0</v>
      </c>
      <c r="IFS189" s="25">
        <f t="shared" si="3169"/>
        <v>0</v>
      </c>
      <c r="IFT189" s="25">
        <f t="shared" si="3169"/>
        <v>0</v>
      </c>
      <c r="IFU189" s="25">
        <f t="shared" si="3169"/>
        <v>0</v>
      </c>
      <c r="IFV189" s="25">
        <f t="shared" si="3169"/>
        <v>0</v>
      </c>
      <c r="IFW189" s="25">
        <f t="shared" si="3169"/>
        <v>0</v>
      </c>
      <c r="IFX189" s="25">
        <f t="shared" si="3169"/>
        <v>0</v>
      </c>
      <c r="IFY189" s="25">
        <f t="shared" si="3169"/>
        <v>0</v>
      </c>
      <c r="IFZ189" s="25">
        <f t="shared" si="3169"/>
        <v>0</v>
      </c>
      <c r="IGA189" s="25">
        <f t="shared" si="3169"/>
        <v>0</v>
      </c>
      <c r="IGB189" s="25">
        <f t="shared" si="3169"/>
        <v>0</v>
      </c>
      <c r="IGC189" s="25">
        <f t="shared" si="3169"/>
        <v>0</v>
      </c>
      <c r="IGD189" s="25">
        <f t="shared" si="3169"/>
        <v>0</v>
      </c>
      <c r="IGE189" s="25">
        <f t="shared" si="3169"/>
        <v>0</v>
      </c>
      <c r="IGF189" s="25">
        <f t="shared" si="3169"/>
        <v>0</v>
      </c>
      <c r="IGG189" s="25">
        <f t="shared" si="3169"/>
        <v>0</v>
      </c>
      <c r="IGH189" s="25">
        <f t="shared" si="3169"/>
        <v>0</v>
      </c>
      <c r="IGI189" s="25">
        <f t="shared" si="3169"/>
        <v>0</v>
      </c>
      <c r="IGJ189" s="25">
        <f t="shared" si="3169"/>
        <v>0</v>
      </c>
      <c r="IGK189" s="25">
        <f t="shared" ref="IGK189:IIV189" si="3170">SUM(IGK182:IGK188)</f>
        <v>0</v>
      </c>
      <c r="IGL189" s="25">
        <f t="shared" si="3170"/>
        <v>0</v>
      </c>
      <c r="IGM189" s="25">
        <f t="shared" si="3170"/>
        <v>0</v>
      </c>
      <c r="IGN189" s="25">
        <f t="shared" si="3170"/>
        <v>0</v>
      </c>
      <c r="IGO189" s="25">
        <f t="shared" si="3170"/>
        <v>0</v>
      </c>
      <c r="IGP189" s="25">
        <f t="shared" si="3170"/>
        <v>0</v>
      </c>
      <c r="IGQ189" s="25">
        <f t="shared" si="3170"/>
        <v>0</v>
      </c>
      <c r="IGR189" s="25">
        <f t="shared" si="3170"/>
        <v>0</v>
      </c>
      <c r="IGS189" s="25">
        <f t="shared" si="3170"/>
        <v>0</v>
      </c>
      <c r="IGT189" s="25">
        <f t="shared" si="3170"/>
        <v>0</v>
      </c>
      <c r="IGU189" s="25">
        <f t="shared" si="3170"/>
        <v>0</v>
      </c>
      <c r="IGV189" s="25">
        <f t="shared" si="3170"/>
        <v>0</v>
      </c>
      <c r="IGW189" s="25">
        <f t="shared" si="3170"/>
        <v>0</v>
      </c>
      <c r="IGX189" s="25">
        <f t="shared" si="3170"/>
        <v>0</v>
      </c>
      <c r="IGY189" s="25">
        <f t="shared" si="3170"/>
        <v>0</v>
      </c>
      <c r="IGZ189" s="25">
        <f t="shared" si="3170"/>
        <v>0</v>
      </c>
      <c r="IHA189" s="25">
        <f t="shared" si="3170"/>
        <v>0</v>
      </c>
      <c r="IHB189" s="25">
        <f t="shared" si="3170"/>
        <v>0</v>
      </c>
      <c r="IHC189" s="25">
        <f t="shared" si="3170"/>
        <v>0</v>
      </c>
      <c r="IHD189" s="25">
        <f t="shared" si="3170"/>
        <v>0</v>
      </c>
      <c r="IHE189" s="25">
        <f t="shared" si="3170"/>
        <v>0</v>
      </c>
      <c r="IHF189" s="25">
        <f t="shared" si="3170"/>
        <v>0</v>
      </c>
      <c r="IHG189" s="25">
        <f t="shared" si="3170"/>
        <v>0</v>
      </c>
      <c r="IHH189" s="25">
        <f t="shared" si="3170"/>
        <v>0</v>
      </c>
      <c r="IHI189" s="25">
        <f t="shared" si="3170"/>
        <v>0</v>
      </c>
      <c r="IHJ189" s="25">
        <f t="shared" si="3170"/>
        <v>0</v>
      </c>
      <c r="IHK189" s="25">
        <f t="shared" si="3170"/>
        <v>0</v>
      </c>
      <c r="IHL189" s="25">
        <f t="shared" si="3170"/>
        <v>0</v>
      </c>
      <c r="IHM189" s="25">
        <f t="shared" si="3170"/>
        <v>0</v>
      </c>
      <c r="IHN189" s="25">
        <f t="shared" si="3170"/>
        <v>0</v>
      </c>
      <c r="IHO189" s="25">
        <f t="shared" si="3170"/>
        <v>0</v>
      </c>
      <c r="IHP189" s="25">
        <f t="shared" si="3170"/>
        <v>0</v>
      </c>
      <c r="IHQ189" s="25">
        <f t="shared" si="3170"/>
        <v>0</v>
      </c>
      <c r="IHR189" s="25">
        <f t="shared" si="3170"/>
        <v>0</v>
      </c>
      <c r="IHS189" s="25">
        <f t="shared" si="3170"/>
        <v>0</v>
      </c>
      <c r="IHT189" s="25">
        <f t="shared" si="3170"/>
        <v>0</v>
      </c>
      <c r="IHU189" s="25">
        <f t="shared" si="3170"/>
        <v>0</v>
      </c>
      <c r="IHV189" s="25">
        <f t="shared" si="3170"/>
        <v>0</v>
      </c>
      <c r="IHW189" s="25">
        <f t="shared" si="3170"/>
        <v>0</v>
      </c>
      <c r="IHX189" s="25">
        <f t="shared" si="3170"/>
        <v>0</v>
      </c>
      <c r="IHY189" s="25">
        <f t="shared" si="3170"/>
        <v>0</v>
      </c>
      <c r="IHZ189" s="25">
        <f t="shared" si="3170"/>
        <v>0</v>
      </c>
      <c r="IIA189" s="25">
        <f t="shared" si="3170"/>
        <v>0</v>
      </c>
      <c r="IIB189" s="25">
        <f t="shared" si="3170"/>
        <v>0</v>
      </c>
      <c r="IIC189" s="25">
        <f t="shared" si="3170"/>
        <v>0</v>
      </c>
      <c r="IID189" s="25">
        <f t="shared" si="3170"/>
        <v>0</v>
      </c>
      <c r="IIE189" s="25">
        <f t="shared" si="3170"/>
        <v>0</v>
      </c>
      <c r="IIF189" s="25">
        <f t="shared" si="3170"/>
        <v>0</v>
      </c>
      <c r="IIG189" s="25">
        <f t="shared" si="3170"/>
        <v>0</v>
      </c>
      <c r="IIH189" s="25">
        <f t="shared" si="3170"/>
        <v>0</v>
      </c>
      <c r="III189" s="25">
        <f t="shared" si="3170"/>
        <v>0</v>
      </c>
      <c r="IIJ189" s="25">
        <f t="shared" si="3170"/>
        <v>0</v>
      </c>
      <c r="IIK189" s="25">
        <f t="shared" si="3170"/>
        <v>0</v>
      </c>
      <c r="IIL189" s="25">
        <f t="shared" si="3170"/>
        <v>0</v>
      </c>
      <c r="IIM189" s="25">
        <f t="shared" si="3170"/>
        <v>0</v>
      </c>
      <c r="IIN189" s="25">
        <f t="shared" si="3170"/>
        <v>0</v>
      </c>
      <c r="IIO189" s="25">
        <f t="shared" si="3170"/>
        <v>0</v>
      </c>
      <c r="IIP189" s="25">
        <f t="shared" si="3170"/>
        <v>0</v>
      </c>
      <c r="IIQ189" s="25">
        <f t="shared" si="3170"/>
        <v>0</v>
      </c>
      <c r="IIR189" s="25">
        <f t="shared" si="3170"/>
        <v>0</v>
      </c>
      <c r="IIS189" s="25">
        <f t="shared" si="3170"/>
        <v>0</v>
      </c>
      <c r="IIT189" s="25">
        <f t="shared" si="3170"/>
        <v>0</v>
      </c>
      <c r="IIU189" s="25">
        <f t="shared" si="3170"/>
        <v>0</v>
      </c>
      <c r="IIV189" s="25">
        <f t="shared" si="3170"/>
        <v>0</v>
      </c>
      <c r="IIW189" s="25">
        <f t="shared" ref="IIW189:ILH189" si="3171">SUM(IIW182:IIW188)</f>
        <v>0</v>
      </c>
      <c r="IIX189" s="25">
        <f t="shared" si="3171"/>
        <v>0</v>
      </c>
      <c r="IIY189" s="25">
        <f t="shared" si="3171"/>
        <v>0</v>
      </c>
      <c r="IIZ189" s="25">
        <f t="shared" si="3171"/>
        <v>0</v>
      </c>
      <c r="IJA189" s="25">
        <f t="shared" si="3171"/>
        <v>0</v>
      </c>
      <c r="IJB189" s="25">
        <f t="shared" si="3171"/>
        <v>0</v>
      </c>
      <c r="IJC189" s="25">
        <f t="shared" si="3171"/>
        <v>0</v>
      </c>
      <c r="IJD189" s="25">
        <f t="shared" si="3171"/>
        <v>0</v>
      </c>
      <c r="IJE189" s="25">
        <f t="shared" si="3171"/>
        <v>0</v>
      </c>
      <c r="IJF189" s="25">
        <f t="shared" si="3171"/>
        <v>0</v>
      </c>
      <c r="IJG189" s="25">
        <f t="shared" si="3171"/>
        <v>0</v>
      </c>
      <c r="IJH189" s="25">
        <f t="shared" si="3171"/>
        <v>0</v>
      </c>
      <c r="IJI189" s="25">
        <f t="shared" si="3171"/>
        <v>0</v>
      </c>
      <c r="IJJ189" s="25">
        <f t="shared" si="3171"/>
        <v>0</v>
      </c>
      <c r="IJK189" s="25">
        <f t="shared" si="3171"/>
        <v>0</v>
      </c>
      <c r="IJL189" s="25">
        <f t="shared" si="3171"/>
        <v>0</v>
      </c>
      <c r="IJM189" s="25">
        <f t="shared" si="3171"/>
        <v>0</v>
      </c>
      <c r="IJN189" s="25">
        <f t="shared" si="3171"/>
        <v>0</v>
      </c>
      <c r="IJO189" s="25">
        <f t="shared" si="3171"/>
        <v>0</v>
      </c>
      <c r="IJP189" s="25">
        <f t="shared" si="3171"/>
        <v>0</v>
      </c>
      <c r="IJQ189" s="25">
        <f t="shared" si="3171"/>
        <v>0</v>
      </c>
      <c r="IJR189" s="25">
        <f t="shared" si="3171"/>
        <v>0</v>
      </c>
      <c r="IJS189" s="25">
        <f t="shared" si="3171"/>
        <v>0</v>
      </c>
      <c r="IJT189" s="25">
        <f t="shared" si="3171"/>
        <v>0</v>
      </c>
      <c r="IJU189" s="25">
        <f t="shared" si="3171"/>
        <v>0</v>
      </c>
      <c r="IJV189" s="25">
        <f t="shared" si="3171"/>
        <v>0</v>
      </c>
      <c r="IJW189" s="25">
        <f t="shared" si="3171"/>
        <v>0</v>
      </c>
      <c r="IJX189" s="25">
        <f t="shared" si="3171"/>
        <v>0</v>
      </c>
      <c r="IJY189" s="25">
        <f t="shared" si="3171"/>
        <v>0</v>
      </c>
      <c r="IJZ189" s="25">
        <f t="shared" si="3171"/>
        <v>0</v>
      </c>
      <c r="IKA189" s="25">
        <f t="shared" si="3171"/>
        <v>0</v>
      </c>
      <c r="IKB189" s="25">
        <f t="shared" si="3171"/>
        <v>0</v>
      </c>
      <c r="IKC189" s="25">
        <f t="shared" si="3171"/>
        <v>0</v>
      </c>
      <c r="IKD189" s="25">
        <f t="shared" si="3171"/>
        <v>0</v>
      </c>
      <c r="IKE189" s="25">
        <f t="shared" si="3171"/>
        <v>0</v>
      </c>
      <c r="IKF189" s="25">
        <f t="shared" si="3171"/>
        <v>0</v>
      </c>
      <c r="IKG189" s="25">
        <f t="shared" si="3171"/>
        <v>0</v>
      </c>
      <c r="IKH189" s="25">
        <f t="shared" si="3171"/>
        <v>0</v>
      </c>
      <c r="IKI189" s="25">
        <f t="shared" si="3171"/>
        <v>0</v>
      </c>
      <c r="IKJ189" s="25">
        <f t="shared" si="3171"/>
        <v>0</v>
      </c>
      <c r="IKK189" s="25">
        <f t="shared" si="3171"/>
        <v>0</v>
      </c>
      <c r="IKL189" s="25">
        <f t="shared" si="3171"/>
        <v>0</v>
      </c>
      <c r="IKM189" s="25">
        <f t="shared" si="3171"/>
        <v>0</v>
      </c>
      <c r="IKN189" s="25">
        <f t="shared" si="3171"/>
        <v>0</v>
      </c>
      <c r="IKO189" s="25">
        <f t="shared" si="3171"/>
        <v>0</v>
      </c>
      <c r="IKP189" s="25">
        <f t="shared" si="3171"/>
        <v>0</v>
      </c>
      <c r="IKQ189" s="25">
        <f t="shared" si="3171"/>
        <v>0</v>
      </c>
      <c r="IKR189" s="25">
        <f t="shared" si="3171"/>
        <v>0</v>
      </c>
      <c r="IKS189" s="25">
        <f t="shared" si="3171"/>
        <v>0</v>
      </c>
      <c r="IKT189" s="25">
        <f t="shared" si="3171"/>
        <v>0</v>
      </c>
      <c r="IKU189" s="25">
        <f t="shared" si="3171"/>
        <v>0</v>
      </c>
      <c r="IKV189" s="25">
        <f t="shared" si="3171"/>
        <v>0</v>
      </c>
      <c r="IKW189" s="25">
        <f t="shared" si="3171"/>
        <v>0</v>
      </c>
      <c r="IKX189" s="25">
        <f t="shared" si="3171"/>
        <v>0</v>
      </c>
      <c r="IKY189" s="25">
        <f t="shared" si="3171"/>
        <v>0</v>
      </c>
      <c r="IKZ189" s="25">
        <f t="shared" si="3171"/>
        <v>0</v>
      </c>
      <c r="ILA189" s="25">
        <f t="shared" si="3171"/>
        <v>0</v>
      </c>
      <c r="ILB189" s="25">
        <f t="shared" si="3171"/>
        <v>0</v>
      </c>
      <c r="ILC189" s="25">
        <f t="shared" si="3171"/>
        <v>0</v>
      </c>
      <c r="ILD189" s="25">
        <f t="shared" si="3171"/>
        <v>0</v>
      </c>
      <c r="ILE189" s="25">
        <f t="shared" si="3171"/>
        <v>0</v>
      </c>
      <c r="ILF189" s="25">
        <f t="shared" si="3171"/>
        <v>0</v>
      </c>
      <c r="ILG189" s="25">
        <f t="shared" si="3171"/>
        <v>0</v>
      </c>
      <c r="ILH189" s="25">
        <f t="shared" si="3171"/>
        <v>0</v>
      </c>
      <c r="ILI189" s="25">
        <f t="shared" ref="ILI189:INT189" si="3172">SUM(ILI182:ILI188)</f>
        <v>0</v>
      </c>
      <c r="ILJ189" s="25">
        <f t="shared" si="3172"/>
        <v>0</v>
      </c>
      <c r="ILK189" s="25">
        <f t="shared" si="3172"/>
        <v>0</v>
      </c>
      <c r="ILL189" s="25">
        <f t="shared" si="3172"/>
        <v>0</v>
      </c>
      <c r="ILM189" s="25">
        <f t="shared" si="3172"/>
        <v>0</v>
      </c>
      <c r="ILN189" s="25">
        <f t="shared" si="3172"/>
        <v>0</v>
      </c>
      <c r="ILO189" s="25">
        <f t="shared" si="3172"/>
        <v>0</v>
      </c>
      <c r="ILP189" s="25">
        <f t="shared" si="3172"/>
        <v>0</v>
      </c>
      <c r="ILQ189" s="25">
        <f t="shared" si="3172"/>
        <v>0</v>
      </c>
      <c r="ILR189" s="25">
        <f t="shared" si="3172"/>
        <v>0</v>
      </c>
      <c r="ILS189" s="25">
        <f t="shared" si="3172"/>
        <v>0</v>
      </c>
      <c r="ILT189" s="25">
        <f t="shared" si="3172"/>
        <v>0</v>
      </c>
      <c r="ILU189" s="25">
        <f t="shared" si="3172"/>
        <v>0</v>
      </c>
      <c r="ILV189" s="25">
        <f t="shared" si="3172"/>
        <v>0</v>
      </c>
      <c r="ILW189" s="25">
        <f t="shared" si="3172"/>
        <v>0</v>
      </c>
      <c r="ILX189" s="25">
        <f t="shared" si="3172"/>
        <v>0</v>
      </c>
      <c r="ILY189" s="25">
        <f t="shared" si="3172"/>
        <v>0</v>
      </c>
      <c r="ILZ189" s="25">
        <f t="shared" si="3172"/>
        <v>0</v>
      </c>
      <c r="IMA189" s="25">
        <f t="shared" si="3172"/>
        <v>0</v>
      </c>
      <c r="IMB189" s="25">
        <f t="shared" si="3172"/>
        <v>0</v>
      </c>
      <c r="IMC189" s="25">
        <f t="shared" si="3172"/>
        <v>0</v>
      </c>
      <c r="IMD189" s="25">
        <f t="shared" si="3172"/>
        <v>0</v>
      </c>
      <c r="IME189" s="25">
        <f t="shared" si="3172"/>
        <v>0</v>
      </c>
      <c r="IMF189" s="25">
        <f t="shared" si="3172"/>
        <v>0</v>
      </c>
      <c r="IMG189" s="25">
        <f t="shared" si="3172"/>
        <v>0</v>
      </c>
      <c r="IMH189" s="25">
        <f t="shared" si="3172"/>
        <v>0</v>
      </c>
      <c r="IMI189" s="25">
        <f t="shared" si="3172"/>
        <v>0</v>
      </c>
      <c r="IMJ189" s="25">
        <f t="shared" si="3172"/>
        <v>0</v>
      </c>
      <c r="IMK189" s="25">
        <f t="shared" si="3172"/>
        <v>0</v>
      </c>
      <c r="IML189" s="25">
        <f t="shared" si="3172"/>
        <v>0</v>
      </c>
      <c r="IMM189" s="25">
        <f t="shared" si="3172"/>
        <v>0</v>
      </c>
      <c r="IMN189" s="25">
        <f t="shared" si="3172"/>
        <v>0</v>
      </c>
      <c r="IMO189" s="25">
        <f t="shared" si="3172"/>
        <v>0</v>
      </c>
      <c r="IMP189" s="25">
        <f t="shared" si="3172"/>
        <v>0</v>
      </c>
      <c r="IMQ189" s="25">
        <f t="shared" si="3172"/>
        <v>0</v>
      </c>
      <c r="IMR189" s="25">
        <f t="shared" si="3172"/>
        <v>0</v>
      </c>
      <c r="IMS189" s="25">
        <f t="shared" si="3172"/>
        <v>0</v>
      </c>
      <c r="IMT189" s="25">
        <f t="shared" si="3172"/>
        <v>0</v>
      </c>
      <c r="IMU189" s="25">
        <f t="shared" si="3172"/>
        <v>0</v>
      </c>
      <c r="IMV189" s="25">
        <f t="shared" si="3172"/>
        <v>0</v>
      </c>
      <c r="IMW189" s="25">
        <f t="shared" si="3172"/>
        <v>0</v>
      </c>
      <c r="IMX189" s="25">
        <f t="shared" si="3172"/>
        <v>0</v>
      </c>
      <c r="IMY189" s="25">
        <f t="shared" si="3172"/>
        <v>0</v>
      </c>
      <c r="IMZ189" s="25">
        <f t="shared" si="3172"/>
        <v>0</v>
      </c>
      <c r="INA189" s="25">
        <f t="shared" si="3172"/>
        <v>0</v>
      </c>
      <c r="INB189" s="25">
        <f t="shared" si="3172"/>
        <v>0</v>
      </c>
      <c r="INC189" s="25">
        <f t="shared" si="3172"/>
        <v>0</v>
      </c>
      <c r="IND189" s="25">
        <f t="shared" si="3172"/>
        <v>0</v>
      </c>
      <c r="INE189" s="25">
        <f t="shared" si="3172"/>
        <v>0</v>
      </c>
      <c r="INF189" s="25">
        <f t="shared" si="3172"/>
        <v>0</v>
      </c>
      <c r="ING189" s="25">
        <f t="shared" si="3172"/>
        <v>0</v>
      </c>
      <c r="INH189" s="25">
        <f t="shared" si="3172"/>
        <v>0</v>
      </c>
      <c r="INI189" s="25">
        <f t="shared" si="3172"/>
        <v>0</v>
      </c>
      <c r="INJ189" s="25">
        <f t="shared" si="3172"/>
        <v>0</v>
      </c>
      <c r="INK189" s="25">
        <f t="shared" si="3172"/>
        <v>0</v>
      </c>
      <c r="INL189" s="25">
        <f t="shared" si="3172"/>
        <v>0</v>
      </c>
      <c r="INM189" s="25">
        <f t="shared" si="3172"/>
        <v>0</v>
      </c>
      <c r="INN189" s="25">
        <f t="shared" si="3172"/>
        <v>0</v>
      </c>
      <c r="INO189" s="25">
        <f t="shared" si="3172"/>
        <v>0</v>
      </c>
      <c r="INP189" s="25">
        <f t="shared" si="3172"/>
        <v>0</v>
      </c>
      <c r="INQ189" s="25">
        <f t="shared" si="3172"/>
        <v>0</v>
      </c>
      <c r="INR189" s="25">
        <f t="shared" si="3172"/>
        <v>0</v>
      </c>
      <c r="INS189" s="25">
        <f t="shared" si="3172"/>
        <v>0</v>
      </c>
      <c r="INT189" s="25">
        <f t="shared" si="3172"/>
        <v>0</v>
      </c>
      <c r="INU189" s="25">
        <f t="shared" ref="INU189:IQF189" si="3173">SUM(INU182:INU188)</f>
        <v>0</v>
      </c>
      <c r="INV189" s="25">
        <f t="shared" si="3173"/>
        <v>0</v>
      </c>
      <c r="INW189" s="25">
        <f t="shared" si="3173"/>
        <v>0</v>
      </c>
      <c r="INX189" s="25">
        <f t="shared" si="3173"/>
        <v>0</v>
      </c>
      <c r="INY189" s="25">
        <f t="shared" si="3173"/>
        <v>0</v>
      </c>
      <c r="INZ189" s="25">
        <f t="shared" si="3173"/>
        <v>0</v>
      </c>
      <c r="IOA189" s="25">
        <f t="shared" si="3173"/>
        <v>0</v>
      </c>
      <c r="IOB189" s="25">
        <f t="shared" si="3173"/>
        <v>0</v>
      </c>
      <c r="IOC189" s="25">
        <f t="shared" si="3173"/>
        <v>0</v>
      </c>
      <c r="IOD189" s="25">
        <f t="shared" si="3173"/>
        <v>0</v>
      </c>
      <c r="IOE189" s="25">
        <f t="shared" si="3173"/>
        <v>0</v>
      </c>
      <c r="IOF189" s="25">
        <f t="shared" si="3173"/>
        <v>0</v>
      </c>
      <c r="IOG189" s="25">
        <f t="shared" si="3173"/>
        <v>0</v>
      </c>
      <c r="IOH189" s="25">
        <f t="shared" si="3173"/>
        <v>0</v>
      </c>
      <c r="IOI189" s="25">
        <f t="shared" si="3173"/>
        <v>0</v>
      </c>
      <c r="IOJ189" s="25">
        <f t="shared" si="3173"/>
        <v>0</v>
      </c>
      <c r="IOK189" s="25">
        <f t="shared" si="3173"/>
        <v>0</v>
      </c>
      <c r="IOL189" s="25">
        <f t="shared" si="3173"/>
        <v>0</v>
      </c>
      <c r="IOM189" s="25">
        <f t="shared" si="3173"/>
        <v>0</v>
      </c>
      <c r="ION189" s="25">
        <f t="shared" si="3173"/>
        <v>0</v>
      </c>
      <c r="IOO189" s="25">
        <f t="shared" si="3173"/>
        <v>0</v>
      </c>
      <c r="IOP189" s="25">
        <f t="shared" si="3173"/>
        <v>0</v>
      </c>
      <c r="IOQ189" s="25">
        <f t="shared" si="3173"/>
        <v>0</v>
      </c>
      <c r="IOR189" s="25">
        <f t="shared" si="3173"/>
        <v>0</v>
      </c>
      <c r="IOS189" s="25">
        <f t="shared" si="3173"/>
        <v>0</v>
      </c>
      <c r="IOT189" s="25">
        <f t="shared" si="3173"/>
        <v>0</v>
      </c>
      <c r="IOU189" s="25">
        <f t="shared" si="3173"/>
        <v>0</v>
      </c>
      <c r="IOV189" s="25">
        <f t="shared" si="3173"/>
        <v>0</v>
      </c>
      <c r="IOW189" s="25">
        <f t="shared" si="3173"/>
        <v>0</v>
      </c>
      <c r="IOX189" s="25">
        <f t="shared" si="3173"/>
        <v>0</v>
      </c>
      <c r="IOY189" s="25">
        <f t="shared" si="3173"/>
        <v>0</v>
      </c>
      <c r="IOZ189" s="25">
        <f t="shared" si="3173"/>
        <v>0</v>
      </c>
      <c r="IPA189" s="25">
        <f t="shared" si="3173"/>
        <v>0</v>
      </c>
      <c r="IPB189" s="25">
        <f t="shared" si="3173"/>
        <v>0</v>
      </c>
      <c r="IPC189" s="25">
        <f t="shared" si="3173"/>
        <v>0</v>
      </c>
      <c r="IPD189" s="25">
        <f t="shared" si="3173"/>
        <v>0</v>
      </c>
      <c r="IPE189" s="25">
        <f t="shared" si="3173"/>
        <v>0</v>
      </c>
      <c r="IPF189" s="25">
        <f t="shared" si="3173"/>
        <v>0</v>
      </c>
      <c r="IPG189" s="25">
        <f t="shared" si="3173"/>
        <v>0</v>
      </c>
      <c r="IPH189" s="25">
        <f t="shared" si="3173"/>
        <v>0</v>
      </c>
      <c r="IPI189" s="25">
        <f t="shared" si="3173"/>
        <v>0</v>
      </c>
      <c r="IPJ189" s="25">
        <f t="shared" si="3173"/>
        <v>0</v>
      </c>
      <c r="IPK189" s="25">
        <f t="shared" si="3173"/>
        <v>0</v>
      </c>
      <c r="IPL189" s="25">
        <f t="shared" si="3173"/>
        <v>0</v>
      </c>
      <c r="IPM189" s="25">
        <f t="shared" si="3173"/>
        <v>0</v>
      </c>
      <c r="IPN189" s="25">
        <f t="shared" si="3173"/>
        <v>0</v>
      </c>
      <c r="IPO189" s="25">
        <f t="shared" si="3173"/>
        <v>0</v>
      </c>
      <c r="IPP189" s="25">
        <f t="shared" si="3173"/>
        <v>0</v>
      </c>
      <c r="IPQ189" s="25">
        <f t="shared" si="3173"/>
        <v>0</v>
      </c>
      <c r="IPR189" s="25">
        <f t="shared" si="3173"/>
        <v>0</v>
      </c>
      <c r="IPS189" s="25">
        <f t="shared" si="3173"/>
        <v>0</v>
      </c>
      <c r="IPT189" s="25">
        <f t="shared" si="3173"/>
        <v>0</v>
      </c>
      <c r="IPU189" s="25">
        <f t="shared" si="3173"/>
        <v>0</v>
      </c>
      <c r="IPV189" s="25">
        <f t="shared" si="3173"/>
        <v>0</v>
      </c>
      <c r="IPW189" s="25">
        <f t="shared" si="3173"/>
        <v>0</v>
      </c>
      <c r="IPX189" s="25">
        <f t="shared" si="3173"/>
        <v>0</v>
      </c>
      <c r="IPY189" s="25">
        <f t="shared" si="3173"/>
        <v>0</v>
      </c>
      <c r="IPZ189" s="25">
        <f t="shared" si="3173"/>
        <v>0</v>
      </c>
      <c r="IQA189" s="25">
        <f t="shared" si="3173"/>
        <v>0</v>
      </c>
      <c r="IQB189" s="25">
        <f t="shared" si="3173"/>
        <v>0</v>
      </c>
      <c r="IQC189" s="25">
        <f t="shared" si="3173"/>
        <v>0</v>
      </c>
      <c r="IQD189" s="25">
        <f t="shared" si="3173"/>
        <v>0</v>
      </c>
      <c r="IQE189" s="25">
        <f t="shared" si="3173"/>
        <v>0</v>
      </c>
      <c r="IQF189" s="25">
        <f t="shared" si="3173"/>
        <v>0</v>
      </c>
      <c r="IQG189" s="25">
        <f t="shared" ref="IQG189:ISR189" si="3174">SUM(IQG182:IQG188)</f>
        <v>0</v>
      </c>
      <c r="IQH189" s="25">
        <f t="shared" si="3174"/>
        <v>0</v>
      </c>
      <c r="IQI189" s="25">
        <f t="shared" si="3174"/>
        <v>0</v>
      </c>
      <c r="IQJ189" s="25">
        <f t="shared" si="3174"/>
        <v>0</v>
      </c>
      <c r="IQK189" s="25">
        <f t="shared" si="3174"/>
        <v>0</v>
      </c>
      <c r="IQL189" s="25">
        <f t="shared" si="3174"/>
        <v>0</v>
      </c>
      <c r="IQM189" s="25">
        <f t="shared" si="3174"/>
        <v>0</v>
      </c>
      <c r="IQN189" s="25">
        <f t="shared" si="3174"/>
        <v>0</v>
      </c>
      <c r="IQO189" s="25">
        <f t="shared" si="3174"/>
        <v>0</v>
      </c>
      <c r="IQP189" s="25">
        <f t="shared" si="3174"/>
        <v>0</v>
      </c>
      <c r="IQQ189" s="25">
        <f t="shared" si="3174"/>
        <v>0</v>
      </c>
      <c r="IQR189" s="25">
        <f t="shared" si="3174"/>
        <v>0</v>
      </c>
      <c r="IQS189" s="25">
        <f t="shared" si="3174"/>
        <v>0</v>
      </c>
      <c r="IQT189" s="25">
        <f t="shared" si="3174"/>
        <v>0</v>
      </c>
      <c r="IQU189" s="25">
        <f t="shared" si="3174"/>
        <v>0</v>
      </c>
      <c r="IQV189" s="25">
        <f t="shared" si="3174"/>
        <v>0</v>
      </c>
      <c r="IQW189" s="25">
        <f t="shared" si="3174"/>
        <v>0</v>
      </c>
      <c r="IQX189" s="25">
        <f t="shared" si="3174"/>
        <v>0</v>
      </c>
      <c r="IQY189" s="25">
        <f t="shared" si="3174"/>
        <v>0</v>
      </c>
      <c r="IQZ189" s="25">
        <f t="shared" si="3174"/>
        <v>0</v>
      </c>
      <c r="IRA189" s="25">
        <f t="shared" si="3174"/>
        <v>0</v>
      </c>
      <c r="IRB189" s="25">
        <f t="shared" si="3174"/>
        <v>0</v>
      </c>
      <c r="IRC189" s="25">
        <f t="shared" si="3174"/>
        <v>0</v>
      </c>
      <c r="IRD189" s="25">
        <f t="shared" si="3174"/>
        <v>0</v>
      </c>
      <c r="IRE189" s="25">
        <f t="shared" si="3174"/>
        <v>0</v>
      </c>
      <c r="IRF189" s="25">
        <f t="shared" si="3174"/>
        <v>0</v>
      </c>
      <c r="IRG189" s="25">
        <f t="shared" si="3174"/>
        <v>0</v>
      </c>
      <c r="IRH189" s="25">
        <f t="shared" si="3174"/>
        <v>0</v>
      </c>
      <c r="IRI189" s="25">
        <f t="shared" si="3174"/>
        <v>0</v>
      </c>
      <c r="IRJ189" s="25">
        <f t="shared" si="3174"/>
        <v>0</v>
      </c>
      <c r="IRK189" s="25">
        <f t="shared" si="3174"/>
        <v>0</v>
      </c>
      <c r="IRL189" s="25">
        <f t="shared" si="3174"/>
        <v>0</v>
      </c>
      <c r="IRM189" s="25">
        <f t="shared" si="3174"/>
        <v>0</v>
      </c>
      <c r="IRN189" s="25">
        <f t="shared" si="3174"/>
        <v>0</v>
      </c>
      <c r="IRO189" s="25">
        <f t="shared" si="3174"/>
        <v>0</v>
      </c>
      <c r="IRP189" s="25">
        <f t="shared" si="3174"/>
        <v>0</v>
      </c>
      <c r="IRQ189" s="25">
        <f t="shared" si="3174"/>
        <v>0</v>
      </c>
      <c r="IRR189" s="25">
        <f t="shared" si="3174"/>
        <v>0</v>
      </c>
      <c r="IRS189" s="25">
        <f t="shared" si="3174"/>
        <v>0</v>
      </c>
      <c r="IRT189" s="25">
        <f t="shared" si="3174"/>
        <v>0</v>
      </c>
      <c r="IRU189" s="25">
        <f t="shared" si="3174"/>
        <v>0</v>
      </c>
      <c r="IRV189" s="25">
        <f t="shared" si="3174"/>
        <v>0</v>
      </c>
      <c r="IRW189" s="25">
        <f t="shared" si="3174"/>
        <v>0</v>
      </c>
      <c r="IRX189" s="25">
        <f t="shared" si="3174"/>
        <v>0</v>
      </c>
      <c r="IRY189" s="25">
        <f t="shared" si="3174"/>
        <v>0</v>
      </c>
      <c r="IRZ189" s="25">
        <f t="shared" si="3174"/>
        <v>0</v>
      </c>
      <c r="ISA189" s="25">
        <f t="shared" si="3174"/>
        <v>0</v>
      </c>
      <c r="ISB189" s="25">
        <f t="shared" si="3174"/>
        <v>0</v>
      </c>
      <c r="ISC189" s="25">
        <f t="shared" si="3174"/>
        <v>0</v>
      </c>
      <c r="ISD189" s="25">
        <f t="shared" si="3174"/>
        <v>0</v>
      </c>
      <c r="ISE189" s="25">
        <f t="shared" si="3174"/>
        <v>0</v>
      </c>
      <c r="ISF189" s="25">
        <f t="shared" si="3174"/>
        <v>0</v>
      </c>
      <c r="ISG189" s="25">
        <f t="shared" si="3174"/>
        <v>0</v>
      </c>
      <c r="ISH189" s="25">
        <f t="shared" si="3174"/>
        <v>0</v>
      </c>
      <c r="ISI189" s="25">
        <f t="shared" si="3174"/>
        <v>0</v>
      </c>
      <c r="ISJ189" s="25">
        <f t="shared" si="3174"/>
        <v>0</v>
      </c>
      <c r="ISK189" s="25">
        <f t="shared" si="3174"/>
        <v>0</v>
      </c>
      <c r="ISL189" s="25">
        <f t="shared" si="3174"/>
        <v>0</v>
      </c>
      <c r="ISM189" s="25">
        <f t="shared" si="3174"/>
        <v>0</v>
      </c>
      <c r="ISN189" s="25">
        <f t="shared" si="3174"/>
        <v>0</v>
      </c>
      <c r="ISO189" s="25">
        <f t="shared" si="3174"/>
        <v>0</v>
      </c>
      <c r="ISP189" s="25">
        <f t="shared" si="3174"/>
        <v>0</v>
      </c>
      <c r="ISQ189" s="25">
        <f t="shared" si="3174"/>
        <v>0</v>
      </c>
      <c r="ISR189" s="25">
        <f t="shared" si="3174"/>
        <v>0</v>
      </c>
      <c r="ISS189" s="25">
        <f t="shared" ref="ISS189:IVD189" si="3175">SUM(ISS182:ISS188)</f>
        <v>0</v>
      </c>
      <c r="IST189" s="25">
        <f t="shared" si="3175"/>
        <v>0</v>
      </c>
      <c r="ISU189" s="25">
        <f t="shared" si="3175"/>
        <v>0</v>
      </c>
      <c r="ISV189" s="25">
        <f t="shared" si="3175"/>
        <v>0</v>
      </c>
      <c r="ISW189" s="25">
        <f t="shared" si="3175"/>
        <v>0</v>
      </c>
      <c r="ISX189" s="25">
        <f t="shared" si="3175"/>
        <v>0</v>
      </c>
      <c r="ISY189" s="25">
        <f t="shared" si="3175"/>
        <v>0</v>
      </c>
      <c r="ISZ189" s="25">
        <f t="shared" si="3175"/>
        <v>0</v>
      </c>
      <c r="ITA189" s="25">
        <f t="shared" si="3175"/>
        <v>0</v>
      </c>
      <c r="ITB189" s="25">
        <f t="shared" si="3175"/>
        <v>0</v>
      </c>
      <c r="ITC189" s="25">
        <f t="shared" si="3175"/>
        <v>0</v>
      </c>
      <c r="ITD189" s="25">
        <f t="shared" si="3175"/>
        <v>0</v>
      </c>
      <c r="ITE189" s="25">
        <f t="shared" si="3175"/>
        <v>0</v>
      </c>
      <c r="ITF189" s="25">
        <f t="shared" si="3175"/>
        <v>0</v>
      </c>
      <c r="ITG189" s="25">
        <f t="shared" si="3175"/>
        <v>0</v>
      </c>
      <c r="ITH189" s="25">
        <f t="shared" si="3175"/>
        <v>0</v>
      </c>
      <c r="ITI189" s="25">
        <f t="shared" si="3175"/>
        <v>0</v>
      </c>
      <c r="ITJ189" s="25">
        <f t="shared" si="3175"/>
        <v>0</v>
      </c>
      <c r="ITK189" s="25">
        <f t="shared" si="3175"/>
        <v>0</v>
      </c>
      <c r="ITL189" s="25">
        <f t="shared" si="3175"/>
        <v>0</v>
      </c>
      <c r="ITM189" s="25">
        <f t="shared" si="3175"/>
        <v>0</v>
      </c>
      <c r="ITN189" s="25">
        <f t="shared" si="3175"/>
        <v>0</v>
      </c>
      <c r="ITO189" s="25">
        <f t="shared" si="3175"/>
        <v>0</v>
      </c>
      <c r="ITP189" s="25">
        <f t="shared" si="3175"/>
        <v>0</v>
      </c>
      <c r="ITQ189" s="25">
        <f t="shared" si="3175"/>
        <v>0</v>
      </c>
      <c r="ITR189" s="25">
        <f t="shared" si="3175"/>
        <v>0</v>
      </c>
      <c r="ITS189" s="25">
        <f t="shared" si="3175"/>
        <v>0</v>
      </c>
      <c r="ITT189" s="25">
        <f t="shared" si="3175"/>
        <v>0</v>
      </c>
      <c r="ITU189" s="25">
        <f t="shared" si="3175"/>
        <v>0</v>
      </c>
      <c r="ITV189" s="25">
        <f t="shared" si="3175"/>
        <v>0</v>
      </c>
      <c r="ITW189" s="25">
        <f t="shared" si="3175"/>
        <v>0</v>
      </c>
      <c r="ITX189" s="25">
        <f t="shared" si="3175"/>
        <v>0</v>
      </c>
      <c r="ITY189" s="25">
        <f t="shared" si="3175"/>
        <v>0</v>
      </c>
      <c r="ITZ189" s="25">
        <f t="shared" si="3175"/>
        <v>0</v>
      </c>
      <c r="IUA189" s="25">
        <f t="shared" si="3175"/>
        <v>0</v>
      </c>
      <c r="IUB189" s="25">
        <f t="shared" si="3175"/>
        <v>0</v>
      </c>
      <c r="IUC189" s="25">
        <f t="shared" si="3175"/>
        <v>0</v>
      </c>
      <c r="IUD189" s="25">
        <f t="shared" si="3175"/>
        <v>0</v>
      </c>
      <c r="IUE189" s="25">
        <f t="shared" si="3175"/>
        <v>0</v>
      </c>
      <c r="IUF189" s="25">
        <f t="shared" si="3175"/>
        <v>0</v>
      </c>
      <c r="IUG189" s="25">
        <f t="shared" si="3175"/>
        <v>0</v>
      </c>
      <c r="IUH189" s="25">
        <f t="shared" si="3175"/>
        <v>0</v>
      </c>
      <c r="IUI189" s="25">
        <f t="shared" si="3175"/>
        <v>0</v>
      </c>
      <c r="IUJ189" s="25">
        <f t="shared" si="3175"/>
        <v>0</v>
      </c>
      <c r="IUK189" s="25">
        <f t="shared" si="3175"/>
        <v>0</v>
      </c>
      <c r="IUL189" s="25">
        <f t="shared" si="3175"/>
        <v>0</v>
      </c>
      <c r="IUM189" s="25">
        <f t="shared" si="3175"/>
        <v>0</v>
      </c>
      <c r="IUN189" s="25">
        <f t="shared" si="3175"/>
        <v>0</v>
      </c>
      <c r="IUO189" s="25">
        <f t="shared" si="3175"/>
        <v>0</v>
      </c>
      <c r="IUP189" s="25">
        <f t="shared" si="3175"/>
        <v>0</v>
      </c>
      <c r="IUQ189" s="25">
        <f t="shared" si="3175"/>
        <v>0</v>
      </c>
      <c r="IUR189" s="25">
        <f t="shared" si="3175"/>
        <v>0</v>
      </c>
      <c r="IUS189" s="25">
        <f t="shared" si="3175"/>
        <v>0</v>
      </c>
      <c r="IUT189" s="25">
        <f t="shared" si="3175"/>
        <v>0</v>
      </c>
      <c r="IUU189" s="25">
        <f t="shared" si="3175"/>
        <v>0</v>
      </c>
      <c r="IUV189" s="25">
        <f t="shared" si="3175"/>
        <v>0</v>
      </c>
      <c r="IUW189" s="25">
        <f t="shared" si="3175"/>
        <v>0</v>
      </c>
      <c r="IUX189" s="25">
        <f t="shared" si="3175"/>
        <v>0</v>
      </c>
      <c r="IUY189" s="25">
        <f t="shared" si="3175"/>
        <v>0</v>
      </c>
      <c r="IUZ189" s="25">
        <f t="shared" si="3175"/>
        <v>0</v>
      </c>
      <c r="IVA189" s="25">
        <f t="shared" si="3175"/>
        <v>0</v>
      </c>
      <c r="IVB189" s="25">
        <f t="shared" si="3175"/>
        <v>0</v>
      </c>
      <c r="IVC189" s="25">
        <f t="shared" si="3175"/>
        <v>0</v>
      </c>
      <c r="IVD189" s="25">
        <f t="shared" si="3175"/>
        <v>0</v>
      </c>
      <c r="IVE189" s="25">
        <f t="shared" ref="IVE189:IXP189" si="3176">SUM(IVE182:IVE188)</f>
        <v>0</v>
      </c>
      <c r="IVF189" s="25">
        <f t="shared" si="3176"/>
        <v>0</v>
      </c>
      <c r="IVG189" s="25">
        <f t="shared" si="3176"/>
        <v>0</v>
      </c>
      <c r="IVH189" s="25">
        <f t="shared" si="3176"/>
        <v>0</v>
      </c>
      <c r="IVI189" s="25">
        <f t="shared" si="3176"/>
        <v>0</v>
      </c>
      <c r="IVJ189" s="25">
        <f t="shared" si="3176"/>
        <v>0</v>
      </c>
      <c r="IVK189" s="25">
        <f t="shared" si="3176"/>
        <v>0</v>
      </c>
      <c r="IVL189" s="25">
        <f t="shared" si="3176"/>
        <v>0</v>
      </c>
      <c r="IVM189" s="25">
        <f t="shared" si="3176"/>
        <v>0</v>
      </c>
      <c r="IVN189" s="25">
        <f t="shared" si="3176"/>
        <v>0</v>
      </c>
      <c r="IVO189" s="25">
        <f t="shared" si="3176"/>
        <v>0</v>
      </c>
      <c r="IVP189" s="25">
        <f t="shared" si="3176"/>
        <v>0</v>
      </c>
      <c r="IVQ189" s="25">
        <f t="shared" si="3176"/>
        <v>0</v>
      </c>
      <c r="IVR189" s="25">
        <f t="shared" si="3176"/>
        <v>0</v>
      </c>
      <c r="IVS189" s="25">
        <f t="shared" si="3176"/>
        <v>0</v>
      </c>
      <c r="IVT189" s="25">
        <f t="shared" si="3176"/>
        <v>0</v>
      </c>
      <c r="IVU189" s="25">
        <f t="shared" si="3176"/>
        <v>0</v>
      </c>
      <c r="IVV189" s="25">
        <f t="shared" si="3176"/>
        <v>0</v>
      </c>
      <c r="IVW189" s="25">
        <f t="shared" si="3176"/>
        <v>0</v>
      </c>
      <c r="IVX189" s="25">
        <f t="shared" si="3176"/>
        <v>0</v>
      </c>
      <c r="IVY189" s="25">
        <f t="shared" si="3176"/>
        <v>0</v>
      </c>
      <c r="IVZ189" s="25">
        <f t="shared" si="3176"/>
        <v>0</v>
      </c>
      <c r="IWA189" s="25">
        <f t="shared" si="3176"/>
        <v>0</v>
      </c>
      <c r="IWB189" s="25">
        <f t="shared" si="3176"/>
        <v>0</v>
      </c>
      <c r="IWC189" s="25">
        <f t="shared" si="3176"/>
        <v>0</v>
      </c>
      <c r="IWD189" s="25">
        <f t="shared" si="3176"/>
        <v>0</v>
      </c>
      <c r="IWE189" s="25">
        <f t="shared" si="3176"/>
        <v>0</v>
      </c>
      <c r="IWF189" s="25">
        <f t="shared" si="3176"/>
        <v>0</v>
      </c>
      <c r="IWG189" s="25">
        <f t="shared" si="3176"/>
        <v>0</v>
      </c>
      <c r="IWH189" s="25">
        <f t="shared" si="3176"/>
        <v>0</v>
      </c>
      <c r="IWI189" s="25">
        <f t="shared" si="3176"/>
        <v>0</v>
      </c>
      <c r="IWJ189" s="25">
        <f t="shared" si="3176"/>
        <v>0</v>
      </c>
      <c r="IWK189" s="25">
        <f t="shared" si="3176"/>
        <v>0</v>
      </c>
      <c r="IWL189" s="25">
        <f t="shared" si="3176"/>
        <v>0</v>
      </c>
      <c r="IWM189" s="25">
        <f t="shared" si="3176"/>
        <v>0</v>
      </c>
      <c r="IWN189" s="25">
        <f t="shared" si="3176"/>
        <v>0</v>
      </c>
      <c r="IWO189" s="25">
        <f t="shared" si="3176"/>
        <v>0</v>
      </c>
      <c r="IWP189" s="25">
        <f t="shared" si="3176"/>
        <v>0</v>
      </c>
      <c r="IWQ189" s="25">
        <f t="shared" si="3176"/>
        <v>0</v>
      </c>
      <c r="IWR189" s="25">
        <f t="shared" si="3176"/>
        <v>0</v>
      </c>
      <c r="IWS189" s="25">
        <f t="shared" si="3176"/>
        <v>0</v>
      </c>
      <c r="IWT189" s="25">
        <f t="shared" si="3176"/>
        <v>0</v>
      </c>
      <c r="IWU189" s="25">
        <f t="shared" si="3176"/>
        <v>0</v>
      </c>
      <c r="IWV189" s="25">
        <f t="shared" si="3176"/>
        <v>0</v>
      </c>
      <c r="IWW189" s="25">
        <f t="shared" si="3176"/>
        <v>0</v>
      </c>
      <c r="IWX189" s="25">
        <f t="shared" si="3176"/>
        <v>0</v>
      </c>
      <c r="IWY189" s="25">
        <f t="shared" si="3176"/>
        <v>0</v>
      </c>
      <c r="IWZ189" s="25">
        <f t="shared" si="3176"/>
        <v>0</v>
      </c>
      <c r="IXA189" s="25">
        <f t="shared" si="3176"/>
        <v>0</v>
      </c>
      <c r="IXB189" s="25">
        <f t="shared" si="3176"/>
        <v>0</v>
      </c>
      <c r="IXC189" s="25">
        <f t="shared" si="3176"/>
        <v>0</v>
      </c>
      <c r="IXD189" s="25">
        <f t="shared" si="3176"/>
        <v>0</v>
      </c>
      <c r="IXE189" s="25">
        <f t="shared" si="3176"/>
        <v>0</v>
      </c>
      <c r="IXF189" s="25">
        <f t="shared" si="3176"/>
        <v>0</v>
      </c>
      <c r="IXG189" s="25">
        <f t="shared" si="3176"/>
        <v>0</v>
      </c>
      <c r="IXH189" s="25">
        <f t="shared" si="3176"/>
        <v>0</v>
      </c>
      <c r="IXI189" s="25">
        <f t="shared" si="3176"/>
        <v>0</v>
      </c>
      <c r="IXJ189" s="25">
        <f t="shared" si="3176"/>
        <v>0</v>
      </c>
      <c r="IXK189" s="25">
        <f t="shared" si="3176"/>
        <v>0</v>
      </c>
      <c r="IXL189" s="25">
        <f t="shared" si="3176"/>
        <v>0</v>
      </c>
      <c r="IXM189" s="25">
        <f t="shared" si="3176"/>
        <v>0</v>
      </c>
      <c r="IXN189" s="25">
        <f t="shared" si="3176"/>
        <v>0</v>
      </c>
      <c r="IXO189" s="25">
        <f t="shared" si="3176"/>
        <v>0</v>
      </c>
      <c r="IXP189" s="25">
        <f t="shared" si="3176"/>
        <v>0</v>
      </c>
      <c r="IXQ189" s="25">
        <f t="shared" ref="IXQ189:JAB189" si="3177">SUM(IXQ182:IXQ188)</f>
        <v>0</v>
      </c>
      <c r="IXR189" s="25">
        <f t="shared" si="3177"/>
        <v>0</v>
      </c>
      <c r="IXS189" s="25">
        <f t="shared" si="3177"/>
        <v>0</v>
      </c>
      <c r="IXT189" s="25">
        <f t="shared" si="3177"/>
        <v>0</v>
      </c>
      <c r="IXU189" s="25">
        <f t="shared" si="3177"/>
        <v>0</v>
      </c>
      <c r="IXV189" s="25">
        <f t="shared" si="3177"/>
        <v>0</v>
      </c>
      <c r="IXW189" s="25">
        <f t="shared" si="3177"/>
        <v>0</v>
      </c>
      <c r="IXX189" s="25">
        <f t="shared" si="3177"/>
        <v>0</v>
      </c>
      <c r="IXY189" s="25">
        <f t="shared" si="3177"/>
        <v>0</v>
      </c>
      <c r="IXZ189" s="25">
        <f t="shared" si="3177"/>
        <v>0</v>
      </c>
      <c r="IYA189" s="25">
        <f t="shared" si="3177"/>
        <v>0</v>
      </c>
      <c r="IYB189" s="25">
        <f t="shared" si="3177"/>
        <v>0</v>
      </c>
      <c r="IYC189" s="25">
        <f t="shared" si="3177"/>
        <v>0</v>
      </c>
      <c r="IYD189" s="25">
        <f t="shared" si="3177"/>
        <v>0</v>
      </c>
      <c r="IYE189" s="25">
        <f t="shared" si="3177"/>
        <v>0</v>
      </c>
      <c r="IYF189" s="25">
        <f t="shared" si="3177"/>
        <v>0</v>
      </c>
      <c r="IYG189" s="25">
        <f t="shared" si="3177"/>
        <v>0</v>
      </c>
      <c r="IYH189" s="25">
        <f t="shared" si="3177"/>
        <v>0</v>
      </c>
      <c r="IYI189" s="25">
        <f t="shared" si="3177"/>
        <v>0</v>
      </c>
      <c r="IYJ189" s="25">
        <f t="shared" si="3177"/>
        <v>0</v>
      </c>
      <c r="IYK189" s="25">
        <f t="shared" si="3177"/>
        <v>0</v>
      </c>
      <c r="IYL189" s="25">
        <f t="shared" si="3177"/>
        <v>0</v>
      </c>
      <c r="IYM189" s="25">
        <f t="shared" si="3177"/>
        <v>0</v>
      </c>
      <c r="IYN189" s="25">
        <f t="shared" si="3177"/>
        <v>0</v>
      </c>
      <c r="IYO189" s="25">
        <f t="shared" si="3177"/>
        <v>0</v>
      </c>
      <c r="IYP189" s="25">
        <f t="shared" si="3177"/>
        <v>0</v>
      </c>
      <c r="IYQ189" s="25">
        <f t="shared" si="3177"/>
        <v>0</v>
      </c>
      <c r="IYR189" s="25">
        <f t="shared" si="3177"/>
        <v>0</v>
      </c>
      <c r="IYS189" s="25">
        <f t="shared" si="3177"/>
        <v>0</v>
      </c>
      <c r="IYT189" s="25">
        <f t="shared" si="3177"/>
        <v>0</v>
      </c>
      <c r="IYU189" s="25">
        <f t="shared" si="3177"/>
        <v>0</v>
      </c>
      <c r="IYV189" s="25">
        <f t="shared" si="3177"/>
        <v>0</v>
      </c>
      <c r="IYW189" s="25">
        <f t="shared" si="3177"/>
        <v>0</v>
      </c>
      <c r="IYX189" s="25">
        <f t="shared" si="3177"/>
        <v>0</v>
      </c>
      <c r="IYY189" s="25">
        <f t="shared" si="3177"/>
        <v>0</v>
      </c>
      <c r="IYZ189" s="25">
        <f t="shared" si="3177"/>
        <v>0</v>
      </c>
      <c r="IZA189" s="25">
        <f t="shared" si="3177"/>
        <v>0</v>
      </c>
      <c r="IZB189" s="25">
        <f t="shared" si="3177"/>
        <v>0</v>
      </c>
      <c r="IZC189" s="25">
        <f t="shared" si="3177"/>
        <v>0</v>
      </c>
      <c r="IZD189" s="25">
        <f t="shared" si="3177"/>
        <v>0</v>
      </c>
      <c r="IZE189" s="25">
        <f t="shared" si="3177"/>
        <v>0</v>
      </c>
      <c r="IZF189" s="25">
        <f t="shared" si="3177"/>
        <v>0</v>
      </c>
      <c r="IZG189" s="25">
        <f t="shared" si="3177"/>
        <v>0</v>
      </c>
      <c r="IZH189" s="25">
        <f t="shared" si="3177"/>
        <v>0</v>
      </c>
      <c r="IZI189" s="25">
        <f t="shared" si="3177"/>
        <v>0</v>
      </c>
      <c r="IZJ189" s="25">
        <f t="shared" si="3177"/>
        <v>0</v>
      </c>
      <c r="IZK189" s="25">
        <f t="shared" si="3177"/>
        <v>0</v>
      </c>
      <c r="IZL189" s="25">
        <f t="shared" si="3177"/>
        <v>0</v>
      </c>
      <c r="IZM189" s="25">
        <f t="shared" si="3177"/>
        <v>0</v>
      </c>
      <c r="IZN189" s="25">
        <f t="shared" si="3177"/>
        <v>0</v>
      </c>
      <c r="IZO189" s="25">
        <f t="shared" si="3177"/>
        <v>0</v>
      </c>
      <c r="IZP189" s="25">
        <f t="shared" si="3177"/>
        <v>0</v>
      </c>
      <c r="IZQ189" s="25">
        <f t="shared" si="3177"/>
        <v>0</v>
      </c>
      <c r="IZR189" s="25">
        <f t="shared" si="3177"/>
        <v>0</v>
      </c>
      <c r="IZS189" s="25">
        <f t="shared" si="3177"/>
        <v>0</v>
      </c>
      <c r="IZT189" s="25">
        <f t="shared" si="3177"/>
        <v>0</v>
      </c>
      <c r="IZU189" s="25">
        <f t="shared" si="3177"/>
        <v>0</v>
      </c>
      <c r="IZV189" s="25">
        <f t="shared" si="3177"/>
        <v>0</v>
      </c>
      <c r="IZW189" s="25">
        <f t="shared" si="3177"/>
        <v>0</v>
      </c>
      <c r="IZX189" s="25">
        <f t="shared" si="3177"/>
        <v>0</v>
      </c>
      <c r="IZY189" s="25">
        <f t="shared" si="3177"/>
        <v>0</v>
      </c>
      <c r="IZZ189" s="25">
        <f t="shared" si="3177"/>
        <v>0</v>
      </c>
      <c r="JAA189" s="25">
        <f t="shared" si="3177"/>
        <v>0</v>
      </c>
      <c r="JAB189" s="25">
        <f t="shared" si="3177"/>
        <v>0</v>
      </c>
      <c r="JAC189" s="25">
        <f t="shared" ref="JAC189:JCN189" si="3178">SUM(JAC182:JAC188)</f>
        <v>0</v>
      </c>
      <c r="JAD189" s="25">
        <f t="shared" si="3178"/>
        <v>0</v>
      </c>
      <c r="JAE189" s="25">
        <f t="shared" si="3178"/>
        <v>0</v>
      </c>
      <c r="JAF189" s="25">
        <f t="shared" si="3178"/>
        <v>0</v>
      </c>
      <c r="JAG189" s="25">
        <f t="shared" si="3178"/>
        <v>0</v>
      </c>
      <c r="JAH189" s="25">
        <f t="shared" si="3178"/>
        <v>0</v>
      </c>
      <c r="JAI189" s="25">
        <f t="shared" si="3178"/>
        <v>0</v>
      </c>
      <c r="JAJ189" s="25">
        <f t="shared" si="3178"/>
        <v>0</v>
      </c>
      <c r="JAK189" s="25">
        <f t="shared" si="3178"/>
        <v>0</v>
      </c>
      <c r="JAL189" s="25">
        <f t="shared" si="3178"/>
        <v>0</v>
      </c>
      <c r="JAM189" s="25">
        <f t="shared" si="3178"/>
        <v>0</v>
      </c>
      <c r="JAN189" s="25">
        <f t="shared" si="3178"/>
        <v>0</v>
      </c>
      <c r="JAO189" s="25">
        <f t="shared" si="3178"/>
        <v>0</v>
      </c>
      <c r="JAP189" s="25">
        <f t="shared" si="3178"/>
        <v>0</v>
      </c>
      <c r="JAQ189" s="25">
        <f t="shared" si="3178"/>
        <v>0</v>
      </c>
      <c r="JAR189" s="25">
        <f t="shared" si="3178"/>
        <v>0</v>
      </c>
      <c r="JAS189" s="25">
        <f t="shared" si="3178"/>
        <v>0</v>
      </c>
      <c r="JAT189" s="25">
        <f t="shared" si="3178"/>
        <v>0</v>
      </c>
      <c r="JAU189" s="25">
        <f t="shared" si="3178"/>
        <v>0</v>
      </c>
      <c r="JAV189" s="25">
        <f t="shared" si="3178"/>
        <v>0</v>
      </c>
      <c r="JAW189" s="25">
        <f t="shared" si="3178"/>
        <v>0</v>
      </c>
      <c r="JAX189" s="25">
        <f t="shared" si="3178"/>
        <v>0</v>
      </c>
      <c r="JAY189" s="25">
        <f t="shared" si="3178"/>
        <v>0</v>
      </c>
      <c r="JAZ189" s="25">
        <f t="shared" si="3178"/>
        <v>0</v>
      </c>
      <c r="JBA189" s="25">
        <f t="shared" si="3178"/>
        <v>0</v>
      </c>
      <c r="JBB189" s="25">
        <f t="shared" si="3178"/>
        <v>0</v>
      </c>
      <c r="JBC189" s="25">
        <f t="shared" si="3178"/>
        <v>0</v>
      </c>
      <c r="JBD189" s="25">
        <f t="shared" si="3178"/>
        <v>0</v>
      </c>
      <c r="JBE189" s="25">
        <f t="shared" si="3178"/>
        <v>0</v>
      </c>
      <c r="JBF189" s="25">
        <f t="shared" si="3178"/>
        <v>0</v>
      </c>
      <c r="JBG189" s="25">
        <f t="shared" si="3178"/>
        <v>0</v>
      </c>
      <c r="JBH189" s="25">
        <f t="shared" si="3178"/>
        <v>0</v>
      </c>
      <c r="JBI189" s="25">
        <f t="shared" si="3178"/>
        <v>0</v>
      </c>
      <c r="JBJ189" s="25">
        <f t="shared" si="3178"/>
        <v>0</v>
      </c>
      <c r="JBK189" s="25">
        <f t="shared" si="3178"/>
        <v>0</v>
      </c>
      <c r="JBL189" s="25">
        <f t="shared" si="3178"/>
        <v>0</v>
      </c>
      <c r="JBM189" s="25">
        <f t="shared" si="3178"/>
        <v>0</v>
      </c>
      <c r="JBN189" s="25">
        <f t="shared" si="3178"/>
        <v>0</v>
      </c>
      <c r="JBO189" s="25">
        <f t="shared" si="3178"/>
        <v>0</v>
      </c>
      <c r="JBP189" s="25">
        <f t="shared" si="3178"/>
        <v>0</v>
      </c>
      <c r="JBQ189" s="25">
        <f t="shared" si="3178"/>
        <v>0</v>
      </c>
      <c r="JBR189" s="25">
        <f t="shared" si="3178"/>
        <v>0</v>
      </c>
      <c r="JBS189" s="25">
        <f t="shared" si="3178"/>
        <v>0</v>
      </c>
      <c r="JBT189" s="25">
        <f t="shared" si="3178"/>
        <v>0</v>
      </c>
      <c r="JBU189" s="25">
        <f t="shared" si="3178"/>
        <v>0</v>
      </c>
      <c r="JBV189" s="25">
        <f t="shared" si="3178"/>
        <v>0</v>
      </c>
      <c r="JBW189" s="25">
        <f t="shared" si="3178"/>
        <v>0</v>
      </c>
      <c r="JBX189" s="25">
        <f t="shared" si="3178"/>
        <v>0</v>
      </c>
      <c r="JBY189" s="25">
        <f t="shared" si="3178"/>
        <v>0</v>
      </c>
      <c r="JBZ189" s="25">
        <f t="shared" si="3178"/>
        <v>0</v>
      </c>
      <c r="JCA189" s="25">
        <f t="shared" si="3178"/>
        <v>0</v>
      </c>
      <c r="JCB189" s="25">
        <f t="shared" si="3178"/>
        <v>0</v>
      </c>
      <c r="JCC189" s="25">
        <f t="shared" si="3178"/>
        <v>0</v>
      </c>
      <c r="JCD189" s="25">
        <f t="shared" si="3178"/>
        <v>0</v>
      </c>
      <c r="JCE189" s="25">
        <f t="shared" si="3178"/>
        <v>0</v>
      </c>
      <c r="JCF189" s="25">
        <f t="shared" si="3178"/>
        <v>0</v>
      </c>
      <c r="JCG189" s="25">
        <f t="shared" si="3178"/>
        <v>0</v>
      </c>
      <c r="JCH189" s="25">
        <f t="shared" si="3178"/>
        <v>0</v>
      </c>
      <c r="JCI189" s="25">
        <f t="shared" si="3178"/>
        <v>0</v>
      </c>
      <c r="JCJ189" s="25">
        <f t="shared" si="3178"/>
        <v>0</v>
      </c>
      <c r="JCK189" s="25">
        <f t="shared" si="3178"/>
        <v>0</v>
      </c>
      <c r="JCL189" s="25">
        <f t="shared" si="3178"/>
        <v>0</v>
      </c>
      <c r="JCM189" s="25">
        <f t="shared" si="3178"/>
        <v>0</v>
      </c>
      <c r="JCN189" s="25">
        <f t="shared" si="3178"/>
        <v>0</v>
      </c>
      <c r="JCO189" s="25">
        <f t="shared" ref="JCO189:JEZ189" si="3179">SUM(JCO182:JCO188)</f>
        <v>0</v>
      </c>
      <c r="JCP189" s="25">
        <f t="shared" si="3179"/>
        <v>0</v>
      </c>
      <c r="JCQ189" s="25">
        <f t="shared" si="3179"/>
        <v>0</v>
      </c>
      <c r="JCR189" s="25">
        <f t="shared" si="3179"/>
        <v>0</v>
      </c>
      <c r="JCS189" s="25">
        <f t="shared" si="3179"/>
        <v>0</v>
      </c>
      <c r="JCT189" s="25">
        <f t="shared" si="3179"/>
        <v>0</v>
      </c>
      <c r="JCU189" s="25">
        <f t="shared" si="3179"/>
        <v>0</v>
      </c>
      <c r="JCV189" s="25">
        <f t="shared" si="3179"/>
        <v>0</v>
      </c>
      <c r="JCW189" s="25">
        <f t="shared" si="3179"/>
        <v>0</v>
      </c>
      <c r="JCX189" s="25">
        <f t="shared" si="3179"/>
        <v>0</v>
      </c>
      <c r="JCY189" s="25">
        <f t="shared" si="3179"/>
        <v>0</v>
      </c>
      <c r="JCZ189" s="25">
        <f t="shared" si="3179"/>
        <v>0</v>
      </c>
      <c r="JDA189" s="25">
        <f t="shared" si="3179"/>
        <v>0</v>
      </c>
      <c r="JDB189" s="25">
        <f t="shared" si="3179"/>
        <v>0</v>
      </c>
      <c r="JDC189" s="25">
        <f t="shared" si="3179"/>
        <v>0</v>
      </c>
      <c r="JDD189" s="25">
        <f t="shared" si="3179"/>
        <v>0</v>
      </c>
      <c r="JDE189" s="25">
        <f t="shared" si="3179"/>
        <v>0</v>
      </c>
      <c r="JDF189" s="25">
        <f t="shared" si="3179"/>
        <v>0</v>
      </c>
      <c r="JDG189" s="25">
        <f t="shared" si="3179"/>
        <v>0</v>
      </c>
      <c r="JDH189" s="25">
        <f t="shared" si="3179"/>
        <v>0</v>
      </c>
      <c r="JDI189" s="25">
        <f t="shared" si="3179"/>
        <v>0</v>
      </c>
      <c r="JDJ189" s="25">
        <f t="shared" si="3179"/>
        <v>0</v>
      </c>
      <c r="JDK189" s="25">
        <f t="shared" si="3179"/>
        <v>0</v>
      </c>
      <c r="JDL189" s="25">
        <f t="shared" si="3179"/>
        <v>0</v>
      </c>
      <c r="JDM189" s="25">
        <f t="shared" si="3179"/>
        <v>0</v>
      </c>
      <c r="JDN189" s="25">
        <f t="shared" si="3179"/>
        <v>0</v>
      </c>
      <c r="JDO189" s="25">
        <f t="shared" si="3179"/>
        <v>0</v>
      </c>
      <c r="JDP189" s="25">
        <f t="shared" si="3179"/>
        <v>0</v>
      </c>
      <c r="JDQ189" s="25">
        <f t="shared" si="3179"/>
        <v>0</v>
      </c>
      <c r="JDR189" s="25">
        <f t="shared" si="3179"/>
        <v>0</v>
      </c>
      <c r="JDS189" s="25">
        <f t="shared" si="3179"/>
        <v>0</v>
      </c>
      <c r="JDT189" s="25">
        <f t="shared" si="3179"/>
        <v>0</v>
      </c>
      <c r="JDU189" s="25">
        <f t="shared" si="3179"/>
        <v>0</v>
      </c>
      <c r="JDV189" s="25">
        <f t="shared" si="3179"/>
        <v>0</v>
      </c>
      <c r="JDW189" s="25">
        <f t="shared" si="3179"/>
        <v>0</v>
      </c>
      <c r="JDX189" s="25">
        <f t="shared" si="3179"/>
        <v>0</v>
      </c>
      <c r="JDY189" s="25">
        <f t="shared" si="3179"/>
        <v>0</v>
      </c>
      <c r="JDZ189" s="25">
        <f t="shared" si="3179"/>
        <v>0</v>
      </c>
      <c r="JEA189" s="25">
        <f t="shared" si="3179"/>
        <v>0</v>
      </c>
      <c r="JEB189" s="25">
        <f t="shared" si="3179"/>
        <v>0</v>
      </c>
      <c r="JEC189" s="25">
        <f t="shared" si="3179"/>
        <v>0</v>
      </c>
      <c r="JED189" s="25">
        <f t="shared" si="3179"/>
        <v>0</v>
      </c>
      <c r="JEE189" s="25">
        <f t="shared" si="3179"/>
        <v>0</v>
      </c>
      <c r="JEF189" s="25">
        <f t="shared" si="3179"/>
        <v>0</v>
      </c>
      <c r="JEG189" s="25">
        <f t="shared" si="3179"/>
        <v>0</v>
      </c>
      <c r="JEH189" s="25">
        <f t="shared" si="3179"/>
        <v>0</v>
      </c>
      <c r="JEI189" s="25">
        <f t="shared" si="3179"/>
        <v>0</v>
      </c>
      <c r="JEJ189" s="25">
        <f t="shared" si="3179"/>
        <v>0</v>
      </c>
      <c r="JEK189" s="25">
        <f t="shared" si="3179"/>
        <v>0</v>
      </c>
      <c r="JEL189" s="25">
        <f t="shared" si="3179"/>
        <v>0</v>
      </c>
      <c r="JEM189" s="25">
        <f t="shared" si="3179"/>
        <v>0</v>
      </c>
      <c r="JEN189" s="25">
        <f t="shared" si="3179"/>
        <v>0</v>
      </c>
      <c r="JEO189" s="25">
        <f t="shared" si="3179"/>
        <v>0</v>
      </c>
      <c r="JEP189" s="25">
        <f t="shared" si="3179"/>
        <v>0</v>
      </c>
      <c r="JEQ189" s="25">
        <f t="shared" si="3179"/>
        <v>0</v>
      </c>
      <c r="JER189" s="25">
        <f t="shared" si="3179"/>
        <v>0</v>
      </c>
      <c r="JES189" s="25">
        <f t="shared" si="3179"/>
        <v>0</v>
      </c>
      <c r="JET189" s="25">
        <f t="shared" si="3179"/>
        <v>0</v>
      </c>
      <c r="JEU189" s="25">
        <f t="shared" si="3179"/>
        <v>0</v>
      </c>
      <c r="JEV189" s="25">
        <f t="shared" si="3179"/>
        <v>0</v>
      </c>
      <c r="JEW189" s="25">
        <f t="shared" si="3179"/>
        <v>0</v>
      </c>
      <c r="JEX189" s="25">
        <f t="shared" si="3179"/>
        <v>0</v>
      </c>
      <c r="JEY189" s="25">
        <f t="shared" si="3179"/>
        <v>0</v>
      </c>
      <c r="JEZ189" s="25">
        <f t="shared" si="3179"/>
        <v>0</v>
      </c>
      <c r="JFA189" s="25">
        <f t="shared" ref="JFA189:JHL189" si="3180">SUM(JFA182:JFA188)</f>
        <v>0</v>
      </c>
      <c r="JFB189" s="25">
        <f t="shared" si="3180"/>
        <v>0</v>
      </c>
      <c r="JFC189" s="25">
        <f t="shared" si="3180"/>
        <v>0</v>
      </c>
      <c r="JFD189" s="25">
        <f t="shared" si="3180"/>
        <v>0</v>
      </c>
      <c r="JFE189" s="25">
        <f t="shared" si="3180"/>
        <v>0</v>
      </c>
      <c r="JFF189" s="25">
        <f t="shared" si="3180"/>
        <v>0</v>
      </c>
      <c r="JFG189" s="25">
        <f t="shared" si="3180"/>
        <v>0</v>
      </c>
      <c r="JFH189" s="25">
        <f t="shared" si="3180"/>
        <v>0</v>
      </c>
      <c r="JFI189" s="25">
        <f t="shared" si="3180"/>
        <v>0</v>
      </c>
      <c r="JFJ189" s="25">
        <f t="shared" si="3180"/>
        <v>0</v>
      </c>
      <c r="JFK189" s="25">
        <f t="shared" si="3180"/>
        <v>0</v>
      </c>
      <c r="JFL189" s="25">
        <f t="shared" si="3180"/>
        <v>0</v>
      </c>
      <c r="JFM189" s="25">
        <f t="shared" si="3180"/>
        <v>0</v>
      </c>
      <c r="JFN189" s="25">
        <f t="shared" si="3180"/>
        <v>0</v>
      </c>
      <c r="JFO189" s="25">
        <f t="shared" si="3180"/>
        <v>0</v>
      </c>
      <c r="JFP189" s="25">
        <f t="shared" si="3180"/>
        <v>0</v>
      </c>
      <c r="JFQ189" s="25">
        <f t="shared" si="3180"/>
        <v>0</v>
      </c>
      <c r="JFR189" s="25">
        <f t="shared" si="3180"/>
        <v>0</v>
      </c>
      <c r="JFS189" s="25">
        <f t="shared" si="3180"/>
        <v>0</v>
      </c>
      <c r="JFT189" s="25">
        <f t="shared" si="3180"/>
        <v>0</v>
      </c>
      <c r="JFU189" s="25">
        <f t="shared" si="3180"/>
        <v>0</v>
      </c>
      <c r="JFV189" s="25">
        <f t="shared" si="3180"/>
        <v>0</v>
      </c>
      <c r="JFW189" s="25">
        <f t="shared" si="3180"/>
        <v>0</v>
      </c>
      <c r="JFX189" s="25">
        <f t="shared" si="3180"/>
        <v>0</v>
      </c>
      <c r="JFY189" s="25">
        <f t="shared" si="3180"/>
        <v>0</v>
      </c>
      <c r="JFZ189" s="25">
        <f t="shared" si="3180"/>
        <v>0</v>
      </c>
      <c r="JGA189" s="25">
        <f t="shared" si="3180"/>
        <v>0</v>
      </c>
      <c r="JGB189" s="25">
        <f t="shared" si="3180"/>
        <v>0</v>
      </c>
      <c r="JGC189" s="25">
        <f t="shared" si="3180"/>
        <v>0</v>
      </c>
      <c r="JGD189" s="25">
        <f t="shared" si="3180"/>
        <v>0</v>
      </c>
      <c r="JGE189" s="25">
        <f t="shared" si="3180"/>
        <v>0</v>
      </c>
      <c r="JGF189" s="25">
        <f t="shared" si="3180"/>
        <v>0</v>
      </c>
      <c r="JGG189" s="25">
        <f t="shared" si="3180"/>
        <v>0</v>
      </c>
      <c r="JGH189" s="25">
        <f t="shared" si="3180"/>
        <v>0</v>
      </c>
      <c r="JGI189" s="25">
        <f t="shared" si="3180"/>
        <v>0</v>
      </c>
      <c r="JGJ189" s="25">
        <f t="shared" si="3180"/>
        <v>0</v>
      </c>
      <c r="JGK189" s="25">
        <f t="shared" si="3180"/>
        <v>0</v>
      </c>
      <c r="JGL189" s="25">
        <f t="shared" si="3180"/>
        <v>0</v>
      </c>
      <c r="JGM189" s="25">
        <f t="shared" si="3180"/>
        <v>0</v>
      </c>
      <c r="JGN189" s="25">
        <f t="shared" si="3180"/>
        <v>0</v>
      </c>
      <c r="JGO189" s="25">
        <f t="shared" si="3180"/>
        <v>0</v>
      </c>
      <c r="JGP189" s="25">
        <f t="shared" si="3180"/>
        <v>0</v>
      </c>
      <c r="JGQ189" s="25">
        <f t="shared" si="3180"/>
        <v>0</v>
      </c>
      <c r="JGR189" s="25">
        <f t="shared" si="3180"/>
        <v>0</v>
      </c>
      <c r="JGS189" s="25">
        <f t="shared" si="3180"/>
        <v>0</v>
      </c>
      <c r="JGT189" s="25">
        <f t="shared" si="3180"/>
        <v>0</v>
      </c>
      <c r="JGU189" s="25">
        <f t="shared" si="3180"/>
        <v>0</v>
      </c>
      <c r="JGV189" s="25">
        <f t="shared" si="3180"/>
        <v>0</v>
      </c>
      <c r="JGW189" s="25">
        <f t="shared" si="3180"/>
        <v>0</v>
      </c>
      <c r="JGX189" s="25">
        <f t="shared" si="3180"/>
        <v>0</v>
      </c>
      <c r="JGY189" s="25">
        <f t="shared" si="3180"/>
        <v>0</v>
      </c>
      <c r="JGZ189" s="25">
        <f t="shared" si="3180"/>
        <v>0</v>
      </c>
      <c r="JHA189" s="25">
        <f t="shared" si="3180"/>
        <v>0</v>
      </c>
      <c r="JHB189" s="25">
        <f t="shared" si="3180"/>
        <v>0</v>
      </c>
      <c r="JHC189" s="25">
        <f t="shared" si="3180"/>
        <v>0</v>
      </c>
      <c r="JHD189" s="25">
        <f t="shared" si="3180"/>
        <v>0</v>
      </c>
      <c r="JHE189" s="25">
        <f t="shared" si="3180"/>
        <v>0</v>
      </c>
      <c r="JHF189" s="25">
        <f t="shared" si="3180"/>
        <v>0</v>
      </c>
      <c r="JHG189" s="25">
        <f t="shared" si="3180"/>
        <v>0</v>
      </c>
      <c r="JHH189" s="25">
        <f t="shared" si="3180"/>
        <v>0</v>
      </c>
      <c r="JHI189" s="25">
        <f t="shared" si="3180"/>
        <v>0</v>
      </c>
      <c r="JHJ189" s="25">
        <f t="shared" si="3180"/>
        <v>0</v>
      </c>
      <c r="JHK189" s="25">
        <f t="shared" si="3180"/>
        <v>0</v>
      </c>
      <c r="JHL189" s="25">
        <f t="shared" si="3180"/>
        <v>0</v>
      </c>
      <c r="JHM189" s="25">
        <f t="shared" ref="JHM189:JJX189" si="3181">SUM(JHM182:JHM188)</f>
        <v>0</v>
      </c>
      <c r="JHN189" s="25">
        <f t="shared" si="3181"/>
        <v>0</v>
      </c>
      <c r="JHO189" s="25">
        <f t="shared" si="3181"/>
        <v>0</v>
      </c>
      <c r="JHP189" s="25">
        <f t="shared" si="3181"/>
        <v>0</v>
      </c>
      <c r="JHQ189" s="25">
        <f t="shared" si="3181"/>
        <v>0</v>
      </c>
      <c r="JHR189" s="25">
        <f t="shared" si="3181"/>
        <v>0</v>
      </c>
      <c r="JHS189" s="25">
        <f t="shared" si="3181"/>
        <v>0</v>
      </c>
      <c r="JHT189" s="25">
        <f t="shared" si="3181"/>
        <v>0</v>
      </c>
      <c r="JHU189" s="25">
        <f t="shared" si="3181"/>
        <v>0</v>
      </c>
      <c r="JHV189" s="25">
        <f t="shared" si="3181"/>
        <v>0</v>
      </c>
      <c r="JHW189" s="25">
        <f t="shared" si="3181"/>
        <v>0</v>
      </c>
      <c r="JHX189" s="25">
        <f t="shared" si="3181"/>
        <v>0</v>
      </c>
      <c r="JHY189" s="25">
        <f t="shared" si="3181"/>
        <v>0</v>
      </c>
      <c r="JHZ189" s="25">
        <f t="shared" si="3181"/>
        <v>0</v>
      </c>
      <c r="JIA189" s="25">
        <f t="shared" si="3181"/>
        <v>0</v>
      </c>
      <c r="JIB189" s="25">
        <f t="shared" si="3181"/>
        <v>0</v>
      </c>
      <c r="JIC189" s="25">
        <f t="shared" si="3181"/>
        <v>0</v>
      </c>
      <c r="JID189" s="25">
        <f t="shared" si="3181"/>
        <v>0</v>
      </c>
      <c r="JIE189" s="25">
        <f t="shared" si="3181"/>
        <v>0</v>
      </c>
      <c r="JIF189" s="25">
        <f t="shared" si="3181"/>
        <v>0</v>
      </c>
      <c r="JIG189" s="25">
        <f t="shared" si="3181"/>
        <v>0</v>
      </c>
      <c r="JIH189" s="25">
        <f t="shared" si="3181"/>
        <v>0</v>
      </c>
      <c r="JII189" s="25">
        <f t="shared" si="3181"/>
        <v>0</v>
      </c>
      <c r="JIJ189" s="25">
        <f t="shared" si="3181"/>
        <v>0</v>
      </c>
      <c r="JIK189" s="25">
        <f t="shared" si="3181"/>
        <v>0</v>
      </c>
      <c r="JIL189" s="25">
        <f t="shared" si="3181"/>
        <v>0</v>
      </c>
      <c r="JIM189" s="25">
        <f t="shared" si="3181"/>
        <v>0</v>
      </c>
      <c r="JIN189" s="25">
        <f t="shared" si="3181"/>
        <v>0</v>
      </c>
      <c r="JIO189" s="25">
        <f t="shared" si="3181"/>
        <v>0</v>
      </c>
      <c r="JIP189" s="25">
        <f t="shared" si="3181"/>
        <v>0</v>
      </c>
      <c r="JIQ189" s="25">
        <f t="shared" si="3181"/>
        <v>0</v>
      </c>
      <c r="JIR189" s="25">
        <f t="shared" si="3181"/>
        <v>0</v>
      </c>
      <c r="JIS189" s="25">
        <f t="shared" si="3181"/>
        <v>0</v>
      </c>
      <c r="JIT189" s="25">
        <f t="shared" si="3181"/>
        <v>0</v>
      </c>
      <c r="JIU189" s="25">
        <f t="shared" si="3181"/>
        <v>0</v>
      </c>
      <c r="JIV189" s="25">
        <f t="shared" si="3181"/>
        <v>0</v>
      </c>
      <c r="JIW189" s="25">
        <f t="shared" si="3181"/>
        <v>0</v>
      </c>
      <c r="JIX189" s="25">
        <f t="shared" si="3181"/>
        <v>0</v>
      </c>
      <c r="JIY189" s="25">
        <f t="shared" si="3181"/>
        <v>0</v>
      </c>
      <c r="JIZ189" s="25">
        <f t="shared" si="3181"/>
        <v>0</v>
      </c>
      <c r="JJA189" s="25">
        <f t="shared" si="3181"/>
        <v>0</v>
      </c>
      <c r="JJB189" s="25">
        <f t="shared" si="3181"/>
        <v>0</v>
      </c>
      <c r="JJC189" s="25">
        <f t="shared" si="3181"/>
        <v>0</v>
      </c>
      <c r="JJD189" s="25">
        <f t="shared" si="3181"/>
        <v>0</v>
      </c>
      <c r="JJE189" s="25">
        <f t="shared" si="3181"/>
        <v>0</v>
      </c>
      <c r="JJF189" s="25">
        <f t="shared" si="3181"/>
        <v>0</v>
      </c>
      <c r="JJG189" s="25">
        <f t="shared" si="3181"/>
        <v>0</v>
      </c>
      <c r="JJH189" s="25">
        <f t="shared" si="3181"/>
        <v>0</v>
      </c>
      <c r="JJI189" s="25">
        <f t="shared" si="3181"/>
        <v>0</v>
      </c>
      <c r="JJJ189" s="25">
        <f t="shared" si="3181"/>
        <v>0</v>
      </c>
      <c r="JJK189" s="25">
        <f t="shared" si="3181"/>
        <v>0</v>
      </c>
      <c r="JJL189" s="25">
        <f t="shared" si="3181"/>
        <v>0</v>
      </c>
      <c r="JJM189" s="25">
        <f t="shared" si="3181"/>
        <v>0</v>
      </c>
      <c r="JJN189" s="25">
        <f t="shared" si="3181"/>
        <v>0</v>
      </c>
      <c r="JJO189" s="25">
        <f t="shared" si="3181"/>
        <v>0</v>
      </c>
      <c r="JJP189" s="25">
        <f t="shared" si="3181"/>
        <v>0</v>
      </c>
      <c r="JJQ189" s="25">
        <f t="shared" si="3181"/>
        <v>0</v>
      </c>
      <c r="JJR189" s="25">
        <f t="shared" si="3181"/>
        <v>0</v>
      </c>
      <c r="JJS189" s="25">
        <f t="shared" si="3181"/>
        <v>0</v>
      </c>
      <c r="JJT189" s="25">
        <f t="shared" si="3181"/>
        <v>0</v>
      </c>
      <c r="JJU189" s="25">
        <f t="shared" si="3181"/>
        <v>0</v>
      </c>
      <c r="JJV189" s="25">
        <f t="shared" si="3181"/>
        <v>0</v>
      </c>
      <c r="JJW189" s="25">
        <f t="shared" si="3181"/>
        <v>0</v>
      </c>
      <c r="JJX189" s="25">
        <f t="shared" si="3181"/>
        <v>0</v>
      </c>
      <c r="JJY189" s="25">
        <f t="shared" ref="JJY189:JMJ189" si="3182">SUM(JJY182:JJY188)</f>
        <v>0</v>
      </c>
      <c r="JJZ189" s="25">
        <f t="shared" si="3182"/>
        <v>0</v>
      </c>
      <c r="JKA189" s="25">
        <f t="shared" si="3182"/>
        <v>0</v>
      </c>
      <c r="JKB189" s="25">
        <f t="shared" si="3182"/>
        <v>0</v>
      </c>
      <c r="JKC189" s="25">
        <f t="shared" si="3182"/>
        <v>0</v>
      </c>
      <c r="JKD189" s="25">
        <f t="shared" si="3182"/>
        <v>0</v>
      </c>
      <c r="JKE189" s="25">
        <f t="shared" si="3182"/>
        <v>0</v>
      </c>
      <c r="JKF189" s="25">
        <f t="shared" si="3182"/>
        <v>0</v>
      </c>
      <c r="JKG189" s="25">
        <f t="shared" si="3182"/>
        <v>0</v>
      </c>
      <c r="JKH189" s="25">
        <f t="shared" si="3182"/>
        <v>0</v>
      </c>
      <c r="JKI189" s="25">
        <f t="shared" si="3182"/>
        <v>0</v>
      </c>
      <c r="JKJ189" s="25">
        <f t="shared" si="3182"/>
        <v>0</v>
      </c>
      <c r="JKK189" s="25">
        <f t="shared" si="3182"/>
        <v>0</v>
      </c>
      <c r="JKL189" s="25">
        <f t="shared" si="3182"/>
        <v>0</v>
      </c>
      <c r="JKM189" s="25">
        <f t="shared" si="3182"/>
        <v>0</v>
      </c>
      <c r="JKN189" s="25">
        <f t="shared" si="3182"/>
        <v>0</v>
      </c>
      <c r="JKO189" s="25">
        <f t="shared" si="3182"/>
        <v>0</v>
      </c>
      <c r="JKP189" s="25">
        <f t="shared" si="3182"/>
        <v>0</v>
      </c>
      <c r="JKQ189" s="25">
        <f t="shared" si="3182"/>
        <v>0</v>
      </c>
      <c r="JKR189" s="25">
        <f t="shared" si="3182"/>
        <v>0</v>
      </c>
      <c r="JKS189" s="25">
        <f t="shared" si="3182"/>
        <v>0</v>
      </c>
      <c r="JKT189" s="25">
        <f t="shared" si="3182"/>
        <v>0</v>
      </c>
      <c r="JKU189" s="25">
        <f t="shared" si="3182"/>
        <v>0</v>
      </c>
      <c r="JKV189" s="25">
        <f t="shared" si="3182"/>
        <v>0</v>
      </c>
      <c r="JKW189" s="25">
        <f t="shared" si="3182"/>
        <v>0</v>
      </c>
      <c r="JKX189" s="25">
        <f t="shared" si="3182"/>
        <v>0</v>
      </c>
      <c r="JKY189" s="25">
        <f t="shared" si="3182"/>
        <v>0</v>
      </c>
      <c r="JKZ189" s="25">
        <f t="shared" si="3182"/>
        <v>0</v>
      </c>
      <c r="JLA189" s="25">
        <f t="shared" si="3182"/>
        <v>0</v>
      </c>
      <c r="JLB189" s="25">
        <f t="shared" si="3182"/>
        <v>0</v>
      </c>
      <c r="JLC189" s="25">
        <f t="shared" si="3182"/>
        <v>0</v>
      </c>
      <c r="JLD189" s="25">
        <f t="shared" si="3182"/>
        <v>0</v>
      </c>
      <c r="JLE189" s="25">
        <f t="shared" si="3182"/>
        <v>0</v>
      </c>
      <c r="JLF189" s="25">
        <f t="shared" si="3182"/>
        <v>0</v>
      </c>
      <c r="JLG189" s="25">
        <f t="shared" si="3182"/>
        <v>0</v>
      </c>
      <c r="JLH189" s="25">
        <f t="shared" si="3182"/>
        <v>0</v>
      </c>
      <c r="JLI189" s="25">
        <f t="shared" si="3182"/>
        <v>0</v>
      </c>
      <c r="JLJ189" s="25">
        <f t="shared" si="3182"/>
        <v>0</v>
      </c>
      <c r="JLK189" s="25">
        <f t="shared" si="3182"/>
        <v>0</v>
      </c>
      <c r="JLL189" s="25">
        <f t="shared" si="3182"/>
        <v>0</v>
      </c>
      <c r="JLM189" s="25">
        <f t="shared" si="3182"/>
        <v>0</v>
      </c>
      <c r="JLN189" s="25">
        <f t="shared" si="3182"/>
        <v>0</v>
      </c>
      <c r="JLO189" s="25">
        <f t="shared" si="3182"/>
        <v>0</v>
      </c>
      <c r="JLP189" s="25">
        <f t="shared" si="3182"/>
        <v>0</v>
      </c>
      <c r="JLQ189" s="25">
        <f t="shared" si="3182"/>
        <v>0</v>
      </c>
      <c r="JLR189" s="25">
        <f t="shared" si="3182"/>
        <v>0</v>
      </c>
      <c r="JLS189" s="25">
        <f t="shared" si="3182"/>
        <v>0</v>
      </c>
      <c r="JLT189" s="25">
        <f t="shared" si="3182"/>
        <v>0</v>
      </c>
      <c r="JLU189" s="25">
        <f t="shared" si="3182"/>
        <v>0</v>
      </c>
      <c r="JLV189" s="25">
        <f t="shared" si="3182"/>
        <v>0</v>
      </c>
      <c r="JLW189" s="25">
        <f t="shared" si="3182"/>
        <v>0</v>
      </c>
      <c r="JLX189" s="25">
        <f t="shared" si="3182"/>
        <v>0</v>
      </c>
      <c r="JLY189" s="25">
        <f t="shared" si="3182"/>
        <v>0</v>
      </c>
      <c r="JLZ189" s="25">
        <f t="shared" si="3182"/>
        <v>0</v>
      </c>
      <c r="JMA189" s="25">
        <f t="shared" si="3182"/>
        <v>0</v>
      </c>
      <c r="JMB189" s="25">
        <f t="shared" si="3182"/>
        <v>0</v>
      </c>
      <c r="JMC189" s="25">
        <f t="shared" si="3182"/>
        <v>0</v>
      </c>
      <c r="JMD189" s="25">
        <f t="shared" si="3182"/>
        <v>0</v>
      </c>
      <c r="JME189" s="25">
        <f t="shared" si="3182"/>
        <v>0</v>
      </c>
      <c r="JMF189" s="25">
        <f t="shared" si="3182"/>
        <v>0</v>
      </c>
      <c r="JMG189" s="25">
        <f t="shared" si="3182"/>
        <v>0</v>
      </c>
      <c r="JMH189" s="25">
        <f t="shared" si="3182"/>
        <v>0</v>
      </c>
      <c r="JMI189" s="25">
        <f t="shared" si="3182"/>
        <v>0</v>
      </c>
      <c r="JMJ189" s="25">
        <f t="shared" si="3182"/>
        <v>0</v>
      </c>
      <c r="JMK189" s="25">
        <f t="shared" ref="JMK189:JOV189" si="3183">SUM(JMK182:JMK188)</f>
        <v>0</v>
      </c>
      <c r="JML189" s="25">
        <f t="shared" si="3183"/>
        <v>0</v>
      </c>
      <c r="JMM189" s="25">
        <f t="shared" si="3183"/>
        <v>0</v>
      </c>
      <c r="JMN189" s="25">
        <f t="shared" si="3183"/>
        <v>0</v>
      </c>
      <c r="JMO189" s="25">
        <f t="shared" si="3183"/>
        <v>0</v>
      </c>
      <c r="JMP189" s="25">
        <f t="shared" si="3183"/>
        <v>0</v>
      </c>
      <c r="JMQ189" s="25">
        <f t="shared" si="3183"/>
        <v>0</v>
      </c>
      <c r="JMR189" s="25">
        <f t="shared" si="3183"/>
        <v>0</v>
      </c>
      <c r="JMS189" s="25">
        <f t="shared" si="3183"/>
        <v>0</v>
      </c>
      <c r="JMT189" s="25">
        <f t="shared" si="3183"/>
        <v>0</v>
      </c>
      <c r="JMU189" s="25">
        <f t="shared" si="3183"/>
        <v>0</v>
      </c>
      <c r="JMV189" s="25">
        <f t="shared" si="3183"/>
        <v>0</v>
      </c>
      <c r="JMW189" s="25">
        <f t="shared" si="3183"/>
        <v>0</v>
      </c>
      <c r="JMX189" s="25">
        <f t="shared" si="3183"/>
        <v>0</v>
      </c>
      <c r="JMY189" s="25">
        <f t="shared" si="3183"/>
        <v>0</v>
      </c>
      <c r="JMZ189" s="25">
        <f t="shared" si="3183"/>
        <v>0</v>
      </c>
      <c r="JNA189" s="25">
        <f t="shared" si="3183"/>
        <v>0</v>
      </c>
      <c r="JNB189" s="25">
        <f t="shared" si="3183"/>
        <v>0</v>
      </c>
      <c r="JNC189" s="25">
        <f t="shared" si="3183"/>
        <v>0</v>
      </c>
      <c r="JND189" s="25">
        <f t="shared" si="3183"/>
        <v>0</v>
      </c>
      <c r="JNE189" s="25">
        <f t="shared" si="3183"/>
        <v>0</v>
      </c>
      <c r="JNF189" s="25">
        <f t="shared" si="3183"/>
        <v>0</v>
      </c>
      <c r="JNG189" s="25">
        <f t="shared" si="3183"/>
        <v>0</v>
      </c>
      <c r="JNH189" s="25">
        <f t="shared" si="3183"/>
        <v>0</v>
      </c>
      <c r="JNI189" s="25">
        <f t="shared" si="3183"/>
        <v>0</v>
      </c>
      <c r="JNJ189" s="25">
        <f t="shared" si="3183"/>
        <v>0</v>
      </c>
      <c r="JNK189" s="25">
        <f t="shared" si="3183"/>
        <v>0</v>
      </c>
      <c r="JNL189" s="25">
        <f t="shared" si="3183"/>
        <v>0</v>
      </c>
      <c r="JNM189" s="25">
        <f t="shared" si="3183"/>
        <v>0</v>
      </c>
      <c r="JNN189" s="25">
        <f t="shared" si="3183"/>
        <v>0</v>
      </c>
      <c r="JNO189" s="25">
        <f t="shared" si="3183"/>
        <v>0</v>
      </c>
      <c r="JNP189" s="25">
        <f t="shared" si="3183"/>
        <v>0</v>
      </c>
      <c r="JNQ189" s="25">
        <f t="shared" si="3183"/>
        <v>0</v>
      </c>
      <c r="JNR189" s="25">
        <f t="shared" si="3183"/>
        <v>0</v>
      </c>
      <c r="JNS189" s="25">
        <f t="shared" si="3183"/>
        <v>0</v>
      </c>
      <c r="JNT189" s="25">
        <f t="shared" si="3183"/>
        <v>0</v>
      </c>
      <c r="JNU189" s="25">
        <f t="shared" si="3183"/>
        <v>0</v>
      </c>
      <c r="JNV189" s="25">
        <f t="shared" si="3183"/>
        <v>0</v>
      </c>
      <c r="JNW189" s="25">
        <f t="shared" si="3183"/>
        <v>0</v>
      </c>
      <c r="JNX189" s="25">
        <f t="shared" si="3183"/>
        <v>0</v>
      </c>
      <c r="JNY189" s="25">
        <f t="shared" si="3183"/>
        <v>0</v>
      </c>
      <c r="JNZ189" s="25">
        <f t="shared" si="3183"/>
        <v>0</v>
      </c>
      <c r="JOA189" s="25">
        <f t="shared" si="3183"/>
        <v>0</v>
      </c>
      <c r="JOB189" s="25">
        <f t="shared" si="3183"/>
        <v>0</v>
      </c>
      <c r="JOC189" s="25">
        <f t="shared" si="3183"/>
        <v>0</v>
      </c>
      <c r="JOD189" s="25">
        <f t="shared" si="3183"/>
        <v>0</v>
      </c>
      <c r="JOE189" s="25">
        <f t="shared" si="3183"/>
        <v>0</v>
      </c>
      <c r="JOF189" s="25">
        <f t="shared" si="3183"/>
        <v>0</v>
      </c>
      <c r="JOG189" s="25">
        <f t="shared" si="3183"/>
        <v>0</v>
      </c>
      <c r="JOH189" s="25">
        <f t="shared" si="3183"/>
        <v>0</v>
      </c>
      <c r="JOI189" s="25">
        <f t="shared" si="3183"/>
        <v>0</v>
      </c>
      <c r="JOJ189" s="25">
        <f t="shared" si="3183"/>
        <v>0</v>
      </c>
      <c r="JOK189" s="25">
        <f t="shared" si="3183"/>
        <v>0</v>
      </c>
      <c r="JOL189" s="25">
        <f t="shared" si="3183"/>
        <v>0</v>
      </c>
      <c r="JOM189" s="25">
        <f t="shared" si="3183"/>
        <v>0</v>
      </c>
      <c r="JON189" s="25">
        <f t="shared" si="3183"/>
        <v>0</v>
      </c>
      <c r="JOO189" s="25">
        <f t="shared" si="3183"/>
        <v>0</v>
      </c>
      <c r="JOP189" s="25">
        <f t="shared" si="3183"/>
        <v>0</v>
      </c>
      <c r="JOQ189" s="25">
        <f t="shared" si="3183"/>
        <v>0</v>
      </c>
      <c r="JOR189" s="25">
        <f t="shared" si="3183"/>
        <v>0</v>
      </c>
      <c r="JOS189" s="25">
        <f t="shared" si="3183"/>
        <v>0</v>
      </c>
      <c r="JOT189" s="25">
        <f t="shared" si="3183"/>
        <v>0</v>
      </c>
      <c r="JOU189" s="25">
        <f t="shared" si="3183"/>
        <v>0</v>
      </c>
      <c r="JOV189" s="25">
        <f t="shared" si="3183"/>
        <v>0</v>
      </c>
      <c r="JOW189" s="25">
        <f t="shared" ref="JOW189:JRH189" si="3184">SUM(JOW182:JOW188)</f>
        <v>0</v>
      </c>
      <c r="JOX189" s="25">
        <f t="shared" si="3184"/>
        <v>0</v>
      </c>
      <c r="JOY189" s="25">
        <f t="shared" si="3184"/>
        <v>0</v>
      </c>
      <c r="JOZ189" s="25">
        <f t="shared" si="3184"/>
        <v>0</v>
      </c>
      <c r="JPA189" s="25">
        <f t="shared" si="3184"/>
        <v>0</v>
      </c>
      <c r="JPB189" s="25">
        <f t="shared" si="3184"/>
        <v>0</v>
      </c>
      <c r="JPC189" s="25">
        <f t="shared" si="3184"/>
        <v>0</v>
      </c>
      <c r="JPD189" s="25">
        <f t="shared" si="3184"/>
        <v>0</v>
      </c>
      <c r="JPE189" s="25">
        <f t="shared" si="3184"/>
        <v>0</v>
      </c>
      <c r="JPF189" s="25">
        <f t="shared" si="3184"/>
        <v>0</v>
      </c>
      <c r="JPG189" s="25">
        <f t="shared" si="3184"/>
        <v>0</v>
      </c>
      <c r="JPH189" s="25">
        <f t="shared" si="3184"/>
        <v>0</v>
      </c>
      <c r="JPI189" s="25">
        <f t="shared" si="3184"/>
        <v>0</v>
      </c>
      <c r="JPJ189" s="25">
        <f t="shared" si="3184"/>
        <v>0</v>
      </c>
      <c r="JPK189" s="25">
        <f t="shared" si="3184"/>
        <v>0</v>
      </c>
      <c r="JPL189" s="25">
        <f t="shared" si="3184"/>
        <v>0</v>
      </c>
      <c r="JPM189" s="25">
        <f t="shared" si="3184"/>
        <v>0</v>
      </c>
      <c r="JPN189" s="25">
        <f t="shared" si="3184"/>
        <v>0</v>
      </c>
      <c r="JPO189" s="25">
        <f t="shared" si="3184"/>
        <v>0</v>
      </c>
      <c r="JPP189" s="25">
        <f t="shared" si="3184"/>
        <v>0</v>
      </c>
      <c r="JPQ189" s="25">
        <f t="shared" si="3184"/>
        <v>0</v>
      </c>
      <c r="JPR189" s="25">
        <f t="shared" si="3184"/>
        <v>0</v>
      </c>
      <c r="JPS189" s="25">
        <f t="shared" si="3184"/>
        <v>0</v>
      </c>
      <c r="JPT189" s="25">
        <f t="shared" si="3184"/>
        <v>0</v>
      </c>
      <c r="JPU189" s="25">
        <f t="shared" si="3184"/>
        <v>0</v>
      </c>
      <c r="JPV189" s="25">
        <f t="shared" si="3184"/>
        <v>0</v>
      </c>
      <c r="JPW189" s="25">
        <f t="shared" si="3184"/>
        <v>0</v>
      </c>
      <c r="JPX189" s="25">
        <f t="shared" si="3184"/>
        <v>0</v>
      </c>
      <c r="JPY189" s="25">
        <f t="shared" si="3184"/>
        <v>0</v>
      </c>
      <c r="JPZ189" s="25">
        <f t="shared" si="3184"/>
        <v>0</v>
      </c>
      <c r="JQA189" s="25">
        <f t="shared" si="3184"/>
        <v>0</v>
      </c>
      <c r="JQB189" s="25">
        <f t="shared" si="3184"/>
        <v>0</v>
      </c>
      <c r="JQC189" s="25">
        <f t="shared" si="3184"/>
        <v>0</v>
      </c>
      <c r="JQD189" s="25">
        <f t="shared" si="3184"/>
        <v>0</v>
      </c>
      <c r="JQE189" s="25">
        <f t="shared" si="3184"/>
        <v>0</v>
      </c>
      <c r="JQF189" s="25">
        <f t="shared" si="3184"/>
        <v>0</v>
      </c>
      <c r="JQG189" s="25">
        <f t="shared" si="3184"/>
        <v>0</v>
      </c>
      <c r="JQH189" s="25">
        <f t="shared" si="3184"/>
        <v>0</v>
      </c>
      <c r="JQI189" s="25">
        <f t="shared" si="3184"/>
        <v>0</v>
      </c>
      <c r="JQJ189" s="25">
        <f t="shared" si="3184"/>
        <v>0</v>
      </c>
      <c r="JQK189" s="25">
        <f t="shared" si="3184"/>
        <v>0</v>
      </c>
      <c r="JQL189" s="25">
        <f t="shared" si="3184"/>
        <v>0</v>
      </c>
      <c r="JQM189" s="25">
        <f t="shared" si="3184"/>
        <v>0</v>
      </c>
      <c r="JQN189" s="25">
        <f t="shared" si="3184"/>
        <v>0</v>
      </c>
      <c r="JQO189" s="25">
        <f t="shared" si="3184"/>
        <v>0</v>
      </c>
      <c r="JQP189" s="25">
        <f t="shared" si="3184"/>
        <v>0</v>
      </c>
      <c r="JQQ189" s="25">
        <f t="shared" si="3184"/>
        <v>0</v>
      </c>
      <c r="JQR189" s="25">
        <f t="shared" si="3184"/>
        <v>0</v>
      </c>
      <c r="JQS189" s="25">
        <f t="shared" si="3184"/>
        <v>0</v>
      </c>
      <c r="JQT189" s="25">
        <f t="shared" si="3184"/>
        <v>0</v>
      </c>
      <c r="JQU189" s="25">
        <f t="shared" si="3184"/>
        <v>0</v>
      </c>
      <c r="JQV189" s="25">
        <f t="shared" si="3184"/>
        <v>0</v>
      </c>
      <c r="JQW189" s="25">
        <f t="shared" si="3184"/>
        <v>0</v>
      </c>
      <c r="JQX189" s="25">
        <f t="shared" si="3184"/>
        <v>0</v>
      </c>
      <c r="JQY189" s="25">
        <f t="shared" si="3184"/>
        <v>0</v>
      </c>
      <c r="JQZ189" s="25">
        <f t="shared" si="3184"/>
        <v>0</v>
      </c>
      <c r="JRA189" s="25">
        <f t="shared" si="3184"/>
        <v>0</v>
      </c>
      <c r="JRB189" s="25">
        <f t="shared" si="3184"/>
        <v>0</v>
      </c>
      <c r="JRC189" s="25">
        <f t="shared" si="3184"/>
        <v>0</v>
      </c>
      <c r="JRD189" s="25">
        <f t="shared" si="3184"/>
        <v>0</v>
      </c>
      <c r="JRE189" s="25">
        <f t="shared" si="3184"/>
        <v>0</v>
      </c>
      <c r="JRF189" s="25">
        <f t="shared" si="3184"/>
        <v>0</v>
      </c>
      <c r="JRG189" s="25">
        <f t="shared" si="3184"/>
        <v>0</v>
      </c>
      <c r="JRH189" s="25">
        <f t="shared" si="3184"/>
        <v>0</v>
      </c>
      <c r="JRI189" s="25">
        <f t="shared" ref="JRI189:JTT189" si="3185">SUM(JRI182:JRI188)</f>
        <v>0</v>
      </c>
      <c r="JRJ189" s="25">
        <f t="shared" si="3185"/>
        <v>0</v>
      </c>
      <c r="JRK189" s="25">
        <f t="shared" si="3185"/>
        <v>0</v>
      </c>
      <c r="JRL189" s="25">
        <f t="shared" si="3185"/>
        <v>0</v>
      </c>
      <c r="JRM189" s="25">
        <f t="shared" si="3185"/>
        <v>0</v>
      </c>
      <c r="JRN189" s="25">
        <f t="shared" si="3185"/>
        <v>0</v>
      </c>
      <c r="JRO189" s="25">
        <f t="shared" si="3185"/>
        <v>0</v>
      </c>
      <c r="JRP189" s="25">
        <f t="shared" si="3185"/>
        <v>0</v>
      </c>
      <c r="JRQ189" s="25">
        <f t="shared" si="3185"/>
        <v>0</v>
      </c>
      <c r="JRR189" s="25">
        <f t="shared" si="3185"/>
        <v>0</v>
      </c>
      <c r="JRS189" s="25">
        <f t="shared" si="3185"/>
        <v>0</v>
      </c>
      <c r="JRT189" s="25">
        <f t="shared" si="3185"/>
        <v>0</v>
      </c>
      <c r="JRU189" s="25">
        <f t="shared" si="3185"/>
        <v>0</v>
      </c>
      <c r="JRV189" s="25">
        <f t="shared" si="3185"/>
        <v>0</v>
      </c>
      <c r="JRW189" s="25">
        <f t="shared" si="3185"/>
        <v>0</v>
      </c>
      <c r="JRX189" s="25">
        <f t="shared" si="3185"/>
        <v>0</v>
      </c>
      <c r="JRY189" s="25">
        <f t="shared" si="3185"/>
        <v>0</v>
      </c>
      <c r="JRZ189" s="25">
        <f t="shared" si="3185"/>
        <v>0</v>
      </c>
      <c r="JSA189" s="25">
        <f t="shared" si="3185"/>
        <v>0</v>
      </c>
      <c r="JSB189" s="25">
        <f t="shared" si="3185"/>
        <v>0</v>
      </c>
      <c r="JSC189" s="25">
        <f t="shared" si="3185"/>
        <v>0</v>
      </c>
      <c r="JSD189" s="25">
        <f t="shared" si="3185"/>
        <v>0</v>
      </c>
      <c r="JSE189" s="25">
        <f t="shared" si="3185"/>
        <v>0</v>
      </c>
      <c r="JSF189" s="25">
        <f t="shared" si="3185"/>
        <v>0</v>
      </c>
      <c r="JSG189" s="25">
        <f t="shared" si="3185"/>
        <v>0</v>
      </c>
      <c r="JSH189" s="25">
        <f t="shared" si="3185"/>
        <v>0</v>
      </c>
      <c r="JSI189" s="25">
        <f t="shared" si="3185"/>
        <v>0</v>
      </c>
      <c r="JSJ189" s="25">
        <f t="shared" si="3185"/>
        <v>0</v>
      </c>
      <c r="JSK189" s="25">
        <f t="shared" si="3185"/>
        <v>0</v>
      </c>
      <c r="JSL189" s="25">
        <f t="shared" si="3185"/>
        <v>0</v>
      </c>
      <c r="JSM189" s="25">
        <f t="shared" si="3185"/>
        <v>0</v>
      </c>
      <c r="JSN189" s="25">
        <f t="shared" si="3185"/>
        <v>0</v>
      </c>
      <c r="JSO189" s="25">
        <f t="shared" si="3185"/>
        <v>0</v>
      </c>
      <c r="JSP189" s="25">
        <f t="shared" si="3185"/>
        <v>0</v>
      </c>
      <c r="JSQ189" s="25">
        <f t="shared" si="3185"/>
        <v>0</v>
      </c>
      <c r="JSR189" s="25">
        <f t="shared" si="3185"/>
        <v>0</v>
      </c>
      <c r="JSS189" s="25">
        <f t="shared" si="3185"/>
        <v>0</v>
      </c>
      <c r="JST189" s="25">
        <f t="shared" si="3185"/>
        <v>0</v>
      </c>
      <c r="JSU189" s="25">
        <f t="shared" si="3185"/>
        <v>0</v>
      </c>
      <c r="JSV189" s="25">
        <f t="shared" si="3185"/>
        <v>0</v>
      </c>
      <c r="JSW189" s="25">
        <f t="shared" si="3185"/>
        <v>0</v>
      </c>
      <c r="JSX189" s="25">
        <f t="shared" si="3185"/>
        <v>0</v>
      </c>
      <c r="JSY189" s="25">
        <f t="shared" si="3185"/>
        <v>0</v>
      </c>
      <c r="JSZ189" s="25">
        <f t="shared" si="3185"/>
        <v>0</v>
      </c>
      <c r="JTA189" s="25">
        <f t="shared" si="3185"/>
        <v>0</v>
      </c>
      <c r="JTB189" s="25">
        <f t="shared" si="3185"/>
        <v>0</v>
      </c>
      <c r="JTC189" s="25">
        <f t="shared" si="3185"/>
        <v>0</v>
      </c>
      <c r="JTD189" s="25">
        <f t="shared" si="3185"/>
        <v>0</v>
      </c>
      <c r="JTE189" s="25">
        <f t="shared" si="3185"/>
        <v>0</v>
      </c>
      <c r="JTF189" s="25">
        <f t="shared" si="3185"/>
        <v>0</v>
      </c>
      <c r="JTG189" s="25">
        <f t="shared" si="3185"/>
        <v>0</v>
      </c>
      <c r="JTH189" s="25">
        <f t="shared" si="3185"/>
        <v>0</v>
      </c>
      <c r="JTI189" s="25">
        <f t="shared" si="3185"/>
        <v>0</v>
      </c>
      <c r="JTJ189" s="25">
        <f t="shared" si="3185"/>
        <v>0</v>
      </c>
      <c r="JTK189" s="25">
        <f t="shared" si="3185"/>
        <v>0</v>
      </c>
      <c r="JTL189" s="25">
        <f t="shared" si="3185"/>
        <v>0</v>
      </c>
      <c r="JTM189" s="25">
        <f t="shared" si="3185"/>
        <v>0</v>
      </c>
      <c r="JTN189" s="25">
        <f t="shared" si="3185"/>
        <v>0</v>
      </c>
      <c r="JTO189" s="25">
        <f t="shared" si="3185"/>
        <v>0</v>
      </c>
      <c r="JTP189" s="25">
        <f t="shared" si="3185"/>
        <v>0</v>
      </c>
      <c r="JTQ189" s="25">
        <f t="shared" si="3185"/>
        <v>0</v>
      </c>
      <c r="JTR189" s="25">
        <f t="shared" si="3185"/>
        <v>0</v>
      </c>
      <c r="JTS189" s="25">
        <f t="shared" si="3185"/>
        <v>0</v>
      </c>
      <c r="JTT189" s="25">
        <f t="shared" si="3185"/>
        <v>0</v>
      </c>
      <c r="JTU189" s="25">
        <f t="shared" ref="JTU189:JWF189" si="3186">SUM(JTU182:JTU188)</f>
        <v>0</v>
      </c>
      <c r="JTV189" s="25">
        <f t="shared" si="3186"/>
        <v>0</v>
      </c>
      <c r="JTW189" s="25">
        <f t="shared" si="3186"/>
        <v>0</v>
      </c>
      <c r="JTX189" s="25">
        <f t="shared" si="3186"/>
        <v>0</v>
      </c>
      <c r="JTY189" s="25">
        <f t="shared" si="3186"/>
        <v>0</v>
      </c>
      <c r="JTZ189" s="25">
        <f t="shared" si="3186"/>
        <v>0</v>
      </c>
      <c r="JUA189" s="25">
        <f t="shared" si="3186"/>
        <v>0</v>
      </c>
      <c r="JUB189" s="25">
        <f t="shared" si="3186"/>
        <v>0</v>
      </c>
      <c r="JUC189" s="25">
        <f t="shared" si="3186"/>
        <v>0</v>
      </c>
      <c r="JUD189" s="25">
        <f t="shared" si="3186"/>
        <v>0</v>
      </c>
      <c r="JUE189" s="25">
        <f t="shared" si="3186"/>
        <v>0</v>
      </c>
      <c r="JUF189" s="25">
        <f t="shared" si="3186"/>
        <v>0</v>
      </c>
      <c r="JUG189" s="25">
        <f t="shared" si="3186"/>
        <v>0</v>
      </c>
      <c r="JUH189" s="25">
        <f t="shared" si="3186"/>
        <v>0</v>
      </c>
      <c r="JUI189" s="25">
        <f t="shared" si="3186"/>
        <v>0</v>
      </c>
      <c r="JUJ189" s="25">
        <f t="shared" si="3186"/>
        <v>0</v>
      </c>
      <c r="JUK189" s="25">
        <f t="shared" si="3186"/>
        <v>0</v>
      </c>
      <c r="JUL189" s="25">
        <f t="shared" si="3186"/>
        <v>0</v>
      </c>
      <c r="JUM189" s="25">
        <f t="shared" si="3186"/>
        <v>0</v>
      </c>
      <c r="JUN189" s="25">
        <f t="shared" si="3186"/>
        <v>0</v>
      </c>
      <c r="JUO189" s="25">
        <f t="shared" si="3186"/>
        <v>0</v>
      </c>
      <c r="JUP189" s="25">
        <f t="shared" si="3186"/>
        <v>0</v>
      </c>
      <c r="JUQ189" s="25">
        <f t="shared" si="3186"/>
        <v>0</v>
      </c>
      <c r="JUR189" s="25">
        <f t="shared" si="3186"/>
        <v>0</v>
      </c>
      <c r="JUS189" s="25">
        <f t="shared" si="3186"/>
        <v>0</v>
      </c>
      <c r="JUT189" s="25">
        <f t="shared" si="3186"/>
        <v>0</v>
      </c>
      <c r="JUU189" s="25">
        <f t="shared" si="3186"/>
        <v>0</v>
      </c>
      <c r="JUV189" s="25">
        <f t="shared" si="3186"/>
        <v>0</v>
      </c>
      <c r="JUW189" s="25">
        <f t="shared" si="3186"/>
        <v>0</v>
      </c>
      <c r="JUX189" s="25">
        <f t="shared" si="3186"/>
        <v>0</v>
      </c>
      <c r="JUY189" s="25">
        <f t="shared" si="3186"/>
        <v>0</v>
      </c>
      <c r="JUZ189" s="25">
        <f t="shared" si="3186"/>
        <v>0</v>
      </c>
      <c r="JVA189" s="25">
        <f t="shared" si="3186"/>
        <v>0</v>
      </c>
      <c r="JVB189" s="25">
        <f t="shared" si="3186"/>
        <v>0</v>
      </c>
      <c r="JVC189" s="25">
        <f t="shared" si="3186"/>
        <v>0</v>
      </c>
      <c r="JVD189" s="25">
        <f t="shared" si="3186"/>
        <v>0</v>
      </c>
      <c r="JVE189" s="25">
        <f t="shared" si="3186"/>
        <v>0</v>
      </c>
      <c r="JVF189" s="25">
        <f t="shared" si="3186"/>
        <v>0</v>
      </c>
      <c r="JVG189" s="25">
        <f t="shared" si="3186"/>
        <v>0</v>
      </c>
      <c r="JVH189" s="25">
        <f t="shared" si="3186"/>
        <v>0</v>
      </c>
      <c r="JVI189" s="25">
        <f t="shared" si="3186"/>
        <v>0</v>
      </c>
      <c r="JVJ189" s="25">
        <f t="shared" si="3186"/>
        <v>0</v>
      </c>
      <c r="JVK189" s="25">
        <f t="shared" si="3186"/>
        <v>0</v>
      </c>
      <c r="JVL189" s="25">
        <f t="shared" si="3186"/>
        <v>0</v>
      </c>
      <c r="JVM189" s="25">
        <f t="shared" si="3186"/>
        <v>0</v>
      </c>
      <c r="JVN189" s="25">
        <f t="shared" si="3186"/>
        <v>0</v>
      </c>
      <c r="JVO189" s="25">
        <f t="shared" si="3186"/>
        <v>0</v>
      </c>
      <c r="JVP189" s="25">
        <f t="shared" si="3186"/>
        <v>0</v>
      </c>
      <c r="JVQ189" s="25">
        <f t="shared" si="3186"/>
        <v>0</v>
      </c>
      <c r="JVR189" s="25">
        <f t="shared" si="3186"/>
        <v>0</v>
      </c>
      <c r="JVS189" s="25">
        <f t="shared" si="3186"/>
        <v>0</v>
      </c>
      <c r="JVT189" s="25">
        <f t="shared" si="3186"/>
        <v>0</v>
      </c>
      <c r="JVU189" s="25">
        <f t="shared" si="3186"/>
        <v>0</v>
      </c>
      <c r="JVV189" s="25">
        <f t="shared" si="3186"/>
        <v>0</v>
      </c>
      <c r="JVW189" s="25">
        <f t="shared" si="3186"/>
        <v>0</v>
      </c>
      <c r="JVX189" s="25">
        <f t="shared" si="3186"/>
        <v>0</v>
      </c>
      <c r="JVY189" s="25">
        <f t="shared" si="3186"/>
        <v>0</v>
      </c>
      <c r="JVZ189" s="25">
        <f t="shared" si="3186"/>
        <v>0</v>
      </c>
      <c r="JWA189" s="25">
        <f t="shared" si="3186"/>
        <v>0</v>
      </c>
      <c r="JWB189" s="25">
        <f t="shared" si="3186"/>
        <v>0</v>
      </c>
      <c r="JWC189" s="25">
        <f t="shared" si="3186"/>
        <v>0</v>
      </c>
      <c r="JWD189" s="25">
        <f t="shared" si="3186"/>
        <v>0</v>
      </c>
      <c r="JWE189" s="25">
        <f t="shared" si="3186"/>
        <v>0</v>
      </c>
      <c r="JWF189" s="25">
        <f t="shared" si="3186"/>
        <v>0</v>
      </c>
      <c r="JWG189" s="25">
        <f t="shared" ref="JWG189:JYR189" si="3187">SUM(JWG182:JWG188)</f>
        <v>0</v>
      </c>
      <c r="JWH189" s="25">
        <f t="shared" si="3187"/>
        <v>0</v>
      </c>
      <c r="JWI189" s="25">
        <f t="shared" si="3187"/>
        <v>0</v>
      </c>
      <c r="JWJ189" s="25">
        <f t="shared" si="3187"/>
        <v>0</v>
      </c>
      <c r="JWK189" s="25">
        <f t="shared" si="3187"/>
        <v>0</v>
      </c>
      <c r="JWL189" s="25">
        <f t="shared" si="3187"/>
        <v>0</v>
      </c>
      <c r="JWM189" s="25">
        <f t="shared" si="3187"/>
        <v>0</v>
      </c>
      <c r="JWN189" s="25">
        <f t="shared" si="3187"/>
        <v>0</v>
      </c>
      <c r="JWO189" s="25">
        <f t="shared" si="3187"/>
        <v>0</v>
      </c>
      <c r="JWP189" s="25">
        <f t="shared" si="3187"/>
        <v>0</v>
      </c>
      <c r="JWQ189" s="25">
        <f t="shared" si="3187"/>
        <v>0</v>
      </c>
      <c r="JWR189" s="25">
        <f t="shared" si="3187"/>
        <v>0</v>
      </c>
      <c r="JWS189" s="25">
        <f t="shared" si="3187"/>
        <v>0</v>
      </c>
      <c r="JWT189" s="25">
        <f t="shared" si="3187"/>
        <v>0</v>
      </c>
      <c r="JWU189" s="25">
        <f t="shared" si="3187"/>
        <v>0</v>
      </c>
      <c r="JWV189" s="25">
        <f t="shared" si="3187"/>
        <v>0</v>
      </c>
      <c r="JWW189" s="25">
        <f t="shared" si="3187"/>
        <v>0</v>
      </c>
      <c r="JWX189" s="25">
        <f t="shared" si="3187"/>
        <v>0</v>
      </c>
      <c r="JWY189" s="25">
        <f t="shared" si="3187"/>
        <v>0</v>
      </c>
      <c r="JWZ189" s="25">
        <f t="shared" si="3187"/>
        <v>0</v>
      </c>
      <c r="JXA189" s="25">
        <f t="shared" si="3187"/>
        <v>0</v>
      </c>
      <c r="JXB189" s="25">
        <f t="shared" si="3187"/>
        <v>0</v>
      </c>
      <c r="JXC189" s="25">
        <f t="shared" si="3187"/>
        <v>0</v>
      </c>
      <c r="JXD189" s="25">
        <f t="shared" si="3187"/>
        <v>0</v>
      </c>
      <c r="JXE189" s="25">
        <f t="shared" si="3187"/>
        <v>0</v>
      </c>
      <c r="JXF189" s="25">
        <f t="shared" si="3187"/>
        <v>0</v>
      </c>
      <c r="JXG189" s="25">
        <f t="shared" si="3187"/>
        <v>0</v>
      </c>
      <c r="JXH189" s="25">
        <f t="shared" si="3187"/>
        <v>0</v>
      </c>
      <c r="JXI189" s="25">
        <f t="shared" si="3187"/>
        <v>0</v>
      </c>
      <c r="JXJ189" s="25">
        <f t="shared" si="3187"/>
        <v>0</v>
      </c>
      <c r="JXK189" s="25">
        <f t="shared" si="3187"/>
        <v>0</v>
      </c>
      <c r="JXL189" s="25">
        <f t="shared" si="3187"/>
        <v>0</v>
      </c>
      <c r="JXM189" s="25">
        <f t="shared" si="3187"/>
        <v>0</v>
      </c>
      <c r="JXN189" s="25">
        <f t="shared" si="3187"/>
        <v>0</v>
      </c>
      <c r="JXO189" s="25">
        <f t="shared" si="3187"/>
        <v>0</v>
      </c>
      <c r="JXP189" s="25">
        <f t="shared" si="3187"/>
        <v>0</v>
      </c>
      <c r="JXQ189" s="25">
        <f t="shared" si="3187"/>
        <v>0</v>
      </c>
      <c r="JXR189" s="25">
        <f t="shared" si="3187"/>
        <v>0</v>
      </c>
      <c r="JXS189" s="25">
        <f t="shared" si="3187"/>
        <v>0</v>
      </c>
      <c r="JXT189" s="25">
        <f t="shared" si="3187"/>
        <v>0</v>
      </c>
      <c r="JXU189" s="25">
        <f t="shared" si="3187"/>
        <v>0</v>
      </c>
      <c r="JXV189" s="25">
        <f t="shared" si="3187"/>
        <v>0</v>
      </c>
      <c r="JXW189" s="25">
        <f t="shared" si="3187"/>
        <v>0</v>
      </c>
      <c r="JXX189" s="25">
        <f t="shared" si="3187"/>
        <v>0</v>
      </c>
      <c r="JXY189" s="25">
        <f t="shared" si="3187"/>
        <v>0</v>
      </c>
      <c r="JXZ189" s="25">
        <f t="shared" si="3187"/>
        <v>0</v>
      </c>
      <c r="JYA189" s="25">
        <f t="shared" si="3187"/>
        <v>0</v>
      </c>
      <c r="JYB189" s="25">
        <f t="shared" si="3187"/>
        <v>0</v>
      </c>
      <c r="JYC189" s="25">
        <f t="shared" si="3187"/>
        <v>0</v>
      </c>
      <c r="JYD189" s="25">
        <f t="shared" si="3187"/>
        <v>0</v>
      </c>
      <c r="JYE189" s="25">
        <f t="shared" si="3187"/>
        <v>0</v>
      </c>
      <c r="JYF189" s="25">
        <f t="shared" si="3187"/>
        <v>0</v>
      </c>
      <c r="JYG189" s="25">
        <f t="shared" si="3187"/>
        <v>0</v>
      </c>
      <c r="JYH189" s="25">
        <f t="shared" si="3187"/>
        <v>0</v>
      </c>
      <c r="JYI189" s="25">
        <f t="shared" si="3187"/>
        <v>0</v>
      </c>
      <c r="JYJ189" s="25">
        <f t="shared" si="3187"/>
        <v>0</v>
      </c>
      <c r="JYK189" s="25">
        <f t="shared" si="3187"/>
        <v>0</v>
      </c>
      <c r="JYL189" s="25">
        <f t="shared" si="3187"/>
        <v>0</v>
      </c>
      <c r="JYM189" s="25">
        <f t="shared" si="3187"/>
        <v>0</v>
      </c>
      <c r="JYN189" s="25">
        <f t="shared" si="3187"/>
        <v>0</v>
      </c>
      <c r="JYO189" s="25">
        <f t="shared" si="3187"/>
        <v>0</v>
      </c>
      <c r="JYP189" s="25">
        <f t="shared" si="3187"/>
        <v>0</v>
      </c>
      <c r="JYQ189" s="25">
        <f t="shared" si="3187"/>
        <v>0</v>
      </c>
      <c r="JYR189" s="25">
        <f t="shared" si="3187"/>
        <v>0</v>
      </c>
      <c r="JYS189" s="25">
        <f t="shared" ref="JYS189:KBD189" si="3188">SUM(JYS182:JYS188)</f>
        <v>0</v>
      </c>
      <c r="JYT189" s="25">
        <f t="shared" si="3188"/>
        <v>0</v>
      </c>
      <c r="JYU189" s="25">
        <f t="shared" si="3188"/>
        <v>0</v>
      </c>
      <c r="JYV189" s="25">
        <f t="shared" si="3188"/>
        <v>0</v>
      </c>
      <c r="JYW189" s="25">
        <f t="shared" si="3188"/>
        <v>0</v>
      </c>
      <c r="JYX189" s="25">
        <f t="shared" si="3188"/>
        <v>0</v>
      </c>
      <c r="JYY189" s="25">
        <f t="shared" si="3188"/>
        <v>0</v>
      </c>
      <c r="JYZ189" s="25">
        <f t="shared" si="3188"/>
        <v>0</v>
      </c>
      <c r="JZA189" s="25">
        <f t="shared" si="3188"/>
        <v>0</v>
      </c>
      <c r="JZB189" s="25">
        <f t="shared" si="3188"/>
        <v>0</v>
      </c>
      <c r="JZC189" s="25">
        <f t="shared" si="3188"/>
        <v>0</v>
      </c>
      <c r="JZD189" s="25">
        <f t="shared" si="3188"/>
        <v>0</v>
      </c>
      <c r="JZE189" s="25">
        <f t="shared" si="3188"/>
        <v>0</v>
      </c>
      <c r="JZF189" s="25">
        <f t="shared" si="3188"/>
        <v>0</v>
      </c>
      <c r="JZG189" s="25">
        <f t="shared" si="3188"/>
        <v>0</v>
      </c>
      <c r="JZH189" s="25">
        <f t="shared" si="3188"/>
        <v>0</v>
      </c>
      <c r="JZI189" s="25">
        <f t="shared" si="3188"/>
        <v>0</v>
      </c>
      <c r="JZJ189" s="25">
        <f t="shared" si="3188"/>
        <v>0</v>
      </c>
      <c r="JZK189" s="25">
        <f t="shared" si="3188"/>
        <v>0</v>
      </c>
      <c r="JZL189" s="25">
        <f t="shared" si="3188"/>
        <v>0</v>
      </c>
      <c r="JZM189" s="25">
        <f t="shared" si="3188"/>
        <v>0</v>
      </c>
      <c r="JZN189" s="25">
        <f t="shared" si="3188"/>
        <v>0</v>
      </c>
      <c r="JZO189" s="25">
        <f t="shared" si="3188"/>
        <v>0</v>
      </c>
      <c r="JZP189" s="25">
        <f t="shared" si="3188"/>
        <v>0</v>
      </c>
      <c r="JZQ189" s="25">
        <f t="shared" si="3188"/>
        <v>0</v>
      </c>
      <c r="JZR189" s="25">
        <f t="shared" si="3188"/>
        <v>0</v>
      </c>
      <c r="JZS189" s="25">
        <f t="shared" si="3188"/>
        <v>0</v>
      </c>
      <c r="JZT189" s="25">
        <f t="shared" si="3188"/>
        <v>0</v>
      </c>
      <c r="JZU189" s="25">
        <f t="shared" si="3188"/>
        <v>0</v>
      </c>
      <c r="JZV189" s="25">
        <f t="shared" si="3188"/>
        <v>0</v>
      </c>
      <c r="JZW189" s="25">
        <f t="shared" si="3188"/>
        <v>0</v>
      </c>
      <c r="JZX189" s="25">
        <f t="shared" si="3188"/>
        <v>0</v>
      </c>
      <c r="JZY189" s="25">
        <f t="shared" si="3188"/>
        <v>0</v>
      </c>
      <c r="JZZ189" s="25">
        <f t="shared" si="3188"/>
        <v>0</v>
      </c>
      <c r="KAA189" s="25">
        <f t="shared" si="3188"/>
        <v>0</v>
      </c>
      <c r="KAB189" s="25">
        <f t="shared" si="3188"/>
        <v>0</v>
      </c>
      <c r="KAC189" s="25">
        <f t="shared" si="3188"/>
        <v>0</v>
      </c>
      <c r="KAD189" s="25">
        <f t="shared" si="3188"/>
        <v>0</v>
      </c>
      <c r="KAE189" s="25">
        <f t="shared" si="3188"/>
        <v>0</v>
      </c>
      <c r="KAF189" s="25">
        <f t="shared" si="3188"/>
        <v>0</v>
      </c>
      <c r="KAG189" s="25">
        <f t="shared" si="3188"/>
        <v>0</v>
      </c>
      <c r="KAH189" s="25">
        <f t="shared" si="3188"/>
        <v>0</v>
      </c>
      <c r="KAI189" s="25">
        <f t="shared" si="3188"/>
        <v>0</v>
      </c>
      <c r="KAJ189" s="25">
        <f t="shared" si="3188"/>
        <v>0</v>
      </c>
      <c r="KAK189" s="25">
        <f t="shared" si="3188"/>
        <v>0</v>
      </c>
      <c r="KAL189" s="25">
        <f t="shared" si="3188"/>
        <v>0</v>
      </c>
      <c r="KAM189" s="25">
        <f t="shared" si="3188"/>
        <v>0</v>
      </c>
      <c r="KAN189" s="25">
        <f t="shared" si="3188"/>
        <v>0</v>
      </c>
      <c r="KAO189" s="25">
        <f t="shared" si="3188"/>
        <v>0</v>
      </c>
      <c r="KAP189" s="25">
        <f t="shared" si="3188"/>
        <v>0</v>
      </c>
      <c r="KAQ189" s="25">
        <f t="shared" si="3188"/>
        <v>0</v>
      </c>
      <c r="KAR189" s="25">
        <f t="shared" si="3188"/>
        <v>0</v>
      </c>
      <c r="KAS189" s="25">
        <f t="shared" si="3188"/>
        <v>0</v>
      </c>
      <c r="KAT189" s="25">
        <f t="shared" si="3188"/>
        <v>0</v>
      </c>
      <c r="KAU189" s="25">
        <f t="shared" si="3188"/>
        <v>0</v>
      </c>
      <c r="KAV189" s="25">
        <f t="shared" si="3188"/>
        <v>0</v>
      </c>
      <c r="KAW189" s="25">
        <f t="shared" si="3188"/>
        <v>0</v>
      </c>
      <c r="KAX189" s="25">
        <f t="shared" si="3188"/>
        <v>0</v>
      </c>
      <c r="KAY189" s="25">
        <f t="shared" si="3188"/>
        <v>0</v>
      </c>
      <c r="KAZ189" s="25">
        <f t="shared" si="3188"/>
        <v>0</v>
      </c>
      <c r="KBA189" s="25">
        <f t="shared" si="3188"/>
        <v>0</v>
      </c>
      <c r="KBB189" s="25">
        <f t="shared" si="3188"/>
        <v>0</v>
      </c>
      <c r="KBC189" s="25">
        <f t="shared" si="3188"/>
        <v>0</v>
      </c>
      <c r="KBD189" s="25">
        <f t="shared" si="3188"/>
        <v>0</v>
      </c>
      <c r="KBE189" s="25">
        <f t="shared" ref="KBE189:KDP189" si="3189">SUM(KBE182:KBE188)</f>
        <v>0</v>
      </c>
      <c r="KBF189" s="25">
        <f t="shared" si="3189"/>
        <v>0</v>
      </c>
      <c r="KBG189" s="25">
        <f t="shared" si="3189"/>
        <v>0</v>
      </c>
      <c r="KBH189" s="25">
        <f t="shared" si="3189"/>
        <v>0</v>
      </c>
      <c r="KBI189" s="25">
        <f t="shared" si="3189"/>
        <v>0</v>
      </c>
      <c r="KBJ189" s="25">
        <f t="shared" si="3189"/>
        <v>0</v>
      </c>
      <c r="KBK189" s="25">
        <f t="shared" si="3189"/>
        <v>0</v>
      </c>
      <c r="KBL189" s="25">
        <f t="shared" si="3189"/>
        <v>0</v>
      </c>
      <c r="KBM189" s="25">
        <f t="shared" si="3189"/>
        <v>0</v>
      </c>
      <c r="KBN189" s="25">
        <f t="shared" si="3189"/>
        <v>0</v>
      </c>
      <c r="KBO189" s="25">
        <f t="shared" si="3189"/>
        <v>0</v>
      </c>
      <c r="KBP189" s="25">
        <f t="shared" si="3189"/>
        <v>0</v>
      </c>
      <c r="KBQ189" s="25">
        <f t="shared" si="3189"/>
        <v>0</v>
      </c>
      <c r="KBR189" s="25">
        <f t="shared" si="3189"/>
        <v>0</v>
      </c>
      <c r="KBS189" s="25">
        <f t="shared" si="3189"/>
        <v>0</v>
      </c>
      <c r="KBT189" s="25">
        <f t="shared" si="3189"/>
        <v>0</v>
      </c>
      <c r="KBU189" s="25">
        <f t="shared" si="3189"/>
        <v>0</v>
      </c>
      <c r="KBV189" s="25">
        <f t="shared" si="3189"/>
        <v>0</v>
      </c>
      <c r="KBW189" s="25">
        <f t="shared" si="3189"/>
        <v>0</v>
      </c>
      <c r="KBX189" s="25">
        <f t="shared" si="3189"/>
        <v>0</v>
      </c>
      <c r="KBY189" s="25">
        <f t="shared" si="3189"/>
        <v>0</v>
      </c>
      <c r="KBZ189" s="25">
        <f t="shared" si="3189"/>
        <v>0</v>
      </c>
      <c r="KCA189" s="25">
        <f t="shared" si="3189"/>
        <v>0</v>
      </c>
      <c r="KCB189" s="25">
        <f t="shared" si="3189"/>
        <v>0</v>
      </c>
      <c r="KCC189" s="25">
        <f t="shared" si="3189"/>
        <v>0</v>
      </c>
      <c r="KCD189" s="25">
        <f t="shared" si="3189"/>
        <v>0</v>
      </c>
      <c r="KCE189" s="25">
        <f t="shared" si="3189"/>
        <v>0</v>
      </c>
      <c r="KCF189" s="25">
        <f t="shared" si="3189"/>
        <v>0</v>
      </c>
      <c r="KCG189" s="25">
        <f t="shared" si="3189"/>
        <v>0</v>
      </c>
      <c r="KCH189" s="25">
        <f t="shared" si="3189"/>
        <v>0</v>
      </c>
      <c r="KCI189" s="25">
        <f t="shared" si="3189"/>
        <v>0</v>
      </c>
      <c r="KCJ189" s="25">
        <f t="shared" si="3189"/>
        <v>0</v>
      </c>
      <c r="KCK189" s="25">
        <f t="shared" si="3189"/>
        <v>0</v>
      </c>
      <c r="KCL189" s="25">
        <f t="shared" si="3189"/>
        <v>0</v>
      </c>
      <c r="KCM189" s="25">
        <f t="shared" si="3189"/>
        <v>0</v>
      </c>
      <c r="KCN189" s="25">
        <f t="shared" si="3189"/>
        <v>0</v>
      </c>
      <c r="KCO189" s="25">
        <f t="shared" si="3189"/>
        <v>0</v>
      </c>
      <c r="KCP189" s="25">
        <f t="shared" si="3189"/>
        <v>0</v>
      </c>
      <c r="KCQ189" s="25">
        <f t="shared" si="3189"/>
        <v>0</v>
      </c>
      <c r="KCR189" s="25">
        <f t="shared" si="3189"/>
        <v>0</v>
      </c>
      <c r="KCS189" s="25">
        <f t="shared" si="3189"/>
        <v>0</v>
      </c>
      <c r="KCT189" s="25">
        <f t="shared" si="3189"/>
        <v>0</v>
      </c>
      <c r="KCU189" s="25">
        <f t="shared" si="3189"/>
        <v>0</v>
      </c>
      <c r="KCV189" s="25">
        <f t="shared" si="3189"/>
        <v>0</v>
      </c>
      <c r="KCW189" s="25">
        <f t="shared" si="3189"/>
        <v>0</v>
      </c>
      <c r="KCX189" s="25">
        <f t="shared" si="3189"/>
        <v>0</v>
      </c>
      <c r="KCY189" s="25">
        <f t="shared" si="3189"/>
        <v>0</v>
      </c>
      <c r="KCZ189" s="25">
        <f t="shared" si="3189"/>
        <v>0</v>
      </c>
      <c r="KDA189" s="25">
        <f t="shared" si="3189"/>
        <v>0</v>
      </c>
      <c r="KDB189" s="25">
        <f t="shared" si="3189"/>
        <v>0</v>
      </c>
      <c r="KDC189" s="25">
        <f t="shared" si="3189"/>
        <v>0</v>
      </c>
      <c r="KDD189" s="25">
        <f t="shared" si="3189"/>
        <v>0</v>
      </c>
      <c r="KDE189" s="25">
        <f t="shared" si="3189"/>
        <v>0</v>
      </c>
      <c r="KDF189" s="25">
        <f t="shared" si="3189"/>
        <v>0</v>
      </c>
      <c r="KDG189" s="25">
        <f t="shared" si="3189"/>
        <v>0</v>
      </c>
      <c r="KDH189" s="25">
        <f t="shared" si="3189"/>
        <v>0</v>
      </c>
      <c r="KDI189" s="25">
        <f t="shared" si="3189"/>
        <v>0</v>
      </c>
      <c r="KDJ189" s="25">
        <f t="shared" si="3189"/>
        <v>0</v>
      </c>
      <c r="KDK189" s="25">
        <f t="shared" si="3189"/>
        <v>0</v>
      </c>
      <c r="KDL189" s="25">
        <f t="shared" si="3189"/>
        <v>0</v>
      </c>
      <c r="KDM189" s="25">
        <f t="shared" si="3189"/>
        <v>0</v>
      </c>
      <c r="KDN189" s="25">
        <f t="shared" si="3189"/>
        <v>0</v>
      </c>
      <c r="KDO189" s="25">
        <f t="shared" si="3189"/>
        <v>0</v>
      </c>
      <c r="KDP189" s="25">
        <f t="shared" si="3189"/>
        <v>0</v>
      </c>
      <c r="KDQ189" s="25">
        <f t="shared" ref="KDQ189:KGB189" si="3190">SUM(KDQ182:KDQ188)</f>
        <v>0</v>
      </c>
      <c r="KDR189" s="25">
        <f t="shared" si="3190"/>
        <v>0</v>
      </c>
      <c r="KDS189" s="25">
        <f t="shared" si="3190"/>
        <v>0</v>
      </c>
      <c r="KDT189" s="25">
        <f t="shared" si="3190"/>
        <v>0</v>
      </c>
      <c r="KDU189" s="25">
        <f t="shared" si="3190"/>
        <v>0</v>
      </c>
      <c r="KDV189" s="25">
        <f t="shared" si="3190"/>
        <v>0</v>
      </c>
      <c r="KDW189" s="25">
        <f t="shared" si="3190"/>
        <v>0</v>
      </c>
      <c r="KDX189" s="25">
        <f t="shared" si="3190"/>
        <v>0</v>
      </c>
      <c r="KDY189" s="25">
        <f t="shared" si="3190"/>
        <v>0</v>
      </c>
      <c r="KDZ189" s="25">
        <f t="shared" si="3190"/>
        <v>0</v>
      </c>
      <c r="KEA189" s="25">
        <f t="shared" si="3190"/>
        <v>0</v>
      </c>
      <c r="KEB189" s="25">
        <f t="shared" si="3190"/>
        <v>0</v>
      </c>
      <c r="KEC189" s="25">
        <f t="shared" si="3190"/>
        <v>0</v>
      </c>
      <c r="KED189" s="25">
        <f t="shared" si="3190"/>
        <v>0</v>
      </c>
      <c r="KEE189" s="25">
        <f t="shared" si="3190"/>
        <v>0</v>
      </c>
      <c r="KEF189" s="25">
        <f t="shared" si="3190"/>
        <v>0</v>
      </c>
      <c r="KEG189" s="25">
        <f t="shared" si="3190"/>
        <v>0</v>
      </c>
      <c r="KEH189" s="25">
        <f t="shared" si="3190"/>
        <v>0</v>
      </c>
      <c r="KEI189" s="25">
        <f t="shared" si="3190"/>
        <v>0</v>
      </c>
      <c r="KEJ189" s="25">
        <f t="shared" si="3190"/>
        <v>0</v>
      </c>
      <c r="KEK189" s="25">
        <f t="shared" si="3190"/>
        <v>0</v>
      </c>
      <c r="KEL189" s="25">
        <f t="shared" si="3190"/>
        <v>0</v>
      </c>
      <c r="KEM189" s="25">
        <f t="shared" si="3190"/>
        <v>0</v>
      </c>
      <c r="KEN189" s="25">
        <f t="shared" si="3190"/>
        <v>0</v>
      </c>
      <c r="KEO189" s="25">
        <f t="shared" si="3190"/>
        <v>0</v>
      </c>
      <c r="KEP189" s="25">
        <f t="shared" si="3190"/>
        <v>0</v>
      </c>
      <c r="KEQ189" s="25">
        <f t="shared" si="3190"/>
        <v>0</v>
      </c>
      <c r="KER189" s="25">
        <f t="shared" si="3190"/>
        <v>0</v>
      </c>
      <c r="KES189" s="25">
        <f t="shared" si="3190"/>
        <v>0</v>
      </c>
      <c r="KET189" s="25">
        <f t="shared" si="3190"/>
        <v>0</v>
      </c>
      <c r="KEU189" s="25">
        <f t="shared" si="3190"/>
        <v>0</v>
      </c>
      <c r="KEV189" s="25">
        <f t="shared" si="3190"/>
        <v>0</v>
      </c>
      <c r="KEW189" s="25">
        <f t="shared" si="3190"/>
        <v>0</v>
      </c>
      <c r="KEX189" s="25">
        <f t="shared" si="3190"/>
        <v>0</v>
      </c>
      <c r="KEY189" s="25">
        <f t="shared" si="3190"/>
        <v>0</v>
      </c>
      <c r="KEZ189" s="25">
        <f t="shared" si="3190"/>
        <v>0</v>
      </c>
      <c r="KFA189" s="25">
        <f t="shared" si="3190"/>
        <v>0</v>
      </c>
      <c r="KFB189" s="25">
        <f t="shared" si="3190"/>
        <v>0</v>
      </c>
      <c r="KFC189" s="25">
        <f t="shared" si="3190"/>
        <v>0</v>
      </c>
      <c r="KFD189" s="25">
        <f t="shared" si="3190"/>
        <v>0</v>
      </c>
      <c r="KFE189" s="25">
        <f t="shared" si="3190"/>
        <v>0</v>
      </c>
      <c r="KFF189" s="25">
        <f t="shared" si="3190"/>
        <v>0</v>
      </c>
      <c r="KFG189" s="25">
        <f t="shared" si="3190"/>
        <v>0</v>
      </c>
      <c r="KFH189" s="25">
        <f t="shared" si="3190"/>
        <v>0</v>
      </c>
      <c r="KFI189" s="25">
        <f t="shared" si="3190"/>
        <v>0</v>
      </c>
      <c r="KFJ189" s="25">
        <f t="shared" si="3190"/>
        <v>0</v>
      </c>
      <c r="KFK189" s="25">
        <f t="shared" si="3190"/>
        <v>0</v>
      </c>
      <c r="KFL189" s="25">
        <f t="shared" si="3190"/>
        <v>0</v>
      </c>
      <c r="KFM189" s="25">
        <f t="shared" si="3190"/>
        <v>0</v>
      </c>
      <c r="KFN189" s="25">
        <f t="shared" si="3190"/>
        <v>0</v>
      </c>
      <c r="KFO189" s="25">
        <f t="shared" si="3190"/>
        <v>0</v>
      </c>
      <c r="KFP189" s="25">
        <f t="shared" si="3190"/>
        <v>0</v>
      </c>
      <c r="KFQ189" s="25">
        <f t="shared" si="3190"/>
        <v>0</v>
      </c>
      <c r="KFR189" s="25">
        <f t="shared" si="3190"/>
        <v>0</v>
      </c>
      <c r="KFS189" s="25">
        <f t="shared" si="3190"/>
        <v>0</v>
      </c>
      <c r="KFT189" s="25">
        <f t="shared" si="3190"/>
        <v>0</v>
      </c>
      <c r="KFU189" s="25">
        <f t="shared" si="3190"/>
        <v>0</v>
      </c>
      <c r="KFV189" s="25">
        <f t="shared" si="3190"/>
        <v>0</v>
      </c>
      <c r="KFW189" s="25">
        <f t="shared" si="3190"/>
        <v>0</v>
      </c>
      <c r="KFX189" s="25">
        <f t="shared" si="3190"/>
        <v>0</v>
      </c>
      <c r="KFY189" s="25">
        <f t="shared" si="3190"/>
        <v>0</v>
      </c>
      <c r="KFZ189" s="25">
        <f t="shared" si="3190"/>
        <v>0</v>
      </c>
      <c r="KGA189" s="25">
        <f t="shared" si="3190"/>
        <v>0</v>
      </c>
      <c r="KGB189" s="25">
        <f t="shared" si="3190"/>
        <v>0</v>
      </c>
      <c r="KGC189" s="25">
        <f t="shared" ref="KGC189:KIN189" si="3191">SUM(KGC182:KGC188)</f>
        <v>0</v>
      </c>
      <c r="KGD189" s="25">
        <f t="shared" si="3191"/>
        <v>0</v>
      </c>
      <c r="KGE189" s="25">
        <f t="shared" si="3191"/>
        <v>0</v>
      </c>
      <c r="KGF189" s="25">
        <f t="shared" si="3191"/>
        <v>0</v>
      </c>
      <c r="KGG189" s="25">
        <f t="shared" si="3191"/>
        <v>0</v>
      </c>
      <c r="KGH189" s="25">
        <f t="shared" si="3191"/>
        <v>0</v>
      </c>
      <c r="KGI189" s="25">
        <f t="shared" si="3191"/>
        <v>0</v>
      </c>
      <c r="KGJ189" s="25">
        <f t="shared" si="3191"/>
        <v>0</v>
      </c>
      <c r="KGK189" s="25">
        <f t="shared" si="3191"/>
        <v>0</v>
      </c>
      <c r="KGL189" s="25">
        <f t="shared" si="3191"/>
        <v>0</v>
      </c>
      <c r="KGM189" s="25">
        <f t="shared" si="3191"/>
        <v>0</v>
      </c>
      <c r="KGN189" s="25">
        <f t="shared" si="3191"/>
        <v>0</v>
      </c>
      <c r="KGO189" s="25">
        <f t="shared" si="3191"/>
        <v>0</v>
      </c>
      <c r="KGP189" s="25">
        <f t="shared" si="3191"/>
        <v>0</v>
      </c>
      <c r="KGQ189" s="25">
        <f t="shared" si="3191"/>
        <v>0</v>
      </c>
      <c r="KGR189" s="25">
        <f t="shared" si="3191"/>
        <v>0</v>
      </c>
      <c r="KGS189" s="25">
        <f t="shared" si="3191"/>
        <v>0</v>
      </c>
      <c r="KGT189" s="25">
        <f t="shared" si="3191"/>
        <v>0</v>
      </c>
      <c r="KGU189" s="25">
        <f t="shared" si="3191"/>
        <v>0</v>
      </c>
      <c r="KGV189" s="25">
        <f t="shared" si="3191"/>
        <v>0</v>
      </c>
      <c r="KGW189" s="25">
        <f t="shared" si="3191"/>
        <v>0</v>
      </c>
      <c r="KGX189" s="25">
        <f t="shared" si="3191"/>
        <v>0</v>
      </c>
      <c r="KGY189" s="25">
        <f t="shared" si="3191"/>
        <v>0</v>
      </c>
      <c r="KGZ189" s="25">
        <f t="shared" si="3191"/>
        <v>0</v>
      </c>
      <c r="KHA189" s="25">
        <f t="shared" si="3191"/>
        <v>0</v>
      </c>
      <c r="KHB189" s="25">
        <f t="shared" si="3191"/>
        <v>0</v>
      </c>
      <c r="KHC189" s="25">
        <f t="shared" si="3191"/>
        <v>0</v>
      </c>
      <c r="KHD189" s="25">
        <f t="shared" si="3191"/>
        <v>0</v>
      </c>
      <c r="KHE189" s="25">
        <f t="shared" si="3191"/>
        <v>0</v>
      </c>
      <c r="KHF189" s="25">
        <f t="shared" si="3191"/>
        <v>0</v>
      </c>
      <c r="KHG189" s="25">
        <f t="shared" si="3191"/>
        <v>0</v>
      </c>
      <c r="KHH189" s="25">
        <f t="shared" si="3191"/>
        <v>0</v>
      </c>
      <c r="KHI189" s="25">
        <f t="shared" si="3191"/>
        <v>0</v>
      </c>
      <c r="KHJ189" s="25">
        <f t="shared" si="3191"/>
        <v>0</v>
      </c>
      <c r="KHK189" s="25">
        <f t="shared" si="3191"/>
        <v>0</v>
      </c>
      <c r="KHL189" s="25">
        <f t="shared" si="3191"/>
        <v>0</v>
      </c>
      <c r="KHM189" s="25">
        <f t="shared" si="3191"/>
        <v>0</v>
      </c>
      <c r="KHN189" s="25">
        <f t="shared" si="3191"/>
        <v>0</v>
      </c>
      <c r="KHO189" s="25">
        <f t="shared" si="3191"/>
        <v>0</v>
      </c>
      <c r="KHP189" s="25">
        <f t="shared" si="3191"/>
        <v>0</v>
      </c>
      <c r="KHQ189" s="25">
        <f t="shared" si="3191"/>
        <v>0</v>
      </c>
      <c r="KHR189" s="25">
        <f t="shared" si="3191"/>
        <v>0</v>
      </c>
      <c r="KHS189" s="25">
        <f t="shared" si="3191"/>
        <v>0</v>
      </c>
      <c r="KHT189" s="25">
        <f t="shared" si="3191"/>
        <v>0</v>
      </c>
      <c r="KHU189" s="25">
        <f t="shared" si="3191"/>
        <v>0</v>
      </c>
      <c r="KHV189" s="25">
        <f t="shared" si="3191"/>
        <v>0</v>
      </c>
      <c r="KHW189" s="25">
        <f t="shared" si="3191"/>
        <v>0</v>
      </c>
      <c r="KHX189" s="25">
        <f t="shared" si="3191"/>
        <v>0</v>
      </c>
      <c r="KHY189" s="25">
        <f t="shared" si="3191"/>
        <v>0</v>
      </c>
      <c r="KHZ189" s="25">
        <f t="shared" si="3191"/>
        <v>0</v>
      </c>
      <c r="KIA189" s="25">
        <f t="shared" si="3191"/>
        <v>0</v>
      </c>
      <c r="KIB189" s="25">
        <f t="shared" si="3191"/>
        <v>0</v>
      </c>
      <c r="KIC189" s="25">
        <f t="shared" si="3191"/>
        <v>0</v>
      </c>
      <c r="KID189" s="25">
        <f t="shared" si="3191"/>
        <v>0</v>
      </c>
      <c r="KIE189" s="25">
        <f t="shared" si="3191"/>
        <v>0</v>
      </c>
      <c r="KIF189" s="25">
        <f t="shared" si="3191"/>
        <v>0</v>
      </c>
      <c r="KIG189" s="25">
        <f t="shared" si="3191"/>
        <v>0</v>
      </c>
      <c r="KIH189" s="25">
        <f t="shared" si="3191"/>
        <v>0</v>
      </c>
      <c r="KII189" s="25">
        <f t="shared" si="3191"/>
        <v>0</v>
      </c>
      <c r="KIJ189" s="25">
        <f t="shared" si="3191"/>
        <v>0</v>
      </c>
      <c r="KIK189" s="25">
        <f t="shared" si="3191"/>
        <v>0</v>
      </c>
      <c r="KIL189" s="25">
        <f t="shared" si="3191"/>
        <v>0</v>
      </c>
      <c r="KIM189" s="25">
        <f t="shared" si="3191"/>
        <v>0</v>
      </c>
      <c r="KIN189" s="25">
        <f t="shared" si="3191"/>
        <v>0</v>
      </c>
      <c r="KIO189" s="25">
        <f t="shared" ref="KIO189:KKZ189" si="3192">SUM(KIO182:KIO188)</f>
        <v>0</v>
      </c>
      <c r="KIP189" s="25">
        <f t="shared" si="3192"/>
        <v>0</v>
      </c>
      <c r="KIQ189" s="25">
        <f t="shared" si="3192"/>
        <v>0</v>
      </c>
      <c r="KIR189" s="25">
        <f t="shared" si="3192"/>
        <v>0</v>
      </c>
      <c r="KIS189" s="25">
        <f t="shared" si="3192"/>
        <v>0</v>
      </c>
      <c r="KIT189" s="25">
        <f t="shared" si="3192"/>
        <v>0</v>
      </c>
      <c r="KIU189" s="25">
        <f t="shared" si="3192"/>
        <v>0</v>
      </c>
      <c r="KIV189" s="25">
        <f t="shared" si="3192"/>
        <v>0</v>
      </c>
      <c r="KIW189" s="25">
        <f t="shared" si="3192"/>
        <v>0</v>
      </c>
      <c r="KIX189" s="25">
        <f t="shared" si="3192"/>
        <v>0</v>
      </c>
      <c r="KIY189" s="25">
        <f t="shared" si="3192"/>
        <v>0</v>
      </c>
      <c r="KIZ189" s="25">
        <f t="shared" si="3192"/>
        <v>0</v>
      </c>
      <c r="KJA189" s="25">
        <f t="shared" si="3192"/>
        <v>0</v>
      </c>
      <c r="KJB189" s="25">
        <f t="shared" si="3192"/>
        <v>0</v>
      </c>
      <c r="KJC189" s="25">
        <f t="shared" si="3192"/>
        <v>0</v>
      </c>
      <c r="KJD189" s="25">
        <f t="shared" si="3192"/>
        <v>0</v>
      </c>
      <c r="KJE189" s="25">
        <f t="shared" si="3192"/>
        <v>0</v>
      </c>
      <c r="KJF189" s="25">
        <f t="shared" si="3192"/>
        <v>0</v>
      </c>
      <c r="KJG189" s="25">
        <f t="shared" si="3192"/>
        <v>0</v>
      </c>
      <c r="KJH189" s="25">
        <f t="shared" si="3192"/>
        <v>0</v>
      </c>
      <c r="KJI189" s="25">
        <f t="shared" si="3192"/>
        <v>0</v>
      </c>
      <c r="KJJ189" s="25">
        <f t="shared" si="3192"/>
        <v>0</v>
      </c>
      <c r="KJK189" s="25">
        <f t="shared" si="3192"/>
        <v>0</v>
      </c>
      <c r="KJL189" s="25">
        <f t="shared" si="3192"/>
        <v>0</v>
      </c>
      <c r="KJM189" s="25">
        <f t="shared" si="3192"/>
        <v>0</v>
      </c>
      <c r="KJN189" s="25">
        <f t="shared" si="3192"/>
        <v>0</v>
      </c>
      <c r="KJO189" s="25">
        <f t="shared" si="3192"/>
        <v>0</v>
      </c>
      <c r="KJP189" s="25">
        <f t="shared" si="3192"/>
        <v>0</v>
      </c>
      <c r="KJQ189" s="25">
        <f t="shared" si="3192"/>
        <v>0</v>
      </c>
      <c r="KJR189" s="25">
        <f t="shared" si="3192"/>
        <v>0</v>
      </c>
      <c r="KJS189" s="25">
        <f t="shared" si="3192"/>
        <v>0</v>
      </c>
      <c r="KJT189" s="25">
        <f t="shared" si="3192"/>
        <v>0</v>
      </c>
      <c r="KJU189" s="25">
        <f t="shared" si="3192"/>
        <v>0</v>
      </c>
      <c r="KJV189" s="25">
        <f t="shared" si="3192"/>
        <v>0</v>
      </c>
      <c r="KJW189" s="25">
        <f t="shared" si="3192"/>
        <v>0</v>
      </c>
      <c r="KJX189" s="25">
        <f t="shared" si="3192"/>
        <v>0</v>
      </c>
      <c r="KJY189" s="25">
        <f t="shared" si="3192"/>
        <v>0</v>
      </c>
      <c r="KJZ189" s="25">
        <f t="shared" si="3192"/>
        <v>0</v>
      </c>
      <c r="KKA189" s="25">
        <f t="shared" si="3192"/>
        <v>0</v>
      </c>
      <c r="KKB189" s="25">
        <f t="shared" si="3192"/>
        <v>0</v>
      </c>
      <c r="KKC189" s="25">
        <f t="shared" si="3192"/>
        <v>0</v>
      </c>
      <c r="KKD189" s="25">
        <f t="shared" si="3192"/>
        <v>0</v>
      </c>
      <c r="KKE189" s="25">
        <f t="shared" si="3192"/>
        <v>0</v>
      </c>
      <c r="KKF189" s="25">
        <f t="shared" si="3192"/>
        <v>0</v>
      </c>
      <c r="KKG189" s="25">
        <f t="shared" si="3192"/>
        <v>0</v>
      </c>
      <c r="KKH189" s="25">
        <f t="shared" si="3192"/>
        <v>0</v>
      </c>
      <c r="KKI189" s="25">
        <f t="shared" si="3192"/>
        <v>0</v>
      </c>
      <c r="KKJ189" s="25">
        <f t="shared" si="3192"/>
        <v>0</v>
      </c>
      <c r="KKK189" s="25">
        <f t="shared" si="3192"/>
        <v>0</v>
      </c>
      <c r="KKL189" s="25">
        <f t="shared" si="3192"/>
        <v>0</v>
      </c>
      <c r="KKM189" s="25">
        <f t="shared" si="3192"/>
        <v>0</v>
      </c>
      <c r="KKN189" s="25">
        <f t="shared" si="3192"/>
        <v>0</v>
      </c>
      <c r="KKO189" s="25">
        <f t="shared" si="3192"/>
        <v>0</v>
      </c>
      <c r="KKP189" s="25">
        <f t="shared" si="3192"/>
        <v>0</v>
      </c>
      <c r="KKQ189" s="25">
        <f t="shared" si="3192"/>
        <v>0</v>
      </c>
      <c r="KKR189" s="25">
        <f t="shared" si="3192"/>
        <v>0</v>
      </c>
      <c r="KKS189" s="25">
        <f t="shared" si="3192"/>
        <v>0</v>
      </c>
      <c r="KKT189" s="25">
        <f t="shared" si="3192"/>
        <v>0</v>
      </c>
      <c r="KKU189" s="25">
        <f t="shared" si="3192"/>
        <v>0</v>
      </c>
      <c r="KKV189" s="25">
        <f t="shared" si="3192"/>
        <v>0</v>
      </c>
      <c r="KKW189" s="25">
        <f t="shared" si="3192"/>
        <v>0</v>
      </c>
      <c r="KKX189" s="25">
        <f t="shared" si="3192"/>
        <v>0</v>
      </c>
      <c r="KKY189" s="25">
        <f t="shared" si="3192"/>
        <v>0</v>
      </c>
      <c r="KKZ189" s="25">
        <f t="shared" si="3192"/>
        <v>0</v>
      </c>
      <c r="KLA189" s="25">
        <f t="shared" ref="KLA189:KNL189" si="3193">SUM(KLA182:KLA188)</f>
        <v>0</v>
      </c>
      <c r="KLB189" s="25">
        <f t="shared" si="3193"/>
        <v>0</v>
      </c>
      <c r="KLC189" s="25">
        <f t="shared" si="3193"/>
        <v>0</v>
      </c>
      <c r="KLD189" s="25">
        <f t="shared" si="3193"/>
        <v>0</v>
      </c>
      <c r="KLE189" s="25">
        <f t="shared" si="3193"/>
        <v>0</v>
      </c>
      <c r="KLF189" s="25">
        <f t="shared" si="3193"/>
        <v>0</v>
      </c>
      <c r="KLG189" s="25">
        <f t="shared" si="3193"/>
        <v>0</v>
      </c>
      <c r="KLH189" s="25">
        <f t="shared" si="3193"/>
        <v>0</v>
      </c>
      <c r="KLI189" s="25">
        <f t="shared" si="3193"/>
        <v>0</v>
      </c>
      <c r="KLJ189" s="25">
        <f t="shared" si="3193"/>
        <v>0</v>
      </c>
      <c r="KLK189" s="25">
        <f t="shared" si="3193"/>
        <v>0</v>
      </c>
      <c r="KLL189" s="25">
        <f t="shared" si="3193"/>
        <v>0</v>
      </c>
      <c r="KLM189" s="25">
        <f t="shared" si="3193"/>
        <v>0</v>
      </c>
      <c r="KLN189" s="25">
        <f t="shared" si="3193"/>
        <v>0</v>
      </c>
      <c r="KLO189" s="25">
        <f t="shared" si="3193"/>
        <v>0</v>
      </c>
      <c r="KLP189" s="25">
        <f t="shared" si="3193"/>
        <v>0</v>
      </c>
      <c r="KLQ189" s="25">
        <f t="shared" si="3193"/>
        <v>0</v>
      </c>
      <c r="KLR189" s="25">
        <f t="shared" si="3193"/>
        <v>0</v>
      </c>
      <c r="KLS189" s="25">
        <f t="shared" si="3193"/>
        <v>0</v>
      </c>
      <c r="KLT189" s="25">
        <f t="shared" si="3193"/>
        <v>0</v>
      </c>
      <c r="KLU189" s="25">
        <f t="shared" si="3193"/>
        <v>0</v>
      </c>
      <c r="KLV189" s="25">
        <f t="shared" si="3193"/>
        <v>0</v>
      </c>
      <c r="KLW189" s="25">
        <f t="shared" si="3193"/>
        <v>0</v>
      </c>
      <c r="KLX189" s="25">
        <f t="shared" si="3193"/>
        <v>0</v>
      </c>
      <c r="KLY189" s="25">
        <f t="shared" si="3193"/>
        <v>0</v>
      </c>
      <c r="KLZ189" s="25">
        <f t="shared" si="3193"/>
        <v>0</v>
      </c>
      <c r="KMA189" s="25">
        <f t="shared" si="3193"/>
        <v>0</v>
      </c>
      <c r="KMB189" s="25">
        <f t="shared" si="3193"/>
        <v>0</v>
      </c>
      <c r="KMC189" s="25">
        <f t="shared" si="3193"/>
        <v>0</v>
      </c>
      <c r="KMD189" s="25">
        <f t="shared" si="3193"/>
        <v>0</v>
      </c>
      <c r="KME189" s="25">
        <f t="shared" si="3193"/>
        <v>0</v>
      </c>
      <c r="KMF189" s="25">
        <f t="shared" si="3193"/>
        <v>0</v>
      </c>
      <c r="KMG189" s="25">
        <f t="shared" si="3193"/>
        <v>0</v>
      </c>
      <c r="KMH189" s="25">
        <f t="shared" si="3193"/>
        <v>0</v>
      </c>
      <c r="KMI189" s="25">
        <f t="shared" si="3193"/>
        <v>0</v>
      </c>
      <c r="KMJ189" s="25">
        <f t="shared" si="3193"/>
        <v>0</v>
      </c>
      <c r="KMK189" s="25">
        <f t="shared" si="3193"/>
        <v>0</v>
      </c>
      <c r="KML189" s="25">
        <f t="shared" si="3193"/>
        <v>0</v>
      </c>
      <c r="KMM189" s="25">
        <f t="shared" si="3193"/>
        <v>0</v>
      </c>
      <c r="KMN189" s="25">
        <f t="shared" si="3193"/>
        <v>0</v>
      </c>
      <c r="KMO189" s="25">
        <f t="shared" si="3193"/>
        <v>0</v>
      </c>
      <c r="KMP189" s="25">
        <f t="shared" si="3193"/>
        <v>0</v>
      </c>
      <c r="KMQ189" s="25">
        <f t="shared" si="3193"/>
        <v>0</v>
      </c>
      <c r="KMR189" s="25">
        <f t="shared" si="3193"/>
        <v>0</v>
      </c>
      <c r="KMS189" s="25">
        <f t="shared" si="3193"/>
        <v>0</v>
      </c>
      <c r="KMT189" s="25">
        <f t="shared" si="3193"/>
        <v>0</v>
      </c>
      <c r="KMU189" s="25">
        <f t="shared" si="3193"/>
        <v>0</v>
      </c>
      <c r="KMV189" s="25">
        <f t="shared" si="3193"/>
        <v>0</v>
      </c>
      <c r="KMW189" s="25">
        <f t="shared" si="3193"/>
        <v>0</v>
      </c>
      <c r="KMX189" s="25">
        <f t="shared" si="3193"/>
        <v>0</v>
      </c>
      <c r="KMY189" s="25">
        <f t="shared" si="3193"/>
        <v>0</v>
      </c>
      <c r="KMZ189" s="25">
        <f t="shared" si="3193"/>
        <v>0</v>
      </c>
      <c r="KNA189" s="25">
        <f t="shared" si="3193"/>
        <v>0</v>
      </c>
      <c r="KNB189" s="25">
        <f t="shared" si="3193"/>
        <v>0</v>
      </c>
      <c r="KNC189" s="25">
        <f t="shared" si="3193"/>
        <v>0</v>
      </c>
      <c r="KND189" s="25">
        <f t="shared" si="3193"/>
        <v>0</v>
      </c>
      <c r="KNE189" s="25">
        <f t="shared" si="3193"/>
        <v>0</v>
      </c>
      <c r="KNF189" s="25">
        <f t="shared" si="3193"/>
        <v>0</v>
      </c>
      <c r="KNG189" s="25">
        <f t="shared" si="3193"/>
        <v>0</v>
      </c>
      <c r="KNH189" s="25">
        <f t="shared" si="3193"/>
        <v>0</v>
      </c>
      <c r="KNI189" s="25">
        <f t="shared" si="3193"/>
        <v>0</v>
      </c>
      <c r="KNJ189" s="25">
        <f t="shared" si="3193"/>
        <v>0</v>
      </c>
      <c r="KNK189" s="25">
        <f t="shared" si="3193"/>
        <v>0</v>
      </c>
      <c r="KNL189" s="25">
        <f t="shared" si="3193"/>
        <v>0</v>
      </c>
      <c r="KNM189" s="25">
        <f t="shared" ref="KNM189:KPX189" si="3194">SUM(KNM182:KNM188)</f>
        <v>0</v>
      </c>
      <c r="KNN189" s="25">
        <f t="shared" si="3194"/>
        <v>0</v>
      </c>
      <c r="KNO189" s="25">
        <f t="shared" si="3194"/>
        <v>0</v>
      </c>
      <c r="KNP189" s="25">
        <f t="shared" si="3194"/>
        <v>0</v>
      </c>
      <c r="KNQ189" s="25">
        <f t="shared" si="3194"/>
        <v>0</v>
      </c>
      <c r="KNR189" s="25">
        <f t="shared" si="3194"/>
        <v>0</v>
      </c>
      <c r="KNS189" s="25">
        <f t="shared" si="3194"/>
        <v>0</v>
      </c>
      <c r="KNT189" s="25">
        <f t="shared" si="3194"/>
        <v>0</v>
      </c>
      <c r="KNU189" s="25">
        <f t="shared" si="3194"/>
        <v>0</v>
      </c>
      <c r="KNV189" s="25">
        <f t="shared" si="3194"/>
        <v>0</v>
      </c>
      <c r="KNW189" s="25">
        <f t="shared" si="3194"/>
        <v>0</v>
      </c>
      <c r="KNX189" s="25">
        <f t="shared" si="3194"/>
        <v>0</v>
      </c>
      <c r="KNY189" s="25">
        <f t="shared" si="3194"/>
        <v>0</v>
      </c>
      <c r="KNZ189" s="25">
        <f t="shared" si="3194"/>
        <v>0</v>
      </c>
      <c r="KOA189" s="25">
        <f t="shared" si="3194"/>
        <v>0</v>
      </c>
      <c r="KOB189" s="25">
        <f t="shared" si="3194"/>
        <v>0</v>
      </c>
      <c r="KOC189" s="25">
        <f t="shared" si="3194"/>
        <v>0</v>
      </c>
      <c r="KOD189" s="25">
        <f t="shared" si="3194"/>
        <v>0</v>
      </c>
      <c r="KOE189" s="25">
        <f t="shared" si="3194"/>
        <v>0</v>
      </c>
      <c r="KOF189" s="25">
        <f t="shared" si="3194"/>
        <v>0</v>
      </c>
      <c r="KOG189" s="25">
        <f t="shared" si="3194"/>
        <v>0</v>
      </c>
      <c r="KOH189" s="25">
        <f t="shared" si="3194"/>
        <v>0</v>
      </c>
      <c r="KOI189" s="25">
        <f t="shared" si="3194"/>
        <v>0</v>
      </c>
      <c r="KOJ189" s="25">
        <f t="shared" si="3194"/>
        <v>0</v>
      </c>
      <c r="KOK189" s="25">
        <f t="shared" si="3194"/>
        <v>0</v>
      </c>
      <c r="KOL189" s="25">
        <f t="shared" si="3194"/>
        <v>0</v>
      </c>
      <c r="KOM189" s="25">
        <f t="shared" si="3194"/>
        <v>0</v>
      </c>
      <c r="KON189" s="25">
        <f t="shared" si="3194"/>
        <v>0</v>
      </c>
      <c r="KOO189" s="25">
        <f t="shared" si="3194"/>
        <v>0</v>
      </c>
      <c r="KOP189" s="25">
        <f t="shared" si="3194"/>
        <v>0</v>
      </c>
      <c r="KOQ189" s="25">
        <f t="shared" si="3194"/>
        <v>0</v>
      </c>
      <c r="KOR189" s="25">
        <f t="shared" si="3194"/>
        <v>0</v>
      </c>
      <c r="KOS189" s="25">
        <f t="shared" si="3194"/>
        <v>0</v>
      </c>
      <c r="KOT189" s="25">
        <f t="shared" si="3194"/>
        <v>0</v>
      </c>
      <c r="KOU189" s="25">
        <f t="shared" si="3194"/>
        <v>0</v>
      </c>
      <c r="KOV189" s="25">
        <f t="shared" si="3194"/>
        <v>0</v>
      </c>
      <c r="KOW189" s="25">
        <f t="shared" si="3194"/>
        <v>0</v>
      </c>
      <c r="KOX189" s="25">
        <f t="shared" si="3194"/>
        <v>0</v>
      </c>
      <c r="KOY189" s="25">
        <f t="shared" si="3194"/>
        <v>0</v>
      </c>
      <c r="KOZ189" s="25">
        <f t="shared" si="3194"/>
        <v>0</v>
      </c>
      <c r="KPA189" s="25">
        <f t="shared" si="3194"/>
        <v>0</v>
      </c>
      <c r="KPB189" s="25">
        <f t="shared" si="3194"/>
        <v>0</v>
      </c>
      <c r="KPC189" s="25">
        <f t="shared" si="3194"/>
        <v>0</v>
      </c>
      <c r="KPD189" s="25">
        <f t="shared" si="3194"/>
        <v>0</v>
      </c>
      <c r="KPE189" s="25">
        <f t="shared" si="3194"/>
        <v>0</v>
      </c>
      <c r="KPF189" s="25">
        <f t="shared" si="3194"/>
        <v>0</v>
      </c>
      <c r="KPG189" s="25">
        <f t="shared" si="3194"/>
        <v>0</v>
      </c>
      <c r="KPH189" s="25">
        <f t="shared" si="3194"/>
        <v>0</v>
      </c>
      <c r="KPI189" s="25">
        <f t="shared" si="3194"/>
        <v>0</v>
      </c>
      <c r="KPJ189" s="25">
        <f t="shared" si="3194"/>
        <v>0</v>
      </c>
      <c r="KPK189" s="25">
        <f t="shared" si="3194"/>
        <v>0</v>
      </c>
      <c r="KPL189" s="25">
        <f t="shared" si="3194"/>
        <v>0</v>
      </c>
      <c r="KPM189" s="25">
        <f t="shared" si="3194"/>
        <v>0</v>
      </c>
      <c r="KPN189" s="25">
        <f t="shared" si="3194"/>
        <v>0</v>
      </c>
      <c r="KPO189" s="25">
        <f t="shared" si="3194"/>
        <v>0</v>
      </c>
      <c r="KPP189" s="25">
        <f t="shared" si="3194"/>
        <v>0</v>
      </c>
      <c r="KPQ189" s="25">
        <f t="shared" si="3194"/>
        <v>0</v>
      </c>
      <c r="KPR189" s="25">
        <f t="shared" si="3194"/>
        <v>0</v>
      </c>
      <c r="KPS189" s="25">
        <f t="shared" si="3194"/>
        <v>0</v>
      </c>
      <c r="KPT189" s="25">
        <f t="shared" si="3194"/>
        <v>0</v>
      </c>
      <c r="KPU189" s="25">
        <f t="shared" si="3194"/>
        <v>0</v>
      </c>
      <c r="KPV189" s="25">
        <f t="shared" si="3194"/>
        <v>0</v>
      </c>
      <c r="KPW189" s="25">
        <f t="shared" si="3194"/>
        <v>0</v>
      </c>
      <c r="KPX189" s="25">
        <f t="shared" si="3194"/>
        <v>0</v>
      </c>
      <c r="KPY189" s="25">
        <f t="shared" ref="KPY189:KSJ189" si="3195">SUM(KPY182:KPY188)</f>
        <v>0</v>
      </c>
      <c r="KPZ189" s="25">
        <f t="shared" si="3195"/>
        <v>0</v>
      </c>
      <c r="KQA189" s="25">
        <f t="shared" si="3195"/>
        <v>0</v>
      </c>
      <c r="KQB189" s="25">
        <f t="shared" si="3195"/>
        <v>0</v>
      </c>
      <c r="KQC189" s="25">
        <f t="shared" si="3195"/>
        <v>0</v>
      </c>
      <c r="KQD189" s="25">
        <f t="shared" si="3195"/>
        <v>0</v>
      </c>
      <c r="KQE189" s="25">
        <f t="shared" si="3195"/>
        <v>0</v>
      </c>
      <c r="KQF189" s="25">
        <f t="shared" si="3195"/>
        <v>0</v>
      </c>
      <c r="KQG189" s="25">
        <f t="shared" si="3195"/>
        <v>0</v>
      </c>
      <c r="KQH189" s="25">
        <f t="shared" si="3195"/>
        <v>0</v>
      </c>
      <c r="KQI189" s="25">
        <f t="shared" si="3195"/>
        <v>0</v>
      </c>
      <c r="KQJ189" s="25">
        <f t="shared" si="3195"/>
        <v>0</v>
      </c>
      <c r="KQK189" s="25">
        <f t="shared" si="3195"/>
        <v>0</v>
      </c>
      <c r="KQL189" s="25">
        <f t="shared" si="3195"/>
        <v>0</v>
      </c>
      <c r="KQM189" s="25">
        <f t="shared" si="3195"/>
        <v>0</v>
      </c>
      <c r="KQN189" s="25">
        <f t="shared" si="3195"/>
        <v>0</v>
      </c>
      <c r="KQO189" s="25">
        <f t="shared" si="3195"/>
        <v>0</v>
      </c>
      <c r="KQP189" s="25">
        <f t="shared" si="3195"/>
        <v>0</v>
      </c>
      <c r="KQQ189" s="25">
        <f t="shared" si="3195"/>
        <v>0</v>
      </c>
      <c r="KQR189" s="25">
        <f t="shared" si="3195"/>
        <v>0</v>
      </c>
      <c r="KQS189" s="25">
        <f t="shared" si="3195"/>
        <v>0</v>
      </c>
      <c r="KQT189" s="25">
        <f t="shared" si="3195"/>
        <v>0</v>
      </c>
      <c r="KQU189" s="25">
        <f t="shared" si="3195"/>
        <v>0</v>
      </c>
      <c r="KQV189" s="25">
        <f t="shared" si="3195"/>
        <v>0</v>
      </c>
      <c r="KQW189" s="25">
        <f t="shared" si="3195"/>
        <v>0</v>
      </c>
      <c r="KQX189" s="25">
        <f t="shared" si="3195"/>
        <v>0</v>
      </c>
      <c r="KQY189" s="25">
        <f t="shared" si="3195"/>
        <v>0</v>
      </c>
      <c r="KQZ189" s="25">
        <f t="shared" si="3195"/>
        <v>0</v>
      </c>
      <c r="KRA189" s="25">
        <f t="shared" si="3195"/>
        <v>0</v>
      </c>
      <c r="KRB189" s="25">
        <f t="shared" si="3195"/>
        <v>0</v>
      </c>
      <c r="KRC189" s="25">
        <f t="shared" si="3195"/>
        <v>0</v>
      </c>
      <c r="KRD189" s="25">
        <f t="shared" si="3195"/>
        <v>0</v>
      </c>
      <c r="KRE189" s="25">
        <f t="shared" si="3195"/>
        <v>0</v>
      </c>
      <c r="KRF189" s="25">
        <f t="shared" si="3195"/>
        <v>0</v>
      </c>
      <c r="KRG189" s="25">
        <f t="shared" si="3195"/>
        <v>0</v>
      </c>
      <c r="KRH189" s="25">
        <f t="shared" si="3195"/>
        <v>0</v>
      </c>
      <c r="KRI189" s="25">
        <f t="shared" si="3195"/>
        <v>0</v>
      </c>
      <c r="KRJ189" s="25">
        <f t="shared" si="3195"/>
        <v>0</v>
      </c>
      <c r="KRK189" s="25">
        <f t="shared" si="3195"/>
        <v>0</v>
      </c>
      <c r="KRL189" s="25">
        <f t="shared" si="3195"/>
        <v>0</v>
      </c>
      <c r="KRM189" s="25">
        <f t="shared" si="3195"/>
        <v>0</v>
      </c>
      <c r="KRN189" s="25">
        <f t="shared" si="3195"/>
        <v>0</v>
      </c>
      <c r="KRO189" s="25">
        <f t="shared" si="3195"/>
        <v>0</v>
      </c>
      <c r="KRP189" s="25">
        <f t="shared" si="3195"/>
        <v>0</v>
      </c>
      <c r="KRQ189" s="25">
        <f t="shared" si="3195"/>
        <v>0</v>
      </c>
      <c r="KRR189" s="25">
        <f t="shared" si="3195"/>
        <v>0</v>
      </c>
      <c r="KRS189" s="25">
        <f t="shared" si="3195"/>
        <v>0</v>
      </c>
      <c r="KRT189" s="25">
        <f t="shared" si="3195"/>
        <v>0</v>
      </c>
      <c r="KRU189" s="25">
        <f t="shared" si="3195"/>
        <v>0</v>
      </c>
      <c r="KRV189" s="25">
        <f t="shared" si="3195"/>
        <v>0</v>
      </c>
      <c r="KRW189" s="25">
        <f t="shared" si="3195"/>
        <v>0</v>
      </c>
      <c r="KRX189" s="25">
        <f t="shared" si="3195"/>
        <v>0</v>
      </c>
      <c r="KRY189" s="25">
        <f t="shared" si="3195"/>
        <v>0</v>
      </c>
      <c r="KRZ189" s="25">
        <f t="shared" si="3195"/>
        <v>0</v>
      </c>
      <c r="KSA189" s="25">
        <f t="shared" si="3195"/>
        <v>0</v>
      </c>
      <c r="KSB189" s="25">
        <f t="shared" si="3195"/>
        <v>0</v>
      </c>
      <c r="KSC189" s="25">
        <f t="shared" si="3195"/>
        <v>0</v>
      </c>
      <c r="KSD189" s="25">
        <f t="shared" si="3195"/>
        <v>0</v>
      </c>
      <c r="KSE189" s="25">
        <f t="shared" si="3195"/>
        <v>0</v>
      </c>
      <c r="KSF189" s="25">
        <f t="shared" si="3195"/>
        <v>0</v>
      </c>
      <c r="KSG189" s="25">
        <f t="shared" si="3195"/>
        <v>0</v>
      </c>
      <c r="KSH189" s="25">
        <f t="shared" si="3195"/>
        <v>0</v>
      </c>
      <c r="KSI189" s="25">
        <f t="shared" si="3195"/>
        <v>0</v>
      </c>
      <c r="KSJ189" s="25">
        <f t="shared" si="3195"/>
        <v>0</v>
      </c>
      <c r="KSK189" s="25">
        <f t="shared" ref="KSK189:KUV189" si="3196">SUM(KSK182:KSK188)</f>
        <v>0</v>
      </c>
      <c r="KSL189" s="25">
        <f t="shared" si="3196"/>
        <v>0</v>
      </c>
      <c r="KSM189" s="25">
        <f t="shared" si="3196"/>
        <v>0</v>
      </c>
      <c r="KSN189" s="25">
        <f t="shared" si="3196"/>
        <v>0</v>
      </c>
      <c r="KSO189" s="25">
        <f t="shared" si="3196"/>
        <v>0</v>
      </c>
      <c r="KSP189" s="25">
        <f t="shared" si="3196"/>
        <v>0</v>
      </c>
      <c r="KSQ189" s="25">
        <f t="shared" si="3196"/>
        <v>0</v>
      </c>
      <c r="KSR189" s="25">
        <f t="shared" si="3196"/>
        <v>0</v>
      </c>
      <c r="KSS189" s="25">
        <f t="shared" si="3196"/>
        <v>0</v>
      </c>
      <c r="KST189" s="25">
        <f t="shared" si="3196"/>
        <v>0</v>
      </c>
      <c r="KSU189" s="25">
        <f t="shared" si="3196"/>
        <v>0</v>
      </c>
      <c r="KSV189" s="25">
        <f t="shared" si="3196"/>
        <v>0</v>
      </c>
      <c r="KSW189" s="25">
        <f t="shared" si="3196"/>
        <v>0</v>
      </c>
      <c r="KSX189" s="25">
        <f t="shared" si="3196"/>
        <v>0</v>
      </c>
      <c r="KSY189" s="25">
        <f t="shared" si="3196"/>
        <v>0</v>
      </c>
      <c r="KSZ189" s="25">
        <f t="shared" si="3196"/>
        <v>0</v>
      </c>
      <c r="KTA189" s="25">
        <f t="shared" si="3196"/>
        <v>0</v>
      </c>
      <c r="KTB189" s="25">
        <f t="shared" si="3196"/>
        <v>0</v>
      </c>
      <c r="KTC189" s="25">
        <f t="shared" si="3196"/>
        <v>0</v>
      </c>
      <c r="KTD189" s="25">
        <f t="shared" si="3196"/>
        <v>0</v>
      </c>
      <c r="KTE189" s="25">
        <f t="shared" si="3196"/>
        <v>0</v>
      </c>
      <c r="KTF189" s="25">
        <f t="shared" si="3196"/>
        <v>0</v>
      </c>
      <c r="KTG189" s="25">
        <f t="shared" si="3196"/>
        <v>0</v>
      </c>
      <c r="KTH189" s="25">
        <f t="shared" si="3196"/>
        <v>0</v>
      </c>
      <c r="KTI189" s="25">
        <f t="shared" si="3196"/>
        <v>0</v>
      </c>
      <c r="KTJ189" s="25">
        <f t="shared" si="3196"/>
        <v>0</v>
      </c>
      <c r="KTK189" s="25">
        <f t="shared" si="3196"/>
        <v>0</v>
      </c>
      <c r="KTL189" s="25">
        <f t="shared" si="3196"/>
        <v>0</v>
      </c>
      <c r="KTM189" s="25">
        <f t="shared" si="3196"/>
        <v>0</v>
      </c>
      <c r="KTN189" s="25">
        <f t="shared" si="3196"/>
        <v>0</v>
      </c>
      <c r="KTO189" s="25">
        <f t="shared" si="3196"/>
        <v>0</v>
      </c>
      <c r="KTP189" s="25">
        <f t="shared" si="3196"/>
        <v>0</v>
      </c>
      <c r="KTQ189" s="25">
        <f t="shared" si="3196"/>
        <v>0</v>
      </c>
      <c r="KTR189" s="25">
        <f t="shared" si="3196"/>
        <v>0</v>
      </c>
      <c r="KTS189" s="25">
        <f t="shared" si="3196"/>
        <v>0</v>
      </c>
      <c r="KTT189" s="25">
        <f t="shared" si="3196"/>
        <v>0</v>
      </c>
      <c r="KTU189" s="25">
        <f t="shared" si="3196"/>
        <v>0</v>
      </c>
      <c r="KTV189" s="25">
        <f t="shared" si="3196"/>
        <v>0</v>
      </c>
      <c r="KTW189" s="25">
        <f t="shared" si="3196"/>
        <v>0</v>
      </c>
      <c r="KTX189" s="25">
        <f t="shared" si="3196"/>
        <v>0</v>
      </c>
      <c r="KTY189" s="25">
        <f t="shared" si="3196"/>
        <v>0</v>
      </c>
      <c r="KTZ189" s="25">
        <f t="shared" si="3196"/>
        <v>0</v>
      </c>
      <c r="KUA189" s="25">
        <f t="shared" si="3196"/>
        <v>0</v>
      </c>
      <c r="KUB189" s="25">
        <f t="shared" si="3196"/>
        <v>0</v>
      </c>
      <c r="KUC189" s="25">
        <f t="shared" si="3196"/>
        <v>0</v>
      </c>
      <c r="KUD189" s="25">
        <f t="shared" si="3196"/>
        <v>0</v>
      </c>
      <c r="KUE189" s="25">
        <f t="shared" si="3196"/>
        <v>0</v>
      </c>
      <c r="KUF189" s="25">
        <f t="shared" si="3196"/>
        <v>0</v>
      </c>
      <c r="KUG189" s="25">
        <f t="shared" si="3196"/>
        <v>0</v>
      </c>
      <c r="KUH189" s="25">
        <f t="shared" si="3196"/>
        <v>0</v>
      </c>
      <c r="KUI189" s="25">
        <f t="shared" si="3196"/>
        <v>0</v>
      </c>
      <c r="KUJ189" s="25">
        <f t="shared" si="3196"/>
        <v>0</v>
      </c>
      <c r="KUK189" s="25">
        <f t="shared" si="3196"/>
        <v>0</v>
      </c>
      <c r="KUL189" s="25">
        <f t="shared" si="3196"/>
        <v>0</v>
      </c>
      <c r="KUM189" s="25">
        <f t="shared" si="3196"/>
        <v>0</v>
      </c>
      <c r="KUN189" s="25">
        <f t="shared" si="3196"/>
        <v>0</v>
      </c>
      <c r="KUO189" s="25">
        <f t="shared" si="3196"/>
        <v>0</v>
      </c>
      <c r="KUP189" s="25">
        <f t="shared" si="3196"/>
        <v>0</v>
      </c>
      <c r="KUQ189" s="25">
        <f t="shared" si="3196"/>
        <v>0</v>
      </c>
      <c r="KUR189" s="25">
        <f t="shared" si="3196"/>
        <v>0</v>
      </c>
      <c r="KUS189" s="25">
        <f t="shared" si="3196"/>
        <v>0</v>
      </c>
      <c r="KUT189" s="25">
        <f t="shared" si="3196"/>
        <v>0</v>
      </c>
      <c r="KUU189" s="25">
        <f t="shared" si="3196"/>
        <v>0</v>
      </c>
      <c r="KUV189" s="25">
        <f t="shared" si="3196"/>
        <v>0</v>
      </c>
      <c r="KUW189" s="25">
        <f t="shared" ref="KUW189:KXH189" si="3197">SUM(KUW182:KUW188)</f>
        <v>0</v>
      </c>
      <c r="KUX189" s="25">
        <f t="shared" si="3197"/>
        <v>0</v>
      </c>
      <c r="KUY189" s="25">
        <f t="shared" si="3197"/>
        <v>0</v>
      </c>
      <c r="KUZ189" s="25">
        <f t="shared" si="3197"/>
        <v>0</v>
      </c>
      <c r="KVA189" s="25">
        <f t="shared" si="3197"/>
        <v>0</v>
      </c>
      <c r="KVB189" s="25">
        <f t="shared" si="3197"/>
        <v>0</v>
      </c>
      <c r="KVC189" s="25">
        <f t="shared" si="3197"/>
        <v>0</v>
      </c>
      <c r="KVD189" s="25">
        <f t="shared" si="3197"/>
        <v>0</v>
      </c>
      <c r="KVE189" s="25">
        <f t="shared" si="3197"/>
        <v>0</v>
      </c>
      <c r="KVF189" s="25">
        <f t="shared" si="3197"/>
        <v>0</v>
      </c>
      <c r="KVG189" s="25">
        <f t="shared" si="3197"/>
        <v>0</v>
      </c>
      <c r="KVH189" s="25">
        <f t="shared" si="3197"/>
        <v>0</v>
      </c>
      <c r="KVI189" s="25">
        <f t="shared" si="3197"/>
        <v>0</v>
      </c>
      <c r="KVJ189" s="25">
        <f t="shared" si="3197"/>
        <v>0</v>
      </c>
      <c r="KVK189" s="25">
        <f t="shared" si="3197"/>
        <v>0</v>
      </c>
      <c r="KVL189" s="25">
        <f t="shared" si="3197"/>
        <v>0</v>
      </c>
      <c r="KVM189" s="25">
        <f t="shared" si="3197"/>
        <v>0</v>
      </c>
      <c r="KVN189" s="25">
        <f t="shared" si="3197"/>
        <v>0</v>
      </c>
      <c r="KVO189" s="25">
        <f t="shared" si="3197"/>
        <v>0</v>
      </c>
      <c r="KVP189" s="25">
        <f t="shared" si="3197"/>
        <v>0</v>
      </c>
      <c r="KVQ189" s="25">
        <f t="shared" si="3197"/>
        <v>0</v>
      </c>
      <c r="KVR189" s="25">
        <f t="shared" si="3197"/>
        <v>0</v>
      </c>
      <c r="KVS189" s="25">
        <f t="shared" si="3197"/>
        <v>0</v>
      </c>
      <c r="KVT189" s="25">
        <f t="shared" si="3197"/>
        <v>0</v>
      </c>
      <c r="KVU189" s="25">
        <f t="shared" si="3197"/>
        <v>0</v>
      </c>
      <c r="KVV189" s="25">
        <f t="shared" si="3197"/>
        <v>0</v>
      </c>
      <c r="KVW189" s="25">
        <f t="shared" si="3197"/>
        <v>0</v>
      </c>
      <c r="KVX189" s="25">
        <f t="shared" si="3197"/>
        <v>0</v>
      </c>
      <c r="KVY189" s="25">
        <f t="shared" si="3197"/>
        <v>0</v>
      </c>
      <c r="KVZ189" s="25">
        <f t="shared" si="3197"/>
        <v>0</v>
      </c>
      <c r="KWA189" s="25">
        <f t="shared" si="3197"/>
        <v>0</v>
      </c>
      <c r="KWB189" s="25">
        <f t="shared" si="3197"/>
        <v>0</v>
      </c>
      <c r="KWC189" s="25">
        <f t="shared" si="3197"/>
        <v>0</v>
      </c>
      <c r="KWD189" s="25">
        <f t="shared" si="3197"/>
        <v>0</v>
      </c>
      <c r="KWE189" s="25">
        <f t="shared" si="3197"/>
        <v>0</v>
      </c>
      <c r="KWF189" s="25">
        <f t="shared" si="3197"/>
        <v>0</v>
      </c>
      <c r="KWG189" s="25">
        <f t="shared" si="3197"/>
        <v>0</v>
      </c>
      <c r="KWH189" s="25">
        <f t="shared" si="3197"/>
        <v>0</v>
      </c>
      <c r="KWI189" s="25">
        <f t="shared" si="3197"/>
        <v>0</v>
      </c>
      <c r="KWJ189" s="25">
        <f t="shared" si="3197"/>
        <v>0</v>
      </c>
      <c r="KWK189" s="25">
        <f t="shared" si="3197"/>
        <v>0</v>
      </c>
      <c r="KWL189" s="25">
        <f t="shared" si="3197"/>
        <v>0</v>
      </c>
      <c r="KWM189" s="25">
        <f t="shared" si="3197"/>
        <v>0</v>
      </c>
      <c r="KWN189" s="25">
        <f t="shared" si="3197"/>
        <v>0</v>
      </c>
      <c r="KWO189" s="25">
        <f t="shared" si="3197"/>
        <v>0</v>
      </c>
      <c r="KWP189" s="25">
        <f t="shared" si="3197"/>
        <v>0</v>
      </c>
      <c r="KWQ189" s="25">
        <f t="shared" si="3197"/>
        <v>0</v>
      </c>
      <c r="KWR189" s="25">
        <f t="shared" si="3197"/>
        <v>0</v>
      </c>
      <c r="KWS189" s="25">
        <f t="shared" si="3197"/>
        <v>0</v>
      </c>
      <c r="KWT189" s="25">
        <f t="shared" si="3197"/>
        <v>0</v>
      </c>
      <c r="KWU189" s="25">
        <f t="shared" si="3197"/>
        <v>0</v>
      </c>
      <c r="KWV189" s="25">
        <f t="shared" si="3197"/>
        <v>0</v>
      </c>
      <c r="KWW189" s="25">
        <f t="shared" si="3197"/>
        <v>0</v>
      </c>
      <c r="KWX189" s="25">
        <f t="shared" si="3197"/>
        <v>0</v>
      </c>
      <c r="KWY189" s="25">
        <f t="shared" si="3197"/>
        <v>0</v>
      </c>
      <c r="KWZ189" s="25">
        <f t="shared" si="3197"/>
        <v>0</v>
      </c>
      <c r="KXA189" s="25">
        <f t="shared" si="3197"/>
        <v>0</v>
      </c>
      <c r="KXB189" s="25">
        <f t="shared" si="3197"/>
        <v>0</v>
      </c>
      <c r="KXC189" s="25">
        <f t="shared" si="3197"/>
        <v>0</v>
      </c>
      <c r="KXD189" s="25">
        <f t="shared" si="3197"/>
        <v>0</v>
      </c>
      <c r="KXE189" s="25">
        <f t="shared" si="3197"/>
        <v>0</v>
      </c>
      <c r="KXF189" s="25">
        <f t="shared" si="3197"/>
        <v>0</v>
      </c>
      <c r="KXG189" s="25">
        <f t="shared" si="3197"/>
        <v>0</v>
      </c>
      <c r="KXH189" s="25">
        <f t="shared" si="3197"/>
        <v>0</v>
      </c>
      <c r="KXI189" s="25">
        <f t="shared" ref="KXI189:KZT189" si="3198">SUM(KXI182:KXI188)</f>
        <v>0</v>
      </c>
      <c r="KXJ189" s="25">
        <f t="shared" si="3198"/>
        <v>0</v>
      </c>
      <c r="KXK189" s="25">
        <f t="shared" si="3198"/>
        <v>0</v>
      </c>
      <c r="KXL189" s="25">
        <f t="shared" si="3198"/>
        <v>0</v>
      </c>
      <c r="KXM189" s="25">
        <f t="shared" si="3198"/>
        <v>0</v>
      </c>
      <c r="KXN189" s="25">
        <f t="shared" si="3198"/>
        <v>0</v>
      </c>
      <c r="KXO189" s="25">
        <f t="shared" si="3198"/>
        <v>0</v>
      </c>
      <c r="KXP189" s="25">
        <f t="shared" si="3198"/>
        <v>0</v>
      </c>
      <c r="KXQ189" s="25">
        <f t="shared" si="3198"/>
        <v>0</v>
      </c>
      <c r="KXR189" s="25">
        <f t="shared" si="3198"/>
        <v>0</v>
      </c>
      <c r="KXS189" s="25">
        <f t="shared" si="3198"/>
        <v>0</v>
      </c>
      <c r="KXT189" s="25">
        <f t="shared" si="3198"/>
        <v>0</v>
      </c>
      <c r="KXU189" s="25">
        <f t="shared" si="3198"/>
        <v>0</v>
      </c>
      <c r="KXV189" s="25">
        <f t="shared" si="3198"/>
        <v>0</v>
      </c>
      <c r="KXW189" s="25">
        <f t="shared" si="3198"/>
        <v>0</v>
      </c>
      <c r="KXX189" s="25">
        <f t="shared" si="3198"/>
        <v>0</v>
      </c>
      <c r="KXY189" s="25">
        <f t="shared" si="3198"/>
        <v>0</v>
      </c>
      <c r="KXZ189" s="25">
        <f t="shared" si="3198"/>
        <v>0</v>
      </c>
      <c r="KYA189" s="25">
        <f t="shared" si="3198"/>
        <v>0</v>
      </c>
      <c r="KYB189" s="25">
        <f t="shared" si="3198"/>
        <v>0</v>
      </c>
      <c r="KYC189" s="25">
        <f t="shared" si="3198"/>
        <v>0</v>
      </c>
      <c r="KYD189" s="25">
        <f t="shared" si="3198"/>
        <v>0</v>
      </c>
      <c r="KYE189" s="25">
        <f t="shared" si="3198"/>
        <v>0</v>
      </c>
      <c r="KYF189" s="25">
        <f t="shared" si="3198"/>
        <v>0</v>
      </c>
      <c r="KYG189" s="25">
        <f t="shared" si="3198"/>
        <v>0</v>
      </c>
      <c r="KYH189" s="25">
        <f t="shared" si="3198"/>
        <v>0</v>
      </c>
      <c r="KYI189" s="25">
        <f t="shared" si="3198"/>
        <v>0</v>
      </c>
      <c r="KYJ189" s="25">
        <f t="shared" si="3198"/>
        <v>0</v>
      </c>
      <c r="KYK189" s="25">
        <f t="shared" si="3198"/>
        <v>0</v>
      </c>
      <c r="KYL189" s="25">
        <f t="shared" si="3198"/>
        <v>0</v>
      </c>
      <c r="KYM189" s="25">
        <f t="shared" si="3198"/>
        <v>0</v>
      </c>
      <c r="KYN189" s="25">
        <f t="shared" si="3198"/>
        <v>0</v>
      </c>
      <c r="KYO189" s="25">
        <f t="shared" si="3198"/>
        <v>0</v>
      </c>
      <c r="KYP189" s="25">
        <f t="shared" si="3198"/>
        <v>0</v>
      </c>
      <c r="KYQ189" s="25">
        <f t="shared" si="3198"/>
        <v>0</v>
      </c>
      <c r="KYR189" s="25">
        <f t="shared" si="3198"/>
        <v>0</v>
      </c>
      <c r="KYS189" s="25">
        <f t="shared" si="3198"/>
        <v>0</v>
      </c>
      <c r="KYT189" s="25">
        <f t="shared" si="3198"/>
        <v>0</v>
      </c>
      <c r="KYU189" s="25">
        <f t="shared" si="3198"/>
        <v>0</v>
      </c>
      <c r="KYV189" s="25">
        <f t="shared" si="3198"/>
        <v>0</v>
      </c>
      <c r="KYW189" s="25">
        <f t="shared" si="3198"/>
        <v>0</v>
      </c>
      <c r="KYX189" s="25">
        <f t="shared" si="3198"/>
        <v>0</v>
      </c>
      <c r="KYY189" s="25">
        <f t="shared" si="3198"/>
        <v>0</v>
      </c>
      <c r="KYZ189" s="25">
        <f t="shared" si="3198"/>
        <v>0</v>
      </c>
      <c r="KZA189" s="25">
        <f t="shared" si="3198"/>
        <v>0</v>
      </c>
      <c r="KZB189" s="25">
        <f t="shared" si="3198"/>
        <v>0</v>
      </c>
      <c r="KZC189" s="25">
        <f t="shared" si="3198"/>
        <v>0</v>
      </c>
      <c r="KZD189" s="25">
        <f t="shared" si="3198"/>
        <v>0</v>
      </c>
      <c r="KZE189" s="25">
        <f t="shared" si="3198"/>
        <v>0</v>
      </c>
      <c r="KZF189" s="25">
        <f t="shared" si="3198"/>
        <v>0</v>
      </c>
      <c r="KZG189" s="25">
        <f t="shared" si="3198"/>
        <v>0</v>
      </c>
      <c r="KZH189" s="25">
        <f t="shared" si="3198"/>
        <v>0</v>
      </c>
      <c r="KZI189" s="25">
        <f t="shared" si="3198"/>
        <v>0</v>
      </c>
      <c r="KZJ189" s="25">
        <f t="shared" si="3198"/>
        <v>0</v>
      </c>
      <c r="KZK189" s="25">
        <f t="shared" si="3198"/>
        <v>0</v>
      </c>
      <c r="KZL189" s="25">
        <f t="shared" si="3198"/>
        <v>0</v>
      </c>
      <c r="KZM189" s="25">
        <f t="shared" si="3198"/>
        <v>0</v>
      </c>
      <c r="KZN189" s="25">
        <f t="shared" si="3198"/>
        <v>0</v>
      </c>
      <c r="KZO189" s="25">
        <f t="shared" si="3198"/>
        <v>0</v>
      </c>
      <c r="KZP189" s="25">
        <f t="shared" si="3198"/>
        <v>0</v>
      </c>
      <c r="KZQ189" s="25">
        <f t="shared" si="3198"/>
        <v>0</v>
      </c>
      <c r="KZR189" s="25">
        <f t="shared" si="3198"/>
        <v>0</v>
      </c>
      <c r="KZS189" s="25">
        <f t="shared" si="3198"/>
        <v>0</v>
      </c>
      <c r="KZT189" s="25">
        <f t="shared" si="3198"/>
        <v>0</v>
      </c>
      <c r="KZU189" s="25">
        <f t="shared" ref="KZU189:LCF189" si="3199">SUM(KZU182:KZU188)</f>
        <v>0</v>
      </c>
      <c r="KZV189" s="25">
        <f t="shared" si="3199"/>
        <v>0</v>
      </c>
      <c r="KZW189" s="25">
        <f t="shared" si="3199"/>
        <v>0</v>
      </c>
      <c r="KZX189" s="25">
        <f t="shared" si="3199"/>
        <v>0</v>
      </c>
      <c r="KZY189" s="25">
        <f t="shared" si="3199"/>
        <v>0</v>
      </c>
      <c r="KZZ189" s="25">
        <f t="shared" si="3199"/>
        <v>0</v>
      </c>
      <c r="LAA189" s="25">
        <f t="shared" si="3199"/>
        <v>0</v>
      </c>
      <c r="LAB189" s="25">
        <f t="shared" si="3199"/>
        <v>0</v>
      </c>
      <c r="LAC189" s="25">
        <f t="shared" si="3199"/>
        <v>0</v>
      </c>
      <c r="LAD189" s="25">
        <f t="shared" si="3199"/>
        <v>0</v>
      </c>
      <c r="LAE189" s="25">
        <f t="shared" si="3199"/>
        <v>0</v>
      </c>
      <c r="LAF189" s="25">
        <f t="shared" si="3199"/>
        <v>0</v>
      </c>
      <c r="LAG189" s="25">
        <f t="shared" si="3199"/>
        <v>0</v>
      </c>
      <c r="LAH189" s="25">
        <f t="shared" si="3199"/>
        <v>0</v>
      </c>
      <c r="LAI189" s="25">
        <f t="shared" si="3199"/>
        <v>0</v>
      </c>
      <c r="LAJ189" s="25">
        <f t="shared" si="3199"/>
        <v>0</v>
      </c>
      <c r="LAK189" s="25">
        <f t="shared" si="3199"/>
        <v>0</v>
      </c>
      <c r="LAL189" s="25">
        <f t="shared" si="3199"/>
        <v>0</v>
      </c>
      <c r="LAM189" s="25">
        <f t="shared" si="3199"/>
        <v>0</v>
      </c>
      <c r="LAN189" s="25">
        <f t="shared" si="3199"/>
        <v>0</v>
      </c>
      <c r="LAO189" s="25">
        <f t="shared" si="3199"/>
        <v>0</v>
      </c>
      <c r="LAP189" s="25">
        <f t="shared" si="3199"/>
        <v>0</v>
      </c>
      <c r="LAQ189" s="25">
        <f t="shared" si="3199"/>
        <v>0</v>
      </c>
      <c r="LAR189" s="25">
        <f t="shared" si="3199"/>
        <v>0</v>
      </c>
      <c r="LAS189" s="25">
        <f t="shared" si="3199"/>
        <v>0</v>
      </c>
      <c r="LAT189" s="25">
        <f t="shared" si="3199"/>
        <v>0</v>
      </c>
      <c r="LAU189" s="25">
        <f t="shared" si="3199"/>
        <v>0</v>
      </c>
      <c r="LAV189" s="25">
        <f t="shared" si="3199"/>
        <v>0</v>
      </c>
      <c r="LAW189" s="25">
        <f t="shared" si="3199"/>
        <v>0</v>
      </c>
      <c r="LAX189" s="25">
        <f t="shared" si="3199"/>
        <v>0</v>
      </c>
      <c r="LAY189" s="25">
        <f t="shared" si="3199"/>
        <v>0</v>
      </c>
      <c r="LAZ189" s="25">
        <f t="shared" si="3199"/>
        <v>0</v>
      </c>
      <c r="LBA189" s="25">
        <f t="shared" si="3199"/>
        <v>0</v>
      </c>
      <c r="LBB189" s="25">
        <f t="shared" si="3199"/>
        <v>0</v>
      </c>
      <c r="LBC189" s="25">
        <f t="shared" si="3199"/>
        <v>0</v>
      </c>
      <c r="LBD189" s="25">
        <f t="shared" si="3199"/>
        <v>0</v>
      </c>
      <c r="LBE189" s="25">
        <f t="shared" si="3199"/>
        <v>0</v>
      </c>
      <c r="LBF189" s="25">
        <f t="shared" si="3199"/>
        <v>0</v>
      </c>
      <c r="LBG189" s="25">
        <f t="shared" si="3199"/>
        <v>0</v>
      </c>
      <c r="LBH189" s="25">
        <f t="shared" si="3199"/>
        <v>0</v>
      </c>
      <c r="LBI189" s="25">
        <f t="shared" si="3199"/>
        <v>0</v>
      </c>
      <c r="LBJ189" s="25">
        <f t="shared" si="3199"/>
        <v>0</v>
      </c>
      <c r="LBK189" s="25">
        <f t="shared" si="3199"/>
        <v>0</v>
      </c>
      <c r="LBL189" s="25">
        <f t="shared" si="3199"/>
        <v>0</v>
      </c>
      <c r="LBM189" s="25">
        <f t="shared" si="3199"/>
        <v>0</v>
      </c>
      <c r="LBN189" s="25">
        <f t="shared" si="3199"/>
        <v>0</v>
      </c>
      <c r="LBO189" s="25">
        <f t="shared" si="3199"/>
        <v>0</v>
      </c>
      <c r="LBP189" s="25">
        <f t="shared" si="3199"/>
        <v>0</v>
      </c>
      <c r="LBQ189" s="25">
        <f t="shared" si="3199"/>
        <v>0</v>
      </c>
      <c r="LBR189" s="25">
        <f t="shared" si="3199"/>
        <v>0</v>
      </c>
      <c r="LBS189" s="25">
        <f t="shared" si="3199"/>
        <v>0</v>
      </c>
      <c r="LBT189" s="25">
        <f t="shared" si="3199"/>
        <v>0</v>
      </c>
      <c r="LBU189" s="25">
        <f t="shared" si="3199"/>
        <v>0</v>
      </c>
      <c r="LBV189" s="25">
        <f t="shared" si="3199"/>
        <v>0</v>
      </c>
      <c r="LBW189" s="25">
        <f t="shared" si="3199"/>
        <v>0</v>
      </c>
      <c r="LBX189" s="25">
        <f t="shared" si="3199"/>
        <v>0</v>
      </c>
      <c r="LBY189" s="25">
        <f t="shared" si="3199"/>
        <v>0</v>
      </c>
      <c r="LBZ189" s="25">
        <f t="shared" si="3199"/>
        <v>0</v>
      </c>
      <c r="LCA189" s="25">
        <f t="shared" si="3199"/>
        <v>0</v>
      </c>
      <c r="LCB189" s="25">
        <f t="shared" si="3199"/>
        <v>0</v>
      </c>
      <c r="LCC189" s="25">
        <f t="shared" si="3199"/>
        <v>0</v>
      </c>
      <c r="LCD189" s="25">
        <f t="shared" si="3199"/>
        <v>0</v>
      </c>
      <c r="LCE189" s="25">
        <f t="shared" si="3199"/>
        <v>0</v>
      </c>
      <c r="LCF189" s="25">
        <f t="shared" si="3199"/>
        <v>0</v>
      </c>
      <c r="LCG189" s="25">
        <f t="shared" ref="LCG189:LER189" si="3200">SUM(LCG182:LCG188)</f>
        <v>0</v>
      </c>
      <c r="LCH189" s="25">
        <f t="shared" si="3200"/>
        <v>0</v>
      </c>
      <c r="LCI189" s="25">
        <f t="shared" si="3200"/>
        <v>0</v>
      </c>
      <c r="LCJ189" s="25">
        <f t="shared" si="3200"/>
        <v>0</v>
      </c>
      <c r="LCK189" s="25">
        <f t="shared" si="3200"/>
        <v>0</v>
      </c>
      <c r="LCL189" s="25">
        <f t="shared" si="3200"/>
        <v>0</v>
      </c>
      <c r="LCM189" s="25">
        <f t="shared" si="3200"/>
        <v>0</v>
      </c>
      <c r="LCN189" s="25">
        <f t="shared" si="3200"/>
        <v>0</v>
      </c>
      <c r="LCO189" s="25">
        <f t="shared" si="3200"/>
        <v>0</v>
      </c>
      <c r="LCP189" s="25">
        <f t="shared" si="3200"/>
        <v>0</v>
      </c>
      <c r="LCQ189" s="25">
        <f t="shared" si="3200"/>
        <v>0</v>
      </c>
      <c r="LCR189" s="25">
        <f t="shared" si="3200"/>
        <v>0</v>
      </c>
      <c r="LCS189" s="25">
        <f t="shared" si="3200"/>
        <v>0</v>
      </c>
      <c r="LCT189" s="25">
        <f t="shared" si="3200"/>
        <v>0</v>
      </c>
      <c r="LCU189" s="25">
        <f t="shared" si="3200"/>
        <v>0</v>
      </c>
      <c r="LCV189" s="25">
        <f t="shared" si="3200"/>
        <v>0</v>
      </c>
      <c r="LCW189" s="25">
        <f t="shared" si="3200"/>
        <v>0</v>
      </c>
      <c r="LCX189" s="25">
        <f t="shared" si="3200"/>
        <v>0</v>
      </c>
      <c r="LCY189" s="25">
        <f t="shared" si="3200"/>
        <v>0</v>
      </c>
      <c r="LCZ189" s="25">
        <f t="shared" si="3200"/>
        <v>0</v>
      </c>
      <c r="LDA189" s="25">
        <f t="shared" si="3200"/>
        <v>0</v>
      </c>
      <c r="LDB189" s="25">
        <f t="shared" si="3200"/>
        <v>0</v>
      </c>
      <c r="LDC189" s="25">
        <f t="shared" si="3200"/>
        <v>0</v>
      </c>
      <c r="LDD189" s="25">
        <f t="shared" si="3200"/>
        <v>0</v>
      </c>
      <c r="LDE189" s="25">
        <f t="shared" si="3200"/>
        <v>0</v>
      </c>
      <c r="LDF189" s="25">
        <f t="shared" si="3200"/>
        <v>0</v>
      </c>
      <c r="LDG189" s="25">
        <f t="shared" si="3200"/>
        <v>0</v>
      </c>
      <c r="LDH189" s="25">
        <f t="shared" si="3200"/>
        <v>0</v>
      </c>
      <c r="LDI189" s="25">
        <f t="shared" si="3200"/>
        <v>0</v>
      </c>
      <c r="LDJ189" s="25">
        <f t="shared" si="3200"/>
        <v>0</v>
      </c>
      <c r="LDK189" s="25">
        <f t="shared" si="3200"/>
        <v>0</v>
      </c>
      <c r="LDL189" s="25">
        <f t="shared" si="3200"/>
        <v>0</v>
      </c>
      <c r="LDM189" s="25">
        <f t="shared" si="3200"/>
        <v>0</v>
      </c>
      <c r="LDN189" s="25">
        <f t="shared" si="3200"/>
        <v>0</v>
      </c>
      <c r="LDO189" s="25">
        <f t="shared" si="3200"/>
        <v>0</v>
      </c>
      <c r="LDP189" s="25">
        <f t="shared" si="3200"/>
        <v>0</v>
      </c>
      <c r="LDQ189" s="25">
        <f t="shared" si="3200"/>
        <v>0</v>
      </c>
      <c r="LDR189" s="25">
        <f t="shared" si="3200"/>
        <v>0</v>
      </c>
      <c r="LDS189" s="25">
        <f t="shared" si="3200"/>
        <v>0</v>
      </c>
      <c r="LDT189" s="25">
        <f t="shared" si="3200"/>
        <v>0</v>
      </c>
      <c r="LDU189" s="25">
        <f t="shared" si="3200"/>
        <v>0</v>
      </c>
      <c r="LDV189" s="25">
        <f t="shared" si="3200"/>
        <v>0</v>
      </c>
      <c r="LDW189" s="25">
        <f t="shared" si="3200"/>
        <v>0</v>
      </c>
      <c r="LDX189" s="25">
        <f t="shared" si="3200"/>
        <v>0</v>
      </c>
      <c r="LDY189" s="25">
        <f t="shared" si="3200"/>
        <v>0</v>
      </c>
      <c r="LDZ189" s="25">
        <f t="shared" si="3200"/>
        <v>0</v>
      </c>
      <c r="LEA189" s="25">
        <f t="shared" si="3200"/>
        <v>0</v>
      </c>
      <c r="LEB189" s="25">
        <f t="shared" si="3200"/>
        <v>0</v>
      </c>
      <c r="LEC189" s="25">
        <f t="shared" si="3200"/>
        <v>0</v>
      </c>
      <c r="LED189" s="25">
        <f t="shared" si="3200"/>
        <v>0</v>
      </c>
      <c r="LEE189" s="25">
        <f t="shared" si="3200"/>
        <v>0</v>
      </c>
      <c r="LEF189" s="25">
        <f t="shared" si="3200"/>
        <v>0</v>
      </c>
      <c r="LEG189" s="25">
        <f t="shared" si="3200"/>
        <v>0</v>
      </c>
      <c r="LEH189" s="25">
        <f t="shared" si="3200"/>
        <v>0</v>
      </c>
      <c r="LEI189" s="25">
        <f t="shared" si="3200"/>
        <v>0</v>
      </c>
      <c r="LEJ189" s="25">
        <f t="shared" si="3200"/>
        <v>0</v>
      </c>
      <c r="LEK189" s="25">
        <f t="shared" si="3200"/>
        <v>0</v>
      </c>
      <c r="LEL189" s="25">
        <f t="shared" si="3200"/>
        <v>0</v>
      </c>
      <c r="LEM189" s="25">
        <f t="shared" si="3200"/>
        <v>0</v>
      </c>
      <c r="LEN189" s="25">
        <f t="shared" si="3200"/>
        <v>0</v>
      </c>
      <c r="LEO189" s="25">
        <f t="shared" si="3200"/>
        <v>0</v>
      </c>
      <c r="LEP189" s="25">
        <f t="shared" si="3200"/>
        <v>0</v>
      </c>
      <c r="LEQ189" s="25">
        <f t="shared" si="3200"/>
        <v>0</v>
      </c>
      <c r="LER189" s="25">
        <f t="shared" si="3200"/>
        <v>0</v>
      </c>
      <c r="LES189" s="25">
        <f t="shared" ref="LES189:LHD189" si="3201">SUM(LES182:LES188)</f>
        <v>0</v>
      </c>
      <c r="LET189" s="25">
        <f t="shared" si="3201"/>
        <v>0</v>
      </c>
      <c r="LEU189" s="25">
        <f t="shared" si="3201"/>
        <v>0</v>
      </c>
      <c r="LEV189" s="25">
        <f t="shared" si="3201"/>
        <v>0</v>
      </c>
      <c r="LEW189" s="25">
        <f t="shared" si="3201"/>
        <v>0</v>
      </c>
      <c r="LEX189" s="25">
        <f t="shared" si="3201"/>
        <v>0</v>
      </c>
      <c r="LEY189" s="25">
        <f t="shared" si="3201"/>
        <v>0</v>
      </c>
      <c r="LEZ189" s="25">
        <f t="shared" si="3201"/>
        <v>0</v>
      </c>
      <c r="LFA189" s="25">
        <f t="shared" si="3201"/>
        <v>0</v>
      </c>
      <c r="LFB189" s="25">
        <f t="shared" si="3201"/>
        <v>0</v>
      </c>
      <c r="LFC189" s="25">
        <f t="shared" si="3201"/>
        <v>0</v>
      </c>
      <c r="LFD189" s="25">
        <f t="shared" si="3201"/>
        <v>0</v>
      </c>
      <c r="LFE189" s="25">
        <f t="shared" si="3201"/>
        <v>0</v>
      </c>
      <c r="LFF189" s="25">
        <f t="shared" si="3201"/>
        <v>0</v>
      </c>
      <c r="LFG189" s="25">
        <f t="shared" si="3201"/>
        <v>0</v>
      </c>
      <c r="LFH189" s="25">
        <f t="shared" si="3201"/>
        <v>0</v>
      </c>
      <c r="LFI189" s="25">
        <f t="shared" si="3201"/>
        <v>0</v>
      </c>
      <c r="LFJ189" s="25">
        <f t="shared" si="3201"/>
        <v>0</v>
      </c>
      <c r="LFK189" s="25">
        <f t="shared" si="3201"/>
        <v>0</v>
      </c>
      <c r="LFL189" s="25">
        <f t="shared" si="3201"/>
        <v>0</v>
      </c>
      <c r="LFM189" s="25">
        <f t="shared" si="3201"/>
        <v>0</v>
      </c>
      <c r="LFN189" s="25">
        <f t="shared" si="3201"/>
        <v>0</v>
      </c>
      <c r="LFO189" s="25">
        <f t="shared" si="3201"/>
        <v>0</v>
      </c>
      <c r="LFP189" s="25">
        <f t="shared" si="3201"/>
        <v>0</v>
      </c>
      <c r="LFQ189" s="25">
        <f t="shared" si="3201"/>
        <v>0</v>
      </c>
      <c r="LFR189" s="25">
        <f t="shared" si="3201"/>
        <v>0</v>
      </c>
      <c r="LFS189" s="25">
        <f t="shared" si="3201"/>
        <v>0</v>
      </c>
      <c r="LFT189" s="25">
        <f t="shared" si="3201"/>
        <v>0</v>
      </c>
      <c r="LFU189" s="25">
        <f t="shared" si="3201"/>
        <v>0</v>
      </c>
      <c r="LFV189" s="25">
        <f t="shared" si="3201"/>
        <v>0</v>
      </c>
      <c r="LFW189" s="25">
        <f t="shared" si="3201"/>
        <v>0</v>
      </c>
      <c r="LFX189" s="25">
        <f t="shared" si="3201"/>
        <v>0</v>
      </c>
      <c r="LFY189" s="25">
        <f t="shared" si="3201"/>
        <v>0</v>
      </c>
      <c r="LFZ189" s="25">
        <f t="shared" si="3201"/>
        <v>0</v>
      </c>
      <c r="LGA189" s="25">
        <f t="shared" si="3201"/>
        <v>0</v>
      </c>
      <c r="LGB189" s="25">
        <f t="shared" si="3201"/>
        <v>0</v>
      </c>
      <c r="LGC189" s="25">
        <f t="shared" si="3201"/>
        <v>0</v>
      </c>
      <c r="LGD189" s="25">
        <f t="shared" si="3201"/>
        <v>0</v>
      </c>
      <c r="LGE189" s="25">
        <f t="shared" si="3201"/>
        <v>0</v>
      </c>
      <c r="LGF189" s="25">
        <f t="shared" si="3201"/>
        <v>0</v>
      </c>
      <c r="LGG189" s="25">
        <f t="shared" si="3201"/>
        <v>0</v>
      </c>
      <c r="LGH189" s="25">
        <f t="shared" si="3201"/>
        <v>0</v>
      </c>
      <c r="LGI189" s="25">
        <f t="shared" si="3201"/>
        <v>0</v>
      </c>
      <c r="LGJ189" s="25">
        <f t="shared" si="3201"/>
        <v>0</v>
      </c>
      <c r="LGK189" s="25">
        <f t="shared" si="3201"/>
        <v>0</v>
      </c>
      <c r="LGL189" s="25">
        <f t="shared" si="3201"/>
        <v>0</v>
      </c>
      <c r="LGM189" s="25">
        <f t="shared" si="3201"/>
        <v>0</v>
      </c>
      <c r="LGN189" s="25">
        <f t="shared" si="3201"/>
        <v>0</v>
      </c>
      <c r="LGO189" s="25">
        <f t="shared" si="3201"/>
        <v>0</v>
      </c>
      <c r="LGP189" s="25">
        <f t="shared" si="3201"/>
        <v>0</v>
      </c>
      <c r="LGQ189" s="25">
        <f t="shared" si="3201"/>
        <v>0</v>
      </c>
      <c r="LGR189" s="25">
        <f t="shared" si="3201"/>
        <v>0</v>
      </c>
      <c r="LGS189" s="25">
        <f t="shared" si="3201"/>
        <v>0</v>
      </c>
      <c r="LGT189" s="25">
        <f t="shared" si="3201"/>
        <v>0</v>
      </c>
      <c r="LGU189" s="25">
        <f t="shared" si="3201"/>
        <v>0</v>
      </c>
      <c r="LGV189" s="25">
        <f t="shared" si="3201"/>
        <v>0</v>
      </c>
      <c r="LGW189" s="25">
        <f t="shared" si="3201"/>
        <v>0</v>
      </c>
      <c r="LGX189" s="25">
        <f t="shared" si="3201"/>
        <v>0</v>
      </c>
      <c r="LGY189" s="25">
        <f t="shared" si="3201"/>
        <v>0</v>
      </c>
      <c r="LGZ189" s="25">
        <f t="shared" si="3201"/>
        <v>0</v>
      </c>
      <c r="LHA189" s="25">
        <f t="shared" si="3201"/>
        <v>0</v>
      </c>
      <c r="LHB189" s="25">
        <f t="shared" si="3201"/>
        <v>0</v>
      </c>
      <c r="LHC189" s="25">
        <f t="shared" si="3201"/>
        <v>0</v>
      </c>
      <c r="LHD189" s="25">
        <f t="shared" si="3201"/>
        <v>0</v>
      </c>
      <c r="LHE189" s="25">
        <f t="shared" ref="LHE189:LJP189" si="3202">SUM(LHE182:LHE188)</f>
        <v>0</v>
      </c>
      <c r="LHF189" s="25">
        <f t="shared" si="3202"/>
        <v>0</v>
      </c>
      <c r="LHG189" s="25">
        <f t="shared" si="3202"/>
        <v>0</v>
      </c>
      <c r="LHH189" s="25">
        <f t="shared" si="3202"/>
        <v>0</v>
      </c>
      <c r="LHI189" s="25">
        <f t="shared" si="3202"/>
        <v>0</v>
      </c>
      <c r="LHJ189" s="25">
        <f t="shared" si="3202"/>
        <v>0</v>
      </c>
      <c r="LHK189" s="25">
        <f t="shared" si="3202"/>
        <v>0</v>
      </c>
      <c r="LHL189" s="25">
        <f t="shared" si="3202"/>
        <v>0</v>
      </c>
      <c r="LHM189" s="25">
        <f t="shared" si="3202"/>
        <v>0</v>
      </c>
      <c r="LHN189" s="25">
        <f t="shared" si="3202"/>
        <v>0</v>
      </c>
      <c r="LHO189" s="25">
        <f t="shared" si="3202"/>
        <v>0</v>
      </c>
      <c r="LHP189" s="25">
        <f t="shared" si="3202"/>
        <v>0</v>
      </c>
      <c r="LHQ189" s="25">
        <f t="shared" si="3202"/>
        <v>0</v>
      </c>
      <c r="LHR189" s="25">
        <f t="shared" si="3202"/>
        <v>0</v>
      </c>
      <c r="LHS189" s="25">
        <f t="shared" si="3202"/>
        <v>0</v>
      </c>
      <c r="LHT189" s="25">
        <f t="shared" si="3202"/>
        <v>0</v>
      </c>
      <c r="LHU189" s="25">
        <f t="shared" si="3202"/>
        <v>0</v>
      </c>
      <c r="LHV189" s="25">
        <f t="shared" si="3202"/>
        <v>0</v>
      </c>
      <c r="LHW189" s="25">
        <f t="shared" si="3202"/>
        <v>0</v>
      </c>
      <c r="LHX189" s="25">
        <f t="shared" si="3202"/>
        <v>0</v>
      </c>
      <c r="LHY189" s="25">
        <f t="shared" si="3202"/>
        <v>0</v>
      </c>
      <c r="LHZ189" s="25">
        <f t="shared" si="3202"/>
        <v>0</v>
      </c>
      <c r="LIA189" s="25">
        <f t="shared" si="3202"/>
        <v>0</v>
      </c>
      <c r="LIB189" s="25">
        <f t="shared" si="3202"/>
        <v>0</v>
      </c>
      <c r="LIC189" s="25">
        <f t="shared" si="3202"/>
        <v>0</v>
      </c>
      <c r="LID189" s="25">
        <f t="shared" si="3202"/>
        <v>0</v>
      </c>
      <c r="LIE189" s="25">
        <f t="shared" si="3202"/>
        <v>0</v>
      </c>
      <c r="LIF189" s="25">
        <f t="shared" si="3202"/>
        <v>0</v>
      </c>
      <c r="LIG189" s="25">
        <f t="shared" si="3202"/>
        <v>0</v>
      </c>
      <c r="LIH189" s="25">
        <f t="shared" si="3202"/>
        <v>0</v>
      </c>
      <c r="LII189" s="25">
        <f t="shared" si="3202"/>
        <v>0</v>
      </c>
      <c r="LIJ189" s="25">
        <f t="shared" si="3202"/>
        <v>0</v>
      </c>
      <c r="LIK189" s="25">
        <f t="shared" si="3202"/>
        <v>0</v>
      </c>
      <c r="LIL189" s="25">
        <f t="shared" si="3202"/>
        <v>0</v>
      </c>
      <c r="LIM189" s="25">
        <f t="shared" si="3202"/>
        <v>0</v>
      </c>
      <c r="LIN189" s="25">
        <f t="shared" si="3202"/>
        <v>0</v>
      </c>
      <c r="LIO189" s="25">
        <f t="shared" si="3202"/>
        <v>0</v>
      </c>
      <c r="LIP189" s="25">
        <f t="shared" si="3202"/>
        <v>0</v>
      </c>
      <c r="LIQ189" s="25">
        <f t="shared" si="3202"/>
        <v>0</v>
      </c>
      <c r="LIR189" s="25">
        <f t="shared" si="3202"/>
        <v>0</v>
      </c>
      <c r="LIS189" s="25">
        <f t="shared" si="3202"/>
        <v>0</v>
      </c>
      <c r="LIT189" s="25">
        <f t="shared" si="3202"/>
        <v>0</v>
      </c>
      <c r="LIU189" s="25">
        <f t="shared" si="3202"/>
        <v>0</v>
      </c>
      <c r="LIV189" s="25">
        <f t="shared" si="3202"/>
        <v>0</v>
      </c>
      <c r="LIW189" s="25">
        <f t="shared" si="3202"/>
        <v>0</v>
      </c>
      <c r="LIX189" s="25">
        <f t="shared" si="3202"/>
        <v>0</v>
      </c>
      <c r="LIY189" s="25">
        <f t="shared" si="3202"/>
        <v>0</v>
      </c>
      <c r="LIZ189" s="25">
        <f t="shared" si="3202"/>
        <v>0</v>
      </c>
      <c r="LJA189" s="25">
        <f t="shared" si="3202"/>
        <v>0</v>
      </c>
      <c r="LJB189" s="25">
        <f t="shared" si="3202"/>
        <v>0</v>
      </c>
      <c r="LJC189" s="25">
        <f t="shared" si="3202"/>
        <v>0</v>
      </c>
      <c r="LJD189" s="25">
        <f t="shared" si="3202"/>
        <v>0</v>
      </c>
      <c r="LJE189" s="25">
        <f t="shared" si="3202"/>
        <v>0</v>
      </c>
      <c r="LJF189" s="25">
        <f t="shared" si="3202"/>
        <v>0</v>
      </c>
      <c r="LJG189" s="25">
        <f t="shared" si="3202"/>
        <v>0</v>
      </c>
      <c r="LJH189" s="25">
        <f t="shared" si="3202"/>
        <v>0</v>
      </c>
      <c r="LJI189" s="25">
        <f t="shared" si="3202"/>
        <v>0</v>
      </c>
      <c r="LJJ189" s="25">
        <f t="shared" si="3202"/>
        <v>0</v>
      </c>
      <c r="LJK189" s="25">
        <f t="shared" si="3202"/>
        <v>0</v>
      </c>
      <c r="LJL189" s="25">
        <f t="shared" si="3202"/>
        <v>0</v>
      </c>
      <c r="LJM189" s="25">
        <f t="shared" si="3202"/>
        <v>0</v>
      </c>
      <c r="LJN189" s="25">
        <f t="shared" si="3202"/>
        <v>0</v>
      </c>
      <c r="LJO189" s="25">
        <f t="shared" si="3202"/>
        <v>0</v>
      </c>
      <c r="LJP189" s="25">
        <f t="shared" si="3202"/>
        <v>0</v>
      </c>
      <c r="LJQ189" s="25">
        <f t="shared" ref="LJQ189:LMB189" si="3203">SUM(LJQ182:LJQ188)</f>
        <v>0</v>
      </c>
      <c r="LJR189" s="25">
        <f t="shared" si="3203"/>
        <v>0</v>
      </c>
      <c r="LJS189" s="25">
        <f t="shared" si="3203"/>
        <v>0</v>
      </c>
      <c r="LJT189" s="25">
        <f t="shared" si="3203"/>
        <v>0</v>
      </c>
      <c r="LJU189" s="25">
        <f t="shared" si="3203"/>
        <v>0</v>
      </c>
      <c r="LJV189" s="25">
        <f t="shared" si="3203"/>
        <v>0</v>
      </c>
      <c r="LJW189" s="25">
        <f t="shared" si="3203"/>
        <v>0</v>
      </c>
      <c r="LJX189" s="25">
        <f t="shared" si="3203"/>
        <v>0</v>
      </c>
      <c r="LJY189" s="25">
        <f t="shared" si="3203"/>
        <v>0</v>
      </c>
      <c r="LJZ189" s="25">
        <f t="shared" si="3203"/>
        <v>0</v>
      </c>
      <c r="LKA189" s="25">
        <f t="shared" si="3203"/>
        <v>0</v>
      </c>
      <c r="LKB189" s="25">
        <f t="shared" si="3203"/>
        <v>0</v>
      </c>
      <c r="LKC189" s="25">
        <f t="shared" si="3203"/>
        <v>0</v>
      </c>
      <c r="LKD189" s="25">
        <f t="shared" si="3203"/>
        <v>0</v>
      </c>
      <c r="LKE189" s="25">
        <f t="shared" si="3203"/>
        <v>0</v>
      </c>
      <c r="LKF189" s="25">
        <f t="shared" si="3203"/>
        <v>0</v>
      </c>
      <c r="LKG189" s="25">
        <f t="shared" si="3203"/>
        <v>0</v>
      </c>
      <c r="LKH189" s="25">
        <f t="shared" si="3203"/>
        <v>0</v>
      </c>
      <c r="LKI189" s="25">
        <f t="shared" si="3203"/>
        <v>0</v>
      </c>
      <c r="LKJ189" s="25">
        <f t="shared" si="3203"/>
        <v>0</v>
      </c>
      <c r="LKK189" s="25">
        <f t="shared" si="3203"/>
        <v>0</v>
      </c>
      <c r="LKL189" s="25">
        <f t="shared" si="3203"/>
        <v>0</v>
      </c>
      <c r="LKM189" s="25">
        <f t="shared" si="3203"/>
        <v>0</v>
      </c>
      <c r="LKN189" s="25">
        <f t="shared" si="3203"/>
        <v>0</v>
      </c>
      <c r="LKO189" s="25">
        <f t="shared" si="3203"/>
        <v>0</v>
      </c>
      <c r="LKP189" s="25">
        <f t="shared" si="3203"/>
        <v>0</v>
      </c>
      <c r="LKQ189" s="25">
        <f t="shared" si="3203"/>
        <v>0</v>
      </c>
      <c r="LKR189" s="25">
        <f t="shared" si="3203"/>
        <v>0</v>
      </c>
      <c r="LKS189" s="25">
        <f t="shared" si="3203"/>
        <v>0</v>
      </c>
      <c r="LKT189" s="25">
        <f t="shared" si="3203"/>
        <v>0</v>
      </c>
      <c r="LKU189" s="25">
        <f t="shared" si="3203"/>
        <v>0</v>
      </c>
      <c r="LKV189" s="25">
        <f t="shared" si="3203"/>
        <v>0</v>
      </c>
      <c r="LKW189" s="25">
        <f t="shared" si="3203"/>
        <v>0</v>
      </c>
      <c r="LKX189" s="25">
        <f t="shared" si="3203"/>
        <v>0</v>
      </c>
      <c r="LKY189" s="25">
        <f t="shared" si="3203"/>
        <v>0</v>
      </c>
      <c r="LKZ189" s="25">
        <f t="shared" si="3203"/>
        <v>0</v>
      </c>
      <c r="LLA189" s="25">
        <f t="shared" si="3203"/>
        <v>0</v>
      </c>
      <c r="LLB189" s="25">
        <f t="shared" si="3203"/>
        <v>0</v>
      </c>
      <c r="LLC189" s="25">
        <f t="shared" si="3203"/>
        <v>0</v>
      </c>
      <c r="LLD189" s="25">
        <f t="shared" si="3203"/>
        <v>0</v>
      </c>
      <c r="LLE189" s="25">
        <f t="shared" si="3203"/>
        <v>0</v>
      </c>
      <c r="LLF189" s="25">
        <f t="shared" si="3203"/>
        <v>0</v>
      </c>
      <c r="LLG189" s="25">
        <f t="shared" si="3203"/>
        <v>0</v>
      </c>
      <c r="LLH189" s="25">
        <f t="shared" si="3203"/>
        <v>0</v>
      </c>
      <c r="LLI189" s="25">
        <f t="shared" si="3203"/>
        <v>0</v>
      </c>
      <c r="LLJ189" s="25">
        <f t="shared" si="3203"/>
        <v>0</v>
      </c>
      <c r="LLK189" s="25">
        <f t="shared" si="3203"/>
        <v>0</v>
      </c>
      <c r="LLL189" s="25">
        <f t="shared" si="3203"/>
        <v>0</v>
      </c>
      <c r="LLM189" s="25">
        <f t="shared" si="3203"/>
        <v>0</v>
      </c>
      <c r="LLN189" s="25">
        <f t="shared" si="3203"/>
        <v>0</v>
      </c>
      <c r="LLO189" s="25">
        <f t="shared" si="3203"/>
        <v>0</v>
      </c>
      <c r="LLP189" s="25">
        <f t="shared" si="3203"/>
        <v>0</v>
      </c>
      <c r="LLQ189" s="25">
        <f t="shared" si="3203"/>
        <v>0</v>
      </c>
      <c r="LLR189" s="25">
        <f t="shared" si="3203"/>
        <v>0</v>
      </c>
      <c r="LLS189" s="25">
        <f t="shared" si="3203"/>
        <v>0</v>
      </c>
      <c r="LLT189" s="25">
        <f t="shared" si="3203"/>
        <v>0</v>
      </c>
      <c r="LLU189" s="25">
        <f t="shared" si="3203"/>
        <v>0</v>
      </c>
      <c r="LLV189" s="25">
        <f t="shared" si="3203"/>
        <v>0</v>
      </c>
      <c r="LLW189" s="25">
        <f t="shared" si="3203"/>
        <v>0</v>
      </c>
      <c r="LLX189" s="25">
        <f t="shared" si="3203"/>
        <v>0</v>
      </c>
      <c r="LLY189" s="25">
        <f t="shared" si="3203"/>
        <v>0</v>
      </c>
      <c r="LLZ189" s="25">
        <f t="shared" si="3203"/>
        <v>0</v>
      </c>
      <c r="LMA189" s="25">
        <f t="shared" si="3203"/>
        <v>0</v>
      </c>
      <c r="LMB189" s="25">
        <f t="shared" si="3203"/>
        <v>0</v>
      </c>
      <c r="LMC189" s="25">
        <f t="shared" ref="LMC189:LON189" si="3204">SUM(LMC182:LMC188)</f>
        <v>0</v>
      </c>
      <c r="LMD189" s="25">
        <f t="shared" si="3204"/>
        <v>0</v>
      </c>
      <c r="LME189" s="25">
        <f t="shared" si="3204"/>
        <v>0</v>
      </c>
      <c r="LMF189" s="25">
        <f t="shared" si="3204"/>
        <v>0</v>
      </c>
      <c r="LMG189" s="25">
        <f t="shared" si="3204"/>
        <v>0</v>
      </c>
      <c r="LMH189" s="25">
        <f t="shared" si="3204"/>
        <v>0</v>
      </c>
      <c r="LMI189" s="25">
        <f t="shared" si="3204"/>
        <v>0</v>
      </c>
      <c r="LMJ189" s="25">
        <f t="shared" si="3204"/>
        <v>0</v>
      </c>
      <c r="LMK189" s="25">
        <f t="shared" si="3204"/>
        <v>0</v>
      </c>
      <c r="LML189" s="25">
        <f t="shared" si="3204"/>
        <v>0</v>
      </c>
      <c r="LMM189" s="25">
        <f t="shared" si="3204"/>
        <v>0</v>
      </c>
      <c r="LMN189" s="25">
        <f t="shared" si="3204"/>
        <v>0</v>
      </c>
      <c r="LMO189" s="25">
        <f t="shared" si="3204"/>
        <v>0</v>
      </c>
      <c r="LMP189" s="25">
        <f t="shared" si="3204"/>
        <v>0</v>
      </c>
      <c r="LMQ189" s="25">
        <f t="shared" si="3204"/>
        <v>0</v>
      </c>
      <c r="LMR189" s="25">
        <f t="shared" si="3204"/>
        <v>0</v>
      </c>
      <c r="LMS189" s="25">
        <f t="shared" si="3204"/>
        <v>0</v>
      </c>
      <c r="LMT189" s="25">
        <f t="shared" si="3204"/>
        <v>0</v>
      </c>
      <c r="LMU189" s="25">
        <f t="shared" si="3204"/>
        <v>0</v>
      </c>
      <c r="LMV189" s="25">
        <f t="shared" si="3204"/>
        <v>0</v>
      </c>
      <c r="LMW189" s="25">
        <f t="shared" si="3204"/>
        <v>0</v>
      </c>
      <c r="LMX189" s="25">
        <f t="shared" si="3204"/>
        <v>0</v>
      </c>
      <c r="LMY189" s="25">
        <f t="shared" si="3204"/>
        <v>0</v>
      </c>
      <c r="LMZ189" s="25">
        <f t="shared" si="3204"/>
        <v>0</v>
      </c>
      <c r="LNA189" s="25">
        <f t="shared" si="3204"/>
        <v>0</v>
      </c>
      <c r="LNB189" s="25">
        <f t="shared" si="3204"/>
        <v>0</v>
      </c>
      <c r="LNC189" s="25">
        <f t="shared" si="3204"/>
        <v>0</v>
      </c>
      <c r="LND189" s="25">
        <f t="shared" si="3204"/>
        <v>0</v>
      </c>
      <c r="LNE189" s="25">
        <f t="shared" si="3204"/>
        <v>0</v>
      </c>
      <c r="LNF189" s="25">
        <f t="shared" si="3204"/>
        <v>0</v>
      </c>
      <c r="LNG189" s="25">
        <f t="shared" si="3204"/>
        <v>0</v>
      </c>
      <c r="LNH189" s="25">
        <f t="shared" si="3204"/>
        <v>0</v>
      </c>
      <c r="LNI189" s="25">
        <f t="shared" si="3204"/>
        <v>0</v>
      </c>
      <c r="LNJ189" s="25">
        <f t="shared" si="3204"/>
        <v>0</v>
      </c>
      <c r="LNK189" s="25">
        <f t="shared" si="3204"/>
        <v>0</v>
      </c>
      <c r="LNL189" s="25">
        <f t="shared" si="3204"/>
        <v>0</v>
      </c>
      <c r="LNM189" s="25">
        <f t="shared" si="3204"/>
        <v>0</v>
      </c>
      <c r="LNN189" s="25">
        <f t="shared" si="3204"/>
        <v>0</v>
      </c>
      <c r="LNO189" s="25">
        <f t="shared" si="3204"/>
        <v>0</v>
      </c>
      <c r="LNP189" s="25">
        <f t="shared" si="3204"/>
        <v>0</v>
      </c>
      <c r="LNQ189" s="25">
        <f t="shared" si="3204"/>
        <v>0</v>
      </c>
      <c r="LNR189" s="25">
        <f t="shared" si="3204"/>
        <v>0</v>
      </c>
      <c r="LNS189" s="25">
        <f t="shared" si="3204"/>
        <v>0</v>
      </c>
      <c r="LNT189" s="25">
        <f t="shared" si="3204"/>
        <v>0</v>
      </c>
      <c r="LNU189" s="25">
        <f t="shared" si="3204"/>
        <v>0</v>
      </c>
      <c r="LNV189" s="25">
        <f t="shared" si="3204"/>
        <v>0</v>
      </c>
      <c r="LNW189" s="25">
        <f t="shared" si="3204"/>
        <v>0</v>
      </c>
      <c r="LNX189" s="25">
        <f t="shared" si="3204"/>
        <v>0</v>
      </c>
      <c r="LNY189" s="25">
        <f t="shared" si="3204"/>
        <v>0</v>
      </c>
      <c r="LNZ189" s="25">
        <f t="shared" si="3204"/>
        <v>0</v>
      </c>
      <c r="LOA189" s="25">
        <f t="shared" si="3204"/>
        <v>0</v>
      </c>
      <c r="LOB189" s="25">
        <f t="shared" si="3204"/>
        <v>0</v>
      </c>
      <c r="LOC189" s="25">
        <f t="shared" si="3204"/>
        <v>0</v>
      </c>
      <c r="LOD189" s="25">
        <f t="shared" si="3204"/>
        <v>0</v>
      </c>
      <c r="LOE189" s="25">
        <f t="shared" si="3204"/>
        <v>0</v>
      </c>
      <c r="LOF189" s="25">
        <f t="shared" si="3204"/>
        <v>0</v>
      </c>
      <c r="LOG189" s="25">
        <f t="shared" si="3204"/>
        <v>0</v>
      </c>
      <c r="LOH189" s="25">
        <f t="shared" si="3204"/>
        <v>0</v>
      </c>
      <c r="LOI189" s="25">
        <f t="shared" si="3204"/>
        <v>0</v>
      </c>
      <c r="LOJ189" s="25">
        <f t="shared" si="3204"/>
        <v>0</v>
      </c>
      <c r="LOK189" s="25">
        <f t="shared" si="3204"/>
        <v>0</v>
      </c>
      <c r="LOL189" s="25">
        <f t="shared" si="3204"/>
        <v>0</v>
      </c>
      <c r="LOM189" s="25">
        <f t="shared" si="3204"/>
        <v>0</v>
      </c>
      <c r="LON189" s="25">
        <f t="shared" si="3204"/>
        <v>0</v>
      </c>
      <c r="LOO189" s="25">
        <f t="shared" ref="LOO189:LQZ189" si="3205">SUM(LOO182:LOO188)</f>
        <v>0</v>
      </c>
      <c r="LOP189" s="25">
        <f t="shared" si="3205"/>
        <v>0</v>
      </c>
      <c r="LOQ189" s="25">
        <f t="shared" si="3205"/>
        <v>0</v>
      </c>
      <c r="LOR189" s="25">
        <f t="shared" si="3205"/>
        <v>0</v>
      </c>
      <c r="LOS189" s="25">
        <f t="shared" si="3205"/>
        <v>0</v>
      </c>
      <c r="LOT189" s="25">
        <f t="shared" si="3205"/>
        <v>0</v>
      </c>
      <c r="LOU189" s="25">
        <f t="shared" si="3205"/>
        <v>0</v>
      </c>
      <c r="LOV189" s="25">
        <f t="shared" si="3205"/>
        <v>0</v>
      </c>
      <c r="LOW189" s="25">
        <f t="shared" si="3205"/>
        <v>0</v>
      </c>
      <c r="LOX189" s="25">
        <f t="shared" si="3205"/>
        <v>0</v>
      </c>
      <c r="LOY189" s="25">
        <f t="shared" si="3205"/>
        <v>0</v>
      </c>
      <c r="LOZ189" s="25">
        <f t="shared" si="3205"/>
        <v>0</v>
      </c>
      <c r="LPA189" s="25">
        <f t="shared" si="3205"/>
        <v>0</v>
      </c>
      <c r="LPB189" s="25">
        <f t="shared" si="3205"/>
        <v>0</v>
      </c>
      <c r="LPC189" s="25">
        <f t="shared" si="3205"/>
        <v>0</v>
      </c>
      <c r="LPD189" s="25">
        <f t="shared" si="3205"/>
        <v>0</v>
      </c>
      <c r="LPE189" s="25">
        <f t="shared" si="3205"/>
        <v>0</v>
      </c>
      <c r="LPF189" s="25">
        <f t="shared" si="3205"/>
        <v>0</v>
      </c>
      <c r="LPG189" s="25">
        <f t="shared" si="3205"/>
        <v>0</v>
      </c>
      <c r="LPH189" s="25">
        <f t="shared" si="3205"/>
        <v>0</v>
      </c>
      <c r="LPI189" s="25">
        <f t="shared" si="3205"/>
        <v>0</v>
      </c>
      <c r="LPJ189" s="25">
        <f t="shared" si="3205"/>
        <v>0</v>
      </c>
      <c r="LPK189" s="25">
        <f t="shared" si="3205"/>
        <v>0</v>
      </c>
      <c r="LPL189" s="25">
        <f t="shared" si="3205"/>
        <v>0</v>
      </c>
      <c r="LPM189" s="25">
        <f t="shared" si="3205"/>
        <v>0</v>
      </c>
      <c r="LPN189" s="25">
        <f t="shared" si="3205"/>
        <v>0</v>
      </c>
      <c r="LPO189" s="25">
        <f t="shared" si="3205"/>
        <v>0</v>
      </c>
      <c r="LPP189" s="25">
        <f t="shared" si="3205"/>
        <v>0</v>
      </c>
      <c r="LPQ189" s="25">
        <f t="shared" si="3205"/>
        <v>0</v>
      </c>
      <c r="LPR189" s="25">
        <f t="shared" si="3205"/>
        <v>0</v>
      </c>
      <c r="LPS189" s="25">
        <f t="shared" si="3205"/>
        <v>0</v>
      </c>
      <c r="LPT189" s="25">
        <f t="shared" si="3205"/>
        <v>0</v>
      </c>
      <c r="LPU189" s="25">
        <f t="shared" si="3205"/>
        <v>0</v>
      </c>
      <c r="LPV189" s="25">
        <f t="shared" si="3205"/>
        <v>0</v>
      </c>
      <c r="LPW189" s="25">
        <f t="shared" si="3205"/>
        <v>0</v>
      </c>
      <c r="LPX189" s="25">
        <f t="shared" si="3205"/>
        <v>0</v>
      </c>
      <c r="LPY189" s="25">
        <f t="shared" si="3205"/>
        <v>0</v>
      </c>
      <c r="LPZ189" s="25">
        <f t="shared" si="3205"/>
        <v>0</v>
      </c>
      <c r="LQA189" s="25">
        <f t="shared" si="3205"/>
        <v>0</v>
      </c>
      <c r="LQB189" s="25">
        <f t="shared" si="3205"/>
        <v>0</v>
      </c>
      <c r="LQC189" s="25">
        <f t="shared" si="3205"/>
        <v>0</v>
      </c>
      <c r="LQD189" s="25">
        <f t="shared" si="3205"/>
        <v>0</v>
      </c>
      <c r="LQE189" s="25">
        <f t="shared" si="3205"/>
        <v>0</v>
      </c>
      <c r="LQF189" s="25">
        <f t="shared" si="3205"/>
        <v>0</v>
      </c>
      <c r="LQG189" s="25">
        <f t="shared" si="3205"/>
        <v>0</v>
      </c>
      <c r="LQH189" s="25">
        <f t="shared" si="3205"/>
        <v>0</v>
      </c>
      <c r="LQI189" s="25">
        <f t="shared" si="3205"/>
        <v>0</v>
      </c>
      <c r="LQJ189" s="25">
        <f t="shared" si="3205"/>
        <v>0</v>
      </c>
      <c r="LQK189" s="25">
        <f t="shared" si="3205"/>
        <v>0</v>
      </c>
      <c r="LQL189" s="25">
        <f t="shared" si="3205"/>
        <v>0</v>
      </c>
      <c r="LQM189" s="25">
        <f t="shared" si="3205"/>
        <v>0</v>
      </c>
      <c r="LQN189" s="25">
        <f t="shared" si="3205"/>
        <v>0</v>
      </c>
      <c r="LQO189" s="25">
        <f t="shared" si="3205"/>
        <v>0</v>
      </c>
      <c r="LQP189" s="25">
        <f t="shared" si="3205"/>
        <v>0</v>
      </c>
      <c r="LQQ189" s="25">
        <f t="shared" si="3205"/>
        <v>0</v>
      </c>
      <c r="LQR189" s="25">
        <f t="shared" si="3205"/>
        <v>0</v>
      </c>
      <c r="LQS189" s="25">
        <f t="shared" si="3205"/>
        <v>0</v>
      </c>
      <c r="LQT189" s="25">
        <f t="shared" si="3205"/>
        <v>0</v>
      </c>
      <c r="LQU189" s="25">
        <f t="shared" si="3205"/>
        <v>0</v>
      </c>
      <c r="LQV189" s="25">
        <f t="shared" si="3205"/>
        <v>0</v>
      </c>
      <c r="LQW189" s="25">
        <f t="shared" si="3205"/>
        <v>0</v>
      </c>
      <c r="LQX189" s="25">
        <f t="shared" si="3205"/>
        <v>0</v>
      </c>
      <c r="LQY189" s="25">
        <f t="shared" si="3205"/>
        <v>0</v>
      </c>
      <c r="LQZ189" s="25">
        <f t="shared" si="3205"/>
        <v>0</v>
      </c>
      <c r="LRA189" s="25">
        <f t="shared" ref="LRA189:LTL189" si="3206">SUM(LRA182:LRA188)</f>
        <v>0</v>
      </c>
      <c r="LRB189" s="25">
        <f t="shared" si="3206"/>
        <v>0</v>
      </c>
      <c r="LRC189" s="25">
        <f t="shared" si="3206"/>
        <v>0</v>
      </c>
      <c r="LRD189" s="25">
        <f t="shared" si="3206"/>
        <v>0</v>
      </c>
      <c r="LRE189" s="25">
        <f t="shared" si="3206"/>
        <v>0</v>
      </c>
      <c r="LRF189" s="25">
        <f t="shared" si="3206"/>
        <v>0</v>
      </c>
      <c r="LRG189" s="25">
        <f t="shared" si="3206"/>
        <v>0</v>
      </c>
      <c r="LRH189" s="25">
        <f t="shared" si="3206"/>
        <v>0</v>
      </c>
      <c r="LRI189" s="25">
        <f t="shared" si="3206"/>
        <v>0</v>
      </c>
      <c r="LRJ189" s="25">
        <f t="shared" si="3206"/>
        <v>0</v>
      </c>
      <c r="LRK189" s="25">
        <f t="shared" si="3206"/>
        <v>0</v>
      </c>
      <c r="LRL189" s="25">
        <f t="shared" si="3206"/>
        <v>0</v>
      </c>
      <c r="LRM189" s="25">
        <f t="shared" si="3206"/>
        <v>0</v>
      </c>
      <c r="LRN189" s="25">
        <f t="shared" si="3206"/>
        <v>0</v>
      </c>
      <c r="LRO189" s="25">
        <f t="shared" si="3206"/>
        <v>0</v>
      </c>
      <c r="LRP189" s="25">
        <f t="shared" si="3206"/>
        <v>0</v>
      </c>
      <c r="LRQ189" s="25">
        <f t="shared" si="3206"/>
        <v>0</v>
      </c>
      <c r="LRR189" s="25">
        <f t="shared" si="3206"/>
        <v>0</v>
      </c>
      <c r="LRS189" s="25">
        <f t="shared" si="3206"/>
        <v>0</v>
      </c>
      <c r="LRT189" s="25">
        <f t="shared" si="3206"/>
        <v>0</v>
      </c>
      <c r="LRU189" s="25">
        <f t="shared" si="3206"/>
        <v>0</v>
      </c>
      <c r="LRV189" s="25">
        <f t="shared" si="3206"/>
        <v>0</v>
      </c>
      <c r="LRW189" s="25">
        <f t="shared" si="3206"/>
        <v>0</v>
      </c>
      <c r="LRX189" s="25">
        <f t="shared" si="3206"/>
        <v>0</v>
      </c>
      <c r="LRY189" s="25">
        <f t="shared" si="3206"/>
        <v>0</v>
      </c>
      <c r="LRZ189" s="25">
        <f t="shared" si="3206"/>
        <v>0</v>
      </c>
      <c r="LSA189" s="25">
        <f t="shared" si="3206"/>
        <v>0</v>
      </c>
      <c r="LSB189" s="25">
        <f t="shared" si="3206"/>
        <v>0</v>
      </c>
      <c r="LSC189" s="25">
        <f t="shared" si="3206"/>
        <v>0</v>
      </c>
      <c r="LSD189" s="25">
        <f t="shared" si="3206"/>
        <v>0</v>
      </c>
      <c r="LSE189" s="25">
        <f t="shared" si="3206"/>
        <v>0</v>
      </c>
      <c r="LSF189" s="25">
        <f t="shared" si="3206"/>
        <v>0</v>
      </c>
      <c r="LSG189" s="25">
        <f t="shared" si="3206"/>
        <v>0</v>
      </c>
      <c r="LSH189" s="25">
        <f t="shared" si="3206"/>
        <v>0</v>
      </c>
      <c r="LSI189" s="25">
        <f t="shared" si="3206"/>
        <v>0</v>
      </c>
      <c r="LSJ189" s="25">
        <f t="shared" si="3206"/>
        <v>0</v>
      </c>
      <c r="LSK189" s="25">
        <f t="shared" si="3206"/>
        <v>0</v>
      </c>
      <c r="LSL189" s="25">
        <f t="shared" si="3206"/>
        <v>0</v>
      </c>
      <c r="LSM189" s="25">
        <f t="shared" si="3206"/>
        <v>0</v>
      </c>
      <c r="LSN189" s="25">
        <f t="shared" si="3206"/>
        <v>0</v>
      </c>
      <c r="LSO189" s="25">
        <f t="shared" si="3206"/>
        <v>0</v>
      </c>
      <c r="LSP189" s="25">
        <f t="shared" si="3206"/>
        <v>0</v>
      </c>
      <c r="LSQ189" s="25">
        <f t="shared" si="3206"/>
        <v>0</v>
      </c>
      <c r="LSR189" s="25">
        <f t="shared" si="3206"/>
        <v>0</v>
      </c>
      <c r="LSS189" s="25">
        <f t="shared" si="3206"/>
        <v>0</v>
      </c>
      <c r="LST189" s="25">
        <f t="shared" si="3206"/>
        <v>0</v>
      </c>
      <c r="LSU189" s="25">
        <f t="shared" si="3206"/>
        <v>0</v>
      </c>
      <c r="LSV189" s="25">
        <f t="shared" si="3206"/>
        <v>0</v>
      </c>
      <c r="LSW189" s="25">
        <f t="shared" si="3206"/>
        <v>0</v>
      </c>
      <c r="LSX189" s="25">
        <f t="shared" si="3206"/>
        <v>0</v>
      </c>
      <c r="LSY189" s="25">
        <f t="shared" si="3206"/>
        <v>0</v>
      </c>
      <c r="LSZ189" s="25">
        <f t="shared" si="3206"/>
        <v>0</v>
      </c>
      <c r="LTA189" s="25">
        <f t="shared" si="3206"/>
        <v>0</v>
      </c>
      <c r="LTB189" s="25">
        <f t="shared" si="3206"/>
        <v>0</v>
      </c>
      <c r="LTC189" s="25">
        <f t="shared" si="3206"/>
        <v>0</v>
      </c>
      <c r="LTD189" s="25">
        <f t="shared" si="3206"/>
        <v>0</v>
      </c>
      <c r="LTE189" s="25">
        <f t="shared" si="3206"/>
        <v>0</v>
      </c>
      <c r="LTF189" s="25">
        <f t="shared" si="3206"/>
        <v>0</v>
      </c>
      <c r="LTG189" s="25">
        <f t="shared" si="3206"/>
        <v>0</v>
      </c>
      <c r="LTH189" s="25">
        <f t="shared" si="3206"/>
        <v>0</v>
      </c>
      <c r="LTI189" s="25">
        <f t="shared" si="3206"/>
        <v>0</v>
      </c>
      <c r="LTJ189" s="25">
        <f t="shared" si="3206"/>
        <v>0</v>
      </c>
      <c r="LTK189" s="25">
        <f t="shared" si="3206"/>
        <v>0</v>
      </c>
      <c r="LTL189" s="25">
        <f t="shared" si="3206"/>
        <v>0</v>
      </c>
      <c r="LTM189" s="25">
        <f t="shared" ref="LTM189:LVX189" si="3207">SUM(LTM182:LTM188)</f>
        <v>0</v>
      </c>
      <c r="LTN189" s="25">
        <f t="shared" si="3207"/>
        <v>0</v>
      </c>
      <c r="LTO189" s="25">
        <f t="shared" si="3207"/>
        <v>0</v>
      </c>
      <c r="LTP189" s="25">
        <f t="shared" si="3207"/>
        <v>0</v>
      </c>
      <c r="LTQ189" s="25">
        <f t="shared" si="3207"/>
        <v>0</v>
      </c>
      <c r="LTR189" s="25">
        <f t="shared" si="3207"/>
        <v>0</v>
      </c>
      <c r="LTS189" s="25">
        <f t="shared" si="3207"/>
        <v>0</v>
      </c>
      <c r="LTT189" s="25">
        <f t="shared" si="3207"/>
        <v>0</v>
      </c>
      <c r="LTU189" s="25">
        <f t="shared" si="3207"/>
        <v>0</v>
      </c>
      <c r="LTV189" s="25">
        <f t="shared" si="3207"/>
        <v>0</v>
      </c>
      <c r="LTW189" s="25">
        <f t="shared" si="3207"/>
        <v>0</v>
      </c>
      <c r="LTX189" s="25">
        <f t="shared" si="3207"/>
        <v>0</v>
      </c>
      <c r="LTY189" s="25">
        <f t="shared" si="3207"/>
        <v>0</v>
      </c>
      <c r="LTZ189" s="25">
        <f t="shared" si="3207"/>
        <v>0</v>
      </c>
      <c r="LUA189" s="25">
        <f t="shared" si="3207"/>
        <v>0</v>
      </c>
      <c r="LUB189" s="25">
        <f t="shared" si="3207"/>
        <v>0</v>
      </c>
      <c r="LUC189" s="25">
        <f t="shared" si="3207"/>
        <v>0</v>
      </c>
      <c r="LUD189" s="25">
        <f t="shared" si="3207"/>
        <v>0</v>
      </c>
      <c r="LUE189" s="25">
        <f t="shared" si="3207"/>
        <v>0</v>
      </c>
      <c r="LUF189" s="25">
        <f t="shared" si="3207"/>
        <v>0</v>
      </c>
      <c r="LUG189" s="25">
        <f t="shared" si="3207"/>
        <v>0</v>
      </c>
      <c r="LUH189" s="25">
        <f t="shared" si="3207"/>
        <v>0</v>
      </c>
      <c r="LUI189" s="25">
        <f t="shared" si="3207"/>
        <v>0</v>
      </c>
      <c r="LUJ189" s="25">
        <f t="shared" si="3207"/>
        <v>0</v>
      </c>
      <c r="LUK189" s="25">
        <f t="shared" si="3207"/>
        <v>0</v>
      </c>
      <c r="LUL189" s="25">
        <f t="shared" si="3207"/>
        <v>0</v>
      </c>
      <c r="LUM189" s="25">
        <f t="shared" si="3207"/>
        <v>0</v>
      </c>
      <c r="LUN189" s="25">
        <f t="shared" si="3207"/>
        <v>0</v>
      </c>
      <c r="LUO189" s="25">
        <f t="shared" si="3207"/>
        <v>0</v>
      </c>
      <c r="LUP189" s="25">
        <f t="shared" si="3207"/>
        <v>0</v>
      </c>
      <c r="LUQ189" s="25">
        <f t="shared" si="3207"/>
        <v>0</v>
      </c>
      <c r="LUR189" s="25">
        <f t="shared" si="3207"/>
        <v>0</v>
      </c>
      <c r="LUS189" s="25">
        <f t="shared" si="3207"/>
        <v>0</v>
      </c>
      <c r="LUT189" s="25">
        <f t="shared" si="3207"/>
        <v>0</v>
      </c>
      <c r="LUU189" s="25">
        <f t="shared" si="3207"/>
        <v>0</v>
      </c>
      <c r="LUV189" s="25">
        <f t="shared" si="3207"/>
        <v>0</v>
      </c>
      <c r="LUW189" s="25">
        <f t="shared" si="3207"/>
        <v>0</v>
      </c>
      <c r="LUX189" s="25">
        <f t="shared" si="3207"/>
        <v>0</v>
      </c>
      <c r="LUY189" s="25">
        <f t="shared" si="3207"/>
        <v>0</v>
      </c>
      <c r="LUZ189" s="25">
        <f t="shared" si="3207"/>
        <v>0</v>
      </c>
      <c r="LVA189" s="25">
        <f t="shared" si="3207"/>
        <v>0</v>
      </c>
      <c r="LVB189" s="25">
        <f t="shared" si="3207"/>
        <v>0</v>
      </c>
      <c r="LVC189" s="25">
        <f t="shared" si="3207"/>
        <v>0</v>
      </c>
      <c r="LVD189" s="25">
        <f t="shared" si="3207"/>
        <v>0</v>
      </c>
      <c r="LVE189" s="25">
        <f t="shared" si="3207"/>
        <v>0</v>
      </c>
      <c r="LVF189" s="25">
        <f t="shared" si="3207"/>
        <v>0</v>
      </c>
      <c r="LVG189" s="25">
        <f t="shared" si="3207"/>
        <v>0</v>
      </c>
      <c r="LVH189" s="25">
        <f t="shared" si="3207"/>
        <v>0</v>
      </c>
      <c r="LVI189" s="25">
        <f t="shared" si="3207"/>
        <v>0</v>
      </c>
      <c r="LVJ189" s="25">
        <f t="shared" si="3207"/>
        <v>0</v>
      </c>
      <c r="LVK189" s="25">
        <f t="shared" si="3207"/>
        <v>0</v>
      </c>
      <c r="LVL189" s="25">
        <f t="shared" si="3207"/>
        <v>0</v>
      </c>
      <c r="LVM189" s="25">
        <f t="shared" si="3207"/>
        <v>0</v>
      </c>
      <c r="LVN189" s="25">
        <f t="shared" si="3207"/>
        <v>0</v>
      </c>
      <c r="LVO189" s="25">
        <f t="shared" si="3207"/>
        <v>0</v>
      </c>
      <c r="LVP189" s="25">
        <f t="shared" si="3207"/>
        <v>0</v>
      </c>
      <c r="LVQ189" s="25">
        <f t="shared" si="3207"/>
        <v>0</v>
      </c>
      <c r="LVR189" s="25">
        <f t="shared" si="3207"/>
        <v>0</v>
      </c>
      <c r="LVS189" s="25">
        <f t="shared" si="3207"/>
        <v>0</v>
      </c>
      <c r="LVT189" s="25">
        <f t="shared" si="3207"/>
        <v>0</v>
      </c>
      <c r="LVU189" s="25">
        <f t="shared" si="3207"/>
        <v>0</v>
      </c>
      <c r="LVV189" s="25">
        <f t="shared" si="3207"/>
        <v>0</v>
      </c>
      <c r="LVW189" s="25">
        <f t="shared" si="3207"/>
        <v>0</v>
      </c>
      <c r="LVX189" s="25">
        <f t="shared" si="3207"/>
        <v>0</v>
      </c>
      <c r="LVY189" s="25">
        <f t="shared" ref="LVY189:LYJ189" si="3208">SUM(LVY182:LVY188)</f>
        <v>0</v>
      </c>
      <c r="LVZ189" s="25">
        <f t="shared" si="3208"/>
        <v>0</v>
      </c>
      <c r="LWA189" s="25">
        <f t="shared" si="3208"/>
        <v>0</v>
      </c>
      <c r="LWB189" s="25">
        <f t="shared" si="3208"/>
        <v>0</v>
      </c>
      <c r="LWC189" s="25">
        <f t="shared" si="3208"/>
        <v>0</v>
      </c>
      <c r="LWD189" s="25">
        <f t="shared" si="3208"/>
        <v>0</v>
      </c>
      <c r="LWE189" s="25">
        <f t="shared" si="3208"/>
        <v>0</v>
      </c>
      <c r="LWF189" s="25">
        <f t="shared" si="3208"/>
        <v>0</v>
      </c>
      <c r="LWG189" s="25">
        <f t="shared" si="3208"/>
        <v>0</v>
      </c>
      <c r="LWH189" s="25">
        <f t="shared" si="3208"/>
        <v>0</v>
      </c>
      <c r="LWI189" s="25">
        <f t="shared" si="3208"/>
        <v>0</v>
      </c>
      <c r="LWJ189" s="25">
        <f t="shared" si="3208"/>
        <v>0</v>
      </c>
      <c r="LWK189" s="25">
        <f t="shared" si="3208"/>
        <v>0</v>
      </c>
      <c r="LWL189" s="25">
        <f t="shared" si="3208"/>
        <v>0</v>
      </c>
      <c r="LWM189" s="25">
        <f t="shared" si="3208"/>
        <v>0</v>
      </c>
      <c r="LWN189" s="25">
        <f t="shared" si="3208"/>
        <v>0</v>
      </c>
      <c r="LWO189" s="25">
        <f t="shared" si="3208"/>
        <v>0</v>
      </c>
      <c r="LWP189" s="25">
        <f t="shared" si="3208"/>
        <v>0</v>
      </c>
      <c r="LWQ189" s="25">
        <f t="shared" si="3208"/>
        <v>0</v>
      </c>
      <c r="LWR189" s="25">
        <f t="shared" si="3208"/>
        <v>0</v>
      </c>
      <c r="LWS189" s="25">
        <f t="shared" si="3208"/>
        <v>0</v>
      </c>
      <c r="LWT189" s="25">
        <f t="shared" si="3208"/>
        <v>0</v>
      </c>
      <c r="LWU189" s="25">
        <f t="shared" si="3208"/>
        <v>0</v>
      </c>
      <c r="LWV189" s="25">
        <f t="shared" si="3208"/>
        <v>0</v>
      </c>
      <c r="LWW189" s="25">
        <f t="shared" si="3208"/>
        <v>0</v>
      </c>
      <c r="LWX189" s="25">
        <f t="shared" si="3208"/>
        <v>0</v>
      </c>
      <c r="LWY189" s="25">
        <f t="shared" si="3208"/>
        <v>0</v>
      </c>
      <c r="LWZ189" s="25">
        <f t="shared" si="3208"/>
        <v>0</v>
      </c>
      <c r="LXA189" s="25">
        <f t="shared" si="3208"/>
        <v>0</v>
      </c>
      <c r="LXB189" s="25">
        <f t="shared" si="3208"/>
        <v>0</v>
      </c>
      <c r="LXC189" s="25">
        <f t="shared" si="3208"/>
        <v>0</v>
      </c>
      <c r="LXD189" s="25">
        <f t="shared" si="3208"/>
        <v>0</v>
      </c>
      <c r="LXE189" s="25">
        <f t="shared" si="3208"/>
        <v>0</v>
      </c>
      <c r="LXF189" s="25">
        <f t="shared" si="3208"/>
        <v>0</v>
      </c>
      <c r="LXG189" s="25">
        <f t="shared" si="3208"/>
        <v>0</v>
      </c>
      <c r="LXH189" s="25">
        <f t="shared" si="3208"/>
        <v>0</v>
      </c>
      <c r="LXI189" s="25">
        <f t="shared" si="3208"/>
        <v>0</v>
      </c>
      <c r="LXJ189" s="25">
        <f t="shared" si="3208"/>
        <v>0</v>
      </c>
      <c r="LXK189" s="25">
        <f t="shared" si="3208"/>
        <v>0</v>
      </c>
      <c r="LXL189" s="25">
        <f t="shared" si="3208"/>
        <v>0</v>
      </c>
      <c r="LXM189" s="25">
        <f t="shared" si="3208"/>
        <v>0</v>
      </c>
      <c r="LXN189" s="25">
        <f t="shared" si="3208"/>
        <v>0</v>
      </c>
      <c r="LXO189" s="25">
        <f t="shared" si="3208"/>
        <v>0</v>
      </c>
      <c r="LXP189" s="25">
        <f t="shared" si="3208"/>
        <v>0</v>
      </c>
      <c r="LXQ189" s="25">
        <f t="shared" si="3208"/>
        <v>0</v>
      </c>
      <c r="LXR189" s="25">
        <f t="shared" si="3208"/>
        <v>0</v>
      </c>
      <c r="LXS189" s="25">
        <f t="shared" si="3208"/>
        <v>0</v>
      </c>
      <c r="LXT189" s="25">
        <f t="shared" si="3208"/>
        <v>0</v>
      </c>
      <c r="LXU189" s="25">
        <f t="shared" si="3208"/>
        <v>0</v>
      </c>
      <c r="LXV189" s="25">
        <f t="shared" si="3208"/>
        <v>0</v>
      </c>
      <c r="LXW189" s="25">
        <f t="shared" si="3208"/>
        <v>0</v>
      </c>
      <c r="LXX189" s="25">
        <f t="shared" si="3208"/>
        <v>0</v>
      </c>
      <c r="LXY189" s="25">
        <f t="shared" si="3208"/>
        <v>0</v>
      </c>
      <c r="LXZ189" s="25">
        <f t="shared" si="3208"/>
        <v>0</v>
      </c>
      <c r="LYA189" s="25">
        <f t="shared" si="3208"/>
        <v>0</v>
      </c>
      <c r="LYB189" s="25">
        <f t="shared" si="3208"/>
        <v>0</v>
      </c>
      <c r="LYC189" s="25">
        <f t="shared" si="3208"/>
        <v>0</v>
      </c>
      <c r="LYD189" s="25">
        <f t="shared" si="3208"/>
        <v>0</v>
      </c>
      <c r="LYE189" s="25">
        <f t="shared" si="3208"/>
        <v>0</v>
      </c>
      <c r="LYF189" s="25">
        <f t="shared" si="3208"/>
        <v>0</v>
      </c>
      <c r="LYG189" s="25">
        <f t="shared" si="3208"/>
        <v>0</v>
      </c>
      <c r="LYH189" s="25">
        <f t="shared" si="3208"/>
        <v>0</v>
      </c>
      <c r="LYI189" s="25">
        <f t="shared" si="3208"/>
        <v>0</v>
      </c>
      <c r="LYJ189" s="25">
        <f t="shared" si="3208"/>
        <v>0</v>
      </c>
      <c r="LYK189" s="25">
        <f t="shared" ref="LYK189:MAV189" si="3209">SUM(LYK182:LYK188)</f>
        <v>0</v>
      </c>
      <c r="LYL189" s="25">
        <f t="shared" si="3209"/>
        <v>0</v>
      </c>
      <c r="LYM189" s="25">
        <f t="shared" si="3209"/>
        <v>0</v>
      </c>
      <c r="LYN189" s="25">
        <f t="shared" si="3209"/>
        <v>0</v>
      </c>
      <c r="LYO189" s="25">
        <f t="shared" si="3209"/>
        <v>0</v>
      </c>
      <c r="LYP189" s="25">
        <f t="shared" si="3209"/>
        <v>0</v>
      </c>
      <c r="LYQ189" s="25">
        <f t="shared" si="3209"/>
        <v>0</v>
      </c>
      <c r="LYR189" s="25">
        <f t="shared" si="3209"/>
        <v>0</v>
      </c>
      <c r="LYS189" s="25">
        <f t="shared" si="3209"/>
        <v>0</v>
      </c>
      <c r="LYT189" s="25">
        <f t="shared" si="3209"/>
        <v>0</v>
      </c>
      <c r="LYU189" s="25">
        <f t="shared" si="3209"/>
        <v>0</v>
      </c>
      <c r="LYV189" s="25">
        <f t="shared" si="3209"/>
        <v>0</v>
      </c>
      <c r="LYW189" s="25">
        <f t="shared" si="3209"/>
        <v>0</v>
      </c>
      <c r="LYX189" s="25">
        <f t="shared" si="3209"/>
        <v>0</v>
      </c>
      <c r="LYY189" s="25">
        <f t="shared" si="3209"/>
        <v>0</v>
      </c>
      <c r="LYZ189" s="25">
        <f t="shared" si="3209"/>
        <v>0</v>
      </c>
      <c r="LZA189" s="25">
        <f t="shared" si="3209"/>
        <v>0</v>
      </c>
      <c r="LZB189" s="25">
        <f t="shared" si="3209"/>
        <v>0</v>
      </c>
      <c r="LZC189" s="25">
        <f t="shared" si="3209"/>
        <v>0</v>
      </c>
      <c r="LZD189" s="25">
        <f t="shared" si="3209"/>
        <v>0</v>
      </c>
      <c r="LZE189" s="25">
        <f t="shared" si="3209"/>
        <v>0</v>
      </c>
      <c r="LZF189" s="25">
        <f t="shared" si="3209"/>
        <v>0</v>
      </c>
      <c r="LZG189" s="25">
        <f t="shared" si="3209"/>
        <v>0</v>
      </c>
      <c r="LZH189" s="25">
        <f t="shared" si="3209"/>
        <v>0</v>
      </c>
      <c r="LZI189" s="25">
        <f t="shared" si="3209"/>
        <v>0</v>
      </c>
      <c r="LZJ189" s="25">
        <f t="shared" si="3209"/>
        <v>0</v>
      </c>
      <c r="LZK189" s="25">
        <f t="shared" si="3209"/>
        <v>0</v>
      </c>
      <c r="LZL189" s="25">
        <f t="shared" si="3209"/>
        <v>0</v>
      </c>
      <c r="LZM189" s="25">
        <f t="shared" si="3209"/>
        <v>0</v>
      </c>
      <c r="LZN189" s="25">
        <f t="shared" si="3209"/>
        <v>0</v>
      </c>
      <c r="LZO189" s="25">
        <f t="shared" si="3209"/>
        <v>0</v>
      </c>
      <c r="LZP189" s="25">
        <f t="shared" si="3209"/>
        <v>0</v>
      </c>
      <c r="LZQ189" s="25">
        <f t="shared" si="3209"/>
        <v>0</v>
      </c>
      <c r="LZR189" s="25">
        <f t="shared" si="3209"/>
        <v>0</v>
      </c>
      <c r="LZS189" s="25">
        <f t="shared" si="3209"/>
        <v>0</v>
      </c>
      <c r="LZT189" s="25">
        <f t="shared" si="3209"/>
        <v>0</v>
      </c>
      <c r="LZU189" s="25">
        <f t="shared" si="3209"/>
        <v>0</v>
      </c>
      <c r="LZV189" s="25">
        <f t="shared" si="3209"/>
        <v>0</v>
      </c>
      <c r="LZW189" s="25">
        <f t="shared" si="3209"/>
        <v>0</v>
      </c>
      <c r="LZX189" s="25">
        <f t="shared" si="3209"/>
        <v>0</v>
      </c>
      <c r="LZY189" s="25">
        <f t="shared" si="3209"/>
        <v>0</v>
      </c>
      <c r="LZZ189" s="25">
        <f t="shared" si="3209"/>
        <v>0</v>
      </c>
      <c r="MAA189" s="25">
        <f t="shared" si="3209"/>
        <v>0</v>
      </c>
      <c r="MAB189" s="25">
        <f t="shared" si="3209"/>
        <v>0</v>
      </c>
      <c r="MAC189" s="25">
        <f t="shared" si="3209"/>
        <v>0</v>
      </c>
      <c r="MAD189" s="25">
        <f t="shared" si="3209"/>
        <v>0</v>
      </c>
      <c r="MAE189" s="25">
        <f t="shared" si="3209"/>
        <v>0</v>
      </c>
      <c r="MAF189" s="25">
        <f t="shared" si="3209"/>
        <v>0</v>
      </c>
      <c r="MAG189" s="25">
        <f t="shared" si="3209"/>
        <v>0</v>
      </c>
      <c r="MAH189" s="25">
        <f t="shared" si="3209"/>
        <v>0</v>
      </c>
      <c r="MAI189" s="25">
        <f t="shared" si="3209"/>
        <v>0</v>
      </c>
      <c r="MAJ189" s="25">
        <f t="shared" si="3209"/>
        <v>0</v>
      </c>
      <c r="MAK189" s="25">
        <f t="shared" si="3209"/>
        <v>0</v>
      </c>
      <c r="MAL189" s="25">
        <f t="shared" si="3209"/>
        <v>0</v>
      </c>
      <c r="MAM189" s="25">
        <f t="shared" si="3209"/>
        <v>0</v>
      </c>
      <c r="MAN189" s="25">
        <f t="shared" si="3209"/>
        <v>0</v>
      </c>
      <c r="MAO189" s="25">
        <f t="shared" si="3209"/>
        <v>0</v>
      </c>
      <c r="MAP189" s="25">
        <f t="shared" si="3209"/>
        <v>0</v>
      </c>
      <c r="MAQ189" s="25">
        <f t="shared" si="3209"/>
        <v>0</v>
      </c>
      <c r="MAR189" s="25">
        <f t="shared" si="3209"/>
        <v>0</v>
      </c>
      <c r="MAS189" s="25">
        <f t="shared" si="3209"/>
        <v>0</v>
      </c>
      <c r="MAT189" s="25">
        <f t="shared" si="3209"/>
        <v>0</v>
      </c>
      <c r="MAU189" s="25">
        <f t="shared" si="3209"/>
        <v>0</v>
      </c>
      <c r="MAV189" s="25">
        <f t="shared" si="3209"/>
        <v>0</v>
      </c>
      <c r="MAW189" s="25">
        <f t="shared" ref="MAW189:MDH189" si="3210">SUM(MAW182:MAW188)</f>
        <v>0</v>
      </c>
      <c r="MAX189" s="25">
        <f t="shared" si="3210"/>
        <v>0</v>
      </c>
      <c r="MAY189" s="25">
        <f t="shared" si="3210"/>
        <v>0</v>
      </c>
      <c r="MAZ189" s="25">
        <f t="shared" si="3210"/>
        <v>0</v>
      </c>
      <c r="MBA189" s="25">
        <f t="shared" si="3210"/>
        <v>0</v>
      </c>
      <c r="MBB189" s="25">
        <f t="shared" si="3210"/>
        <v>0</v>
      </c>
      <c r="MBC189" s="25">
        <f t="shared" si="3210"/>
        <v>0</v>
      </c>
      <c r="MBD189" s="25">
        <f t="shared" si="3210"/>
        <v>0</v>
      </c>
      <c r="MBE189" s="25">
        <f t="shared" si="3210"/>
        <v>0</v>
      </c>
      <c r="MBF189" s="25">
        <f t="shared" si="3210"/>
        <v>0</v>
      </c>
      <c r="MBG189" s="25">
        <f t="shared" si="3210"/>
        <v>0</v>
      </c>
      <c r="MBH189" s="25">
        <f t="shared" si="3210"/>
        <v>0</v>
      </c>
      <c r="MBI189" s="25">
        <f t="shared" si="3210"/>
        <v>0</v>
      </c>
      <c r="MBJ189" s="25">
        <f t="shared" si="3210"/>
        <v>0</v>
      </c>
      <c r="MBK189" s="25">
        <f t="shared" si="3210"/>
        <v>0</v>
      </c>
      <c r="MBL189" s="25">
        <f t="shared" si="3210"/>
        <v>0</v>
      </c>
      <c r="MBM189" s="25">
        <f t="shared" si="3210"/>
        <v>0</v>
      </c>
      <c r="MBN189" s="25">
        <f t="shared" si="3210"/>
        <v>0</v>
      </c>
      <c r="MBO189" s="25">
        <f t="shared" si="3210"/>
        <v>0</v>
      </c>
      <c r="MBP189" s="25">
        <f t="shared" si="3210"/>
        <v>0</v>
      </c>
      <c r="MBQ189" s="25">
        <f t="shared" si="3210"/>
        <v>0</v>
      </c>
      <c r="MBR189" s="25">
        <f t="shared" si="3210"/>
        <v>0</v>
      </c>
      <c r="MBS189" s="25">
        <f t="shared" si="3210"/>
        <v>0</v>
      </c>
      <c r="MBT189" s="25">
        <f t="shared" si="3210"/>
        <v>0</v>
      </c>
      <c r="MBU189" s="25">
        <f t="shared" si="3210"/>
        <v>0</v>
      </c>
      <c r="MBV189" s="25">
        <f t="shared" si="3210"/>
        <v>0</v>
      </c>
      <c r="MBW189" s="25">
        <f t="shared" si="3210"/>
        <v>0</v>
      </c>
      <c r="MBX189" s="25">
        <f t="shared" si="3210"/>
        <v>0</v>
      </c>
      <c r="MBY189" s="25">
        <f t="shared" si="3210"/>
        <v>0</v>
      </c>
      <c r="MBZ189" s="25">
        <f t="shared" si="3210"/>
        <v>0</v>
      </c>
      <c r="MCA189" s="25">
        <f t="shared" si="3210"/>
        <v>0</v>
      </c>
      <c r="MCB189" s="25">
        <f t="shared" si="3210"/>
        <v>0</v>
      </c>
      <c r="MCC189" s="25">
        <f t="shared" si="3210"/>
        <v>0</v>
      </c>
      <c r="MCD189" s="25">
        <f t="shared" si="3210"/>
        <v>0</v>
      </c>
      <c r="MCE189" s="25">
        <f t="shared" si="3210"/>
        <v>0</v>
      </c>
      <c r="MCF189" s="25">
        <f t="shared" si="3210"/>
        <v>0</v>
      </c>
      <c r="MCG189" s="25">
        <f t="shared" si="3210"/>
        <v>0</v>
      </c>
      <c r="MCH189" s="25">
        <f t="shared" si="3210"/>
        <v>0</v>
      </c>
      <c r="MCI189" s="25">
        <f t="shared" si="3210"/>
        <v>0</v>
      </c>
      <c r="MCJ189" s="25">
        <f t="shared" si="3210"/>
        <v>0</v>
      </c>
      <c r="MCK189" s="25">
        <f t="shared" si="3210"/>
        <v>0</v>
      </c>
      <c r="MCL189" s="25">
        <f t="shared" si="3210"/>
        <v>0</v>
      </c>
      <c r="MCM189" s="25">
        <f t="shared" si="3210"/>
        <v>0</v>
      </c>
      <c r="MCN189" s="25">
        <f t="shared" si="3210"/>
        <v>0</v>
      </c>
      <c r="MCO189" s="25">
        <f t="shared" si="3210"/>
        <v>0</v>
      </c>
      <c r="MCP189" s="25">
        <f t="shared" si="3210"/>
        <v>0</v>
      </c>
      <c r="MCQ189" s="25">
        <f t="shared" si="3210"/>
        <v>0</v>
      </c>
      <c r="MCR189" s="25">
        <f t="shared" si="3210"/>
        <v>0</v>
      </c>
      <c r="MCS189" s="25">
        <f t="shared" si="3210"/>
        <v>0</v>
      </c>
      <c r="MCT189" s="25">
        <f t="shared" si="3210"/>
        <v>0</v>
      </c>
      <c r="MCU189" s="25">
        <f t="shared" si="3210"/>
        <v>0</v>
      </c>
      <c r="MCV189" s="25">
        <f t="shared" si="3210"/>
        <v>0</v>
      </c>
      <c r="MCW189" s="25">
        <f t="shared" si="3210"/>
        <v>0</v>
      </c>
      <c r="MCX189" s="25">
        <f t="shared" si="3210"/>
        <v>0</v>
      </c>
      <c r="MCY189" s="25">
        <f t="shared" si="3210"/>
        <v>0</v>
      </c>
      <c r="MCZ189" s="25">
        <f t="shared" si="3210"/>
        <v>0</v>
      </c>
      <c r="MDA189" s="25">
        <f t="shared" si="3210"/>
        <v>0</v>
      </c>
      <c r="MDB189" s="25">
        <f t="shared" si="3210"/>
        <v>0</v>
      </c>
      <c r="MDC189" s="25">
        <f t="shared" si="3210"/>
        <v>0</v>
      </c>
      <c r="MDD189" s="25">
        <f t="shared" si="3210"/>
        <v>0</v>
      </c>
      <c r="MDE189" s="25">
        <f t="shared" si="3210"/>
        <v>0</v>
      </c>
      <c r="MDF189" s="25">
        <f t="shared" si="3210"/>
        <v>0</v>
      </c>
      <c r="MDG189" s="25">
        <f t="shared" si="3210"/>
        <v>0</v>
      </c>
      <c r="MDH189" s="25">
        <f t="shared" si="3210"/>
        <v>0</v>
      </c>
      <c r="MDI189" s="25">
        <f t="shared" ref="MDI189:MFT189" si="3211">SUM(MDI182:MDI188)</f>
        <v>0</v>
      </c>
      <c r="MDJ189" s="25">
        <f t="shared" si="3211"/>
        <v>0</v>
      </c>
      <c r="MDK189" s="25">
        <f t="shared" si="3211"/>
        <v>0</v>
      </c>
      <c r="MDL189" s="25">
        <f t="shared" si="3211"/>
        <v>0</v>
      </c>
      <c r="MDM189" s="25">
        <f t="shared" si="3211"/>
        <v>0</v>
      </c>
      <c r="MDN189" s="25">
        <f t="shared" si="3211"/>
        <v>0</v>
      </c>
      <c r="MDO189" s="25">
        <f t="shared" si="3211"/>
        <v>0</v>
      </c>
      <c r="MDP189" s="25">
        <f t="shared" si="3211"/>
        <v>0</v>
      </c>
      <c r="MDQ189" s="25">
        <f t="shared" si="3211"/>
        <v>0</v>
      </c>
      <c r="MDR189" s="25">
        <f t="shared" si="3211"/>
        <v>0</v>
      </c>
      <c r="MDS189" s="25">
        <f t="shared" si="3211"/>
        <v>0</v>
      </c>
      <c r="MDT189" s="25">
        <f t="shared" si="3211"/>
        <v>0</v>
      </c>
      <c r="MDU189" s="25">
        <f t="shared" si="3211"/>
        <v>0</v>
      </c>
      <c r="MDV189" s="25">
        <f t="shared" si="3211"/>
        <v>0</v>
      </c>
      <c r="MDW189" s="25">
        <f t="shared" si="3211"/>
        <v>0</v>
      </c>
      <c r="MDX189" s="25">
        <f t="shared" si="3211"/>
        <v>0</v>
      </c>
      <c r="MDY189" s="25">
        <f t="shared" si="3211"/>
        <v>0</v>
      </c>
      <c r="MDZ189" s="25">
        <f t="shared" si="3211"/>
        <v>0</v>
      </c>
      <c r="MEA189" s="25">
        <f t="shared" si="3211"/>
        <v>0</v>
      </c>
      <c r="MEB189" s="25">
        <f t="shared" si="3211"/>
        <v>0</v>
      </c>
      <c r="MEC189" s="25">
        <f t="shared" si="3211"/>
        <v>0</v>
      </c>
      <c r="MED189" s="25">
        <f t="shared" si="3211"/>
        <v>0</v>
      </c>
      <c r="MEE189" s="25">
        <f t="shared" si="3211"/>
        <v>0</v>
      </c>
      <c r="MEF189" s="25">
        <f t="shared" si="3211"/>
        <v>0</v>
      </c>
      <c r="MEG189" s="25">
        <f t="shared" si="3211"/>
        <v>0</v>
      </c>
      <c r="MEH189" s="25">
        <f t="shared" si="3211"/>
        <v>0</v>
      </c>
      <c r="MEI189" s="25">
        <f t="shared" si="3211"/>
        <v>0</v>
      </c>
      <c r="MEJ189" s="25">
        <f t="shared" si="3211"/>
        <v>0</v>
      </c>
      <c r="MEK189" s="25">
        <f t="shared" si="3211"/>
        <v>0</v>
      </c>
      <c r="MEL189" s="25">
        <f t="shared" si="3211"/>
        <v>0</v>
      </c>
      <c r="MEM189" s="25">
        <f t="shared" si="3211"/>
        <v>0</v>
      </c>
      <c r="MEN189" s="25">
        <f t="shared" si="3211"/>
        <v>0</v>
      </c>
      <c r="MEO189" s="25">
        <f t="shared" si="3211"/>
        <v>0</v>
      </c>
      <c r="MEP189" s="25">
        <f t="shared" si="3211"/>
        <v>0</v>
      </c>
      <c r="MEQ189" s="25">
        <f t="shared" si="3211"/>
        <v>0</v>
      </c>
      <c r="MER189" s="25">
        <f t="shared" si="3211"/>
        <v>0</v>
      </c>
      <c r="MES189" s="25">
        <f t="shared" si="3211"/>
        <v>0</v>
      </c>
      <c r="MET189" s="25">
        <f t="shared" si="3211"/>
        <v>0</v>
      </c>
      <c r="MEU189" s="25">
        <f t="shared" si="3211"/>
        <v>0</v>
      </c>
      <c r="MEV189" s="25">
        <f t="shared" si="3211"/>
        <v>0</v>
      </c>
      <c r="MEW189" s="25">
        <f t="shared" si="3211"/>
        <v>0</v>
      </c>
      <c r="MEX189" s="25">
        <f t="shared" si="3211"/>
        <v>0</v>
      </c>
      <c r="MEY189" s="25">
        <f t="shared" si="3211"/>
        <v>0</v>
      </c>
      <c r="MEZ189" s="25">
        <f t="shared" si="3211"/>
        <v>0</v>
      </c>
      <c r="MFA189" s="25">
        <f t="shared" si="3211"/>
        <v>0</v>
      </c>
      <c r="MFB189" s="25">
        <f t="shared" si="3211"/>
        <v>0</v>
      </c>
      <c r="MFC189" s="25">
        <f t="shared" si="3211"/>
        <v>0</v>
      </c>
      <c r="MFD189" s="25">
        <f t="shared" si="3211"/>
        <v>0</v>
      </c>
      <c r="MFE189" s="25">
        <f t="shared" si="3211"/>
        <v>0</v>
      </c>
      <c r="MFF189" s="25">
        <f t="shared" si="3211"/>
        <v>0</v>
      </c>
      <c r="MFG189" s="25">
        <f t="shared" si="3211"/>
        <v>0</v>
      </c>
      <c r="MFH189" s="25">
        <f t="shared" si="3211"/>
        <v>0</v>
      </c>
      <c r="MFI189" s="25">
        <f t="shared" si="3211"/>
        <v>0</v>
      </c>
      <c r="MFJ189" s="25">
        <f t="shared" si="3211"/>
        <v>0</v>
      </c>
      <c r="MFK189" s="25">
        <f t="shared" si="3211"/>
        <v>0</v>
      </c>
      <c r="MFL189" s="25">
        <f t="shared" si="3211"/>
        <v>0</v>
      </c>
      <c r="MFM189" s="25">
        <f t="shared" si="3211"/>
        <v>0</v>
      </c>
      <c r="MFN189" s="25">
        <f t="shared" si="3211"/>
        <v>0</v>
      </c>
      <c r="MFO189" s="25">
        <f t="shared" si="3211"/>
        <v>0</v>
      </c>
      <c r="MFP189" s="25">
        <f t="shared" si="3211"/>
        <v>0</v>
      </c>
      <c r="MFQ189" s="25">
        <f t="shared" si="3211"/>
        <v>0</v>
      </c>
      <c r="MFR189" s="25">
        <f t="shared" si="3211"/>
        <v>0</v>
      </c>
      <c r="MFS189" s="25">
        <f t="shared" si="3211"/>
        <v>0</v>
      </c>
      <c r="MFT189" s="25">
        <f t="shared" si="3211"/>
        <v>0</v>
      </c>
      <c r="MFU189" s="25">
        <f t="shared" ref="MFU189:MIF189" si="3212">SUM(MFU182:MFU188)</f>
        <v>0</v>
      </c>
      <c r="MFV189" s="25">
        <f t="shared" si="3212"/>
        <v>0</v>
      </c>
      <c r="MFW189" s="25">
        <f t="shared" si="3212"/>
        <v>0</v>
      </c>
      <c r="MFX189" s="25">
        <f t="shared" si="3212"/>
        <v>0</v>
      </c>
      <c r="MFY189" s="25">
        <f t="shared" si="3212"/>
        <v>0</v>
      </c>
      <c r="MFZ189" s="25">
        <f t="shared" si="3212"/>
        <v>0</v>
      </c>
      <c r="MGA189" s="25">
        <f t="shared" si="3212"/>
        <v>0</v>
      </c>
      <c r="MGB189" s="25">
        <f t="shared" si="3212"/>
        <v>0</v>
      </c>
      <c r="MGC189" s="25">
        <f t="shared" si="3212"/>
        <v>0</v>
      </c>
      <c r="MGD189" s="25">
        <f t="shared" si="3212"/>
        <v>0</v>
      </c>
      <c r="MGE189" s="25">
        <f t="shared" si="3212"/>
        <v>0</v>
      </c>
      <c r="MGF189" s="25">
        <f t="shared" si="3212"/>
        <v>0</v>
      </c>
      <c r="MGG189" s="25">
        <f t="shared" si="3212"/>
        <v>0</v>
      </c>
      <c r="MGH189" s="25">
        <f t="shared" si="3212"/>
        <v>0</v>
      </c>
      <c r="MGI189" s="25">
        <f t="shared" si="3212"/>
        <v>0</v>
      </c>
      <c r="MGJ189" s="25">
        <f t="shared" si="3212"/>
        <v>0</v>
      </c>
      <c r="MGK189" s="25">
        <f t="shared" si="3212"/>
        <v>0</v>
      </c>
      <c r="MGL189" s="25">
        <f t="shared" si="3212"/>
        <v>0</v>
      </c>
      <c r="MGM189" s="25">
        <f t="shared" si="3212"/>
        <v>0</v>
      </c>
      <c r="MGN189" s="25">
        <f t="shared" si="3212"/>
        <v>0</v>
      </c>
      <c r="MGO189" s="25">
        <f t="shared" si="3212"/>
        <v>0</v>
      </c>
      <c r="MGP189" s="25">
        <f t="shared" si="3212"/>
        <v>0</v>
      </c>
      <c r="MGQ189" s="25">
        <f t="shared" si="3212"/>
        <v>0</v>
      </c>
      <c r="MGR189" s="25">
        <f t="shared" si="3212"/>
        <v>0</v>
      </c>
      <c r="MGS189" s="25">
        <f t="shared" si="3212"/>
        <v>0</v>
      </c>
      <c r="MGT189" s="25">
        <f t="shared" si="3212"/>
        <v>0</v>
      </c>
      <c r="MGU189" s="25">
        <f t="shared" si="3212"/>
        <v>0</v>
      </c>
      <c r="MGV189" s="25">
        <f t="shared" si="3212"/>
        <v>0</v>
      </c>
      <c r="MGW189" s="25">
        <f t="shared" si="3212"/>
        <v>0</v>
      </c>
      <c r="MGX189" s="25">
        <f t="shared" si="3212"/>
        <v>0</v>
      </c>
      <c r="MGY189" s="25">
        <f t="shared" si="3212"/>
        <v>0</v>
      </c>
      <c r="MGZ189" s="25">
        <f t="shared" si="3212"/>
        <v>0</v>
      </c>
      <c r="MHA189" s="25">
        <f t="shared" si="3212"/>
        <v>0</v>
      </c>
      <c r="MHB189" s="25">
        <f t="shared" si="3212"/>
        <v>0</v>
      </c>
      <c r="MHC189" s="25">
        <f t="shared" si="3212"/>
        <v>0</v>
      </c>
      <c r="MHD189" s="25">
        <f t="shared" si="3212"/>
        <v>0</v>
      </c>
      <c r="MHE189" s="25">
        <f t="shared" si="3212"/>
        <v>0</v>
      </c>
      <c r="MHF189" s="25">
        <f t="shared" si="3212"/>
        <v>0</v>
      </c>
      <c r="MHG189" s="25">
        <f t="shared" si="3212"/>
        <v>0</v>
      </c>
      <c r="MHH189" s="25">
        <f t="shared" si="3212"/>
        <v>0</v>
      </c>
      <c r="MHI189" s="25">
        <f t="shared" si="3212"/>
        <v>0</v>
      </c>
      <c r="MHJ189" s="25">
        <f t="shared" si="3212"/>
        <v>0</v>
      </c>
      <c r="MHK189" s="25">
        <f t="shared" si="3212"/>
        <v>0</v>
      </c>
      <c r="MHL189" s="25">
        <f t="shared" si="3212"/>
        <v>0</v>
      </c>
      <c r="MHM189" s="25">
        <f t="shared" si="3212"/>
        <v>0</v>
      </c>
      <c r="MHN189" s="25">
        <f t="shared" si="3212"/>
        <v>0</v>
      </c>
      <c r="MHO189" s="25">
        <f t="shared" si="3212"/>
        <v>0</v>
      </c>
      <c r="MHP189" s="25">
        <f t="shared" si="3212"/>
        <v>0</v>
      </c>
      <c r="MHQ189" s="25">
        <f t="shared" si="3212"/>
        <v>0</v>
      </c>
      <c r="MHR189" s="25">
        <f t="shared" si="3212"/>
        <v>0</v>
      </c>
      <c r="MHS189" s="25">
        <f t="shared" si="3212"/>
        <v>0</v>
      </c>
      <c r="MHT189" s="25">
        <f t="shared" si="3212"/>
        <v>0</v>
      </c>
      <c r="MHU189" s="25">
        <f t="shared" si="3212"/>
        <v>0</v>
      </c>
      <c r="MHV189" s="25">
        <f t="shared" si="3212"/>
        <v>0</v>
      </c>
      <c r="MHW189" s="25">
        <f t="shared" si="3212"/>
        <v>0</v>
      </c>
      <c r="MHX189" s="25">
        <f t="shared" si="3212"/>
        <v>0</v>
      </c>
      <c r="MHY189" s="25">
        <f t="shared" si="3212"/>
        <v>0</v>
      </c>
      <c r="MHZ189" s="25">
        <f t="shared" si="3212"/>
        <v>0</v>
      </c>
      <c r="MIA189" s="25">
        <f t="shared" si="3212"/>
        <v>0</v>
      </c>
      <c r="MIB189" s="25">
        <f t="shared" si="3212"/>
        <v>0</v>
      </c>
      <c r="MIC189" s="25">
        <f t="shared" si="3212"/>
        <v>0</v>
      </c>
      <c r="MID189" s="25">
        <f t="shared" si="3212"/>
        <v>0</v>
      </c>
      <c r="MIE189" s="25">
        <f t="shared" si="3212"/>
        <v>0</v>
      </c>
      <c r="MIF189" s="25">
        <f t="shared" si="3212"/>
        <v>0</v>
      </c>
      <c r="MIG189" s="25">
        <f t="shared" ref="MIG189:MKR189" si="3213">SUM(MIG182:MIG188)</f>
        <v>0</v>
      </c>
      <c r="MIH189" s="25">
        <f t="shared" si="3213"/>
        <v>0</v>
      </c>
      <c r="MII189" s="25">
        <f t="shared" si="3213"/>
        <v>0</v>
      </c>
      <c r="MIJ189" s="25">
        <f t="shared" si="3213"/>
        <v>0</v>
      </c>
      <c r="MIK189" s="25">
        <f t="shared" si="3213"/>
        <v>0</v>
      </c>
      <c r="MIL189" s="25">
        <f t="shared" si="3213"/>
        <v>0</v>
      </c>
      <c r="MIM189" s="25">
        <f t="shared" si="3213"/>
        <v>0</v>
      </c>
      <c r="MIN189" s="25">
        <f t="shared" si="3213"/>
        <v>0</v>
      </c>
      <c r="MIO189" s="25">
        <f t="shared" si="3213"/>
        <v>0</v>
      </c>
      <c r="MIP189" s="25">
        <f t="shared" si="3213"/>
        <v>0</v>
      </c>
      <c r="MIQ189" s="25">
        <f t="shared" si="3213"/>
        <v>0</v>
      </c>
      <c r="MIR189" s="25">
        <f t="shared" si="3213"/>
        <v>0</v>
      </c>
      <c r="MIS189" s="25">
        <f t="shared" si="3213"/>
        <v>0</v>
      </c>
      <c r="MIT189" s="25">
        <f t="shared" si="3213"/>
        <v>0</v>
      </c>
      <c r="MIU189" s="25">
        <f t="shared" si="3213"/>
        <v>0</v>
      </c>
      <c r="MIV189" s="25">
        <f t="shared" si="3213"/>
        <v>0</v>
      </c>
      <c r="MIW189" s="25">
        <f t="shared" si="3213"/>
        <v>0</v>
      </c>
      <c r="MIX189" s="25">
        <f t="shared" si="3213"/>
        <v>0</v>
      </c>
      <c r="MIY189" s="25">
        <f t="shared" si="3213"/>
        <v>0</v>
      </c>
      <c r="MIZ189" s="25">
        <f t="shared" si="3213"/>
        <v>0</v>
      </c>
      <c r="MJA189" s="25">
        <f t="shared" si="3213"/>
        <v>0</v>
      </c>
      <c r="MJB189" s="25">
        <f t="shared" si="3213"/>
        <v>0</v>
      </c>
      <c r="MJC189" s="25">
        <f t="shared" si="3213"/>
        <v>0</v>
      </c>
      <c r="MJD189" s="25">
        <f t="shared" si="3213"/>
        <v>0</v>
      </c>
      <c r="MJE189" s="25">
        <f t="shared" si="3213"/>
        <v>0</v>
      </c>
      <c r="MJF189" s="25">
        <f t="shared" si="3213"/>
        <v>0</v>
      </c>
      <c r="MJG189" s="25">
        <f t="shared" si="3213"/>
        <v>0</v>
      </c>
      <c r="MJH189" s="25">
        <f t="shared" si="3213"/>
        <v>0</v>
      </c>
      <c r="MJI189" s="25">
        <f t="shared" si="3213"/>
        <v>0</v>
      </c>
      <c r="MJJ189" s="25">
        <f t="shared" si="3213"/>
        <v>0</v>
      </c>
      <c r="MJK189" s="25">
        <f t="shared" si="3213"/>
        <v>0</v>
      </c>
      <c r="MJL189" s="25">
        <f t="shared" si="3213"/>
        <v>0</v>
      </c>
      <c r="MJM189" s="25">
        <f t="shared" si="3213"/>
        <v>0</v>
      </c>
      <c r="MJN189" s="25">
        <f t="shared" si="3213"/>
        <v>0</v>
      </c>
      <c r="MJO189" s="25">
        <f t="shared" si="3213"/>
        <v>0</v>
      </c>
      <c r="MJP189" s="25">
        <f t="shared" si="3213"/>
        <v>0</v>
      </c>
      <c r="MJQ189" s="25">
        <f t="shared" si="3213"/>
        <v>0</v>
      </c>
      <c r="MJR189" s="25">
        <f t="shared" si="3213"/>
        <v>0</v>
      </c>
      <c r="MJS189" s="25">
        <f t="shared" si="3213"/>
        <v>0</v>
      </c>
      <c r="MJT189" s="25">
        <f t="shared" si="3213"/>
        <v>0</v>
      </c>
      <c r="MJU189" s="25">
        <f t="shared" si="3213"/>
        <v>0</v>
      </c>
      <c r="MJV189" s="25">
        <f t="shared" si="3213"/>
        <v>0</v>
      </c>
      <c r="MJW189" s="25">
        <f t="shared" si="3213"/>
        <v>0</v>
      </c>
      <c r="MJX189" s="25">
        <f t="shared" si="3213"/>
        <v>0</v>
      </c>
      <c r="MJY189" s="25">
        <f t="shared" si="3213"/>
        <v>0</v>
      </c>
      <c r="MJZ189" s="25">
        <f t="shared" si="3213"/>
        <v>0</v>
      </c>
      <c r="MKA189" s="25">
        <f t="shared" si="3213"/>
        <v>0</v>
      </c>
      <c r="MKB189" s="25">
        <f t="shared" si="3213"/>
        <v>0</v>
      </c>
      <c r="MKC189" s="25">
        <f t="shared" si="3213"/>
        <v>0</v>
      </c>
      <c r="MKD189" s="25">
        <f t="shared" si="3213"/>
        <v>0</v>
      </c>
      <c r="MKE189" s="25">
        <f t="shared" si="3213"/>
        <v>0</v>
      </c>
      <c r="MKF189" s="25">
        <f t="shared" si="3213"/>
        <v>0</v>
      </c>
      <c r="MKG189" s="25">
        <f t="shared" si="3213"/>
        <v>0</v>
      </c>
      <c r="MKH189" s="25">
        <f t="shared" si="3213"/>
        <v>0</v>
      </c>
      <c r="MKI189" s="25">
        <f t="shared" si="3213"/>
        <v>0</v>
      </c>
      <c r="MKJ189" s="25">
        <f t="shared" si="3213"/>
        <v>0</v>
      </c>
      <c r="MKK189" s="25">
        <f t="shared" si="3213"/>
        <v>0</v>
      </c>
      <c r="MKL189" s="25">
        <f t="shared" si="3213"/>
        <v>0</v>
      </c>
      <c r="MKM189" s="25">
        <f t="shared" si="3213"/>
        <v>0</v>
      </c>
      <c r="MKN189" s="25">
        <f t="shared" si="3213"/>
        <v>0</v>
      </c>
      <c r="MKO189" s="25">
        <f t="shared" si="3213"/>
        <v>0</v>
      </c>
      <c r="MKP189" s="25">
        <f t="shared" si="3213"/>
        <v>0</v>
      </c>
      <c r="MKQ189" s="25">
        <f t="shared" si="3213"/>
        <v>0</v>
      </c>
      <c r="MKR189" s="25">
        <f t="shared" si="3213"/>
        <v>0</v>
      </c>
      <c r="MKS189" s="25">
        <f t="shared" ref="MKS189:MND189" si="3214">SUM(MKS182:MKS188)</f>
        <v>0</v>
      </c>
      <c r="MKT189" s="25">
        <f t="shared" si="3214"/>
        <v>0</v>
      </c>
      <c r="MKU189" s="25">
        <f t="shared" si="3214"/>
        <v>0</v>
      </c>
      <c r="MKV189" s="25">
        <f t="shared" si="3214"/>
        <v>0</v>
      </c>
      <c r="MKW189" s="25">
        <f t="shared" si="3214"/>
        <v>0</v>
      </c>
      <c r="MKX189" s="25">
        <f t="shared" si="3214"/>
        <v>0</v>
      </c>
      <c r="MKY189" s="25">
        <f t="shared" si="3214"/>
        <v>0</v>
      </c>
      <c r="MKZ189" s="25">
        <f t="shared" si="3214"/>
        <v>0</v>
      </c>
      <c r="MLA189" s="25">
        <f t="shared" si="3214"/>
        <v>0</v>
      </c>
      <c r="MLB189" s="25">
        <f t="shared" si="3214"/>
        <v>0</v>
      </c>
      <c r="MLC189" s="25">
        <f t="shared" si="3214"/>
        <v>0</v>
      </c>
      <c r="MLD189" s="25">
        <f t="shared" si="3214"/>
        <v>0</v>
      </c>
      <c r="MLE189" s="25">
        <f t="shared" si="3214"/>
        <v>0</v>
      </c>
      <c r="MLF189" s="25">
        <f t="shared" si="3214"/>
        <v>0</v>
      </c>
      <c r="MLG189" s="25">
        <f t="shared" si="3214"/>
        <v>0</v>
      </c>
      <c r="MLH189" s="25">
        <f t="shared" si="3214"/>
        <v>0</v>
      </c>
      <c r="MLI189" s="25">
        <f t="shared" si="3214"/>
        <v>0</v>
      </c>
      <c r="MLJ189" s="25">
        <f t="shared" si="3214"/>
        <v>0</v>
      </c>
      <c r="MLK189" s="25">
        <f t="shared" si="3214"/>
        <v>0</v>
      </c>
      <c r="MLL189" s="25">
        <f t="shared" si="3214"/>
        <v>0</v>
      </c>
      <c r="MLM189" s="25">
        <f t="shared" si="3214"/>
        <v>0</v>
      </c>
      <c r="MLN189" s="25">
        <f t="shared" si="3214"/>
        <v>0</v>
      </c>
      <c r="MLO189" s="25">
        <f t="shared" si="3214"/>
        <v>0</v>
      </c>
      <c r="MLP189" s="25">
        <f t="shared" si="3214"/>
        <v>0</v>
      </c>
      <c r="MLQ189" s="25">
        <f t="shared" si="3214"/>
        <v>0</v>
      </c>
      <c r="MLR189" s="25">
        <f t="shared" si="3214"/>
        <v>0</v>
      </c>
      <c r="MLS189" s="25">
        <f t="shared" si="3214"/>
        <v>0</v>
      </c>
      <c r="MLT189" s="25">
        <f t="shared" si="3214"/>
        <v>0</v>
      </c>
      <c r="MLU189" s="25">
        <f t="shared" si="3214"/>
        <v>0</v>
      </c>
      <c r="MLV189" s="25">
        <f t="shared" si="3214"/>
        <v>0</v>
      </c>
      <c r="MLW189" s="25">
        <f t="shared" si="3214"/>
        <v>0</v>
      </c>
      <c r="MLX189" s="25">
        <f t="shared" si="3214"/>
        <v>0</v>
      </c>
      <c r="MLY189" s="25">
        <f t="shared" si="3214"/>
        <v>0</v>
      </c>
      <c r="MLZ189" s="25">
        <f t="shared" si="3214"/>
        <v>0</v>
      </c>
      <c r="MMA189" s="25">
        <f t="shared" si="3214"/>
        <v>0</v>
      </c>
      <c r="MMB189" s="25">
        <f t="shared" si="3214"/>
        <v>0</v>
      </c>
      <c r="MMC189" s="25">
        <f t="shared" si="3214"/>
        <v>0</v>
      </c>
      <c r="MMD189" s="25">
        <f t="shared" si="3214"/>
        <v>0</v>
      </c>
      <c r="MME189" s="25">
        <f t="shared" si="3214"/>
        <v>0</v>
      </c>
      <c r="MMF189" s="25">
        <f t="shared" si="3214"/>
        <v>0</v>
      </c>
      <c r="MMG189" s="25">
        <f t="shared" si="3214"/>
        <v>0</v>
      </c>
      <c r="MMH189" s="25">
        <f t="shared" si="3214"/>
        <v>0</v>
      </c>
      <c r="MMI189" s="25">
        <f t="shared" si="3214"/>
        <v>0</v>
      </c>
      <c r="MMJ189" s="25">
        <f t="shared" si="3214"/>
        <v>0</v>
      </c>
      <c r="MMK189" s="25">
        <f t="shared" si="3214"/>
        <v>0</v>
      </c>
      <c r="MML189" s="25">
        <f t="shared" si="3214"/>
        <v>0</v>
      </c>
      <c r="MMM189" s="25">
        <f t="shared" si="3214"/>
        <v>0</v>
      </c>
      <c r="MMN189" s="25">
        <f t="shared" si="3214"/>
        <v>0</v>
      </c>
      <c r="MMO189" s="25">
        <f t="shared" si="3214"/>
        <v>0</v>
      </c>
      <c r="MMP189" s="25">
        <f t="shared" si="3214"/>
        <v>0</v>
      </c>
      <c r="MMQ189" s="25">
        <f t="shared" si="3214"/>
        <v>0</v>
      </c>
      <c r="MMR189" s="25">
        <f t="shared" si="3214"/>
        <v>0</v>
      </c>
      <c r="MMS189" s="25">
        <f t="shared" si="3214"/>
        <v>0</v>
      </c>
      <c r="MMT189" s="25">
        <f t="shared" si="3214"/>
        <v>0</v>
      </c>
      <c r="MMU189" s="25">
        <f t="shared" si="3214"/>
        <v>0</v>
      </c>
      <c r="MMV189" s="25">
        <f t="shared" si="3214"/>
        <v>0</v>
      </c>
      <c r="MMW189" s="25">
        <f t="shared" si="3214"/>
        <v>0</v>
      </c>
      <c r="MMX189" s="25">
        <f t="shared" si="3214"/>
        <v>0</v>
      </c>
      <c r="MMY189" s="25">
        <f t="shared" si="3214"/>
        <v>0</v>
      </c>
      <c r="MMZ189" s="25">
        <f t="shared" si="3214"/>
        <v>0</v>
      </c>
      <c r="MNA189" s="25">
        <f t="shared" si="3214"/>
        <v>0</v>
      </c>
      <c r="MNB189" s="25">
        <f t="shared" si="3214"/>
        <v>0</v>
      </c>
      <c r="MNC189" s="25">
        <f t="shared" si="3214"/>
        <v>0</v>
      </c>
      <c r="MND189" s="25">
        <f t="shared" si="3214"/>
        <v>0</v>
      </c>
      <c r="MNE189" s="25">
        <f t="shared" ref="MNE189:MPP189" si="3215">SUM(MNE182:MNE188)</f>
        <v>0</v>
      </c>
      <c r="MNF189" s="25">
        <f t="shared" si="3215"/>
        <v>0</v>
      </c>
      <c r="MNG189" s="25">
        <f t="shared" si="3215"/>
        <v>0</v>
      </c>
      <c r="MNH189" s="25">
        <f t="shared" si="3215"/>
        <v>0</v>
      </c>
      <c r="MNI189" s="25">
        <f t="shared" si="3215"/>
        <v>0</v>
      </c>
      <c r="MNJ189" s="25">
        <f t="shared" si="3215"/>
        <v>0</v>
      </c>
      <c r="MNK189" s="25">
        <f t="shared" si="3215"/>
        <v>0</v>
      </c>
      <c r="MNL189" s="25">
        <f t="shared" si="3215"/>
        <v>0</v>
      </c>
      <c r="MNM189" s="25">
        <f t="shared" si="3215"/>
        <v>0</v>
      </c>
      <c r="MNN189" s="25">
        <f t="shared" si="3215"/>
        <v>0</v>
      </c>
      <c r="MNO189" s="25">
        <f t="shared" si="3215"/>
        <v>0</v>
      </c>
      <c r="MNP189" s="25">
        <f t="shared" si="3215"/>
        <v>0</v>
      </c>
      <c r="MNQ189" s="25">
        <f t="shared" si="3215"/>
        <v>0</v>
      </c>
      <c r="MNR189" s="25">
        <f t="shared" si="3215"/>
        <v>0</v>
      </c>
      <c r="MNS189" s="25">
        <f t="shared" si="3215"/>
        <v>0</v>
      </c>
      <c r="MNT189" s="25">
        <f t="shared" si="3215"/>
        <v>0</v>
      </c>
      <c r="MNU189" s="25">
        <f t="shared" si="3215"/>
        <v>0</v>
      </c>
      <c r="MNV189" s="25">
        <f t="shared" si="3215"/>
        <v>0</v>
      </c>
      <c r="MNW189" s="25">
        <f t="shared" si="3215"/>
        <v>0</v>
      </c>
      <c r="MNX189" s="25">
        <f t="shared" si="3215"/>
        <v>0</v>
      </c>
      <c r="MNY189" s="25">
        <f t="shared" si="3215"/>
        <v>0</v>
      </c>
      <c r="MNZ189" s="25">
        <f t="shared" si="3215"/>
        <v>0</v>
      </c>
      <c r="MOA189" s="25">
        <f t="shared" si="3215"/>
        <v>0</v>
      </c>
      <c r="MOB189" s="25">
        <f t="shared" si="3215"/>
        <v>0</v>
      </c>
      <c r="MOC189" s="25">
        <f t="shared" si="3215"/>
        <v>0</v>
      </c>
      <c r="MOD189" s="25">
        <f t="shared" si="3215"/>
        <v>0</v>
      </c>
      <c r="MOE189" s="25">
        <f t="shared" si="3215"/>
        <v>0</v>
      </c>
      <c r="MOF189" s="25">
        <f t="shared" si="3215"/>
        <v>0</v>
      </c>
      <c r="MOG189" s="25">
        <f t="shared" si="3215"/>
        <v>0</v>
      </c>
      <c r="MOH189" s="25">
        <f t="shared" si="3215"/>
        <v>0</v>
      </c>
      <c r="MOI189" s="25">
        <f t="shared" si="3215"/>
        <v>0</v>
      </c>
      <c r="MOJ189" s="25">
        <f t="shared" si="3215"/>
        <v>0</v>
      </c>
      <c r="MOK189" s="25">
        <f t="shared" si="3215"/>
        <v>0</v>
      </c>
      <c r="MOL189" s="25">
        <f t="shared" si="3215"/>
        <v>0</v>
      </c>
      <c r="MOM189" s="25">
        <f t="shared" si="3215"/>
        <v>0</v>
      </c>
      <c r="MON189" s="25">
        <f t="shared" si="3215"/>
        <v>0</v>
      </c>
      <c r="MOO189" s="25">
        <f t="shared" si="3215"/>
        <v>0</v>
      </c>
      <c r="MOP189" s="25">
        <f t="shared" si="3215"/>
        <v>0</v>
      </c>
      <c r="MOQ189" s="25">
        <f t="shared" si="3215"/>
        <v>0</v>
      </c>
      <c r="MOR189" s="25">
        <f t="shared" si="3215"/>
        <v>0</v>
      </c>
      <c r="MOS189" s="25">
        <f t="shared" si="3215"/>
        <v>0</v>
      </c>
      <c r="MOT189" s="25">
        <f t="shared" si="3215"/>
        <v>0</v>
      </c>
      <c r="MOU189" s="25">
        <f t="shared" si="3215"/>
        <v>0</v>
      </c>
      <c r="MOV189" s="25">
        <f t="shared" si="3215"/>
        <v>0</v>
      </c>
      <c r="MOW189" s="25">
        <f t="shared" si="3215"/>
        <v>0</v>
      </c>
      <c r="MOX189" s="25">
        <f t="shared" si="3215"/>
        <v>0</v>
      </c>
      <c r="MOY189" s="25">
        <f t="shared" si="3215"/>
        <v>0</v>
      </c>
      <c r="MOZ189" s="25">
        <f t="shared" si="3215"/>
        <v>0</v>
      </c>
      <c r="MPA189" s="25">
        <f t="shared" si="3215"/>
        <v>0</v>
      </c>
      <c r="MPB189" s="25">
        <f t="shared" si="3215"/>
        <v>0</v>
      </c>
      <c r="MPC189" s="25">
        <f t="shared" si="3215"/>
        <v>0</v>
      </c>
      <c r="MPD189" s="25">
        <f t="shared" si="3215"/>
        <v>0</v>
      </c>
      <c r="MPE189" s="25">
        <f t="shared" si="3215"/>
        <v>0</v>
      </c>
      <c r="MPF189" s="25">
        <f t="shared" si="3215"/>
        <v>0</v>
      </c>
      <c r="MPG189" s="25">
        <f t="shared" si="3215"/>
        <v>0</v>
      </c>
      <c r="MPH189" s="25">
        <f t="shared" si="3215"/>
        <v>0</v>
      </c>
      <c r="MPI189" s="25">
        <f t="shared" si="3215"/>
        <v>0</v>
      </c>
      <c r="MPJ189" s="25">
        <f t="shared" si="3215"/>
        <v>0</v>
      </c>
      <c r="MPK189" s="25">
        <f t="shared" si="3215"/>
        <v>0</v>
      </c>
      <c r="MPL189" s="25">
        <f t="shared" si="3215"/>
        <v>0</v>
      </c>
      <c r="MPM189" s="25">
        <f t="shared" si="3215"/>
        <v>0</v>
      </c>
      <c r="MPN189" s="25">
        <f t="shared" si="3215"/>
        <v>0</v>
      </c>
      <c r="MPO189" s="25">
        <f t="shared" si="3215"/>
        <v>0</v>
      </c>
      <c r="MPP189" s="25">
        <f t="shared" si="3215"/>
        <v>0</v>
      </c>
      <c r="MPQ189" s="25">
        <f t="shared" ref="MPQ189:MSB189" si="3216">SUM(MPQ182:MPQ188)</f>
        <v>0</v>
      </c>
      <c r="MPR189" s="25">
        <f t="shared" si="3216"/>
        <v>0</v>
      </c>
      <c r="MPS189" s="25">
        <f t="shared" si="3216"/>
        <v>0</v>
      </c>
      <c r="MPT189" s="25">
        <f t="shared" si="3216"/>
        <v>0</v>
      </c>
      <c r="MPU189" s="25">
        <f t="shared" si="3216"/>
        <v>0</v>
      </c>
      <c r="MPV189" s="25">
        <f t="shared" si="3216"/>
        <v>0</v>
      </c>
      <c r="MPW189" s="25">
        <f t="shared" si="3216"/>
        <v>0</v>
      </c>
      <c r="MPX189" s="25">
        <f t="shared" si="3216"/>
        <v>0</v>
      </c>
      <c r="MPY189" s="25">
        <f t="shared" si="3216"/>
        <v>0</v>
      </c>
      <c r="MPZ189" s="25">
        <f t="shared" si="3216"/>
        <v>0</v>
      </c>
      <c r="MQA189" s="25">
        <f t="shared" si="3216"/>
        <v>0</v>
      </c>
      <c r="MQB189" s="25">
        <f t="shared" si="3216"/>
        <v>0</v>
      </c>
      <c r="MQC189" s="25">
        <f t="shared" si="3216"/>
        <v>0</v>
      </c>
      <c r="MQD189" s="25">
        <f t="shared" si="3216"/>
        <v>0</v>
      </c>
      <c r="MQE189" s="25">
        <f t="shared" si="3216"/>
        <v>0</v>
      </c>
      <c r="MQF189" s="25">
        <f t="shared" si="3216"/>
        <v>0</v>
      </c>
      <c r="MQG189" s="25">
        <f t="shared" si="3216"/>
        <v>0</v>
      </c>
      <c r="MQH189" s="25">
        <f t="shared" si="3216"/>
        <v>0</v>
      </c>
      <c r="MQI189" s="25">
        <f t="shared" si="3216"/>
        <v>0</v>
      </c>
      <c r="MQJ189" s="25">
        <f t="shared" si="3216"/>
        <v>0</v>
      </c>
      <c r="MQK189" s="25">
        <f t="shared" si="3216"/>
        <v>0</v>
      </c>
      <c r="MQL189" s="25">
        <f t="shared" si="3216"/>
        <v>0</v>
      </c>
      <c r="MQM189" s="25">
        <f t="shared" si="3216"/>
        <v>0</v>
      </c>
      <c r="MQN189" s="25">
        <f t="shared" si="3216"/>
        <v>0</v>
      </c>
      <c r="MQO189" s="25">
        <f t="shared" si="3216"/>
        <v>0</v>
      </c>
      <c r="MQP189" s="25">
        <f t="shared" si="3216"/>
        <v>0</v>
      </c>
      <c r="MQQ189" s="25">
        <f t="shared" si="3216"/>
        <v>0</v>
      </c>
      <c r="MQR189" s="25">
        <f t="shared" si="3216"/>
        <v>0</v>
      </c>
      <c r="MQS189" s="25">
        <f t="shared" si="3216"/>
        <v>0</v>
      </c>
      <c r="MQT189" s="25">
        <f t="shared" si="3216"/>
        <v>0</v>
      </c>
      <c r="MQU189" s="25">
        <f t="shared" si="3216"/>
        <v>0</v>
      </c>
      <c r="MQV189" s="25">
        <f t="shared" si="3216"/>
        <v>0</v>
      </c>
      <c r="MQW189" s="25">
        <f t="shared" si="3216"/>
        <v>0</v>
      </c>
      <c r="MQX189" s="25">
        <f t="shared" si="3216"/>
        <v>0</v>
      </c>
      <c r="MQY189" s="25">
        <f t="shared" si="3216"/>
        <v>0</v>
      </c>
      <c r="MQZ189" s="25">
        <f t="shared" si="3216"/>
        <v>0</v>
      </c>
      <c r="MRA189" s="25">
        <f t="shared" si="3216"/>
        <v>0</v>
      </c>
      <c r="MRB189" s="25">
        <f t="shared" si="3216"/>
        <v>0</v>
      </c>
      <c r="MRC189" s="25">
        <f t="shared" si="3216"/>
        <v>0</v>
      </c>
      <c r="MRD189" s="25">
        <f t="shared" si="3216"/>
        <v>0</v>
      </c>
      <c r="MRE189" s="25">
        <f t="shared" si="3216"/>
        <v>0</v>
      </c>
      <c r="MRF189" s="25">
        <f t="shared" si="3216"/>
        <v>0</v>
      </c>
      <c r="MRG189" s="25">
        <f t="shared" si="3216"/>
        <v>0</v>
      </c>
      <c r="MRH189" s="25">
        <f t="shared" si="3216"/>
        <v>0</v>
      </c>
      <c r="MRI189" s="25">
        <f t="shared" si="3216"/>
        <v>0</v>
      </c>
      <c r="MRJ189" s="25">
        <f t="shared" si="3216"/>
        <v>0</v>
      </c>
      <c r="MRK189" s="25">
        <f t="shared" si="3216"/>
        <v>0</v>
      </c>
      <c r="MRL189" s="25">
        <f t="shared" si="3216"/>
        <v>0</v>
      </c>
      <c r="MRM189" s="25">
        <f t="shared" si="3216"/>
        <v>0</v>
      </c>
      <c r="MRN189" s="25">
        <f t="shared" si="3216"/>
        <v>0</v>
      </c>
      <c r="MRO189" s="25">
        <f t="shared" si="3216"/>
        <v>0</v>
      </c>
      <c r="MRP189" s="25">
        <f t="shared" si="3216"/>
        <v>0</v>
      </c>
      <c r="MRQ189" s="25">
        <f t="shared" si="3216"/>
        <v>0</v>
      </c>
      <c r="MRR189" s="25">
        <f t="shared" si="3216"/>
        <v>0</v>
      </c>
      <c r="MRS189" s="25">
        <f t="shared" si="3216"/>
        <v>0</v>
      </c>
      <c r="MRT189" s="25">
        <f t="shared" si="3216"/>
        <v>0</v>
      </c>
      <c r="MRU189" s="25">
        <f t="shared" si="3216"/>
        <v>0</v>
      </c>
      <c r="MRV189" s="25">
        <f t="shared" si="3216"/>
        <v>0</v>
      </c>
      <c r="MRW189" s="25">
        <f t="shared" si="3216"/>
        <v>0</v>
      </c>
      <c r="MRX189" s="25">
        <f t="shared" si="3216"/>
        <v>0</v>
      </c>
      <c r="MRY189" s="25">
        <f t="shared" si="3216"/>
        <v>0</v>
      </c>
      <c r="MRZ189" s="25">
        <f t="shared" si="3216"/>
        <v>0</v>
      </c>
      <c r="MSA189" s="25">
        <f t="shared" si="3216"/>
        <v>0</v>
      </c>
      <c r="MSB189" s="25">
        <f t="shared" si="3216"/>
        <v>0</v>
      </c>
      <c r="MSC189" s="25">
        <f t="shared" ref="MSC189:MUN189" si="3217">SUM(MSC182:MSC188)</f>
        <v>0</v>
      </c>
      <c r="MSD189" s="25">
        <f t="shared" si="3217"/>
        <v>0</v>
      </c>
      <c r="MSE189" s="25">
        <f t="shared" si="3217"/>
        <v>0</v>
      </c>
      <c r="MSF189" s="25">
        <f t="shared" si="3217"/>
        <v>0</v>
      </c>
      <c r="MSG189" s="25">
        <f t="shared" si="3217"/>
        <v>0</v>
      </c>
      <c r="MSH189" s="25">
        <f t="shared" si="3217"/>
        <v>0</v>
      </c>
      <c r="MSI189" s="25">
        <f t="shared" si="3217"/>
        <v>0</v>
      </c>
      <c r="MSJ189" s="25">
        <f t="shared" si="3217"/>
        <v>0</v>
      </c>
      <c r="MSK189" s="25">
        <f t="shared" si="3217"/>
        <v>0</v>
      </c>
      <c r="MSL189" s="25">
        <f t="shared" si="3217"/>
        <v>0</v>
      </c>
      <c r="MSM189" s="25">
        <f t="shared" si="3217"/>
        <v>0</v>
      </c>
      <c r="MSN189" s="25">
        <f t="shared" si="3217"/>
        <v>0</v>
      </c>
      <c r="MSO189" s="25">
        <f t="shared" si="3217"/>
        <v>0</v>
      </c>
      <c r="MSP189" s="25">
        <f t="shared" si="3217"/>
        <v>0</v>
      </c>
      <c r="MSQ189" s="25">
        <f t="shared" si="3217"/>
        <v>0</v>
      </c>
      <c r="MSR189" s="25">
        <f t="shared" si="3217"/>
        <v>0</v>
      </c>
      <c r="MSS189" s="25">
        <f t="shared" si="3217"/>
        <v>0</v>
      </c>
      <c r="MST189" s="25">
        <f t="shared" si="3217"/>
        <v>0</v>
      </c>
      <c r="MSU189" s="25">
        <f t="shared" si="3217"/>
        <v>0</v>
      </c>
      <c r="MSV189" s="25">
        <f t="shared" si="3217"/>
        <v>0</v>
      </c>
      <c r="MSW189" s="25">
        <f t="shared" si="3217"/>
        <v>0</v>
      </c>
      <c r="MSX189" s="25">
        <f t="shared" si="3217"/>
        <v>0</v>
      </c>
      <c r="MSY189" s="25">
        <f t="shared" si="3217"/>
        <v>0</v>
      </c>
      <c r="MSZ189" s="25">
        <f t="shared" si="3217"/>
        <v>0</v>
      </c>
      <c r="MTA189" s="25">
        <f t="shared" si="3217"/>
        <v>0</v>
      </c>
      <c r="MTB189" s="25">
        <f t="shared" si="3217"/>
        <v>0</v>
      </c>
      <c r="MTC189" s="25">
        <f t="shared" si="3217"/>
        <v>0</v>
      </c>
      <c r="MTD189" s="25">
        <f t="shared" si="3217"/>
        <v>0</v>
      </c>
      <c r="MTE189" s="25">
        <f t="shared" si="3217"/>
        <v>0</v>
      </c>
      <c r="MTF189" s="25">
        <f t="shared" si="3217"/>
        <v>0</v>
      </c>
      <c r="MTG189" s="25">
        <f t="shared" si="3217"/>
        <v>0</v>
      </c>
      <c r="MTH189" s="25">
        <f t="shared" si="3217"/>
        <v>0</v>
      </c>
      <c r="MTI189" s="25">
        <f t="shared" si="3217"/>
        <v>0</v>
      </c>
      <c r="MTJ189" s="25">
        <f t="shared" si="3217"/>
        <v>0</v>
      </c>
      <c r="MTK189" s="25">
        <f t="shared" si="3217"/>
        <v>0</v>
      </c>
      <c r="MTL189" s="25">
        <f t="shared" si="3217"/>
        <v>0</v>
      </c>
      <c r="MTM189" s="25">
        <f t="shared" si="3217"/>
        <v>0</v>
      </c>
      <c r="MTN189" s="25">
        <f t="shared" si="3217"/>
        <v>0</v>
      </c>
      <c r="MTO189" s="25">
        <f t="shared" si="3217"/>
        <v>0</v>
      </c>
      <c r="MTP189" s="25">
        <f t="shared" si="3217"/>
        <v>0</v>
      </c>
      <c r="MTQ189" s="25">
        <f t="shared" si="3217"/>
        <v>0</v>
      </c>
      <c r="MTR189" s="25">
        <f t="shared" si="3217"/>
        <v>0</v>
      </c>
      <c r="MTS189" s="25">
        <f t="shared" si="3217"/>
        <v>0</v>
      </c>
      <c r="MTT189" s="25">
        <f t="shared" si="3217"/>
        <v>0</v>
      </c>
      <c r="MTU189" s="25">
        <f t="shared" si="3217"/>
        <v>0</v>
      </c>
      <c r="MTV189" s="25">
        <f t="shared" si="3217"/>
        <v>0</v>
      </c>
      <c r="MTW189" s="25">
        <f t="shared" si="3217"/>
        <v>0</v>
      </c>
      <c r="MTX189" s="25">
        <f t="shared" si="3217"/>
        <v>0</v>
      </c>
      <c r="MTY189" s="25">
        <f t="shared" si="3217"/>
        <v>0</v>
      </c>
      <c r="MTZ189" s="25">
        <f t="shared" si="3217"/>
        <v>0</v>
      </c>
      <c r="MUA189" s="25">
        <f t="shared" si="3217"/>
        <v>0</v>
      </c>
      <c r="MUB189" s="25">
        <f t="shared" si="3217"/>
        <v>0</v>
      </c>
      <c r="MUC189" s="25">
        <f t="shared" si="3217"/>
        <v>0</v>
      </c>
      <c r="MUD189" s="25">
        <f t="shared" si="3217"/>
        <v>0</v>
      </c>
      <c r="MUE189" s="25">
        <f t="shared" si="3217"/>
        <v>0</v>
      </c>
      <c r="MUF189" s="25">
        <f t="shared" si="3217"/>
        <v>0</v>
      </c>
      <c r="MUG189" s="25">
        <f t="shared" si="3217"/>
        <v>0</v>
      </c>
      <c r="MUH189" s="25">
        <f t="shared" si="3217"/>
        <v>0</v>
      </c>
      <c r="MUI189" s="25">
        <f t="shared" si="3217"/>
        <v>0</v>
      </c>
      <c r="MUJ189" s="25">
        <f t="shared" si="3217"/>
        <v>0</v>
      </c>
      <c r="MUK189" s="25">
        <f t="shared" si="3217"/>
        <v>0</v>
      </c>
      <c r="MUL189" s="25">
        <f t="shared" si="3217"/>
        <v>0</v>
      </c>
      <c r="MUM189" s="25">
        <f t="shared" si="3217"/>
        <v>0</v>
      </c>
      <c r="MUN189" s="25">
        <f t="shared" si="3217"/>
        <v>0</v>
      </c>
      <c r="MUO189" s="25">
        <f t="shared" ref="MUO189:MWZ189" si="3218">SUM(MUO182:MUO188)</f>
        <v>0</v>
      </c>
      <c r="MUP189" s="25">
        <f t="shared" si="3218"/>
        <v>0</v>
      </c>
      <c r="MUQ189" s="25">
        <f t="shared" si="3218"/>
        <v>0</v>
      </c>
      <c r="MUR189" s="25">
        <f t="shared" si="3218"/>
        <v>0</v>
      </c>
      <c r="MUS189" s="25">
        <f t="shared" si="3218"/>
        <v>0</v>
      </c>
      <c r="MUT189" s="25">
        <f t="shared" si="3218"/>
        <v>0</v>
      </c>
      <c r="MUU189" s="25">
        <f t="shared" si="3218"/>
        <v>0</v>
      </c>
      <c r="MUV189" s="25">
        <f t="shared" si="3218"/>
        <v>0</v>
      </c>
      <c r="MUW189" s="25">
        <f t="shared" si="3218"/>
        <v>0</v>
      </c>
      <c r="MUX189" s="25">
        <f t="shared" si="3218"/>
        <v>0</v>
      </c>
      <c r="MUY189" s="25">
        <f t="shared" si="3218"/>
        <v>0</v>
      </c>
      <c r="MUZ189" s="25">
        <f t="shared" si="3218"/>
        <v>0</v>
      </c>
      <c r="MVA189" s="25">
        <f t="shared" si="3218"/>
        <v>0</v>
      </c>
      <c r="MVB189" s="25">
        <f t="shared" si="3218"/>
        <v>0</v>
      </c>
      <c r="MVC189" s="25">
        <f t="shared" si="3218"/>
        <v>0</v>
      </c>
      <c r="MVD189" s="25">
        <f t="shared" si="3218"/>
        <v>0</v>
      </c>
      <c r="MVE189" s="25">
        <f t="shared" si="3218"/>
        <v>0</v>
      </c>
      <c r="MVF189" s="25">
        <f t="shared" si="3218"/>
        <v>0</v>
      </c>
      <c r="MVG189" s="25">
        <f t="shared" si="3218"/>
        <v>0</v>
      </c>
      <c r="MVH189" s="25">
        <f t="shared" si="3218"/>
        <v>0</v>
      </c>
      <c r="MVI189" s="25">
        <f t="shared" si="3218"/>
        <v>0</v>
      </c>
      <c r="MVJ189" s="25">
        <f t="shared" si="3218"/>
        <v>0</v>
      </c>
      <c r="MVK189" s="25">
        <f t="shared" si="3218"/>
        <v>0</v>
      </c>
      <c r="MVL189" s="25">
        <f t="shared" si="3218"/>
        <v>0</v>
      </c>
      <c r="MVM189" s="25">
        <f t="shared" si="3218"/>
        <v>0</v>
      </c>
      <c r="MVN189" s="25">
        <f t="shared" si="3218"/>
        <v>0</v>
      </c>
      <c r="MVO189" s="25">
        <f t="shared" si="3218"/>
        <v>0</v>
      </c>
      <c r="MVP189" s="25">
        <f t="shared" si="3218"/>
        <v>0</v>
      </c>
      <c r="MVQ189" s="25">
        <f t="shared" si="3218"/>
        <v>0</v>
      </c>
      <c r="MVR189" s="25">
        <f t="shared" si="3218"/>
        <v>0</v>
      </c>
      <c r="MVS189" s="25">
        <f t="shared" si="3218"/>
        <v>0</v>
      </c>
      <c r="MVT189" s="25">
        <f t="shared" si="3218"/>
        <v>0</v>
      </c>
      <c r="MVU189" s="25">
        <f t="shared" si="3218"/>
        <v>0</v>
      </c>
      <c r="MVV189" s="25">
        <f t="shared" si="3218"/>
        <v>0</v>
      </c>
      <c r="MVW189" s="25">
        <f t="shared" si="3218"/>
        <v>0</v>
      </c>
      <c r="MVX189" s="25">
        <f t="shared" si="3218"/>
        <v>0</v>
      </c>
      <c r="MVY189" s="25">
        <f t="shared" si="3218"/>
        <v>0</v>
      </c>
      <c r="MVZ189" s="25">
        <f t="shared" si="3218"/>
        <v>0</v>
      </c>
      <c r="MWA189" s="25">
        <f t="shared" si="3218"/>
        <v>0</v>
      </c>
      <c r="MWB189" s="25">
        <f t="shared" si="3218"/>
        <v>0</v>
      </c>
      <c r="MWC189" s="25">
        <f t="shared" si="3218"/>
        <v>0</v>
      </c>
      <c r="MWD189" s="25">
        <f t="shared" si="3218"/>
        <v>0</v>
      </c>
      <c r="MWE189" s="25">
        <f t="shared" si="3218"/>
        <v>0</v>
      </c>
      <c r="MWF189" s="25">
        <f t="shared" si="3218"/>
        <v>0</v>
      </c>
      <c r="MWG189" s="25">
        <f t="shared" si="3218"/>
        <v>0</v>
      </c>
      <c r="MWH189" s="25">
        <f t="shared" si="3218"/>
        <v>0</v>
      </c>
      <c r="MWI189" s="25">
        <f t="shared" si="3218"/>
        <v>0</v>
      </c>
      <c r="MWJ189" s="25">
        <f t="shared" si="3218"/>
        <v>0</v>
      </c>
      <c r="MWK189" s="25">
        <f t="shared" si="3218"/>
        <v>0</v>
      </c>
      <c r="MWL189" s="25">
        <f t="shared" si="3218"/>
        <v>0</v>
      </c>
      <c r="MWM189" s="25">
        <f t="shared" si="3218"/>
        <v>0</v>
      </c>
      <c r="MWN189" s="25">
        <f t="shared" si="3218"/>
        <v>0</v>
      </c>
      <c r="MWO189" s="25">
        <f t="shared" si="3218"/>
        <v>0</v>
      </c>
      <c r="MWP189" s="25">
        <f t="shared" si="3218"/>
        <v>0</v>
      </c>
      <c r="MWQ189" s="25">
        <f t="shared" si="3218"/>
        <v>0</v>
      </c>
      <c r="MWR189" s="25">
        <f t="shared" si="3218"/>
        <v>0</v>
      </c>
      <c r="MWS189" s="25">
        <f t="shared" si="3218"/>
        <v>0</v>
      </c>
      <c r="MWT189" s="25">
        <f t="shared" si="3218"/>
        <v>0</v>
      </c>
      <c r="MWU189" s="25">
        <f t="shared" si="3218"/>
        <v>0</v>
      </c>
      <c r="MWV189" s="25">
        <f t="shared" si="3218"/>
        <v>0</v>
      </c>
      <c r="MWW189" s="25">
        <f t="shared" si="3218"/>
        <v>0</v>
      </c>
      <c r="MWX189" s="25">
        <f t="shared" si="3218"/>
        <v>0</v>
      </c>
      <c r="MWY189" s="25">
        <f t="shared" si="3218"/>
        <v>0</v>
      </c>
      <c r="MWZ189" s="25">
        <f t="shared" si="3218"/>
        <v>0</v>
      </c>
      <c r="MXA189" s="25">
        <f t="shared" ref="MXA189:MZL189" si="3219">SUM(MXA182:MXA188)</f>
        <v>0</v>
      </c>
      <c r="MXB189" s="25">
        <f t="shared" si="3219"/>
        <v>0</v>
      </c>
      <c r="MXC189" s="25">
        <f t="shared" si="3219"/>
        <v>0</v>
      </c>
      <c r="MXD189" s="25">
        <f t="shared" si="3219"/>
        <v>0</v>
      </c>
      <c r="MXE189" s="25">
        <f t="shared" si="3219"/>
        <v>0</v>
      </c>
      <c r="MXF189" s="25">
        <f t="shared" si="3219"/>
        <v>0</v>
      </c>
      <c r="MXG189" s="25">
        <f t="shared" si="3219"/>
        <v>0</v>
      </c>
      <c r="MXH189" s="25">
        <f t="shared" si="3219"/>
        <v>0</v>
      </c>
      <c r="MXI189" s="25">
        <f t="shared" si="3219"/>
        <v>0</v>
      </c>
      <c r="MXJ189" s="25">
        <f t="shared" si="3219"/>
        <v>0</v>
      </c>
      <c r="MXK189" s="25">
        <f t="shared" si="3219"/>
        <v>0</v>
      </c>
      <c r="MXL189" s="25">
        <f t="shared" si="3219"/>
        <v>0</v>
      </c>
      <c r="MXM189" s="25">
        <f t="shared" si="3219"/>
        <v>0</v>
      </c>
      <c r="MXN189" s="25">
        <f t="shared" si="3219"/>
        <v>0</v>
      </c>
      <c r="MXO189" s="25">
        <f t="shared" si="3219"/>
        <v>0</v>
      </c>
      <c r="MXP189" s="25">
        <f t="shared" si="3219"/>
        <v>0</v>
      </c>
      <c r="MXQ189" s="25">
        <f t="shared" si="3219"/>
        <v>0</v>
      </c>
      <c r="MXR189" s="25">
        <f t="shared" si="3219"/>
        <v>0</v>
      </c>
      <c r="MXS189" s="25">
        <f t="shared" si="3219"/>
        <v>0</v>
      </c>
      <c r="MXT189" s="25">
        <f t="shared" si="3219"/>
        <v>0</v>
      </c>
      <c r="MXU189" s="25">
        <f t="shared" si="3219"/>
        <v>0</v>
      </c>
      <c r="MXV189" s="25">
        <f t="shared" si="3219"/>
        <v>0</v>
      </c>
      <c r="MXW189" s="25">
        <f t="shared" si="3219"/>
        <v>0</v>
      </c>
      <c r="MXX189" s="25">
        <f t="shared" si="3219"/>
        <v>0</v>
      </c>
      <c r="MXY189" s="25">
        <f t="shared" si="3219"/>
        <v>0</v>
      </c>
      <c r="MXZ189" s="25">
        <f t="shared" si="3219"/>
        <v>0</v>
      </c>
      <c r="MYA189" s="25">
        <f t="shared" si="3219"/>
        <v>0</v>
      </c>
      <c r="MYB189" s="25">
        <f t="shared" si="3219"/>
        <v>0</v>
      </c>
      <c r="MYC189" s="25">
        <f t="shared" si="3219"/>
        <v>0</v>
      </c>
      <c r="MYD189" s="25">
        <f t="shared" si="3219"/>
        <v>0</v>
      </c>
      <c r="MYE189" s="25">
        <f t="shared" si="3219"/>
        <v>0</v>
      </c>
      <c r="MYF189" s="25">
        <f t="shared" si="3219"/>
        <v>0</v>
      </c>
      <c r="MYG189" s="25">
        <f t="shared" si="3219"/>
        <v>0</v>
      </c>
      <c r="MYH189" s="25">
        <f t="shared" si="3219"/>
        <v>0</v>
      </c>
      <c r="MYI189" s="25">
        <f t="shared" si="3219"/>
        <v>0</v>
      </c>
      <c r="MYJ189" s="25">
        <f t="shared" si="3219"/>
        <v>0</v>
      </c>
      <c r="MYK189" s="25">
        <f t="shared" si="3219"/>
        <v>0</v>
      </c>
      <c r="MYL189" s="25">
        <f t="shared" si="3219"/>
        <v>0</v>
      </c>
      <c r="MYM189" s="25">
        <f t="shared" si="3219"/>
        <v>0</v>
      </c>
      <c r="MYN189" s="25">
        <f t="shared" si="3219"/>
        <v>0</v>
      </c>
      <c r="MYO189" s="25">
        <f t="shared" si="3219"/>
        <v>0</v>
      </c>
      <c r="MYP189" s="25">
        <f t="shared" si="3219"/>
        <v>0</v>
      </c>
      <c r="MYQ189" s="25">
        <f t="shared" si="3219"/>
        <v>0</v>
      </c>
      <c r="MYR189" s="25">
        <f t="shared" si="3219"/>
        <v>0</v>
      </c>
      <c r="MYS189" s="25">
        <f t="shared" si="3219"/>
        <v>0</v>
      </c>
      <c r="MYT189" s="25">
        <f t="shared" si="3219"/>
        <v>0</v>
      </c>
      <c r="MYU189" s="25">
        <f t="shared" si="3219"/>
        <v>0</v>
      </c>
      <c r="MYV189" s="25">
        <f t="shared" si="3219"/>
        <v>0</v>
      </c>
      <c r="MYW189" s="25">
        <f t="shared" si="3219"/>
        <v>0</v>
      </c>
      <c r="MYX189" s="25">
        <f t="shared" si="3219"/>
        <v>0</v>
      </c>
      <c r="MYY189" s="25">
        <f t="shared" si="3219"/>
        <v>0</v>
      </c>
      <c r="MYZ189" s="25">
        <f t="shared" si="3219"/>
        <v>0</v>
      </c>
      <c r="MZA189" s="25">
        <f t="shared" si="3219"/>
        <v>0</v>
      </c>
      <c r="MZB189" s="25">
        <f t="shared" si="3219"/>
        <v>0</v>
      </c>
      <c r="MZC189" s="25">
        <f t="shared" si="3219"/>
        <v>0</v>
      </c>
      <c r="MZD189" s="25">
        <f t="shared" si="3219"/>
        <v>0</v>
      </c>
      <c r="MZE189" s="25">
        <f t="shared" si="3219"/>
        <v>0</v>
      </c>
      <c r="MZF189" s="25">
        <f t="shared" si="3219"/>
        <v>0</v>
      </c>
      <c r="MZG189" s="25">
        <f t="shared" si="3219"/>
        <v>0</v>
      </c>
      <c r="MZH189" s="25">
        <f t="shared" si="3219"/>
        <v>0</v>
      </c>
      <c r="MZI189" s="25">
        <f t="shared" si="3219"/>
        <v>0</v>
      </c>
      <c r="MZJ189" s="25">
        <f t="shared" si="3219"/>
        <v>0</v>
      </c>
      <c r="MZK189" s="25">
        <f t="shared" si="3219"/>
        <v>0</v>
      </c>
      <c r="MZL189" s="25">
        <f t="shared" si="3219"/>
        <v>0</v>
      </c>
      <c r="MZM189" s="25">
        <f t="shared" ref="MZM189:NBX189" si="3220">SUM(MZM182:MZM188)</f>
        <v>0</v>
      </c>
      <c r="MZN189" s="25">
        <f t="shared" si="3220"/>
        <v>0</v>
      </c>
      <c r="MZO189" s="25">
        <f t="shared" si="3220"/>
        <v>0</v>
      </c>
      <c r="MZP189" s="25">
        <f t="shared" si="3220"/>
        <v>0</v>
      </c>
      <c r="MZQ189" s="25">
        <f t="shared" si="3220"/>
        <v>0</v>
      </c>
      <c r="MZR189" s="25">
        <f t="shared" si="3220"/>
        <v>0</v>
      </c>
      <c r="MZS189" s="25">
        <f t="shared" si="3220"/>
        <v>0</v>
      </c>
      <c r="MZT189" s="25">
        <f t="shared" si="3220"/>
        <v>0</v>
      </c>
      <c r="MZU189" s="25">
        <f t="shared" si="3220"/>
        <v>0</v>
      </c>
      <c r="MZV189" s="25">
        <f t="shared" si="3220"/>
        <v>0</v>
      </c>
      <c r="MZW189" s="25">
        <f t="shared" si="3220"/>
        <v>0</v>
      </c>
      <c r="MZX189" s="25">
        <f t="shared" si="3220"/>
        <v>0</v>
      </c>
      <c r="MZY189" s="25">
        <f t="shared" si="3220"/>
        <v>0</v>
      </c>
      <c r="MZZ189" s="25">
        <f t="shared" si="3220"/>
        <v>0</v>
      </c>
      <c r="NAA189" s="25">
        <f t="shared" si="3220"/>
        <v>0</v>
      </c>
      <c r="NAB189" s="25">
        <f t="shared" si="3220"/>
        <v>0</v>
      </c>
      <c r="NAC189" s="25">
        <f t="shared" si="3220"/>
        <v>0</v>
      </c>
      <c r="NAD189" s="25">
        <f t="shared" si="3220"/>
        <v>0</v>
      </c>
      <c r="NAE189" s="25">
        <f t="shared" si="3220"/>
        <v>0</v>
      </c>
      <c r="NAF189" s="25">
        <f t="shared" si="3220"/>
        <v>0</v>
      </c>
      <c r="NAG189" s="25">
        <f t="shared" si="3220"/>
        <v>0</v>
      </c>
      <c r="NAH189" s="25">
        <f t="shared" si="3220"/>
        <v>0</v>
      </c>
      <c r="NAI189" s="25">
        <f t="shared" si="3220"/>
        <v>0</v>
      </c>
      <c r="NAJ189" s="25">
        <f t="shared" si="3220"/>
        <v>0</v>
      </c>
      <c r="NAK189" s="25">
        <f t="shared" si="3220"/>
        <v>0</v>
      </c>
      <c r="NAL189" s="25">
        <f t="shared" si="3220"/>
        <v>0</v>
      </c>
      <c r="NAM189" s="25">
        <f t="shared" si="3220"/>
        <v>0</v>
      </c>
      <c r="NAN189" s="25">
        <f t="shared" si="3220"/>
        <v>0</v>
      </c>
      <c r="NAO189" s="25">
        <f t="shared" si="3220"/>
        <v>0</v>
      </c>
      <c r="NAP189" s="25">
        <f t="shared" si="3220"/>
        <v>0</v>
      </c>
      <c r="NAQ189" s="25">
        <f t="shared" si="3220"/>
        <v>0</v>
      </c>
      <c r="NAR189" s="25">
        <f t="shared" si="3220"/>
        <v>0</v>
      </c>
      <c r="NAS189" s="25">
        <f t="shared" si="3220"/>
        <v>0</v>
      </c>
      <c r="NAT189" s="25">
        <f t="shared" si="3220"/>
        <v>0</v>
      </c>
      <c r="NAU189" s="25">
        <f t="shared" si="3220"/>
        <v>0</v>
      </c>
      <c r="NAV189" s="25">
        <f t="shared" si="3220"/>
        <v>0</v>
      </c>
      <c r="NAW189" s="25">
        <f t="shared" si="3220"/>
        <v>0</v>
      </c>
      <c r="NAX189" s="25">
        <f t="shared" si="3220"/>
        <v>0</v>
      </c>
      <c r="NAY189" s="25">
        <f t="shared" si="3220"/>
        <v>0</v>
      </c>
      <c r="NAZ189" s="25">
        <f t="shared" si="3220"/>
        <v>0</v>
      </c>
      <c r="NBA189" s="25">
        <f t="shared" si="3220"/>
        <v>0</v>
      </c>
      <c r="NBB189" s="25">
        <f t="shared" si="3220"/>
        <v>0</v>
      </c>
      <c r="NBC189" s="25">
        <f t="shared" si="3220"/>
        <v>0</v>
      </c>
      <c r="NBD189" s="25">
        <f t="shared" si="3220"/>
        <v>0</v>
      </c>
      <c r="NBE189" s="25">
        <f t="shared" si="3220"/>
        <v>0</v>
      </c>
      <c r="NBF189" s="25">
        <f t="shared" si="3220"/>
        <v>0</v>
      </c>
      <c r="NBG189" s="25">
        <f t="shared" si="3220"/>
        <v>0</v>
      </c>
      <c r="NBH189" s="25">
        <f t="shared" si="3220"/>
        <v>0</v>
      </c>
      <c r="NBI189" s="25">
        <f t="shared" si="3220"/>
        <v>0</v>
      </c>
      <c r="NBJ189" s="25">
        <f t="shared" si="3220"/>
        <v>0</v>
      </c>
      <c r="NBK189" s="25">
        <f t="shared" si="3220"/>
        <v>0</v>
      </c>
      <c r="NBL189" s="25">
        <f t="shared" si="3220"/>
        <v>0</v>
      </c>
      <c r="NBM189" s="25">
        <f t="shared" si="3220"/>
        <v>0</v>
      </c>
      <c r="NBN189" s="25">
        <f t="shared" si="3220"/>
        <v>0</v>
      </c>
      <c r="NBO189" s="25">
        <f t="shared" si="3220"/>
        <v>0</v>
      </c>
      <c r="NBP189" s="25">
        <f t="shared" si="3220"/>
        <v>0</v>
      </c>
      <c r="NBQ189" s="25">
        <f t="shared" si="3220"/>
        <v>0</v>
      </c>
      <c r="NBR189" s="25">
        <f t="shared" si="3220"/>
        <v>0</v>
      </c>
      <c r="NBS189" s="25">
        <f t="shared" si="3220"/>
        <v>0</v>
      </c>
      <c r="NBT189" s="25">
        <f t="shared" si="3220"/>
        <v>0</v>
      </c>
      <c r="NBU189" s="25">
        <f t="shared" si="3220"/>
        <v>0</v>
      </c>
      <c r="NBV189" s="25">
        <f t="shared" si="3220"/>
        <v>0</v>
      </c>
      <c r="NBW189" s="25">
        <f t="shared" si="3220"/>
        <v>0</v>
      </c>
      <c r="NBX189" s="25">
        <f t="shared" si="3220"/>
        <v>0</v>
      </c>
      <c r="NBY189" s="25">
        <f t="shared" ref="NBY189:NEJ189" si="3221">SUM(NBY182:NBY188)</f>
        <v>0</v>
      </c>
      <c r="NBZ189" s="25">
        <f t="shared" si="3221"/>
        <v>0</v>
      </c>
      <c r="NCA189" s="25">
        <f t="shared" si="3221"/>
        <v>0</v>
      </c>
      <c r="NCB189" s="25">
        <f t="shared" si="3221"/>
        <v>0</v>
      </c>
      <c r="NCC189" s="25">
        <f t="shared" si="3221"/>
        <v>0</v>
      </c>
      <c r="NCD189" s="25">
        <f t="shared" si="3221"/>
        <v>0</v>
      </c>
      <c r="NCE189" s="25">
        <f t="shared" si="3221"/>
        <v>0</v>
      </c>
      <c r="NCF189" s="25">
        <f t="shared" si="3221"/>
        <v>0</v>
      </c>
      <c r="NCG189" s="25">
        <f t="shared" si="3221"/>
        <v>0</v>
      </c>
      <c r="NCH189" s="25">
        <f t="shared" si="3221"/>
        <v>0</v>
      </c>
      <c r="NCI189" s="25">
        <f t="shared" si="3221"/>
        <v>0</v>
      </c>
      <c r="NCJ189" s="25">
        <f t="shared" si="3221"/>
        <v>0</v>
      </c>
      <c r="NCK189" s="25">
        <f t="shared" si="3221"/>
        <v>0</v>
      </c>
      <c r="NCL189" s="25">
        <f t="shared" si="3221"/>
        <v>0</v>
      </c>
      <c r="NCM189" s="25">
        <f t="shared" si="3221"/>
        <v>0</v>
      </c>
      <c r="NCN189" s="25">
        <f t="shared" si="3221"/>
        <v>0</v>
      </c>
      <c r="NCO189" s="25">
        <f t="shared" si="3221"/>
        <v>0</v>
      </c>
      <c r="NCP189" s="25">
        <f t="shared" si="3221"/>
        <v>0</v>
      </c>
      <c r="NCQ189" s="25">
        <f t="shared" si="3221"/>
        <v>0</v>
      </c>
      <c r="NCR189" s="25">
        <f t="shared" si="3221"/>
        <v>0</v>
      </c>
      <c r="NCS189" s="25">
        <f t="shared" si="3221"/>
        <v>0</v>
      </c>
      <c r="NCT189" s="25">
        <f t="shared" si="3221"/>
        <v>0</v>
      </c>
      <c r="NCU189" s="25">
        <f t="shared" si="3221"/>
        <v>0</v>
      </c>
      <c r="NCV189" s="25">
        <f t="shared" si="3221"/>
        <v>0</v>
      </c>
      <c r="NCW189" s="25">
        <f t="shared" si="3221"/>
        <v>0</v>
      </c>
      <c r="NCX189" s="25">
        <f t="shared" si="3221"/>
        <v>0</v>
      </c>
      <c r="NCY189" s="25">
        <f t="shared" si="3221"/>
        <v>0</v>
      </c>
      <c r="NCZ189" s="25">
        <f t="shared" si="3221"/>
        <v>0</v>
      </c>
      <c r="NDA189" s="25">
        <f t="shared" si="3221"/>
        <v>0</v>
      </c>
      <c r="NDB189" s="25">
        <f t="shared" si="3221"/>
        <v>0</v>
      </c>
      <c r="NDC189" s="25">
        <f t="shared" si="3221"/>
        <v>0</v>
      </c>
      <c r="NDD189" s="25">
        <f t="shared" si="3221"/>
        <v>0</v>
      </c>
      <c r="NDE189" s="25">
        <f t="shared" si="3221"/>
        <v>0</v>
      </c>
      <c r="NDF189" s="25">
        <f t="shared" si="3221"/>
        <v>0</v>
      </c>
      <c r="NDG189" s="25">
        <f t="shared" si="3221"/>
        <v>0</v>
      </c>
      <c r="NDH189" s="25">
        <f t="shared" si="3221"/>
        <v>0</v>
      </c>
      <c r="NDI189" s="25">
        <f t="shared" si="3221"/>
        <v>0</v>
      </c>
      <c r="NDJ189" s="25">
        <f t="shared" si="3221"/>
        <v>0</v>
      </c>
      <c r="NDK189" s="25">
        <f t="shared" si="3221"/>
        <v>0</v>
      </c>
      <c r="NDL189" s="25">
        <f t="shared" si="3221"/>
        <v>0</v>
      </c>
      <c r="NDM189" s="25">
        <f t="shared" si="3221"/>
        <v>0</v>
      </c>
      <c r="NDN189" s="25">
        <f t="shared" si="3221"/>
        <v>0</v>
      </c>
      <c r="NDO189" s="25">
        <f t="shared" si="3221"/>
        <v>0</v>
      </c>
      <c r="NDP189" s="25">
        <f t="shared" si="3221"/>
        <v>0</v>
      </c>
      <c r="NDQ189" s="25">
        <f t="shared" si="3221"/>
        <v>0</v>
      </c>
      <c r="NDR189" s="25">
        <f t="shared" si="3221"/>
        <v>0</v>
      </c>
      <c r="NDS189" s="25">
        <f t="shared" si="3221"/>
        <v>0</v>
      </c>
      <c r="NDT189" s="25">
        <f t="shared" si="3221"/>
        <v>0</v>
      </c>
      <c r="NDU189" s="25">
        <f t="shared" si="3221"/>
        <v>0</v>
      </c>
      <c r="NDV189" s="25">
        <f t="shared" si="3221"/>
        <v>0</v>
      </c>
      <c r="NDW189" s="25">
        <f t="shared" si="3221"/>
        <v>0</v>
      </c>
      <c r="NDX189" s="25">
        <f t="shared" si="3221"/>
        <v>0</v>
      </c>
      <c r="NDY189" s="25">
        <f t="shared" si="3221"/>
        <v>0</v>
      </c>
      <c r="NDZ189" s="25">
        <f t="shared" si="3221"/>
        <v>0</v>
      </c>
      <c r="NEA189" s="25">
        <f t="shared" si="3221"/>
        <v>0</v>
      </c>
      <c r="NEB189" s="25">
        <f t="shared" si="3221"/>
        <v>0</v>
      </c>
      <c r="NEC189" s="25">
        <f t="shared" si="3221"/>
        <v>0</v>
      </c>
      <c r="NED189" s="25">
        <f t="shared" si="3221"/>
        <v>0</v>
      </c>
      <c r="NEE189" s="25">
        <f t="shared" si="3221"/>
        <v>0</v>
      </c>
      <c r="NEF189" s="25">
        <f t="shared" si="3221"/>
        <v>0</v>
      </c>
      <c r="NEG189" s="25">
        <f t="shared" si="3221"/>
        <v>0</v>
      </c>
      <c r="NEH189" s="25">
        <f t="shared" si="3221"/>
        <v>0</v>
      </c>
      <c r="NEI189" s="25">
        <f t="shared" si="3221"/>
        <v>0</v>
      </c>
      <c r="NEJ189" s="25">
        <f t="shared" si="3221"/>
        <v>0</v>
      </c>
      <c r="NEK189" s="25">
        <f t="shared" ref="NEK189:NGV189" si="3222">SUM(NEK182:NEK188)</f>
        <v>0</v>
      </c>
      <c r="NEL189" s="25">
        <f t="shared" si="3222"/>
        <v>0</v>
      </c>
      <c r="NEM189" s="25">
        <f t="shared" si="3222"/>
        <v>0</v>
      </c>
      <c r="NEN189" s="25">
        <f t="shared" si="3222"/>
        <v>0</v>
      </c>
      <c r="NEO189" s="25">
        <f t="shared" si="3222"/>
        <v>0</v>
      </c>
      <c r="NEP189" s="25">
        <f t="shared" si="3222"/>
        <v>0</v>
      </c>
      <c r="NEQ189" s="25">
        <f t="shared" si="3222"/>
        <v>0</v>
      </c>
      <c r="NER189" s="25">
        <f t="shared" si="3222"/>
        <v>0</v>
      </c>
      <c r="NES189" s="25">
        <f t="shared" si="3222"/>
        <v>0</v>
      </c>
      <c r="NET189" s="25">
        <f t="shared" si="3222"/>
        <v>0</v>
      </c>
      <c r="NEU189" s="25">
        <f t="shared" si="3222"/>
        <v>0</v>
      </c>
      <c r="NEV189" s="25">
        <f t="shared" si="3222"/>
        <v>0</v>
      </c>
      <c r="NEW189" s="25">
        <f t="shared" si="3222"/>
        <v>0</v>
      </c>
      <c r="NEX189" s="25">
        <f t="shared" si="3222"/>
        <v>0</v>
      </c>
      <c r="NEY189" s="25">
        <f t="shared" si="3222"/>
        <v>0</v>
      </c>
      <c r="NEZ189" s="25">
        <f t="shared" si="3222"/>
        <v>0</v>
      </c>
      <c r="NFA189" s="25">
        <f t="shared" si="3222"/>
        <v>0</v>
      </c>
      <c r="NFB189" s="25">
        <f t="shared" si="3222"/>
        <v>0</v>
      </c>
      <c r="NFC189" s="25">
        <f t="shared" si="3222"/>
        <v>0</v>
      </c>
      <c r="NFD189" s="25">
        <f t="shared" si="3222"/>
        <v>0</v>
      </c>
      <c r="NFE189" s="25">
        <f t="shared" si="3222"/>
        <v>0</v>
      </c>
      <c r="NFF189" s="25">
        <f t="shared" si="3222"/>
        <v>0</v>
      </c>
      <c r="NFG189" s="25">
        <f t="shared" si="3222"/>
        <v>0</v>
      </c>
      <c r="NFH189" s="25">
        <f t="shared" si="3222"/>
        <v>0</v>
      </c>
      <c r="NFI189" s="25">
        <f t="shared" si="3222"/>
        <v>0</v>
      </c>
      <c r="NFJ189" s="25">
        <f t="shared" si="3222"/>
        <v>0</v>
      </c>
      <c r="NFK189" s="25">
        <f t="shared" si="3222"/>
        <v>0</v>
      </c>
      <c r="NFL189" s="25">
        <f t="shared" si="3222"/>
        <v>0</v>
      </c>
      <c r="NFM189" s="25">
        <f t="shared" si="3222"/>
        <v>0</v>
      </c>
      <c r="NFN189" s="25">
        <f t="shared" si="3222"/>
        <v>0</v>
      </c>
      <c r="NFO189" s="25">
        <f t="shared" si="3222"/>
        <v>0</v>
      </c>
      <c r="NFP189" s="25">
        <f t="shared" si="3222"/>
        <v>0</v>
      </c>
      <c r="NFQ189" s="25">
        <f t="shared" si="3222"/>
        <v>0</v>
      </c>
      <c r="NFR189" s="25">
        <f t="shared" si="3222"/>
        <v>0</v>
      </c>
      <c r="NFS189" s="25">
        <f t="shared" si="3222"/>
        <v>0</v>
      </c>
      <c r="NFT189" s="25">
        <f t="shared" si="3222"/>
        <v>0</v>
      </c>
      <c r="NFU189" s="25">
        <f t="shared" si="3222"/>
        <v>0</v>
      </c>
      <c r="NFV189" s="25">
        <f t="shared" si="3222"/>
        <v>0</v>
      </c>
      <c r="NFW189" s="25">
        <f t="shared" si="3222"/>
        <v>0</v>
      </c>
      <c r="NFX189" s="25">
        <f t="shared" si="3222"/>
        <v>0</v>
      </c>
      <c r="NFY189" s="25">
        <f t="shared" si="3222"/>
        <v>0</v>
      </c>
      <c r="NFZ189" s="25">
        <f t="shared" si="3222"/>
        <v>0</v>
      </c>
      <c r="NGA189" s="25">
        <f t="shared" si="3222"/>
        <v>0</v>
      </c>
      <c r="NGB189" s="25">
        <f t="shared" si="3222"/>
        <v>0</v>
      </c>
      <c r="NGC189" s="25">
        <f t="shared" si="3222"/>
        <v>0</v>
      </c>
      <c r="NGD189" s="25">
        <f t="shared" si="3222"/>
        <v>0</v>
      </c>
      <c r="NGE189" s="25">
        <f t="shared" si="3222"/>
        <v>0</v>
      </c>
      <c r="NGF189" s="25">
        <f t="shared" si="3222"/>
        <v>0</v>
      </c>
      <c r="NGG189" s="25">
        <f t="shared" si="3222"/>
        <v>0</v>
      </c>
      <c r="NGH189" s="25">
        <f t="shared" si="3222"/>
        <v>0</v>
      </c>
      <c r="NGI189" s="25">
        <f t="shared" si="3222"/>
        <v>0</v>
      </c>
      <c r="NGJ189" s="25">
        <f t="shared" si="3222"/>
        <v>0</v>
      </c>
      <c r="NGK189" s="25">
        <f t="shared" si="3222"/>
        <v>0</v>
      </c>
      <c r="NGL189" s="25">
        <f t="shared" si="3222"/>
        <v>0</v>
      </c>
      <c r="NGM189" s="25">
        <f t="shared" si="3222"/>
        <v>0</v>
      </c>
      <c r="NGN189" s="25">
        <f t="shared" si="3222"/>
        <v>0</v>
      </c>
      <c r="NGO189" s="25">
        <f t="shared" si="3222"/>
        <v>0</v>
      </c>
      <c r="NGP189" s="25">
        <f t="shared" si="3222"/>
        <v>0</v>
      </c>
      <c r="NGQ189" s="25">
        <f t="shared" si="3222"/>
        <v>0</v>
      </c>
      <c r="NGR189" s="25">
        <f t="shared" si="3222"/>
        <v>0</v>
      </c>
      <c r="NGS189" s="25">
        <f t="shared" si="3222"/>
        <v>0</v>
      </c>
      <c r="NGT189" s="25">
        <f t="shared" si="3222"/>
        <v>0</v>
      </c>
      <c r="NGU189" s="25">
        <f t="shared" si="3222"/>
        <v>0</v>
      </c>
      <c r="NGV189" s="25">
        <f t="shared" si="3222"/>
        <v>0</v>
      </c>
      <c r="NGW189" s="25">
        <f t="shared" ref="NGW189:NJH189" si="3223">SUM(NGW182:NGW188)</f>
        <v>0</v>
      </c>
      <c r="NGX189" s="25">
        <f t="shared" si="3223"/>
        <v>0</v>
      </c>
      <c r="NGY189" s="25">
        <f t="shared" si="3223"/>
        <v>0</v>
      </c>
      <c r="NGZ189" s="25">
        <f t="shared" si="3223"/>
        <v>0</v>
      </c>
      <c r="NHA189" s="25">
        <f t="shared" si="3223"/>
        <v>0</v>
      </c>
      <c r="NHB189" s="25">
        <f t="shared" si="3223"/>
        <v>0</v>
      </c>
      <c r="NHC189" s="25">
        <f t="shared" si="3223"/>
        <v>0</v>
      </c>
      <c r="NHD189" s="25">
        <f t="shared" si="3223"/>
        <v>0</v>
      </c>
      <c r="NHE189" s="25">
        <f t="shared" si="3223"/>
        <v>0</v>
      </c>
      <c r="NHF189" s="25">
        <f t="shared" si="3223"/>
        <v>0</v>
      </c>
      <c r="NHG189" s="25">
        <f t="shared" si="3223"/>
        <v>0</v>
      </c>
      <c r="NHH189" s="25">
        <f t="shared" si="3223"/>
        <v>0</v>
      </c>
      <c r="NHI189" s="25">
        <f t="shared" si="3223"/>
        <v>0</v>
      </c>
      <c r="NHJ189" s="25">
        <f t="shared" si="3223"/>
        <v>0</v>
      </c>
      <c r="NHK189" s="25">
        <f t="shared" si="3223"/>
        <v>0</v>
      </c>
      <c r="NHL189" s="25">
        <f t="shared" si="3223"/>
        <v>0</v>
      </c>
      <c r="NHM189" s="25">
        <f t="shared" si="3223"/>
        <v>0</v>
      </c>
      <c r="NHN189" s="25">
        <f t="shared" si="3223"/>
        <v>0</v>
      </c>
      <c r="NHO189" s="25">
        <f t="shared" si="3223"/>
        <v>0</v>
      </c>
      <c r="NHP189" s="25">
        <f t="shared" si="3223"/>
        <v>0</v>
      </c>
      <c r="NHQ189" s="25">
        <f t="shared" si="3223"/>
        <v>0</v>
      </c>
      <c r="NHR189" s="25">
        <f t="shared" si="3223"/>
        <v>0</v>
      </c>
      <c r="NHS189" s="25">
        <f t="shared" si="3223"/>
        <v>0</v>
      </c>
      <c r="NHT189" s="25">
        <f t="shared" si="3223"/>
        <v>0</v>
      </c>
      <c r="NHU189" s="25">
        <f t="shared" si="3223"/>
        <v>0</v>
      </c>
      <c r="NHV189" s="25">
        <f t="shared" si="3223"/>
        <v>0</v>
      </c>
      <c r="NHW189" s="25">
        <f t="shared" si="3223"/>
        <v>0</v>
      </c>
      <c r="NHX189" s="25">
        <f t="shared" si="3223"/>
        <v>0</v>
      </c>
      <c r="NHY189" s="25">
        <f t="shared" si="3223"/>
        <v>0</v>
      </c>
      <c r="NHZ189" s="25">
        <f t="shared" si="3223"/>
        <v>0</v>
      </c>
      <c r="NIA189" s="25">
        <f t="shared" si="3223"/>
        <v>0</v>
      </c>
      <c r="NIB189" s="25">
        <f t="shared" si="3223"/>
        <v>0</v>
      </c>
      <c r="NIC189" s="25">
        <f t="shared" si="3223"/>
        <v>0</v>
      </c>
      <c r="NID189" s="25">
        <f t="shared" si="3223"/>
        <v>0</v>
      </c>
      <c r="NIE189" s="25">
        <f t="shared" si="3223"/>
        <v>0</v>
      </c>
      <c r="NIF189" s="25">
        <f t="shared" si="3223"/>
        <v>0</v>
      </c>
      <c r="NIG189" s="25">
        <f t="shared" si="3223"/>
        <v>0</v>
      </c>
      <c r="NIH189" s="25">
        <f t="shared" si="3223"/>
        <v>0</v>
      </c>
      <c r="NII189" s="25">
        <f t="shared" si="3223"/>
        <v>0</v>
      </c>
      <c r="NIJ189" s="25">
        <f t="shared" si="3223"/>
        <v>0</v>
      </c>
      <c r="NIK189" s="25">
        <f t="shared" si="3223"/>
        <v>0</v>
      </c>
      <c r="NIL189" s="25">
        <f t="shared" si="3223"/>
        <v>0</v>
      </c>
      <c r="NIM189" s="25">
        <f t="shared" si="3223"/>
        <v>0</v>
      </c>
      <c r="NIN189" s="25">
        <f t="shared" si="3223"/>
        <v>0</v>
      </c>
      <c r="NIO189" s="25">
        <f t="shared" si="3223"/>
        <v>0</v>
      </c>
      <c r="NIP189" s="25">
        <f t="shared" si="3223"/>
        <v>0</v>
      </c>
      <c r="NIQ189" s="25">
        <f t="shared" si="3223"/>
        <v>0</v>
      </c>
      <c r="NIR189" s="25">
        <f t="shared" si="3223"/>
        <v>0</v>
      </c>
      <c r="NIS189" s="25">
        <f t="shared" si="3223"/>
        <v>0</v>
      </c>
      <c r="NIT189" s="25">
        <f t="shared" si="3223"/>
        <v>0</v>
      </c>
      <c r="NIU189" s="25">
        <f t="shared" si="3223"/>
        <v>0</v>
      </c>
      <c r="NIV189" s="25">
        <f t="shared" si="3223"/>
        <v>0</v>
      </c>
      <c r="NIW189" s="25">
        <f t="shared" si="3223"/>
        <v>0</v>
      </c>
      <c r="NIX189" s="25">
        <f t="shared" si="3223"/>
        <v>0</v>
      </c>
      <c r="NIY189" s="25">
        <f t="shared" si="3223"/>
        <v>0</v>
      </c>
      <c r="NIZ189" s="25">
        <f t="shared" si="3223"/>
        <v>0</v>
      </c>
      <c r="NJA189" s="25">
        <f t="shared" si="3223"/>
        <v>0</v>
      </c>
      <c r="NJB189" s="25">
        <f t="shared" si="3223"/>
        <v>0</v>
      </c>
      <c r="NJC189" s="25">
        <f t="shared" si="3223"/>
        <v>0</v>
      </c>
      <c r="NJD189" s="25">
        <f t="shared" si="3223"/>
        <v>0</v>
      </c>
      <c r="NJE189" s="25">
        <f t="shared" si="3223"/>
        <v>0</v>
      </c>
      <c r="NJF189" s="25">
        <f t="shared" si="3223"/>
        <v>0</v>
      </c>
      <c r="NJG189" s="25">
        <f t="shared" si="3223"/>
        <v>0</v>
      </c>
      <c r="NJH189" s="25">
        <f t="shared" si="3223"/>
        <v>0</v>
      </c>
      <c r="NJI189" s="25">
        <f t="shared" ref="NJI189:NLT189" si="3224">SUM(NJI182:NJI188)</f>
        <v>0</v>
      </c>
      <c r="NJJ189" s="25">
        <f t="shared" si="3224"/>
        <v>0</v>
      </c>
      <c r="NJK189" s="25">
        <f t="shared" si="3224"/>
        <v>0</v>
      </c>
      <c r="NJL189" s="25">
        <f t="shared" si="3224"/>
        <v>0</v>
      </c>
      <c r="NJM189" s="25">
        <f t="shared" si="3224"/>
        <v>0</v>
      </c>
      <c r="NJN189" s="25">
        <f t="shared" si="3224"/>
        <v>0</v>
      </c>
      <c r="NJO189" s="25">
        <f t="shared" si="3224"/>
        <v>0</v>
      </c>
      <c r="NJP189" s="25">
        <f t="shared" si="3224"/>
        <v>0</v>
      </c>
      <c r="NJQ189" s="25">
        <f t="shared" si="3224"/>
        <v>0</v>
      </c>
      <c r="NJR189" s="25">
        <f t="shared" si="3224"/>
        <v>0</v>
      </c>
      <c r="NJS189" s="25">
        <f t="shared" si="3224"/>
        <v>0</v>
      </c>
      <c r="NJT189" s="25">
        <f t="shared" si="3224"/>
        <v>0</v>
      </c>
      <c r="NJU189" s="25">
        <f t="shared" si="3224"/>
        <v>0</v>
      </c>
      <c r="NJV189" s="25">
        <f t="shared" si="3224"/>
        <v>0</v>
      </c>
      <c r="NJW189" s="25">
        <f t="shared" si="3224"/>
        <v>0</v>
      </c>
      <c r="NJX189" s="25">
        <f t="shared" si="3224"/>
        <v>0</v>
      </c>
      <c r="NJY189" s="25">
        <f t="shared" si="3224"/>
        <v>0</v>
      </c>
      <c r="NJZ189" s="25">
        <f t="shared" si="3224"/>
        <v>0</v>
      </c>
      <c r="NKA189" s="25">
        <f t="shared" si="3224"/>
        <v>0</v>
      </c>
      <c r="NKB189" s="25">
        <f t="shared" si="3224"/>
        <v>0</v>
      </c>
      <c r="NKC189" s="25">
        <f t="shared" si="3224"/>
        <v>0</v>
      </c>
      <c r="NKD189" s="25">
        <f t="shared" si="3224"/>
        <v>0</v>
      </c>
      <c r="NKE189" s="25">
        <f t="shared" si="3224"/>
        <v>0</v>
      </c>
      <c r="NKF189" s="25">
        <f t="shared" si="3224"/>
        <v>0</v>
      </c>
      <c r="NKG189" s="25">
        <f t="shared" si="3224"/>
        <v>0</v>
      </c>
      <c r="NKH189" s="25">
        <f t="shared" si="3224"/>
        <v>0</v>
      </c>
      <c r="NKI189" s="25">
        <f t="shared" si="3224"/>
        <v>0</v>
      </c>
      <c r="NKJ189" s="25">
        <f t="shared" si="3224"/>
        <v>0</v>
      </c>
      <c r="NKK189" s="25">
        <f t="shared" si="3224"/>
        <v>0</v>
      </c>
      <c r="NKL189" s="25">
        <f t="shared" si="3224"/>
        <v>0</v>
      </c>
      <c r="NKM189" s="25">
        <f t="shared" si="3224"/>
        <v>0</v>
      </c>
      <c r="NKN189" s="25">
        <f t="shared" si="3224"/>
        <v>0</v>
      </c>
      <c r="NKO189" s="25">
        <f t="shared" si="3224"/>
        <v>0</v>
      </c>
      <c r="NKP189" s="25">
        <f t="shared" si="3224"/>
        <v>0</v>
      </c>
      <c r="NKQ189" s="25">
        <f t="shared" si="3224"/>
        <v>0</v>
      </c>
      <c r="NKR189" s="25">
        <f t="shared" si="3224"/>
        <v>0</v>
      </c>
      <c r="NKS189" s="25">
        <f t="shared" si="3224"/>
        <v>0</v>
      </c>
      <c r="NKT189" s="25">
        <f t="shared" si="3224"/>
        <v>0</v>
      </c>
      <c r="NKU189" s="25">
        <f t="shared" si="3224"/>
        <v>0</v>
      </c>
      <c r="NKV189" s="25">
        <f t="shared" si="3224"/>
        <v>0</v>
      </c>
      <c r="NKW189" s="25">
        <f t="shared" si="3224"/>
        <v>0</v>
      </c>
      <c r="NKX189" s="25">
        <f t="shared" si="3224"/>
        <v>0</v>
      </c>
      <c r="NKY189" s="25">
        <f t="shared" si="3224"/>
        <v>0</v>
      </c>
      <c r="NKZ189" s="25">
        <f t="shared" si="3224"/>
        <v>0</v>
      </c>
      <c r="NLA189" s="25">
        <f t="shared" si="3224"/>
        <v>0</v>
      </c>
      <c r="NLB189" s="25">
        <f t="shared" si="3224"/>
        <v>0</v>
      </c>
      <c r="NLC189" s="25">
        <f t="shared" si="3224"/>
        <v>0</v>
      </c>
      <c r="NLD189" s="25">
        <f t="shared" si="3224"/>
        <v>0</v>
      </c>
      <c r="NLE189" s="25">
        <f t="shared" si="3224"/>
        <v>0</v>
      </c>
      <c r="NLF189" s="25">
        <f t="shared" si="3224"/>
        <v>0</v>
      </c>
      <c r="NLG189" s="25">
        <f t="shared" si="3224"/>
        <v>0</v>
      </c>
      <c r="NLH189" s="25">
        <f t="shared" si="3224"/>
        <v>0</v>
      </c>
      <c r="NLI189" s="25">
        <f t="shared" si="3224"/>
        <v>0</v>
      </c>
      <c r="NLJ189" s="25">
        <f t="shared" si="3224"/>
        <v>0</v>
      </c>
      <c r="NLK189" s="25">
        <f t="shared" si="3224"/>
        <v>0</v>
      </c>
      <c r="NLL189" s="25">
        <f t="shared" si="3224"/>
        <v>0</v>
      </c>
      <c r="NLM189" s="25">
        <f t="shared" si="3224"/>
        <v>0</v>
      </c>
      <c r="NLN189" s="25">
        <f t="shared" si="3224"/>
        <v>0</v>
      </c>
      <c r="NLO189" s="25">
        <f t="shared" si="3224"/>
        <v>0</v>
      </c>
      <c r="NLP189" s="25">
        <f t="shared" si="3224"/>
        <v>0</v>
      </c>
      <c r="NLQ189" s="25">
        <f t="shared" si="3224"/>
        <v>0</v>
      </c>
      <c r="NLR189" s="25">
        <f t="shared" si="3224"/>
        <v>0</v>
      </c>
      <c r="NLS189" s="25">
        <f t="shared" si="3224"/>
        <v>0</v>
      </c>
      <c r="NLT189" s="25">
        <f t="shared" si="3224"/>
        <v>0</v>
      </c>
      <c r="NLU189" s="25">
        <f t="shared" ref="NLU189:NOF189" si="3225">SUM(NLU182:NLU188)</f>
        <v>0</v>
      </c>
      <c r="NLV189" s="25">
        <f t="shared" si="3225"/>
        <v>0</v>
      </c>
      <c r="NLW189" s="25">
        <f t="shared" si="3225"/>
        <v>0</v>
      </c>
      <c r="NLX189" s="25">
        <f t="shared" si="3225"/>
        <v>0</v>
      </c>
      <c r="NLY189" s="25">
        <f t="shared" si="3225"/>
        <v>0</v>
      </c>
      <c r="NLZ189" s="25">
        <f t="shared" si="3225"/>
        <v>0</v>
      </c>
      <c r="NMA189" s="25">
        <f t="shared" si="3225"/>
        <v>0</v>
      </c>
      <c r="NMB189" s="25">
        <f t="shared" si="3225"/>
        <v>0</v>
      </c>
      <c r="NMC189" s="25">
        <f t="shared" si="3225"/>
        <v>0</v>
      </c>
      <c r="NMD189" s="25">
        <f t="shared" si="3225"/>
        <v>0</v>
      </c>
      <c r="NME189" s="25">
        <f t="shared" si="3225"/>
        <v>0</v>
      </c>
      <c r="NMF189" s="25">
        <f t="shared" si="3225"/>
        <v>0</v>
      </c>
      <c r="NMG189" s="25">
        <f t="shared" si="3225"/>
        <v>0</v>
      </c>
      <c r="NMH189" s="25">
        <f t="shared" si="3225"/>
        <v>0</v>
      </c>
      <c r="NMI189" s="25">
        <f t="shared" si="3225"/>
        <v>0</v>
      </c>
      <c r="NMJ189" s="25">
        <f t="shared" si="3225"/>
        <v>0</v>
      </c>
      <c r="NMK189" s="25">
        <f t="shared" si="3225"/>
        <v>0</v>
      </c>
      <c r="NML189" s="25">
        <f t="shared" si="3225"/>
        <v>0</v>
      </c>
      <c r="NMM189" s="25">
        <f t="shared" si="3225"/>
        <v>0</v>
      </c>
      <c r="NMN189" s="25">
        <f t="shared" si="3225"/>
        <v>0</v>
      </c>
      <c r="NMO189" s="25">
        <f t="shared" si="3225"/>
        <v>0</v>
      </c>
      <c r="NMP189" s="25">
        <f t="shared" si="3225"/>
        <v>0</v>
      </c>
      <c r="NMQ189" s="25">
        <f t="shared" si="3225"/>
        <v>0</v>
      </c>
      <c r="NMR189" s="25">
        <f t="shared" si="3225"/>
        <v>0</v>
      </c>
      <c r="NMS189" s="25">
        <f t="shared" si="3225"/>
        <v>0</v>
      </c>
      <c r="NMT189" s="25">
        <f t="shared" si="3225"/>
        <v>0</v>
      </c>
      <c r="NMU189" s="25">
        <f t="shared" si="3225"/>
        <v>0</v>
      </c>
      <c r="NMV189" s="25">
        <f t="shared" si="3225"/>
        <v>0</v>
      </c>
      <c r="NMW189" s="25">
        <f t="shared" si="3225"/>
        <v>0</v>
      </c>
      <c r="NMX189" s="25">
        <f t="shared" si="3225"/>
        <v>0</v>
      </c>
      <c r="NMY189" s="25">
        <f t="shared" si="3225"/>
        <v>0</v>
      </c>
      <c r="NMZ189" s="25">
        <f t="shared" si="3225"/>
        <v>0</v>
      </c>
      <c r="NNA189" s="25">
        <f t="shared" si="3225"/>
        <v>0</v>
      </c>
      <c r="NNB189" s="25">
        <f t="shared" si="3225"/>
        <v>0</v>
      </c>
      <c r="NNC189" s="25">
        <f t="shared" si="3225"/>
        <v>0</v>
      </c>
      <c r="NND189" s="25">
        <f t="shared" si="3225"/>
        <v>0</v>
      </c>
      <c r="NNE189" s="25">
        <f t="shared" si="3225"/>
        <v>0</v>
      </c>
      <c r="NNF189" s="25">
        <f t="shared" si="3225"/>
        <v>0</v>
      </c>
      <c r="NNG189" s="25">
        <f t="shared" si="3225"/>
        <v>0</v>
      </c>
      <c r="NNH189" s="25">
        <f t="shared" si="3225"/>
        <v>0</v>
      </c>
      <c r="NNI189" s="25">
        <f t="shared" si="3225"/>
        <v>0</v>
      </c>
      <c r="NNJ189" s="25">
        <f t="shared" si="3225"/>
        <v>0</v>
      </c>
      <c r="NNK189" s="25">
        <f t="shared" si="3225"/>
        <v>0</v>
      </c>
      <c r="NNL189" s="25">
        <f t="shared" si="3225"/>
        <v>0</v>
      </c>
      <c r="NNM189" s="25">
        <f t="shared" si="3225"/>
        <v>0</v>
      </c>
      <c r="NNN189" s="25">
        <f t="shared" si="3225"/>
        <v>0</v>
      </c>
      <c r="NNO189" s="25">
        <f t="shared" si="3225"/>
        <v>0</v>
      </c>
      <c r="NNP189" s="25">
        <f t="shared" si="3225"/>
        <v>0</v>
      </c>
      <c r="NNQ189" s="25">
        <f t="shared" si="3225"/>
        <v>0</v>
      </c>
      <c r="NNR189" s="25">
        <f t="shared" si="3225"/>
        <v>0</v>
      </c>
      <c r="NNS189" s="25">
        <f t="shared" si="3225"/>
        <v>0</v>
      </c>
      <c r="NNT189" s="25">
        <f t="shared" si="3225"/>
        <v>0</v>
      </c>
      <c r="NNU189" s="25">
        <f t="shared" si="3225"/>
        <v>0</v>
      </c>
      <c r="NNV189" s="25">
        <f t="shared" si="3225"/>
        <v>0</v>
      </c>
      <c r="NNW189" s="25">
        <f t="shared" si="3225"/>
        <v>0</v>
      </c>
      <c r="NNX189" s="25">
        <f t="shared" si="3225"/>
        <v>0</v>
      </c>
      <c r="NNY189" s="25">
        <f t="shared" si="3225"/>
        <v>0</v>
      </c>
      <c r="NNZ189" s="25">
        <f t="shared" si="3225"/>
        <v>0</v>
      </c>
      <c r="NOA189" s="25">
        <f t="shared" si="3225"/>
        <v>0</v>
      </c>
      <c r="NOB189" s="25">
        <f t="shared" si="3225"/>
        <v>0</v>
      </c>
      <c r="NOC189" s="25">
        <f t="shared" si="3225"/>
        <v>0</v>
      </c>
      <c r="NOD189" s="25">
        <f t="shared" si="3225"/>
        <v>0</v>
      </c>
      <c r="NOE189" s="25">
        <f t="shared" si="3225"/>
        <v>0</v>
      </c>
      <c r="NOF189" s="25">
        <f t="shared" si="3225"/>
        <v>0</v>
      </c>
      <c r="NOG189" s="25">
        <f t="shared" ref="NOG189:NQR189" si="3226">SUM(NOG182:NOG188)</f>
        <v>0</v>
      </c>
      <c r="NOH189" s="25">
        <f t="shared" si="3226"/>
        <v>0</v>
      </c>
      <c r="NOI189" s="25">
        <f t="shared" si="3226"/>
        <v>0</v>
      </c>
      <c r="NOJ189" s="25">
        <f t="shared" si="3226"/>
        <v>0</v>
      </c>
      <c r="NOK189" s="25">
        <f t="shared" si="3226"/>
        <v>0</v>
      </c>
      <c r="NOL189" s="25">
        <f t="shared" si="3226"/>
        <v>0</v>
      </c>
      <c r="NOM189" s="25">
        <f t="shared" si="3226"/>
        <v>0</v>
      </c>
      <c r="NON189" s="25">
        <f t="shared" si="3226"/>
        <v>0</v>
      </c>
      <c r="NOO189" s="25">
        <f t="shared" si="3226"/>
        <v>0</v>
      </c>
      <c r="NOP189" s="25">
        <f t="shared" si="3226"/>
        <v>0</v>
      </c>
      <c r="NOQ189" s="25">
        <f t="shared" si="3226"/>
        <v>0</v>
      </c>
      <c r="NOR189" s="25">
        <f t="shared" si="3226"/>
        <v>0</v>
      </c>
      <c r="NOS189" s="25">
        <f t="shared" si="3226"/>
        <v>0</v>
      </c>
      <c r="NOT189" s="25">
        <f t="shared" si="3226"/>
        <v>0</v>
      </c>
      <c r="NOU189" s="25">
        <f t="shared" si="3226"/>
        <v>0</v>
      </c>
      <c r="NOV189" s="25">
        <f t="shared" si="3226"/>
        <v>0</v>
      </c>
      <c r="NOW189" s="25">
        <f t="shared" si="3226"/>
        <v>0</v>
      </c>
      <c r="NOX189" s="25">
        <f t="shared" si="3226"/>
        <v>0</v>
      </c>
      <c r="NOY189" s="25">
        <f t="shared" si="3226"/>
        <v>0</v>
      </c>
      <c r="NOZ189" s="25">
        <f t="shared" si="3226"/>
        <v>0</v>
      </c>
      <c r="NPA189" s="25">
        <f t="shared" si="3226"/>
        <v>0</v>
      </c>
      <c r="NPB189" s="25">
        <f t="shared" si="3226"/>
        <v>0</v>
      </c>
      <c r="NPC189" s="25">
        <f t="shared" si="3226"/>
        <v>0</v>
      </c>
      <c r="NPD189" s="25">
        <f t="shared" si="3226"/>
        <v>0</v>
      </c>
      <c r="NPE189" s="25">
        <f t="shared" si="3226"/>
        <v>0</v>
      </c>
      <c r="NPF189" s="25">
        <f t="shared" si="3226"/>
        <v>0</v>
      </c>
      <c r="NPG189" s="25">
        <f t="shared" si="3226"/>
        <v>0</v>
      </c>
      <c r="NPH189" s="25">
        <f t="shared" si="3226"/>
        <v>0</v>
      </c>
      <c r="NPI189" s="25">
        <f t="shared" si="3226"/>
        <v>0</v>
      </c>
      <c r="NPJ189" s="25">
        <f t="shared" si="3226"/>
        <v>0</v>
      </c>
      <c r="NPK189" s="25">
        <f t="shared" si="3226"/>
        <v>0</v>
      </c>
      <c r="NPL189" s="25">
        <f t="shared" si="3226"/>
        <v>0</v>
      </c>
      <c r="NPM189" s="25">
        <f t="shared" si="3226"/>
        <v>0</v>
      </c>
      <c r="NPN189" s="25">
        <f t="shared" si="3226"/>
        <v>0</v>
      </c>
      <c r="NPO189" s="25">
        <f t="shared" si="3226"/>
        <v>0</v>
      </c>
      <c r="NPP189" s="25">
        <f t="shared" si="3226"/>
        <v>0</v>
      </c>
      <c r="NPQ189" s="25">
        <f t="shared" si="3226"/>
        <v>0</v>
      </c>
      <c r="NPR189" s="25">
        <f t="shared" si="3226"/>
        <v>0</v>
      </c>
      <c r="NPS189" s="25">
        <f t="shared" si="3226"/>
        <v>0</v>
      </c>
      <c r="NPT189" s="25">
        <f t="shared" si="3226"/>
        <v>0</v>
      </c>
      <c r="NPU189" s="25">
        <f t="shared" si="3226"/>
        <v>0</v>
      </c>
      <c r="NPV189" s="25">
        <f t="shared" si="3226"/>
        <v>0</v>
      </c>
      <c r="NPW189" s="25">
        <f t="shared" si="3226"/>
        <v>0</v>
      </c>
      <c r="NPX189" s="25">
        <f t="shared" si="3226"/>
        <v>0</v>
      </c>
      <c r="NPY189" s="25">
        <f t="shared" si="3226"/>
        <v>0</v>
      </c>
      <c r="NPZ189" s="25">
        <f t="shared" si="3226"/>
        <v>0</v>
      </c>
      <c r="NQA189" s="25">
        <f t="shared" si="3226"/>
        <v>0</v>
      </c>
      <c r="NQB189" s="25">
        <f t="shared" si="3226"/>
        <v>0</v>
      </c>
      <c r="NQC189" s="25">
        <f t="shared" si="3226"/>
        <v>0</v>
      </c>
      <c r="NQD189" s="25">
        <f t="shared" si="3226"/>
        <v>0</v>
      </c>
      <c r="NQE189" s="25">
        <f t="shared" si="3226"/>
        <v>0</v>
      </c>
      <c r="NQF189" s="25">
        <f t="shared" si="3226"/>
        <v>0</v>
      </c>
      <c r="NQG189" s="25">
        <f t="shared" si="3226"/>
        <v>0</v>
      </c>
      <c r="NQH189" s="25">
        <f t="shared" si="3226"/>
        <v>0</v>
      </c>
      <c r="NQI189" s="25">
        <f t="shared" si="3226"/>
        <v>0</v>
      </c>
      <c r="NQJ189" s="25">
        <f t="shared" si="3226"/>
        <v>0</v>
      </c>
      <c r="NQK189" s="25">
        <f t="shared" si="3226"/>
        <v>0</v>
      </c>
      <c r="NQL189" s="25">
        <f t="shared" si="3226"/>
        <v>0</v>
      </c>
      <c r="NQM189" s="25">
        <f t="shared" si="3226"/>
        <v>0</v>
      </c>
      <c r="NQN189" s="25">
        <f t="shared" si="3226"/>
        <v>0</v>
      </c>
      <c r="NQO189" s="25">
        <f t="shared" si="3226"/>
        <v>0</v>
      </c>
      <c r="NQP189" s="25">
        <f t="shared" si="3226"/>
        <v>0</v>
      </c>
      <c r="NQQ189" s="25">
        <f t="shared" si="3226"/>
        <v>0</v>
      </c>
      <c r="NQR189" s="25">
        <f t="shared" si="3226"/>
        <v>0</v>
      </c>
      <c r="NQS189" s="25">
        <f t="shared" ref="NQS189:NTD189" si="3227">SUM(NQS182:NQS188)</f>
        <v>0</v>
      </c>
      <c r="NQT189" s="25">
        <f t="shared" si="3227"/>
        <v>0</v>
      </c>
      <c r="NQU189" s="25">
        <f t="shared" si="3227"/>
        <v>0</v>
      </c>
      <c r="NQV189" s="25">
        <f t="shared" si="3227"/>
        <v>0</v>
      </c>
      <c r="NQW189" s="25">
        <f t="shared" si="3227"/>
        <v>0</v>
      </c>
      <c r="NQX189" s="25">
        <f t="shared" si="3227"/>
        <v>0</v>
      </c>
      <c r="NQY189" s="25">
        <f t="shared" si="3227"/>
        <v>0</v>
      </c>
      <c r="NQZ189" s="25">
        <f t="shared" si="3227"/>
        <v>0</v>
      </c>
      <c r="NRA189" s="25">
        <f t="shared" si="3227"/>
        <v>0</v>
      </c>
      <c r="NRB189" s="25">
        <f t="shared" si="3227"/>
        <v>0</v>
      </c>
      <c r="NRC189" s="25">
        <f t="shared" si="3227"/>
        <v>0</v>
      </c>
      <c r="NRD189" s="25">
        <f t="shared" si="3227"/>
        <v>0</v>
      </c>
      <c r="NRE189" s="25">
        <f t="shared" si="3227"/>
        <v>0</v>
      </c>
      <c r="NRF189" s="25">
        <f t="shared" si="3227"/>
        <v>0</v>
      </c>
      <c r="NRG189" s="25">
        <f t="shared" si="3227"/>
        <v>0</v>
      </c>
      <c r="NRH189" s="25">
        <f t="shared" si="3227"/>
        <v>0</v>
      </c>
      <c r="NRI189" s="25">
        <f t="shared" si="3227"/>
        <v>0</v>
      </c>
      <c r="NRJ189" s="25">
        <f t="shared" si="3227"/>
        <v>0</v>
      </c>
      <c r="NRK189" s="25">
        <f t="shared" si="3227"/>
        <v>0</v>
      </c>
      <c r="NRL189" s="25">
        <f t="shared" si="3227"/>
        <v>0</v>
      </c>
      <c r="NRM189" s="25">
        <f t="shared" si="3227"/>
        <v>0</v>
      </c>
      <c r="NRN189" s="25">
        <f t="shared" si="3227"/>
        <v>0</v>
      </c>
      <c r="NRO189" s="25">
        <f t="shared" si="3227"/>
        <v>0</v>
      </c>
      <c r="NRP189" s="25">
        <f t="shared" si="3227"/>
        <v>0</v>
      </c>
      <c r="NRQ189" s="25">
        <f t="shared" si="3227"/>
        <v>0</v>
      </c>
      <c r="NRR189" s="25">
        <f t="shared" si="3227"/>
        <v>0</v>
      </c>
      <c r="NRS189" s="25">
        <f t="shared" si="3227"/>
        <v>0</v>
      </c>
      <c r="NRT189" s="25">
        <f t="shared" si="3227"/>
        <v>0</v>
      </c>
      <c r="NRU189" s="25">
        <f t="shared" si="3227"/>
        <v>0</v>
      </c>
      <c r="NRV189" s="25">
        <f t="shared" si="3227"/>
        <v>0</v>
      </c>
      <c r="NRW189" s="25">
        <f t="shared" si="3227"/>
        <v>0</v>
      </c>
      <c r="NRX189" s="25">
        <f t="shared" si="3227"/>
        <v>0</v>
      </c>
      <c r="NRY189" s="25">
        <f t="shared" si="3227"/>
        <v>0</v>
      </c>
      <c r="NRZ189" s="25">
        <f t="shared" si="3227"/>
        <v>0</v>
      </c>
      <c r="NSA189" s="25">
        <f t="shared" si="3227"/>
        <v>0</v>
      </c>
      <c r="NSB189" s="25">
        <f t="shared" si="3227"/>
        <v>0</v>
      </c>
      <c r="NSC189" s="25">
        <f t="shared" si="3227"/>
        <v>0</v>
      </c>
      <c r="NSD189" s="25">
        <f t="shared" si="3227"/>
        <v>0</v>
      </c>
      <c r="NSE189" s="25">
        <f t="shared" si="3227"/>
        <v>0</v>
      </c>
      <c r="NSF189" s="25">
        <f t="shared" si="3227"/>
        <v>0</v>
      </c>
      <c r="NSG189" s="25">
        <f t="shared" si="3227"/>
        <v>0</v>
      </c>
      <c r="NSH189" s="25">
        <f t="shared" si="3227"/>
        <v>0</v>
      </c>
      <c r="NSI189" s="25">
        <f t="shared" si="3227"/>
        <v>0</v>
      </c>
      <c r="NSJ189" s="25">
        <f t="shared" si="3227"/>
        <v>0</v>
      </c>
      <c r="NSK189" s="25">
        <f t="shared" si="3227"/>
        <v>0</v>
      </c>
      <c r="NSL189" s="25">
        <f t="shared" si="3227"/>
        <v>0</v>
      </c>
      <c r="NSM189" s="25">
        <f t="shared" si="3227"/>
        <v>0</v>
      </c>
      <c r="NSN189" s="25">
        <f t="shared" si="3227"/>
        <v>0</v>
      </c>
      <c r="NSO189" s="25">
        <f t="shared" si="3227"/>
        <v>0</v>
      </c>
      <c r="NSP189" s="25">
        <f t="shared" si="3227"/>
        <v>0</v>
      </c>
      <c r="NSQ189" s="25">
        <f t="shared" si="3227"/>
        <v>0</v>
      </c>
      <c r="NSR189" s="25">
        <f t="shared" si="3227"/>
        <v>0</v>
      </c>
      <c r="NSS189" s="25">
        <f t="shared" si="3227"/>
        <v>0</v>
      </c>
      <c r="NST189" s="25">
        <f t="shared" si="3227"/>
        <v>0</v>
      </c>
      <c r="NSU189" s="25">
        <f t="shared" si="3227"/>
        <v>0</v>
      </c>
      <c r="NSV189" s="25">
        <f t="shared" si="3227"/>
        <v>0</v>
      </c>
      <c r="NSW189" s="25">
        <f t="shared" si="3227"/>
        <v>0</v>
      </c>
      <c r="NSX189" s="25">
        <f t="shared" si="3227"/>
        <v>0</v>
      </c>
      <c r="NSY189" s="25">
        <f t="shared" si="3227"/>
        <v>0</v>
      </c>
      <c r="NSZ189" s="25">
        <f t="shared" si="3227"/>
        <v>0</v>
      </c>
      <c r="NTA189" s="25">
        <f t="shared" si="3227"/>
        <v>0</v>
      </c>
      <c r="NTB189" s="25">
        <f t="shared" si="3227"/>
        <v>0</v>
      </c>
      <c r="NTC189" s="25">
        <f t="shared" si="3227"/>
        <v>0</v>
      </c>
      <c r="NTD189" s="25">
        <f t="shared" si="3227"/>
        <v>0</v>
      </c>
      <c r="NTE189" s="25">
        <f t="shared" ref="NTE189:NVP189" si="3228">SUM(NTE182:NTE188)</f>
        <v>0</v>
      </c>
      <c r="NTF189" s="25">
        <f t="shared" si="3228"/>
        <v>0</v>
      </c>
      <c r="NTG189" s="25">
        <f t="shared" si="3228"/>
        <v>0</v>
      </c>
      <c r="NTH189" s="25">
        <f t="shared" si="3228"/>
        <v>0</v>
      </c>
      <c r="NTI189" s="25">
        <f t="shared" si="3228"/>
        <v>0</v>
      </c>
      <c r="NTJ189" s="25">
        <f t="shared" si="3228"/>
        <v>0</v>
      </c>
      <c r="NTK189" s="25">
        <f t="shared" si="3228"/>
        <v>0</v>
      </c>
      <c r="NTL189" s="25">
        <f t="shared" si="3228"/>
        <v>0</v>
      </c>
      <c r="NTM189" s="25">
        <f t="shared" si="3228"/>
        <v>0</v>
      </c>
      <c r="NTN189" s="25">
        <f t="shared" si="3228"/>
        <v>0</v>
      </c>
      <c r="NTO189" s="25">
        <f t="shared" si="3228"/>
        <v>0</v>
      </c>
      <c r="NTP189" s="25">
        <f t="shared" si="3228"/>
        <v>0</v>
      </c>
      <c r="NTQ189" s="25">
        <f t="shared" si="3228"/>
        <v>0</v>
      </c>
      <c r="NTR189" s="25">
        <f t="shared" si="3228"/>
        <v>0</v>
      </c>
      <c r="NTS189" s="25">
        <f t="shared" si="3228"/>
        <v>0</v>
      </c>
      <c r="NTT189" s="25">
        <f t="shared" si="3228"/>
        <v>0</v>
      </c>
      <c r="NTU189" s="25">
        <f t="shared" si="3228"/>
        <v>0</v>
      </c>
      <c r="NTV189" s="25">
        <f t="shared" si="3228"/>
        <v>0</v>
      </c>
      <c r="NTW189" s="25">
        <f t="shared" si="3228"/>
        <v>0</v>
      </c>
      <c r="NTX189" s="25">
        <f t="shared" si="3228"/>
        <v>0</v>
      </c>
      <c r="NTY189" s="25">
        <f t="shared" si="3228"/>
        <v>0</v>
      </c>
      <c r="NTZ189" s="25">
        <f t="shared" si="3228"/>
        <v>0</v>
      </c>
      <c r="NUA189" s="25">
        <f t="shared" si="3228"/>
        <v>0</v>
      </c>
      <c r="NUB189" s="25">
        <f t="shared" si="3228"/>
        <v>0</v>
      </c>
      <c r="NUC189" s="25">
        <f t="shared" si="3228"/>
        <v>0</v>
      </c>
      <c r="NUD189" s="25">
        <f t="shared" si="3228"/>
        <v>0</v>
      </c>
      <c r="NUE189" s="25">
        <f t="shared" si="3228"/>
        <v>0</v>
      </c>
      <c r="NUF189" s="25">
        <f t="shared" si="3228"/>
        <v>0</v>
      </c>
      <c r="NUG189" s="25">
        <f t="shared" si="3228"/>
        <v>0</v>
      </c>
      <c r="NUH189" s="25">
        <f t="shared" si="3228"/>
        <v>0</v>
      </c>
      <c r="NUI189" s="25">
        <f t="shared" si="3228"/>
        <v>0</v>
      </c>
      <c r="NUJ189" s="25">
        <f t="shared" si="3228"/>
        <v>0</v>
      </c>
      <c r="NUK189" s="25">
        <f t="shared" si="3228"/>
        <v>0</v>
      </c>
      <c r="NUL189" s="25">
        <f t="shared" si="3228"/>
        <v>0</v>
      </c>
      <c r="NUM189" s="25">
        <f t="shared" si="3228"/>
        <v>0</v>
      </c>
      <c r="NUN189" s="25">
        <f t="shared" si="3228"/>
        <v>0</v>
      </c>
      <c r="NUO189" s="25">
        <f t="shared" si="3228"/>
        <v>0</v>
      </c>
      <c r="NUP189" s="25">
        <f t="shared" si="3228"/>
        <v>0</v>
      </c>
      <c r="NUQ189" s="25">
        <f t="shared" si="3228"/>
        <v>0</v>
      </c>
      <c r="NUR189" s="25">
        <f t="shared" si="3228"/>
        <v>0</v>
      </c>
      <c r="NUS189" s="25">
        <f t="shared" si="3228"/>
        <v>0</v>
      </c>
      <c r="NUT189" s="25">
        <f t="shared" si="3228"/>
        <v>0</v>
      </c>
      <c r="NUU189" s="25">
        <f t="shared" si="3228"/>
        <v>0</v>
      </c>
      <c r="NUV189" s="25">
        <f t="shared" si="3228"/>
        <v>0</v>
      </c>
      <c r="NUW189" s="25">
        <f t="shared" si="3228"/>
        <v>0</v>
      </c>
      <c r="NUX189" s="25">
        <f t="shared" si="3228"/>
        <v>0</v>
      </c>
      <c r="NUY189" s="25">
        <f t="shared" si="3228"/>
        <v>0</v>
      </c>
      <c r="NUZ189" s="25">
        <f t="shared" si="3228"/>
        <v>0</v>
      </c>
      <c r="NVA189" s="25">
        <f t="shared" si="3228"/>
        <v>0</v>
      </c>
      <c r="NVB189" s="25">
        <f t="shared" si="3228"/>
        <v>0</v>
      </c>
      <c r="NVC189" s="25">
        <f t="shared" si="3228"/>
        <v>0</v>
      </c>
      <c r="NVD189" s="25">
        <f t="shared" si="3228"/>
        <v>0</v>
      </c>
      <c r="NVE189" s="25">
        <f t="shared" si="3228"/>
        <v>0</v>
      </c>
      <c r="NVF189" s="25">
        <f t="shared" si="3228"/>
        <v>0</v>
      </c>
      <c r="NVG189" s="25">
        <f t="shared" si="3228"/>
        <v>0</v>
      </c>
      <c r="NVH189" s="25">
        <f t="shared" si="3228"/>
        <v>0</v>
      </c>
      <c r="NVI189" s="25">
        <f t="shared" si="3228"/>
        <v>0</v>
      </c>
      <c r="NVJ189" s="25">
        <f t="shared" si="3228"/>
        <v>0</v>
      </c>
      <c r="NVK189" s="25">
        <f t="shared" si="3228"/>
        <v>0</v>
      </c>
      <c r="NVL189" s="25">
        <f t="shared" si="3228"/>
        <v>0</v>
      </c>
      <c r="NVM189" s="25">
        <f t="shared" si="3228"/>
        <v>0</v>
      </c>
      <c r="NVN189" s="25">
        <f t="shared" si="3228"/>
        <v>0</v>
      </c>
      <c r="NVO189" s="25">
        <f t="shared" si="3228"/>
        <v>0</v>
      </c>
      <c r="NVP189" s="25">
        <f t="shared" si="3228"/>
        <v>0</v>
      </c>
      <c r="NVQ189" s="25">
        <f t="shared" ref="NVQ189:NYB189" si="3229">SUM(NVQ182:NVQ188)</f>
        <v>0</v>
      </c>
      <c r="NVR189" s="25">
        <f t="shared" si="3229"/>
        <v>0</v>
      </c>
      <c r="NVS189" s="25">
        <f t="shared" si="3229"/>
        <v>0</v>
      </c>
      <c r="NVT189" s="25">
        <f t="shared" si="3229"/>
        <v>0</v>
      </c>
      <c r="NVU189" s="25">
        <f t="shared" si="3229"/>
        <v>0</v>
      </c>
      <c r="NVV189" s="25">
        <f t="shared" si="3229"/>
        <v>0</v>
      </c>
      <c r="NVW189" s="25">
        <f t="shared" si="3229"/>
        <v>0</v>
      </c>
      <c r="NVX189" s="25">
        <f t="shared" si="3229"/>
        <v>0</v>
      </c>
      <c r="NVY189" s="25">
        <f t="shared" si="3229"/>
        <v>0</v>
      </c>
      <c r="NVZ189" s="25">
        <f t="shared" si="3229"/>
        <v>0</v>
      </c>
      <c r="NWA189" s="25">
        <f t="shared" si="3229"/>
        <v>0</v>
      </c>
      <c r="NWB189" s="25">
        <f t="shared" si="3229"/>
        <v>0</v>
      </c>
      <c r="NWC189" s="25">
        <f t="shared" si="3229"/>
        <v>0</v>
      </c>
      <c r="NWD189" s="25">
        <f t="shared" si="3229"/>
        <v>0</v>
      </c>
      <c r="NWE189" s="25">
        <f t="shared" si="3229"/>
        <v>0</v>
      </c>
      <c r="NWF189" s="25">
        <f t="shared" si="3229"/>
        <v>0</v>
      </c>
      <c r="NWG189" s="25">
        <f t="shared" si="3229"/>
        <v>0</v>
      </c>
      <c r="NWH189" s="25">
        <f t="shared" si="3229"/>
        <v>0</v>
      </c>
      <c r="NWI189" s="25">
        <f t="shared" si="3229"/>
        <v>0</v>
      </c>
      <c r="NWJ189" s="25">
        <f t="shared" si="3229"/>
        <v>0</v>
      </c>
      <c r="NWK189" s="25">
        <f t="shared" si="3229"/>
        <v>0</v>
      </c>
      <c r="NWL189" s="25">
        <f t="shared" si="3229"/>
        <v>0</v>
      </c>
      <c r="NWM189" s="25">
        <f t="shared" si="3229"/>
        <v>0</v>
      </c>
      <c r="NWN189" s="25">
        <f t="shared" si="3229"/>
        <v>0</v>
      </c>
      <c r="NWO189" s="25">
        <f t="shared" si="3229"/>
        <v>0</v>
      </c>
      <c r="NWP189" s="25">
        <f t="shared" si="3229"/>
        <v>0</v>
      </c>
      <c r="NWQ189" s="25">
        <f t="shared" si="3229"/>
        <v>0</v>
      </c>
      <c r="NWR189" s="25">
        <f t="shared" si="3229"/>
        <v>0</v>
      </c>
      <c r="NWS189" s="25">
        <f t="shared" si="3229"/>
        <v>0</v>
      </c>
      <c r="NWT189" s="25">
        <f t="shared" si="3229"/>
        <v>0</v>
      </c>
      <c r="NWU189" s="25">
        <f t="shared" si="3229"/>
        <v>0</v>
      </c>
      <c r="NWV189" s="25">
        <f t="shared" si="3229"/>
        <v>0</v>
      </c>
      <c r="NWW189" s="25">
        <f t="shared" si="3229"/>
        <v>0</v>
      </c>
      <c r="NWX189" s="25">
        <f t="shared" si="3229"/>
        <v>0</v>
      </c>
      <c r="NWY189" s="25">
        <f t="shared" si="3229"/>
        <v>0</v>
      </c>
      <c r="NWZ189" s="25">
        <f t="shared" si="3229"/>
        <v>0</v>
      </c>
      <c r="NXA189" s="25">
        <f t="shared" si="3229"/>
        <v>0</v>
      </c>
      <c r="NXB189" s="25">
        <f t="shared" si="3229"/>
        <v>0</v>
      </c>
      <c r="NXC189" s="25">
        <f t="shared" si="3229"/>
        <v>0</v>
      </c>
      <c r="NXD189" s="25">
        <f t="shared" si="3229"/>
        <v>0</v>
      </c>
      <c r="NXE189" s="25">
        <f t="shared" si="3229"/>
        <v>0</v>
      </c>
      <c r="NXF189" s="25">
        <f t="shared" si="3229"/>
        <v>0</v>
      </c>
      <c r="NXG189" s="25">
        <f t="shared" si="3229"/>
        <v>0</v>
      </c>
      <c r="NXH189" s="25">
        <f t="shared" si="3229"/>
        <v>0</v>
      </c>
      <c r="NXI189" s="25">
        <f t="shared" si="3229"/>
        <v>0</v>
      </c>
      <c r="NXJ189" s="25">
        <f t="shared" si="3229"/>
        <v>0</v>
      </c>
      <c r="NXK189" s="25">
        <f t="shared" si="3229"/>
        <v>0</v>
      </c>
      <c r="NXL189" s="25">
        <f t="shared" si="3229"/>
        <v>0</v>
      </c>
      <c r="NXM189" s="25">
        <f t="shared" si="3229"/>
        <v>0</v>
      </c>
      <c r="NXN189" s="25">
        <f t="shared" si="3229"/>
        <v>0</v>
      </c>
      <c r="NXO189" s="25">
        <f t="shared" si="3229"/>
        <v>0</v>
      </c>
      <c r="NXP189" s="25">
        <f t="shared" si="3229"/>
        <v>0</v>
      </c>
      <c r="NXQ189" s="25">
        <f t="shared" si="3229"/>
        <v>0</v>
      </c>
      <c r="NXR189" s="25">
        <f t="shared" si="3229"/>
        <v>0</v>
      </c>
      <c r="NXS189" s="25">
        <f t="shared" si="3229"/>
        <v>0</v>
      </c>
      <c r="NXT189" s="25">
        <f t="shared" si="3229"/>
        <v>0</v>
      </c>
      <c r="NXU189" s="25">
        <f t="shared" si="3229"/>
        <v>0</v>
      </c>
      <c r="NXV189" s="25">
        <f t="shared" si="3229"/>
        <v>0</v>
      </c>
      <c r="NXW189" s="25">
        <f t="shared" si="3229"/>
        <v>0</v>
      </c>
      <c r="NXX189" s="25">
        <f t="shared" si="3229"/>
        <v>0</v>
      </c>
      <c r="NXY189" s="25">
        <f t="shared" si="3229"/>
        <v>0</v>
      </c>
      <c r="NXZ189" s="25">
        <f t="shared" si="3229"/>
        <v>0</v>
      </c>
      <c r="NYA189" s="25">
        <f t="shared" si="3229"/>
        <v>0</v>
      </c>
      <c r="NYB189" s="25">
        <f t="shared" si="3229"/>
        <v>0</v>
      </c>
      <c r="NYC189" s="25">
        <f t="shared" ref="NYC189:OAN189" si="3230">SUM(NYC182:NYC188)</f>
        <v>0</v>
      </c>
      <c r="NYD189" s="25">
        <f t="shared" si="3230"/>
        <v>0</v>
      </c>
      <c r="NYE189" s="25">
        <f t="shared" si="3230"/>
        <v>0</v>
      </c>
      <c r="NYF189" s="25">
        <f t="shared" si="3230"/>
        <v>0</v>
      </c>
      <c r="NYG189" s="25">
        <f t="shared" si="3230"/>
        <v>0</v>
      </c>
      <c r="NYH189" s="25">
        <f t="shared" si="3230"/>
        <v>0</v>
      </c>
      <c r="NYI189" s="25">
        <f t="shared" si="3230"/>
        <v>0</v>
      </c>
      <c r="NYJ189" s="25">
        <f t="shared" si="3230"/>
        <v>0</v>
      </c>
      <c r="NYK189" s="25">
        <f t="shared" si="3230"/>
        <v>0</v>
      </c>
      <c r="NYL189" s="25">
        <f t="shared" si="3230"/>
        <v>0</v>
      </c>
      <c r="NYM189" s="25">
        <f t="shared" si="3230"/>
        <v>0</v>
      </c>
      <c r="NYN189" s="25">
        <f t="shared" si="3230"/>
        <v>0</v>
      </c>
      <c r="NYO189" s="25">
        <f t="shared" si="3230"/>
        <v>0</v>
      </c>
      <c r="NYP189" s="25">
        <f t="shared" si="3230"/>
        <v>0</v>
      </c>
      <c r="NYQ189" s="25">
        <f t="shared" si="3230"/>
        <v>0</v>
      </c>
      <c r="NYR189" s="25">
        <f t="shared" si="3230"/>
        <v>0</v>
      </c>
      <c r="NYS189" s="25">
        <f t="shared" si="3230"/>
        <v>0</v>
      </c>
      <c r="NYT189" s="25">
        <f t="shared" si="3230"/>
        <v>0</v>
      </c>
      <c r="NYU189" s="25">
        <f t="shared" si="3230"/>
        <v>0</v>
      </c>
      <c r="NYV189" s="25">
        <f t="shared" si="3230"/>
        <v>0</v>
      </c>
      <c r="NYW189" s="25">
        <f t="shared" si="3230"/>
        <v>0</v>
      </c>
      <c r="NYX189" s="25">
        <f t="shared" si="3230"/>
        <v>0</v>
      </c>
      <c r="NYY189" s="25">
        <f t="shared" si="3230"/>
        <v>0</v>
      </c>
      <c r="NYZ189" s="25">
        <f t="shared" si="3230"/>
        <v>0</v>
      </c>
      <c r="NZA189" s="25">
        <f t="shared" si="3230"/>
        <v>0</v>
      </c>
      <c r="NZB189" s="25">
        <f t="shared" si="3230"/>
        <v>0</v>
      </c>
      <c r="NZC189" s="25">
        <f t="shared" si="3230"/>
        <v>0</v>
      </c>
      <c r="NZD189" s="25">
        <f t="shared" si="3230"/>
        <v>0</v>
      </c>
      <c r="NZE189" s="25">
        <f t="shared" si="3230"/>
        <v>0</v>
      </c>
      <c r="NZF189" s="25">
        <f t="shared" si="3230"/>
        <v>0</v>
      </c>
      <c r="NZG189" s="25">
        <f t="shared" si="3230"/>
        <v>0</v>
      </c>
      <c r="NZH189" s="25">
        <f t="shared" si="3230"/>
        <v>0</v>
      </c>
      <c r="NZI189" s="25">
        <f t="shared" si="3230"/>
        <v>0</v>
      </c>
      <c r="NZJ189" s="25">
        <f t="shared" si="3230"/>
        <v>0</v>
      </c>
      <c r="NZK189" s="25">
        <f t="shared" si="3230"/>
        <v>0</v>
      </c>
      <c r="NZL189" s="25">
        <f t="shared" si="3230"/>
        <v>0</v>
      </c>
      <c r="NZM189" s="25">
        <f t="shared" si="3230"/>
        <v>0</v>
      </c>
      <c r="NZN189" s="25">
        <f t="shared" si="3230"/>
        <v>0</v>
      </c>
      <c r="NZO189" s="25">
        <f t="shared" si="3230"/>
        <v>0</v>
      </c>
      <c r="NZP189" s="25">
        <f t="shared" si="3230"/>
        <v>0</v>
      </c>
      <c r="NZQ189" s="25">
        <f t="shared" si="3230"/>
        <v>0</v>
      </c>
      <c r="NZR189" s="25">
        <f t="shared" si="3230"/>
        <v>0</v>
      </c>
      <c r="NZS189" s="25">
        <f t="shared" si="3230"/>
        <v>0</v>
      </c>
      <c r="NZT189" s="25">
        <f t="shared" si="3230"/>
        <v>0</v>
      </c>
      <c r="NZU189" s="25">
        <f t="shared" si="3230"/>
        <v>0</v>
      </c>
      <c r="NZV189" s="25">
        <f t="shared" si="3230"/>
        <v>0</v>
      </c>
      <c r="NZW189" s="25">
        <f t="shared" si="3230"/>
        <v>0</v>
      </c>
      <c r="NZX189" s="25">
        <f t="shared" si="3230"/>
        <v>0</v>
      </c>
      <c r="NZY189" s="25">
        <f t="shared" si="3230"/>
        <v>0</v>
      </c>
      <c r="NZZ189" s="25">
        <f t="shared" si="3230"/>
        <v>0</v>
      </c>
      <c r="OAA189" s="25">
        <f t="shared" si="3230"/>
        <v>0</v>
      </c>
      <c r="OAB189" s="25">
        <f t="shared" si="3230"/>
        <v>0</v>
      </c>
      <c r="OAC189" s="25">
        <f t="shared" si="3230"/>
        <v>0</v>
      </c>
      <c r="OAD189" s="25">
        <f t="shared" si="3230"/>
        <v>0</v>
      </c>
      <c r="OAE189" s="25">
        <f t="shared" si="3230"/>
        <v>0</v>
      </c>
      <c r="OAF189" s="25">
        <f t="shared" si="3230"/>
        <v>0</v>
      </c>
      <c r="OAG189" s="25">
        <f t="shared" si="3230"/>
        <v>0</v>
      </c>
      <c r="OAH189" s="25">
        <f t="shared" si="3230"/>
        <v>0</v>
      </c>
      <c r="OAI189" s="25">
        <f t="shared" si="3230"/>
        <v>0</v>
      </c>
      <c r="OAJ189" s="25">
        <f t="shared" si="3230"/>
        <v>0</v>
      </c>
      <c r="OAK189" s="25">
        <f t="shared" si="3230"/>
        <v>0</v>
      </c>
      <c r="OAL189" s="25">
        <f t="shared" si="3230"/>
        <v>0</v>
      </c>
      <c r="OAM189" s="25">
        <f t="shared" si="3230"/>
        <v>0</v>
      </c>
      <c r="OAN189" s="25">
        <f t="shared" si="3230"/>
        <v>0</v>
      </c>
      <c r="OAO189" s="25">
        <f t="shared" ref="OAO189:OCZ189" si="3231">SUM(OAO182:OAO188)</f>
        <v>0</v>
      </c>
      <c r="OAP189" s="25">
        <f t="shared" si="3231"/>
        <v>0</v>
      </c>
      <c r="OAQ189" s="25">
        <f t="shared" si="3231"/>
        <v>0</v>
      </c>
      <c r="OAR189" s="25">
        <f t="shared" si="3231"/>
        <v>0</v>
      </c>
      <c r="OAS189" s="25">
        <f t="shared" si="3231"/>
        <v>0</v>
      </c>
      <c r="OAT189" s="25">
        <f t="shared" si="3231"/>
        <v>0</v>
      </c>
      <c r="OAU189" s="25">
        <f t="shared" si="3231"/>
        <v>0</v>
      </c>
      <c r="OAV189" s="25">
        <f t="shared" si="3231"/>
        <v>0</v>
      </c>
      <c r="OAW189" s="25">
        <f t="shared" si="3231"/>
        <v>0</v>
      </c>
      <c r="OAX189" s="25">
        <f t="shared" si="3231"/>
        <v>0</v>
      </c>
      <c r="OAY189" s="25">
        <f t="shared" si="3231"/>
        <v>0</v>
      </c>
      <c r="OAZ189" s="25">
        <f t="shared" si="3231"/>
        <v>0</v>
      </c>
      <c r="OBA189" s="25">
        <f t="shared" si="3231"/>
        <v>0</v>
      </c>
      <c r="OBB189" s="25">
        <f t="shared" si="3231"/>
        <v>0</v>
      </c>
      <c r="OBC189" s="25">
        <f t="shared" si="3231"/>
        <v>0</v>
      </c>
      <c r="OBD189" s="25">
        <f t="shared" si="3231"/>
        <v>0</v>
      </c>
      <c r="OBE189" s="25">
        <f t="shared" si="3231"/>
        <v>0</v>
      </c>
      <c r="OBF189" s="25">
        <f t="shared" si="3231"/>
        <v>0</v>
      </c>
      <c r="OBG189" s="25">
        <f t="shared" si="3231"/>
        <v>0</v>
      </c>
      <c r="OBH189" s="25">
        <f t="shared" si="3231"/>
        <v>0</v>
      </c>
      <c r="OBI189" s="25">
        <f t="shared" si="3231"/>
        <v>0</v>
      </c>
      <c r="OBJ189" s="25">
        <f t="shared" si="3231"/>
        <v>0</v>
      </c>
      <c r="OBK189" s="25">
        <f t="shared" si="3231"/>
        <v>0</v>
      </c>
      <c r="OBL189" s="25">
        <f t="shared" si="3231"/>
        <v>0</v>
      </c>
      <c r="OBM189" s="25">
        <f t="shared" si="3231"/>
        <v>0</v>
      </c>
      <c r="OBN189" s="25">
        <f t="shared" si="3231"/>
        <v>0</v>
      </c>
      <c r="OBO189" s="25">
        <f t="shared" si="3231"/>
        <v>0</v>
      </c>
      <c r="OBP189" s="25">
        <f t="shared" si="3231"/>
        <v>0</v>
      </c>
      <c r="OBQ189" s="25">
        <f t="shared" si="3231"/>
        <v>0</v>
      </c>
      <c r="OBR189" s="25">
        <f t="shared" si="3231"/>
        <v>0</v>
      </c>
      <c r="OBS189" s="25">
        <f t="shared" si="3231"/>
        <v>0</v>
      </c>
      <c r="OBT189" s="25">
        <f t="shared" si="3231"/>
        <v>0</v>
      </c>
      <c r="OBU189" s="25">
        <f t="shared" si="3231"/>
        <v>0</v>
      </c>
      <c r="OBV189" s="25">
        <f t="shared" si="3231"/>
        <v>0</v>
      </c>
      <c r="OBW189" s="25">
        <f t="shared" si="3231"/>
        <v>0</v>
      </c>
      <c r="OBX189" s="25">
        <f t="shared" si="3231"/>
        <v>0</v>
      </c>
      <c r="OBY189" s="25">
        <f t="shared" si="3231"/>
        <v>0</v>
      </c>
      <c r="OBZ189" s="25">
        <f t="shared" si="3231"/>
        <v>0</v>
      </c>
      <c r="OCA189" s="25">
        <f t="shared" si="3231"/>
        <v>0</v>
      </c>
      <c r="OCB189" s="25">
        <f t="shared" si="3231"/>
        <v>0</v>
      </c>
      <c r="OCC189" s="25">
        <f t="shared" si="3231"/>
        <v>0</v>
      </c>
      <c r="OCD189" s="25">
        <f t="shared" si="3231"/>
        <v>0</v>
      </c>
      <c r="OCE189" s="25">
        <f t="shared" si="3231"/>
        <v>0</v>
      </c>
      <c r="OCF189" s="25">
        <f t="shared" si="3231"/>
        <v>0</v>
      </c>
      <c r="OCG189" s="25">
        <f t="shared" si="3231"/>
        <v>0</v>
      </c>
      <c r="OCH189" s="25">
        <f t="shared" si="3231"/>
        <v>0</v>
      </c>
      <c r="OCI189" s="25">
        <f t="shared" si="3231"/>
        <v>0</v>
      </c>
      <c r="OCJ189" s="25">
        <f t="shared" si="3231"/>
        <v>0</v>
      </c>
      <c r="OCK189" s="25">
        <f t="shared" si="3231"/>
        <v>0</v>
      </c>
      <c r="OCL189" s="25">
        <f t="shared" si="3231"/>
        <v>0</v>
      </c>
      <c r="OCM189" s="25">
        <f t="shared" si="3231"/>
        <v>0</v>
      </c>
      <c r="OCN189" s="25">
        <f t="shared" si="3231"/>
        <v>0</v>
      </c>
      <c r="OCO189" s="25">
        <f t="shared" si="3231"/>
        <v>0</v>
      </c>
      <c r="OCP189" s="25">
        <f t="shared" si="3231"/>
        <v>0</v>
      </c>
      <c r="OCQ189" s="25">
        <f t="shared" si="3231"/>
        <v>0</v>
      </c>
      <c r="OCR189" s="25">
        <f t="shared" si="3231"/>
        <v>0</v>
      </c>
      <c r="OCS189" s="25">
        <f t="shared" si="3231"/>
        <v>0</v>
      </c>
      <c r="OCT189" s="25">
        <f t="shared" si="3231"/>
        <v>0</v>
      </c>
      <c r="OCU189" s="25">
        <f t="shared" si="3231"/>
        <v>0</v>
      </c>
      <c r="OCV189" s="25">
        <f t="shared" si="3231"/>
        <v>0</v>
      </c>
      <c r="OCW189" s="25">
        <f t="shared" si="3231"/>
        <v>0</v>
      </c>
      <c r="OCX189" s="25">
        <f t="shared" si="3231"/>
        <v>0</v>
      </c>
      <c r="OCY189" s="25">
        <f t="shared" si="3231"/>
        <v>0</v>
      </c>
      <c r="OCZ189" s="25">
        <f t="shared" si="3231"/>
        <v>0</v>
      </c>
      <c r="ODA189" s="25">
        <f t="shared" ref="ODA189:OFL189" si="3232">SUM(ODA182:ODA188)</f>
        <v>0</v>
      </c>
      <c r="ODB189" s="25">
        <f t="shared" si="3232"/>
        <v>0</v>
      </c>
      <c r="ODC189" s="25">
        <f t="shared" si="3232"/>
        <v>0</v>
      </c>
      <c r="ODD189" s="25">
        <f t="shared" si="3232"/>
        <v>0</v>
      </c>
      <c r="ODE189" s="25">
        <f t="shared" si="3232"/>
        <v>0</v>
      </c>
      <c r="ODF189" s="25">
        <f t="shared" si="3232"/>
        <v>0</v>
      </c>
      <c r="ODG189" s="25">
        <f t="shared" si="3232"/>
        <v>0</v>
      </c>
      <c r="ODH189" s="25">
        <f t="shared" si="3232"/>
        <v>0</v>
      </c>
      <c r="ODI189" s="25">
        <f t="shared" si="3232"/>
        <v>0</v>
      </c>
      <c r="ODJ189" s="25">
        <f t="shared" si="3232"/>
        <v>0</v>
      </c>
      <c r="ODK189" s="25">
        <f t="shared" si="3232"/>
        <v>0</v>
      </c>
      <c r="ODL189" s="25">
        <f t="shared" si="3232"/>
        <v>0</v>
      </c>
      <c r="ODM189" s="25">
        <f t="shared" si="3232"/>
        <v>0</v>
      </c>
      <c r="ODN189" s="25">
        <f t="shared" si="3232"/>
        <v>0</v>
      </c>
      <c r="ODO189" s="25">
        <f t="shared" si="3232"/>
        <v>0</v>
      </c>
      <c r="ODP189" s="25">
        <f t="shared" si="3232"/>
        <v>0</v>
      </c>
      <c r="ODQ189" s="25">
        <f t="shared" si="3232"/>
        <v>0</v>
      </c>
      <c r="ODR189" s="25">
        <f t="shared" si="3232"/>
        <v>0</v>
      </c>
      <c r="ODS189" s="25">
        <f t="shared" si="3232"/>
        <v>0</v>
      </c>
      <c r="ODT189" s="25">
        <f t="shared" si="3232"/>
        <v>0</v>
      </c>
      <c r="ODU189" s="25">
        <f t="shared" si="3232"/>
        <v>0</v>
      </c>
      <c r="ODV189" s="25">
        <f t="shared" si="3232"/>
        <v>0</v>
      </c>
      <c r="ODW189" s="25">
        <f t="shared" si="3232"/>
        <v>0</v>
      </c>
      <c r="ODX189" s="25">
        <f t="shared" si="3232"/>
        <v>0</v>
      </c>
      <c r="ODY189" s="25">
        <f t="shared" si="3232"/>
        <v>0</v>
      </c>
      <c r="ODZ189" s="25">
        <f t="shared" si="3232"/>
        <v>0</v>
      </c>
      <c r="OEA189" s="25">
        <f t="shared" si="3232"/>
        <v>0</v>
      </c>
      <c r="OEB189" s="25">
        <f t="shared" si="3232"/>
        <v>0</v>
      </c>
      <c r="OEC189" s="25">
        <f t="shared" si="3232"/>
        <v>0</v>
      </c>
      <c r="OED189" s="25">
        <f t="shared" si="3232"/>
        <v>0</v>
      </c>
      <c r="OEE189" s="25">
        <f t="shared" si="3232"/>
        <v>0</v>
      </c>
      <c r="OEF189" s="25">
        <f t="shared" si="3232"/>
        <v>0</v>
      </c>
      <c r="OEG189" s="25">
        <f t="shared" si="3232"/>
        <v>0</v>
      </c>
      <c r="OEH189" s="25">
        <f t="shared" si="3232"/>
        <v>0</v>
      </c>
      <c r="OEI189" s="25">
        <f t="shared" si="3232"/>
        <v>0</v>
      </c>
      <c r="OEJ189" s="25">
        <f t="shared" si="3232"/>
        <v>0</v>
      </c>
      <c r="OEK189" s="25">
        <f t="shared" si="3232"/>
        <v>0</v>
      </c>
      <c r="OEL189" s="25">
        <f t="shared" si="3232"/>
        <v>0</v>
      </c>
      <c r="OEM189" s="25">
        <f t="shared" si="3232"/>
        <v>0</v>
      </c>
      <c r="OEN189" s="25">
        <f t="shared" si="3232"/>
        <v>0</v>
      </c>
      <c r="OEO189" s="25">
        <f t="shared" si="3232"/>
        <v>0</v>
      </c>
      <c r="OEP189" s="25">
        <f t="shared" si="3232"/>
        <v>0</v>
      </c>
      <c r="OEQ189" s="25">
        <f t="shared" si="3232"/>
        <v>0</v>
      </c>
      <c r="OER189" s="25">
        <f t="shared" si="3232"/>
        <v>0</v>
      </c>
      <c r="OES189" s="25">
        <f t="shared" si="3232"/>
        <v>0</v>
      </c>
      <c r="OET189" s="25">
        <f t="shared" si="3232"/>
        <v>0</v>
      </c>
      <c r="OEU189" s="25">
        <f t="shared" si="3232"/>
        <v>0</v>
      </c>
      <c r="OEV189" s="25">
        <f t="shared" si="3232"/>
        <v>0</v>
      </c>
      <c r="OEW189" s="25">
        <f t="shared" si="3232"/>
        <v>0</v>
      </c>
      <c r="OEX189" s="25">
        <f t="shared" si="3232"/>
        <v>0</v>
      </c>
      <c r="OEY189" s="25">
        <f t="shared" si="3232"/>
        <v>0</v>
      </c>
      <c r="OEZ189" s="25">
        <f t="shared" si="3232"/>
        <v>0</v>
      </c>
      <c r="OFA189" s="25">
        <f t="shared" si="3232"/>
        <v>0</v>
      </c>
      <c r="OFB189" s="25">
        <f t="shared" si="3232"/>
        <v>0</v>
      </c>
      <c r="OFC189" s="25">
        <f t="shared" si="3232"/>
        <v>0</v>
      </c>
      <c r="OFD189" s="25">
        <f t="shared" si="3232"/>
        <v>0</v>
      </c>
      <c r="OFE189" s="25">
        <f t="shared" si="3232"/>
        <v>0</v>
      </c>
      <c r="OFF189" s="25">
        <f t="shared" si="3232"/>
        <v>0</v>
      </c>
      <c r="OFG189" s="25">
        <f t="shared" si="3232"/>
        <v>0</v>
      </c>
      <c r="OFH189" s="25">
        <f t="shared" si="3232"/>
        <v>0</v>
      </c>
      <c r="OFI189" s="25">
        <f t="shared" si="3232"/>
        <v>0</v>
      </c>
      <c r="OFJ189" s="25">
        <f t="shared" si="3232"/>
        <v>0</v>
      </c>
      <c r="OFK189" s="25">
        <f t="shared" si="3232"/>
        <v>0</v>
      </c>
      <c r="OFL189" s="25">
        <f t="shared" si="3232"/>
        <v>0</v>
      </c>
      <c r="OFM189" s="25">
        <f t="shared" ref="OFM189:OHX189" si="3233">SUM(OFM182:OFM188)</f>
        <v>0</v>
      </c>
      <c r="OFN189" s="25">
        <f t="shared" si="3233"/>
        <v>0</v>
      </c>
      <c r="OFO189" s="25">
        <f t="shared" si="3233"/>
        <v>0</v>
      </c>
      <c r="OFP189" s="25">
        <f t="shared" si="3233"/>
        <v>0</v>
      </c>
      <c r="OFQ189" s="25">
        <f t="shared" si="3233"/>
        <v>0</v>
      </c>
      <c r="OFR189" s="25">
        <f t="shared" si="3233"/>
        <v>0</v>
      </c>
      <c r="OFS189" s="25">
        <f t="shared" si="3233"/>
        <v>0</v>
      </c>
      <c r="OFT189" s="25">
        <f t="shared" si="3233"/>
        <v>0</v>
      </c>
      <c r="OFU189" s="25">
        <f t="shared" si="3233"/>
        <v>0</v>
      </c>
      <c r="OFV189" s="25">
        <f t="shared" si="3233"/>
        <v>0</v>
      </c>
      <c r="OFW189" s="25">
        <f t="shared" si="3233"/>
        <v>0</v>
      </c>
      <c r="OFX189" s="25">
        <f t="shared" si="3233"/>
        <v>0</v>
      </c>
      <c r="OFY189" s="25">
        <f t="shared" si="3233"/>
        <v>0</v>
      </c>
      <c r="OFZ189" s="25">
        <f t="shared" si="3233"/>
        <v>0</v>
      </c>
      <c r="OGA189" s="25">
        <f t="shared" si="3233"/>
        <v>0</v>
      </c>
      <c r="OGB189" s="25">
        <f t="shared" si="3233"/>
        <v>0</v>
      </c>
      <c r="OGC189" s="25">
        <f t="shared" si="3233"/>
        <v>0</v>
      </c>
      <c r="OGD189" s="25">
        <f t="shared" si="3233"/>
        <v>0</v>
      </c>
      <c r="OGE189" s="25">
        <f t="shared" si="3233"/>
        <v>0</v>
      </c>
      <c r="OGF189" s="25">
        <f t="shared" si="3233"/>
        <v>0</v>
      </c>
      <c r="OGG189" s="25">
        <f t="shared" si="3233"/>
        <v>0</v>
      </c>
      <c r="OGH189" s="25">
        <f t="shared" si="3233"/>
        <v>0</v>
      </c>
      <c r="OGI189" s="25">
        <f t="shared" si="3233"/>
        <v>0</v>
      </c>
      <c r="OGJ189" s="25">
        <f t="shared" si="3233"/>
        <v>0</v>
      </c>
      <c r="OGK189" s="25">
        <f t="shared" si="3233"/>
        <v>0</v>
      </c>
      <c r="OGL189" s="25">
        <f t="shared" si="3233"/>
        <v>0</v>
      </c>
      <c r="OGM189" s="25">
        <f t="shared" si="3233"/>
        <v>0</v>
      </c>
      <c r="OGN189" s="25">
        <f t="shared" si="3233"/>
        <v>0</v>
      </c>
      <c r="OGO189" s="25">
        <f t="shared" si="3233"/>
        <v>0</v>
      </c>
      <c r="OGP189" s="25">
        <f t="shared" si="3233"/>
        <v>0</v>
      </c>
      <c r="OGQ189" s="25">
        <f t="shared" si="3233"/>
        <v>0</v>
      </c>
      <c r="OGR189" s="25">
        <f t="shared" si="3233"/>
        <v>0</v>
      </c>
      <c r="OGS189" s="25">
        <f t="shared" si="3233"/>
        <v>0</v>
      </c>
      <c r="OGT189" s="25">
        <f t="shared" si="3233"/>
        <v>0</v>
      </c>
      <c r="OGU189" s="25">
        <f t="shared" si="3233"/>
        <v>0</v>
      </c>
      <c r="OGV189" s="25">
        <f t="shared" si="3233"/>
        <v>0</v>
      </c>
      <c r="OGW189" s="25">
        <f t="shared" si="3233"/>
        <v>0</v>
      </c>
      <c r="OGX189" s="25">
        <f t="shared" si="3233"/>
        <v>0</v>
      </c>
      <c r="OGY189" s="25">
        <f t="shared" si="3233"/>
        <v>0</v>
      </c>
      <c r="OGZ189" s="25">
        <f t="shared" si="3233"/>
        <v>0</v>
      </c>
      <c r="OHA189" s="25">
        <f t="shared" si="3233"/>
        <v>0</v>
      </c>
      <c r="OHB189" s="25">
        <f t="shared" si="3233"/>
        <v>0</v>
      </c>
      <c r="OHC189" s="25">
        <f t="shared" si="3233"/>
        <v>0</v>
      </c>
      <c r="OHD189" s="25">
        <f t="shared" si="3233"/>
        <v>0</v>
      </c>
      <c r="OHE189" s="25">
        <f t="shared" si="3233"/>
        <v>0</v>
      </c>
      <c r="OHF189" s="25">
        <f t="shared" si="3233"/>
        <v>0</v>
      </c>
      <c r="OHG189" s="25">
        <f t="shared" si="3233"/>
        <v>0</v>
      </c>
      <c r="OHH189" s="25">
        <f t="shared" si="3233"/>
        <v>0</v>
      </c>
      <c r="OHI189" s="25">
        <f t="shared" si="3233"/>
        <v>0</v>
      </c>
      <c r="OHJ189" s="25">
        <f t="shared" si="3233"/>
        <v>0</v>
      </c>
      <c r="OHK189" s="25">
        <f t="shared" si="3233"/>
        <v>0</v>
      </c>
      <c r="OHL189" s="25">
        <f t="shared" si="3233"/>
        <v>0</v>
      </c>
      <c r="OHM189" s="25">
        <f t="shared" si="3233"/>
        <v>0</v>
      </c>
      <c r="OHN189" s="25">
        <f t="shared" si="3233"/>
        <v>0</v>
      </c>
      <c r="OHO189" s="25">
        <f t="shared" si="3233"/>
        <v>0</v>
      </c>
      <c r="OHP189" s="25">
        <f t="shared" si="3233"/>
        <v>0</v>
      </c>
      <c r="OHQ189" s="25">
        <f t="shared" si="3233"/>
        <v>0</v>
      </c>
      <c r="OHR189" s="25">
        <f t="shared" si="3233"/>
        <v>0</v>
      </c>
      <c r="OHS189" s="25">
        <f t="shared" si="3233"/>
        <v>0</v>
      </c>
      <c r="OHT189" s="25">
        <f t="shared" si="3233"/>
        <v>0</v>
      </c>
      <c r="OHU189" s="25">
        <f t="shared" si="3233"/>
        <v>0</v>
      </c>
      <c r="OHV189" s="25">
        <f t="shared" si="3233"/>
        <v>0</v>
      </c>
      <c r="OHW189" s="25">
        <f t="shared" si="3233"/>
        <v>0</v>
      </c>
      <c r="OHX189" s="25">
        <f t="shared" si="3233"/>
        <v>0</v>
      </c>
      <c r="OHY189" s="25">
        <f t="shared" ref="OHY189:OKJ189" si="3234">SUM(OHY182:OHY188)</f>
        <v>0</v>
      </c>
      <c r="OHZ189" s="25">
        <f t="shared" si="3234"/>
        <v>0</v>
      </c>
      <c r="OIA189" s="25">
        <f t="shared" si="3234"/>
        <v>0</v>
      </c>
      <c r="OIB189" s="25">
        <f t="shared" si="3234"/>
        <v>0</v>
      </c>
      <c r="OIC189" s="25">
        <f t="shared" si="3234"/>
        <v>0</v>
      </c>
      <c r="OID189" s="25">
        <f t="shared" si="3234"/>
        <v>0</v>
      </c>
      <c r="OIE189" s="25">
        <f t="shared" si="3234"/>
        <v>0</v>
      </c>
      <c r="OIF189" s="25">
        <f t="shared" si="3234"/>
        <v>0</v>
      </c>
      <c r="OIG189" s="25">
        <f t="shared" si="3234"/>
        <v>0</v>
      </c>
      <c r="OIH189" s="25">
        <f t="shared" si="3234"/>
        <v>0</v>
      </c>
      <c r="OII189" s="25">
        <f t="shared" si="3234"/>
        <v>0</v>
      </c>
      <c r="OIJ189" s="25">
        <f t="shared" si="3234"/>
        <v>0</v>
      </c>
      <c r="OIK189" s="25">
        <f t="shared" si="3234"/>
        <v>0</v>
      </c>
      <c r="OIL189" s="25">
        <f t="shared" si="3234"/>
        <v>0</v>
      </c>
      <c r="OIM189" s="25">
        <f t="shared" si="3234"/>
        <v>0</v>
      </c>
      <c r="OIN189" s="25">
        <f t="shared" si="3234"/>
        <v>0</v>
      </c>
      <c r="OIO189" s="25">
        <f t="shared" si="3234"/>
        <v>0</v>
      </c>
      <c r="OIP189" s="25">
        <f t="shared" si="3234"/>
        <v>0</v>
      </c>
      <c r="OIQ189" s="25">
        <f t="shared" si="3234"/>
        <v>0</v>
      </c>
      <c r="OIR189" s="25">
        <f t="shared" si="3234"/>
        <v>0</v>
      </c>
      <c r="OIS189" s="25">
        <f t="shared" si="3234"/>
        <v>0</v>
      </c>
      <c r="OIT189" s="25">
        <f t="shared" si="3234"/>
        <v>0</v>
      </c>
      <c r="OIU189" s="25">
        <f t="shared" si="3234"/>
        <v>0</v>
      </c>
      <c r="OIV189" s="25">
        <f t="shared" si="3234"/>
        <v>0</v>
      </c>
      <c r="OIW189" s="25">
        <f t="shared" si="3234"/>
        <v>0</v>
      </c>
      <c r="OIX189" s="25">
        <f t="shared" si="3234"/>
        <v>0</v>
      </c>
      <c r="OIY189" s="25">
        <f t="shared" si="3234"/>
        <v>0</v>
      </c>
      <c r="OIZ189" s="25">
        <f t="shared" si="3234"/>
        <v>0</v>
      </c>
      <c r="OJA189" s="25">
        <f t="shared" si="3234"/>
        <v>0</v>
      </c>
      <c r="OJB189" s="25">
        <f t="shared" si="3234"/>
        <v>0</v>
      </c>
      <c r="OJC189" s="25">
        <f t="shared" si="3234"/>
        <v>0</v>
      </c>
      <c r="OJD189" s="25">
        <f t="shared" si="3234"/>
        <v>0</v>
      </c>
      <c r="OJE189" s="25">
        <f t="shared" si="3234"/>
        <v>0</v>
      </c>
      <c r="OJF189" s="25">
        <f t="shared" si="3234"/>
        <v>0</v>
      </c>
      <c r="OJG189" s="25">
        <f t="shared" si="3234"/>
        <v>0</v>
      </c>
      <c r="OJH189" s="25">
        <f t="shared" si="3234"/>
        <v>0</v>
      </c>
      <c r="OJI189" s="25">
        <f t="shared" si="3234"/>
        <v>0</v>
      </c>
      <c r="OJJ189" s="25">
        <f t="shared" si="3234"/>
        <v>0</v>
      </c>
      <c r="OJK189" s="25">
        <f t="shared" si="3234"/>
        <v>0</v>
      </c>
      <c r="OJL189" s="25">
        <f t="shared" si="3234"/>
        <v>0</v>
      </c>
      <c r="OJM189" s="25">
        <f t="shared" si="3234"/>
        <v>0</v>
      </c>
      <c r="OJN189" s="25">
        <f t="shared" si="3234"/>
        <v>0</v>
      </c>
      <c r="OJO189" s="25">
        <f t="shared" si="3234"/>
        <v>0</v>
      </c>
      <c r="OJP189" s="25">
        <f t="shared" si="3234"/>
        <v>0</v>
      </c>
      <c r="OJQ189" s="25">
        <f t="shared" si="3234"/>
        <v>0</v>
      </c>
      <c r="OJR189" s="25">
        <f t="shared" si="3234"/>
        <v>0</v>
      </c>
      <c r="OJS189" s="25">
        <f t="shared" si="3234"/>
        <v>0</v>
      </c>
      <c r="OJT189" s="25">
        <f t="shared" si="3234"/>
        <v>0</v>
      </c>
      <c r="OJU189" s="25">
        <f t="shared" si="3234"/>
        <v>0</v>
      </c>
      <c r="OJV189" s="25">
        <f t="shared" si="3234"/>
        <v>0</v>
      </c>
      <c r="OJW189" s="25">
        <f t="shared" si="3234"/>
        <v>0</v>
      </c>
      <c r="OJX189" s="25">
        <f t="shared" si="3234"/>
        <v>0</v>
      </c>
      <c r="OJY189" s="25">
        <f t="shared" si="3234"/>
        <v>0</v>
      </c>
      <c r="OJZ189" s="25">
        <f t="shared" si="3234"/>
        <v>0</v>
      </c>
      <c r="OKA189" s="25">
        <f t="shared" si="3234"/>
        <v>0</v>
      </c>
      <c r="OKB189" s="25">
        <f t="shared" si="3234"/>
        <v>0</v>
      </c>
      <c r="OKC189" s="25">
        <f t="shared" si="3234"/>
        <v>0</v>
      </c>
      <c r="OKD189" s="25">
        <f t="shared" si="3234"/>
        <v>0</v>
      </c>
      <c r="OKE189" s="25">
        <f t="shared" si="3234"/>
        <v>0</v>
      </c>
      <c r="OKF189" s="25">
        <f t="shared" si="3234"/>
        <v>0</v>
      </c>
      <c r="OKG189" s="25">
        <f t="shared" si="3234"/>
        <v>0</v>
      </c>
      <c r="OKH189" s="25">
        <f t="shared" si="3234"/>
        <v>0</v>
      </c>
      <c r="OKI189" s="25">
        <f t="shared" si="3234"/>
        <v>0</v>
      </c>
      <c r="OKJ189" s="25">
        <f t="shared" si="3234"/>
        <v>0</v>
      </c>
      <c r="OKK189" s="25">
        <f t="shared" ref="OKK189:OMV189" si="3235">SUM(OKK182:OKK188)</f>
        <v>0</v>
      </c>
      <c r="OKL189" s="25">
        <f t="shared" si="3235"/>
        <v>0</v>
      </c>
      <c r="OKM189" s="25">
        <f t="shared" si="3235"/>
        <v>0</v>
      </c>
      <c r="OKN189" s="25">
        <f t="shared" si="3235"/>
        <v>0</v>
      </c>
      <c r="OKO189" s="25">
        <f t="shared" si="3235"/>
        <v>0</v>
      </c>
      <c r="OKP189" s="25">
        <f t="shared" si="3235"/>
        <v>0</v>
      </c>
      <c r="OKQ189" s="25">
        <f t="shared" si="3235"/>
        <v>0</v>
      </c>
      <c r="OKR189" s="25">
        <f t="shared" si="3235"/>
        <v>0</v>
      </c>
      <c r="OKS189" s="25">
        <f t="shared" si="3235"/>
        <v>0</v>
      </c>
      <c r="OKT189" s="25">
        <f t="shared" si="3235"/>
        <v>0</v>
      </c>
      <c r="OKU189" s="25">
        <f t="shared" si="3235"/>
        <v>0</v>
      </c>
      <c r="OKV189" s="25">
        <f t="shared" si="3235"/>
        <v>0</v>
      </c>
      <c r="OKW189" s="25">
        <f t="shared" si="3235"/>
        <v>0</v>
      </c>
      <c r="OKX189" s="25">
        <f t="shared" si="3235"/>
        <v>0</v>
      </c>
      <c r="OKY189" s="25">
        <f t="shared" si="3235"/>
        <v>0</v>
      </c>
      <c r="OKZ189" s="25">
        <f t="shared" si="3235"/>
        <v>0</v>
      </c>
      <c r="OLA189" s="25">
        <f t="shared" si="3235"/>
        <v>0</v>
      </c>
      <c r="OLB189" s="25">
        <f t="shared" si="3235"/>
        <v>0</v>
      </c>
      <c r="OLC189" s="25">
        <f t="shared" si="3235"/>
        <v>0</v>
      </c>
      <c r="OLD189" s="25">
        <f t="shared" si="3235"/>
        <v>0</v>
      </c>
      <c r="OLE189" s="25">
        <f t="shared" si="3235"/>
        <v>0</v>
      </c>
      <c r="OLF189" s="25">
        <f t="shared" si="3235"/>
        <v>0</v>
      </c>
      <c r="OLG189" s="25">
        <f t="shared" si="3235"/>
        <v>0</v>
      </c>
      <c r="OLH189" s="25">
        <f t="shared" si="3235"/>
        <v>0</v>
      </c>
      <c r="OLI189" s="25">
        <f t="shared" si="3235"/>
        <v>0</v>
      </c>
      <c r="OLJ189" s="25">
        <f t="shared" si="3235"/>
        <v>0</v>
      </c>
      <c r="OLK189" s="25">
        <f t="shared" si="3235"/>
        <v>0</v>
      </c>
      <c r="OLL189" s="25">
        <f t="shared" si="3235"/>
        <v>0</v>
      </c>
      <c r="OLM189" s="25">
        <f t="shared" si="3235"/>
        <v>0</v>
      </c>
      <c r="OLN189" s="25">
        <f t="shared" si="3235"/>
        <v>0</v>
      </c>
      <c r="OLO189" s="25">
        <f t="shared" si="3235"/>
        <v>0</v>
      </c>
      <c r="OLP189" s="25">
        <f t="shared" si="3235"/>
        <v>0</v>
      </c>
      <c r="OLQ189" s="25">
        <f t="shared" si="3235"/>
        <v>0</v>
      </c>
      <c r="OLR189" s="25">
        <f t="shared" si="3235"/>
        <v>0</v>
      </c>
      <c r="OLS189" s="25">
        <f t="shared" si="3235"/>
        <v>0</v>
      </c>
      <c r="OLT189" s="25">
        <f t="shared" si="3235"/>
        <v>0</v>
      </c>
      <c r="OLU189" s="25">
        <f t="shared" si="3235"/>
        <v>0</v>
      </c>
      <c r="OLV189" s="25">
        <f t="shared" si="3235"/>
        <v>0</v>
      </c>
      <c r="OLW189" s="25">
        <f t="shared" si="3235"/>
        <v>0</v>
      </c>
      <c r="OLX189" s="25">
        <f t="shared" si="3235"/>
        <v>0</v>
      </c>
      <c r="OLY189" s="25">
        <f t="shared" si="3235"/>
        <v>0</v>
      </c>
      <c r="OLZ189" s="25">
        <f t="shared" si="3235"/>
        <v>0</v>
      </c>
      <c r="OMA189" s="25">
        <f t="shared" si="3235"/>
        <v>0</v>
      </c>
      <c r="OMB189" s="25">
        <f t="shared" si="3235"/>
        <v>0</v>
      </c>
      <c r="OMC189" s="25">
        <f t="shared" si="3235"/>
        <v>0</v>
      </c>
      <c r="OMD189" s="25">
        <f t="shared" si="3235"/>
        <v>0</v>
      </c>
      <c r="OME189" s="25">
        <f t="shared" si="3235"/>
        <v>0</v>
      </c>
      <c r="OMF189" s="25">
        <f t="shared" si="3235"/>
        <v>0</v>
      </c>
      <c r="OMG189" s="25">
        <f t="shared" si="3235"/>
        <v>0</v>
      </c>
      <c r="OMH189" s="25">
        <f t="shared" si="3235"/>
        <v>0</v>
      </c>
      <c r="OMI189" s="25">
        <f t="shared" si="3235"/>
        <v>0</v>
      </c>
      <c r="OMJ189" s="25">
        <f t="shared" si="3235"/>
        <v>0</v>
      </c>
      <c r="OMK189" s="25">
        <f t="shared" si="3235"/>
        <v>0</v>
      </c>
      <c r="OML189" s="25">
        <f t="shared" si="3235"/>
        <v>0</v>
      </c>
      <c r="OMM189" s="25">
        <f t="shared" si="3235"/>
        <v>0</v>
      </c>
      <c r="OMN189" s="25">
        <f t="shared" si="3235"/>
        <v>0</v>
      </c>
      <c r="OMO189" s="25">
        <f t="shared" si="3235"/>
        <v>0</v>
      </c>
      <c r="OMP189" s="25">
        <f t="shared" si="3235"/>
        <v>0</v>
      </c>
      <c r="OMQ189" s="25">
        <f t="shared" si="3235"/>
        <v>0</v>
      </c>
      <c r="OMR189" s="25">
        <f t="shared" si="3235"/>
        <v>0</v>
      </c>
      <c r="OMS189" s="25">
        <f t="shared" si="3235"/>
        <v>0</v>
      </c>
      <c r="OMT189" s="25">
        <f t="shared" si="3235"/>
        <v>0</v>
      </c>
      <c r="OMU189" s="25">
        <f t="shared" si="3235"/>
        <v>0</v>
      </c>
      <c r="OMV189" s="25">
        <f t="shared" si="3235"/>
        <v>0</v>
      </c>
      <c r="OMW189" s="25">
        <f t="shared" ref="OMW189:OPH189" si="3236">SUM(OMW182:OMW188)</f>
        <v>0</v>
      </c>
      <c r="OMX189" s="25">
        <f t="shared" si="3236"/>
        <v>0</v>
      </c>
      <c r="OMY189" s="25">
        <f t="shared" si="3236"/>
        <v>0</v>
      </c>
      <c r="OMZ189" s="25">
        <f t="shared" si="3236"/>
        <v>0</v>
      </c>
      <c r="ONA189" s="25">
        <f t="shared" si="3236"/>
        <v>0</v>
      </c>
      <c r="ONB189" s="25">
        <f t="shared" si="3236"/>
        <v>0</v>
      </c>
      <c r="ONC189" s="25">
        <f t="shared" si="3236"/>
        <v>0</v>
      </c>
      <c r="OND189" s="25">
        <f t="shared" si="3236"/>
        <v>0</v>
      </c>
      <c r="ONE189" s="25">
        <f t="shared" si="3236"/>
        <v>0</v>
      </c>
      <c r="ONF189" s="25">
        <f t="shared" si="3236"/>
        <v>0</v>
      </c>
      <c r="ONG189" s="25">
        <f t="shared" si="3236"/>
        <v>0</v>
      </c>
      <c r="ONH189" s="25">
        <f t="shared" si="3236"/>
        <v>0</v>
      </c>
      <c r="ONI189" s="25">
        <f t="shared" si="3236"/>
        <v>0</v>
      </c>
      <c r="ONJ189" s="25">
        <f t="shared" si="3236"/>
        <v>0</v>
      </c>
      <c r="ONK189" s="25">
        <f t="shared" si="3236"/>
        <v>0</v>
      </c>
      <c r="ONL189" s="25">
        <f t="shared" si="3236"/>
        <v>0</v>
      </c>
      <c r="ONM189" s="25">
        <f t="shared" si="3236"/>
        <v>0</v>
      </c>
      <c r="ONN189" s="25">
        <f t="shared" si="3236"/>
        <v>0</v>
      </c>
      <c r="ONO189" s="25">
        <f t="shared" si="3236"/>
        <v>0</v>
      </c>
      <c r="ONP189" s="25">
        <f t="shared" si="3236"/>
        <v>0</v>
      </c>
      <c r="ONQ189" s="25">
        <f t="shared" si="3236"/>
        <v>0</v>
      </c>
      <c r="ONR189" s="25">
        <f t="shared" si="3236"/>
        <v>0</v>
      </c>
      <c r="ONS189" s="25">
        <f t="shared" si="3236"/>
        <v>0</v>
      </c>
      <c r="ONT189" s="25">
        <f t="shared" si="3236"/>
        <v>0</v>
      </c>
      <c r="ONU189" s="25">
        <f t="shared" si="3236"/>
        <v>0</v>
      </c>
      <c r="ONV189" s="25">
        <f t="shared" si="3236"/>
        <v>0</v>
      </c>
      <c r="ONW189" s="25">
        <f t="shared" si="3236"/>
        <v>0</v>
      </c>
      <c r="ONX189" s="25">
        <f t="shared" si="3236"/>
        <v>0</v>
      </c>
      <c r="ONY189" s="25">
        <f t="shared" si="3236"/>
        <v>0</v>
      </c>
      <c r="ONZ189" s="25">
        <f t="shared" si="3236"/>
        <v>0</v>
      </c>
      <c r="OOA189" s="25">
        <f t="shared" si="3236"/>
        <v>0</v>
      </c>
      <c r="OOB189" s="25">
        <f t="shared" si="3236"/>
        <v>0</v>
      </c>
      <c r="OOC189" s="25">
        <f t="shared" si="3236"/>
        <v>0</v>
      </c>
      <c r="OOD189" s="25">
        <f t="shared" si="3236"/>
        <v>0</v>
      </c>
      <c r="OOE189" s="25">
        <f t="shared" si="3236"/>
        <v>0</v>
      </c>
      <c r="OOF189" s="25">
        <f t="shared" si="3236"/>
        <v>0</v>
      </c>
      <c r="OOG189" s="25">
        <f t="shared" si="3236"/>
        <v>0</v>
      </c>
      <c r="OOH189" s="25">
        <f t="shared" si="3236"/>
        <v>0</v>
      </c>
      <c r="OOI189" s="25">
        <f t="shared" si="3236"/>
        <v>0</v>
      </c>
      <c r="OOJ189" s="25">
        <f t="shared" si="3236"/>
        <v>0</v>
      </c>
      <c r="OOK189" s="25">
        <f t="shared" si="3236"/>
        <v>0</v>
      </c>
      <c r="OOL189" s="25">
        <f t="shared" si="3236"/>
        <v>0</v>
      </c>
      <c r="OOM189" s="25">
        <f t="shared" si="3236"/>
        <v>0</v>
      </c>
      <c r="OON189" s="25">
        <f t="shared" si="3236"/>
        <v>0</v>
      </c>
      <c r="OOO189" s="25">
        <f t="shared" si="3236"/>
        <v>0</v>
      </c>
      <c r="OOP189" s="25">
        <f t="shared" si="3236"/>
        <v>0</v>
      </c>
      <c r="OOQ189" s="25">
        <f t="shared" si="3236"/>
        <v>0</v>
      </c>
      <c r="OOR189" s="25">
        <f t="shared" si="3236"/>
        <v>0</v>
      </c>
      <c r="OOS189" s="25">
        <f t="shared" si="3236"/>
        <v>0</v>
      </c>
      <c r="OOT189" s="25">
        <f t="shared" si="3236"/>
        <v>0</v>
      </c>
      <c r="OOU189" s="25">
        <f t="shared" si="3236"/>
        <v>0</v>
      </c>
      <c r="OOV189" s="25">
        <f t="shared" si="3236"/>
        <v>0</v>
      </c>
      <c r="OOW189" s="25">
        <f t="shared" si="3236"/>
        <v>0</v>
      </c>
      <c r="OOX189" s="25">
        <f t="shared" si="3236"/>
        <v>0</v>
      </c>
      <c r="OOY189" s="25">
        <f t="shared" si="3236"/>
        <v>0</v>
      </c>
      <c r="OOZ189" s="25">
        <f t="shared" si="3236"/>
        <v>0</v>
      </c>
      <c r="OPA189" s="25">
        <f t="shared" si="3236"/>
        <v>0</v>
      </c>
      <c r="OPB189" s="25">
        <f t="shared" si="3236"/>
        <v>0</v>
      </c>
      <c r="OPC189" s="25">
        <f t="shared" si="3236"/>
        <v>0</v>
      </c>
      <c r="OPD189" s="25">
        <f t="shared" si="3236"/>
        <v>0</v>
      </c>
      <c r="OPE189" s="25">
        <f t="shared" si="3236"/>
        <v>0</v>
      </c>
      <c r="OPF189" s="25">
        <f t="shared" si="3236"/>
        <v>0</v>
      </c>
      <c r="OPG189" s="25">
        <f t="shared" si="3236"/>
        <v>0</v>
      </c>
      <c r="OPH189" s="25">
        <f t="shared" si="3236"/>
        <v>0</v>
      </c>
      <c r="OPI189" s="25">
        <f t="shared" ref="OPI189:ORT189" si="3237">SUM(OPI182:OPI188)</f>
        <v>0</v>
      </c>
      <c r="OPJ189" s="25">
        <f t="shared" si="3237"/>
        <v>0</v>
      </c>
      <c r="OPK189" s="25">
        <f t="shared" si="3237"/>
        <v>0</v>
      </c>
      <c r="OPL189" s="25">
        <f t="shared" si="3237"/>
        <v>0</v>
      </c>
      <c r="OPM189" s="25">
        <f t="shared" si="3237"/>
        <v>0</v>
      </c>
      <c r="OPN189" s="25">
        <f t="shared" si="3237"/>
        <v>0</v>
      </c>
      <c r="OPO189" s="25">
        <f t="shared" si="3237"/>
        <v>0</v>
      </c>
      <c r="OPP189" s="25">
        <f t="shared" si="3237"/>
        <v>0</v>
      </c>
      <c r="OPQ189" s="25">
        <f t="shared" si="3237"/>
        <v>0</v>
      </c>
      <c r="OPR189" s="25">
        <f t="shared" si="3237"/>
        <v>0</v>
      </c>
      <c r="OPS189" s="25">
        <f t="shared" si="3237"/>
        <v>0</v>
      </c>
      <c r="OPT189" s="25">
        <f t="shared" si="3237"/>
        <v>0</v>
      </c>
      <c r="OPU189" s="25">
        <f t="shared" si="3237"/>
        <v>0</v>
      </c>
      <c r="OPV189" s="25">
        <f t="shared" si="3237"/>
        <v>0</v>
      </c>
      <c r="OPW189" s="25">
        <f t="shared" si="3237"/>
        <v>0</v>
      </c>
      <c r="OPX189" s="25">
        <f t="shared" si="3237"/>
        <v>0</v>
      </c>
      <c r="OPY189" s="25">
        <f t="shared" si="3237"/>
        <v>0</v>
      </c>
      <c r="OPZ189" s="25">
        <f t="shared" si="3237"/>
        <v>0</v>
      </c>
      <c r="OQA189" s="25">
        <f t="shared" si="3237"/>
        <v>0</v>
      </c>
      <c r="OQB189" s="25">
        <f t="shared" si="3237"/>
        <v>0</v>
      </c>
      <c r="OQC189" s="25">
        <f t="shared" si="3237"/>
        <v>0</v>
      </c>
      <c r="OQD189" s="25">
        <f t="shared" si="3237"/>
        <v>0</v>
      </c>
      <c r="OQE189" s="25">
        <f t="shared" si="3237"/>
        <v>0</v>
      </c>
      <c r="OQF189" s="25">
        <f t="shared" si="3237"/>
        <v>0</v>
      </c>
      <c r="OQG189" s="25">
        <f t="shared" si="3237"/>
        <v>0</v>
      </c>
      <c r="OQH189" s="25">
        <f t="shared" si="3237"/>
        <v>0</v>
      </c>
      <c r="OQI189" s="25">
        <f t="shared" si="3237"/>
        <v>0</v>
      </c>
      <c r="OQJ189" s="25">
        <f t="shared" si="3237"/>
        <v>0</v>
      </c>
      <c r="OQK189" s="25">
        <f t="shared" si="3237"/>
        <v>0</v>
      </c>
      <c r="OQL189" s="25">
        <f t="shared" si="3237"/>
        <v>0</v>
      </c>
      <c r="OQM189" s="25">
        <f t="shared" si="3237"/>
        <v>0</v>
      </c>
      <c r="OQN189" s="25">
        <f t="shared" si="3237"/>
        <v>0</v>
      </c>
      <c r="OQO189" s="25">
        <f t="shared" si="3237"/>
        <v>0</v>
      </c>
      <c r="OQP189" s="25">
        <f t="shared" si="3237"/>
        <v>0</v>
      </c>
      <c r="OQQ189" s="25">
        <f t="shared" si="3237"/>
        <v>0</v>
      </c>
      <c r="OQR189" s="25">
        <f t="shared" si="3237"/>
        <v>0</v>
      </c>
      <c r="OQS189" s="25">
        <f t="shared" si="3237"/>
        <v>0</v>
      </c>
      <c r="OQT189" s="25">
        <f t="shared" si="3237"/>
        <v>0</v>
      </c>
      <c r="OQU189" s="25">
        <f t="shared" si="3237"/>
        <v>0</v>
      </c>
      <c r="OQV189" s="25">
        <f t="shared" si="3237"/>
        <v>0</v>
      </c>
      <c r="OQW189" s="25">
        <f t="shared" si="3237"/>
        <v>0</v>
      </c>
      <c r="OQX189" s="25">
        <f t="shared" si="3237"/>
        <v>0</v>
      </c>
      <c r="OQY189" s="25">
        <f t="shared" si="3237"/>
        <v>0</v>
      </c>
      <c r="OQZ189" s="25">
        <f t="shared" si="3237"/>
        <v>0</v>
      </c>
      <c r="ORA189" s="25">
        <f t="shared" si="3237"/>
        <v>0</v>
      </c>
      <c r="ORB189" s="25">
        <f t="shared" si="3237"/>
        <v>0</v>
      </c>
      <c r="ORC189" s="25">
        <f t="shared" si="3237"/>
        <v>0</v>
      </c>
      <c r="ORD189" s="25">
        <f t="shared" si="3237"/>
        <v>0</v>
      </c>
      <c r="ORE189" s="25">
        <f t="shared" si="3237"/>
        <v>0</v>
      </c>
      <c r="ORF189" s="25">
        <f t="shared" si="3237"/>
        <v>0</v>
      </c>
      <c r="ORG189" s="25">
        <f t="shared" si="3237"/>
        <v>0</v>
      </c>
      <c r="ORH189" s="25">
        <f t="shared" si="3237"/>
        <v>0</v>
      </c>
      <c r="ORI189" s="25">
        <f t="shared" si="3237"/>
        <v>0</v>
      </c>
      <c r="ORJ189" s="25">
        <f t="shared" si="3237"/>
        <v>0</v>
      </c>
      <c r="ORK189" s="25">
        <f t="shared" si="3237"/>
        <v>0</v>
      </c>
      <c r="ORL189" s="25">
        <f t="shared" si="3237"/>
        <v>0</v>
      </c>
      <c r="ORM189" s="25">
        <f t="shared" si="3237"/>
        <v>0</v>
      </c>
      <c r="ORN189" s="25">
        <f t="shared" si="3237"/>
        <v>0</v>
      </c>
      <c r="ORO189" s="25">
        <f t="shared" si="3237"/>
        <v>0</v>
      </c>
      <c r="ORP189" s="25">
        <f t="shared" si="3237"/>
        <v>0</v>
      </c>
      <c r="ORQ189" s="25">
        <f t="shared" si="3237"/>
        <v>0</v>
      </c>
      <c r="ORR189" s="25">
        <f t="shared" si="3237"/>
        <v>0</v>
      </c>
      <c r="ORS189" s="25">
        <f t="shared" si="3237"/>
        <v>0</v>
      </c>
      <c r="ORT189" s="25">
        <f t="shared" si="3237"/>
        <v>0</v>
      </c>
      <c r="ORU189" s="25">
        <f t="shared" ref="ORU189:OUF189" si="3238">SUM(ORU182:ORU188)</f>
        <v>0</v>
      </c>
      <c r="ORV189" s="25">
        <f t="shared" si="3238"/>
        <v>0</v>
      </c>
      <c r="ORW189" s="25">
        <f t="shared" si="3238"/>
        <v>0</v>
      </c>
      <c r="ORX189" s="25">
        <f t="shared" si="3238"/>
        <v>0</v>
      </c>
      <c r="ORY189" s="25">
        <f t="shared" si="3238"/>
        <v>0</v>
      </c>
      <c r="ORZ189" s="25">
        <f t="shared" si="3238"/>
        <v>0</v>
      </c>
      <c r="OSA189" s="25">
        <f t="shared" si="3238"/>
        <v>0</v>
      </c>
      <c r="OSB189" s="25">
        <f t="shared" si="3238"/>
        <v>0</v>
      </c>
      <c r="OSC189" s="25">
        <f t="shared" si="3238"/>
        <v>0</v>
      </c>
      <c r="OSD189" s="25">
        <f t="shared" si="3238"/>
        <v>0</v>
      </c>
      <c r="OSE189" s="25">
        <f t="shared" si="3238"/>
        <v>0</v>
      </c>
      <c r="OSF189" s="25">
        <f t="shared" si="3238"/>
        <v>0</v>
      </c>
      <c r="OSG189" s="25">
        <f t="shared" si="3238"/>
        <v>0</v>
      </c>
      <c r="OSH189" s="25">
        <f t="shared" si="3238"/>
        <v>0</v>
      </c>
      <c r="OSI189" s="25">
        <f t="shared" si="3238"/>
        <v>0</v>
      </c>
      <c r="OSJ189" s="25">
        <f t="shared" si="3238"/>
        <v>0</v>
      </c>
      <c r="OSK189" s="25">
        <f t="shared" si="3238"/>
        <v>0</v>
      </c>
      <c r="OSL189" s="25">
        <f t="shared" si="3238"/>
        <v>0</v>
      </c>
      <c r="OSM189" s="25">
        <f t="shared" si="3238"/>
        <v>0</v>
      </c>
      <c r="OSN189" s="25">
        <f t="shared" si="3238"/>
        <v>0</v>
      </c>
      <c r="OSO189" s="25">
        <f t="shared" si="3238"/>
        <v>0</v>
      </c>
      <c r="OSP189" s="25">
        <f t="shared" si="3238"/>
        <v>0</v>
      </c>
      <c r="OSQ189" s="25">
        <f t="shared" si="3238"/>
        <v>0</v>
      </c>
      <c r="OSR189" s="25">
        <f t="shared" si="3238"/>
        <v>0</v>
      </c>
      <c r="OSS189" s="25">
        <f t="shared" si="3238"/>
        <v>0</v>
      </c>
      <c r="OST189" s="25">
        <f t="shared" si="3238"/>
        <v>0</v>
      </c>
      <c r="OSU189" s="25">
        <f t="shared" si="3238"/>
        <v>0</v>
      </c>
      <c r="OSV189" s="25">
        <f t="shared" si="3238"/>
        <v>0</v>
      </c>
      <c r="OSW189" s="25">
        <f t="shared" si="3238"/>
        <v>0</v>
      </c>
      <c r="OSX189" s="25">
        <f t="shared" si="3238"/>
        <v>0</v>
      </c>
      <c r="OSY189" s="25">
        <f t="shared" si="3238"/>
        <v>0</v>
      </c>
      <c r="OSZ189" s="25">
        <f t="shared" si="3238"/>
        <v>0</v>
      </c>
      <c r="OTA189" s="25">
        <f t="shared" si="3238"/>
        <v>0</v>
      </c>
      <c r="OTB189" s="25">
        <f t="shared" si="3238"/>
        <v>0</v>
      </c>
      <c r="OTC189" s="25">
        <f t="shared" si="3238"/>
        <v>0</v>
      </c>
      <c r="OTD189" s="25">
        <f t="shared" si="3238"/>
        <v>0</v>
      </c>
      <c r="OTE189" s="25">
        <f t="shared" si="3238"/>
        <v>0</v>
      </c>
      <c r="OTF189" s="25">
        <f t="shared" si="3238"/>
        <v>0</v>
      </c>
      <c r="OTG189" s="25">
        <f t="shared" si="3238"/>
        <v>0</v>
      </c>
      <c r="OTH189" s="25">
        <f t="shared" si="3238"/>
        <v>0</v>
      </c>
      <c r="OTI189" s="25">
        <f t="shared" si="3238"/>
        <v>0</v>
      </c>
      <c r="OTJ189" s="25">
        <f t="shared" si="3238"/>
        <v>0</v>
      </c>
      <c r="OTK189" s="25">
        <f t="shared" si="3238"/>
        <v>0</v>
      </c>
      <c r="OTL189" s="25">
        <f t="shared" si="3238"/>
        <v>0</v>
      </c>
      <c r="OTM189" s="25">
        <f t="shared" si="3238"/>
        <v>0</v>
      </c>
      <c r="OTN189" s="25">
        <f t="shared" si="3238"/>
        <v>0</v>
      </c>
      <c r="OTO189" s="25">
        <f t="shared" si="3238"/>
        <v>0</v>
      </c>
      <c r="OTP189" s="25">
        <f t="shared" si="3238"/>
        <v>0</v>
      </c>
      <c r="OTQ189" s="25">
        <f t="shared" si="3238"/>
        <v>0</v>
      </c>
      <c r="OTR189" s="25">
        <f t="shared" si="3238"/>
        <v>0</v>
      </c>
      <c r="OTS189" s="25">
        <f t="shared" si="3238"/>
        <v>0</v>
      </c>
      <c r="OTT189" s="25">
        <f t="shared" si="3238"/>
        <v>0</v>
      </c>
      <c r="OTU189" s="25">
        <f t="shared" si="3238"/>
        <v>0</v>
      </c>
      <c r="OTV189" s="25">
        <f t="shared" si="3238"/>
        <v>0</v>
      </c>
      <c r="OTW189" s="25">
        <f t="shared" si="3238"/>
        <v>0</v>
      </c>
      <c r="OTX189" s="25">
        <f t="shared" si="3238"/>
        <v>0</v>
      </c>
      <c r="OTY189" s="25">
        <f t="shared" si="3238"/>
        <v>0</v>
      </c>
      <c r="OTZ189" s="25">
        <f t="shared" si="3238"/>
        <v>0</v>
      </c>
      <c r="OUA189" s="25">
        <f t="shared" si="3238"/>
        <v>0</v>
      </c>
      <c r="OUB189" s="25">
        <f t="shared" si="3238"/>
        <v>0</v>
      </c>
      <c r="OUC189" s="25">
        <f t="shared" si="3238"/>
        <v>0</v>
      </c>
      <c r="OUD189" s="25">
        <f t="shared" si="3238"/>
        <v>0</v>
      </c>
      <c r="OUE189" s="25">
        <f t="shared" si="3238"/>
        <v>0</v>
      </c>
      <c r="OUF189" s="25">
        <f t="shared" si="3238"/>
        <v>0</v>
      </c>
      <c r="OUG189" s="25">
        <f t="shared" ref="OUG189:OWR189" si="3239">SUM(OUG182:OUG188)</f>
        <v>0</v>
      </c>
      <c r="OUH189" s="25">
        <f t="shared" si="3239"/>
        <v>0</v>
      </c>
      <c r="OUI189" s="25">
        <f t="shared" si="3239"/>
        <v>0</v>
      </c>
      <c r="OUJ189" s="25">
        <f t="shared" si="3239"/>
        <v>0</v>
      </c>
      <c r="OUK189" s="25">
        <f t="shared" si="3239"/>
        <v>0</v>
      </c>
      <c r="OUL189" s="25">
        <f t="shared" si="3239"/>
        <v>0</v>
      </c>
      <c r="OUM189" s="25">
        <f t="shared" si="3239"/>
        <v>0</v>
      </c>
      <c r="OUN189" s="25">
        <f t="shared" si="3239"/>
        <v>0</v>
      </c>
      <c r="OUO189" s="25">
        <f t="shared" si="3239"/>
        <v>0</v>
      </c>
      <c r="OUP189" s="25">
        <f t="shared" si="3239"/>
        <v>0</v>
      </c>
      <c r="OUQ189" s="25">
        <f t="shared" si="3239"/>
        <v>0</v>
      </c>
      <c r="OUR189" s="25">
        <f t="shared" si="3239"/>
        <v>0</v>
      </c>
      <c r="OUS189" s="25">
        <f t="shared" si="3239"/>
        <v>0</v>
      </c>
      <c r="OUT189" s="25">
        <f t="shared" si="3239"/>
        <v>0</v>
      </c>
      <c r="OUU189" s="25">
        <f t="shared" si="3239"/>
        <v>0</v>
      </c>
      <c r="OUV189" s="25">
        <f t="shared" si="3239"/>
        <v>0</v>
      </c>
      <c r="OUW189" s="25">
        <f t="shared" si="3239"/>
        <v>0</v>
      </c>
      <c r="OUX189" s="25">
        <f t="shared" si="3239"/>
        <v>0</v>
      </c>
      <c r="OUY189" s="25">
        <f t="shared" si="3239"/>
        <v>0</v>
      </c>
      <c r="OUZ189" s="25">
        <f t="shared" si="3239"/>
        <v>0</v>
      </c>
      <c r="OVA189" s="25">
        <f t="shared" si="3239"/>
        <v>0</v>
      </c>
      <c r="OVB189" s="25">
        <f t="shared" si="3239"/>
        <v>0</v>
      </c>
      <c r="OVC189" s="25">
        <f t="shared" si="3239"/>
        <v>0</v>
      </c>
      <c r="OVD189" s="25">
        <f t="shared" si="3239"/>
        <v>0</v>
      </c>
      <c r="OVE189" s="25">
        <f t="shared" si="3239"/>
        <v>0</v>
      </c>
      <c r="OVF189" s="25">
        <f t="shared" si="3239"/>
        <v>0</v>
      </c>
      <c r="OVG189" s="25">
        <f t="shared" si="3239"/>
        <v>0</v>
      </c>
      <c r="OVH189" s="25">
        <f t="shared" si="3239"/>
        <v>0</v>
      </c>
      <c r="OVI189" s="25">
        <f t="shared" si="3239"/>
        <v>0</v>
      </c>
      <c r="OVJ189" s="25">
        <f t="shared" si="3239"/>
        <v>0</v>
      </c>
      <c r="OVK189" s="25">
        <f t="shared" si="3239"/>
        <v>0</v>
      </c>
      <c r="OVL189" s="25">
        <f t="shared" si="3239"/>
        <v>0</v>
      </c>
      <c r="OVM189" s="25">
        <f t="shared" si="3239"/>
        <v>0</v>
      </c>
      <c r="OVN189" s="25">
        <f t="shared" si="3239"/>
        <v>0</v>
      </c>
      <c r="OVO189" s="25">
        <f t="shared" si="3239"/>
        <v>0</v>
      </c>
      <c r="OVP189" s="25">
        <f t="shared" si="3239"/>
        <v>0</v>
      </c>
      <c r="OVQ189" s="25">
        <f t="shared" si="3239"/>
        <v>0</v>
      </c>
      <c r="OVR189" s="25">
        <f t="shared" si="3239"/>
        <v>0</v>
      </c>
      <c r="OVS189" s="25">
        <f t="shared" si="3239"/>
        <v>0</v>
      </c>
      <c r="OVT189" s="25">
        <f t="shared" si="3239"/>
        <v>0</v>
      </c>
      <c r="OVU189" s="25">
        <f t="shared" si="3239"/>
        <v>0</v>
      </c>
      <c r="OVV189" s="25">
        <f t="shared" si="3239"/>
        <v>0</v>
      </c>
      <c r="OVW189" s="25">
        <f t="shared" si="3239"/>
        <v>0</v>
      </c>
      <c r="OVX189" s="25">
        <f t="shared" si="3239"/>
        <v>0</v>
      </c>
      <c r="OVY189" s="25">
        <f t="shared" si="3239"/>
        <v>0</v>
      </c>
      <c r="OVZ189" s="25">
        <f t="shared" si="3239"/>
        <v>0</v>
      </c>
      <c r="OWA189" s="25">
        <f t="shared" si="3239"/>
        <v>0</v>
      </c>
      <c r="OWB189" s="25">
        <f t="shared" si="3239"/>
        <v>0</v>
      </c>
      <c r="OWC189" s="25">
        <f t="shared" si="3239"/>
        <v>0</v>
      </c>
      <c r="OWD189" s="25">
        <f t="shared" si="3239"/>
        <v>0</v>
      </c>
      <c r="OWE189" s="25">
        <f t="shared" si="3239"/>
        <v>0</v>
      </c>
      <c r="OWF189" s="25">
        <f t="shared" si="3239"/>
        <v>0</v>
      </c>
      <c r="OWG189" s="25">
        <f t="shared" si="3239"/>
        <v>0</v>
      </c>
      <c r="OWH189" s="25">
        <f t="shared" si="3239"/>
        <v>0</v>
      </c>
      <c r="OWI189" s="25">
        <f t="shared" si="3239"/>
        <v>0</v>
      </c>
      <c r="OWJ189" s="25">
        <f t="shared" si="3239"/>
        <v>0</v>
      </c>
      <c r="OWK189" s="25">
        <f t="shared" si="3239"/>
        <v>0</v>
      </c>
      <c r="OWL189" s="25">
        <f t="shared" si="3239"/>
        <v>0</v>
      </c>
      <c r="OWM189" s="25">
        <f t="shared" si="3239"/>
        <v>0</v>
      </c>
      <c r="OWN189" s="25">
        <f t="shared" si="3239"/>
        <v>0</v>
      </c>
      <c r="OWO189" s="25">
        <f t="shared" si="3239"/>
        <v>0</v>
      </c>
      <c r="OWP189" s="25">
        <f t="shared" si="3239"/>
        <v>0</v>
      </c>
      <c r="OWQ189" s="25">
        <f t="shared" si="3239"/>
        <v>0</v>
      </c>
      <c r="OWR189" s="25">
        <f t="shared" si="3239"/>
        <v>0</v>
      </c>
      <c r="OWS189" s="25">
        <f t="shared" ref="OWS189:OZD189" si="3240">SUM(OWS182:OWS188)</f>
        <v>0</v>
      </c>
      <c r="OWT189" s="25">
        <f t="shared" si="3240"/>
        <v>0</v>
      </c>
      <c r="OWU189" s="25">
        <f t="shared" si="3240"/>
        <v>0</v>
      </c>
      <c r="OWV189" s="25">
        <f t="shared" si="3240"/>
        <v>0</v>
      </c>
      <c r="OWW189" s="25">
        <f t="shared" si="3240"/>
        <v>0</v>
      </c>
      <c r="OWX189" s="25">
        <f t="shared" si="3240"/>
        <v>0</v>
      </c>
      <c r="OWY189" s="25">
        <f t="shared" si="3240"/>
        <v>0</v>
      </c>
      <c r="OWZ189" s="25">
        <f t="shared" si="3240"/>
        <v>0</v>
      </c>
      <c r="OXA189" s="25">
        <f t="shared" si="3240"/>
        <v>0</v>
      </c>
      <c r="OXB189" s="25">
        <f t="shared" si="3240"/>
        <v>0</v>
      </c>
      <c r="OXC189" s="25">
        <f t="shared" si="3240"/>
        <v>0</v>
      </c>
      <c r="OXD189" s="25">
        <f t="shared" si="3240"/>
        <v>0</v>
      </c>
      <c r="OXE189" s="25">
        <f t="shared" si="3240"/>
        <v>0</v>
      </c>
      <c r="OXF189" s="25">
        <f t="shared" si="3240"/>
        <v>0</v>
      </c>
      <c r="OXG189" s="25">
        <f t="shared" si="3240"/>
        <v>0</v>
      </c>
      <c r="OXH189" s="25">
        <f t="shared" si="3240"/>
        <v>0</v>
      </c>
      <c r="OXI189" s="25">
        <f t="shared" si="3240"/>
        <v>0</v>
      </c>
      <c r="OXJ189" s="25">
        <f t="shared" si="3240"/>
        <v>0</v>
      </c>
      <c r="OXK189" s="25">
        <f t="shared" si="3240"/>
        <v>0</v>
      </c>
      <c r="OXL189" s="25">
        <f t="shared" si="3240"/>
        <v>0</v>
      </c>
      <c r="OXM189" s="25">
        <f t="shared" si="3240"/>
        <v>0</v>
      </c>
      <c r="OXN189" s="25">
        <f t="shared" si="3240"/>
        <v>0</v>
      </c>
      <c r="OXO189" s="25">
        <f t="shared" si="3240"/>
        <v>0</v>
      </c>
      <c r="OXP189" s="25">
        <f t="shared" si="3240"/>
        <v>0</v>
      </c>
      <c r="OXQ189" s="25">
        <f t="shared" si="3240"/>
        <v>0</v>
      </c>
      <c r="OXR189" s="25">
        <f t="shared" si="3240"/>
        <v>0</v>
      </c>
      <c r="OXS189" s="25">
        <f t="shared" si="3240"/>
        <v>0</v>
      </c>
      <c r="OXT189" s="25">
        <f t="shared" si="3240"/>
        <v>0</v>
      </c>
      <c r="OXU189" s="25">
        <f t="shared" si="3240"/>
        <v>0</v>
      </c>
      <c r="OXV189" s="25">
        <f t="shared" si="3240"/>
        <v>0</v>
      </c>
      <c r="OXW189" s="25">
        <f t="shared" si="3240"/>
        <v>0</v>
      </c>
      <c r="OXX189" s="25">
        <f t="shared" si="3240"/>
        <v>0</v>
      </c>
      <c r="OXY189" s="25">
        <f t="shared" si="3240"/>
        <v>0</v>
      </c>
      <c r="OXZ189" s="25">
        <f t="shared" si="3240"/>
        <v>0</v>
      </c>
      <c r="OYA189" s="25">
        <f t="shared" si="3240"/>
        <v>0</v>
      </c>
      <c r="OYB189" s="25">
        <f t="shared" si="3240"/>
        <v>0</v>
      </c>
      <c r="OYC189" s="25">
        <f t="shared" si="3240"/>
        <v>0</v>
      </c>
      <c r="OYD189" s="25">
        <f t="shared" si="3240"/>
        <v>0</v>
      </c>
      <c r="OYE189" s="25">
        <f t="shared" si="3240"/>
        <v>0</v>
      </c>
      <c r="OYF189" s="25">
        <f t="shared" si="3240"/>
        <v>0</v>
      </c>
      <c r="OYG189" s="25">
        <f t="shared" si="3240"/>
        <v>0</v>
      </c>
      <c r="OYH189" s="25">
        <f t="shared" si="3240"/>
        <v>0</v>
      </c>
      <c r="OYI189" s="25">
        <f t="shared" si="3240"/>
        <v>0</v>
      </c>
      <c r="OYJ189" s="25">
        <f t="shared" si="3240"/>
        <v>0</v>
      </c>
      <c r="OYK189" s="25">
        <f t="shared" si="3240"/>
        <v>0</v>
      </c>
      <c r="OYL189" s="25">
        <f t="shared" si="3240"/>
        <v>0</v>
      </c>
      <c r="OYM189" s="25">
        <f t="shared" si="3240"/>
        <v>0</v>
      </c>
      <c r="OYN189" s="25">
        <f t="shared" si="3240"/>
        <v>0</v>
      </c>
      <c r="OYO189" s="25">
        <f t="shared" si="3240"/>
        <v>0</v>
      </c>
      <c r="OYP189" s="25">
        <f t="shared" si="3240"/>
        <v>0</v>
      </c>
      <c r="OYQ189" s="25">
        <f t="shared" si="3240"/>
        <v>0</v>
      </c>
      <c r="OYR189" s="25">
        <f t="shared" si="3240"/>
        <v>0</v>
      </c>
      <c r="OYS189" s="25">
        <f t="shared" si="3240"/>
        <v>0</v>
      </c>
      <c r="OYT189" s="25">
        <f t="shared" si="3240"/>
        <v>0</v>
      </c>
      <c r="OYU189" s="25">
        <f t="shared" si="3240"/>
        <v>0</v>
      </c>
      <c r="OYV189" s="25">
        <f t="shared" si="3240"/>
        <v>0</v>
      </c>
      <c r="OYW189" s="25">
        <f t="shared" si="3240"/>
        <v>0</v>
      </c>
      <c r="OYX189" s="25">
        <f t="shared" si="3240"/>
        <v>0</v>
      </c>
      <c r="OYY189" s="25">
        <f t="shared" si="3240"/>
        <v>0</v>
      </c>
      <c r="OYZ189" s="25">
        <f t="shared" si="3240"/>
        <v>0</v>
      </c>
      <c r="OZA189" s="25">
        <f t="shared" si="3240"/>
        <v>0</v>
      </c>
      <c r="OZB189" s="25">
        <f t="shared" si="3240"/>
        <v>0</v>
      </c>
      <c r="OZC189" s="25">
        <f t="shared" si="3240"/>
        <v>0</v>
      </c>
      <c r="OZD189" s="25">
        <f t="shared" si="3240"/>
        <v>0</v>
      </c>
      <c r="OZE189" s="25">
        <f t="shared" ref="OZE189:PBP189" si="3241">SUM(OZE182:OZE188)</f>
        <v>0</v>
      </c>
      <c r="OZF189" s="25">
        <f t="shared" si="3241"/>
        <v>0</v>
      </c>
      <c r="OZG189" s="25">
        <f t="shared" si="3241"/>
        <v>0</v>
      </c>
      <c r="OZH189" s="25">
        <f t="shared" si="3241"/>
        <v>0</v>
      </c>
      <c r="OZI189" s="25">
        <f t="shared" si="3241"/>
        <v>0</v>
      </c>
      <c r="OZJ189" s="25">
        <f t="shared" si="3241"/>
        <v>0</v>
      </c>
      <c r="OZK189" s="25">
        <f t="shared" si="3241"/>
        <v>0</v>
      </c>
      <c r="OZL189" s="25">
        <f t="shared" si="3241"/>
        <v>0</v>
      </c>
      <c r="OZM189" s="25">
        <f t="shared" si="3241"/>
        <v>0</v>
      </c>
      <c r="OZN189" s="25">
        <f t="shared" si="3241"/>
        <v>0</v>
      </c>
      <c r="OZO189" s="25">
        <f t="shared" si="3241"/>
        <v>0</v>
      </c>
      <c r="OZP189" s="25">
        <f t="shared" si="3241"/>
        <v>0</v>
      </c>
      <c r="OZQ189" s="25">
        <f t="shared" si="3241"/>
        <v>0</v>
      </c>
      <c r="OZR189" s="25">
        <f t="shared" si="3241"/>
        <v>0</v>
      </c>
      <c r="OZS189" s="25">
        <f t="shared" si="3241"/>
        <v>0</v>
      </c>
      <c r="OZT189" s="25">
        <f t="shared" si="3241"/>
        <v>0</v>
      </c>
      <c r="OZU189" s="25">
        <f t="shared" si="3241"/>
        <v>0</v>
      </c>
      <c r="OZV189" s="25">
        <f t="shared" si="3241"/>
        <v>0</v>
      </c>
      <c r="OZW189" s="25">
        <f t="shared" si="3241"/>
        <v>0</v>
      </c>
      <c r="OZX189" s="25">
        <f t="shared" si="3241"/>
        <v>0</v>
      </c>
      <c r="OZY189" s="25">
        <f t="shared" si="3241"/>
        <v>0</v>
      </c>
      <c r="OZZ189" s="25">
        <f t="shared" si="3241"/>
        <v>0</v>
      </c>
      <c r="PAA189" s="25">
        <f t="shared" si="3241"/>
        <v>0</v>
      </c>
      <c r="PAB189" s="25">
        <f t="shared" si="3241"/>
        <v>0</v>
      </c>
      <c r="PAC189" s="25">
        <f t="shared" si="3241"/>
        <v>0</v>
      </c>
      <c r="PAD189" s="25">
        <f t="shared" si="3241"/>
        <v>0</v>
      </c>
      <c r="PAE189" s="25">
        <f t="shared" si="3241"/>
        <v>0</v>
      </c>
      <c r="PAF189" s="25">
        <f t="shared" si="3241"/>
        <v>0</v>
      </c>
      <c r="PAG189" s="25">
        <f t="shared" si="3241"/>
        <v>0</v>
      </c>
      <c r="PAH189" s="25">
        <f t="shared" si="3241"/>
        <v>0</v>
      </c>
      <c r="PAI189" s="25">
        <f t="shared" si="3241"/>
        <v>0</v>
      </c>
      <c r="PAJ189" s="25">
        <f t="shared" si="3241"/>
        <v>0</v>
      </c>
      <c r="PAK189" s="25">
        <f t="shared" si="3241"/>
        <v>0</v>
      </c>
      <c r="PAL189" s="25">
        <f t="shared" si="3241"/>
        <v>0</v>
      </c>
      <c r="PAM189" s="25">
        <f t="shared" si="3241"/>
        <v>0</v>
      </c>
      <c r="PAN189" s="25">
        <f t="shared" si="3241"/>
        <v>0</v>
      </c>
      <c r="PAO189" s="25">
        <f t="shared" si="3241"/>
        <v>0</v>
      </c>
      <c r="PAP189" s="25">
        <f t="shared" si="3241"/>
        <v>0</v>
      </c>
      <c r="PAQ189" s="25">
        <f t="shared" si="3241"/>
        <v>0</v>
      </c>
      <c r="PAR189" s="25">
        <f t="shared" si="3241"/>
        <v>0</v>
      </c>
      <c r="PAS189" s="25">
        <f t="shared" si="3241"/>
        <v>0</v>
      </c>
      <c r="PAT189" s="25">
        <f t="shared" si="3241"/>
        <v>0</v>
      </c>
      <c r="PAU189" s="25">
        <f t="shared" si="3241"/>
        <v>0</v>
      </c>
      <c r="PAV189" s="25">
        <f t="shared" si="3241"/>
        <v>0</v>
      </c>
      <c r="PAW189" s="25">
        <f t="shared" si="3241"/>
        <v>0</v>
      </c>
      <c r="PAX189" s="25">
        <f t="shared" si="3241"/>
        <v>0</v>
      </c>
      <c r="PAY189" s="25">
        <f t="shared" si="3241"/>
        <v>0</v>
      </c>
      <c r="PAZ189" s="25">
        <f t="shared" si="3241"/>
        <v>0</v>
      </c>
      <c r="PBA189" s="25">
        <f t="shared" si="3241"/>
        <v>0</v>
      </c>
      <c r="PBB189" s="25">
        <f t="shared" si="3241"/>
        <v>0</v>
      </c>
      <c r="PBC189" s="25">
        <f t="shared" si="3241"/>
        <v>0</v>
      </c>
      <c r="PBD189" s="25">
        <f t="shared" si="3241"/>
        <v>0</v>
      </c>
      <c r="PBE189" s="25">
        <f t="shared" si="3241"/>
        <v>0</v>
      </c>
      <c r="PBF189" s="25">
        <f t="shared" si="3241"/>
        <v>0</v>
      </c>
      <c r="PBG189" s="25">
        <f t="shared" si="3241"/>
        <v>0</v>
      </c>
      <c r="PBH189" s="25">
        <f t="shared" si="3241"/>
        <v>0</v>
      </c>
      <c r="PBI189" s="25">
        <f t="shared" si="3241"/>
        <v>0</v>
      </c>
      <c r="PBJ189" s="25">
        <f t="shared" si="3241"/>
        <v>0</v>
      </c>
      <c r="PBK189" s="25">
        <f t="shared" si="3241"/>
        <v>0</v>
      </c>
      <c r="PBL189" s="25">
        <f t="shared" si="3241"/>
        <v>0</v>
      </c>
      <c r="PBM189" s="25">
        <f t="shared" si="3241"/>
        <v>0</v>
      </c>
      <c r="PBN189" s="25">
        <f t="shared" si="3241"/>
        <v>0</v>
      </c>
      <c r="PBO189" s="25">
        <f t="shared" si="3241"/>
        <v>0</v>
      </c>
      <c r="PBP189" s="25">
        <f t="shared" si="3241"/>
        <v>0</v>
      </c>
      <c r="PBQ189" s="25">
        <f t="shared" ref="PBQ189:PEB189" si="3242">SUM(PBQ182:PBQ188)</f>
        <v>0</v>
      </c>
      <c r="PBR189" s="25">
        <f t="shared" si="3242"/>
        <v>0</v>
      </c>
      <c r="PBS189" s="25">
        <f t="shared" si="3242"/>
        <v>0</v>
      </c>
      <c r="PBT189" s="25">
        <f t="shared" si="3242"/>
        <v>0</v>
      </c>
      <c r="PBU189" s="25">
        <f t="shared" si="3242"/>
        <v>0</v>
      </c>
      <c r="PBV189" s="25">
        <f t="shared" si="3242"/>
        <v>0</v>
      </c>
      <c r="PBW189" s="25">
        <f t="shared" si="3242"/>
        <v>0</v>
      </c>
      <c r="PBX189" s="25">
        <f t="shared" si="3242"/>
        <v>0</v>
      </c>
      <c r="PBY189" s="25">
        <f t="shared" si="3242"/>
        <v>0</v>
      </c>
      <c r="PBZ189" s="25">
        <f t="shared" si="3242"/>
        <v>0</v>
      </c>
      <c r="PCA189" s="25">
        <f t="shared" si="3242"/>
        <v>0</v>
      </c>
      <c r="PCB189" s="25">
        <f t="shared" si="3242"/>
        <v>0</v>
      </c>
      <c r="PCC189" s="25">
        <f t="shared" si="3242"/>
        <v>0</v>
      </c>
      <c r="PCD189" s="25">
        <f t="shared" si="3242"/>
        <v>0</v>
      </c>
      <c r="PCE189" s="25">
        <f t="shared" si="3242"/>
        <v>0</v>
      </c>
      <c r="PCF189" s="25">
        <f t="shared" si="3242"/>
        <v>0</v>
      </c>
      <c r="PCG189" s="25">
        <f t="shared" si="3242"/>
        <v>0</v>
      </c>
      <c r="PCH189" s="25">
        <f t="shared" si="3242"/>
        <v>0</v>
      </c>
      <c r="PCI189" s="25">
        <f t="shared" si="3242"/>
        <v>0</v>
      </c>
      <c r="PCJ189" s="25">
        <f t="shared" si="3242"/>
        <v>0</v>
      </c>
      <c r="PCK189" s="25">
        <f t="shared" si="3242"/>
        <v>0</v>
      </c>
      <c r="PCL189" s="25">
        <f t="shared" si="3242"/>
        <v>0</v>
      </c>
      <c r="PCM189" s="25">
        <f t="shared" si="3242"/>
        <v>0</v>
      </c>
      <c r="PCN189" s="25">
        <f t="shared" si="3242"/>
        <v>0</v>
      </c>
      <c r="PCO189" s="25">
        <f t="shared" si="3242"/>
        <v>0</v>
      </c>
      <c r="PCP189" s="25">
        <f t="shared" si="3242"/>
        <v>0</v>
      </c>
      <c r="PCQ189" s="25">
        <f t="shared" si="3242"/>
        <v>0</v>
      </c>
      <c r="PCR189" s="25">
        <f t="shared" si="3242"/>
        <v>0</v>
      </c>
      <c r="PCS189" s="25">
        <f t="shared" si="3242"/>
        <v>0</v>
      </c>
      <c r="PCT189" s="25">
        <f t="shared" si="3242"/>
        <v>0</v>
      </c>
      <c r="PCU189" s="25">
        <f t="shared" si="3242"/>
        <v>0</v>
      </c>
      <c r="PCV189" s="25">
        <f t="shared" si="3242"/>
        <v>0</v>
      </c>
      <c r="PCW189" s="25">
        <f t="shared" si="3242"/>
        <v>0</v>
      </c>
      <c r="PCX189" s="25">
        <f t="shared" si="3242"/>
        <v>0</v>
      </c>
      <c r="PCY189" s="25">
        <f t="shared" si="3242"/>
        <v>0</v>
      </c>
      <c r="PCZ189" s="25">
        <f t="shared" si="3242"/>
        <v>0</v>
      </c>
      <c r="PDA189" s="25">
        <f t="shared" si="3242"/>
        <v>0</v>
      </c>
      <c r="PDB189" s="25">
        <f t="shared" si="3242"/>
        <v>0</v>
      </c>
      <c r="PDC189" s="25">
        <f t="shared" si="3242"/>
        <v>0</v>
      </c>
      <c r="PDD189" s="25">
        <f t="shared" si="3242"/>
        <v>0</v>
      </c>
      <c r="PDE189" s="25">
        <f t="shared" si="3242"/>
        <v>0</v>
      </c>
      <c r="PDF189" s="25">
        <f t="shared" si="3242"/>
        <v>0</v>
      </c>
      <c r="PDG189" s="25">
        <f t="shared" si="3242"/>
        <v>0</v>
      </c>
      <c r="PDH189" s="25">
        <f t="shared" si="3242"/>
        <v>0</v>
      </c>
      <c r="PDI189" s="25">
        <f t="shared" si="3242"/>
        <v>0</v>
      </c>
      <c r="PDJ189" s="25">
        <f t="shared" si="3242"/>
        <v>0</v>
      </c>
      <c r="PDK189" s="25">
        <f t="shared" si="3242"/>
        <v>0</v>
      </c>
      <c r="PDL189" s="25">
        <f t="shared" si="3242"/>
        <v>0</v>
      </c>
      <c r="PDM189" s="25">
        <f t="shared" si="3242"/>
        <v>0</v>
      </c>
      <c r="PDN189" s="25">
        <f t="shared" si="3242"/>
        <v>0</v>
      </c>
      <c r="PDO189" s="25">
        <f t="shared" si="3242"/>
        <v>0</v>
      </c>
      <c r="PDP189" s="25">
        <f t="shared" si="3242"/>
        <v>0</v>
      </c>
      <c r="PDQ189" s="25">
        <f t="shared" si="3242"/>
        <v>0</v>
      </c>
      <c r="PDR189" s="25">
        <f t="shared" si="3242"/>
        <v>0</v>
      </c>
      <c r="PDS189" s="25">
        <f t="shared" si="3242"/>
        <v>0</v>
      </c>
      <c r="PDT189" s="25">
        <f t="shared" si="3242"/>
        <v>0</v>
      </c>
      <c r="PDU189" s="25">
        <f t="shared" si="3242"/>
        <v>0</v>
      </c>
      <c r="PDV189" s="25">
        <f t="shared" si="3242"/>
        <v>0</v>
      </c>
      <c r="PDW189" s="25">
        <f t="shared" si="3242"/>
        <v>0</v>
      </c>
      <c r="PDX189" s="25">
        <f t="shared" si="3242"/>
        <v>0</v>
      </c>
      <c r="PDY189" s="25">
        <f t="shared" si="3242"/>
        <v>0</v>
      </c>
      <c r="PDZ189" s="25">
        <f t="shared" si="3242"/>
        <v>0</v>
      </c>
      <c r="PEA189" s="25">
        <f t="shared" si="3242"/>
        <v>0</v>
      </c>
      <c r="PEB189" s="25">
        <f t="shared" si="3242"/>
        <v>0</v>
      </c>
      <c r="PEC189" s="25">
        <f t="shared" ref="PEC189:PGN189" si="3243">SUM(PEC182:PEC188)</f>
        <v>0</v>
      </c>
      <c r="PED189" s="25">
        <f t="shared" si="3243"/>
        <v>0</v>
      </c>
      <c r="PEE189" s="25">
        <f t="shared" si="3243"/>
        <v>0</v>
      </c>
      <c r="PEF189" s="25">
        <f t="shared" si="3243"/>
        <v>0</v>
      </c>
      <c r="PEG189" s="25">
        <f t="shared" si="3243"/>
        <v>0</v>
      </c>
      <c r="PEH189" s="25">
        <f t="shared" si="3243"/>
        <v>0</v>
      </c>
      <c r="PEI189" s="25">
        <f t="shared" si="3243"/>
        <v>0</v>
      </c>
      <c r="PEJ189" s="25">
        <f t="shared" si="3243"/>
        <v>0</v>
      </c>
      <c r="PEK189" s="25">
        <f t="shared" si="3243"/>
        <v>0</v>
      </c>
      <c r="PEL189" s="25">
        <f t="shared" si="3243"/>
        <v>0</v>
      </c>
      <c r="PEM189" s="25">
        <f t="shared" si="3243"/>
        <v>0</v>
      </c>
      <c r="PEN189" s="25">
        <f t="shared" si="3243"/>
        <v>0</v>
      </c>
      <c r="PEO189" s="25">
        <f t="shared" si="3243"/>
        <v>0</v>
      </c>
      <c r="PEP189" s="25">
        <f t="shared" si="3243"/>
        <v>0</v>
      </c>
      <c r="PEQ189" s="25">
        <f t="shared" si="3243"/>
        <v>0</v>
      </c>
      <c r="PER189" s="25">
        <f t="shared" si="3243"/>
        <v>0</v>
      </c>
      <c r="PES189" s="25">
        <f t="shared" si="3243"/>
        <v>0</v>
      </c>
      <c r="PET189" s="25">
        <f t="shared" si="3243"/>
        <v>0</v>
      </c>
      <c r="PEU189" s="25">
        <f t="shared" si="3243"/>
        <v>0</v>
      </c>
      <c r="PEV189" s="25">
        <f t="shared" si="3243"/>
        <v>0</v>
      </c>
      <c r="PEW189" s="25">
        <f t="shared" si="3243"/>
        <v>0</v>
      </c>
      <c r="PEX189" s="25">
        <f t="shared" si="3243"/>
        <v>0</v>
      </c>
      <c r="PEY189" s="25">
        <f t="shared" si="3243"/>
        <v>0</v>
      </c>
      <c r="PEZ189" s="25">
        <f t="shared" si="3243"/>
        <v>0</v>
      </c>
      <c r="PFA189" s="25">
        <f t="shared" si="3243"/>
        <v>0</v>
      </c>
      <c r="PFB189" s="25">
        <f t="shared" si="3243"/>
        <v>0</v>
      </c>
      <c r="PFC189" s="25">
        <f t="shared" si="3243"/>
        <v>0</v>
      </c>
      <c r="PFD189" s="25">
        <f t="shared" si="3243"/>
        <v>0</v>
      </c>
      <c r="PFE189" s="25">
        <f t="shared" si="3243"/>
        <v>0</v>
      </c>
      <c r="PFF189" s="25">
        <f t="shared" si="3243"/>
        <v>0</v>
      </c>
      <c r="PFG189" s="25">
        <f t="shared" si="3243"/>
        <v>0</v>
      </c>
      <c r="PFH189" s="25">
        <f t="shared" si="3243"/>
        <v>0</v>
      </c>
      <c r="PFI189" s="25">
        <f t="shared" si="3243"/>
        <v>0</v>
      </c>
      <c r="PFJ189" s="25">
        <f t="shared" si="3243"/>
        <v>0</v>
      </c>
      <c r="PFK189" s="25">
        <f t="shared" si="3243"/>
        <v>0</v>
      </c>
      <c r="PFL189" s="25">
        <f t="shared" si="3243"/>
        <v>0</v>
      </c>
      <c r="PFM189" s="25">
        <f t="shared" si="3243"/>
        <v>0</v>
      </c>
      <c r="PFN189" s="25">
        <f t="shared" si="3243"/>
        <v>0</v>
      </c>
      <c r="PFO189" s="25">
        <f t="shared" si="3243"/>
        <v>0</v>
      </c>
      <c r="PFP189" s="25">
        <f t="shared" si="3243"/>
        <v>0</v>
      </c>
      <c r="PFQ189" s="25">
        <f t="shared" si="3243"/>
        <v>0</v>
      </c>
      <c r="PFR189" s="25">
        <f t="shared" si="3243"/>
        <v>0</v>
      </c>
      <c r="PFS189" s="25">
        <f t="shared" si="3243"/>
        <v>0</v>
      </c>
      <c r="PFT189" s="25">
        <f t="shared" si="3243"/>
        <v>0</v>
      </c>
      <c r="PFU189" s="25">
        <f t="shared" si="3243"/>
        <v>0</v>
      </c>
      <c r="PFV189" s="25">
        <f t="shared" si="3243"/>
        <v>0</v>
      </c>
      <c r="PFW189" s="25">
        <f t="shared" si="3243"/>
        <v>0</v>
      </c>
      <c r="PFX189" s="25">
        <f t="shared" si="3243"/>
        <v>0</v>
      </c>
      <c r="PFY189" s="25">
        <f t="shared" si="3243"/>
        <v>0</v>
      </c>
      <c r="PFZ189" s="25">
        <f t="shared" si="3243"/>
        <v>0</v>
      </c>
      <c r="PGA189" s="25">
        <f t="shared" si="3243"/>
        <v>0</v>
      </c>
      <c r="PGB189" s="25">
        <f t="shared" si="3243"/>
        <v>0</v>
      </c>
      <c r="PGC189" s="25">
        <f t="shared" si="3243"/>
        <v>0</v>
      </c>
      <c r="PGD189" s="25">
        <f t="shared" si="3243"/>
        <v>0</v>
      </c>
      <c r="PGE189" s="25">
        <f t="shared" si="3243"/>
        <v>0</v>
      </c>
      <c r="PGF189" s="25">
        <f t="shared" si="3243"/>
        <v>0</v>
      </c>
      <c r="PGG189" s="25">
        <f t="shared" si="3243"/>
        <v>0</v>
      </c>
      <c r="PGH189" s="25">
        <f t="shared" si="3243"/>
        <v>0</v>
      </c>
      <c r="PGI189" s="25">
        <f t="shared" si="3243"/>
        <v>0</v>
      </c>
      <c r="PGJ189" s="25">
        <f t="shared" si="3243"/>
        <v>0</v>
      </c>
      <c r="PGK189" s="25">
        <f t="shared" si="3243"/>
        <v>0</v>
      </c>
      <c r="PGL189" s="25">
        <f t="shared" si="3243"/>
        <v>0</v>
      </c>
      <c r="PGM189" s="25">
        <f t="shared" si="3243"/>
        <v>0</v>
      </c>
      <c r="PGN189" s="25">
        <f t="shared" si="3243"/>
        <v>0</v>
      </c>
      <c r="PGO189" s="25">
        <f t="shared" ref="PGO189:PIZ189" si="3244">SUM(PGO182:PGO188)</f>
        <v>0</v>
      </c>
      <c r="PGP189" s="25">
        <f t="shared" si="3244"/>
        <v>0</v>
      </c>
      <c r="PGQ189" s="25">
        <f t="shared" si="3244"/>
        <v>0</v>
      </c>
      <c r="PGR189" s="25">
        <f t="shared" si="3244"/>
        <v>0</v>
      </c>
      <c r="PGS189" s="25">
        <f t="shared" si="3244"/>
        <v>0</v>
      </c>
      <c r="PGT189" s="25">
        <f t="shared" si="3244"/>
        <v>0</v>
      </c>
      <c r="PGU189" s="25">
        <f t="shared" si="3244"/>
        <v>0</v>
      </c>
      <c r="PGV189" s="25">
        <f t="shared" si="3244"/>
        <v>0</v>
      </c>
      <c r="PGW189" s="25">
        <f t="shared" si="3244"/>
        <v>0</v>
      </c>
      <c r="PGX189" s="25">
        <f t="shared" si="3244"/>
        <v>0</v>
      </c>
      <c r="PGY189" s="25">
        <f t="shared" si="3244"/>
        <v>0</v>
      </c>
      <c r="PGZ189" s="25">
        <f t="shared" si="3244"/>
        <v>0</v>
      </c>
      <c r="PHA189" s="25">
        <f t="shared" si="3244"/>
        <v>0</v>
      </c>
      <c r="PHB189" s="25">
        <f t="shared" si="3244"/>
        <v>0</v>
      </c>
      <c r="PHC189" s="25">
        <f t="shared" si="3244"/>
        <v>0</v>
      </c>
      <c r="PHD189" s="25">
        <f t="shared" si="3244"/>
        <v>0</v>
      </c>
      <c r="PHE189" s="25">
        <f t="shared" si="3244"/>
        <v>0</v>
      </c>
      <c r="PHF189" s="25">
        <f t="shared" si="3244"/>
        <v>0</v>
      </c>
      <c r="PHG189" s="25">
        <f t="shared" si="3244"/>
        <v>0</v>
      </c>
      <c r="PHH189" s="25">
        <f t="shared" si="3244"/>
        <v>0</v>
      </c>
      <c r="PHI189" s="25">
        <f t="shared" si="3244"/>
        <v>0</v>
      </c>
      <c r="PHJ189" s="25">
        <f t="shared" si="3244"/>
        <v>0</v>
      </c>
      <c r="PHK189" s="25">
        <f t="shared" si="3244"/>
        <v>0</v>
      </c>
      <c r="PHL189" s="25">
        <f t="shared" si="3244"/>
        <v>0</v>
      </c>
      <c r="PHM189" s="25">
        <f t="shared" si="3244"/>
        <v>0</v>
      </c>
      <c r="PHN189" s="25">
        <f t="shared" si="3244"/>
        <v>0</v>
      </c>
      <c r="PHO189" s="25">
        <f t="shared" si="3244"/>
        <v>0</v>
      </c>
      <c r="PHP189" s="25">
        <f t="shared" si="3244"/>
        <v>0</v>
      </c>
      <c r="PHQ189" s="25">
        <f t="shared" si="3244"/>
        <v>0</v>
      </c>
      <c r="PHR189" s="25">
        <f t="shared" si="3244"/>
        <v>0</v>
      </c>
      <c r="PHS189" s="25">
        <f t="shared" si="3244"/>
        <v>0</v>
      </c>
      <c r="PHT189" s="25">
        <f t="shared" si="3244"/>
        <v>0</v>
      </c>
      <c r="PHU189" s="25">
        <f t="shared" si="3244"/>
        <v>0</v>
      </c>
      <c r="PHV189" s="25">
        <f t="shared" si="3244"/>
        <v>0</v>
      </c>
      <c r="PHW189" s="25">
        <f t="shared" si="3244"/>
        <v>0</v>
      </c>
      <c r="PHX189" s="25">
        <f t="shared" si="3244"/>
        <v>0</v>
      </c>
      <c r="PHY189" s="25">
        <f t="shared" si="3244"/>
        <v>0</v>
      </c>
      <c r="PHZ189" s="25">
        <f t="shared" si="3244"/>
        <v>0</v>
      </c>
      <c r="PIA189" s="25">
        <f t="shared" si="3244"/>
        <v>0</v>
      </c>
      <c r="PIB189" s="25">
        <f t="shared" si="3244"/>
        <v>0</v>
      </c>
      <c r="PIC189" s="25">
        <f t="shared" si="3244"/>
        <v>0</v>
      </c>
      <c r="PID189" s="25">
        <f t="shared" si="3244"/>
        <v>0</v>
      </c>
      <c r="PIE189" s="25">
        <f t="shared" si="3244"/>
        <v>0</v>
      </c>
      <c r="PIF189" s="25">
        <f t="shared" si="3244"/>
        <v>0</v>
      </c>
      <c r="PIG189" s="25">
        <f t="shared" si="3244"/>
        <v>0</v>
      </c>
      <c r="PIH189" s="25">
        <f t="shared" si="3244"/>
        <v>0</v>
      </c>
      <c r="PII189" s="25">
        <f t="shared" si="3244"/>
        <v>0</v>
      </c>
      <c r="PIJ189" s="25">
        <f t="shared" si="3244"/>
        <v>0</v>
      </c>
      <c r="PIK189" s="25">
        <f t="shared" si="3244"/>
        <v>0</v>
      </c>
      <c r="PIL189" s="25">
        <f t="shared" si="3244"/>
        <v>0</v>
      </c>
      <c r="PIM189" s="25">
        <f t="shared" si="3244"/>
        <v>0</v>
      </c>
      <c r="PIN189" s="25">
        <f t="shared" si="3244"/>
        <v>0</v>
      </c>
      <c r="PIO189" s="25">
        <f t="shared" si="3244"/>
        <v>0</v>
      </c>
      <c r="PIP189" s="25">
        <f t="shared" si="3244"/>
        <v>0</v>
      </c>
      <c r="PIQ189" s="25">
        <f t="shared" si="3244"/>
        <v>0</v>
      </c>
      <c r="PIR189" s="25">
        <f t="shared" si="3244"/>
        <v>0</v>
      </c>
      <c r="PIS189" s="25">
        <f t="shared" si="3244"/>
        <v>0</v>
      </c>
      <c r="PIT189" s="25">
        <f t="shared" si="3244"/>
        <v>0</v>
      </c>
      <c r="PIU189" s="25">
        <f t="shared" si="3244"/>
        <v>0</v>
      </c>
      <c r="PIV189" s="25">
        <f t="shared" si="3244"/>
        <v>0</v>
      </c>
      <c r="PIW189" s="25">
        <f t="shared" si="3244"/>
        <v>0</v>
      </c>
      <c r="PIX189" s="25">
        <f t="shared" si="3244"/>
        <v>0</v>
      </c>
      <c r="PIY189" s="25">
        <f t="shared" si="3244"/>
        <v>0</v>
      </c>
      <c r="PIZ189" s="25">
        <f t="shared" si="3244"/>
        <v>0</v>
      </c>
      <c r="PJA189" s="25">
        <f t="shared" ref="PJA189:PLL189" si="3245">SUM(PJA182:PJA188)</f>
        <v>0</v>
      </c>
      <c r="PJB189" s="25">
        <f t="shared" si="3245"/>
        <v>0</v>
      </c>
      <c r="PJC189" s="25">
        <f t="shared" si="3245"/>
        <v>0</v>
      </c>
      <c r="PJD189" s="25">
        <f t="shared" si="3245"/>
        <v>0</v>
      </c>
      <c r="PJE189" s="25">
        <f t="shared" si="3245"/>
        <v>0</v>
      </c>
      <c r="PJF189" s="25">
        <f t="shared" si="3245"/>
        <v>0</v>
      </c>
      <c r="PJG189" s="25">
        <f t="shared" si="3245"/>
        <v>0</v>
      </c>
      <c r="PJH189" s="25">
        <f t="shared" si="3245"/>
        <v>0</v>
      </c>
      <c r="PJI189" s="25">
        <f t="shared" si="3245"/>
        <v>0</v>
      </c>
      <c r="PJJ189" s="25">
        <f t="shared" si="3245"/>
        <v>0</v>
      </c>
      <c r="PJK189" s="25">
        <f t="shared" si="3245"/>
        <v>0</v>
      </c>
      <c r="PJL189" s="25">
        <f t="shared" si="3245"/>
        <v>0</v>
      </c>
      <c r="PJM189" s="25">
        <f t="shared" si="3245"/>
        <v>0</v>
      </c>
      <c r="PJN189" s="25">
        <f t="shared" si="3245"/>
        <v>0</v>
      </c>
      <c r="PJO189" s="25">
        <f t="shared" si="3245"/>
        <v>0</v>
      </c>
      <c r="PJP189" s="25">
        <f t="shared" si="3245"/>
        <v>0</v>
      </c>
      <c r="PJQ189" s="25">
        <f t="shared" si="3245"/>
        <v>0</v>
      </c>
      <c r="PJR189" s="25">
        <f t="shared" si="3245"/>
        <v>0</v>
      </c>
      <c r="PJS189" s="25">
        <f t="shared" si="3245"/>
        <v>0</v>
      </c>
      <c r="PJT189" s="25">
        <f t="shared" si="3245"/>
        <v>0</v>
      </c>
      <c r="PJU189" s="25">
        <f t="shared" si="3245"/>
        <v>0</v>
      </c>
      <c r="PJV189" s="25">
        <f t="shared" si="3245"/>
        <v>0</v>
      </c>
      <c r="PJW189" s="25">
        <f t="shared" si="3245"/>
        <v>0</v>
      </c>
      <c r="PJX189" s="25">
        <f t="shared" si="3245"/>
        <v>0</v>
      </c>
      <c r="PJY189" s="25">
        <f t="shared" si="3245"/>
        <v>0</v>
      </c>
      <c r="PJZ189" s="25">
        <f t="shared" si="3245"/>
        <v>0</v>
      </c>
      <c r="PKA189" s="25">
        <f t="shared" si="3245"/>
        <v>0</v>
      </c>
      <c r="PKB189" s="25">
        <f t="shared" si="3245"/>
        <v>0</v>
      </c>
      <c r="PKC189" s="25">
        <f t="shared" si="3245"/>
        <v>0</v>
      </c>
      <c r="PKD189" s="25">
        <f t="shared" si="3245"/>
        <v>0</v>
      </c>
      <c r="PKE189" s="25">
        <f t="shared" si="3245"/>
        <v>0</v>
      </c>
      <c r="PKF189" s="25">
        <f t="shared" si="3245"/>
        <v>0</v>
      </c>
      <c r="PKG189" s="25">
        <f t="shared" si="3245"/>
        <v>0</v>
      </c>
      <c r="PKH189" s="25">
        <f t="shared" si="3245"/>
        <v>0</v>
      </c>
      <c r="PKI189" s="25">
        <f t="shared" si="3245"/>
        <v>0</v>
      </c>
      <c r="PKJ189" s="25">
        <f t="shared" si="3245"/>
        <v>0</v>
      </c>
      <c r="PKK189" s="25">
        <f t="shared" si="3245"/>
        <v>0</v>
      </c>
      <c r="PKL189" s="25">
        <f t="shared" si="3245"/>
        <v>0</v>
      </c>
      <c r="PKM189" s="25">
        <f t="shared" si="3245"/>
        <v>0</v>
      </c>
      <c r="PKN189" s="25">
        <f t="shared" si="3245"/>
        <v>0</v>
      </c>
      <c r="PKO189" s="25">
        <f t="shared" si="3245"/>
        <v>0</v>
      </c>
      <c r="PKP189" s="25">
        <f t="shared" si="3245"/>
        <v>0</v>
      </c>
      <c r="PKQ189" s="25">
        <f t="shared" si="3245"/>
        <v>0</v>
      </c>
      <c r="PKR189" s="25">
        <f t="shared" si="3245"/>
        <v>0</v>
      </c>
      <c r="PKS189" s="25">
        <f t="shared" si="3245"/>
        <v>0</v>
      </c>
      <c r="PKT189" s="25">
        <f t="shared" si="3245"/>
        <v>0</v>
      </c>
      <c r="PKU189" s="25">
        <f t="shared" si="3245"/>
        <v>0</v>
      </c>
      <c r="PKV189" s="25">
        <f t="shared" si="3245"/>
        <v>0</v>
      </c>
      <c r="PKW189" s="25">
        <f t="shared" si="3245"/>
        <v>0</v>
      </c>
      <c r="PKX189" s="25">
        <f t="shared" si="3245"/>
        <v>0</v>
      </c>
      <c r="PKY189" s="25">
        <f t="shared" si="3245"/>
        <v>0</v>
      </c>
      <c r="PKZ189" s="25">
        <f t="shared" si="3245"/>
        <v>0</v>
      </c>
      <c r="PLA189" s="25">
        <f t="shared" si="3245"/>
        <v>0</v>
      </c>
      <c r="PLB189" s="25">
        <f t="shared" si="3245"/>
        <v>0</v>
      </c>
      <c r="PLC189" s="25">
        <f t="shared" si="3245"/>
        <v>0</v>
      </c>
      <c r="PLD189" s="25">
        <f t="shared" si="3245"/>
        <v>0</v>
      </c>
      <c r="PLE189" s="25">
        <f t="shared" si="3245"/>
        <v>0</v>
      </c>
      <c r="PLF189" s="25">
        <f t="shared" si="3245"/>
        <v>0</v>
      </c>
      <c r="PLG189" s="25">
        <f t="shared" si="3245"/>
        <v>0</v>
      </c>
      <c r="PLH189" s="25">
        <f t="shared" si="3245"/>
        <v>0</v>
      </c>
      <c r="PLI189" s="25">
        <f t="shared" si="3245"/>
        <v>0</v>
      </c>
      <c r="PLJ189" s="25">
        <f t="shared" si="3245"/>
        <v>0</v>
      </c>
      <c r="PLK189" s="25">
        <f t="shared" si="3245"/>
        <v>0</v>
      </c>
      <c r="PLL189" s="25">
        <f t="shared" si="3245"/>
        <v>0</v>
      </c>
      <c r="PLM189" s="25">
        <f t="shared" ref="PLM189:PNX189" si="3246">SUM(PLM182:PLM188)</f>
        <v>0</v>
      </c>
      <c r="PLN189" s="25">
        <f t="shared" si="3246"/>
        <v>0</v>
      </c>
      <c r="PLO189" s="25">
        <f t="shared" si="3246"/>
        <v>0</v>
      </c>
      <c r="PLP189" s="25">
        <f t="shared" si="3246"/>
        <v>0</v>
      </c>
      <c r="PLQ189" s="25">
        <f t="shared" si="3246"/>
        <v>0</v>
      </c>
      <c r="PLR189" s="25">
        <f t="shared" si="3246"/>
        <v>0</v>
      </c>
      <c r="PLS189" s="25">
        <f t="shared" si="3246"/>
        <v>0</v>
      </c>
      <c r="PLT189" s="25">
        <f t="shared" si="3246"/>
        <v>0</v>
      </c>
      <c r="PLU189" s="25">
        <f t="shared" si="3246"/>
        <v>0</v>
      </c>
      <c r="PLV189" s="25">
        <f t="shared" si="3246"/>
        <v>0</v>
      </c>
      <c r="PLW189" s="25">
        <f t="shared" si="3246"/>
        <v>0</v>
      </c>
      <c r="PLX189" s="25">
        <f t="shared" si="3246"/>
        <v>0</v>
      </c>
      <c r="PLY189" s="25">
        <f t="shared" si="3246"/>
        <v>0</v>
      </c>
      <c r="PLZ189" s="25">
        <f t="shared" si="3246"/>
        <v>0</v>
      </c>
      <c r="PMA189" s="25">
        <f t="shared" si="3246"/>
        <v>0</v>
      </c>
      <c r="PMB189" s="25">
        <f t="shared" si="3246"/>
        <v>0</v>
      </c>
      <c r="PMC189" s="25">
        <f t="shared" si="3246"/>
        <v>0</v>
      </c>
      <c r="PMD189" s="25">
        <f t="shared" si="3246"/>
        <v>0</v>
      </c>
      <c r="PME189" s="25">
        <f t="shared" si="3246"/>
        <v>0</v>
      </c>
      <c r="PMF189" s="25">
        <f t="shared" si="3246"/>
        <v>0</v>
      </c>
      <c r="PMG189" s="25">
        <f t="shared" si="3246"/>
        <v>0</v>
      </c>
      <c r="PMH189" s="25">
        <f t="shared" si="3246"/>
        <v>0</v>
      </c>
      <c r="PMI189" s="25">
        <f t="shared" si="3246"/>
        <v>0</v>
      </c>
      <c r="PMJ189" s="25">
        <f t="shared" si="3246"/>
        <v>0</v>
      </c>
      <c r="PMK189" s="25">
        <f t="shared" si="3246"/>
        <v>0</v>
      </c>
      <c r="PML189" s="25">
        <f t="shared" si="3246"/>
        <v>0</v>
      </c>
      <c r="PMM189" s="25">
        <f t="shared" si="3246"/>
        <v>0</v>
      </c>
      <c r="PMN189" s="25">
        <f t="shared" si="3246"/>
        <v>0</v>
      </c>
      <c r="PMO189" s="25">
        <f t="shared" si="3246"/>
        <v>0</v>
      </c>
      <c r="PMP189" s="25">
        <f t="shared" si="3246"/>
        <v>0</v>
      </c>
      <c r="PMQ189" s="25">
        <f t="shared" si="3246"/>
        <v>0</v>
      </c>
      <c r="PMR189" s="25">
        <f t="shared" si="3246"/>
        <v>0</v>
      </c>
      <c r="PMS189" s="25">
        <f t="shared" si="3246"/>
        <v>0</v>
      </c>
      <c r="PMT189" s="25">
        <f t="shared" si="3246"/>
        <v>0</v>
      </c>
      <c r="PMU189" s="25">
        <f t="shared" si="3246"/>
        <v>0</v>
      </c>
      <c r="PMV189" s="25">
        <f t="shared" si="3246"/>
        <v>0</v>
      </c>
      <c r="PMW189" s="25">
        <f t="shared" si="3246"/>
        <v>0</v>
      </c>
      <c r="PMX189" s="25">
        <f t="shared" si="3246"/>
        <v>0</v>
      </c>
      <c r="PMY189" s="25">
        <f t="shared" si="3246"/>
        <v>0</v>
      </c>
      <c r="PMZ189" s="25">
        <f t="shared" si="3246"/>
        <v>0</v>
      </c>
      <c r="PNA189" s="25">
        <f t="shared" si="3246"/>
        <v>0</v>
      </c>
      <c r="PNB189" s="25">
        <f t="shared" si="3246"/>
        <v>0</v>
      </c>
      <c r="PNC189" s="25">
        <f t="shared" si="3246"/>
        <v>0</v>
      </c>
      <c r="PND189" s="25">
        <f t="shared" si="3246"/>
        <v>0</v>
      </c>
      <c r="PNE189" s="25">
        <f t="shared" si="3246"/>
        <v>0</v>
      </c>
      <c r="PNF189" s="25">
        <f t="shared" si="3246"/>
        <v>0</v>
      </c>
      <c r="PNG189" s="25">
        <f t="shared" si="3246"/>
        <v>0</v>
      </c>
      <c r="PNH189" s="25">
        <f t="shared" si="3246"/>
        <v>0</v>
      </c>
      <c r="PNI189" s="25">
        <f t="shared" si="3246"/>
        <v>0</v>
      </c>
      <c r="PNJ189" s="25">
        <f t="shared" si="3246"/>
        <v>0</v>
      </c>
      <c r="PNK189" s="25">
        <f t="shared" si="3246"/>
        <v>0</v>
      </c>
      <c r="PNL189" s="25">
        <f t="shared" si="3246"/>
        <v>0</v>
      </c>
      <c r="PNM189" s="25">
        <f t="shared" si="3246"/>
        <v>0</v>
      </c>
      <c r="PNN189" s="25">
        <f t="shared" si="3246"/>
        <v>0</v>
      </c>
      <c r="PNO189" s="25">
        <f t="shared" si="3246"/>
        <v>0</v>
      </c>
      <c r="PNP189" s="25">
        <f t="shared" si="3246"/>
        <v>0</v>
      </c>
      <c r="PNQ189" s="25">
        <f t="shared" si="3246"/>
        <v>0</v>
      </c>
      <c r="PNR189" s="25">
        <f t="shared" si="3246"/>
        <v>0</v>
      </c>
      <c r="PNS189" s="25">
        <f t="shared" si="3246"/>
        <v>0</v>
      </c>
      <c r="PNT189" s="25">
        <f t="shared" si="3246"/>
        <v>0</v>
      </c>
      <c r="PNU189" s="25">
        <f t="shared" si="3246"/>
        <v>0</v>
      </c>
      <c r="PNV189" s="25">
        <f t="shared" si="3246"/>
        <v>0</v>
      </c>
      <c r="PNW189" s="25">
        <f t="shared" si="3246"/>
        <v>0</v>
      </c>
      <c r="PNX189" s="25">
        <f t="shared" si="3246"/>
        <v>0</v>
      </c>
      <c r="PNY189" s="25">
        <f t="shared" ref="PNY189:PQJ189" si="3247">SUM(PNY182:PNY188)</f>
        <v>0</v>
      </c>
      <c r="PNZ189" s="25">
        <f t="shared" si="3247"/>
        <v>0</v>
      </c>
      <c r="POA189" s="25">
        <f t="shared" si="3247"/>
        <v>0</v>
      </c>
      <c r="POB189" s="25">
        <f t="shared" si="3247"/>
        <v>0</v>
      </c>
      <c r="POC189" s="25">
        <f t="shared" si="3247"/>
        <v>0</v>
      </c>
      <c r="POD189" s="25">
        <f t="shared" si="3247"/>
        <v>0</v>
      </c>
      <c r="POE189" s="25">
        <f t="shared" si="3247"/>
        <v>0</v>
      </c>
      <c r="POF189" s="25">
        <f t="shared" si="3247"/>
        <v>0</v>
      </c>
      <c r="POG189" s="25">
        <f t="shared" si="3247"/>
        <v>0</v>
      </c>
      <c r="POH189" s="25">
        <f t="shared" si="3247"/>
        <v>0</v>
      </c>
      <c r="POI189" s="25">
        <f t="shared" si="3247"/>
        <v>0</v>
      </c>
      <c r="POJ189" s="25">
        <f t="shared" si="3247"/>
        <v>0</v>
      </c>
      <c r="POK189" s="25">
        <f t="shared" si="3247"/>
        <v>0</v>
      </c>
      <c r="POL189" s="25">
        <f t="shared" si="3247"/>
        <v>0</v>
      </c>
      <c r="POM189" s="25">
        <f t="shared" si="3247"/>
        <v>0</v>
      </c>
      <c r="PON189" s="25">
        <f t="shared" si="3247"/>
        <v>0</v>
      </c>
      <c r="POO189" s="25">
        <f t="shared" si="3247"/>
        <v>0</v>
      </c>
      <c r="POP189" s="25">
        <f t="shared" si="3247"/>
        <v>0</v>
      </c>
      <c r="POQ189" s="25">
        <f t="shared" si="3247"/>
        <v>0</v>
      </c>
      <c r="POR189" s="25">
        <f t="shared" si="3247"/>
        <v>0</v>
      </c>
      <c r="POS189" s="25">
        <f t="shared" si="3247"/>
        <v>0</v>
      </c>
      <c r="POT189" s="25">
        <f t="shared" si="3247"/>
        <v>0</v>
      </c>
      <c r="POU189" s="25">
        <f t="shared" si="3247"/>
        <v>0</v>
      </c>
      <c r="POV189" s="25">
        <f t="shared" si="3247"/>
        <v>0</v>
      </c>
      <c r="POW189" s="25">
        <f t="shared" si="3247"/>
        <v>0</v>
      </c>
      <c r="POX189" s="25">
        <f t="shared" si="3247"/>
        <v>0</v>
      </c>
      <c r="POY189" s="25">
        <f t="shared" si="3247"/>
        <v>0</v>
      </c>
      <c r="POZ189" s="25">
        <f t="shared" si="3247"/>
        <v>0</v>
      </c>
      <c r="PPA189" s="25">
        <f t="shared" si="3247"/>
        <v>0</v>
      </c>
      <c r="PPB189" s="25">
        <f t="shared" si="3247"/>
        <v>0</v>
      </c>
      <c r="PPC189" s="25">
        <f t="shared" si="3247"/>
        <v>0</v>
      </c>
      <c r="PPD189" s="25">
        <f t="shared" si="3247"/>
        <v>0</v>
      </c>
      <c r="PPE189" s="25">
        <f t="shared" si="3247"/>
        <v>0</v>
      </c>
      <c r="PPF189" s="25">
        <f t="shared" si="3247"/>
        <v>0</v>
      </c>
      <c r="PPG189" s="25">
        <f t="shared" si="3247"/>
        <v>0</v>
      </c>
      <c r="PPH189" s="25">
        <f t="shared" si="3247"/>
        <v>0</v>
      </c>
      <c r="PPI189" s="25">
        <f t="shared" si="3247"/>
        <v>0</v>
      </c>
      <c r="PPJ189" s="25">
        <f t="shared" si="3247"/>
        <v>0</v>
      </c>
      <c r="PPK189" s="25">
        <f t="shared" si="3247"/>
        <v>0</v>
      </c>
      <c r="PPL189" s="25">
        <f t="shared" si="3247"/>
        <v>0</v>
      </c>
      <c r="PPM189" s="25">
        <f t="shared" si="3247"/>
        <v>0</v>
      </c>
      <c r="PPN189" s="25">
        <f t="shared" si="3247"/>
        <v>0</v>
      </c>
      <c r="PPO189" s="25">
        <f t="shared" si="3247"/>
        <v>0</v>
      </c>
      <c r="PPP189" s="25">
        <f t="shared" si="3247"/>
        <v>0</v>
      </c>
      <c r="PPQ189" s="25">
        <f t="shared" si="3247"/>
        <v>0</v>
      </c>
      <c r="PPR189" s="25">
        <f t="shared" si="3247"/>
        <v>0</v>
      </c>
      <c r="PPS189" s="25">
        <f t="shared" si="3247"/>
        <v>0</v>
      </c>
      <c r="PPT189" s="25">
        <f t="shared" si="3247"/>
        <v>0</v>
      </c>
      <c r="PPU189" s="25">
        <f t="shared" si="3247"/>
        <v>0</v>
      </c>
      <c r="PPV189" s="25">
        <f t="shared" si="3247"/>
        <v>0</v>
      </c>
      <c r="PPW189" s="25">
        <f t="shared" si="3247"/>
        <v>0</v>
      </c>
      <c r="PPX189" s="25">
        <f t="shared" si="3247"/>
        <v>0</v>
      </c>
      <c r="PPY189" s="25">
        <f t="shared" si="3247"/>
        <v>0</v>
      </c>
      <c r="PPZ189" s="25">
        <f t="shared" si="3247"/>
        <v>0</v>
      </c>
      <c r="PQA189" s="25">
        <f t="shared" si="3247"/>
        <v>0</v>
      </c>
      <c r="PQB189" s="25">
        <f t="shared" si="3247"/>
        <v>0</v>
      </c>
      <c r="PQC189" s="25">
        <f t="shared" si="3247"/>
        <v>0</v>
      </c>
      <c r="PQD189" s="25">
        <f t="shared" si="3247"/>
        <v>0</v>
      </c>
      <c r="PQE189" s="25">
        <f t="shared" si="3247"/>
        <v>0</v>
      </c>
      <c r="PQF189" s="25">
        <f t="shared" si="3247"/>
        <v>0</v>
      </c>
      <c r="PQG189" s="25">
        <f t="shared" si="3247"/>
        <v>0</v>
      </c>
      <c r="PQH189" s="25">
        <f t="shared" si="3247"/>
        <v>0</v>
      </c>
      <c r="PQI189" s="25">
        <f t="shared" si="3247"/>
        <v>0</v>
      </c>
      <c r="PQJ189" s="25">
        <f t="shared" si="3247"/>
        <v>0</v>
      </c>
      <c r="PQK189" s="25">
        <f t="shared" ref="PQK189:PSV189" si="3248">SUM(PQK182:PQK188)</f>
        <v>0</v>
      </c>
      <c r="PQL189" s="25">
        <f t="shared" si="3248"/>
        <v>0</v>
      </c>
      <c r="PQM189" s="25">
        <f t="shared" si="3248"/>
        <v>0</v>
      </c>
      <c r="PQN189" s="25">
        <f t="shared" si="3248"/>
        <v>0</v>
      </c>
      <c r="PQO189" s="25">
        <f t="shared" si="3248"/>
        <v>0</v>
      </c>
      <c r="PQP189" s="25">
        <f t="shared" si="3248"/>
        <v>0</v>
      </c>
      <c r="PQQ189" s="25">
        <f t="shared" si="3248"/>
        <v>0</v>
      </c>
      <c r="PQR189" s="25">
        <f t="shared" si="3248"/>
        <v>0</v>
      </c>
      <c r="PQS189" s="25">
        <f t="shared" si="3248"/>
        <v>0</v>
      </c>
      <c r="PQT189" s="25">
        <f t="shared" si="3248"/>
        <v>0</v>
      </c>
      <c r="PQU189" s="25">
        <f t="shared" si="3248"/>
        <v>0</v>
      </c>
      <c r="PQV189" s="25">
        <f t="shared" si="3248"/>
        <v>0</v>
      </c>
      <c r="PQW189" s="25">
        <f t="shared" si="3248"/>
        <v>0</v>
      </c>
      <c r="PQX189" s="25">
        <f t="shared" si="3248"/>
        <v>0</v>
      </c>
      <c r="PQY189" s="25">
        <f t="shared" si="3248"/>
        <v>0</v>
      </c>
      <c r="PQZ189" s="25">
        <f t="shared" si="3248"/>
        <v>0</v>
      </c>
      <c r="PRA189" s="25">
        <f t="shared" si="3248"/>
        <v>0</v>
      </c>
      <c r="PRB189" s="25">
        <f t="shared" si="3248"/>
        <v>0</v>
      </c>
      <c r="PRC189" s="25">
        <f t="shared" si="3248"/>
        <v>0</v>
      </c>
      <c r="PRD189" s="25">
        <f t="shared" si="3248"/>
        <v>0</v>
      </c>
      <c r="PRE189" s="25">
        <f t="shared" si="3248"/>
        <v>0</v>
      </c>
      <c r="PRF189" s="25">
        <f t="shared" si="3248"/>
        <v>0</v>
      </c>
      <c r="PRG189" s="25">
        <f t="shared" si="3248"/>
        <v>0</v>
      </c>
      <c r="PRH189" s="25">
        <f t="shared" si="3248"/>
        <v>0</v>
      </c>
      <c r="PRI189" s="25">
        <f t="shared" si="3248"/>
        <v>0</v>
      </c>
      <c r="PRJ189" s="25">
        <f t="shared" si="3248"/>
        <v>0</v>
      </c>
      <c r="PRK189" s="25">
        <f t="shared" si="3248"/>
        <v>0</v>
      </c>
      <c r="PRL189" s="25">
        <f t="shared" si="3248"/>
        <v>0</v>
      </c>
      <c r="PRM189" s="25">
        <f t="shared" si="3248"/>
        <v>0</v>
      </c>
      <c r="PRN189" s="25">
        <f t="shared" si="3248"/>
        <v>0</v>
      </c>
      <c r="PRO189" s="25">
        <f t="shared" si="3248"/>
        <v>0</v>
      </c>
      <c r="PRP189" s="25">
        <f t="shared" si="3248"/>
        <v>0</v>
      </c>
      <c r="PRQ189" s="25">
        <f t="shared" si="3248"/>
        <v>0</v>
      </c>
      <c r="PRR189" s="25">
        <f t="shared" si="3248"/>
        <v>0</v>
      </c>
      <c r="PRS189" s="25">
        <f t="shared" si="3248"/>
        <v>0</v>
      </c>
      <c r="PRT189" s="25">
        <f t="shared" si="3248"/>
        <v>0</v>
      </c>
      <c r="PRU189" s="25">
        <f t="shared" si="3248"/>
        <v>0</v>
      </c>
      <c r="PRV189" s="25">
        <f t="shared" si="3248"/>
        <v>0</v>
      </c>
      <c r="PRW189" s="25">
        <f t="shared" si="3248"/>
        <v>0</v>
      </c>
      <c r="PRX189" s="25">
        <f t="shared" si="3248"/>
        <v>0</v>
      </c>
      <c r="PRY189" s="25">
        <f t="shared" si="3248"/>
        <v>0</v>
      </c>
      <c r="PRZ189" s="25">
        <f t="shared" si="3248"/>
        <v>0</v>
      </c>
      <c r="PSA189" s="25">
        <f t="shared" si="3248"/>
        <v>0</v>
      </c>
      <c r="PSB189" s="25">
        <f t="shared" si="3248"/>
        <v>0</v>
      </c>
      <c r="PSC189" s="25">
        <f t="shared" si="3248"/>
        <v>0</v>
      </c>
      <c r="PSD189" s="25">
        <f t="shared" si="3248"/>
        <v>0</v>
      </c>
      <c r="PSE189" s="25">
        <f t="shared" si="3248"/>
        <v>0</v>
      </c>
      <c r="PSF189" s="25">
        <f t="shared" si="3248"/>
        <v>0</v>
      </c>
      <c r="PSG189" s="25">
        <f t="shared" si="3248"/>
        <v>0</v>
      </c>
      <c r="PSH189" s="25">
        <f t="shared" si="3248"/>
        <v>0</v>
      </c>
      <c r="PSI189" s="25">
        <f t="shared" si="3248"/>
        <v>0</v>
      </c>
      <c r="PSJ189" s="25">
        <f t="shared" si="3248"/>
        <v>0</v>
      </c>
      <c r="PSK189" s="25">
        <f t="shared" si="3248"/>
        <v>0</v>
      </c>
      <c r="PSL189" s="25">
        <f t="shared" si="3248"/>
        <v>0</v>
      </c>
      <c r="PSM189" s="25">
        <f t="shared" si="3248"/>
        <v>0</v>
      </c>
      <c r="PSN189" s="25">
        <f t="shared" si="3248"/>
        <v>0</v>
      </c>
      <c r="PSO189" s="25">
        <f t="shared" si="3248"/>
        <v>0</v>
      </c>
      <c r="PSP189" s="25">
        <f t="shared" si="3248"/>
        <v>0</v>
      </c>
      <c r="PSQ189" s="25">
        <f t="shared" si="3248"/>
        <v>0</v>
      </c>
      <c r="PSR189" s="25">
        <f t="shared" si="3248"/>
        <v>0</v>
      </c>
      <c r="PSS189" s="25">
        <f t="shared" si="3248"/>
        <v>0</v>
      </c>
      <c r="PST189" s="25">
        <f t="shared" si="3248"/>
        <v>0</v>
      </c>
      <c r="PSU189" s="25">
        <f t="shared" si="3248"/>
        <v>0</v>
      </c>
      <c r="PSV189" s="25">
        <f t="shared" si="3248"/>
        <v>0</v>
      </c>
      <c r="PSW189" s="25">
        <f t="shared" ref="PSW189:PVH189" si="3249">SUM(PSW182:PSW188)</f>
        <v>0</v>
      </c>
      <c r="PSX189" s="25">
        <f t="shared" si="3249"/>
        <v>0</v>
      </c>
      <c r="PSY189" s="25">
        <f t="shared" si="3249"/>
        <v>0</v>
      </c>
      <c r="PSZ189" s="25">
        <f t="shared" si="3249"/>
        <v>0</v>
      </c>
      <c r="PTA189" s="25">
        <f t="shared" si="3249"/>
        <v>0</v>
      </c>
      <c r="PTB189" s="25">
        <f t="shared" si="3249"/>
        <v>0</v>
      </c>
      <c r="PTC189" s="25">
        <f t="shared" si="3249"/>
        <v>0</v>
      </c>
      <c r="PTD189" s="25">
        <f t="shared" si="3249"/>
        <v>0</v>
      </c>
      <c r="PTE189" s="25">
        <f t="shared" si="3249"/>
        <v>0</v>
      </c>
      <c r="PTF189" s="25">
        <f t="shared" si="3249"/>
        <v>0</v>
      </c>
      <c r="PTG189" s="25">
        <f t="shared" si="3249"/>
        <v>0</v>
      </c>
      <c r="PTH189" s="25">
        <f t="shared" si="3249"/>
        <v>0</v>
      </c>
      <c r="PTI189" s="25">
        <f t="shared" si="3249"/>
        <v>0</v>
      </c>
      <c r="PTJ189" s="25">
        <f t="shared" si="3249"/>
        <v>0</v>
      </c>
      <c r="PTK189" s="25">
        <f t="shared" si="3249"/>
        <v>0</v>
      </c>
      <c r="PTL189" s="25">
        <f t="shared" si="3249"/>
        <v>0</v>
      </c>
      <c r="PTM189" s="25">
        <f t="shared" si="3249"/>
        <v>0</v>
      </c>
      <c r="PTN189" s="25">
        <f t="shared" si="3249"/>
        <v>0</v>
      </c>
      <c r="PTO189" s="25">
        <f t="shared" si="3249"/>
        <v>0</v>
      </c>
      <c r="PTP189" s="25">
        <f t="shared" si="3249"/>
        <v>0</v>
      </c>
      <c r="PTQ189" s="25">
        <f t="shared" si="3249"/>
        <v>0</v>
      </c>
      <c r="PTR189" s="25">
        <f t="shared" si="3249"/>
        <v>0</v>
      </c>
      <c r="PTS189" s="25">
        <f t="shared" si="3249"/>
        <v>0</v>
      </c>
      <c r="PTT189" s="25">
        <f t="shared" si="3249"/>
        <v>0</v>
      </c>
      <c r="PTU189" s="25">
        <f t="shared" si="3249"/>
        <v>0</v>
      </c>
      <c r="PTV189" s="25">
        <f t="shared" si="3249"/>
        <v>0</v>
      </c>
      <c r="PTW189" s="25">
        <f t="shared" si="3249"/>
        <v>0</v>
      </c>
      <c r="PTX189" s="25">
        <f t="shared" si="3249"/>
        <v>0</v>
      </c>
      <c r="PTY189" s="25">
        <f t="shared" si="3249"/>
        <v>0</v>
      </c>
      <c r="PTZ189" s="25">
        <f t="shared" si="3249"/>
        <v>0</v>
      </c>
      <c r="PUA189" s="25">
        <f t="shared" si="3249"/>
        <v>0</v>
      </c>
      <c r="PUB189" s="25">
        <f t="shared" si="3249"/>
        <v>0</v>
      </c>
      <c r="PUC189" s="25">
        <f t="shared" si="3249"/>
        <v>0</v>
      </c>
      <c r="PUD189" s="25">
        <f t="shared" si="3249"/>
        <v>0</v>
      </c>
      <c r="PUE189" s="25">
        <f t="shared" si="3249"/>
        <v>0</v>
      </c>
      <c r="PUF189" s="25">
        <f t="shared" si="3249"/>
        <v>0</v>
      </c>
      <c r="PUG189" s="25">
        <f t="shared" si="3249"/>
        <v>0</v>
      </c>
      <c r="PUH189" s="25">
        <f t="shared" si="3249"/>
        <v>0</v>
      </c>
      <c r="PUI189" s="25">
        <f t="shared" si="3249"/>
        <v>0</v>
      </c>
      <c r="PUJ189" s="25">
        <f t="shared" si="3249"/>
        <v>0</v>
      </c>
      <c r="PUK189" s="25">
        <f t="shared" si="3249"/>
        <v>0</v>
      </c>
      <c r="PUL189" s="25">
        <f t="shared" si="3249"/>
        <v>0</v>
      </c>
      <c r="PUM189" s="25">
        <f t="shared" si="3249"/>
        <v>0</v>
      </c>
      <c r="PUN189" s="25">
        <f t="shared" si="3249"/>
        <v>0</v>
      </c>
      <c r="PUO189" s="25">
        <f t="shared" si="3249"/>
        <v>0</v>
      </c>
      <c r="PUP189" s="25">
        <f t="shared" si="3249"/>
        <v>0</v>
      </c>
      <c r="PUQ189" s="25">
        <f t="shared" si="3249"/>
        <v>0</v>
      </c>
      <c r="PUR189" s="25">
        <f t="shared" si="3249"/>
        <v>0</v>
      </c>
      <c r="PUS189" s="25">
        <f t="shared" si="3249"/>
        <v>0</v>
      </c>
      <c r="PUT189" s="25">
        <f t="shared" si="3249"/>
        <v>0</v>
      </c>
      <c r="PUU189" s="25">
        <f t="shared" si="3249"/>
        <v>0</v>
      </c>
      <c r="PUV189" s="25">
        <f t="shared" si="3249"/>
        <v>0</v>
      </c>
      <c r="PUW189" s="25">
        <f t="shared" si="3249"/>
        <v>0</v>
      </c>
      <c r="PUX189" s="25">
        <f t="shared" si="3249"/>
        <v>0</v>
      </c>
      <c r="PUY189" s="25">
        <f t="shared" si="3249"/>
        <v>0</v>
      </c>
      <c r="PUZ189" s="25">
        <f t="shared" si="3249"/>
        <v>0</v>
      </c>
      <c r="PVA189" s="25">
        <f t="shared" si="3249"/>
        <v>0</v>
      </c>
      <c r="PVB189" s="25">
        <f t="shared" si="3249"/>
        <v>0</v>
      </c>
      <c r="PVC189" s="25">
        <f t="shared" si="3249"/>
        <v>0</v>
      </c>
      <c r="PVD189" s="25">
        <f t="shared" si="3249"/>
        <v>0</v>
      </c>
      <c r="PVE189" s="25">
        <f t="shared" si="3249"/>
        <v>0</v>
      </c>
      <c r="PVF189" s="25">
        <f t="shared" si="3249"/>
        <v>0</v>
      </c>
      <c r="PVG189" s="25">
        <f t="shared" si="3249"/>
        <v>0</v>
      </c>
      <c r="PVH189" s="25">
        <f t="shared" si="3249"/>
        <v>0</v>
      </c>
      <c r="PVI189" s="25">
        <f t="shared" ref="PVI189:PXT189" si="3250">SUM(PVI182:PVI188)</f>
        <v>0</v>
      </c>
      <c r="PVJ189" s="25">
        <f t="shared" si="3250"/>
        <v>0</v>
      </c>
      <c r="PVK189" s="25">
        <f t="shared" si="3250"/>
        <v>0</v>
      </c>
      <c r="PVL189" s="25">
        <f t="shared" si="3250"/>
        <v>0</v>
      </c>
      <c r="PVM189" s="25">
        <f t="shared" si="3250"/>
        <v>0</v>
      </c>
      <c r="PVN189" s="25">
        <f t="shared" si="3250"/>
        <v>0</v>
      </c>
      <c r="PVO189" s="25">
        <f t="shared" si="3250"/>
        <v>0</v>
      </c>
      <c r="PVP189" s="25">
        <f t="shared" si="3250"/>
        <v>0</v>
      </c>
      <c r="PVQ189" s="25">
        <f t="shared" si="3250"/>
        <v>0</v>
      </c>
      <c r="PVR189" s="25">
        <f t="shared" si="3250"/>
        <v>0</v>
      </c>
      <c r="PVS189" s="25">
        <f t="shared" si="3250"/>
        <v>0</v>
      </c>
      <c r="PVT189" s="25">
        <f t="shared" si="3250"/>
        <v>0</v>
      </c>
      <c r="PVU189" s="25">
        <f t="shared" si="3250"/>
        <v>0</v>
      </c>
      <c r="PVV189" s="25">
        <f t="shared" si="3250"/>
        <v>0</v>
      </c>
      <c r="PVW189" s="25">
        <f t="shared" si="3250"/>
        <v>0</v>
      </c>
      <c r="PVX189" s="25">
        <f t="shared" si="3250"/>
        <v>0</v>
      </c>
      <c r="PVY189" s="25">
        <f t="shared" si="3250"/>
        <v>0</v>
      </c>
      <c r="PVZ189" s="25">
        <f t="shared" si="3250"/>
        <v>0</v>
      </c>
      <c r="PWA189" s="25">
        <f t="shared" si="3250"/>
        <v>0</v>
      </c>
      <c r="PWB189" s="25">
        <f t="shared" si="3250"/>
        <v>0</v>
      </c>
      <c r="PWC189" s="25">
        <f t="shared" si="3250"/>
        <v>0</v>
      </c>
      <c r="PWD189" s="25">
        <f t="shared" si="3250"/>
        <v>0</v>
      </c>
      <c r="PWE189" s="25">
        <f t="shared" si="3250"/>
        <v>0</v>
      </c>
      <c r="PWF189" s="25">
        <f t="shared" si="3250"/>
        <v>0</v>
      </c>
      <c r="PWG189" s="25">
        <f t="shared" si="3250"/>
        <v>0</v>
      </c>
      <c r="PWH189" s="25">
        <f t="shared" si="3250"/>
        <v>0</v>
      </c>
      <c r="PWI189" s="25">
        <f t="shared" si="3250"/>
        <v>0</v>
      </c>
      <c r="PWJ189" s="25">
        <f t="shared" si="3250"/>
        <v>0</v>
      </c>
      <c r="PWK189" s="25">
        <f t="shared" si="3250"/>
        <v>0</v>
      </c>
      <c r="PWL189" s="25">
        <f t="shared" si="3250"/>
        <v>0</v>
      </c>
      <c r="PWM189" s="25">
        <f t="shared" si="3250"/>
        <v>0</v>
      </c>
      <c r="PWN189" s="25">
        <f t="shared" si="3250"/>
        <v>0</v>
      </c>
      <c r="PWO189" s="25">
        <f t="shared" si="3250"/>
        <v>0</v>
      </c>
      <c r="PWP189" s="25">
        <f t="shared" si="3250"/>
        <v>0</v>
      </c>
      <c r="PWQ189" s="25">
        <f t="shared" si="3250"/>
        <v>0</v>
      </c>
      <c r="PWR189" s="25">
        <f t="shared" si="3250"/>
        <v>0</v>
      </c>
      <c r="PWS189" s="25">
        <f t="shared" si="3250"/>
        <v>0</v>
      </c>
      <c r="PWT189" s="25">
        <f t="shared" si="3250"/>
        <v>0</v>
      </c>
      <c r="PWU189" s="25">
        <f t="shared" si="3250"/>
        <v>0</v>
      </c>
      <c r="PWV189" s="25">
        <f t="shared" si="3250"/>
        <v>0</v>
      </c>
      <c r="PWW189" s="25">
        <f t="shared" si="3250"/>
        <v>0</v>
      </c>
      <c r="PWX189" s="25">
        <f t="shared" si="3250"/>
        <v>0</v>
      </c>
      <c r="PWY189" s="25">
        <f t="shared" si="3250"/>
        <v>0</v>
      </c>
      <c r="PWZ189" s="25">
        <f t="shared" si="3250"/>
        <v>0</v>
      </c>
      <c r="PXA189" s="25">
        <f t="shared" si="3250"/>
        <v>0</v>
      </c>
      <c r="PXB189" s="25">
        <f t="shared" si="3250"/>
        <v>0</v>
      </c>
      <c r="PXC189" s="25">
        <f t="shared" si="3250"/>
        <v>0</v>
      </c>
      <c r="PXD189" s="25">
        <f t="shared" si="3250"/>
        <v>0</v>
      </c>
      <c r="PXE189" s="25">
        <f t="shared" si="3250"/>
        <v>0</v>
      </c>
      <c r="PXF189" s="25">
        <f t="shared" si="3250"/>
        <v>0</v>
      </c>
      <c r="PXG189" s="25">
        <f t="shared" si="3250"/>
        <v>0</v>
      </c>
      <c r="PXH189" s="25">
        <f t="shared" si="3250"/>
        <v>0</v>
      </c>
      <c r="PXI189" s="25">
        <f t="shared" si="3250"/>
        <v>0</v>
      </c>
      <c r="PXJ189" s="25">
        <f t="shared" si="3250"/>
        <v>0</v>
      </c>
      <c r="PXK189" s="25">
        <f t="shared" si="3250"/>
        <v>0</v>
      </c>
      <c r="PXL189" s="25">
        <f t="shared" si="3250"/>
        <v>0</v>
      </c>
      <c r="PXM189" s="25">
        <f t="shared" si="3250"/>
        <v>0</v>
      </c>
      <c r="PXN189" s="25">
        <f t="shared" si="3250"/>
        <v>0</v>
      </c>
      <c r="PXO189" s="25">
        <f t="shared" si="3250"/>
        <v>0</v>
      </c>
      <c r="PXP189" s="25">
        <f t="shared" si="3250"/>
        <v>0</v>
      </c>
      <c r="PXQ189" s="25">
        <f t="shared" si="3250"/>
        <v>0</v>
      </c>
      <c r="PXR189" s="25">
        <f t="shared" si="3250"/>
        <v>0</v>
      </c>
      <c r="PXS189" s="25">
        <f t="shared" si="3250"/>
        <v>0</v>
      </c>
      <c r="PXT189" s="25">
        <f t="shared" si="3250"/>
        <v>0</v>
      </c>
      <c r="PXU189" s="25">
        <f t="shared" ref="PXU189:QAF189" si="3251">SUM(PXU182:PXU188)</f>
        <v>0</v>
      </c>
      <c r="PXV189" s="25">
        <f t="shared" si="3251"/>
        <v>0</v>
      </c>
      <c r="PXW189" s="25">
        <f t="shared" si="3251"/>
        <v>0</v>
      </c>
      <c r="PXX189" s="25">
        <f t="shared" si="3251"/>
        <v>0</v>
      </c>
      <c r="PXY189" s="25">
        <f t="shared" si="3251"/>
        <v>0</v>
      </c>
      <c r="PXZ189" s="25">
        <f t="shared" si="3251"/>
        <v>0</v>
      </c>
      <c r="PYA189" s="25">
        <f t="shared" si="3251"/>
        <v>0</v>
      </c>
      <c r="PYB189" s="25">
        <f t="shared" si="3251"/>
        <v>0</v>
      </c>
      <c r="PYC189" s="25">
        <f t="shared" si="3251"/>
        <v>0</v>
      </c>
      <c r="PYD189" s="25">
        <f t="shared" si="3251"/>
        <v>0</v>
      </c>
      <c r="PYE189" s="25">
        <f t="shared" si="3251"/>
        <v>0</v>
      </c>
      <c r="PYF189" s="25">
        <f t="shared" si="3251"/>
        <v>0</v>
      </c>
      <c r="PYG189" s="25">
        <f t="shared" si="3251"/>
        <v>0</v>
      </c>
      <c r="PYH189" s="25">
        <f t="shared" si="3251"/>
        <v>0</v>
      </c>
      <c r="PYI189" s="25">
        <f t="shared" si="3251"/>
        <v>0</v>
      </c>
      <c r="PYJ189" s="25">
        <f t="shared" si="3251"/>
        <v>0</v>
      </c>
      <c r="PYK189" s="25">
        <f t="shared" si="3251"/>
        <v>0</v>
      </c>
      <c r="PYL189" s="25">
        <f t="shared" si="3251"/>
        <v>0</v>
      </c>
      <c r="PYM189" s="25">
        <f t="shared" si="3251"/>
        <v>0</v>
      </c>
      <c r="PYN189" s="25">
        <f t="shared" si="3251"/>
        <v>0</v>
      </c>
      <c r="PYO189" s="25">
        <f t="shared" si="3251"/>
        <v>0</v>
      </c>
      <c r="PYP189" s="25">
        <f t="shared" si="3251"/>
        <v>0</v>
      </c>
      <c r="PYQ189" s="25">
        <f t="shared" si="3251"/>
        <v>0</v>
      </c>
      <c r="PYR189" s="25">
        <f t="shared" si="3251"/>
        <v>0</v>
      </c>
      <c r="PYS189" s="25">
        <f t="shared" si="3251"/>
        <v>0</v>
      </c>
      <c r="PYT189" s="25">
        <f t="shared" si="3251"/>
        <v>0</v>
      </c>
      <c r="PYU189" s="25">
        <f t="shared" si="3251"/>
        <v>0</v>
      </c>
      <c r="PYV189" s="25">
        <f t="shared" si="3251"/>
        <v>0</v>
      </c>
      <c r="PYW189" s="25">
        <f t="shared" si="3251"/>
        <v>0</v>
      </c>
      <c r="PYX189" s="25">
        <f t="shared" si="3251"/>
        <v>0</v>
      </c>
      <c r="PYY189" s="25">
        <f t="shared" si="3251"/>
        <v>0</v>
      </c>
      <c r="PYZ189" s="25">
        <f t="shared" si="3251"/>
        <v>0</v>
      </c>
      <c r="PZA189" s="25">
        <f t="shared" si="3251"/>
        <v>0</v>
      </c>
      <c r="PZB189" s="25">
        <f t="shared" si="3251"/>
        <v>0</v>
      </c>
      <c r="PZC189" s="25">
        <f t="shared" si="3251"/>
        <v>0</v>
      </c>
      <c r="PZD189" s="25">
        <f t="shared" si="3251"/>
        <v>0</v>
      </c>
      <c r="PZE189" s="25">
        <f t="shared" si="3251"/>
        <v>0</v>
      </c>
      <c r="PZF189" s="25">
        <f t="shared" si="3251"/>
        <v>0</v>
      </c>
      <c r="PZG189" s="25">
        <f t="shared" si="3251"/>
        <v>0</v>
      </c>
      <c r="PZH189" s="25">
        <f t="shared" si="3251"/>
        <v>0</v>
      </c>
      <c r="PZI189" s="25">
        <f t="shared" si="3251"/>
        <v>0</v>
      </c>
      <c r="PZJ189" s="25">
        <f t="shared" si="3251"/>
        <v>0</v>
      </c>
      <c r="PZK189" s="25">
        <f t="shared" si="3251"/>
        <v>0</v>
      </c>
      <c r="PZL189" s="25">
        <f t="shared" si="3251"/>
        <v>0</v>
      </c>
      <c r="PZM189" s="25">
        <f t="shared" si="3251"/>
        <v>0</v>
      </c>
      <c r="PZN189" s="25">
        <f t="shared" si="3251"/>
        <v>0</v>
      </c>
      <c r="PZO189" s="25">
        <f t="shared" si="3251"/>
        <v>0</v>
      </c>
      <c r="PZP189" s="25">
        <f t="shared" si="3251"/>
        <v>0</v>
      </c>
      <c r="PZQ189" s="25">
        <f t="shared" si="3251"/>
        <v>0</v>
      </c>
      <c r="PZR189" s="25">
        <f t="shared" si="3251"/>
        <v>0</v>
      </c>
      <c r="PZS189" s="25">
        <f t="shared" si="3251"/>
        <v>0</v>
      </c>
      <c r="PZT189" s="25">
        <f t="shared" si="3251"/>
        <v>0</v>
      </c>
      <c r="PZU189" s="25">
        <f t="shared" si="3251"/>
        <v>0</v>
      </c>
      <c r="PZV189" s="25">
        <f t="shared" si="3251"/>
        <v>0</v>
      </c>
      <c r="PZW189" s="25">
        <f t="shared" si="3251"/>
        <v>0</v>
      </c>
      <c r="PZX189" s="25">
        <f t="shared" si="3251"/>
        <v>0</v>
      </c>
      <c r="PZY189" s="25">
        <f t="shared" si="3251"/>
        <v>0</v>
      </c>
      <c r="PZZ189" s="25">
        <f t="shared" si="3251"/>
        <v>0</v>
      </c>
      <c r="QAA189" s="25">
        <f t="shared" si="3251"/>
        <v>0</v>
      </c>
      <c r="QAB189" s="25">
        <f t="shared" si="3251"/>
        <v>0</v>
      </c>
      <c r="QAC189" s="25">
        <f t="shared" si="3251"/>
        <v>0</v>
      </c>
      <c r="QAD189" s="25">
        <f t="shared" si="3251"/>
        <v>0</v>
      </c>
      <c r="QAE189" s="25">
        <f t="shared" si="3251"/>
        <v>0</v>
      </c>
      <c r="QAF189" s="25">
        <f t="shared" si="3251"/>
        <v>0</v>
      </c>
      <c r="QAG189" s="25">
        <f t="shared" ref="QAG189:QCR189" si="3252">SUM(QAG182:QAG188)</f>
        <v>0</v>
      </c>
      <c r="QAH189" s="25">
        <f t="shared" si="3252"/>
        <v>0</v>
      </c>
      <c r="QAI189" s="25">
        <f t="shared" si="3252"/>
        <v>0</v>
      </c>
      <c r="QAJ189" s="25">
        <f t="shared" si="3252"/>
        <v>0</v>
      </c>
      <c r="QAK189" s="25">
        <f t="shared" si="3252"/>
        <v>0</v>
      </c>
      <c r="QAL189" s="25">
        <f t="shared" si="3252"/>
        <v>0</v>
      </c>
      <c r="QAM189" s="25">
        <f t="shared" si="3252"/>
        <v>0</v>
      </c>
      <c r="QAN189" s="25">
        <f t="shared" si="3252"/>
        <v>0</v>
      </c>
      <c r="QAO189" s="25">
        <f t="shared" si="3252"/>
        <v>0</v>
      </c>
      <c r="QAP189" s="25">
        <f t="shared" si="3252"/>
        <v>0</v>
      </c>
      <c r="QAQ189" s="25">
        <f t="shared" si="3252"/>
        <v>0</v>
      </c>
      <c r="QAR189" s="25">
        <f t="shared" si="3252"/>
        <v>0</v>
      </c>
      <c r="QAS189" s="25">
        <f t="shared" si="3252"/>
        <v>0</v>
      </c>
      <c r="QAT189" s="25">
        <f t="shared" si="3252"/>
        <v>0</v>
      </c>
      <c r="QAU189" s="25">
        <f t="shared" si="3252"/>
        <v>0</v>
      </c>
      <c r="QAV189" s="25">
        <f t="shared" si="3252"/>
        <v>0</v>
      </c>
      <c r="QAW189" s="25">
        <f t="shared" si="3252"/>
        <v>0</v>
      </c>
      <c r="QAX189" s="25">
        <f t="shared" si="3252"/>
        <v>0</v>
      </c>
      <c r="QAY189" s="25">
        <f t="shared" si="3252"/>
        <v>0</v>
      </c>
      <c r="QAZ189" s="25">
        <f t="shared" si="3252"/>
        <v>0</v>
      </c>
      <c r="QBA189" s="25">
        <f t="shared" si="3252"/>
        <v>0</v>
      </c>
      <c r="QBB189" s="25">
        <f t="shared" si="3252"/>
        <v>0</v>
      </c>
      <c r="QBC189" s="25">
        <f t="shared" si="3252"/>
        <v>0</v>
      </c>
      <c r="QBD189" s="25">
        <f t="shared" si="3252"/>
        <v>0</v>
      </c>
      <c r="QBE189" s="25">
        <f t="shared" si="3252"/>
        <v>0</v>
      </c>
      <c r="QBF189" s="25">
        <f t="shared" si="3252"/>
        <v>0</v>
      </c>
      <c r="QBG189" s="25">
        <f t="shared" si="3252"/>
        <v>0</v>
      </c>
      <c r="QBH189" s="25">
        <f t="shared" si="3252"/>
        <v>0</v>
      </c>
      <c r="QBI189" s="25">
        <f t="shared" si="3252"/>
        <v>0</v>
      </c>
      <c r="QBJ189" s="25">
        <f t="shared" si="3252"/>
        <v>0</v>
      </c>
      <c r="QBK189" s="25">
        <f t="shared" si="3252"/>
        <v>0</v>
      </c>
      <c r="QBL189" s="25">
        <f t="shared" si="3252"/>
        <v>0</v>
      </c>
      <c r="QBM189" s="25">
        <f t="shared" si="3252"/>
        <v>0</v>
      </c>
      <c r="QBN189" s="25">
        <f t="shared" si="3252"/>
        <v>0</v>
      </c>
      <c r="QBO189" s="25">
        <f t="shared" si="3252"/>
        <v>0</v>
      </c>
      <c r="QBP189" s="25">
        <f t="shared" si="3252"/>
        <v>0</v>
      </c>
      <c r="QBQ189" s="25">
        <f t="shared" si="3252"/>
        <v>0</v>
      </c>
      <c r="QBR189" s="25">
        <f t="shared" si="3252"/>
        <v>0</v>
      </c>
      <c r="QBS189" s="25">
        <f t="shared" si="3252"/>
        <v>0</v>
      </c>
      <c r="QBT189" s="25">
        <f t="shared" si="3252"/>
        <v>0</v>
      </c>
      <c r="QBU189" s="25">
        <f t="shared" si="3252"/>
        <v>0</v>
      </c>
      <c r="QBV189" s="25">
        <f t="shared" si="3252"/>
        <v>0</v>
      </c>
      <c r="QBW189" s="25">
        <f t="shared" si="3252"/>
        <v>0</v>
      </c>
      <c r="QBX189" s="25">
        <f t="shared" si="3252"/>
        <v>0</v>
      </c>
      <c r="QBY189" s="25">
        <f t="shared" si="3252"/>
        <v>0</v>
      </c>
      <c r="QBZ189" s="25">
        <f t="shared" si="3252"/>
        <v>0</v>
      </c>
      <c r="QCA189" s="25">
        <f t="shared" si="3252"/>
        <v>0</v>
      </c>
      <c r="QCB189" s="25">
        <f t="shared" si="3252"/>
        <v>0</v>
      </c>
      <c r="QCC189" s="25">
        <f t="shared" si="3252"/>
        <v>0</v>
      </c>
      <c r="QCD189" s="25">
        <f t="shared" si="3252"/>
        <v>0</v>
      </c>
      <c r="QCE189" s="25">
        <f t="shared" si="3252"/>
        <v>0</v>
      </c>
      <c r="QCF189" s="25">
        <f t="shared" si="3252"/>
        <v>0</v>
      </c>
      <c r="QCG189" s="25">
        <f t="shared" si="3252"/>
        <v>0</v>
      </c>
      <c r="QCH189" s="25">
        <f t="shared" si="3252"/>
        <v>0</v>
      </c>
      <c r="QCI189" s="25">
        <f t="shared" si="3252"/>
        <v>0</v>
      </c>
      <c r="QCJ189" s="25">
        <f t="shared" si="3252"/>
        <v>0</v>
      </c>
      <c r="QCK189" s="25">
        <f t="shared" si="3252"/>
        <v>0</v>
      </c>
      <c r="QCL189" s="25">
        <f t="shared" si="3252"/>
        <v>0</v>
      </c>
      <c r="QCM189" s="25">
        <f t="shared" si="3252"/>
        <v>0</v>
      </c>
      <c r="QCN189" s="25">
        <f t="shared" si="3252"/>
        <v>0</v>
      </c>
      <c r="QCO189" s="25">
        <f t="shared" si="3252"/>
        <v>0</v>
      </c>
      <c r="QCP189" s="25">
        <f t="shared" si="3252"/>
        <v>0</v>
      </c>
      <c r="QCQ189" s="25">
        <f t="shared" si="3252"/>
        <v>0</v>
      </c>
      <c r="QCR189" s="25">
        <f t="shared" si="3252"/>
        <v>0</v>
      </c>
      <c r="QCS189" s="25">
        <f t="shared" ref="QCS189:QFD189" si="3253">SUM(QCS182:QCS188)</f>
        <v>0</v>
      </c>
      <c r="QCT189" s="25">
        <f t="shared" si="3253"/>
        <v>0</v>
      </c>
      <c r="QCU189" s="25">
        <f t="shared" si="3253"/>
        <v>0</v>
      </c>
      <c r="QCV189" s="25">
        <f t="shared" si="3253"/>
        <v>0</v>
      </c>
      <c r="QCW189" s="25">
        <f t="shared" si="3253"/>
        <v>0</v>
      </c>
      <c r="QCX189" s="25">
        <f t="shared" si="3253"/>
        <v>0</v>
      </c>
      <c r="QCY189" s="25">
        <f t="shared" si="3253"/>
        <v>0</v>
      </c>
      <c r="QCZ189" s="25">
        <f t="shared" si="3253"/>
        <v>0</v>
      </c>
      <c r="QDA189" s="25">
        <f t="shared" si="3253"/>
        <v>0</v>
      </c>
      <c r="QDB189" s="25">
        <f t="shared" si="3253"/>
        <v>0</v>
      </c>
      <c r="QDC189" s="25">
        <f t="shared" si="3253"/>
        <v>0</v>
      </c>
      <c r="QDD189" s="25">
        <f t="shared" si="3253"/>
        <v>0</v>
      </c>
      <c r="QDE189" s="25">
        <f t="shared" si="3253"/>
        <v>0</v>
      </c>
      <c r="QDF189" s="25">
        <f t="shared" si="3253"/>
        <v>0</v>
      </c>
      <c r="QDG189" s="25">
        <f t="shared" si="3253"/>
        <v>0</v>
      </c>
      <c r="QDH189" s="25">
        <f t="shared" si="3253"/>
        <v>0</v>
      </c>
      <c r="QDI189" s="25">
        <f t="shared" si="3253"/>
        <v>0</v>
      </c>
      <c r="QDJ189" s="25">
        <f t="shared" si="3253"/>
        <v>0</v>
      </c>
      <c r="QDK189" s="25">
        <f t="shared" si="3253"/>
        <v>0</v>
      </c>
      <c r="QDL189" s="25">
        <f t="shared" si="3253"/>
        <v>0</v>
      </c>
      <c r="QDM189" s="25">
        <f t="shared" si="3253"/>
        <v>0</v>
      </c>
      <c r="QDN189" s="25">
        <f t="shared" si="3253"/>
        <v>0</v>
      </c>
      <c r="QDO189" s="25">
        <f t="shared" si="3253"/>
        <v>0</v>
      </c>
      <c r="QDP189" s="25">
        <f t="shared" si="3253"/>
        <v>0</v>
      </c>
      <c r="QDQ189" s="25">
        <f t="shared" si="3253"/>
        <v>0</v>
      </c>
      <c r="QDR189" s="25">
        <f t="shared" si="3253"/>
        <v>0</v>
      </c>
      <c r="QDS189" s="25">
        <f t="shared" si="3253"/>
        <v>0</v>
      </c>
      <c r="QDT189" s="25">
        <f t="shared" si="3253"/>
        <v>0</v>
      </c>
      <c r="QDU189" s="25">
        <f t="shared" si="3253"/>
        <v>0</v>
      </c>
      <c r="QDV189" s="25">
        <f t="shared" si="3253"/>
        <v>0</v>
      </c>
      <c r="QDW189" s="25">
        <f t="shared" si="3253"/>
        <v>0</v>
      </c>
      <c r="QDX189" s="25">
        <f t="shared" si="3253"/>
        <v>0</v>
      </c>
      <c r="QDY189" s="25">
        <f t="shared" si="3253"/>
        <v>0</v>
      </c>
      <c r="QDZ189" s="25">
        <f t="shared" si="3253"/>
        <v>0</v>
      </c>
      <c r="QEA189" s="25">
        <f t="shared" si="3253"/>
        <v>0</v>
      </c>
      <c r="QEB189" s="25">
        <f t="shared" si="3253"/>
        <v>0</v>
      </c>
      <c r="QEC189" s="25">
        <f t="shared" si="3253"/>
        <v>0</v>
      </c>
      <c r="QED189" s="25">
        <f t="shared" si="3253"/>
        <v>0</v>
      </c>
      <c r="QEE189" s="25">
        <f t="shared" si="3253"/>
        <v>0</v>
      </c>
      <c r="QEF189" s="25">
        <f t="shared" si="3253"/>
        <v>0</v>
      </c>
      <c r="QEG189" s="25">
        <f t="shared" si="3253"/>
        <v>0</v>
      </c>
      <c r="QEH189" s="25">
        <f t="shared" si="3253"/>
        <v>0</v>
      </c>
      <c r="QEI189" s="25">
        <f t="shared" si="3253"/>
        <v>0</v>
      </c>
      <c r="QEJ189" s="25">
        <f t="shared" si="3253"/>
        <v>0</v>
      </c>
      <c r="QEK189" s="25">
        <f t="shared" si="3253"/>
        <v>0</v>
      </c>
      <c r="QEL189" s="25">
        <f t="shared" si="3253"/>
        <v>0</v>
      </c>
      <c r="QEM189" s="25">
        <f t="shared" si="3253"/>
        <v>0</v>
      </c>
      <c r="QEN189" s="25">
        <f t="shared" si="3253"/>
        <v>0</v>
      </c>
      <c r="QEO189" s="25">
        <f t="shared" si="3253"/>
        <v>0</v>
      </c>
      <c r="QEP189" s="25">
        <f t="shared" si="3253"/>
        <v>0</v>
      </c>
      <c r="QEQ189" s="25">
        <f t="shared" si="3253"/>
        <v>0</v>
      </c>
      <c r="QER189" s="25">
        <f t="shared" si="3253"/>
        <v>0</v>
      </c>
      <c r="QES189" s="25">
        <f t="shared" si="3253"/>
        <v>0</v>
      </c>
      <c r="QET189" s="25">
        <f t="shared" si="3253"/>
        <v>0</v>
      </c>
      <c r="QEU189" s="25">
        <f t="shared" si="3253"/>
        <v>0</v>
      </c>
      <c r="QEV189" s="25">
        <f t="shared" si="3253"/>
        <v>0</v>
      </c>
      <c r="QEW189" s="25">
        <f t="shared" si="3253"/>
        <v>0</v>
      </c>
      <c r="QEX189" s="25">
        <f t="shared" si="3253"/>
        <v>0</v>
      </c>
      <c r="QEY189" s="25">
        <f t="shared" si="3253"/>
        <v>0</v>
      </c>
      <c r="QEZ189" s="25">
        <f t="shared" si="3253"/>
        <v>0</v>
      </c>
      <c r="QFA189" s="25">
        <f t="shared" si="3253"/>
        <v>0</v>
      </c>
      <c r="QFB189" s="25">
        <f t="shared" si="3253"/>
        <v>0</v>
      </c>
      <c r="QFC189" s="25">
        <f t="shared" si="3253"/>
        <v>0</v>
      </c>
      <c r="QFD189" s="25">
        <f t="shared" si="3253"/>
        <v>0</v>
      </c>
      <c r="QFE189" s="25">
        <f t="shared" ref="QFE189:QHP189" si="3254">SUM(QFE182:QFE188)</f>
        <v>0</v>
      </c>
      <c r="QFF189" s="25">
        <f t="shared" si="3254"/>
        <v>0</v>
      </c>
      <c r="QFG189" s="25">
        <f t="shared" si="3254"/>
        <v>0</v>
      </c>
      <c r="QFH189" s="25">
        <f t="shared" si="3254"/>
        <v>0</v>
      </c>
      <c r="QFI189" s="25">
        <f t="shared" si="3254"/>
        <v>0</v>
      </c>
      <c r="QFJ189" s="25">
        <f t="shared" si="3254"/>
        <v>0</v>
      </c>
      <c r="QFK189" s="25">
        <f t="shared" si="3254"/>
        <v>0</v>
      </c>
      <c r="QFL189" s="25">
        <f t="shared" si="3254"/>
        <v>0</v>
      </c>
      <c r="QFM189" s="25">
        <f t="shared" si="3254"/>
        <v>0</v>
      </c>
      <c r="QFN189" s="25">
        <f t="shared" si="3254"/>
        <v>0</v>
      </c>
      <c r="QFO189" s="25">
        <f t="shared" si="3254"/>
        <v>0</v>
      </c>
      <c r="QFP189" s="25">
        <f t="shared" si="3254"/>
        <v>0</v>
      </c>
      <c r="QFQ189" s="25">
        <f t="shared" si="3254"/>
        <v>0</v>
      </c>
      <c r="QFR189" s="25">
        <f t="shared" si="3254"/>
        <v>0</v>
      </c>
      <c r="QFS189" s="25">
        <f t="shared" si="3254"/>
        <v>0</v>
      </c>
      <c r="QFT189" s="25">
        <f t="shared" si="3254"/>
        <v>0</v>
      </c>
      <c r="QFU189" s="25">
        <f t="shared" si="3254"/>
        <v>0</v>
      </c>
      <c r="QFV189" s="25">
        <f t="shared" si="3254"/>
        <v>0</v>
      </c>
      <c r="QFW189" s="25">
        <f t="shared" si="3254"/>
        <v>0</v>
      </c>
      <c r="QFX189" s="25">
        <f t="shared" si="3254"/>
        <v>0</v>
      </c>
      <c r="QFY189" s="25">
        <f t="shared" si="3254"/>
        <v>0</v>
      </c>
      <c r="QFZ189" s="25">
        <f t="shared" si="3254"/>
        <v>0</v>
      </c>
      <c r="QGA189" s="25">
        <f t="shared" si="3254"/>
        <v>0</v>
      </c>
      <c r="QGB189" s="25">
        <f t="shared" si="3254"/>
        <v>0</v>
      </c>
      <c r="QGC189" s="25">
        <f t="shared" si="3254"/>
        <v>0</v>
      </c>
      <c r="QGD189" s="25">
        <f t="shared" si="3254"/>
        <v>0</v>
      </c>
      <c r="QGE189" s="25">
        <f t="shared" si="3254"/>
        <v>0</v>
      </c>
      <c r="QGF189" s="25">
        <f t="shared" si="3254"/>
        <v>0</v>
      </c>
      <c r="QGG189" s="25">
        <f t="shared" si="3254"/>
        <v>0</v>
      </c>
      <c r="QGH189" s="25">
        <f t="shared" si="3254"/>
        <v>0</v>
      </c>
      <c r="QGI189" s="25">
        <f t="shared" si="3254"/>
        <v>0</v>
      </c>
      <c r="QGJ189" s="25">
        <f t="shared" si="3254"/>
        <v>0</v>
      </c>
      <c r="QGK189" s="25">
        <f t="shared" si="3254"/>
        <v>0</v>
      </c>
      <c r="QGL189" s="25">
        <f t="shared" si="3254"/>
        <v>0</v>
      </c>
      <c r="QGM189" s="25">
        <f t="shared" si="3254"/>
        <v>0</v>
      </c>
      <c r="QGN189" s="25">
        <f t="shared" si="3254"/>
        <v>0</v>
      </c>
      <c r="QGO189" s="25">
        <f t="shared" si="3254"/>
        <v>0</v>
      </c>
      <c r="QGP189" s="25">
        <f t="shared" si="3254"/>
        <v>0</v>
      </c>
      <c r="QGQ189" s="25">
        <f t="shared" si="3254"/>
        <v>0</v>
      </c>
      <c r="QGR189" s="25">
        <f t="shared" si="3254"/>
        <v>0</v>
      </c>
      <c r="QGS189" s="25">
        <f t="shared" si="3254"/>
        <v>0</v>
      </c>
      <c r="QGT189" s="25">
        <f t="shared" si="3254"/>
        <v>0</v>
      </c>
      <c r="QGU189" s="25">
        <f t="shared" si="3254"/>
        <v>0</v>
      </c>
      <c r="QGV189" s="25">
        <f t="shared" si="3254"/>
        <v>0</v>
      </c>
      <c r="QGW189" s="25">
        <f t="shared" si="3254"/>
        <v>0</v>
      </c>
      <c r="QGX189" s="25">
        <f t="shared" si="3254"/>
        <v>0</v>
      </c>
      <c r="QGY189" s="25">
        <f t="shared" si="3254"/>
        <v>0</v>
      </c>
      <c r="QGZ189" s="25">
        <f t="shared" si="3254"/>
        <v>0</v>
      </c>
      <c r="QHA189" s="25">
        <f t="shared" si="3254"/>
        <v>0</v>
      </c>
      <c r="QHB189" s="25">
        <f t="shared" si="3254"/>
        <v>0</v>
      </c>
      <c r="QHC189" s="25">
        <f t="shared" si="3254"/>
        <v>0</v>
      </c>
      <c r="QHD189" s="25">
        <f t="shared" si="3254"/>
        <v>0</v>
      </c>
      <c r="QHE189" s="25">
        <f t="shared" si="3254"/>
        <v>0</v>
      </c>
      <c r="QHF189" s="25">
        <f t="shared" si="3254"/>
        <v>0</v>
      </c>
      <c r="QHG189" s="25">
        <f t="shared" si="3254"/>
        <v>0</v>
      </c>
      <c r="QHH189" s="25">
        <f t="shared" si="3254"/>
        <v>0</v>
      </c>
      <c r="QHI189" s="25">
        <f t="shared" si="3254"/>
        <v>0</v>
      </c>
      <c r="QHJ189" s="25">
        <f t="shared" si="3254"/>
        <v>0</v>
      </c>
      <c r="QHK189" s="25">
        <f t="shared" si="3254"/>
        <v>0</v>
      </c>
      <c r="QHL189" s="25">
        <f t="shared" si="3254"/>
        <v>0</v>
      </c>
      <c r="QHM189" s="25">
        <f t="shared" si="3254"/>
        <v>0</v>
      </c>
      <c r="QHN189" s="25">
        <f t="shared" si="3254"/>
        <v>0</v>
      </c>
      <c r="QHO189" s="25">
        <f t="shared" si="3254"/>
        <v>0</v>
      </c>
      <c r="QHP189" s="25">
        <f t="shared" si="3254"/>
        <v>0</v>
      </c>
      <c r="QHQ189" s="25">
        <f t="shared" ref="QHQ189:QKB189" si="3255">SUM(QHQ182:QHQ188)</f>
        <v>0</v>
      </c>
      <c r="QHR189" s="25">
        <f t="shared" si="3255"/>
        <v>0</v>
      </c>
      <c r="QHS189" s="25">
        <f t="shared" si="3255"/>
        <v>0</v>
      </c>
      <c r="QHT189" s="25">
        <f t="shared" si="3255"/>
        <v>0</v>
      </c>
      <c r="QHU189" s="25">
        <f t="shared" si="3255"/>
        <v>0</v>
      </c>
      <c r="QHV189" s="25">
        <f t="shared" si="3255"/>
        <v>0</v>
      </c>
      <c r="QHW189" s="25">
        <f t="shared" si="3255"/>
        <v>0</v>
      </c>
      <c r="QHX189" s="25">
        <f t="shared" si="3255"/>
        <v>0</v>
      </c>
      <c r="QHY189" s="25">
        <f t="shared" si="3255"/>
        <v>0</v>
      </c>
      <c r="QHZ189" s="25">
        <f t="shared" si="3255"/>
        <v>0</v>
      </c>
      <c r="QIA189" s="25">
        <f t="shared" si="3255"/>
        <v>0</v>
      </c>
      <c r="QIB189" s="25">
        <f t="shared" si="3255"/>
        <v>0</v>
      </c>
      <c r="QIC189" s="25">
        <f t="shared" si="3255"/>
        <v>0</v>
      </c>
      <c r="QID189" s="25">
        <f t="shared" si="3255"/>
        <v>0</v>
      </c>
      <c r="QIE189" s="25">
        <f t="shared" si="3255"/>
        <v>0</v>
      </c>
      <c r="QIF189" s="25">
        <f t="shared" si="3255"/>
        <v>0</v>
      </c>
      <c r="QIG189" s="25">
        <f t="shared" si="3255"/>
        <v>0</v>
      </c>
      <c r="QIH189" s="25">
        <f t="shared" si="3255"/>
        <v>0</v>
      </c>
      <c r="QII189" s="25">
        <f t="shared" si="3255"/>
        <v>0</v>
      </c>
      <c r="QIJ189" s="25">
        <f t="shared" si="3255"/>
        <v>0</v>
      </c>
      <c r="QIK189" s="25">
        <f t="shared" si="3255"/>
        <v>0</v>
      </c>
      <c r="QIL189" s="25">
        <f t="shared" si="3255"/>
        <v>0</v>
      </c>
      <c r="QIM189" s="25">
        <f t="shared" si="3255"/>
        <v>0</v>
      </c>
      <c r="QIN189" s="25">
        <f t="shared" si="3255"/>
        <v>0</v>
      </c>
      <c r="QIO189" s="25">
        <f t="shared" si="3255"/>
        <v>0</v>
      </c>
      <c r="QIP189" s="25">
        <f t="shared" si="3255"/>
        <v>0</v>
      </c>
      <c r="QIQ189" s="25">
        <f t="shared" si="3255"/>
        <v>0</v>
      </c>
      <c r="QIR189" s="25">
        <f t="shared" si="3255"/>
        <v>0</v>
      </c>
      <c r="QIS189" s="25">
        <f t="shared" si="3255"/>
        <v>0</v>
      </c>
      <c r="QIT189" s="25">
        <f t="shared" si="3255"/>
        <v>0</v>
      </c>
      <c r="QIU189" s="25">
        <f t="shared" si="3255"/>
        <v>0</v>
      </c>
      <c r="QIV189" s="25">
        <f t="shared" si="3255"/>
        <v>0</v>
      </c>
      <c r="QIW189" s="25">
        <f t="shared" si="3255"/>
        <v>0</v>
      </c>
      <c r="QIX189" s="25">
        <f t="shared" si="3255"/>
        <v>0</v>
      </c>
      <c r="QIY189" s="25">
        <f t="shared" si="3255"/>
        <v>0</v>
      </c>
      <c r="QIZ189" s="25">
        <f t="shared" si="3255"/>
        <v>0</v>
      </c>
      <c r="QJA189" s="25">
        <f t="shared" si="3255"/>
        <v>0</v>
      </c>
      <c r="QJB189" s="25">
        <f t="shared" si="3255"/>
        <v>0</v>
      </c>
      <c r="QJC189" s="25">
        <f t="shared" si="3255"/>
        <v>0</v>
      </c>
      <c r="QJD189" s="25">
        <f t="shared" si="3255"/>
        <v>0</v>
      </c>
      <c r="QJE189" s="25">
        <f t="shared" si="3255"/>
        <v>0</v>
      </c>
      <c r="QJF189" s="25">
        <f t="shared" si="3255"/>
        <v>0</v>
      </c>
      <c r="QJG189" s="25">
        <f t="shared" si="3255"/>
        <v>0</v>
      </c>
      <c r="QJH189" s="25">
        <f t="shared" si="3255"/>
        <v>0</v>
      </c>
      <c r="QJI189" s="25">
        <f t="shared" si="3255"/>
        <v>0</v>
      </c>
      <c r="QJJ189" s="25">
        <f t="shared" si="3255"/>
        <v>0</v>
      </c>
      <c r="QJK189" s="25">
        <f t="shared" si="3255"/>
        <v>0</v>
      </c>
      <c r="QJL189" s="25">
        <f t="shared" si="3255"/>
        <v>0</v>
      </c>
      <c r="QJM189" s="25">
        <f t="shared" si="3255"/>
        <v>0</v>
      </c>
      <c r="QJN189" s="25">
        <f t="shared" si="3255"/>
        <v>0</v>
      </c>
      <c r="QJO189" s="25">
        <f t="shared" si="3255"/>
        <v>0</v>
      </c>
      <c r="QJP189" s="25">
        <f t="shared" si="3255"/>
        <v>0</v>
      </c>
      <c r="QJQ189" s="25">
        <f t="shared" si="3255"/>
        <v>0</v>
      </c>
      <c r="QJR189" s="25">
        <f t="shared" si="3255"/>
        <v>0</v>
      </c>
      <c r="QJS189" s="25">
        <f t="shared" si="3255"/>
        <v>0</v>
      </c>
      <c r="QJT189" s="25">
        <f t="shared" si="3255"/>
        <v>0</v>
      </c>
      <c r="QJU189" s="25">
        <f t="shared" si="3255"/>
        <v>0</v>
      </c>
      <c r="QJV189" s="25">
        <f t="shared" si="3255"/>
        <v>0</v>
      </c>
      <c r="QJW189" s="25">
        <f t="shared" si="3255"/>
        <v>0</v>
      </c>
      <c r="QJX189" s="25">
        <f t="shared" si="3255"/>
        <v>0</v>
      </c>
      <c r="QJY189" s="25">
        <f t="shared" si="3255"/>
        <v>0</v>
      </c>
      <c r="QJZ189" s="25">
        <f t="shared" si="3255"/>
        <v>0</v>
      </c>
      <c r="QKA189" s="25">
        <f t="shared" si="3255"/>
        <v>0</v>
      </c>
      <c r="QKB189" s="25">
        <f t="shared" si="3255"/>
        <v>0</v>
      </c>
      <c r="QKC189" s="25">
        <f t="shared" ref="QKC189:QMN189" si="3256">SUM(QKC182:QKC188)</f>
        <v>0</v>
      </c>
      <c r="QKD189" s="25">
        <f t="shared" si="3256"/>
        <v>0</v>
      </c>
      <c r="QKE189" s="25">
        <f t="shared" si="3256"/>
        <v>0</v>
      </c>
      <c r="QKF189" s="25">
        <f t="shared" si="3256"/>
        <v>0</v>
      </c>
      <c r="QKG189" s="25">
        <f t="shared" si="3256"/>
        <v>0</v>
      </c>
      <c r="QKH189" s="25">
        <f t="shared" si="3256"/>
        <v>0</v>
      </c>
      <c r="QKI189" s="25">
        <f t="shared" si="3256"/>
        <v>0</v>
      </c>
      <c r="QKJ189" s="25">
        <f t="shared" si="3256"/>
        <v>0</v>
      </c>
      <c r="QKK189" s="25">
        <f t="shared" si="3256"/>
        <v>0</v>
      </c>
      <c r="QKL189" s="25">
        <f t="shared" si="3256"/>
        <v>0</v>
      </c>
      <c r="QKM189" s="25">
        <f t="shared" si="3256"/>
        <v>0</v>
      </c>
      <c r="QKN189" s="25">
        <f t="shared" si="3256"/>
        <v>0</v>
      </c>
      <c r="QKO189" s="25">
        <f t="shared" si="3256"/>
        <v>0</v>
      </c>
      <c r="QKP189" s="25">
        <f t="shared" si="3256"/>
        <v>0</v>
      </c>
      <c r="QKQ189" s="25">
        <f t="shared" si="3256"/>
        <v>0</v>
      </c>
      <c r="QKR189" s="25">
        <f t="shared" si="3256"/>
        <v>0</v>
      </c>
      <c r="QKS189" s="25">
        <f t="shared" si="3256"/>
        <v>0</v>
      </c>
      <c r="QKT189" s="25">
        <f t="shared" si="3256"/>
        <v>0</v>
      </c>
      <c r="QKU189" s="25">
        <f t="shared" si="3256"/>
        <v>0</v>
      </c>
      <c r="QKV189" s="25">
        <f t="shared" si="3256"/>
        <v>0</v>
      </c>
      <c r="QKW189" s="25">
        <f t="shared" si="3256"/>
        <v>0</v>
      </c>
      <c r="QKX189" s="25">
        <f t="shared" si="3256"/>
        <v>0</v>
      </c>
      <c r="QKY189" s="25">
        <f t="shared" si="3256"/>
        <v>0</v>
      </c>
      <c r="QKZ189" s="25">
        <f t="shared" si="3256"/>
        <v>0</v>
      </c>
      <c r="QLA189" s="25">
        <f t="shared" si="3256"/>
        <v>0</v>
      </c>
      <c r="QLB189" s="25">
        <f t="shared" si="3256"/>
        <v>0</v>
      </c>
      <c r="QLC189" s="25">
        <f t="shared" si="3256"/>
        <v>0</v>
      </c>
      <c r="QLD189" s="25">
        <f t="shared" si="3256"/>
        <v>0</v>
      </c>
      <c r="QLE189" s="25">
        <f t="shared" si="3256"/>
        <v>0</v>
      </c>
      <c r="QLF189" s="25">
        <f t="shared" si="3256"/>
        <v>0</v>
      </c>
      <c r="QLG189" s="25">
        <f t="shared" si="3256"/>
        <v>0</v>
      </c>
      <c r="QLH189" s="25">
        <f t="shared" si="3256"/>
        <v>0</v>
      </c>
      <c r="QLI189" s="25">
        <f t="shared" si="3256"/>
        <v>0</v>
      </c>
      <c r="QLJ189" s="25">
        <f t="shared" si="3256"/>
        <v>0</v>
      </c>
      <c r="QLK189" s="25">
        <f t="shared" si="3256"/>
        <v>0</v>
      </c>
      <c r="QLL189" s="25">
        <f t="shared" si="3256"/>
        <v>0</v>
      </c>
      <c r="QLM189" s="25">
        <f t="shared" si="3256"/>
        <v>0</v>
      </c>
      <c r="QLN189" s="25">
        <f t="shared" si="3256"/>
        <v>0</v>
      </c>
      <c r="QLO189" s="25">
        <f t="shared" si="3256"/>
        <v>0</v>
      </c>
      <c r="QLP189" s="25">
        <f t="shared" si="3256"/>
        <v>0</v>
      </c>
      <c r="QLQ189" s="25">
        <f t="shared" si="3256"/>
        <v>0</v>
      </c>
      <c r="QLR189" s="25">
        <f t="shared" si="3256"/>
        <v>0</v>
      </c>
      <c r="QLS189" s="25">
        <f t="shared" si="3256"/>
        <v>0</v>
      </c>
      <c r="QLT189" s="25">
        <f t="shared" si="3256"/>
        <v>0</v>
      </c>
      <c r="QLU189" s="25">
        <f t="shared" si="3256"/>
        <v>0</v>
      </c>
      <c r="QLV189" s="25">
        <f t="shared" si="3256"/>
        <v>0</v>
      </c>
      <c r="QLW189" s="25">
        <f t="shared" si="3256"/>
        <v>0</v>
      </c>
      <c r="QLX189" s="25">
        <f t="shared" si="3256"/>
        <v>0</v>
      </c>
      <c r="QLY189" s="25">
        <f t="shared" si="3256"/>
        <v>0</v>
      </c>
      <c r="QLZ189" s="25">
        <f t="shared" si="3256"/>
        <v>0</v>
      </c>
      <c r="QMA189" s="25">
        <f t="shared" si="3256"/>
        <v>0</v>
      </c>
      <c r="QMB189" s="25">
        <f t="shared" si="3256"/>
        <v>0</v>
      </c>
      <c r="QMC189" s="25">
        <f t="shared" si="3256"/>
        <v>0</v>
      </c>
      <c r="QMD189" s="25">
        <f t="shared" si="3256"/>
        <v>0</v>
      </c>
      <c r="QME189" s="25">
        <f t="shared" si="3256"/>
        <v>0</v>
      </c>
      <c r="QMF189" s="25">
        <f t="shared" si="3256"/>
        <v>0</v>
      </c>
      <c r="QMG189" s="25">
        <f t="shared" si="3256"/>
        <v>0</v>
      </c>
      <c r="QMH189" s="25">
        <f t="shared" si="3256"/>
        <v>0</v>
      </c>
      <c r="QMI189" s="25">
        <f t="shared" si="3256"/>
        <v>0</v>
      </c>
      <c r="QMJ189" s="25">
        <f t="shared" si="3256"/>
        <v>0</v>
      </c>
      <c r="QMK189" s="25">
        <f t="shared" si="3256"/>
        <v>0</v>
      </c>
      <c r="QML189" s="25">
        <f t="shared" si="3256"/>
        <v>0</v>
      </c>
      <c r="QMM189" s="25">
        <f t="shared" si="3256"/>
        <v>0</v>
      </c>
      <c r="QMN189" s="25">
        <f t="shared" si="3256"/>
        <v>0</v>
      </c>
      <c r="QMO189" s="25">
        <f t="shared" ref="QMO189:QOZ189" si="3257">SUM(QMO182:QMO188)</f>
        <v>0</v>
      </c>
      <c r="QMP189" s="25">
        <f t="shared" si="3257"/>
        <v>0</v>
      </c>
      <c r="QMQ189" s="25">
        <f t="shared" si="3257"/>
        <v>0</v>
      </c>
      <c r="QMR189" s="25">
        <f t="shared" si="3257"/>
        <v>0</v>
      </c>
      <c r="QMS189" s="25">
        <f t="shared" si="3257"/>
        <v>0</v>
      </c>
      <c r="QMT189" s="25">
        <f t="shared" si="3257"/>
        <v>0</v>
      </c>
      <c r="QMU189" s="25">
        <f t="shared" si="3257"/>
        <v>0</v>
      </c>
      <c r="QMV189" s="25">
        <f t="shared" si="3257"/>
        <v>0</v>
      </c>
      <c r="QMW189" s="25">
        <f t="shared" si="3257"/>
        <v>0</v>
      </c>
      <c r="QMX189" s="25">
        <f t="shared" si="3257"/>
        <v>0</v>
      </c>
      <c r="QMY189" s="25">
        <f t="shared" si="3257"/>
        <v>0</v>
      </c>
      <c r="QMZ189" s="25">
        <f t="shared" si="3257"/>
        <v>0</v>
      </c>
      <c r="QNA189" s="25">
        <f t="shared" si="3257"/>
        <v>0</v>
      </c>
      <c r="QNB189" s="25">
        <f t="shared" si="3257"/>
        <v>0</v>
      </c>
      <c r="QNC189" s="25">
        <f t="shared" si="3257"/>
        <v>0</v>
      </c>
      <c r="QND189" s="25">
        <f t="shared" si="3257"/>
        <v>0</v>
      </c>
      <c r="QNE189" s="25">
        <f t="shared" si="3257"/>
        <v>0</v>
      </c>
      <c r="QNF189" s="25">
        <f t="shared" si="3257"/>
        <v>0</v>
      </c>
      <c r="QNG189" s="25">
        <f t="shared" si="3257"/>
        <v>0</v>
      </c>
      <c r="QNH189" s="25">
        <f t="shared" si="3257"/>
        <v>0</v>
      </c>
      <c r="QNI189" s="25">
        <f t="shared" si="3257"/>
        <v>0</v>
      </c>
      <c r="QNJ189" s="25">
        <f t="shared" si="3257"/>
        <v>0</v>
      </c>
      <c r="QNK189" s="25">
        <f t="shared" si="3257"/>
        <v>0</v>
      </c>
      <c r="QNL189" s="25">
        <f t="shared" si="3257"/>
        <v>0</v>
      </c>
      <c r="QNM189" s="25">
        <f t="shared" si="3257"/>
        <v>0</v>
      </c>
      <c r="QNN189" s="25">
        <f t="shared" si="3257"/>
        <v>0</v>
      </c>
      <c r="QNO189" s="25">
        <f t="shared" si="3257"/>
        <v>0</v>
      </c>
      <c r="QNP189" s="25">
        <f t="shared" si="3257"/>
        <v>0</v>
      </c>
      <c r="QNQ189" s="25">
        <f t="shared" si="3257"/>
        <v>0</v>
      </c>
      <c r="QNR189" s="25">
        <f t="shared" si="3257"/>
        <v>0</v>
      </c>
      <c r="QNS189" s="25">
        <f t="shared" si="3257"/>
        <v>0</v>
      </c>
      <c r="QNT189" s="25">
        <f t="shared" si="3257"/>
        <v>0</v>
      </c>
      <c r="QNU189" s="25">
        <f t="shared" si="3257"/>
        <v>0</v>
      </c>
      <c r="QNV189" s="25">
        <f t="shared" si="3257"/>
        <v>0</v>
      </c>
      <c r="QNW189" s="25">
        <f t="shared" si="3257"/>
        <v>0</v>
      </c>
      <c r="QNX189" s="25">
        <f t="shared" si="3257"/>
        <v>0</v>
      </c>
      <c r="QNY189" s="25">
        <f t="shared" si="3257"/>
        <v>0</v>
      </c>
      <c r="QNZ189" s="25">
        <f t="shared" si="3257"/>
        <v>0</v>
      </c>
      <c r="QOA189" s="25">
        <f t="shared" si="3257"/>
        <v>0</v>
      </c>
      <c r="QOB189" s="25">
        <f t="shared" si="3257"/>
        <v>0</v>
      </c>
      <c r="QOC189" s="25">
        <f t="shared" si="3257"/>
        <v>0</v>
      </c>
      <c r="QOD189" s="25">
        <f t="shared" si="3257"/>
        <v>0</v>
      </c>
      <c r="QOE189" s="25">
        <f t="shared" si="3257"/>
        <v>0</v>
      </c>
      <c r="QOF189" s="25">
        <f t="shared" si="3257"/>
        <v>0</v>
      </c>
      <c r="QOG189" s="25">
        <f t="shared" si="3257"/>
        <v>0</v>
      </c>
      <c r="QOH189" s="25">
        <f t="shared" si="3257"/>
        <v>0</v>
      </c>
      <c r="QOI189" s="25">
        <f t="shared" si="3257"/>
        <v>0</v>
      </c>
      <c r="QOJ189" s="25">
        <f t="shared" si="3257"/>
        <v>0</v>
      </c>
      <c r="QOK189" s="25">
        <f t="shared" si="3257"/>
        <v>0</v>
      </c>
      <c r="QOL189" s="25">
        <f t="shared" si="3257"/>
        <v>0</v>
      </c>
      <c r="QOM189" s="25">
        <f t="shared" si="3257"/>
        <v>0</v>
      </c>
      <c r="QON189" s="25">
        <f t="shared" si="3257"/>
        <v>0</v>
      </c>
      <c r="QOO189" s="25">
        <f t="shared" si="3257"/>
        <v>0</v>
      </c>
      <c r="QOP189" s="25">
        <f t="shared" si="3257"/>
        <v>0</v>
      </c>
      <c r="QOQ189" s="25">
        <f t="shared" si="3257"/>
        <v>0</v>
      </c>
      <c r="QOR189" s="25">
        <f t="shared" si="3257"/>
        <v>0</v>
      </c>
      <c r="QOS189" s="25">
        <f t="shared" si="3257"/>
        <v>0</v>
      </c>
      <c r="QOT189" s="25">
        <f t="shared" si="3257"/>
        <v>0</v>
      </c>
      <c r="QOU189" s="25">
        <f t="shared" si="3257"/>
        <v>0</v>
      </c>
      <c r="QOV189" s="25">
        <f t="shared" si="3257"/>
        <v>0</v>
      </c>
      <c r="QOW189" s="25">
        <f t="shared" si="3257"/>
        <v>0</v>
      </c>
      <c r="QOX189" s="25">
        <f t="shared" si="3257"/>
        <v>0</v>
      </c>
      <c r="QOY189" s="25">
        <f t="shared" si="3257"/>
        <v>0</v>
      </c>
      <c r="QOZ189" s="25">
        <f t="shared" si="3257"/>
        <v>0</v>
      </c>
      <c r="QPA189" s="25">
        <f t="shared" ref="QPA189:QRL189" si="3258">SUM(QPA182:QPA188)</f>
        <v>0</v>
      </c>
      <c r="QPB189" s="25">
        <f t="shared" si="3258"/>
        <v>0</v>
      </c>
      <c r="QPC189" s="25">
        <f t="shared" si="3258"/>
        <v>0</v>
      </c>
      <c r="QPD189" s="25">
        <f t="shared" si="3258"/>
        <v>0</v>
      </c>
      <c r="QPE189" s="25">
        <f t="shared" si="3258"/>
        <v>0</v>
      </c>
      <c r="QPF189" s="25">
        <f t="shared" si="3258"/>
        <v>0</v>
      </c>
      <c r="QPG189" s="25">
        <f t="shared" si="3258"/>
        <v>0</v>
      </c>
      <c r="QPH189" s="25">
        <f t="shared" si="3258"/>
        <v>0</v>
      </c>
      <c r="QPI189" s="25">
        <f t="shared" si="3258"/>
        <v>0</v>
      </c>
      <c r="QPJ189" s="25">
        <f t="shared" si="3258"/>
        <v>0</v>
      </c>
      <c r="QPK189" s="25">
        <f t="shared" si="3258"/>
        <v>0</v>
      </c>
      <c r="QPL189" s="25">
        <f t="shared" si="3258"/>
        <v>0</v>
      </c>
      <c r="QPM189" s="25">
        <f t="shared" si="3258"/>
        <v>0</v>
      </c>
      <c r="QPN189" s="25">
        <f t="shared" si="3258"/>
        <v>0</v>
      </c>
      <c r="QPO189" s="25">
        <f t="shared" si="3258"/>
        <v>0</v>
      </c>
      <c r="QPP189" s="25">
        <f t="shared" si="3258"/>
        <v>0</v>
      </c>
      <c r="QPQ189" s="25">
        <f t="shared" si="3258"/>
        <v>0</v>
      </c>
      <c r="QPR189" s="25">
        <f t="shared" si="3258"/>
        <v>0</v>
      </c>
      <c r="QPS189" s="25">
        <f t="shared" si="3258"/>
        <v>0</v>
      </c>
      <c r="QPT189" s="25">
        <f t="shared" si="3258"/>
        <v>0</v>
      </c>
      <c r="QPU189" s="25">
        <f t="shared" si="3258"/>
        <v>0</v>
      </c>
      <c r="QPV189" s="25">
        <f t="shared" si="3258"/>
        <v>0</v>
      </c>
      <c r="QPW189" s="25">
        <f t="shared" si="3258"/>
        <v>0</v>
      </c>
      <c r="QPX189" s="25">
        <f t="shared" si="3258"/>
        <v>0</v>
      </c>
      <c r="QPY189" s="25">
        <f t="shared" si="3258"/>
        <v>0</v>
      </c>
      <c r="QPZ189" s="25">
        <f t="shared" si="3258"/>
        <v>0</v>
      </c>
      <c r="QQA189" s="25">
        <f t="shared" si="3258"/>
        <v>0</v>
      </c>
      <c r="QQB189" s="25">
        <f t="shared" si="3258"/>
        <v>0</v>
      </c>
      <c r="QQC189" s="25">
        <f t="shared" si="3258"/>
        <v>0</v>
      </c>
      <c r="QQD189" s="25">
        <f t="shared" si="3258"/>
        <v>0</v>
      </c>
      <c r="QQE189" s="25">
        <f t="shared" si="3258"/>
        <v>0</v>
      </c>
      <c r="QQF189" s="25">
        <f t="shared" si="3258"/>
        <v>0</v>
      </c>
      <c r="QQG189" s="25">
        <f t="shared" si="3258"/>
        <v>0</v>
      </c>
      <c r="QQH189" s="25">
        <f t="shared" si="3258"/>
        <v>0</v>
      </c>
      <c r="QQI189" s="25">
        <f t="shared" si="3258"/>
        <v>0</v>
      </c>
      <c r="QQJ189" s="25">
        <f t="shared" si="3258"/>
        <v>0</v>
      </c>
      <c r="QQK189" s="25">
        <f t="shared" si="3258"/>
        <v>0</v>
      </c>
      <c r="QQL189" s="25">
        <f t="shared" si="3258"/>
        <v>0</v>
      </c>
      <c r="QQM189" s="25">
        <f t="shared" si="3258"/>
        <v>0</v>
      </c>
      <c r="QQN189" s="25">
        <f t="shared" si="3258"/>
        <v>0</v>
      </c>
      <c r="QQO189" s="25">
        <f t="shared" si="3258"/>
        <v>0</v>
      </c>
      <c r="QQP189" s="25">
        <f t="shared" si="3258"/>
        <v>0</v>
      </c>
      <c r="QQQ189" s="25">
        <f t="shared" si="3258"/>
        <v>0</v>
      </c>
      <c r="QQR189" s="25">
        <f t="shared" si="3258"/>
        <v>0</v>
      </c>
      <c r="QQS189" s="25">
        <f t="shared" si="3258"/>
        <v>0</v>
      </c>
      <c r="QQT189" s="25">
        <f t="shared" si="3258"/>
        <v>0</v>
      </c>
      <c r="QQU189" s="25">
        <f t="shared" si="3258"/>
        <v>0</v>
      </c>
      <c r="QQV189" s="25">
        <f t="shared" si="3258"/>
        <v>0</v>
      </c>
      <c r="QQW189" s="25">
        <f t="shared" si="3258"/>
        <v>0</v>
      </c>
      <c r="QQX189" s="25">
        <f t="shared" si="3258"/>
        <v>0</v>
      </c>
      <c r="QQY189" s="25">
        <f t="shared" si="3258"/>
        <v>0</v>
      </c>
      <c r="QQZ189" s="25">
        <f t="shared" si="3258"/>
        <v>0</v>
      </c>
      <c r="QRA189" s="25">
        <f t="shared" si="3258"/>
        <v>0</v>
      </c>
      <c r="QRB189" s="25">
        <f t="shared" si="3258"/>
        <v>0</v>
      </c>
      <c r="QRC189" s="25">
        <f t="shared" si="3258"/>
        <v>0</v>
      </c>
      <c r="QRD189" s="25">
        <f t="shared" si="3258"/>
        <v>0</v>
      </c>
      <c r="QRE189" s="25">
        <f t="shared" si="3258"/>
        <v>0</v>
      </c>
      <c r="QRF189" s="25">
        <f t="shared" si="3258"/>
        <v>0</v>
      </c>
      <c r="QRG189" s="25">
        <f t="shared" si="3258"/>
        <v>0</v>
      </c>
      <c r="QRH189" s="25">
        <f t="shared" si="3258"/>
        <v>0</v>
      </c>
      <c r="QRI189" s="25">
        <f t="shared" si="3258"/>
        <v>0</v>
      </c>
      <c r="QRJ189" s="25">
        <f t="shared" si="3258"/>
        <v>0</v>
      </c>
      <c r="QRK189" s="25">
        <f t="shared" si="3258"/>
        <v>0</v>
      </c>
      <c r="QRL189" s="25">
        <f t="shared" si="3258"/>
        <v>0</v>
      </c>
      <c r="QRM189" s="25">
        <f t="shared" ref="QRM189:QTX189" si="3259">SUM(QRM182:QRM188)</f>
        <v>0</v>
      </c>
      <c r="QRN189" s="25">
        <f t="shared" si="3259"/>
        <v>0</v>
      </c>
      <c r="QRO189" s="25">
        <f t="shared" si="3259"/>
        <v>0</v>
      </c>
      <c r="QRP189" s="25">
        <f t="shared" si="3259"/>
        <v>0</v>
      </c>
      <c r="QRQ189" s="25">
        <f t="shared" si="3259"/>
        <v>0</v>
      </c>
      <c r="QRR189" s="25">
        <f t="shared" si="3259"/>
        <v>0</v>
      </c>
      <c r="QRS189" s="25">
        <f t="shared" si="3259"/>
        <v>0</v>
      </c>
      <c r="QRT189" s="25">
        <f t="shared" si="3259"/>
        <v>0</v>
      </c>
      <c r="QRU189" s="25">
        <f t="shared" si="3259"/>
        <v>0</v>
      </c>
      <c r="QRV189" s="25">
        <f t="shared" si="3259"/>
        <v>0</v>
      </c>
      <c r="QRW189" s="25">
        <f t="shared" si="3259"/>
        <v>0</v>
      </c>
      <c r="QRX189" s="25">
        <f t="shared" si="3259"/>
        <v>0</v>
      </c>
      <c r="QRY189" s="25">
        <f t="shared" si="3259"/>
        <v>0</v>
      </c>
      <c r="QRZ189" s="25">
        <f t="shared" si="3259"/>
        <v>0</v>
      </c>
      <c r="QSA189" s="25">
        <f t="shared" si="3259"/>
        <v>0</v>
      </c>
      <c r="QSB189" s="25">
        <f t="shared" si="3259"/>
        <v>0</v>
      </c>
      <c r="QSC189" s="25">
        <f t="shared" si="3259"/>
        <v>0</v>
      </c>
      <c r="QSD189" s="25">
        <f t="shared" si="3259"/>
        <v>0</v>
      </c>
      <c r="QSE189" s="25">
        <f t="shared" si="3259"/>
        <v>0</v>
      </c>
      <c r="QSF189" s="25">
        <f t="shared" si="3259"/>
        <v>0</v>
      </c>
      <c r="QSG189" s="25">
        <f t="shared" si="3259"/>
        <v>0</v>
      </c>
      <c r="QSH189" s="25">
        <f t="shared" si="3259"/>
        <v>0</v>
      </c>
      <c r="QSI189" s="25">
        <f t="shared" si="3259"/>
        <v>0</v>
      </c>
      <c r="QSJ189" s="25">
        <f t="shared" si="3259"/>
        <v>0</v>
      </c>
      <c r="QSK189" s="25">
        <f t="shared" si="3259"/>
        <v>0</v>
      </c>
      <c r="QSL189" s="25">
        <f t="shared" si="3259"/>
        <v>0</v>
      </c>
      <c r="QSM189" s="25">
        <f t="shared" si="3259"/>
        <v>0</v>
      </c>
      <c r="QSN189" s="25">
        <f t="shared" si="3259"/>
        <v>0</v>
      </c>
      <c r="QSO189" s="25">
        <f t="shared" si="3259"/>
        <v>0</v>
      </c>
      <c r="QSP189" s="25">
        <f t="shared" si="3259"/>
        <v>0</v>
      </c>
      <c r="QSQ189" s="25">
        <f t="shared" si="3259"/>
        <v>0</v>
      </c>
      <c r="QSR189" s="25">
        <f t="shared" si="3259"/>
        <v>0</v>
      </c>
      <c r="QSS189" s="25">
        <f t="shared" si="3259"/>
        <v>0</v>
      </c>
      <c r="QST189" s="25">
        <f t="shared" si="3259"/>
        <v>0</v>
      </c>
      <c r="QSU189" s="25">
        <f t="shared" si="3259"/>
        <v>0</v>
      </c>
      <c r="QSV189" s="25">
        <f t="shared" si="3259"/>
        <v>0</v>
      </c>
      <c r="QSW189" s="25">
        <f t="shared" si="3259"/>
        <v>0</v>
      </c>
      <c r="QSX189" s="25">
        <f t="shared" si="3259"/>
        <v>0</v>
      </c>
      <c r="QSY189" s="25">
        <f t="shared" si="3259"/>
        <v>0</v>
      </c>
      <c r="QSZ189" s="25">
        <f t="shared" si="3259"/>
        <v>0</v>
      </c>
      <c r="QTA189" s="25">
        <f t="shared" si="3259"/>
        <v>0</v>
      </c>
      <c r="QTB189" s="25">
        <f t="shared" si="3259"/>
        <v>0</v>
      </c>
      <c r="QTC189" s="25">
        <f t="shared" si="3259"/>
        <v>0</v>
      </c>
      <c r="QTD189" s="25">
        <f t="shared" si="3259"/>
        <v>0</v>
      </c>
      <c r="QTE189" s="25">
        <f t="shared" si="3259"/>
        <v>0</v>
      </c>
      <c r="QTF189" s="25">
        <f t="shared" si="3259"/>
        <v>0</v>
      </c>
      <c r="QTG189" s="25">
        <f t="shared" si="3259"/>
        <v>0</v>
      </c>
      <c r="QTH189" s="25">
        <f t="shared" si="3259"/>
        <v>0</v>
      </c>
      <c r="QTI189" s="25">
        <f t="shared" si="3259"/>
        <v>0</v>
      </c>
      <c r="QTJ189" s="25">
        <f t="shared" si="3259"/>
        <v>0</v>
      </c>
      <c r="QTK189" s="25">
        <f t="shared" si="3259"/>
        <v>0</v>
      </c>
      <c r="QTL189" s="25">
        <f t="shared" si="3259"/>
        <v>0</v>
      </c>
      <c r="QTM189" s="25">
        <f t="shared" si="3259"/>
        <v>0</v>
      </c>
      <c r="QTN189" s="25">
        <f t="shared" si="3259"/>
        <v>0</v>
      </c>
      <c r="QTO189" s="25">
        <f t="shared" si="3259"/>
        <v>0</v>
      </c>
      <c r="QTP189" s="25">
        <f t="shared" si="3259"/>
        <v>0</v>
      </c>
      <c r="QTQ189" s="25">
        <f t="shared" si="3259"/>
        <v>0</v>
      </c>
      <c r="QTR189" s="25">
        <f t="shared" si="3259"/>
        <v>0</v>
      </c>
      <c r="QTS189" s="25">
        <f t="shared" si="3259"/>
        <v>0</v>
      </c>
      <c r="QTT189" s="25">
        <f t="shared" si="3259"/>
        <v>0</v>
      </c>
      <c r="QTU189" s="25">
        <f t="shared" si="3259"/>
        <v>0</v>
      </c>
      <c r="QTV189" s="25">
        <f t="shared" si="3259"/>
        <v>0</v>
      </c>
      <c r="QTW189" s="25">
        <f t="shared" si="3259"/>
        <v>0</v>
      </c>
      <c r="QTX189" s="25">
        <f t="shared" si="3259"/>
        <v>0</v>
      </c>
      <c r="QTY189" s="25">
        <f t="shared" ref="QTY189:QWJ189" si="3260">SUM(QTY182:QTY188)</f>
        <v>0</v>
      </c>
      <c r="QTZ189" s="25">
        <f t="shared" si="3260"/>
        <v>0</v>
      </c>
      <c r="QUA189" s="25">
        <f t="shared" si="3260"/>
        <v>0</v>
      </c>
      <c r="QUB189" s="25">
        <f t="shared" si="3260"/>
        <v>0</v>
      </c>
      <c r="QUC189" s="25">
        <f t="shared" si="3260"/>
        <v>0</v>
      </c>
      <c r="QUD189" s="25">
        <f t="shared" si="3260"/>
        <v>0</v>
      </c>
      <c r="QUE189" s="25">
        <f t="shared" si="3260"/>
        <v>0</v>
      </c>
      <c r="QUF189" s="25">
        <f t="shared" si="3260"/>
        <v>0</v>
      </c>
      <c r="QUG189" s="25">
        <f t="shared" si="3260"/>
        <v>0</v>
      </c>
      <c r="QUH189" s="25">
        <f t="shared" si="3260"/>
        <v>0</v>
      </c>
      <c r="QUI189" s="25">
        <f t="shared" si="3260"/>
        <v>0</v>
      </c>
      <c r="QUJ189" s="25">
        <f t="shared" si="3260"/>
        <v>0</v>
      </c>
      <c r="QUK189" s="25">
        <f t="shared" si="3260"/>
        <v>0</v>
      </c>
      <c r="QUL189" s="25">
        <f t="shared" si="3260"/>
        <v>0</v>
      </c>
      <c r="QUM189" s="25">
        <f t="shared" si="3260"/>
        <v>0</v>
      </c>
      <c r="QUN189" s="25">
        <f t="shared" si="3260"/>
        <v>0</v>
      </c>
      <c r="QUO189" s="25">
        <f t="shared" si="3260"/>
        <v>0</v>
      </c>
      <c r="QUP189" s="25">
        <f t="shared" si="3260"/>
        <v>0</v>
      </c>
      <c r="QUQ189" s="25">
        <f t="shared" si="3260"/>
        <v>0</v>
      </c>
      <c r="QUR189" s="25">
        <f t="shared" si="3260"/>
        <v>0</v>
      </c>
      <c r="QUS189" s="25">
        <f t="shared" si="3260"/>
        <v>0</v>
      </c>
      <c r="QUT189" s="25">
        <f t="shared" si="3260"/>
        <v>0</v>
      </c>
      <c r="QUU189" s="25">
        <f t="shared" si="3260"/>
        <v>0</v>
      </c>
      <c r="QUV189" s="25">
        <f t="shared" si="3260"/>
        <v>0</v>
      </c>
      <c r="QUW189" s="25">
        <f t="shared" si="3260"/>
        <v>0</v>
      </c>
      <c r="QUX189" s="25">
        <f t="shared" si="3260"/>
        <v>0</v>
      </c>
      <c r="QUY189" s="25">
        <f t="shared" si="3260"/>
        <v>0</v>
      </c>
      <c r="QUZ189" s="25">
        <f t="shared" si="3260"/>
        <v>0</v>
      </c>
      <c r="QVA189" s="25">
        <f t="shared" si="3260"/>
        <v>0</v>
      </c>
      <c r="QVB189" s="25">
        <f t="shared" si="3260"/>
        <v>0</v>
      </c>
      <c r="QVC189" s="25">
        <f t="shared" si="3260"/>
        <v>0</v>
      </c>
      <c r="QVD189" s="25">
        <f t="shared" si="3260"/>
        <v>0</v>
      </c>
      <c r="QVE189" s="25">
        <f t="shared" si="3260"/>
        <v>0</v>
      </c>
      <c r="QVF189" s="25">
        <f t="shared" si="3260"/>
        <v>0</v>
      </c>
      <c r="QVG189" s="25">
        <f t="shared" si="3260"/>
        <v>0</v>
      </c>
      <c r="QVH189" s="25">
        <f t="shared" si="3260"/>
        <v>0</v>
      </c>
      <c r="QVI189" s="25">
        <f t="shared" si="3260"/>
        <v>0</v>
      </c>
      <c r="QVJ189" s="25">
        <f t="shared" si="3260"/>
        <v>0</v>
      </c>
      <c r="QVK189" s="25">
        <f t="shared" si="3260"/>
        <v>0</v>
      </c>
      <c r="QVL189" s="25">
        <f t="shared" si="3260"/>
        <v>0</v>
      </c>
      <c r="QVM189" s="25">
        <f t="shared" si="3260"/>
        <v>0</v>
      </c>
      <c r="QVN189" s="25">
        <f t="shared" si="3260"/>
        <v>0</v>
      </c>
      <c r="QVO189" s="25">
        <f t="shared" si="3260"/>
        <v>0</v>
      </c>
      <c r="QVP189" s="25">
        <f t="shared" si="3260"/>
        <v>0</v>
      </c>
      <c r="QVQ189" s="25">
        <f t="shared" si="3260"/>
        <v>0</v>
      </c>
      <c r="QVR189" s="25">
        <f t="shared" si="3260"/>
        <v>0</v>
      </c>
      <c r="QVS189" s="25">
        <f t="shared" si="3260"/>
        <v>0</v>
      </c>
      <c r="QVT189" s="25">
        <f t="shared" si="3260"/>
        <v>0</v>
      </c>
      <c r="QVU189" s="25">
        <f t="shared" si="3260"/>
        <v>0</v>
      </c>
      <c r="QVV189" s="25">
        <f t="shared" si="3260"/>
        <v>0</v>
      </c>
      <c r="QVW189" s="25">
        <f t="shared" si="3260"/>
        <v>0</v>
      </c>
      <c r="QVX189" s="25">
        <f t="shared" si="3260"/>
        <v>0</v>
      </c>
      <c r="QVY189" s="25">
        <f t="shared" si="3260"/>
        <v>0</v>
      </c>
      <c r="QVZ189" s="25">
        <f t="shared" si="3260"/>
        <v>0</v>
      </c>
      <c r="QWA189" s="25">
        <f t="shared" si="3260"/>
        <v>0</v>
      </c>
      <c r="QWB189" s="25">
        <f t="shared" si="3260"/>
        <v>0</v>
      </c>
      <c r="QWC189" s="25">
        <f t="shared" si="3260"/>
        <v>0</v>
      </c>
      <c r="QWD189" s="25">
        <f t="shared" si="3260"/>
        <v>0</v>
      </c>
      <c r="QWE189" s="25">
        <f t="shared" si="3260"/>
        <v>0</v>
      </c>
      <c r="QWF189" s="25">
        <f t="shared" si="3260"/>
        <v>0</v>
      </c>
      <c r="QWG189" s="25">
        <f t="shared" si="3260"/>
        <v>0</v>
      </c>
      <c r="QWH189" s="25">
        <f t="shared" si="3260"/>
        <v>0</v>
      </c>
      <c r="QWI189" s="25">
        <f t="shared" si="3260"/>
        <v>0</v>
      </c>
      <c r="QWJ189" s="25">
        <f t="shared" si="3260"/>
        <v>0</v>
      </c>
      <c r="QWK189" s="25">
        <f t="shared" ref="QWK189:QYV189" si="3261">SUM(QWK182:QWK188)</f>
        <v>0</v>
      </c>
      <c r="QWL189" s="25">
        <f t="shared" si="3261"/>
        <v>0</v>
      </c>
      <c r="QWM189" s="25">
        <f t="shared" si="3261"/>
        <v>0</v>
      </c>
      <c r="QWN189" s="25">
        <f t="shared" si="3261"/>
        <v>0</v>
      </c>
      <c r="QWO189" s="25">
        <f t="shared" si="3261"/>
        <v>0</v>
      </c>
      <c r="QWP189" s="25">
        <f t="shared" si="3261"/>
        <v>0</v>
      </c>
      <c r="QWQ189" s="25">
        <f t="shared" si="3261"/>
        <v>0</v>
      </c>
      <c r="QWR189" s="25">
        <f t="shared" si="3261"/>
        <v>0</v>
      </c>
      <c r="QWS189" s="25">
        <f t="shared" si="3261"/>
        <v>0</v>
      </c>
      <c r="QWT189" s="25">
        <f t="shared" si="3261"/>
        <v>0</v>
      </c>
      <c r="QWU189" s="25">
        <f t="shared" si="3261"/>
        <v>0</v>
      </c>
      <c r="QWV189" s="25">
        <f t="shared" si="3261"/>
        <v>0</v>
      </c>
      <c r="QWW189" s="25">
        <f t="shared" si="3261"/>
        <v>0</v>
      </c>
      <c r="QWX189" s="25">
        <f t="shared" si="3261"/>
        <v>0</v>
      </c>
      <c r="QWY189" s="25">
        <f t="shared" si="3261"/>
        <v>0</v>
      </c>
      <c r="QWZ189" s="25">
        <f t="shared" si="3261"/>
        <v>0</v>
      </c>
      <c r="QXA189" s="25">
        <f t="shared" si="3261"/>
        <v>0</v>
      </c>
      <c r="QXB189" s="25">
        <f t="shared" si="3261"/>
        <v>0</v>
      </c>
      <c r="QXC189" s="25">
        <f t="shared" si="3261"/>
        <v>0</v>
      </c>
      <c r="QXD189" s="25">
        <f t="shared" si="3261"/>
        <v>0</v>
      </c>
      <c r="QXE189" s="25">
        <f t="shared" si="3261"/>
        <v>0</v>
      </c>
      <c r="QXF189" s="25">
        <f t="shared" si="3261"/>
        <v>0</v>
      </c>
      <c r="QXG189" s="25">
        <f t="shared" si="3261"/>
        <v>0</v>
      </c>
      <c r="QXH189" s="25">
        <f t="shared" si="3261"/>
        <v>0</v>
      </c>
      <c r="QXI189" s="25">
        <f t="shared" si="3261"/>
        <v>0</v>
      </c>
      <c r="QXJ189" s="25">
        <f t="shared" si="3261"/>
        <v>0</v>
      </c>
      <c r="QXK189" s="25">
        <f t="shared" si="3261"/>
        <v>0</v>
      </c>
      <c r="QXL189" s="25">
        <f t="shared" si="3261"/>
        <v>0</v>
      </c>
      <c r="QXM189" s="25">
        <f t="shared" si="3261"/>
        <v>0</v>
      </c>
      <c r="QXN189" s="25">
        <f t="shared" si="3261"/>
        <v>0</v>
      </c>
      <c r="QXO189" s="25">
        <f t="shared" si="3261"/>
        <v>0</v>
      </c>
      <c r="QXP189" s="25">
        <f t="shared" si="3261"/>
        <v>0</v>
      </c>
      <c r="QXQ189" s="25">
        <f t="shared" si="3261"/>
        <v>0</v>
      </c>
      <c r="QXR189" s="25">
        <f t="shared" si="3261"/>
        <v>0</v>
      </c>
      <c r="QXS189" s="25">
        <f t="shared" si="3261"/>
        <v>0</v>
      </c>
      <c r="QXT189" s="25">
        <f t="shared" si="3261"/>
        <v>0</v>
      </c>
      <c r="QXU189" s="25">
        <f t="shared" si="3261"/>
        <v>0</v>
      </c>
      <c r="QXV189" s="25">
        <f t="shared" si="3261"/>
        <v>0</v>
      </c>
      <c r="QXW189" s="25">
        <f t="shared" si="3261"/>
        <v>0</v>
      </c>
      <c r="QXX189" s="25">
        <f t="shared" si="3261"/>
        <v>0</v>
      </c>
      <c r="QXY189" s="25">
        <f t="shared" si="3261"/>
        <v>0</v>
      </c>
      <c r="QXZ189" s="25">
        <f t="shared" si="3261"/>
        <v>0</v>
      </c>
      <c r="QYA189" s="25">
        <f t="shared" si="3261"/>
        <v>0</v>
      </c>
      <c r="QYB189" s="25">
        <f t="shared" si="3261"/>
        <v>0</v>
      </c>
      <c r="QYC189" s="25">
        <f t="shared" si="3261"/>
        <v>0</v>
      </c>
      <c r="QYD189" s="25">
        <f t="shared" si="3261"/>
        <v>0</v>
      </c>
      <c r="QYE189" s="25">
        <f t="shared" si="3261"/>
        <v>0</v>
      </c>
      <c r="QYF189" s="25">
        <f t="shared" si="3261"/>
        <v>0</v>
      </c>
      <c r="QYG189" s="25">
        <f t="shared" si="3261"/>
        <v>0</v>
      </c>
      <c r="QYH189" s="25">
        <f t="shared" si="3261"/>
        <v>0</v>
      </c>
      <c r="QYI189" s="25">
        <f t="shared" si="3261"/>
        <v>0</v>
      </c>
      <c r="QYJ189" s="25">
        <f t="shared" si="3261"/>
        <v>0</v>
      </c>
      <c r="QYK189" s="25">
        <f t="shared" si="3261"/>
        <v>0</v>
      </c>
      <c r="QYL189" s="25">
        <f t="shared" si="3261"/>
        <v>0</v>
      </c>
      <c r="QYM189" s="25">
        <f t="shared" si="3261"/>
        <v>0</v>
      </c>
      <c r="QYN189" s="25">
        <f t="shared" si="3261"/>
        <v>0</v>
      </c>
      <c r="QYO189" s="25">
        <f t="shared" si="3261"/>
        <v>0</v>
      </c>
      <c r="QYP189" s="25">
        <f t="shared" si="3261"/>
        <v>0</v>
      </c>
      <c r="QYQ189" s="25">
        <f t="shared" si="3261"/>
        <v>0</v>
      </c>
      <c r="QYR189" s="25">
        <f t="shared" si="3261"/>
        <v>0</v>
      </c>
      <c r="QYS189" s="25">
        <f t="shared" si="3261"/>
        <v>0</v>
      </c>
      <c r="QYT189" s="25">
        <f t="shared" si="3261"/>
        <v>0</v>
      </c>
      <c r="QYU189" s="25">
        <f t="shared" si="3261"/>
        <v>0</v>
      </c>
      <c r="QYV189" s="25">
        <f t="shared" si="3261"/>
        <v>0</v>
      </c>
      <c r="QYW189" s="25">
        <f t="shared" ref="QYW189:RBH189" si="3262">SUM(QYW182:QYW188)</f>
        <v>0</v>
      </c>
      <c r="QYX189" s="25">
        <f t="shared" si="3262"/>
        <v>0</v>
      </c>
      <c r="QYY189" s="25">
        <f t="shared" si="3262"/>
        <v>0</v>
      </c>
      <c r="QYZ189" s="25">
        <f t="shared" si="3262"/>
        <v>0</v>
      </c>
      <c r="QZA189" s="25">
        <f t="shared" si="3262"/>
        <v>0</v>
      </c>
      <c r="QZB189" s="25">
        <f t="shared" si="3262"/>
        <v>0</v>
      </c>
      <c r="QZC189" s="25">
        <f t="shared" si="3262"/>
        <v>0</v>
      </c>
      <c r="QZD189" s="25">
        <f t="shared" si="3262"/>
        <v>0</v>
      </c>
      <c r="QZE189" s="25">
        <f t="shared" si="3262"/>
        <v>0</v>
      </c>
      <c r="QZF189" s="25">
        <f t="shared" si="3262"/>
        <v>0</v>
      </c>
      <c r="QZG189" s="25">
        <f t="shared" si="3262"/>
        <v>0</v>
      </c>
      <c r="QZH189" s="25">
        <f t="shared" si="3262"/>
        <v>0</v>
      </c>
      <c r="QZI189" s="25">
        <f t="shared" si="3262"/>
        <v>0</v>
      </c>
      <c r="QZJ189" s="25">
        <f t="shared" si="3262"/>
        <v>0</v>
      </c>
      <c r="QZK189" s="25">
        <f t="shared" si="3262"/>
        <v>0</v>
      </c>
      <c r="QZL189" s="25">
        <f t="shared" si="3262"/>
        <v>0</v>
      </c>
      <c r="QZM189" s="25">
        <f t="shared" si="3262"/>
        <v>0</v>
      </c>
      <c r="QZN189" s="25">
        <f t="shared" si="3262"/>
        <v>0</v>
      </c>
      <c r="QZO189" s="25">
        <f t="shared" si="3262"/>
        <v>0</v>
      </c>
      <c r="QZP189" s="25">
        <f t="shared" si="3262"/>
        <v>0</v>
      </c>
      <c r="QZQ189" s="25">
        <f t="shared" si="3262"/>
        <v>0</v>
      </c>
      <c r="QZR189" s="25">
        <f t="shared" si="3262"/>
        <v>0</v>
      </c>
      <c r="QZS189" s="25">
        <f t="shared" si="3262"/>
        <v>0</v>
      </c>
      <c r="QZT189" s="25">
        <f t="shared" si="3262"/>
        <v>0</v>
      </c>
      <c r="QZU189" s="25">
        <f t="shared" si="3262"/>
        <v>0</v>
      </c>
      <c r="QZV189" s="25">
        <f t="shared" si="3262"/>
        <v>0</v>
      </c>
      <c r="QZW189" s="25">
        <f t="shared" si="3262"/>
        <v>0</v>
      </c>
      <c r="QZX189" s="25">
        <f t="shared" si="3262"/>
        <v>0</v>
      </c>
      <c r="QZY189" s="25">
        <f t="shared" si="3262"/>
        <v>0</v>
      </c>
      <c r="QZZ189" s="25">
        <f t="shared" si="3262"/>
        <v>0</v>
      </c>
      <c r="RAA189" s="25">
        <f t="shared" si="3262"/>
        <v>0</v>
      </c>
      <c r="RAB189" s="25">
        <f t="shared" si="3262"/>
        <v>0</v>
      </c>
      <c r="RAC189" s="25">
        <f t="shared" si="3262"/>
        <v>0</v>
      </c>
      <c r="RAD189" s="25">
        <f t="shared" si="3262"/>
        <v>0</v>
      </c>
      <c r="RAE189" s="25">
        <f t="shared" si="3262"/>
        <v>0</v>
      </c>
      <c r="RAF189" s="25">
        <f t="shared" si="3262"/>
        <v>0</v>
      </c>
      <c r="RAG189" s="25">
        <f t="shared" si="3262"/>
        <v>0</v>
      </c>
      <c r="RAH189" s="25">
        <f t="shared" si="3262"/>
        <v>0</v>
      </c>
      <c r="RAI189" s="25">
        <f t="shared" si="3262"/>
        <v>0</v>
      </c>
      <c r="RAJ189" s="25">
        <f t="shared" si="3262"/>
        <v>0</v>
      </c>
      <c r="RAK189" s="25">
        <f t="shared" si="3262"/>
        <v>0</v>
      </c>
      <c r="RAL189" s="25">
        <f t="shared" si="3262"/>
        <v>0</v>
      </c>
      <c r="RAM189" s="25">
        <f t="shared" si="3262"/>
        <v>0</v>
      </c>
      <c r="RAN189" s="25">
        <f t="shared" si="3262"/>
        <v>0</v>
      </c>
      <c r="RAO189" s="25">
        <f t="shared" si="3262"/>
        <v>0</v>
      </c>
      <c r="RAP189" s="25">
        <f t="shared" si="3262"/>
        <v>0</v>
      </c>
      <c r="RAQ189" s="25">
        <f t="shared" si="3262"/>
        <v>0</v>
      </c>
      <c r="RAR189" s="25">
        <f t="shared" si="3262"/>
        <v>0</v>
      </c>
      <c r="RAS189" s="25">
        <f t="shared" si="3262"/>
        <v>0</v>
      </c>
      <c r="RAT189" s="25">
        <f t="shared" si="3262"/>
        <v>0</v>
      </c>
      <c r="RAU189" s="25">
        <f t="shared" si="3262"/>
        <v>0</v>
      </c>
      <c r="RAV189" s="25">
        <f t="shared" si="3262"/>
        <v>0</v>
      </c>
      <c r="RAW189" s="25">
        <f t="shared" si="3262"/>
        <v>0</v>
      </c>
      <c r="RAX189" s="25">
        <f t="shared" si="3262"/>
        <v>0</v>
      </c>
      <c r="RAY189" s="25">
        <f t="shared" si="3262"/>
        <v>0</v>
      </c>
      <c r="RAZ189" s="25">
        <f t="shared" si="3262"/>
        <v>0</v>
      </c>
      <c r="RBA189" s="25">
        <f t="shared" si="3262"/>
        <v>0</v>
      </c>
      <c r="RBB189" s="25">
        <f t="shared" si="3262"/>
        <v>0</v>
      </c>
      <c r="RBC189" s="25">
        <f t="shared" si="3262"/>
        <v>0</v>
      </c>
      <c r="RBD189" s="25">
        <f t="shared" si="3262"/>
        <v>0</v>
      </c>
      <c r="RBE189" s="25">
        <f t="shared" si="3262"/>
        <v>0</v>
      </c>
      <c r="RBF189" s="25">
        <f t="shared" si="3262"/>
        <v>0</v>
      </c>
      <c r="RBG189" s="25">
        <f t="shared" si="3262"/>
        <v>0</v>
      </c>
      <c r="RBH189" s="25">
        <f t="shared" si="3262"/>
        <v>0</v>
      </c>
      <c r="RBI189" s="25">
        <f t="shared" ref="RBI189:RDT189" si="3263">SUM(RBI182:RBI188)</f>
        <v>0</v>
      </c>
      <c r="RBJ189" s="25">
        <f t="shared" si="3263"/>
        <v>0</v>
      </c>
      <c r="RBK189" s="25">
        <f t="shared" si="3263"/>
        <v>0</v>
      </c>
      <c r="RBL189" s="25">
        <f t="shared" si="3263"/>
        <v>0</v>
      </c>
      <c r="RBM189" s="25">
        <f t="shared" si="3263"/>
        <v>0</v>
      </c>
      <c r="RBN189" s="25">
        <f t="shared" si="3263"/>
        <v>0</v>
      </c>
      <c r="RBO189" s="25">
        <f t="shared" si="3263"/>
        <v>0</v>
      </c>
      <c r="RBP189" s="25">
        <f t="shared" si="3263"/>
        <v>0</v>
      </c>
      <c r="RBQ189" s="25">
        <f t="shared" si="3263"/>
        <v>0</v>
      </c>
      <c r="RBR189" s="25">
        <f t="shared" si="3263"/>
        <v>0</v>
      </c>
      <c r="RBS189" s="25">
        <f t="shared" si="3263"/>
        <v>0</v>
      </c>
      <c r="RBT189" s="25">
        <f t="shared" si="3263"/>
        <v>0</v>
      </c>
      <c r="RBU189" s="25">
        <f t="shared" si="3263"/>
        <v>0</v>
      </c>
      <c r="RBV189" s="25">
        <f t="shared" si="3263"/>
        <v>0</v>
      </c>
      <c r="RBW189" s="25">
        <f t="shared" si="3263"/>
        <v>0</v>
      </c>
      <c r="RBX189" s="25">
        <f t="shared" si="3263"/>
        <v>0</v>
      </c>
      <c r="RBY189" s="25">
        <f t="shared" si="3263"/>
        <v>0</v>
      </c>
      <c r="RBZ189" s="25">
        <f t="shared" si="3263"/>
        <v>0</v>
      </c>
      <c r="RCA189" s="25">
        <f t="shared" si="3263"/>
        <v>0</v>
      </c>
      <c r="RCB189" s="25">
        <f t="shared" si="3263"/>
        <v>0</v>
      </c>
      <c r="RCC189" s="25">
        <f t="shared" si="3263"/>
        <v>0</v>
      </c>
      <c r="RCD189" s="25">
        <f t="shared" si="3263"/>
        <v>0</v>
      </c>
      <c r="RCE189" s="25">
        <f t="shared" si="3263"/>
        <v>0</v>
      </c>
      <c r="RCF189" s="25">
        <f t="shared" si="3263"/>
        <v>0</v>
      </c>
      <c r="RCG189" s="25">
        <f t="shared" si="3263"/>
        <v>0</v>
      </c>
      <c r="RCH189" s="25">
        <f t="shared" si="3263"/>
        <v>0</v>
      </c>
      <c r="RCI189" s="25">
        <f t="shared" si="3263"/>
        <v>0</v>
      </c>
      <c r="RCJ189" s="25">
        <f t="shared" si="3263"/>
        <v>0</v>
      </c>
      <c r="RCK189" s="25">
        <f t="shared" si="3263"/>
        <v>0</v>
      </c>
      <c r="RCL189" s="25">
        <f t="shared" si="3263"/>
        <v>0</v>
      </c>
      <c r="RCM189" s="25">
        <f t="shared" si="3263"/>
        <v>0</v>
      </c>
      <c r="RCN189" s="25">
        <f t="shared" si="3263"/>
        <v>0</v>
      </c>
      <c r="RCO189" s="25">
        <f t="shared" si="3263"/>
        <v>0</v>
      </c>
      <c r="RCP189" s="25">
        <f t="shared" si="3263"/>
        <v>0</v>
      </c>
      <c r="RCQ189" s="25">
        <f t="shared" si="3263"/>
        <v>0</v>
      </c>
      <c r="RCR189" s="25">
        <f t="shared" si="3263"/>
        <v>0</v>
      </c>
      <c r="RCS189" s="25">
        <f t="shared" si="3263"/>
        <v>0</v>
      </c>
      <c r="RCT189" s="25">
        <f t="shared" si="3263"/>
        <v>0</v>
      </c>
      <c r="RCU189" s="25">
        <f t="shared" si="3263"/>
        <v>0</v>
      </c>
      <c r="RCV189" s="25">
        <f t="shared" si="3263"/>
        <v>0</v>
      </c>
      <c r="RCW189" s="25">
        <f t="shared" si="3263"/>
        <v>0</v>
      </c>
      <c r="RCX189" s="25">
        <f t="shared" si="3263"/>
        <v>0</v>
      </c>
      <c r="RCY189" s="25">
        <f t="shared" si="3263"/>
        <v>0</v>
      </c>
      <c r="RCZ189" s="25">
        <f t="shared" si="3263"/>
        <v>0</v>
      </c>
      <c r="RDA189" s="25">
        <f t="shared" si="3263"/>
        <v>0</v>
      </c>
      <c r="RDB189" s="25">
        <f t="shared" si="3263"/>
        <v>0</v>
      </c>
      <c r="RDC189" s="25">
        <f t="shared" si="3263"/>
        <v>0</v>
      </c>
      <c r="RDD189" s="25">
        <f t="shared" si="3263"/>
        <v>0</v>
      </c>
      <c r="RDE189" s="25">
        <f t="shared" si="3263"/>
        <v>0</v>
      </c>
      <c r="RDF189" s="25">
        <f t="shared" si="3263"/>
        <v>0</v>
      </c>
      <c r="RDG189" s="25">
        <f t="shared" si="3263"/>
        <v>0</v>
      </c>
      <c r="RDH189" s="25">
        <f t="shared" si="3263"/>
        <v>0</v>
      </c>
      <c r="RDI189" s="25">
        <f t="shared" si="3263"/>
        <v>0</v>
      </c>
      <c r="RDJ189" s="25">
        <f t="shared" si="3263"/>
        <v>0</v>
      </c>
      <c r="RDK189" s="25">
        <f t="shared" si="3263"/>
        <v>0</v>
      </c>
      <c r="RDL189" s="25">
        <f t="shared" si="3263"/>
        <v>0</v>
      </c>
      <c r="RDM189" s="25">
        <f t="shared" si="3263"/>
        <v>0</v>
      </c>
      <c r="RDN189" s="25">
        <f t="shared" si="3263"/>
        <v>0</v>
      </c>
      <c r="RDO189" s="25">
        <f t="shared" si="3263"/>
        <v>0</v>
      </c>
      <c r="RDP189" s="25">
        <f t="shared" si="3263"/>
        <v>0</v>
      </c>
      <c r="RDQ189" s="25">
        <f t="shared" si="3263"/>
        <v>0</v>
      </c>
      <c r="RDR189" s="25">
        <f t="shared" si="3263"/>
        <v>0</v>
      </c>
      <c r="RDS189" s="25">
        <f t="shared" si="3263"/>
        <v>0</v>
      </c>
      <c r="RDT189" s="25">
        <f t="shared" si="3263"/>
        <v>0</v>
      </c>
      <c r="RDU189" s="25">
        <f t="shared" ref="RDU189:RGF189" si="3264">SUM(RDU182:RDU188)</f>
        <v>0</v>
      </c>
      <c r="RDV189" s="25">
        <f t="shared" si="3264"/>
        <v>0</v>
      </c>
      <c r="RDW189" s="25">
        <f t="shared" si="3264"/>
        <v>0</v>
      </c>
      <c r="RDX189" s="25">
        <f t="shared" si="3264"/>
        <v>0</v>
      </c>
      <c r="RDY189" s="25">
        <f t="shared" si="3264"/>
        <v>0</v>
      </c>
      <c r="RDZ189" s="25">
        <f t="shared" si="3264"/>
        <v>0</v>
      </c>
      <c r="REA189" s="25">
        <f t="shared" si="3264"/>
        <v>0</v>
      </c>
      <c r="REB189" s="25">
        <f t="shared" si="3264"/>
        <v>0</v>
      </c>
      <c r="REC189" s="25">
        <f t="shared" si="3264"/>
        <v>0</v>
      </c>
      <c r="RED189" s="25">
        <f t="shared" si="3264"/>
        <v>0</v>
      </c>
      <c r="REE189" s="25">
        <f t="shared" si="3264"/>
        <v>0</v>
      </c>
      <c r="REF189" s="25">
        <f t="shared" si="3264"/>
        <v>0</v>
      </c>
      <c r="REG189" s="25">
        <f t="shared" si="3264"/>
        <v>0</v>
      </c>
      <c r="REH189" s="25">
        <f t="shared" si="3264"/>
        <v>0</v>
      </c>
      <c r="REI189" s="25">
        <f t="shared" si="3264"/>
        <v>0</v>
      </c>
      <c r="REJ189" s="25">
        <f t="shared" si="3264"/>
        <v>0</v>
      </c>
      <c r="REK189" s="25">
        <f t="shared" si="3264"/>
        <v>0</v>
      </c>
      <c r="REL189" s="25">
        <f t="shared" si="3264"/>
        <v>0</v>
      </c>
      <c r="REM189" s="25">
        <f t="shared" si="3264"/>
        <v>0</v>
      </c>
      <c r="REN189" s="25">
        <f t="shared" si="3264"/>
        <v>0</v>
      </c>
      <c r="REO189" s="25">
        <f t="shared" si="3264"/>
        <v>0</v>
      </c>
      <c r="REP189" s="25">
        <f t="shared" si="3264"/>
        <v>0</v>
      </c>
      <c r="REQ189" s="25">
        <f t="shared" si="3264"/>
        <v>0</v>
      </c>
      <c r="RER189" s="25">
        <f t="shared" si="3264"/>
        <v>0</v>
      </c>
      <c r="RES189" s="25">
        <f t="shared" si="3264"/>
        <v>0</v>
      </c>
      <c r="RET189" s="25">
        <f t="shared" si="3264"/>
        <v>0</v>
      </c>
      <c r="REU189" s="25">
        <f t="shared" si="3264"/>
        <v>0</v>
      </c>
      <c r="REV189" s="25">
        <f t="shared" si="3264"/>
        <v>0</v>
      </c>
      <c r="REW189" s="25">
        <f t="shared" si="3264"/>
        <v>0</v>
      </c>
      <c r="REX189" s="25">
        <f t="shared" si="3264"/>
        <v>0</v>
      </c>
      <c r="REY189" s="25">
        <f t="shared" si="3264"/>
        <v>0</v>
      </c>
      <c r="REZ189" s="25">
        <f t="shared" si="3264"/>
        <v>0</v>
      </c>
      <c r="RFA189" s="25">
        <f t="shared" si="3264"/>
        <v>0</v>
      </c>
      <c r="RFB189" s="25">
        <f t="shared" si="3264"/>
        <v>0</v>
      </c>
      <c r="RFC189" s="25">
        <f t="shared" si="3264"/>
        <v>0</v>
      </c>
      <c r="RFD189" s="25">
        <f t="shared" si="3264"/>
        <v>0</v>
      </c>
      <c r="RFE189" s="25">
        <f t="shared" si="3264"/>
        <v>0</v>
      </c>
      <c r="RFF189" s="25">
        <f t="shared" si="3264"/>
        <v>0</v>
      </c>
      <c r="RFG189" s="25">
        <f t="shared" si="3264"/>
        <v>0</v>
      </c>
      <c r="RFH189" s="25">
        <f t="shared" si="3264"/>
        <v>0</v>
      </c>
      <c r="RFI189" s="25">
        <f t="shared" si="3264"/>
        <v>0</v>
      </c>
      <c r="RFJ189" s="25">
        <f t="shared" si="3264"/>
        <v>0</v>
      </c>
      <c r="RFK189" s="25">
        <f t="shared" si="3264"/>
        <v>0</v>
      </c>
      <c r="RFL189" s="25">
        <f t="shared" si="3264"/>
        <v>0</v>
      </c>
      <c r="RFM189" s="25">
        <f t="shared" si="3264"/>
        <v>0</v>
      </c>
      <c r="RFN189" s="25">
        <f t="shared" si="3264"/>
        <v>0</v>
      </c>
      <c r="RFO189" s="25">
        <f t="shared" si="3264"/>
        <v>0</v>
      </c>
      <c r="RFP189" s="25">
        <f t="shared" si="3264"/>
        <v>0</v>
      </c>
      <c r="RFQ189" s="25">
        <f t="shared" si="3264"/>
        <v>0</v>
      </c>
      <c r="RFR189" s="25">
        <f t="shared" si="3264"/>
        <v>0</v>
      </c>
      <c r="RFS189" s="25">
        <f t="shared" si="3264"/>
        <v>0</v>
      </c>
      <c r="RFT189" s="25">
        <f t="shared" si="3264"/>
        <v>0</v>
      </c>
      <c r="RFU189" s="25">
        <f t="shared" si="3264"/>
        <v>0</v>
      </c>
      <c r="RFV189" s="25">
        <f t="shared" si="3264"/>
        <v>0</v>
      </c>
      <c r="RFW189" s="25">
        <f t="shared" si="3264"/>
        <v>0</v>
      </c>
      <c r="RFX189" s="25">
        <f t="shared" si="3264"/>
        <v>0</v>
      </c>
      <c r="RFY189" s="25">
        <f t="shared" si="3264"/>
        <v>0</v>
      </c>
      <c r="RFZ189" s="25">
        <f t="shared" si="3264"/>
        <v>0</v>
      </c>
      <c r="RGA189" s="25">
        <f t="shared" si="3264"/>
        <v>0</v>
      </c>
      <c r="RGB189" s="25">
        <f t="shared" si="3264"/>
        <v>0</v>
      </c>
      <c r="RGC189" s="25">
        <f t="shared" si="3264"/>
        <v>0</v>
      </c>
      <c r="RGD189" s="25">
        <f t="shared" si="3264"/>
        <v>0</v>
      </c>
      <c r="RGE189" s="25">
        <f t="shared" si="3264"/>
        <v>0</v>
      </c>
      <c r="RGF189" s="25">
        <f t="shared" si="3264"/>
        <v>0</v>
      </c>
      <c r="RGG189" s="25">
        <f t="shared" ref="RGG189:RIR189" si="3265">SUM(RGG182:RGG188)</f>
        <v>0</v>
      </c>
      <c r="RGH189" s="25">
        <f t="shared" si="3265"/>
        <v>0</v>
      </c>
      <c r="RGI189" s="25">
        <f t="shared" si="3265"/>
        <v>0</v>
      </c>
      <c r="RGJ189" s="25">
        <f t="shared" si="3265"/>
        <v>0</v>
      </c>
      <c r="RGK189" s="25">
        <f t="shared" si="3265"/>
        <v>0</v>
      </c>
      <c r="RGL189" s="25">
        <f t="shared" si="3265"/>
        <v>0</v>
      </c>
      <c r="RGM189" s="25">
        <f t="shared" si="3265"/>
        <v>0</v>
      </c>
      <c r="RGN189" s="25">
        <f t="shared" si="3265"/>
        <v>0</v>
      </c>
      <c r="RGO189" s="25">
        <f t="shared" si="3265"/>
        <v>0</v>
      </c>
      <c r="RGP189" s="25">
        <f t="shared" si="3265"/>
        <v>0</v>
      </c>
      <c r="RGQ189" s="25">
        <f t="shared" si="3265"/>
        <v>0</v>
      </c>
      <c r="RGR189" s="25">
        <f t="shared" si="3265"/>
        <v>0</v>
      </c>
      <c r="RGS189" s="25">
        <f t="shared" si="3265"/>
        <v>0</v>
      </c>
      <c r="RGT189" s="25">
        <f t="shared" si="3265"/>
        <v>0</v>
      </c>
      <c r="RGU189" s="25">
        <f t="shared" si="3265"/>
        <v>0</v>
      </c>
      <c r="RGV189" s="25">
        <f t="shared" si="3265"/>
        <v>0</v>
      </c>
      <c r="RGW189" s="25">
        <f t="shared" si="3265"/>
        <v>0</v>
      </c>
      <c r="RGX189" s="25">
        <f t="shared" si="3265"/>
        <v>0</v>
      </c>
      <c r="RGY189" s="25">
        <f t="shared" si="3265"/>
        <v>0</v>
      </c>
      <c r="RGZ189" s="25">
        <f t="shared" si="3265"/>
        <v>0</v>
      </c>
      <c r="RHA189" s="25">
        <f t="shared" si="3265"/>
        <v>0</v>
      </c>
      <c r="RHB189" s="25">
        <f t="shared" si="3265"/>
        <v>0</v>
      </c>
      <c r="RHC189" s="25">
        <f t="shared" si="3265"/>
        <v>0</v>
      </c>
      <c r="RHD189" s="25">
        <f t="shared" si="3265"/>
        <v>0</v>
      </c>
      <c r="RHE189" s="25">
        <f t="shared" si="3265"/>
        <v>0</v>
      </c>
      <c r="RHF189" s="25">
        <f t="shared" si="3265"/>
        <v>0</v>
      </c>
      <c r="RHG189" s="25">
        <f t="shared" si="3265"/>
        <v>0</v>
      </c>
      <c r="RHH189" s="25">
        <f t="shared" si="3265"/>
        <v>0</v>
      </c>
      <c r="RHI189" s="25">
        <f t="shared" si="3265"/>
        <v>0</v>
      </c>
      <c r="RHJ189" s="25">
        <f t="shared" si="3265"/>
        <v>0</v>
      </c>
      <c r="RHK189" s="25">
        <f t="shared" si="3265"/>
        <v>0</v>
      </c>
      <c r="RHL189" s="25">
        <f t="shared" si="3265"/>
        <v>0</v>
      </c>
      <c r="RHM189" s="25">
        <f t="shared" si="3265"/>
        <v>0</v>
      </c>
      <c r="RHN189" s="25">
        <f t="shared" si="3265"/>
        <v>0</v>
      </c>
      <c r="RHO189" s="25">
        <f t="shared" si="3265"/>
        <v>0</v>
      </c>
      <c r="RHP189" s="25">
        <f t="shared" si="3265"/>
        <v>0</v>
      </c>
      <c r="RHQ189" s="25">
        <f t="shared" si="3265"/>
        <v>0</v>
      </c>
      <c r="RHR189" s="25">
        <f t="shared" si="3265"/>
        <v>0</v>
      </c>
      <c r="RHS189" s="25">
        <f t="shared" si="3265"/>
        <v>0</v>
      </c>
      <c r="RHT189" s="25">
        <f t="shared" si="3265"/>
        <v>0</v>
      </c>
      <c r="RHU189" s="25">
        <f t="shared" si="3265"/>
        <v>0</v>
      </c>
      <c r="RHV189" s="25">
        <f t="shared" si="3265"/>
        <v>0</v>
      </c>
      <c r="RHW189" s="25">
        <f t="shared" si="3265"/>
        <v>0</v>
      </c>
      <c r="RHX189" s="25">
        <f t="shared" si="3265"/>
        <v>0</v>
      </c>
      <c r="RHY189" s="25">
        <f t="shared" si="3265"/>
        <v>0</v>
      </c>
      <c r="RHZ189" s="25">
        <f t="shared" si="3265"/>
        <v>0</v>
      </c>
      <c r="RIA189" s="25">
        <f t="shared" si="3265"/>
        <v>0</v>
      </c>
      <c r="RIB189" s="25">
        <f t="shared" si="3265"/>
        <v>0</v>
      </c>
      <c r="RIC189" s="25">
        <f t="shared" si="3265"/>
        <v>0</v>
      </c>
      <c r="RID189" s="25">
        <f t="shared" si="3265"/>
        <v>0</v>
      </c>
      <c r="RIE189" s="25">
        <f t="shared" si="3265"/>
        <v>0</v>
      </c>
      <c r="RIF189" s="25">
        <f t="shared" si="3265"/>
        <v>0</v>
      </c>
      <c r="RIG189" s="25">
        <f t="shared" si="3265"/>
        <v>0</v>
      </c>
      <c r="RIH189" s="25">
        <f t="shared" si="3265"/>
        <v>0</v>
      </c>
      <c r="RII189" s="25">
        <f t="shared" si="3265"/>
        <v>0</v>
      </c>
      <c r="RIJ189" s="25">
        <f t="shared" si="3265"/>
        <v>0</v>
      </c>
      <c r="RIK189" s="25">
        <f t="shared" si="3265"/>
        <v>0</v>
      </c>
      <c r="RIL189" s="25">
        <f t="shared" si="3265"/>
        <v>0</v>
      </c>
      <c r="RIM189" s="25">
        <f t="shared" si="3265"/>
        <v>0</v>
      </c>
      <c r="RIN189" s="25">
        <f t="shared" si="3265"/>
        <v>0</v>
      </c>
      <c r="RIO189" s="25">
        <f t="shared" si="3265"/>
        <v>0</v>
      </c>
      <c r="RIP189" s="25">
        <f t="shared" si="3265"/>
        <v>0</v>
      </c>
      <c r="RIQ189" s="25">
        <f t="shared" si="3265"/>
        <v>0</v>
      </c>
      <c r="RIR189" s="25">
        <f t="shared" si="3265"/>
        <v>0</v>
      </c>
      <c r="RIS189" s="25">
        <f t="shared" ref="RIS189:RLD189" si="3266">SUM(RIS182:RIS188)</f>
        <v>0</v>
      </c>
      <c r="RIT189" s="25">
        <f t="shared" si="3266"/>
        <v>0</v>
      </c>
      <c r="RIU189" s="25">
        <f t="shared" si="3266"/>
        <v>0</v>
      </c>
      <c r="RIV189" s="25">
        <f t="shared" si="3266"/>
        <v>0</v>
      </c>
      <c r="RIW189" s="25">
        <f t="shared" si="3266"/>
        <v>0</v>
      </c>
      <c r="RIX189" s="25">
        <f t="shared" si="3266"/>
        <v>0</v>
      </c>
      <c r="RIY189" s="25">
        <f t="shared" si="3266"/>
        <v>0</v>
      </c>
      <c r="RIZ189" s="25">
        <f t="shared" si="3266"/>
        <v>0</v>
      </c>
      <c r="RJA189" s="25">
        <f t="shared" si="3266"/>
        <v>0</v>
      </c>
      <c r="RJB189" s="25">
        <f t="shared" si="3266"/>
        <v>0</v>
      </c>
      <c r="RJC189" s="25">
        <f t="shared" si="3266"/>
        <v>0</v>
      </c>
      <c r="RJD189" s="25">
        <f t="shared" si="3266"/>
        <v>0</v>
      </c>
      <c r="RJE189" s="25">
        <f t="shared" si="3266"/>
        <v>0</v>
      </c>
      <c r="RJF189" s="25">
        <f t="shared" si="3266"/>
        <v>0</v>
      </c>
      <c r="RJG189" s="25">
        <f t="shared" si="3266"/>
        <v>0</v>
      </c>
      <c r="RJH189" s="25">
        <f t="shared" si="3266"/>
        <v>0</v>
      </c>
      <c r="RJI189" s="25">
        <f t="shared" si="3266"/>
        <v>0</v>
      </c>
      <c r="RJJ189" s="25">
        <f t="shared" si="3266"/>
        <v>0</v>
      </c>
      <c r="RJK189" s="25">
        <f t="shared" si="3266"/>
        <v>0</v>
      </c>
      <c r="RJL189" s="25">
        <f t="shared" si="3266"/>
        <v>0</v>
      </c>
      <c r="RJM189" s="25">
        <f t="shared" si="3266"/>
        <v>0</v>
      </c>
      <c r="RJN189" s="25">
        <f t="shared" si="3266"/>
        <v>0</v>
      </c>
      <c r="RJO189" s="25">
        <f t="shared" si="3266"/>
        <v>0</v>
      </c>
      <c r="RJP189" s="25">
        <f t="shared" si="3266"/>
        <v>0</v>
      </c>
      <c r="RJQ189" s="25">
        <f t="shared" si="3266"/>
        <v>0</v>
      </c>
      <c r="RJR189" s="25">
        <f t="shared" si="3266"/>
        <v>0</v>
      </c>
      <c r="RJS189" s="25">
        <f t="shared" si="3266"/>
        <v>0</v>
      </c>
      <c r="RJT189" s="25">
        <f t="shared" si="3266"/>
        <v>0</v>
      </c>
      <c r="RJU189" s="25">
        <f t="shared" si="3266"/>
        <v>0</v>
      </c>
      <c r="RJV189" s="25">
        <f t="shared" si="3266"/>
        <v>0</v>
      </c>
      <c r="RJW189" s="25">
        <f t="shared" si="3266"/>
        <v>0</v>
      </c>
      <c r="RJX189" s="25">
        <f t="shared" si="3266"/>
        <v>0</v>
      </c>
      <c r="RJY189" s="25">
        <f t="shared" si="3266"/>
        <v>0</v>
      </c>
      <c r="RJZ189" s="25">
        <f t="shared" si="3266"/>
        <v>0</v>
      </c>
      <c r="RKA189" s="25">
        <f t="shared" si="3266"/>
        <v>0</v>
      </c>
      <c r="RKB189" s="25">
        <f t="shared" si="3266"/>
        <v>0</v>
      </c>
      <c r="RKC189" s="25">
        <f t="shared" si="3266"/>
        <v>0</v>
      </c>
      <c r="RKD189" s="25">
        <f t="shared" si="3266"/>
        <v>0</v>
      </c>
      <c r="RKE189" s="25">
        <f t="shared" si="3266"/>
        <v>0</v>
      </c>
      <c r="RKF189" s="25">
        <f t="shared" si="3266"/>
        <v>0</v>
      </c>
      <c r="RKG189" s="25">
        <f t="shared" si="3266"/>
        <v>0</v>
      </c>
      <c r="RKH189" s="25">
        <f t="shared" si="3266"/>
        <v>0</v>
      </c>
      <c r="RKI189" s="25">
        <f t="shared" si="3266"/>
        <v>0</v>
      </c>
      <c r="RKJ189" s="25">
        <f t="shared" si="3266"/>
        <v>0</v>
      </c>
      <c r="RKK189" s="25">
        <f t="shared" si="3266"/>
        <v>0</v>
      </c>
      <c r="RKL189" s="25">
        <f t="shared" si="3266"/>
        <v>0</v>
      </c>
      <c r="RKM189" s="25">
        <f t="shared" si="3266"/>
        <v>0</v>
      </c>
      <c r="RKN189" s="25">
        <f t="shared" si="3266"/>
        <v>0</v>
      </c>
      <c r="RKO189" s="25">
        <f t="shared" si="3266"/>
        <v>0</v>
      </c>
      <c r="RKP189" s="25">
        <f t="shared" si="3266"/>
        <v>0</v>
      </c>
      <c r="RKQ189" s="25">
        <f t="shared" si="3266"/>
        <v>0</v>
      </c>
      <c r="RKR189" s="25">
        <f t="shared" si="3266"/>
        <v>0</v>
      </c>
      <c r="RKS189" s="25">
        <f t="shared" si="3266"/>
        <v>0</v>
      </c>
      <c r="RKT189" s="25">
        <f t="shared" si="3266"/>
        <v>0</v>
      </c>
      <c r="RKU189" s="25">
        <f t="shared" si="3266"/>
        <v>0</v>
      </c>
      <c r="RKV189" s="25">
        <f t="shared" si="3266"/>
        <v>0</v>
      </c>
      <c r="RKW189" s="25">
        <f t="shared" si="3266"/>
        <v>0</v>
      </c>
      <c r="RKX189" s="25">
        <f t="shared" si="3266"/>
        <v>0</v>
      </c>
      <c r="RKY189" s="25">
        <f t="shared" si="3266"/>
        <v>0</v>
      </c>
      <c r="RKZ189" s="25">
        <f t="shared" si="3266"/>
        <v>0</v>
      </c>
      <c r="RLA189" s="25">
        <f t="shared" si="3266"/>
        <v>0</v>
      </c>
      <c r="RLB189" s="25">
        <f t="shared" si="3266"/>
        <v>0</v>
      </c>
      <c r="RLC189" s="25">
        <f t="shared" si="3266"/>
        <v>0</v>
      </c>
      <c r="RLD189" s="25">
        <f t="shared" si="3266"/>
        <v>0</v>
      </c>
      <c r="RLE189" s="25">
        <f t="shared" ref="RLE189:RNP189" si="3267">SUM(RLE182:RLE188)</f>
        <v>0</v>
      </c>
      <c r="RLF189" s="25">
        <f t="shared" si="3267"/>
        <v>0</v>
      </c>
      <c r="RLG189" s="25">
        <f t="shared" si="3267"/>
        <v>0</v>
      </c>
      <c r="RLH189" s="25">
        <f t="shared" si="3267"/>
        <v>0</v>
      </c>
      <c r="RLI189" s="25">
        <f t="shared" si="3267"/>
        <v>0</v>
      </c>
      <c r="RLJ189" s="25">
        <f t="shared" si="3267"/>
        <v>0</v>
      </c>
      <c r="RLK189" s="25">
        <f t="shared" si="3267"/>
        <v>0</v>
      </c>
      <c r="RLL189" s="25">
        <f t="shared" si="3267"/>
        <v>0</v>
      </c>
      <c r="RLM189" s="25">
        <f t="shared" si="3267"/>
        <v>0</v>
      </c>
      <c r="RLN189" s="25">
        <f t="shared" si="3267"/>
        <v>0</v>
      </c>
      <c r="RLO189" s="25">
        <f t="shared" si="3267"/>
        <v>0</v>
      </c>
      <c r="RLP189" s="25">
        <f t="shared" si="3267"/>
        <v>0</v>
      </c>
      <c r="RLQ189" s="25">
        <f t="shared" si="3267"/>
        <v>0</v>
      </c>
      <c r="RLR189" s="25">
        <f t="shared" si="3267"/>
        <v>0</v>
      </c>
      <c r="RLS189" s="25">
        <f t="shared" si="3267"/>
        <v>0</v>
      </c>
      <c r="RLT189" s="25">
        <f t="shared" si="3267"/>
        <v>0</v>
      </c>
      <c r="RLU189" s="25">
        <f t="shared" si="3267"/>
        <v>0</v>
      </c>
      <c r="RLV189" s="25">
        <f t="shared" si="3267"/>
        <v>0</v>
      </c>
      <c r="RLW189" s="25">
        <f t="shared" si="3267"/>
        <v>0</v>
      </c>
      <c r="RLX189" s="25">
        <f t="shared" si="3267"/>
        <v>0</v>
      </c>
      <c r="RLY189" s="25">
        <f t="shared" si="3267"/>
        <v>0</v>
      </c>
      <c r="RLZ189" s="25">
        <f t="shared" si="3267"/>
        <v>0</v>
      </c>
      <c r="RMA189" s="25">
        <f t="shared" si="3267"/>
        <v>0</v>
      </c>
      <c r="RMB189" s="25">
        <f t="shared" si="3267"/>
        <v>0</v>
      </c>
      <c r="RMC189" s="25">
        <f t="shared" si="3267"/>
        <v>0</v>
      </c>
      <c r="RMD189" s="25">
        <f t="shared" si="3267"/>
        <v>0</v>
      </c>
      <c r="RME189" s="25">
        <f t="shared" si="3267"/>
        <v>0</v>
      </c>
      <c r="RMF189" s="25">
        <f t="shared" si="3267"/>
        <v>0</v>
      </c>
      <c r="RMG189" s="25">
        <f t="shared" si="3267"/>
        <v>0</v>
      </c>
      <c r="RMH189" s="25">
        <f t="shared" si="3267"/>
        <v>0</v>
      </c>
      <c r="RMI189" s="25">
        <f t="shared" si="3267"/>
        <v>0</v>
      </c>
      <c r="RMJ189" s="25">
        <f t="shared" si="3267"/>
        <v>0</v>
      </c>
      <c r="RMK189" s="25">
        <f t="shared" si="3267"/>
        <v>0</v>
      </c>
      <c r="RML189" s="25">
        <f t="shared" si="3267"/>
        <v>0</v>
      </c>
      <c r="RMM189" s="25">
        <f t="shared" si="3267"/>
        <v>0</v>
      </c>
      <c r="RMN189" s="25">
        <f t="shared" si="3267"/>
        <v>0</v>
      </c>
      <c r="RMO189" s="25">
        <f t="shared" si="3267"/>
        <v>0</v>
      </c>
      <c r="RMP189" s="25">
        <f t="shared" si="3267"/>
        <v>0</v>
      </c>
      <c r="RMQ189" s="25">
        <f t="shared" si="3267"/>
        <v>0</v>
      </c>
      <c r="RMR189" s="25">
        <f t="shared" si="3267"/>
        <v>0</v>
      </c>
      <c r="RMS189" s="25">
        <f t="shared" si="3267"/>
        <v>0</v>
      </c>
      <c r="RMT189" s="25">
        <f t="shared" si="3267"/>
        <v>0</v>
      </c>
      <c r="RMU189" s="25">
        <f t="shared" si="3267"/>
        <v>0</v>
      </c>
      <c r="RMV189" s="25">
        <f t="shared" si="3267"/>
        <v>0</v>
      </c>
      <c r="RMW189" s="25">
        <f t="shared" si="3267"/>
        <v>0</v>
      </c>
      <c r="RMX189" s="25">
        <f t="shared" si="3267"/>
        <v>0</v>
      </c>
      <c r="RMY189" s="25">
        <f t="shared" si="3267"/>
        <v>0</v>
      </c>
      <c r="RMZ189" s="25">
        <f t="shared" si="3267"/>
        <v>0</v>
      </c>
      <c r="RNA189" s="25">
        <f t="shared" si="3267"/>
        <v>0</v>
      </c>
      <c r="RNB189" s="25">
        <f t="shared" si="3267"/>
        <v>0</v>
      </c>
      <c r="RNC189" s="25">
        <f t="shared" si="3267"/>
        <v>0</v>
      </c>
      <c r="RND189" s="25">
        <f t="shared" si="3267"/>
        <v>0</v>
      </c>
      <c r="RNE189" s="25">
        <f t="shared" si="3267"/>
        <v>0</v>
      </c>
      <c r="RNF189" s="25">
        <f t="shared" si="3267"/>
        <v>0</v>
      </c>
      <c r="RNG189" s="25">
        <f t="shared" si="3267"/>
        <v>0</v>
      </c>
      <c r="RNH189" s="25">
        <f t="shared" si="3267"/>
        <v>0</v>
      </c>
      <c r="RNI189" s="25">
        <f t="shared" si="3267"/>
        <v>0</v>
      </c>
      <c r="RNJ189" s="25">
        <f t="shared" si="3267"/>
        <v>0</v>
      </c>
      <c r="RNK189" s="25">
        <f t="shared" si="3267"/>
        <v>0</v>
      </c>
      <c r="RNL189" s="25">
        <f t="shared" si="3267"/>
        <v>0</v>
      </c>
      <c r="RNM189" s="25">
        <f t="shared" si="3267"/>
        <v>0</v>
      </c>
      <c r="RNN189" s="25">
        <f t="shared" si="3267"/>
        <v>0</v>
      </c>
      <c r="RNO189" s="25">
        <f t="shared" si="3267"/>
        <v>0</v>
      </c>
      <c r="RNP189" s="25">
        <f t="shared" si="3267"/>
        <v>0</v>
      </c>
      <c r="RNQ189" s="25">
        <f t="shared" ref="RNQ189:RQB189" si="3268">SUM(RNQ182:RNQ188)</f>
        <v>0</v>
      </c>
      <c r="RNR189" s="25">
        <f t="shared" si="3268"/>
        <v>0</v>
      </c>
      <c r="RNS189" s="25">
        <f t="shared" si="3268"/>
        <v>0</v>
      </c>
      <c r="RNT189" s="25">
        <f t="shared" si="3268"/>
        <v>0</v>
      </c>
      <c r="RNU189" s="25">
        <f t="shared" si="3268"/>
        <v>0</v>
      </c>
      <c r="RNV189" s="25">
        <f t="shared" si="3268"/>
        <v>0</v>
      </c>
      <c r="RNW189" s="25">
        <f t="shared" si="3268"/>
        <v>0</v>
      </c>
      <c r="RNX189" s="25">
        <f t="shared" si="3268"/>
        <v>0</v>
      </c>
      <c r="RNY189" s="25">
        <f t="shared" si="3268"/>
        <v>0</v>
      </c>
      <c r="RNZ189" s="25">
        <f t="shared" si="3268"/>
        <v>0</v>
      </c>
      <c r="ROA189" s="25">
        <f t="shared" si="3268"/>
        <v>0</v>
      </c>
      <c r="ROB189" s="25">
        <f t="shared" si="3268"/>
        <v>0</v>
      </c>
      <c r="ROC189" s="25">
        <f t="shared" si="3268"/>
        <v>0</v>
      </c>
      <c r="ROD189" s="25">
        <f t="shared" si="3268"/>
        <v>0</v>
      </c>
      <c r="ROE189" s="25">
        <f t="shared" si="3268"/>
        <v>0</v>
      </c>
      <c r="ROF189" s="25">
        <f t="shared" si="3268"/>
        <v>0</v>
      </c>
      <c r="ROG189" s="25">
        <f t="shared" si="3268"/>
        <v>0</v>
      </c>
      <c r="ROH189" s="25">
        <f t="shared" si="3268"/>
        <v>0</v>
      </c>
      <c r="ROI189" s="25">
        <f t="shared" si="3268"/>
        <v>0</v>
      </c>
      <c r="ROJ189" s="25">
        <f t="shared" si="3268"/>
        <v>0</v>
      </c>
      <c r="ROK189" s="25">
        <f t="shared" si="3268"/>
        <v>0</v>
      </c>
      <c r="ROL189" s="25">
        <f t="shared" si="3268"/>
        <v>0</v>
      </c>
      <c r="ROM189" s="25">
        <f t="shared" si="3268"/>
        <v>0</v>
      </c>
      <c r="RON189" s="25">
        <f t="shared" si="3268"/>
        <v>0</v>
      </c>
      <c r="ROO189" s="25">
        <f t="shared" si="3268"/>
        <v>0</v>
      </c>
      <c r="ROP189" s="25">
        <f t="shared" si="3268"/>
        <v>0</v>
      </c>
      <c r="ROQ189" s="25">
        <f t="shared" si="3268"/>
        <v>0</v>
      </c>
      <c r="ROR189" s="25">
        <f t="shared" si="3268"/>
        <v>0</v>
      </c>
      <c r="ROS189" s="25">
        <f t="shared" si="3268"/>
        <v>0</v>
      </c>
      <c r="ROT189" s="25">
        <f t="shared" si="3268"/>
        <v>0</v>
      </c>
      <c r="ROU189" s="25">
        <f t="shared" si="3268"/>
        <v>0</v>
      </c>
      <c r="ROV189" s="25">
        <f t="shared" si="3268"/>
        <v>0</v>
      </c>
      <c r="ROW189" s="25">
        <f t="shared" si="3268"/>
        <v>0</v>
      </c>
      <c r="ROX189" s="25">
        <f t="shared" si="3268"/>
        <v>0</v>
      </c>
      <c r="ROY189" s="25">
        <f t="shared" si="3268"/>
        <v>0</v>
      </c>
      <c r="ROZ189" s="25">
        <f t="shared" si="3268"/>
        <v>0</v>
      </c>
      <c r="RPA189" s="25">
        <f t="shared" si="3268"/>
        <v>0</v>
      </c>
      <c r="RPB189" s="25">
        <f t="shared" si="3268"/>
        <v>0</v>
      </c>
      <c r="RPC189" s="25">
        <f t="shared" si="3268"/>
        <v>0</v>
      </c>
      <c r="RPD189" s="25">
        <f t="shared" si="3268"/>
        <v>0</v>
      </c>
      <c r="RPE189" s="25">
        <f t="shared" si="3268"/>
        <v>0</v>
      </c>
      <c r="RPF189" s="25">
        <f t="shared" si="3268"/>
        <v>0</v>
      </c>
      <c r="RPG189" s="25">
        <f t="shared" si="3268"/>
        <v>0</v>
      </c>
      <c r="RPH189" s="25">
        <f t="shared" si="3268"/>
        <v>0</v>
      </c>
      <c r="RPI189" s="25">
        <f t="shared" si="3268"/>
        <v>0</v>
      </c>
      <c r="RPJ189" s="25">
        <f t="shared" si="3268"/>
        <v>0</v>
      </c>
      <c r="RPK189" s="25">
        <f t="shared" si="3268"/>
        <v>0</v>
      </c>
      <c r="RPL189" s="25">
        <f t="shared" si="3268"/>
        <v>0</v>
      </c>
      <c r="RPM189" s="25">
        <f t="shared" si="3268"/>
        <v>0</v>
      </c>
      <c r="RPN189" s="25">
        <f t="shared" si="3268"/>
        <v>0</v>
      </c>
      <c r="RPO189" s="25">
        <f t="shared" si="3268"/>
        <v>0</v>
      </c>
      <c r="RPP189" s="25">
        <f t="shared" si="3268"/>
        <v>0</v>
      </c>
      <c r="RPQ189" s="25">
        <f t="shared" si="3268"/>
        <v>0</v>
      </c>
      <c r="RPR189" s="25">
        <f t="shared" si="3268"/>
        <v>0</v>
      </c>
      <c r="RPS189" s="25">
        <f t="shared" si="3268"/>
        <v>0</v>
      </c>
      <c r="RPT189" s="25">
        <f t="shared" si="3268"/>
        <v>0</v>
      </c>
      <c r="RPU189" s="25">
        <f t="shared" si="3268"/>
        <v>0</v>
      </c>
      <c r="RPV189" s="25">
        <f t="shared" si="3268"/>
        <v>0</v>
      </c>
      <c r="RPW189" s="25">
        <f t="shared" si="3268"/>
        <v>0</v>
      </c>
      <c r="RPX189" s="25">
        <f t="shared" si="3268"/>
        <v>0</v>
      </c>
      <c r="RPY189" s="25">
        <f t="shared" si="3268"/>
        <v>0</v>
      </c>
      <c r="RPZ189" s="25">
        <f t="shared" si="3268"/>
        <v>0</v>
      </c>
      <c r="RQA189" s="25">
        <f t="shared" si="3268"/>
        <v>0</v>
      </c>
      <c r="RQB189" s="25">
        <f t="shared" si="3268"/>
        <v>0</v>
      </c>
      <c r="RQC189" s="25">
        <f t="shared" ref="RQC189:RSN189" si="3269">SUM(RQC182:RQC188)</f>
        <v>0</v>
      </c>
      <c r="RQD189" s="25">
        <f t="shared" si="3269"/>
        <v>0</v>
      </c>
      <c r="RQE189" s="25">
        <f t="shared" si="3269"/>
        <v>0</v>
      </c>
      <c r="RQF189" s="25">
        <f t="shared" si="3269"/>
        <v>0</v>
      </c>
      <c r="RQG189" s="25">
        <f t="shared" si="3269"/>
        <v>0</v>
      </c>
      <c r="RQH189" s="25">
        <f t="shared" si="3269"/>
        <v>0</v>
      </c>
      <c r="RQI189" s="25">
        <f t="shared" si="3269"/>
        <v>0</v>
      </c>
      <c r="RQJ189" s="25">
        <f t="shared" si="3269"/>
        <v>0</v>
      </c>
      <c r="RQK189" s="25">
        <f t="shared" si="3269"/>
        <v>0</v>
      </c>
      <c r="RQL189" s="25">
        <f t="shared" si="3269"/>
        <v>0</v>
      </c>
      <c r="RQM189" s="25">
        <f t="shared" si="3269"/>
        <v>0</v>
      </c>
      <c r="RQN189" s="25">
        <f t="shared" si="3269"/>
        <v>0</v>
      </c>
      <c r="RQO189" s="25">
        <f t="shared" si="3269"/>
        <v>0</v>
      </c>
      <c r="RQP189" s="25">
        <f t="shared" si="3269"/>
        <v>0</v>
      </c>
      <c r="RQQ189" s="25">
        <f t="shared" si="3269"/>
        <v>0</v>
      </c>
      <c r="RQR189" s="25">
        <f t="shared" si="3269"/>
        <v>0</v>
      </c>
      <c r="RQS189" s="25">
        <f t="shared" si="3269"/>
        <v>0</v>
      </c>
      <c r="RQT189" s="25">
        <f t="shared" si="3269"/>
        <v>0</v>
      </c>
      <c r="RQU189" s="25">
        <f t="shared" si="3269"/>
        <v>0</v>
      </c>
      <c r="RQV189" s="25">
        <f t="shared" si="3269"/>
        <v>0</v>
      </c>
      <c r="RQW189" s="25">
        <f t="shared" si="3269"/>
        <v>0</v>
      </c>
      <c r="RQX189" s="25">
        <f t="shared" si="3269"/>
        <v>0</v>
      </c>
      <c r="RQY189" s="25">
        <f t="shared" si="3269"/>
        <v>0</v>
      </c>
      <c r="RQZ189" s="25">
        <f t="shared" si="3269"/>
        <v>0</v>
      </c>
      <c r="RRA189" s="25">
        <f t="shared" si="3269"/>
        <v>0</v>
      </c>
      <c r="RRB189" s="25">
        <f t="shared" si="3269"/>
        <v>0</v>
      </c>
      <c r="RRC189" s="25">
        <f t="shared" si="3269"/>
        <v>0</v>
      </c>
      <c r="RRD189" s="25">
        <f t="shared" si="3269"/>
        <v>0</v>
      </c>
      <c r="RRE189" s="25">
        <f t="shared" si="3269"/>
        <v>0</v>
      </c>
      <c r="RRF189" s="25">
        <f t="shared" si="3269"/>
        <v>0</v>
      </c>
      <c r="RRG189" s="25">
        <f t="shared" si="3269"/>
        <v>0</v>
      </c>
      <c r="RRH189" s="25">
        <f t="shared" si="3269"/>
        <v>0</v>
      </c>
      <c r="RRI189" s="25">
        <f t="shared" si="3269"/>
        <v>0</v>
      </c>
      <c r="RRJ189" s="25">
        <f t="shared" si="3269"/>
        <v>0</v>
      </c>
      <c r="RRK189" s="25">
        <f t="shared" si="3269"/>
        <v>0</v>
      </c>
      <c r="RRL189" s="25">
        <f t="shared" si="3269"/>
        <v>0</v>
      </c>
      <c r="RRM189" s="25">
        <f t="shared" si="3269"/>
        <v>0</v>
      </c>
      <c r="RRN189" s="25">
        <f t="shared" si="3269"/>
        <v>0</v>
      </c>
      <c r="RRO189" s="25">
        <f t="shared" si="3269"/>
        <v>0</v>
      </c>
      <c r="RRP189" s="25">
        <f t="shared" si="3269"/>
        <v>0</v>
      </c>
      <c r="RRQ189" s="25">
        <f t="shared" si="3269"/>
        <v>0</v>
      </c>
      <c r="RRR189" s="25">
        <f t="shared" si="3269"/>
        <v>0</v>
      </c>
      <c r="RRS189" s="25">
        <f t="shared" si="3269"/>
        <v>0</v>
      </c>
      <c r="RRT189" s="25">
        <f t="shared" si="3269"/>
        <v>0</v>
      </c>
      <c r="RRU189" s="25">
        <f t="shared" si="3269"/>
        <v>0</v>
      </c>
      <c r="RRV189" s="25">
        <f t="shared" si="3269"/>
        <v>0</v>
      </c>
      <c r="RRW189" s="25">
        <f t="shared" si="3269"/>
        <v>0</v>
      </c>
      <c r="RRX189" s="25">
        <f t="shared" si="3269"/>
        <v>0</v>
      </c>
      <c r="RRY189" s="25">
        <f t="shared" si="3269"/>
        <v>0</v>
      </c>
      <c r="RRZ189" s="25">
        <f t="shared" si="3269"/>
        <v>0</v>
      </c>
      <c r="RSA189" s="25">
        <f t="shared" si="3269"/>
        <v>0</v>
      </c>
      <c r="RSB189" s="25">
        <f t="shared" si="3269"/>
        <v>0</v>
      </c>
      <c r="RSC189" s="25">
        <f t="shared" si="3269"/>
        <v>0</v>
      </c>
      <c r="RSD189" s="25">
        <f t="shared" si="3269"/>
        <v>0</v>
      </c>
      <c r="RSE189" s="25">
        <f t="shared" si="3269"/>
        <v>0</v>
      </c>
      <c r="RSF189" s="25">
        <f t="shared" si="3269"/>
        <v>0</v>
      </c>
      <c r="RSG189" s="25">
        <f t="shared" si="3269"/>
        <v>0</v>
      </c>
      <c r="RSH189" s="25">
        <f t="shared" si="3269"/>
        <v>0</v>
      </c>
      <c r="RSI189" s="25">
        <f t="shared" si="3269"/>
        <v>0</v>
      </c>
      <c r="RSJ189" s="25">
        <f t="shared" si="3269"/>
        <v>0</v>
      </c>
      <c r="RSK189" s="25">
        <f t="shared" si="3269"/>
        <v>0</v>
      </c>
      <c r="RSL189" s="25">
        <f t="shared" si="3269"/>
        <v>0</v>
      </c>
      <c r="RSM189" s="25">
        <f t="shared" si="3269"/>
        <v>0</v>
      </c>
      <c r="RSN189" s="25">
        <f t="shared" si="3269"/>
        <v>0</v>
      </c>
      <c r="RSO189" s="25">
        <f t="shared" ref="RSO189:RUZ189" si="3270">SUM(RSO182:RSO188)</f>
        <v>0</v>
      </c>
      <c r="RSP189" s="25">
        <f t="shared" si="3270"/>
        <v>0</v>
      </c>
      <c r="RSQ189" s="25">
        <f t="shared" si="3270"/>
        <v>0</v>
      </c>
      <c r="RSR189" s="25">
        <f t="shared" si="3270"/>
        <v>0</v>
      </c>
      <c r="RSS189" s="25">
        <f t="shared" si="3270"/>
        <v>0</v>
      </c>
      <c r="RST189" s="25">
        <f t="shared" si="3270"/>
        <v>0</v>
      </c>
      <c r="RSU189" s="25">
        <f t="shared" si="3270"/>
        <v>0</v>
      </c>
      <c r="RSV189" s="25">
        <f t="shared" si="3270"/>
        <v>0</v>
      </c>
      <c r="RSW189" s="25">
        <f t="shared" si="3270"/>
        <v>0</v>
      </c>
      <c r="RSX189" s="25">
        <f t="shared" si="3270"/>
        <v>0</v>
      </c>
      <c r="RSY189" s="25">
        <f t="shared" si="3270"/>
        <v>0</v>
      </c>
      <c r="RSZ189" s="25">
        <f t="shared" si="3270"/>
        <v>0</v>
      </c>
      <c r="RTA189" s="25">
        <f t="shared" si="3270"/>
        <v>0</v>
      </c>
      <c r="RTB189" s="25">
        <f t="shared" si="3270"/>
        <v>0</v>
      </c>
      <c r="RTC189" s="25">
        <f t="shared" si="3270"/>
        <v>0</v>
      </c>
      <c r="RTD189" s="25">
        <f t="shared" si="3270"/>
        <v>0</v>
      </c>
      <c r="RTE189" s="25">
        <f t="shared" si="3270"/>
        <v>0</v>
      </c>
      <c r="RTF189" s="25">
        <f t="shared" si="3270"/>
        <v>0</v>
      </c>
      <c r="RTG189" s="25">
        <f t="shared" si="3270"/>
        <v>0</v>
      </c>
      <c r="RTH189" s="25">
        <f t="shared" si="3270"/>
        <v>0</v>
      </c>
      <c r="RTI189" s="25">
        <f t="shared" si="3270"/>
        <v>0</v>
      </c>
      <c r="RTJ189" s="25">
        <f t="shared" si="3270"/>
        <v>0</v>
      </c>
      <c r="RTK189" s="25">
        <f t="shared" si="3270"/>
        <v>0</v>
      </c>
      <c r="RTL189" s="25">
        <f t="shared" si="3270"/>
        <v>0</v>
      </c>
      <c r="RTM189" s="25">
        <f t="shared" si="3270"/>
        <v>0</v>
      </c>
      <c r="RTN189" s="25">
        <f t="shared" si="3270"/>
        <v>0</v>
      </c>
      <c r="RTO189" s="25">
        <f t="shared" si="3270"/>
        <v>0</v>
      </c>
      <c r="RTP189" s="25">
        <f t="shared" si="3270"/>
        <v>0</v>
      </c>
      <c r="RTQ189" s="25">
        <f t="shared" si="3270"/>
        <v>0</v>
      </c>
      <c r="RTR189" s="25">
        <f t="shared" si="3270"/>
        <v>0</v>
      </c>
      <c r="RTS189" s="25">
        <f t="shared" si="3270"/>
        <v>0</v>
      </c>
      <c r="RTT189" s="25">
        <f t="shared" si="3270"/>
        <v>0</v>
      </c>
      <c r="RTU189" s="25">
        <f t="shared" si="3270"/>
        <v>0</v>
      </c>
      <c r="RTV189" s="25">
        <f t="shared" si="3270"/>
        <v>0</v>
      </c>
      <c r="RTW189" s="25">
        <f t="shared" si="3270"/>
        <v>0</v>
      </c>
      <c r="RTX189" s="25">
        <f t="shared" si="3270"/>
        <v>0</v>
      </c>
      <c r="RTY189" s="25">
        <f t="shared" si="3270"/>
        <v>0</v>
      </c>
      <c r="RTZ189" s="25">
        <f t="shared" si="3270"/>
        <v>0</v>
      </c>
      <c r="RUA189" s="25">
        <f t="shared" si="3270"/>
        <v>0</v>
      </c>
      <c r="RUB189" s="25">
        <f t="shared" si="3270"/>
        <v>0</v>
      </c>
      <c r="RUC189" s="25">
        <f t="shared" si="3270"/>
        <v>0</v>
      </c>
      <c r="RUD189" s="25">
        <f t="shared" si="3270"/>
        <v>0</v>
      </c>
      <c r="RUE189" s="25">
        <f t="shared" si="3270"/>
        <v>0</v>
      </c>
      <c r="RUF189" s="25">
        <f t="shared" si="3270"/>
        <v>0</v>
      </c>
      <c r="RUG189" s="25">
        <f t="shared" si="3270"/>
        <v>0</v>
      </c>
      <c r="RUH189" s="25">
        <f t="shared" si="3270"/>
        <v>0</v>
      </c>
      <c r="RUI189" s="25">
        <f t="shared" si="3270"/>
        <v>0</v>
      </c>
      <c r="RUJ189" s="25">
        <f t="shared" si="3270"/>
        <v>0</v>
      </c>
      <c r="RUK189" s="25">
        <f t="shared" si="3270"/>
        <v>0</v>
      </c>
      <c r="RUL189" s="25">
        <f t="shared" si="3270"/>
        <v>0</v>
      </c>
      <c r="RUM189" s="25">
        <f t="shared" si="3270"/>
        <v>0</v>
      </c>
      <c r="RUN189" s="25">
        <f t="shared" si="3270"/>
        <v>0</v>
      </c>
      <c r="RUO189" s="25">
        <f t="shared" si="3270"/>
        <v>0</v>
      </c>
      <c r="RUP189" s="25">
        <f t="shared" si="3270"/>
        <v>0</v>
      </c>
      <c r="RUQ189" s="25">
        <f t="shared" si="3270"/>
        <v>0</v>
      </c>
      <c r="RUR189" s="25">
        <f t="shared" si="3270"/>
        <v>0</v>
      </c>
      <c r="RUS189" s="25">
        <f t="shared" si="3270"/>
        <v>0</v>
      </c>
      <c r="RUT189" s="25">
        <f t="shared" si="3270"/>
        <v>0</v>
      </c>
      <c r="RUU189" s="25">
        <f t="shared" si="3270"/>
        <v>0</v>
      </c>
      <c r="RUV189" s="25">
        <f t="shared" si="3270"/>
        <v>0</v>
      </c>
      <c r="RUW189" s="25">
        <f t="shared" si="3270"/>
        <v>0</v>
      </c>
      <c r="RUX189" s="25">
        <f t="shared" si="3270"/>
        <v>0</v>
      </c>
      <c r="RUY189" s="25">
        <f t="shared" si="3270"/>
        <v>0</v>
      </c>
      <c r="RUZ189" s="25">
        <f t="shared" si="3270"/>
        <v>0</v>
      </c>
      <c r="RVA189" s="25">
        <f t="shared" ref="RVA189:RXL189" si="3271">SUM(RVA182:RVA188)</f>
        <v>0</v>
      </c>
      <c r="RVB189" s="25">
        <f t="shared" si="3271"/>
        <v>0</v>
      </c>
      <c r="RVC189" s="25">
        <f t="shared" si="3271"/>
        <v>0</v>
      </c>
      <c r="RVD189" s="25">
        <f t="shared" si="3271"/>
        <v>0</v>
      </c>
      <c r="RVE189" s="25">
        <f t="shared" si="3271"/>
        <v>0</v>
      </c>
      <c r="RVF189" s="25">
        <f t="shared" si="3271"/>
        <v>0</v>
      </c>
      <c r="RVG189" s="25">
        <f t="shared" si="3271"/>
        <v>0</v>
      </c>
      <c r="RVH189" s="25">
        <f t="shared" si="3271"/>
        <v>0</v>
      </c>
      <c r="RVI189" s="25">
        <f t="shared" si="3271"/>
        <v>0</v>
      </c>
      <c r="RVJ189" s="25">
        <f t="shared" si="3271"/>
        <v>0</v>
      </c>
      <c r="RVK189" s="25">
        <f t="shared" si="3271"/>
        <v>0</v>
      </c>
      <c r="RVL189" s="25">
        <f t="shared" si="3271"/>
        <v>0</v>
      </c>
      <c r="RVM189" s="25">
        <f t="shared" si="3271"/>
        <v>0</v>
      </c>
      <c r="RVN189" s="25">
        <f t="shared" si="3271"/>
        <v>0</v>
      </c>
      <c r="RVO189" s="25">
        <f t="shared" si="3271"/>
        <v>0</v>
      </c>
      <c r="RVP189" s="25">
        <f t="shared" si="3271"/>
        <v>0</v>
      </c>
      <c r="RVQ189" s="25">
        <f t="shared" si="3271"/>
        <v>0</v>
      </c>
      <c r="RVR189" s="25">
        <f t="shared" si="3271"/>
        <v>0</v>
      </c>
      <c r="RVS189" s="25">
        <f t="shared" si="3271"/>
        <v>0</v>
      </c>
      <c r="RVT189" s="25">
        <f t="shared" si="3271"/>
        <v>0</v>
      </c>
      <c r="RVU189" s="25">
        <f t="shared" si="3271"/>
        <v>0</v>
      </c>
      <c r="RVV189" s="25">
        <f t="shared" si="3271"/>
        <v>0</v>
      </c>
      <c r="RVW189" s="25">
        <f t="shared" si="3271"/>
        <v>0</v>
      </c>
      <c r="RVX189" s="25">
        <f t="shared" si="3271"/>
        <v>0</v>
      </c>
      <c r="RVY189" s="25">
        <f t="shared" si="3271"/>
        <v>0</v>
      </c>
      <c r="RVZ189" s="25">
        <f t="shared" si="3271"/>
        <v>0</v>
      </c>
      <c r="RWA189" s="25">
        <f t="shared" si="3271"/>
        <v>0</v>
      </c>
      <c r="RWB189" s="25">
        <f t="shared" si="3271"/>
        <v>0</v>
      </c>
      <c r="RWC189" s="25">
        <f t="shared" si="3271"/>
        <v>0</v>
      </c>
      <c r="RWD189" s="25">
        <f t="shared" si="3271"/>
        <v>0</v>
      </c>
      <c r="RWE189" s="25">
        <f t="shared" si="3271"/>
        <v>0</v>
      </c>
      <c r="RWF189" s="25">
        <f t="shared" si="3271"/>
        <v>0</v>
      </c>
      <c r="RWG189" s="25">
        <f t="shared" si="3271"/>
        <v>0</v>
      </c>
      <c r="RWH189" s="25">
        <f t="shared" si="3271"/>
        <v>0</v>
      </c>
      <c r="RWI189" s="25">
        <f t="shared" si="3271"/>
        <v>0</v>
      </c>
      <c r="RWJ189" s="25">
        <f t="shared" si="3271"/>
        <v>0</v>
      </c>
      <c r="RWK189" s="25">
        <f t="shared" si="3271"/>
        <v>0</v>
      </c>
      <c r="RWL189" s="25">
        <f t="shared" si="3271"/>
        <v>0</v>
      </c>
      <c r="RWM189" s="25">
        <f t="shared" si="3271"/>
        <v>0</v>
      </c>
      <c r="RWN189" s="25">
        <f t="shared" si="3271"/>
        <v>0</v>
      </c>
      <c r="RWO189" s="25">
        <f t="shared" si="3271"/>
        <v>0</v>
      </c>
      <c r="RWP189" s="25">
        <f t="shared" si="3271"/>
        <v>0</v>
      </c>
      <c r="RWQ189" s="25">
        <f t="shared" si="3271"/>
        <v>0</v>
      </c>
      <c r="RWR189" s="25">
        <f t="shared" si="3271"/>
        <v>0</v>
      </c>
      <c r="RWS189" s="25">
        <f t="shared" si="3271"/>
        <v>0</v>
      </c>
      <c r="RWT189" s="25">
        <f t="shared" si="3271"/>
        <v>0</v>
      </c>
      <c r="RWU189" s="25">
        <f t="shared" si="3271"/>
        <v>0</v>
      </c>
      <c r="RWV189" s="25">
        <f t="shared" si="3271"/>
        <v>0</v>
      </c>
      <c r="RWW189" s="25">
        <f t="shared" si="3271"/>
        <v>0</v>
      </c>
      <c r="RWX189" s="25">
        <f t="shared" si="3271"/>
        <v>0</v>
      </c>
      <c r="RWY189" s="25">
        <f t="shared" si="3271"/>
        <v>0</v>
      </c>
      <c r="RWZ189" s="25">
        <f t="shared" si="3271"/>
        <v>0</v>
      </c>
      <c r="RXA189" s="25">
        <f t="shared" si="3271"/>
        <v>0</v>
      </c>
      <c r="RXB189" s="25">
        <f t="shared" si="3271"/>
        <v>0</v>
      </c>
      <c r="RXC189" s="25">
        <f t="shared" si="3271"/>
        <v>0</v>
      </c>
      <c r="RXD189" s="25">
        <f t="shared" si="3271"/>
        <v>0</v>
      </c>
      <c r="RXE189" s="25">
        <f t="shared" si="3271"/>
        <v>0</v>
      </c>
      <c r="RXF189" s="25">
        <f t="shared" si="3271"/>
        <v>0</v>
      </c>
      <c r="RXG189" s="25">
        <f t="shared" si="3271"/>
        <v>0</v>
      </c>
      <c r="RXH189" s="25">
        <f t="shared" si="3271"/>
        <v>0</v>
      </c>
      <c r="RXI189" s="25">
        <f t="shared" si="3271"/>
        <v>0</v>
      </c>
      <c r="RXJ189" s="25">
        <f t="shared" si="3271"/>
        <v>0</v>
      </c>
      <c r="RXK189" s="25">
        <f t="shared" si="3271"/>
        <v>0</v>
      </c>
      <c r="RXL189" s="25">
        <f t="shared" si="3271"/>
        <v>0</v>
      </c>
      <c r="RXM189" s="25">
        <f t="shared" ref="RXM189:RZX189" si="3272">SUM(RXM182:RXM188)</f>
        <v>0</v>
      </c>
      <c r="RXN189" s="25">
        <f t="shared" si="3272"/>
        <v>0</v>
      </c>
      <c r="RXO189" s="25">
        <f t="shared" si="3272"/>
        <v>0</v>
      </c>
      <c r="RXP189" s="25">
        <f t="shared" si="3272"/>
        <v>0</v>
      </c>
      <c r="RXQ189" s="25">
        <f t="shared" si="3272"/>
        <v>0</v>
      </c>
      <c r="RXR189" s="25">
        <f t="shared" si="3272"/>
        <v>0</v>
      </c>
      <c r="RXS189" s="25">
        <f t="shared" si="3272"/>
        <v>0</v>
      </c>
      <c r="RXT189" s="25">
        <f t="shared" si="3272"/>
        <v>0</v>
      </c>
      <c r="RXU189" s="25">
        <f t="shared" si="3272"/>
        <v>0</v>
      </c>
      <c r="RXV189" s="25">
        <f t="shared" si="3272"/>
        <v>0</v>
      </c>
      <c r="RXW189" s="25">
        <f t="shared" si="3272"/>
        <v>0</v>
      </c>
      <c r="RXX189" s="25">
        <f t="shared" si="3272"/>
        <v>0</v>
      </c>
      <c r="RXY189" s="25">
        <f t="shared" si="3272"/>
        <v>0</v>
      </c>
      <c r="RXZ189" s="25">
        <f t="shared" si="3272"/>
        <v>0</v>
      </c>
      <c r="RYA189" s="25">
        <f t="shared" si="3272"/>
        <v>0</v>
      </c>
      <c r="RYB189" s="25">
        <f t="shared" si="3272"/>
        <v>0</v>
      </c>
      <c r="RYC189" s="25">
        <f t="shared" si="3272"/>
        <v>0</v>
      </c>
      <c r="RYD189" s="25">
        <f t="shared" si="3272"/>
        <v>0</v>
      </c>
      <c r="RYE189" s="25">
        <f t="shared" si="3272"/>
        <v>0</v>
      </c>
      <c r="RYF189" s="25">
        <f t="shared" si="3272"/>
        <v>0</v>
      </c>
      <c r="RYG189" s="25">
        <f t="shared" si="3272"/>
        <v>0</v>
      </c>
      <c r="RYH189" s="25">
        <f t="shared" si="3272"/>
        <v>0</v>
      </c>
      <c r="RYI189" s="25">
        <f t="shared" si="3272"/>
        <v>0</v>
      </c>
      <c r="RYJ189" s="25">
        <f t="shared" si="3272"/>
        <v>0</v>
      </c>
      <c r="RYK189" s="25">
        <f t="shared" si="3272"/>
        <v>0</v>
      </c>
      <c r="RYL189" s="25">
        <f t="shared" si="3272"/>
        <v>0</v>
      </c>
      <c r="RYM189" s="25">
        <f t="shared" si="3272"/>
        <v>0</v>
      </c>
      <c r="RYN189" s="25">
        <f t="shared" si="3272"/>
        <v>0</v>
      </c>
      <c r="RYO189" s="25">
        <f t="shared" si="3272"/>
        <v>0</v>
      </c>
      <c r="RYP189" s="25">
        <f t="shared" si="3272"/>
        <v>0</v>
      </c>
      <c r="RYQ189" s="25">
        <f t="shared" si="3272"/>
        <v>0</v>
      </c>
      <c r="RYR189" s="25">
        <f t="shared" si="3272"/>
        <v>0</v>
      </c>
      <c r="RYS189" s="25">
        <f t="shared" si="3272"/>
        <v>0</v>
      </c>
      <c r="RYT189" s="25">
        <f t="shared" si="3272"/>
        <v>0</v>
      </c>
      <c r="RYU189" s="25">
        <f t="shared" si="3272"/>
        <v>0</v>
      </c>
      <c r="RYV189" s="25">
        <f t="shared" si="3272"/>
        <v>0</v>
      </c>
      <c r="RYW189" s="25">
        <f t="shared" si="3272"/>
        <v>0</v>
      </c>
      <c r="RYX189" s="25">
        <f t="shared" si="3272"/>
        <v>0</v>
      </c>
      <c r="RYY189" s="25">
        <f t="shared" si="3272"/>
        <v>0</v>
      </c>
      <c r="RYZ189" s="25">
        <f t="shared" si="3272"/>
        <v>0</v>
      </c>
      <c r="RZA189" s="25">
        <f t="shared" si="3272"/>
        <v>0</v>
      </c>
      <c r="RZB189" s="25">
        <f t="shared" si="3272"/>
        <v>0</v>
      </c>
      <c r="RZC189" s="25">
        <f t="shared" si="3272"/>
        <v>0</v>
      </c>
      <c r="RZD189" s="25">
        <f t="shared" si="3272"/>
        <v>0</v>
      </c>
      <c r="RZE189" s="25">
        <f t="shared" si="3272"/>
        <v>0</v>
      </c>
      <c r="RZF189" s="25">
        <f t="shared" si="3272"/>
        <v>0</v>
      </c>
      <c r="RZG189" s="25">
        <f t="shared" si="3272"/>
        <v>0</v>
      </c>
      <c r="RZH189" s="25">
        <f t="shared" si="3272"/>
        <v>0</v>
      </c>
      <c r="RZI189" s="25">
        <f t="shared" si="3272"/>
        <v>0</v>
      </c>
      <c r="RZJ189" s="25">
        <f t="shared" si="3272"/>
        <v>0</v>
      </c>
      <c r="RZK189" s="25">
        <f t="shared" si="3272"/>
        <v>0</v>
      </c>
      <c r="RZL189" s="25">
        <f t="shared" si="3272"/>
        <v>0</v>
      </c>
      <c r="RZM189" s="25">
        <f t="shared" si="3272"/>
        <v>0</v>
      </c>
      <c r="RZN189" s="25">
        <f t="shared" si="3272"/>
        <v>0</v>
      </c>
      <c r="RZO189" s="25">
        <f t="shared" si="3272"/>
        <v>0</v>
      </c>
      <c r="RZP189" s="25">
        <f t="shared" si="3272"/>
        <v>0</v>
      </c>
      <c r="RZQ189" s="25">
        <f t="shared" si="3272"/>
        <v>0</v>
      </c>
      <c r="RZR189" s="25">
        <f t="shared" si="3272"/>
        <v>0</v>
      </c>
      <c r="RZS189" s="25">
        <f t="shared" si="3272"/>
        <v>0</v>
      </c>
      <c r="RZT189" s="25">
        <f t="shared" si="3272"/>
        <v>0</v>
      </c>
      <c r="RZU189" s="25">
        <f t="shared" si="3272"/>
        <v>0</v>
      </c>
      <c r="RZV189" s="25">
        <f t="shared" si="3272"/>
        <v>0</v>
      </c>
      <c r="RZW189" s="25">
        <f t="shared" si="3272"/>
        <v>0</v>
      </c>
      <c r="RZX189" s="25">
        <f t="shared" si="3272"/>
        <v>0</v>
      </c>
      <c r="RZY189" s="25">
        <f t="shared" ref="RZY189:SCJ189" si="3273">SUM(RZY182:RZY188)</f>
        <v>0</v>
      </c>
      <c r="RZZ189" s="25">
        <f t="shared" si="3273"/>
        <v>0</v>
      </c>
      <c r="SAA189" s="25">
        <f t="shared" si="3273"/>
        <v>0</v>
      </c>
      <c r="SAB189" s="25">
        <f t="shared" si="3273"/>
        <v>0</v>
      </c>
      <c r="SAC189" s="25">
        <f t="shared" si="3273"/>
        <v>0</v>
      </c>
      <c r="SAD189" s="25">
        <f t="shared" si="3273"/>
        <v>0</v>
      </c>
      <c r="SAE189" s="25">
        <f t="shared" si="3273"/>
        <v>0</v>
      </c>
      <c r="SAF189" s="25">
        <f t="shared" si="3273"/>
        <v>0</v>
      </c>
      <c r="SAG189" s="25">
        <f t="shared" si="3273"/>
        <v>0</v>
      </c>
      <c r="SAH189" s="25">
        <f t="shared" si="3273"/>
        <v>0</v>
      </c>
      <c r="SAI189" s="25">
        <f t="shared" si="3273"/>
        <v>0</v>
      </c>
      <c r="SAJ189" s="25">
        <f t="shared" si="3273"/>
        <v>0</v>
      </c>
      <c r="SAK189" s="25">
        <f t="shared" si="3273"/>
        <v>0</v>
      </c>
      <c r="SAL189" s="25">
        <f t="shared" si="3273"/>
        <v>0</v>
      </c>
      <c r="SAM189" s="25">
        <f t="shared" si="3273"/>
        <v>0</v>
      </c>
      <c r="SAN189" s="25">
        <f t="shared" si="3273"/>
        <v>0</v>
      </c>
      <c r="SAO189" s="25">
        <f t="shared" si="3273"/>
        <v>0</v>
      </c>
      <c r="SAP189" s="25">
        <f t="shared" si="3273"/>
        <v>0</v>
      </c>
      <c r="SAQ189" s="25">
        <f t="shared" si="3273"/>
        <v>0</v>
      </c>
      <c r="SAR189" s="25">
        <f t="shared" si="3273"/>
        <v>0</v>
      </c>
      <c r="SAS189" s="25">
        <f t="shared" si="3273"/>
        <v>0</v>
      </c>
      <c r="SAT189" s="25">
        <f t="shared" si="3273"/>
        <v>0</v>
      </c>
      <c r="SAU189" s="25">
        <f t="shared" si="3273"/>
        <v>0</v>
      </c>
      <c r="SAV189" s="25">
        <f t="shared" si="3273"/>
        <v>0</v>
      </c>
      <c r="SAW189" s="25">
        <f t="shared" si="3273"/>
        <v>0</v>
      </c>
      <c r="SAX189" s="25">
        <f t="shared" si="3273"/>
        <v>0</v>
      </c>
      <c r="SAY189" s="25">
        <f t="shared" si="3273"/>
        <v>0</v>
      </c>
      <c r="SAZ189" s="25">
        <f t="shared" si="3273"/>
        <v>0</v>
      </c>
      <c r="SBA189" s="25">
        <f t="shared" si="3273"/>
        <v>0</v>
      </c>
      <c r="SBB189" s="25">
        <f t="shared" si="3273"/>
        <v>0</v>
      </c>
      <c r="SBC189" s="25">
        <f t="shared" si="3273"/>
        <v>0</v>
      </c>
      <c r="SBD189" s="25">
        <f t="shared" si="3273"/>
        <v>0</v>
      </c>
      <c r="SBE189" s="25">
        <f t="shared" si="3273"/>
        <v>0</v>
      </c>
      <c r="SBF189" s="25">
        <f t="shared" si="3273"/>
        <v>0</v>
      </c>
      <c r="SBG189" s="25">
        <f t="shared" si="3273"/>
        <v>0</v>
      </c>
      <c r="SBH189" s="25">
        <f t="shared" si="3273"/>
        <v>0</v>
      </c>
      <c r="SBI189" s="25">
        <f t="shared" si="3273"/>
        <v>0</v>
      </c>
      <c r="SBJ189" s="25">
        <f t="shared" si="3273"/>
        <v>0</v>
      </c>
      <c r="SBK189" s="25">
        <f t="shared" si="3273"/>
        <v>0</v>
      </c>
      <c r="SBL189" s="25">
        <f t="shared" si="3273"/>
        <v>0</v>
      </c>
      <c r="SBM189" s="25">
        <f t="shared" si="3273"/>
        <v>0</v>
      </c>
      <c r="SBN189" s="25">
        <f t="shared" si="3273"/>
        <v>0</v>
      </c>
      <c r="SBO189" s="25">
        <f t="shared" si="3273"/>
        <v>0</v>
      </c>
      <c r="SBP189" s="25">
        <f t="shared" si="3273"/>
        <v>0</v>
      </c>
      <c r="SBQ189" s="25">
        <f t="shared" si="3273"/>
        <v>0</v>
      </c>
      <c r="SBR189" s="25">
        <f t="shared" si="3273"/>
        <v>0</v>
      </c>
      <c r="SBS189" s="25">
        <f t="shared" si="3273"/>
        <v>0</v>
      </c>
      <c r="SBT189" s="25">
        <f t="shared" si="3273"/>
        <v>0</v>
      </c>
      <c r="SBU189" s="25">
        <f t="shared" si="3273"/>
        <v>0</v>
      </c>
      <c r="SBV189" s="25">
        <f t="shared" si="3273"/>
        <v>0</v>
      </c>
      <c r="SBW189" s="25">
        <f t="shared" si="3273"/>
        <v>0</v>
      </c>
      <c r="SBX189" s="25">
        <f t="shared" si="3273"/>
        <v>0</v>
      </c>
      <c r="SBY189" s="25">
        <f t="shared" si="3273"/>
        <v>0</v>
      </c>
      <c r="SBZ189" s="25">
        <f t="shared" si="3273"/>
        <v>0</v>
      </c>
      <c r="SCA189" s="25">
        <f t="shared" si="3273"/>
        <v>0</v>
      </c>
      <c r="SCB189" s="25">
        <f t="shared" si="3273"/>
        <v>0</v>
      </c>
      <c r="SCC189" s="25">
        <f t="shared" si="3273"/>
        <v>0</v>
      </c>
      <c r="SCD189" s="25">
        <f t="shared" si="3273"/>
        <v>0</v>
      </c>
      <c r="SCE189" s="25">
        <f t="shared" si="3273"/>
        <v>0</v>
      </c>
      <c r="SCF189" s="25">
        <f t="shared" si="3273"/>
        <v>0</v>
      </c>
      <c r="SCG189" s="25">
        <f t="shared" si="3273"/>
        <v>0</v>
      </c>
      <c r="SCH189" s="25">
        <f t="shared" si="3273"/>
        <v>0</v>
      </c>
      <c r="SCI189" s="25">
        <f t="shared" si="3273"/>
        <v>0</v>
      </c>
      <c r="SCJ189" s="25">
        <f t="shared" si="3273"/>
        <v>0</v>
      </c>
      <c r="SCK189" s="25">
        <f t="shared" ref="SCK189:SEV189" si="3274">SUM(SCK182:SCK188)</f>
        <v>0</v>
      </c>
      <c r="SCL189" s="25">
        <f t="shared" si="3274"/>
        <v>0</v>
      </c>
      <c r="SCM189" s="25">
        <f t="shared" si="3274"/>
        <v>0</v>
      </c>
      <c r="SCN189" s="25">
        <f t="shared" si="3274"/>
        <v>0</v>
      </c>
      <c r="SCO189" s="25">
        <f t="shared" si="3274"/>
        <v>0</v>
      </c>
      <c r="SCP189" s="25">
        <f t="shared" si="3274"/>
        <v>0</v>
      </c>
      <c r="SCQ189" s="25">
        <f t="shared" si="3274"/>
        <v>0</v>
      </c>
      <c r="SCR189" s="25">
        <f t="shared" si="3274"/>
        <v>0</v>
      </c>
      <c r="SCS189" s="25">
        <f t="shared" si="3274"/>
        <v>0</v>
      </c>
      <c r="SCT189" s="25">
        <f t="shared" si="3274"/>
        <v>0</v>
      </c>
      <c r="SCU189" s="25">
        <f t="shared" si="3274"/>
        <v>0</v>
      </c>
      <c r="SCV189" s="25">
        <f t="shared" si="3274"/>
        <v>0</v>
      </c>
      <c r="SCW189" s="25">
        <f t="shared" si="3274"/>
        <v>0</v>
      </c>
      <c r="SCX189" s="25">
        <f t="shared" si="3274"/>
        <v>0</v>
      </c>
      <c r="SCY189" s="25">
        <f t="shared" si="3274"/>
        <v>0</v>
      </c>
      <c r="SCZ189" s="25">
        <f t="shared" si="3274"/>
        <v>0</v>
      </c>
      <c r="SDA189" s="25">
        <f t="shared" si="3274"/>
        <v>0</v>
      </c>
      <c r="SDB189" s="25">
        <f t="shared" si="3274"/>
        <v>0</v>
      </c>
      <c r="SDC189" s="25">
        <f t="shared" si="3274"/>
        <v>0</v>
      </c>
      <c r="SDD189" s="25">
        <f t="shared" si="3274"/>
        <v>0</v>
      </c>
      <c r="SDE189" s="25">
        <f t="shared" si="3274"/>
        <v>0</v>
      </c>
      <c r="SDF189" s="25">
        <f t="shared" si="3274"/>
        <v>0</v>
      </c>
      <c r="SDG189" s="25">
        <f t="shared" si="3274"/>
        <v>0</v>
      </c>
      <c r="SDH189" s="25">
        <f t="shared" si="3274"/>
        <v>0</v>
      </c>
      <c r="SDI189" s="25">
        <f t="shared" si="3274"/>
        <v>0</v>
      </c>
      <c r="SDJ189" s="25">
        <f t="shared" si="3274"/>
        <v>0</v>
      </c>
      <c r="SDK189" s="25">
        <f t="shared" si="3274"/>
        <v>0</v>
      </c>
      <c r="SDL189" s="25">
        <f t="shared" si="3274"/>
        <v>0</v>
      </c>
      <c r="SDM189" s="25">
        <f t="shared" si="3274"/>
        <v>0</v>
      </c>
      <c r="SDN189" s="25">
        <f t="shared" si="3274"/>
        <v>0</v>
      </c>
      <c r="SDO189" s="25">
        <f t="shared" si="3274"/>
        <v>0</v>
      </c>
      <c r="SDP189" s="25">
        <f t="shared" si="3274"/>
        <v>0</v>
      </c>
      <c r="SDQ189" s="25">
        <f t="shared" si="3274"/>
        <v>0</v>
      </c>
      <c r="SDR189" s="25">
        <f t="shared" si="3274"/>
        <v>0</v>
      </c>
      <c r="SDS189" s="25">
        <f t="shared" si="3274"/>
        <v>0</v>
      </c>
      <c r="SDT189" s="25">
        <f t="shared" si="3274"/>
        <v>0</v>
      </c>
      <c r="SDU189" s="25">
        <f t="shared" si="3274"/>
        <v>0</v>
      </c>
      <c r="SDV189" s="25">
        <f t="shared" si="3274"/>
        <v>0</v>
      </c>
      <c r="SDW189" s="25">
        <f t="shared" si="3274"/>
        <v>0</v>
      </c>
      <c r="SDX189" s="25">
        <f t="shared" si="3274"/>
        <v>0</v>
      </c>
      <c r="SDY189" s="25">
        <f t="shared" si="3274"/>
        <v>0</v>
      </c>
      <c r="SDZ189" s="25">
        <f t="shared" si="3274"/>
        <v>0</v>
      </c>
      <c r="SEA189" s="25">
        <f t="shared" si="3274"/>
        <v>0</v>
      </c>
      <c r="SEB189" s="25">
        <f t="shared" si="3274"/>
        <v>0</v>
      </c>
      <c r="SEC189" s="25">
        <f t="shared" si="3274"/>
        <v>0</v>
      </c>
      <c r="SED189" s="25">
        <f t="shared" si="3274"/>
        <v>0</v>
      </c>
      <c r="SEE189" s="25">
        <f t="shared" si="3274"/>
        <v>0</v>
      </c>
      <c r="SEF189" s="25">
        <f t="shared" si="3274"/>
        <v>0</v>
      </c>
      <c r="SEG189" s="25">
        <f t="shared" si="3274"/>
        <v>0</v>
      </c>
      <c r="SEH189" s="25">
        <f t="shared" si="3274"/>
        <v>0</v>
      </c>
      <c r="SEI189" s="25">
        <f t="shared" si="3274"/>
        <v>0</v>
      </c>
      <c r="SEJ189" s="25">
        <f t="shared" si="3274"/>
        <v>0</v>
      </c>
      <c r="SEK189" s="25">
        <f t="shared" si="3274"/>
        <v>0</v>
      </c>
      <c r="SEL189" s="25">
        <f t="shared" si="3274"/>
        <v>0</v>
      </c>
      <c r="SEM189" s="25">
        <f t="shared" si="3274"/>
        <v>0</v>
      </c>
      <c r="SEN189" s="25">
        <f t="shared" si="3274"/>
        <v>0</v>
      </c>
      <c r="SEO189" s="25">
        <f t="shared" si="3274"/>
        <v>0</v>
      </c>
      <c r="SEP189" s="25">
        <f t="shared" si="3274"/>
        <v>0</v>
      </c>
      <c r="SEQ189" s="25">
        <f t="shared" si="3274"/>
        <v>0</v>
      </c>
      <c r="SER189" s="25">
        <f t="shared" si="3274"/>
        <v>0</v>
      </c>
      <c r="SES189" s="25">
        <f t="shared" si="3274"/>
        <v>0</v>
      </c>
      <c r="SET189" s="25">
        <f t="shared" si="3274"/>
        <v>0</v>
      </c>
      <c r="SEU189" s="25">
        <f t="shared" si="3274"/>
        <v>0</v>
      </c>
      <c r="SEV189" s="25">
        <f t="shared" si="3274"/>
        <v>0</v>
      </c>
      <c r="SEW189" s="25">
        <f t="shared" ref="SEW189:SHH189" si="3275">SUM(SEW182:SEW188)</f>
        <v>0</v>
      </c>
      <c r="SEX189" s="25">
        <f t="shared" si="3275"/>
        <v>0</v>
      </c>
      <c r="SEY189" s="25">
        <f t="shared" si="3275"/>
        <v>0</v>
      </c>
      <c r="SEZ189" s="25">
        <f t="shared" si="3275"/>
        <v>0</v>
      </c>
      <c r="SFA189" s="25">
        <f t="shared" si="3275"/>
        <v>0</v>
      </c>
      <c r="SFB189" s="25">
        <f t="shared" si="3275"/>
        <v>0</v>
      </c>
      <c r="SFC189" s="25">
        <f t="shared" si="3275"/>
        <v>0</v>
      </c>
      <c r="SFD189" s="25">
        <f t="shared" si="3275"/>
        <v>0</v>
      </c>
      <c r="SFE189" s="25">
        <f t="shared" si="3275"/>
        <v>0</v>
      </c>
      <c r="SFF189" s="25">
        <f t="shared" si="3275"/>
        <v>0</v>
      </c>
      <c r="SFG189" s="25">
        <f t="shared" si="3275"/>
        <v>0</v>
      </c>
      <c r="SFH189" s="25">
        <f t="shared" si="3275"/>
        <v>0</v>
      </c>
      <c r="SFI189" s="25">
        <f t="shared" si="3275"/>
        <v>0</v>
      </c>
      <c r="SFJ189" s="25">
        <f t="shared" si="3275"/>
        <v>0</v>
      </c>
      <c r="SFK189" s="25">
        <f t="shared" si="3275"/>
        <v>0</v>
      </c>
      <c r="SFL189" s="25">
        <f t="shared" si="3275"/>
        <v>0</v>
      </c>
      <c r="SFM189" s="25">
        <f t="shared" si="3275"/>
        <v>0</v>
      </c>
      <c r="SFN189" s="25">
        <f t="shared" si="3275"/>
        <v>0</v>
      </c>
      <c r="SFO189" s="25">
        <f t="shared" si="3275"/>
        <v>0</v>
      </c>
      <c r="SFP189" s="25">
        <f t="shared" si="3275"/>
        <v>0</v>
      </c>
      <c r="SFQ189" s="25">
        <f t="shared" si="3275"/>
        <v>0</v>
      </c>
      <c r="SFR189" s="25">
        <f t="shared" si="3275"/>
        <v>0</v>
      </c>
      <c r="SFS189" s="25">
        <f t="shared" si="3275"/>
        <v>0</v>
      </c>
      <c r="SFT189" s="25">
        <f t="shared" si="3275"/>
        <v>0</v>
      </c>
      <c r="SFU189" s="25">
        <f t="shared" si="3275"/>
        <v>0</v>
      </c>
      <c r="SFV189" s="25">
        <f t="shared" si="3275"/>
        <v>0</v>
      </c>
      <c r="SFW189" s="25">
        <f t="shared" si="3275"/>
        <v>0</v>
      </c>
      <c r="SFX189" s="25">
        <f t="shared" si="3275"/>
        <v>0</v>
      </c>
      <c r="SFY189" s="25">
        <f t="shared" si="3275"/>
        <v>0</v>
      </c>
      <c r="SFZ189" s="25">
        <f t="shared" si="3275"/>
        <v>0</v>
      </c>
      <c r="SGA189" s="25">
        <f t="shared" si="3275"/>
        <v>0</v>
      </c>
      <c r="SGB189" s="25">
        <f t="shared" si="3275"/>
        <v>0</v>
      </c>
      <c r="SGC189" s="25">
        <f t="shared" si="3275"/>
        <v>0</v>
      </c>
      <c r="SGD189" s="25">
        <f t="shared" si="3275"/>
        <v>0</v>
      </c>
      <c r="SGE189" s="25">
        <f t="shared" si="3275"/>
        <v>0</v>
      </c>
      <c r="SGF189" s="25">
        <f t="shared" si="3275"/>
        <v>0</v>
      </c>
      <c r="SGG189" s="25">
        <f t="shared" si="3275"/>
        <v>0</v>
      </c>
      <c r="SGH189" s="25">
        <f t="shared" si="3275"/>
        <v>0</v>
      </c>
      <c r="SGI189" s="25">
        <f t="shared" si="3275"/>
        <v>0</v>
      </c>
      <c r="SGJ189" s="25">
        <f t="shared" si="3275"/>
        <v>0</v>
      </c>
      <c r="SGK189" s="25">
        <f t="shared" si="3275"/>
        <v>0</v>
      </c>
      <c r="SGL189" s="25">
        <f t="shared" si="3275"/>
        <v>0</v>
      </c>
      <c r="SGM189" s="25">
        <f t="shared" si="3275"/>
        <v>0</v>
      </c>
      <c r="SGN189" s="25">
        <f t="shared" si="3275"/>
        <v>0</v>
      </c>
      <c r="SGO189" s="25">
        <f t="shared" si="3275"/>
        <v>0</v>
      </c>
      <c r="SGP189" s="25">
        <f t="shared" si="3275"/>
        <v>0</v>
      </c>
      <c r="SGQ189" s="25">
        <f t="shared" si="3275"/>
        <v>0</v>
      </c>
      <c r="SGR189" s="25">
        <f t="shared" si="3275"/>
        <v>0</v>
      </c>
      <c r="SGS189" s="25">
        <f t="shared" si="3275"/>
        <v>0</v>
      </c>
      <c r="SGT189" s="25">
        <f t="shared" si="3275"/>
        <v>0</v>
      </c>
      <c r="SGU189" s="25">
        <f t="shared" si="3275"/>
        <v>0</v>
      </c>
      <c r="SGV189" s="25">
        <f t="shared" si="3275"/>
        <v>0</v>
      </c>
      <c r="SGW189" s="25">
        <f t="shared" si="3275"/>
        <v>0</v>
      </c>
      <c r="SGX189" s="25">
        <f t="shared" si="3275"/>
        <v>0</v>
      </c>
      <c r="SGY189" s="25">
        <f t="shared" si="3275"/>
        <v>0</v>
      </c>
      <c r="SGZ189" s="25">
        <f t="shared" si="3275"/>
        <v>0</v>
      </c>
      <c r="SHA189" s="25">
        <f t="shared" si="3275"/>
        <v>0</v>
      </c>
      <c r="SHB189" s="25">
        <f t="shared" si="3275"/>
        <v>0</v>
      </c>
      <c r="SHC189" s="25">
        <f t="shared" si="3275"/>
        <v>0</v>
      </c>
      <c r="SHD189" s="25">
        <f t="shared" si="3275"/>
        <v>0</v>
      </c>
      <c r="SHE189" s="25">
        <f t="shared" si="3275"/>
        <v>0</v>
      </c>
      <c r="SHF189" s="25">
        <f t="shared" si="3275"/>
        <v>0</v>
      </c>
      <c r="SHG189" s="25">
        <f t="shared" si="3275"/>
        <v>0</v>
      </c>
      <c r="SHH189" s="25">
        <f t="shared" si="3275"/>
        <v>0</v>
      </c>
      <c r="SHI189" s="25">
        <f t="shared" ref="SHI189:SJT189" si="3276">SUM(SHI182:SHI188)</f>
        <v>0</v>
      </c>
      <c r="SHJ189" s="25">
        <f t="shared" si="3276"/>
        <v>0</v>
      </c>
      <c r="SHK189" s="25">
        <f t="shared" si="3276"/>
        <v>0</v>
      </c>
      <c r="SHL189" s="25">
        <f t="shared" si="3276"/>
        <v>0</v>
      </c>
      <c r="SHM189" s="25">
        <f t="shared" si="3276"/>
        <v>0</v>
      </c>
      <c r="SHN189" s="25">
        <f t="shared" si="3276"/>
        <v>0</v>
      </c>
      <c r="SHO189" s="25">
        <f t="shared" si="3276"/>
        <v>0</v>
      </c>
      <c r="SHP189" s="25">
        <f t="shared" si="3276"/>
        <v>0</v>
      </c>
      <c r="SHQ189" s="25">
        <f t="shared" si="3276"/>
        <v>0</v>
      </c>
      <c r="SHR189" s="25">
        <f t="shared" si="3276"/>
        <v>0</v>
      </c>
      <c r="SHS189" s="25">
        <f t="shared" si="3276"/>
        <v>0</v>
      </c>
      <c r="SHT189" s="25">
        <f t="shared" si="3276"/>
        <v>0</v>
      </c>
      <c r="SHU189" s="25">
        <f t="shared" si="3276"/>
        <v>0</v>
      </c>
      <c r="SHV189" s="25">
        <f t="shared" si="3276"/>
        <v>0</v>
      </c>
      <c r="SHW189" s="25">
        <f t="shared" si="3276"/>
        <v>0</v>
      </c>
      <c r="SHX189" s="25">
        <f t="shared" si="3276"/>
        <v>0</v>
      </c>
      <c r="SHY189" s="25">
        <f t="shared" si="3276"/>
        <v>0</v>
      </c>
      <c r="SHZ189" s="25">
        <f t="shared" si="3276"/>
        <v>0</v>
      </c>
      <c r="SIA189" s="25">
        <f t="shared" si="3276"/>
        <v>0</v>
      </c>
      <c r="SIB189" s="25">
        <f t="shared" si="3276"/>
        <v>0</v>
      </c>
      <c r="SIC189" s="25">
        <f t="shared" si="3276"/>
        <v>0</v>
      </c>
      <c r="SID189" s="25">
        <f t="shared" si="3276"/>
        <v>0</v>
      </c>
      <c r="SIE189" s="25">
        <f t="shared" si="3276"/>
        <v>0</v>
      </c>
      <c r="SIF189" s="25">
        <f t="shared" si="3276"/>
        <v>0</v>
      </c>
      <c r="SIG189" s="25">
        <f t="shared" si="3276"/>
        <v>0</v>
      </c>
      <c r="SIH189" s="25">
        <f t="shared" si="3276"/>
        <v>0</v>
      </c>
      <c r="SII189" s="25">
        <f t="shared" si="3276"/>
        <v>0</v>
      </c>
      <c r="SIJ189" s="25">
        <f t="shared" si="3276"/>
        <v>0</v>
      </c>
      <c r="SIK189" s="25">
        <f t="shared" si="3276"/>
        <v>0</v>
      </c>
      <c r="SIL189" s="25">
        <f t="shared" si="3276"/>
        <v>0</v>
      </c>
      <c r="SIM189" s="25">
        <f t="shared" si="3276"/>
        <v>0</v>
      </c>
      <c r="SIN189" s="25">
        <f t="shared" si="3276"/>
        <v>0</v>
      </c>
      <c r="SIO189" s="25">
        <f t="shared" si="3276"/>
        <v>0</v>
      </c>
      <c r="SIP189" s="25">
        <f t="shared" si="3276"/>
        <v>0</v>
      </c>
      <c r="SIQ189" s="25">
        <f t="shared" si="3276"/>
        <v>0</v>
      </c>
      <c r="SIR189" s="25">
        <f t="shared" si="3276"/>
        <v>0</v>
      </c>
      <c r="SIS189" s="25">
        <f t="shared" si="3276"/>
        <v>0</v>
      </c>
      <c r="SIT189" s="25">
        <f t="shared" si="3276"/>
        <v>0</v>
      </c>
      <c r="SIU189" s="25">
        <f t="shared" si="3276"/>
        <v>0</v>
      </c>
      <c r="SIV189" s="25">
        <f t="shared" si="3276"/>
        <v>0</v>
      </c>
      <c r="SIW189" s="25">
        <f t="shared" si="3276"/>
        <v>0</v>
      </c>
      <c r="SIX189" s="25">
        <f t="shared" si="3276"/>
        <v>0</v>
      </c>
      <c r="SIY189" s="25">
        <f t="shared" si="3276"/>
        <v>0</v>
      </c>
      <c r="SIZ189" s="25">
        <f t="shared" si="3276"/>
        <v>0</v>
      </c>
      <c r="SJA189" s="25">
        <f t="shared" si="3276"/>
        <v>0</v>
      </c>
      <c r="SJB189" s="25">
        <f t="shared" si="3276"/>
        <v>0</v>
      </c>
      <c r="SJC189" s="25">
        <f t="shared" si="3276"/>
        <v>0</v>
      </c>
      <c r="SJD189" s="25">
        <f t="shared" si="3276"/>
        <v>0</v>
      </c>
      <c r="SJE189" s="25">
        <f t="shared" si="3276"/>
        <v>0</v>
      </c>
      <c r="SJF189" s="25">
        <f t="shared" si="3276"/>
        <v>0</v>
      </c>
      <c r="SJG189" s="25">
        <f t="shared" si="3276"/>
        <v>0</v>
      </c>
      <c r="SJH189" s="25">
        <f t="shared" si="3276"/>
        <v>0</v>
      </c>
      <c r="SJI189" s="25">
        <f t="shared" si="3276"/>
        <v>0</v>
      </c>
      <c r="SJJ189" s="25">
        <f t="shared" si="3276"/>
        <v>0</v>
      </c>
      <c r="SJK189" s="25">
        <f t="shared" si="3276"/>
        <v>0</v>
      </c>
      <c r="SJL189" s="25">
        <f t="shared" si="3276"/>
        <v>0</v>
      </c>
      <c r="SJM189" s="25">
        <f t="shared" si="3276"/>
        <v>0</v>
      </c>
      <c r="SJN189" s="25">
        <f t="shared" si="3276"/>
        <v>0</v>
      </c>
      <c r="SJO189" s="25">
        <f t="shared" si="3276"/>
        <v>0</v>
      </c>
      <c r="SJP189" s="25">
        <f t="shared" si="3276"/>
        <v>0</v>
      </c>
      <c r="SJQ189" s="25">
        <f t="shared" si="3276"/>
        <v>0</v>
      </c>
      <c r="SJR189" s="25">
        <f t="shared" si="3276"/>
        <v>0</v>
      </c>
      <c r="SJS189" s="25">
        <f t="shared" si="3276"/>
        <v>0</v>
      </c>
      <c r="SJT189" s="25">
        <f t="shared" si="3276"/>
        <v>0</v>
      </c>
      <c r="SJU189" s="25">
        <f t="shared" ref="SJU189:SMF189" si="3277">SUM(SJU182:SJU188)</f>
        <v>0</v>
      </c>
      <c r="SJV189" s="25">
        <f t="shared" si="3277"/>
        <v>0</v>
      </c>
      <c r="SJW189" s="25">
        <f t="shared" si="3277"/>
        <v>0</v>
      </c>
      <c r="SJX189" s="25">
        <f t="shared" si="3277"/>
        <v>0</v>
      </c>
      <c r="SJY189" s="25">
        <f t="shared" si="3277"/>
        <v>0</v>
      </c>
      <c r="SJZ189" s="25">
        <f t="shared" si="3277"/>
        <v>0</v>
      </c>
      <c r="SKA189" s="25">
        <f t="shared" si="3277"/>
        <v>0</v>
      </c>
      <c r="SKB189" s="25">
        <f t="shared" si="3277"/>
        <v>0</v>
      </c>
      <c r="SKC189" s="25">
        <f t="shared" si="3277"/>
        <v>0</v>
      </c>
      <c r="SKD189" s="25">
        <f t="shared" si="3277"/>
        <v>0</v>
      </c>
      <c r="SKE189" s="25">
        <f t="shared" si="3277"/>
        <v>0</v>
      </c>
      <c r="SKF189" s="25">
        <f t="shared" si="3277"/>
        <v>0</v>
      </c>
      <c r="SKG189" s="25">
        <f t="shared" si="3277"/>
        <v>0</v>
      </c>
      <c r="SKH189" s="25">
        <f t="shared" si="3277"/>
        <v>0</v>
      </c>
      <c r="SKI189" s="25">
        <f t="shared" si="3277"/>
        <v>0</v>
      </c>
      <c r="SKJ189" s="25">
        <f t="shared" si="3277"/>
        <v>0</v>
      </c>
      <c r="SKK189" s="25">
        <f t="shared" si="3277"/>
        <v>0</v>
      </c>
      <c r="SKL189" s="25">
        <f t="shared" si="3277"/>
        <v>0</v>
      </c>
      <c r="SKM189" s="25">
        <f t="shared" si="3277"/>
        <v>0</v>
      </c>
      <c r="SKN189" s="25">
        <f t="shared" si="3277"/>
        <v>0</v>
      </c>
      <c r="SKO189" s="25">
        <f t="shared" si="3277"/>
        <v>0</v>
      </c>
      <c r="SKP189" s="25">
        <f t="shared" si="3277"/>
        <v>0</v>
      </c>
      <c r="SKQ189" s="25">
        <f t="shared" si="3277"/>
        <v>0</v>
      </c>
      <c r="SKR189" s="25">
        <f t="shared" si="3277"/>
        <v>0</v>
      </c>
      <c r="SKS189" s="25">
        <f t="shared" si="3277"/>
        <v>0</v>
      </c>
      <c r="SKT189" s="25">
        <f t="shared" si="3277"/>
        <v>0</v>
      </c>
      <c r="SKU189" s="25">
        <f t="shared" si="3277"/>
        <v>0</v>
      </c>
      <c r="SKV189" s="25">
        <f t="shared" si="3277"/>
        <v>0</v>
      </c>
      <c r="SKW189" s="25">
        <f t="shared" si="3277"/>
        <v>0</v>
      </c>
      <c r="SKX189" s="25">
        <f t="shared" si="3277"/>
        <v>0</v>
      </c>
      <c r="SKY189" s="25">
        <f t="shared" si="3277"/>
        <v>0</v>
      </c>
      <c r="SKZ189" s="25">
        <f t="shared" si="3277"/>
        <v>0</v>
      </c>
      <c r="SLA189" s="25">
        <f t="shared" si="3277"/>
        <v>0</v>
      </c>
      <c r="SLB189" s="25">
        <f t="shared" si="3277"/>
        <v>0</v>
      </c>
      <c r="SLC189" s="25">
        <f t="shared" si="3277"/>
        <v>0</v>
      </c>
      <c r="SLD189" s="25">
        <f t="shared" si="3277"/>
        <v>0</v>
      </c>
      <c r="SLE189" s="25">
        <f t="shared" si="3277"/>
        <v>0</v>
      </c>
      <c r="SLF189" s="25">
        <f t="shared" si="3277"/>
        <v>0</v>
      </c>
      <c r="SLG189" s="25">
        <f t="shared" si="3277"/>
        <v>0</v>
      </c>
      <c r="SLH189" s="25">
        <f t="shared" si="3277"/>
        <v>0</v>
      </c>
      <c r="SLI189" s="25">
        <f t="shared" si="3277"/>
        <v>0</v>
      </c>
      <c r="SLJ189" s="25">
        <f t="shared" si="3277"/>
        <v>0</v>
      </c>
      <c r="SLK189" s="25">
        <f t="shared" si="3277"/>
        <v>0</v>
      </c>
      <c r="SLL189" s="25">
        <f t="shared" si="3277"/>
        <v>0</v>
      </c>
      <c r="SLM189" s="25">
        <f t="shared" si="3277"/>
        <v>0</v>
      </c>
      <c r="SLN189" s="25">
        <f t="shared" si="3277"/>
        <v>0</v>
      </c>
      <c r="SLO189" s="25">
        <f t="shared" si="3277"/>
        <v>0</v>
      </c>
      <c r="SLP189" s="25">
        <f t="shared" si="3277"/>
        <v>0</v>
      </c>
      <c r="SLQ189" s="25">
        <f t="shared" si="3277"/>
        <v>0</v>
      </c>
      <c r="SLR189" s="25">
        <f t="shared" si="3277"/>
        <v>0</v>
      </c>
      <c r="SLS189" s="25">
        <f t="shared" si="3277"/>
        <v>0</v>
      </c>
      <c r="SLT189" s="25">
        <f t="shared" si="3277"/>
        <v>0</v>
      </c>
      <c r="SLU189" s="25">
        <f t="shared" si="3277"/>
        <v>0</v>
      </c>
      <c r="SLV189" s="25">
        <f t="shared" si="3277"/>
        <v>0</v>
      </c>
      <c r="SLW189" s="25">
        <f t="shared" si="3277"/>
        <v>0</v>
      </c>
      <c r="SLX189" s="25">
        <f t="shared" si="3277"/>
        <v>0</v>
      </c>
      <c r="SLY189" s="25">
        <f t="shared" si="3277"/>
        <v>0</v>
      </c>
      <c r="SLZ189" s="25">
        <f t="shared" si="3277"/>
        <v>0</v>
      </c>
      <c r="SMA189" s="25">
        <f t="shared" si="3277"/>
        <v>0</v>
      </c>
      <c r="SMB189" s="25">
        <f t="shared" si="3277"/>
        <v>0</v>
      </c>
      <c r="SMC189" s="25">
        <f t="shared" si="3277"/>
        <v>0</v>
      </c>
      <c r="SMD189" s="25">
        <f t="shared" si="3277"/>
        <v>0</v>
      </c>
      <c r="SME189" s="25">
        <f t="shared" si="3277"/>
        <v>0</v>
      </c>
      <c r="SMF189" s="25">
        <f t="shared" si="3277"/>
        <v>0</v>
      </c>
      <c r="SMG189" s="25">
        <f t="shared" ref="SMG189:SOR189" si="3278">SUM(SMG182:SMG188)</f>
        <v>0</v>
      </c>
      <c r="SMH189" s="25">
        <f t="shared" si="3278"/>
        <v>0</v>
      </c>
      <c r="SMI189" s="25">
        <f t="shared" si="3278"/>
        <v>0</v>
      </c>
      <c r="SMJ189" s="25">
        <f t="shared" si="3278"/>
        <v>0</v>
      </c>
      <c r="SMK189" s="25">
        <f t="shared" si="3278"/>
        <v>0</v>
      </c>
      <c r="SML189" s="25">
        <f t="shared" si="3278"/>
        <v>0</v>
      </c>
      <c r="SMM189" s="25">
        <f t="shared" si="3278"/>
        <v>0</v>
      </c>
      <c r="SMN189" s="25">
        <f t="shared" si="3278"/>
        <v>0</v>
      </c>
      <c r="SMO189" s="25">
        <f t="shared" si="3278"/>
        <v>0</v>
      </c>
      <c r="SMP189" s="25">
        <f t="shared" si="3278"/>
        <v>0</v>
      </c>
      <c r="SMQ189" s="25">
        <f t="shared" si="3278"/>
        <v>0</v>
      </c>
      <c r="SMR189" s="25">
        <f t="shared" si="3278"/>
        <v>0</v>
      </c>
      <c r="SMS189" s="25">
        <f t="shared" si="3278"/>
        <v>0</v>
      </c>
      <c r="SMT189" s="25">
        <f t="shared" si="3278"/>
        <v>0</v>
      </c>
      <c r="SMU189" s="25">
        <f t="shared" si="3278"/>
        <v>0</v>
      </c>
      <c r="SMV189" s="25">
        <f t="shared" si="3278"/>
        <v>0</v>
      </c>
      <c r="SMW189" s="25">
        <f t="shared" si="3278"/>
        <v>0</v>
      </c>
      <c r="SMX189" s="25">
        <f t="shared" si="3278"/>
        <v>0</v>
      </c>
      <c r="SMY189" s="25">
        <f t="shared" si="3278"/>
        <v>0</v>
      </c>
      <c r="SMZ189" s="25">
        <f t="shared" si="3278"/>
        <v>0</v>
      </c>
      <c r="SNA189" s="25">
        <f t="shared" si="3278"/>
        <v>0</v>
      </c>
      <c r="SNB189" s="25">
        <f t="shared" si="3278"/>
        <v>0</v>
      </c>
      <c r="SNC189" s="25">
        <f t="shared" si="3278"/>
        <v>0</v>
      </c>
      <c r="SND189" s="25">
        <f t="shared" si="3278"/>
        <v>0</v>
      </c>
      <c r="SNE189" s="25">
        <f t="shared" si="3278"/>
        <v>0</v>
      </c>
      <c r="SNF189" s="25">
        <f t="shared" si="3278"/>
        <v>0</v>
      </c>
      <c r="SNG189" s="25">
        <f t="shared" si="3278"/>
        <v>0</v>
      </c>
      <c r="SNH189" s="25">
        <f t="shared" si="3278"/>
        <v>0</v>
      </c>
      <c r="SNI189" s="25">
        <f t="shared" si="3278"/>
        <v>0</v>
      </c>
      <c r="SNJ189" s="25">
        <f t="shared" si="3278"/>
        <v>0</v>
      </c>
      <c r="SNK189" s="25">
        <f t="shared" si="3278"/>
        <v>0</v>
      </c>
      <c r="SNL189" s="25">
        <f t="shared" si="3278"/>
        <v>0</v>
      </c>
      <c r="SNM189" s="25">
        <f t="shared" si="3278"/>
        <v>0</v>
      </c>
      <c r="SNN189" s="25">
        <f t="shared" si="3278"/>
        <v>0</v>
      </c>
      <c r="SNO189" s="25">
        <f t="shared" si="3278"/>
        <v>0</v>
      </c>
      <c r="SNP189" s="25">
        <f t="shared" si="3278"/>
        <v>0</v>
      </c>
      <c r="SNQ189" s="25">
        <f t="shared" si="3278"/>
        <v>0</v>
      </c>
      <c r="SNR189" s="25">
        <f t="shared" si="3278"/>
        <v>0</v>
      </c>
      <c r="SNS189" s="25">
        <f t="shared" si="3278"/>
        <v>0</v>
      </c>
      <c r="SNT189" s="25">
        <f t="shared" si="3278"/>
        <v>0</v>
      </c>
      <c r="SNU189" s="25">
        <f t="shared" si="3278"/>
        <v>0</v>
      </c>
      <c r="SNV189" s="25">
        <f t="shared" si="3278"/>
        <v>0</v>
      </c>
      <c r="SNW189" s="25">
        <f t="shared" si="3278"/>
        <v>0</v>
      </c>
      <c r="SNX189" s="25">
        <f t="shared" si="3278"/>
        <v>0</v>
      </c>
      <c r="SNY189" s="25">
        <f t="shared" si="3278"/>
        <v>0</v>
      </c>
      <c r="SNZ189" s="25">
        <f t="shared" si="3278"/>
        <v>0</v>
      </c>
      <c r="SOA189" s="25">
        <f t="shared" si="3278"/>
        <v>0</v>
      </c>
      <c r="SOB189" s="25">
        <f t="shared" si="3278"/>
        <v>0</v>
      </c>
      <c r="SOC189" s="25">
        <f t="shared" si="3278"/>
        <v>0</v>
      </c>
      <c r="SOD189" s="25">
        <f t="shared" si="3278"/>
        <v>0</v>
      </c>
      <c r="SOE189" s="25">
        <f t="shared" si="3278"/>
        <v>0</v>
      </c>
      <c r="SOF189" s="25">
        <f t="shared" si="3278"/>
        <v>0</v>
      </c>
      <c r="SOG189" s="25">
        <f t="shared" si="3278"/>
        <v>0</v>
      </c>
      <c r="SOH189" s="25">
        <f t="shared" si="3278"/>
        <v>0</v>
      </c>
      <c r="SOI189" s="25">
        <f t="shared" si="3278"/>
        <v>0</v>
      </c>
      <c r="SOJ189" s="25">
        <f t="shared" si="3278"/>
        <v>0</v>
      </c>
      <c r="SOK189" s="25">
        <f t="shared" si="3278"/>
        <v>0</v>
      </c>
      <c r="SOL189" s="25">
        <f t="shared" si="3278"/>
        <v>0</v>
      </c>
      <c r="SOM189" s="25">
        <f t="shared" si="3278"/>
        <v>0</v>
      </c>
      <c r="SON189" s="25">
        <f t="shared" si="3278"/>
        <v>0</v>
      </c>
      <c r="SOO189" s="25">
        <f t="shared" si="3278"/>
        <v>0</v>
      </c>
      <c r="SOP189" s="25">
        <f t="shared" si="3278"/>
        <v>0</v>
      </c>
      <c r="SOQ189" s="25">
        <f t="shared" si="3278"/>
        <v>0</v>
      </c>
      <c r="SOR189" s="25">
        <f t="shared" si="3278"/>
        <v>0</v>
      </c>
      <c r="SOS189" s="25">
        <f t="shared" ref="SOS189:SRD189" si="3279">SUM(SOS182:SOS188)</f>
        <v>0</v>
      </c>
      <c r="SOT189" s="25">
        <f t="shared" si="3279"/>
        <v>0</v>
      </c>
      <c r="SOU189" s="25">
        <f t="shared" si="3279"/>
        <v>0</v>
      </c>
      <c r="SOV189" s="25">
        <f t="shared" si="3279"/>
        <v>0</v>
      </c>
      <c r="SOW189" s="25">
        <f t="shared" si="3279"/>
        <v>0</v>
      </c>
      <c r="SOX189" s="25">
        <f t="shared" si="3279"/>
        <v>0</v>
      </c>
      <c r="SOY189" s="25">
        <f t="shared" si="3279"/>
        <v>0</v>
      </c>
      <c r="SOZ189" s="25">
        <f t="shared" si="3279"/>
        <v>0</v>
      </c>
      <c r="SPA189" s="25">
        <f t="shared" si="3279"/>
        <v>0</v>
      </c>
      <c r="SPB189" s="25">
        <f t="shared" si="3279"/>
        <v>0</v>
      </c>
      <c r="SPC189" s="25">
        <f t="shared" si="3279"/>
        <v>0</v>
      </c>
      <c r="SPD189" s="25">
        <f t="shared" si="3279"/>
        <v>0</v>
      </c>
      <c r="SPE189" s="25">
        <f t="shared" si="3279"/>
        <v>0</v>
      </c>
      <c r="SPF189" s="25">
        <f t="shared" si="3279"/>
        <v>0</v>
      </c>
      <c r="SPG189" s="25">
        <f t="shared" si="3279"/>
        <v>0</v>
      </c>
      <c r="SPH189" s="25">
        <f t="shared" si="3279"/>
        <v>0</v>
      </c>
      <c r="SPI189" s="25">
        <f t="shared" si="3279"/>
        <v>0</v>
      </c>
      <c r="SPJ189" s="25">
        <f t="shared" si="3279"/>
        <v>0</v>
      </c>
      <c r="SPK189" s="25">
        <f t="shared" si="3279"/>
        <v>0</v>
      </c>
      <c r="SPL189" s="25">
        <f t="shared" si="3279"/>
        <v>0</v>
      </c>
      <c r="SPM189" s="25">
        <f t="shared" si="3279"/>
        <v>0</v>
      </c>
      <c r="SPN189" s="25">
        <f t="shared" si="3279"/>
        <v>0</v>
      </c>
      <c r="SPO189" s="25">
        <f t="shared" si="3279"/>
        <v>0</v>
      </c>
      <c r="SPP189" s="25">
        <f t="shared" si="3279"/>
        <v>0</v>
      </c>
      <c r="SPQ189" s="25">
        <f t="shared" si="3279"/>
        <v>0</v>
      </c>
      <c r="SPR189" s="25">
        <f t="shared" si="3279"/>
        <v>0</v>
      </c>
      <c r="SPS189" s="25">
        <f t="shared" si="3279"/>
        <v>0</v>
      </c>
      <c r="SPT189" s="25">
        <f t="shared" si="3279"/>
        <v>0</v>
      </c>
      <c r="SPU189" s="25">
        <f t="shared" si="3279"/>
        <v>0</v>
      </c>
      <c r="SPV189" s="25">
        <f t="shared" si="3279"/>
        <v>0</v>
      </c>
      <c r="SPW189" s="25">
        <f t="shared" si="3279"/>
        <v>0</v>
      </c>
      <c r="SPX189" s="25">
        <f t="shared" si="3279"/>
        <v>0</v>
      </c>
      <c r="SPY189" s="25">
        <f t="shared" si="3279"/>
        <v>0</v>
      </c>
      <c r="SPZ189" s="25">
        <f t="shared" si="3279"/>
        <v>0</v>
      </c>
      <c r="SQA189" s="25">
        <f t="shared" si="3279"/>
        <v>0</v>
      </c>
      <c r="SQB189" s="25">
        <f t="shared" si="3279"/>
        <v>0</v>
      </c>
      <c r="SQC189" s="25">
        <f t="shared" si="3279"/>
        <v>0</v>
      </c>
      <c r="SQD189" s="25">
        <f t="shared" si="3279"/>
        <v>0</v>
      </c>
      <c r="SQE189" s="25">
        <f t="shared" si="3279"/>
        <v>0</v>
      </c>
      <c r="SQF189" s="25">
        <f t="shared" si="3279"/>
        <v>0</v>
      </c>
      <c r="SQG189" s="25">
        <f t="shared" si="3279"/>
        <v>0</v>
      </c>
      <c r="SQH189" s="25">
        <f t="shared" si="3279"/>
        <v>0</v>
      </c>
      <c r="SQI189" s="25">
        <f t="shared" si="3279"/>
        <v>0</v>
      </c>
      <c r="SQJ189" s="25">
        <f t="shared" si="3279"/>
        <v>0</v>
      </c>
      <c r="SQK189" s="25">
        <f t="shared" si="3279"/>
        <v>0</v>
      </c>
      <c r="SQL189" s="25">
        <f t="shared" si="3279"/>
        <v>0</v>
      </c>
      <c r="SQM189" s="25">
        <f t="shared" si="3279"/>
        <v>0</v>
      </c>
      <c r="SQN189" s="25">
        <f t="shared" si="3279"/>
        <v>0</v>
      </c>
      <c r="SQO189" s="25">
        <f t="shared" si="3279"/>
        <v>0</v>
      </c>
      <c r="SQP189" s="25">
        <f t="shared" si="3279"/>
        <v>0</v>
      </c>
      <c r="SQQ189" s="25">
        <f t="shared" si="3279"/>
        <v>0</v>
      </c>
      <c r="SQR189" s="25">
        <f t="shared" si="3279"/>
        <v>0</v>
      </c>
      <c r="SQS189" s="25">
        <f t="shared" si="3279"/>
        <v>0</v>
      </c>
      <c r="SQT189" s="25">
        <f t="shared" si="3279"/>
        <v>0</v>
      </c>
      <c r="SQU189" s="25">
        <f t="shared" si="3279"/>
        <v>0</v>
      </c>
      <c r="SQV189" s="25">
        <f t="shared" si="3279"/>
        <v>0</v>
      </c>
      <c r="SQW189" s="25">
        <f t="shared" si="3279"/>
        <v>0</v>
      </c>
      <c r="SQX189" s="25">
        <f t="shared" si="3279"/>
        <v>0</v>
      </c>
      <c r="SQY189" s="25">
        <f t="shared" si="3279"/>
        <v>0</v>
      </c>
      <c r="SQZ189" s="25">
        <f t="shared" si="3279"/>
        <v>0</v>
      </c>
      <c r="SRA189" s="25">
        <f t="shared" si="3279"/>
        <v>0</v>
      </c>
      <c r="SRB189" s="25">
        <f t="shared" si="3279"/>
        <v>0</v>
      </c>
      <c r="SRC189" s="25">
        <f t="shared" si="3279"/>
        <v>0</v>
      </c>
      <c r="SRD189" s="25">
        <f t="shared" si="3279"/>
        <v>0</v>
      </c>
      <c r="SRE189" s="25">
        <f t="shared" ref="SRE189:STP189" si="3280">SUM(SRE182:SRE188)</f>
        <v>0</v>
      </c>
      <c r="SRF189" s="25">
        <f t="shared" si="3280"/>
        <v>0</v>
      </c>
      <c r="SRG189" s="25">
        <f t="shared" si="3280"/>
        <v>0</v>
      </c>
      <c r="SRH189" s="25">
        <f t="shared" si="3280"/>
        <v>0</v>
      </c>
      <c r="SRI189" s="25">
        <f t="shared" si="3280"/>
        <v>0</v>
      </c>
      <c r="SRJ189" s="25">
        <f t="shared" si="3280"/>
        <v>0</v>
      </c>
      <c r="SRK189" s="25">
        <f t="shared" si="3280"/>
        <v>0</v>
      </c>
      <c r="SRL189" s="25">
        <f t="shared" si="3280"/>
        <v>0</v>
      </c>
      <c r="SRM189" s="25">
        <f t="shared" si="3280"/>
        <v>0</v>
      </c>
      <c r="SRN189" s="25">
        <f t="shared" si="3280"/>
        <v>0</v>
      </c>
      <c r="SRO189" s="25">
        <f t="shared" si="3280"/>
        <v>0</v>
      </c>
      <c r="SRP189" s="25">
        <f t="shared" si="3280"/>
        <v>0</v>
      </c>
      <c r="SRQ189" s="25">
        <f t="shared" si="3280"/>
        <v>0</v>
      </c>
      <c r="SRR189" s="25">
        <f t="shared" si="3280"/>
        <v>0</v>
      </c>
      <c r="SRS189" s="25">
        <f t="shared" si="3280"/>
        <v>0</v>
      </c>
      <c r="SRT189" s="25">
        <f t="shared" si="3280"/>
        <v>0</v>
      </c>
      <c r="SRU189" s="25">
        <f t="shared" si="3280"/>
        <v>0</v>
      </c>
      <c r="SRV189" s="25">
        <f t="shared" si="3280"/>
        <v>0</v>
      </c>
      <c r="SRW189" s="25">
        <f t="shared" si="3280"/>
        <v>0</v>
      </c>
      <c r="SRX189" s="25">
        <f t="shared" si="3280"/>
        <v>0</v>
      </c>
      <c r="SRY189" s="25">
        <f t="shared" si="3280"/>
        <v>0</v>
      </c>
      <c r="SRZ189" s="25">
        <f t="shared" si="3280"/>
        <v>0</v>
      </c>
      <c r="SSA189" s="25">
        <f t="shared" si="3280"/>
        <v>0</v>
      </c>
      <c r="SSB189" s="25">
        <f t="shared" si="3280"/>
        <v>0</v>
      </c>
      <c r="SSC189" s="25">
        <f t="shared" si="3280"/>
        <v>0</v>
      </c>
      <c r="SSD189" s="25">
        <f t="shared" si="3280"/>
        <v>0</v>
      </c>
      <c r="SSE189" s="25">
        <f t="shared" si="3280"/>
        <v>0</v>
      </c>
      <c r="SSF189" s="25">
        <f t="shared" si="3280"/>
        <v>0</v>
      </c>
      <c r="SSG189" s="25">
        <f t="shared" si="3280"/>
        <v>0</v>
      </c>
      <c r="SSH189" s="25">
        <f t="shared" si="3280"/>
        <v>0</v>
      </c>
      <c r="SSI189" s="25">
        <f t="shared" si="3280"/>
        <v>0</v>
      </c>
      <c r="SSJ189" s="25">
        <f t="shared" si="3280"/>
        <v>0</v>
      </c>
      <c r="SSK189" s="25">
        <f t="shared" si="3280"/>
        <v>0</v>
      </c>
      <c r="SSL189" s="25">
        <f t="shared" si="3280"/>
        <v>0</v>
      </c>
      <c r="SSM189" s="25">
        <f t="shared" si="3280"/>
        <v>0</v>
      </c>
      <c r="SSN189" s="25">
        <f t="shared" si="3280"/>
        <v>0</v>
      </c>
      <c r="SSO189" s="25">
        <f t="shared" si="3280"/>
        <v>0</v>
      </c>
      <c r="SSP189" s="25">
        <f t="shared" si="3280"/>
        <v>0</v>
      </c>
      <c r="SSQ189" s="25">
        <f t="shared" si="3280"/>
        <v>0</v>
      </c>
      <c r="SSR189" s="25">
        <f t="shared" si="3280"/>
        <v>0</v>
      </c>
      <c r="SSS189" s="25">
        <f t="shared" si="3280"/>
        <v>0</v>
      </c>
      <c r="SST189" s="25">
        <f t="shared" si="3280"/>
        <v>0</v>
      </c>
      <c r="SSU189" s="25">
        <f t="shared" si="3280"/>
        <v>0</v>
      </c>
      <c r="SSV189" s="25">
        <f t="shared" si="3280"/>
        <v>0</v>
      </c>
      <c r="SSW189" s="25">
        <f t="shared" si="3280"/>
        <v>0</v>
      </c>
      <c r="SSX189" s="25">
        <f t="shared" si="3280"/>
        <v>0</v>
      </c>
      <c r="SSY189" s="25">
        <f t="shared" si="3280"/>
        <v>0</v>
      </c>
      <c r="SSZ189" s="25">
        <f t="shared" si="3280"/>
        <v>0</v>
      </c>
      <c r="STA189" s="25">
        <f t="shared" si="3280"/>
        <v>0</v>
      </c>
      <c r="STB189" s="25">
        <f t="shared" si="3280"/>
        <v>0</v>
      </c>
      <c r="STC189" s="25">
        <f t="shared" si="3280"/>
        <v>0</v>
      </c>
      <c r="STD189" s="25">
        <f t="shared" si="3280"/>
        <v>0</v>
      </c>
      <c r="STE189" s="25">
        <f t="shared" si="3280"/>
        <v>0</v>
      </c>
      <c r="STF189" s="25">
        <f t="shared" si="3280"/>
        <v>0</v>
      </c>
      <c r="STG189" s="25">
        <f t="shared" si="3280"/>
        <v>0</v>
      </c>
      <c r="STH189" s="25">
        <f t="shared" si="3280"/>
        <v>0</v>
      </c>
      <c r="STI189" s="25">
        <f t="shared" si="3280"/>
        <v>0</v>
      </c>
      <c r="STJ189" s="25">
        <f t="shared" si="3280"/>
        <v>0</v>
      </c>
      <c r="STK189" s="25">
        <f t="shared" si="3280"/>
        <v>0</v>
      </c>
      <c r="STL189" s="25">
        <f t="shared" si="3280"/>
        <v>0</v>
      </c>
      <c r="STM189" s="25">
        <f t="shared" si="3280"/>
        <v>0</v>
      </c>
      <c r="STN189" s="25">
        <f t="shared" si="3280"/>
        <v>0</v>
      </c>
      <c r="STO189" s="25">
        <f t="shared" si="3280"/>
        <v>0</v>
      </c>
      <c r="STP189" s="25">
        <f t="shared" si="3280"/>
        <v>0</v>
      </c>
      <c r="STQ189" s="25">
        <f t="shared" ref="STQ189:SWB189" si="3281">SUM(STQ182:STQ188)</f>
        <v>0</v>
      </c>
      <c r="STR189" s="25">
        <f t="shared" si="3281"/>
        <v>0</v>
      </c>
      <c r="STS189" s="25">
        <f t="shared" si="3281"/>
        <v>0</v>
      </c>
      <c r="STT189" s="25">
        <f t="shared" si="3281"/>
        <v>0</v>
      </c>
      <c r="STU189" s="25">
        <f t="shared" si="3281"/>
        <v>0</v>
      </c>
      <c r="STV189" s="25">
        <f t="shared" si="3281"/>
        <v>0</v>
      </c>
      <c r="STW189" s="25">
        <f t="shared" si="3281"/>
        <v>0</v>
      </c>
      <c r="STX189" s="25">
        <f t="shared" si="3281"/>
        <v>0</v>
      </c>
      <c r="STY189" s="25">
        <f t="shared" si="3281"/>
        <v>0</v>
      </c>
      <c r="STZ189" s="25">
        <f t="shared" si="3281"/>
        <v>0</v>
      </c>
      <c r="SUA189" s="25">
        <f t="shared" si="3281"/>
        <v>0</v>
      </c>
      <c r="SUB189" s="25">
        <f t="shared" si="3281"/>
        <v>0</v>
      </c>
      <c r="SUC189" s="25">
        <f t="shared" si="3281"/>
        <v>0</v>
      </c>
      <c r="SUD189" s="25">
        <f t="shared" si="3281"/>
        <v>0</v>
      </c>
      <c r="SUE189" s="25">
        <f t="shared" si="3281"/>
        <v>0</v>
      </c>
      <c r="SUF189" s="25">
        <f t="shared" si="3281"/>
        <v>0</v>
      </c>
      <c r="SUG189" s="25">
        <f t="shared" si="3281"/>
        <v>0</v>
      </c>
      <c r="SUH189" s="25">
        <f t="shared" si="3281"/>
        <v>0</v>
      </c>
      <c r="SUI189" s="25">
        <f t="shared" si="3281"/>
        <v>0</v>
      </c>
      <c r="SUJ189" s="25">
        <f t="shared" si="3281"/>
        <v>0</v>
      </c>
      <c r="SUK189" s="25">
        <f t="shared" si="3281"/>
        <v>0</v>
      </c>
      <c r="SUL189" s="25">
        <f t="shared" si="3281"/>
        <v>0</v>
      </c>
      <c r="SUM189" s="25">
        <f t="shared" si="3281"/>
        <v>0</v>
      </c>
      <c r="SUN189" s="25">
        <f t="shared" si="3281"/>
        <v>0</v>
      </c>
      <c r="SUO189" s="25">
        <f t="shared" si="3281"/>
        <v>0</v>
      </c>
      <c r="SUP189" s="25">
        <f t="shared" si="3281"/>
        <v>0</v>
      </c>
      <c r="SUQ189" s="25">
        <f t="shared" si="3281"/>
        <v>0</v>
      </c>
      <c r="SUR189" s="25">
        <f t="shared" si="3281"/>
        <v>0</v>
      </c>
      <c r="SUS189" s="25">
        <f t="shared" si="3281"/>
        <v>0</v>
      </c>
      <c r="SUT189" s="25">
        <f t="shared" si="3281"/>
        <v>0</v>
      </c>
      <c r="SUU189" s="25">
        <f t="shared" si="3281"/>
        <v>0</v>
      </c>
      <c r="SUV189" s="25">
        <f t="shared" si="3281"/>
        <v>0</v>
      </c>
      <c r="SUW189" s="25">
        <f t="shared" si="3281"/>
        <v>0</v>
      </c>
      <c r="SUX189" s="25">
        <f t="shared" si="3281"/>
        <v>0</v>
      </c>
      <c r="SUY189" s="25">
        <f t="shared" si="3281"/>
        <v>0</v>
      </c>
      <c r="SUZ189" s="25">
        <f t="shared" si="3281"/>
        <v>0</v>
      </c>
      <c r="SVA189" s="25">
        <f t="shared" si="3281"/>
        <v>0</v>
      </c>
      <c r="SVB189" s="25">
        <f t="shared" si="3281"/>
        <v>0</v>
      </c>
      <c r="SVC189" s="25">
        <f t="shared" si="3281"/>
        <v>0</v>
      </c>
      <c r="SVD189" s="25">
        <f t="shared" si="3281"/>
        <v>0</v>
      </c>
      <c r="SVE189" s="25">
        <f t="shared" si="3281"/>
        <v>0</v>
      </c>
      <c r="SVF189" s="25">
        <f t="shared" si="3281"/>
        <v>0</v>
      </c>
      <c r="SVG189" s="25">
        <f t="shared" si="3281"/>
        <v>0</v>
      </c>
      <c r="SVH189" s="25">
        <f t="shared" si="3281"/>
        <v>0</v>
      </c>
      <c r="SVI189" s="25">
        <f t="shared" si="3281"/>
        <v>0</v>
      </c>
      <c r="SVJ189" s="25">
        <f t="shared" si="3281"/>
        <v>0</v>
      </c>
      <c r="SVK189" s="25">
        <f t="shared" si="3281"/>
        <v>0</v>
      </c>
      <c r="SVL189" s="25">
        <f t="shared" si="3281"/>
        <v>0</v>
      </c>
      <c r="SVM189" s="25">
        <f t="shared" si="3281"/>
        <v>0</v>
      </c>
      <c r="SVN189" s="25">
        <f t="shared" si="3281"/>
        <v>0</v>
      </c>
      <c r="SVO189" s="25">
        <f t="shared" si="3281"/>
        <v>0</v>
      </c>
      <c r="SVP189" s="25">
        <f t="shared" si="3281"/>
        <v>0</v>
      </c>
      <c r="SVQ189" s="25">
        <f t="shared" si="3281"/>
        <v>0</v>
      </c>
      <c r="SVR189" s="25">
        <f t="shared" si="3281"/>
        <v>0</v>
      </c>
      <c r="SVS189" s="25">
        <f t="shared" si="3281"/>
        <v>0</v>
      </c>
      <c r="SVT189" s="25">
        <f t="shared" si="3281"/>
        <v>0</v>
      </c>
      <c r="SVU189" s="25">
        <f t="shared" si="3281"/>
        <v>0</v>
      </c>
      <c r="SVV189" s="25">
        <f t="shared" si="3281"/>
        <v>0</v>
      </c>
      <c r="SVW189" s="25">
        <f t="shared" si="3281"/>
        <v>0</v>
      </c>
      <c r="SVX189" s="25">
        <f t="shared" si="3281"/>
        <v>0</v>
      </c>
      <c r="SVY189" s="25">
        <f t="shared" si="3281"/>
        <v>0</v>
      </c>
      <c r="SVZ189" s="25">
        <f t="shared" si="3281"/>
        <v>0</v>
      </c>
      <c r="SWA189" s="25">
        <f t="shared" si="3281"/>
        <v>0</v>
      </c>
      <c r="SWB189" s="25">
        <f t="shared" si="3281"/>
        <v>0</v>
      </c>
      <c r="SWC189" s="25">
        <f t="shared" ref="SWC189:SYN189" si="3282">SUM(SWC182:SWC188)</f>
        <v>0</v>
      </c>
      <c r="SWD189" s="25">
        <f t="shared" si="3282"/>
        <v>0</v>
      </c>
      <c r="SWE189" s="25">
        <f t="shared" si="3282"/>
        <v>0</v>
      </c>
      <c r="SWF189" s="25">
        <f t="shared" si="3282"/>
        <v>0</v>
      </c>
      <c r="SWG189" s="25">
        <f t="shared" si="3282"/>
        <v>0</v>
      </c>
      <c r="SWH189" s="25">
        <f t="shared" si="3282"/>
        <v>0</v>
      </c>
      <c r="SWI189" s="25">
        <f t="shared" si="3282"/>
        <v>0</v>
      </c>
      <c r="SWJ189" s="25">
        <f t="shared" si="3282"/>
        <v>0</v>
      </c>
      <c r="SWK189" s="25">
        <f t="shared" si="3282"/>
        <v>0</v>
      </c>
      <c r="SWL189" s="25">
        <f t="shared" si="3282"/>
        <v>0</v>
      </c>
      <c r="SWM189" s="25">
        <f t="shared" si="3282"/>
        <v>0</v>
      </c>
      <c r="SWN189" s="25">
        <f t="shared" si="3282"/>
        <v>0</v>
      </c>
      <c r="SWO189" s="25">
        <f t="shared" si="3282"/>
        <v>0</v>
      </c>
      <c r="SWP189" s="25">
        <f t="shared" si="3282"/>
        <v>0</v>
      </c>
      <c r="SWQ189" s="25">
        <f t="shared" si="3282"/>
        <v>0</v>
      </c>
      <c r="SWR189" s="25">
        <f t="shared" si="3282"/>
        <v>0</v>
      </c>
      <c r="SWS189" s="25">
        <f t="shared" si="3282"/>
        <v>0</v>
      </c>
      <c r="SWT189" s="25">
        <f t="shared" si="3282"/>
        <v>0</v>
      </c>
      <c r="SWU189" s="25">
        <f t="shared" si="3282"/>
        <v>0</v>
      </c>
      <c r="SWV189" s="25">
        <f t="shared" si="3282"/>
        <v>0</v>
      </c>
      <c r="SWW189" s="25">
        <f t="shared" si="3282"/>
        <v>0</v>
      </c>
      <c r="SWX189" s="25">
        <f t="shared" si="3282"/>
        <v>0</v>
      </c>
      <c r="SWY189" s="25">
        <f t="shared" si="3282"/>
        <v>0</v>
      </c>
      <c r="SWZ189" s="25">
        <f t="shared" si="3282"/>
        <v>0</v>
      </c>
      <c r="SXA189" s="25">
        <f t="shared" si="3282"/>
        <v>0</v>
      </c>
      <c r="SXB189" s="25">
        <f t="shared" si="3282"/>
        <v>0</v>
      </c>
      <c r="SXC189" s="25">
        <f t="shared" si="3282"/>
        <v>0</v>
      </c>
      <c r="SXD189" s="25">
        <f t="shared" si="3282"/>
        <v>0</v>
      </c>
      <c r="SXE189" s="25">
        <f t="shared" si="3282"/>
        <v>0</v>
      </c>
      <c r="SXF189" s="25">
        <f t="shared" si="3282"/>
        <v>0</v>
      </c>
      <c r="SXG189" s="25">
        <f t="shared" si="3282"/>
        <v>0</v>
      </c>
      <c r="SXH189" s="25">
        <f t="shared" si="3282"/>
        <v>0</v>
      </c>
      <c r="SXI189" s="25">
        <f t="shared" si="3282"/>
        <v>0</v>
      </c>
      <c r="SXJ189" s="25">
        <f t="shared" si="3282"/>
        <v>0</v>
      </c>
      <c r="SXK189" s="25">
        <f t="shared" si="3282"/>
        <v>0</v>
      </c>
      <c r="SXL189" s="25">
        <f t="shared" si="3282"/>
        <v>0</v>
      </c>
      <c r="SXM189" s="25">
        <f t="shared" si="3282"/>
        <v>0</v>
      </c>
      <c r="SXN189" s="25">
        <f t="shared" si="3282"/>
        <v>0</v>
      </c>
      <c r="SXO189" s="25">
        <f t="shared" si="3282"/>
        <v>0</v>
      </c>
      <c r="SXP189" s="25">
        <f t="shared" si="3282"/>
        <v>0</v>
      </c>
      <c r="SXQ189" s="25">
        <f t="shared" si="3282"/>
        <v>0</v>
      </c>
      <c r="SXR189" s="25">
        <f t="shared" si="3282"/>
        <v>0</v>
      </c>
      <c r="SXS189" s="25">
        <f t="shared" si="3282"/>
        <v>0</v>
      </c>
      <c r="SXT189" s="25">
        <f t="shared" si="3282"/>
        <v>0</v>
      </c>
      <c r="SXU189" s="25">
        <f t="shared" si="3282"/>
        <v>0</v>
      </c>
      <c r="SXV189" s="25">
        <f t="shared" si="3282"/>
        <v>0</v>
      </c>
      <c r="SXW189" s="25">
        <f t="shared" si="3282"/>
        <v>0</v>
      </c>
      <c r="SXX189" s="25">
        <f t="shared" si="3282"/>
        <v>0</v>
      </c>
      <c r="SXY189" s="25">
        <f t="shared" si="3282"/>
        <v>0</v>
      </c>
      <c r="SXZ189" s="25">
        <f t="shared" si="3282"/>
        <v>0</v>
      </c>
      <c r="SYA189" s="25">
        <f t="shared" si="3282"/>
        <v>0</v>
      </c>
      <c r="SYB189" s="25">
        <f t="shared" si="3282"/>
        <v>0</v>
      </c>
      <c r="SYC189" s="25">
        <f t="shared" si="3282"/>
        <v>0</v>
      </c>
      <c r="SYD189" s="25">
        <f t="shared" si="3282"/>
        <v>0</v>
      </c>
      <c r="SYE189" s="25">
        <f t="shared" si="3282"/>
        <v>0</v>
      </c>
      <c r="SYF189" s="25">
        <f t="shared" si="3282"/>
        <v>0</v>
      </c>
      <c r="SYG189" s="25">
        <f t="shared" si="3282"/>
        <v>0</v>
      </c>
      <c r="SYH189" s="25">
        <f t="shared" si="3282"/>
        <v>0</v>
      </c>
      <c r="SYI189" s="25">
        <f t="shared" si="3282"/>
        <v>0</v>
      </c>
      <c r="SYJ189" s="25">
        <f t="shared" si="3282"/>
        <v>0</v>
      </c>
      <c r="SYK189" s="25">
        <f t="shared" si="3282"/>
        <v>0</v>
      </c>
      <c r="SYL189" s="25">
        <f t="shared" si="3282"/>
        <v>0</v>
      </c>
      <c r="SYM189" s="25">
        <f t="shared" si="3282"/>
        <v>0</v>
      </c>
      <c r="SYN189" s="25">
        <f t="shared" si="3282"/>
        <v>0</v>
      </c>
      <c r="SYO189" s="25">
        <f t="shared" ref="SYO189:TAZ189" si="3283">SUM(SYO182:SYO188)</f>
        <v>0</v>
      </c>
      <c r="SYP189" s="25">
        <f t="shared" si="3283"/>
        <v>0</v>
      </c>
      <c r="SYQ189" s="25">
        <f t="shared" si="3283"/>
        <v>0</v>
      </c>
      <c r="SYR189" s="25">
        <f t="shared" si="3283"/>
        <v>0</v>
      </c>
      <c r="SYS189" s="25">
        <f t="shared" si="3283"/>
        <v>0</v>
      </c>
      <c r="SYT189" s="25">
        <f t="shared" si="3283"/>
        <v>0</v>
      </c>
      <c r="SYU189" s="25">
        <f t="shared" si="3283"/>
        <v>0</v>
      </c>
      <c r="SYV189" s="25">
        <f t="shared" si="3283"/>
        <v>0</v>
      </c>
      <c r="SYW189" s="25">
        <f t="shared" si="3283"/>
        <v>0</v>
      </c>
      <c r="SYX189" s="25">
        <f t="shared" si="3283"/>
        <v>0</v>
      </c>
      <c r="SYY189" s="25">
        <f t="shared" si="3283"/>
        <v>0</v>
      </c>
      <c r="SYZ189" s="25">
        <f t="shared" si="3283"/>
        <v>0</v>
      </c>
      <c r="SZA189" s="25">
        <f t="shared" si="3283"/>
        <v>0</v>
      </c>
      <c r="SZB189" s="25">
        <f t="shared" si="3283"/>
        <v>0</v>
      </c>
      <c r="SZC189" s="25">
        <f t="shared" si="3283"/>
        <v>0</v>
      </c>
      <c r="SZD189" s="25">
        <f t="shared" si="3283"/>
        <v>0</v>
      </c>
      <c r="SZE189" s="25">
        <f t="shared" si="3283"/>
        <v>0</v>
      </c>
      <c r="SZF189" s="25">
        <f t="shared" si="3283"/>
        <v>0</v>
      </c>
      <c r="SZG189" s="25">
        <f t="shared" si="3283"/>
        <v>0</v>
      </c>
      <c r="SZH189" s="25">
        <f t="shared" si="3283"/>
        <v>0</v>
      </c>
      <c r="SZI189" s="25">
        <f t="shared" si="3283"/>
        <v>0</v>
      </c>
      <c r="SZJ189" s="25">
        <f t="shared" si="3283"/>
        <v>0</v>
      </c>
      <c r="SZK189" s="25">
        <f t="shared" si="3283"/>
        <v>0</v>
      </c>
      <c r="SZL189" s="25">
        <f t="shared" si="3283"/>
        <v>0</v>
      </c>
      <c r="SZM189" s="25">
        <f t="shared" si="3283"/>
        <v>0</v>
      </c>
      <c r="SZN189" s="25">
        <f t="shared" si="3283"/>
        <v>0</v>
      </c>
      <c r="SZO189" s="25">
        <f t="shared" si="3283"/>
        <v>0</v>
      </c>
      <c r="SZP189" s="25">
        <f t="shared" si="3283"/>
        <v>0</v>
      </c>
      <c r="SZQ189" s="25">
        <f t="shared" si="3283"/>
        <v>0</v>
      </c>
      <c r="SZR189" s="25">
        <f t="shared" si="3283"/>
        <v>0</v>
      </c>
      <c r="SZS189" s="25">
        <f t="shared" si="3283"/>
        <v>0</v>
      </c>
      <c r="SZT189" s="25">
        <f t="shared" si="3283"/>
        <v>0</v>
      </c>
      <c r="SZU189" s="25">
        <f t="shared" si="3283"/>
        <v>0</v>
      </c>
      <c r="SZV189" s="25">
        <f t="shared" si="3283"/>
        <v>0</v>
      </c>
      <c r="SZW189" s="25">
        <f t="shared" si="3283"/>
        <v>0</v>
      </c>
      <c r="SZX189" s="25">
        <f t="shared" si="3283"/>
        <v>0</v>
      </c>
      <c r="SZY189" s="25">
        <f t="shared" si="3283"/>
        <v>0</v>
      </c>
      <c r="SZZ189" s="25">
        <f t="shared" si="3283"/>
        <v>0</v>
      </c>
      <c r="TAA189" s="25">
        <f t="shared" si="3283"/>
        <v>0</v>
      </c>
      <c r="TAB189" s="25">
        <f t="shared" si="3283"/>
        <v>0</v>
      </c>
      <c r="TAC189" s="25">
        <f t="shared" si="3283"/>
        <v>0</v>
      </c>
      <c r="TAD189" s="25">
        <f t="shared" si="3283"/>
        <v>0</v>
      </c>
      <c r="TAE189" s="25">
        <f t="shared" si="3283"/>
        <v>0</v>
      </c>
      <c r="TAF189" s="25">
        <f t="shared" si="3283"/>
        <v>0</v>
      </c>
      <c r="TAG189" s="25">
        <f t="shared" si="3283"/>
        <v>0</v>
      </c>
      <c r="TAH189" s="25">
        <f t="shared" si="3283"/>
        <v>0</v>
      </c>
      <c r="TAI189" s="25">
        <f t="shared" si="3283"/>
        <v>0</v>
      </c>
      <c r="TAJ189" s="25">
        <f t="shared" si="3283"/>
        <v>0</v>
      </c>
      <c r="TAK189" s="25">
        <f t="shared" si="3283"/>
        <v>0</v>
      </c>
      <c r="TAL189" s="25">
        <f t="shared" si="3283"/>
        <v>0</v>
      </c>
      <c r="TAM189" s="25">
        <f t="shared" si="3283"/>
        <v>0</v>
      </c>
      <c r="TAN189" s="25">
        <f t="shared" si="3283"/>
        <v>0</v>
      </c>
      <c r="TAO189" s="25">
        <f t="shared" si="3283"/>
        <v>0</v>
      </c>
      <c r="TAP189" s="25">
        <f t="shared" si="3283"/>
        <v>0</v>
      </c>
      <c r="TAQ189" s="25">
        <f t="shared" si="3283"/>
        <v>0</v>
      </c>
      <c r="TAR189" s="25">
        <f t="shared" si="3283"/>
        <v>0</v>
      </c>
      <c r="TAS189" s="25">
        <f t="shared" si="3283"/>
        <v>0</v>
      </c>
      <c r="TAT189" s="25">
        <f t="shared" si="3283"/>
        <v>0</v>
      </c>
      <c r="TAU189" s="25">
        <f t="shared" si="3283"/>
        <v>0</v>
      </c>
      <c r="TAV189" s="25">
        <f t="shared" si="3283"/>
        <v>0</v>
      </c>
      <c r="TAW189" s="25">
        <f t="shared" si="3283"/>
        <v>0</v>
      </c>
      <c r="TAX189" s="25">
        <f t="shared" si="3283"/>
        <v>0</v>
      </c>
      <c r="TAY189" s="25">
        <f t="shared" si="3283"/>
        <v>0</v>
      </c>
      <c r="TAZ189" s="25">
        <f t="shared" si="3283"/>
        <v>0</v>
      </c>
      <c r="TBA189" s="25">
        <f t="shared" ref="TBA189:TDL189" si="3284">SUM(TBA182:TBA188)</f>
        <v>0</v>
      </c>
      <c r="TBB189" s="25">
        <f t="shared" si="3284"/>
        <v>0</v>
      </c>
      <c r="TBC189" s="25">
        <f t="shared" si="3284"/>
        <v>0</v>
      </c>
      <c r="TBD189" s="25">
        <f t="shared" si="3284"/>
        <v>0</v>
      </c>
      <c r="TBE189" s="25">
        <f t="shared" si="3284"/>
        <v>0</v>
      </c>
      <c r="TBF189" s="25">
        <f t="shared" si="3284"/>
        <v>0</v>
      </c>
      <c r="TBG189" s="25">
        <f t="shared" si="3284"/>
        <v>0</v>
      </c>
      <c r="TBH189" s="25">
        <f t="shared" si="3284"/>
        <v>0</v>
      </c>
      <c r="TBI189" s="25">
        <f t="shared" si="3284"/>
        <v>0</v>
      </c>
      <c r="TBJ189" s="25">
        <f t="shared" si="3284"/>
        <v>0</v>
      </c>
      <c r="TBK189" s="25">
        <f t="shared" si="3284"/>
        <v>0</v>
      </c>
      <c r="TBL189" s="25">
        <f t="shared" si="3284"/>
        <v>0</v>
      </c>
      <c r="TBM189" s="25">
        <f t="shared" si="3284"/>
        <v>0</v>
      </c>
      <c r="TBN189" s="25">
        <f t="shared" si="3284"/>
        <v>0</v>
      </c>
      <c r="TBO189" s="25">
        <f t="shared" si="3284"/>
        <v>0</v>
      </c>
      <c r="TBP189" s="25">
        <f t="shared" si="3284"/>
        <v>0</v>
      </c>
      <c r="TBQ189" s="25">
        <f t="shared" si="3284"/>
        <v>0</v>
      </c>
      <c r="TBR189" s="25">
        <f t="shared" si="3284"/>
        <v>0</v>
      </c>
      <c r="TBS189" s="25">
        <f t="shared" si="3284"/>
        <v>0</v>
      </c>
      <c r="TBT189" s="25">
        <f t="shared" si="3284"/>
        <v>0</v>
      </c>
      <c r="TBU189" s="25">
        <f t="shared" si="3284"/>
        <v>0</v>
      </c>
      <c r="TBV189" s="25">
        <f t="shared" si="3284"/>
        <v>0</v>
      </c>
      <c r="TBW189" s="25">
        <f t="shared" si="3284"/>
        <v>0</v>
      </c>
      <c r="TBX189" s="25">
        <f t="shared" si="3284"/>
        <v>0</v>
      </c>
      <c r="TBY189" s="25">
        <f t="shared" si="3284"/>
        <v>0</v>
      </c>
      <c r="TBZ189" s="25">
        <f t="shared" si="3284"/>
        <v>0</v>
      </c>
      <c r="TCA189" s="25">
        <f t="shared" si="3284"/>
        <v>0</v>
      </c>
      <c r="TCB189" s="25">
        <f t="shared" si="3284"/>
        <v>0</v>
      </c>
      <c r="TCC189" s="25">
        <f t="shared" si="3284"/>
        <v>0</v>
      </c>
      <c r="TCD189" s="25">
        <f t="shared" si="3284"/>
        <v>0</v>
      </c>
      <c r="TCE189" s="25">
        <f t="shared" si="3284"/>
        <v>0</v>
      </c>
      <c r="TCF189" s="25">
        <f t="shared" si="3284"/>
        <v>0</v>
      </c>
      <c r="TCG189" s="25">
        <f t="shared" si="3284"/>
        <v>0</v>
      </c>
      <c r="TCH189" s="25">
        <f t="shared" si="3284"/>
        <v>0</v>
      </c>
      <c r="TCI189" s="25">
        <f t="shared" si="3284"/>
        <v>0</v>
      </c>
      <c r="TCJ189" s="25">
        <f t="shared" si="3284"/>
        <v>0</v>
      </c>
      <c r="TCK189" s="25">
        <f t="shared" si="3284"/>
        <v>0</v>
      </c>
      <c r="TCL189" s="25">
        <f t="shared" si="3284"/>
        <v>0</v>
      </c>
      <c r="TCM189" s="25">
        <f t="shared" si="3284"/>
        <v>0</v>
      </c>
      <c r="TCN189" s="25">
        <f t="shared" si="3284"/>
        <v>0</v>
      </c>
      <c r="TCO189" s="25">
        <f t="shared" si="3284"/>
        <v>0</v>
      </c>
      <c r="TCP189" s="25">
        <f t="shared" si="3284"/>
        <v>0</v>
      </c>
      <c r="TCQ189" s="25">
        <f t="shared" si="3284"/>
        <v>0</v>
      </c>
      <c r="TCR189" s="25">
        <f t="shared" si="3284"/>
        <v>0</v>
      </c>
      <c r="TCS189" s="25">
        <f t="shared" si="3284"/>
        <v>0</v>
      </c>
      <c r="TCT189" s="25">
        <f t="shared" si="3284"/>
        <v>0</v>
      </c>
      <c r="TCU189" s="25">
        <f t="shared" si="3284"/>
        <v>0</v>
      </c>
      <c r="TCV189" s="25">
        <f t="shared" si="3284"/>
        <v>0</v>
      </c>
      <c r="TCW189" s="25">
        <f t="shared" si="3284"/>
        <v>0</v>
      </c>
      <c r="TCX189" s="25">
        <f t="shared" si="3284"/>
        <v>0</v>
      </c>
      <c r="TCY189" s="25">
        <f t="shared" si="3284"/>
        <v>0</v>
      </c>
      <c r="TCZ189" s="25">
        <f t="shared" si="3284"/>
        <v>0</v>
      </c>
      <c r="TDA189" s="25">
        <f t="shared" si="3284"/>
        <v>0</v>
      </c>
      <c r="TDB189" s="25">
        <f t="shared" si="3284"/>
        <v>0</v>
      </c>
      <c r="TDC189" s="25">
        <f t="shared" si="3284"/>
        <v>0</v>
      </c>
      <c r="TDD189" s="25">
        <f t="shared" si="3284"/>
        <v>0</v>
      </c>
      <c r="TDE189" s="25">
        <f t="shared" si="3284"/>
        <v>0</v>
      </c>
      <c r="TDF189" s="25">
        <f t="shared" si="3284"/>
        <v>0</v>
      </c>
      <c r="TDG189" s="25">
        <f t="shared" si="3284"/>
        <v>0</v>
      </c>
      <c r="TDH189" s="25">
        <f t="shared" si="3284"/>
        <v>0</v>
      </c>
      <c r="TDI189" s="25">
        <f t="shared" si="3284"/>
        <v>0</v>
      </c>
      <c r="TDJ189" s="25">
        <f t="shared" si="3284"/>
        <v>0</v>
      </c>
      <c r="TDK189" s="25">
        <f t="shared" si="3284"/>
        <v>0</v>
      </c>
      <c r="TDL189" s="25">
        <f t="shared" si="3284"/>
        <v>0</v>
      </c>
      <c r="TDM189" s="25">
        <f t="shared" ref="TDM189:TFX189" si="3285">SUM(TDM182:TDM188)</f>
        <v>0</v>
      </c>
      <c r="TDN189" s="25">
        <f t="shared" si="3285"/>
        <v>0</v>
      </c>
      <c r="TDO189" s="25">
        <f t="shared" si="3285"/>
        <v>0</v>
      </c>
      <c r="TDP189" s="25">
        <f t="shared" si="3285"/>
        <v>0</v>
      </c>
      <c r="TDQ189" s="25">
        <f t="shared" si="3285"/>
        <v>0</v>
      </c>
      <c r="TDR189" s="25">
        <f t="shared" si="3285"/>
        <v>0</v>
      </c>
      <c r="TDS189" s="25">
        <f t="shared" si="3285"/>
        <v>0</v>
      </c>
      <c r="TDT189" s="25">
        <f t="shared" si="3285"/>
        <v>0</v>
      </c>
      <c r="TDU189" s="25">
        <f t="shared" si="3285"/>
        <v>0</v>
      </c>
      <c r="TDV189" s="25">
        <f t="shared" si="3285"/>
        <v>0</v>
      </c>
      <c r="TDW189" s="25">
        <f t="shared" si="3285"/>
        <v>0</v>
      </c>
      <c r="TDX189" s="25">
        <f t="shared" si="3285"/>
        <v>0</v>
      </c>
      <c r="TDY189" s="25">
        <f t="shared" si="3285"/>
        <v>0</v>
      </c>
      <c r="TDZ189" s="25">
        <f t="shared" si="3285"/>
        <v>0</v>
      </c>
      <c r="TEA189" s="25">
        <f t="shared" si="3285"/>
        <v>0</v>
      </c>
      <c r="TEB189" s="25">
        <f t="shared" si="3285"/>
        <v>0</v>
      </c>
      <c r="TEC189" s="25">
        <f t="shared" si="3285"/>
        <v>0</v>
      </c>
      <c r="TED189" s="25">
        <f t="shared" si="3285"/>
        <v>0</v>
      </c>
      <c r="TEE189" s="25">
        <f t="shared" si="3285"/>
        <v>0</v>
      </c>
      <c r="TEF189" s="25">
        <f t="shared" si="3285"/>
        <v>0</v>
      </c>
      <c r="TEG189" s="25">
        <f t="shared" si="3285"/>
        <v>0</v>
      </c>
      <c r="TEH189" s="25">
        <f t="shared" si="3285"/>
        <v>0</v>
      </c>
      <c r="TEI189" s="25">
        <f t="shared" si="3285"/>
        <v>0</v>
      </c>
      <c r="TEJ189" s="25">
        <f t="shared" si="3285"/>
        <v>0</v>
      </c>
      <c r="TEK189" s="25">
        <f t="shared" si="3285"/>
        <v>0</v>
      </c>
      <c r="TEL189" s="25">
        <f t="shared" si="3285"/>
        <v>0</v>
      </c>
      <c r="TEM189" s="25">
        <f t="shared" si="3285"/>
        <v>0</v>
      </c>
      <c r="TEN189" s="25">
        <f t="shared" si="3285"/>
        <v>0</v>
      </c>
      <c r="TEO189" s="25">
        <f t="shared" si="3285"/>
        <v>0</v>
      </c>
      <c r="TEP189" s="25">
        <f t="shared" si="3285"/>
        <v>0</v>
      </c>
      <c r="TEQ189" s="25">
        <f t="shared" si="3285"/>
        <v>0</v>
      </c>
      <c r="TER189" s="25">
        <f t="shared" si="3285"/>
        <v>0</v>
      </c>
      <c r="TES189" s="25">
        <f t="shared" si="3285"/>
        <v>0</v>
      </c>
      <c r="TET189" s="25">
        <f t="shared" si="3285"/>
        <v>0</v>
      </c>
      <c r="TEU189" s="25">
        <f t="shared" si="3285"/>
        <v>0</v>
      </c>
      <c r="TEV189" s="25">
        <f t="shared" si="3285"/>
        <v>0</v>
      </c>
      <c r="TEW189" s="25">
        <f t="shared" si="3285"/>
        <v>0</v>
      </c>
      <c r="TEX189" s="25">
        <f t="shared" si="3285"/>
        <v>0</v>
      </c>
      <c r="TEY189" s="25">
        <f t="shared" si="3285"/>
        <v>0</v>
      </c>
      <c r="TEZ189" s="25">
        <f t="shared" si="3285"/>
        <v>0</v>
      </c>
      <c r="TFA189" s="25">
        <f t="shared" si="3285"/>
        <v>0</v>
      </c>
      <c r="TFB189" s="25">
        <f t="shared" si="3285"/>
        <v>0</v>
      </c>
      <c r="TFC189" s="25">
        <f t="shared" si="3285"/>
        <v>0</v>
      </c>
      <c r="TFD189" s="25">
        <f t="shared" si="3285"/>
        <v>0</v>
      </c>
      <c r="TFE189" s="25">
        <f t="shared" si="3285"/>
        <v>0</v>
      </c>
      <c r="TFF189" s="25">
        <f t="shared" si="3285"/>
        <v>0</v>
      </c>
      <c r="TFG189" s="25">
        <f t="shared" si="3285"/>
        <v>0</v>
      </c>
      <c r="TFH189" s="25">
        <f t="shared" si="3285"/>
        <v>0</v>
      </c>
      <c r="TFI189" s="25">
        <f t="shared" si="3285"/>
        <v>0</v>
      </c>
      <c r="TFJ189" s="25">
        <f t="shared" si="3285"/>
        <v>0</v>
      </c>
      <c r="TFK189" s="25">
        <f t="shared" si="3285"/>
        <v>0</v>
      </c>
      <c r="TFL189" s="25">
        <f t="shared" si="3285"/>
        <v>0</v>
      </c>
      <c r="TFM189" s="25">
        <f t="shared" si="3285"/>
        <v>0</v>
      </c>
      <c r="TFN189" s="25">
        <f t="shared" si="3285"/>
        <v>0</v>
      </c>
      <c r="TFO189" s="25">
        <f t="shared" si="3285"/>
        <v>0</v>
      </c>
      <c r="TFP189" s="25">
        <f t="shared" si="3285"/>
        <v>0</v>
      </c>
      <c r="TFQ189" s="25">
        <f t="shared" si="3285"/>
        <v>0</v>
      </c>
      <c r="TFR189" s="25">
        <f t="shared" si="3285"/>
        <v>0</v>
      </c>
      <c r="TFS189" s="25">
        <f t="shared" si="3285"/>
        <v>0</v>
      </c>
      <c r="TFT189" s="25">
        <f t="shared" si="3285"/>
        <v>0</v>
      </c>
      <c r="TFU189" s="25">
        <f t="shared" si="3285"/>
        <v>0</v>
      </c>
      <c r="TFV189" s="25">
        <f t="shared" si="3285"/>
        <v>0</v>
      </c>
      <c r="TFW189" s="25">
        <f t="shared" si="3285"/>
        <v>0</v>
      </c>
      <c r="TFX189" s="25">
        <f t="shared" si="3285"/>
        <v>0</v>
      </c>
      <c r="TFY189" s="25">
        <f t="shared" ref="TFY189:TIJ189" si="3286">SUM(TFY182:TFY188)</f>
        <v>0</v>
      </c>
      <c r="TFZ189" s="25">
        <f t="shared" si="3286"/>
        <v>0</v>
      </c>
      <c r="TGA189" s="25">
        <f t="shared" si="3286"/>
        <v>0</v>
      </c>
      <c r="TGB189" s="25">
        <f t="shared" si="3286"/>
        <v>0</v>
      </c>
      <c r="TGC189" s="25">
        <f t="shared" si="3286"/>
        <v>0</v>
      </c>
      <c r="TGD189" s="25">
        <f t="shared" si="3286"/>
        <v>0</v>
      </c>
      <c r="TGE189" s="25">
        <f t="shared" si="3286"/>
        <v>0</v>
      </c>
      <c r="TGF189" s="25">
        <f t="shared" si="3286"/>
        <v>0</v>
      </c>
      <c r="TGG189" s="25">
        <f t="shared" si="3286"/>
        <v>0</v>
      </c>
      <c r="TGH189" s="25">
        <f t="shared" si="3286"/>
        <v>0</v>
      </c>
      <c r="TGI189" s="25">
        <f t="shared" si="3286"/>
        <v>0</v>
      </c>
      <c r="TGJ189" s="25">
        <f t="shared" si="3286"/>
        <v>0</v>
      </c>
      <c r="TGK189" s="25">
        <f t="shared" si="3286"/>
        <v>0</v>
      </c>
      <c r="TGL189" s="25">
        <f t="shared" si="3286"/>
        <v>0</v>
      </c>
      <c r="TGM189" s="25">
        <f t="shared" si="3286"/>
        <v>0</v>
      </c>
      <c r="TGN189" s="25">
        <f t="shared" si="3286"/>
        <v>0</v>
      </c>
      <c r="TGO189" s="25">
        <f t="shared" si="3286"/>
        <v>0</v>
      </c>
      <c r="TGP189" s="25">
        <f t="shared" si="3286"/>
        <v>0</v>
      </c>
      <c r="TGQ189" s="25">
        <f t="shared" si="3286"/>
        <v>0</v>
      </c>
      <c r="TGR189" s="25">
        <f t="shared" si="3286"/>
        <v>0</v>
      </c>
      <c r="TGS189" s="25">
        <f t="shared" si="3286"/>
        <v>0</v>
      </c>
      <c r="TGT189" s="25">
        <f t="shared" si="3286"/>
        <v>0</v>
      </c>
      <c r="TGU189" s="25">
        <f t="shared" si="3286"/>
        <v>0</v>
      </c>
      <c r="TGV189" s="25">
        <f t="shared" si="3286"/>
        <v>0</v>
      </c>
      <c r="TGW189" s="25">
        <f t="shared" si="3286"/>
        <v>0</v>
      </c>
      <c r="TGX189" s="25">
        <f t="shared" si="3286"/>
        <v>0</v>
      </c>
      <c r="TGY189" s="25">
        <f t="shared" si="3286"/>
        <v>0</v>
      </c>
      <c r="TGZ189" s="25">
        <f t="shared" si="3286"/>
        <v>0</v>
      </c>
      <c r="THA189" s="25">
        <f t="shared" si="3286"/>
        <v>0</v>
      </c>
      <c r="THB189" s="25">
        <f t="shared" si="3286"/>
        <v>0</v>
      </c>
      <c r="THC189" s="25">
        <f t="shared" si="3286"/>
        <v>0</v>
      </c>
      <c r="THD189" s="25">
        <f t="shared" si="3286"/>
        <v>0</v>
      </c>
      <c r="THE189" s="25">
        <f t="shared" si="3286"/>
        <v>0</v>
      </c>
      <c r="THF189" s="25">
        <f t="shared" si="3286"/>
        <v>0</v>
      </c>
      <c r="THG189" s="25">
        <f t="shared" si="3286"/>
        <v>0</v>
      </c>
      <c r="THH189" s="25">
        <f t="shared" si="3286"/>
        <v>0</v>
      </c>
      <c r="THI189" s="25">
        <f t="shared" si="3286"/>
        <v>0</v>
      </c>
      <c r="THJ189" s="25">
        <f t="shared" si="3286"/>
        <v>0</v>
      </c>
      <c r="THK189" s="25">
        <f t="shared" si="3286"/>
        <v>0</v>
      </c>
      <c r="THL189" s="25">
        <f t="shared" si="3286"/>
        <v>0</v>
      </c>
      <c r="THM189" s="25">
        <f t="shared" si="3286"/>
        <v>0</v>
      </c>
      <c r="THN189" s="25">
        <f t="shared" si="3286"/>
        <v>0</v>
      </c>
      <c r="THO189" s="25">
        <f t="shared" si="3286"/>
        <v>0</v>
      </c>
      <c r="THP189" s="25">
        <f t="shared" si="3286"/>
        <v>0</v>
      </c>
      <c r="THQ189" s="25">
        <f t="shared" si="3286"/>
        <v>0</v>
      </c>
      <c r="THR189" s="25">
        <f t="shared" si="3286"/>
        <v>0</v>
      </c>
      <c r="THS189" s="25">
        <f t="shared" si="3286"/>
        <v>0</v>
      </c>
      <c r="THT189" s="25">
        <f t="shared" si="3286"/>
        <v>0</v>
      </c>
      <c r="THU189" s="25">
        <f t="shared" si="3286"/>
        <v>0</v>
      </c>
      <c r="THV189" s="25">
        <f t="shared" si="3286"/>
        <v>0</v>
      </c>
      <c r="THW189" s="25">
        <f t="shared" si="3286"/>
        <v>0</v>
      </c>
      <c r="THX189" s="25">
        <f t="shared" si="3286"/>
        <v>0</v>
      </c>
      <c r="THY189" s="25">
        <f t="shared" si="3286"/>
        <v>0</v>
      </c>
      <c r="THZ189" s="25">
        <f t="shared" si="3286"/>
        <v>0</v>
      </c>
      <c r="TIA189" s="25">
        <f t="shared" si="3286"/>
        <v>0</v>
      </c>
      <c r="TIB189" s="25">
        <f t="shared" si="3286"/>
        <v>0</v>
      </c>
      <c r="TIC189" s="25">
        <f t="shared" si="3286"/>
        <v>0</v>
      </c>
      <c r="TID189" s="25">
        <f t="shared" si="3286"/>
        <v>0</v>
      </c>
      <c r="TIE189" s="25">
        <f t="shared" si="3286"/>
        <v>0</v>
      </c>
      <c r="TIF189" s="25">
        <f t="shared" si="3286"/>
        <v>0</v>
      </c>
      <c r="TIG189" s="25">
        <f t="shared" si="3286"/>
        <v>0</v>
      </c>
      <c r="TIH189" s="25">
        <f t="shared" si="3286"/>
        <v>0</v>
      </c>
      <c r="TII189" s="25">
        <f t="shared" si="3286"/>
        <v>0</v>
      </c>
      <c r="TIJ189" s="25">
        <f t="shared" si="3286"/>
        <v>0</v>
      </c>
      <c r="TIK189" s="25">
        <f t="shared" ref="TIK189:TKV189" si="3287">SUM(TIK182:TIK188)</f>
        <v>0</v>
      </c>
      <c r="TIL189" s="25">
        <f t="shared" si="3287"/>
        <v>0</v>
      </c>
      <c r="TIM189" s="25">
        <f t="shared" si="3287"/>
        <v>0</v>
      </c>
      <c r="TIN189" s="25">
        <f t="shared" si="3287"/>
        <v>0</v>
      </c>
      <c r="TIO189" s="25">
        <f t="shared" si="3287"/>
        <v>0</v>
      </c>
      <c r="TIP189" s="25">
        <f t="shared" si="3287"/>
        <v>0</v>
      </c>
      <c r="TIQ189" s="25">
        <f t="shared" si="3287"/>
        <v>0</v>
      </c>
      <c r="TIR189" s="25">
        <f t="shared" si="3287"/>
        <v>0</v>
      </c>
      <c r="TIS189" s="25">
        <f t="shared" si="3287"/>
        <v>0</v>
      </c>
      <c r="TIT189" s="25">
        <f t="shared" si="3287"/>
        <v>0</v>
      </c>
      <c r="TIU189" s="25">
        <f t="shared" si="3287"/>
        <v>0</v>
      </c>
      <c r="TIV189" s="25">
        <f t="shared" si="3287"/>
        <v>0</v>
      </c>
      <c r="TIW189" s="25">
        <f t="shared" si="3287"/>
        <v>0</v>
      </c>
      <c r="TIX189" s="25">
        <f t="shared" si="3287"/>
        <v>0</v>
      </c>
      <c r="TIY189" s="25">
        <f t="shared" si="3287"/>
        <v>0</v>
      </c>
      <c r="TIZ189" s="25">
        <f t="shared" si="3287"/>
        <v>0</v>
      </c>
      <c r="TJA189" s="25">
        <f t="shared" si="3287"/>
        <v>0</v>
      </c>
      <c r="TJB189" s="25">
        <f t="shared" si="3287"/>
        <v>0</v>
      </c>
      <c r="TJC189" s="25">
        <f t="shared" si="3287"/>
        <v>0</v>
      </c>
      <c r="TJD189" s="25">
        <f t="shared" si="3287"/>
        <v>0</v>
      </c>
      <c r="TJE189" s="25">
        <f t="shared" si="3287"/>
        <v>0</v>
      </c>
      <c r="TJF189" s="25">
        <f t="shared" si="3287"/>
        <v>0</v>
      </c>
      <c r="TJG189" s="25">
        <f t="shared" si="3287"/>
        <v>0</v>
      </c>
      <c r="TJH189" s="25">
        <f t="shared" si="3287"/>
        <v>0</v>
      </c>
      <c r="TJI189" s="25">
        <f t="shared" si="3287"/>
        <v>0</v>
      </c>
      <c r="TJJ189" s="25">
        <f t="shared" si="3287"/>
        <v>0</v>
      </c>
      <c r="TJK189" s="25">
        <f t="shared" si="3287"/>
        <v>0</v>
      </c>
      <c r="TJL189" s="25">
        <f t="shared" si="3287"/>
        <v>0</v>
      </c>
      <c r="TJM189" s="25">
        <f t="shared" si="3287"/>
        <v>0</v>
      </c>
      <c r="TJN189" s="25">
        <f t="shared" si="3287"/>
        <v>0</v>
      </c>
      <c r="TJO189" s="25">
        <f t="shared" si="3287"/>
        <v>0</v>
      </c>
      <c r="TJP189" s="25">
        <f t="shared" si="3287"/>
        <v>0</v>
      </c>
      <c r="TJQ189" s="25">
        <f t="shared" si="3287"/>
        <v>0</v>
      </c>
      <c r="TJR189" s="25">
        <f t="shared" si="3287"/>
        <v>0</v>
      </c>
      <c r="TJS189" s="25">
        <f t="shared" si="3287"/>
        <v>0</v>
      </c>
      <c r="TJT189" s="25">
        <f t="shared" si="3287"/>
        <v>0</v>
      </c>
      <c r="TJU189" s="25">
        <f t="shared" si="3287"/>
        <v>0</v>
      </c>
      <c r="TJV189" s="25">
        <f t="shared" si="3287"/>
        <v>0</v>
      </c>
      <c r="TJW189" s="25">
        <f t="shared" si="3287"/>
        <v>0</v>
      </c>
      <c r="TJX189" s="25">
        <f t="shared" si="3287"/>
        <v>0</v>
      </c>
      <c r="TJY189" s="25">
        <f t="shared" si="3287"/>
        <v>0</v>
      </c>
      <c r="TJZ189" s="25">
        <f t="shared" si="3287"/>
        <v>0</v>
      </c>
      <c r="TKA189" s="25">
        <f t="shared" si="3287"/>
        <v>0</v>
      </c>
      <c r="TKB189" s="25">
        <f t="shared" si="3287"/>
        <v>0</v>
      </c>
      <c r="TKC189" s="25">
        <f t="shared" si="3287"/>
        <v>0</v>
      </c>
      <c r="TKD189" s="25">
        <f t="shared" si="3287"/>
        <v>0</v>
      </c>
      <c r="TKE189" s="25">
        <f t="shared" si="3287"/>
        <v>0</v>
      </c>
      <c r="TKF189" s="25">
        <f t="shared" si="3287"/>
        <v>0</v>
      </c>
      <c r="TKG189" s="25">
        <f t="shared" si="3287"/>
        <v>0</v>
      </c>
      <c r="TKH189" s="25">
        <f t="shared" si="3287"/>
        <v>0</v>
      </c>
      <c r="TKI189" s="25">
        <f t="shared" si="3287"/>
        <v>0</v>
      </c>
      <c r="TKJ189" s="25">
        <f t="shared" si="3287"/>
        <v>0</v>
      </c>
      <c r="TKK189" s="25">
        <f t="shared" si="3287"/>
        <v>0</v>
      </c>
      <c r="TKL189" s="25">
        <f t="shared" si="3287"/>
        <v>0</v>
      </c>
      <c r="TKM189" s="25">
        <f t="shared" si="3287"/>
        <v>0</v>
      </c>
      <c r="TKN189" s="25">
        <f t="shared" si="3287"/>
        <v>0</v>
      </c>
      <c r="TKO189" s="25">
        <f t="shared" si="3287"/>
        <v>0</v>
      </c>
      <c r="TKP189" s="25">
        <f t="shared" si="3287"/>
        <v>0</v>
      </c>
      <c r="TKQ189" s="25">
        <f t="shared" si="3287"/>
        <v>0</v>
      </c>
      <c r="TKR189" s="25">
        <f t="shared" si="3287"/>
        <v>0</v>
      </c>
      <c r="TKS189" s="25">
        <f t="shared" si="3287"/>
        <v>0</v>
      </c>
      <c r="TKT189" s="25">
        <f t="shared" si="3287"/>
        <v>0</v>
      </c>
      <c r="TKU189" s="25">
        <f t="shared" si="3287"/>
        <v>0</v>
      </c>
      <c r="TKV189" s="25">
        <f t="shared" si="3287"/>
        <v>0</v>
      </c>
      <c r="TKW189" s="25">
        <f t="shared" ref="TKW189:TNH189" si="3288">SUM(TKW182:TKW188)</f>
        <v>0</v>
      </c>
      <c r="TKX189" s="25">
        <f t="shared" si="3288"/>
        <v>0</v>
      </c>
      <c r="TKY189" s="25">
        <f t="shared" si="3288"/>
        <v>0</v>
      </c>
      <c r="TKZ189" s="25">
        <f t="shared" si="3288"/>
        <v>0</v>
      </c>
      <c r="TLA189" s="25">
        <f t="shared" si="3288"/>
        <v>0</v>
      </c>
      <c r="TLB189" s="25">
        <f t="shared" si="3288"/>
        <v>0</v>
      </c>
      <c r="TLC189" s="25">
        <f t="shared" si="3288"/>
        <v>0</v>
      </c>
      <c r="TLD189" s="25">
        <f t="shared" si="3288"/>
        <v>0</v>
      </c>
      <c r="TLE189" s="25">
        <f t="shared" si="3288"/>
        <v>0</v>
      </c>
      <c r="TLF189" s="25">
        <f t="shared" si="3288"/>
        <v>0</v>
      </c>
      <c r="TLG189" s="25">
        <f t="shared" si="3288"/>
        <v>0</v>
      </c>
      <c r="TLH189" s="25">
        <f t="shared" si="3288"/>
        <v>0</v>
      </c>
      <c r="TLI189" s="25">
        <f t="shared" si="3288"/>
        <v>0</v>
      </c>
      <c r="TLJ189" s="25">
        <f t="shared" si="3288"/>
        <v>0</v>
      </c>
      <c r="TLK189" s="25">
        <f t="shared" si="3288"/>
        <v>0</v>
      </c>
      <c r="TLL189" s="25">
        <f t="shared" si="3288"/>
        <v>0</v>
      </c>
      <c r="TLM189" s="25">
        <f t="shared" si="3288"/>
        <v>0</v>
      </c>
      <c r="TLN189" s="25">
        <f t="shared" si="3288"/>
        <v>0</v>
      </c>
      <c r="TLO189" s="25">
        <f t="shared" si="3288"/>
        <v>0</v>
      </c>
      <c r="TLP189" s="25">
        <f t="shared" si="3288"/>
        <v>0</v>
      </c>
      <c r="TLQ189" s="25">
        <f t="shared" si="3288"/>
        <v>0</v>
      </c>
      <c r="TLR189" s="25">
        <f t="shared" si="3288"/>
        <v>0</v>
      </c>
      <c r="TLS189" s="25">
        <f t="shared" si="3288"/>
        <v>0</v>
      </c>
      <c r="TLT189" s="25">
        <f t="shared" si="3288"/>
        <v>0</v>
      </c>
      <c r="TLU189" s="25">
        <f t="shared" si="3288"/>
        <v>0</v>
      </c>
      <c r="TLV189" s="25">
        <f t="shared" si="3288"/>
        <v>0</v>
      </c>
      <c r="TLW189" s="25">
        <f t="shared" si="3288"/>
        <v>0</v>
      </c>
      <c r="TLX189" s="25">
        <f t="shared" si="3288"/>
        <v>0</v>
      </c>
      <c r="TLY189" s="25">
        <f t="shared" si="3288"/>
        <v>0</v>
      </c>
      <c r="TLZ189" s="25">
        <f t="shared" si="3288"/>
        <v>0</v>
      </c>
      <c r="TMA189" s="25">
        <f t="shared" si="3288"/>
        <v>0</v>
      </c>
      <c r="TMB189" s="25">
        <f t="shared" si="3288"/>
        <v>0</v>
      </c>
      <c r="TMC189" s="25">
        <f t="shared" si="3288"/>
        <v>0</v>
      </c>
      <c r="TMD189" s="25">
        <f t="shared" si="3288"/>
        <v>0</v>
      </c>
      <c r="TME189" s="25">
        <f t="shared" si="3288"/>
        <v>0</v>
      </c>
      <c r="TMF189" s="25">
        <f t="shared" si="3288"/>
        <v>0</v>
      </c>
      <c r="TMG189" s="25">
        <f t="shared" si="3288"/>
        <v>0</v>
      </c>
      <c r="TMH189" s="25">
        <f t="shared" si="3288"/>
        <v>0</v>
      </c>
      <c r="TMI189" s="25">
        <f t="shared" si="3288"/>
        <v>0</v>
      </c>
      <c r="TMJ189" s="25">
        <f t="shared" si="3288"/>
        <v>0</v>
      </c>
      <c r="TMK189" s="25">
        <f t="shared" si="3288"/>
        <v>0</v>
      </c>
      <c r="TML189" s="25">
        <f t="shared" si="3288"/>
        <v>0</v>
      </c>
      <c r="TMM189" s="25">
        <f t="shared" si="3288"/>
        <v>0</v>
      </c>
      <c r="TMN189" s="25">
        <f t="shared" si="3288"/>
        <v>0</v>
      </c>
      <c r="TMO189" s="25">
        <f t="shared" si="3288"/>
        <v>0</v>
      </c>
      <c r="TMP189" s="25">
        <f t="shared" si="3288"/>
        <v>0</v>
      </c>
      <c r="TMQ189" s="25">
        <f t="shared" si="3288"/>
        <v>0</v>
      </c>
      <c r="TMR189" s="25">
        <f t="shared" si="3288"/>
        <v>0</v>
      </c>
      <c r="TMS189" s="25">
        <f t="shared" si="3288"/>
        <v>0</v>
      </c>
      <c r="TMT189" s="25">
        <f t="shared" si="3288"/>
        <v>0</v>
      </c>
      <c r="TMU189" s="25">
        <f t="shared" si="3288"/>
        <v>0</v>
      </c>
      <c r="TMV189" s="25">
        <f t="shared" si="3288"/>
        <v>0</v>
      </c>
      <c r="TMW189" s="25">
        <f t="shared" si="3288"/>
        <v>0</v>
      </c>
      <c r="TMX189" s="25">
        <f t="shared" si="3288"/>
        <v>0</v>
      </c>
      <c r="TMY189" s="25">
        <f t="shared" si="3288"/>
        <v>0</v>
      </c>
      <c r="TMZ189" s="25">
        <f t="shared" si="3288"/>
        <v>0</v>
      </c>
      <c r="TNA189" s="25">
        <f t="shared" si="3288"/>
        <v>0</v>
      </c>
      <c r="TNB189" s="25">
        <f t="shared" si="3288"/>
        <v>0</v>
      </c>
      <c r="TNC189" s="25">
        <f t="shared" si="3288"/>
        <v>0</v>
      </c>
      <c r="TND189" s="25">
        <f t="shared" si="3288"/>
        <v>0</v>
      </c>
      <c r="TNE189" s="25">
        <f t="shared" si="3288"/>
        <v>0</v>
      </c>
      <c r="TNF189" s="25">
        <f t="shared" si="3288"/>
        <v>0</v>
      </c>
      <c r="TNG189" s="25">
        <f t="shared" si="3288"/>
        <v>0</v>
      </c>
      <c r="TNH189" s="25">
        <f t="shared" si="3288"/>
        <v>0</v>
      </c>
      <c r="TNI189" s="25">
        <f t="shared" ref="TNI189:TPT189" si="3289">SUM(TNI182:TNI188)</f>
        <v>0</v>
      </c>
      <c r="TNJ189" s="25">
        <f t="shared" si="3289"/>
        <v>0</v>
      </c>
      <c r="TNK189" s="25">
        <f t="shared" si="3289"/>
        <v>0</v>
      </c>
      <c r="TNL189" s="25">
        <f t="shared" si="3289"/>
        <v>0</v>
      </c>
      <c r="TNM189" s="25">
        <f t="shared" si="3289"/>
        <v>0</v>
      </c>
      <c r="TNN189" s="25">
        <f t="shared" si="3289"/>
        <v>0</v>
      </c>
      <c r="TNO189" s="25">
        <f t="shared" si="3289"/>
        <v>0</v>
      </c>
      <c r="TNP189" s="25">
        <f t="shared" si="3289"/>
        <v>0</v>
      </c>
      <c r="TNQ189" s="25">
        <f t="shared" si="3289"/>
        <v>0</v>
      </c>
      <c r="TNR189" s="25">
        <f t="shared" si="3289"/>
        <v>0</v>
      </c>
      <c r="TNS189" s="25">
        <f t="shared" si="3289"/>
        <v>0</v>
      </c>
      <c r="TNT189" s="25">
        <f t="shared" si="3289"/>
        <v>0</v>
      </c>
      <c r="TNU189" s="25">
        <f t="shared" si="3289"/>
        <v>0</v>
      </c>
      <c r="TNV189" s="25">
        <f t="shared" si="3289"/>
        <v>0</v>
      </c>
      <c r="TNW189" s="25">
        <f t="shared" si="3289"/>
        <v>0</v>
      </c>
      <c r="TNX189" s="25">
        <f t="shared" si="3289"/>
        <v>0</v>
      </c>
      <c r="TNY189" s="25">
        <f t="shared" si="3289"/>
        <v>0</v>
      </c>
      <c r="TNZ189" s="25">
        <f t="shared" si="3289"/>
        <v>0</v>
      </c>
      <c r="TOA189" s="25">
        <f t="shared" si="3289"/>
        <v>0</v>
      </c>
      <c r="TOB189" s="25">
        <f t="shared" si="3289"/>
        <v>0</v>
      </c>
      <c r="TOC189" s="25">
        <f t="shared" si="3289"/>
        <v>0</v>
      </c>
      <c r="TOD189" s="25">
        <f t="shared" si="3289"/>
        <v>0</v>
      </c>
      <c r="TOE189" s="25">
        <f t="shared" si="3289"/>
        <v>0</v>
      </c>
      <c r="TOF189" s="25">
        <f t="shared" si="3289"/>
        <v>0</v>
      </c>
      <c r="TOG189" s="25">
        <f t="shared" si="3289"/>
        <v>0</v>
      </c>
      <c r="TOH189" s="25">
        <f t="shared" si="3289"/>
        <v>0</v>
      </c>
      <c r="TOI189" s="25">
        <f t="shared" si="3289"/>
        <v>0</v>
      </c>
      <c r="TOJ189" s="25">
        <f t="shared" si="3289"/>
        <v>0</v>
      </c>
      <c r="TOK189" s="25">
        <f t="shared" si="3289"/>
        <v>0</v>
      </c>
      <c r="TOL189" s="25">
        <f t="shared" si="3289"/>
        <v>0</v>
      </c>
      <c r="TOM189" s="25">
        <f t="shared" si="3289"/>
        <v>0</v>
      </c>
      <c r="TON189" s="25">
        <f t="shared" si="3289"/>
        <v>0</v>
      </c>
      <c r="TOO189" s="25">
        <f t="shared" si="3289"/>
        <v>0</v>
      </c>
      <c r="TOP189" s="25">
        <f t="shared" si="3289"/>
        <v>0</v>
      </c>
      <c r="TOQ189" s="25">
        <f t="shared" si="3289"/>
        <v>0</v>
      </c>
      <c r="TOR189" s="25">
        <f t="shared" si="3289"/>
        <v>0</v>
      </c>
      <c r="TOS189" s="25">
        <f t="shared" si="3289"/>
        <v>0</v>
      </c>
      <c r="TOT189" s="25">
        <f t="shared" si="3289"/>
        <v>0</v>
      </c>
      <c r="TOU189" s="25">
        <f t="shared" si="3289"/>
        <v>0</v>
      </c>
      <c r="TOV189" s="25">
        <f t="shared" si="3289"/>
        <v>0</v>
      </c>
      <c r="TOW189" s="25">
        <f t="shared" si="3289"/>
        <v>0</v>
      </c>
      <c r="TOX189" s="25">
        <f t="shared" si="3289"/>
        <v>0</v>
      </c>
      <c r="TOY189" s="25">
        <f t="shared" si="3289"/>
        <v>0</v>
      </c>
      <c r="TOZ189" s="25">
        <f t="shared" si="3289"/>
        <v>0</v>
      </c>
      <c r="TPA189" s="25">
        <f t="shared" si="3289"/>
        <v>0</v>
      </c>
      <c r="TPB189" s="25">
        <f t="shared" si="3289"/>
        <v>0</v>
      </c>
      <c r="TPC189" s="25">
        <f t="shared" si="3289"/>
        <v>0</v>
      </c>
      <c r="TPD189" s="25">
        <f t="shared" si="3289"/>
        <v>0</v>
      </c>
      <c r="TPE189" s="25">
        <f t="shared" si="3289"/>
        <v>0</v>
      </c>
      <c r="TPF189" s="25">
        <f t="shared" si="3289"/>
        <v>0</v>
      </c>
      <c r="TPG189" s="25">
        <f t="shared" si="3289"/>
        <v>0</v>
      </c>
      <c r="TPH189" s="25">
        <f t="shared" si="3289"/>
        <v>0</v>
      </c>
      <c r="TPI189" s="25">
        <f t="shared" si="3289"/>
        <v>0</v>
      </c>
      <c r="TPJ189" s="25">
        <f t="shared" si="3289"/>
        <v>0</v>
      </c>
      <c r="TPK189" s="25">
        <f t="shared" si="3289"/>
        <v>0</v>
      </c>
      <c r="TPL189" s="25">
        <f t="shared" si="3289"/>
        <v>0</v>
      </c>
      <c r="TPM189" s="25">
        <f t="shared" si="3289"/>
        <v>0</v>
      </c>
      <c r="TPN189" s="25">
        <f t="shared" si="3289"/>
        <v>0</v>
      </c>
      <c r="TPO189" s="25">
        <f t="shared" si="3289"/>
        <v>0</v>
      </c>
      <c r="TPP189" s="25">
        <f t="shared" si="3289"/>
        <v>0</v>
      </c>
      <c r="TPQ189" s="25">
        <f t="shared" si="3289"/>
        <v>0</v>
      </c>
      <c r="TPR189" s="25">
        <f t="shared" si="3289"/>
        <v>0</v>
      </c>
      <c r="TPS189" s="25">
        <f t="shared" si="3289"/>
        <v>0</v>
      </c>
      <c r="TPT189" s="25">
        <f t="shared" si="3289"/>
        <v>0</v>
      </c>
      <c r="TPU189" s="25">
        <f t="shared" ref="TPU189:TSF189" si="3290">SUM(TPU182:TPU188)</f>
        <v>0</v>
      </c>
      <c r="TPV189" s="25">
        <f t="shared" si="3290"/>
        <v>0</v>
      </c>
      <c r="TPW189" s="25">
        <f t="shared" si="3290"/>
        <v>0</v>
      </c>
      <c r="TPX189" s="25">
        <f t="shared" si="3290"/>
        <v>0</v>
      </c>
      <c r="TPY189" s="25">
        <f t="shared" si="3290"/>
        <v>0</v>
      </c>
      <c r="TPZ189" s="25">
        <f t="shared" si="3290"/>
        <v>0</v>
      </c>
      <c r="TQA189" s="25">
        <f t="shared" si="3290"/>
        <v>0</v>
      </c>
      <c r="TQB189" s="25">
        <f t="shared" si="3290"/>
        <v>0</v>
      </c>
      <c r="TQC189" s="25">
        <f t="shared" si="3290"/>
        <v>0</v>
      </c>
      <c r="TQD189" s="25">
        <f t="shared" si="3290"/>
        <v>0</v>
      </c>
      <c r="TQE189" s="25">
        <f t="shared" si="3290"/>
        <v>0</v>
      </c>
      <c r="TQF189" s="25">
        <f t="shared" si="3290"/>
        <v>0</v>
      </c>
      <c r="TQG189" s="25">
        <f t="shared" si="3290"/>
        <v>0</v>
      </c>
      <c r="TQH189" s="25">
        <f t="shared" si="3290"/>
        <v>0</v>
      </c>
      <c r="TQI189" s="25">
        <f t="shared" si="3290"/>
        <v>0</v>
      </c>
      <c r="TQJ189" s="25">
        <f t="shared" si="3290"/>
        <v>0</v>
      </c>
      <c r="TQK189" s="25">
        <f t="shared" si="3290"/>
        <v>0</v>
      </c>
      <c r="TQL189" s="25">
        <f t="shared" si="3290"/>
        <v>0</v>
      </c>
      <c r="TQM189" s="25">
        <f t="shared" si="3290"/>
        <v>0</v>
      </c>
      <c r="TQN189" s="25">
        <f t="shared" si="3290"/>
        <v>0</v>
      </c>
      <c r="TQO189" s="25">
        <f t="shared" si="3290"/>
        <v>0</v>
      </c>
      <c r="TQP189" s="25">
        <f t="shared" si="3290"/>
        <v>0</v>
      </c>
      <c r="TQQ189" s="25">
        <f t="shared" si="3290"/>
        <v>0</v>
      </c>
      <c r="TQR189" s="25">
        <f t="shared" si="3290"/>
        <v>0</v>
      </c>
      <c r="TQS189" s="25">
        <f t="shared" si="3290"/>
        <v>0</v>
      </c>
      <c r="TQT189" s="25">
        <f t="shared" si="3290"/>
        <v>0</v>
      </c>
      <c r="TQU189" s="25">
        <f t="shared" si="3290"/>
        <v>0</v>
      </c>
      <c r="TQV189" s="25">
        <f t="shared" si="3290"/>
        <v>0</v>
      </c>
      <c r="TQW189" s="25">
        <f t="shared" si="3290"/>
        <v>0</v>
      </c>
      <c r="TQX189" s="25">
        <f t="shared" si="3290"/>
        <v>0</v>
      </c>
      <c r="TQY189" s="25">
        <f t="shared" si="3290"/>
        <v>0</v>
      </c>
      <c r="TQZ189" s="25">
        <f t="shared" si="3290"/>
        <v>0</v>
      </c>
      <c r="TRA189" s="25">
        <f t="shared" si="3290"/>
        <v>0</v>
      </c>
      <c r="TRB189" s="25">
        <f t="shared" si="3290"/>
        <v>0</v>
      </c>
      <c r="TRC189" s="25">
        <f t="shared" si="3290"/>
        <v>0</v>
      </c>
      <c r="TRD189" s="25">
        <f t="shared" si="3290"/>
        <v>0</v>
      </c>
      <c r="TRE189" s="25">
        <f t="shared" si="3290"/>
        <v>0</v>
      </c>
      <c r="TRF189" s="25">
        <f t="shared" si="3290"/>
        <v>0</v>
      </c>
      <c r="TRG189" s="25">
        <f t="shared" si="3290"/>
        <v>0</v>
      </c>
      <c r="TRH189" s="25">
        <f t="shared" si="3290"/>
        <v>0</v>
      </c>
      <c r="TRI189" s="25">
        <f t="shared" si="3290"/>
        <v>0</v>
      </c>
      <c r="TRJ189" s="25">
        <f t="shared" si="3290"/>
        <v>0</v>
      </c>
      <c r="TRK189" s="25">
        <f t="shared" si="3290"/>
        <v>0</v>
      </c>
      <c r="TRL189" s="25">
        <f t="shared" si="3290"/>
        <v>0</v>
      </c>
      <c r="TRM189" s="25">
        <f t="shared" si="3290"/>
        <v>0</v>
      </c>
      <c r="TRN189" s="25">
        <f t="shared" si="3290"/>
        <v>0</v>
      </c>
      <c r="TRO189" s="25">
        <f t="shared" si="3290"/>
        <v>0</v>
      </c>
      <c r="TRP189" s="25">
        <f t="shared" si="3290"/>
        <v>0</v>
      </c>
      <c r="TRQ189" s="25">
        <f t="shared" si="3290"/>
        <v>0</v>
      </c>
      <c r="TRR189" s="25">
        <f t="shared" si="3290"/>
        <v>0</v>
      </c>
      <c r="TRS189" s="25">
        <f t="shared" si="3290"/>
        <v>0</v>
      </c>
      <c r="TRT189" s="25">
        <f t="shared" si="3290"/>
        <v>0</v>
      </c>
      <c r="TRU189" s="25">
        <f t="shared" si="3290"/>
        <v>0</v>
      </c>
      <c r="TRV189" s="25">
        <f t="shared" si="3290"/>
        <v>0</v>
      </c>
      <c r="TRW189" s="25">
        <f t="shared" si="3290"/>
        <v>0</v>
      </c>
      <c r="TRX189" s="25">
        <f t="shared" si="3290"/>
        <v>0</v>
      </c>
      <c r="TRY189" s="25">
        <f t="shared" si="3290"/>
        <v>0</v>
      </c>
      <c r="TRZ189" s="25">
        <f t="shared" si="3290"/>
        <v>0</v>
      </c>
      <c r="TSA189" s="25">
        <f t="shared" si="3290"/>
        <v>0</v>
      </c>
      <c r="TSB189" s="25">
        <f t="shared" si="3290"/>
        <v>0</v>
      </c>
      <c r="TSC189" s="25">
        <f t="shared" si="3290"/>
        <v>0</v>
      </c>
      <c r="TSD189" s="25">
        <f t="shared" si="3290"/>
        <v>0</v>
      </c>
      <c r="TSE189" s="25">
        <f t="shared" si="3290"/>
        <v>0</v>
      </c>
      <c r="TSF189" s="25">
        <f t="shared" si="3290"/>
        <v>0</v>
      </c>
      <c r="TSG189" s="25">
        <f t="shared" ref="TSG189:TUR189" si="3291">SUM(TSG182:TSG188)</f>
        <v>0</v>
      </c>
      <c r="TSH189" s="25">
        <f t="shared" si="3291"/>
        <v>0</v>
      </c>
      <c r="TSI189" s="25">
        <f t="shared" si="3291"/>
        <v>0</v>
      </c>
      <c r="TSJ189" s="25">
        <f t="shared" si="3291"/>
        <v>0</v>
      </c>
      <c r="TSK189" s="25">
        <f t="shared" si="3291"/>
        <v>0</v>
      </c>
      <c r="TSL189" s="25">
        <f t="shared" si="3291"/>
        <v>0</v>
      </c>
      <c r="TSM189" s="25">
        <f t="shared" si="3291"/>
        <v>0</v>
      </c>
      <c r="TSN189" s="25">
        <f t="shared" si="3291"/>
        <v>0</v>
      </c>
      <c r="TSO189" s="25">
        <f t="shared" si="3291"/>
        <v>0</v>
      </c>
      <c r="TSP189" s="25">
        <f t="shared" si="3291"/>
        <v>0</v>
      </c>
      <c r="TSQ189" s="25">
        <f t="shared" si="3291"/>
        <v>0</v>
      </c>
      <c r="TSR189" s="25">
        <f t="shared" si="3291"/>
        <v>0</v>
      </c>
      <c r="TSS189" s="25">
        <f t="shared" si="3291"/>
        <v>0</v>
      </c>
      <c r="TST189" s="25">
        <f t="shared" si="3291"/>
        <v>0</v>
      </c>
      <c r="TSU189" s="25">
        <f t="shared" si="3291"/>
        <v>0</v>
      </c>
      <c r="TSV189" s="25">
        <f t="shared" si="3291"/>
        <v>0</v>
      </c>
      <c r="TSW189" s="25">
        <f t="shared" si="3291"/>
        <v>0</v>
      </c>
      <c r="TSX189" s="25">
        <f t="shared" si="3291"/>
        <v>0</v>
      </c>
      <c r="TSY189" s="25">
        <f t="shared" si="3291"/>
        <v>0</v>
      </c>
      <c r="TSZ189" s="25">
        <f t="shared" si="3291"/>
        <v>0</v>
      </c>
      <c r="TTA189" s="25">
        <f t="shared" si="3291"/>
        <v>0</v>
      </c>
      <c r="TTB189" s="25">
        <f t="shared" si="3291"/>
        <v>0</v>
      </c>
      <c r="TTC189" s="25">
        <f t="shared" si="3291"/>
        <v>0</v>
      </c>
      <c r="TTD189" s="25">
        <f t="shared" si="3291"/>
        <v>0</v>
      </c>
      <c r="TTE189" s="25">
        <f t="shared" si="3291"/>
        <v>0</v>
      </c>
      <c r="TTF189" s="25">
        <f t="shared" si="3291"/>
        <v>0</v>
      </c>
      <c r="TTG189" s="25">
        <f t="shared" si="3291"/>
        <v>0</v>
      </c>
      <c r="TTH189" s="25">
        <f t="shared" si="3291"/>
        <v>0</v>
      </c>
      <c r="TTI189" s="25">
        <f t="shared" si="3291"/>
        <v>0</v>
      </c>
      <c r="TTJ189" s="25">
        <f t="shared" si="3291"/>
        <v>0</v>
      </c>
      <c r="TTK189" s="25">
        <f t="shared" si="3291"/>
        <v>0</v>
      </c>
      <c r="TTL189" s="25">
        <f t="shared" si="3291"/>
        <v>0</v>
      </c>
      <c r="TTM189" s="25">
        <f t="shared" si="3291"/>
        <v>0</v>
      </c>
      <c r="TTN189" s="25">
        <f t="shared" si="3291"/>
        <v>0</v>
      </c>
      <c r="TTO189" s="25">
        <f t="shared" si="3291"/>
        <v>0</v>
      </c>
      <c r="TTP189" s="25">
        <f t="shared" si="3291"/>
        <v>0</v>
      </c>
      <c r="TTQ189" s="25">
        <f t="shared" si="3291"/>
        <v>0</v>
      </c>
      <c r="TTR189" s="25">
        <f t="shared" si="3291"/>
        <v>0</v>
      </c>
      <c r="TTS189" s="25">
        <f t="shared" si="3291"/>
        <v>0</v>
      </c>
      <c r="TTT189" s="25">
        <f t="shared" si="3291"/>
        <v>0</v>
      </c>
      <c r="TTU189" s="25">
        <f t="shared" si="3291"/>
        <v>0</v>
      </c>
      <c r="TTV189" s="25">
        <f t="shared" si="3291"/>
        <v>0</v>
      </c>
      <c r="TTW189" s="25">
        <f t="shared" si="3291"/>
        <v>0</v>
      </c>
      <c r="TTX189" s="25">
        <f t="shared" si="3291"/>
        <v>0</v>
      </c>
      <c r="TTY189" s="25">
        <f t="shared" si="3291"/>
        <v>0</v>
      </c>
      <c r="TTZ189" s="25">
        <f t="shared" si="3291"/>
        <v>0</v>
      </c>
      <c r="TUA189" s="25">
        <f t="shared" si="3291"/>
        <v>0</v>
      </c>
      <c r="TUB189" s="25">
        <f t="shared" si="3291"/>
        <v>0</v>
      </c>
      <c r="TUC189" s="25">
        <f t="shared" si="3291"/>
        <v>0</v>
      </c>
      <c r="TUD189" s="25">
        <f t="shared" si="3291"/>
        <v>0</v>
      </c>
      <c r="TUE189" s="25">
        <f t="shared" si="3291"/>
        <v>0</v>
      </c>
      <c r="TUF189" s="25">
        <f t="shared" si="3291"/>
        <v>0</v>
      </c>
      <c r="TUG189" s="25">
        <f t="shared" si="3291"/>
        <v>0</v>
      </c>
      <c r="TUH189" s="25">
        <f t="shared" si="3291"/>
        <v>0</v>
      </c>
      <c r="TUI189" s="25">
        <f t="shared" si="3291"/>
        <v>0</v>
      </c>
      <c r="TUJ189" s="25">
        <f t="shared" si="3291"/>
        <v>0</v>
      </c>
      <c r="TUK189" s="25">
        <f t="shared" si="3291"/>
        <v>0</v>
      </c>
      <c r="TUL189" s="25">
        <f t="shared" si="3291"/>
        <v>0</v>
      </c>
      <c r="TUM189" s="25">
        <f t="shared" si="3291"/>
        <v>0</v>
      </c>
      <c r="TUN189" s="25">
        <f t="shared" si="3291"/>
        <v>0</v>
      </c>
      <c r="TUO189" s="25">
        <f t="shared" si="3291"/>
        <v>0</v>
      </c>
      <c r="TUP189" s="25">
        <f t="shared" si="3291"/>
        <v>0</v>
      </c>
      <c r="TUQ189" s="25">
        <f t="shared" si="3291"/>
        <v>0</v>
      </c>
      <c r="TUR189" s="25">
        <f t="shared" si="3291"/>
        <v>0</v>
      </c>
      <c r="TUS189" s="25">
        <f t="shared" ref="TUS189:TXD189" si="3292">SUM(TUS182:TUS188)</f>
        <v>0</v>
      </c>
      <c r="TUT189" s="25">
        <f t="shared" si="3292"/>
        <v>0</v>
      </c>
      <c r="TUU189" s="25">
        <f t="shared" si="3292"/>
        <v>0</v>
      </c>
      <c r="TUV189" s="25">
        <f t="shared" si="3292"/>
        <v>0</v>
      </c>
      <c r="TUW189" s="25">
        <f t="shared" si="3292"/>
        <v>0</v>
      </c>
      <c r="TUX189" s="25">
        <f t="shared" si="3292"/>
        <v>0</v>
      </c>
      <c r="TUY189" s="25">
        <f t="shared" si="3292"/>
        <v>0</v>
      </c>
      <c r="TUZ189" s="25">
        <f t="shared" si="3292"/>
        <v>0</v>
      </c>
      <c r="TVA189" s="25">
        <f t="shared" si="3292"/>
        <v>0</v>
      </c>
      <c r="TVB189" s="25">
        <f t="shared" si="3292"/>
        <v>0</v>
      </c>
      <c r="TVC189" s="25">
        <f t="shared" si="3292"/>
        <v>0</v>
      </c>
      <c r="TVD189" s="25">
        <f t="shared" si="3292"/>
        <v>0</v>
      </c>
      <c r="TVE189" s="25">
        <f t="shared" si="3292"/>
        <v>0</v>
      </c>
      <c r="TVF189" s="25">
        <f t="shared" si="3292"/>
        <v>0</v>
      </c>
      <c r="TVG189" s="25">
        <f t="shared" si="3292"/>
        <v>0</v>
      </c>
      <c r="TVH189" s="25">
        <f t="shared" si="3292"/>
        <v>0</v>
      </c>
      <c r="TVI189" s="25">
        <f t="shared" si="3292"/>
        <v>0</v>
      </c>
      <c r="TVJ189" s="25">
        <f t="shared" si="3292"/>
        <v>0</v>
      </c>
      <c r="TVK189" s="25">
        <f t="shared" si="3292"/>
        <v>0</v>
      </c>
      <c r="TVL189" s="25">
        <f t="shared" si="3292"/>
        <v>0</v>
      </c>
      <c r="TVM189" s="25">
        <f t="shared" si="3292"/>
        <v>0</v>
      </c>
      <c r="TVN189" s="25">
        <f t="shared" si="3292"/>
        <v>0</v>
      </c>
      <c r="TVO189" s="25">
        <f t="shared" si="3292"/>
        <v>0</v>
      </c>
      <c r="TVP189" s="25">
        <f t="shared" si="3292"/>
        <v>0</v>
      </c>
      <c r="TVQ189" s="25">
        <f t="shared" si="3292"/>
        <v>0</v>
      </c>
      <c r="TVR189" s="25">
        <f t="shared" si="3292"/>
        <v>0</v>
      </c>
      <c r="TVS189" s="25">
        <f t="shared" si="3292"/>
        <v>0</v>
      </c>
      <c r="TVT189" s="25">
        <f t="shared" si="3292"/>
        <v>0</v>
      </c>
      <c r="TVU189" s="25">
        <f t="shared" si="3292"/>
        <v>0</v>
      </c>
      <c r="TVV189" s="25">
        <f t="shared" si="3292"/>
        <v>0</v>
      </c>
      <c r="TVW189" s="25">
        <f t="shared" si="3292"/>
        <v>0</v>
      </c>
      <c r="TVX189" s="25">
        <f t="shared" si="3292"/>
        <v>0</v>
      </c>
      <c r="TVY189" s="25">
        <f t="shared" si="3292"/>
        <v>0</v>
      </c>
      <c r="TVZ189" s="25">
        <f t="shared" si="3292"/>
        <v>0</v>
      </c>
      <c r="TWA189" s="25">
        <f t="shared" si="3292"/>
        <v>0</v>
      </c>
      <c r="TWB189" s="25">
        <f t="shared" si="3292"/>
        <v>0</v>
      </c>
      <c r="TWC189" s="25">
        <f t="shared" si="3292"/>
        <v>0</v>
      </c>
      <c r="TWD189" s="25">
        <f t="shared" si="3292"/>
        <v>0</v>
      </c>
      <c r="TWE189" s="25">
        <f t="shared" si="3292"/>
        <v>0</v>
      </c>
      <c r="TWF189" s="25">
        <f t="shared" si="3292"/>
        <v>0</v>
      </c>
      <c r="TWG189" s="25">
        <f t="shared" si="3292"/>
        <v>0</v>
      </c>
      <c r="TWH189" s="25">
        <f t="shared" si="3292"/>
        <v>0</v>
      </c>
      <c r="TWI189" s="25">
        <f t="shared" si="3292"/>
        <v>0</v>
      </c>
      <c r="TWJ189" s="25">
        <f t="shared" si="3292"/>
        <v>0</v>
      </c>
      <c r="TWK189" s="25">
        <f t="shared" si="3292"/>
        <v>0</v>
      </c>
      <c r="TWL189" s="25">
        <f t="shared" si="3292"/>
        <v>0</v>
      </c>
      <c r="TWM189" s="25">
        <f t="shared" si="3292"/>
        <v>0</v>
      </c>
      <c r="TWN189" s="25">
        <f t="shared" si="3292"/>
        <v>0</v>
      </c>
      <c r="TWO189" s="25">
        <f t="shared" si="3292"/>
        <v>0</v>
      </c>
      <c r="TWP189" s="25">
        <f t="shared" si="3292"/>
        <v>0</v>
      </c>
      <c r="TWQ189" s="25">
        <f t="shared" si="3292"/>
        <v>0</v>
      </c>
      <c r="TWR189" s="25">
        <f t="shared" si="3292"/>
        <v>0</v>
      </c>
      <c r="TWS189" s="25">
        <f t="shared" si="3292"/>
        <v>0</v>
      </c>
      <c r="TWT189" s="25">
        <f t="shared" si="3292"/>
        <v>0</v>
      </c>
      <c r="TWU189" s="25">
        <f t="shared" si="3292"/>
        <v>0</v>
      </c>
      <c r="TWV189" s="25">
        <f t="shared" si="3292"/>
        <v>0</v>
      </c>
      <c r="TWW189" s="25">
        <f t="shared" si="3292"/>
        <v>0</v>
      </c>
      <c r="TWX189" s="25">
        <f t="shared" si="3292"/>
        <v>0</v>
      </c>
      <c r="TWY189" s="25">
        <f t="shared" si="3292"/>
        <v>0</v>
      </c>
      <c r="TWZ189" s="25">
        <f t="shared" si="3292"/>
        <v>0</v>
      </c>
      <c r="TXA189" s="25">
        <f t="shared" si="3292"/>
        <v>0</v>
      </c>
      <c r="TXB189" s="25">
        <f t="shared" si="3292"/>
        <v>0</v>
      </c>
      <c r="TXC189" s="25">
        <f t="shared" si="3292"/>
        <v>0</v>
      </c>
      <c r="TXD189" s="25">
        <f t="shared" si="3292"/>
        <v>0</v>
      </c>
      <c r="TXE189" s="25">
        <f t="shared" ref="TXE189:TZP189" si="3293">SUM(TXE182:TXE188)</f>
        <v>0</v>
      </c>
      <c r="TXF189" s="25">
        <f t="shared" si="3293"/>
        <v>0</v>
      </c>
      <c r="TXG189" s="25">
        <f t="shared" si="3293"/>
        <v>0</v>
      </c>
      <c r="TXH189" s="25">
        <f t="shared" si="3293"/>
        <v>0</v>
      </c>
      <c r="TXI189" s="25">
        <f t="shared" si="3293"/>
        <v>0</v>
      </c>
      <c r="TXJ189" s="25">
        <f t="shared" si="3293"/>
        <v>0</v>
      </c>
      <c r="TXK189" s="25">
        <f t="shared" si="3293"/>
        <v>0</v>
      </c>
      <c r="TXL189" s="25">
        <f t="shared" si="3293"/>
        <v>0</v>
      </c>
      <c r="TXM189" s="25">
        <f t="shared" si="3293"/>
        <v>0</v>
      </c>
      <c r="TXN189" s="25">
        <f t="shared" si="3293"/>
        <v>0</v>
      </c>
      <c r="TXO189" s="25">
        <f t="shared" si="3293"/>
        <v>0</v>
      </c>
      <c r="TXP189" s="25">
        <f t="shared" si="3293"/>
        <v>0</v>
      </c>
      <c r="TXQ189" s="25">
        <f t="shared" si="3293"/>
        <v>0</v>
      </c>
      <c r="TXR189" s="25">
        <f t="shared" si="3293"/>
        <v>0</v>
      </c>
      <c r="TXS189" s="25">
        <f t="shared" si="3293"/>
        <v>0</v>
      </c>
      <c r="TXT189" s="25">
        <f t="shared" si="3293"/>
        <v>0</v>
      </c>
      <c r="TXU189" s="25">
        <f t="shared" si="3293"/>
        <v>0</v>
      </c>
      <c r="TXV189" s="25">
        <f t="shared" si="3293"/>
        <v>0</v>
      </c>
      <c r="TXW189" s="25">
        <f t="shared" si="3293"/>
        <v>0</v>
      </c>
      <c r="TXX189" s="25">
        <f t="shared" si="3293"/>
        <v>0</v>
      </c>
      <c r="TXY189" s="25">
        <f t="shared" si="3293"/>
        <v>0</v>
      </c>
      <c r="TXZ189" s="25">
        <f t="shared" si="3293"/>
        <v>0</v>
      </c>
      <c r="TYA189" s="25">
        <f t="shared" si="3293"/>
        <v>0</v>
      </c>
      <c r="TYB189" s="25">
        <f t="shared" si="3293"/>
        <v>0</v>
      </c>
      <c r="TYC189" s="25">
        <f t="shared" si="3293"/>
        <v>0</v>
      </c>
      <c r="TYD189" s="25">
        <f t="shared" si="3293"/>
        <v>0</v>
      </c>
      <c r="TYE189" s="25">
        <f t="shared" si="3293"/>
        <v>0</v>
      </c>
      <c r="TYF189" s="25">
        <f t="shared" si="3293"/>
        <v>0</v>
      </c>
      <c r="TYG189" s="25">
        <f t="shared" si="3293"/>
        <v>0</v>
      </c>
      <c r="TYH189" s="25">
        <f t="shared" si="3293"/>
        <v>0</v>
      </c>
      <c r="TYI189" s="25">
        <f t="shared" si="3293"/>
        <v>0</v>
      </c>
      <c r="TYJ189" s="25">
        <f t="shared" si="3293"/>
        <v>0</v>
      </c>
      <c r="TYK189" s="25">
        <f t="shared" si="3293"/>
        <v>0</v>
      </c>
      <c r="TYL189" s="25">
        <f t="shared" si="3293"/>
        <v>0</v>
      </c>
      <c r="TYM189" s="25">
        <f t="shared" si="3293"/>
        <v>0</v>
      </c>
      <c r="TYN189" s="25">
        <f t="shared" si="3293"/>
        <v>0</v>
      </c>
      <c r="TYO189" s="25">
        <f t="shared" si="3293"/>
        <v>0</v>
      </c>
      <c r="TYP189" s="25">
        <f t="shared" si="3293"/>
        <v>0</v>
      </c>
      <c r="TYQ189" s="25">
        <f t="shared" si="3293"/>
        <v>0</v>
      </c>
      <c r="TYR189" s="25">
        <f t="shared" si="3293"/>
        <v>0</v>
      </c>
      <c r="TYS189" s="25">
        <f t="shared" si="3293"/>
        <v>0</v>
      </c>
      <c r="TYT189" s="25">
        <f t="shared" si="3293"/>
        <v>0</v>
      </c>
      <c r="TYU189" s="25">
        <f t="shared" si="3293"/>
        <v>0</v>
      </c>
      <c r="TYV189" s="25">
        <f t="shared" si="3293"/>
        <v>0</v>
      </c>
      <c r="TYW189" s="25">
        <f t="shared" si="3293"/>
        <v>0</v>
      </c>
      <c r="TYX189" s="25">
        <f t="shared" si="3293"/>
        <v>0</v>
      </c>
      <c r="TYY189" s="25">
        <f t="shared" si="3293"/>
        <v>0</v>
      </c>
      <c r="TYZ189" s="25">
        <f t="shared" si="3293"/>
        <v>0</v>
      </c>
      <c r="TZA189" s="25">
        <f t="shared" si="3293"/>
        <v>0</v>
      </c>
      <c r="TZB189" s="25">
        <f t="shared" si="3293"/>
        <v>0</v>
      </c>
      <c r="TZC189" s="25">
        <f t="shared" si="3293"/>
        <v>0</v>
      </c>
      <c r="TZD189" s="25">
        <f t="shared" si="3293"/>
        <v>0</v>
      </c>
      <c r="TZE189" s="25">
        <f t="shared" si="3293"/>
        <v>0</v>
      </c>
      <c r="TZF189" s="25">
        <f t="shared" si="3293"/>
        <v>0</v>
      </c>
      <c r="TZG189" s="25">
        <f t="shared" si="3293"/>
        <v>0</v>
      </c>
      <c r="TZH189" s="25">
        <f t="shared" si="3293"/>
        <v>0</v>
      </c>
      <c r="TZI189" s="25">
        <f t="shared" si="3293"/>
        <v>0</v>
      </c>
      <c r="TZJ189" s="25">
        <f t="shared" si="3293"/>
        <v>0</v>
      </c>
      <c r="TZK189" s="25">
        <f t="shared" si="3293"/>
        <v>0</v>
      </c>
      <c r="TZL189" s="25">
        <f t="shared" si="3293"/>
        <v>0</v>
      </c>
      <c r="TZM189" s="25">
        <f t="shared" si="3293"/>
        <v>0</v>
      </c>
      <c r="TZN189" s="25">
        <f t="shared" si="3293"/>
        <v>0</v>
      </c>
      <c r="TZO189" s="25">
        <f t="shared" si="3293"/>
        <v>0</v>
      </c>
      <c r="TZP189" s="25">
        <f t="shared" si="3293"/>
        <v>0</v>
      </c>
      <c r="TZQ189" s="25">
        <f t="shared" ref="TZQ189:UCB189" si="3294">SUM(TZQ182:TZQ188)</f>
        <v>0</v>
      </c>
      <c r="TZR189" s="25">
        <f t="shared" si="3294"/>
        <v>0</v>
      </c>
      <c r="TZS189" s="25">
        <f t="shared" si="3294"/>
        <v>0</v>
      </c>
      <c r="TZT189" s="25">
        <f t="shared" si="3294"/>
        <v>0</v>
      </c>
      <c r="TZU189" s="25">
        <f t="shared" si="3294"/>
        <v>0</v>
      </c>
      <c r="TZV189" s="25">
        <f t="shared" si="3294"/>
        <v>0</v>
      </c>
      <c r="TZW189" s="25">
        <f t="shared" si="3294"/>
        <v>0</v>
      </c>
      <c r="TZX189" s="25">
        <f t="shared" si="3294"/>
        <v>0</v>
      </c>
      <c r="TZY189" s="25">
        <f t="shared" si="3294"/>
        <v>0</v>
      </c>
      <c r="TZZ189" s="25">
        <f t="shared" si="3294"/>
        <v>0</v>
      </c>
      <c r="UAA189" s="25">
        <f t="shared" si="3294"/>
        <v>0</v>
      </c>
      <c r="UAB189" s="25">
        <f t="shared" si="3294"/>
        <v>0</v>
      </c>
      <c r="UAC189" s="25">
        <f t="shared" si="3294"/>
        <v>0</v>
      </c>
      <c r="UAD189" s="25">
        <f t="shared" si="3294"/>
        <v>0</v>
      </c>
      <c r="UAE189" s="25">
        <f t="shared" si="3294"/>
        <v>0</v>
      </c>
      <c r="UAF189" s="25">
        <f t="shared" si="3294"/>
        <v>0</v>
      </c>
      <c r="UAG189" s="25">
        <f t="shared" si="3294"/>
        <v>0</v>
      </c>
      <c r="UAH189" s="25">
        <f t="shared" si="3294"/>
        <v>0</v>
      </c>
      <c r="UAI189" s="25">
        <f t="shared" si="3294"/>
        <v>0</v>
      </c>
      <c r="UAJ189" s="25">
        <f t="shared" si="3294"/>
        <v>0</v>
      </c>
      <c r="UAK189" s="25">
        <f t="shared" si="3294"/>
        <v>0</v>
      </c>
      <c r="UAL189" s="25">
        <f t="shared" si="3294"/>
        <v>0</v>
      </c>
      <c r="UAM189" s="25">
        <f t="shared" si="3294"/>
        <v>0</v>
      </c>
      <c r="UAN189" s="25">
        <f t="shared" si="3294"/>
        <v>0</v>
      </c>
      <c r="UAO189" s="25">
        <f t="shared" si="3294"/>
        <v>0</v>
      </c>
      <c r="UAP189" s="25">
        <f t="shared" si="3294"/>
        <v>0</v>
      </c>
      <c r="UAQ189" s="25">
        <f t="shared" si="3294"/>
        <v>0</v>
      </c>
      <c r="UAR189" s="25">
        <f t="shared" si="3294"/>
        <v>0</v>
      </c>
      <c r="UAS189" s="25">
        <f t="shared" si="3294"/>
        <v>0</v>
      </c>
      <c r="UAT189" s="25">
        <f t="shared" si="3294"/>
        <v>0</v>
      </c>
      <c r="UAU189" s="25">
        <f t="shared" si="3294"/>
        <v>0</v>
      </c>
      <c r="UAV189" s="25">
        <f t="shared" si="3294"/>
        <v>0</v>
      </c>
      <c r="UAW189" s="25">
        <f t="shared" si="3294"/>
        <v>0</v>
      </c>
      <c r="UAX189" s="25">
        <f t="shared" si="3294"/>
        <v>0</v>
      </c>
      <c r="UAY189" s="25">
        <f t="shared" si="3294"/>
        <v>0</v>
      </c>
      <c r="UAZ189" s="25">
        <f t="shared" si="3294"/>
        <v>0</v>
      </c>
      <c r="UBA189" s="25">
        <f t="shared" si="3294"/>
        <v>0</v>
      </c>
      <c r="UBB189" s="25">
        <f t="shared" si="3294"/>
        <v>0</v>
      </c>
      <c r="UBC189" s="25">
        <f t="shared" si="3294"/>
        <v>0</v>
      </c>
      <c r="UBD189" s="25">
        <f t="shared" si="3294"/>
        <v>0</v>
      </c>
      <c r="UBE189" s="25">
        <f t="shared" si="3294"/>
        <v>0</v>
      </c>
      <c r="UBF189" s="25">
        <f t="shared" si="3294"/>
        <v>0</v>
      </c>
      <c r="UBG189" s="25">
        <f t="shared" si="3294"/>
        <v>0</v>
      </c>
      <c r="UBH189" s="25">
        <f t="shared" si="3294"/>
        <v>0</v>
      </c>
      <c r="UBI189" s="25">
        <f t="shared" si="3294"/>
        <v>0</v>
      </c>
      <c r="UBJ189" s="25">
        <f t="shared" si="3294"/>
        <v>0</v>
      </c>
      <c r="UBK189" s="25">
        <f t="shared" si="3294"/>
        <v>0</v>
      </c>
      <c r="UBL189" s="25">
        <f t="shared" si="3294"/>
        <v>0</v>
      </c>
      <c r="UBM189" s="25">
        <f t="shared" si="3294"/>
        <v>0</v>
      </c>
      <c r="UBN189" s="25">
        <f t="shared" si="3294"/>
        <v>0</v>
      </c>
      <c r="UBO189" s="25">
        <f t="shared" si="3294"/>
        <v>0</v>
      </c>
      <c r="UBP189" s="25">
        <f t="shared" si="3294"/>
        <v>0</v>
      </c>
      <c r="UBQ189" s="25">
        <f t="shared" si="3294"/>
        <v>0</v>
      </c>
      <c r="UBR189" s="25">
        <f t="shared" si="3294"/>
        <v>0</v>
      </c>
      <c r="UBS189" s="25">
        <f t="shared" si="3294"/>
        <v>0</v>
      </c>
      <c r="UBT189" s="25">
        <f t="shared" si="3294"/>
        <v>0</v>
      </c>
      <c r="UBU189" s="25">
        <f t="shared" si="3294"/>
        <v>0</v>
      </c>
      <c r="UBV189" s="25">
        <f t="shared" si="3294"/>
        <v>0</v>
      </c>
      <c r="UBW189" s="25">
        <f t="shared" si="3294"/>
        <v>0</v>
      </c>
      <c r="UBX189" s="25">
        <f t="shared" si="3294"/>
        <v>0</v>
      </c>
      <c r="UBY189" s="25">
        <f t="shared" si="3294"/>
        <v>0</v>
      </c>
      <c r="UBZ189" s="25">
        <f t="shared" si="3294"/>
        <v>0</v>
      </c>
      <c r="UCA189" s="25">
        <f t="shared" si="3294"/>
        <v>0</v>
      </c>
      <c r="UCB189" s="25">
        <f t="shared" si="3294"/>
        <v>0</v>
      </c>
      <c r="UCC189" s="25">
        <f t="shared" ref="UCC189:UEN189" si="3295">SUM(UCC182:UCC188)</f>
        <v>0</v>
      </c>
      <c r="UCD189" s="25">
        <f t="shared" si="3295"/>
        <v>0</v>
      </c>
      <c r="UCE189" s="25">
        <f t="shared" si="3295"/>
        <v>0</v>
      </c>
      <c r="UCF189" s="25">
        <f t="shared" si="3295"/>
        <v>0</v>
      </c>
      <c r="UCG189" s="25">
        <f t="shared" si="3295"/>
        <v>0</v>
      </c>
      <c r="UCH189" s="25">
        <f t="shared" si="3295"/>
        <v>0</v>
      </c>
      <c r="UCI189" s="25">
        <f t="shared" si="3295"/>
        <v>0</v>
      </c>
      <c r="UCJ189" s="25">
        <f t="shared" si="3295"/>
        <v>0</v>
      </c>
      <c r="UCK189" s="25">
        <f t="shared" si="3295"/>
        <v>0</v>
      </c>
      <c r="UCL189" s="25">
        <f t="shared" si="3295"/>
        <v>0</v>
      </c>
      <c r="UCM189" s="25">
        <f t="shared" si="3295"/>
        <v>0</v>
      </c>
      <c r="UCN189" s="25">
        <f t="shared" si="3295"/>
        <v>0</v>
      </c>
      <c r="UCO189" s="25">
        <f t="shared" si="3295"/>
        <v>0</v>
      </c>
      <c r="UCP189" s="25">
        <f t="shared" si="3295"/>
        <v>0</v>
      </c>
      <c r="UCQ189" s="25">
        <f t="shared" si="3295"/>
        <v>0</v>
      </c>
      <c r="UCR189" s="25">
        <f t="shared" si="3295"/>
        <v>0</v>
      </c>
      <c r="UCS189" s="25">
        <f t="shared" si="3295"/>
        <v>0</v>
      </c>
      <c r="UCT189" s="25">
        <f t="shared" si="3295"/>
        <v>0</v>
      </c>
      <c r="UCU189" s="25">
        <f t="shared" si="3295"/>
        <v>0</v>
      </c>
      <c r="UCV189" s="25">
        <f t="shared" si="3295"/>
        <v>0</v>
      </c>
      <c r="UCW189" s="25">
        <f t="shared" si="3295"/>
        <v>0</v>
      </c>
      <c r="UCX189" s="25">
        <f t="shared" si="3295"/>
        <v>0</v>
      </c>
      <c r="UCY189" s="25">
        <f t="shared" si="3295"/>
        <v>0</v>
      </c>
      <c r="UCZ189" s="25">
        <f t="shared" si="3295"/>
        <v>0</v>
      </c>
      <c r="UDA189" s="25">
        <f t="shared" si="3295"/>
        <v>0</v>
      </c>
      <c r="UDB189" s="25">
        <f t="shared" si="3295"/>
        <v>0</v>
      </c>
      <c r="UDC189" s="25">
        <f t="shared" si="3295"/>
        <v>0</v>
      </c>
      <c r="UDD189" s="25">
        <f t="shared" si="3295"/>
        <v>0</v>
      </c>
      <c r="UDE189" s="25">
        <f t="shared" si="3295"/>
        <v>0</v>
      </c>
      <c r="UDF189" s="25">
        <f t="shared" si="3295"/>
        <v>0</v>
      </c>
      <c r="UDG189" s="25">
        <f t="shared" si="3295"/>
        <v>0</v>
      </c>
      <c r="UDH189" s="25">
        <f t="shared" si="3295"/>
        <v>0</v>
      </c>
      <c r="UDI189" s="25">
        <f t="shared" si="3295"/>
        <v>0</v>
      </c>
      <c r="UDJ189" s="25">
        <f t="shared" si="3295"/>
        <v>0</v>
      </c>
      <c r="UDK189" s="25">
        <f t="shared" si="3295"/>
        <v>0</v>
      </c>
      <c r="UDL189" s="25">
        <f t="shared" si="3295"/>
        <v>0</v>
      </c>
      <c r="UDM189" s="25">
        <f t="shared" si="3295"/>
        <v>0</v>
      </c>
      <c r="UDN189" s="25">
        <f t="shared" si="3295"/>
        <v>0</v>
      </c>
      <c r="UDO189" s="25">
        <f t="shared" si="3295"/>
        <v>0</v>
      </c>
      <c r="UDP189" s="25">
        <f t="shared" si="3295"/>
        <v>0</v>
      </c>
      <c r="UDQ189" s="25">
        <f t="shared" si="3295"/>
        <v>0</v>
      </c>
      <c r="UDR189" s="25">
        <f t="shared" si="3295"/>
        <v>0</v>
      </c>
      <c r="UDS189" s="25">
        <f t="shared" si="3295"/>
        <v>0</v>
      </c>
      <c r="UDT189" s="25">
        <f t="shared" si="3295"/>
        <v>0</v>
      </c>
      <c r="UDU189" s="25">
        <f t="shared" si="3295"/>
        <v>0</v>
      </c>
      <c r="UDV189" s="25">
        <f t="shared" si="3295"/>
        <v>0</v>
      </c>
      <c r="UDW189" s="25">
        <f t="shared" si="3295"/>
        <v>0</v>
      </c>
      <c r="UDX189" s="25">
        <f t="shared" si="3295"/>
        <v>0</v>
      </c>
      <c r="UDY189" s="25">
        <f t="shared" si="3295"/>
        <v>0</v>
      </c>
      <c r="UDZ189" s="25">
        <f t="shared" si="3295"/>
        <v>0</v>
      </c>
      <c r="UEA189" s="25">
        <f t="shared" si="3295"/>
        <v>0</v>
      </c>
      <c r="UEB189" s="25">
        <f t="shared" si="3295"/>
        <v>0</v>
      </c>
      <c r="UEC189" s="25">
        <f t="shared" si="3295"/>
        <v>0</v>
      </c>
      <c r="UED189" s="25">
        <f t="shared" si="3295"/>
        <v>0</v>
      </c>
      <c r="UEE189" s="25">
        <f t="shared" si="3295"/>
        <v>0</v>
      </c>
      <c r="UEF189" s="25">
        <f t="shared" si="3295"/>
        <v>0</v>
      </c>
      <c r="UEG189" s="25">
        <f t="shared" si="3295"/>
        <v>0</v>
      </c>
      <c r="UEH189" s="25">
        <f t="shared" si="3295"/>
        <v>0</v>
      </c>
      <c r="UEI189" s="25">
        <f t="shared" si="3295"/>
        <v>0</v>
      </c>
      <c r="UEJ189" s="25">
        <f t="shared" si="3295"/>
        <v>0</v>
      </c>
      <c r="UEK189" s="25">
        <f t="shared" si="3295"/>
        <v>0</v>
      </c>
      <c r="UEL189" s="25">
        <f t="shared" si="3295"/>
        <v>0</v>
      </c>
      <c r="UEM189" s="25">
        <f t="shared" si="3295"/>
        <v>0</v>
      </c>
      <c r="UEN189" s="25">
        <f t="shared" si="3295"/>
        <v>0</v>
      </c>
      <c r="UEO189" s="25">
        <f t="shared" ref="UEO189:UGZ189" si="3296">SUM(UEO182:UEO188)</f>
        <v>0</v>
      </c>
      <c r="UEP189" s="25">
        <f t="shared" si="3296"/>
        <v>0</v>
      </c>
      <c r="UEQ189" s="25">
        <f t="shared" si="3296"/>
        <v>0</v>
      </c>
      <c r="UER189" s="25">
        <f t="shared" si="3296"/>
        <v>0</v>
      </c>
      <c r="UES189" s="25">
        <f t="shared" si="3296"/>
        <v>0</v>
      </c>
      <c r="UET189" s="25">
        <f t="shared" si="3296"/>
        <v>0</v>
      </c>
      <c r="UEU189" s="25">
        <f t="shared" si="3296"/>
        <v>0</v>
      </c>
      <c r="UEV189" s="25">
        <f t="shared" si="3296"/>
        <v>0</v>
      </c>
      <c r="UEW189" s="25">
        <f t="shared" si="3296"/>
        <v>0</v>
      </c>
      <c r="UEX189" s="25">
        <f t="shared" si="3296"/>
        <v>0</v>
      </c>
      <c r="UEY189" s="25">
        <f t="shared" si="3296"/>
        <v>0</v>
      </c>
      <c r="UEZ189" s="25">
        <f t="shared" si="3296"/>
        <v>0</v>
      </c>
      <c r="UFA189" s="25">
        <f t="shared" si="3296"/>
        <v>0</v>
      </c>
      <c r="UFB189" s="25">
        <f t="shared" si="3296"/>
        <v>0</v>
      </c>
      <c r="UFC189" s="25">
        <f t="shared" si="3296"/>
        <v>0</v>
      </c>
      <c r="UFD189" s="25">
        <f t="shared" si="3296"/>
        <v>0</v>
      </c>
      <c r="UFE189" s="25">
        <f t="shared" si="3296"/>
        <v>0</v>
      </c>
      <c r="UFF189" s="25">
        <f t="shared" si="3296"/>
        <v>0</v>
      </c>
      <c r="UFG189" s="25">
        <f t="shared" si="3296"/>
        <v>0</v>
      </c>
      <c r="UFH189" s="25">
        <f t="shared" si="3296"/>
        <v>0</v>
      </c>
      <c r="UFI189" s="25">
        <f t="shared" si="3296"/>
        <v>0</v>
      </c>
      <c r="UFJ189" s="25">
        <f t="shared" si="3296"/>
        <v>0</v>
      </c>
      <c r="UFK189" s="25">
        <f t="shared" si="3296"/>
        <v>0</v>
      </c>
      <c r="UFL189" s="25">
        <f t="shared" si="3296"/>
        <v>0</v>
      </c>
      <c r="UFM189" s="25">
        <f t="shared" si="3296"/>
        <v>0</v>
      </c>
      <c r="UFN189" s="25">
        <f t="shared" si="3296"/>
        <v>0</v>
      </c>
      <c r="UFO189" s="25">
        <f t="shared" si="3296"/>
        <v>0</v>
      </c>
      <c r="UFP189" s="25">
        <f t="shared" si="3296"/>
        <v>0</v>
      </c>
      <c r="UFQ189" s="25">
        <f t="shared" si="3296"/>
        <v>0</v>
      </c>
      <c r="UFR189" s="25">
        <f t="shared" si="3296"/>
        <v>0</v>
      </c>
      <c r="UFS189" s="25">
        <f t="shared" si="3296"/>
        <v>0</v>
      </c>
      <c r="UFT189" s="25">
        <f t="shared" si="3296"/>
        <v>0</v>
      </c>
      <c r="UFU189" s="25">
        <f t="shared" si="3296"/>
        <v>0</v>
      </c>
      <c r="UFV189" s="25">
        <f t="shared" si="3296"/>
        <v>0</v>
      </c>
      <c r="UFW189" s="25">
        <f t="shared" si="3296"/>
        <v>0</v>
      </c>
      <c r="UFX189" s="25">
        <f t="shared" si="3296"/>
        <v>0</v>
      </c>
      <c r="UFY189" s="25">
        <f t="shared" si="3296"/>
        <v>0</v>
      </c>
      <c r="UFZ189" s="25">
        <f t="shared" si="3296"/>
        <v>0</v>
      </c>
      <c r="UGA189" s="25">
        <f t="shared" si="3296"/>
        <v>0</v>
      </c>
      <c r="UGB189" s="25">
        <f t="shared" si="3296"/>
        <v>0</v>
      </c>
      <c r="UGC189" s="25">
        <f t="shared" si="3296"/>
        <v>0</v>
      </c>
      <c r="UGD189" s="25">
        <f t="shared" si="3296"/>
        <v>0</v>
      </c>
      <c r="UGE189" s="25">
        <f t="shared" si="3296"/>
        <v>0</v>
      </c>
      <c r="UGF189" s="25">
        <f t="shared" si="3296"/>
        <v>0</v>
      </c>
      <c r="UGG189" s="25">
        <f t="shared" si="3296"/>
        <v>0</v>
      </c>
      <c r="UGH189" s="25">
        <f t="shared" si="3296"/>
        <v>0</v>
      </c>
      <c r="UGI189" s="25">
        <f t="shared" si="3296"/>
        <v>0</v>
      </c>
      <c r="UGJ189" s="25">
        <f t="shared" si="3296"/>
        <v>0</v>
      </c>
      <c r="UGK189" s="25">
        <f t="shared" si="3296"/>
        <v>0</v>
      </c>
      <c r="UGL189" s="25">
        <f t="shared" si="3296"/>
        <v>0</v>
      </c>
      <c r="UGM189" s="25">
        <f t="shared" si="3296"/>
        <v>0</v>
      </c>
      <c r="UGN189" s="25">
        <f t="shared" si="3296"/>
        <v>0</v>
      </c>
      <c r="UGO189" s="25">
        <f t="shared" si="3296"/>
        <v>0</v>
      </c>
      <c r="UGP189" s="25">
        <f t="shared" si="3296"/>
        <v>0</v>
      </c>
      <c r="UGQ189" s="25">
        <f t="shared" si="3296"/>
        <v>0</v>
      </c>
      <c r="UGR189" s="25">
        <f t="shared" si="3296"/>
        <v>0</v>
      </c>
      <c r="UGS189" s="25">
        <f t="shared" si="3296"/>
        <v>0</v>
      </c>
      <c r="UGT189" s="25">
        <f t="shared" si="3296"/>
        <v>0</v>
      </c>
      <c r="UGU189" s="25">
        <f t="shared" si="3296"/>
        <v>0</v>
      </c>
      <c r="UGV189" s="25">
        <f t="shared" si="3296"/>
        <v>0</v>
      </c>
      <c r="UGW189" s="25">
        <f t="shared" si="3296"/>
        <v>0</v>
      </c>
      <c r="UGX189" s="25">
        <f t="shared" si="3296"/>
        <v>0</v>
      </c>
      <c r="UGY189" s="25">
        <f t="shared" si="3296"/>
        <v>0</v>
      </c>
      <c r="UGZ189" s="25">
        <f t="shared" si="3296"/>
        <v>0</v>
      </c>
      <c r="UHA189" s="25">
        <f t="shared" ref="UHA189:UJL189" si="3297">SUM(UHA182:UHA188)</f>
        <v>0</v>
      </c>
      <c r="UHB189" s="25">
        <f t="shared" si="3297"/>
        <v>0</v>
      </c>
      <c r="UHC189" s="25">
        <f t="shared" si="3297"/>
        <v>0</v>
      </c>
      <c r="UHD189" s="25">
        <f t="shared" si="3297"/>
        <v>0</v>
      </c>
      <c r="UHE189" s="25">
        <f t="shared" si="3297"/>
        <v>0</v>
      </c>
      <c r="UHF189" s="25">
        <f t="shared" si="3297"/>
        <v>0</v>
      </c>
      <c r="UHG189" s="25">
        <f t="shared" si="3297"/>
        <v>0</v>
      </c>
      <c r="UHH189" s="25">
        <f t="shared" si="3297"/>
        <v>0</v>
      </c>
      <c r="UHI189" s="25">
        <f t="shared" si="3297"/>
        <v>0</v>
      </c>
      <c r="UHJ189" s="25">
        <f t="shared" si="3297"/>
        <v>0</v>
      </c>
      <c r="UHK189" s="25">
        <f t="shared" si="3297"/>
        <v>0</v>
      </c>
      <c r="UHL189" s="25">
        <f t="shared" si="3297"/>
        <v>0</v>
      </c>
      <c r="UHM189" s="25">
        <f t="shared" si="3297"/>
        <v>0</v>
      </c>
      <c r="UHN189" s="25">
        <f t="shared" si="3297"/>
        <v>0</v>
      </c>
      <c r="UHO189" s="25">
        <f t="shared" si="3297"/>
        <v>0</v>
      </c>
      <c r="UHP189" s="25">
        <f t="shared" si="3297"/>
        <v>0</v>
      </c>
      <c r="UHQ189" s="25">
        <f t="shared" si="3297"/>
        <v>0</v>
      </c>
      <c r="UHR189" s="25">
        <f t="shared" si="3297"/>
        <v>0</v>
      </c>
      <c r="UHS189" s="25">
        <f t="shared" si="3297"/>
        <v>0</v>
      </c>
      <c r="UHT189" s="25">
        <f t="shared" si="3297"/>
        <v>0</v>
      </c>
      <c r="UHU189" s="25">
        <f t="shared" si="3297"/>
        <v>0</v>
      </c>
      <c r="UHV189" s="25">
        <f t="shared" si="3297"/>
        <v>0</v>
      </c>
      <c r="UHW189" s="25">
        <f t="shared" si="3297"/>
        <v>0</v>
      </c>
      <c r="UHX189" s="25">
        <f t="shared" si="3297"/>
        <v>0</v>
      </c>
      <c r="UHY189" s="25">
        <f t="shared" si="3297"/>
        <v>0</v>
      </c>
      <c r="UHZ189" s="25">
        <f t="shared" si="3297"/>
        <v>0</v>
      </c>
      <c r="UIA189" s="25">
        <f t="shared" si="3297"/>
        <v>0</v>
      </c>
      <c r="UIB189" s="25">
        <f t="shared" si="3297"/>
        <v>0</v>
      </c>
      <c r="UIC189" s="25">
        <f t="shared" si="3297"/>
        <v>0</v>
      </c>
      <c r="UID189" s="25">
        <f t="shared" si="3297"/>
        <v>0</v>
      </c>
      <c r="UIE189" s="25">
        <f t="shared" si="3297"/>
        <v>0</v>
      </c>
      <c r="UIF189" s="25">
        <f t="shared" si="3297"/>
        <v>0</v>
      </c>
      <c r="UIG189" s="25">
        <f t="shared" si="3297"/>
        <v>0</v>
      </c>
      <c r="UIH189" s="25">
        <f t="shared" si="3297"/>
        <v>0</v>
      </c>
      <c r="UII189" s="25">
        <f t="shared" si="3297"/>
        <v>0</v>
      </c>
      <c r="UIJ189" s="25">
        <f t="shared" si="3297"/>
        <v>0</v>
      </c>
      <c r="UIK189" s="25">
        <f t="shared" si="3297"/>
        <v>0</v>
      </c>
      <c r="UIL189" s="25">
        <f t="shared" si="3297"/>
        <v>0</v>
      </c>
      <c r="UIM189" s="25">
        <f t="shared" si="3297"/>
        <v>0</v>
      </c>
      <c r="UIN189" s="25">
        <f t="shared" si="3297"/>
        <v>0</v>
      </c>
      <c r="UIO189" s="25">
        <f t="shared" si="3297"/>
        <v>0</v>
      </c>
      <c r="UIP189" s="25">
        <f t="shared" si="3297"/>
        <v>0</v>
      </c>
      <c r="UIQ189" s="25">
        <f t="shared" si="3297"/>
        <v>0</v>
      </c>
      <c r="UIR189" s="25">
        <f t="shared" si="3297"/>
        <v>0</v>
      </c>
      <c r="UIS189" s="25">
        <f t="shared" si="3297"/>
        <v>0</v>
      </c>
      <c r="UIT189" s="25">
        <f t="shared" si="3297"/>
        <v>0</v>
      </c>
      <c r="UIU189" s="25">
        <f t="shared" si="3297"/>
        <v>0</v>
      </c>
      <c r="UIV189" s="25">
        <f t="shared" si="3297"/>
        <v>0</v>
      </c>
      <c r="UIW189" s="25">
        <f t="shared" si="3297"/>
        <v>0</v>
      </c>
      <c r="UIX189" s="25">
        <f t="shared" si="3297"/>
        <v>0</v>
      </c>
      <c r="UIY189" s="25">
        <f t="shared" si="3297"/>
        <v>0</v>
      </c>
      <c r="UIZ189" s="25">
        <f t="shared" si="3297"/>
        <v>0</v>
      </c>
      <c r="UJA189" s="25">
        <f t="shared" si="3297"/>
        <v>0</v>
      </c>
      <c r="UJB189" s="25">
        <f t="shared" si="3297"/>
        <v>0</v>
      </c>
      <c r="UJC189" s="25">
        <f t="shared" si="3297"/>
        <v>0</v>
      </c>
      <c r="UJD189" s="25">
        <f t="shared" si="3297"/>
        <v>0</v>
      </c>
      <c r="UJE189" s="25">
        <f t="shared" si="3297"/>
        <v>0</v>
      </c>
      <c r="UJF189" s="25">
        <f t="shared" si="3297"/>
        <v>0</v>
      </c>
      <c r="UJG189" s="25">
        <f t="shared" si="3297"/>
        <v>0</v>
      </c>
      <c r="UJH189" s="25">
        <f t="shared" si="3297"/>
        <v>0</v>
      </c>
      <c r="UJI189" s="25">
        <f t="shared" si="3297"/>
        <v>0</v>
      </c>
      <c r="UJJ189" s="25">
        <f t="shared" si="3297"/>
        <v>0</v>
      </c>
      <c r="UJK189" s="25">
        <f t="shared" si="3297"/>
        <v>0</v>
      </c>
      <c r="UJL189" s="25">
        <f t="shared" si="3297"/>
        <v>0</v>
      </c>
      <c r="UJM189" s="25">
        <f t="shared" ref="UJM189:ULX189" si="3298">SUM(UJM182:UJM188)</f>
        <v>0</v>
      </c>
      <c r="UJN189" s="25">
        <f t="shared" si="3298"/>
        <v>0</v>
      </c>
      <c r="UJO189" s="25">
        <f t="shared" si="3298"/>
        <v>0</v>
      </c>
      <c r="UJP189" s="25">
        <f t="shared" si="3298"/>
        <v>0</v>
      </c>
      <c r="UJQ189" s="25">
        <f t="shared" si="3298"/>
        <v>0</v>
      </c>
      <c r="UJR189" s="25">
        <f t="shared" si="3298"/>
        <v>0</v>
      </c>
      <c r="UJS189" s="25">
        <f t="shared" si="3298"/>
        <v>0</v>
      </c>
      <c r="UJT189" s="25">
        <f t="shared" si="3298"/>
        <v>0</v>
      </c>
      <c r="UJU189" s="25">
        <f t="shared" si="3298"/>
        <v>0</v>
      </c>
      <c r="UJV189" s="25">
        <f t="shared" si="3298"/>
        <v>0</v>
      </c>
      <c r="UJW189" s="25">
        <f t="shared" si="3298"/>
        <v>0</v>
      </c>
      <c r="UJX189" s="25">
        <f t="shared" si="3298"/>
        <v>0</v>
      </c>
      <c r="UJY189" s="25">
        <f t="shared" si="3298"/>
        <v>0</v>
      </c>
      <c r="UJZ189" s="25">
        <f t="shared" si="3298"/>
        <v>0</v>
      </c>
      <c r="UKA189" s="25">
        <f t="shared" si="3298"/>
        <v>0</v>
      </c>
      <c r="UKB189" s="25">
        <f t="shared" si="3298"/>
        <v>0</v>
      </c>
      <c r="UKC189" s="25">
        <f t="shared" si="3298"/>
        <v>0</v>
      </c>
      <c r="UKD189" s="25">
        <f t="shared" si="3298"/>
        <v>0</v>
      </c>
      <c r="UKE189" s="25">
        <f t="shared" si="3298"/>
        <v>0</v>
      </c>
      <c r="UKF189" s="25">
        <f t="shared" si="3298"/>
        <v>0</v>
      </c>
      <c r="UKG189" s="25">
        <f t="shared" si="3298"/>
        <v>0</v>
      </c>
      <c r="UKH189" s="25">
        <f t="shared" si="3298"/>
        <v>0</v>
      </c>
      <c r="UKI189" s="25">
        <f t="shared" si="3298"/>
        <v>0</v>
      </c>
      <c r="UKJ189" s="25">
        <f t="shared" si="3298"/>
        <v>0</v>
      </c>
      <c r="UKK189" s="25">
        <f t="shared" si="3298"/>
        <v>0</v>
      </c>
      <c r="UKL189" s="25">
        <f t="shared" si="3298"/>
        <v>0</v>
      </c>
      <c r="UKM189" s="25">
        <f t="shared" si="3298"/>
        <v>0</v>
      </c>
      <c r="UKN189" s="25">
        <f t="shared" si="3298"/>
        <v>0</v>
      </c>
      <c r="UKO189" s="25">
        <f t="shared" si="3298"/>
        <v>0</v>
      </c>
      <c r="UKP189" s="25">
        <f t="shared" si="3298"/>
        <v>0</v>
      </c>
      <c r="UKQ189" s="25">
        <f t="shared" si="3298"/>
        <v>0</v>
      </c>
      <c r="UKR189" s="25">
        <f t="shared" si="3298"/>
        <v>0</v>
      </c>
      <c r="UKS189" s="25">
        <f t="shared" si="3298"/>
        <v>0</v>
      </c>
      <c r="UKT189" s="25">
        <f t="shared" si="3298"/>
        <v>0</v>
      </c>
      <c r="UKU189" s="25">
        <f t="shared" si="3298"/>
        <v>0</v>
      </c>
      <c r="UKV189" s="25">
        <f t="shared" si="3298"/>
        <v>0</v>
      </c>
      <c r="UKW189" s="25">
        <f t="shared" si="3298"/>
        <v>0</v>
      </c>
      <c r="UKX189" s="25">
        <f t="shared" si="3298"/>
        <v>0</v>
      </c>
      <c r="UKY189" s="25">
        <f t="shared" si="3298"/>
        <v>0</v>
      </c>
      <c r="UKZ189" s="25">
        <f t="shared" si="3298"/>
        <v>0</v>
      </c>
      <c r="ULA189" s="25">
        <f t="shared" si="3298"/>
        <v>0</v>
      </c>
      <c r="ULB189" s="25">
        <f t="shared" si="3298"/>
        <v>0</v>
      </c>
      <c r="ULC189" s="25">
        <f t="shared" si="3298"/>
        <v>0</v>
      </c>
      <c r="ULD189" s="25">
        <f t="shared" si="3298"/>
        <v>0</v>
      </c>
      <c r="ULE189" s="25">
        <f t="shared" si="3298"/>
        <v>0</v>
      </c>
      <c r="ULF189" s="25">
        <f t="shared" si="3298"/>
        <v>0</v>
      </c>
      <c r="ULG189" s="25">
        <f t="shared" si="3298"/>
        <v>0</v>
      </c>
      <c r="ULH189" s="25">
        <f t="shared" si="3298"/>
        <v>0</v>
      </c>
      <c r="ULI189" s="25">
        <f t="shared" si="3298"/>
        <v>0</v>
      </c>
      <c r="ULJ189" s="25">
        <f t="shared" si="3298"/>
        <v>0</v>
      </c>
      <c r="ULK189" s="25">
        <f t="shared" si="3298"/>
        <v>0</v>
      </c>
      <c r="ULL189" s="25">
        <f t="shared" si="3298"/>
        <v>0</v>
      </c>
      <c r="ULM189" s="25">
        <f t="shared" si="3298"/>
        <v>0</v>
      </c>
      <c r="ULN189" s="25">
        <f t="shared" si="3298"/>
        <v>0</v>
      </c>
      <c r="ULO189" s="25">
        <f t="shared" si="3298"/>
        <v>0</v>
      </c>
      <c r="ULP189" s="25">
        <f t="shared" si="3298"/>
        <v>0</v>
      </c>
      <c r="ULQ189" s="25">
        <f t="shared" si="3298"/>
        <v>0</v>
      </c>
      <c r="ULR189" s="25">
        <f t="shared" si="3298"/>
        <v>0</v>
      </c>
      <c r="ULS189" s="25">
        <f t="shared" si="3298"/>
        <v>0</v>
      </c>
      <c r="ULT189" s="25">
        <f t="shared" si="3298"/>
        <v>0</v>
      </c>
      <c r="ULU189" s="25">
        <f t="shared" si="3298"/>
        <v>0</v>
      </c>
      <c r="ULV189" s="25">
        <f t="shared" si="3298"/>
        <v>0</v>
      </c>
      <c r="ULW189" s="25">
        <f t="shared" si="3298"/>
        <v>0</v>
      </c>
      <c r="ULX189" s="25">
        <f t="shared" si="3298"/>
        <v>0</v>
      </c>
      <c r="ULY189" s="25">
        <f t="shared" ref="ULY189:UOJ189" si="3299">SUM(ULY182:ULY188)</f>
        <v>0</v>
      </c>
      <c r="ULZ189" s="25">
        <f t="shared" si="3299"/>
        <v>0</v>
      </c>
      <c r="UMA189" s="25">
        <f t="shared" si="3299"/>
        <v>0</v>
      </c>
      <c r="UMB189" s="25">
        <f t="shared" si="3299"/>
        <v>0</v>
      </c>
      <c r="UMC189" s="25">
        <f t="shared" si="3299"/>
        <v>0</v>
      </c>
      <c r="UMD189" s="25">
        <f t="shared" si="3299"/>
        <v>0</v>
      </c>
      <c r="UME189" s="25">
        <f t="shared" si="3299"/>
        <v>0</v>
      </c>
      <c r="UMF189" s="25">
        <f t="shared" si="3299"/>
        <v>0</v>
      </c>
      <c r="UMG189" s="25">
        <f t="shared" si="3299"/>
        <v>0</v>
      </c>
      <c r="UMH189" s="25">
        <f t="shared" si="3299"/>
        <v>0</v>
      </c>
      <c r="UMI189" s="25">
        <f t="shared" si="3299"/>
        <v>0</v>
      </c>
      <c r="UMJ189" s="25">
        <f t="shared" si="3299"/>
        <v>0</v>
      </c>
      <c r="UMK189" s="25">
        <f t="shared" si="3299"/>
        <v>0</v>
      </c>
      <c r="UML189" s="25">
        <f t="shared" si="3299"/>
        <v>0</v>
      </c>
      <c r="UMM189" s="25">
        <f t="shared" si="3299"/>
        <v>0</v>
      </c>
      <c r="UMN189" s="25">
        <f t="shared" si="3299"/>
        <v>0</v>
      </c>
      <c r="UMO189" s="25">
        <f t="shared" si="3299"/>
        <v>0</v>
      </c>
      <c r="UMP189" s="25">
        <f t="shared" si="3299"/>
        <v>0</v>
      </c>
      <c r="UMQ189" s="25">
        <f t="shared" si="3299"/>
        <v>0</v>
      </c>
      <c r="UMR189" s="25">
        <f t="shared" si="3299"/>
        <v>0</v>
      </c>
      <c r="UMS189" s="25">
        <f t="shared" si="3299"/>
        <v>0</v>
      </c>
      <c r="UMT189" s="25">
        <f t="shared" si="3299"/>
        <v>0</v>
      </c>
      <c r="UMU189" s="25">
        <f t="shared" si="3299"/>
        <v>0</v>
      </c>
      <c r="UMV189" s="25">
        <f t="shared" si="3299"/>
        <v>0</v>
      </c>
      <c r="UMW189" s="25">
        <f t="shared" si="3299"/>
        <v>0</v>
      </c>
      <c r="UMX189" s="25">
        <f t="shared" si="3299"/>
        <v>0</v>
      </c>
      <c r="UMY189" s="25">
        <f t="shared" si="3299"/>
        <v>0</v>
      </c>
      <c r="UMZ189" s="25">
        <f t="shared" si="3299"/>
        <v>0</v>
      </c>
      <c r="UNA189" s="25">
        <f t="shared" si="3299"/>
        <v>0</v>
      </c>
      <c r="UNB189" s="25">
        <f t="shared" si="3299"/>
        <v>0</v>
      </c>
      <c r="UNC189" s="25">
        <f t="shared" si="3299"/>
        <v>0</v>
      </c>
      <c r="UND189" s="25">
        <f t="shared" si="3299"/>
        <v>0</v>
      </c>
      <c r="UNE189" s="25">
        <f t="shared" si="3299"/>
        <v>0</v>
      </c>
      <c r="UNF189" s="25">
        <f t="shared" si="3299"/>
        <v>0</v>
      </c>
      <c r="UNG189" s="25">
        <f t="shared" si="3299"/>
        <v>0</v>
      </c>
      <c r="UNH189" s="25">
        <f t="shared" si="3299"/>
        <v>0</v>
      </c>
      <c r="UNI189" s="25">
        <f t="shared" si="3299"/>
        <v>0</v>
      </c>
      <c r="UNJ189" s="25">
        <f t="shared" si="3299"/>
        <v>0</v>
      </c>
      <c r="UNK189" s="25">
        <f t="shared" si="3299"/>
        <v>0</v>
      </c>
      <c r="UNL189" s="25">
        <f t="shared" si="3299"/>
        <v>0</v>
      </c>
      <c r="UNM189" s="25">
        <f t="shared" si="3299"/>
        <v>0</v>
      </c>
      <c r="UNN189" s="25">
        <f t="shared" si="3299"/>
        <v>0</v>
      </c>
      <c r="UNO189" s="25">
        <f t="shared" si="3299"/>
        <v>0</v>
      </c>
      <c r="UNP189" s="25">
        <f t="shared" si="3299"/>
        <v>0</v>
      </c>
      <c r="UNQ189" s="25">
        <f t="shared" si="3299"/>
        <v>0</v>
      </c>
      <c r="UNR189" s="25">
        <f t="shared" si="3299"/>
        <v>0</v>
      </c>
      <c r="UNS189" s="25">
        <f t="shared" si="3299"/>
        <v>0</v>
      </c>
      <c r="UNT189" s="25">
        <f t="shared" si="3299"/>
        <v>0</v>
      </c>
      <c r="UNU189" s="25">
        <f t="shared" si="3299"/>
        <v>0</v>
      </c>
      <c r="UNV189" s="25">
        <f t="shared" si="3299"/>
        <v>0</v>
      </c>
      <c r="UNW189" s="25">
        <f t="shared" si="3299"/>
        <v>0</v>
      </c>
      <c r="UNX189" s="25">
        <f t="shared" si="3299"/>
        <v>0</v>
      </c>
      <c r="UNY189" s="25">
        <f t="shared" si="3299"/>
        <v>0</v>
      </c>
      <c r="UNZ189" s="25">
        <f t="shared" si="3299"/>
        <v>0</v>
      </c>
      <c r="UOA189" s="25">
        <f t="shared" si="3299"/>
        <v>0</v>
      </c>
      <c r="UOB189" s="25">
        <f t="shared" si="3299"/>
        <v>0</v>
      </c>
      <c r="UOC189" s="25">
        <f t="shared" si="3299"/>
        <v>0</v>
      </c>
      <c r="UOD189" s="25">
        <f t="shared" si="3299"/>
        <v>0</v>
      </c>
      <c r="UOE189" s="25">
        <f t="shared" si="3299"/>
        <v>0</v>
      </c>
      <c r="UOF189" s="25">
        <f t="shared" si="3299"/>
        <v>0</v>
      </c>
      <c r="UOG189" s="25">
        <f t="shared" si="3299"/>
        <v>0</v>
      </c>
      <c r="UOH189" s="25">
        <f t="shared" si="3299"/>
        <v>0</v>
      </c>
      <c r="UOI189" s="25">
        <f t="shared" si="3299"/>
        <v>0</v>
      </c>
      <c r="UOJ189" s="25">
        <f t="shared" si="3299"/>
        <v>0</v>
      </c>
      <c r="UOK189" s="25">
        <f t="shared" ref="UOK189:UQV189" si="3300">SUM(UOK182:UOK188)</f>
        <v>0</v>
      </c>
      <c r="UOL189" s="25">
        <f t="shared" si="3300"/>
        <v>0</v>
      </c>
      <c r="UOM189" s="25">
        <f t="shared" si="3300"/>
        <v>0</v>
      </c>
      <c r="UON189" s="25">
        <f t="shared" si="3300"/>
        <v>0</v>
      </c>
      <c r="UOO189" s="25">
        <f t="shared" si="3300"/>
        <v>0</v>
      </c>
      <c r="UOP189" s="25">
        <f t="shared" si="3300"/>
        <v>0</v>
      </c>
      <c r="UOQ189" s="25">
        <f t="shared" si="3300"/>
        <v>0</v>
      </c>
      <c r="UOR189" s="25">
        <f t="shared" si="3300"/>
        <v>0</v>
      </c>
      <c r="UOS189" s="25">
        <f t="shared" si="3300"/>
        <v>0</v>
      </c>
      <c r="UOT189" s="25">
        <f t="shared" si="3300"/>
        <v>0</v>
      </c>
      <c r="UOU189" s="25">
        <f t="shared" si="3300"/>
        <v>0</v>
      </c>
      <c r="UOV189" s="25">
        <f t="shared" si="3300"/>
        <v>0</v>
      </c>
      <c r="UOW189" s="25">
        <f t="shared" si="3300"/>
        <v>0</v>
      </c>
      <c r="UOX189" s="25">
        <f t="shared" si="3300"/>
        <v>0</v>
      </c>
      <c r="UOY189" s="25">
        <f t="shared" si="3300"/>
        <v>0</v>
      </c>
      <c r="UOZ189" s="25">
        <f t="shared" si="3300"/>
        <v>0</v>
      </c>
      <c r="UPA189" s="25">
        <f t="shared" si="3300"/>
        <v>0</v>
      </c>
      <c r="UPB189" s="25">
        <f t="shared" si="3300"/>
        <v>0</v>
      </c>
      <c r="UPC189" s="25">
        <f t="shared" si="3300"/>
        <v>0</v>
      </c>
      <c r="UPD189" s="25">
        <f t="shared" si="3300"/>
        <v>0</v>
      </c>
      <c r="UPE189" s="25">
        <f t="shared" si="3300"/>
        <v>0</v>
      </c>
      <c r="UPF189" s="25">
        <f t="shared" si="3300"/>
        <v>0</v>
      </c>
      <c r="UPG189" s="25">
        <f t="shared" si="3300"/>
        <v>0</v>
      </c>
      <c r="UPH189" s="25">
        <f t="shared" si="3300"/>
        <v>0</v>
      </c>
      <c r="UPI189" s="25">
        <f t="shared" si="3300"/>
        <v>0</v>
      </c>
      <c r="UPJ189" s="25">
        <f t="shared" si="3300"/>
        <v>0</v>
      </c>
      <c r="UPK189" s="25">
        <f t="shared" si="3300"/>
        <v>0</v>
      </c>
      <c r="UPL189" s="25">
        <f t="shared" si="3300"/>
        <v>0</v>
      </c>
      <c r="UPM189" s="25">
        <f t="shared" si="3300"/>
        <v>0</v>
      </c>
      <c r="UPN189" s="25">
        <f t="shared" si="3300"/>
        <v>0</v>
      </c>
      <c r="UPO189" s="25">
        <f t="shared" si="3300"/>
        <v>0</v>
      </c>
      <c r="UPP189" s="25">
        <f t="shared" si="3300"/>
        <v>0</v>
      </c>
      <c r="UPQ189" s="25">
        <f t="shared" si="3300"/>
        <v>0</v>
      </c>
      <c r="UPR189" s="25">
        <f t="shared" si="3300"/>
        <v>0</v>
      </c>
      <c r="UPS189" s="25">
        <f t="shared" si="3300"/>
        <v>0</v>
      </c>
      <c r="UPT189" s="25">
        <f t="shared" si="3300"/>
        <v>0</v>
      </c>
      <c r="UPU189" s="25">
        <f t="shared" si="3300"/>
        <v>0</v>
      </c>
      <c r="UPV189" s="25">
        <f t="shared" si="3300"/>
        <v>0</v>
      </c>
      <c r="UPW189" s="25">
        <f t="shared" si="3300"/>
        <v>0</v>
      </c>
      <c r="UPX189" s="25">
        <f t="shared" si="3300"/>
        <v>0</v>
      </c>
      <c r="UPY189" s="25">
        <f t="shared" si="3300"/>
        <v>0</v>
      </c>
      <c r="UPZ189" s="25">
        <f t="shared" si="3300"/>
        <v>0</v>
      </c>
      <c r="UQA189" s="25">
        <f t="shared" si="3300"/>
        <v>0</v>
      </c>
      <c r="UQB189" s="25">
        <f t="shared" si="3300"/>
        <v>0</v>
      </c>
      <c r="UQC189" s="25">
        <f t="shared" si="3300"/>
        <v>0</v>
      </c>
      <c r="UQD189" s="25">
        <f t="shared" si="3300"/>
        <v>0</v>
      </c>
      <c r="UQE189" s="25">
        <f t="shared" si="3300"/>
        <v>0</v>
      </c>
      <c r="UQF189" s="25">
        <f t="shared" si="3300"/>
        <v>0</v>
      </c>
      <c r="UQG189" s="25">
        <f t="shared" si="3300"/>
        <v>0</v>
      </c>
      <c r="UQH189" s="25">
        <f t="shared" si="3300"/>
        <v>0</v>
      </c>
      <c r="UQI189" s="25">
        <f t="shared" si="3300"/>
        <v>0</v>
      </c>
      <c r="UQJ189" s="25">
        <f t="shared" si="3300"/>
        <v>0</v>
      </c>
      <c r="UQK189" s="25">
        <f t="shared" si="3300"/>
        <v>0</v>
      </c>
      <c r="UQL189" s="25">
        <f t="shared" si="3300"/>
        <v>0</v>
      </c>
      <c r="UQM189" s="25">
        <f t="shared" si="3300"/>
        <v>0</v>
      </c>
      <c r="UQN189" s="25">
        <f t="shared" si="3300"/>
        <v>0</v>
      </c>
      <c r="UQO189" s="25">
        <f t="shared" si="3300"/>
        <v>0</v>
      </c>
      <c r="UQP189" s="25">
        <f t="shared" si="3300"/>
        <v>0</v>
      </c>
      <c r="UQQ189" s="25">
        <f t="shared" si="3300"/>
        <v>0</v>
      </c>
      <c r="UQR189" s="25">
        <f t="shared" si="3300"/>
        <v>0</v>
      </c>
      <c r="UQS189" s="25">
        <f t="shared" si="3300"/>
        <v>0</v>
      </c>
      <c r="UQT189" s="25">
        <f t="shared" si="3300"/>
        <v>0</v>
      </c>
      <c r="UQU189" s="25">
        <f t="shared" si="3300"/>
        <v>0</v>
      </c>
      <c r="UQV189" s="25">
        <f t="shared" si="3300"/>
        <v>0</v>
      </c>
      <c r="UQW189" s="25">
        <f t="shared" ref="UQW189:UTH189" si="3301">SUM(UQW182:UQW188)</f>
        <v>0</v>
      </c>
      <c r="UQX189" s="25">
        <f t="shared" si="3301"/>
        <v>0</v>
      </c>
      <c r="UQY189" s="25">
        <f t="shared" si="3301"/>
        <v>0</v>
      </c>
      <c r="UQZ189" s="25">
        <f t="shared" si="3301"/>
        <v>0</v>
      </c>
      <c r="URA189" s="25">
        <f t="shared" si="3301"/>
        <v>0</v>
      </c>
      <c r="URB189" s="25">
        <f t="shared" si="3301"/>
        <v>0</v>
      </c>
      <c r="URC189" s="25">
        <f t="shared" si="3301"/>
        <v>0</v>
      </c>
      <c r="URD189" s="25">
        <f t="shared" si="3301"/>
        <v>0</v>
      </c>
      <c r="URE189" s="25">
        <f t="shared" si="3301"/>
        <v>0</v>
      </c>
      <c r="URF189" s="25">
        <f t="shared" si="3301"/>
        <v>0</v>
      </c>
      <c r="URG189" s="25">
        <f t="shared" si="3301"/>
        <v>0</v>
      </c>
      <c r="URH189" s="25">
        <f t="shared" si="3301"/>
        <v>0</v>
      </c>
      <c r="URI189" s="25">
        <f t="shared" si="3301"/>
        <v>0</v>
      </c>
      <c r="URJ189" s="25">
        <f t="shared" si="3301"/>
        <v>0</v>
      </c>
      <c r="URK189" s="25">
        <f t="shared" si="3301"/>
        <v>0</v>
      </c>
      <c r="URL189" s="25">
        <f t="shared" si="3301"/>
        <v>0</v>
      </c>
      <c r="URM189" s="25">
        <f t="shared" si="3301"/>
        <v>0</v>
      </c>
      <c r="URN189" s="25">
        <f t="shared" si="3301"/>
        <v>0</v>
      </c>
      <c r="URO189" s="25">
        <f t="shared" si="3301"/>
        <v>0</v>
      </c>
      <c r="URP189" s="25">
        <f t="shared" si="3301"/>
        <v>0</v>
      </c>
      <c r="URQ189" s="25">
        <f t="shared" si="3301"/>
        <v>0</v>
      </c>
      <c r="URR189" s="25">
        <f t="shared" si="3301"/>
        <v>0</v>
      </c>
      <c r="URS189" s="25">
        <f t="shared" si="3301"/>
        <v>0</v>
      </c>
      <c r="URT189" s="25">
        <f t="shared" si="3301"/>
        <v>0</v>
      </c>
      <c r="URU189" s="25">
        <f t="shared" si="3301"/>
        <v>0</v>
      </c>
      <c r="URV189" s="25">
        <f t="shared" si="3301"/>
        <v>0</v>
      </c>
      <c r="URW189" s="25">
        <f t="shared" si="3301"/>
        <v>0</v>
      </c>
      <c r="URX189" s="25">
        <f t="shared" si="3301"/>
        <v>0</v>
      </c>
      <c r="URY189" s="25">
        <f t="shared" si="3301"/>
        <v>0</v>
      </c>
      <c r="URZ189" s="25">
        <f t="shared" si="3301"/>
        <v>0</v>
      </c>
      <c r="USA189" s="25">
        <f t="shared" si="3301"/>
        <v>0</v>
      </c>
      <c r="USB189" s="25">
        <f t="shared" si="3301"/>
        <v>0</v>
      </c>
      <c r="USC189" s="25">
        <f t="shared" si="3301"/>
        <v>0</v>
      </c>
      <c r="USD189" s="25">
        <f t="shared" si="3301"/>
        <v>0</v>
      </c>
      <c r="USE189" s="25">
        <f t="shared" si="3301"/>
        <v>0</v>
      </c>
      <c r="USF189" s="25">
        <f t="shared" si="3301"/>
        <v>0</v>
      </c>
      <c r="USG189" s="25">
        <f t="shared" si="3301"/>
        <v>0</v>
      </c>
      <c r="USH189" s="25">
        <f t="shared" si="3301"/>
        <v>0</v>
      </c>
      <c r="USI189" s="25">
        <f t="shared" si="3301"/>
        <v>0</v>
      </c>
      <c r="USJ189" s="25">
        <f t="shared" si="3301"/>
        <v>0</v>
      </c>
      <c r="USK189" s="25">
        <f t="shared" si="3301"/>
        <v>0</v>
      </c>
      <c r="USL189" s="25">
        <f t="shared" si="3301"/>
        <v>0</v>
      </c>
      <c r="USM189" s="25">
        <f t="shared" si="3301"/>
        <v>0</v>
      </c>
      <c r="USN189" s="25">
        <f t="shared" si="3301"/>
        <v>0</v>
      </c>
      <c r="USO189" s="25">
        <f t="shared" si="3301"/>
        <v>0</v>
      </c>
      <c r="USP189" s="25">
        <f t="shared" si="3301"/>
        <v>0</v>
      </c>
      <c r="USQ189" s="25">
        <f t="shared" si="3301"/>
        <v>0</v>
      </c>
      <c r="USR189" s="25">
        <f t="shared" si="3301"/>
        <v>0</v>
      </c>
      <c r="USS189" s="25">
        <f t="shared" si="3301"/>
        <v>0</v>
      </c>
      <c r="UST189" s="25">
        <f t="shared" si="3301"/>
        <v>0</v>
      </c>
      <c r="USU189" s="25">
        <f t="shared" si="3301"/>
        <v>0</v>
      </c>
      <c r="USV189" s="25">
        <f t="shared" si="3301"/>
        <v>0</v>
      </c>
      <c r="USW189" s="25">
        <f t="shared" si="3301"/>
        <v>0</v>
      </c>
      <c r="USX189" s="25">
        <f t="shared" si="3301"/>
        <v>0</v>
      </c>
      <c r="USY189" s="25">
        <f t="shared" si="3301"/>
        <v>0</v>
      </c>
      <c r="USZ189" s="25">
        <f t="shared" si="3301"/>
        <v>0</v>
      </c>
      <c r="UTA189" s="25">
        <f t="shared" si="3301"/>
        <v>0</v>
      </c>
      <c r="UTB189" s="25">
        <f t="shared" si="3301"/>
        <v>0</v>
      </c>
      <c r="UTC189" s="25">
        <f t="shared" si="3301"/>
        <v>0</v>
      </c>
      <c r="UTD189" s="25">
        <f t="shared" si="3301"/>
        <v>0</v>
      </c>
      <c r="UTE189" s="25">
        <f t="shared" si="3301"/>
        <v>0</v>
      </c>
      <c r="UTF189" s="25">
        <f t="shared" si="3301"/>
        <v>0</v>
      </c>
      <c r="UTG189" s="25">
        <f t="shared" si="3301"/>
        <v>0</v>
      </c>
      <c r="UTH189" s="25">
        <f t="shared" si="3301"/>
        <v>0</v>
      </c>
      <c r="UTI189" s="25">
        <f t="shared" ref="UTI189:UVT189" si="3302">SUM(UTI182:UTI188)</f>
        <v>0</v>
      </c>
      <c r="UTJ189" s="25">
        <f t="shared" si="3302"/>
        <v>0</v>
      </c>
      <c r="UTK189" s="25">
        <f t="shared" si="3302"/>
        <v>0</v>
      </c>
      <c r="UTL189" s="25">
        <f t="shared" si="3302"/>
        <v>0</v>
      </c>
      <c r="UTM189" s="25">
        <f t="shared" si="3302"/>
        <v>0</v>
      </c>
      <c r="UTN189" s="25">
        <f t="shared" si="3302"/>
        <v>0</v>
      </c>
      <c r="UTO189" s="25">
        <f t="shared" si="3302"/>
        <v>0</v>
      </c>
      <c r="UTP189" s="25">
        <f t="shared" si="3302"/>
        <v>0</v>
      </c>
      <c r="UTQ189" s="25">
        <f t="shared" si="3302"/>
        <v>0</v>
      </c>
      <c r="UTR189" s="25">
        <f t="shared" si="3302"/>
        <v>0</v>
      </c>
      <c r="UTS189" s="25">
        <f t="shared" si="3302"/>
        <v>0</v>
      </c>
      <c r="UTT189" s="25">
        <f t="shared" si="3302"/>
        <v>0</v>
      </c>
      <c r="UTU189" s="25">
        <f t="shared" si="3302"/>
        <v>0</v>
      </c>
      <c r="UTV189" s="25">
        <f t="shared" si="3302"/>
        <v>0</v>
      </c>
      <c r="UTW189" s="25">
        <f t="shared" si="3302"/>
        <v>0</v>
      </c>
      <c r="UTX189" s="25">
        <f t="shared" si="3302"/>
        <v>0</v>
      </c>
      <c r="UTY189" s="25">
        <f t="shared" si="3302"/>
        <v>0</v>
      </c>
      <c r="UTZ189" s="25">
        <f t="shared" si="3302"/>
        <v>0</v>
      </c>
      <c r="UUA189" s="25">
        <f t="shared" si="3302"/>
        <v>0</v>
      </c>
      <c r="UUB189" s="25">
        <f t="shared" si="3302"/>
        <v>0</v>
      </c>
      <c r="UUC189" s="25">
        <f t="shared" si="3302"/>
        <v>0</v>
      </c>
      <c r="UUD189" s="25">
        <f t="shared" si="3302"/>
        <v>0</v>
      </c>
      <c r="UUE189" s="25">
        <f t="shared" si="3302"/>
        <v>0</v>
      </c>
      <c r="UUF189" s="25">
        <f t="shared" si="3302"/>
        <v>0</v>
      </c>
      <c r="UUG189" s="25">
        <f t="shared" si="3302"/>
        <v>0</v>
      </c>
      <c r="UUH189" s="25">
        <f t="shared" si="3302"/>
        <v>0</v>
      </c>
      <c r="UUI189" s="25">
        <f t="shared" si="3302"/>
        <v>0</v>
      </c>
      <c r="UUJ189" s="25">
        <f t="shared" si="3302"/>
        <v>0</v>
      </c>
      <c r="UUK189" s="25">
        <f t="shared" si="3302"/>
        <v>0</v>
      </c>
      <c r="UUL189" s="25">
        <f t="shared" si="3302"/>
        <v>0</v>
      </c>
      <c r="UUM189" s="25">
        <f t="shared" si="3302"/>
        <v>0</v>
      </c>
      <c r="UUN189" s="25">
        <f t="shared" si="3302"/>
        <v>0</v>
      </c>
      <c r="UUO189" s="25">
        <f t="shared" si="3302"/>
        <v>0</v>
      </c>
      <c r="UUP189" s="25">
        <f t="shared" si="3302"/>
        <v>0</v>
      </c>
      <c r="UUQ189" s="25">
        <f t="shared" si="3302"/>
        <v>0</v>
      </c>
      <c r="UUR189" s="25">
        <f t="shared" si="3302"/>
        <v>0</v>
      </c>
      <c r="UUS189" s="25">
        <f t="shared" si="3302"/>
        <v>0</v>
      </c>
      <c r="UUT189" s="25">
        <f t="shared" si="3302"/>
        <v>0</v>
      </c>
      <c r="UUU189" s="25">
        <f t="shared" si="3302"/>
        <v>0</v>
      </c>
      <c r="UUV189" s="25">
        <f t="shared" si="3302"/>
        <v>0</v>
      </c>
      <c r="UUW189" s="25">
        <f t="shared" si="3302"/>
        <v>0</v>
      </c>
      <c r="UUX189" s="25">
        <f t="shared" si="3302"/>
        <v>0</v>
      </c>
      <c r="UUY189" s="25">
        <f t="shared" si="3302"/>
        <v>0</v>
      </c>
      <c r="UUZ189" s="25">
        <f t="shared" si="3302"/>
        <v>0</v>
      </c>
      <c r="UVA189" s="25">
        <f t="shared" si="3302"/>
        <v>0</v>
      </c>
      <c r="UVB189" s="25">
        <f t="shared" si="3302"/>
        <v>0</v>
      </c>
      <c r="UVC189" s="25">
        <f t="shared" si="3302"/>
        <v>0</v>
      </c>
      <c r="UVD189" s="25">
        <f t="shared" si="3302"/>
        <v>0</v>
      </c>
      <c r="UVE189" s="25">
        <f t="shared" si="3302"/>
        <v>0</v>
      </c>
      <c r="UVF189" s="25">
        <f t="shared" si="3302"/>
        <v>0</v>
      </c>
      <c r="UVG189" s="25">
        <f t="shared" si="3302"/>
        <v>0</v>
      </c>
      <c r="UVH189" s="25">
        <f t="shared" si="3302"/>
        <v>0</v>
      </c>
      <c r="UVI189" s="25">
        <f t="shared" si="3302"/>
        <v>0</v>
      </c>
      <c r="UVJ189" s="25">
        <f t="shared" si="3302"/>
        <v>0</v>
      </c>
      <c r="UVK189" s="25">
        <f t="shared" si="3302"/>
        <v>0</v>
      </c>
      <c r="UVL189" s="25">
        <f t="shared" si="3302"/>
        <v>0</v>
      </c>
      <c r="UVM189" s="25">
        <f t="shared" si="3302"/>
        <v>0</v>
      </c>
      <c r="UVN189" s="25">
        <f t="shared" si="3302"/>
        <v>0</v>
      </c>
      <c r="UVO189" s="25">
        <f t="shared" si="3302"/>
        <v>0</v>
      </c>
      <c r="UVP189" s="25">
        <f t="shared" si="3302"/>
        <v>0</v>
      </c>
      <c r="UVQ189" s="25">
        <f t="shared" si="3302"/>
        <v>0</v>
      </c>
      <c r="UVR189" s="25">
        <f t="shared" si="3302"/>
        <v>0</v>
      </c>
      <c r="UVS189" s="25">
        <f t="shared" si="3302"/>
        <v>0</v>
      </c>
      <c r="UVT189" s="25">
        <f t="shared" si="3302"/>
        <v>0</v>
      </c>
      <c r="UVU189" s="25">
        <f t="shared" ref="UVU189:UYF189" si="3303">SUM(UVU182:UVU188)</f>
        <v>0</v>
      </c>
      <c r="UVV189" s="25">
        <f t="shared" si="3303"/>
        <v>0</v>
      </c>
      <c r="UVW189" s="25">
        <f t="shared" si="3303"/>
        <v>0</v>
      </c>
      <c r="UVX189" s="25">
        <f t="shared" si="3303"/>
        <v>0</v>
      </c>
      <c r="UVY189" s="25">
        <f t="shared" si="3303"/>
        <v>0</v>
      </c>
      <c r="UVZ189" s="25">
        <f t="shared" si="3303"/>
        <v>0</v>
      </c>
      <c r="UWA189" s="25">
        <f t="shared" si="3303"/>
        <v>0</v>
      </c>
      <c r="UWB189" s="25">
        <f t="shared" si="3303"/>
        <v>0</v>
      </c>
      <c r="UWC189" s="25">
        <f t="shared" si="3303"/>
        <v>0</v>
      </c>
      <c r="UWD189" s="25">
        <f t="shared" si="3303"/>
        <v>0</v>
      </c>
      <c r="UWE189" s="25">
        <f t="shared" si="3303"/>
        <v>0</v>
      </c>
      <c r="UWF189" s="25">
        <f t="shared" si="3303"/>
        <v>0</v>
      </c>
      <c r="UWG189" s="25">
        <f t="shared" si="3303"/>
        <v>0</v>
      </c>
      <c r="UWH189" s="25">
        <f t="shared" si="3303"/>
        <v>0</v>
      </c>
      <c r="UWI189" s="25">
        <f t="shared" si="3303"/>
        <v>0</v>
      </c>
      <c r="UWJ189" s="25">
        <f t="shared" si="3303"/>
        <v>0</v>
      </c>
      <c r="UWK189" s="25">
        <f t="shared" si="3303"/>
        <v>0</v>
      </c>
      <c r="UWL189" s="25">
        <f t="shared" si="3303"/>
        <v>0</v>
      </c>
      <c r="UWM189" s="25">
        <f t="shared" si="3303"/>
        <v>0</v>
      </c>
      <c r="UWN189" s="25">
        <f t="shared" si="3303"/>
        <v>0</v>
      </c>
      <c r="UWO189" s="25">
        <f t="shared" si="3303"/>
        <v>0</v>
      </c>
      <c r="UWP189" s="25">
        <f t="shared" si="3303"/>
        <v>0</v>
      </c>
      <c r="UWQ189" s="25">
        <f t="shared" si="3303"/>
        <v>0</v>
      </c>
      <c r="UWR189" s="25">
        <f t="shared" si="3303"/>
        <v>0</v>
      </c>
      <c r="UWS189" s="25">
        <f t="shared" si="3303"/>
        <v>0</v>
      </c>
      <c r="UWT189" s="25">
        <f t="shared" si="3303"/>
        <v>0</v>
      </c>
      <c r="UWU189" s="25">
        <f t="shared" si="3303"/>
        <v>0</v>
      </c>
      <c r="UWV189" s="25">
        <f t="shared" si="3303"/>
        <v>0</v>
      </c>
      <c r="UWW189" s="25">
        <f t="shared" si="3303"/>
        <v>0</v>
      </c>
      <c r="UWX189" s="25">
        <f t="shared" si="3303"/>
        <v>0</v>
      </c>
      <c r="UWY189" s="25">
        <f t="shared" si="3303"/>
        <v>0</v>
      </c>
      <c r="UWZ189" s="25">
        <f t="shared" si="3303"/>
        <v>0</v>
      </c>
      <c r="UXA189" s="25">
        <f t="shared" si="3303"/>
        <v>0</v>
      </c>
      <c r="UXB189" s="25">
        <f t="shared" si="3303"/>
        <v>0</v>
      </c>
      <c r="UXC189" s="25">
        <f t="shared" si="3303"/>
        <v>0</v>
      </c>
      <c r="UXD189" s="25">
        <f t="shared" si="3303"/>
        <v>0</v>
      </c>
      <c r="UXE189" s="25">
        <f t="shared" si="3303"/>
        <v>0</v>
      </c>
      <c r="UXF189" s="25">
        <f t="shared" si="3303"/>
        <v>0</v>
      </c>
      <c r="UXG189" s="25">
        <f t="shared" si="3303"/>
        <v>0</v>
      </c>
      <c r="UXH189" s="25">
        <f t="shared" si="3303"/>
        <v>0</v>
      </c>
      <c r="UXI189" s="25">
        <f t="shared" si="3303"/>
        <v>0</v>
      </c>
      <c r="UXJ189" s="25">
        <f t="shared" si="3303"/>
        <v>0</v>
      </c>
      <c r="UXK189" s="25">
        <f t="shared" si="3303"/>
        <v>0</v>
      </c>
      <c r="UXL189" s="25">
        <f t="shared" si="3303"/>
        <v>0</v>
      </c>
      <c r="UXM189" s="25">
        <f t="shared" si="3303"/>
        <v>0</v>
      </c>
      <c r="UXN189" s="25">
        <f t="shared" si="3303"/>
        <v>0</v>
      </c>
      <c r="UXO189" s="25">
        <f t="shared" si="3303"/>
        <v>0</v>
      </c>
      <c r="UXP189" s="25">
        <f t="shared" si="3303"/>
        <v>0</v>
      </c>
      <c r="UXQ189" s="25">
        <f t="shared" si="3303"/>
        <v>0</v>
      </c>
      <c r="UXR189" s="25">
        <f t="shared" si="3303"/>
        <v>0</v>
      </c>
      <c r="UXS189" s="25">
        <f t="shared" si="3303"/>
        <v>0</v>
      </c>
      <c r="UXT189" s="25">
        <f t="shared" si="3303"/>
        <v>0</v>
      </c>
      <c r="UXU189" s="25">
        <f t="shared" si="3303"/>
        <v>0</v>
      </c>
      <c r="UXV189" s="25">
        <f t="shared" si="3303"/>
        <v>0</v>
      </c>
      <c r="UXW189" s="25">
        <f t="shared" si="3303"/>
        <v>0</v>
      </c>
      <c r="UXX189" s="25">
        <f t="shared" si="3303"/>
        <v>0</v>
      </c>
      <c r="UXY189" s="25">
        <f t="shared" si="3303"/>
        <v>0</v>
      </c>
      <c r="UXZ189" s="25">
        <f t="shared" si="3303"/>
        <v>0</v>
      </c>
      <c r="UYA189" s="25">
        <f t="shared" si="3303"/>
        <v>0</v>
      </c>
      <c r="UYB189" s="25">
        <f t="shared" si="3303"/>
        <v>0</v>
      </c>
      <c r="UYC189" s="25">
        <f t="shared" si="3303"/>
        <v>0</v>
      </c>
      <c r="UYD189" s="25">
        <f t="shared" si="3303"/>
        <v>0</v>
      </c>
      <c r="UYE189" s="25">
        <f t="shared" si="3303"/>
        <v>0</v>
      </c>
      <c r="UYF189" s="25">
        <f t="shared" si="3303"/>
        <v>0</v>
      </c>
      <c r="UYG189" s="25">
        <f t="shared" ref="UYG189:VAR189" si="3304">SUM(UYG182:UYG188)</f>
        <v>0</v>
      </c>
      <c r="UYH189" s="25">
        <f t="shared" si="3304"/>
        <v>0</v>
      </c>
      <c r="UYI189" s="25">
        <f t="shared" si="3304"/>
        <v>0</v>
      </c>
      <c r="UYJ189" s="25">
        <f t="shared" si="3304"/>
        <v>0</v>
      </c>
      <c r="UYK189" s="25">
        <f t="shared" si="3304"/>
        <v>0</v>
      </c>
      <c r="UYL189" s="25">
        <f t="shared" si="3304"/>
        <v>0</v>
      </c>
      <c r="UYM189" s="25">
        <f t="shared" si="3304"/>
        <v>0</v>
      </c>
      <c r="UYN189" s="25">
        <f t="shared" si="3304"/>
        <v>0</v>
      </c>
      <c r="UYO189" s="25">
        <f t="shared" si="3304"/>
        <v>0</v>
      </c>
      <c r="UYP189" s="25">
        <f t="shared" si="3304"/>
        <v>0</v>
      </c>
      <c r="UYQ189" s="25">
        <f t="shared" si="3304"/>
        <v>0</v>
      </c>
      <c r="UYR189" s="25">
        <f t="shared" si="3304"/>
        <v>0</v>
      </c>
      <c r="UYS189" s="25">
        <f t="shared" si="3304"/>
        <v>0</v>
      </c>
      <c r="UYT189" s="25">
        <f t="shared" si="3304"/>
        <v>0</v>
      </c>
      <c r="UYU189" s="25">
        <f t="shared" si="3304"/>
        <v>0</v>
      </c>
      <c r="UYV189" s="25">
        <f t="shared" si="3304"/>
        <v>0</v>
      </c>
      <c r="UYW189" s="25">
        <f t="shared" si="3304"/>
        <v>0</v>
      </c>
      <c r="UYX189" s="25">
        <f t="shared" si="3304"/>
        <v>0</v>
      </c>
      <c r="UYY189" s="25">
        <f t="shared" si="3304"/>
        <v>0</v>
      </c>
      <c r="UYZ189" s="25">
        <f t="shared" si="3304"/>
        <v>0</v>
      </c>
      <c r="UZA189" s="25">
        <f t="shared" si="3304"/>
        <v>0</v>
      </c>
      <c r="UZB189" s="25">
        <f t="shared" si="3304"/>
        <v>0</v>
      </c>
      <c r="UZC189" s="25">
        <f t="shared" si="3304"/>
        <v>0</v>
      </c>
      <c r="UZD189" s="25">
        <f t="shared" si="3304"/>
        <v>0</v>
      </c>
      <c r="UZE189" s="25">
        <f t="shared" si="3304"/>
        <v>0</v>
      </c>
      <c r="UZF189" s="25">
        <f t="shared" si="3304"/>
        <v>0</v>
      </c>
      <c r="UZG189" s="25">
        <f t="shared" si="3304"/>
        <v>0</v>
      </c>
      <c r="UZH189" s="25">
        <f t="shared" si="3304"/>
        <v>0</v>
      </c>
      <c r="UZI189" s="25">
        <f t="shared" si="3304"/>
        <v>0</v>
      </c>
      <c r="UZJ189" s="25">
        <f t="shared" si="3304"/>
        <v>0</v>
      </c>
      <c r="UZK189" s="25">
        <f t="shared" si="3304"/>
        <v>0</v>
      </c>
      <c r="UZL189" s="25">
        <f t="shared" si="3304"/>
        <v>0</v>
      </c>
      <c r="UZM189" s="25">
        <f t="shared" si="3304"/>
        <v>0</v>
      </c>
      <c r="UZN189" s="25">
        <f t="shared" si="3304"/>
        <v>0</v>
      </c>
      <c r="UZO189" s="25">
        <f t="shared" si="3304"/>
        <v>0</v>
      </c>
      <c r="UZP189" s="25">
        <f t="shared" si="3304"/>
        <v>0</v>
      </c>
      <c r="UZQ189" s="25">
        <f t="shared" si="3304"/>
        <v>0</v>
      </c>
      <c r="UZR189" s="25">
        <f t="shared" si="3304"/>
        <v>0</v>
      </c>
      <c r="UZS189" s="25">
        <f t="shared" si="3304"/>
        <v>0</v>
      </c>
      <c r="UZT189" s="25">
        <f t="shared" si="3304"/>
        <v>0</v>
      </c>
      <c r="UZU189" s="25">
        <f t="shared" si="3304"/>
        <v>0</v>
      </c>
      <c r="UZV189" s="25">
        <f t="shared" si="3304"/>
        <v>0</v>
      </c>
      <c r="UZW189" s="25">
        <f t="shared" si="3304"/>
        <v>0</v>
      </c>
      <c r="UZX189" s="25">
        <f t="shared" si="3304"/>
        <v>0</v>
      </c>
      <c r="UZY189" s="25">
        <f t="shared" si="3304"/>
        <v>0</v>
      </c>
      <c r="UZZ189" s="25">
        <f t="shared" si="3304"/>
        <v>0</v>
      </c>
      <c r="VAA189" s="25">
        <f t="shared" si="3304"/>
        <v>0</v>
      </c>
      <c r="VAB189" s="25">
        <f t="shared" si="3304"/>
        <v>0</v>
      </c>
      <c r="VAC189" s="25">
        <f t="shared" si="3304"/>
        <v>0</v>
      </c>
      <c r="VAD189" s="25">
        <f t="shared" si="3304"/>
        <v>0</v>
      </c>
      <c r="VAE189" s="25">
        <f t="shared" si="3304"/>
        <v>0</v>
      </c>
      <c r="VAF189" s="25">
        <f t="shared" si="3304"/>
        <v>0</v>
      </c>
      <c r="VAG189" s="25">
        <f t="shared" si="3304"/>
        <v>0</v>
      </c>
      <c r="VAH189" s="25">
        <f t="shared" si="3304"/>
        <v>0</v>
      </c>
      <c r="VAI189" s="25">
        <f t="shared" si="3304"/>
        <v>0</v>
      </c>
      <c r="VAJ189" s="25">
        <f t="shared" si="3304"/>
        <v>0</v>
      </c>
      <c r="VAK189" s="25">
        <f t="shared" si="3304"/>
        <v>0</v>
      </c>
      <c r="VAL189" s="25">
        <f t="shared" si="3304"/>
        <v>0</v>
      </c>
      <c r="VAM189" s="25">
        <f t="shared" si="3304"/>
        <v>0</v>
      </c>
      <c r="VAN189" s="25">
        <f t="shared" si="3304"/>
        <v>0</v>
      </c>
      <c r="VAO189" s="25">
        <f t="shared" si="3304"/>
        <v>0</v>
      </c>
      <c r="VAP189" s="25">
        <f t="shared" si="3304"/>
        <v>0</v>
      </c>
      <c r="VAQ189" s="25">
        <f t="shared" si="3304"/>
        <v>0</v>
      </c>
      <c r="VAR189" s="25">
        <f t="shared" si="3304"/>
        <v>0</v>
      </c>
      <c r="VAS189" s="25">
        <f t="shared" ref="VAS189:VDD189" si="3305">SUM(VAS182:VAS188)</f>
        <v>0</v>
      </c>
      <c r="VAT189" s="25">
        <f t="shared" si="3305"/>
        <v>0</v>
      </c>
      <c r="VAU189" s="25">
        <f t="shared" si="3305"/>
        <v>0</v>
      </c>
      <c r="VAV189" s="25">
        <f t="shared" si="3305"/>
        <v>0</v>
      </c>
      <c r="VAW189" s="25">
        <f t="shared" si="3305"/>
        <v>0</v>
      </c>
      <c r="VAX189" s="25">
        <f t="shared" si="3305"/>
        <v>0</v>
      </c>
      <c r="VAY189" s="25">
        <f t="shared" si="3305"/>
        <v>0</v>
      </c>
      <c r="VAZ189" s="25">
        <f t="shared" si="3305"/>
        <v>0</v>
      </c>
      <c r="VBA189" s="25">
        <f t="shared" si="3305"/>
        <v>0</v>
      </c>
      <c r="VBB189" s="25">
        <f t="shared" si="3305"/>
        <v>0</v>
      </c>
      <c r="VBC189" s="25">
        <f t="shared" si="3305"/>
        <v>0</v>
      </c>
      <c r="VBD189" s="25">
        <f t="shared" si="3305"/>
        <v>0</v>
      </c>
      <c r="VBE189" s="25">
        <f t="shared" si="3305"/>
        <v>0</v>
      </c>
      <c r="VBF189" s="25">
        <f t="shared" si="3305"/>
        <v>0</v>
      </c>
      <c r="VBG189" s="25">
        <f t="shared" si="3305"/>
        <v>0</v>
      </c>
      <c r="VBH189" s="25">
        <f t="shared" si="3305"/>
        <v>0</v>
      </c>
      <c r="VBI189" s="25">
        <f t="shared" si="3305"/>
        <v>0</v>
      </c>
      <c r="VBJ189" s="25">
        <f t="shared" si="3305"/>
        <v>0</v>
      </c>
      <c r="VBK189" s="25">
        <f t="shared" si="3305"/>
        <v>0</v>
      </c>
      <c r="VBL189" s="25">
        <f t="shared" si="3305"/>
        <v>0</v>
      </c>
      <c r="VBM189" s="25">
        <f t="shared" si="3305"/>
        <v>0</v>
      </c>
      <c r="VBN189" s="25">
        <f t="shared" si="3305"/>
        <v>0</v>
      </c>
      <c r="VBO189" s="25">
        <f t="shared" si="3305"/>
        <v>0</v>
      </c>
      <c r="VBP189" s="25">
        <f t="shared" si="3305"/>
        <v>0</v>
      </c>
      <c r="VBQ189" s="25">
        <f t="shared" si="3305"/>
        <v>0</v>
      </c>
      <c r="VBR189" s="25">
        <f t="shared" si="3305"/>
        <v>0</v>
      </c>
      <c r="VBS189" s="25">
        <f t="shared" si="3305"/>
        <v>0</v>
      </c>
      <c r="VBT189" s="25">
        <f t="shared" si="3305"/>
        <v>0</v>
      </c>
      <c r="VBU189" s="25">
        <f t="shared" si="3305"/>
        <v>0</v>
      </c>
      <c r="VBV189" s="25">
        <f t="shared" si="3305"/>
        <v>0</v>
      </c>
      <c r="VBW189" s="25">
        <f t="shared" si="3305"/>
        <v>0</v>
      </c>
      <c r="VBX189" s="25">
        <f t="shared" si="3305"/>
        <v>0</v>
      </c>
      <c r="VBY189" s="25">
        <f t="shared" si="3305"/>
        <v>0</v>
      </c>
      <c r="VBZ189" s="25">
        <f t="shared" si="3305"/>
        <v>0</v>
      </c>
      <c r="VCA189" s="25">
        <f t="shared" si="3305"/>
        <v>0</v>
      </c>
      <c r="VCB189" s="25">
        <f t="shared" si="3305"/>
        <v>0</v>
      </c>
      <c r="VCC189" s="25">
        <f t="shared" si="3305"/>
        <v>0</v>
      </c>
      <c r="VCD189" s="25">
        <f t="shared" si="3305"/>
        <v>0</v>
      </c>
      <c r="VCE189" s="25">
        <f t="shared" si="3305"/>
        <v>0</v>
      </c>
      <c r="VCF189" s="25">
        <f t="shared" si="3305"/>
        <v>0</v>
      </c>
      <c r="VCG189" s="25">
        <f t="shared" si="3305"/>
        <v>0</v>
      </c>
      <c r="VCH189" s="25">
        <f t="shared" si="3305"/>
        <v>0</v>
      </c>
      <c r="VCI189" s="25">
        <f t="shared" si="3305"/>
        <v>0</v>
      </c>
      <c r="VCJ189" s="25">
        <f t="shared" si="3305"/>
        <v>0</v>
      </c>
      <c r="VCK189" s="25">
        <f t="shared" si="3305"/>
        <v>0</v>
      </c>
      <c r="VCL189" s="25">
        <f t="shared" si="3305"/>
        <v>0</v>
      </c>
      <c r="VCM189" s="25">
        <f t="shared" si="3305"/>
        <v>0</v>
      </c>
      <c r="VCN189" s="25">
        <f t="shared" si="3305"/>
        <v>0</v>
      </c>
      <c r="VCO189" s="25">
        <f t="shared" si="3305"/>
        <v>0</v>
      </c>
      <c r="VCP189" s="25">
        <f t="shared" si="3305"/>
        <v>0</v>
      </c>
      <c r="VCQ189" s="25">
        <f t="shared" si="3305"/>
        <v>0</v>
      </c>
      <c r="VCR189" s="25">
        <f t="shared" si="3305"/>
        <v>0</v>
      </c>
      <c r="VCS189" s="25">
        <f t="shared" si="3305"/>
        <v>0</v>
      </c>
      <c r="VCT189" s="25">
        <f t="shared" si="3305"/>
        <v>0</v>
      </c>
      <c r="VCU189" s="25">
        <f t="shared" si="3305"/>
        <v>0</v>
      </c>
      <c r="VCV189" s="25">
        <f t="shared" si="3305"/>
        <v>0</v>
      </c>
      <c r="VCW189" s="25">
        <f t="shared" si="3305"/>
        <v>0</v>
      </c>
      <c r="VCX189" s="25">
        <f t="shared" si="3305"/>
        <v>0</v>
      </c>
      <c r="VCY189" s="25">
        <f t="shared" si="3305"/>
        <v>0</v>
      </c>
      <c r="VCZ189" s="25">
        <f t="shared" si="3305"/>
        <v>0</v>
      </c>
      <c r="VDA189" s="25">
        <f t="shared" si="3305"/>
        <v>0</v>
      </c>
      <c r="VDB189" s="25">
        <f t="shared" si="3305"/>
        <v>0</v>
      </c>
      <c r="VDC189" s="25">
        <f t="shared" si="3305"/>
        <v>0</v>
      </c>
      <c r="VDD189" s="25">
        <f t="shared" si="3305"/>
        <v>0</v>
      </c>
      <c r="VDE189" s="25">
        <f t="shared" ref="VDE189:VFP189" si="3306">SUM(VDE182:VDE188)</f>
        <v>0</v>
      </c>
      <c r="VDF189" s="25">
        <f t="shared" si="3306"/>
        <v>0</v>
      </c>
      <c r="VDG189" s="25">
        <f t="shared" si="3306"/>
        <v>0</v>
      </c>
      <c r="VDH189" s="25">
        <f t="shared" si="3306"/>
        <v>0</v>
      </c>
      <c r="VDI189" s="25">
        <f t="shared" si="3306"/>
        <v>0</v>
      </c>
      <c r="VDJ189" s="25">
        <f t="shared" si="3306"/>
        <v>0</v>
      </c>
      <c r="VDK189" s="25">
        <f t="shared" si="3306"/>
        <v>0</v>
      </c>
      <c r="VDL189" s="25">
        <f t="shared" si="3306"/>
        <v>0</v>
      </c>
      <c r="VDM189" s="25">
        <f t="shared" si="3306"/>
        <v>0</v>
      </c>
      <c r="VDN189" s="25">
        <f t="shared" si="3306"/>
        <v>0</v>
      </c>
      <c r="VDO189" s="25">
        <f t="shared" si="3306"/>
        <v>0</v>
      </c>
      <c r="VDP189" s="25">
        <f t="shared" si="3306"/>
        <v>0</v>
      </c>
      <c r="VDQ189" s="25">
        <f t="shared" si="3306"/>
        <v>0</v>
      </c>
      <c r="VDR189" s="25">
        <f t="shared" si="3306"/>
        <v>0</v>
      </c>
      <c r="VDS189" s="25">
        <f t="shared" si="3306"/>
        <v>0</v>
      </c>
      <c r="VDT189" s="25">
        <f t="shared" si="3306"/>
        <v>0</v>
      </c>
      <c r="VDU189" s="25">
        <f t="shared" si="3306"/>
        <v>0</v>
      </c>
      <c r="VDV189" s="25">
        <f t="shared" si="3306"/>
        <v>0</v>
      </c>
      <c r="VDW189" s="25">
        <f t="shared" si="3306"/>
        <v>0</v>
      </c>
      <c r="VDX189" s="25">
        <f t="shared" si="3306"/>
        <v>0</v>
      </c>
      <c r="VDY189" s="25">
        <f t="shared" si="3306"/>
        <v>0</v>
      </c>
      <c r="VDZ189" s="25">
        <f t="shared" si="3306"/>
        <v>0</v>
      </c>
      <c r="VEA189" s="25">
        <f t="shared" si="3306"/>
        <v>0</v>
      </c>
      <c r="VEB189" s="25">
        <f t="shared" si="3306"/>
        <v>0</v>
      </c>
      <c r="VEC189" s="25">
        <f t="shared" si="3306"/>
        <v>0</v>
      </c>
      <c r="VED189" s="25">
        <f t="shared" si="3306"/>
        <v>0</v>
      </c>
      <c r="VEE189" s="25">
        <f t="shared" si="3306"/>
        <v>0</v>
      </c>
      <c r="VEF189" s="25">
        <f t="shared" si="3306"/>
        <v>0</v>
      </c>
      <c r="VEG189" s="25">
        <f t="shared" si="3306"/>
        <v>0</v>
      </c>
      <c r="VEH189" s="25">
        <f t="shared" si="3306"/>
        <v>0</v>
      </c>
      <c r="VEI189" s="25">
        <f t="shared" si="3306"/>
        <v>0</v>
      </c>
      <c r="VEJ189" s="25">
        <f t="shared" si="3306"/>
        <v>0</v>
      </c>
      <c r="VEK189" s="25">
        <f t="shared" si="3306"/>
        <v>0</v>
      </c>
      <c r="VEL189" s="25">
        <f t="shared" si="3306"/>
        <v>0</v>
      </c>
      <c r="VEM189" s="25">
        <f t="shared" si="3306"/>
        <v>0</v>
      </c>
      <c r="VEN189" s="25">
        <f t="shared" si="3306"/>
        <v>0</v>
      </c>
      <c r="VEO189" s="25">
        <f t="shared" si="3306"/>
        <v>0</v>
      </c>
      <c r="VEP189" s="25">
        <f t="shared" si="3306"/>
        <v>0</v>
      </c>
      <c r="VEQ189" s="25">
        <f t="shared" si="3306"/>
        <v>0</v>
      </c>
      <c r="VER189" s="25">
        <f t="shared" si="3306"/>
        <v>0</v>
      </c>
      <c r="VES189" s="25">
        <f t="shared" si="3306"/>
        <v>0</v>
      </c>
      <c r="VET189" s="25">
        <f t="shared" si="3306"/>
        <v>0</v>
      </c>
      <c r="VEU189" s="25">
        <f t="shared" si="3306"/>
        <v>0</v>
      </c>
      <c r="VEV189" s="25">
        <f t="shared" si="3306"/>
        <v>0</v>
      </c>
      <c r="VEW189" s="25">
        <f t="shared" si="3306"/>
        <v>0</v>
      </c>
      <c r="VEX189" s="25">
        <f t="shared" si="3306"/>
        <v>0</v>
      </c>
      <c r="VEY189" s="25">
        <f t="shared" si="3306"/>
        <v>0</v>
      </c>
      <c r="VEZ189" s="25">
        <f t="shared" si="3306"/>
        <v>0</v>
      </c>
      <c r="VFA189" s="25">
        <f t="shared" si="3306"/>
        <v>0</v>
      </c>
      <c r="VFB189" s="25">
        <f t="shared" si="3306"/>
        <v>0</v>
      </c>
      <c r="VFC189" s="25">
        <f t="shared" si="3306"/>
        <v>0</v>
      </c>
      <c r="VFD189" s="25">
        <f t="shared" si="3306"/>
        <v>0</v>
      </c>
      <c r="VFE189" s="25">
        <f t="shared" si="3306"/>
        <v>0</v>
      </c>
      <c r="VFF189" s="25">
        <f t="shared" si="3306"/>
        <v>0</v>
      </c>
      <c r="VFG189" s="25">
        <f t="shared" si="3306"/>
        <v>0</v>
      </c>
      <c r="VFH189" s="25">
        <f t="shared" si="3306"/>
        <v>0</v>
      </c>
      <c r="VFI189" s="25">
        <f t="shared" si="3306"/>
        <v>0</v>
      </c>
      <c r="VFJ189" s="25">
        <f t="shared" si="3306"/>
        <v>0</v>
      </c>
      <c r="VFK189" s="25">
        <f t="shared" si="3306"/>
        <v>0</v>
      </c>
      <c r="VFL189" s="25">
        <f t="shared" si="3306"/>
        <v>0</v>
      </c>
      <c r="VFM189" s="25">
        <f t="shared" si="3306"/>
        <v>0</v>
      </c>
      <c r="VFN189" s="25">
        <f t="shared" si="3306"/>
        <v>0</v>
      </c>
      <c r="VFO189" s="25">
        <f t="shared" si="3306"/>
        <v>0</v>
      </c>
      <c r="VFP189" s="25">
        <f t="shared" si="3306"/>
        <v>0</v>
      </c>
      <c r="VFQ189" s="25">
        <f t="shared" ref="VFQ189:VIB189" si="3307">SUM(VFQ182:VFQ188)</f>
        <v>0</v>
      </c>
      <c r="VFR189" s="25">
        <f t="shared" si="3307"/>
        <v>0</v>
      </c>
      <c r="VFS189" s="25">
        <f t="shared" si="3307"/>
        <v>0</v>
      </c>
      <c r="VFT189" s="25">
        <f t="shared" si="3307"/>
        <v>0</v>
      </c>
      <c r="VFU189" s="25">
        <f t="shared" si="3307"/>
        <v>0</v>
      </c>
      <c r="VFV189" s="25">
        <f t="shared" si="3307"/>
        <v>0</v>
      </c>
      <c r="VFW189" s="25">
        <f t="shared" si="3307"/>
        <v>0</v>
      </c>
      <c r="VFX189" s="25">
        <f t="shared" si="3307"/>
        <v>0</v>
      </c>
      <c r="VFY189" s="25">
        <f t="shared" si="3307"/>
        <v>0</v>
      </c>
      <c r="VFZ189" s="25">
        <f t="shared" si="3307"/>
        <v>0</v>
      </c>
      <c r="VGA189" s="25">
        <f t="shared" si="3307"/>
        <v>0</v>
      </c>
      <c r="VGB189" s="25">
        <f t="shared" si="3307"/>
        <v>0</v>
      </c>
      <c r="VGC189" s="25">
        <f t="shared" si="3307"/>
        <v>0</v>
      </c>
      <c r="VGD189" s="25">
        <f t="shared" si="3307"/>
        <v>0</v>
      </c>
      <c r="VGE189" s="25">
        <f t="shared" si="3307"/>
        <v>0</v>
      </c>
      <c r="VGF189" s="25">
        <f t="shared" si="3307"/>
        <v>0</v>
      </c>
      <c r="VGG189" s="25">
        <f t="shared" si="3307"/>
        <v>0</v>
      </c>
      <c r="VGH189" s="25">
        <f t="shared" si="3307"/>
        <v>0</v>
      </c>
      <c r="VGI189" s="25">
        <f t="shared" si="3307"/>
        <v>0</v>
      </c>
      <c r="VGJ189" s="25">
        <f t="shared" si="3307"/>
        <v>0</v>
      </c>
      <c r="VGK189" s="25">
        <f t="shared" si="3307"/>
        <v>0</v>
      </c>
      <c r="VGL189" s="25">
        <f t="shared" si="3307"/>
        <v>0</v>
      </c>
      <c r="VGM189" s="25">
        <f t="shared" si="3307"/>
        <v>0</v>
      </c>
      <c r="VGN189" s="25">
        <f t="shared" si="3307"/>
        <v>0</v>
      </c>
      <c r="VGO189" s="25">
        <f t="shared" si="3307"/>
        <v>0</v>
      </c>
      <c r="VGP189" s="25">
        <f t="shared" si="3307"/>
        <v>0</v>
      </c>
      <c r="VGQ189" s="25">
        <f t="shared" si="3307"/>
        <v>0</v>
      </c>
      <c r="VGR189" s="25">
        <f t="shared" si="3307"/>
        <v>0</v>
      </c>
      <c r="VGS189" s="25">
        <f t="shared" si="3307"/>
        <v>0</v>
      </c>
      <c r="VGT189" s="25">
        <f t="shared" si="3307"/>
        <v>0</v>
      </c>
      <c r="VGU189" s="25">
        <f t="shared" si="3307"/>
        <v>0</v>
      </c>
      <c r="VGV189" s="25">
        <f t="shared" si="3307"/>
        <v>0</v>
      </c>
      <c r="VGW189" s="25">
        <f t="shared" si="3307"/>
        <v>0</v>
      </c>
      <c r="VGX189" s="25">
        <f t="shared" si="3307"/>
        <v>0</v>
      </c>
      <c r="VGY189" s="25">
        <f t="shared" si="3307"/>
        <v>0</v>
      </c>
      <c r="VGZ189" s="25">
        <f t="shared" si="3307"/>
        <v>0</v>
      </c>
      <c r="VHA189" s="25">
        <f t="shared" si="3307"/>
        <v>0</v>
      </c>
      <c r="VHB189" s="25">
        <f t="shared" si="3307"/>
        <v>0</v>
      </c>
      <c r="VHC189" s="25">
        <f t="shared" si="3307"/>
        <v>0</v>
      </c>
      <c r="VHD189" s="25">
        <f t="shared" si="3307"/>
        <v>0</v>
      </c>
      <c r="VHE189" s="25">
        <f t="shared" si="3307"/>
        <v>0</v>
      </c>
      <c r="VHF189" s="25">
        <f t="shared" si="3307"/>
        <v>0</v>
      </c>
      <c r="VHG189" s="25">
        <f t="shared" si="3307"/>
        <v>0</v>
      </c>
      <c r="VHH189" s="25">
        <f t="shared" si="3307"/>
        <v>0</v>
      </c>
      <c r="VHI189" s="25">
        <f t="shared" si="3307"/>
        <v>0</v>
      </c>
      <c r="VHJ189" s="25">
        <f t="shared" si="3307"/>
        <v>0</v>
      </c>
      <c r="VHK189" s="25">
        <f t="shared" si="3307"/>
        <v>0</v>
      </c>
      <c r="VHL189" s="25">
        <f t="shared" si="3307"/>
        <v>0</v>
      </c>
      <c r="VHM189" s="25">
        <f t="shared" si="3307"/>
        <v>0</v>
      </c>
      <c r="VHN189" s="25">
        <f t="shared" si="3307"/>
        <v>0</v>
      </c>
      <c r="VHO189" s="25">
        <f t="shared" si="3307"/>
        <v>0</v>
      </c>
      <c r="VHP189" s="25">
        <f t="shared" si="3307"/>
        <v>0</v>
      </c>
      <c r="VHQ189" s="25">
        <f t="shared" si="3307"/>
        <v>0</v>
      </c>
      <c r="VHR189" s="25">
        <f t="shared" si="3307"/>
        <v>0</v>
      </c>
      <c r="VHS189" s="25">
        <f t="shared" si="3307"/>
        <v>0</v>
      </c>
      <c r="VHT189" s="25">
        <f t="shared" si="3307"/>
        <v>0</v>
      </c>
      <c r="VHU189" s="25">
        <f t="shared" si="3307"/>
        <v>0</v>
      </c>
      <c r="VHV189" s="25">
        <f t="shared" si="3307"/>
        <v>0</v>
      </c>
      <c r="VHW189" s="25">
        <f t="shared" si="3307"/>
        <v>0</v>
      </c>
      <c r="VHX189" s="25">
        <f t="shared" si="3307"/>
        <v>0</v>
      </c>
      <c r="VHY189" s="25">
        <f t="shared" si="3307"/>
        <v>0</v>
      </c>
      <c r="VHZ189" s="25">
        <f t="shared" si="3307"/>
        <v>0</v>
      </c>
      <c r="VIA189" s="25">
        <f t="shared" si="3307"/>
        <v>0</v>
      </c>
      <c r="VIB189" s="25">
        <f t="shared" si="3307"/>
        <v>0</v>
      </c>
      <c r="VIC189" s="25">
        <f t="shared" ref="VIC189:VKN189" si="3308">SUM(VIC182:VIC188)</f>
        <v>0</v>
      </c>
      <c r="VID189" s="25">
        <f t="shared" si="3308"/>
        <v>0</v>
      </c>
      <c r="VIE189" s="25">
        <f t="shared" si="3308"/>
        <v>0</v>
      </c>
      <c r="VIF189" s="25">
        <f t="shared" si="3308"/>
        <v>0</v>
      </c>
      <c r="VIG189" s="25">
        <f t="shared" si="3308"/>
        <v>0</v>
      </c>
      <c r="VIH189" s="25">
        <f t="shared" si="3308"/>
        <v>0</v>
      </c>
      <c r="VII189" s="25">
        <f t="shared" si="3308"/>
        <v>0</v>
      </c>
      <c r="VIJ189" s="25">
        <f t="shared" si="3308"/>
        <v>0</v>
      </c>
      <c r="VIK189" s="25">
        <f t="shared" si="3308"/>
        <v>0</v>
      </c>
      <c r="VIL189" s="25">
        <f t="shared" si="3308"/>
        <v>0</v>
      </c>
      <c r="VIM189" s="25">
        <f t="shared" si="3308"/>
        <v>0</v>
      </c>
      <c r="VIN189" s="25">
        <f t="shared" si="3308"/>
        <v>0</v>
      </c>
      <c r="VIO189" s="25">
        <f t="shared" si="3308"/>
        <v>0</v>
      </c>
      <c r="VIP189" s="25">
        <f t="shared" si="3308"/>
        <v>0</v>
      </c>
      <c r="VIQ189" s="25">
        <f t="shared" si="3308"/>
        <v>0</v>
      </c>
      <c r="VIR189" s="25">
        <f t="shared" si="3308"/>
        <v>0</v>
      </c>
      <c r="VIS189" s="25">
        <f t="shared" si="3308"/>
        <v>0</v>
      </c>
      <c r="VIT189" s="25">
        <f t="shared" si="3308"/>
        <v>0</v>
      </c>
      <c r="VIU189" s="25">
        <f t="shared" si="3308"/>
        <v>0</v>
      </c>
      <c r="VIV189" s="25">
        <f t="shared" si="3308"/>
        <v>0</v>
      </c>
      <c r="VIW189" s="25">
        <f t="shared" si="3308"/>
        <v>0</v>
      </c>
      <c r="VIX189" s="25">
        <f t="shared" si="3308"/>
        <v>0</v>
      </c>
      <c r="VIY189" s="25">
        <f t="shared" si="3308"/>
        <v>0</v>
      </c>
      <c r="VIZ189" s="25">
        <f t="shared" si="3308"/>
        <v>0</v>
      </c>
      <c r="VJA189" s="25">
        <f t="shared" si="3308"/>
        <v>0</v>
      </c>
      <c r="VJB189" s="25">
        <f t="shared" si="3308"/>
        <v>0</v>
      </c>
      <c r="VJC189" s="25">
        <f t="shared" si="3308"/>
        <v>0</v>
      </c>
      <c r="VJD189" s="25">
        <f t="shared" si="3308"/>
        <v>0</v>
      </c>
      <c r="VJE189" s="25">
        <f t="shared" si="3308"/>
        <v>0</v>
      </c>
      <c r="VJF189" s="25">
        <f t="shared" si="3308"/>
        <v>0</v>
      </c>
      <c r="VJG189" s="25">
        <f t="shared" si="3308"/>
        <v>0</v>
      </c>
      <c r="VJH189" s="25">
        <f t="shared" si="3308"/>
        <v>0</v>
      </c>
      <c r="VJI189" s="25">
        <f t="shared" si="3308"/>
        <v>0</v>
      </c>
      <c r="VJJ189" s="25">
        <f t="shared" si="3308"/>
        <v>0</v>
      </c>
      <c r="VJK189" s="25">
        <f t="shared" si="3308"/>
        <v>0</v>
      </c>
      <c r="VJL189" s="25">
        <f t="shared" si="3308"/>
        <v>0</v>
      </c>
      <c r="VJM189" s="25">
        <f t="shared" si="3308"/>
        <v>0</v>
      </c>
      <c r="VJN189" s="25">
        <f t="shared" si="3308"/>
        <v>0</v>
      </c>
      <c r="VJO189" s="25">
        <f t="shared" si="3308"/>
        <v>0</v>
      </c>
      <c r="VJP189" s="25">
        <f t="shared" si="3308"/>
        <v>0</v>
      </c>
      <c r="VJQ189" s="25">
        <f t="shared" si="3308"/>
        <v>0</v>
      </c>
      <c r="VJR189" s="25">
        <f t="shared" si="3308"/>
        <v>0</v>
      </c>
      <c r="VJS189" s="25">
        <f t="shared" si="3308"/>
        <v>0</v>
      </c>
      <c r="VJT189" s="25">
        <f t="shared" si="3308"/>
        <v>0</v>
      </c>
      <c r="VJU189" s="25">
        <f t="shared" si="3308"/>
        <v>0</v>
      </c>
      <c r="VJV189" s="25">
        <f t="shared" si="3308"/>
        <v>0</v>
      </c>
      <c r="VJW189" s="25">
        <f t="shared" si="3308"/>
        <v>0</v>
      </c>
      <c r="VJX189" s="25">
        <f t="shared" si="3308"/>
        <v>0</v>
      </c>
      <c r="VJY189" s="25">
        <f t="shared" si="3308"/>
        <v>0</v>
      </c>
      <c r="VJZ189" s="25">
        <f t="shared" si="3308"/>
        <v>0</v>
      </c>
      <c r="VKA189" s="25">
        <f t="shared" si="3308"/>
        <v>0</v>
      </c>
      <c r="VKB189" s="25">
        <f t="shared" si="3308"/>
        <v>0</v>
      </c>
      <c r="VKC189" s="25">
        <f t="shared" si="3308"/>
        <v>0</v>
      </c>
      <c r="VKD189" s="25">
        <f t="shared" si="3308"/>
        <v>0</v>
      </c>
      <c r="VKE189" s="25">
        <f t="shared" si="3308"/>
        <v>0</v>
      </c>
      <c r="VKF189" s="25">
        <f t="shared" si="3308"/>
        <v>0</v>
      </c>
      <c r="VKG189" s="25">
        <f t="shared" si="3308"/>
        <v>0</v>
      </c>
      <c r="VKH189" s="25">
        <f t="shared" si="3308"/>
        <v>0</v>
      </c>
      <c r="VKI189" s="25">
        <f t="shared" si="3308"/>
        <v>0</v>
      </c>
      <c r="VKJ189" s="25">
        <f t="shared" si="3308"/>
        <v>0</v>
      </c>
      <c r="VKK189" s="25">
        <f t="shared" si="3308"/>
        <v>0</v>
      </c>
      <c r="VKL189" s="25">
        <f t="shared" si="3308"/>
        <v>0</v>
      </c>
      <c r="VKM189" s="25">
        <f t="shared" si="3308"/>
        <v>0</v>
      </c>
      <c r="VKN189" s="25">
        <f t="shared" si="3308"/>
        <v>0</v>
      </c>
      <c r="VKO189" s="25">
        <f t="shared" ref="VKO189:VMZ189" si="3309">SUM(VKO182:VKO188)</f>
        <v>0</v>
      </c>
      <c r="VKP189" s="25">
        <f t="shared" si="3309"/>
        <v>0</v>
      </c>
      <c r="VKQ189" s="25">
        <f t="shared" si="3309"/>
        <v>0</v>
      </c>
      <c r="VKR189" s="25">
        <f t="shared" si="3309"/>
        <v>0</v>
      </c>
      <c r="VKS189" s="25">
        <f t="shared" si="3309"/>
        <v>0</v>
      </c>
      <c r="VKT189" s="25">
        <f t="shared" si="3309"/>
        <v>0</v>
      </c>
      <c r="VKU189" s="25">
        <f t="shared" si="3309"/>
        <v>0</v>
      </c>
      <c r="VKV189" s="25">
        <f t="shared" si="3309"/>
        <v>0</v>
      </c>
      <c r="VKW189" s="25">
        <f t="shared" si="3309"/>
        <v>0</v>
      </c>
      <c r="VKX189" s="25">
        <f t="shared" si="3309"/>
        <v>0</v>
      </c>
      <c r="VKY189" s="25">
        <f t="shared" si="3309"/>
        <v>0</v>
      </c>
      <c r="VKZ189" s="25">
        <f t="shared" si="3309"/>
        <v>0</v>
      </c>
      <c r="VLA189" s="25">
        <f t="shared" si="3309"/>
        <v>0</v>
      </c>
      <c r="VLB189" s="25">
        <f t="shared" si="3309"/>
        <v>0</v>
      </c>
      <c r="VLC189" s="25">
        <f t="shared" si="3309"/>
        <v>0</v>
      </c>
      <c r="VLD189" s="25">
        <f t="shared" si="3309"/>
        <v>0</v>
      </c>
      <c r="VLE189" s="25">
        <f t="shared" si="3309"/>
        <v>0</v>
      </c>
      <c r="VLF189" s="25">
        <f t="shared" si="3309"/>
        <v>0</v>
      </c>
      <c r="VLG189" s="25">
        <f t="shared" si="3309"/>
        <v>0</v>
      </c>
      <c r="VLH189" s="25">
        <f t="shared" si="3309"/>
        <v>0</v>
      </c>
      <c r="VLI189" s="25">
        <f t="shared" si="3309"/>
        <v>0</v>
      </c>
      <c r="VLJ189" s="25">
        <f t="shared" si="3309"/>
        <v>0</v>
      </c>
      <c r="VLK189" s="25">
        <f t="shared" si="3309"/>
        <v>0</v>
      </c>
      <c r="VLL189" s="25">
        <f t="shared" si="3309"/>
        <v>0</v>
      </c>
      <c r="VLM189" s="25">
        <f t="shared" si="3309"/>
        <v>0</v>
      </c>
      <c r="VLN189" s="25">
        <f t="shared" si="3309"/>
        <v>0</v>
      </c>
      <c r="VLO189" s="25">
        <f t="shared" si="3309"/>
        <v>0</v>
      </c>
      <c r="VLP189" s="25">
        <f t="shared" si="3309"/>
        <v>0</v>
      </c>
      <c r="VLQ189" s="25">
        <f t="shared" si="3309"/>
        <v>0</v>
      </c>
      <c r="VLR189" s="25">
        <f t="shared" si="3309"/>
        <v>0</v>
      </c>
      <c r="VLS189" s="25">
        <f t="shared" si="3309"/>
        <v>0</v>
      </c>
      <c r="VLT189" s="25">
        <f t="shared" si="3309"/>
        <v>0</v>
      </c>
      <c r="VLU189" s="25">
        <f t="shared" si="3309"/>
        <v>0</v>
      </c>
      <c r="VLV189" s="25">
        <f t="shared" si="3309"/>
        <v>0</v>
      </c>
      <c r="VLW189" s="25">
        <f t="shared" si="3309"/>
        <v>0</v>
      </c>
      <c r="VLX189" s="25">
        <f t="shared" si="3309"/>
        <v>0</v>
      </c>
      <c r="VLY189" s="25">
        <f t="shared" si="3309"/>
        <v>0</v>
      </c>
      <c r="VLZ189" s="25">
        <f t="shared" si="3309"/>
        <v>0</v>
      </c>
      <c r="VMA189" s="25">
        <f t="shared" si="3309"/>
        <v>0</v>
      </c>
      <c r="VMB189" s="25">
        <f t="shared" si="3309"/>
        <v>0</v>
      </c>
      <c r="VMC189" s="25">
        <f t="shared" si="3309"/>
        <v>0</v>
      </c>
      <c r="VMD189" s="25">
        <f t="shared" si="3309"/>
        <v>0</v>
      </c>
      <c r="VME189" s="25">
        <f t="shared" si="3309"/>
        <v>0</v>
      </c>
      <c r="VMF189" s="25">
        <f t="shared" si="3309"/>
        <v>0</v>
      </c>
      <c r="VMG189" s="25">
        <f t="shared" si="3309"/>
        <v>0</v>
      </c>
      <c r="VMH189" s="25">
        <f t="shared" si="3309"/>
        <v>0</v>
      </c>
      <c r="VMI189" s="25">
        <f t="shared" si="3309"/>
        <v>0</v>
      </c>
      <c r="VMJ189" s="25">
        <f t="shared" si="3309"/>
        <v>0</v>
      </c>
      <c r="VMK189" s="25">
        <f t="shared" si="3309"/>
        <v>0</v>
      </c>
      <c r="VML189" s="25">
        <f t="shared" si="3309"/>
        <v>0</v>
      </c>
      <c r="VMM189" s="25">
        <f t="shared" si="3309"/>
        <v>0</v>
      </c>
      <c r="VMN189" s="25">
        <f t="shared" si="3309"/>
        <v>0</v>
      </c>
      <c r="VMO189" s="25">
        <f t="shared" si="3309"/>
        <v>0</v>
      </c>
      <c r="VMP189" s="25">
        <f t="shared" si="3309"/>
        <v>0</v>
      </c>
      <c r="VMQ189" s="25">
        <f t="shared" si="3309"/>
        <v>0</v>
      </c>
      <c r="VMR189" s="25">
        <f t="shared" si="3309"/>
        <v>0</v>
      </c>
      <c r="VMS189" s="25">
        <f t="shared" si="3309"/>
        <v>0</v>
      </c>
      <c r="VMT189" s="25">
        <f t="shared" si="3309"/>
        <v>0</v>
      </c>
      <c r="VMU189" s="25">
        <f t="shared" si="3309"/>
        <v>0</v>
      </c>
      <c r="VMV189" s="25">
        <f t="shared" si="3309"/>
        <v>0</v>
      </c>
      <c r="VMW189" s="25">
        <f t="shared" si="3309"/>
        <v>0</v>
      </c>
      <c r="VMX189" s="25">
        <f t="shared" si="3309"/>
        <v>0</v>
      </c>
      <c r="VMY189" s="25">
        <f t="shared" si="3309"/>
        <v>0</v>
      </c>
      <c r="VMZ189" s="25">
        <f t="shared" si="3309"/>
        <v>0</v>
      </c>
      <c r="VNA189" s="25">
        <f t="shared" ref="VNA189:VPL189" si="3310">SUM(VNA182:VNA188)</f>
        <v>0</v>
      </c>
      <c r="VNB189" s="25">
        <f t="shared" si="3310"/>
        <v>0</v>
      </c>
      <c r="VNC189" s="25">
        <f t="shared" si="3310"/>
        <v>0</v>
      </c>
      <c r="VND189" s="25">
        <f t="shared" si="3310"/>
        <v>0</v>
      </c>
      <c r="VNE189" s="25">
        <f t="shared" si="3310"/>
        <v>0</v>
      </c>
      <c r="VNF189" s="25">
        <f t="shared" si="3310"/>
        <v>0</v>
      </c>
      <c r="VNG189" s="25">
        <f t="shared" si="3310"/>
        <v>0</v>
      </c>
      <c r="VNH189" s="25">
        <f t="shared" si="3310"/>
        <v>0</v>
      </c>
      <c r="VNI189" s="25">
        <f t="shared" si="3310"/>
        <v>0</v>
      </c>
      <c r="VNJ189" s="25">
        <f t="shared" si="3310"/>
        <v>0</v>
      </c>
      <c r="VNK189" s="25">
        <f t="shared" si="3310"/>
        <v>0</v>
      </c>
      <c r="VNL189" s="25">
        <f t="shared" si="3310"/>
        <v>0</v>
      </c>
      <c r="VNM189" s="25">
        <f t="shared" si="3310"/>
        <v>0</v>
      </c>
      <c r="VNN189" s="25">
        <f t="shared" si="3310"/>
        <v>0</v>
      </c>
      <c r="VNO189" s="25">
        <f t="shared" si="3310"/>
        <v>0</v>
      </c>
      <c r="VNP189" s="25">
        <f t="shared" si="3310"/>
        <v>0</v>
      </c>
      <c r="VNQ189" s="25">
        <f t="shared" si="3310"/>
        <v>0</v>
      </c>
      <c r="VNR189" s="25">
        <f t="shared" si="3310"/>
        <v>0</v>
      </c>
      <c r="VNS189" s="25">
        <f t="shared" si="3310"/>
        <v>0</v>
      </c>
      <c r="VNT189" s="25">
        <f t="shared" si="3310"/>
        <v>0</v>
      </c>
      <c r="VNU189" s="25">
        <f t="shared" si="3310"/>
        <v>0</v>
      </c>
      <c r="VNV189" s="25">
        <f t="shared" si="3310"/>
        <v>0</v>
      </c>
      <c r="VNW189" s="25">
        <f t="shared" si="3310"/>
        <v>0</v>
      </c>
      <c r="VNX189" s="25">
        <f t="shared" si="3310"/>
        <v>0</v>
      </c>
      <c r="VNY189" s="25">
        <f t="shared" si="3310"/>
        <v>0</v>
      </c>
      <c r="VNZ189" s="25">
        <f t="shared" si="3310"/>
        <v>0</v>
      </c>
      <c r="VOA189" s="25">
        <f t="shared" si="3310"/>
        <v>0</v>
      </c>
      <c r="VOB189" s="25">
        <f t="shared" si="3310"/>
        <v>0</v>
      </c>
      <c r="VOC189" s="25">
        <f t="shared" si="3310"/>
        <v>0</v>
      </c>
      <c r="VOD189" s="25">
        <f t="shared" si="3310"/>
        <v>0</v>
      </c>
      <c r="VOE189" s="25">
        <f t="shared" si="3310"/>
        <v>0</v>
      </c>
      <c r="VOF189" s="25">
        <f t="shared" si="3310"/>
        <v>0</v>
      </c>
      <c r="VOG189" s="25">
        <f t="shared" si="3310"/>
        <v>0</v>
      </c>
      <c r="VOH189" s="25">
        <f t="shared" si="3310"/>
        <v>0</v>
      </c>
      <c r="VOI189" s="25">
        <f t="shared" si="3310"/>
        <v>0</v>
      </c>
      <c r="VOJ189" s="25">
        <f t="shared" si="3310"/>
        <v>0</v>
      </c>
      <c r="VOK189" s="25">
        <f t="shared" si="3310"/>
        <v>0</v>
      </c>
      <c r="VOL189" s="25">
        <f t="shared" si="3310"/>
        <v>0</v>
      </c>
      <c r="VOM189" s="25">
        <f t="shared" si="3310"/>
        <v>0</v>
      </c>
      <c r="VON189" s="25">
        <f t="shared" si="3310"/>
        <v>0</v>
      </c>
      <c r="VOO189" s="25">
        <f t="shared" si="3310"/>
        <v>0</v>
      </c>
      <c r="VOP189" s="25">
        <f t="shared" si="3310"/>
        <v>0</v>
      </c>
      <c r="VOQ189" s="25">
        <f t="shared" si="3310"/>
        <v>0</v>
      </c>
      <c r="VOR189" s="25">
        <f t="shared" si="3310"/>
        <v>0</v>
      </c>
      <c r="VOS189" s="25">
        <f t="shared" si="3310"/>
        <v>0</v>
      </c>
      <c r="VOT189" s="25">
        <f t="shared" si="3310"/>
        <v>0</v>
      </c>
      <c r="VOU189" s="25">
        <f t="shared" si="3310"/>
        <v>0</v>
      </c>
      <c r="VOV189" s="25">
        <f t="shared" si="3310"/>
        <v>0</v>
      </c>
      <c r="VOW189" s="25">
        <f t="shared" si="3310"/>
        <v>0</v>
      </c>
      <c r="VOX189" s="25">
        <f t="shared" si="3310"/>
        <v>0</v>
      </c>
      <c r="VOY189" s="25">
        <f t="shared" si="3310"/>
        <v>0</v>
      </c>
      <c r="VOZ189" s="25">
        <f t="shared" si="3310"/>
        <v>0</v>
      </c>
      <c r="VPA189" s="25">
        <f t="shared" si="3310"/>
        <v>0</v>
      </c>
      <c r="VPB189" s="25">
        <f t="shared" si="3310"/>
        <v>0</v>
      </c>
      <c r="VPC189" s="25">
        <f t="shared" si="3310"/>
        <v>0</v>
      </c>
      <c r="VPD189" s="25">
        <f t="shared" si="3310"/>
        <v>0</v>
      </c>
      <c r="VPE189" s="25">
        <f t="shared" si="3310"/>
        <v>0</v>
      </c>
      <c r="VPF189" s="25">
        <f t="shared" si="3310"/>
        <v>0</v>
      </c>
      <c r="VPG189" s="25">
        <f t="shared" si="3310"/>
        <v>0</v>
      </c>
      <c r="VPH189" s="25">
        <f t="shared" si="3310"/>
        <v>0</v>
      </c>
      <c r="VPI189" s="25">
        <f t="shared" si="3310"/>
        <v>0</v>
      </c>
      <c r="VPJ189" s="25">
        <f t="shared" si="3310"/>
        <v>0</v>
      </c>
      <c r="VPK189" s="25">
        <f t="shared" si="3310"/>
        <v>0</v>
      </c>
      <c r="VPL189" s="25">
        <f t="shared" si="3310"/>
        <v>0</v>
      </c>
      <c r="VPM189" s="25">
        <f t="shared" ref="VPM189:VRX189" si="3311">SUM(VPM182:VPM188)</f>
        <v>0</v>
      </c>
      <c r="VPN189" s="25">
        <f t="shared" si="3311"/>
        <v>0</v>
      </c>
      <c r="VPO189" s="25">
        <f t="shared" si="3311"/>
        <v>0</v>
      </c>
      <c r="VPP189" s="25">
        <f t="shared" si="3311"/>
        <v>0</v>
      </c>
      <c r="VPQ189" s="25">
        <f t="shared" si="3311"/>
        <v>0</v>
      </c>
      <c r="VPR189" s="25">
        <f t="shared" si="3311"/>
        <v>0</v>
      </c>
      <c r="VPS189" s="25">
        <f t="shared" si="3311"/>
        <v>0</v>
      </c>
      <c r="VPT189" s="25">
        <f t="shared" si="3311"/>
        <v>0</v>
      </c>
      <c r="VPU189" s="25">
        <f t="shared" si="3311"/>
        <v>0</v>
      </c>
      <c r="VPV189" s="25">
        <f t="shared" si="3311"/>
        <v>0</v>
      </c>
      <c r="VPW189" s="25">
        <f t="shared" si="3311"/>
        <v>0</v>
      </c>
      <c r="VPX189" s="25">
        <f t="shared" si="3311"/>
        <v>0</v>
      </c>
      <c r="VPY189" s="25">
        <f t="shared" si="3311"/>
        <v>0</v>
      </c>
      <c r="VPZ189" s="25">
        <f t="shared" si="3311"/>
        <v>0</v>
      </c>
      <c r="VQA189" s="25">
        <f t="shared" si="3311"/>
        <v>0</v>
      </c>
      <c r="VQB189" s="25">
        <f t="shared" si="3311"/>
        <v>0</v>
      </c>
      <c r="VQC189" s="25">
        <f t="shared" si="3311"/>
        <v>0</v>
      </c>
      <c r="VQD189" s="25">
        <f t="shared" si="3311"/>
        <v>0</v>
      </c>
      <c r="VQE189" s="25">
        <f t="shared" si="3311"/>
        <v>0</v>
      </c>
      <c r="VQF189" s="25">
        <f t="shared" si="3311"/>
        <v>0</v>
      </c>
      <c r="VQG189" s="25">
        <f t="shared" si="3311"/>
        <v>0</v>
      </c>
      <c r="VQH189" s="25">
        <f t="shared" si="3311"/>
        <v>0</v>
      </c>
      <c r="VQI189" s="25">
        <f t="shared" si="3311"/>
        <v>0</v>
      </c>
      <c r="VQJ189" s="25">
        <f t="shared" si="3311"/>
        <v>0</v>
      </c>
      <c r="VQK189" s="25">
        <f t="shared" si="3311"/>
        <v>0</v>
      </c>
      <c r="VQL189" s="25">
        <f t="shared" si="3311"/>
        <v>0</v>
      </c>
      <c r="VQM189" s="25">
        <f t="shared" si="3311"/>
        <v>0</v>
      </c>
      <c r="VQN189" s="25">
        <f t="shared" si="3311"/>
        <v>0</v>
      </c>
      <c r="VQO189" s="25">
        <f t="shared" si="3311"/>
        <v>0</v>
      </c>
      <c r="VQP189" s="25">
        <f t="shared" si="3311"/>
        <v>0</v>
      </c>
      <c r="VQQ189" s="25">
        <f t="shared" si="3311"/>
        <v>0</v>
      </c>
      <c r="VQR189" s="25">
        <f t="shared" si="3311"/>
        <v>0</v>
      </c>
      <c r="VQS189" s="25">
        <f t="shared" si="3311"/>
        <v>0</v>
      </c>
      <c r="VQT189" s="25">
        <f t="shared" si="3311"/>
        <v>0</v>
      </c>
      <c r="VQU189" s="25">
        <f t="shared" si="3311"/>
        <v>0</v>
      </c>
      <c r="VQV189" s="25">
        <f t="shared" si="3311"/>
        <v>0</v>
      </c>
      <c r="VQW189" s="25">
        <f t="shared" si="3311"/>
        <v>0</v>
      </c>
      <c r="VQX189" s="25">
        <f t="shared" si="3311"/>
        <v>0</v>
      </c>
      <c r="VQY189" s="25">
        <f t="shared" si="3311"/>
        <v>0</v>
      </c>
      <c r="VQZ189" s="25">
        <f t="shared" si="3311"/>
        <v>0</v>
      </c>
      <c r="VRA189" s="25">
        <f t="shared" si="3311"/>
        <v>0</v>
      </c>
      <c r="VRB189" s="25">
        <f t="shared" si="3311"/>
        <v>0</v>
      </c>
      <c r="VRC189" s="25">
        <f t="shared" si="3311"/>
        <v>0</v>
      </c>
      <c r="VRD189" s="25">
        <f t="shared" si="3311"/>
        <v>0</v>
      </c>
      <c r="VRE189" s="25">
        <f t="shared" si="3311"/>
        <v>0</v>
      </c>
      <c r="VRF189" s="25">
        <f t="shared" si="3311"/>
        <v>0</v>
      </c>
      <c r="VRG189" s="25">
        <f t="shared" si="3311"/>
        <v>0</v>
      </c>
      <c r="VRH189" s="25">
        <f t="shared" si="3311"/>
        <v>0</v>
      </c>
      <c r="VRI189" s="25">
        <f t="shared" si="3311"/>
        <v>0</v>
      </c>
      <c r="VRJ189" s="25">
        <f t="shared" si="3311"/>
        <v>0</v>
      </c>
      <c r="VRK189" s="25">
        <f t="shared" si="3311"/>
        <v>0</v>
      </c>
      <c r="VRL189" s="25">
        <f t="shared" si="3311"/>
        <v>0</v>
      </c>
      <c r="VRM189" s="25">
        <f t="shared" si="3311"/>
        <v>0</v>
      </c>
      <c r="VRN189" s="25">
        <f t="shared" si="3311"/>
        <v>0</v>
      </c>
      <c r="VRO189" s="25">
        <f t="shared" si="3311"/>
        <v>0</v>
      </c>
      <c r="VRP189" s="25">
        <f t="shared" si="3311"/>
        <v>0</v>
      </c>
      <c r="VRQ189" s="25">
        <f t="shared" si="3311"/>
        <v>0</v>
      </c>
      <c r="VRR189" s="25">
        <f t="shared" si="3311"/>
        <v>0</v>
      </c>
      <c r="VRS189" s="25">
        <f t="shared" si="3311"/>
        <v>0</v>
      </c>
      <c r="VRT189" s="25">
        <f t="shared" si="3311"/>
        <v>0</v>
      </c>
      <c r="VRU189" s="25">
        <f t="shared" si="3311"/>
        <v>0</v>
      </c>
      <c r="VRV189" s="25">
        <f t="shared" si="3311"/>
        <v>0</v>
      </c>
      <c r="VRW189" s="25">
        <f t="shared" si="3311"/>
        <v>0</v>
      </c>
      <c r="VRX189" s="25">
        <f t="shared" si="3311"/>
        <v>0</v>
      </c>
      <c r="VRY189" s="25">
        <f t="shared" ref="VRY189:VUJ189" si="3312">SUM(VRY182:VRY188)</f>
        <v>0</v>
      </c>
      <c r="VRZ189" s="25">
        <f t="shared" si="3312"/>
        <v>0</v>
      </c>
      <c r="VSA189" s="25">
        <f t="shared" si="3312"/>
        <v>0</v>
      </c>
      <c r="VSB189" s="25">
        <f t="shared" si="3312"/>
        <v>0</v>
      </c>
      <c r="VSC189" s="25">
        <f t="shared" si="3312"/>
        <v>0</v>
      </c>
      <c r="VSD189" s="25">
        <f t="shared" si="3312"/>
        <v>0</v>
      </c>
      <c r="VSE189" s="25">
        <f t="shared" si="3312"/>
        <v>0</v>
      </c>
      <c r="VSF189" s="25">
        <f t="shared" si="3312"/>
        <v>0</v>
      </c>
      <c r="VSG189" s="25">
        <f t="shared" si="3312"/>
        <v>0</v>
      </c>
      <c r="VSH189" s="25">
        <f t="shared" si="3312"/>
        <v>0</v>
      </c>
      <c r="VSI189" s="25">
        <f t="shared" si="3312"/>
        <v>0</v>
      </c>
      <c r="VSJ189" s="25">
        <f t="shared" si="3312"/>
        <v>0</v>
      </c>
      <c r="VSK189" s="25">
        <f t="shared" si="3312"/>
        <v>0</v>
      </c>
      <c r="VSL189" s="25">
        <f t="shared" si="3312"/>
        <v>0</v>
      </c>
      <c r="VSM189" s="25">
        <f t="shared" si="3312"/>
        <v>0</v>
      </c>
      <c r="VSN189" s="25">
        <f t="shared" si="3312"/>
        <v>0</v>
      </c>
      <c r="VSO189" s="25">
        <f t="shared" si="3312"/>
        <v>0</v>
      </c>
      <c r="VSP189" s="25">
        <f t="shared" si="3312"/>
        <v>0</v>
      </c>
      <c r="VSQ189" s="25">
        <f t="shared" si="3312"/>
        <v>0</v>
      </c>
      <c r="VSR189" s="25">
        <f t="shared" si="3312"/>
        <v>0</v>
      </c>
      <c r="VSS189" s="25">
        <f t="shared" si="3312"/>
        <v>0</v>
      </c>
      <c r="VST189" s="25">
        <f t="shared" si="3312"/>
        <v>0</v>
      </c>
      <c r="VSU189" s="25">
        <f t="shared" si="3312"/>
        <v>0</v>
      </c>
      <c r="VSV189" s="25">
        <f t="shared" si="3312"/>
        <v>0</v>
      </c>
      <c r="VSW189" s="25">
        <f t="shared" si="3312"/>
        <v>0</v>
      </c>
      <c r="VSX189" s="25">
        <f t="shared" si="3312"/>
        <v>0</v>
      </c>
      <c r="VSY189" s="25">
        <f t="shared" si="3312"/>
        <v>0</v>
      </c>
      <c r="VSZ189" s="25">
        <f t="shared" si="3312"/>
        <v>0</v>
      </c>
      <c r="VTA189" s="25">
        <f t="shared" si="3312"/>
        <v>0</v>
      </c>
      <c r="VTB189" s="25">
        <f t="shared" si="3312"/>
        <v>0</v>
      </c>
      <c r="VTC189" s="25">
        <f t="shared" si="3312"/>
        <v>0</v>
      </c>
      <c r="VTD189" s="25">
        <f t="shared" si="3312"/>
        <v>0</v>
      </c>
      <c r="VTE189" s="25">
        <f t="shared" si="3312"/>
        <v>0</v>
      </c>
      <c r="VTF189" s="25">
        <f t="shared" si="3312"/>
        <v>0</v>
      </c>
      <c r="VTG189" s="25">
        <f t="shared" si="3312"/>
        <v>0</v>
      </c>
      <c r="VTH189" s="25">
        <f t="shared" si="3312"/>
        <v>0</v>
      </c>
      <c r="VTI189" s="25">
        <f t="shared" si="3312"/>
        <v>0</v>
      </c>
      <c r="VTJ189" s="25">
        <f t="shared" si="3312"/>
        <v>0</v>
      </c>
      <c r="VTK189" s="25">
        <f t="shared" si="3312"/>
        <v>0</v>
      </c>
      <c r="VTL189" s="25">
        <f t="shared" si="3312"/>
        <v>0</v>
      </c>
      <c r="VTM189" s="25">
        <f t="shared" si="3312"/>
        <v>0</v>
      </c>
      <c r="VTN189" s="25">
        <f t="shared" si="3312"/>
        <v>0</v>
      </c>
      <c r="VTO189" s="25">
        <f t="shared" si="3312"/>
        <v>0</v>
      </c>
      <c r="VTP189" s="25">
        <f t="shared" si="3312"/>
        <v>0</v>
      </c>
      <c r="VTQ189" s="25">
        <f t="shared" si="3312"/>
        <v>0</v>
      </c>
      <c r="VTR189" s="25">
        <f t="shared" si="3312"/>
        <v>0</v>
      </c>
      <c r="VTS189" s="25">
        <f t="shared" si="3312"/>
        <v>0</v>
      </c>
      <c r="VTT189" s="25">
        <f t="shared" si="3312"/>
        <v>0</v>
      </c>
      <c r="VTU189" s="25">
        <f t="shared" si="3312"/>
        <v>0</v>
      </c>
      <c r="VTV189" s="25">
        <f t="shared" si="3312"/>
        <v>0</v>
      </c>
      <c r="VTW189" s="25">
        <f t="shared" si="3312"/>
        <v>0</v>
      </c>
      <c r="VTX189" s="25">
        <f t="shared" si="3312"/>
        <v>0</v>
      </c>
      <c r="VTY189" s="25">
        <f t="shared" si="3312"/>
        <v>0</v>
      </c>
      <c r="VTZ189" s="25">
        <f t="shared" si="3312"/>
        <v>0</v>
      </c>
      <c r="VUA189" s="25">
        <f t="shared" si="3312"/>
        <v>0</v>
      </c>
      <c r="VUB189" s="25">
        <f t="shared" si="3312"/>
        <v>0</v>
      </c>
      <c r="VUC189" s="25">
        <f t="shared" si="3312"/>
        <v>0</v>
      </c>
      <c r="VUD189" s="25">
        <f t="shared" si="3312"/>
        <v>0</v>
      </c>
      <c r="VUE189" s="25">
        <f t="shared" si="3312"/>
        <v>0</v>
      </c>
      <c r="VUF189" s="25">
        <f t="shared" si="3312"/>
        <v>0</v>
      </c>
      <c r="VUG189" s="25">
        <f t="shared" si="3312"/>
        <v>0</v>
      </c>
      <c r="VUH189" s="25">
        <f t="shared" si="3312"/>
        <v>0</v>
      </c>
      <c r="VUI189" s="25">
        <f t="shared" si="3312"/>
        <v>0</v>
      </c>
      <c r="VUJ189" s="25">
        <f t="shared" si="3312"/>
        <v>0</v>
      </c>
      <c r="VUK189" s="25">
        <f t="shared" ref="VUK189:VWV189" si="3313">SUM(VUK182:VUK188)</f>
        <v>0</v>
      </c>
      <c r="VUL189" s="25">
        <f t="shared" si="3313"/>
        <v>0</v>
      </c>
      <c r="VUM189" s="25">
        <f t="shared" si="3313"/>
        <v>0</v>
      </c>
      <c r="VUN189" s="25">
        <f t="shared" si="3313"/>
        <v>0</v>
      </c>
      <c r="VUO189" s="25">
        <f t="shared" si="3313"/>
        <v>0</v>
      </c>
      <c r="VUP189" s="25">
        <f t="shared" si="3313"/>
        <v>0</v>
      </c>
      <c r="VUQ189" s="25">
        <f t="shared" si="3313"/>
        <v>0</v>
      </c>
      <c r="VUR189" s="25">
        <f t="shared" si="3313"/>
        <v>0</v>
      </c>
      <c r="VUS189" s="25">
        <f t="shared" si="3313"/>
        <v>0</v>
      </c>
      <c r="VUT189" s="25">
        <f t="shared" si="3313"/>
        <v>0</v>
      </c>
      <c r="VUU189" s="25">
        <f t="shared" si="3313"/>
        <v>0</v>
      </c>
      <c r="VUV189" s="25">
        <f t="shared" si="3313"/>
        <v>0</v>
      </c>
      <c r="VUW189" s="25">
        <f t="shared" si="3313"/>
        <v>0</v>
      </c>
      <c r="VUX189" s="25">
        <f t="shared" si="3313"/>
        <v>0</v>
      </c>
      <c r="VUY189" s="25">
        <f t="shared" si="3313"/>
        <v>0</v>
      </c>
      <c r="VUZ189" s="25">
        <f t="shared" si="3313"/>
        <v>0</v>
      </c>
      <c r="VVA189" s="25">
        <f t="shared" si="3313"/>
        <v>0</v>
      </c>
      <c r="VVB189" s="25">
        <f t="shared" si="3313"/>
        <v>0</v>
      </c>
      <c r="VVC189" s="25">
        <f t="shared" si="3313"/>
        <v>0</v>
      </c>
      <c r="VVD189" s="25">
        <f t="shared" si="3313"/>
        <v>0</v>
      </c>
      <c r="VVE189" s="25">
        <f t="shared" si="3313"/>
        <v>0</v>
      </c>
      <c r="VVF189" s="25">
        <f t="shared" si="3313"/>
        <v>0</v>
      </c>
      <c r="VVG189" s="25">
        <f t="shared" si="3313"/>
        <v>0</v>
      </c>
      <c r="VVH189" s="25">
        <f t="shared" si="3313"/>
        <v>0</v>
      </c>
      <c r="VVI189" s="25">
        <f t="shared" si="3313"/>
        <v>0</v>
      </c>
      <c r="VVJ189" s="25">
        <f t="shared" si="3313"/>
        <v>0</v>
      </c>
      <c r="VVK189" s="25">
        <f t="shared" si="3313"/>
        <v>0</v>
      </c>
      <c r="VVL189" s="25">
        <f t="shared" si="3313"/>
        <v>0</v>
      </c>
      <c r="VVM189" s="25">
        <f t="shared" si="3313"/>
        <v>0</v>
      </c>
      <c r="VVN189" s="25">
        <f t="shared" si="3313"/>
        <v>0</v>
      </c>
      <c r="VVO189" s="25">
        <f t="shared" si="3313"/>
        <v>0</v>
      </c>
      <c r="VVP189" s="25">
        <f t="shared" si="3313"/>
        <v>0</v>
      </c>
      <c r="VVQ189" s="25">
        <f t="shared" si="3313"/>
        <v>0</v>
      </c>
      <c r="VVR189" s="25">
        <f t="shared" si="3313"/>
        <v>0</v>
      </c>
      <c r="VVS189" s="25">
        <f t="shared" si="3313"/>
        <v>0</v>
      </c>
      <c r="VVT189" s="25">
        <f t="shared" si="3313"/>
        <v>0</v>
      </c>
      <c r="VVU189" s="25">
        <f t="shared" si="3313"/>
        <v>0</v>
      </c>
      <c r="VVV189" s="25">
        <f t="shared" si="3313"/>
        <v>0</v>
      </c>
      <c r="VVW189" s="25">
        <f t="shared" si="3313"/>
        <v>0</v>
      </c>
      <c r="VVX189" s="25">
        <f t="shared" si="3313"/>
        <v>0</v>
      </c>
      <c r="VVY189" s="25">
        <f t="shared" si="3313"/>
        <v>0</v>
      </c>
      <c r="VVZ189" s="25">
        <f t="shared" si="3313"/>
        <v>0</v>
      </c>
      <c r="VWA189" s="25">
        <f t="shared" si="3313"/>
        <v>0</v>
      </c>
      <c r="VWB189" s="25">
        <f t="shared" si="3313"/>
        <v>0</v>
      </c>
      <c r="VWC189" s="25">
        <f t="shared" si="3313"/>
        <v>0</v>
      </c>
      <c r="VWD189" s="25">
        <f t="shared" si="3313"/>
        <v>0</v>
      </c>
      <c r="VWE189" s="25">
        <f t="shared" si="3313"/>
        <v>0</v>
      </c>
      <c r="VWF189" s="25">
        <f t="shared" si="3313"/>
        <v>0</v>
      </c>
      <c r="VWG189" s="25">
        <f t="shared" si="3313"/>
        <v>0</v>
      </c>
      <c r="VWH189" s="25">
        <f t="shared" si="3313"/>
        <v>0</v>
      </c>
      <c r="VWI189" s="25">
        <f t="shared" si="3313"/>
        <v>0</v>
      </c>
      <c r="VWJ189" s="25">
        <f t="shared" si="3313"/>
        <v>0</v>
      </c>
      <c r="VWK189" s="25">
        <f t="shared" si="3313"/>
        <v>0</v>
      </c>
      <c r="VWL189" s="25">
        <f t="shared" si="3313"/>
        <v>0</v>
      </c>
      <c r="VWM189" s="25">
        <f t="shared" si="3313"/>
        <v>0</v>
      </c>
      <c r="VWN189" s="25">
        <f t="shared" si="3313"/>
        <v>0</v>
      </c>
      <c r="VWO189" s="25">
        <f t="shared" si="3313"/>
        <v>0</v>
      </c>
      <c r="VWP189" s="25">
        <f t="shared" si="3313"/>
        <v>0</v>
      </c>
      <c r="VWQ189" s="25">
        <f t="shared" si="3313"/>
        <v>0</v>
      </c>
      <c r="VWR189" s="25">
        <f t="shared" si="3313"/>
        <v>0</v>
      </c>
      <c r="VWS189" s="25">
        <f t="shared" si="3313"/>
        <v>0</v>
      </c>
      <c r="VWT189" s="25">
        <f t="shared" si="3313"/>
        <v>0</v>
      </c>
      <c r="VWU189" s="25">
        <f t="shared" si="3313"/>
        <v>0</v>
      </c>
      <c r="VWV189" s="25">
        <f t="shared" si="3313"/>
        <v>0</v>
      </c>
      <c r="VWW189" s="25">
        <f t="shared" ref="VWW189:VZH189" si="3314">SUM(VWW182:VWW188)</f>
        <v>0</v>
      </c>
      <c r="VWX189" s="25">
        <f t="shared" si="3314"/>
        <v>0</v>
      </c>
      <c r="VWY189" s="25">
        <f t="shared" si="3314"/>
        <v>0</v>
      </c>
      <c r="VWZ189" s="25">
        <f t="shared" si="3314"/>
        <v>0</v>
      </c>
      <c r="VXA189" s="25">
        <f t="shared" si="3314"/>
        <v>0</v>
      </c>
      <c r="VXB189" s="25">
        <f t="shared" si="3314"/>
        <v>0</v>
      </c>
      <c r="VXC189" s="25">
        <f t="shared" si="3314"/>
        <v>0</v>
      </c>
      <c r="VXD189" s="25">
        <f t="shared" si="3314"/>
        <v>0</v>
      </c>
      <c r="VXE189" s="25">
        <f t="shared" si="3314"/>
        <v>0</v>
      </c>
      <c r="VXF189" s="25">
        <f t="shared" si="3314"/>
        <v>0</v>
      </c>
      <c r="VXG189" s="25">
        <f t="shared" si="3314"/>
        <v>0</v>
      </c>
      <c r="VXH189" s="25">
        <f t="shared" si="3314"/>
        <v>0</v>
      </c>
      <c r="VXI189" s="25">
        <f t="shared" si="3314"/>
        <v>0</v>
      </c>
      <c r="VXJ189" s="25">
        <f t="shared" si="3314"/>
        <v>0</v>
      </c>
      <c r="VXK189" s="25">
        <f t="shared" si="3314"/>
        <v>0</v>
      </c>
      <c r="VXL189" s="25">
        <f t="shared" si="3314"/>
        <v>0</v>
      </c>
      <c r="VXM189" s="25">
        <f t="shared" si="3314"/>
        <v>0</v>
      </c>
      <c r="VXN189" s="25">
        <f t="shared" si="3314"/>
        <v>0</v>
      </c>
      <c r="VXO189" s="25">
        <f t="shared" si="3314"/>
        <v>0</v>
      </c>
      <c r="VXP189" s="25">
        <f t="shared" si="3314"/>
        <v>0</v>
      </c>
      <c r="VXQ189" s="25">
        <f t="shared" si="3314"/>
        <v>0</v>
      </c>
      <c r="VXR189" s="25">
        <f t="shared" si="3314"/>
        <v>0</v>
      </c>
      <c r="VXS189" s="25">
        <f t="shared" si="3314"/>
        <v>0</v>
      </c>
      <c r="VXT189" s="25">
        <f t="shared" si="3314"/>
        <v>0</v>
      </c>
      <c r="VXU189" s="25">
        <f t="shared" si="3314"/>
        <v>0</v>
      </c>
      <c r="VXV189" s="25">
        <f t="shared" si="3314"/>
        <v>0</v>
      </c>
      <c r="VXW189" s="25">
        <f t="shared" si="3314"/>
        <v>0</v>
      </c>
      <c r="VXX189" s="25">
        <f t="shared" si="3314"/>
        <v>0</v>
      </c>
      <c r="VXY189" s="25">
        <f t="shared" si="3314"/>
        <v>0</v>
      </c>
      <c r="VXZ189" s="25">
        <f t="shared" si="3314"/>
        <v>0</v>
      </c>
      <c r="VYA189" s="25">
        <f t="shared" si="3314"/>
        <v>0</v>
      </c>
      <c r="VYB189" s="25">
        <f t="shared" si="3314"/>
        <v>0</v>
      </c>
      <c r="VYC189" s="25">
        <f t="shared" si="3314"/>
        <v>0</v>
      </c>
      <c r="VYD189" s="25">
        <f t="shared" si="3314"/>
        <v>0</v>
      </c>
      <c r="VYE189" s="25">
        <f t="shared" si="3314"/>
        <v>0</v>
      </c>
      <c r="VYF189" s="25">
        <f t="shared" si="3314"/>
        <v>0</v>
      </c>
      <c r="VYG189" s="25">
        <f t="shared" si="3314"/>
        <v>0</v>
      </c>
      <c r="VYH189" s="25">
        <f t="shared" si="3314"/>
        <v>0</v>
      </c>
      <c r="VYI189" s="25">
        <f t="shared" si="3314"/>
        <v>0</v>
      </c>
      <c r="VYJ189" s="25">
        <f t="shared" si="3314"/>
        <v>0</v>
      </c>
      <c r="VYK189" s="25">
        <f t="shared" si="3314"/>
        <v>0</v>
      </c>
      <c r="VYL189" s="25">
        <f t="shared" si="3314"/>
        <v>0</v>
      </c>
      <c r="VYM189" s="25">
        <f t="shared" si="3314"/>
        <v>0</v>
      </c>
      <c r="VYN189" s="25">
        <f t="shared" si="3314"/>
        <v>0</v>
      </c>
      <c r="VYO189" s="25">
        <f t="shared" si="3314"/>
        <v>0</v>
      </c>
      <c r="VYP189" s="25">
        <f t="shared" si="3314"/>
        <v>0</v>
      </c>
      <c r="VYQ189" s="25">
        <f t="shared" si="3314"/>
        <v>0</v>
      </c>
      <c r="VYR189" s="25">
        <f t="shared" si="3314"/>
        <v>0</v>
      </c>
      <c r="VYS189" s="25">
        <f t="shared" si="3314"/>
        <v>0</v>
      </c>
      <c r="VYT189" s="25">
        <f t="shared" si="3314"/>
        <v>0</v>
      </c>
      <c r="VYU189" s="25">
        <f t="shared" si="3314"/>
        <v>0</v>
      </c>
      <c r="VYV189" s="25">
        <f t="shared" si="3314"/>
        <v>0</v>
      </c>
      <c r="VYW189" s="25">
        <f t="shared" si="3314"/>
        <v>0</v>
      </c>
      <c r="VYX189" s="25">
        <f t="shared" si="3314"/>
        <v>0</v>
      </c>
      <c r="VYY189" s="25">
        <f t="shared" si="3314"/>
        <v>0</v>
      </c>
      <c r="VYZ189" s="25">
        <f t="shared" si="3314"/>
        <v>0</v>
      </c>
      <c r="VZA189" s="25">
        <f t="shared" si="3314"/>
        <v>0</v>
      </c>
      <c r="VZB189" s="25">
        <f t="shared" si="3314"/>
        <v>0</v>
      </c>
      <c r="VZC189" s="25">
        <f t="shared" si="3314"/>
        <v>0</v>
      </c>
      <c r="VZD189" s="25">
        <f t="shared" si="3314"/>
        <v>0</v>
      </c>
      <c r="VZE189" s="25">
        <f t="shared" si="3314"/>
        <v>0</v>
      </c>
      <c r="VZF189" s="25">
        <f t="shared" si="3314"/>
        <v>0</v>
      </c>
      <c r="VZG189" s="25">
        <f t="shared" si="3314"/>
        <v>0</v>
      </c>
      <c r="VZH189" s="25">
        <f t="shared" si="3314"/>
        <v>0</v>
      </c>
      <c r="VZI189" s="25">
        <f t="shared" ref="VZI189:WBT189" si="3315">SUM(VZI182:VZI188)</f>
        <v>0</v>
      </c>
      <c r="VZJ189" s="25">
        <f t="shared" si="3315"/>
        <v>0</v>
      </c>
      <c r="VZK189" s="25">
        <f t="shared" si="3315"/>
        <v>0</v>
      </c>
      <c r="VZL189" s="25">
        <f t="shared" si="3315"/>
        <v>0</v>
      </c>
      <c r="VZM189" s="25">
        <f t="shared" si="3315"/>
        <v>0</v>
      </c>
      <c r="VZN189" s="25">
        <f t="shared" si="3315"/>
        <v>0</v>
      </c>
      <c r="VZO189" s="25">
        <f t="shared" si="3315"/>
        <v>0</v>
      </c>
      <c r="VZP189" s="25">
        <f t="shared" si="3315"/>
        <v>0</v>
      </c>
      <c r="VZQ189" s="25">
        <f t="shared" si="3315"/>
        <v>0</v>
      </c>
      <c r="VZR189" s="25">
        <f t="shared" si="3315"/>
        <v>0</v>
      </c>
      <c r="VZS189" s="25">
        <f t="shared" si="3315"/>
        <v>0</v>
      </c>
      <c r="VZT189" s="25">
        <f t="shared" si="3315"/>
        <v>0</v>
      </c>
      <c r="VZU189" s="25">
        <f t="shared" si="3315"/>
        <v>0</v>
      </c>
      <c r="VZV189" s="25">
        <f t="shared" si="3315"/>
        <v>0</v>
      </c>
      <c r="VZW189" s="25">
        <f t="shared" si="3315"/>
        <v>0</v>
      </c>
      <c r="VZX189" s="25">
        <f t="shared" si="3315"/>
        <v>0</v>
      </c>
      <c r="VZY189" s="25">
        <f t="shared" si="3315"/>
        <v>0</v>
      </c>
      <c r="VZZ189" s="25">
        <f t="shared" si="3315"/>
        <v>0</v>
      </c>
      <c r="WAA189" s="25">
        <f t="shared" si="3315"/>
        <v>0</v>
      </c>
      <c r="WAB189" s="25">
        <f t="shared" si="3315"/>
        <v>0</v>
      </c>
      <c r="WAC189" s="25">
        <f t="shared" si="3315"/>
        <v>0</v>
      </c>
      <c r="WAD189" s="25">
        <f t="shared" si="3315"/>
        <v>0</v>
      </c>
      <c r="WAE189" s="25">
        <f t="shared" si="3315"/>
        <v>0</v>
      </c>
      <c r="WAF189" s="25">
        <f t="shared" si="3315"/>
        <v>0</v>
      </c>
      <c r="WAG189" s="25">
        <f t="shared" si="3315"/>
        <v>0</v>
      </c>
      <c r="WAH189" s="25">
        <f t="shared" si="3315"/>
        <v>0</v>
      </c>
      <c r="WAI189" s="25">
        <f t="shared" si="3315"/>
        <v>0</v>
      </c>
      <c r="WAJ189" s="25">
        <f t="shared" si="3315"/>
        <v>0</v>
      </c>
      <c r="WAK189" s="25">
        <f t="shared" si="3315"/>
        <v>0</v>
      </c>
      <c r="WAL189" s="25">
        <f t="shared" si="3315"/>
        <v>0</v>
      </c>
      <c r="WAM189" s="25">
        <f t="shared" si="3315"/>
        <v>0</v>
      </c>
      <c r="WAN189" s="25">
        <f t="shared" si="3315"/>
        <v>0</v>
      </c>
      <c r="WAO189" s="25">
        <f t="shared" si="3315"/>
        <v>0</v>
      </c>
      <c r="WAP189" s="25">
        <f t="shared" si="3315"/>
        <v>0</v>
      </c>
      <c r="WAQ189" s="25">
        <f t="shared" si="3315"/>
        <v>0</v>
      </c>
      <c r="WAR189" s="25">
        <f t="shared" si="3315"/>
        <v>0</v>
      </c>
      <c r="WAS189" s="25">
        <f t="shared" si="3315"/>
        <v>0</v>
      </c>
      <c r="WAT189" s="25">
        <f t="shared" si="3315"/>
        <v>0</v>
      </c>
      <c r="WAU189" s="25">
        <f t="shared" si="3315"/>
        <v>0</v>
      </c>
      <c r="WAV189" s="25">
        <f t="shared" si="3315"/>
        <v>0</v>
      </c>
      <c r="WAW189" s="25">
        <f t="shared" si="3315"/>
        <v>0</v>
      </c>
      <c r="WAX189" s="25">
        <f t="shared" si="3315"/>
        <v>0</v>
      </c>
      <c r="WAY189" s="25">
        <f t="shared" si="3315"/>
        <v>0</v>
      </c>
      <c r="WAZ189" s="25">
        <f t="shared" si="3315"/>
        <v>0</v>
      </c>
      <c r="WBA189" s="25">
        <f t="shared" si="3315"/>
        <v>0</v>
      </c>
      <c r="WBB189" s="25">
        <f t="shared" si="3315"/>
        <v>0</v>
      </c>
      <c r="WBC189" s="25">
        <f t="shared" si="3315"/>
        <v>0</v>
      </c>
      <c r="WBD189" s="25">
        <f t="shared" si="3315"/>
        <v>0</v>
      </c>
      <c r="WBE189" s="25">
        <f t="shared" si="3315"/>
        <v>0</v>
      </c>
      <c r="WBF189" s="25">
        <f t="shared" si="3315"/>
        <v>0</v>
      </c>
      <c r="WBG189" s="25">
        <f t="shared" si="3315"/>
        <v>0</v>
      </c>
      <c r="WBH189" s="25">
        <f t="shared" si="3315"/>
        <v>0</v>
      </c>
      <c r="WBI189" s="25">
        <f t="shared" si="3315"/>
        <v>0</v>
      </c>
      <c r="WBJ189" s="25">
        <f t="shared" si="3315"/>
        <v>0</v>
      </c>
      <c r="WBK189" s="25">
        <f t="shared" si="3315"/>
        <v>0</v>
      </c>
      <c r="WBL189" s="25">
        <f t="shared" si="3315"/>
        <v>0</v>
      </c>
      <c r="WBM189" s="25">
        <f t="shared" si="3315"/>
        <v>0</v>
      </c>
      <c r="WBN189" s="25">
        <f t="shared" si="3315"/>
        <v>0</v>
      </c>
      <c r="WBO189" s="25">
        <f t="shared" si="3315"/>
        <v>0</v>
      </c>
      <c r="WBP189" s="25">
        <f t="shared" si="3315"/>
        <v>0</v>
      </c>
      <c r="WBQ189" s="25">
        <f t="shared" si="3315"/>
        <v>0</v>
      </c>
      <c r="WBR189" s="25">
        <f t="shared" si="3315"/>
        <v>0</v>
      </c>
      <c r="WBS189" s="25">
        <f t="shared" si="3315"/>
        <v>0</v>
      </c>
      <c r="WBT189" s="25">
        <f t="shared" si="3315"/>
        <v>0</v>
      </c>
      <c r="WBU189" s="25">
        <f t="shared" ref="WBU189:WEF189" si="3316">SUM(WBU182:WBU188)</f>
        <v>0</v>
      </c>
      <c r="WBV189" s="25">
        <f t="shared" si="3316"/>
        <v>0</v>
      </c>
      <c r="WBW189" s="25">
        <f t="shared" si="3316"/>
        <v>0</v>
      </c>
      <c r="WBX189" s="25">
        <f t="shared" si="3316"/>
        <v>0</v>
      </c>
      <c r="WBY189" s="25">
        <f t="shared" si="3316"/>
        <v>0</v>
      </c>
      <c r="WBZ189" s="25">
        <f t="shared" si="3316"/>
        <v>0</v>
      </c>
      <c r="WCA189" s="25">
        <f t="shared" si="3316"/>
        <v>0</v>
      </c>
      <c r="WCB189" s="25">
        <f t="shared" si="3316"/>
        <v>0</v>
      </c>
      <c r="WCC189" s="25">
        <f t="shared" si="3316"/>
        <v>0</v>
      </c>
      <c r="WCD189" s="25">
        <f t="shared" si="3316"/>
        <v>0</v>
      </c>
      <c r="WCE189" s="25">
        <f t="shared" si="3316"/>
        <v>0</v>
      </c>
      <c r="WCF189" s="25">
        <f t="shared" si="3316"/>
        <v>0</v>
      </c>
      <c r="WCG189" s="25">
        <f t="shared" si="3316"/>
        <v>0</v>
      </c>
      <c r="WCH189" s="25">
        <f t="shared" si="3316"/>
        <v>0</v>
      </c>
      <c r="WCI189" s="25">
        <f t="shared" si="3316"/>
        <v>0</v>
      </c>
      <c r="WCJ189" s="25">
        <f t="shared" si="3316"/>
        <v>0</v>
      </c>
      <c r="WCK189" s="25">
        <f t="shared" si="3316"/>
        <v>0</v>
      </c>
      <c r="WCL189" s="25">
        <f t="shared" si="3316"/>
        <v>0</v>
      </c>
      <c r="WCM189" s="25">
        <f t="shared" si="3316"/>
        <v>0</v>
      </c>
      <c r="WCN189" s="25">
        <f t="shared" si="3316"/>
        <v>0</v>
      </c>
      <c r="WCO189" s="25">
        <f t="shared" si="3316"/>
        <v>0</v>
      </c>
      <c r="WCP189" s="25">
        <f t="shared" si="3316"/>
        <v>0</v>
      </c>
      <c r="WCQ189" s="25">
        <f t="shared" si="3316"/>
        <v>0</v>
      </c>
      <c r="WCR189" s="25">
        <f t="shared" si="3316"/>
        <v>0</v>
      </c>
      <c r="WCS189" s="25">
        <f t="shared" si="3316"/>
        <v>0</v>
      </c>
      <c r="WCT189" s="25">
        <f t="shared" si="3316"/>
        <v>0</v>
      </c>
      <c r="WCU189" s="25">
        <f t="shared" si="3316"/>
        <v>0</v>
      </c>
      <c r="WCV189" s="25">
        <f t="shared" si="3316"/>
        <v>0</v>
      </c>
      <c r="WCW189" s="25">
        <f t="shared" si="3316"/>
        <v>0</v>
      </c>
      <c r="WCX189" s="25">
        <f t="shared" si="3316"/>
        <v>0</v>
      </c>
      <c r="WCY189" s="25">
        <f t="shared" si="3316"/>
        <v>0</v>
      </c>
      <c r="WCZ189" s="25">
        <f t="shared" si="3316"/>
        <v>0</v>
      </c>
      <c r="WDA189" s="25">
        <f t="shared" si="3316"/>
        <v>0</v>
      </c>
      <c r="WDB189" s="25">
        <f t="shared" si="3316"/>
        <v>0</v>
      </c>
      <c r="WDC189" s="25">
        <f t="shared" si="3316"/>
        <v>0</v>
      </c>
      <c r="WDD189" s="25">
        <f t="shared" si="3316"/>
        <v>0</v>
      </c>
      <c r="WDE189" s="25">
        <f t="shared" si="3316"/>
        <v>0</v>
      </c>
      <c r="WDF189" s="25">
        <f t="shared" si="3316"/>
        <v>0</v>
      </c>
      <c r="WDG189" s="25">
        <f t="shared" si="3316"/>
        <v>0</v>
      </c>
      <c r="WDH189" s="25">
        <f t="shared" si="3316"/>
        <v>0</v>
      </c>
      <c r="WDI189" s="25">
        <f t="shared" si="3316"/>
        <v>0</v>
      </c>
      <c r="WDJ189" s="25">
        <f t="shared" si="3316"/>
        <v>0</v>
      </c>
      <c r="WDK189" s="25">
        <f t="shared" si="3316"/>
        <v>0</v>
      </c>
      <c r="WDL189" s="25">
        <f t="shared" si="3316"/>
        <v>0</v>
      </c>
      <c r="WDM189" s="25">
        <f t="shared" si="3316"/>
        <v>0</v>
      </c>
      <c r="WDN189" s="25">
        <f t="shared" si="3316"/>
        <v>0</v>
      </c>
      <c r="WDO189" s="25">
        <f t="shared" si="3316"/>
        <v>0</v>
      </c>
      <c r="WDP189" s="25">
        <f t="shared" si="3316"/>
        <v>0</v>
      </c>
      <c r="WDQ189" s="25">
        <f t="shared" si="3316"/>
        <v>0</v>
      </c>
      <c r="WDR189" s="25">
        <f t="shared" si="3316"/>
        <v>0</v>
      </c>
      <c r="WDS189" s="25">
        <f t="shared" si="3316"/>
        <v>0</v>
      </c>
      <c r="WDT189" s="25">
        <f t="shared" si="3316"/>
        <v>0</v>
      </c>
      <c r="WDU189" s="25">
        <f t="shared" si="3316"/>
        <v>0</v>
      </c>
      <c r="WDV189" s="25">
        <f t="shared" si="3316"/>
        <v>0</v>
      </c>
      <c r="WDW189" s="25">
        <f t="shared" si="3316"/>
        <v>0</v>
      </c>
      <c r="WDX189" s="25">
        <f t="shared" si="3316"/>
        <v>0</v>
      </c>
      <c r="WDY189" s="25">
        <f t="shared" si="3316"/>
        <v>0</v>
      </c>
      <c r="WDZ189" s="25">
        <f t="shared" si="3316"/>
        <v>0</v>
      </c>
      <c r="WEA189" s="25">
        <f t="shared" si="3316"/>
        <v>0</v>
      </c>
      <c r="WEB189" s="25">
        <f t="shared" si="3316"/>
        <v>0</v>
      </c>
      <c r="WEC189" s="25">
        <f t="shared" si="3316"/>
        <v>0</v>
      </c>
      <c r="WED189" s="25">
        <f t="shared" si="3316"/>
        <v>0</v>
      </c>
      <c r="WEE189" s="25">
        <f t="shared" si="3316"/>
        <v>0</v>
      </c>
      <c r="WEF189" s="25">
        <f t="shared" si="3316"/>
        <v>0</v>
      </c>
      <c r="WEG189" s="25">
        <f t="shared" ref="WEG189:WGR189" si="3317">SUM(WEG182:WEG188)</f>
        <v>0</v>
      </c>
      <c r="WEH189" s="25">
        <f t="shared" si="3317"/>
        <v>0</v>
      </c>
      <c r="WEI189" s="25">
        <f t="shared" si="3317"/>
        <v>0</v>
      </c>
      <c r="WEJ189" s="25">
        <f t="shared" si="3317"/>
        <v>0</v>
      </c>
      <c r="WEK189" s="25">
        <f t="shared" si="3317"/>
        <v>0</v>
      </c>
      <c r="WEL189" s="25">
        <f t="shared" si="3317"/>
        <v>0</v>
      </c>
      <c r="WEM189" s="25">
        <f t="shared" si="3317"/>
        <v>0</v>
      </c>
      <c r="WEN189" s="25">
        <f t="shared" si="3317"/>
        <v>0</v>
      </c>
      <c r="WEO189" s="25">
        <f t="shared" si="3317"/>
        <v>0</v>
      </c>
      <c r="WEP189" s="25">
        <f t="shared" si="3317"/>
        <v>0</v>
      </c>
      <c r="WEQ189" s="25">
        <f t="shared" si="3317"/>
        <v>0</v>
      </c>
      <c r="WER189" s="25">
        <f t="shared" si="3317"/>
        <v>0</v>
      </c>
      <c r="WES189" s="25">
        <f t="shared" si="3317"/>
        <v>0</v>
      </c>
      <c r="WET189" s="25">
        <f t="shared" si="3317"/>
        <v>0</v>
      </c>
      <c r="WEU189" s="25">
        <f t="shared" si="3317"/>
        <v>0</v>
      </c>
      <c r="WEV189" s="25">
        <f t="shared" si="3317"/>
        <v>0</v>
      </c>
      <c r="WEW189" s="25">
        <f t="shared" si="3317"/>
        <v>0</v>
      </c>
      <c r="WEX189" s="25">
        <f t="shared" si="3317"/>
        <v>0</v>
      </c>
      <c r="WEY189" s="25">
        <f t="shared" si="3317"/>
        <v>0</v>
      </c>
      <c r="WEZ189" s="25">
        <f t="shared" si="3317"/>
        <v>0</v>
      </c>
      <c r="WFA189" s="25">
        <f t="shared" si="3317"/>
        <v>0</v>
      </c>
      <c r="WFB189" s="25">
        <f t="shared" si="3317"/>
        <v>0</v>
      </c>
      <c r="WFC189" s="25">
        <f t="shared" si="3317"/>
        <v>0</v>
      </c>
      <c r="WFD189" s="25">
        <f t="shared" si="3317"/>
        <v>0</v>
      </c>
      <c r="WFE189" s="25">
        <f t="shared" si="3317"/>
        <v>0</v>
      </c>
      <c r="WFF189" s="25">
        <f t="shared" si="3317"/>
        <v>0</v>
      </c>
      <c r="WFG189" s="25">
        <f t="shared" si="3317"/>
        <v>0</v>
      </c>
      <c r="WFH189" s="25">
        <f t="shared" si="3317"/>
        <v>0</v>
      </c>
      <c r="WFI189" s="25">
        <f t="shared" si="3317"/>
        <v>0</v>
      </c>
      <c r="WFJ189" s="25">
        <f t="shared" si="3317"/>
        <v>0</v>
      </c>
      <c r="WFK189" s="25">
        <f t="shared" si="3317"/>
        <v>0</v>
      </c>
      <c r="WFL189" s="25">
        <f t="shared" si="3317"/>
        <v>0</v>
      </c>
      <c r="WFM189" s="25">
        <f t="shared" si="3317"/>
        <v>0</v>
      </c>
      <c r="WFN189" s="25">
        <f t="shared" si="3317"/>
        <v>0</v>
      </c>
      <c r="WFO189" s="25">
        <f t="shared" si="3317"/>
        <v>0</v>
      </c>
      <c r="WFP189" s="25">
        <f t="shared" si="3317"/>
        <v>0</v>
      </c>
      <c r="WFQ189" s="25">
        <f t="shared" si="3317"/>
        <v>0</v>
      </c>
      <c r="WFR189" s="25">
        <f t="shared" si="3317"/>
        <v>0</v>
      </c>
      <c r="WFS189" s="25">
        <f t="shared" si="3317"/>
        <v>0</v>
      </c>
      <c r="WFT189" s="25">
        <f t="shared" si="3317"/>
        <v>0</v>
      </c>
      <c r="WFU189" s="25">
        <f t="shared" si="3317"/>
        <v>0</v>
      </c>
      <c r="WFV189" s="25">
        <f t="shared" si="3317"/>
        <v>0</v>
      </c>
      <c r="WFW189" s="25">
        <f t="shared" si="3317"/>
        <v>0</v>
      </c>
      <c r="WFX189" s="25">
        <f t="shared" si="3317"/>
        <v>0</v>
      </c>
      <c r="WFY189" s="25">
        <f t="shared" si="3317"/>
        <v>0</v>
      </c>
      <c r="WFZ189" s="25">
        <f t="shared" si="3317"/>
        <v>0</v>
      </c>
      <c r="WGA189" s="25">
        <f t="shared" si="3317"/>
        <v>0</v>
      </c>
      <c r="WGB189" s="25">
        <f t="shared" si="3317"/>
        <v>0</v>
      </c>
      <c r="WGC189" s="25">
        <f t="shared" si="3317"/>
        <v>0</v>
      </c>
      <c r="WGD189" s="25">
        <f t="shared" si="3317"/>
        <v>0</v>
      </c>
      <c r="WGE189" s="25">
        <f t="shared" si="3317"/>
        <v>0</v>
      </c>
      <c r="WGF189" s="25">
        <f t="shared" si="3317"/>
        <v>0</v>
      </c>
      <c r="WGG189" s="25">
        <f t="shared" si="3317"/>
        <v>0</v>
      </c>
      <c r="WGH189" s="25">
        <f t="shared" si="3317"/>
        <v>0</v>
      </c>
      <c r="WGI189" s="25">
        <f t="shared" si="3317"/>
        <v>0</v>
      </c>
      <c r="WGJ189" s="25">
        <f t="shared" si="3317"/>
        <v>0</v>
      </c>
      <c r="WGK189" s="25">
        <f t="shared" si="3317"/>
        <v>0</v>
      </c>
      <c r="WGL189" s="25">
        <f t="shared" si="3317"/>
        <v>0</v>
      </c>
      <c r="WGM189" s="25">
        <f t="shared" si="3317"/>
        <v>0</v>
      </c>
      <c r="WGN189" s="25">
        <f t="shared" si="3317"/>
        <v>0</v>
      </c>
      <c r="WGO189" s="25">
        <f t="shared" si="3317"/>
        <v>0</v>
      </c>
      <c r="WGP189" s="25">
        <f t="shared" si="3317"/>
        <v>0</v>
      </c>
      <c r="WGQ189" s="25">
        <f t="shared" si="3317"/>
        <v>0</v>
      </c>
      <c r="WGR189" s="25">
        <f t="shared" si="3317"/>
        <v>0</v>
      </c>
      <c r="WGS189" s="25">
        <f t="shared" ref="WGS189:WJD189" si="3318">SUM(WGS182:WGS188)</f>
        <v>0</v>
      </c>
      <c r="WGT189" s="25">
        <f t="shared" si="3318"/>
        <v>0</v>
      </c>
      <c r="WGU189" s="25">
        <f t="shared" si="3318"/>
        <v>0</v>
      </c>
      <c r="WGV189" s="25">
        <f t="shared" si="3318"/>
        <v>0</v>
      </c>
      <c r="WGW189" s="25">
        <f t="shared" si="3318"/>
        <v>0</v>
      </c>
      <c r="WGX189" s="25">
        <f t="shared" si="3318"/>
        <v>0</v>
      </c>
      <c r="WGY189" s="25">
        <f t="shared" si="3318"/>
        <v>0</v>
      </c>
      <c r="WGZ189" s="25">
        <f t="shared" si="3318"/>
        <v>0</v>
      </c>
      <c r="WHA189" s="25">
        <f t="shared" si="3318"/>
        <v>0</v>
      </c>
      <c r="WHB189" s="25">
        <f t="shared" si="3318"/>
        <v>0</v>
      </c>
      <c r="WHC189" s="25">
        <f t="shared" si="3318"/>
        <v>0</v>
      </c>
      <c r="WHD189" s="25">
        <f t="shared" si="3318"/>
        <v>0</v>
      </c>
      <c r="WHE189" s="25">
        <f t="shared" si="3318"/>
        <v>0</v>
      </c>
      <c r="WHF189" s="25">
        <f t="shared" si="3318"/>
        <v>0</v>
      </c>
      <c r="WHG189" s="25">
        <f t="shared" si="3318"/>
        <v>0</v>
      </c>
      <c r="WHH189" s="25">
        <f t="shared" si="3318"/>
        <v>0</v>
      </c>
      <c r="WHI189" s="25">
        <f t="shared" si="3318"/>
        <v>0</v>
      </c>
      <c r="WHJ189" s="25">
        <f t="shared" si="3318"/>
        <v>0</v>
      </c>
      <c r="WHK189" s="25">
        <f t="shared" si="3318"/>
        <v>0</v>
      </c>
      <c r="WHL189" s="25">
        <f t="shared" si="3318"/>
        <v>0</v>
      </c>
      <c r="WHM189" s="25">
        <f t="shared" si="3318"/>
        <v>0</v>
      </c>
      <c r="WHN189" s="25">
        <f t="shared" si="3318"/>
        <v>0</v>
      </c>
      <c r="WHO189" s="25">
        <f t="shared" si="3318"/>
        <v>0</v>
      </c>
      <c r="WHP189" s="25">
        <f t="shared" si="3318"/>
        <v>0</v>
      </c>
      <c r="WHQ189" s="25">
        <f t="shared" si="3318"/>
        <v>0</v>
      </c>
      <c r="WHR189" s="25">
        <f t="shared" si="3318"/>
        <v>0</v>
      </c>
      <c r="WHS189" s="25">
        <f t="shared" si="3318"/>
        <v>0</v>
      </c>
      <c r="WHT189" s="25">
        <f t="shared" si="3318"/>
        <v>0</v>
      </c>
      <c r="WHU189" s="25">
        <f t="shared" si="3318"/>
        <v>0</v>
      </c>
      <c r="WHV189" s="25">
        <f t="shared" si="3318"/>
        <v>0</v>
      </c>
      <c r="WHW189" s="25">
        <f t="shared" si="3318"/>
        <v>0</v>
      </c>
      <c r="WHX189" s="25">
        <f t="shared" si="3318"/>
        <v>0</v>
      </c>
      <c r="WHY189" s="25">
        <f t="shared" si="3318"/>
        <v>0</v>
      </c>
      <c r="WHZ189" s="25">
        <f t="shared" si="3318"/>
        <v>0</v>
      </c>
      <c r="WIA189" s="25">
        <f t="shared" si="3318"/>
        <v>0</v>
      </c>
      <c r="WIB189" s="25">
        <f t="shared" si="3318"/>
        <v>0</v>
      </c>
      <c r="WIC189" s="25">
        <f t="shared" si="3318"/>
        <v>0</v>
      </c>
      <c r="WID189" s="25">
        <f t="shared" si="3318"/>
        <v>0</v>
      </c>
      <c r="WIE189" s="25">
        <f t="shared" si="3318"/>
        <v>0</v>
      </c>
      <c r="WIF189" s="25">
        <f t="shared" si="3318"/>
        <v>0</v>
      </c>
      <c r="WIG189" s="25">
        <f t="shared" si="3318"/>
        <v>0</v>
      </c>
      <c r="WIH189" s="25">
        <f t="shared" si="3318"/>
        <v>0</v>
      </c>
      <c r="WII189" s="25">
        <f t="shared" si="3318"/>
        <v>0</v>
      </c>
      <c r="WIJ189" s="25">
        <f t="shared" si="3318"/>
        <v>0</v>
      </c>
      <c r="WIK189" s="25">
        <f t="shared" si="3318"/>
        <v>0</v>
      </c>
      <c r="WIL189" s="25">
        <f t="shared" si="3318"/>
        <v>0</v>
      </c>
      <c r="WIM189" s="25">
        <f t="shared" si="3318"/>
        <v>0</v>
      </c>
      <c r="WIN189" s="25">
        <f t="shared" si="3318"/>
        <v>0</v>
      </c>
      <c r="WIO189" s="25">
        <f t="shared" si="3318"/>
        <v>0</v>
      </c>
      <c r="WIP189" s="25">
        <f t="shared" si="3318"/>
        <v>0</v>
      </c>
      <c r="WIQ189" s="25">
        <f t="shared" si="3318"/>
        <v>0</v>
      </c>
      <c r="WIR189" s="25">
        <f t="shared" si="3318"/>
        <v>0</v>
      </c>
      <c r="WIS189" s="25">
        <f t="shared" si="3318"/>
        <v>0</v>
      </c>
      <c r="WIT189" s="25">
        <f t="shared" si="3318"/>
        <v>0</v>
      </c>
      <c r="WIU189" s="25">
        <f t="shared" si="3318"/>
        <v>0</v>
      </c>
      <c r="WIV189" s="25">
        <f t="shared" si="3318"/>
        <v>0</v>
      </c>
      <c r="WIW189" s="25">
        <f t="shared" si="3318"/>
        <v>0</v>
      </c>
      <c r="WIX189" s="25">
        <f t="shared" si="3318"/>
        <v>0</v>
      </c>
      <c r="WIY189" s="25">
        <f t="shared" si="3318"/>
        <v>0</v>
      </c>
      <c r="WIZ189" s="25">
        <f t="shared" si="3318"/>
        <v>0</v>
      </c>
      <c r="WJA189" s="25">
        <f t="shared" si="3318"/>
        <v>0</v>
      </c>
      <c r="WJB189" s="25">
        <f t="shared" si="3318"/>
        <v>0</v>
      </c>
      <c r="WJC189" s="25">
        <f t="shared" si="3318"/>
        <v>0</v>
      </c>
      <c r="WJD189" s="25">
        <f t="shared" si="3318"/>
        <v>0</v>
      </c>
      <c r="WJE189" s="25">
        <f t="shared" ref="WJE189:WLP189" si="3319">SUM(WJE182:WJE188)</f>
        <v>0</v>
      </c>
      <c r="WJF189" s="25">
        <f t="shared" si="3319"/>
        <v>0</v>
      </c>
      <c r="WJG189" s="25">
        <f t="shared" si="3319"/>
        <v>0</v>
      </c>
      <c r="WJH189" s="25">
        <f t="shared" si="3319"/>
        <v>0</v>
      </c>
      <c r="WJI189" s="25">
        <f t="shared" si="3319"/>
        <v>0</v>
      </c>
      <c r="WJJ189" s="25">
        <f t="shared" si="3319"/>
        <v>0</v>
      </c>
      <c r="WJK189" s="25">
        <f t="shared" si="3319"/>
        <v>0</v>
      </c>
      <c r="WJL189" s="25">
        <f t="shared" si="3319"/>
        <v>0</v>
      </c>
      <c r="WJM189" s="25">
        <f t="shared" si="3319"/>
        <v>0</v>
      </c>
      <c r="WJN189" s="25">
        <f t="shared" si="3319"/>
        <v>0</v>
      </c>
      <c r="WJO189" s="25">
        <f t="shared" si="3319"/>
        <v>0</v>
      </c>
      <c r="WJP189" s="25">
        <f t="shared" si="3319"/>
        <v>0</v>
      </c>
      <c r="WJQ189" s="25">
        <f t="shared" si="3319"/>
        <v>0</v>
      </c>
      <c r="WJR189" s="25">
        <f t="shared" si="3319"/>
        <v>0</v>
      </c>
      <c r="WJS189" s="25">
        <f t="shared" si="3319"/>
        <v>0</v>
      </c>
      <c r="WJT189" s="25">
        <f t="shared" si="3319"/>
        <v>0</v>
      </c>
      <c r="WJU189" s="25">
        <f t="shared" si="3319"/>
        <v>0</v>
      </c>
      <c r="WJV189" s="25">
        <f t="shared" si="3319"/>
        <v>0</v>
      </c>
      <c r="WJW189" s="25">
        <f t="shared" si="3319"/>
        <v>0</v>
      </c>
      <c r="WJX189" s="25">
        <f t="shared" si="3319"/>
        <v>0</v>
      </c>
      <c r="WJY189" s="25">
        <f t="shared" si="3319"/>
        <v>0</v>
      </c>
      <c r="WJZ189" s="25">
        <f t="shared" si="3319"/>
        <v>0</v>
      </c>
      <c r="WKA189" s="25">
        <f t="shared" si="3319"/>
        <v>0</v>
      </c>
      <c r="WKB189" s="25">
        <f t="shared" si="3319"/>
        <v>0</v>
      </c>
      <c r="WKC189" s="25">
        <f t="shared" si="3319"/>
        <v>0</v>
      </c>
      <c r="WKD189" s="25">
        <f t="shared" si="3319"/>
        <v>0</v>
      </c>
      <c r="WKE189" s="25">
        <f t="shared" si="3319"/>
        <v>0</v>
      </c>
      <c r="WKF189" s="25">
        <f t="shared" si="3319"/>
        <v>0</v>
      </c>
      <c r="WKG189" s="25">
        <f t="shared" si="3319"/>
        <v>0</v>
      </c>
      <c r="WKH189" s="25">
        <f t="shared" si="3319"/>
        <v>0</v>
      </c>
      <c r="WKI189" s="25">
        <f t="shared" si="3319"/>
        <v>0</v>
      </c>
      <c r="WKJ189" s="25">
        <f t="shared" si="3319"/>
        <v>0</v>
      </c>
      <c r="WKK189" s="25">
        <f t="shared" si="3319"/>
        <v>0</v>
      </c>
      <c r="WKL189" s="25">
        <f t="shared" si="3319"/>
        <v>0</v>
      </c>
      <c r="WKM189" s="25">
        <f t="shared" si="3319"/>
        <v>0</v>
      </c>
      <c r="WKN189" s="25">
        <f t="shared" si="3319"/>
        <v>0</v>
      </c>
      <c r="WKO189" s="25">
        <f t="shared" si="3319"/>
        <v>0</v>
      </c>
      <c r="WKP189" s="25">
        <f t="shared" si="3319"/>
        <v>0</v>
      </c>
      <c r="WKQ189" s="25">
        <f t="shared" si="3319"/>
        <v>0</v>
      </c>
      <c r="WKR189" s="25">
        <f t="shared" si="3319"/>
        <v>0</v>
      </c>
      <c r="WKS189" s="25">
        <f t="shared" si="3319"/>
        <v>0</v>
      </c>
      <c r="WKT189" s="25">
        <f t="shared" si="3319"/>
        <v>0</v>
      </c>
      <c r="WKU189" s="25">
        <f t="shared" si="3319"/>
        <v>0</v>
      </c>
      <c r="WKV189" s="25">
        <f t="shared" si="3319"/>
        <v>0</v>
      </c>
      <c r="WKW189" s="25">
        <f t="shared" si="3319"/>
        <v>0</v>
      </c>
      <c r="WKX189" s="25">
        <f t="shared" si="3319"/>
        <v>0</v>
      </c>
      <c r="WKY189" s="25">
        <f t="shared" si="3319"/>
        <v>0</v>
      </c>
      <c r="WKZ189" s="25">
        <f t="shared" si="3319"/>
        <v>0</v>
      </c>
      <c r="WLA189" s="25">
        <f t="shared" si="3319"/>
        <v>0</v>
      </c>
      <c r="WLB189" s="25">
        <f t="shared" si="3319"/>
        <v>0</v>
      </c>
      <c r="WLC189" s="25">
        <f t="shared" si="3319"/>
        <v>0</v>
      </c>
      <c r="WLD189" s="25">
        <f t="shared" si="3319"/>
        <v>0</v>
      </c>
      <c r="WLE189" s="25">
        <f t="shared" si="3319"/>
        <v>0</v>
      </c>
      <c r="WLF189" s="25">
        <f t="shared" si="3319"/>
        <v>0</v>
      </c>
      <c r="WLG189" s="25">
        <f t="shared" si="3319"/>
        <v>0</v>
      </c>
      <c r="WLH189" s="25">
        <f t="shared" si="3319"/>
        <v>0</v>
      </c>
      <c r="WLI189" s="25">
        <f t="shared" si="3319"/>
        <v>0</v>
      </c>
      <c r="WLJ189" s="25">
        <f t="shared" si="3319"/>
        <v>0</v>
      </c>
      <c r="WLK189" s="25">
        <f t="shared" si="3319"/>
        <v>0</v>
      </c>
      <c r="WLL189" s="25">
        <f t="shared" si="3319"/>
        <v>0</v>
      </c>
      <c r="WLM189" s="25">
        <f t="shared" si="3319"/>
        <v>0</v>
      </c>
      <c r="WLN189" s="25">
        <f t="shared" si="3319"/>
        <v>0</v>
      </c>
      <c r="WLO189" s="25">
        <f t="shared" si="3319"/>
        <v>0</v>
      </c>
      <c r="WLP189" s="25">
        <f t="shared" si="3319"/>
        <v>0</v>
      </c>
      <c r="WLQ189" s="25">
        <f t="shared" ref="WLQ189:WOB189" si="3320">SUM(WLQ182:WLQ188)</f>
        <v>0</v>
      </c>
      <c r="WLR189" s="25">
        <f t="shared" si="3320"/>
        <v>0</v>
      </c>
      <c r="WLS189" s="25">
        <f t="shared" si="3320"/>
        <v>0</v>
      </c>
      <c r="WLT189" s="25">
        <f t="shared" si="3320"/>
        <v>0</v>
      </c>
      <c r="WLU189" s="25">
        <f t="shared" si="3320"/>
        <v>0</v>
      </c>
      <c r="WLV189" s="25">
        <f t="shared" si="3320"/>
        <v>0</v>
      </c>
      <c r="WLW189" s="25">
        <f t="shared" si="3320"/>
        <v>0</v>
      </c>
      <c r="WLX189" s="25">
        <f t="shared" si="3320"/>
        <v>0</v>
      </c>
      <c r="WLY189" s="25">
        <f t="shared" si="3320"/>
        <v>0</v>
      </c>
      <c r="WLZ189" s="25">
        <f t="shared" si="3320"/>
        <v>0</v>
      </c>
      <c r="WMA189" s="25">
        <f t="shared" si="3320"/>
        <v>0</v>
      </c>
      <c r="WMB189" s="25">
        <f t="shared" si="3320"/>
        <v>0</v>
      </c>
      <c r="WMC189" s="25">
        <f t="shared" si="3320"/>
        <v>0</v>
      </c>
      <c r="WMD189" s="25">
        <f t="shared" si="3320"/>
        <v>0</v>
      </c>
      <c r="WME189" s="25">
        <f t="shared" si="3320"/>
        <v>0</v>
      </c>
      <c r="WMF189" s="25">
        <f t="shared" si="3320"/>
        <v>0</v>
      </c>
      <c r="WMG189" s="25">
        <f t="shared" si="3320"/>
        <v>0</v>
      </c>
      <c r="WMH189" s="25">
        <f t="shared" si="3320"/>
        <v>0</v>
      </c>
      <c r="WMI189" s="25">
        <f t="shared" si="3320"/>
        <v>0</v>
      </c>
      <c r="WMJ189" s="25">
        <f t="shared" si="3320"/>
        <v>0</v>
      </c>
      <c r="WMK189" s="25">
        <f t="shared" si="3320"/>
        <v>0</v>
      </c>
      <c r="WML189" s="25">
        <f t="shared" si="3320"/>
        <v>0</v>
      </c>
      <c r="WMM189" s="25">
        <f t="shared" si="3320"/>
        <v>0</v>
      </c>
      <c r="WMN189" s="25">
        <f t="shared" si="3320"/>
        <v>0</v>
      </c>
      <c r="WMO189" s="25">
        <f t="shared" si="3320"/>
        <v>0</v>
      </c>
      <c r="WMP189" s="25">
        <f t="shared" si="3320"/>
        <v>0</v>
      </c>
      <c r="WMQ189" s="25">
        <f t="shared" si="3320"/>
        <v>0</v>
      </c>
      <c r="WMR189" s="25">
        <f t="shared" si="3320"/>
        <v>0</v>
      </c>
      <c r="WMS189" s="25">
        <f t="shared" si="3320"/>
        <v>0</v>
      </c>
      <c r="WMT189" s="25">
        <f t="shared" si="3320"/>
        <v>0</v>
      </c>
      <c r="WMU189" s="25">
        <f t="shared" si="3320"/>
        <v>0</v>
      </c>
      <c r="WMV189" s="25">
        <f t="shared" si="3320"/>
        <v>0</v>
      </c>
      <c r="WMW189" s="25">
        <f t="shared" si="3320"/>
        <v>0</v>
      </c>
      <c r="WMX189" s="25">
        <f t="shared" si="3320"/>
        <v>0</v>
      </c>
      <c r="WMY189" s="25">
        <f t="shared" si="3320"/>
        <v>0</v>
      </c>
      <c r="WMZ189" s="25">
        <f t="shared" si="3320"/>
        <v>0</v>
      </c>
      <c r="WNA189" s="25">
        <f t="shared" si="3320"/>
        <v>0</v>
      </c>
      <c r="WNB189" s="25">
        <f t="shared" si="3320"/>
        <v>0</v>
      </c>
      <c r="WNC189" s="25">
        <f t="shared" si="3320"/>
        <v>0</v>
      </c>
      <c r="WND189" s="25">
        <f t="shared" si="3320"/>
        <v>0</v>
      </c>
      <c r="WNE189" s="25">
        <f t="shared" si="3320"/>
        <v>0</v>
      </c>
      <c r="WNF189" s="25">
        <f t="shared" si="3320"/>
        <v>0</v>
      </c>
      <c r="WNG189" s="25">
        <f t="shared" si="3320"/>
        <v>0</v>
      </c>
      <c r="WNH189" s="25">
        <f t="shared" si="3320"/>
        <v>0</v>
      </c>
      <c r="WNI189" s="25">
        <f t="shared" si="3320"/>
        <v>0</v>
      </c>
      <c r="WNJ189" s="25">
        <f t="shared" si="3320"/>
        <v>0</v>
      </c>
      <c r="WNK189" s="25">
        <f t="shared" si="3320"/>
        <v>0</v>
      </c>
      <c r="WNL189" s="25">
        <f t="shared" si="3320"/>
        <v>0</v>
      </c>
      <c r="WNM189" s="25">
        <f t="shared" si="3320"/>
        <v>0</v>
      </c>
      <c r="WNN189" s="25">
        <f t="shared" si="3320"/>
        <v>0</v>
      </c>
      <c r="WNO189" s="25">
        <f t="shared" si="3320"/>
        <v>0</v>
      </c>
      <c r="WNP189" s="25">
        <f t="shared" si="3320"/>
        <v>0</v>
      </c>
      <c r="WNQ189" s="25">
        <f t="shared" si="3320"/>
        <v>0</v>
      </c>
      <c r="WNR189" s="25">
        <f t="shared" si="3320"/>
        <v>0</v>
      </c>
      <c r="WNS189" s="25">
        <f t="shared" si="3320"/>
        <v>0</v>
      </c>
      <c r="WNT189" s="25">
        <f t="shared" si="3320"/>
        <v>0</v>
      </c>
      <c r="WNU189" s="25">
        <f t="shared" si="3320"/>
        <v>0</v>
      </c>
      <c r="WNV189" s="25">
        <f t="shared" si="3320"/>
        <v>0</v>
      </c>
      <c r="WNW189" s="25">
        <f t="shared" si="3320"/>
        <v>0</v>
      </c>
      <c r="WNX189" s="25">
        <f t="shared" si="3320"/>
        <v>0</v>
      </c>
      <c r="WNY189" s="25">
        <f t="shared" si="3320"/>
        <v>0</v>
      </c>
      <c r="WNZ189" s="25">
        <f t="shared" si="3320"/>
        <v>0</v>
      </c>
      <c r="WOA189" s="25">
        <f t="shared" si="3320"/>
        <v>0</v>
      </c>
      <c r="WOB189" s="25">
        <f t="shared" si="3320"/>
        <v>0</v>
      </c>
      <c r="WOC189" s="25">
        <f t="shared" ref="WOC189:WQN189" si="3321">SUM(WOC182:WOC188)</f>
        <v>0</v>
      </c>
      <c r="WOD189" s="25">
        <f t="shared" si="3321"/>
        <v>0</v>
      </c>
      <c r="WOE189" s="25">
        <f t="shared" si="3321"/>
        <v>0</v>
      </c>
      <c r="WOF189" s="25">
        <f t="shared" si="3321"/>
        <v>0</v>
      </c>
      <c r="WOG189" s="25">
        <f t="shared" si="3321"/>
        <v>0</v>
      </c>
      <c r="WOH189" s="25">
        <f t="shared" si="3321"/>
        <v>0</v>
      </c>
      <c r="WOI189" s="25">
        <f t="shared" si="3321"/>
        <v>0</v>
      </c>
      <c r="WOJ189" s="25">
        <f t="shared" si="3321"/>
        <v>0</v>
      </c>
      <c r="WOK189" s="25">
        <f t="shared" si="3321"/>
        <v>0</v>
      </c>
      <c r="WOL189" s="25">
        <f t="shared" si="3321"/>
        <v>0</v>
      </c>
      <c r="WOM189" s="25">
        <f t="shared" si="3321"/>
        <v>0</v>
      </c>
      <c r="WON189" s="25">
        <f t="shared" si="3321"/>
        <v>0</v>
      </c>
      <c r="WOO189" s="25">
        <f t="shared" si="3321"/>
        <v>0</v>
      </c>
      <c r="WOP189" s="25">
        <f t="shared" si="3321"/>
        <v>0</v>
      </c>
      <c r="WOQ189" s="25">
        <f t="shared" si="3321"/>
        <v>0</v>
      </c>
      <c r="WOR189" s="25">
        <f t="shared" si="3321"/>
        <v>0</v>
      </c>
      <c r="WOS189" s="25">
        <f t="shared" si="3321"/>
        <v>0</v>
      </c>
      <c r="WOT189" s="25">
        <f t="shared" si="3321"/>
        <v>0</v>
      </c>
      <c r="WOU189" s="25">
        <f t="shared" si="3321"/>
        <v>0</v>
      </c>
      <c r="WOV189" s="25">
        <f t="shared" si="3321"/>
        <v>0</v>
      </c>
      <c r="WOW189" s="25">
        <f t="shared" si="3321"/>
        <v>0</v>
      </c>
      <c r="WOX189" s="25">
        <f t="shared" si="3321"/>
        <v>0</v>
      </c>
      <c r="WOY189" s="25">
        <f t="shared" si="3321"/>
        <v>0</v>
      </c>
      <c r="WOZ189" s="25">
        <f t="shared" si="3321"/>
        <v>0</v>
      </c>
      <c r="WPA189" s="25">
        <f t="shared" si="3321"/>
        <v>0</v>
      </c>
      <c r="WPB189" s="25">
        <f t="shared" si="3321"/>
        <v>0</v>
      </c>
      <c r="WPC189" s="25">
        <f t="shared" si="3321"/>
        <v>0</v>
      </c>
      <c r="WPD189" s="25">
        <f t="shared" si="3321"/>
        <v>0</v>
      </c>
      <c r="WPE189" s="25">
        <f t="shared" si="3321"/>
        <v>0</v>
      </c>
      <c r="WPF189" s="25">
        <f t="shared" si="3321"/>
        <v>0</v>
      </c>
      <c r="WPG189" s="25">
        <f t="shared" si="3321"/>
        <v>0</v>
      </c>
      <c r="WPH189" s="25">
        <f t="shared" si="3321"/>
        <v>0</v>
      </c>
      <c r="WPI189" s="25">
        <f t="shared" si="3321"/>
        <v>0</v>
      </c>
      <c r="WPJ189" s="25">
        <f t="shared" si="3321"/>
        <v>0</v>
      </c>
      <c r="WPK189" s="25">
        <f t="shared" si="3321"/>
        <v>0</v>
      </c>
      <c r="WPL189" s="25">
        <f t="shared" si="3321"/>
        <v>0</v>
      </c>
      <c r="WPM189" s="25">
        <f t="shared" si="3321"/>
        <v>0</v>
      </c>
      <c r="WPN189" s="25">
        <f t="shared" si="3321"/>
        <v>0</v>
      </c>
      <c r="WPO189" s="25">
        <f t="shared" si="3321"/>
        <v>0</v>
      </c>
      <c r="WPP189" s="25">
        <f t="shared" si="3321"/>
        <v>0</v>
      </c>
      <c r="WPQ189" s="25">
        <f t="shared" si="3321"/>
        <v>0</v>
      </c>
      <c r="WPR189" s="25">
        <f t="shared" si="3321"/>
        <v>0</v>
      </c>
      <c r="WPS189" s="25">
        <f t="shared" si="3321"/>
        <v>0</v>
      </c>
      <c r="WPT189" s="25">
        <f t="shared" si="3321"/>
        <v>0</v>
      </c>
      <c r="WPU189" s="25">
        <f t="shared" si="3321"/>
        <v>0</v>
      </c>
      <c r="WPV189" s="25">
        <f t="shared" si="3321"/>
        <v>0</v>
      </c>
      <c r="WPW189" s="25">
        <f t="shared" si="3321"/>
        <v>0</v>
      </c>
      <c r="WPX189" s="25">
        <f t="shared" si="3321"/>
        <v>0</v>
      </c>
      <c r="WPY189" s="25">
        <f t="shared" si="3321"/>
        <v>0</v>
      </c>
      <c r="WPZ189" s="25">
        <f t="shared" si="3321"/>
        <v>0</v>
      </c>
      <c r="WQA189" s="25">
        <f t="shared" si="3321"/>
        <v>0</v>
      </c>
      <c r="WQB189" s="25">
        <f t="shared" si="3321"/>
        <v>0</v>
      </c>
      <c r="WQC189" s="25">
        <f t="shared" si="3321"/>
        <v>0</v>
      </c>
      <c r="WQD189" s="25">
        <f t="shared" si="3321"/>
        <v>0</v>
      </c>
      <c r="WQE189" s="25">
        <f t="shared" si="3321"/>
        <v>0</v>
      </c>
      <c r="WQF189" s="25">
        <f t="shared" si="3321"/>
        <v>0</v>
      </c>
      <c r="WQG189" s="25">
        <f t="shared" si="3321"/>
        <v>0</v>
      </c>
      <c r="WQH189" s="25">
        <f t="shared" si="3321"/>
        <v>0</v>
      </c>
      <c r="WQI189" s="25">
        <f t="shared" si="3321"/>
        <v>0</v>
      </c>
      <c r="WQJ189" s="25">
        <f t="shared" si="3321"/>
        <v>0</v>
      </c>
      <c r="WQK189" s="25">
        <f t="shared" si="3321"/>
        <v>0</v>
      </c>
      <c r="WQL189" s="25">
        <f t="shared" si="3321"/>
        <v>0</v>
      </c>
      <c r="WQM189" s="25">
        <f t="shared" si="3321"/>
        <v>0</v>
      </c>
      <c r="WQN189" s="25">
        <f t="shared" si="3321"/>
        <v>0</v>
      </c>
      <c r="WQO189" s="25">
        <f t="shared" ref="WQO189:WSZ189" si="3322">SUM(WQO182:WQO188)</f>
        <v>0</v>
      </c>
      <c r="WQP189" s="25">
        <f t="shared" si="3322"/>
        <v>0</v>
      </c>
      <c r="WQQ189" s="25">
        <f t="shared" si="3322"/>
        <v>0</v>
      </c>
      <c r="WQR189" s="25">
        <f t="shared" si="3322"/>
        <v>0</v>
      </c>
      <c r="WQS189" s="25">
        <f t="shared" si="3322"/>
        <v>0</v>
      </c>
      <c r="WQT189" s="25">
        <f t="shared" si="3322"/>
        <v>0</v>
      </c>
      <c r="WQU189" s="25">
        <f t="shared" si="3322"/>
        <v>0</v>
      </c>
      <c r="WQV189" s="25">
        <f t="shared" si="3322"/>
        <v>0</v>
      </c>
      <c r="WQW189" s="25">
        <f t="shared" si="3322"/>
        <v>0</v>
      </c>
      <c r="WQX189" s="25">
        <f t="shared" si="3322"/>
        <v>0</v>
      </c>
      <c r="WQY189" s="25">
        <f t="shared" si="3322"/>
        <v>0</v>
      </c>
      <c r="WQZ189" s="25">
        <f t="shared" si="3322"/>
        <v>0</v>
      </c>
      <c r="WRA189" s="25">
        <f t="shared" si="3322"/>
        <v>0</v>
      </c>
      <c r="WRB189" s="25">
        <f t="shared" si="3322"/>
        <v>0</v>
      </c>
      <c r="WRC189" s="25">
        <f t="shared" si="3322"/>
        <v>0</v>
      </c>
      <c r="WRD189" s="25">
        <f t="shared" si="3322"/>
        <v>0</v>
      </c>
      <c r="WRE189" s="25">
        <f t="shared" si="3322"/>
        <v>0</v>
      </c>
      <c r="WRF189" s="25">
        <f t="shared" si="3322"/>
        <v>0</v>
      </c>
      <c r="WRG189" s="25">
        <f t="shared" si="3322"/>
        <v>0</v>
      </c>
      <c r="WRH189" s="25">
        <f t="shared" si="3322"/>
        <v>0</v>
      </c>
      <c r="WRI189" s="25">
        <f t="shared" si="3322"/>
        <v>0</v>
      </c>
      <c r="WRJ189" s="25">
        <f t="shared" si="3322"/>
        <v>0</v>
      </c>
      <c r="WRK189" s="25">
        <f t="shared" si="3322"/>
        <v>0</v>
      </c>
      <c r="WRL189" s="25">
        <f t="shared" si="3322"/>
        <v>0</v>
      </c>
      <c r="WRM189" s="25">
        <f t="shared" si="3322"/>
        <v>0</v>
      </c>
      <c r="WRN189" s="25">
        <f t="shared" si="3322"/>
        <v>0</v>
      </c>
      <c r="WRO189" s="25">
        <f t="shared" si="3322"/>
        <v>0</v>
      </c>
      <c r="WRP189" s="25">
        <f t="shared" si="3322"/>
        <v>0</v>
      </c>
      <c r="WRQ189" s="25">
        <f t="shared" si="3322"/>
        <v>0</v>
      </c>
      <c r="WRR189" s="25">
        <f t="shared" si="3322"/>
        <v>0</v>
      </c>
      <c r="WRS189" s="25">
        <f t="shared" si="3322"/>
        <v>0</v>
      </c>
      <c r="WRT189" s="25">
        <f t="shared" si="3322"/>
        <v>0</v>
      </c>
      <c r="WRU189" s="25">
        <f t="shared" si="3322"/>
        <v>0</v>
      </c>
      <c r="WRV189" s="25">
        <f t="shared" si="3322"/>
        <v>0</v>
      </c>
      <c r="WRW189" s="25">
        <f t="shared" si="3322"/>
        <v>0</v>
      </c>
      <c r="WRX189" s="25">
        <f t="shared" si="3322"/>
        <v>0</v>
      </c>
      <c r="WRY189" s="25">
        <f t="shared" si="3322"/>
        <v>0</v>
      </c>
      <c r="WRZ189" s="25">
        <f t="shared" si="3322"/>
        <v>0</v>
      </c>
      <c r="WSA189" s="25">
        <f t="shared" si="3322"/>
        <v>0</v>
      </c>
      <c r="WSB189" s="25">
        <f t="shared" si="3322"/>
        <v>0</v>
      </c>
      <c r="WSC189" s="25">
        <f t="shared" si="3322"/>
        <v>0</v>
      </c>
      <c r="WSD189" s="25">
        <f t="shared" si="3322"/>
        <v>0</v>
      </c>
      <c r="WSE189" s="25">
        <f t="shared" si="3322"/>
        <v>0</v>
      </c>
      <c r="WSF189" s="25">
        <f t="shared" si="3322"/>
        <v>0</v>
      </c>
      <c r="WSG189" s="25">
        <f t="shared" si="3322"/>
        <v>0</v>
      </c>
      <c r="WSH189" s="25">
        <f t="shared" si="3322"/>
        <v>0</v>
      </c>
      <c r="WSI189" s="25">
        <f t="shared" si="3322"/>
        <v>0</v>
      </c>
      <c r="WSJ189" s="25">
        <f t="shared" si="3322"/>
        <v>0</v>
      </c>
      <c r="WSK189" s="25">
        <f t="shared" si="3322"/>
        <v>0</v>
      </c>
      <c r="WSL189" s="25">
        <f t="shared" si="3322"/>
        <v>0</v>
      </c>
      <c r="WSM189" s="25">
        <f t="shared" si="3322"/>
        <v>0</v>
      </c>
      <c r="WSN189" s="25">
        <f t="shared" si="3322"/>
        <v>0</v>
      </c>
      <c r="WSO189" s="25">
        <f t="shared" si="3322"/>
        <v>0</v>
      </c>
      <c r="WSP189" s="25">
        <f t="shared" si="3322"/>
        <v>0</v>
      </c>
      <c r="WSQ189" s="25">
        <f t="shared" si="3322"/>
        <v>0</v>
      </c>
      <c r="WSR189" s="25">
        <f t="shared" si="3322"/>
        <v>0</v>
      </c>
      <c r="WSS189" s="25">
        <f t="shared" si="3322"/>
        <v>0</v>
      </c>
      <c r="WST189" s="25">
        <f t="shared" si="3322"/>
        <v>0</v>
      </c>
      <c r="WSU189" s="25">
        <f t="shared" si="3322"/>
        <v>0</v>
      </c>
      <c r="WSV189" s="25">
        <f t="shared" si="3322"/>
        <v>0</v>
      </c>
      <c r="WSW189" s="25">
        <f t="shared" si="3322"/>
        <v>0</v>
      </c>
      <c r="WSX189" s="25">
        <f t="shared" si="3322"/>
        <v>0</v>
      </c>
      <c r="WSY189" s="25">
        <f t="shared" si="3322"/>
        <v>0</v>
      </c>
      <c r="WSZ189" s="25">
        <f t="shared" si="3322"/>
        <v>0</v>
      </c>
      <c r="WTA189" s="25">
        <f t="shared" ref="WTA189:WVL189" si="3323">SUM(WTA182:WTA188)</f>
        <v>0</v>
      </c>
      <c r="WTB189" s="25">
        <f t="shared" si="3323"/>
        <v>0</v>
      </c>
      <c r="WTC189" s="25">
        <f t="shared" si="3323"/>
        <v>0</v>
      </c>
      <c r="WTD189" s="25">
        <f t="shared" si="3323"/>
        <v>0</v>
      </c>
      <c r="WTE189" s="25">
        <f t="shared" si="3323"/>
        <v>0</v>
      </c>
      <c r="WTF189" s="25">
        <f t="shared" si="3323"/>
        <v>0</v>
      </c>
      <c r="WTG189" s="25">
        <f t="shared" si="3323"/>
        <v>0</v>
      </c>
      <c r="WTH189" s="25">
        <f t="shared" si="3323"/>
        <v>0</v>
      </c>
      <c r="WTI189" s="25">
        <f t="shared" si="3323"/>
        <v>0</v>
      </c>
      <c r="WTJ189" s="25">
        <f t="shared" si="3323"/>
        <v>0</v>
      </c>
      <c r="WTK189" s="25">
        <f t="shared" si="3323"/>
        <v>0</v>
      </c>
      <c r="WTL189" s="25">
        <f t="shared" si="3323"/>
        <v>0</v>
      </c>
      <c r="WTM189" s="25">
        <f t="shared" si="3323"/>
        <v>0</v>
      </c>
      <c r="WTN189" s="25">
        <f t="shared" si="3323"/>
        <v>0</v>
      </c>
      <c r="WTO189" s="25">
        <f t="shared" si="3323"/>
        <v>0</v>
      </c>
      <c r="WTP189" s="25">
        <f t="shared" si="3323"/>
        <v>0</v>
      </c>
      <c r="WTQ189" s="25">
        <f t="shared" si="3323"/>
        <v>0</v>
      </c>
      <c r="WTR189" s="25">
        <f t="shared" si="3323"/>
        <v>0</v>
      </c>
      <c r="WTS189" s="25">
        <f t="shared" si="3323"/>
        <v>0</v>
      </c>
      <c r="WTT189" s="25">
        <f t="shared" si="3323"/>
        <v>0</v>
      </c>
      <c r="WTU189" s="25">
        <f t="shared" si="3323"/>
        <v>0</v>
      </c>
      <c r="WTV189" s="25">
        <f t="shared" si="3323"/>
        <v>0</v>
      </c>
      <c r="WTW189" s="25">
        <f t="shared" si="3323"/>
        <v>0</v>
      </c>
      <c r="WTX189" s="25">
        <f t="shared" si="3323"/>
        <v>0</v>
      </c>
      <c r="WTY189" s="25">
        <f t="shared" si="3323"/>
        <v>0</v>
      </c>
      <c r="WTZ189" s="25">
        <f t="shared" si="3323"/>
        <v>0</v>
      </c>
      <c r="WUA189" s="25">
        <f t="shared" si="3323"/>
        <v>0</v>
      </c>
      <c r="WUB189" s="25">
        <f t="shared" si="3323"/>
        <v>0</v>
      </c>
      <c r="WUC189" s="25">
        <f t="shared" si="3323"/>
        <v>0</v>
      </c>
      <c r="WUD189" s="25">
        <f t="shared" si="3323"/>
        <v>0</v>
      </c>
      <c r="WUE189" s="25">
        <f t="shared" si="3323"/>
        <v>0</v>
      </c>
      <c r="WUF189" s="25">
        <f t="shared" si="3323"/>
        <v>0</v>
      </c>
      <c r="WUG189" s="25">
        <f t="shared" si="3323"/>
        <v>0</v>
      </c>
      <c r="WUH189" s="25">
        <f t="shared" si="3323"/>
        <v>0</v>
      </c>
      <c r="WUI189" s="25">
        <f t="shared" si="3323"/>
        <v>0</v>
      </c>
      <c r="WUJ189" s="25">
        <f t="shared" si="3323"/>
        <v>0</v>
      </c>
      <c r="WUK189" s="25">
        <f t="shared" si="3323"/>
        <v>0</v>
      </c>
      <c r="WUL189" s="25">
        <f t="shared" si="3323"/>
        <v>0</v>
      </c>
      <c r="WUM189" s="25">
        <f t="shared" si="3323"/>
        <v>0</v>
      </c>
      <c r="WUN189" s="25">
        <f t="shared" si="3323"/>
        <v>0</v>
      </c>
      <c r="WUO189" s="25">
        <f t="shared" si="3323"/>
        <v>0</v>
      </c>
      <c r="WUP189" s="25">
        <f t="shared" si="3323"/>
        <v>0</v>
      </c>
      <c r="WUQ189" s="25">
        <f t="shared" si="3323"/>
        <v>0</v>
      </c>
      <c r="WUR189" s="25">
        <f t="shared" si="3323"/>
        <v>0</v>
      </c>
      <c r="WUS189" s="25">
        <f t="shared" si="3323"/>
        <v>0</v>
      </c>
      <c r="WUT189" s="25">
        <f t="shared" si="3323"/>
        <v>0</v>
      </c>
      <c r="WUU189" s="25">
        <f t="shared" si="3323"/>
        <v>0</v>
      </c>
      <c r="WUV189" s="25">
        <f t="shared" si="3323"/>
        <v>0</v>
      </c>
      <c r="WUW189" s="25">
        <f t="shared" si="3323"/>
        <v>0</v>
      </c>
      <c r="WUX189" s="25">
        <f t="shared" si="3323"/>
        <v>0</v>
      </c>
      <c r="WUY189" s="25">
        <f t="shared" si="3323"/>
        <v>0</v>
      </c>
      <c r="WUZ189" s="25">
        <f t="shared" si="3323"/>
        <v>0</v>
      </c>
      <c r="WVA189" s="25">
        <f t="shared" si="3323"/>
        <v>0</v>
      </c>
      <c r="WVB189" s="25">
        <f t="shared" si="3323"/>
        <v>0</v>
      </c>
      <c r="WVC189" s="25">
        <f t="shared" si="3323"/>
        <v>0</v>
      </c>
      <c r="WVD189" s="25">
        <f t="shared" si="3323"/>
        <v>0</v>
      </c>
      <c r="WVE189" s="25">
        <f t="shared" si="3323"/>
        <v>0</v>
      </c>
      <c r="WVF189" s="25">
        <f t="shared" si="3323"/>
        <v>0</v>
      </c>
      <c r="WVG189" s="25">
        <f t="shared" si="3323"/>
        <v>0</v>
      </c>
      <c r="WVH189" s="25">
        <f t="shared" si="3323"/>
        <v>0</v>
      </c>
      <c r="WVI189" s="25">
        <f t="shared" si="3323"/>
        <v>0</v>
      </c>
      <c r="WVJ189" s="25">
        <f t="shared" si="3323"/>
        <v>0</v>
      </c>
      <c r="WVK189" s="25">
        <f t="shared" si="3323"/>
        <v>0</v>
      </c>
      <c r="WVL189" s="25">
        <f t="shared" si="3323"/>
        <v>0</v>
      </c>
      <c r="WVM189" s="25">
        <f t="shared" ref="WVM189:WXX189" si="3324">SUM(WVM182:WVM188)</f>
        <v>0</v>
      </c>
      <c r="WVN189" s="25">
        <f t="shared" si="3324"/>
        <v>0</v>
      </c>
      <c r="WVO189" s="25">
        <f t="shared" si="3324"/>
        <v>0</v>
      </c>
      <c r="WVP189" s="25">
        <f t="shared" si="3324"/>
        <v>0</v>
      </c>
      <c r="WVQ189" s="25">
        <f t="shared" si="3324"/>
        <v>0</v>
      </c>
      <c r="WVR189" s="25">
        <f t="shared" si="3324"/>
        <v>0</v>
      </c>
      <c r="WVS189" s="25">
        <f t="shared" si="3324"/>
        <v>0</v>
      </c>
      <c r="WVT189" s="25">
        <f t="shared" si="3324"/>
        <v>0</v>
      </c>
      <c r="WVU189" s="25">
        <f t="shared" si="3324"/>
        <v>0</v>
      </c>
      <c r="WVV189" s="25">
        <f t="shared" si="3324"/>
        <v>0</v>
      </c>
      <c r="WVW189" s="25">
        <f t="shared" si="3324"/>
        <v>0</v>
      </c>
      <c r="WVX189" s="25">
        <f t="shared" si="3324"/>
        <v>0</v>
      </c>
      <c r="WVY189" s="25">
        <f t="shared" si="3324"/>
        <v>0</v>
      </c>
      <c r="WVZ189" s="25">
        <f t="shared" si="3324"/>
        <v>0</v>
      </c>
      <c r="WWA189" s="25">
        <f t="shared" si="3324"/>
        <v>0</v>
      </c>
      <c r="WWB189" s="25">
        <f t="shared" si="3324"/>
        <v>0</v>
      </c>
      <c r="WWC189" s="25">
        <f t="shared" si="3324"/>
        <v>0</v>
      </c>
      <c r="WWD189" s="25">
        <f t="shared" si="3324"/>
        <v>0</v>
      </c>
      <c r="WWE189" s="25">
        <f t="shared" si="3324"/>
        <v>0</v>
      </c>
      <c r="WWF189" s="25">
        <f t="shared" si="3324"/>
        <v>0</v>
      </c>
      <c r="WWG189" s="25">
        <f t="shared" si="3324"/>
        <v>0</v>
      </c>
      <c r="WWH189" s="25">
        <f t="shared" si="3324"/>
        <v>0</v>
      </c>
      <c r="WWI189" s="25">
        <f t="shared" si="3324"/>
        <v>0</v>
      </c>
      <c r="WWJ189" s="25">
        <f t="shared" si="3324"/>
        <v>0</v>
      </c>
      <c r="WWK189" s="25">
        <f t="shared" si="3324"/>
        <v>0</v>
      </c>
      <c r="WWL189" s="25">
        <f t="shared" si="3324"/>
        <v>0</v>
      </c>
      <c r="WWM189" s="25">
        <f t="shared" si="3324"/>
        <v>0</v>
      </c>
      <c r="WWN189" s="25">
        <f t="shared" si="3324"/>
        <v>0</v>
      </c>
      <c r="WWO189" s="25">
        <f t="shared" si="3324"/>
        <v>0</v>
      </c>
      <c r="WWP189" s="25">
        <f t="shared" si="3324"/>
        <v>0</v>
      </c>
      <c r="WWQ189" s="25">
        <f t="shared" si="3324"/>
        <v>0</v>
      </c>
      <c r="WWR189" s="25">
        <f t="shared" si="3324"/>
        <v>0</v>
      </c>
      <c r="WWS189" s="25">
        <f t="shared" si="3324"/>
        <v>0</v>
      </c>
      <c r="WWT189" s="25">
        <f t="shared" si="3324"/>
        <v>0</v>
      </c>
      <c r="WWU189" s="25">
        <f t="shared" si="3324"/>
        <v>0</v>
      </c>
      <c r="WWV189" s="25">
        <f t="shared" si="3324"/>
        <v>0</v>
      </c>
      <c r="WWW189" s="25">
        <f t="shared" si="3324"/>
        <v>0</v>
      </c>
      <c r="WWX189" s="25">
        <f t="shared" si="3324"/>
        <v>0</v>
      </c>
      <c r="WWY189" s="25">
        <f t="shared" si="3324"/>
        <v>0</v>
      </c>
      <c r="WWZ189" s="25">
        <f t="shared" si="3324"/>
        <v>0</v>
      </c>
      <c r="WXA189" s="25">
        <f t="shared" si="3324"/>
        <v>0</v>
      </c>
      <c r="WXB189" s="25">
        <f t="shared" si="3324"/>
        <v>0</v>
      </c>
      <c r="WXC189" s="25">
        <f t="shared" si="3324"/>
        <v>0</v>
      </c>
      <c r="WXD189" s="25">
        <f t="shared" si="3324"/>
        <v>0</v>
      </c>
      <c r="WXE189" s="25">
        <f t="shared" si="3324"/>
        <v>0</v>
      </c>
      <c r="WXF189" s="25">
        <f t="shared" si="3324"/>
        <v>0</v>
      </c>
      <c r="WXG189" s="25">
        <f t="shared" si="3324"/>
        <v>0</v>
      </c>
      <c r="WXH189" s="25">
        <f t="shared" si="3324"/>
        <v>0</v>
      </c>
      <c r="WXI189" s="25">
        <f t="shared" si="3324"/>
        <v>0</v>
      </c>
      <c r="WXJ189" s="25">
        <f t="shared" si="3324"/>
        <v>0</v>
      </c>
      <c r="WXK189" s="25">
        <f t="shared" si="3324"/>
        <v>0</v>
      </c>
      <c r="WXL189" s="25">
        <f t="shared" si="3324"/>
        <v>0</v>
      </c>
      <c r="WXM189" s="25">
        <f t="shared" si="3324"/>
        <v>0</v>
      </c>
      <c r="WXN189" s="25">
        <f t="shared" si="3324"/>
        <v>0</v>
      </c>
      <c r="WXO189" s="25">
        <f t="shared" si="3324"/>
        <v>0</v>
      </c>
      <c r="WXP189" s="25">
        <f t="shared" si="3324"/>
        <v>0</v>
      </c>
      <c r="WXQ189" s="25">
        <f t="shared" si="3324"/>
        <v>0</v>
      </c>
      <c r="WXR189" s="25">
        <f t="shared" si="3324"/>
        <v>0</v>
      </c>
      <c r="WXS189" s="25">
        <f t="shared" si="3324"/>
        <v>0</v>
      </c>
      <c r="WXT189" s="25">
        <f t="shared" si="3324"/>
        <v>0</v>
      </c>
      <c r="WXU189" s="25">
        <f t="shared" si="3324"/>
        <v>0</v>
      </c>
      <c r="WXV189" s="25">
        <f t="shared" si="3324"/>
        <v>0</v>
      </c>
      <c r="WXW189" s="25">
        <f t="shared" si="3324"/>
        <v>0</v>
      </c>
      <c r="WXX189" s="25">
        <f t="shared" si="3324"/>
        <v>0</v>
      </c>
      <c r="WXY189" s="25">
        <f t="shared" ref="WXY189:XAJ189" si="3325">SUM(WXY182:WXY188)</f>
        <v>0</v>
      </c>
      <c r="WXZ189" s="25">
        <f t="shared" si="3325"/>
        <v>0</v>
      </c>
      <c r="WYA189" s="25">
        <f t="shared" si="3325"/>
        <v>0</v>
      </c>
      <c r="WYB189" s="25">
        <f t="shared" si="3325"/>
        <v>0</v>
      </c>
      <c r="WYC189" s="25">
        <f t="shared" si="3325"/>
        <v>0</v>
      </c>
      <c r="WYD189" s="25">
        <f t="shared" si="3325"/>
        <v>0</v>
      </c>
      <c r="WYE189" s="25">
        <f t="shared" si="3325"/>
        <v>0</v>
      </c>
      <c r="WYF189" s="25">
        <f t="shared" si="3325"/>
        <v>0</v>
      </c>
      <c r="WYG189" s="25">
        <f t="shared" si="3325"/>
        <v>0</v>
      </c>
      <c r="WYH189" s="25">
        <f t="shared" si="3325"/>
        <v>0</v>
      </c>
      <c r="WYI189" s="25">
        <f t="shared" si="3325"/>
        <v>0</v>
      </c>
      <c r="WYJ189" s="25">
        <f t="shared" si="3325"/>
        <v>0</v>
      </c>
      <c r="WYK189" s="25">
        <f t="shared" si="3325"/>
        <v>0</v>
      </c>
      <c r="WYL189" s="25">
        <f t="shared" si="3325"/>
        <v>0</v>
      </c>
      <c r="WYM189" s="25">
        <f t="shared" si="3325"/>
        <v>0</v>
      </c>
      <c r="WYN189" s="25">
        <f t="shared" si="3325"/>
        <v>0</v>
      </c>
      <c r="WYO189" s="25">
        <f t="shared" si="3325"/>
        <v>0</v>
      </c>
      <c r="WYP189" s="25">
        <f t="shared" si="3325"/>
        <v>0</v>
      </c>
      <c r="WYQ189" s="25">
        <f t="shared" si="3325"/>
        <v>0</v>
      </c>
      <c r="WYR189" s="25">
        <f t="shared" si="3325"/>
        <v>0</v>
      </c>
      <c r="WYS189" s="25">
        <f t="shared" si="3325"/>
        <v>0</v>
      </c>
      <c r="WYT189" s="25">
        <f t="shared" si="3325"/>
        <v>0</v>
      </c>
      <c r="WYU189" s="25">
        <f t="shared" si="3325"/>
        <v>0</v>
      </c>
      <c r="WYV189" s="25">
        <f t="shared" si="3325"/>
        <v>0</v>
      </c>
      <c r="WYW189" s="25">
        <f t="shared" si="3325"/>
        <v>0</v>
      </c>
      <c r="WYX189" s="25">
        <f t="shared" si="3325"/>
        <v>0</v>
      </c>
      <c r="WYY189" s="25">
        <f t="shared" si="3325"/>
        <v>0</v>
      </c>
      <c r="WYZ189" s="25">
        <f t="shared" si="3325"/>
        <v>0</v>
      </c>
      <c r="WZA189" s="25">
        <f t="shared" si="3325"/>
        <v>0</v>
      </c>
      <c r="WZB189" s="25">
        <f t="shared" si="3325"/>
        <v>0</v>
      </c>
      <c r="WZC189" s="25">
        <f t="shared" si="3325"/>
        <v>0</v>
      </c>
      <c r="WZD189" s="25">
        <f t="shared" si="3325"/>
        <v>0</v>
      </c>
      <c r="WZE189" s="25">
        <f t="shared" si="3325"/>
        <v>0</v>
      </c>
      <c r="WZF189" s="25">
        <f t="shared" si="3325"/>
        <v>0</v>
      </c>
      <c r="WZG189" s="25">
        <f t="shared" si="3325"/>
        <v>0</v>
      </c>
      <c r="WZH189" s="25">
        <f t="shared" si="3325"/>
        <v>0</v>
      </c>
      <c r="WZI189" s="25">
        <f t="shared" si="3325"/>
        <v>0</v>
      </c>
      <c r="WZJ189" s="25">
        <f t="shared" si="3325"/>
        <v>0</v>
      </c>
      <c r="WZK189" s="25">
        <f t="shared" si="3325"/>
        <v>0</v>
      </c>
      <c r="WZL189" s="25">
        <f t="shared" si="3325"/>
        <v>0</v>
      </c>
      <c r="WZM189" s="25">
        <f t="shared" si="3325"/>
        <v>0</v>
      </c>
      <c r="WZN189" s="25">
        <f t="shared" si="3325"/>
        <v>0</v>
      </c>
      <c r="WZO189" s="25">
        <f t="shared" si="3325"/>
        <v>0</v>
      </c>
      <c r="WZP189" s="25">
        <f t="shared" si="3325"/>
        <v>0</v>
      </c>
      <c r="WZQ189" s="25">
        <f t="shared" si="3325"/>
        <v>0</v>
      </c>
      <c r="WZR189" s="25">
        <f t="shared" si="3325"/>
        <v>0</v>
      </c>
      <c r="WZS189" s="25">
        <f t="shared" si="3325"/>
        <v>0</v>
      </c>
      <c r="WZT189" s="25">
        <f t="shared" si="3325"/>
        <v>0</v>
      </c>
      <c r="WZU189" s="25">
        <f t="shared" si="3325"/>
        <v>0</v>
      </c>
      <c r="WZV189" s="25">
        <f t="shared" si="3325"/>
        <v>0</v>
      </c>
      <c r="WZW189" s="25">
        <f t="shared" si="3325"/>
        <v>0</v>
      </c>
      <c r="WZX189" s="25">
        <f t="shared" si="3325"/>
        <v>0</v>
      </c>
      <c r="WZY189" s="25">
        <f t="shared" si="3325"/>
        <v>0</v>
      </c>
      <c r="WZZ189" s="25">
        <f t="shared" si="3325"/>
        <v>0</v>
      </c>
      <c r="XAA189" s="25">
        <f t="shared" si="3325"/>
        <v>0</v>
      </c>
      <c r="XAB189" s="25">
        <f t="shared" si="3325"/>
        <v>0</v>
      </c>
      <c r="XAC189" s="25">
        <f t="shared" si="3325"/>
        <v>0</v>
      </c>
      <c r="XAD189" s="25">
        <f t="shared" si="3325"/>
        <v>0</v>
      </c>
      <c r="XAE189" s="25">
        <f t="shared" si="3325"/>
        <v>0</v>
      </c>
      <c r="XAF189" s="25">
        <f t="shared" si="3325"/>
        <v>0</v>
      </c>
      <c r="XAG189" s="25">
        <f t="shared" si="3325"/>
        <v>0</v>
      </c>
      <c r="XAH189" s="25">
        <f t="shared" si="3325"/>
        <v>0</v>
      </c>
      <c r="XAI189" s="25">
        <f t="shared" si="3325"/>
        <v>0</v>
      </c>
      <c r="XAJ189" s="25">
        <f t="shared" si="3325"/>
        <v>0</v>
      </c>
      <c r="XAK189" s="25">
        <f t="shared" ref="XAK189:XCV189" si="3326">SUM(XAK182:XAK188)</f>
        <v>0</v>
      </c>
      <c r="XAL189" s="25">
        <f t="shared" si="3326"/>
        <v>0</v>
      </c>
      <c r="XAM189" s="25">
        <f t="shared" si="3326"/>
        <v>0</v>
      </c>
      <c r="XAN189" s="25">
        <f t="shared" si="3326"/>
        <v>0</v>
      </c>
      <c r="XAO189" s="25">
        <f t="shared" si="3326"/>
        <v>0</v>
      </c>
      <c r="XAP189" s="25">
        <f t="shared" si="3326"/>
        <v>0</v>
      </c>
      <c r="XAQ189" s="25">
        <f t="shared" si="3326"/>
        <v>0</v>
      </c>
      <c r="XAR189" s="25">
        <f t="shared" si="3326"/>
        <v>0</v>
      </c>
      <c r="XAS189" s="25">
        <f t="shared" si="3326"/>
        <v>0</v>
      </c>
      <c r="XAT189" s="25">
        <f t="shared" si="3326"/>
        <v>0</v>
      </c>
      <c r="XAU189" s="25">
        <f t="shared" si="3326"/>
        <v>0</v>
      </c>
      <c r="XAV189" s="25">
        <f t="shared" si="3326"/>
        <v>0</v>
      </c>
      <c r="XAW189" s="25">
        <f t="shared" si="3326"/>
        <v>0</v>
      </c>
      <c r="XAX189" s="25">
        <f t="shared" si="3326"/>
        <v>0</v>
      </c>
      <c r="XAY189" s="25">
        <f t="shared" si="3326"/>
        <v>0</v>
      </c>
      <c r="XAZ189" s="25">
        <f t="shared" si="3326"/>
        <v>0</v>
      </c>
      <c r="XBA189" s="25">
        <f t="shared" si="3326"/>
        <v>0</v>
      </c>
      <c r="XBB189" s="25">
        <f t="shared" si="3326"/>
        <v>0</v>
      </c>
      <c r="XBC189" s="25">
        <f t="shared" si="3326"/>
        <v>0</v>
      </c>
      <c r="XBD189" s="25">
        <f t="shared" si="3326"/>
        <v>0</v>
      </c>
      <c r="XBE189" s="25">
        <f t="shared" si="3326"/>
        <v>0</v>
      </c>
      <c r="XBF189" s="25">
        <f t="shared" si="3326"/>
        <v>0</v>
      </c>
      <c r="XBG189" s="25">
        <f t="shared" si="3326"/>
        <v>0</v>
      </c>
      <c r="XBH189" s="25">
        <f t="shared" si="3326"/>
        <v>0</v>
      </c>
      <c r="XBI189" s="25">
        <f t="shared" si="3326"/>
        <v>0</v>
      </c>
      <c r="XBJ189" s="25">
        <f t="shared" si="3326"/>
        <v>0</v>
      </c>
      <c r="XBK189" s="25">
        <f t="shared" si="3326"/>
        <v>0</v>
      </c>
      <c r="XBL189" s="25">
        <f t="shared" si="3326"/>
        <v>0</v>
      </c>
      <c r="XBM189" s="25">
        <f t="shared" si="3326"/>
        <v>0</v>
      </c>
      <c r="XBN189" s="25">
        <f t="shared" si="3326"/>
        <v>0</v>
      </c>
      <c r="XBO189" s="25">
        <f t="shared" si="3326"/>
        <v>0</v>
      </c>
      <c r="XBP189" s="25">
        <f t="shared" si="3326"/>
        <v>0</v>
      </c>
      <c r="XBQ189" s="25">
        <f t="shared" si="3326"/>
        <v>0</v>
      </c>
      <c r="XBR189" s="25">
        <f t="shared" si="3326"/>
        <v>0</v>
      </c>
      <c r="XBS189" s="25">
        <f t="shared" si="3326"/>
        <v>0</v>
      </c>
      <c r="XBT189" s="25">
        <f t="shared" si="3326"/>
        <v>0</v>
      </c>
      <c r="XBU189" s="25">
        <f t="shared" si="3326"/>
        <v>0</v>
      </c>
      <c r="XBV189" s="25">
        <f t="shared" si="3326"/>
        <v>0</v>
      </c>
      <c r="XBW189" s="25">
        <f t="shared" si="3326"/>
        <v>0</v>
      </c>
      <c r="XBX189" s="25">
        <f t="shared" si="3326"/>
        <v>0</v>
      </c>
      <c r="XBY189" s="25">
        <f t="shared" si="3326"/>
        <v>0</v>
      </c>
      <c r="XBZ189" s="25">
        <f t="shared" si="3326"/>
        <v>0</v>
      </c>
      <c r="XCA189" s="25">
        <f t="shared" si="3326"/>
        <v>0</v>
      </c>
      <c r="XCB189" s="25">
        <f t="shared" si="3326"/>
        <v>0</v>
      </c>
      <c r="XCC189" s="25">
        <f t="shared" si="3326"/>
        <v>0</v>
      </c>
      <c r="XCD189" s="25">
        <f t="shared" si="3326"/>
        <v>0</v>
      </c>
      <c r="XCE189" s="25">
        <f t="shared" si="3326"/>
        <v>0</v>
      </c>
      <c r="XCF189" s="25">
        <f t="shared" si="3326"/>
        <v>0</v>
      </c>
      <c r="XCG189" s="25">
        <f t="shared" si="3326"/>
        <v>0</v>
      </c>
      <c r="XCH189" s="25">
        <f t="shared" si="3326"/>
        <v>0</v>
      </c>
      <c r="XCI189" s="25">
        <f t="shared" si="3326"/>
        <v>0</v>
      </c>
      <c r="XCJ189" s="25">
        <f t="shared" si="3326"/>
        <v>0</v>
      </c>
      <c r="XCK189" s="25">
        <f t="shared" si="3326"/>
        <v>0</v>
      </c>
      <c r="XCL189" s="25">
        <f t="shared" si="3326"/>
        <v>0</v>
      </c>
      <c r="XCM189" s="25">
        <f t="shared" si="3326"/>
        <v>0</v>
      </c>
      <c r="XCN189" s="25">
        <f t="shared" si="3326"/>
        <v>0</v>
      </c>
      <c r="XCO189" s="25">
        <f t="shared" si="3326"/>
        <v>0</v>
      </c>
      <c r="XCP189" s="25">
        <f t="shared" si="3326"/>
        <v>0</v>
      </c>
      <c r="XCQ189" s="25">
        <f t="shared" si="3326"/>
        <v>0</v>
      </c>
      <c r="XCR189" s="25">
        <f t="shared" si="3326"/>
        <v>0</v>
      </c>
      <c r="XCS189" s="25">
        <f t="shared" si="3326"/>
        <v>0</v>
      </c>
      <c r="XCT189" s="25">
        <f t="shared" si="3326"/>
        <v>0</v>
      </c>
      <c r="XCU189" s="25">
        <f t="shared" si="3326"/>
        <v>0</v>
      </c>
      <c r="XCV189" s="25">
        <f t="shared" si="3326"/>
        <v>0</v>
      </c>
      <c r="XCW189" s="25">
        <f t="shared" ref="XCW189:XFD189" si="3327">SUM(XCW182:XCW188)</f>
        <v>0</v>
      </c>
      <c r="XCX189" s="25">
        <f t="shared" si="3327"/>
        <v>0</v>
      </c>
      <c r="XCY189" s="25">
        <f t="shared" si="3327"/>
        <v>0</v>
      </c>
      <c r="XCZ189" s="25">
        <f t="shared" si="3327"/>
        <v>0</v>
      </c>
      <c r="XDA189" s="25">
        <f t="shared" si="3327"/>
        <v>0</v>
      </c>
      <c r="XDB189" s="25">
        <f t="shared" si="3327"/>
        <v>0</v>
      </c>
      <c r="XDC189" s="25">
        <f t="shared" si="3327"/>
        <v>0</v>
      </c>
      <c r="XDD189" s="25">
        <f t="shared" si="3327"/>
        <v>0</v>
      </c>
      <c r="XDE189" s="25">
        <f t="shared" si="3327"/>
        <v>0</v>
      </c>
      <c r="XDF189" s="25">
        <f t="shared" si="3327"/>
        <v>0</v>
      </c>
      <c r="XDG189" s="25">
        <f t="shared" si="3327"/>
        <v>0</v>
      </c>
      <c r="XDH189" s="25">
        <f t="shared" si="3327"/>
        <v>0</v>
      </c>
      <c r="XDI189" s="25">
        <f t="shared" si="3327"/>
        <v>0</v>
      </c>
      <c r="XDJ189" s="25">
        <f t="shared" si="3327"/>
        <v>0</v>
      </c>
      <c r="XDK189" s="25">
        <f t="shared" si="3327"/>
        <v>0</v>
      </c>
      <c r="XDL189" s="25">
        <f t="shared" si="3327"/>
        <v>0</v>
      </c>
      <c r="XDM189" s="25">
        <f t="shared" si="3327"/>
        <v>0</v>
      </c>
      <c r="XDN189" s="25">
        <f t="shared" si="3327"/>
        <v>0</v>
      </c>
      <c r="XDO189" s="25">
        <f t="shared" si="3327"/>
        <v>0</v>
      </c>
      <c r="XDP189" s="25">
        <f t="shared" si="3327"/>
        <v>0</v>
      </c>
      <c r="XDQ189" s="25">
        <f t="shared" si="3327"/>
        <v>0</v>
      </c>
      <c r="XDR189" s="25">
        <f t="shared" si="3327"/>
        <v>0</v>
      </c>
      <c r="XDS189" s="25">
        <f t="shared" si="3327"/>
        <v>0</v>
      </c>
      <c r="XDT189" s="25">
        <f t="shared" si="3327"/>
        <v>0</v>
      </c>
      <c r="XDU189" s="25">
        <f t="shared" si="3327"/>
        <v>0</v>
      </c>
      <c r="XDV189" s="25">
        <f t="shared" si="3327"/>
        <v>0</v>
      </c>
      <c r="XDW189" s="25">
        <f t="shared" si="3327"/>
        <v>0</v>
      </c>
      <c r="XDX189" s="25">
        <f t="shared" si="3327"/>
        <v>0</v>
      </c>
      <c r="XDY189" s="25">
        <f t="shared" si="3327"/>
        <v>0</v>
      </c>
      <c r="XDZ189" s="25">
        <f t="shared" si="3327"/>
        <v>0</v>
      </c>
      <c r="XEA189" s="25">
        <f t="shared" si="3327"/>
        <v>0</v>
      </c>
      <c r="XEB189" s="25">
        <f t="shared" si="3327"/>
        <v>0</v>
      </c>
      <c r="XEC189" s="25">
        <f t="shared" si="3327"/>
        <v>0</v>
      </c>
      <c r="XED189" s="25">
        <f t="shared" si="3327"/>
        <v>0</v>
      </c>
      <c r="XEE189" s="25">
        <f t="shared" si="3327"/>
        <v>0</v>
      </c>
      <c r="XEF189" s="25">
        <f t="shared" si="3327"/>
        <v>0</v>
      </c>
      <c r="XEG189" s="25">
        <f t="shared" si="3327"/>
        <v>0</v>
      </c>
      <c r="XEH189" s="25">
        <f t="shared" si="3327"/>
        <v>0</v>
      </c>
      <c r="XEI189" s="25">
        <f t="shared" si="3327"/>
        <v>0</v>
      </c>
      <c r="XEJ189" s="25">
        <f t="shared" si="3327"/>
        <v>0</v>
      </c>
      <c r="XEK189" s="25">
        <f t="shared" si="3327"/>
        <v>0</v>
      </c>
      <c r="XEL189" s="25">
        <f t="shared" si="3327"/>
        <v>0</v>
      </c>
      <c r="XEM189" s="25">
        <f t="shared" si="3327"/>
        <v>0</v>
      </c>
      <c r="XEN189" s="25">
        <f t="shared" si="3327"/>
        <v>0</v>
      </c>
      <c r="XEO189" s="25">
        <f t="shared" si="3327"/>
        <v>0</v>
      </c>
      <c r="XEP189" s="25">
        <f t="shared" si="3327"/>
        <v>0</v>
      </c>
      <c r="XEQ189" s="25">
        <f t="shared" si="3327"/>
        <v>0</v>
      </c>
      <c r="XER189" s="25">
        <f t="shared" si="3327"/>
        <v>0</v>
      </c>
      <c r="XES189" s="25">
        <f t="shared" si="3327"/>
        <v>0</v>
      </c>
      <c r="XET189" s="25">
        <f t="shared" si="3327"/>
        <v>0</v>
      </c>
      <c r="XEU189" s="25">
        <f t="shared" si="3327"/>
        <v>0</v>
      </c>
      <c r="XEV189" s="25">
        <f t="shared" si="3327"/>
        <v>0</v>
      </c>
      <c r="XEW189" s="25">
        <f t="shared" si="3327"/>
        <v>0</v>
      </c>
      <c r="XEX189" s="25">
        <f t="shared" si="3327"/>
        <v>0</v>
      </c>
      <c r="XEY189" s="25">
        <f t="shared" si="3327"/>
        <v>0</v>
      </c>
      <c r="XEZ189" s="25">
        <f t="shared" si="3327"/>
        <v>0</v>
      </c>
      <c r="XFA189" s="25">
        <f t="shared" si="3327"/>
        <v>0</v>
      </c>
      <c r="XFB189" s="25">
        <f t="shared" si="3327"/>
        <v>0</v>
      </c>
      <c r="XFC189" s="25">
        <f t="shared" si="3327"/>
        <v>0</v>
      </c>
      <c r="XFD189" s="25">
        <f t="shared" si="3327"/>
        <v>0</v>
      </c>
    </row>
    <row r="190" spans="1:16384" x14ac:dyDescent="0.25">
      <c r="A190" s="25"/>
      <c r="B190" s="26" t="s">
        <v>96</v>
      </c>
      <c r="C190" s="25"/>
      <c r="D190" s="25">
        <f>D180+D189</f>
        <v>47.089999999999996</v>
      </c>
      <c r="E190" s="25">
        <f t="shared" ref="E190:BP190" si="3328">E180+E189</f>
        <v>22.58</v>
      </c>
      <c r="F190" s="25">
        <f t="shared" si="3328"/>
        <v>62.339999999999989</v>
      </c>
      <c r="G190" s="25">
        <f t="shared" si="3328"/>
        <v>10.38</v>
      </c>
      <c r="H190" s="25">
        <f t="shared" si="3328"/>
        <v>201.2</v>
      </c>
      <c r="I190" s="25">
        <f t="shared" si="3328"/>
        <v>1587.8475308499999</v>
      </c>
      <c r="J190" s="25">
        <f t="shared" si="3328"/>
        <v>33.409999999999997</v>
      </c>
      <c r="K190" s="25">
        <f t="shared" si="3328"/>
        <v>5.23</v>
      </c>
      <c r="L190" s="25">
        <f t="shared" si="3328"/>
        <v>0</v>
      </c>
      <c r="M190" s="25">
        <f t="shared" si="3328"/>
        <v>0</v>
      </c>
      <c r="N190" s="25">
        <f t="shared" si="3328"/>
        <v>60.19</v>
      </c>
      <c r="O190" s="25">
        <f t="shared" si="3328"/>
        <v>140.82</v>
      </c>
      <c r="P190" s="25">
        <f t="shared" si="3328"/>
        <v>12.55</v>
      </c>
      <c r="Q190" s="25">
        <f t="shared" si="3328"/>
        <v>0</v>
      </c>
      <c r="R190" s="25">
        <f t="shared" si="3328"/>
        <v>0</v>
      </c>
      <c r="S190" s="25">
        <f t="shared" si="3328"/>
        <v>2.41</v>
      </c>
      <c r="T190" s="25">
        <f t="shared" si="3328"/>
        <v>13.73</v>
      </c>
      <c r="U190" s="25">
        <f t="shared" si="3328"/>
        <v>2285.09</v>
      </c>
      <c r="V190" s="25">
        <f t="shared" si="3328"/>
        <v>1597.2099999999998</v>
      </c>
      <c r="W190" s="25">
        <f t="shared" si="3328"/>
        <v>578.13</v>
      </c>
      <c r="X190" s="25">
        <f t="shared" si="3328"/>
        <v>151.30000000000001</v>
      </c>
      <c r="Y190" s="25">
        <f t="shared" si="3328"/>
        <v>689.5</v>
      </c>
      <c r="Z190" s="25">
        <f t="shared" si="3328"/>
        <v>9.0500000000000007</v>
      </c>
      <c r="AA190" s="25">
        <f t="shared" si="3328"/>
        <v>178.94</v>
      </c>
      <c r="AB190" s="25">
        <f t="shared" si="3328"/>
        <v>1145.7400000000002</v>
      </c>
      <c r="AC190" s="25">
        <f t="shared" si="3328"/>
        <v>452.96000000000004</v>
      </c>
      <c r="AD190" s="25">
        <f t="shared" si="3328"/>
        <v>6.07</v>
      </c>
      <c r="AE190" s="25">
        <f t="shared" si="3328"/>
        <v>0.75000000000000011</v>
      </c>
      <c r="AF190" s="25">
        <f t="shared" si="3328"/>
        <v>0.75</v>
      </c>
      <c r="AG190" s="25">
        <f t="shared" si="3328"/>
        <v>4.4000000000000004</v>
      </c>
      <c r="AH190" s="25">
        <f t="shared" si="3328"/>
        <v>13.64</v>
      </c>
      <c r="AI190" s="25">
        <f t="shared" si="3328"/>
        <v>25.060000000000002</v>
      </c>
      <c r="AJ190" s="25">
        <f t="shared" si="3328"/>
        <v>0</v>
      </c>
      <c r="AK190" s="25">
        <f t="shared" si="3328"/>
        <v>1062.3</v>
      </c>
      <c r="AL190" s="25">
        <f t="shared" si="3328"/>
        <v>940.29</v>
      </c>
      <c r="AM190" s="25">
        <f t="shared" si="3328"/>
        <v>5149.13</v>
      </c>
      <c r="AN190" s="25">
        <f t="shared" si="3328"/>
        <v>2490.83</v>
      </c>
      <c r="AO190" s="25">
        <f t="shared" si="3328"/>
        <v>1128.9099999999999</v>
      </c>
      <c r="AP190" s="25">
        <f t="shared" si="3328"/>
        <v>2176.19</v>
      </c>
      <c r="AQ190" s="25">
        <f t="shared" si="3328"/>
        <v>874.56</v>
      </c>
      <c r="AR190" s="25">
        <f t="shared" si="3328"/>
        <v>3344.02</v>
      </c>
      <c r="AS190" s="25">
        <f t="shared" si="3328"/>
        <v>2244.6800000000003</v>
      </c>
      <c r="AT190" s="25">
        <f t="shared" si="3328"/>
        <v>2622.44</v>
      </c>
      <c r="AU190" s="25">
        <f t="shared" si="3328"/>
        <v>3327.3900000000003</v>
      </c>
      <c r="AV190" s="25">
        <f t="shared" si="3328"/>
        <v>1234.1500000000001</v>
      </c>
      <c r="AW190" s="25">
        <f t="shared" si="3328"/>
        <v>2075.3000000000002</v>
      </c>
      <c r="AX190" s="25">
        <f t="shared" si="3328"/>
        <v>15340.35</v>
      </c>
      <c r="AY190" s="25">
        <f t="shared" si="3328"/>
        <v>1.88</v>
      </c>
      <c r="AZ190" s="25">
        <f t="shared" si="3328"/>
        <v>5147.2300000000005</v>
      </c>
      <c r="BA190" s="25">
        <f t="shared" si="3328"/>
        <v>2769.8900000000003</v>
      </c>
      <c r="BB190" s="25">
        <f t="shared" si="3328"/>
        <v>2217.7600000000002</v>
      </c>
      <c r="BC190" s="25">
        <f t="shared" si="3328"/>
        <v>1166.01</v>
      </c>
      <c r="BD190" s="25">
        <f t="shared" si="3328"/>
        <v>1.01</v>
      </c>
      <c r="BE190" s="25">
        <f t="shared" si="3328"/>
        <v>0.49</v>
      </c>
      <c r="BF190" s="25">
        <f t="shared" si="3328"/>
        <v>0.35000000000000003</v>
      </c>
      <c r="BG190" s="25">
        <f t="shared" si="3328"/>
        <v>0.83000000000000007</v>
      </c>
      <c r="BH190" s="25">
        <f t="shared" si="3328"/>
        <v>0.95000000000000007</v>
      </c>
      <c r="BI190" s="25">
        <f t="shared" si="3328"/>
        <v>3.77</v>
      </c>
      <c r="BJ190" s="25">
        <f t="shared" si="3328"/>
        <v>0.09</v>
      </c>
      <c r="BK190" s="25">
        <f t="shared" si="3328"/>
        <v>12.51</v>
      </c>
      <c r="BL190" s="25">
        <f t="shared" si="3328"/>
        <v>0.03</v>
      </c>
      <c r="BM190" s="25">
        <f t="shared" si="3328"/>
        <v>4.17</v>
      </c>
      <c r="BN190" s="25">
        <f t="shared" si="3328"/>
        <v>0.15000000000000002</v>
      </c>
      <c r="BO190" s="25">
        <f t="shared" si="3328"/>
        <v>0.2</v>
      </c>
      <c r="BP190" s="25">
        <f t="shared" si="3328"/>
        <v>0</v>
      </c>
      <c r="BQ190" s="25">
        <f t="shared" ref="BQ190:EB190" si="3329">BQ180+BQ189</f>
        <v>0.69</v>
      </c>
      <c r="BR190" s="25">
        <f t="shared" si="3329"/>
        <v>1.07</v>
      </c>
      <c r="BS190" s="25">
        <f t="shared" si="3329"/>
        <v>15.379999999999999</v>
      </c>
      <c r="BT190" s="25">
        <f t="shared" si="3329"/>
        <v>0</v>
      </c>
      <c r="BU190" s="25">
        <f t="shared" si="3329"/>
        <v>0</v>
      </c>
      <c r="BV190" s="25">
        <f t="shared" si="3329"/>
        <v>22.49</v>
      </c>
      <c r="BW190" s="25">
        <f t="shared" si="3329"/>
        <v>0.2</v>
      </c>
      <c r="BX190" s="25">
        <f t="shared" si="3329"/>
        <v>0</v>
      </c>
      <c r="BY190" s="25">
        <f t="shared" si="3329"/>
        <v>0</v>
      </c>
      <c r="BZ190" s="25">
        <f t="shared" si="3329"/>
        <v>0</v>
      </c>
      <c r="CA190" s="25">
        <f t="shared" si="3329"/>
        <v>0</v>
      </c>
      <c r="CB190" s="25">
        <f t="shared" si="3329"/>
        <v>2693.86</v>
      </c>
      <c r="CC190" s="25">
        <f t="shared" si="3329"/>
        <v>60.204617400403727</v>
      </c>
      <c r="CD190" s="25">
        <f t="shared" si="3329"/>
        <v>654.5</v>
      </c>
      <c r="CE190" s="25">
        <f t="shared" si="3329"/>
        <v>0</v>
      </c>
      <c r="CF190" s="25">
        <f t="shared" si="3329"/>
        <v>0</v>
      </c>
      <c r="CG190" s="25">
        <f t="shared" si="3329"/>
        <v>0</v>
      </c>
      <c r="CH190" s="25">
        <f t="shared" si="3329"/>
        <v>0</v>
      </c>
      <c r="CI190" s="25">
        <f t="shared" si="3329"/>
        <v>0</v>
      </c>
      <c r="CJ190" s="25">
        <f t="shared" si="3329"/>
        <v>0</v>
      </c>
      <c r="CK190" s="25">
        <f t="shared" si="3329"/>
        <v>0</v>
      </c>
      <c r="CL190" s="25">
        <f t="shared" si="3329"/>
        <v>0</v>
      </c>
      <c r="CM190" s="25">
        <f t="shared" si="3329"/>
        <v>0</v>
      </c>
      <c r="CN190" s="25">
        <f t="shared" si="3329"/>
        <v>0</v>
      </c>
      <c r="CO190" s="25">
        <f t="shared" si="3329"/>
        <v>0</v>
      </c>
      <c r="CP190" s="25">
        <f t="shared" si="3329"/>
        <v>0</v>
      </c>
      <c r="CQ190" s="25">
        <f t="shared" si="3329"/>
        <v>0</v>
      </c>
      <c r="CR190" s="25">
        <f t="shared" si="3329"/>
        <v>0</v>
      </c>
      <c r="CS190" s="25">
        <f t="shared" si="3329"/>
        <v>0</v>
      </c>
      <c r="CT190" s="25">
        <f t="shared" si="3329"/>
        <v>0</v>
      </c>
      <c r="CU190" s="25">
        <f t="shared" si="3329"/>
        <v>0</v>
      </c>
      <c r="CV190" s="25">
        <f t="shared" si="3329"/>
        <v>0</v>
      </c>
      <c r="CW190" s="25">
        <f t="shared" si="3329"/>
        <v>0</v>
      </c>
      <c r="CX190" s="25">
        <f t="shared" si="3329"/>
        <v>0</v>
      </c>
      <c r="CY190" s="25">
        <f t="shared" si="3329"/>
        <v>0</v>
      </c>
      <c r="CZ190" s="25">
        <f t="shared" si="3329"/>
        <v>0</v>
      </c>
      <c r="DA190" s="25">
        <f t="shared" si="3329"/>
        <v>0</v>
      </c>
      <c r="DB190" s="25">
        <f t="shared" si="3329"/>
        <v>0</v>
      </c>
      <c r="DC190" s="25">
        <f t="shared" si="3329"/>
        <v>0</v>
      </c>
      <c r="DD190" s="25">
        <f t="shared" si="3329"/>
        <v>0</v>
      </c>
      <c r="DE190" s="25">
        <f t="shared" si="3329"/>
        <v>0</v>
      </c>
      <c r="DF190" s="25">
        <f t="shared" si="3329"/>
        <v>0</v>
      </c>
      <c r="DG190" s="25">
        <f t="shared" si="3329"/>
        <v>0</v>
      </c>
      <c r="DH190" s="25">
        <f t="shared" si="3329"/>
        <v>0</v>
      </c>
      <c r="DI190" s="25">
        <f t="shared" si="3329"/>
        <v>0</v>
      </c>
      <c r="DJ190" s="25">
        <f t="shared" si="3329"/>
        <v>0</v>
      </c>
      <c r="DK190" s="25">
        <f t="shared" si="3329"/>
        <v>0</v>
      </c>
      <c r="DL190" s="25">
        <f t="shared" si="3329"/>
        <v>0</v>
      </c>
      <c r="DM190" s="25">
        <f t="shared" si="3329"/>
        <v>0</v>
      </c>
      <c r="DN190" s="25">
        <f t="shared" si="3329"/>
        <v>0</v>
      </c>
      <c r="DO190" s="25">
        <f t="shared" si="3329"/>
        <v>0</v>
      </c>
      <c r="DP190" s="25">
        <f t="shared" si="3329"/>
        <v>0</v>
      </c>
      <c r="DQ190" s="25">
        <f t="shared" si="3329"/>
        <v>0</v>
      </c>
      <c r="DR190" s="25">
        <f t="shared" si="3329"/>
        <v>0</v>
      </c>
      <c r="DS190" s="25">
        <f t="shared" si="3329"/>
        <v>0</v>
      </c>
      <c r="DT190" s="25">
        <f t="shared" si="3329"/>
        <v>0</v>
      </c>
      <c r="DU190" s="25">
        <f t="shared" si="3329"/>
        <v>0</v>
      </c>
      <c r="DV190" s="25">
        <f t="shared" si="3329"/>
        <v>0</v>
      </c>
      <c r="DW190" s="25">
        <f t="shared" si="3329"/>
        <v>0</v>
      </c>
      <c r="DX190" s="25">
        <f t="shared" si="3329"/>
        <v>0</v>
      </c>
      <c r="DY190" s="25">
        <f t="shared" si="3329"/>
        <v>0</v>
      </c>
      <c r="DZ190" s="25">
        <f t="shared" si="3329"/>
        <v>0</v>
      </c>
      <c r="EA190" s="25">
        <f t="shared" si="3329"/>
        <v>0</v>
      </c>
      <c r="EB190" s="25">
        <f t="shared" si="3329"/>
        <v>0</v>
      </c>
      <c r="EC190" s="25">
        <f t="shared" ref="EC190:GN190" si="3330">EC180+EC189</f>
        <v>0</v>
      </c>
      <c r="ED190" s="25">
        <f t="shared" si="3330"/>
        <v>0</v>
      </c>
      <c r="EE190" s="25">
        <f t="shared" si="3330"/>
        <v>0</v>
      </c>
      <c r="EF190" s="25">
        <f t="shared" si="3330"/>
        <v>0</v>
      </c>
      <c r="EG190" s="25">
        <f t="shared" si="3330"/>
        <v>0</v>
      </c>
      <c r="EH190" s="25">
        <f t="shared" si="3330"/>
        <v>0</v>
      </c>
      <c r="EI190" s="25">
        <f t="shared" si="3330"/>
        <v>0</v>
      </c>
      <c r="EJ190" s="25">
        <f t="shared" si="3330"/>
        <v>0</v>
      </c>
      <c r="EK190" s="25">
        <f t="shared" si="3330"/>
        <v>0</v>
      </c>
      <c r="EL190" s="25">
        <f t="shared" si="3330"/>
        <v>0</v>
      </c>
      <c r="EM190" s="25">
        <f t="shared" si="3330"/>
        <v>0</v>
      </c>
      <c r="EN190" s="25">
        <f t="shared" si="3330"/>
        <v>0</v>
      </c>
      <c r="EO190" s="25">
        <f t="shared" si="3330"/>
        <v>0</v>
      </c>
      <c r="EP190" s="25">
        <f t="shared" si="3330"/>
        <v>0</v>
      </c>
      <c r="EQ190" s="25">
        <f t="shared" si="3330"/>
        <v>0</v>
      </c>
      <c r="ER190" s="25">
        <f t="shared" si="3330"/>
        <v>0</v>
      </c>
      <c r="ES190" s="25">
        <f t="shared" si="3330"/>
        <v>0</v>
      </c>
      <c r="ET190" s="25">
        <f t="shared" si="3330"/>
        <v>0</v>
      </c>
      <c r="EU190" s="25">
        <f t="shared" si="3330"/>
        <v>0</v>
      </c>
      <c r="EV190" s="25">
        <f t="shared" si="3330"/>
        <v>0</v>
      </c>
      <c r="EW190" s="25">
        <f t="shared" si="3330"/>
        <v>0</v>
      </c>
      <c r="EX190" s="25">
        <f t="shared" si="3330"/>
        <v>0</v>
      </c>
      <c r="EY190" s="25">
        <f t="shared" si="3330"/>
        <v>0</v>
      </c>
      <c r="EZ190" s="25">
        <f t="shared" si="3330"/>
        <v>0</v>
      </c>
      <c r="FA190" s="25">
        <f t="shared" si="3330"/>
        <v>0</v>
      </c>
      <c r="FB190" s="25">
        <f t="shared" si="3330"/>
        <v>0</v>
      </c>
      <c r="FC190" s="25">
        <f t="shared" si="3330"/>
        <v>0</v>
      </c>
      <c r="FD190" s="25">
        <f t="shared" si="3330"/>
        <v>0</v>
      </c>
      <c r="FE190" s="25">
        <f t="shared" si="3330"/>
        <v>0</v>
      </c>
      <c r="FF190" s="25">
        <f t="shared" si="3330"/>
        <v>0</v>
      </c>
      <c r="FG190" s="25">
        <f t="shared" si="3330"/>
        <v>0</v>
      </c>
      <c r="FH190" s="25">
        <f t="shared" si="3330"/>
        <v>0</v>
      </c>
      <c r="FI190" s="25">
        <f t="shared" si="3330"/>
        <v>0</v>
      </c>
      <c r="FJ190" s="25">
        <f t="shared" si="3330"/>
        <v>0</v>
      </c>
      <c r="FK190" s="25">
        <f t="shared" si="3330"/>
        <v>0</v>
      </c>
      <c r="FL190" s="25">
        <f t="shared" si="3330"/>
        <v>0</v>
      </c>
      <c r="FM190" s="25">
        <f t="shared" si="3330"/>
        <v>0</v>
      </c>
      <c r="FN190" s="25">
        <f t="shared" si="3330"/>
        <v>0</v>
      </c>
      <c r="FO190" s="25">
        <f t="shared" si="3330"/>
        <v>0</v>
      </c>
      <c r="FP190" s="25">
        <f t="shared" si="3330"/>
        <v>0</v>
      </c>
      <c r="FQ190" s="25">
        <f t="shared" si="3330"/>
        <v>0</v>
      </c>
      <c r="FR190" s="25">
        <f t="shared" si="3330"/>
        <v>0</v>
      </c>
      <c r="FS190" s="25">
        <f t="shared" si="3330"/>
        <v>0</v>
      </c>
      <c r="FT190" s="25">
        <f t="shared" si="3330"/>
        <v>0</v>
      </c>
      <c r="FU190" s="25">
        <f t="shared" si="3330"/>
        <v>0</v>
      </c>
      <c r="FV190" s="25">
        <f t="shared" si="3330"/>
        <v>0</v>
      </c>
      <c r="FW190" s="25">
        <f t="shared" si="3330"/>
        <v>0</v>
      </c>
      <c r="FX190" s="25">
        <f t="shared" si="3330"/>
        <v>0</v>
      </c>
      <c r="FY190" s="25">
        <f t="shared" si="3330"/>
        <v>0</v>
      </c>
      <c r="FZ190" s="25">
        <f t="shared" si="3330"/>
        <v>0</v>
      </c>
      <c r="GA190" s="25">
        <f t="shared" si="3330"/>
        <v>0</v>
      </c>
      <c r="GB190" s="25">
        <f t="shared" si="3330"/>
        <v>0</v>
      </c>
      <c r="GC190" s="25">
        <f t="shared" si="3330"/>
        <v>0</v>
      </c>
      <c r="GD190" s="25">
        <f t="shared" si="3330"/>
        <v>0</v>
      </c>
      <c r="GE190" s="25">
        <f t="shared" si="3330"/>
        <v>0</v>
      </c>
      <c r="GF190" s="25">
        <f t="shared" si="3330"/>
        <v>0</v>
      </c>
      <c r="GG190" s="25">
        <f t="shared" si="3330"/>
        <v>0</v>
      </c>
      <c r="GH190" s="25">
        <f t="shared" si="3330"/>
        <v>0</v>
      </c>
      <c r="GI190" s="25">
        <f t="shared" si="3330"/>
        <v>0</v>
      </c>
      <c r="GJ190" s="25">
        <f t="shared" si="3330"/>
        <v>0</v>
      </c>
      <c r="GK190" s="25">
        <f t="shared" si="3330"/>
        <v>0</v>
      </c>
      <c r="GL190" s="25">
        <f t="shared" si="3330"/>
        <v>0</v>
      </c>
      <c r="GM190" s="25">
        <f t="shared" si="3330"/>
        <v>0</v>
      </c>
      <c r="GN190" s="25">
        <f t="shared" si="3330"/>
        <v>0</v>
      </c>
      <c r="GO190" s="25">
        <f t="shared" ref="GO190:IZ190" si="3331">GO180+GO189</f>
        <v>0</v>
      </c>
      <c r="GP190" s="25">
        <f t="shared" si="3331"/>
        <v>0</v>
      </c>
      <c r="GQ190" s="25">
        <f t="shared" si="3331"/>
        <v>0</v>
      </c>
      <c r="GR190" s="25">
        <f t="shared" si="3331"/>
        <v>0</v>
      </c>
      <c r="GS190" s="25">
        <f t="shared" si="3331"/>
        <v>0</v>
      </c>
      <c r="GT190" s="25">
        <f t="shared" si="3331"/>
        <v>0</v>
      </c>
      <c r="GU190" s="25">
        <f t="shared" si="3331"/>
        <v>0</v>
      </c>
      <c r="GV190" s="25">
        <f t="shared" si="3331"/>
        <v>0</v>
      </c>
      <c r="GW190" s="25">
        <f t="shared" si="3331"/>
        <v>0</v>
      </c>
      <c r="GX190" s="25">
        <f t="shared" si="3331"/>
        <v>0</v>
      </c>
      <c r="GY190" s="25">
        <f t="shared" si="3331"/>
        <v>0</v>
      </c>
      <c r="GZ190" s="25">
        <f t="shared" si="3331"/>
        <v>0</v>
      </c>
      <c r="HA190" s="25">
        <f t="shared" si="3331"/>
        <v>0</v>
      </c>
      <c r="HB190" s="25">
        <f t="shared" si="3331"/>
        <v>0</v>
      </c>
      <c r="HC190" s="25">
        <f t="shared" si="3331"/>
        <v>0</v>
      </c>
      <c r="HD190" s="25">
        <f t="shared" si="3331"/>
        <v>0</v>
      </c>
      <c r="HE190" s="25">
        <f t="shared" si="3331"/>
        <v>0</v>
      </c>
      <c r="HF190" s="25">
        <f t="shared" si="3331"/>
        <v>0</v>
      </c>
      <c r="HG190" s="25">
        <f t="shared" si="3331"/>
        <v>0</v>
      </c>
      <c r="HH190" s="25">
        <f t="shared" si="3331"/>
        <v>0</v>
      </c>
      <c r="HI190" s="25">
        <f t="shared" si="3331"/>
        <v>0</v>
      </c>
      <c r="HJ190" s="25">
        <f t="shared" si="3331"/>
        <v>0</v>
      </c>
      <c r="HK190" s="25">
        <f t="shared" si="3331"/>
        <v>0</v>
      </c>
      <c r="HL190" s="25">
        <f t="shared" si="3331"/>
        <v>0</v>
      </c>
      <c r="HM190" s="25">
        <f t="shared" si="3331"/>
        <v>0</v>
      </c>
      <c r="HN190" s="25">
        <f t="shared" si="3331"/>
        <v>0</v>
      </c>
      <c r="HO190" s="25">
        <f t="shared" si="3331"/>
        <v>0</v>
      </c>
      <c r="HP190" s="25">
        <f t="shared" si="3331"/>
        <v>0</v>
      </c>
      <c r="HQ190" s="25">
        <f t="shared" si="3331"/>
        <v>0</v>
      </c>
      <c r="HR190" s="25">
        <f t="shared" si="3331"/>
        <v>0</v>
      </c>
      <c r="HS190" s="25">
        <f t="shared" si="3331"/>
        <v>0</v>
      </c>
      <c r="HT190" s="25">
        <f t="shared" si="3331"/>
        <v>0</v>
      </c>
      <c r="HU190" s="25">
        <f t="shared" si="3331"/>
        <v>0</v>
      </c>
      <c r="HV190" s="25">
        <f t="shared" si="3331"/>
        <v>0</v>
      </c>
      <c r="HW190" s="25">
        <f t="shared" si="3331"/>
        <v>0</v>
      </c>
      <c r="HX190" s="25">
        <f t="shared" si="3331"/>
        <v>0</v>
      </c>
      <c r="HY190" s="25">
        <f t="shared" si="3331"/>
        <v>0</v>
      </c>
      <c r="HZ190" s="25">
        <f t="shared" si="3331"/>
        <v>0</v>
      </c>
      <c r="IA190" s="25">
        <f t="shared" si="3331"/>
        <v>0</v>
      </c>
      <c r="IB190" s="25">
        <f t="shared" si="3331"/>
        <v>0</v>
      </c>
      <c r="IC190" s="25">
        <f t="shared" si="3331"/>
        <v>0</v>
      </c>
      <c r="ID190" s="25">
        <f t="shared" si="3331"/>
        <v>0</v>
      </c>
      <c r="IE190" s="25">
        <f t="shared" si="3331"/>
        <v>0</v>
      </c>
      <c r="IF190" s="25">
        <f t="shared" si="3331"/>
        <v>0</v>
      </c>
      <c r="IG190" s="25">
        <f t="shared" si="3331"/>
        <v>0</v>
      </c>
      <c r="IH190" s="25">
        <f t="shared" si="3331"/>
        <v>0</v>
      </c>
      <c r="II190" s="25">
        <f t="shared" si="3331"/>
        <v>0</v>
      </c>
      <c r="IJ190" s="25">
        <f t="shared" si="3331"/>
        <v>0</v>
      </c>
      <c r="IK190" s="25">
        <f t="shared" si="3331"/>
        <v>0</v>
      </c>
      <c r="IL190" s="25">
        <f t="shared" si="3331"/>
        <v>0</v>
      </c>
      <c r="IM190" s="25">
        <f t="shared" si="3331"/>
        <v>0</v>
      </c>
      <c r="IN190" s="25">
        <f t="shared" si="3331"/>
        <v>0</v>
      </c>
      <c r="IO190" s="25">
        <f t="shared" si="3331"/>
        <v>0</v>
      </c>
      <c r="IP190" s="25">
        <f t="shared" si="3331"/>
        <v>0</v>
      </c>
      <c r="IQ190" s="25">
        <f t="shared" si="3331"/>
        <v>0</v>
      </c>
      <c r="IR190" s="25">
        <f t="shared" si="3331"/>
        <v>0</v>
      </c>
      <c r="IS190" s="25">
        <f t="shared" si="3331"/>
        <v>0</v>
      </c>
      <c r="IT190" s="25">
        <f t="shared" si="3331"/>
        <v>0</v>
      </c>
      <c r="IU190" s="25">
        <f t="shared" si="3331"/>
        <v>0</v>
      </c>
      <c r="IV190" s="25">
        <f t="shared" si="3331"/>
        <v>0</v>
      </c>
      <c r="IW190" s="25">
        <f t="shared" si="3331"/>
        <v>0</v>
      </c>
      <c r="IX190" s="25">
        <f t="shared" si="3331"/>
        <v>0</v>
      </c>
      <c r="IY190" s="25">
        <f t="shared" si="3331"/>
        <v>0</v>
      </c>
      <c r="IZ190" s="25">
        <f t="shared" si="3331"/>
        <v>0</v>
      </c>
      <c r="JA190" s="25">
        <f t="shared" ref="JA190:LL190" si="3332">JA180+JA189</f>
        <v>0</v>
      </c>
      <c r="JB190" s="25">
        <f t="shared" si="3332"/>
        <v>0</v>
      </c>
      <c r="JC190" s="25">
        <f t="shared" si="3332"/>
        <v>0</v>
      </c>
      <c r="JD190" s="25">
        <f t="shared" si="3332"/>
        <v>0</v>
      </c>
      <c r="JE190" s="25">
        <f t="shared" si="3332"/>
        <v>0</v>
      </c>
      <c r="JF190" s="25">
        <f t="shared" si="3332"/>
        <v>0</v>
      </c>
      <c r="JG190" s="25">
        <f t="shared" si="3332"/>
        <v>0</v>
      </c>
      <c r="JH190" s="25">
        <f t="shared" si="3332"/>
        <v>0</v>
      </c>
      <c r="JI190" s="25">
        <f t="shared" si="3332"/>
        <v>0</v>
      </c>
      <c r="JJ190" s="25">
        <f t="shared" si="3332"/>
        <v>0</v>
      </c>
      <c r="JK190" s="25">
        <f t="shared" si="3332"/>
        <v>0</v>
      </c>
      <c r="JL190" s="25">
        <f t="shared" si="3332"/>
        <v>0</v>
      </c>
      <c r="JM190" s="25">
        <f t="shared" si="3332"/>
        <v>0</v>
      </c>
      <c r="JN190" s="25">
        <f t="shared" si="3332"/>
        <v>0</v>
      </c>
      <c r="JO190" s="25">
        <f t="shared" si="3332"/>
        <v>0</v>
      </c>
      <c r="JP190" s="25">
        <f t="shared" si="3332"/>
        <v>0</v>
      </c>
      <c r="JQ190" s="25">
        <f t="shared" si="3332"/>
        <v>0</v>
      </c>
      <c r="JR190" s="25">
        <f t="shared" si="3332"/>
        <v>0</v>
      </c>
      <c r="JS190" s="25">
        <f t="shared" si="3332"/>
        <v>0</v>
      </c>
      <c r="JT190" s="25">
        <f t="shared" si="3332"/>
        <v>0</v>
      </c>
      <c r="JU190" s="25">
        <f t="shared" si="3332"/>
        <v>0</v>
      </c>
      <c r="JV190" s="25">
        <f t="shared" si="3332"/>
        <v>0</v>
      </c>
      <c r="JW190" s="25">
        <f t="shared" si="3332"/>
        <v>0</v>
      </c>
      <c r="JX190" s="25">
        <f t="shared" si="3332"/>
        <v>0</v>
      </c>
      <c r="JY190" s="25">
        <f t="shared" si="3332"/>
        <v>0</v>
      </c>
      <c r="JZ190" s="25">
        <f t="shared" si="3332"/>
        <v>0</v>
      </c>
      <c r="KA190" s="25">
        <f t="shared" si="3332"/>
        <v>0</v>
      </c>
      <c r="KB190" s="25">
        <f t="shared" si="3332"/>
        <v>0</v>
      </c>
      <c r="KC190" s="25">
        <f t="shared" si="3332"/>
        <v>0</v>
      </c>
      <c r="KD190" s="25">
        <f t="shared" si="3332"/>
        <v>0</v>
      </c>
      <c r="KE190" s="25">
        <f t="shared" si="3332"/>
        <v>0</v>
      </c>
      <c r="KF190" s="25">
        <f t="shared" si="3332"/>
        <v>0</v>
      </c>
      <c r="KG190" s="25">
        <f t="shared" si="3332"/>
        <v>0</v>
      </c>
      <c r="KH190" s="25">
        <f t="shared" si="3332"/>
        <v>0</v>
      </c>
      <c r="KI190" s="25">
        <f t="shared" si="3332"/>
        <v>0</v>
      </c>
      <c r="KJ190" s="25">
        <f t="shared" si="3332"/>
        <v>0</v>
      </c>
      <c r="KK190" s="25">
        <f t="shared" si="3332"/>
        <v>0</v>
      </c>
      <c r="KL190" s="25">
        <f t="shared" si="3332"/>
        <v>0</v>
      </c>
      <c r="KM190" s="25">
        <f t="shared" si="3332"/>
        <v>0</v>
      </c>
      <c r="KN190" s="25">
        <f t="shared" si="3332"/>
        <v>0</v>
      </c>
      <c r="KO190" s="25">
        <f t="shared" si="3332"/>
        <v>0</v>
      </c>
      <c r="KP190" s="25">
        <f t="shared" si="3332"/>
        <v>0</v>
      </c>
      <c r="KQ190" s="25">
        <f t="shared" si="3332"/>
        <v>0</v>
      </c>
      <c r="KR190" s="25">
        <f t="shared" si="3332"/>
        <v>0</v>
      </c>
      <c r="KS190" s="25">
        <f t="shared" si="3332"/>
        <v>0</v>
      </c>
      <c r="KT190" s="25">
        <f t="shared" si="3332"/>
        <v>0</v>
      </c>
      <c r="KU190" s="25">
        <f t="shared" si="3332"/>
        <v>0</v>
      </c>
      <c r="KV190" s="25">
        <f t="shared" si="3332"/>
        <v>0</v>
      </c>
      <c r="KW190" s="25">
        <f t="shared" si="3332"/>
        <v>0</v>
      </c>
      <c r="KX190" s="25">
        <f t="shared" si="3332"/>
        <v>0</v>
      </c>
      <c r="KY190" s="25">
        <f t="shared" si="3332"/>
        <v>0</v>
      </c>
      <c r="KZ190" s="25">
        <f t="shared" si="3332"/>
        <v>0</v>
      </c>
      <c r="LA190" s="25">
        <f t="shared" si="3332"/>
        <v>0</v>
      </c>
      <c r="LB190" s="25">
        <f t="shared" si="3332"/>
        <v>0</v>
      </c>
      <c r="LC190" s="25">
        <f t="shared" si="3332"/>
        <v>0</v>
      </c>
      <c r="LD190" s="25">
        <f t="shared" si="3332"/>
        <v>0</v>
      </c>
      <c r="LE190" s="25">
        <f t="shared" si="3332"/>
        <v>0</v>
      </c>
      <c r="LF190" s="25">
        <f t="shared" si="3332"/>
        <v>0</v>
      </c>
      <c r="LG190" s="25">
        <f t="shared" si="3332"/>
        <v>0</v>
      </c>
      <c r="LH190" s="25">
        <f t="shared" si="3332"/>
        <v>0</v>
      </c>
      <c r="LI190" s="25">
        <f t="shared" si="3332"/>
        <v>0</v>
      </c>
      <c r="LJ190" s="25">
        <f t="shared" si="3332"/>
        <v>0</v>
      </c>
      <c r="LK190" s="25">
        <f t="shared" si="3332"/>
        <v>0</v>
      </c>
      <c r="LL190" s="25">
        <f t="shared" si="3332"/>
        <v>0</v>
      </c>
      <c r="LM190" s="25">
        <f t="shared" ref="LM190:NX190" si="3333">LM180+LM189</f>
        <v>0</v>
      </c>
      <c r="LN190" s="25">
        <f t="shared" si="3333"/>
        <v>0</v>
      </c>
      <c r="LO190" s="25">
        <f t="shared" si="3333"/>
        <v>0</v>
      </c>
      <c r="LP190" s="25">
        <f t="shared" si="3333"/>
        <v>0</v>
      </c>
      <c r="LQ190" s="25">
        <f t="shared" si="3333"/>
        <v>0</v>
      </c>
      <c r="LR190" s="25">
        <f t="shared" si="3333"/>
        <v>0</v>
      </c>
      <c r="LS190" s="25">
        <f t="shared" si="3333"/>
        <v>0</v>
      </c>
      <c r="LT190" s="25">
        <f t="shared" si="3333"/>
        <v>0</v>
      </c>
      <c r="LU190" s="25">
        <f t="shared" si="3333"/>
        <v>0</v>
      </c>
      <c r="LV190" s="25">
        <f t="shared" si="3333"/>
        <v>0</v>
      </c>
      <c r="LW190" s="25">
        <f t="shared" si="3333"/>
        <v>0</v>
      </c>
      <c r="LX190" s="25">
        <f t="shared" si="3333"/>
        <v>0</v>
      </c>
      <c r="LY190" s="25">
        <f t="shared" si="3333"/>
        <v>0</v>
      </c>
      <c r="LZ190" s="25">
        <f t="shared" si="3333"/>
        <v>0</v>
      </c>
      <c r="MA190" s="25">
        <f t="shared" si="3333"/>
        <v>0</v>
      </c>
      <c r="MB190" s="25">
        <f t="shared" si="3333"/>
        <v>0</v>
      </c>
      <c r="MC190" s="25">
        <f t="shared" si="3333"/>
        <v>0</v>
      </c>
      <c r="MD190" s="25">
        <f t="shared" si="3333"/>
        <v>0</v>
      </c>
      <c r="ME190" s="25">
        <f t="shared" si="3333"/>
        <v>0</v>
      </c>
      <c r="MF190" s="25">
        <f t="shared" si="3333"/>
        <v>0</v>
      </c>
      <c r="MG190" s="25">
        <f t="shared" si="3333"/>
        <v>0</v>
      </c>
      <c r="MH190" s="25">
        <f t="shared" si="3333"/>
        <v>0</v>
      </c>
      <c r="MI190" s="25">
        <f t="shared" si="3333"/>
        <v>0</v>
      </c>
      <c r="MJ190" s="25">
        <f t="shared" si="3333"/>
        <v>0</v>
      </c>
      <c r="MK190" s="25">
        <f t="shared" si="3333"/>
        <v>0</v>
      </c>
      <c r="ML190" s="25">
        <f t="shared" si="3333"/>
        <v>0</v>
      </c>
      <c r="MM190" s="25">
        <f t="shared" si="3333"/>
        <v>0</v>
      </c>
      <c r="MN190" s="25">
        <f t="shared" si="3333"/>
        <v>0</v>
      </c>
      <c r="MO190" s="25">
        <f t="shared" si="3333"/>
        <v>0</v>
      </c>
      <c r="MP190" s="25">
        <f t="shared" si="3333"/>
        <v>0</v>
      </c>
      <c r="MQ190" s="25">
        <f t="shared" si="3333"/>
        <v>0</v>
      </c>
      <c r="MR190" s="25">
        <f t="shared" si="3333"/>
        <v>0</v>
      </c>
      <c r="MS190" s="25">
        <f t="shared" si="3333"/>
        <v>0</v>
      </c>
      <c r="MT190" s="25">
        <f t="shared" si="3333"/>
        <v>0</v>
      </c>
      <c r="MU190" s="25">
        <f t="shared" si="3333"/>
        <v>0</v>
      </c>
      <c r="MV190" s="25">
        <f t="shared" si="3333"/>
        <v>0</v>
      </c>
      <c r="MW190" s="25">
        <f t="shared" si="3333"/>
        <v>0</v>
      </c>
      <c r="MX190" s="25">
        <f t="shared" si="3333"/>
        <v>0</v>
      </c>
      <c r="MY190" s="25">
        <f t="shared" si="3333"/>
        <v>0</v>
      </c>
      <c r="MZ190" s="25">
        <f t="shared" si="3333"/>
        <v>0</v>
      </c>
      <c r="NA190" s="25">
        <f t="shared" si="3333"/>
        <v>0</v>
      </c>
      <c r="NB190" s="25">
        <f t="shared" si="3333"/>
        <v>0</v>
      </c>
      <c r="NC190" s="25">
        <f t="shared" si="3333"/>
        <v>0</v>
      </c>
      <c r="ND190" s="25">
        <f t="shared" si="3333"/>
        <v>0</v>
      </c>
      <c r="NE190" s="25">
        <f t="shared" si="3333"/>
        <v>0</v>
      </c>
      <c r="NF190" s="25">
        <f t="shared" si="3333"/>
        <v>0</v>
      </c>
      <c r="NG190" s="25">
        <f t="shared" si="3333"/>
        <v>0</v>
      </c>
      <c r="NH190" s="25">
        <f t="shared" si="3333"/>
        <v>0</v>
      </c>
      <c r="NI190" s="25">
        <f t="shared" si="3333"/>
        <v>0</v>
      </c>
      <c r="NJ190" s="25">
        <f t="shared" si="3333"/>
        <v>0</v>
      </c>
      <c r="NK190" s="25">
        <f t="shared" si="3333"/>
        <v>0</v>
      </c>
      <c r="NL190" s="25">
        <f t="shared" si="3333"/>
        <v>0</v>
      </c>
      <c r="NM190" s="25">
        <f t="shared" si="3333"/>
        <v>0</v>
      </c>
      <c r="NN190" s="25">
        <f t="shared" si="3333"/>
        <v>0</v>
      </c>
      <c r="NO190" s="25">
        <f t="shared" si="3333"/>
        <v>0</v>
      </c>
      <c r="NP190" s="25">
        <f t="shared" si="3333"/>
        <v>0</v>
      </c>
      <c r="NQ190" s="25">
        <f t="shared" si="3333"/>
        <v>0</v>
      </c>
      <c r="NR190" s="25">
        <f t="shared" si="3333"/>
        <v>0</v>
      </c>
      <c r="NS190" s="25">
        <f t="shared" si="3333"/>
        <v>0</v>
      </c>
      <c r="NT190" s="25">
        <f t="shared" si="3333"/>
        <v>0</v>
      </c>
      <c r="NU190" s="25">
        <f t="shared" si="3333"/>
        <v>0</v>
      </c>
      <c r="NV190" s="25">
        <f t="shared" si="3333"/>
        <v>0</v>
      </c>
      <c r="NW190" s="25">
        <f t="shared" si="3333"/>
        <v>0</v>
      </c>
      <c r="NX190" s="25">
        <f t="shared" si="3333"/>
        <v>0</v>
      </c>
      <c r="NY190" s="25">
        <f t="shared" ref="NY190:QJ190" si="3334">NY180+NY189</f>
        <v>0</v>
      </c>
      <c r="NZ190" s="25">
        <f t="shared" si="3334"/>
        <v>0</v>
      </c>
      <c r="OA190" s="25">
        <f t="shared" si="3334"/>
        <v>0</v>
      </c>
      <c r="OB190" s="25">
        <f t="shared" si="3334"/>
        <v>0</v>
      </c>
      <c r="OC190" s="25">
        <f t="shared" si="3334"/>
        <v>0</v>
      </c>
      <c r="OD190" s="25">
        <f t="shared" si="3334"/>
        <v>0</v>
      </c>
      <c r="OE190" s="25">
        <f t="shared" si="3334"/>
        <v>0</v>
      </c>
      <c r="OF190" s="25">
        <f t="shared" si="3334"/>
        <v>0</v>
      </c>
      <c r="OG190" s="25">
        <f t="shared" si="3334"/>
        <v>0</v>
      </c>
      <c r="OH190" s="25">
        <f t="shared" si="3334"/>
        <v>0</v>
      </c>
      <c r="OI190" s="25">
        <f t="shared" si="3334"/>
        <v>0</v>
      </c>
      <c r="OJ190" s="25">
        <f t="shared" si="3334"/>
        <v>0</v>
      </c>
      <c r="OK190" s="25">
        <f t="shared" si="3334"/>
        <v>0</v>
      </c>
      <c r="OL190" s="25">
        <f t="shared" si="3334"/>
        <v>0</v>
      </c>
      <c r="OM190" s="25">
        <f t="shared" si="3334"/>
        <v>0</v>
      </c>
      <c r="ON190" s="25">
        <f t="shared" si="3334"/>
        <v>0</v>
      </c>
      <c r="OO190" s="25">
        <f t="shared" si="3334"/>
        <v>0</v>
      </c>
      <c r="OP190" s="25">
        <f t="shared" si="3334"/>
        <v>0</v>
      </c>
      <c r="OQ190" s="25">
        <f t="shared" si="3334"/>
        <v>0</v>
      </c>
      <c r="OR190" s="25">
        <f t="shared" si="3334"/>
        <v>0</v>
      </c>
      <c r="OS190" s="25">
        <f t="shared" si="3334"/>
        <v>0</v>
      </c>
      <c r="OT190" s="25">
        <f t="shared" si="3334"/>
        <v>0</v>
      </c>
      <c r="OU190" s="25">
        <f t="shared" si="3334"/>
        <v>0</v>
      </c>
      <c r="OV190" s="25">
        <f t="shared" si="3334"/>
        <v>0</v>
      </c>
      <c r="OW190" s="25">
        <f t="shared" si="3334"/>
        <v>0</v>
      </c>
      <c r="OX190" s="25">
        <f t="shared" si="3334"/>
        <v>0</v>
      </c>
      <c r="OY190" s="25">
        <f t="shared" si="3334"/>
        <v>0</v>
      </c>
      <c r="OZ190" s="25">
        <f t="shared" si="3334"/>
        <v>0</v>
      </c>
      <c r="PA190" s="25">
        <f t="shared" si="3334"/>
        <v>0</v>
      </c>
      <c r="PB190" s="25">
        <f t="shared" si="3334"/>
        <v>0</v>
      </c>
      <c r="PC190" s="25">
        <f t="shared" si="3334"/>
        <v>0</v>
      </c>
      <c r="PD190" s="25">
        <f t="shared" si="3334"/>
        <v>0</v>
      </c>
      <c r="PE190" s="25">
        <f t="shared" si="3334"/>
        <v>0</v>
      </c>
      <c r="PF190" s="25">
        <f t="shared" si="3334"/>
        <v>0</v>
      </c>
      <c r="PG190" s="25">
        <f t="shared" si="3334"/>
        <v>0</v>
      </c>
      <c r="PH190" s="25">
        <f t="shared" si="3334"/>
        <v>0</v>
      </c>
      <c r="PI190" s="25">
        <f t="shared" si="3334"/>
        <v>0</v>
      </c>
      <c r="PJ190" s="25">
        <f t="shared" si="3334"/>
        <v>0</v>
      </c>
      <c r="PK190" s="25">
        <f t="shared" si="3334"/>
        <v>0</v>
      </c>
      <c r="PL190" s="25">
        <f t="shared" si="3334"/>
        <v>0</v>
      </c>
      <c r="PM190" s="25">
        <f t="shared" si="3334"/>
        <v>0</v>
      </c>
      <c r="PN190" s="25">
        <f t="shared" si="3334"/>
        <v>0</v>
      </c>
      <c r="PO190" s="25">
        <f t="shared" si="3334"/>
        <v>0</v>
      </c>
      <c r="PP190" s="25">
        <f t="shared" si="3334"/>
        <v>0</v>
      </c>
      <c r="PQ190" s="25">
        <f t="shared" si="3334"/>
        <v>0</v>
      </c>
      <c r="PR190" s="25">
        <f t="shared" si="3334"/>
        <v>0</v>
      </c>
      <c r="PS190" s="25">
        <f t="shared" si="3334"/>
        <v>0</v>
      </c>
      <c r="PT190" s="25">
        <f t="shared" si="3334"/>
        <v>0</v>
      </c>
      <c r="PU190" s="25">
        <f t="shared" si="3334"/>
        <v>0</v>
      </c>
      <c r="PV190" s="25">
        <f t="shared" si="3334"/>
        <v>0</v>
      </c>
      <c r="PW190" s="25">
        <f t="shared" si="3334"/>
        <v>0</v>
      </c>
      <c r="PX190" s="25">
        <f t="shared" si="3334"/>
        <v>0</v>
      </c>
      <c r="PY190" s="25">
        <f t="shared" si="3334"/>
        <v>0</v>
      </c>
      <c r="PZ190" s="25">
        <f t="shared" si="3334"/>
        <v>0</v>
      </c>
      <c r="QA190" s="25">
        <f t="shared" si="3334"/>
        <v>0</v>
      </c>
      <c r="QB190" s="25">
        <f t="shared" si="3334"/>
        <v>0</v>
      </c>
      <c r="QC190" s="25">
        <f t="shared" si="3334"/>
        <v>0</v>
      </c>
      <c r="QD190" s="25">
        <f t="shared" si="3334"/>
        <v>0</v>
      </c>
      <c r="QE190" s="25">
        <f t="shared" si="3334"/>
        <v>0</v>
      </c>
      <c r="QF190" s="25">
        <f t="shared" si="3334"/>
        <v>0</v>
      </c>
      <c r="QG190" s="25">
        <f t="shared" si="3334"/>
        <v>0</v>
      </c>
      <c r="QH190" s="25">
        <f t="shared" si="3334"/>
        <v>0</v>
      </c>
      <c r="QI190" s="25">
        <f t="shared" si="3334"/>
        <v>0</v>
      </c>
      <c r="QJ190" s="25">
        <f t="shared" si="3334"/>
        <v>0</v>
      </c>
      <c r="QK190" s="25">
        <f t="shared" ref="QK190:SV190" si="3335">QK180+QK189</f>
        <v>0</v>
      </c>
      <c r="QL190" s="25">
        <f t="shared" si="3335"/>
        <v>0</v>
      </c>
      <c r="QM190" s="25">
        <f t="shared" si="3335"/>
        <v>0</v>
      </c>
      <c r="QN190" s="25">
        <f t="shared" si="3335"/>
        <v>0</v>
      </c>
      <c r="QO190" s="25">
        <f t="shared" si="3335"/>
        <v>0</v>
      </c>
      <c r="QP190" s="25">
        <f t="shared" si="3335"/>
        <v>0</v>
      </c>
      <c r="QQ190" s="25">
        <f t="shared" si="3335"/>
        <v>0</v>
      </c>
      <c r="QR190" s="25">
        <f t="shared" si="3335"/>
        <v>0</v>
      </c>
      <c r="QS190" s="25">
        <f t="shared" si="3335"/>
        <v>0</v>
      </c>
      <c r="QT190" s="25">
        <f t="shared" si="3335"/>
        <v>0</v>
      </c>
      <c r="QU190" s="25">
        <f t="shared" si="3335"/>
        <v>0</v>
      </c>
      <c r="QV190" s="25">
        <f t="shared" si="3335"/>
        <v>0</v>
      </c>
      <c r="QW190" s="25">
        <f t="shared" si="3335"/>
        <v>0</v>
      </c>
      <c r="QX190" s="25">
        <f t="shared" si="3335"/>
        <v>0</v>
      </c>
      <c r="QY190" s="25">
        <f t="shared" si="3335"/>
        <v>0</v>
      </c>
      <c r="QZ190" s="25">
        <f t="shared" si="3335"/>
        <v>0</v>
      </c>
      <c r="RA190" s="25">
        <f t="shared" si="3335"/>
        <v>0</v>
      </c>
      <c r="RB190" s="25">
        <f t="shared" si="3335"/>
        <v>0</v>
      </c>
      <c r="RC190" s="25">
        <f t="shared" si="3335"/>
        <v>0</v>
      </c>
      <c r="RD190" s="25">
        <f t="shared" si="3335"/>
        <v>0</v>
      </c>
      <c r="RE190" s="25">
        <f t="shared" si="3335"/>
        <v>0</v>
      </c>
      <c r="RF190" s="25">
        <f t="shared" si="3335"/>
        <v>0</v>
      </c>
      <c r="RG190" s="25">
        <f t="shared" si="3335"/>
        <v>0</v>
      </c>
      <c r="RH190" s="25">
        <f t="shared" si="3335"/>
        <v>0</v>
      </c>
      <c r="RI190" s="25">
        <f t="shared" si="3335"/>
        <v>0</v>
      </c>
      <c r="RJ190" s="25">
        <f t="shared" si="3335"/>
        <v>0</v>
      </c>
      <c r="RK190" s="25">
        <f t="shared" si="3335"/>
        <v>0</v>
      </c>
      <c r="RL190" s="25">
        <f t="shared" si="3335"/>
        <v>0</v>
      </c>
      <c r="RM190" s="25">
        <f t="shared" si="3335"/>
        <v>0</v>
      </c>
      <c r="RN190" s="25">
        <f t="shared" si="3335"/>
        <v>0</v>
      </c>
      <c r="RO190" s="25">
        <f t="shared" si="3335"/>
        <v>0</v>
      </c>
      <c r="RP190" s="25">
        <f t="shared" si="3335"/>
        <v>0</v>
      </c>
      <c r="RQ190" s="25">
        <f t="shared" si="3335"/>
        <v>0</v>
      </c>
      <c r="RR190" s="25">
        <f t="shared" si="3335"/>
        <v>0</v>
      </c>
      <c r="RS190" s="25">
        <f t="shared" si="3335"/>
        <v>0</v>
      </c>
      <c r="RT190" s="25">
        <f t="shared" si="3335"/>
        <v>0</v>
      </c>
      <c r="RU190" s="25">
        <f t="shared" si="3335"/>
        <v>0</v>
      </c>
      <c r="RV190" s="25">
        <f t="shared" si="3335"/>
        <v>0</v>
      </c>
      <c r="RW190" s="25">
        <f t="shared" si="3335"/>
        <v>0</v>
      </c>
      <c r="RX190" s="25">
        <f t="shared" si="3335"/>
        <v>0</v>
      </c>
      <c r="RY190" s="25">
        <f t="shared" si="3335"/>
        <v>0</v>
      </c>
      <c r="RZ190" s="25">
        <f t="shared" si="3335"/>
        <v>0</v>
      </c>
      <c r="SA190" s="25">
        <f t="shared" si="3335"/>
        <v>0</v>
      </c>
      <c r="SB190" s="25">
        <f t="shared" si="3335"/>
        <v>0</v>
      </c>
      <c r="SC190" s="25">
        <f t="shared" si="3335"/>
        <v>0</v>
      </c>
      <c r="SD190" s="25">
        <f t="shared" si="3335"/>
        <v>0</v>
      </c>
      <c r="SE190" s="25">
        <f t="shared" si="3335"/>
        <v>0</v>
      </c>
      <c r="SF190" s="25">
        <f t="shared" si="3335"/>
        <v>0</v>
      </c>
      <c r="SG190" s="25">
        <f t="shared" si="3335"/>
        <v>0</v>
      </c>
      <c r="SH190" s="25">
        <f t="shared" si="3335"/>
        <v>0</v>
      </c>
      <c r="SI190" s="25">
        <f t="shared" si="3335"/>
        <v>0</v>
      </c>
      <c r="SJ190" s="25">
        <f t="shared" si="3335"/>
        <v>0</v>
      </c>
      <c r="SK190" s="25">
        <f t="shared" si="3335"/>
        <v>0</v>
      </c>
      <c r="SL190" s="25">
        <f t="shared" si="3335"/>
        <v>0</v>
      </c>
      <c r="SM190" s="25">
        <f t="shared" si="3335"/>
        <v>0</v>
      </c>
      <c r="SN190" s="25">
        <f t="shared" si="3335"/>
        <v>0</v>
      </c>
      <c r="SO190" s="25">
        <f t="shared" si="3335"/>
        <v>0</v>
      </c>
      <c r="SP190" s="25">
        <f t="shared" si="3335"/>
        <v>0</v>
      </c>
      <c r="SQ190" s="25">
        <f t="shared" si="3335"/>
        <v>0</v>
      </c>
      <c r="SR190" s="25">
        <f t="shared" si="3335"/>
        <v>0</v>
      </c>
      <c r="SS190" s="25">
        <f t="shared" si="3335"/>
        <v>0</v>
      </c>
      <c r="ST190" s="25">
        <f t="shared" si="3335"/>
        <v>0</v>
      </c>
      <c r="SU190" s="25">
        <f t="shared" si="3335"/>
        <v>0</v>
      </c>
      <c r="SV190" s="25">
        <f t="shared" si="3335"/>
        <v>0</v>
      </c>
      <c r="SW190" s="25">
        <f t="shared" ref="SW190:VH190" si="3336">SW180+SW189</f>
        <v>0</v>
      </c>
      <c r="SX190" s="25">
        <f t="shared" si="3336"/>
        <v>0</v>
      </c>
      <c r="SY190" s="25">
        <f t="shared" si="3336"/>
        <v>0</v>
      </c>
      <c r="SZ190" s="25">
        <f t="shared" si="3336"/>
        <v>0</v>
      </c>
      <c r="TA190" s="25">
        <f t="shared" si="3336"/>
        <v>0</v>
      </c>
      <c r="TB190" s="25">
        <f t="shared" si="3336"/>
        <v>0</v>
      </c>
      <c r="TC190" s="25">
        <f t="shared" si="3336"/>
        <v>0</v>
      </c>
      <c r="TD190" s="25">
        <f t="shared" si="3336"/>
        <v>0</v>
      </c>
      <c r="TE190" s="25">
        <f t="shared" si="3336"/>
        <v>0</v>
      </c>
      <c r="TF190" s="25">
        <f t="shared" si="3336"/>
        <v>0</v>
      </c>
      <c r="TG190" s="25">
        <f t="shared" si="3336"/>
        <v>0</v>
      </c>
      <c r="TH190" s="25">
        <f t="shared" si="3336"/>
        <v>0</v>
      </c>
      <c r="TI190" s="25">
        <f t="shared" si="3336"/>
        <v>0</v>
      </c>
      <c r="TJ190" s="25">
        <f t="shared" si="3336"/>
        <v>0</v>
      </c>
      <c r="TK190" s="25">
        <f t="shared" si="3336"/>
        <v>0</v>
      </c>
      <c r="TL190" s="25">
        <f t="shared" si="3336"/>
        <v>0</v>
      </c>
      <c r="TM190" s="25">
        <f t="shared" si="3336"/>
        <v>0</v>
      </c>
      <c r="TN190" s="25">
        <f t="shared" si="3336"/>
        <v>0</v>
      </c>
      <c r="TO190" s="25">
        <f t="shared" si="3336"/>
        <v>0</v>
      </c>
      <c r="TP190" s="25">
        <f t="shared" si="3336"/>
        <v>0</v>
      </c>
      <c r="TQ190" s="25">
        <f t="shared" si="3336"/>
        <v>0</v>
      </c>
      <c r="TR190" s="25">
        <f t="shared" si="3336"/>
        <v>0</v>
      </c>
      <c r="TS190" s="25">
        <f t="shared" si="3336"/>
        <v>0</v>
      </c>
      <c r="TT190" s="25">
        <f t="shared" si="3336"/>
        <v>0</v>
      </c>
      <c r="TU190" s="25">
        <f t="shared" si="3336"/>
        <v>0</v>
      </c>
      <c r="TV190" s="25">
        <f t="shared" si="3336"/>
        <v>0</v>
      </c>
      <c r="TW190" s="25">
        <f t="shared" si="3336"/>
        <v>0</v>
      </c>
      <c r="TX190" s="25">
        <f t="shared" si="3336"/>
        <v>0</v>
      </c>
      <c r="TY190" s="25">
        <f t="shared" si="3336"/>
        <v>0</v>
      </c>
      <c r="TZ190" s="25">
        <f t="shared" si="3336"/>
        <v>0</v>
      </c>
      <c r="UA190" s="25">
        <f t="shared" si="3336"/>
        <v>0</v>
      </c>
      <c r="UB190" s="25">
        <f t="shared" si="3336"/>
        <v>0</v>
      </c>
      <c r="UC190" s="25">
        <f t="shared" si="3336"/>
        <v>0</v>
      </c>
      <c r="UD190" s="25">
        <f t="shared" si="3336"/>
        <v>0</v>
      </c>
      <c r="UE190" s="25">
        <f t="shared" si="3336"/>
        <v>0</v>
      </c>
      <c r="UF190" s="25">
        <f t="shared" si="3336"/>
        <v>0</v>
      </c>
      <c r="UG190" s="25">
        <f t="shared" si="3336"/>
        <v>0</v>
      </c>
      <c r="UH190" s="25">
        <f t="shared" si="3336"/>
        <v>0</v>
      </c>
      <c r="UI190" s="25">
        <f t="shared" si="3336"/>
        <v>0</v>
      </c>
      <c r="UJ190" s="25">
        <f t="shared" si="3336"/>
        <v>0</v>
      </c>
      <c r="UK190" s="25">
        <f t="shared" si="3336"/>
        <v>0</v>
      </c>
      <c r="UL190" s="25">
        <f t="shared" si="3336"/>
        <v>0</v>
      </c>
      <c r="UM190" s="25">
        <f t="shared" si="3336"/>
        <v>0</v>
      </c>
      <c r="UN190" s="25">
        <f t="shared" si="3336"/>
        <v>0</v>
      </c>
      <c r="UO190" s="25">
        <f t="shared" si="3336"/>
        <v>0</v>
      </c>
      <c r="UP190" s="25">
        <f t="shared" si="3336"/>
        <v>0</v>
      </c>
      <c r="UQ190" s="25">
        <f t="shared" si="3336"/>
        <v>0</v>
      </c>
      <c r="UR190" s="25">
        <f t="shared" si="3336"/>
        <v>0</v>
      </c>
      <c r="US190" s="25">
        <f t="shared" si="3336"/>
        <v>0</v>
      </c>
      <c r="UT190" s="25">
        <f t="shared" si="3336"/>
        <v>0</v>
      </c>
      <c r="UU190" s="25">
        <f t="shared" si="3336"/>
        <v>0</v>
      </c>
      <c r="UV190" s="25">
        <f t="shared" si="3336"/>
        <v>0</v>
      </c>
      <c r="UW190" s="25">
        <f t="shared" si="3336"/>
        <v>0</v>
      </c>
      <c r="UX190" s="25">
        <f t="shared" si="3336"/>
        <v>0</v>
      </c>
      <c r="UY190" s="25">
        <f t="shared" si="3336"/>
        <v>0</v>
      </c>
      <c r="UZ190" s="25">
        <f t="shared" si="3336"/>
        <v>0</v>
      </c>
      <c r="VA190" s="25">
        <f t="shared" si="3336"/>
        <v>0</v>
      </c>
      <c r="VB190" s="25">
        <f t="shared" si="3336"/>
        <v>0</v>
      </c>
      <c r="VC190" s="25">
        <f t="shared" si="3336"/>
        <v>0</v>
      </c>
      <c r="VD190" s="25">
        <f t="shared" si="3336"/>
        <v>0</v>
      </c>
      <c r="VE190" s="25">
        <f t="shared" si="3336"/>
        <v>0</v>
      </c>
      <c r="VF190" s="25">
        <f t="shared" si="3336"/>
        <v>0</v>
      </c>
      <c r="VG190" s="25">
        <f t="shared" si="3336"/>
        <v>0</v>
      </c>
      <c r="VH190" s="25">
        <f t="shared" si="3336"/>
        <v>0</v>
      </c>
      <c r="VI190" s="25">
        <f t="shared" ref="VI190:XT190" si="3337">VI180+VI189</f>
        <v>0</v>
      </c>
      <c r="VJ190" s="25">
        <f t="shared" si="3337"/>
        <v>0</v>
      </c>
      <c r="VK190" s="25">
        <f t="shared" si="3337"/>
        <v>0</v>
      </c>
      <c r="VL190" s="25">
        <f t="shared" si="3337"/>
        <v>0</v>
      </c>
      <c r="VM190" s="25">
        <f t="shared" si="3337"/>
        <v>0</v>
      </c>
      <c r="VN190" s="25">
        <f t="shared" si="3337"/>
        <v>0</v>
      </c>
      <c r="VO190" s="25">
        <f t="shared" si="3337"/>
        <v>0</v>
      </c>
      <c r="VP190" s="25">
        <f t="shared" si="3337"/>
        <v>0</v>
      </c>
      <c r="VQ190" s="25">
        <f t="shared" si="3337"/>
        <v>0</v>
      </c>
      <c r="VR190" s="25">
        <f t="shared" si="3337"/>
        <v>0</v>
      </c>
      <c r="VS190" s="25">
        <f t="shared" si="3337"/>
        <v>0</v>
      </c>
      <c r="VT190" s="25">
        <f t="shared" si="3337"/>
        <v>0</v>
      </c>
      <c r="VU190" s="25">
        <f t="shared" si="3337"/>
        <v>0</v>
      </c>
      <c r="VV190" s="25">
        <f t="shared" si="3337"/>
        <v>0</v>
      </c>
      <c r="VW190" s="25">
        <f t="shared" si="3337"/>
        <v>0</v>
      </c>
      <c r="VX190" s="25">
        <f t="shared" si="3337"/>
        <v>0</v>
      </c>
      <c r="VY190" s="25">
        <f t="shared" si="3337"/>
        <v>0</v>
      </c>
      <c r="VZ190" s="25">
        <f t="shared" si="3337"/>
        <v>0</v>
      </c>
      <c r="WA190" s="25">
        <f t="shared" si="3337"/>
        <v>0</v>
      </c>
      <c r="WB190" s="25">
        <f t="shared" si="3337"/>
        <v>0</v>
      </c>
      <c r="WC190" s="25">
        <f t="shared" si="3337"/>
        <v>0</v>
      </c>
      <c r="WD190" s="25">
        <f t="shared" si="3337"/>
        <v>0</v>
      </c>
      <c r="WE190" s="25">
        <f t="shared" si="3337"/>
        <v>0</v>
      </c>
      <c r="WF190" s="25">
        <f t="shared" si="3337"/>
        <v>0</v>
      </c>
      <c r="WG190" s="25">
        <f t="shared" si="3337"/>
        <v>0</v>
      </c>
      <c r="WH190" s="25">
        <f t="shared" si="3337"/>
        <v>0</v>
      </c>
      <c r="WI190" s="25">
        <f t="shared" si="3337"/>
        <v>0</v>
      </c>
      <c r="WJ190" s="25">
        <f t="shared" si="3337"/>
        <v>0</v>
      </c>
      <c r="WK190" s="25">
        <f t="shared" si="3337"/>
        <v>0</v>
      </c>
      <c r="WL190" s="25">
        <f t="shared" si="3337"/>
        <v>0</v>
      </c>
      <c r="WM190" s="25">
        <f t="shared" si="3337"/>
        <v>0</v>
      </c>
      <c r="WN190" s="25">
        <f t="shared" si="3337"/>
        <v>0</v>
      </c>
      <c r="WO190" s="25">
        <f t="shared" si="3337"/>
        <v>0</v>
      </c>
      <c r="WP190" s="25">
        <f t="shared" si="3337"/>
        <v>0</v>
      </c>
      <c r="WQ190" s="25">
        <f t="shared" si="3337"/>
        <v>0</v>
      </c>
      <c r="WR190" s="25">
        <f t="shared" si="3337"/>
        <v>0</v>
      </c>
      <c r="WS190" s="25">
        <f t="shared" si="3337"/>
        <v>0</v>
      </c>
      <c r="WT190" s="25">
        <f t="shared" si="3337"/>
        <v>0</v>
      </c>
      <c r="WU190" s="25">
        <f t="shared" si="3337"/>
        <v>0</v>
      </c>
      <c r="WV190" s="25">
        <f t="shared" si="3337"/>
        <v>0</v>
      </c>
      <c r="WW190" s="25">
        <f t="shared" si="3337"/>
        <v>0</v>
      </c>
      <c r="WX190" s="25">
        <f t="shared" si="3337"/>
        <v>0</v>
      </c>
      <c r="WY190" s="25">
        <f t="shared" si="3337"/>
        <v>0</v>
      </c>
      <c r="WZ190" s="25">
        <f t="shared" si="3337"/>
        <v>0</v>
      </c>
      <c r="XA190" s="25">
        <f t="shared" si="3337"/>
        <v>0</v>
      </c>
      <c r="XB190" s="25">
        <f t="shared" si="3337"/>
        <v>0</v>
      </c>
      <c r="XC190" s="25">
        <f t="shared" si="3337"/>
        <v>0</v>
      </c>
      <c r="XD190" s="25">
        <f t="shared" si="3337"/>
        <v>0</v>
      </c>
      <c r="XE190" s="25">
        <f t="shared" si="3337"/>
        <v>0</v>
      </c>
      <c r="XF190" s="25">
        <f t="shared" si="3337"/>
        <v>0</v>
      </c>
      <c r="XG190" s="25">
        <f t="shared" si="3337"/>
        <v>0</v>
      </c>
      <c r="XH190" s="25">
        <f t="shared" si="3337"/>
        <v>0</v>
      </c>
      <c r="XI190" s="25">
        <f t="shared" si="3337"/>
        <v>0</v>
      </c>
      <c r="XJ190" s="25">
        <f t="shared" si="3337"/>
        <v>0</v>
      </c>
      <c r="XK190" s="25">
        <f t="shared" si="3337"/>
        <v>0</v>
      </c>
      <c r="XL190" s="25">
        <f t="shared" si="3337"/>
        <v>0</v>
      </c>
      <c r="XM190" s="25">
        <f t="shared" si="3337"/>
        <v>0</v>
      </c>
      <c r="XN190" s="25">
        <f t="shared" si="3337"/>
        <v>0</v>
      </c>
      <c r="XO190" s="25">
        <f t="shared" si="3337"/>
        <v>0</v>
      </c>
      <c r="XP190" s="25">
        <f t="shared" si="3337"/>
        <v>0</v>
      </c>
      <c r="XQ190" s="25">
        <f t="shared" si="3337"/>
        <v>0</v>
      </c>
      <c r="XR190" s="25">
        <f t="shared" si="3337"/>
        <v>0</v>
      </c>
      <c r="XS190" s="25">
        <f t="shared" si="3337"/>
        <v>0</v>
      </c>
      <c r="XT190" s="25">
        <f t="shared" si="3337"/>
        <v>0</v>
      </c>
      <c r="XU190" s="25">
        <f t="shared" ref="XU190:AAF190" si="3338">XU180+XU189</f>
        <v>0</v>
      </c>
      <c r="XV190" s="25">
        <f t="shared" si="3338"/>
        <v>0</v>
      </c>
      <c r="XW190" s="25">
        <f t="shared" si="3338"/>
        <v>0</v>
      </c>
      <c r="XX190" s="25">
        <f t="shared" si="3338"/>
        <v>0</v>
      </c>
      <c r="XY190" s="25">
        <f t="shared" si="3338"/>
        <v>0</v>
      </c>
      <c r="XZ190" s="25">
        <f t="shared" si="3338"/>
        <v>0</v>
      </c>
      <c r="YA190" s="25">
        <f t="shared" si="3338"/>
        <v>0</v>
      </c>
      <c r="YB190" s="25">
        <f t="shared" si="3338"/>
        <v>0</v>
      </c>
      <c r="YC190" s="25">
        <f t="shared" si="3338"/>
        <v>0</v>
      </c>
      <c r="YD190" s="25">
        <f t="shared" si="3338"/>
        <v>0</v>
      </c>
      <c r="YE190" s="25">
        <f t="shared" si="3338"/>
        <v>0</v>
      </c>
      <c r="YF190" s="25">
        <f t="shared" si="3338"/>
        <v>0</v>
      </c>
      <c r="YG190" s="25">
        <f t="shared" si="3338"/>
        <v>0</v>
      </c>
      <c r="YH190" s="25">
        <f t="shared" si="3338"/>
        <v>0</v>
      </c>
      <c r="YI190" s="25">
        <f t="shared" si="3338"/>
        <v>0</v>
      </c>
      <c r="YJ190" s="25">
        <f t="shared" si="3338"/>
        <v>0</v>
      </c>
      <c r="YK190" s="25">
        <f t="shared" si="3338"/>
        <v>0</v>
      </c>
      <c r="YL190" s="25">
        <f t="shared" si="3338"/>
        <v>0</v>
      </c>
      <c r="YM190" s="25">
        <f t="shared" si="3338"/>
        <v>0</v>
      </c>
      <c r="YN190" s="25">
        <f t="shared" si="3338"/>
        <v>0</v>
      </c>
      <c r="YO190" s="25">
        <f t="shared" si="3338"/>
        <v>0</v>
      </c>
      <c r="YP190" s="25">
        <f t="shared" si="3338"/>
        <v>0</v>
      </c>
      <c r="YQ190" s="25">
        <f t="shared" si="3338"/>
        <v>0</v>
      </c>
      <c r="YR190" s="25">
        <f t="shared" si="3338"/>
        <v>0</v>
      </c>
      <c r="YS190" s="25">
        <f t="shared" si="3338"/>
        <v>0</v>
      </c>
      <c r="YT190" s="25">
        <f t="shared" si="3338"/>
        <v>0</v>
      </c>
      <c r="YU190" s="25">
        <f t="shared" si="3338"/>
        <v>0</v>
      </c>
      <c r="YV190" s="25">
        <f t="shared" si="3338"/>
        <v>0</v>
      </c>
      <c r="YW190" s="25">
        <f t="shared" si="3338"/>
        <v>0</v>
      </c>
      <c r="YX190" s="25">
        <f t="shared" si="3338"/>
        <v>0</v>
      </c>
      <c r="YY190" s="25">
        <f t="shared" si="3338"/>
        <v>0</v>
      </c>
      <c r="YZ190" s="25">
        <f t="shared" si="3338"/>
        <v>0</v>
      </c>
      <c r="ZA190" s="25">
        <f t="shared" si="3338"/>
        <v>0</v>
      </c>
      <c r="ZB190" s="25">
        <f t="shared" si="3338"/>
        <v>0</v>
      </c>
      <c r="ZC190" s="25">
        <f t="shared" si="3338"/>
        <v>0</v>
      </c>
      <c r="ZD190" s="25">
        <f t="shared" si="3338"/>
        <v>0</v>
      </c>
      <c r="ZE190" s="25">
        <f t="shared" si="3338"/>
        <v>0</v>
      </c>
      <c r="ZF190" s="25">
        <f t="shared" si="3338"/>
        <v>0</v>
      </c>
      <c r="ZG190" s="25">
        <f t="shared" si="3338"/>
        <v>0</v>
      </c>
      <c r="ZH190" s="25">
        <f t="shared" si="3338"/>
        <v>0</v>
      </c>
      <c r="ZI190" s="25">
        <f t="shared" si="3338"/>
        <v>0</v>
      </c>
      <c r="ZJ190" s="25">
        <f t="shared" si="3338"/>
        <v>0</v>
      </c>
      <c r="ZK190" s="25">
        <f t="shared" si="3338"/>
        <v>0</v>
      </c>
      <c r="ZL190" s="25">
        <f t="shared" si="3338"/>
        <v>0</v>
      </c>
      <c r="ZM190" s="25">
        <f t="shared" si="3338"/>
        <v>0</v>
      </c>
      <c r="ZN190" s="25">
        <f t="shared" si="3338"/>
        <v>0</v>
      </c>
      <c r="ZO190" s="25">
        <f t="shared" si="3338"/>
        <v>0</v>
      </c>
      <c r="ZP190" s="25">
        <f t="shared" si="3338"/>
        <v>0</v>
      </c>
      <c r="ZQ190" s="25">
        <f t="shared" si="3338"/>
        <v>0</v>
      </c>
      <c r="ZR190" s="25">
        <f t="shared" si="3338"/>
        <v>0</v>
      </c>
      <c r="ZS190" s="25">
        <f t="shared" si="3338"/>
        <v>0</v>
      </c>
      <c r="ZT190" s="25">
        <f t="shared" si="3338"/>
        <v>0</v>
      </c>
      <c r="ZU190" s="25">
        <f t="shared" si="3338"/>
        <v>0</v>
      </c>
      <c r="ZV190" s="25">
        <f t="shared" si="3338"/>
        <v>0</v>
      </c>
      <c r="ZW190" s="25">
        <f t="shared" si="3338"/>
        <v>0</v>
      </c>
      <c r="ZX190" s="25">
        <f t="shared" si="3338"/>
        <v>0</v>
      </c>
      <c r="ZY190" s="25">
        <f t="shared" si="3338"/>
        <v>0</v>
      </c>
      <c r="ZZ190" s="25">
        <f t="shared" si="3338"/>
        <v>0</v>
      </c>
      <c r="AAA190" s="25">
        <f t="shared" si="3338"/>
        <v>0</v>
      </c>
      <c r="AAB190" s="25">
        <f t="shared" si="3338"/>
        <v>0</v>
      </c>
      <c r="AAC190" s="25">
        <f t="shared" si="3338"/>
        <v>0</v>
      </c>
      <c r="AAD190" s="25">
        <f t="shared" si="3338"/>
        <v>0</v>
      </c>
      <c r="AAE190" s="25">
        <f t="shared" si="3338"/>
        <v>0</v>
      </c>
      <c r="AAF190" s="25">
        <f t="shared" si="3338"/>
        <v>0</v>
      </c>
      <c r="AAG190" s="25">
        <f t="shared" ref="AAG190:ACR190" si="3339">AAG180+AAG189</f>
        <v>0</v>
      </c>
      <c r="AAH190" s="25">
        <f t="shared" si="3339"/>
        <v>0</v>
      </c>
      <c r="AAI190" s="25">
        <f t="shared" si="3339"/>
        <v>0</v>
      </c>
      <c r="AAJ190" s="25">
        <f t="shared" si="3339"/>
        <v>0</v>
      </c>
      <c r="AAK190" s="25">
        <f t="shared" si="3339"/>
        <v>0</v>
      </c>
      <c r="AAL190" s="25">
        <f t="shared" si="3339"/>
        <v>0</v>
      </c>
      <c r="AAM190" s="25">
        <f t="shared" si="3339"/>
        <v>0</v>
      </c>
      <c r="AAN190" s="25">
        <f t="shared" si="3339"/>
        <v>0</v>
      </c>
      <c r="AAO190" s="25">
        <f t="shared" si="3339"/>
        <v>0</v>
      </c>
      <c r="AAP190" s="25">
        <f t="shared" si="3339"/>
        <v>0</v>
      </c>
      <c r="AAQ190" s="25">
        <f t="shared" si="3339"/>
        <v>0</v>
      </c>
      <c r="AAR190" s="25">
        <f t="shared" si="3339"/>
        <v>0</v>
      </c>
      <c r="AAS190" s="25">
        <f t="shared" si="3339"/>
        <v>0</v>
      </c>
      <c r="AAT190" s="25">
        <f t="shared" si="3339"/>
        <v>0</v>
      </c>
      <c r="AAU190" s="25">
        <f t="shared" si="3339"/>
        <v>0</v>
      </c>
      <c r="AAV190" s="25">
        <f t="shared" si="3339"/>
        <v>0</v>
      </c>
      <c r="AAW190" s="25">
        <f t="shared" si="3339"/>
        <v>0</v>
      </c>
      <c r="AAX190" s="25">
        <f t="shared" si="3339"/>
        <v>0</v>
      </c>
      <c r="AAY190" s="25">
        <f t="shared" si="3339"/>
        <v>0</v>
      </c>
      <c r="AAZ190" s="25">
        <f t="shared" si="3339"/>
        <v>0</v>
      </c>
      <c r="ABA190" s="25">
        <f t="shared" si="3339"/>
        <v>0</v>
      </c>
      <c r="ABB190" s="25">
        <f t="shared" si="3339"/>
        <v>0</v>
      </c>
      <c r="ABC190" s="25">
        <f t="shared" si="3339"/>
        <v>0</v>
      </c>
      <c r="ABD190" s="25">
        <f t="shared" si="3339"/>
        <v>0</v>
      </c>
      <c r="ABE190" s="25">
        <f t="shared" si="3339"/>
        <v>0</v>
      </c>
      <c r="ABF190" s="25">
        <f t="shared" si="3339"/>
        <v>0</v>
      </c>
      <c r="ABG190" s="25">
        <f t="shared" si="3339"/>
        <v>0</v>
      </c>
      <c r="ABH190" s="25">
        <f t="shared" si="3339"/>
        <v>0</v>
      </c>
      <c r="ABI190" s="25">
        <f t="shared" si="3339"/>
        <v>0</v>
      </c>
      <c r="ABJ190" s="25">
        <f t="shared" si="3339"/>
        <v>0</v>
      </c>
      <c r="ABK190" s="25">
        <f t="shared" si="3339"/>
        <v>0</v>
      </c>
      <c r="ABL190" s="25">
        <f t="shared" si="3339"/>
        <v>0</v>
      </c>
      <c r="ABM190" s="25">
        <f t="shared" si="3339"/>
        <v>0</v>
      </c>
      <c r="ABN190" s="25">
        <f t="shared" si="3339"/>
        <v>0</v>
      </c>
      <c r="ABO190" s="25">
        <f t="shared" si="3339"/>
        <v>0</v>
      </c>
      <c r="ABP190" s="25">
        <f t="shared" si="3339"/>
        <v>0</v>
      </c>
      <c r="ABQ190" s="25">
        <f t="shared" si="3339"/>
        <v>0</v>
      </c>
      <c r="ABR190" s="25">
        <f t="shared" si="3339"/>
        <v>0</v>
      </c>
      <c r="ABS190" s="25">
        <f t="shared" si="3339"/>
        <v>0</v>
      </c>
      <c r="ABT190" s="25">
        <f t="shared" si="3339"/>
        <v>0</v>
      </c>
      <c r="ABU190" s="25">
        <f t="shared" si="3339"/>
        <v>0</v>
      </c>
      <c r="ABV190" s="25">
        <f t="shared" si="3339"/>
        <v>0</v>
      </c>
      <c r="ABW190" s="25">
        <f t="shared" si="3339"/>
        <v>0</v>
      </c>
      <c r="ABX190" s="25">
        <f t="shared" si="3339"/>
        <v>0</v>
      </c>
      <c r="ABY190" s="25">
        <f t="shared" si="3339"/>
        <v>0</v>
      </c>
      <c r="ABZ190" s="25">
        <f t="shared" si="3339"/>
        <v>0</v>
      </c>
      <c r="ACA190" s="25">
        <f t="shared" si="3339"/>
        <v>0</v>
      </c>
      <c r="ACB190" s="25">
        <f t="shared" si="3339"/>
        <v>0</v>
      </c>
      <c r="ACC190" s="25">
        <f t="shared" si="3339"/>
        <v>0</v>
      </c>
      <c r="ACD190" s="25">
        <f t="shared" si="3339"/>
        <v>0</v>
      </c>
      <c r="ACE190" s="25">
        <f t="shared" si="3339"/>
        <v>0</v>
      </c>
      <c r="ACF190" s="25">
        <f t="shared" si="3339"/>
        <v>0</v>
      </c>
      <c r="ACG190" s="25">
        <f t="shared" si="3339"/>
        <v>0</v>
      </c>
      <c r="ACH190" s="25">
        <f t="shared" si="3339"/>
        <v>0</v>
      </c>
      <c r="ACI190" s="25">
        <f t="shared" si="3339"/>
        <v>0</v>
      </c>
      <c r="ACJ190" s="25">
        <f t="shared" si="3339"/>
        <v>0</v>
      </c>
      <c r="ACK190" s="25">
        <f t="shared" si="3339"/>
        <v>0</v>
      </c>
      <c r="ACL190" s="25">
        <f t="shared" si="3339"/>
        <v>0</v>
      </c>
      <c r="ACM190" s="25">
        <f t="shared" si="3339"/>
        <v>0</v>
      </c>
      <c r="ACN190" s="25">
        <f t="shared" si="3339"/>
        <v>0</v>
      </c>
      <c r="ACO190" s="25">
        <f t="shared" si="3339"/>
        <v>0</v>
      </c>
      <c r="ACP190" s="25">
        <f t="shared" si="3339"/>
        <v>0</v>
      </c>
      <c r="ACQ190" s="25">
        <f t="shared" si="3339"/>
        <v>0</v>
      </c>
      <c r="ACR190" s="25">
        <f t="shared" si="3339"/>
        <v>0</v>
      </c>
      <c r="ACS190" s="25">
        <f t="shared" ref="ACS190:AFD190" si="3340">ACS180+ACS189</f>
        <v>0</v>
      </c>
      <c r="ACT190" s="25">
        <f t="shared" si="3340"/>
        <v>0</v>
      </c>
      <c r="ACU190" s="25">
        <f t="shared" si="3340"/>
        <v>0</v>
      </c>
      <c r="ACV190" s="25">
        <f t="shared" si="3340"/>
        <v>0</v>
      </c>
      <c r="ACW190" s="25">
        <f t="shared" si="3340"/>
        <v>0</v>
      </c>
      <c r="ACX190" s="25">
        <f t="shared" si="3340"/>
        <v>0</v>
      </c>
      <c r="ACY190" s="25">
        <f t="shared" si="3340"/>
        <v>0</v>
      </c>
      <c r="ACZ190" s="25">
        <f t="shared" si="3340"/>
        <v>0</v>
      </c>
      <c r="ADA190" s="25">
        <f t="shared" si="3340"/>
        <v>0</v>
      </c>
      <c r="ADB190" s="25">
        <f t="shared" si="3340"/>
        <v>0</v>
      </c>
      <c r="ADC190" s="25">
        <f t="shared" si="3340"/>
        <v>0</v>
      </c>
      <c r="ADD190" s="25">
        <f t="shared" si="3340"/>
        <v>0</v>
      </c>
      <c r="ADE190" s="25">
        <f t="shared" si="3340"/>
        <v>0</v>
      </c>
      <c r="ADF190" s="25">
        <f t="shared" si="3340"/>
        <v>0</v>
      </c>
      <c r="ADG190" s="25">
        <f t="shared" si="3340"/>
        <v>0</v>
      </c>
      <c r="ADH190" s="25">
        <f t="shared" si="3340"/>
        <v>0</v>
      </c>
      <c r="ADI190" s="25">
        <f t="shared" si="3340"/>
        <v>0</v>
      </c>
      <c r="ADJ190" s="25">
        <f t="shared" si="3340"/>
        <v>0</v>
      </c>
      <c r="ADK190" s="25">
        <f t="shared" si="3340"/>
        <v>0</v>
      </c>
      <c r="ADL190" s="25">
        <f t="shared" si="3340"/>
        <v>0</v>
      </c>
      <c r="ADM190" s="25">
        <f t="shared" si="3340"/>
        <v>0</v>
      </c>
      <c r="ADN190" s="25">
        <f t="shared" si="3340"/>
        <v>0</v>
      </c>
      <c r="ADO190" s="25">
        <f t="shared" si="3340"/>
        <v>0</v>
      </c>
      <c r="ADP190" s="25">
        <f t="shared" si="3340"/>
        <v>0</v>
      </c>
      <c r="ADQ190" s="25">
        <f t="shared" si="3340"/>
        <v>0</v>
      </c>
      <c r="ADR190" s="25">
        <f t="shared" si="3340"/>
        <v>0</v>
      </c>
      <c r="ADS190" s="25">
        <f t="shared" si="3340"/>
        <v>0</v>
      </c>
      <c r="ADT190" s="25">
        <f t="shared" si="3340"/>
        <v>0</v>
      </c>
      <c r="ADU190" s="25">
        <f t="shared" si="3340"/>
        <v>0</v>
      </c>
      <c r="ADV190" s="25">
        <f t="shared" si="3340"/>
        <v>0</v>
      </c>
      <c r="ADW190" s="25">
        <f t="shared" si="3340"/>
        <v>0</v>
      </c>
      <c r="ADX190" s="25">
        <f t="shared" si="3340"/>
        <v>0</v>
      </c>
      <c r="ADY190" s="25">
        <f t="shared" si="3340"/>
        <v>0</v>
      </c>
      <c r="ADZ190" s="25">
        <f t="shared" si="3340"/>
        <v>0</v>
      </c>
      <c r="AEA190" s="25">
        <f t="shared" si="3340"/>
        <v>0</v>
      </c>
      <c r="AEB190" s="25">
        <f t="shared" si="3340"/>
        <v>0</v>
      </c>
      <c r="AEC190" s="25">
        <f t="shared" si="3340"/>
        <v>0</v>
      </c>
      <c r="AED190" s="25">
        <f t="shared" si="3340"/>
        <v>0</v>
      </c>
      <c r="AEE190" s="25">
        <f t="shared" si="3340"/>
        <v>0</v>
      </c>
      <c r="AEF190" s="25">
        <f t="shared" si="3340"/>
        <v>0</v>
      </c>
      <c r="AEG190" s="25">
        <f t="shared" si="3340"/>
        <v>0</v>
      </c>
      <c r="AEH190" s="25">
        <f t="shared" si="3340"/>
        <v>0</v>
      </c>
      <c r="AEI190" s="25">
        <f t="shared" si="3340"/>
        <v>0</v>
      </c>
      <c r="AEJ190" s="25">
        <f t="shared" si="3340"/>
        <v>0</v>
      </c>
      <c r="AEK190" s="25">
        <f t="shared" si="3340"/>
        <v>0</v>
      </c>
      <c r="AEL190" s="25">
        <f t="shared" si="3340"/>
        <v>0</v>
      </c>
      <c r="AEM190" s="25">
        <f t="shared" si="3340"/>
        <v>0</v>
      </c>
      <c r="AEN190" s="25">
        <f t="shared" si="3340"/>
        <v>0</v>
      </c>
      <c r="AEO190" s="25">
        <f t="shared" si="3340"/>
        <v>0</v>
      </c>
      <c r="AEP190" s="25">
        <f t="shared" si="3340"/>
        <v>0</v>
      </c>
      <c r="AEQ190" s="25">
        <f t="shared" si="3340"/>
        <v>0</v>
      </c>
      <c r="AER190" s="25">
        <f t="shared" si="3340"/>
        <v>0</v>
      </c>
      <c r="AES190" s="25">
        <f t="shared" si="3340"/>
        <v>0</v>
      </c>
      <c r="AET190" s="25">
        <f t="shared" si="3340"/>
        <v>0</v>
      </c>
      <c r="AEU190" s="25">
        <f t="shared" si="3340"/>
        <v>0</v>
      </c>
      <c r="AEV190" s="25">
        <f t="shared" si="3340"/>
        <v>0</v>
      </c>
      <c r="AEW190" s="25">
        <f t="shared" si="3340"/>
        <v>0</v>
      </c>
      <c r="AEX190" s="25">
        <f t="shared" si="3340"/>
        <v>0</v>
      </c>
      <c r="AEY190" s="25">
        <f t="shared" si="3340"/>
        <v>0</v>
      </c>
      <c r="AEZ190" s="25">
        <f t="shared" si="3340"/>
        <v>0</v>
      </c>
      <c r="AFA190" s="25">
        <f t="shared" si="3340"/>
        <v>0</v>
      </c>
      <c r="AFB190" s="25">
        <f t="shared" si="3340"/>
        <v>0</v>
      </c>
      <c r="AFC190" s="25">
        <f t="shared" si="3340"/>
        <v>0</v>
      </c>
      <c r="AFD190" s="25">
        <f t="shared" si="3340"/>
        <v>0</v>
      </c>
      <c r="AFE190" s="25">
        <f t="shared" ref="AFE190:AHP190" si="3341">AFE180+AFE189</f>
        <v>0</v>
      </c>
      <c r="AFF190" s="25">
        <f t="shared" si="3341"/>
        <v>0</v>
      </c>
      <c r="AFG190" s="25">
        <f t="shared" si="3341"/>
        <v>0</v>
      </c>
      <c r="AFH190" s="25">
        <f t="shared" si="3341"/>
        <v>0</v>
      </c>
      <c r="AFI190" s="25">
        <f t="shared" si="3341"/>
        <v>0</v>
      </c>
      <c r="AFJ190" s="25">
        <f t="shared" si="3341"/>
        <v>0</v>
      </c>
      <c r="AFK190" s="25">
        <f t="shared" si="3341"/>
        <v>0</v>
      </c>
      <c r="AFL190" s="25">
        <f t="shared" si="3341"/>
        <v>0</v>
      </c>
      <c r="AFM190" s="25">
        <f t="shared" si="3341"/>
        <v>0</v>
      </c>
      <c r="AFN190" s="25">
        <f t="shared" si="3341"/>
        <v>0</v>
      </c>
      <c r="AFO190" s="25">
        <f t="shared" si="3341"/>
        <v>0</v>
      </c>
      <c r="AFP190" s="25">
        <f t="shared" si="3341"/>
        <v>0</v>
      </c>
      <c r="AFQ190" s="25">
        <f t="shared" si="3341"/>
        <v>0</v>
      </c>
      <c r="AFR190" s="25">
        <f t="shared" si="3341"/>
        <v>0</v>
      </c>
      <c r="AFS190" s="25">
        <f t="shared" si="3341"/>
        <v>0</v>
      </c>
      <c r="AFT190" s="25">
        <f t="shared" si="3341"/>
        <v>0</v>
      </c>
      <c r="AFU190" s="25">
        <f t="shared" si="3341"/>
        <v>0</v>
      </c>
      <c r="AFV190" s="25">
        <f t="shared" si="3341"/>
        <v>0</v>
      </c>
      <c r="AFW190" s="25">
        <f t="shared" si="3341"/>
        <v>0</v>
      </c>
      <c r="AFX190" s="25">
        <f t="shared" si="3341"/>
        <v>0</v>
      </c>
      <c r="AFY190" s="25">
        <f t="shared" si="3341"/>
        <v>0</v>
      </c>
      <c r="AFZ190" s="25">
        <f t="shared" si="3341"/>
        <v>0</v>
      </c>
      <c r="AGA190" s="25">
        <f t="shared" si="3341"/>
        <v>0</v>
      </c>
      <c r="AGB190" s="25">
        <f t="shared" si="3341"/>
        <v>0</v>
      </c>
      <c r="AGC190" s="25">
        <f t="shared" si="3341"/>
        <v>0</v>
      </c>
      <c r="AGD190" s="25">
        <f t="shared" si="3341"/>
        <v>0</v>
      </c>
      <c r="AGE190" s="25">
        <f t="shared" si="3341"/>
        <v>0</v>
      </c>
      <c r="AGF190" s="25">
        <f t="shared" si="3341"/>
        <v>0</v>
      </c>
      <c r="AGG190" s="25">
        <f t="shared" si="3341"/>
        <v>0</v>
      </c>
      <c r="AGH190" s="25">
        <f t="shared" si="3341"/>
        <v>0</v>
      </c>
      <c r="AGI190" s="25">
        <f t="shared" si="3341"/>
        <v>0</v>
      </c>
      <c r="AGJ190" s="25">
        <f t="shared" si="3341"/>
        <v>0</v>
      </c>
      <c r="AGK190" s="25">
        <f t="shared" si="3341"/>
        <v>0</v>
      </c>
      <c r="AGL190" s="25">
        <f t="shared" si="3341"/>
        <v>0</v>
      </c>
      <c r="AGM190" s="25">
        <f t="shared" si="3341"/>
        <v>0</v>
      </c>
      <c r="AGN190" s="25">
        <f t="shared" si="3341"/>
        <v>0</v>
      </c>
      <c r="AGO190" s="25">
        <f t="shared" si="3341"/>
        <v>0</v>
      </c>
      <c r="AGP190" s="25">
        <f t="shared" si="3341"/>
        <v>0</v>
      </c>
      <c r="AGQ190" s="25">
        <f t="shared" si="3341"/>
        <v>0</v>
      </c>
      <c r="AGR190" s="25">
        <f t="shared" si="3341"/>
        <v>0</v>
      </c>
      <c r="AGS190" s="25">
        <f t="shared" si="3341"/>
        <v>0</v>
      </c>
      <c r="AGT190" s="25">
        <f t="shared" si="3341"/>
        <v>0</v>
      </c>
      <c r="AGU190" s="25">
        <f t="shared" si="3341"/>
        <v>0</v>
      </c>
      <c r="AGV190" s="25">
        <f t="shared" si="3341"/>
        <v>0</v>
      </c>
      <c r="AGW190" s="25">
        <f t="shared" si="3341"/>
        <v>0</v>
      </c>
      <c r="AGX190" s="25">
        <f t="shared" si="3341"/>
        <v>0</v>
      </c>
      <c r="AGY190" s="25">
        <f t="shared" si="3341"/>
        <v>0</v>
      </c>
      <c r="AGZ190" s="25">
        <f t="shared" si="3341"/>
        <v>0</v>
      </c>
      <c r="AHA190" s="25">
        <f t="shared" si="3341"/>
        <v>0</v>
      </c>
      <c r="AHB190" s="25">
        <f t="shared" si="3341"/>
        <v>0</v>
      </c>
      <c r="AHC190" s="25">
        <f t="shared" si="3341"/>
        <v>0</v>
      </c>
      <c r="AHD190" s="25">
        <f t="shared" si="3341"/>
        <v>0</v>
      </c>
      <c r="AHE190" s="25">
        <f t="shared" si="3341"/>
        <v>0</v>
      </c>
      <c r="AHF190" s="25">
        <f t="shared" si="3341"/>
        <v>0</v>
      </c>
      <c r="AHG190" s="25">
        <f t="shared" si="3341"/>
        <v>0</v>
      </c>
      <c r="AHH190" s="25">
        <f t="shared" si="3341"/>
        <v>0</v>
      </c>
      <c r="AHI190" s="25">
        <f t="shared" si="3341"/>
        <v>0</v>
      </c>
      <c r="AHJ190" s="25">
        <f t="shared" si="3341"/>
        <v>0</v>
      </c>
      <c r="AHK190" s="25">
        <f t="shared" si="3341"/>
        <v>0</v>
      </c>
      <c r="AHL190" s="25">
        <f t="shared" si="3341"/>
        <v>0</v>
      </c>
      <c r="AHM190" s="25">
        <f t="shared" si="3341"/>
        <v>0</v>
      </c>
      <c r="AHN190" s="25">
        <f t="shared" si="3341"/>
        <v>0</v>
      </c>
      <c r="AHO190" s="25">
        <f t="shared" si="3341"/>
        <v>0</v>
      </c>
      <c r="AHP190" s="25">
        <f t="shared" si="3341"/>
        <v>0</v>
      </c>
      <c r="AHQ190" s="25">
        <f t="shared" ref="AHQ190:AKB190" si="3342">AHQ180+AHQ189</f>
        <v>0</v>
      </c>
      <c r="AHR190" s="25">
        <f t="shared" si="3342"/>
        <v>0</v>
      </c>
      <c r="AHS190" s="25">
        <f t="shared" si="3342"/>
        <v>0</v>
      </c>
      <c r="AHT190" s="25">
        <f t="shared" si="3342"/>
        <v>0</v>
      </c>
      <c r="AHU190" s="25">
        <f t="shared" si="3342"/>
        <v>0</v>
      </c>
      <c r="AHV190" s="25">
        <f t="shared" si="3342"/>
        <v>0</v>
      </c>
      <c r="AHW190" s="25">
        <f t="shared" si="3342"/>
        <v>0</v>
      </c>
      <c r="AHX190" s="25">
        <f t="shared" si="3342"/>
        <v>0</v>
      </c>
      <c r="AHY190" s="25">
        <f t="shared" si="3342"/>
        <v>0</v>
      </c>
      <c r="AHZ190" s="25">
        <f t="shared" si="3342"/>
        <v>0</v>
      </c>
      <c r="AIA190" s="25">
        <f t="shared" si="3342"/>
        <v>0</v>
      </c>
      <c r="AIB190" s="25">
        <f t="shared" si="3342"/>
        <v>0</v>
      </c>
      <c r="AIC190" s="25">
        <f t="shared" si="3342"/>
        <v>0</v>
      </c>
      <c r="AID190" s="25">
        <f t="shared" si="3342"/>
        <v>0</v>
      </c>
      <c r="AIE190" s="25">
        <f t="shared" si="3342"/>
        <v>0</v>
      </c>
      <c r="AIF190" s="25">
        <f t="shared" si="3342"/>
        <v>0</v>
      </c>
      <c r="AIG190" s="25">
        <f t="shared" si="3342"/>
        <v>0</v>
      </c>
      <c r="AIH190" s="25">
        <f t="shared" si="3342"/>
        <v>0</v>
      </c>
      <c r="AII190" s="25">
        <f t="shared" si="3342"/>
        <v>0</v>
      </c>
      <c r="AIJ190" s="25">
        <f t="shared" si="3342"/>
        <v>0</v>
      </c>
      <c r="AIK190" s="25">
        <f t="shared" si="3342"/>
        <v>0</v>
      </c>
      <c r="AIL190" s="25">
        <f t="shared" si="3342"/>
        <v>0</v>
      </c>
      <c r="AIM190" s="25">
        <f t="shared" si="3342"/>
        <v>0</v>
      </c>
      <c r="AIN190" s="25">
        <f t="shared" si="3342"/>
        <v>0</v>
      </c>
      <c r="AIO190" s="25">
        <f t="shared" si="3342"/>
        <v>0</v>
      </c>
      <c r="AIP190" s="25">
        <f t="shared" si="3342"/>
        <v>0</v>
      </c>
      <c r="AIQ190" s="25">
        <f t="shared" si="3342"/>
        <v>0</v>
      </c>
      <c r="AIR190" s="25">
        <f t="shared" si="3342"/>
        <v>0</v>
      </c>
      <c r="AIS190" s="25">
        <f t="shared" si="3342"/>
        <v>0</v>
      </c>
      <c r="AIT190" s="25">
        <f t="shared" si="3342"/>
        <v>0</v>
      </c>
      <c r="AIU190" s="25">
        <f t="shared" si="3342"/>
        <v>0</v>
      </c>
      <c r="AIV190" s="25">
        <f t="shared" si="3342"/>
        <v>0</v>
      </c>
      <c r="AIW190" s="25">
        <f t="shared" si="3342"/>
        <v>0</v>
      </c>
      <c r="AIX190" s="25">
        <f t="shared" si="3342"/>
        <v>0</v>
      </c>
      <c r="AIY190" s="25">
        <f t="shared" si="3342"/>
        <v>0</v>
      </c>
      <c r="AIZ190" s="25">
        <f t="shared" si="3342"/>
        <v>0</v>
      </c>
      <c r="AJA190" s="25">
        <f t="shared" si="3342"/>
        <v>0</v>
      </c>
      <c r="AJB190" s="25">
        <f t="shared" si="3342"/>
        <v>0</v>
      </c>
      <c r="AJC190" s="25">
        <f t="shared" si="3342"/>
        <v>0</v>
      </c>
      <c r="AJD190" s="25">
        <f t="shared" si="3342"/>
        <v>0</v>
      </c>
      <c r="AJE190" s="25">
        <f t="shared" si="3342"/>
        <v>0</v>
      </c>
      <c r="AJF190" s="25">
        <f t="shared" si="3342"/>
        <v>0</v>
      </c>
      <c r="AJG190" s="25">
        <f t="shared" si="3342"/>
        <v>0</v>
      </c>
      <c r="AJH190" s="25">
        <f t="shared" si="3342"/>
        <v>0</v>
      </c>
      <c r="AJI190" s="25">
        <f t="shared" si="3342"/>
        <v>0</v>
      </c>
      <c r="AJJ190" s="25">
        <f t="shared" si="3342"/>
        <v>0</v>
      </c>
      <c r="AJK190" s="25">
        <f t="shared" si="3342"/>
        <v>0</v>
      </c>
      <c r="AJL190" s="25">
        <f t="shared" si="3342"/>
        <v>0</v>
      </c>
      <c r="AJM190" s="25">
        <f t="shared" si="3342"/>
        <v>0</v>
      </c>
      <c r="AJN190" s="25">
        <f t="shared" si="3342"/>
        <v>0</v>
      </c>
      <c r="AJO190" s="25">
        <f t="shared" si="3342"/>
        <v>0</v>
      </c>
      <c r="AJP190" s="25">
        <f t="shared" si="3342"/>
        <v>0</v>
      </c>
      <c r="AJQ190" s="25">
        <f t="shared" si="3342"/>
        <v>0</v>
      </c>
      <c r="AJR190" s="25">
        <f t="shared" si="3342"/>
        <v>0</v>
      </c>
      <c r="AJS190" s="25">
        <f t="shared" si="3342"/>
        <v>0</v>
      </c>
      <c r="AJT190" s="25">
        <f t="shared" si="3342"/>
        <v>0</v>
      </c>
      <c r="AJU190" s="25">
        <f t="shared" si="3342"/>
        <v>0</v>
      </c>
      <c r="AJV190" s="25">
        <f t="shared" si="3342"/>
        <v>0</v>
      </c>
      <c r="AJW190" s="25">
        <f t="shared" si="3342"/>
        <v>0</v>
      </c>
      <c r="AJX190" s="25">
        <f t="shared" si="3342"/>
        <v>0</v>
      </c>
      <c r="AJY190" s="25">
        <f t="shared" si="3342"/>
        <v>0</v>
      </c>
      <c r="AJZ190" s="25">
        <f t="shared" si="3342"/>
        <v>0</v>
      </c>
      <c r="AKA190" s="25">
        <f t="shared" si="3342"/>
        <v>0</v>
      </c>
      <c r="AKB190" s="25">
        <f t="shared" si="3342"/>
        <v>0</v>
      </c>
      <c r="AKC190" s="25">
        <f t="shared" ref="AKC190:AMN190" si="3343">AKC180+AKC189</f>
        <v>0</v>
      </c>
      <c r="AKD190" s="25">
        <f t="shared" si="3343"/>
        <v>0</v>
      </c>
      <c r="AKE190" s="25">
        <f t="shared" si="3343"/>
        <v>0</v>
      </c>
      <c r="AKF190" s="25">
        <f t="shared" si="3343"/>
        <v>0</v>
      </c>
      <c r="AKG190" s="25">
        <f t="shared" si="3343"/>
        <v>0</v>
      </c>
      <c r="AKH190" s="25">
        <f t="shared" si="3343"/>
        <v>0</v>
      </c>
      <c r="AKI190" s="25">
        <f t="shared" si="3343"/>
        <v>0</v>
      </c>
      <c r="AKJ190" s="25">
        <f t="shared" si="3343"/>
        <v>0</v>
      </c>
      <c r="AKK190" s="25">
        <f t="shared" si="3343"/>
        <v>0</v>
      </c>
      <c r="AKL190" s="25">
        <f t="shared" si="3343"/>
        <v>0</v>
      </c>
      <c r="AKM190" s="25">
        <f t="shared" si="3343"/>
        <v>0</v>
      </c>
      <c r="AKN190" s="25">
        <f t="shared" si="3343"/>
        <v>0</v>
      </c>
      <c r="AKO190" s="25">
        <f t="shared" si="3343"/>
        <v>0</v>
      </c>
      <c r="AKP190" s="25">
        <f t="shared" si="3343"/>
        <v>0</v>
      </c>
      <c r="AKQ190" s="25">
        <f t="shared" si="3343"/>
        <v>0</v>
      </c>
      <c r="AKR190" s="25">
        <f t="shared" si="3343"/>
        <v>0</v>
      </c>
      <c r="AKS190" s="25">
        <f t="shared" si="3343"/>
        <v>0</v>
      </c>
      <c r="AKT190" s="25">
        <f t="shared" si="3343"/>
        <v>0</v>
      </c>
      <c r="AKU190" s="25">
        <f t="shared" si="3343"/>
        <v>0</v>
      </c>
      <c r="AKV190" s="25">
        <f t="shared" si="3343"/>
        <v>0</v>
      </c>
      <c r="AKW190" s="25">
        <f t="shared" si="3343"/>
        <v>0</v>
      </c>
      <c r="AKX190" s="25">
        <f t="shared" si="3343"/>
        <v>0</v>
      </c>
      <c r="AKY190" s="25">
        <f t="shared" si="3343"/>
        <v>0</v>
      </c>
      <c r="AKZ190" s="25">
        <f t="shared" si="3343"/>
        <v>0</v>
      </c>
      <c r="ALA190" s="25">
        <f t="shared" si="3343"/>
        <v>0</v>
      </c>
      <c r="ALB190" s="25">
        <f t="shared" si="3343"/>
        <v>0</v>
      </c>
      <c r="ALC190" s="25">
        <f t="shared" si="3343"/>
        <v>0</v>
      </c>
      <c r="ALD190" s="25">
        <f t="shared" si="3343"/>
        <v>0</v>
      </c>
      <c r="ALE190" s="25">
        <f t="shared" si="3343"/>
        <v>0</v>
      </c>
      <c r="ALF190" s="25">
        <f t="shared" si="3343"/>
        <v>0</v>
      </c>
      <c r="ALG190" s="25">
        <f t="shared" si="3343"/>
        <v>0</v>
      </c>
      <c r="ALH190" s="25">
        <f t="shared" si="3343"/>
        <v>0</v>
      </c>
      <c r="ALI190" s="25">
        <f t="shared" si="3343"/>
        <v>0</v>
      </c>
      <c r="ALJ190" s="25">
        <f t="shared" si="3343"/>
        <v>0</v>
      </c>
      <c r="ALK190" s="25">
        <f t="shared" si="3343"/>
        <v>0</v>
      </c>
      <c r="ALL190" s="25">
        <f t="shared" si="3343"/>
        <v>0</v>
      </c>
      <c r="ALM190" s="25">
        <f t="shared" si="3343"/>
        <v>0</v>
      </c>
      <c r="ALN190" s="25">
        <f t="shared" si="3343"/>
        <v>0</v>
      </c>
      <c r="ALO190" s="25">
        <f t="shared" si="3343"/>
        <v>0</v>
      </c>
      <c r="ALP190" s="25">
        <f t="shared" si="3343"/>
        <v>0</v>
      </c>
      <c r="ALQ190" s="25">
        <f t="shared" si="3343"/>
        <v>0</v>
      </c>
      <c r="ALR190" s="25">
        <f t="shared" si="3343"/>
        <v>0</v>
      </c>
      <c r="ALS190" s="25">
        <f t="shared" si="3343"/>
        <v>0</v>
      </c>
      <c r="ALT190" s="25">
        <f t="shared" si="3343"/>
        <v>0</v>
      </c>
      <c r="ALU190" s="25">
        <f t="shared" si="3343"/>
        <v>0</v>
      </c>
      <c r="ALV190" s="25">
        <f t="shared" si="3343"/>
        <v>0</v>
      </c>
      <c r="ALW190" s="25">
        <f t="shared" si="3343"/>
        <v>0</v>
      </c>
      <c r="ALX190" s="25">
        <f t="shared" si="3343"/>
        <v>0</v>
      </c>
      <c r="ALY190" s="25">
        <f t="shared" si="3343"/>
        <v>0</v>
      </c>
      <c r="ALZ190" s="25">
        <f t="shared" si="3343"/>
        <v>0</v>
      </c>
      <c r="AMA190" s="25">
        <f t="shared" si="3343"/>
        <v>0</v>
      </c>
      <c r="AMB190" s="25">
        <f t="shared" si="3343"/>
        <v>0</v>
      </c>
      <c r="AMC190" s="25">
        <f t="shared" si="3343"/>
        <v>0</v>
      </c>
      <c r="AMD190" s="25">
        <f t="shared" si="3343"/>
        <v>0</v>
      </c>
      <c r="AME190" s="25">
        <f t="shared" si="3343"/>
        <v>0</v>
      </c>
      <c r="AMF190" s="25">
        <f t="shared" si="3343"/>
        <v>0</v>
      </c>
      <c r="AMG190" s="25">
        <f t="shared" si="3343"/>
        <v>0</v>
      </c>
      <c r="AMH190" s="25">
        <f t="shared" si="3343"/>
        <v>0</v>
      </c>
      <c r="AMI190" s="25">
        <f t="shared" si="3343"/>
        <v>0</v>
      </c>
      <c r="AMJ190" s="25">
        <f t="shared" si="3343"/>
        <v>0</v>
      </c>
      <c r="AMK190" s="25">
        <f t="shared" si="3343"/>
        <v>0</v>
      </c>
      <c r="AML190" s="25">
        <f t="shared" si="3343"/>
        <v>0</v>
      </c>
      <c r="AMM190" s="25">
        <f t="shared" si="3343"/>
        <v>0</v>
      </c>
      <c r="AMN190" s="25">
        <f t="shared" si="3343"/>
        <v>0</v>
      </c>
      <c r="AMO190" s="25">
        <f t="shared" ref="AMO190:AOZ190" si="3344">AMO180+AMO189</f>
        <v>0</v>
      </c>
      <c r="AMP190" s="25">
        <f t="shared" si="3344"/>
        <v>0</v>
      </c>
      <c r="AMQ190" s="25">
        <f t="shared" si="3344"/>
        <v>0</v>
      </c>
      <c r="AMR190" s="25">
        <f t="shared" si="3344"/>
        <v>0</v>
      </c>
      <c r="AMS190" s="25">
        <f t="shared" si="3344"/>
        <v>0</v>
      </c>
      <c r="AMT190" s="25">
        <f t="shared" si="3344"/>
        <v>0</v>
      </c>
      <c r="AMU190" s="25">
        <f t="shared" si="3344"/>
        <v>0</v>
      </c>
      <c r="AMV190" s="25">
        <f t="shared" si="3344"/>
        <v>0</v>
      </c>
      <c r="AMW190" s="25">
        <f t="shared" si="3344"/>
        <v>0</v>
      </c>
      <c r="AMX190" s="25">
        <f t="shared" si="3344"/>
        <v>0</v>
      </c>
      <c r="AMY190" s="25">
        <f t="shared" si="3344"/>
        <v>0</v>
      </c>
      <c r="AMZ190" s="25">
        <f t="shared" si="3344"/>
        <v>0</v>
      </c>
      <c r="ANA190" s="25">
        <f t="shared" si="3344"/>
        <v>0</v>
      </c>
      <c r="ANB190" s="25">
        <f t="shared" si="3344"/>
        <v>0</v>
      </c>
      <c r="ANC190" s="25">
        <f t="shared" si="3344"/>
        <v>0</v>
      </c>
      <c r="AND190" s="25">
        <f t="shared" si="3344"/>
        <v>0</v>
      </c>
      <c r="ANE190" s="25">
        <f t="shared" si="3344"/>
        <v>0</v>
      </c>
      <c r="ANF190" s="25">
        <f t="shared" si="3344"/>
        <v>0</v>
      </c>
      <c r="ANG190" s="25">
        <f t="shared" si="3344"/>
        <v>0</v>
      </c>
      <c r="ANH190" s="25">
        <f t="shared" si="3344"/>
        <v>0</v>
      </c>
      <c r="ANI190" s="25">
        <f t="shared" si="3344"/>
        <v>0</v>
      </c>
      <c r="ANJ190" s="25">
        <f t="shared" si="3344"/>
        <v>0</v>
      </c>
      <c r="ANK190" s="25">
        <f t="shared" si="3344"/>
        <v>0</v>
      </c>
      <c r="ANL190" s="25">
        <f t="shared" si="3344"/>
        <v>0</v>
      </c>
      <c r="ANM190" s="25">
        <f t="shared" si="3344"/>
        <v>0</v>
      </c>
      <c r="ANN190" s="25">
        <f t="shared" si="3344"/>
        <v>0</v>
      </c>
      <c r="ANO190" s="25">
        <f t="shared" si="3344"/>
        <v>0</v>
      </c>
      <c r="ANP190" s="25">
        <f t="shared" si="3344"/>
        <v>0</v>
      </c>
      <c r="ANQ190" s="25">
        <f t="shared" si="3344"/>
        <v>0</v>
      </c>
      <c r="ANR190" s="25">
        <f t="shared" si="3344"/>
        <v>0</v>
      </c>
      <c r="ANS190" s="25">
        <f t="shared" si="3344"/>
        <v>0</v>
      </c>
      <c r="ANT190" s="25">
        <f t="shared" si="3344"/>
        <v>0</v>
      </c>
      <c r="ANU190" s="25">
        <f t="shared" si="3344"/>
        <v>0</v>
      </c>
      <c r="ANV190" s="25">
        <f t="shared" si="3344"/>
        <v>0</v>
      </c>
      <c r="ANW190" s="25">
        <f t="shared" si="3344"/>
        <v>0</v>
      </c>
      <c r="ANX190" s="25">
        <f t="shared" si="3344"/>
        <v>0</v>
      </c>
      <c r="ANY190" s="25">
        <f t="shared" si="3344"/>
        <v>0</v>
      </c>
      <c r="ANZ190" s="25">
        <f t="shared" si="3344"/>
        <v>0</v>
      </c>
      <c r="AOA190" s="25">
        <f t="shared" si="3344"/>
        <v>0</v>
      </c>
      <c r="AOB190" s="25">
        <f t="shared" si="3344"/>
        <v>0</v>
      </c>
      <c r="AOC190" s="25">
        <f t="shared" si="3344"/>
        <v>0</v>
      </c>
      <c r="AOD190" s="25">
        <f t="shared" si="3344"/>
        <v>0</v>
      </c>
      <c r="AOE190" s="25">
        <f t="shared" si="3344"/>
        <v>0</v>
      </c>
      <c r="AOF190" s="25">
        <f t="shared" si="3344"/>
        <v>0</v>
      </c>
      <c r="AOG190" s="25">
        <f t="shared" si="3344"/>
        <v>0</v>
      </c>
      <c r="AOH190" s="25">
        <f t="shared" si="3344"/>
        <v>0</v>
      </c>
      <c r="AOI190" s="25">
        <f t="shared" si="3344"/>
        <v>0</v>
      </c>
      <c r="AOJ190" s="25">
        <f t="shared" si="3344"/>
        <v>0</v>
      </c>
      <c r="AOK190" s="25">
        <f t="shared" si="3344"/>
        <v>0</v>
      </c>
      <c r="AOL190" s="25">
        <f t="shared" si="3344"/>
        <v>0</v>
      </c>
      <c r="AOM190" s="25">
        <f t="shared" si="3344"/>
        <v>0</v>
      </c>
      <c r="AON190" s="25">
        <f t="shared" si="3344"/>
        <v>0</v>
      </c>
      <c r="AOO190" s="25">
        <f t="shared" si="3344"/>
        <v>0</v>
      </c>
      <c r="AOP190" s="25">
        <f t="shared" si="3344"/>
        <v>0</v>
      </c>
      <c r="AOQ190" s="25">
        <f t="shared" si="3344"/>
        <v>0</v>
      </c>
      <c r="AOR190" s="25">
        <f t="shared" si="3344"/>
        <v>0</v>
      </c>
      <c r="AOS190" s="25">
        <f t="shared" si="3344"/>
        <v>0</v>
      </c>
      <c r="AOT190" s="25">
        <f t="shared" si="3344"/>
        <v>0</v>
      </c>
      <c r="AOU190" s="25">
        <f t="shared" si="3344"/>
        <v>0</v>
      </c>
      <c r="AOV190" s="25">
        <f t="shared" si="3344"/>
        <v>0</v>
      </c>
      <c r="AOW190" s="25">
        <f t="shared" si="3344"/>
        <v>0</v>
      </c>
      <c r="AOX190" s="25">
        <f t="shared" si="3344"/>
        <v>0</v>
      </c>
      <c r="AOY190" s="25">
        <f t="shared" si="3344"/>
        <v>0</v>
      </c>
      <c r="AOZ190" s="25">
        <f t="shared" si="3344"/>
        <v>0</v>
      </c>
      <c r="APA190" s="25">
        <f t="shared" ref="APA190:ARL190" si="3345">APA180+APA189</f>
        <v>0</v>
      </c>
      <c r="APB190" s="25">
        <f t="shared" si="3345"/>
        <v>0</v>
      </c>
      <c r="APC190" s="25">
        <f t="shared" si="3345"/>
        <v>0</v>
      </c>
      <c r="APD190" s="25">
        <f t="shared" si="3345"/>
        <v>0</v>
      </c>
      <c r="APE190" s="25">
        <f t="shared" si="3345"/>
        <v>0</v>
      </c>
      <c r="APF190" s="25">
        <f t="shared" si="3345"/>
        <v>0</v>
      </c>
      <c r="APG190" s="25">
        <f t="shared" si="3345"/>
        <v>0</v>
      </c>
      <c r="APH190" s="25">
        <f t="shared" si="3345"/>
        <v>0</v>
      </c>
      <c r="API190" s="25">
        <f t="shared" si="3345"/>
        <v>0</v>
      </c>
      <c r="APJ190" s="25">
        <f t="shared" si="3345"/>
        <v>0</v>
      </c>
      <c r="APK190" s="25">
        <f t="shared" si="3345"/>
        <v>0</v>
      </c>
      <c r="APL190" s="25">
        <f t="shared" si="3345"/>
        <v>0</v>
      </c>
      <c r="APM190" s="25">
        <f t="shared" si="3345"/>
        <v>0</v>
      </c>
      <c r="APN190" s="25">
        <f t="shared" si="3345"/>
        <v>0</v>
      </c>
      <c r="APO190" s="25">
        <f t="shared" si="3345"/>
        <v>0</v>
      </c>
      <c r="APP190" s="25">
        <f t="shared" si="3345"/>
        <v>0</v>
      </c>
      <c r="APQ190" s="25">
        <f t="shared" si="3345"/>
        <v>0</v>
      </c>
      <c r="APR190" s="25">
        <f t="shared" si="3345"/>
        <v>0</v>
      </c>
      <c r="APS190" s="25">
        <f t="shared" si="3345"/>
        <v>0</v>
      </c>
      <c r="APT190" s="25">
        <f t="shared" si="3345"/>
        <v>0</v>
      </c>
      <c r="APU190" s="25">
        <f t="shared" si="3345"/>
        <v>0</v>
      </c>
      <c r="APV190" s="25">
        <f t="shared" si="3345"/>
        <v>0</v>
      </c>
      <c r="APW190" s="25">
        <f t="shared" si="3345"/>
        <v>0</v>
      </c>
      <c r="APX190" s="25">
        <f t="shared" si="3345"/>
        <v>0</v>
      </c>
      <c r="APY190" s="25">
        <f t="shared" si="3345"/>
        <v>0</v>
      </c>
      <c r="APZ190" s="25">
        <f t="shared" si="3345"/>
        <v>0</v>
      </c>
      <c r="AQA190" s="25">
        <f t="shared" si="3345"/>
        <v>0</v>
      </c>
      <c r="AQB190" s="25">
        <f t="shared" si="3345"/>
        <v>0</v>
      </c>
      <c r="AQC190" s="25">
        <f t="shared" si="3345"/>
        <v>0</v>
      </c>
      <c r="AQD190" s="25">
        <f t="shared" si="3345"/>
        <v>0</v>
      </c>
      <c r="AQE190" s="25">
        <f t="shared" si="3345"/>
        <v>0</v>
      </c>
      <c r="AQF190" s="25">
        <f t="shared" si="3345"/>
        <v>0</v>
      </c>
      <c r="AQG190" s="25">
        <f t="shared" si="3345"/>
        <v>0</v>
      </c>
      <c r="AQH190" s="25">
        <f t="shared" si="3345"/>
        <v>0</v>
      </c>
      <c r="AQI190" s="25">
        <f t="shared" si="3345"/>
        <v>0</v>
      </c>
      <c r="AQJ190" s="25">
        <f t="shared" si="3345"/>
        <v>0</v>
      </c>
      <c r="AQK190" s="25">
        <f t="shared" si="3345"/>
        <v>0</v>
      </c>
      <c r="AQL190" s="25">
        <f t="shared" si="3345"/>
        <v>0</v>
      </c>
      <c r="AQM190" s="25">
        <f t="shared" si="3345"/>
        <v>0</v>
      </c>
      <c r="AQN190" s="25">
        <f t="shared" si="3345"/>
        <v>0</v>
      </c>
      <c r="AQO190" s="25">
        <f t="shared" si="3345"/>
        <v>0</v>
      </c>
      <c r="AQP190" s="25">
        <f t="shared" si="3345"/>
        <v>0</v>
      </c>
      <c r="AQQ190" s="25">
        <f t="shared" si="3345"/>
        <v>0</v>
      </c>
      <c r="AQR190" s="25">
        <f t="shared" si="3345"/>
        <v>0</v>
      </c>
      <c r="AQS190" s="25">
        <f t="shared" si="3345"/>
        <v>0</v>
      </c>
      <c r="AQT190" s="25">
        <f t="shared" si="3345"/>
        <v>0</v>
      </c>
      <c r="AQU190" s="25">
        <f t="shared" si="3345"/>
        <v>0</v>
      </c>
      <c r="AQV190" s="25">
        <f t="shared" si="3345"/>
        <v>0</v>
      </c>
      <c r="AQW190" s="25">
        <f t="shared" si="3345"/>
        <v>0</v>
      </c>
      <c r="AQX190" s="25">
        <f t="shared" si="3345"/>
        <v>0</v>
      </c>
      <c r="AQY190" s="25">
        <f t="shared" si="3345"/>
        <v>0</v>
      </c>
      <c r="AQZ190" s="25">
        <f t="shared" si="3345"/>
        <v>0</v>
      </c>
      <c r="ARA190" s="25">
        <f t="shared" si="3345"/>
        <v>0</v>
      </c>
      <c r="ARB190" s="25">
        <f t="shared" si="3345"/>
        <v>0</v>
      </c>
      <c r="ARC190" s="25">
        <f t="shared" si="3345"/>
        <v>0</v>
      </c>
      <c r="ARD190" s="25">
        <f t="shared" si="3345"/>
        <v>0</v>
      </c>
      <c r="ARE190" s="25">
        <f t="shared" si="3345"/>
        <v>0</v>
      </c>
      <c r="ARF190" s="25">
        <f t="shared" si="3345"/>
        <v>0</v>
      </c>
      <c r="ARG190" s="25">
        <f t="shared" si="3345"/>
        <v>0</v>
      </c>
      <c r="ARH190" s="25">
        <f t="shared" si="3345"/>
        <v>0</v>
      </c>
      <c r="ARI190" s="25">
        <f t="shared" si="3345"/>
        <v>0</v>
      </c>
      <c r="ARJ190" s="25">
        <f t="shared" si="3345"/>
        <v>0</v>
      </c>
      <c r="ARK190" s="25">
        <f t="shared" si="3345"/>
        <v>0</v>
      </c>
      <c r="ARL190" s="25">
        <f t="shared" si="3345"/>
        <v>0</v>
      </c>
      <c r="ARM190" s="25">
        <f t="shared" ref="ARM190:ATX190" si="3346">ARM180+ARM189</f>
        <v>0</v>
      </c>
      <c r="ARN190" s="25">
        <f t="shared" si="3346"/>
        <v>0</v>
      </c>
      <c r="ARO190" s="25">
        <f t="shared" si="3346"/>
        <v>0</v>
      </c>
      <c r="ARP190" s="25">
        <f t="shared" si="3346"/>
        <v>0</v>
      </c>
      <c r="ARQ190" s="25">
        <f t="shared" si="3346"/>
        <v>0</v>
      </c>
      <c r="ARR190" s="25">
        <f t="shared" si="3346"/>
        <v>0</v>
      </c>
      <c r="ARS190" s="25">
        <f t="shared" si="3346"/>
        <v>0</v>
      </c>
      <c r="ART190" s="25">
        <f t="shared" si="3346"/>
        <v>0</v>
      </c>
      <c r="ARU190" s="25">
        <f t="shared" si="3346"/>
        <v>0</v>
      </c>
      <c r="ARV190" s="25">
        <f t="shared" si="3346"/>
        <v>0</v>
      </c>
      <c r="ARW190" s="25">
        <f t="shared" si="3346"/>
        <v>0</v>
      </c>
      <c r="ARX190" s="25">
        <f t="shared" si="3346"/>
        <v>0</v>
      </c>
      <c r="ARY190" s="25">
        <f t="shared" si="3346"/>
        <v>0</v>
      </c>
      <c r="ARZ190" s="25">
        <f t="shared" si="3346"/>
        <v>0</v>
      </c>
      <c r="ASA190" s="25">
        <f t="shared" si="3346"/>
        <v>0</v>
      </c>
      <c r="ASB190" s="25">
        <f t="shared" si="3346"/>
        <v>0</v>
      </c>
      <c r="ASC190" s="25">
        <f t="shared" si="3346"/>
        <v>0</v>
      </c>
      <c r="ASD190" s="25">
        <f t="shared" si="3346"/>
        <v>0</v>
      </c>
      <c r="ASE190" s="25">
        <f t="shared" si="3346"/>
        <v>0</v>
      </c>
      <c r="ASF190" s="25">
        <f t="shared" si="3346"/>
        <v>0</v>
      </c>
      <c r="ASG190" s="25">
        <f t="shared" si="3346"/>
        <v>0</v>
      </c>
      <c r="ASH190" s="25">
        <f t="shared" si="3346"/>
        <v>0</v>
      </c>
      <c r="ASI190" s="25">
        <f t="shared" si="3346"/>
        <v>0</v>
      </c>
      <c r="ASJ190" s="25">
        <f t="shared" si="3346"/>
        <v>0</v>
      </c>
      <c r="ASK190" s="25">
        <f t="shared" si="3346"/>
        <v>0</v>
      </c>
      <c r="ASL190" s="25">
        <f t="shared" si="3346"/>
        <v>0</v>
      </c>
      <c r="ASM190" s="25">
        <f t="shared" si="3346"/>
        <v>0</v>
      </c>
      <c r="ASN190" s="25">
        <f t="shared" si="3346"/>
        <v>0</v>
      </c>
      <c r="ASO190" s="25">
        <f t="shared" si="3346"/>
        <v>0</v>
      </c>
      <c r="ASP190" s="25">
        <f t="shared" si="3346"/>
        <v>0</v>
      </c>
      <c r="ASQ190" s="25">
        <f t="shared" si="3346"/>
        <v>0</v>
      </c>
      <c r="ASR190" s="25">
        <f t="shared" si="3346"/>
        <v>0</v>
      </c>
      <c r="ASS190" s="25">
        <f t="shared" si="3346"/>
        <v>0</v>
      </c>
      <c r="AST190" s="25">
        <f t="shared" si="3346"/>
        <v>0</v>
      </c>
      <c r="ASU190" s="25">
        <f t="shared" si="3346"/>
        <v>0</v>
      </c>
      <c r="ASV190" s="25">
        <f t="shared" si="3346"/>
        <v>0</v>
      </c>
      <c r="ASW190" s="25">
        <f t="shared" si="3346"/>
        <v>0</v>
      </c>
      <c r="ASX190" s="25">
        <f t="shared" si="3346"/>
        <v>0</v>
      </c>
      <c r="ASY190" s="25">
        <f t="shared" si="3346"/>
        <v>0</v>
      </c>
      <c r="ASZ190" s="25">
        <f t="shared" si="3346"/>
        <v>0</v>
      </c>
      <c r="ATA190" s="25">
        <f t="shared" si="3346"/>
        <v>0</v>
      </c>
      <c r="ATB190" s="25">
        <f t="shared" si="3346"/>
        <v>0</v>
      </c>
      <c r="ATC190" s="25">
        <f t="shared" si="3346"/>
        <v>0</v>
      </c>
      <c r="ATD190" s="25">
        <f t="shared" si="3346"/>
        <v>0</v>
      </c>
      <c r="ATE190" s="25">
        <f t="shared" si="3346"/>
        <v>0</v>
      </c>
      <c r="ATF190" s="25">
        <f t="shared" si="3346"/>
        <v>0</v>
      </c>
      <c r="ATG190" s="25">
        <f t="shared" si="3346"/>
        <v>0</v>
      </c>
      <c r="ATH190" s="25">
        <f t="shared" si="3346"/>
        <v>0</v>
      </c>
      <c r="ATI190" s="25">
        <f t="shared" si="3346"/>
        <v>0</v>
      </c>
      <c r="ATJ190" s="25">
        <f t="shared" si="3346"/>
        <v>0</v>
      </c>
      <c r="ATK190" s="25">
        <f t="shared" si="3346"/>
        <v>0</v>
      </c>
      <c r="ATL190" s="25">
        <f t="shared" si="3346"/>
        <v>0</v>
      </c>
      <c r="ATM190" s="25">
        <f t="shared" si="3346"/>
        <v>0</v>
      </c>
      <c r="ATN190" s="25">
        <f t="shared" si="3346"/>
        <v>0</v>
      </c>
      <c r="ATO190" s="25">
        <f t="shared" si="3346"/>
        <v>0</v>
      </c>
      <c r="ATP190" s="25">
        <f t="shared" si="3346"/>
        <v>0</v>
      </c>
      <c r="ATQ190" s="25">
        <f t="shared" si="3346"/>
        <v>0</v>
      </c>
      <c r="ATR190" s="25">
        <f t="shared" si="3346"/>
        <v>0</v>
      </c>
      <c r="ATS190" s="25">
        <f t="shared" si="3346"/>
        <v>0</v>
      </c>
      <c r="ATT190" s="25">
        <f t="shared" si="3346"/>
        <v>0</v>
      </c>
      <c r="ATU190" s="25">
        <f t="shared" si="3346"/>
        <v>0</v>
      </c>
      <c r="ATV190" s="25">
        <f t="shared" si="3346"/>
        <v>0</v>
      </c>
      <c r="ATW190" s="25">
        <f t="shared" si="3346"/>
        <v>0</v>
      </c>
      <c r="ATX190" s="25">
        <f t="shared" si="3346"/>
        <v>0</v>
      </c>
      <c r="ATY190" s="25">
        <f t="shared" ref="ATY190:AWJ190" si="3347">ATY180+ATY189</f>
        <v>0</v>
      </c>
      <c r="ATZ190" s="25">
        <f t="shared" si="3347"/>
        <v>0</v>
      </c>
      <c r="AUA190" s="25">
        <f t="shared" si="3347"/>
        <v>0</v>
      </c>
      <c r="AUB190" s="25">
        <f t="shared" si="3347"/>
        <v>0</v>
      </c>
      <c r="AUC190" s="25">
        <f t="shared" si="3347"/>
        <v>0</v>
      </c>
      <c r="AUD190" s="25">
        <f t="shared" si="3347"/>
        <v>0</v>
      </c>
      <c r="AUE190" s="25">
        <f t="shared" si="3347"/>
        <v>0</v>
      </c>
      <c r="AUF190" s="25">
        <f t="shared" si="3347"/>
        <v>0</v>
      </c>
      <c r="AUG190" s="25">
        <f t="shared" si="3347"/>
        <v>0</v>
      </c>
      <c r="AUH190" s="25">
        <f t="shared" si="3347"/>
        <v>0</v>
      </c>
      <c r="AUI190" s="25">
        <f t="shared" si="3347"/>
        <v>0</v>
      </c>
      <c r="AUJ190" s="25">
        <f t="shared" si="3347"/>
        <v>0</v>
      </c>
      <c r="AUK190" s="25">
        <f t="shared" si="3347"/>
        <v>0</v>
      </c>
      <c r="AUL190" s="25">
        <f t="shared" si="3347"/>
        <v>0</v>
      </c>
      <c r="AUM190" s="25">
        <f t="shared" si="3347"/>
        <v>0</v>
      </c>
      <c r="AUN190" s="25">
        <f t="shared" si="3347"/>
        <v>0</v>
      </c>
      <c r="AUO190" s="25">
        <f t="shared" si="3347"/>
        <v>0</v>
      </c>
      <c r="AUP190" s="25">
        <f t="shared" si="3347"/>
        <v>0</v>
      </c>
      <c r="AUQ190" s="25">
        <f t="shared" si="3347"/>
        <v>0</v>
      </c>
      <c r="AUR190" s="25">
        <f t="shared" si="3347"/>
        <v>0</v>
      </c>
      <c r="AUS190" s="25">
        <f t="shared" si="3347"/>
        <v>0</v>
      </c>
      <c r="AUT190" s="25">
        <f t="shared" si="3347"/>
        <v>0</v>
      </c>
      <c r="AUU190" s="25">
        <f t="shared" si="3347"/>
        <v>0</v>
      </c>
      <c r="AUV190" s="25">
        <f t="shared" si="3347"/>
        <v>0</v>
      </c>
      <c r="AUW190" s="25">
        <f t="shared" si="3347"/>
        <v>0</v>
      </c>
      <c r="AUX190" s="25">
        <f t="shared" si="3347"/>
        <v>0</v>
      </c>
      <c r="AUY190" s="25">
        <f t="shared" si="3347"/>
        <v>0</v>
      </c>
      <c r="AUZ190" s="25">
        <f t="shared" si="3347"/>
        <v>0</v>
      </c>
      <c r="AVA190" s="25">
        <f t="shared" si="3347"/>
        <v>0</v>
      </c>
      <c r="AVB190" s="25">
        <f t="shared" si="3347"/>
        <v>0</v>
      </c>
      <c r="AVC190" s="25">
        <f t="shared" si="3347"/>
        <v>0</v>
      </c>
      <c r="AVD190" s="25">
        <f t="shared" si="3347"/>
        <v>0</v>
      </c>
      <c r="AVE190" s="25">
        <f t="shared" si="3347"/>
        <v>0</v>
      </c>
      <c r="AVF190" s="25">
        <f t="shared" si="3347"/>
        <v>0</v>
      </c>
      <c r="AVG190" s="25">
        <f t="shared" si="3347"/>
        <v>0</v>
      </c>
      <c r="AVH190" s="25">
        <f t="shared" si="3347"/>
        <v>0</v>
      </c>
      <c r="AVI190" s="25">
        <f t="shared" si="3347"/>
        <v>0</v>
      </c>
      <c r="AVJ190" s="25">
        <f t="shared" si="3347"/>
        <v>0</v>
      </c>
      <c r="AVK190" s="25">
        <f t="shared" si="3347"/>
        <v>0</v>
      </c>
      <c r="AVL190" s="25">
        <f t="shared" si="3347"/>
        <v>0</v>
      </c>
      <c r="AVM190" s="25">
        <f t="shared" si="3347"/>
        <v>0</v>
      </c>
      <c r="AVN190" s="25">
        <f t="shared" si="3347"/>
        <v>0</v>
      </c>
      <c r="AVO190" s="25">
        <f t="shared" si="3347"/>
        <v>0</v>
      </c>
      <c r="AVP190" s="25">
        <f t="shared" si="3347"/>
        <v>0</v>
      </c>
      <c r="AVQ190" s="25">
        <f t="shared" si="3347"/>
        <v>0</v>
      </c>
      <c r="AVR190" s="25">
        <f t="shared" si="3347"/>
        <v>0</v>
      </c>
      <c r="AVS190" s="25">
        <f t="shared" si="3347"/>
        <v>0</v>
      </c>
      <c r="AVT190" s="25">
        <f t="shared" si="3347"/>
        <v>0</v>
      </c>
      <c r="AVU190" s="25">
        <f t="shared" si="3347"/>
        <v>0</v>
      </c>
      <c r="AVV190" s="25">
        <f t="shared" si="3347"/>
        <v>0</v>
      </c>
      <c r="AVW190" s="25">
        <f t="shared" si="3347"/>
        <v>0</v>
      </c>
      <c r="AVX190" s="25">
        <f t="shared" si="3347"/>
        <v>0</v>
      </c>
      <c r="AVY190" s="25">
        <f t="shared" si="3347"/>
        <v>0</v>
      </c>
      <c r="AVZ190" s="25">
        <f t="shared" si="3347"/>
        <v>0</v>
      </c>
      <c r="AWA190" s="25">
        <f t="shared" si="3347"/>
        <v>0</v>
      </c>
      <c r="AWB190" s="25">
        <f t="shared" si="3347"/>
        <v>0</v>
      </c>
      <c r="AWC190" s="25">
        <f t="shared" si="3347"/>
        <v>0</v>
      </c>
      <c r="AWD190" s="25">
        <f t="shared" si="3347"/>
        <v>0</v>
      </c>
      <c r="AWE190" s="25">
        <f t="shared" si="3347"/>
        <v>0</v>
      </c>
      <c r="AWF190" s="25">
        <f t="shared" si="3347"/>
        <v>0</v>
      </c>
      <c r="AWG190" s="25">
        <f t="shared" si="3347"/>
        <v>0</v>
      </c>
      <c r="AWH190" s="25">
        <f t="shared" si="3347"/>
        <v>0</v>
      </c>
      <c r="AWI190" s="25">
        <f t="shared" si="3347"/>
        <v>0</v>
      </c>
      <c r="AWJ190" s="25">
        <f t="shared" si="3347"/>
        <v>0</v>
      </c>
      <c r="AWK190" s="25">
        <f t="shared" ref="AWK190:AYV190" si="3348">AWK180+AWK189</f>
        <v>0</v>
      </c>
      <c r="AWL190" s="25">
        <f t="shared" si="3348"/>
        <v>0</v>
      </c>
      <c r="AWM190" s="25">
        <f t="shared" si="3348"/>
        <v>0</v>
      </c>
      <c r="AWN190" s="25">
        <f t="shared" si="3348"/>
        <v>0</v>
      </c>
      <c r="AWO190" s="25">
        <f t="shared" si="3348"/>
        <v>0</v>
      </c>
      <c r="AWP190" s="25">
        <f t="shared" si="3348"/>
        <v>0</v>
      </c>
      <c r="AWQ190" s="25">
        <f t="shared" si="3348"/>
        <v>0</v>
      </c>
      <c r="AWR190" s="25">
        <f t="shared" si="3348"/>
        <v>0</v>
      </c>
      <c r="AWS190" s="25">
        <f t="shared" si="3348"/>
        <v>0</v>
      </c>
      <c r="AWT190" s="25">
        <f t="shared" si="3348"/>
        <v>0</v>
      </c>
      <c r="AWU190" s="25">
        <f t="shared" si="3348"/>
        <v>0</v>
      </c>
      <c r="AWV190" s="25">
        <f t="shared" si="3348"/>
        <v>0</v>
      </c>
      <c r="AWW190" s="25">
        <f t="shared" si="3348"/>
        <v>0</v>
      </c>
      <c r="AWX190" s="25">
        <f t="shared" si="3348"/>
        <v>0</v>
      </c>
      <c r="AWY190" s="25">
        <f t="shared" si="3348"/>
        <v>0</v>
      </c>
      <c r="AWZ190" s="25">
        <f t="shared" si="3348"/>
        <v>0</v>
      </c>
      <c r="AXA190" s="25">
        <f t="shared" si="3348"/>
        <v>0</v>
      </c>
      <c r="AXB190" s="25">
        <f t="shared" si="3348"/>
        <v>0</v>
      </c>
      <c r="AXC190" s="25">
        <f t="shared" si="3348"/>
        <v>0</v>
      </c>
      <c r="AXD190" s="25">
        <f t="shared" si="3348"/>
        <v>0</v>
      </c>
      <c r="AXE190" s="25">
        <f t="shared" si="3348"/>
        <v>0</v>
      </c>
      <c r="AXF190" s="25">
        <f t="shared" si="3348"/>
        <v>0</v>
      </c>
      <c r="AXG190" s="25">
        <f t="shared" si="3348"/>
        <v>0</v>
      </c>
      <c r="AXH190" s="25">
        <f t="shared" si="3348"/>
        <v>0</v>
      </c>
      <c r="AXI190" s="25">
        <f t="shared" si="3348"/>
        <v>0</v>
      </c>
      <c r="AXJ190" s="25">
        <f t="shared" si="3348"/>
        <v>0</v>
      </c>
      <c r="AXK190" s="25">
        <f t="shared" si="3348"/>
        <v>0</v>
      </c>
      <c r="AXL190" s="25">
        <f t="shared" si="3348"/>
        <v>0</v>
      </c>
      <c r="AXM190" s="25">
        <f t="shared" si="3348"/>
        <v>0</v>
      </c>
      <c r="AXN190" s="25">
        <f t="shared" si="3348"/>
        <v>0</v>
      </c>
      <c r="AXO190" s="25">
        <f t="shared" si="3348"/>
        <v>0</v>
      </c>
      <c r="AXP190" s="25">
        <f t="shared" si="3348"/>
        <v>0</v>
      </c>
      <c r="AXQ190" s="25">
        <f t="shared" si="3348"/>
        <v>0</v>
      </c>
      <c r="AXR190" s="25">
        <f t="shared" si="3348"/>
        <v>0</v>
      </c>
      <c r="AXS190" s="25">
        <f t="shared" si="3348"/>
        <v>0</v>
      </c>
      <c r="AXT190" s="25">
        <f t="shared" si="3348"/>
        <v>0</v>
      </c>
      <c r="AXU190" s="25">
        <f t="shared" si="3348"/>
        <v>0</v>
      </c>
      <c r="AXV190" s="25">
        <f t="shared" si="3348"/>
        <v>0</v>
      </c>
      <c r="AXW190" s="25">
        <f t="shared" si="3348"/>
        <v>0</v>
      </c>
      <c r="AXX190" s="25">
        <f t="shared" si="3348"/>
        <v>0</v>
      </c>
      <c r="AXY190" s="25">
        <f t="shared" si="3348"/>
        <v>0</v>
      </c>
      <c r="AXZ190" s="25">
        <f t="shared" si="3348"/>
        <v>0</v>
      </c>
      <c r="AYA190" s="25">
        <f t="shared" si="3348"/>
        <v>0</v>
      </c>
      <c r="AYB190" s="25">
        <f t="shared" si="3348"/>
        <v>0</v>
      </c>
      <c r="AYC190" s="25">
        <f t="shared" si="3348"/>
        <v>0</v>
      </c>
      <c r="AYD190" s="25">
        <f t="shared" si="3348"/>
        <v>0</v>
      </c>
      <c r="AYE190" s="25">
        <f t="shared" si="3348"/>
        <v>0</v>
      </c>
      <c r="AYF190" s="25">
        <f t="shared" si="3348"/>
        <v>0</v>
      </c>
      <c r="AYG190" s="25">
        <f t="shared" si="3348"/>
        <v>0</v>
      </c>
      <c r="AYH190" s="25">
        <f t="shared" si="3348"/>
        <v>0</v>
      </c>
      <c r="AYI190" s="25">
        <f t="shared" si="3348"/>
        <v>0</v>
      </c>
      <c r="AYJ190" s="25">
        <f t="shared" si="3348"/>
        <v>0</v>
      </c>
      <c r="AYK190" s="25">
        <f t="shared" si="3348"/>
        <v>0</v>
      </c>
      <c r="AYL190" s="25">
        <f t="shared" si="3348"/>
        <v>0</v>
      </c>
      <c r="AYM190" s="25">
        <f t="shared" si="3348"/>
        <v>0</v>
      </c>
      <c r="AYN190" s="25">
        <f t="shared" si="3348"/>
        <v>0</v>
      </c>
      <c r="AYO190" s="25">
        <f t="shared" si="3348"/>
        <v>0</v>
      </c>
      <c r="AYP190" s="25">
        <f t="shared" si="3348"/>
        <v>0</v>
      </c>
      <c r="AYQ190" s="25">
        <f t="shared" si="3348"/>
        <v>0</v>
      </c>
      <c r="AYR190" s="25">
        <f t="shared" si="3348"/>
        <v>0</v>
      </c>
      <c r="AYS190" s="25">
        <f t="shared" si="3348"/>
        <v>0</v>
      </c>
      <c r="AYT190" s="25">
        <f t="shared" si="3348"/>
        <v>0</v>
      </c>
      <c r="AYU190" s="25">
        <f t="shared" si="3348"/>
        <v>0</v>
      </c>
      <c r="AYV190" s="25">
        <f t="shared" si="3348"/>
        <v>0</v>
      </c>
      <c r="AYW190" s="25">
        <f t="shared" ref="AYW190:BBH190" si="3349">AYW180+AYW189</f>
        <v>0</v>
      </c>
      <c r="AYX190" s="25">
        <f t="shared" si="3349"/>
        <v>0</v>
      </c>
      <c r="AYY190" s="25">
        <f t="shared" si="3349"/>
        <v>0</v>
      </c>
      <c r="AYZ190" s="25">
        <f t="shared" si="3349"/>
        <v>0</v>
      </c>
      <c r="AZA190" s="25">
        <f t="shared" si="3349"/>
        <v>0</v>
      </c>
      <c r="AZB190" s="25">
        <f t="shared" si="3349"/>
        <v>0</v>
      </c>
      <c r="AZC190" s="25">
        <f t="shared" si="3349"/>
        <v>0</v>
      </c>
      <c r="AZD190" s="25">
        <f t="shared" si="3349"/>
        <v>0</v>
      </c>
      <c r="AZE190" s="25">
        <f t="shared" si="3349"/>
        <v>0</v>
      </c>
      <c r="AZF190" s="25">
        <f t="shared" si="3349"/>
        <v>0</v>
      </c>
      <c r="AZG190" s="25">
        <f t="shared" si="3349"/>
        <v>0</v>
      </c>
      <c r="AZH190" s="25">
        <f t="shared" si="3349"/>
        <v>0</v>
      </c>
      <c r="AZI190" s="25">
        <f t="shared" si="3349"/>
        <v>0</v>
      </c>
      <c r="AZJ190" s="25">
        <f t="shared" si="3349"/>
        <v>0</v>
      </c>
      <c r="AZK190" s="25">
        <f t="shared" si="3349"/>
        <v>0</v>
      </c>
      <c r="AZL190" s="25">
        <f t="shared" si="3349"/>
        <v>0</v>
      </c>
      <c r="AZM190" s="25">
        <f t="shared" si="3349"/>
        <v>0</v>
      </c>
      <c r="AZN190" s="25">
        <f t="shared" si="3349"/>
        <v>0</v>
      </c>
      <c r="AZO190" s="25">
        <f t="shared" si="3349"/>
        <v>0</v>
      </c>
      <c r="AZP190" s="25">
        <f t="shared" si="3349"/>
        <v>0</v>
      </c>
      <c r="AZQ190" s="25">
        <f t="shared" si="3349"/>
        <v>0</v>
      </c>
      <c r="AZR190" s="25">
        <f t="shared" si="3349"/>
        <v>0</v>
      </c>
      <c r="AZS190" s="25">
        <f t="shared" si="3349"/>
        <v>0</v>
      </c>
      <c r="AZT190" s="25">
        <f t="shared" si="3349"/>
        <v>0</v>
      </c>
      <c r="AZU190" s="25">
        <f t="shared" si="3349"/>
        <v>0</v>
      </c>
      <c r="AZV190" s="25">
        <f t="shared" si="3349"/>
        <v>0</v>
      </c>
      <c r="AZW190" s="25">
        <f t="shared" si="3349"/>
        <v>0</v>
      </c>
      <c r="AZX190" s="25">
        <f t="shared" si="3349"/>
        <v>0</v>
      </c>
      <c r="AZY190" s="25">
        <f t="shared" si="3349"/>
        <v>0</v>
      </c>
      <c r="AZZ190" s="25">
        <f t="shared" si="3349"/>
        <v>0</v>
      </c>
      <c r="BAA190" s="25">
        <f t="shared" si="3349"/>
        <v>0</v>
      </c>
      <c r="BAB190" s="25">
        <f t="shared" si="3349"/>
        <v>0</v>
      </c>
      <c r="BAC190" s="25">
        <f t="shared" si="3349"/>
        <v>0</v>
      </c>
      <c r="BAD190" s="25">
        <f t="shared" si="3349"/>
        <v>0</v>
      </c>
      <c r="BAE190" s="25">
        <f t="shared" si="3349"/>
        <v>0</v>
      </c>
      <c r="BAF190" s="25">
        <f t="shared" si="3349"/>
        <v>0</v>
      </c>
      <c r="BAG190" s="25">
        <f t="shared" si="3349"/>
        <v>0</v>
      </c>
      <c r="BAH190" s="25">
        <f t="shared" si="3349"/>
        <v>0</v>
      </c>
      <c r="BAI190" s="25">
        <f t="shared" si="3349"/>
        <v>0</v>
      </c>
      <c r="BAJ190" s="25">
        <f t="shared" si="3349"/>
        <v>0</v>
      </c>
      <c r="BAK190" s="25">
        <f t="shared" si="3349"/>
        <v>0</v>
      </c>
      <c r="BAL190" s="25">
        <f t="shared" si="3349"/>
        <v>0</v>
      </c>
      <c r="BAM190" s="25">
        <f t="shared" si="3349"/>
        <v>0</v>
      </c>
      <c r="BAN190" s="25">
        <f t="shared" si="3349"/>
        <v>0</v>
      </c>
      <c r="BAO190" s="25">
        <f t="shared" si="3349"/>
        <v>0</v>
      </c>
      <c r="BAP190" s="25">
        <f t="shared" si="3349"/>
        <v>0</v>
      </c>
      <c r="BAQ190" s="25">
        <f t="shared" si="3349"/>
        <v>0</v>
      </c>
      <c r="BAR190" s="25">
        <f t="shared" si="3349"/>
        <v>0</v>
      </c>
      <c r="BAS190" s="25">
        <f t="shared" si="3349"/>
        <v>0</v>
      </c>
      <c r="BAT190" s="25">
        <f t="shared" si="3349"/>
        <v>0</v>
      </c>
      <c r="BAU190" s="25">
        <f t="shared" si="3349"/>
        <v>0</v>
      </c>
      <c r="BAV190" s="25">
        <f t="shared" si="3349"/>
        <v>0</v>
      </c>
      <c r="BAW190" s="25">
        <f t="shared" si="3349"/>
        <v>0</v>
      </c>
      <c r="BAX190" s="25">
        <f t="shared" si="3349"/>
        <v>0</v>
      </c>
      <c r="BAY190" s="25">
        <f t="shared" si="3349"/>
        <v>0</v>
      </c>
      <c r="BAZ190" s="25">
        <f t="shared" si="3349"/>
        <v>0</v>
      </c>
      <c r="BBA190" s="25">
        <f t="shared" si="3349"/>
        <v>0</v>
      </c>
      <c r="BBB190" s="25">
        <f t="shared" si="3349"/>
        <v>0</v>
      </c>
      <c r="BBC190" s="25">
        <f t="shared" si="3349"/>
        <v>0</v>
      </c>
      <c r="BBD190" s="25">
        <f t="shared" si="3349"/>
        <v>0</v>
      </c>
      <c r="BBE190" s="25">
        <f t="shared" si="3349"/>
        <v>0</v>
      </c>
      <c r="BBF190" s="25">
        <f t="shared" si="3349"/>
        <v>0</v>
      </c>
      <c r="BBG190" s="25">
        <f t="shared" si="3349"/>
        <v>0</v>
      </c>
      <c r="BBH190" s="25">
        <f t="shared" si="3349"/>
        <v>0</v>
      </c>
      <c r="BBI190" s="25">
        <f t="shared" ref="BBI190:BDT190" si="3350">BBI180+BBI189</f>
        <v>0</v>
      </c>
      <c r="BBJ190" s="25">
        <f t="shared" si="3350"/>
        <v>0</v>
      </c>
      <c r="BBK190" s="25">
        <f t="shared" si="3350"/>
        <v>0</v>
      </c>
      <c r="BBL190" s="25">
        <f t="shared" si="3350"/>
        <v>0</v>
      </c>
      <c r="BBM190" s="25">
        <f t="shared" si="3350"/>
        <v>0</v>
      </c>
      <c r="BBN190" s="25">
        <f t="shared" si="3350"/>
        <v>0</v>
      </c>
      <c r="BBO190" s="25">
        <f t="shared" si="3350"/>
        <v>0</v>
      </c>
      <c r="BBP190" s="25">
        <f t="shared" si="3350"/>
        <v>0</v>
      </c>
      <c r="BBQ190" s="25">
        <f t="shared" si="3350"/>
        <v>0</v>
      </c>
      <c r="BBR190" s="25">
        <f t="shared" si="3350"/>
        <v>0</v>
      </c>
      <c r="BBS190" s="25">
        <f t="shared" si="3350"/>
        <v>0</v>
      </c>
      <c r="BBT190" s="25">
        <f t="shared" si="3350"/>
        <v>0</v>
      </c>
      <c r="BBU190" s="25">
        <f t="shared" si="3350"/>
        <v>0</v>
      </c>
      <c r="BBV190" s="25">
        <f t="shared" si="3350"/>
        <v>0</v>
      </c>
      <c r="BBW190" s="25">
        <f t="shared" si="3350"/>
        <v>0</v>
      </c>
      <c r="BBX190" s="25">
        <f t="shared" si="3350"/>
        <v>0</v>
      </c>
      <c r="BBY190" s="25">
        <f t="shared" si="3350"/>
        <v>0</v>
      </c>
      <c r="BBZ190" s="25">
        <f t="shared" si="3350"/>
        <v>0</v>
      </c>
      <c r="BCA190" s="25">
        <f t="shared" si="3350"/>
        <v>0</v>
      </c>
      <c r="BCB190" s="25">
        <f t="shared" si="3350"/>
        <v>0</v>
      </c>
      <c r="BCC190" s="25">
        <f t="shared" si="3350"/>
        <v>0</v>
      </c>
      <c r="BCD190" s="25">
        <f t="shared" si="3350"/>
        <v>0</v>
      </c>
      <c r="BCE190" s="25">
        <f t="shared" si="3350"/>
        <v>0</v>
      </c>
      <c r="BCF190" s="25">
        <f t="shared" si="3350"/>
        <v>0</v>
      </c>
      <c r="BCG190" s="25">
        <f t="shared" si="3350"/>
        <v>0</v>
      </c>
      <c r="BCH190" s="25">
        <f t="shared" si="3350"/>
        <v>0</v>
      </c>
      <c r="BCI190" s="25">
        <f t="shared" si="3350"/>
        <v>0</v>
      </c>
      <c r="BCJ190" s="25">
        <f t="shared" si="3350"/>
        <v>0</v>
      </c>
      <c r="BCK190" s="25">
        <f t="shared" si="3350"/>
        <v>0</v>
      </c>
      <c r="BCL190" s="25">
        <f t="shared" si="3350"/>
        <v>0</v>
      </c>
      <c r="BCM190" s="25">
        <f t="shared" si="3350"/>
        <v>0</v>
      </c>
      <c r="BCN190" s="25">
        <f t="shared" si="3350"/>
        <v>0</v>
      </c>
      <c r="BCO190" s="25">
        <f t="shared" si="3350"/>
        <v>0</v>
      </c>
      <c r="BCP190" s="25">
        <f t="shared" si="3350"/>
        <v>0</v>
      </c>
      <c r="BCQ190" s="25">
        <f t="shared" si="3350"/>
        <v>0</v>
      </c>
      <c r="BCR190" s="25">
        <f t="shared" si="3350"/>
        <v>0</v>
      </c>
      <c r="BCS190" s="25">
        <f t="shared" si="3350"/>
        <v>0</v>
      </c>
      <c r="BCT190" s="25">
        <f t="shared" si="3350"/>
        <v>0</v>
      </c>
      <c r="BCU190" s="25">
        <f t="shared" si="3350"/>
        <v>0</v>
      </c>
      <c r="BCV190" s="25">
        <f t="shared" si="3350"/>
        <v>0</v>
      </c>
      <c r="BCW190" s="25">
        <f t="shared" si="3350"/>
        <v>0</v>
      </c>
      <c r="BCX190" s="25">
        <f t="shared" si="3350"/>
        <v>0</v>
      </c>
      <c r="BCY190" s="25">
        <f t="shared" si="3350"/>
        <v>0</v>
      </c>
      <c r="BCZ190" s="25">
        <f t="shared" si="3350"/>
        <v>0</v>
      </c>
      <c r="BDA190" s="25">
        <f t="shared" si="3350"/>
        <v>0</v>
      </c>
      <c r="BDB190" s="25">
        <f t="shared" si="3350"/>
        <v>0</v>
      </c>
      <c r="BDC190" s="25">
        <f t="shared" si="3350"/>
        <v>0</v>
      </c>
      <c r="BDD190" s="25">
        <f t="shared" si="3350"/>
        <v>0</v>
      </c>
      <c r="BDE190" s="25">
        <f t="shared" si="3350"/>
        <v>0</v>
      </c>
      <c r="BDF190" s="25">
        <f t="shared" si="3350"/>
        <v>0</v>
      </c>
      <c r="BDG190" s="25">
        <f t="shared" si="3350"/>
        <v>0</v>
      </c>
      <c r="BDH190" s="25">
        <f t="shared" si="3350"/>
        <v>0</v>
      </c>
      <c r="BDI190" s="25">
        <f t="shared" si="3350"/>
        <v>0</v>
      </c>
      <c r="BDJ190" s="25">
        <f t="shared" si="3350"/>
        <v>0</v>
      </c>
      <c r="BDK190" s="25">
        <f t="shared" si="3350"/>
        <v>0</v>
      </c>
      <c r="BDL190" s="25">
        <f t="shared" si="3350"/>
        <v>0</v>
      </c>
      <c r="BDM190" s="25">
        <f t="shared" si="3350"/>
        <v>0</v>
      </c>
      <c r="BDN190" s="25">
        <f t="shared" si="3350"/>
        <v>0</v>
      </c>
      <c r="BDO190" s="25">
        <f t="shared" si="3350"/>
        <v>0</v>
      </c>
      <c r="BDP190" s="25">
        <f t="shared" si="3350"/>
        <v>0</v>
      </c>
      <c r="BDQ190" s="25">
        <f t="shared" si="3350"/>
        <v>0</v>
      </c>
      <c r="BDR190" s="25">
        <f t="shared" si="3350"/>
        <v>0</v>
      </c>
      <c r="BDS190" s="25">
        <f t="shared" si="3350"/>
        <v>0</v>
      </c>
      <c r="BDT190" s="25">
        <f t="shared" si="3350"/>
        <v>0</v>
      </c>
      <c r="BDU190" s="25">
        <f t="shared" ref="BDU190:BGF190" si="3351">BDU180+BDU189</f>
        <v>0</v>
      </c>
      <c r="BDV190" s="25">
        <f t="shared" si="3351"/>
        <v>0</v>
      </c>
      <c r="BDW190" s="25">
        <f t="shared" si="3351"/>
        <v>0</v>
      </c>
      <c r="BDX190" s="25">
        <f t="shared" si="3351"/>
        <v>0</v>
      </c>
      <c r="BDY190" s="25">
        <f t="shared" si="3351"/>
        <v>0</v>
      </c>
      <c r="BDZ190" s="25">
        <f t="shared" si="3351"/>
        <v>0</v>
      </c>
      <c r="BEA190" s="25">
        <f t="shared" si="3351"/>
        <v>0</v>
      </c>
      <c r="BEB190" s="25">
        <f t="shared" si="3351"/>
        <v>0</v>
      </c>
      <c r="BEC190" s="25">
        <f t="shared" si="3351"/>
        <v>0</v>
      </c>
      <c r="BED190" s="25">
        <f t="shared" si="3351"/>
        <v>0</v>
      </c>
      <c r="BEE190" s="25">
        <f t="shared" si="3351"/>
        <v>0</v>
      </c>
      <c r="BEF190" s="25">
        <f t="shared" si="3351"/>
        <v>0</v>
      </c>
      <c r="BEG190" s="25">
        <f t="shared" si="3351"/>
        <v>0</v>
      </c>
      <c r="BEH190" s="25">
        <f t="shared" si="3351"/>
        <v>0</v>
      </c>
      <c r="BEI190" s="25">
        <f t="shared" si="3351"/>
        <v>0</v>
      </c>
      <c r="BEJ190" s="25">
        <f t="shared" si="3351"/>
        <v>0</v>
      </c>
      <c r="BEK190" s="25">
        <f t="shared" si="3351"/>
        <v>0</v>
      </c>
      <c r="BEL190" s="25">
        <f t="shared" si="3351"/>
        <v>0</v>
      </c>
      <c r="BEM190" s="25">
        <f t="shared" si="3351"/>
        <v>0</v>
      </c>
      <c r="BEN190" s="25">
        <f t="shared" si="3351"/>
        <v>0</v>
      </c>
      <c r="BEO190" s="25">
        <f t="shared" si="3351"/>
        <v>0</v>
      </c>
      <c r="BEP190" s="25">
        <f t="shared" si="3351"/>
        <v>0</v>
      </c>
      <c r="BEQ190" s="25">
        <f t="shared" si="3351"/>
        <v>0</v>
      </c>
      <c r="BER190" s="25">
        <f t="shared" si="3351"/>
        <v>0</v>
      </c>
      <c r="BES190" s="25">
        <f t="shared" si="3351"/>
        <v>0</v>
      </c>
      <c r="BET190" s="25">
        <f t="shared" si="3351"/>
        <v>0</v>
      </c>
      <c r="BEU190" s="25">
        <f t="shared" si="3351"/>
        <v>0</v>
      </c>
      <c r="BEV190" s="25">
        <f t="shared" si="3351"/>
        <v>0</v>
      </c>
      <c r="BEW190" s="25">
        <f t="shared" si="3351"/>
        <v>0</v>
      </c>
      <c r="BEX190" s="25">
        <f t="shared" si="3351"/>
        <v>0</v>
      </c>
      <c r="BEY190" s="25">
        <f t="shared" si="3351"/>
        <v>0</v>
      </c>
      <c r="BEZ190" s="25">
        <f t="shared" si="3351"/>
        <v>0</v>
      </c>
      <c r="BFA190" s="25">
        <f t="shared" si="3351"/>
        <v>0</v>
      </c>
      <c r="BFB190" s="25">
        <f t="shared" si="3351"/>
        <v>0</v>
      </c>
      <c r="BFC190" s="25">
        <f t="shared" si="3351"/>
        <v>0</v>
      </c>
      <c r="BFD190" s="25">
        <f t="shared" si="3351"/>
        <v>0</v>
      </c>
      <c r="BFE190" s="25">
        <f t="shared" si="3351"/>
        <v>0</v>
      </c>
      <c r="BFF190" s="25">
        <f t="shared" si="3351"/>
        <v>0</v>
      </c>
      <c r="BFG190" s="25">
        <f t="shared" si="3351"/>
        <v>0</v>
      </c>
      <c r="BFH190" s="25">
        <f t="shared" si="3351"/>
        <v>0</v>
      </c>
      <c r="BFI190" s="25">
        <f t="shared" si="3351"/>
        <v>0</v>
      </c>
      <c r="BFJ190" s="25">
        <f t="shared" si="3351"/>
        <v>0</v>
      </c>
      <c r="BFK190" s="25">
        <f t="shared" si="3351"/>
        <v>0</v>
      </c>
      <c r="BFL190" s="25">
        <f t="shared" si="3351"/>
        <v>0</v>
      </c>
      <c r="BFM190" s="25">
        <f t="shared" si="3351"/>
        <v>0</v>
      </c>
      <c r="BFN190" s="25">
        <f t="shared" si="3351"/>
        <v>0</v>
      </c>
      <c r="BFO190" s="25">
        <f t="shared" si="3351"/>
        <v>0</v>
      </c>
      <c r="BFP190" s="25">
        <f t="shared" si="3351"/>
        <v>0</v>
      </c>
      <c r="BFQ190" s="25">
        <f t="shared" si="3351"/>
        <v>0</v>
      </c>
      <c r="BFR190" s="25">
        <f t="shared" si="3351"/>
        <v>0</v>
      </c>
      <c r="BFS190" s="25">
        <f t="shared" si="3351"/>
        <v>0</v>
      </c>
      <c r="BFT190" s="25">
        <f t="shared" si="3351"/>
        <v>0</v>
      </c>
      <c r="BFU190" s="25">
        <f t="shared" si="3351"/>
        <v>0</v>
      </c>
      <c r="BFV190" s="25">
        <f t="shared" si="3351"/>
        <v>0</v>
      </c>
      <c r="BFW190" s="25">
        <f t="shared" si="3351"/>
        <v>0</v>
      </c>
      <c r="BFX190" s="25">
        <f t="shared" si="3351"/>
        <v>0</v>
      </c>
      <c r="BFY190" s="25">
        <f t="shared" si="3351"/>
        <v>0</v>
      </c>
      <c r="BFZ190" s="25">
        <f t="shared" si="3351"/>
        <v>0</v>
      </c>
      <c r="BGA190" s="25">
        <f t="shared" si="3351"/>
        <v>0</v>
      </c>
      <c r="BGB190" s="25">
        <f t="shared" si="3351"/>
        <v>0</v>
      </c>
      <c r="BGC190" s="25">
        <f t="shared" si="3351"/>
        <v>0</v>
      </c>
      <c r="BGD190" s="25">
        <f t="shared" si="3351"/>
        <v>0</v>
      </c>
      <c r="BGE190" s="25">
        <f t="shared" si="3351"/>
        <v>0</v>
      </c>
      <c r="BGF190" s="25">
        <f t="shared" si="3351"/>
        <v>0</v>
      </c>
      <c r="BGG190" s="25">
        <f t="shared" ref="BGG190:BIR190" si="3352">BGG180+BGG189</f>
        <v>0</v>
      </c>
      <c r="BGH190" s="25">
        <f t="shared" si="3352"/>
        <v>0</v>
      </c>
      <c r="BGI190" s="25">
        <f t="shared" si="3352"/>
        <v>0</v>
      </c>
      <c r="BGJ190" s="25">
        <f t="shared" si="3352"/>
        <v>0</v>
      </c>
      <c r="BGK190" s="25">
        <f t="shared" si="3352"/>
        <v>0</v>
      </c>
      <c r="BGL190" s="25">
        <f t="shared" si="3352"/>
        <v>0</v>
      </c>
      <c r="BGM190" s="25">
        <f t="shared" si="3352"/>
        <v>0</v>
      </c>
      <c r="BGN190" s="25">
        <f t="shared" si="3352"/>
        <v>0</v>
      </c>
      <c r="BGO190" s="25">
        <f t="shared" si="3352"/>
        <v>0</v>
      </c>
      <c r="BGP190" s="25">
        <f t="shared" si="3352"/>
        <v>0</v>
      </c>
      <c r="BGQ190" s="25">
        <f t="shared" si="3352"/>
        <v>0</v>
      </c>
      <c r="BGR190" s="25">
        <f t="shared" si="3352"/>
        <v>0</v>
      </c>
      <c r="BGS190" s="25">
        <f t="shared" si="3352"/>
        <v>0</v>
      </c>
      <c r="BGT190" s="25">
        <f t="shared" si="3352"/>
        <v>0</v>
      </c>
      <c r="BGU190" s="25">
        <f t="shared" si="3352"/>
        <v>0</v>
      </c>
      <c r="BGV190" s="25">
        <f t="shared" si="3352"/>
        <v>0</v>
      </c>
      <c r="BGW190" s="25">
        <f t="shared" si="3352"/>
        <v>0</v>
      </c>
      <c r="BGX190" s="25">
        <f t="shared" si="3352"/>
        <v>0</v>
      </c>
      <c r="BGY190" s="25">
        <f t="shared" si="3352"/>
        <v>0</v>
      </c>
      <c r="BGZ190" s="25">
        <f t="shared" si="3352"/>
        <v>0</v>
      </c>
      <c r="BHA190" s="25">
        <f t="shared" si="3352"/>
        <v>0</v>
      </c>
      <c r="BHB190" s="25">
        <f t="shared" si="3352"/>
        <v>0</v>
      </c>
      <c r="BHC190" s="25">
        <f t="shared" si="3352"/>
        <v>0</v>
      </c>
      <c r="BHD190" s="25">
        <f t="shared" si="3352"/>
        <v>0</v>
      </c>
      <c r="BHE190" s="25">
        <f t="shared" si="3352"/>
        <v>0</v>
      </c>
      <c r="BHF190" s="25">
        <f t="shared" si="3352"/>
        <v>0</v>
      </c>
      <c r="BHG190" s="25">
        <f t="shared" si="3352"/>
        <v>0</v>
      </c>
      <c r="BHH190" s="25">
        <f t="shared" si="3352"/>
        <v>0</v>
      </c>
      <c r="BHI190" s="25">
        <f t="shared" si="3352"/>
        <v>0</v>
      </c>
      <c r="BHJ190" s="25">
        <f t="shared" si="3352"/>
        <v>0</v>
      </c>
      <c r="BHK190" s="25">
        <f t="shared" si="3352"/>
        <v>0</v>
      </c>
      <c r="BHL190" s="25">
        <f t="shared" si="3352"/>
        <v>0</v>
      </c>
      <c r="BHM190" s="25">
        <f t="shared" si="3352"/>
        <v>0</v>
      </c>
      <c r="BHN190" s="25">
        <f t="shared" si="3352"/>
        <v>0</v>
      </c>
      <c r="BHO190" s="25">
        <f t="shared" si="3352"/>
        <v>0</v>
      </c>
      <c r="BHP190" s="25">
        <f t="shared" si="3352"/>
        <v>0</v>
      </c>
      <c r="BHQ190" s="25">
        <f t="shared" si="3352"/>
        <v>0</v>
      </c>
      <c r="BHR190" s="25">
        <f t="shared" si="3352"/>
        <v>0</v>
      </c>
      <c r="BHS190" s="25">
        <f t="shared" si="3352"/>
        <v>0</v>
      </c>
      <c r="BHT190" s="25">
        <f t="shared" si="3352"/>
        <v>0</v>
      </c>
      <c r="BHU190" s="25">
        <f t="shared" si="3352"/>
        <v>0</v>
      </c>
      <c r="BHV190" s="25">
        <f t="shared" si="3352"/>
        <v>0</v>
      </c>
      <c r="BHW190" s="25">
        <f t="shared" si="3352"/>
        <v>0</v>
      </c>
      <c r="BHX190" s="25">
        <f t="shared" si="3352"/>
        <v>0</v>
      </c>
      <c r="BHY190" s="25">
        <f t="shared" si="3352"/>
        <v>0</v>
      </c>
      <c r="BHZ190" s="25">
        <f t="shared" si="3352"/>
        <v>0</v>
      </c>
      <c r="BIA190" s="25">
        <f t="shared" si="3352"/>
        <v>0</v>
      </c>
      <c r="BIB190" s="25">
        <f t="shared" si="3352"/>
        <v>0</v>
      </c>
      <c r="BIC190" s="25">
        <f t="shared" si="3352"/>
        <v>0</v>
      </c>
      <c r="BID190" s="25">
        <f t="shared" si="3352"/>
        <v>0</v>
      </c>
      <c r="BIE190" s="25">
        <f t="shared" si="3352"/>
        <v>0</v>
      </c>
      <c r="BIF190" s="25">
        <f t="shared" si="3352"/>
        <v>0</v>
      </c>
      <c r="BIG190" s="25">
        <f t="shared" si="3352"/>
        <v>0</v>
      </c>
      <c r="BIH190" s="25">
        <f t="shared" si="3352"/>
        <v>0</v>
      </c>
      <c r="BII190" s="25">
        <f t="shared" si="3352"/>
        <v>0</v>
      </c>
      <c r="BIJ190" s="25">
        <f t="shared" si="3352"/>
        <v>0</v>
      </c>
      <c r="BIK190" s="25">
        <f t="shared" si="3352"/>
        <v>0</v>
      </c>
      <c r="BIL190" s="25">
        <f t="shared" si="3352"/>
        <v>0</v>
      </c>
      <c r="BIM190" s="25">
        <f t="shared" si="3352"/>
        <v>0</v>
      </c>
      <c r="BIN190" s="25">
        <f t="shared" si="3352"/>
        <v>0</v>
      </c>
      <c r="BIO190" s="25">
        <f t="shared" si="3352"/>
        <v>0</v>
      </c>
      <c r="BIP190" s="25">
        <f t="shared" si="3352"/>
        <v>0</v>
      </c>
      <c r="BIQ190" s="25">
        <f t="shared" si="3352"/>
        <v>0</v>
      </c>
      <c r="BIR190" s="25">
        <f t="shared" si="3352"/>
        <v>0</v>
      </c>
      <c r="BIS190" s="25">
        <f t="shared" ref="BIS190:BLD190" si="3353">BIS180+BIS189</f>
        <v>0</v>
      </c>
      <c r="BIT190" s="25">
        <f t="shared" si="3353"/>
        <v>0</v>
      </c>
      <c r="BIU190" s="25">
        <f t="shared" si="3353"/>
        <v>0</v>
      </c>
      <c r="BIV190" s="25">
        <f t="shared" si="3353"/>
        <v>0</v>
      </c>
      <c r="BIW190" s="25">
        <f t="shared" si="3353"/>
        <v>0</v>
      </c>
      <c r="BIX190" s="25">
        <f t="shared" si="3353"/>
        <v>0</v>
      </c>
      <c r="BIY190" s="25">
        <f t="shared" si="3353"/>
        <v>0</v>
      </c>
      <c r="BIZ190" s="25">
        <f t="shared" si="3353"/>
        <v>0</v>
      </c>
      <c r="BJA190" s="25">
        <f t="shared" si="3353"/>
        <v>0</v>
      </c>
      <c r="BJB190" s="25">
        <f t="shared" si="3353"/>
        <v>0</v>
      </c>
      <c r="BJC190" s="25">
        <f t="shared" si="3353"/>
        <v>0</v>
      </c>
      <c r="BJD190" s="25">
        <f t="shared" si="3353"/>
        <v>0</v>
      </c>
      <c r="BJE190" s="25">
        <f t="shared" si="3353"/>
        <v>0</v>
      </c>
      <c r="BJF190" s="25">
        <f t="shared" si="3353"/>
        <v>0</v>
      </c>
      <c r="BJG190" s="25">
        <f t="shared" si="3353"/>
        <v>0</v>
      </c>
      <c r="BJH190" s="25">
        <f t="shared" si="3353"/>
        <v>0</v>
      </c>
      <c r="BJI190" s="25">
        <f t="shared" si="3353"/>
        <v>0</v>
      </c>
      <c r="BJJ190" s="25">
        <f t="shared" si="3353"/>
        <v>0</v>
      </c>
      <c r="BJK190" s="25">
        <f t="shared" si="3353"/>
        <v>0</v>
      </c>
      <c r="BJL190" s="25">
        <f t="shared" si="3353"/>
        <v>0</v>
      </c>
      <c r="BJM190" s="25">
        <f t="shared" si="3353"/>
        <v>0</v>
      </c>
      <c r="BJN190" s="25">
        <f t="shared" si="3353"/>
        <v>0</v>
      </c>
      <c r="BJO190" s="25">
        <f t="shared" si="3353"/>
        <v>0</v>
      </c>
      <c r="BJP190" s="25">
        <f t="shared" si="3353"/>
        <v>0</v>
      </c>
      <c r="BJQ190" s="25">
        <f t="shared" si="3353"/>
        <v>0</v>
      </c>
      <c r="BJR190" s="25">
        <f t="shared" si="3353"/>
        <v>0</v>
      </c>
      <c r="BJS190" s="25">
        <f t="shared" si="3353"/>
        <v>0</v>
      </c>
      <c r="BJT190" s="25">
        <f t="shared" si="3353"/>
        <v>0</v>
      </c>
      <c r="BJU190" s="25">
        <f t="shared" si="3353"/>
        <v>0</v>
      </c>
      <c r="BJV190" s="25">
        <f t="shared" si="3353"/>
        <v>0</v>
      </c>
      <c r="BJW190" s="25">
        <f t="shared" si="3353"/>
        <v>0</v>
      </c>
      <c r="BJX190" s="25">
        <f t="shared" si="3353"/>
        <v>0</v>
      </c>
      <c r="BJY190" s="25">
        <f t="shared" si="3353"/>
        <v>0</v>
      </c>
      <c r="BJZ190" s="25">
        <f t="shared" si="3353"/>
        <v>0</v>
      </c>
      <c r="BKA190" s="25">
        <f t="shared" si="3353"/>
        <v>0</v>
      </c>
      <c r="BKB190" s="25">
        <f t="shared" si="3353"/>
        <v>0</v>
      </c>
      <c r="BKC190" s="25">
        <f t="shared" si="3353"/>
        <v>0</v>
      </c>
      <c r="BKD190" s="25">
        <f t="shared" si="3353"/>
        <v>0</v>
      </c>
      <c r="BKE190" s="25">
        <f t="shared" si="3353"/>
        <v>0</v>
      </c>
      <c r="BKF190" s="25">
        <f t="shared" si="3353"/>
        <v>0</v>
      </c>
      <c r="BKG190" s="25">
        <f t="shared" si="3353"/>
        <v>0</v>
      </c>
      <c r="BKH190" s="25">
        <f t="shared" si="3353"/>
        <v>0</v>
      </c>
      <c r="BKI190" s="25">
        <f t="shared" si="3353"/>
        <v>0</v>
      </c>
      <c r="BKJ190" s="25">
        <f t="shared" si="3353"/>
        <v>0</v>
      </c>
      <c r="BKK190" s="25">
        <f t="shared" si="3353"/>
        <v>0</v>
      </c>
      <c r="BKL190" s="25">
        <f t="shared" si="3353"/>
        <v>0</v>
      </c>
      <c r="BKM190" s="25">
        <f t="shared" si="3353"/>
        <v>0</v>
      </c>
      <c r="BKN190" s="25">
        <f t="shared" si="3353"/>
        <v>0</v>
      </c>
      <c r="BKO190" s="25">
        <f t="shared" si="3353"/>
        <v>0</v>
      </c>
      <c r="BKP190" s="25">
        <f t="shared" si="3353"/>
        <v>0</v>
      </c>
      <c r="BKQ190" s="25">
        <f t="shared" si="3353"/>
        <v>0</v>
      </c>
      <c r="BKR190" s="25">
        <f t="shared" si="3353"/>
        <v>0</v>
      </c>
      <c r="BKS190" s="25">
        <f t="shared" si="3353"/>
        <v>0</v>
      </c>
      <c r="BKT190" s="25">
        <f t="shared" si="3353"/>
        <v>0</v>
      </c>
      <c r="BKU190" s="25">
        <f t="shared" si="3353"/>
        <v>0</v>
      </c>
      <c r="BKV190" s="25">
        <f t="shared" si="3353"/>
        <v>0</v>
      </c>
      <c r="BKW190" s="25">
        <f t="shared" si="3353"/>
        <v>0</v>
      </c>
      <c r="BKX190" s="25">
        <f t="shared" si="3353"/>
        <v>0</v>
      </c>
      <c r="BKY190" s="25">
        <f t="shared" si="3353"/>
        <v>0</v>
      </c>
      <c r="BKZ190" s="25">
        <f t="shared" si="3353"/>
        <v>0</v>
      </c>
      <c r="BLA190" s="25">
        <f t="shared" si="3353"/>
        <v>0</v>
      </c>
      <c r="BLB190" s="25">
        <f t="shared" si="3353"/>
        <v>0</v>
      </c>
      <c r="BLC190" s="25">
        <f t="shared" si="3353"/>
        <v>0</v>
      </c>
      <c r="BLD190" s="25">
        <f t="shared" si="3353"/>
        <v>0</v>
      </c>
      <c r="BLE190" s="25">
        <f t="shared" ref="BLE190:BNP190" si="3354">BLE180+BLE189</f>
        <v>0</v>
      </c>
      <c r="BLF190" s="25">
        <f t="shared" si="3354"/>
        <v>0</v>
      </c>
      <c r="BLG190" s="25">
        <f t="shared" si="3354"/>
        <v>0</v>
      </c>
      <c r="BLH190" s="25">
        <f t="shared" si="3354"/>
        <v>0</v>
      </c>
      <c r="BLI190" s="25">
        <f t="shared" si="3354"/>
        <v>0</v>
      </c>
      <c r="BLJ190" s="25">
        <f t="shared" si="3354"/>
        <v>0</v>
      </c>
      <c r="BLK190" s="25">
        <f t="shared" si="3354"/>
        <v>0</v>
      </c>
      <c r="BLL190" s="25">
        <f t="shared" si="3354"/>
        <v>0</v>
      </c>
      <c r="BLM190" s="25">
        <f t="shared" si="3354"/>
        <v>0</v>
      </c>
      <c r="BLN190" s="25">
        <f t="shared" si="3354"/>
        <v>0</v>
      </c>
      <c r="BLO190" s="25">
        <f t="shared" si="3354"/>
        <v>0</v>
      </c>
      <c r="BLP190" s="25">
        <f t="shared" si="3354"/>
        <v>0</v>
      </c>
      <c r="BLQ190" s="25">
        <f t="shared" si="3354"/>
        <v>0</v>
      </c>
      <c r="BLR190" s="25">
        <f t="shared" si="3354"/>
        <v>0</v>
      </c>
      <c r="BLS190" s="25">
        <f t="shared" si="3354"/>
        <v>0</v>
      </c>
      <c r="BLT190" s="25">
        <f t="shared" si="3354"/>
        <v>0</v>
      </c>
      <c r="BLU190" s="25">
        <f t="shared" si="3354"/>
        <v>0</v>
      </c>
      <c r="BLV190" s="25">
        <f t="shared" si="3354"/>
        <v>0</v>
      </c>
      <c r="BLW190" s="25">
        <f t="shared" si="3354"/>
        <v>0</v>
      </c>
      <c r="BLX190" s="25">
        <f t="shared" si="3354"/>
        <v>0</v>
      </c>
      <c r="BLY190" s="25">
        <f t="shared" si="3354"/>
        <v>0</v>
      </c>
      <c r="BLZ190" s="25">
        <f t="shared" si="3354"/>
        <v>0</v>
      </c>
      <c r="BMA190" s="25">
        <f t="shared" si="3354"/>
        <v>0</v>
      </c>
      <c r="BMB190" s="25">
        <f t="shared" si="3354"/>
        <v>0</v>
      </c>
      <c r="BMC190" s="25">
        <f t="shared" si="3354"/>
        <v>0</v>
      </c>
      <c r="BMD190" s="25">
        <f t="shared" si="3354"/>
        <v>0</v>
      </c>
      <c r="BME190" s="25">
        <f t="shared" si="3354"/>
        <v>0</v>
      </c>
      <c r="BMF190" s="25">
        <f t="shared" si="3354"/>
        <v>0</v>
      </c>
      <c r="BMG190" s="25">
        <f t="shared" si="3354"/>
        <v>0</v>
      </c>
      <c r="BMH190" s="25">
        <f t="shared" si="3354"/>
        <v>0</v>
      </c>
      <c r="BMI190" s="25">
        <f t="shared" si="3354"/>
        <v>0</v>
      </c>
      <c r="BMJ190" s="25">
        <f t="shared" si="3354"/>
        <v>0</v>
      </c>
      <c r="BMK190" s="25">
        <f t="shared" si="3354"/>
        <v>0</v>
      </c>
      <c r="BML190" s="25">
        <f t="shared" si="3354"/>
        <v>0</v>
      </c>
      <c r="BMM190" s="25">
        <f t="shared" si="3354"/>
        <v>0</v>
      </c>
      <c r="BMN190" s="25">
        <f t="shared" si="3354"/>
        <v>0</v>
      </c>
      <c r="BMO190" s="25">
        <f t="shared" si="3354"/>
        <v>0</v>
      </c>
      <c r="BMP190" s="25">
        <f t="shared" si="3354"/>
        <v>0</v>
      </c>
      <c r="BMQ190" s="25">
        <f t="shared" si="3354"/>
        <v>0</v>
      </c>
      <c r="BMR190" s="25">
        <f t="shared" si="3354"/>
        <v>0</v>
      </c>
      <c r="BMS190" s="25">
        <f t="shared" si="3354"/>
        <v>0</v>
      </c>
      <c r="BMT190" s="25">
        <f t="shared" si="3354"/>
        <v>0</v>
      </c>
      <c r="BMU190" s="25">
        <f t="shared" si="3354"/>
        <v>0</v>
      </c>
      <c r="BMV190" s="25">
        <f t="shared" si="3354"/>
        <v>0</v>
      </c>
      <c r="BMW190" s="25">
        <f t="shared" si="3354"/>
        <v>0</v>
      </c>
      <c r="BMX190" s="25">
        <f t="shared" si="3354"/>
        <v>0</v>
      </c>
      <c r="BMY190" s="25">
        <f t="shared" si="3354"/>
        <v>0</v>
      </c>
      <c r="BMZ190" s="25">
        <f t="shared" si="3354"/>
        <v>0</v>
      </c>
      <c r="BNA190" s="25">
        <f t="shared" si="3354"/>
        <v>0</v>
      </c>
      <c r="BNB190" s="25">
        <f t="shared" si="3354"/>
        <v>0</v>
      </c>
      <c r="BNC190" s="25">
        <f t="shared" si="3354"/>
        <v>0</v>
      </c>
      <c r="BND190" s="25">
        <f t="shared" si="3354"/>
        <v>0</v>
      </c>
      <c r="BNE190" s="25">
        <f t="shared" si="3354"/>
        <v>0</v>
      </c>
      <c r="BNF190" s="25">
        <f t="shared" si="3354"/>
        <v>0</v>
      </c>
      <c r="BNG190" s="25">
        <f t="shared" si="3354"/>
        <v>0</v>
      </c>
      <c r="BNH190" s="25">
        <f t="shared" si="3354"/>
        <v>0</v>
      </c>
      <c r="BNI190" s="25">
        <f t="shared" si="3354"/>
        <v>0</v>
      </c>
      <c r="BNJ190" s="25">
        <f t="shared" si="3354"/>
        <v>0</v>
      </c>
      <c r="BNK190" s="25">
        <f t="shared" si="3354"/>
        <v>0</v>
      </c>
      <c r="BNL190" s="25">
        <f t="shared" si="3354"/>
        <v>0</v>
      </c>
      <c r="BNM190" s="25">
        <f t="shared" si="3354"/>
        <v>0</v>
      </c>
      <c r="BNN190" s="25">
        <f t="shared" si="3354"/>
        <v>0</v>
      </c>
      <c r="BNO190" s="25">
        <f t="shared" si="3354"/>
        <v>0</v>
      </c>
      <c r="BNP190" s="25">
        <f t="shared" si="3354"/>
        <v>0</v>
      </c>
      <c r="BNQ190" s="25">
        <f t="shared" ref="BNQ190:BQB190" si="3355">BNQ180+BNQ189</f>
        <v>0</v>
      </c>
      <c r="BNR190" s="25">
        <f t="shared" si="3355"/>
        <v>0</v>
      </c>
      <c r="BNS190" s="25">
        <f t="shared" si="3355"/>
        <v>0</v>
      </c>
      <c r="BNT190" s="25">
        <f t="shared" si="3355"/>
        <v>0</v>
      </c>
      <c r="BNU190" s="25">
        <f t="shared" si="3355"/>
        <v>0</v>
      </c>
      <c r="BNV190" s="25">
        <f t="shared" si="3355"/>
        <v>0</v>
      </c>
      <c r="BNW190" s="25">
        <f t="shared" si="3355"/>
        <v>0</v>
      </c>
      <c r="BNX190" s="25">
        <f t="shared" si="3355"/>
        <v>0</v>
      </c>
      <c r="BNY190" s="25">
        <f t="shared" si="3355"/>
        <v>0</v>
      </c>
      <c r="BNZ190" s="25">
        <f t="shared" si="3355"/>
        <v>0</v>
      </c>
      <c r="BOA190" s="25">
        <f t="shared" si="3355"/>
        <v>0</v>
      </c>
      <c r="BOB190" s="25">
        <f t="shared" si="3355"/>
        <v>0</v>
      </c>
      <c r="BOC190" s="25">
        <f t="shared" si="3355"/>
        <v>0</v>
      </c>
      <c r="BOD190" s="25">
        <f t="shared" si="3355"/>
        <v>0</v>
      </c>
      <c r="BOE190" s="25">
        <f t="shared" si="3355"/>
        <v>0</v>
      </c>
      <c r="BOF190" s="25">
        <f t="shared" si="3355"/>
        <v>0</v>
      </c>
      <c r="BOG190" s="25">
        <f t="shared" si="3355"/>
        <v>0</v>
      </c>
      <c r="BOH190" s="25">
        <f t="shared" si="3355"/>
        <v>0</v>
      </c>
      <c r="BOI190" s="25">
        <f t="shared" si="3355"/>
        <v>0</v>
      </c>
      <c r="BOJ190" s="25">
        <f t="shared" si="3355"/>
        <v>0</v>
      </c>
      <c r="BOK190" s="25">
        <f t="shared" si="3355"/>
        <v>0</v>
      </c>
      <c r="BOL190" s="25">
        <f t="shared" si="3355"/>
        <v>0</v>
      </c>
      <c r="BOM190" s="25">
        <f t="shared" si="3355"/>
        <v>0</v>
      </c>
      <c r="BON190" s="25">
        <f t="shared" si="3355"/>
        <v>0</v>
      </c>
      <c r="BOO190" s="25">
        <f t="shared" si="3355"/>
        <v>0</v>
      </c>
      <c r="BOP190" s="25">
        <f t="shared" si="3355"/>
        <v>0</v>
      </c>
      <c r="BOQ190" s="25">
        <f t="shared" si="3355"/>
        <v>0</v>
      </c>
      <c r="BOR190" s="25">
        <f t="shared" si="3355"/>
        <v>0</v>
      </c>
      <c r="BOS190" s="25">
        <f t="shared" si="3355"/>
        <v>0</v>
      </c>
      <c r="BOT190" s="25">
        <f t="shared" si="3355"/>
        <v>0</v>
      </c>
      <c r="BOU190" s="25">
        <f t="shared" si="3355"/>
        <v>0</v>
      </c>
      <c r="BOV190" s="25">
        <f t="shared" si="3355"/>
        <v>0</v>
      </c>
      <c r="BOW190" s="25">
        <f t="shared" si="3355"/>
        <v>0</v>
      </c>
      <c r="BOX190" s="25">
        <f t="shared" si="3355"/>
        <v>0</v>
      </c>
      <c r="BOY190" s="25">
        <f t="shared" si="3355"/>
        <v>0</v>
      </c>
      <c r="BOZ190" s="25">
        <f t="shared" si="3355"/>
        <v>0</v>
      </c>
      <c r="BPA190" s="25">
        <f t="shared" si="3355"/>
        <v>0</v>
      </c>
      <c r="BPB190" s="25">
        <f t="shared" si="3355"/>
        <v>0</v>
      </c>
      <c r="BPC190" s="25">
        <f t="shared" si="3355"/>
        <v>0</v>
      </c>
      <c r="BPD190" s="25">
        <f t="shared" si="3355"/>
        <v>0</v>
      </c>
      <c r="BPE190" s="25">
        <f t="shared" si="3355"/>
        <v>0</v>
      </c>
      <c r="BPF190" s="25">
        <f t="shared" si="3355"/>
        <v>0</v>
      </c>
      <c r="BPG190" s="25">
        <f t="shared" si="3355"/>
        <v>0</v>
      </c>
      <c r="BPH190" s="25">
        <f t="shared" si="3355"/>
        <v>0</v>
      </c>
      <c r="BPI190" s="25">
        <f t="shared" si="3355"/>
        <v>0</v>
      </c>
      <c r="BPJ190" s="25">
        <f t="shared" si="3355"/>
        <v>0</v>
      </c>
      <c r="BPK190" s="25">
        <f t="shared" si="3355"/>
        <v>0</v>
      </c>
      <c r="BPL190" s="25">
        <f t="shared" si="3355"/>
        <v>0</v>
      </c>
      <c r="BPM190" s="25">
        <f t="shared" si="3355"/>
        <v>0</v>
      </c>
      <c r="BPN190" s="25">
        <f t="shared" si="3355"/>
        <v>0</v>
      </c>
      <c r="BPO190" s="25">
        <f t="shared" si="3355"/>
        <v>0</v>
      </c>
      <c r="BPP190" s="25">
        <f t="shared" si="3355"/>
        <v>0</v>
      </c>
      <c r="BPQ190" s="25">
        <f t="shared" si="3355"/>
        <v>0</v>
      </c>
      <c r="BPR190" s="25">
        <f t="shared" si="3355"/>
        <v>0</v>
      </c>
      <c r="BPS190" s="25">
        <f t="shared" si="3355"/>
        <v>0</v>
      </c>
      <c r="BPT190" s="25">
        <f t="shared" si="3355"/>
        <v>0</v>
      </c>
      <c r="BPU190" s="25">
        <f t="shared" si="3355"/>
        <v>0</v>
      </c>
      <c r="BPV190" s="25">
        <f t="shared" si="3355"/>
        <v>0</v>
      </c>
      <c r="BPW190" s="25">
        <f t="shared" si="3355"/>
        <v>0</v>
      </c>
      <c r="BPX190" s="25">
        <f t="shared" si="3355"/>
        <v>0</v>
      </c>
      <c r="BPY190" s="25">
        <f t="shared" si="3355"/>
        <v>0</v>
      </c>
      <c r="BPZ190" s="25">
        <f t="shared" si="3355"/>
        <v>0</v>
      </c>
      <c r="BQA190" s="25">
        <f t="shared" si="3355"/>
        <v>0</v>
      </c>
      <c r="BQB190" s="25">
        <f t="shared" si="3355"/>
        <v>0</v>
      </c>
      <c r="BQC190" s="25">
        <f t="shared" ref="BQC190:BSN190" si="3356">BQC180+BQC189</f>
        <v>0</v>
      </c>
      <c r="BQD190" s="25">
        <f t="shared" si="3356"/>
        <v>0</v>
      </c>
      <c r="BQE190" s="25">
        <f t="shared" si="3356"/>
        <v>0</v>
      </c>
      <c r="BQF190" s="25">
        <f t="shared" si="3356"/>
        <v>0</v>
      </c>
      <c r="BQG190" s="25">
        <f t="shared" si="3356"/>
        <v>0</v>
      </c>
      <c r="BQH190" s="25">
        <f t="shared" si="3356"/>
        <v>0</v>
      </c>
      <c r="BQI190" s="25">
        <f t="shared" si="3356"/>
        <v>0</v>
      </c>
      <c r="BQJ190" s="25">
        <f t="shared" si="3356"/>
        <v>0</v>
      </c>
      <c r="BQK190" s="25">
        <f t="shared" si="3356"/>
        <v>0</v>
      </c>
      <c r="BQL190" s="25">
        <f t="shared" si="3356"/>
        <v>0</v>
      </c>
      <c r="BQM190" s="25">
        <f t="shared" si="3356"/>
        <v>0</v>
      </c>
      <c r="BQN190" s="25">
        <f t="shared" si="3356"/>
        <v>0</v>
      </c>
      <c r="BQO190" s="25">
        <f t="shared" si="3356"/>
        <v>0</v>
      </c>
      <c r="BQP190" s="25">
        <f t="shared" si="3356"/>
        <v>0</v>
      </c>
      <c r="BQQ190" s="25">
        <f t="shared" si="3356"/>
        <v>0</v>
      </c>
      <c r="BQR190" s="25">
        <f t="shared" si="3356"/>
        <v>0</v>
      </c>
      <c r="BQS190" s="25">
        <f t="shared" si="3356"/>
        <v>0</v>
      </c>
      <c r="BQT190" s="25">
        <f t="shared" si="3356"/>
        <v>0</v>
      </c>
      <c r="BQU190" s="25">
        <f t="shared" si="3356"/>
        <v>0</v>
      </c>
      <c r="BQV190" s="25">
        <f t="shared" si="3356"/>
        <v>0</v>
      </c>
      <c r="BQW190" s="25">
        <f t="shared" si="3356"/>
        <v>0</v>
      </c>
      <c r="BQX190" s="25">
        <f t="shared" si="3356"/>
        <v>0</v>
      </c>
      <c r="BQY190" s="25">
        <f t="shared" si="3356"/>
        <v>0</v>
      </c>
      <c r="BQZ190" s="25">
        <f t="shared" si="3356"/>
        <v>0</v>
      </c>
      <c r="BRA190" s="25">
        <f t="shared" si="3356"/>
        <v>0</v>
      </c>
      <c r="BRB190" s="25">
        <f t="shared" si="3356"/>
        <v>0</v>
      </c>
      <c r="BRC190" s="25">
        <f t="shared" si="3356"/>
        <v>0</v>
      </c>
      <c r="BRD190" s="25">
        <f t="shared" si="3356"/>
        <v>0</v>
      </c>
      <c r="BRE190" s="25">
        <f t="shared" si="3356"/>
        <v>0</v>
      </c>
      <c r="BRF190" s="25">
        <f t="shared" si="3356"/>
        <v>0</v>
      </c>
      <c r="BRG190" s="25">
        <f t="shared" si="3356"/>
        <v>0</v>
      </c>
      <c r="BRH190" s="25">
        <f t="shared" si="3356"/>
        <v>0</v>
      </c>
      <c r="BRI190" s="25">
        <f t="shared" si="3356"/>
        <v>0</v>
      </c>
      <c r="BRJ190" s="25">
        <f t="shared" si="3356"/>
        <v>0</v>
      </c>
      <c r="BRK190" s="25">
        <f t="shared" si="3356"/>
        <v>0</v>
      </c>
      <c r="BRL190" s="25">
        <f t="shared" si="3356"/>
        <v>0</v>
      </c>
      <c r="BRM190" s="25">
        <f t="shared" si="3356"/>
        <v>0</v>
      </c>
      <c r="BRN190" s="25">
        <f t="shared" si="3356"/>
        <v>0</v>
      </c>
      <c r="BRO190" s="25">
        <f t="shared" si="3356"/>
        <v>0</v>
      </c>
      <c r="BRP190" s="25">
        <f t="shared" si="3356"/>
        <v>0</v>
      </c>
      <c r="BRQ190" s="25">
        <f t="shared" si="3356"/>
        <v>0</v>
      </c>
      <c r="BRR190" s="25">
        <f t="shared" si="3356"/>
        <v>0</v>
      </c>
      <c r="BRS190" s="25">
        <f t="shared" si="3356"/>
        <v>0</v>
      </c>
      <c r="BRT190" s="25">
        <f t="shared" si="3356"/>
        <v>0</v>
      </c>
      <c r="BRU190" s="25">
        <f t="shared" si="3356"/>
        <v>0</v>
      </c>
      <c r="BRV190" s="25">
        <f t="shared" si="3356"/>
        <v>0</v>
      </c>
      <c r="BRW190" s="25">
        <f t="shared" si="3356"/>
        <v>0</v>
      </c>
      <c r="BRX190" s="25">
        <f t="shared" si="3356"/>
        <v>0</v>
      </c>
      <c r="BRY190" s="25">
        <f t="shared" si="3356"/>
        <v>0</v>
      </c>
      <c r="BRZ190" s="25">
        <f t="shared" si="3356"/>
        <v>0</v>
      </c>
      <c r="BSA190" s="25">
        <f t="shared" si="3356"/>
        <v>0</v>
      </c>
      <c r="BSB190" s="25">
        <f t="shared" si="3356"/>
        <v>0</v>
      </c>
      <c r="BSC190" s="25">
        <f t="shared" si="3356"/>
        <v>0</v>
      </c>
      <c r="BSD190" s="25">
        <f t="shared" si="3356"/>
        <v>0</v>
      </c>
      <c r="BSE190" s="25">
        <f t="shared" si="3356"/>
        <v>0</v>
      </c>
      <c r="BSF190" s="25">
        <f t="shared" si="3356"/>
        <v>0</v>
      </c>
      <c r="BSG190" s="25">
        <f t="shared" si="3356"/>
        <v>0</v>
      </c>
      <c r="BSH190" s="25">
        <f t="shared" si="3356"/>
        <v>0</v>
      </c>
      <c r="BSI190" s="25">
        <f t="shared" si="3356"/>
        <v>0</v>
      </c>
      <c r="BSJ190" s="25">
        <f t="shared" si="3356"/>
        <v>0</v>
      </c>
      <c r="BSK190" s="25">
        <f t="shared" si="3356"/>
        <v>0</v>
      </c>
      <c r="BSL190" s="25">
        <f t="shared" si="3356"/>
        <v>0</v>
      </c>
      <c r="BSM190" s="25">
        <f t="shared" si="3356"/>
        <v>0</v>
      </c>
      <c r="BSN190" s="25">
        <f t="shared" si="3356"/>
        <v>0</v>
      </c>
      <c r="BSO190" s="25">
        <f t="shared" ref="BSO190:BUZ190" si="3357">BSO180+BSO189</f>
        <v>0</v>
      </c>
      <c r="BSP190" s="25">
        <f t="shared" si="3357"/>
        <v>0</v>
      </c>
      <c r="BSQ190" s="25">
        <f t="shared" si="3357"/>
        <v>0</v>
      </c>
      <c r="BSR190" s="25">
        <f t="shared" si="3357"/>
        <v>0</v>
      </c>
      <c r="BSS190" s="25">
        <f t="shared" si="3357"/>
        <v>0</v>
      </c>
      <c r="BST190" s="25">
        <f t="shared" si="3357"/>
        <v>0</v>
      </c>
      <c r="BSU190" s="25">
        <f t="shared" si="3357"/>
        <v>0</v>
      </c>
      <c r="BSV190" s="25">
        <f t="shared" si="3357"/>
        <v>0</v>
      </c>
      <c r="BSW190" s="25">
        <f t="shared" si="3357"/>
        <v>0</v>
      </c>
      <c r="BSX190" s="25">
        <f t="shared" si="3357"/>
        <v>0</v>
      </c>
      <c r="BSY190" s="25">
        <f t="shared" si="3357"/>
        <v>0</v>
      </c>
      <c r="BSZ190" s="25">
        <f t="shared" si="3357"/>
        <v>0</v>
      </c>
      <c r="BTA190" s="25">
        <f t="shared" si="3357"/>
        <v>0</v>
      </c>
      <c r="BTB190" s="25">
        <f t="shared" si="3357"/>
        <v>0</v>
      </c>
      <c r="BTC190" s="25">
        <f t="shared" si="3357"/>
        <v>0</v>
      </c>
      <c r="BTD190" s="25">
        <f t="shared" si="3357"/>
        <v>0</v>
      </c>
      <c r="BTE190" s="25">
        <f t="shared" si="3357"/>
        <v>0</v>
      </c>
      <c r="BTF190" s="25">
        <f t="shared" si="3357"/>
        <v>0</v>
      </c>
      <c r="BTG190" s="25">
        <f t="shared" si="3357"/>
        <v>0</v>
      </c>
      <c r="BTH190" s="25">
        <f t="shared" si="3357"/>
        <v>0</v>
      </c>
      <c r="BTI190" s="25">
        <f t="shared" si="3357"/>
        <v>0</v>
      </c>
      <c r="BTJ190" s="25">
        <f t="shared" si="3357"/>
        <v>0</v>
      </c>
      <c r="BTK190" s="25">
        <f t="shared" si="3357"/>
        <v>0</v>
      </c>
      <c r="BTL190" s="25">
        <f t="shared" si="3357"/>
        <v>0</v>
      </c>
      <c r="BTM190" s="25">
        <f t="shared" si="3357"/>
        <v>0</v>
      </c>
      <c r="BTN190" s="25">
        <f t="shared" si="3357"/>
        <v>0</v>
      </c>
      <c r="BTO190" s="25">
        <f t="shared" si="3357"/>
        <v>0</v>
      </c>
      <c r="BTP190" s="25">
        <f t="shared" si="3357"/>
        <v>0</v>
      </c>
      <c r="BTQ190" s="25">
        <f t="shared" si="3357"/>
        <v>0</v>
      </c>
      <c r="BTR190" s="25">
        <f t="shared" si="3357"/>
        <v>0</v>
      </c>
      <c r="BTS190" s="25">
        <f t="shared" si="3357"/>
        <v>0</v>
      </c>
      <c r="BTT190" s="25">
        <f t="shared" si="3357"/>
        <v>0</v>
      </c>
      <c r="BTU190" s="25">
        <f t="shared" si="3357"/>
        <v>0</v>
      </c>
      <c r="BTV190" s="25">
        <f t="shared" si="3357"/>
        <v>0</v>
      </c>
      <c r="BTW190" s="25">
        <f t="shared" si="3357"/>
        <v>0</v>
      </c>
      <c r="BTX190" s="25">
        <f t="shared" si="3357"/>
        <v>0</v>
      </c>
      <c r="BTY190" s="25">
        <f t="shared" si="3357"/>
        <v>0</v>
      </c>
      <c r="BTZ190" s="25">
        <f t="shared" si="3357"/>
        <v>0</v>
      </c>
      <c r="BUA190" s="25">
        <f t="shared" si="3357"/>
        <v>0</v>
      </c>
      <c r="BUB190" s="25">
        <f t="shared" si="3357"/>
        <v>0</v>
      </c>
      <c r="BUC190" s="25">
        <f t="shared" si="3357"/>
        <v>0</v>
      </c>
      <c r="BUD190" s="25">
        <f t="shared" si="3357"/>
        <v>0</v>
      </c>
      <c r="BUE190" s="25">
        <f t="shared" si="3357"/>
        <v>0</v>
      </c>
      <c r="BUF190" s="25">
        <f t="shared" si="3357"/>
        <v>0</v>
      </c>
      <c r="BUG190" s="25">
        <f t="shared" si="3357"/>
        <v>0</v>
      </c>
      <c r="BUH190" s="25">
        <f t="shared" si="3357"/>
        <v>0</v>
      </c>
      <c r="BUI190" s="25">
        <f t="shared" si="3357"/>
        <v>0</v>
      </c>
      <c r="BUJ190" s="25">
        <f t="shared" si="3357"/>
        <v>0</v>
      </c>
      <c r="BUK190" s="25">
        <f t="shared" si="3357"/>
        <v>0</v>
      </c>
      <c r="BUL190" s="25">
        <f t="shared" si="3357"/>
        <v>0</v>
      </c>
      <c r="BUM190" s="25">
        <f t="shared" si="3357"/>
        <v>0</v>
      </c>
      <c r="BUN190" s="25">
        <f t="shared" si="3357"/>
        <v>0</v>
      </c>
      <c r="BUO190" s="25">
        <f t="shared" si="3357"/>
        <v>0</v>
      </c>
      <c r="BUP190" s="25">
        <f t="shared" si="3357"/>
        <v>0</v>
      </c>
      <c r="BUQ190" s="25">
        <f t="shared" si="3357"/>
        <v>0</v>
      </c>
      <c r="BUR190" s="25">
        <f t="shared" si="3357"/>
        <v>0</v>
      </c>
      <c r="BUS190" s="25">
        <f t="shared" si="3357"/>
        <v>0</v>
      </c>
      <c r="BUT190" s="25">
        <f t="shared" si="3357"/>
        <v>0</v>
      </c>
      <c r="BUU190" s="25">
        <f t="shared" si="3357"/>
        <v>0</v>
      </c>
      <c r="BUV190" s="25">
        <f t="shared" si="3357"/>
        <v>0</v>
      </c>
      <c r="BUW190" s="25">
        <f t="shared" si="3357"/>
        <v>0</v>
      </c>
      <c r="BUX190" s="25">
        <f t="shared" si="3357"/>
        <v>0</v>
      </c>
      <c r="BUY190" s="25">
        <f t="shared" si="3357"/>
        <v>0</v>
      </c>
      <c r="BUZ190" s="25">
        <f t="shared" si="3357"/>
        <v>0</v>
      </c>
      <c r="BVA190" s="25">
        <f t="shared" ref="BVA190:BXL190" si="3358">BVA180+BVA189</f>
        <v>0</v>
      </c>
      <c r="BVB190" s="25">
        <f t="shared" si="3358"/>
        <v>0</v>
      </c>
      <c r="BVC190" s="25">
        <f t="shared" si="3358"/>
        <v>0</v>
      </c>
      <c r="BVD190" s="25">
        <f t="shared" si="3358"/>
        <v>0</v>
      </c>
      <c r="BVE190" s="25">
        <f t="shared" si="3358"/>
        <v>0</v>
      </c>
      <c r="BVF190" s="25">
        <f t="shared" si="3358"/>
        <v>0</v>
      </c>
      <c r="BVG190" s="25">
        <f t="shared" si="3358"/>
        <v>0</v>
      </c>
      <c r="BVH190" s="25">
        <f t="shared" si="3358"/>
        <v>0</v>
      </c>
      <c r="BVI190" s="25">
        <f t="shared" si="3358"/>
        <v>0</v>
      </c>
      <c r="BVJ190" s="25">
        <f t="shared" si="3358"/>
        <v>0</v>
      </c>
      <c r="BVK190" s="25">
        <f t="shared" si="3358"/>
        <v>0</v>
      </c>
      <c r="BVL190" s="25">
        <f t="shared" si="3358"/>
        <v>0</v>
      </c>
      <c r="BVM190" s="25">
        <f t="shared" si="3358"/>
        <v>0</v>
      </c>
      <c r="BVN190" s="25">
        <f t="shared" si="3358"/>
        <v>0</v>
      </c>
      <c r="BVO190" s="25">
        <f t="shared" si="3358"/>
        <v>0</v>
      </c>
      <c r="BVP190" s="25">
        <f t="shared" si="3358"/>
        <v>0</v>
      </c>
      <c r="BVQ190" s="25">
        <f t="shared" si="3358"/>
        <v>0</v>
      </c>
      <c r="BVR190" s="25">
        <f t="shared" si="3358"/>
        <v>0</v>
      </c>
      <c r="BVS190" s="25">
        <f t="shared" si="3358"/>
        <v>0</v>
      </c>
      <c r="BVT190" s="25">
        <f t="shared" si="3358"/>
        <v>0</v>
      </c>
      <c r="BVU190" s="25">
        <f t="shared" si="3358"/>
        <v>0</v>
      </c>
      <c r="BVV190" s="25">
        <f t="shared" si="3358"/>
        <v>0</v>
      </c>
      <c r="BVW190" s="25">
        <f t="shared" si="3358"/>
        <v>0</v>
      </c>
      <c r="BVX190" s="25">
        <f t="shared" si="3358"/>
        <v>0</v>
      </c>
      <c r="BVY190" s="25">
        <f t="shared" si="3358"/>
        <v>0</v>
      </c>
      <c r="BVZ190" s="25">
        <f t="shared" si="3358"/>
        <v>0</v>
      </c>
      <c r="BWA190" s="25">
        <f t="shared" si="3358"/>
        <v>0</v>
      </c>
      <c r="BWB190" s="25">
        <f t="shared" si="3358"/>
        <v>0</v>
      </c>
      <c r="BWC190" s="25">
        <f t="shared" si="3358"/>
        <v>0</v>
      </c>
      <c r="BWD190" s="25">
        <f t="shared" si="3358"/>
        <v>0</v>
      </c>
      <c r="BWE190" s="25">
        <f t="shared" si="3358"/>
        <v>0</v>
      </c>
      <c r="BWF190" s="25">
        <f t="shared" si="3358"/>
        <v>0</v>
      </c>
      <c r="BWG190" s="25">
        <f t="shared" si="3358"/>
        <v>0</v>
      </c>
      <c r="BWH190" s="25">
        <f t="shared" si="3358"/>
        <v>0</v>
      </c>
      <c r="BWI190" s="25">
        <f t="shared" si="3358"/>
        <v>0</v>
      </c>
      <c r="BWJ190" s="25">
        <f t="shared" si="3358"/>
        <v>0</v>
      </c>
      <c r="BWK190" s="25">
        <f t="shared" si="3358"/>
        <v>0</v>
      </c>
      <c r="BWL190" s="25">
        <f t="shared" si="3358"/>
        <v>0</v>
      </c>
      <c r="BWM190" s="25">
        <f t="shared" si="3358"/>
        <v>0</v>
      </c>
      <c r="BWN190" s="25">
        <f t="shared" si="3358"/>
        <v>0</v>
      </c>
      <c r="BWO190" s="25">
        <f t="shared" si="3358"/>
        <v>0</v>
      </c>
      <c r="BWP190" s="25">
        <f t="shared" si="3358"/>
        <v>0</v>
      </c>
      <c r="BWQ190" s="25">
        <f t="shared" si="3358"/>
        <v>0</v>
      </c>
      <c r="BWR190" s="25">
        <f t="shared" si="3358"/>
        <v>0</v>
      </c>
      <c r="BWS190" s="25">
        <f t="shared" si="3358"/>
        <v>0</v>
      </c>
      <c r="BWT190" s="25">
        <f t="shared" si="3358"/>
        <v>0</v>
      </c>
      <c r="BWU190" s="25">
        <f t="shared" si="3358"/>
        <v>0</v>
      </c>
      <c r="BWV190" s="25">
        <f t="shared" si="3358"/>
        <v>0</v>
      </c>
      <c r="BWW190" s="25">
        <f t="shared" si="3358"/>
        <v>0</v>
      </c>
      <c r="BWX190" s="25">
        <f t="shared" si="3358"/>
        <v>0</v>
      </c>
      <c r="BWY190" s="25">
        <f t="shared" si="3358"/>
        <v>0</v>
      </c>
      <c r="BWZ190" s="25">
        <f t="shared" si="3358"/>
        <v>0</v>
      </c>
      <c r="BXA190" s="25">
        <f t="shared" si="3358"/>
        <v>0</v>
      </c>
      <c r="BXB190" s="25">
        <f t="shared" si="3358"/>
        <v>0</v>
      </c>
      <c r="BXC190" s="25">
        <f t="shared" si="3358"/>
        <v>0</v>
      </c>
      <c r="BXD190" s="25">
        <f t="shared" si="3358"/>
        <v>0</v>
      </c>
      <c r="BXE190" s="25">
        <f t="shared" si="3358"/>
        <v>0</v>
      </c>
      <c r="BXF190" s="25">
        <f t="shared" si="3358"/>
        <v>0</v>
      </c>
      <c r="BXG190" s="25">
        <f t="shared" si="3358"/>
        <v>0</v>
      </c>
      <c r="BXH190" s="25">
        <f t="shared" si="3358"/>
        <v>0</v>
      </c>
      <c r="BXI190" s="25">
        <f t="shared" si="3358"/>
        <v>0</v>
      </c>
      <c r="BXJ190" s="25">
        <f t="shared" si="3358"/>
        <v>0</v>
      </c>
      <c r="BXK190" s="25">
        <f t="shared" si="3358"/>
        <v>0</v>
      </c>
      <c r="BXL190" s="25">
        <f t="shared" si="3358"/>
        <v>0</v>
      </c>
      <c r="BXM190" s="25">
        <f t="shared" ref="BXM190:BZX190" si="3359">BXM180+BXM189</f>
        <v>0</v>
      </c>
      <c r="BXN190" s="25">
        <f t="shared" si="3359"/>
        <v>0</v>
      </c>
      <c r="BXO190" s="25">
        <f t="shared" si="3359"/>
        <v>0</v>
      </c>
      <c r="BXP190" s="25">
        <f t="shared" si="3359"/>
        <v>0</v>
      </c>
      <c r="BXQ190" s="25">
        <f t="shared" si="3359"/>
        <v>0</v>
      </c>
      <c r="BXR190" s="25">
        <f t="shared" si="3359"/>
        <v>0</v>
      </c>
      <c r="BXS190" s="25">
        <f t="shared" si="3359"/>
        <v>0</v>
      </c>
      <c r="BXT190" s="25">
        <f t="shared" si="3359"/>
        <v>0</v>
      </c>
      <c r="BXU190" s="25">
        <f t="shared" si="3359"/>
        <v>0</v>
      </c>
      <c r="BXV190" s="25">
        <f t="shared" si="3359"/>
        <v>0</v>
      </c>
      <c r="BXW190" s="25">
        <f t="shared" si="3359"/>
        <v>0</v>
      </c>
      <c r="BXX190" s="25">
        <f t="shared" si="3359"/>
        <v>0</v>
      </c>
      <c r="BXY190" s="25">
        <f t="shared" si="3359"/>
        <v>0</v>
      </c>
      <c r="BXZ190" s="25">
        <f t="shared" si="3359"/>
        <v>0</v>
      </c>
      <c r="BYA190" s="25">
        <f t="shared" si="3359"/>
        <v>0</v>
      </c>
      <c r="BYB190" s="25">
        <f t="shared" si="3359"/>
        <v>0</v>
      </c>
      <c r="BYC190" s="25">
        <f t="shared" si="3359"/>
        <v>0</v>
      </c>
      <c r="BYD190" s="25">
        <f t="shared" si="3359"/>
        <v>0</v>
      </c>
      <c r="BYE190" s="25">
        <f t="shared" si="3359"/>
        <v>0</v>
      </c>
      <c r="BYF190" s="25">
        <f t="shared" si="3359"/>
        <v>0</v>
      </c>
      <c r="BYG190" s="25">
        <f t="shared" si="3359"/>
        <v>0</v>
      </c>
      <c r="BYH190" s="25">
        <f t="shared" si="3359"/>
        <v>0</v>
      </c>
      <c r="BYI190" s="25">
        <f t="shared" si="3359"/>
        <v>0</v>
      </c>
      <c r="BYJ190" s="25">
        <f t="shared" si="3359"/>
        <v>0</v>
      </c>
      <c r="BYK190" s="25">
        <f t="shared" si="3359"/>
        <v>0</v>
      </c>
      <c r="BYL190" s="25">
        <f t="shared" si="3359"/>
        <v>0</v>
      </c>
      <c r="BYM190" s="25">
        <f t="shared" si="3359"/>
        <v>0</v>
      </c>
      <c r="BYN190" s="25">
        <f t="shared" si="3359"/>
        <v>0</v>
      </c>
      <c r="BYO190" s="25">
        <f t="shared" si="3359"/>
        <v>0</v>
      </c>
      <c r="BYP190" s="25">
        <f t="shared" si="3359"/>
        <v>0</v>
      </c>
      <c r="BYQ190" s="25">
        <f t="shared" si="3359"/>
        <v>0</v>
      </c>
      <c r="BYR190" s="25">
        <f t="shared" si="3359"/>
        <v>0</v>
      </c>
      <c r="BYS190" s="25">
        <f t="shared" si="3359"/>
        <v>0</v>
      </c>
      <c r="BYT190" s="25">
        <f t="shared" si="3359"/>
        <v>0</v>
      </c>
      <c r="BYU190" s="25">
        <f t="shared" si="3359"/>
        <v>0</v>
      </c>
      <c r="BYV190" s="25">
        <f t="shared" si="3359"/>
        <v>0</v>
      </c>
      <c r="BYW190" s="25">
        <f t="shared" si="3359"/>
        <v>0</v>
      </c>
      <c r="BYX190" s="25">
        <f t="shared" si="3359"/>
        <v>0</v>
      </c>
      <c r="BYY190" s="25">
        <f t="shared" si="3359"/>
        <v>0</v>
      </c>
      <c r="BYZ190" s="25">
        <f t="shared" si="3359"/>
        <v>0</v>
      </c>
      <c r="BZA190" s="25">
        <f t="shared" si="3359"/>
        <v>0</v>
      </c>
      <c r="BZB190" s="25">
        <f t="shared" si="3359"/>
        <v>0</v>
      </c>
      <c r="BZC190" s="25">
        <f t="shared" si="3359"/>
        <v>0</v>
      </c>
      <c r="BZD190" s="25">
        <f t="shared" si="3359"/>
        <v>0</v>
      </c>
      <c r="BZE190" s="25">
        <f t="shared" si="3359"/>
        <v>0</v>
      </c>
      <c r="BZF190" s="25">
        <f t="shared" si="3359"/>
        <v>0</v>
      </c>
      <c r="BZG190" s="25">
        <f t="shared" si="3359"/>
        <v>0</v>
      </c>
      <c r="BZH190" s="25">
        <f t="shared" si="3359"/>
        <v>0</v>
      </c>
      <c r="BZI190" s="25">
        <f t="shared" si="3359"/>
        <v>0</v>
      </c>
      <c r="BZJ190" s="25">
        <f t="shared" si="3359"/>
        <v>0</v>
      </c>
      <c r="BZK190" s="25">
        <f t="shared" si="3359"/>
        <v>0</v>
      </c>
      <c r="BZL190" s="25">
        <f t="shared" si="3359"/>
        <v>0</v>
      </c>
      <c r="BZM190" s="25">
        <f t="shared" si="3359"/>
        <v>0</v>
      </c>
      <c r="BZN190" s="25">
        <f t="shared" si="3359"/>
        <v>0</v>
      </c>
      <c r="BZO190" s="25">
        <f t="shared" si="3359"/>
        <v>0</v>
      </c>
      <c r="BZP190" s="25">
        <f t="shared" si="3359"/>
        <v>0</v>
      </c>
      <c r="BZQ190" s="25">
        <f t="shared" si="3359"/>
        <v>0</v>
      </c>
      <c r="BZR190" s="25">
        <f t="shared" si="3359"/>
        <v>0</v>
      </c>
      <c r="BZS190" s="25">
        <f t="shared" si="3359"/>
        <v>0</v>
      </c>
      <c r="BZT190" s="25">
        <f t="shared" si="3359"/>
        <v>0</v>
      </c>
      <c r="BZU190" s="25">
        <f t="shared" si="3359"/>
        <v>0</v>
      </c>
      <c r="BZV190" s="25">
        <f t="shared" si="3359"/>
        <v>0</v>
      </c>
      <c r="BZW190" s="25">
        <f t="shared" si="3359"/>
        <v>0</v>
      </c>
      <c r="BZX190" s="25">
        <f t="shared" si="3359"/>
        <v>0</v>
      </c>
      <c r="BZY190" s="25">
        <f t="shared" ref="BZY190:CCJ190" si="3360">BZY180+BZY189</f>
        <v>0</v>
      </c>
      <c r="BZZ190" s="25">
        <f t="shared" si="3360"/>
        <v>0</v>
      </c>
      <c r="CAA190" s="25">
        <f t="shared" si="3360"/>
        <v>0</v>
      </c>
      <c r="CAB190" s="25">
        <f t="shared" si="3360"/>
        <v>0</v>
      </c>
      <c r="CAC190" s="25">
        <f t="shared" si="3360"/>
        <v>0</v>
      </c>
      <c r="CAD190" s="25">
        <f t="shared" si="3360"/>
        <v>0</v>
      </c>
      <c r="CAE190" s="25">
        <f t="shared" si="3360"/>
        <v>0</v>
      </c>
      <c r="CAF190" s="25">
        <f t="shared" si="3360"/>
        <v>0</v>
      </c>
      <c r="CAG190" s="25">
        <f t="shared" si="3360"/>
        <v>0</v>
      </c>
      <c r="CAH190" s="25">
        <f t="shared" si="3360"/>
        <v>0</v>
      </c>
      <c r="CAI190" s="25">
        <f t="shared" si="3360"/>
        <v>0</v>
      </c>
      <c r="CAJ190" s="25">
        <f t="shared" si="3360"/>
        <v>0</v>
      </c>
      <c r="CAK190" s="25">
        <f t="shared" si="3360"/>
        <v>0</v>
      </c>
      <c r="CAL190" s="25">
        <f t="shared" si="3360"/>
        <v>0</v>
      </c>
      <c r="CAM190" s="25">
        <f t="shared" si="3360"/>
        <v>0</v>
      </c>
      <c r="CAN190" s="25">
        <f t="shared" si="3360"/>
        <v>0</v>
      </c>
      <c r="CAO190" s="25">
        <f t="shared" si="3360"/>
        <v>0</v>
      </c>
      <c r="CAP190" s="25">
        <f t="shared" si="3360"/>
        <v>0</v>
      </c>
      <c r="CAQ190" s="25">
        <f t="shared" si="3360"/>
        <v>0</v>
      </c>
      <c r="CAR190" s="25">
        <f t="shared" si="3360"/>
        <v>0</v>
      </c>
      <c r="CAS190" s="25">
        <f t="shared" si="3360"/>
        <v>0</v>
      </c>
      <c r="CAT190" s="25">
        <f t="shared" si="3360"/>
        <v>0</v>
      </c>
      <c r="CAU190" s="25">
        <f t="shared" si="3360"/>
        <v>0</v>
      </c>
      <c r="CAV190" s="25">
        <f t="shared" si="3360"/>
        <v>0</v>
      </c>
      <c r="CAW190" s="25">
        <f t="shared" si="3360"/>
        <v>0</v>
      </c>
      <c r="CAX190" s="25">
        <f t="shared" si="3360"/>
        <v>0</v>
      </c>
      <c r="CAY190" s="25">
        <f t="shared" si="3360"/>
        <v>0</v>
      </c>
      <c r="CAZ190" s="25">
        <f t="shared" si="3360"/>
        <v>0</v>
      </c>
      <c r="CBA190" s="25">
        <f t="shared" si="3360"/>
        <v>0</v>
      </c>
      <c r="CBB190" s="25">
        <f t="shared" si="3360"/>
        <v>0</v>
      </c>
      <c r="CBC190" s="25">
        <f t="shared" si="3360"/>
        <v>0</v>
      </c>
      <c r="CBD190" s="25">
        <f t="shared" si="3360"/>
        <v>0</v>
      </c>
      <c r="CBE190" s="25">
        <f t="shared" si="3360"/>
        <v>0</v>
      </c>
      <c r="CBF190" s="25">
        <f t="shared" si="3360"/>
        <v>0</v>
      </c>
      <c r="CBG190" s="25">
        <f t="shared" si="3360"/>
        <v>0</v>
      </c>
      <c r="CBH190" s="25">
        <f t="shared" si="3360"/>
        <v>0</v>
      </c>
      <c r="CBI190" s="25">
        <f t="shared" si="3360"/>
        <v>0</v>
      </c>
      <c r="CBJ190" s="25">
        <f t="shared" si="3360"/>
        <v>0</v>
      </c>
      <c r="CBK190" s="25">
        <f t="shared" si="3360"/>
        <v>0</v>
      </c>
      <c r="CBL190" s="25">
        <f t="shared" si="3360"/>
        <v>0</v>
      </c>
      <c r="CBM190" s="25">
        <f t="shared" si="3360"/>
        <v>0</v>
      </c>
      <c r="CBN190" s="25">
        <f t="shared" si="3360"/>
        <v>0</v>
      </c>
      <c r="CBO190" s="25">
        <f t="shared" si="3360"/>
        <v>0</v>
      </c>
      <c r="CBP190" s="25">
        <f t="shared" si="3360"/>
        <v>0</v>
      </c>
      <c r="CBQ190" s="25">
        <f t="shared" si="3360"/>
        <v>0</v>
      </c>
      <c r="CBR190" s="25">
        <f t="shared" si="3360"/>
        <v>0</v>
      </c>
      <c r="CBS190" s="25">
        <f t="shared" si="3360"/>
        <v>0</v>
      </c>
      <c r="CBT190" s="25">
        <f t="shared" si="3360"/>
        <v>0</v>
      </c>
      <c r="CBU190" s="25">
        <f t="shared" si="3360"/>
        <v>0</v>
      </c>
      <c r="CBV190" s="25">
        <f t="shared" si="3360"/>
        <v>0</v>
      </c>
      <c r="CBW190" s="25">
        <f t="shared" si="3360"/>
        <v>0</v>
      </c>
      <c r="CBX190" s="25">
        <f t="shared" si="3360"/>
        <v>0</v>
      </c>
      <c r="CBY190" s="25">
        <f t="shared" si="3360"/>
        <v>0</v>
      </c>
      <c r="CBZ190" s="25">
        <f t="shared" si="3360"/>
        <v>0</v>
      </c>
      <c r="CCA190" s="25">
        <f t="shared" si="3360"/>
        <v>0</v>
      </c>
      <c r="CCB190" s="25">
        <f t="shared" si="3360"/>
        <v>0</v>
      </c>
      <c r="CCC190" s="25">
        <f t="shared" si="3360"/>
        <v>0</v>
      </c>
      <c r="CCD190" s="25">
        <f t="shared" si="3360"/>
        <v>0</v>
      </c>
      <c r="CCE190" s="25">
        <f t="shared" si="3360"/>
        <v>0</v>
      </c>
      <c r="CCF190" s="25">
        <f t="shared" si="3360"/>
        <v>0</v>
      </c>
      <c r="CCG190" s="25">
        <f t="shared" si="3360"/>
        <v>0</v>
      </c>
      <c r="CCH190" s="25">
        <f t="shared" si="3360"/>
        <v>0</v>
      </c>
      <c r="CCI190" s="25">
        <f t="shared" si="3360"/>
        <v>0</v>
      </c>
      <c r="CCJ190" s="25">
        <f t="shared" si="3360"/>
        <v>0</v>
      </c>
      <c r="CCK190" s="25">
        <f t="shared" ref="CCK190:CEV190" si="3361">CCK180+CCK189</f>
        <v>0</v>
      </c>
      <c r="CCL190" s="25">
        <f t="shared" si="3361"/>
        <v>0</v>
      </c>
      <c r="CCM190" s="25">
        <f t="shared" si="3361"/>
        <v>0</v>
      </c>
      <c r="CCN190" s="25">
        <f t="shared" si="3361"/>
        <v>0</v>
      </c>
      <c r="CCO190" s="25">
        <f t="shared" si="3361"/>
        <v>0</v>
      </c>
      <c r="CCP190" s="25">
        <f t="shared" si="3361"/>
        <v>0</v>
      </c>
      <c r="CCQ190" s="25">
        <f t="shared" si="3361"/>
        <v>0</v>
      </c>
      <c r="CCR190" s="25">
        <f t="shared" si="3361"/>
        <v>0</v>
      </c>
      <c r="CCS190" s="25">
        <f t="shared" si="3361"/>
        <v>0</v>
      </c>
      <c r="CCT190" s="25">
        <f t="shared" si="3361"/>
        <v>0</v>
      </c>
      <c r="CCU190" s="25">
        <f t="shared" si="3361"/>
        <v>0</v>
      </c>
      <c r="CCV190" s="25">
        <f t="shared" si="3361"/>
        <v>0</v>
      </c>
      <c r="CCW190" s="25">
        <f t="shared" si="3361"/>
        <v>0</v>
      </c>
      <c r="CCX190" s="25">
        <f t="shared" si="3361"/>
        <v>0</v>
      </c>
      <c r="CCY190" s="25">
        <f t="shared" si="3361"/>
        <v>0</v>
      </c>
      <c r="CCZ190" s="25">
        <f t="shared" si="3361"/>
        <v>0</v>
      </c>
      <c r="CDA190" s="25">
        <f t="shared" si="3361"/>
        <v>0</v>
      </c>
      <c r="CDB190" s="25">
        <f t="shared" si="3361"/>
        <v>0</v>
      </c>
      <c r="CDC190" s="25">
        <f t="shared" si="3361"/>
        <v>0</v>
      </c>
      <c r="CDD190" s="25">
        <f t="shared" si="3361"/>
        <v>0</v>
      </c>
      <c r="CDE190" s="25">
        <f t="shared" si="3361"/>
        <v>0</v>
      </c>
      <c r="CDF190" s="25">
        <f t="shared" si="3361"/>
        <v>0</v>
      </c>
      <c r="CDG190" s="25">
        <f t="shared" si="3361"/>
        <v>0</v>
      </c>
      <c r="CDH190" s="25">
        <f t="shared" si="3361"/>
        <v>0</v>
      </c>
      <c r="CDI190" s="25">
        <f t="shared" si="3361"/>
        <v>0</v>
      </c>
      <c r="CDJ190" s="25">
        <f t="shared" si="3361"/>
        <v>0</v>
      </c>
      <c r="CDK190" s="25">
        <f t="shared" si="3361"/>
        <v>0</v>
      </c>
      <c r="CDL190" s="25">
        <f t="shared" si="3361"/>
        <v>0</v>
      </c>
      <c r="CDM190" s="25">
        <f t="shared" si="3361"/>
        <v>0</v>
      </c>
      <c r="CDN190" s="25">
        <f t="shared" si="3361"/>
        <v>0</v>
      </c>
      <c r="CDO190" s="25">
        <f t="shared" si="3361"/>
        <v>0</v>
      </c>
      <c r="CDP190" s="25">
        <f t="shared" si="3361"/>
        <v>0</v>
      </c>
      <c r="CDQ190" s="25">
        <f t="shared" si="3361"/>
        <v>0</v>
      </c>
      <c r="CDR190" s="25">
        <f t="shared" si="3361"/>
        <v>0</v>
      </c>
      <c r="CDS190" s="25">
        <f t="shared" si="3361"/>
        <v>0</v>
      </c>
      <c r="CDT190" s="25">
        <f t="shared" si="3361"/>
        <v>0</v>
      </c>
      <c r="CDU190" s="25">
        <f t="shared" si="3361"/>
        <v>0</v>
      </c>
      <c r="CDV190" s="25">
        <f t="shared" si="3361"/>
        <v>0</v>
      </c>
      <c r="CDW190" s="25">
        <f t="shared" si="3361"/>
        <v>0</v>
      </c>
      <c r="CDX190" s="25">
        <f t="shared" si="3361"/>
        <v>0</v>
      </c>
      <c r="CDY190" s="25">
        <f t="shared" si="3361"/>
        <v>0</v>
      </c>
      <c r="CDZ190" s="25">
        <f t="shared" si="3361"/>
        <v>0</v>
      </c>
      <c r="CEA190" s="25">
        <f t="shared" si="3361"/>
        <v>0</v>
      </c>
      <c r="CEB190" s="25">
        <f t="shared" si="3361"/>
        <v>0</v>
      </c>
      <c r="CEC190" s="25">
        <f t="shared" si="3361"/>
        <v>0</v>
      </c>
      <c r="CED190" s="25">
        <f t="shared" si="3361"/>
        <v>0</v>
      </c>
      <c r="CEE190" s="25">
        <f t="shared" si="3361"/>
        <v>0</v>
      </c>
      <c r="CEF190" s="25">
        <f t="shared" si="3361"/>
        <v>0</v>
      </c>
      <c r="CEG190" s="25">
        <f t="shared" si="3361"/>
        <v>0</v>
      </c>
      <c r="CEH190" s="25">
        <f t="shared" si="3361"/>
        <v>0</v>
      </c>
      <c r="CEI190" s="25">
        <f t="shared" si="3361"/>
        <v>0</v>
      </c>
      <c r="CEJ190" s="25">
        <f t="shared" si="3361"/>
        <v>0</v>
      </c>
      <c r="CEK190" s="25">
        <f t="shared" si="3361"/>
        <v>0</v>
      </c>
      <c r="CEL190" s="25">
        <f t="shared" si="3361"/>
        <v>0</v>
      </c>
      <c r="CEM190" s="25">
        <f t="shared" si="3361"/>
        <v>0</v>
      </c>
      <c r="CEN190" s="25">
        <f t="shared" si="3361"/>
        <v>0</v>
      </c>
      <c r="CEO190" s="25">
        <f t="shared" si="3361"/>
        <v>0</v>
      </c>
      <c r="CEP190" s="25">
        <f t="shared" si="3361"/>
        <v>0</v>
      </c>
      <c r="CEQ190" s="25">
        <f t="shared" si="3361"/>
        <v>0</v>
      </c>
      <c r="CER190" s="25">
        <f t="shared" si="3361"/>
        <v>0</v>
      </c>
      <c r="CES190" s="25">
        <f t="shared" si="3361"/>
        <v>0</v>
      </c>
      <c r="CET190" s="25">
        <f t="shared" si="3361"/>
        <v>0</v>
      </c>
      <c r="CEU190" s="25">
        <f t="shared" si="3361"/>
        <v>0</v>
      </c>
      <c r="CEV190" s="25">
        <f t="shared" si="3361"/>
        <v>0</v>
      </c>
      <c r="CEW190" s="25">
        <f t="shared" ref="CEW190:CHH190" si="3362">CEW180+CEW189</f>
        <v>0</v>
      </c>
      <c r="CEX190" s="25">
        <f t="shared" si="3362"/>
        <v>0</v>
      </c>
      <c r="CEY190" s="25">
        <f t="shared" si="3362"/>
        <v>0</v>
      </c>
      <c r="CEZ190" s="25">
        <f t="shared" si="3362"/>
        <v>0</v>
      </c>
      <c r="CFA190" s="25">
        <f t="shared" si="3362"/>
        <v>0</v>
      </c>
      <c r="CFB190" s="25">
        <f t="shared" si="3362"/>
        <v>0</v>
      </c>
      <c r="CFC190" s="25">
        <f t="shared" si="3362"/>
        <v>0</v>
      </c>
      <c r="CFD190" s="25">
        <f t="shared" si="3362"/>
        <v>0</v>
      </c>
      <c r="CFE190" s="25">
        <f t="shared" si="3362"/>
        <v>0</v>
      </c>
      <c r="CFF190" s="25">
        <f t="shared" si="3362"/>
        <v>0</v>
      </c>
      <c r="CFG190" s="25">
        <f t="shared" si="3362"/>
        <v>0</v>
      </c>
      <c r="CFH190" s="25">
        <f t="shared" si="3362"/>
        <v>0</v>
      </c>
      <c r="CFI190" s="25">
        <f t="shared" si="3362"/>
        <v>0</v>
      </c>
      <c r="CFJ190" s="25">
        <f t="shared" si="3362"/>
        <v>0</v>
      </c>
      <c r="CFK190" s="25">
        <f t="shared" si="3362"/>
        <v>0</v>
      </c>
      <c r="CFL190" s="25">
        <f t="shared" si="3362"/>
        <v>0</v>
      </c>
      <c r="CFM190" s="25">
        <f t="shared" si="3362"/>
        <v>0</v>
      </c>
      <c r="CFN190" s="25">
        <f t="shared" si="3362"/>
        <v>0</v>
      </c>
      <c r="CFO190" s="25">
        <f t="shared" si="3362"/>
        <v>0</v>
      </c>
      <c r="CFP190" s="25">
        <f t="shared" si="3362"/>
        <v>0</v>
      </c>
      <c r="CFQ190" s="25">
        <f t="shared" si="3362"/>
        <v>0</v>
      </c>
      <c r="CFR190" s="25">
        <f t="shared" si="3362"/>
        <v>0</v>
      </c>
      <c r="CFS190" s="25">
        <f t="shared" si="3362"/>
        <v>0</v>
      </c>
      <c r="CFT190" s="25">
        <f t="shared" si="3362"/>
        <v>0</v>
      </c>
      <c r="CFU190" s="25">
        <f t="shared" si="3362"/>
        <v>0</v>
      </c>
      <c r="CFV190" s="25">
        <f t="shared" si="3362"/>
        <v>0</v>
      </c>
      <c r="CFW190" s="25">
        <f t="shared" si="3362"/>
        <v>0</v>
      </c>
      <c r="CFX190" s="25">
        <f t="shared" si="3362"/>
        <v>0</v>
      </c>
      <c r="CFY190" s="25">
        <f t="shared" si="3362"/>
        <v>0</v>
      </c>
      <c r="CFZ190" s="25">
        <f t="shared" si="3362"/>
        <v>0</v>
      </c>
      <c r="CGA190" s="25">
        <f t="shared" si="3362"/>
        <v>0</v>
      </c>
      <c r="CGB190" s="25">
        <f t="shared" si="3362"/>
        <v>0</v>
      </c>
      <c r="CGC190" s="25">
        <f t="shared" si="3362"/>
        <v>0</v>
      </c>
      <c r="CGD190" s="25">
        <f t="shared" si="3362"/>
        <v>0</v>
      </c>
      <c r="CGE190" s="25">
        <f t="shared" si="3362"/>
        <v>0</v>
      </c>
      <c r="CGF190" s="25">
        <f t="shared" si="3362"/>
        <v>0</v>
      </c>
      <c r="CGG190" s="25">
        <f t="shared" si="3362"/>
        <v>0</v>
      </c>
      <c r="CGH190" s="25">
        <f t="shared" si="3362"/>
        <v>0</v>
      </c>
      <c r="CGI190" s="25">
        <f t="shared" si="3362"/>
        <v>0</v>
      </c>
      <c r="CGJ190" s="25">
        <f t="shared" si="3362"/>
        <v>0</v>
      </c>
      <c r="CGK190" s="25">
        <f t="shared" si="3362"/>
        <v>0</v>
      </c>
      <c r="CGL190" s="25">
        <f t="shared" si="3362"/>
        <v>0</v>
      </c>
      <c r="CGM190" s="25">
        <f t="shared" si="3362"/>
        <v>0</v>
      </c>
      <c r="CGN190" s="25">
        <f t="shared" si="3362"/>
        <v>0</v>
      </c>
      <c r="CGO190" s="25">
        <f t="shared" si="3362"/>
        <v>0</v>
      </c>
      <c r="CGP190" s="25">
        <f t="shared" si="3362"/>
        <v>0</v>
      </c>
      <c r="CGQ190" s="25">
        <f t="shared" si="3362"/>
        <v>0</v>
      </c>
      <c r="CGR190" s="25">
        <f t="shared" si="3362"/>
        <v>0</v>
      </c>
      <c r="CGS190" s="25">
        <f t="shared" si="3362"/>
        <v>0</v>
      </c>
      <c r="CGT190" s="25">
        <f t="shared" si="3362"/>
        <v>0</v>
      </c>
      <c r="CGU190" s="25">
        <f t="shared" si="3362"/>
        <v>0</v>
      </c>
      <c r="CGV190" s="25">
        <f t="shared" si="3362"/>
        <v>0</v>
      </c>
      <c r="CGW190" s="25">
        <f t="shared" si="3362"/>
        <v>0</v>
      </c>
      <c r="CGX190" s="25">
        <f t="shared" si="3362"/>
        <v>0</v>
      </c>
      <c r="CGY190" s="25">
        <f t="shared" si="3362"/>
        <v>0</v>
      </c>
      <c r="CGZ190" s="25">
        <f t="shared" si="3362"/>
        <v>0</v>
      </c>
      <c r="CHA190" s="25">
        <f t="shared" si="3362"/>
        <v>0</v>
      </c>
      <c r="CHB190" s="25">
        <f t="shared" si="3362"/>
        <v>0</v>
      </c>
      <c r="CHC190" s="25">
        <f t="shared" si="3362"/>
        <v>0</v>
      </c>
      <c r="CHD190" s="25">
        <f t="shared" si="3362"/>
        <v>0</v>
      </c>
      <c r="CHE190" s="25">
        <f t="shared" si="3362"/>
        <v>0</v>
      </c>
      <c r="CHF190" s="25">
        <f t="shared" si="3362"/>
        <v>0</v>
      </c>
      <c r="CHG190" s="25">
        <f t="shared" si="3362"/>
        <v>0</v>
      </c>
      <c r="CHH190" s="25">
        <f t="shared" si="3362"/>
        <v>0</v>
      </c>
      <c r="CHI190" s="25">
        <f t="shared" ref="CHI190:CJT190" si="3363">CHI180+CHI189</f>
        <v>0</v>
      </c>
      <c r="CHJ190" s="25">
        <f t="shared" si="3363"/>
        <v>0</v>
      </c>
      <c r="CHK190" s="25">
        <f t="shared" si="3363"/>
        <v>0</v>
      </c>
      <c r="CHL190" s="25">
        <f t="shared" si="3363"/>
        <v>0</v>
      </c>
      <c r="CHM190" s="25">
        <f t="shared" si="3363"/>
        <v>0</v>
      </c>
      <c r="CHN190" s="25">
        <f t="shared" si="3363"/>
        <v>0</v>
      </c>
      <c r="CHO190" s="25">
        <f t="shared" si="3363"/>
        <v>0</v>
      </c>
      <c r="CHP190" s="25">
        <f t="shared" si="3363"/>
        <v>0</v>
      </c>
      <c r="CHQ190" s="25">
        <f t="shared" si="3363"/>
        <v>0</v>
      </c>
      <c r="CHR190" s="25">
        <f t="shared" si="3363"/>
        <v>0</v>
      </c>
      <c r="CHS190" s="25">
        <f t="shared" si="3363"/>
        <v>0</v>
      </c>
      <c r="CHT190" s="25">
        <f t="shared" si="3363"/>
        <v>0</v>
      </c>
      <c r="CHU190" s="25">
        <f t="shared" si="3363"/>
        <v>0</v>
      </c>
      <c r="CHV190" s="25">
        <f t="shared" si="3363"/>
        <v>0</v>
      </c>
      <c r="CHW190" s="25">
        <f t="shared" si="3363"/>
        <v>0</v>
      </c>
      <c r="CHX190" s="25">
        <f t="shared" si="3363"/>
        <v>0</v>
      </c>
      <c r="CHY190" s="25">
        <f t="shared" si="3363"/>
        <v>0</v>
      </c>
      <c r="CHZ190" s="25">
        <f t="shared" si="3363"/>
        <v>0</v>
      </c>
      <c r="CIA190" s="25">
        <f t="shared" si="3363"/>
        <v>0</v>
      </c>
      <c r="CIB190" s="25">
        <f t="shared" si="3363"/>
        <v>0</v>
      </c>
      <c r="CIC190" s="25">
        <f t="shared" si="3363"/>
        <v>0</v>
      </c>
      <c r="CID190" s="25">
        <f t="shared" si="3363"/>
        <v>0</v>
      </c>
      <c r="CIE190" s="25">
        <f t="shared" si="3363"/>
        <v>0</v>
      </c>
      <c r="CIF190" s="25">
        <f t="shared" si="3363"/>
        <v>0</v>
      </c>
      <c r="CIG190" s="25">
        <f t="shared" si="3363"/>
        <v>0</v>
      </c>
      <c r="CIH190" s="25">
        <f t="shared" si="3363"/>
        <v>0</v>
      </c>
      <c r="CII190" s="25">
        <f t="shared" si="3363"/>
        <v>0</v>
      </c>
      <c r="CIJ190" s="25">
        <f t="shared" si="3363"/>
        <v>0</v>
      </c>
      <c r="CIK190" s="25">
        <f t="shared" si="3363"/>
        <v>0</v>
      </c>
      <c r="CIL190" s="25">
        <f t="shared" si="3363"/>
        <v>0</v>
      </c>
      <c r="CIM190" s="25">
        <f t="shared" si="3363"/>
        <v>0</v>
      </c>
      <c r="CIN190" s="25">
        <f t="shared" si="3363"/>
        <v>0</v>
      </c>
      <c r="CIO190" s="25">
        <f t="shared" si="3363"/>
        <v>0</v>
      </c>
      <c r="CIP190" s="25">
        <f t="shared" si="3363"/>
        <v>0</v>
      </c>
      <c r="CIQ190" s="25">
        <f t="shared" si="3363"/>
        <v>0</v>
      </c>
      <c r="CIR190" s="25">
        <f t="shared" si="3363"/>
        <v>0</v>
      </c>
      <c r="CIS190" s="25">
        <f t="shared" si="3363"/>
        <v>0</v>
      </c>
      <c r="CIT190" s="25">
        <f t="shared" si="3363"/>
        <v>0</v>
      </c>
      <c r="CIU190" s="25">
        <f t="shared" si="3363"/>
        <v>0</v>
      </c>
      <c r="CIV190" s="25">
        <f t="shared" si="3363"/>
        <v>0</v>
      </c>
      <c r="CIW190" s="25">
        <f t="shared" si="3363"/>
        <v>0</v>
      </c>
      <c r="CIX190" s="25">
        <f t="shared" si="3363"/>
        <v>0</v>
      </c>
      <c r="CIY190" s="25">
        <f t="shared" si="3363"/>
        <v>0</v>
      </c>
      <c r="CIZ190" s="25">
        <f t="shared" si="3363"/>
        <v>0</v>
      </c>
      <c r="CJA190" s="25">
        <f t="shared" si="3363"/>
        <v>0</v>
      </c>
      <c r="CJB190" s="25">
        <f t="shared" si="3363"/>
        <v>0</v>
      </c>
      <c r="CJC190" s="25">
        <f t="shared" si="3363"/>
        <v>0</v>
      </c>
      <c r="CJD190" s="25">
        <f t="shared" si="3363"/>
        <v>0</v>
      </c>
      <c r="CJE190" s="25">
        <f t="shared" si="3363"/>
        <v>0</v>
      </c>
      <c r="CJF190" s="25">
        <f t="shared" si="3363"/>
        <v>0</v>
      </c>
      <c r="CJG190" s="25">
        <f t="shared" si="3363"/>
        <v>0</v>
      </c>
      <c r="CJH190" s="25">
        <f t="shared" si="3363"/>
        <v>0</v>
      </c>
      <c r="CJI190" s="25">
        <f t="shared" si="3363"/>
        <v>0</v>
      </c>
      <c r="CJJ190" s="25">
        <f t="shared" si="3363"/>
        <v>0</v>
      </c>
      <c r="CJK190" s="25">
        <f t="shared" si="3363"/>
        <v>0</v>
      </c>
      <c r="CJL190" s="25">
        <f t="shared" si="3363"/>
        <v>0</v>
      </c>
      <c r="CJM190" s="25">
        <f t="shared" si="3363"/>
        <v>0</v>
      </c>
      <c r="CJN190" s="25">
        <f t="shared" si="3363"/>
        <v>0</v>
      </c>
      <c r="CJO190" s="25">
        <f t="shared" si="3363"/>
        <v>0</v>
      </c>
      <c r="CJP190" s="25">
        <f t="shared" si="3363"/>
        <v>0</v>
      </c>
      <c r="CJQ190" s="25">
        <f t="shared" si="3363"/>
        <v>0</v>
      </c>
      <c r="CJR190" s="25">
        <f t="shared" si="3363"/>
        <v>0</v>
      </c>
      <c r="CJS190" s="25">
        <f t="shared" si="3363"/>
        <v>0</v>
      </c>
      <c r="CJT190" s="25">
        <f t="shared" si="3363"/>
        <v>0</v>
      </c>
      <c r="CJU190" s="25">
        <f t="shared" ref="CJU190:CMF190" si="3364">CJU180+CJU189</f>
        <v>0</v>
      </c>
      <c r="CJV190" s="25">
        <f t="shared" si="3364"/>
        <v>0</v>
      </c>
      <c r="CJW190" s="25">
        <f t="shared" si="3364"/>
        <v>0</v>
      </c>
      <c r="CJX190" s="25">
        <f t="shared" si="3364"/>
        <v>0</v>
      </c>
      <c r="CJY190" s="25">
        <f t="shared" si="3364"/>
        <v>0</v>
      </c>
      <c r="CJZ190" s="25">
        <f t="shared" si="3364"/>
        <v>0</v>
      </c>
      <c r="CKA190" s="25">
        <f t="shared" si="3364"/>
        <v>0</v>
      </c>
      <c r="CKB190" s="25">
        <f t="shared" si="3364"/>
        <v>0</v>
      </c>
      <c r="CKC190" s="25">
        <f t="shared" si="3364"/>
        <v>0</v>
      </c>
      <c r="CKD190" s="25">
        <f t="shared" si="3364"/>
        <v>0</v>
      </c>
      <c r="CKE190" s="25">
        <f t="shared" si="3364"/>
        <v>0</v>
      </c>
      <c r="CKF190" s="25">
        <f t="shared" si="3364"/>
        <v>0</v>
      </c>
      <c r="CKG190" s="25">
        <f t="shared" si="3364"/>
        <v>0</v>
      </c>
      <c r="CKH190" s="25">
        <f t="shared" si="3364"/>
        <v>0</v>
      </c>
      <c r="CKI190" s="25">
        <f t="shared" si="3364"/>
        <v>0</v>
      </c>
      <c r="CKJ190" s="25">
        <f t="shared" si="3364"/>
        <v>0</v>
      </c>
      <c r="CKK190" s="25">
        <f t="shared" si="3364"/>
        <v>0</v>
      </c>
      <c r="CKL190" s="25">
        <f t="shared" si="3364"/>
        <v>0</v>
      </c>
      <c r="CKM190" s="25">
        <f t="shared" si="3364"/>
        <v>0</v>
      </c>
      <c r="CKN190" s="25">
        <f t="shared" si="3364"/>
        <v>0</v>
      </c>
      <c r="CKO190" s="25">
        <f t="shared" si="3364"/>
        <v>0</v>
      </c>
      <c r="CKP190" s="25">
        <f t="shared" si="3364"/>
        <v>0</v>
      </c>
      <c r="CKQ190" s="25">
        <f t="shared" si="3364"/>
        <v>0</v>
      </c>
      <c r="CKR190" s="25">
        <f t="shared" si="3364"/>
        <v>0</v>
      </c>
      <c r="CKS190" s="25">
        <f t="shared" si="3364"/>
        <v>0</v>
      </c>
      <c r="CKT190" s="25">
        <f t="shared" si="3364"/>
        <v>0</v>
      </c>
      <c r="CKU190" s="25">
        <f t="shared" si="3364"/>
        <v>0</v>
      </c>
      <c r="CKV190" s="25">
        <f t="shared" si="3364"/>
        <v>0</v>
      </c>
      <c r="CKW190" s="25">
        <f t="shared" si="3364"/>
        <v>0</v>
      </c>
      <c r="CKX190" s="25">
        <f t="shared" si="3364"/>
        <v>0</v>
      </c>
      <c r="CKY190" s="25">
        <f t="shared" si="3364"/>
        <v>0</v>
      </c>
      <c r="CKZ190" s="25">
        <f t="shared" si="3364"/>
        <v>0</v>
      </c>
      <c r="CLA190" s="25">
        <f t="shared" si="3364"/>
        <v>0</v>
      </c>
      <c r="CLB190" s="25">
        <f t="shared" si="3364"/>
        <v>0</v>
      </c>
      <c r="CLC190" s="25">
        <f t="shared" si="3364"/>
        <v>0</v>
      </c>
      <c r="CLD190" s="25">
        <f t="shared" si="3364"/>
        <v>0</v>
      </c>
      <c r="CLE190" s="25">
        <f t="shared" si="3364"/>
        <v>0</v>
      </c>
      <c r="CLF190" s="25">
        <f t="shared" si="3364"/>
        <v>0</v>
      </c>
      <c r="CLG190" s="25">
        <f t="shared" si="3364"/>
        <v>0</v>
      </c>
      <c r="CLH190" s="25">
        <f t="shared" si="3364"/>
        <v>0</v>
      </c>
      <c r="CLI190" s="25">
        <f t="shared" si="3364"/>
        <v>0</v>
      </c>
      <c r="CLJ190" s="25">
        <f t="shared" si="3364"/>
        <v>0</v>
      </c>
      <c r="CLK190" s="25">
        <f t="shared" si="3364"/>
        <v>0</v>
      </c>
      <c r="CLL190" s="25">
        <f t="shared" si="3364"/>
        <v>0</v>
      </c>
      <c r="CLM190" s="25">
        <f t="shared" si="3364"/>
        <v>0</v>
      </c>
      <c r="CLN190" s="25">
        <f t="shared" si="3364"/>
        <v>0</v>
      </c>
      <c r="CLO190" s="25">
        <f t="shared" si="3364"/>
        <v>0</v>
      </c>
      <c r="CLP190" s="25">
        <f t="shared" si="3364"/>
        <v>0</v>
      </c>
      <c r="CLQ190" s="25">
        <f t="shared" si="3364"/>
        <v>0</v>
      </c>
      <c r="CLR190" s="25">
        <f t="shared" si="3364"/>
        <v>0</v>
      </c>
      <c r="CLS190" s="25">
        <f t="shared" si="3364"/>
        <v>0</v>
      </c>
      <c r="CLT190" s="25">
        <f t="shared" si="3364"/>
        <v>0</v>
      </c>
      <c r="CLU190" s="25">
        <f t="shared" si="3364"/>
        <v>0</v>
      </c>
      <c r="CLV190" s="25">
        <f t="shared" si="3364"/>
        <v>0</v>
      </c>
      <c r="CLW190" s="25">
        <f t="shared" si="3364"/>
        <v>0</v>
      </c>
      <c r="CLX190" s="25">
        <f t="shared" si="3364"/>
        <v>0</v>
      </c>
      <c r="CLY190" s="25">
        <f t="shared" si="3364"/>
        <v>0</v>
      </c>
      <c r="CLZ190" s="25">
        <f t="shared" si="3364"/>
        <v>0</v>
      </c>
      <c r="CMA190" s="25">
        <f t="shared" si="3364"/>
        <v>0</v>
      </c>
      <c r="CMB190" s="25">
        <f t="shared" si="3364"/>
        <v>0</v>
      </c>
      <c r="CMC190" s="25">
        <f t="shared" si="3364"/>
        <v>0</v>
      </c>
      <c r="CMD190" s="25">
        <f t="shared" si="3364"/>
        <v>0</v>
      </c>
      <c r="CME190" s="25">
        <f t="shared" si="3364"/>
        <v>0</v>
      </c>
      <c r="CMF190" s="25">
        <f t="shared" si="3364"/>
        <v>0</v>
      </c>
      <c r="CMG190" s="25">
        <f t="shared" ref="CMG190:COR190" si="3365">CMG180+CMG189</f>
        <v>0</v>
      </c>
      <c r="CMH190" s="25">
        <f t="shared" si="3365"/>
        <v>0</v>
      </c>
      <c r="CMI190" s="25">
        <f t="shared" si="3365"/>
        <v>0</v>
      </c>
      <c r="CMJ190" s="25">
        <f t="shared" si="3365"/>
        <v>0</v>
      </c>
      <c r="CMK190" s="25">
        <f t="shared" si="3365"/>
        <v>0</v>
      </c>
      <c r="CML190" s="25">
        <f t="shared" si="3365"/>
        <v>0</v>
      </c>
      <c r="CMM190" s="25">
        <f t="shared" si="3365"/>
        <v>0</v>
      </c>
      <c r="CMN190" s="25">
        <f t="shared" si="3365"/>
        <v>0</v>
      </c>
      <c r="CMO190" s="25">
        <f t="shared" si="3365"/>
        <v>0</v>
      </c>
      <c r="CMP190" s="25">
        <f t="shared" si="3365"/>
        <v>0</v>
      </c>
      <c r="CMQ190" s="25">
        <f t="shared" si="3365"/>
        <v>0</v>
      </c>
      <c r="CMR190" s="25">
        <f t="shared" si="3365"/>
        <v>0</v>
      </c>
      <c r="CMS190" s="25">
        <f t="shared" si="3365"/>
        <v>0</v>
      </c>
      <c r="CMT190" s="25">
        <f t="shared" si="3365"/>
        <v>0</v>
      </c>
      <c r="CMU190" s="25">
        <f t="shared" si="3365"/>
        <v>0</v>
      </c>
      <c r="CMV190" s="25">
        <f t="shared" si="3365"/>
        <v>0</v>
      </c>
      <c r="CMW190" s="25">
        <f t="shared" si="3365"/>
        <v>0</v>
      </c>
      <c r="CMX190" s="25">
        <f t="shared" si="3365"/>
        <v>0</v>
      </c>
      <c r="CMY190" s="25">
        <f t="shared" si="3365"/>
        <v>0</v>
      </c>
      <c r="CMZ190" s="25">
        <f t="shared" si="3365"/>
        <v>0</v>
      </c>
      <c r="CNA190" s="25">
        <f t="shared" si="3365"/>
        <v>0</v>
      </c>
      <c r="CNB190" s="25">
        <f t="shared" si="3365"/>
        <v>0</v>
      </c>
      <c r="CNC190" s="25">
        <f t="shared" si="3365"/>
        <v>0</v>
      </c>
      <c r="CND190" s="25">
        <f t="shared" si="3365"/>
        <v>0</v>
      </c>
      <c r="CNE190" s="25">
        <f t="shared" si="3365"/>
        <v>0</v>
      </c>
      <c r="CNF190" s="25">
        <f t="shared" si="3365"/>
        <v>0</v>
      </c>
      <c r="CNG190" s="25">
        <f t="shared" si="3365"/>
        <v>0</v>
      </c>
      <c r="CNH190" s="25">
        <f t="shared" si="3365"/>
        <v>0</v>
      </c>
      <c r="CNI190" s="25">
        <f t="shared" si="3365"/>
        <v>0</v>
      </c>
      <c r="CNJ190" s="25">
        <f t="shared" si="3365"/>
        <v>0</v>
      </c>
      <c r="CNK190" s="25">
        <f t="shared" si="3365"/>
        <v>0</v>
      </c>
      <c r="CNL190" s="25">
        <f t="shared" si="3365"/>
        <v>0</v>
      </c>
      <c r="CNM190" s="25">
        <f t="shared" si="3365"/>
        <v>0</v>
      </c>
      <c r="CNN190" s="25">
        <f t="shared" si="3365"/>
        <v>0</v>
      </c>
      <c r="CNO190" s="25">
        <f t="shared" si="3365"/>
        <v>0</v>
      </c>
      <c r="CNP190" s="25">
        <f t="shared" si="3365"/>
        <v>0</v>
      </c>
      <c r="CNQ190" s="25">
        <f t="shared" si="3365"/>
        <v>0</v>
      </c>
      <c r="CNR190" s="25">
        <f t="shared" si="3365"/>
        <v>0</v>
      </c>
      <c r="CNS190" s="25">
        <f t="shared" si="3365"/>
        <v>0</v>
      </c>
      <c r="CNT190" s="25">
        <f t="shared" si="3365"/>
        <v>0</v>
      </c>
      <c r="CNU190" s="25">
        <f t="shared" si="3365"/>
        <v>0</v>
      </c>
      <c r="CNV190" s="25">
        <f t="shared" si="3365"/>
        <v>0</v>
      </c>
      <c r="CNW190" s="25">
        <f t="shared" si="3365"/>
        <v>0</v>
      </c>
      <c r="CNX190" s="25">
        <f t="shared" si="3365"/>
        <v>0</v>
      </c>
      <c r="CNY190" s="25">
        <f t="shared" si="3365"/>
        <v>0</v>
      </c>
      <c r="CNZ190" s="25">
        <f t="shared" si="3365"/>
        <v>0</v>
      </c>
      <c r="COA190" s="25">
        <f t="shared" si="3365"/>
        <v>0</v>
      </c>
      <c r="COB190" s="25">
        <f t="shared" si="3365"/>
        <v>0</v>
      </c>
      <c r="COC190" s="25">
        <f t="shared" si="3365"/>
        <v>0</v>
      </c>
      <c r="COD190" s="25">
        <f t="shared" si="3365"/>
        <v>0</v>
      </c>
      <c r="COE190" s="25">
        <f t="shared" si="3365"/>
        <v>0</v>
      </c>
      <c r="COF190" s="25">
        <f t="shared" si="3365"/>
        <v>0</v>
      </c>
      <c r="COG190" s="25">
        <f t="shared" si="3365"/>
        <v>0</v>
      </c>
      <c r="COH190" s="25">
        <f t="shared" si="3365"/>
        <v>0</v>
      </c>
      <c r="COI190" s="25">
        <f t="shared" si="3365"/>
        <v>0</v>
      </c>
      <c r="COJ190" s="25">
        <f t="shared" si="3365"/>
        <v>0</v>
      </c>
      <c r="COK190" s="25">
        <f t="shared" si="3365"/>
        <v>0</v>
      </c>
      <c r="COL190" s="25">
        <f t="shared" si="3365"/>
        <v>0</v>
      </c>
      <c r="COM190" s="25">
        <f t="shared" si="3365"/>
        <v>0</v>
      </c>
      <c r="CON190" s="25">
        <f t="shared" si="3365"/>
        <v>0</v>
      </c>
      <c r="COO190" s="25">
        <f t="shared" si="3365"/>
        <v>0</v>
      </c>
      <c r="COP190" s="25">
        <f t="shared" si="3365"/>
        <v>0</v>
      </c>
      <c r="COQ190" s="25">
        <f t="shared" si="3365"/>
        <v>0</v>
      </c>
      <c r="COR190" s="25">
        <f t="shared" si="3365"/>
        <v>0</v>
      </c>
      <c r="COS190" s="25">
        <f t="shared" ref="COS190:CRD190" si="3366">COS180+COS189</f>
        <v>0</v>
      </c>
      <c r="COT190" s="25">
        <f t="shared" si="3366"/>
        <v>0</v>
      </c>
      <c r="COU190" s="25">
        <f t="shared" si="3366"/>
        <v>0</v>
      </c>
      <c r="COV190" s="25">
        <f t="shared" si="3366"/>
        <v>0</v>
      </c>
      <c r="COW190" s="25">
        <f t="shared" si="3366"/>
        <v>0</v>
      </c>
      <c r="COX190" s="25">
        <f t="shared" si="3366"/>
        <v>0</v>
      </c>
      <c r="COY190" s="25">
        <f t="shared" si="3366"/>
        <v>0</v>
      </c>
      <c r="COZ190" s="25">
        <f t="shared" si="3366"/>
        <v>0</v>
      </c>
      <c r="CPA190" s="25">
        <f t="shared" si="3366"/>
        <v>0</v>
      </c>
      <c r="CPB190" s="25">
        <f t="shared" si="3366"/>
        <v>0</v>
      </c>
      <c r="CPC190" s="25">
        <f t="shared" si="3366"/>
        <v>0</v>
      </c>
      <c r="CPD190" s="25">
        <f t="shared" si="3366"/>
        <v>0</v>
      </c>
      <c r="CPE190" s="25">
        <f t="shared" si="3366"/>
        <v>0</v>
      </c>
      <c r="CPF190" s="25">
        <f t="shared" si="3366"/>
        <v>0</v>
      </c>
      <c r="CPG190" s="25">
        <f t="shared" si="3366"/>
        <v>0</v>
      </c>
      <c r="CPH190" s="25">
        <f t="shared" si="3366"/>
        <v>0</v>
      </c>
      <c r="CPI190" s="25">
        <f t="shared" si="3366"/>
        <v>0</v>
      </c>
      <c r="CPJ190" s="25">
        <f t="shared" si="3366"/>
        <v>0</v>
      </c>
      <c r="CPK190" s="25">
        <f t="shared" si="3366"/>
        <v>0</v>
      </c>
      <c r="CPL190" s="25">
        <f t="shared" si="3366"/>
        <v>0</v>
      </c>
      <c r="CPM190" s="25">
        <f t="shared" si="3366"/>
        <v>0</v>
      </c>
      <c r="CPN190" s="25">
        <f t="shared" si="3366"/>
        <v>0</v>
      </c>
      <c r="CPO190" s="25">
        <f t="shared" si="3366"/>
        <v>0</v>
      </c>
      <c r="CPP190" s="25">
        <f t="shared" si="3366"/>
        <v>0</v>
      </c>
      <c r="CPQ190" s="25">
        <f t="shared" si="3366"/>
        <v>0</v>
      </c>
      <c r="CPR190" s="25">
        <f t="shared" si="3366"/>
        <v>0</v>
      </c>
      <c r="CPS190" s="25">
        <f t="shared" si="3366"/>
        <v>0</v>
      </c>
      <c r="CPT190" s="25">
        <f t="shared" si="3366"/>
        <v>0</v>
      </c>
      <c r="CPU190" s="25">
        <f t="shared" si="3366"/>
        <v>0</v>
      </c>
      <c r="CPV190" s="25">
        <f t="shared" si="3366"/>
        <v>0</v>
      </c>
      <c r="CPW190" s="25">
        <f t="shared" si="3366"/>
        <v>0</v>
      </c>
      <c r="CPX190" s="25">
        <f t="shared" si="3366"/>
        <v>0</v>
      </c>
      <c r="CPY190" s="25">
        <f t="shared" si="3366"/>
        <v>0</v>
      </c>
      <c r="CPZ190" s="25">
        <f t="shared" si="3366"/>
        <v>0</v>
      </c>
      <c r="CQA190" s="25">
        <f t="shared" si="3366"/>
        <v>0</v>
      </c>
      <c r="CQB190" s="25">
        <f t="shared" si="3366"/>
        <v>0</v>
      </c>
      <c r="CQC190" s="25">
        <f t="shared" si="3366"/>
        <v>0</v>
      </c>
      <c r="CQD190" s="25">
        <f t="shared" si="3366"/>
        <v>0</v>
      </c>
      <c r="CQE190" s="25">
        <f t="shared" si="3366"/>
        <v>0</v>
      </c>
      <c r="CQF190" s="25">
        <f t="shared" si="3366"/>
        <v>0</v>
      </c>
      <c r="CQG190" s="25">
        <f t="shared" si="3366"/>
        <v>0</v>
      </c>
      <c r="CQH190" s="25">
        <f t="shared" si="3366"/>
        <v>0</v>
      </c>
      <c r="CQI190" s="25">
        <f t="shared" si="3366"/>
        <v>0</v>
      </c>
      <c r="CQJ190" s="25">
        <f t="shared" si="3366"/>
        <v>0</v>
      </c>
      <c r="CQK190" s="25">
        <f t="shared" si="3366"/>
        <v>0</v>
      </c>
      <c r="CQL190" s="25">
        <f t="shared" si="3366"/>
        <v>0</v>
      </c>
      <c r="CQM190" s="25">
        <f t="shared" si="3366"/>
        <v>0</v>
      </c>
      <c r="CQN190" s="25">
        <f t="shared" si="3366"/>
        <v>0</v>
      </c>
      <c r="CQO190" s="25">
        <f t="shared" si="3366"/>
        <v>0</v>
      </c>
      <c r="CQP190" s="25">
        <f t="shared" si="3366"/>
        <v>0</v>
      </c>
      <c r="CQQ190" s="25">
        <f t="shared" si="3366"/>
        <v>0</v>
      </c>
      <c r="CQR190" s="25">
        <f t="shared" si="3366"/>
        <v>0</v>
      </c>
      <c r="CQS190" s="25">
        <f t="shared" si="3366"/>
        <v>0</v>
      </c>
      <c r="CQT190" s="25">
        <f t="shared" si="3366"/>
        <v>0</v>
      </c>
      <c r="CQU190" s="25">
        <f t="shared" si="3366"/>
        <v>0</v>
      </c>
      <c r="CQV190" s="25">
        <f t="shared" si="3366"/>
        <v>0</v>
      </c>
      <c r="CQW190" s="25">
        <f t="shared" si="3366"/>
        <v>0</v>
      </c>
      <c r="CQX190" s="25">
        <f t="shared" si="3366"/>
        <v>0</v>
      </c>
      <c r="CQY190" s="25">
        <f t="shared" si="3366"/>
        <v>0</v>
      </c>
      <c r="CQZ190" s="25">
        <f t="shared" si="3366"/>
        <v>0</v>
      </c>
      <c r="CRA190" s="25">
        <f t="shared" si="3366"/>
        <v>0</v>
      </c>
      <c r="CRB190" s="25">
        <f t="shared" si="3366"/>
        <v>0</v>
      </c>
      <c r="CRC190" s="25">
        <f t="shared" si="3366"/>
        <v>0</v>
      </c>
      <c r="CRD190" s="25">
        <f t="shared" si="3366"/>
        <v>0</v>
      </c>
      <c r="CRE190" s="25">
        <f t="shared" ref="CRE190:CTP190" si="3367">CRE180+CRE189</f>
        <v>0</v>
      </c>
      <c r="CRF190" s="25">
        <f t="shared" si="3367"/>
        <v>0</v>
      </c>
      <c r="CRG190" s="25">
        <f t="shared" si="3367"/>
        <v>0</v>
      </c>
      <c r="CRH190" s="25">
        <f t="shared" si="3367"/>
        <v>0</v>
      </c>
      <c r="CRI190" s="25">
        <f t="shared" si="3367"/>
        <v>0</v>
      </c>
      <c r="CRJ190" s="25">
        <f t="shared" si="3367"/>
        <v>0</v>
      </c>
      <c r="CRK190" s="25">
        <f t="shared" si="3367"/>
        <v>0</v>
      </c>
      <c r="CRL190" s="25">
        <f t="shared" si="3367"/>
        <v>0</v>
      </c>
      <c r="CRM190" s="25">
        <f t="shared" si="3367"/>
        <v>0</v>
      </c>
      <c r="CRN190" s="25">
        <f t="shared" si="3367"/>
        <v>0</v>
      </c>
      <c r="CRO190" s="25">
        <f t="shared" si="3367"/>
        <v>0</v>
      </c>
      <c r="CRP190" s="25">
        <f t="shared" si="3367"/>
        <v>0</v>
      </c>
      <c r="CRQ190" s="25">
        <f t="shared" si="3367"/>
        <v>0</v>
      </c>
      <c r="CRR190" s="25">
        <f t="shared" si="3367"/>
        <v>0</v>
      </c>
      <c r="CRS190" s="25">
        <f t="shared" si="3367"/>
        <v>0</v>
      </c>
      <c r="CRT190" s="25">
        <f t="shared" si="3367"/>
        <v>0</v>
      </c>
      <c r="CRU190" s="25">
        <f t="shared" si="3367"/>
        <v>0</v>
      </c>
      <c r="CRV190" s="25">
        <f t="shared" si="3367"/>
        <v>0</v>
      </c>
      <c r="CRW190" s="25">
        <f t="shared" si="3367"/>
        <v>0</v>
      </c>
      <c r="CRX190" s="25">
        <f t="shared" si="3367"/>
        <v>0</v>
      </c>
      <c r="CRY190" s="25">
        <f t="shared" si="3367"/>
        <v>0</v>
      </c>
      <c r="CRZ190" s="25">
        <f t="shared" si="3367"/>
        <v>0</v>
      </c>
      <c r="CSA190" s="25">
        <f t="shared" si="3367"/>
        <v>0</v>
      </c>
      <c r="CSB190" s="25">
        <f t="shared" si="3367"/>
        <v>0</v>
      </c>
      <c r="CSC190" s="25">
        <f t="shared" si="3367"/>
        <v>0</v>
      </c>
      <c r="CSD190" s="25">
        <f t="shared" si="3367"/>
        <v>0</v>
      </c>
      <c r="CSE190" s="25">
        <f t="shared" si="3367"/>
        <v>0</v>
      </c>
      <c r="CSF190" s="25">
        <f t="shared" si="3367"/>
        <v>0</v>
      </c>
      <c r="CSG190" s="25">
        <f t="shared" si="3367"/>
        <v>0</v>
      </c>
      <c r="CSH190" s="25">
        <f t="shared" si="3367"/>
        <v>0</v>
      </c>
      <c r="CSI190" s="25">
        <f t="shared" si="3367"/>
        <v>0</v>
      </c>
      <c r="CSJ190" s="25">
        <f t="shared" si="3367"/>
        <v>0</v>
      </c>
      <c r="CSK190" s="25">
        <f t="shared" si="3367"/>
        <v>0</v>
      </c>
      <c r="CSL190" s="25">
        <f t="shared" si="3367"/>
        <v>0</v>
      </c>
      <c r="CSM190" s="25">
        <f t="shared" si="3367"/>
        <v>0</v>
      </c>
      <c r="CSN190" s="25">
        <f t="shared" si="3367"/>
        <v>0</v>
      </c>
      <c r="CSO190" s="25">
        <f t="shared" si="3367"/>
        <v>0</v>
      </c>
      <c r="CSP190" s="25">
        <f t="shared" si="3367"/>
        <v>0</v>
      </c>
      <c r="CSQ190" s="25">
        <f t="shared" si="3367"/>
        <v>0</v>
      </c>
      <c r="CSR190" s="25">
        <f t="shared" si="3367"/>
        <v>0</v>
      </c>
      <c r="CSS190" s="25">
        <f t="shared" si="3367"/>
        <v>0</v>
      </c>
      <c r="CST190" s="25">
        <f t="shared" si="3367"/>
        <v>0</v>
      </c>
      <c r="CSU190" s="25">
        <f t="shared" si="3367"/>
        <v>0</v>
      </c>
      <c r="CSV190" s="25">
        <f t="shared" si="3367"/>
        <v>0</v>
      </c>
      <c r="CSW190" s="25">
        <f t="shared" si="3367"/>
        <v>0</v>
      </c>
      <c r="CSX190" s="25">
        <f t="shared" si="3367"/>
        <v>0</v>
      </c>
      <c r="CSY190" s="25">
        <f t="shared" si="3367"/>
        <v>0</v>
      </c>
      <c r="CSZ190" s="25">
        <f t="shared" si="3367"/>
        <v>0</v>
      </c>
      <c r="CTA190" s="25">
        <f t="shared" si="3367"/>
        <v>0</v>
      </c>
      <c r="CTB190" s="25">
        <f t="shared" si="3367"/>
        <v>0</v>
      </c>
      <c r="CTC190" s="25">
        <f t="shared" si="3367"/>
        <v>0</v>
      </c>
      <c r="CTD190" s="25">
        <f t="shared" si="3367"/>
        <v>0</v>
      </c>
      <c r="CTE190" s="25">
        <f t="shared" si="3367"/>
        <v>0</v>
      </c>
      <c r="CTF190" s="25">
        <f t="shared" si="3367"/>
        <v>0</v>
      </c>
      <c r="CTG190" s="25">
        <f t="shared" si="3367"/>
        <v>0</v>
      </c>
      <c r="CTH190" s="25">
        <f t="shared" si="3367"/>
        <v>0</v>
      </c>
      <c r="CTI190" s="25">
        <f t="shared" si="3367"/>
        <v>0</v>
      </c>
      <c r="CTJ190" s="25">
        <f t="shared" si="3367"/>
        <v>0</v>
      </c>
      <c r="CTK190" s="25">
        <f t="shared" si="3367"/>
        <v>0</v>
      </c>
      <c r="CTL190" s="25">
        <f t="shared" si="3367"/>
        <v>0</v>
      </c>
      <c r="CTM190" s="25">
        <f t="shared" si="3367"/>
        <v>0</v>
      </c>
      <c r="CTN190" s="25">
        <f t="shared" si="3367"/>
        <v>0</v>
      </c>
      <c r="CTO190" s="25">
        <f t="shared" si="3367"/>
        <v>0</v>
      </c>
      <c r="CTP190" s="25">
        <f t="shared" si="3367"/>
        <v>0</v>
      </c>
      <c r="CTQ190" s="25">
        <f t="shared" ref="CTQ190:CWB190" si="3368">CTQ180+CTQ189</f>
        <v>0</v>
      </c>
      <c r="CTR190" s="25">
        <f t="shared" si="3368"/>
        <v>0</v>
      </c>
      <c r="CTS190" s="25">
        <f t="shared" si="3368"/>
        <v>0</v>
      </c>
      <c r="CTT190" s="25">
        <f t="shared" si="3368"/>
        <v>0</v>
      </c>
      <c r="CTU190" s="25">
        <f t="shared" si="3368"/>
        <v>0</v>
      </c>
      <c r="CTV190" s="25">
        <f t="shared" si="3368"/>
        <v>0</v>
      </c>
      <c r="CTW190" s="25">
        <f t="shared" si="3368"/>
        <v>0</v>
      </c>
      <c r="CTX190" s="25">
        <f t="shared" si="3368"/>
        <v>0</v>
      </c>
      <c r="CTY190" s="25">
        <f t="shared" si="3368"/>
        <v>0</v>
      </c>
      <c r="CTZ190" s="25">
        <f t="shared" si="3368"/>
        <v>0</v>
      </c>
      <c r="CUA190" s="25">
        <f t="shared" si="3368"/>
        <v>0</v>
      </c>
      <c r="CUB190" s="25">
        <f t="shared" si="3368"/>
        <v>0</v>
      </c>
      <c r="CUC190" s="25">
        <f t="shared" si="3368"/>
        <v>0</v>
      </c>
      <c r="CUD190" s="25">
        <f t="shared" si="3368"/>
        <v>0</v>
      </c>
      <c r="CUE190" s="25">
        <f t="shared" si="3368"/>
        <v>0</v>
      </c>
      <c r="CUF190" s="25">
        <f t="shared" si="3368"/>
        <v>0</v>
      </c>
      <c r="CUG190" s="25">
        <f t="shared" si="3368"/>
        <v>0</v>
      </c>
      <c r="CUH190" s="25">
        <f t="shared" si="3368"/>
        <v>0</v>
      </c>
      <c r="CUI190" s="25">
        <f t="shared" si="3368"/>
        <v>0</v>
      </c>
      <c r="CUJ190" s="25">
        <f t="shared" si="3368"/>
        <v>0</v>
      </c>
      <c r="CUK190" s="25">
        <f t="shared" si="3368"/>
        <v>0</v>
      </c>
      <c r="CUL190" s="25">
        <f t="shared" si="3368"/>
        <v>0</v>
      </c>
      <c r="CUM190" s="25">
        <f t="shared" si="3368"/>
        <v>0</v>
      </c>
      <c r="CUN190" s="25">
        <f t="shared" si="3368"/>
        <v>0</v>
      </c>
      <c r="CUO190" s="25">
        <f t="shared" si="3368"/>
        <v>0</v>
      </c>
      <c r="CUP190" s="25">
        <f t="shared" si="3368"/>
        <v>0</v>
      </c>
      <c r="CUQ190" s="25">
        <f t="shared" si="3368"/>
        <v>0</v>
      </c>
      <c r="CUR190" s="25">
        <f t="shared" si="3368"/>
        <v>0</v>
      </c>
      <c r="CUS190" s="25">
        <f t="shared" si="3368"/>
        <v>0</v>
      </c>
      <c r="CUT190" s="25">
        <f t="shared" si="3368"/>
        <v>0</v>
      </c>
      <c r="CUU190" s="25">
        <f t="shared" si="3368"/>
        <v>0</v>
      </c>
      <c r="CUV190" s="25">
        <f t="shared" si="3368"/>
        <v>0</v>
      </c>
      <c r="CUW190" s="25">
        <f t="shared" si="3368"/>
        <v>0</v>
      </c>
      <c r="CUX190" s="25">
        <f t="shared" si="3368"/>
        <v>0</v>
      </c>
      <c r="CUY190" s="25">
        <f t="shared" si="3368"/>
        <v>0</v>
      </c>
      <c r="CUZ190" s="25">
        <f t="shared" si="3368"/>
        <v>0</v>
      </c>
      <c r="CVA190" s="25">
        <f t="shared" si="3368"/>
        <v>0</v>
      </c>
      <c r="CVB190" s="25">
        <f t="shared" si="3368"/>
        <v>0</v>
      </c>
      <c r="CVC190" s="25">
        <f t="shared" si="3368"/>
        <v>0</v>
      </c>
      <c r="CVD190" s="25">
        <f t="shared" si="3368"/>
        <v>0</v>
      </c>
      <c r="CVE190" s="25">
        <f t="shared" si="3368"/>
        <v>0</v>
      </c>
      <c r="CVF190" s="25">
        <f t="shared" si="3368"/>
        <v>0</v>
      </c>
      <c r="CVG190" s="25">
        <f t="shared" si="3368"/>
        <v>0</v>
      </c>
      <c r="CVH190" s="25">
        <f t="shared" si="3368"/>
        <v>0</v>
      </c>
      <c r="CVI190" s="25">
        <f t="shared" si="3368"/>
        <v>0</v>
      </c>
      <c r="CVJ190" s="25">
        <f t="shared" si="3368"/>
        <v>0</v>
      </c>
      <c r="CVK190" s="25">
        <f t="shared" si="3368"/>
        <v>0</v>
      </c>
      <c r="CVL190" s="25">
        <f t="shared" si="3368"/>
        <v>0</v>
      </c>
      <c r="CVM190" s="25">
        <f t="shared" si="3368"/>
        <v>0</v>
      </c>
      <c r="CVN190" s="25">
        <f t="shared" si="3368"/>
        <v>0</v>
      </c>
      <c r="CVO190" s="25">
        <f t="shared" si="3368"/>
        <v>0</v>
      </c>
      <c r="CVP190" s="25">
        <f t="shared" si="3368"/>
        <v>0</v>
      </c>
      <c r="CVQ190" s="25">
        <f t="shared" si="3368"/>
        <v>0</v>
      </c>
      <c r="CVR190" s="25">
        <f t="shared" si="3368"/>
        <v>0</v>
      </c>
      <c r="CVS190" s="25">
        <f t="shared" si="3368"/>
        <v>0</v>
      </c>
      <c r="CVT190" s="25">
        <f t="shared" si="3368"/>
        <v>0</v>
      </c>
      <c r="CVU190" s="25">
        <f t="shared" si="3368"/>
        <v>0</v>
      </c>
      <c r="CVV190" s="25">
        <f t="shared" si="3368"/>
        <v>0</v>
      </c>
      <c r="CVW190" s="25">
        <f t="shared" si="3368"/>
        <v>0</v>
      </c>
      <c r="CVX190" s="25">
        <f t="shared" si="3368"/>
        <v>0</v>
      </c>
      <c r="CVY190" s="25">
        <f t="shared" si="3368"/>
        <v>0</v>
      </c>
      <c r="CVZ190" s="25">
        <f t="shared" si="3368"/>
        <v>0</v>
      </c>
      <c r="CWA190" s="25">
        <f t="shared" si="3368"/>
        <v>0</v>
      </c>
      <c r="CWB190" s="25">
        <f t="shared" si="3368"/>
        <v>0</v>
      </c>
      <c r="CWC190" s="25">
        <f t="shared" ref="CWC190:CYN190" si="3369">CWC180+CWC189</f>
        <v>0</v>
      </c>
      <c r="CWD190" s="25">
        <f t="shared" si="3369"/>
        <v>0</v>
      </c>
      <c r="CWE190" s="25">
        <f t="shared" si="3369"/>
        <v>0</v>
      </c>
      <c r="CWF190" s="25">
        <f t="shared" si="3369"/>
        <v>0</v>
      </c>
      <c r="CWG190" s="25">
        <f t="shared" si="3369"/>
        <v>0</v>
      </c>
      <c r="CWH190" s="25">
        <f t="shared" si="3369"/>
        <v>0</v>
      </c>
      <c r="CWI190" s="25">
        <f t="shared" si="3369"/>
        <v>0</v>
      </c>
      <c r="CWJ190" s="25">
        <f t="shared" si="3369"/>
        <v>0</v>
      </c>
      <c r="CWK190" s="25">
        <f t="shared" si="3369"/>
        <v>0</v>
      </c>
      <c r="CWL190" s="25">
        <f t="shared" si="3369"/>
        <v>0</v>
      </c>
      <c r="CWM190" s="25">
        <f t="shared" si="3369"/>
        <v>0</v>
      </c>
      <c r="CWN190" s="25">
        <f t="shared" si="3369"/>
        <v>0</v>
      </c>
      <c r="CWO190" s="25">
        <f t="shared" si="3369"/>
        <v>0</v>
      </c>
      <c r="CWP190" s="25">
        <f t="shared" si="3369"/>
        <v>0</v>
      </c>
      <c r="CWQ190" s="25">
        <f t="shared" si="3369"/>
        <v>0</v>
      </c>
      <c r="CWR190" s="25">
        <f t="shared" si="3369"/>
        <v>0</v>
      </c>
      <c r="CWS190" s="25">
        <f t="shared" si="3369"/>
        <v>0</v>
      </c>
      <c r="CWT190" s="25">
        <f t="shared" si="3369"/>
        <v>0</v>
      </c>
      <c r="CWU190" s="25">
        <f t="shared" si="3369"/>
        <v>0</v>
      </c>
      <c r="CWV190" s="25">
        <f t="shared" si="3369"/>
        <v>0</v>
      </c>
      <c r="CWW190" s="25">
        <f t="shared" si="3369"/>
        <v>0</v>
      </c>
      <c r="CWX190" s="25">
        <f t="shared" si="3369"/>
        <v>0</v>
      </c>
      <c r="CWY190" s="25">
        <f t="shared" si="3369"/>
        <v>0</v>
      </c>
      <c r="CWZ190" s="25">
        <f t="shared" si="3369"/>
        <v>0</v>
      </c>
      <c r="CXA190" s="25">
        <f t="shared" si="3369"/>
        <v>0</v>
      </c>
      <c r="CXB190" s="25">
        <f t="shared" si="3369"/>
        <v>0</v>
      </c>
      <c r="CXC190" s="25">
        <f t="shared" si="3369"/>
        <v>0</v>
      </c>
      <c r="CXD190" s="25">
        <f t="shared" si="3369"/>
        <v>0</v>
      </c>
      <c r="CXE190" s="25">
        <f t="shared" si="3369"/>
        <v>0</v>
      </c>
      <c r="CXF190" s="25">
        <f t="shared" si="3369"/>
        <v>0</v>
      </c>
      <c r="CXG190" s="25">
        <f t="shared" si="3369"/>
        <v>0</v>
      </c>
      <c r="CXH190" s="25">
        <f t="shared" si="3369"/>
        <v>0</v>
      </c>
      <c r="CXI190" s="25">
        <f t="shared" si="3369"/>
        <v>0</v>
      </c>
      <c r="CXJ190" s="25">
        <f t="shared" si="3369"/>
        <v>0</v>
      </c>
      <c r="CXK190" s="25">
        <f t="shared" si="3369"/>
        <v>0</v>
      </c>
      <c r="CXL190" s="25">
        <f t="shared" si="3369"/>
        <v>0</v>
      </c>
      <c r="CXM190" s="25">
        <f t="shared" si="3369"/>
        <v>0</v>
      </c>
      <c r="CXN190" s="25">
        <f t="shared" si="3369"/>
        <v>0</v>
      </c>
      <c r="CXO190" s="25">
        <f t="shared" si="3369"/>
        <v>0</v>
      </c>
      <c r="CXP190" s="25">
        <f t="shared" si="3369"/>
        <v>0</v>
      </c>
      <c r="CXQ190" s="25">
        <f t="shared" si="3369"/>
        <v>0</v>
      </c>
      <c r="CXR190" s="25">
        <f t="shared" si="3369"/>
        <v>0</v>
      </c>
      <c r="CXS190" s="25">
        <f t="shared" si="3369"/>
        <v>0</v>
      </c>
      <c r="CXT190" s="25">
        <f t="shared" si="3369"/>
        <v>0</v>
      </c>
      <c r="CXU190" s="25">
        <f t="shared" si="3369"/>
        <v>0</v>
      </c>
      <c r="CXV190" s="25">
        <f t="shared" si="3369"/>
        <v>0</v>
      </c>
      <c r="CXW190" s="25">
        <f t="shared" si="3369"/>
        <v>0</v>
      </c>
      <c r="CXX190" s="25">
        <f t="shared" si="3369"/>
        <v>0</v>
      </c>
      <c r="CXY190" s="25">
        <f t="shared" si="3369"/>
        <v>0</v>
      </c>
      <c r="CXZ190" s="25">
        <f t="shared" si="3369"/>
        <v>0</v>
      </c>
      <c r="CYA190" s="25">
        <f t="shared" si="3369"/>
        <v>0</v>
      </c>
      <c r="CYB190" s="25">
        <f t="shared" si="3369"/>
        <v>0</v>
      </c>
      <c r="CYC190" s="25">
        <f t="shared" si="3369"/>
        <v>0</v>
      </c>
      <c r="CYD190" s="25">
        <f t="shared" si="3369"/>
        <v>0</v>
      </c>
      <c r="CYE190" s="25">
        <f t="shared" si="3369"/>
        <v>0</v>
      </c>
      <c r="CYF190" s="25">
        <f t="shared" si="3369"/>
        <v>0</v>
      </c>
      <c r="CYG190" s="25">
        <f t="shared" si="3369"/>
        <v>0</v>
      </c>
      <c r="CYH190" s="25">
        <f t="shared" si="3369"/>
        <v>0</v>
      </c>
      <c r="CYI190" s="25">
        <f t="shared" si="3369"/>
        <v>0</v>
      </c>
      <c r="CYJ190" s="25">
        <f t="shared" si="3369"/>
        <v>0</v>
      </c>
      <c r="CYK190" s="25">
        <f t="shared" si="3369"/>
        <v>0</v>
      </c>
      <c r="CYL190" s="25">
        <f t="shared" si="3369"/>
        <v>0</v>
      </c>
      <c r="CYM190" s="25">
        <f t="shared" si="3369"/>
        <v>0</v>
      </c>
      <c r="CYN190" s="25">
        <f t="shared" si="3369"/>
        <v>0</v>
      </c>
      <c r="CYO190" s="25">
        <f t="shared" ref="CYO190:DAZ190" si="3370">CYO180+CYO189</f>
        <v>0</v>
      </c>
      <c r="CYP190" s="25">
        <f t="shared" si="3370"/>
        <v>0</v>
      </c>
      <c r="CYQ190" s="25">
        <f t="shared" si="3370"/>
        <v>0</v>
      </c>
      <c r="CYR190" s="25">
        <f t="shared" si="3370"/>
        <v>0</v>
      </c>
      <c r="CYS190" s="25">
        <f t="shared" si="3370"/>
        <v>0</v>
      </c>
      <c r="CYT190" s="25">
        <f t="shared" si="3370"/>
        <v>0</v>
      </c>
      <c r="CYU190" s="25">
        <f t="shared" si="3370"/>
        <v>0</v>
      </c>
      <c r="CYV190" s="25">
        <f t="shared" si="3370"/>
        <v>0</v>
      </c>
      <c r="CYW190" s="25">
        <f t="shared" si="3370"/>
        <v>0</v>
      </c>
      <c r="CYX190" s="25">
        <f t="shared" si="3370"/>
        <v>0</v>
      </c>
      <c r="CYY190" s="25">
        <f t="shared" si="3370"/>
        <v>0</v>
      </c>
      <c r="CYZ190" s="25">
        <f t="shared" si="3370"/>
        <v>0</v>
      </c>
      <c r="CZA190" s="25">
        <f t="shared" si="3370"/>
        <v>0</v>
      </c>
      <c r="CZB190" s="25">
        <f t="shared" si="3370"/>
        <v>0</v>
      </c>
      <c r="CZC190" s="25">
        <f t="shared" si="3370"/>
        <v>0</v>
      </c>
      <c r="CZD190" s="25">
        <f t="shared" si="3370"/>
        <v>0</v>
      </c>
      <c r="CZE190" s="25">
        <f t="shared" si="3370"/>
        <v>0</v>
      </c>
      <c r="CZF190" s="25">
        <f t="shared" si="3370"/>
        <v>0</v>
      </c>
      <c r="CZG190" s="25">
        <f t="shared" si="3370"/>
        <v>0</v>
      </c>
      <c r="CZH190" s="25">
        <f t="shared" si="3370"/>
        <v>0</v>
      </c>
      <c r="CZI190" s="25">
        <f t="shared" si="3370"/>
        <v>0</v>
      </c>
      <c r="CZJ190" s="25">
        <f t="shared" si="3370"/>
        <v>0</v>
      </c>
      <c r="CZK190" s="25">
        <f t="shared" si="3370"/>
        <v>0</v>
      </c>
      <c r="CZL190" s="25">
        <f t="shared" si="3370"/>
        <v>0</v>
      </c>
      <c r="CZM190" s="25">
        <f t="shared" si="3370"/>
        <v>0</v>
      </c>
      <c r="CZN190" s="25">
        <f t="shared" si="3370"/>
        <v>0</v>
      </c>
      <c r="CZO190" s="25">
        <f t="shared" si="3370"/>
        <v>0</v>
      </c>
      <c r="CZP190" s="25">
        <f t="shared" si="3370"/>
        <v>0</v>
      </c>
      <c r="CZQ190" s="25">
        <f t="shared" si="3370"/>
        <v>0</v>
      </c>
      <c r="CZR190" s="25">
        <f t="shared" si="3370"/>
        <v>0</v>
      </c>
      <c r="CZS190" s="25">
        <f t="shared" si="3370"/>
        <v>0</v>
      </c>
      <c r="CZT190" s="25">
        <f t="shared" si="3370"/>
        <v>0</v>
      </c>
      <c r="CZU190" s="25">
        <f t="shared" si="3370"/>
        <v>0</v>
      </c>
      <c r="CZV190" s="25">
        <f t="shared" si="3370"/>
        <v>0</v>
      </c>
      <c r="CZW190" s="25">
        <f t="shared" si="3370"/>
        <v>0</v>
      </c>
      <c r="CZX190" s="25">
        <f t="shared" si="3370"/>
        <v>0</v>
      </c>
      <c r="CZY190" s="25">
        <f t="shared" si="3370"/>
        <v>0</v>
      </c>
      <c r="CZZ190" s="25">
        <f t="shared" si="3370"/>
        <v>0</v>
      </c>
      <c r="DAA190" s="25">
        <f t="shared" si="3370"/>
        <v>0</v>
      </c>
      <c r="DAB190" s="25">
        <f t="shared" si="3370"/>
        <v>0</v>
      </c>
      <c r="DAC190" s="25">
        <f t="shared" si="3370"/>
        <v>0</v>
      </c>
      <c r="DAD190" s="25">
        <f t="shared" si="3370"/>
        <v>0</v>
      </c>
      <c r="DAE190" s="25">
        <f t="shared" si="3370"/>
        <v>0</v>
      </c>
      <c r="DAF190" s="25">
        <f t="shared" si="3370"/>
        <v>0</v>
      </c>
      <c r="DAG190" s="25">
        <f t="shared" si="3370"/>
        <v>0</v>
      </c>
      <c r="DAH190" s="25">
        <f t="shared" si="3370"/>
        <v>0</v>
      </c>
      <c r="DAI190" s="25">
        <f t="shared" si="3370"/>
        <v>0</v>
      </c>
      <c r="DAJ190" s="25">
        <f t="shared" si="3370"/>
        <v>0</v>
      </c>
      <c r="DAK190" s="25">
        <f t="shared" si="3370"/>
        <v>0</v>
      </c>
      <c r="DAL190" s="25">
        <f t="shared" si="3370"/>
        <v>0</v>
      </c>
      <c r="DAM190" s="25">
        <f t="shared" si="3370"/>
        <v>0</v>
      </c>
      <c r="DAN190" s="25">
        <f t="shared" si="3370"/>
        <v>0</v>
      </c>
      <c r="DAO190" s="25">
        <f t="shared" si="3370"/>
        <v>0</v>
      </c>
      <c r="DAP190" s="25">
        <f t="shared" si="3370"/>
        <v>0</v>
      </c>
      <c r="DAQ190" s="25">
        <f t="shared" si="3370"/>
        <v>0</v>
      </c>
      <c r="DAR190" s="25">
        <f t="shared" si="3370"/>
        <v>0</v>
      </c>
      <c r="DAS190" s="25">
        <f t="shared" si="3370"/>
        <v>0</v>
      </c>
      <c r="DAT190" s="25">
        <f t="shared" si="3370"/>
        <v>0</v>
      </c>
      <c r="DAU190" s="25">
        <f t="shared" si="3370"/>
        <v>0</v>
      </c>
      <c r="DAV190" s="25">
        <f t="shared" si="3370"/>
        <v>0</v>
      </c>
      <c r="DAW190" s="25">
        <f t="shared" si="3370"/>
        <v>0</v>
      </c>
      <c r="DAX190" s="25">
        <f t="shared" si="3370"/>
        <v>0</v>
      </c>
      <c r="DAY190" s="25">
        <f t="shared" si="3370"/>
        <v>0</v>
      </c>
      <c r="DAZ190" s="25">
        <f t="shared" si="3370"/>
        <v>0</v>
      </c>
      <c r="DBA190" s="25">
        <f t="shared" ref="DBA190:DDL190" si="3371">DBA180+DBA189</f>
        <v>0</v>
      </c>
      <c r="DBB190" s="25">
        <f t="shared" si="3371"/>
        <v>0</v>
      </c>
      <c r="DBC190" s="25">
        <f t="shared" si="3371"/>
        <v>0</v>
      </c>
      <c r="DBD190" s="25">
        <f t="shared" si="3371"/>
        <v>0</v>
      </c>
      <c r="DBE190" s="25">
        <f t="shared" si="3371"/>
        <v>0</v>
      </c>
      <c r="DBF190" s="25">
        <f t="shared" si="3371"/>
        <v>0</v>
      </c>
      <c r="DBG190" s="25">
        <f t="shared" si="3371"/>
        <v>0</v>
      </c>
      <c r="DBH190" s="25">
        <f t="shared" si="3371"/>
        <v>0</v>
      </c>
      <c r="DBI190" s="25">
        <f t="shared" si="3371"/>
        <v>0</v>
      </c>
      <c r="DBJ190" s="25">
        <f t="shared" si="3371"/>
        <v>0</v>
      </c>
      <c r="DBK190" s="25">
        <f t="shared" si="3371"/>
        <v>0</v>
      </c>
      <c r="DBL190" s="25">
        <f t="shared" si="3371"/>
        <v>0</v>
      </c>
      <c r="DBM190" s="25">
        <f t="shared" si="3371"/>
        <v>0</v>
      </c>
      <c r="DBN190" s="25">
        <f t="shared" si="3371"/>
        <v>0</v>
      </c>
      <c r="DBO190" s="25">
        <f t="shared" si="3371"/>
        <v>0</v>
      </c>
      <c r="DBP190" s="25">
        <f t="shared" si="3371"/>
        <v>0</v>
      </c>
      <c r="DBQ190" s="25">
        <f t="shared" si="3371"/>
        <v>0</v>
      </c>
      <c r="DBR190" s="25">
        <f t="shared" si="3371"/>
        <v>0</v>
      </c>
      <c r="DBS190" s="25">
        <f t="shared" si="3371"/>
        <v>0</v>
      </c>
      <c r="DBT190" s="25">
        <f t="shared" si="3371"/>
        <v>0</v>
      </c>
      <c r="DBU190" s="25">
        <f t="shared" si="3371"/>
        <v>0</v>
      </c>
      <c r="DBV190" s="25">
        <f t="shared" si="3371"/>
        <v>0</v>
      </c>
      <c r="DBW190" s="25">
        <f t="shared" si="3371"/>
        <v>0</v>
      </c>
      <c r="DBX190" s="25">
        <f t="shared" si="3371"/>
        <v>0</v>
      </c>
      <c r="DBY190" s="25">
        <f t="shared" si="3371"/>
        <v>0</v>
      </c>
      <c r="DBZ190" s="25">
        <f t="shared" si="3371"/>
        <v>0</v>
      </c>
      <c r="DCA190" s="25">
        <f t="shared" si="3371"/>
        <v>0</v>
      </c>
      <c r="DCB190" s="25">
        <f t="shared" si="3371"/>
        <v>0</v>
      </c>
      <c r="DCC190" s="25">
        <f t="shared" si="3371"/>
        <v>0</v>
      </c>
      <c r="DCD190" s="25">
        <f t="shared" si="3371"/>
        <v>0</v>
      </c>
      <c r="DCE190" s="25">
        <f t="shared" si="3371"/>
        <v>0</v>
      </c>
      <c r="DCF190" s="25">
        <f t="shared" si="3371"/>
        <v>0</v>
      </c>
      <c r="DCG190" s="25">
        <f t="shared" si="3371"/>
        <v>0</v>
      </c>
      <c r="DCH190" s="25">
        <f t="shared" si="3371"/>
        <v>0</v>
      </c>
      <c r="DCI190" s="25">
        <f t="shared" si="3371"/>
        <v>0</v>
      </c>
      <c r="DCJ190" s="25">
        <f t="shared" si="3371"/>
        <v>0</v>
      </c>
      <c r="DCK190" s="25">
        <f t="shared" si="3371"/>
        <v>0</v>
      </c>
      <c r="DCL190" s="25">
        <f t="shared" si="3371"/>
        <v>0</v>
      </c>
      <c r="DCM190" s="25">
        <f t="shared" si="3371"/>
        <v>0</v>
      </c>
      <c r="DCN190" s="25">
        <f t="shared" si="3371"/>
        <v>0</v>
      </c>
      <c r="DCO190" s="25">
        <f t="shared" si="3371"/>
        <v>0</v>
      </c>
      <c r="DCP190" s="25">
        <f t="shared" si="3371"/>
        <v>0</v>
      </c>
      <c r="DCQ190" s="25">
        <f t="shared" si="3371"/>
        <v>0</v>
      </c>
      <c r="DCR190" s="25">
        <f t="shared" si="3371"/>
        <v>0</v>
      </c>
      <c r="DCS190" s="25">
        <f t="shared" si="3371"/>
        <v>0</v>
      </c>
      <c r="DCT190" s="25">
        <f t="shared" si="3371"/>
        <v>0</v>
      </c>
      <c r="DCU190" s="25">
        <f t="shared" si="3371"/>
        <v>0</v>
      </c>
      <c r="DCV190" s="25">
        <f t="shared" si="3371"/>
        <v>0</v>
      </c>
      <c r="DCW190" s="25">
        <f t="shared" si="3371"/>
        <v>0</v>
      </c>
      <c r="DCX190" s="25">
        <f t="shared" si="3371"/>
        <v>0</v>
      </c>
      <c r="DCY190" s="25">
        <f t="shared" si="3371"/>
        <v>0</v>
      </c>
      <c r="DCZ190" s="25">
        <f t="shared" si="3371"/>
        <v>0</v>
      </c>
      <c r="DDA190" s="25">
        <f t="shared" si="3371"/>
        <v>0</v>
      </c>
      <c r="DDB190" s="25">
        <f t="shared" si="3371"/>
        <v>0</v>
      </c>
      <c r="DDC190" s="25">
        <f t="shared" si="3371"/>
        <v>0</v>
      </c>
      <c r="DDD190" s="25">
        <f t="shared" si="3371"/>
        <v>0</v>
      </c>
      <c r="DDE190" s="25">
        <f t="shared" si="3371"/>
        <v>0</v>
      </c>
      <c r="DDF190" s="25">
        <f t="shared" si="3371"/>
        <v>0</v>
      </c>
      <c r="DDG190" s="25">
        <f t="shared" si="3371"/>
        <v>0</v>
      </c>
      <c r="DDH190" s="25">
        <f t="shared" si="3371"/>
        <v>0</v>
      </c>
      <c r="DDI190" s="25">
        <f t="shared" si="3371"/>
        <v>0</v>
      </c>
      <c r="DDJ190" s="25">
        <f t="shared" si="3371"/>
        <v>0</v>
      </c>
      <c r="DDK190" s="25">
        <f t="shared" si="3371"/>
        <v>0</v>
      </c>
      <c r="DDL190" s="25">
        <f t="shared" si="3371"/>
        <v>0</v>
      </c>
      <c r="DDM190" s="25">
        <f t="shared" ref="DDM190:DFX190" si="3372">DDM180+DDM189</f>
        <v>0</v>
      </c>
      <c r="DDN190" s="25">
        <f t="shared" si="3372"/>
        <v>0</v>
      </c>
      <c r="DDO190" s="25">
        <f t="shared" si="3372"/>
        <v>0</v>
      </c>
      <c r="DDP190" s="25">
        <f t="shared" si="3372"/>
        <v>0</v>
      </c>
      <c r="DDQ190" s="25">
        <f t="shared" si="3372"/>
        <v>0</v>
      </c>
      <c r="DDR190" s="25">
        <f t="shared" si="3372"/>
        <v>0</v>
      </c>
      <c r="DDS190" s="25">
        <f t="shared" si="3372"/>
        <v>0</v>
      </c>
      <c r="DDT190" s="25">
        <f t="shared" si="3372"/>
        <v>0</v>
      </c>
      <c r="DDU190" s="25">
        <f t="shared" si="3372"/>
        <v>0</v>
      </c>
      <c r="DDV190" s="25">
        <f t="shared" si="3372"/>
        <v>0</v>
      </c>
      <c r="DDW190" s="25">
        <f t="shared" si="3372"/>
        <v>0</v>
      </c>
      <c r="DDX190" s="25">
        <f t="shared" si="3372"/>
        <v>0</v>
      </c>
      <c r="DDY190" s="25">
        <f t="shared" si="3372"/>
        <v>0</v>
      </c>
      <c r="DDZ190" s="25">
        <f t="shared" si="3372"/>
        <v>0</v>
      </c>
      <c r="DEA190" s="25">
        <f t="shared" si="3372"/>
        <v>0</v>
      </c>
      <c r="DEB190" s="25">
        <f t="shared" si="3372"/>
        <v>0</v>
      </c>
      <c r="DEC190" s="25">
        <f t="shared" si="3372"/>
        <v>0</v>
      </c>
      <c r="DED190" s="25">
        <f t="shared" si="3372"/>
        <v>0</v>
      </c>
      <c r="DEE190" s="25">
        <f t="shared" si="3372"/>
        <v>0</v>
      </c>
      <c r="DEF190" s="25">
        <f t="shared" si="3372"/>
        <v>0</v>
      </c>
      <c r="DEG190" s="25">
        <f t="shared" si="3372"/>
        <v>0</v>
      </c>
      <c r="DEH190" s="25">
        <f t="shared" si="3372"/>
        <v>0</v>
      </c>
      <c r="DEI190" s="25">
        <f t="shared" si="3372"/>
        <v>0</v>
      </c>
      <c r="DEJ190" s="25">
        <f t="shared" si="3372"/>
        <v>0</v>
      </c>
      <c r="DEK190" s="25">
        <f t="shared" si="3372"/>
        <v>0</v>
      </c>
      <c r="DEL190" s="25">
        <f t="shared" si="3372"/>
        <v>0</v>
      </c>
      <c r="DEM190" s="25">
        <f t="shared" si="3372"/>
        <v>0</v>
      </c>
      <c r="DEN190" s="25">
        <f t="shared" si="3372"/>
        <v>0</v>
      </c>
      <c r="DEO190" s="25">
        <f t="shared" si="3372"/>
        <v>0</v>
      </c>
      <c r="DEP190" s="25">
        <f t="shared" si="3372"/>
        <v>0</v>
      </c>
      <c r="DEQ190" s="25">
        <f t="shared" si="3372"/>
        <v>0</v>
      </c>
      <c r="DER190" s="25">
        <f t="shared" si="3372"/>
        <v>0</v>
      </c>
      <c r="DES190" s="25">
        <f t="shared" si="3372"/>
        <v>0</v>
      </c>
      <c r="DET190" s="25">
        <f t="shared" si="3372"/>
        <v>0</v>
      </c>
      <c r="DEU190" s="25">
        <f t="shared" si="3372"/>
        <v>0</v>
      </c>
      <c r="DEV190" s="25">
        <f t="shared" si="3372"/>
        <v>0</v>
      </c>
      <c r="DEW190" s="25">
        <f t="shared" si="3372"/>
        <v>0</v>
      </c>
      <c r="DEX190" s="25">
        <f t="shared" si="3372"/>
        <v>0</v>
      </c>
      <c r="DEY190" s="25">
        <f t="shared" si="3372"/>
        <v>0</v>
      </c>
      <c r="DEZ190" s="25">
        <f t="shared" si="3372"/>
        <v>0</v>
      </c>
      <c r="DFA190" s="25">
        <f t="shared" si="3372"/>
        <v>0</v>
      </c>
      <c r="DFB190" s="25">
        <f t="shared" si="3372"/>
        <v>0</v>
      </c>
      <c r="DFC190" s="25">
        <f t="shared" si="3372"/>
        <v>0</v>
      </c>
      <c r="DFD190" s="25">
        <f t="shared" si="3372"/>
        <v>0</v>
      </c>
      <c r="DFE190" s="25">
        <f t="shared" si="3372"/>
        <v>0</v>
      </c>
      <c r="DFF190" s="25">
        <f t="shared" si="3372"/>
        <v>0</v>
      </c>
      <c r="DFG190" s="25">
        <f t="shared" si="3372"/>
        <v>0</v>
      </c>
      <c r="DFH190" s="25">
        <f t="shared" si="3372"/>
        <v>0</v>
      </c>
      <c r="DFI190" s="25">
        <f t="shared" si="3372"/>
        <v>0</v>
      </c>
      <c r="DFJ190" s="25">
        <f t="shared" si="3372"/>
        <v>0</v>
      </c>
      <c r="DFK190" s="25">
        <f t="shared" si="3372"/>
        <v>0</v>
      </c>
      <c r="DFL190" s="25">
        <f t="shared" si="3372"/>
        <v>0</v>
      </c>
      <c r="DFM190" s="25">
        <f t="shared" si="3372"/>
        <v>0</v>
      </c>
      <c r="DFN190" s="25">
        <f t="shared" si="3372"/>
        <v>0</v>
      </c>
      <c r="DFO190" s="25">
        <f t="shared" si="3372"/>
        <v>0</v>
      </c>
      <c r="DFP190" s="25">
        <f t="shared" si="3372"/>
        <v>0</v>
      </c>
      <c r="DFQ190" s="25">
        <f t="shared" si="3372"/>
        <v>0</v>
      </c>
      <c r="DFR190" s="25">
        <f t="shared" si="3372"/>
        <v>0</v>
      </c>
      <c r="DFS190" s="25">
        <f t="shared" si="3372"/>
        <v>0</v>
      </c>
      <c r="DFT190" s="25">
        <f t="shared" si="3372"/>
        <v>0</v>
      </c>
      <c r="DFU190" s="25">
        <f t="shared" si="3372"/>
        <v>0</v>
      </c>
      <c r="DFV190" s="25">
        <f t="shared" si="3372"/>
        <v>0</v>
      </c>
      <c r="DFW190" s="25">
        <f t="shared" si="3372"/>
        <v>0</v>
      </c>
      <c r="DFX190" s="25">
        <f t="shared" si="3372"/>
        <v>0</v>
      </c>
      <c r="DFY190" s="25">
        <f t="shared" ref="DFY190:DIJ190" si="3373">DFY180+DFY189</f>
        <v>0</v>
      </c>
      <c r="DFZ190" s="25">
        <f t="shared" si="3373"/>
        <v>0</v>
      </c>
      <c r="DGA190" s="25">
        <f t="shared" si="3373"/>
        <v>0</v>
      </c>
      <c r="DGB190" s="25">
        <f t="shared" si="3373"/>
        <v>0</v>
      </c>
      <c r="DGC190" s="25">
        <f t="shared" si="3373"/>
        <v>0</v>
      </c>
      <c r="DGD190" s="25">
        <f t="shared" si="3373"/>
        <v>0</v>
      </c>
      <c r="DGE190" s="25">
        <f t="shared" si="3373"/>
        <v>0</v>
      </c>
      <c r="DGF190" s="25">
        <f t="shared" si="3373"/>
        <v>0</v>
      </c>
      <c r="DGG190" s="25">
        <f t="shared" si="3373"/>
        <v>0</v>
      </c>
      <c r="DGH190" s="25">
        <f t="shared" si="3373"/>
        <v>0</v>
      </c>
      <c r="DGI190" s="25">
        <f t="shared" si="3373"/>
        <v>0</v>
      </c>
      <c r="DGJ190" s="25">
        <f t="shared" si="3373"/>
        <v>0</v>
      </c>
      <c r="DGK190" s="25">
        <f t="shared" si="3373"/>
        <v>0</v>
      </c>
      <c r="DGL190" s="25">
        <f t="shared" si="3373"/>
        <v>0</v>
      </c>
      <c r="DGM190" s="25">
        <f t="shared" si="3373"/>
        <v>0</v>
      </c>
      <c r="DGN190" s="25">
        <f t="shared" si="3373"/>
        <v>0</v>
      </c>
      <c r="DGO190" s="25">
        <f t="shared" si="3373"/>
        <v>0</v>
      </c>
      <c r="DGP190" s="25">
        <f t="shared" si="3373"/>
        <v>0</v>
      </c>
      <c r="DGQ190" s="25">
        <f t="shared" si="3373"/>
        <v>0</v>
      </c>
      <c r="DGR190" s="25">
        <f t="shared" si="3373"/>
        <v>0</v>
      </c>
      <c r="DGS190" s="25">
        <f t="shared" si="3373"/>
        <v>0</v>
      </c>
      <c r="DGT190" s="25">
        <f t="shared" si="3373"/>
        <v>0</v>
      </c>
      <c r="DGU190" s="25">
        <f t="shared" si="3373"/>
        <v>0</v>
      </c>
      <c r="DGV190" s="25">
        <f t="shared" si="3373"/>
        <v>0</v>
      </c>
      <c r="DGW190" s="25">
        <f t="shared" si="3373"/>
        <v>0</v>
      </c>
      <c r="DGX190" s="25">
        <f t="shared" si="3373"/>
        <v>0</v>
      </c>
      <c r="DGY190" s="25">
        <f t="shared" si="3373"/>
        <v>0</v>
      </c>
      <c r="DGZ190" s="25">
        <f t="shared" si="3373"/>
        <v>0</v>
      </c>
      <c r="DHA190" s="25">
        <f t="shared" si="3373"/>
        <v>0</v>
      </c>
      <c r="DHB190" s="25">
        <f t="shared" si="3373"/>
        <v>0</v>
      </c>
      <c r="DHC190" s="25">
        <f t="shared" si="3373"/>
        <v>0</v>
      </c>
      <c r="DHD190" s="25">
        <f t="shared" si="3373"/>
        <v>0</v>
      </c>
      <c r="DHE190" s="25">
        <f t="shared" si="3373"/>
        <v>0</v>
      </c>
      <c r="DHF190" s="25">
        <f t="shared" si="3373"/>
        <v>0</v>
      </c>
      <c r="DHG190" s="25">
        <f t="shared" si="3373"/>
        <v>0</v>
      </c>
      <c r="DHH190" s="25">
        <f t="shared" si="3373"/>
        <v>0</v>
      </c>
      <c r="DHI190" s="25">
        <f t="shared" si="3373"/>
        <v>0</v>
      </c>
      <c r="DHJ190" s="25">
        <f t="shared" si="3373"/>
        <v>0</v>
      </c>
      <c r="DHK190" s="25">
        <f t="shared" si="3373"/>
        <v>0</v>
      </c>
      <c r="DHL190" s="25">
        <f t="shared" si="3373"/>
        <v>0</v>
      </c>
      <c r="DHM190" s="25">
        <f t="shared" si="3373"/>
        <v>0</v>
      </c>
      <c r="DHN190" s="25">
        <f t="shared" si="3373"/>
        <v>0</v>
      </c>
      <c r="DHO190" s="25">
        <f t="shared" si="3373"/>
        <v>0</v>
      </c>
      <c r="DHP190" s="25">
        <f t="shared" si="3373"/>
        <v>0</v>
      </c>
      <c r="DHQ190" s="25">
        <f t="shared" si="3373"/>
        <v>0</v>
      </c>
      <c r="DHR190" s="25">
        <f t="shared" si="3373"/>
        <v>0</v>
      </c>
      <c r="DHS190" s="25">
        <f t="shared" si="3373"/>
        <v>0</v>
      </c>
      <c r="DHT190" s="25">
        <f t="shared" si="3373"/>
        <v>0</v>
      </c>
      <c r="DHU190" s="25">
        <f t="shared" si="3373"/>
        <v>0</v>
      </c>
      <c r="DHV190" s="25">
        <f t="shared" si="3373"/>
        <v>0</v>
      </c>
      <c r="DHW190" s="25">
        <f t="shared" si="3373"/>
        <v>0</v>
      </c>
      <c r="DHX190" s="25">
        <f t="shared" si="3373"/>
        <v>0</v>
      </c>
      <c r="DHY190" s="25">
        <f t="shared" si="3373"/>
        <v>0</v>
      </c>
      <c r="DHZ190" s="25">
        <f t="shared" si="3373"/>
        <v>0</v>
      </c>
      <c r="DIA190" s="25">
        <f t="shared" si="3373"/>
        <v>0</v>
      </c>
      <c r="DIB190" s="25">
        <f t="shared" si="3373"/>
        <v>0</v>
      </c>
      <c r="DIC190" s="25">
        <f t="shared" si="3373"/>
        <v>0</v>
      </c>
      <c r="DID190" s="25">
        <f t="shared" si="3373"/>
        <v>0</v>
      </c>
      <c r="DIE190" s="25">
        <f t="shared" si="3373"/>
        <v>0</v>
      </c>
      <c r="DIF190" s="25">
        <f t="shared" si="3373"/>
        <v>0</v>
      </c>
      <c r="DIG190" s="25">
        <f t="shared" si="3373"/>
        <v>0</v>
      </c>
      <c r="DIH190" s="25">
        <f t="shared" si="3373"/>
        <v>0</v>
      </c>
      <c r="DII190" s="25">
        <f t="shared" si="3373"/>
        <v>0</v>
      </c>
      <c r="DIJ190" s="25">
        <f t="shared" si="3373"/>
        <v>0</v>
      </c>
      <c r="DIK190" s="25">
        <f t="shared" ref="DIK190:DKV190" si="3374">DIK180+DIK189</f>
        <v>0</v>
      </c>
      <c r="DIL190" s="25">
        <f t="shared" si="3374"/>
        <v>0</v>
      </c>
      <c r="DIM190" s="25">
        <f t="shared" si="3374"/>
        <v>0</v>
      </c>
      <c r="DIN190" s="25">
        <f t="shared" si="3374"/>
        <v>0</v>
      </c>
      <c r="DIO190" s="25">
        <f t="shared" si="3374"/>
        <v>0</v>
      </c>
      <c r="DIP190" s="25">
        <f t="shared" si="3374"/>
        <v>0</v>
      </c>
      <c r="DIQ190" s="25">
        <f t="shared" si="3374"/>
        <v>0</v>
      </c>
      <c r="DIR190" s="25">
        <f t="shared" si="3374"/>
        <v>0</v>
      </c>
      <c r="DIS190" s="25">
        <f t="shared" si="3374"/>
        <v>0</v>
      </c>
      <c r="DIT190" s="25">
        <f t="shared" si="3374"/>
        <v>0</v>
      </c>
      <c r="DIU190" s="25">
        <f t="shared" si="3374"/>
        <v>0</v>
      </c>
      <c r="DIV190" s="25">
        <f t="shared" si="3374"/>
        <v>0</v>
      </c>
      <c r="DIW190" s="25">
        <f t="shared" si="3374"/>
        <v>0</v>
      </c>
      <c r="DIX190" s="25">
        <f t="shared" si="3374"/>
        <v>0</v>
      </c>
      <c r="DIY190" s="25">
        <f t="shared" si="3374"/>
        <v>0</v>
      </c>
      <c r="DIZ190" s="25">
        <f t="shared" si="3374"/>
        <v>0</v>
      </c>
      <c r="DJA190" s="25">
        <f t="shared" si="3374"/>
        <v>0</v>
      </c>
      <c r="DJB190" s="25">
        <f t="shared" si="3374"/>
        <v>0</v>
      </c>
      <c r="DJC190" s="25">
        <f t="shared" si="3374"/>
        <v>0</v>
      </c>
      <c r="DJD190" s="25">
        <f t="shared" si="3374"/>
        <v>0</v>
      </c>
      <c r="DJE190" s="25">
        <f t="shared" si="3374"/>
        <v>0</v>
      </c>
      <c r="DJF190" s="25">
        <f t="shared" si="3374"/>
        <v>0</v>
      </c>
      <c r="DJG190" s="25">
        <f t="shared" si="3374"/>
        <v>0</v>
      </c>
      <c r="DJH190" s="25">
        <f t="shared" si="3374"/>
        <v>0</v>
      </c>
      <c r="DJI190" s="25">
        <f t="shared" si="3374"/>
        <v>0</v>
      </c>
      <c r="DJJ190" s="25">
        <f t="shared" si="3374"/>
        <v>0</v>
      </c>
      <c r="DJK190" s="25">
        <f t="shared" si="3374"/>
        <v>0</v>
      </c>
      <c r="DJL190" s="25">
        <f t="shared" si="3374"/>
        <v>0</v>
      </c>
      <c r="DJM190" s="25">
        <f t="shared" si="3374"/>
        <v>0</v>
      </c>
      <c r="DJN190" s="25">
        <f t="shared" si="3374"/>
        <v>0</v>
      </c>
      <c r="DJO190" s="25">
        <f t="shared" si="3374"/>
        <v>0</v>
      </c>
      <c r="DJP190" s="25">
        <f t="shared" si="3374"/>
        <v>0</v>
      </c>
      <c r="DJQ190" s="25">
        <f t="shared" si="3374"/>
        <v>0</v>
      </c>
      <c r="DJR190" s="25">
        <f t="shared" si="3374"/>
        <v>0</v>
      </c>
      <c r="DJS190" s="25">
        <f t="shared" si="3374"/>
        <v>0</v>
      </c>
      <c r="DJT190" s="25">
        <f t="shared" si="3374"/>
        <v>0</v>
      </c>
      <c r="DJU190" s="25">
        <f t="shared" si="3374"/>
        <v>0</v>
      </c>
      <c r="DJV190" s="25">
        <f t="shared" si="3374"/>
        <v>0</v>
      </c>
      <c r="DJW190" s="25">
        <f t="shared" si="3374"/>
        <v>0</v>
      </c>
      <c r="DJX190" s="25">
        <f t="shared" si="3374"/>
        <v>0</v>
      </c>
      <c r="DJY190" s="25">
        <f t="shared" si="3374"/>
        <v>0</v>
      </c>
      <c r="DJZ190" s="25">
        <f t="shared" si="3374"/>
        <v>0</v>
      </c>
      <c r="DKA190" s="25">
        <f t="shared" si="3374"/>
        <v>0</v>
      </c>
      <c r="DKB190" s="25">
        <f t="shared" si="3374"/>
        <v>0</v>
      </c>
      <c r="DKC190" s="25">
        <f t="shared" si="3374"/>
        <v>0</v>
      </c>
      <c r="DKD190" s="25">
        <f t="shared" si="3374"/>
        <v>0</v>
      </c>
      <c r="DKE190" s="25">
        <f t="shared" si="3374"/>
        <v>0</v>
      </c>
      <c r="DKF190" s="25">
        <f t="shared" si="3374"/>
        <v>0</v>
      </c>
      <c r="DKG190" s="25">
        <f t="shared" si="3374"/>
        <v>0</v>
      </c>
      <c r="DKH190" s="25">
        <f t="shared" si="3374"/>
        <v>0</v>
      </c>
      <c r="DKI190" s="25">
        <f t="shared" si="3374"/>
        <v>0</v>
      </c>
      <c r="DKJ190" s="25">
        <f t="shared" si="3374"/>
        <v>0</v>
      </c>
      <c r="DKK190" s="25">
        <f t="shared" si="3374"/>
        <v>0</v>
      </c>
      <c r="DKL190" s="25">
        <f t="shared" si="3374"/>
        <v>0</v>
      </c>
      <c r="DKM190" s="25">
        <f t="shared" si="3374"/>
        <v>0</v>
      </c>
      <c r="DKN190" s="25">
        <f t="shared" si="3374"/>
        <v>0</v>
      </c>
      <c r="DKO190" s="25">
        <f t="shared" si="3374"/>
        <v>0</v>
      </c>
      <c r="DKP190" s="25">
        <f t="shared" si="3374"/>
        <v>0</v>
      </c>
      <c r="DKQ190" s="25">
        <f t="shared" si="3374"/>
        <v>0</v>
      </c>
      <c r="DKR190" s="25">
        <f t="shared" si="3374"/>
        <v>0</v>
      </c>
      <c r="DKS190" s="25">
        <f t="shared" si="3374"/>
        <v>0</v>
      </c>
      <c r="DKT190" s="25">
        <f t="shared" si="3374"/>
        <v>0</v>
      </c>
      <c r="DKU190" s="25">
        <f t="shared" si="3374"/>
        <v>0</v>
      </c>
      <c r="DKV190" s="25">
        <f t="shared" si="3374"/>
        <v>0</v>
      </c>
      <c r="DKW190" s="25">
        <f t="shared" ref="DKW190:DNH190" si="3375">DKW180+DKW189</f>
        <v>0</v>
      </c>
      <c r="DKX190" s="25">
        <f t="shared" si="3375"/>
        <v>0</v>
      </c>
      <c r="DKY190" s="25">
        <f t="shared" si="3375"/>
        <v>0</v>
      </c>
      <c r="DKZ190" s="25">
        <f t="shared" si="3375"/>
        <v>0</v>
      </c>
      <c r="DLA190" s="25">
        <f t="shared" si="3375"/>
        <v>0</v>
      </c>
      <c r="DLB190" s="25">
        <f t="shared" si="3375"/>
        <v>0</v>
      </c>
      <c r="DLC190" s="25">
        <f t="shared" si="3375"/>
        <v>0</v>
      </c>
      <c r="DLD190" s="25">
        <f t="shared" si="3375"/>
        <v>0</v>
      </c>
      <c r="DLE190" s="25">
        <f t="shared" si="3375"/>
        <v>0</v>
      </c>
      <c r="DLF190" s="25">
        <f t="shared" si="3375"/>
        <v>0</v>
      </c>
      <c r="DLG190" s="25">
        <f t="shared" si="3375"/>
        <v>0</v>
      </c>
      <c r="DLH190" s="25">
        <f t="shared" si="3375"/>
        <v>0</v>
      </c>
      <c r="DLI190" s="25">
        <f t="shared" si="3375"/>
        <v>0</v>
      </c>
      <c r="DLJ190" s="25">
        <f t="shared" si="3375"/>
        <v>0</v>
      </c>
      <c r="DLK190" s="25">
        <f t="shared" si="3375"/>
        <v>0</v>
      </c>
      <c r="DLL190" s="25">
        <f t="shared" si="3375"/>
        <v>0</v>
      </c>
      <c r="DLM190" s="25">
        <f t="shared" si="3375"/>
        <v>0</v>
      </c>
      <c r="DLN190" s="25">
        <f t="shared" si="3375"/>
        <v>0</v>
      </c>
      <c r="DLO190" s="25">
        <f t="shared" si="3375"/>
        <v>0</v>
      </c>
      <c r="DLP190" s="25">
        <f t="shared" si="3375"/>
        <v>0</v>
      </c>
      <c r="DLQ190" s="25">
        <f t="shared" si="3375"/>
        <v>0</v>
      </c>
      <c r="DLR190" s="25">
        <f t="shared" si="3375"/>
        <v>0</v>
      </c>
      <c r="DLS190" s="25">
        <f t="shared" si="3375"/>
        <v>0</v>
      </c>
      <c r="DLT190" s="25">
        <f t="shared" si="3375"/>
        <v>0</v>
      </c>
      <c r="DLU190" s="25">
        <f t="shared" si="3375"/>
        <v>0</v>
      </c>
      <c r="DLV190" s="25">
        <f t="shared" si="3375"/>
        <v>0</v>
      </c>
      <c r="DLW190" s="25">
        <f t="shared" si="3375"/>
        <v>0</v>
      </c>
      <c r="DLX190" s="25">
        <f t="shared" si="3375"/>
        <v>0</v>
      </c>
      <c r="DLY190" s="25">
        <f t="shared" si="3375"/>
        <v>0</v>
      </c>
      <c r="DLZ190" s="25">
        <f t="shared" si="3375"/>
        <v>0</v>
      </c>
      <c r="DMA190" s="25">
        <f t="shared" si="3375"/>
        <v>0</v>
      </c>
      <c r="DMB190" s="25">
        <f t="shared" si="3375"/>
        <v>0</v>
      </c>
      <c r="DMC190" s="25">
        <f t="shared" si="3375"/>
        <v>0</v>
      </c>
      <c r="DMD190" s="25">
        <f t="shared" si="3375"/>
        <v>0</v>
      </c>
      <c r="DME190" s="25">
        <f t="shared" si="3375"/>
        <v>0</v>
      </c>
      <c r="DMF190" s="25">
        <f t="shared" si="3375"/>
        <v>0</v>
      </c>
      <c r="DMG190" s="25">
        <f t="shared" si="3375"/>
        <v>0</v>
      </c>
      <c r="DMH190" s="25">
        <f t="shared" si="3375"/>
        <v>0</v>
      </c>
      <c r="DMI190" s="25">
        <f t="shared" si="3375"/>
        <v>0</v>
      </c>
      <c r="DMJ190" s="25">
        <f t="shared" si="3375"/>
        <v>0</v>
      </c>
      <c r="DMK190" s="25">
        <f t="shared" si="3375"/>
        <v>0</v>
      </c>
      <c r="DML190" s="25">
        <f t="shared" si="3375"/>
        <v>0</v>
      </c>
      <c r="DMM190" s="25">
        <f t="shared" si="3375"/>
        <v>0</v>
      </c>
      <c r="DMN190" s="25">
        <f t="shared" si="3375"/>
        <v>0</v>
      </c>
      <c r="DMO190" s="25">
        <f t="shared" si="3375"/>
        <v>0</v>
      </c>
      <c r="DMP190" s="25">
        <f t="shared" si="3375"/>
        <v>0</v>
      </c>
      <c r="DMQ190" s="25">
        <f t="shared" si="3375"/>
        <v>0</v>
      </c>
      <c r="DMR190" s="25">
        <f t="shared" si="3375"/>
        <v>0</v>
      </c>
      <c r="DMS190" s="25">
        <f t="shared" si="3375"/>
        <v>0</v>
      </c>
      <c r="DMT190" s="25">
        <f t="shared" si="3375"/>
        <v>0</v>
      </c>
      <c r="DMU190" s="25">
        <f t="shared" si="3375"/>
        <v>0</v>
      </c>
      <c r="DMV190" s="25">
        <f t="shared" si="3375"/>
        <v>0</v>
      </c>
      <c r="DMW190" s="25">
        <f t="shared" si="3375"/>
        <v>0</v>
      </c>
      <c r="DMX190" s="25">
        <f t="shared" si="3375"/>
        <v>0</v>
      </c>
      <c r="DMY190" s="25">
        <f t="shared" si="3375"/>
        <v>0</v>
      </c>
      <c r="DMZ190" s="25">
        <f t="shared" si="3375"/>
        <v>0</v>
      </c>
      <c r="DNA190" s="25">
        <f t="shared" si="3375"/>
        <v>0</v>
      </c>
      <c r="DNB190" s="25">
        <f t="shared" si="3375"/>
        <v>0</v>
      </c>
      <c r="DNC190" s="25">
        <f t="shared" si="3375"/>
        <v>0</v>
      </c>
      <c r="DND190" s="25">
        <f t="shared" si="3375"/>
        <v>0</v>
      </c>
      <c r="DNE190" s="25">
        <f t="shared" si="3375"/>
        <v>0</v>
      </c>
      <c r="DNF190" s="25">
        <f t="shared" si="3375"/>
        <v>0</v>
      </c>
      <c r="DNG190" s="25">
        <f t="shared" si="3375"/>
        <v>0</v>
      </c>
      <c r="DNH190" s="25">
        <f t="shared" si="3375"/>
        <v>0</v>
      </c>
      <c r="DNI190" s="25">
        <f t="shared" ref="DNI190:DPT190" si="3376">DNI180+DNI189</f>
        <v>0</v>
      </c>
      <c r="DNJ190" s="25">
        <f t="shared" si="3376"/>
        <v>0</v>
      </c>
      <c r="DNK190" s="25">
        <f t="shared" si="3376"/>
        <v>0</v>
      </c>
      <c r="DNL190" s="25">
        <f t="shared" si="3376"/>
        <v>0</v>
      </c>
      <c r="DNM190" s="25">
        <f t="shared" si="3376"/>
        <v>0</v>
      </c>
      <c r="DNN190" s="25">
        <f t="shared" si="3376"/>
        <v>0</v>
      </c>
      <c r="DNO190" s="25">
        <f t="shared" si="3376"/>
        <v>0</v>
      </c>
      <c r="DNP190" s="25">
        <f t="shared" si="3376"/>
        <v>0</v>
      </c>
      <c r="DNQ190" s="25">
        <f t="shared" si="3376"/>
        <v>0</v>
      </c>
      <c r="DNR190" s="25">
        <f t="shared" si="3376"/>
        <v>0</v>
      </c>
      <c r="DNS190" s="25">
        <f t="shared" si="3376"/>
        <v>0</v>
      </c>
      <c r="DNT190" s="25">
        <f t="shared" si="3376"/>
        <v>0</v>
      </c>
      <c r="DNU190" s="25">
        <f t="shared" si="3376"/>
        <v>0</v>
      </c>
      <c r="DNV190" s="25">
        <f t="shared" si="3376"/>
        <v>0</v>
      </c>
      <c r="DNW190" s="25">
        <f t="shared" si="3376"/>
        <v>0</v>
      </c>
      <c r="DNX190" s="25">
        <f t="shared" si="3376"/>
        <v>0</v>
      </c>
      <c r="DNY190" s="25">
        <f t="shared" si="3376"/>
        <v>0</v>
      </c>
      <c r="DNZ190" s="25">
        <f t="shared" si="3376"/>
        <v>0</v>
      </c>
      <c r="DOA190" s="25">
        <f t="shared" si="3376"/>
        <v>0</v>
      </c>
      <c r="DOB190" s="25">
        <f t="shared" si="3376"/>
        <v>0</v>
      </c>
      <c r="DOC190" s="25">
        <f t="shared" si="3376"/>
        <v>0</v>
      </c>
      <c r="DOD190" s="25">
        <f t="shared" si="3376"/>
        <v>0</v>
      </c>
      <c r="DOE190" s="25">
        <f t="shared" si="3376"/>
        <v>0</v>
      </c>
      <c r="DOF190" s="25">
        <f t="shared" si="3376"/>
        <v>0</v>
      </c>
      <c r="DOG190" s="25">
        <f t="shared" si="3376"/>
        <v>0</v>
      </c>
      <c r="DOH190" s="25">
        <f t="shared" si="3376"/>
        <v>0</v>
      </c>
      <c r="DOI190" s="25">
        <f t="shared" si="3376"/>
        <v>0</v>
      </c>
      <c r="DOJ190" s="25">
        <f t="shared" si="3376"/>
        <v>0</v>
      </c>
      <c r="DOK190" s="25">
        <f t="shared" si="3376"/>
        <v>0</v>
      </c>
      <c r="DOL190" s="25">
        <f t="shared" si="3376"/>
        <v>0</v>
      </c>
      <c r="DOM190" s="25">
        <f t="shared" si="3376"/>
        <v>0</v>
      </c>
      <c r="DON190" s="25">
        <f t="shared" si="3376"/>
        <v>0</v>
      </c>
      <c r="DOO190" s="25">
        <f t="shared" si="3376"/>
        <v>0</v>
      </c>
      <c r="DOP190" s="25">
        <f t="shared" si="3376"/>
        <v>0</v>
      </c>
      <c r="DOQ190" s="25">
        <f t="shared" si="3376"/>
        <v>0</v>
      </c>
      <c r="DOR190" s="25">
        <f t="shared" si="3376"/>
        <v>0</v>
      </c>
      <c r="DOS190" s="25">
        <f t="shared" si="3376"/>
        <v>0</v>
      </c>
      <c r="DOT190" s="25">
        <f t="shared" si="3376"/>
        <v>0</v>
      </c>
      <c r="DOU190" s="25">
        <f t="shared" si="3376"/>
        <v>0</v>
      </c>
      <c r="DOV190" s="25">
        <f t="shared" si="3376"/>
        <v>0</v>
      </c>
      <c r="DOW190" s="25">
        <f t="shared" si="3376"/>
        <v>0</v>
      </c>
      <c r="DOX190" s="25">
        <f t="shared" si="3376"/>
        <v>0</v>
      </c>
      <c r="DOY190" s="25">
        <f t="shared" si="3376"/>
        <v>0</v>
      </c>
      <c r="DOZ190" s="25">
        <f t="shared" si="3376"/>
        <v>0</v>
      </c>
      <c r="DPA190" s="25">
        <f t="shared" si="3376"/>
        <v>0</v>
      </c>
      <c r="DPB190" s="25">
        <f t="shared" si="3376"/>
        <v>0</v>
      </c>
      <c r="DPC190" s="25">
        <f t="shared" si="3376"/>
        <v>0</v>
      </c>
      <c r="DPD190" s="25">
        <f t="shared" si="3376"/>
        <v>0</v>
      </c>
      <c r="DPE190" s="25">
        <f t="shared" si="3376"/>
        <v>0</v>
      </c>
      <c r="DPF190" s="25">
        <f t="shared" si="3376"/>
        <v>0</v>
      </c>
      <c r="DPG190" s="25">
        <f t="shared" si="3376"/>
        <v>0</v>
      </c>
      <c r="DPH190" s="25">
        <f t="shared" si="3376"/>
        <v>0</v>
      </c>
      <c r="DPI190" s="25">
        <f t="shared" si="3376"/>
        <v>0</v>
      </c>
      <c r="DPJ190" s="25">
        <f t="shared" si="3376"/>
        <v>0</v>
      </c>
      <c r="DPK190" s="25">
        <f t="shared" si="3376"/>
        <v>0</v>
      </c>
      <c r="DPL190" s="25">
        <f t="shared" si="3376"/>
        <v>0</v>
      </c>
      <c r="DPM190" s="25">
        <f t="shared" si="3376"/>
        <v>0</v>
      </c>
      <c r="DPN190" s="25">
        <f t="shared" si="3376"/>
        <v>0</v>
      </c>
      <c r="DPO190" s="25">
        <f t="shared" si="3376"/>
        <v>0</v>
      </c>
      <c r="DPP190" s="25">
        <f t="shared" si="3376"/>
        <v>0</v>
      </c>
      <c r="DPQ190" s="25">
        <f t="shared" si="3376"/>
        <v>0</v>
      </c>
      <c r="DPR190" s="25">
        <f t="shared" si="3376"/>
        <v>0</v>
      </c>
      <c r="DPS190" s="25">
        <f t="shared" si="3376"/>
        <v>0</v>
      </c>
      <c r="DPT190" s="25">
        <f t="shared" si="3376"/>
        <v>0</v>
      </c>
      <c r="DPU190" s="25">
        <f t="shared" ref="DPU190:DSF190" si="3377">DPU180+DPU189</f>
        <v>0</v>
      </c>
      <c r="DPV190" s="25">
        <f t="shared" si="3377"/>
        <v>0</v>
      </c>
      <c r="DPW190" s="25">
        <f t="shared" si="3377"/>
        <v>0</v>
      </c>
      <c r="DPX190" s="25">
        <f t="shared" si="3377"/>
        <v>0</v>
      </c>
      <c r="DPY190" s="25">
        <f t="shared" si="3377"/>
        <v>0</v>
      </c>
      <c r="DPZ190" s="25">
        <f t="shared" si="3377"/>
        <v>0</v>
      </c>
      <c r="DQA190" s="25">
        <f t="shared" si="3377"/>
        <v>0</v>
      </c>
      <c r="DQB190" s="25">
        <f t="shared" si="3377"/>
        <v>0</v>
      </c>
      <c r="DQC190" s="25">
        <f t="shared" si="3377"/>
        <v>0</v>
      </c>
      <c r="DQD190" s="25">
        <f t="shared" si="3377"/>
        <v>0</v>
      </c>
      <c r="DQE190" s="25">
        <f t="shared" si="3377"/>
        <v>0</v>
      </c>
      <c r="DQF190" s="25">
        <f t="shared" si="3377"/>
        <v>0</v>
      </c>
      <c r="DQG190" s="25">
        <f t="shared" si="3377"/>
        <v>0</v>
      </c>
      <c r="DQH190" s="25">
        <f t="shared" si="3377"/>
        <v>0</v>
      </c>
      <c r="DQI190" s="25">
        <f t="shared" si="3377"/>
        <v>0</v>
      </c>
      <c r="DQJ190" s="25">
        <f t="shared" si="3377"/>
        <v>0</v>
      </c>
      <c r="DQK190" s="25">
        <f t="shared" si="3377"/>
        <v>0</v>
      </c>
      <c r="DQL190" s="25">
        <f t="shared" si="3377"/>
        <v>0</v>
      </c>
      <c r="DQM190" s="25">
        <f t="shared" si="3377"/>
        <v>0</v>
      </c>
      <c r="DQN190" s="25">
        <f t="shared" si="3377"/>
        <v>0</v>
      </c>
      <c r="DQO190" s="25">
        <f t="shared" si="3377"/>
        <v>0</v>
      </c>
      <c r="DQP190" s="25">
        <f t="shared" si="3377"/>
        <v>0</v>
      </c>
      <c r="DQQ190" s="25">
        <f t="shared" si="3377"/>
        <v>0</v>
      </c>
      <c r="DQR190" s="25">
        <f t="shared" si="3377"/>
        <v>0</v>
      </c>
      <c r="DQS190" s="25">
        <f t="shared" si="3377"/>
        <v>0</v>
      </c>
      <c r="DQT190" s="25">
        <f t="shared" si="3377"/>
        <v>0</v>
      </c>
      <c r="DQU190" s="25">
        <f t="shared" si="3377"/>
        <v>0</v>
      </c>
      <c r="DQV190" s="25">
        <f t="shared" si="3377"/>
        <v>0</v>
      </c>
      <c r="DQW190" s="25">
        <f t="shared" si="3377"/>
        <v>0</v>
      </c>
      <c r="DQX190" s="25">
        <f t="shared" si="3377"/>
        <v>0</v>
      </c>
      <c r="DQY190" s="25">
        <f t="shared" si="3377"/>
        <v>0</v>
      </c>
      <c r="DQZ190" s="25">
        <f t="shared" si="3377"/>
        <v>0</v>
      </c>
      <c r="DRA190" s="25">
        <f t="shared" si="3377"/>
        <v>0</v>
      </c>
      <c r="DRB190" s="25">
        <f t="shared" si="3377"/>
        <v>0</v>
      </c>
      <c r="DRC190" s="25">
        <f t="shared" si="3377"/>
        <v>0</v>
      </c>
      <c r="DRD190" s="25">
        <f t="shared" si="3377"/>
        <v>0</v>
      </c>
      <c r="DRE190" s="25">
        <f t="shared" si="3377"/>
        <v>0</v>
      </c>
      <c r="DRF190" s="25">
        <f t="shared" si="3377"/>
        <v>0</v>
      </c>
      <c r="DRG190" s="25">
        <f t="shared" si="3377"/>
        <v>0</v>
      </c>
      <c r="DRH190" s="25">
        <f t="shared" si="3377"/>
        <v>0</v>
      </c>
      <c r="DRI190" s="25">
        <f t="shared" si="3377"/>
        <v>0</v>
      </c>
      <c r="DRJ190" s="25">
        <f t="shared" si="3377"/>
        <v>0</v>
      </c>
      <c r="DRK190" s="25">
        <f t="shared" si="3377"/>
        <v>0</v>
      </c>
      <c r="DRL190" s="25">
        <f t="shared" si="3377"/>
        <v>0</v>
      </c>
      <c r="DRM190" s="25">
        <f t="shared" si="3377"/>
        <v>0</v>
      </c>
      <c r="DRN190" s="25">
        <f t="shared" si="3377"/>
        <v>0</v>
      </c>
      <c r="DRO190" s="25">
        <f t="shared" si="3377"/>
        <v>0</v>
      </c>
      <c r="DRP190" s="25">
        <f t="shared" si="3377"/>
        <v>0</v>
      </c>
      <c r="DRQ190" s="25">
        <f t="shared" si="3377"/>
        <v>0</v>
      </c>
      <c r="DRR190" s="25">
        <f t="shared" si="3377"/>
        <v>0</v>
      </c>
      <c r="DRS190" s="25">
        <f t="shared" si="3377"/>
        <v>0</v>
      </c>
      <c r="DRT190" s="25">
        <f t="shared" si="3377"/>
        <v>0</v>
      </c>
      <c r="DRU190" s="25">
        <f t="shared" si="3377"/>
        <v>0</v>
      </c>
      <c r="DRV190" s="25">
        <f t="shared" si="3377"/>
        <v>0</v>
      </c>
      <c r="DRW190" s="25">
        <f t="shared" si="3377"/>
        <v>0</v>
      </c>
      <c r="DRX190" s="25">
        <f t="shared" si="3377"/>
        <v>0</v>
      </c>
      <c r="DRY190" s="25">
        <f t="shared" si="3377"/>
        <v>0</v>
      </c>
      <c r="DRZ190" s="25">
        <f t="shared" si="3377"/>
        <v>0</v>
      </c>
      <c r="DSA190" s="25">
        <f t="shared" si="3377"/>
        <v>0</v>
      </c>
      <c r="DSB190" s="25">
        <f t="shared" si="3377"/>
        <v>0</v>
      </c>
      <c r="DSC190" s="25">
        <f t="shared" si="3377"/>
        <v>0</v>
      </c>
      <c r="DSD190" s="25">
        <f t="shared" si="3377"/>
        <v>0</v>
      </c>
      <c r="DSE190" s="25">
        <f t="shared" si="3377"/>
        <v>0</v>
      </c>
      <c r="DSF190" s="25">
        <f t="shared" si="3377"/>
        <v>0</v>
      </c>
      <c r="DSG190" s="25">
        <f t="shared" ref="DSG190:DUR190" si="3378">DSG180+DSG189</f>
        <v>0</v>
      </c>
      <c r="DSH190" s="25">
        <f t="shared" si="3378"/>
        <v>0</v>
      </c>
      <c r="DSI190" s="25">
        <f t="shared" si="3378"/>
        <v>0</v>
      </c>
      <c r="DSJ190" s="25">
        <f t="shared" si="3378"/>
        <v>0</v>
      </c>
      <c r="DSK190" s="25">
        <f t="shared" si="3378"/>
        <v>0</v>
      </c>
      <c r="DSL190" s="25">
        <f t="shared" si="3378"/>
        <v>0</v>
      </c>
      <c r="DSM190" s="25">
        <f t="shared" si="3378"/>
        <v>0</v>
      </c>
      <c r="DSN190" s="25">
        <f t="shared" si="3378"/>
        <v>0</v>
      </c>
      <c r="DSO190" s="25">
        <f t="shared" si="3378"/>
        <v>0</v>
      </c>
      <c r="DSP190" s="25">
        <f t="shared" si="3378"/>
        <v>0</v>
      </c>
      <c r="DSQ190" s="25">
        <f t="shared" si="3378"/>
        <v>0</v>
      </c>
      <c r="DSR190" s="25">
        <f t="shared" si="3378"/>
        <v>0</v>
      </c>
      <c r="DSS190" s="25">
        <f t="shared" si="3378"/>
        <v>0</v>
      </c>
      <c r="DST190" s="25">
        <f t="shared" si="3378"/>
        <v>0</v>
      </c>
      <c r="DSU190" s="25">
        <f t="shared" si="3378"/>
        <v>0</v>
      </c>
      <c r="DSV190" s="25">
        <f t="shared" si="3378"/>
        <v>0</v>
      </c>
      <c r="DSW190" s="25">
        <f t="shared" si="3378"/>
        <v>0</v>
      </c>
      <c r="DSX190" s="25">
        <f t="shared" si="3378"/>
        <v>0</v>
      </c>
      <c r="DSY190" s="25">
        <f t="shared" si="3378"/>
        <v>0</v>
      </c>
      <c r="DSZ190" s="25">
        <f t="shared" si="3378"/>
        <v>0</v>
      </c>
      <c r="DTA190" s="25">
        <f t="shared" si="3378"/>
        <v>0</v>
      </c>
      <c r="DTB190" s="25">
        <f t="shared" si="3378"/>
        <v>0</v>
      </c>
      <c r="DTC190" s="25">
        <f t="shared" si="3378"/>
        <v>0</v>
      </c>
      <c r="DTD190" s="25">
        <f t="shared" si="3378"/>
        <v>0</v>
      </c>
      <c r="DTE190" s="25">
        <f t="shared" si="3378"/>
        <v>0</v>
      </c>
      <c r="DTF190" s="25">
        <f t="shared" si="3378"/>
        <v>0</v>
      </c>
      <c r="DTG190" s="25">
        <f t="shared" si="3378"/>
        <v>0</v>
      </c>
      <c r="DTH190" s="25">
        <f t="shared" si="3378"/>
        <v>0</v>
      </c>
      <c r="DTI190" s="25">
        <f t="shared" si="3378"/>
        <v>0</v>
      </c>
      <c r="DTJ190" s="25">
        <f t="shared" si="3378"/>
        <v>0</v>
      </c>
      <c r="DTK190" s="25">
        <f t="shared" si="3378"/>
        <v>0</v>
      </c>
      <c r="DTL190" s="25">
        <f t="shared" si="3378"/>
        <v>0</v>
      </c>
      <c r="DTM190" s="25">
        <f t="shared" si="3378"/>
        <v>0</v>
      </c>
      <c r="DTN190" s="25">
        <f t="shared" si="3378"/>
        <v>0</v>
      </c>
      <c r="DTO190" s="25">
        <f t="shared" si="3378"/>
        <v>0</v>
      </c>
      <c r="DTP190" s="25">
        <f t="shared" si="3378"/>
        <v>0</v>
      </c>
      <c r="DTQ190" s="25">
        <f t="shared" si="3378"/>
        <v>0</v>
      </c>
      <c r="DTR190" s="25">
        <f t="shared" si="3378"/>
        <v>0</v>
      </c>
      <c r="DTS190" s="25">
        <f t="shared" si="3378"/>
        <v>0</v>
      </c>
      <c r="DTT190" s="25">
        <f t="shared" si="3378"/>
        <v>0</v>
      </c>
      <c r="DTU190" s="25">
        <f t="shared" si="3378"/>
        <v>0</v>
      </c>
      <c r="DTV190" s="25">
        <f t="shared" si="3378"/>
        <v>0</v>
      </c>
      <c r="DTW190" s="25">
        <f t="shared" si="3378"/>
        <v>0</v>
      </c>
      <c r="DTX190" s="25">
        <f t="shared" si="3378"/>
        <v>0</v>
      </c>
      <c r="DTY190" s="25">
        <f t="shared" si="3378"/>
        <v>0</v>
      </c>
      <c r="DTZ190" s="25">
        <f t="shared" si="3378"/>
        <v>0</v>
      </c>
      <c r="DUA190" s="25">
        <f t="shared" si="3378"/>
        <v>0</v>
      </c>
      <c r="DUB190" s="25">
        <f t="shared" si="3378"/>
        <v>0</v>
      </c>
      <c r="DUC190" s="25">
        <f t="shared" si="3378"/>
        <v>0</v>
      </c>
      <c r="DUD190" s="25">
        <f t="shared" si="3378"/>
        <v>0</v>
      </c>
      <c r="DUE190" s="25">
        <f t="shared" si="3378"/>
        <v>0</v>
      </c>
      <c r="DUF190" s="25">
        <f t="shared" si="3378"/>
        <v>0</v>
      </c>
      <c r="DUG190" s="25">
        <f t="shared" si="3378"/>
        <v>0</v>
      </c>
      <c r="DUH190" s="25">
        <f t="shared" si="3378"/>
        <v>0</v>
      </c>
      <c r="DUI190" s="25">
        <f t="shared" si="3378"/>
        <v>0</v>
      </c>
      <c r="DUJ190" s="25">
        <f t="shared" si="3378"/>
        <v>0</v>
      </c>
      <c r="DUK190" s="25">
        <f t="shared" si="3378"/>
        <v>0</v>
      </c>
      <c r="DUL190" s="25">
        <f t="shared" si="3378"/>
        <v>0</v>
      </c>
      <c r="DUM190" s="25">
        <f t="shared" si="3378"/>
        <v>0</v>
      </c>
      <c r="DUN190" s="25">
        <f t="shared" si="3378"/>
        <v>0</v>
      </c>
      <c r="DUO190" s="25">
        <f t="shared" si="3378"/>
        <v>0</v>
      </c>
      <c r="DUP190" s="25">
        <f t="shared" si="3378"/>
        <v>0</v>
      </c>
      <c r="DUQ190" s="25">
        <f t="shared" si="3378"/>
        <v>0</v>
      </c>
      <c r="DUR190" s="25">
        <f t="shared" si="3378"/>
        <v>0</v>
      </c>
      <c r="DUS190" s="25">
        <f t="shared" ref="DUS190:DXD190" si="3379">DUS180+DUS189</f>
        <v>0</v>
      </c>
      <c r="DUT190" s="25">
        <f t="shared" si="3379"/>
        <v>0</v>
      </c>
      <c r="DUU190" s="25">
        <f t="shared" si="3379"/>
        <v>0</v>
      </c>
      <c r="DUV190" s="25">
        <f t="shared" si="3379"/>
        <v>0</v>
      </c>
      <c r="DUW190" s="25">
        <f t="shared" si="3379"/>
        <v>0</v>
      </c>
      <c r="DUX190" s="25">
        <f t="shared" si="3379"/>
        <v>0</v>
      </c>
      <c r="DUY190" s="25">
        <f t="shared" si="3379"/>
        <v>0</v>
      </c>
      <c r="DUZ190" s="25">
        <f t="shared" si="3379"/>
        <v>0</v>
      </c>
      <c r="DVA190" s="25">
        <f t="shared" si="3379"/>
        <v>0</v>
      </c>
      <c r="DVB190" s="25">
        <f t="shared" si="3379"/>
        <v>0</v>
      </c>
      <c r="DVC190" s="25">
        <f t="shared" si="3379"/>
        <v>0</v>
      </c>
      <c r="DVD190" s="25">
        <f t="shared" si="3379"/>
        <v>0</v>
      </c>
      <c r="DVE190" s="25">
        <f t="shared" si="3379"/>
        <v>0</v>
      </c>
      <c r="DVF190" s="25">
        <f t="shared" si="3379"/>
        <v>0</v>
      </c>
      <c r="DVG190" s="25">
        <f t="shared" si="3379"/>
        <v>0</v>
      </c>
      <c r="DVH190" s="25">
        <f t="shared" si="3379"/>
        <v>0</v>
      </c>
      <c r="DVI190" s="25">
        <f t="shared" si="3379"/>
        <v>0</v>
      </c>
      <c r="DVJ190" s="25">
        <f t="shared" si="3379"/>
        <v>0</v>
      </c>
      <c r="DVK190" s="25">
        <f t="shared" si="3379"/>
        <v>0</v>
      </c>
      <c r="DVL190" s="25">
        <f t="shared" si="3379"/>
        <v>0</v>
      </c>
      <c r="DVM190" s="25">
        <f t="shared" si="3379"/>
        <v>0</v>
      </c>
      <c r="DVN190" s="25">
        <f t="shared" si="3379"/>
        <v>0</v>
      </c>
      <c r="DVO190" s="25">
        <f t="shared" si="3379"/>
        <v>0</v>
      </c>
      <c r="DVP190" s="25">
        <f t="shared" si="3379"/>
        <v>0</v>
      </c>
      <c r="DVQ190" s="25">
        <f t="shared" si="3379"/>
        <v>0</v>
      </c>
      <c r="DVR190" s="25">
        <f t="shared" si="3379"/>
        <v>0</v>
      </c>
      <c r="DVS190" s="25">
        <f t="shared" si="3379"/>
        <v>0</v>
      </c>
      <c r="DVT190" s="25">
        <f t="shared" si="3379"/>
        <v>0</v>
      </c>
      <c r="DVU190" s="25">
        <f t="shared" si="3379"/>
        <v>0</v>
      </c>
      <c r="DVV190" s="25">
        <f t="shared" si="3379"/>
        <v>0</v>
      </c>
      <c r="DVW190" s="25">
        <f t="shared" si="3379"/>
        <v>0</v>
      </c>
      <c r="DVX190" s="25">
        <f t="shared" si="3379"/>
        <v>0</v>
      </c>
      <c r="DVY190" s="25">
        <f t="shared" si="3379"/>
        <v>0</v>
      </c>
      <c r="DVZ190" s="25">
        <f t="shared" si="3379"/>
        <v>0</v>
      </c>
      <c r="DWA190" s="25">
        <f t="shared" si="3379"/>
        <v>0</v>
      </c>
      <c r="DWB190" s="25">
        <f t="shared" si="3379"/>
        <v>0</v>
      </c>
      <c r="DWC190" s="25">
        <f t="shared" si="3379"/>
        <v>0</v>
      </c>
      <c r="DWD190" s="25">
        <f t="shared" si="3379"/>
        <v>0</v>
      </c>
      <c r="DWE190" s="25">
        <f t="shared" si="3379"/>
        <v>0</v>
      </c>
      <c r="DWF190" s="25">
        <f t="shared" si="3379"/>
        <v>0</v>
      </c>
      <c r="DWG190" s="25">
        <f t="shared" si="3379"/>
        <v>0</v>
      </c>
      <c r="DWH190" s="25">
        <f t="shared" si="3379"/>
        <v>0</v>
      </c>
      <c r="DWI190" s="25">
        <f t="shared" si="3379"/>
        <v>0</v>
      </c>
      <c r="DWJ190" s="25">
        <f t="shared" si="3379"/>
        <v>0</v>
      </c>
      <c r="DWK190" s="25">
        <f t="shared" si="3379"/>
        <v>0</v>
      </c>
      <c r="DWL190" s="25">
        <f t="shared" si="3379"/>
        <v>0</v>
      </c>
      <c r="DWM190" s="25">
        <f t="shared" si="3379"/>
        <v>0</v>
      </c>
      <c r="DWN190" s="25">
        <f t="shared" si="3379"/>
        <v>0</v>
      </c>
      <c r="DWO190" s="25">
        <f t="shared" si="3379"/>
        <v>0</v>
      </c>
      <c r="DWP190" s="25">
        <f t="shared" si="3379"/>
        <v>0</v>
      </c>
      <c r="DWQ190" s="25">
        <f t="shared" si="3379"/>
        <v>0</v>
      </c>
      <c r="DWR190" s="25">
        <f t="shared" si="3379"/>
        <v>0</v>
      </c>
      <c r="DWS190" s="25">
        <f t="shared" si="3379"/>
        <v>0</v>
      </c>
      <c r="DWT190" s="25">
        <f t="shared" si="3379"/>
        <v>0</v>
      </c>
      <c r="DWU190" s="25">
        <f t="shared" si="3379"/>
        <v>0</v>
      </c>
      <c r="DWV190" s="25">
        <f t="shared" si="3379"/>
        <v>0</v>
      </c>
      <c r="DWW190" s="25">
        <f t="shared" si="3379"/>
        <v>0</v>
      </c>
      <c r="DWX190" s="25">
        <f t="shared" si="3379"/>
        <v>0</v>
      </c>
      <c r="DWY190" s="25">
        <f t="shared" si="3379"/>
        <v>0</v>
      </c>
      <c r="DWZ190" s="25">
        <f t="shared" si="3379"/>
        <v>0</v>
      </c>
      <c r="DXA190" s="25">
        <f t="shared" si="3379"/>
        <v>0</v>
      </c>
      <c r="DXB190" s="25">
        <f t="shared" si="3379"/>
        <v>0</v>
      </c>
      <c r="DXC190" s="25">
        <f t="shared" si="3379"/>
        <v>0</v>
      </c>
      <c r="DXD190" s="25">
        <f t="shared" si="3379"/>
        <v>0</v>
      </c>
      <c r="DXE190" s="25">
        <f t="shared" ref="DXE190:DZP190" si="3380">DXE180+DXE189</f>
        <v>0</v>
      </c>
      <c r="DXF190" s="25">
        <f t="shared" si="3380"/>
        <v>0</v>
      </c>
      <c r="DXG190" s="25">
        <f t="shared" si="3380"/>
        <v>0</v>
      </c>
      <c r="DXH190" s="25">
        <f t="shared" si="3380"/>
        <v>0</v>
      </c>
      <c r="DXI190" s="25">
        <f t="shared" si="3380"/>
        <v>0</v>
      </c>
      <c r="DXJ190" s="25">
        <f t="shared" si="3380"/>
        <v>0</v>
      </c>
      <c r="DXK190" s="25">
        <f t="shared" si="3380"/>
        <v>0</v>
      </c>
      <c r="DXL190" s="25">
        <f t="shared" si="3380"/>
        <v>0</v>
      </c>
      <c r="DXM190" s="25">
        <f t="shared" si="3380"/>
        <v>0</v>
      </c>
      <c r="DXN190" s="25">
        <f t="shared" si="3380"/>
        <v>0</v>
      </c>
      <c r="DXO190" s="25">
        <f t="shared" si="3380"/>
        <v>0</v>
      </c>
      <c r="DXP190" s="25">
        <f t="shared" si="3380"/>
        <v>0</v>
      </c>
      <c r="DXQ190" s="25">
        <f t="shared" si="3380"/>
        <v>0</v>
      </c>
      <c r="DXR190" s="25">
        <f t="shared" si="3380"/>
        <v>0</v>
      </c>
      <c r="DXS190" s="25">
        <f t="shared" si="3380"/>
        <v>0</v>
      </c>
      <c r="DXT190" s="25">
        <f t="shared" si="3380"/>
        <v>0</v>
      </c>
      <c r="DXU190" s="25">
        <f t="shared" si="3380"/>
        <v>0</v>
      </c>
      <c r="DXV190" s="25">
        <f t="shared" si="3380"/>
        <v>0</v>
      </c>
      <c r="DXW190" s="25">
        <f t="shared" si="3380"/>
        <v>0</v>
      </c>
      <c r="DXX190" s="25">
        <f t="shared" si="3380"/>
        <v>0</v>
      </c>
      <c r="DXY190" s="25">
        <f t="shared" si="3380"/>
        <v>0</v>
      </c>
      <c r="DXZ190" s="25">
        <f t="shared" si="3380"/>
        <v>0</v>
      </c>
      <c r="DYA190" s="25">
        <f t="shared" si="3380"/>
        <v>0</v>
      </c>
      <c r="DYB190" s="25">
        <f t="shared" si="3380"/>
        <v>0</v>
      </c>
      <c r="DYC190" s="25">
        <f t="shared" si="3380"/>
        <v>0</v>
      </c>
      <c r="DYD190" s="25">
        <f t="shared" si="3380"/>
        <v>0</v>
      </c>
      <c r="DYE190" s="25">
        <f t="shared" si="3380"/>
        <v>0</v>
      </c>
      <c r="DYF190" s="25">
        <f t="shared" si="3380"/>
        <v>0</v>
      </c>
      <c r="DYG190" s="25">
        <f t="shared" si="3380"/>
        <v>0</v>
      </c>
      <c r="DYH190" s="25">
        <f t="shared" si="3380"/>
        <v>0</v>
      </c>
      <c r="DYI190" s="25">
        <f t="shared" si="3380"/>
        <v>0</v>
      </c>
      <c r="DYJ190" s="25">
        <f t="shared" si="3380"/>
        <v>0</v>
      </c>
      <c r="DYK190" s="25">
        <f t="shared" si="3380"/>
        <v>0</v>
      </c>
      <c r="DYL190" s="25">
        <f t="shared" si="3380"/>
        <v>0</v>
      </c>
      <c r="DYM190" s="25">
        <f t="shared" si="3380"/>
        <v>0</v>
      </c>
      <c r="DYN190" s="25">
        <f t="shared" si="3380"/>
        <v>0</v>
      </c>
      <c r="DYO190" s="25">
        <f t="shared" si="3380"/>
        <v>0</v>
      </c>
      <c r="DYP190" s="25">
        <f t="shared" si="3380"/>
        <v>0</v>
      </c>
      <c r="DYQ190" s="25">
        <f t="shared" si="3380"/>
        <v>0</v>
      </c>
      <c r="DYR190" s="25">
        <f t="shared" si="3380"/>
        <v>0</v>
      </c>
      <c r="DYS190" s="25">
        <f t="shared" si="3380"/>
        <v>0</v>
      </c>
      <c r="DYT190" s="25">
        <f t="shared" si="3380"/>
        <v>0</v>
      </c>
      <c r="DYU190" s="25">
        <f t="shared" si="3380"/>
        <v>0</v>
      </c>
      <c r="DYV190" s="25">
        <f t="shared" si="3380"/>
        <v>0</v>
      </c>
      <c r="DYW190" s="25">
        <f t="shared" si="3380"/>
        <v>0</v>
      </c>
      <c r="DYX190" s="25">
        <f t="shared" si="3380"/>
        <v>0</v>
      </c>
      <c r="DYY190" s="25">
        <f t="shared" si="3380"/>
        <v>0</v>
      </c>
      <c r="DYZ190" s="25">
        <f t="shared" si="3380"/>
        <v>0</v>
      </c>
      <c r="DZA190" s="25">
        <f t="shared" si="3380"/>
        <v>0</v>
      </c>
      <c r="DZB190" s="25">
        <f t="shared" si="3380"/>
        <v>0</v>
      </c>
      <c r="DZC190" s="25">
        <f t="shared" si="3380"/>
        <v>0</v>
      </c>
      <c r="DZD190" s="25">
        <f t="shared" si="3380"/>
        <v>0</v>
      </c>
      <c r="DZE190" s="25">
        <f t="shared" si="3380"/>
        <v>0</v>
      </c>
      <c r="DZF190" s="25">
        <f t="shared" si="3380"/>
        <v>0</v>
      </c>
      <c r="DZG190" s="25">
        <f t="shared" si="3380"/>
        <v>0</v>
      </c>
      <c r="DZH190" s="25">
        <f t="shared" si="3380"/>
        <v>0</v>
      </c>
      <c r="DZI190" s="25">
        <f t="shared" si="3380"/>
        <v>0</v>
      </c>
      <c r="DZJ190" s="25">
        <f t="shared" si="3380"/>
        <v>0</v>
      </c>
      <c r="DZK190" s="25">
        <f t="shared" si="3380"/>
        <v>0</v>
      </c>
      <c r="DZL190" s="25">
        <f t="shared" si="3380"/>
        <v>0</v>
      </c>
      <c r="DZM190" s="25">
        <f t="shared" si="3380"/>
        <v>0</v>
      </c>
      <c r="DZN190" s="25">
        <f t="shared" si="3380"/>
        <v>0</v>
      </c>
      <c r="DZO190" s="25">
        <f t="shared" si="3380"/>
        <v>0</v>
      </c>
      <c r="DZP190" s="25">
        <f t="shared" si="3380"/>
        <v>0</v>
      </c>
      <c r="DZQ190" s="25">
        <f t="shared" ref="DZQ190:ECB190" si="3381">DZQ180+DZQ189</f>
        <v>0</v>
      </c>
      <c r="DZR190" s="25">
        <f t="shared" si="3381"/>
        <v>0</v>
      </c>
      <c r="DZS190" s="25">
        <f t="shared" si="3381"/>
        <v>0</v>
      </c>
      <c r="DZT190" s="25">
        <f t="shared" si="3381"/>
        <v>0</v>
      </c>
      <c r="DZU190" s="25">
        <f t="shared" si="3381"/>
        <v>0</v>
      </c>
      <c r="DZV190" s="25">
        <f t="shared" si="3381"/>
        <v>0</v>
      </c>
      <c r="DZW190" s="25">
        <f t="shared" si="3381"/>
        <v>0</v>
      </c>
      <c r="DZX190" s="25">
        <f t="shared" si="3381"/>
        <v>0</v>
      </c>
      <c r="DZY190" s="25">
        <f t="shared" si="3381"/>
        <v>0</v>
      </c>
      <c r="DZZ190" s="25">
        <f t="shared" si="3381"/>
        <v>0</v>
      </c>
      <c r="EAA190" s="25">
        <f t="shared" si="3381"/>
        <v>0</v>
      </c>
      <c r="EAB190" s="25">
        <f t="shared" si="3381"/>
        <v>0</v>
      </c>
      <c r="EAC190" s="25">
        <f t="shared" si="3381"/>
        <v>0</v>
      </c>
      <c r="EAD190" s="25">
        <f t="shared" si="3381"/>
        <v>0</v>
      </c>
      <c r="EAE190" s="25">
        <f t="shared" si="3381"/>
        <v>0</v>
      </c>
      <c r="EAF190" s="25">
        <f t="shared" si="3381"/>
        <v>0</v>
      </c>
      <c r="EAG190" s="25">
        <f t="shared" si="3381"/>
        <v>0</v>
      </c>
      <c r="EAH190" s="25">
        <f t="shared" si="3381"/>
        <v>0</v>
      </c>
      <c r="EAI190" s="25">
        <f t="shared" si="3381"/>
        <v>0</v>
      </c>
      <c r="EAJ190" s="25">
        <f t="shared" si="3381"/>
        <v>0</v>
      </c>
      <c r="EAK190" s="25">
        <f t="shared" si="3381"/>
        <v>0</v>
      </c>
      <c r="EAL190" s="25">
        <f t="shared" si="3381"/>
        <v>0</v>
      </c>
      <c r="EAM190" s="25">
        <f t="shared" si="3381"/>
        <v>0</v>
      </c>
      <c r="EAN190" s="25">
        <f t="shared" si="3381"/>
        <v>0</v>
      </c>
      <c r="EAO190" s="25">
        <f t="shared" si="3381"/>
        <v>0</v>
      </c>
      <c r="EAP190" s="25">
        <f t="shared" si="3381"/>
        <v>0</v>
      </c>
      <c r="EAQ190" s="25">
        <f t="shared" si="3381"/>
        <v>0</v>
      </c>
      <c r="EAR190" s="25">
        <f t="shared" si="3381"/>
        <v>0</v>
      </c>
      <c r="EAS190" s="25">
        <f t="shared" si="3381"/>
        <v>0</v>
      </c>
      <c r="EAT190" s="25">
        <f t="shared" si="3381"/>
        <v>0</v>
      </c>
      <c r="EAU190" s="25">
        <f t="shared" si="3381"/>
        <v>0</v>
      </c>
      <c r="EAV190" s="25">
        <f t="shared" si="3381"/>
        <v>0</v>
      </c>
      <c r="EAW190" s="25">
        <f t="shared" si="3381"/>
        <v>0</v>
      </c>
      <c r="EAX190" s="25">
        <f t="shared" si="3381"/>
        <v>0</v>
      </c>
      <c r="EAY190" s="25">
        <f t="shared" si="3381"/>
        <v>0</v>
      </c>
      <c r="EAZ190" s="25">
        <f t="shared" si="3381"/>
        <v>0</v>
      </c>
      <c r="EBA190" s="25">
        <f t="shared" si="3381"/>
        <v>0</v>
      </c>
      <c r="EBB190" s="25">
        <f t="shared" si="3381"/>
        <v>0</v>
      </c>
      <c r="EBC190" s="25">
        <f t="shared" si="3381"/>
        <v>0</v>
      </c>
      <c r="EBD190" s="25">
        <f t="shared" si="3381"/>
        <v>0</v>
      </c>
      <c r="EBE190" s="25">
        <f t="shared" si="3381"/>
        <v>0</v>
      </c>
      <c r="EBF190" s="25">
        <f t="shared" si="3381"/>
        <v>0</v>
      </c>
      <c r="EBG190" s="25">
        <f t="shared" si="3381"/>
        <v>0</v>
      </c>
      <c r="EBH190" s="25">
        <f t="shared" si="3381"/>
        <v>0</v>
      </c>
      <c r="EBI190" s="25">
        <f t="shared" si="3381"/>
        <v>0</v>
      </c>
      <c r="EBJ190" s="25">
        <f t="shared" si="3381"/>
        <v>0</v>
      </c>
      <c r="EBK190" s="25">
        <f t="shared" si="3381"/>
        <v>0</v>
      </c>
      <c r="EBL190" s="25">
        <f t="shared" si="3381"/>
        <v>0</v>
      </c>
      <c r="EBM190" s="25">
        <f t="shared" si="3381"/>
        <v>0</v>
      </c>
      <c r="EBN190" s="25">
        <f t="shared" si="3381"/>
        <v>0</v>
      </c>
      <c r="EBO190" s="25">
        <f t="shared" si="3381"/>
        <v>0</v>
      </c>
      <c r="EBP190" s="25">
        <f t="shared" si="3381"/>
        <v>0</v>
      </c>
      <c r="EBQ190" s="25">
        <f t="shared" si="3381"/>
        <v>0</v>
      </c>
      <c r="EBR190" s="25">
        <f t="shared" si="3381"/>
        <v>0</v>
      </c>
      <c r="EBS190" s="25">
        <f t="shared" si="3381"/>
        <v>0</v>
      </c>
      <c r="EBT190" s="25">
        <f t="shared" si="3381"/>
        <v>0</v>
      </c>
      <c r="EBU190" s="25">
        <f t="shared" si="3381"/>
        <v>0</v>
      </c>
      <c r="EBV190" s="25">
        <f t="shared" si="3381"/>
        <v>0</v>
      </c>
      <c r="EBW190" s="25">
        <f t="shared" si="3381"/>
        <v>0</v>
      </c>
      <c r="EBX190" s="25">
        <f t="shared" si="3381"/>
        <v>0</v>
      </c>
      <c r="EBY190" s="25">
        <f t="shared" si="3381"/>
        <v>0</v>
      </c>
      <c r="EBZ190" s="25">
        <f t="shared" si="3381"/>
        <v>0</v>
      </c>
      <c r="ECA190" s="25">
        <f t="shared" si="3381"/>
        <v>0</v>
      </c>
      <c r="ECB190" s="25">
        <f t="shared" si="3381"/>
        <v>0</v>
      </c>
      <c r="ECC190" s="25">
        <f t="shared" ref="ECC190:EEN190" si="3382">ECC180+ECC189</f>
        <v>0</v>
      </c>
      <c r="ECD190" s="25">
        <f t="shared" si="3382"/>
        <v>0</v>
      </c>
      <c r="ECE190" s="25">
        <f t="shared" si="3382"/>
        <v>0</v>
      </c>
      <c r="ECF190" s="25">
        <f t="shared" si="3382"/>
        <v>0</v>
      </c>
      <c r="ECG190" s="25">
        <f t="shared" si="3382"/>
        <v>0</v>
      </c>
      <c r="ECH190" s="25">
        <f t="shared" si="3382"/>
        <v>0</v>
      </c>
      <c r="ECI190" s="25">
        <f t="shared" si="3382"/>
        <v>0</v>
      </c>
      <c r="ECJ190" s="25">
        <f t="shared" si="3382"/>
        <v>0</v>
      </c>
      <c r="ECK190" s="25">
        <f t="shared" si="3382"/>
        <v>0</v>
      </c>
      <c r="ECL190" s="25">
        <f t="shared" si="3382"/>
        <v>0</v>
      </c>
      <c r="ECM190" s="25">
        <f t="shared" si="3382"/>
        <v>0</v>
      </c>
      <c r="ECN190" s="25">
        <f t="shared" si="3382"/>
        <v>0</v>
      </c>
      <c r="ECO190" s="25">
        <f t="shared" si="3382"/>
        <v>0</v>
      </c>
      <c r="ECP190" s="25">
        <f t="shared" si="3382"/>
        <v>0</v>
      </c>
      <c r="ECQ190" s="25">
        <f t="shared" si="3382"/>
        <v>0</v>
      </c>
      <c r="ECR190" s="25">
        <f t="shared" si="3382"/>
        <v>0</v>
      </c>
      <c r="ECS190" s="25">
        <f t="shared" si="3382"/>
        <v>0</v>
      </c>
      <c r="ECT190" s="25">
        <f t="shared" si="3382"/>
        <v>0</v>
      </c>
      <c r="ECU190" s="25">
        <f t="shared" si="3382"/>
        <v>0</v>
      </c>
      <c r="ECV190" s="25">
        <f t="shared" si="3382"/>
        <v>0</v>
      </c>
      <c r="ECW190" s="25">
        <f t="shared" si="3382"/>
        <v>0</v>
      </c>
      <c r="ECX190" s="25">
        <f t="shared" si="3382"/>
        <v>0</v>
      </c>
      <c r="ECY190" s="25">
        <f t="shared" si="3382"/>
        <v>0</v>
      </c>
      <c r="ECZ190" s="25">
        <f t="shared" si="3382"/>
        <v>0</v>
      </c>
      <c r="EDA190" s="25">
        <f t="shared" si="3382"/>
        <v>0</v>
      </c>
      <c r="EDB190" s="25">
        <f t="shared" si="3382"/>
        <v>0</v>
      </c>
      <c r="EDC190" s="25">
        <f t="shared" si="3382"/>
        <v>0</v>
      </c>
      <c r="EDD190" s="25">
        <f t="shared" si="3382"/>
        <v>0</v>
      </c>
      <c r="EDE190" s="25">
        <f t="shared" si="3382"/>
        <v>0</v>
      </c>
      <c r="EDF190" s="25">
        <f t="shared" si="3382"/>
        <v>0</v>
      </c>
      <c r="EDG190" s="25">
        <f t="shared" si="3382"/>
        <v>0</v>
      </c>
      <c r="EDH190" s="25">
        <f t="shared" si="3382"/>
        <v>0</v>
      </c>
      <c r="EDI190" s="25">
        <f t="shared" si="3382"/>
        <v>0</v>
      </c>
      <c r="EDJ190" s="25">
        <f t="shared" si="3382"/>
        <v>0</v>
      </c>
      <c r="EDK190" s="25">
        <f t="shared" si="3382"/>
        <v>0</v>
      </c>
      <c r="EDL190" s="25">
        <f t="shared" si="3382"/>
        <v>0</v>
      </c>
      <c r="EDM190" s="25">
        <f t="shared" si="3382"/>
        <v>0</v>
      </c>
      <c r="EDN190" s="25">
        <f t="shared" si="3382"/>
        <v>0</v>
      </c>
      <c r="EDO190" s="25">
        <f t="shared" si="3382"/>
        <v>0</v>
      </c>
      <c r="EDP190" s="25">
        <f t="shared" si="3382"/>
        <v>0</v>
      </c>
      <c r="EDQ190" s="25">
        <f t="shared" si="3382"/>
        <v>0</v>
      </c>
      <c r="EDR190" s="25">
        <f t="shared" si="3382"/>
        <v>0</v>
      </c>
      <c r="EDS190" s="25">
        <f t="shared" si="3382"/>
        <v>0</v>
      </c>
      <c r="EDT190" s="25">
        <f t="shared" si="3382"/>
        <v>0</v>
      </c>
      <c r="EDU190" s="25">
        <f t="shared" si="3382"/>
        <v>0</v>
      </c>
      <c r="EDV190" s="25">
        <f t="shared" si="3382"/>
        <v>0</v>
      </c>
      <c r="EDW190" s="25">
        <f t="shared" si="3382"/>
        <v>0</v>
      </c>
      <c r="EDX190" s="25">
        <f t="shared" si="3382"/>
        <v>0</v>
      </c>
      <c r="EDY190" s="25">
        <f t="shared" si="3382"/>
        <v>0</v>
      </c>
      <c r="EDZ190" s="25">
        <f t="shared" si="3382"/>
        <v>0</v>
      </c>
      <c r="EEA190" s="25">
        <f t="shared" si="3382"/>
        <v>0</v>
      </c>
      <c r="EEB190" s="25">
        <f t="shared" si="3382"/>
        <v>0</v>
      </c>
      <c r="EEC190" s="25">
        <f t="shared" si="3382"/>
        <v>0</v>
      </c>
      <c r="EED190" s="25">
        <f t="shared" si="3382"/>
        <v>0</v>
      </c>
      <c r="EEE190" s="25">
        <f t="shared" si="3382"/>
        <v>0</v>
      </c>
      <c r="EEF190" s="25">
        <f t="shared" si="3382"/>
        <v>0</v>
      </c>
      <c r="EEG190" s="25">
        <f t="shared" si="3382"/>
        <v>0</v>
      </c>
      <c r="EEH190" s="25">
        <f t="shared" si="3382"/>
        <v>0</v>
      </c>
      <c r="EEI190" s="25">
        <f t="shared" si="3382"/>
        <v>0</v>
      </c>
      <c r="EEJ190" s="25">
        <f t="shared" si="3382"/>
        <v>0</v>
      </c>
      <c r="EEK190" s="25">
        <f t="shared" si="3382"/>
        <v>0</v>
      </c>
      <c r="EEL190" s="25">
        <f t="shared" si="3382"/>
        <v>0</v>
      </c>
      <c r="EEM190" s="25">
        <f t="shared" si="3382"/>
        <v>0</v>
      </c>
      <c r="EEN190" s="25">
        <f t="shared" si="3382"/>
        <v>0</v>
      </c>
      <c r="EEO190" s="25">
        <f t="shared" ref="EEO190:EGZ190" si="3383">EEO180+EEO189</f>
        <v>0</v>
      </c>
      <c r="EEP190" s="25">
        <f t="shared" si="3383"/>
        <v>0</v>
      </c>
      <c r="EEQ190" s="25">
        <f t="shared" si="3383"/>
        <v>0</v>
      </c>
      <c r="EER190" s="25">
        <f t="shared" si="3383"/>
        <v>0</v>
      </c>
      <c r="EES190" s="25">
        <f t="shared" si="3383"/>
        <v>0</v>
      </c>
      <c r="EET190" s="25">
        <f t="shared" si="3383"/>
        <v>0</v>
      </c>
      <c r="EEU190" s="25">
        <f t="shared" si="3383"/>
        <v>0</v>
      </c>
      <c r="EEV190" s="25">
        <f t="shared" si="3383"/>
        <v>0</v>
      </c>
      <c r="EEW190" s="25">
        <f t="shared" si="3383"/>
        <v>0</v>
      </c>
      <c r="EEX190" s="25">
        <f t="shared" si="3383"/>
        <v>0</v>
      </c>
      <c r="EEY190" s="25">
        <f t="shared" si="3383"/>
        <v>0</v>
      </c>
      <c r="EEZ190" s="25">
        <f t="shared" si="3383"/>
        <v>0</v>
      </c>
      <c r="EFA190" s="25">
        <f t="shared" si="3383"/>
        <v>0</v>
      </c>
      <c r="EFB190" s="25">
        <f t="shared" si="3383"/>
        <v>0</v>
      </c>
      <c r="EFC190" s="25">
        <f t="shared" si="3383"/>
        <v>0</v>
      </c>
      <c r="EFD190" s="25">
        <f t="shared" si="3383"/>
        <v>0</v>
      </c>
      <c r="EFE190" s="25">
        <f t="shared" si="3383"/>
        <v>0</v>
      </c>
      <c r="EFF190" s="25">
        <f t="shared" si="3383"/>
        <v>0</v>
      </c>
      <c r="EFG190" s="25">
        <f t="shared" si="3383"/>
        <v>0</v>
      </c>
      <c r="EFH190" s="25">
        <f t="shared" si="3383"/>
        <v>0</v>
      </c>
      <c r="EFI190" s="25">
        <f t="shared" si="3383"/>
        <v>0</v>
      </c>
      <c r="EFJ190" s="25">
        <f t="shared" si="3383"/>
        <v>0</v>
      </c>
      <c r="EFK190" s="25">
        <f t="shared" si="3383"/>
        <v>0</v>
      </c>
      <c r="EFL190" s="25">
        <f t="shared" si="3383"/>
        <v>0</v>
      </c>
      <c r="EFM190" s="25">
        <f t="shared" si="3383"/>
        <v>0</v>
      </c>
      <c r="EFN190" s="25">
        <f t="shared" si="3383"/>
        <v>0</v>
      </c>
      <c r="EFO190" s="25">
        <f t="shared" si="3383"/>
        <v>0</v>
      </c>
      <c r="EFP190" s="25">
        <f t="shared" si="3383"/>
        <v>0</v>
      </c>
      <c r="EFQ190" s="25">
        <f t="shared" si="3383"/>
        <v>0</v>
      </c>
      <c r="EFR190" s="25">
        <f t="shared" si="3383"/>
        <v>0</v>
      </c>
      <c r="EFS190" s="25">
        <f t="shared" si="3383"/>
        <v>0</v>
      </c>
      <c r="EFT190" s="25">
        <f t="shared" si="3383"/>
        <v>0</v>
      </c>
      <c r="EFU190" s="25">
        <f t="shared" si="3383"/>
        <v>0</v>
      </c>
      <c r="EFV190" s="25">
        <f t="shared" si="3383"/>
        <v>0</v>
      </c>
      <c r="EFW190" s="25">
        <f t="shared" si="3383"/>
        <v>0</v>
      </c>
      <c r="EFX190" s="25">
        <f t="shared" si="3383"/>
        <v>0</v>
      </c>
      <c r="EFY190" s="25">
        <f t="shared" si="3383"/>
        <v>0</v>
      </c>
      <c r="EFZ190" s="25">
        <f t="shared" si="3383"/>
        <v>0</v>
      </c>
      <c r="EGA190" s="25">
        <f t="shared" si="3383"/>
        <v>0</v>
      </c>
      <c r="EGB190" s="25">
        <f t="shared" si="3383"/>
        <v>0</v>
      </c>
      <c r="EGC190" s="25">
        <f t="shared" si="3383"/>
        <v>0</v>
      </c>
      <c r="EGD190" s="25">
        <f t="shared" si="3383"/>
        <v>0</v>
      </c>
      <c r="EGE190" s="25">
        <f t="shared" si="3383"/>
        <v>0</v>
      </c>
      <c r="EGF190" s="25">
        <f t="shared" si="3383"/>
        <v>0</v>
      </c>
      <c r="EGG190" s="25">
        <f t="shared" si="3383"/>
        <v>0</v>
      </c>
      <c r="EGH190" s="25">
        <f t="shared" si="3383"/>
        <v>0</v>
      </c>
      <c r="EGI190" s="25">
        <f t="shared" si="3383"/>
        <v>0</v>
      </c>
      <c r="EGJ190" s="25">
        <f t="shared" si="3383"/>
        <v>0</v>
      </c>
      <c r="EGK190" s="25">
        <f t="shared" si="3383"/>
        <v>0</v>
      </c>
      <c r="EGL190" s="25">
        <f t="shared" si="3383"/>
        <v>0</v>
      </c>
      <c r="EGM190" s="25">
        <f t="shared" si="3383"/>
        <v>0</v>
      </c>
      <c r="EGN190" s="25">
        <f t="shared" si="3383"/>
        <v>0</v>
      </c>
      <c r="EGO190" s="25">
        <f t="shared" si="3383"/>
        <v>0</v>
      </c>
      <c r="EGP190" s="25">
        <f t="shared" si="3383"/>
        <v>0</v>
      </c>
      <c r="EGQ190" s="25">
        <f t="shared" si="3383"/>
        <v>0</v>
      </c>
      <c r="EGR190" s="25">
        <f t="shared" si="3383"/>
        <v>0</v>
      </c>
      <c r="EGS190" s="25">
        <f t="shared" si="3383"/>
        <v>0</v>
      </c>
      <c r="EGT190" s="25">
        <f t="shared" si="3383"/>
        <v>0</v>
      </c>
      <c r="EGU190" s="25">
        <f t="shared" si="3383"/>
        <v>0</v>
      </c>
      <c r="EGV190" s="25">
        <f t="shared" si="3383"/>
        <v>0</v>
      </c>
      <c r="EGW190" s="25">
        <f t="shared" si="3383"/>
        <v>0</v>
      </c>
      <c r="EGX190" s="25">
        <f t="shared" si="3383"/>
        <v>0</v>
      </c>
      <c r="EGY190" s="25">
        <f t="shared" si="3383"/>
        <v>0</v>
      </c>
      <c r="EGZ190" s="25">
        <f t="shared" si="3383"/>
        <v>0</v>
      </c>
      <c r="EHA190" s="25">
        <f t="shared" ref="EHA190:EJL190" si="3384">EHA180+EHA189</f>
        <v>0</v>
      </c>
      <c r="EHB190" s="25">
        <f t="shared" si="3384"/>
        <v>0</v>
      </c>
      <c r="EHC190" s="25">
        <f t="shared" si="3384"/>
        <v>0</v>
      </c>
      <c r="EHD190" s="25">
        <f t="shared" si="3384"/>
        <v>0</v>
      </c>
      <c r="EHE190" s="25">
        <f t="shared" si="3384"/>
        <v>0</v>
      </c>
      <c r="EHF190" s="25">
        <f t="shared" si="3384"/>
        <v>0</v>
      </c>
      <c r="EHG190" s="25">
        <f t="shared" si="3384"/>
        <v>0</v>
      </c>
      <c r="EHH190" s="25">
        <f t="shared" si="3384"/>
        <v>0</v>
      </c>
      <c r="EHI190" s="25">
        <f t="shared" si="3384"/>
        <v>0</v>
      </c>
      <c r="EHJ190" s="25">
        <f t="shared" si="3384"/>
        <v>0</v>
      </c>
      <c r="EHK190" s="25">
        <f t="shared" si="3384"/>
        <v>0</v>
      </c>
      <c r="EHL190" s="25">
        <f t="shared" si="3384"/>
        <v>0</v>
      </c>
      <c r="EHM190" s="25">
        <f t="shared" si="3384"/>
        <v>0</v>
      </c>
      <c r="EHN190" s="25">
        <f t="shared" si="3384"/>
        <v>0</v>
      </c>
      <c r="EHO190" s="25">
        <f t="shared" si="3384"/>
        <v>0</v>
      </c>
      <c r="EHP190" s="25">
        <f t="shared" si="3384"/>
        <v>0</v>
      </c>
      <c r="EHQ190" s="25">
        <f t="shared" si="3384"/>
        <v>0</v>
      </c>
      <c r="EHR190" s="25">
        <f t="shared" si="3384"/>
        <v>0</v>
      </c>
      <c r="EHS190" s="25">
        <f t="shared" si="3384"/>
        <v>0</v>
      </c>
      <c r="EHT190" s="25">
        <f t="shared" si="3384"/>
        <v>0</v>
      </c>
      <c r="EHU190" s="25">
        <f t="shared" si="3384"/>
        <v>0</v>
      </c>
      <c r="EHV190" s="25">
        <f t="shared" si="3384"/>
        <v>0</v>
      </c>
      <c r="EHW190" s="25">
        <f t="shared" si="3384"/>
        <v>0</v>
      </c>
      <c r="EHX190" s="25">
        <f t="shared" si="3384"/>
        <v>0</v>
      </c>
      <c r="EHY190" s="25">
        <f t="shared" si="3384"/>
        <v>0</v>
      </c>
      <c r="EHZ190" s="25">
        <f t="shared" si="3384"/>
        <v>0</v>
      </c>
      <c r="EIA190" s="25">
        <f t="shared" si="3384"/>
        <v>0</v>
      </c>
      <c r="EIB190" s="25">
        <f t="shared" si="3384"/>
        <v>0</v>
      </c>
      <c r="EIC190" s="25">
        <f t="shared" si="3384"/>
        <v>0</v>
      </c>
      <c r="EID190" s="25">
        <f t="shared" si="3384"/>
        <v>0</v>
      </c>
      <c r="EIE190" s="25">
        <f t="shared" si="3384"/>
        <v>0</v>
      </c>
      <c r="EIF190" s="25">
        <f t="shared" si="3384"/>
        <v>0</v>
      </c>
      <c r="EIG190" s="25">
        <f t="shared" si="3384"/>
        <v>0</v>
      </c>
      <c r="EIH190" s="25">
        <f t="shared" si="3384"/>
        <v>0</v>
      </c>
      <c r="EII190" s="25">
        <f t="shared" si="3384"/>
        <v>0</v>
      </c>
      <c r="EIJ190" s="25">
        <f t="shared" si="3384"/>
        <v>0</v>
      </c>
      <c r="EIK190" s="25">
        <f t="shared" si="3384"/>
        <v>0</v>
      </c>
      <c r="EIL190" s="25">
        <f t="shared" si="3384"/>
        <v>0</v>
      </c>
      <c r="EIM190" s="25">
        <f t="shared" si="3384"/>
        <v>0</v>
      </c>
      <c r="EIN190" s="25">
        <f t="shared" si="3384"/>
        <v>0</v>
      </c>
      <c r="EIO190" s="25">
        <f t="shared" si="3384"/>
        <v>0</v>
      </c>
      <c r="EIP190" s="25">
        <f t="shared" si="3384"/>
        <v>0</v>
      </c>
      <c r="EIQ190" s="25">
        <f t="shared" si="3384"/>
        <v>0</v>
      </c>
      <c r="EIR190" s="25">
        <f t="shared" si="3384"/>
        <v>0</v>
      </c>
      <c r="EIS190" s="25">
        <f t="shared" si="3384"/>
        <v>0</v>
      </c>
      <c r="EIT190" s="25">
        <f t="shared" si="3384"/>
        <v>0</v>
      </c>
      <c r="EIU190" s="25">
        <f t="shared" si="3384"/>
        <v>0</v>
      </c>
      <c r="EIV190" s="25">
        <f t="shared" si="3384"/>
        <v>0</v>
      </c>
      <c r="EIW190" s="25">
        <f t="shared" si="3384"/>
        <v>0</v>
      </c>
      <c r="EIX190" s="25">
        <f t="shared" si="3384"/>
        <v>0</v>
      </c>
      <c r="EIY190" s="25">
        <f t="shared" si="3384"/>
        <v>0</v>
      </c>
      <c r="EIZ190" s="25">
        <f t="shared" si="3384"/>
        <v>0</v>
      </c>
      <c r="EJA190" s="25">
        <f t="shared" si="3384"/>
        <v>0</v>
      </c>
      <c r="EJB190" s="25">
        <f t="shared" si="3384"/>
        <v>0</v>
      </c>
      <c r="EJC190" s="25">
        <f t="shared" si="3384"/>
        <v>0</v>
      </c>
      <c r="EJD190" s="25">
        <f t="shared" si="3384"/>
        <v>0</v>
      </c>
      <c r="EJE190" s="25">
        <f t="shared" si="3384"/>
        <v>0</v>
      </c>
      <c r="EJF190" s="25">
        <f t="shared" si="3384"/>
        <v>0</v>
      </c>
      <c r="EJG190" s="25">
        <f t="shared" si="3384"/>
        <v>0</v>
      </c>
      <c r="EJH190" s="25">
        <f t="shared" si="3384"/>
        <v>0</v>
      </c>
      <c r="EJI190" s="25">
        <f t="shared" si="3384"/>
        <v>0</v>
      </c>
      <c r="EJJ190" s="25">
        <f t="shared" si="3384"/>
        <v>0</v>
      </c>
      <c r="EJK190" s="25">
        <f t="shared" si="3384"/>
        <v>0</v>
      </c>
      <c r="EJL190" s="25">
        <f t="shared" si="3384"/>
        <v>0</v>
      </c>
      <c r="EJM190" s="25">
        <f t="shared" ref="EJM190:ELX190" si="3385">EJM180+EJM189</f>
        <v>0</v>
      </c>
      <c r="EJN190" s="25">
        <f t="shared" si="3385"/>
        <v>0</v>
      </c>
      <c r="EJO190" s="25">
        <f t="shared" si="3385"/>
        <v>0</v>
      </c>
      <c r="EJP190" s="25">
        <f t="shared" si="3385"/>
        <v>0</v>
      </c>
      <c r="EJQ190" s="25">
        <f t="shared" si="3385"/>
        <v>0</v>
      </c>
      <c r="EJR190" s="25">
        <f t="shared" si="3385"/>
        <v>0</v>
      </c>
      <c r="EJS190" s="25">
        <f t="shared" si="3385"/>
        <v>0</v>
      </c>
      <c r="EJT190" s="25">
        <f t="shared" si="3385"/>
        <v>0</v>
      </c>
      <c r="EJU190" s="25">
        <f t="shared" si="3385"/>
        <v>0</v>
      </c>
      <c r="EJV190" s="25">
        <f t="shared" si="3385"/>
        <v>0</v>
      </c>
      <c r="EJW190" s="25">
        <f t="shared" si="3385"/>
        <v>0</v>
      </c>
      <c r="EJX190" s="25">
        <f t="shared" si="3385"/>
        <v>0</v>
      </c>
      <c r="EJY190" s="25">
        <f t="shared" si="3385"/>
        <v>0</v>
      </c>
      <c r="EJZ190" s="25">
        <f t="shared" si="3385"/>
        <v>0</v>
      </c>
      <c r="EKA190" s="25">
        <f t="shared" si="3385"/>
        <v>0</v>
      </c>
      <c r="EKB190" s="25">
        <f t="shared" si="3385"/>
        <v>0</v>
      </c>
      <c r="EKC190" s="25">
        <f t="shared" si="3385"/>
        <v>0</v>
      </c>
      <c r="EKD190" s="25">
        <f t="shared" si="3385"/>
        <v>0</v>
      </c>
      <c r="EKE190" s="25">
        <f t="shared" si="3385"/>
        <v>0</v>
      </c>
      <c r="EKF190" s="25">
        <f t="shared" si="3385"/>
        <v>0</v>
      </c>
      <c r="EKG190" s="25">
        <f t="shared" si="3385"/>
        <v>0</v>
      </c>
      <c r="EKH190" s="25">
        <f t="shared" si="3385"/>
        <v>0</v>
      </c>
      <c r="EKI190" s="25">
        <f t="shared" si="3385"/>
        <v>0</v>
      </c>
      <c r="EKJ190" s="25">
        <f t="shared" si="3385"/>
        <v>0</v>
      </c>
      <c r="EKK190" s="25">
        <f t="shared" si="3385"/>
        <v>0</v>
      </c>
      <c r="EKL190" s="25">
        <f t="shared" si="3385"/>
        <v>0</v>
      </c>
      <c r="EKM190" s="25">
        <f t="shared" si="3385"/>
        <v>0</v>
      </c>
      <c r="EKN190" s="25">
        <f t="shared" si="3385"/>
        <v>0</v>
      </c>
      <c r="EKO190" s="25">
        <f t="shared" si="3385"/>
        <v>0</v>
      </c>
      <c r="EKP190" s="25">
        <f t="shared" si="3385"/>
        <v>0</v>
      </c>
      <c r="EKQ190" s="25">
        <f t="shared" si="3385"/>
        <v>0</v>
      </c>
      <c r="EKR190" s="25">
        <f t="shared" si="3385"/>
        <v>0</v>
      </c>
      <c r="EKS190" s="25">
        <f t="shared" si="3385"/>
        <v>0</v>
      </c>
      <c r="EKT190" s="25">
        <f t="shared" si="3385"/>
        <v>0</v>
      </c>
      <c r="EKU190" s="25">
        <f t="shared" si="3385"/>
        <v>0</v>
      </c>
      <c r="EKV190" s="25">
        <f t="shared" si="3385"/>
        <v>0</v>
      </c>
      <c r="EKW190" s="25">
        <f t="shared" si="3385"/>
        <v>0</v>
      </c>
      <c r="EKX190" s="25">
        <f t="shared" si="3385"/>
        <v>0</v>
      </c>
      <c r="EKY190" s="25">
        <f t="shared" si="3385"/>
        <v>0</v>
      </c>
      <c r="EKZ190" s="25">
        <f t="shared" si="3385"/>
        <v>0</v>
      </c>
      <c r="ELA190" s="25">
        <f t="shared" si="3385"/>
        <v>0</v>
      </c>
      <c r="ELB190" s="25">
        <f t="shared" si="3385"/>
        <v>0</v>
      </c>
      <c r="ELC190" s="25">
        <f t="shared" si="3385"/>
        <v>0</v>
      </c>
      <c r="ELD190" s="25">
        <f t="shared" si="3385"/>
        <v>0</v>
      </c>
      <c r="ELE190" s="25">
        <f t="shared" si="3385"/>
        <v>0</v>
      </c>
      <c r="ELF190" s="25">
        <f t="shared" si="3385"/>
        <v>0</v>
      </c>
      <c r="ELG190" s="25">
        <f t="shared" si="3385"/>
        <v>0</v>
      </c>
      <c r="ELH190" s="25">
        <f t="shared" si="3385"/>
        <v>0</v>
      </c>
      <c r="ELI190" s="25">
        <f t="shared" si="3385"/>
        <v>0</v>
      </c>
      <c r="ELJ190" s="25">
        <f t="shared" si="3385"/>
        <v>0</v>
      </c>
      <c r="ELK190" s="25">
        <f t="shared" si="3385"/>
        <v>0</v>
      </c>
      <c r="ELL190" s="25">
        <f t="shared" si="3385"/>
        <v>0</v>
      </c>
      <c r="ELM190" s="25">
        <f t="shared" si="3385"/>
        <v>0</v>
      </c>
      <c r="ELN190" s="25">
        <f t="shared" si="3385"/>
        <v>0</v>
      </c>
      <c r="ELO190" s="25">
        <f t="shared" si="3385"/>
        <v>0</v>
      </c>
      <c r="ELP190" s="25">
        <f t="shared" si="3385"/>
        <v>0</v>
      </c>
      <c r="ELQ190" s="25">
        <f t="shared" si="3385"/>
        <v>0</v>
      </c>
      <c r="ELR190" s="25">
        <f t="shared" si="3385"/>
        <v>0</v>
      </c>
      <c r="ELS190" s="25">
        <f t="shared" si="3385"/>
        <v>0</v>
      </c>
      <c r="ELT190" s="25">
        <f t="shared" si="3385"/>
        <v>0</v>
      </c>
      <c r="ELU190" s="25">
        <f t="shared" si="3385"/>
        <v>0</v>
      </c>
      <c r="ELV190" s="25">
        <f t="shared" si="3385"/>
        <v>0</v>
      </c>
      <c r="ELW190" s="25">
        <f t="shared" si="3385"/>
        <v>0</v>
      </c>
      <c r="ELX190" s="25">
        <f t="shared" si="3385"/>
        <v>0</v>
      </c>
      <c r="ELY190" s="25">
        <f t="shared" ref="ELY190:EOJ190" si="3386">ELY180+ELY189</f>
        <v>0</v>
      </c>
      <c r="ELZ190" s="25">
        <f t="shared" si="3386"/>
        <v>0</v>
      </c>
      <c r="EMA190" s="25">
        <f t="shared" si="3386"/>
        <v>0</v>
      </c>
      <c r="EMB190" s="25">
        <f t="shared" si="3386"/>
        <v>0</v>
      </c>
      <c r="EMC190" s="25">
        <f t="shared" si="3386"/>
        <v>0</v>
      </c>
      <c r="EMD190" s="25">
        <f t="shared" si="3386"/>
        <v>0</v>
      </c>
      <c r="EME190" s="25">
        <f t="shared" si="3386"/>
        <v>0</v>
      </c>
      <c r="EMF190" s="25">
        <f t="shared" si="3386"/>
        <v>0</v>
      </c>
      <c r="EMG190" s="25">
        <f t="shared" si="3386"/>
        <v>0</v>
      </c>
      <c r="EMH190" s="25">
        <f t="shared" si="3386"/>
        <v>0</v>
      </c>
      <c r="EMI190" s="25">
        <f t="shared" si="3386"/>
        <v>0</v>
      </c>
      <c r="EMJ190" s="25">
        <f t="shared" si="3386"/>
        <v>0</v>
      </c>
      <c r="EMK190" s="25">
        <f t="shared" si="3386"/>
        <v>0</v>
      </c>
      <c r="EML190" s="25">
        <f t="shared" si="3386"/>
        <v>0</v>
      </c>
      <c r="EMM190" s="25">
        <f t="shared" si="3386"/>
        <v>0</v>
      </c>
      <c r="EMN190" s="25">
        <f t="shared" si="3386"/>
        <v>0</v>
      </c>
      <c r="EMO190" s="25">
        <f t="shared" si="3386"/>
        <v>0</v>
      </c>
      <c r="EMP190" s="25">
        <f t="shared" si="3386"/>
        <v>0</v>
      </c>
      <c r="EMQ190" s="25">
        <f t="shared" si="3386"/>
        <v>0</v>
      </c>
      <c r="EMR190" s="25">
        <f t="shared" si="3386"/>
        <v>0</v>
      </c>
      <c r="EMS190" s="25">
        <f t="shared" si="3386"/>
        <v>0</v>
      </c>
      <c r="EMT190" s="25">
        <f t="shared" si="3386"/>
        <v>0</v>
      </c>
      <c r="EMU190" s="25">
        <f t="shared" si="3386"/>
        <v>0</v>
      </c>
      <c r="EMV190" s="25">
        <f t="shared" si="3386"/>
        <v>0</v>
      </c>
      <c r="EMW190" s="25">
        <f t="shared" si="3386"/>
        <v>0</v>
      </c>
      <c r="EMX190" s="25">
        <f t="shared" si="3386"/>
        <v>0</v>
      </c>
      <c r="EMY190" s="25">
        <f t="shared" si="3386"/>
        <v>0</v>
      </c>
      <c r="EMZ190" s="25">
        <f t="shared" si="3386"/>
        <v>0</v>
      </c>
      <c r="ENA190" s="25">
        <f t="shared" si="3386"/>
        <v>0</v>
      </c>
      <c r="ENB190" s="25">
        <f t="shared" si="3386"/>
        <v>0</v>
      </c>
      <c r="ENC190" s="25">
        <f t="shared" si="3386"/>
        <v>0</v>
      </c>
      <c r="END190" s="25">
        <f t="shared" si="3386"/>
        <v>0</v>
      </c>
      <c r="ENE190" s="25">
        <f t="shared" si="3386"/>
        <v>0</v>
      </c>
      <c r="ENF190" s="25">
        <f t="shared" si="3386"/>
        <v>0</v>
      </c>
      <c r="ENG190" s="25">
        <f t="shared" si="3386"/>
        <v>0</v>
      </c>
      <c r="ENH190" s="25">
        <f t="shared" si="3386"/>
        <v>0</v>
      </c>
      <c r="ENI190" s="25">
        <f t="shared" si="3386"/>
        <v>0</v>
      </c>
      <c r="ENJ190" s="25">
        <f t="shared" si="3386"/>
        <v>0</v>
      </c>
      <c r="ENK190" s="25">
        <f t="shared" si="3386"/>
        <v>0</v>
      </c>
      <c r="ENL190" s="25">
        <f t="shared" si="3386"/>
        <v>0</v>
      </c>
      <c r="ENM190" s="25">
        <f t="shared" si="3386"/>
        <v>0</v>
      </c>
      <c r="ENN190" s="25">
        <f t="shared" si="3386"/>
        <v>0</v>
      </c>
      <c r="ENO190" s="25">
        <f t="shared" si="3386"/>
        <v>0</v>
      </c>
      <c r="ENP190" s="25">
        <f t="shared" si="3386"/>
        <v>0</v>
      </c>
      <c r="ENQ190" s="25">
        <f t="shared" si="3386"/>
        <v>0</v>
      </c>
      <c r="ENR190" s="25">
        <f t="shared" si="3386"/>
        <v>0</v>
      </c>
      <c r="ENS190" s="25">
        <f t="shared" si="3386"/>
        <v>0</v>
      </c>
      <c r="ENT190" s="25">
        <f t="shared" si="3386"/>
        <v>0</v>
      </c>
      <c r="ENU190" s="25">
        <f t="shared" si="3386"/>
        <v>0</v>
      </c>
      <c r="ENV190" s="25">
        <f t="shared" si="3386"/>
        <v>0</v>
      </c>
      <c r="ENW190" s="25">
        <f t="shared" si="3386"/>
        <v>0</v>
      </c>
      <c r="ENX190" s="25">
        <f t="shared" si="3386"/>
        <v>0</v>
      </c>
      <c r="ENY190" s="25">
        <f t="shared" si="3386"/>
        <v>0</v>
      </c>
      <c r="ENZ190" s="25">
        <f t="shared" si="3386"/>
        <v>0</v>
      </c>
      <c r="EOA190" s="25">
        <f t="shared" si="3386"/>
        <v>0</v>
      </c>
      <c r="EOB190" s="25">
        <f t="shared" si="3386"/>
        <v>0</v>
      </c>
      <c r="EOC190" s="25">
        <f t="shared" si="3386"/>
        <v>0</v>
      </c>
      <c r="EOD190" s="25">
        <f t="shared" si="3386"/>
        <v>0</v>
      </c>
      <c r="EOE190" s="25">
        <f t="shared" si="3386"/>
        <v>0</v>
      </c>
      <c r="EOF190" s="25">
        <f t="shared" si="3386"/>
        <v>0</v>
      </c>
      <c r="EOG190" s="25">
        <f t="shared" si="3386"/>
        <v>0</v>
      </c>
      <c r="EOH190" s="25">
        <f t="shared" si="3386"/>
        <v>0</v>
      </c>
      <c r="EOI190" s="25">
        <f t="shared" si="3386"/>
        <v>0</v>
      </c>
      <c r="EOJ190" s="25">
        <f t="shared" si="3386"/>
        <v>0</v>
      </c>
      <c r="EOK190" s="25">
        <f t="shared" ref="EOK190:EQV190" si="3387">EOK180+EOK189</f>
        <v>0</v>
      </c>
      <c r="EOL190" s="25">
        <f t="shared" si="3387"/>
        <v>0</v>
      </c>
      <c r="EOM190" s="25">
        <f t="shared" si="3387"/>
        <v>0</v>
      </c>
      <c r="EON190" s="25">
        <f t="shared" si="3387"/>
        <v>0</v>
      </c>
      <c r="EOO190" s="25">
        <f t="shared" si="3387"/>
        <v>0</v>
      </c>
      <c r="EOP190" s="25">
        <f t="shared" si="3387"/>
        <v>0</v>
      </c>
      <c r="EOQ190" s="25">
        <f t="shared" si="3387"/>
        <v>0</v>
      </c>
      <c r="EOR190" s="25">
        <f t="shared" si="3387"/>
        <v>0</v>
      </c>
      <c r="EOS190" s="25">
        <f t="shared" si="3387"/>
        <v>0</v>
      </c>
      <c r="EOT190" s="25">
        <f t="shared" si="3387"/>
        <v>0</v>
      </c>
      <c r="EOU190" s="25">
        <f t="shared" si="3387"/>
        <v>0</v>
      </c>
      <c r="EOV190" s="25">
        <f t="shared" si="3387"/>
        <v>0</v>
      </c>
      <c r="EOW190" s="25">
        <f t="shared" si="3387"/>
        <v>0</v>
      </c>
      <c r="EOX190" s="25">
        <f t="shared" si="3387"/>
        <v>0</v>
      </c>
      <c r="EOY190" s="25">
        <f t="shared" si="3387"/>
        <v>0</v>
      </c>
      <c r="EOZ190" s="25">
        <f t="shared" si="3387"/>
        <v>0</v>
      </c>
      <c r="EPA190" s="25">
        <f t="shared" si="3387"/>
        <v>0</v>
      </c>
      <c r="EPB190" s="25">
        <f t="shared" si="3387"/>
        <v>0</v>
      </c>
      <c r="EPC190" s="25">
        <f t="shared" si="3387"/>
        <v>0</v>
      </c>
      <c r="EPD190" s="25">
        <f t="shared" si="3387"/>
        <v>0</v>
      </c>
      <c r="EPE190" s="25">
        <f t="shared" si="3387"/>
        <v>0</v>
      </c>
      <c r="EPF190" s="25">
        <f t="shared" si="3387"/>
        <v>0</v>
      </c>
      <c r="EPG190" s="25">
        <f t="shared" si="3387"/>
        <v>0</v>
      </c>
      <c r="EPH190" s="25">
        <f t="shared" si="3387"/>
        <v>0</v>
      </c>
      <c r="EPI190" s="25">
        <f t="shared" si="3387"/>
        <v>0</v>
      </c>
      <c r="EPJ190" s="25">
        <f t="shared" si="3387"/>
        <v>0</v>
      </c>
      <c r="EPK190" s="25">
        <f t="shared" si="3387"/>
        <v>0</v>
      </c>
      <c r="EPL190" s="25">
        <f t="shared" si="3387"/>
        <v>0</v>
      </c>
      <c r="EPM190" s="25">
        <f t="shared" si="3387"/>
        <v>0</v>
      </c>
      <c r="EPN190" s="25">
        <f t="shared" si="3387"/>
        <v>0</v>
      </c>
      <c r="EPO190" s="25">
        <f t="shared" si="3387"/>
        <v>0</v>
      </c>
      <c r="EPP190" s="25">
        <f t="shared" si="3387"/>
        <v>0</v>
      </c>
      <c r="EPQ190" s="25">
        <f t="shared" si="3387"/>
        <v>0</v>
      </c>
      <c r="EPR190" s="25">
        <f t="shared" si="3387"/>
        <v>0</v>
      </c>
      <c r="EPS190" s="25">
        <f t="shared" si="3387"/>
        <v>0</v>
      </c>
      <c r="EPT190" s="25">
        <f t="shared" si="3387"/>
        <v>0</v>
      </c>
      <c r="EPU190" s="25">
        <f t="shared" si="3387"/>
        <v>0</v>
      </c>
      <c r="EPV190" s="25">
        <f t="shared" si="3387"/>
        <v>0</v>
      </c>
      <c r="EPW190" s="25">
        <f t="shared" si="3387"/>
        <v>0</v>
      </c>
      <c r="EPX190" s="25">
        <f t="shared" si="3387"/>
        <v>0</v>
      </c>
      <c r="EPY190" s="25">
        <f t="shared" si="3387"/>
        <v>0</v>
      </c>
      <c r="EPZ190" s="25">
        <f t="shared" si="3387"/>
        <v>0</v>
      </c>
      <c r="EQA190" s="25">
        <f t="shared" si="3387"/>
        <v>0</v>
      </c>
      <c r="EQB190" s="25">
        <f t="shared" si="3387"/>
        <v>0</v>
      </c>
      <c r="EQC190" s="25">
        <f t="shared" si="3387"/>
        <v>0</v>
      </c>
      <c r="EQD190" s="25">
        <f t="shared" si="3387"/>
        <v>0</v>
      </c>
      <c r="EQE190" s="25">
        <f t="shared" si="3387"/>
        <v>0</v>
      </c>
      <c r="EQF190" s="25">
        <f t="shared" si="3387"/>
        <v>0</v>
      </c>
      <c r="EQG190" s="25">
        <f t="shared" si="3387"/>
        <v>0</v>
      </c>
      <c r="EQH190" s="25">
        <f t="shared" si="3387"/>
        <v>0</v>
      </c>
      <c r="EQI190" s="25">
        <f t="shared" si="3387"/>
        <v>0</v>
      </c>
      <c r="EQJ190" s="25">
        <f t="shared" si="3387"/>
        <v>0</v>
      </c>
      <c r="EQK190" s="25">
        <f t="shared" si="3387"/>
        <v>0</v>
      </c>
      <c r="EQL190" s="25">
        <f t="shared" si="3387"/>
        <v>0</v>
      </c>
      <c r="EQM190" s="25">
        <f t="shared" si="3387"/>
        <v>0</v>
      </c>
      <c r="EQN190" s="25">
        <f t="shared" si="3387"/>
        <v>0</v>
      </c>
      <c r="EQO190" s="25">
        <f t="shared" si="3387"/>
        <v>0</v>
      </c>
      <c r="EQP190" s="25">
        <f t="shared" si="3387"/>
        <v>0</v>
      </c>
      <c r="EQQ190" s="25">
        <f t="shared" si="3387"/>
        <v>0</v>
      </c>
      <c r="EQR190" s="25">
        <f t="shared" si="3387"/>
        <v>0</v>
      </c>
      <c r="EQS190" s="25">
        <f t="shared" si="3387"/>
        <v>0</v>
      </c>
      <c r="EQT190" s="25">
        <f t="shared" si="3387"/>
        <v>0</v>
      </c>
      <c r="EQU190" s="25">
        <f t="shared" si="3387"/>
        <v>0</v>
      </c>
      <c r="EQV190" s="25">
        <f t="shared" si="3387"/>
        <v>0</v>
      </c>
      <c r="EQW190" s="25">
        <f t="shared" ref="EQW190:ETH190" si="3388">EQW180+EQW189</f>
        <v>0</v>
      </c>
      <c r="EQX190" s="25">
        <f t="shared" si="3388"/>
        <v>0</v>
      </c>
      <c r="EQY190" s="25">
        <f t="shared" si="3388"/>
        <v>0</v>
      </c>
      <c r="EQZ190" s="25">
        <f t="shared" si="3388"/>
        <v>0</v>
      </c>
      <c r="ERA190" s="25">
        <f t="shared" si="3388"/>
        <v>0</v>
      </c>
      <c r="ERB190" s="25">
        <f t="shared" si="3388"/>
        <v>0</v>
      </c>
      <c r="ERC190" s="25">
        <f t="shared" si="3388"/>
        <v>0</v>
      </c>
      <c r="ERD190" s="25">
        <f t="shared" si="3388"/>
        <v>0</v>
      </c>
      <c r="ERE190" s="25">
        <f t="shared" si="3388"/>
        <v>0</v>
      </c>
      <c r="ERF190" s="25">
        <f t="shared" si="3388"/>
        <v>0</v>
      </c>
      <c r="ERG190" s="25">
        <f t="shared" si="3388"/>
        <v>0</v>
      </c>
      <c r="ERH190" s="25">
        <f t="shared" si="3388"/>
        <v>0</v>
      </c>
      <c r="ERI190" s="25">
        <f t="shared" si="3388"/>
        <v>0</v>
      </c>
      <c r="ERJ190" s="25">
        <f t="shared" si="3388"/>
        <v>0</v>
      </c>
      <c r="ERK190" s="25">
        <f t="shared" si="3388"/>
        <v>0</v>
      </c>
      <c r="ERL190" s="25">
        <f t="shared" si="3388"/>
        <v>0</v>
      </c>
      <c r="ERM190" s="25">
        <f t="shared" si="3388"/>
        <v>0</v>
      </c>
      <c r="ERN190" s="25">
        <f t="shared" si="3388"/>
        <v>0</v>
      </c>
      <c r="ERO190" s="25">
        <f t="shared" si="3388"/>
        <v>0</v>
      </c>
      <c r="ERP190" s="25">
        <f t="shared" si="3388"/>
        <v>0</v>
      </c>
      <c r="ERQ190" s="25">
        <f t="shared" si="3388"/>
        <v>0</v>
      </c>
      <c r="ERR190" s="25">
        <f t="shared" si="3388"/>
        <v>0</v>
      </c>
      <c r="ERS190" s="25">
        <f t="shared" si="3388"/>
        <v>0</v>
      </c>
      <c r="ERT190" s="25">
        <f t="shared" si="3388"/>
        <v>0</v>
      </c>
      <c r="ERU190" s="25">
        <f t="shared" si="3388"/>
        <v>0</v>
      </c>
      <c r="ERV190" s="25">
        <f t="shared" si="3388"/>
        <v>0</v>
      </c>
      <c r="ERW190" s="25">
        <f t="shared" si="3388"/>
        <v>0</v>
      </c>
      <c r="ERX190" s="25">
        <f t="shared" si="3388"/>
        <v>0</v>
      </c>
      <c r="ERY190" s="25">
        <f t="shared" si="3388"/>
        <v>0</v>
      </c>
      <c r="ERZ190" s="25">
        <f t="shared" si="3388"/>
        <v>0</v>
      </c>
      <c r="ESA190" s="25">
        <f t="shared" si="3388"/>
        <v>0</v>
      </c>
      <c r="ESB190" s="25">
        <f t="shared" si="3388"/>
        <v>0</v>
      </c>
      <c r="ESC190" s="25">
        <f t="shared" si="3388"/>
        <v>0</v>
      </c>
      <c r="ESD190" s="25">
        <f t="shared" si="3388"/>
        <v>0</v>
      </c>
      <c r="ESE190" s="25">
        <f t="shared" si="3388"/>
        <v>0</v>
      </c>
      <c r="ESF190" s="25">
        <f t="shared" si="3388"/>
        <v>0</v>
      </c>
      <c r="ESG190" s="25">
        <f t="shared" si="3388"/>
        <v>0</v>
      </c>
      <c r="ESH190" s="25">
        <f t="shared" si="3388"/>
        <v>0</v>
      </c>
      <c r="ESI190" s="25">
        <f t="shared" si="3388"/>
        <v>0</v>
      </c>
      <c r="ESJ190" s="25">
        <f t="shared" si="3388"/>
        <v>0</v>
      </c>
      <c r="ESK190" s="25">
        <f t="shared" si="3388"/>
        <v>0</v>
      </c>
      <c r="ESL190" s="25">
        <f t="shared" si="3388"/>
        <v>0</v>
      </c>
      <c r="ESM190" s="25">
        <f t="shared" si="3388"/>
        <v>0</v>
      </c>
      <c r="ESN190" s="25">
        <f t="shared" si="3388"/>
        <v>0</v>
      </c>
      <c r="ESO190" s="25">
        <f t="shared" si="3388"/>
        <v>0</v>
      </c>
      <c r="ESP190" s="25">
        <f t="shared" si="3388"/>
        <v>0</v>
      </c>
      <c r="ESQ190" s="25">
        <f t="shared" si="3388"/>
        <v>0</v>
      </c>
      <c r="ESR190" s="25">
        <f t="shared" si="3388"/>
        <v>0</v>
      </c>
      <c r="ESS190" s="25">
        <f t="shared" si="3388"/>
        <v>0</v>
      </c>
      <c r="EST190" s="25">
        <f t="shared" si="3388"/>
        <v>0</v>
      </c>
      <c r="ESU190" s="25">
        <f t="shared" si="3388"/>
        <v>0</v>
      </c>
      <c r="ESV190" s="25">
        <f t="shared" si="3388"/>
        <v>0</v>
      </c>
      <c r="ESW190" s="25">
        <f t="shared" si="3388"/>
        <v>0</v>
      </c>
      <c r="ESX190" s="25">
        <f t="shared" si="3388"/>
        <v>0</v>
      </c>
      <c r="ESY190" s="25">
        <f t="shared" si="3388"/>
        <v>0</v>
      </c>
      <c r="ESZ190" s="25">
        <f t="shared" si="3388"/>
        <v>0</v>
      </c>
      <c r="ETA190" s="25">
        <f t="shared" si="3388"/>
        <v>0</v>
      </c>
      <c r="ETB190" s="25">
        <f t="shared" si="3388"/>
        <v>0</v>
      </c>
      <c r="ETC190" s="25">
        <f t="shared" si="3388"/>
        <v>0</v>
      </c>
      <c r="ETD190" s="25">
        <f t="shared" si="3388"/>
        <v>0</v>
      </c>
      <c r="ETE190" s="25">
        <f t="shared" si="3388"/>
        <v>0</v>
      </c>
      <c r="ETF190" s="25">
        <f t="shared" si="3388"/>
        <v>0</v>
      </c>
      <c r="ETG190" s="25">
        <f t="shared" si="3388"/>
        <v>0</v>
      </c>
      <c r="ETH190" s="25">
        <f t="shared" si="3388"/>
        <v>0</v>
      </c>
      <c r="ETI190" s="25">
        <f t="shared" ref="ETI190:EVT190" si="3389">ETI180+ETI189</f>
        <v>0</v>
      </c>
      <c r="ETJ190" s="25">
        <f t="shared" si="3389"/>
        <v>0</v>
      </c>
      <c r="ETK190" s="25">
        <f t="shared" si="3389"/>
        <v>0</v>
      </c>
      <c r="ETL190" s="25">
        <f t="shared" si="3389"/>
        <v>0</v>
      </c>
      <c r="ETM190" s="25">
        <f t="shared" si="3389"/>
        <v>0</v>
      </c>
      <c r="ETN190" s="25">
        <f t="shared" si="3389"/>
        <v>0</v>
      </c>
      <c r="ETO190" s="25">
        <f t="shared" si="3389"/>
        <v>0</v>
      </c>
      <c r="ETP190" s="25">
        <f t="shared" si="3389"/>
        <v>0</v>
      </c>
      <c r="ETQ190" s="25">
        <f t="shared" si="3389"/>
        <v>0</v>
      </c>
      <c r="ETR190" s="25">
        <f t="shared" si="3389"/>
        <v>0</v>
      </c>
      <c r="ETS190" s="25">
        <f t="shared" si="3389"/>
        <v>0</v>
      </c>
      <c r="ETT190" s="25">
        <f t="shared" si="3389"/>
        <v>0</v>
      </c>
      <c r="ETU190" s="25">
        <f t="shared" si="3389"/>
        <v>0</v>
      </c>
      <c r="ETV190" s="25">
        <f t="shared" si="3389"/>
        <v>0</v>
      </c>
      <c r="ETW190" s="25">
        <f t="shared" si="3389"/>
        <v>0</v>
      </c>
      <c r="ETX190" s="25">
        <f t="shared" si="3389"/>
        <v>0</v>
      </c>
      <c r="ETY190" s="25">
        <f t="shared" si="3389"/>
        <v>0</v>
      </c>
      <c r="ETZ190" s="25">
        <f t="shared" si="3389"/>
        <v>0</v>
      </c>
      <c r="EUA190" s="25">
        <f t="shared" si="3389"/>
        <v>0</v>
      </c>
      <c r="EUB190" s="25">
        <f t="shared" si="3389"/>
        <v>0</v>
      </c>
      <c r="EUC190" s="25">
        <f t="shared" si="3389"/>
        <v>0</v>
      </c>
      <c r="EUD190" s="25">
        <f t="shared" si="3389"/>
        <v>0</v>
      </c>
      <c r="EUE190" s="25">
        <f t="shared" si="3389"/>
        <v>0</v>
      </c>
      <c r="EUF190" s="25">
        <f t="shared" si="3389"/>
        <v>0</v>
      </c>
      <c r="EUG190" s="25">
        <f t="shared" si="3389"/>
        <v>0</v>
      </c>
      <c r="EUH190" s="25">
        <f t="shared" si="3389"/>
        <v>0</v>
      </c>
      <c r="EUI190" s="25">
        <f t="shared" si="3389"/>
        <v>0</v>
      </c>
      <c r="EUJ190" s="25">
        <f t="shared" si="3389"/>
        <v>0</v>
      </c>
      <c r="EUK190" s="25">
        <f t="shared" si="3389"/>
        <v>0</v>
      </c>
      <c r="EUL190" s="25">
        <f t="shared" si="3389"/>
        <v>0</v>
      </c>
      <c r="EUM190" s="25">
        <f t="shared" si="3389"/>
        <v>0</v>
      </c>
      <c r="EUN190" s="25">
        <f t="shared" si="3389"/>
        <v>0</v>
      </c>
      <c r="EUO190" s="25">
        <f t="shared" si="3389"/>
        <v>0</v>
      </c>
      <c r="EUP190" s="25">
        <f t="shared" si="3389"/>
        <v>0</v>
      </c>
      <c r="EUQ190" s="25">
        <f t="shared" si="3389"/>
        <v>0</v>
      </c>
      <c r="EUR190" s="25">
        <f t="shared" si="3389"/>
        <v>0</v>
      </c>
      <c r="EUS190" s="25">
        <f t="shared" si="3389"/>
        <v>0</v>
      </c>
      <c r="EUT190" s="25">
        <f t="shared" si="3389"/>
        <v>0</v>
      </c>
      <c r="EUU190" s="25">
        <f t="shared" si="3389"/>
        <v>0</v>
      </c>
      <c r="EUV190" s="25">
        <f t="shared" si="3389"/>
        <v>0</v>
      </c>
      <c r="EUW190" s="25">
        <f t="shared" si="3389"/>
        <v>0</v>
      </c>
      <c r="EUX190" s="25">
        <f t="shared" si="3389"/>
        <v>0</v>
      </c>
      <c r="EUY190" s="25">
        <f t="shared" si="3389"/>
        <v>0</v>
      </c>
      <c r="EUZ190" s="25">
        <f t="shared" si="3389"/>
        <v>0</v>
      </c>
      <c r="EVA190" s="25">
        <f t="shared" si="3389"/>
        <v>0</v>
      </c>
      <c r="EVB190" s="25">
        <f t="shared" si="3389"/>
        <v>0</v>
      </c>
      <c r="EVC190" s="25">
        <f t="shared" si="3389"/>
        <v>0</v>
      </c>
      <c r="EVD190" s="25">
        <f t="shared" si="3389"/>
        <v>0</v>
      </c>
      <c r="EVE190" s="25">
        <f t="shared" si="3389"/>
        <v>0</v>
      </c>
      <c r="EVF190" s="25">
        <f t="shared" si="3389"/>
        <v>0</v>
      </c>
      <c r="EVG190" s="25">
        <f t="shared" si="3389"/>
        <v>0</v>
      </c>
      <c r="EVH190" s="25">
        <f t="shared" si="3389"/>
        <v>0</v>
      </c>
      <c r="EVI190" s="25">
        <f t="shared" si="3389"/>
        <v>0</v>
      </c>
      <c r="EVJ190" s="25">
        <f t="shared" si="3389"/>
        <v>0</v>
      </c>
      <c r="EVK190" s="25">
        <f t="shared" si="3389"/>
        <v>0</v>
      </c>
      <c r="EVL190" s="25">
        <f t="shared" si="3389"/>
        <v>0</v>
      </c>
      <c r="EVM190" s="25">
        <f t="shared" si="3389"/>
        <v>0</v>
      </c>
      <c r="EVN190" s="25">
        <f t="shared" si="3389"/>
        <v>0</v>
      </c>
      <c r="EVO190" s="25">
        <f t="shared" si="3389"/>
        <v>0</v>
      </c>
      <c r="EVP190" s="25">
        <f t="shared" si="3389"/>
        <v>0</v>
      </c>
      <c r="EVQ190" s="25">
        <f t="shared" si="3389"/>
        <v>0</v>
      </c>
      <c r="EVR190" s="25">
        <f t="shared" si="3389"/>
        <v>0</v>
      </c>
      <c r="EVS190" s="25">
        <f t="shared" si="3389"/>
        <v>0</v>
      </c>
      <c r="EVT190" s="25">
        <f t="shared" si="3389"/>
        <v>0</v>
      </c>
      <c r="EVU190" s="25">
        <f t="shared" ref="EVU190:EYF190" si="3390">EVU180+EVU189</f>
        <v>0</v>
      </c>
      <c r="EVV190" s="25">
        <f t="shared" si="3390"/>
        <v>0</v>
      </c>
      <c r="EVW190" s="25">
        <f t="shared" si="3390"/>
        <v>0</v>
      </c>
      <c r="EVX190" s="25">
        <f t="shared" si="3390"/>
        <v>0</v>
      </c>
      <c r="EVY190" s="25">
        <f t="shared" si="3390"/>
        <v>0</v>
      </c>
      <c r="EVZ190" s="25">
        <f t="shared" si="3390"/>
        <v>0</v>
      </c>
      <c r="EWA190" s="25">
        <f t="shared" si="3390"/>
        <v>0</v>
      </c>
      <c r="EWB190" s="25">
        <f t="shared" si="3390"/>
        <v>0</v>
      </c>
      <c r="EWC190" s="25">
        <f t="shared" si="3390"/>
        <v>0</v>
      </c>
      <c r="EWD190" s="25">
        <f t="shared" si="3390"/>
        <v>0</v>
      </c>
      <c r="EWE190" s="25">
        <f t="shared" si="3390"/>
        <v>0</v>
      </c>
      <c r="EWF190" s="25">
        <f t="shared" si="3390"/>
        <v>0</v>
      </c>
      <c r="EWG190" s="25">
        <f t="shared" si="3390"/>
        <v>0</v>
      </c>
      <c r="EWH190" s="25">
        <f t="shared" si="3390"/>
        <v>0</v>
      </c>
      <c r="EWI190" s="25">
        <f t="shared" si="3390"/>
        <v>0</v>
      </c>
      <c r="EWJ190" s="25">
        <f t="shared" si="3390"/>
        <v>0</v>
      </c>
      <c r="EWK190" s="25">
        <f t="shared" si="3390"/>
        <v>0</v>
      </c>
      <c r="EWL190" s="25">
        <f t="shared" si="3390"/>
        <v>0</v>
      </c>
      <c r="EWM190" s="25">
        <f t="shared" si="3390"/>
        <v>0</v>
      </c>
      <c r="EWN190" s="25">
        <f t="shared" si="3390"/>
        <v>0</v>
      </c>
      <c r="EWO190" s="25">
        <f t="shared" si="3390"/>
        <v>0</v>
      </c>
      <c r="EWP190" s="25">
        <f t="shared" si="3390"/>
        <v>0</v>
      </c>
      <c r="EWQ190" s="25">
        <f t="shared" si="3390"/>
        <v>0</v>
      </c>
      <c r="EWR190" s="25">
        <f t="shared" si="3390"/>
        <v>0</v>
      </c>
      <c r="EWS190" s="25">
        <f t="shared" si="3390"/>
        <v>0</v>
      </c>
      <c r="EWT190" s="25">
        <f t="shared" si="3390"/>
        <v>0</v>
      </c>
      <c r="EWU190" s="25">
        <f t="shared" si="3390"/>
        <v>0</v>
      </c>
      <c r="EWV190" s="25">
        <f t="shared" si="3390"/>
        <v>0</v>
      </c>
      <c r="EWW190" s="25">
        <f t="shared" si="3390"/>
        <v>0</v>
      </c>
      <c r="EWX190" s="25">
        <f t="shared" si="3390"/>
        <v>0</v>
      </c>
      <c r="EWY190" s="25">
        <f t="shared" si="3390"/>
        <v>0</v>
      </c>
      <c r="EWZ190" s="25">
        <f t="shared" si="3390"/>
        <v>0</v>
      </c>
      <c r="EXA190" s="25">
        <f t="shared" si="3390"/>
        <v>0</v>
      </c>
      <c r="EXB190" s="25">
        <f t="shared" si="3390"/>
        <v>0</v>
      </c>
      <c r="EXC190" s="25">
        <f t="shared" si="3390"/>
        <v>0</v>
      </c>
      <c r="EXD190" s="25">
        <f t="shared" si="3390"/>
        <v>0</v>
      </c>
      <c r="EXE190" s="25">
        <f t="shared" si="3390"/>
        <v>0</v>
      </c>
      <c r="EXF190" s="25">
        <f t="shared" si="3390"/>
        <v>0</v>
      </c>
      <c r="EXG190" s="25">
        <f t="shared" si="3390"/>
        <v>0</v>
      </c>
      <c r="EXH190" s="25">
        <f t="shared" si="3390"/>
        <v>0</v>
      </c>
      <c r="EXI190" s="25">
        <f t="shared" si="3390"/>
        <v>0</v>
      </c>
      <c r="EXJ190" s="25">
        <f t="shared" si="3390"/>
        <v>0</v>
      </c>
      <c r="EXK190" s="25">
        <f t="shared" si="3390"/>
        <v>0</v>
      </c>
      <c r="EXL190" s="25">
        <f t="shared" si="3390"/>
        <v>0</v>
      </c>
      <c r="EXM190" s="25">
        <f t="shared" si="3390"/>
        <v>0</v>
      </c>
      <c r="EXN190" s="25">
        <f t="shared" si="3390"/>
        <v>0</v>
      </c>
      <c r="EXO190" s="25">
        <f t="shared" si="3390"/>
        <v>0</v>
      </c>
      <c r="EXP190" s="25">
        <f t="shared" si="3390"/>
        <v>0</v>
      </c>
      <c r="EXQ190" s="25">
        <f t="shared" si="3390"/>
        <v>0</v>
      </c>
      <c r="EXR190" s="25">
        <f t="shared" si="3390"/>
        <v>0</v>
      </c>
      <c r="EXS190" s="25">
        <f t="shared" si="3390"/>
        <v>0</v>
      </c>
      <c r="EXT190" s="25">
        <f t="shared" si="3390"/>
        <v>0</v>
      </c>
      <c r="EXU190" s="25">
        <f t="shared" si="3390"/>
        <v>0</v>
      </c>
      <c r="EXV190" s="25">
        <f t="shared" si="3390"/>
        <v>0</v>
      </c>
      <c r="EXW190" s="25">
        <f t="shared" si="3390"/>
        <v>0</v>
      </c>
      <c r="EXX190" s="25">
        <f t="shared" si="3390"/>
        <v>0</v>
      </c>
      <c r="EXY190" s="25">
        <f t="shared" si="3390"/>
        <v>0</v>
      </c>
      <c r="EXZ190" s="25">
        <f t="shared" si="3390"/>
        <v>0</v>
      </c>
      <c r="EYA190" s="25">
        <f t="shared" si="3390"/>
        <v>0</v>
      </c>
      <c r="EYB190" s="25">
        <f t="shared" si="3390"/>
        <v>0</v>
      </c>
      <c r="EYC190" s="25">
        <f t="shared" si="3390"/>
        <v>0</v>
      </c>
      <c r="EYD190" s="25">
        <f t="shared" si="3390"/>
        <v>0</v>
      </c>
      <c r="EYE190" s="25">
        <f t="shared" si="3390"/>
        <v>0</v>
      </c>
      <c r="EYF190" s="25">
        <f t="shared" si="3390"/>
        <v>0</v>
      </c>
      <c r="EYG190" s="25">
        <f t="shared" ref="EYG190:FAR190" si="3391">EYG180+EYG189</f>
        <v>0</v>
      </c>
      <c r="EYH190" s="25">
        <f t="shared" si="3391"/>
        <v>0</v>
      </c>
      <c r="EYI190" s="25">
        <f t="shared" si="3391"/>
        <v>0</v>
      </c>
      <c r="EYJ190" s="25">
        <f t="shared" si="3391"/>
        <v>0</v>
      </c>
      <c r="EYK190" s="25">
        <f t="shared" si="3391"/>
        <v>0</v>
      </c>
      <c r="EYL190" s="25">
        <f t="shared" si="3391"/>
        <v>0</v>
      </c>
      <c r="EYM190" s="25">
        <f t="shared" si="3391"/>
        <v>0</v>
      </c>
      <c r="EYN190" s="25">
        <f t="shared" si="3391"/>
        <v>0</v>
      </c>
      <c r="EYO190" s="25">
        <f t="shared" si="3391"/>
        <v>0</v>
      </c>
      <c r="EYP190" s="25">
        <f t="shared" si="3391"/>
        <v>0</v>
      </c>
      <c r="EYQ190" s="25">
        <f t="shared" si="3391"/>
        <v>0</v>
      </c>
      <c r="EYR190" s="25">
        <f t="shared" si="3391"/>
        <v>0</v>
      </c>
      <c r="EYS190" s="25">
        <f t="shared" si="3391"/>
        <v>0</v>
      </c>
      <c r="EYT190" s="25">
        <f t="shared" si="3391"/>
        <v>0</v>
      </c>
      <c r="EYU190" s="25">
        <f t="shared" si="3391"/>
        <v>0</v>
      </c>
      <c r="EYV190" s="25">
        <f t="shared" si="3391"/>
        <v>0</v>
      </c>
      <c r="EYW190" s="25">
        <f t="shared" si="3391"/>
        <v>0</v>
      </c>
      <c r="EYX190" s="25">
        <f t="shared" si="3391"/>
        <v>0</v>
      </c>
      <c r="EYY190" s="25">
        <f t="shared" si="3391"/>
        <v>0</v>
      </c>
      <c r="EYZ190" s="25">
        <f t="shared" si="3391"/>
        <v>0</v>
      </c>
      <c r="EZA190" s="25">
        <f t="shared" si="3391"/>
        <v>0</v>
      </c>
      <c r="EZB190" s="25">
        <f t="shared" si="3391"/>
        <v>0</v>
      </c>
      <c r="EZC190" s="25">
        <f t="shared" si="3391"/>
        <v>0</v>
      </c>
      <c r="EZD190" s="25">
        <f t="shared" si="3391"/>
        <v>0</v>
      </c>
      <c r="EZE190" s="25">
        <f t="shared" si="3391"/>
        <v>0</v>
      </c>
      <c r="EZF190" s="25">
        <f t="shared" si="3391"/>
        <v>0</v>
      </c>
      <c r="EZG190" s="25">
        <f t="shared" si="3391"/>
        <v>0</v>
      </c>
      <c r="EZH190" s="25">
        <f t="shared" si="3391"/>
        <v>0</v>
      </c>
      <c r="EZI190" s="25">
        <f t="shared" si="3391"/>
        <v>0</v>
      </c>
      <c r="EZJ190" s="25">
        <f t="shared" si="3391"/>
        <v>0</v>
      </c>
      <c r="EZK190" s="25">
        <f t="shared" si="3391"/>
        <v>0</v>
      </c>
      <c r="EZL190" s="25">
        <f t="shared" si="3391"/>
        <v>0</v>
      </c>
      <c r="EZM190" s="25">
        <f t="shared" si="3391"/>
        <v>0</v>
      </c>
      <c r="EZN190" s="25">
        <f t="shared" si="3391"/>
        <v>0</v>
      </c>
      <c r="EZO190" s="25">
        <f t="shared" si="3391"/>
        <v>0</v>
      </c>
      <c r="EZP190" s="25">
        <f t="shared" si="3391"/>
        <v>0</v>
      </c>
      <c r="EZQ190" s="25">
        <f t="shared" si="3391"/>
        <v>0</v>
      </c>
      <c r="EZR190" s="25">
        <f t="shared" si="3391"/>
        <v>0</v>
      </c>
      <c r="EZS190" s="25">
        <f t="shared" si="3391"/>
        <v>0</v>
      </c>
      <c r="EZT190" s="25">
        <f t="shared" si="3391"/>
        <v>0</v>
      </c>
      <c r="EZU190" s="25">
        <f t="shared" si="3391"/>
        <v>0</v>
      </c>
      <c r="EZV190" s="25">
        <f t="shared" si="3391"/>
        <v>0</v>
      </c>
      <c r="EZW190" s="25">
        <f t="shared" si="3391"/>
        <v>0</v>
      </c>
      <c r="EZX190" s="25">
        <f t="shared" si="3391"/>
        <v>0</v>
      </c>
      <c r="EZY190" s="25">
        <f t="shared" si="3391"/>
        <v>0</v>
      </c>
      <c r="EZZ190" s="25">
        <f t="shared" si="3391"/>
        <v>0</v>
      </c>
      <c r="FAA190" s="25">
        <f t="shared" si="3391"/>
        <v>0</v>
      </c>
      <c r="FAB190" s="25">
        <f t="shared" si="3391"/>
        <v>0</v>
      </c>
      <c r="FAC190" s="25">
        <f t="shared" si="3391"/>
        <v>0</v>
      </c>
      <c r="FAD190" s="25">
        <f t="shared" si="3391"/>
        <v>0</v>
      </c>
      <c r="FAE190" s="25">
        <f t="shared" si="3391"/>
        <v>0</v>
      </c>
      <c r="FAF190" s="25">
        <f t="shared" si="3391"/>
        <v>0</v>
      </c>
      <c r="FAG190" s="25">
        <f t="shared" si="3391"/>
        <v>0</v>
      </c>
      <c r="FAH190" s="25">
        <f t="shared" si="3391"/>
        <v>0</v>
      </c>
      <c r="FAI190" s="25">
        <f t="shared" si="3391"/>
        <v>0</v>
      </c>
      <c r="FAJ190" s="25">
        <f t="shared" si="3391"/>
        <v>0</v>
      </c>
      <c r="FAK190" s="25">
        <f t="shared" si="3391"/>
        <v>0</v>
      </c>
      <c r="FAL190" s="25">
        <f t="shared" si="3391"/>
        <v>0</v>
      </c>
      <c r="FAM190" s="25">
        <f t="shared" si="3391"/>
        <v>0</v>
      </c>
      <c r="FAN190" s="25">
        <f t="shared" si="3391"/>
        <v>0</v>
      </c>
      <c r="FAO190" s="25">
        <f t="shared" si="3391"/>
        <v>0</v>
      </c>
      <c r="FAP190" s="25">
        <f t="shared" si="3391"/>
        <v>0</v>
      </c>
      <c r="FAQ190" s="25">
        <f t="shared" si="3391"/>
        <v>0</v>
      </c>
      <c r="FAR190" s="25">
        <f t="shared" si="3391"/>
        <v>0</v>
      </c>
      <c r="FAS190" s="25">
        <f t="shared" ref="FAS190:FDD190" si="3392">FAS180+FAS189</f>
        <v>0</v>
      </c>
      <c r="FAT190" s="25">
        <f t="shared" si="3392"/>
        <v>0</v>
      </c>
      <c r="FAU190" s="25">
        <f t="shared" si="3392"/>
        <v>0</v>
      </c>
      <c r="FAV190" s="25">
        <f t="shared" si="3392"/>
        <v>0</v>
      </c>
      <c r="FAW190" s="25">
        <f t="shared" si="3392"/>
        <v>0</v>
      </c>
      <c r="FAX190" s="25">
        <f t="shared" si="3392"/>
        <v>0</v>
      </c>
      <c r="FAY190" s="25">
        <f t="shared" si="3392"/>
        <v>0</v>
      </c>
      <c r="FAZ190" s="25">
        <f t="shared" si="3392"/>
        <v>0</v>
      </c>
      <c r="FBA190" s="25">
        <f t="shared" si="3392"/>
        <v>0</v>
      </c>
      <c r="FBB190" s="25">
        <f t="shared" si="3392"/>
        <v>0</v>
      </c>
      <c r="FBC190" s="25">
        <f t="shared" si="3392"/>
        <v>0</v>
      </c>
      <c r="FBD190" s="25">
        <f t="shared" si="3392"/>
        <v>0</v>
      </c>
      <c r="FBE190" s="25">
        <f t="shared" si="3392"/>
        <v>0</v>
      </c>
      <c r="FBF190" s="25">
        <f t="shared" si="3392"/>
        <v>0</v>
      </c>
      <c r="FBG190" s="25">
        <f t="shared" si="3392"/>
        <v>0</v>
      </c>
      <c r="FBH190" s="25">
        <f t="shared" si="3392"/>
        <v>0</v>
      </c>
      <c r="FBI190" s="25">
        <f t="shared" si="3392"/>
        <v>0</v>
      </c>
      <c r="FBJ190" s="25">
        <f t="shared" si="3392"/>
        <v>0</v>
      </c>
      <c r="FBK190" s="25">
        <f t="shared" si="3392"/>
        <v>0</v>
      </c>
      <c r="FBL190" s="25">
        <f t="shared" si="3392"/>
        <v>0</v>
      </c>
      <c r="FBM190" s="25">
        <f t="shared" si="3392"/>
        <v>0</v>
      </c>
      <c r="FBN190" s="25">
        <f t="shared" si="3392"/>
        <v>0</v>
      </c>
      <c r="FBO190" s="25">
        <f t="shared" si="3392"/>
        <v>0</v>
      </c>
      <c r="FBP190" s="25">
        <f t="shared" si="3392"/>
        <v>0</v>
      </c>
      <c r="FBQ190" s="25">
        <f t="shared" si="3392"/>
        <v>0</v>
      </c>
      <c r="FBR190" s="25">
        <f t="shared" si="3392"/>
        <v>0</v>
      </c>
      <c r="FBS190" s="25">
        <f t="shared" si="3392"/>
        <v>0</v>
      </c>
      <c r="FBT190" s="25">
        <f t="shared" si="3392"/>
        <v>0</v>
      </c>
      <c r="FBU190" s="25">
        <f t="shared" si="3392"/>
        <v>0</v>
      </c>
      <c r="FBV190" s="25">
        <f t="shared" si="3392"/>
        <v>0</v>
      </c>
      <c r="FBW190" s="25">
        <f t="shared" si="3392"/>
        <v>0</v>
      </c>
      <c r="FBX190" s="25">
        <f t="shared" si="3392"/>
        <v>0</v>
      </c>
      <c r="FBY190" s="25">
        <f t="shared" si="3392"/>
        <v>0</v>
      </c>
      <c r="FBZ190" s="25">
        <f t="shared" si="3392"/>
        <v>0</v>
      </c>
      <c r="FCA190" s="25">
        <f t="shared" si="3392"/>
        <v>0</v>
      </c>
      <c r="FCB190" s="25">
        <f t="shared" si="3392"/>
        <v>0</v>
      </c>
      <c r="FCC190" s="25">
        <f t="shared" si="3392"/>
        <v>0</v>
      </c>
      <c r="FCD190" s="25">
        <f t="shared" si="3392"/>
        <v>0</v>
      </c>
      <c r="FCE190" s="25">
        <f t="shared" si="3392"/>
        <v>0</v>
      </c>
      <c r="FCF190" s="25">
        <f t="shared" si="3392"/>
        <v>0</v>
      </c>
      <c r="FCG190" s="25">
        <f t="shared" si="3392"/>
        <v>0</v>
      </c>
      <c r="FCH190" s="25">
        <f t="shared" si="3392"/>
        <v>0</v>
      </c>
      <c r="FCI190" s="25">
        <f t="shared" si="3392"/>
        <v>0</v>
      </c>
      <c r="FCJ190" s="25">
        <f t="shared" si="3392"/>
        <v>0</v>
      </c>
      <c r="FCK190" s="25">
        <f t="shared" si="3392"/>
        <v>0</v>
      </c>
      <c r="FCL190" s="25">
        <f t="shared" si="3392"/>
        <v>0</v>
      </c>
      <c r="FCM190" s="25">
        <f t="shared" si="3392"/>
        <v>0</v>
      </c>
      <c r="FCN190" s="25">
        <f t="shared" si="3392"/>
        <v>0</v>
      </c>
      <c r="FCO190" s="25">
        <f t="shared" si="3392"/>
        <v>0</v>
      </c>
      <c r="FCP190" s="25">
        <f t="shared" si="3392"/>
        <v>0</v>
      </c>
      <c r="FCQ190" s="25">
        <f t="shared" si="3392"/>
        <v>0</v>
      </c>
      <c r="FCR190" s="25">
        <f t="shared" si="3392"/>
        <v>0</v>
      </c>
      <c r="FCS190" s="25">
        <f t="shared" si="3392"/>
        <v>0</v>
      </c>
      <c r="FCT190" s="25">
        <f t="shared" si="3392"/>
        <v>0</v>
      </c>
      <c r="FCU190" s="25">
        <f t="shared" si="3392"/>
        <v>0</v>
      </c>
      <c r="FCV190" s="25">
        <f t="shared" si="3392"/>
        <v>0</v>
      </c>
      <c r="FCW190" s="25">
        <f t="shared" si="3392"/>
        <v>0</v>
      </c>
      <c r="FCX190" s="25">
        <f t="shared" si="3392"/>
        <v>0</v>
      </c>
      <c r="FCY190" s="25">
        <f t="shared" si="3392"/>
        <v>0</v>
      </c>
      <c r="FCZ190" s="25">
        <f t="shared" si="3392"/>
        <v>0</v>
      </c>
      <c r="FDA190" s="25">
        <f t="shared" si="3392"/>
        <v>0</v>
      </c>
      <c r="FDB190" s="25">
        <f t="shared" si="3392"/>
        <v>0</v>
      </c>
      <c r="FDC190" s="25">
        <f t="shared" si="3392"/>
        <v>0</v>
      </c>
      <c r="FDD190" s="25">
        <f t="shared" si="3392"/>
        <v>0</v>
      </c>
      <c r="FDE190" s="25">
        <f t="shared" ref="FDE190:FFP190" si="3393">FDE180+FDE189</f>
        <v>0</v>
      </c>
      <c r="FDF190" s="25">
        <f t="shared" si="3393"/>
        <v>0</v>
      </c>
      <c r="FDG190" s="25">
        <f t="shared" si="3393"/>
        <v>0</v>
      </c>
      <c r="FDH190" s="25">
        <f t="shared" si="3393"/>
        <v>0</v>
      </c>
      <c r="FDI190" s="25">
        <f t="shared" si="3393"/>
        <v>0</v>
      </c>
      <c r="FDJ190" s="25">
        <f t="shared" si="3393"/>
        <v>0</v>
      </c>
      <c r="FDK190" s="25">
        <f t="shared" si="3393"/>
        <v>0</v>
      </c>
      <c r="FDL190" s="25">
        <f t="shared" si="3393"/>
        <v>0</v>
      </c>
      <c r="FDM190" s="25">
        <f t="shared" si="3393"/>
        <v>0</v>
      </c>
      <c r="FDN190" s="25">
        <f t="shared" si="3393"/>
        <v>0</v>
      </c>
      <c r="FDO190" s="25">
        <f t="shared" si="3393"/>
        <v>0</v>
      </c>
      <c r="FDP190" s="25">
        <f t="shared" si="3393"/>
        <v>0</v>
      </c>
      <c r="FDQ190" s="25">
        <f t="shared" si="3393"/>
        <v>0</v>
      </c>
      <c r="FDR190" s="25">
        <f t="shared" si="3393"/>
        <v>0</v>
      </c>
      <c r="FDS190" s="25">
        <f t="shared" si="3393"/>
        <v>0</v>
      </c>
      <c r="FDT190" s="25">
        <f t="shared" si="3393"/>
        <v>0</v>
      </c>
      <c r="FDU190" s="25">
        <f t="shared" si="3393"/>
        <v>0</v>
      </c>
      <c r="FDV190" s="25">
        <f t="shared" si="3393"/>
        <v>0</v>
      </c>
      <c r="FDW190" s="25">
        <f t="shared" si="3393"/>
        <v>0</v>
      </c>
      <c r="FDX190" s="25">
        <f t="shared" si="3393"/>
        <v>0</v>
      </c>
      <c r="FDY190" s="25">
        <f t="shared" si="3393"/>
        <v>0</v>
      </c>
      <c r="FDZ190" s="25">
        <f t="shared" si="3393"/>
        <v>0</v>
      </c>
      <c r="FEA190" s="25">
        <f t="shared" si="3393"/>
        <v>0</v>
      </c>
      <c r="FEB190" s="25">
        <f t="shared" si="3393"/>
        <v>0</v>
      </c>
      <c r="FEC190" s="25">
        <f t="shared" si="3393"/>
        <v>0</v>
      </c>
      <c r="FED190" s="25">
        <f t="shared" si="3393"/>
        <v>0</v>
      </c>
      <c r="FEE190" s="25">
        <f t="shared" si="3393"/>
        <v>0</v>
      </c>
      <c r="FEF190" s="25">
        <f t="shared" si="3393"/>
        <v>0</v>
      </c>
      <c r="FEG190" s="25">
        <f t="shared" si="3393"/>
        <v>0</v>
      </c>
      <c r="FEH190" s="25">
        <f t="shared" si="3393"/>
        <v>0</v>
      </c>
      <c r="FEI190" s="25">
        <f t="shared" si="3393"/>
        <v>0</v>
      </c>
      <c r="FEJ190" s="25">
        <f t="shared" si="3393"/>
        <v>0</v>
      </c>
      <c r="FEK190" s="25">
        <f t="shared" si="3393"/>
        <v>0</v>
      </c>
      <c r="FEL190" s="25">
        <f t="shared" si="3393"/>
        <v>0</v>
      </c>
      <c r="FEM190" s="25">
        <f t="shared" si="3393"/>
        <v>0</v>
      </c>
      <c r="FEN190" s="25">
        <f t="shared" si="3393"/>
        <v>0</v>
      </c>
      <c r="FEO190" s="25">
        <f t="shared" si="3393"/>
        <v>0</v>
      </c>
      <c r="FEP190" s="25">
        <f t="shared" si="3393"/>
        <v>0</v>
      </c>
      <c r="FEQ190" s="25">
        <f t="shared" si="3393"/>
        <v>0</v>
      </c>
      <c r="FER190" s="25">
        <f t="shared" si="3393"/>
        <v>0</v>
      </c>
      <c r="FES190" s="25">
        <f t="shared" si="3393"/>
        <v>0</v>
      </c>
      <c r="FET190" s="25">
        <f t="shared" si="3393"/>
        <v>0</v>
      </c>
      <c r="FEU190" s="25">
        <f t="shared" si="3393"/>
        <v>0</v>
      </c>
      <c r="FEV190" s="25">
        <f t="shared" si="3393"/>
        <v>0</v>
      </c>
      <c r="FEW190" s="25">
        <f t="shared" si="3393"/>
        <v>0</v>
      </c>
      <c r="FEX190" s="25">
        <f t="shared" si="3393"/>
        <v>0</v>
      </c>
      <c r="FEY190" s="25">
        <f t="shared" si="3393"/>
        <v>0</v>
      </c>
      <c r="FEZ190" s="25">
        <f t="shared" si="3393"/>
        <v>0</v>
      </c>
      <c r="FFA190" s="25">
        <f t="shared" si="3393"/>
        <v>0</v>
      </c>
      <c r="FFB190" s="25">
        <f t="shared" si="3393"/>
        <v>0</v>
      </c>
      <c r="FFC190" s="25">
        <f t="shared" si="3393"/>
        <v>0</v>
      </c>
      <c r="FFD190" s="25">
        <f t="shared" si="3393"/>
        <v>0</v>
      </c>
      <c r="FFE190" s="25">
        <f t="shared" si="3393"/>
        <v>0</v>
      </c>
      <c r="FFF190" s="25">
        <f t="shared" si="3393"/>
        <v>0</v>
      </c>
      <c r="FFG190" s="25">
        <f t="shared" si="3393"/>
        <v>0</v>
      </c>
      <c r="FFH190" s="25">
        <f t="shared" si="3393"/>
        <v>0</v>
      </c>
      <c r="FFI190" s="25">
        <f t="shared" si="3393"/>
        <v>0</v>
      </c>
      <c r="FFJ190" s="25">
        <f t="shared" si="3393"/>
        <v>0</v>
      </c>
      <c r="FFK190" s="25">
        <f t="shared" si="3393"/>
        <v>0</v>
      </c>
      <c r="FFL190" s="25">
        <f t="shared" si="3393"/>
        <v>0</v>
      </c>
      <c r="FFM190" s="25">
        <f t="shared" si="3393"/>
        <v>0</v>
      </c>
      <c r="FFN190" s="25">
        <f t="shared" si="3393"/>
        <v>0</v>
      </c>
      <c r="FFO190" s="25">
        <f t="shared" si="3393"/>
        <v>0</v>
      </c>
      <c r="FFP190" s="25">
        <f t="shared" si="3393"/>
        <v>0</v>
      </c>
      <c r="FFQ190" s="25">
        <f t="shared" ref="FFQ190:FIB190" si="3394">FFQ180+FFQ189</f>
        <v>0</v>
      </c>
      <c r="FFR190" s="25">
        <f t="shared" si="3394"/>
        <v>0</v>
      </c>
      <c r="FFS190" s="25">
        <f t="shared" si="3394"/>
        <v>0</v>
      </c>
      <c r="FFT190" s="25">
        <f t="shared" si="3394"/>
        <v>0</v>
      </c>
      <c r="FFU190" s="25">
        <f t="shared" si="3394"/>
        <v>0</v>
      </c>
      <c r="FFV190" s="25">
        <f t="shared" si="3394"/>
        <v>0</v>
      </c>
      <c r="FFW190" s="25">
        <f t="shared" si="3394"/>
        <v>0</v>
      </c>
      <c r="FFX190" s="25">
        <f t="shared" si="3394"/>
        <v>0</v>
      </c>
      <c r="FFY190" s="25">
        <f t="shared" si="3394"/>
        <v>0</v>
      </c>
      <c r="FFZ190" s="25">
        <f t="shared" si="3394"/>
        <v>0</v>
      </c>
      <c r="FGA190" s="25">
        <f t="shared" si="3394"/>
        <v>0</v>
      </c>
      <c r="FGB190" s="25">
        <f t="shared" si="3394"/>
        <v>0</v>
      </c>
      <c r="FGC190" s="25">
        <f t="shared" si="3394"/>
        <v>0</v>
      </c>
      <c r="FGD190" s="25">
        <f t="shared" si="3394"/>
        <v>0</v>
      </c>
      <c r="FGE190" s="25">
        <f t="shared" si="3394"/>
        <v>0</v>
      </c>
      <c r="FGF190" s="25">
        <f t="shared" si="3394"/>
        <v>0</v>
      </c>
      <c r="FGG190" s="25">
        <f t="shared" si="3394"/>
        <v>0</v>
      </c>
      <c r="FGH190" s="25">
        <f t="shared" si="3394"/>
        <v>0</v>
      </c>
      <c r="FGI190" s="25">
        <f t="shared" si="3394"/>
        <v>0</v>
      </c>
      <c r="FGJ190" s="25">
        <f t="shared" si="3394"/>
        <v>0</v>
      </c>
      <c r="FGK190" s="25">
        <f t="shared" si="3394"/>
        <v>0</v>
      </c>
      <c r="FGL190" s="25">
        <f t="shared" si="3394"/>
        <v>0</v>
      </c>
      <c r="FGM190" s="25">
        <f t="shared" si="3394"/>
        <v>0</v>
      </c>
      <c r="FGN190" s="25">
        <f t="shared" si="3394"/>
        <v>0</v>
      </c>
      <c r="FGO190" s="25">
        <f t="shared" si="3394"/>
        <v>0</v>
      </c>
      <c r="FGP190" s="25">
        <f t="shared" si="3394"/>
        <v>0</v>
      </c>
      <c r="FGQ190" s="25">
        <f t="shared" si="3394"/>
        <v>0</v>
      </c>
      <c r="FGR190" s="25">
        <f t="shared" si="3394"/>
        <v>0</v>
      </c>
      <c r="FGS190" s="25">
        <f t="shared" si="3394"/>
        <v>0</v>
      </c>
      <c r="FGT190" s="25">
        <f t="shared" si="3394"/>
        <v>0</v>
      </c>
      <c r="FGU190" s="25">
        <f t="shared" si="3394"/>
        <v>0</v>
      </c>
      <c r="FGV190" s="25">
        <f t="shared" si="3394"/>
        <v>0</v>
      </c>
      <c r="FGW190" s="25">
        <f t="shared" si="3394"/>
        <v>0</v>
      </c>
      <c r="FGX190" s="25">
        <f t="shared" si="3394"/>
        <v>0</v>
      </c>
      <c r="FGY190" s="25">
        <f t="shared" si="3394"/>
        <v>0</v>
      </c>
      <c r="FGZ190" s="25">
        <f t="shared" si="3394"/>
        <v>0</v>
      </c>
      <c r="FHA190" s="25">
        <f t="shared" si="3394"/>
        <v>0</v>
      </c>
      <c r="FHB190" s="25">
        <f t="shared" si="3394"/>
        <v>0</v>
      </c>
      <c r="FHC190" s="25">
        <f t="shared" si="3394"/>
        <v>0</v>
      </c>
      <c r="FHD190" s="25">
        <f t="shared" si="3394"/>
        <v>0</v>
      </c>
      <c r="FHE190" s="25">
        <f t="shared" si="3394"/>
        <v>0</v>
      </c>
      <c r="FHF190" s="25">
        <f t="shared" si="3394"/>
        <v>0</v>
      </c>
      <c r="FHG190" s="25">
        <f t="shared" si="3394"/>
        <v>0</v>
      </c>
      <c r="FHH190" s="25">
        <f t="shared" si="3394"/>
        <v>0</v>
      </c>
      <c r="FHI190" s="25">
        <f t="shared" si="3394"/>
        <v>0</v>
      </c>
      <c r="FHJ190" s="25">
        <f t="shared" si="3394"/>
        <v>0</v>
      </c>
      <c r="FHK190" s="25">
        <f t="shared" si="3394"/>
        <v>0</v>
      </c>
      <c r="FHL190" s="25">
        <f t="shared" si="3394"/>
        <v>0</v>
      </c>
      <c r="FHM190" s="25">
        <f t="shared" si="3394"/>
        <v>0</v>
      </c>
      <c r="FHN190" s="25">
        <f t="shared" si="3394"/>
        <v>0</v>
      </c>
      <c r="FHO190" s="25">
        <f t="shared" si="3394"/>
        <v>0</v>
      </c>
      <c r="FHP190" s="25">
        <f t="shared" si="3394"/>
        <v>0</v>
      </c>
      <c r="FHQ190" s="25">
        <f t="shared" si="3394"/>
        <v>0</v>
      </c>
      <c r="FHR190" s="25">
        <f t="shared" si="3394"/>
        <v>0</v>
      </c>
      <c r="FHS190" s="25">
        <f t="shared" si="3394"/>
        <v>0</v>
      </c>
      <c r="FHT190" s="25">
        <f t="shared" si="3394"/>
        <v>0</v>
      </c>
      <c r="FHU190" s="25">
        <f t="shared" si="3394"/>
        <v>0</v>
      </c>
      <c r="FHV190" s="25">
        <f t="shared" si="3394"/>
        <v>0</v>
      </c>
      <c r="FHW190" s="25">
        <f t="shared" si="3394"/>
        <v>0</v>
      </c>
      <c r="FHX190" s="25">
        <f t="shared" si="3394"/>
        <v>0</v>
      </c>
      <c r="FHY190" s="25">
        <f t="shared" si="3394"/>
        <v>0</v>
      </c>
      <c r="FHZ190" s="25">
        <f t="shared" si="3394"/>
        <v>0</v>
      </c>
      <c r="FIA190" s="25">
        <f t="shared" si="3394"/>
        <v>0</v>
      </c>
      <c r="FIB190" s="25">
        <f t="shared" si="3394"/>
        <v>0</v>
      </c>
      <c r="FIC190" s="25">
        <f t="shared" ref="FIC190:FKN190" si="3395">FIC180+FIC189</f>
        <v>0</v>
      </c>
      <c r="FID190" s="25">
        <f t="shared" si="3395"/>
        <v>0</v>
      </c>
      <c r="FIE190" s="25">
        <f t="shared" si="3395"/>
        <v>0</v>
      </c>
      <c r="FIF190" s="25">
        <f t="shared" si="3395"/>
        <v>0</v>
      </c>
      <c r="FIG190" s="25">
        <f t="shared" si="3395"/>
        <v>0</v>
      </c>
      <c r="FIH190" s="25">
        <f t="shared" si="3395"/>
        <v>0</v>
      </c>
      <c r="FII190" s="25">
        <f t="shared" si="3395"/>
        <v>0</v>
      </c>
      <c r="FIJ190" s="25">
        <f t="shared" si="3395"/>
        <v>0</v>
      </c>
      <c r="FIK190" s="25">
        <f t="shared" si="3395"/>
        <v>0</v>
      </c>
      <c r="FIL190" s="25">
        <f t="shared" si="3395"/>
        <v>0</v>
      </c>
      <c r="FIM190" s="25">
        <f t="shared" si="3395"/>
        <v>0</v>
      </c>
      <c r="FIN190" s="25">
        <f t="shared" si="3395"/>
        <v>0</v>
      </c>
      <c r="FIO190" s="25">
        <f t="shared" si="3395"/>
        <v>0</v>
      </c>
      <c r="FIP190" s="25">
        <f t="shared" si="3395"/>
        <v>0</v>
      </c>
      <c r="FIQ190" s="25">
        <f t="shared" si="3395"/>
        <v>0</v>
      </c>
      <c r="FIR190" s="25">
        <f t="shared" si="3395"/>
        <v>0</v>
      </c>
      <c r="FIS190" s="25">
        <f t="shared" si="3395"/>
        <v>0</v>
      </c>
      <c r="FIT190" s="25">
        <f t="shared" si="3395"/>
        <v>0</v>
      </c>
      <c r="FIU190" s="25">
        <f t="shared" si="3395"/>
        <v>0</v>
      </c>
      <c r="FIV190" s="25">
        <f t="shared" si="3395"/>
        <v>0</v>
      </c>
      <c r="FIW190" s="25">
        <f t="shared" si="3395"/>
        <v>0</v>
      </c>
      <c r="FIX190" s="25">
        <f t="shared" si="3395"/>
        <v>0</v>
      </c>
      <c r="FIY190" s="25">
        <f t="shared" si="3395"/>
        <v>0</v>
      </c>
      <c r="FIZ190" s="25">
        <f t="shared" si="3395"/>
        <v>0</v>
      </c>
      <c r="FJA190" s="25">
        <f t="shared" si="3395"/>
        <v>0</v>
      </c>
      <c r="FJB190" s="25">
        <f t="shared" si="3395"/>
        <v>0</v>
      </c>
      <c r="FJC190" s="25">
        <f t="shared" si="3395"/>
        <v>0</v>
      </c>
      <c r="FJD190" s="25">
        <f t="shared" si="3395"/>
        <v>0</v>
      </c>
      <c r="FJE190" s="25">
        <f t="shared" si="3395"/>
        <v>0</v>
      </c>
      <c r="FJF190" s="25">
        <f t="shared" si="3395"/>
        <v>0</v>
      </c>
      <c r="FJG190" s="25">
        <f t="shared" si="3395"/>
        <v>0</v>
      </c>
      <c r="FJH190" s="25">
        <f t="shared" si="3395"/>
        <v>0</v>
      </c>
      <c r="FJI190" s="25">
        <f t="shared" si="3395"/>
        <v>0</v>
      </c>
      <c r="FJJ190" s="25">
        <f t="shared" si="3395"/>
        <v>0</v>
      </c>
      <c r="FJK190" s="25">
        <f t="shared" si="3395"/>
        <v>0</v>
      </c>
      <c r="FJL190" s="25">
        <f t="shared" si="3395"/>
        <v>0</v>
      </c>
      <c r="FJM190" s="25">
        <f t="shared" si="3395"/>
        <v>0</v>
      </c>
      <c r="FJN190" s="25">
        <f t="shared" si="3395"/>
        <v>0</v>
      </c>
      <c r="FJO190" s="25">
        <f t="shared" si="3395"/>
        <v>0</v>
      </c>
      <c r="FJP190" s="25">
        <f t="shared" si="3395"/>
        <v>0</v>
      </c>
      <c r="FJQ190" s="25">
        <f t="shared" si="3395"/>
        <v>0</v>
      </c>
      <c r="FJR190" s="25">
        <f t="shared" si="3395"/>
        <v>0</v>
      </c>
      <c r="FJS190" s="25">
        <f t="shared" si="3395"/>
        <v>0</v>
      </c>
      <c r="FJT190" s="25">
        <f t="shared" si="3395"/>
        <v>0</v>
      </c>
      <c r="FJU190" s="25">
        <f t="shared" si="3395"/>
        <v>0</v>
      </c>
      <c r="FJV190" s="25">
        <f t="shared" si="3395"/>
        <v>0</v>
      </c>
      <c r="FJW190" s="25">
        <f t="shared" si="3395"/>
        <v>0</v>
      </c>
      <c r="FJX190" s="25">
        <f t="shared" si="3395"/>
        <v>0</v>
      </c>
      <c r="FJY190" s="25">
        <f t="shared" si="3395"/>
        <v>0</v>
      </c>
      <c r="FJZ190" s="25">
        <f t="shared" si="3395"/>
        <v>0</v>
      </c>
      <c r="FKA190" s="25">
        <f t="shared" si="3395"/>
        <v>0</v>
      </c>
      <c r="FKB190" s="25">
        <f t="shared" si="3395"/>
        <v>0</v>
      </c>
      <c r="FKC190" s="25">
        <f t="shared" si="3395"/>
        <v>0</v>
      </c>
      <c r="FKD190" s="25">
        <f t="shared" si="3395"/>
        <v>0</v>
      </c>
      <c r="FKE190" s="25">
        <f t="shared" si="3395"/>
        <v>0</v>
      </c>
      <c r="FKF190" s="25">
        <f t="shared" si="3395"/>
        <v>0</v>
      </c>
      <c r="FKG190" s="25">
        <f t="shared" si="3395"/>
        <v>0</v>
      </c>
      <c r="FKH190" s="25">
        <f t="shared" si="3395"/>
        <v>0</v>
      </c>
      <c r="FKI190" s="25">
        <f t="shared" si="3395"/>
        <v>0</v>
      </c>
      <c r="FKJ190" s="25">
        <f t="shared" si="3395"/>
        <v>0</v>
      </c>
      <c r="FKK190" s="25">
        <f t="shared" si="3395"/>
        <v>0</v>
      </c>
      <c r="FKL190" s="25">
        <f t="shared" si="3395"/>
        <v>0</v>
      </c>
      <c r="FKM190" s="25">
        <f t="shared" si="3395"/>
        <v>0</v>
      </c>
      <c r="FKN190" s="25">
        <f t="shared" si="3395"/>
        <v>0</v>
      </c>
      <c r="FKO190" s="25">
        <f t="shared" ref="FKO190:FMZ190" si="3396">FKO180+FKO189</f>
        <v>0</v>
      </c>
      <c r="FKP190" s="25">
        <f t="shared" si="3396"/>
        <v>0</v>
      </c>
      <c r="FKQ190" s="25">
        <f t="shared" si="3396"/>
        <v>0</v>
      </c>
      <c r="FKR190" s="25">
        <f t="shared" si="3396"/>
        <v>0</v>
      </c>
      <c r="FKS190" s="25">
        <f t="shared" si="3396"/>
        <v>0</v>
      </c>
      <c r="FKT190" s="25">
        <f t="shared" si="3396"/>
        <v>0</v>
      </c>
      <c r="FKU190" s="25">
        <f t="shared" si="3396"/>
        <v>0</v>
      </c>
      <c r="FKV190" s="25">
        <f t="shared" si="3396"/>
        <v>0</v>
      </c>
      <c r="FKW190" s="25">
        <f t="shared" si="3396"/>
        <v>0</v>
      </c>
      <c r="FKX190" s="25">
        <f t="shared" si="3396"/>
        <v>0</v>
      </c>
      <c r="FKY190" s="25">
        <f t="shared" si="3396"/>
        <v>0</v>
      </c>
      <c r="FKZ190" s="25">
        <f t="shared" si="3396"/>
        <v>0</v>
      </c>
      <c r="FLA190" s="25">
        <f t="shared" si="3396"/>
        <v>0</v>
      </c>
      <c r="FLB190" s="25">
        <f t="shared" si="3396"/>
        <v>0</v>
      </c>
      <c r="FLC190" s="25">
        <f t="shared" si="3396"/>
        <v>0</v>
      </c>
      <c r="FLD190" s="25">
        <f t="shared" si="3396"/>
        <v>0</v>
      </c>
      <c r="FLE190" s="25">
        <f t="shared" si="3396"/>
        <v>0</v>
      </c>
      <c r="FLF190" s="25">
        <f t="shared" si="3396"/>
        <v>0</v>
      </c>
      <c r="FLG190" s="25">
        <f t="shared" si="3396"/>
        <v>0</v>
      </c>
      <c r="FLH190" s="25">
        <f t="shared" si="3396"/>
        <v>0</v>
      </c>
      <c r="FLI190" s="25">
        <f t="shared" si="3396"/>
        <v>0</v>
      </c>
      <c r="FLJ190" s="25">
        <f t="shared" si="3396"/>
        <v>0</v>
      </c>
      <c r="FLK190" s="25">
        <f t="shared" si="3396"/>
        <v>0</v>
      </c>
      <c r="FLL190" s="25">
        <f t="shared" si="3396"/>
        <v>0</v>
      </c>
      <c r="FLM190" s="25">
        <f t="shared" si="3396"/>
        <v>0</v>
      </c>
      <c r="FLN190" s="25">
        <f t="shared" si="3396"/>
        <v>0</v>
      </c>
      <c r="FLO190" s="25">
        <f t="shared" si="3396"/>
        <v>0</v>
      </c>
      <c r="FLP190" s="25">
        <f t="shared" si="3396"/>
        <v>0</v>
      </c>
      <c r="FLQ190" s="25">
        <f t="shared" si="3396"/>
        <v>0</v>
      </c>
      <c r="FLR190" s="25">
        <f t="shared" si="3396"/>
        <v>0</v>
      </c>
      <c r="FLS190" s="25">
        <f t="shared" si="3396"/>
        <v>0</v>
      </c>
      <c r="FLT190" s="25">
        <f t="shared" si="3396"/>
        <v>0</v>
      </c>
      <c r="FLU190" s="25">
        <f t="shared" si="3396"/>
        <v>0</v>
      </c>
      <c r="FLV190" s="25">
        <f t="shared" si="3396"/>
        <v>0</v>
      </c>
      <c r="FLW190" s="25">
        <f t="shared" si="3396"/>
        <v>0</v>
      </c>
      <c r="FLX190" s="25">
        <f t="shared" si="3396"/>
        <v>0</v>
      </c>
      <c r="FLY190" s="25">
        <f t="shared" si="3396"/>
        <v>0</v>
      </c>
      <c r="FLZ190" s="25">
        <f t="shared" si="3396"/>
        <v>0</v>
      </c>
      <c r="FMA190" s="25">
        <f t="shared" si="3396"/>
        <v>0</v>
      </c>
      <c r="FMB190" s="25">
        <f t="shared" si="3396"/>
        <v>0</v>
      </c>
      <c r="FMC190" s="25">
        <f t="shared" si="3396"/>
        <v>0</v>
      </c>
      <c r="FMD190" s="25">
        <f t="shared" si="3396"/>
        <v>0</v>
      </c>
      <c r="FME190" s="25">
        <f t="shared" si="3396"/>
        <v>0</v>
      </c>
      <c r="FMF190" s="25">
        <f t="shared" si="3396"/>
        <v>0</v>
      </c>
      <c r="FMG190" s="25">
        <f t="shared" si="3396"/>
        <v>0</v>
      </c>
      <c r="FMH190" s="25">
        <f t="shared" si="3396"/>
        <v>0</v>
      </c>
      <c r="FMI190" s="25">
        <f t="shared" si="3396"/>
        <v>0</v>
      </c>
      <c r="FMJ190" s="25">
        <f t="shared" si="3396"/>
        <v>0</v>
      </c>
      <c r="FMK190" s="25">
        <f t="shared" si="3396"/>
        <v>0</v>
      </c>
      <c r="FML190" s="25">
        <f t="shared" si="3396"/>
        <v>0</v>
      </c>
      <c r="FMM190" s="25">
        <f t="shared" si="3396"/>
        <v>0</v>
      </c>
      <c r="FMN190" s="25">
        <f t="shared" si="3396"/>
        <v>0</v>
      </c>
      <c r="FMO190" s="25">
        <f t="shared" si="3396"/>
        <v>0</v>
      </c>
      <c r="FMP190" s="25">
        <f t="shared" si="3396"/>
        <v>0</v>
      </c>
      <c r="FMQ190" s="25">
        <f t="shared" si="3396"/>
        <v>0</v>
      </c>
      <c r="FMR190" s="25">
        <f t="shared" si="3396"/>
        <v>0</v>
      </c>
      <c r="FMS190" s="25">
        <f t="shared" si="3396"/>
        <v>0</v>
      </c>
      <c r="FMT190" s="25">
        <f t="shared" si="3396"/>
        <v>0</v>
      </c>
      <c r="FMU190" s="25">
        <f t="shared" si="3396"/>
        <v>0</v>
      </c>
      <c r="FMV190" s="25">
        <f t="shared" si="3396"/>
        <v>0</v>
      </c>
      <c r="FMW190" s="25">
        <f t="shared" si="3396"/>
        <v>0</v>
      </c>
      <c r="FMX190" s="25">
        <f t="shared" si="3396"/>
        <v>0</v>
      </c>
      <c r="FMY190" s="25">
        <f t="shared" si="3396"/>
        <v>0</v>
      </c>
      <c r="FMZ190" s="25">
        <f t="shared" si="3396"/>
        <v>0</v>
      </c>
      <c r="FNA190" s="25">
        <f t="shared" ref="FNA190:FPL190" si="3397">FNA180+FNA189</f>
        <v>0</v>
      </c>
      <c r="FNB190" s="25">
        <f t="shared" si="3397"/>
        <v>0</v>
      </c>
      <c r="FNC190" s="25">
        <f t="shared" si="3397"/>
        <v>0</v>
      </c>
      <c r="FND190" s="25">
        <f t="shared" si="3397"/>
        <v>0</v>
      </c>
      <c r="FNE190" s="25">
        <f t="shared" si="3397"/>
        <v>0</v>
      </c>
      <c r="FNF190" s="25">
        <f t="shared" si="3397"/>
        <v>0</v>
      </c>
      <c r="FNG190" s="25">
        <f t="shared" si="3397"/>
        <v>0</v>
      </c>
      <c r="FNH190" s="25">
        <f t="shared" si="3397"/>
        <v>0</v>
      </c>
      <c r="FNI190" s="25">
        <f t="shared" si="3397"/>
        <v>0</v>
      </c>
      <c r="FNJ190" s="25">
        <f t="shared" si="3397"/>
        <v>0</v>
      </c>
      <c r="FNK190" s="25">
        <f t="shared" si="3397"/>
        <v>0</v>
      </c>
      <c r="FNL190" s="25">
        <f t="shared" si="3397"/>
        <v>0</v>
      </c>
      <c r="FNM190" s="25">
        <f t="shared" si="3397"/>
        <v>0</v>
      </c>
      <c r="FNN190" s="25">
        <f t="shared" si="3397"/>
        <v>0</v>
      </c>
      <c r="FNO190" s="25">
        <f t="shared" si="3397"/>
        <v>0</v>
      </c>
      <c r="FNP190" s="25">
        <f t="shared" si="3397"/>
        <v>0</v>
      </c>
      <c r="FNQ190" s="25">
        <f t="shared" si="3397"/>
        <v>0</v>
      </c>
      <c r="FNR190" s="25">
        <f t="shared" si="3397"/>
        <v>0</v>
      </c>
      <c r="FNS190" s="25">
        <f t="shared" si="3397"/>
        <v>0</v>
      </c>
      <c r="FNT190" s="25">
        <f t="shared" si="3397"/>
        <v>0</v>
      </c>
      <c r="FNU190" s="25">
        <f t="shared" si="3397"/>
        <v>0</v>
      </c>
      <c r="FNV190" s="25">
        <f t="shared" si="3397"/>
        <v>0</v>
      </c>
      <c r="FNW190" s="25">
        <f t="shared" si="3397"/>
        <v>0</v>
      </c>
      <c r="FNX190" s="25">
        <f t="shared" si="3397"/>
        <v>0</v>
      </c>
      <c r="FNY190" s="25">
        <f t="shared" si="3397"/>
        <v>0</v>
      </c>
      <c r="FNZ190" s="25">
        <f t="shared" si="3397"/>
        <v>0</v>
      </c>
      <c r="FOA190" s="25">
        <f t="shared" si="3397"/>
        <v>0</v>
      </c>
      <c r="FOB190" s="25">
        <f t="shared" si="3397"/>
        <v>0</v>
      </c>
      <c r="FOC190" s="25">
        <f t="shared" si="3397"/>
        <v>0</v>
      </c>
      <c r="FOD190" s="25">
        <f t="shared" si="3397"/>
        <v>0</v>
      </c>
      <c r="FOE190" s="25">
        <f t="shared" si="3397"/>
        <v>0</v>
      </c>
      <c r="FOF190" s="25">
        <f t="shared" si="3397"/>
        <v>0</v>
      </c>
      <c r="FOG190" s="25">
        <f t="shared" si="3397"/>
        <v>0</v>
      </c>
      <c r="FOH190" s="25">
        <f t="shared" si="3397"/>
        <v>0</v>
      </c>
      <c r="FOI190" s="25">
        <f t="shared" si="3397"/>
        <v>0</v>
      </c>
      <c r="FOJ190" s="25">
        <f t="shared" si="3397"/>
        <v>0</v>
      </c>
      <c r="FOK190" s="25">
        <f t="shared" si="3397"/>
        <v>0</v>
      </c>
      <c r="FOL190" s="25">
        <f t="shared" si="3397"/>
        <v>0</v>
      </c>
      <c r="FOM190" s="25">
        <f t="shared" si="3397"/>
        <v>0</v>
      </c>
      <c r="FON190" s="25">
        <f t="shared" si="3397"/>
        <v>0</v>
      </c>
      <c r="FOO190" s="25">
        <f t="shared" si="3397"/>
        <v>0</v>
      </c>
      <c r="FOP190" s="25">
        <f t="shared" si="3397"/>
        <v>0</v>
      </c>
      <c r="FOQ190" s="25">
        <f t="shared" si="3397"/>
        <v>0</v>
      </c>
      <c r="FOR190" s="25">
        <f t="shared" si="3397"/>
        <v>0</v>
      </c>
      <c r="FOS190" s="25">
        <f t="shared" si="3397"/>
        <v>0</v>
      </c>
      <c r="FOT190" s="25">
        <f t="shared" si="3397"/>
        <v>0</v>
      </c>
      <c r="FOU190" s="25">
        <f t="shared" si="3397"/>
        <v>0</v>
      </c>
      <c r="FOV190" s="25">
        <f t="shared" si="3397"/>
        <v>0</v>
      </c>
      <c r="FOW190" s="25">
        <f t="shared" si="3397"/>
        <v>0</v>
      </c>
      <c r="FOX190" s="25">
        <f t="shared" si="3397"/>
        <v>0</v>
      </c>
      <c r="FOY190" s="25">
        <f t="shared" si="3397"/>
        <v>0</v>
      </c>
      <c r="FOZ190" s="25">
        <f t="shared" si="3397"/>
        <v>0</v>
      </c>
      <c r="FPA190" s="25">
        <f t="shared" si="3397"/>
        <v>0</v>
      </c>
      <c r="FPB190" s="25">
        <f t="shared" si="3397"/>
        <v>0</v>
      </c>
      <c r="FPC190" s="25">
        <f t="shared" si="3397"/>
        <v>0</v>
      </c>
      <c r="FPD190" s="25">
        <f t="shared" si="3397"/>
        <v>0</v>
      </c>
      <c r="FPE190" s="25">
        <f t="shared" si="3397"/>
        <v>0</v>
      </c>
      <c r="FPF190" s="25">
        <f t="shared" si="3397"/>
        <v>0</v>
      </c>
      <c r="FPG190" s="25">
        <f t="shared" si="3397"/>
        <v>0</v>
      </c>
      <c r="FPH190" s="25">
        <f t="shared" si="3397"/>
        <v>0</v>
      </c>
      <c r="FPI190" s="25">
        <f t="shared" si="3397"/>
        <v>0</v>
      </c>
      <c r="FPJ190" s="25">
        <f t="shared" si="3397"/>
        <v>0</v>
      </c>
      <c r="FPK190" s="25">
        <f t="shared" si="3397"/>
        <v>0</v>
      </c>
      <c r="FPL190" s="25">
        <f t="shared" si="3397"/>
        <v>0</v>
      </c>
      <c r="FPM190" s="25">
        <f t="shared" ref="FPM190:FRX190" si="3398">FPM180+FPM189</f>
        <v>0</v>
      </c>
      <c r="FPN190" s="25">
        <f t="shared" si="3398"/>
        <v>0</v>
      </c>
      <c r="FPO190" s="25">
        <f t="shared" si="3398"/>
        <v>0</v>
      </c>
      <c r="FPP190" s="25">
        <f t="shared" si="3398"/>
        <v>0</v>
      </c>
      <c r="FPQ190" s="25">
        <f t="shared" si="3398"/>
        <v>0</v>
      </c>
      <c r="FPR190" s="25">
        <f t="shared" si="3398"/>
        <v>0</v>
      </c>
      <c r="FPS190" s="25">
        <f t="shared" si="3398"/>
        <v>0</v>
      </c>
      <c r="FPT190" s="25">
        <f t="shared" si="3398"/>
        <v>0</v>
      </c>
      <c r="FPU190" s="25">
        <f t="shared" si="3398"/>
        <v>0</v>
      </c>
      <c r="FPV190" s="25">
        <f t="shared" si="3398"/>
        <v>0</v>
      </c>
      <c r="FPW190" s="25">
        <f t="shared" si="3398"/>
        <v>0</v>
      </c>
      <c r="FPX190" s="25">
        <f t="shared" si="3398"/>
        <v>0</v>
      </c>
      <c r="FPY190" s="25">
        <f t="shared" si="3398"/>
        <v>0</v>
      </c>
      <c r="FPZ190" s="25">
        <f t="shared" si="3398"/>
        <v>0</v>
      </c>
      <c r="FQA190" s="25">
        <f t="shared" si="3398"/>
        <v>0</v>
      </c>
      <c r="FQB190" s="25">
        <f t="shared" si="3398"/>
        <v>0</v>
      </c>
      <c r="FQC190" s="25">
        <f t="shared" si="3398"/>
        <v>0</v>
      </c>
      <c r="FQD190" s="25">
        <f t="shared" si="3398"/>
        <v>0</v>
      </c>
      <c r="FQE190" s="25">
        <f t="shared" si="3398"/>
        <v>0</v>
      </c>
      <c r="FQF190" s="25">
        <f t="shared" si="3398"/>
        <v>0</v>
      </c>
      <c r="FQG190" s="25">
        <f t="shared" si="3398"/>
        <v>0</v>
      </c>
      <c r="FQH190" s="25">
        <f t="shared" si="3398"/>
        <v>0</v>
      </c>
      <c r="FQI190" s="25">
        <f t="shared" si="3398"/>
        <v>0</v>
      </c>
      <c r="FQJ190" s="25">
        <f t="shared" si="3398"/>
        <v>0</v>
      </c>
      <c r="FQK190" s="25">
        <f t="shared" si="3398"/>
        <v>0</v>
      </c>
      <c r="FQL190" s="25">
        <f t="shared" si="3398"/>
        <v>0</v>
      </c>
      <c r="FQM190" s="25">
        <f t="shared" si="3398"/>
        <v>0</v>
      </c>
      <c r="FQN190" s="25">
        <f t="shared" si="3398"/>
        <v>0</v>
      </c>
      <c r="FQO190" s="25">
        <f t="shared" si="3398"/>
        <v>0</v>
      </c>
      <c r="FQP190" s="25">
        <f t="shared" si="3398"/>
        <v>0</v>
      </c>
      <c r="FQQ190" s="25">
        <f t="shared" si="3398"/>
        <v>0</v>
      </c>
      <c r="FQR190" s="25">
        <f t="shared" si="3398"/>
        <v>0</v>
      </c>
      <c r="FQS190" s="25">
        <f t="shared" si="3398"/>
        <v>0</v>
      </c>
      <c r="FQT190" s="25">
        <f t="shared" si="3398"/>
        <v>0</v>
      </c>
      <c r="FQU190" s="25">
        <f t="shared" si="3398"/>
        <v>0</v>
      </c>
      <c r="FQV190" s="25">
        <f t="shared" si="3398"/>
        <v>0</v>
      </c>
      <c r="FQW190" s="25">
        <f t="shared" si="3398"/>
        <v>0</v>
      </c>
      <c r="FQX190" s="25">
        <f t="shared" si="3398"/>
        <v>0</v>
      </c>
      <c r="FQY190" s="25">
        <f t="shared" si="3398"/>
        <v>0</v>
      </c>
      <c r="FQZ190" s="25">
        <f t="shared" si="3398"/>
        <v>0</v>
      </c>
      <c r="FRA190" s="25">
        <f t="shared" si="3398"/>
        <v>0</v>
      </c>
      <c r="FRB190" s="25">
        <f t="shared" si="3398"/>
        <v>0</v>
      </c>
      <c r="FRC190" s="25">
        <f t="shared" si="3398"/>
        <v>0</v>
      </c>
      <c r="FRD190" s="25">
        <f t="shared" si="3398"/>
        <v>0</v>
      </c>
      <c r="FRE190" s="25">
        <f t="shared" si="3398"/>
        <v>0</v>
      </c>
      <c r="FRF190" s="25">
        <f t="shared" si="3398"/>
        <v>0</v>
      </c>
      <c r="FRG190" s="25">
        <f t="shared" si="3398"/>
        <v>0</v>
      </c>
      <c r="FRH190" s="25">
        <f t="shared" si="3398"/>
        <v>0</v>
      </c>
      <c r="FRI190" s="25">
        <f t="shared" si="3398"/>
        <v>0</v>
      </c>
      <c r="FRJ190" s="25">
        <f t="shared" si="3398"/>
        <v>0</v>
      </c>
      <c r="FRK190" s="25">
        <f t="shared" si="3398"/>
        <v>0</v>
      </c>
      <c r="FRL190" s="25">
        <f t="shared" si="3398"/>
        <v>0</v>
      </c>
      <c r="FRM190" s="25">
        <f t="shared" si="3398"/>
        <v>0</v>
      </c>
      <c r="FRN190" s="25">
        <f t="shared" si="3398"/>
        <v>0</v>
      </c>
      <c r="FRO190" s="25">
        <f t="shared" si="3398"/>
        <v>0</v>
      </c>
      <c r="FRP190" s="25">
        <f t="shared" si="3398"/>
        <v>0</v>
      </c>
      <c r="FRQ190" s="25">
        <f t="shared" si="3398"/>
        <v>0</v>
      </c>
      <c r="FRR190" s="25">
        <f t="shared" si="3398"/>
        <v>0</v>
      </c>
      <c r="FRS190" s="25">
        <f t="shared" si="3398"/>
        <v>0</v>
      </c>
      <c r="FRT190" s="25">
        <f t="shared" si="3398"/>
        <v>0</v>
      </c>
      <c r="FRU190" s="25">
        <f t="shared" si="3398"/>
        <v>0</v>
      </c>
      <c r="FRV190" s="25">
        <f t="shared" si="3398"/>
        <v>0</v>
      </c>
      <c r="FRW190" s="25">
        <f t="shared" si="3398"/>
        <v>0</v>
      </c>
      <c r="FRX190" s="25">
        <f t="shared" si="3398"/>
        <v>0</v>
      </c>
      <c r="FRY190" s="25">
        <f t="shared" ref="FRY190:FUJ190" si="3399">FRY180+FRY189</f>
        <v>0</v>
      </c>
      <c r="FRZ190" s="25">
        <f t="shared" si="3399"/>
        <v>0</v>
      </c>
      <c r="FSA190" s="25">
        <f t="shared" si="3399"/>
        <v>0</v>
      </c>
      <c r="FSB190" s="25">
        <f t="shared" si="3399"/>
        <v>0</v>
      </c>
      <c r="FSC190" s="25">
        <f t="shared" si="3399"/>
        <v>0</v>
      </c>
      <c r="FSD190" s="25">
        <f t="shared" si="3399"/>
        <v>0</v>
      </c>
      <c r="FSE190" s="25">
        <f t="shared" si="3399"/>
        <v>0</v>
      </c>
      <c r="FSF190" s="25">
        <f t="shared" si="3399"/>
        <v>0</v>
      </c>
      <c r="FSG190" s="25">
        <f t="shared" si="3399"/>
        <v>0</v>
      </c>
      <c r="FSH190" s="25">
        <f t="shared" si="3399"/>
        <v>0</v>
      </c>
      <c r="FSI190" s="25">
        <f t="shared" si="3399"/>
        <v>0</v>
      </c>
      <c r="FSJ190" s="25">
        <f t="shared" si="3399"/>
        <v>0</v>
      </c>
      <c r="FSK190" s="25">
        <f t="shared" si="3399"/>
        <v>0</v>
      </c>
      <c r="FSL190" s="25">
        <f t="shared" si="3399"/>
        <v>0</v>
      </c>
      <c r="FSM190" s="25">
        <f t="shared" si="3399"/>
        <v>0</v>
      </c>
      <c r="FSN190" s="25">
        <f t="shared" si="3399"/>
        <v>0</v>
      </c>
      <c r="FSO190" s="25">
        <f t="shared" si="3399"/>
        <v>0</v>
      </c>
      <c r="FSP190" s="25">
        <f t="shared" si="3399"/>
        <v>0</v>
      </c>
      <c r="FSQ190" s="25">
        <f t="shared" si="3399"/>
        <v>0</v>
      </c>
      <c r="FSR190" s="25">
        <f t="shared" si="3399"/>
        <v>0</v>
      </c>
      <c r="FSS190" s="25">
        <f t="shared" si="3399"/>
        <v>0</v>
      </c>
      <c r="FST190" s="25">
        <f t="shared" si="3399"/>
        <v>0</v>
      </c>
      <c r="FSU190" s="25">
        <f t="shared" si="3399"/>
        <v>0</v>
      </c>
      <c r="FSV190" s="25">
        <f t="shared" si="3399"/>
        <v>0</v>
      </c>
      <c r="FSW190" s="25">
        <f t="shared" si="3399"/>
        <v>0</v>
      </c>
      <c r="FSX190" s="25">
        <f t="shared" si="3399"/>
        <v>0</v>
      </c>
      <c r="FSY190" s="25">
        <f t="shared" si="3399"/>
        <v>0</v>
      </c>
      <c r="FSZ190" s="25">
        <f t="shared" si="3399"/>
        <v>0</v>
      </c>
      <c r="FTA190" s="25">
        <f t="shared" si="3399"/>
        <v>0</v>
      </c>
      <c r="FTB190" s="25">
        <f t="shared" si="3399"/>
        <v>0</v>
      </c>
      <c r="FTC190" s="25">
        <f t="shared" si="3399"/>
        <v>0</v>
      </c>
      <c r="FTD190" s="25">
        <f t="shared" si="3399"/>
        <v>0</v>
      </c>
      <c r="FTE190" s="25">
        <f t="shared" si="3399"/>
        <v>0</v>
      </c>
      <c r="FTF190" s="25">
        <f t="shared" si="3399"/>
        <v>0</v>
      </c>
      <c r="FTG190" s="25">
        <f t="shared" si="3399"/>
        <v>0</v>
      </c>
      <c r="FTH190" s="25">
        <f t="shared" si="3399"/>
        <v>0</v>
      </c>
      <c r="FTI190" s="25">
        <f t="shared" si="3399"/>
        <v>0</v>
      </c>
      <c r="FTJ190" s="25">
        <f t="shared" si="3399"/>
        <v>0</v>
      </c>
      <c r="FTK190" s="25">
        <f t="shared" si="3399"/>
        <v>0</v>
      </c>
      <c r="FTL190" s="25">
        <f t="shared" si="3399"/>
        <v>0</v>
      </c>
      <c r="FTM190" s="25">
        <f t="shared" si="3399"/>
        <v>0</v>
      </c>
      <c r="FTN190" s="25">
        <f t="shared" si="3399"/>
        <v>0</v>
      </c>
      <c r="FTO190" s="25">
        <f t="shared" si="3399"/>
        <v>0</v>
      </c>
      <c r="FTP190" s="25">
        <f t="shared" si="3399"/>
        <v>0</v>
      </c>
      <c r="FTQ190" s="25">
        <f t="shared" si="3399"/>
        <v>0</v>
      </c>
      <c r="FTR190" s="25">
        <f t="shared" si="3399"/>
        <v>0</v>
      </c>
      <c r="FTS190" s="25">
        <f t="shared" si="3399"/>
        <v>0</v>
      </c>
      <c r="FTT190" s="25">
        <f t="shared" si="3399"/>
        <v>0</v>
      </c>
      <c r="FTU190" s="25">
        <f t="shared" si="3399"/>
        <v>0</v>
      </c>
      <c r="FTV190" s="25">
        <f t="shared" si="3399"/>
        <v>0</v>
      </c>
      <c r="FTW190" s="25">
        <f t="shared" si="3399"/>
        <v>0</v>
      </c>
      <c r="FTX190" s="25">
        <f t="shared" si="3399"/>
        <v>0</v>
      </c>
      <c r="FTY190" s="25">
        <f t="shared" si="3399"/>
        <v>0</v>
      </c>
      <c r="FTZ190" s="25">
        <f t="shared" si="3399"/>
        <v>0</v>
      </c>
      <c r="FUA190" s="25">
        <f t="shared" si="3399"/>
        <v>0</v>
      </c>
      <c r="FUB190" s="25">
        <f t="shared" si="3399"/>
        <v>0</v>
      </c>
      <c r="FUC190" s="25">
        <f t="shared" si="3399"/>
        <v>0</v>
      </c>
      <c r="FUD190" s="25">
        <f t="shared" si="3399"/>
        <v>0</v>
      </c>
      <c r="FUE190" s="25">
        <f t="shared" si="3399"/>
        <v>0</v>
      </c>
      <c r="FUF190" s="25">
        <f t="shared" si="3399"/>
        <v>0</v>
      </c>
      <c r="FUG190" s="25">
        <f t="shared" si="3399"/>
        <v>0</v>
      </c>
      <c r="FUH190" s="25">
        <f t="shared" si="3399"/>
        <v>0</v>
      </c>
      <c r="FUI190" s="25">
        <f t="shared" si="3399"/>
        <v>0</v>
      </c>
      <c r="FUJ190" s="25">
        <f t="shared" si="3399"/>
        <v>0</v>
      </c>
      <c r="FUK190" s="25">
        <f t="shared" ref="FUK190:FWV190" si="3400">FUK180+FUK189</f>
        <v>0</v>
      </c>
      <c r="FUL190" s="25">
        <f t="shared" si="3400"/>
        <v>0</v>
      </c>
      <c r="FUM190" s="25">
        <f t="shared" si="3400"/>
        <v>0</v>
      </c>
      <c r="FUN190" s="25">
        <f t="shared" si="3400"/>
        <v>0</v>
      </c>
      <c r="FUO190" s="25">
        <f t="shared" si="3400"/>
        <v>0</v>
      </c>
      <c r="FUP190" s="25">
        <f t="shared" si="3400"/>
        <v>0</v>
      </c>
      <c r="FUQ190" s="25">
        <f t="shared" si="3400"/>
        <v>0</v>
      </c>
      <c r="FUR190" s="25">
        <f t="shared" si="3400"/>
        <v>0</v>
      </c>
      <c r="FUS190" s="25">
        <f t="shared" si="3400"/>
        <v>0</v>
      </c>
      <c r="FUT190" s="25">
        <f t="shared" si="3400"/>
        <v>0</v>
      </c>
      <c r="FUU190" s="25">
        <f t="shared" si="3400"/>
        <v>0</v>
      </c>
      <c r="FUV190" s="25">
        <f t="shared" si="3400"/>
        <v>0</v>
      </c>
      <c r="FUW190" s="25">
        <f t="shared" si="3400"/>
        <v>0</v>
      </c>
      <c r="FUX190" s="25">
        <f t="shared" si="3400"/>
        <v>0</v>
      </c>
      <c r="FUY190" s="25">
        <f t="shared" si="3400"/>
        <v>0</v>
      </c>
      <c r="FUZ190" s="25">
        <f t="shared" si="3400"/>
        <v>0</v>
      </c>
      <c r="FVA190" s="25">
        <f t="shared" si="3400"/>
        <v>0</v>
      </c>
      <c r="FVB190" s="25">
        <f t="shared" si="3400"/>
        <v>0</v>
      </c>
      <c r="FVC190" s="25">
        <f t="shared" si="3400"/>
        <v>0</v>
      </c>
      <c r="FVD190" s="25">
        <f t="shared" si="3400"/>
        <v>0</v>
      </c>
      <c r="FVE190" s="25">
        <f t="shared" si="3400"/>
        <v>0</v>
      </c>
      <c r="FVF190" s="25">
        <f t="shared" si="3400"/>
        <v>0</v>
      </c>
      <c r="FVG190" s="25">
        <f t="shared" si="3400"/>
        <v>0</v>
      </c>
      <c r="FVH190" s="25">
        <f t="shared" si="3400"/>
        <v>0</v>
      </c>
      <c r="FVI190" s="25">
        <f t="shared" si="3400"/>
        <v>0</v>
      </c>
      <c r="FVJ190" s="25">
        <f t="shared" si="3400"/>
        <v>0</v>
      </c>
      <c r="FVK190" s="25">
        <f t="shared" si="3400"/>
        <v>0</v>
      </c>
      <c r="FVL190" s="25">
        <f t="shared" si="3400"/>
        <v>0</v>
      </c>
      <c r="FVM190" s="25">
        <f t="shared" si="3400"/>
        <v>0</v>
      </c>
      <c r="FVN190" s="25">
        <f t="shared" si="3400"/>
        <v>0</v>
      </c>
      <c r="FVO190" s="25">
        <f t="shared" si="3400"/>
        <v>0</v>
      </c>
      <c r="FVP190" s="25">
        <f t="shared" si="3400"/>
        <v>0</v>
      </c>
      <c r="FVQ190" s="25">
        <f t="shared" si="3400"/>
        <v>0</v>
      </c>
      <c r="FVR190" s="25">
        <f t="shared" si="3400"/>
        <v>0</v>
      </c>
      <c r="FVS190" s="25">
        <f t="shared" si="3400"/>
        <v>0</v>
      </c>
      <c r="FVT190" s="25">
        <f t="shared" si="3400"/>
        <v>0</v>
      </c>
      <c r="FVU190" s="25">
        <f t="shared" si="3400"/>
        <v>0</v>
      </c>
      <c r="FVV190" s="25">
        <f t="shared" si="3400"/>
        <v>0</v>
      </c>
      <c r="FVW190" s="25">
        <f t="shared" si="3400"/>
        <v>0</v>
      </c>
      <c r="FVX190" s="25">
        <f t="shared" si="3400"/>
        <v>0</v>
      </c>
      <c r="FVY190" s="25">
        <f t="shared" si="3400"/>
        <v>0</v>
      </c>
      <c r="FVZ190" s="25">
        <f t="shared" si="3400"/>
        <v>0</v>
      </c>
      <c r="FWA190" s="25">
        <f t="shared" si="3400"/>
        <v>0</v>
      </c>
      <c r="FWB190" s="25">
        <f t="shared" si="3400"/>
        <v>0</v>
      </c>
      <c r="FWC190" s="25">
        <f t="shared" si="3400"/>
        <v>0</v>
      </c>
      <c r="FWD190" s="25">
        <f t="shared" si="3400"/>
        <v>0</v>
      </c>
      <c r="FWE190" s="25">
        <f t="shared" si="3400"/>
        <v>0</v>
      </c>
      <c r="FWF190" s="25">
        <f t="shared" si="3400"/>
        <v>0</v>
      </c>
      <c r="FWG190" s="25">
        <f t="shared" si="3400"/>
        <v>0</v>
      </c>
      <c r="FWH190" s="25">
        <f t="shared" si="3400"/>
        <v>0</v>
      </c>
      <c r="FWI190" s="25">
        <f t="shared" si="3400"/>
        <v>0</v>
      </c>
      <c r="FWJ190" s="25">
        <f t="shared" si="3400"/>
        <v>0</v>
      </c>
      <c r="FWK190" s="25">
        <f t="shared" si="3400"/>
        <v>0</v>
      </c>
      <c r="FWL190" s="25">
        <f t="shared" si="3400"/>
        <v>0</v>
      </c>
      <c r="FWM190" s="25">
        <f t="shared" si="3400"/>
        <v>0</v>
      </c>
      <c r="FWN190" s="25">
        <f t="shared" si="3400"/>
        <v>0</v>
      </c>
      <c r="FWO190" s="25">
        <f t="shared" si="3400"/>
        <v>0</v>
      </c>
      <c r="FWP190" s="25">
        <f t="shared" si="3400"/>
        <v>0</v>
      </c>
      <c r="FWQ190" s="25">
        <f t="shared" si="3400"/>
        <v>0</v>
      </c>
      <c r="FWR190" s="25">
        <f t="shared" si="3400"/>
        <v>0</v>
      </c>
      <c r="FWS190" s="25">
        <f t="shared" si="3400"/>
        <v>0</v>
      </c>
      <c r="FWT190" s="25">
        <f t="shared" si="3400"/>
        <v>0</v>
      </c>
      <c r="FWU190" s="25">
        <f t="shared" si="3400"/>
        <v>0</v>
      </c>
      <c r="FWV190" s="25">
        <f t="shared" si="3400"/>
        <v>0</v>
      </c>
      <c r="FWW190" s="25">
        <f t="shared" ref="FWW190:FZH190" si="3401">FWW180+FWW189</f>
        <v>0</v>
      </c>
      <c r="FWX190" s="25">
        <f t="shared" si="3401"/>
        <v>0</v>
      </c>
      <c r="FWY190" s="25">
        <f t="shared" si="3401"/>
        <v>0</v>
      </c>
      <c r="FWZ190" s="25">
        <f t="shared" si="3401"/>
        <v>0</v>
      </c>
      <c r="FXA190" s="25">
        <f t="shared" si="3401"/>
        <v>0</v>
      </c>
      <c r="FXB190" s="25">
        <f t="shared" si="3401"/>
        <v>0</v>
      </c>
      <c r="FXC190" s="25">
        <f t="shared" si="3401"/>
        <v>0</v>
      </c>
      <c r="FXD190" s="25">
        <f t="shared" si="3401"/>
        <v>0</v>
      </c>
      <c r="FXE190" s="25">
        <f t="shared" si="3401"/>
        <v>0</v>
      </c>
      <c r="FXF190" s="25">
        <f t="shared" si="3401"/>
        <v>0</v>
      </c>
      <c r="FXG190" s="25">
        <f t="shared" si="3401"/>
        <v>0</v>
      </c>
      <c r="FXH190" s="25">
        <f t="shared" si="3401"/>
        <v>0</v>
      </c>
      <c r="FXI190" s="25">
        <f t="shared" si="3401"/>
        <v>0</v>
      </c>
      <c r="FXJ190" s="25">
        <f t="shared" si="3401"/>
        <v>0</v>
      </c>
      <c r="FXK190" s="25">
        <f t="shared" si="3401"/>
        <v>0</v>
      </c>
      <c r="FXL190" s="25">
        <f t="shared" si="3401"/>
        <v>0</v>
      </c>
      <c r="FXM190" s="25">
        <f t="shared" si="3401"/>
        <v>0</v>
      </c>
      <c r="FXN190" s="25">
        <f t="shared" si="3401"/>
        <v>0</v>
      </c>
      <c r="FXO190" s="25">
        <f t="shared" si="3401"/>
        <v>0</v>
      </c>
      <c r="FXP190" s="25">
        <f t="shared" si="3401"/>
        <v>0</v>
      </c>
      <c r="FXQ190" s="25">
        <f t="shared" si="3401"/>
        <v>0</v>
      </c>
      <c r="FXR190" s="25">
        <f t="shared" si="3401"/>
        <v>0</v>
      </c>
      <c r="FXS190" s="25">
        <f t="shared" si="3401"/>
        <v>0</v>
      </c>
      <c r="FXT190" s="25">
        <f t="shared" si="3401"/>
        <v>0</v>
      </c>
      <c r="FXU190" s="25">
        <f t="shared" si="3401"/>
        <v>0</v>
      </c>
      <c r="FXV190" s="25">
        <f t="shared" si="3401"/>
        <v>0</v>
      </c>
      <c r="FXW190" s="25">
        <f t="shared" si="3401"/>
        <v>0</v>
      </c>
      <c r="FXX190" s="25">
        <f t="shared" si="3401"/>
        <v>0</v>
      </c>
      <c r="FXY190" s="25">
        <f t="shared" si="3401"/>
        <v>0</v>
      </c>
      <c r="FXZ190" s="25">
        <f t="shared" si="3401"/>
        <v>0</v>
      </c>
      <c r="FYA190" s="25">
        <f t="shared" si="3401"/>
        <v>0</v>
      </c>
      <c r="FYB190" s="25">
        <f t="shared" si="3401"/>
        <v>0</v>
      </c>
      <c r="FYC190" s="25">
        <f t="shared" si="3401"/>
        <v>0</v>
      </c>
      <c r="FYD190" s="25">
        <f t="shared" si="3401"/>
        <v>0</v>
      </c>
      <c r="FYE190" s="25">
        <f t="shared" si="3401"/>
        <v>0</v>
      </c>
      <c r="FYF190" s="25">
        <f t="shared" si="3401"/>
        <v>0</v>
      </c>
      <c r="FYG190" s="25">
        <f t="shared" si="3401"/>
        <v>0</v>
      </c>
      <c r="FYH190" s="25">
        <f t="shared" si="3401"/>
        <v>0</v>
      </c>
      <c r="FYI190" s="25">
        <f t="shared" si="3401"/>
        <v>0</v>
      </c>
      <c r="FYJ190" s="25">
        <f t="shared" si="3401"/>
        <v>0</v>
      </c>
      <c r="FYK190" s="25">
        <f t="shared" si="3401"/>
        <v>0</v>
      </c>
      <c r="FYL190" s="25">
        <f t="shared" si="3401"/>
        <v>0</v>
      </c>
      <c r="FYM190" s="25">
        <f t="shared" si="3401"/>
        <v>0</v>
      </c>
      <c r="FYN190" s="25">
        <f t="shared" si="3401"/>
        <v>0</v>
      </c>
      <c r="FYO190" s="25">
        <f t="shared" si="3401"/>
        <v>0</v>
      </c>
      <c r="FYP190" s="25">
        <f t="shared" si="3401"/>
        <v>0</v>
      </c>
      <c r="FYQ190" s="25">
        <f t="shared" si="3401"/>
        <v>0</v>
      </c>
      <c r="FYR190" s="25">
        <f t="shared" si="3401"/>
        <v>0</v>
      </c>
      <c r="FYS190" s="25">
        <f t="shared" si="3401"/>
        <v>0</v>
      </c>
      <c r="FYT190" s="25">
        <f t="shared" si="3401"/>
        <v>0</v>
      </c>
      <c r="FYU190" s="25">
        <f t="shared" si="3401"/>
        <v>0</v>
      </c>
      <c r="FYV190" s="25">
        <f t="shared" si="3401"/>
        <v>0</v>
      </c>
      <c r="FYW190" s="25">
        <f t="shared" si="3401"/>
        <v>0</v>
      </c>
      <c r="FYX190" s="25">
        <f t="shared" si="3401"/>
        <v>0</v>
      </c>
      <c r="FYY190" s="25">
        <f t="shared" si="3401"/>
        <v>0</v>
      </c>
      <c r="FYZ190" s="25">
        <f t="shared" si="3401"/>
        <v>0</v>
      </c>
      <c r="FZA190" s="25">
        <f t="shared" si="3401"/>
        <v>0</v>
      </c>
      <c r="FZB190" s="25">
        <f t="shared" si="3401"/>
        <v>0</v>
      </c>
      <c r="FZC190" s="25">
        <f t="shared" si="3401"/>
        <v>0</v>
      </c>
      <c r="FZD190" s="25">
        <f t="shared" si="3401"/>
        <v>0</v>
      </c>
      <c r="FZE190" s="25">
        <f t="shared" si="3401"/>
        <v>0</v>
      </c>
      <c r="FZF190" s="25">
        <f t="shared" si="3401"/>
        <v>0</v>
      </c>
      <c r="FZG190" s="25">
        <f t="shared" si="3401"/>
        <v>0</v>
      </c>
      <c r="FZH190" s="25">
        <f t="shared" si="3401"/>
        <v>0</v>
      </c>
      <c r="FZI190" s="25">
        <f t="shared" ref="FZI190:GBT190" si="3402">FZI180+FZI189</f>
        <v>0</v>
      </c>
      <c r="FZJ190" s="25">
        <f t="shared" si="3402"/>
        <v>0</v>
      </c>
      <c r="FZK190" s="25">
        <f t="shared" si="3402"/>
        <v>0</v>
      </c>
      <c r="FZL190" s="25">
        <f t="shared" si="3402"/>
        <v>0</v>
      </c>
      <c r="FZM190" s="25">
        <f t="shared" si="3402"/>
        <v>0</v>
      </c>
      <c r="FZN190" s="25">
        <f t="shared" si="3402"/>
        <v>0</v>
      </c>
      <c r="FZO190" s="25">
        <f t="shared" si="3402"/>
        <v>0</v>
      </c>
      <c r="FZP190" s="25">
        <f t="shared" si="3402"/>
        <v>0</v>
      </c>
      <c r="FZQ190" s="25">
        <f t="shared" si="3402"/>
        <v>0</v>
      </c>
      <c r="FZR190" s="25">
        <f t="shared" si="3402"/>
        <v>0</v>
      </c>
      <c r="FZS190" s="25">
        <f t="shared" si="3402"/>
        <v>0</v>
      </c>
      <c r="FZT190" s="25">
        <f t="shared" si="3402"/>
        <v>0</v>
      </c>
      <c r="FZU190" s="25">
        <f t="shared" si="3402"/>
        <v>0</v>
      </c>
      <c r="FZV190" s="25">
        <f t="shared" si="3402"/>
        <v>0</v>
      </c>
      <c r="FZW190" s="25">
        <f t="shared" si="3402"/>
        <v>0</v>
      </c>
      <c r="FZX190" s="25">
        <f t="shared" si="3402"/>
        <v>0</v>
      </c>
      <c r="FZY190" s="25">
        <f t="shared" si="3402"/>
        <v>0</v>
      </c>
      <c r="FZZ190" s="25">
        <f t="shared" si="3402"/>
        <v>0</v>
      </c>
      <c r="GAA190" s="25">
        <f t="shared" si="3402"/>
        <v>0</v>
      </c>
      <c r="GAB190" s="25">
        <f t="shared" si="3402"/>
        <v>0</v>
      </c>
      <c r="GAC190" s="25">
        <f t="shared" si="3402"/>
        <v>0</v>
      </c>
      <c r="GAD190" s="25">
        <f t="shared" si="3402"/>
        <v>0</v>
      </c>
      <c r="GAE190" s="25">
        <f t="shared" si="3402"/>
        <v>0</v>
      </c>
      <c r="GAF190" s="25">
        <f t="shared" si="3402"/>
        <v>0</v>
      </c>
      <c r="GAG190" s="25">
        <f t="shared" si="3402"/>
        <v>0</v>
      </c>
      <c r="GAH190" s="25">
        <f t="shared" si="3402"/>
        <v>0</v>
      </c>
      <c r="GAI190" s="25">
        <f t="shared" si="3402"/>
        <v>0</v>
      </c>
      <c r="GAJ190" s="25">
        <f t="shared" si="3402"/>
        <v>0</v>
      </c>
      <c r="GAK190" s="25">
        <f t="shared" si="3402"/>
        <v>0</v>
      </c>
      <c r="GAL190" s="25">
        <f t="shared" si="3402"/>
        <v>0</v>
      </c>
      <c r="GAM190" s="25">
        <f t="shared" si="3402"/>
        <v>0</v>
      </c>
      <c r="GAN190" s="25">
        <f t="shared" si="3402"/>
        <v>0</v>
      </c>
      <c r="GAO190" s="25">
        <f t="shared" si="3402"/>
        <v>0</v>
      </c>
      <c r="GAP190" s="25">
        <f t="shared" si="3402"/>
        <v>0</v>
      </c>
      <c r="GAQ190" s="25">
        <f t="shared" si="3402"/>
        <v>0</v>
      </c>
      <c r="GAR190" s="25">
        <f t="shared" si="3402"/>
        <v>0</v>
      </c>
      <c r="GAS190" s="25">
        <f t="shared" si="3402"/>
        <v>0</v>
      </c>
      <c r="GAT190" s="25">
        <f t="shared" si="3402"/>
        <v>0</v>
      </c>
      <c r="GAU190" s="25">
        <f t="shared" si="3402"/>
        <v>0</v>
      </c>
      <c r="GAV190" s="25">
        <f t="shared" si="3402"/>
        <v>0</v>
      </c>
      <c r="GAW190" s="25">
        <f t="shared" si="3402"/>
        <v>0</v>
      </c>
      <c r="GAX190" s="25">
        <f t="shared" si="3402"/>
        <v>0</v>
      </c>
      <c r="GAY190" s="25">
        <f t="shared" si="3402"/>
        <v>0</v>
      </c>
      <c r="GAZ190" s="25">
        <f t="shared" si="3402"/>
        <v>0</v>
      </c>
      <c r="GBA190" s="25">
        <f t="shared" si="3402"/>
        <v>0</v>
      </c>
      <c r="GBB190" s="25">
        <f t="shared" si="3402"/>
        <v>0</v>
      </c>
      <c r="GBC190" s="25">
        <f t="shared" si="3402"/>
        <v>0</v>
      </c>
      <c r="GBD190" s="25">
        <f t="shared" si="3402"/>
        <v>0</v>
      </c>
      <c r="GBE190" s="25">
        <f t="shared" si="3402"/>
        <v>0</v>
      </c>
      <c r="GBF190" s="25">
        <f t="shared" si="3402"/>
        <v>0</v>
      </c>
      <c r="GBG190" s="25">
        <f t="shared" si="3402"/>
        <v>0</v>
      </c>
      <c r="GBH190" s="25">
        <f t="shared" si="3402"/>
        <v>0</v>
      </c>
      <c r="GBI190" s="25">
        <f t="shared" si="3402"/>
        <v>0</v>
      </c>
      <c r="GBJ190" s="25">
        <f t="shared" si="3402"/>
        <v>0</v>
      </c>
      <c r="GBK190" s="25">
        <f t="shared" si="3402"/>
        <v>0</v>
      </c>
      <c r="GBL190" s="25">
        <f t="shared" si="3402"/>
        <v>0</v>
      </c>
      <c r="GBM190" s="25">
        <f t="shared" si="3402"/>
        <v>0</v>
      </c>
      <c r="GBN190" s="25">
        <f t="shared" si="3402"/>
        <v>0</v>
      </c>
      <c r="GBO190" s="25">
        <f t="shared" si="3402"/>
        <v>0</v>
      </c>
      <c r="GBP190" s="25">
        <f t="shared" si="3402"/>
        <v>0</v>
      </c>
      <c r="GBQ190" s="25">
        <f t="shared" si="3402"/>
        <v>0</v>
      </c>
      <c r="GBR190" s="25">
        <f t="shared" si="3402"/>
        <v>0</v>
      </c>
      <c r="GBS190" s="25">
        <f t="shared" si="3402"/>
        <v>0</v>
      </c>
      <c r="GBT190" s="25">
        <f t="shared" si="3402"/>
        <v>0</v>
      </c>
      <c r="GBU190" s="25">
        <f t="shared" ref="GBU190:GEF190" si="3403">GBU180+GBU189</f>
        <v>0</v>
      </c>
      <c r="GBV190" s="25">
        <f t="shared" si="3403"/>
        <v>0</v>
      </c>
      <c r="GBW190" s="25">
        <f t="shared" si="3403"/>
        <v>0</v>
      </c>
      <c r="GBX190" s="25">
        <f t="shared" si="3403"/>
        <v>0</v>
      </c>
      <c r="GBY190" s="25">
        <f t="shared" si="3403"/>
        <v>0</v>
      </c>
      <c r="GBZ190" s="25">
        <f t="shared" si="3403"/>
        <v>0</v>
      </c>
      <c r="GCA190" s="25">
        <f t="shared" si="3403"/>
        <v>0</v>
      </c>
      <c r="GCB190" s="25">
        <f t="shared" si="3403"/>
        <v>0</v>
      </c>
      <c r="GCC190" s="25">
        <f t="shared" si="3403"/>
        <v>0</v>
      </c>
      <c r="GCD190" s="25">
        <f t="shared" si="3403"/>
        <v>0</v>
      </c>
      <c r="GCE190" s="25">
        <f t="shared" si="3403"/>
        <v>0</v>
      </c>
      <c r="GCF190" s="25">
        <f t="shared" si="3403"/>
        <v>0</v>
      </c>
      <c r="GCG190" s="25">
        <f t="shared" si="3403"/>
        <v>0</v>
      </c>
      <c r="GCH190" s="25">
        <f t="shared" si="3403"/>
        <v>0</v>
      </c>
      <c r="GCI190" s="25">
        <f t="shared" si="3403"/>
        <v>0</v>
      </c>
      <c r="GCJ190" s="25">
        <f t="shared" si="3403"/>
        <v>0</v>
      </c>
      <c r="GCK190" s="25">
        <f t="shared" si="3403"/>
        <v>0</v>
      </c>
      <c r="GCL190" s="25">
        <f t="shared" si="3403"/>
        <v>0</v>
      </c>
      <c r="GCM190" s="25">
        <f t="shared" si="3403"/>
        <v>0</v>
      </c>
      <c r="GCN190" s="25">
        <f t="shared" si="3403"/>
        <v>0</v>
      </c>
      <c r="GCO190" s="25">
        <f t="shared" si="3403"/>
        <v>0</v>
      </c>
      <c r="GCP190" s="25">
        <f t="shared" si="3403"/>
        <v>0</v>
      </c>
      <c r="GCQ190" s="25">
        <f t="shared" si="3403"/>
        <v>0</v>
      </c>
      <c r="GCR190" s="25">
        <f t="shared" si="3403"/>
        <v>0</v>
      </c>
      <c r="GCS190" s="25">
        <f t="shared" si="3403"/>
        <v>0</v>
      </c>
      <c r="GCT190" s="25">
        <f t="shared" si="3403"/>
        <v>0</v>
      </c>
      <c r="GCU190" s="25">
        <f t="shared" si="3403"/>
        <v>0</v>
      </c>
      <c r="GCV190" s="25">
        <f t="shared" si="3403"/>
        <v>0</v>
      </c>
      <c r="GCW190" s="25">
        <f t="shared" si="3403"/>
        <v>0</v>
      </c>
      <c r="GCX190" s="25">
        <f t="shared" si="3403"/>
        <v>0</v>
      </c>
      <c r="GCY190" s="25">
        <f t="shared" si="3403"/>
        <v>0</v>
      </c>
      <c r="GCZ190" s="25">
        <f t="shared" si="3403"/>
        <v>0</v>
      </c>
      <c r="GDA190" s="25">
        <f t="shared" si="3403"/>
        <v>0</v>
      </c>
      <c r="GDB190" s="25">
        <f t="shared" si="3403"/>
        <v>0</v>
      </c>
      <c r="GDC190" s="25">
        <f t="shared" si="3403"/>
        <v>0</v>
      </c>
      <c r="GDD190" s="25">
        <f t="shared" si="3403"/>
        <v>0</v>
      </c>
      <c r="GDE190" s="25">
        <f t="shared" si="3403"/>
        <v>0</v>
      </c>
      <c r="GDF190" s="25">
        <f t="shared" si="3403"/>
        <v>0</v>
      </c>
      <c r="GDG190" s="25">
        <f t="shared" si="3403"/>
        <v>0</v>
      </c>
      <c r="GDH190" s="25">
        <f t="shared" si="3403"/>
        <v>0</v>
      </c>
      <c r="GDI190" s="25">
        <f t="shared" si="3403"/>
        <v>0</v>
      </c>
      <c r="GDJ190" s="25">
        <f t="shared" si="3403"/>
        <v>0</v>
      </c>
      <c r="GDK190" s="25">
        <f t="shared" si="3403"/>
        <v>0</v>
      </c>
      <c r="GDL190" s="25">
        <f t="shared" si="3403"/>
        <v>0</v>
      </c>
      <c r="GDM190" s="25">
        <f t="shared" si="3403"/>
        <v>0</v>
      </c>
      <c r="GDN190" s="25">
        <f t="shared" si="3403"/>
        <v>0</v>
      </c>
      <c r="GDO190" s="25">
        <f t="shared" si="3403"/>
        <v>0</v>
      </c>
      <c r="GDP190" s="25">
        <f t="shared" si="3403"/>
        <v>0</v>
      </c>
      <c r="GDQ190" s="25">
        <f t="shared" si="3403"/>
        <v>0</v>
      </c>
      <c r="GDR190" s="25">
        <f t="shared" si="3403"/>
        <v>0</v>
      </c>
      <c r="GDS190" s="25">
        <f t="shared" si="3403"/>
        <v>0</v>
      </c>
      <c r="GDT190" s="25">
        <f t="shared" si="3403"/>
        <v>0</v>
      </c>
      <c r="GDU190" s="25">
        <f t="shared" si="3403"/>
        <v>0</v>
      </c>
      <c r="GDV190" s="25">
        <f t="shared" si="3403"/>
        <v>0</v>
      </c>
      <c r="GDW190" s="25">
        <f t="shared" si="3403"/>
        <v>0</v>
      </c>
      <c r="GDX190" s="25">
        <f t="shared" si="3403"/>
        <v>0</v>
      </c>
      <c r="GDY190" s="25">
        <f t="shared" si="3403"/>
        <v>0</v>
      </c>
      <c r="GDZ190" s="25">
        <f t="shared" si="3403"/>
        <v>0</v>
      </c>
      <c r="GEA190" s="25">
        <f t="shared" si="3403"/>
        <v>0</v>
      </c>
      <c r="GEB190" s="25">
        <f t="shared" si="3403"/>
        <v>0</v>
      </c>
      <c r="GEC190" s="25">
        <f t="shared" si="3403"/>
        <v>0</v>
      </c>
      <c r="GED190" s="25">
        <f t="shared" si="3403"/>
        <v>0</v>
      </c>
      <c r="GEE190" s="25">
        <f t="shared" si="3403"/>
        <v>0</v>
      </c>
      <c r="GEF190" s="25">
        <f t="shared" si="3403"/>
        <v>0</v>
      </c>
      <c r="GEG190" s="25">
        <f t="shared" ref="GEG190:GGR190" si="3404">GEG180+GEG189</f>
        <v>0</v>
      </c>
      <c r="GEH190" s="25">
        <f t="shared" si="3404"/>
        <v>0</v>
      </c>
      <c r="GEI190" s="25">
        <f t="shared" si="3404"/>
        <v>0</v>
      </c>
      <c r="GEJ190" s="25">
        <f t="shared" si="3404"/>
        <v>0</v>
      </c>
      <c r="GEK190" s="25">
        <f t="shared" si="3404"/>
        <v>0</v>
      </c>
      <c r="GEL190" s="25">
        <f t="shared" si="3404"/>
        <v>0</v>
      </c>
      <c r="GEM190" s="25">
        <f t="shared" si="3404"/>
        <v>0</v>
      </c>
      <c r="GEN190" s="25">
        <f t="shared" si="3404"/>
        <v>0</v>
      </c>
      <c r="GEO190" s="25">
        <f t="shared" si="3404"/>
        <v>0</v>
      </c>
      <c r="GEP190" s="25">
        <f t="shared" si="3404"/>
        <v>0</v>
      </c>
      <c r="GEQ190" s="25">
        <f t="shared" si="3404"/>
        <v>0</v>
      </c>
      <c r="GER190" s="25">
        <f t="shared" si="3404"/>
        <v>0</v>
      </c>
      <c r="GES190" s="25">
        <f t="shared" si="3404"/>
        <v>0</v>
      </c>
      <c r="GET190" s="25">
        <f t="shared" si="3404"/>
        <v>0</v>
      </c>
      <c r="GEU190" s="25">
        <f t="shared" si="3404"/>
        <v>0</v>
      </c>
      <c r="GEV190" s="25">
        <f t="shared" si="3404"/>
        <v>0</v>
      </c>
      <c r="GEW190" s="25">
        <f t="shared" si="3404"/>
        <v>0</v>
      </c>
      <c r="GEX190" s="25">
        <f t="shared" si="3404"/>
        <v>0</v>
      </c>
      <c r="GEY190" s="25">
        <f t="shared" si="3404"/>
        <v>0</v>
      </c>
      <c r="GEZ190" s="25">
        <f t="shared" si="3404"/>
        <v>0</v>
      </c>
      <c r="GFA190" s="25">
        <f t="shared" si="3404"/>
        <v>0</v>
      </c>
      <c r="GFB190" s="25">
        <f t="shared" si="3404"/>
        <v>0</v>
      </c>
      <c r="GFC190" s="25">
        <f t="shared" si="3404"/>
        <v>0</v>
      </c>
      <c r="GFD190" s="25">
        <f t="shared" si="3404"/>
        <v>0</v>
      </c>
      <c r="GFE190" s="25">
        <f t="shared" si="3404"/>
        <v>0</v>
      </c>
      <c r="GFF190" s="25">
        <f t="shared" si="3404"/>
        <v>0</v>
      </c>
      <c r="GFG190" s="25">
        <f t="shared" si="3404"/>
        <v>0</v>
      </c>
      <c r="GFH190" s="25">
        <f t="shared" si="3404"/>
        <v>0</v>
      </c>
      <c r="GFI190" s="25">
        <f t="shared" si="3404"/>
        <v>0</v>
      </c>
      <c r="GFJ190" s="25">
        <f t="shared" si="3404"/>
        <v>0</v>
      </c>
      <c r="GFK190" s="25">
        <f t="shared" si="3404"/>
        <v>0</v>
      </c>
      <c r="GFL190" s="25">
        <f t="shared" si="3404"/>
        <v>0</v>
      </c>
      <c r="GFM190" s="25">
        <f t="shared" si="3404"/>
        <v>0</v>
      </c>
      <c r="GFN190" s="25">
        <f t="shared" si="3404"/>
        <v>0</v>
      </c>
      <c r="GFO190" s="25">
        <f t="shared" si="3404"/>
        <v>0</v>
      </c>
      <c r="GFP190" s="25">
        <f t="shared" si="3404"/>
        <v>0</v>
      </c>
      <c r="GFQ190" s="25">
        <f t="shared" si="3404"/>
        <v>0</v>
      </c>
      <c r="GFR190" s="25">
        <f t="shared" si="3404"/>
        <v>0</v>
      </c>
      <c r="GFS190" s="25">
        <f t="shared" si="3404"/>
        <v>0</v>
      </c>
      <c r="GFT190" s="25">
        <f t="shared" si="3404"/>
        <v>0</v>
      </c>
      <c r="GFU190" s="25">
        <f t="shared" si="3404"/>
        <v>0</v>
      </c>
      <c r="GFV190" s="25">
        <f t="shared" si="3404"/>
        <v>0</v>
      </c>
      <c r="GFW190" s="25">
        <f t="shared" si="3404"/>
        <v>0</v>
      </c>
      <c r="GFX190" s="25">
        <f t="shared" si="3404"/>
        <v>0</v>
      </c>
      <c r="GFY190" s="25">
        <f t="shared" si="3404"/>
        <v>0</v>
      </c>
      <c r="GFZ190" s="25">
        <f t="shared" si="3404"/>
        <v>0</v>
      </c>
      <c r="GGA190" s="25">
        <f t="shared" si="3404"/>
        <v>0</v>
      </c>
      <c r="GGB190" s="25">
        <f t="shared" si="3404"/>
        <v>0</v>
      </c>
      <c r="GGC190" s="25">
        <f t="shared" si="3404"/>
        <v>0</v>
      </c>
      <c r="GGD190" s="25">
        <f t="shared" si="3404"/>
        <v>0</v>
      </c>
      <c r="GGE190" s="25">
        <f t="shared" si="3404"/>
        <v>0</v>
      </c>
      <c r="GGF190" s="25">
        <f t="shared" si="3404"/>
        <v>0</v>
      </c>
      <c r="GGG190" s="25">
        <f t="shared" si="3404"/>
        <v>0</v>
      </c>
      <c r="GGH190" s="25">
        <f t="shared" si="3404"/>
        <v>0</v>
      </c>
      <c r="GGI190" s="25">
        <f t="shared" si="3404"/>
        <v>0</v>
      </c>
      <c r="GGJ190" s="25">
        <f t="shared" si="3404"/>
        <v>0</v>
      </c>
      <c r="GGK190" s="25">
        <f t="shared" si="3404"/>
        <v>0</v>
      </c>
      <c r="GGL190" s="25">
        <f t="shared" si="3404"/>
        <v>0</v>
      </c>
      <c r="GGM190" s="25">
        <f t="shared" si="3404"/>
        <v>0</v>
      </c>
      <c r="GGN190" s="25">
        <f t="shared" si="3404"/>
        <v>0</v>
      </c>
      <c r="GGO190" s="25">
        <f t="shared" si="3404"/>
        <v>0</v>
      </c>
      <c r="GGP190" s="25">
        <f t="shared" si="3404"/>
        <v>0</v>
      </c>
      <c r="GGQ190" s="25">
        <f t="shared" si="3404"/>
        <v>0</v>
      </c>
      <c r="GGR190" s="25">
        <f t="shared" si="3404"/>
        <v>0</v>
      </c>
      <c r="GGS190" s="25">
        <f t="shared" ref="GGS190:GJD190" si="3405">GGS180+GGS189</f>
        <v>0</v>
      </c>
      <c r="GGT190" s="25">
        <f t="shared" si="3405"/>
        <v>0</v>
      </c>
      <c r="GGU190" s="25">
        <f t="shared" si="3405"/>
        <v>0</v>
      </c>
      <c r="GGV190" s="25">
        <f t="shared" si="3405"/>
        <v>0</v>
      </c>
      <c r="GGW190" s="25">
        <f t="shared" si="3405"/>
        <v>0</v>
      </c>
      <c r="GGX190" s="25">
        <f t="shared" si="3405"/>
        <v>0</v>
      </c>
      <c r="GGY190" s="25">
        <f t="shared" si="3405"/>
        <v>0</v>
      </c>
      <c r="GGZ190" s="25">
        <f t="shared" si="3405"/>
        <v>0</v>
      </c>
      <c r="GHA190" s="25">
        <f t="shared" si="3405"/>
        <v>0</v>
      </c>
      <c r="GHB190" s="25">
        <f t="shared" si="3405"/>
        <v>0</v>
      </c>
      <c r="GHC190" s="25">
        <f t="shared" si="3405"/>
        <v>0</v>
      </c>
      <c r="GHD190" s="25">
        <f t="shared" si="3405"/>
        <v>0</v>
      </c>
      <c r="GHE190" s="25">
        <f t="shared" si="3405"/>
        <v>0</v>
      </c>
      <c r="GHF190" s="25">
        <f t="shared" si="3405"/>
        <v>0</v>
      </c>
      <c r="GHG190" s="25">
        <f t="shared" si="3405"/>
        <v>0</v>
      </c>
      <c r="GHH190" s="25">
        <f t="shared" si="3405"/>
        <v>0</v>
      </c>
      <c r="GHI190" s="25">
        <f t="shared" si="3405"/>
        <v>0</v>
      </c>
      <c r="GHJ190" s="25">
        <f t="shared" si="3405"/>
        <v>0</v>
      </c>
      <c r="GHK190" s="25">
        <f t="shared" si="3405"/>
        <v>0</v>
      </c>
      <c r="GHL190" s="25">
        <f t="shared" si="3405"/>
        <v>0</v>
      </c>
      <c r="GHM190" s="25">
        <f t="shared" si="3405"/>
        <v>0</v>
      </c>
      <c r="GHN190" s="25">
        <f t="shared" si="3405"/>
        <v>0</v>
      </c>
      <c r="GHO190" s="25">
        <f t="shared" si="3405"/>
        <v>0</v>
      </c>
      <c r="GHP190" s="25">
        <f t="shared" si="3405"/>
        <v>0</v>
      </c>
      <c r="GHQ190" s="25">
        <f t="shared" si="3405"/>
        <v>0</v>
      </c>
      <c r="GHR190" s="25">
        <f t="shared" si="3405"/>
        <v>0</v>
      </c>
      <c r="GHS190" s="25">
        <f t="shared" si="3405"/>
        <v>0</v>
      </c>
      <c r="GHT190" s="25">
        <f t="shared" si="3405"/>
        <v>0</v>
      </c>
      <c r="GHU190" s="25">
        <f t="shared" si="3405"/>
        <v>0</v>
      </c>
      <c r="GHV190" s="25">
        <f t="shared" si="3405"/>
        <v>0</v>
      </c>
      <c r="GHW190" s="25">
        <f t="shared" si="3405"/>
        <v>0</v>
      </c>
      <c r="GHX190" s="25">
        <f t="shared" si="3405"/>
        <v>0</v>
      </c>
      <c r="GHY190" s="25">
        <f t="shared" si="3405"/>
        <v>0</v>
      </c>
      <c r="GHZ190" s="25">
        <f t="shared" si="3405"/>
        <v>0</v>
      </c>
      <c r="GIA190" s="25">
        <f t="shared" si="3405"/>
        <v>0</v>
      </c>
      <c r="GIB190" s="25">
        <f t="shared" si="3405"/>
        <v>0</v>
      </c>
      <c r="GIC190" s="25">
        <f t="shared" si="3405"/>
        <v>0</v>
      </c>
      <c r="GID190" s="25">
        <f t="shared" si="3405"/>
        <v>0</v>
      </c>
      <c r="GIE190" s="25">
        <f t="shared" si="3405"/>
        <v>0</v>
      </c>
      <c r="GIF190" s="25">
        <f t="shared" si="3405"/>
        <v>0</v>
      </c>
      <c r="GIG190" s="25">
        <f t="shared" si="3405"/>
        <v>0</v>
      </c>
      <c r="GIH190" s="25">
        <f t="shared" si="3405"/>
        <v>0</v>
      </c>
      <c r="GII190" s="25">
        <f t="shared" si="3405"/>
        <v>0</v>
      </c>
      <c r="GIJ190" s="25">
        <f t="shared" si="3405"/>
        <v>0</v>
      </c>
      <c r="GIK190" s="25">
        <f t="shared" si="3405"/>
        <v>0</v>
      </c>
      <c r="GIL190" s="25">
        <f t="shared" si="3405"/>
        <v>0</v>
      </c>
      <c r="GIM190" s="25">
        <f t="shared" si="3405"/>
        <v>0</v>
      </c>
      <c r="GIN190" s="25">
        <f t="shared" si="3405"/>
        <v>0</v>
      </c>
      <c r="GIO190" s="25">
        <f t="shared" si="3405"/>
        <v>0</v>
      </c>
      <c r="GIP190" s="25">
        <f t="shared" si="3405"/>
        <v>0</v>
      </c>
      <c r="GIQ190" s="25">
        <f t="shared" si="3405"/>
        <v>0</v>
      </c>
      <c r="GIR190" s="25">
        <f t="shared" si="3405"/>
        <v>0</v>
      </c>
      <c r="GIS190" s="25">
        <f t="shared" si="3405"/>
        <v>0</v>
      </c>
      <c r="GIT190" s="25">
        <f t="shared" si="3405"/>
        <v>0</v>
      </c>
      <c r="GIU190" s="25">
        <f t="shared" si="3405"/>
        <v>0</v>
      </c>
      <c r="GIV190" s="25">
        <f t="shared" si="3405"/>
        <v>0</v>
      </c>
      <c r="GIW190" s="25">
        <f t="shared" si="3405"/>
        <v>0</v>
      </c>
      <c r="GIX190" s="25">
        <f t="shared" si="3405"/>
        <v>0</v>
      </c>
      <c r="GIY190" s="25">
        <f t="shared" si="3405"/>
        <v>0</v>
      </c>
      <c r="GIZ190" s="25">
        <f t="shared" si="3405"/>
        <v>0</v>
      </c>
      <c r="GJA190" s="25">
        <f t="shared" si="3405"/>
        <v>0</v>
      </c>
      <c r="GJB190" s="25">
        <f t="shared" si="3405"/>
        <v>0</v>
      </c>
      <c r="GJC190" s="25">
        <f t="shared" si="3405"/>
        <v>0</v>
      </c>
      <c r="GJD190" s="25">
        <f t="shared" si="3405"/>
        <v>0</v>
      </c>
      <c r="GJE190" s="25">
        <f t="shared" ref="GJE190:GLP190" si="3406">GJE180+GJE189</f>
        <v>0</v>
      </c>
      <c r="GJF190" s="25">
        <f t="shared" si="3406"/>
        <v>0</v>
      </c>
      <c r="GJG190" s="25">
        <f t="shared" si="3406"/>
        <v>0</v>
      </c>
      <c r="GJH190" s="25">
        <f t="shared" si="3406"/>
        <v>0</v>
      </c>
      <c r="GJI190" s="25">
        <f t="shared" si="3406"/>
        <v>0</v>
      </c>
      <c r="GJJ190" s="25">
        <f t="shared" si="3406"/>
        <v>0</v>
      </c>
      <c r="GJK190" s="25">
        <f t="shared" si="3406"/>
        <v>0</v>
      </c>
      <c r="GJL190" s="25">
        <f t="shared" si="3406"/>
        <v>0</v>
      </c>
      <c r="GJM190" s="25">
        <f t="shared" si="3406"/>
        <v>0</v>
      </c>
      <c r="GJN190" s="25">
        <f t="shared" si="3406"/>
        <v>0</v>
      </c>
      <c r="GJO190" s="25">
        <f t="shared" si="3406"/>
        <v>0</v>
      </c>
      <c r="GJP190" s="25">
        <f t="shared" si="3406"/>
        <v>0</v>
      </c>
      <c r="GJQ190" s="25">
        <f t="shared" si="3406"/>
        <v>0</v>
      </c>
      <c r="GJR190" s="25">
        <f t="shared" si="3406"/>
        <v>0</v>
      </c>
      <c r="GJS190" s="25">
        <f t="shared" si="3406"/>
        <v>0</v>
      </c>
      <c r="GJT190" s="25">
        <f t="shared" si="3406"/>
        <v>0</v>
      </c>
      <c r="GJU190" s="25">
        <f t="shared" si="3406"/>
        <v>0</v>
      </c>
      <c r="GJV190" s="25">
        <f t="shared" si="3406"/>
        <v>0</v>
      </c>
      <c r="GJW190" s="25">
        <f t="shared" si="3406"/>
        <v>0</v>
      </c>
      <c r="GJX190" s="25">
        <f t="shared" si="3406"/>
        <v>0</v>
      </c>
      <c r="GJY190" s="25">
        <f t="shared" si="3406"/>
        <v>0</v>
      </c>
      <c r="GJZ190" s="25">
        <f t="shared" si="3406"/>
        <v>0</v>
      </c>
      <c r="GKA190" s="25">
        <f t="shared" si="3406"/>
        <v>0</v>
      </c>
      <c r="GKB190" s="25">
        <f t="shared" si="3406"/>
        <v>0</v>
      </c>
      <c r="GKC190" s="25">
        <f t="shared" si="3406"/>
        <v>0</v>
      </c>
      <c r="GKD190" s="25">
        <f t="shared" si="3406"/>
        <v>0</v>
      </c>
      <c r="GKE190" s="25">
        <f t="shared" si="3406"/>
        <v>0</v>
      </c>
      <c r="GKF190" s="25">
        <f t="shared" si="3406"/>
        <v>0</v>
      </c>
      <c r="GKG190" s="25">
        <f t="shared" si="3406"/>
        <v>0</v>
      </c>
      <c r="GKH190" s="25">
        <f t="shared" si="3406"/>
        <v>0</v>
      </c>
      <c r="GKI190" s="25">
        <f t="shared" si="3406"/>
        <v>0</v>
      </c>
      <c r="GKJ190" s="25">
        <f t="shared" si="3406"/>
        <v>0</v>
      </c>
      <c r="GKK190" s="25">
        <f t="shared" si="3406"/>
        <v>0</v>
      </c>
      <c r="GKL190" s="25">
        <f t="shared" si="3406"/>
        <v>0</v>
      </c>
      <c r="GKM190" s="25">
        <f t="shared" si="3406"/>
        <v>0</v>
      </c>
      <c r="GKN190" s="25">
        <f t="shared" si="3406"/>
        <v>0</v>
      </c>
      <c r="GKO190" s="25">
        <f t="shared" si="3406"/>
        <v>0</v>
      </c>
      <c r="GKP190" s="25">
        <f t="shared" si="3406"/>
        <v>0</v>
      </c>
      <c r="GKQ190" s="25">
        <f t="shared" si="3406"/>
        <v>0</v>
      </c>
      <c r="GKR190" s="25">
        <f t="shared" si="3406"/>
        <v>0</v>
      </c>
      <c r="GKS190" s="25">
        <f t="shared" si="3406"/>
        <v>0</v>
      </c>
      <c r="GKT190" s="25">
        <f t="shared" si="3406"/>
        <v>0</v>
      </c>
      <c r="GKU190" s="25">
        <f t="shared" si="3406"/>
        <v>0</v>
      </c>
      <c r="GKV190" s="25">
        <f t="shared" si="3406"/>
        <v>0</v>
      </c>
      <c r="GKW190" s="25">
        <f t="shared" si="3406"/>
        <v>0</v>
      </c>
      <c r="GKX190" s="25">
        <f t="shared" si="3406"/>
        <v>0</v>
      </c>
      <c r="GKY190" s="25">
        <f t="shared" si="3406"/>
        <v>0</v>
      </c>
      <c r="GKZ190" s="25">
        <f t="shared" si="3406"/>
        <v>0</v>
      </c>
      <c r="GLA190" s="25">
        <f t="shared" si="3406"/>
        <v>0</v>
      </c>
      <c r="GLB190" s="25">
        <f t="shared" si="3406"/>
        <v>0</v>
      </c>
      <c r="GLC190" s="25">
        <f t="shared" si="3406"/>
        <v>0</v>
      </c>
      <c r="GLD190" s="25">
        <f t="shared" si="3406"/>
        <v>0</v>
      </c>
      <c r="GLE190" s="25">
        <f t="shared" si="3406"/>
        <v>0</v>
      </c>
      <c r="GLF190" s="25">
        <f t="shared" si="3406"/>
        <v>0</v>
      </c>
      <c r="GLG190" s="25">
        <f t="shared" si="3406"/>
        <v>0</v>
      </c>
      <c r="GLH190" s="25">
        <f t="shared" si="3406"/>
        <v>0</v>
      </c>
      <c r="GLI190" s="25">
        <f t="shared" si="3406"/>
        <v>0</v>
      </c>
      <c r="GLJ190" s="25">
        <f t="shared" si="3406"/>
        <v>0</v>
      </c>
      <c r="GLK190" s="25">
        <f t="shared" si="3406"/>
        <v>0</v>
      </c>
      <c r="GLL190" s="25">
        <f t="shared" si="3406"/>
        <v>0</v>
      </c>
      <c r="GLM190" s="25">
        <f t="shared" si="3406"/>
        <v>0</v>
      </c>
      <c r="GLN190" s="25">
        <f t="shared" si="3406"/>
        <v>0</v>
      </c>
      <c r="GLO190" s="25">
        <f t="shared" si="3406"/>
        <v>0</v>
      </c>
      <c r="GLP190" s="25">
        <f t="shared" si="3406"/>
        <v>0</v>
      </c>
      <c r="GLQ190" s="25">
        <f t="shared" ref="GLQ190:GOB190" si="3407">GLQ180+GLQ189</f>
        <v>0</v>
      </c>
      <c r="GLR190" s="25">
        <f t="shared" si="3407"/>
        <v>0</v>
      </c>
      <c r="GLS190" s="25">
        <f t="shared" si="3407"/>
        <v>0</v>
      </c>
      <c r="GLT190" s="25">
        <f t="shared" si="3407"/>
        <v>0</v>
      </c>
      <c r="GLU190" s="25">
        <f t="shared" si="3407"/>
        <v>0</v>
      </c>
      <c r="GLV190" s="25">
        <f t="shared" si="3407"/>
        <v>0</v>
      </c>
      <c r="GLW190" s="25">
        <f t="shared" si="3407"/>
        <v>0</v>
      </c>
      <c r="GLX190" s="25">
        <f t="shared" si="3407"/>
        <v>0</v>
      </c>
      <c r="GLY190" s="25">
        <f t="shared" si="3407"/>
        <v>0</v>
      </c>
      <c r="GLZ190" s="25">
        <f t="shared" si="3407"/>
        <v>0</v>
      </c>
      <c r="GMA190" s="25">
        <f t="shared" si="3407"/>
        <v>0</v>
      </c>
      <c r="GMB190" s="25">
        <f t="shared" si="3407"/>
        <v>0</v>
      </c>
      <c r="GMC190" s="25">
        <f t="shared" si="3407"/>
        <v>0</v>
      </c>
      <c r="GMD190" s="25">
        <f t="shared" si="3407"/>
        <v>0</v>
      </c>
      <c r="GME190" s="25">
        <f t="shared" si="3407"/>
        <v>0</v>
      </c>
      <c r="GMF190" s="25">
        <f t="shared" si="3407"/>
        <v>0</v>
      </c>
      <c r="GMG190" s="25">
        <f t="shared" si="3407"/>
        <v>0</v>
      </c>
      <c r="GMH190" s="25">
        <f t="shared" si="3407"/>
        <v>0</v>
      </c>
      <c r="GMI190" s="25">
        <f t="shared" si="3407"/>
        <v>0</v>
      </c>
      <c r="GMJ190" s="25">
        <f t="shared" si="3407"/>
        <v>0</v>
      </c>
      <c r="GMK190" s="25">
        <f t="shared" si="3407"/>
        <v>0</v>
      </c>
      <c r="GML190" s="25">
        <f t="shared" si="3407"/>
        <v>0</v>
      </c>
      <c r="GMM190" s="25">
        <f t="shared" si="3407"/>
        <v>0</v>
      </c>
      <c r="GMN190" s="25">
        <f t="shared" si="3407"/>
        <v>0</v>
      </c>
      <c r="GMO190" s="25">
        <f t="shared" si="3407"/>
        <v>0</v>
      </c>
      <c r="GMP190" s="25">
        <f t="shared" si="3407"/>
        <v>0</v>
      </c>
      <c r="GMQ190" s="25">
        <f t="shared" si="3407"/>
        <v>0</v>
      </c>
      <c r="GMR190" s="25">
        <f t="shared" si="3407"/>
        <v>0</v>
      </c>
      <c r="GMS190" s="25">
        <f t="shared" si="3407"/>
        <v>0</v>
      </c>
      <c r="GMT190" s="25">
        <f t="shared" si="3407"/>
        <v>0</v>
      </c>
      <c r="GMU190" s="25">
        <f t="shared" si="3407"/>
        <v>0</v>
      </c>
      <c r="GMV190" s="25">
        <f t="shared" si="3407"/>
        <v>0</v>
      </c>
      <c r="GMW190" s="25">
        <f t="shared" si="3407"/>
        <v>0</v>
      </c>
      <c r="GMX190" s="25">
        <f t="shared" si="3407"/>
        <v>0</v>
      </c>
      <c r="GMY190" s="25">
        <f t="shared" si="3407"/>
        <v>0</v>
      </c>
      <c r="GMZ190" s="25">
        <f t="shared" si="3407"/>
        <v>0</v>
      </c>
      <c r="GNA190" s="25">
        <f t="shared" si="3407"/>
        <v>0</v>
      </c>
      <c r="GNB190" s="25">
        <f t="shared" si="3407"/>
        <v>0</v>
      </c>
      <c r="GNC190" s="25">
        <f t="shared" si="3407"/>
        <v>0</v>
      </c>
      <c r="GND190" s="25">
        <f t="shared" si="3407"/>
        <v>0</v>
      </c>
      <c r="GNE190" s="25">
        <f t="shared" si="3407"/>
        <v>0</v>
      </c>
      <c r="GNF190" s="25">
        <f t="shared" si="3407"/>
        <v>0</v>
      </c>
      <c r="GNG190" s="25">
        <f t="shared" si="3407"/>
        <v>0</v>
      </c>
      <c r="GNH190" s="25">
        <f t="shared" si="3407"/>
        <v>0</v>
      </c>
      <c r="GNI190" s="25">
        <f t="shared" si="3407"/>
        <v>0</v>
      </c>
      <c r="GNJ190" s="25">
        <f t="shared" si="3407"/>
        <v>0</v>
      </c>
      <c r="GNK190" s="25">
        <f t="shared" si="3407"/>
        <v>0</v>
      </c>
      <c r="GNL190" s="25">
        <f t="shared" si="3407"/>
        <v>0</v>
      </c>
      <c r="GNM190" s="25">
        <f t="shared" si="3407"/>
        <v>0</v>
      </c>
      <c r="GNN190" s="25">
        <f t="shared" si="3407"/>
        <v>0</v>
      </c>
      <c r="GNO190" s="25">
        <f t="shared" si="3407"/>
        <v>0</v>
      </c>
      <c r="GNP190" s="25">
        <f t="shared" si="3407"/>
        <v>0</v>
      </c>
      <c r="GNQ190" s="25">
        <f t="shared" si="3407"/>
        <v>0</v>
      </c>
      <c r="GNR190" s="25">
        <f t="shared" si="3407"/>
        <v>0</v>
      </c>
      <c r="GNS190" s="25">
        <f t="shared" si="3407"/>
        <v>0</v>
      </c>
      <c r="GNT190" s="25">
        <f t="shared" si="3407"/>
        <v>0</v>
      </c>
      <c r="GNU190" s="25">
        <f t="shared" si="3407"/>
        <v>0</v>
      </c>
      <c r="GNV190" s="25">
        <f t="shared" si="3407"/>
        <v>0</v>
      </c>
      <c r="GNW190" s="25">
        <f t="shared" si="3407"/>
        <v>0</v>
      </c>
      <c r="GNX190" s="25">
        <f t="shared" si="3407"/>
        <v>0</v>
      </c>
      <c r="GNY190" s="25">
        <f t="shared" si="3407"/>
        <v>0</v>
      </c>
      <c r="GNZ190" s="25">
        <f t="shared" si="3407"/>
        <v>0</v>
      </c>
      <c r="GOA190" s="25">
        <f t="shared" si="3407"/>
        <v>0</v>
      </c>
      <c r="GOB190" s="25">
        <f t="shared" si="3407"/>
        <v>0</v>
      </c>
      <c r="GOC190" s="25">
        <f t="shared" ref="GOC190:GQN190" si="3408">GOC180+GOC189</f>
        <v>0</v>
      </c>
      <c r="GOD190" s="25">
        <f t="shared" si="3408"/>
        <v>0</v>
      </c>
      <c r="GOE190" s="25">
        <f t="shared" si="3408"/>
        <v>0</v>
      </c>
      <c r="GOF190" s="25">
        <f t="shared" si="3408"/>
        <v>0</v>
      </c>
      <c r="GOG190" s="25">
        <f t="shared" si="3408"/>
        <v>0</v>
      </c>
      <c r="GOH190" s="25">
        <f t="shared" si="3408"/>
        <v>0</v>
      </c>
      <c r="GOI190" s="25">
        <f t="shared" si="3408"/>
        <v>0</v>
      </c>
      <c r="GOJ190" s="25">
        <f t="shared" si="3408"/>
        <v>0</v>
      </c>
      <c r="GOK190" s="25">
        <f t="shared" si="3408"/>
        <v>0</v>
      </c>
      <c r="GOL190" s="25">
        <f t="shared" si="3408"/>
        <v>0</v>
      </c>
      <c r="GOM190" s="25">
        <f t="shared" si="3408"/>
        <v>0</v>
      </c>
      <c r="GON190" s="25">
        <f t="shared" si="3408"/>
        <v>0</v>
      </c>
      <c r="GOO190" s="25">
        <f t="shared" si="3408"/>
        <v>0</v>
      </c>
      <c r="GOP190" s="25">
        <f t="shared" si="3408"/>
        <v>0</v>
      </c>
      <c r="GOQ190" s="25">
        <f t="shared" si="3408"/>
        <v>0</v>
      </c>
      <c r="GOR190" s="25">
        <f t="shared" si="3408"/>
        <v>0</v>
      </c>
      <c r="GOS190" s="25">
        <f t="shared" si="3408"/>
        <v>0</v>
      </c>
      <c r="GOT190" s="25">
        <f t="shared" si="3408"/>
        <v>0</v>
      </c>
      <c r="GOU190" s="25">
        <f t="shared" si="3408"/>
        <v>0</v>
      </c>
      <c r="GOV190" s="25">
        <f t="shared" si="3408"/>
        <v>0</v>
      </c>
      <c r="GOW190" s="25">
        <f t="shared" si="3408"/>
        <v>0</v>
      </c>
      <c r="GOX190" s="25">
        <f t="shared" si="3408"/>
        <v>0</v>
      </c>
      <c r="GOY190" s="25">
        <f t="shared" si="3408"/>
        <v>0</v>
      </c>
      <c r="GOZ190" s="25">
        <f t="shared" si="3408"/>
        <v>0</v>
      </c>
      <c r="GPA190" s="25">
        <f t="shared" si="3408"/>
        <v>0</v>
      </c>
      <c r="GPB190" s="25">
        <f t="shared" si="3408"/>
        <v>0</v>
      </c>
      <c r="GPC190" s="25">
        <f t="shared" si="3408"/>
        <v>0</v>
      </c>
      <c r="GPD190" s="25">
        <f t="shared" si="3408"/>
        <v>0</v>
      </c>
      <c r="GPE190" s="25">
        <f t="shared" si="3408"/>
        <v>0</v>
      </c>
      <c r="GPF190" s="25">
        <f t="shared" si="3408"/>
        <v>0</v>
      </c>
      <c r="GPG190" s="25">
        <f t="shared" si="3408"/>
        <v>0</v>
      </c>
      <c r="GPH190" s="25">
        <f t="shared" si="3408"/>
        <v>0</v>
      </c>
      <c r="GPI190" s="25">
        <f t="shared" si="3408"/>
        <v>0</v>
      </c>
      <c r="GPJ190" s="25">
        <f t="shared" si="3408"/>
        <v>0</v>
      </c>
      <c r="GPK190" s="25">
        <f t="shared" si="3408"/>
        <v>0</v>
      </c>
      <c r="GPL190" s="25">
        <f t="shared" si="3408"/>
        <v>0</v>
      </c>
      <c r="GPM190" s="25">
        <f t="shared" si="3408"/>
        <v>0</v>
      </c>
      <c r="GPN190" s="25">
        <f t="shared" si="3408"/>
        <v>0</v>
      </c>
      <c r="GPO190" s="25">
        <f t="shared" si="3408"/>
        <v>0</v>
      </c>
      <c r="GPP190" s="25">
        <f t="shared" si="3408"/>
        <v>0</v>
      </c>
      <c r="GPQ190" s="25">
        <f t="shared" si="3408"/>
        <v>0</v>
      </c>
      <c r="GPR190" s="25">
        <f t="shared" si="3408"/>
        <v>0</v>
      </c>
      <c r="GPS190" s="25">
        <f t="shared" si="3408"/>
        <v>0</v>
      </c>
      <c r="GPT190" s="25">
        <f t="shared" si="3408"/>
        <v>0</v>
      </c>
      <c r="GPU190" s="25">
        <f t="shared" si="3408"/>
        <v>0</v>
      </c>
      <c r="GPV190" s="25">
        <f t="shared" si="3408"/>
        <v>0</v>
      </c>
      <c r="GPW190" s="25">
        <f t="shared" si="3408"/>
        <v>0</v>
      </c>
      <c r="GPX190" s="25">
        <f t="shared" si="3408"/>
        <v>0</v>
      </c>
      <c r="GPY190" s="25">
        <f t="shared" si="3408"/>
        <v>0</v>
      </c>
      <c r="GPZ190" s="25">
        <f t="shared" si="3408"/>
        <v>0</v>
      </c>
      <c r="GQA190" s="25">
        <f t="shared" si="3408"/>
        <v>0</v>
      </c>
      <c r="GQB190" s="25">
        <f t="shared" si="3408"/>
        <v>0</v>
      </c>
      <c r="GQC190" s="25">
        <f t="shared" si="3408"/>
        <v>0</v>
      </c>
      <c r="GQD190" s="25">
        <f t="shared" si="3408"/>
        <v>0</v>
      </c>
      <c r="GQE190" s="25">
        <f t="shared" si="3408"/>
        <v>0</v>
      </c>
      <c r="GQF190" s="25">
        <f t="shared" si="3408"/>
        <v>0</v>
      </c>
      <c r="GQG190" s="25">
        <f t="shared" si="3408"/>
        <v>0</v>
      </c>
      <c r="GQH190" s="25">
        <f t="shared" si="3408"/>
        <v>0</v>
      </c>
      <c r="GQI190" s="25">
        <f t="shared" si="3408"/>
        <v>0</v>
      </c>
      <c r="GQJ190" s="25">
        <f t="shared" si="3408"/>
        <v>0</v>
      </c>
      <c r="GQK190" s="25">
        <f t="shared" si="3408"/>
        <v>0</v>
      </c>
      <c r="GQL190" s="25">
        <f t="shared" si="3408"/>
        <v>0</v>
      </c>
      <c r="GQM190" s="25">
        <f t="shared" si="3408"/>
        <v>0</v>
      </c>
      <c r="GQN190" s="25">
        <f t="shared" si="3408"/>
        <v>0</v>
      </c>
      <c r="GQO190" s="25">
        <f t="shared" ref="GQO190:GSZ190" si="3409">GQO180+GQO189</f>
        <v>0</v>
      </c>
      <c r="GQP190" s="25">
        <f t="shared" si="3409"/>
        <v>0</v>
      </c>
      <c r="GQQ190" s="25">
        <f t="shared" si="3409"/>
        <v>0</v>
      </c>
      <c r="GQR190" s="25">
        <f t="shared" si="3409"/>
        <v>0</v>
      </c>
      <c r="GQS190" s="25">
        <f t="shared" si="3409"/>
        <v>0</v>
      </c>
      <c r="GQT190" s="25">
        <f t="shared" si="3409"/>
        <v>0</v>
      </c>
      <c r="GQU190" s="25">
        <f t="shared" si="3409"/>
        <v>0</v>
      </c>
      <c r="GQV190" s="25">
        <f t="shared" si="3409"/>
        <v>0</v>
      </c>
      <c r="GQW190" s="25">
        <f t="shared" si="3409"/>
        <v>0</v>
      </c>
      <c r="GQX190" s="25">
        <f t="shared" si="3409"/>
        <v>0</v>
      </c>
      <c r="GQY190" s="25">
        <f t="shared" si="3409"/>
        <v>0</v>
      </c>
      <c r="GQZ190" s="25">
        <f t="shared" si="3409"/>
        <v>0</v>
      </c>
      <c r="GRA190" s="25">
        <f t="shared" si="3409"/>
        <v>0</v>
      </c>
      <c r="GRB190" s="25">
        <f t="shared" si="3409"/>
        <v>0</v>
      </c>
      <c r="GRC190" s="25">
        <f t="shared" si="3409"/>
        <v>0</v>
      </c>
      <c r="GRD190" s="25">
        <f t="shared" si="3409"/>
        <v>0</v>
      </c>
      <c r="GRE190" s="25">
        <f t="shared" si="3409"/>
        <v>0</v>
      </c>
      <c r="GRF190" s="25">
        <f t="shared" si="3409"/>
        <v>0</v>
      </c>
      <c r="GRG190" s="25">
        <f t="shared" si="3409"/>
        <v>0</v>
      </c>
      <c r="GRH190" s="25">
        <f t="shared" si="3409"/>
        <v>0</v>
      </c>
      <c r="GRI190" s="25">
        <f t="shared" si="3409"/>
        <v>0</v>
      </c>
      <c r="GRJ190" s="25">
        <f t="shared" si="3409"/>
        <v>0</v>
      </c>
      <c r="GRK190" s="25">
        <f t="shared" si="3409"/>
        <v>0</v>
      </c>
      <c r="GRL190" s="25">
        <f t="shared" si="3409"/>
        <v>0</v>
      </c>
      <c r="GRM190" s="25">
        <f t="shared" si="3409"/>
        <v>0</v>
      </c>
      <c r="GRN190" s="25">
        <f t="shared" si="3409"/>
        <v>0</v>
      </c>
      <c r="GRO190" s="25">
        <f t="shared" si="3409"/>
        <v>0</v>
      </c>
      <c r="GRP190" s="25">
        <f t="shared" si="3409"/>
        <v>0</v>
      </c>
      <c r="GRQ190" s="25">
        <f t="shared" si="3409"/>
        <v>0</v>
      </c>
      <c r="GRR190" s="25">
        <f t="shared" si="3409"/>
        <v>0</v>
      </c>
      <c r="GRS190" s="25">
        <f t="shared" si="3409"/>
        <v>0</v>
      </c>
      <c r="GRT190" s="25">
        <f t="shared" si="3409"/>
        <v>0</v>
      </c>
      <c r="GRU190" s="25">
        <f t="shared" si="3409"/>
        <v>0</v>
      </c>
      <c r="GRV190" s="25">
        <f t="shared" si="3409"/>
        <v>0</v>
      </c>
      <c r="GRW190" s="25">
        <f t="shared" si="3409"/>
        <v>0</v>
      </c>
      <c r="GRX190" s="25">
        <f t="shared" si="3409"/>
        <v>0</v>
      </c>
      <c r="GRY190" s="25">
        <f t="shared" si="3409"/>
        <v>0</v>
      </c>
      <c r="GRZ190" s="25">
        <f t="shared" si="3409"/>
        <v>0</v>
      </c>
      <c r="GSA190" s="25">
        <f t="shared" si="3409"/>
        <v>0</v>
      </c>
      <c r="GSB190" s="25">
        <f t="shared" si="3409"/>
        <v>0</v>
      </c>
      <c r="GSC190" s="25">
        <f t="shared" si="3409"/>
        <v>0</v>
      </c>
      <c r="GSD190" s="25">
        <f t="shared" si="3409"/>
        <v>0</v>
      </c>
      <c r="GSE190" s="25">
        <f t="shared" si="3409"/>
        <v>0</v>
      </c>
      <c r="GSF190" s="25">
        <f t="shared" si="3409"/>
        <v>0</v>
      </c>
      <c r="GSG190" s="25">
        <f t="shared" si="3409"/>
        <v>0</v>
      </c>
      <c r="GSH190" s="25">
        <f t="shared" si="3409"/>
        <v>0</v>
      </c>
      <c r="GSI190" s="25">
        <f t="shared" si="3409"/>
        <v>0</v>
      </c>
      <c r="GSJ190" s="25">
        <f t="shared" si="3409"/>
        <v>0</v>
      </c>
      <c r="GSK190" s="25">
        <f t="shared" si="3409"/>
        <v>0</v>
      </c>
      <c r="GSL190" s="25">
        <f t="shared" si="3409"/>
        <v>0</v>
      </c>
      <c r="GSM190" s="25">
        <f t="shared" si="3409"/>
        <v>0</v>
      </c>
      <c r="GSN190" s="25">
        <f t="shared" si="3409"/>
        <v>0</v>
      </c>
      <c r="GSO190" s="25">
        <f t="shared" si="3409"/>
        <v>0</v>
      </c>
      <c r="GSP190" s="25">
        <f t="shared" si="3409"/>
        <v>0</v>
      </c>
      <c r="GSQ190" s="25">
        <f t="shared" si="3409"/>
        <v>0</v>
      </c>
      <c r="GSR190" s="25">
        <f t="shared" si="3409"/>
        <v>0</v>
      </c>
      <c r="GSS190" s="25">
        <f t="shared" si="3409"/>
        <v>0</v>
      </c>
      <c r="GST190" s="25">
        <f t="shared" si="3409"/>
        <v>0</v>
      </c>
      <c r="GSU190" s="25">
        <f t="shared" si="3409"/>
        <v>0</v>
      </c>
      <c r="GSV190" s="25">
        <f t="shared" si="3409"/>
        <v>0</v>
      </c>
      <c r="GSW190" s="25">
        <f t="shared" si="3409"/>
        <v>0</v>
      </c>
      <c r="GSX190" s="25">
        <f t="shared" si="3409"/>
        <v>0</v>
      </c>
      <c r="GSY190" s="25">
        <f t="shared" si="3409"/>
        <v>0</v>
      </c>
      <c r="GSZ190" s="25">
        <f t="shared" si="3409"/>
        <v>0</v>
      </c>
      <c r="GTA190" s="25">
        <f t="shared" ref="GTA190:GVL190" si="3410">GTA180+GTA189</f>
        <v>0</v>
      </c>
      <c r="GTB190" s="25">
        <f t="shared" si="3410"/>
        <v>0</v>
      </c>
      <c r="GTC190" s="25">
        <f t="shared" si="3410"/>
        <v>0</v>
      </c>
      <c r="GTD190" s="25">
        <f t="shared" si="3410"/>
        <v>0</v>
      </c>
      <c r="GTE190" s="25">
        <f t="shared" si="3410"/>
        <v>0</v>
      </c>
      <c r="GTF190" s="25">
        <f t="shared" si="3410"/>
        <v>0</v>
      </c>
      <c r="GTG190" s="25">
        <f t="shared" si="3410"/>
        <v>0</v>
      </c>
      <c r="GTH190" s="25">
        <f t="shared" si="3410"/>
        <v>0</v>
      </c>
      <c r="GTI190" s="25">
        <f t="shared" si="3410"/>
        <v>0</v>
      </c>
      <c r="GTJ190" s="25">
        <f t="shared" si="3410"/>
        <v>0</v>
      </c>
      <c r="GTK190" s="25">
        <f t="shared" si="3410"/>
        <v>0</v>
      </c>
      <c r="GTL190" s="25">
        <f t="shared" si="3410"/>
        <v>0</v>
      </c>
      <c r="GTM190" s="25">
        <f t="shared" si="3410"/>
        <v>0</v>
      </c>
      <c r="GTN190" s="25">
        <f t="shared" si="3410"/>
        <v>0</v>
      </c>
      <c r="GTO190" s="25">
        <f t="shared" si="3410"/>
        <v>0</v>
      </c>
      <c r="GTP190" s="25">
        <f t="shared" si="3410"/>
        <v>0</v>
      </c>
      <c r="GTQ190" s="25">
        <f t="shared" si="3410"/>
        <v>0</v>
      </c>
      <c r="GTR190" s="25">
        <f t="shared" si="3410"/>
        <v>0</v>
      </c>
      <c r="GTS190" s="25">
        <f t="shared" si="3410"/>
        <v>0</v>
      </c>
      <c r="GTT190" s="25">
        <f t="shared" si="3410"/>
        <v>0</v>
      </c>
      <c r="GTU190" s="25">
        <f t="shared" si="3410"/>
        <v>0</v>
      </c>
      <c r="GTV190" s="25">
        <f t="shared" si="3410"/>
        <v>0</v>
      </c>
      <c r="GTW190" s="25">
        <f t="shared" si="3410"/>
        <v>0</v>
      </c>
      <c r="GTX190" s="25">
        <f t="shared" si="3410"/>
        <v>0</v>
      </c>
      <c r="GTY190" s="25">
        <f t="shared" si="3410"/>
        <v>0</v>
      </c>
      <c r="GTZ190" s="25">
        <f t="shared" si="3410"/>
        <v>0</v>
      </c>
      <c r="GUA190" s="25">
        <f t="shared" si="3410"/>
        <v>0</v>
      </c>
      <c r="GUB190" s="25">
        <f t="shared" si="3410"/>
        <v>0</v>
      </c>
      <c r="GUC190" s="25">
        <f t="shared" si="3410"/>
        <v>0</v>
      </c>
      <c r="GUD190" s="25">
        <f t="shared" si="3410"/>
        <v>0</v>
      </c>
      <c r="GUE190" s="25">
        <f t="shared" si="3410"/>
        <v>0</v>
      </c>
      <c r="GUF190" s="25">
        <f t="shared" si="3410"/>
        <v>0</v>
      </c>
      <c r="GUG190" s="25">
        <f t="shared" si="3410"/>
        <v>0</v>
      </c>
      <c r="GUH190" s="25">
        <f t="shared" si="3410"/>
        <v>0</v>
      </c>
      <c r="GUI190" s="25">
        <f t="shared" si="3410"/>
        <v>0</v>
      </c>
      <c r="GUJ190" s="25">
        <f t="shared" si="3410"/>
        <v>0</v>
      </c>
      <c r="GUK190" s="25">
        <f t="shared" si="3410"/>
        <v>0</v>
      </c>
      <c r="GUL190" s="25">
        <f t="shared" si="3410"/>
        <v>0</v>
      </c>
      <c r="GUM190" s="25">
        <f t="shared" si="3410"/>
        <v>0</v>
      </c>
      <c r="GUN190" s="25">
        <f t="shared" si="3410"/>
        <v>0</v>
      </c>
      <c r="GUO190" s="25">
        <f t="shared" si="3410"/>
        <v>0</v>
      </c>
      <c r="GUP190" s="25">
        <f t="shared" si="3410"/>
        <v>0</v>
      </c>
      <c r="GUQ190" s="25">
        <f t="shared" si="3410"/>
        <v>0</v>
      </c>
      <c r="GUR190" s="25">
        <f t="shared" si="3410"/>
        <v>0</v>
      </c>
      <c r="GUS190" s="25">
        <f t="shared" si="3410"/>
        <v>0</v>
      </c>
      <c r="GUT190" s="25">
        <f t="shared" si="3410"/>
        <v>0</v>
      </c>
      <c r="GUU190" s="25">
        <f t="shared" si="3410"/>
        <v>0</v>
      </c>
      <c r="GUV190" s="25">
        <f t="shared" si="3410"/>
        <v>0</v>
      </c>
      <c r="GUW190" s="25">
        <f t="shared" si="3410"/>
        <v>0</v>
      </c>
      <c r="GUX190" s="25">
        <f t="shared" si="3410"/>
        <v>0</v>
      </c>
      <c r="GUY190" s="25">
        <f t="shared" si="3410"/>
        <v>0</v>
      </c>
      <c r="GUZ190" s="25">
        <f t="shared" si="3410"/>
        <v>0</v>
      </c>
      <c r="GVA190" s="25">
        <f t="shared" si="3410"/>
        <v>0</v>
      </c>
      <c r="GVB190" s="25">
        <f t="shared" si="3410"/>
        <v>0</v>
      </c>
      <c r="GVC190" s="25">
        <f t="shared" si="3410"/>
        <v>0</v>
      </c>
      <c r="GVD190" s="25">
        <f t="shared" si="3410"/>
        <v>0</v>
      </c>
      <c r="GVE190" s="25">
        <f t="shared" si="3410"/>
        <v>0</v>
      </c>
      <c r="GVF190" s="25">
        <f t="shared" si="3410"/>
        <v>0</v>
      </c>
      <c r="GVG190" s="25">
        <f t="shared" si="3410"/>
        <v>0</v>
      </c>
      <c r="GVH190" s="25">
        <f t="shared" si="3410"/>
        <v>0</v>
      </c>
      <c r="GVI190" s="25">
        <f t="shared" si="3410"/>
        <v>0</v>
      </c>
      <c r="GVJ190" s="25">
        <f t="shared" si="3410"/>
        <v>0</v>
      </c>
      <c r="GVK190" s="25">
        <f t="shared" si="3410"/>
        <v>0</v>
      </c>
      <c r="GVL190" s="25">
        <f t="shared" si="3410"/>
        <v>0</v>
      </c>
      <c r="GVM190" s="25">
        <f t="shared" ref="GVM190:GXX190" si="3411">GVM180+GVM189</f>
        <v>0</v>
      </c>
      <c r="GVN190" s="25">
        <f t="shared" si="3411"/>
        <v>0</v>
      </c>
      <c r="GVO190" s="25">
        <f t="shared" si="3411"/>
        <v>0</v>
      </c>
      <c r="GVP190" s="25">
        <f t="shared" si="3411"/>
        <v>0</v>
      </c>
      <c r="GVQ190" s="25">
        <f t="shared" si="3411"/>
        <v>0</v>
      </c>
      <c r="GVR190" s="25">
        <f t="shared" si="3411"/>
        <v>0</v>
      </c>
      <c r="GVS190" s="25">
        <f t="shared" si="3411"/>
        <v>0</v>
      </c>
      <c r="GVT190" s="25">
        <f t="shared" si="3411"/>
        <v>0</v>
      </c>
      <c r="GVU190" s="25">
        <f t="shared" si="3411"/>
        <v>0</v>
      </c>
      <c r="GVV190" s="25">
        <f t="shared" si="3411"/>
        <v>0</v>
      </c>
      <c r="GVW190" s="25">
        <f t="shared" si="3411"/>
        <v>0</v>
      </c>
      <c r="GVX190" s="25">
        <f t="shared" si="3411"/>
        <v>0</v>
      </c>
      <c r="GVY190" s="25">
        <f t="shared" si="3411"/>
        <v>0</v>
      </c>
      <c r="GVZ190" s="25">
        <f t="shared" si="3411"/>
        <v>0</v>
      </c>
      <c r="GWA190" s="25">
        <f t="shared" si="3411"/>
        <v>0</v>
      </c>
      <c r="GWB190" s="25">
        <f t="shared" si="3411"/>
        <v>0</v>
      </c>
      <c r="GWC190" s="25">
        <f t="shared" si="3411"/>
        <v>0</v>
      </c>
      <c r="GWD190" s="25">
        <f t="shared" si="3411"/>
        <v>0</v>
      </c>
      <c r="GWE190" s="25">
        <f t="shared" si="3411"/>
        <v>0</v>
      </c>
      <c r="GWF190" s="25">
        <f t="shared" si="3411"/>
        <v>0</v>
      </c>
      <c r="GWG190" s="25">
        <f t="shared" si="3411"/>
        <v>0</v>
      </c>
      <c r="GWH190" s="25">
        <f t="shared" si="3411"/>
        <v>0</v>
      </c>
      <c r="GWI190" s="25">
        <f t="shared" si="3411"/>
        <v>0</v>
      </c>
      <c r="GWJ190" s="25">
        <f t="shared" si="3411"/>
        <v>0</v>
      </c>
      <c r="GWK190" s="25">
        <f t="shared" si="3411"/>
        <v>0</v>
      </c>
      <c r="GWL190" s="25">
        <f t="shared" si="3411"/>
        <v>0</v>
      </c>
      <c r="GWM190" s="25">
        <f t="shared" si="3411"/>
        <v>0</v>
      </c>
      <c r="GWN190" s="25">
        <f t="shared" si="3411"/>
        <v>0</v>
      </c>
      <c r="GWO190" s="25">
        <f t="shared" si="3411"/>
        <v>0</v>
      </c>
      <c r="GWP190" s="25">
        <f t="shared" si="3411"/>
        <v>0</v>
      </c>
      <c r="GWQ190" s="25">
        <f t="shared" si="3411"/>
        <v>0</v>
      </c>
      <c r="GWR190" s="25">
        <f t="shared" si="3411"/>
        <v>0</v>
      </c>
      <c r="GWS190" s="25">
        <f t="shared" si="3411"/>
        <v>0</v>
      </c>
      <c r="GWT190" s="25">
        <f t="shared" si="3411"/>
        <v>0</v>
      </c>
      <c r="GWU190" s="25">
        <f t="shared" si="3411"/>
        <v>0</v>
      </c>
      <c r="GWV190" s="25">
        <f t="shared" si="3411"/>
        <v>0</v>
      </c>
      <c r="GWW190" s="25">
        <f t="shared" si="3411"/>
        <v>0</v>
      </c>
      <c r="GWX190" s="25">
        <f t="shared" si="3411"/>
        <v>0</v>
      </c>
      <c r="GWY190" s="25">
        <f t="shared" si="3411"/>
        <v>0</v>
      </c>
      <c r="GWZ190" s="25">
        <f t="shared" si="3411"/>
        <v>0</v>
      </c>
      <c r="GXA190" s="25">
        <f t="shared" si="3411"/>
        <v>0</v>
      </c>
      <c r="GXB190" s="25">
        <f t="shared" si="3411"/>
        <v>0</v>
      </c>
      <c r="GXC190" s="25">
        <f t="shared" si="3411"/>
        <v>0</v>
      </c>
      <c r="GXD190" s="25">
        <f t="shared" si="3411"/>
        <v>0</v>
      </c>
      <c r="GXE190" s="25">
        <f t="shared" si="3411"/>
        <v>0</v>
      </c>
      <c r="GXF190" s="25">
        <f t="shared" si="3411"/>
        <v>0</v>
      </c>
      <c r="GXG190" s="25">
        <f t="shared" si="3411"/>
        <v>0</v>
      </c>
      <c r="GXH190" s="25">
        <f t="shared" si="3411"/>
        <v>0</v>
      </c>
      <c r="GXI190" s="25">
        <f t="shared" si="3411"/>
        <v>0</v>
      </c>
      <c r="GXJ190" s="25">
        <f t="shared" si="3411"/>
        <v>0</v>
      </c>
      <c r="GXK190" s="25">
        <f t="shared" si="3411"/>
        <v>0</v>
      </c>
      <c r="GXL190" s="25">
        <f t="shared" si="3411"/>
        <v>0</v>
      </c>
      <c r="GXM190" s="25">
        <f t="shared" si="3411"/>
        <v>0</v>
      </c>
      <c r="GXN190" s="25">
        <f t="shared" si="3411"/>
        <v>0</v>
      </c>
      <c r="GXO190" s="25">
        <f t="shared" si="3411"/>
        <v>0</v>
      </c>
      <c r="GXP190" s="25">
        <f t="shared" si="3411"/>
        <v>0</v>
      </c>
      <c r="GXQ190" s="25">
        <f t="shared" si="3411"/>
        <v>0</v>
      </c>
      <c r="GXR190" s="25">
        <f t="shared" si="3411"/>
        <v>0</v>
      </c>
      <c r="GXS190" s="25">
        <f t="shared" si="3411"/>
        <v>0</v>
      </c>
      <c r="GXT190" s="25">
        <f t="shared" si="3411"/>
        <v>0</v>
      </c>
      <c r="GXU190" s="25">
        <f t="shared" si="3411"/>
        <v>0</v>
      </c>
      <c r="GXV190" s="25">
        <f t="shared" si="3411"/>
        <v>0</v>
      </c>
      <c r="GXW190" s="25">
        <f t="shared" si="3411"/>
        <v>0</v>
      </c>
      <c r="GXX190" s="25">
        <f t="shared" si="3411"/>
        <v>0</v>
      </c>
      <c r="GXY190" s="25">
        <f t="shared" ref="GXY190:HAJ190" si="3412">GXY180+GXY189</f>
        <v>0</v>
      </c>
      <c r="GXZ190" s="25">
        <f t="shared" si="3412"/>
        <v>0</v>
      </c>
      <c r="GYA190" s="25">
        <f t="shared" si="3412"/>
        <v>0</v>
      </c>
      <c r="GYB190" s="25">
        <f t="shared" si="3412"/>
        <v>0</v>
      </c>
      <c r="GYC190" s="25">
        <f t="shared" si="3412"/>
        <v>0</v>
      </c>
      <c r="GYD190" s="25">
        <f t="shared" si="3412"/>
        <v>0</v>
      </c>
      <c r="GYE190" s="25">
        <f t="shared" si="3412"/>
        <v>0</v>
      </c>
      <c r="GYF190" s="25">
        <f t="shared" si="3412"/>
        <v>0</v>
      </c>
      <c r="GYG190" s="25">
        <f t="shared" si="3412"/>
        <v>0</v>
      </c>
      <c r="GYH190" s="25">
        <f t="shared" si="3412"/>
        <v>0</v>
      </c>
      <c r="GYI190" s="25">
        <f t="shared" si="3412"/>
        <v>0</v>
      </c>
      <c r="GYJ190" s="25">
        <f t="shared" si="3412"/>
        <v>0</v>
      </c>
      <c r="GYK190" s="25">
        <f t="shared" si="3412"/>
        <v>0</v>
      </c>
      <c r="GYL190" s="25">
        <f t="shared" si="3412"/>
        <v>0</v>
      </c>
      <c r="GYM190" s="25">
        <f t="shared" si="3412"/>
        <v>0</v>
      </c>
      <c r="GYN190" s="25">
        <f t="shared" si="3412"/>
        <v>0</v>
      </c>
      <c r="GYO190" s="25">
        <f t="shared" si="3412"/>
        <v>0</v>
      </c>
      <c r="GYP190" s="25">
        <f t="shared" si="3412"/>
        <v>0</v>
      </c>
      <c r="GYQ190" s="25">
        <f t="shared" si="3412"/>
        <v>0</v>
      </c>
      <c r="GYR190" s="25">
        <f t="shared" si="3412"/>
        <v>0</v>
      </c>
      <c r="GYS190" s="25">
        <f t="shared" si="3412"/>
        <v>0</v>
      </c>
      <c r="GYT190" s="25">
        <f t="shared" si="3412"/>
        <v>0</v>
      </c>
      <c r="GYU190" s="25">
        <f t="shared" si="3412"/>
        <v>0</v>
      </c>
      <c r="GYV190" s="25">
        <f t="shared" si="3412"/>
        <v>0</v>
      </c>
      <c r="GYW190" s="25">
        <f t="shared" si="3412"/>
        <v>0</v>
      </c>
      <c r="GYX190" s="25">
        <f t="shared" si="3412"/>
        <v>0</v>
      </c>
      <c r="GYY190" s="25">
        <f t="shared" si="3412"/>
        <v>0</v>
      </c>
      <c r="GYZ190" s="25">
        <f t="shared" si="3412"/>
        <v>0</v>
      </c>
      <c r="GZA190" s="25">
        <f t="shared" si="3412"/>
        <v>0</v>
      </c>
      <c r="GZB190" s="25">
        <f t="shared" si="3412"/>
        <v>0</v>
      </c>
      <c r="GZC190" s="25">
        <f t="shared" si="3412"/>
        <v>0</v>
      </c>
      <c r="GZD190" s="25">
        <f t="shared" si="3412"/>
        <v>0</v>
      </c>
      <c r="GZE190" s="25">
        <f t="shared" si="3412"/>
        <v>0</v>
      </c>
      <c r="GZF190" s="25">
        <f t="shared" si="3412"/>
        <v>0</v>
      </c>
      <c r="GZG190" s="25">
        <f t="shared" si="3412"/>
        <v>0</v>
      </c>
      <c r="GZH190" s="25">
        <f t="shared" si="3412"/>
        <v>0</v>
      </c>
      <c r="GZI190" s="25">
        <f t="shared" si="3412"/>
        <v>0</v>
      </c>
      <c r="GZJ190" s="25">
        <f t="shared" si="3412"/>
        <v>0</v>
      </c>
      <c r="GZK190" s="25">
        <f t="shared" si="3412"/>
        <v>0</v>
      </c>
      <c r="GZL190" s="25">
        <f t="shared" si="3412"/>
        <v>0</v>
      </c>
      <c r="GZM190" s="25">
        <f t="shared" si="3412"/>
        <v>0</v>
      </c>
      <c r="GZN190" s="25">
        <f t="shared" si="3412"/>
        <v>0</v>
      </c>
      <c r="GZO190" s="25">
        <f t="shared" si="3412"/>
        <v>0</v>
      </c>
      <c r="GZP190" s="25">
        <f t="shared" si="3412"/>
        <v>0</v>
      </c>
      <c r="GZQ190" s="25">
        <f t="shared" si="3412"/>
        <v>0</v>
      </c>
      <c r="GZR190" s="25">
        <f t="shared" si="3412"/>
        <v>0</v>
      </c>
      <c r="GZS190" s="25">
        <f t="shared" si="3412"/>
        <v>0</v>
      </c>
      <c r="GZT190" s="25">
        <f t="shared" si="3412"/>
        <v>0</v>
      </c>
      <c r="GZU190" s="25">
        <f t="shared" si="3412"/>
        <v>0</v>
      </c>
      <c r="GZV190" s="25">
        <f t="shared" si="3412"/>
        <v>0</v>
      </c>
      <c r="GZW190" s="25">
        <f t="shared" si="3412"/>
        <v>0</v>
      </c>
      <c r="GZX190" s="25">
        <f t="shared" si="3412"/>
        <v>0</v>
      </c>
      <c r="GZY190" s="25">
        <f t="shared" si="3412"/>
        <v>0</v>
      </c>
      <c r="GZZ190" s="25">
        <f t="shared" si="3412"/>
        <v>0</v>
      </c>
      <c r="HAA190" s="25">
        <f t="shared" si="3412"/>
        <v>0</v>
      </c>
      <c r="HAB190" s="25">
        <f t="shared" si="3412"/>
        <v>0</v>
      </c>
      <c r="HAC190" s="25">
        <f t="shared" si="3412"/>
        <v>0</v>
      </c>
      <c r="HAD190" s="25">
        <f t="shared" si="3412"/>
        <v>0</v>
      </c>
      <c r="HAE190" s="25">
        <f t="shared" si="3412"/>
        <v>0</v>
      </c>
      <c r="HAF190" s="25">
        <f t="shared" si="3412"/>
        <v>0</v>
      </c>
      <c r="HAG190" s="25">
        <f t="shared" si="3412"/>
        <v>0</v>
      </c>
      <c r="HAH190" s="25">
        <f t="shared" si="3412"/>
        <v>0</v>
      </c>
      <c r="HAI190" s="25">
        <f t="shared" si="3412"/>
        <v>0</v>
      </c>
      <c r="HAJ190" s="25">
        <f t="shared" si="3412"/>
        <v>0</v>
      </c>
      <c r="HAK190" s="25">
        <f t="shared" ref="HAK190:HCV190" si="3413">HAK180+HAK189</f>
        <v>0</v>
      </c>
      <c r="HAL190" s="25">
        <f t="shared" si="3413"/>
        <v>0</v>
      </c>
      <c r="HAM190" s="25">
        <f t="shared" si="3413"/>
        <v>0</v>
      </c>
      <c r="HAN190" s="25">
        <f t="shared" si="3413"/>
        <v>0</v>
      </c>
      <c r="HAO190" s="25">
        <f t="shared" si="3413"/>
        <v>0</v>
      </c>
      <c r="HAP190" s="25">
        <f t="shared" si="3413"/>
        <v>0</v>
      </c>
      <c r="HAQ190" s="25">
        <f t="shared" si="3413"/>
        <v>0</v>
      </c>
      <c r="HAR190" s="25">
        <f t="shared" si="3413"/>
        <v>0</v>
      </c>
      <c r="HAS190" s="25">
        <f t="shared" si="3413"/>
        <v>0</v>
      </c>
      <c r="HAT190" s="25">
        <f t="shared" si="3413"/>
        <v>0</v>
      </c>
      <c r="HAU190" s="25">
        <f t="shared" si="3413"/>
        <v>0</v>
      </c>
      <c r="HAV190" s="25">
        <f t="shared" si="3413"/>
        <v>0</v>
      </c>
      <c r="HAW190" s="25">
        <f t="shared" si="3413"/>
        <v>0</v>
      </c>
      <c r="HAX190" s="25">
        <f t="shared" si="3413"/>
        <v>0</v>
      </c>
      <c r="HAY190" s="25">
        <f t="shared" si="3413"/>
        <v>0</v>
      </c>
      <c r="HAZ190" s="25">
        <f t="shared" si="3413"/>
        <v>0</v>
      </c>
      <c r="HBA190" s="25">
        <f t="shared" si="3413"/>
        <v>0</v>
      </c>
      <c r="HBB190" s="25">
        <f t="shared" si="3413"/>
        <v>0</v>
      </c>
      <c r="HBC190" s="25">
        <f t="shared" si="3413"/>
        <v>0</v>
      </c>
      <c r="HBD190" s="25">
        <f t="shared" si="3413"/>
        <v>0</v>
      </c>
      <c r="HBE190" s="25">
        <f t="shared" si="3413"/>
        <v>0</v>
      </c>
      <c r="HBF190" s="25">
        <f t="shared" si="3413"/>
        <v>0</v>
      </c>
      <c r="HBG190" s="25">
        <f t="shared" si="3413"/>
        <v>0</v>
      </c>
      <c r="HBH190" s="25">
        <f t="shared" si="3413"/>
        <v>0</v>
      </c>
      <c r="HBI190" s="25">
        <f t="shared" si="3413"/>
        <v>0</v>
      </c>
      <c r="HBJ190" s="25">
        <f t="shared" si="3413"/>
        <v>0</v>
      </c>
      <c r="HBK190" s="25">
        <f t="shared" si="3413"/>
        <v>0</v>
      </c>
      <c r="HBL190" s="25">
        <f t="shared" si="3413"/>
        <v>0</v>
      </c>
      <c r="HBM190" s="25">
        <f t="shared" si="3413"/>
        <v>0</v>
      </c>
      <c r="HBN190" s="25">
        <f t="shared" si="3413"/>
        <v>0</v>
      </c>
      <c r="HBO190" s="25">
        <f t="shared" si="3413"/>
        <v>0</v>
      </c>
      <c r="HBP190" s="25">
        <f t="shared" si="3413"/>
        <v>0</v>
      </c>
      <c r="HBQ190" s="25">
        <f t="shared" si="3413"/>
        <v>0</v>
      </c>
      <c r="HBR190" s="25">
        <f t="shared" si="3413"/>
        <v>0</v>
      </c>
      <c r="HBS190" s="25">
        <f t="shared" si="3413"/>
        <v>0</v>
      </c>
      <c r="HBT190" s="25">
        <f t="shared" si="3413"/>
        <v>0</v>
      </c>
      <c r="HBU190" s="25">
        <f t="shared" si="3413"/>
        <v>0</v>
      </c>
      <c r="HBV190" s="25">
        <f t="shared" si="3413"/>
        <v>0</v>
      </c>
      <c r="HBW190" s="25">
        <f t="shared" si="3413"/>
        <v>0</v>
      </c>
      <c r="HBX190" s="25">
        <f t="shared" si="3413"/>
        <v>0</v>
      </c>
      <c r="HBY190" s="25">
        <f t="shared" si="3413"/>
        <v>0</v>
      </c>
      <c r="HBZ190" s="25">
        <f t="shared" si="3413"/>
        <v>0</v>
      </c>
      <c r="HCA190" s="25">
        <f t="shared" si="3413"/>
        <v>0</v>
      </c>
      <c r="HCB190" s="25">
        <f t="shared" si="3413"/>
        <v>0</v>
      </c>
      <c r="HCC190" s="25">
        <f t="shared" si="3413"/>
        <v>0</v>
      </c>
      <c r="HCD190" s="25">
        <f t="shared" si="3413"/>
        <v>0</v>
      </c>
      <c r="HCE190" s="25">
        <f t="shared" si="3413"/>
        <v>0</v>
      </c>
      <c r="HCF190" s="25">
        <f t="shared" si="3413"/>
        <v>0</v>
      </c>
      <c r="HCG190" s="25">
        <f t="shared" si="3413"/>
        <v>0</v>
      </c>
      <c r="HCH190" s="25">
        <f t="shared" si="3413"/>
        <v>0</v>
      </c>
      <c r="HCI190" s="25">
        <f t="shared" si="3413"/>
        <v>0</v>
      </c>
      <c r="HCJ190" s="25">
        <f t="shared" si="3413"/>
        <v>0</v>
      </c>
      <c r="HCK190" s="25">
        <f t="shared" si="3413"/>
        <v>0</v>
      </c>
      <c r="HCL190" s="25">
        <f t="shared" si="3413"/>
        <v>0</v>
      </c>
      <c r="HCM190" s="25">
        <f t="shared" si="3413"/>
        <v>0</v>
      </c>
      <c r="HCN190" s="25">
        <f t="shared" si="3413"/>
        <v>0</v>
      </c>
      <c r="HCO190" s="25">
        <f t="shared" si="3413"/>
        <v>0</v>
      </c>
      <c r="HCP190" s="25">
        <f t="shared" si="3413"/>
        <v>0</v>
      </c>
      <c r="HCQ190" s="25">
        <f t="shared" si="3413"/>
        <v>0</v>
      </c>
      <c r="HCR190" s="25">
        <f t="shared" si="3413"/>
        <v>0</v>
      </c>
      <c r="HCS190" s="25">
        <f t="shared" si="3413"/>
        <v>0</v>
      </c>
      <c r="HCT190" s="25">
        <f t="shared" si="3413"/>
        <v>0</v>
      </c>
      <c r="HCU190" s="25">
        <f t="shared" si="3413"/>
        <v>0</v>
      </c>
      <c r="HCV190" s="25">
        <f t="shared" si="3413"/>
        <v>0</v>
      </c>
      <c r="HCW190" s="25">
        <f t="shared" ref="HCW190:HFH190" si="3414">HCW180+HCW189</f>
        <v>0</v>
      </c>
      <c r="HCX190" s="25">
        <f t="shared" si="3414"/>
        <v>0</v>
      </c>
      <c r="HCY190" s="25">
        <f t="shared" si="3414"/>
        <v>0</v>
      </c>
      <c r="HCZ190" s="25">
        <f t="shared" si="3414"/>
        <v>0</v>
      </c>
      <c r="HDA190" s="25">
        <f t="shared" si="3414"/>
        <v>0</v>
      </c>
      <c r="HDB190" s="25">
        <f t="shared" si="3414"/>
        <v>0</v>
      </c>
      <c r="HDC190" s="25">
        <f t="shared" si="3414"/>
        <v>0</v>
      </c>
      <c r="HDD190" s="25">
        <f t="shared" si="3414"/>
        <v>0</v>
      </c>
      <c r="HDE190" s="25">
        <f t="shared" si="3414"/>
        <v>0</v>
      </c>
      <c r="HDF190" s="25">
        <f t="shared" si="3414"/>
        <v>0</v>
      </c>
      <c r="HDG190" s="25">
        <f t="shared" si="3414"/>
        <v>0</v>
      </c>
      <c r="HDH190" s="25">
        <f t="shared" si="3414"/>
        <v>0</v>
      </c>
      <c r="HDI190" s="25">
        <f t="shared" si="3414"/>
        <v>0</v>
      </c>
      <c r="HDJ190" s="25">
        <f t="shared" si="3414"/>
        <v>0</v>
      </c>
      <c r="HDK190" s="25">
        <f t="shared" si="3414"/>
        <v>0</v>
      </c>
      <c r="HDL190" s="25">
        <f t="shared" si="3414"/>
        <v>0</v>
      </c>
      <c r="HDM190" s="25">
        <f t="shared" si="3414"/>
        <v>0</v>
      </c>
      <c r="HDN190" s="25">
        <f t="shared" si="3414"/>
        <v>0</v>
      </c>
      <c r="HDO190" s="25">
        <f t="shared" si="3414"/>
        <v>0</v>
      </c>
      <c r="HDP190" s="25">
        <f t="shared" si="3414"/>
        <v>0</v>
      </c>
      <c r="HDQ190" s="25">
        <f t="shared" si="3414"/>
        <v>0</v>
      </c>
      <c r="HDR190" s="25">
        <f t="shared" si="3414"/>
        <v>0</v>
      </c>
      <c r="HDS190" s="25">
        <f t="shared" si="3414"/>
        <v>0</v>
      </c>
      <c r="HDT190" s="25">
        <f t="shared" si="3414"/>
        <v>0</v>
      </c>
      <c r="HDU190" s="25">
        <f t="shared" si="3414"/>
        <v>0</v>
      </c>
      <c r="HDV190" s="25">
        <f t="shared" si="3414"/>
        <v>0</v>
      </c>
      <c r="HDW190" s="25">
        <f t="shared" si="3414"/>
        <v>0</v>
      </c>
      <c r="HDX190" s="25">
        <f t="shared" si="3414"/>
        <v>0</v>
      </c>
      <c r="HDY190" s="25">
        <f t="shared" si="3414"/>
        <v>0</v>
      </c>
      <c r="HDZ190" s="25">
        <f t="shared" si="3414"/>
        <v>0</v>
      </c>
      <c r="HEA190" s="25">
        <f t="shared" si="3414"/>
        <v>0</v>
      </c>
      <c r="HEB190" s="25">
        <f t="shared" si="3414"/>
        <v>0</v>
      </c>
      <c r="HEC190" s="25">
        <f t="shared" si="3414"/>
        <v>0</v>
      </c>
      <c r="HED190" s="25">
        <f t="shared" si="3414"/>
        <v>0</v>
      </c>
      <c r="HEE190" s="25">
        <f t="shared" si="3414"/>
        <v>0</v>
      </c>
      <c r="HEF190" s="25">
        <f t="shared" si="3414"/>
        <v>0</v>
      </c>
      <c r="HEG190" s="25">
        <f t="shared" si="3414"/>
        <v>0</v>
      </c>
      <c r="HEH190" s="25">
        <f t="shared" si="3414"/>
        <v>0</v>
      </c>
      <c r="HEI190" s="25">
        <f t="shared" si="3414"/>
        <v>0</v>
      </c>
      <c r="HEJ190" s="25">
        <f t="shared" si="3414"/>
        <v>0</v>
      </c>
      <c r="HEK190" s="25">
        <f t="shared" si="3414"/>
        <v>0</v>
      </c>
      <c r="HEL190" s="25">
        <f t="shared" si="3414"/>
        <v>0</v>
      </c>
      <c r="HEM190" s="25">
        <f t="shared" si="3414"/>
        <v>0</v>
      </c>
      <c r="HEN190" s="25">
        <f t="shared" si="3414"/>
        <v>0</v>
      </c>
      <c r="HEO190" s="25">
        <f t="shared" si="3414"/>
        <v>0</v>
      </c>
      <c r="HEP190" s="25">
        <f t="shared" si="3414"/>
        <v>0</v>
      </c>
      <c r="HEQ190" s="25">
        <f t="shared" si="3414"/>
        <v>0</v>
      </c>
      <c r="HER190" s="25">
        <f t="shared" si="3414"/>
        <v>0</v>
      </c>
      <c r="HES190" s="25">
        <f t="shared" si="3414"/>
        <v>0</v>
      </c>
      <c r="HET190" s="25">
        <f t="shared" si="3414"/>
        <v>0</v>
      </c>
      <c r="HEU190" s="25">
        <f t="shared" si="3414"/>
        <v>0</v>
      </c>
      <c r="HEV190" s="25">
        <f t="shared" si="3414"/>
        <v>0</v>
      </c>
      <c r="HEW190" s="25">
        <f t="shared" si="3414"/>
        <v>0</v>
      </c>
      <c r="HEX190" s="25">
        <f t="shared" si="3414"/>
        <v>0</v>
      </c>
      <c r="HEY190" s="25">
        <f t="shared" si="3414"/>
        <v>0</v>
      </c>
      <c r="HEZ190" s="25">
        <f t="shared" si="3414"/>
        <v>0</v>
      </c>
      <c r="HFA190" s="25">
        <f t="shared" si="3414"/>
        <v>0</v>
      </c>
      <c r="HFB190" s="25">
        <f t="shared" si="3414"/>
        <v>0</v>
      </c>
      <c r="HFC190" s="25">
        <f t="shared" si="3414"/>
        <v>0</v>
      </c>
      <c r="HFD190" s="25">
        <f t="shared" si="3414"/>
        <v>0</v>
      </c>
      <c r="HFE190" s="25">
        <f t="shared" si="3414"/>
        <v>0</v>
      </c>
      <c r="HFF190" s="25">
        <f t="shared" si="3414"/>
        <v>0</v>
      </c>
      <c r="HFG190" s="25">
        <f t="shared" si="3414"/>
        <v>0</v>
      </c>
      <c r="HFH190" s="25">
        <f t="shared" si="3414"/>
        <v>0</v>
      </c>
      <c r="HFI190" s="25">
        <f t="shared" ref="HFI190:HHT190" si="3415">HFI180+HFI189</f>
        <v>0</v>
      </c>
      <c r="HFJ190" s="25">
        <f t="shared" si="3415"/>
        <v>0</v>
      </c>
      <c r="HFK190" s="25">
        <f t="shared" si="3415"/>
        <v>0</v>
      </c>
      <c r="HFL190" s="25">
        <f t="shared" si="3415"/>
        <v>0</v>
      </c>
      <c r="HFM190" s="25">
        <f t="shared" si="3415"/>
        <v>0</v>
      </c>
      <c r="HFN190" s="25">
        <f t="shared" si="3415"/>
        <v>0</v>
      </c>
      <c r="HFO190" s="25">
        <f t="shared" si="3415"/>
        <v>0</v>
      </c>
      <c r="HFP190" s="25">
        <f t="shared" si="3415"/>
        <v>0</v>
      </c>
      <c r="HFQ190" s="25">
        <f t="shared" si="3415"/>
        <v>0</v>
      </c>
      <c r="HFR190" s="25">
        <f t="shared" si="3415"/>
        <v>0</v>
      </c>
      <c r="HFS190" s="25">
        <f t="shared" si="3415"/>
        <v>0</v>
      </c>
      <c r="HFT190" s="25">
        <f t="shared" si="3415"/>
        <v>0</v>
      </c>
      <c r="HFU190" s="25">
        <f t="shared" si="3415"/>
        <v>0</v>
      </c>
      <c r="HFV190" s="25">
        <f t="shared" si="3415"/>
        <v>0</v>
      </c>
      <c r="HFW190" s="25">
        <f t="shared" si="3415"/>
        <v>0</v>
      </c>
      <c r="HFX190" s="25">
        <f t="shared" si="3415"/>
        <v>0</v>
      </c>
      <c r="HFY190" s="25">
        <f t="shared" si="3415"/>
        <v>0</v>
      </c>
      <c r="HFZ190" s="25">
        <f t="shared" si="3415"/>
        <v>0</v>
      </c>
      <c r="HGA190" s="25">
        <f t="shared" si="3415"/>
        <v>0</v>
      </c>
      <c r="HGB190" s="25">
        <f t="shared" si="3415"/>
        <v>0</v>
      </c>
      <c r="HGC190" s="25">
        <f t="shared" si="3415"/>
        <v>0</v>
      </c>
      <c r="HGD190" s="25">
        <f t="shared" si="3415"/>
        <v>0</v>
      </c>
      <c r="HGE190" s="25">
        <f t="shared" si="3415"/>
        <v>0</v>
      </c>
      <c r="HGF190" s="25">
        <f t="shared" si="3415"/>
        <v>0</v>
      </c>
      <c r="HGG190" s="25">
        <f t="shared" si="3415"/>
        <v>0</v>
      </c>
      <c r="HGH190" s="25">
        <f t="shared" si="3415"/>
        <v>0</v>
      </c>
      <c r="HGI190" s="25">
        <f t="shared" si="3415"/>
        <v>0</v>
      </c>
      <c r="HGJ190" s="25">
        <f t="shared" si="3415"/>
        <v>0</v>
      </c>
      <c r="HGK190" s="25">
        <f t="shared" si="3415"/>
        <v>0</v>
      </c>
      <c r="HGL190" s="25">
        <f t="shared" si="3415"/>
        <v>0</v>
      </c>
      <c r="HGM190" s="25">
        <f t="shared" si="3415"/>
        <v>0</v>
      </c>
      <c r="HGN190" s="25">
        <f t="shared" si="3415"/>
        <v>0</v>
      </c>
      <c r="HGO190" s="25">
        <f t="shared" si="3415"/>
        <v>0</v>
      </c>
      <c r="HGP190" s="25">
        <f t="shared" si="3415"/>
        <v>0</v>
      </c>
      <c r="HGQ190" s="25">
        <f t="shared" si="3415"/>
        <v>0</v>
      </c>
      <c r="HGR190" s="25">
        <f t="shared" si="3415"/>
        <v>0</v>
      </c>
      <c r="HGS190" s="25">
        <f t="shared" si="3415"/>
        <v>0</v>
      </c>
      <c r="HGT190" s="25">
        <f t="shared" si="3415"/>
        <v>0</v>
      </c>
      <c r="HGU190" s="25">
        <f t="shared" si="3415"/>
        <v>0</v>
      </c>
      <c r="HGV190" s="25">
        <f t="shared" si="3415"/>
        <v>0</v>
      </c>
      <c r="HGW190" s="25">
        <f t="shared" si="3415"/>
        <v>0</v>
      </c>
      <c r="HGX190" s="25">
        <f t="shared" si="3415"/>
        <v>0</v>
      </c>
      <c r="HGY190" s="25">
        <f t="shared" si="3415"/>
        <v>0</v>
      </c>
      <c r="HGZ190" s="25">
        <f t="shared" si="3415"/>
        <v>0</v>
      </c>
      <c r="HHA190" s="25">
        <f t="shared" si="3415"/>
        <v>0</v>
      </c>
      <c r="HHB190" s="25">
        <f t="shared" si="3415"/>
        <v>0</v>
      </c>
      <c r="HHC190" s="25">
        <f t="shared" si="3415"/>
        <v>0</v>
      </c>
      <c r="HHD190" s="25">
        <f t="shared" si="3415"/>
        <v>0</v>
      </c>
      <c r="HHE190" s="25">
        <f t="shared" si="3415"/>
        <v>0</v>
      </c>
      <c r="HHF190" s="25">
        <f t="shared" si="3415"/>
        <v>0</v>
      </c>
      <c r="HHG190" s="25">
        <f t="shared" si="3415"/>
        <v>0</v>
      </c>
      <c r="HHH190" s="25">
        <f t="shared" si="3415"/>
        <v>0</v>
      </c>
      <c r="HHI190" s="25">
        <f t="shared" si="3415"/>
        <v>0</v>
      </c>
      <c r="HHJ190" s="25">
        <f t="shared" si="3415"/>
        <v>0</v>
      </c>
      <c r="HHK190" s="25">
        <f t="shared" si="3415"/>
        <v>0</v>
      </c>
      <c r="HHL190" s="25">
        <f t="shared" si="3415"/>
        <v>0</v>
      </c>
      <c r="HHM190" s="25">
        <f t="shared" si="3415"/>
        <v>0</v>
      </c>
      <c r="HHN190" s="25">
        <f t="shared" si="3415"/>
        <v>0</v>
      </c>
      <c r="HHO190" s="25">
        <f t="shared" si="3415"/>
        <v>0</v>
      </c>
      <c r="HHP190" s="25">
        <f t="shared" si="3415"/>
        <v>0</v>
      </c>
      <c r="HHQ190" s="25">
        <f t="shared" si="3415"/>
        <v>0</v>
      </c>
      <c r="HHR190" s="25">
        <f t="shared" si="3415"/>
        <v>0</v>
      </c>
      <c r="HHS190" s="25">
        <f t="shared" si="3415"/>
        <v>0</v>
      </c>
      <c r="HHT190" s="25">
        <f t="shared" si="3415"/>
        <v>0</v>
      </c>
      <c r="HHU190" s="25">
        <f t="shared" ref="HHU190:HKF190" si="3416">HHU180+HHU189</f>
        <v>0</v>
      </c>
      <c r="HHV190" s="25">
        <f t="shared" si="3416"/>
        <v>0</v>
      </c>
      <c r="HHW190" s="25">
        <f t="shared" si="3416"/>
        <v>0</v>
      </c>
      <c r="HHX190" s="25">
        <f t="shared" si="3416"/>
        <v>0</v>
      </c>
      <c r="HHY190" s="25">
        <f t="shared" si="3416"/>
        <v>0</v>
      </c>
      <c r="HHZ190" s="25">
        <f t="shared" si="3416"/>
        <v>0</v>
      </c>
      <c r="HIA190" s="25">
        <f t="shared" si="3416"/>
        <v>0</v>
      </c>
      <c r="HIB190" s="25">
        <f t="shared" si="3416"/>
        <v>0</v>
      </c>
      <c r="HIC190" s="25">
        <f t="shared" si="3416"/>
        <v>0</v>
      </c>
      <c r="HID190" s="25">
        <f t="shared" si="3416"/>
        <v>0</v>
      </c>
      <c r="HIE190" s="25">
        <f t="shared" si="3416"/>
        <v>0</v>
      </c>
      <c r="HIF190" s="25">
        <f t="shared" si="3416"/>
        <v>0</v>
      </c>
      <c r="HIG190" s="25">
        <f t="shared" si="3416"/>
        <v>0</v>
      </c>
      <c r="HIH190" s="25">
        <f t="shared" si="3416"/>
        <v>0</v>
      </c>
      <c r="HII190" s="25">
        <f t="shared" si="3416"/>
        <v>0</v>
      </c>
      <c r="HIJ190" s="25">
        <f t="shared" si="3416"/>
        <v>0</v>
      </c>
      <c r="HIK190" s="25">
        <f t="shared" si="3416"/>
        <v>0</v>
      </c>
      <c r="HIL190" s="25">
        <f t="shared" si="3416"/>
        <v>0</v>
      </c>
      <c r="HIM190" s="25">
        <f t="shared" si="3416"/>
        <v>0</v>
      </c>
      <c r="HIN190" s="25">
        <f t="shared" si="3416"/>
        <v>0</v>
      </c>
      <c r="HIO190" s="25">
        <f t="shared" si="3416"/>
        <v>0</v>
      </c>
      <c r="HIP190" s="25">
        <f t="shared" si="3416"/>
        <v>0</v>
      </c>
      <c r="HIQ190" s="25">
        <f t="shared" si="3416"/>
        <v>0</v>
      </c>
      <c r="HIR190" s="25">
        <f t="shared" si="3416"/>
        <v>0</v>
      </c>
      <c r="HIS190" s="25">
        <f t="shared" si="3416"/>
        <v>0</v>
      </c>
      <c r="HIT190" s="25">
        <f t="shared" si="3416"/>
        <v>0</v>
      </c>
      <c r="HIU190" s="25">
        <f t="shared" si="3416"/>
        <v>0</v>
      </c>
      <c r="HIV190" s="25">
        <f t="shared" si="3416"/>
        <v>0</v>
      </c>
      <c r="HIW190" s="25">
        <f t="shared" si="3416"/>
        <v>0</v>
      </c>
      <c r="HIX190" s="25">
        <f t="shared" si="3416"/>
        <v>0</v>
      </c>
      <c r="HIY190" s="25">
        <f t="shared" si="3416"/>
        <v>0</v>
      </c>
      <c r="HIZ190" s="25">
        <f t="shared" si="3416"/>
        <v>0</v>
      </c>
      <c r="HJA190" s="25">
        <f t="shared" si="3416"/>
        <v>0</v>
      </c>
      <c r="HJB190" s="25">
        <f t="shared" si="3416"/>
        <v>0</v>
      </c>
      <c r="HJC190" s="25">
        <f t="shared" si="3416"/>
        <v>0</v>
      </c>
      <c r="HJD190" s="25">
        <f t="shared" si="3416"/>
        <v>0</v>
      </c>
      <c r="HJE190" s="25">
        <f t="shared" si="3416"/>
        <v>0</v>
      </c>
      <c r="HJF190" s="25">
        <f t="shared" si="3416"/>
        <v>0</v>
      </c>
      <c r="HJG190" s="25">
        <f t="shared" si="3416"/>
        <v>0</v>
      </c>
      <c r="HJH190" s="25">
        <f t="shared" si="3416"/>
        <v>0</v>
      </c>
      <c r="HJI190" s="25">
        <f t="shared" si="3416"/>
        <v>0</v>
      </c>
      <c r="HJJ190" s="25">
        <f t="shared" si="3416"/>
        <v>0</v>
      </c>
      <c r="HJK190" s="25">
        <f t="shared" si="3416"/>
        <v>0</v>
      </c>
      <c r="HJL190" s="25">
        <f t="shared" si="3416"/>
        <v>0</v>
      </c>
      <c r="HJM190" s="25">
        <f t="shared" si="3416"/>
        <v>0</v>
      </c>
      <c r="HJN190" s="25">
        <f t="shared" si="3416"/>
        <v>0</v>
      </c>
      <c r="HJO190" s="25">
        <f t="shared" si="3416"/>
        <v>0</v>
      </c>
      <c r="HJP190" s="25">
        <f t="shared" si="3416"/>
        <v>0</v>
      </c>
      <c r="HJQ190" s="25">
        <f t="shared" si="3416"/>
        <v>0</v>
      </c>
      <c r="HJR190" s="25">
        <f t="shared" si="3416"/>
        <v>0</v>
      </c>
      <c r="HJS190" s="25">
        <f t="shared" si="3416"/>
        <v>0</v>
      </c>
      <c r="HJT190" s="25">
        <f t="shared" si="3416"/>
        <v>0</v>
      </c>
      <c r="HJU190" s="25">
        <f t="shared" si="3416"/>
        <v>0</v>
      </c>
      <c r="HJV190" s="25">
        <f t="shared" si="3416"/>
        <v>0</v>
      </c>
      <c r="HJW190" s="25">
        <f t="shared" si="3416"/>
        <v>0</v>
      </c>
      <c r="HJX190" s="25">
        <f t="shared" si="3416"/>
        <v>0</v>
      </c>
      <c r="HJY190" s="25">
        <f t="shared" si="3416"/>
        <v>0</v>
      </c>
      <c r="HJZ190" s="25">
        <f t="shared" si="3416"/>
        <v>0</v>
      </c>
      <c r="HKA190" s="25">
        <f t="shared" si="3416"/>
        <v>0</v>
      </c>
      <c r="HKB190" s="25">
        <f t="shared" si="3416"/>
        <v>0</v>
      </c>
      <c r="HKC190" s="25">
        <f t="shared" si="3416"/>
        <v>0</v>
      </c>
      <c r="HKD190" s="25">
        <f t="shared" si="3416"/>
        <v>0</v>
      </c>
      <c r="HKE190" s="25">
        <f t="shared" si="3416"/>
        <v>0</v>
      </c>
      <c r="HKF190" s="25">
        <f t="shared" si="3416"/>
        <v>0</v>
      </c>
      <c r="HKG190" s="25">
        <f t="shared" ref="HKG190:HMR190" si="3417">HKG180+HKG189</f>
        <v>0</v>
      </c>
      <c r="HKH190" s="25">
        <f t="shared" si="3417"/>
        <v>0</v>
      </c>
      <c r="HKI190" s="25">
        <f t="shared" si="3417"/>
        <v>0</v>
      </c>
      <c r="HKJ190" s="25">
        <f t="shared" si="3417"/>
        <v>0</v>
      </c>
      <c r="HKK190" s="25">
        <f t="shared" si="3417"/>
        <v>0</v>
      </c>
      <c r="HKL190" s="25">
        <f t="shared" si="3417"/>
        <v>0</v>
      </c>
      <c r="HKM190" s="25">
        <f t="shared" si="3417"/>
        <v>0</v>
      </c>
      <c r="HKN190" s="25">
        <f t="shared" si="3417"/>
        <v>0</v>
      </c>
      <c r="HKO190" s="25">
        <f t="shared" si="3417"/>
        <v>0</v>
      </c>
      <c r="HKP190" s="25">
        <f t="shared" si="3417"/>
        <v>0</v>
      </c>
      <c r="HKQ190" s="25">
        <f t="shared" si="3417"/>
        <v>0</v>
      </c>
      <c r="HKR190" s="25">
        <f t="shared" si="3417"/>
        <v>0</v>
      </c>
      <c r="HKS190" s="25">
        <f t="shared" si="3417"/>
        <v>0</v>
      </c>
      <c r="HKT190" s="25">
        <f t="shared" si="3417"/>
        <v>0</v>
      </c>
      <c r="HKU190" s="25">
        <f t="shared" si="3417"/>
        <v>0</v>
      </c>
      <c r="HKV190" s="25">
        <f t="shared" si="3417"/>
        <v>0</v>
      </c>
      <c r="HKW190" s="25">
        <f t="shared" si="3417"/>
        <v>0</v>
      </c>
      <c r="HKX190" s="25">
        <f t="shared" si="3417"/>
        <v>0</v>
      </c>
      <c r="HKY190" s="25">
        <f t="shared" si="3417"/>
        <v>0</v>
      </c>
      <c r="HKZ190" s="25">
        <f t="shared" si="3417"/>
        <v>0</v>
      </c>
      <c r="HLA190" s="25">
        <f t="shared" si="3417"/>
        <v>0</v>
      </c>
      <c r="HLB190" s="25">
        <f t="shared" si="3417"/>
        <v>0</v>
      </c>
      <c r="HLC190" s="25">
        <f t="shared" si="3417"/>
        <v>0</v>
      </c>
      <c r="HLD190" s="25">
        <f t="shared" si="3417"/>
        <v>0</v>
      </c>
      <c r="HLE190" s="25">
        <f t="shared" si="3417"/>
        <v>0</v>
      </c>
      <c r="HLF190" s="25">
        <f t="shared" si="3417"/>
        <v>0</v>
      </c>
      <c r="HLG190" s="25">
        <f t="shared" si="3417"/>
        <v>0</v>
      </c>
      <c r="HLH190" s="25">
        <f t="shared" si="3417"/>
        <v>0</v>
      </c>
      <c r="HLI190" s="25">
        <f t="shared" si="3417"/>
        <v>0</v>
      </c>
      <c r="HLJ190" s="25">
        <f t="shared" si="3417"/>
        <v>0</v>
      </c>
      <c r="HLK190" s="25">
        <f t="shared" si="3417"/>
        <v>0</v>
      </c>
      <c r="HLL190" s="25">
        <f t="shared" si="3417"/>
        <v>0</v>
      </c>
      <c r="HLM190" s="25">
        <f t="shared" si="3417"/>
        <v>0</v>
      </c>
      <c r="HLN190" s="25">
        <f t="shared" si="3417"/>
        <v>0</v>
      </c>
      <c r="HLO190" s="25">
        <f t="shared" si="3417"/>
        <v>0</v>
      </c>
      <c r="HLP190" s="25">
        <f t="shared" si="3417"/>
        <v>0</v>
      </c>
      <c r="HLQ190" s="25">
        <f t="shared" si="3417"/>
        <v>0</v>
      </c>
      <c r="HLR190" s="25">
        <f t="shared" si="3417"/>
        <v>0</v>
      </c>
      <c r="HLS190" s="25">
        <f t="shared" si="3417"/>
        <v>0</v>
      </c>
      <c r="HLT190" s="25">
        <f t="shared" si="3417"/>
        <v>0</v>
      </c>
      <c r="HLU190" s="25">
        <f t="shared" si="3417"/>
        <v>0</v>
      </c>
      <c r="HLV190" s="25">
        <f t="shared" si="3417"/>
        <v>0</v>
      </c>
      <c r="HLW190" s="25">
        <f t="shared" si="3417"/>
        <v>0</v>
      </c>
      <c r="HLX190" s="25">
        <f t="shared" si="3417"/>
        <v>0</v>
      </c>
      <c r="HLY190" s="25">
        <f t="shared" si="3417"/>
        <v>0</v>
      </c>
      <c r="HLZ190" s="25">
        <f t="shared" si="3417"/>
        <v>0</v>
      </c>
      <c r="HMA190" s="25">
        <f t="shared" si="3417"/>
        <v>0</v>
      </c>
      <c r="HMB190" s="25">
        <f t="shared" si="3417"/>
        <v>0</v>
      </c>
      <c r="HMC190" s="25">
        <f t="shared" si="3417"/>
        <v>0</v>
      </c>
      <c r="HMD190" s="25">
        <f t="shared" si="3417"/>
        <v>0</v>
      </c>
      <c r="HME190" s="25">
        <f t="shared" si="3417"/>
        <v>0</v>
      </c>
      <c r="HMF190" s="25">
        <f t="shared" si="3417"/>
        <v>0</v>
      </c>
      <c r="HMG190" s="25">
        <f t="shared" si="3417"/>
        <v>0</v>
      </c>
      <c r="HMH190" s="25">
        <f t="shared" si="3417"/>
        <v>0</v>
      </c>
      <c r="HMI190" s="25">
        <f t="shared" si="3417"/>
        <v>0</v>
      </c>
      <c r="HMJ190" s="25">
        <f t="shared" si="3417"/>
        <v>0</v>
      </c>
      <c r="HMK190" s="25">
        <f t="shared" si="3417"/>
        <v>0</v>
      </c>
      <c r="HML190" s="25">
        <f t="shared" si="3417"/>
        <v>0</v>
      </c>
      <c r="HMM190" s="25">
        <f t="shared" si="3417"/>
        <v>0</v>
      </c>
      <c r="HMN190" s="25">
        <f t="shared" si="3417"/>
        <v>0</v>
      </c>
      <c r="HMO190" s="25">
        <f t="shared" si="3417"/>
        <v>0</v>
      </c>
      <c r="HMP190" s="25">
        <f t="shared" si="3417"/>
        <v>0</v>
      </c>
      <c r="HMQ190" s="25">
        <f t="shared" si="3417"/>
        <v>0</v>
      </c>
      <c r="HMR190" s="25">
        <f t="shared" si="3417"/>
        <v>0</v>
      </c>
      <c r="HMS190" s="25">
        <f t="shared" ref="HMS190:HPD190" si="3418">HMS180+HMS189</f>
        <v>0</v>
      </c>
      <c r="HMT190" s="25">
        <f t="shared" si="3418"/>
        <v>0</v>
      </c>
      <c r="HMU190" s="25">
        <f t="shared" si="3418"/>
        <v>0</v>
      </c>
      <c r="HMV190" s="25">
        <f t="shared" si="3418"/>
        <v>0</v>
      </c>
      <c r="HMW190" s="25">
        <f t="shared" si="3418"/>
        <v>0</v>
      </c>
      <c r="HMX190" s="25">
        <f t="shared" si="3418"/>
        <v>0</v>
      </c>
      <c r="HMY190" s="25">
        <f t="shared" si="3418"/>
        <v>0</v>
      </c>
      <c r="HMZ190" s="25">
        <f t="shared" si="3418"/>
        <v>0</v>
      </c>
      <c r="HNA190" s="25">
        <f t="shared" si="3418"/>
        <v>0</v>
      </c>
      <c r="HNB190" s="25">
        <f t="shared" si="3418"/>
        <v>0</v>
      </c>
      <c r="HNC190" s="25">
        <f t="shared" si="3418"/>
        <v>0</v>
      </c>
      <c r="HND190" s="25">
        <f t="shared" si="3418"/>
        <v>0</v>
      </c>
      <c r="HNE190" s="25">
        <f t="shared" si="3418"/>
        <v>0</v>
      </c>
      <c r="HNF190" s="25">
        <f t="shared" si="3418"/>
        <v>0</v>
      </c>
      <c r="HNG190" s="25">
        <f t="shared" si="3418"/>
        <v>0</v>
      </c>
      <c r="HNH190" s="25">
        <f t="shared" si="3418"/>
        <v>0</v>
      </c>
      <c r="HNI190" s="25">
        <f t="shared" si="3418"/>
        <v>0</v>
      </c>
      <c r="HNJ190" s="25">
        <f t="shared" si="3418"/>
        <v>0</v>
      </c>
      <c r="HNK190" s="25">
        <f t="shared" si="3418"/>
        <v>0</v>
      </c>
      <c r="HNL190" s="25">
        <f t="shared" si="3418"/>
        <v>0</v>
      </c>
      <c r="HNM190" s="25">
        <f t="shared" si="3418"/>
        <v>0</v>
      </c>
      <c r="HNN190" s="25">
        <f t="shared" si="3418"/>
        <v>0</v>
      </c>
      <c r="HNO190" s="25">
        <f t="shared" si="3418"/>
        <v>0</v>
      </c>
      <c r="HNP190" s="25">
        <f t="shared" si="3418"/>
        <v>0</v>
      </c>
      <c r="HNQ190" s="25">
        <f t="shared" si="3418"/>
        <v>0</v>
      </c>
      <c r="HNR190" s="25">
        <f t="shared" si="3418"/>
        <v>0</v>
      </c>
      <c r="HNS190" s="25">
        <f t="shared" si="3418"/>
        <v>0</v>
      </c>
      <c r="HNT190" s="25">
        <f t="shared" si="3418"/>
        <v>0</v>
      </c>
      <c r="HNU190" s="25">
        <f t="shared" si="3418"/>
        <v>0</v>
      </c>
      <c r="HNV190" s="25">
        <f t="shared" si="3418"/>
        <v>0</v>
      </c>
      <c r="HNW190" s="25">
        <f t="shared" si="3418"/>
        <v>0</v>
      </c>
      <c r="HNX190" s="25">
        <f t="shared" si="3418"/>
        <v>0</v>
      </c>
      <c r="HNY190" s="25">
        <f t="shared" si="3418"/>
        <v>0</v>
      </c>
      <c r="HNZ190" s="25">
        <f t="shared" si="3418"/>
        <v>0</v>
      </c>
      <c r="HOA190" s="25">
        <f t="shared" si="3418"/>
        <v>0</v>
      </c>
      <c r="HOB190" s="25">
        <f t="shared" si="3418"/>
        <v>0</v>
      </c>
      <c r="HOC190" s="25">
        <f t="shared" si="3418"/>
        <v>0</v>
      </c>
      <c r="HOD190" s="25">
        <f t="shared" si="3418"/>
        <v>0</v>
      </c>
      <c r="HOE190" s="25">
        <f t="shared" si="3418"/>
        <v>0</v>
      </c>
      <c r="HOF190" s="25">
        <f t="shared" si="3418"/>
        <v>0</v>
      </c>
      <c r="HOG190" s="25">
        <f t="shared" si="3418"/>
        <v>0</v>
      </c>
      <c r="HOH190" s="25">
        <f t="shared" si="3418"/>
        <v>0</v>
      </c>
      <c r="HOI190" s="25">
        <f t="shared" si="3418"/>
        <v>0</v>
      </c>
      <c r="HOJ190" s="25">
        <f t="shared" si="3418"/>
        <v>0</v>
      </c>
      <c r="HOK190" s="25">
        <f t="shared" si="3418"/>
        <v>0</v>
      </c>
      <c r="HOL190" s="25">
        <f t="shared" si="3418"/>
        <v>0</v>
      </c>
      <c r="HOM190" s="25">
        <f t="shared" si="3418"/>
        <v>0</v>
      </c>
      <c r="HON190" s="25">
        <f t="shared" si="3418"/>
        <v>0</v>
      </c>
      <c r="HOO190" s="25">
        <f t="shared" si="3418"/>
        <v>0</v>
      </c>
      <c r="HOP190" s="25">
        <f t="shared" si="3418"/>
        <v>0</v>
      </c>
      <c r="HOQ190" s="25">
        <f t="shared" si="3418"/>
        <v>0</v>
      </c>
      <c r="HOR190" s="25">
        <f t="shared" si="3418"/>
        <v>0</v>
      </c>
      <c r="HOS190" s="25">
        <f t="shared" si="3418"/>
        <v>0</v>
      </c>
      <c r="HOT190" s="25">
        <f t="shared" si="3418"/>
        <v>0</v>
      </c>
      <c r="HOU190" s="25">
        <f t="shared" si="3418"/>
        <v>0</v>
      </c>
      <c r="HOV190" s="25">
        <f t="shared" si="3418"/>
        <v>0</v>
      </c>
      <c r="HOW190" s="25">
        <f t="shared" si="3418"/>
        <v>0</v>
      </c>
      <c r="HOX190" s="25">
        <f t="shared" si="3418"/>
        <v>0</v>
      </c>
      <c r="HOY190" s="25">
        <f t="shared" si="3418"/>
        <v>0</v>
      </c>
      <c r="HOZ190" s="25">
        <f t="shared" si="3418"/>
        <v>0</v>
      </c>
      <c r="HPA190" s="25">
        <f t="shared" si="3418"/>
        <v>0</v>
      </c>
      <c r="HPB190" s="25">
        <f t="shared" si="3418"/>
        <v>0</v>
      </c>
      <c r="HPC190" s="25">
        <f t="shared" si="3418"/>
        <v>0</v>
      </c>
      <c r="HPD190" s="25">
        <f t="shared" si="3418"/>
        <v>0</v>
      </c>
      <c r="HPE190" s="25">
        <f t="shared" ref="HPE190:HRP190" si="3419">HPE180+HPE189</f>
        <v>0</v>
      </c>
      <c r="HPF190" s="25">
        <f t="shared" si="3419"/>
        <v>0</v>
      </c>
      <c r="HPG190" s="25">
        <f t="shared" si="3419"/>
        <v>0</v>
      </c>
      <c r="HPH190" s="25">
        <f t="shared" si="3419"/>
        <v>0</v>
      </c>
      <c r="HPI190" s="25">
        <f t="shared" si="3419"/>
        <v>0</v>
      </c>
      <c r="HPJ190" s="25">
        <f t="shared" si="3419"/>
        <v>0</v>
      </c>
      <c r="HPK190" s="25">
        <f t="shared" si="3419"/>
        <v>0</v>
      </c>
      <c r="HPL190" s="25">
        <f t="shared" si="3419"/>
        <v>0</v>
      </c>
      <c r="HPM190" s="25">
        <f t="shared" si="3419"/>
        <v>0</v>
      </c>
      <c r="HPN190" s="25">
        <f t="shared" si="3419"/>
        <v>0</v>
      </c>
      <c r="HPO190" s="25">
        <f t="shared" si="3419"/>
        <v>0</v>
      </c>
      <c r="HPP190" s="25">
        <f t="shared" si="3419"/>
        <v>0</v>
      </c>
      <c r="HPQ190" s="25">
        <f t="shared" si="3419"/>
        <v>0</v>
      </c>
      <c r="HPR190" s="25">
        <f t="shared" si="3419"/>
        <v>0</v>
      </c>
      <c r="HPS190" s="25">
        <f t="shared" si="3419"/>
        <v>0</v>
      </c>
      <c r="HPT190" s="25">
        <f t="shared" si="3419"/>
        <v>0</v>
      </c>
      <c r="HPU190" s="25">
        <f t="shared" si="3419"/>
        <v>0</v>
      </c>
      <c r="HPV190" s="25">
        <f t="shared" si="3419"/>
        <v>0</v>
      </c>
      <c r="HPW190" s="25">
        <f t="shared" si="3419"/>
        <v>0</v>
      </c>
      <c r="HPX190" s="25">
        <f t="shared" si="3419"/>
        <v>0</v>
      </c>
      <c r="HPY190" s="25">
        <f t="shared" si="3419"/>
        <v>0</v>
      </c>
      <c r="HPZ190" s="25">
        <f t="shared" si="3419"/>
        <v>0</v>
      </c>
      <c r="HQA190" s="25">
        <f t="shared" si="3419"/>
        <v>0</v>
      </c>
      <c r="HQB190" s="25">
        <f t="shared" si="3419"/>
        <v>0</v>
      </c>
      <c r="HQC190" s="25">
        <f t="shared" si="3419"/>
        <v>0</v>
      </c>
      <c r="HQD190" s="25">
        <f t="shared" si="3419"/>
        <v>0</v>
      </c>
      <c r="HQE190" s="25">
        <f t="shared" si="3419"/>
        <v>0</v>
      </c>
      <c r="HQF190" s="25">
        <f t="shared" si="3419"/>
        <v>0</v>
      </c>
      <c r="HQG190" s="25">
        <f t="shared" si="3419"/>
        <v>0</v>
      </c>
      <c r="HQH190" s="25">
        <f t="shared" si="3419"/>
        <v>0</v>
      </c>
      <c r="HQI190" s="25">
        <f t="shared" si="3419"/>
        <v>0</v>
      </c>
      <c r="HQJ190" s="25">
        <f t="shared" si="3419"/>
        <v>0</v>
      </c>
      <c r="HQK190" s="25">
        <f t="shared" si="3419"/>
        <v>0</v>
      </c>
      <c r="HQL190" s="25">
        <f t="shared" si="3419"/>
        <v>0</v>
      </c>
      <c r="HQM190" s="25">
        <f t="shared" si="3419"/>
        <v>0</v>
      </c>
      <c r="HQN190" s="25">
        <f t="shared" si="3419"/>
        <v>0</v>
      </c>
      <c r="HQO190" s="25">
        <f t="shared" si="3419"/>
        <v>0</v>
      </c>
      <c r="HQP190" s="25">
        <f t="shared" si="3419"/>
        <v>0</v>
      </c>
      <c r="HQQ190" s="25">
        <f t="shared" si="3419"/>
        <v>0</v>
      </c>
      <c r="HQR190" s="25">
        <f t="shared" si="3419"/>
        <v>0</v>
      </c>
      <c r="HQS190" s="25">
        <f t="shared" si="3419"/>
        <v>0</v>
      </c>
      <c r="HQT190" s="25">
        <f t="shared" si="3419"/>
        <v>0</v>
      </c>
      <c r="HQU190" s="25">
        <f t="shared" si="3419"/>
        <v>0</v>
      </c>
      <c r="HQV190" s="25">
        <f t="shared" si="3419"/>
        <v>0</v>
      </c>
      <c r="HQW190" s="25">
        <f t="shared" si="3419"/>
        <v>0</v>
      </c>
      <c r="HQX190" s="25">
        <f t="shared" si="3419"/>
        <v>0</v>
      </c>
      <c r="HQY190" s="25">
        <f t="shared" si="3419"/>
        <v>0</v>
      </c>
      <c r="HQZ190" s="25">
        <f t="shared" si="3419"/>
        <v>0</v>
      </c>
      <c r="HRA190" s="25">
        <f t="shared" si="3419"/>
        <v>0</v>
      </c>
      <c r="HRB190" s="25">
        <f t="shared" si="3419"/>
        <v>0</v>
      </c>
      <c r="HRC190" s="25">
        <f t="shared" si="3419"/>
        <v>0</v>
      </c>
      <c r="HRD190" s="25">
        <f t="shared" si="3419"/>
        <v>0</v>
      </c>
      <c r="HRE190" s="25">
        <f t="shared" si="3419"/>
        <v>0</v>
      </c>
      <c r="HRF190" s="25">
        <f t="shared" si="3419"/>
        <v>0</v>
      </c>
      <c r="HRG190" s="25">
        <f t="shared" si="3419"/>
        <v>0</v>
      </c>
      <c r="HRH190" s="25">
        <f t="shared" si="3419"/>
        <v>0</v>
      </c>
      <c r="HRI190" s="25">
        <f t="shared" si="3419"/>
        <v>0</v>
      </c>
      <c r="HRJ190" s="25">
        <f t="shared" si="3419"/>
        <v>0</v>
      </c>
      <c r="HRK190" s="25">
        <f t="shared" si="3419"/>
        <v>0</v>
      </c>
      <c r="HRL190" s="25">
        <f t="shared" si="3419"/>
        <v>0</v>
      </c>
      <c r="HRM190" s="25">
        <f t="shared" si="3419"/>
        <v>0</v>
      </c>
      <c r="HRN190" s="25">
        <f t="shared" si="3419"/>
        <v>0</v>
      </c>
      <c r="HRO190" s="25">
        <f t="shared" si="3419"/>
        <v>0</v>
      </c>
      <c r="HRP190" s="25">
        <f t="shared" si="3419"/>
        <v>0</v>
      </c>
      <c r="HRQ190" s="25">
        <f t="shared" ref="HRQ190:HUB190" si="3420">HRQ180+HRQ189</f>
        <v>0</v>
      </c>
      <c r="HRR190" s="25">
        <f t="shared" si="3420"/>
        <v>0</v>
      </c>
      <c r="HRS190" s="25">
        <f t="shared" si="3420"/>
        <v>0</v>
      </c>
      <c r="HRT190" s="25">
        <f t="shared" si="3420"/>
        <v>0</v>
      </c>
      <c r="HRU190" s="25">
        <f t="shared" si="3420"/>
        <v>0</v>
      </c>
      <c r="HRV190" s="25">
        <f t="shared" si="3420"/>
        <v>0</v>
      </c>
      <c r="HRW190" s="25">
        <f t="shared" si="3420"/>
        <v>0</v>
      </c>
      <c r="HRX190" s="25">
        <f t="shared" si="3420"/>
        <v>0</v>
      </c>
      <c r="HRY190" s="25">
        <f t="shared" si="3420"/>
        <v>0</v>
      </c>
      <c r="HRZ190" s="25">
        <f t="shared" si="3420"/>
        <v>0</v>
      </c>
      <c r="HSA190" s="25">
        <f t="shared" si="3420"/>
        <v>0</v>
      </c>
      <c r="HSB190" s="25">
        <f t="shared" si="3420"/>
        <v>0</v>
      </c>
      <c r="HSC190" s="25">
        <f t="shared" si="3420"/>
        <v>0</v>
      </c>
      <c r="HSD190" s="25">
        <f t="shared" si="3420"/>
        <v>0</v>
      </c>
      <c r="HSE190" s="25">
        <f t="shared" si="3420"/>
        <v>0</v>
      </c>
      <c r="HSF190" s="25">
        <f t="shared" si="3420"/>
        <v>0</v>
      </c>
      <c r="HSG190" s="25">
        <f t="shared" si="3420"/>
        <v>0</v>
      </c>
      <c r="HSH190" s="25">
        <f t="shared" si="3420"/>
        <v>0</v>
      </c>
      <c r="HSI190" s="25">
        <f t="shared" si="3420"/>
        <v>0</v>
      </c>
      <c r="HSJ190" s="25">
        <f t="shared" si="3420"/>
        <v>0</v>
      </c>
      <c r="HSK190" s="25">
        <f t="shared" si="3420"/>
        <v>0</v>
      </c>
      <c r="HSL190" s="25">
        <f t="shared" si="3420"/>
        <v>0</v>
      </c>
      <c r="HSM190" s="25">
        <f t="shared" si="3420"/>
        <v>0</v>
      </c>
      <c r="HSN190" s="25">
        <f t="shared" si="3420"/>
        <v>0</v>
      </c>
      <c r="HSO190" s="25">
        <f t="shared" si="3420"/>
        <v>0</v>
      </c>
      <c r="HSP190" s="25">
        <f t="shared" si="3420"/>
        <v>0</v>
      </c>
      <c r="HSQ190" s="25">
        <f t="shared" si="3420"/>
        <v>0</v>
      </c>
      <c r="HSR190" s="25">
        <f t="shared" si="3420"/>
        <v>0</v>
      </c>
      <c r="HSS190" s="25">
        <f t="shared" si="3420"/>
        <v>0</v>
      </c>
      <c r="HST190" s="25">
        <f t="shared" si="3420"/>
        <v>0</v>
      </c>
      <c r="HSU190" s="25">
        <f t="shared" si="3420"/>
        <v>0</v>
      </c>
      <c r="HSV190" s="25">
        <f t="shared" si="3420"/>
        <v>0</v>
      </c>
      <c r="HSW190" s="25">
        <f t="shared" si="3420"/>
        <v>0</v>
      </c>
      <c r="HSX190" s="25">
        <f t="shared" si="3420"/>
        <v>0</v>
      </c>
      <c r="HSY190" s="25">
        <f t="shared" si="3420"/>
        <v>0</v>
      </c>
      <c r="HSZ190" s="25">
        <f t="shared" si="3420"/>
        <v>0</v>
      </c>
      <c r="HTA190" s="25">
        <f t="shared" si="3420"/>
        <v>0</v>
      </c>
      <c r="HTB190" s="25">
        <f t="shared" si="3420"/>
        <v>0</v>
      </c>
      <c r="HTC190" s="25">
        <f t="shared" si="3420"/>
        <v>0</v>
      </c>
      <c r="HTD190" s="25">
        <f t="shared" si="3420"/>
        <v>0</v>
      </c>
      <c r="HTE190" s="25">
        <f t="shared" si="3420"/>
        <v>0</v>
      </c>
      <c r="HTF190" s="25">
        <f t="shared" si="3420"/>
        <v>0</v>
      </c>
      <c r="HTG190" s="25">
        <f t="shared" si="3420"/>
        <v>0</v>
      </c>
      <c r="HTH190" s="25">
        <f t="shared" si="3420"/>
        <v>0</v>
      </c>
      <c r="HTI190" s="25">
        <f t="shared" si="3420"/>
        <v>0</v>
      </c>
      <c r="HTJ190" s="25">
        <f t="shared" si="3420"/>
        <v>0</v>
      </c>
      <c r="HTK190" s="25">
        <f t="shared" si="3420"/>
        <v>0</v>
      </c>
      <c r="HTL190" s="25">
        <f t="shared" si="3420"/>
        <v>0</v>
      </c>
      <c r="HTM190" s="25">
        <f t="shared" si="3420"/>
        <v>0</v>
      </c>
      <c r="HTN190" s="25">
        <f t="shared" si="3420"/>
        <v>0</v>
      </c>
      <c r="HTO190" s="25">
        <f t="shared" si="3420"/>
        <v>0</v>
      </c>
      <c r="HTP190" s="25">
        <f t="shared" si="3420"/>
        <v>0</v>
      </c>
      <c r="HTQ190" s="25">
        <f t="shared" si="3420"/>
        <v>0</v>
      </c>
      <c r="HTR190" s="25">
        <f t="shared" si="3420"/>
        <v>0</v>
      </c>
      <c r="HTS190" s="25">
        <f t="shared" si="3420"/>
        <v>0</v>
      </c>
      <c r="HTT190" s="25">
        <f t="shared" si="3420"/>
        <v>0</v>
      </c>
      <c r="HTU190" s="25">
        <f t="shared" si="3420"/>
        <v>0</v>
      </c>
      <c r="HTV190" s="25">
        <f t="shared" si="3420"/>
        <v>0</v>
      </c>
      <c r="HTW190" s="25">
        <f t="shared" si="3420"/>
        <v>0</v>
      </c>
      <c r="HTX190" s="25">
        <f t="shared" si="3420"/>
        <v>0</v>
      </c>
      <c r="HTY190" s="25">
        <f t="shared" si="3420"/>
        <v>0</v>
      </c>
      <c r="HTZ190" s="25">
        <f t="shared" si="3420"/>
        <v>0</v>
      </c>
      <c r="HUA190" s="25">
        <f t="shared" si="3420"/>
        <v>0</v>
      </c>
      <c r="HUB190" s="25">
        <f t="shared" si="3420"/>
        <v>0</v>
      </c>
      <c r="HUC190" s="25">
        <f t="shared" ref="HUC190:HWN190" si="3421">HUC180+HUC189</f>
        <v>0</v>
      </c>
      <c r="HUD190" s="25">
        <f t="shared" si="3421"/>
        <v>0</v>
      </c>
      <c r="HUE190" s="25">
        <f t="shared" si="3421"/>
        <v>0</v>
      </c>
      <c r="HUF190" s="25">
        <f t="shared" si="3421"/>
        <v>0</v>
      </c>
      <c r="HUG190" s="25">
        <f t="shared" si="3421"/>
        <v>0</v>
      </c>
      <c r="HUH190" s="25">
        <f t="shared" si="3421"/>
        <v>0</v>
      </c>
      <c r="HUI190" s="25">
        <f t="shared" si="3421"/>
        <v>0</v>
      </c>
      <c r="HUJ190" s="25">
        <f t="shared" si="3421"/>
        <v>0</v>
      </c>
      <c r="HUK190" s="25">
        <f t="shared" si="3421"/>
        <v>0</v>
      </c>
      <c r="HUL190" s="25">
        <f t="shared" si="3421"/>
        <v>0</v>
      </c>
      <c r="HUM190" s="25">
        <f t="shared" si="3421"/>
        <v>0</v>
      </c>
      <c r="HUN190" s="25">
        <f t="shared" si="3421"/>
        <v>0</v>
      </c>
      <c r="HUO190" s="25">
        <f t="shared" si="3421"/>
        <v>0</v>
      </c>
      <c r="HUP190" s="25">
        <f t="shared" si="3421"/>
        <v>0</v>
      </c>
      <c r="HUQ190" s="25">
        <f t="shared" si="3421"/>
        <v>0</v>
      </c>
      <c r="HUR190" s="25">
        <f t="shared" si="3421"/>
        <v>0</v>
      </c>
      <c r="HUS190" s="25">
        <f t="shared" si="3421"/>
        <v>0</v>
      </c>
      <c r="HUT190" s="25">
        <f t="shared" si="3421"/>
        <v>0</v>
      </c>
      <c r="HUU190" s="25">
        <f t="shared" si="3421"/>
        <v>0</v>
      </c>
      <c r="HUV190" s="25">
        <f t="shared" si="3421"/>
        <v>0</v>
      </c>
      <c r="HUW190" s="25">
        <f t="shared" si="3421"/>
        <v>0</v>
      </c>
      <c r="HUX190" s="25">
        <f t="shared" si="3421"/>
        <v>0</v>
      </c>
      <c r="HUY190" s="25">
        <f t="shared" si="3421"/>
        <v>0</v>
      </c>
      <c r="HUZ190" s="25">
        <f t="shared" si="3421"/>
        <v>0</v>
      </c>
      <c r="HVA190" s="25">
        <f t="shared" si="3421"/>
        <v>0</v>
      </c>
      <c r="HVB190" s="25">
        <f t="shared" si="3421"/>
        <v>0</v>
      </c>
      <c r="HVC190" s="25">
        <f t="shared" si="3421"/>
        <v>0</v>
      </c>
      <c r="HVD190" s="25">
        <f t="shared" si="3421"/>
        <v>0</v>
      </c>
      <c r="HVE190" s="25">
        <f t="shared" si="3421"/>
        <v>0</v>
      </c>
      <c r="HVF190" s="25">
        <f t="shared" si="3421"/>
        <v>0</v>
      </c>
      <c r="HVG190" s="25">
        <f t="shared" si="3421"/>
        <v>0</v>
      </c>
      <c r="HVH190" s="25">
        <f t="shared" si="3421"/>
        <v>0</v>
      </c>
      <c r="HVI190" s="25">
        <f t="shared" si="3421"/>
        <v>0</v>
      </c>
      <c r="HVJ190" s="25">
        <f t="shared" si="3421"/>
        <v>0</v>
      </c>
      <c r="HVK190" s="25">
        <f t="shared" si="3421"/>
        <v>0</v>
      </c>
      <c r="HVL190" s="25">
        <f t="shared" si="3421"/>
        <v>0</v>
      </c>
      <c r="HVM190" s="25">
        <f t="shared" si="3421"/>
        <v>0</v>
      </c>
      <c r="HVN190" s="25">
        <f t="shared" si="3421"/>
        <v>0</v>
      </c>
      <c r="HVO190" s="25">
        <f t="shared" si="3421"/>
        <v>0</v>
      </c>
      <c r="HVP190" s="25">
        <f t="shared" si="3421"/>
        <v>0</v>
      </c>
      <c r="HVQ190" s="25">
        <f t="shared" si="3421"/>
        <v>0</v>
      </c>
      <c r="HVR190" s="25">
        <f t="shared" si="3421"/>
        <v>0</v>
      </c>
      <c r="HVS190" s="25">
        <f t="shared" si="3421"/>
        <v>0</v>
      </c>
      <c r="HVT190" s="25">
        <f t="shared" si="3421"/>
        <v>0</v>
      </c>
      <c r="HVU190" s="25">
        <f t="shared" si="3421"/>
        <v>0</v>
      </c>
      <c r="HVV190" s="25">
        <f t="shared" si="3421"/>
        <v>0</v>
      </c>
      <c r="HVW190" s="25">
        <f t="shared" si="3421"/>
        <v>0</v>
      </c>
      <c r="HVX190" s="25">
        <f t="shared" si="3421"/>
        <v>0</v>
      </c>
      <c r="HVY190" s="25">
        <f t="shared" si="3421"/>
        <v>0</v>
      </c>
      <c r="HVZ190" s="25">
        <f t="shared" si="3421"/>
        <v>0</v>
      </c>
      <c r="HWA190" s="25">
        <f t="shared" si="3421"/>
        <v>0</v>
      </c>
      <c r="HWB190" s="25">
        <f t="shared" si="3421"/>
        <v>0</v>
      </c>
      <c r="HWC190" s="25">
        <f t="shared" si="3421"/>
        <v>0</v>
      </c>
      <c r="HWD190" s="25">
        <f t="shared" si="3421"/>
        <v>0</v>
      </c>
      <c r="HWE190" s="25">
        <f t="shared" si="3421"/>
        <v>0</v>
      </c>
      <c r="HWF190" s="25">
        <f t="shared" si="3421"/>
        <v>0</v>
      </c>
      <c r="HWG190" s="25">
        <f t="shared" si="3421"/>
        <v>0</v>
      </c>
      <c r="HWH190" s="25">
        <f t="shared" si="3421"/>
        <v>0</v>
      </c>
      <c r="HWI190" s="25">
        <f t="shared" si="3421"/>
        <v>0</v>
      </c>
      <c r="HWJ190" s="25">
        <f t="shared" si="3421"/>
        <v>0</v>
      </c>
      <c r="HWK190" s="25">
        <f t="shared" si="3421"/>
        <v>0</v>
      </c>
      <c r="HWL190" s="25">
        <f t="shared" si="3421"/>
        <v>0</v>
      </c>
      <c r="HWM190" s="25">
        <f t="shared" si="3421"/>
        <v>0</v>
      </c>
      <c r="HWN190" s="25">
        <f t="shared" si="3421"/>
        <v>0</v>
      </c>
      <c r="HWO190" s="25">
        <f t="shared" ref="HWO190:HYZ190" si="3422">HWO180+HWO189</f>
        <v>0</v>
      </c>
      <c r="HWP190" s="25">
        <f t="shared" si="3422"/>
        <v>0</v>
      </c>
      <c r="HWQ190" s="25">
        <f t="shared" si="3422"/>
        <v>0</v>
      </c>
      <c r="HWR190" s="25">
        <f t="shared" si="3422"/>
        <v>0</v>
      </c>
      <c r="HWS190" s="25">
        <f t="shared" si="3422"/>
        <v>0</v>
      </c>
      <c r="HWT190" s="25">
        <f t="shared" si="3422"/>
        <v>0</v>
      </c>
      <c r="HWU190" s="25">
        <f t="shared" si="3422"/>
        <v>0</v>
      </c>
      <c r="HWV190" s="25">
        <f t="shared" si="3422"/>
        <v>0</v>
      </c>
      <c r="HWW190" s="25">
        <f t="shared" si="3422"/>
        <v>0</v>
      </c>
      <c r="HWX190" s="25">
        <f t="shared" si="3422"/>
        <v>0</v>
      </c>
      <c r="HWY190" s="25">
        <f t="shared" si="3422"/>
        <v>0</v>
      </c>
      <c r="HWZ190" s="25">
        <f t="shared" si="3422"/>
        <v>0</v>
      </c>
      <c r="HXA190" s="25">
        <f t="shared" si="3422"/>
        <v>0</v>
      </c>
      <c r="HXB190" s="25">
        <f t="shared" si="3422"/>
        <v>0</v>
      </c>
      <c r="HXC190" s="25">
        <f t="shared" si="3422"/>
        <v>0</v>
      </c>
      <c r="HXD190" s="25">
        <f t="shared" si="3422"/>
        <v>0</v>
      </c>
      <c r="HXE190" s="25">
        <f t="shared" si="3422"/>
        <v>0</v>
      </c>
      <c r="HXF190" s="25">
        <f t="shared" si="3422"/>
        <v>0</v>
      </c>
      <c r="HXG190" s="25">
        <f t="shared" si="3422"/>
        <v>0</v>
      </c>
      <c r="HXH190" s="25">
        <f t="shared" si="3422"/>
        <v>0</v>
      </c>
      <c r="HXI190" s="25">
        <f t="shared" si="3422"/>
        <v>0</v>
      </c>
      <c r="HXJ190" s="25">
        <f t="shared" si="3422"/>
        <v>0</v>
      </c>
      <c r="HXK190" s="25">
        <f t="shared" si="3422"/>
        <v>0</v>
      </c>
      <c r="HXL190" s="25">
        <f t="shared" si="3422"/>
        <v>0</v>
      </c>
      <c r="HXM190" s="25">
        <f t="shared" si="3422"/>
        <v>0</v>
      </c>
      <c r="HXN190" s="25">
        <f t="shared" si="3422"/>
        <v>0</v>
      </c>
      <c r="HXO190" s="25">
        <f t="shared" si="3422"/>
        <v>0</v>
      </c>
      <c r="HXP190" s="25">
        <f t="shared" si="3422"/>
        <v>0</v>
      </c>
      <c r="HXQ190" s="25">
        <f t="shared" si="3422"/>
        <v>0</v>
      </c>
      <c r="HXR190" s="25">
        <f t="shared" si="3422"/>
        <v>0</v>
      </c>
      <c r="HXS190" s="25">
        <f t="shared" si="3422"/>
        <v>0</v>
      </c>
      <c r="HXT190" s="25">
        <f t="shared" si="3422"/>
        <v>0</v>
      </c>
      <c r="HXU190" s="25">
        <f t="shared" si="3422"/>
        <v>0</v>
      </c>
      <c r="HXV190" s="25">
        <f t="shared" si="3422"/>
        <v>0</v>
      </c>
      <c r="HXW190" s="25">
        <f t="shared" si="3422"/>
        <v>0</v>
      </c>
      <c r="HXX190" s="25">
        <f t="shared" si="3422"/>
        <v>0</v>
      </c>
      <c r="HXY190" s="25">
        <f t="shared" si="3422"/>
        <v>0</v>
      </c>
      <c r="HXZ190" s="25">
        <f t="shared" si="3422"/>
        <v>0</v>
      </c>
      <c r="HYA190" s="25">
        <f t="shared" si="3422"/>
        <v>0</v>
      </c>
      <c r="HYB190" s="25">
        <f t="shared" si="3422"/>
        <v>0</v>
      </c>
      <c r="HYC190" s="25">
        <f t="shared" si="3422"/>
        <v>0</v>
      </c>
      <c r="HYD190" s="25">
        <f t="shared" si="3422"/>
        <v>0</v>
      </c>
      <c r="HYE190" s="25">
        <f t="shared" si="3422"/>
        <v>0</v>
      </c>
      <c r="HYF190" s="25">
        <f t="shared" si="3422"/>
        <v>0</v>
      </c>
      <c r="HYG190" s="25">
        <f t="shared" si="3422"/>
        <v>0</v>
      </c>
      <c r="HYH190" s="25">
        <f t="shared" si="3422"/>
        <v>0</v>
      </c>
      <c r="HYI190" s="25">
        <f t="shared" si="3422"/>
        <v>0</v>
      </c>
      <c r="HYJ190" s="25">
        <f t="shared" si="3422"/>
        <v>0</v>
      </c>
      <c r="HYK190" s="25">
        <f t="shared" si="3422"/>
        <v>0</v>
      </c>
      <c r="HYL190" s="25">
        <f t="shared" si="3422"/>
        <v>0</v>
      </c>
      <c r="HYM190" s="25">
        <f t="shared" si="3422"/>
        <v>0</v>
      </c>
      <c r="HYN190" s="25">
        <f t="shared" si="3422"/>
        <v>0</v>
      </c>
      <c r="HYO190" s="25">
        <f t="shared" si="3422"/>
        <v>0</v>
      </c>
      <c r="HYP190" s="25">
        <f t="shared" si="3422"/>
        <v>0</v>
      </c>
      <c r="HYQ190" s="25">
        <f t="shared" si="3422"/>
        <v>0</v>
      </c>
      <c r="HYR190" s="25">
        <f t="shared" si="3422"/>
        <v>0</v>
      </c>
      <c r="HYS190" s="25">
        <f t="shared" si="3422"/>
        <v>0</v>
      </c>
      <c r="HYT190" s="25">
        <f t="shared" si="3422"/>
        <v>0</v>
      </c>
      <c r="HYU190" s="25">
        <f t="shared" si="3422"/>
        <v>0</v>
      </c>
      <c r="HYV190" s="25">
        <f t="shared" si="3422"/>
        <v>0</v>
      </c>
      <c r="HYW190" s="25">
        <f t="shared" si="3422"/>
        <v>0</v>
      </c>
      <c r="HYX190" s="25">
        <f t="shared" si="3422"/>
        <v>0</v>
      </c>
      <c r="HYY190" s="25">
        <f t="shared" si="3422"/>
        <v>0</v>
      </c>
      <c r="HYZ190" s="25">
        <f t="shared" si="3422"/>
        <v>0</v>
      </c>
      <c r="HZA190" s="25">
        <f t="shared" ref="HZA190:IBL190" si="3423">HZA180+HZA189</f>
        <v>0</v>
      </c>
      <c r="HZB190" s="25">
        <f t="shared" si="3423"/>
        <v>0</v>
      </c>
      <c r="HZC190" s="25">
        <f t="shared" si="3423"/>
        <v>0</v>
      </c>
      <c r="HZD190" s="25">
        <f t="shared" si="3423"/>
        <v>0</v>
      </c>
      <c r="HZE190" s="25">
        <f t="shared" si="3423"/>
        <v>0</v>
      </c>
      <c r="HZF190" s="25">
        <f t="shared" si="3423"/>
        <v>0</v>
      </c>
      <c r="HZG190" s="25">
        <f t="shared" si="3423"/>
        <v>0</v>
      </c>
      <c r="HZH190" s="25">
        <f t="shared" si="3423"/>
        <v>0</v>
      </c>
      <c r="HZI190" s="25">
        <f t="shared" si="3423"/>
        <v>0</v>
      </c>
      <c r="HZJ190" s="25">
        <f t="shared" si="3423"/>
        <v>0</v>
      </c>
      <c r="HZK190" s="25">
        <f t="shared" si="3423"/>
        <v>0</v>
      </c>
      <c r="HZL190" s="25">
        <f t="shared" si="3423"/>
        <v>0</v>
      </c>
      <c r="HZM190" s="25">
        <f t="shared" si="3423"/>
        <v>0</v>
      </c>
      <c r="HZN190" s="25">
        <f t="shared" si="3423"/>
        <v>0</v>
      </c>
      <c r="HZO190" s="25">
        <f t="shared" si="3423"/>
        <v>0</v>
      </c>
      <c r="HZP190" s="25">
        <f t="shared" si="3423"/>
        <v>0</v>
      </c>
      <c r="HZQ190" s="25">
        <f t="shared" si="3423"/>
        <v>0</v>
      </c>
      <c r="HZR190" s="25">
        <f t="shared" si="3423"/>
        <v>0</v>
      </c>
      <c r="HZS190" s="25">
        <f t="shared" si="3423"/>
        <v>0</v>
      </c>
      <c r="HZT190" s="25">
        <f t="shared" si="3423"/>
        <v>0</v>
      </c>
      <c r="HZU190" s="25">
        <f t="shared" si="3423"/>
        <v>0</v>
      </c>
      <c r="HZV190" s="25">
        <f t="shared" si="3423"/>
        <v>0</v>
      </c>
      <c r="HZW190" s="25">
        <f t="shared" si="3423"/>
        <v>0</v>
      </c>
      <c r="HZX190" s="25">
        <f t="shared" si="3423"/>
        <v>0</v>
      </c>
      <c r="HZY190" s="25">
        <f t="shared" si="3423"/>
        <v>0</v>
      </c>
      <c r="HZZ190" s="25">
        <f t="shared" si="3423"/>
        <v>0</v>
      </c>
      <c r="IAA190" s="25">
        <f t="shared" si="3423"/>
        <v>0</v>
      </c>
      <c r="IAB190" s="25">
        <f t="shared" si="3423"/>
        <v>0</v>
      </c>
      <c r="IAC190" s="25">
        <f t="shared" si="3423"/>
        <v>0</v>
      </c>
      <c r="IAD190" s="25">
        <f t="shared" si="3423"/>
        <v>0</v>
      </c>
      <c r="IAE190" s="25">
        <f t="shared" si="3423"/>
        <v>0</v>
      </c>
      <c r="IAF190" s="25">
        <f t="shared" si="3423"/>
        <v>0</v>
      </c>
      <c r="IAG190" s="25">
        <f t="shared" si="3423"/>
        <v>0</v>
      </c>
      <c r="IAH190" s="25">
        <f t="shared" si="3423"/>
        <v>0</v>
      </c>
      <c r="IAI190" s="25">
        <f t="shared" si="3423"/>
        <v>0</v>
      </c>
      <c r="IAJ190" s="25">
        <f t="shared" si="3423"/>
        <v>0</v>
      </c>
      <c r="IAK190" s="25">
        <f t="shared" si="3423"/>
        <v>0</v>
      </c>
      <c r="IAL190" s="25">
        <f t="shared" si="3423"/>
        <v>0</v>
      </c>
      <c r="IAM190" s="25">
        <f t="shared" si="3423"/>
        <v>0</v>
      </c>
      <c r="IAN190" s="25">
        <f t="shared" si="3423"/>
        <v>0</v>
      </c>
      <c r="IAO190" s="25">
        <f t="shared" si="3423"/>
        <v>0</v>
      </c>
      <c r="IAP190" s="25">
        <f t="shared" si="3423"/>
        <v>0</v>
      </c>
      <c r="IAQ190" s="25">
        <f t="shared" si="3423"/>
        <v>0</v>
      </c>
      <c r="IAR190" s="25">
        <f t="shared" si="3423"/>
        <v>0</v>
      </c>
      <c r="IAS190" s="25">
        <f t="shared" si="3423"/>
        <v>0</v>
      </c>
      <c r="IAT190" s="25">
        <f t="shared" si="3423"/>
        <v>0</v>
      </c>
      <c r="IAU190" s="25">
        <f t="shared" si="3423"/>
        <v>0</v>
      </c>
      <c r="IAV190" s="25">
        <f t="shared" si="3423"/>
        <v>0</v>
      </c>
      <c r="IAW190" s="25">
        <f t="shared" si="3423"/>
        <v>0</v>
      </c>
      <c r="IAX190" s="25">
        <f t="shared" si="3423"/>
        <v>0</v>
      </c>
      <c r="IAY190" s="25">
        <f t="shared" si="3423"/>
        <v>0</v>
      </c>
      <c r="IAZ190" s="25">
        <f t="shared" si="3423"/>
        <v>0</v>
      </c>
      <c r="IBA190" s="25">
        <f t="shared" si="3423"/>
        <v>0</v>
      </c>
      <c r="IBB190" s="25">
        <f t="shared" si="3423"/>
        <v>0</v>
      </c>
      <c r="IBC190" s="25">
        <f t="shared" si="3423"/>
        <v>0</v>
      </c>
      <c r="IBD190" s="25">
        <f t="shared" si="3423"/>
        <v>0</v>
      </c>
      <c r="IBE190" s="25">
        <f t="shared" si="3423"/>
        <v>0</v>
      </c>
      <c r="IBF190" s="25">
        <f t="shared" si="3423"/>
        <v>0</v>
      </c>
      <c r="IBG190" s="25">
        <f t="shared" si="3423"/>
        <v>0</v>
      </c>
      <c r="IBH190" s="25">
        <f t="shared" si="3423"/>
        <v>0</v>
      </c>
      <c r="IBI190" s="25">
        <f t="shared" si="3423"/>
        <v>0</v>
      </c>
      <c r="IBJ190" s="25">
        <f t="shared" si="3423"/>
        <v>0</v>
      </c>
      <c r="IBK190" s="25">
        <f t="shared" si="3423"/>
        <v>0</v>
      </c>
      <c r="IBL190" s="25">
        <f t="shared" si="3423"/>
        <v>0</v>
      </c>
      <c r="IBM190" s="25">
        <f t="shared" ref="IBM190:IDX190" si="3424">IBM180+IBM189</f>
        <v>0</v>
      </c>
      <c r="IBN190" s="25">
        <f t="shared" si="3424"/>
        <v>0</v>
      </c>
      <c r="IBO190" s="25">
        <f t="shared" si="3424"/>
        <v>0</v>
      </c>
      <c r="IBP190" s="25">
        <f t="shared" si="3424"/>
        <v>0</v>
      </c>
      <c r="IBQ190" s="25">
        <f t="shared" si="3424"/>
        <v>0</v>
      </c>
      <c r="IBR190" s="25">
        <f t="shared" si="3424"/>
        <v>0</v>
      </c>
      <c r="IBS190" s="25">
        <f t="shared" si="3424"/>
        <v>0</v>
      </c>
      <c r="IBT190" s="25">
        <f t="shared" si="3424"/>
        <v>0</v>
      </c>
      <c r="IBU190" s="25">
        <f t="shared" si="3424"/>
        <v>0</v>
      </c>
      <c r="IBV190" s="25">
        <f t="shared" si="3424"/>
        <v>0</v>
      </c>
      <c r="IBW190" s="25">
        <f t="shared" si="3424"/>
        <v>0</v>
      </c>
      <c r="IBX190" s="25">
        <f t="shared" si="3424"/>
        <v>0</v>
      </c>
      <c r="IBY190" s="25">
        <f t="shared" si="3424"/>
        <v>0</v>
      </c>
      <c r="IBZ190" s="25">
        <f t="shared" si="3424"/>
        <v>0</v>
      </c>
      <c r="ICA190" s="25">
        <f t="shared" si="3424"/>
        <v>0</v>
      </c>
      <c r="ICB190" s="25">
        <f t="shared" si="3424"/>
        <v>0</v>
      </c>
      <c r="ICC190" s="25">
        <f t="shared" si="3424"/>
        <v>0</v>
      </c>
      <c r="ICD190" s="25">
        <f t="shared" si="3424"/>
        <v>0</v>
      </c>
      <c r="ICE190" s="25">
        <f t="shared" si="3424"/>
        <v>0</v>
      </c>
      <c r="ICF190" s="25">
        <f t="shared" si="3424"/>
        <v>0</v>
      </c>
      <c r="ICG190" s="25">
        <f t="shared" si="3424"/>
        <v>0</v>
      </c>
      <c r="ICH190" s="25">
        <f t="shared" si="3424"/>
        <v>0</v>
      </c>
      <c r="ICI190" s="25">
        <f t="shared" si="3424"/>
        <v>0</v>
      </c>
      <c r="ICJ190" s="25">
        <f t="shared" si="3424"/>
        <v>0</v>
      </c>
      <c r="ICK190" s="25">
        <f t="shared" si="3424"/>
        <v>0</v>
      </c>
      <c r="ICL190" s="25">
        <f t="shared" si="3424"/>
        <v>0</v>
      </c>
      <c r="ICM190" s="25">
        <f t="shared" si="3424"/>
        <v>0</v>
      </c>
      <c r="ICN190" s="25">
        <f t="shared" si="3424"/>
        <v>0</v>
      </c>
      <c r="ICO190" s="25">
        <f t="shared" si="3424"/>
        <v>0</v>
      </c>
      <c r="ICP190" s="25">
        <f t="shared" si="3424"/>
        <v>0</v>
      </c>
      <c r="ICQ190" s="25">
        <f t="shared" si="3424"/>
        <v>0</v>
      </c>
      <c r="ICR190" s="25">
        <f t="shared" si="3424"/>
        <v>0</v>
      </c>
      <c r="ICS190" s="25">
        <f t="shared" si="3424"/>
        <v>0</v>
      </c>
      <c r="ICT190" s="25">
        <f t="shared" si="3424"/>
        <v>0</v>
      </c>
      <c r="ICU190" s="25">
        <f t="shared" si="3424"/>
        <v>0</v>
      </c>
      <c r="ICV190" s="25">
        <f t="shared" si="3424"/>
        <v>0</v>
      </c>
      <c r="ICW190" s="25">
        <f t="shared" si="3424"/>
        <v>0</v>
      </c>
      <c r="ICX190" s="25">
        <f t="shared" si="3424"/>
        <v>0</v>
      </c>
      <c r="ICY190" s="25">
        <f t="shared" si="3424"/>
        <v>0</v>
      </c>
      <c r="ICZ190" s="25">
        <f t="shared" si="3424"/>
        <v>0</v>
      </c>
      <c r="IDA190" s="25">
        <f t="shared" si="3424"/>
        <v>0</v>
      </c>
      <c r="IDB190" s="25">
        <f t="shared" si="3424"/>
        <v>0</v>
      </c>
      <c r="IDC190" s="25">
        <f t="shared" si="3424"/>
        <v>0</v>
      </c>
      <c r="IDD190" s="25">
        <f t="shared" si="3424"/>
        <v>0</v>
      </c>
      <c r="IDE190" s="25">
        <f t="shared" si="3424"/>
        <v>0</v>
      </c>
      <c r="IDF190" s="25">
        <f t="shared" si="3424"/>
        <v>0</v>
      </c>
      <c r="IDG190" s="25">
        <f t="shared" si="3424"/>
        <v>0</v>
      </c>
      <c r="IDH190" s="25">
        <f t="shared" si="3424"/>
        <v>0</v>
      </c>
      <c r="IDI190" s="25">
        <f t="shared" si="3424"/>
        <v>0</v>
      </c>
      <c r="IDJ190" s="25">
        <f t="shared" si="3424"/>
        <v>0</v>
      </c>
      <c r="IDK190" s="25">
        <f t="shared" si="3424"/>
        <v>0</v>
      </c>
      <c r="IDL190" s="25">
        <f t="shared" si="3424"/>
        <v>0</v>
      </c>
      <c r="IDM190" s="25">
        <f t="shared" si="3424"/>
        <v>0</v>
      </c>
      <c r="IDN190" s="25">
        <f t="shared" si="3424"/>
        <v>0</v>
      </c>
      <c r="IDO190" s="25">
        <f t="shared" si="3424"/>
        <v>0</v>
      </c>
      <c r="IDP190" s="25">
        <f t="shared" si="3424"/>
        <v>0</v>
      </c>
      <c r="IDQ190" s="25">
        <f t="shared" si="3424"/>
        <v>0</v>
      </c>
      <c r="IDR190" s="25">
        <f t="shared" si="3424"/>
        <v>0</v>
      </c>
      <c r="IDS190" s="25">
        <f t="shared" si="3424"/>
        <v>0</v>
      </c>
      <c r="IDT190" s="25">
        <f t="shared" si="3424"/>
        <v>0</v>
      </c>
      <c r="IDU190" s="25">
        <f t="shared" si="3424"/>
        <v>0</v>
      </c>
      <c r="IDV190" s="25">
        <f t="shared" si="3424"/>
        <v>0</v>
      </c>
      <c r="IDW190" s="25">
        <f t="shared" si="3424"/>
        <v>0</v>
      </c>
      <c r="IDX190" s="25">
        <f t="shared" si="3424"/>
        <v>0</v>
      </c>
      <c r="IDY190" s="25">
        <f t="shared" ref="IDY190:IGJ190" si="3425">IDY180+IDY189</f>
        <v>0</v>
      </c>
      <c r="IDZ190" s="25">
        <f t="shared" si="3425"/>
        <v>0</v>
      </c>
      <c r="IEA190" s="25">
        <f t="shared" si="3425"/>
        <v>0</v>
      </c>
      <c r="IEB190" s="25">
        <f t="shared" si="3425"/>
        <v>0</v>
      </c>
      <c r="IEC190" s="25">
        <f t="shared" si="3425"/>
        <v>0</v>
      </c>
      <c r="IED190" s="25">
        <f t="shared" si="3425"/>
        <v>0</v>
      </c>
      <c r="IEE190" s="25">
        <f t="shared" si="3425"/>
        <v>0</v>
      </c>
      <c r="IEF190" s="25">
        <f t="shared" si="3425"/>
        <v>0</v>
      </c>
      <c r="IEG190" s="25">
        <f t="shared" si="3425"/>
        <v>0</v>
      </c>
      <c r="IEH190" s="25">
        <f t="shared" si="3425"/>
        <v>0</v>
      </c>
      <c r="IEI190" s="25">
        <f t="shared" si="3425"/>
        <v>0</v>
      </c>
      <c r="IEJ190" s="25">
        <f t="shared" si="3425"/>
        <v>0</v>
      </c>
      <c r="IEK190" s="25">
        <f t="shared" si="3425"/>
        <v>0</v>
      </c>
      <c r="IEL190" s="25">
        <f t="shared" si="3425"/>
        <v>0</v>
      </c>
      <c r="IEM190" s="25">
        <f t="shared" si="3425"/>
        <v>0</v>
      </c>
      <c r="IEN190" s="25">
        <f t="shared" si="3425"/>
        <v>0</v>
      </c>
      <c r="IEO190" s="25">
        <f t="shared" si="3425"/>
        <v>0</v>
      </c>
      <c r="IEP190" s="25">
        <f t="shared" si="3425"/>
        <v>0</v>
      </c>
      <c r="IEQ190" s="25">
        <f t="shared" si="3425"/>
        <v>0</v>
      </c>
      <c r="IER190" s="25">
        <f t="shared" si="3425"/>
        <v>0</v>
      </c>
      <c r="IES190" s="25">
        <f t="shared" si="3425"/>
        <v>0</v>
      </c>
      <c r="IET190" s="25">
        <f t="shared" si="3425"/>
        <v>0</v>
      </c>
      <c r="IEU190" s="25">
        <f t="shared" si="3425"/>
        <v>0</v>
      </c>
      <c r="IEV190" s="25">
        <f t="shared" si="3425"/>
        <v>0</v>
      </c>
      <c r="IEW190" s="25">
        <f t="shared" si="3425"/>
        <v>0</v>
      </c>
      <c r="IEX190" s="25">
        <f t="shared" si="3425"/>
        <v>0</v>
      </c>
      <c r="IEY190" s="25">
        <f t="shared" si="3425"/>
        <v>0</v>
      </c>
      <c r="IEZ190" s="25">
        <f t="shared" si="3425"/>
        <v>0</v>
      </c>
      <c r="IFA190" s="25">
        <f t="shared" si="3425"/>
        <v>0</v>
      </c>
      <c r="IFB190" s="25">
        <f t="shared" si="3425"/>
        <v>0</v>
      </c>
      <c r="IFC190" s="25">
        <f t="shared" si="3425"/>
        <v>0</v>
      </c>
      <c r="IFD190" s="25">
        <f t="shared" si="3425"/>
        <v>0</v>
      </c>
      <c r="IFE190" s="25">
        <f t="shared" si="3425"/>
        <v>0</v>
      </c>
      <c r="IFF190" s="25">
        <f t="shared" si="3425"/>
        <v>0</v>
      </c>
      <c r="IFG190" s="25">
        <f t="shared" si="3425"/>
        <v>0</v>
      </c>
      <c r="IFH190" s="25">
        <f t="shared" si="3425"/>
        <v>0</v>
      </c>
      <c r="IFI190" s="25">
        <f t="shared" si="3425"/>
        <v>0</v>
      </c>
      <c r="IFJ190" s="25">
        <f t="shared" si="3425"/>
        <v>0</v>
      </c>
      <c r="IFK190" s="25">
        <f t="shared" si="3425"/>
        <v>0</v>
      </c>
      <c r="IFL190" s="25">
        <f t="shared" si="3425"/>
        <v>0</v>
      </c>
      <c r="IFM190" s="25">
        <f t="shared" si="3425"/>
        <v>0</v>
      </c>
      <c r="IFN190" s="25">
        <f t="shared" si="3425"/>
        <v>0</v>
      </c>
      <c r="IFO190" s="25">
        <f t="shared" si="3425"/>
        <v>0</v>
      </c>
      <c r="IFP190" s="25">
        <f t="shared" si="3425"/>
        <v>0</v>
      </c>
      <c r="IFQ190" s="25">
        <f t="shared" si="3425"/>
        <v>0</v>
      </c>
      <c r="IFR190" s="25">
        <f t="shared" si="3425"/>
        <v>0</v>
      </c>
      <c r="IFS190" s="25">
        <f t="shared" si="3425"/>
        <v>0</v>
      </c>
      <c r="IFT190" s="25">
        <f t="shared" si="3425"/>
        <v>0</v>
      </c>
      <c r="IFU190" s="25">
        <f t="shared" si="3425"/>
        <v>0</v>
      </c>
      <c r="IFV190" s="25">
        <f t="shared" si="3425"/>
        <v>0</v>
      </c>
      <c r="IFW190" s="25">
        <f t="shared" si="3425"/>
        <v>0</v>
      </c>
      <c r="IFX190" s="25">
        <f t="shared" si="3425"/>
        <v>0</v>
      </c>
      <c r="IFY190" s="25">
        <f t="shared" si="3425"/>
        <v>0</v>
      </c>
      <c r="IFZ190" s="25">
        <f t="shared" si="3425"/>
        <v>0</v>
      </c>
      <c r="IGA190" s="25">
        <f t="shared" si="3425"/>
        <v>0</v>
      </c>
      <c r="IGB190" s="25">
        <f t="shared" si="3425"/>
        <v>0</v>
      </c>
      <c r="IGC190" s="25">
        <f t="shared" si="3425"/>
        <v>0</v>
      </c>
      <c r="IGD190" s="25">
        <f t="shared" si="3425"/>
        <v>0</v>
      </c>
      <c r="IGE190" s="25">
        <f t="shared" si="3425"/>
        <v>0</v>
      </c>
      <c r="IGF190" s="25">
        <f t="shared" si="3425"/>
        <v>0</v>
      </c>
      <c r="IGG190" s="25">
        <f t="shared" si="3425"/>
        <v>0</v>
      </c>
      <c r="IGH190" s="25">
        <f t="shared" si="3425"/>
        <v>0</v>
      </c>
      <c r="IGI190" s="25">
        <f t="shared" si="3425"/>
        <v>0</v>
      </c>
      <c r="IGJ190" s="25">
        <f t="shared" si="3425"/>
        <v>0</v>
      </c>
      <c r="IGK190" s="25">
        <f t="shared" ref="IGK190:IIV190" si="3426">IGK180+IGK189</f>
        <v>0</v>
      </c>
      <c r="IGL190" s="25">
        <f t="shared" si="3426"/>
        <v>0</v>
      </c>
      <c r="IGM190" s="25">
        <f t="shared" si="3426"/>
        <v>0</v>
      </c>
      <c r="IGN190" s="25">
        <f t="shared" si="3426"/>
        <v>0</v>
      </c>
      <c r="IGO190" s="25">
        <f t="shared" si="3426"/>
        <v>0</v>
      </c>
      <c r="IGP190" s="25">
        <f t="shared" si="3426"/>
        <v>0</v>
      </c>
      <c r="IGQ190" s="25">
        <f t="shared" si="3426"/>
        <v>0</v>
      </c>
      <c r="IGR190" s="25">
        <f t="shared" si="3426"/>
        <v>0</v>
      </c>
      <c r="IGS190" s="25">
        <f t="shared" si="3426"/>
        <v>0</v>
      </c>
      <c r="IGT190" s="25">
        <f t="shared" si="3426"/>
        <v>0</v>
      </c>
      <c r="IGU190" s="25">
        <f t="shared" si="3426"/>
        <v>0</v>
      </c>
      <c r="IGV190" s="25">
        <f t="shared" si="3426"/>
        <v>0</v>
      </c>
      <c r="IGW190" s="25">
        <f t="shared" si="3426"/>
        <v>0</v>
      </c>
      <c r="IGX190" s="25">
        <f t="shared" si="3426"/>
        <v>0</v>
      </c>
      <c r="IGY190" s="25">
        <f t="shared" si="3426"/>
        <v>0</v>
      </c>
      <c r="IGZ190" s="25">
        <f t="shared" si="3426"/>
        <v>0</v>
      </c>
      <c r="IHA190" s="25">
        <f t="shared" si="3426"/>
        <v>0</v>
      </c>
      <c r="IHB190" s="25">
        <f t="shared" si="3426"/>
        <v>0</v>
      </c>
      <c r="IHC190" s="25">
        <f t="shared" si="3426"/>
        <v>0</v>
      </c>
      <c r="IHD190" s="25">
        <f t="shared" si="3426"/>
        <v>0</v>
      </c>
      <c r="IHE190" s="25">
        <f t="shared" si="3426"/>
        <v>0</v>
      </c>
      <c r="IHF190" s="25">
        <f t="shared" si="3426"/>
        <v>0</v>
      </c>
      <c r="IHG190" s="25">
        <f t="shared" si="3426"/>
        <v>0</v>
      </c>
      <c r="IHH190" s="25">
        <f t="shared" si="3426"/>
        <v>0</v>
      </c>
      <c r="IHI190" s="25">
        <f t="shared" si="3426"/>
        <v>0</v>
      </c>
      <c r="IHJ190" s="25">
        <f t="shared" si="3426"/>
        <v>0</v>
      </c>
      <c r="IHK190" s="25">
        <f t="shared" si="3426"/>
        <v>0</v>
      </c>
      <c r="IHL190" s="25">
        <f t="shared" si="3426"/>
        <v>0</v>
      </c>
      <c r="IHM190" s="25">
        <f t="shared" si="3426"/>
        <v>0</v>
      </c>
      <c r="IHN190" s="25">
        <f t="shared" si="3426"/>
        <v>0</v>
      </c>
      <c r="IHO190" s="25">
        <f t="shared" si="3426"/>
        <v>0</v>
      </c>
      <c r="IHP190" s="25">
        <f t="shared" si="3426"/>
        <v>0</v>
      </c>
      <c r="IHQ190" s="25">
        <f t="shared" si="3426"/>
        <v>0</v>
      </c>
      <c r="IHR190" s="25">
        <f t="shared" si="3426"/>
        <v>0</v>
      </c>
      <c r="IHS190" s="25">
        <f t="shared" si="3426"/>
        <v>0</v>
      </c>
      <c r="IHT190" s="25">
        <f t="shared" si="3426"/>
        <v>0</v>
      </c>
      <c r="IHU190" s="25">
        <f t="shared" si="3426"/>
        <v>0</v>
      </c>
      <c r="IHV190" s="25">
        <f t="shared" si="3426"/>
        <v>0</v>
      </c>
      <c r="IHW190" s="25">
        <f t="shared" si="3426"/>
        <v>0</v>
      </c>
      <c r="IHX190" s="25">
        <f t="shared" si="3426"/>
        <v>0</v>
      </c>
      <c r="IHY190" s="25">
        <f t="shared" si="3426"/>
        <v>0</v>
      </c>
      <c r="IHZ190" s="25">
        <f t="shared" si="3426"/>
        <v>0</v>
      </c>
      <c r="IIA190" s="25">
        <f t="shared" si="3426"/>
        <v>0</v>
      </c>
      <c r="IIB190" s="25">
        <f t="shared" si="3426"/>
        <v>0</v>
      </c>
      <c r="IIC190" s="25">
        <f t="shared" si="3426"/>
        <v>0</v>
      </c>
      <c r="IID190" s="25">
        <f t="shared" si="3426"/>
        <v>0</v>
      </c>
      <c r="IIE190" s="25">
        <f t="shared" si="3426"/>
        <v>0</v>
      </c>
      <c r="IIF190" s="25">
        <f t="shared" si="3426"/>
        <v>0</v>
      </c>
      <c r="IIG190" s="25">
        <f t="shared" si="3426"/>
        <v>0</v>
      </c>
      <c r="IIH190" s="25">
        <f t="shared" si="3426"/>
        <v>0</v>
      </c>
      <c r="III190" s="25">
        <f t="shared" si="3426"/>
        <v>0</v>
      </c>
      <c r="IIJ190" s="25">
        <f t="shared" si="3426"/>
        <v>0</v>
      </c>
      <c r="IIK190" s="25">
        <f t="shared" si="3426"/>
        <v>0</v>
      </c>
      <c r="IIL190" s="25">
        <f t="shared" si="3426"/>
        <v>0</v>
      </c>
      <c r="IIM190" s="25">
        <f t="shared" si="3426"/>
        <v>0</v>
      </c>
      <c r="IIN190" s="25">
        <f t="shared" si="3426"/>
        <v>0</v>
      </c>
      <c r="IIO190" s="25">
        <f t="shared" si="3426"/>
        <v>0</v>
      </c>
      <c r="IIP190" s="25">
        <f t="shared" si="3426"/>
        <v>0</v>
      </c>
      <c r="IIQ190" s="25">
        <f t="shared" si="3426"/>
        <v>0</v>
      </c>
      <c r="IIR190" s="25">
        <f t="shared" si="3426"/>
        <v>0</v>
      </c>
      <c r="IIS190" s="25">
        <f t="shared" si="3426"/>
        <v>0</v>
      </c>
      <c r="IIT190" s="25">
        <f t="shared" si="3426"/>
        <v>0</v>
      </c>
      <c r="IIU190" s="25">
        <f t="shared" si="3426"/>
        <v>0</v>
      </c>
      <c r="IIV190" s="25">
        <f t="shared" si="3426"/>
        <v>0</v>
      </c>
      <c r="IIW190" s="25">
        <f t="shared" ref="IIW190:ILH190" si="3427">IIW180+IIW189</f>
        <v>0</v>
      </c>
      <c r="IIX190" s="25">
        <f t="shared" si="3427"/>
        <v>0</v>
      </c>
      <c r="IIY190" s="25">
        <f t="shared" si="3427"/>
        <v>0</v>
      </c>
      <c r="IIZ190" s="25">
        <f t="shared" si="3427"/>
        <v>0</v>
      </c>
      <c r="IJA190" s="25">
        <f t="shared" si="3427"/>
        <v>0</v>
      </c>
      <c r="IJB190" s="25">
        <f t="shared" si="3427"/>
        <v>0</v>
      </c>
      <c r="IJC190" s="25">
        <f t="shared" si="3427"/>
        <v>0</v>
      </c>
      <c r="IJD190" s="25">
        <f t="shared" si="3427"/>
        <v>0</v>
      </c>
      <c r="IJE190" s="25">
        <f t="shared" si="3427"/>
        <v>0</v>
      </c>
      <c r="IJF190" s="25">
        <f t="shared" si="3427"/>
        <v>0</v>
      </c>
      <c r="IJG190" s="25">
        <f t="shared" si="3427"/>
        <v>0</v>
      </c>
      <c r="IJH190" s="25">
        <f t="shared" si="3427"/>
        <v>0</v>
      </c>
      <c r="IJI190" s="25">
        <f t="shared" si="3427"/>
        <v>0</v>
      </c>
      <c r="IJJ190" s="25">
        <f t="shared" si="3427"/>
        <v>0</v>
      </c>
      <c r="IJK190" s="25">
        <f t="shared" si="3427"/>
        <v>0</v>
      </c>
      <c r="IJL190" s="25">
        <f t="shared" si="3427"/>
        <v>0</v>
      </c>
      <c r="IJM190" s="25">
        <f t="shared" si="3427"/>
        <v>0</v>
      </c>
      <c r="IJN190" s="25">
        <f t="shared" si="3427"/>
        <v>0</v>
      </c>
      <c r="IJO190" s="25">
        <f t="shared" si="3427"/>
        <v>0</v>
      </c>
      <c r="IJP190" s="25">
        <f t="shared" si="3427"/>
        <v>0</v>
      </c>
      <c r="IJQ190" s="25">
        <f t="shared" si="3427"/>
        <v>0</v>
      </c>
      <c r="IJR190" s="25">
        <f t="shared" si="3427"/>
        <v>0</v>
      </c>
      <c r="IJS190" s="25">
        <f t="shared" si="3427"/>
        <v>0</v>
      </c>
      <c r="IJT190" s="25">
        <f t="shared" si="3427"/>
        <v>0</v>
      </c>
      <c r="IJU190" s="25">
        <f t="shared" si="3427"/>
        <v>0</v>
      </c>
      <c r="IJV190" s="25">
        <f t="shared" si="3427"/>
        <v>0</v>
      </c>
      <c r="IJW190" s="25">
        <f t="shared" si="3427"/>
        <v>0</v>
      </c>
      <c r="IJX190" s="25">
        <f t="shared" si="3427"/>
        <v>0</v>
      </c>
      <c r="IJY190" s="25">
        <f t="shared" si="3427"/>
        <v>0</v>
      </c>
      <c r="IJZ190" s="25">
        <f t="shared" si="3427"/>
        <v>0</v>
      </c>
      <c r="IKA190" s="25">
        <f t="shared" si="3427"/>
        <v>0</v>
      </c>
      <c r="IKB190" s="25">
        <f t="shared" si="3427"/>
        <v>0</v>
      </c>
      <c r="IKC190" s="25">
        <f t="shared" si="3427"/>
        <v>0</v>
      </c>
      <c r="IKD190" s="25">
        <f t="shared" si="3427"/>
        <v>0</v>
      </c>
      <c r="IKE190" s="25">
        <f t="shared" si="3427"/>
        <v>0</v>
      </c>
      <c r="IKF190" s="25">
        <f t="shared" si="3427"/>
        <v>0</v>
      </c>
      <c r="IKG190" s="25">
        <f t="shared" si="3427"/>
        <v>0</v>
      </c>
      <c r="IKH190" s="25">
        <f t="shared" si="3427"/>
        <v>0</v>
      </c>
      <c r="IKI190" s="25">
        <f t="shared" si="3427"/>
        <v>0</v>
      </c>
      <c r="IKJ190" s="25">
        <f t="shared" si="3427"/>
        <v>0</v>
      </c>
      <c r="IKK190" s="25">
        <f t="shared" si="3427"/>
        <v>0</v>
      </c>
      <c r="IKL190" s="25">
        <f t="shared" si="3427"/>
        <v>0</v>
      </c>
      <c r="IKM190" s="25">
        <f t="shared" si="3427"/>
        <v>0</v>
      </c>
      <c r="IKN190" s="25">
        <f t="shared" si="3427"/>
        <v>0</v>
      </c>
      <c r="IKO190" s="25">
        <f t="shared" si="3427"/>
        <v>0</v>
      </c>
      <c r="IKP190" s="25">
        <f t="shared" si="3427"/>
        <v>0</v>
      </c>
      <c r="IKQ190" s="25">
        <f t="shared" si="3427"/>
        <v>0</v>
      </c>
      <c r="IKR190" s="25">
        <f t="shared" si="3427"/>
        <v>0</v>
      </c>
      <c r="IKS190" s="25">
        <f t="shared" si="3427"/>
        <v>0</v>
      </c>
      <c r="IKT190" s="25">
        <f t="shared" si="3427"/>
        <v>0</v>
      </c>
      <c r="IKU190" s="25">
        <f t="shared" si="3427"/>
        <v>0</v>
      </c>
      <c r="IKV190" s="25">
        <f t="shared" si="3427"/>
        <v>0</v>
      </c>
      <c r="IKW190" s="25">
        <f t="shared" si="3427"/>
        <v>0</v>
      </c>
      <c r="IKX190" s="25">
        <f t="shared" si="3427"/>
        <v>0</v>
      </c>
      <c r="IKY190" s="25">
        <f t="shared" si="3427"/>
        <v>0</v>
      </c>
      <c r="IKZ190" s="25">
        <f t="shared" si="3427"/>
        <v>0</v>
      </c>
      <c r="ILA190" s="25">
        <f t="shared" si="3427"/>
        <v>0</v>
      </c>
      <c r="ILB190" s="25">
        <f t="shared" si="3427"/>
        <v>0</v>
      </c>
      <c r="ILC190" s="25">
        <f t="shared" si="3427"/>
        <v>0</v>
      </c>
      <c r="ILD190" s="25">
        <f t="shared" si="3427"/>
        <v>0</v>
      </c>
      <c r="ILE190" s="25">
        <f t="shared" si="3427"/>
        <v>0</v>
      </c>
      <c r="ILF190" s="25">
        <f t="shared" si="3427"/>
        <v>0</v>
      </c>
      <c r="ILG190" s="25">
        <f t="shared" si="3427"/>
        <v>0</v>
      </c>
      <c r="ILH190" s="25">
        <f t="shared" si="3427"/>
        <v>0</v>
      </c>
      <c r="ILI190" s="25">
        <f t="shared" ref="ILI190:INT190" si="3428">ILI180+ILI189</f>
        <v>0</v>
      </c>
      <c r="ILJ190" s="25">
        <f t="shared" si="3428"/>
        <v>0</v>
      </c>
      <c r="ILK190" s="25">
        <f t="shared" si="3428"/>
        <v>0</v>
      </c>
      <c r="ILL190" s="25">
        <f t="shared" si="3428"/>
        <v>0</v>
      </c>
      <c r="ILM190" s="25">
        <f t="shared" si="3428"/>
        <v>0</v>
      </c>
      <c r="ILN190" s="25">
        <f t="shared" si="3428"/>
        <v>0</v>
      </c>
      <c r="ILO190" s="25">
        <f t="shared" si="3428"/>
        <v>0</v>
      </c>
      <c r="ILP190" s="25">
        <f t="shared" si="3428"/>
        <v>0</v>
      </c>
      <c r="ILQ190" s="25">
        <f t="shared" si="3428"/>
        <v>0</v>
      </c>
      <c r="ILR190" s="25">
        <f t="shared" si="3428"/>
        <v>0</v>
      </c>
      <c r="ILS190" s="25">
        <f t="shared" si="3428"/>
        <v>0</v>
      </c>
      <c r="ILT190" s="25">
        <f t="shared" si="3428"/>
        <v>0</v>
      </c>
      <c r="ILU190" s="25">
        <f t="shared" si="3428"/>
        <v>0</v>
      </c>
      <c r="ILV190" s="25">
        <f t="shared" si="3428"/>
        <v>0</v>
      </c>
      <c r="ILW190" s="25">
        <f t="shared" si="3428"/>
        <v>0</v>
      </c>
      <c r="ILX190" s="25">
        <f t="shared" si="3428"/>
        <v>0</v>
      </c>
      <c r="ILY190" s="25">
        <f t="shared" si="3428"/>
        <v>0</v>
      </c>
      <c r="ILZ190" s="25">
        <f t="shared" si="3428"/>
        <v>0</v>
      </c>
      <c r="IMA190" s="25">
        <f t="shared" si="3428"/>
        <v>0</v>
      </c>
      <c r="IMB190" s="25">
        <f t="shared" si="3428"/>
        <v>0</v>
      </c>
      <c r="IMC190" s="25">
        <f t="shared" si="3428"/>
        <v>0</v>
      </c>
      <c r="IMD190" s="25">
        <f t="shared" si="3428"/>
        <v>0</v>
      </c>
      <c r="IME190" s="25">
        <f t="shared" si="3428"/>
        <v>0</v>
      </c>
      <c r="IMF190" s="25">
        <f t="shared" si="3428"/>
        <v>0</v>
      </c>
      <c r="IMG190" s="25">
        <f t="shared" si="3428"/>
        <v>0</v>
      </c>
      <c r="IMH190" s="25">
        <f t="shared" si="3428"/>
        <v>0</v>
      </c>
      <c r="IMI190" s="25">
        <f t="shared" si="3428"/>
        <v>0</v>
      </c>
      <c r="IMJ190" s="25">
        <f t="shared" si="3428"/>
        <v>0</v>
      </c>
      <c r="IMK190" s="25">
        <f t="shared" si="3428"/>
        <v>0</v>
      </c>
      <c r="IML190" s="25">
        <f t="shared" si="3428"/>
        <v>0</v>
      </c>
      <c r="IMM190" s="25">
        <f t="shared" si="3428"/>
        <v>0</v>
      </c>
      <c r="IMN190" s="25">
        <f t="shared" si="3428"/>
        <v>0</v>
      </c>
      <c r="IMO190" s="25">
        <f t="shared" si="3428"/>
        <v>0</v>
      </c>
      <c r="IMP190" s="25">
        <f t="shared" si="3428"/>
        <v>0</v>
      </c>
      <c r="IMQ190" s="25">
        <f t="shared" si="3428"/>
        <v>0</v>
      </c>
      <c r="IMR190" s="25">
        <f t="shared" si="3428"/>
        <v>0</v>
      </c>
      <c r="IMS190" s="25">
        <f t="shared" si="3428"/>
        <v>0</v>
      </c>
      <c r="IMT190" s="25">
        <f t="shared" si="3428"/>
        <v>0</v>
      </c>
      <c r="IMU190" s="25">
        <f t="shared" si="3428"/>
        <v>0</v>
      </c>
      <c r="IMV190" s="25">
        <f t="shared" si="3428"/>
        <v>0</v>
      </c>
      <c r="IMW190" s="25">
        <f t="shared" si="3428"/>
        <v>0</v>
      </c>
      <c r="IMX190" s="25">
        <f t="shared" si="3428"/>
        <v>0</v>
      </c>
      <c r="IMY190" s="25">
        <f t="shared" si="3428"/>
        <v>0</v>
      </c>
      <c r="IMZ190" s="25">
        <f t="shared" si="3428"/>
        <v>0</v>
      </c>
      <c r="INA190" s="25">
        <f t="shared" si="3428"/>
        <v>0</v>
      </c>
      <c r="INB190" s="25">
        <f t="shared" si="3428"/>
        <v>0</v>
      </c>
      <c r="INC190" s="25">
        <f t="shared" si="3428"/>
        <v>0</v>
      </c>
      <c r="IND190" s="25">
        <f t="shared" si="3428"/>
        <v>0</v>
      </c>
      <c r="INE190" s="25">
        <f t="shared" si="3428"/>
        <v>0</v>
      </c>
      <c r="INF190" s="25">
        <f t="shared" si="3428"/>
        <v>0</v>
      </c>
      <c r="ING190" s="25">
        <f t="shared" si="3428"/>
        <v>0</v>
      </c>
      <c r="INH190" s="25">
        <f t="shared" si="3428"/>
        <v>0</v>
      </c>
      <c r="INI190" s="25">
        <f t="shared" si="3428"/>
        <v>0</v>
      </c>
      <c r="INJ190" s="25">
        <f t="shared" si="3428"/>
        <v>0</v>
      </c>
      <c r="INK190" s="25">
        <f t="shared" si="3428"/>
        <v>0</v>
      </c>
      <c r="INL190" s="25">
        <f t="shared" si="3428"/>
        <v>0</v>
      </c>
      <c r="INM190" s="25">
        <f t="shared" si="3428"/>
        <v>0</v>
      </c>
      <c r="INN190" s="25">
        <f t="shared" si="3428"/>
        <v>0</v>
      </c>
      <c r="INO190" s="25">
        <f t="shared" si="3428"/>
        <v>0</v>
      </c>
      <c r="INP190" s="25">
        <f t="shared" si="3428"/>
        <v>0</v>
      </c>
      <c r="INQ190" s="25">
        <f t="shared" si="3428"/>
        <v>0</v>
      </c>
      <c r="INR190" s="25">
        <f t="shared" si="3428"/>
        <v>0</v>
      </c>
      <c r="INS190" s="25">
        <f t="shared" si="3428"/>
        <v>0</v>
      </c>
      <c r="INT190" s="25">
        <f t="shared" si="3428"/>
        <v>0</v>
      </c>
      <c r="INU190" s="25">
        <f t="shared" ref="INU190:IQF190" si="3429">INU180+INU189</f>
        <v>0</v>
      </c>
      <c r="INV190" s="25">
        <f t="shared" si="3429"/>
        <v>0</v>
      </c>
      <c r="INW190" s="25">
        <f t="shared" si="3429"/>
        <v>0</v>
      </c>
      <c r="INX190" s="25">
        <f t="shared" si="3429"/>
        <v>0</v>
      </c>
      <c r="INY190" s="25">
        <f t="shared" si="3429"/>
        <v>0</v>
      </c>
      <c r="INZ190" s="25">
        <f t="shared" si="3429"/>
        <v>0</v>
      </c>
      <c r="IOA190" s="25">
        <f t="shared" si="3429"/>
        <v>0</v>
      </c>
      <c r="IOB190" s="25">
        <f t="shared" si="3429"/>
        <v>0</v>
      </c>
      <c r="IOC190" s="25">
        <f t="shared" si="3429"/>
        <v>0</v>
      </c>
      <c r="IOD190" s="25">
        <f t="shared" si="3429"/>
        <v>0</v>
      </c>
      <c r="IOE190" s="25">
        <f t="shared" si="3429"/>
        <v>0</v>
      </c>
      <c r="IOF190" s="25">
        <f t="shared" si="3429"/>
        <v>0</v>
      </c>
      <c r="IOG190" s="25">
        <f t="shared" si="3429"/>
        <v>0</v>
      </c>
      <c r="IOH190" s="25">
        <f t="shared" si="3429"/>
        <v>0</v>
      </c>
      <c r="IOI190" s="25">
        <f t="shared" si="3429"/>
        <v>0</v>
      </c>
      <c r="IOJ190" s="25">
        <f t="shared" si="3429"/>
        <v>0</v>
      </c>
      <c r="IOK190" s="25">
        <f t="shared" si="3429"/>
        <v>0</v>
      </c>
      <c r="IOL190" s="25">
        <f t="shared" si="3429"/>
        <v>0</v>
      </c>
      <c r="IOM190" s="25">
        <f t="shared" si="3429"/>
        <v>0</v>
      </c>
      <c r="ION190" s="25">
        <f t="shared" si="3429"/>
        <v>0</v>
      </c>
      <c r="IOO190" s="25">
        <f t="shared" si="3429"/>
        <v>0</v>
      </c>
      <c r="IOP190" s="25">
        <f t="shared" si="3429"/>
        <v>0</v>
      </c>
      <c r="IOQ190" s="25">
        <f t="shared" si="3429"/>
        <v>0</v>
      </c>
      <c r="IOR190" s="25">
        <f t="shared" si="3429"/>
        <v>0</v>
      </c>
      <c r="IOS190" s="25">
        <f t="shared" si="3429"/>
        <v>0</v>
      </c>
      <c r="IOT190" s="25">
        <f t="shared" si="3429"/>
        <v>0</v>
      </c>
      <c r="IOU190" s="25">
        <f t="shared" si="3429"/>
        <v>0</v>
      </c>
      <c r="IOV190" s="25">
        <f t="shared" si="3429"/>
        <v>0</v>
      </c>
      <c r="IOW190" s="25">
        <f t="shared" si="3429"/>
        <v>0</v>
      </c>
      <c r="IOX190" s="25">
        <f t="shared" si="3429"/>
        <v>0</v>
      </c>
      <c r="IOY190" s="25">
        <f t="shared" si="3429"/>
        <v>0</v>
      </c>
      <c r="IOZ190" s="25">
        <f t="shared" si="3429"/>
        <v>0</v>
      </c>
      <c r="IPA190" s="25">
        <f t="shared" si="3429"/>
        <v>0</v>
      </c>
      <c r="IPB190" s="25">
        <f t="shared" si="3429"/>
        <v>0</v>
      </c>
      <c r="IPC190" s="25">
        <f t="shared" si="3429"/>
        <v>0</v>
      </c>
      <c r="IPD190" s="25">
        <f t="shared" si="3429"/>
        <v>0</v>
      </c>
      <c r="IPE190" s="25">
        <f t="shared" si="3429"/>
        <v>0</v>
      </c>
      <c r="IPF190" s="25">
        <f t="shared" si="3429"/>
        <v>0</v>
      </c>
      <c r="IPG190" s="25">
        <f t="shared" si="3429"/>
        <v>0</v>
      </c>
      <c r="IPH190" s="25">
        <f t="shared" si="3429"/>
        <v>0</v>
      </c>
      <c r="IPI190" s="25">
        <f t="shared" si="3429"/>
        <v>0</v>
      </c>
      <c r="IPJ190" s="25">
        <f t="shared" si="3429"/>
        <v>0</v>
      </c>
      <c r="IPK190" s="25">
        <f t="shared" si="3429"/>
        <v>0</v>
      </c>
      <c r="IPL190" s="25">
        <f t="shared" si="3429"/>
        <v>0</v>
      </c>
      <c r="IPM190" s="25">
        <f t="shared" si="3429"/>
        <v>0</v>
      </c>
      <c r="IPN190" s="25">
        <f t="shared" si="3429"/>
        <v>0</v>
      </c>
      <c r="IPO190" s="25">
        <f t="shared" si="3429"/>
        <v>0</v>
      </c>
      <c r="IPP190" s="25">
        <f t="shared" si="3429"/>
        <v>0</v>
      </c>
      <c r="IPQ190" s="25">
        <f t="shared" si="3429"/>
        <v>0</v>
      </c>
      <c r="IPR190" s="25">
        <f t="shared" si="3429"/>
        <v>0</v>
      </c>
      <c r="IPS190" s="25">
        <f t="shared" si="3429"/>
        <v>0</v>
      </c>
      <c r="IPT190" s="25">
        <f t="shared" si="3429"/>
        <v>0</v>
      </c>
      <c r="IPU190" s="25">
        <f t="shared" si="3429"/>
        <v>0</v>
      </c>
      <c r="IPV190" s="25">
        <f t="shared" si="3429"/>
        <v>0</v>
      </c>
      <c r="IPW190" s="25">
        <f t="shared" si="3429"/>
        <v>0</v>
      </c>
      <c r="IPX190" s="25">
        <f t="shared" si="3429"/>
        <v>0</v>
      </c>
      <c r="IPY190" s="25">
        <f t="shared" si="3429"/>
        <v>0</v>
      </c>
      <c r="IPZ190" s="25">
        <f t="shared" si="3429"/>
        <v>0</v>
      </c>
      <c r="IQA190" s="25">
        <f t="shared" si="3429"/>
        <v>0</v>
      </c>
      <c r="IQB190" s="25">
        <f t="shared" si="3429"/>
        <v>0</v>
      </c>
      <c r="IQC190" s="25">
        <f t="shared" si="3429"/>
        <v>0</v>
      </c>
      <c r="IQD190" s="25">
        <f t="shared" si="3429"/>
        <v>0</v>
      </c>
      <c r="IQE190" s="25">
        <f t="shared" si="3429"/>
        <v>0</v>
      </c>
      <c r="IQF190" s="25">
        <f t="shared" si="3429"/>
        <v>0</v>
      </c>
      <c r="IQG190" s="25">
        <f t="shared" ref="IQG190:ISR190" si="3430">IQG180+IQG189</f>
        <v>0</v>
      </c>
      <c r="IQH190" s="25">
        <f t="shared" si="3430"/>
        <v>0</v>
      </c>
      <c r="IQI190" s="25">
        <f t="shared" si="3430"/>
        <v>0</v>
      </c>
      <c r="IQJ190" s="25">
        <f t="shared" si="3430"/>
        <v>0</v>
      </c>
      <c r="IQK190" s="25">
        <f t="shared" si="3430"/>
        <v>0</v>
      </c>
      <c r="IQL190" s="25">
        <f t="shared" si="3430"/>
        <v>0</v>
      </c>
      <c r="IQM190" s="25">
        <f t="shared" si="3430"/>
        <v>0</v>
      </c>
      <c r="IQN190" s="25">
        <f t="shared" si="3430"/>
        <v>0</v>
      </c>
      <c r="IQO190" s="25">
        <f t="shared" si="3430"/>
        <v>0</v>
      </c>
      <c r="IQP190" s="25">
        <f t="shared" si="3430"/>
        <v>0</v>
      </c>
      <c r="IQQ190" s="25">
        <f t="shared" si="3430"/>
        <v>0</v>
      </c>
      <c r="IQR190" s="25">
        <f t="shared" si="3430"/>
        <v>0</v>
      </c>
      <c r="IQS190" s="25">
        <f t="shared" si="3430"/>
        <v>0</v>
      </c>
      <c r="IQT190" s="25">
        <f t="shared" si="3430"/>
        <v>0</v>
      </c>
      <c r="IQU190" s="25">
        <f t="shared" si="3430"/>
        <v>0</v>
      </c>
      <c r="IQV190" s="25">
        <f t="shared" si="3430"/>
        <v>0</v>
      </c>
      <c r="IQW190" s="25">
        <f t="shared" si="3430"/>
        <v>0</v>
      </c>
      <c r="IQX190" s="25">
        <f t="shared" si="3430"/>
        <v>0</v>
      </c>
      <c r="IQY190" s="25">
        <f t="shared" si="3430"/>
        <v>0</v>
      </c>
      <c r="IQZ190" s="25">
        <f t="shared" si="3430"/>
        <v>0</v>
      </c>
      <c r="IRA190" s="25">
        <f t="shared" si="3430"/>
        <v>0</v>
      </c>
      <c r="IRB190" s="25">
        <f t="shared" si="3430"/>
        <v>0</v>
      </c>
      <c r="IRC190" s="25">
        <f t="shared" si="3430"/>
        <v>0</v>
      </c>
      <c r="IRD190" s="25">
        <f t="shared" si="3430"/>
        <v>0</v>
      </c>
      <c r="IRE190" s="25">
        <f t="shared" si="3430"/>
        <v>0</v>
      </c>
      <c r="IRF190" s="25">
        <f t="shared" si="3430"/>
        <v>0</v>
      </c>
      <c r="IRG190" s="25">
        <f t="shared" si="3430"/>
        <v>0</v>
      </c>
      <c r="IRH190" s="25">
        <f t="shared" si="3430"/>
        <v>0</v>
      </c>
      <c r="IRI190" s="25">
        <f t="shared" si="3430"/>
        <v>0</v>
      </c>
      <c r="IRJ190" s="25">
        <f t="shared" si="3430"/>
        <v>0</v>
      </c>
      <c r="IRK190" s="25">
        <f t="shared" si="3430"/>
        <v>0</v>
      </c>
      <c r="IRL190" s="25">
        <f t="shared" si="3430"/>
        <v>0</v>
      </c>
      <c r="IRM190" s="25">
        <f t="shared" si="3430"/>
        <v>0</v>
      </c>
      <c r="IRN190" s="25">
        <f t="shared" si="3430"/>
        <v>0</v>
      </c>
      <c r="IRO190" s="25">
        <f t="shared" si="3430"/>
        <v>0</v>
      </c>
      <c r="IRP190" s="25">
        <f t="shared" si="3430"/>
        <v>0</v>
      </c>
      <c r="IRQ190" s="25">
        <f t="shared" si="3430"/>
        <v>0</v>
      </c>
      <c r="IRR190" s="25">
        <f t="shared" si="3430"/>
        <v>0</v>
      </c>
      <c r="IRS190" s="25">
        <f t="shared" si="3430"/>
        <v>0</v>
      </c>
      <c r="IRT190" s="25">
        <f t="shared" si="3430"/>
        <v>0</v>
      </c>
      <c r="IRU190" s="25">
        <f t="shared" si="3430"/>
        <v>0</v>
      </c>
      <c r="IRV190" s="25">
        <f t="shared" si="3430"/>
        <v>0</v>
      </c>
      <c r="IRW190" s="25">
        <f t="shared" si="3430"/>
        <v>0</v>
      </c>
      <c r="IRX190" s="25">
        <f t="shared" si="3430"/>
        <v>0</v>
      </c>
      <c r="IRY190" s="25">
        <f t="shared" si="3430"/>
        <v>0</v>
      </c>
      <c r="IRZ190" s="25">
        <f t="shared" si="3430"/>
        <v>0</v>
      </c>
      <c r="ISA190" s="25">
        <f t="shared" si="3430"/>
        <v>0</v>
      </c>
      <c r="ISB190" s="25">
        <f t="shared" si="3430"/>
        <v>0</v>
      </c>
      <c r="ISC190" s="25">
        <f t="shared" si="3430"/>
        <v>0</v>
      </c>
      <c r="ISD190" s="25">
        <f t="shared" si="3430"/>
        <v>0</v>
      </c>
      <c r="ISE190" s="25">
        <f t="shared" si="3430"/>
        <v>0</v>
      </c>
      <c r="ISF190" s="25">
        <f t="shared" si="3430"/>
        <v>0</v>
      </c>
      <c r="ISG190" s="25">
        <f t="shared" si="3430"/>
        <v>0</v>
      </c>
      <c r="ISH190" s="25">
        <f t="shared" si="3430"/>
        <v>0</v>
      </c>
      <c r="ISI190" s="25">
        <f t="shared" si="3430"/>
        <v>0</v>
      </c>
      <c r="ISJ190" s="25">
        <f t="shared" si="3430"/>
        <v>0</v>
      </c>
      <c r="ISK190" s="25">
        <f t="shared" si="3430"/>
        <v>0</v>
      </c>
      <c r="ISL190" s="25">
        <f t="shared" si="3430"/>
        <v>0</v>
      </c>
      <c r="ISM190" s="25">
        <f t="shared" si="3430"/>
        <v>0</v>
      </c>
      <c r="ISN190" s="25">
        <f t="shared" si="3430"/>
        <v>0</v>
      </c>
      <c r="ISO190" s="25">
        <f t="shared" si="3430"/>
        <v>0</v>
      </c>
      <c r="ISP190" s="25">
        <f t="shared" si="3430"/>
        <v>0</v>
      </c>
      <c r="ISQ190" s="25">
        <f t="shared" si="3430"/>
        <v>0</v>
      </c>
      <c r="ISR190" s="25">
        <f t="shared" si="3430"/>
        <v>0</v>
      </c>
      <c r="ISS190" s="25">
        <f t="shared" ref="ISS190:IVD190" si="3431">ISS180+ISS189</f>
        <v>0</v>
      </c>
      <c r="IST190" s="25">
        <f t="shared" si="3431"/>
        <v>0</v>
      </c>
      <c r="ISU190" s="25">
        <f t="shared" si="3431"/>
        <v>0</v>
      </c>
      <c r="ISV190" s="25">
        <f t="shared" si="3431"/>
        <v>0</v>
      </c>
      <c r="ISW190" s="25">
        <f t="shared" si="3431"/>
        <v>0</v>
      </c>
      <c r="ISX190" s="25">
        <f t="shared" si="3431"/>
        <v>0</v>
      </c>
      <c r="ISY190" s="25">
        <f t="shared" si="3431"/>
        <v>0</v>
      </c>
      <c r="ISZ190" s="25">
        <f t="shared" si="3431"/>
        <v>0</v>
      </c>
      <c r="ITA190" s="25">
        <f t="shared" si="3431"/>
        <v>0</v>
      </c>
      <c r="ITB190" s="25">
        <f t="shared" si="3431"/>
        <v>0</v>
      </c>
      <c r="ITC190" s="25">
        <f t="shared" si="3431"/>
        <v>0</v>
      </c>
      <c r="ITD190" s="25">
        <f t="shared" si="3431"/>
        <v>0</v>
      </c>
      <c r="ITE190" s="25">
        <f t="shared" si="3431"/>
        <v>0</v>
      </c>
      <c r="ITF190" s="25">
        <f t="shared" si="3431"/>
        <v>0</v>
      </c>
      <c r="ITG190" s="25">
        <f t="shared" si="3431"/>
        <v>0</v>
      </c>
      <c r="ITH190" s="25">
        <f t="shared" si="3431"/>
        <v>0</v>
      </c>
      <c r="ITI190" s="25">
        <f t="shared" si="3431"/>
        <v>0</v>
      </c>
      <c r="ITJ190" s="25">
        <f t="shared" si="3431"/>
        <v>0</v>
      </c>
      <c r="ITK190" s="25">
        <f t="shared" si="3431"/>
        <v>0</v>
      </c>
      <c r="ITL190" s="25">
        <f t="shared" si="3431"/>
        <v>0</v>
      </c>
      <c r="ITM190" s="25">
        <f t="shared" si="3431"/>
        <v>0</v>
      </c>
      <c r="ITN190" s="25">
        <f t="shared" si="3431"/>
        <v>0</v>
      </c>
      <c r="ITO190" s="25">
        <f t="shared" si="3431"/>
        <v>0</v>
      </c>
      <c r="ITP190" s="25">
        <f t="shared" si="3431"/>
        <v>0</v>
      </c>
      <c r="ITQ190" s="25">
        <f t="shared" si="3431"/>
        <v>0</v>
      </c>
      <c r="ITR190" s="25">
        <f t="shared" si="3431"/>
        <v>0</v>
      </c>
      <c r="ITS190" s="25">
        <f t="shared" si="3431"/>
        <v>0</v>
      </c>
      <c r="ITT190" s="25">
        <f t="shared" si="3431"/>
        <v>0</v>
      </c>
      <c r="ITU190" s="25">
        <f t="shared" si="3431"/>
        <v>0</v>
      </c>
      <c r="ITV190" s="25">
        <f t="shared" si="3431"/>
        <v>0</v>
      </c>
      <c r="ITW190" s="25">
        <f t="shared" si="3431"/>
        <v>0</v>
      </c>
      <c r="ITX190" s="25">
        <f t="shared" si="3431"/>
        <v>0</v>
      </c>
      <c r="ITY190" s="25">
        <f t="shared" si="3431"/>
        <v>0</v>
      </c>
      <c r="ITZ190" s="25">
        <f t="shared" si="3431"/>
        <v>0</v>
      </c>
      <c r="IUA190" s="25">
        <f t="shared" si="3431"/>
        <v>0</v>
      </c>
      <c r="IUB190" s="25">
        <f t="shared" si="3431"/>
        <v>0</v>
      </c>
      <c r="IUC190" s="25">
        <f t="shared" si="3431"/>
        <v>0</v>
      </c>
      <c r="IUD190" s="25">
        <f t="shared" si="3431"/>
        <v>0</v>
      </c>
      <c r="IUE190" s="25">
        <f t="shared" si="3431"/>
        <v>0</v>
      </c>
      <c r="IUF190" s="25">
        <f t="shared" si="3431"/>
        <v>0</v>
      </c>
      <c r="IUG190" s="25">
        <f t="shared" si="3431"/>
        <v>0</v>
      </c>
      <c r="IUH190" s="25">
        <f t="shared" si="3431"/>
        <v>0</v>
      </c>
      <c r="IUI190" s="25">
        <f t="shared" si="3431"/>
        <v>0</v>
      </c>
      <c r="IUJ190" s="25">
        <f t="shared" si="3431"/>
        <v>0</v>
      </c>
      <c r="IUK190" s="25">
        <f t="shared" si="3431"/>
        <v>0</v>
      </c>
      <c r="IUL190" s="25">
        <f t="shared" si="3431"/>
        <v>0</v>
      </c>
      <c r="IUM190" s="25">
        <f t="shared" si="3431"/>
        <v>0</v>
      </c>
      <c r="IUN190" s="25">
        <f t="shared" si="3431"/>
        <v>0</v>
      </c>
      <c r="IUO190" s="25">
        <f t="shared" si="3431"/>
        <v>0</v>
      </c>
      <c r="IUP190" s="25">
        <f t="shared" si="3431"/>
        <v>0</v>
      </c>
      <c r="IUQ190" s="25">
        <f t="shared" si="3431"/>
        <v>0</v>
      </c>
      <c r="IUR190" s="25">
        <f t="shared" si="3431"/>
        <v>0</v>
      </c>
      <c r="IUS190" s="25">
        <f t="shared" si="3431"/>
        <v>0</v>
      </c>
      <c r="IUT190" s="25">
        <f t="shared" si="3431"/>
        <v>0</v>
      </c>
      <c r="IUU190" s="25">
        <f t="shared" si="3431"/>
        <v>0</v>
      </c>
      <c r="IUV190" s="25">
        <f t="shared" si="3431"/>
        <v>0</v>
      </c>
      <c r="IUW190" s="25">
        <f t="shared" si="3431"/>
        <v>0</v>
      </c>
      <c r="IUX190" s="25">
        <f t="shared" si="3431"/>
        <v>0</v>
      </c>
      <c r="IUY190" s="25">
        <f t="shared" si="3431"/>
        <v>0</v>
      </c>
      <c r="IUZ190" s="25">
        <f t="shared" si="3431"/>
        <v>0</v>
      </c>
      <c r="IVA190" s="25">
        <f t="shared" si="3431"/>
        <v>0</v>
      </c>
      <c r="IVB190" s="25">
        <f t="shared" si="3431"/>
        <v>0</v>
      </c>
      <c r="IVC190" s="25">
        <f t="shared" si="3431"/>
        <v>0</v>
      </c>
      <c r="IVD190" s="25">
        <f t="shared" si="3431"/>
        <v>0</v>
      </c>
      <c r="IVE190" s="25">
        <f t="shared" ref="IVE190:IXP190" si="3432">IVE180+IVE189</f>
        <v>0</v>
      </c>
      <c r="IVF190" s="25">
        <f t="shared" si="3432"/>
        <v>0</v>
      </c>
      <c r="IVG190" s="25">
        <f t="shared" si="3432"/>
        <v>0</v>
      </c>
      <c r="IVH190" s="25">
        <f t="shared" si="3432"/>
        <v>0</v>
      </c>
      <c r="IVI190" s="25">
        <f t="shared" si="3432"/>
        <v>0</v>
      </c>
      <c r="IVJ190" s="25">
        <f t="shared" si="3432"/>
        <v>0</v>
      </c>
      <c r="IVK190" s="25">
        <f t="shared" si="3432"/>
        <v>0</v>
      </c>
      <c r="IVL190" s="25">
        <f t="shared" si="3432"/>
        <v>0</v>
      </c>
      <c r="IVM190" s="25">
        <f t="shared" si="3432"/>
        <v>0</v>
      </c>
      <c r="IVN190" s="25">
        <f t="shared" si="3432"/>
        <v>0</v>
      </c>
      <c r="IVO190" s="25">
        <f t="shared" si="3432"/>
        <v>0</v>
      </c>
      <c r="IVP190" s="25">
        <f t="shared" si="3432"/>
        <v>0</v>
      </c>
      <c r="IVQ190" s="25">
        <f t="shared" si="3432"/>
        <v>0</v>
      </c>
      <c r="IVR190" s="25">
        <f t="shared" si="3432"/>
        <v>0</v>
      </c>
      <c r="IVS190" s="25">
        <f t="shared" si="3432"/>
        <v>0</v>
      </c>
      <c r="IVT190" s="25">
        <f t="shared" si="3432"/>
        <v>0</v>
      </c>
      <c r="IVU190" s="25">
        <f t="shared" si="3432"/>
        <v>0</v>
      </c>
      <c r="IVV190" s="25">
        <f t="shared" si="3432"/>
        <v>0</v>
      </c>
      <c r="IVW190" s="25">
        <f t="shared" si="3432"/>
        <v>0</v>
      </c>
      <c r="IVX190" s="25">
        <f t="shared" si="3432"/>
        <v>0</v>
      </c>
      <c r="IVY190" s="25">
        <f t="shared" si="3432"/>
        <v>0</v>
      </c>
      <c r="IVZ190" s="25">
        <f t="shared" si="3432"/>
        <v>0</v>
      </c>
      <c r="IWA190" s="25">
        <f t="shared" si="3432"/>
        <v>0</v>
      </c>
      <c r="IWB190" s="25">
        <f t="shared" si="3432"/>
        <v>0</v>
      </c>
      <c r="IWC190" s="25">
        <f t="shared" si="3432"/>
        <v>0</v>
      </c>
      <c r="IWD190" s="25">
        <f t="shared" si="3432"/>
        <v>0</v>
      </c>
      <c r="IWE190" s="25">
        <f t="shared" si="3432"/>
        <v>0</v>
      </c>
      <c r="IWF190" s="25">
        <f t="shared" si="3432"/>
        <v>0</v>
      </c>
      <c r="IWG190" s="25">
        <f t="shared" si="3432"/>
        <v>0</v>
      </c>
      <c r="IWH190" s="25">
        <f t="shared" si="3432"/>
        <v>0</v>
      </c>
      <c r="IWI190" s="25">
        <f t="shared" si="3432"/>
        <v>0</v>
      </c>
      <c r="IWJ190" s="25">
        <f t="shared" si="3432"/>
        <v>0</v>
      </c>
      <c r="IWK190" s="25">
        <f t="shared" si="3432"/>
        <v>0</v>
      </c>
      <c r="IWL190" s="25">
        <f t="shared" si="3432"/>
        <v>0</v>
      </c>
      <c r="IWM190" s="25">
        <f t="shared" si="3432"/>
        <v>0</v>
      </c>
      <c r="IWN190" s="25">
        <f t="shared" si="3432"/>
        <v>0</v>
      </c>
      <c r="IWO190" s="25">
        <f t="shared" si="3432"/>
        <v>0</v>
      </c>
      <c r="IWP190" s="25">
        <f t="shared" si="3432"/>
        <v>0</v>
      </c>
      <c r="IWQ190" s="25">
        <f t="shared" si="3432"/>
        <v>0</v>
      </c>
      <c r="IWR190" s="25">
        <f t="shared" si="3432"/>
        <v>0</v>
      </c>
      <c r="IWS190" s="25">
        <f t="shared" si="3432"/>
        <v>0</v>
      </c>
      <c r="IWT190" s="25">
        <f t="shared" si="3432"/>
        <v>0</v>
      </c>
      <c r="IWU190" s="25">
        <f t="shared" si="3432"/>
        <v>0</v>
      </c>
      <c r="IWV190" s="25">
        <f t="shared" si="3432"/>
        <v>0</v>
      </c>
      <c r="IWW190" s="25">
        <f t="shared" si="3432"/>
        <v>0</v>
      </c>
      <c r="IWX190" s="25">
        <f t="shared" si="3432"/>
        <v>0</v>
      </c>
      <c r="IWY190" s="25">
        <f t="shared" si="3432"/>
        <v>0</v>
      </c>
      <c r="IWZ190" s="25">
        <f t="shared" si="3432"/>
        <v>0</v>
      </c>
      <c r="IXA190" s="25">
        <f t="shared" si="3432"/>
        <v>0</v>
      </c>
      <c r="IXB190" s="25">
        <f t="shared" si="3432"/>
        <v>0</v>
      </c>
      <c r="IXC190" s="25">
        <f t="shared" si="3432"/>
        <v>0</v>
      </c>
      <c r="IXD190" s="25">
        <f t="shared" si="3432"/>
        <v>0</v>
      </c>
      <c r="IXE190" s="25">
        <f t="shared" si="3432"/>
        <v>0</v>
      </c>
      <c r="IXF190" s="25">
        <f t="shared" si="3432"/>
        <v>0</v>
      </c>
      <c r="IXG190" s="25">
        <f t="shared" si="3432"/>
        <v>0</v>
      </c>
      <c r="IXH190" s="25">
        <f t="shared" si="3432"/>
        <v>0</v>
      </c>
      <c r="IXI190" s="25">
        <f t="shared" si="3432"/>
        <v>0</v>
      </c>
      <c r="IXJ190" s="25">
        <f t="shared" si="3432"/>
        <v>0</v>
      </c>
      <c r="IXK190" s="25">
        <f t="shared" si="3432"/>
        <v>0</v>
      </c>
      <c r="IXL190" s="25">
        <f t="shared" si="3432"/>
        <v>0</v>
      </c>
      <c r="IXM190" s="25">
        <f t="shared" si="3432"/>
        <v>0</v>
      </c>
      <c r="IXN190" s="25">
        <f t="shared" si="3432"/>
        <v>0</v>
      </c>
      <c r="IXO190" s="25">
        <f t="shared" si="3432"/>
        <v>0</v>
      </c>
      <c r="IXP190" s="25">
        <f t="shared" si="3432"/>
        <v>0</v>
      </c>
      <c r="IXQ190" s="25">
        <f t="shared" ref="IXQ190:JAB190" si="3433">IXQ180+IXQ189</f>
        <v>0</v>
      </c>
      <c r="IXR190" s="25">
        <f t="shared" si="3433"/>
        <v>0</v>
      </c>
      <c r="IXS190" s="25">
        <f t="shared" si="3433"/>
        <v>0</v>
      </c>
      <c r="IXT190" s="25">
        <f t="shared" si="3433"/>
        <v>0</v>
      </c>
      <c r="IXU190" s="25">
        <f t="shared" si="3433"/>
        <v>0</v>
      </c>
      <c r="IXV190" s="25">
        <f t="shared" si="3433"/>
        <v>0</v>
      </c>
      <c r="IXW190" s="25">
        <f t="shared" si="3433"/>
        <v>0</v>
      </c>
      <c r="IXX190" s="25">
        <f t="shared" si="3433"/>
        <v>0</v>
      </c>
      <c r="IXY190" s="25">
        <f t="shared" si="3433"/>
        <v>0</v>
      </c>
      <c r="IXZ190" s="25">
        <f t="shared" si="3433"/>
        <v>0</v>
      </c>
      <c r="IYA190" s="25">
        <f t="shared" si="3433"/>
        <v>0</v>
      </c>
      <c r="IYB190" s="25">
        <f t="shared" si="3433"/>
        <v>0</v>
      </c>
      <c r="IYC190" s="25">
        <f t="shared" si="3433"/>
        <v>0</v>
      </c>
      <c r="IYD190" s="25">
        <f t="shared" si="3433"/>
        <v>0</v>
      </c>
      <c r="IYE190" s="25">
        <f t="shared" si="3433"/>
        <v>0</v>
      </c>
      <c r="IYF190" s="25">
        <f t="shared" si="3433"/>
        <v>0</v>
      </c>
      <c r="IYG190" s="25">
        <f t="shared" si="3433"/>
        <v>0</v>
      </c>
      <c r="IYH190" s="25">
        <f t="shared" si="3433"/>
        <v>0</v>
      </c>
      <c r="IYI190" s="25">
        <f t="shared" si="3433"/>
        <v>0</v>
      </c>
      <c r="IYJ190" s="25">
        <f t="shared" si="3433"/>
        <v>0</v>
      </c>
      <c r="IYK190" s="25">
        <f t="shared" si="3433"/>
        <v>0</v>
      </c>
      <c r="IYL190" s="25">
        <f t="shared" si="3433"/>
        <v>0</v>
      </c>
      <c r="IYM190" s="25">
        <f t="shared" si="3433"/>
        <v>0</v>
      </c>
      <c r="IYN190" s="25">
        <f t="shared" si="3433"/>
        <v>0</v>
      </c>
      <c r="IYO190" s="25">
        <f t="shared" si="3433"/>
        <v>0</v>
      </c>
      <c r="IYP190" s="25">
        <f t="shared" si="3433"/>
        <v>0</v>
      </c>
      <c r="IYQ190" s="25">
        <f t="shared" si="3433"/>
        <v>0</v>
      </c>
      <c r="IYR190" s="25">
        <f t="shared" si="3433"/>
        <v>0</v>
      </c>
      <c r="IYS190" s="25">
        <f t="shared" si="3433"/>
        <v>0</v>
      </c>
      <c r="IYT190" s="25">
        <f t="shared" si="3433"/>
        <v>0</v>
      </c>
      <c r="IYU190" s="25">
        <f t="shared" si="3433"/>
        <v>0</v>
      </c>
      <c r="IYV190" s="25">
        <f t="shared" si="3433"/>
        <v>0</v>
      </c>
      <c r="IYW190" s="25">
        <f t="shared" si="3433"/>
        <v>0</v>
      </c>
      <c r="IYX190" s="25">
        <f t="shared" si="3433"/>
        <v>0</v>
      </c>
      <c r="IYY190" s="25">
        <f t="shared" si="3433"/>
        <v>0</v>
      </c>
      <c r="IYZ190" s="25">
        <f t="shared" si="3433"/>
        <v>0</v>
      </c>
      <c r="IZA190" s="25">
        <f t="shared" si="3433"/>
        <v>0</v>
      </c>
      <c r="IZB190" s="25">
        <f t="shared" si="3433"/>
        <v>0</v>
      </c>
      <c r="IZC190" s="25">
        <f t="shared" si="3433"/>
        <v>0</v>
      </c>
      <c r="IZD190" s="25">
        <f t="shared" si="3433"/>
        <v>0</v>
      </c>
      <c r="IZE190" s="25">
        <f t="shared" si="3433"/>
        <v>0</v>
      </c>
      <c r="IZF190" s="25">
        <f t="shared" si="3433"/>
        <v>0</v>
      </c>
      <c r="IZG190" s="25">
        <f t="shared" si="3433"/>
        <v>0</v>
      </c>
      <c r="IZH190" s="25">
        <f t="shared" si="3433"/>
        <v>0</v>
      </c>
      <c r="IZI190" s="25">
        <f t="shared" si="3433"/>
        <v>0</v>
      </c>
      <c r="IZJ190" s="25">
        <f t="shared" si="3433"/>
        <v>0</v>
      </c>
      <c r="IZK190" s="25">
        <f t="shared" si="3433"/>
        <v>0</v>
      </c>
      <c r="IZL190" s="25">
        <f t="shared" si="3433"/>
        <v>0</v>
      </c>
      <c r="IZM190" s="25">
        <f t="shared" si="3433"/>
        <v>0</v>
      </c>
      <c r="IZN190" s="25">
        <f t="shared" si="3433"/>
        <v>0</v>
      </c>
      <c r="IZO190" s="25">
        <f t="shared" si="3433"/>
        <v>0</v>
      </c>
      <c r="IZP190" s="25">
        <f t="shared" si="3433"/>
        <v>0</v>
      </c>
      <c r="IZQ190" s="25">
        <f t="shared" si="3433"/>
        <v>0</v>
      </c>
      <c r="IZR190" s="25">
        <f t="shared" si="3433"/>
        <v>0</v>
      </c>
      <c r="IZS190" s="25">
        <f t="shared" si="3433"/>
        <v>0</v>
      </c>
      <c r="IZT190" s="25">
        <f t="shared" si="3433"/>
        <v>0</v>
      </c>
      <c r="IZU190" s="25">
        <f t="shared" si="3433"/>
        <v>0</v>
      </c>
      <c r="IZV190" s="25">
        <f t="shared" si="3433"/>
        <v>0</v>
      </c>
      <c r="IZW190" s="25">
        <f t="shared" si="3433"/>
        <v>0</v>
      </c>
      <c r="IZX190" s="25">
        <f t="shared" si="3433"/>
        <v>0</v>
      </c>
      <c r="IZY190" s="25">
        <f t="shared" si="3433"/>
        <v>0</v>
      </c>
      <c r="IZZ190" s="25">
        <f t="shared" si="3433"/>
        <v>0</v>
      </c>
      <c r="JAA190" s="25">
        <f t="shared" si="3433"/>
        <v>0</v>
      </c>
      <c r="JAB190" s="25">
        <f t="shared" si="3433"/>
        <v>0</v>
      </c>
      <c r="JAC190" s="25">
        <f t="shared" ref="JAC190:JCN190" si="3434">JAC180+JAC189</f>
        <v>0</v>
      </c>
      <c r="JAD190" s="25">
        <f t="shared" si="3434"/>
        <v>0</v>
      </c>
      <c r="JAE190" s="25">
        <f t="shared" si="3434"/>
        <v>0</v>
      </c>
      <c r="JAF190" s="25">
        <f t="shared" si="3434"/>
        <v>0</v>
      </c>
      <c r="JAG190" s="25">
        <f t="shared" si="3434"/>
        <v>0</v>
      </c>
      <c r="JAH190" s="25">
        <f t="shared" si="3434"/>
        <v>0</v>
      </c>
      <c r="JAI190" s="25">
        <f t="shared" si="3434"/>
        <v>0</v>
      </c>
      <c r="JAJ190" s="25">
        <f t="shared" si="3434"/>
        <v>0</v>
      </c>
      <c r="JAK190" s="25">
        <f t="shared" si="3434"/>
        <v>0</v>
      </c>
      <c r="JAL190" s="25">
        <f t="shared" si="3434"/>
        <v>0</v>
      </c>
      <c r="JAM190" s="25">
        <f t="shared" si="3434"/>
        <v>0</v>
      </c>
      <c r="JAN190" s="25">
        <f t="shared" si="3434"/>
        <v>0</v>
      </c>
      <c r="JAO190" s="25">
        <f t="shared" si="3434"/>
        <v>0</v>
      </c>
      <c r="JAP190" s="25">
        <f t="shared" si="3434"/>
        <v>0</v>
      </c>
      <c r="JAQ190" s="25">
        <f t="shared" si="3434"/>
        <v>0</v>
      </c>
      <c r="JAR190" s="25">
        <f t="shared" si="3434"/>
        <v>0</v>
      </c>
      <c r="JAS190" s="25">
        <f t="shared" si="3434"/>
        <v>0</v>
      </c>
      <c r="JAT190" s="25">
        <f t="shared" si="3434"/>
        <v>0</v>
      </c>
      <c r="JAU190" s="25">
        <f t="shared" si="3434"/>
        <v>0</v>
      </c>
      <c r="JAV190" s="25">
        <f t="shared" si="3434"/>
        <v>0</v>
      </c>
      <c r="JAW190" s="25">
        <f t="shared" si="3434"/>
        <v>0</v>
      </c>
      <c r="JAX190" s="25">
        <f t="shared" si="3434"/>
        <v>0</v>
      </c>
      <c r="JAY190" s="25">
        <f t="shared" si="3434"/>
        <v>0</v>
      </c>
      <c r="JAZ190" s="25">
        <f t="shared" si="3434"/>
        <v>0</v>
      </c>
      <c r="JBA190" s="25">
        <f t="shared" si="3434"/>
        <v>0</v>
      </c>
      <c r="JBB190" s="25">
        <f t="shared" si="3434"/>
        <v>0</v>
      </c>
      <c r="JBC190" s="25">
        <f t="shared" si="3434"/>
        <v>0</v>
      </c>
      <c r="JBD190" s="25">
        <f t="shared" si="3434"/>
        <v>0</v>
      </c>
      <c r="JBE190" s="25">
        <f t="shared" si="3434"/>
        <v>0</v>
      </c>
      <c r="JBF190" s="25">
        <f t="shared" si="3434"/>
        <v>0</v>
      </c>
      <c r="JBG190" s="25">
        <f t="shared" si="3434"/>
        <v>0</v>
      </c>
      <c r="JBH190" s="25">
        <f t="shared" si="3434"/>
        <v>0</v>
      </c>
      <c r="JBI190" s="25">
        <f t="shared" si="3434"/>
        <v>0</v>
      </c>
      <c r="JBJ190" s="25">
        <f t="shared" si="3434"/>
        <v>0</v>
      </c>
      <c r="JBK190" s="25">
        <f t="shared" si="3434"/>
        <v>0</v>
      </c>
      <c r="JBL190" s="25">
        <f t="shared" si="3434"/>
        <v>0</v>
      </c>
      <c r="JBM190" s="25">
        <f t="shared" si="3434"/>
        <v>0</v>
      </c>
      <c r="JBN190" s="25">
        <f t="shared" si="3434"/>
        <v>0</v>
      </c>
      <c r="JBO190" s="25">
        <f t="shared" si="3434"/>
        <v>0</v>
      </c>
      <c r="JBP190" s="25">
        <f t="shared" si="3434"/>
        <v>0</v>
      </c>
      <c r="JBQ190" s="25">
        <f t="shared" si="3434"/>
        <v>0</v>
      </c>
      <c r="JBR190" s="25">
        <f t="shared" si="3434"/>
        <v>0</v>
      </c>
      <c r="JBS190" s="25">
        <f t="shared" si="3434"/>
        <v>0</v>
      </c>
      <c r="JBT190" s="25">
        <f t="shared" si="3434"/>
        <v>0</v>
      </c>
      <c r="JBU190" s="25">
        <f t="shared" si="3434"/>
        <v>0</v>
      </c>
      <c r="JBV190" s="25">
        <f t="shared" si="3434"/>
        <v>0</v>
      </c>
      <c r="JBW190" s="25">
        <f t="shared" si="3434"/>
        <v>0</v>
      </c>
      <c r="JBX190" s="25">
        <f t="shared" si="3434"/>
        <v>0</v>
      </c>
      <c r="JBY190" s="25">
        <f t="shared" si="3434"/>
        <v>0</v>
      </c>
      <c r="JBZ190" s="25">
        <f t="shared" si="3434"/>
        <v>0</v>
      </c>
      <c r="JCA190" s="25">
        <f t="shared" si="3434"/>
        <v>0</v>
      </c>
      <c r="JCB190" s="25">
        <f t="shared" si="3434"/>
        <v>0</v>
      </c>
      <c r="JCC190" s="25">
        <f t="shared" si="3434"/>
        <v>0</v>
      </c>
      <c r="JCD190" s="25">
        <f t="shared" si="3434"/>
        <v>0</v>
      </c>
      <c r="JCE190" s="25">
        <f t="shared" si="3434"/>
        <v>0</v>
      </c>
      <c r="JCF190" s="25">
        <f t="shared" si="3434"/>
        <v>0</v>
      </c>
      <c r="JCG190" s="25">
        <f t="shared" si="3434"/>
        <v>0</v>
      </c>
      <c r="JCH190" s="25">
        <f t="shared" si="3434"/>
        <v>0</v>
      </c>
      <c r="JCI190" s="25">
        <f t="shared" si="3434"/>
        <v>0</v>
      </c>
      <c r="JCJ190" s="25">
        <f t="shared" si="3434"/>
        <v>0</v>
      </c>
      <c r="JCK190" s="25">
        <f t="shared" si="3434"/>
        <v>0</v>
      </c>
      <c r="JCL190" s="25">
        <f t="shared" si="3434"/>
        <v>0</v>
      </c>
      <c r="JCM190" s="25">
        <f t="shared" si="3434"/>
        <v>0</v>
      </c>
      <c r="JCN190" s="25">
        <f t="shared" si="3434"/>
        <v>0</v>
      </c>
      <c r="JCO190" s="25">
        <f t="shared" ref="JCO190:JEZ190" si="3435">JCO180+JCO189</f>
        <v>0</v>
      </c>
      <c r="JCP190" s="25">
        <f t="shared" si="3435"/>
        <v>0</v>
      </c>
      <c r="JCQ190" s="25">
        <f t="shared" si="3435"/>
        <v>0</v>
      </c>
      <c r="JCR190" s="25">
        <f t="shared" si="3435"/>
        <v>0</v>
      </c>
      <c r="JCS190" s="25">
        <f t="shared" si="3435"/>
        <v>0</v>
      </c>
      <c r="JCT190" s="25">
        <f t="shared" si="3435"/>
        <v>0</v>
      </c>
      <c r="JCU190" s="25">
        <f t="shared" si="3435"/>
        <v>0</v>
      </c>
      <c r="JCV190" s="25">
        <f t="shared" si="3435"/>
        <v>0</v>
      </c>
      <c r="JCW190" s="25">
        <f t="shared" si="3435"/>
        <v>0</v>
      </c>
      <c r="JCX190" s="25">
        <f t="shared" si="3435"/>
        <v>0</v>
      </c>
      <c r="JCY190" s="25">
        <f t="shared" si="3435"/>
        <v>0</v>
      </c>
      <c r="JCZ190" s="25">
        <f t="shared" si="3435"/>
        <v>0</v>
      </c>
      <c r="JDA190" s="25">
        <f t="shared" si="3435"/>
        <v>0</v>
      </c>
      <c r="JDB190" s="25">
        <f t="shared" si="3435"/>
        <v>0</v>
      </c>
      <c r="JDC190" s="25">
        <f t="shared" si="3435"/>
        <v>0</v>
      </c>
      <c r="JDD190" s="25">
        <f t="shared" si="3435"/>
        <v>0</v>
      </c>
      <c r="JDE190" s="25">
        <f t="shared" si="3435"/>
        <v>0</v>
      </c>
      <c r="JDF190" s="25">
        <f t="shared" si="3435"/>
        <v>0</v>
      </c>
      <c r="JDG190" s="25">
        <f t="shared" si="3435"/>
        <v>0</v>
      </c>
      <c r="JDH190" s="25">
        <f t="shared" si="3435"/>
        <v>0</v>
      </c>
      <c r="JDI190" s="25">
        <f t="shared" si="3435"/>
        <v>0</v>
      </c>
      <c r="JDJ190" s="25">
        <f t="shared" si="3435"/>
        <v>0</v>
      </c>
      <c r="JDK190" s="25">
        <f t="shared" si="3435"/>
        <v>0</v>
      </c>
      <c r="JDL190" s="25">
        <f t="shared" si="3435"/>
        <v>0</v>
      </c>
      <c r="JDM190" s="25">
        <f t="shared" si="3435"/>
        <v>0</v>
      </c>
      <c r="JDN190" s="25">
        <f t="shared" si="3435"/>
        <v>0</v>
      </c>
      <c r="JDO190" s="25">
        <f t="shared" si="3435"/>
        <v>0</v>
      </c>
      <c r="JDP190" s="25">
        <f t="shared" si="3435"/>
        <v>0</v>
      </c>
      <c r="JDQ190" s="25">
        <f t="shared" si="3435"/>
        <v>0</v>
      </c>
      <c r="JDR190" s="25">
        <f t="shared" si="3435"/>
        <v>0</v>
      </c>
      <c r="JDS190" s="25">
        <f t="shared" si="3435"/>
        <v>0</v>
      </c>
      <c r="JDT190" s="25">
        <f t="shared" si="3435"/>
        <v>0</v>
      </c>
      <c r="JDU190" s="25">
        <f t="shared" si="3435"/>
        <v>0</v>
      </c>
      <c r="JDV190" s="25">
        <f t="shared" si="3435"/>
        <v>0</v>
      </c>
      <c r="JDW190" s="25">
        <f t="shared" si="3435"/>
        <v>0</v>
      </c>
      <c r="JDX190" s="25">
        <f t="shared" si="3435"/>
        <v>0</v>
      </c>
      <c r="JDY190" s="25">
        <f t="shared" si="3435"/>
        <v>0</v>
      </c>
      <c r="JDZ190" s="25">
        <f t="shared" si="3435"/>
        <v>0</v>
      </c>
      <c r="JEA190" s="25">
        <f t="shared" si="3435"/>
        <v>0</v>
      </c>
      <c r="JEB190" s="25">
        <f t="shared" si="3435"/>
        <v>0</v>
      </c>
      <c r="JEC190" s="25">
        <f t="shared" si="3435"/>
        <v>0</v>
      </c>
      <c r="JED190" s="25">
        <f t="shared" si="3435"/>
        <v>0</v>
      </c>
      <c r="JEE190" s="25">
        <f t="shared" si="3435"/>
        <v>0</v>
      </c>
      <c r="JEF190" s="25">
        <f t="shared" si="3435"/>
        <v>0</v>
      </c>
      <c r="JEG190" s="25">
        <f t="shared" si="3435"/>
        <v>0</v>
      </c>
      <c r="JEH190" s="25">
        <f t="shared" si="3435"/>
        <v>0</v>
      </c>
      <c r="JEI190" s="25">
        <f t="shared" si="3435"/>
        <v>0</v>
      </c>
      <c r="JEJ190" s="25">
        <f t="shared" si="3435"/>
        <v>0</v>
      </c>
      <c r="JEK190" s="25">
        <f t="shared" si="3435"/>
        <v>0</v>
      </c>
      <c r="JEL190" s="25">
        <f t="shared" si="3435"/>
        <v>0</v>
      </c>
      <c r="JEM190" s="25">
        <f t="shared" si="3435"/>
        <v>0</v>
      </c>
      <c r="JEN190" s="25">
        <f t="shared" si="3435"/>
        <v>0</v>
      </c>
      <c r="JEO190" s="25">
        <f t="shared" si="3435"/>
        <v>0</v>
      </c>
      <c r="JEP190" s="25">
        <f t="shared" si="3435"/>
        <v>0</v>
      </c>
      <c r="JEQ190" s="25">
        <f t="shared" si="3435"/>
        <v>0</v>
      </c>
      <c r="JER190" s="25">
        <f t="shared" si="3435"/>
        <v>0</v>
      </c>
      <c r="JES190" s="25">
        <f t="shared" si="3435"/>
        <v>0</v>
      </c>
      <c r="JET190" s="25">
        <f t="shared" si="3435"/>
        <v>0</v>
      </c>
      <c r="JEU190" s="25">
        <f t="shared" si="3435"/>
        <v>0</v>
      </c>
      <c r="JEV190" s="25">
        <f t="shared" si="3435"/>
        <v>0</v>
      </c>
      <c r="JEW190" s="25">
        <f t="shared" si="3435"/>
        <v>0</v>
      </c>
      <c r="JEX190" s="25">
        <f t="shared" si="3435"/>
        <v>0</v>
      </c>
      <c r="JEY190" s="25">
        <f t="shared" si="3435"/>
        <v>0</v>
      </c>
      <c r="JEZ190" s="25">
        <f t="shared" si="3435"/>
        <v>0</v>
      </c>
      <c r="JFA190" s="25">
        <f t="shared" ref="JFA190:JHL190" si="3436">JFA180+JFA189</f>
        <v>0</v>
      </c>
      <c r="JFB190" s="25">
        <f t="shared" si="3436"/>
        <v>0</v>
      </c>
      <c r="JFC190" s="25">
        <f t="shared" si="3436"/>
        <v>0</v>
      </c>
      <c r="JFD190" s="25">
        <f t="shared" si="3436"/>
        <v>0</v>
      </c>
      <c r="JFE190" s="25">
        <f t="shared" si="3436"/>
        <v>0</v>
      </c>
      <c r="JFF190" s="25">
        <f t="shared" si="3436"/>
        <v>0</v>
      </c>
      <c r="JFG190" s="25">
        <f t="shared" si="3436"/>
        <v>0</v>
      </c>
      <c r="JFH190" s="25">
        <f t="shared" si="3436"/>
        <v>0</v>
      </c>
      <c r="JFI190" s="25">
        <f t="shared" si="3436"/>
        <v>0</v>
      </c>
      <c r="JFJ190" s="25">
        <f t="shared" si="3436"/>
        <v>0</v>
      </c>
      <c r="JFK190" s="25">
        <f t="shared" si="3436"/>
        <v>0</v>
      </c>
      <c r="JFL190" s="25">
        <f t="shared" si="3436"/>
        <v>0</v>
      </c>
      <c r="JFM190" s="25">
        <f t="shared" si="3436"/>
        <v>0</v>
      </c>
      <c r="JFN190" s="25">
        <f t="shared" si="3436"/>
        <v>0</v>
      </c>
      <c r="JFO190" s="25">
        <f t="shared" si="3436"/>
        <v>0</v>
      </c>
      <c r="JFP190" s="25">
        <f t="shared" si="3436"/>
        <v>0</v>
      </c>
      <c r="JFQ190" s="25">
        <f t="shared" si="3436"/>
        <v>0</v>
      </c>
      <c r="JFR190" s="25">
        <f t="shared" si="3436"/>
        <v>0</v>
      </c>
      <c r="JFS190" s="25">
        <f t="shared" si="3436"/>
        <v>0</v>
      </c>
      <c r="JFT190" s="25">
        <f t="shared" si="3436"/>
        <v>0</v>
      </c>
      <c r="JFU190" s="25">
        <f t="shared" si="3436"/>
        <v>0</v>
      </c>
      <c r="JFV190" s="25">
        <f t="shared" si="3436"/>
        <v>0</v>
      </c>
      <c r="JFW190" s="25">
        <f t="shared" si="3436"/>
        <v>0</v>
      </c>
      <c r="JFX190" s="25">
        <f t="shared" si="3436"/>
        <v>0</v>
      </c>
      <c r="JFY190" s="25">
        <f t="shared" si="3436"/>
        <v>0</v>
      </c>
      <c r="JFZ190" s="25">
        <f t="shared" si="3436"/>
        <v>0</v>
      </c>
      <c r="JGA190" s="25">
        <f t="shared" si="3436"/>
        <v>0</v>
      </c>
      <c r="JGB190" s="25">
        <f t="shared" si="3436"/>
        <v>0</v>
      </c>
      <c r="JGC190" s="25">
        <f t="shared" si="3436"/>
        <v>0</v>
      </c>
      <c r="JGD190" s="25">
        <f t="shared" si="3436"/>
        <v>0</v>
      </c>
      <c r="JGE190" s="25">
        <f t="shared" si="3436"/>
        <v>0</v>
      </c>
      <c r="JGF190" s="25">
        <f t="shared" si="3436"/>
        <v>0</v>
      </c>
      <c r="JGG190" s="25">
        <f t="shared" si="3436"/>
        <v>0</v>
      </c>
      <c r="JGH190" s="25">
        <f t="shared" si="3436"/>
        <v>0</v>
      </c>
      <c r="JGI190" s="25">
        <f t="shared" si="3436"/>
        <v>0</v>
      </c>
      <c r="JGJ190" s="25">
        <f t="shared" si="3436"/>
        <v>0</v>
      </c>
      <c r="JGK190" s="25">
        <f t="shared" si="3436"/>
        <v>0</v>
      </c>
      <c r="JGL190" s="25">
        <f t="shared" si="3436"/>
        <v>0</v>
      </c>
      <c r="JGM190" s="25">
        <f t="shared" si="3436"/>
        <v>0</v>
      </c>
      <c r="JGN190" s="25">
        <f t="shared" si="3436"/>
        <v>0</v>
      </c>
      <c r="JGO190" s="25">
        <f t="shared" si="3436"/>
        <v>0</v>
      </c>
      <c r="JGP190" s="25">
        <f t="shared" si="3436"/>
        <v>0</v>
      </c>
      <c r="JGQ190" s="25">
        <f t="shared" si="3436"/>
        <v>0</v>
      </c>
      <c r="JGR190" s="25">
        <f t="shared" si="3436"/>
        <v>0</v>
      </c>
      <c r="JGS190" s="25">
        <f t="shared" si="3436"/>
        <v>0</v>
      </c>
      <c r="JGT190" s="25">
        <f t="shared" si="3436"/>
        <v>0</v>
      </c>
      <c r="JGU190" s="25">
        <f t="shared" si="3436"/>
        <v>0</v>
      </c>
      <c r="JGV190" s="25">
        <f t="shared" si="3436"/>
        <v>0</v>
      </c>
      <c r="JGW190" s="25">
        <f t="shared" si="3436"/>
        <v>0</v>
      </c>
      <c r="JGX190" s="25">
        <f t="shared" si="3436"/>
        <v>0</v>
      </c>
      <c r="JGY190" s="25">
        <f t="shared" si="3436"/>
        <v>0</v>
      </c>
      <c r="JGZ190" s="25">
        <f t="shared" si="3436"/>
        <v>0</v>
      </c>
      <c r="JHA190" s="25">
        <f t="shared" si="3436"/>
        <v>0</v>
      </c>
      <c r="JHB190" s="25">
        <f t="shared" si="3436"/>
        <v>0</v>
      </c>
      <c r="JHC190" s="25">
        <f t="shared" si="3436"/>
        <v>0</v>
      </c>
      <c r="JHD190" s="25">
        <f t="shared" si="3436"/>
        <v>0</v>
      </c>
      <c r="JHE190" s="25">
        <f t="shared" si="3436"/>
        <v>0</v>
      </c>
      <c r="JHF190" s="25">
        <f t="shared" si="3436"/>
        <v>0</v>
      </c>
      <c r="JHG190" s="25">
        <f t="shared" si="3436"/>
        <v>0</v>
      </c>
      <c r="JHH190" s="25">
        <f t="shared" si="3436"/>
        <v>0</v>
      </c>
      <c r="JHI190" s="25">
        <f t="shared" si="3436"/>
        <v>0</v>
      </c>
      <c r="JHJ190" s="25">
        <f t="shared" si="3436"/>
        <v>0</v>
      </c>
      <c r="JHK190" s="25">
        <f t="shared" si="3436"/>
        <v>0</v>
      </c>
      <c r="JHL190" s="25">
        <f t="shared" si="3436"/>
        <v>0</v>
      </c>
      <c r="JHM190" s="25">
        <f t="shared" ref="JHM190:JJX190" si="3437">JHM180+JHM189</f>
        <v>0</v>
      </c>
      <c r="JHN190" s="25">
        <f t="shared" si="3437"/>
        <v>0</v>
      </c>
      <c r="JHO190" s="25">
        <f t="shared" si="3437"/>
        <v>0</v>
      </c>
      <c r="JHP190" s="25">
        <f t="shared" si="3437"/>
        <v>0</v>
      </c>
      <c r="JHQ190" s="25">
        <f t="shared" si="3437"/>
        <v>0</v>
      </c>
      <c r="JHR190" s="25">
        <f t="shared" si="3437"/>
        <v>0</v>
      </c>
      <c r="JHS190" s="25">
        <f t="shared" si="3437"/>
        <v>0</v>
      </c>
      <c r="JHT190" s="25">
        <f t="shared" si="3437"/>
        <v>0</v>
      </c>
      <c r="JHU190" s="25">
        <f t="shared" si="3437"/>
        <v>0</v>
      </c>
      <c r="JHV190" s="25">
        <f t="shared" si="3437"/>
        <v>0</v>
      </c>
      <c r="JHW190" s="25">
        <f t="shared" si="3437"/>
        <v>0</v>
      </c>
      <c r="JHX190" s="25">
        <f t="shared" si="3437"/>
        <v>0</v>
      </c>
      <c r="JHY190" s="25">
        <f t="shared" si="3437"/>
        <v>0</v>
      </c>
      <c r="JHZ190" s="25">
        <f t="shared" si="3437"/>
        <v>0</v>
      </c>
      <c r="JIA190" s="25">
        <f t="shared" si="3437"/>
        <v>0</v>
      </c>
      <c r="JIB190" s="25">
        <f t="shared" si="3437"/>
        <v>0</v>
      </c>
      <c r="JIC190" s="25">
        <f t="shared" si="3437"/>
        <v>0</v>
      </c>
      <c r="JID190" s="25">
        <f t="shared" si="3437"/>
        <v>0</v>
      </c>
      <c r="JIE190" s="25">
        <f t="shared" si="3437"/>
        <v>0</v>
      </c>
      <c r="JIF190" s="25">
        <f t="shared" si="3437"/>
        <v>0</v>
      </c>
      <c r="JIG190" s="25">
        <f t="shared" si="3437"/>
        <v>0</v>
      </c>
      <c r="JIH190" s="25">
        <f t="shared" si="3437"/>
        <v>0</v>
      </c>
      <c r="JII190" s="25">
        <f t="shared" si="3437"/>
        <v>0</v>
      </c>
      <c r="JIJ190" s="25">
        <f t="shared" si="3437"/>
        <v>0</v>
      </c>
      <c r="JIK190" s="25">
        <f t="shared" si="3437"/>
        <v>0</v>
      </c>
      <c r="JIL190" s="25">
        <f t="shared" si="3437"/>
        <v>0</v>
      </c>
      <c r="JIM190" s="25">
        <f t="shared" si="3437"/>
        <v>0</v>
      </c>
      <c r="JIN190" s="25">
        <f t="shared" si="3437"/>
        <v>0</v>
      </c>
      <c r="JIO190" s="25">
        <f t="shared" si="3437"/>
        <v>0</v>
      </c>
      <c r="JIP190" s="25">
        <f t="shared" si="3437"/>
        <v>0</v>
      </c>
      <c r="JIQ190" s="25">
        <f t="shared" si="3437"/>
        <v>0</v>
      </c>
      <c r="JIR190" s="25">
        <f t="shared" si="3437"/>
        <v>0</v>
      </c>
      <c r="JIS190" s="25">
        <f t="shared" si="3437"/>
        <v>0</v>
      </c>
      <c r="JIT190" s="25">
        <f t="shared" si="3437"/>
        <v>0</v>
      </c>
      <c r="JIU190" s="25">
        <f t="shared" si="3437"/>
        <v>0</v>
      </c>
      <c r="JIV190" s="25">
        <f t="shared" si="3437"/>
        <v>0</v>
      </c>
      <c r="JIW190" s="25">
        <f t="shared" si="3437"/>
        <v>0</v>
      </c>
      <c r="JIX190" s="25">
        <f t="shared" si="3437"/>
        <v>0</v>
      </c>
      <c r="JIY190" s="25">
        <f t="shared" si="3437"/>
        <v>0</v>
      </c>
      <c r="JIZ190" s="25">
        <f t="shared" si="3437"/>
        <v>0</v>
      </c>
      <c r="JJA190" s="25">
        <f t="shared" si="3437"/>
        <v>0</v>
      </c>
      <c r="JJB190" s="25">
        <f t="shared" si="3437"/>
        <v>0</v>
      </c>
      <c r="JJC190" s="25">
        <f t="shared" si="3437"/>
        <v>0</v>
      </c>
      <c r="JJD190" s="25">
        <f t="shared" si="3437"/>
        <v>0</v>
      </c>
      <c r="JJE190" s="25">
        <f t="shared" si="3437"/>
        <v>0</v>
      </c>
      <c r="JJF190" s="25">
        <f t="shared" si="3437"/>
        <v>0</v>
      </c>
      <c r="JJG190" s="25">
        <f t="shared" si="3437"/>
        <v>0</v>
      </c>
      <c r="JJH190" s="25">
        <f t="shared" si="3437"/>
        <v>0</v>
      </c>
      <c r="JJI190" s="25">
        <f t="shared" si="3437"/>
        <v>0</v>
      </c>
      <c r="JJJ190" s="25">
        <f t="shared" si="3437"/>
        <v>0</v>
      </c>
      <c r="JJK190" s="25">
        <f t="shared" si="3437"/>
        <v>0</v>
      </c>
      <c r="JJL190" s="25">
        <f t="shared" si="3437"/>
        <v>0</v>
      </c>
      <c r="JJM190" s="25">
        <f t="shared" si="3437"/>
        <v>0</v>
      </c>
      <c r="JJN190" s="25">
        <f t="shared" si="3437"/>
        <v>0</v>
      </c>
      <c r="JJO190" s="25">
        <f t="shared" si="3437"/>
        <v>0</v>
      </c>
      <c r="JJP190" s="25">
        <f t="shared" si="3437"/>
        <v>0</v>
      </c>
      <c r="JJQ190" s="25">
        <f t="shared" si="3437"/>
        <v>0</v>
      </c>
      <c r="JJR190" s="25">
        <f t="shared" si="3437"/>
        <v>0</v>
      </c>
      <c r="JJS190" s="25">
        <f t="shared" si="3437"/>
        <v>0</v>
      </c>
      <c r="JJT190" s="25">
        <f t="shared" si="3437"/>
        <v>0</v>
      </c>
      <c r="JJU190" s="25">
        <f t="shared" si="3437"/>
        <v>0</v>
      </c>
      <c r="JJV190" s="25">
        <f t="shared" si="3437"/>
        <v>0</v>
      </c>
      <c r="JJW190" s="25">
        <f t="shared" si="3437"/>
        <v>0</v>
      </c>
      <c r="JJX190" s="25">
        <f t="shared" si="3437"/>
        <v>0</v>
      </c>
      <c r="JJY190" s="25">
        <f t="shared" ref="JJY190:JMJ190" si="3438">JJY180+JJY189</f>
        <v>0</v>
      </c>
      <c r="JJZ190" s="25">
        <f t="shared" si="3438"/>
        <v>0</v>
      </c>
      <c r="JKA190" s="25">
        <f t="shared" si="3438"/>
        <v>0</v>
      </c>
      <c r="JKB190" s="25">
        <f t="shared" si="3438"/>
        <v>0</v>
      </c>
      <c r="JKC190" s="25">
        <f t="shared" si="3438"/>
        <v>0</v>
      </c>
      <c r="JKD190" s="25">
        <f t="shared" si="3438"/>
        <v>0</v>
      </c>
      <c r="JKE190" s="25">
        <f t="shared" si="3438"/>
        <v>0</v>
      </c>
      <c r="JKF190" s="25">
        <f t="shared" si="3438"/>
        <v>0</v>
      </c>
      <c r="JKG190" s="25">
        <f t="shared" si="3438"/>
        <v>0</v>
      </c>
      <c r="JKH190" s="25">
        <f t="shared" si="3438"/>
        <v>0</v>
      </c>
      <c r="JKI190" s="25">
        <f t="shared" si="3438"/>
        <v>0</v>
      </c>
      <c r="JKJ190" s="25">
        <f t="shared" si="3438"/>
        <v>0</v>
      </c>
      <c r="JKK190" s="25">
        <f t="shared" si="3438"/>
        <v>0</v>
      </c>
      <c r="JKL190" s="25">
        <f t="shared" si="3438"/>
        <v>0</v>
      </c>
      <c r="JKM190" s="25">
        <f t="shared" si="3438"/>
        <v>0</v>
      </c>
      <c r="JKN190" s="25">
        <f t="shared" si="3438"/>
        <v>0</v>
      </c>
      <c r="JKO190" s="25">
        <f t="shared" si="3438"/>
        <v>0</v>
      </c>
      <c r="JKP190" s="25">
        <f t="shared" si="3438"/>
        <v>0</v>
      </c>
      <c r="JKQ190" s="25">
        <f t="shared" si="3438"/>
        <v>0</v>
      </c>
      <c r="JKR190" s="25">
        <f t="shared" si="3438"/>
        <v>0</v>
      </c>
      <c r="JKS190" s="25">
        <f t="shared" si="3438"/>
        <v>0</v>
      </c>
      <c r="JKT190" s="25">
        <f t="shared" si="3438"/>
        <v>0</v>
      </c>
      <c r="JKU190" s="25">
        <f t="shared" si="3438"/>
        <v>0</v>
      </c>
      <c r="JKV190" s="25">
        <f t="shared" si="3438"/>
        <v>0</v>
      </c>
      <c r="JKW190" s="25">
        <f t="shared" si="3438"/>
        <v>0</v>
      </c>
      <c r="JKX190" s="25">
        <f t="shared" si="3438"/>
        <v>0</v>
      </c>
      <c r="JKY190" s="25">
        <f t="shared" si="3438"/>
        <v>0</v>
      </c>
      <c r="JKZ190" s="25">
        <f t="shared" si="3438"/>
        <v>0</v>
      </c>
      <c r="JLA190" s="25">
        <f t="shared" si="3438"/>
        <v>0</v>
      </c>
      <c r="JLB190" s="25">
        <f t="shared" si="3438"/>
        <v>0</v>
      </c>
      <c r="JLC190" s="25">
        <f t="shared" si="3438"/>
        <v>0</v>
      </c>
      <c r="JLD190" s="25">
        <f t="shared" si="3438"/>
        <v>0</v>
      </c>
      <c r="JLE190" s="25">
        <f t="shared" si="3438"/>
        <v>0</v>
      </c>
      <c r="JLF190" s="25">
        <f t="shared" si="3438"/>
        <v>0</v>
      </c>
      <c r="JLG190" s="25">
        <f t="shared" si="3438"/>
        <v>0</v>
      </c>
      <c r="JLH190" s="25">
        <f t="shared" si="3438"/>
        <v>0</v>
      </c>
      <c r="JLI190" s="25">
        <f t="shared" si="3438"/>
        <v>0</v>
      </c>
      <c r="JLJ190" s="25">
        <f t="shared" si="3438"/>
        <v>0</v>
      </c>
      <c r="JLK190" s="25">
        <f t="shared" si="3438"/>
        <v>0</v>
      </c>
      <c r="JLL190" s="25">
        <f t="shared" si="3438"/>
        <v>0</v>
      </c>
      <c r="JLM190" s="25">
        <f t="shared" si="3438"/>
        <v>0</v>
      </c>
      <c r="JLN190" s="25">
        <f t="shared" si="3438"/>
        <v>0</v>
      </c>
      <c r="JLO190" s="25">
        <f t="shared" si="3438"/>
        <v>0</v>
      </c>
      <c r="JLP190" s="25">
        <f t="shared" si="3438"/>
        <v>0</v>
      </c>
      <c r="JLQ190" s="25">
        <f t="shared" si="3438"/>
        <v>0</v>
      </c>
      <c r="JLR190" s="25">
        <f t="shared" si="3438"/>
        <v>0</v>
      </c>
      <c r="JLS190" s="25">
        <f t="shared" si="3438"/>
        <v>0</v>
      </c>
      <c r="JLT190" s="25">
        <f t="shared" si="3438"/>
        <v>0</v>
      </c>
      <c r="JLU190" s="25">
        <f t="shared" si="3438"/>
        <v>0</v>
      </c>
      <c r="JLV190" s="25">
        <f t="shared" si="3438"/>
        <v>0</v>
      </c>
      <c r="JLW190" s="25">
        <f t="shared" si="3438"/>
        <v>0</v>
      </c>
      <c r="JLX190" s="25">
        <f t="shared" si="3438"/>
        <v>0</v>
      </c>
      <c r="JLY190" s="25">
        <f t="shared" si="3438"/>
        <v>0</v>
      </c>
      <c r="JLZ190" s="25">
        <f t="shared" si="3438"/>
        <v>0</v>
      </c>
      <c r="JMA190" s="25">
        <f t="shared" si="3438"/>
        <v>0</v>
      </c>
      <c r="JMB190" s="25">
        <f t="shared" si="3438"/>
        <v>0</v>
      </c>
      <c r="JMC190" s="25">
        <f t="shared" si="3438"/>
        <v>0</v>
      </c>
      <c r="JMD190" s="25">
        <f t="shared" si="3438"/>
        <v>0</v>
      </c>
      <c r="JME190" s="25">
        <f t="shared" si="3438"/>
        <v>0</v>
      </c>
      <c r="JMF190" s="25">
        <f t="shared" si="3438"/>
        <v>0</v>
      </c>
      <c r="JMG190" s="25">
        <f t="shared" si="3438"/>
        <v>0</v>
      </c>
      <c r="JMH190" s="25">
        <f t="shared" si="3438"/>
        <v>0</v>
      </c>
      <c r="JMI190" s="25">
        <f t="shared" si="3438"/>
        <v>0</v>
      </c>
      <c r="JMJ190" s="25">
        <f t="shared" si="3438"/>
        <v>0</v>
      </c>
      <c r="JMK190" s="25">
        <f t="shared" ref="JMK190:JOV190" si="3439">JMK180+JMK189</f>
        <v>0</v>
      </c>
      <c r="JML190" s="25">
        <f t="shared" si="3439"/>
        <v>0</v>
      </c>
      <c r="JMM190" s="25">
        <f t="shared" si="3439"/>
        <v>0</v>
      </c>
      <c r="JMN190" s="25">
        <f t="shared" si="3439"/>
        <v>0</v>
      </c>
      <c r="JMO190" s="25">
        <f t="shared" si="3439"/>
        <v>0</v>
      </c>
      <c r="JMP190" s="25">
        <f t="shared" si="3439"/>
        <v>0</v>
      </c>
      <c r="JMQ190" s="25">
        <f t="shared" si="3439"/>
        <v>0</v>
      </c>
      <c r="JMR190" s="25">
        <f t="shared" si="3439"/>
        <v>0</v>
      </c>
      <c r="JMS190" s="25">
        <f t="shared" si="3439"/>
        <v>0</v>
      </c>
      <c r="JMT190" s="25">
        <f t="shared" si="3439"/>
        <v>0</v>
      </c>
      <c r="JMU190" s="25">
        <f t="shared" si="3439"/>
        <v>0</v>
      </c>
      <c r="JMV190" s="25">
        <f t="shared" si="3439"/>
        <v>0</v>
      </c>
      <c r="JMW190" s="25">
        <f t="shared" si="3439"/>
        <v>0</v>
      </c>
      <c r="JMX190" s="25">
        <f t="shared" si="3439"/>
        <v>0</v>
      </c>
      <c r="JMY190" s="25">
        <f t="shared" si="3439"/>
        <v>0</v>
      </c>
      <c r="JMZ190" s="25">
        <f t="shared" si="3439"/>
        <v>0</v>
      </c>
      <c r="JNA190" s="25">
        <f t="shared" si="3439"/>
        <v>0</v>
      </c>
      <c r="JNB190" s="25">
        <f t="shared" si="3439"/>
        <v>0</v>
      </c>
      <c r="JNC190" s="25">
        <f t="shared" si="3439"/>
        <v>0</v>
      </c>
      <c r="JND190" s="25">
        <f t="shared" si="3439"/>
        <v>0</v>
      </c>
      <c r="JNE190" s="25">
        <f t="shared" si="3439"/>
        <v>0</v>
      </c>
      <c r="JNF190" s="25">
        <f t="shared" si="3439"/>
        <v>0</v>
      </c>
      <c r="JNG190" s="25">
        <f t="shared" si="3439"/>
        <v>0</v>
      </c>
      <c r="JNH190" s="25">
        <f t="shared" si="3439"/>
        <v>0</v>
      </c>
      <c r="JNI190" s="25">
        <f t="shared" si="3439"/>
        <v>0</v>
      </c>
      <c r="JNJ190" s="25">
        <f t="shared" si="3439"/>
        <v>0</v>
      </c>
      <c r="JNK190" s="25">
        <f t="shared" si="3439"/>
        <v>0</v>
      </c>
      <c r="JNL190" s="25">
        <f t="shared" si="3439"/>
        <v>0</v>
      </c>
      <c r="JNM190" s="25">
        <f t="shared" si="3439"/>
        <v>0</v>
      </c>
      <c r="JNN190" s="25">
        <f t="shared" si="3439"/>
        <v>0</v>
      </c>
      <c r="JNO190" s="25">
        <f t="shared" si="3439"/>
        <v>0</v>
      </c>
      <c r="JNP190" s="25">
        <f t="shared" si="3439"/>
        <v>0</v>
      </c>
      <c r="JNQ190" s="25">
        <f t="shared" si="3439"/>
        <v>0</v>
      </c>
      <c r="JNR190" s="25">
        <f t="shared" si="3439"/>
        <v>0</v>
      </c>
      <c r="JNS190" s="25">
        <f t="shared" si="3439"/>
        <v>0</v>
      </c>
      <c r="JNT190" s="25">
        <f t="shared" si="3439"/>
        <v>0</v>
      </c>
      <c r="JNU190" s="25">
        <f t="shared" si="3439"/>
        <v>0</v>
      </c>
      <c r="JNV190" s="25">
        <f t="shared" si="3439"/>
        <v>0</v>
      </c>
      <c r="JNW190" s="25">
        <f t="shared" si="3439"/>
        <v>0</v>
      </c>
      <c r="JNX190" s="25">
        <f t="shared" si="3439"/>
        <v>0</v>
      </c>
      <c r="JNY190" s="25">
        <f t="shared" si="3439"/>
        <v>0</v>
      </c>
      <c r="JNZ190" s="25">
        <f t="shared" si="3439"/>
        <v>0</v>
      </c>
      <c r="JOA190" s="25">
        <f t="shared" si="3439"/>
        <v>0</v>
      </c>
      <c r="JOB190" s="25">
        <f t="shared" si="3439"/>
        <v>0</v>
      </c>
      <c r="JOC190" s="25">
        <f t="shared" si="3439"/>
        <v>0</v>
      </c>
      <c r="JOD190" s="25">
        <f t="shared" si="3439"/>
        <v>0</v>
      </c>
      <c r="JOE190" s="25">
        <f t="shared" si="3439"/>
        <v>0</v>
      </c>
      <c r="JOF190" s="25">
        <f t="shared" si="3439"/>
        <v>0</v>
      </c>
      <c r="JOG190" s="25">
        <f t="shared" si="3439"/>
        <v>0</v>
      </c>
      <c r="JOH190" s="25">
        <f t="shared" si="3439"/>
        <v>0</v>
      </c>
      <c r="JOI190" s="25">
        <f t="shared" si="3439"/>
        <v>0</v>
      </c>
      <c r="JOJ190" s="25">
        <f t="shared" si="3439"/>
        <v>0</v>
      </c>
      <c r="JOK190" s="25">
        <f t="shared" si="3439"/>
        <v>0</v>
      </c>
      <c r="JOL190" s="25">
        <f t="shared" si="3439"/>
        <v>0</v>
      </c>
      <c r="JOM190" s="25">
        <f t="shared" si="3439"/>
        <v>0</v>
      </c>
      <c r="JON190" s="25">
        <f t="shared" si="3439"/>
        <v>0</v>
      </c>
      <c r="JOO190" s="25">
        <f t="shared" si="3439"/>
        <v>0</v>
      </c>
      <c r="JOP190" s="25">
        <f t="shared" si="3439"/>
        <v>0</v>
      </c>
      <c r="JOQ190" s="25">
        <f t="shared" si="3439"/>
        <v>0</v>
      </c>
      <c r="JOR190" s="25">
        <f t="shared" si="3439"/>
        <v>0</v>
      </c>
      <c r="JOS190" s="25">
        <f t="shared" si="3439"/>
        <v>0</v>
      </c>
      <c r="JOT190" s="25">
        <f t="shared" si="3439"/>
        <v>0</v>
      </c>
      <c r="JOU190" s="25">
        <f t="shared" si="3439"/>
        <v>0</v>
      </c>
      <c r="JOV190" s="25">
        <f t="shared" si="3439"/>
        <v>0</v>
      </c>
      <c r="JOW190" s="25">
        <f t="shared" ref="JOW190:JRH190" si="3440">JOW180+JOW189</f>
        <v>0</v>
      </c>
      <c r="JOX190" s="25">
        <f t="shared" si="3440"/>
        <v>0</v>
      </c>
      <c r="JOY190" s="25">
        <f t="shared" si="3440"/>
        <v>0</v>
      </c>
      <c r="JOZ190" s="25">
        <f t="shared" si="3440"/>
        <v>0</v>
      </c>
      <c r="JPA190" s="25">
        <f t="shared" si="3440"/>
        <v>0</v>
      </c>
      <c r="JPB190" s="25">
        <f t="shared" si="3440"/>
        <v>0</v>
      </c>
      <c r="JPC190" s="25">
        <f t="shared" si="3440"/>
        <v>0</v>
      </c>
      <c r="JPD190" s="25">
        <f t="shared" si="3440"/>
        <v>0</v>
      </c>
      <c r="JPE190" s="25">
        <f t="shared" si="3440"/>
        <v>0</v>
      </c>
      <c r="JPF190" s="25">
        <f t="shared" si="3440"/>
        <v>0</v>
      </c>
      <c r="JPG190" s="25">
        <f t="shared" si="3440"/>
        <v>0</v>
      </c>
      <c r="JPH190" s="25">
        <f t="shared" si="3440"/>
        <v>0</v>
      </c>
      <c r="JPI190" s="25">
        <f t="shared" si="3440"/>
        <v>0</v>
      </c>
      <c r="JPJ190" s="25">
        <f t="shared" si="3440"/>
        <v>0</v>
      </c>
      <c r="JPK190" s="25">
        <f t="shared" si="3440"/>
        <v>0</v>
      </c>
      <c r="JPL190" s="25">
        <f t="shared" si="3440"/>
        <v>0</v>
      </c>
      <c r="JPM190" s="25">
        <f t="shared" si="3440"/>
        <v>0</v>
      </c>
      <c r="JPN190" s="25">
        <f t="shared" si="3440"/>
        <v>0</v>
      </c>
      <c r="JPO190" s="25">
        <f t="shared" si="3440"/>
        <v>0</v>
      </c>
      <c r="JPP190" s="25">
        <f t="shared" si="3440"/>
        <v>0</v>
      </c>
      <c r="JPQ190" s="25">
        <f t="shared" si="3440"/>
        <v>0</v>
      </c>
      <c r="JPR190" s="25">
        <f t="shared" si="3440"/>
        <v>0</v>
      </c>
      <c r="JPS190" s="25">
        <f t="shared" si="3440"/>
        <v>0</v>
      </c>
      <c r="JPT190" s="25">
        <f t="shared" si="3440"/>
        <v>0</v>
      </c>
      <c r="JPU190" s="25">
        <f t="shared" si="3440"/>
        <v>0</v>
      </c>
      <c r="JPV190" s="25">
        <f t="shared" si="3440"/>
        <v>0</v>
      </c>
      <c r="JPW190" s="25">
        <f t="shared" si="3440"/>
        <v>0</v>
      </c>
      <c r="JPX190" s="25">
        <f t="shared" si="3440"/>
        <v>0</v>
      </c>
      <c r="JPY190" s="25">
        <f t="shared" si="3440"/>
        <v>0</v>
      </c>
      <c r="JPZ190" s="25">
        <f t="shared" si="3440"/>
        <v>0</v>
      </c>
      <c r="JQA190" s="25">
        <f t="shared" si="3440"/>
        <v>0</v>
      </c>
      <c r="JQB190" s="25">
        <f t="shared" si="3440"/>
        <v>0</v>
      </c>
      <c r="JQC190" s="25">
        <f t="shared" si="3440"/>
        <v>0</v>
      </c>
      <c r="JQD190" s="25">
        <f t="shared" si="3440"/>
        <v>0</v>
      </c>
      <c r="JQE190" s="25">
        <f t="shared" si="3440"/>
        <v>0</v>
      </c>
      <c r="JQF190" s="25">
        <f t="shared" si="3440"/>
        <v>0</v>
      </c>
      <c r="JQG190" s="25">
        <f t="shared" si="3440"/>
        <v>0</v>
      </c>
      <c r="JQH190" s="25">
        <f t="shared" si="3440"/>
        <v>0</v>
      </c>
      <c r="JQI190" s="25">
        <f t="shared" si="3440"/>
        <v>0</v>
      </c>
      <c r="JQJ190" s="25">
        <f t="shared" si="3440"/>
        <v>0</v>
      </c>
      <c r="JQK190" s="25">
        <f t="shared" si="3440"/>
        <v>0</v>
      </c>
      <c r="JQL190" s="25">
        <f t="shared" si="3440"/>
        <v>0</v>
      </c>
      <c r="JQM190" s="25">
        <f t="shared" si="3440"/>
        <v>0</v>
      </c>
      <c r="JQN190" s="25">
        <f t="shared" si="3440"/>
        <v>0</v>
      </c>
      <c r="JQO190" s="25">
        <f t="shared" si="3440"/>
        <v>0</v>
      </c>
      <c r="JQP190" s="25">
        <f t="shared" si="3440"/>
        <v>0</v>
      </c>
      <c r="JQQ190" s="25">
        <f t="shared" si="3440"/>
        <v>0</v>
      </c>
      <c r="JQR190" s="25">
        <f t="shared" si="3440"/>
        <v>0</v>
      </c>
      <c r="JQS190" s="25">
        <f t="shared" si="3440"/>
        <v>0</v>
      </c>
      <c r="JQT190" s="25">
        <f t="shared" si="3440"/>
        <v>0</v>
      </c>
      <c r="JQU190" s="25">
        <f t="shared" si="3440"/>
        <v>0</v>
      </c>
      <c r="JQV190" s="25">
        <f t="shared" si="3440"/>
        <v>0</v>
      </c>
      <c r="JQW190" s="25">
        <f t="shared" si="3440"/>
        <v>0</v>
      </c>
      <c r="JQX190" s="25">
        <f t="shared" si="3440"/>
        <v>0</v>
      </c>
      <c r="JQY190" s="25">
        <f t="shared" si="3440"/>
        <v>0</v>
      </c>
      <c r="JQZ190" s="25">
        <f t="shared" si="3440"/>
        <v>0</v>
      </c>
      <c r="JRA190" s="25">
        <f t="shared" si="3440"/>
        <v>0</v>
      </c>
      <c r="JRB190" s="25">
        <f t="shared" si="3440"/>
        <v>0</v>
      </c>
      <c r="JRC190" s="25">
        <f t="shared" si="3440"/>
        <v>0</v>
      </c>
      <c r="JRD190" s="25">
        <f t="shared" si="3440"/>
        <v>0</v>
      </c>
      <c r="JRE190" s="25">
        <f t="shared" si="3440"/>
        <v>0</v>
      </c>
      <c r="JRF190" s="25">
        <f t="shared" si="3440"/>
        <v>0</v>
      </c>
      <c r="JRG190" s="25">
        <f t="shared" si="3440"/>
        <v>0</v>
      </c>
      <c r="JRH190" s="25">
        <f t="shared" si="3440"/>
        <v>0</v>
      </c>
      <c r="JRI190" s="25">
        <f t="shared" ref="JRI190:JTT190" si="3441">JRI180+JRI189</f>
        <v>0</v>
      </c>
      <c r="JRJ190" s="25">
        <f t="shared" si="3441"/>
        <v>0</v>
      </c>
      <c r="JRK190" s="25">
        <f t="shared" si="3441"/>
        <v>0</v>
      </c>
      <c r="JRL190" s="25">
        <f t="shared" si="3441"/>
        <v>0</v>
      </c>
      <c r="JRM190" s="25">
        <f t="shared" si="3441"/>
        <v>0</v>
      </c>
      <c r="JRN190" s="25">
        <f t="shared" si="3441"/>
        <v>0</v>
      </c>
      <c r="JRO190" s="25">
        <f t="shared" si="3441"/>
        <v>0</v>
      </c>
      <c r="JRP190" s="25">
        <f t="shared" si="3441"/>
        <v>0</v>
      </c>
      <c r="JRQ190" s="25">
        <f t="shared" si="3441"/>
        <v>0</v>
      </c>
      <c r="JRR190" s="25">
        <f t="shared" si="3441"/>
        <v>0</v>
      </c>
      <c r="JRS190" s="25">
        <f t="shared" si="3441"/>
        <v>0</v>
      </c>
      <c r="JRT190" s="25">
        <f t="shared" si="3441"/>
        <v>0</v>
      </c>
      <c r="JRU190" s="25">
        <f t="shared" si="3441"/>
        <v>0</v>
      </c>
      <c r="JRV190" s="25">
        <f t="shared" si="3441"/>
        <v>0</v>
      </c>
      <c r="JRW190" s="25">
        <f t="shared" si="3441"/>
        <v>0</v>
      </c>
      <c r="JRX190" s="25">
        <f t="shared" si="3441"/>
        <v>0</v>
      </c>
      <c r="JRY190" s="25">
        <f t="shared" si="3441"/>
        <v>0</v>
      </c>
      <c r="JRZ190" s="25">
        <f t="shared" si="3441"/>
        <v>0</v>
      </c>
      <c r="JSA190" s="25">
        <f t="shared" si="3441"/>
        <v>0</v>
      </c>
      <c r="JSB190" s="25">
        <f t="shared" si="3441"/>
        <v>0</v>
      </c>
      <c r="JSC190" s="25">
        <f t="shared" si="3441"/>
        <v>0</v>
      </c>
      <c r="JSD190" s="25">
        <f t="shared" si="3441"/>
        <v>0</v>
      </c>
      <c r="JSE190" s="25">
        <f t="shared" si="3441"/>
        <v>0</v>
      </c>
      <c r="JSF190" s="25">
        <f t="shared" si="3441"/>
        <v>0</v>
      </c>
      <c r="JSG190" s="25">
        <f t="shared" si="3441"/>
        <v>0</v>
      </c>
      <c r="JSH190" s="25">
        <f t="shared" si="3441"/>
        <v>0</v>
      </c>
      <c r="JSI190" s="25">
        <f t="shared" si="3441"/>
        <v>0</v>
      </c>
      <c r="JSJ190" s="25">
        <f t="shared" si="3441"/>
        <v>0</v>
      </c>
      <c r="JSK190" s="25">
        <f t="shared" si="3441"/>
        <v>0</v>
      </c>
      <c r="JSL190" s="25">
        <f t="shared" si="3441"/>
        <v>0</v>
      </c>
      <c r="JSM190" s="25">
        <f t="shared" si="3441"/>
        <v>0</v>
      </c>
      <c r="JSN190" s="25">
        <f t="shared" si="3441"/>
        <v>0</v>
      </c>
      <c r="JSO190" s="25">
        <f t="shared" si="3441"/>
        <v>0</v>
      </c>
      <c r="JSP190" s="25">
        <f t="shared" si="3441"/>
        <v>0</v>
      </c>
      <c r="JSQ190" s="25">
        <f t="shared" si="3441"/>
        <v>0</v>
      </c>
      <c r="JSR190" s="25">
        <f t="shared" si="3441"/>
        <v>0</v>
      </c>
      <c r="JSS190" s="25">
        <f t="shared" si="3441"/>
        <v>0</v>
      </c>
      <c r="JST190" s="25">
        <f t="shared" si="3441"/>
        <v>0</v>
      </c>
      <c r="JSU190" s="25">
        <f t="shared" si="3441"/>
        <v>0</v>
      </c>
      <c r="JSV190" s="25">
        <f t="shared" si="3441"/>
        <v>0</v>
      </c>
      <c r="JSW190" s="25">
        <f t="shared" si="3441"/>
        <v>0</v>
      </c>
      <c r="JSX190" s="25">
        <f t="shared" si="3441"/>
        <v>0</v>
      </c>
      <c r="JSY190" s="25">
        <f t="shared" si="3441"/>
        <v>0</v>
      </c>
      <c r="JSZ190" s="25">
        <f t="shared" si="3441"/>
        <v>0</v>
      </c>
      <c r="JTA190" s="25">
        <f t="shared" si="3441"/>
        <v>0</v>
      </c>
      <c r="JTB190" s="25">
        <f t="shared" si="3441"/>
        <v>0</v>
      </c>
      <c r="JTC190" s="25">
        <f t="shared" si="3441"/>
        <v>0</v>
      </c>
      <c r="JTD190" s="25">
        <f t="shared" si="3441"/>
        <v>0</v>
      </c>
      <c r="JTE190" s="25">
        <f t="shared" si="3441"/>
        <v>0</v>
      </c>
      <c r="JTF190" s="25">
        <f t="shared" si="3441"/>
        <v>0</v>
      </c>
      <c r="JTG190" s="25">
        <f t="shared" si="3441"/>
        <v>0</v>
      </c>
      <c r="JTH190" s="25">
        <f t="shared" si="3441"/>
        <v>0</v>
      </c>
      <c r="JTI190" s="25">
        <f t="shared" si="3441"/>
        <v>0</v>
      </c>
      <c r="JTJ190" s="25">
        <f t="shared" si="3441"/>
        <v>0</v>
      </c>
      <c r="JTK190" s="25">
        <f t="shared" si="3441"/>
        <v>0</v>
      </c>
      <c r="JTL190" s="25">
        <f t="shared" si="3441"/>
        <v>0</v>
      </c>
      <c r="JTM190" s="25">
        <f t="shared" si="3441"/>
        <v>0</v>
      </c>
      <c r="JTN190" s="25">
        <f t="shared" si="3441"/>
        <v>0</v>
      </c>
      <c r="JTO190" s="25">
        <f t="shared" si="3441"/>
        <v>0</v>
      </c>
      <c r="JTP190" s="25">
        <f t="shared" si="3441"/>
        <v>0</v>
      </c>
      <c r="JTQ190" s="25">
        <f t="shared" si="3441"/>
        <v>0</v>
      </c>
      <c r="JTR190" s="25">
        <f t="shared" si="3441"/>
        <v>0</v>
      </c>
      <c r="JTS190" s="25">
        <f t="shared" si="3441"/>
        <v>0</v>
      </c>
      <c r="JTT190" s="25">
        <f t="shared" si="3441"/>
        <v>0</v>
      </c>
      <c r="JTU190" s="25">
        <f t="shared" ref="JTU190:JWF190" si="3442">JTU180+JTU189</f>
        <v>0</v>
      </c>
      <c r="JTV190" s="25">
        <f t="shared" si="3442"/>
        <v>0</v>
      </c>
      <c r="JTW190" s="25">
        <f t="shared" si="3442"/>
        <v>0</v>
      </c>
      <c r="JTX190" s="25">
        <f t="shared" si="3442"/>
        <v>0</v>
      </c>
      <c r="JTY190" s="25">
        <f t="shared" si="3442"/>
        <v>0</v>
      </c>
      <c r="JTZ190" s="25">
        <f t="shared" si="3442"/>
        <v>0</v>
      </c>
      <c r="JUA190" s="25">
        <f t="shared" si="3442"/>
        <v>0</v>
      </c>
      <c r="JUB190" s="25">
        <f t="shared" si="3442"/>
        <v>0</v>
      </c>
      <c r="JUC190" s="25">
        <f t="shared" si="3442"/>
        <v>0</v>
      </c>
      <c r="JUD190" s="25">
        <f t="shared" si="3442"/>
        <v>0</v>
      </c>
      <c r="JUE190" s="25">
        <f t="shared" si="3442"/>
        <v>0</v>
      </c>
      <c r="JUF190" s="25">
        <f t="shared" si="3442"/>
        <v>0</v>
      </c>
      <c r="JUG190" s="25">
        <f t="shared" si="3442"/>
        <v>0</v>
      </c>
      <c r="JUH190" s="25">
        <f t="shared" si="3442"/>
        <v>0</v>
      </c>
      <c r="JUI190" s="25">
        <f t="shared" si="3442"/>
        <v>0</v>
      </c>
      <c r="JUJ190" s="25">
        <f t="shared" si="3442"/>
        <v>0</v>
      </c>
      <c r="JUK190" s="25">
        <f t="shared" si="3442"/>
        <v>0</v>
      </c>
      <c r="JUL190" s="25">
        <f t="shared" si="3442"/>
        <v>0</v>
      </c>
      <c r="JUM190" s="25">
        <f t="shared" si="3442"/>
        <v>0</v>
      </c>
      <c r="JUN190" s="25">
        <f t="shared" si="3442"/>
        <v>0</v>
      </c>
      <c r="JUO190" s="25">
        <f t="shared" si="3442"/>
        <v>0</v>
      </c>
      <c r="JUP190" s="25">
        <f t="shared" si="3442"/>
        <v>0</v>
      </c>
      <c r="JUQ190" s="25">
        <f t="shared" si="3442"/>
        <v>0</v>
      </c>
      <c r="JUR190" s="25">
        <f t="shared" si="3442"/>
        <v>0</v>
      </c>
      <c r="JUS190" s="25">
        <f t="shared" si="3442"/>
        <v>0</v>
      </c>
      <c r="JUT190" s="25">
        <f t="shared" si="3442"/>
        <v>0</v>
      </c>
      <c r="JUU190" s="25">
        <f t="shared" si="3442"/>
        <v>0</v>
      </c>
      <c r="JUV190" s="25">
        <f t="shared" si="3442"/>
        <v>0</v>
      </c>
      <c r="JUW190" s="25">
        <f t="shared" si="3442"/>
        <v>0</v>
      </c>
      <c r="JUX190" s="25">
        <f t="shared" si="3442"/>
        <v>0</v>
      </c>
      <c r="JUY190" s="25">
        <f t="shared" si="3442"/>
        <v>0</v>
      </c>
      <c r="JUZ190" s="25">
        <f t="shared" si="3442"/>
        <v>0</v>
      </c>
      <c r="JVA190" s="25">
        <f t="shared" si="3442"/>
        <v>0</v>
      </c>
      <c r="JVB190" s="25">
        <f t="shared" si="3442"/>
        <v>0</v>
      </c>
      <c r="JVC190" s="25">
        <f t="shared" si="3442"/>
        <v>0</v>
      </c>
      <c r="JVD190" s="25">
        <f t="shared" si="3442"/>
        <v>0</v>
      </c>
      <c r="JVE190" s="25">
        <f t="shared" si="3442"/>
        <v>0</v>
      </c>
      <c r="JVF190" s="25">
        <f t="shared" si="3442"/>
        <v>0</v>
      </c>
      <c r="JVG190" s="25">
        <f t="shared" si="3442"/>
        <v>0</v>
      </c>
      <c r="JVH190" s="25">
        <f t="shared" si="3442"/>
        <v>0</v>
      </c>
      <c r="JVI190" s="25">
        <f t="shared" si="3442"/>
        <v>0</v>
      </c>
      <c r="JVJ190" s="25">
        <f t="shared" si="3442"/>
        <v>0</v>
      </c>
      <c r="JVK190" s="25">
        <f t="shared" si="3442"/>
        <v>0</v>
      </c>
      <c r="JVL190" s="25">
        <f t="shared" si="3442"/>
        <v>0</v>
      </c>
      <c r="JVM190" s="25">
        <f t="shared" si="3442"/>
        <v>0</v>
      </c>
      <c r="JVN190" s="25">
        <f t="shared" si="3442"/>
        <v>0</v>
      </c>
      <c r="JVO190" s="25">
        <f t="shared" si="3442"/>
        <v>0</v>
      </c>
      <c r="JVP190" s="25">
        <f t="shared" si="3442"/>
        <v>0</v>
      </c>
      <c r="JVQ190" s="25">
        <f t="shared" si="3442"/>
        <v>0</v>
      </c>
      <c r="JVR190" s="25">
        <f t="shared" si="3442"/>
        <v>0</v>
      </c>
      <c r="JVS190" s="25">
        <f t="shared" si="3442"/>
        <v>0</v>
      </c>
      <c r="JVT190" s="25">
        <f t="shared" si="3442"/>
        <v>0</v>
      </c>
      <c r="JVU190" s="25">
        <f t="shared" si="3442"/>
        <v>0</v>
      </c>
      <c r="JVV190" s="25">
        <f t="shared" si="3442"/>
        <v>0</v>
      </c>
      <c r="JVW190" s="25">
        <f t="shared" si="3442"/>
        <v>0</v>
      </c>
      <c r="JVX190" s="25">
        <f t="shared" si="3442"/>
        <v>0</v>
      </c>
      <c r="JVY190" s="25">
        <f t="shared" si="3442"/>
        <v>0</v>
      </c>
      <c r="JVZ190" s="25">
        <f t="shared" si="3442"/>
        <v>0</v>
      </c>
      <c r="JWA190" s="25">
        <f t="shared" si="3442"/>
        <v>0</v>
      </c>
      <c r="JWB190" s="25">
        <f t="shared" si="3442"/>
        <v>0</v>
      </c>
      <c r="JWC190" s="25">
        <f t="shared" si="3442"/>
        <v>0</v>
      </c>
      <c r="JWD190" s="25">
        <f t="shared" si="3442"/>
        <v>0</v>
      </c>
      <c r="JWE190" s="25">
        <f t="shared" si="3442"/>
        <v>0</v>
      </c>
      <c r="JWF190" s="25">
        <f t="shared" si="3442"/>
        <v>0</v>
      </c>
      <c r="JWG190" s="25">
        <f t="shared" ref="JWG190:JYR190" si="3443">JWG180+JWG189</f>
        <v>0</v>
      </c>
      <c r="JWH190" s="25">
        <f t="shared" si="3443"/>
        <v>0</v>
      </c>
      <c r="JWI190" s="25">
        <f t="shared" si="3443"/>
        <v>0</v>
      </c>
      <c r="JWJ190" s="25">
        <f t="shared" si="3443"/>
        <v>0</v>
      </c>
      <c r="JWK190" s="25">
        <f t="shared" si="3443"/>
        <v>0</v>
      </c>
      <c r="JWL190" s="25">
        <f t="shared" si="3443"/>
        <v>0</v>
      </c>
      <c r="JWM190" s="25">
        <f t="shared" si="3443"/>
        <v>0</v>
      </c>
      <c r="JWN190" s="25">
        <f t="shared" si="3443"/>
        <v>0</v>
      </c>
      <c r="JWO190" s="25">
        <f t="shared" si="3443"/>
        <v>0</v>
      </c>
      <c r="JWP190" s="25">
        <f t="shared" si="3443"/>
        <v>0</v>
      </c>
      <c r="JWQ190" s="25">
        <f t="shared" si="3443"/>
        <v>0</v>
      </c>
      <c r="JWR190" s="25">
        <f t="shared" si="3443"/>
        <v>0</v>
      </c>
      <c r="JWS190" s="25">
        <f t="shared" si="3443"/>
        <v>0</v>
      </c>
      <c r="JWT190" s="25">
        <f t="shared" si="3443"/>
        <v>0</v>
      </c>
      <c r="JWU190" s="25">
        <f t="shared" si="3443"/>
        <v>0</v>
      </c>
      <c r="JWV190" s="25">
        <f t="shared" si="3443"/>
        <v>0</v>
      </c>
      <c r="JWW190" s="25">
        <f t="shared" si="3443"/>
        <v>0</v>
      </c>
      <c r="JWX190" s="25">
        <f t="shared" si="3443"/>
        <v>0</v>
      </c>
      <c r="JWY190" s="25">
        <f t="shared" si="3443"/>
        <v>0</v>
      </c>
      <c r="JWZ190" s="25">
        <f t="shared" si="3443"/>
        <v>0</v>
      </c>
      <c r="JXA190" s="25">
        <f t="shared" si="3443"/>
        <v>0</v>
      </c>
      <c r="JXB190" s="25">
        <f t="shared" si="3443"/>
        <v>0</v>
      </c>
      <c r="JXC190" s="25">
        <f t="shared" si="3443"/>
        <v>0</v>
      </c>
      <c r="JXD190" s="25">
        <f t="shared" si="3443"/>
        <v>0</v>
      </c>
      <c r="JXE190" s="25">
        <f t="shared" si="3443"/>
        <v>0</v>
      </c>
      <c r="JXF190" s="25">
        <f t="shared" si="3443"/>
        <v>0</v>
      </c>
      <c r="JXG190" s="25">
        <f t="shared" si="3443"/>
        <v>0</v>
      </c>
      <c r="JXH190" s="25">
        <f t="shared" si="3443"/>
        <v>0</v>
      </c>
      <c r="JXI190" s="25">
        <f t="shared" si="3443"/>
        <v>0</v>
      </c>
      <c r="JXJ190" s="25">
        <f t="shared" si="3443"/>
        <v>0</v>
      </c>
      <c r="JXK190" s="25">
        <f t="shared" si="3443"/>
        <v>0</v>
      </c>
      <c r="JXL190" s="25">
        <f t="shared" si="3443"/>
        <v>0</v>
      </c>
      <c r="JXM190" s="25">
        <f t="shared" si="3443"/>
        <v>0</v>
      </c>
      <c r="JXN190" s="25">
        <f t="shared" si="3443"/>
        <v>0</v>
      </c>
      <c r="JXO190" s="25">
        <f t="shared" si="3443"/>
        <v>0</v>
      </c>
      <c r="JXP190" s="25">
        <f t="shared" si="3443"/>
        <v>0</v>
      </c>
      <c r="JXQ190" s="25">
        <f t="shared" si="3443"/>
        <v>0</v>
      </c>
      <c r="JXR190" s="25">
        <f t="shared" si="3443"/>
        <v>0</v>
      </c>
      <c r="JXS190" s="25">
        <f t="shared" si="3443"/>
        <v>0</v>
      </c>
      <c r="JXT190" s="25">
        <f t="shared" si="3443"/>
        <v>0</v>
      </c>
      <c r="JXU190" s="25">
        <f t="shared" si="3443"/>
        <v>0</v>
      </c>
      <c r="JXV190" s="25">
        <f t="shared" si="3443"/>
        <v>0</v>
      </c>
      <c r="JXW190" s="25">
        <f t="shared" si="3443"/>
        <v>0</v>
      </c>
      <c r="JXX190" s="25">
        <f t="shared" si="3443"/>
        <v>0</v>
      </c>
      <c r="JXY190" s="25">
        <f t="shared" si="3443"/>
        <v>0</v>
      </c>
      <c r="JXZ190" s="25">
        <f t="shared" si="3443"/>
        <v>0</v>
      </c>
      <c r="JYA190" s="25">
        <f t="shared" si="3443"/>
        <v>0</v>
      </c>
      <c r="JYB190" s="25">
        <f t="shared" si="3443"/>
        <v>0</v>
      </c>
      <c r="JYC190" s="25">
        <f t="shared" si="3443"/>
        <v>0</v>
      </c>
      <c r="JYD190" s="25">
        <f t="shared" si="3443"/>
        <v>0</v>
      </c>
      <c r="JYE190" s="25">
        <f t="shared" si="3443"/>
        <v>0</v>
      </c>
      <c r="JYF190" s="25">
        <f t="shared" si="3443"/>
        <v>0</v>
      </c>
      <c r="JYG190" s="25">
        <f t="shared" si="3443"/>
        <v>0</v>
      </c>
      <c r="JYH190" s="25">
        <f t="shared" si="3443"/>
        <v>0</v>
      </c>
      <c r="JYI190" s="25">
        <f t="shared" si="3443"/>
        <v>0</v>
      </c>
      <c r="JYJ190" s="25">
        <f t="shared" si="3443"/>
        <v>0</v>
      </c>
      <c r="JYK190" s="25">
        <f t="shared" si="3443"/>
        <v>0</v>
      </c>
      <c r="JYL190" s="25">
        <f t="shared" si="3443"/>
        <v>0</v>
      </c>
      <c r="JYM190" s="25">
        <f t="shared" si="3443"/>
        <v>0</v>
      </c>
      <c r="JYN190" s="25">
        <f t="shared" si="3443"/>
        <v>0</v>
      </c>
      <c r="JYO190" s="25">
        <f t="shared" si="3443"/>
        <v>0</v>
      </c>
      <c r="JYP190" s="25">
        <f t="shared" si="3443"/>
        <v>0</v>
      </c>
      <c r="JYQ190" s="25">
        <f t="shared" si="3443"/>
        <v>0</v>
      </c>
      <c r="JYR190" s="25">
        <f t="shared" si="3443"/>
        <v>0</v>
      </c>
      <c r="JYS190" s="25">
        <f t="shared" ref="JYS190:KBD190" si="3444">JYS180+JYS189</f>
        <v>0</v>
      </c>
      <c r="JYT190" s="25">
        <f t="shared" si="3444"/>
        <v>0</v>
      </c>
      <c r="JYU190" s="25">
        <f t="shared" si="3444"/>
        <v>0</v>
      </c>
      <c r="JYV190" s="25">
        <f t="shared" si="3444"/>
        <v>0</v>
      </c>
      <c r="JYW190" s="25">
        <f t="shared" si="3444"/>
        <v>0</v>
      </c>
      <c r="JYX190" s="25">
        <f t="shared" si="3444"/>
        <v>0</v>
      </c>
      <c r="JYY190" s="25">
        <f t="shared" si="3444"/>
        <v>0</v>
      </c>
      <c r="JYZ190" s="25">
        <f t="shared" si="3444"/>
        <v>0</v>
      </c>
      <c r="JZA190" s="25">
        <f t="shared" si="3444"/>
        <v>0</v>
      </c>
      <c r="JZB190" s="25">
        <f t="shared" si="3444"/>
        <v>0</v>
      </c>
      <c r="JZC190" s="25">
        <f t="shared" si="3444"/>
        <v>0</v>
      </c>
      <c r="JZD190" s="25">
        <f t="shared" si="3444"/>
        <v>0</v>
      </c>
      <c r="JZE190" s="25">
        <f t="shared" si="3444"/>
        <v>0</v>
      </c>
      <c r="JZF190" s="25">
        <f t="shared" si="3444"/>
        <v>0</v>
      </c>
      <c r="JZG190" s="25">
        <f t="shared" si="3444"/>
        <v>0</v>
      </c>
      <c r="JZH190" s="25">
        <f t="shared" si="3444"/>
        <v>0</v>
      </c>
      <c r="JZI190" s="25">
        <f t="shared" si="3444"/>
        <v>0</v>
      </c>
      <c r="JZJ190" s="25">
        <f t="shared" si="3444"/>
        <v>0</v>
      </c>
      <c r="JZK190" s="25">
        <f t="shared" si="3444"/>
        <v>0</v>
      </c>
      <c r="JZL190" s="25">
        <f t="shared" si="3444"/>
        <v>0</v>
      </c>
      <c r="JZM190" s="25">
        <f t="shared" si="3444"/>
        <v>0</v>
      </c>
      <c r="JZN190" s="25">
        <f t="shared" si="3444"/>
        <v>0</v>
      </c>
      <c r="JZO190" s="25">
        <f t="shared" si="3444"/>
        <v>0</v>
      </c>
      <c r="JZP190" s="25">
        <f t="shared" si="3444"/>
        <v>0</v>
      </c>
      <c r="JZQ190" s="25">
        <f t="shared" si="3444"/>
        <v>0</v>
      </c>
      <c r="JZR190" s="25">
        <f t="shared" si="3444"/>
        <v>0</v>
      </c>
      <c r="JZS190" s="25">
        <f t="shared" si="3444"/>
        <v>0</v>
      </c>
      <c r="JZT190" s="25">
        <f t="shared" si="3444"/>
        <v>0</v>
      </c>
      <c r="JZU190" s="25">
        <f t="shared" si="3444"/>
        <v>0</v>
      </c>
      <c r="JZV190" s="25">
        <f t="shared" si="3444"/>
        <v>0</v>
      </c>
      <c r="JZW190" s="25">
        <f t="shared" si="3444"/>
        <v>0</v>
      </c>
      <c r="JZX190" s="25">
        <f t="shared" si="3444"/>
        <v>0</v>
      </c>
      <c r="JZY190" s="25">
        <f t="shared" si="3444"/>
        <v>0</v>
      </c>
      <c r="JZZ190" s="25">
        <f t="shared" si="3444"/>
        <v>0</v>
      </c>
      <c r="KAA190" s="25">
        <f t="shared" si="3444"/>
        <v>0</v>
      </c>
      <c r="KAB190" s="25">
        <f t="shared" si="3444"/>
        <v>0</v>
      </c>
      <c r="KAC190" s="25">
        <f t="shared" si="3444"/>
        <v>0</v>
      </c>
      <c r="KAD190" s="25">
        <f t="shared" si="3444"/>
        <v>0</v>
      </c>
      <c r="KAE190" s="25">
        <f t="shared" si="3444"/>
        <v>0</v>
      </c>
      <c r="KAF190" s="25">
        <f t="shared" si="3444"/>
        <v>0</v>
      </c>
      <c r="KAG190" s="25">
        <f t="shared" si="3444"/>
        <v>0</v>
      </c>
      <c r="KAH190" s="25">
        <f t="shared" si="3444"/>
        <v>0</v>
      </c>
      <c r="KAI190" s="25">
        <f t="shared" si="3444"/>
        <v>0</v>
      </c>
      <c r="KAJ190" s="25">
        <f t="shared" si="3444"/>
        <v>0</v>
      </c>
      <c r="KAK190" s="25">
        <f t="shared" si="3444"/>
        <v>0</v>
      </c>
      <c r="KAL190" s="25">
        <f t="shared" si="3444"/>
        <v>0</v>
      </c>
      <c r="KAM190" s="25">
        <f t="shared" si="3444"/>
        <v>0</v>
      </c>
      <c r="KAN190" s="25">
        <f t="shared" si="3444"/>
        <v>0</v>
      </c>
      <c r="KAO190" s="25">
        <f t="shared" si="3444"/>
        <v>0</v>
      </c>
      <c r="KAP190" s="25">
        <f t="shared" si="3444"/>
        <v>0</v>
      </c>
      <c r="KAQ190" s="25">
        <f t="shared" si="3444"/>
        <v>0</v>
      </c>
      <c r="KAR190" s="25">
        <f t="shared" si="3444"/>
        <v>0</v>
      </c>
      <c r="KAS190" s="25">
        <f t="shared" si="3444"/>
        <v>0</v>
      </c>
      <c r="KAT190" s="25">
        <f t="shared" si="3444"/>
        <v>0</v>
      </c>
      <c r="KAU190" s="25">
        <f t="shared" si="3444"/>
        <v>0</v>
      </c>
      <c r="KAV190" s="25">
        <f t="shared" si="3444"/>
        <v>0</v>
      </c>
      <c r="KAW190" s="25">
        <f t="shared" si="3444"/>
        <v>0</v>
      </c>
      <c r="KAX190" s="25">
        <f t="shared" si="3444"/>
        <v>0</v>
      </c>
      <c r="KAY190" s="25">
        <f t="shared" si="3444"/>
        <v>0</v>
      </c>
      <c r="KAZ190" s="25">
        <f t="shared" si="3444"/>
        <v>0</v>
      </c>
      <c r="KBA190" s="25">
        <f t="shared" si="3444"/>
        <v>0</v>
      </c>
      <c r="KBB190" s="25">
        <f t="shared" si="3444"/>
        <v>0</v>
      </c>
      <c r="KBC190" s="25">
        <f t="shared" si="3444"/>
        <v>0</v>
      </c>
      <c r="KBD190" s="25">
        <f t="shared" si="3444"/>
        <v>0</v>
      </c>
      <c r="KBE190" s="25">
        <f t="shared" ref="KBE190:KDP190" si="3445">KBE180+KBE189</f>
        <v>0</v>
      </c>
      <c r="KBF190" s="25">
        <f t="shared" si="3445"/>
        <v>0</v>
      </c>
      <c r="KBG190" s="25">
        <f t="shared" si="3445"/>
        <v>0</v>
      </c>
      <c r="KBH190" s="25">
        <f t="shared" si="3445"/>
        <v>0</v>
      </c>
      <c r="KBI190" s="25">
        <f t="shared" si="3445"/>
        <v>0</v>
      </c>
      <c r="KBJ190" s="25">
        <f t="shared" si="3445"/>
        <v>0</v>
      </c>
      <c r="KBK190" s="25">
        <f t="shared" si="3445"/>
        <v>0</v>
      </c>
      <c r="KBL190" s="25">
        <f t="shared" si="3445"/>
        <v>0</v>
      </c>
      <c r="KBM190" s="25">
        <f t="shared" si="3445"/>
        <v>0</v>
      </c>
      <c r="KBN190" s="25">
        <f t="shared" si="3445"/>
        <v>0</v>
      </c>
      <c r="KBO190" s="25">
        <f t="shared" si="3445"/>
        <v>0</v>
      </c>
      <c r="KBP190" s="25">
        <f t="shared" si="3445"/>
        <v>0</v>
      </c>
      <c r="KBQ190" s="25">
        <f t="shared" si="3445"/>
        <v>0</v>
      </c>
      <c r="KBR190" s="25">
        <f t="shared" si="3445"/>
        <v>0</v>
      </c>
      <c r="KBS190" s="25">
        <f t="shared" si="3445"/>
        <v>0</v>
      </c>
      <c r="KBT190" s="25">
        <f t="shared" si="3445"/>
        <v>0</v>
      </c>
      <c r="KBU190" s="25">
        <f t="shared" si="3445"/>
        <v>0</v>
      </c>
      <c r="KBV190" s="25">
        <f t="shared" si="3445"/>
        <v>0</v>
      </c>
      <c r="KBW190" s="25">
        <f t="shared" si="3445"/>
        <v>0</v>
      </c>
      <c r="KBX190" s="25">
        <f t="shared" si="3445"/>
        <v>0</v>
      </c>
      <c r="KBY190" s="25">
        <f t="shared" si="3445"/>
        <v>0</v>
      </c>
      <c r="KBZ190" s="25">
        <f t="shared" si="3445"/>
        <v>0</v>
      </c>
      <c r="KCA190" s="25">
        <f t="shared" si="3445"/>
        <v>0</v>
      </c>
      <c r="KCB190" s="25">
        <f t="shared" si="3445"/>
        <v>0</v>
      </c>
      <c r="KCC190" s="25">
        <f t="shared" si="3445"/>
        <v>0</v>
      </c>
      <c r="KCD190" s="25">
        <f t="shared" si="3445"/>
        <v>0</v>
      </c>
      <c r="KCE190" s="25">
        <f t="shared" si="3445"/>
        <v>0</v>
      </c>
      <c r="KCF190" s="25">
        <f t="shared" si="3445"/>
        <v>0</v>
      </c>
      <c r="KCG190" s="25">
        <f t="shared" si="3445"/>
        <v>0</v>
      </c>
      <c r="KCH190" s="25">
        <f t="shared" si="3445"/>
        <v>0</v>
      </c>
      <c r="KCI190" s="25">
        <f t="shared" si="3445"/>
        <v>0</v>
      </c>
      <c r="KCJ190" s="25">
        <f t="shared" si="3445"/>
        <v>0</v>
      </c>
      <c r="KCK190" s="25">
        <f t="shared" si="3445"/>
        <v>0</v>
      </c>
      <c r="KCL190" s="25">
        <f t="shared" si="3445"/>
        <v>0</v>
      </c>
      <c r="KCM190" s="25">
        <f t="shared" si="3445"/>
        <v>0</v>
      </c>
      <c r="KCN190" s="25">
        <f t="shared" si="3445"/>
        <v>0</v>
      </c>
      <c r="KCO190" s="25">
        <f t="shared" si="3445"/>
        <v>0</v>
      </c>
      <c r="KCP190" s="25">
        <f t="shared" si="3445"/>
        <v>0</v>
      </c>
      <c r="KCQ190" s="25">
        <f t="shared" si="3445"/>
        <v>0</v>
      </c>
      <c r="KCR190" s="25">
        <f t="shared" si="3445"/>
        <v>0</v>
      </c>
      <c r="KCS190" s="25">
        <f t="shared" si="3445"/>
        <v>0</v>
      </c>
      <c r="KCT190" s="25">
        <f t="shared" si="3445"/>
        <v>0</v>
      </c>
      <c r="KCU190" s="25">
        <f t="shared" si="3445"/>
        <v>0</v>
      </c>
      <c r="KCV190" s="25">
        <f t="shared" si="3445"/>
        <v>0</v>
      </c>
      <c r="KCW190" s="25">
        <f t="shared" si="3445"/>
        <v>0</v>
      </c>
      <c r="KCX190" s="25">
        <f t="shared" si="3445"/>
        <v>0</v>
      </c>
      <c r="KCY190" s="25">
        <f t="shared" si="3445"/>
        <v>0</v>
      </c>
      <c r="KCZ190" s="25">
        <f t="shared" si="3445"/>
        <v>0</v>
      </c>
      <c r="KDA190" s="25">
        <f t="shared" si="3445"/>
        <v>0</v>
      </c>
      <c r="KDB190" s="25">
        <f t="shared" si="3445"/>
        <v>0</v>
      </c>
      <c r="KDC190" s="25">
        <f t="shared" si="3445"/>
        <v>0</v>
      </c>
      <c r="KDD190" s="25">
        <f t="shared" si="3445"/>
        <v>0</v>
      </c>
      <c r="KDE190" s="25">
        <f t="shared" si="3445"/>
        <v>0</v>
      </c>
      <c r="KDF190" s="25">
        <f t="shared" si="3445"/>
        <v>0</v>
      </c>
      <c r="KDG190" s="25">
        <f t="shared" si="3445"/>
        <v>0</v>
      </c>
      <c r="KDH190" s="25">
        <f t="shared" si="3445"/>
        <v>0</v>
      </c>
      <c r="KDI190" s="25">
        <f t="shared" si="3445"/>
        <v>0</v>
      </c>
      <c r="KDJ190" s="25">
        <f t="shared" si="3445"/>
        <v>0</v>
      </c>
      <c r="KDK190" s="25">
        <f t="shared" si="3445"/>
        <v>0</v>
      </c>
      <c r="KDL190" s="25">
        <f t="shared" si="3445"/>
        <v>0</v>
      </c>
      <c r="KDM190" s="25">
        <f t="shared" si="3445"/>
        <v>0</v>
      </c>
      <c r="KDN190" s="25">
        <f t="shared" si="3445"/>
        <v>0</v>
      </c>
      <c r="KDO190" s="25">
        <f t="shared" si="3445"/>
        <v>0</v>
      </c>
      <c r="KDP190" s="25">
        <f t="shared" si="3445"/>
        <v>0</v>
      </c>
      <c r="KDQ190" s="25">
        <f t="shared" ref="KDQ190:KGB190" si="3446">KDQ180+KDQ189</f>
        <v>0</v>
      </c>
      <c r="KDR190" s="25">
        <f t="shared" si="3446"/>
        <v>0</v>
      </c>
      <c r="KDS190" s="25">
        <f t="shared" si="3446"/>
        <v>0</v>
      </c>
      <c r="KDT190" s="25">
        <f t="shared" si="3446"/>
        <v>0</v>
      </c>
      <c r="KDU190" s="25">
        <f t="shared" si="3446"/>
        <v>0</v>
      </c>
      <c r="KDV190" s="25">
        <f t="shared" si="3446"/>
        <v>0</v>
      </c>
      <c r="KDW190" s="25">
        <f t="shared" si="3446"/>
        <v>0</v>
      </c>
      <c r="KDX190" s="25">
        <f t="shared" si="3446"/>
        <v>0</v>
      </c>
      <c r="KDY190" s="25">
        <f t="shared" si="3446"/>
        <v>0</v>
      </c>
      <c r="KDZ190" s="25">
        <f t="shared" si="3446"/>
        <v>0</v>
      </c>
      <c r="KEA190" s="25">
        <f t="shared" si="3446"/>
        <v>0</v>
      </c>
      <c r="KEB190" s="25">
        <f t="shared" si="3446"/>
        <v>0</v>
      </c>
      <c r="KEC190" s="25">
        <f t="shared" si="3446"/>
        <v>0</v>
      </c>
      <c r="KED190" s="25">
        <f t="shared" si="3446"/>
        <v>0</v>
      </c>
      <c r="KEE190" s="25">
        <f t="shared" si="3446"/>
        <v>0</v>
      </c>
      <c r="KEF190" s="25">
        <f t="shared" si="3446"/>
        <v>0</v>
      </c>
      <c r="KEG190" s="25">
        <f t="shared" si="3446"/>
        <v>0</v>
      </c>
      <c r="KEH190" s="25">
        <f t="shared" si="3446"/>
        <v>0</v>
      </c>
      <c r="KEI190" s="25">
        <f t="shared" si="3446"/>
        <v>0</v>
      </c>
      <c r="KEJ190" s="25">
        <f t="shared" si="3446"/>
        <v>0</v>
      </c>
      <c r="KEK190" s="25">
        <f t="shared" si="3446"/>
        <v>0</v>
      </c>
      <c r="KEL190" s="25">
        <f t="shared" si="3446"/>
        <v>0</v>
      </c>
      <c r="KEM190" s="25">
        <f t="shared" si="3446"/>
        <v>0</v>
      </c>
      <c r="KEN190" s="25">
        <f t="shared" si="3446"/>
        <v>0</v>
      </c>
      <c r="KEO190" s="25">
        <f t="shared" si="3446"/>
        <v>0</v>
      </c>
      <c r="KEP190" s="25">
        <f t="shared" si="3446"/>
        <v>0</v>
      </c>
      <c r="KEQ190" s="25">
        <f t="shared" si="3446"/>
        <v>0</v>
      </c>
      <c r="KER190" s="25">
        <f t="shared" si="3446"/>
        <v>0</v>
      </c>
      <c r="KES190" s="25">
        <f t="shared" si="3446"/>
        <v>0</v>
      </c>
      <c r="KET190" s="25">
        <f t="shared" si="3446"/>
        <v>0</v>
      </c>
      <c r="KEU190" s="25">
        <f t="shared" si="3446"/>
        <v>0</v>
      </c>
      <c r="KEV190" s="25">
        <f t="shared" si="3446"/>
        <v>0</v>
      </c>
      <c r="KEW190" s="25">
        <f t="shared" si="3446"/>
        <v>0</v>
      </c>
      <c r="KEX190" s="25">
        <f t="shared" si="3446"/>
        <v>0</v>
      </c>
      <c r="KEY190" s="25">
        <f t="shared" si="3446"/>
        <v>0</v>
      </c>
      <c r="KEZ190" s="25">
        <f t="shared" si="3446"/>
        <v>0</v>
      </c>
      <c r="KFA190" s="25">
        <f t="shared" si="3446"/>
        <v>0</v>
      </c>
      <c r="KFB190" s="25">
        <f t="shared" si="3446"/>
        <v>0</v>
      </c>
      <c r="KFC190" s="25">
        <f t="shared" si="3446"/>
        <v>0</v>
      </c>
      <c r="KFD190" s="25">
        <f t="shared" si="3446"/>
        <v>0</v>
      </c>
      <c r="KFE190" s="25">
        <f t="shared" si="3446"/>
        <v>0</v>
      </c>
      <c r="KFF190" s="25">
        <f t="shared" si="3446"/>
        <v>0</v>
      </c>
      <c r="KFG190" s="25">
        <f t="shared" si="3446"/>
        <v>0</v>
      </c>
      <c r="KFH190" s="25">
        <f t="shared" si="3446"/>
        <v>0</v>
      </c>
      <c r="KFI190" s="25">
        <f t="shared" si="3446"/>
        <v>0</v>
      </c>
      <c r="KFJ190" s="25">
        <f t="shared" si="3446"/>
        <v>0</v>
      </c>
      <c r="KFK190" s="25">
        <f t="shared" si="3446"/>
        <v>0</v>
      </c>
      <c r="KFL190" s="25">
        <f t="shared" si="3446"/>
        <v>0</v>
      </c>
      <c r="KFM190" s="25">
        <f t="shared" si="3446"/>
        <v>0</v>
      </c>
      <c r="KFN190" s="25">
        <f t="shared" si="3446"/>
        <v>0</v>
      </c>
      <c r="KFO190" s="25">
        <f t="shared" si="3446"/>
        <v>0</v>
      </c>
      <c r="KFP190" s="25">
        <f t="shared" si="3446"/>
        <v>0</v>
      </c>
      <c r="KFQ190" s="25">
        <f t="shared" si="3446"/>
        <v>0</v>
      </c>
      <c r="KFR190" s="25">
        <f t="shared" si="3446"/>
        <v>0</v>
      </c>
      <c r="KFS190" s="25">
        <f t="shared" si="3446"/>
        <v>0</v>
      </c>
      <c r="KFT190" s="25">
        <f t="shared" si="3446"/>
        <v>0</v>
      </c>
      <c r="KFU190" s="25">
        <f t="shared" si="3446"/>
        <v>0</v>
      </c>
      <c r="KFV190" s="25">
        <f t="shared" si="3446"/>
        <v>0</v>
      </c>
      <c r="KFW190" s="25">
        <f t="shared" si="3446"/>
        <v>0</v>
      </c>
      <c r="KFX190" s="25">
        <f t="shared" si="3446"/>
        <v>0</v>
      </c>
      <c r="KFY190" s="25">
        <f t="shared" si="3446"/>
        <v>0</v>
      </c>
      <c r="KFZ190" s="25">
        <f t="shared" si="3446"/>
        <v>0</v>
      </c>
      <c r="KGA190" s="25">
        <f t="shared" si="3446"/>
        <v>0</v>
      </c>
      <c r="KGB190" s="25">
        <f t="shared" si="3446"/>
        <v>0</v>
      </c>
      <c r="KGC190" s="25">
        <f t="shared" ref="KGC190:KIN190" si="3447">KGC180+KGC189</f>
        <v>0</v>
      </c>
      <c r="KGD190" s="25">
        <f t="shared" si="3447"/>
        <v>0</v>
      </c>
      <c r="KGE190" s="25">
        <f t="shared" si="3447"/>
        <v>0</v>
      </c>
      <c r="KGF190" s="25">
        <f t="shared" si="3447"/>
        <v>0</v>
      </c>
      <c r="KGG190" s="25">
        <f t="shared" si="3447"/>
        <v>0</v>
      </c>
      <c r="KGH190" s="25">
        <f t="shared" si="3447"/>
        <v>0</v>
      </c>
      <c r="KGI190" s="25">
        <f t="shared" si="3447"/>
        <v>0</v>
      </c>
      <c r="KGJ190" s="25">
        <f t="shared" si="3447"/>
        <v>0</v>
      </c>
      <c r="KGK190" s="25">
        <f t="shared" si="3447"/>
        <v>0</v>
      </c>
      <c r="KGL190" s="25">
        <f t="shared" si="3447"/>
        <v>0</v>
      </c>
      <c r="KGM190" s="25">
        <f t="shared" si="3447"/>
        <v>0</v>
      </c>
      <c r="KGN190" s="25">
        <f t="shared" si="3447"/>
        <v>0</v>
      </c>
      <c r="KGO190" s="25">
        <f t="shared" si="3447"/>
        <v>0</v>
      </c>
      <c r="KGP190" s="25">
        <f t="shared" si="3447"/>
        <v>0</v>
      </c>
      <c r="KGQ190" s="25">
        <f t="shared" si="3447"/>
        <v>0</v>
      </c>
      <c r="KGR190" s="25">
        <f t="shared" si="3447"/>
        <v>0</v>
      </c>
      <c r="KGS190" s="25">
        <f t="shared" si="3447"/>
        <v>0</v>
      </c>
      <c r="KGT190" s="25">
        <f t="shared" si="3447"/>
        <v>0</v>
      </c>
      <c r="KGU190" s="25">
        <f t="shared" si="3447"/>
        <v>0</v>
      </c>
      <c r="KGV190" s="25">
        <f t="shared" si="3447"/>
        <v>0</v>
      </c>
      <c r="KGW190" s="25">
        <f t="shared" si="3447"/>
        <v>0</v>
      </c>
      <c r="KGX190" s="25">
        <f t="shared" si="3447"/>
        <v>0</v>
      </c>
      <c r="KGY190" s="25">
        <f t="shared" si="3447"/>
        <v>0</v>
      </c>
      <c r="KGZ190" s="25">
        <f t="shared" si="3447"/>
        <v>0</v>
      </c>
      <c r="KHA190" s="25">
        <f t="shared" si="3447"/>
        <v>0</v>
      </c>
      <c r="KHB190" s="25">
        <f t="shared" si="3447"/>
        <v>0</v>
      </c>
      <c r="KHC190" s="25">
        <f t="shared" si="3447"/>
        <v>0</v>
      </c>
      <c r="KHD190" s="25">
        <f t="shared" si="3447"/>
        <v>0</v>
      </c>
      <c r="KHE190" s="25">
        <f t="shared" si="3447"/>
        <v>0</v>
      </c>
      <c r="KHF190" s="25">
        <f t="shared" si="3447"/>
        <v>0</v>
      </c>
      <c r="KHG190" s="25">
        <f t="shared" si="3447"/>
        <v>0</v>
      </c>
      <c r="KHH190" s="25">
        <f t="shared" si="3447"/>
        <v>0</v>
      </c>
      <c r="KHI190" s="25">
        <f t="shared" si="3447"/>
        <v>0</v>
      </c>
      <c r="KHJ190" s="25">
        <f t="shared" si="3447"/>
        <v>0</v>
      </c>
      <c r="KHK190" s="25">
        <f t="shared" si="3447"/>
        <v>0</v>
      </c>
      <c r="KHL190" s="25">
        <f t="shared" si="3447"/>
        <v>0</v>
      </c>
      <c r="KHM190" s="25">
        <f t="shared" si="3447"/>
        <v>0</v>
      </c>
      <c r="KHN190" s="25">
        <f t="shared" si="3447"/>
        <v>0</v>
      </c>
      <c r="KHO190" s="25">
        <f t="shared" si="3447"/>
        <v>0</v>
      </c>
      <c r="KHP190" s="25">
        <f t="shared" si="3447"/>
        <v>0</v>
      </c>
      <c r="KHQ190" s="25">
        <f t="shared" si="3447"/>
        <v>0</v>
      </c>
      <c r="KHR190" s="25">
        <f t="shared" si="3447"/>
        <v>0</v>
      </c>
      <c r="KHS190" s="25">
        <f t="shared" si="3447"/>
        <v>0</v>
      </c>
      <c r="KHT190" s="25">
        <f t="shared" si="3447"/>
        <v>0</v>
      </c>
      <c r="KHU190" s="25">
        <f t="shared" si="3447"/>
        <v>0</v>
      </c>
      <c r="KHV190" s="25">
        <f t="shared" si="3447"/>
        <v>0</v>
      </c>
      <c r="KHW190" s="25">
        <f t="shared" si="3447"/>
        <v>0</v>
      </c>
      <c r="KHX190" s="25">
        <f t="shared" si="3447"/>
        <v>0</v>
      </c>
      <c r="KHY190" s="25">
        <f t="shared" si="3447"/>
        <v>0</v>
      </c>
      <c r="KHZ190" s="25">
        <f t="shared" si="3447"/>
        <v>0</v>
      </c>
      <c r="KIA190" s="25">
        <f t="shared" si="3447"/>
        <v>0</v>
      </c>
      <c r="KIB190" s="25">
        <f t="shared" si="3447"/>
        <v>0</v>
      </c>
      <c r="KIC190" s="25">
        <f t="shared" si="3447"/>
        <v>0</v>
      </c>
      <c r="KID190" s="25">
        <f t="shared" si="3447"/>
        <v>0</v>
      </c>
      <c r="KIE190" s="25">
        <f t="shared" si="3447"/>
        <v>0</v>
      </c>
      <c r="KIF190" s="25">
        <f t="shared" si="3447"/>
        <v>0</v>
      </c>
      <c r="KIG190" s="25">
        <f t="shared" si="3447"/>
        <v>0</v>
      </c>
      <c r="KIH190" s="25">
        <f t="shared" si="3447"/>
        <v>0</v>
      </c>
      <c r="KII190" s="25">
        <f t="shared" si="3447"/>
        <v>0</v>
      </c>
      <c r="KIJ190" s="25">
        <f t="shared" si="3447"/>
        <v>0</v>
      </c>
      <c r="KIK190" s="25">
        <f t="shared" si="3447"/>
        <v>0</v>
      </c>
      <c r="KIL190" s="25">
        <f t="shared" si="3447"/>
        <v>0</v>
      </c>
      <c r="KIM190" s="25">
        <f t="shared" si="3447"/>
        <v>0</v>
      </c>
      <c r="KIN190" s="25">
        <f t="shared" si="3447"/>
        <v>0</v>
      </c>
      <c r="KIO190" s="25">
        <f t="shared" ref="KIO190:KKZ190" si="3448">KIO180+KIO189</f>
        <v>0</v>
      </c>
      <c r="KIP190" s="25">
        <f t="shared" si="3448"/>
        <v>0</v>
      </c>
      <c r="KIQ190" s="25">
        <f t="shared" si="3448"/>
        <v>0</v>
      </c>
      <c r="KIR190" s="25">
        <f t="shared" si="3448"/>
        <v>0</v>
      </c>
      <c r="KIS190" s="25">
        <f t="shared" si="3448"/>
        <v>0</v>
      </c>
      <c r="KIT190" s="25">
        <f t="shared" si="3448"/>
        <v>0</v>
      </c>
      <c r="KIU190" s="25">
        <f t="shared" si="3448"/>
        <v>0</v>
      </c>
      <c r="KIV190" s="25">
        <f t="shared" si="3448"/>
        <v>0</v>
      </c>
      <c r="KIW190" s="25">
        <f t="shared" si="3448"/>
        <v>0</v>
      </c>
      <c r="KIX190" s="25">
        <f t="shared" si="3448"/>
        <v>0</v>
      </c>
      <c r="KIY190" s="25">
        <f t="shared" si="3448"/>
        <v>0</v>
      </c>
      <c r="KIZ190" s="25">
        <f t="shared" si="3448"/>
        <v>0</v>
      </c>
      <c r="KJA190" s="25">
        <f t="shared" si="3448"/>
        <v>0</v>
      </c>
      <c r="KJB190" s="25">
        <f t="shared" si="3448"/>
        <v>0</v>
      </c>
      <c r="KJC190" s="25">
        <f t="shared" si="3448"/>
        <v>0</v>
      </c>
      <c r="KJD190" s="25">
        <f t="shared" si="3448"/>
        <v>0</v>
      </c>
      <c r="KJE190" s="25">
        <f t="shared" si="3448"/>
        <v>0</v>
      </c>
      <c r="KJF190" s="25">
        <f t="shared" si="3448"/>
        <v>0</v>
      </c>
      <c r="KJG190" s="25">
        <f t="shared" si="3448"/>
        <v>0</v>
      </c>
      <c r="KJH190" s="25">
        <f t="shared" si="3448"/>
        <v>0</v>
      </c>
      <c r="KJI190" s="25">
        <f t="shared" si="3448"/>
        <v>0</v>
      </c>
      <c r="KJJ190" s="25">
        <f t="shared" si="3448"/>
        <v>0</v>
      </c>
      <c r="KJK190" s="25">
        <f t="shared" si="3448"/>
        <v>0</v>
      </c>
      <c r="KJL190" s="25">
        <f t="shared" si="3448"/>
        <v>0</v>
      </c>
      <c r="KJM190" s="25">
        <f t="shared" si="3448"/>
        <v>0</v>
      </c>
      <c r="KJN190" s="25">
        <f t="shared" si="3448"/>
        <v>0</v>
      </c>
      <c r="KJO190" s="25">
        <f t="shared" si="3448"/>
        <v>0</v>
      </c>
      <c r="KJP190" s="25">
        <f t="shared" si="3448"/>
        <v>0</v>
      </c>
      <c r="KJQ190" s="25">
        <f t="shared" si="3448"/>
        <v>0</v>
      </c>
      <c r="KJR190" s="25">
        <f t="shared" si="3448"/>
        <v>0</v>
      </c>
      <c r="KJS190" s="25">
        <f t="shared" si="3448"/>
        <v>0</v>
      </c>
      <c r="KJT190" s="25">
        <f t="shared" si="3448"/>
        <v>0</v>
      </c>
      <c r="KJU190" s="25">
        <f t="shared" si="3448"/>
        <v>0</v>
      </c>
      <c r="KJV190" s="25">
        <f t="shared" si="3448"/>
        <v>0</v>
      </c>
      <c r="KJW190" s="25">
        <f t="shared" si="3448"/>
        <v>0</v>
      </c>
      <c r="KJX190" s="25">
        <f t="shared" si="3448"/>
        <v>0</v>
      </c>
      <c r="KJY190" s="25">
        <f t="shared" si="3448"/>
        <v>0</v>
      </c>
      <c r="KJZ190" s="25">
        <f t="shared" si="3448"/>
        <v>0</v>
      </c>
      <c r="KKA190" s="25">
        <f t="shared" si="3448"/>
        <v>0</v>
      </c>
      <c r="KKB190" s="25">
        <f t="shared" si="3448"/>
        <v>0</v>
      </c>
      <c r="KKC190" s="25">
        <f t="shared" si="3448"/>
        <v>0</v>
      </c>
      <c r="KKD190" s="25">
        <f t="shared" si="3448"/>
        <v>0</v>
      </c>
      <c r="KKE190" s="25">
        <f t="shared" si="3448"/>
        <v>0</v>
      </c>
      <c r="KKF190" s="25">
        <f t="shared" si="3448"/>
        <v>0</v>
      </c>
      <c r="KKG190" s="25">
        <f t="shared" si="3448"/>
        <v>0</v>
      </c>
      <c r="KKH190" s="25">
        <f t="shared" si="3448"/>
        <v>0</v>
      </c>
      <c r="KKI190" s="25">
        <f t="shared" si="3448"/>
        <v>0</v>
      </c>
      <c r="KKJ190" s="25">
        <f t="shared" si="3448"/>
        <v>0</v>
      </c>
      <c r="KKK190" s="25">
        <f t="shared" si="3448"/>
        <v>0</v>
      </c>
      <c r="KKL190" s="25">
        <f t="shared" si="3448"/>
        <v>0</v>
      </c>
      <c r="KKM190" s="25">
        <f t="shared" si="3448"/>
        <v>0</v>
      </c>
      <c r="KKN190" s="25">
        <f t="shared" si="3448"/>
        <v>0</v>
      </c>
      <c r="KKO190" s="25">
        <f t="shared" si="3448"/>
        <v>0</v>
      </c>
      <c r="KKP190" s="25">
        <f t="shared" si="3448"/>
        <v>0</v>
      </c>
      <c r="KKQ190" s="25">
        <f t="shared" si="3448"/>
        <v>0</v>
      </c>
      <c r="KKR190" s="25">
        <f t="shared" si="3448"/>
        <v>0</v>
      </c>
      <c r="KKS190" s="25">
        <f t="shared" si="3448"/>
        <v>0</v>
      </c>
      <c r="KKT190" s="25">
        <f t="shared" si="3448"/>
        <v>0</v>
      </c>
      <c r="KKU190" s="25">
        <f t="shared" si="3448"/>
        <v>0</v>
      </c>
      <c r="KKV190" s="25">
        <f t="shared" si="3448"/>
        <v>0</v>
      </c>
      <c r="KKW190" s="25">
        <f t="shared" si="3448"/>
        <v>0</v>
      </c>
      <c r="KKX190" s="25">
        <f t="shared" si="3448"/>
        <v>0</v>
      </c>
      <c r="KKY190" s="25">
        <f t="shared" si="3448"/>
        <v>0</v>
      </c>
      <c r="KKZ190" s="25">
        <f t="shared" si="3448"/>
        <v>0</v>
      </c>
      <c r="KLA190" s="25">
        <f t="shared" ref="KLA190:KNL190" si="3449">KLA180+KLA189</f>
        <v>0</v>
      </c>
      <c r="KLB190" s="25">
        <f t="shared" si="3449"/>
        <v>0</v>
      </c>
      <c r="KLC190" s="25">
        <f t="shared" si="3449"/>
        <v>0</v>
      </c>
      <c r="KLD190" s="25">
        <f t="shared" si="3449"/>
        <v>0</v>
      </c>
      <c r="KLE190" s="25">
        <f t="shared" si="3449"/>
        <v>0</v>
      </c>
      <c r="KLF190" s="25">
        <f t="shared" si="3449"/>
        <v>0</v>
      </c>
      <c r="KLG190" s="25">
        <f t="shared" si="3449"/>
        <v>0</v>
      </c>
      <c r="KLH190" s="25">
        <f t="shared" si="3449"/>
        <v>0</v>
      </c>
      <c r="KLI190" s="25">
        <f t="shared" si="3449"/>
        <v>0</v>
      </c>
      <c r="KLJ190" s="25">
        <f t="shared" si="3449"/>
        <v>0</v>
      </c>
      <c r="KLK190" s="25">
        <f t="shared" si="3449"/>
        <v>0</v>
      </c>
      <c r="KLL190" s="25">
        <f t="shared" si="3449"/>
        <v>0</v>
      </c>
      <c r="KLM190" s="25">
        <f t="shared" si="3449"/>
        <v>0</v>
      </c>
      <c r="KLN190" s="25">
        <f t="shared" si="3449"/>
        <v>0</v>
      </c>
      <c r="KLO190" s="25">
        <f t="shared" si="3449"/>
        <v>0</v>
      </c>
      <c r="KLP190" s="25">
        <f t="shared" si="3449"/>
        <v>0</v>
      </c>
      <c r="KLQ190" s="25">
        <f t="shared" si="3449"/>
        <v>0</v>
      </c>
      <c r="KLR190" s="25">
        <f t="shared" si="3449"/>
        <v>0</v>
      </c>
      <c r="KLS190" s="25">
        <f t="shared" si="3449"/>
        <v>0</v>
      </c>
      <c r="KLT190" s="25">
        <f t="shared" si="3449"/>
        <v>0</v>
      </c>
      <c r="KLU190" s="25">
        <f t="shared" si="3449"/>
        <v>0</v>
      </c>
      <c r="KLV190" s="25">
        <f t="shared" si="3449"/>
        <v>0</v>
      </c>
      <c r="KLW190" s="25">
        <f t="shared" si="3449"/>
        <v>0</v>
      </c>
      <c r="KLX190" s="25">
        <f t="shared" si="3449"/>
        <v>0</v>
      </c>
      <c r="KLY190" s="25">
        <f t="shared" si="3449"/>
        <v>0</v>
      </c>
      <c r="KLZ190" s="25">
        <f t="shared" si="3449"/>
        <v>0</v>
      </c>
      <c r="KMA190" s="25">
        <f t="shared" si="3449"/>
        <v>0</v>
      </c>
      <c r="KMB190" s="25">
        <f t="shared" si="3449"/>
        <v>0</v>
      </c>
      <c r="KMC190" s="25">
        <f t="shared" si="3449"/>
        <v>0</v>
      </c>
      <c r="KMD190" s="25">
        <f t="shared" si="3449"/>
        <v>0</v>
      </c>
      <c r="KME190" s="25">
        <f t="shared" si="3449"/>
        <v>0</v>
      </c>
      <c r="KMF190" s="25">
        <f t="shared" si="3449"/>
        <v>0</v>
      </c>
      <c r="KMG190" s="25">
        <f t="shared" si="3449"/>
        <v>0</v>
      </c>
      <c r="KMH190" s="25">
        <f t="shared" si="3449"/>
        <v>0</v>
      </c>
      <c r="KMI190" s="25">
        <f t="shared" si="3449"/>
        <v>0</v>
      </c>
      <c r="KMJ190" s="25">
        <f t="shared" si="3449"/>
        <v>0</v>
      </c>
      <c r="KMK190" s="25">
        <f t="shared" si="3449"/>
        <v>0</v>
      </c>
      <c r="KML190" s="25">
        <f t="shared" si="3449"/>
        <v>0</v>
      </c>
      <c r="KMM190" s="25">
        <f t="shared" si="3449"/>
        <v>0</v>
      </c>
      <c r="KMN190" s="25">
        <f t="shared" si="3449"/>
        <v>0</v>
      </c>
      <c r="KMO190" s="25">
        <f t="shared" si="3449"/>
        <v>0</v>
      </c>
      <c r="KMP190" s="25">
        <f t="shared" si="3449"/>
        <v>0</v>
      </c>
      <c r="KMQ190" s="25">
        <f t="shared" si="3449"/>
        <v>0</v>
      </c>
      <c r="KMR190" s="25">
        <f t="shared" si="3449"/>
        <v>0</v>
      </c>
      <c r="KMS190" s="25">
        <f t="shared" si="3449"/>
        <v>0</v>
      </c>
      <c r="KMT190" s="25">
        <f t="shared" si="3449"/>
        <v>0</v>
      </c>
      <c r="KMU190" s="25">
        <f t="shared" si="3449"/>
        <v>0</v>
      </c>
      <c r="KMV190" s="25">
        <f t="shared" si="3449"/>
        <v>0</v>
      </c>
      <c r="KMW190" s="25">
        <f t="shared" si="3449"/>
        <v>0</v>
      </c>
      <c r="KMX190" s="25">
        <f t="shared" si="3449"/>
        <v>0</v>
      </c>
      <c r="KMY190" s="25">
        <f t="shared" si="3449"/>
        <v>0</v>
      </c>
      <c r="KMZ190" s="25">
        <f t="shared" si="3449"/>
        <v>0</v>
      </c>
      <c r="KNA190" s="25">
        <f t="shared" si="3449"/>
        <v>0</v>
      </c>
      <c r="KNB190" s="25">
        <f t="shared" si="3449"/>
        <v>0</v>
      </c>
      <c r="KNC190" s="25">
        <f t="shared" si="3449"/>
        <v>0</v>
      </c>
      <c r="KND190" s="25">
        <f t="shared" si="3449"/>
        <v>0</v>
      </c>
      <c r="KNE190" s="25">
        <f t="shared" si="3449"/>
        <v>0</v>
      </c>
      <c r="KNF190" s="25">
        <f t="shared" si="3449"/>
        <v>0</v>
      </c>
      <c r="KNG190" s="25">
        <f t="shared" si="3449"/>
        <v>0</v>
      </c>
      <c r="KNH190" s="25">
        <f t="shared" si="3449"/>
        <v>0</v>
      </c>
      <c r="KNI190" s="25">
        <f t="shared" si="3449"/>
        <v>0</v>
      </c>
      <c r="KNJ190" s="25">
        <f t="shared" si="3449"/>
        <v>0</v>
      </c>
      <c r="KNK190" s="25">
        <f t="shared" si="3449"/>
        <v>0</v>
      </c>
      <c r="KNL190" s="25">
        <f t="shared" si="3449"/>
        <v>0</v>
      </c>
      <c r="KNM190" s="25">
        <f t="shared" ref="KNM190:KPX190" si="3450">KNM180+KNM189</f>
        <v>0</v>
      </c>
      <c r="KNN190" s="25">
        <f t="shared" si="3450"/>
        <v>0</v>
      </c>
      <c r="KNO190" s="25">
        <f t="shared" si="3450"/>
        <v>0</v>
      </c>
      <c r="KNP190" s="25">
        <f t="shared" si="3450"/>
        <v>0</v>
      </c>
      <c r="KNQ190" s="25">
        <f t="shared" si="3450"/>
        <v>0</v>
      </c>
      <c r="KNR190" s="25">
        <f t="shared" si="3450"/>
        <v>0</v>
      </c>
      <c r="KNS190" s="25">
        <f t="shared" si="3450"/>
        <v>0</v>
      </c>
      <c r="KNT190" s="25">
        <f t="shared" si="3450"/>
        <v>0</v>
      </c>
      <c r="KNU190" s="25">
        <f t="shared" si="3450"/>
        <v>0</v>
      </c>
      <c r="KNV190" s="25">
        <f t="shared" si="3450"/>
        <v>0</v>
      </c>
      <c r="KNW190" s="25">
        <f t="shared" si="3450"/>
        <v>0</v>
      </c>
      <c r="KNX190" s="25">
        <f t="shared" si="3450"/>
        <v>0</v>
      </c>
      <c r="KNY190" s="25">
        <f t="shared" si="3450"/>
        <v>0</v>
      </c>
      <c r="KNZ190" s="25">
        <f t="shared" si="3450"/>
        <v>0</v>
      </c>
      <c r="KOA190" s="25">
        <f t="shared" si="3450"/>
        <v>0</v>
      </c>
      <c r="KOB190" s="25">
        <f t="shared" si="3450"/>
        <v>0</v>
      </c>
      <c r="KOC190" s="25">
        <f t="shared" si="3450"/>
        <v>0</v>
      </c>
      <c r="KOD190" s="25">
        <f t="shared" si="3450"/>
        <v>0</v>
      </c>
      <c r="KOE190" s="25">
        <f t="shared" si="3450"/>
        <v>0</v>
      </c>
      <c r="KOF190" s="25">
        <f t="shared" si="3450"/>
        <v>0</v>
      </c>
      <c r="KOG190" s="25">
        <f t="shared" si="3450"/>
        <v>0</v>
      </c>
      <c r="KOH190" s="25">
        <f t="shared" si="3450"/>
        <v>0</v>
      </c>
      <c r="KOI190" s="25">
        <f t="shared" si="3450"/>
        <v>0</v>
      </c>
      <c r="KOJ190" s="25">
        <f t="shared" si="3450"/>
        <v>0</v>
      </c>
      <c r="KOK190" s="25">
        <f t="shared" si="3450"/>
        <v>0</v>
      </c>
      <c r="KOL190" s="25">
        <f t="shared" si="3450"/>
        <v>0</v>
      </c>
      <c r="KOM190" s="25">
        <f t="shared" si="3450"/>
        <v>0</v>
      </c>
      <c r="KON190" s="25">
        <f t="shared" si="3450"/>
        <v>0</v>
      </c>
      <c r="KOO190" s="25">
        <f t="shared" si="3450"/>
        <v>0</v>
      </c>
      <c r="KOP190" s="25">
        <f t="shared" si="3450"/>
        <v>0</v>
      </c>
      <c r="KOQ190" s="25">
        <f t="shared" si="3450"/>
        <v>0</v>
      </c>
      <c r="KOR190" s="25">
        <f t="shared" si="3450"/>
        <v>0</v>
      </c>
      <c r="KOS190" s="25">
        <f t="shared" si="3450"/>
        <v>0</v>
      </c>
      <c r="KOT190" s="25">
        <f t="shared" si="3450"/>
        <v>0</v>
      </c>
      <c r="KOU190" s="25">
        <f t="shared" si="3450"/>
        <v>0</v>
      </c>
      <c r="KOV190" s="25">
        <f t="shared" si="3450"/>
        <v>0</v>
      </c>
      <c r="KOW190" s="25">
        <f t="shared" si="3450"/>
        <v>0</v>
      </c>
      <c r="KOX190" s="25">
        <f t="shared" si="3450"/>
        <v>0</v>
      </c>
      <c r="KOY190" s="25">
        <f t="shared" si="3450"/>
        <v>0</v>
      </c>
      <c r="KOZ190" s="25">
        <f t="shared" si="3450"/>
        <v>0</v>
      </c>
      <c r="KPA190" s="25">
        <f t="shared" si="3450"/>
        <v>0</v>
      </c>
      <c r="KPB190" s="25">
        <f t="shared" si="3450"/>
        <v>0</v>
      </c>
      <c r="KPC190" s="25">
        <f t="shared" si="3450"/>
        <v>0</v>
      </c>
      <c r="KPD190" s="25">
        <f t="shared" si="3450"/>
        <v>0</v>
      </c>
      <c r="KPE190" s="25">
        <f t="shared" si="3450"/>
        <v>0</v>
      </c>
      <c r="KPF190" s="25">
        <f t="shared" si="3450"/>
        <v>0</v>
      </c>
      <c r="KPG190" s="25">
        <f t="shared" si="3450"/>
        <v>0</v>
      </c>
      <c r="KPH190" s="25">
        <f t="shared" si="3450"/>
        <v>0</v>
      </c>
      <c r="KPI190" s="25">
        <f t="shared" si="3450"/>
        <v>0</v>
      </c>
      <c r="KPJ190" s="25">
        <f t="shared" si="3450"/>
        <v>0</v>
      </c>
      <c r="KPK190" s="25">
        <f t="shared" si="3450"/>
        <v>0</v>
      </c>
      <c r="KPL190" s="25">
        <f t="shared" si="3450"/>
        <v>0</v>
      </c>
      <c r="KPM190" s="25">
        <f t="shared" si="3450"/>
        <v>0</v>
      </c>
      <c r="KPN190" s="25">
        <f t="shared" si="3450"/>
        <v>0</v>
      </c>
      <c r="KPO190" s="25">
        <f t="shared" si="3450"/>
        <v>0</v>
      </c>
      <c r="KPP190" s="25">
        <f t="shared" si="3450"/>
        <v>0</v>
      </c>
      <c r="KPQ190" s="25">
        <f t="shared" si="3450"/>
        <v>0</v>
      </c>
      <c r="KPR190" s="25">
        <f t="shared" si="3450"/>
        <v>0</v>
      </c>
      <c r="KPS190" s="25">
        <f t="shared" si="3450"/>
        <v>0</v>
      </c>
      <c r="KPT190" s="25">
        <f t="shared" si="3450"/>
        <v>0</v>
      </c>
      <c r="KPU190" s="25">
        <f t="shared" si="3450"/>
        <v>0</v>
      </c>
      <c r="KPV190" s="25">
        <f t="shared" si="3450"/>
        <v>0</v>
      </c>
      <c r="KPW190" s="25">
        <f t="shared" si="3450"/>
        <v>0</v>
      </c>
      <c r="KPX190" s="25">
        <f t="shared" si="3450"/>
        <v>0</v>
      </c>
      <c r="KPY190" s="25">
        <f t="shared" ref="KPY190:KSJ190" si="3451">KPY180+KPY189</f>
        <v>0</v>
      </c>
      <c r="KPZ190" s="25">
        <f t="shared" si="3451"/>
        <v>0</v>
      </c>
      <c r="KQA190" s="25">
        <f t="shared" si="3451"/>
        <v>0</v>
      </c>
      <c r="KQB190" s="25">
        <f t="shared" si="3451"/>
        <v>0</v>
      </c>
      <c r="KQC190" s="25">
        <f t="shared" si="3451"/>
        <v>0</v>
      </c>
      <c r="KQD190" s="25">
        <f t="shared" si="3451"/>
        <v>0</v>
      </c>
      <c r="KQE190" s="25">
        <f t="shared" si="3451"/>
        <v>0</v>
      </c>
      <c r="KQF190" s="25">
        <f t="shared" si="3451"/>
        <v>0</v>
      </c>
      <c r="KQG190" s="25">
        <f t="shared" si="3451"/>
        <v>0</v>
      </c>
      <c r="KQH190" s="25">
        <f t="shared" si="3451"/>
        <v>0</v>
      </c>
      <c r="KQI190" s="25">
        <f t="shared" si="3451"/>
        <v>0</v>
      </c>
      <c r="KQJ190" s="25">
        <f t="shared" si="3451"/>
        <v>0</v>
      </c>
      <c r="KQK190" s="25">
        <f t="shared" si="3451"/>
        <v>0</v>
      </c>
      <c r="KQL190" s="25">
        <f t="shared" si="3451"/>
        <v>0</v>
      </c>
      <c r="KQM190" s="25">
        <f t="shared" si="3451"/>
        <v>0</v>
      </c>
      <c r="KQN190" s="25">
        <f t="shared" si="3451"/>
        <v>0</v>
      </c>
      <c r="KQO190" s="25">
        <f t="shared" si="3451"/>
        <v>0</v>
      </c>
      <c r="KQP190" s="25">
        <f t="shared" si="3451"/>
        <v>0</v>
      </c>
      <c r="KQQ190" s="25">
        <f t="shared" si="3451"/>
        <v>0</v>
      </c>
      <c r="KQR190" s="25">
        <f t="shared" si="3451"/>
        <v>0</v>
      </c>
      <c r="KQS190" s="25">
        <f t="shared" si="3451"/>
        <v>0</v>
      </c>
      <c r="KQT190" s="25">
        <f t="shared" si="3451"/>
        <v>0</v>
      </c>
      <c r="KQU190" s="25">
        <f t="shared" si="3451"/>
        <v>0</v>
      </c>
      <c r="KQV190" s="25">
        <f t="shared" si="3451"/>
        <v>0</v>
      </c>
      <c r="KQW190" s="25">
        <f t="shared" si="3451"/>
        <v>0</v>
      </c>
      <c r="KQX190" s="25">
        <f t="shared" si="3451"/>
        <v>0</v>
      </c>
      <c r="KQY190" s="25">
        <f t="shared" si="3451"/>
        <v>0</v>
      </c>
      <c r="KQZ190" s="25">
        <f t="shared" si="3451"/>
        <v>0</v>
      </c>
      <c r="KRA190" s="25">
        <f t="shared" si="3451"/>
        <v>0</v>
      </c>
      <c r="KRB190" s="25">
        <f t="shared" si="3451"/>
        <v>0</v>
      </c>
      <c r="KRC190" s="25">
        <f t="shared" si="3451"/>
        <v>0</v>
      </c>
      <c r="KRD190" s="25">
        <f t="shared" si="3451"/>
        <v>0</v>
      </c>
      <c r="KRE190" s="25">
        <f t="shared" si="3451"/>
        <v>0</v>
      </c>
      <c r="KRF190" s="25">
        <f t="shared" si="3451"/>
        <v>0</v>
      </c>
      <c r="KRG190" s="25">
        <f t="shared" si="3451"/>
        <v>0</v>
      </c>
      <c r="KRH190" s="25">
        <f t="shared" si="3451"/>
        <v>0</v>
      </c>
      <c r="KRI190" s="25">
        <f t="shared" si="3451"/>
        <v>0</v>
      </c>
      <c r="KRJ190" s="25">
        <f t="shared" si="3451"/>
        <v>0</v>
      </c>
      <c r="KRK190" s="25">
        <f t="shared" si="3451"/>
        <v>0</v>
      </c>
      <c r="KRL190" s="25">
        <f t="shared" si="3451"/>
        <v>0</v>
      </c>
      <c r="KRM190" s="25">
        <f t="shared" si="3451"/>
        <v>0</v>
      </c>
      <c r="KRN190" s="25">
        <f t="shared" si="3451"/>
        <v>0</v>
      </c>
      <c r="KRO190" s="25">
        <f t="shared" si="3451"/>
        <v>0</v>
      </c>
      <c r="KRP190" s="25">
        <f t="shared" si="3451"/>
        <v>0</v>
      </c>
      <c r="KRQ190" s="25">
        <f t="shared" si="3451"/>
        <v>0</v>
      </c>
      <c r="KRR190" s="25">
        <f t="shared" si="3451"/>
        <v>0</v>
      </c>
      <c r="KRS190" s="25">
        <f t="shared" si="3451"/>
        <v>0</v>
      </c>
      <c r="KRT190" s="25">
        <f t="shared" si="3451"/>
        <v>0</v>
      </c>
      <c r="KRU190" s="25">
        <f t="shared" si="3451"/>
        <v>0</v>
      </c>
      <c r="KRV190" s="25">
        <f t="shared" si="3451"/>
        <v>0</v>
      </c>
      <c r="KRW190" s="25">
        <f t="shared" si="3451"/>
        <v>0</v>
      </c>
      <c r="KRX190" s="25">
        <f t="shared" si="3451"/>
        <v>0</v>
      </c>
      <c r="KRY190" s="25">
        <f t="shared" si="3451"/>
        <v>0</v>
      </c>
      <c r="KRZ190" s="25">
        <f t="shared" si="3451"/>
        <v>0</v>
      </c>
      <c r="KSA190" s="25">
        <f t="shared" si="3451"/>
        <v>0</v>
      </c>
      <c r="KSB190" s="25">
        <f t="shared" si="3451"/>
        <v>0</v>
      </c>
      <c r="KSC190" s="25">
        <f t="shared" si="3451"/>
        <v>0</v>
      </c>
      <c r="KSD190" s="25">
        <f t="shared" si="3451"/>
        <v>0</v>
      </c>
      <c r="KSE190" s="25">
        <f t="shared" si="3451"/>
        <v>0</v>
      </c>
      <c r="KSF190" s="25">
        <f t="shared" si="3451"/>
        <v>0</v>
      </c>
      <c r="KSG190" s="25">
        <f t="shared" si="3451"/>
        <v>0</v>
      </c>
      <c r="KSH190" s="25">
        <f t="shared" si="3451"/>
        <v>0</v>
      </c>
      <c r="KSI190" s="25">
        <f t="shared" si="3451"/>
        <v>0</v>
      </c>
      <c r="KSJ190" s="25">
        <f t="shared" si="3451"/>
        <v>0</v>
      </c>
      <c r="KSK190" s="25">
        <f t="shared" ref="KSK190:KUV190" si="3452">KSK180+KSK189</f>
        <v>0</v>
      </c>
      <c r="KSL190" s="25">
        <f t="shared" si="3452"/>
        <v>0</v>
      </c>
      <c r="KSM190" s="25">
        <f t="shared" si="3452"/>
        <v>0</v>
      </c>
      <c r="KSN190" s="25">
        <f t="shared" si="3452"/>
        <v>0</v>
      </c>
      <c r="KSO190" s="25">
        <f t="shared" si="3452"/>
        <v>0</v>
      </c>
      <c r="KSP190" s="25">
        <f t="shared" si="3452"/>
        <v>0</v>
      </c>
      <c r="KSQ190" s="25">
        <f t="shared" si="3452"/>
        <v>0</v>
      </c>
      <c r="KSR190" s="25">
        <f t="shared" si="3452"/>
        <v>0</v>
      </c>
      <c r="KSS190" s="25">
        <f t="shared" si="3452"/>
        <v>0</v>
      </c>
      <c r="KST190" s="25">
        <f t="shared" si="3452"/>
        <v>0</v>
      </c>
      <c r="KSU190" s="25">
        <f t="shared" si="3452"/>
        <v>0</v>
      </c>
      <c r="KSV190" s="25">
        <f t="shared" si="3452"/>
        <v>0</v>
      </c>
      <c r="KSW190" s="25">
        <f t="shared" si="3452"/>
        <v>0</v>
      </c>
      <c r="KSX190" s="25">
        <f t="shared" si="3452"/>
        <v>0</v>
      </c>
      <c r="KSY190" s="25">
        <f t="shared" si="3452"/>
        <v>0</v>
      </c>
      <c r="KSZ190" s="25">
        <f t="shared" si="3452"/>
        <v>0</v>
      </c>
      <c r="KTA190" s="25">
        <f t="shared" si="3452"/>
        <v>0</v>
      </c>
      <c r="KTB190" s="25">
        <f t="shared" si="3452"/>
        <v>0</v>
      </c>
      <c r="KTC190" s="25">
        <f t="shared" si="3452"/>
        <v>0</v>
      </c>
      <c r="KTD190" s="25">
        <f t="shared" si="3452"/>
        <v>0</v>
      </c>
      <c r="KTE190" s="25">
        <f t="shared" si="3452"/>
        <v>0</v>
      </c>
      <c r="KTF190" s="25">
        <f t="shared" si="3452"/>
        <v>0</v>
      </c>
      <c r="KTG190" s="25">
        <f t="shared" si="3452"/>
        <v>0</v>
      </c>
      <c r="KTH190" s="25">
        <f t="shared" si="3452"/>
        <v>0</v>
      </c>
      <c r="KTI190" s="25">
        <f t="shared" si="3452"/>
        <v>0</v>
      </c>
      <c r="KTJ190" s="25">
        <f t="shared" si="3452"/>
        <v>0</v>
      </c>
      <c r="KTK190" s="25">
        <f t="shared" si="3452"/>
        <v>0</v>
      </c>
      <c r="KTL190" s="25">
        <f t="shared" si="3452"/>
        <v>0</v>
      </c>
      <c r="KTM190" s="25">
        <f t="shared" si="3452"/>
        <v>0</v>
      </c>
      <c r="KTN190" s="25">
        <f t="shared" si="3452"/>
        <v>0</v>
      </c>
      <c r="KTO190" s="25">
        <f t="shared" si="3452"/>
        <v>0</v>
      </c>
      <c r="KTP190" s="25">
        <f t="shared" si="3452"/>
        <v>0</v>
      </c>
      <c r="KTQ190" s="25">
        <f t="shared" si="3452"/>
        <v>0</v>
      </c>
      <c r="KTR190" s="25">
        <f t="shared" si="3452"/>
        <v>0</v>
      </c>
      <c r="KTS190" s="25">
        <f t="shared" si="3452"/>
        <v>0</v>
      </c>
      <c r="KTT190" s="25">
        <f t="shared" si="3452"/>
        <v>0</v>
      </c>
      <c r="KTU190" s="25">
        <f t="shared" si="3452"/>
        <v>0</v>
      </c>
      <c r="KTV190" s="25">
        <f t="shared" si="3452"/>
        <v>0</v>
      </c>
      <c r="KTW190" s="25">
        <f t="shared" si="3452"/>
        <v>0</v>
      </c>
      <c r="KTX190" s="25">
        <f t="shared" si="3452"/>
        <v>0</v>
      </c>
      <c r="KTY190" s="25">
        <f t="shared" si="3452"/>
        <v>0</v>
      </c>
      <c r="KTZ190" s="25">
        <f t="shared" si="3452"/>
        <v>0</v>
      </c>
      <c r="KUA190" s="25">
        <f t="shared" si="3452"/>
        <v>0</v>
      </c>
      <c r="KUB190" s="25">
        <f t="shared" si="3452"/>
        <v>0</v>
      </c>
      <c r="KUC190" s="25">
        <f t="shared" si="3452"/>
        <v>0</v>
      </c>
      <c r="KUD190" s="25">
        <f t="shared" si="3452"/>
        <v>0</v>
      </c>
      <c r="KUE190" s="25">
        <f t="shared" si="3452"/>
        <v>0</v>
      </c>
      <c r="KUF190" s="25">
        <f t="shared" si="3452"/>
        <v>0</v>
      </c>
      <c r="KUG190" s="25">
        <f t="shared" si="3452"/>
        <v>0</v>
      </c>
      <c r="KUH190" s="25">
        <f t="shared" si="3452"/>
        <v>0</v>
      </c>
      <c r="KUI190" s="25">
        <f t="shared" si="3452"/>
        <v>0</v>
      </c>
      <c r="KUJ190" s="25">
        <f t="shared" si="3452"/>
        <v>0</v>
      </c>
      <c r="KUK190" s="25">
        <f t="shared" si="3452"/>
        <v>0</v>
      </c>
      <c r="KUL190" s="25">
        <f t="shared" si="3452"/>
        <v>0</v>
      </c>
      <c r="KUM190" s="25">
        <f t="shared" si="3452"/>
        <v>0</v>
      </c>
      <c r="KUN190" s="25">
        <f t="shared" si="3452"/>
        <v>0</v>
      </c>
      <c r="KUO190" s="25">
        <f t="shared" si="3452"/>
        <v>0</v>
      </c>
      <c r="KUP190" s="25">
        <f t="shared" si="3452"/>
        <v>0</v>
      </c>
      <c r="KUQ190" s="25">
        <f t="shared" si="3452"/>
        <v>0</v>
      </c>
      <c r="KUR190" s="25">
        <f t="shared" si="3452"/>
        <v>0</v>
      </c>
      <c r="KUS190" s="25">
        <f t="shared" si="3452"/>
        <v>0</v>
      </c>
      <c r="KUT190" s="25">
        <f t="shared" si="3452"/>
        <v>0</v>
      </c>
      <c r="KUU190" s="25">
        <f t="shared" si="3452"/>
        <v>0</v>
      </c>
      <c r="KUV190" s="25">
        <f t="shared" si="3452"/>
        <v>0</v>
      </c>
      <c r="KUW190" s="25">
        <f t="shared" ref="KUW190:KXH190" si="3453">KUW180+KUW189</f>
        <v>0</v>
      </c>
      <c r="KUX190" s="25">
        <f t="shared" si="3453"/>
        <v>0</v>
      </c>
      <c r="KUY190" s="25">
        <f t="shared" si="3453"/>
        <v>0</v>
      </c>
      <c r="KUZ190" s="25">
        <f t="shared" si="3453"/>
        <v>0</v>
      </c>
      <c r="KVA190" s="25">
        <f t="shared" si="3453"/>
        <v>0</v>
      </c>
      <c r="KVB190" s="25">
        <f t="shared" si="3453"/>
        <v>0</v>
      </c>
      <c r="KVC190" s="25">
        <f t="shared" si="3453"/>
        <v>0</v>
      </c>
      <c r="KVD190" s="25">
        <f t="shared" si="3453"/>
        <v>0</v>
      </c>
      <c r="KVE190" s="25">
        <f t="shared" si="3453"/>
        <v>0</v>
      </c>
      <c r="KVF190" s="25">
        <f t="shared" si="3453"/>
        <v>0</v>
      </c>
      <c r="KVG190" s="25">
        <f t="shared" si="3453"/>
        <v>0</v>
      </c>
      <c r="KVH190" s="25">
        <f t="shared" si="3453"/>
        <v>0</v>
      </c>
      <c r="KVI190" s="25">
        <f t="shared" si="3453"/>
        <v>0</v>
      </c>
      <c r="KVJ190" s="25">
        <f t="shared" si="3453"/>
        <v>0</v>
      </c>
      <c r="KVK190" s="25">
        <f t="shared" si="3453"/>
        <v>0</v>
      </c>
      <c r="KVL190" s="25">
        <f t="shared" si="3453"/>
        <v>0</v>
      </c>
      <c r="KVM190" s="25">
        <f t="shared" si="3453"/>
        <v>0</v>
      </c>
      <c r="KVN190" s="25">
        <f t="shared" si="3453"/>
        <v>0</v>
      </c>
      <c r="KVO190" s="25">
        <f t="shared" si="3453"/>
        <v>0</v>
      </c>
      <c r="KVP190" s="25">
        <f t="shared" si="3453"/>
        <v>0</v>
      </c>
      <c r="KVQ190" s="25">
        <f t="shared" si="3453"/>
        <v>0</v>
      </c>
      <c r="KVR190" s="25">
        <f t="shared" si="3453"/>
        <v>0</v>
      </c>
      <c r="KVS190" s="25">
        <f t="shared" si="3453"/>
        <v>0</v>
      </c>
      <c r="KVT190" s="25">
        <f t="shared" si="3453"/>
        <v>0</v>
      </c>
      <c r="KVU190" s="25">
        <f t="shared" si="3453"/>
        <v>0</v>
      </c>
      <c r="KVV190" s="25">
        <f t="shared" si="3453"/>
        <v>0</v>
      </c>
      <c r="KVW190" s="25">
        <f t="shared" si="3453"/>
        <v>0</v>
      </c>
      <c r="KVX190" s="25">
        <f t="shared" si="3453"/>
        <v>0</v>
      </c>
      <c r="KVY190" s="25">
        <f t="shared" si="3453"/>
        <v>0</v>
      </c>
      <c r="KVZ190" s="25">
        <f t="shared" si="3453"/>
        <v>0</v>
      </c>
      <c r="KWA190" s="25">
        <f t="shared" si="3453"/>
        <v>0</v>
      </c>
      <c r="KWB190" s="25">
        <f t="shared" si="3453"/>
        <v>0</v>
      </c>
      <c r="KWC190" s="25">
        <f t="shared" si="3453"/>
        <v>0</v>
      </c>
      <c r="KWD190" s="25">
        <f t="shared" si="3453"/>
        <v>0</v>
      </c>
      <c r="KWE190" s="25">
        <f t="shared" si="3453"/>
        <v>0</v>
      </c>
      <c r="KWF190" s="25">
        <f t="shared" si="3453"/>
        <v>0</v>
      </c>
      <c r="KWG190" s="25">
        <f t="shared" si="3453"/>
        <v>0</v>
      </c>
      <c r="KWH190" s="25">
        <f t="shared" si="3453"/>
        <v>0</v>
      </c>
      <c r="KWI190" s="25">
        <f t="shared" si="3453"/>
        <v>0</v>
      </c>
      <c r="KWJ190" s="25">
        <f t="shared" si="3453"/>
        <v>0</v>
      </c>
      <c r="KWK190" s="25">
        <f t="shared" si="3453"/>
        <v>0</v>
      </c>
      <c r="KWL190" s="25">
        <f t="shared" si="3453"/>
        <v>0</v>
      </c>
      <c r="KWM190" s="25">
        <f t="shared" si="3453"/>
        <v>0</v>
      </c>
      <c r="KWN190" s="25">
        <f t="shared" si="3453"/>
        <v>0</v>
      </c>
      <c r="KWO190" s="25">
        <f t="shared" si="3453"/>
        <v>0</v>
      </c>
      <c r="KWP190" s="25">
        <f t="shared" si="3453"/>
        <v>0</v>
      </c>
      <c r="KWQ190" s="25">
        <f t="shared" si="3453"/>
        <v>0</v>
      </c>
      <c r="KWR190" s="25">
        <f t="shared" si="3453"/>
        <v>0</v>
      </c>
      <c r="KWS190" s="25">
        <f t="shared" si="3453"/>
        <v>0</v>
      </c>
      <c r="KWT190" s="25">
        <f t="shared" si="3453"/>
        <v>0</v>
      </c>
      <c r="KWU190" s="25">
        <f t="shared" si="3453"/>
        <v>0</v>
      </c>
      <c r="KWV190" s="25">
        <f t="shared" si="3453"/>
        <v>0</v>
      </c>
      <c r="KWW190" s="25">
        <f t="shared" si="3453"/>
        <v>0</v>
      </c>
      <c r="KWX190" s="25">
        <f t="shared" si="3453"/>
        <v>0</v>
      </c>
      <c r="KWY190" s="25">
        <f t="shared" si="3453"/>
        <v>0</v>
      </c>
      <c r="KWZ190" s="25">
        <f t="shared" si="3453"/>
        <v>0</v>
      </c>
      <c r="KXA190" s="25">
        <f t="shared" si="3453"/>
        <v>0</v>
      </c>
      <c r="KXB190" s="25">
        <f t="shared" si="3453"/>
        <v>0</v>
      </c>
      <c r="KXC190" s="25">
        <f t="shared" si="3453"/>
        <v>0</v>
      </c>
      <c r="KXD190" s="25">
        <f t="shared" si="3453"/>
        <v>0</v>
      </c>
      <c r="KXE190" s="25">
        <f t="shared" si="3453"/>
        <v>0</v>
      </c>
      <c r="KXF190" s="25">
        <f t="shared" si="3453"/>
        <v>0</v>
      </c>
      <c r="KXG190" s="25">
        <f t="shared" si="3453"/>
        <v>0</v>
      </c>
      <c r="KXH190" s="25">
        <f t="shared" si="3453"/>
        <v>0</v>
      </c>
      <c r="KXI190" s="25">
        <f t="shared" ref="KXI190:KZT190" si="3454">KXI180+KXI189</f>
        <v>0</v>
      </c>
      <c r="KXJ190" s="25">
        <f t="shared" si="3454"/>
        <v>0</v>
      </c>
      <c r="KXK190" s="25">
        <f t="shared" si="3454"/>
        <v>0</v>
      </c>
      <c r="KXL190" s="25">
        <f t="shared" si="3454"/>
        <v>0</v>
      </c>
      <c r="KXM190" s="25">
        <f t="shared" si="3454"/>
        <v>0</v>
      </c>
      <c r="KXN190" s="25">
        <f t="shared" si="3454"/>
        <v>0</v>
      </c>
      <c r="KXO190" s="25">
        <f t="shared" si="3454"/>
        <v>0</v>
      </c>
      <c r="KXP190" s="25">
        <f t="shared" si="3454"/>
        <v>0</v>
      </c>
      <c r="KXQ190" s="25">
        <f t="shared" si="3454"/>
        <v>0</v>
      </c>
      <c r="KXR190" s="25">
        <f t="shared" si="3454"/>
        <v>0</v>
      </c>
      <c r="KXS190" s="25">
        <f t="shared" si="3454"/>
        <v>0</v>
      </c>
      <c r="KXT190" s="25">
        <f t="shared" si="3454"/>
        <v>0</v>
      </c>
      <c r="KXU190" s="25">
        <f t="shared" si="3454"/>
        <v>0</v>
      </c>
      <c r="KXV190" s="25">
        <f t="shared" si="3454"/>
        <v>0</v>
      </c>
      <c r="KXW190" s="25">
        <f t="shared" si="3454"/>
        <v>0</v>
      </c>
      <c r="KXX190" s="25">
        <f t="shared" si="3454"/>
        <v>0</v>
      </c>
      <c r="KXY190" s="25">
        <f t="shared" si="3454"/>
        <v>0</v>
      </c>
      <c r="KXZ190" s="25">
        <f t="shared" si="3454"/>
        <v>0</v>
      </c>
      <c r="KYA190" s="25">
        <f t="shared" si="3454"/>
        <v>0</v>
      </c>
      <c r="KYB190" s="25">
        <f t="shared" si="3454"/>
        <v>0</v>
      </c>
      <c r="KYC190" s="25">
        <f t="shared" si="3454"/>
        <v>0</v>
      </c>
      <c r="KYD190" s="25">
        <f t="shared" si="3454"/>
        <v>0</v>
      </c>
      <c r="KYE190" s="25">
        <f t="shared" si="3454"/>
        <v>0</v>
      </c>
      <c r="KYF190" s="25">
        <f t="shared" si="3454"/>
        <v>0</v>
      </c>
      <c r="KYG190" s="25">
        <f t="shared" si="3454"/>
        <v>0</v>
      </c>
      <c r="KYH190" s="25">
        <f t="shared" si="3454"/>
        <v>0</v>
      </c>
      <c r="KYI190" s="25">
        <f t="shared" si="3454"/>
        <v>0</v>
      </c>
      <c r="KYJ190" s="25">
        <f t="shared" si="3454"/>
        <v>0</v>
      </c>
      <c r="KYK190" s="25">
        <f t="shared" si="3454"/>
        <v>0</v>
      </c>
      <c r="KYL190" s="25">
        <f t="shared" si="3454"/>
        <v>0</v>
      </c>
      <c r="KYM190" s="25">
        <f t="shared" si="3454"/>
        <v>0</v>
      </c>
      <c r="KYN190" s="25">
        <f t="shared" si="3454"/>
        <v>0</v>
      </c>
      <c r="KYO190" s="25">
        <f t="shared" si="3454"/>
        <v>0</v>
      </c>
      <c r="KYP190" s="25">
        <f t="shared" si="3454"/>
        <v>0</v>
      </c>
      <c r="KYQ190" s="25">
        <f t="shared" si="3454"/>
        <v>0</v>
      </c>
      <c r="KYR190" s="25">
        <f t="shared" si="3454"/>
        <v>0</v>
      </c>
      <c r="KYS190" s="25">
        <f t="shared" si="3454"/>
        <v>0</v>
      </c>
      <c r="KYT190" s="25">
        <f t="shared" si="3454"/>
        <v>0</v>
      </c>
      <c r="KYU190" s="25">
        <f t="shared" si="3454"/>
        <v>0</v>
      </c>
      <c r="KYV190" s="25">
        <f t="shared" si="3454"/>
        <v>0</v>
      </c>
      <c r="KYW190" s="25">
        <f t="shared" si="3454"/>
        <v>0</v>
      </c>
      <c r="KYX190" s="25">
        <f t="shared" si="3454"/>
        <v>0</v>
      </c>
      <c r="KYY190" s="25">
        <f t="shared" si="3454"/>
        <v>0</v>
      </c>
      <c r="KYZ190" s="25">
        <f t="shared" si="3454"/>
        <v>0</v>
      </c>
      <c r="KZA190" s="25">
        <f t="shared" si="3454"/>
        <v>0</v>
      </c>
      <c r="KZB190" s="25">
        <f t="shared" si="3454"/>
        <v>0</v>
      </c>
      <c r="KZC190" s="25">
        <f t="shared" si="3454"/>
        <v>0</v>
      </c>
      <c r="KZD190" s="25">
        <f t="shared" si="3454"/>
        <v>0</v>
      </c>
      <c r="KZE190" s="25">
        <f t="shared" si="3454"/>
        <v>0</v>
      </c>
      <c r="KZF190" s="25">
        <f t="shared" si="3454"/>
        <v>0</v>
      </c>
      <c r="KZG190" s="25">
        <f t="shared" si="3454"/>
        <v>0</v>
      </c>
      <c r="KZH190" s="25">
        <f t="shared" si="3454"/>
        <v>0</v>
      </c>
      <c r="KZI190" s="25">
        <f t="shared" si="3454"/>
        <v>0</v>
      </c>
      <c r="KZJ190" s="25">
        <f t="shared" si="3454"/>
        <v>0</v>
      </c>
      <c r="KZK190" s="25">
        <f t="shared" si="3454"/>
        <v>0</v>
      </c>
      <c r="KZL190" s="25">
        <f t="shared" si="3454"/>
        <v>0</v>
      </c>
      <c r="KZM190" s="25">
        <f t="shared" si="3454"/>
        <v>0</v>
      </c>
      <c r="KZN190" s="25">
        <f t="shared" si="3454"/>
        <v>0</v>
      </c>
      <c r="KZO190" s="25">
        <f t="shared" si="3454"/>
        <v>0</v>
      </c>
      <c r="KZP190" s="25">
        <f t="shared" si="3454"/>
        <v>0</v>
      </c>
      <c r="KZQ190" s="25">
        <f t="shared" si="3454"/>
        <v>0</v>
      </c>
      <c r="KZR190" s="25">
        <f t="shared" si="3454"/>
        <v>0</v>
      </c>
      <c r="KZS190" s="25">
        <f t="shared" si="3454"/>
        <v>0</v>
      </c>
      <c r="KZT190" s="25">
        <f t="shared" si="3454"/>
        <v>0</v>
      </c>
      <c r="KZU190" s="25">
        <f t="shared" ref="KZU190:LCF190" si="3455">KZU180+KZU189</f>
        <v>0</v>
      </c>
      <c r="KZV190" s="25">
        <f t="shared" si="3455"/>
        <v>0</v>
      </c>
      <c r="KZW190" s="25">
        <f t="shared" si="3455"/>
        <v>0</v>
      </c>
      <c r="KZX190" s="25">
        <f t="shared" si="3455"/>
        <v>0</v>
      </c>
      <c r="KZY190" s="25">
        <f t="shared" si="3455"/>
        <v>0</v>
      </c>
      <c r="KZZ190" s="25">
        <f t="shared" si="3455"/>
        <v>0</v>
      </c>
      <c r="LAA190" s="25">
        <f t="shared" si="3455"/>
        <v>0</v>
      </c>
      <c r="LAB190" s="25">
        <f t="shared" si="3455"/>
        <v>0</v>
      </c>
      <c r="LAC190" s="25">
        <f t="shared" si="3455"/>
        <v>0</v>
      </c>
      <c r="LAD190" s="25">
        <f t="shared" si="3455"/>
        <v>0</v>
      </c>
      <c r="LAE190" s="25">
        <f t="shared" si="3455"/>
        <v>0</v>
      </c>
      <c r="LAF190" s="25">
        <f t="shared" si="3455"/>
        <v>0</v>
      </c>
      <c r="LAG190" s="25">
        <f t="shared" si="3455"/>
        <v>0</v>
      </c>
      <c r="LAH190" s="25">
        <f t="shared" si="3455"/>
        <v>0</v>
      </c>
      <c r="LAI190" s="25">
        <f t="shared" si="3455"/>
        <v>0</v>
      </c>
      <c r="LAJ190" s="25">
        <f t="shared" si="3455"/>
        <v>0</v>
      </c>
      <c r="LAK190" s="25">
        <f t="shared" si="3455"/>
        <v>0</v>
      </c>
      <c r="LAL190" s="25">
        <f t="shared" si="3455"/>
        <v>0</v>
      </c>
      <c r="LAM190" s="25">
        <f t="shared" si="3455"/>
        <v>0</v>
      </c>
      <c r="LAN190" s="25">
        <f t="shared" si="3455"/>
        <v>0</v>
      </c>
      <c r="LAO190" s="25">
        <f t="shared" si="3455"/>
        <v>0</v>
      </c>
      <c r="LAP190" s="25">
        <f t="shared" si="3455"/>
        <v>0</v>
      </c>
      <c r="LAQ190" s="25">
        <f t="shared" si="3455"/>
        <v>0</v>
      </c>
      <c r="LAR190" s="25">
        <f t="shared" si="3455"/>
        <v>0</v>
      </c>
      <c r="LAS190" s="25">
        <f t="shared" si="3455"/>
        <v>0</v>
      </c>
      <c r="LAT190" s="25">
        <f t="shared" si="3455"/>
        <v>0</v>
      </c>
      <c r="LAU190" s="25">
        <f t="shared" si="3455"/>
        <v>0</v>
      </c>
      <c r="LAV190" s="25">
        <f t="shared" si="3455"/>
        <v>0</v>
      </c>
      <c r="LAW190" s="25">
        <f t="shared" si="3455"/>
        <v>0</v>
      </c>
      <c r="LAX190" s="25">
        <f t="shared" si="3455"/>
        <v>0</v>
      </c>
      <c r="LAY190" s="25">
        <f t="shared" si="3455"/>
        <v>0</v>
      </c>
      <c r="LAZ190" s="25">
        <f t="shared" si="3455"/>
        <v>0</v>
      </c>
      <c r="LBA190" s="25">
        <f t="shared" si="3455"/>
        <v>0</v>
      </c>
      <c r="LBB190" s="25">
        <f t="shared" si="3455"/>
        <v>0</v>
      </c>
      <c r="LBC190" s="25">
        <f t="shared" si="3455"/>
        <v>0</v>
      </c>
      <c r="LBD190" s="25">
        <f t="shared" si="3455"/>
        <v>0</v>
      </c>
      <c r="LBE190" s="25">
        <f t="shared" si="3455"/>
        <v>0</v>
      </c>
      <c r="LBF190" s="25">
        <f t="shared" si="3455"/>
        <v>0</v>
      </c>
      <c r="LBG190" s="25">
        <f t="shared" si="3455"/>
        <v>0</v>
      </c>
      <c r="LBH190" s="25">
        <f t="shared" si="3455"/>
        <v>0</v>
      </c>
      <c r="LBI190" s="25">
        <f t="shared" si="3455"/>
        <v>0</v>
      </c>
      <c r="LBJ190" s="25">
        <f t="shared" si="3455"/>
        <v>0</v>
      </c>
      <c r="LBK190" s="25">
        <f t="shared" si="3455"/>
        <v>0</v>
      </c>
      <c r="LBL190" s="25">
        <f t="shared" si="3455"/>
        <v>0</v>
      </c>
      <c r="LBM190" s="25">
        <f t="shared" si="3455"/>
        <v>0</v>
      </c>
      <c r="LBN190" s="25">
        <f t="shared" si="3455"/>
        <v>0</v>
      </c>
      <c r="LBO190" s="25">
        <f t="shared" si="3455"/>
        <v>0</v>
      </c>
      <c r="LBP190" s="25">
        <f t="shared" si="3455"/>
        <v>0</v>
      </c>
      <c r="LBQ190" s="25">
        <f t="shared" si="3455"/>
        <v>0</v>
      </c>
      <c r="LBR190" s="25">
        <f t="shared" si="3455"/>
        <v>0</v>
      </c>
      <c r="LBS190" s="25">
        <f t="shared" si="3455"/>
        <v>0</v>
      </c>
      <c r="LBT190" s="25">
        <f t="shared" si="3455"/>
        <v>0</v>
      </c>
      <c r="LBU190" s="25">
        <f t="shared" si="3455"/>
        <v>0</v>
      </c>
      <c r="LBV190" s="25">
        <f t="shared" si="3455"/>
        <v>0</v>
      </c>
      <c r="LBW190" s="25">
        <f t="shared" si="3455"/>
        <v>0</v>
      </c>
      <c r="LBX190" s="25">
        <f t="shared" si="3455"/>
        <v>0</v>
      </c>
      <c r="LBY190" s="25">
        <f t="shared" si="3455"/>
        <v>0</v>
      </c>
      <c r="LBZ190" s="25">
        <f t="shared" si="3455"/>
        <v>0</v>
      </c>
      <c r="LCA190" s="25">
        <f t="shared" si="3455"/>
        <v>0</v>
      </c>
      <c r="LCB190" s="25">
        <f t="shared" si="3455"/>
        <v>0</v>
      </c>
      <c r="LCC190" s="25">
        <f t="shared" si="3455"/>
        <v>0</v>
      </c>
      <c r="LCD190" s="25">
        <f t="shared" si="3455"/>
        <v>0</v>
      </c>
      <c r="LCE190" s="25">
        <f t="shared" si="3455"/>
        <v>0</v>
      </c>
      <c r="LCF190" s="25">
        <f t="shared" si="3455"/>
        <v>0</v>
      </c>
      <c r="LCG190" s="25">
        <f t="shared" ref="LCG190:LER190" si="3456">LCG180+LCG189</f>
        <v>0</v>
      </c>
      <c r="LCH190" s="25">
        <f t="shared" si="3456"/>
        <v>0</v>
      </c>
      <c r="LCI190" s="25">
        <f t="shared" si="3456"/>
        <v>0</v>
      </c>
      <c r="LCJ190" s="25">
        <f t="shared" si="3456"/>
        <v>0</v>
      </c>
      <c r="LCK190" s="25">
        <f t="shared" si="3456"/>
        <v>0</v>
      </c>
      <c r="LCL190" s="25">
        <f t="shared" si="3456"/>
        <v>0</v>
      </c>
      <c r="LCM190" s="25">
        <f t="shared" si="3456"/>
        <v>0</v>
      </c>
      <c r="LCN190" s="25">
        <f t="shared" si="3456"/>
        <v>0</v>
      </c>
      <c r="LCO190" s="25">
        <f t="shared" si="3456"/>
        <v>0</v>
      </c>
      <c r="LCP190" s="25">
        <f t="shared" si="3456"/>
        <v>0</v>
      </c>
      <c r="LCQ190" s="25">
        <f t="shared" si="3456"/>
        <v>0</v>
      </c>
      <c r="LCR190" s="25">
        <f t="shared" si="3456"/>
        <v>0</v>
      </c>
      <c r="LCS190" s="25">
        <f t="shared" si="3456"/>
        <v>0</v>
      </c>
      <c r="LCT190" s="25">
        <f t="shared" si="3456"/>
        <v>0</v>
      </c>
      <c r="LCU190" s="25">
        <f t="shared" si="3456"/>
        <v>0</v>
      </c>
      <c r="LCV190" s="25">
        <f t="shared" si="3456"/>
        <v>0</v>
      </c>
      <c r="LCW190" s="25">
        <f t="shared" si="3456"/>
        <v>0</v>
      </c>
      <c r="LCX190" s="25">
        <f t="shared" si="3456"/>
        <v>0</v>
      </c>
      <c r="LCY190" s="25">
        <f t="shared" si="3456"/>
        <v>0</v>
      </c>
      <c r="LCZ190" s="25">
        <f t="shared" si="3456"/>
        <v>0</v>
      </c>
      <c r="LDA190" s="25">
        <f t="shared" si="3456"/>
        <v>0</v>
      </c>
      <c r="LDB190" s="25">
        <f t="shared" si="3456"/>
        <v>0</v>
      </c>
      <c r="LDC190" s="25">
        <f t="shared" si="3456"/>
        <v>0</v>
      </c>
      <c r="LDD190" s="25">
        <f t="shared" si="3456"/>
        <v>0</v>
      </c>
      <c r="LDE190" s="25">
        <f t="shared" si="3456"/>
        <v>0</v>
      </c>
      <c r="LDF190" s="25">
        <f t="shared" si="3456"/>
        <v>0</v>
      </c>
      <c r="LDG190" s="25">
        <f t="shared" si="3456"/>
        <v>0</v>
      </c>
      <c r="LDH190" s="25">
        <f t="shared" si="3456"/>
        <v>0</v>
      </c>
      <c r="LDI190" s="25">
        <f t="shared" si="3456"/>
        <v>0</v>
      </c>
      <c r="LDJ190" s="25">
        <f t="shared" si="3456"/>
        <v>0</v>
      </c>
      <c r="LDK190" s="25">
        <f t="shared" si="3456"/>
        <v>0</v>
      </c>
      <c r="LDL190" s="25">
        <f t="shared" si="3456"/>
        <v>0</v>
      </c>
      <c r="LDM190" s="25">
        <f t="shared" si="3456"/>
        <v>0</v>
      </c>
      <c r="LDN190" s="25">
        <f t="shared" si="3456"/>
        <v>0</v>
      </c>
      <c r="LDO190" s="25">
        <f t="shared" si="3456"/>
        <v>0</v>
      </c>
      <c r="LDP190" s="25">
        <f t="shared" si="3456"/>
        <v>0</v>
      </c>
      <c r="LDQ190" s="25">
        <f t="shared" si="3456"/>
        <v>0</v>
      </c>
      <c r="LDR190" s="25">
        <f t="shared" si="3456"/>
        <v>0</v>
      </c>
      <c r="LDS190" s="25">
        <f t="shared" si="3456"/>
        <v>0</v>
      </c>
      <c r="LDT190" s="25">
        <f t="shared" si="3456"/>
        <v>0</v>
      </c>
      <c r="LDU190" s="25">
        <f t="shared" si="3456"/>
        <v>0</v>
      </c>
      <c r="LDV190" s="25">
        <f t="shared" si="3456"/>
        <v>0</v>
      </c>
      <c r="LDW190" s="25">
        <f t="shared" si="3456"/>
        <v>0</v>
      </c>
      <c r="LDX190" s="25">
        <f t="shared" si="3456"/>
        <v>0</v>
      </c>
      <c r="LDY190" s="25">
        <f t="shared" si="3456"/>
        <v>0</v>
      </c>
      <c r="LDZ190" s="25">
        <f t="shared" si="3456"/>
        <v>0</v>
      </c>
      <c r="LEA190" s="25">
        <f t="shared" si="3456"/>
        <v>0</v>
      </c>
      <c r="LEB190" s="25">
        <f t="shared" si="3456"/>
        <v>0</v>
      </c>
      <c r="LEC190" s="25">
        <f t="shared" si="3456"/>
        <v>0</v>
      </c>
      <c r="LED190" s="25">
        <f t="shared" si="3456"/>
        <v>0</v>
      </c>
      <c r="LEE190" s="25">
        <f t="shared" si="3456"/>
        <v>0</v>
      </c>
      <c r="LEF190" s="25">
        <f t="shared" si="3456"/>
        <v>0</v>
      </c>
      <c r="LEG190" s="25">
        <f t="shared" si="3456"/>
        <v>0</v>
      </c>
      <c r="LEH190" s="25">
        <f t="shared" si="3456"/>
        <v>0</v>
      </c>
      <c r="LEI190" s="25">
        <f t="shared" si="3456"/>
        <v>0</v>
      </c>
      <c r="LEJ190" s="25">
        <f t="shared" si="3456"/>
        <v>0</v>
      </c>
      <c r="LEK190" s="25">
        <f t="shared" si="3456"/>
        <v>0</v>
      </c>
      <c r="LEL190" s="25">
        <f t="shared" si="3456"/>
        <v>0</v>
      </c>
      <c r="LEM190" s="25">
        <f t="shared" si="3456"/>
        <v>0</v>
      </c>
      <c r="LEN190" s="25">
        <f t="shared" si="3456"/>
        <v>0</v>
      </c>
      <c r="LEO190" s="25">
        <f t="shared" si="3456"/>
        <v>0</v>
      </c>
      <c r="LEP190" s="25">
        <f t="shared" si="3456"/>
        <v>0</v>
      </c>
      <c r="LEQ190" s="25">
        <f t="shared" si="3456"/>
        <v>0</v>
      </c>
      <c r="LER190" s="25">
        <f t="shared" si="3456"/>
        <v>0</v>
      </c>
      <c r="LES190" s="25">
        <f t="shared" ref="LES190:LHD190" si="3457">LES180+LES189</f>
        <v>0</v>
      </c>
      <c r="LET190" s="25">
        <f t="shared" si="3457"/>
        <v>0</v>
      </c>
      <c r="LEU190" s="25">
        <f t="shared" si="3457"/>
        <v>0</v>
      </c>
      <c r="LEV190" s="25">
        <f t="shared" si="3457"/>
        <v>0</v>
      </c>
      <c r="LEW190" s="25">
        <f t="shared" si="3457"/>
        <v>0</v>
      </c>
      <c r="LEX190" s="25">
        <f t="shared" si="3457"/>
        <v>0</v>
      </c>
      <c r="LEY190" s="25">
        <f t="shared" si="3457"/>
        <v>0</v>
      </c>
      <c r="LEZ190" s="25">
        <f t="shared" si="3457"/>
        <v>0</v>
      </c>
      <c r="LFA190" s="25">
        <f t="shared" si="3457"/>
        <v>0</v>
      </c>
      <c r="LFB190" s="25">
        <f t="shared" si="3457"/>
        <v>0</v>
      </c>
      <c r="LFC190" s="25">
        <f t="shared" si="3457"/>
        <v>0</v>
      </c>
      <c r="LFD190" s="25">
        <f t="shared" si="3457"/>
        <v>0</v>
      </c>
      <c r="LFE190" s="25">
        <f t="shared" si="3457"/>
        <v>0</v>
      </c>
      <c r="LFF190" s="25">
        <f t="shared" si="3457"/>
        <v>0</v>
      </c>
      <c r="LFG190" s="25">
        <f t="shared" si="3457"/>
        <v>0</v>
      </c>
      <c r="LFH190" s="25">
        <f t="shared" si="3457"/>
        <v>0</v>
      </c>
      <c r="LFI190" s="25">
        <f t="shared" si="3457"/>
        <v>0</v>
      </c>
      <c r="LFJ190" s="25">
        <f t="shared" si="3457"/>
        <v>0</v>
      </c>
      <c r="LFK190" s="25">
        <f t="shared" si="3457"/>
        <v>0</v>
      </c>
      <c r="LFL190" s="25">
        <f t="shared" si="3457"/>
        <v>0</v>
      </c>
      <c r="LFM190" s="25">
        <f t="shared" si="3457"/>
        <v>0</v>
      </c>
      <c r="LFN190" s="25">
        <f t="shared" si="3457"/>
        <v>0</v>
      </c>
      <c r="LFO190" s="25">
        <f t="shared" si="3457"/>
        <v>0</v>
      </c>
      <c r="LFP190" s="25">
        <f t="shared" si="3457"/>
        <v>0</v>
      </c>
      <c r="LFQ190" s="25">
        <f t="shared" si="3457"/>
        <v>0</v>
      </c>
      <c r="LFR190" s="25">
        <f t="shared" si="3457"/>
        <v>0</v>
      </c>
      <c r="LFS190" s="25">
        <f t="shared" si="3457"/>
        <v>0</v>
      </c>
      <c r="LFT190" s="25">
        <f t="shared" si="3457"/>
        <v>0</v>
      </c>
      <c r="LFU190" s="25">
        <f t="shared" si="3457"/>
        <v>0</v>
      </c>
      <c r="LFV190" s="25">
        <f t="shared" si="3457"/>
        <v>0</v>
      </c>
      <c r="LFW190" s="25">
        <f t="shared" si="3457"/>
        <v>0</v>
      </c>
      <c r="LFX190" s="25">
        <f t="shared" si="3457"/>
        <v>0</v>
      </c>
      <c r="LFY190" s="25">
        <f t="shared" si="3457"/>
        <v>0</v>
      </c>
      <c r="LFZ190" s="25">
        <f t="shared" si="3457"/>
        <v>0</v>
      </c>
      <c r="LGA190" s="25">
        <f t="shared" si="3457"/>
        <v>0</v>
      </c>
      <c r="LGB190" s="25">
        <f t="shared" si="3457"/>
        <v>0</v>
      </c>
      <c r="LGC190" s="25">
        <f t="shared" si="3457"/>
        <v>0</v>
      </c>
      <c r="LGD190" s="25">
        <f t="shared" si="3457"/>
        <v>0</v>
      </c>
      <c r="LGE190" s="25">
        <f t="shared" si="3457"/>
        <v>0</v>
      </c>
      <c r="LGF190" s="25">
        <f t="shared" si="3457"/>
        <v>0</v>
      </c>
      <c r="LGG190" s="25">
        <f t="shared" si="3457"/>
        <v>0</v>
      </c>
      <c r="LGH190" s="25">
        <f t="shared" si="3457"/>
        <v>0</v>
      </c>
      <c r="LGI190" s="25">
        <f t="shared" si="3457"/>
        <v>0</v>
      </c>
      <c r="LGJ190" s="25">
        <f t="shared" si="3457"/>
        <v>0</v>
      </c>
      <c r="LGK190" s="25">
        <f t="shared" si="3457"/>
        <v>0</v>
      </c>
      <c r="LGL190" s="25">
        <f t="shared" si="3457"/>
        <v>0</v>
      </c>
      <c r="LGM190" s="25">
        <f t="shared" si="3457"/>
        <v>0</v>
      </c>
      <c r="LGN190" s="25">
        <f t="shared" si="3457"/>
        <v>0</v>
      </c>
      <c r="LGO190" s="25">
        <f t="shared" si="3457"/>
        <v>0</v>
      </c>
      <c r="LGP190" s="25">
        <f t="shared" si="3457"/>
        <v>0</v>
      </c>
      <c r="LGQ190" s="25">
        <f t="shared" si="3457"/>
        <v>0</v>
      </c>
      <c r="LGR190" s="25">
        <f t="shared" si="3457"/>
        <v>0</v>
      </c>
      <c r="LGS190" s="25">
        <f t="shared" si="3457"/>
        <v>0</v>
      </c>
      <c r="LGT190" s="25">
        <f t="shared" si="3457"/>
        <v>0</v>
      </c>
      <c r="LGU190" s="25">
        <f t="shared" si="3457"/>
        <v>0</v>
      </c>
      <c r="LGV190" s="25">
        <f t="shared" si="3457"/>
        <v>0</v>
      </c>
      <c r="LGW190" s="25">
        <f t="shared" si="3457"/>
        <v>0</v>
      </c>
      <c r="LGX190" s="25">
        <f t="shared" si="3457"/>
        <v>0</v>
      </c>
      <c r="LGY190" s="25">
        <f t="shared" si="3457"/>
        <v>0</v>
      </c>
      <c r="LGZ190" s="25">
        <f t="shared" si="3457"/>
        <v>0</v>
      </c>
      <c r="LHA190" s="25">
        <f t="shared" si="3457"/>
        <v>0</v>
      </c>
      <c r="LHB190" s="25">
        <f t="shared" si="3457"/>
        <v>0</v>
      </c>
      <c r="LHC190" s="25">
        <f t="shared" si="3457"/>
        <v>0</v>
      </c>
      <c r="LHD190" s="25">
        <f t="shared" si="3457"/>
        <v>0</v>
      </c>
      <c r="LHE190" s="25">
        <f t="shared" ref="LHE190:LJP190" si="3458">LHE180+LHE189</f>
        <v>0</v>
      </c>
      <c r="LHF190" s="25">
        <f t="shared" si="3458"/>
        <v>0</v>
      </c>
      <c r="LHG190" s="25">
        <f t="shared" si="3458"/>
        <v>0</v>
      </c>
      <c r="LHH190" s="25">
        <f t="shared" si="3458"/>
        <v>0</v>
      </c>
      <c r="LHI190" s="25">
        <f t="shared" si="3458"/>
        <v>0</v>
      </c>
      <c r="LHJ190" s="25">
        <f t="shared" si="3458"/>
        <v>0</v>
      </c>
      <c r="LHK190" s="25">
        <f t="shared" si="3458"/>
        <v>0</v>
      </c>
      <c r="LHL190" s="25">
        <f t="shared" si="3458"/>
        <v>0</v>
      </c>
      <c r="LHM190" s="25">
        <f t="shared" si="3458"/>
        <v>0</v>
      </c>
      <c r="LHN190" s="25">
        <f t="shared" si="3458"/>
        <v>0</v>
      </c>
      <c r="LHO190" s="25">
        <f t="shared" si="3458"/>
        <v>0</v>
      </c>
      <c r="LHP190" s="25">
        <f t="shared" si="3458"/>
        <v>0</v>
      </c>
      <c r="LHQ190" s="25">
        <f t="shared" si="3458"/>
        <v>0</v>
      </c>
      <c r="LHR190" s="25">
        <f t="shared" si="3458"/>
        <v>0</v>
      </c>
      <c r="LHS190" s="25">
        <f t="shared" si="3458"/>
        <v>0</v>
      </c>
      <c r="LHT190" s="25">
        <f t="shared" si="3458"/>
        <v>0</v>
      </c>
      <c r="LHU190" s="25">
        <f t="shared" si="3458"/>
        <v>0</v>
      </c>
      <c r="LHV190" s="25">
        <f t="shared" si="3458"/>
        <v>0</v>
      </c>
      <c r="LHW190" s="25">
        <f t="shared" si="3458"/>
        <v>0</v>
      </c>
      <c r="LHX190" s="25">
        <f t="shared" si="3458"/>
        <v>0</v>
      </c>
      <c r="LHY190" s="25">
        <f t="shared" si="3458"/>
        <v>0</v>
      </c>
      <c r="LHZ190" s="25">
        <f t="shared" si="3458"/>
        <v>0</v>
      </c>
      <c r="LIA190" s="25">
        <f t="shared" si="3458"/>
        <v>0</v>
      </c>
      <c r="LIB190" s="25">
        <f t="shared" si="3458"/>
        <v>0</v>
      </c>
      <c r="LIC190" s="25">
        <f t="shared" si="3458"/>
        <v>0</v>
      </c>
      <c r="LID190" s="25">
        <f t="shared" si="3458"/>
        <v>0</v>
      </c>
      <c r="LIE190" s="25">
        <f t="shared" si="3458"/>
        <v>0</v>
      </c>
      <c r="LIF190" s="25">
        <f t="shared" si="3458"/>
        <v>0</v>
      </c>
      <c r="LIG190" s="25">
        <f t="shared" si="3458"/>
        <v>0</v>
      </c>
      <c r="LIH190" s="25">
        <f t="shared" si="3458"/>
        <v>0</v>
      </c>
      <c r="LII190" s="25">
        <f t="shared" si="3458"/>
        <v>0</v>
      </c>
      <c r="LIJ190" s="25">
        <f t="shared" si="3458"/>
        <v>0</v>
      </c>
      <c r="LIK190" s="25">
        <f t="shared" si="3458"/>
        <v>0</v>
      </c>
      <c r="LIL190" s="25">
        <f t="shared" si="3458"/>
        <v>0</v>
      </c>
      <c r="LIM190" s="25">
        <f t="shared" si="3458"/>
        <v>0</v>
      </c>
      <c r="LIN190" s="25">
        <f t="shared" si="3458"/>
        <v>0</v>
      </c>
      <c r="LIO190" s="25">
        <f t="shared" si="3458"/>
        <v>0</v>
      </c>
      <c r="LIP190" s="25">
        <f t="shared" si="3458"/>
        <v>0</v>
      </c>
      <c r="LIQ190" s="25">
        <f t="shared" si="3458"/>
        <v>0</v>
      </c>
      <c r="LIR190" s="25">
        <f t="shared" si="3458"/>
        <v>0</v>
      </c>
      <c r="LIS190" s="25">
        <f t="shared" si="3458"/>
        <v>0</v>
      </c>
      <c r="LIT190" s="25">
        <f t="shared" si="3458"/>
        <v>0</v>
      </c>
      <c r="LIU190" s="25">
        <f t="shared" si="3458"/>
        <v>0</v>
      </c>
      <c r="LIV190" s="25">
        <f t="shared" si="3458"/>
        <v>0</v>
      </c>
      <c r="LIW190" s="25">
        <f t="shared" si="3458"/>
        <v>0</v>
      </c>
      <c r="LIX190" s="25">
        <f t="shared" si="3458"/>
        <v>0</v>
      </c>
      <c r="LIY190" s="25">
        <f t="shared" si="3458"/>
        <v>0</v>
      </c>
      <c r="LIZ190" s="25">
        <f t="shared" si="3458"/>
        <v>0</v>
      </c>
      <c r="LJA190" s="25">
        <f t="shared" si="3458"/>
        <v>0</v>
      </c>
      <c r="LJB190" s="25">
        <f t="shared" si="3458"/>
        <v>0</v>
      </c>
      <c r="LJC190" s="25">
        <f t="shared" si="3458"/>
        <v>0</v>
      </c>
      <c r="LJD190" s="25">
        <f t="shared" si="3458"/>
        <v>0</v>
      </c>
      <c r="LJE190" s="25">
        <f t="shared" si="3458"/>
        <v>0</v>
      </c>
      <c r="LJF190" s="25">
        <f t="shared" si="3458"/>
        <v>0</v>
      </c>
      <c r="LJG190" s="25">
        <f t="shared" si="3458"/>
        <v>0</v>
      </c>
      <c r="LJH190" s="25">
        <f t="shared" si="3458"/>
        <v>0</v>
      </c>
      <c r="LJI190" s="25">
        <f t="shared" si="3458"/>
        <v>0</v>
      </c>
      <c r="LJJ190" s="25">
        <f t="shared" si="3458"/>
        <v>0</v>
      </c>
      <c r="LJK190" s="25">
        <f t="shared" si="3458"/>
        <v>0</v>
      </c>
      <c r="LJL190" s="25">
        <f t="shared" si="3458"/>
        <v>0</v>
      </c>
      <c r="LJM190" s="25">
        <f t="shared" si="3458"/>
        <v>0</v>
      </c>
      <c r="LJN190" s="25">
        <f t="shared" si="3458"/>
        <v>0</v>
      </c>
      <c r="LJO190" s="25">
        <f t="shared" si="3458"/>
        <v>0</v>
      </c>
      <c r="LJP190" s="25">
        <f t="shared" si="3458"/>
        <v>0</v>
      </c>
      <c r="LJQ190" s="25">
        <f t="shared" ref="LJQ190:LMB190" si="3459">LJQ180+LJQ189</f>
        <v>0</v>
      </c>
      <c r="LJR190" s="25">
        <f t="shared" si="3459"/>
        <v>0</v>
      </c>
      <c r="LJS190" s="25">
        <f t="shared" si="3459"/>
        <v>0</v>
      </c>
      <c r="LJT190" s="25">
        <f t="shared" si="3459"/>
        <v>0</v>
      </c>
      <c r="LJU190" s="25">
        <f t="shared" si="3459"/>
        <v>0</v>
      </c>
      <c r="LJV190" s="25">
        <f t="shared" si="3459"/>
        <v>0</v>
      </c>
      <c r="LJW190" s="25">
        <f t="shared" si="3459"/>
        <v>0</v>
      </c>
      <c r="LJX190" s="25">
        <f t="shared" si="3459"/>
        <v>0</v>
      </c>
      <c r="LJY190" s="25">
        <f t="shared" si="3459"/>
        <v>0</v>
      </c>
      <c r="LJZ190" s="25">
        <f t="shared" si="3459"/>
        <v>0</v>
      </c>
      <c r="LKA190" s="25">
        <f t="shared" si="3459"/>
        <v>0</v>
      </c>
      <c r="LKB190" s="25">
        <f t="shared" si="3459"/>
        <v>0</v>
      </c>
      <c r="LKC190" s="25">
        <f t="shared" si="3459"/>
        <v>0</v>
      </c>
      <c r="LKD190" s="25">
        <f t="shared" si="3459"/>
        <v>0</v>
      </c>
      <c r="LKE190" s="25">
        <f t="shared" si="3459"/>
        <v>0</v>
      </c>
      <c r="LKF190" s="25">
        <f t="shared" si="3459"/>
        <v>0</v>
      </c>
      <c r="LKG190" s="25">
        <f t="shared" si="3459"/>
        <v>0</v>
      </c>
      <c r="LKH190" s="25">
        <f t="shared" si="3459"/>
        <v>0</v>
      </c>
      <c r="LKI190" s="25">
        <f t="shared" si="3459"/>
        <v>0</v>
      </c>
      <c r="LKJ190" s="25">
        <f t="shared" si="3459"/>
        <v>0</v>
      </c>
      <c r="LKK190" s="25">
        <f t="shared" si="3459"/>
        <v>0</v>
      </c>
      <c r="LKL190" s="25">
        <f t="shared" si="3459"/>
        <v>0</v>
      </c>
      <c r="LKM190" s="25">
        <f t="shared" si="3459"/>
        <v>0</v>
      </c>
      <c r="LKN190" s="25">
        <f t="shared" si="3459"/>
        <v>0</v>
      </c>
      <c r="LKO190" s="25">
        <f t="shared" si="3459"/>
        <v>0</v>
      </c>
      <c r="LKP190" s="25">
        <f t="shared" si="3459"/>
        <v>0</v>
      </c>
      <c r="LKQ190" s="25">
        <f t="shared" si="3459"/>
        <v>0</v>
      </c>
      <c r="LKR190" s="25">
        <f t="shared" si="3459"/>
        <v>0</v>
      </c>
      <c r="LKS190" s="25">
        <f t="shared" si="3459"/>
        <v>0</v>
      </c>
      <c r="LKT190" s="25">
        <f t="shared" si="3459"/>
        <v>0</v>
      </c>
      <c r="LKU190" s="25">
        <f t="shared" si="3459"/>
        <v>0</v>
      </c>
      <c r="LKV190" s="25">
        <f t="shared" si="3459"/>
        <v>0</v>
      </c>
      <c r="LKW190" s="25">
        <f t="shared" si="3459"/>
        <v>0</v>
      </c>
      <c r="LKX190" s="25">
        <f t="shared" si="3459"/>
        <v>0</v>
      </c>
      <c r="LKY190" s="25">
        <f t="shared" si="3459"/>
        <v>0</v>
      </c>
      <c r="LKZ190" s="25">
        <f t="shared" si="3459"/>
        <v>0</v>
      </c>
      <c r="LLA190" s="25">
        <f t="shared" si="3459"/>
        <v>0</v>
      </c>
      <c r="LLB190" s="25">
        <f t="shared" si="3459"/>
        <v>0</v>
      </c>
      <c r="LLC190" s="25">
        <f t="shared" si="3459"/>
        <v>0</v>
      </c>
      <c r="LLD190" s="25">
        <f t="shared" si="3459"/>
        <v>0</v>
      </c>
      <c r="LLE190" s="25">
        <f t="shared" si="3459"/>
        <v>0</v>
      </c>
      <c r="LLF190" s="25">
        <f t="shared" si="3459"/>
        <v>0</v>
      </c>
      <c r="LLG190" s="25">
        <f t="shared" si="3459"/>
        <v>0</v>
      </c>
      <c r="LLH190" s="25">
        <f t="shared" si="3459"/>
        <v>0</v>
      </c>
      <c r="LLI190" s="25">
        <f t="shared" si="3459"/>
        <v>0</v>
      </c>
      <c r="LLJ190" s="25">
        <f t="shared" si="3459"/>
        <v>0</v>
      </c>
      <c r="LLK190" s="25">
        <f t="shared" si="3459"/>
        <v>0</v>
      </c>
      <c r="LLL190" s="25">
        <f t="shared" si="3459"/>
        <v>0</v>
      </c>
      <c r="LLM190" s="25">
        <f t="shared" si="3459"/>
        <v>0</v>
      </c>
      <c r="LLN190" s="25">
        <f t="shared" si="3459"/>
        <v>0</v>
      </c>
      <c r="LLO190" s="25">
        <f t="shared" si="3459"/>
        <v>0</v>
      </c>
      <c r="LLP190" s="25">
        <f t="shared" si="3459"/>
        <v>0</v>
      </c>
      <c r="LLQ190" s="25">
        <f t="shared" si="3459"/>
        <v>0</v>
      </c>
      <c r="LLR190" s="25">
        <f t="shared" si="3459"/>
        <v>0</v>
      </c>
      <c r="LLS190" s="25">
        <f t="shared" si="3459"/>
        <v>0</v>
      </c>
      <c r="LLT190" s="25">
        <f t="shared" si="3459"/>
        <v>0</v>
      </c>
      <c r="LLU190" s="25">
        <f t="shared" si="3459"/>
        <v>0</v>
      </c>
      <c r="LLV190" s="25">
        <f t="shared" si="3459"/>
        <v>0</v>
      </c>
      <c r="LLW190" s="25">
        <f t="shared" si="3459"/>
        <v>0</v>
      </c>
      <c r="LLX190" s="25">
        <f t="shared" si="3459"/>
        <v>0</v>
      </c>
      <c r="LLY190" s="25">
        <f t="shared" si="3459"/>
        <v>0</v>
      </c>
      <c r="LLZ190" s="25">
        <f t="shared" si="3459"/>
        <v>0</v>
      </c>
      <c r="LMA190" s="25">
        <f t="shared" si="3459"/>
        <v>0</v>
      </c>
      <c r="LMB190" s="25">
        <f t="shared" si="3459"/>
        <v>0</v>
      </c>
      <c r="LMC190" s="25">
        <f t="shared" ref="LMC190:LON190" si="3460">LMC180+LMC189</f>
        <v>0</v>
      </c>
      <c r="LMD190" s="25">
        <f t="shared" si="3460"/>
        <v>0</v>
      </c>
      <c r="LME190" s="25">
        <f t="shared" si="3460"/>
        <v>0</v>
      </c>
      <c r="LMF190" s="25">
        <f t="shared" si="3460"/>
        <v>0</v>
      </c>
      <c r="LMG190" s="25">
        <f t="shared" si="3460"/>
        <v>0</v>
      </c>
      <c r="LMH190" s="25">
        <f t="shared" si="3460"/>
        <v>0</v>
      </c>
      <c r="LMI190" s="25">
        <f t="shared" si="3460"/>
        <v>0</v>
      </c>
      <c r="LMJ190" s="25">
        <f t="shared" si="3460"/>
        <v>0</v>
      </c>
      <c r="LMK190" s="25">
        <f t="shared" si="3460"/>
        <v>0</v>
      </c>
      <c r="LML190" s="25">
        <f t="shared" si="3460"/>
        <v>0</v>
      </c>
      <c r="LMM190" s="25">
        <f t="shared" si="3460"/>
        <v>0</v>
      </c>
      <c r="LMN190" s="25">
        <f t="shared" si="3460"/>
        <v>0</v>
      </c>
      <c r="LMO190" s="25">
        <f t="shared" si="3460"/>
        <v>0</v>
      </c>
      <c r="LMP190" s="25">
        <f t="shared" si="3460"/>
        <v>0</v>
      </c>
      <c r="LMQ190" s="25">
        <f t="shared" si="3460"/>
        <v>0</v>
      </c>
      <c r="LMR190" s="25">
        <f t="shared" si="3460"/>
        <v>0</v>
      </c>
      <c r="LMS190" s="25">
        <f t="shared" si="3460"/>
        <v>0</v>
      </c>
      <c r="LMT190" s="25">
        <f t="shared" si="3460"/>
        <v>0</v>
      </c>
      <c r="LMU190" s="25">
        <f t="shared" si="3460"/>
        <v>0</v>
      </c>
      <c r="LMV190" s="25">
        <f t="shared" si="3460"/>
        <v>0</v>
      </c>
      <c r="LMW190" s="25">
        <f t="shared" si="3460"/>
        <v>0</v>
      </c>
      <c r="LMX190" s="25">
        <f t="shared" si="3460"/>
        <v>0</v>
      </c>
      <c r="LMY190" s="25">
        <f t="shared" si="3460"/>
        <v>0</v>
      </c>
      <c r="LMZ190" s="25">
        <f t="shared" si="3460"/>
        <v>0</v>
      </c>
      <c r="LNA190" s="25">
        <f t="shared" si="3460"/>
        <v>0</v>
      </c>
      <c r="LNB190" s="25">
        <f t="shared" si="3460"/>
        <v>0</v>
      </c>
      <c r="LNC190" s="25">
        <f t="shared" si="3460"/>
        <v>0</v>
      </c>
      <c r="LND190" s="25">
        <f t="shared" si="3460"/>
        <v>0</v>
      </c>
      <c r="LNE190" s="25">
        <f t="shared" si="3460"/>
        <v>0</v>
      </c>
      <c r="LNF190" s="25">
        <f t="shared" si="3460"/>
        <v>0</v>
      </c>
      <c r="LNG190" s="25">
        <f t="shared" si="3460"/>
        <v>0</v>
      </c>
      <c r="LNH190" s="25">
        <f t="shared" si="3460"/>
        <v>0</v>
      </c>
      <c r="LNI190" s="25">
        <f t="shared" si="3460"/>
        <v>0</v>
      </c>
      <c r="LNJ190" s="25">
        <f t="shared" si="3460"/>
        <v>0</v>
      </c>
      <c r="LNK190" s="25">
        <f t="shared" si="3460"/>
        <v>0</v>
      </c>
      <c r="LNL190" s="25">
        <f t="shared" si="3460"/>
        <v>0</v>
      </c>
      <c r="LNM190" s="25">
        <f t="shared" si="3460"/>
        <v>0</v>
      </c>
      <c r="LNN190" s="25">
        <f t="shared" si="3460"/>
        <v>0</v>
      </c>
      <c r="LNO190" s="25">
        <f t="shared" si="3460"/>
        <v>0</v>
      </c>
      <c r="LNP190" s="25">
        <f t="shared" si="3460"/>
        <v>0</v>
      </c>
      <c r="LNQ190" s="25">
        <f t="shared" si="3460"/>
        <v>0</v>
      </c>
      <c r="LNR190" s="25">
        <f t="shared" si="3460"/>
        <v>0</v>
      </c>
      <c r="LNS190" s="25">
        <f t="shared" si="3460"/>
        <v>0</v>
      </c>
      <c r="LNT190" s="25">
        <f t="shared" si="3460"/>
        <v>0</v>
      </c>
      <c r="LNU190" s="25">
        <f t="shared" si="3460"/>
        <v>0</v>
      </c>
      <c r="LNV190" s="25">
        <f t="shared" si="3460"/>
        <v>0</v>
      </c>
      <c r="LNW190" s="25">
        <f t="shared" si="3460"/>
        <v>0</v>
      </c>
      <c r="LNX190" s="25">
        <f t="shared" si="3460"/>
        <v>0</v>
      </c>
      <c r="LNY190" s="25">
        <f t="shared" si="3460"/>
        <v>0</v>
      </c>
      <c r="LNZ190" s="25">
        <f t="shared" si="3460"/>
        <v>0</v>
      </c>
      <c r="LOA190" s="25">
        <f t="shared" si="3460"/>
        <v>0</v>
      </c>
      <c r="LOB190" s="25">
        <f t="shared" si="3460"/>
        <v>0</v>
      </c>
      <c r="LOC190" s="25">
        <f t="shared" si="3460"/>
        <v>0</v>
      </c>
      <c r="LOD190" s="25">
        <f t="shared" si="3460"/>
        <v>0</v>
      </c>
      <c r="LOE190" s="25">
        <f t="shared" si="3460"/>
        <v>0</v>
      </c>
      <c r="LOF190" s="25">
        <f t="shared" si="3460"/>
        <v>0</v>
      </c>
      <c r="LOG190" s="25">
        <f t="shared" si="3460"/>
        <v>0</v>
      </c>
      <c r="LOH190" s="25">
        <f t="shared" si="3460"/>
        <v>0</v>
      </c>
      <c r="LOI190" s="25">
        <f t="shared" si="3460"/>
        <v>0</v>
      </c>
      <c r="LOJ190" s="25">
        <f t="shared" si="3460"/>
        <v>0</v>
      </c>
      <c r="LOK190" s="25">
        <f t="shared" si="3460"/>
        <v>0</v>
      </c>
      <c r="LOL190" s="25">
        <f t="shared" si="3460"/>
        <v>0</v>
      </c>
      <c r="LOM190" s="25">
        <f t="shared" si="3460"/>
        <v>0</v>
      </c>
      <c r="LON190" s="25">
        <f t="shared" si="3460"/>
        <v>0</v>
      </c>
      <c r="LOO190" s="25">
        <f t="shared" ref="LOO190:LQZ190" si="3461">LOO180+LOO189</f>
        <v>0</v>
      </c>
      <c r="LOP190" s="25">
        <f t="shared" si="3461"/>
        <v>0</v>
      </c>
      <c r="LOQ190" s="25">
        <f t="shared" si="3461"/>
        <v>0</v>
      </c>
      <c r="LOR190" s="25">
        <f t="shared" si="3461"/>
        <v>0</v>
      </c>
      <c r="LOS190" s="25">
        <f t="shared" si="3461"/>
        <v>0</v>
      </c>
      <c r="LOT190" s="25">
        <f t="shared" si="3461"/>
        <v>0</v>
      </c>
      <c r="LOU190" s="25">
        <f t="shared" si="3461"/>
        <v>0</v>
      </c>
      <c r="LOV190" s="25">
        <f t="shared" si="3461"/>
        <v>0</v>
      </c>
      <c r="LOW190" s="25">
        <f t="shared" si="3461"/>
        <v>0</v>
      </c>
      <c r="LOX190" s="25">
        <f t="shared" si="3461"/>
        <v>0</v>
      </c>
      <c r="LOY190" s="25">
        <f t="shared" si="3461"/>
        <v>0</v>
      </c>
      <c r="LOZ190" s="25">
        <f t="shared" si="3461"/>
        <v>0</v>
      </c>
      <c r="LPA190" s="25">
        <f t="shared" si="3461"/>
        <v>0</v>
      </c>
      <c r="LPB190" s="25">
        <f t="shared" si="3461"/>
        <v>0</v>
      </c>
      <c r="LPC190" s="25">
        <f t="shared" si="3461"/>
        <v>0</v>
      </c>
      <c r="LPD190" s="25">
        <f t="shared" si="3461"/>
        <v>0</v>
      </c>
      <c r="LPE190" s="25">
        <f t="shared" si="3461"/>
        <v>0</v>
      </c>
      <c r="LPF190" s="25">
        <f t="shared" si="3461"/>
        <v>0</v>
      </c>
      <c r="LPG190" s="25">
        <f t="shared" si="3461"/>
        <v>0</v>
      </c>
      <c r="LPH190" s="25">
        <f t="shared" si="3461"/>
        <v>0</v>
      </c>
      <c r="LPI190" s="25">
        <f t="shared" si="3461"/>
        <v>0</v>
      </c>
      <c r="LPJ190" s="25">
        <f t="shared" si="3461"/>
        <v>0</v>
      </c>
      <c r="LPK190" s="25">
        <f t="shared" si="3461"/>
        <v>0</v>
      </c>
      <c r="LPL190" s="25">
        <f t="shared" si="3461"/>
        <v>0</v>
      </c>
      <c r="LPM190" s="25">
        <f t="shared" si="3461"/>
        <v>0</v>
      </c>
      <c r="LPN190" s="25">
        <f t="shared" si="3461"/>
        <v>0</v>
      </c>
      <c r="LPO190" s="25">
        <f t="shared" si="3461"/>
        <v>0</v>
      </c>
      <c r="LPP190" s="25">
        <f t="shared" si="3461"/>
        <v>0</v>
      </c>
      <c r="LPQ190" s="25">
        <f t="shared" si="3461"/>
        <v>0</v>
      </c>
      <c r="LPR190" s="25">
        <f t="shared" si="3461"/>
        <v>0</v>
      </c>
      <c r="LPS190" s="25">
        <f t="shared" si="3461"/>
        <v>0</v>
      </c>
      <c r="LPT190" s="25">
        <f t="shared" si="3461"/>
        <v>0</v>
      </c>
      <c r="LPU190" s="25">
        <f t="shared" si="3461"/>
        <v>0</v>
      </c>
      <c r="LPV190" s="25">
        <f t="shared" si="3461"/>
        <v>0</v>
      </c>
      <c r="LPW190" s="25">
        <f t="shared" si="3461"/>
        <v>0</v>
      </c>
      <c r="LPX190" s="25">
        <f t="shared" si="3461"/>
        <v>0</v>
      </c>
      <c r="LPY190" s="25">
        <f t="shared" si="3461"/>
        <v>0</v>
      </c>
      <c r="LPZ190" s="25">
        <f t="shared" si="3461"/>
        <v>0</v>
      </c>
      <c r="LQA190" s="25">
        <f t="shared" si="3461"/>
        <v>0</v>
      </c>
      <c r="LQB190" s="25">
        <f t="shared" si="3461"/>
        <v>0</v>
      </c>
      <c r="LQC190" s="25">
        <f t="shared" si="3461"/>
        <v>0</v>
      </c>
      <c r="LQD190" s="25">
        <f t="shared" si="3461"/>
        <v>0</v>
      </c>
      <c r="LQE190" s="25">
        <f t="shared" si="3461"/>
        <v>0</v>
      </c>
      <c r="LQF190" s="25">
        <f t="shared" si="3461"/>
        <v>0</v>
      </c>
      <c r="LQG190" s="25">
        <f t="shared" si="3461"/>
        <v>0</v>
      </c>
      <c r="LQH190" s="25">
        <f t="shared" si="3461"/>
        <v>0</v>
      </c>
      <c r="LQI190" s="25">
        <f t="shared" si="3461"/>
        <v>0</v>
      </c>
      <c r="LQJ190" s="25">
        <f t="shared" si="3461"/>
        <v>0</v>
      </c>
      <c r="LQK190" s="25">
        <f t="shared" si="3461"/>
        <v>0</v>
      </c>
      <c r="LQL190" s="25">
        <f t="shared" si="3461"/>
        <v>0</v>
      </c>
      <c r="LQM190" s="25">
        <f t="shared" si="3461"/>
        <v>0</v>
      </c>
      <c r="LQN190" s="25">
        <f t="shared" si="3461"/>
        <v>0</v>
      </c>
      <c r="LQO190" s="25">
        <f t="shared" si="3461"/>
        <v>0</v>
      </c>
      <c r="LQP190" s="25">
        <f t="shared" si="3461"/>
        <v>0</v>
      </c>
      <c r="LQQ190" s="25">
        <f t="shared" si="3461"/>
        <v>0</v>
      </c>
      <c r="LQR190" s="25">
        <f t="shared" si="3461"/>
        <v>0</v>
      </c>
      <c r="LQS190" s="25">
        <f t="shared" si="3461"/>
        <v>0</v>
      </c>
      <c r="LQT190" s="25">
        <f t="shared" si="3461"/>
        <v>0</v>
      </c>
      <c r="LQU190" s="25">
        <f t="shared" si="3461"/>
        <v>0</v>
      </c>
      <c r="LQV190" s="25">
        <f t="shared" si="3461"/>
        <v>0</v>
      </c>
      <c r="LQW190" s="25">
        <f t="shared" si="3461"/>
        <v>0</v>
      </c>
      <c r="LQX190" s="25">
        <f t="shared" si="3461"/>
        <v>0</v>
      </c>
      <c r="LQY190" s="25">
        <f t="shared" si="3461"/>
        <v>0</v>
      </c>
      <c r="LQZ190" s="25">
        <f t="shared" si="3461"/>
        <v>0</v>
      </c>
      <c r="LRA190" s="25">
        <f t="shared" ref="LRA190:LTL190" si="3462">LRA180+LRA189</f>
        <v>0</v>
      </c>
      <c r="LRB190" s="25">
        <f t="shared" si="3462"/>
        <v>0</v>
      </c>
      <c r="LRC190" s="25">
        <f t="shared" si="3462"/>
        <v>0</v>
      </c>
      <c r="LRD190" s="25">
        <f t="shared" si="3462"/>
        <v>0</v>
      </c>
      <c r="LRE190" s="25">
        <f t="shared" si="3462"/>
        <v>0</v>
      </c>
      <c r="LRF190" s="25">
        <f t="shared" si="3462"/>
        <v>0</v>
      </c>
      <c r="LRG190" s="25">
        <f t="shared" si="3462"/>
        <v>0</v>
      </c>
      <c r="LRH190" s="25">
        <f t="shared" si="3462"/>
        <v>0</v>
      </c>
      <c r="LRI190" s="25">
        <f t="shared" si="3462"/>
        <v>0</v>
      </c>
      <c r="LRJ190" s="25">
        <f t="shared" si="3462"/>
        <v>0</v>
      </c>
      <c r="LRK190" s="25">
        <f t="shared" si="3462"/>
        <v>0</v>
      </c>
      <c r="LRL190" s="25">
        <f t="shared" si="3462"/>
        <v>0</v>
      </c>
      <c r="LRM190" s="25">
        <f t="shared" si="3462"/>
        <v>0</v>
      </c>
      <c r="LRN190" s="25">
        <f t="shared" si="3462"/>
        <v>0</v>
      </c>
      <c r="LRO190" s="25">
        <f t="shared" si="3462"/>
        <v>0</v>
      </c>
      <c r="LRP190" s="25">
        <f t="shared" si="3462"/>
        <v>0</v>
      </c>
      <c r="LRQ190" s="25">
        <f t="shared" si="3462"/>
        <v>0</v>
      </c>
      <c r="LRR190" s="25">
        <f t="shared" si="3462"/>
        <v>0</v>
      </c>
      <c r="LRS190" s="25">
        <f t="shared" si="3462"/>
        <v>0</v>
      </c>
      <c r="LRT190" s="25">
        <f t="shared" si="3462"/>
        <v>0</v>
      </c>
      <c r="LRU190" s="25">
        <f t="shared" si="3462"/>
        <v>0</v>
      </c>
      <c r="LRV190" s="25">
        <f t="shared" si="3462"/>
        <v>0</v>
      </c>
      <c r="LRW190" s="25">
        <f t="shared" si="3462"/>
        <v>0</v>
      </c>
      <c r="LRX190" s="25">
        <f t="shared" si="3462"/>
        <v>0</v>
      </c>
      <c r="LRY190" s="25">
        <f t="shared" si="3462"/>
        <v>0</v>
      </c>
      <c r="LRZ190" s="25">
        <f t="shared" si="3462"/>
        <v>0</v>
      </c>
      <c r="LSA190" s="25">
        <f t="shared" si="3462"/>
        <v>0</v>
      </c>
      <c r="LSB190" s="25">
        <f t="shared" si="3462"/>
        <v>0</v>
      </c>
      <c r="LSC190" s="25">
        <f t="shared" si="3462"/>
        <v>0</v>
      </c>
      <c r="LSD190" s="25">
        <f t="shared" si="3462"/>
        <v>0</v>
      </c>
      <c r="LSE190" s="25">
        <f t="shared" si="3462"/>
        <v>0</v>
      </c>
      <c r="LSF190" s="25">
        <f t="shared" si="3462"/>
        <v>0</v>
      </c>
      <c r="LSG190" s="25">
        <f t="shared" si="3462"/>
        <v>0</v>
      </c>
      <c r="LSH190" s="25">
        <f t="shared" si="3462"/>
        <v>0</v>
      </c>
      <c r="LSI190" s="25">
        <f t="shared" si="3462"/>
        <v>0</v>
      </c>
      <c r="LSJ190" s="25">
        <f t="shared" si="3462"/>
        <v>0</v>
      </c>
      <c r="LSK190" s="25">
        <f t="shared" si="3462"/>
        <v>0</v>
      </c>
      <c r="LSL190" s="25">
        <f t="shared" si="3462"/>
        <v>0</v>
      </c>
      <c r="LSM190" s="25">
        <f t="shared" si="3462"/>
        <v>0</v>
      </c>
      <c r="LSN190" s="25">
        <f t="shared" si="3462"/>
        <v>0</v>
      </c>
      <c r="LSO190" s="25">
        <f t="shared" si="3462"/>
        <v>0</v>
      </c>
      <c r="LSP190" s="25">
        <f t="shared" si="3462"/>
        <v>0</v>
      </c>
      <c r="LSQ190" s="25">
        <f t="shared" si="3462"/>
        <v>0</v>
      </c>
      <c r="LSR190" s="25">
        <f t="shared" si="3462"/>
        <v>0</v>
      </c>
      <c r="LSS190" s="25">
        <f t="shared" si="3462"/>
        <v>0</v>
      </c>
      <c r="LST190" s="25">
        <f t="shared" si="3462"/>
        <v>0</v>
      </c>
      <c r="LSU190" s="25">
        <f t="shared" si="3462"/>
        <v>0</v>
      </c>
      <c r="LSV190" s="25">
        <f t="shared" si="3462"/>
        <v>0</v>
      </c>
      <c r="LSW190" s="25">
        <f t="shared" si="3462"/>
        <v>0</v>
      </c>
      <c r="LSX190" s="25">
        <f t="shared" si="3462"/>
        <v>0</v>
      </c>
      <c r="LSY190" s="25">
        <f t="shared" si="3462"/>
        <v>0</v>
      </c>
      <c r="LSZ190" s="25">
        <f t="shared" si="3462"/>
        <v>0</v>
      </c>
      <c r="LTA190" s="25">
        <f t="shared" si="3462"/>
        <v>0</v>
      </c>
      <c r="LTB190" s="25">
        <f t="shared" si="3462"/>
        <v>0</v>
      </c>
      <c r="LTC190" s="25">
        <f t="shared" si="3462"/>
        <v>0</v>
      </c>
      <c r="LTD190" s="25">
        <f t="shared" si="3462"/>
        <v>0</v>
      </c>
      <c r="LTE190" s="25">
        <f t="shared" si="3462"/>
        <v>0</v>
      </c>
      <c r="LTF190" s="25">
        <f t="shared" si="3462"/>
        <v>0</v>
      </c>
      <c r="LTG190" s="25">
        <f t="shared" si="3462"/>
        <v>0</v>
      </c>
      <c r="LTH190" s="25">
        <f t="shared" si="3462"/>
        <v>0</v>
      </c>
      <c r="LTI190" s="25">
        <f t="shared" si="3462"/>
        <v>0</v>
      </c>
      <c r="LTJ190" s="25">
        <f t="shared" si="3462"/>
        <v>0</v>
      </c>
      <c r="LTK190" s="25">
        <f t="shared" si="3462"/>
        <v>0</v>
      </c>
      <c r="LTL190" s="25">
        <f t="shared" si="3462"/>
        <v>0</v>
      </c>
      <c r="LTM190" s="25">
        <f t="shared" ref="LTM190:LVX190" si="3463">LTM180+LTM189</f>
        <v>0</v>
      </c>
      <c r="LTN190" s="25">
        <f t="shared" si="3463"/>
        <v>0</v>
      </c>
      <c r="LTO190" s="25">
        <f t="shared" si="3463"/>
        <v>0</v>
      </c>
      <c r="LTP190" s="25">
        <f t="shared" si="3463"/>
        <v>0</v>
      </c>
      <c r="LTQ190" s="25">
        <f t="shared" si="3463"/>
        <v>0</v>
      </c>
      <c r="LTR190" s="25">
        <f t="shared" si="3463"/>
        <v>0</v>
      </c>
      <c r="LTS190" s="25">
        <f t="shared" si="3463"/>
        <v>0</v>
      </c>
      <c r="LTT190" s="25">
        <f t="shared" si="3463"/>
        <v>0</v>
      </c>
      <c r="LTU190" s="25">
        <f t="shared" si="3463"/>
        <v>0</v>
      </c>
      <c r="LTV190" s="25">
        <f t="shared" si="3463"/>
        <v>0</v>
      </c>
      <c r="LTW190" s="25">
        <f t="shared" si="3463"/>
        <v>0</v>
      </c>
      <c r="LTX190" s="25">
        <f t="shared" si="3463"/>
        <v>0</v>
      </c>
      <c r="LTY190" s="25">
        <f t="shared" si="3463"/>
        <v>0</v>
      </c>
      <c r="LTZ190" s="25">
        <f t="shared" si="3463"/>
        <v>0</v>
      </c>
      <c r="LUA190" s="25">
        <f t="shared" si="3463"/>
        <v>0</v>
      </c>
      <c r="LUB190" s="25">
        <f t="shared" si="3463"/>
        <v>0</v>
      </c>
      <c r="LUC190" s="25">
        <f t="shared" si="3463"/>
        <v>0</v>
      </c>
      <c r="LUD190" s="25">
        <f t="shared" si="3463"/>
        <v>0</v>
      </c>
      <c r="LUE190" s="25">
        <f t="shared" si="3463"/>
        <v>0</v>
      </c>
      <c r="LUF190" s="25">
        <f t="shared" si="3463"/>
        <v>0</v>
      </c>
      <c r="LUG190" s="25">
        <f t="shared" si="3463"/>
        <v>0</v>
      </c>
      <c r="LUH190" s="25">
        <f t="shared" si="3463"/>
        <v>0</v>
      </c>
      <c r="LUI190" s="25">
        <f t="shared" si="3463"/>
        <v>0</v>
      </c>
      <c r="LUJ190" s="25">
        <f t="shared" si="3463"/>
        <v>0</v>
      </c>
      <c r="LUK190" s="25">
        <f t="shared" si="3463"/>
        <v>0</v>
      </c>
      <c r="LUL190" s="25">
        <f t="shared" si="3463"/>
        <v>0</v>
      </c>
      <c r="LUM190" s="25">
        <f t="shared" si="3463"/>
        <v>0</v>
      </c>
      <c r="LUN190" s="25">
        <f t="shared" si="3463"/>
        <v>0</v>
      </c>
      <c r="LUO190" s="25">
        <f t="shared" si="3463"/>
        <v>0</v>
      </c>
      <c r="LUP190" s="25">
        <f t="shared" si="3463"/>
        <v>0</v>
      </c>
      <c r="LUQ190" s="25">
        <f t="shared" si="3463"/>
        <v>0</v>
      </c>
      <c r="LUR190" s="25">
        <f t="shared" si="3463"/>
        <v>0</v>
      </c>
      <c r="LUS190" s="25">
        <f t="shared" si="3463"/>
        <v>0</v>
      </c>
      <c r="LUT190" s="25">
        <f t="shared" si="3463"/>
        <v>0</v>
      </c>
      <c r="LUU190" s="25">
        <f t="shared" si="3463"/>
        <v>0</v>
      </c>
      <c r="LUV190" s="25">
        <f t="shared" si="3463"/>
        <v>0</v>
      </c>
      <c r="LUW190" s="25">
        <f t="shared" si="3463"/>
        <v>0</v>
      </c>
      <c r="LUX190" s="25">
        <f t="shared" si="3463"/>
        <v>0</v>
      </c>
      <c r="LUY190" s="25">
        <f t="shared" si="3463"/>
        <v>0</v>
      </c>
      <c r="LUZ190" s="25">
        <f t="shared" si="3463"/>
        <v>0</v>
      </c>
      <c r="LVA190" s="25">
        <f t="shared" si="3463"/>
        <v>0</v>
      </c>
      <c r="LVB190" s="25">
        <f t="shared" si="3463"/>
        <v>0</v>
      </c>
      <c r="LVC190" s="25">
        <f t="shared" si="3463"/>
        <v>0</v>
      </c>
      <c r="LVD190" s="25">
        <f t="shared" si="3463"/>
        <v>0</v>
      </c>
      <c r="LVE190" s="25">
        <f t="shared" si="3463"/>
        <v>0</v>
      </c>
      <c r="LVF190" s="25">
        <f t="shared" si="3463"/>
        <v>0</v>
      </c>
      <c r="LVG190" s="25">
        <f t="shared" si="3463"/>
        <v>0</v>
      </c>
      <c r="LVH190" s="25">
        <f t="shared" si="3463"/>
        <v>0</v>
      </c>
      <c r="LVI190" s="25">
        <f t="shared" si="3463"/>
        <v>0</v>
      </c>
      <c r="LVJ190" s="25">
        <f t="shared" si="3463"/>
        <v>0</v>
      </c>
      <c r="LVK190" s="25">
        <f t="shared" si="3463"/>
        <v>0</v>
      </c>
      <c r="LVL190" s="25">
        <f t="shared" si="3463"/>
        <v>0</v>
      </c>
      <c r="LVM190" s="25">
        <f t="shared" si="3463"/>
        <v>0</v>
      </c>
      <c r="LVN190" s="25">
        <f t="shared" si="3463"/>
        <v>0</v>
      </c>
      <c r="LVO190" s="25">
        <f t="shared" si="3463"/>
        <v>0</v>
      </c>
      <c r="LVP190" s="25">
        <f t="shared" si="3463"/>
        <v>0</v>
      </c>
      <c r="LVQ190" s="25">
        <f t="shared" si="3463"/>
        <v>0</v>
      </c>
      <c r="LVR190" s="25">
        <f t="shared" si="3463"/>
        <v>0</v>
      </c>
      <c r="LVS190" s="25">
        <f t="shared" si="3463"/>
        <v>0</v>
      </c>
      <c r="LVT190" s="25">
        <f t="shared" si="3463"/>
        <v>0</v>
      </c>
      <c r="LVU190" s="25">
        <f t="shared" si="3463"/>
        <v>0</v>
      </c>
      <c r="LVV190" s="25">
        <f t="shared" si="3463"/>
        <v>0</v>
      </c>
      <c r="LVW190" s="25">
        <f t="shared" si="3463"/>
        <v>0</v>
      </c>
      <c r="LVX190" s="25">
        <f t="shared" si="3463"/>
        <v>0</v>
      </c>
      <c r="LVY190" s="25">
        <f t="shared" ref="LVY190:LYJ190" si="3464">LVY180+LVY189</f>
        <v>0</v>
      </c>
      <c r="LVZ190" s="25">
        <f t="shared" si="3464"/>
        <v>0</v>
      </c>
      <c r="LWA190" s="25">
        <f t="shared" si="3464"/>
        <v>0</v>
      </c>
      <c r="LWB190" s="25">
        <f t="shared" si="3464"/>
        <v>0</v>
      </c>
      <c r="LWC190" s="25">
        <f t="shared" si="3464"/>
        <v>0</v>
      </c>
      <c r="LWD190" s="25">
        <f t="shared" si="3464"/>
        <v>0</v>
      </c>
      <c r="LWE190" s="25">
        <f t="shared" si="3464"/>
        <v>0</v>
      </c>
      <c r="LWF190" s="25">
        <f t="shared" si="3464"/>
        <v>0</v>
      </c>
      <c r="LWG190" s="25">
        <f t="shared" si="3464"/>
        <v>0</v>
      </c>
      <c r="LWH190" s="25">
        <f t="shared" si="3464"/>
        <v>0</v>
      </c>
      <c r="LWI190" s="25">
        <f t="shared" si="3464"/>
        <v>0</v>
      </c>
      <c r="LWJ190" s="25">
        <f t="shared" si="3464"/>
        <v>0</v>
      </c>
      <c r="LWK190" s="25">
        <f t="shared" si="3464"/>
        <v>0</v>
      </c>
      <c r="LWL190" s="25">
        <f t="shared" si="3464"/>
        <v>0</v>
      </c>
      <c r="LWM190" s="25">
        <f t="shared" si="3464"/>
        <v>0</v>
      </c>
      <c r="LWN190" s="25">
        <f t="shared" si="3464"/>
        <v>0</v>
      </c>
      <c r="LWO190" s="25">
        <f t="shared" si="3464"/>
        <v>0</v>
      </c>
      <c r="LWP190" s="25">
        <f t="shared" si="3464"/>
        <v>0</v>
      </c>
      <c r="LWQ190" s="25">
        <f t="shared" si="3464"/>
        <v>0</v>
      </c>
      <c r="LWR190" s="25">
        <f t="shared" si="3464"/>
        <v>0</v>
      </c>
      <c r="LWS190" s="25">
        <f t="shared" si="3464"/>
        <v>0</v>
      </c>
      <c r="LWT190" s="25">
        <f t="shared" si="3464"/>
        <v>0</v>
      </c>
      <c r="LWU190" s="25">
        <f t="shared" si="3464"/>
        <v>0</v>
      </c>
      <c r="LWV190" s="25">
        <f t="shared" si="3464"/>
        <v>0</v>
      </c>
      <c r="LWW190" s="25">
        <f t="shared" si="3464"/>
        <v>0</v>
      </c>
      <c r="LWX190" s="25">
        <f t="shared" si="3464"/>
        <v>0</v>
      </c>
      <c r="LWY190" s="25">
        <f t="shared" si="3464"/>
        <v>0</v>
      </c>
      <c r="LWZ190" s="25">
        <f t="shared" si="3464"/>
        <v>0</v>
      </c>
      <c r="LXA190" s="25">
        <f t="shared" si="3464"/>
        <v>0</v>
      </c>
      <c r="LXB190" s="25">
        <f t="shared" si="3464"/>
        <v>0</v>
      </c>
      <c r="LXC190" s="25">
        <f t="shared" si="3464"/>
        <v>0</v>
      </c>
      <c r="LXD190" s="25">
        <f t="shared" si="3464"/>
        <v>0</v>
      </c>
      <c r="LXE190" s="25">
        <f t="shared" si="3464"/>
        <v>0</v>
      </c>
      <c r="LXF190" s="25">
        <f t="shared" si="3464"/>
        <v>0</v>
      </c>
      <c r="LXG190" s="25">
        <f t="shared" si="3464"/>
        <v>0</v>
      </c>
      <c r="LXH190" s="25">
        <f t="shared" si="3464"/>
        <v>0</v>
      </c>
      <c r="LXI190" s="25">
        <f t="shared" si="3464"/>
        <v>0</v>
      </c>
      <c r="LXJ190" s="25">
        <f t="shared" si="3464"/>
        <v>0</v>
      </c>
      <c r="LXK190" s="25">
        <f t="shared" si="3464"/>
        <v>0</v>
      </c>
      <c r="LXL190" s="25">
        <f t="shared" si="3464"/>
        <v>0</v>
      </c>
      <c r="LXM190" s="25">
        <f t="shared" si="3464"/>
        <v>0</v>
      </c>
      <c r="LXN190" s="25">
        <f t="shared" si="3464"/>
        <v>0</v>
      </c>
      <c r="LXO190" s="25">
        <f t="shared" si="3464"/>
        <v>0</v>
      </c>
      <c r="LXP190" s="25">
        <f t="shared" si="3464"/>
        <v>0</v>
      </c>
      <c r="LXQ190" s="25">
        <f t="shared" si="3464"/>
        <v>0</v>
      </c>
      <c r="LXR190" s="25">
        <f t="shared" si="3464"/>
        <v>0</v>
      </c>
      <c r="LXS190" s="25">
        <f t="shared" si="3464"/>
        <v>0</v>
      </c>
      <c r="LXT190" s="25">
        <f t="shared" si="3464"/>
        <v>0</v>
      </c>
      <c r="LXU190" s="25">
        <f t="shared" si="3464"/>
        <v>0</v>
      </c>
      <c r="LXV190" s="25">
        <f t="shared" si="3464"/>
        <v>0</v>
      </c>
      <c r="LXW190" s="25">
        <f t="shared" si="3464"/>
        <v>0</v>
      </c>
      <c r="LXX190" s="25">
        <f t="shared" si="3464"/>
        <v>0</v>
      </c>
      <c r="LXY190" s="25">
        <f t="shared" si="3464"/>
        <v>0</v>
      </c>
      <c r="LXZ190" s="25">
        <f t="shared" si="3464"/>
        <v>0</v>
      </c>
      <c r="LYA190" s="25">
        <f t="shared" si="3464"/>
        <v>0</v>
      </c>
      <c r="LYB190" s="25">
        <f t="shared" si="3464"/>
        <v>0</v>
      </c>
      <c r="LYC190" s="25">
        <f t="shared" si="3464"/>
        <v>0</v>
      </c>
      <c r="LYD190" s="25">
        <f t="shared" si="3464"/>
        <v>0</v>
      </c>
      <c r="LYE190" s="25">
        <f t="shared" si="3464"/>
        <v>0</v>
      </c>
      <c r="LYF190" s="25">
        <f t="shared" si="3464"/>
        <v>0</v>
      </c>
      <c r="LYG190" s="25">
        <f t="shared" si="3464"/>
        <v>0</v>
      </c>
      <c r="LYH190" s="25">
        <f t="shared" si="3464"/>
        <v>0</v>
      </c>
      <c r="LYI190" s="25">
        <f t="shared" si="3464"/>
        <v>0</v>
      </c>
      <c r="LYJ190" s="25">
        <f t="shared" si="3464"/>
        <v>0</v>
      </c>
      <c r="LYK190" s="25">
        <f t="shared" ref="LYK190:MAV190" si="3465">LYK180+LYK189</f>
        <v>0</v>
      </c>
      <c r="LYL190" s="25">
        <f t="shared" si="3465"/>
        <v>0</v>
      </c>
      <c r="LYM190" s="25">
        <f t="shared" si="3465"/>
        <v>0</v>
      </c>
      <c r="LYN190" s="25">
        <f t="shared" si="3465"/>
        <v>0</v>
      </c>
      <c r="LYO190" s="25">
        <f t="shared" si="3465"/>
        <v>0</v>
      </c>
      <c r="LYP190" s="25">
        <f t="shared" si="3465"/>
        <v>0</v>
      </c>
      <c r="LYQ190" s="25">
        <f t="shared" si="3465"/>
        <v>0</v>
      </c>
      <c r="LYR190" s="25">
        <f t="shared" si="3465"/>
        <v>0</v>
      </c>
      <c r="LYS190" s="25">
        <f t="shared" si="3465"/>
        <v>0</v>
      </c>
      <c r="LYT190" s="25">
        <f t="shared" si="3465"/>
        <v>0</v>
      </c>
      <c r="LYU190" s="25">
        <f t="shared" si="3465"/>
        <v>0</v>
      </c>
      <c r="LYV190" s="25">
        <f t="shared" si="3465"/>
        <v>0</v>
      </c>
      <c r="LYW190" s="25">
        <f t="shared" si="3465"/>
        <v>0</v>
      </c>
      <c r="LYX190" s="25">
        <f t="shared" si="3465"/>
        <v>0</v>
      </c>
      <c r="LYY190" s="25">
        <f t="shared" si="3465"/>
        <v>0</v>
      </c>
      <c r="LYZ190" s="25">
        <f t="shared" si="3465"/>
        <v>0</v>
      </c>
      <c r="LZA190" s="25">
        <f t="shared" si="3465"/>
        <v>0</v>
      </c>
      <c r="LZB190" s="25">
        <f t="shared" si="3465"/>
        <v>0</v>
      </c>
      <c r="LZC190" s="25">
        <f t="shared" si="3465"/>
        <v>0</v>
      </c>
      <c r="LZD190" s="25">
        <f t="shared" si="3465"/>
        <v>0</v>
      </c>
      <c r="LZE190" s="25">
        <f t="shared" si="3465"/>
        <v>0</v>
      </c>
      <c r="LZF190" s="25">
        <f t="shared" si="3465"/>
        <v>0</v>
      </c>
      <c r="LZG190" s="25">
        <f t="shared" si="3465"/>
        <v>0</v>
      </c>
      <c r="LZH190" s="25">
        <f t="shared" si="3465"/>
        <v>0</v>
      </c>
      <c r="LZI190" s="25">
        <f t="shared" si="3465"/>
        <v>0</v>
      </c>
      <c r="LZJ190" s="25">
        <f t="shared" si="3465"/>
        <v>0</v>
      </c>
      <c r="LZK190" s="25">
        <f t="shared" si="3465"/>
        <v>0</v>
      </c>
      <c r="LZL190" s="25">
        <f t="shared" si="3465"/>
        <v>0</v>
      </c>
      <c r="LZM190" s="25">
        <f t="shared" si="3465"/>
        <v>0</v>
      </c>
      <c r="LZN190" s="25">
        <f t="shared" si="3465"/>
        <v>0</v>
      </c>
      <c r="LZO190" s="25">
        <f t="shared" si="3465"/>
        <v>0</v>
      </c>
      <c r="LZP190" s="25">
        <f t="shared" si="3465"/>
        <v>0</v>
      </c>
      <c r="LZQ190" s="25">
        <f t="shared" si="3465"/>
        <v>0</v>
      </c>
      <c r="LZR190" s="25">
        <f t="shared" si="3465"/>
        <v>0</v>
      </c>
      <c r="LZS190" s="25">
        <f t="shared" si="3465"/>
        <v>0</v>
      </c>
      <c r="LZT190" s="25">
        <f t="shared" si="3465"/>
        <v>0</v>
      </c>
      <c r="LZU190" s="25">
        <f t="shared" si="3465"/>
        <v>0</v>
      </c>
      <c r="LZV190" s="25">
        <f t="shared" si="3465"/>
        <v>0</v>
      </c>
      <c r="LZW190" s="25">
        <f t="shared" si="3465"/>
        <v>0</v>
      </c>
      <c r="LZX190" s="25">
        <f t="shared" si="3465"/>
        <v>0</v>
      </c>
      <c r="LZY190" s="25">
        <f t="shared" si="3465"/>
        <v>0</v>
      </c>
      <c r="LZZ190" s="25">
        <f t="shared" si="3465"/>
        <v>0</v>
      </c>
      <c r="MAA190" s="25">
        <f t="shared" si="3465"/>
        <v>0</v>
      </c>
      <c r="MAB190" s="25">
        <f t="shared" si="3465"/>
        <v>0</v>
      </c>
      <c r="MAC190" s="25">
        <f t="shared" si="3465"/>
        <v>0</v>
      </c>
      <c r="MAD190" s="25">
        <f t="shared" si="3465"/>
        <v>0</v>
      </c>
      <c r="MAE190" s="25">
        <f t="shared" si="3465"/>
        <v>0</v>
      </c>
      <c r="MAF190" s="25">
        <f t="shared" si="3465"/>
        <v>0</v>
      </c>
      <c r="MAG190" s="25">
        <f t="shared" si="3465"/>
        <v>0</v>
      </c>
      <c r="MAH190" s="25">
        <f t="shared" si="3465"/>
        <v>0</v>
      </c>
      <c r="MAI190" s="25">
        <f t="shared" si="3465"/>
        <v>0</v>
      </c>
      <c r="MAJ190" s="25">
        <f t="shared" si="3465"/>
        <v>0</v>
      </c>
      <c r="MAK190" s="25">
        <f t="shared" si="3465"/>
        <v>0</v>
      </c>
      <c r="MAL190" s="25">
        <f t="shared" si="3465"/>
        <v>0</v>
      </c>
      <c r="MAM190" s="25">
        <f t="shared" si="3465"/>
        <v>0</v>
      </c>
      <c r="MAN190" s="25">
        <f t="shared" si="3465"/>
        <v>0</v>
      </c>
      <c r="MAO190" s="25">
        <f t="shared" si="3465"/>
        <v>0</v>
      </c>
      <c r="MAP190" s="25">
        <f t="shared" si="3465"/>
        <v>0</v>
      </c>
      <c r="MAQ190" s="25">
        <f t="shared" si="3465"/>
        <v>0</v>
      </c>
      <c r="MAR190" s="25">
        <f t="shared" si="3465"/>
        <v>0</v>
      </c>
      <c r="MAS190" s="25">
        <f t="shared" si="3465"/>
        <v>0</v>
      </c>
      <c r="MAT190" s="25">
        <f t="shared" si="3465"/>
        <v>0</v>
      </c>
      <c r="MAU190" s="25">
        <f t="shared" si="3465"/>
        <v>0</v>
      </c>
      <c r="MAV190" s="25">
        <f t="shared" si="3465"/>
        <v>0</v>
      </c>
      <c r="MAW190" s="25">
        <f t="shared" ref="MAW190:MDH190" si="3466">MAW180+MAW189</f>
        <v>0</v>
      </c>
      <c r="MAX190" s="25">
        <f t="shared" si="3466"/>
        <v>0</v>
      </c>
      <c r="MAY190" s="25">
        <f t="shared" si="3466"/>
        <v>0</v>
      </c>
      <c r="MAZ190" s="25">
        <f t="shared" si="3466"/>
        <v>0</v>
      </c>
      <c r="MBA190" s="25">
        <f t="shared" si="3466"/>
        <v>0</v>
      </c>
      <c r="MBB190" s="25">
        <f t="shared" si="3466"/>
        <v>0</v>
      </c>
      <c r="MBC190" s="25">
        <f t="shared" si="3466"/>
        <v>0</v>
      </c>
      <c r="MBD190" s="25">
        <f t="shared" si="3466"/>
        <v>0</v>
      </c>
      <c r="MBE190" s="25">
        <f t="shared" si="3466"/>
        <v>0</v>
      </c>
      <c r="MBF190" s="25">
        <f t="shared" si="3466"/>
        <v>0</v>
      </c>
      <c r="MBG190" s="25">
        <f t="shared" si="3466"/>
        <v>0</v>
      </c>
      <c r="MBH190" s="25">
        <f t="shared" si="3466"/>
        <v>0</v>
      </c>
      <c r="MBI190" s="25">
        <f t="shared" si="3466"/>
        <v>0</v>
      </c>
      <c r="MBJ190" s="25">
        <f t="shared" si="3466"/>
        <v>0</v>
      </c>
      <c r="MBK190" s="25">
        <f t="shared" si="3466"/>
        <v>0</v>
      </c>
      <c r="MBL190" s="25">
        <f t="shared" si="3466"/>
        <v>0</v>
      </c>
      <c r="MBM190" s="25">
        <f t="shared" si="3466"/>
        <v>0</v>
      </c>
      <c r="MBN190" s="25">
        <f t="shared" si="3466"/>
        <v>0</v>
      </c>
      <c r="MBO190" s="25">
        <f t="shared" si="3466"/>
        <v>0</v>
      </c>
      <c r="MBP190" s="25">
        <f t="shared" si="3466"/>
        <v>0</v>
      </c>
      <c r="MBQ190" s="25">
        <f t="shared" si="3466"/>
        <v>0</v>
      </c>
      <c r="MBR190" s="25">
        <f t="shared" si="3466"/>
        <v>0</v>
      </c>
      <c r="MBS190" s="25">
        <f t="shared" si="3466"/>
        <v>0</v>
      </c>
      <c r="MBT190" s="25">
        <f t="shared" si="3466"/>
        <v>0</v>
      </c>
      <c r="MBU190" s="25">
        <f t="shared" si="3466"/>
        <v>0</v>
      </c>
      <c r="MBV190" s="25">
        <f t="shared" si="3466"/>
        <v>0</v>
      </c>
      <c r="MBW190" s="25">
        <f t="shared" si="3466"/>
        <v>0</v>
      </c>
      <c r="MBX190" s="25">
        <f t="shared" si="3466"/>
        <v>0</v>
      </c>
      <c r="MBY190" s="25">
        <f t="shared" si="3466"/>
        <v>0</v>
      </c>
      <c r="MBZ190" s="25">
        <f t="shared" si="3466"/>
        <v>0</v>
      </c>
      <c r="MCA190" s="25">
        <f t="shared" si="3466"/>
        <v>0</v>
      </c>
      <c r="MCB190" s="25">
        <f t="shared" si="3466"/>
        <v>0</v>
      </c>
      <c r="MCC190" s="25">
        <f t="shared" si="3466"/>
        <v>0</v>
      </c>
      <c r="MCD190" s="25">
        <f t="shared" si="3466"/>
        <v>0</v>
      </c>
      <c r="MCE190" s="25">
        <f t="shared" si="3466"/>
        <v>0</v>
      </c>
      <c r="MCF190" s="25">
        <f t="shared" si="3466"/>
        <v>0</v>
      </c>
      <c r="MCG190" s="25">
        <f t="shared" si="3466"/>
        <v>0</v>
      </c>
      <c r="MCH190" s="25">
        <f t="shared" si="3466"/>
        <v>0</v>
      </c>
      <c r="MCI190" s="25">
        <f t="shared" si="3466"/>
        <v>0</v>
      </c>
      <c r="MCJ190" s="25">
        <f t="shared" si="3466"/>
        <v>0</v>
      </c>
      <c r="MCK190" s="25">
        <f t="shared" si="3466"/>
        <v>0</v>
      </c>
      <c r="MCL190" s="25">
        <f t="shared" si="3466"/>
        <v>0</v>
      </c>
      <c r="MCM190" s="25">
        <f t="shared" si="3466"/>
        <v>0</v>
      </c>
      <c r="MCN190" s="25">
        <f t="shared" si="3466"/>
        <v>0</v>
      </c>
      <c r="MCO190" s="25">
        <f t="shared" si="3466"/>
        <v>0</v>
      </c>
      <c r="MCP190" s="25">
        <f t="shared" si="3466"/>
        <v>0</v>
      </c>
      <c r="MCQ190" s="25">
        <f t="shared" si="3466"/>
        <v>0</v>
      </c>
      <c r="MCR190" s="25">
        <f t="shared" si="3466"/>
        <v>0</v>
      </c>
      <c r="MCS190" s="25">
        <f t="shared" si="3466"/>
        <v>0</v>
      </c>
      <c r="MCT190" s="25">
        <f t="shared" si="3466"/>
        <v>0</v>
      </c>
      <c r="MCU190" s="25">
        <f t="shared" si="3466"/>
        <v>0</v>
      </c>
      <c r="MCV190" s="25">
        <f t="shared" si="3466"/>
        <v>0</v>
      </c>
      <c r="MCW190" s="25">
        <f t="shared" si="3466"/>
        <v>0</v>
      </c>
      <c r="MCX190" s="25">
        <f t="shared" si="3466"/>
        <v>0</v>
      </c>
      <c r="MCY190" s="25">
        <f t="shared" si="3466"/>
        <v>0</v>
      </c>
      <c r="MCZ190" s="25">
        <f t="shared" si="3466"/>
        <v>0</v>
      </c>
      <c r="MDA190" s="25">
        <f t="shared" si="3466"/>
        <v>0</v>
      </c>
      <c r="MDB190" s="25">
        <f t="shared" si="3466"/>
        <v>0</v>
      </c>
      <c r="MDC190" s="25">
        <f t="shared" si="3466"/>
        <v>0</v>
      </c>
      <c r="MDD190" s="25">
        <f t="shared" si="3466"/>
        <v>0</v>
      </c>
      <c r="MDE190" s="25">
        <f t="shared" si="3466"/>
        <v>0</v>
      </c>
      <c r="MDF190" s="25">
        <f t="shared" si="3466"/>
        <v>0</v>
      </c>
      <c r="MDG190" s="25">
        <f t="shared" si="3466"/>
        <v>0</v>
      </c>
      <c r="MDH190" s="25">
        <f t="shared" si="3466"/>
        <v>0</v>
      </c>
      <c r="MDI190" s="25">
        <f t="shared" ref="MDI190:MFT190" si="3467">MDI180+MDI189</f>
        <v>0</v>
      </c>
      <c r="MDJ190" s="25">
        <f t="shared" si="3467"/>
        <v>0</v>
      </c>
      <c r="MDK190" s="25">
        <f t="shared" si="3467"/>
        <v>0</v>
      </c>
      <c r="MDL190" s="25">
        <f t="shared" si="3467"/>
        <v>0</v>
      </c>
      <c r="MDM190" s="25">
        <f t="shared" si="3467"/>
        <v>0</v>
      </c>
      <c r="MDN190" s="25">
        <f t="shared" si="3467"/>
        <v>0</v>
      </c>
      <c r="MDO190" s="25">
        <f t="shared" si="3467"/>
        <v>0</v>
      </c>
      <c r="MDP190" s="25">
        <f t="shared" si="3467"/>
        <v>0</v>
      </c>
      <c r="MDQ190" s="25">
        <f t="shared" si="3467"/>
        <v>0</v>
      </c>
      <c r="MDR190" s="25">
        <f t="shared" si="3467"/>
        <v>0</v>
      </c>
      <c r="MDS190" s="25">
        <f t="shared" si="3467"/>
        <v>0</v>
      </c>
      <c r="MDT190" s="25">
        <f t="shared" si="3467"/>
        <v>0</v>
      </c>
      <c r="MDU190" s="25">
        <f t="shared" si="3467"/>
        <v>0</v>
      </c>
      <c r="MDV190" s="25">
        <f t="shared" si="3467"/>
        <v>0</v>
      </c>
      <c r="MDW190" s="25">
        <f t="shared" si="3467"/>
        <v>0</v>
      </c>
      <c r="MDX190" s="25">
        <f t="shared" si="3467"/>
        <v>0</v>
      </c>
      <c r="MDY190" s="25">
        <f t="shared" si="3467"/>
        <v>0</v>
      </c>
      <c r="MDZ190" s="25">
        <f t="shared" si="3467"/>
        <v>0</v>
      </c>
      <c r="MEA190" s="25">
        <f t="shared" si="3467"/>
        <v>0</v>
      </c>
      <c r="MEB190" s="25">
        <f t="shared" si="3467"/>
        <v>0</v>
      </c>
      <c r="MEC190" s="25">
        <f t="shared" si="3467"/>
        <v>0</v>
      </c>
      <c r="MED190" s="25">
        <f t="shared" si="3467"/>
        <v>0</v>
      </c>
      <c r="MEE190" s="25">
        <f t="shared" si="3467"/>
        <v>0</v>
      </c>
      <c r="MEF190" s="25">
        <f t="shared" si="3467"/>
        <v>0</v>
      </c>
      <c r="MEG190" s="25">
        <f t="shared" si="3467"/>
        <v>0</v>
      </c>
      <c r="MEH190" s="25">
        <f t="shared" si="3467"/>
        <v>0</v>
      </c>
      <c r="MEI190" s="25">
        <f t="shared" si="3467"/>
        <v>0</v>
      </c>
      <c r="MEJ190" s="25">
        <f t="shared" si="3467"/>
        <v>0</v>
      </c>
      <c r="MEK190" s="25">
        <f t="shared" si="3467"/>
        <v>0</v>
      </c>
      <c r="MEL190" s="25">
        <f t="shared" si="3467"/>
        <v>0</v>
      </c>
      <c r="MEM190" s="25">
        <f t="shared" si="3467"/>
        <v>0</v>
      </c>
      <c r="MEN190" s="25">
        <f t="shared" si="3467"/>
        <v>0</v>
      </c>
      <c r="MEO190" s="25">
        <f t="shared" si="3467"/>
        <v>0</v>
      </c>
      <c r="MEP190" s="25">
        <f t="shared" si="3467"/>
        <v>0</v>
      </c>
      <c r="MEQ190" s="25">
        <f t="shared" si="3467"/>
        <v>0</v>
      </c>
      <c r="MER190" s="25">
        <f t="shared" si="3467"/>
        <v>0</v>
      </c>
      <c r="MES190" s="25">
        <f t="shared" si="3467"/>
        <v>0</v>
      </c>
      <c r="MET190" s="25">
        <f t="shared" si="3467"/>
        <v>0</v>
      </c>
      <c r="MEU190" s="25">
        <f t="shared" si="3467"/>
        <v>0</v>
      </c>
      <c r="MEV190" s="25">
        <f t="shared" si="3467"/>
        <v>0</v>
      </c>
      <c r="MEW190" s="25">
        <f t="shared" si="3467"/>
        <v>0</v>
      </c>
      <c r="MEX190" s="25">
        <f t="shared" si="3467"/>
        <v>0</v>
      </c>
      <c r="MEY190" s="25">
        <f t="shared" si="3467"/>
        <v>0</v>
      </c>
      <c r="MEZ190" s="25">
        <f t="shared" si="3467"/>
        <v>0</v>
      </c>
      <c r="MFA190" s="25">
        <f t="shared" si="3467"/>
        <v>0</v>
      </c>
      <c r="MFB190" s="25">
        <f t="shared" si="3467"/>
        <v>0</v>
      </c>
      <c r="MFC190" s="25">
        <f t="shared" si="3467"/>
        <v>0</v>
      </c>
      <c r="MFD190" s="25">
        <f t="shared" si="3467"/>
        <v>0</v>
      </c>
      <c r="MFE190" s="25">
        <f t="shared" si="3467"/>
        <v>0</v>
      </c>
      <c r="MFF190" s="25">
        <f t="shared" si="3467"/>
        <v>0</v>
      </c>
      <c r="MFG190" s="25">
        <f t="shared" si="3467"/>
        <v>0</v>
      </c>
      <c r="MFH190" s="25">
        <f t="shared" si="3467"/>
        <v>0</v>
      </c>
      <c r="MFI190" s="25">
        <f t="shared" si="3467"/>
        <v>0</v>
      </c>
      <c r="MFJ190" s="25">
        <f t="shared" si="3467"/>
        <v>0</v>
      </c>
      <c r="MFK190" s="25">
        <f t="shared" si="3467"/>
        <v>0</v>
      </c>
      <c r="MFL190" s="25">
        <f t="shared" si="3467"/>
        <v>0</v>
      </c>
      <c r="MFM190" s="25">
        <f t="shared" si="3467"/>
        <v>0</v>
      </c>
      <c r="MFN190" s="25">
        <f t="shared" si="3467"/>
        <v>0</v>
      </c>
      <c r="MFO190" s="25">
        <f t="shared" si="3467"/>
        <v>0</v>
      </c>
      <c r="MFP190" s="25">
        <f t="shared" si="3467"/>
        <v>0</v>
      </c>
      <c r="MFQ190" s="25">
        <f t="shared" si="3467"/>
        <v>0</v>
      </c>
      <c r="MFR190" s="25">
        <f t="shared" si="3467"/>
        <v>0</v>
      </c>
      <c r="MFS190" s="25">
        <f t="shared" si="3467"/>
        <v>0</v>
      </c>
      <c r="MFT190" s="25">
        <f t="shared" si="3467"/>
        <v>0</v>
      </c>
      <c r="MFU190" s="25">
        <f t="shared" ref="MFU190:MIF190" si="3468">MFU180+MFU189</f>
        <v>0</v>
      </c>
      <c r="MFV190" s="25">
        <f t="shared" si="3468"/>
        <v>0</v>
      </c>
      <c r="MFW190" s="25">
        <f t="shared" si="3468"/>
        <v>0</v>
      </c>
      <c r="MFX190" s="25">
        <f t="shared" si="3468"/>
        <v>0</v>
      </c>
      <c r="MFY190" s="25">
        <f t="shared" si="3468"/>
        <v>0</v>
      </c>
      <c r="MFZ190" s="25">
        <f t="shared" si="3468"/>
        <v>0</v>
      </c>
      <c r="MGA190" s="25">
        <f t="shared" si="3468"/>
        <v>0</v>
      </c>
      <c r="MGB190" s="25">
        <f t="shared" si="3468"/>
        <v>0</v>
      </c>
      <c r="MGC190" s="25">
        <f t="shared" si="3468"/>
        <v>0</v>
      </c>
      <c r="MGD190" s="25">
        <f t="shared" si="3468"/>
        <v>0</v>
      </c>
      <c r="MGE190" s="25">
        <f t="shared" si="3468"/>
        <v>0</v>
      </c>
      <c r="MGF190" s="25">
        <f t="shared" si="3468"/>
        <v>0</v>
      </c>
      <c r="MGG190" s="25">
        <f t="shared" si="3468"/>
        <v>0</v>
      </c>
      <c r="MGH190" s="25">
        <f t="shared" si="3468"/>
        <v>0</v>
      </c>
      <c r="MGI190" s="25">
        <f t="shared" si="3468"/>
        <v>0</v>
      </c>
      <c r="MGJ190" s="25">
        <f t="shared" si="3468"/>
        <v>0</v>
      </c>
      <c r="MGK190" s="25">
        <f t="shared" si="3468"/>
        <v>0</v>
      </c>
      <c r="MGL190" s="25">
        <f t="shared" si="3468"/>
        <v>0</v>
      </c>
      <c r="MGM190" s="25">
        <f t="shared" si="3468"/>
        <v>0</v>
      </c>
      <c r="MGN190" s="25">
        <f t="shared" si="3468"/>
        <v>0</v>
      </c>
      <c r="MGO190" s="25">
        <f t="shared" si="3468"/>
        <v>0</v>
      </c>
      <c r="MGP190" s="25">
        <f t="shared" si="3468"/>
        <v>0</v>
      </c>
      <c r="MGQ190" s="25">
        <f t="shared" si="3468"/>
        <v>0</v>
      </c>
      <c r="MGR190" s="25">
        <f t="shared" si="3468"/>
        <v>0</v>
      </c>
      <c r="MGS190" s="25">
        <f t="shared" si="3468"/>
        <v>0</v>
      </c>
      <c r="MGT190" s="25">
        <f t="shared" si="3468"/>
        <v>0</v>
      </c>
      <c r="MGU190" s="25">
        <f t="shared" si="3468"/>
        <v>0</v>
      </c>
      <c r="MGV190" s="25">
        <f t="shared" si="3468"/>
        <v>0</v>
      </c>
      <c r="MGW190" s="25">
        <f t="shared" si="3468"/>
        <v>0</v>
      </c>
      <c r="MGX190" s="25">
        <f t="shared" si="3468"/>
        <v>0</v>
      </c>
      <c r="MGY190" s="25">
        <f t="shared" si="3468"/>
        <v>0</v>
      </c>
      <c r="MGZ190" s="25">
        <f t="shared" si="3468"/>
        <v>0</v>
      </c>
      <c r="MHA190" s="25">
        <f t="shared" si="3468"/>
        <v>0</v>
      </c>
      <c r="MHB190" s="25">
        <f t="shared" si="3468"/>
        <v>0</v>
      </c>
      <c r="MHC190" s="25">
        <f t="shared" si="3468"/>
        <v>0</v>
      </c>
      <c r="MHD190" s="25">
        <f t="shared" si="3468"/>
        <v>0</v>
      </c>
      <c r="MHE190" s="25">
        <f t="shared" si="3468"/>
        <v>0</v>
      </c>
      <c r="MHF190" s="25">
        <f t="shared" si="3468"/>
        <v>0</v>
      </c>
      <c r="MHG190" s="25">
        <f t="shared" si="3468"/>
        <v>0</v>
      </c>
      <c r="MHH190" s="25">
        <f t="shared" si="3468"/>
        <v>0</v>
      </c>
      <c r="MHI190" s="25">
        <f t="shared" si="3468"/>
        <v>0</v>
      </c>
      <c r="MHJ190" s="25">
        <f t="shared" si="3468"/>
        <v>0</v>
      </c>
      <c r="MHK190" s="25">
        <f t="shared" si="3468"/>
        <v>0</v>
      </c>
      <c r="MHL190" s="25">
        <f t="shared" si="3468"/>
        <v>0</v>
      </c>
      <c r="MHM190" s="25">
        <f t="shared" si="3468"/>
        <v>0</v>
      </c>
      <c r="MHN190" s="25">
        <f t="shared" si="3468"/>
        <v>0</v>
      </c>
      <c r="MHO190" s="25">
        <f t="shared" si="3468"/>
        <v>0</v>
      </c>
      <c r="MHP190" s="25">
        <f t="shared" si="3468"/>
        <v>0</v>
      </c>
      <c r="MHQ190" s="25">
        <f t="shared" si="3468"/>
        <v>0</v>
      </c>
      <c r="MHR190" s="25">
        <f t="shared" si="3468"/>
        <v>0</v>
      </c>
      <c r="MHS190" s="25">
        <f t="shared" si="3468"/>
        <v>0</v>
      </c>
      <c r="MHT190" s="25">
        <f t="shared" si="3468"/>
        <v>0</v>
      </c>
      <c r="MHU190" s="25">
        <f t="shared" si="3468"/>
        <v>0</v>
      </c>
      <c r="MHV190" s="25">
        <f t="shared" si="3468"/>
        <v>0</v>
      </c>
      <c r="MHW190" s="25">
        <f t="shared" si="3468"/>
        <v>0</v>
      </c>
      <c r="MHX190" s="25">
        <f t="shared" si="3468"/>
        <v>0</v>
      </c>
      <c r="MHY190" s="25">
        <f t="shared" si="3468"/>
        <v>0</v>
      </c>
      <c r="MHZ190" s="25">
        <f t="shared" si="3468"/>
        <v>0</v>
      </c>
      <c r="MIA190" s="25">
        <f t="shared" si="3468"/>
        <v>0</v>
      </c>
      <c r="MIB190" s="25">
        <f t="shared" si="3468"/>
        <v>0</v>
      </c>
      <c r="MIC190" s="25">
        <f t="shared" si="3468"/>
        <v>0</v>
      </c>
      <c r="MID190" s="25">
        <f t="shared" si="3468"/>
        <v>0</v>
      </c>
      <c r="MIE190" s="25">
        <f t="shared" si="3468"/>
        <v>0</v>
      </c>
      <c r="MIF190" s="25">
        <f t="shared" si="3468"/>
        <v>0</v>
      </c>
      <c r="MIG190" s="25">
        <f t="shared" ref="MIG190:MKR190" si="3469">MIG180+MIG189</f>
        <v>0</v>
      </c>
      <c r="MIH190" s="25">
        <f t="shared" si="3469"/>
        <v>0</v>
      </c>
      <c r="MII190" s="25">
        <f t="shared" si="3469"/>
        <v>0</v>
      </c>
      <c r="MIJ190" s="25">
        <f t="shared" si="3469"/>
        <v>0</v>
      </c>
      <c r="MIK190" s="25">
        <f t="shared" si="3469"/>
        <v>0</v>
      </c>
      <c r="MIL190" s="25">
        <f t="shared" si="3469"/>
        <v>0</v>
      </c>
      <c r="MIM190" s="25">
        <f t="shared" si="3469"/>
        <v>0</v>
      </c>
      <c r="MIN190" s="25">
        <f t="shared" si="3469"/>
        <v>0</v>
      </c>
      <c r="MIO190" s="25">
        <f t="shared" si="3469"/>
        <v>0</v>
      </c>
      <c r="MIP190" s="25">
        <f t="shared" si="3469"/>
        <v>0</v>
      </c>
      <c r="MIQ190" s="25">
        <f t="shared" si="3469"/>
        <v>0</v>
      </c>
      <c r="MIR190" s="25">
        <f t="shared" si="3469"/>
        <v>0</v>
      </c>
      <c r="MIS190" s="25">
        <f t="shared" si="3469"/>
        <v>0</v>
      </c>
      <c r="MIT190" s="25">
        <f t="shared" si="3469"/>
        <v>0</v>
      </c>
      <c r="MIU190" s="25">
        <f t="shared" si="3469"/>
        <v>0</v>
      </c>
      <c r="MIV190" s="25">
        <f t="shared" si="3469"/>
        <v>0</v>
      </c>
      <c r="MIW190" s="25">
        <f t="shared" si="3469"/>
        <v>0</v>
      </c>
      <c r="MIX190" s="25">
        <f t="shared" si="3469"/>
        <v>0</v>
      </c>
      <c r="MIY190" s="25">
        <f t="shared" si="3469"/>
        <v>0</v>
      </c>
      <c r="MIZ190" s="25">
        <f t="shared" si="3469"/>
        <v>0</v>
      </c>
      <c r="MJA190" s="25">
        <f t="shared" si="3469"/>
        <v>0</v>
      </c>
      <c r="MJB190" s="25">
        <f t="shared" si="3469"/>
        <v>0</v>
      </c>
      <c r="MJC190" s="25">
        <f t="shared" si="3469"/>
        <v>0</v>
      </c>
      <c r="MJD190" s="25">
        <f t="shared" si="3469"/>
        <v>0</v>
      </c>
      <c r="MJE190" s="25">
        <f t="shared" si="3469"/>
        <v>0</v>
      </c>
      <c r="MJF190" s="25">
        <f t="shared" si="3469"/>
        <v>0</v>
      </c>
      <c r="MJG190" s="25">
        <f t="shared" si="3469"/>
        <v>0</v>
      </c>
      <c r="MJH190" s="25">
        <f t="shared" si="3469"/>
        <v>0</v>
      </c>
      <c r="MJI190" s="25">
        <f t="shared" si="3469"/>
        <v>0</v>
      </c>
      <c r="MJJ190" s="25">
        <f t="shared" si="3469"/>
        <v>0</v>
      </c>
      <c r="MJK190" s="25">
        <f t="shared" si="3469"/>
        <v>0</v>
      </c>
      <c r="MJL190" s="25">
        <f t="shared" si="3469"/>
        <v>0</v>
      </c>
      <c r="MJM190" s="25">
        <f t="shared" si="3469"/>
        <v>0</v>
      </c>
      <c r="MJN190" s="25">
        <f t="shared" si="3469"/>
        <v>0</v>
      </c>
      <c r="MJO190" s="25">
        <f t="shared" si="3469"/>
        <v>0</v>
      </c>
      <c r="MJP190" s="25">
        <f t="shared" si="3469"/>
        <v>0</v>
      </c>
      <c r="MJQ190" s="25">
        <f t="shared" si="3469"/>
        <v>0</v>
      </c>
      <c r="MJR190" s="25">
        <f t="shared" si="3469"/>
        <v>0</v>
      </c>
      <c r="MJS190" s="25">
        <f t="shared" si="3469"/>
        <v>0</v>
      </c>
      <c r="MJT190" s="25">
        <f t="shared" si="3469"/>
        <v>0</v>
      </c>
      <c r="MJU190" s="25">
        <f t="shared" si="3469"/>
        <v>0</v>
      </c>
      <c r="MJV190" s="25">
        <f t="shared" si="3469"/>
        <v>0</v>
      </c>
      <c r="MJW190" s="25">
        <f t="shared" si="3469"/>
        <v>0</v>
      </c>
      <c r="MJX190" s="25">
        <f t="shared" si="3469"/>
        <v>0</v>
      </c>
      <c r="MJY190" s="25">
        <f t="shared" si="3469"/>
        <v>0</v>
      </c>
      <c r="MJZ190" s="25">
        <f t="shared" si="3469"/>
        <v>0</v>
      </c>
      <c r="MKA190" s="25">
        <f t="shared" si="3469"/>
        <v>0</v>
      </c>
      <c r="MKB190" s="25">
        <f t="shared" si="3469"/>
        <v>0</v>
      </c>
      <c r="MKC190" s="25">
        <f t="shared" si="3469"/>
        <v>0</v>
      </c>
      <c r="MKD190" s="25">
        <f t="shared" si="3469"/>
        <v>0</v>
      </c>
      <c r="MKE190" s="25">
        <f t="shared" si="3469"/>
        <v>0</v>
      </c>
      <c r="MKF190" s="25">
        <f t="shared" si="3469"/>
        <v>0</v>
      </c>
      <c r="MKG190" s="25">
        <f t="shared" si="3469"/>
        <v>0</v>
      </c>
      <c r="MKH190" s="25">
        <f t="shared" si="3469"/>
        <v>0</v>
      </c>
      <c r="MKI190" s="25">
        <f t="shared" si="3469"/>
        <v>0</v>
      </c>
      <c r="MKJ190" s="25">
        <f t="shared" si="3469"/>
        <v>0</v>
      </c>
      <c r="MKK190" s="25">
        <f t="shared" si="3469"/>
        <v>0</v>
      </c>
      <c r="MKL190" s="25">
        <f t="shared" si="3469"/>
        <v>0</v>
      </c>
      <c r="MKM190" s="25">
        <f t="shared" si="3469"/>
        <v>0</v>
      </c>
      <c r="MKN190" s="25">
        <f t="shared" si="3469"/>
        <v>0</v>
      </c>
      <c r="MKO190" s="25">
        <f t="shared" si="3469"/>
        <v>0</v>
      </c>
      <c r="MKP190" s="25">
        <f t="shared" si="3469"/>
        <v>0</v>
      </c>
      <c r="MKQ190" s="25">
        <f t="shared" si="3469"/>
        <v>0</v>
      </c>
      <c r="MKR190" s="25">
        <f t="shared" si="3469"/>
        <v>0</v>
      </c>
      <c r="MKS190" s="25">
        <f t="shared" ref="MKS190:MND190" si="3470">MKS180+MKS189</f>
        <v>0</v>
      </c>
      <c r="MKT190" s="25">
        <f t="shared" si="3470"/>
        <v>0</v>
      </c>
      <c r="MKU190" s="25">
        <f t="shared" si="3470"/>
        <v>0</v>
      </c>
      <c r="MKV190" s="25">
        <f t="shared" si="3470"/>
        <v>0</v>
      </c>
      <c r="MKW190" s="25">
        <f t="shared" si="3470"/>
        <v>0</v>
      </c>
      <c r="MKX190" s="25">
        <f t="shared" si="3470"/>
        <v>0</v>
      </c>
      <c r="MKY190" s="25">
        <f t="shared" si="3470"/>
        <v>0</v>
      </c>
      <c r="MKZ190" s="25">
        <f t="shared" si="3470"/>
        <v>0</v>
      </c>
      <c r="MLA190" s="25">
        <f t="shared" si="3470"/>
        <v>0</v>
      </c>
      <c r="MLB190" s="25">
        <f t="shared" si="3470"/>
        <v>0</v>
      </c>
      <c r="MLC190" s="25">
        <f t="shared" si="3470"/>
        <v>0</v>
      </c>
      <c r="MLD190" s="25">
        <f t="shared" si="3470"/>
        <v>0</v>
      </c>
      <c r="MLE190" s="25">
        <f t="shared" si="3470"/>
        <v>0</v>
      </c>
      <c r="MLF190" s="25">
        <f t="shared" si="3470"/>
        <v>0</v>
      </c>
      <c r="MLG190" s="25">
        <f t="shared" si="3470"/>
        <v>0</v>
      </c>
      <c r="MLH190" s="25">
        <f t="shared" si="3470"/>
        <v>0</v>
      </c>
      <c r="MLI190" s="25">
        <f t="shared" si="3470"/>
        <v>0</v>
      </c>
      <c r="MLJ190" s="25">
        <f t="shared" si="3470"/>
        <v>0</v>
      </c>
      <c r="MLK190" s="25">
        <f t="shared" si="3470"/>
        <v>0</v>
      </c>
      <c r="MLL190" s="25">
        <f t="shared" si="3470"/>
        <v>0</v>
      </c>
      <c r="MLM190" s="25">
        <f t="shared" si="3470"/>
        <v>0</v>
      </c>
      <c r="MLN190" s="25">
        <f t="shared" si="3470"/>
        <v>0</v>
      </c>
      <c r="MLO190" s="25">
        <f t="shared" si="3470"/>
        <v>0</v>
      </c>
      <c r="MLP190" s="25">
        <f t="shared" si="3470"/>
        <v>0</v>
      </c>
      <c r="MLQ190" s="25">
        <f t="shared" si="3470"/>
        <v>0</v>
      </c>
      <c r="MLR190" s="25">
        <f t="shared" si="3470"/>
        <v>0</v>
      </c>
      <c r="MLS190" s="25">
        <f t="shared" si="3470"/>
        <v>0</v>
      </c>
      <c r="MLT190" s="25">
        <f t="shared" si="3470"/>
        <v>0</v>
      </c>
      <c r="MLU190" s="25">
        <f t="shared" si="3470"/>
        <v>0</v>
      </c>
      <c r="MLV190" s="25">
        <f t="shared" si="3470"/>
        <v>0</v>
      </c>
      <c r="MLW190" s="25">
        <f t="shared" si="3470"/>
        <v>0</v>
      </c>
      <c r="MLX190" s="25">
        <f t="shared" si="3470"/>
        <v>0</v>
      </c>
      <c r="MLY190" s="25">
        <f t="shared" si="3470"/>
        <v>0</v>
      </c>
      <c r="MLZ190" s="25">
        <f t="shared" si="3470"/>
        <v>0</v>
      </c>
      <c r="MMA190" s="25">
        <f t="shared" si="3470"/>
        <v>0</v>
      </c>
      <c r="MMB190" s="25">
        <f t="shared" si="3470"/>
        <v>0</v>
      </c>
      <c r="MMC190" s="25">
        <f t="shared" si="3470"/>
        <v>0</v>
      </c>
      <c r="MMD190" s="25">
        <f t="shared" si="3470"/>
        <v>0</v>
      </c>
      <c r="MME190" s="25">
        <f t="shared" si="3470"/>
        <v>0</v>
      </c>
      <c r="MMF190" s="25">
        <f t="shared" si="3470"/>
        <v>0</v>
      </c>
      <c r="MMG190" s="25">
        <f t="shared" si="3470"/>
        <v>0</v>
      </c>
      <c r="MMH190" s="25">
        <f t="shared" si="3470"/>
        <v>0</v>
      </c>
      <c r="MMI190" s="25">
        <f t="shared" si="3470"/>
        <v>0</v>
      </c>
      <c r="MMJ190" s="25">
        <f t="shared" si="3470"/>
        <v>0</v>
      </c>
      <c r="MMK190" s="25">
        <f t="shared" si="3470"/>
        <v>0</v>
      </c>
      <c r="MML190" s="25">
        <f t="shared" si="3470"/>
        <v>0</v>
      </c>
      <c r="MMM190" s="25">
        <f t="shared" si="3470"/>
        <v>0</v>
      </c>
      <c r="MMN190" s="25">
        <f t="shared" si="3470"/>
        <v>0</v>
      </c>
      <c r="MMO190" s="25">
        <f t="shared" si="3470"/>
        <v>0</v>
      </c>
      <c r="MMP190" s="25">
        <f t="shared" si="3470"/>
        <v>0</v>
      </c>
      <c r="MMQ190" s="25">
        <f t="shared" si="3470"/>
        <v>0</v>
      </c>
      <c r="MMR190" s="25">
        <f t="shared" si="3470"/>
        <v>0</v>
      </c>
      <c r="MMS190" s="25">
        <f t="shared" si="3470"/>
        <v>0</v>
      </c>
      <c r="MMT190" s="25">
        <f t="shared" si="3470"/>
        <v>0</v>
      </c>
      <c r="MMU190" s="25">
        <f t="shared" si="3470"/>
        <v>0</v>
      </c>
      <c r="MMV190" s="25">
        <f t="shared" si="3470"/>
        <v>0</v>
      </c>
      <c r="MMW190" s="25">
        <f t="shared" si="3470"/>
        <v>0</v>
      </c>
      <c r="MMX190" s="25">
        <f t="shared" si="3470"/>
        <v>0</v>
      </c>
      <c r="MMY190" s="25">
        <f t="shared" si="3470"/>
        <v>0</v>
      </c>
      <c r="MMZ190" s="25">
        <f t="shared" si="3470"/>
        <v>0</v>
      </c>
      <c r="MNA190" s="25">
        <f t="shared" si="3470"/>
        <v>0</v>
      </c>
      <c r="MNB190" s="25">
        <f t="shared" si="3470"/>
        <v>0</v>
      </c>
      <c r="MNC190" s="25">
        <f t="shared" si="3470"/>
        <v>0</v>
      </c>
      <c r="MND190" s="25">
        <f t="shared" si="3470"/>
        <v>0</v>
      </c>
      <c r="MNE190" s="25">
        <f t="shared" ref="MNE190:MPP190" si="3471">MNE180+MNE189</f>
        <v>0</v>
      </c>
      <c r="MNF190" s="25">
        <f t="shared" si="3471"/>
        <v>0</v>
      </c>
      <c r="MNG190" s="25">
        <f t="shared" si="3471"/>
        <v>0</v>
      </c>
      <c r="MNH190" s="25">
        <f t="shared" si="3471"/>
        <v>0</v>
      </c>
      <c r="MNI190" s="25">
        <f t="shared" si="3471"/>
        <v>0</v>
      </c>
      <c r="MNJ190" s="25">
        <f t="shared" si="3471"/>
        <v>0</v>
      </c>
      <c r="MNK190" s="25">
        <f t="shared" si="3471"/>
        <v>0</v>
      </c>
      <c r="MNL190" s="25">
        <f t="shared" si="3471"/>
        <v>0</v>
      </c>
      <c r="MNM190" s="25">
        <f t="shared" si="3471"/>
        <v>0</v>
      </c>
      <c r="MNN190" s="25">
        <f t="shared" si="3471"/>
        <v>0</v>
      </c>
      <c r="MNO190" s="25">
        <f t="shared" si="3471"/>
        <v>0</v>
      </c>
      <c r="MNP190" s="25">
        <f t="shared" si="3471"/>
        <v>0</v>
      </c>
      <c r="MNQ190" s="25">
        <f t="shared" si="3471"/>
        <v>0</v>
      </c>
      <c r="MNR190" s="25">
        <f t="shared" si="3471"/>
        <v>0</v>
      </c>
      <c r="MNS190" s="25">
        <f t="shared" si="3471"/>
        <v>0</v>
      </c>
      <c r="MNT190" s="25">
        <f t="shared" si="3471"/>
        <v>0</v>
      </c>
      <c r="MNU190" s="25">
        <f t="shared" si="3471"/>
        <v>0</v>
      </c>
      <c r="MNV190" s="25">
        <f t="shared" si="3471"/>
        <v>0</v>
      </c>
      <c r="MNW190" s="25">
        <f t="shared" si="3471"/>
        <v>0</v>
      </c>
      <c r="MNX190" s="25">
        <f t="shared" si="3471"/>
        <v>0</v>
      </c>
      <c r="MNY190" s="25">
        <f t="shared" si="3471"/>
        <v>0</v>
      </c>
      <c r="MNZ190" s="25">
        <f t="shared" si="3471"/>
        <v>0</v>
      </c>
      <c r="MOA190" s="25">
        <f t="shared" si="3471"/>
        <v>0</v>
      </c>
      <c r="MOB190" s="25">
        <f t="shared" si="3471"/>
        <v>0</v>
      </c>
      <c r="MOC190" s="25">
        <f t="shared" si="3471"/>
        <v>0</v>
      </c>
      <c r="MOD190" s="25">
        <f t="shared" si="3471"/>
        <v>0</v>
      </c>
      <c r="MOE190" s="25">
        <f t="shared" si="3471"/>
        <v>0</v>
      </c>
      <c r="MOF190" s="25">
        <f t="shared" si="3471"/>
        <v>0</v>
      </c>
      <c r="MOG190" s="25">
        <f t="shared" si="3471"/>
        <v>0</v>
      </c>
      <c r="MOH190" s="25">
        <f t="shared" si="3471"/>
        <v>0</v>
      </c>
      <c r="MOI190" s="25">
        <f t="shared" si="3471"/>
        <v>0</v>
      </c>
      <c r="MOJ190" s="25">
        <f t="shared" si="3471"/>
        <v>0</v>
      </c>
      <c r="MOK190" s="25">
        <f t="shared" si="3471"/>
        <v>0</v>
      </c>
      <c r="MOL190" s="25">
        <f t="shared" si="3471"/>
        <v>0</v>
      </c>
      <c r="MOM190" s="25">
        <f t="shared" si="3471"/>
        <v>0</v>
      </c>
      <c r="MON190" s="25">
        <f t="shared" si="3471"/>
        <v>0</v>
      </c>
      <c r="MOO190" s="25">
        <f t="shared" si="3471"/>
        <v>0</v>
      </c>
      <c r="MOP190" s="25">
        <f t="shared" si="3471"/>
        <v>0</v>
      </c>
      <c r="MOQ190" s="25">
        <f t="shared" si="3471"/>
        <v>0</v>
      </c>
      <c r="MOR190" s="25">
        <f t="shared" si="3471"/>
        <v>0</v>
      </c>
      <c r="MOS190" s="25">
        <f t="shared" si="3471"/>
        <v>0</v>
      </c>
      <c r="MOT190" s="25">
        <f t="shared" si="3471"/>
        <v>0</v>
      </c>
      <c r="MOU190" s="25">
        <f t="shared" si="3471"/>
        <v>0</v>
      </c>
      <c r="MOV190" s="25">
        <f t="shared" si="3471"/>
        <v>0</v>
      </c>
      <c r="MOW190" s="25">
        <f t="shared" si="3471"/>
        <v>0</v>
      </c>
      <c r="MOX190" s="25">
        <f t="shared" si="3471"/>
        <v>0</v>
      </c>
      <c r="MOY190" s="25">
        <f t="shared" si="3471"/>
        <v>0</v>
      </c>
      <c r="MOZ190" s="25">
        <f t="shared" si="3471"/>
        <v>0</v>
      </c>
      <c r="MPA190" s="25">
        <f t="shared" si="3471"/>
        <v>0</v>
      </c>
      <c r="MPB190" s="25">
        <f t="shared" si="3471"/>
        <v>0</v>
      </c>
      <c r="MPC190" s="25">
        <f t="shared" si="3471"/>
        <v>0</v>
      </c>
      <c r="MPD190" s="25">
        <f t="shared" si="3471"/>
        <v>0</v>
      </c>
      <c r="MPE190" s="25">
        <f t="shared" si="3471"/>
        <v>0</v>
      </c>
      <c r="MPF190" s="25">
        <f t="shared" si="3471"/>
        <v>0</v>
      </c>
      <c r="MPG190" s="25">
        <f t="shared" si="3471"/>
        <v>0</v>
      </c>
      <c r="MPH190" s="25">
        <f t="shared" si="3471"/>
        <v>0</v>
      </c>
      <c r="MPI190" s="25">
        <f t="shared" si="3471"/>
        <v>0</v>
      </c>
      <c r="MPJ190" s="25">
        <f t="shared" si="3471"/>
        <v>0</v>
      </c>
      <c r="MPK190" s="25">
        <f t="shared" si="3471"/>
        <v>0</v>
      </c>
      <c r="MPL190" s="25">
        <f t="shared" si="3471"/>
        <v>0</v>
      </c>
      <c r="MPM190" s="25">
        <f t="shared" si="3471"/>
        <v>0</v>
      </c>
      <c r="MPN190" s="25">
        <f t="shared" si="3471"/>
        <v>0</v>
      </c>
      <c r="MPO190" s="25">
        <f t="shared" si="3471"/>
        <v>0</v>
      </c>
      <c r="MPP190" s="25">
        <f t="shared" si="3471"/>
        <v>0</v>
      </c>
      <c r="MPQ190" s="25">
        <f t="shared" ref="MPQ190:MSB190" si="3472">MPQ180+MPQ189</f>
        <v>0</v>
      </c>
      <c r="MPR190" s="25">
        <f t="shared" si="3472"/>
        <v>0</v>
      </c>
      <c r="MPS190" s="25">
        <f t="shared" si="3472"/>
        <v>0</v>
      </c>
      <c r="MPT190" s="25">
        <f t="shared" si="3472"/>
        <v>0</v>
      </c>
      <c r="MPU190" s="25">
        <f t="shared" si="3472"/>
        <v>0</v>
      </c>
      <c r="MPV190" s="25">
        <f t="shared" si="3472"/>
        <v>0</v>
      </c>
      <c r="MPW190" s="25">
        <f t="shared" si="3472"/>
        <v>0</v>
      </c>
      <c r="MPX190" s="25">
        <f t="shared" si="3472"/>
        <v>0</v>
      </c>
      <c r="MPY190" s="25">
        <f t="shared" si="3472"/>
        <v>0</v>
      </c>
      <c r="MPZ190" s="25">
        <f t="shared" si="3472"/>
        <v>0</v>
      </c>
      <c r="MQA190" s="25">
        <f t="shared" si="3472"/>
        <v>0</v>
      </c>
      <c r="MQB190" s="25">
        <f t="shared" si="3472"/>
        <v>0</v>
      </c>
      <c r="MQC190" s="25">
        <f t="shared" si="3472"/>
        <v>0</v>
      </c>
      <c r="MQD190" s="25">
        <f t="shared" si="3472"/>
        <v>0</v>
      </c>
      <c r="MQE190" s="25">
        <f t="shared" si="3472"/>
        <v>0</v>
      </c>
      <c r="MQF190" s="25">
        <f t="shared" si="3472"/>
        <v>0</v>
      </c>
      <c r="MQG190" s="25">
        <f t="shared" si="3472"/>
        <v>0</v>
      </c>
      <c r="MQH190" s="25">
        <f t="shared" si="3472"/>
        <v>0</v>
      </c>
      <c r="MQI190" s="25">
        <f t="shared" si="3472"/>
        <v>0</v>
      </c>
      <c r="MQJ190" s="25">
        <f t="shared" si="3472"/>
        <v>0</v>
      </c>
      <c r="MQK190" s="25">
        <f t="shared" si="3472"/>
        <v>0</v>
      </c>
      <c r="MQL190" s="25">
        <f t="shared" si="3472"/>
        <v>0</v>
      </c>
      <c r="MQM190" s="25">
        <f t="shared" si="3472"/>
        <v>0</v>
      </c>
      <c r="MQN190" s="25">
        <f t="shared" si="3472"/>
        <v>0</v>
      </c>
      <c r="MQO190" s="25">
        <f t="shared" si="3472"/>
        <v>0</v>
      </c>
      <c r="MQP190" s="25">
        <f t="shared" si="3472"/>
        <v>0</v>
      </c>
      <c r="MQQ190" s="25">
        <f t="shared" si="3472"/>
        <v>0</v>
      </c>
      <c r="MQR190" s="25">
        <f t="shared" si="3472"/>
        <v>0</v>
      </c>
      <c r="MQS190" s="25">
        <f t="shared" si="3472"/>
        <v>0</v>
      </c>
      <c r="MQT190" s="25">
        <f t="shared" si="3472"/>
        <v>0</v>
      </c>
      <c r="MQU190" s="25">
        <f t="shared" si="3472"/>
        <v>0</v>
      </c>
      <c r="MQV190" s="25">
        <f t="shared" si="3472"/>
        <v>0</v>
      </c>
      <c r="MQW190" s="25">
        <f t="shared" si="3472"/>
        <v>0</v>
      </c>
      <c r="MQX190" s="25">
        <f t="shared" si="3472"/>
        <v>0</v>
      </c>
      <c r="MQY190" s="25">
        <f t="shared" si="3472"/>
        <v>0</v>
      </c>
      <c r="MQZ190" s="25">
        <f t="shared" si="3472"/>
        <v>0</v>
      </c>
      <c r="MRA190" s="25">
        <f t="shared" si="3472"/>
        <v>0</v>
      </c>
      <c r="MRB190" s="25">
        <f t="shared" si="3472"/>
        <v>0</v>
      </c>
      <c r="MRC190" s="25">
        <f t="shared" si="3472"/>
        <v>0</v>
      </c>
      <c r="MRD190" s="25">
        <f t="shared" si="3472"/>
        <v>0</v>
      </c>
      <c r="MRE190" s="25">
        <f t="shared" si="3472"/>
        <v>0</v>
      </c>
      <c r="MRF190" s="25">
        <f t="shared" si="3472"/>
        <v>0</v>
      </c>
      <c r="MRG190" s="25">
        <f t="shared" si="3472"/>
        <v>0</v>
      </c>
      <c r="MRH190" s="25">
        <f t="shared" si="3472"/>
        <v>0</v>
      </c>
      <c r="MRI190" s="25">
        <f t="shared" si="3472"/>
        <v>0</v>
      </c>
      <c r="MRJ190" s="25">
        <f t="shared" si="3472"/>
        <v>0</v>
      </c>
      <c r="MRK190" s="25">
        <f t="shared" si="3472"/>
        <v>0</v>
      </c>
      <c r="MRL190" s="25">
        <f t="shared" si="3472"/>
        <v>0</v>
      </c>
      <c r="MRM190" s="25">
        <f t="shared" si="3472"/>
        <v>0</v>
      </c>
      <c r="MRN190" s="25">
        <f t="shared" si="3472"/>
        <v>0</v>
      </c>
      <c r="MRO190" s="25">
        <f t="shared" si="3472"/>
        <v>0</v>
      </c>
      <c r="MRP190" s="25">
        <f t="shared" si="3472"/>
        <v>0</v>
      </c>
      <c r="MRQ190" s="25">
        <f t="shared" si="3472"/>
        <v>0</v>
      </c>
      <c r="MRR190" s="25">
        <f t="shared" si="3472"/>
        <v>0</v>
      </c>
      <c r="MRS190" s="25">
        <f t="shared" si="3472"/>
        <v>0</v>
      </c>
      <c r="MRT190" s="25">
        <f t="shared" si="3472"/>
        <v>0</v>
      </c>
      <c r="MRU190" s="25">
        <f t="shared" si="3472"/>
        <v>0</v>
      </c>
      <c r="MRV190" s="25">
        <f t="shared" si="3472"/>
        <v>0</v>
      </c>
      <c r="MRW190" s="25">
        <f t="shared" si="3472"/>
        <v>0</v>
      </c>
      <c r="MRX190" s="25">
        <f t="shared" si="3472"/>
        <v>0</v>
      </c>
      <c r="MRY190" s="25">
        <f t="shared" si="3472"/>
        <v>0</v>
      </c>
      <c r="MRZ190" s="25">
        <f t="shared" si="3472"/>
        <v>0</v>
      </c>
      <c r="MSA190" s="25">
        <f t="shared" si="3472"/>
        <v>0</v>
      </c>
      <c r="MSB190" s="25">
        <f t="shared" si="3472"/>
        <v>0</v>
      </c>
      <c r="MSC190" s="25">
        <f t="shared" ref="MSC190:MUN190" si="3473">MSC180+MSC189</f>
        <v>0</v>
      </c>
      <c r="MSD190" s="25">
        <f t="shared" si="3473"/>
        <v>0</v>
      </c>
      <c r="MSE190" s="25">
        <f t="shared" si="3473"/>
        <v>0</v>
      </c>
      <c r="MSF190" s="25">
        <f t="shared" si="3473"/>
        <v>0</v>
      </c>
      <c r="MSG190" s="25">
        <f t="shared" si="3473"/>
        <v>0</v>
      </c>
      <c r="MSH190" s="25">
        <f t="shared" si="3473"/>
        <v>0</v>
      </c>
      <c r="MSI190" s="25">
        <f t="shared" si="3473"/>
        <v>0</v>
      </c>
      <c r="MSJ190" s="25">
        <f t="shared" si="3473"/>
        <v>0</v>
      </c>
      <c r="MSK190" s="25">
        <f t="shared" si="3473"/>
        <v>0</v>
      </c>
      <c r="MSL190" s="25">
        <f t="shared" si="3473"/>
        <v>0</v>
      </c>
      <c r="MSM190" s="25">
        <f t="shared" si="3473"/>
        <v>0</v>
      </c>
      <c r="MSN190" s="25">
        <f t="shared" si="3473"/>
        <v>0</v>
      </c>
      <c r="MSO190" s="25">
        <f t="shared" si="3473"/>
        <v>0</v>
      </c>
      <c r="MSP190" s="25">
        <f t="shared" si="3473"/>
        <v>0</v>
      </c>
      <c r="MSQ190" s="25">
        <f t="shared" si="3473"/>
        <v>0</v>
      </c>
      <c r="MSR190" s="25">
        <f t="shared" si="3473"/>
        <v>0</v>
      </c>
      <c r="MSS190" s="25">
        <f t="shared" si="3473"/>
        <v>0</v>
      </c>
      <c r="MST190" s="25">
        <f t="shared" si="3473"/>
        <v>0</v>
      </c>
      <c r="MSU190" s="25">
        <f t="shared" si="3473"/>
        <v>0</v>
      </c>
      <c r="MSV190" s="25">
        <f t="shared" si="3473"/>
        <v>0</v>
      </c>
      <c r="MSW190" s="25">
        <f t="shared" si="3473"/>
        <v>0</v>
      </c>
      <c r="MSX190" s="25">
        <f t="shared" si="3473"/>
        <v>0</v>
      </c>
      <c r="MSY190" s="25">
        <f t="shared" si="3473"/>
        <v>0</v>
      </c>
      <c r="MSZ190" s="25">
        <f t="shared" si="3473"/>
        <v>0</v>
      </c>
      <c r="MTA190" s="25">
        <f t="shared" si="3473"/>
        <v>0</v>
      </c>
      <c r="MTB190" s="25">
        <f t="shared" si="3473"/>
        <v>0</v>
      </c>
      <c r="MTC190" s="25">
        <f t="shared" si="3473"/>
        <v>0</v>
      </c>
      <c r="MTD190" s="25">
        <f t="shared" si="3473"/>
        <v>0</v>
      </c>
      <c r="MTE190" s="25">
        <f t="shared" si="3473"/>
        <v>0</v>
      </c>
      <c r="MTF190" s="25">
        <f t="shared" si="3473"/>
        <v>0</v>
      </c>
      <c r="MTG190" s="25">
        <f t="shared" si="3473"/>
        <v>0</v>
      </c>
      <c r="MTH190" s="25">
        <f t="shared" si="3473"/>
        <v>0</v>
      </c>
      <c r="MTI190" s="25">
        <f t="shared" si="3473"/>
        <v>0</v>
      </c>
      <c r="MTJ190" s="25">
        <f t="shared" si="3473"/>
        <v>0</v>
      </c>
      <c r="MTK190" s="25">
        <f t="shared" si="3473"/>
        <v>0</v>
      </c>
      <c r="MTL190" s="25">
        <f t="shared" si="3473"/>
        <v>0</v>
      </c>
      <c r="MTM190" s="25">
        <f t="shared" si="3473"/>
        <v>0</v>
      </c>
      <c r="MTN190" s="25">
        <f t="shared" si="3473"/>
        <v>0</v>
      </c>
      <c r="MTO190" s="25">
        <f t="shared" si="3473"/>
        <v>0</v>
      </c>
      <c r="MTP190" s="25">
        <f t="shared" si="3473"/>
        <v>0</v>
      </c>
      <c r="MTQ190" s="25">
        <f t="shared" si="3473"/>
        <v>0</v>
      </c>
      <c r="MTR190" s="25">
        <f t="shared" si="3473"/>
        <v>0</v>
      </c>
      <c r="MTS190" s="25">
        <f t="shared" si="3473"/>
        <v>0</v>
      </c>
      <c r="MTT190" s="25">
        <f t="shared" si="3473"/>
        <v>0</v>
      </c>
      <c r="MTU190" s="25">
        <f t="shared" si="3473"/>
        <v>0</v>
      </c>
      <c r="MTV190" s="25">
        <f t="shared" si="3473"/>
        <v>0</v>
      </c>
      <c r="MTW190" s="25">
        <f t="shared" si="3473"/>
        <v>0</v>
      </c>
      <c r="MTX190" s="25">
        <f t="shared" si="3473"/>
        <v>0</v>
      </c>
      <c r="MTY190" s="25">
        <f t="shared" si="3473"/>
        <v>0</v>
      </c>
      <c r="MTZ190" s="25">
        <f t="shared" si="3473"/>
        <v>0</v>
      </c>
      <c r="MUA190" s="25">
        <f t="shared" si="3473"/>
        <v>0</v>
      </c>
      <c r="MUB190" s="25">
        <f t="shared" si="3473"/>
        <v>0</v>
      </c>
      <c r="MUC190" s="25">
        <f t="shared" si="3473"/>
        <v>0</v>
      </c>
      <c r="MUD190" s="25">
        <f t="shared" si="3473"/>
        <v>0</v>
      </c>
      <c r="MUE190" s="25">
        <f t="shared" si="3473"/>
        <v>0</v>
      </c>
      <c r="MUF190" s="25">
        <f t="shared" si="3473"/>
        <v>0</v>
      </c>
      <c r="MUG190" s="25">
        <f t="shared" si="3473"/>
        <v>0</v>
      </c>
      <c r="MUH190" s="25">
        <f t="shared" si="3473"/>
        <v>0</v>
      </c>
      <c r="MUI190" s="25">
        <f t="shared" si="3473"/>
        <v>0</v>
      </c>
      <c r="MUJ190" s="25">
        <f t="shared" si="3473"/>
        <v>0</v>
      </c>
      <c r="MUK190" s="25">
        <f t="shared" si="3473"/>
        <v>0</v>
      </c>
      <c r="MUL190" s="25">
        <f t="shared" si="3473"/>
        <v>0</v>
      </c>
      <c r="MUM190" s="25">
        <f t="shared" si="3473"/>
        <v>0</v>
      </c>
      <c r="MUN190" s="25">
        <f t="shared" si="3473"/>
        <v>0</v>
      </c>
      <c r="MUO190" s="25">
        <f t="shared" ref="MUO190:MWZ190" si="3474">MUO180+MUO189</f>
        <v>0</v>
      </c>
      <c r="MUP190" s="25">
        <f t="shared" si="3474"/>
        <v>0</v>
      </c>
      <c r="MUQ190" s="25">
        <f t="shared" si="3474"/>
        <v>0</v>
      </c>
      <c r="MUR190" s="25">
        <f t="shared" si="3474"/>
        <v>0</v>
      </c>
      <c r="MUS190" s="25">
        <f t="shared" si="3474"/>
        <v>0</v>
      </c>
      <c r="MUT190" s="25">
        <f t="shared" si="3474"/>
        <v>0</v>
      </c>
      <c r="MUU190" s="25">
        <f t="shared" si="3474"/>
        <v>0</v>
      </c>
      <c r="MUV190" s="25">
        <f t="shared" si="3474"/>
        <v>0</v>
      </c>
      <c r="MUW190" s="25">
        <f t="shared" si="3474"/>
        <v>0</v>
      </c>
      <c r="MUX190" s="25">
        <f t="shared" si="3474"/>
        <v>0</v>
      </c>
      <c r="MUY190" s="25">
        <f t="shared" si="3474"/>
        <v>0</v>
      </c>
      <c r="MUZ190" s="25">
        <f t="shared" si="3474"/>
        <v>0</v>
      </c>
      <c r="MVA190" s="25">
        <f t="shared" si="3474"/>
        <v>0</v>
      </c>
      <c r="MVB190" s="25">
        <f t="shared" si="3474"/>
        <v>0</v>
      </c>
      <c r="MVC190" s="25">
        <f t="shared" si="3474"/>
        <v>0</v>
      </c>
      <c r="MVD190" s="25">
        <f t="shared" si="3474"/>
        <v>0</v>
      </c>
      <c r="MVE190" s="25">
        <f t="shared" si="3474"/>
        <v>0</v>
      </c>
      <c r="MVF190" s="25">
        <f t="shared" si="3474"/>
        <v>0</v>
      </c>
      <c r="MVG190" s="25">
        <f t="shared" si="3474"/>
        <v>0</v>
      </c>
      <c r="MVH190" s="25">
        <f t="shared" si="3474"/>
        <v>0</v>
      </c>
      <c r="MVI190" s="25">
        <f t="shared" si="3474"/>
        <v>0</v>
      </c>
      <c r="MVJ190" s="25">
        <f t="shared" si="3474"/>
        <v>0</v>
      </c>
      <c r="MVK190" s="25">
        <f t="shared" si="3474"/>
        <v>0</v>
      </c>
      <c r="MVL190" s="25">
        <f t="shared" si="3474"/>
        <v>0</v>
      </c>
      <c r="MVM190" s="25">
        <f t="shared" si="3474"/>
        <v>0</v>
      </c>
      <c r="MVN190" s="25">
        <f t="shared" si="3474"/>
        <v>0</v>
      </c>
      <c r="MVO190" s="25">
        <f t="shared" si="3474"/>
        <v>0</v>
      </c>
      <c r="MVP190" s="25">
        <f t="shared" si="3474"/>
        <v>0</v>
      </c>
      <c r="MVQ190" s="25">
        <f t="shared" si="3474"/>
        <v>0</v>
      </c>
      <c r="MVR190" s="25">
        <f t="shared" si="3474"/>
        <v>0</v>
      </c>
      <c r="MVS190" s="25">
        <f t="shared" si="3474"/>
        <v>0</v>
      </c>
      <c r="MVT190" s="25">
        <f t="shared" si="3474"/>
        <v>0</v>
      </c>
      <c r="MVU190" s="25">
        <f t="shared" si="3474"/>
        <v>0</v>
      </c>
      <c r="MVV190" s="25">
        <f t="shared" si="3474"/>
        <v>0</v>
      </c>
      <c r="MVW190" s="25">
        <f t="shared" si="3474"/>
        <v>0</v>
      </c>
      <c r="MVX190" s="25">
        <f t="shared" si="3474"/>
        <v>0</v>
      </c>
      <c r="MVY190" s="25">
        <f t="shared" si="3474"/>
        <v>0</v>
      </c>
      <c r="MVZ190" s="25">
        <f t="shared" si="3474"/>
        <v>0</v>
      </c>
      <c r="MWA190" s="25">
        <f t="shared" si="3474"/>
        <v>0</v>
      </c>
      <c r="MWB190" s="25">
        <f t="shared" si="3474"/>
        <v>0</v>
      </c>
      <c r="MWC190" s="25">
        <f t="shared" si="3474"/>
        <v>0</v>
      </c>
      <c r="MWD190" s="25">
        <f t="shared" si="3474"/>
        <v>0</v>
      </c>
      <c r="MWE190" s="25">
        <f t="shared" si="3474"/>
        <v>0</v>
      </c>
      <c r="MWF190" s="25">
        <f t="shared" si="3474"/>
        <v>0</v>
      </c>
      <c r="MWG190" s="25">
        <f t="shared" si="3474"/>
        <v>0</v>
      </c>
      <c r="MWH190" s="25">
        <f t="shared" si="3474"/>
        <v>0</v>
      </c>
      <c r="MWI190" s="25">
        <f t="shared" si="3474"/>
        <v>0</v>
      </c>
      <c r="MWJ190" s="25">
        <f t="shared" si="3474"/>
        <v>0</v>
      </c>
      <c r="MWK190" s="25">
        <f t="shared" si="3474"/>
        <v>0</v>
      </c>
      <c r="MWL190" s="25">
        <f t="shared" si="3474"/>
        <v>0</v>
      </c>
      <c r="MWM190" s="25">
        <f t="shared" si="3474"/>
        <v>0</v>
      </c>
      <c r="MWN190" s="25">
        <f t="shared" si="3474"/>
        <v>0</v>
      </c>
      <c r="MWO190" s="25">
        <f t="shared" si="3474"/>
        <v>0</v>
      </c>
      <c r="MWP190" s="25">
        <f t="shared" si="3474"/>
        <v>0</v>
      </c>
      <c r="MWQ190" s="25">
        <f t="shared" si="3474"/>
        <v>0</v>
      </c>
      <c r="MWR190" s="25">
        <f t="shared" si="3474"/>
        <v>0</v>
      </c>
      <c r="MWS190" s="25">
        <f t="shared" si="3474"/>
        <v>0</v>
      </c>
      <c r="MWT190" s="25">
        <f t="shared" si="3474"/>
        <v>0</v>
      </c>
      <c r="MWU190" s="25">
        <f t="shared" si="3474"/>
        <v>0</v>
      </c>
      <c r="MWV190" s="25">
        <f t="shared" si="3474"/>
        <v>0</v>
      </c>
      <c r="MWW190" s="25">
        <f t="shared" si="3474"/>
        <v>0</v>
      </c>
      <c r="MWX190" s="25">
        <f t="shared" si="3474"/>
        <v>0</v>
      </c>
      <c r="MWY190" s="25">
        <f t="shared" si="3474"/>
        <v>0</v>
      </c>
      <c r="MWZ190" s="25">
        <f t="shared" si="3474"/>
        <v>0</v>
      </c>
      <c r="MXA190" s="25">
        <f t="shared" ref="MXA190:MZL190" si="3475">MXA180+MXA189</f>
        <v>0</v>
      </c>
      <c r="MXB190" s="25">
        <f t="shared" si="3475"/>
        <v>0</v>
      </c>
      <c r="MXC190" s="25">
        <f t="shared" si="3475"/>
        <v>0</v>
      </c>
      <c r="MXD190" s="25">
        <f t="shared" si="3475"/>
        <v>0</v>
      </c>
      <c r="MXE190" s="25">
        <f t="shared" si="3475"/>
        <v>0</v>
      </c>
      <c r="MXF190" s="25">
        <f t="shared" si="3475"/>
        <v>0</v>
      </c>
      <c r="MXG190" s="25">
        <f t="shared" si="3475"/>
        <v>0</v>
      </c>
      <c r="MXH190" s="25">
        <f t="shared" si="3475"/>
        <v>0</v>
      </c>
      <c r="MXI190" s="25">
        <f t="shared" si="3475"/>
        <v>0</v>
      </c>
      <c r="MXJ190" s="25">
        <f t="shared" si="3475"/>
        <v>0</v>
      </c>
      <c r="MXK190" s="25">
        <f t="shared" si="3475"/>
        <v>0</v>
      </c>
      <c r="MXL190" s="25">
        <f t="shared" si="3475"/>
        <v>0</v>
      </c>
      <c r="MXM190" s="25">
        <f t="shared" si="3475"/>
        <v>0</v>
      </c>
      <c r="MXN190" s="25">
        <f t="shared" si="3475"/>
        <v>0</v>
      </c>
      <c r="MXO190" s="25">
        <f t="shared" si="3475"/>
        <v>0</v>
      </c>
      <c r="MXP190" s="25">
        <f t="shared" si="3475"/>
        <v>0</v>
      </c>
      <c r="MXQ190" s="25">
        <f t="shared" si="3475"/>
        <v>0</v>
      </c>
      <c r="MXR190" s="25">
        <f t="shared" si="3475"/>
        <v>0</v>
      </c>
      <c r="MXS190" s="25">
        <f t="shared" si="3475"/>
        <v>0</v>
      </c>
      <c r="MXT190" s="25">
        <f t="shared" si="3475"/>
        <v>0</v>
      </c>
      <c r="MXU190" s="25">
        <f t="shared" si="3475"/>
        <v>0</v>
      </c>
      <c r="MXV190" s="25">
        <f t="shared" si="3475"/>
        <v>0</v>
      </c>
      <c r="MXW190" s="25">
        <f t="shared" si="3475"/>
        <v>0</v>
      </c>
      <c r="MXX190" s="25">
        <f t="shared" si="3475"/>
        <v>0</v>
      </c>
      <c r="MXY190" s="25">
        <f t="shared" si="3475"/>
        <v>0</v>
      </c>
      <c r="MXZ190" s="25">
        <f t="shared" si="3475"/>
        <v>0</v>
      </c>
      <c r="MYA190" s="25">
        <f t="shared" si="3475"/>
        <v>0</v>
      </c>
      <c r="MYB190" s="25">
        <f t="shared" si="3475"/>
        <v>0</v>
      </c>
      <c r="MYC190" s="25">
        <f t="shared" si="3475"/>
        <v>0</v>
      </c>
      <c r="MYD190" s="25">
        <f t="shared" si="3475"/>
        <v>0</v>
      </c>
      <c r="MYE190" s="25">
        <f t="shared" si="3475"/>
        <v>0</v>
      </c>
      <c r="MYF190" s="25">
        <f t="shared" si="3475"/>
        <v>0</v>
      </c>
      <c r="MYG190" s="25">
        <f t="shared" si="3475"/>
        <v>0</v>
      </c>
      <c r="MYH190" s="25">
        <f t="shared" si="3475"/>
        <v>0</v>
      </c>
      <c r="MYI190" s="25">
        <f t="shared" si="3475"/>
        <v>0</v>
      </c>
      <c r="MYJ190" s="25">
        <f t="shared" si="3475"/>
        <v>0</v>
      </c>
      <c r="MYK190" s="25">
        <f t="shared" si="3475"/>
        <v>0</v>
      </c>
      <c r="MYL190" s="25">
        <f t="shared" si="3475"/>
        <v>0</v>
      </c>
      <c r="MYM190" s="25">
        <f t="shared" si="3475"/>
        <v>0</v>
      </c>
      <c r="MYN190" s="25">
        <f t="shared" si="3475"/>
        <v>0</v>
      </c>
      <c r="MYO190" s="25">
        <f t="shared" si="3475"/>
        <v>0</v>
      </c>
      <c r="MYP190" s="25">
        <f t="shared" si="3475"/>
        <v>0</v>
      </c>
      <c r="MYQ190" s="25">
        <f t="shared" si="3475"/>
        <v>0</v>
      </c>
      <c r="MYR190" s="25">
        <f t="shared" si="3475"/>
        <v>0</v>
      </c>
      <c r="MYS190" s="25">
        <f t="shared" si="3475"/>
        <v>0</v>
      </c>
      <c r="MYT190" s="25">
        <f t="shared" si="3475"/>
        <v>0</v>
      </c>
      <c r="MYU190" s="25">
        <f t="shared" si="3475"/>
        <v>0</v>
      </c>
      <c r="MYV190" s="25">
        <f t="shared" si="3475"/>
        <v>0</v>
      </c>
      <c r="MYW190" s="25">
        <f t="shared" si="3475"/>
        <v>0</v>
      </c>
      <c r="MYX190" s="25">
        <f t="shared" si="3475"/>
        <v>0</v>
      </c>
      <c r="MYY190" s="25">
        <f t="shared" si="3475"/>
        <v>0</v>
      </c>
      <c r="MYZ190" s="25">
        <f t="shared" si="3475"/>
        <v>0</v>
      </c>
      <c r="MZA190" s="25">
        <f t="shared" si="3475"/>
        <v>0</v>
      </c>
      <c r="MZB190" s="25">
        <f t="shared" si="3475"/>
        <v>0</v>
      </c>
      <c r="MZC190" s="25">
        <f t="shared" si="3475"/>
        <v>0</v>
      </c>
      <c r="MZD190" s="25">
        <f t="shared" si="3475"/>
        <v>0</v>
      </c>
      <c r="MZE190" s="25">
        <f t="shared" si="3475"/>
        <v>0</v>
      </c>
      <c r="MZF190" s="25">
        <f t="shared" si="3475"/>
        <v>0</v>
      </c>
      <c r="MZG190" s="25">
        <f t="shared" si="3475"/>
        <v>0</v>
      </c>
      <c r="MZH190" s="25">
        <f t="shared" si="3475"/>
        <v>0</v>
      </c>
      <c r="MZI190" s="25">
        <f t="shared" si="3475"/>
        <v>0</v>
      </c>
      <c r="MZJ190" s="25">
        <f t="shared" si="3475"/>
        <v>0</v>
      </c>
      <c r="MZK190" s="25">
        <f t="shared" si="3475"/>
        <v>0</v>
      </c>
      <c r="MZL190" s="25">
        <f t="shared" si="3475"/>
        <v>0</v>
      </c>
      <c r="MZM190" s="25">
        <f t="shared" ref="MZM190:NBX190" si="3476">MZM180+MZM189</f>
        <v>0</v>
      </c>
      <c r="MZN190" s="25">
        <f t="shared" si="3476"/>
        <v>0</v>
      </c>
      <c r="MZO190" s="25">
        <f t="shared" si="3476"/>
        <v>0</v>
      </c>
      <c r="MZP190" s="25">
        <f t="shared" si="3476"/>
        <v>0</v>
      </c>
      <c r="MZQ190" s="25">
        <f t="shared" si="3476"/>
        <v>0</v>
      </c>
      <c r="MZR190" s="25">
        <f t="shared" si="3476"/>
        <v>0</v>
      </c>
      <c r="MZS190" s="25">
        <f t="shared" si="3476"/>
        <v>0</v>
      </c>
      <c r="MZT190" s="25">
        <f t="shared" si="3476"/>
        <v>0</v>
      </c>
      <c r="MZU190" s="25">
        <f t="shared" si="3476"/>
        <v>0</v>
      </c>
      <c r="MZV190" s="25">
        <f t="shared" si="3476"/>
        <v>0</v>
      </c>
      <c r="MZW190" s="25">
        <f t="shared" si="3476"/>
        <v>0</v>
      </c>
      <c r="MZX190" s="25">
        <f t="shared" si="3476"/>
        <v>0</v>
      </c>
      <c r="MZY190" s="25">
        <f t="shared" si="3476"/>
        <v>0</v>
      </c>
      <c r="MZZ190" s="25">
        <f t="shared" si="3476"/>
        <v>0</v>
      </c>
      <c r="NAA190" s="25">
        <f t="shared" si="3476"/>
        <v>0</v>
      </c>
      <c r="NAB190" s="25">
        <f t="shared" si="3476"/>
        <v>0</v>
      </c>
      <c r="NAC190" s="25">
        <f t="shared" si="3476"/>
        <v>0</v>
      </c>
      <c r="NAD190" s="25">
        <f t="shared" si="3476"/>
        <v>0</v>
      </c>
      <c r="NAE190" s="25">
        <f t="shared" si="3476"/>
        <v>0</v>
      </c>
      <c r="NAF190" s="25">
        <f t="shared" si="3476"/>
        <v>0</v>
      </c>
      <c r="NAG190" s="25">
        <f t="shared" si="3476"/>
        <v>0</v>
      </c>
      <c r="NAH190" s="25">
        <f t="shared" si="3476"/>
        <v>0</v>
      </c>
      <c r="NAI190" s="25">
        <f t="shared" si="3476"/>
        <v>0</v>
      </c>
      <c r="NAJ190" s="25">
        <f t="shared" si="3476"/>
        <v>0</v>
      </c>
      <c r="NAK190" s="25">
        <f t="shared" si="3476"/>
        <v>0</v>
      </c>
      <c r="NAL190" s="25">
        <f t="shared" si="3476"/>
        <v>0</v>
      </c>
      <c r="NAM190" s="25">
        <f t="shared" si="3476"/>
        <v>0</v>
      </c>
      <c r="NAN190" s="25">
        <f t="shared" si="3476"/>
        <v>0</v>
      </c>
      <c r="NAO190" s="25">
        <f t="shared" si="3476"/>
        <v>0</v>
      </c>
      <c r="NAP190" s="25">
        <f t="shared" si="3476"/>
        <v>0</v>
      </c>
      <c r="NAQ190" s="25">
        <f t="shared" si="3476"/>
        <v>0</v>
      </c>
      <c r="NAR190" s="25">
        <f t="shared" si="3476"/>
        <v>0</v>
      </c>
      <c r="NAS190" s="25">
        <f t="shared" si="3476"/>
        <v>0</v>
      </c>
      <c r="NAT190" s="25">
        <f t="shared" si="3476"/>
        <v>0</v>
      </c>
      <c r="NAU190" s="25">
        <f t="shared" si="3476"/>
        <v>0</v>
      </c>
      <c r="NAV190" s="25">
        <f t="shared" si="3476"/>
        <v>0</v>
      </c>
      <c r="NAW190" s="25">
        <f t="shared" si="3476"/>
        <v>0</v>
      </c>
      <c r="NAX190" s="25">
        <f t="shared" si="3476"/>
        <v>0</v>
      </c>
      <c r="NAY190" s="25">
        <f t="shared" si="3476"/>
        <v>0</v>
      </c>
      <c r="NAZ190" s="25">
        <f t="shared" si="3476"/>
        <v>0</v>
      </c>
      <c r="NBA190" s="25">
        <f t="shared" si="3476"/>
        <v>0</v>
      </c>
      <c r="NBB190" s="25">
        <f t="shared" si="3476"/>
        <v>0</v>
      </c>
      <c r="NBC190" s="25">
        <f t="shared" si="3476"/>
        <v>0</v>
      </c>
      <c r="NBD190" s="25">
        <f t="shared" si="3476"/>
        <v>0</v>
      </c>
      <c r="NBE190" s="25">
        <f t="shared" si="3476"/>
        <v>0</v>
      </c>
      <c r="NBF190" s="25">
        <f t="shared" si="3476"/>
        <v>0</v>
      </c>
      <c r="NBG190" s="25">
        <f t="shared" si="3476"/>
        <v>0</v>
      </c>
      <c r="NBH190" s="25">
        <f t="shared" si="3476"/>
        <v>0</v>
      </c>
      <c r="NBI190" s="25">
        <f t="shared" si="3476"/>
        <v>0</v>
      </c>
      <c r="NBJ190" s="25">
        <f t="shared" si="3476"/>
        <v>0</v>
      </c>
      <c r="NBK190" s="25">
        <f t="shared" si="3476"/>
        <v>0</v>
      </c>
      <c r="NBL190" s="25">
        <f t="shared" si="3476"/>
        <v>0</v>
      </c>
      <c r="NBM190" s="25">
        <f t="shared" si="3476"/>
        <v>0</v>
      </c>
      <c r="NBN190" s="25">
        <f t="shared" si="3476"/>
        <v>0</v>
      </c>
      <c r="NBO190" s="25">
        <f t="shared" si="3476"/>
        <v>0</v>
      </c>
      <c r="NBP190" s="25">
        <f t="shared" si="3476"/>
        <v>0</v>
      </c>
      <c r="NBQ190" s="25">
        <f t="shared" si="3476"/>
        <v>0</v>
      </c>
      <c r="NBR190" s="25">
        <f t="shared" si="3476"/>
        <v>0</v>
      </c>
      <c r="NBS190" s="25">
        <f t="shared" si="3476"/>
        <v>0</v>
      </c>
      <c r="NBT190" s="25">
        <f t="shared" si="3476"/>
        <v>0</v>
      </c>
      <c r="NBU190" s="25">
        <f t="shared" si="3476"/>
        <v>0</v>
      </c>
      <c r="NBV190" s="25">
        <f t="shared" si="3476"/>
        <v>0</v>
      </c>
      <c r="NBW190" s="25">
        <f t="shared" si="3476"/>
        <v>0</v>
      </c>
      <c r="NBX190" s="25">
        <f t="shared" si="3476"/>
        <v>0</v>
      </c>
      <c r="NBY190" s="25">
        <f t="shared" ref="NBY190:NEJ190" si="3477">NBY180+NBY189</f>
        <v>0</v>
      </c>
      <c r="NBZ190" s="25">
        <f t="shared" si="3477"/>
        <v>0</v>
      </c>
      <c r="NCA190" s="25">
        <f t="shared" si="3477"/>
        <v>0</v>
      </c>
      <c r="NCB190" s="25">
        <f t="shared" si="3477"/>
        <v>0</v>
      </c>
      <c r="NCC190" s="25">
        <f t="shared" si="3477"/>
        <v>0</v>
      </c>
      <c r="NCD190" s="25">
        <f t="shared" si="3477"/>
        <v>0</v>
      </c>
      <c r="NCE190" s="25">
        <f t="shared" si="3477"/>
        <v>0</v>
      </c>
      <c r="NCF190" s="25">
        <f t="shared" si="3477"/>
        <v>0</v>
      </c>
      <c r="NCG190" s="25">
        <f t="shared" si="3477"/>
        <v>0</v>
      </c>
      <c r="NCH190" s="25">
        <f t="shared" si="3477"/>
        <v>0</v>
      </c>
      <c r="NCI190" s="25">
        <f t="shared" si="3477"/>
        <v>0</v>
      </c>
      <c r="NCJ190" s="25">
        <f t="shared" si="3477"/>
        <v>0</v>
      </c>
      <c r="NCK190" s="25">
        <f t="shared" si="3477"/>
        <v>0</v>
      </c>
      <c r="NCL190" s="25">
        <f t="shared" si="3477"/>
        <v>0</v>
      </c>
      <c r="NCM190" s="25">
        <f t="shared" si="3477"/>
        <v>0</v>
      </c>
      <c r="NCN190" s="25">
        <f t="shared" si="3477"/>
        <v>0</v>
      </c>
      <c r="NCO190" s="25">
        <f t="shared" si="3477"/>
        <v>0</v>
      </c>
      <c r="NCP190" s="25">
        <f t="shared" si="3477"/>
        <v>0</v>
      </c>
      <c r="NCQ190" s="25">
        <f t="shared" si="3477"/>
        <v>0</v>
      </c>
      <c r="NCR190" s="25">
        <f t="shared" si="3477"/>
        <v>0</v>
      </c>
      <c r="NCS190" s="25">
        <f t="shared" si="3477"/>
        <v>0</v>
      </c>
      <c r="NCT190" s="25">
        <f t="shared" si="3477"/>
        <v>0</v>
      </c>
      <c r="NCU190" s="25">
        <f t="shared" si="3477"/>
        <v>0</v>
      </c>
      <c r="NCV190" s="25">
        <f t="shared" si="3477"/>
        <v>0</v>
      </c>
      <c r="NCW190" s="25">
        <f t="shared" si="3477"/>
        <v>0</v>
      </c>
      <c r="NCX190" s="25">
        <f t="shared" si="3477"/>
        <v>0</v>
      </c>
      <c r="NCY190" s="25">
        <f t="shared" si="3477"/>
        <v>0</v>
      </c>
      <c r="NCZ190" s="25">
        <f t="shared" si="3477"/>
        <v>0</v>
      </c>
      <c r="NDA190" s="25">
        <f t="shared" si="3477"/>
        <v>0</v>
      </c>
      <c r="NDB190" s="25">
        <f t="shared" si="3477"/>
        <v>0</v>
      </c>
      <c r="NDC190" s="25">
        <f t="shared" si="3477"/>
        <v>0</v>
      </c>
      <c r="NDD190" s="25">
        <f t="shared" si="3477"/>
        <v>0</v>
      </c>
      <c r="NDE190" s="25">
        <f t="shared" si="3477"/>
        <v>0</v>
      </c>
      <c r="NDF190" s="25">
        <f t="shared" si="3477"/>
        <v>0</v>
      </c>
      <c r="NDG190" s="25">
        <f t="shared" si="3477"/>
        <v>0</v>
      </c>
      <c r="NDH190" s="25">
        <f t="shared" si="3477"/>
        <v>0</v>
      </c>
      <c r="NDI190" s="25">
        <f t="shared" si="3477"/>
        <v>0</v>
      </c>
      <c r="NDJ190" s="25">
        <f t="shared" si="3477"/>
        <v>0</v>
      </c>
      <c r="NDK190" s="25">
        <f t="shared" si="3477"/>
        <v>0</v>
      </c>
      <c r="NDL190" s="25">
        <f t="shared" si="3477"/>
        <v>0</v>
      </c>
      <c r="NDM190" s="25">
        <f t="shared" si="3477"/>
        <v>0</v>
      </c>
      <c r="NDN190" s="25">
        <f t="shared" si="3477"/>
        <v>0</v>
      </c>
      <c r="NDO190" s="25">
        <f t="shared" si="3477"/>
        <v>0</v>
      </c>
      <c r="NDP190" s="25">
        <f t="shared" si="3477"/>
        <v>0</v>
      </c>
      <c r="NDQ190" s="25">
        <f t="shared" si="3477"/>
        <v>0</v>
      </c>
      <c r="NDR190" s="25">
        <f t="shared" si="3477"/>
        <v>0</v>
      </c>
      <c r="NDS190" s="25">
        <f t="shared" si="3477"/>
        <v>0</v>
      </c>
      <c r="NDT190" s="25">
        <f t="shared" si="3477"/>
        <v>0</v>
      </c>
      <c r="NDU190" s="25">
        <f t="shared" si="3477"/>
        <v>0</v>
      </c>
      <c r="NDV190" s="25">
        <f t="shared" si="3477"/>
        <v>0</v>
      </c>
      <c r="NDW190" s="25">
        <f t="shared" si="3477"/>
        <v>0</v>
      </c>
      <c r="NDX190" s="25">
        <f t="shared" si="3477"/>
        <v>0</v>
      </c>
      <c r="NDY190" s="25">
        <f t="shared" si="3477"/>
        <v>0</v>
      </c>
      <c r="NDZ190" s="25">
        <f t="shared" si="3477"/>
        <v>0</v>
      </c>
      <c r="NEA190" s="25">
        <f t="shared" si="3477"/>
        <v>0</v>
      </c>
      <c r="NEB190" s="25">
        <f t="shared" si="3477"/>
        <v>0</v>
      </c>
      <c r="NEC190" s="25">
        <f t="shared" si="3477"/>
        <v>0</v>
      </c>
      <c r="NED190" s="25">
        <f t="shared" si="3477"/>
        <v>0</v>
      </c>
      <c r="NEE190" s="25">
        <f t="shared" si="3477"/>
        <v>0</v>
      </c>
      <c r="NEF190" s="25">
        <f t="shared" si="3477"/>
        <v>0</v>
      </c>
      <c r="NEG190" s="25">
        <f t="shared" si="3477"/>
        <v>0</v>
      </c>
      <c r="NEH190" s="25">
        <f t="shared" si="3477"/>
        <v>0</v>
      </c>
      <c r="NEI190" s="25">
        <f t="shared" si="3477"/>
        <v>0</v>
      </c>
      <c r="NEJ190" s="25">
        <f t="shared" si="3477"/>
        <v>0</v>
      </c>
      <c r="NEK190" s="25">
        <f t="shared" ref="NEK190:NGV190" si="3478">NEK180+NEK189</f>
        <v>0</v>
      </c>
      <c r="NEL190" s="25">
        <f t="shared" si="3478"/>
        <v>0</v>
      </c>
      <c r="NEM190" s="25">
        <f t="shared" si="3478"/>
        <v>0</v>
      </c>
      <c r="NEN190" s="25">
        <f t="shared" si="3478"/>
        <v>0</v>
      </c>
      <c r="NEO190" s="25">
        <f t="shared" si="3478"/>
        <v>0</v>
      </c>
      <c r="NEP190" s="25">
        <f t="shared" si="3478"/>
        <v>0</v>
      </c>
      <c r="NEQ190" s="25">
        <f t="shared" si="3478"/>
        <v>0</v>
      </c>
      <c r="NER190" s="25">
        <f t="shared" si="3478"/>
        <v>0</v>
      </c>
      <c r="NES190" s="25">
        <f t="shared" si="3478"/>
        <v>0</v>
      </c>
      <c r="NET190" s="25">
        <f t="shared" si="3478"/>
        <v>0</v>
      </c>
      <c r="NEU190" s="25">
        <f t="shared" si="3478"/>
        <v>0</v>
      </c>
      <c r="NEV190" s="25">
        <f t="shared" si="3478"/>
        <v>0</v>
      </c>
      <c r="NEW190" s="25">
        <f t="shared" si="3478"/>
        <v>0</v>
      </c>
      <c r="NEX190" s="25">
        <f t="shared" si="3478"/>
        <v>0</v>
      </c>
      <c r="NEY190" s="25">
        <f t="shared" si="3478"/>
        <v>0</v>
      </c>
      <c r="NEZ190" s="25">
        <f t="shared" si="3478"/>
        <v>0</v>
      </c>
      <c r="NFA190" s="25">
        <f t="shared" si="3478"/>
        <v>0</v>
      </c>
      <c r="NFB190" s="25">
        <f t="shared" si="3478"/>
        <v>0</v>
      </c>
      <c r="NFC190" s="25">
        <f t="shared" si="3478"/>
        <v>0</v>
      </c>
      <c r="NFD190" s="25">
        <f t="shared" si="3478"/>
        <v>0</v>
      </c>
      <c r="NFE190" s="25">
        <f t="shared" si="3478"/>
        <v>0</v>
      </c>
      <c r="NFF190" s="25">
        <f t="shared" si="3478"/>
        <v>0</v>
      </c>
      <c r="NFG190" s="25">
        <f t="shared" si="3478"/>
        <v>0</v>
      </c>
      <c r="NFH190" s="25">
        <f t="shared" si="3478"/>
        <v>0</v>
      </c>
      <c r="NFI190" s="25">
        <f t="shared" si="3478"/>
        <v>0</v>
      </c>
      <c r="NFJ190" s="25">
        <f t="shared" si="3478"/>
        <v>0</v>
      </c>
      <c r="NFK190" s="25">
        <f t="shared" si="3478"/>
        <v>0</v>
      </c>
      <c r="NFL190" s="25">
        <f t="shared" si="3478"/>
        <v>0</v>
      </c>
      <c r="NFM190" s="25">
        <f t="shared" si="3478"/>
        <v>0</v>
      </c>
      <c r="NFN190" s="25">
        <f t="shared" si="3478"/>
        <v>0</v>
      </c>
      <c r="NFO190" s="25">
        <f t="shared" si="3478"/>
        <v>0</v>
      </c>
      <c r="NFP190" s="25">
        <f t="shared" si="3478"/>
        <v>0</v>
      </c>
      <c r="NFQ190" s="25">
        <f t="shared" si="3478"/>
        <v>0</v>
      </c>
      <c r="NFR190" s="25">
        <f t="shared" si="3478"/>
        <v>0</v>
      </c>
      <c r="NFS190" s="25">
        <f t="shared" si="3478"/>
        <v>0</v>
      </c>
      <c r="NFT190" s="25">
        <f t="shared" si="3478"/>
        <v>0</v>
      </c>
      <c r="NFU190" s="25">
        <f t="shared" si="3478"/>
        <v>0</v>
      </c>
      <c r="NFV190" s="25">
        <f t="shared" si="3478"/>
        <v>0</v>
      </c>
      <c r="NFW190" s="25">
        <f t="shared" si="3478"/>
        <v>0</v>
      </c>
      <c r="NFX190" s="25">
        <f t="shared" si="3478"/>
        <v>0</v>
      </c>
      <c r="NFY190" s="25">
        <f t="shared" si="3478"/>
        <v>0</v>
      </c>
      <c r="NFZ190" s="25">
        <f t="shared" si="3478"/>
        <v>0</v>
      </c>
      <c r="NGA190" s="25">
        <f t="shared" si="3478"/>
        <v>0</v>
      </c>
      <c r="NGB190" s="25">
        <f t="shared" si="3478"/>
        <v>0</v>
      </c>
      <c r="NGC190" s="25">
        <f t="shared" si="3478"/>
        <v>0</v>
      </c>
      <c r="NGD190" s="25">
        <f t="shared" si="3478"/>
        <v>0</v>
      </c>
      <c r="NGE190" s="25">
        <f t="shared" si="3478"/>
        <v>0</v>
      </c>
      <c r="NGF190" s="25">
        <f t="shared" si="3478"/>
        <v>0</v>
      </c>
      <c r="NGG190" s="25">
        <f t="shared" si="3478"/>
        <v>0</v>
      </c>
      <c r="NGH190" s="25">
        <f t="shared" si="3478"/>
        <v>0</v>
      </c>
      <c r="NGI190" s="25">
        <f t="shared" si="3478"/>
        <v>0</v>
      </c>
      <c r="NGJ190" s="25">
        <f t="shared" si="3478"/>
        <v>0</v>
      </c>
      <c r="NGK190" s="25">
        <f t="shared" si="3478"/>
        <v>0</v>
      </c>
      <c r="NGL190" s="25">
        <f t="shared" si="3478"/>
        <v>0</v>
      </c>
      <c r="NGM190" s="25">
        <f t="shared" si="3478"/>
        <v>0</v>
      </c>
      <c r="NGN190" s="25">
        <f t="shared" si="3478"/>
        <v>0</v>
      </c>
      <c r="NGO190" s="25">
        <f t="shared" si="3478"/>
        <v>0</v>
      </c>
      <c r="NGP190" s="25">
        <f t="shared" si="3478"/>
        <v>0</v>
      </c>
      <c r="NGQ190" s="25">
        <f t="shared" si="3478"/>
        <v>0</v>
      </c>
      <c r="NGR190" s="25">
        <f t="shared" si="3478"/>
        <v>0</v>
      </c>
      <c r="NGS190" s="25">
        <f t="shared" si="3478"/>
        <v>0</v>
      </c>
      <c r="NGT190" s="25">
        <f t="shared" si="3478"/>
        <v>0</v>
      </c>
      <c r="NGU190" s="25">
        <f t="shared" si="3478"/>
        <v>0</v>
      </c>
      <c r="NGV190" s="25">
        <f t="shared" si="3478"/>
        <v>0</v>
      </c>
      <c r="NGW190" s="25">
        <f t="shared" ref="NGW190:NJH190" si="3479">NGW180+NGW189</f>
        <v>0</v>
      </c>
      <c r="NGX190" s="25">
        <f t="shared" si="3479"/>
        <v>0</v>
      </c>
      <c r="NGY190" s="25">
        <f t="shared" si="3479"/>
        <v>0</v>
      </c>
      <c r="NGZ190" s="25">
        <f t="shared" si="3479"/>
        <v>0</v>
      </c>
      <c r="NHA190" s="25">
        <f t="shared" si="3479"/>
        <v>0</v>
      </c>
      <c r="NHB190" s="25">
        <f t="shared" si="3479"/>
        <v>0</v>
      </c>
      <c r="NHC190" s="25">
        <f t="shared" si="3479"/>
        <v>0</v>
      </c>
      <c r="NHD190" s="25">
        <f t="shared" si="3479"/>
        <v>0</v>
      </c>
      <c r="NHE190" s="25">
        <f t="shared" si="3479"/>
        <v>0</v>
      </c>
      <c r="NHF190" s="25">
        <f t="shared" si="3479"/>
        <v>0</v>
      </c>
      <c r="NHG190" s="25">
        <f t="shared" si="3479"/>
        <v>0</v>
      </c>
      <c r="NHH190" s="25">
        <f t="shared" si="3479"/>
        <v>0</v>
      </c>
      <c r="NHI190" s="25">
        <f t="shared" si="3479"/>
        <v>0</v>
      </c>
      <c r="NHJ190" s="25">
        <f t="shared" si="3479"/>
        <v>0</v>
      </c>
      <c r="NHK190" s="25">
        <f t="shared" si="3479"/>
        <v>0</v>
      </c>
      <c r="NHL190" s="25">
        <f t="shared" si="3479"/>
        <v>0</v>
      </c>
      <c r="NHM190" s="25">
        <f t="shared" si="3479"/>
        <v>0</v>
      </c>
      <c r="NHN190" s="25">
        <f t="shared" si="3479"/>
        <v>0</v>
      </c>
      <c r="NHO190" s="25">
        <f t="shared" si="3479"/>
        <v>0</v>
      </c>
      <c r="NHP190" s="25">
        <f t="shared" si="3479"/>
        <v>0</v>
      </c>
      <c r="NHQ190" s="25">
        <f t="shared" si="3479"/>
        <v>0</v>
      </c>
      <c r="NHR190" s="25">
        <f t="shared" si="3479"/>
        <v>0</v>
      </c>
      <c r="NHS190" s="25">
        <f t="shared" si="3479"/>
        <v>0</v>
      </c>
      <c r="NHT190" s="25">
        <f t="shared" si="3479"/>
        <v>0</v>
      </c>
      <c r="NHU190" s="25">
        <f t="shared" si="3479"/>
        <v>0</v>
      </c>
      <c r="NHV190" s="25">
        <f t="shared" si="3479"/>
        <v>0</v>
      </c>
      <c r="NHW190" s="25">
        <f t="shared" si="3479"/>
        <v>0</v>
      </c>
      <c r="NHX190" s="25">
        <f t="shared" si="3479"/>
        <v>0</v>
      </c>
      <c r="NHY190" s="25">
        <f t="shared" si="3479"/>
        <v>0</v>
      </c>
      <c r="NHZ190" s="25">
        <f t="shared" si="3479"/>
        <v>0</v>
      </c>
      <c r="NIA190" s="25">
        <f t="shared" si="3479"/>
        <v>0</v>
      </c>
      <c r="NIB190" s="25">
        <f t="shared" si="3479"/>
        <v>0</v>
      </c>
      <c r="NIC190" s="25">
        <f t="shared" si="3479"/>
        <v>0</v>
      </c>
      <c r="NID190" s="25">
        <f t="shared" si="3479"/>
        <v>0</v>
      </c>
      <c r="NIE190" s="25">
        <f t="shared" si="3479"/>
        <v>0</v>
      </c>
      <c r="NIF190" s="25">
        <f t="shared" si="3479"/>
        <v>0</v>
      </c>
      <c r="NIG190" s="25">
        <f t="shared" si="3479"/>
        <v>0</v>
      </c>
      <c r="NIH190" s="25">
        <f t="shared" si="3479"/>
        <v>0</v>
      </c>
      <c r="NII190" s="25">
        <f t="shared" si="3479"/>
        <v>0</v>
      </c>
      <c r="NIJ190" s="25">
        <f t="shared" si="3479"/>
        <v>0</v>
      </c>
      <c r="NIK190" s="25">
        <f t="shared" si="3479"/>
        <v>0</v>
      </c>
      <c r="NIL190" s="25">
        <f t="shared" si="3479"/>
        <v>0</v>
      </c>
      <c r="NIM190" s="25">
        <f t="shared" si="3479"/>
        <v>0</v>
      </c>
      <c r="NIN190" s="25">
        <f t="shared" si="3479"/>
        <v>0</v>
      </c>
      <c r="NIO190" s="25">
        <f t="shared" si="3479"/>
        <v>0</v>
      </c>
      <c r="NIP190" s="25">
        <f t="shared" si="3479"/>
        <v>0</v>
      </c>
      <c r="NIQ190" s="25">
        <f t="shared" si="3479"/>
        <v>0</v>
      </c>
      <c r="NIR190" s="25">
        <f t="shared" si="3479"/>
        <v>0</v>
      </c>
      <c r="NIS190" s="25">
        <f t="shared" si="3479"/>
        <v>0</v>
      </c>
      <c r="NIT190" s="25">
        <f t="shared" si="3479"/>
        <v>0</v>
      </c>
      <c r="NIU190" s="25">
        <f t="shared" si="3479"/>
        <v>0</v>
      </c>
      <c r="NIV190" s="25">
        <f t="shared" si="3479"/>
        <v>0</v>
      </c>
      <c r="NIW190" s="25">
        <f t="shared" si="3479"/>
        <v>0</v>
      </c>
      <c r="NIX190" s="25">
        <f t="shared" si="3479"/>
        <v>0</v>
      </c>
      <c r="NIY190" s="25">
        <f t="shared" si="3479"/>
        <v>0</v>
      </c>
      <c r="NIZ190" s="25">
        <f t="shared" si="3479"/>
        <v>0</v>
      </c>
      <c r="NJA190" s="25">
        <f t="shared" si="3479"/>
        <v>0</v>
      </c>
      <c r="NJB190" s="25">
        <f t="shared" si="3479"/>
        <v>0</v>
      </c>
      <c r="NJC190" s="25">
        <f t="shared" si="3479"/>
        <v>0</v>
      </c>
      <c r="NJD190" s="25">
        <f t="shared" si="3479"/>
        <v>0</v>
      </c>
      <c r="NJE190" s="25">
        <f t="shared" si="3479"/>
        <v>0</v>
      </c>
      <c r="NJF190" s="25">
        <f t="shared" si="3479"/>
        <v>0</v>
      </c>
      <c r="NJG190" s="25">
        <f t="shared" si="3479"/>
        <v>0</v>
      </c>
      <c r="NJH190" s="25">
        <f t="shared" si="3479"/>
        <v>0</v>
      </c>
      <c r="NJI190" s="25">
        <f t="shared" ref="NJI190:NLT190" si="3480">NJI180+NJI189</f>
        <v>0</v>
      </c>
      <c r="NJJ190" s="25">
        <f t="shared" si="3480"/>
        <v>0</v>
      </c>
      <c r="NJK190" s="25">
        <f t="shared" si="3480"/>
        <v>0</v>
      </c>
      <c r="NJL190" s="25">
        <f t="shared" si="3480"/>
        <v>0</v>
      </c>
      <c r="NJM190" s="25">
        <f t="shared" si="3480"/>
        <v>0</v>
      </c>
      <c r="NJN190" s="25">
        <f t="shared" si="3480"/>
        <v>0</v>
      </c>
      <c r="NJO190" s="25">
        <f t="shared" si="3480"/>
        <v>0</v>
      </c>
      <c r="NJP190" s="25">
        <f t="shared" si="3480"/>
        <v>0</v>
      </c>
      <c r="NJQ190" s="25">
        <f t="shared" si="3480"/>
        <v>0</v>
      </c>
      <c r="NJR190" s="25">
        <f t="shared" si="3480"/>
        <v>0</v>
      </c>
      <c r="NJS190" s="25">
        <f t="shared" si="3480"/>
        <v>0</v>
      </c>
      <c r="NJT190" s="25">
        <f t="shared" si="3480"/>
        <v>0</v>
      </c>
      <c r="NJU190" s="25">
        <f t="shared" si="3480"/>
        <v>0</v>
      </c>
      <c r="NJV190" s="25">
        <f t="shared" si="3480"/>
        <v>0</v>
      </c>
      <c r="NJW190" s="25">
        <f t="shared" si="3480"/>
        <v>0</v>
      </c>
      <c r="NJX190" s="25">
        <f t="shared" si="3480"/>
        <v>0</v>
      </c>
      <c r="NJY190" s="25">
        <f t="shared" si="3480"/>
        <v>0</v>
      </c>
      <c r="NJZ190" s="25">
        <f t="shared" si="3480"/>
        <v>0</v>
      </c>
      <c r="NKA190" s="25">
        <f t="shared" si="3480"/>
        <v>0</v>
      </c>
      <c r="NKB190" s="25">
        <f t="shared" si="3480"/>
        <v>0</v>
      </c>
      <c r="NKC190" s="25">
        <f t="shared" si="3480"/>
        <v>0</v>
      </c>
      <c r="NKD190" s="25">
        <f t="shared" si="3480"/>
        <v>0</v>
      </c>
      <c r="NKE190" s="25">
        <f t="shared" si="3480"/>
        <v>0</v>
      </c>
      <c r="NKF190" s="25">
        <f t="shared" si="3480"/>
        <v>0</v>
      </c>
      <c r="NKG190" s="25">
        <f t="shared" si="3480"/>
        <v>0</v>
      </c>
      <c r="NKH190" s="25">
        <f t="shared" si="3480"/>
        <v>0</v>
      </c>
      <c r="NKI190" s="25">
        <f t="shared" si="3480"/>
        <v>0</v>
      </c>
      <c r="NKJ190" s="25">
        <f t="shared" si="3480"/>
        <v>0</v>
      </c>
      <c r="NKK190" s="25">
        <f t="shared" si="3480"/>
        <v>0</v>
      </c>
      <c r="NKL190" s="25">
        <f t="shared" si="3480"/>
        <v>0</v>
      </c>
      <c r="NKM190" s="25">
        <f t="shared" si="3480"/>
        <v>0</v>
      </c>
      <c r="NKN190" s="25">
        <f t="shared" si="3480"/>
        <v>0</v>
      </c>
      <c r="NKO190" s="25">
        <f t="shared" si="3480"/>
        <v>0</v>
      </c>
      <c r="NKP190" s="25">
        <f t="shared" si="3480"/>
        <v>0</v>
      </c>
      <c r="NKQ190" s="25">
        <f t="shared" si="3480"/>
        <v>0</v>
      </c>
      <c r="NKR190" s="25">
        <f t="shared" si="3480"/>
        <v>0</v>
      </c>
      <c r="NKS190" s="25">
        <f t="shared" si="3480"/>
        <v>0</v>
      </c>
      <c r="NKT190" s="25">
        <f t="shared" si="3480"/>
        <v>0</v>
      </c>
      <c r="NKU190" s="25">
        <f t="shared" si="3480"/>
        <v>0</v>
      </c>
      <c r="NKV190" s="25">
        <f t="shared" si="3480"/>
        <v>0</v>
      </c>
      <c r="NKW190" s="25">
        <f t="shared" si="3480"/>
        <v>0</v>
      </c>
      <c r="NKX190" s="25">
        <f t="shared" si="3480"/>
        <v>0</v>
      </c>
      <c r="NKY190" s="25">
        <f t="shared" si="3480"/>
        <v>0</v>
      </c>
      <c r="NKZ190" s="25">
        <f t="shared" si="3480"/>
        <v>0</v>
      </c>
      <c r="NLA190" s="25">
        <f t="shared" si="3480"/>
        <v>0</v>
      </c>
      <c r="NLB190" s="25">
        <f t="shared" si="3480"/>
        <v>0</v>
      </c>
      <c r="NLC190" s="25">
        <f t="shared" si="3480"/>
        <v>0</v>
      </c>
      <c r="NLD190" s="25">
        <f t="shared" si="3480"/>
        <v>0</v>
      </c>
      <c r="NLE190" s="25">
        <f t="shared" si="3480"/>
        <v>0</v>
      </c>
      <c r="NLF190" s="25">
        <f t="shared" si="3480"/>
        <v>0</v>
      </c>
      <c r="NLG190" s="25">
        <f t="shared" si="3480"/>
        <v>0</v>
      </c>
      <c r="NLH190" s="25">
        <f t="shared" si="3480"/>
        <v>0</v>
      </c>
      <c r="NLI190" s="25">
        <f t="shared" si="3480"/>
        <v>0</v>
      </c>
      <c r="NLJ190" s="25">
        <f t="shared" si="3480"/>
        <v>0</v>
      </c>
      <c r="NLK190" s="25">
        <f t="shared" si="3480"/>
        <v>0</v>
      </c>
      <c r="NLL190" s="25">
        <f t="shared" si="3480"/>
        <v>0</v>
      </c>
      <c r="NLM190" s="25">
        <f t="shared" si="3480"/>
        <v>0</v>
      </c>
      <c r="NLN190" s="25">
        <f t="shared" si="3480"/>
        <v>0</v>
      </c>
      <c r="NLO190" s="25">
        <f t="shared" si="3480"/>
        <v>0</v>
      </c>
      <c r="NLP190" s="25">
        <f t="shared" si="3480"/>
        <v>0</v>
      </c>
      <c r="NLQ190" s="25">
        <f t="shared" si="3480"/>
        <v>0</v>
      </c>
      <c r="NLR190" s="25">
        <f t="shared" si="3480"/>
        <v>0</v>
      </c>
      <c r="NLS190" s="25">
        <f t="shared" si="3480"/>
        <v>0</v>
      </c>
      <c r="NLT190" s="25">
        <f t="shared" si="3480"/>
        <v>0</v>
      </c>
      <c r="NLU190" s="25">
        <f t="shared" ref="NLU190:NOF190" si="3481">NLU180+NLU189</f>
        <v>0</v>
      </c>
      <c r="NLV190" s="25">
        <f t="shared" si="3481"/>
        <v>0</v>
      </c>
      <c r="NLW190" s="25">
        <f t="shared" si="3481"/>
        <v>0</v>
      </c>
      <c r="NLX190" s="25">
        <f t="shared" si="3481"/>
        <v>0</v>
      </c>
      <c r="NLY190" s="25">
        <f t="shared" si="3481"/>
        <v>0</v>
      </c>
      <c r="NLZ190" s="25">
        <f t="shared" si="3481"/>
        <v>0</v>
      </c>
      <c r="NMA190" s="25">
        <f t="shared" si="3481"/>
        <v>0</v>
      </c>
      <c r="NMB190" s="25">
        <f t="shared" si="3481"/>
        <v>0</v>
      </c>
      <c r="NMC190" s="25">
        <f t="shared" si="3481"/>
        <v>0</v>
      </c>
      <c r="NMD190" s="25">
        <f t="shared" si="3481"/>
        <v>0</v>
      </c>
      <c r="NME190" s="25">
        <f t="shared" si="3481"/>
        <v>0</v>
      </c>
      <c r="NMF190" s="25">
        <f t="shared" si="3481"/>
        <v>0</v>
      </c>
      <c r="NMG190" s="25">
        <f t="shared" si="3481"/>
        <v>0</v>
      </c>
      <c r="NMH190" s="25">
        <f t="shared" si="3481"/>
        <v>0</v>
      </c>
      <c r="NMI190" s="25">
        <f t="shared" si="3481"/>
        <v>0</v>
      </c>
      <c r="NMJ190" s="25">
        <f t="shared" si="3481"/>
        <v>0</v>
      </c>
      <c r="NMK190" s="25">
        <f t="shared" si="3481"/>
        <v>0</v>
      </c>
      <c r="NML190" s="25">
        <f t="shared" si="3481"/>
        <v>0</v>
      </c>
      <c r="NMM190" s="25">
        <f t="shared" si="3481"/>
        <v>0</v>
      </c>
      <c r="NMN190" s="25">
        <f t="shared" si="3481"/>
        <v>0</v>
      </c>
      <c r="NMO190" s="25">
        <f t="shared" si="3481"/>
        <v>0</v>
      </c>
      <c r="NMP190" s="25">
        <f t="shared" si="3481"/>
        <v>0</v>
      </c>
      <c r="NMQ190" s="25">
        <f t="shared" si="3481"/>
        <v>0</v>
      </c>
      <c r="NMR190" s="25">
        <f t="shared" si="3481"/>
        <v>0</v>
      </c>
      <c r="NMS190" s="25">
        <f t="shared" si="3481"/>
        <v>0</v>
      </c>
      <c r="NMT190" s="25">
        <f t="shared" si="3481"/>
        <v>0</v>
      </c>
      <c r="NMU190" s="25">
        <f t="shared" si="3481"/>
        <v>0</v>
      </c>
      <c r="NMV190" s="25">
        <f t="shared" si="3481"/>
        <v>0</v>
      </c>
      <c r="NMW190" s="25">
        <f t="shared" si="3481"/>
        <v>0</v>
      </c>
      <c r="NMX190" s="25">
        <f t="shared" si="3481"/>
        <v>0</v>
      </c>
      <c r="NMY190" s="25">
        <f t="shared" si="3481"/>
        <v>0</v>
      </c>
      <c r="NMZ190" s="25">
        <f t="shared" si="3481"/>
        <v>0</v>
      </c>
      <c r="NNA190" s="25">
        <f t="shared" si="3481"/>
        <v>0</v>
      </c>
      <c r="NNB190" s="25">
        <f t="shared" si="3481"/>
        <v>0</v>
      </c>
      <c r="NNC190" s="25">
        <f t="shared" si="3481"/>
        <v>0</v>
      </c>
      <c r="NND190" s="25">
        <f t="shared" si="3481"/>
        <v>0</v>
      </c>
      <c r="NNE190" s="25">
        <f t="shared" si="3481"/>
        <v>0</v>
      </c>
      <c r="NNF190" s="25">
        <f t="shared" si="3481"/>
        <v>0</v>
      </c>
      <c r="NNG190" s="25">
        <f t="shared" si="3481"/>
        <v>0</v>
      </c>
      <c r="NNH190" s="25">
        <f t="shared" si="3481"/>
        <v>0</v>
      </c>
      <c r="NNI190" s="25">
        <f t="shared" si="3481"/>
        <v>0</v>
      </c>
      <c r="NNJ190" s="25">
        <f t="shared" si="3481"/>
        <v>0</v>
      </c>
      <c r="NNK190" s="25">
        <f t="shared" si="3481"/>
        <v>0</v>
      </c>
      <c r="NNL190" s="25">
        <f t="shared" si="3481"/>
        <v>0</v>
      </c>
      <c r="NNM190" s="25">
        <f t="shared" si="3481"/>
        <v>0</v>
      </c>
      <c r="NNN190" s="25">
        <f t="shared" si="3481"/>
        <v>0</v>
      </c>
      <c r="NNO190" s="25">
        <f t="shared" si="3481"/>
        <v>0</v>
      </c>
      <c r="NNP190" s="25">
        <f t="shared" si="3481"/>
        <v>0</v>
      </c>
      <c r="NNQ190" s="25">
        <f t="shared" si="3481"/>
        <v>0</v>
      </c>
      <c r="NNR190" s="25">
        <f t="shared" si="3481"/>
        <v>0</v>
      </c>
      <c r="NNS190" s="25">
        <f t="shared" si="3481"/>
        <v>0</v>
      </c>
      <c r="NNT190" s="25">
        <f t="shared" si="3481"/>
        <v>0</v>
      </c>
      <c r="NNU190" s="25">
        <f t="shared" si="3481"/>
        <v>0</v>
      </c>
      <c r="NNV190" s="25">
        <f t="shared" si="3481"/>
        <v>0</v>
      </c>
      <c r="NNW190" s="25">
        <f t="shared" si="3481"/>
        <v>0</v>
      </c>
      <c r="NNX190" s="25">
        <f t="shared" si="3481"/>
        <v>0</v>
      </c>
      <c r="NNY190" s="25">
        <f t="shared" si="3481"/>
        <v>0</v>
      </c>
      <c r="NNZ190" s="25">
        <f t="shared" si="3481"/>
        <v>0</v>
      </c>
      <c r="NOA190" s="25">
        <f t="shared" si="3481"/>
        <v>0</v>
      </c>
      <c r="NOB190" s="25">
        <f t="shared" si="3481"/>
        <v>0</v>
      </c>
      <c r="NOC190" s="25">
        <f t="shared" si="3481"/>
        <v>0</v>
      </c>
      <c r="NOD190" s="25">
        <f t="shared" si="3481"/>
        <v>0</v>
      </c>
      <c r="NOE190" s="25">
        <f t="shared" si="3481"/>
        <v>0</v>
      </c>
      <c r="NOF190" s="25">
        <f t="shared" si="3481"/>
        <v>0</v>
      </c>
      <c r="NOG190" s="25">
        <f t="shared" ref="NOG190:NQR190" si="3482">NOG180+NOG189</f>
        <v>0</v>
      </c>
      <c r="NOH190" s="25">
        <f t="shared" si="3482"/>
        <v>0</v>
      </c>
      <c r="NOI190" s="25">
        <f t="shared" si="3482"/>
        <v>0</v>
      </c>
      <c r="NOJ190" s="25">
        <f t="shared" si="3482"/>
        <v>0</v>
      </c>
      <c r="NOK190" s="25">
        <f t="shared" si="3482"/>
        <v>0</v>
      </c>
      <c r="NOL190" s="25">
        <f t="shared" si="3482"/>
        <v>0</v>
      </c>
      <c r="NOM190" s="25">
        <f t="shared" si="3482"/>
        <v>0</v>
      </c>
      <c r="NON190" s="25">
        <f t="shared" si="3482"/>
        <v>0</v>
      </c>
      <c r="NOO190" s="25">
        <f t="shared" si="3482"/>
        <v>0</v>
      </c>
      <c r="NOP190" s="25">
        <f t="shared" si="3482"/>
        <v>0</v>
      </c>
      <c r="NOQ190" s="25">
        <f t="shared" si="3482"/>
        <v>0</v>
      </c>
      <c r="NOR190" s="25">
        <f t="shared" si="3482"/>
        <v>0</v>
      </c>
      <c r="NOS190" s="25">
        <f t="shared" si="3482"/>
        <v>0</v>
      </c>
      <c r="NOT190" s="25">
        <f t="shared" si="3482"/>
        <v>0</v>
      </c>
      <c r="NOU190" s="25">
        <f t="shared" si="3482"/>
        <v>0</v>
      </c>
      <c r="NOV190" s="25">
        <f t="shared" si="3482"/>
        <v>0</v>
      </c>
      <c r="NOW190" s="25">
        <f t="shared" si="3482"/>
        <v>0</v>
      </c>
      <c r="NOX190" s="25">
        <f t="shared" si="3482"/>
        <v>0</v>
      </c>
      <c r="NOY190" s="25">
        <f t="shared" si="3482"/>
        <v>0</v>
      </c>
      <c r="NOZ190" s="25">
        <f t="shared" si="3482"/>
        <v>0</v>
      </c>
      <c r="NPA190" s="25">
        <f t="shared" si="3482"/>
        <v>0</v>
      </c>
      <c r="NPB190" s="25">
        <f t="shared" si="3482"/>
        <v>0</v>
      </c>
      <c r="NPC190" s="25">
        <f t="shared" si="3482"/>
        <v>0</v>
      </c>
      <c r="NPD190" s="25">
        <f t="shared" si="3482"/>
        <v>0</v>
      </c>
      <c r="NPE190" s="25">
        <f t="shared" si="3482"/>
        <v>0</v>
      </c>
      <c r="NPF190" s="25">
        <f t="shared" si="3482"/>
        <v>0</v>
      </c>
      <c r="NPG190" s="25">
        <f t="shared" si="3482"/>
        <v>0</v>
      </c>
      <c r="NPH190" s="25">
        <f t="shared" si="3482"/>
        <v>0</v>
      </c>
      <c r="NPI190" s="25">
        <f t="shared" si="3482"/>
        <v>0</v>
      </c>
      <c r="NPJ190" s="25">
        <f t="shared" si="3482"/>
        <v>0</v>
      </c>
      <c r="NPK190" s="25">
        <f t="shared" si="3482"/>
        <v>0</v>
      </c>
      <c r="NPL190" s="25">
        <f t="shared" si="3482"/>
        <v>0</v>
      </c>
      <c r="NPM190" s="25">
        <f t="shared" si="3482"/>
        <v>0</v>
      </c>
      <c r="NPN190" s="25">
        <f t="shared" si="3482"/>
        <v>0</v>
      </c>
      <c r="NPO190" s="25">
        <f t="shared" si="3482"/>
        <v>0</v>
      </c>
      <c r="NPP190" s="25">
        <f t="shared" si="3482"/>
        <v>0</v>
      </c>
      <c r="NPQ190" s="25">
        <f t="shared" si="3482"/>
        <v>0</v>
      </c>
      <c r="NPR190" s="25">
        <f t="shared" si="3482"/>
        <v>0</v>
      </c>
      <c r="NPS190" s="25">
        <f t="shared" si="3482"/>
        <v>0</v>
      </c>
      <c r="NPT190" s="25">
        <f t="shared" si="3482"/>
        <v>0</v>
      </c>
      <c r="NPU190" s="25">
        <f t="shared" si="3482"/>
        <v>0</v>
      </c>
      <c r="NPV190" s="25">
        <f t="shared" si="3482"/>
        <v>0</v>
      </c>
      <c r="NPW190" s="25">
        <f t="shared" si="3482"/>
        <v>0</v>
      </c>
      <c r="NPX190" s="25">
        <f t="shared" si="3482"/>
        <v>0</v>
      </c>
      <c r="NPY190" s="25">
        <f t="shared" si="3482"/>
        <v>0</v>
      </c>
      <c r="NPZ190" s="25">
        <f t="shared" si="3482"/>
        <v>0</v>
      </c>
      <c r="NQA190" s="25">
        <f t="shared" si="3482"/>
        <v>0</v>
      </c>
      <c r="NQB190" s="25">
        <f t="shared" si="3482"/>
        <v>0</v>
      </c>
      <c r="NQC190" s="25">
        <f t="shared" si="3482"/>
        <v>0</v>
      </c>
      <c r="NQD190" s="25">
        <f t="shared" si="3482"/>
        <v>0</v>
      </c>
      <c r="NQE190" s="25">
        <f t="shared" si="3482"/>
        <v>0</v>
      </c>
      <c r="NQF190" s="25">
        <f t="shared" si="3482"/>
        <v>0</v>
      </c>
      <c r="NQG190" s="25">
        <f t="shared" si="3482"/>
        <v>0</v>
      </c>
      <c r="NQH190" s="25">
        <f t="shared" si="3482"/>
        <v>0</v>
      </c>
      <c r="NQI190" s="25">
        <f t="shared" si="3482"/>
        <v>0</v>
      </c>
      <c r="NQJ190" s="25">
        <f t="shared" si="3482"/>
        <v>0</v>
      </c>
      <c r="NQK190" s="25">
        <f t="shared" si="3482"/>
        <v>0</v>
      </c>
      <c r="NQL190" s="25">
        <f t="shared" si="3482"/>
        <v>0</v>
      </c>
      <c r="NQM190" s="25">
        <f t="shared" si="3482"/>
        <v>0</v>
      </c>
      <c r="NQN190" s="25">
        <f t="shared" si="3482"/>
        <v>0</v>
      </c>
      <c r="NQO190" s="25">
        <f t="shared" si="3482"/>
        <v>0</v>
      </c>
      <c r="NQP190" s="25">
        <f t="shared" si="3482"/>
        <v>0</v>
      </c>
      <c r="NQQ190" s="25">
        <f t="shared" si="3482"/>
        <v>0</v>
      </c>
      <c r="NQR190" s="25">
        <f t="shared" si="3482"/>
        <v>0</v>
      </c>
      <c r="NQS190" s="25">
        <f t="shared" ref="NQS190:NTD190" si="3483">NQS180+NQS189</f>
        <v>0</v>
      </c>
      <c r="NQT190" s="25">
        <f t="shared" si="3483"/>
        <v>0</v>
      </c>
      <c r="NQU190" s="25">
        <f t="shared" si="3483"/>
        <v>0</v>
      </c>
      <c r="NQV190" s="25">
        <f t="shared" si="3483"/>
        <v>0</v>
      </c>
      <c r="NQW190" s="25">
        <f t="shared" si="3483"/>
        <v>0</v>
      </c>
      <c r="NQX190" s="25">
        <f t="shared" si="3483"/>
        <v>0</v>
      </c>
      <c r="NQY190" s="25">
        <f t="shared" si="3483"/>
        <v>0</v>
      </c>
      <c r="NQZ190" s="25">
        <f t="shared" si="3483"/>
        <v>0</v>
      </c>
      <c r="NRA190" s="25">
        <f t="shared" si="3483"/>
        <v>0</v>
      </c>
      <c r="NRB190" s="25">
        <f t="shared" si="3483"/>
        <v>0</v>
      </c>
      <c r="NRC190" s="25">
        <f t="shared" si="3483"/>
        <v>0</v>
      </c>
      <c r="NRD190" s="25">
        <f t="shared" si="3483"/>
        <v>0</v>
      </c>
      <c r="NRE190" s="25">
        <f t="shared" si="3483"/>
        <v>0</v>
      </c>
      <c r="NRF190" s="25">
        <f t="shared" si="3483"/>
        <v>0</v>
      </c>
      <c r="NRG190" s="25">
        <f t="shared" si="3483"/>
        <v>0</v>
      </c>
      <c r="NRH190" s="25">
        <f t="shared" si="3483"/>
        <v>0</v>
      </c>
      <c r="NRI190" s="25">
        <f t="shared" si="3483"/>
        <v>0</v>
      </c>
      <c r="NRJ190" s="25">
        <f t="shared" si="3483"/>
        <v>0</v>
      </c>
      <c r="NRK190" s="25">
        <f t="shared" si="3483"/>
        <v>0</v>
      </c>
      <c r="NRL190" s="25">
        <f t="shared" si="3483"/>
        <v>0</v>
      </c>
      <c r="NRM190" s="25">
        <f t="shared" si="3483"/>
        <v>0</v>
      </c>
      <c r="NRN190" s="25">
        <f t="shared" si="3483"/>
        <v>0</v>
      </c>
      <c r="NRO190" s="25">
        <f t="shared" si="3483"/>
        <v>0</v>
      </c>
      <c r="NRP190" s="25">
        <f t="shared" si="3483"/>
        <v>0</v>
      </c>
      <c r="NRQ190" s="25">
        <f t="shared" si="3483"/>
        <v>0</v>
      </c>
      <c r="NRR190" s="25">
        <f t="shared" si="3483"/>
        <v>0</v>
      </c>
      <c r="NRS190" s="25">
        <f t="shared" si="3483"/>
        <v>0</v>
      </c>
      <c r="NRT190" s="25">
        <f t="shared" si="3483"/>
        <v>0</v>
      </c>
      <c r="NRU190" s="25">
        <f t="shared" si="3483"/>
        <v>0</v>
      </c>
      <c r="NRV190" s="25">
        <f t="shared" si="3483"/>
        <v>0</v>
      </c>
      <c r="NRW190" s="25">
        <f t="shared" si="3483"/>
        <v>0</v>
      </c>
      <c r="NRX190" s="25">
        <f t="shared" si="3483"/>
        <v>0</v>
      </c>
      <c r="NRY190" s="25">
        <f t="shared" si="3483"/>
        <v>0</v>
      </c>
      <c r="NRZ190" s="25">
        <f t="shared" si="3483"/>
        <v>0</v>
      </c>
      <c r="NSA190" s="25">
        <f t="shared" si="3483"/>
        <v>0</v>
      </c>
      <c r="NSB190" s="25">
        <f t="shared" si="3483"/>
        <v>0</v>
      </c>
      <c r="NSC190" s="25">
        <f t="shared" si="3483"/>
        <v>0</v>
      </c>
      <c r="NSD190" s="25">
        <f t="shared" si="3483"/>
        <v>0</v>
      </c>
      <c r="NSE190" s="25">
        <f t="shared" si="3483"/>
        <v>0</v>
      </c>
      <c r="NSF190" s="25">
        <f t="shared" si="3483"/>
        <v>0</v>
      </c>
      <c r="NSG190" s="25">
        <f t="shared" si="3483"/>
        <v>0</v>
      </c>
      <c r="NSH190" s="25">
        <f t="shared" si="3483"/>
        <v>0</v>
      </c>
      <c r="NSI190" s="25">
        <f t="shared" si="3483"/>
        <v>0</v>
      </c>
      <c r="NSJ190" s="25">
        <f t="shared" si="3483"/>
        <v>0</v>
      </c>
      <c r="NSK190" s="25">
        <f t="shared" si="3483"/>
        <v>0</v>
      </c>
      <c r="NSL190" s="25">
        <f t="shared" si="3483"/>
        <v>0</v>
      </c>
      <c r="NSM190" s="25">
        <f t="shared" si="3483"/>
        <v>0</v>
      </c>
      <c r="NSN190" s="25">
        <f t="shared" si="3483"/>
        <v>0</v>
      </c>
      <c r="NSO190" s="25">
        <f t="shared" si="3483"/>
        <v>0</v>
      </c>
      <c r="NSP190" s="25">
        <f t="shared" si="3483"/>
        <v>0</v>
      </c>
      <c r="NSQ190" s="25">
        <f t="shared" si="3483"/>
        <v>0</v>
      </c>
      <c r="NSR190" s="25">
        <f t="shared" si="3483"/>
        <v>0</v>
      </c>
      <c r="NSS190" s="25">
        <f t="shared" si="3483"/>
        <v>0</v>
      </c>
      <c r="NST190" s="25">
        <f t="shared" si="3483"/>
        <v>0</v>
      </c>
      <c r="NSU190" s="25">
        <f t="shared" si="3483"/>
        <v>0</v>
      </c>
      <c r="NSV190" s="25">
        <f t="shared" si="3483"/>
        <v>0</v>
      </c>
      <c r="NSW190" s="25">
        <f t="shared" si="3483"/>
        <v>0</v>
      </c>
      <c r="NSX190" s="25">
        <f t="shared" si="3483"/>
        <v>0</v>
      </c>
      <c r="NSY190" s="25">
        <f t="shared" si="3483"/>
        <v>0</v>
      </c>
      <c r="NSZ190" s="25">
        <f t="shared" si="3483"/>
        <v>0</v>
      </c>
      <c r="NTA190" s="25">
        <f t="shared" si="3483"/>
        <v>0</v>
      </c>
      <c r="NTB190" s="25">
        <f t="shared" si="3483"/>
        <v>0</v>
      </c>
      <c r="NTC190" s="25">
        <f t="shared" si="3483"/>
        <v>0</v>
      </c>
      <c r="NTD190" s="25">
        <f t="shared" si="3483"/>
        <v>0</v>
      </c>
      <c r="NTE190" s="25">
        <f t="shared" ref="NTE190:NVP190" si="3484">NTE180+NTE189</f>
        <v>0</v>
      </c>
      <c r="NTF190" s="25">
        <f t="shared" si="3484"/>
        <v>0</v>
      </c>
      <c r="NTG190" s="25">
        <f t="shared" si="3484"/>
        <v>0</v>
      </c>
      <c r="NTH190" s="25">
        <f t="shared" si="3484"/>
        <v>0</v>
      </c>
      <c r="NTI190" s="25">
        <f t="shared" si="3484"/>
        <v>0</v>
      </c>
      <c r="NTJ190" s="25">
        <f t="shared" si="3484"/>
        <v>0</v>
      </c>
      <c r="NTK190" s="25">
        <f t="shared" si="3484"/>
        <v>0</v>
      </c>
      <c r="NTL190" s="25">
        <f t="shared" si="3484"/>
        <v>0</v>
      </c>
      <c r="NTM190" s="25">
        <f t="shared" si="3484"/>
        <v>0</v>
      </c>
      <c r="NTN190" s="25">
        <f t="shared" si="3484"/>
        <v>0</v>
      </c>
      <c r="NTO190" s="25">
        <f t="shared" si="3484"/>
        <v>0</v>
      </c>
      <c r="NTP190" s="25">
        <f t="shared" si="3484"/>
        <v>0</v>
      </c>
      <c r="NTQ190" s="25">
        <f t="shared" si="3484"/>
        <v>0</v>
      </c>
      <c r="NTR190" s="25">
        <f t="shared" si="3484"/>
        <v>0</v>
      </c>
      <c r="NTS190" s="25">
        <f t="shared" si="3484"/>
        <v>0</v>
      </c>
      <c r="NTT190" s="25">
        <f t="shared" si="3484"/>
        <v>0</v>
      </c>
      <c r="NTU190" s="25">
        <f t="shared" si="3484"/>
        <v>0</v>
      </c>
      <c r="NTV190" s="25">
        <f t="shared" si="3484"/>
        <v>0</v>
      </c>
      <c r="NTW190" s="25">
        <f t="shared" si="3484"/>
        <v>0</v>
      </c>
      <c r="NTX190" s="25">
        <f t="shared" si="3484"/>
        <v>0</v>
      </c>
      <c r="NTY190" s="25">
        <f t="shared" si="3484"/>
        <v>0</v>
      </c>
      <c r="NTZ190" s="25">
        <f t="shared" si="3484"/>
        <v>0</v>
      </c>
      <c r="NUA190" s="25">
        <f t="shared" si="3484"/>
        <v>0</v>
      </c>
      <c r="NUB190" s="25">
        <f t="shared" si="3484"/>
        <v>0</v>
      </c>
      <c r="NUC190" s="25">
        <f t="shared" si="3484"/>
        <v>0</v>
      </c>
      <c r="NUD190" s="25">
        <f t="shared" si="3484"/>
        <v>0</v>
      </c>
      <c r="NUE190" s="25">
        <f t="shared" si="3484"/>
        <v>0</v>
      </c>
      <c r="NUF190" s="25">
        <f t="shared" si="3484"/>
        <v>0</v>
      </c>
      <c r="NUG190" s="25">
        <f t="shared" si="3484"/>
        <v>0</v>
      </c>
      <c r="NUH190" s="25">
        <f t="shared" si="3484"/>
        <v>0</v>
      </c>
      <c r="NUI190" s="25">
        <f t="shared" si="3484"/>
        <v>0</v>
      </c>
      <c r="NUJ190" s="25">
        <f t="shared" si="3484"/>
        <v>0</v>
      </c>
      <c r="NUK190" s="25">
        <f t="shared" si="3484"/>
        <v>0</v>
      </c>
      <c r="NUL190" s="25">
        <f t="shared" si="3484"/>
        <v>0</v>
      </c>
      <c r="NUM190" s="25">
        <f t="shared" si="3484"/>
        <v>0</v>
      </c>
      <c r="NUN190" s="25">
        <f t="shared" si="3484"/>
        <v>0</v>
      </c>
      <c r="NUO190" s="25">
        <f t="shared" si="3484"/>
        <v>0</v>
      </c>
      <c r="NUP190" s="25">
        <f t="shared" si="3484"/>
        <v>0</v>
      </c>
      <c r="NUQ190" s="25">
        <f t="shared" si="3484"/>
        <v>0</v>
      </c>
      <c r="NUR190" s="25">
        <f t="shared" si="3484"/>
        <v>0</v>
      </c>
      <c r="NUS190" s="25">
        <f t="shared" si="3484"/>
        <v>0</v>
      </c>
      <c r="NUT190" s="25">
        <f t="shared" si="3484"/>
        <v>0</v>
      </c>
      <c r="NUU190" s="25">
        <f t="shared" si="3484"/>
        <v>0</v>
      </c>
      <c r="NUV190" s="25">
        <f t="shared" si="3484"/>
        <v>0</v>
      </c>
      <c r="NUW190" s="25">
        <f t="shared" si="3484"/>
        <v>0</v>
      </c>
      <c r="NUX190" s="25">
        <f t="shared" si="3484"/>
        <v>0</v>
      </c>
      <c r="NUY190" s="25">
        <f t="shared" si="3484"/>
        <v>0</v>
      </c>
      <c r="NUZ190" s="25">
        <f t="shared" si="3484"/>
        <v>0</v>
      </c>
      <c r="NVA190" s="25">
        <f t="shared" si="3484"/>
        <v>0</v>
      </c>
      <c r="NVB190" s="25">
        <f t="shared" si="3484"/>
        <v>0</v>
      </c>
      <c r="NVC190" s="25">
        <f t="shared" si="3484"/>
        <v>0</v>
      </c>
      <c r="NVD190" s="25">
        <f t="shared" si="3484"/>
        <v>0</v>
      </c>
      <c r="NVE190" s="25">
        <f t="shared" si="3484"/>
        <v>0</v>
      </c>
      <c r="NVF190" s="25">
        <f t="shared" si="3484"/>
        <v>0</v>
      </c>
      <c r="NVG190" s="25">
        <f t="shared" si="3484"/>
        <v>0</v>
      </c>
      <c r="NVH190" s="25">
        <f t="shared" si="3484"/>
        <v>0</v>
      </c>
      <c r="NVI190" s="25">
        <f t="shared" si="3484"/>
        <v>0</v>
      </c>
      <c r="NVJ190" s="25">
        <f t="shared" si="3484"/>
        <v>0</v>
      </c>
      <c r="NVK190" s="25">
        <f t="shared" si="3484"/>
        <v>0</v>
      </c>
      <c r="NVL190" s="25">
        <f t="shared" si="3484"/>
        <v>0</v>
      </c>
      <c r="NVM190" s="25">
        <f t="shared" si="3484"/>
        <v>0</v>
      </c>
      <c r="NVN190" s="25">
        <f t="shared" si="3484"/>
        <v>0</v>
      </c>
      <c r="NVO190" s="25">
        <f t="shared" si="3484"/>
        <v>0</v>
      </c>
      <c r="NVP190" s="25">
        <f t="shared" si="3484"/>
        <v>0</v>
      </c>
      <c r="NVQ190" s="25">
        <f t="shared" ref="NVQ190:NYB190" si="3485">NVQ180+NVQ189</f>
        <v>0</v>
      </c>
      <c r="NVR190" s="25">
        <f t="shared" si="3485"/>
        <v>0</v>
      </c>
      <c r="NVS190" s="25">
        <f t="shared" si="3485"/>
        <v>0</v>
      </c>
      <c r="NVT190" s="25">
        <f t="shared" si="3485"/>
        <v>0</v>
      </c>
      <c r="NVU190" s="25">
        <f t="shared" si="3485"/>
        <v>0</v>
      </c>
      <c r="NVV190" s="25">
        <f t="shared" si="3485"/>
        <v>0</v>
      </c>
      <c r="NVW190" s="25">
        <f t="shared" si="3485"/>
        <v>0</v>
      </c>
      <c r="NVX190" s="25">
        <f t="shared" si="3485"/>
        <v>0</v>
      </c>
      <c r="NVY190" s="25">
        <f t="shared" si="3485"/>
        <v>0</v>
      </c>
      <c r="NVZ190" s="25">
        <f t="shared" si="3485"/>
        <v>0</v>
      </c>
      <c r="NWA190" s="25">
        <f t="shared" si="3485"/>
        <v>0</v>
      </c>
      <c r="NWB190" s="25">
        <f t="shared" si="3485"/>
        <v>0</v>
      </c>
      <c r="NWC190" s="25">
        <f t="shared" si="3485"/>
        <v>0</v>
      </c>
      <c r="NWD190" s="25">
        <f t="shared" si="3485"/>
        <v>0</v>
      </c>
      <c r="NWE190" s="25">
        <f t="shared" si="3485"/>
        <v>0</v>
      </c>
      <c r="NWF190" s="25">
        <f t="shared" si="3485"/>
        <v>0</v>
      </c>
      <c r="NWG190" s="25">
        <f t="shared" si="3485"/>
        <v>0</v>
      </c>
      <c r="NWH190" s="25">
        <f t="shared" si="3485"/>
        <v>0</v>
      </c>
      <c r="NWI190" s="25">
        <f t="shared" si="3485"/>
        <v>0</v>
      </c>
      <c r="NWJ190" s="25">
        <f t="shared" si="3485"/>
        <v>0</v>
      </c>
      <c r="NWK190" s="25">
        <f t="shared" si="3485"/>
        <v>0</v>
      </c>
      <c r="NWL190" s="25">
        <f t="shared" si="3485"/>
        <v>0</v>
      </c>
      <c r="NWM190" s="25">
        <f t="shared" si="3485"/>
        <v>0</v>
      </c>
      <c r="NWN190" s="25">
        <f t="shared" si="3485"/>
        <v>0</v>
      </c>
      <c r="NWO190" s="25">
        <f t="shared" si="3485"/>
        <v>0</v>
      </c>
      <c r="NWP190" s="25">
        <f t="shared" si="3485"/>
        <v>0</v>
      </c>
      <c r="NWQ190" s="25">
        <f t="shared" si="3485"/>
        <v>0</v>
      </c>
      <c r="NWR190" s="25">
        <f t="shared" si="3485"/>
        <v>0</v>
      </c>
      <c r="NWS190" s="25">
        <f t="shared" si="3485"/>
        <v>0</v>
      </c>
      <c r="NWT190" s="25">
        <f t="shared" si="3485"/>
        <v>0</v>
      </c>
      <c r="NWU190" s="25">
        <f t="shared" si="3485"/>
        <v>0</v>
      </c>
      <c r="NWV190" s="25">
        <f t="shared" si="3485"/>
        <v>0</v>
      </c>
      <c r="NWW190" s="25">
        <f t="shared" si="3485"/>
        <v>0</v>
      </c>
      <c r="NWX190" s="25">
        <f t="shared" si="3485"/>
        <v>0</v>
      </c>
      <c r="NWY190" s="25">
        <f t="shared" si="3485"/>
        <v>0</v>
      </c>
      <c r="NWZ190" s="25">
        <f t="shared" si="3485"/>
        <v>0</v>
      </c>
      <c r="NXA190" s="25">
        <f t="shared" si="3485"/>
        <v>0</v>
      </c>
      <c r="NXB190" s="25">
        <f t="shared" si="3485"/>
        <v>0</v>
      </c>
      <c r="NXC190" s="25">
        <f t="shared" si="3485"/>
        <v>0</v>
      </c>
      <c r="NXD190" s="25">
        <f t="shared" si="3485"/>
        <v>0</v>
      </c>
      <c r="NXE190" s="25">
        <f t="shared" si="3485"/>
        <v>0</v>
      </c>
      <c r="NXF190" s="25">
        <f t="shared" si="3485"/>
        <v>0</v>
      </c>
      <c r="NXG190" s="25">
        <f t="shared" si="3485"/>
        <v>0</v>
      </c>
      <c r="NXH190" s="25">
        <f t="shared" si="3485"/>
        <v>0</v>
      </c>
      <c r="NXI190" s="25">
        <f t="shared" si="3485"/>
        <v>0</v>
      </c>
      <c r="NXJ190" s="25">
        <f t="shared" si="3485"/>
        <v>0</v>
      </c>
      <c r="NXK190" s="25">
        <f t="shared" si="3485"/>
        <v>0</v>
      </c>
      <c r="NXL190" s="25">
        <f t="shared" si="3485"/>
        <v>0</v>
      </c>
      <c r="NXM190" s="25">
        <f t="shared" si="3485"/>
        <v>0</v>
      </c>
      <c r="NXN190" s="25">
        <f t="shared" si="3485"/>
        <v>0</v>
      </c>
      <c r="NXO190" s="25">
        <f t="shared" si="3485"/>
        <v>0</v>
      </c>
      <c r="NXP190" s="25">
        <f t="shared" si="3485"/>
        <v>0</v>
      </c>
      <c r="NXQ190" s="25">
        <f t="shared" si="3485"/>
        <v>0</v>
      </c>
      <c r="NXR190" s="25">
        <f t="shared" si="3485"/>
        <v>0</v>
      </c>
      <c r="NXS190" s="25">
        <f t="shared" si="3485"/>
        <v>0</v>
      </c>
      <c r="NXT190" s="25">
        <f t="shared" si="3485"/>
        <v>0</v>
      </c>
      <c r="NXU190" s="25">
        <f t="shared" si="3485"/>
        <v>0</v>
      </c>
      <c r="NXV190" s="25">
        <f t="shared" si="3485"/>
        <v>0</v>
      </c>
      <c r="NXW190" s="25">
        <f t="shared" si="3485"/>
        <v>0</v>
      </c>
      <c r="NXX190" s="25">
        <f t="shared" si="3485"/>
        <v>0</v>
      </c>
      <c r="NXY190" s="25">
        <f t="shared" si="3485"/>
        <v>0</v>
      </c>
      <c r="NXZ190" s="25">
        <f t="shared" si="3485"/>
        <v>0</v>
      </c>
      <c r="NYA190" s="25">
        <f t="shared" si="3485"/>
        <v>0</v>
      </c>
      <c r="NYB190" s="25">
        <f t="shared" si="3485"/>
        <v>0</v>
      </c>
      <c r="NYC190" s="25">
        <f t="shared" ref="NYC190:OAN190" si="3486">NYC180+NYC189</f>
        <v>0</v>
      </c>
      <c r="NYD190" s="25">
        <f t="shared" si="3486"/>
        <v>0</v>
      </c>
      <c r="NYE190" s="25">
        <f t="shared" si="3486"/>
        <v>0</v>
      </c>
      <c r="NYF190" s="25">
        <f t="shared" si="3486"/>
        <v>0</v>
      </c>
      <c r="NYG190" s="25">
        <f t="shared" si="3486"/>
        <v>0</v>
      </c>
      <c r="NYH190" s="25">
        <f t="shared" si="3486"/>
        <v>0</v>
      </c>
      <c r="NYI190" s="25">
        <f t="shared" si="3486"/>
        <v>0</v>
      </c>
      <c r="NYJ190" s="25">
        <f t="shared" si="3486"/>
        <v>0</v>
      </c>
      <c r="NYK190" s="25">
        <f t="shared" si="3486"/>
        <v>0</v>
      </c>
      <c r="NYL190" s="25">
        <f t="shared" si="3486"/>
        <v>0</v>
      </c>
      <c r="NYM190" s="25">
        <f t="shared" si="3486"/>
        <v>0</v>
      </c>
      <c r="NYN190" s="25">
        <f t="shared" si="3486"/>
        <v>0</v>
      </c>
      <c r="NYO190" s="25">
        <f t="shared" si="3486"/>
        <v>0</v>
      </c>
      <c r="NYP190" s="25">
        <f t="shared" si="3486"/>
        <v>0</v>
      </c>
      <c r="NYQ190" s="25">
        <f t="shared" si="3486"/>
        <v>0</v>
      </c>
      <c r="NYR190" s="25">
        <f t="shared" si="3486"/>
        <v>0</v>
      </c>
      <c r="NYS190" s="25">
        <f t="shared" si="3486"/>
        <v>0</v>
      </c>
      <c r="NYT190" s="25">
        <f t="shared" si="3486"/>
        <v>0</v>
      </c>
      <c r="NYU190" s="25">
        <f t="shared" si="3486"/>
        <v>0</v>
      </c>
      <c r="NYV190" s="25">
        <f t="shared" si="3486"/>
        <v>0</v>
      </c>
      <c r="NYW190" s="25">
        <f t="shared" si="3486"/>
        <v>0</v>
      </c>
      <c r="NYX190" s="25">
        <f t="shared" si="3486"/>
        <v>0</v>
      </c>
      <c r="NYY190" s="25">
        <f t="shared" si="3486"/>
        <v>0</v>
      </c>
      <c r="NYZ190" s="25">
        <f t="shared" si="3486"/>
        <v>0</v>
      </c>
      <c r="NZA190" s="25">
        <f t="shared" si="3486"/>
        <v>0</v>
      </c>
      <c r="NZB190" s="25">
        <f t="shared" si="3486"/>
        <v>0</v>
      </c>
      <c r="NZC190" s="25">
        <f t="shared" si="3486"/>
        <v>0</v>
      </c>
      <c r="NZD190" s="25">
        <f t="shared" si="3486"/>
        <v>0</v>
      </c>
      <c r="NZE190" s="25">
        <f t="shared" si="3486"/>
        <v>0</v>
      </c>
      <c r="NZF190" s="25">
        <f t="shared" si="3486"/>
        <v>0</v>
      </c>
      <c r="NZG190" s="25">
        <f t="shared" si="3486"/>
        <v>0</v>
      </c>
      <c r="NZH190" s="25">
        <f t="shared" si="3486"/>
        <v>0</v>
      </c>
      <c r="NZI190" s="25">
        <f t="shared" si="3486"/>
        <v>0</v>
      </c>
      <c r="NZJ190" s="25">
        <f t="shared" si="3486"/>
        <v>0</v>
      </c>
      <c r="NZK190" s="25">
        <f t="shared" si="3486"/>
        <v>0</v>
      </c>
      <c r="NZL190" s="25">
        <f t="shared" si="3486"/>
        <v>0</v>
      </c>
      <c r="NZM190" s="25">
        <f t="shared" si="3486"/>
        <v>0</v>
      </c>
      <c r="NZN190" s="25">
        <f t="shared" si="3486"/>
        <v>0</v>
      </c>
      <c r="NZO190" s="25">
        <f t="shared" si="3486"/>
        <v>0</v>
      </c>
      <c r="NZP190" s="25">
        <f t="shared" si="3486"/>
        <v>0</v>
      </c>
      <c r="NZQ190" s="25">
        <f t="shared" si="3486"/>
        <v>0</v>
      </c>
      <c r="NZR190" s="25">
        <f t="shared" si="3486"/>
        <v>0</v>
      </c>
      <c r="NZS190" s="25">
        <f t="shared" si="3486"/>
        <v>0</v>
      </c>
      <c r="NZT190" s="25">
        <f t="shared" si="3486"/>
        <v>0</v>
      </c>
      <c r="NZU190" s="25">
        <f t="shared" si="3486"/>
        <v>0</v>
      </c>
      <c r="NZV190" s="25">
        <f t="shared" si="3486"/>
        <v>0</v>
      </c>
      <c r="NZW190" s="25">
        <f t="shared" si="3486"/>
        <v>0</v>
      </c>
      <c r="NZX190" s="25">
        <f t="shared" si="3486"/>
        <v>0</v>
      </c>
      <c r="NZY190" s="25">
        <f t="shared" si="3486"/>
        <v>0</v>
      </c>
      <c r="NZZ190" s="25">
        <f t="shared" si="3486"/>
        <v>0</v>
      </c>
      <c r="OAA190" s="25">
        <f t="shared" si="3486"/>
        <v>0</v>
      </c>
      <c r="OAB190" s="25">
        <f t="shared" si="3486"/>
        <v>0</v>
      </c>
      <c r="OAC190" s="25">
        <f t="shared" si="3486"/>
        <v>0</v>
      </c>
      <c r="OAD190" s="25">
        <f t="shared" si="3486"/>
        <v>0</v>
      </c>
      <c r="OAE190" s="25">
        <f t="shared" si="3486"/>
        <v>0</v>
      </c>
      <c r="OAF190" s="25">
        <f t="shared" si="3486"/>
        <v>0</v>
      </c>
      <c r="OAG190" s="25">
        <f t="shared" si="3486"/>
        <v>0</v>
      </c>
      <c r="OAH190" s="25">
        <f t="shared" si="3486"/>
        <v>0</v>
      </c>
      <c r="OAI190" s="25">
        <f t="shared" si="3486"/>
        <v>0</v>
      </c>
      <c r="OAJ190" s="25">
        <f t="shared" si="3486"/>
        <v>0</v>
      </c>
      <c r="OAK190" s="25">
        <f t="shared" si="3486"/>
        <v>0</v>
      </c>
      <c r="OAL190" s="25">
        <f t="shared" si="3486"/>
        <v>0</v>
      </c>
      <c r="OAM190" s="25">
        <f t="shared" si="3486"/>
        <v>0</v>
      </c>
      <c r="OAN190" s="25">
        <f t="shared" si="3486"/>
        <v>0</v>
      </c>
      <c r="OAO190" s="25">
        <f t="shared" ref="OAO190:OCZ190" si="3487">OAO180+OAO189</f>
        <v>0</v>
      </c>
      <c r="OAP190" s="25">
        <f t="shared" si="3487"/>
        <v>0</v>
      </c>
      <c r="OAQ190" s="25">
        <f t="shared" si="3487"/>
        <v>0</v>
      </c>
      <c r="OAR190" s="25">
        <f t="shared" si="3487"/>
        <v>0</v>
      </c>
      <c r="OAS190" s="25">
        <f t="shared" si="3487"/>
        <v>0</v>
      </c>
      <c r="OAT190" s="25">
        <f t="shared" si="3487"/>
        <v>0</v>
      </c>
      <c r="OAU190" s="25">
        <f t="shared" si="3487"/>
        <v>0</v>
      </c>
      <c r="OAV190" s="25">
        <f t="shared" si="3487"/>
        <v>0</v>
      </c>
      <c r="OAW190" s="25">
        <f t="shared" si="3487"/>
        <v>0</v>
      </c>
      <c r="OAX190" s="25">
        <f t="shared" si="3487"/>
        <v>0</v>
      </c>
      <c r="OAY190" s="25">
        <f t="shared" si="3487"/>
        <v>0</v>
      </c>
      <c r="OAZ190" s="25">
        <f t="shared" si="3487"/>
        <v>0</v>
      </c>
      <c r="OBA190" s="25">
        <f t="shared" si="3487"/>
        <v>0</v>
      </c>
      <c r="OBB190" s="25">
        <f t="shared" si="3487"/>
        <v>0</v>
      </c>
      <c r="OBC190" s="25">
        <f t="shared" si="3487"/>
        <v>0</v>
      </c>
      <c r="OBD190" s="25">
        <f t="shared" si="3487"/>
        <v>0</v>
      </c>
      <c r="OBE190" s="25">
        <f t="shared" si="3487"/>
        <v>0</v>
      </c>
      <c r="OBF190" s="25">
        <f t="shared" si="3487"/>
        <v>0</v>
      </c>
      <c r="OBG190" s="25">
        <f t="shared" si="3487"/>
        <v>0</v>
      </c>
      <c r="OBH190" s="25">
        <f t="shared" si="3487"/>
        <v>0</v>
      </c>
      <c r="OBI190" s="25">
        <f t="shared" si="3487"/>
        <v>0</v>
      </c>
      <c r="OBJ190" s="25">
        <f t="shared" si="3487"/>
        <v>0</v>
      </c>
      <c r="OBK190" s="25">
        <f t="shared" si="3487"/>
        <v>0</v>
      </c>
      <c r="OBL190" s="25">
        <f t="shared" si="3487"/>
        <v>0</v>
      </c>
      <c r="OBM190" s="25">
        <f t="shared" si="3487"/>
        <v>0</v>
      </c>
      <c r="OBN190" s="25">
        <f t="shared" si="3487"/>
        <v>0</v>
      </c>
      <c r="OBO190" s="25">
        <f t="shared" si="3487"/>
        <v>0</v>
      </c>
      <c r="OBP190" s="25">
        <f t="shared" si="3487"/>
        <v>0</v>
      </c>
      <c r="OBQ190" s="25">
        <f t="shared" si="3487"/>
        <v>0</v>
      </c>
      <c r="OBR190" s="25">
        <f t="shared" si="3487"/>
        <v>0</v>
      </c>
      <c r="OBS190" s="25">
        <f t="shared" si="3487"/>
        <v>0</v>
      </c>
      <c r="OBT190" s="25">
        <f t="shared" si="3487"/>
        <v>0</v>
      </c>
      <c r="OBU190" s="25">
        <f t="shared" si="3487"/>
        <v>0</v>
      </c>
      <c r="OBV190" s="25">
        <f t="shared" si="3487"/>
        <v>0</v>
      </c>
      <c r="OBW190" s="25">
        <f t="shared" si="3487"/>
        <v>0</v>
      </c>
      <c r="OBX190" s="25">
        <f t="shared" si="3487"/>
        <v>0</v>
      </c>
      <c r="OBY190" s="25">
        <f t="shared" si="3487"/>
        <v>0</v>
      </c>
      <c r="OBZ190" s="25">
        <f t="shared" si="3487"/>
        <v>0</v>
      </c>
      <c r="OCA190" s="25">
        <f t="shared" si="3487"/>
        <v>0</v>
      </c>
      <c r="OCB190" s="25">
        <f t="shared" si="3487"/>
        <v>0</v>
      </c>
      <c r="OCC190" s="25">
        <f t="shared" si="3487"/>
        <v>0</v>
      </c>
      <c r="OCD190" s="25">
        <f t="shared" si="3487"/>
        <v>0</v>
      </c>
      <c r="OCE190" s="25">
        <f t="shared" si="3487"/>
        <v>0</v>
      </c>
      <c r="OCF190" s="25">
        <f t="shared" si="3487"/>
        <v>0</v>
      </c>
      <c r="OCG190" s="25">
        <f t="shared" si="3487"/>
        <v>0</v>
      </c>
      <c r="OCH190" s="25">
        <f t="shared" si="3487"/>
        <v>0</v>
      </c>
      <c r="OCI190" s="25">
        <f t="shared" si="3487"/>
        <v>0</v>
      </c>
      <c r="OCJ190" s="25">
        <f t="shared" si="3487"/>
        <v>0</v>
      </c>
      <c r="OCK190" s="25">
        <f t="shared" si="3487"/>
        <v>0</v>
      </c>
      <c r="OCL190" s="25">
        <f t="shared" si="3487"/>
        <v>0</v>
      </c>
      <c r="OCM190" s="25">
        <f t="shared" si="3487"/>
        <v>0</v>
      </c>
      <c r="OCN190" s="25">
        <f t="shared" si="3487"/>
        <v>0</v>
      </c>
      <c r="OCO190" s="25">
        <f t="shared" si="3487"/>
        <v>0</v>
      </c>
      <c r="OCP190" s="25">
        <f t="shared" si="3487"/>
        <v>0</v>
      </c>
      <c r="OCQ190" s="25">
        <f t="shared" si="3487"/>
        <v>0</v>
      </c>
      <c r="OCR190" s="25">
        <f t="shared" si="3487"/>
        <v>0</v>
      </c>
      <c r="OCS190" s="25">
        <f t="shared" si="3487"/>
        <v>0</v>
      </c>
      <c r="OCT190" s="25">
        <f t="shared" si="3487"/>
        <v>0</v>
      </c>
      <c r="OCU190" s="25">
        <f t="shared" si="3487"/>
        <v>0</v>
      </c>
      <c r="OCV190" s="25">
        <f t="shared" si="3487"/>
        <v>0</v>
      </c>
      <c r="OCW190" s="25">
        <f t="shared" si="3487"/>
        <v>0</v>
      </c>
      <c r="OCX190" s="25">
        <f t="shared" si="3487"/>
        <v>0</v>
      </c>
      <c r="OCY190" s="25">
        <f t="shared" si="3487"/>
        <v>0</v>
      </c>
      <c r="OCZ190" s="25">
        <f t="shared" si="3487"/>
        <v>0</v>
      </c>
      <c r="ODA190" s="25">
        <f t="shared" ref="ODA190:OFL190" si="3488">ODA180+ODA189</f>
        <v>0</v>
      </c>
      <c r="ODB190" s="25">
        <f t="shared" si="3488"/>
        <v>0</v>
      </c>
      <c r="ODC190" s="25">
        <f t="shared" si="3488"/>
        <v>0</v>
      </c>
      <c r="ODD190" s="25">
        <f t="shared" si="3488"/>
        <v>0</v>
      </c>
      <c r="ODE190" s="25">
        <f t="shared" si="3488"/>
        <v>0</v>
      </c>
      <c r="ODF190" s="25">
        <f t="shared" si="3488"/>
        <v>0</v>
      </c>
      <c r="ODG190" s="25">
        <f t="shared" si="3488"/>
        <v>0</v>
      </c>
      <c r="ODH190" s="25">
        <f t="shared" si="3488"/>
        <v>0</v>
      </c>
      <c r="ODI190" s="25">
        <f t="shared" si="3488"/>
        <v>0</v>
      </c>
      <c r="ODJ190" s="25">
        <f t="shared" si="3488"/>
        <v>0</v>
      </c>
      <c r="ODK190" s="25">
        <f t="shared" si="3488"/>
        <v>0</v>
      </c>
      <c r="ODL190" s="25">
        <f t="shared" si="3488"/>
        <v>0</v>
      </c>
      <c r="ODM190" s="25">
        <f t="shared" si="3488"/>
        <v>0</v>
      </c>
      <c r="ODN190" s="25">
        <f t="shared" si="3488"/>
        <v>0</v>
      </c>
      <c r="ODO190" s="25">
        <f t="shared" si="3488"/>
        <v>0</v>
      </c>
      <c r="ODP190" s="25">
        <f t="shared" si="3488"/>
        <v>0</v>
      </c>
      <c r="ODQ190" s="25">
        <f t="shared" si="3488"/>
        <v>0</v>
      </c>
      <c r="ODR190" s="25">
        <f t="shared" si="3488"/>
        <v>0</v>
      </c>
      <c r="ODS190" s="25">
        <f t="shared" si="3488"/>
        <v>0</v>
      </c>
      <c r="ODT190" s="25">
        <f t="shared" si="3488"/>
        <v>0</v>
      </c>
      <c r="ODU190" s="25">
        <f t="shared" si="3488"/>
        <v>0</v>
      </c>
      <c r="ODV190" s="25">
        <f t="shared" si="3488"/>
        <v>0</v>
      </c>
      <c r="ODW190" s="25">
        <f t="shared" si="3488"/>
        <v>0</v>
      </c>
      <c r="ODX190" s="25">
        <f t="shared" si="3488"/>
        <v>0</v>
      </c>
      <c r="ODY190" s="25">
        <f t="shared" si="3488"/>
        <v>0</v>
      </c>
      <c r="ODZ190" s="25">
        <f t="shared" si="3488"/>
        <v>0</v>
      </c>
      <c r="OEA190" s="25">
        <f t="shared" si="3488"/>
        <v>0</v>
      </c>
      <c r="OEB190" s="25">
        <f t="shared" si="3488"/>
        <v>0</v>
      </c>
      <c r="OEC190" s="25">
        <f t="shared" si="3488"/>
        <v>0</v>
      </c>
      <c r="OED190" s="25">
        <f t="shared" si="3488"/>
        <v>0</v>
      </c>
      <c r="OEE190" s="25">
        <f t="shared" si="3488"/>
        <v>0</v>
      </c>
      <c r="OEF190" s="25">
        <f t="shared" si="3488"/>
        <v>0</v>
      </c>
      <c r="OEG190" s="25">
        <f t="shared" si="3488"/>
        <v>0</v>
      </c>
      <c r="OEH190" s="25">
        <f t="shared" si="3488"/>
        <v>0</v>
      </c>
      <c r="OEI190" s="25">
        <f t="shared" si="3488"/>
        <v>0</v>
      </c>
      <c r="OEJ190" s="25">
        <f t="shared" si="3488"/>
        <v>0</v>
      </c>
      <c r="OEK190" s="25">
        <f t="shared" si="3488"/>
        <v>0</v>
      </c>
      <c r="OEL190" s="25">
        <f t="shared" si="3488"/>
        <v>0</v>
      </c>
      <c r="OEM190" s="25">
        <f t="shared" si="3488"/>
        <v>0</v>
      </c>
      <c r="OEN190" s="25">
        <f t="shared" si="3488"/>
        <v>0</v>
      </c>
      <c r="OEO190" s="25">
        <f t="shared" si="3488"/>
        <v>0</v>
      </c>
      <c r="OEP190" s="25">
        <f t="shared" si="3488"/>
        <v>0</v>
      </c>
      <c r="OEQ190" s="25">
        <f t="shared" si="3488"/>
        <v>0</v>
      </c>
      <c r="OER190" s="25">
        <f t="shared" si="3488"/>
        <v>0</v>
      </c>
      <c r="OES190" s="25">
        <f t="shared" si="3488"/>
        <v>0</v>
      </c>
      <c r="OET190" s="25">
        <f t="shared" si="3488"/>
        <v>0</v>
      </c>
      <c r="OEU190" s="25">
        <f t="shared" si="3488"/>
        <v>0</v>
      </c>
      <c r="OEV190" s="25">
        <f t="shared" si="3488"/>
        <v>0</v>
      </c>
      <c r="OEW190" s="25">
        <f t="shared" si="3488"/>
        <v>0</v>
      </c>
      <c r="OEX190" s="25">
        <f t="shared" si="3488"/>
        <v>0</v>
      </c>
      <c r="OEY190" s="25">
        <f t="shared" si="3488"/>
        <v>0</v>
      </c>
      <c r="OEZ190" s="25">
        <f t="shared" si="3488"/>
        <v>0</v>
      </c>
      <c r="OFA190" s="25">
        <f t="shared" si="3488"/>
        <v>0</v>
      </c>
      <c r="OFB190" s="25">
        <f t="shared" si="3488"/>
        <v>0</v>
      </c>
      <c r="OFC190" s="25">
        <f t="shared" si="3488"/>
        <v>0</v>
      </c>
      <c r="OFD190" s="25">
        <f t="shared" si="3488"/>
        <v>0</v>
      </c>
      <c r="OFE190" s="25">
        <f t="shared" si="3488"/>
        <v>0</v>
      </c>
      <c r="OFF190" s="25">
        <f t="shared" si="3488"/>
        <v>0</v>
      </c>
      <c r="OFG190" s="25">
        <f t="shared" si="3488"/>
        <v>0</v>
      </c>
      <c r="OFH190" s="25">
        <f t="shared" si="3488"/>
        <v>0</v>
      </c>
      <c r="OFI190" s="25">
        <f t="shared" si="3488"/>
        <v>0</v>
      </c>
      <c r="OFJ190" s="25">
        <f t="shared" si="3488"/>
        <v>0</v>
      </c>
      <c r="OFK190" s="25">
        <f t="shared" si="3488"/>
        <v>0</v>
      </c>
      <c r="OFL190" s="25">
        <f t="shared" si="3488"/>
        <v>0</v>
      </c>
      <c r="OFM190" s="25">
        <f t="shared" ref="OFM190:OHX190" si="3489">OFM180+OFM189</f>
        <v>0</v>
      </c>
      <c r="OFN190" s="25">
        <f t="shared" si="3489"/>
        <v>0</v>
      </c>
      <c r="OFO190" s="25">
        <f t="shared" si="3489"/>
        <v>0</v>
      </c>
      <c r="OFP190" s="25">
        <f t="shared" si="3489"/>
        <v>0</v>
      </c>
      <c r="OFQ190" s="25">
        <f t="shared" si="3489"/>
        <v>0</v>
      </c>
      <c r="OFR190" s="25">
        <f t="shared" si="3489"/>
        <v>0</v>
      </c>
      <c r="OFS190" s="25">
        <f t="shared" si="3489"/>
        <v>0</v>
      </c>
      <c r="OFT190" s="25">
        <f t="shared" si="3489"/>
        <v>0</v>
      </c>
      <c r="OFU190" s="25">
        <f t="shared" si="3489"/>
        <v>0</v>
      </c>
      <c r="OFV190" s="25">
        <f t="shared" si="3489"/>
        <v>0</v>
      </c>
      <c r="OFW190" s="25">
        <f t="shared" si="3489"/>
        <v>0</v>
      </c>
      <c r="OFX190" s="25">
        <f t="shared" si="3489"/>
        <v>0</v>
      </c>
      <c r="OFY190" s="25">
        <f t="shared" si="3489"/>
        <v>0</v>
      </c>
      <c r="OFZ190" s="25">
        <f t="shared" si="3489"/>
        <v>0</v>
      </c>
      <c r="OGA190" s="25">
        <f t="shared" si="3489"/>
        <v>0</v>
      </c>
      <c r="OGB190" s="25">
        <f t="shared" si="3489"/>
        <v>0</v>
      </c>
      <c r="OGC190" s="25">
        <f t="shared" si="3489"/>
        <v>0</v>
      </c>
      <c r="OGD190" s="25">
        <f t="shared" si="3489"/>
        <v>0</v>
      </c>
      <c r="OGE190" s="25">
        <f t="shared" si="3489"/>
        <v>0</v>
      </c>
      <c r="OGF190" s="25">
        <f t="shared" si="3489"/>
        <v>0</v>
      </c>
      <c r="OGG190" s="25">
        <f t="shared" si="3489"/>
        <v>0</v>
      </c>
      <c r="OGH190" s="25">
        <f t="shared" si="3489"/>
        <v>0</v>
      </c>
      <c r="OGI190" s="25">
        <f t="shared" si="3489"/>
        <v>0</v>
      </c>
      <c r="OGJ190" s="25">
        <f t="shared" si="3489"/>
        <v>0</v>
      </c>
      <c r="OGK190" s="25">
        <f t="shared" si="3489"/>
        <v>0</v>
      </c>
      <c r="OGL190" s="25">
        <f t="shared" si="3489"/>
        <v>0</v>
      </c>
      <c r="OGM190" s="25">
        <f t="shared" si="3489"/>
        <v>0</v>
      </c>
      <c r="OGN190" s="25">
        <f t="shared" si="3489"/>
        <v>0</v>
      </c>
      <c r="OGO190" s="25">
        <f t="shared" si="3489"/>
        <v>0</v>
      </c>
      <c r="OGP190" s="25">
        <f t="shared" si="3489"/>
        <v>0</v>
      </c>
      <c r="OGQ190" s="25">
        <f t="shared" si="3489"/>
        <v>0</v>
      </c>
      <c r="OGR190" s="25">
        <f t="shared" si="3489"/>
        <v>0</v>
      </c>
      <c r="OGS190" s="25">
        <f t="shared" si="3489"/>
        <v>0</v>
      </c>
      <c r="OGT190" s="25">
        <f t="shared" si="3489"/>
        <v>0</v>
      </c>
      <c r="OGU190" s="25">
        <f t="shared" si="3489"/>
        <v>0</v>
      </c>
      <c r="OGV190" s="25">
        <f t="shared" si="3489"/>
        <v>0</v>
      </c>
      <c r="OGW190" s="25">
        <f t="shared" si="3489"/>
        <v>0</v>
      </c>
      <c r="OGX190" s="25">
        <f t="shared" si="3489"/>
        <v>0</v>
      </c>
      <c r="OGY190" s="25">
        <f t="shared" si="3489"/>
        <v>0</v>
      </c>
      <c r="OGZ190" s="25">
        <f t="shared" si="3489"/>
        <v>0</v>
      </c>
      <c r="OHA190" s="25">
        <f t="shared" si="3489"/>
        <v>0</v>
      </c>
      <c r="OHB190" s="25">
        <f t="shared" si="3489"/>
        <v>0</v>
      </c>
      <c r="OHC190" s="25">
        <f t="shared" si="3489"/>
        <v>0</v>
      </c>
      <c r="OHD190" s="25">
        <f t="shared" si="3489"/>
        <v>0</v>
      </c>
      <c r="OHE190" s="25">
        <f t="shared" si="3489"/>
        <v>0</v>
      </c>
      <c r="OHF190" s="25">
        <f t="shared" si="3489"/>
        <v>0</v>
      </c>
      <c r="OHG190" s="25">
        <f t="shared" si="3489"/>
        <v>0</v>
      </c>
      <c r="OHH190" s="25">
        <f t="shared" si="3489"/>
        <v>0</v>
      </c>
      <c r="OHI190" s="25">
        <f t="shared" si="3489"/>
        <v>0</v>
      </c>
      <c r="OHJ190" s="25">
        <f t="shared" si="3489"/>
        <v>0</v>
      </c>
      <c r="OHK190" s="25">
        <f t="shared" si="3489"/>
        <v>0</v>
      </c>
      <c r="OHL190" s="25">
        <f t="shared" si="3489"/>
        <v>0</v>
      </c>
      <c r="OHM190" s="25">
        <f t="shared" si="3489"/>
        <v>0</v>
      </c>
      <c r="OHN190" s="25">
        <f t="shared" si="3489"/>
        <v>0</v>
      </c>
      <c r="OHO190" s="25">
        <f t="shared" si="3489"/>
        <v>0</v>
      </c>
      <c r="OHP190" s="25">
        <f t="shared" si="3489"/>
        <v>0</v>
      </c>
      <c r="OHQ190" s="25">
        <f t="shared" si="3489"/>
        <v>0</v>
      </c>
      <c r="OHR190" s="25">
        <f t="shared" si="3489"/>
        <v>0</v>
      </c>
      <c r="OHS190" s="25">
        <f t="shared" si="3489"/>
        <v>0</v>
      </c>
      <c r="OHT190" s="25">
        <f t="shared" si="3489"/>
        <v>0</v>
      </c>
      <c r="OHU190" s="25">
        <f t="shared" si="3489"/>
        <v>0</v>
      </c>
      <c r="OHV190" s="25">
        <f t="shared" si="3489"/>
        <v>0</v>
      </c>
      <c r="OHW190" s="25">
        <f t="shared" si="3489"/>
        <v>0</v>
      </c>
      <c r="OHX190" s="25">
        <f t="shared" si="3489"/>
        <v>0</v>
      </c>
      <c r="OHY190" s="25">
        <f t="shared" ref="OHY190:OKJ190" si="3490">OHY180+OHY189</f>
        <v>0</v>
      </c>
      <c r="OHZ190" s="25">
        <f t="shared" si="3490"/>
        <v>0</v>
      </c>
      <c r="OIA190" s="25">
        <f t="shared" si="3490"/>
        <v>0</v>
      </c>
      <c r="OIB190" s="25">
        <f t="shared" si="3490"/>
        <v>0</v>
      </c>
      <c r="OIC190" s="25">
        <f t="shared" si="3490"/>
        <v>0</v>
      </c>
      <c r="OID190" s="25">
        <f t="shared" si="3490"/>
        <v>0</v>
      </c>
      <c r="OIE190" s="25">
        <f t="shared" si="3490"/>
        <v>0</v>
      </c>
      <c r="OIF190" s="25">
        <f t="shared" si="3490"/>
        <v>0</v>
      </c>
      <c r="OIG190" s="25">
        <f t="shared" si="3490"/>
        <v>0</v>
      </c>
      <c r="OIH190" s="25">
        <f t="shared" si="3490"/>
        <v>0</v>
      </c>
      <c r="OII190" s="25">
        <f t="shared" si="3490"/>
        <v>0</v>
      </c>
      <c r="OIJ190" s="25">
        <f t="shared" si="3490"/>
        <v>0</v>
      </c>
      <c r="OIK190" s="25">
        <f t="shared" si="3490"/>
        <v>0</v>
      </c>
      <c r="OIL190" s="25">
        <f t="shared" si="3490"/>
        <v>0</v>
      </c>
      <c r="OIM190" s="25">
        <f t="shared" si="3490"/>
        <v>0</v>
      </c>
      <c r="OIN190" s="25">
        <f t="shared" si="3490"/>
        <v>0</v>
      </c>
      <c r="OIO190" s="25">
        <f t="shared" si="3490"/>
        <v>0</v>
      </c>
      <c r="OIP190" s="25">
        <f t="shared" si="3490"/>
        <v>0</v>
      </c>
      <c r="OIQ190" s="25">
        <f t="shared" si="3490"/>
        <v>0</v>
      </c>
      <c r="OIR190" s="25">
        <f t="shared" si="3490"/>
        <v>0</v>
      </c>
      <c r="OIS190" s="25">
        <f t="shared" si="3490"/>
        <v>0</v>
      </c>
      <c r="OIT190" s="25">
        <f t="shared" si="3490"/>
        <v>0</v>
      </c>
      <c r="OIU190" s="25">
        <f t="shared" si="3490"/>
        <v>0</v>
      </c>
      <c r="OIV190" s="25">
        <f t="shared" si="3490"/>
        <v>0</v>
      </c>
      <c r="OIW190" s="25">
        <f t="shared" si="3490"/>
        <v>0</v>
      </c>
      <c r="OIX190" s="25">
        <f t="shared" si="3490"/>
        <v>0</v>
      </c>
      <c r="OIY190" s="25">
        <f t="shared" si="3490"/>
        <v>0</v>
      </c>
      <c r="OIZ190" s="25">
        <f t="shared" si="3490"/>
        <v>0</v>
      </c>
      <c r="OJA190" s="25">
        <f t="shared" si="3490"/>
        <v>0</v>
      </c>
      <c r="OJB190" s="25">
        <f t="shared" si="3490"/>
        <v>0</v>
      </c>
      <c r="OJC190" s="25">
        <f t="shared" si="3490"/>
        <v>0</v>
      </c>
      <c r="OJD190" s="25">
        <f t="shared" si="3490"/>
        <v>0</v>
      </c>
      <c r="OJE190" s="25">
        <f t="shared" si="3490"/>
        <v>0</v>
      </c>
      <c r="OJF190" s="25">
        <f t="shared" si="3490"/>
        <v>0</v>
      </c>
      <c r="OJG190" s="25">
        <f t="shared" si="3490"/>
        <v>0</v>
      </c>
      <c r="OJH190" s="25">
        <f t="shared" si="3490"/>
        <v>0</v>
      </c>
      <c r="OJI190" s="25">
        <f t="shared" si="3490"/>
        <v>0</v>
      </c>
      <c r="OJJ190" s="25">
        <f t="shared" si="3490"/>
        <v>0</v>
      </c>
      <c r="OJK190" s="25">
        <f t="shared" si="3490"/>
        <v>0</v>
      </c>
      <c r="OJL190" s="25">
        <f t="shared" si="3490"/>
        <v>0</v>
      </c>
      <c r="OJM190" s="25">
        <f t="shared" si="3490"/>
        <v>0</v>
      </c>
      <c r="OJN190" s="25">
        <f t="shared" si="3490"/>
        <v>0</v>
      </c>
      <c r="OJO190" s="25">
        <f t="shared" si="3490"/>
        <v>0</v>
      </c>
      <c r="OJP190" s="25">
        <f t="shared" si="3490"/>
        <v>0</v>
      </c>
      <c r="OJQ190" s="25">
        <f t="shared" si="3490"/>
        <v>0</v>
      </c>
      <c r="OJR190" s="25">
        <f t="shared" si="3490"/>
        <v>0</v>
      </c>
      <c r="OJS190" s="25">
        <f t="shared" si="3490"/>
        <v>0</v>
      </c>
      <c r="OJT190" s="25">
        <f t="shared" si="3490"/>
        <v>0</v>
      </c>
      <c r="OJU190" s="25">
        <f t="shared" si="3490"/>
        <v>0</v>
      </c>
      <c r="OJV190" s="25">
        <f t="shared" si="3490"/>
        <v>0</v>
      </c>
      <c r="OJW190" s="25">
        <f t="shared" si="3490"/>
        <v>0</v>
      </c>
      <c r="OJX190" s="25">
        <f t="shared" si="3490"/>
        <v>0</v>
      </c>
      <c r="OJY190" s="25">
        <f t="shared" si="3490"/>
        <v>0</v>
      </c>
      <c r="OJZ190" s="25">
        <f t="shared" si="3490"/>
        <v>0</v>
      </c>
      <c r="OKA190" s="25">
        <f t="shared" si="3490"/>
        <v>0</v>
      </c>
      <c r="OKB190" s="25">
        <f t="shared" si="3490"/>
        <v>0</v>
      </c>
      <c r="OKC190" s="25">
        <f t="shared" si="3490"/>
        <v>0</v>
      </c>
      <c r="OKD190" s="25">
        <f t="shared" si="3490"/>
        <v>0</v>
      </c>
      <c r="OKE190" s="25">
        <f t="shared" si="3490"/>
        <v>0</v>
      </c>
      <c r="OKF190" s="25">
        <f t="shared" si="3490"/>
        <v>0</v>
      </c>
      <c r="OKG190" s="25">
        <f t="shared" si="3490"/>
        <v>0</v>
      </c>
      <c r="OKH190" s="25">
        <f t="shared" si="3490"/>
        <v>0</v>
      </c>
      <c r="OKI190" s="25">
        <f t="shared" si="3490"/>
        <v>0</v>
      </c>
      <c r="OKJ190" s="25">
        <f t="shared" si="3490"/>
        <v>0</v>
      </c>
      <c r="OKK190" s="25">
        <f t="shared" ref="OKK190:OMV190" si="3491">OKK180+OKK189</f>
        <v>0</v>
      </c>
      <c r="OKL190" s="25">
        <f t="shared" si="3491"/>
        <v>0</v>
      </c>
      <c r="OKM190" s="25">
        <f t="shared" si="3491"/>
        <v>0</v>
      </c>
      <c r="OKN190" s="25">
        <f t="shared" si="3491"/>
        <v>0</v>
      </c>
      <c r="OKO190" s="25">
        <f t="shared" si="3491"/>
        <v>0</v>
      </c>
      <c r="OKP190" s="25">
        <f t="shared" si="3491"/>
        <v>0</v>
      </c>
      <c r="OKQ190" s="25">
        <f t="shared" si="3491"/>
        <v>0</v>
      </c>
      <c r="OKR190" s="25">
        <f t="shared" si="3491"/>
        <v>0</v>
      </c>
      <c r="OKS190" s="25">
        <f t="shared" si="3491"/>
        <v>0</v>
      </c>
      <c r="OKT190" s="25">
        <f t="shared" si="3491"/>
        <v>0</v>
      </c>
      <c r="OKU190" s="25">
        <f t="shared" si="3491"/>
        <v>0</v>
      </c>
      <c r="OKV190" s="25">
        <f t="shared" si="3491"/>
        <v>0</v>
      </c>
      <c r="OKW190" s="25">
        <f t="shared" si="3491"/>
        <v>0</v>
      </c>
      <c r="OKX190" s="25">
        <f t="shared" si="3491"/>
        <v>0</v>
      </c>
      <c r="OKY190" s="25">
        <f t="shared" si="3491"/>
        <v>0</v>
      </c>
      <c r="OKZ190" s="25">
        <f t="shared" si="3491"/>
        <v>0</v>
      </c>
      <c r="OLA190" s="25">
        <f t="shared" si="3491"/>
        <v>0</v>
      </c>
      <c r="OLB190" s="25">
        <f t="shared" si="3491"/>
        <v>0</v>
      </c>
      <c r="OLC190" s="25">
        <f t="shared" si="3491"/>
        <v>0</v>
      </c>
      <c r="OLD190" s="25">
        <f t="shared" si="3491"/>
        <v>0</v>
      </c>
      <c r="OLE190" s="25">
        <f t="shared" si="3491"/>
        <v>0</v>
      </c>
      <c r="OLF190" s="25">
        <f t="shared" si="3491"/>
        <v>0</v>
      </c>
      <c r="OLG190" s="25">
        <f t="shared" si="3491"/>
        <v>0</v>
      </c>
      <c r="OLH190" s="25">
        <f t="shared" si="3491"/>
        <v>0</v>
      </c>
      <c r="OLI190" s="25">
        <f t="shared" si="3491"/>
        <v>0</v>
      </c>
      <c r="OLJ190" s="25">
        <f t="shared" si="3491"/>
        <v>0</v>
      </c>
      <c r="OLK190" s="25">
        <f t="shared" si="3491"/>
        <v>0</v>
      </c>
      <c r="OLL190" s="25">
        <f t="shared" si="3491"/>
        <v>0</v>
      </c>
      <c r="OLM190" s="25">
        <f t="shared" si="3491"/>
        <v>0</v>
      </c>
      <c r="OLN190" s="25">
        <f t="shared" si="3491"/>
        <v>0</v>
      </c>
      <c r="OLO190" s="25">
        <f t="shared" si="3491"/>
        <v>0</v>
      </c>
      <c r="OLP190" s="25">
        <f t="shared" si="3491"/>
        <v>0</v>
      </c>
      <c r="OLQ190" s="25">
        <f t="shared" si="3491"/>
        <v>0</v>
      </c>
      <c r="OLR190" s="25">
        <f t="shared" si="3491"/>
        <v>0</v>
      </c>
      <c r="OLS190" s="25">
        <f t="shared" si="3491"/>
        <v>0</v>
      </c>
      <c r="OLT190" s="25">
        <f t="shared" si="3491"/>
        <v>0</v>
      </c>
      <c r="OLU190" s="25">
        <f t="shared" si="3491"/>
        <v>0</v>
      </c>
      <c r="OLV190" s="25">
        <f t="shared" si="3491"/>
        <v>0</v>
      </c>
      <c r="OLW190" s="25">
        <f t="shared" si="3491"/>
        <v>0</v>
      </c>
      <c r="OLX190" s="25">
        <f t="shared" si="3491"/>
        <v>0</v>
      </c>
      <c r="OLY190" s="25">
        <f t="shared" si="3491"/>
        <v>0</v>
      </c>
      <c r="OLZ190" s="25">
        <f t="shared" si="3491"/>
        <v>0</v>
      </c>
      <c r="OMA190" s="25">
        <f t="shared" si="3491"/>
        <v>0</v>
      </c>
      <c r="OMB190" s="25">
        <f t="shared" si="3491"/>
        <v>0</v>
      </c>
      <c r="OMC190" s="25">
        <f t="shared" si="3491"/>
        <v>0</v>
      </c>
      <c r="OMD190" s="25">
        <f t="shared" si="3491"/>
        <v>0</v>
      </c>
      <c r="OME190" s="25">
        <f t="shared" si="3491"/>
        <v>0</v>
      </c>
      <c r="OMF190" s="25">
        <f t="shared" si="3491"/>
        <v>0</v>
      </c>
      <c r="OMG190" s="25">
        <f t="shared" si="3491"/>
        <v>0</v>
      </c>
      <c r="OMH190" s="25">
        <f t="shared" si="3491"/>
        <v>0</v>
      </c>
      <c r="OMI190" s="25">
        <f t="shared" si="3491"/>
        <v>0</v>
      </c>
      <c r="OMJ190" s="25">
        <f t="shared" si="3491"/>
        <v>0</v>
      </c>
      <c r="OMK190" s="25">
        <f t="shared" si="3491"/>
        <v>0</v>
      </c>
      <c r="OML190" s="25">
        <f t="shared" si="3491"/>
        <v>0</v>
      </c>
      <c r="OMM190" s="25">
        <f t="shared" si="3491"/>
        <v>0</v>
      </c>
      <c r="OMN190" s="25">
        <f t="shared" si="3491"/>
        <v>0</v>
      </c>
      <c r="OMO190" s="25">
        <f t="shared" si="3491"/>
        <v>0</v>
      </c>
      <c r="OMP190" s="25">
        <f t="shared" si="3491"/>
        <v>0</v>
      </c>
      <c r="OMQ190" s="25">
        <f t="shared" si="3491"/>
        <v>0</v>
      </c>
      <c r="OMR190" s="25">
        <f t="shared" si="3491"/>
        <v>0</v>
      </c>
      <c r="OMS190" s="25">
        <f t="shared" si="3491"/>
        <v>0</v>
      </c>
      <c r="OMT190" s="25">
        <f t="shared" si="3491"/>
        <v>0</v>
      </c>
      <c r="OMU190" s="25">
        <f t="shared" si="3491"/>
        <v>0</v>
      </c>
      <c r="OMV190" s="25">
        <f t="shared" si="3491"/>
        <v>0</v>
      </c>
      <c r="OMW190" s="25">
        <f t="shared" ref="OMW190:OPH190" si="3492">OMW180+OMW189</f>
        <v>0</v>
      </c>
      <c r="OMX190" s="25">
        <f t="shared" si="3492"/>
        <v>0</v>
      </c>
      <c r="OMY190" s="25">
        <f t="shared" si="3492"/>
        <v>0</v>
      </c>
      <c r="OMZ190" s="25">
        <f t="shared" si="3492"/>
        <v>0</v>
      </c>
      <c r="ONA190" s="25">
        <f t="shared" si="3492"/>
        <v>0</v>
      </c>
      <c r="ONB190" s="25">
        <f t="shared" si="3492"/>
        <v>0</v>
      </c>
      <c r="ONC190" s="25">
        <f t="shared" si="3492"/>
        <v>0</v>
      </c>
      <c r="OND190" s="25">
        <f t="shared" si="3492"/>
        <v>0</v>
      </c>
      <c r="ONE190" s="25">
        <f t="shared" si="3492"/>
        <v>0</v>
      </c>
      <c r="ONF190" s="25">
        <f t="shared" si="3492"/>
        <v>0</v>
      </c>
      <c r="ONG190" s="25">
        <f t="shared" si="3492"/>
        <v>0</v>
      </c>
      <c r="ONH190" s="25">
        <f t="shared" si="3492"/>
        <v>0</v>
      </c>
      <c r="ONI190" s="25">
        <f t="shared" si="3492"/>
        <v>0</v>
      </c>
      <c r="ONJ190" s="25">
        <f t="shared" si="3492"/>
        <v>0</v>
      </c>
      <c r="ONK190" s="25">
        <f t="shared" si="3492"/>
        <v>0</v>
      </c>
      <c r="ONL190" s="25">
        <f t="shared" si="3492"/>
        <v>0</v>
      </c>
      <c r="ONM190" s="25">
        <f t="shared" si="3492"/>
        <v>0</v>
      </c>
      <c r="ONN190" s="25">
        <f t="shared" si="3492"/>
        <v>0</v>
      </c>
      <c r="ONO190" s="25">
        <f t="shared" si="3492"/>
        <v>0</v>
      </c>
      <c r="ONP190" s="25">
        <f t="shared" si="3492"/>
        <v>0</v>
      </c>
      <c r="ONQ190" s="25">
        <f t="shared" si="3492"/>
        <v>0</v>
      </c>
      <c r="ONR190" s="25">
        <f t="shared" si="3492"/>
        <v>0</v>
      </c>
      <c r="ONS190" s="25">
        <f t="shared" si="3492"/>
        <v>0</v>
      </c>
      <c r="ONT190" s="25">
        <f t="shared" si="3492"/>
        <v>0</v>
      </c>
      <c r="ONU190" s="25">
        <f t="shared" si="3492"/>
        <v>0</v>
      </c>
      <c r="ONV190" s="25">
        <f t="shared" si="3492"/>
        <v>0</v>
      </c>
      <c r="ONW190" s="25">
        <f t="shared" si="3492"/>
        <v>0</v>
      </c>
      <c r="ONX190" s="25">
        <f t="shared" si="3492"/>
        <v>0</v>
      </c>
      <c r="ONY190" s="25">
        <f t="shared" si="3492"/>
        <v>0</v>
      </c>
      <c r="ONZ190" s="25">
        <f t="shared" si="3492"/>
        <v>0</v>
      </c>
      <c r="OOA190" s="25">
        <f t="shared" si="3492"/>
        <v>0</v>
      </c>
      <c r="OOB190" s="25">
        <f t="shared" si="3492"/>
        <v>0</v>
      </c>
      <c r="OOC190" s="25">
        <f t="shared" si="3492"/>
        <v>0</v>
      </c>
      <c r="OOD190" s="25">
        <f t="shared" si="3492"/>
        <v>0</v>
      </c>
      <c r="OOE190" s="25">
        <f t="shared" si="3492"/>
        <v>0</v>
      </c>
      <c r="OOF190" s="25">
        <f t="shared" si="3492"/>
        <v>0</v>
      </c>
      <c r="OOG190" s="25">
        <f t="shared" si="3492"/>
        <v>0</v>
      </c>
      <c r="OOH190" s="25">
        <f t="shared" si="3492"/>
        <v>0</v>
      </c>
      <c r="OOI190" s="25">
        <f t="shared" si="3492"/>
        <v>0</v>
      </c>
      <c r="OOJ190" s="25">
        <f t="shared" si="3492"/>
        <v>0</v>
      </c>
      <c r="OOK190" s="25">
        <f t="shared" si="3492"/>
        <v>0</v>
      </c>
      <c r="OOL190" s="25">
        <f t="shared" si="3492"/>
        <v>0</v>
      </c>
      <c r="OOM190" s="25">
        <f t="shared" si="3492"/>
        <v>0</v>
      </c>
      <c r="OON190" s="25">
        <f t="shared" si="3492"/>
        <v>0</v>
      </c>
      <c r="OOO190" s="25">
        <f t="shared" si="3492"/>
        <v>0</v>
      </c>
      <c r="OOP190" s="25">
        <f t="shared" si="3492"/>
        <v>0</v>
      </c>
      <c r="OOQ190" s="25">
        <f t="shared" si="3492"/>
        <v>0</v>
      </c>
      <c r="OOR190" s="25">
        <f t="shared" si="3492"/>
        <v>0</v>
      </c>
      <c r="OOS190" s="25">
        <f t="shared" si="3492"/>
        <v>0</v>
      </c>
      <c r="OOT190" s="25">
        <f t="shared" si="3492"/>
        <v>0</v>
      </c>
      <c r="OOU190" s="25">
        <f t="shared" si="3492"/>
        <v>0</v>
      </c>
      <c r="OOV190" s="25">
        <f t="shared" si="3492"/>
        <v>0</v>
      </c>
      <c r="OOW190" s="25">
        <f t="shared" si="3492"/>
        <v>0</v>
      </c>
      <c r="OOX190" s="25">
        <f t="shared" si="3492"/>
        <v>0</v>
      </c>
      <c r="OOY190" s="25">
        <f t="shared" si="3492"/>
        <v>0</v>
      </c>
      <c r="OOZ190" s="25">
        <f t="shared" si="3492"/>
        <v>0</v>
      </c>
      <c r="OPA190" s="25">
        <f t="shared" si="3492"/>
        <v>0</v>
      </c>
      <c r="OPB190" s="25">
        <f t="shared" si="3492"/>
        <v>0</v>
      </c>
      <c r="OPC190" s="25">
        <f t="shared" si="3492"/>
        <v>0</v>
      </c>
      <c r="OPD190" s="25">
        <f t="shared" si="3492"/>
        <v>0</v>
      </c>
      <c r="OPE190" s="25">
        <f t="shared" si="3492"/>
        <v>0</v>
      </c>
      <c r="OPF190" s="25">
        <f t="shared" si="3492"/>
        <v>0</v>
      </c>
      <c r="OPG190" s="25">
        <f t="shared" si="3492"/>
        <v>0</v>
      </c>
      <c r="OPH190" s="25">
        <f t="shared" si="3492"/>
        <v>0</v>
      </c>
      <c r="OPI190" s="25">
        <f t="shared" ref="OPI190:ORT190" si="3493">OPI180+OPI189</f>
        <v>0</v>
      </c>
      <c r="OPJ190" s="25">
        <f t="shared" si="3493"/>
        <v>0</v>
      </c>
      <c r="OPK190" s="25">
        <f t="shared" si="3493"/>
        <v>0</v>
      </c>
      <c r="OPL190" s="25">
        <f t="shared" si="3493"/>
        <v>0</v>
      </c>
      <c r="OPM190" s="25">
        <f t="shared" si="3493"/>
        <v>0</v>
      </c>
      <c r="OPN190" s="25">
        <f t="shared" si="3493"/>
        <v>0</v>
      </c>
      <c r="OPO190" s="25">
        <f t="shared" si="3493"/>
        <v>0</v>
      </c>
      <c r="OPP190" s="25">
        <f t="shared" si="3493"/>
        <v>0</v>
      </c>
      <c r="OPQ190" s="25">
        <f t="shared" si="3493"/>
        <v>0</v>
      </c>
      <c r="OPR190" s="25">
        <f t="shared" si="3493"/>
        <v>0</v>
      </c>
      <c r="OPS190" s="25">
        <f t="shared" si="3493"/>
        <v>0</v>
      </c>
      <c r="OPT190" s="25">
        <f t="shared" si="3493"/>
        <v>0</v>
      </c>
      <c r="OPU190" s="25">
        <f t="shared" si="3493"/>
        <v>0</v>
      </c>
      <c r="OPV190" s="25">
        <f t="shared" si="3493"/>
        <v>0</v>
      </c>
      <c r="OPW190" s="25">
        <f t="shared" si="3493"/>
        <v>0</v>
      </c>
      <c r="OPX190" s="25">
        <f t="shared" si="3493"/>
        <v>0</v>
      </c>
      <c r="OPY190" s="25">
        <f t="shared" si="3493"/>
        <v>0</v>
      </c>
      <c r="OPZ190" s="25">
        <f t="shared" si="3493"/>
        <v>0</v>
      </c>
      <c r="OQA190" s="25">
        <f t="shared" si="3493"/>
        <v>0</v>
      </c>
      <c r="OQB190" s="25">
        <f t="shared" si="3493"/>
        <v>0</v>
      </c>
      <c r="OQC190" s="25">
        <f t="shared" si="3493"/>
        <v>0</v>
      </c>
      <c r="OQD190" s="25">
        <f t="shared" si="3493"/>
        <v>0</v>
      </c>
      <c r="OQE190" s="25">
        <f t="shared" si="3493"/>
        <v>0</v>
      </c>
      <c r="OQF190" s="25">
        <f t="shared" si="3493"/>
        <v>0</v>
      </c>
      <c r="OQG190" s="25">
        <f t="shared" si="3493"/>
        <v>0</v>
      </c>
      <c r="OQH190" s="25">
        <f t="shared" si="3493"/>
        <v>0</v>
      </c>
      <c r="OQI190" s="25">
        <f t="shared" si="3493"/>
        <v>0</v>
      </c>
      <c r="OQJ190" s="25">
        <f t="shared" si="3493"/>
        <v>0</v>
      </c>
      <c r="OQK190" s="25">
        <f t="shared" si="3493"/>
        <v>0</v>
      </c>
      <c r="OQL190" s="25">
        <f t="shared" si="3493"/>
        <v>0</v>
      </c>
      <c r="OQM190" s="25">
        <f t="shared" si="3493"/>
        <v>0</v>
      </c>
      <c r="OQN190" s="25">
        <f t="shared" si="3493"/>
        <v>0</v>
      </c>
      <c r="OQO190" s="25">
        <f t="shared" si="3493"/>
        <v>0</v>
      </c>
      <c r="OQP190" s="25">
        <f t="shared" si="3493"/>
        <v>0</v>
      </c>
      <c r="OQQ190" s="25">
        <f t="shared" si="3493"/>
        <v>0</v>
      </c>
      <c r="OQR190" s="25">
        <f t="shared" si="3493"/>
        <v>0</v>
      </c>
      <c r="OQS190" s="25">
        <f t="shared" si="3493"/>
        <v>0</v>
      </c>
      <c r="OQT190" s="25">
        <f t="shared" si="3493"/>
        <v>0</v>
      </c>
      <c r="OQU190" s="25">
        <f t="shared" si="3493"/>
        <v>0</v>
      </c>
      <c r="OQV190" s="25">
        <f t="shared" si="3493"/>
        <v>0</v>
      </c>
      <c r="OQW190" s="25">
        <f t="shared" si="3493"/>
        <v>0</v>
      </c>
      <c r="OQX190" s="25">
        <f t="shared" si="3493"/>
        <v>0</v>
      </c>
      <c r="OQY190" s="25">
        <f t="shared" si="3493"/>
        <v>0</v>
      </c>
      <c r="OQZ190" s="25">
        <f t="shared" si="3493"/>
        <v>0</v>
      </c>
      <c r="ORA190" s="25">
        <f t="shared" si="3493"/>
        <v>0</v>
      </c>
      <c r="ORB190" s="25">
        <f t="shared" si="3493"/>
        <v>0</v>
      </c>
      <c r="ORC190" s="25">
        <f t="shared" si="3493"/>
        <v>0</v>
      </c>
      <c r="ORD190" s="25">
        <f t="shared" si="3493"/>
        <v>0</v>
      </c>
      <c r="ORE190" s="25">
        <f t="shared" si="3493"/>
        <v>0</v>
      </c>
      <c r="ORF190" s="25">
        <f t="shared" si="3493"/>
        <v>0</v>
      </c>
      <c r="ORG190" s="25">
        <f t="shared" si="3493"/>
        <v>0</v>
      </c>
      <c r="ORH190" s="25">
        <f t="shared" si="3493"/>
        <v>0</v>
      </c>
      <c r="ORI190" s="25">
        <f t="shared" si="3493"/>
        <v>0</v>
      </c>
      <c r="ORJ190" s="25">
        <f t="shared" si="3493"/>
        <v>0</v>
      </c>
      <c r="ORK190" s="25">
        <f t="shared" si="3493"/>
        <v>0</v>
      </c>
      <c r="ORL190" s="25">
        <f t="shared" si="3493"/>
        <v>0</v>
      </c>
      <c r="ORM190" s="25">
        <f t="shared" si="3493"/>
        <v>0</v>
      </c>
      <c r="ORN190" s="25">
        <f t="shared" si="3493"/>
        <v>0</v>
      </c>
      <c r="ORO190" s="25">
        <f t="shared" si="3493"/>
        <v>0</v>
      </c>
      <c r="ORP190" s="25">
        <f t="shared" si="3493"/>
        <v>0</v>
      </c>
      <c r="ORQ190" s="25">
        <f t="shared" si="3493"/>
        <v>0</v>
      </c>
      <c r="ORR190" s="25">
        <f t="shared" si="3493"/>
        <v>0</v>
      </c>
      <c r="ORS190" s="25">
        <f t="shared" si="3493"/>
        <v>0</v>
      </c>
      <c r="ORT190" s="25">
        <f t="shared" si="3493"/>
        <v>0</v>
      </c>
      <c r="ORU190" s="25">
        <f t="shared" ref="ORU190:OUF190" si="3494">ORU180+ORU189</f>
        <v>0</v>
      </c>
      <c r="ORV190" s="25">
        <f t="shared" si="3494"/>
        <v>0</v>
      </c>
      <c r="ORW190" s="25">
        <f t="shared" si="3494"/>
        <v>0</v>
      </c>
      <c r="ORX190" s="25">
        <f t="shared" si="3494"/>
        <v>0</v>
      </c>
      <c r="ORY190" s="25">
        <f t="shared" si="3494"/>
        <v>0</v>
      </c>
      <c r="ORZ190" s="25">
        <f t="shared" si="3494"/>
        <v>0</v>
      </c>
      <c r="OSA190" s="25">
        <f t="shared" si="3494"/>
        <v>0</v>
      </c>
      <c r="OSB190" s="25">
        <f t="shared" si="3494"/>
        <v>0</v>
      </c>
      <c r="OSC190" s="25">
        <f t="shared" si="3494"/>
        <v>0</v>
      </c>
      <c r="OSD190" s="25">
        <f t="shared" si="3494"/>
        <v>0</v>
      </c>
      <c r="OSE190" s="25">
        <f t="shared" si="3494"/>
        <v>0</v>
      </c>
      <c r="OSF190" s="25">
        <f t="shared" si="3494"/>
        <v>0</v>
      </c>
      <c r="OSG190" s="25">
        <f t="shared" si="3494"/>
        <v>0</v>
      </c>
      <c r="OSH190" s="25">
        <f t="shared" si="3494"/>
        <v>0</v>
      </c>
      <c r="OSI190" s="25">
        <f t="shared" si="3494"/>
        <v>0</v>
      </c>
      <c r="OSJ190" s="25">
        <f t="shared" si="3494"/>
        <v>0</v>
      </c>
      <c r="OSK190" s="25">
        <f t="shared" si="3494"/>
        <v>0</v>
      </c>
      <c r="OSL190" s="25">
        <f t="shared" si="3494"/>
        <v>0</v>
      </c>
      <c r="OSM190" s="25">
        <f t="shared" si="3494"/>
        <v>0</v>
      </c>
      <c r="OSN190" s="25">
        <f t="shared" si="3494"/>
        <v>0</v>
      </c>
      <c r="OSO190" s="25">
        <f t="shared" si="3494"/>
        <v>0</v>
      </c>
      <c r="OSP190" s="25">
        <f t="shared" si="3494"/>
        <v>0</v>
      </c>
      <c r="OSQ190" s="25">
        <f t="shared" si="3494"/>
        <v>0</v>
      </c>
      <c r="OSR190" s="25">
        <f t="shared" si="3494"/>
        <v>0</v>
      </c>
      <c r="OSS190" s="25">
        <f t="shared" si="3494"/>
        <v>0</v>
      </c>
      <c r="OST190" s="25">
        <f t="shared" si="3494"/>
        <v>0</v>
      </c>
      <c r="OSU190" s="25">
        <f t="shared" si="3494"/>
        <v>0</v>
      </c>
      <c r="OSV190" s="25">
        <f t="shared" si="3494"/>
        <v>0</v>
      </c>
      <c r="OSW190" s="25">
        <f t="shared" si="3494"/>
        <v>0</v>
      </c>
      <c r="OSX190" s="25">
        <f t="shared" si="3494"/>
        <v>0</v>
      </c>
      <c r="OSY190" s="25">
        <f t="shared" si="3494"/>
        <v>0</v>
      </c>
      <c r="OSZ190" s="25">
        <f t="shared" si="3494"/>
        <v>0</v>
      </c>
      <c r="OTA190" s="25">
        <f t="shared" si="3494"/>
        <v>0</v>
      </c>
      <c r="OTB190" s="25">
        <f t="shared" si="3494"/>
        <v>0</v>
      </c>
      <c r="OTC190" s="25">
        <f t="shared" si="3494"/>
        <v>0</v>
      </c>
      <c r="OTD190" s="25">
        <f t="shared" si="3494"/>
        <v>0</v>
      </c>
      <c r="OTE190" s="25">
        <f t="shared" si="3494"/>
        <v>0</v>
      </c>
      <c r="OTF190" s="25">
        <f t="shared" si="3494"/>
        <v>0</v>
      </c>
      <c r="OTG190" s="25">
        <f t="shared" si="3494"/>
        <v>0</v>
      </c>
      <c r="OTH190" s="25">
        <f t="shared" si="3494"/>
        <v>0</v>
      </c>
      <c r="OTI190" s="25">
        <f t="shared" si="3494"/>
        <v>0</v>
      </c>
      <c r="OTJ190" s="25">
        <f t="shared" si="3494"/>
        <v>0</v>
      </c>
      <c r="OTK190" s="25">
        <f t="shared" si="3494"/>
        <v>0</v>
      </c>
      <c r="OTL190" s="25">
        <f t="shared" si="3494"/>
        <v>0</v>
      </c>
      <c r="OTM190" s="25">
        <f t="shared" si="3494"/>
        <v>0</v>
      </c>
      <c r="OTN190" s="25">
        <f t="shared" si="3494"/>
        <v>0</v>
      </c>
      <c r="OTO190" s="25">
        <f t="shared" si="3494"/>
        <v>0</v>
      </c>
      <c r="OTP190" s="25">
        <f t="shared" si="3494"/>
        <v>0</v>
      </c>
      <c r="OTQ190" s="25">
        <f t="shared" si="3494"/>
        <v>0</v>
      </c>
      <c r="OTR190" s="25">
        <f t="shared" si="3494"/>
        <v>0</v>
      </c>
      <c r="OTS190" s="25">
        <f t="shared" si="3494"/>
        <v>0</v>
      </c>
      <c r="OTT190" s="25">
        <f t="shared" si="3494"/>
        <v>0</v>
      </c>
      <c r="OTU190" s="25">
        <f t="shared" si="3494"/>
        <v>0</v>
      </c>
      <c r="OTV190" s="25">
        <f t="shared" si="3494"/>
        <v>0</v>
      </c>
      <c r="OTW190" s="25">
        <f t="shared" si="3494"/>
        <v>0</v>
      </c>
      <c r="OTX190" s="25">
        <f t="shared" si="3494"/>
        <v>0</v>
      </c>
      <c r="OTY190" s="25">
        <f t="shared" si="3494"/>
        <v>0</v>
      </c>
      <c r="OTZ190" s="25">
        <f t="shared" si="3494"/>
        <v>0</v>
      </c>
      <c r="OUA190" s="25">
        <f t="shared" si="3494"/>
        <v>0</v>
      </c>
      <c r="OUB190" s="25">
        <f t="shared" si="3494"/>
        <v>0</v>
      </c>
      <c r="OUC190" s="25">
        <f t="shared" si="3494"/>
        <v>0</v>
      </c>
      <c r="OUD190" s="25">
        <f t="shared" si="3494"/>
        <v>0</v>
      </c>
      <c r="OUE190" s="25">
        <f t="shared" si="3494"/>
        <v>0</v>
      </c>
      <c r="OUF190" s="25">
        <f t="shared" si="3494"/>
        <v>0</v>
      </c>
      <c r="OUG190" s="25">
        <f t="shared" ref="OUG190:OWR190" si="3495">OUG180+OUG189</f>
        <v>0</v>
      </c>
      <c r="OUH190" s="25">
        <f t="shared" si="3495"/>
        <v>0</v>
      </c>
      <c r="OUI190" s="25">
        <f t="shared" si="3495"/>
        <v>0</v>
      </c>
      <c r="OUJ190" s="25">
        <f t="shared" si="3495"/>
        <v>0</v>
      </c>
      <c r="OUK190" s="25">
        <f t="shared" si="3495"/>
        <v>0</v>
      </c>
      <c r="OUL190" s="25">
        <f t="shared" si="3495"/>
        <v>0</v>
      </c>
      <c r="OUM190" s="25">
        <f t="shared" si="3495"/>
        <v>0</v>
      </c>
      <c r="OUN190" s="25">
        <f t="shared" si="3495"/>
        <v>0</v>
      </c>
      <c r="OUO190" s="25">
        <f t="shared" si="3495"/>
        <v>0</v>
      </c>
      <c r="OUP190" s="25">
        <f t="shared" si="3495"/>
        <v>0</v>
      </c>
      <c r="OUQ190" s="25">
        <f t="shared" si="3495"/>
        <v>0</v>
      </c>
      <c r="OUR190" s="25">
        <f t="shared" si="3495"/>
        <v>0</v>
      </c>
      <c r="OUS190" s="25">
        <f t="shared" si="3495"/>
        <v>0</v>
      </c>
      <c r="OUT190" s="25">
        <f t="shared" si="3495"/>
        <v>0</v>
      </c>
      <c r="OUU190" s="25">
        <f t="shared" si="3495"/>
        <v>0</v>
      </c>
      <c r="OUV190" s="25">
        <f t="shared" si="3495"/>
        <v>0</v>
      </c>
      <c r="OUW190" s="25">
        <f t="shared" si="3495"/>
        <v>0</v>
      </c>
      <c r="OUX190" s="25">
        <f t="shared" si="3495"/>
        <v>0</v>
      </c>
      <c r="OUY190" s="25">
        <f t="shared" si="3495"/>
        <v>0</v>
      </c>
      <c r="OUZ190" s="25">
        <f t="shared" si="3495"/>
        <v>0</v>
      </c>
      <c r="OVA190" s="25">
        <f t="shared" si="3495"/>
        <v>0</v>
      </c>
      <c r="OVB190" s="25">
        <f t="shared" si="3495"/>
        <v>0</v>
      </c>
      <c r="OVC190" s="25">
        <f t="shared" si="3495"/>
        <v>0</v>
      </c>
      <c r="OVD190" s="25">
        <f t="shared" si="3495"/>
        <v>0</v>
      </c>
      <c r="OVE190" s="25">
        <f t="shared" si="3495"/>
        <v>0</v>
      </c>
      <c r="OVF190" s="25">
        <f t="shared" si="3495"/>
        <v>0</v>
      </c>
      <c r="OVG190" s="25">
        <f t="shared" si="3495"/>
        <v>0</v>
      </c>
      <c r="OVH190" s="25">
        <f t="shared" si="3495"/>
        <v>0</v>
      </c>
      <c r="OVI190" s="25">
        <f t="shared" si="3495"/>
        <v>0</v>
      </c>
      <c r="OVJ190" s="25">
        <f t="shared" si="3495"/>
        <v>0</v>
      </c>
      <c r="OVK190" s="25">
        <f t="shared" si="3495"/>
        <v>0</v>
      </c>
      <c r="OVL190" s="25">
        <f t="shared" si="3495"/>
        <v>0</v>
      </c>
      <c r="OVM190" s="25">
        <f t="shared" si="3495"/>
        <v>0</v>
      </c>
      <c r="OVN190" s="25">
        <f t="shared" si="3495"/>
        <v>0</v>
      </c>
      <c r="OVO190" s="25">
        <f t="shared" si="3495"/>
        <v>0</v>
      </c>
      <c r="OVP190" s="25">
        <f t="shared" si="3495"/>
        <v>0</v>
      </c>
      <c r="OVQ190" s="25">
        <f t="shared" si="3495"/>
        <v>0</v>
      </c>
      <c r="OVR190" s="25">
        <f t="shared" si="3495"/>
        <v>0</v>
      </c>
      <c r="OVS190" s="25">
        <f t="shared" si="3495"/>
        <v>0</v>
      </c>
      <c r="OVT190" s="25">
        <f t="shared" si="3495"/>
        <v>0</v>
      </c>
      <c r="OVU190" s="25">
        <f t="shared" si="3495"/>
        <v>0</v>
      </c>
      <c r="OVV190" s="25">
        <f t="shared" si="3495"/>
        <v>0</v>
      </c>
      <c r="OVW190" s="25">
        <f t="shared" si="3495"/>
        <v>0</v>
      </c>
      <c r="OVX190" s="25">
        <f t="shared" si="3495"/>
        <v>0</v>
      </c>
      <c r="OVY190" s="25">
        <f t="shared" si="3495"/>
        <v>0</v>
      </c>
      <c r="OVZ190" s="25">
        <f t="shared" si="3495"/>
        <v>0</v>
      </c>
      <c r="OWA190" s="25">
        <f t="shared" si="3495"/>
        <v>0</v>
      </c>
      <c r="OWB190" s="25">
        <f t="shared" si="3495"/>
        <v>0</v>
      </c>
      <c r="OWC190" s="25">
        <f t="shared" si="3495"/>
        <v>0</v>
      </c>
      <c r="OWD190" s="25">
        <f t="shared" si="3495"/>
        <v>0</v>
      </c>
      <c r="OWE190" s="25">
        <f t="shared" si="3495"/>
        <v>0</v>
      </c>
      <c r="OWF190" s="25">
        <f t="shared" si="3495"/>
        <v>0</v>
      </c>
      <c r="OWG190" s="25">
        <f t="shared" si="3495"/>
        <v>0</v>
      </c>
      <c r="OWH190" s="25">
        <f t="shared" si="3495"/>
        <v>0</v>
      </c>
      <c r="OWI190" s="25">
        <f t="shared" si="3495"/>
        <v>0</v>
      </c>
      <c r="OWJ190" s="25">
        <f t="shared" si="3495"/>
        <v>0</v>
      </c>
      <c r="OWK190" s="25">
        <f t="shared" si="3495"/>
        <v>0</v>
      </c>
      <c r="OWL190" s="25">
        <f t="shared" si="3495"/>
        <v>0</v>
      </c>
      <c r="OWM190" s="25">
        <f t="shared" si="3495"/>
        <v>0</v>
      </c>
      <c r="OWN190" s="25">
        <f t="shared" si="3495"/>
        <v>0</v>
      </c>
      <c r="OWO190" s="25">
        <f t="shared" si="3495"/>
        <v>0</v>
      </c>
      <c r="OWP190" s="25">
        <f t="shared" si="3495"/>
        <v>0</v>
      </c>
      <c r="OWQ190" s="25">
        <f t="shared" si="3495"/>
        <v>0</v>
      </c>
      <c r="OWR190" s="25">
        <f t="shared" si="3495"/>
        <v>0</v>
      </c>
      <c r="OWS190" s="25">
        <f t="shared" ref="OWS190:OZD190" si="3496">OWS180+OWS189</f>
        <v>0</v>
      </c>
      <c r="OWT190" s="25">
        <f t="shared" si="3496"/>
        <v>0</v>
      </c>
      <c r="OWU190" s="25">
        <f t="shared" si="3496"/>
        <v>0</v>
      </c>
      <c r="OWV190" s="25">
        <f t="shared" si="3496"/>
        <v>0</v>
      </c>
      <c r="OWW190" s="25">
        <f t="shared" si="3496"/>
        <v>0</v>
      </c>
      <c r="OWX190" s="25">
        <f t="shared" si="3496"/>
        <v>0</v>
      </c>
      <c r="OWY190" s="25">
        <f t="shared" si="3496"/>
        <v>0</v>
      </c>
      <c r="OWZ190" s="25">
        <f t="shared" si="3496"/>
        <v>0</v>
      </c>
      <c r="OXA190" s="25">
        <f t="shared" si="3496"/>
        <v>0</v>
      </c>
      <c r="OXB190" s="25">
        <f t="shared" si="3496"/>
        <v>0</v>
      </c>
      <c r="OXC190" s="25">
        <f t="shared" si="3496"/>
        <v>0</v>
      </c>
      <c r="OXD190" s="25">
        <f t="shared" si="3496"/>
        <v>0</v>
      </c>
      <c r="OXE190" s="25">
        <f t="shared" si="3496"/>
        <v>0</v>
      </c>
      <c r="OXF190" s="25">
        <f t="shared" si="3496"/>
        <v>0</v>
      </c>
      <c r="OXG190" s="25">
        <f t="shared" si="3496"/>
        <v>0</v>
      </c>
      <c r="OXH190" s="25">
        <f t="shared" si="3496"/>
        <v>0</v>
      </c>
      <c r="OXI190" s="25">
        <f t="shared" si="3496"/>
        <v>0</v>
      </c>
      <c r="OXJ190" s="25">
        <f t="shared" si="3496"/>
        <v>0</v>
      </c>
      <c r="OXK190" s="25">
        <f t="shared" si="3496"/>
        <v>0</v>
      </c>
      <c r="OXL190" s="25">
        <f t="shared" si="3496"/>
        <v>0</v>
      </c>
      <c r="OXM190" s="25">
        <f t="shared" si="3496"/>
        <v>0</v>
      </c>
      <c r="OXN190" s="25">
        <f t="shared" si="3496"/>
        <v>0</v>
      </c>
      <c r="OXO190" s="25">
        <f t="shared" si="3496"/>
        <v>0</v>
      </c>
      <c r="OXP190" s="25">
        <f t="shared" si="3496"/>
        <v>0</v>
      </c>
      <c r="OXQ190" s="25">
        <f t="shared" si="3496"/>
        <v>0</v>
      </c>
      <c r="OXR190" s="25">
        <f t="shared" si="3496"/>
        <v>0</v>
      </c>
      <c r="OXS190" s="25">
        <f t="shared" si="3496"/>
        <v>0</v>
      </c>
      <c r="OXT190" s="25">
        <f t="shared" si="3496"/>
        <v>0</v>
      </c>
      <c r="OXU190" s="25">
        <f t="shared" si="3496"/>
        <v>0</v>
      </c>
      <c r="OXV190" s="25">
        <f t="shared" si="3496"/>
        <v>0</v>
      </c>
      <c r="OXW190" s="25">
        <f t="shared" si="3496"/>
        <v>0</v>
      </c>
      <c r="OXX190" s="25">
        <f t="shared" si="3496"/>
        <v>0</v>
      </c>
      <c r="OXY190" s="25">
        <f t="shared" si="3496"/>
        <v>0</v>
      </c>
      <c r="OXZ190" s="25">
        <f t="shared" si="3496"/>
        <v>0</v>
      </c>
      <c r="OYA190" s="25">
        <f t="shared" si="3496"/>
        <v>0</v>
      </c>
      <c r="OYB190" s="25">
        <f t="shared" si="3496"/>
        <v>0</v>
      </c>
      <c r="OYC190" s="25">
        <f t="shared" si="3496"/>
        <v>0</v>
      </c>
      <c r="OYD190" s="25">
        <f t="shared" si="3496"/>
        <v>0</v>
      </c>
      <c r="OYE190" s="25">
        <f t="shared" si="3496"/>
        <v>0</v>
      </c>
      <c r="OYF190" s="25">
        <f t="shared" si="3496"/>
        <v>0</v>
      </c>
      <c r="OYG190" s="25">
        <f t="shared" si="3496"/>
        <v>0</v>
      </c>
      <c r="OYH190" s="25">
        <f t="shared" si="3496"/>
        <v>0</v>
      </c>
      <c r="OYI190" s="25">
        <f t="shared" si="3496"/>
        <v>0</v>
      </c>
      <c r="OYJ190" s="25">
        <f t="shared" si="3496"/>
        <v>0</v>
      </c>
      <c r="OYK190" s="25">
        <f t="shared" si="3496"/>
        <v>0</v>
      </c>
      <c r="OYL190" s="25">
        <f t="shared" si="3496"/>
        <v>0</v>
      </c>
      <c r="OYM190" s="25">
        <f t="shared" si="3496"/>
        <v>0</v>
      </c>
      <c r="OYN190" s="25">
        <f t="shared" si="3496"/>
        <v>0</v>
      </c>
      <c r="OYO190" s="25">
        <f t="shared" si="3496"/>
        <v>0</v>
      </c>
      <c r="OYP190" s="25">
        <f t="shared" si="3496"/>
        <v>0</v>
      </c>
      <c r="OYQ190" s="25">
        <f t="shared" si="3496"/>
        <v>0</v>
      </c>
      <c r="OYR190" s="25">
        <f t="shared" si="3496"/>
        <v>0</v>
      </c>
      <c r="OYS190" s="25">
        <f t="shared" si="3496"/>
        <v>0</v>
      </c>
      <c r="OYT190" s="25">
        <f t="shared" si="3496"/>
        <v>0</v>
      </c>
      <c r="OYU190" s="25">
        <f t="shared" si="3496"/>
        <v>0</v>
      </c>
      <c r="OYV190" s="25">
        <f t="shared" si="3496"/>
        <v>0</v>
      </c>
      <c r="OYW190" s="25">
        <f t="shared" si="3496"/>
        <v>0</v>
      </c>
      <c r="OYX190" s="25">
        <f t="shared" si="3496"/>
        <v>0</v>
      </c>
      <c r="OYY190" s="25">
        <f t="shared" si="3496"/>
        <v>0</v>
      </c>
      <c r="OYZ190" s="25">
        <f t="shared" si="3496"/>
        <v>0</v>
      </c>
      <c r="OZA190" s="25">
        <f t="shared" si="3496"/>
        <v>0</v>
      </c>
      <c r="OZB190" s="25">
        <f t="shared" si="3496"/>
        <v>0</v>
      </c>
      <c r="OZC190" s="25">
        <f t="shared" si="3496"/>
        <v>0</v>
      </c>
      <c r="OZD190" s="25">
        <f t="shared" si="3496"/>
        <v>0</v>
      </c>
      <c r="OZE190" s="25">
        <f t="shared" ref="OZE190:PBP190" si="3497">OZE180+OZE189</f>
        <v>0</v>
      </c>
      <c r="OZF190" s="25">
        <f t="shared" si="3497"/>
        <v>0</v>
      </c>
      <c r="OZG190" s="25">
        <f t="shared" si="3497"/>
        <v>0</v>
      </c>
      <c r="OZH190" s="25">
        <f t="shared" si="3497"/>
        <v>0</v>
      </c>
      <c r="OZI190" s="25">
        <f t="shared" si="3497"/>
        <v>0</v>
      </c>
      <c r="OZJ190" s="25">
        <f t="shared" si="3497"/>
        <v>0</v>
      </c>
      <c r="OZK190" s="25">
        <f t="shared" si="3497"/>
        <v>0</v>
      </c>
      <c r="OZL190" s="25">
        <f t="shared" si="3497"/>
        <v>0</v>
      </c>
      <c r="OZM190" s="25">
        <f t="shared" si="3497"/>
        <v>0</v>
      </c>
      <c r="OZN190" s="25">
        <f t="shared" si="3497"/>
        <v>0</v>
      </c>
      <c r="OZO190" s="25">
        <f t="shared" si="3497"/>
        <v>0</v>
      </c>
      <c r="OZP190" s="25">
        <f t="shared" si="3497"/>
        <v>0</v>
      </c>
      <c r="OZQ190" s="25">
        <f t="shared" si="3497"/>
        <v>0</v>
      </c>
      <c r="OZR190" s="25">
        <f t="shared" si="3497"/>
        <v>0</v>
      </c>
      <c r="OZS190" s="25">
        <f t="shared" si="3497"/>
        <v>0</v>
      </c>
      <c r="OZT190" s="25">
        <f t="shared" si="3497"/>
        <v>0</v>
      </c>
      <c r="OZU190" s="25">
        <f t="shared" si="3497"/>
        <v>0</v>
      </c>
      <c r="OZV190" s="25">
        <f t="shared" si="3497"/>
        <v>0</v>
      </c>
      <c r="OZW190" s="25">
        <f t="shared" si="3497"/>
        <v>0</v>
      </c>
      <c r="OZX190" s="25">
        <f t="shared" si="3497"/>
        <v>0</v>
      </c>
      <c r="OZY190" s="25">
        <f t="shared" si="3497"/>
        <v>0</v>
      </c>
      <c r="OZZ190" s="25">
        <f t="shared" si="3497"/>
        <v>0</v>
      </c>
      <c r="PAA190" s="25">
        <f t="shared" si="3497"/>
        <v>0</v>
      </c>
      <c r="PAB190" s="25">
        <f t="shared" si="3497"/>
        <v>0</v>
      </c>
      <c r="PAC190" s="25">
        <f t="shared" si="3497"/>
        <v>0</v>
      </c>
      <c r="PAD190" s="25">
        <f t="shared" si="3497"/>
        <v>0</v>
      </c>
      <c r="PAE190" s="25">
        <f t="shared" si="3497"/>
        <v>0</v>
      </c>
      <c r="PAF190" s="25">
        <f t="shared" si="3497"/>
        <v>0</v>
      </c>
      <c r="PAG190" s="25">
        <f t="shared" si="3497"/>
        <v>0</v>
      </c>
      <c r="PAH190" s="25">
        <f t="shared" si="3497"/>
        <v>0</v>
      </c>
      <c r="PAI190" s="25">
        <f t="shared" si="3497"/>
        <v>0</v>
      </c>
      <c r="PAJ190" s="25">
        <f t="shared" si="3497"/>
        <v>0</v>
      </c>
      <c r="PAK190" s="25">
        <f t="shared" si="3497"/>
        <v>0</v>
      </c>
      <c r="PAL190" s="25">
        <f t="shared" si="3497"/>
        <v>0</v>
      </c>
      <c r="PAM190" s="25">
        <f t="shared" si="3497"/>
        <v>0</v>
      </c>
      <c r="PAN190" s="25">
        <f t="shared" si="3497"/>
        <v>0</v>
      </c>
      <c r="PAO190" s="25">
        <f t="shared" si="3497"/>
        <v>0</v>
      </c>
      <c r="PAP190" s="25">
        <f t="shared" si="3497"/>
        <v>0</v>
      </c>
      <c r="PAQ190" s="25">
        <f t="shared" si="3497"/>
        <v>0</v>
      </c>
      <c r="PAR190" s="25">
        <f t="shared" si="3497"/>
        <v>0</v>
      </c>
      <c r="PAS190" s="25">
        <f t="shared" si="3497"/>
        <v>0</v>
      </c>
      <c r="PAT190" s="25">
        <f t="shared" si="3497"/>
        <v>0</v>
      </c>
      <c r="PAU190" s="25">
        <f t="shared" si="3497"/>
        <v>0</v>
      </c>
      <c r="PAV190" s="25">
        <f t="shared" si="3497"/>
        <v>0</v>
      </c>
      <c r="PAW190" s="25">
        <f t="shared" si="3497"/>
        <v>0</v>
      </c>
      <c r="PAX190" s="25">
        <f t="shared" si="3497"/>
        <v>0</v>
      </c>
      <c r="PAY190" s="25">
        <f t="shared" si="3497"/>
        <v>0</v>
      </c>
      <c r="PAZ190" s="25">
        <f t="shared" si="3497"/>
        <v>0</v>
      </c>
      <c r="PBA190" s="25">
        <f t="shared" si="3497"/>
        <v>0</v>
      </c>
      <c r="PBB190" s="25">
        <f t="shared" si="3497"/>
        <v>0</v>
      </c>
      <c r="PBC190" s="25">
        <f t="shared" si="3497"/>
        <v>0</v>
      </c>
      <c r="PBD190" s="25">
        <f t="shared" si="3497"/>
        <v>0</v>
      </c>
      <c r="PBE190" s="25">
        <f t="shared" si="3497"/>
        <v>0</v>
      </c>
      <c r="PBF190" s="25">
        <f t="shared" si="3497"/>
        <v>0</v>
      </c>
      <c r="PBG190" s="25">
        <f t="shared" si="3497"/>
        <v>0</v>
      </c>
      <c r="PBH190" s="25">
        <f t="shared" si="3497"/>
        <v>0</v>
      </c>
      <c r="PBI190" s="25">
        <f t="shared" si="3497"/>
        <v>0</v>
      </c>
      <c r="PBJ190" s="25">
        <f t="shared" si="3497"/>
        <v>0</v>
      </c>
      <c r="PBK190" s="25">
        <f t="shared" si="3497"/>
        <v>0</v>
      </c>
      <c r="PBL190" s="25">
        <f t="shared" si="3497"/>
        <v>0</v>
      </c>
      <c r="PBM190" s="25">
        <f t="shared" si="3497"/>
        <v>0</v>
      </c>
      <c r="PBN190" s="25">
        <f t="shared" si="3497"/>
        <v>0</v>
      </c>
      <c r="PBO190" s="25">
        <f t="shared" si="3497"/>
        <v>0</v>
      </c>
      <c r="PBP190" s="25">
        <f t="shared" si="3497"/>
        <v>0</v>
      </c>
      <c r="PBQ190" s="25">
        <f t="shared" ref="PBQ190:PEB190" si="3498">PBQ180+PBQ189</f>
        <v>0</v>
      </c>
      <c r="PBR190" s="25">
        <f t="shared" si="3498"/>
        <v>0</v>
      </c>
      <c r="PBS190" s="25">
        <f t="shared" si="3498"/>
        <v>0</v>
      </c>
      <c r="PBT190" s="25">
        <f t="shared" si="3498"/>
        <v>0</v>
      </c>
      <c r="PBU190" s="25">
        <f t="shared" si="3498"/>
        <v>0</v>
      </c>
      <c r="PBV190" s="25">
        <f t="shared" si="3498"/>
        <v>0</v>
      </c>
      <c r="PBW190" s="25">
        <f t="shared" si="3498"/>
        <v>0</v>
      </c>
      <c r="PBX190" s="25">
        <f t="shared" si="3498"/>
        <v>0</v>
      </c>
      <c r="PBY190" s="25">
        <f t="shared" si="3498"/>
        <v>0</v>
      </c>
      <c r="PBZ190" s="25">
        <f t="shared" si="3498"/>
        <v>0</v>
      </c>
      <c r="PCA190" s="25">
        <f t="shared" si="3498"/>
        <v>0</v>
      </c>
      <c r="PCB190" s="25">
        <f t="shared" si="3498"/>
        <v>0</v>
      </c>
      <c r="PCC190" s="25">
        <f t="shared" si="3498"/>
        <v>0</v>
      </c>
      <c r="PCD190" s="25">
        <f t="shared" si="3498"/>
        <v>0</v>
      </c>
      <c r="PCE190" s="25">
        <f t="shared" si="3498"/>
        <v>0</v>
      </c>
      <c r="PCF190" s="25">
        <f t="shared" si="3498"/>
        <v>0</v>
      </c>
      <c r="PCG190" s="25">
        <f t="shared" si="3498"/>
        <v>0</v>
      </c>
      <c r="PCH190" s="25">
        <f t="shared" si="3498"/>
        <v>0</v>
      </c>
      <c r="PCI190" s="25">
        <f t="shared" si="3498"/>
        <v>0</v>
      </c>
      <c r="PCJ190" s="25">
        <f t="shared" si="3498"/>
        <v>0</v>
      </c>
      <c r="PCK190" s="25">
        <f t="shared" si="3498"/>
        <v>0</v>
      </c>
      <c r="PCL190" s="25">
        <f t="shared" si="3498"/>
        <v>0</v>
      </c>
      <c r="PCM190" s="25">
        <f t="shared" si="3498"/>
        <v>0</v>
      </c>
      <c r="PCN190" s="25">
        <f t="shared" si="3498"/>
        <v>0</v>
      </c>
      <c r="PCO190" s="25">
        <f t="shared" si="3498"/>
        <v>0</v>
      </c>
      <c r="PCP190" s="25">
        <f t="shared" si="3498"/>
        <v>0</v>
      </c>
      <c r="PCQ190" s="25">
        <f t="shared" si="3498"/>
        <v>0</v>
      </c>
      <c r="PCR190" s="25">
        <f t="shared" si="3498"/>
        <v>0</v>
      </c>
      <c r="PCS190" s="25">
        <f t="shared" si="3498"/>
        <v>0</v>
      </c>
      <c r="PCT190" s="25">
        <f t="shared" si="3498"/>
        <v>0</v>
      </c>
      <c r="PCU190" s="25">
        <f t="shared" si="3498"/>
        <v>0</v>
      </c>
      <c r="PCV190" s="25">
        <f t="shared" si="3498"/>
        <v>0</v>
      </c>
      <c r="PCW190" s="25">
        <f t="shared" si="3498"/>
        <v>0</v>
      </c>
      <c r="PCX190" s="25">
        <f t="shared" si="3498"/>
        <v>0</v>
      </c>
      <c r="PCY190" s="25">
        <f t="shared" si="3498"/>
        <v>0</v>
      </c>
      <c r="PCZ190" s="25">
        <f t="shared" si="3498"/>
        <v>0</v>
      </c>
      <c r="PDA190" s="25">
        <f t="shared" si="3498"/>
        <v>0</v>
      </c>
      <c r="PDB190" s="25">
        <f t="shared" si="3498"/>
        <v>0</v>
      </c>
      <c r="PDC190" s="25">
        <f t="shared" si="3498"/>
        <v>0</v>
      </c>
      <c r="PDD190" s="25">
        <f t="shared" si="3498"/>
        <v>0</v>
      </c>
      <c r="PDE190" s="25">
        <f t="shared" si="3498"/>
        <v>0</v>
      </c>
      <c r="PDF190" s="25">
        <f t="shared" si="3498"/>
        <v>0</v>
      </c>
      <c r="PDG190" s="25">
        <f t="shared" si="3498"/>
        <v>0</v>
      </c>
      <c r="PDH190" s="25">
        <f t="shared" si="3498"/>
        <v>0</v>
      </c>
      <c r="PDI190" s="25">
        <f t="shared" si="3498"/>
        <v>0</v>
      </c>
      <c r="PDJ190" s="25">
        <f t="shared" si="3498"/>
        <v>0</v>
      </c>
      <c r="PDK190" s="25">
        <f t="shared" si="3498"/>
        <v>0</v>
      </c>
      <c r="PDL190" s="25">
        <f t="shared" si="3498"/>
        <v>0</v>
      </c>
      <c r="PDM190" s="25">
        <f t="shared" si="3498"/>
        <v>0</v>
      </c>
      <c r="PDN190" s="25">
        <f t="shared" si="3498"/>
        <v>0</v>
      </c>
      <c r="PDO190" s="25">
        <f t="shared" si="3498"/>
        <v>0</v>
      </c>
      <c r="PDP190" s="25">
        <f t="shared" si="3498"/>
        <v>0</v>
      </c>
      <c r="PDQ190" s="25">
        <f t="shared" si="3498"/>
        <v>0</v>
      </c>
      <c r="PDR190" s="25">
        <f t="shared" si="3498"/>
        <v>0</v>
      </c>
      <c r="PDS190" s="25">
        <f t="shared" si="3498"/>
        <v>0</v>
      </c>
      <c r="PDT190" s="25">
        <f t="shared" si="3498"/>
        <v>0</v>
      </c>
      <c r="PDU190" s="25">
        <f t="shared" si="3498"/>
        <v>0</v>
      </c>
      <c r="PDV190" s="25">
        <f t="shared" si="3498"/>
        <v>0</v>
      </c>
      <c r="PDW190" s="25">
        <f t="shared" si="3498"/>
        <v>0</v>
      </c>
      <c r="PDX190" s="25">
        <f t="shared" si="3498"/>
        <v>0</v>
      </c>
      <c r="PDY190" s="25">
        <f t="shared" si="3498"/>
        <v>0</v>
      </c>
      <c r="PDZ190" s="25">
        <f t="shared" si="3498"/>
        <v>0</v>
      </c>
      <c r="PEA190" s="25">
        <f t="shared" si="3498"/>
        <v>0</v>
      </c>
      <c r="PEB190" s="25">
        <f t="shared" si="3498"/>
        <v>0</v>
      </c>
      <c r="PEC190" s="25">
        <f t="shared" ref="PEC190:PGN190" si="3499">PEC180+PEC189</f>
        <v>0</v>
      </c>
      <c r="PED190" s="25">
        <f t="shared" si="3499"/>
        <v>0</v>
      </c>
      <c r="PEE190" s="25">
        <f t="shared" si="3499"/>
        <v>0</v>
      </c>
      <c r="PEF190" s="25">
        <f t="shared" si="3499"/>
        <v>0</v>
      </c>
      <c r="PEG190" s="25">
        <f t="shared" si="3499"/>
        <v>0</v>
      </c>
      <c r="PEH190" s="25">
        <f t="shared" si="3499"/>
        <v>0</v>
      </c>
      <c r="PEI190" s="25">
        <f t="shared" si="3499"/>
        <v>0</v>
      </c>
      <c r="PEJ190" s="25">
        <f t="shared" si="3499"/>
        <v>0</v>
      </c>
      <c r="PEK190" s="25">
        <f t="shared" si="3499"/>
        <v>0</v>
      </c>
      <c r="PEL190" s="25">
        <f t="shared" si="3499"/>
        <v>0</v>
      </c>
      <c r="PEM190" s="25">
        <f t="shared" si="3499"/>
        <v>0</v>
      </c>
      <c r="PEN190" s="25">
        <f t="shared" si="3499"/>
        <v>0</v>
      </c>
      <c r="PEO190" s="25">
        <f t="shared" si="3499"/>
        <v>0</v>
      </c>
      <c r="PEP190" s="25">
        <f t="shared" si="3499"/>
        <v>0</v>
      </c>
      <c r="PEQ190" s="25">
        <f t="shared" si="3499"/>
        <v>0</v>
      </c>
      <c r="PER190" s="25">
        <f t="shared" si="3499"/>
        <v>0</v>
      </c>
      <c r="PES190" s="25">
        <f t="shared" si="3499"/>
        <v>0</v>
      </c>
      <c r="PET190" s="25">
        <f t="shared" si="3499"/>
        <v>0</v>
      </c>
      <c r="PEU190" s="25">
        <f t="shared" si="3499"/>
        <v>0</v>
      </c>
      <c r="PEV190" s="25">
        <f t="shared" si="3499"/>
        <v>0</v>
      </c>
      <c r="PEW190" s="25">
        <f t="shared" si="3499"/>
        <v>0</v>
      </c>
      <c r="PEX190" s="25">
        <f t="shared" si="3499"/>
        <v>0</v>
      </c>
      <c r="PEY190" s="25">
        <f t="shared" si="3499"/>
        <v>0</v>
      </c>
      <c r="PEZ190" s="25">
        <f t="shared" si="3499"/>
        <v>0</v>
      </c>
      <c r="PFA190" s="25">
        <f t="shared" si="3499"/>
        <v>0</v>
      </c>
      <c r="PFB190" s="25">
        <f t="shared" si="3499"/>
        <v>0</v>
      </c>
      <c r="PFC190" s="25">
        <f t="shared" si="3499"/>
        <v>0</v>
      </c>
      <c r="PFD190" s="25">
        <f t="shared" si="3499"/>
        <v>0</v>
      </c>
      <c r="PFE190" s="25">
        <f t="shared" si="3499"/>
        <v>0</v>
      </c>
      <c r="PFF190" s="25">
        <f t="shared" si="3499"/>
        <v>0</v>
      </c>
      <c r="PFG190" s="25">
        <f t="shared" si="3499"/>
        <v>0</v>
      </c>
      <c r="PFH190" s="25">
        <f t="shared" si="3499"/>
        <v>0</v>
      </c>
      <c r="PFI190" s="25">
        <f t="shared" si="3499"/>
        <v>0</v>
      </c>
      <c r="PFJ190" s="25">
        <f t="shared" si="3499"/>
        <v>0</v>
      </c>
      <c r="PFK190" s="25">
        <f t="shared" si="3499"/>
        <v>0</v>
      </c>
      <c r="PFL190" s="25">
        <f t="shared" si="3499"/>
        <v>0</v>
      </c>
      <c r="PFM190" s="25">
        <f t="shared" si="3499"/>
        <v>0</v>
      </c>
      <c r="PFN190" s="25">
        <f t="shared" si="3499"/>
        <v>0</v>
      </c>
      <c r="PFO190" s="25">
        <f t="shared" si="3499"/>
        <v>0</v>
      </c>
      <c r="PFP190" s="25">
        <f t="shared" si="3499"/>
        <v>0</v>
      </c>
      <c r="PFQ190" s="25">
        <f t="shared" si="3499"/>
        <v>0</v>
      </c>
      <c r="PFR190" s="25">
        <f t="shared" si="3499"/>
        <v>0</v>
      </c>
      <c r="PFS190" s="25">
        <f t="shared" si="3499"/>
        <v>0</v>
      </c>
      <c r="PFT190" s="25">
        <f t="shared" si="3499"/>
        <v>0</v>
      </c>
      <c r="PFU190" s="25">
        <f t="shared" si="3499"/>
        <v>0</v>
      </c>
      <c r="PFV190" s="25">
        <f t="shared" si="3499"/>
        <v>0</v>
      </c>
      <c r="PFW190" s="25">
        <f t="shared" si="3499"/>
        <v>0</v>
      </c>
      <c r="PFX190" s="25">
        <f t="shared" si="3499"/>
        <v>0</v>
      </c>
      <c r="PFY190" s="25">
        <f t="shared" si="3499"/>
        <v>0</v>
      </c>
      <c r="PFZ190" s="25">
        <f t="shared" si="3499"/>
        <v>0</v>
      </c>
      <c r="PGA190" s="25">
        <f t="shared" si="3499"/>
        <v>0</v>
      </c>
      <c r="PGB190" s="25">
        <f t="shared" si="3499"/>
        <v>0</v>
      </c>
      <c r="PGC190" s="25">
        <f t="shared" si="3499"/>
        <v>0</v>
      </c>
      <c r="PGD190" s="25">
        <f t="shared" si="3499"/>
        <v>0</v>
      </c>
      <c r="PGE190" s="25">
        <f t="shared" si="3499"/>
        <v>0</v>
      </c>
      <c r="PGF190" s="25">
        <f t="shared" si="3499"/>
        <v>0</v>
      </c>
      <c r="PGG190" s="25">
        <f t="shared" si="3499"/>
        <v>0</v>
      </c>
      <c r="PGH190" s="25">
        <f t="shared" si="3499"/>
        <v>0</v>
      </c>
      <c r="PGI190" s="25">
        <f t="shared" si="3499"/>
        <v>0</v>
      </c>
      <c r="PGJ190" s="25">
        <f t="shared" si="3499"/>
        <v>0</v>
      </c>
      <c r="PGK190" s="25">
        <f t="shared" si="3499"/>
        <v>0</v>
      </c>
      <c r="PGL190" s="25">
        <f t="shared" si="3499"/>
        <v>0</v>
      </c>
      <c r="PGM190" s="25">
        <f t="shared" si="3499"/>
        <v>0</v>
      </c>
      <c r="PGN190" s="25">
        <f t="shared" si="3499"/>
        <v>0</v>
      </c>
      <c r="PGO190" s="25">
        <f t="shared" ref="PGO190:PIZ190" si="3500">PGO180+PGO189</f>
        <v>0</v>
      </c>
      <c r="PGP190" s="25">
        <f t="shared" si="3500"/>
        <v>0</v>
      </c>
      <c r="PGQ190" s="25">
        <f t="shared" si="3500"/>
        <v>0</v>
      </c>
      <c r="PGR190" s="25">
        <f t="shared" si="3500"/>
        <v>0</v>
      </c>
      <c r="PGS190" s="25">
        <f t="shared" si="3500"/>
        <v>0</v>
      </c>
      <c r="PGT190" s="25">
        <f t="shared" si="3500"/>
        <v>0</v>
      </c>
      <c r="PGU190" s="25">
        <f t="shared" si="3500"/>
        <v>0</v>
      </c>
      <c r="PGV190" s="25">
        <f t="shared" si="3500"/>
        <v>0</v>
      </c>
      <c r="PGW190" s="25">
        <f t="shared" si="3500"/>
        <v>0</v>
      </c>
      <c r="PGX190" s="25">
        <f t="shared" si="3500"/>
        <v>0</v>
      </c>
      <c r="PGY190" s="25">
        <f t="shared" si="3500"/>
        <v>0</v>
      </c>
      <c r="PGZ190" s="25">
        <f t="shared" si="3500"/>
        <v>0</v>
      </c>
      <c r="PHA190" s="25">
        <f t="shared" si="3500"/>
        <v>0</v>
      </c>
      <c r="PHB190" s="25">
        <f t="shared" si="3500"/>
        <v>0</v>
      </c>
      <c r="PHC190" s="25">
        <f t="shared" si="3500"/>
        <v>0</v>
      </c>
      <c r="PHD190" s="25">
        <f t="shared" si="3500"/>
        <v>0</v>
      </c>
      <c r="PHE190" s="25">
        <f t="shared" si="3500"/>
        <v>0</v>
      </c>
      <c r="PHF190" s="25">
        <f t="shared" si="3500"/>
        <v>0</v>
      </c>
      <c r="PHG190" s="25">
        <f t="shared" si="3500"/>
        <v>0</v>
      </c>
      <c r="PHH190" s="25">
        <f t="shared" si="3500"/>
        <v>0</v>
      </c>
      <c r="PHI190" s="25">
        <f t="shared" si="3500"/>
        <v>0</v>
      </c>
      <c r="PHJ190" s="25">
        <f t="shared" si="3500"/>
        <v>0</v>
      </c>
      <c r="PHK190" s="25">
        <f t="shared" si="3500"/>
        <v>0</v>
      </c>
      <c r="PHL190" s="25">
        <f t="shared" si="3500"/>
        <v>0</v>
      </c>
      <c r="PHM190" s="25">
        <f t="shared" si="3500"/>
        <v>0</v>
      </c>
      <c r="PHN190" s="25">
        <f t="shared" si="3500"/>
        <v>0</v>
      </c>
      <c r="PHO190" s="25">
        <f t="shared" si="3500"/>
        <v>0</v>
      </c>
      <c r="PHP190" s="25">
        <f t="shared" si="3500"/>
        <v>0</v>
      </c>
      <c r="PHQ190" s="25">
        <f t="shared" si="3500"/>
        <v>0</v>
      </c>
      <c r="PHR190" s="25">
        <f t="shared" si="3500"/>
        <v>0</v>
      </c>
      <c r="PHS190" s="25">
        <f t="shared" si="3500"/>
        <v>0</v>
      </c>
      <c r="PHT190" s="25">
        <f t="shared" si="3500"/>
        <v>0</v>
      </c>
      <c r="PHU190" s="25">
        <f t="shared" si="3500"/>
        <v>0</v>
      </c>
      <c r="PHV190" s="25">
        <f t="shared" si="3500"/>
        <v>0</v>
      </c>
      <c r="PHW190" s="25">
        <f t="shared" si="3500"/>
        <v>0</v>
      </c>
      <c r="PHX190" s="25">
        <f t="shared" si="3500"/>
        <v>0</v>
      </c>
      <c r="PHY190" s="25">
        <f t="shared" si="3500"/>
        <v>0</v>
      </c>
      <c r="PHZ190" s="25">
        <f t="shared" si="3500"/>
        <v>0</v>
      </c>
      <c r="PIA190" s="25">
        <f t="shared" si="3500"/>
        <v>0</v>
      </c>
      <c r="PIB190" s="25">
        <f t="shared" si="3500"/>
        <v>0</v>
      </c>
      <c r="PIC190" s="25">
        <f t="shared" si="3500"/>
        <v>0</v>
      </c>
      <c r="PID190" s="25">
        <f t="shared" si="3500"/>
        <v>0</v>
      </c>
      <c r="PIE190" s="25">
        <f t="shared" si="3500"/>
        <v>0</v>
      </c>
      <c r="PIF190" s="25">
        <f t="shared" si="3500"/>
        <v>0</v>
      </c>
      <c r="PIG190" s="25">
        <f t="shared" si="3500"/>
        <v>0</v>
      </c>
      <c r="PIH190" s="25">
        <f t="shared" si="3500"/>
        <v>0</v>
      </c>
      <c r="PII190" s="25">
        <f t="shared" si="3500"/>
        <v>0</v>
      </c>
      <c r="PIJ190" s="25">
        <f t="shared" si="3500"/>
        <v>0</v>
      </c>
      <c r="PIK190" s="25">
        <f t="shared" si="3500"/>
        <v>0</v>
      </c>
      <c r="PIL190" s="25">
        <f t="shared" si="3500"/>
        <v>0</v>
      </c>
      <c r="PIM190" s="25">
        <f t="shared" si="3500"/>
        <v>0</v>
      </c>
      <c r="PIN190" s="25">
        <f t="shared" si="3500"/>
        <v>0</v>
      </c>
      <c r="PIO190" s="25">
        <f t="shared" si="3500"/>
        <v>0</v>
      </c>
      <c r="PIP190" s="25">
        <f t="shared" si="3500"/>
        <v>0</v>
      </c>
      <c r="PIQ190" s="25">
        <f t="shared" si="3500"/>
        <v>0</v>
      </c>
      <c r="PIR190" s="25">
        <f t="shared" si="3500"/>
        <v>0</v>
      </c>
      <c r="PIS190" s="25">
        <f t="shared" si="3500"/>
        <v>0</v>
      </c>
      <c r="PIT190" s="25">
        <f t="shared" si="3500"/>
        <v>0</v>
      </c>
      <c r="PIU190" s="25">
        <f t="shared" si="3500"/>
        <v>0</v>
      </c>
      <c r="PIV190" s="25">
        <f t="shared" si="3500"/>
        <v>0</v>
      </c>
      <c r="PIW190" s="25">
        <f t="shared" si="3500"/>
        <v>0</v>
      </c>
      <c r="PIX190" s="25">
        <f t="shared" si="3500"/>
        <v>0</v>
      </c>
      <c r="PIY190" s="25">
        <f t="shared" si="3500"/>
        <v>0</v>
      </c>
      <c r="PIZ190" s="25">
        <f t="shared" si="3500"/>
        <v>0</v>
      </c>
      <c r="PJA190" s="25">
        <f t="shared" ref="PJA190:PLL190" si="3501">PJA180+PJA189</f>
        <v>0</v>
      </c>
      <c r="PJB190" s="25">
        <f t="shared" si="3501"/>
        <v>0</v>
      </c>
      <c r="PJC190" s="25">
        <f t="shared" si="3501"/>
        <v>0</v>
      </c>
      <c r="PJD190" s="25">
        <f t="shared" si="3501"/>
        <v>0</v>
      </c>
      <c r="PJE190" s="25">
        <f t="shared" si="3501"/>
        <v>0</v>
      </c>
      <c r="PJF190" s="25">
        <f t="shared" si="3501"/>
        <v>0</v>
      </c>
      <c r="PJG190" s="25">
        <f t="shared" si="3501"/>
        <v>0</v>
      </c>
      <c r="PJH190" s="25">
        <f t="shared" si="3501"/>
        <v>0</v>
      </c>
      <c r="PJI190" s="25">
        <f t="shared" si="3501"/>
        <v>0</v>
      </c>
      <c r="PJJ190" s="25">
        <f t="shared" si="3501"/>
        <v>0</v>
      </c>
      <c r="PJK190" s="25">
        <f t="shared" si="3501"/>
        <v>0</v>
      </c>
      <c r="PJL190" s="25">
        <f t="shared" si="3501"/>
        <v>0</v>
      </c>
      <c r="PJM190" s="25">
        <f t="shared" si="3501"/>
        <v>0</v>
      </c>
      <c r="PJN190" s="25">
        <f t="shared" si="3501"/>
        <v>0</v>
      </c>
      <c r="PJO190" s="25">
        <f t="shared" si="3501"/>
        <v>0</v>
      </c>
      <c r="PJP190" s="25">
        <f t="shared" si="3501"/>
        <v>0</v>
      </c>
      <c r="PJQ190" s="25">
        <f t="shared" si="3501"/>
        <v>0</v>
      </c>
      <c r="PJR190" s="25">
        <f t="shared" si="3501"/>
        <v>0</v>
      </c>
      <c r="PJS190" s="25">
        <f t="shared" si="3501"/>
        <v>0</v>
      </c>
      <c r="PJT190" s="25">
        <f t="shared" si="3501"/>
        <v>0</v>
      </c>
      <c r="PJU190" s="25">
        <f t="shared" si="3501"/>
        <v>0</v>
      </c>
      <c r="PJV190" s="25">
        <f t="shared" si="3501"/>
        <v>0</v>
      </c>
      <c r="PJW190" s="25">
        <f t="shared" si="3501"/>
        <v>0</v>
      </c>
      <c r="PJX190" s="25">
        <f t="shared" si="3501"/>
        <v>0</v>
      </c>
      <c r="PJY190" s="25">
        <f t="shared" si="3501"/>
        <v>0</v>
      </c>
      <c r="PJZ190" s="25">
        <f t="shared" si="3501"/>
        <v>0</v>
      </c>
      <c r="PKA190" s="25">
        <f t="shared" si="3501"/>
        <v>0</v>
      </c>
      <c r="PKB190" s="25">
        <f t="shared" si="3501"/>
        <v>0</v>
      </c>
      <c r="PKC190" s="25">
        <f t="shared" si="3501"/>
        <v>0</v>
      </c>
      <c r="PKD190" s="25">
        <f t="shared" si="3501"/>
        <v>0</v>
      </c>
      <c r="PKE190" s="25">
        <f t="shared" si="3501"/>
        <v>0</v>
      </c>
      <c r="PKF190" s="25">
        <f t="shared" si="3501"/>
        <v>0</v>
      </c>
      <c r="PKG190" s="25">
        <f t="shared" si="3501"/>
        <v>0</v>
      </c>
      <c r="PKH190" s="25">
        <f t="shared" si="3501"/>
        <v>0</v>
      </c>
      <c r="PKI190" s="25">
        <f t="shared" si="3501"/>
        <v>0</v>
      </c>
      <c r="PKJ190" s="25">
        <f t="shared" si="3501"/>
        <v>0</v>
      </c>
      <c r="PKK190" s="25">
        <f t="shared" si="3501"/>
        <v>0</v>
      </c>
      <c r="PKL190" s="25">
        <f t="shared" si="3501"/>
        <v>0</v>
      </c>
      <c r="PKM190" s="25">
        <f t="shared" si="3501"/>
        <v>0</v>
      </c>
      <c r="PKN190" s="25">
        <f t="shared" si="3501"/>
        <v>0</v>
      </c>
      <c r="PKO190" s="25">
        <f t="shared" si="3501"/>
        <v>0</v>
      </c>
      <c r="PKP190" s="25">
        <f t="shared" si="3501"/>
        <v>0</v>
      </c>
      <c r="PKQ190" s="25">
        <f t="shared" si="3501"/>
        <v>0</v>
      </c>
      <c r="PKR190" s="25">
        <f t="shared" si="3501"/>
        <v>0</v>
      </c>
      <c r="PKS190" s="25">
        <f t="shared" si="3501"/>
        <v>0</v>
      </c>
      <c r="PKT190" s="25">
        <f t="shared" si="3501"/>
        <v>0</v>
      </c>
      <c r="PKU190" s="25">
        <f t="shared" si="3501"/>
        <v>0</v>
      </c>
      <c r="PKV190" s="25">
        <f t="shared" si="3501"/>
        <v>0</v>
      </c>
      <c r="PKW190" s="25">
        <f t="shared" si="3501"/>
        <v>0</v>
      </c>
      <c r="PKX190" s="25">
        <f t="shared" si="3501"/>
        <v>0</v>
      </c>
      <c r="PKY190" s="25">
        <f t="shared" si="3501"/>
        <v>0</v>
      </c>
      <c r="PKZ190" s="25">
        <f t="shared" si="3501"/>
        <v>0</v>
      </c>
      <c r="PLA190" s="25">
        <f t="shared" si="3501"/>
        <v>0</v>
      </c>
      <c r="PLB190" s="25">
        <f t="shared" si="3501"/>
        <v>0</v>
      </c>
      <c r="PLC190" s="25">
        <f t="shared" si="3501"/>
        <v>0</v>
      </c>
      <c r="PLD190" s="25">
        <f t="shared" si="3501"/>
        <v>0</v>
      </c>
      <c r="PLE190" s="25">
        <f t="shared" si="3501"/>
        <v>0</v>
      </c>
      <c r="PLF190" s="25">
        <f t="shared" si="3501"/>
        <v>0</v>
      </c>
      <c r="PLG190" s="25">
        <f t="shared" si="3501"/>
        <v>0</v>
      </c>
      <c r="PLH190" s="25">
        <f t="shared" si="3501"/>
        <v>0</v>
      </c>
      <c r="PLI190" s="25">
        <f t="shared" si="3501"/>
        <v>0</v>
      </c>
      <c r="PLJ190" s="25">
        <f t="shared" si="3501"/>
        <v>0</v>
      </c>
      <c r="PLK190" s="25">
        <f t="shared" si="3501"/>
        <v>0</v>
      </c>
      <c r="PLL190" s="25">
        <f t="shared" si="3501"/>
        <v>0</v>
      </c>
      <c r="PLM190" s="25">
        <f t="shared" ref="PLM190:PNX190" si="3502">PLM180+PLM189</f>
        <v>0</v>
      </c>
      <c r="PLN190" s="25">
        <f t="shared" si="3502"/>
        <v>0</v>
      </c>
      <c r="PLO190" s="25">
        <f t="shared" si="3502"/>
        <v>0</v>
      </c>
      <c r="PLP190" s="25">
        <f t="shared" si="3502"/>
        <v>0</v>
      </c>
      <c r="PLQ190" s="25">
        <f t="shared" si="3502"/>
        <v>0</v>
      </c>
      <c r="PLR190" s="25">
        <f t="shared" si="3502"/>
        <v>0</v>
      </c>
      <c r="PLS190" s="25">
        <f t="shared" si="3502"/>
        <v>0</v>
      </c>
      <c r="PLT190" s="25">
        <f t="shared" si="3502"/>
        <v>0</v>
      </c>
      <c r="PLU190" s="25">
        <f t="shared" si="3502"/>
        <v>0</v>
      </c>
      <c r="PLV190" s="25">
        <f t="shared" si="3502"/>
        <v>0</v>
      </c>
      <c r="PLW190" s="25">
        <f t="shared" si="3502"/>
        <v>0</v>
      </c>
      <c r="PLX190" s="25">
        <f t="shared" si="3502"/>
        <v>0</v>
      </c>
      <c r="PLY190" s="25">
        <f t="shared" si="3502"/>
        <v>0</v>
      </c>
      <c r="PLZ190" s="25">
        <f t="shared" si="3502"/>
        <v>0</v>
      </c>
      <c r="PMA190" s="25">
        <f t="shared" si="3502"/>
        <v>0</v>
      </c>
      <c r="PMB190" s="25">
        <f t="shared" si="3502"/>
        <v>0</v>
      </c>
      <c r="PMC190" s="25">
        <f t="shared" si="3502"/>
        <v>0</v>
      </c>
      <c r="PMD190" s="25">
        <f t="shared" si="3502"/>
        <v>0</v>
      </c>
      <c r="PME190" s="25">
        <f t="shared" si="3502"/>
        <v>0</v>
      </c>
      <c r="PMF190" s="25">
        <f t="shared" si="3502"/>
        <v>0</v>
      </c>
      <c r="PMG190" s="25">
        <f t="shared" si="3502"/>
        <v>0</v>
      </c>
      <c r="PMH190" s="25">
        <f t="shared" si="3502"/>
        <v>0</v>
      </c>
      <c r="PMI190" s="25">
        <f t="shared" si="3502"/>
        <v>0</v>
      </c>
      <c r="PMJ190" s="25">
        <f t="shared" si="3502"/>
        <v>0</v>
      </c>
      <c r="PMK190" s="25">
        <f t="shared" si="3502"/>
        <v>0</v>
      </c>
      <c r="PML190" s="25">
        <f t="shared" si="3502"/>
        <v>0</v>
      </c>
      <c r="PMM190" s="25">
        <f t="shared" si="3502"/>
        <v>0</v>
      </c>
      <c r="PMN190" s="25">
        <f t="shared" si="3502"/>
        <v>0</v>
      </c>
      <c r="PMO190" s="25">
        <f t="shared" si="3502"/>
        <v>0</v>
      </c>
      <c r="PMP190" s="25">
        <f t="shared" si="3502"/>
        <v>0</v>
      </c>
      <c r="PMQ190" s="25">
        <f t="shared" si="3502"/>
        <v>0</v>
      </c>
      <c r="PMR190" s="25">
        <f t="shared" si="3502"/>
        <v>0</v>
      </c>
      <c r="PMS190" s="25">
        <f t="shared" si="3502"/>
        <v>0</v>
      </c>
      <c r="PMT190" s="25">
        <f t="shared" si="3502"/>
        <v>0</v>
      </c>
      <c r="PMU190" s="25">
        <f t="shared" si="3502"/>
        <v>0</v>
      </c>
      <c r="PMV190" s="25">
        <f t="shared" si="3502"/>
        <v>0</v>
      </c>
      <c r="PMW190" s="25">
        <f t="shared" si="3502"/>
        <v>0</v>
      </c>
      <c r="PMX190" s="25">
        <f t="shared" si="3502"/>
        <v>0</v>
      </c>
      <c r="PMY190" s="25">
        <f t="shared" si="3502"/>
        <v>0</v>
      </c>
      <c r="PMZ190" s="25">
        <f t="shared" si="3502"/>
        <v>0</v>
      </c>
      <c r="PNA190" s="25">
        <f t="shared" si="3502"/>
        <v>0</v>
      </c>
      <c r="PNB190" s="25">
        <f t="shared" si="3502"/>
        <v>0</v>
      </c>
      <c r="PNC190" s="25">
        <f t="shared" si="3502"/>
        <v>0</v>
      </c>
      <c r="PND190" s="25">
        <f t="shared" si="3502"/>
        <v>0</v>
      </c>
      <c r="PNE190" s="25">
        <f t="shared" si="3502"/>
        <v>0</v>
      </c>
      <c r="PNF190" s="25">
        <f t="shared" si="3502"/>
        <v>0</v>
      </c>
      <c r="PNG190" s="25">
        <f t="shared" si="3502"/>
        <v>0</v>
      </c>
      <c r="PNH190" s="25">
        <f t="shared" si="3502"/>
        <v>0</v>
      </c>
      <c r="PNI190" s="25">
        <f t="shared" si="3502"/>
        <v>0</v>
      </c>
      <c r="PNJ190" s="25">
        <f t="shared" si="3502"/>
        <v>0</v>
      </c>
      <c r="PNK190" s="25">
        <f t="shared" si="3502"/>
        <v>0</v>
      </c>
      <c r="PNL190" s="25">
        <f t="shared" si="3502"/>
        <v>0</v>
      </c>
      <c r="PNM190" s="25">
        <f t="shared" si="3502"/>
        <v>0</v>
      </c>
      <c r="PNN190" s="25">
        <f t="shared" si="3502"/>
        <v>0</v>
      </c>
      <c r="PNO190" s="25">
        <f t="shared" si="3502"/>
        <v>0</v>
      </c>
      <c r="PNP190" s="25">
        <f t="shared" si="3502"/>
        <v>0</v>
      </c>
      <c r="PNQ190" s="25">
        <f t="shared" si="3502"/>
        <v>0</v>
      </c>
      <c r="PNR190" s="25">
        <f t="shared" si="3502"/>
        <v>0</v>
      </c>
      <c r="PNS190" s="25">
        <f t="shared" si="3502"/>
        <v>0</v>
      </c>
      <c r="PNT190" s="25">
        <f t="shared" si="3502"/>
        <v>0</v>
      </c>
      <c r="PNU190" s="25">
        <f t="shared" si="3502"/>
        <v>0</v>
      </c>
      <c r="PNV190" s="25">
        <f t="shared" si="3502"/>
        <v>0</v>
      </c>
      <c r="PNW190" s="25">
        <f t="shared" si="3502"/>
        <v>0</v>
      </c>
      <c r="PNX190" s="25">
        <f t="shared" si="3502"/>
        <v>0</v>
      </c>
      <c r="PNY190" s="25">
        <f t="shared" ref="PNY190:PQJ190" si="3503">PNY180+PNY189</f>
        <v>0</v>
      </c>
      <c r="PNZ190" s="25">
        <f t="shared" si="3503"/>
        <v>0</v>
      </c>
      <c r="POA190" s="25">
        <f t="shared" si="3503"/>
        <v>0</v>
      </c>
      <c r="POB190" s="25">
        <f t="shared" si="3503"/>
        <v>0</v>
      </c>
      <c r="POC190" s="25">
        <f t="shared" si="3503"/>
        <v>0</v>
      </c>
      <c r="POD190" s="25">
        <f t="shared" si="3503"/>
        <v>0</v>
      </c>
      <c r="POE190" s="25">
        <f t="shared" si="3503"/>
        <v>0</v>
      </c>
      <c r="POF190" s="25">
        <f t="shared" si="3503"/>
        <v>0</v>
      </c>
      <c r="POG190" s="25">
        <f t="shared" si="3503"/>
        <v>0</v>
      </c>
      <c r="POH190" s="25">
        <f t="shared" si="3503"/>
        <v>0</v>
      </c>
      <c r="POI190" s="25">
        <f t="shared" si="3503"/>
        <v>0</v>
      </c>
      <c r="POJ190" s="25">
        <f t="shared" si="3503"/>
        <v>0</v>
      </c>
      <c r="POK190" s="25">
        <f t="shared" si="3503"/>
        <v>0</v>
      </c>
      <c r="POL190" s="25">
        <f t="shared" si="3503"/>
        <v>0</v>
      </c>
      <c r="POM190" s="25">
        <f t="shared" si="3503"/>
        <v>0</v>
      </c>
      <c r="PON190" s="25">
        <f t="shared" si="3503"/>
        <v>0</v>
      </c>
      <c r="POO190" s="25">
        <f t="shared" si="3503"/>
        <v>0</v>
      </c>
      <c r="POP190" s="25">
        <f t="shared" si="3503"/>
        <v>0</v>
      </c>
      <c r="POQ190" s="25">
        <f t="shared" si="3503"/>
        <v>0</v>
      </c>
      <c r="POR190" s="25">
        <f t="shared" si="3503"/>
        <v>0</v>
      </c>
      <c r="POS190" s="25">
        <f t="shared" si="3503"/>
        <v>0</v>
      </c>
      <c r="POT190" s="25">
        <f t="shared" si="3503"/>
        <v>0</v>
      </c>
      <c r="POU190" s="25">
        <f t="shared" si="3503"/>
        <v>0</v>
      </c>
      <c r="POV190" s="25">
        <f t="shared" si="3503"/>
        <v>0</v>
      </c>
      <c r="POW190" s="25">
        <f t="shared" si="3503"/>
        <v>0</v>
      </c>
      <c r="POX190" s="25">
        <f t="shared" si="3503"/>
        <v>0</v>
      </c>
      <c r="POY190" s="25">
        <f t="shared" si="3503"/>
        <v>0</v>
      </c>
      <c r="POZ190" s="25">
        <f t="shared" si="3503"/>
        <v>0</v>
      </c>
      <c r="PPA190" s="25">
        <f t="shared" si="3503"/>
        <v>0</v>
      </c>
      <c r="PPB190" s="25">
        <f t="shared" si="3503"/>
        <v>0</v>
      </c>
      <c r="PPC190" s="25">
        <f t="shared" si="3503"/>
        <v>0</v>
      </c>
      <c r="PPD190" s="25">
        <f t="shared" si="3503"/>
        <v>0</v>
      </c>
      <c r="PPE190" s="25">
        <f t="shared" si="3503"/>
        <v>0</v>
      </c>
      <c r="PPF190" s="25">
        <f t="shared" si="3503"/>
        <v>0</v>
      </c>
      <c r="PPG190" s="25">
        <f t="shared" si="3503"/>
        <v>0</v>
      </c>
      <c r="PPH190" s="25">
        <f t="shared" si="3503"/>
        <v>0</v>
      </c>
      <c r="PPI190" s="25">
        <f t="shared" si="3503"/>
        <v>0</v>
      </c>
      <c r="PPJ190" s="25">
        <f t="shared" si="3503"/>
        <v>0</v>
      </c>
      <c r="PPK190" s="25">
        <f t="shared" si="3503"/>
        <v>0</v>
      </c>
      <c r="PPL190" s="25">
        <f t="shared" si="3503"/>
        <v>0</v>
      </c>
      <c r="PPM190" s="25">
        <f t="shared" si="3503"/>
        <v>0</v>
      </c>
      <c r="PPN190" s="25">
        <f t="shared" si="3503"/>
        <v>0</v>
      </c>
      <c r="PPO190" s="25">
        <f t="shared" si="3503"/>
        <v>0</v>
      </c>
      <c r="PPP190" s="25">
        <f t="shared" si="3503"/>
        <v>0</v>
      </c>
      <c r="PPQ190" s="25">
        <f t="shared" si="3503"/>
        <v>0</v>
      </c>
      <c r="PPR190" s="25">
        <f t="shared" si="3503"/>
        <v>0</v>
      </c>
      <c r="PPS190" s="25">
        <f t="shared" si="3503"/>
        <v>0</v>
      </c>
      <c r="PPT190" s="25">
        <f t="shared" si="3503"/>
        <v>0</v>
      </c>
      <c r="PPU190" s="25">
        <f t="shared" si="3503"/>
        <v>0</v>
      </c>
      <c r="PPV190" s="25">
        <f t="shared" si="3503"/>
        <v>0</v>
      </c>
      <c r="PPW190" s="25">
        <f t="shared" si="3503"/>
        <v>0</v>
      </c>
      <c r="PPX190" s="25">
        <f t="shared" si="3503"/>
        <v>0</v>
      </c>
      <c r="PPY190" s="25">
        <f t="shared" si="3503"/>
        <v>0</v>
      </c>
      <c r="PPZ190" s="25">
        <f t="shared" si="3503"/>
        <v>0</v>
      </c>
      <c r="PQA190" s="25">
        <f t="shared" si="3503"/>
        <v>0</v>
      </c>
      <c r="PQB190" s="25">
        <f t="shared" si="3503"/>
        <v>0</v>
      </c>
      <c r="PQC190" s="25">
        <f t="shared" si="3503"/>
        <v>0</v>
      </c>
      <c r="PQD190" s="25">
        <f t="shared" si="3503"/>
        <v>0</v>
      </c>
      <c r="PQE190" s="25">
        <f t="shared" si="3503"/>
        <v>0</v>
      </c>
      <c r="PQF190" s="25">
        <f t="shared" si="3503"/>
        <v>0</v>
      </c>
      <c r="PQG190" s="25">
        <f t="shared" si="3503"/>
        <v>0</v>
      </c>
      <c r="PQH190" s="25">
        <f t="shared" si="3503"/>
        <v>0</v>
      </c>
      <c r="PQI190" s="25">
        <f t="shared" si="3503"/>
        <v>0</v>
      </c>
      <c r="PQJ190" s="25">
        <f t="shared" si="3503"/>
        <v>0</v>
      </c>
      <c r="PQK190" s="25">
        <f t="shared" ref="PQK190:PSV190" si="3504">PQK180+PQK189</f>
        <v>0</v>
      </c>
      <c r="PQL190" s="25">
        <f t="shared" si="3504"/>
        <v>0</v>
      </c>
      <c r="PQM190" s="25">
        <f t="shared" si="3504"/>
        <v>0</v>
      </c>
      <c r="PQN190" s="25">
        <f t="shared" si="3504"/>
        <v>0</v>
      </c>
      <c r="PQO190" s="25">
        <f t="shared" si="3504"/>
        <v>0</v>
      </c>
      <c r="PQP190" s="25">
        <f t="shared" si="3504"/>
        <v>0</v>
      </c>
      <c r="PQQ190" s="25">
        <f t="shared" si="3504"/>
        <v>0</v>
      </c>
      <c r="PQR190" s="25">
        <f t="shared" si="3504"/>
        <v>0</v>
      </c>
      <c r="PQS190" s="25">
        <f t="shared" si="3504"/>
        <v>0</v>
      </c>
      <c r="PQT190" s="25">
        <f t="shared" si="3504"/>
        <v>0</v>
      </c>
      <c r="PQU190" s="25">
        <f t="shared" si="3504"/>
        <v>0</v>
      </c>
      <c r="PQV190" s="25">
        <f t="shared" si="3504"/>
        <v>0</v>
      </c>
      <c r="PQW190" s="25">
        <f t="shared" si="3504"/>
        <v>0</v>
      </c>
      <c r="PQX190" s="25">
        <f t="shared" si="3504"/>
        <v>0</v>
      </c>
      <c r="PQY190" s="25">
        <f t="shared" si="3504"/>
        <v>0</v>
      </c>
      <c r="PQZ190" s="25">
        <f t="shared" si="3504"/>
        <v>0</v>
      </c>
      <c r="PRA190" s="25">
        <f t="shared" si="3504"/>
        <v>0</v>
      </c>
      <c r="PRB190" s="25">
        <f t="shared" si="3504"/>
        <v>0</v>
      </c>
      <c r="PRC190" s="25">
        <f t="shared" si="3504"/>
        <v>0</v>
      </c>
      <c r="PRD190" s="25">
        <f t="shared" si="3504"/>
        <v>0</v>
      </c>
      <c r="PRE190" s="25">
        <f t="shared" si="3504"/>
        <v>0</v>
      </c>
      <c r="PRF190" s="25">
        <f t="shared" si="3504"/>
        <v>0</v>
      </c>
      <c r="PRG190" s="25">
        <f t="shared" si="3504"/>
        <v>0</v>
      </c>
      <c r="PRH190" s="25">
        <f t="shared" si="3504"/>
        <v>0</v>
      </c>
      <c r="PRI190" s="25">
        <f t="shared" si="3504"/>
        <v>0</v>
      </c>
      <c r="PRJ190" s="25">
        <f t="shared" si="3504"/>
        <v>0</v>
      </c>
      <c r="PRK190" s="25">
        <f t="shared" si="3504"/>
        <v>0</v>
      </c>
      <c r="PRL190" s="25">
        <f t="shared" si="3504"/>
        <v>0</v>
      </c>
      <c r="PRM190" s="25">
        <f t="shared" si="3504"/>
        <v>0</v>
      </c>
      <c r="PRN190" s="25">
        <f t="shared" si="3504"/>
        <v>0</v>
      </c>
      <c r="PRO190" s="25">
        <f t="shared" si="3504"/>
        <v>0</v>
      </c>
      <c r="PRP190" s="25">
        <f t="shared" si="3504"/>
        <v>0</v>
      </c>
      <c r="PRQ190" s="25">
        <f t="shared" si="3504"/>
        <v>0</v>
      </c>
      <c r="PRR190" s="25">
        <f t="shared" si="3504"/>
        <v>0</v>
      </c>
      <c r="PRS190" s="25">
        <f t="shared" si="3504"/>
        <v>0</v>
      </c>
      <c r="PRT190" s="25">
        <f t="shared" si="3504"/>
        <v>0</v>
      </c>
      <c r="PRU190" s="25">
        <f t="shared" si="3504"/>
        <v>0</v>
      </c>
      <c r="PRV190" s="25">
        <f t="shared" si="3504"/>
        <v>0</v>
      </c>
      <c r="PRW190" s="25">
        <f t="shared" si="3504"/>
        <v>0</v>
      </c>
      <c r="PRX190" s="25">
        <f t="shared" si="3504"/>
        <v>0</v>
      </c>
      <c r="PRY190" s="25">
        <f t="shared" si="3504"/>
        <v>0</v>
      </c>
      <c r="PRZ190" s="25">
        <f t="shared" si="3504"/>
        <v>0</v>
      </c>
      <c r="PSA190" s="25">
        <f t="shared" si="3504"/>
        <v>0</v>
      </c>
      <c r="PSB190" s="25">
        <f t="shared" si="3504"/>
        <v>0</v>
      </c>
      <c r="PSC190" s="25">
        <f t="shared" si="3504"/>
        <v>0</v>
      </c>
      <c r="PSD190" s="25">
        <f t="shared" si="3504"/>
        <v>0</v>
      </c>
      <c r="PSE190" s="25">
        <f t="shared" si="3504"/>
        <v>0</v>
      </c>
      <c r="PSF190" s="25">
        <f t="shared" si="3504"/>
        <v>0</v>
      </c>
      <c r="PSG190" s="25">
        <f t="shared" si="3504"/>
        <v>0</v>
      </c>
      <c r="PSH190" s="25">
        <f t="shared" si="3504"/>
        <v>0</v>
      </c>
      <c r="PSI190" s="25">
        <f t="shared" si="3504"/>
        <v>0</v>
      </c>
      <c r="PSJ190" s="25">
        <f t="shared" si="3504"/>
        <v>0</v>
      </c>
      <c r="PSK190" s="25">
        <f t="shared" si="3504"/>
        <v>0</v>
      </c>
      <c r="PSL190" s="25">
        <f t="shared" si="3504"/>
        <v>0</v>
      </c>
      <c r="PSM190" s="25">
        <f t="shared" si="3504"/>
        <v>0</v>
      </c>
      <c r="PSN190" s="25">
        <f t="shared" si="3504"/>
        <v>0</v>
      </c>
      <c r="PSO190" s="25">
        <f t="shared" si="3504"/>
        <v>0</v>
      </c>
      <c r="PSP190" s="25">
        <f t="shared" si="3504"/>
        <v>0</v>
      </c>
      <c r="PSQ190" s="25">
        <f t="shared" si="3504"/>
        <v>0</v>
      </c>
      <c r="PSR190" s="25">
        <f t="shared" si="3504"/>
        <v>0</v>
      </c>
      <c r="PSS190" s="25">
        <f t="shared" si="3504"/>
        <v>0</v>
      </c>
      <c r="PST190" s="25">
        <f t="shared" si="3504"/>
        <v>0</v>
      </c>
      <c r="PSU190" s="25">
        <f t="shared" si="3504"/>
        <v>0</v>
      </c>
      <c r="PSV190" s="25">
        <f t="shared" si="3504"/>
        <v>0</v>
      </c>
      <c r="PSW190" s="25">
        <f t="shared" ref="PSW190:PVH190" si="3505">PSW180+PSW189</f>
        <v>0</v>
      </c>
      <c r="PSX190" s="25">
        <f t="shared" si="3505"/>
        <v>0</v>
      </c>
      <c r="PSY190" s="25">
        <f t="shared" si="3505"/>
        <v>0</v>
      </c>
      <c r="PSZ190" s="25">
        <f t="shared" si="3505"/>
        <v>0</v>
      </c>
      <c r="PTA190" s="25">
        <f t="shared" si="3505"/>
        <v>0</v>
      </c>
      <c r="PTB190" s="25">
        <f t="shared" si="3505"/>
        <v>0</v>
      </c>
      <c r="PTC190" s="25">
        <f t="shared" si="3505"/>
        <v>0</v>
      </c>
      <c r="PTD190" s="25">
        <f t="shared" si="3505"/>
        <v>0</v>
      </c>
      <c r="PTE190" s="25">
        <f t="shared" si="3505"/>
        <v>0</v>
      </c>
      <c r="PTF190" s="25">
        <f t="shared" si="3505"/>
        <v>0</v>
      </c>
      <c r="PTG190" s="25">
        <f t="shared" si="3505"/>
        <v>0</v>
      </c>
      <c r="PTH190" s="25">
        <f t="shared" si="3505"/>
        <v>0</v>
      </c>
      <c r="PTI190" s="25">
        <f t="shared" si="3505"/>
        <v>0</v>
      </c>
      <c r="PTJ190" s="25">
        <f t="shared" si="3505"/>
        <v>0</v>
      </c>
      <c r="PTK190" s="25">
        <f t="shared" si="3505"/>
        <v>0</v>
      </c>
      <c r="PTL190" s="25">
        <f t="shared" si="3505"/>
        <v>0</v>
      </c>
      <c r="PTM190" s="25">
        <f t="shared" si="3505"/>
        <v>0</v>
      </c>
      <c r="PTN190" s="25">
        <f t="shared" si="3505"/>
        <v>0</v>
      </c>
      <c r="PTO190" s="25">
        <f t="shared" si="3505"/>
        <v>0</v>
      </c>
      <c r="PTP190" s="25">
        <f t="shared" si="3505"/>
        <v>0</v>
      </c>
      <c r="PTQ190" s="25">
        <f t="shared" si="3505"/>
        <v>0</v>
      </c>
      <c r="PTR190" s="25">
        <f t="shared" si="3505"/>
        <v>0</v>
      </c>
      <c r="PTS190" s="25">
        <f t="shared" si="3505"/>
        <v>0</v>
      </c>
      <c r="PTT190" s="25">
        <f t="shared" si="3505"/>
        <v>0</v>
      </c>
      <c r="PTU190" s="25">
        <f t="shared" si="3505"/>
        <v>0</v>
      </c>
      <c r="PTV190" s="25">
        <f t="shared" si="3505"/>
        <v>0</v>
      </c>
      <c r="PTW190" s="25">
        <f t="shared" si="3505"/>
        <v>0</v>
      </c>
      <c r="PTX190" s="25">
        <f t="shared" si="3505"/>
        <v>0</v>
      </c>
      <c r="PTY190" s="25">
        <f t="shared" si="3505"/>
        <v>0</v>
      </c>
      <c r="PTZ190" s="25">
        <f t="shared" si="3505"/>
        <v>0</v>
      </c>
      <c r="PUA190" s="25">
        <f t="shared" si="3505"/>
        <v>0</v>
      </c>
      <c r="PUB190" s="25">
        <f t="shared" si="3505"/>
        <v>0</v>
      </c>
      <c r="PUC190" s="25">
        <f t="shared" si="3505"/>
        <v>0</v>
      </c>
      <c r="PUD190" s="25">
        <f t="shared" si="3505"/>
        <v>0</v>
      </c>
      <c r="PUE190" s="25">
        <f t="shared" si="3505"/>
        <v>0</v>
      </c>
      <c r="PUF190" s="25">
        <f t="shared" si="3505"/>
        <v>0</v>
      </c>
      <c r="PUG190" s="25">
        <f t="shared" si="3505"/>
        <v>0</v>
      </c>
      <c r="PUH190" s="25">
        <f t="shared" si="3505"/>
        <v>0</v>
      </c>
      <c r="PUI190" s="25">
        <f t="shared" si="3505"/>
        <v>0</v>
      </c>
      <c r="PUJ190" s="25">
        <f t="shared" si="3505"/>
        <v>0</v>
      </c>
      <c r="PUK190" s="25">
        <f t="shared" si="3505"/>
        <v>0</v>
      </c>
      <c r="PUL190" s="25">
        <f t="shared" si="3505"/>
        <v>0</v>
      </c>
      <c r="PUM190" s="25">
        <f t="shared" si="3505"/>
        <v>0</v>
      </c>
      <c r="PUN190" s="25">
        <f t="shared" si="3505"/>
        <v>0</v>
      </c>
      <c r="PUO190" s="25">
        <f t="shared" si="3505"/>
        <v>0</v>
      </c>
      <c r="PUP190" s="25">
        <f t="shared" si="3505"/>
        <v>0</v>
      </c>
      <c r="PUQ190" s="25">
        <f t="shared" si="3505"/>
        <v>0</v>
      </c>
      <c r="PUR190" s="25">
        <f t="shared" si="3505"/>
        <v>0</v>
      </c>
      <c r="PUS190" s="25">
        <f t="shared" si="3505"/>
        <v>0</v>
      </c>
      <c r="PUT190" s="25">
        <f t="shared" si="3505"/>
        <v>0</v>
      </c>
      <c r="PUU190" s="25">
        <f t="shared" si="3505"/>
        <v>0</v>
      </c>
      <c r="PUV190" s="25">
        <f t="shared" si="3505"/>
        <v>0</v>
      </c>
      <c r="PUW190" s="25">
        <f t="shared" si="3505"/>
        <v>0</v>
      </c>
      <c r="PUX190" s="25">
        <f t="shared" si="3505"/>
        <v>0</v>
      </c>
      <c r="PUY190" s="25">
        <f t="shared" si="3505"/>
        <v>0</v>
      </c>
      <c r="PUZ190" s="25">
        <f t="shared" si="3505"/>
        <v>0</v>
      </c>
      <c r="PVA190" s="25">
        <f t="shared" si="3505"/>
        <v>0</v>
      </c>
      <c r="PVB190" s="25">
        <f t="shared" si="3505"/>
        <v>0</v>
      </c>
      <c r="PVC190" s="25">
        <f t="shared" si="3505"/>
        <v>0</v>
      </c>
      <c r="PVD190" s="25">
        <f t="shared" si="3505"/>
        <v>0</v>
      </c>
      <c r="PVE190" s="25">
        <f t="shared" si="3505"/>
        <v>0</v>
      </c>
      <c r="PVF190" s="25">
        <f t="shared" si="3505"/>
        <v>0</v>
      </c>
      <c r="PVG190" s="25">
        <f t="shared" si="3505"/>
        <v>0</v>
      </c>
      <c r="PVH190" s="25">
        <f t="shared" si="3505"/>
        <v>0</v>
      </c>
      <c r="PVI190" s="25">
        <f t="shared" ref="PVI190:PXT190" si="3506">PVI180+PVI189</f>
        <v>0</v>
      </c>
      <c r="PVJ190" s="25">
        <f t="shared" si="3506"/>
        <v>0</v>
      </c>
      <c r="PVK190" s="25">
        <f t="shared" si="3506"/>
        <v>0</v>
      </c>
      <c r="PVL190" s="25">
        <f t="shared" si="3506"/>
        <v>0</v>
      </c>
      <c r="PVM190" s="25">
        <f t="shared" si="3506"/>
        <v>0</v>
      </c>
      <c r="PVN190" s="25">
        <f t="shared" si="3506"/>
        <v>0</v>
      </c>
      <c r="PVO190" s="25">
        <f t="shared" si="3506"/>
        <v>0</v>
      </c>
      <c r="PVP190" s="25">
        <f t="shared" si="3506"/>
        <v>0</v>
      </c>
      <c r="PVQ190" s="25">
        <f t="shared" si="3506"/>
        <v>0</v>
      </c>
      <c r="PVR190" s="25">
        <f t="shared" si="3506"/>
        <v>0</v>
      </c>
      <c r="PVS190" s="25">
        <f t="shared" si="3506"/>
        <v>0</v>
      </c>
      <c r="PVT190" s="25">
        <f t="shared" si="3506"/>
        <v>0</v>
      </c>
      <c r="PVU190" s="25">
        <f t="shared" si="3506"/>
        <v>0</v>
      </c>
      <c r="PVV190" s="25">
        <f t="shared" si="3506"/>
        <v>0</v>
      </c>
      <c r="PVW190" s="25">
        <f t="shared" si="3506"/>
        <v>0</v>
      </c>
      <c r="PVX190" s="25">
        <f t="shared" si="3506"/>
        <v>0</v>
      </c>
      <c r="PVY190" s="25">
        <f t="shared" si="3506"/>
        <v>0</v>
      </c>
      <c r="PVZ190" s="25">
        <f t="shared" si="3506"/>
        <v>0</v>
      </c>
      <c r="PWA190" s="25">
        <f t="shared" si="3506"/>
        <v>0</v>
      </c>
      <c r="PWB190" s="25">
        <f t="shared" si="3506"/>
        <v>0</v>
      </c>
      <c r="PWC190" s="25">
        <f t="shared" si="3506"/>
        <v>0</v>
      </c>
      <c r="PWD190" s="25">
        <f t="shared" si="3506"/>
        <v>0</v>
      </c>
      <c r="PWE190" s="25">
        <f t="shared" si="3506"/>
        <v>0</v>
      </c>
      <c r="PWF190" s="25">
        <f t="shared" si="3506"/>
        <v>0</v>
      </c>
      <c r="PWG190" s="25">
        <f t="shared" si="3506"/>
        <v>0</v>
      </c>
      <c r="PWH190" s="25">
        <f t="shared" si="3506"/>
        <v>0</v>
      </c>
      <c r="PWI190" s="25">
        <f t="shared" si="3506"/>
        <v>0</v>
      </c>
      <c r="PWJ190" s="25">
        <f t="shared" si="3506"/>
        <v>0</v>
      </c>
      <c r="PWK190" s="25">
        <f t="shared" si="3506"/>
        <v>0</v>
      </c>
      <c r="PWL190" s="25">
        <f t="shared" si="3506"/>
        <v>0</v>
      </c>
      <c r="PWM190" s="25">
        <f t="shared" si="3506"/>
        <v>0</v>
      </c>
      <c r="PWN190" s="25">
        <f t="shared" si="3506"/>
        <v>0</v>
      </c>
      <c r="PWO190" s="25">
        <f t="shared" si="3506"/>
        <v>0</v>
      </c>
      <c r="PWP190" s="25">
        <f t="shared" si="3506"/>
        <v>0</v>
      </c>
      <c r="PWQ190" s="25">
        <f t="shared" si="3506"/>
        <v>0</v>
      </c>
      <c r="PWR190" s="25">
        <f t="shared" si="3506"/>
        <v>0</v>
      </c>
      <c r="PWS190" s="25">
        <f t="shared" si="3506"/>
        <v>0</v>
      </c>
      <c r="PWT190" s="25">
        <f t="shared" si="3506"/>
        <v>0</v>
      </c>
      <c r="PWU190" s="25">
        <f t="shared" si="3506"/>
        <v>0</v>
      </c>
      <c r="PWV190" s="25">
        <f t="shared" si="3506"/>
        <v>0</v>
      </c>
      <c r="PWW190" s="25">
        <f t="shared" si="3506"/>
        <v>0</v>
      </c>
      <c r="PWX190" s="25">
        <f t="shared" si="3506"/>
        <v>0</v>
      </c>
      <c r="PWY190" s="25">
        <f t="shared" si="3506"/>
        <v>0</v>
      </c>
      <c r="PWZ190" s="25">
        <f t="shared" si="3506"/>
        <v>0</v>
      </c>
      <c r="PXA190" s="25">
        <f t="shared" si="3506"/>
        <v>0</v>
      </c>
      <c r="PXB190" s="25">
        <f t="shared" si="3506"/>
        <v>0</v>
      </c>
      <c r="PXC190" s="25">
        <f t="shared" si="3506"/>
        <v>0</v>
      </c>
      <c r="PXD190" s="25">
        <f t="shared" si="3506"/>
        <v>0</v>
      </c>
      <c r="PXE190" s="25">
        <f t="shared" si="3506"/>
        <v>0</v>
      </c>
      <c r="PXF190" s="25">
        <f t="shared" si="3506"/>
        <v>0</v>
      </c>
      <c r="PXG190" s="25">
        <f t="shared" si="3506"/>
        <v>0</v>
      </c>
      <c r="PXH190" s="25">
        <f t="shared" si="3506"/>
        <v>0</v>
      </c>
      <c r="PXI190" s="25">
        <f t="shared" si="3506"/>
        <v>0</v>
      </c>
      <c r="PXJ190" s="25">
        <f t="shared" si="3506"/>
        <v>0</v>
      </c>
      <c r="PXK190" s="25">
        <f t="shared" si="3506"/>
        <v>0</v>
      </c>
      <c r="PXL190" s="25">
        <f t="shared" si="3506"/>
        <v>0</v>
      </c>
      <c r="PXM190" s="25">
        <f t="shared" si="3506"/>
        <v>0</v>
      </c>
      <c r="PXN190" s="25">
        <f t="shared" si="3506"/>
        <v>0</v>
      </c>
      <c r="PXO190" s="25">
        <f t="shared" si="3506"/>
        <v>0</v>
      </c>
      <c r="PXP190" s="25">
        <f t="shared" si="3506"/>
        <v>0</v>
      </c>
      <c r="PXQ190" s="25">
        <f t="shared" si="3506"/>
        <v>0</v>
      </c>
      <c r="PXR190" s="25">
        <f t="shared" si="3506"/>
        <v>0</v>
      </c>
      <c r="PXS190" s="25">
        <f t="shared" si="3506"/>
        <v>0</v>
      </c>
      <c r="PXT190" s="25">
        <f t="shared" si="3506"/>
        <v>0</v>
      </c>
      <c r="PXU190" s="25">
        <f t="shared" ref="PXU190:QAF190" si="3507">PXU180+PXU189</f>
        <v>0</v>
      </c>
      <c r="PXV190" s="25">
        <f t="shared" si="3507"/>
        <v>0</v>
      </c>
      <c r="PXW190" s="25">
        <f t="shared" si="3507"/>
        <v>0</v>
      </c>
      <c r="PXX190" s="25">
        <f t="shared" si="3507"/>
        <v>0</v>
      </c>
      <c r="PXY190" s="25">
        <f t="shared" si="3507"/>
        <v>0</v>
      </c>
      <c r="PXZ190" s="25">
        <f t="shared" si="3507"/>
        <v>0</v>
      </c>
      <c r="PYA190" s="25">
        <f t="shared" si="3507"/>
        <v>0</v>
      </c>
      <c r="PYB190" s="25">
        <f t="shared" si="3507"/>
        <v>0</v>
      </c>
      <c r="PYC190" s="25">
        <f t="shared" si="3507"/>
        <v>0</v>
      </c>
      <c r="PYD190" s="25">
        <f t="shared" si="3507"/>
        <v>0</v>
      </c>
      <c r="PYE190" s="25">
        <f t="shared" si="3507"/>
        <v>0</v>
      </c>
      <c r="PYF190" s="25">
        <f t="shared" si="3507"/>
        <v>0</v>
      </c>
      <c r="PYG190" s="25">
        <f t="shared" si="3507"/>
        <v>0</v>
      </c>
      <c r="PYH190" s="25">
        <f t="shared" si="3507"/>
        <v>0</v>
      </c>
      <c r="PYI190" s="25">
        <f t="shared" si="3507"/>
        <v>0</v>
      </c>
      <c r="PYJ190" s="25">
        <f t="shared" si="3507"/>
        <v>0</v>
      </c>
      <c r="PYK190" s="25">
        <f t="shared" si="3507"/>
        <v>0</v>
      </c>
      <c r="PYL190" s="25">
        <f t="shared" si="3507"/>
        <v>0</v>
      </c>
      <c r="PYM190" s="25">
        <f t="shared" si="3507"/>
        <v>0</v>
      </c>
      <c r="PYN190" s="25">
        <f t="shared" si="3507"/>
        <v>0</v>
      </c>
      <c r="PYO190" s="25">
        <f t="shared" si="3507"/>
        <v>0</v>
      </c>
      <c r="PYP190" s="25">
        <f t="shared" si="3507"/>
        <v>0</v>
      </c>
      <c r="PYQ190" s="25">
        <f t="shared" si="3507"/>
        <v>0</v>
      </c>
      <c r="PYR190" s="25">
        <f t="shared" si="3507"/>
        <v>0</v>
      </c>
      <c r="PYS190" s="25">
        <f t="shared" si="3507"/>
        <v>0</v>
      </c>
      <c r="PYT190" s="25">
        <f t="shared" si="3507"/>
        <v>0</v>
      </c>
      <c r="PYU190" s="25">
        <f t="shared" si="3507"/>
        <v>0</v>
      </c>
      <c r="PYV190" s="25">
        <f t="shared" si="3507"/>
        <v>0</v>
      </c>
      <c r="PYW190" s="25">
        <f t="shared" si="3507"/>
        <v>0</v>
      </c>
      <c r="PYX190" s="25">
        <f t="shared" si="3507"/>
        <v>0</v>
      </c>
      <c r="PYY190" s="25">
        <f t="shared" si="3507"/>
        <v>0</v>
      </c>
      <c r="PYZ190" s="25">
        <f t="shared" si="3507"/>
        <v>0</v>
      </c>
      <c r="PZA190" s="25">
        <f t="shared" si="3507"/>
        <v>0</v>
      </c>
      <c r="PZB190" s="25">
        <f t="shared" si="3507"/>
        <v>0</v>
      </c>
      <c r="PZC190" s="25">
        <f t="shared" si="3507"/>
        <v>0</v>
      </c>
      <c r="PZD190" s="25">
        <f t="shared" si="3507"/>
        <v>0</v>
      </c>
      <c r="PZE190" s="25">
        <f t="shared" si="3507"/>
        <v>0</v>
      </c>
      <c r="PZF190" s="25">
        <f t="shared" si="3507"/>
        <v>0</v>
      </c>
      <c r="PZG190" s="25">
        <f t="shared" si="3507"/>
        <v>0</v>
      </c>
      <c r="PZH190" s="25">
        <f t="shared" si="3507"/>
        <v>0</v>
      </c>
      <c r="PZI190" s="25">
        <f t="shared" si="3507"/>
        <v>0</v>
      </c>
      <c r="PZJ190" s="25">
        <f t="shared" si="3507"/>
        <v>0</v>
      </c>
      <c r="PZK190" s="25">
        <f t="shared" si="3507"/>
        <v>0</v>
      </c>
      <c r="PZL190" s="25">
        <f t="shared" si="3507"/>
        <v>0</v>
      </c>
      <c r="PZM190" s="25">
        <f t="shared" si="3507"/>
        <v>0</v>
      </c>
      <c r="PZN190" s="25">
        <f t="shared" si="3507"/>
        <v>0</v>
      </c>
      <c r="PZO190" s="25">
        <f t="shared" si="3507"/>
        <v>0</v>
      </c>
      <c r="PZP190" s="25">
        <f t="shared" si="3507"/>
        <v>0</v>
      </c>
      <c r="PZQ190" s="25">
        <f t="shared" si="3507"/>
        <v>0</v>
      </c>
      <c r="PZR190" s="25">
        <f t="shared" si="3507"/>
        <v>0</v>
      </c>
      <c r="PZS190" s="25">
        <f t="shared" si="3507"/>
        <v>0</v>
      </c>
      <c r="PZT190" s="25">
        <f t="shared" si="3507"/>
        <v>0</v>
      </c>
      <c r="PZU190" s="25">
        <f t="shared" si="3507"/>
        <v>0</v>
      </c>
      <c r="PZV190" s="25">
        <f t="shared" si="3507"/>
        <v>0</v>
      </c>
      <c r="PZW190" s="25">
        <f t="shared" si="3507"/>
        <v>0</v>
      </c>
      <c r="PZX190" s="25">
        <f t="shared" si="3507"/>
        <v>0</v>
      </c>
      <c r="PZY190" s="25">
        <f t="shared" si="3507"/>
        <v>0</v>
      </c>
      <c r="PZZ190" s="25">
        <f t="shared" si="3507"/>
        <v>0</v>
      </c>
      <c r="QAA190" s="25">
        <f t="shared" si="3507"/>
        <v>0</v>
      </c>
      <c r="QAB190" s="25">
        <f t="shared" si="3507"/>
        <v>0</v>
      </c>
      <c r="QAC190" s="25">
        <f t="shared" si="3507"/>
        <v>0</v>
      </c>
      <c r="QAD190" s="25">
        <f t="shared" si="3507"/>
        <v>0</v>
      </c>
      <c r="QAE190" s="25">
        <f t="shared" si="3507"/>
        <v>0</v>
      </c>
      <c r="QAF190" s="25">
        <f t="shared" si="3507"/>
        <v>0</v>
      </c>
      <c r="QAG190" s="25">
        <f t="shared" ref="QAG190:QCR190" si="3508">QAG180+QAG189</f>
        <v>0</v>
      </c>
      <c r="QAH190" s="25">
        <f t="shared" si="3508"/>
        <v>0</v>
      </c>
      <c r="QAI190" s="25">
        <f t="shared" si="3508"/>
        <v>0</v>
      </c>
      <c r="QAJ190" s="25">
        <f t="shared" si="3508"/>
        <v>0</v>
      </c>
      <c r="QAK190" s="25">
        <f t="shared" si="3508"/>
        <v>0</v>
      </c>
      <c r="QAL190" s="25">
        <f t="shared" si="3508"/>
        <v>0</v>
      </c>
      <c r="QAM190" s="25">
        <f t="shared" si="3508"/>
        <v>0</v>
      </c>
      <c r="QAN190" s="25">
        <f t="shared" si="3508"/>
        <v>0</v>
      </c>
      <c r="QAO190" s="25">
        <f t="shared" si="3508"/>
        <v>0</v>
      </c>
      <c r="QAP190" s="25">
        <f t="shared" si="3508"/>
        <v>0</v>
      </c>
      <c r="QAQ190" s="25">
        <f t="shared" si="3508"/>
        <v>0</v>
      </c>
      <c r="QAR190" s="25">
        <f t="shared" si="3508"/>
        <v>0</v>
      </c>
      <c r="QAS190" s="25">
        <f t="shared" si="3508"/>
        <v>0</v>
      </c>
      <c r="QAT190" s="25">
        <f t="shared" si="3508"/>
        <v>0</v>
      </c>
      <c r="QAU190" s="25">
        <f t="shared" si="3508"/>
        <v>0</v>
      </c>
      <c r="QAV190" s="25">
        <f t="shared" si="3508"/>
        <v>0</v>
      </c>
      <c r="QAW190" s="25">
        <f t="shared" si="3508"/>
        <v>0</v>
      </c>
      <c r="QAX190" s="25">
        <f t="shared" si="3508"/>
        <v>0</v>
      </c>
      <c r="QAY190" s="25">
        <f t="shared" si="3508"/>
        <v>0</v>
      </c>
      <c r="QAZ190" s="25">
        <f t="shared" si="3508"/>
        <v>0</v>
      </c>
      <c r="QBA190" s="25">
        <f t="shared" si="3508"/>
        <v>0</v>
      </c>
      <c r="QBB190" s="25">
        <f t="shared" si="3508"/>
        <v>0</v>
      </c>
      <c r="QBC190" s="25">
        <f t="shared" si="3508"/>
        <v>0</v>
      </c>
      <c r="QBD190" s="25">
        <f t="shared" si="3508"/>
        <v>0</v>
      </c>
      <c r="QBE190" s="25">
        <f t="shared" si="3508"/>
        <v>0</v>
      </c>
      <c r="QBF190" s="25">
        <f t="shared" si="3508"/>
        <v>0</v>
      </c>
      <c r="QBG190" s="25">
        <f t="shared" si="3508"/>
        <v>0</v>
      </c>
      <c r="QBH190" s="25">
        <f t="shared" si="3508"/>
        <v>0</v>
      </c>
      <c r="QBI190" s="25">
        <f t="shared" si="3508"/>
        <v>0</v>
      </c>
      <c r="QBJ190" s="25">
        <f t="shared" si="3508"/>
        <v>0</v>
      </c>
      <c r="QBK190" s="25">
        <f t="shared" si="3508"/>
        <v>0</v>
      </c>
      <c r="QBL190" s="25">
        <f t="shared" si="3508"/>
        <v>0</v>
      </c>
      <c r="QBM190" s="25">
        <f t="shared" si="3508"/>
        <v>0</v>
      </c>
      <c r="QBN190" s="25">
        <f t="shared" si="3508"/>
        <v>0</v>
      </c>
      <c r="QBO190" s="25">
        <f t="shared" si="3508"/>
        <v>0</v>
      </c>
      <c r="QBP190" s="25">
        <f t="shared" si="3508"/>
        <v>0</v>
      </c>
      <c r="QBQ190" s="25">
        <f t="shared" si="3508"/>
        <v>0</v>
      </c>
      <c r="QBR190" s="25">
        <f t="shared" si="3508"/>
        <v>0</v>
      </c>
      <c r="QBS190" s="25">
        <f t="shared" si="3508"/>
        <v>0</v>
      </c>
      <c r="QBT190" s="25">
        <f t="shared" si="3508"/>
        <v>0</v>
      </c>
      <c r="QBU190" s="25">
        <f t="shared" si="3508"/>
        <v>0</v>
      </c>
      <c r="QBV190" s="25">
        <f t="shared" si="3508"/>
        <v>0</v>
      </c>
      <c r="QBW190" s="25">
        <f t="shared" si="3508"/>
        <v>0</v>
      </c>
      <c r="QBX190" s="25">
        <f t="shared" si="3508"/>
        <v>0</v>
      </c>
      <c r="QBY190" s="25">
        <f t="shared" si="3508"/>
        <v>0</v>
      </c>
      <c r="QBZ190" s="25">
        <f t="shared" si="3508"/>
        <v>0</v>
      </c>
      <c r="QCA190" s="25">
        <f t="shared" si="3508"/>
        <v>0</v>
      </c>
      <c r="QCB190" s="25">
        <f t="shared" si="3508"/>
        <v>0</v>
      </c>
      <c r="QCC190" s="25">
        <f t="shared" si="3508"/>
        <v>0</v>
      </c>
      <c r="QCD190" s="25">
        <f t="shared" si="3508"/>
        <v>0</v>
      </c>
      <c r="QCE190" s="25">
        <f t="shared" si="3508"/>
        <v>0</v>
      </c>
      <c r="QCF190" s="25">
        <f t="shared" si="3508"/>
        <v>0</v>
      </c>
      <c r="QCG190" s="25">
        <f t="shared" si="3508"/>
        <v>0</v>
      </c>
      <c r="QCH190" s="25">
        <f t="shared" si="3508"/>
        <v>0</v>
      </c>
      <c r="QCI190" s="25">
        <f t="shared" si="3508"/>
        <v>0</v>
      </c>
      <c r="QCJ190" s="25">
        <f t="shared" si="3508"/>
        <v>0</v>
      </c>
      <c r="QCK190" s="25">
        <f t="shared" si="3508"/>
        <v>0</v>
      </c>
      <c r="QCL190" s="25">
        <f t="shared" si="3508"/>
        <v>0</v>
      </c>
      <c r="QCM190" s="25">
        <f t="shared" si="3508"/>
        <v>0</v>
      </c>
      <c r="QCN190" s="25">
        <f t="shared" si="3508"/>
        <v>0</v>
      </c>
      <c r="QCO190" s="25">
        <f t="shared" si="3508"/>
        <v>0</v>
      </c>
      <c r="QCP190" s="25">
        <f t="shared" si="3508"/>
        <v>0</v>
      </c>
      <c r="QCQ190" s="25">
        <f t="shared" si="3508"/>
        <v>0</v>
      </c>
      <c r="QCR190" s="25">
        <f t="shared" si="3508"/>
        <v>0</v>
      </c>
      <c r="QCS190" s="25">
        <f t="shared" ref="QCS190:QFD190" si="3509">QCS180+QCS189</f>
        <v>0</v>
      </c>
      <c r="QCT190" s="25">
        <f t="shared" si="3509"/>
        <v>0</v>
      </c>
      <c r="QCU190" s="25">
        <f t="shared" si="3509"/>
        <v>0</v>
      </c>
      <c r="QCV190" s="25">
        <f t="shared" si="3509"/>
        <v>0</v>
      </c>
      <c r="QCW190" s="25">
        <f t="shared" si="3509"/>
        <v>0</v>
      </c>
      <c r="QCX190" s="25">
        <f t="shared" si="3509"/>
        <v>0</v>
      </c>
      <c r="QCY190" s="25">
        <f t="shared" si="3509"/>
        <v>0</v>
      </c>
      <c r="QCZ190" s="25">
        <f t="shared" si="3509"/>
        <v>0</v>
      </c>
      <c r="QDA190" s="25">
        <f t="shared" si="3509"/>
        <v>0</v>
      </c>
      <c r="QDB190" s="25">
        <f t="shared" si="3509"/>
        <v>0</v>
      </c>
      <c r="QDC190" s="25">
        <f t="shared" si="3509"/>
        <v>0</v>
      </c>
      <c r="QDD190" s="25">
        <f t="shared" si="3509"/>
        <v>0</v>
      </c>
      <c r="QDE190" s="25">
        <f t="shared" si="3509"/>
        <v>0</v>
      </c>
      <c r="QDF190" s="25">
        <f t="shared" si="3509"/>
        <v>0</v>
      </c>
      <c r="QDG190" s="25">
        <f t="shared" si="3509"/>
        <v>0</v>
      </c>
      <c r="QDH190" s="25">
        <f t="shared" si="3509"/>
        <v>0</v>
      </c>
      <c r="QDI190" s="25">
        <f t="shared" si="3509"/>
        <v>0</v>
      </c>
      <c r="QDJ190" s="25">
        <f t="shared" si="3509"/>
        <v>0</v>
      </c>
      <c r="QDK190" s="25">
        <f t="shared" si="3509"/>
        <v>0</v>
      </c>
      <c r="QDL190" s="25">
        <f t="shared" si="3509"/>
        <v>0</v>
      </c>
      <c r="QDM190" s="25">
        <f t="shared" si="3509"/>
        <v>0</v>
      </c>
      <c r="QDN190" s="25">
        <f t="shared" si="3509"/>
        <v>0</v>
      </c>
      <c r="QDO190" s="25">
        <f t="shared" si="3509"/>
        <v>0</v>
      </c>
      <c r="QDP190" s="25">
        <f t="shared" si="3509"/>
        <v>0</v>
      </c>
      <c r="QDQ190" s="25">
        <f t="shared" si="3509"/>
        <v>0</v>
      </c>
      <c r="QDR190" s="25">
        <f t="shared" si="3509"/>
        <v>0</v>
      </c>
      <c r="QDS190" s="25">
        <f t="shared" si="3509"/>
        <v>0</v>
      </c>
      <c r="QDT190" s="25">
        <f t="shared" si="3509"/>
        <v>0</v>
      </c>
      <c r="QDU190" s="25">
        <f t="shared" si="3509"/>
        <v>0</v>
      </c>
      <c r="QDV190" s="25">
        <f t="shared" si="3509"/>
        <v>0</v>
      </c>
      <c r="QDW190" s="25">
        <f t="shared" si="3509"/>
        <v>0</v>
      </c>
      <c r="QDX190" s="25">
        <f t="shared" si="3509"/>
        <v>0</v>
      </c>
      <c r="QDY190" s="25">
        <f t="shared" si="3509"/>
        <v>0</v>
      </c>
      <c r="QDZ190" s="25">
        <f t="shared" si="3509"/>
        <v>0</v>
      </c>
      <c r="QEA190" s="25">
        <f t="shared" si="3509"/>
        <v>0</v>
      </c>
      <c r="QEB190" s="25">
        <f t="shared" si="3509"/>
        <v>0</v>
      </c>
      <c r="QEC190" s="25">
        <f t="shared" si="3509"/>
        <v>0</v>
      </c>
      <c r="QED190" s="25">
        <f t="shared" si="3509"/>
        <v>0</v>
      </c>
      <c r="QEE190" s="25">
        <f t="shared" si="3509"/>
        <v>0</v>
      </c>
      <c r="QEF190" s="25">
        <f t="shared" si="3509"/>
        <v>0</v>
      </c>
      <c r="QEG190" s="25">
        <f t="shared" si="3509"/>
        <v>0</v>
      </c>
      <c r="QEH190" s="25">
        <f t="shared" si="3509"/>
        <v>0</v>
      </c>
      <c r="QEI190" s="25">
        <f t="shared" si="3509"/>
        <v>0</v>
      </c>
      <c r="QEJ190" s="25">
        <f t="shared" si="3509"/>
        <v>0</v>
      </c>
      <c r="QEK190" s="25">
        <f t="shared" si="3509"/>
        <v>0</v>
      </c>
      <c r="QEL190" s="25">
        <f t="shared" si="3509"/>
        <v>0</v>
      </c>
      <c r="QEM190" s="25">
        <f t="shared" si="3509"/>
        <v>0</v>
      </c>
      <c r="QEN190" s="25">
        <f t="shared" si="3509"/>
        <v>0</v>
      </c>
      <c r="QEO190" s="25">
        <f t="shared" si="3509"/>
        <v>0</v>
      </c>
      <c r="QEP190" s="25">
        <f t="shared" si="3509"/>
        <v>0</v>
      </c>
      <c r="QEQ190" s="25">
        <f t="shared" si="3509"/>
        <v>0</v>
      </c>
      <c r="QER190" s="25">
        <f t="shared" si="3509"/>
        <v>0</v>
      </c>
      <c r="QES190" s="25">
        <f t="shared" si="3509"/>
        <v>0</v>
      </c>
      <c r="QET190" s="25">
        <f t="shared" si="3509"/>
        <v>0</v>
      </c>
      <c r="QEU190" s="25">
        <f t="shared" si="3509"/>
        <v>0</v>
      </c>
      <c r="QEV190" s="25">
        <f t="shared" si="3509"/>
        <v>0</v>
      </c>
      <c r="QEW190" s="25">
        <f t="shared" si="3509"/>
        <v>0</v>
      </c>
      <c r="QEX190" s="25">
        <f t="shared" si="3509"/>
        <v>0</v>
      </c>
      <c r="QEY190" s="25">
        <f t="shared" si="3509"/>
        <v>0</v>
      </c>
      <c r="QEZ190" s="25">
        <f t="shared" si="3509"/>
        <v>0</v>
      </c>
      <c r="QFA190" s="25">
        <f t="shared" si="3509"/>
        <v>0</v>
      </c>
      <c r="QFB190" s="25">
        <f t="shared" si="3509"/>
        <v>0</v>
      </c>
      <c r="QFC190" s="25">
        <f t="shared" si="3509"/>
        <v>0</v>
      </c>
      <c r="QFD190" s="25">
        <f t="shared" si="3509"/>
        <v>0</v>
      </c>
      <c r="QFE190" s="25">
        <f t="shared" ref="QFE190:QHP190" si="3510">QFE180+QFE189</f>
        <v>0</v>
      </c>
      <c r="QFF190" s="25">
        <f t="shared" si="3510"/>
        <v>0</v>
      </c>
      <c r="QFG190" s="25">
        <f t="shared" si="3510"/>
        <v>0</v>
      </c>
      <c r="QFH190" s="25">
        <f t="shared" si="3510"/>
        <v>0</v>
      </c>
      <c r="QFI190" s="25">
        <f t="shared" si="3510"/>
        <v>0</v>
      </c>
      <c r="QFJ190" s="25">
        <f t="shared" si="3510"/>
        <v>0</v>
      </c>
      <c r="QFK190" s="25">
        <f t="shared" si="3510"/>
        <v>0</v>
      </c>
      <c r="QFL190" s="25">
        <f t="shared" si="3510"/>
        <v>0</v>
      </c>
      <c r="QFM190" s="25">
        <f t="shared" si="3510"/>
        <v>0</v>
      </c>
      <c r="QFN190" s="25">
        <f t="shared" si="3510"/>
        <v>0</v>
      </c>
      <c r="QFO190" s="25">
        <f t="shared" si="3510"/>
        <v>0</v>
      </c>
      <c r="QFP190" s="25">
        <f t="shared" si="3510"/>
        <v>0</v>
      </c>
      <c r="QFQ190" s="25">
        <f t="shared" si="3510"/>
        <v>0</v>
      </c>
      <c r="QFR190" s="25">
        <f t="shared" si="3510"/>
        <v>0</v>
      </c>
      <c r="QFS190" s="25">
        <f t="shared" si="3510"/>
        <v>0</v>
      </c>
      <c r="QFT190" s="25">
        <f t="shared" si="3510"/>
        <v>0</v>
      </c>
      <c r="QFU190" s="25">
        <f t="shared" si="3510"/>
        <v>0</v>
      </c>
      <c r="QFV190" s="25">
        <f t="shared" si="3510"/>
        <v>0</v>
      </c>
      <c r="QFW190" s="25">
        <f t="shared" si="3510"/>
        <v>0</v>
      </c>
      <c r="QFX190" s="25">
        <f t="shared" si="3510"/>
        <v>0</v>
      </c>
      <c r="QFY190" s="25">
        <f t="shared" si="3510"/>
        <v>0</v>
      </c>
      <c r="QFZ190" s="25">
        <f t="shared" si="3510"/>
        <v>0</v>
      </c>
      <c r="QGA190" s="25">
        <f t="shared" si="3510"/>
        <v>0</v>
      </c>
      <c r="QGB190" s="25">
        <f t="shared" si="3510"/>
        <v>0</v>
      </c>
      <c r="QGC190" s="25">
        <f t="shared" si="3510"/>
        <v>0</v>
      </c>
      <c r="QGD190" s="25">
        <f t="shared" si="3510"/>
        <v>0</v>
      </c>
      <c r="QGE190" s="25">
        <f t="shared" si="3510"/>
        <v>0</v>
      </c>
      <c r="QGF190" s="25">
        <f t="shared" si="3510"/>
        <v>0</v>
      </c>
      <c r="QGG190" s="25">
        <f t="shared" si="3510"/>
        <v>0</v>
      </c>
      <c r="QGH190" s="25">
        <f t="shared" si="3510"/>
        <v>0</v>
      </c>
      <c r="QGI190" s="25">
        <f t="shared" si="3510"/>
        <v>0</v>
      </c>
      <c r="QGJ190" s="25">
        <f t="shared" si="3510"/>
        <v>0</v>
      </c>
      <c r="QGK190" s="25">
        <f t="shared" si="3510"/>
        <v>0</v>
      </c>
      <c r="QGL190" s="25">
        <f t="shared" si="3510"/>
        <v>0</v>
      </c>
      <c r="QGM190" s="25">
        <f t="shared" si="3510"/>
        <v>0</v>
      </c>
      <c r="QGN190" s="25">
        <f t="shared" si="3510"/>
        <v>0</v>
      </c>
      <c r="QGO190" s="25">
        <f t="shared" si="3510"/>
        <v>0</v>
      </c>
      <c r="QGP190" s="25">
        <f t="shared" si="3510"/>
        <v>0</v>
      </c>
      <c r="QGQ190" s="25">
        <f t="shared" si="3510"/>
        <v>0</v>
      </c>
      <c r="QGR190" s="25">
        <f t="shared" si="3510"/>
        <v>0</v>
      </c>
      <c r="QGS190" s="25">
        <f t="shared" si="3510"/>
        <v>0</v>
      </c>
      <c r="QGT190" s="25">
        <f t="shared" si="3510"/>
        <v>0</v>
      </c>
      <c r="QGU190" s="25">
        <f t="shared" si="3510"/>
        <v>0</v>
      </c>
      <c r="QGV190" s="25">
        <f t="shared" si="3510"/>
        <v>0</v>
      </c>
      <c r="QGW190" s="25">
        <f t="shared" si="3510"/>
        <v>0</v>
      </c>
      <c r="QGX190" s="25">
        <f t="shared" si="3510"/>
        <v>0</v>
      </c>
      <c r="QGY190" s="25">
        <f t="shared" si="3510"/>
        <v>0</v>
      </c>
      <c r="QGZ190" s="25">
        <f t="shared" si="3510"/>
        <v>0</v>
      </c>
      <c r="QHA190" s="25">
        <f t="shared" si="3510"/>
        <v>0</v>
      </c>
      <c r="QHB190" s="25">
        <f t="shared" si="3510"/>
        <v>0</v>
      </c>
      <c r="QHC190" s="25">
        <f t="shared" si="3510"/>
        <v>0</v>
      </c>
      <c r="QHD190" s="25">
        <f t="shared" si="3510"/>
        <v>0</v>
      </c>
      <c r="QHE190" s="25">
        <f t="shared" si="3510"/>
        <v>0</v>
      </c>
      <c r="QHF190" s="25">
        <f t="shared" si="3510"/>
        <v>0</v>
      </c>
      <c r="QHG190" s="25">
        <f t="shared" si="3510"/>
        <v>0</v>
      </c>
      <c r="QHH190" s="25">
        <f t="shared" si="3510"/>
        <v>0</v>
      </c>
      <c r="QHI190" s="25">
        <f t="shared" si="3510"/>
        <v>0</v>
      </c>
      <c r="QHJ190" s="25">
        <f t="shared" si="3510"/>
        <v>0</v>
      </c>
      <c r="QHK190" s="25">
        <f t="shared" si="3510"/>
        <v>0</v>
      </c>
      <c r="QHL190" s="25">
        <f t="shared" si="3510"/>
        <v>0</v>
      </c>
      <c r="QHM190" s="25">
        <f t="shared" si="3510"/>
        <v>0</v>
      </c>
      <c r="QHN190" s="25">
        <f t="shared" si="3510"/>
        <v>0</v>
      </c>
      <c r="QHO190" s="25">
        <f t="shared" si="3510"/>
        <v>0</v>
      </c>
      <c r="QHP190" s="25">
        <f t="shared" si="3510"/>
        <v>0</v>
      </c>
      <c r="QHQ190" s="25">
        <f t="shared" ref="QHQ190:QKB190" si="3511">QHQ180+QHQ189</f>
        <v>0</v>
      </c>
      <c r="QHR190" s="25">
        <f t="shared" si="3511"/>
        <v>0</v>
      </c>
      <c r="QHS190" s="25">
        <f t="shared" si="3511"/>
        <v>0</v>
      </c>
      <c r="QHT190" s="25">
        <f t="shared" si="3511"/>
        <v>0</v>
      </c>
      <c r="QHU190" s="25">
        <f t="shared" si="3511"/>
        <v>0</v>
      </c>
      <c r="QHV190" s="25">
        <f t="shared" si="3511"/>
        <v>0</v>
      </c>
      <c r="QHW190" s="25">
        <f t="shared" si="3511"/>
        <v>0</v>
      </c>
      <c r="QHX190" s="25">
        <f t="shared" si="3511"/>
        <v>0</v>
      </c>
      <c r="QHY190" s="25">
        <f t="shared" si="3511"/>
        <v>0</v>
      </c>
      <c r="QHZ190" s="25">
        <f t="shared" si="3511"/>
        <v>0</v>
      </c>
      <c r="QIA190" s="25">
        <f t="shared" si="3511"/>
        <v>0</v>
      </c>
      <c r="QIB190" s="25">
        <f t="shared" si="3511"/>
        <v>0</v>
      </c>
      <c r="QIC190" s="25">
        <f t="shared" si="3511"/>
        <v>0</v>
      </c>
      <c r="QID190" s="25">
        <f t="shared" si="3511"/>
        <v>0</v>
      </c>
      <c r="QIE190" s="25">
        <f t="shared" si="3511"/>
        <v>0</v>
      </c>
      <c r="QIF190" s="25">
        <f t="shared" si="3511"/>
        <v>0</v>
      </c>
      <c r="QIG190" s="25">
        <f t="shared" si="3511"/>
        <v>0</v>
      </c>
      <c r="QIH190" s="25">
        <f t="shared" si="3511"/>
        <v>0</v>
      </c>
      <c r="QII190" s="25">
        <f t="shared" si="3511"/>
        <v>0</v>
      </c>
      <c r="QIJ190" s="25">
        <f t="shared" si="3511"/>
        <v>0</v>
      </c>
      <c r="QIK190" s="25">
        <f t="shared" si="3511"/>
        <v>0</v>
      </c>
      <c r="QIL190" s="25">
        <f t="shared" si="3511"/>
        <v>0</v>
      </c>
      <c r="QIM190" s="25">
        <f t="shared" si="3511"/>
        <v>0</v>
      </c>
      <c r="QIN190" s="25">
        <f t="shared" si="3511"/>
        <v>0</v>
      </c>
      <c r="QIO190" s="25">
        <f t="shared" si="3511"/>
        <v>0</v>
      </c>
      <c r="QIP190" s="25">
        <f t="shared" si="3511"/>
        <v>0</v>
      </c>
      <c r="QIQ190" s="25">
        <f t="shared" si="3511"/>
        <v>0</v>
      </c>
      <c r="QIR190" s="25">
        <f t="shared" si="3511"/>
        <v>0</v>
      </c>
      <c r="QIS190" s="25">
        <f t="shared" si="3511"/>
        <v>0</v>
      </c>
      <c r="QIT190" s="25">
        <f t="shared" si="3511"/>
        <v>0</v>
      </c>
      <c r="QIU190" s="25">
        <f t="shared" si="3511"/>
        <v>0</v>
      </c>
      <c r="QIV190" s="25">
        <f t="shared" si="3511"/>
        <v>0</v>
      </c>
      <c r="QIW190" s="25">
        <f t="shared" si="3511"/>
        <v>0</v>
      </c>
      <c r="QIX190" s="25">
        <f t="shared" si="3511"/>
        <v>0</v>
      </c>
      <c r="QIY190" s="25">
        <f t="shared" si="3511"/>
        <v>0</v>
      </c>
      <c r="QIZ190" s="25">
        <f t="shared" si="3511"/>
        <v>0</v>
      </c>
      <c r="QJA190" s="25">
        <f t="shared" si="3511"/>
        <v>0</v>
      </c>
      <c r="QJB190" s="25">
        <f t="shared" si="3511"/>
        <v>0</v>
      </c>
      <c r="QJC190" s="25">
        <f t="shared" si="3511"/>
        <v>0</v>
      </c>
      <c r="QJD190" s="25">
        <f t="shared" si="3511"/>
        <v>0</v>
      </c>
      <c r="QJE190" s="25">
        <f t="shared" si="3511"/>
        <v>0</v>
      </c>
      <c r="QJF190" s="25">
        <f t="shared" si="3511"/>
        <v>0</v>
      </c>
      <c r="QJG190" s="25">
        <f t="shared" si="3511"/>
        <v>0</v>
      </c>
      <c r="QJH190" s="25">
        <f t="shared" si="3511"/>
        <v>0</v>
      </c>
      <c r="QJI190" s="25">
        <f t="shared" si="3511"/>
        <v>0</v>
      </c>
      <c r="QJJ190" s="25">
        <f t="shared" si="3511"/>
        <v>0</v>
      </c>
      <c r="QJK190" s="25">
        <f t="shared" si="3511"/>
        <v>0</v>
      </c>
      <c r="QJL190" s="25">
        <f t="shared" si="3511"/>
        <v>0</v>
      </c>
      <c r="QJM190" s="25">
        <f t="shared" si="3511"/>
        <v>0</v>
      </c>
      <c r="QJN190" s="25">
        <f t="shared" si="3511"/>
        <v>0</v>
      </c>
      <c r="QJO190" s="25">
        <f t="shared" si="3511"/>
        <v>0</v>
      </c>
      <c r="QJP190" s="25">
        <f t="shared" si="3511"/>
        <v>0</v>
      </c>
      <c r="QJQ190" s="25">
        <f t="shared" si="3511"/>
        <v>0</v>
      </c>
      <c r="QJR190" s="25">
        <f t="shared" si="3511"/>
        <v>0</v>
      </c>
      <c r="QJS190" s="25">
        <f t="shared" si="3511"/>
        <v>0</v>
      </c>
      <c r="QJT190" s="25">
        <f t="shared" si="3511"/>
        <v>0</v>
      </c>
      <c r="QJU190" s="25">
        <f t="shared" si="3511"/>
        <v>0</v>
      </c>
      <c r="QJV190" s="25">
        <f t="shared" si="3511"/>
        <v>0</v>
      </c>
      <c r="QJW190" s="25">
        <f t="shared" si="3511"/>
        <v>0</v>
      </c>
      <c r="QJX190" s="25">
        <f t="shared" si="3511"/>
        <v>0</v>
      </c>
      <c r="QJY190" s="25">
        <f t="shared" si="3511"/>
        <v>0</v>
      </c>
      <c r="QJZ190" s="25">
        <f t="shared" si="3511"/>
        <v>0</v>
      </c>
      <c r="QKA190" s="25">
        <f t="shared" si="3511"/>
        <v>0</v>
      </c>
      <c r="QKB190" s="25">
        <f t="shared" si="3511"/>
        <v>0</v>
      </c>
      <c r="QKC190" s="25">
        <f t="shared" ref="QKC190:QMN190" si="3512">QKC180+QKC189</f>
        <v>0</v>
      </c>
      <c r="QKD190" s="25">
        <f t="shared" si="3512"/>
        <v>0</v>
      </c>
      <c r="QKE190" s="25">
        <f t="shared" si="3512"/>
        <v>0</v>
      </c>
      <c r="QKF190" s="25">
        <f t="shared" si="3512"/>
        <v>0</v>
      </c>
      <c r="QKG190" s="25">
        <f t="shared" si="3512"/>
        <v>0</v>
      </c>
      <c r="QKH190" s="25">
        <f t="shared" si="3512"/>
        <v>0</v>
      </c>
      <c r="QKI190" s="25">
        <f t="shared" si="3512"/>
        <v>0</v>
      </c>
      <c r="QKJ190" s="25">
        <f t="shared" si="3512"/>
        <v>0</v>
      </c>
      <c r="QKK190" s="25">
        <f t="shared" si="3512"/>
        <v>0</v>
      </c>
      <c r="QKL190" s="25">
        <f t="shared" si="3512"/>
        <v>0</v>
      </c>
      <c r="QKM190" s="25">
        <f t="shared" si="3512"/>
        <v>0</v>
      </c>
      <c r="QKN190" s="25">
        <f t="shared" si="3512"/>
        <v>0</v>
      </c>
      <c r="QKO190" s="25">
        <f t="shared" si="3512"/>
        <v>0</v>
      </c>
      <c r="QKP190" s="25">
        <f t="shared" si="3512"/>
        <v>0</v>
      </c>
      <c r="QKQ190" s="25">
        <f t="shared" si="3512"/>
        <v>0</v>
      </c>
      <c r="QKR190" s="25">
        <f t="shared" si="3512"/>
        <v>0</v>
      </c>
      <c r="QKS190" s="25">
        <f t="shared" si="3512"/>
        <v>0</v>
      </c>
      <c r="QKT190" s="25">
        <f t="shared" si="3512"/>
        <v>0</v>
      </c>
      <c r="QKU190" s="25">
        <f t="shared" si="3512"/>
        <v>0</v>
      </c>
      <c r="QKV190" s="25">
        <f t="shared" si="3512"/>
        <v>0</v>
      </c>
      <c r="QKW190" s="25">
        <f t="shared" si="3512"/>
        <v>0</v>
      </c>
      <c r="QKX190" s="25">
        <f t="shared" si="3512"/>
        <v>0</v>
      </c>
      <c r="QKY190" s="25">
        <f t="shared" si="3512"/>
        <v>0</v>
      </c>
      <c r="QKZ190" s="25">
        <f t="shared" si="3512"/>
        <v>0</v>
      </c>
      <c r="QLA190" s="25">
        <f t="shared" si="3512"/>
        <v>0</v>
      </c>
      <c r="QLB190" s="25">
        <f t="shared" si="3512"/>
        <v>0</v>
      </c>
      <c r="QLC190" s="25">
        <f t="shared" si="3512"/>
        <v>0</v>
      </c>
      <c r="QLD190" s="25">
        <f t="shared" si="3512"/>
        <v>0</v>
      </c>
      <c r="QLE190" s="25">
        <f t="shared" si="3512"/>
        <v>0</v>
      </c>
      <c r="QLF190" s="25">
        <f t="shared" si="3512"/>
        <v>0</v>
      </c>
      <c r="QLG190" s="25">
        <f t="shared" si="3512"/>
        <v>0</v>
      </c>
      <c r="QLH190" s="25">
        <f t="shared" si="3512"/>
        <v>0</v>
      </c>
      <c r="QLI190" s="25">
        <f t="shared" si="3512"/>
        <v>0</v>
      </c>
      <c r="QLJ190" s="25">
        <f t="shared" si="3512"/>
        <v>0</v>
      </c>
      <c r="QLK190" s="25">
        <f t="shared" si="3512"/>
        <v>0</v>
      </c>
      <c r="QLL190" s="25">
        <f t="shared" si="3512"/>
        <v>0</v>
      </c>
      <c r="QLM190" s="25">
        <f t="shared" si="3512"/>
        <v>0</v>
      </c>
      <c r="QLN190" s="25">
        <f t="shared" si="3512"/>
        <v>0</v>
      </c>
      <c r="QLO190" s="25">
        <f t="shared" si="3512"/>
        <v>0</v>
      </c>
      <c r="QLP190" s="25">
        <f t="shared" si="3512"/>
        <v>0</v>
      </c>
      <c r="QLQ190" s="25">
        <f t="shared" si="3512"/>
        <v>0</v>
      </c>
      <c r="QLR190" s="25">
        <f t="shared" si="3512"/>
        <v>0</v>
      </c>
      <c r="QLS190" s="25">
        <f t="shared" si="3512"/>
        <v>0</v>
      </c>
      <c r="QLT190" s="25">
        <f t="shared" si="3512"/>
        <v>0</v>
      </c>
      <c r="QLU190" s="25">
        <f t="shared" si="3512"/>
        <v>0</v>
      </c>
      <c r="QLV190" s="25">
        <f t="shared" si="3512"/>
        <v>0</v>
      </c>
      <c r="QLW190" s="25">
        <f t="shared" si="3512"/>
        <v>0</v>
      </c>
      <c r="QLX190" s="25">
        <f t="shared" si="3512"/>
        <v>0</v>
      </c>
      <c r="QLY190" s="25">
        <f t="shared" si="3512"/>
        <v>0</v>
      </c>
      <c r="QLZ190" s="25">
        <f t="shared" si="3512"/>
        <v>0</v>
      </c>
      <c r="QMA190" s="25">
        <f t="shared" si="3512"/>
        <v>0</v>
      </c>
      <c r="QMB190" s="25">
        <f t="shared" si="3512"/>
        <v>0</v>
      </c>
      <c r="QMC190" s="25">
        <f t="shared" si="3512"/>
        <v>0</v>
      </c>
      <c r="QMD190" s="25">
        <f t="shared" si="3512"/>
        <v>0</v>
      </c>
      <c r="QME190" s="25">
        <f t="shared" si="3512"/>
        <v>0</v>
      </c>
      <c r="QMF190" s="25">
        <f t="shared" si="3512"/>
        <v>0</v>
      </c>
      <c r="QMG190" s="25">
        <f t="shared" si="3512"/>
        <v>0</v>
      </c>
      <c r="QMH190" s="25">
        <f t="shared" si="3512"/>
        <v>0</v>
      </c>
      <c r="QMI190" s="25">
        <f t="shared" si="3512"/>
        <v>0</v>
      </c>
      <c r="QMJ190" s="25">
        <f t="shared" si="3512"/>
        <v>0</v>
      </c>
      <c r="QMK190" s="25">
        <f t="shared" si="3512"/>
        <v>0</v>
      </c>
      <c r="QML190" s="25">
        <f t="shared" si="3512"/>
        <v>0</v>
      </c>
      <c r="QMM190" s="25">
        <f t="shared" si="3512"/>
        <v>0</v>
      </c>
      <c r="QMN190" s="25">
        <f t="shared" si="3512"/>
        <v>0</v>
      </c>
      <c r="QMO190" s="25">
        <f t="shared" ref="QMO190:QOZ190" si="3513">QMO180+QMO189</f>
        <v>0</v>
      </c>
      <c r="QMP190" s="25">
        <f t="shared" si="3513"/>
        <v>0</v>
      </c>
      <c r="QMQ190" s="25">
        <f t="shared" si="3513"/>
        <v>0</v>
      </c>
      <c r="QMR190" s="25">
        <f t="shared" si="3513"/>
        <v>0</v>
      </c>
      <c r="QMS190" s="25">
        <f t="shared" si="3513"/>
        <v>0</v>
      </c>
      <c r="QMT190" s="25">
        <f t="shared" si="3513"/>
        <v>0</v>
      </c>
      <c r="QMU190" s="25">
        <f t="shared" si="3513"/>
        <v>0</v>
      </c>
      <c r="QMV190" s="25">
        <f t="shared" si="3513"/>
        <v>0</v>
      </c>
      <c r="QMW190" s="25">
        <f t="shared" si="3513"/>
        <v>0</v>
      </c>
      <c r="QMX190" s="25">
        <f t="shared" si="3513"/>
        <v>0</v>
      </c>
      <c r="QMY190" s="25">
        <f t="shared" si="3513"/>
        <v>0</v>
      </c>
      <c r="QMZ190" s="25">
        <f t="shared" si="3513"/>
        <v>0</v>
      </c>
      <c r="QNA190" s="25">
        <f t="shared" si="3513"/>
        <v>0</v>
      </c>
      <c r="QNB190" s="25">
        <f t="shared" si="3513"/>
        <v>0</v>
      </c>
      <c r="QNC190" s="25">
        <f t="shared" si="3513"/>
        <v>0</v>
      </c>
      <c r="QND190" s="25">
        <f t="shared" si="3513"/>
        <v>0</v>
      </c>
      <c r="QNE190" s="25">
        <f t="shared" si="3513"/>
        <v>0</v>
      </c>
      <c r="QNF190" s="25">
        <f t="shared" si="3513"/>
        <v>0</v>
      </c>
      <c r="QNG190" s="25">
        <f t="shared" si="3513"/>
        <v>0</v>
      </c>
      <c r="QNH190" s="25">
        <f t="shared" si="3513"/>
        <v>0</v>
      </c>
      <c r="QNI190" s="25">
        <f t="shared" si="3513"/>
        <v>0</v>
      </c>
      <c r="QNJ190" s="25">
        <f t="shared" si="3513"/>
        <v>0</v>
      </c>
      <c r="QNK190" s="25">
        <f t="shared" si="3513"/>
        <v>0</v>
      </c>
      <c r="QNL190" s="25">
        <f t="shared" si="3513"/>
        <v>0</v>
      </c>
      <c r="QNM190" s="25">
        <f t="shared" si="3513"/>
        <v>0</v>
      </c>
      <c r="QNN190" s="25">
        <f t="shared" si="3513"/>
        <v>0</v>
      </c>
      <c r="QNO190" s="25">
        <f t="shared" si="3513"/>
        <v>0</v>
      </c>
      <c r="QNP190" s="25">
        <f t="shared" si="3513"/>
        <v>0</v>
      </c>
      <c r="QNQ190" s="25">
        <f t="shared" si="3513"/>
        <v>0</v>
      </c>
      <c r="QNR190" s="25">
        <f t="shared" si="3513"/>
        <v>0</v>
      </c>
      <c r="QNS190" s="25">
        <f t="shared" si="3513"/>
        <v>0</v>
      </c>
      <c r="QNT190" s="25">
        <f t="shared" si="3513"/>
        <v>0</v>
      </c>
      <c r="QNU190" s="25">
        <f t="shared" si="3513"/>
        <v>0</v>
      </c>
      <c r="QNV190" s="25">
        <f t="shared" si="3513"/>
        <v>0</v>
      </c>
      <c r="QNW190" s="25">
        <f t="shared" si="3513"/>
        <v>0</v>
      </c>
      <c r="QNX190" s="25">
        <f t="shared" si="3513"/>
        <v>0</v>
      </c>
      <c r="QNY190" s="25">
        <f t="shared" si="3513"/>
        <v>0</v>
      </c>
      <c r="QNZ190" s="25">
        <f t="shared" si="3513"/>
        <v>0</v>
      </c>
      <c r="QOA190" s="25">
        <f t="shared" si="3513"/>
        <v>0</v>
      </c>
      <c r="QOB190" s="25">
        <f t="shared" si="3513"/>
        <v>0</v>
      </c>
      <c r="QOC190" s="25">
        <f t="shared" si="3513"/>
        <v>0</v>
      </c>
      <c r="QOD190" s="25">
        <f t="shared" si="3513"/>
        <v>0</v>
      </c>
      <c r="QOE190" s="25">
        <f t="shared" si="3513"/>
        <v>0</v>
      </c>
      <c r="QOF190" s="25">
        <f t="shared" si="3513"/>
        <v>0</v>
      </c>
      <c r="QOG190" s="25">
        <f t="shared" si="3513"/>
        <v>0</v>
      </c>
      <c r="QOH190" s="25">
        <f t="shared" si="3513"/>
        <v>0</v>
      </c>
      <c r="QOI190" s="25">
        <f t="shared" si="3513"/>
        <v>0</v>
      </c>
      <c r="QOJ190" s="25">
        <f t="shared" si="3513"/>
        <v>0</v>
      </c>
      <c r="QOK190" s="25">
        <f t="shared" si="3513"/>
        <v>0</v>
      </c>
      <c r="QOL190" s="25">
        <f t="shared" si="3513"/>
        <v>0</v>
      </c>
      <c r="QOM190" s="25">
        <f t="shared" si="3513"/>
        <v>0</v>
      </c>
      <c r="QON190" s="25">
        <f t="shared" si="3513"/>
        <v>0</v>
      </c>
      <c r="QOO190" s="25">
        <f t="shared" si="3513"/>
        <v>0</v>
      </c>
      <c r="QOP190" s="25">
        <f t="shared" si="3513"/>
        <v>0</v>
      </c>
      <c r="QOQ190" s="25">
        <f t="shared" si="3513"/>
        <v>0</v>
      </c>
      <c r="QOR190" s="25">
        <f t="shared" si="3513"/>
        <v>0</v>
      </c>
      <c r="QOS190" s="25">
        <f t="shared" si="3513"/>
        <v>0</v>
      </c>
      <c r="QOT190" s="25">
        <f t="shared" si="3513"/>
        <v>0</v>
      </c>
      <c r="QOU190" s="25">
        <f t="shared" si="3513"/>
        <v>0</v>
      </c>
      <c r="QOV190" s="25">
        <f t="shared" si="3513"/>
        <v>0</v>
      </c>
      <c r="QOW190" s="25">
        <f t="shared" si="3513"/>
        <v>0</v>
      </c>
      <c r="QOX190" s="25">
        <f t="shared" si="3513"/>
        <v>0</v>
      </c>
      <c r="QOY190" s="25">
        <f t="shared" si="3513"/>
        <v>0</v>
      </c>
      <c r="QOZ190" s="25">
        <f t="shared" si="3513"/>
        <v>0</v>
      </c>
      <c r="QPA190" s="25">
        <f t="shared" ref="QPA190:QRL190" si="3514">QPA180+QPA189</f>
        <v>0</v>
      </c>
      <c r="QPB190" s="25">
        <f t="shared" si="3514"/>
        <v>0</v>
      </c>
      <c r="QPC190" s="25">
        <f t="shared" si="3514"/>
        <v>0</v>
      </c>
      <c r="QPD190" s="25">
        <f t="shared" si="3514"/>
        <v>0</v>
      </c>
      <c r="QPE190" s="25">
        <f t="shared" si="3514"/>
        <v>0</v>
      </c>
      <c r="QPF190" s="25">
        <f t="shared" si="3514"/>
        <v>0</v>
      </c>
      <c r="QPG190" s="25">
        <f t="shared" si="3514"/>
        <v>0</v>
      </c>
      <c r="QPH190" s="25">
        <f t="shared" si="3514"/>
        <v>0</v>
      </c>
      <c r="QPI190" s="25">
        <f t="shared" si="3514"/>
        <v>0</v>
      </c>
      <c r="QPJ190" s="25">
        <f t="shared" si="3514"/>
        <v>0</v>
      </c>
      <c r="QPK190" s="25">
        <f t="shared" si="3514"/>
        <v>0</v>
      </c>
      <c r="QPL190" s="25">
        <f t="shared" si="3514"/>
        <v>0</v>
      </c>
      <c r="QPM190" s="25">
        <f t="shared" si="3514"/>
        <v>0</v>
      </c>
      <c r="QPN190" s="25">
        <f t="shared" si="3514"/>
        <v>0</v>
      </c>
      <c r="QPO190" s="25">
        <f t="shared" si="3514"/>
        <v>0</v>
      </c>
      <c r="QPP190" s="25">
        <f t="shared" si="3514"/>
        <v>0</v>
      </c>
      <c r="QPQ190" s="25">
        <f t="shared" si="3514"/>
        <v>0</v>
      </c>
      <c r="QPR190" s="25">
        <f t="shared" si="3514"/>
        <v>0</v>
      </c>
      <c r="QPS190" s="25">
        <f t="shared" si="3514"/>
        <v>0</v>
      </c>
      <c r="QPT190" s="25">
        <f t="shared" si="3514"/>
        <v>0</v>
      </c>
      <c r="QPU190" s="25">
        <f t="shared" si="3514"/>
        <v>0</v>
      </c>
      <c r="QPV190" s="25">
        <f t="shared" si="3514"/>
        <v>0</v>
      </c>
      <c r="QPW190" s="25">
        <f t="shared" si="3514"/>
        <v>0</v>
      </c>
      <c r="QPX190" s="25">
        <f t="shared" si="3514"/>
        <v>0</v>
      </c>
      <c r="QPY190" s="25">
        <f t="shared" si="3514"/>
        <v>0</v>
      </c>
      <c r="QPZ190" s="25">
        <f t="shared" si="3514"/>
        <v>0</v>
      </c>
      <c r="QQA190" s="25">
        <f t="shared" si="3514"/>
        <v>0</v>
      </c>
      <c r="QQB190" s="25">
        <f t="shared" si="3514"/>
        <v>0</v>
      </c>
      <c r="QQC190" s="25">
        <f t="shared" si="3514"/>
        <v>0</v>
      </c>
      <c r="QQD190" s="25">
        <f t="shared" si="3514"/>
        <v>0</v>
      </c>
      <c r="QQE190" s="25">
        <f t="shared" si="3514"/>
        <v>0</v>
      </c>
      <c r="QQF190" s="25">
        <f t="shared" si="3514"/>
        <v>0</v>
      </c>
      <c r="QQG190" s="25">
        <f t="shared" si="3514"/>
        <v>0</v>
      </c>
      <c r="QQH190" s="25">
        <f t="shared" si="3514"/>
        <v>0</v>
      </c>
      <c r="QQI190" s="25">
        <f t="shared" si="3514"/>
        <v>0</v>
      </c>
      <c r="QQJ190" s="25">
        <f t="shared" si="3514"/>
        <v>0</v>
      </c>
      <c r="QQK190" s="25">
        <f t="shared" si="3514"/>
        <v>0</v>
      </c>
      <c r="QQL190" s="25">
        <f t="shared" si="3514"/>
        <v>0</v>
      </c>
      <c r="QQM190" s="25">
        <f t="shared" si="3514"/>
        <v>0</v>
      </c>
      <c r="QQN190" s="25">
        <f t="shared" si="3514"/>
        <v>0</v>
      </c>
      <c r="QQO190" s="25">
        <f t="shared" si="3514"/>
        <v>0</v>
      </c>
      <c r="QQP190" s="25">
        <f t="shared" si="3514"/>
        <v>0</v>
      </c>
      <c r="QQQ190" s="25">
        <f t="shared" si="3514"/>
        <v>0</v>
      </c>
      <c r="QQR190" s="25">
        <f t="shared" si="3514"/>
        <v>0</v>
      </c>
      <c r="QQS190" s="25">
        <f t="shared" si="3514"/>
        <v>0</v>
      </c>
      <c r="QQT190" s="25">
        <f t="shared" si="3514"/>
        <v>0</v>
      </c>
      <c r="QQU190" s="25">
        <f t="shared" si="3514"/>
        <v>0</v>
      </c>
      <c r="QQV190" s="25">
        <f t="shared" si="3514"/>
        <v>0</v>
      </c>
      <c r="QQW190" s="25">
        <f t="shared" si="3514"/>
        <v>0</v>
      </c>
      <c r="QQX190" s="25">
        <f t="shared" si="3514"/>
        <v>0</v>
      </c>
      <c r="QQY190" s="25">
        <f t="shared" si="3514"/>
        <v>0</v>
      </c>
      <c r="QQZ190" s="25">
        <f t="shared" si="3514"/>
        <v>0</v>
      </c>
      <c r="QRA190" s="25">
        <f t="shared" si="3514"/>
        <v>0</v>
      </c>
      <c r="QRB190" s="25">
        <f t="shared" si="3514"/>
        <v>0</v>
      </c>
      <c r="QRC190" s="25">
        <f t="shared" si="3514"/>
        <v>0</v>
      </c>
      <c r="QRD190" s="25">
        <f t="shared" si="3514"/>
        <v>0</v>
      </c>
      <c r="QRE190" s="25">
        <f t="shared" si="3514"/>
        <v>0</v>
      </c>
      <c r="QRF190" s="25">
        <f t="shared" si="3514"/>
        <v>0</v>
      </c>
      <c r="QRG190" s="25">
        <f t="shared" si="3514"/>
        <v>0</v>
      </c>
      <c r="QRH190" s="25">
        <f t="shared" si="3514"/>
        <v>0</v>
      </c>
      <c r="QRI190" s="25">
        <f t="shared" si="3514"/>
        <v>0</v>
      </c>
      <c r="QRJ190" s="25">
        <f t="shared" si="3514"/>
        <v>0</v>
      </c>
      <c r="QRK190" s="25">
        <f t="shared" si="3514"/>
        <v>0</v>
      </c>
      <c r="QRL190" s="25">
        <f t="shared" si="3514"/>
        <v>0</v>
      </c>
      <c r="QRM190" s="25">
        <f t="shared" ref="QRM190:QTX190" si="3515">QRM180+QRM189</f>
        <v>0</v>
      </c>
      <c r="QRN190" s="25">
        <f t="shared" si="3515"/>
        <v>0</v>
      </c>
      <c r="QRO190" s="25">
        <f t="shared" si="3515"/>
        <v>0</v>
      </c>
      <c r="QRP190" s="25">
        <f t="shared" si="3515"/>
        <v>0</v>
      </c>
      <c r="QRQ190" s="25">
        <f t="shared" si="3515"/>
        <v>0</v>
      </c>
      <c r="QRR190" s="25">
        <f t="shared" si="3515"/>
        <v>0</v>
      </c>
      <c r="QRS190" s="25">
        <f t="shared" si="3515"/>
        <v>0</v>
      </c>
      <c r="QRT190" s="25">
        <f t="shared" si="3515"/>
        <v>0</v>
      </c>
      <c r="QRU190" s="25">
        <f t="shared" si="3515"/>
        <v>0</v>
      </c>
      <c r="QRV190" s="25">
        <f t="shared" si="3515"/>
        <v>0</v>
      </c>
      <c r="QRW190" s="25">
        <f t="shared" si="3515"/>
        <v>0</v>
      </c>
      <c r="QRX190" s="25">
        <f t="shared" si="3515"/>
        <v>0</v>
      </c>
      <c r="QRY190" s="25">
        <f t="shared" si="3515"/>
        <v>0</v>
      </c>
      <c r="QRZ190" s="25">
        <f t="shared" si="3515"/>
        <v>0</v>
      </c>
      <c r="QSA190" s="25">
        <f t="shared" si="3515"/>
        <v>0</v>
      </c>
      <c r="QSB190" s="25">
        <f t="shared" si="3515"/>
        <v>0</v>
      </c>
      <c r="QSC190" s="25">
        <f t="shared" si="3515"/>
        <v>0</v>
      </c>
      <c r="QSD190" s="25">
        <f t="shared" si="3515"/>
        <v>0</v>
      </c>
      <c r="QSE190" s="25">
        <f t="shared" si="3515"/>
        <v>0</v>
      </c>
      <c r="QSF190" s="25">
        <f t="shared" si="3515"/>
        <v>0</v>
      </c>
      <c r="QSG190" s="25">
        <f t="shared" si="3515"/>
        <v>0</v>
      </c>
      <c r="QSH190" s="25">
        <f t="shared" si="3515"/>
        <v>0</v>
      </c>
      <c r="QSI190" s="25">
        <f t="shared" si="3515"/>
        <v>0</v>
      </c>
      <c r="QSJ190" s="25">
        <f t="shared" si="3515"/>
        <v>0</v>
      </c>
      <c r="QSK190" s="25">
        <f t="shared" si="3515"/>
        <v>0</v>
      </c>
      <c r="QSL190" s="25">
        <f t="shared" si="3515"/>
        <v>0</v>
      </c>
      <c r="QSM190" s="25">
        <f t="shared" si="3515"/>
        <v>0</v>
      </c>
      <c r="QSN190" s="25">
        <f t="shared" si="3515"/>
        <v>0</v>
      </c>
      <c r="QSO190" s="25">
        <f t="shared" si="3515"/>
        <v>0</v>
      </c>
      <c r="QSP190" s="25">
        <f t="shared" si="3515"/>
        <v>0</v>
      </c>
      <c r="QSQ190" s="25">
        <f t="shared" si="3515"/>
        <v>0</v>
      </c>
      <c r="QSR190" s="25">
        <f t="shared" si="3515"/>
        <v>0</v>
      </c>
      <c r="QSS190" s="25">
        <f t="shared" si="3515"/>
        <v>0</v>
      </c>
      <c r="QST190" s="25">
        <f t="shared" si="3515"/>
        <v>0</v>
      </c>
      <c r="QSU190" s="25">
        <f t="shared" si="3515"/>
        <v>0</v>
      </c>
      <c r="QSV190" s="25">
        <f t="shared" si="3515"/>
        <v>0</v>
      </c>
      <c r="QSW190" s="25">
        <f t="shared" si="3515"/>
        <v>0</v>
      </c>
      <c r="QSX190" s="25">
        <f t="shared" si="3515"/>
        <v>0</v>
      </c>
      <c r="QSY190" s="25">
        <f t="shared" si="3515"/>
        <v>0</v>
      </c>
      <c r="QSZ190" s="25">
        <f t="shared" si="3515"/>
        <v>0</v>
      </c>
      <c r="QTA190" s="25">
        <f t="shared" si="3515"/>
        <v>0</v>
      </c>
      <c r="QTB190" s="25">
        <f t="shared" si="3515"/>
        <v>0</v>
      </c>
      <c r="QTC190" s="25">
        <f t="shared" si="3515"/>
        <v>0</v>
      </c>
      <c r="QTD190" s="25">
        <f t="shared" si="3515"/>
        <v>0</v>
      </c>
      <c r="QTE190" s="25">
        <f t="shared" si="3515"/>
        <v>0</v>
      </c>
      <c r="QTF190" s="25">
        <f t="shared" si="3515"/>
        <v>0</v>
      </c>
      <c r="QTG190" s="25">
        <f t="shared" si="3515"/>
        <v>0</v>
      </c>
      <c r="QTH190" s="25">
        <f t="shared" si="3515"/>
        <v>0</v>
      </c>
      <c r="QTI190" s="25">
        <f t="shared" si="3515"/>
        <v>0</v>
      </c>
      <c r="QTJ190" s="25">
        <f t="shared" si="3515"/>
        <v>0</v>
      </c>
      <c r="QTK190" s="25">
        <f t="shared" si="3515"/>
        <v>0</v>
      </c>
      <c r="QTL190" s="25">
        <f t="shared" si="3515"/>
        <v>0</v>
      </c>
      <c r="QTM190" s="25">
        <f t="shared" si="3515"/>
        <v>0</v>
      </c>
      <c r="QTN190" s="25">
        <f t="shared" si="3515"/>
        <v>0</v>
      </c>
      <c r="QTO190" s="25">
        <f t="shared" si="3515"/>
        <v>0</v>
      </c>
      <c r="QTP190" s="25">
        <f t="shared" si="3515"/>
        <v>0</v>
      </c>
      <c r="QTQ190" s="25">
        <f t="shared" si="3515"/>
        <v>0</v>
      </c>
      <c r="QTR190" s="25">
        <f t="shared" si="3515"/>
        <v>0</v>
      </c>
      <c r="QTS190" s="25">
        <f t="shared" si="3515"/>
        <v>0</v>
      </c>
      <c r="QTT190" s="25">
        <f t="shared" si="3515"/>
        <v>0</v>
      </c>
      <c r="QTU190" s="25">
        <f t="shared" si="3515"/>
        <v>0</v>
      </c>
      <c r="QTV190" s="25">
        <f t="shared" si="3515"/>
        <v>0</v>
      </c>
      <c r="QTW190" s="25">
        <f t="shared" si="3515"/>
        <v>0</v>
      </c>
      <c r="QTX190" s="25">
        <f t="shared" si="3515"/>
        <v>0</v>
      </c>
      <c r="QTY190" s="25">
        <f t="shared" ref="QTY190:QWJ190" si="3516">QTY180+QTY189</f>
        <v>0</v>
      </c>
      <c r="QTZ190" s="25">
        <f t="shared" si="3516"/>
        <v>0</v>
      </c>
      <c r="QUA190" s="25">
        <f t="shared" si="3516"/>
        <v>0</v>
      </c>
      <c r="QUB190" s="25">
        <f t="shared" si="3516"/>
        <v>0</v>
      </c>
      <c r="QUC190" s="25">
        <f t="shared" si="3516"/>
        <v>0</v>
      </c>
      <c r="QUD190" s="25">
        <f t="shared" si="3516"/>
        <v>0</v>
      </c>
      <c r="QUE190" s="25">
        <f t="shared" si="3516"/>
        <v>0</v>
      </c>
      <c r="QUF190" s="25">
        <f t="shared" si="3516"/>
        <v>0</v>
      </c>
      <c r="QUG190" s="25">
        <f t="shared" si="3516"/>
        <v>0</v>
      </c>
      <c r="QUH190" s="25">
        <f t="shared" si="3516"/>
        <v>0</v>
      </c>
      <c r="QUI190" s="25">
        <f t="shared" si="3516"/>
        <v>0</v>
      </c>
      <c r="QUJ190" s="25">
        <f t="shared" si="3516"/>
        <v>0</v>
      </c>
      <c r="QUK190" s="25">
        <f t="shared" si="3516"/>
        <v>0</v>
      </c>
      <c r="QUL190" s="25">
        <f t="shared" si="3516"/>
        <v>0</v>
      </c>
      <c r="QUM190" s="25">
        <f t="shared" si="3516"/>
        <v>0</v>
      </c>
      <c r="QUN190" s="25">
        <f t="shared" si="3516"/>
        <v>0</v>
      </c>
      <c r="QUO190" s="25">
        <f t="shared" si="3516"/>
        <v>0</v>
      </c>
      <c r="QUP190" s="25">
        <f t="shared" si="3516"/>
        <v>0</v>
      </c>
      <c r="QUQ190" s="25">
        <f t="shared" si="3516"/>
        <v>0</v>
      </c>
      <c r="QUR190" s="25">
        <f t="shared" si="3516"/>
        <v>0</v>
      </c>
      <c r="QUS190" s="25">
        <f t="shared" si="3516"/>
        <v>0</v>
      </c>
      <c r="QUT190" s="25">
        <f t="shared" si="3516"/>
        <v>0</v>
      </c>
      <c r="QUU190" s="25">
        <f t="shared" si="3516"/>
        <v>0</v>
      </c>
      <c r="QUV190" s="25">
        <f t="shared" si="3516"/>
        <v>0</v>
      </c>
      <c r="QUW190" s="25">
        <f t="shared" si="3516"/>
        <v>0</v>
      </c>
      <c r="QUX190" s="25">
        <f t="shared" si="3516"/>
        <v>0</v>
      </c>
      <c r="QUY190" s="25">
        <f t="shared" si="3516"/>
        <v>0</v>
      </c>
      <c r="QUZ190" s="25">
        <f t="shared" si="3516"/>
        <v>0</v>
      </c>
      <c r="QVA190" s="25">
        <f t="shared" si="3516"/>
        <v>0</v>
      </c>
      <c r="QVB190" s="25">
        <f t="shared" si="3516"/>
        <v>0</v>
      </c>
      <c r="QVC190" s="25">
        <f t="shared" si="3516"/>
        <v>0</v>
      </c>
      <c r="QVD190" s="25">
        <f t="shared" si="3516"/>
        <v>0</v>
      </c>
      <c r="QVE190" s="25">
        <f t="shared" si="3516"/>
        <v>0</v>
      </c>
      <c r="QVF190" s="25">
        <f t="shared" si="3516"/>
        <v>0</v>
      </c>
      <c r="QVG190" s="25">
        <f t="shared" si="3516"/>
        <v>0</v>
      </c>
      <c r="QVH190" s="25">
        <f t="shared" si="3516"/>
        <v>0</v>
      </c>
      <c r="QVI190" s="25">
        <f t="shared" si="3516"/>
        <v>0</v>
      </c>
      <c r="QVJ190" s="25">
        <f t="shared" si="3516"/>
        <v>0</v>
      </c>
      <c r="QVK190" s="25">
        <f t="shared" si="3516"/>
        <v>0</v>
      </c>
      <c r="QVL190" s="25">
        <f t="shared" si="3516"/>
        <v>0</v>
      </c>
      <c r="QVM190" s="25">
        <f t="shared" si="3516"/>
        <v>0</v>
      </c>
      <c r="QVN190" s="25">
        <f t="shared" si="3516"/>
        <v>0</v>
      </c>
      <c r="QVO190" s="25">
        <f t="shared" si="3516"/>
        <v>0</v>
      </c>
      <c r="QVP190" s="25">
        <f t="shared" si="3516"/>
        <v>0</v>
      </c>
      <c r="QVQ190" s="25">
        <f t="shared" si="3516"/>
        <v>0</v>
      </c>
      <c r="QVR190" s="25">
        <f t="shared" si="3516"/>
        <v>0</v>
      </c>
      <c r="QVS190" s="25">
        <f t="shared" si="3516"/>
        <v>0</v>
      </c>
      <c r="QVT190" s="25">
        <f t="shared" si="3516"/>
        <v>0</v>
      </c>
      <c r="QVU190" s="25">
        <f t="shared" si="3516"/>
        <v>0</v>
      </c>
      <c r="QVV190" s="25">
        <f t="shared" si="3516"/>
        <v>0</v>
      </c>
      <c r="QVW190" s="25">
        <f t="shared" si="3516"/>
        <v>0</v>
      </c>
      <c r="QVX190" s="25">
        <f t="shared" si="3516"/>
        <v>0</v>
      </c>
      <c r="QVY190" s="25">
        <f t="shared" si="3516"/>
        <v>0</v>
      </c>
      <c r="QVZ190" s="25">
        <f t="shared" si="3516"/>
        <v>0</v>
      </c>
      <c r="QWA190" s="25">
        <f t="shared" si="3516"/>
        <v>0</v>
      </c>
      <c r="QWB190" s="25">
        <f t="shared" si="3516"/>
        <v>0</v>
      </c>
      <c r="QWC190" s="25">
        <f t="shared" si="3516"/>
        <v>0</v>
      </c>
      <c r="QWD190" s="25">
        <f t="shared" si="3516"/>
        <v>0</v>
      </c>
      <c r="QWE190" s="25">
        <f t="shared" si="3516"/>
        <v>0</v>
      </c>
      <c r="QWF190" s="25">
        <f t="shared" si="3516"/>
        <v>0</v>
      </c>
      <c r="QWG190" s="25">
        <f t="shared" si="3516"/>
        <v>0</v>
      </c>
      <c r="QWH190" s="25">
        <f t="shared" si="3516"/>
        <v>0</v>
      </c>
      <c r="QWI190" s="25">
        <f t="shared" si="3516"/>
        <v>0</v>
      </c>
      <c r="QWJ190" s="25">
        <f t="shared" si="3516"/>
        <v>0</v>
      </c>
      <c r="QWK190" s="25">
        <f t="shared" ref="QWK190:QYV190" si="3517">QWK180+QWK189</f>
        <v>0</v>
      </c>
      <c r="QWL190" s="25">
        <f t="shared" si="3517"/>
        <v>0</v>
      </c>
      <c r="QWM190" s="25">
        <f t="shared" si="3517"/>
        <v>0</v>
      </c>
      <c r="QWN190" s="25">
        <f t="shared" si="3517"/>
        <v>0</v>
      </c>
      <c r="QWO190" s="25">
        <f t="shared" si="3517"/>
        <v>0</v>
      </c>
      <c r="QWP190" s="25">
        <f t="shared" si="3517"/>
        <v>0</v>
      </c>
      <c r="QWQ190" s="25">
        <f t="shared" si="3517"/>
        <v>0</v>
      </c>
      <c r="QWR190" s="25">
        <f t="shared" si="3517"/>
        <v>0</v>
      </c>
      <c r="QWS190" s="25">
        <f t="shared" si="3517"/>
        <v>0</v>
      </c>
      <c r="QWT190" s="25">
        <f t="shared" si="3517"/>
        <v>0</v>
      </c>
      <c r="QWU190" s="25">
        <f t="shared" si="3517"/>
        <v>0</v>
      </c>
      <c r="QWV190" s="25">
        <f t="shared" si="3517"/>
        <v>0</v>
      </c>
      <c r="QWW190" s="25">
        <f t="shared" si="3517"/>
        <v>0</v>
      </c>
      <c r="QWX190" s="25">
        <f t="shared" si="3517"/>
        <v>0</v>
      </c>
      <c r="QWY190" s="25">
        <f t="shared" si="3517"/>
        <v>0</v>
      </c>
      <c r="QWZ190" s="25">
        <f t="shared" si="3517"/>
        <v>0</v>
      </c>
      <c r="QXA190" s="25">
        <f t="shared" si="3517"/>
        <v>0</v>
      </c>
      <c r="QXB190" s="25">
        <f t="shared" si="3517"/>
        <v>0</v>
      </c>
      <c r="QXC190" s="25">
        <f t="shared" si="3517"/>
        <v>0</v>
      </c>
      <c r="QXD190" s="25">
        <f t="shared" si="3517"/>
        <v>0</v>
      </c>
      <c r="QXE190" s="25">
        <f t="shared" si="3517"/>
        <v>0</v>
      </c>
      <c r="QXF190" s="25">
        <f t="shared" si="3517"/>
        <v>0</v>
      </c>
      <c r="QXG190" s="25">
        <f t="shared" si="3517"/>
        <v>0</v>
      </c>
      <c r="QXH190" s="25">
        <f t="shared" si="3517"/>
        <v>0</v>
      </c>
      <c r="QXI190" s="25">
        <f t="shared" si="3517"/>
        <v>0</v>
      </c>
      <c r="QXJ190" s="25">
        <f t="shared" si="3517"/>
        <v>0</v>
      </c>
      <c r="QXK190" s="25">
        <f t="shared" si="3517"/>
        <v>0</v>
      </c>
      <c r="QXL190" s="25">
        <f t="shared" si="3517"/>
        <v>0</v>
      </c>
      <c r="QXM190" s="25">
        <f t="shared" si="3517"/>
        <v>0</v>
      </c>
      <c r="QXN190" s="25">
        <f t="shared" si="3517"/>
        <v>0</v>
      </c>
      <c r="QXO190" s="25">
        <f t="shared" si="3517"/>
        <v>0</v>
      </c>
      <c r="QXP190" s="25">
        <f t="shared" si="3517"/>
        <v>0</v>
      </c>
      <c r="QXQ190" s="25">
        <f t="shared" si="3517"/>
        <v>0</v>
      </c>
      <c r="QXR190" s="25">
        <f t="shared" si="3517"/>
        <v>0</v>
      </c>
      <c r="QXS190" s="25">
        <f t="shared" si="3517"/>
        <v>0</v>
      </c>
      <c r="QXT190" s="25">
        <f t="shared" si="3517"/>
        <v>0</v>
      </c>
      <c r="QXU190" s="25">
        <f t="shared" si="3517"/>
        <v>0</v>
      </c>
      <c r="QXV190" s="25">
        <f t="shared" si="3517"/>
        <v>0</v>
      </c>
      <c r="QXW190" s="25">
        <f t="shared" si="3517"/>
        <v>0</v>
      </c>
      <c r="QXX190" s="25">
        <f t="shared" si="3517"/>
        <v>0</v>
      </c>
      <c r="QXY190" s="25">
        <f t="shared" si="3517"/>
        <v>0</v>
      </c>
      <c r="QXZ190" s="25">
        <f t="shared" si="3517"/>
        <v>0</v>
      </c>
      <c r="QYA190" s="25">
        <f t="shared" si="3517"/>
        <v>0</v>
      </c>
      <c r="QYB190" s="25">
        <f t="shared" si="3517"/>
        <v>0</v>
      </c>
      <c r="QYC190" s="25">
        <f t="shared" si="3517"/>
        <v>0</v>
      </c>
      <c r="QYD190" s="25">
        <f t="shared" si="3517"/>
        <v>0</v>
      </c>
      <c r="QYE190" s="25">
        <f t="shared" si="3517"/>
        <v>0</v>
      </c>
      <c r="QYF190" s="25">
        <f t="shared" si="3517"/>
        <v>0</v>
      </c>
      <c r="QYG190" s="25">
        <f t="shared" si="3517"/>
        <v>0</v>
      </c>
      <c r="QYH190" s="25">
        <f t="shared" si="3517"/>
        <v>0</v>
      </c>
      <c r="QYI190" s="25">
        <f t="shared" si="3517"/>
        <v>0</v>
      </c>
      <c r="QYJ190" s="25">
        <f t="shared" si="3517"/>
        <v>0</v>
      </c>
      <c r="QYK190" s="25">
        <f t="shared" si="3517"/>
        <v>0</v>
      </c>
      <c r="QYL190" s="25">
        <f t="shared" si="3517"/>
        <v>0</v>
      </c>
      <c r="QYM190" s="25">
        <f t="shared" si="3517"/>
        <v>0</v>
      </c>
      <c r="QYN190" s="25">
        <f t="shared" si="3517"/>
        <v>0</v>
      </c>
      <c r="QYO190" s="25">
        <f t="shared" si="3517"/>
        <v>0</v>
      </c>
      <c r="QYP190" s="25">
        <f t="shared" si="3517"/>
        <v>0</v>
      </c>
      <c r="QYQ190" s="25">
        <f t="shared" si="3517"/>
        <v>0</v>
      </c>
      <c r="QYR190" s="25">
        <f t="shared" si="3517"/>
        <v>0</v>
      </c>
      <c r="QYS190" s="25">
        <f t="shared" si="3517"/>
        <v>0</v>
      </c>
      <c r="QYT190" s="25">
        <f t="shared" si="3517"/>
        <v>0</v>
      </c>
      <c r="QYU190" s="25">
        <f t="shared" si="3517"/>
        <v>0</v>
      </c>
      <c r="QYV190" s="25">
        <f t="shared" si="3517"/>
        <v>0</v>
      </c>
      <c r="QYW190" s="25">
        <f t="shared" ref="QYW190:RBH190" si="3518">QYW180+QYW189</f>
        <v>0</v>
      </c>
      <c r="QYX190" s="25">
        <f t="shared" si="3518"/>
        <v>0</v>
      </c>
      <c r="QYY190" s="25">
        <f t="shared" si="3518"/>
        <v>0</v>
      </c>
      <c r="QYZ190" s="25">
        <f t="shared" si="3518"/>
        <v>0</v>
      </c>
      <c r="QZA190" s="25">
        <f t="shared" si="3518"/>
        <v>0</v>
      </c>
      <c r="QZB190" s="25">
        <f t="shared" si="3518"/>
        <v>0</v>
      </c>
      <c r="QZC190" s="25">
        <f t="shared" si="3518"/>
        <v>0</v>
      </c>
      <c r="QZD190" s="25">
        <f t="shared" si="3518"/>
        <v>0</v>
      </c>
      <c r="QZE190" s="25">
        <f t="shared" si="3518"/>
        <v>0</v>
      </c>
      <c r="QZF190" s="25">
        <f t="shared" si="3518"/>
        <v>0</v>
      </c>
      <c r="QZG190" s="25">
        <f t="shared" si="3518"/>
        <v>0</v>
      </c>
      <c r="QZH190" s="25">
        <f t="shared" si="3518"/>
        <v>0</v>
      </c>
      <c r="QZI190" s="25">
        <f t="shared" si="3518"/>
        <v>0</v>
      </c>
      <c r="QZJ190" s="25">
        <f t="shared" si="3518"/>
        <v>0</v>
      </c>
      <c r="QZK190" s="25">
        <f t="shared" si="3518"/>
        <v>0</v>
      </c>
      <c r="QZL190" s="25">
        <f t="shared" si="3518"/>
        <v>0</v>
      </c>
      <c r="QZM190" s="25">
        <f t="shared" si="3518"/>
        <v>0</v>
      </c>
      <c r="QZN190" s="25">
        <f t="shared" si="3518"/>
        <v>0</v>
      </c>
      <c r="QZO190" s="25">
        <f t="shared" si="3518"/>
        <v>0</v>
      </c>
      <c r="QZP190" s="25">
        <f t="shared" si="3518"/>
        <v>0</v>
      </c>
      <c r="QZQ190" s="25">
        <f t="shared" si="3518"/>
        <v>0</v>
      </c>
      <c r="QZR190" s="25">
        <f t="shared" si="3518"/>
        <v>0</v>
      </c>
      <c r="QZS190" s="25">
        <f t="shared" si="3518"/>
        <v>0</v>
      </c>
      <c r="QZT190" s="25">
        <f t="shared" si="3518"/>
        <v>0</v>
      </c>
      <c r="QZU190" s="25">
        <f t="shared" si="3518"/>
        <v>0</v>
      </c>
      <c r="QZV190" s="25">
        <f t="shared" si="3518"/>
        <v>0</v>
      </c>
      <c r="QZW190" s="25">
        <f t="shared" si="3518"/>
        <v>0</v>
      </c>
      <c r="QZX190" s="25">
        <f t="shared" si="3518"/>
        <v>0</v>
      </c>
      <c r="QZY190" s="25">
        <f t="shared" si="3518"/>
        <v>0</v>
      </c>
      <c r="QZZ190" s="25">
        <f t="shared" si="3518"/>
        <v>0</v>
      </c>
      <c r="RAA190" s="25">
        <f t="shared" si="3518"/>
        <v>0</v>
      </c>
      <c r="RAB190" s="25">
        <f t="shared" si="3518"/>
        <v>0</v>
      </c>
      <c r="RAC190" s="25">
        <f t="shared" si="3518"/>
        <v>0</v>
      </c>
      <c r="RAD190" s="25">
        <f t="shared" si="3518"/>
        <v>0</v>
      </c>
      <c r="RAE190" s="25">
        <f t="shared" si="3518"/>
        <v>0</v>
      </c>
      <c r="RAF190" s="25">
        <f t="shared" si="3518"/>
        <v>0</v>
      </c>
      <c r="RAG190" s="25">
        <f t="shared" si="3518"/>
        <v>0</v>
      </c>
      <c r="RAH190" s="25">
        <f t="shared" si="3518"/>
        <v>0</v>
      </c>
      <c r="RAI190" s="25">
        <f t="shared" si="3518"/>
        <v>0</v>
      </c>
      <c r="RAJ190" s="25">
        <f t="shared" si="3518"/>
        <v>0</v>
      </c>
      <c r="RAK190" s="25">
        <f t="shared" si="3518"/>
        <v>0</v>
      </c>
      <c r="RAL190" s="25">
        <f t="shared" si="3518"/>
        <v>0</v>
      </c>
      <c r="RAM190" s="25">
        <f t="shared" si="3518"/>
        <v>0</v>
      </c>
      <c r="RAN190" s="25">
        <f t="shared" si="3518"/>
        <v>0</v>
      </c>
      <c r="RAO190" s="25">
        <f t="shared" si="3518"/>
        <v>0</v>
      </c>
      <c r="RAP190" s="25">
        <f t="shared" si="3518"/>
        <v>0</v>
      </c>
      <c r="RAQ190" s="25">
        <f t="shared" si="3518"/>
        <v>0</v>
      </c>
      <c r="RAR190" s="25">
        <f t="shared" si="3518"/>
        <v>0</v>
      </c>
      <c r="RAS190" s="25">
        <f t="shared" si="3518"/>
        <v>0</v>
      </c>
      <c r="RAT190" s="25">
        <f t="shared" si="3518"/>
        <v>0</v>
      </c>
      <c r="RAU190" s="25">
        <f t="shared" si="3518"/>
        <v>0</v>
      </c>
      <c r="RAV190" s="25">
        <f t="shared" si="3518"/>
        <v>0</v>
      </c>
      <c r="RAW190" s="25">
        <f t="shared" si="3518"/>
        <v>0</v>
      </c>
      <c r="RAX190" s="25">
        <f t="shared" si="3518"/>
        <v>0</v>
      </c>
      <c r="RAY190" s="25">
        <f t="shared" si="3518"/>
        <v>0</v>
      </c>
      <c r="RAZ190" s="25">
        <f t="shared" si="3518"/>
        <v>0</v>
      </c>
      <c r="RBA190" s="25">
        <f t="shared" si="3518"/>
        <v>0</v>
      </c>
      <c r="RBB190" s="25">
        <f t="shared" si="3518"/>
        <v>0</v>
      </c>
      <c r="RBC190" s="25">
        <f t="shared" si="3518"/>
        <v>0</v>
      </c>
      <c r="RBD190" s="25">
        <f t="shared" si="3518"/>
        <v>0</v>
      </c>
      <c r="RBE190" s="25">
        <f t="shared" si="3518"/>
        <v>0</v>
      </c>
      <c r="RBF190" s="25">
        <f t="shared" si="3518"/>
        <v>0</v>
      </c>
      <c r="RBG190" s="25">
        <f t="shared" si="3518"/>
        <v>0</v>
      </c>
      <c r="RBH190" s="25">
        <f t="shared" si="3518"/>
        <v>0</v>
      </c>
      <c r="RBI190" s="25">
        <f t="shared" ref="RBI190:RDT190" si="3519">RBI180+RBI189</f>
        <v>0</v>
      </c>
      <c r="RBJ190" s="25">
        <f t="shared" si="3519"/>
        <v>0</v>
      </c>
      <c r="RBK190" s="25">
        <f t="shared" si="3519"/>
        <v>0</v>
      </c>
      <c r="RBL190" s="25">
        <f t="shared" si="3519"/>
        <v>0</v>
      </c>
      <c r="RBM190" s="25">
        <f t="shared" si="3519"/>
        <v>0</v>
      </c>
      <c r="RBN190" s="25">
        <f t="shared" si="3519"/>
        <v>0</v>
      </c>
      <c r="RBO190" s="25">
        <f t="shared" si="3519"/>
        <v>0</v>
      </c>
      <c r="RBP190" s="25">
        <f t="shared" si="3519"/>
        <v>0</v>
      </c>
      <c r="RBQ190" s="25">
        <f t="shared" si="3519"/>
        <v>0</v>
      </c>
      <c r="RBR190" s="25">
        <f t="shared" si="3519"/>
        <v>0</v>
      </c>
      <c r="RBS190" s="25">
        <f t="shared" si="3519"/>
        <v>0</v>
      </c>
      <c r="RBT190" s="25">
        <f t="shared" si="3519"/>
        <v>0</v>
      </c>
      <c r="RBU190" s="25">
        <f t="shared" si="3519"/>
        <v>0</v>
      </c>
      <c r="RBV190" s="25">
        <f t="shared" si="3519"/>
        <v>0</v>
      </c>
      <c r="RBW190" s="25">
        <f t="shared" si="3519"/>
        <v>0</v>
      </c>
      <c r="RBX190" s="25">
        <f t="shared" si="3519"/>
        <v>0</v>
      </c>
      <c r="RBY190" s="25">
        <f t="shared" si="3519"/>
        <v>0</v>
      </c>
      <c r="RBZ190" s="25">
        <f t="shared" si="3519"/>
        <v>0</v>
      </c>
      <c r="RCA190" s="25">
        <f t="shared" si="3519"/>
        <v>0</v>
      </c>
      <c r="RCB190" s="25">
        <f t="shared" si="3519"/>
        <v>0</v>
      </c>
      <c r="RCC190" s="25">
        <f t="shared" si="3519"/>
        <v>0</v>
      </c>
      <c r="RCD190" s="25">
        <f t="shared" si="3519"/>
        <v>0</v>
      </c>
      <c r="RCE190" s="25">
        <f t="shared" si="3519"/>
        <v>0</v>
      </c>
      <c r="RCF190" s="25">
        <f t="shared" si="3519"/>
        <v>0</v>
      </c>
      <c r="RCG190" s="25">
        <f t="shared" si="3519"/>
        <v>0</v>
      </c>
      <c r="RCH190" s="25">
        <f t="shared" si="3519"/>
        <v>0</v>
      </c>
      <c r="RCI190" s="25">
        <f t="shared" si="3519"/>
        <v>0</v>
      </c>
      <c r="RCJ190" s="25">
        <f t="shared" si="3519"/>
        <v>0</v>
      </c>
      <c r="RCK190" s="25">
        <f t="shared" si="3519"/>
        <v>0</v>
      </c>
      <c r="RCL190" s="25">
        <f t="shared" si="3519"/>
        <v>0</v>
      </c>
      <c r="RCM190" s="25">
        <f t="shared" si="3519"/>
        <v>0</v>
      </c>
      <c r="RCN190" s="25">
        <f t="shared" si="3519"/>
        <v>0</v>
      </c>
      <c r="RCO190" s="25">
        <f t="shared" si="3519"/>
        <v>0</v>
      </c>
      <c r="RCP190" s="25">
        <f t="shared" si="3519"/>
        <v>0</v>
      </c>
      <c r="RCQ190" s="25">
        <f t="shared" si="3519"/>
        <v>0</v>
      </c>
      <c r="RCR190" s="25">
        <f t="shared" si="3519"/>
        <v>0</v>
      </c>
      <c r="RCS190" s="25">
        <f t="shared" si="3519"/>
        <v>0</v>
      </c>
      <c r="RCT190" s="25">
        <f t="shared" si="3519"/>
        <v>0</v>
      </c>
      <c r="RCU190" s="25">
        <f t="shared" si="3519"/>
        <v>0</v>
      </c>
      <c r="RCV190" s="25">
        <f t="shared" si="3519"/>
        <v>0</v>
      </c>
      <c r="RCW190" s="25">
        <f t="shared" si="3519"/>
        <v>0</v>
      </c>
      <c r="RCX190" s="25">
        <f t="shared" si="3519"/>
        <v>0</v>
      </c>
      <c r="RCY190" s="25">
        <f t="shared" si="3519"/>
        <v>0</v>
      </c>
      <c r="RCZ190" s="25">
        <f t="shared" si="3519"/>
        <v>0</v>
      </c>
      <c r="RDA190" s="25">
        <f t="shared" si="3519"/>
        <v>0</v>
      </c>
      <c r="RDB190" s="25">
        <f t="shared" si="3519"/>
        <v>0</v>
      </c>
      <c r="RDC190" s="25">
        <f t="shared" si="3519"/>
        <v>0</v>
      </c>
      <c r="RDD190" s="25">
        <f t="shared" si="3519"/>
        <v>0</v>
      </c>
      <c r="RDE190" s="25">
        <f t="shared" si="3519"/>
        <v>0</v>
      </c>
      <c r="RDF190" s="25">
        <f t="shared" si="3519"/>
        <v>0</v>
      </c>
      <c r="RDG190" s="25">
        <f t="shared" si="3519"/>
        <v>0</v>
      </c>
      <c r="RDH190" s="25">
        <f t="shared" si="3519"/>
        <v>0</v>
      </c>
      <c r="RDI190" s="25">
        <f t="shared" si="3519"/>
        <v>0</v>
      </c>
      <c r="RDJ190" s="25">
        <f t="shared" si="3519"/>
        <v>0</v>
      </c>
      <c r="RDK190" s="25">
        <f t="shared" si="3519"/>
        <v>0</v>
      </c>
      <c r="RDL190" s="25">
        <f t="shared" si="3519"/>
        <v>0</v>
      </c>
      <c r="RDM190" s="25">
        <f t="shared" si="3519"/>
        <v>0</v>
      </c>
      <c r="RDN190" s="25">
        <f t="shared" si="3519"/>
        <v>0</v>
      </c>
      <c r="RDO190" s="25">
        <f t="shared" si="3519"/>
        <v>0</v>
      </c>
      <c r="RDP190" s="25">
        <f t="shared" si="3519"/>
        <v>0</v>
      </c>
      <c r="RDQ190" s="25">
        <f t="shared" si="3519"/>
        <v>0</v>
      </c>
      <c r="RDR190" s="25">
        <f t="shared" si="3519"/>
        <v>0</v>
      </c>
      <c r="RDS190" s="25">
        <f t="shared" si="3519"/>
        <v>0</v>
      </c>
      <c r="RDT190" s="25">
        <f t="shared" si="3519"/>
        <v>0</v>
      </c>
      <c r="RDU190" s="25">
        <f t="shared" ref="RDU190:RGF190" si="3520">RDU180+RDU189</f>
        <v>0</v>
      </c>
      <c r="RDV190" s="25">
        <f t="shared" si="3520"/>
        <v>0</v>
      </c>
      <c r="RDW190" s="25">
        <f t="shared" si="3520"/>
        <v>0</v>
      </c>
      <c r="RDX190" s="25">
        <f t="shared" si="3520"/>
        <v>0</v>
      </c>
      <c r="RDY190" s="25">
        <f t="shared" si="3520"/>
        <v>0</v>
      </c>
      <c r="RDZ190" s="25">
        <f t="shared" si="3520"/>
        <v>0</v>
      </c>
      <c r="REA190" s="25">
        <f t="shared" si="3520"/>
        <v>0</v>
      </c>
      <c r="REB190" s="25">
        <f t="shared" si="3520"/>
        <v>0</v>
      </c>
      <c r="REC190" s="25">
        <f t="shared" si="3520"/>
        <v>0</v>
      </c>
      <c r="RED190" s="25">
        <f t="shared" si="3520"/>
        <v>0</v>
      </c>
      <c r="REE190" s="25">
        <f t="shared" si="3520"/>
        <v>0</v>
      </c>
      <c r="REF190" s="25">
        <f t="shared" si="3520"/>
        <v>0</v>
      </c>
      <c r="REG190" s="25">
        <f t="shared" si="3520"/>
        <v>0</v>
      </c>
      <c r="REH190" s="25">
        <f t="shared" si="3520"/>
        <v>0</v>
      </c>
      <c r="REI190" s="25">
        <f t="shared" si="3520"/>
        <v>0</v>
      </c>
      <c r="REJ190" s="25">
        <f t="shared" si="3520"/>
        <v>0</v>
      </c>
      <c r="REK190" s="25">
        <f t="shared" si="3520"/>
        <v>0</v>
      </c>
      <c r="REL190" s="25">
        <f t="shared" si="3520"/>
        <v>0</v>
      </c>
      <c r="REM190" s="25">
        <f t="shared" si="3520"/>
        <v>0</v>
      </c>
      <c r="REN190" s="25">
        <f t="shared" si="3520"/>
        <v>0</v>
      </c>
      <c r="REO190" s="25">
        <f t="shared" si="3520"/>
        <v>0</v>
      </c>
      <c r="REP190" s="25">
        <f t="shared" si="3520"/>
        <v>0</v>
      </c>
      <c r="REQ190" s="25">
        <f t="shared" si="3520"/>
        <v>0</v>
      </c>
      <c r="RER190" s="25">
        <f t="shared" si="3520"/>
        <v>0</v>
      </c>
      <c r="RES190" s="25">
        <f t="shared" si="3520"/>
        <v>0</v>
      </c>
      <c r="RET190" s="25">
        <f t="shared" si="3520"/>
        <v>0</v>
      </c>
      <c r="REU190" s="25">
        <f t="shared" si="3520"/>
        <v>0</v>
      </c>
      <c r="REV190" s="25">
        <f t="shared" si="3520"/>
        <v>0</v>
      </c>
      <c r="REW190" s="25">
        <f t="shared" si="3520"/>
        <v>0</v>
      </c>
      <c r="REX190" s="25">
        <f t="shared" si="3520"/>
        <v>0</v>
      </c>
      <c r="REY190" s="25">
        <f t="shared" si="3520"/>
        <v>0</v>
      </c>
      <c r="REZ190" s="25">
        <f t="shared" si="3520"/>
        <v>0</v>
      </c>
      <c r="RFA190" s="25">
        <f t="shared" si="3520"/>
        <v>0</v>
      </c>
      <c r="RFB190" s="25">
        <f t="shared" si="3520"/>
        <v>0</v>
      </c>
      <c r="RFC190" s="25">
        <f t="shared" si="3520"/>
        <v>0</v>
      </c>
      <c r="RFD190" s="25">
        <f t="shared" si="3520"/>
        <v>0</v>
      </c>
      <c r="RFE190" s="25">
        <f t="shared" si="3520"/>
        <v>0</v>
      </c>
      <c r="RFF190" s="25">
        <f t="shared" si="3520"/>
        <v>0</v>
      </c>
      <c r="RFG190" s="25">
        <f t="shared" si="3520"/>
        <v>0</v>
      </c>
      <c r="RFH190" s="25">
        <f t="shared" si="3520"/>
        <v>0</v>
      </c>
      <c r="RFI190" s="25">
        <f t="shared" si="3520"/>
        <v>0</v>
      </c>
      <c r="RFJ190" s="25">
        <f t="shared" si="3520"/>
        <v>0</v>
      </c>
      <c r="RFK190" s="25">
        <f t="shared" si="3520"/>
        <v>0</v>
      </c>
      <c r="RFL190" s="25">
        <f t="shared" si="3520"/>
        <v>0</v>
      </c>
      <c r="RFM190" s="25">
        <f t="shared" si="3520"/>
        <v>0</v>
      </c>
      <c r="RFN190" s="25">
        <f t="shared" si="3520"/>
        <v>0</v>
      </c>
      <c r="RFO190" s="25">
        <f t="shared" si="3520"/>
        <v>0</v>
      </c>
      <c r="RFP190" s="25">
        <f t="shared" si="3520"/>
        <v>0</v>
      </c>
      <c r="RFQ190" s="25">
        <f t="shared" si="3520"/>
        <v>0</v>
      </c>
      <c r="RFR190" s="25">
        <f t="shared" si="3520"/>
        <v>0</v>
      </c>
      <c r="RFS190" s="25">
        <f t="shared" si="3520"/>
        <v>0</v>
      </c>
      <c r="RFT190" s="25">
        <f t="shared" si="3520"/>
        <v>0</v>
      </c>
      <c r="RFU190" s="25">
        <f t="shared" si="3520"/>
        <v>0</v>
      </c>
      <c r="RFV190" s="25">
        <f t="shared" si="3520"/>
        <v>0</v>
      </c>
      <c r="RFW190" s="25">
        <f t="shared" si="3520"/>
        <v>0</v>
      </c>
      <c r="RFX190" s="25">
        <f t="shared" si="3520"/>
        <v>0</v>
      </c>
      <c r="RFY190" s="25">
        <f t="shared" si="3520"/>
        <v>0</v>
      </c>
      <c r="RFZ190" s="25">
        <f t="shared" si="3520"/>
        <v>0</v>
      </c>
      <c r="RGA190" s="25">
        <f t="shared" si="3520"/>
        <v>0</v>
      </c>
      <c r="RGB190" s="25">
        <f t="shared" si="3520"/>
        <v>0</v>
      </c>
      <c r="RGC190" s="25">
        <f t="shared" si="3520"/>
        <v>0</v>
      </c>
      <c r="RGD190" s="25">
        <f t="shared" si="3520"/>
        <v>0</v>
      </c>
      <c r="RGE190" s="25">
        <f t="shared" si="3520"/>
        <v>0</v>
      </c>
      <c r="RGF190" s="25">
        <f t="shared" si="3520"/>
        <v>0</v>
      </c>
      <c r="RGG190" s="25">
        <f t="shared" ref="RGG190:RIR190" si="3521">RGG180+RGG189</f>
        <v>0</v>
      </c>
      <c r="RGH190" s="25">
        <f t="shared" si="3521"/>
        <v>0</v>
      </c>
      <c r="RGI190" s="25">
        <f t="shared" si="3521"/>
        <v>0</v>
      </c>
      <c r="RGJ190" s="25">
        <f t="shared" si="3521"/>
        <v>0</v>
      </c>
      <c r="RGK190" s="25">
        <f t="shared" si="3521"/>
        <v>0</v>
      </c>
      <c r="RGL190" s="25">
        <f t="shared" si="3521"/>
        <v>0</v>
      </c>
      <c r="RGM190" s="25">
        <f t="shared" si="3521"/>
        <v>0</v>
      </c>
      <c r="RGN190" s="25">
        <f t="shared" si="3521"/>
        <v>0</v>
      </c>
      <c r="RGO190" s="25">
        <f t="shared" si="3521"/>
        <v>0</v>
      </c>
      <c r="RGP190" s="25">
        <f t="shared" si="3521"/>
        <v>0</v>
      </c>
      <c r="RGQ190" s="25">
        <f t="shared" si="3521"/>
        <v>0</v>
      </c>
      <c r="RGR190" s="25">
        <f t="shared" si="3521"/>
        <v>0</v>
      </c>
      <c r="RGS190" s="25">
        <f t="shared" si="3521"/>
        <v>0</v>
      </c>
      <c r="RGT190" s="25">
        <f t="shared" si="3521"/>
        <v>0</v>
      </c>
      <c r="RGU190" s="25">
        <f t="shared" si="3521"/>
        <v>0</v>
      </c>
      <c r="RGV190" s="25">
        <f t="shared" si="3521"/>
        <v>0</v>
      </c>
      <c r="RGW190" s="25">
        <f t="shared" si="3521"/>
        <v>0</v>
      </c>
      <c r="RGX190" s="25">
        <f t="shared" si="3521"/>
        <v>0</v>
      </c>
      <c r="RGY190" s="25">
        <f t="shared" si="3521"/>
        <v>0</v>
      </c>
      <c r="RGZ190" s="25">
        <f t="shared" si="3521"/>
        <v>0</v>
      </c>
      <c r="RHA190" s="25">
        <f t="shared" si="3521"/>
        <v>0</v>
      </c>
      <c r="RHB190" s="25">
        <f t="shared" si="3521"/>
        <v>0</v>
      </c>
      <c r="RHC190" s="25">
        <f t="shared" si="3521"/>
        <v>0</v>
      </c>
      <c r="RHD190" s="25">
        <f t="shared" si="3521"/>
        <v>0</v>
      </c>
      <c r="RHE190" s="25">
        <f t="shared" si="3521"/>
        <v>0</v>
      </c>
      <c r="RHF190" s="25">
        <f t="shared" si="3521"/>
        <v>0</v>
      </c>
      <c r="RHG190" s="25">
        <f t="shared" si="3521"/>
        <v>0</v>
      </c>
      <c r="RHH190" s="25">
        <f t="shared" si="3521"/>
        <v>0</v>
      </c>
      <c r="RHI190" s="25">
        <f t="shared" si="3521"/>
        <v>0</v>
      </c>
      <c r="RHJ190" s="25">
        <f t="shared" si="3521"/>
        <v>0</v>
      </c>
      <c r="RHK190" s="25">
        <f t="shared" si="3521"/>
        <v>0</v>
      </c>
      <c r="RHL190" s="25">
        <f t="shared" si="3521"/>
        <v>0</v>
      </c>
      <c r="RHM190" s="25">
        <f t="shared" si="3521"/>
        <v>0</v>
      </c>
      <c r="RHN190" s="25">
        <f t="shared" si="3521"/>
        <v>0</v>
      </c>
      <c r="RHO190" s="25">
        <f t="shared" si="3521"/>
        <v>0</v>
      </c>
      <c r="RHP190" s="25">
        <f t="shared" si="3521"/>
        <v>0</v>
      </c>
      <c r="RHQ190" s="25">
        <f t="shared" si="3521"/>
        <v>0</v>
      </c>
      <c r="RHR190" s="25">
        <f t="shared" si="3521"/>
        <v>0</v>
      </c>
      <c r="RHS190" s="25">
        <f t="shared" si="3521"/>
        <v>0</v>
      </c>
      <c r="RHT190" s="25">
        <f t="shared" si="3521"/>
        <v>0</v>
      </c>
      <c r="RHU190" s="25">
        <f t="shared" si="3521"/>
        <v>0</v>
      </c>
      <c r="RHV190" s="25">
        <f t="shared" si="3521"/>
        <v>0</v>
      </c>
      <c r="RHW190" s="25">
        <f t="shared" si="3521"/>
        <v>0</v>
      </c>
      <c r="RHX190" s="25">
        <f t="shared" si="3521"/>
        <v>0</v>
      </c>
      <c r="RHY190" s="25">
        <f t="shared" si="3521"/>
        <v>0</v>
      </c>
      <c r="RHZ190" s="25">
        <f t="shared" si="3521"/>
        <v>0</v>
      </c>
      <c r="RIA190" s="25">
        <f t="shared" si="3521"/>
        <v>0</v>
      </c>
      <c r="RIB190" s="25">
        <f t="shared" si="3521"/>
        <v>0</v>
      </c>
      <c r="RIC190" s="25">
        <f t="shared" si="3521"/>
        <v>0</v>
      </c>
      <c r="RID190" s="25">
        <f t="shared" si="3521"/>
        <v>0</v>
      </c>
      <c r="RIE190" s="25">
        <f t="shared" si="3521"/>
        <v>0</v>
      </c>
      <c r="RIF190" s="25">
        <f t="shared" si="3521"/>
        <v>0</v>
      </c>
      <c r="RIG190" s="25">
        <f t="shared" si="3521"/>
        <v>0</v>
      </c>
      <c r="RIH190" s="25">
        <f t="shared" si="3521"/>
        <v>0</v>
      </c>
      <c r="RII190" s="25">
        <f t="shared" si="3521"/>
        <v>0</v>
      </c>
      <c r="RIJ190" s="25">
        <f t="shared" si="3521"/>
        <v>0</v>
      </c>
      <c r="RIK190" s="25">
        <f t="shared" si="3521"/>
        <v>0</v>
      </c>
      <c r="RIL190" s="25">
        <f t="shared" si="3521"/>
        <v>0</v>
      </c>
      <c r="RIM190" s="25">
        <f t="shared" si="3521"/>
        <v>0</v>
      </c>
      <c r="RIN190" s="25">
        <f t="shared" si="3521"/>
        <v>0</v>
      </c>
      <c r="RIO190" s="25">
        <f t="shared" si="3521"/>
        <v>0</v>
      </c>
      <c r="RIP190" s="25">
        <f t="shared" si="3521"/>
        <v>0</v>
      </c>
      <c r="RIQ190" s="25">
        <f t="shared" si="3521"/>
        <v>0</v>
      </c>
      <c r="RIR190" s="25">
        <f t="shared" si="3521"/>
        <v>0</v>
      </c>
      <c r="RIS190" s="25">
        <f t="shared" ref="RIS190:RLD190" si="3522">RIS180+RIS189</f>
        <v>0</v>
      </c>
      <c r="RIT190" s="25">
        <f t="shared" si="3522"/>
        <v>0</v>
      </c>
      <c r="RIU190" s="25">
        <f t="shared" si="3522"/>
        <v>0</v>
      </c>
      <c r="RIV190" s="25">
        <f t="shared" si="3522"/>
        <v>0</v>
      </c>
      <c r="RIW190" s="25">
        <f t="shared" si="3522"/>
        <v>0</v>
      </c>
      <c r="RIX190" s="25">
        <f t="shared" si="3522"/>
        <v>0</v>
      </c>
      <c r="RIY190" s="25">
        <f t="shared" si="3522"/>
        <v>0</v>
      </c>
      <c r="RIZ190" s="25">
        <f t="shared" si="3522"/>
        <v>0</v>
      </c>
      <c r="RJA190" s="25">
        <f t="shared" si="3522"/>
        <v>0</v>
      </c>
      <c r="RJB190" s="25">
        <f t="shared" si="3522"/>
        <v>0</v>
      </c>
      <c r="RJC190" s="25">
        <f t="shared" si="3522"/>
        <v>0</v>
      </c>
      <c r="RJD190" s="25">
        <f t="shared" si="3522"/>
        <v>0</v>
      </c>
      <c r="RJE190" s="25">
        <f t="shared" si="3522"/>
        <v>0</v>
      </c>
      <c r="RJF190" s="25">
        <f t="shared" si="3522"/>
        <v>0</v>
      </c>
      <c r="RJG190" s="25">
        <f t="shared" si="3522"/>
        <v>0</v>
      </c>
      <c r="RJH190" s="25">
        <f t="shared" si="3522"/>
        <v>0</v>
      </c>
      <c r="RJI190" s="25">
        <f t="shared" si="3522"/>
        <v>0</v>
      </c>
      <c r="RJJ190" s="25">
        <f t="shared" si="3522"/>
        <v>0</v>
      </c>
      <c r="RJK190" s="25">
        <f t="shared" si="3522"/>
        <v>0</v>
      </c>
      <c r="RJL190" s="25">
        <f t="shared" si="3522"/>
        <v>0</v>
      </c>
      <c r="RJM190" s="25">
        <f t="shared" si="3522"/>
        <v>0</v>
      </c>
      <c r="RJN190" s="25">
        <f t="shared" si="3522"/>
        <v>0</v>
      </c>
      <c r="RJO190" s="25">
        <f t="shared" si="3522"/>
        <v>0</v>
      </c>
      <c r="RJP190" s="25">
        <f t="shared" si="3522"/>
        <v>0</v>
      </c>
      <c r="RJQ190" s="25">
        <f t="shared" si="3522"/>
        <v>0</v>
      </c>
      <c r="RJR190" s="25">
        <f t="shared" si="3522"/>
        <v>0</v>
      </c>
      <c r="RJS190" s="25">
        <f t="shared" si="3522"/>
        <v>0</v>
      </c>
      <c r="RJT190" s="25">
        <f t="shared" si="3522"/>
        <v>0</v>
      </c>
      <c r="RJU190" s="25">
        <f t="shared" si="3522"/>
        <v>0</v>
      </c>
      <c r="RJV190" s="25">
        <f t="shared" si="3522"/>
        <v>0</v>
      </c>
      <c r="RJW190" s="25">
        <f t="shared" si="3522"/>
        <v>0</v>
      </c>
      <c r="RJX190" s="25">
        <f t="shared" si="3522"/>
        <v>0</v>
      </c>
      <c r="RJY190" s="25">
        <f t="shared" si="3522"/>
        <v>0</v>
      </c>
      <c r="RJZ190" s="25">
        <f t="shared" si="3522"/>
        <v>0</v>
      </c>
      <c r="RKA190" s="25">
        <f t="shared" si="3522"/>
        <v>0</v>
      </c>
      <c r="RKB190" s="25">
        <f t="shared" si="3522"/>
        <v>0</v>
      </c>
      <c r="RKC190" s="25">
        <f t="shared" si="3522"/>
        <v>0</v>
      </c>
      <c r="RKD190" s="25">
        <f t="shared" si="3522"/>
        <v>0</v>
      </c>
      <c r="RKE190" s="25">
        <f t="shared" si="3522"/>
        <v>0</v>
      </c>
      <c r="RKF190" s="25">
        <f t="shared" si="3522"/>
        <v>0</v>
      </c>
      <c r="RKG190" s="25">
        <f t="shared" si="3522"/>
        <v>0</v>
      </c>
      <c r="RKH190" s="25">
        <f t="shared" si="3522"/>
        <v>0</v>
      </c>
      <c r="RKI190" s="25">
        <f t="shared" si="3522"/>
        <v>0</v>
      </c>
      <c r="RKJ190" s="25">
        <f t="shared" si="3522"/>
        <v>0</v>
      </c>
      <c r="RKK190" s="25">
        <f t="shared" si="3522"/>
        <v>0</v>
      </c>
      <c r="RKL190" s="25">
        <f t="shared" si="3522"/>
        <v>0</v>
      </c>
      <c r="RKM190" s="25">
        <f t="shared" si="3522"/>
        <v>0</v>
      </c>
      <c r="RKN190" s="25">
        <f t="shared" si="3522"/>
        <v>0</v>
      </c>
      <c r="RKO190" s="25">
        <f t="shared" si="3522"/>
        <v>0</v>
      </c>
      <c r="RKP190" s="25">
        <f t="shared" si="3522"/>
        <v>0</v>
      </c>
      <c r="RKQ190" s="25">
        <f t="shared" si="3522"/>
        <v>0</v>
      </c>
      <c r="RKR190" s="25">
        <f t="shared" si="3522"/>
        <v>0</v>
      </c>
      <c r="RKS190" s="25">
        <f t="shared" si="3522"/>
        <v>0</v>
      </c>
      <c r="RKT190" s="25">
        <f t="shared" si="3522"/>
        <v>0</v>
      </c>
      <c r="RKU190" s="25">
        <f t="shared" si="3522"/>
        <v>0</v>
      </c>
      <c r="RKV190" s="25">
        <f t="shared" si="3522"/>
        <v>0</v>
      </c>
      <c r="RKW190" s="25">
        <f t="shared" si="3522"/>
        <v>0</v>
      </c>
      <c r="RKX190" s="25">
        <f t="shared" si="3522"/>
        <v>0</v>
      </c>
      <c r="RKY190" s="25">
        <f t="shared" si="3522"/>
        <v>0</v>
      </c>
      <c r="RKZ190" s="25">
        <f t="shared" si="3522"/>
        <v>0</v>
      </c>
      <c r="RLA190" s="25">
        <f t="shared" si="3522"/>
        <v>0</v>
      </c>
      <c r="RLB190" s="25">
        <f t="shared" si="3522"/>
        <v>0</v>
      </c>
      <c r="RLC190" s="25">
        <f t="shared" si="3522"/>
        <v>0</v>
      </c>
      <c r="RLD190" s="25">
        <f t="shared" si="3522"/>
        <v>0</v>
      </c>
      <c r="RLE190" s="25">
        <f t="shared" ref="RLE190:RNP190" si="3523">RLE180+RLE189</f>
        <v>0</v>
      </c>
      <c r="RLF190" s="25">
        <f t="shared" si="3523"/>
        <v>0</v>
      </c>
      <c r="RLG190" s="25">
        <f t="shared" si="3523"/>
        <v>0</v>
      </c>
      <c r="RLH190" s="25">
        <f t="shared" si="3523"/>
        <v>0</v>
      </c>
      <c r="RLI190" s="25">
        <f t="shared" si="3523"/>
        <v>0</v>
      </c>
      <c r="RLJ190" s="25">
        <f t="shared" si="3523"/>
        <v>0</v>
      </c>
      <c r="RLK190" s="25">
        <f t="shared" si="3523"/>
        <v>0</v>
      </c>
      <c r="RLL190" s="25">
        <f t="shared" si="3523"/>
        <v>0</v>
      </c>
      <c r="RLM190" s="25">
        <f t="shared" si="3523"/>
        <v>0</v>
      </c>
      <c r="RLN190" s="25">
        <f t="shared" si="3523"/>
        <v>0</v>
      </c>
      <c r="RLO190" s="25">
        <f t="shared" si="3523"/>
        <v>0</v>
      </c>
      <c r="RLP190" s="25">
        <f t="shared" si="3523"/>
        <v>0</v>
      </c>
      <c r="RLQ190" s="25">
        <f t="shared" si="3523"/>
        <v>0</v>
      </c>
      <c r="RLR190" s="25">
        <f t="shared" si="3523"/>
        <v>0</v>
      </c>
      <c r="RLS190" s="25">
        <f t="shared" si="3523"/>
        <v>0</v>
      </c>
      <c r="RLT190" s="25">
        <f t="shared" si="3523"/>
        <v>0</v>
      </c>
      <c r="RLU190" s="25">
        <f t="shared" si="3523"/>
        <v>0</v>
      </c>
      <c r="RLV190" s="25">
        <f t="shared" si="3523"/>
        <v>0</v>
      </c>
      <c r="RLW190" s="25">
        <f t="shared" si="3523"/>
        <v>0</v>
      </c>
      <c r="RLX190" s="25">
        <f t="shared" si="3523"/>
        <v>0</v>
      </c>
      <c r="RLY190" s="25">
        <f t="shared" si="3523"/>
        <v>0</v>
      </c>
      <c r="RLZ190" s="25">
        <f t="shared" si="3523"/>
        <v>0</v>
      </c>
      <c r="RMA190" s="25">
        <f t="shared" si="3523"/>
        <v>0</v>
      </c>
      <c r="RMB190" s="25">
        <f t="shared" si="3523"/>
        <v>0</v>
      </c>
      <c r="RMC190" s="25">
        <f t="shared" si="3523"/>
        <v>0</v>
      </c>
      <c r="RMD190" s="25">
        <f t="shared" si="3523"/>
        <v>0</v>
      </c>
      <c r="RME190" s="25">
        <f t="shared" si="3523"/>
        <v>0</v>
      </c>
      <c r="RMF190" s="25">
        <f t="shared" si="3523"/>
        <v>0</v>
      </c>
      <c r="RMG190" s="25">
        <f t="shared" si="3523"/>
        <v>0</v>
      </c>
      <c r="RMH190" s="25">
        <f t="shared" si="3523"/>
        <v>0</v>
      </c>
      <c r="RMI190" s="25">
        <f t="shared" si="3523"/>
        <v>0</v>
      </c>
      <c r="RMJ190" s="25">
        <f t="shared" si="3523"/>
        <v>0</v>
      </c>
      <c r="RMK190" s="25">
        <f t="shared" si="3523"/>
        <v>0</v>
      </c>
      <c r="RML190" s="25">
        <f t="shared" si="3523"/>
        <v>0</v>
      </c>
      <c r="RMM190" s="25">
        <f t="shared" si="3523"/>
        <v>0</v>
      </c>
      <c r="RMN190" s="25">
        <f t="shared" si="3523"/>
        <v>0</v>
      </c>
      <c r="RMO190" s="25">
        <f t="shared" si="3523"/>
        <v>0</v>
      </c>
      <c r="RMP190" s="25">
        <f t="shared" si="3523"/>
        <v>0</v>
      </c>
      <c r="RMQ190" s="25">
        <f t="shared" si="3523"/>
        <v>0</v>
      </c>
      <c r="RMR190" s="25">
        <f t="shared" si="3523"/>
        <v>0</v>
      </c>
      <c r="RMS190" s="25">
        <f t="shared" si="3523"/>
        <v>0</v>
      </c>
      <c r="RMT190" s="25">
        <f t="shared" si="3523"/>
        <v>0</v>
      </c>
      <c r="RMU190" s="25">
        <f t="shared" si="3523"/>
        <v>0</v>
      </c>
      <c r="RMV190" s="25">
        <f t="shared" si="3523"/>
        <v>0</v>
      </c>
      <c r="RMW190" s="25">
        <f t="shared" si="3523"/>
        <v>0</v>
      </c>
      <c r="RMX190" s="25">
        <f t="shared" si="3523"/>
        <v>0</v>
      </c>
      <c r="RMY190" s="25">
        <f t="shared" si="3523"/>
        <v>0</v>
      </c>
      <c r="RMZ190" s="25">
        <f t="shared" si="3523"/>
        <v>0</v>
      </c>
      <c r="RNA190" s="25">
        <f t="shared" si="3523"/>
        <v>0</v>
      </c>
      <c r="RNB190" s="25">
        <f t="shared" si="3523"/>
        <v>0</v>
      </c>
      <c r="RNC190" s="25">
        <f t="shared" si="3523"/>
        <v>0</v>
      </c>
      <c r="RND190" s="25">
        <f t="shared" si="3523"/>
        <v>0</v>
      </c>
      <c r="RNE190" s="25">
        <f t="shared" si="3523"/>
        <v>0</v>
      </c>
      <c r="RNF190" s="25">
        <f t="shared" si="3523"/>
        <v>0</v>
      </c>
      <c r="RNG190" s="25">
        <f t="shared" si="3523"/>
        <v>0</v>
      </c>
      <c r="RNH190" s="25">
        <f t="shared" si="3523"/>
        <v>0</v>
      </c>
      <c r="RNI190" s="25">
        <f t="shared" si="3523"/>
        <v>0</v>
      </c>
      <c r="RNJ190" s="25">
        <f t="shared" si="3523"/>
        <v>0</v>
      </c>
      <c r="RNK190" s="25">
        <f t="shared" si="3523"/>
        <v>0</v>
      </c>
      <c r="RNL190" s="25">
        <f t="shared" si="3523"/>
        <v>0</v>
      </c>
      <c r="RNM190" s="25">
        <f t="shared" si="3523"/>
        <v>0</v>
      </c>
      <c r="RNN190" s="25">
        <f t="shared" si="3523"/>
        <v>0</v>
      </c>
      <c r="RNO190" s="25">
        <f t="shared" si="3523"/>
        <v>0</v>
      </c>
      <c r="RNP190" s="25">
        <f t="shared" si="3523"/>
        <v>0</v>
      </c>
      <c r="RNQ190" s="25">
        <f t="shared" ref="RNQ190:RQB190" si="3524">RNQ180+RNQ189</f>
        <v>0</v>
      </c>
      <c r="RNR190" s="25">
        <f t="shared" si="3524"/>
        <v>0</v>
      </c>
      <c r="RNS190" s="25">
        <f t="shared" si="3524"/>
        <v>0</v>
      </c>
      <c r="RNT190" s="25">
        <f t="shared" si="3524"/>
        <v>0</v>
      </c>
      <c r="RNU190" s="25">
        <f t="shared" si="3524"/>
        <v>0</v>
      </c>
      <c r="RNV190" s="25">
        <f t="shared" si="3524"/>
        <v>0</v>
      </c>
      <c r="RNW190" s="25">
        <f t="shared" si="3524"/>
        <v>0</v>
      </c>
      <c r="RNX190" s="25">
        <f t="shared" si="3524"/>
        <v>0</v>
      </c>
      <c r="RNY190" s="25">
        <f t="shared" si="3524"/>
        <v>0</v>
      </c>
      <c r="RNZ190" s="25">
        <f t="shared" si="3524"/>
        <v>0</v>
      </c>
      <c r="ROA190" s="25">
        <f t="shared" si="3524"/>
        <v>0</v>
      </c>
      <c r="ROB190" s="25">
        <f t="shared" si="3524"/>
        <v>0</v>
      </c>
      <c r="ROC190" s="25">
        <f t="shared" si="3524"/>
        <v>0</v>
      </c>
      <c r="ROD190" s="25">
        <f t="shared" si="3524"/>
        <v>0</v>
      </c>
      <c r="ROE190" s="25">
        <f t="shared" si="3524"/>
        <v>0</v>
      </c>
      <c r="ROF190" s="25">
        <f t="shared" si="3524"/>
        <v>0</v>
      </c>
      <c r="ROG190" s="25">
        <f t="shared" si="3524"/>
        <v>0</v>
      </c>
      <c r="ROH190" s="25">
        <f t="shared" si="3524"/>
        <v>0</v>
      </c>
      <c r="ROI190" s="25">
        <f t="shared" si="3524"/>
        <v>0</v>
      </c>
      <c r="ROJ190" s="25">
        <f t="shared" si="3524"/>
        <v>0</v>
      </c>
      <c r="ROK190" s="25">
        <f t="shared" si="3524"/>
        <v>0</v>
      </c>
      <c r="ROL190" s="25">
        <f t="shared" si="3524"/>
        <v>0</v>
      </c>
      <c r="ROM190" s="25">
        <f t="shared" si="3524"/>
        <v>0</v>
      </c>
      <c r="RON190" s="25">
        <f t="shared" si="3524"/>
        <v>0</v>
      </c>
      <c r="ROO190" s="25">
        <f t="shared" si="3524"/>
        <v>0</v>
      </c>
      <c r="ROP190" s="25">
        <f t="shared" si="3524"/>
        <v>0</v>
      </c>
      <c r="ROQ190" s="25">
        <f t="shared" si="3524"/>
        <v>0</v>
      </c>
      <c r="ROR190" s="25">
        <f t="shared" si="3524"/>
        <v>0</v>
      </c>
      <c r="ROS190" s="25">
        <f t="shared" si="3524"/>
        <v>0</v>
      </c>
      <c r="ROT190" s="25">
        <f t="shared" si="3524"/>
        <v>0</v>
      </c>
      <c r="ROU190" s="25">
        <f t="shared" si="3524"/>
        <v>0</v>
      </c>
      <c r="ROV190" s="25">
        <f t="shared" si="3524"/>
        <v>0</v>
      </c>
      <c r="ROW190" s="25">
        <f t="shared" si="3524"/>
        <v>0</v>
      </c>
      <c r="ROX190" s="25">
        <f t="shared" si="3524"/>
        <v>0</v>
      </c>
      <c r="ROY190" s="25">
        <f t="shared" si="3524"/>
        <v>0</v>
      </c>
      <c r="ROZ190" s="25">
        <f t="shared" si="3524"/>
        <v>0</v>
      </c>
      <c r="RPA190" s="25">
        <f t="shared" si="3524"/>
        <v>0</v>
      </c>
      <c r="RPB190" s="25">
        <f t="shared" si="3524"/>
        <v>0</v>
      </c>
      <c r="RPC190" s="25">
        <f t="shared" si="3524"/>
        <v>0</v>
      </c>
      <c r="RPD190" s="25">
        <f t="shared" si="3524"/>
        <v>0</v>
      </c>
      <c r="RPE190" s="25">
        <f t="shared" si="3524"/>
        <v>0</v>
      </c>
      <c r="RPF190" s="25">
        <f t="shared" si="3524"/>
        <v>0</v>
      </c>
      <c r="RPG190" s="25">
        <f t="shared" si="3524"/>
        <v>0</v>
      </c>
      <c r="RPH190" s="25">
        <f t="shared" si="3524"/>
        <v>0</v>
      </c>
      <c r="RPI190" s="25">
        <f t="shared" si="3524"/>
        <v>0</v>
      </c>
      <c r="RPJ190" s="25">
        <f t="shared" si="3524"/>
        <v>0</v>
      </c>
      <c r="RPK190" s="25">
        <f t="shared" si="3524"/>
        <v>0</v>
      </c>
      <c r="RPL190" s="25">
        <f t="shared" si="3524"/>
        <v>0</v>
      </c>
      <c r="RPM190" s="25">
        <f t="shared" si="3524"/>
        <v>0</v>
      </c>
      <c r="RPN190" s="25">
        <f t="shared" si="3524"/>
        <v>0</v>
      </c>
      <c r="RPO190" s="25">
        <f t="shared" si="3524"/>
        <v>0</v>
      </c>
      <c r="RPP190" s="25">
        <f t="shared" si="3524"/>
        <v>0</v>
      </c>
      <c r="RPQ190" s="25">
        <f t="shared" si="3524"/>
        <v>0</v>
      </c>
      <c r="RPR190" s="25">
        <f t="shared" si="3524"/>
        <v>0</v>
      </c>
      <c r="RPS190" s="25">
        <f t="shared" si="3524"/>
        <v>0</v>
      </c>
      <c r="RPT190" s="25">
        <f t="shared" si="3524"/>
        <v>0</v>
      </c>
      <c r="RPU190" s="25">
        <f t="shared" si="3524"/>
        <v>0</v>
      </c>
      <c r="RPV190" s="25">
        <f t="shared" si="3524"/>
        <v>0</v>
      </c>
      <c r="RPW190" s="25">
        <f t="shared" si="3524"/>
        <v>0</v>
      </c>
      <c r="RPX190" s="25">
        <f t="shared" si="3524"/>
        <v>0</v>
      </c>
      <c r="RPY190" s="25">
        <f t="shared" si="3524"/>
        <v>0</v>
      </c>
      <c r="RPZ190" s="25">
        <f t="shared" si="3524"/>
        <v>0</v>
      </c>
      <c r="RQA190" s="25">
        <f t="shared" si="3524"/>
        <v>0</v>
      </c>
      <c r="RQB190" s="25">
        <f t="shared" si="3524"/>
        <v>0</v>
      </c>
      <c r="RQC190" s="25">
        <f t="shared" ref="RQC190:RSN190" si="3525">RQC180+RQC189</f>
        <v>0</v>
      </c>
      <c r="RQD190" s="25">
        <f t="shared" si="3525"/>
        <v>0</v>
      </c>
      <c r="RQE190" s="25">
        <f t="shared" si="3525"/>
        <v>0</v>
      </c>
      <c r="RQF190" s="25">
        <f t="shared" si="3525"/>
        <v>0</v>
      </c>
      <c r="RQG190" s="25">
        <f t="shared" si="3525"/>
        <v>0</v>
      </c>
      <c r="RQH190" s="25">
        <f t="shared" si="3525"/>
        <v>0</v>
      </c>
      <c r="RQI190" s="25">
        <f t="shared" si="3525"/>
        <v>0</v>
      </c>
      <c r="RQJ190" s="25">
        <f t="shared" si="3525"/>
        <v>0</v>
      </c>
      <c r="RQK190" s="25">
        <f t="shared" si="3525"/>
        <v>0</v>
      </c>
      <c r="RQL190" s="25">
        <f t="shared" si="3525"/>
        <v>0</v>
      </c>
      <c r="RQM190" s="25">
        <f t="shared" si="3525"/>
        <v>0</v>
      </c>
      <c r="RQN190" s="25">
        <f t="shared" si="3525"/>
        <v>0</v>
      </c>
      <c r="RQO190" s="25">
        <f t="shared" si="3525"/>
        <v>0</v>
      </c>
      <c r="RQP190" s="25">
        <f t="shared" si="3525"/>
        <v>0</v>
      </c>
      <c r="RQQ190" s="25">
        <f t="shared" si="3525"/>
        <v>0</v>
      </c>
      <c r="RQR190" s="25">
        <f t="shared" si="3525"/>
        <v>0</v>
      </c>
      <c r="RQS190" s="25">
        <f t="shared" si="3525"/>
        <v>0</v>
      </c>
      <c r="RQT190" s="25">
        <f t="shared" si="3525"/>
        <v>0</v>
      </c>
      <c r="RQU190" s="25">
        <f t="shared" si="3525"/>
        <v>0</v>
      </c>
      <c r="RQV190" s="25">
        <f t="shared" si="3525"/>
        <v>0</v>
      </c>
      <c r="RQW190" s="25">
        <f t="shared" si="3525"/>
        <v>0</v>
      </c>
      <c r="RQX190" s="25">
        <f t="shared" si="3525"/>
        <v>0</v>
      </c>
      <c r="RQY190" s="25">
        <f t="shared" si="3525"/>
        <v>0</v>
      </c>
      <c r="RQZ190" s="25">
        <f t="shared" si="3525"/>
        <v>0</v>
      </c>
      <c r="RRA190" s="25">
        <f t="shared" si="3525"/>
        <v>0</v>
      </c>
      <c r="RRB190" s="25">
        <f t="shared" si="3525"/>
        <v>0</v>
      </c>
      <c r="RRC190" s="25">
        <f t="shared" si="3525"/>
        <v>0</v>
      </c>
      <c r="RRD190" s="25">
        <f t="shared" si="3525"/>
        <v>0</v>
      </c>
      <c r="RRE190" s="25">
        <f t="shared" si="3525"/>
        <v>0</v>
      </c>
      <c r="RRF190" s="25">
        <f t="shared" si="3525"/>
        <v>0</v>
      </c>
      <c r="RRG190" s="25">
        <f t="shared" si="3525"/>
        <v>0</v>
      </c>
      <c r="RRH190" s="25">
        <f t="shared" si="3525"/>
        <v>0</v>
      </c>
      <c r="RRI190" s="25">
        <f t="shared" si="3525"/>
        <v>0</v>
      </c>
      <c r="RRJ190" s="25">
        <f t="shared" si="3525"/>
        <v>0</v>
      </c>
      <c r="RRK190" s="25">
        <f t="shared" si="3525"/>
        <v>0</v>
      </c>
      <c r="RRL190" s="25">
        <f t="shared" si="3525"/>
        <v>0</v>
      </c>
      <c r="RRM190" s="25">
        <f t="shared" si="3525"/>
        <v>0</v>
      </c>
      <c r="RRN190" s="25">
        <f t="shared" si="3525"/>
        <v>0</v>
      </c>
      <c r="RRO190" s="25">
        <f t="shared" si="3525"/>
        <v>0</v>
      </c>
      <c r="RRP190" s="25">
        <f t="shared" si="3525"/>
        <v>0</v>
      </c>
      <c r="RRQ190" s="25">
        <f t="shared" si="3525"/>
        <v>0</v>
      </c>
      <c r="RRR190" s="25">
        <f t="shared" si="3525"/>
        <v>0</v>
      </c>
      <c r="RRS190" s="25">
        <f t="shared" si="3525"/>
        <v>0</v>
      </c>
      <c r="RRT190" s="25">
        <f t="shared" si="3525"/>
        <v>0</v>
      </c>
      <c r="RRU190" s="25">
        <f t="shared" si="3525"/>
        <v>0</v>
      </c>
      <c r="RRV190" s="25">
        <f t="shared" si="3525"/>
        <v>0</v>
      </c>
      <c r="RRW190" s="25">
        <f t="shared" si="3525"/>
        <v>0</v>
      </c>
      <c r="RRX190" s="25">
        <f t="shared" si="3525"/>
        <v>0</v>
      </c>
      <c r="RRY190" s="25">
        <f t="shared" si="3525"/>
        <v>0</v>
      </c>
      <c r="RRZ190" s="25">
        <f t="shared" si="3525"/>
        <v>0</v>
      </c>
      <c r="RSA190" s="25">
        <f t="shared" si="3525"/>
        <v>0</v>
      </c>
      <c r="RSB190" s="25">
        <f t="shared" si="3525"/>
        <v>0</v>
      </c>
      <c r="RSC190" s="25">
        <f t="shared" si="3525"/>
        <v>0</v>
      </c>
      <c r="RSD190" s="25">
        <f t="shared" si="3525"/>
        <v>0</v>
      </c>
      <c r="RSE190" s="25">
        <f t="shared" si="3525"/>
        <v>0</v>
      </c>
      <c r="RSF190" s="25">
        <f t="shared" si="3525"/>
        <v>0</v>
      </c>
      <c r="RSG190" s="25">
        <f t="shared" si="3525"/>
        <v>0</v>
      </c>
      <c r="RSH190" s="25">
        <f t="shared" si="3525"/>
        <v>0</v>
      </c>
      <c r="RSI190" s="25">
        <f t="shared" si="3525"/>
        <v>0</v>
      </c>
      <c r="RSJ190" s="25">
        <f t="shared" si="3525"/>
        <v>0</v>
      </c>
      <c r="RSK190" s="25">
        <f t="shared" si="3525"/>
        <v>0</v>
      </c>
      <c r="RSL190" s="25">
        <f t="shared" si="3525"/>
        <v>0</v>
      </c>
      <c r="RSM190" s="25">
        <f t="shared" si="3525"/>
        <v>0</v>
      </c>
      <c r="RSN190" s="25">
        <f t="shared" si="3525"/>
        <v>0</v>
      </c>
      <c r="RSO190" s="25">
        <f t="shared" ref="RSO190:RUZ190" si="3526">RSO180+RSO189</f>
        <v>0</v>
      </c>
      <c r="RSP190" s="25">
        <f t="shared" si="3526"/>
        <v>0</v>
      </c>
      <c r="RSQ190" s="25">
        <f t="shared" si="3526"/>
        <v>0</v>
      </c>
      <c r="RSR190" s="25">
        <f t="shared" si="3526"/>
        <v>0</v>
      </c>
      <c r="RSS190" s="25">
        <f t="shared" si="3526"/>
        <v>0</v>
      </c>
      <c r="RST190" s="25">
        <f t="shared" si="3526"/>
        <v>0</v>
      </c>
      <c r="RSU190" s="25">
        <f t="shared" si="3526"/>
        <v>0</v>
      </c>
      <c r="RSV190" s="25">
        <f t="shared" si="3526"/>
        <v>0</v>
      </c>
      <c r="RSW190" s="25">
        <f t="shared" si="3526"/>
        <v>0</v>
      </c>
      <c r="RSX190" s="25">
        <f t="shared" si="3526"/>
        <v>0</v>
      </c>
      <c r="RSY190" s="25">
        <f t="shared" si="3526"/>
        <v>0</v>
      </c>
      <c r="RSZ190" s="25">
        <f t="shared" si="3526"/>
        <v>0</v>
      </c>
      <c r="RTA190" s="25">
        <f t="shared" si="3526"/>
        <v>0</v>
      </c>
      <c r="RTB190" s="25">
        <f t="shared" si="3526"/>
        <v>0</v>
      </c>
      <c r="RTC190" s="25">
        <f t="shared" si="3526"/>
        <v>0</v>
      </c>
      <c r="RTD190" s="25">
        <f t="shared" si="3526"/>
        <v>0</v>
      </c>
      <c r="RTE190" s="25">
        <f t="shared" si="3526"/>
        <v>0</v>
      </c>
      <c r="RTF190" s="25">
        <f t="shared" si="3526"/>
        <v>0</v>
      </c>
      <c r="RTG190" s="25">
        <f t="shared" si="3526"/>
        <v>0</v>
      </c>
      <c r="RTH190" s="25">
        <f t="shared" si="3526"/>
        <v>0</v>
      </c>
      <c r="RTI190" s="25">
        <f t="shared" si="3526"/>
        <v>0</v>
      </c>
      <c r="RTJ190" s="25">
        <f t="shared" si="3526"/>
        <v>0</v>
      </c>
      <c r="RTK190" s="25">
        <f t="shared" si="3526"/>
        <v>0</v>
      </c>
      <c r="RTL190" s="25">
        <f t="shared" si="3526"/>
        <v>0</v>
      </c>
      <c r="RTM190" s="25">
        <f t="shared" si="3526"/>
        <v>0</v>
      </c>
      <c r="RTN190" s="25">
        <f t="shared" si="3526"/>
        <v>0</v>
      </c>
      <c r="RTO190" s="25">
        <f t="shared" si="3526"/>
        <v>0</v>
      </c>
      <c r="RTP190" s="25">
        <f t="shared" si="3526"/>
        <v>0</v>
      </c>
      <c r="RTQ190" s="25">
        <f t="shared" si="3526"/>
        <v>0</v>
      </c>
      <c r="RTR190" s="25">
        <f t="shared" si="3526"/>
        <v>0</v>
      </c>
      <c r="RTS190" s="25">
        <f t="shared" si="3526"/>
        <v>0</v>
      </c>
      <c r="RTT190" s="25">
        <f t="shared" si="3526"/>
        <v>0</v>
      </c>
      <c r="RTU190" s="25">
        <f t="shared" si="3526"/>
        <v>0</v>
      </c>
      <c r="RTV190" s="25">
        <f t="shared" si="3526"/>
        <v>0</v>
      </c>
      <c r="RTW190" s="25">
        <f t="shared" si="3526"/>
        <v>0</v>
      </c>
      <c r="RTX190" s="25">
        <f t="shared" si="3526"/>
        <v>0</v>
      </c>
      <c r="RTY190" s="25">
        <f t="shared" si="3526"/>
        <v>0</v>
      </c>
      <c r="RTZ190" s="25">
        <f t="shared" si="3526"/>
        <v>0</v>
      </c>
      <c r="RUA190" s="25">
        <f t="shared" si="3526"/>
        <v>0</v>
      </c>
      <c r="RUB190" s="25">
        <f t="shared" si="3526"/>
        <v>0</v>
      </c>
      <c r="RUC190" s="25">
        <f t="shared" si="3526"/>
        <v>0</v>
      </c>
      <c r="RUD190" s="25">
        <f t="shared" si="3526"/>
        <v>0</v>
      </c>
      <c r="RUE190" s="25">
        <f t="shared" si="3526"/>
        <v>0</v>
      </c>
      <c r="RUF190" s="25">
        <f t="shared" si="3526"/>
        <v>0</v>
      </c>
      <c r="RUG190" s="25">
        <f t="shared" si="3526"/>
        <v>0</v>
      </c>
      <c r="RUH190" s="25">
        <f t="shared" si="3526"/>
        <v>0</v>
      </c>
      <c r="RUI190" s="25">
        <f t="shared" si="3526"/>
        <v>0</v>
      </c>
      <c r="RUJ190" s="25">
        <f t="shared" si="3526"/>
        <v>0</v>
      </c>
      <c r="RUK190" s="25">
        <f t="shared" si="3526"/>
        <v>0</v>
      </c>
      <c r="RUL190" s="25">
        <f t="shared" si="3526"/>
        <v>0</v>
      </c>
      <c r="RUM190" s="25">
        <f t="shared" si="3526"/>
        <v>0</v>
      </c>
      <c r="RUN190" s="25">
        <f t="shared" si="3526"/>
        <v>0</v>
      </c>
      <c r="RUO190" s="25">
        <f t="shared" si="3526"/>
        <v>0</v>
      </c>
      <c r="RUP190" s="25">
        <f t="shared" si="3526"/>
        <v>0</v>
      </c>
      <c r="RUQ190" s="25">
        <f t="shared" si="3526"/>
        <v>0</v>
      </c>
      <c r="RUR190" s="25">
        <f t="shared" si="3526"/>
        <v>0</v>
      </c>
      <c r="RUS190" s="25">
        <f t="shared" si="3526"/>
        <v>0</v>
      </c>
      <c r="RUT190" s="25">
        <f t="shared" si="3526"/>
        <v>0</v>
      </c>
      <c r="RUU190" s="25">
        <f t="shared" si="3526"/>
        <v>0</v>
      </c>
      <c r="RUV190" s="25">
        <f t="shared" si="3526"/>
        <v>0</v>
      </c>
      <c r="RUW190" s="25">
        <f t="shared" si="3526"/>
        <v>0</v>
      </c>
      <c r="RUX190" s="25">
        <f t="shared" si="3526"/>
        <v>0</v>
      </c>
      <c r="RUY190" s="25">
        <f t="shared" si="3526"/>
        <v>0</v>
      </c>
      <c r="RUZ190" s="25">
        <f t="shared" si="3526"/>
        <v>0</v>
      </c>
      <c r="RVA190" s="25">
        <f t="shared" ref="RVA190:RXL190" si="3527">RVA180+RVA189</f>
        <v>0</v>
      </c>
      <c r="RVB190" s="25">
        <f t="shared" si="3527"/>
        <v>0</v>
      </c>
      <c r="RVC190" s="25">
        <f t="shared" si="3527"/>
        <v>0</v>
      </c>
      <c r="RVD190" s="25">
        <f t="shared" si="3527"/>
        <v>0</v>
      </c>
      <c r="RVE190" s="25">
        <f t="shared" si="3527"/>
        <v>0</v>
      </c>
      <c r="RVF190" s="25">
        <f t="shared" si="3527"/>
        <v>0</v>
      </c>
      <c r="RVG190" s="25">
        <f t="shared" si="3527"/>
        <v>0</v>
      </c>
      <c r="RVH190" s="25">
        <f t="shared" si="3527"/>
        <v>0</v>
      </c>
      <c r="RVI190" s="25">
        <f t="shared" si="3527"/>
        <v>0</v>
      </c>
      <c r="RVJ190" s="25">
        <f t="shared" si="3527"/>
        <v>0</v>
      </c>
      <c r="RVK190" s="25">
        <f t="shared" si="3527"/>
        <v>0</v>
      </c>
      <c r="RVL190" s="25">
        <f t="shared" si="3527"/>
        <v>0</v>
      </c>
      <c r="RVM190" s="25">
        <f t="shared" si="3527"/>
        <v>0</v>
      </c>
      <c r="RVN190" s="25">
        <f t="shared" si="3527"/>
        <v>0</v>
      </c>
      <c r="RVO190" s="25">
        <f t="shared" si="3527"/>
        <v>0</v>
      </c>
      <c r="RVP190" s="25">
        <f t="shared" si="3527"/>
        <v>0</v>
      </c>
      <c r="RVQ190" s="25">
        <f t="shared" si="3527"/>
        <v>0</v>
      </c>
      <c r="RVR190" s="25">
        <f t="shared" si="3527"/>
        <v>0</v>
      </c>
      <c r="RVS190" s="25">
        <f t="shared" si="3527"/>
        <v>0</v>
      </c>
      <c r="RVT190" s="25">
        <f t="shared" si="3527"/>
        <v>0</v>
      </c>
      <c r="RVU190" s="25">
        <f t="shared" si="3527"/>
        <v>0</v>
      </c>
      <c r="RVV190" s="25">
        <f t="shared" si="3527"/>
        <v>0</v>
      </c>
      <c r="RVW190" s="25">
        <f t="shared" si="3527"/>
        <v>0</v>
      </c>
      <c r="RVX190" s="25">
        <f t="shared" si="3527"/>
        <v>0</v>
      </c>
      <c r="RVY190" s="25">
        <f t="shared" si="3527"/>
        <v>0</v>
      </c>
      <c r="RVZ190" s="25">
        <f t="shared" si="3527"/>
        <v>0</v>
      </c>
      <c r="RWA190" s="25">
        <f t="shared" si="3527"/>
        <v>0</v>
      </c>
      <c r="RWB190" s="25">
        <f t="shared" si="3527"/>
        <v>0</v>
      </c>
      <c r="RWC190" s="25">
        <f t="shared" si="3527"/>
        <v>0</v>
      </c>
      <c r="RWD190" s="25">
        <f t="shared" si="3527"/>
        <v>0</v>
      </c>
      <c r="RWE190" s="25">
        <f t="shared" si="3527"/>
        <v>0</v>
      </c>
      <c r="RWF190" s="25">
        <f t="shared" si="3527"/>
        <v>0</v>
      </c>
      <c r="RWG190" s="25">
        <f t="shared" si="3527"/>
        <v>0</v>
      </c>
      <c r="RWH190" s="25">
        <f t="shared" si="3527"/>
        <v>0</v>
      </c>
      <c r="RWI190" s="25">
        <f t="shared" si="3527"/>
        <v>0</v>
      </c>
      <c r="RWJ190" s="25">
        <f t="shared" si="3527"/>
        <v>0</v>
      </c>
      <c r="RWK190" s="25">
        <f t="shared" si="3527"/>
        <v>0</v>
      </c>
      <c r="RWL190" s="25">
        <f t="shared" si="3527"/>
        <v>0</v>
      </c>
      <c r="RWM190" s="25">
        <f t="shared" si="3527"/>
        <v>0</v>
      </c>
      <c r="RWN190" s="25">
        <f t="shared" si="3527"/>
        <v>0</v>
      </c>
      <c r="RWO190" s="25">
        <f t="shared" si="3527"/>
        <v>0</v>
      </c>
      <c r="RWP190" s="25">
        <f t="shared" si="3527"/>
        <v>0</v>
      </c>
      <c r="RWQ190" s="25">
        <f t="shared" si="3527"/>
        <v>0</v>
      </c>
      <c r="RWR190" s="25">
        <f t="shared" si="3527"/>
        <v>0</v>
      </c>
      <c r="RWS190" s="25">
        <f t="shared" si="3527"/>
        <v>0</v>
      </c>
      <c r="RWT190" s="25">
        <f t="shared" si="3527"/>
        <v>0</v>
      </c>
      <c r="RWU190" s="25">
        <f t="shared" si="3527"/>
        <v>0</v>
      </c>
      <c r="RWV190" s="25">
        <f t="shared" si="3527"/>
        <v>0</v>
      </c>
      <c r="RWW190" s="25">
        <f t="shared" si="3527"/>
        <v>0</v>
      </c>
      <c r="RWX190" s="25">
        <f t="shared" si="3527"/>
        <v>0</v>
      </c>
      <c r="RWY190" s="25">
        <f t="shared" si="3527"/>
        <v>0</v>
      </c>
      <c r="RWZ190" s="25">
        <f t="shared" si="3527"/>
        <v>0</v>
      </c>
      <c r="RXA190" s="25">
        <f t="shared" si="3527"/>
        <v>0</v>
      </c>
      <c r="RXB190" s="25">
        <f t="shared" si="3527"/>
        <v>0</v>
      </c>
      <c r="RXC190" s="25">
        <f t="shared" si="3527"/>
        <v>0</v>
      </c>
      <c r="RXD190" s="25">
        <f t="shared" si="3527"/>
        <v>0</v>
      </c>
      <c r="RXE190" s="25">
        <f t="shared" si="3527"/>
        <v>0</v>
      </c>
      <c r="RXF190" s="25">
        <f t="shared" si="3527"/>
        <v>0</v>
      </c>
      <c r="RXG190" s="25">
        <f t="shared" si="3527"/>
        <v>0</v>
      </c>
      <c r="RXH190" s="25">
        <f t="shared" si="3527"/>
        <v>0</v>
      </c>
      <c r="RXI190" s="25">
        <f t="shared" si="3527"/>
        <v>0</v>
      </c>
      <c r="RXJ190" s="25">
        <f t="shared" si="3527"/>
        <v>0</v>
      </c>
      <c r="RXK190" s="25">
        <f t="shared" si="3527"/>
        <v>0</v>
      </c>
      <c r="RXL190" s="25">
        <f t="shared" si="3527"/>
        <v>0</v>
      </c>
      <c r="RXM190" s="25">
        <f t="shared" ref="RXM190:RZX190" si="3528">RXM180+RXM189</f>
        <v>0</v>
      </c>
      <c r="RXN190" s="25">
        <f t="shared" si="3528"/>
        <v>0</v>
      </c>
      <c r="RXO190" s="25">
        <f t="shared" si="3528"/>
        <v>0</v>
      </c>
      <c r="RXP190" s="25">
        <f t="shared" si="3528"/>
        <v>0</v>
      </c>
      <c r="RXQ190" s="25">
        <f t="shared" si="3528"/>
        <v>0</v>
      </c>
      <c r="RXR190" s="25">
        <f t="shared" si="3528"/>
        <v>0</v>
      </c>
      <c r="RXS190" s="25">
        <f t="shared" si="3528"/>
        <v>0</v>
      </c>
      <c r="RXT190" s="25">
        <f t="shared" si="3528"/>
        <v>0</v>
      </c>
      <c r="RXU190" s="25">
        <f t="shared" si="3528"/>
        <v>0</v>
      </c>
      <c r="RXV190" s="25">
        <f t="shared" si="3528"/>
        <v>0</v>
      </c>
      <c r="RXW190" s="25">
        <f t="shared" si="3528"/>
        <v>0</v>
      </c>
      <c r="RXX190" s="25">
        <f t="shared" si="3528"/>
        <v>0</v>
      </c>
      <c r="RXY190" s="25">
        <f t="shared" si="3528"/>
        <v>0</v>
      </c>
      <c r="RXZ190" s="25">
        <f t="shared" si="3528"/>
        <v>0</v>
      </c>
      <c r="RYA190" s="25">
        <f t="shared" si="3528"/>
        <v>0</v>
      </c>
      <c r="RYB190" s="25">
        <f t="shared" si="3528"/>
        <v>0</v>
      </c>
      <c r="RYC190" s="25">
        <f t="shared" si="3528"/>
        <v>0</v>
      </c>
      <c r="RYD190" s="25">
        <f t="shared" si="3528"/>
        <v>0</v>
      </c>
      <c r="RYE190" s="25">
        <f t="shared" si="3528"/>
        <v>0</v>
      </c>
      <c r="RYF190" s="25">
        <f t="shared" si="3528"/>
        <v>0</v>
      </c>
      <c r="RYG190" s="25">
        <f t="shared" si="3528"/>
        <v>0</v>
      </c>
      <c r="RYH190" s="25">
        <f t="shared" si="3528"/>
        <v>0</v>
      </c>
      <c r="RYI190" s="25">
        <f t="shared" si="3528"/>
        <v>0</v>
      </c>
      <c r="RYJ190" s="25">
        <f t="shared" si="3528"/>
        <v>0</v>
      </c>
      <c r="RYK190" s="25">
        <f t="shared" si="3528"/>
        <v>0</v>
      </c>
      <c r="RYL190" s="25">
        <f t="shared" si="3528"/>
        <v>0</v>
      </c>
      <c r="RYM190" s="25">
        <f t="shared" si="3528"/>
        <v>0</v>
      </c>
      <c r="RYN190" s="25">
        <f t="shared" si="3528"/>
        <v>0</v>
      </c>
      <c r="RYO190" s="25">
        <f t="shared" si="3528"/>
        <v>0</v>
      </c>
      <c r="RYP190" s="25">
        <f t="shared" si="3528"/>
        <v>0</v>
      </c>
      <c r="RYQ190" s="25">
        <f t="shared" si="3528"/>
        <v>0</v>
      </c>
      <c r="RYR190" s="25">
        <f t="shared" si="3528"/>
        <v>0</v>
      </c>
      <c r="RYS190" s="25">
        <f t="shared" si="3528"/>
        <v>0</v>
      </c>
      <c r="RYT190" s="25">
        <f t="shared" si="3528"/>
        <v>0</v>
      </c>
      <c r="RYU190" s="25">
        <f t="shared" si="3528"/>
        <v>0</v>
      </c>
      <c r="RYV190" s="25">
        <f t="shared" si="3528"/>
        <v>0</v>
      </c>
      <c r="RYW190" s="25">
        <f t="shared" si="3528"/>
        <v>0</v>
      </c>
      <c r="RYX190" s="25">
        <f t="shared" si="3528"/>
        <v>0</v>
      </c>
      <c r="RYY190" s="25">
        <f t="shared" si="3528"/>
        <v>0</v>
      </c>
      <c r="RYZ190" s="25">
        <f t="shared" si="3528"/>
        <v>0</v>
      </c>
      <c r="RZA190" s="25">
        <f t="shared" si="3528"/>
        <v>0</v>
      </c>
      <c r="RZB190" s="25">
        <f t="shared" si="3528"/>
        <v>0</v>
      </c>
      <c r="RZC190" s="25">
        <f t="shared" si="3528"/>
        <v>0</v>
      </c>
      <c r="RZD190" s="25">
        <f t="shared" si="3528"/>
        <v>0</v>
      </c>
      <c r="RZE190" s="25">
        <f t="shared" si="3528"/>
        <v>0</v>
      </c>
      <c r="RZF190" s="25">
        <f t="shared" si="3528"/>
        <v>0</v>
      </c>
      <c r="RZG190" s="25">
        <f t="shared" si="3528"/>
        <v>0</v>
      </c>
      <c r="RZH190" s="25">
        <f t="shared" si="3528"/>
        <v>0</v>
      </c>
      <c r="RZI190" s="25">
        <f t="shared" si="3528"/>
        <v>0</v>
      </c>
      <c r="RZJ190" s="25">
        <f t="shared" si="3528"/>
        <v>0</v>
      </c>
      <c r="RZK190" s="25">
        <f t="shared" si="3528"/>
        <v>0</v>
      </c>
      <c r="RZL190" s="25">
        <f t="shared" si="3528"/>
        <v>0</v>
      </c>
      <c r="RZM190" s="25">
        <f t="shared" si="3528"/>
        <v>0</v>
      </c>
      <c r="RZN190" s="25">
        <f t="shared" si="3528"/>
        <v>0</v>
      </c>
      <c r="RZO190" s="25">
        <f t="shared" si="3528"/>
        <v>0</v>
      </c>
      <c r="RZP190" s="25">
        <f t="shared" si="3528"/>
        <v>0</v>
      </c>
      <c r="RZQ190" s="25">
        <f t="shared" si="3528"/>
        <v>0</v>
      </c>
      <c r="RZR190" s="25">
        <f t="shared" si="3528"/>
        <v>0</v>
      </c>
      <c r="RZS190" s="25">
        <f t="shared" si="3528"/>
        <v>0</v>
      </c>
      <c r="RZT190" s="25">
        <f t="shared" si="3528"/>
        <v>0</v>
      </c>
      <c r="RZU190" s="25">
        <f t="shared" si="3528"/>
        <v>0</v>
      </c>
      <c r="RZV190" s="25">
        <f t="shared" si="3528"/>
        <v>0</v>
      </c>
      <c r="RZW190" s="25">
        <f t="shared" si="3528"/>
        <v>0</v>
      </c>
      <c r="RZX190" s="25">
        <f t="shared" si="3528"/>
        <v>0</v>
      </c>
      <c r="RZY190" s="25">
        <f t="shared" ref="RZY190:SCJ190" si="3529">RZY180+RZY189</f>
        <v>0</v>
      </c>
      <c r="RZZ190" s="25">
        <f t="shared" si="3529"/>
        <v>0</v>
      </c>
      <c r="SAA190" s="25">
        <f t="shared" si="3529"/>
        <v>0</v>
      </c>
      <c r="SAB190" s="25">
        <f t="shared" si="3529"/>
        <v>0</v>
      </c>
      <c r="SAC190" s="25">
        <f t="shared" si="3529"/>
        <v>0</v>
      </c>
      <c r="SAD190" s="25">
        <f t="shared" si="3529"/>
        <v>0</v>
      </c>
      <c r="SAE190" s="25">
        <f t="shared" si="3529"/>
        <v>0</v>
      </c>
      <c r="SAF190" s="25">
        <f t="shared" si="3529"/>
        <v>0</v>
      </c>
      <c r="SAG190" s="25">
        <f t="shared" si="3529"/>
        <v>0</v>
      </c>
      <c r="SAH190" s="25">
        <f t="shared" si="3529"/>
        <v>0</v>
      </c>
      <c r="SAI190" s="25">
        <f t="shared" si="3529"/>
        <v>0</v>
      </c>
      <c r="SAJ190" s="25">
        <f t="shared" si="3529"/>
        <v>0</v>
      </c>
      <c r="SAK190" s="25">
        <f t="shared" si="3529"/>
        <v>0</v>
      </c>
      <c r="SAL190" s="25">
        <f t="shared" si="3529"/>
        <v>0</v>
      </c>
      <c r="SAM190" s="25">
        <f t="shared" si="3529"/>
        <v>0</v>
      </c>
      <c r="SAN190" s="25">
        <f t="shared" si="3529"/>
        <v>0</v>
      </c>
      <c r="SAO190" s="25">
        <f t="shared" si="3529"/>
        <v>0</v>
      </c>
      <c r="SAP190" s="25">
        <f t="shared" si="3529"/>
        <v>0</v>
      </c>
      <c r="SAQ190" s="25">
        <f t="shared" si="3529"/>
        <v>0</v>
      </c>
      <c r="SAR190" s="25">
        <f t="shared" si="3529"/>
        <v>0</v>
      </c>
      <c r="SAS190" s="25">
        <f t="shared" si="3529"/>
        <v>0</v>
      </c>
      <c r="SAT190" s="25">
        <f t="shared" si="3529"/>
        <v>0</v>
      </c>
      <c r="SAU190" s="25">
        <f t="shared" si="3529"/>
        <v>0</v>
      </c>
      <c r="SAV190" s="25">
        <f t="shared" si="3529"/>
        <v>0</v>
      </c>
      <c r="SAW190" s="25">
        <f t="shared" si="3529"/>
        <v>0</v>
      </c>
      <c r="SAX190" s="25">
        <f t="shared" si="3529"/>
        <v>0</v>
      </c>
      <c r="SAY190" s="25">
        <f t="shared" si="3529"/>
        <v>0</v>
      </c>
      <c r="SAZ190" s="25">
        <f t="shared" si="3529"/>
        <v>0</v>
      </c>
      <c r="SBA190" s="25">
        <f t="shared" si="3529"/>
        <v>0</v>
      </c>
      <c r="SBB190" s="25">
        <f t="shared" si="3529"/>
        <v>0</v>
      </c>
      <c r="SBC190" s="25">
        <f t="shared" si="3529"/>
        <v>0</v>
      </c>
      <c r="SBD190" s="25">
        <f t="shared" si="3529"/>
        <v>0</v>
      </c>
      <c r="SBE190" s="25">
        <f t="shared" si="3529"/>
        <v>0</v>
      </c>
      <c r="SBF190" s="25">
        <f t="shared" si="3529"/>
        <v>0</v>
      </c>
      <c r="SBG190" s="25">
        <f t="shared" si="3529"/>
        <v>0</v>
      </c>
      <c r="SBH190" s="25">
        <f t="shared" si="3529"/>
        <v>0</v>
      </c>
      <c r="SBI190" s="25">
        <f t="shared" si="3529"/>
        <v>0</v>
      </c>
      <c r="SBJ190" s="25">
        <f t="shared" si="3529"/>
        <v>0</v>
      </c>
      <c r="SBK190" s="25">
        <f t="shared" si="3529"/>
        <v>0</v>
      </c>
      <c r="SBL190" s="25">
        <f t="shared" si="3529"/>
        <v>0</v>
      </c>
      <c r="SBM190" s="25">
        <f t="shared" si="3529"/>
        <v>0</v>
      </c>
      <c r="SBN190" s="25">
        <f t="shared" si="3529"/>
        <v>0</v>
      </c>
      <c r="SBO190" s="25">
        <f t="shared" si="3529"/>
        <v>0</v>
      </c>
      <c r="SBP190" s="25">
        <f t="shared" si="3529"/>
        <v>0</v>
      </c>
      <c r="SBQ190" s="25">
        <f t="shared" si="3529"/>
        <v>0</v>
      </c>
      <c r="SBR190" s="25">
        <f t="shared" si="3529"/>
        <v>0</v>
      </c>
      <c r="SBS190" s="25">
        <f t="shared" si="3529"/>
        <v>0</v>
      </c>
      <c r="SBT190" s="25">
        <f t="shared" si="3529"/>
        <v>0</v>
      </c>
      <c r="SBU190" s="25">
        <f t="shared" si="3529"/>
        <v>0</v>
      </c>
      <c r="SBV190" s="25">
        <f t="shared" si="3529"/>
        <v>0</v>
      </c>
      <c r="SBW190" s="25">
        <f t="shared" si="3529"/>
        <v>0</v>
      </c>
      <c r="SBX190" s="25">
        <f t="shared" si="3529"/>
        <v>0</v>
      </c>
      <c r="SBY190" s="25">
        <f t="shared" si="3529"/>
        <v>0</v>
      </c>
      <c r="SBZ190" s="25">
        <f t="shared" si="3529"/>
        <v>0</v>
      </c>
      <c r="SCA190" s="25">
        <f t="shared" si="3529"/>
        <v>0</v>
      </c>
      <c r="SCB190" s="25">
        <f t="shared" si="3529"/>
        <v>0</v>
      </c>
      <c r="SCC190" s="25">
        <f t="shared" si="3529"/>
        <v>0</v>
      </c>
      <c r="SCD190" s="25">
        <f t="shared" si="3529"/>
        <v>0</v>
      </c>
      <c r="SCE190" s="25">
        <f t="shared" si="3529"/>
        <v>0</v>
      </c>
      <c r="SCF190" s="25">
        <f t="shared" si="3529"/>
        <v>0</v>
      </c>
      <c r="SCG190" s="25">
        <f t="shared" si="3529"/>
        <v>0</v>
      </c>
      <c r="SCH190" s="25">
        <f t="shared" si="3529"/>
        <v>0</v>
      </c>
      <c r="SCI190" s="25">
        <f t="shared" si="3529"/>
        <v>0</v>
      </c>
      <c r="SCJ190" s="25">
        <f t="shared" si="3529"/>
        <v>0</v>
      </c>
      <c r="SCK190" s="25">
        <f t="shared" ref="SCK190:SEV190" si="3530">SCK180+SCK189</f>
        <v>0</v>
      </c>
      <c r="SCL190" s="25">
        <f t="shared" si="3530"/>
        <v>0</v>
      </c>
      <c r="SCM190" s="25">
        <f t="shared" si="3530"/>
        <v>0</v>
      </c>
      <c r="SCN190" s="25">
        <f t="shared" si="3530"/>
        <v>0</v>
      </c>
      <c r="SCO190" s="25">
        <f t="shared" si="3530"/>
        <v>0</v>
      </c>
      <c r="SCP190" s="25">
        <f t="shared" si="3530"/>
        <v>0</v>
      </c>
      <c r="SCQ190" s="25">
        <f t="shared" si="3530"/>
        <v>0</v>
      </c>
      <c r="SCR190" s="25">
        <f t="shared" si="3530"/>
        <v>0</v>
      </c>
      <c r="SCS190" s="25">
        <f t="shared" si="3530"/>
        <v>0</v>
      </c>
      <c r="SCT190" s="25">
        <f t="shared" si="3530"/>
        <v>0</v>
      </c>
      <c r="SCU190" s="25">
        <f t="shared" si="3530"/>
        <v>0</v>
      </c>
      <c r="SCV190" s="25">
        <f t="shared" si="3530"/>
        <v>0</v>
      </c>
      <c r="SCW190" s="25">
        <f t="shared" si="3530"/>
        <v>0</v>
      </c>
      <c r="SCX190" s="25">
        <f t="shared" si="3530"/>
        <v>0</v>
      </c>
      <c r="SCY190" s="25">
        <f t="shared" si="3530"/>
        <v>0</v>
      </c>
      <c r="SCZ190" s="25">
        <f t="shared" si="3530"/>
        <v>0</v>
      </c>
      <c r="SDA190" s="25">
        <f t="shared" si="3530"/>
        <v>0</v>
      </c>
      <c r="SDB190" s="25">
        <f t="shared" si="3530"/>
        <v>0</v>
      </c>
      <c r="SDC190" s="25">
        <f t="shared" si="3530"/>
        <v>0</v>
      </c>
      <c r="SDD190" s="25">
        <f t="shared" si="3530"/>
        <v>0</v>
      </c>
      <c r="SDE190" s="25">
        <f t="shared" si="3530"/>
        <v>0</v>
      </c>
      <c r="SDF190" s="25">
        <f t="shared" si="3530"/>
        <v>0</v>
      </c>
      <c r="SDG190" s="25">
        <f t="shared" si="3530"/>
        <v>0</v>
      </c>
      <c r="SDH190" s="25">
        <f t="shared" si="3530"/>
        <v>0</v>
      </c>
      <c r="SDI190" s="25">
        <f t="shared" si="3530"/>
        <v>0</v>
      </c>
      <c r="SDJ190" s="25">
        <f t="shared" si="3530"/>
        <v>0</v>
      </c>
      <c r="SDK190" s="25">
        <f t="shared" si="3530"/>
        <v>0</v>
      </c>
      <c r="SDL190" s="25">
        <f t="shared" si="3530"/>
        <v>0</v>
      </c>
      <c r="SDM190" s="25">
        <f t="shared" si="3530"/>
        <v>0</v>
      </c>
      <c r="SDN190" s="25">
        <f t="shared" si="3530"/>
        <v>0</v>
      </c>
      <c r="SDO190" s="25">
        <f t="shared" si="3530"/>
        <v>0</v>
      </c>
      <c r="SDP190" s="25">
        <f t="shared" si="3530"/>
        <v>0</v>
      </c>
      <c r="SDQ190" s="25">
        <f t="shared" si="3530"/>
        <v>0</v>
      </c>
      <c r="SDR190" s="25">
        <f t="shared" si="3530"/>
        <v>0</v>
      </c>
      <c r="SDS190" s="25">
        <f t="shared" si="3530"/>
        <v>0</v>
      </c>
      <c r="SDT190" s="25">
        <f t="shared" si="3530"/>
        <v>0</v>
      </c>
      <c r="SDU190" s="25">
        <f t="shared" si="3530"/>
        <v>0</v>
      </c>
      <c r="SDV190" s="25">
        <f t="shared" si="3530"/>
        <v>0</v>
      </c>
      <c r="SDW190" s="25">
        <f t="shared" si="3530"/>
        <v>0</v>
      </c>
      <c r="SDX190" s="25">
        <f t="shared" si="3530"/>
        <v>0</v>
      </c>
      <c r="SDY190" s="25">
        <f t="shared" si="3530"/>
        <v>0</v>
      </c>
      <c r="SDZ190" s="25">
        <f t="shared" si="3530"/>
        <v>0</v>
      </c>
      <c r="SEA190" s="25">
        <f t="shared" si="3530"/>
        <v>0</v>
      </c>
      <c r="SEB190" s="25">
        <f t="shared" si="3530"/>
        <v>0</v>
      </c>
      <c r="SEC190" s="25">
        <f t="shared" si="3530"/>
        <v>0</v>
      </c>
      <c r="SED190" s="25">
        <f t="shared" si="3530"/>
        <v>0</v>
      </c>
      <c r="SEE190" s="25">
        <f t="shared" si="3530"/>
        <v>0</v>
      </c>
      <c r="SEF190" s="25">
        <f t="shared" si="3530"/>
        <v>0</v>
      </c>
      <c r="SEG190" s="25">
        <f t="shared" si="3530"/>
        <v>0</v>
      </c>
      <c r="SEH190" s="25">
        <f t="shared" si="3530"/>
        <v>0</v>
      </c>
      <c r="SEI190" s="25">
        <f t="shared" si="3530"/>
        <v>0</v>
      </c>
      <c r="SEJ190" s="25">
        <f t="shared" si="3530"/>
        <v>0</v>
      </c>
      <c r="SEK190" s="25">
        <f t="shared" si="3530"/>
        <v>0</v>
      </c>
      <c r="SEL190" s="25">
        <f t="shared" si="3530"/>
        <v>0</v>
      </c>
      <c r="SEM190" s="25">
        <f t="shared" si="3530"/>
        <v>0</v>
      </c>
      <c r="SEN190" s="25">
        <f t="shared" si="3530"/>
        <v>0</v>
      </c>
      <c r="SEO190" s="25">
        <f t="shared" si="3530"/>
        <v>0</v>
      </c>
      <c r="SEP190" s="25">
        <f t="shared" si="3530"/>
        <v>0</v>
      </c>
      <c r="SEQ190" s="25">
        <f t="shared" si="3530"/>
        <v>0</v>
      </c>
      <c r="SER190" s="25">
        <f t="shared" si="3530"/>
        <v>0</v>
      </c>
      <c r="SES190" s="25">
        <f t="shared" si="3530"/>
        <v>0</v>
      </c>
      <c r="SET190" s="25">
        <f t="shared" si="3530"/>
        <v>0</v>
      </c>
      <c r="SEU190" s="25">
        <f t="shared" si="3530"/>
        <v>0</v>
      </c>
      <c r="SEV190" s="25">
        <f t="shared" si="3530"/>
        <v>0</v>
      </c>
      <c r="SEW190" s="25">
        <f t="shared" ref="SEW190:SHH190" si="3531">SEW180+SEW189</f>
        <v>0</v>
      </c>
      <c r="SEX190" s="25">
        <f t="shared" si="3531"/>
        <v>0</v>
      </c>
      <c r="SEY190" s="25">
        <f t="shared" si="3531"/>
        <v>0</v>
      </c>
      <c r="SEZ190" s="25">
        <f t="shared" si="3531"/>
        <v>0</v>
      </c>
      <c r="SFA190" s="25">
        <f t="shared" si="3531"/>
        <v>0</v>
      </c>
      <c r="SFB190" s="25">
        <f t="shared" si="3531"/>
        <v>0</v>
      </c>
      <c r="SFC190" s="25">
        <f t="shared" si="3531"/>
        <v>0</v>
      </c>
      <c r="SFD190" s="25">
        <f t="shared" si="3531"/>
        <v>0</v>
      </c>
      <c r="SFE190" s="25">
        <f t="shared" si="3531"/>
        <v>0</v>
      </c>
      <c r="SFF190" s="25">
        <f t="shared" si="3531"/>
        <v>0</v>
      </c>
      <c r="SFG190" s="25">
        <f t="shared" si="3531"/>
        <v>0</v>
      </c>
      <c r="SFH190" s="25">
        <f t="shared" si="3531"/>
        <v>0</v>
      </c>
      <c r="SFI190" s="25">
        <f t="shared" si="3531"/>
        <v>0</v>
      </c>
      <c r="SFJ190" s="25">
        <f t="shared" si="3531"/>
        <v>0</v>
      </c>
      <c r="SFK190" s="25">
        <f t="shared" si="3531"/>
        <v>0</v>
      </c>
      <c r="SFL190" s="25">
        <f t="shared" si="3531"/>
        <v>0</v>
      </c>
      <c r="SFM190" s="25">
        <f t="shared" si="3531"/>
        <v>0</v>
      </c>
      <c r="SFN190" s="25">
        <f t="shared" si="3531"/>
        <v>0</v>
      </c>
      <c r="SFO190" s="25">
        <f t="shared" si="3531"/>
        <v>0</v>
      </c>
      <c r="SFP190" s="25">
        <f t="shared" si="3531"/>
        <v>0</v>
      </c>
      <c r="SFQ190" s="25">
        <f t="shared" si="3531"/>
        <v>0</v>
      </c>
      <c r="SFR190" s="25">
        <f t="shared" si="3531"/>
        <v>0</v>
      </c>
      <c r="SFS190" s="25">
        <f t="shared" si="3531"/>
        <v>0</v>
      </c>
      <c r="SFT190" s="25">
        <f t="shared" si="3531"/>
        <v>0</v>
      </c>
      <c r="SFU190" s="25">
        <f t="shared" si="3531"/>
        <v>0</v>
      </c>
      <c r="SFV190" s="25">
        <f t="shared" si="3531"/>
        <v>0</v>
      </c>
      <c r="SFW190" s="25">
        <f t="shared" si="3531"/>
        <v>0</v>
      </c>
      <c r="SFX190" s="25">
        <f t="shared" si="3531"/>
        <v>0</v>
      </c>
      <c r="SFY190" s="25">
        <f t="shared" si="3531"/>
        <v>0</v>
      </c>
      <c r="SFZ190" s="25">
        <f t="shared" si="3531"/>
        <v>0</v>
      </c>
      <c r="SGA190" s="25">
        <f t="shared" si="3531"/>
        <v>0</v>
      </c>
      <c r="SGB190" s="25">
        <f t="shared" si="3531"/>
        <v>0</v>
      </c>
      <c r="SGC190" s="25">
        <f t="shared" si="3531"/>
        <v>0</v>
      </c>
      <c r="SGD190" s="25">
        <f t="shared" si="3531"/>
        <v>0</v>
      </c>
      <c r="SGE190" s="25">
        <f t="shared" si="3531"/>
        <v>0</v>
      </c>
      <c r="SGF190" s="25">
        <f t="shared" si="3531"/>
        <v>0</v>
      </c>
      <c r="SGG190" s="25">
        <f t="shared" si="3531"/>
        <v>0</v>
      </c>
      <c r="SGH190" s="25">
        <f t="shared" si="3531"/>
        <v>0</v>
      </c>
      <c r="SGI190" s="25">
        <f t="shared" si="3531"/>
        <v>0</v>
      </c>
      <c r="SGJ190" s="25">
        <f t="shared" si="3531"/>
        <v>0</v>
      </c>
      <c r="SGK190" s="25">
        <f t="shared" si="3531"/>
        <v>0</v>
      </c>
      <c r="SGL190" s="25">
        <f t="shared" si="3531"/>
        <v>0</v>
      </c>
      <c r="SGM190" s="25">
        <f t="shared" si="3531"/>
        <v>0</v>
      </c>
      <c r="SGN190" s="25">
        <f t="shared" si="3531"/>
        <v>0</v>
      </c>
      <c r="SGO190" s="25">
        <f t="shared" si="3531"/>
        <v>0</v>
      </c>
      <c r="SGP190" s="25">
        <f t="shared" si="3531"/>
        <v>0</v>
      </c>
      <c r="SGQ190" s="25">
        <f t="shared" si="3531"/>
        <v>0</v>
      </c>
      <c r="SGR190" s="25">
        <f t="shared" si="3531"/>
        <v>0</v>
      </c>
      <c r="SGS190" s="25">
        <f t="shared" si="3531"/>
        <v>0</v>
      </c>
      <c r="SGT190" s="25">
        <f t="shared" si="3531"/>
        <v>0</v>
      </c>
      <c r="SGU190" s="25">
        <f t="shared" si="3531"/>
        <v>0</v>
      </c>
      <c r="SGV190" s="25">
        <f t="shared" si="3531"/>
        <v>0</v>
      </c>
      <c r="SGW190" s="25">
        <f t="shared" si="3531"/>
        <v>0</v>
      </c>
      <c r="SGX190" s="25">
        <f t="shared" si="3531"/>
        <v>0</v>
      </c>
      <c r="SGY190" s="25">
        <f t="shared" si="3531"/>
        <v>0</v>
      </c>
      <c r="SGZ190" s="25">
        <f t="shared" si="3531"/>
        <v>0</v>
      </c>
      <c r="SHA190" s="25">
        <f t="shared" si="3531"/>
        <v>0</v>
      </c>
      <c r="SHB190" s="25">
        <f t="shared" si="3531"/>
        <v>0</v>
      </c>
      <c r="SHC190" s="25">
        <f t="shared" si="3531"/>
        <v>0</v>
      </c>
      <c r="SHD190" s="25">
        <f t="shared" si="3531"/>
        <v>0</v>
      </c>
      <c r="SHE190" s="25">
        <f t="shared" si="3531"/>
        <v>0</v>
      </c>
      <c r="SHF190" s="25">
        <f t="shared" si="3531"/>
        <v>0</v>
      </c>
      <c r="SHG190" s="25">
        <f t="shared" si="3531"/>
        <v>0</v>
      </c>
      <c r="SHH190" s="25">
        <f t="shared" si="3531"/>
        <v>0</v>
      </c>
      <c r="SHI190" s="25">
        <f t="shared" ref="SHI190:SJT190" si="3532">SHI180+SHI189</f>
        <v>0</v>
      </c>
      <c r="SHJ190" s="25">
        <f t="shared" si="3532"/>
        <v>0</v>
      </c>
      <c r="SHK190" s="25">
        <f t="shared" si="3532"/>
        <v>0</v>
      </c>
      <c r="SHL190" s="25">
        <f t="shared" si="3532"/>
        <v>0</v>
      </c>
      <c r="SHM190" s="25">
        <f t="shared" si="3532"/>
        <v>0</v>
      </c>
      <c r="SHN190" s="25">
        <f t="shared" si="3532"/>
        <v>0</v>
      </c>
      <c r="SHO190" s="25">
        <f t="shared" si="3532"/>
        <v>0</v>
      </c>
      <c r="SHP190" s="25">
        <f t="shared" si="3532"/>
        <v>0</v>
      </c>
      <c r="SHQ190" s="25">
        <f t="shared" si="3532"/>
        <v>0</v>
      </c>
      <c r="SHR190" s="25">
        <f t="shared" si="3532"/>
        <v>0</v>
      </c>
      <c r="SHS190" s="25">
        <f t="shared" si="3532"/>
        <v>0</v>
      </c>
      <c r="SHT190" s="25">
        <f t="shared" si="3532"/>
        <v>0</v>
      </c>
      <c r="SHU190" s="25">
        <f t="shared" si="3532"/>
        <v>0</v>
      </c>
      <c r="SHV190" s="25">
        <f t="shared" si="3532"/>
        <v>0</v>
      </c>
      <c r="SHW190" s="25">
        <f t="shared" si="3532"/>
        <v>0</v>
      </c>
      <c r="SHX190" s="25">
        <f t="shared" si="3532"/>
        <v>0</v>
      </c>
      <c r="SHY190" s="25">
        <f t="shared" si="3532"/>
        <v>0</v>
      </c>
      <c r="SHZ190" s="25">
        <f t="shared" si="3532"/>
        <v>0</v>
      </c>
      <c r="SIA190" s="25">
        <f t="shared" si="3532"/>
        <v>0</v>
      </c>
      <c r="SIB190" s="25">
        <f t="shared" si="3532"/>
        <v>0</v>
      </c>
      <c r="SIC190" s="25">
        <f t="shared" si="3532"/>
        <v>0</v>
      </c>
      <c r="SID190" s="25">
        <f t="shared" si="3532"/>
        <v>0</v>
      </c>
      <c r="SIE190" s="25">
        <f t="shared" si="3532"/>
        <v>0</v>
      </c>
      <c r="SIF190" s="25">
        <f t="shared" si="3532"/>
        <v>0</v>
      </c>
      <c r="SIG190" s="25">
        <f t="shared" si="3532"/>
        <v>0</v>
      </c>
      <c r="SIH190" s="25">
        <f t="shared" si="3532"/>
        <v>0</v>
      </c>
      <c r="SII190" s="25">
        <f t="shared" si="3532"/>
        <v>0</v>
      </c>
      <c r="SIJ190" s="25">
        <f t="shared" si="3532"/>
        <v>0</v>
      </c>
      <c r="SIK190" s="25">
        <f t="shared" si="3532"/>
        <v>0</v>
      </c>
      <c r="SIL190" s="25">
        <f t="shared" si="3532"/>
        <v>0</v>
      </c>
      <c r="SIM190" s="25">
        <f t="shared" si="3532"/>
        <v>0</v>
      </c>
      <c r="SIN190" s="25">
        <f t="shared" si="3532"/>
        <v>0</v>
      </c>
      <c r="SIO190" s="25">
        <f t="shared" si="3532"/>
        <v>0</v>
      </c>
      <c r="SIP190" s="25">
        <f t="shared" si="3532"/>
        <v>0</v>
      </c>
      <c r="SIQ190" s="25">
        <f t="shared" si="3532"/>
        <v>0</v>
      </c>
      <c r="SIR190" s="25">
        <f t="shared" si="3532"/>
        <v>0</v>
      </c>
      <c r="SIS190" s="25">
        <f t="shared" si="3532"/>
        <v>0</v>
      </c>
      <c r="SIT190" s="25">
        <f t="shared" si="3532"/>
        <v>0</v>
      </c>
      <c r="SIU190" s="25">
        <f t="shared" si="3532"/>
        <v>0</v>
      </c>
      <c r="SIV190" s="25">
        <f t="shared" si="3532"/>
        <v>0</v>
      </c>
      <c r="SIW190" s="25">
        <f t="shared" si="3532"/>
        <v>0</v>
      </c>
      <c r="SIX190" s="25">
        <f t="shared" si="3532"/>
        <v>0</v>
      </c>
      <c r="SIY190" s="25">
        <f t="shared" si="3532"/>
        <v>0</v>
      </c>
      <c r="SIZ190" s="25">
        <f t="shared" si="3532"/>
        <v>0</v>
      </c>
      <c r="SJA190" s="25">
        <f t="shared" si="3532"/>
        <v>0</v>
      </c>
      <c r="SJB190" s="25">
        <f t="shared" si="3532"/>
        <v>0</v>
      </c>
      <c r="SJC190" s="25">
        <f t="shared" si="3532"/>
        <v>0</v>
      </c>
      <c r="SJD190" s="25">
        <f t="shared" si="3532"/>
        <v>0</v>
      </c>
      <c r="SJE190" s="25">
        <f t="shared" si="3532"/>
        <v>0</v>
      </c>
      <c r="SJF190" s="25">
        <f t="shared" si="3532"/>
        <v>0</v>
      </c>
      <c r="SJG190" s="25">
        <f t="shared" si="3532"/>
        <v>0</v>
      </c>
      <c r="SJH190" s="25">
        <f t="shared" si="3532"/>
        <v>0</v>
      </c>
      <c r="SJI190" s="25">
        <f t="shared" si="3532"/>
        <v>0</v>
      </c>
      <c r="SJJ190" s="25">
        <f t="shared" si="3532"/>
        <v>0</v>
      </c>
      <c r="SJK190" s="25">
        <f t="shared" si="3532"/>
        <v>0</v>
      </c>
      <c r="SJL190" s="25">
        <f t="shared" si="3532"/>
        <v>0</v>
      </c>
      <c r="SJM190" s="25">
        <f t="shared" si="3532"/>
        <v>0</v>
      </c>
      <c r="SJN190" s="25">
        <f t="shared" si="3532"/>
        <v>0</v>
      </c>
      <c r="SJO190" s="25">
        <f t="shared" si="3532"/>
        <v>0</v>
      </c>
      <c r="SJP190" s="25">
        <f t="shared" si="3532"/>
        <v>0</v>
      </c>
      <c r="SJQ190" s="25">
        <f t="shared" si="3532"/>
        <v>0</v>
      </c>
      <c r="SJR190" s="25">
        <f t="shared" si="3532"/>
        <v>0</v>
      </c>
      <c r="SJS190" s="25">
        <f t="shared" si="3532"/>
        <v>0</v>
      </c>
      <c r="SJT190" s="25">
        <f t="shared" si="3532"/>
        <v>0</v>
      </c>
      <c r="SJU190" s="25">
        <f t="shared" ref="SJU190:SMF190" si="3533">SJU180+SJU189</f>
        <v>0</v>
      </c>
      <c r="SJV190" s="25">
        <f t="shared" si="3533"/>
        <v>0</v>
      </c>
      <c r="SJW190" s="25">
        <f t="shared" si="3533"/>
        <v>0</v>
      </c>
      <c r="SJX190" s="25">
        <f t="shared" si="3533"/>
        <v>0</v>
      </c>
      <c r="SJY190" s="25">
        <f t="shared" si="3533"/>
        <v>0</v>
      </c>
      <c r="SJZ190" s="25">
        <f t="shared" si="3533"/>
        <v>0</v>
      </c>
      <c r="SKA190" s="25">
        <f t="shared" si="3533"/>
        <v>0</v>
      </c>
      <c r="SKB190" s="25">
        <f t="shared" si="3533"/>
        <v>0</v>
      </c>
      <c r="SKC190" s="25">
        <f t="shared" si="3533"/>
        <v>0</v>
      </c>
      <c r="SKD190" s="25">
        <f t="shared" si="3533"/>
        <v>0</v>
      </c>
      <c r="SKE190" s="25">
        <f t="shared" si="3533"/>
        <v>0</v>
      </c>
      <c r="SKF190" s="25">
        <f t="shared" si="3533"/>
        <v>0</v>
      </c>
      <c r="SKG190" s="25">
        <f t="shared" si="3533"/>
        <v>0</v>
      </c>
      <c r="SKH190" s="25">
        <f t="shared" si="3533"/>
        <v>0</v>
      </c>
      <c r="SKI190" s="25">
        <f t="shared" si="3533"/>
        <v>0</v>
      </c>
      <c r="SKJ190" s="25">
        <f t="shared" si="3533"/>
        <v>0</v>
      </c>
      <c r="SKK190" s="25">
        <f t="shared" si="3533"/>
        <v>0</v>
      </c>
      <c r="SKL190" s="25">
        <f t="shared" si="3533"/>
        <v>0</v>
      </c>
      <c r="SKM190" s="25">
        <f t="shared" si="3533"/>
        <v>0</v>
      </c>
      <c r="SKN190" s="25">
        <f t="shared" si="3533"/>
        <v>0</v>
      </c>
      <c r="SKO190" s="25">
        <f t="shared" si="3533"/>
        <v>0</v>
      </c>
      <c r="SKP190" s="25">
        <f t="shared" si="3533"/>
        <v>0</v>
      </c>
      <c r="SKQ190" s="25">
        <f t="shared" si="3533"/>
        <v>0</v>
      </c>
      <c r="SKR190" s="25">
        <f t="shared" si="3533"/>
        <v>0</v>
      </c>
      <c r="SKS190" s="25">
        <f t="shared" si="3533"/>
        <v>0</v>
      </c>
      <c r="SKT190" s="25">
        <f t="shared" si="3533"/>
        <v>0</v>
      </c>
      <c r="SKU190" s="25">
        <f t="shared" si="3533"/>
        <v>0</v>
      </c>
      <c r="SKV190" s="25">
        <f t="shared" si="3533"/>
        <v>0</v>
      </c>
      <c r="SKW190" s="25">
        <f t="shared" si="3533"/>
        <v>0</v>
      </c>
      <c r="SKX190" s="25">
        <f t="shared" si="3533"/>
        <v>0</v>
      </c>
      <c r="SKY190" s="25">
        <f t="shared" si="3533"/>
        <v>0</v>
      </c>
      <c r="SKZ190" s="25">
        <f t="shared" si="3533"/>
        <v>0</v>
      </c>
      <c r="SLA190" s="25">
        <f t="shared" si="3533"/>
        <v>0</v>
      </c>
      <c r="SLB190" s="25">
        <f t="shared" si="3533"/>
        <v>0</v>
      </c>
      <c r="SLC190" s="25">
        <f t="shared" si="3533"/>
        <v>0</v>
      </c>
      <c r="SLD190" s="25">
        <f t="shared" si="3533"/>
        <v>0</v>
      </c>
      <c r="SLE190" s="25">
        <f t="shared" si="3533"/>
        <v>0</v>
      </c>
      <c r="SLF190" s="25">
        <f t="shared" si="3533"/>
        <v>0</v>
      </c>
      <c r="SLG190" s="25">
        <f t="shared" si="3533"/>
        <v>0</v>
      </c>
      <c r="SLH190" s="25">
        <f t="shared" si="3533"/>
        <v>0</v>
      </c>
      <c r="SLI190" s="25">
        <f t="shared" si="3533"/>
        <v>0</v>
      </c>
      <c r="SLJ190" s="25">
        <f t="shared" si="3533"/>
        <v>0</v>
      </c>
      <c r="SLK190" s="25">
        <f t="shared" si="3533"/>
        <v>0</v>
      </c>
      <c r="SLL190" s="25">
        <f t="shared" si="3533"/>
        <v>0</v>
      </c>
      <c r="SLM190" s="25">
        <f t="shared" si="3533"/>
        <v>0</v>
      </c>
      <c r="SLN190" s="25">
        <f t="shared" si="3533"/>
        <v>0</v>
      </c>
      <c r="SLO190" s="25">
        <f t="shared" si="3533"/>
        <v>0</v>
      </c>
      <c r="SLP190" s="25">
        <f t="shared" si="3533"/>
        <v>0</v>
      </c>
      <c r="SLQ190" s="25">
        <f t="shared" si="3533"/>
        <v>0</v>
      </c>
      <c r="SLR190" s="25">
        <f t="shared" si="3533"/>
        <v>0</v>
      </c>
      <c r="SLS190" s="25">
        <f t="shared" si="3533"/>
        <v>0</v>
      </c>
      <c r="SLT190" s="25">
        <f t="shared" si="3533"/>
        <v>0</v>
      </c>
      <c r="SLU190" s="25">
        <f t="shared" si="3533"/>
        <v>0</v>
      </c>
      <c r="SLV190" s="25">
        <f t="shared" si="3533"/>
        <v>0</v>
      </c>
      <c r="SLW190" s="25">
        <f t="shared" si="3533"/>
        <v>0</v>
      </c>
      <c r="SLX190" s="25">
        <f t="shared" si="3533"/>
        <v>0</v>
      </c>
      <c r="SLY190" s="25">
        <f t="shared" si="3533"/>
        <v>0</v>
      </c>
      <c r="SLZ190" s="25">
        <f t="shared" si="3533"/>
        <v>0</v>
      </c>
      <c r="SMA190" s="25">
        <f t="shared" si="3533"/>
        <v>0</v>
      </c>
      <c r="SMB190" s="25">
        <f t="shared" si="3533"/>
        <v>0</v>
      </c>
      <c r="SMC190" s="25">
        <f t="shared" si="3533"/>
        <v>0</v>
      </c>
      <c r="SMD190" s="25">
        <f t="shared" si="3533"/>
        <v>0</v>
      </c>
      <c r="SME190" s="25">
        <f t="shared" si="3533"/>
        <v>0</v>
      </c>
      <c r="SMF190" s="25">
        <f t="shared" si="3533"/>
        <v>0</v>
      </c>
      <c r="SMG190" s="25">
        <f t="shared" ref="SMG190:SOR190" si="3534">SMG180+SMG189</f>
        <v>0</v>
      </c>
      <c r="SMH190" s="25">
        <f t="shared" si="3534"/>
        <v>0</v>
      </c>
      <c r="SMI190" s="25">
        <f t="shared" si="3534"/>
        <v>0</v>
      </c>
      <c r="SMJ190" s="25">
        <f t="shared" si="3534"/>
        <v>0</v>
      </c>
      <c r="SMK190" s="25">
        <f t="shared" si="3534"/>
        <v>0</v>
      </c>
      <c r="SML190" s="25">
        <f t="shared" si="3534"/>
        <v>0</v>
      </c>
      <c r="SMM190" s="25">
        <f t="shared" si="3534"/>
        <v>0</v>
      </c>
      <c r="SMN190" s="25">
        <f t="shared" si="3534"/>
        <v>0</v>
      </c>
      <c r="SMO190" s="25">
        <f t="shared" si="3534"/>
        <v>0</v>
      </c>
      <c r="SMP190" s="25">
        <f t="shared" si="3534"/>
        <v>0</v>
      </c>
      <c r="SMQ190" s="25">
        <f t="shared" si="3534"/>
        <v>0</v>
      </c>
      <c r="SMR190" s="25">
        <f t="shared" si="3534"/>
        <v>0</v>
      </c>
      <c r="SMS190" s="25">
        <f t="shared" si="3534"/>
        <v>0</v>
      </c>
      <c r="SMT190" s="25">
        <f t="shared" si="3534"/>
        <v>0</v>
      </c>
      <c r="SMU190" s="25">
        <f t="shared" si="3534"/>
        <v>0</v>
      </c>
      <c r="SMV190" s="25">
        <f t="shared" si="3534"/>
        <v>0</v>
      </c>
      <c r="SMW190" s="25">
        <f t="shared" si="3534"/>
        <v>0</v>
      </c>
      <c r="SMX190" s="25">
        <f t="shared" si="3534"/>
        <v>0</v>
      </c>
      <c r="SMY190" s="25">
        <f t="shared" si="3534"/>
        <v>0</v>
      </c>
      <c r="SMZ190" s="25">
        <f t="shared" si="3534"/>
        <v>0</v>
      </c>
      <c r="SNA190" s="25">
        <f t="shared" si="3534"/>
        <v>0</v>
      </c>
      <c r="SNB190" s="25">
        <f t="shared" si="3534"/>
        <v>0</v>
      </c>
      <c r="SNC190" s="25">
        <f t="shared" si="3534"/>
        <v>0</v>
      </c>
      <c r="SND190" s="25">
        <f t="shared" si="3534"/>
        <v>0</v>
      </c>
      <c r="SNE190" s="25">
        <f t="shared" si="3534"/>
        <v>0</v>
      </c>
      <c r="SNF190" s="25">
        <f t="shared" si="3534"/>
        <v>0</v>
      </c>
      <c r="SNG190" s="25">
        <f t="shared" si="3534"/>
        <v>0</v>
      </c>
      <c r="SNH190" s="25">
        <f t="shared" si="3534"/>
        <v>0</v>
      </c>
      <c r="SNI190" s="25">
        <f t="shared" si="3534"/>
        <v>0</v>
      </c>
      <c r="SNJ190" s="25">
        <f t="shared" si="3534"/>
        <v>0</v>
      </c>
      <c r="SNK190" s="25">
        <f t="shared" si="3534"/>
        <v>0</v>
      </c>
      <c r="SNL190" s="25">
        <f t="shared" si="3534"/>
        <v>0</v>
      </c>
      <c r="SNM190" s="25">
        <f t="shared" si="3534"/>
        <v>0</v>
      </c>
      <c r="SNN190" s="25">
        <f t="shared" si="3534"/>
        <v>0</v>
      </c>
      <c r="SNO190" s="25">
        <f t="shared" si="3534"/>
        <v>0</v>
      </c>
      <c r="SNP190" s="25">
        <f t="shared" si="3534"/>
        <v>0</v>
      </c>
      <c r="SNQ190" s="25">
        <f t="shared" si="3534"/>
        <v>0</v>
      </c>
      <c r="SNR190" s="25">
        <f t="shared" si="3534"/>
        <v>0</v>
      </c>
      <c r="SNS190" s="25">
        <f t="shared" si="3534"/>
        <v>0</v>
      </c>
      <c r="SNT190" s="25">
        <f t="shared" si="3534"/>
        <v>0</v>
      </c>
      <c r="SNU190" s="25">
        <f t="shared" si="3534"/>
        <v>0</v>
      </c>
      <c r="SNV190" s="25">
        <f t="shared" si="3534"/>
        <v>0</v>
      </c>
      <c r="SNW190" s="25">
        <f t="shared" si="3534"/>
        <v>0</v>
      </c>
      <c r="SNX190" s="25">
        <f t="shared" si="3534"/>
        <v>0</v>
      </c>
      <c r="SNY190" s="25">
        <f t="shared" si="3534"/>
        <v>0</v>
      </c>
      <c r="SNZ190" s="25">
        <f t="shared" si="3534"/>
        <v>0</v>
      </c>
      <c r="SOA190" s="25">
        <f t="shared" si="3534"/>
        <v>0</v>
      </c>
      <c r="SOB190" s="25">
        <f t="shared" si="3534"/>
        <v>0</v>
      </c>
      <c r="SOC190" s="25">
        <f t="shared" si="3534"/>
        <v>0</v>
      </c>
      <c r="SOD190" s="25">
        <f t="shared" si="3534"/>
        <v>0</v>
      </c>
      <c r="SOE190" s="25">
        <f t="shared" si="3534"/>
        <v>0</v>
      </c>
      <c r="SOF190" s="25">
        <f t="shared" si="3534"/>
        <v>0</v>
      </c>
      <c r="SOG190" s="25">
        <f t="shared" si="3534"/>
        <v>0</v>
      </c>
      <c r="SOH190" s="25">
        <f t="shared" si="3534"/>
        <v>0</v>
      </c>
      <c r="SOI190" s="25">
        <f t="shared" si="3534"/>
        <v>0</v>
      </c>
      <c r="SOJ190" s="25">
        <f t="shared" si="3534"/>
        <v>0</v>
      </c>
      <c r="SOK190" s="25">
        <f t="shared" si="3534"/>
        <v>0</v>
      </c>
      <c r="SOL190" s="25">
        <f t="shared" si="3534"/>
        <v>0</v>
      </c>
      <c r="SOM190" s="25">
        <f t="shared" si="3534"/>
        <v>0</v>
      </c>
      <c r="SON190" s="25">
        <f t="shared" si="3534"/>
        <v>0</v>
      </c>
      <c r="SOO190" s="25">
        <f t="shared" si="3534"/>
        <v>0</v>
      </c>
      <c r="SOP190" s="25">
        <f t="shared" si="3534"/>
        <v>0</v>
      </c>
      <c r="SOQ190" s="25">
        <f t="shared" si="3534"/>
        <v>0</v>
      </c>
      <c r="SOR190" s="25">
        <f t="shared" si="3534"/>
        <v>0</v>
      </c>
      <c r="SOS190" s="25">
        <f t="shared" ref="SOS190:SRD190" si="3535">SOS180+SOS189</f>
        <v>0</v>
      </c>
      <c r="SOT190" s="25">
        <f t="shared" si="3535"/>
        <v>0</v>
      </c>
      <c r="SOU190" s="25">
        <f t="shared" si="3535"/>
        <v>0</v>
      </c>
      <c r="SOV190" s="25">
        <f t="shared" si="3535"/>
        <v>0</v>
      </c>
      <c r="SOW190" s="25">
        <f t="shared" si="3535"/>
        <v>0</v>
      </c>
      <c r="SOX190" s="25">
        <f t="shared" si="3535"/>
        <v>0</v>
      </c>
      <c r="SOY190" s="25">
        <f t="shared" si="3535"/>
        <v>0</v>
      </c>
      <c r="SOZ190" s="25">
        <f t="shared" si="3535"/>
        <v>0</v>
      </c>
      <c r="SPA190" s="25">
        <f t="shared" si="3535"/>
        <v>0</v>
      </c>
      <c r="SPB190" s="25">
        <f t="shared" si="3535"/>
        <v>0</v>
      </c>
      <c r="SPC190" s="25">
        <f t="shared" si="3535"/>
        <v>0</v>
      </c>
      <c r="SPD190" s="25">
        <f t="shared" si="3535"/>
        <v>0</v>
      </c>
      <c r="SPE190" s="25">
        <f t="shared" si="3535"/>
        <v>0</v>
      </c>
      <c r="SPF190" s="25">
        <f t="shared" si="3535"/>
        <v>0</v>
      </c>
      <c r="SPG190" s="25">
        <f t="shared" si="3535"/>
        <v>0</v>
      </c>
      <c r="SPH190" s="25">
        <f t="shared" si="3535"/>
        <v>0</v>
      </c>
      <c r="SPI190" s="25">
        <f t="shared" si="3535"/>
        <v>0</v>
      </c>
      <c r="SPJ190" s="25">
        <f t="shared" si="3535"/>
        <v>0</v>
      </c>
      <c r="SPK190" s="25">
        <f t="shared" si="3535"/>
        <v>0</v>
      </c>
      <c r="SPL190" s="25">
        <f t="shared" si="3535"/>
        <v>0</v>
      </c>
      <c r="SPM190" s="25">
        <f t="shared" si="3535"/>
        <v>0</v>
      </c>
      <c r="SPN190" s="25">
        <f t="shared" si="3535"/>
        <v>0</v>
      </c>
      <c r="SPO190" s="25">
        <f t="shared" si="3535"/>
        <v>0</v>
      </c>
      <c r="SPP190" s="25">
        <f t="shared" si="3535"/>
        <v>0</v>
      </c>
      <c r="SPQ190" s="25">
        <f t="shared" si="3535"/>
        <v>0</v>
      </c>
      <c r="SPR190" s="25">
        <f t="shared" si="3535"/>
        <v>0</v>
      </c>
      <c r="SPS190" s="25">
        <f t="shared" si="3535"/>
        <v>0</v>
      </c>
      <c r="SPT190" s="25">
        <f t="shared" si="3535"/>
        <v>0</v>
      </c>
      <c r="SPU190" s="25">
        <f t="shared" si="3535"/>
        <v>0</v>
      </c>
      <c r="SPV190" s="25">
        <f t="shared" si="3535"/>
        <v>0</v>
      </c>
      <c r="SPW190" s="25">
        <f t="shared" si="3535"/>
        <v>0</v>
      </c>
      <c r="SPX190" s="25">
        <f t="shared" si="3535"/>
        <v>0</v>
      </c>
      <c r="SPY190" s="25">
        <f t="shared" si="3535"/>
        <v>0</v>
      </c>
      <c r="SPZ190" s="25">
        <f t="shared" si="3535"/>
        <v>0</v>
      </c>
      <c r="SQA190" s="25">
        <f t="shared" si="3535"/>
        <v>0</v>
      </c>
      <c r="SQB190" s="25">
        <f t="shared" si="3535"/>
        <v>0</v>
      </c>
      <c r="SQC190" s="25">
        <f t="shared" si="3535"/>
        <v>0</v>
      </c>
      <c r="SQD190" s="25">
        <f t="shared" si="3535"/>
        <v>0</v>
      </c>
      <c r="SQE190" s="25">
        <f t="shared" si="3535"/>
        <v>0</v>
      </c>
      <c r="SQF190" s="25">
        <f t="shared" si="3535"/>
        <v>0</v>
      </c>
      <c r="SQG190" s="25">
        <f t="shared" si="3535"/>
        <v>0</v>
      </c>
      <c r="SQH190" s="25">
        <f t="shared" si="3535"/>
        <v>0</v>
      </c>
      <c r="SQI190" s="25">
        <f t="shared" si="3535"/>
        <v>0</v>
      </c>
      <c r="SQJ190" s="25">
        <f t="shared" si="3535"/>
        <v>0</v>
      </c>
      <c r="SQK190" s="25">
        <f t="shared" si="3535"/>
        <v>0</v>
      </c>
      <c r="SQL190" s="25">
        <f t="shared" si="3535"/>
        <v>0</v>
      </c>
      <c r="SQM190" s="25">
        <f t="shared" si="3535"/>
        <v>0</v>
      </c>
      <c r="SQN190" s="25">
        <f t="shared" si="3535"/>
        <v>0</v>
      </c>
      <c r="SQO190" s="25">
        <f t="shared" si="3535"/>
        <v>0</v>
      </c>
      <c r="SQP190" s="25">
        <f t="shared" si="3535"/>
        <v>0</v>
      </c>
      <c r="SQQ190" s="25">
        <f t="shared" si="3535"/>
        <v>0</v>
      </c>
      <c r="SQR190" s="25">
        <f t="shared" si="3535"/>
        <v>0</v>
      </c>
      <c r="SQS190" s="25">
        <f t="shared" si="3535"/>
        <v>0</v>
      </c>
      <c r="SQT190" s="25">
        <f t="shared" si="3535"/>
        <v>0</v>
      </c>
      <c r="SQU190" s="25">
        <f t="shared" si="3535"/>
        <v>0</v>
      </c>
      <c r="SQV190" s="25">
        <f t="shared" si="3535"/>
        <v>0</v>
      </c>
      <c r="SQW190" s="25">
        <f t="shared" si="3535"/>
        <v>0</v>
      </c>
      <c r="SQX190" s="25">
        <f t="shared" si="3535"/>
        <v>0</v>
      </c>
      <c r="SQY190" s="25">
        <f t="shared" si="3535"/>
        <v>0</v>
      </c>
      <c r="SQZ190" s="25">
        <f t="shared" si="3535"/>
        <v>0</v>
      </c>
      <c r="SRA190" s="25">
        <f t="shared" si="3535"/>
        <v>0</v>
      </c>
      <c r="SRB190" s="25">
        <f t="shared" si="3535"/>
        <v>0</v>
      </c>
      <c r="SRC190" s="25">
        <f t="shared" si="3535"/>
        <v>0</v>
      </c>
      <c r="SRD190" s="25">
        <f t="shared" si="3535"/>
        <v>0</v>
      </c>
      <c r="SRE190" s="25">
        <f t="shared" ref="SRE190:STP190" si="3536">SRE180+SRE189</f>
        <v>0</v>
      </c>
      <c r="SRF190" s="25">
        <f t="shared" si="3536"/>
        <v>0</v>
      </c>
      <c r="SRG190" s="25">
        <f t="shared" si="3536"/>
        <v>0</v>
      </c>
      <c r="SRH190" s="25">
        <f t="shared" si="3536"/>
        <v>0</v>
      </c>
      <c r="SRI190" s="25">
        <f t="shared" si="3536"/>
        <v>0</v>
      </c>
      <c r="SRJ190" s="25">
        <f t="shared" si="3536"/>
        <v>0</v>
      </c>
      <c r="SRK190" s="25">
        <f t="shared" si="3536"/>
        <v>0</v>
      </c>
      <c r="SRL190" s="25">
        <f t="shared" si="3536"/>
        <v>0</v>
      </c>
      <c r="SRM190" s="25">
        <f t="shared" si="3536"/>
        <v>0</v>
      </c>
      <c r="SRN190" s="25">
        <f t="shared" si="3536"/>
        <v>0</v>
      </c>
      <c r="SRO190" s="25">
        <f t="shared" si="3536"/>
        <v>0</v>
      </c>
      <c r="SRP190" s="25">
        <f t="shared" si="3536"/>
        <v>0</v>
      </c>
      <c r="SRQ190" s="25">
        <f t="shared" si="3536"/>
        <v>0</v>
      </c>
      <c r="SRR190" s="25">
        <f t="shared" si="3536"/>
        <v>0</v>
      </c>
      <c r="SRS190" s="25">
        <f t="shared" si="3536"/>
        <v>0</v>
      </c>
      <c r="SRT190" s="25">
        <f t="shared" si="3536"/>
        <v>0</v>
      </c>
      <c r="SRU190" s="25">
        <f t="shared" si="3536"/>
        <v>0</v>
      </c>
      <c r="SRV190" s="25">
        <f t="shared" si="3536"/>
        <v>0</v>
      </c>
      <c r="SRW190" s="25">
        <f t="shared" si="3536"/>
        <v>0</v>
      </c>
      <c r="SRX190" s="25">
        <f t="shared" si="3536"/>
        <v>0</v>
      </c>
      <c r="SRY190" s="25">
        <f t="shared" si="3536"/>
        <v>0</v>
      </c>
      <c r="SRZ190" s="25">
        <f t="shared" si="3536"/>
        <v>0</v>
      </c>
      <c r="SSA190" s="25">
        <f t="shared" si="3536"/>
        <v>0</v>
      </c>
      <c r="SSB190" s="25">
        <f t="shared" si="3536"/>
        <v>0</v>
      </c>
      <c r="SSC190" s="25">
        <f t="shared" si="3536"/>
        <v>0</v>
      </c>
      <c r="SSD190" s="25">
        <f t="shared" si="3536"/>
        <v>0</v>
      </c>
      <c r="SSE190" s="25">
        <f t="shared" si="3536"/>
        <v>0</v>
      </c>
      <c r="SSF190" s="25">
        <f t="shared" si="3536"/>
        <v>0</v>
      </c>
      <c r="SSG190" s="25">
        <f t="shared" si="3536"/>
        <v>0</v>
      </c>
      <c r="SSH190" s="25">
        <f t="shared" si="3536"/>
        <v>0</v>
      </c>
      <c r="SSI190" s="25">
        <f t="shared" si="3536"/>
        <v>0</v>
      </c>
      <c r="SSJ190" s="25">
        <f t="shared" si="3536"/>
        <v>0</v>
      </c>
      <c r="SSK190" s="25">
        <f t="shared" si="3536"/>
        <v>0</v>
      </c>
      <c r="SSL190" s="25">
        <f t="shared" si="3536"/>
        <v>0</v>
      </c>
      <c r="SSM190" s="25">
        <f t="shared" si="3536"/>
        <v>0</v>
      </c>
      <c r="SSN190" s="25">
        <f t="shared" si="3536"/>
        <v>0</v>
      </c>
      <c r="SSO190" s="25">
        <f t="shared" si="3536"/>
        <v>0</v>
      </c>
      <c r="SSP190" s="25">
        <f t="shared" si="3536"/>
        <v>0</v>
      </c>
      <c r="SSQ190" s="25">
        <f t="shared" si="3536"/>
        <v>0</v>
      </c>
      <c r="SSR190" s="25">
        <f t="shared" si="3536"/>
        <v>0</v>
      </c>
      <c r="SSS190" s="25">
        <f t="shared" si="3536"/>
        <v>0</v>
      </c>
      <c r="SST190" s="25">
        <f t="shared" si="3536"/>
        <v>0</v>
      </c>
      <c r="SSU190" s="25">
        <f t="shared" si="3536"/>
        <v>0</v>
      </c>
      <c r="SSV190" s="25">
        <f t="shared" si="3536"/>
        <v>0</v>
      </c>
      <c r="SSW190" s="25">
        <f t="shared" si="3536"/>
        <v>0</v>
      </c>
      <c r="SSX190" s="25">
        <f t="shared" si="3536"/>
        <v>0</v>
      </c>
      <c r="SSY190" s="25">
        <f t="shared" si="3536"/>
        <v>0</v>
      </c>
      <c r="SSZ190" s="25">
        <f t="shared" si="3536"/>
        <v>0</v>
      </c>
      <c r="STA190" s="25">
        <f t="shared" si="3536"/>
        <v>0</v>
      </c>
      <c r="STB190" s="25">
        <f t="shared" si="3536"/>
        <v>0</v>
      </c>
      <c r="STC190" s="25">
        <f t="shared" si="3536"/>
        <v>0</v>
      </c>
      <c r="STD190" s="25">
        <f t="shared" si="3536"/>
        <v>0</v>
      </c>
      <c r="STE190" s="25">
        <f t="shared" si="3536"/>
        <v>0</v>
      </c>
      <c r="STF190" s="25">
        <f t="shared" si="3536"/>
        <v>0</v>
      </c>
      <c r="STG190" s="25">
        <f t="shared" si="3536"/>
        <v>0</v>
      </c>
      <c r="STH190" s="25">
        <f t="shared" si="3536"/>
        <v>0</v>
      </c>
      <c r="STI190" s="25">
        <f t="shared" si="3536"/>
        <v>0</v>
      </c>
      <c r="STJ190" s="25">
        <f t="shared" si="3536"/>
        <v>0</v>
      </c>
      <c r="STK190" s="25">
        <f t="shared" si="3536"/>
        <v>0</v>
      </c>
      <c r="STL190" s="25">
        <f t="shared" si="3536"/>
        <v>0</v>
      </c>
      <c r="STM190" s="25">
        <f t="shared" si="3536"/>
        <v>0</v>
      </c>
      <c r="STN190" s="25">
        <f t="shared" si="3536"/>
        <v>0</v>
      </c>
      <c r="STO190" s="25">
        <f t="shared" si="3536"/>
        <v>0</v>
      </c>
      <c r="STP190" s="25">
        <f t="shared" si="3536"/>
        <v>0</v>
      </c>
      <c r="STQ190" s="25">
        <f t="shared" ref="STQ190:SWB190" si="3537">STQ180+STQ189</f>
        <v>0</v>
      </c>
      <c r="STR190" s="25">
        <f t="shared" si="3537"/>
        <v>0</v>
      </c>
      <c r="STS190" s="25">
        <f t="shared" si="3537"/>
        <v>0</v>
      </c>
      <c r="STT190" s="25">
        <f t="shared" si="3537"/>
        <v>0</v>
      </c>
      <c r="STU190" s="25">
        <f t="shared" si="3537"/>
        <v>0</v>
      </c>
      <c r="STV190" s="25">
        <f t="shared" si="3537"/>
        <v>0</v>
      </c>
      <c r="STW190" s="25">
        <f t="shared" si="3537"/>
        <v>0</v>
      </c>
      <c r="STX190" s="25">
        <f t="shared" si="3537"/>
        <v>0</v>
      </c>
      <c r="STY190" s="25">
        <f t="shared" si="3537"/>
        <v>0</v>
      </c>
      <c r="STZ190" s="25">
        <f t="shared" si="3537"/>
        <v>0</v>
      </c>
      <c r="SUA190" s="25">
        <f t="shared" si="3537"/>
        <v>0</v>
      </c>
      <c r="SUB190" s="25">
        <f t="shared" si="3537"/>
        <v>0</v>
      </c>
      <c r="SUC190" s="25">
        <f t="shared" si="3537"/>
        <v>0</v>
      </c>
      <c r="SUD190" s="25">
        <f t="shared" si="3537"/>
        <v>0</v>
      </c>
      <c r="SUE190" s="25">
        <f t="shared" si="3537"/>
        <v>0</v>
      </c>
      <c r="SUF190" s="25">
        <f t="shared" si="3537"/>
        <v>0</v>
      </c>
      <c r="SUG190" s="25">
        <f t="shared" si="3537"/>
        <v>0</v>
      </c>
      <c r="SUH190" s="25">
        <f t="shared" si="3537"/>
        <v>0</v>
      </c>
      <c r="SUI190" s="25">
        <f t="shared" si="3537"/>
        <v>0</v>
      </c>
      <c r="SUJ190" s="25">
        <f t="shared" si="3537"/>
        <v>0</v>
      </c>
      <c r="SUK190" s="25">
        <f t="shared" si="3537"/>
        <v>0</v>
      </c>
      <c r="SUL190" s="25">
        <f t="shared" si="3537"/>
        <v>0</v>
      </c>
      <c r="SUM190" s="25">
        <f t="shared" si="3537"/>
        <v>0</v>
      </c>
      <c r="SUN190" s="25">
        <f t="shared" si="3537"/>
        <v>0</v>
      </c>
      <c r="SUO190" s="25">
        <f t="shared" si="3537"/>
        <v>0</v>
      </c>
      <c r="SUP190" s="25">
        <f t="shared" si="3537"/>
        <v>0</v>
      </c>
      <c r="SUQ190" s="25">
        <f t="shared" si="3537"/>
        <v>0</v>
      </c>
      <c r="SUR190" s="25">
        <f t="shared" si="3537"/>
        <v>0</v>
      </c>
      <c r="SUS190" s="25">
        <f t="shared" si="3537"/>
        <v>0</v>
      </c>
      <c r="SUT190" s="25">
        <f t="shared" si="3537"/>
        <v>0</v>
      </c>
      <c r="SUU190" s="25">
        <f t="shared" si="3537"/>
        <v>0</v>
      </c>
      <c r="SUV190" s="25">
        <f t="shared" si="3537"/>
        <v>0</v>
      </c>
      <c r="SUW190" s="25">
        <f t="shared" si="3537"/>
        <v>0</v>
      </c>
      <c r="SUX190" s="25">
        <f t="shared" si="3537"/>
        <v>0</v>
      </c>
      <c r="SUY190" s="25">
        <f t="shared" si="3537"/>
        <v>0</v>
      </c>
      <c r="SUZ190" s="25">
        <f t="shared" si="3537"/>
        <v>0</v>
      </c>
      <c r="SVA190" s="25">
        <f t="shared" si="3537"/>
        <v>0</v>
      </c>
      <c r="SVB190" s="25">
        <f t="shared" si="3537"/>
        <v>0</v>
      </c>
      <c r="SVC190" s="25">
        <f t="shared" si="3537"/>
        <v>0</v>
      </c>
      <c r="SVD190" s="25">
        <f t="shared" si="3537"/>
        <v>0</v>
      </c>
      <c r="SVE190" s="25">
        <f t="shared" si="3537"/>
        <v>0</v>
      </c>
      <c r="SVF190" s="25">
        <f t="shared" si="3537"/>
        <v>0</v>
      </c>
      <c r="SVG190" s="25">
        <f t="shared" si="3537"/>
        <v>0</v>
      </c>
      <c r="SVH190" s="25">
        <f t="shared" si="3537"/>
        <v>0</v>
      </c>
      <c r="SVI190" s="25">
        <f t="shared" si="3537"/>
        <v>0</v>
      </c>
      <c r="SVJ190" s="25">
        <f t="shared" si="3537"/>
        <v>0</v>
      </c>
      <c r="SVK190" s="25">
        <f t="shared" si="3537"/>
        <v>0</v>
      </c>
      <c r="SVL190" s="25">
        <f t="shared" si="3537"/>
        <v>0</v>
      </c>
      <c r="SVM190" s="25">
        <f t="shared" si="3537"/>
        <v>0</v>
      </c>
      <c r="SVN190" s="25">
        <f t="shared" si="3537"/>
        <v>0</v>
      </c>
      <c r="SVO190" s="25">
        <f t="shared" si="3537"/>
        <v>0</v>
      </c>
      <c r="SVP190" s="25">
        <f t="shared" si="3537"/>
        <v>0</v>
      </c>
      <c r="SVQ190" s="25">
        <f t="shared" si="3537"/>
        <v>0</v>
      </c>
      <c r="SVR190" s="25">
        <f t="shared" si="3537"/>
        <v>0</v>
      </c>
      <c r="SVS190" s="25">
        <f t="shared" si="3537"/>
        <v>0</v>
      </c>
      <c r="SVT190" s="25">
        <f t="shared" si="3537"/>
        <v>0</v>
      </c>
      <c r="SVU190" s="25">
        <f t="shared" si="3537"/>
        <v>0</v>
      </c>
      <c r="SVV190" s="25">
        <f t="shared" si="3537"/>
        <v>0</v>
      </c>
      <c r="SVW190" s="25">
        <f t="shared" si="3537"/>
        <v>0</v>
      </c>
      <c r="SVX190" s="25">
        <f t="shared" si="3537"/>
        <v>0</v>
      </c>
      <c r="SVY190" s="25">
        <f t="shared" si="3537"/>
        <v>0</v>
      </c>
      <c r="SVZ190" s="25">
        <f t="shared" si="3537"/>
        <v>0</v>
      </c>
      <c r="SWA190" s="25">
        <f t="shared" si="3537"/>
        <v>0</v>
      </c>
      <c r="SWB190" s="25">
        <f t="shared" si="3537"/>
        <v>0</v>
      </c>
      <c r="SWC190" s="25">
        <f t="shared" ref="SWC190:SYN190" si="3538">SWC180+SWC189</f>
        <v>0</v>
      </c>
      <c r="SWD190" s="25">
        <f t="shared" si="3538"/>
        <v>0</v>
      </c>
      <c r="SWE190" s="25">
        <f t="shared" si="3538"/>
        <v>0</v>
      </c>
      <c r="SWF190" s="25">
        <f t="shared" si="3538"/>
        <v>0</v>
      </c>
      <c r="SWG190" s="25">
        <f t="shared" si="3538"/>
        <v>0</v>
      </c>
      <c r="SWH190" s="25">
        <f t="shared" si="3538"/>
        <v>0</v>
      </c>
      <c r="SWI190" s="25">
        <f t="shared" si="3538"/>
        <v>0</v>
      </c>
      <c r="SWJ190" s="25">
        <f t="shared" si="3538"/>
        <v>0</v>
      </c>
      <c r="SWK190" s="25">
        <f t="shared" si="3538"/>
        <v>0</v>
      </c>
      <c r="SWL190" s="25">
        <f t="shared" si="3538"/>
        <v>0</v>
      </c>
      <c r="SWM190" s="25">
        <f t="shared" si="3538"/>
        <v>0</v>
      </c>
      <c r="SWN190" s="25">
        <f t="shared" si="3538"/>
        <v>0</v>
      </c>
      <c r="SWO190" s="25">
        <f t="shared" si="3538"/>
        <v>0</v>
      </c>
      <c r="SWP190" s="25">
        <f t="shared" si="3538"/>
        <v>0</v>
      </c>
      <c r="SWQ190" s="25">
        <f t="shared" si="3538"/>
        <v>0</v>
      </c>
      <c r="SWR190" s="25">
        <f t="shared" si="3538"/>
        <v>0</v>
      </c>
      <c r="SWS190" s="25">
        <f t="shared" si="3538"/>
        <v>0</v>
      </c>
      <c r="SWT190" s="25">
        <f t="shared" si="3538"/>
        <v>0</v>
      </c>
      <c r="SWU190" s="25">
        <f t="shared" si="3538"/>
        <v>0</v>
      </c>
      <c r="SWV190" s="25">
        <f t="shared" si="3538"/>
        <v>0</v>
      </c>
      <c r="SWW190" s="25">
        <f t="shared" si="3538"/>
        <v>0</v>
      </c>
      <c r="SWX190" s="25">
        <f t="shared" si="3538"/>
        <v>0</v>
      </c>
      <c r="SWY190" s="25">
        <f t="shared" si="3538"/>
        <v>0</v>
      </c>
      <c r="SWZ190" s="25">
        <f t="shared" si="3538"/>
        <v>0</v>
      </c>
      <c r="SXA190" s="25">
        <f t="shared" si="3538"/>
        <v>0</v>
      </c>
      <c r="SXB190" s="25">
        <f t="shared" si="3538"/>
        <v>0</v>
      </c>
      <c r="SXC190" s="25">
        <f t="shared" si="3538"/>
        <v>0</v>
      </c>
      <c r="SXD190" s="25">
        <f t="shared" si="3538"/>
        <v>0</v>
      </c>
      <c r="SXE190" s="25">
        <f t="shared" si="3538"/>
        <v>0</v>
      </c>
      <c r="SXF190" s="25">
        <f t="shared" si="3538"/>
        <v>0</v>
      </c>
      <c r="SXG190" s="25">
        <f t="shared" si="3538"/>
        <v>0</v>
      </c>
      <c r="SXH190" s="25">
        <f t="shared" si="3538"/>
        <v>0</v>
      </c>
      <c r="SXI190" s="25">
        <f t="shared" si="3538"/>
        <v>0</v>
      </c>
      <c r="SXJ190" s="25">
        <f t="shared" si="3538"/>
        <v>0</v>
      </c>
      <c r="SXK190" s="25">
        <f t="shared" si="3538"/>
        <v>0</v>
      </c>
      <c r="SXL190" s="25">
        <f t="shared" si="3538"/>
        <v>0</v>
      </c>
      <c r="SXM190" s="25">
        <f t="shared" si="3538"/>
        <v>0</v>
      </c>
      <c r="SXN190" s="25">
        <f t="shared" si="3538"/>
        <v>0</v>
      </c>
      <c r="SXO190" s="25">
        <f t="shared" si="3538"/>
        <v>0</v>
      </c>
      <c r="SXP190" s="25">
        <f t="shared" si="3538"/>
        <v>0</v>
      </c>
      <c r="SXQ190" s="25">
        <f t="shared" si="3538"/>
        <v>0</v>
      </c>
      <c r="SXR190" s="25">
        <f t="shared" si="3538"/>
        <v>0</v>
      </c>
      <c r="SXS190" s="25">
        <f t="shared" si="3538"/>
        <v>0</v>
      </c>
      <c r="SXT190" s="25">
        <f t="shared" si="3538"/>
        <v>0</v>
      </c>
      <c r="SXU190" s="25">
        <f t="shared" si="3538"/>
        <v>0</v>
      </c>
      <c r="SXV190" s="25">
        <f t="shared" si="3538"/>
        <v>0</v>
      </c>
      <c r="SXW190" s="25">
        <f t="shared" si="3538"/>
        <v>0</v>
      </c>
      <c r="SXX190" s="25">
        <f t="shared" si="3538"/>
        <v>0</v>
      </c>
      <c r="SXY190" s="25">
        <f t="shared" si="3538"/>
        <v>0</v>
      </c>
      <c r="SXZ190" s="25">
        <f t="shared" si="3538"/>
        <v>0</v>
      </c>
      <c r="SYA190" s="25">
        <f t="shared" si="3538"/>
        <v>0</v>
      </c>
      <c r="SYB190" s="25">
        <f t="shared" si="3538"/>
        <v>0</v>
      </c>
      <c r="SYC190" s="25">
        <f t="shared" si="3538"/>
        <v>0</v>
      </c>
      <c r="SYD190" s="25">
        <f t="shared" si="3538"/>
        <v>0</v>
      </c>
      <c r="SYE190" s="25">
        <f t="shared" si="3538"/>
        <v>0</v>
      </c>
      <c r="SYF190" s="25">
        <f t="shared" si="3538"/>
        <v>0</v>
      </c>
      <c r="SYG190" s="25">
        <f t="shared" si="3538"/>
        <v>0</v>
      </c>
      <c r="SYH190" s="25">
        <f t="shared" si="3538"/>
        <v>0</v>
      </c>
      <c r="SYI190" s="25">
        <f t="shared" si="3538"/>
        <v>0</v>
      </c>
      <c r="SYJ190" s="25">
        <f t="shared" si="3538"/>
        <v>0</v>
      </c>
      <c r="SYK190" s="25">
        <f t="shared" si="3538"/>
        <v>0</v>
      </c>
      <c r="SYL190" s="25">
        <f t="shared" si="3538"/>
        <v>0</v>
      </c>
      <c r="SYM190" s="25">
        <f t="shared" si="3538"/>
        <v>0</v>
      </c>
      <c r="SYN190" s="25">
        <f t="shared" si="3538"/>
        <v>0</v>
      </c>
      <c r="SYO190" s="25">
        <f t="shared" ref="SYO190:TAZ190" si="3539">SYO180+SYO189</f>
        <v>0</v>
      </c>
      <c r="SYP190" s="25">
        <f t="shared" si="3539"/>
        <v>0</v>
      </c>
      <c r="SYQ190" s="25">
        <f t="shared" si="3539"/>
        <v>0</v>
      </c>
      <c r="SYR190" s="25">
        <f t="shared" si="3539"/>
        <v>0</v>
      </c>
      <c r="SYS190" s="25">
        <f t="shared" si="3539"/>
        <v>0</v>
      </c>
      <c r="SYT190" s="25">
        <f t="shared" si="3539"/>
        <v>0</v>
      </c>
      <c r="SYU190" s="25">
        <f t="shared" si="3539"/>
        <v>0</v>
      </c>
      <c r="SYV190" s="25">
        <f t="shared" si="3539"/>
        <v>0</v>
      </c>
      <c r="SYW190" s="25">
        <f t="shared" si="3539"/>
        <v>0</v>
      </c>
      <c r="SYX190" s="25">
        <f t="shared" si="3539"/>
        <v>0</v>
      </c>
      <c r="SYY190" s="25">
        <f t="shared" si="3539"/>
        <v>0</v>
      </c>
      <c r="SYZ190" s="25">
        <f t="shared" si="3539"/>
        <v>0</v>
      </c>
      <c r="SZA190" s="25">
        <f t="shared" si="3539"/>
        <v>0</v>
      </c>
      <c r="SZB190" s="25">
        <f t="shared" si="3539"/>
        <v>0</v>
      </c>
      <c r="SZC190" s="25">
        <f t="shared" si="3539"/>
        <v>0</v>
      </c>
      <c r="SZD190" s="25">
        <f t="shared" si="3539"/>
        <v>0</v>
      </c>
      <c r="SZE190" s="25">
        <f t="shared" si="3539"/>
        <v>0</v>
      </c>
      <c r="SZF190" s="25">
        <f t="shared" si="3539"/>
        <v>0</v>
      </c>
      <c r="SZG190" s="25">
        <f t="shared" si="3539"/>
        <v>0</v>
      </c>
      <c r="SZH190" s="25">
        <f t="shared" si="3539"/>
        <v>0</v>
      </c>
      <c r="SZI190" s="25">
        <f t="shared" si="3539"/>
        <v>0</v>
      </c>
      <c r="SZJ190" s="25">
        <f t="shared" si="3539"/>
        <v>0</v>
      </c>
      <c r="SZK190" s="25">
        <f t="shared" si="3539"/>
        <v>0</v>
      </c>
      <c r="SZL190" s="25">
        <f t="shared" si="3539"/>
        <v>0</v>
      </c>
      <c r="SZM190" s="25">
        <f t="shared" si="3539"/>
        <v>0</v>
      </c>
      <c r="SZN190" s="25">
        <f t="shared" si="3539"/>
        <v>0</v>
      </c>
      <c r="SZO190" s="25">
        <f t="shared" si="3539"/>
        <v>0</v>
      </c>
      <c r="SZP190" s="25">
        <f t="shared" si="3539"/>
        <v>0</v>
      </c>
      <c r="SZQ190" s="25">
        <f t="shared" si="3539"/>
        <v>0</v>
      </c>
      <c r="SZR190" s="25">
        <f t="shared" si="3539"/>
        <v>0</v>
      </c>
      <c r="SZS190" s="25">
        <f t="shared" si="3539"/>
        <v>0</v>
      </c>
      <c r="SZT190" s="25">
        <f t="shared" si="3539"/>
        <v>0</v>
      </c>
      <c r="SZU190" s="25">
        <f t="shared" si="3539"/>
        <v>0</v>
      </c>
      <c r="SZV190" s="25">
        <f t="shared" si="3539"/>
        <v>0</v>
      </c>
      <c r="SZW190" s="25">
        <f t="shared" si="3539"/>
        <v>0</v>
      </c>
      <c r="SZX190" s="25">
        <f t="shared" si="3539"/>
        <v>0</v>
      </c>
      <c r="SZY190" s="25">
        <f t="shared" si="3539"/>
        <v>0</v>
      </c>
      <c r="SZZ190" s="25">
        <f t="shared" si="3539"/>
        <v>0</v>
      </c>
      <c r="TAA190" s="25">
        <f t="shared" si="3539"/>
        <v>0</v>
      </c>
      <c r="TAB190" s="25">
        <f t="shared" si="3539"/>
        <v>0</v>
      </c>
      <c r="TAC190" s="25">
        <f t="shared" si="3539"/>
        <v>0</v>
      </c>
      <c r="TAD190" s="25">
        <f t="shared" si="3539"/>
        <v>0</v>
      </c>
      <c r="TAE190" s="25">
        <f t="shared" si="3539"/>
        <v>0</v>
      </c>
      <c r="TAF190" s="25">
        <f t="shared" si="3539"/>
        <v>0</v>
      </c>
      <c r="TAG190" s="25">
        <f t="shared" si="3539"/>
        <v>0</v>
      </c>
      <c r="TAH190" s="25">
        <f t="shared" si="3539"/>
        <v>0</v>
      </c>
      <c r="TAI190" s="25">
        <f t="shared" si="3539"/>
        <v>0</v>
      </c>
      <c r="TAJ190" s="25">
        <f t="shared" si="3539"/>
        <v>0</v>
      </c>
      <c r="TAK190" s="25">
        <f t="shared" si="3539"/>
        <v>0</v>
      </c>
      <c r="TAL190" s="25">
        <f t="shared" si="3539"/>
        <v>0</v>
      </c>
      <c r="TAM190" s="25">
        <f t="shared" si="3539"/>
        <v>0</v>
      </c>
      <c r="TAN190" s="25">
        <f t="shared" si="3539"/>
        <v>0</v>
      </c>
      <c r="TAO190" s="25">
        <f t="shared" si="3539"/>
        <v>0</v>
      </c>
      <c r="TAP190" s="25">
        <f t="shared" si="3539"/>
        <v>0</v>
      </c>
      <c r="TAQ190" s="25">
        <f t="shared" si="3539"/>
        <v>0</v>
      </c>
      <c r="TAR190" s="25">
        <f t="shared" si="3539"/>
        <v>0</v>
      </c>
      <c r="TAS190" s="25">
        <f t="shared" si="3539"/>
        <v>0</v>
      </c>
      <c r="TAT190" s="25">
        <f t="shared" si="3539"/>
        <v>0</v>
      </c>
      <c r="TAU190" s="25">
        <f t="shared" si="3539"/>
        <v>0</v>
      </c>
      <c r="TAV190" s="25">
        <f t="shared" si="3539"/>
        <v>0</v>
      </c>
      <c r="TAW190" s="25">
        <f t="shared" si="3539"/>
        <v>0</v>
      </c>
      <c r="TAX190" s="25">
        <f t="shared" si="3539"/>
        <v>0</v>
      </c>
      <c r="TAY190" s="25">
        <f t="shared" si="3539"/>
        <v>0</v>
      </c>
      <c r="TAZ190" s="25">
        <f t="shared" si="3539"/>
        <v>0</v>
      </c>
      <c r="TBA190" s="25">
        <f t="shared" ref="TBA190:TDL190" si="3540">TBA180+TBA189</f>
        <v>0</v>
      </c>
      <c r="TBB190" s="25">
        <f t="shared" si="3540"/>
        <v>0</v>
      </c>
      <c r="TBC190" s="25">
        <f t="shared" si="3540"/>
        <v>0</v>
      </c>
      <c r="TBD190" s="25">
        <f t="shared" si="3540"/>
        <v>0</v>
      </c>
      <c r="TBE190" s="25">
        <f t="shared" si="3540"/>
        <v>0</v>
      </c>
      <c r="TBF190" s="25">
        <f t="shared" si="3540"/>
        <v>0</v>
      </c>
      <c r="TBG190" s="25">
        <f t="shared" si="3540"/>
        <v>0</v>
      </c>
      <c r="TBH190" s="25">
        <f t="shared" si="3540"/>
        <v>0</v>
      </c>
      <c r="TBI190" s="25">
        <f t="shared" si="3540"/>
        <v>0</v>
      </c>
      <c r="TBJ190" s="25">
        <f t="shared" si="3540"/>
        <v>0</v>
      </c>
      <c r="TBK190" s="25">
        <f t="shared" si="3540"/>
        <v>0</v>
      </c>
      <c r="TBL190" s="25">
        <f t="shared" si="3540"/>
        <v>0</v>
      </c>
      <c r="TBM190" s="25">
        <f t="shared" si="3540"/>
        <v>0</v>
      </c>
      <c r="TBN190" s="25">
        <f t="shared" si="3540"/>
        <v>0</v>
      </c>
      <c r="TBO190" s="25">
        <f t="shared" si="3540"/>
        <v>0</v>
      </c>
      <c r="TBP190" s="25">
        <f t="shared" si="3540"/>
        <v>0</v>
      </c>
      <c r="TBQ190" s="25">
        <f t="shared" si="3540"/>
        <v>0</v>
      </c>
      <c r="TBR190" s="25">
        <f t="shared" si="3540"/>
        <v>0</v>
      </c>
      <c r="TBS190" s="25">
        <f t="shared" si="3540"/>
        <v>0</v>
      </c>
      <c r="TBT190" s="25">
        <f t="shared" si="3540"/>
        <v>0</v>
      </c>
      <c r="TBU190" s="25">
        <f t="shared" si="3540"/>
        <v>0</v>
      </c>
      <c r="TBV190" s="25">
        <f t="shared" si="3540"/>
        <v>0</v>
      </c>
      <c r="TBW190" s="25">
        <f t="shared" si="3540"/>
        <v>0</v>
      </c>
      <c r="TBX190" s="25">
        <f t="shared" si="3540"/>
        <v>0</v>
      </c>
      <c r="TBY190" s="25">
        <f t="shared" si="3540"/>
        <v>0</v>
      </c>
      <c r="TBZ190" s="25">
        <f t="shared" si="3540"/>
        <v>0</v>
      </c>
      <c r="TCA190" s="25">
        <f t="shared" si="3540"/>
        <v>0</v>
      </c>
      <c r="TCB190" s="25">
        <f t="shared" si="3540"/>
        <v>0</v>
      </c>
      <c r="TCC190" s="25">
        <f t="shared" si="3540"/>
        <v>0</v>
      </c>
      <c r="TCD190" s="25">
        <f t="shared" si="3540"/>
        <v>0</v>
      </c>
      <c r="TCE190" s="25">
        <f t="shared" si="3540"/>
        <v>0</v>
      </c>
      <c r="TCF190" s="25">
        <f t="shared" si="3540"/>
        <v>0</v>
      </c>
      <c r="TCG190" s="25">
        <f t="shared" si="3540"/>
        <v>0</v>
      </c>
      <c r="TCH190" s="25">
        <f t="shared" si="3540"/>
        <v>0</v>
      </c>
      <c r="TCI190" s="25">
        <f t="shared" si="3540"/>
        <v>0</v>
      </c>
      <c r="TCJ190" s="25">
        <f t="shared" si="3540"/>
        <v>0</v>
      </c>
      <c r="TCK190" s="25">
        <f t="shared" si="3540"/>
        <v>0</v>
      </c>
      <c r="TCL190" s="25">
        <f t="shared" si="3540"/>
        <v>0</v>
      </c>
      <c r="TCM190" s="25">
        <f t="shared" si="3540"/>
        <v>0</v>
      </c>
      <c r="TCN190" s="25">
        <f t="shared" si="3540"/>
        <v>0</v>
      </c>
      <c r="TCO190" s="25">
        <f t="shared" si="3540"/>
        <v>0</v>
      </c>
      <c r="TCP190" s="25">
        <f t="shared" si="3540"/>
        <v>0</v>
      </c>
      <c r="TCQ190" s="25">
        <f t="shared" si="3540"/>
        <v>0</v>
      </c>
      <c r="TCR190" s="25">
        <f t="shared" si="3540"/>
        <v>0</v>
      </c>
      <c r="TCS190" s="25">
        <f t="shared" si="3540"/>
        <v>0</v>
      </c>
      <c r="TCT190" s="25">
        <f t="shared" si="3540"/>
        <v>0</v>
      </c>
      <c r="TCU190" s="25">
        <f t="shared" si="3540"/>
        <v>0</v>
      </c>
      <c r="TCV190" s="25">
        <f t="shared" si="3540"/>
        <v>0</v>
      </c>
      <c r="TCW190" s="25">
        <f t="shared" si="3540"/>
        <v>0</v>
      </c>
      <c r="TCX190" s="25">
        <f t="shared" si="3540"/>
        <v>0</v>
      </c>
      <c r="TCY190" s="25">
        <f t="shared" si="3540"/>
        <v>0</v>
      </c>
      <c r="TCZ190" s="25">
        <f t="shared" si="3540"/>
        <v>0</v>
      </c>
      <c r="TDA190" s="25">
        <f t="shared" si="3540"/>
        <v>0</v>
      </c>
      <c r="TDB190" s="25">
        <f t="shared" si="3540"/>
        <v>0</v>
      </c>
      <c r="TDC190" s="25">
        <f t="shared" si="3540"/>
        <v>0</v>
      </c>
      <c r="TDD190" s="25">
        <f t="shared" si="3540"/>
        <v>0</v>
      </c>
      <c r="TDE190" s="25">
        <f t="shared" si="3540"/>
        <v>0</v>
      </c>
      <c r="TDF190" s="25">
        <f t="shared" si="3540"/>
        <v>0</v>
      </c>
      <c r="TDG190" s="25">
        <f t="shared" si="3540"/>
        <v>0</v>
      </c>
      <c r="TDH190" s="25">
        <f t="shared" si="3540"/>
        <v>0</v>
      </c>
      <c r="TDI190" s="25">
        <f t="shared" si="3540"/>
        <v>0</v>
      </c>
      <c r="TDJ190" s="25">
        <f t="shared" si="3540"/>
        <v>0</v>
      </c>
      <c r="TDK190" s="25">
        <f t="shared" si="3540"/>
        <v>0</v>
      </c>
      <c r="TDL190" s="25">
        <f t="shared" si="3540"/>
        <v>0</v>
      </c>
      <c r="TDM190" s="25">
        <f t="shared" ref="TDM190:TFX190" si="3541">TDM180+TDM189</f>
        <v>0</v>
      </c>
      <c r="TDN190" s="25">
        <f t="shared" si="3541"/>
        <v>0</v>
      </c>
      <c r="TDO190" s="25">
        <f t="shared" si="3541"/>
        <v>0</v>
      </c>
      <c r="TDP190" s="25">
        <f t="shared" si="3541"/>
        <v>0</v>
      </c>
      <c r="TDQ190" s="25">
        <f t="shared" si="3541"/>
        <v>0</v>
      </c>
      <c r="TDR190" s="25">
        <f t="shared" si="3541"/>
        <v>0</v>
      </c>
      <c r="TDS190" s="25">
        <f t="shared" si="3541"/>
        <v>0</v>
      </c>
      <c r="TDT190" s="25">
        <f t="shared" si="3541"/>
        <v>0</v>
      </c>
      <c r="TDU190" s="25">
        <f t="shared" si="3541"/>
        <v>0</v>
      </c>
      <c r="TDV190" s="25">
        <f t="shared" si="3541"/>
        <v>0</v>
      </c>
      <c r="TDW190" s="25">
        <f t="shared" si="3541"/>
        <v>0</v>
      </c>
      <c r="TDX190" s="25">
        <f t="shared" si="3541"/>
        <v>0</v>
      </c>
      <c r="TDY190" s="25">
        <f t="shared" si="3541"/>
        <v>0</v>
      </c>
      <c r="TDZ190" s="25">
        <f t="shared" si="3541"/>
        <v>0</v>
      </c>
      <c r="TEA190" s="25">
        <f t="shared" si="3541"/>
        <v>0</v>
      </c>
      <c r="TEB190" s="25">
        <f t="shared" si="3541"/>
        <v>0</v>
      </c>
      <c r="TEC190" s="25">
        <f t="shared" si="3541"/>
        <v>0</v>
      </c>
      <c r="TED190" s="25">
        <f t="shared" si="3541"/>
        <v>0</v>
      </c>
      <c r="TEE190" s="25">
        <f t="shared" si="3541"/>
        <v>0</v>
      </c>
      <c r="TEF190" s="25">
        <f t="shared" si="3541"/>
        <v>0</v>
      </c>
      <c r="TEG190" s="25">
        <f t="shared" si="3541"/>
        <v>0</v>
      </c>
      <c r="TEH190" s="25">
        <f t="shared" si="3541"/>
        <v>0</v>
      </c>
      <c r="TEI190" s="25">
        <f t="shared" si="3541"/>
        <v>0</v>
      </c>
      <c r="TEJ190" s="25">
        <f t="shared" si="3541"/>
        <v>0</v>
      </c>
      <c r="TEK190" s="25">
        <f t="shared" si="3541"/>
        <v>0</v>
      </c>
      <c r="TEL190" s="25">
        <f t="shared" si="3541"/>
        <v>0</v>
      </c>
      <c r="TEM190" s="25">
        <f t="shared" si="3541"/>
        <v>0</v>
      </c>
      <c r="TEN190" s="25">
        <f t="shared" si="3541"/>
        <v>0</v>
      </c>
      <c r="TEO190" s="25">
        <f t="shared" si="3541"/>
        <v>0</v>
      </c>
      <c r="TEP190" s="25">
        <f t="shared" si="3541"/>
        <v>0</v>
      </c>
      <c r="TEQ190" s="25">
        <f t="shared" si="3541"/>
        <v>0</v>
      </c>
      <c r="TER190" s="25">
        <f t="shared" si="3541"/>
        <v>0</v>
      </c>
      <c r="TES190" s="25">
        <f t="shared" si="3541"/>
        <v>0</v>
      </c>
      <c r="TET190" s="25">
        <f t="shared" si="3541"/>
        <v>0</v>
      </c>
      <c r="TEU190" s="25">
        <f t="shared" si="3541"/>
        <v>0</v>
      </c>
      <c r="TEV190" s="25">
        <f t="shared" si="3541"/>
        <v>0</v>
      </c>
      <c r="TEW190" s="25">
        <f t="shared" si="3541"/>
        <v>0</v>
      </c>
      <c r="TEX190" s="25">
        <f t="shared" si="3541"/>
        <v>0</v>
      </c>
      <c r="TEY190" s="25">
        <f t="shared" si="3541"/>
        <v>0</v>
      </c>
      <c r="TEZ190" s="25">
        <f t="shared" si="3541"/>
        <v>0</v>
      </c>
      <c r="TFA190" s="25">
        <f t="shared" si="3541"/>
        <v>0</v>
      </c>
      <c r="TFB190" s="25">
        <f t="shared" si="3541"/>
        <v>0</v>
      </c>
      <c r="TFC190" s="25">
        <f t="shared" si="3541"/>
        <v>0</v>
      </c>
      <c r="TFD190" s="25">
        <f t="shared" si="3541"/>
        <v>0</v>
      </c>
      <c r="TFE190" s="25">
        <f t="shared" si="3541"/>
        <v>0</v>
      </c>
      <c r="TFF190" s="25">
        <f t="shared" si="3541"/>
        <v>0</v>
      </c>
      <c r="TFG190" s="25">
        <f t="shared" si="3541"/>
        <v>0</v>
      </c>
      <c r="TFH190" s="25">
        <f t="shared" si="3541"/>
        <v>0</v>
      </c>
      <c r="TFI190" s="25">
        <f t="shared" si="3541"/>
        <v>0</v>
      </c>
      <c r="TFJ190" s="25">
        <f t="shared" si="3541"/>
        <v>0</v>
      </c>
      <c r="TFK190" s="25">
        <f t="shared" si="3541"/>
        <v>0</v>
      </c>
      <c r="TFL190" s="25">
        <f t="shared" si="3541"/>
        <v>0</v>
      </c>
      <c r="TFM190" s="25">
        <f t="shared" si="3541"/>
        <v>0</v>
      </c>
      <c r="TFN190" s="25">
        <f t="shared" si="3541"/>
        <v>0</v>
      </c>
      <c r="TFO190" s="25">
        <f t="shared" si="3541"/>
        <v>0</v>
      </c>
      <c r="TFP190" s="25">
        <f t="shared" si="3541"/>
        <v>0</v>
      </c>
      <c r="TFQ190" s="25">
        <f t="shared" si="3541"/>
        <v>0</v>
      </c>
      <c r="TFR190" s="25">
        <f t="shared" si="3541"/>
        <v>0</v>
      </c>
      <c r="TFS190" s="25">
        <f t="shared" si="3541"/>
        <v>0</v>
      </c>
      <c r="TFT190" s="25">
        <f t="shared" si="3541"/>
        <v>0</v>
      </c>
      <c r="TFU190" s="25">
        <f t="shared" si="3541"/>
        <v>0</v>
      </c>
      <c r="TFV190" s="25">
        <f t="shared" si="3541"/>
        <v>0</v>
      </c>
      <c r="TFW190" s="25">
        <f t="shared" si="3541"/>
        <v>0</v>
      </c>
      <c r="TFX190" s="25">
        <f t="shared" si="3541"/>
        <v>0</v>
      </c>
      <c r="TFY190" s="25">
        <f t="shared" ref="TFY190:TIJ190" si="3542">TFY180+TFY189</f>
        <v>0</v>
      </c>
      <c r="TFZ190" s="25">
        <f t="shared" si="3542"/>
        <v>0</v>
      </c>
      <c r="TGA190" s="25">
        <f t="shared" si="3542"/>
        <v>0</v>
      </c>
      <c r="TGB190" s="25">
        <f t="shared" si="3542"/>
        <v>0</v>
      </c>
      <c r="TGC190" s="25">
        <f t="shared" si="3542"/>
        <v>0</v>
      </c>
      <c r="TGD190" s="25">
        <f t="shared" si="3542"/>
        <v>0</v>
      </c>
      <c r="TGE190" s="25">
        <f t="shared" si="3542"/>
        <v>0</v>
      </c>
      <c r="TGF190" s="25">
        <f t="shared" si="3542"/>
        <v>0</v>
      </c>
      <c r="TGG190" s="25">
        <f t="shared" si="3542"/>
        <v>0</v>
      </c>
      <c r="TGH190" s="25">
        <f t="shared" si="3542"/>
        <v>0</v>
      </c>
      <c r="TGI190" s="25">
        <f t="shared" si="3542"/>
        <v>0</v>
      </c>
      <c r="TGJ190" s="25">
        <f t="shared" si="3542"/>
        <v>0</v>
      </c>
      <c r="TGK190" s="25">
        <f t="shared" si="3542"/>
        <v>0</v>
      </c>
      <c r="TGL190" s="25">
        <f t="shared" si="3542"/>
        <v>0</v>
      </c>
      <c r="TGM190" s="25">
        <f t="shared" si="3542"/>
        <v>0</v>
      </c>
      <c r="TGN190" s="25">
        <f t="shared" si="3542"/>
        <v>0</v>
      </c>
      <c r="TGO190" s="25">
        <f t="shared" si="3542"/>
        <v>0</v>
      </c>
      <c r="TGP190" s="25">
        <f t="shared" si="3542"/>
        <v>0</v>
      </c>
      <c r="TGQ190" s="25">
        <f t="shared" si="3542"/>
        <v>0</v>
      </c>
      <c r="TGR190" s="25">
        <f t="shared" si="3542"/>
        <v>0</v>
      </c>
      <c r="TGS190" s="25">
        <f t="shared" si="3542"/>
        <v>0</v>
      </c>
      <c r="TGT190" s="25">
        <f t="shared" si="3542"/>
        <v>0</v>
      </c>
      <c r="TGU190" s="25">
        <f t="shared" si="3542"/>
        <v>0</v>
      </c>
      <c r="TGV190" s="25">
        <f t="shared" si="3542"/>
        <v>0</v>
      </c>
      <c r="TGW190" s="25">
        <f t="shared" si="3542"/>
        <v>0</v>
      </c>
      <c r="TGX190" s="25">
        <f t="shared" si="3542"/>
        <v>0</v>
      </c>
      <c r="TGY190" s="25">
        <f t="shared" si="3542"/>
        <v>0</v>
      </c>
      <c r="TGZ190" s="25">
        <f t="shared" si="3542"/>
        <v>0</v>
      </c>
      <c r="THA190" s="25">
        <f t="shared" si="3542"/>
        <v>0</v>
      </c>
      <c r="THB190" s="25">
        <f t="shared" si="3542"/>
        <v>0</v>
      </c>
      <c r="THC190" s="25">
        <f t="shared" si="3542"/>
        <v>0</v>
      </c>
      <c r="THD190" s="25">
        <f t="shared" si="3542"/>
        <v>0</v>
      </c>
      <c r="THE190" s="25">
        <f t="shared" si="3542"/>
        <v>0</v>
      </c>
      <c r="THF190" s="25">
        <f t="shared" si="3542"/>
        <v>0</v>
      </c>
      <c r="THG190" s="25">
        <f t="shared" si="3542"/>
        <v>0</v>
      </c>
      <c r="THH190" s="25">
        <f t="shared" si="3542"/>
        <v>0</v>
      </c>
      <c r="THI190" s="25">
        <f t="shared" si="3542"/>
        <v>0</v>
      </c>
      <c r="THJ190" s="25">
        <f t="shared" si="3542"/>
        <v>0</v>
      </c>
      <c r="THK190" s="25">
        <f t="shared" si="3542"/>
        <v>0</v>
      </c>
      <c r="THL190" s="25">
        <f t="shared" si="3542"/>
        <v>0</v>
      </c>
      <c r="THM190" s="25">
        <f t="shared" si="3542"/>
        <v>0</v>
      </c>
      <c r="THN190" s="25">
        <f t="shared" si="3542"/>
        <v>0</v>
      </c>
      <c r="THO190" s="25">
        <f t="shared" si="3542"/>
        <v>0</v>
      </c>
      <c r="THP190" s="25">
        <f t="shared" si="3542"/>
        <v>0</v>
      </c>
      <c r="THQ190" s="25">
        <f t="shared" si="3542"/>
        <v>0</v>
      </c>
      <c r="THR190" s="25">
        <f t="shared" si="3542"/>
        <v>0</v>
      </c>
      <c r="THS190" s="25">
        <f t="shared" si="3542"/>
        <v>0</v>
      </c>
      <c r="THT190" s="25">
        <f t="shared" si="3542"/>
        <v>0</v>
      </c>
      <c r="THU190" s="25">
        <f t="shared" si="3542"/>
        <v>0</v>
      </c>
      <c r="THV190" s="25">
        <f t="shared" si="3542"/>
        <v>0</v>
      </c>
      <c r="THW190" s="25">
        <f t="shared" si="3542"/>
        <v>0</v>
      </c>
      <c r="THX190" s="25">
        <f t="shared" si="3542"/>
        <v>0</v>
      </c>
      <c r="THY190" s="25">
        <f t="shared" si="3542"/>
        <v>0</v>
      </c>
      <c r="THZ190" s="25">
        <f t="shared" si="3542"/>
        <v>0</v>
      </c>
      <c r="TIA190" s="25">
        <f t="shared" si="3542"/>
        <v>0</v>
      </c>
      <c r="TIB190" s="25">
        <f t="shared" si="3542"/>
        <v>0</v>
      </c>
      <c r="TIC190" s="25">
        <f t="shared" si="3542"/>
        <v>0</v>
      </c>
      <c r="TID190" s="25">
        <f t="shared" si="3542"/>
        <v>0</v>
      </c>
      <c r="TIE190" s="25">
        <f t="shared" si="3542"/>
        <v>0</v>
      </c>
      <c r="TIF190" s="25">
        <f t="shared" si="3542"/>
        <v>0</v>
      </c>
      <c r="TIG190" s="25">
        <f t="shared" si="3542"/>
        <v>0</v>
      </c>
      <c r="TIH190" s="25">
        <f t="shared" si="3542"/>
        <v>0</v>
      </c>
      <c r="TII190" s="25">
        <f t="shared" si="3542"/>
        <v>0</v>
      </c>
      <c r="TIJ190" s="25">
        <f t="shared" si="3542"/>
        <v>0</v>
      </c>
      <c r="TIK190" s="25">
        <f t="shared" ref="TIK190:TKV190" si="3543">TIK180+TIK189</f>
        <v>0</v>
      </c>
      <c r="TIL190" s="25">
        <f t="shared" si="3543"/>
        <v>0</v>
      </c>
      <c r="TIM190" s="25">
        <f t="shared" si="3543"/>
        <v>0</v>
      </c>
      <c r="TIN190" s="25">
        <f t="shared" si="3543"/>
        <v>0</v>
      </c>
      <c r="TIO190" s="25">
        <f t="shared" si="3543"/>
        <v>0</v>
      </c>
      <c r="TIP190" s="25">
        <f t="shared" si="3543"/>
        <v>0</v>
      </c>
      <c r="TIQ190" s="25">
        <f t="shared" si="3543"/>
        <v>0</v>
      </c>
      <c r="TIR190" s="25">
        <f t="shared" si="3543"/>
        <v>0</v>
      </c>
      <c r="TIS190" s="25">
        <f t="shared" si="3543"/>
        <v>0</v>
      </c>
      <c r="TIT190" s="25">
        <f t="shared" si="3543"/>
        <v>0</v>
      </c>
      <c r="TIU190" s="25">
        <f t="shared" si="3543"/>
        <v>0</v>
      </c>
      <c r="TIV190" s="25">
        <f t="shared" si="3543"/>
        <v>0</v>
      </c>
      <c r="TIW190" s="25">
        <f t="shared" si="3543"/>
        <v>0</v>
      </c>
      <c r="TIX190" s="25">
        <f t="shared" si="3543"/>
        <v>0</v>
      </c>
      <c r="TIY190" s="25">
        <f t="shared" si="3543"/>
        <v>0</v>
      </c>
      <c r="TIZ190" s="25">
        <f t="shared" si="3543"/>
        <v>0</v>
      </c>
      <c r="TJA190" s="25">
        <f t="shared" si="3543"/>
        <v>0</v>
      </c>
      <c r="TJB190" s="25">
        <f t="shared" si="3543"/>
        <v>0</v>
      </c>
      <c r="TJC190" s="25">
        <f t="shared" si="3543"/>
        <v>0</v>
      </c>
      <c r="TJD190" s="25">
        <f t="shared" si="3543"/>
        <v>0</v>
      </c>
      <c r="TJE190" s="25">
        <f t="shared" si="3543"/>
        <v>0</v>
      </c>
      <c r="TJF190" s="25">
        <f t="shared" si="3543"/>
        <v>0</v>
      </c>
      <c r="TJG190" s="25">
        <f t="shared" si="3543"/>
        <v>0</v>
      </c>
      <c r="TJH190" s="25">
        <f t="shared" si="3543"/>
        <v>0</v>
      </c>
      <c r="TJI190" s="25">
        <f t="shared" si="3543"/>
        <v>0</v>
      </c>
      <c r="TJJ190" s="25">
        <f t="shared" si="3543"/>
        <v>0</v>
      </c>
      <c r="TJK190" s="25">
        <f t="shared" si="3543"/>
        <v>0</v>
      </c>
      <c r="TJL190" s="25">
        <f t="shared" si="3543"/>
        <v>0</v>
      </c>
      <c r="TJM190" s="25">
        <f t="shared" si="3543"/>
        <v>0</v>
      </c>
      <c r="TJN190" s="25">
        <f t="shared" si="3543"/>
        <v>0</v>
      </c>
      <c r="TJO190" s="25">
        <f t="shared" si="3543"/>
        <v>0</v>
      </c>
      <c r="TJP190" s="25">
        <f t="shared" si="3543"/>
        <v>0</v>
      </c>
      <c r="TJQ190" s="25">
        <f t="shared" si="3543"/>
        <v>0</v>
      </c>
      <c r="TJR190" s="25">
        <f t="shared" si="3543"/>
        <v>0</v>
      </c>
      <c r="TJS190" s="25">
        <f t="shared" si="3543"/>
        <v>0</v>
      </c>
      <c r="TJT190" s="25">
        <f t="shared" si="3543"/>
        <v>0</v>
      </c>
      <c r="TJU190" s="25">
        <f t="shared" si="3543"/>
        <v>0</v>
      </c>
      <c r="TJV190" s="25">
        <f t="shared" si="3543"/>
        <v>0</v>
      </c>
      <c r="TJW190" s="25">
        <f t="shared" si="3543"/>
        <v>0</v>
      </c>
      <c r="TJX190" s="25">
        <f t="shared" si="3543"/>
        <v>0</v>
      </c>
      <c r="TJY190" s="25">
        <f t="shared" si="3543"/>
        <v>0</v>
      </c>
      <c r="TJZ190" s="25">
        <f t="shared" si="3543"/>
        <v>0</v>
      </c>
      <c r="TKA190" s="25">
        <f t="shared" si="3543"/>
        <v>0</v>
      </c>
      <c r="TKB190" s="25">
        <f t="shared" si="3543"/>
        <v>0</v>
      </c>
      <c r="TKC190" s="25">
        <f t="shared" si="3543"/>
        <v>0</v>
      </c>
      <c r="TKD190" s="25">
        <f t="shared" si="3543"/>
        <v>0</v>
      </c>
      <c r="TKE190" s="25">
        <f t="shared" si="3543"/>
        <v>0</v>
      </c>
      <c r="TKF190" s="25">
        <f t="shared" si="3543"/>
        <v>0</v>
      </c>
      <c r="TKG190" s="25">
        <f t="shared" si="3543"/>
        <v>0</v>
      </c>
      <c r="TKH190" s="25">
        <f t="shared" si="3543"/>
        <v>0</v>
      </c>
      <c r="TKI190" s="25">
        <f t="shared" si="3543"/>
        <v>0</v>
      </c>
      <c r="TKJ190" s="25">
        <f t="shared" si="3543"/>
        <v>0</v>
      </c>
      <c r="TKK190" s="25">
        <f t="shared" si="3543"/>
        <v>0</v>
      </c>
      <c r="TKL190" s="25">
        <f t="shared" si="3543"/>
        <v>0</v>
      </c>
      <c r="TKM190" s="25">
        <f t="shared" si="3543"/>
        <v>0</v>
      </c>
      <c r="TKN190" s="25">
        <f t="shared" si="3543"/>
        <v>0</v>
      </c>
      <c r="TKO190" s="25">
        <f t="shared" si="3543"/>
        <v>0</v>
      </c>
      <c r="TKP190" s="25">
        <f t="shared" si="3543"/>
        <v>0</v>
      </c>
      <c r="TKQ190" s="25">
        <f t="shared" si="3543"/>
        <v>0</v>
      </c>
      <c r="TKR190" s="25">
        <f t="shared" si="3543"/>
        <v>0</v>
      </c>
      <c r="TKS190" s="25">
        <f t="shared" si="3543"/>
        <v>0</v>
      </c>
      <c r="TKT190" s="25">
        <f t="shared" si="3543"/>
        <v>0</v>
      </c>
      <c r="TKU190" s="25">
        <f t="shared" si="3543"/>
        <v>0</v>
      </c>
      <c r="TKV190" s="25">
        <f t="shared" si="3543"/>
        <v>0</v>
      </c>
      <c r="TKW190" s="25">
        <f t="shared" ref="TKW190:TNH190" si="3544">TKW180+TKW189</f>
        <v>0</v>
      </c>
      <c r="TKX190" s="25">
        <f t="shared" si="3544"/>
        <v>0</v>
      </c>
      <c r="TKY190" s="25">
        <f t="shared" si="3544"/>
        <v>0</v>
      </c>
      <c r="TKZ190" s="25">
        <f t="shared" si="3544"/>
        <v>0</v>
      </c>
      <c r="TLA190" s="25">
        <f t="shared" si="3544"/>
        <v>0</v>
      </c>
      <c r="TLB190" s="25">
        <f t="shared" si="3544"/>
        <v>0</v>
      </c>
      <c r="TLC190" s="25">
        <f t="shared" si="3544"/>
        <v>0</v>
      </c>
      <c r="TLD190" s="25">
        <f t="shared" si="3544"/>
        <v>0</v>
      </c>
      <c r="TLE190" s="25">
        <f t="shared" si="3544"/>
        <v>0</v>
      </c>
      <c r="TLF190" s="25">
        <f t="shared" si="3544"/>
        <v>0</v>
      </c>
      <c r="TLG190" s="25">
        <f t="shared" si="3544"/>
        <v>0</v>
      </c>
      <c r="TLH190" s="25">
        <f t="shared" si="3544"/>
        <v>0</v>
      </c>
      <c r="TLI190" s="25">
        <f t="shared" si="3544"/>
        <v>0</v>
      </c>
      <c r="TLJ190" s="25">
        <f t="shared" si="3544"/>
        <v>0</v>
      </c>
      <c r="TLK190" s="25">
        <f t="shared" si="3544"/>
        <v>0</v>
      </c>
      <c r="TLL190" s="25">
        <f t="shared" si="3544"/>
        <v>0</v>
      </c>
      <c r="TLM190" s="25">
        <f t="shared" si="3544"/>
        <v>0</v>
      </c>
      <c r="TLN190" s="25">
        <f t="shared" si="3544"/>
        <v>0</v>
      </c>
      <c r="TLO190" s="25">
        <f t="shared" si="3544"/>
        <v>0</v>
      </c>
      <c r="TLP190" s="25">
        <f t="shared" si="3544"/>
        <v>0</v>
      </c>
      <c r="TLQ190" s="25">
        <f t="shared" si="3544"/>
        <v>0</v>
      </c>
      <c r="TLR190" s="25">
        <f t="shared" si="3544"/>
        <v>0</v>
      </c>
      <c r="TLS190" s="25">
        <f t="shared" si="3544"/>
        <v>0</v>
      </c>
      <c r="TLT190" s="25">
        <f t="shared" si="3544"/>
        <v>0</v>
      </c>
      <c r="TLU190" s="25">
        <f t="shared" si="3544"/>
        <v>0</v>
      </c>
      <c r="TLV190" s="25">
        <f t="shared" si="3544"/>
        <v>0</v>
      </c>
      <c r="TLW190" s="25">
        <f t="shared" si="3544"/>
        <v>0</v>
      </c>
      <c r="TLX190" s="25">
        <f t="shared" si="3544"/>
        <v>0</v>
      </c>
      <c r="TLY190" s="25">
        <f t="shared" si="3544"/>
        <v>0</v>
      </c>
      <c r="TLZ190" s="25">
        <f t="shared" si="3544"/>
        <v>0</v>
      </c>
      <c r="TMA190" s="25">
        <f t="shared" si="3544"/>
        <v>0</v>
      </c>
      <c r="TMB190" s="25">
        <f t="shared" si="3544"/>
        <v>0</v>
      </c>
      <c r="TMC190" s="25">
        <f t="shared" si="3544"/>
        <v>0</v>
      </c>
      <c r="TMD190" s="25">
        <f t="shared" si="3544"/>
        <v>0</v>
      </c>
      <c r="TME190" s="25">
        <f t="shared" si="3544"/>
        <v>0</v>
      </c>
      <c r="TMF190" s="25">
        <f t="shared" si="3544"/>
        <v>0</v>
      </c>
      <c r="TMG190" s="25">
        <f t="shared" si="3544"/>
        <v>0</v>
      </c>
      <c r="TMH190" s="25">
        <f t="shared" si="3544"/>
        <v>0</v>
      </c>
      <c r="TMI190" s="25">
        <f t="shared" si="3544"/>
        <v>0</v>
      </c>
      <c r="TMJ190" s="25">
        <f t="shared" si="3544"/>
        <v>0</v>
      </c>
      <c r="TMK190" s="25">
        <f t="shared" si="3544"/>
        <v>0</v>
      </c>
      <c r="TML190" s="25">
        <f t="shared" si="3544"/>
        <v>0</v>
      </c>
      <c r="TMM190" s="25">
        <f t="shared" si="3544"/>
        <v>0</v>
      </c>
      <c r="TMN190" s="25">
        <f t="shared" si="3544"/>
        <v>0</v>
      </c>
      <c r="TMO190" s="25">
        <f t="shared" si="3544"/>
        <v>0</v>
      </c>
      <c r="TMP190" s="25">
        <f t="shared" si="3544"/>
        <v>0</v>
      </c>
      <c r="TMQ190" s="25">
        <f t="shared" si="3544"/>
        <v>0</v>
      </c>
      <c r="TMR190" s="25">
        <f t="shared" si="3544"/>
        <v>0</v>
      </c>
      <c r="TMS190" s="25">
        <f t="shared" si="3544"/>
        <v>0</v>
      </c>
      <c r="TMT190" s="25">
        <f t="shared" si="3544"/>
        <v>0</v>
      </c>
      <c r="TMU190" s="25">
        <f t="shared" si="3544"/>
        <v>0</v>
      </c>
      <c r="TMV190" s="25">
        <f t="shared" si="3544"/>
        <v>0</v>
      </c>
      <c r="TMW190" s="25">
        <f t="shared" si="3544"/>
        <v>0</v>
      </c>
      <c r="TMX190" s="25">
        <f t="shared" si="3544"/>
        <v>0</v>
      </c>
      <c r="TMY190" s="25">
        <f t="shared" si="3544"/>
        <v>0</v>
      </c>
      <c r="TMZ190" s="25">
        <f t="shared" si="3544"/>
        <v>0</v>
      </c>
      <c r="TNA190" s="25">
        <f t="shared" si="3544"/>
        <v>0</v>
      </c>
      <c r="TNB190" s="25">
        <f t="shared" si="3544"/>
        <v>0</v>
      </c>
      <c r="TNC190" s="25">
        <f t="shared" si="3544"/>
        <v>0</v>
      </c>
      <c r="TND190" s="25">
        <f t="shared" si="3544"/>
        <v>0</v>
      </c>
      <c r="TNE190" s="25">
        <f t="shared" si="3544"/>
        <v>0</v>
      </c>
      <c r="TNF190" s="25">
        <f t="shared" si="3544"/>
        <v>0</v>
      </c>
      <c r="TNG190" s="25">
        <f t="shared" si="3544"/>
        <v>0</v>
      </c>
      <c r="TNH190" s="25">
        <f t="shared" si="3544"/>
        <v>0</v>
      </c>
      <c r="TNI190" s="25">
        <f t="shared" ref="TNI190:TPT190" si="3545">TNI180+TNI189</f>
        <v>0</v>
      </c>
      <c r="TNJ190" s="25">
        <f t="shared" si="3545"/>
        <v>0</v>
      </c>
      <c r="TNK190" s="25">
        <f t="shared" si="3545"/>
        <v>0</v>
      </c>
      <c r="TNL190" s="25">
        <f t="shared" si="3545"/>
        <v>0</v>
      </c>
      <c r="TNM190" s="25">
        <f t="shared" si="3545"/>
        <v>0</v>
      </c>
      <c r="TNN190" s="25">
        <f t="shared" si="3545"/>
        <v>0</v>
      </c>
      <c r="TNO190" s="25">
        <f t="shared" si="3545"/>
        <v>0</v>
      </c>
      <c r="TNP190" s="25">
        <f t="shared" si="3545"/>
        <v>0</v>
      </c>
      <c r="TNQ190" s="25">
        <f t="shared" si="3545"/>
        <v>0</v>
      </c>
      <c r="TNR190" s="25">
        <f t="shared" si="3545"/>
        <v>0</v>
      </c>
      <c r="TNS190" s="25">
        <f t="shared" si="3545"/>
        <v>0</v>
      </c>
      <c r="TNT190" s="25">
        <f t="shared" si="3545"/>
        <v>0</v>
      </c>
      <c r="TNU190" s="25">
        <f t="shared" si="3545"/>
        <v>0</v>
      </c>
      <c r="TNV190" s="25">
        <f t="shared" si="3545"/>
        <v>0</v>
      </c>
      <c r="TNW190" s="25">
        <f t="shared" si="3545"/>
        <v>0</v>
      </c>
      <c r="TNX190" s="25">
        <f t="shared" si="3545"/>
        <v>0</v>
      </c>
      <c r="TNY190" s="25">
        <f t="shared" si="3545"/>
        <v>0</v>
      </c>
      <c r="TNZ190" s="25">
        <f t="shared" si="3545"/>
        <v>0</v>
      </c>
      <c r="TOA190" s="25">
        <f t="shared" si="3545"/>
        <v>0</v>
      </c>
      <c r="TOB190" s="25">
        <f t="shared" si="3545"/>
        <v>0</v>
      </c>
      <c r="TOC190" s="25">
        <f t="shared" si="3545"/>
        <v>0</v>
      </c>
      <c r="TOD190" s="25">
        <f t="shared" si="3545"/>
        <v>0</v>
      </c>
      <c r="TOE190" s="25">
        <f t="shared" si="3545"/>
        <v>0</v>
      </c>
      <c r="TOF190" s="25">
        <f t="shared" si="3545"/>
        <v>0</v>
      </c>
      <c r="TOG190" s="25">
        <f t="shared" si="3545"/>
        <v>0</v>
      </c>
      <c r="TOH190" s="25">
        <f t="shared" si="3545"/>
        <v>0</v>
      </c>
      <c r="TOI190" s="25">
        <f t="shared" si="3545"/>
        <v>0</v>
      </c>
      <c r="TOJ190" s="25">
        <f t="shared" si="3545"/>
        <v>0</v>
      </c>
      <c r="TOK190" s="25">
        <f t="shared" si="3545"/>
        <v>0</v>
      </c>
      <c r="TOL190" s="25">
        <f t="shared" si="3545"/>
        <v>0</v>
      </c>
      <c r="TOM190" s="25">
        <f t="shared" si="3545"/>
        <v>0</v>
      </c>
      <c r="TON190" s="25">
        <f t="shared" si="3545"/>
        <v>0</v>
      </c>
      <c r="TOO190" s="25">
        <f t="shared" si="3545"/>
        <v>0</v>
      </c>
      <c r="TOP190" s="25">
        <f t="shared" si="3545"/>
        <v>0</v>
      </c>
      <c r="TOQ190" s="25">
        <f t="shared" si="3545"/>
        <v>0</v>
      </c>
      <c r="TOR190" s="25">
        <f t="shared" si="3545"/>
        <v>0</v>
      </c>
      <c r="TOS190" s="25">
        <f t="shared" si="3545"/>
        <v>0</v>
      </c>
      <c r="TOT190" s="25">
        <f t="shared" si="3545"/>
        <v>0</v>
      </c>
      <c r="TOU190" s="25">
        <f t="shared" si="3545"/>
        <v>0</v>
      </c>
      <c r="TOV190" s="25">
        <f t="shared" si="3545"/>
        <v>0</v>
      </c>
      <c r="TOW190" s="25">
        <f t="shared" si="3545"/>
        <v>0</v>
      </c>
      <c r="TOX190" s="25">
        <f t="shared" si="3545"/>
        <v>0</v>
      </c>
      <c r="TOY190" s="25">
        <f t="shared" si="3545"/>
        <v>0</v>
      </c>
      <c r="TOZ190" s="25">
        <f t="shared" si="3545"/>
        <v>0</v>
      </c>
      <c r="TPA190" s="25">
        <f t="shared" si="3545"/>
        <v>0</v>
      </c>
      <c r="TPB190" s="25">
        <f t="shared" si="3545"/>
        <v>0</v>
      </c>
      <c r="TPC190" s="25">
        <f t="shared" si="3545"/>
        <v>0</v>
      </c>
      <c r="TPD190" s="25">
        <f t="shared" si="3545"/>
        <v>0</v>
      </c>
      <c r="TPE190" s="25">
        <f t="shared" si="3545"/>
        <v>0</v>
      </c>
      <c r="TPF190" s="25">
        <f t="shared" si="3545"/>
        <v>0</v>
      </c>
      <c r="TPG190" s="25">
        <f t="shared" si="3545"/>
        <v>0</v>
      </c>
      <c r="TPH190" s="25">
        <f t="shared" si="3545"/>
        <v>0</v>
      </c>
      <c r="TPI190" s="25">
        <f t="shared" si="3545"/>
        <v>0</v>
      </c>
      <c r="TPJ190" s="25">
        <f t="shared" si="3545"/>
        <v>0</v>
      </c>
      <c r="TPK190" s="25">
        <f t="shared" si="3545"/>
        <v>0</v>
      </c>
      <c r="TPL190" s="25">
        <f t="shared" si="3545"/>
        <v>0</v>
      </c>
      <c r="TPM190" s="25">
        <f t="shared" si="3545"/>
        <v>0</v>
      </c>
      <c r="TPN190" s="25">
        <f t="shared" si="3545"/>
        <v>0</v>
      </c>
      <c r="TPO190" s="25">
        <f t="shared" si="3545"/>
        <v>0</v>
      </c>
      <c r="TPP190" s="25">
        <f t="shared" si="3545"/>
        <v>0</v>
      </c>
      <c r="TPQ190" s="25">
        <f t="shared" si="3545"/>
        <v>0</v>
      </c>
      <c r="TPR190" s="25">
        <f t="shared" si="3545"/>
        <v>0</v>
      </c>
      <c r="TPS190" s="25">
        <f t="shared" si="3545"/>
        <v>0</v>
      </c>
      <c r="TPT190" s="25">
        <f t="shared" si="3545"/>
        <v>0</v>
      </c>
      <c r="TPU190" s="25">
        <f t="shared" ref="TPU190:TSF190" si="3546">TPU180+TPU189</f>
        <v>0</v>
      </c>
      <c r="TPV190" s="25">
        <f t="shared" si="3546"/>
        <v>0</v>
      </c>
      <c r="TPW190" s="25">
        <f t="shared" si="3546"/>
        <v>0</v>
      </c>
      <c r="TPX190" s="25">
        <f t="shared" si="3546"/>
        <v>0</v>
      </c>
      <c r="TPY190" s="25">
        <f t="shared" si="3546"/>
        <v>0</v>
      </c>
      <c r="TPZ190" s="25">
        <f t="shared" si="3546"/>
        <v>0</v>
      </c>
      <c r="TQA190" s="25">
        <f t="shared" si="3546"/>
        <v>0</v>
      </c>
      <c r="TQB190" s="25">
        <f t="shared" si="3546"/>
        <v>0</v>
      </c>
      <c r="TQC190" s="25">
        <f t="shared" si="3546"/>
        <v>0</v>
      </c>
      <c r="TQD190" s="25">
        <f t="shared" si="3546"/>
        <v>0</v>
      </c>
      <c r="TQE190" s="25">
        <f t="shared" si="3546"/>
        <v>0</v>
      </c>
      <c r="TQF190" s="25">
        <f t="shared" si="3546"/>
        <v>0</v>
      </c>
      <c r="TQG190" s="25">
        <f t="shared" si="3546"/>
        <v>0</v>
      </c>
      <c r="TQH190" s="25">
        <f t="shared" si="3546"/>
        <v>0</v>
      </c>
      <c r="TQI190" s="25">
        <f t="shared" si="3546"/>
        <v>0</v>
      </c>
      <c r="TQJ190" s="25">
        <f t="shared" si="3546"/>
        <v>0</v>
      </c>
      <c r="TQK190" s="25">
        <f t="shared" si="3546"/>
        <v>0</v>
      </c>
      <c r="TQL190" s="25">
        <f t="shared" si="3546"/>
        <v>0</v>
      </c>
      <c r="TQM190" s="25">
        <f t="shared" si="3546"/>
        <v>0</v>
      </c>
      <c r="TQN190" s="25">
        <f t="shared" si="3546"/>
        <v>0</v>
      </c>
      <c r="TQO190" s="25">
        <f t="shared" si="3546"/>
        <v>0</v>
      </c>
      <c r="TQP190" s="25">
        <f t="shared" si="3546"/>
        <v>0</v>
      </c>
      <c r="TQQ190" s="25">
        <f t="shared" si="3546"/>
        <v>0</v>
      </c>
      <c r="TQR190" s="25">
        <f t="shared" si="3546"/>
        <v>0</v>
      </c>
      <c r="TQS190" s="25">
        <f t="shared" si="3546"/>
        <v>0</v>
      </c>
      <c r="TQT190" s="25">
        <f t="shared" si="3546"/>
        <v>0</v>
      </c>
      <c r="TQU190" s="25">
        <f t="shared" si="3546"/>
        <v>0</v>
      </c>
      <c r="TQV190" s="25">
        <f t="shared" si="3546"/>
        <v>0</v>
      </c>
      <c r="TQW190" s="25">
        <f t="shared" si="3546"/>
        <v>0</v>
      </c>
      <c r="TQX190" s="25">
        <f t="shared" si="3546"/>
        <v>0</v>
      </c>
      <c r="TQY190" s="25">
        <f t="shared" si="3546"/>
        <v>0</v>
      </c>
      <c r="TQZ190" s="25">
        <f t="shared" si="3546"/>
        <v>0</v>
      </c>
      <c r="TRA190" s="25">
        <f t="shared" si="3546"/>
        <v>0</v>
      </c>
      <c r="TRB190" s="25">
        <f t="shared" si="3546"/>
        <v>0</v>
      </c>
      <c r="TRC190" s="25">
        <f t="shared" si="3546"/>
        <v>0</v>
      </c>
      <c r="TRD190" s="25">
        <f t="shared" si="3546"/>
        <v>0</v>
      </c>
      <c r="TRE190" s="25">
        <f t="shared" si="3546"/>
        <v>0</v>
      </c>
      <c r="TRF190" s="25">
        <f t="shared" si="3546"/>
        <v>0</v>
      </c>
      <c r="TRG190" s="25">
        <f t="shared" si="3546"/>
        <v>0</v>
      </c>
      <c r="TRH190" s="25">
        <f t="shared" si="3546"/>
        <v>0</v>
      </c>
      <c r="TRI190" s="25">
        <f t="shared" si="3546"/>
        <v>0</v>
      </c>
      <c r="TRJ190" s="25">
        <f t="shared" si="3546"/>
        <v>0</v>
      </c>
      <c r="TRK190" s="25">
        <f t="shared" si="3546"/>
        <v>0</v>
      </c>
      <c r="TRL190" s="25">
        <f t="shared" si="3546"/>
        <v>0</v>
      </c>
      <c r="TRM190" s="25">
        <f t="shared" si="3546"/>
        <v>0</v>
      </c>
      <c r="TRN190" s="25">
        <f t="shared" si="3546"/>
        <v>0</v>
      </c>
      <c r="TRO190" s="25">
        <f t="shared" si="3546"/>
        <v>0</v>
      </c>
      <c r="TRP190" s="25">
        <f t="shared" si="3546"/>
        <v>0</v>
      </c>
      <c r="TRQ190" s="25">
        <f t="shared" si="3546"/>
        <v>0</v>
      </c>
      <c r="TRR190" s="25">
        <f t="shared" si="3546"/>
        <v>0</v>
      </c>
      <c r="TRS190" s="25">
        <f t="shared" si="3546"/>
        <v>0</v>
      </c>
      <c r="TRT190" s="25">
        <f t="shared" si="3546"/>
        <v>0</v>
      </c>
      <c r="TRU190" s="25">
        <f t="shared" si="3546"/>
        <v>0</v>
      </c>
      <c r="TRV190" s="25">
        <f t="shared" si="3546"/>
        <v>0</v>
      </c>
      <c r="TRW190" s="25">
        <f t="shared" si="3546"/>
        <v>0</v>
      </c>
      <c r="TRX190" s="25">
        <f t="shared" si="3546"/>
        <v>0</v>
      </c>
      <c r="TRY190" s="25">
        <f t="shared" si="3546"/>
        <v>0</v>
      </c>
      <c r="TRZ190" s="25">
        <f t="shared" si="3546"/>
        <v>0</v>
      </c>
      <c r="TSA190" s="25">
        <f t="shared" si="3546"/>
        <v>0</v>
      </c>
      <c r="TSB190" s="25">
        <f t="shared" si="3546"/>
        <v>0</v>
      </c>
      <c r="TSC190" s="25">
        <f t="shared" si="3546"/>
        <v>0</v>
      </c>
      <c r="TSD190" s="25">
        <f t="shared" si="3546"/>
        <v>0</v>
      </c>
      <c r="TSE190" s="25">
        <f t="shared" si="3546"/>
        <v>0</v>
      </c>
      <c r="TSF190" s="25">
        <f t="shared" si="3546"/>
        <v>0</v>
      </c>
      <c r="TSG190" s="25">
        <f t="shared" ref="TSG190:TUR190" si="3547">TSG180+TSG189</f>
        <v>0</v>
      </c>
      <c r="TSH190" s="25">
        <f t="shared" si="3547"/>
        <v>0</v>
      </c>
      <c r="TSI190" s="25">
        <f t="shared" si="3547"/>
        <v>0</v>
      </c>
      <c r="TSJ190" s="25">
        <f t="shared" si="3547"/>
        <v>0</v>
      </c>
      <c r="TSK190" s="25">
        <f t="shared" si="3547"/>
        <v>0</v>
      </c>
      <c r="TSL190" s="25">
        <f t="shared" si="3547"/>
        <v>0</v>
      </c>
      <c r="TSM190" s="25">
        <f t="shared" si="3547"/>
        <v>0</v>
      </c>
      <c r="TSN190" s="25">
        <f t="shared" si="3547"/>
        <v>0</v>
      </c>
      <c r="TSO190" s="25">
        <f t="shared" si="3547"/>
        <v>0</v>
      </c>
      <c r="TSP190" s="25">
        <f t="shared" si="3547"/>
        <v>0</v>
      </c>
      <c r="TSQ190" s="25">
        <f t="shared" si="3547"/>
        <v>0</v>
      </c>
      <c r="TSR190" s="25">
        <f t="shared" si="3547"/>
        <v>0</v>
      </c>
      <c r="TSS190" s="25">
        <f t="shared" si="3547"/>
        <v>0</v>
      </c>
      <c r="TST190" s="25">
        <f t="shared" si="3547"/>
        <v>0</v>
      </c>
      <c r="TSU190" s="25">
        <f t="shared" si="3547"/>
        <v>0</v>
      </c>
      <c r="TSV190" s="25">
        <f t="shared" si="3547"/>
        <v>0</v>
      </c>
      <c r="TSW190" s="25">
        <f t="shared" si="3547"/>
        <v>0</v>
      </c>
      <c r="TSX190" s="25">
        <f t="shared" si="3547"/>
        <v>0</v>
      </c>
      <c r="TSY190" s="25">
        <f t="shared" si="3547"/>
        <v>0</v>
      </c>
      <c r="TSZ190" s="25">
        <f t="shared" si="3547"/>
        <v>0</v>
      </c>
      <c r="TTA190" s="25">
        <f t="shared" si="3547"/>
        <v>0</v>
      </c>
      <c r="TTB190" s="25">
        <f t="shared" si="3547"/>
        <v>0</v>
      </c>
      <c r="TTC190" s="25">
        <f t="shared" si="3547"/>
        <v>0</v>
      </c>
      <c r="TTD190" s="25">
        <f t="shared" si="3547"/>
        <v>0</v>
      </c>
      <c r="TTE190" s="25">
        <f t="shared" si="3547"/>
        <v>0</v>
      </c>
      <c r="TTF190" s="25">
        <f t="shared" si="3547"/>
        <v>0</v>
      </c>
      <c r="TTG190" s="25">
        <f t="shared" si="3547"/>
        <v>0</v>
      </c>
      <c r="TTH190" s="25">
        <f t="shared" si="3547"/>
        <v>0</v>
      </c>
      <c r="TTI190" s="25">
        <f t="shared" si="3547"/>
        <v>0</v>
      </c>
      <c r="TTJ190" s="25">
        <f t="shared" si="3547"/>
        <v>0</v>
      </c>
      <c r="TTK190" s="25">
        <f t="shared" si="3547"/>
        <v>0</v>
      </c>
      <c r="TTL190" s="25">
        <f t="shared" si="3547"/>
        <v>0</v>
      </c>
      <c r="TTM190" s="25">
        <f t="shared" si="3547"/>
        <v>0</v>
      </c>
      <c r="TTN190" s="25">
        <f t="shared" si="3547"/>
        <v>0</v>
      </c>
      <c r="TTO190" s="25">
        <f t="shared" si="3547"/>
        <v>0</v>
      </c>
      <c r="TTP190" s="25">
        <f t="shared" si="3547"/>
        <v>0</v>
      </c>
      <c r="TTQ190" s="25">
        <f t="shared" si="3547"/>
        <v>0</v>
      </c>
      <c r="TTR190" s="25">
        <f t="shared" si="3547"/>
        <v>0</v>
      </c>
      <c r="TTS190" s="25">
        <f t="shared" si="3547"/>
        <v>0</v>
      </c>
      <c r="TTT190" s="25">
        <f t="shared" si="3547"/>
        <v>0</v>
      </c>
      <c r="TTU190" s="25">
        <f t="shared" si="3547"/>
        <v>0</v>
      </c>
      <c r="TTV190" s="25">
        <f t="shared" si="3547"/>
        <v>0</v>
      </c>
      <c r="TTW190" s="25">
        <f t="shared" si="3547"/>
        <v>0</v>
      </c>
      <c r="TTX190" s="25">
        <f t="shared" si="3547"/>
        <v>0</v>
      </c>
      <c r="TTY190" s="25">
        <f t="shared" si="3547"/>
        <v>0</v>
      </c>
      <c r="TTZ190" s="25">
        <f t="shared" si="3547"/>
        <v>0</v>
      </c>
      <c r="TUA190" s="25">
        <f t="shared" si="3547"/>
        <v>0</v>
      </c>
      <c r="TUB190" s="25">
        <f t="shared" si="3547"/>
        <v>0</v>
      </c>
      <c r="TUC190" s="25">
        <f t="shared" si="3547"/>
        <v>0</v>
      </c>
      <c r="TUD190" s="25">
        <f t="shared" si="3547"/>
        <v>0</v>
      </c>
      <c r="TUE190" s="25">
        <f t="shared" si="3547"/>
        <v>0</v>
      </c>
      <c r="TUF190" s="25">
        <f t="shared" si="3547"/>
        <v>0</v>
      </c>
      <c r="TUG190" s="25">
        <f t="shared" si="3547"/>
        <v>0</v>
      </c>
      <c r="TUH190" s="25">
        <f t="shared" si="3547"/>
        <v>0</v>
      </c>
      <c r="TUI190" s="25">
        <f t="shared" si="3547"/>
        <v>0</v>
      </c>
      <c r="TUJ190" s="25">
        <f t="shared" si="3547"/>
        <v>0</v>
      </c>
      <c r="TUK190" s="25">
        <f t="shared" si="3547"/>
        <v>0</v>
      </c>
      <c r="TUL190" s="25">
        <f t="shared" si="3547"/>
        <v>0</v>
      </c>
      <c r="TUM190" s="25">
        <f t="shared" si="3547"/>
        <v>0</v>
      </c>
      <c r="TUN190" s="25">
        <f t="shared" si="3547"/>
        <v>0</v>
      </c>
      <c r="TUO190" s="25">
        <f t="shared" si="3547"/>
        <v>0</v>
      </c>
      <c r="TUP190" s="25">
        <f t="shared" si="3547"/>
        <v>0</v>
      </c>
      <c r="TUQ190" s="25">
        <f t="shared" si="3547"/>
        <v>0</v>
      </c>
      <c r="TUR190" s="25">
        <f t="shared" si="3547"/>
        <v>0</v>
      </c>
      <c r="TUS190" s="25">
        <f t="shared" ref="TUS190:TXD190" si="3548">TUS180+TUS189</f>
        <v>0</v>
      </c>
      <c r="TUT190" s="25">
        <f t="shared" si="3548"/>
        <v>0</v>
      </c>
      <c r="TUU190" s="25">
        <f t="shared" si="3548"/>
        <v>0</v>
      </c>
      <c r="TUV190" s="25">
        <f t="shared" si="3548"/>
        <v>0</v>
      </c>
      <c r="TUW190" s="25">
        <f t="shared" si="3548"/>
        <v>0</v>
      </c>
      <c r="TUX190" s="25">
        <f t="shared" si="3548"/>
        <v>0</v>
      </c>
      <c r="TUY190" s="25">
        <f t="shared" si="3548"/>
        <v>0</v>
      </c>
      <c r="TUZ190" s="25">
        <f t="shared" si="3548"/>
        <v>0</v>
      </c>
      <c r="TVA190" s="25">
        <f t="shared" si="3548"/>
        <v>0</v>
      </c>
      <c r="TVB190" s="25">
        <f t="shared" si="3548"/>
        <v>0</v>
      </c>
      <c r="TVC190" s="25">
        <f t="shared" si="3548"/>
        <v>0</v>
      </c>
      <c r="TVD190" s="25">
        <f t="shared" si="3548"/>
        <v>0</v>
      </c>
      <c r="TVE190" s="25">
        <f t="shared" si="3548"/>
        <v>0</v>
      </c>
      <c r="TVF190" s="25">
        <f t="shared" si="3548"/>
        <v>0</v>
      </c>
      <c r="TVG190" s="25">
        <f t="shared" si="3548"/>
        <v>0</v>
      </c>
      <c r="TVH190" s="25">
        <f t="shared" si="3548"/>
        <v>0</v>
      </c>
      <c r="TVI190" s="25">
        <f t="shared" si="3548"/>
        <v>0</v>
      </c>
      <c r="TVJ190" s="25">
        <f t="shared" si="3548"/>
        <v>0</v>
      </c>
      <c r="TVK190" s="25">
        <f t="shared" si="3548"/>
        <v>0</v>
      </c>
      <c r="TVL190" s="25">
        <f t="shared" si="3548"/>
        <v>0</v>
      </c>
      <c r="TVM190" s="25">
        <f t="shared" si="3548"/>
        <v>0</v>
      </c>
      <c r="TVN190" s="25">
        <f t="shared" si="3548"/>
        <v>0</v>
      </c>
      <c r="TVO190" s="25">
        <f t="shared" si="3548"/>
        <v>0</v>
      </c>
      <c r="TVP190" s="25">
        <f t="shared" si="3548"/>
        <v>0</v>
      </c>
      <c r="TVQ190" s="25">
        <f t="shared" si="3548"/>
        <v>0</v>
      </c>
      <c r="TVR190" s="25">
        <f t="shared" si="3548"/>
        <v>0</v>
      </c>
      <c r="TVS190" s="25">
        <f t="shared" si="3548"/>
        <v>0</v>
      </c>
      <c r="TVT190" s="25">
        <f t="shared" si="3548"/>
        <v>0</v>
      </c>
      <c r="TVU190" s="25">
        <f t="shared" si="3548"/>
        <v>0</v>
      </c>
      <c r="TVV190" s="25">
        <f t="shared" si="3548"/>
        <v>0</v>
      </c>
      <c r="TVW190" s="25">
        <f t="shared" si="3548"/>
        <v>0</v>
      </c>
      <c r="TVX190" s="25">
        <f t="shared" si="3548"/>
        <v>0</v>
      </c>
      <c r="TVY190" s="25">
        <f t="shared" si="3548"/>
        <v>0</v>
      </c>
      <c r="TVZ190" s="25">
        <f t="shared" si="3548"/>
        <v>0</v>
      </c>
      <c r="TWA190" s="25">
        <f t="shared" si="3548"/>
        <v>0</v>
      </c>
      <c r="TWB190" s="25">
        <f t="shared" si="3548"/>
        <v>0</v>
      </c>
      <c r="TWC190" s="25">
        <f t="shared" si="3548"/>
        <v>0</v>
      </c>
      <c r="TWD190" s="25">
        <f t="shared" si="3548"/>
        <v>0</v>
      </c>
      <c r="TWE190" s="25">
        <f t="shared" si="3548"/>
        <v>0</v>
      </c>
      <c r="TWF190" s="25">
        <f t="shared" si="3548"/>
        <v>0</v>
      </c>
      <c r="TWG190" s="25">
        <f t="shared" si="3548"/>
        <v>0</v>
      </c>
      <c r="TWH190" s="25">
        <f t="shared" si="3548"/>
        <v>0</v>
      </c>
      <c r="TWI190" s="25">
        <f t="shared" si="3548"/>
        <v>0</v>
      </c>
      <c r="TWJ190" s="25">
        <f t="shared" si="3548"/>
        <v>0</v>
      </c>
      <c r="TWK190" s="25">
        <f t="shared" si="3548"/>
        <v>0</v>
      </c>
      <c r="TWL190" s="25">
        <f t="shared" si="3548"/>
        <v>0</v>
      </c>
      <c r="TWM190" s="25">
        <f t="shared" si="3548"/>
        <v>0</v>
      </c>
      <c r="TWN190" s="25">
        <f t="shared" si="3548"/>
        <v>0</v>
      </c>
      <c r="TWO190" s="25">
        <f t="shared" si="3548"/>
        <v>0</v>
      </c>
      <c r="TWP190" s="25">
        <f t="shared" si="3548"/>
        <v>0</v>
      </c>
      <c r="TWQ190" s="25">
        <f t="shared" si="3548"/>
        <v>0</v>
      </c>
      <c r="TWR190" s="25">
        <f t="shared" si="3548"/>
        <v>0</v>
      </c>
      <c r="TWS190" s="25">
        <f t="shared" si="3548"/>
        <v>0</v>
      </c>
      <c r="TWT190" s="25">
        <f t="shared" si="3548"/>
        <v>0</v>
      </c>
      <c r="TWU190" s="25">
        <f t="shared" si="3548"/>
        <v>0</v>
      </c>
      <c r="TWV190" s="25">
        <f t="shared" si="3548"/>
        <v>0</v>
      </c>
      <c r="TWW190" s="25">
        <f t="shared" si="3548"/>
        <v>0</v>
      </c>
      <c r="TWX190" s="25">
        <f t="shared" si="3548"/>
        <v>0</v>
      </c>
      <c r="TWY190" s="25">
        <f t="shared" si="3548"/>
        <v>0</v>
      </c>
      <c r="TWZ190" s="25">
        <f t="shared" si="3548"/>
        <v>0</v>
      </c>
      <c r="TXA190" s="25">
        <f t="shared" si="3548"/>
        <v>0</v>
      </c>
      <c r="TXB190" s="25">
        <f t="shared" si="3548"/>
        <v>0</v>
      </c>
      <c r="TXC190" s="25">
        <f t="shared" si="3548"/>
        <v>0</v>
      </c>
      <c r="TXD190" s="25">
        <f t="shared" si="3548"/>
        <v>0</v>
      </c>
      <c r="TXE190" s="25">
        <f t="shared" ref="TXE190:TZP190" si="3549">TXE180+TXE189</f>
        <v>0</v>
      </c>
      <c r="TXF190" s="25">
        <f t="shared" si="3549"/>
        <v>0</v>
      </c>
      <c r="TXG190" s="25">
        <f t="shared" si="3549"/>
        <v>0</v>
      </c>
      <c r="TXH190" s="25">
        <f t="shared" si="3549"/>
        <v>0</v>
      </c>
      <c r="TXI190" s="25">
        <f t="shared" si="3549"/>
        <v>0</v>
      </c>
      <c r="TXJ190" s="25">
        <f t="shared" si="3549"/>
        <v>0</v>
      </c>
      <c r="TXK190" s="25">
        <f t="shared" si="3549"/>
        <v>0</v>
      </c>
      <c r="TXL190" s="25">
        <f t="shared" si="3549"/>
        <v>0</v>
      </c>
      <c r="TXM190" s="25">
        <f t="shared" si="3549"/>
        <v>0</v>
      </c>
      <c r="TXN190" s="25">
        <f t="shared" si="3549"/>
        <v>0</v>
      </c>
      <c r="TXO190" s="25">
        <f t="shared" si="3549"/>
        <v>0</v>
      </c>
      <c r="TXP190" s="25">
        <f t="shared" si="3549"/>
        <v>0</v>
      </c>
      <c r="TXQ190" s="25">
        <f t="shared" si="3549"/>
        <v>0</v>
      </c>
      <c r="TXR190" s="25">
        <f t="shared" si="3549"/>
        <v>0</v>
      </c>
      <c r="TXS190" s="25">
        <f t="shared" si="3549"/>
        <v>0</v>
      </c>
      <c r="TXT190" s="25">
        <f t="shared" si="3549"/>
        <v>0</v>
      </c>
      <c r="TXU190" s="25">
        <f t="shared" si="3549"/>
        <v>0</v>
      </c>
      <c r="TXV190" s="25">
        <f t="shared" si="3549"/>
        <v>0</v>
      </c>
      <c r="TXW190" s="25">
        <f t="shared" si="3549"/>
        <v>0</v>
      </c>
      <c r="TXX190" s="25">
        <f t="shared" si="3549"/>
        <v>0</v>
      </c>
      <c r="TXY190" s="25">
        <f t="shared" si="3549"/>
        <v>0</v>
      </c>
      <c r="TXZ190" s="25">
        <f t="shared" si="3549"/>
        <v>0</v>
      </c>
      <c r="TYA190" s="25">
        <f t="shared" si="3549"/>
        <v>0</v>
      </c>
      <c r="TYB190" s="25">
        <f t="shared" si="3549"/>
        <v>0</v>
      </c>
      <c r="TYC190" s="25">
        <f t="shared" si="3549"/>
        <v>0</v>
      </c>
      <c r="TYD190" s="25">
        <f t="shared" si="3549"/>
        <v>0</v>
      </c>
      <c r="TYE190" s="25">
        <f t="shared" si="3549"/>
        <v>0</v>
      </c>
      <c r="TYF190" s="25">
        <f t="shared" si="3549"/>
        <v>0</v>
      </c>
      <c r="TYG190" s="25">
        <f t="shared" si="3549"/>
        <v>0</v>
      </c>
      <c r="TYH190" s="25">
        <f t="shared" si="3549"/>
        <v>0</v>
      </c>
      <c r="TYI190" s="25">
        <f t="shared" si="3549"/>
        <v>0</v>
      </c>
      <c r="TYJ190" s="25">
        <f t="shared" si="3549"/>
        <v>0</v>
      </c>
      <c r="TYK190" s="25">
        <f t="shared" si="3549"/>
        <v>0</v>
      </c>
      <c r="TYL190" s="25">
        <f t="shared" si="3549"/>
        <v>0</v>
      </c>
      <c r="TYM190" s="25">
        <f t="shared" si="3549"/>
        <v>0</v>
      </c>
      <c r="TYN190" s="25">
        <f t="shared" si="3549"/>
        <v>0</v>
      </c>
      <c r="TYO190" s="25">
        <f t="shared" si="3549"/>
        <v>0</v>
      </c>
      <c r="TYP190" s="25">
        <f t="shared" si="3549"/>
        <v>0</v>
      </c>
      <c r="TYQ190" s="25">
        <f t="shared" si="3549"/>
        <v>0</v>
      </c>
      <c r="TYR190" s="25">
        <f t="shared" si="3549"/>
        <v>0</v>
      </c>
      <c r="TYS190" s="25">
        <f t="shared" si="3549"/>
        <v>0</v>
      </c>
      <c r="TYT190" s="25">
        <f t="shared" si="3549"/>
        <v>0</v>
      </c>
      <c r="TYU190" s="25">
        <f t="shared" si="3549"/>
        <v>0</v>
      </c>
      <c r="TYV190" s="25">
        <f t="shared" si="3549"/>
        <v>0</v>
      </c>
      <c r="TYW190" s="25">
        <f t="shared" si="3549"/>
        <v>0</v>
      </c>
      <c r="TYX190" s="25">
        <f t="shared" si="3549"/>
        <v>0</v>
      </c>
      <c r="TYY190" s="25">
        <f t="shared" si="3549"/>
        <v>0</v>
      </c>
      <c r="TYZ190" s="25">
        <f t="shared" si="3549"/>
        <v>0</v>
      </c>
      <c r="TZA190" s="25">
        <f t="shared" si="3549"/>
        <v>0</v>
      </c>
      <c r="TZB190" s="25">
        <f t="shared" si="3549"/>
        <v>0</v>
      </c>
      <c r="TZC190" s="25">
        <f t="shared" si="3549"/>
        <v>0</v>
      </c>
      <c r="TZD190" s="25">
        <f t="shared" si="3549"/>
        <v>0</v>
      </c>
      <c r="TZE190" s="25">
        <f t="shared" si="3549"/>
        <v>0</v>
      </c>
      <c r="TZF190" s="25">
        <f t="shared" si="3549"/>
        <v>0</v>
      </c>
      <c r="TZG190" s="25">
        <f t="shared" si="3549"/>
        <v>0</v>
      </c>
      <c r="TZH190" s="25">
        <f t="shared" si="3549"/>
        <v>0</v>
      </c>
      <c r="TZI190" s="25">
        <f t="shared" si="3549"/>
        <v>0</v>
      </c>
      <c r="TZJ190" s="25">
        <f t="shared" si="3549"/>
        <v>0</v>
      </c>
      <c r="TZK190" s="25">
        <f t="shared" si="3549"/>
        <v>0</v>
      </c>
      <c r="TZL190" s="25">
        <f t="shared" si="3549"/>
        <v>0</v>
      </c>
      <c r="TZM190" s="25">
        <f t="shared" si="3549"/>
        <v>0</v>
      </c>
      <c r="TZN190" s="25">
        <f t="shared" si="3549"/>
        <v>0</v>
      </c>
      <c r="TZO190" s="25">
        <f t="shared" si="3549"/>
        <v>0</v>
      </c>
      <c r="TZP190" s="25">
        <f t="shared" si="3549"/>
        <v>0</v>
      </c>
      <c r="TZQ190" s="25">
        <f t="shared" ref="TZQ190:UCB190" si="3550">TZQ180+TZQ189</f>
        <v>0</v>
      </c>
      <c r="TZR190" s="25">
        <f t="shared" si="3550"/>
        <v>0</v>
      </c>
      <c r="TZS190" s="25">
        <f t="shared" si="3550"/>
        <v>0</v>
      </c>
      <c r="TZT190" s="25">
        <f t="shared" si="3550"/>
        <v>0</v>
      </c>
      <c r="TZU190" s="25">
        <f t="shared" si="3550"/>
        <v>0</v>
      </c>
      <c r="TZV190" s="25">
        <f t="shared" si="3550"/>
        <v>0</v>
      </c>
      <c r="TZW190" s="25">
        <f t="shared" si="3550"/>
        <v>0</v>
      </c>
      <c r="TZX190" s="25">
        <f t="shared" si="3550"/>
        <v>0</v>
      </c>
      <c r="TZY190" s="25">
        <f t="shared" si="3550"/>
        <v>0</v>
      </c>
      <c r="TZZ190" s="25">
        <f t="shared" si="3550"/>
        <v>0</v>
      </c>
      <c r="UAA190" s="25">
        <f t="shared" si="3550"/>
        <v>0</v>
      </c>
      <c r="UAB190" s="25">
        <f t="shared" si="3550"/>
        <v>0</v>
      </c>
      <c r="UAC190" s="25">
        <f t="shared" si="3550"/>
        <v>0</v>
      </c>
      <c r="UAD190" s="25">
        <f t="shared" si="3550"/>
        <v>0</v>
      </c>
      <c r="UAE190" s="25">
        <f t="shared" si="3550"/>
        <v>0</v>
      </c>
      <c r="UAF190" s="25">
        <f t="shared" si="3550"/>
        <v>0</v>
      </c>
      <c r="UAG190" s="25">
        <f t="shared" si="3550"/>
        <v>0</v>
      </c>
      <c r="UAH190" s="25">
        <f t="shared" si="3550"/>
        <v>0</v>
      </c>
      <c r="UAI190" s="25">
        <f t="shared" si="3550"/>
        <v>0</v>
      </c>
      <c r="UAJ190" s="25">
        <f t="shared" si="3550"/>
        <v>0</v>
      </c>
      <c r="UAK190" s="25">
        <f t="shared" si="3550"/>
        <v>0</v>
      </c>
      <c r="UAL190" s="25">
        <f t="shared" si="3550"/>
        <v>0</v>
      </c>
      <c r="UAM190" s="25">
        <f t="shared" si="3550"/>
        <v>0</v>
      </c>
      <c r="UAN190" s="25">
        <f t="shared" si="3550"/>
        <v>0</v>
      </c>
      <c r="UAO190" s="25">
        <f t="shared" si="3550"/>
        <v>0</v>
      </c>
      <c r="UAP190" s="25">
        <f t="shared" si="3550"/>
        <v>0</v>
      </c>
      <c r="UAQ190" s="25">
        <f t="shared" si="3550"/>
        <v>0</v>
      </c>
      <c r="UAR190" s="25">
        <f t="shared" si="3550"/>
        <v>0</v>
      </c>
      <c r="UAS190" s="25">
        <f t="shared" si="3550"/>
        <v>0</v>
      </c>
      <c r="UAT190" s="25">
        <f t="shared" si="3550"/>
        <v>0</v>
      </c>
      <c r="UAU190" s="25">
        <f t="shared" si="3550"/>
        <v>0</v>
      </c>
      <c r="UAV190" s="25">
        <f t="shared" si="3550"/>
        <v>0</v>
      </c>
      <c r="UAW190" s="25">
        <f t="shared" si="3550"/>
        <v>0</v>
      </c>
      <c r="UAX190" s="25">
        <f t="shared" si="3550"/>
        <v>0</v>
      </c>
      <c r="UAY190" s="25">
        <f t="shared" si="3550"/>
        <v>0</v>
      </c>
      <c r="UAZ190" s="25">
        <f t="shared" si="3550"/>
        <v>0</v>
      </c>
      <c r="UBA190" s="25">
        <f t="shared" si="3550"/>
        <v>0</v>
      </c>
      <c r="UBB190" s="25">
        <f t="shared" si="3550"/>
        <v>0</v>
      </c>
      <c r="UBC190" s="25">
        <f t="shared" si="3550"/>
        <v>0</v>
      </c>
      <c r="UBD190" s="25">
        <f t="shared" si="3550"/>
        <v>0</v>
      </c>
      <c r="UBE190" s="25">
        <f t="shared" si="3550"/>
        <v>0</v>
      </c>
      <c r="UBF190" s="25">
        <f t="shared" si="3550"/>
        <v>0</v>
      </c>
      <c r="UBG190" s="25">
        <f t="shared" si="3550"/>
        <v>0</v>
      </c>
      <c r="UBH190" s="25">
        <f t="shared" si="3550"/>
        <v>0</v>
      </c>
      <c r="UBI190" s="25">
        <f t="shared" si="3550"/>
        <v>0</v>
      </c>
      <c r="UBJ190" s="25">
        <f t="shared" si="3550"/>
        <v>0</v>
      </c>
      <c r="UBK190" s="25">
        <f t="shared" si="3550"/>
        <v>0</v>
      </c>
      <c r="UBL190" s="25">
        <f t="shared" si="3550"/>
        <v>0</v>
      </c>
      <c r="UBM190" s="25">
        <f t="shared" si="3550"/>
        <v>0</v>
      </c>
      <c r="UBN190" s="25">
        <f t="shared" si="3550"/>
        <v>0</v>
      </c>
      <c r="UBO190" s="25">
        <f t="shared" si="3550"/>
        <v>0</v>
      </c>
      <c r="UBP190" s="25">
        <f t="shared" si="3550"/>
        <v>0</v>
      </c>
      <c r="UBQ190" s="25">
        <f t="shared" si="3550"/>
        <v>0</v>
      </c>
      <c r="UBR190" s="25">
        <f t="shared" si="3550"/>
        <v>0</v>
      </c>
      <c r="UBS190" s="25">
        <f t="shared" si="3550"/>
        <v>0</v>
      </c>
      <c r="UBT190" s="25">
        <f t="shared" si="3550"/>
        <v>0</v>
      </c>
      <c r="UBU190" s="25">
        <f t="shared" si="3550"/>
        <v>0</v>
      </c>
      <c r="UBV190" s="25">
        <f t="shared" si="3550"/>
        <v>0</v>
      </c>
      <c r="UBW190" s="25">
        <f t="shared" si="3550"/>
        <v>0</v>
      </c>
      <c r="UBX190" s="25">
        <f t="shared" si="3550"/>
        <v>0</v>
      </c>
      <c r="UBY190" s="25">
        <f t="shared" si="3550"/>
        <v>0</v>
      </c>
      <c r="UBZ190" s="25">
        <f t="shared" si="3550"/>
        <v>0</v>
      </c>
      <c r="UCA190" s="25">
        <f t="shared" si="3550"/>
        <v>0</v>
      </c>
      <c r="UCB190" s="25">
        <f t="shared" si="3550"/>
        <v>0</v>
      </c>
      <c r="UCC190" s="25">
        <f t="shared" ref="UCC190:UEN190" si="3551">UCC180+UCC189</f>
        <v>0</v>
      </c>
      <c r="UCD190" s="25">
        <f t="shared" si="3551"/>
        <v>0</v>
      </c>
      <c r="UCE190" s="25">
        <f t="shared" si="3551"/>
        <v>0</v>
      </c>
      <c r="UCF190" s="25">
        <f t="shared" si="3551"/>
        <v>0</v>
      </c>
      <c r="UCG190" s="25">
        <f t="shared" si="3551"/>
        <v>0</v>
      </c>
      <c r="UCH190" s="25">
        <f t="shared" si="3551"/>
        <v>0</v>
      </c>
      <c r="UCI190" s="25">
        <f t="shared" si="3551"/>
        <v>0</v>
      </c>
      <c r="UCJ190" s="25">
        <f t="shared" si="3551"/>
        <v>0</v>
      </c>
      <c r="UCK190" s="25">
        <f t="shared" si="3551"/>
        <v>0</v>
      </c>
      <c r="UCL190" s="25">
        <f t="shared" si="3551"/>
        <v>0</v>
      </c>
      <c r="UCM190" s="25">
        <f t="shared" si="3551"/>
        <v>0</v>
      </c>
      <c r="UCN190" s="25">
        <f t="shared" si="3551"/>
        <v>0</v>
      </c>
      <c r="UCO190" s="25">
        <f t="shared" si="3551"/>
        <v>0</v>
      </c>
      <c r="UCP190" s="25">
        <f t="shared" si="3551"/>
        <v>0</v>
      </c>
      <c r="UCQ190" s="25">
        <f t="shared" si="3551"/>
        <v>0</v>
      </c>
      <c r="UCR190" s="25">
        <f t="shared" si="3551"/>
        <v>0</v>
      </c>
      <c r="UCS190" s="25">
        <f t="shared" si="3551"/>
        <v>0</v>
      </c>
      <c r="UCT190" s="25">
        <f t="shared" si="3551"/>
        <v>0</v>
      </c>
      <c r="UCU190" s="25">
        <f t="shared" si="3551"/>
        <v>0</v>
      </c>
      <c r="UCV190" s="25">
        <f t="shared" si="3551"/>
        <v>0</v>
      </c>
      <c r="UCW190" s="25">
        <f t="shared" si="3551"/>
        <v>0</v>
      </c>
      <c r="UCX190" s="25">
        <f t="shared" si="3551"/>
        <v>0</v>
      </c>
      <c r="UCY190" s="25">
        <f t="shared" si="3551"/>
        <v>0</v>
      </c>
      <c r="UCZ190" s="25">
        <f t="shared" si="3551"/>
        <v>0</v>
      </c>
      <c r="UDA190" s="25">
        <f t="shared" si="3551"/>
        <v>0</v>
      </c>
      <c r="UDB190" s="25">
        <f t="shared" si="3551"/>
        <v>0</v>
      </c>
      <c r="UDC190" s="25">
        <f t="shared" si="3551"/>
        <v>0</v>
      </c>
      <c r="UDD190" s="25">
        <f t="shared" si="3551"/>
        <v>0</v>
      </c>
      <c r="UDE190" s="25">
        <f t="shared" si="3551"/>
        <v>0</v>
      </c>
      <c r="UDF190" s="25">
        <f t="shared" si="3551"/>
        <v>0</v>
      </c>
      <c r="UDG190" s="25">
        <f t="shared" si="3551"/>
        <v>0</v>
      </c>
      <c r="UDH190" s="25">
        <f t="shared" si="3551"/>
        <v>0</v>
      </c>
      <c r="UDI190" s="25">
        <f t="shared" si="3551"/>
        <v>0</v>
      </c>
      <c r="UDJ190" s="25">
        <f t="shared" si="3551"/>
        <v>0</v>
      </c>
      <c r="UDK190" s="25">
        <f t="shared" si="3551"/>
        <v>0</v>
      </c>
      <c r="UDL190" s="25">
        <f t="shared" si="3551"/>
        <v>0</v>
      </c>
      <c r="UDM190" s="25">
        <f t="shared" si="3551"/>
        <v>0</v>
      </c>
      <c r="UDN190" s="25">
        <f t="shared" si="3551"/>
        <v>0</v>
      </c>
      <c r="UDO190" s="25">
        <f t="shared" si="3551"/>
        <v>0</v>
      </c>
      <c r="UDP190" s="25">
        <f t="shared" si="3551"/>
        <v>0</v>
      </c>
      <c r="UDQ190" s="25">
        <f t="shared" si="3551"/>
        <v>0</v>
      </c>
      <c r="UDR190" s="25">
        <f t="shared" si="3551"/>
        <v>0</v>
      </c>
      <c r="UDS190" s="25">
        <f t="shared" si="3551"/>
        <v>0</v>
      </c>
      <c r="UDT190" s="25">
        <f t="shared" si="3551"/>
        <v>0</v>
      </c>
      <c r="UDU190" s="25">
        <f t="shared" si="3551"/>
        <v>0</v>
      </c>
      <c r="UDV190" s="25">
        <f t="shared" si="3551"/>
        <v>0</v>
      </c>
      <c r="UDW190" s="25">
        <f t="shared" si="3551"/>
        <v>0</v>
      </c>
      <c r="UDX190" s="25">
        <f t="shared" si="3551"/>
        <v>0</v>
      </c>
      <c r="UDY190" s="25">
        <f t="shared" si="3551"/>
        <v>0</v>
      </c>
      <c r="UDZ190" s="25">
        <f t="shared" si="3551"/>
        <v>0</v>
      </c>
      <c r="UEA190" s="25">
        <f t="shared" si="3551"/>
        <v>0</v>
      </c>
      <c r="UEB190" s="25">
        <f t="shared" si="3551"/>
        <v>0</v>
      </c>
      <c r="UEC190" s="25">
        <f t="shared" si="3551"/>
        <v>0</v>
      </c>
      <c r="UED190" s="25">
        <f t="shared" si="3551"/>
        <v>0</v>
      </c>
      <c r="UEE190" s="25">
        <f t="shared" si="3551"/>
        <v>0</v>
      </c>
      <c r="UEF190" s="25">
        <f t="shared" si="3551"/>
        <v>0</v>
      </c>
      <c r="UEG190" s="25">
        <f t="shared" si="3551"/>
        <v>0</v>
      </c>
      <c r="UEH190" s="25">
        <f t="shared" si="3551"/>
        <v>0</v>
      </c>
      <c r="UEI190" s="25">
        <f t="shared" si="3551"/>
        <v>0</v>
      </c>
      <c r="UEJ190" s="25">
        <f t="shared" si="3551"/>
        <v>0</v>
      </c>
      <c r="UEK190" s="25">
        <f t="shared" si="3551"/>
        <v>0</v>
      </c>
      <c r="UEL190" s="25">
        <f t="shared" si="3551"/>
        <v>0</v>
      </c>
      <c r="UEM190" s="25">
        <f t="shared" si="3551"/>
        <v>0</v>
      </c>
      <c r="UEN190" s="25">
        <f t="shared" si="3551"/>
        <v>0</v>
      </c>
      <c r="UEO190" s="25">
        <f t="shared" ref="UEO190:UGZ190" si="3552">UEO180+UEO189</f>
        <v>0</v>
      </c>
      <c r="UEP190" s="25">
        <f t="shared" si="3552"/>
        <v>0</v>
      </c>
      <c r="UEQ190" s="25">
        <f t="shared" si="3552"/>
        <v>0</v>
      </c>
      <c r="UER190" s="25">
        <f t="shared" si="3552"/>
        <v>0</v>
      </c>
      <c r="UES190" s="25">
        <f t="shared" si="3552"/>
        <v>0</v>
      </c>
      <c r="UET190" s="25">
        <f t="shared" si="3552"/>
        <v>0</v>
      </c>
      <c r="UEU190" s="25">
        <f t="shared" si="3552"/>
        <v>0</v>
      </c>
      <c r="UEV190" s="25">
        <f t="shared" si="3552"/>
        <v>0</v>
      </c>
      <c r="UEW190" s="25">
        <f t="shared" si="3552"/>
        <v>0</v>
      </c>
      <c r="UEX190" s="25">
        <f t="shared" si="3552"/>
        <v>0</v>
      </c>
      <c r="UEY190" s="25">
        <f t="shared" si="3552"/>
        <v>0</v>
      </c>
      <c r="UEZ190" s="25">
        <f t="shared" si="3552"/>
        <v>0</v>
      </c>
      <c r="UFA190" s="25">
        <f t="shared" si="3552"/>
        <v>0</v>
      </c>
      <c r="UFB190" s="25">
        <f t="shared" si="3552"/>
        <v>0</v>
      </c>
      <c r="UFC190" s="25">
        <f t="shared" si="3552"/>
        <v>0</v>
      </c>
      <c r="UFD190" s="25">
        <f t="shared" si="3552"/>
        <v>0</v>
      </c>
      <c r="UFE190" s="25">
        <f t="shared" si="3552"/>
        <v>0</v>
      </c>
      <c r="UFF190" s="25">
        <f t="shared" si="3552"/>
        <v>0</v>
      </c>
      <c r="UFG190" s="25">
        <f t="shared" si="3552"/>
        <v>0</v>
      </c>
      <c r="UFH190" s="25">
        <f t="shared" si="3552"/>
        <v>0</v>
      </c>
      <c r="UFI190" s="25">
        <f t="shared" si="3552"/>
        <v>0</v>
      </c>
      <c r="UFJ190" s="25">
        <f t="shared" si="3552"/>
        <v>0</v>
      </c>
      <c r="UFK190" s="25">
        <f t="shared" si="3552"/>
        <v>0</v>
      </c>
      <c r="UFL190" s="25">
        <f t="shared" si="3552"/>
        <v>0</v>
      </c>
      <c r="UFM190" s="25">
        <f t="shared" si="3552"/>
        <v>0</v>
      </c>
      <c r="UFN190" s="25">
        <f t="shared" si="3552"/>
        <v>0</v>
      </c>
      <c r="UFO190" s="25">
        <f t="shared" si="3552"/>
        <v>0</v>
      </c>
      <c r="UFP190" s="25">
        <f t="shared" si="3552"/>
        <v>0</v>
      </c>
      <c r="UFQ190" s="25">
        <f t="shared" si="3552"/>
        <v>0</v>
      </c>
      <c r="UFR190" s="25">
        <f t="shared" si="3552"/>
        <v>0</v>
      </c>
      <c r="UFS190" s="25">
        <f t="shared" si="3552"/>
        <v>0</v>
      </c>
      <c r="UFT190" s="25">
        <f t="shared" si="3552"/>
        <v>0</v>
      </c>
      <c r="UFU190" s="25">
        <f t="shared" si="3552"/>
        <v>0</v>
      </c>
      <c r="UFV190" s="25">
        <f t="shared" si="3552"/>
        <v>0</v>
      </c>
      <c r="UFW190" s="25">
        <f t="shared" si="3552"/>
        <v>0</v>
      </c>
      <c r="UFX190" s="25">
        <f t="shared" si="3552"/>
        <v>0</v>
      </c>
      <c r="UFY190" s="25">
        <f t="shared" si="3552"/>
        <v>0</v>
      </c>
      <c r="UFZ190" s="25">
        <f t="shared" si="3552"/>
        <v>0</v>
      </c>
      <c r="UGA190" s="25">
        <f t="shared" si="3552"/>
        <v>0</v>
      </c>
      <c r="UGB190" s="25">
        <f t="shared" si="3552"/>
        <v>0</v>
      </c>
      <c r="UGC190" s="25">
        <f t="shared" si="3552"/>
        <v>0</v>
      </c>
      <c r="UGD190" s="25">
        <f t="shared" si="3552"/>
        <v>0</v>
      </c>
      <c r="UGE190" s="25">
        <f t="shared" si="3552"/>
        <v>0</v>
      </c>
      <c r="UGF190" s="25">
        <f t="shared" si="3552"/>
        <v>0</v>
      </c>
      <c r="UGG190" s="25">
        <f t="shared" si="3552"/>
        <v>0</v>
      </c>
      <c r="UGH190" s="25">
        <f t="shared" si="3552"/>
        <v>0</v>
      </c>
      <c r="UGI190" s="25">
        <f t="shared" si="3552"/>
        <v>0</v>
      </c>
      <c r="UGJ190" s="25">
        <f t="shared" si="3552"/>
        <v>0</v>
      </c>
      <c r="UGK190" s="25">
        <f t="shared" si="3552"/>
        <v>0</v>
      </c>
      <c r="UGL190" s="25">
        <f t="shared" si="3552"/>
        <v>0</v>
      </c>
      <c r="UGM190" s="25">
        <f t="shared" si="3552"/>
        <v>0</v>
      </c>
      <c r="UGN190" s="25">
        <f t="shared" si="3552"/>
        <v>0</v>
      </c>
      <c r="UGO190" s="25">
        <f t="shared" si="3552"/>
        <v>0</v>
      </c>
      <c r="UGP190" s="25">
        <f t="shared" si="3552"/>
        <v>0</v>
      </c>
      <c r="UGQ190" s="25">
        <f t="shared" si="3552"/>
        <v>0</v>
      </c>
      <c r="UGR190" s="25">
        <f t="shared" si="3552"/>
        <v>0</v>
      </c>
      <c r="UGS190" s="25">
        <f t="shared" si="3552"/>
        <v>0</v>
      </c>
      <c r="UGT190" s="25">
        <f t="shared" si="3552"/>
        <v>0</v>
      </c>
      <c r="UGU190" s="25">
        <f t="shared" si="3552"/>
        <v>0</v>
      </c>
      <c r="UGV190" s="25">
        <f t="shared" si="3552"/>
        <v>0</v>
      </c>
      <c r="UGW190" s="25">
        <f t="shared" si="3552"/>
        <v>0</v>
      </c>
      <c r="UGX190" s="25">
        <f t="shared" si="3552"/>
        <v>0</v>
      </c>
      <c r="UGY190" s="25">
        <f t="shared" si="3552"/>
        <v>0</v>
      </c>
      <c r="UGZ190" s="25">
        <f t="shared" si="3552"/>
        <v>0</v>
      </c>
      <c r="UHA190" s="25">
        <f t="shared" ref="UHA190:UJL190" si="3553">UHA180+UHA189</f>
        <v>0</v>
      </c>
      <c r="UHB190" s="25">
        <f t="shared" si="3553"/>
        <v>0</v>
      </c>
      <c r="UHC190" s="25">
        <f t="shared" si="3553"/>
        <v>0</v>
      </c>
      <c r="UHD190" s="25">
        <f t="shared" si="3553"/>
        <v>0</v>
      </c>
      <c r="UHE190" s="25">
        <f t="shared" si="3553"/>
        <v>0</v>
      </c>
      <c r="UHF190" s="25">
        <f t="shared" si="3553"/>
        <v>0</v>
      </c>
      <c r="UHG190" s="25">
        <f t="shared" si="3553"/>
        <v>0</v>
      </c>
      <c r="UHH190" s="25">
        <f t="shared" si="3553"/>
        <v>0</v>
      </c>
      <c r="UHI190" s="25">
        <f t="shared" si="3553"/>
        <v>0</v>
      </c>
      <c r="UHJ190" s="25">
        <f t="shared" si="3553"/>
        <v>0</v>
      </c>
      <c r="UHK190" s="25">
        <f t="shared" si="3553"/>
        <v>0</v>
      </c>
      <c r="UHL190" s="25">
        <f t="shared" si="3553"/>
        <v>0</v>
      </c>
      <c r="UHM190" s="25">
        <f t="shared" si="3553"/>
        <v>0</v>
      </c>
      <c r="UHN190" s="25">
        <f t="shared" si="3553"/>
        <v>0</v>
      </c>
      <c r="UHO190" s="25">
        <f t="shared" si="3553"/>
        <v>0</v>
      </c>
      <c r="UHP190" s="25">
        <f t="shared" si="3553"/>
        <v>0</v>
      </c>
      <c r="UHQ190" s="25">
        <f t="shared" si="3553"/>
        <v>0</v>
      </c>
      <c r="UHR190" s="25">
        <f t="shared" si="3553"/>
        <v>0</v>
      </c>
      <c r="UHS190" s="25">
        <f t="shared" si="3553"/>
        <v>0</v>
      </c>
      <c r="UHT190" s="25">
        <f t="shared" si="3553"/>
        <v>0</v>
      </c>
      <c r="UHU190" s="25">
        <f t="shared" si="3553"/>
        <v>0</v>
      </c>
      <c r="UHV190" s="25">
        <f t="shared" si="3553"/>
        <v>0</v>
      </c>
      <c r="UHW190" s="25">
        <f t="shared" si="3553"/>
        <v>0</v>
      </c>
      <c r="UHX190" s="25">
        <f t="shared" si="3553"/>
        <v>0</v>
      </c>
      <c r="UHY190" s="25">
        <f t="shared" si="3553"/>
        <v>0</v>
      </c>
      <c r="UHZ190" s="25">
        <f t="shared" si="3553"/>
        <v>0</v>
      </c>
      <c r="UIA190" s="25">
        <f t="shared" si="3553"/>
        <v>0</v>
      </c>
      <c r="UIB190" s="25">
        <f t="shared" si="3553"/>
        <v>0</v>
      </c>
      <c r="UIC190" s="25">
        <f t="shared" si="3553"/>
        <v>0</v>
      </c>
      <c r="UID190" s="25">
        <f t="shared" si="3553"/>
        <v>0</v>
      </c>
      <c r="UIE190" s="25">
        <f t="shared" si="3553"/>
        <v>0</v>
      </c>
      <c r="UIF190" s="25">
        <f t="shared" si="3553"/>
        <v>0</v>
      </c>
      <c r="UIG190" s="25">
        <f t="shared" si="3553"/>
        <v>0</v>
      </c>
      <c r="UIH190" s="25">
        <f t="shared" si="3553"/>
        <v>0</v>
      </c>
      <c r="UII190" s="25">
        <f t="shared" si="3553"/>
        <v>0</v>
      </c>
      <c r="UIJ190" s="25">
        <f t="shared" si="3553"/>
        <v>0</v>
      </c>
      <c r="UIK190" s="25">
        <f t="shared" si="3553"/>
        <v>0</v>
      </c>
      <c r="UIL190" s="25">
        <f t="shared" si="3553"/>
        <v>0</v>
      </c>
      <c r="UIM190" s="25">
        <f t="shared" si="3553"/>
        <v>0</v>
      </c>
      <c r="UIN190" s="25">
        <f t="shared" si="3553"/>
        <v>0</v>
      </c>
      <c r="UIO190" s="25">
        <f t="shared" si="3553"/>
        <v>0</v>
      </c>
      <c r="UIP190" s="25">
        <f t="shared" si="3553"/>
        <v>0</v>
      </c>
      <c r="UIQ190" s="25">
        <f t="shared" si="3553"/>
        <v>0</v>
      </c>
      <c r="UIR190" s="25">
        <f t="shared" si="3553"/>
        <v>0</v>
      </c>
      <c r="UIS190" s="25">
        <f t="shared" si="3553"/>
        <v>0</v>
      </c>
      <c r="UIT190" s="25">
        <f t="shared" si="3553"/>
        <v>0</v>
      </c>
      <c r="UIU190" s="25">
        <f t="shared" si="3553"/>
        <v>0</v>
      </c>
      <c r="UIV190" s="25">
        <f t="shared" si="3553"/>
        <v>0</v>
      </c>
      <c r="UIW190" s="25">
        <f t="shared" si="3553"/>
        <v>0</v>
      </c>
      <c r="UIX190" s="25">
        <f t="shared" si="3553"/>
        <v>0</v>
      </c>
      <c r="UIY190" s="25">
        <f t="shared" si="3553"/>
        <v>0</v>
      </c>
      <c r="UIZ190" s="25">
        <f t="shared" si="3553"/>
        <v>0</v>
      </c>
      <c r="UJA190" s="25">
        <f t="shared" si="3553"/>
        <v>0</v>
      </c>
      <c r="UJB190" s="25">
        <f t="shared" si="3553"/>
        <v>0</v>
      </c>
      <c r="UJC190" s="25">
        <f t="shared" si="3553"/>
        <v>0</v>
      </c>
      <c r="UJD190" s="25">
        <f t="shared" si="3553"/>
        <v>0</v>
      </c>
      <c r="UJE190" s="25">
        <f t="shared" si="3553"/>
        <v>0</v>
      </c>
      <c r="UJF190" s="25">
        <f t="shared" si="3553"/>
        <v>0</v>
      </c>
      <c r="UJG190" s="25">
        <f t="shared" si="3553"/>
        <v>0</v>
      </c>
      <c r="UJH190" s="25">
        <f t="shared" si="3553"/>
        <v>0</v>
      </c>
      <c r="UJI190" s="25">
        <f t="shared" si="3553"/>
        <v>0</v>
      </c>
      <c r="UJJ190" s="25">
        <f t="shared" si="3553"/>
        <v>0</v>
      </c>
      <c r="UJK190" s="25">
        <f t="shared" si="3553"/>
        <v>0</v>
      </c>
      <c r="UJL190" s="25">
        <f t="shared" si="3553"/>
        <v>0</v>
      </c>
      <c r="UJM190" s="25">
        <f t="shared" ref="UJM190:ULX190" si="3554">UJM180+UJM189</f>
        <v>0</v>
      </c>
      <c r="UJN190" s="25">
        <f t="shared" si="3554"/>
        <v>0</v>
      </c>
      <c r="UJO190" s="25">
        <f t="shared" si="3554"/>
        <v>0</v>
      </c>
      <c r="UJP190" s="25">
        <f t="shared" si="3554"/>
        <v>0</v>
      </c>
      <c r="UJQ190" s="25">
        <f t="shared" si="3554"/>
        <v>0</v>
      </c>
      <c r="UJR190" s="25">
        <f t="shared" si="3554"/>
        <v>0</v>
      </c>
      <c r="UJS190" s="25">
        <f t="shared" si="3554"/>
        <v>0</v>
      </c>
      <c r="UJT190" s="25">
        <f t="shared" si="3554"/>
        <v>0</v>
      </c>
      <c r="UJU190" s="25">
        <f t="shared" si="3554"/>
        <v>0</v>
      </c>
      <c r="UJV190" s="25">
        <f t="shared" si="3554"/>
        <v>0</v>
      </c>
      <c r="UJW190" s="25">
        <f t="shared" si="3554"/>
        <v>0</v>
      </c>
      <c r="UJX190" s="25">
        <f t="shared" si="3554"/>
        <v>0</v>
      </c>
      <c r="UJY190" s="25">
        <f t="shared" si="3554"/>
        <v>0</v>
      </c>
      <c r="UJZ190" s="25">
        <f t="shared" si="3554"/>
        <v>0</v>
      </c>
      <c r="UKA190" s="25">
        <f t="shared" si="3554"/>
        <v>0</v>
      </c>
      <c r="UKB190" s="25">
        <f t="shared" si="3554"/>
        <v>0</v>
      </c>
      <c r="UKC190" s="25">
        <f t="shared" si="3554"/>
        <v>0</v>
      </c>
      <c r="UKD190" s="25">
        <f t="shared" si="3554"/>
        <v>0</v>
      </c>
      <c r="UKE190" s="25">
        <f t="shared" si="3554"/>
        <v>0</v>
      </c>
      <c r="UKF190" s="25">
        <f t="shared" si="3554"/>
        <v>0</v>
      </c>
      <c r="UKG190" s="25">
        <f t="shared" si="3554"/>
        <v>0</v>
      </c>
      <c r="UKH190" s="25">
        <f t="shared" si="3554"/>
        <v>0</v>
      </c>
      <c r="UKI190" s="25">
        <f t="shared" si="3554"/>
        <v>0</v>
      </c>
      <c r="UKJ190" s="25">
        <f t="shared" si="3554"/>
        <v>0</v>
      </c>
      <c r="UKK190" s="25">
        <f t="shared" si="3554"/>
        <v>0</v>
      </c>
      <c r="UKL190" s="25">
        <f t="shared" si="3554"/>
        <v>0</v>
      </c>
      <c r="UKM190" s="25">
        <f t="shared" si="3554"/>
        <v>0</v>
      </c>
      <c r="UKN190" s="25">
        <f t="shared" si="3554"/>
        <v>0</v>
      </c>
      <c r="UKO190" s="25">
        <f t="shared" si="3554"/>
        <v>0</v>
      </c>
      <c r="UKP190" s="25">
        <f t="shared" si="3554"/>
        <v>0</v>
      </c>
      <c r="UKQ190" s="25">
        <f t="shared" si="3554"/>
        <v>0</v>
      </c>
      <c r="UKR190" s="25">
        <f t="shared" si="3554"/>
        <v>0</v>
      </c>
      <c r="UKS190" s="25">
        <f t="shared" si="3554"/>
        <v>0</v>
      </c>
      <c r="UKT190" s="25">
        <f t="shared" si="3554"/>
        <v>0</v>
      </c>
      <c r="UKU190" s="25">
        <f t="shared" si="3554"/>
        <v>0</v>
      </c>
      <c r="UKV190" s="25">
        <f t="shared" si="3554"/>
        <v>0</v>
      </c>
      <c r="UKW190" s="25">
        <f t="shared" si="3554"/>
        <v>0</v>
      </c>
      <c r="UKX190" s="25">
        <f t="shared" si="3554"/>
        <v>0</v>
      </c>
      <c r="UKY190" s="25">
        <f t="shared" si="3554"/>
        <v>0</v>
      </c>
      <c r="UKZ190" s="25">
        <f t="shared" si="3554"/>
        <v>0</v>
      </c>
      <c r="ULA190" s="25">
        <f t="shared" si="3554"/>
        <v>0</v>
      </c>
      <c r="ULB190" s="25">
        <f t="shared" si="3554"/>
        <v>0</v>
      </c>
      <c r="ULC190" s="25">
        <f t="shared" si="3554"/>
        <v>0</v>
      </c>
      <c r="ULD190" s="25">
        <f t="shared" si="3554"/>
        <v>0</v>
      </c>
      <c r="ULE190" s="25">
        <f t="shared" si="3554"/>
        <v>0</v>
      </c>
      <c r="ULF190" s="25">
        <f t="shared" si="3554"/>
        <v>0</v>
      </c>
      <c r="ULG190" s="25">
        <f t="shared" si="3554"/>
        <v>0</v>
      </c>
      <c r="ULH190" s="25">
        <f t="shared" si="3554"/>
        <v>0</v>
      </c>
      <c r="ULI190" s="25">
        <f t="shared" si="3554"/>
        <v>0</v>
      </c>
      <c r="ULJ190" s="25">
        <f t="shared" si="3554"/>
        <v>0</v>
      </c>
      <c r="ULK190" s="25">
        <f t="shared" si="3554"/>
        <v>0</v>
      </c>
      <c r="ULL190" s="25">
        <f t="shared" si="3554"/>
        <v>0</v>
      </c>
      <c r="ULM190" s="25">
        <f t="shared" si="3554"/>
        <v>0</v>
      </c>
      <c r="ULN190" s="25">
        <f t="shared" si="3554"/>
        <v>0</v>
      </c>
      <c r="ULO190" s="25">
        <f t="shared" si="3554"/>
        <v>0</v>
      </c>
      <c r="ULP190" s="25">
        <f t="shared" si="3554"/>
        <v>0</v>
      </c>
      <c r="ULQ190" s="25">
        <f t="shared" si="3554"/>
        <v>0</v>
      </c>
      <c r="ULR190" s="25">
        <f t="shared" si="3554"/>
        <v>0</v>
      </c>
      <c r="ULS190" s="25">
        <f t="shared" si="3554"/>
        <v>0</v>
      </c>
      <c r="ULT190" s="25">
        <f t="shared" si="3554"/>
        <v>0</v>
      </c>
      <c r="ULU190" s="25">
        <f t="shared" si="3554"/>
        <v>0</v>
      </c>
      <c r="ULV190" s="25">
        <f t="shared" si="3554"/>
        <v>0</v>
      </c>
      <c r="ULW190" s="25">
        <f t="shared" si="3554"/>
        <v>0</v>
      </c>
      <c r="ULX190" s="25">
        <f t="shared" si="3554"/>
        <v>0</v>
      </c>
      <c r="ULY190" s="25">
        <f t="shared" ref="ULY190:UOJ190" si="3555">ULY180+ULY189</f>
        <v>0</v>
      </c>
      <c r="ULZ190" s="25">
        <f t="shared" si="3555"/>
        <v>0</v>
      </c>
      <c r="UMA190" s="25">
        <f t="shared" si="3555"/>
        <v>0</v>
      </c>
      <c r="UMB190" s="25">
        <f t="shared" si="3555"/>
        <v>0</v>
      </c>
      <c r="UMC190" s="25">
        <f t="shared" si="3555"/>
        <v>0</v>
      </c>
      <c r="UMD190" s="25">
        <f t="shared" si="3555"/>
        <v>0</v>
      </c>
      <c r="UME190" s="25">
        <f t="shared" si="3555"/>
        <v>0</v>
      </c>
      <c r="UMF190" s="25">
        <f t="shared" si="3555"/>
        <v>0</v>
      </c>
      <c r="UMG190" s="25">
        <f t="shared" si="3555"/>
        <v>0</v>
      </c>
      <c r="UMH190" s="25">
        <f t="shared" si="3555"/>
        <v>0</v>
      </c>
      <c r="UMI190" s="25">
        <f t="shared" si="3555"/>
        <v>0</v>
      </c>
      <c r="UMJ190" s="25">
        <f t="shared" si="3555"/>
        <v>0</v>
      </c>
      <c r="UMK190" s="25">
        <f t="shared" si="3555"/>
        <v>0</v>
      </c>
      <c r="UML190" s="25">
        <f t="shared" si="3555"/>
        <v>0</v>
      </c>
      <c r="UMM190" s="25">
        <f t="shared" si="3555"/>
        <v>0</v>
      </c>
      <c r="UMN190" s="25">
        <f t="shared" si="3555"/>
        <v>0</v>
      </c>
      <c r="UMO190" s="25">
        <f t="shared" si="3555"/>
        <v>0</v>
      </c>
      <c r="UMP190" s="25">
        <f t="shared" si="3555"/>
        <v>0</v>
      </c>
      <c r="UMQ190" s="25">
        <f t="shared" si="3555"/>
        <v>0</v>
      </c>
      <c r="UMR190" s="25">
        <f t="shared" si="3555"/>
        <v>0</v>
      </c>
      <c r="UMS190" s="25">
        <f t="shared" si="3555"/>
        <v>0</v>
      </c>
      <c r="UMT190" s="25">
        <f t="shared" si="3555"/>
        <v>0</v>
      </c>
      <c r="UMU190" s="25">
        <f t="shared" si="3555"/>
        <v>0</v>
      </c>
      <c r="UMV190" s="25">
        <f t="shared" si="3555"/>
        <v>0</v>
      </c>
      <c r="UMW190" s="25">
        <f t="shared" si="3555"/>
        <v>0</v>
      </c>
      <c r="UMX190" s="25">
        <f t="shared" si="3555"/>
        <v>0</v>
      </c>
      <c r="UMY190" s="25">
        <f t="shared" si="3555"/>
        <v>0</v>
      </c>
      <c r="UMZ190" s="25">
        <f t="shared" si="3555"/>
        <v>0</v>
      </c>
      <c r="UNA190" s="25">
        <f t="shared" si="3555"/>
        <v>0</v>
      </c>
      <c r="UNB190" s="25">
        <f t="shared" si="3555"/>
        <v>0</v>
      </c>
      <c r="UNC190" s="25">
        <f t="shared" si="3555"/>
        <v>0</v>
      </c>
      <c r="UND190" s="25">
        <f t="shared" si="3555"/>
        <v>0</v>
      </c>
      <c r="UNE190" s="25">
        <f t="shared" si="3555"/>
        <v>0</v>
      </c>
      <c r="UNF190" s="25">
        <f t="shared" si="3555"/>
        <v>0</v>
      </c>
      <c r="UNG190" s="25">
        <f t="shared" si="3555"/>
        <v>0</v>
      </c>
      <c r="UNH190" s="25">
        <f t="shared" si="3555"/>
        <v>0</v>
      </c>
      <c r="UNI190" s="25">
        <f t="shared" si="3555"/>
        <v>0</v>
      </c>
      <c r="UNJ190" s="25">
        <f t="shared" si="3555"/>
        <v>0</v>
      </c>
      <c r="UNK190" s="25">
        <f t="shared" si="3555"/>
        <v>0</v>
      </c>
      <c r="UNL190" s="25">
        <f t="shared" si="3555"/>
        <v>0</v>
      </c>
      <c r="UNM190" s="25">
        <f t="shared" si="3555"/>
        <v>0</v>
      </c>
      <c r="UNN190" s="25">
        <f t="shared" si="3555"/>
        <v>0</v>
      </c>
      <c r="UNO190" s="25">
        <f t="shared" si="3555"/>
        <v>0</v>
      </c>
      <c r="UNP190" s="25">
        <f t="shared" si="3555"/>
        <v>0</v>
      </c>
      <c r="UNQ190" s="25">
        <f t="shared" si="3555"/>
        <v>0</v>
      </c>
      <c r="UNR190" s="25">
        <f t="shared" si="3555"/>
        <v>0</v>
      </c>
      <c r="UNS190" s="25">
        <f t="shared" si="3555"/>
        <v>0</v>
      </c>
      <c r="UNT190" s="25">
        <f t="shared" si="3555"/>
        <v>0</v>
      </c>
      <c r="UNU190" s="25">
        <f t="shared" si="3555"/>
        <v>0</v>
      </c>
      <c r="UNV190" s="25">
        <f t="shared" si="3555"/>
        <v>0</v>
      </c>
      <c r="UNW190" s="25">
        <f t="shared" si="3555"/>
        <v>0</v>
      </c>
      <c r="UNX190" s="25">
        <f t="shared" si="3555"/>
        <v>0</v>
      </c>
      <c r="UNY190" s="25">
        <f t="shared" si="3555"/>
        <v>0</v>
      </c>
      <c r="UNZ190" s="25">
        <f t="shared" si="3555"/>
        <v>0</v>
      </c>
      <c r="UOA190" s="25">
        <f t="shared" si="3555"/>
        <v>0</v>
      </c>
      <c r="UOB190" s="25">
        <f t="shared" si="3555"/>
        <v>0</v>
      </c>
      <c r="UOC190" s="25">
        <f t="shared" si="3555"/>
        <v>0</v>
      </c>
      <c r="UOD190" s="25">
        <f t="shared" si="3555"/>
        <v>0</v>
      </c>
      <c r="UOE190" s="25">
        <f t="shared" si="3555"/>
        <v>0</v>
      </c>
      <c r="UOF190" s="25">
        <f t="shared" si="3555"/>
        <v>0</v>
      </c>
      <c r="UOG190" s="25">
        <f t="shared" si="3555"/>
        <v>0</v>
      </c>
      <c r="UOH190" s="25">
        <f t="shared" si="3555"/>
        <v>0</v>
      </c>
      <c r="UOI190" s="25">
        <f t="shared" si="3555"/>
        <v>0</v>
      </c>
      <c r="UOJ190" s="25">
        <f t="shared" si="3555"/>
        <v>0</v>
      </c>
      <c r="UOK190" s="25">
        <f t="shared" ref="UOK190:UQV190" si="3556">UOK180+UOK189</f>
        <v>0</v>
      </c>
      <c r="UOL190" s="25">
        <f t="shared" si="3556"/>
        <v>0</v>
      </c>
      <c r="UOM190" s="25">
        <f t="shared" si="3556"/>
        <v>0</v>
      </c>
      <c r="UON190" s="25">
        <f t="shared" si="3556"/>
        <v>0</v>
      </c>
      <c r="UOO190" s="25">
        <f t="shared" si="3556"/>
        <v>0</v>
      </c>
      <c r="UOP190" s="25">
        <f t="shared" si="3556"/>
        <v>0</v>
      </c>
      <c r="UOQ190" s="25">
        <f t="shared" si="3556"/>
        <v>0</v>
      </c>
      <c r="UOR190" s="25">
        <f t="shared" si="3556"/>
        <v>0</v>
      </c>
      <c r="UOS190" s="25">
        <f t="shared" si="3556"/>
        <v>0</v>
      </c>
      <c r="UOT190" s="25">
        <f t="shared" si="3556"/>
        <v>0</v>
      </c>
      <c r="UOU190" s="25">
        <f t="shared" si="3556"/>
        <v>0</v>
      </c>
      <c r="UOV190" s="25">
        <f t="shared" si="3556"/>
        <v>0</v>
      </c>
      <c r="UOW190" s="25">
        <f t="shared" si="3556"/>
        <v>0</v>
      </c>
      <c r="UOX190" s="25">
        <f t="shared" si="3556"/>
        <v>0</v>
      </c>
      <c r="UOY190" s="25">
        <f t="shared" si="3556"/>
        <v>0</v>
      </c>
      <c r="UOZ190" s="25">
        <f t="shared" si="3556"/>
        <v>0</v>
      </c>
      <c r="UPA190" s="25">
        <f t="shared" si="3556"/>
        <v>0</v>
      </c>
      <c r="UPB190" s="25">
        <f t="shared" si="3556"/>
        <v>0</v>
      </c>
      <c r="UPC190" s="25">
        <f t="shared" si="3556"/>
        <v>0</v>
      </c>
      <c r="UPD190" s="25">
        <f t="shared" si="3556"/>
        <v>0</v>
      </c>
      <c r="UPE190" s="25">
        <f t="shared" si="3556"/>
        <v>0</v>
      </c>
      <c r="UPF190" s="25">
        <f t="shared" si="3556"/>
        <v>0</v>
      </c>
      <c r="UPG190" s="25">
        <f t="shared" si="3556"/>
        <v>0</v>
      </c>
      <c r="UPH190" s="25">
        <f t="shared" si="3556"/>
        <v>0</v>
      </c>
      <c r="UPI190" s="25">
        <f t="shared" si="3556"/>
        <v>0</v>
      </c>
      <c r="UPJ190" s="25">
        <f t="shared" si="3556"/>
        <v>0</v>
      </c>
      <c r="UPK190" s="25">
        <f t="shared" si="3556"/>
        <v>0</v>
      </c>
      <c r="UPL190" s="25">
        <f t="shared" si="3556"/>
        <v>0</v>
      </c>
      <c r="UPM190" s="25">
        <f t="shared" si="3556"/>
        <v>0</v>
      </c>
      <c r="UPN190" s="25">
        <f t="shared" si="3556"/>
        <v>0</v>
      </c>
      <c r="UPO190" s="25">
        <f t="shared" si="3556"/>
        <v>0</v>
      </c>
      <c r="UPP190" s="25">
        <f t="shared" si="3556"/>
        <v>0</v>
      </c>
      <c r="UPQ190" s="25">
        <f t="shared" si="3556"/>
        <v>0</v>
      </c>
      <c r="UPR190" s="25">
        <f t="shared" si="3556"/>
        <v>0</v>
      </c>
      <c r="UPS190" s="25">
        <f t="shared" si="3556"/>
        <v>0</v>
      </c>
      <c r="UPT190" s="25">
        <f t="shared" si="3556"/>
        <v>0</v>
      </c>
      <c r="UPU190" s="25">
        <f t="shared" si="3556"/>
        <v>0</v>
      </c>
      <c r="UPV190" s="25">
        <f t="shared" si="3556"/>
        <v>0</v>
      </c>
      <c r="UPW190" s="25">
        <f t="shared" si="3556"/>
        <v>0</v>
      </c>
      <c r="UPX190" s="25">
        <f t="shared" si="3556"/>
        <v>0</v>
      </c>
      <c r="UPY190" s="25">
        <f t="shared" si="3556"/>
        <v>0</v>
      </c>
      <c r="UPZ190" s="25">
        <f t="shared" si="3556"/>
        <v>0</v>
      </c>
      <c r="UQA190" s="25">
        <f t="shared" si="3556"/>
        <v>0</v>
      </c>
      <c r="UQB190" s="25">
        <f t="shared" si="3556"/>
        <v>0</v>
      </c>
      <c r="UQC190" s="25">
        <f t="shared" si="3556"/>
        <v>0</v>
      </c>
      <c r="UQD190" s="25">
        <f t="shared" si="3556"/>
        <v>0</v>
      </c>
      <c r="UQE190" s="25">
        <f t="shared" si="3556"/>
        <v>0</v>
      </c>
      <c r="UQF190" s="25">
        <f t="shared" si="3556"/>
        <v>0</v>
      </c>
      <c r="UQG190" s="25">
        <f t="shared" si="3556"/>
        <v>0</v>
      </c>
      <c r="UQH190" s="25">
        <f t="shared" si="3556"/>
        <v>0</v>
      </c>
      <c r="UQI190" s="25">
        <f t="shared" si="3556"/>
        <v>0</v>
      </c>
      <c r="UQJ190" s="25">
        <f t="shared" si="3556"/>
        <v>0</v>
      </c>
      <c r="UQK190" s="25">
        <f t="shared" si="3556"/>
        <v>0</v>
      </c>
      <c r="UQL190" s="25">
        <f t="shared" si="3556"/>
        <v>0</v>
      </c>
      <c r="UQM190" s="25">
        <f t="shared" si="3556"/>
        <v>0</v>
      </c>
      <c r="UQN190" s="25">
        <f t="shared" si="3556"/>
        <v>0</v>
      </c>
      <c r="UQO190" s="25">
        <f t="shared" si="3556"/>
        <v>0</v>
      </c>
      <c r="UQP190" s="25">
        <f t="shared" si="3556"/>
        <v>0</v>
      </c>
      <c r="UQQ190" s="25">
        <f t="shared" si="3556"/>
        <v>0</v>
      </c>
      <c r="UQR190" s="25">
        <f t="shared" si="3556"/>
        <v>0</v>
      </c>
      <c r="UQS190" s="25">
        <f t="shared" si="3556"/>
        <v>0</v>
      </c>
      <c r="UQT190" s="25">
        <f t="shared" si="3556"/>
        <v>0</v>
      </c>
      <c r="UQU190" s="25">
        <f t="shared" si="3556"/>
        <v>0</v>
      </c>
      <c r="UQV190" s="25">
        <f t="shared" si="3556"/>
        <v>0</v>
      </c>
      <c r="UQW190" s="25">
        <f t="shared" ref="UQW190:UTH190" si="3557">UQW180+UQW189</f>
        <v>0</v>
      </c>
      <c r="UQX190" s="25">
        <f t="shared" si="3557"/>
        <v>0</v>
      </c>
      <c r="UQY190" s="25">
        <f t="shared" si="3557"/>
        <v>0</v>
      </c>
      <c r="UQZ190" s="25">
        <f t="shared" si="3557"/>
        <v>0</v>
      </c>
      <c r="URA190" s="25">
        <f t="shared" si="3557"/>
        <v>0</v>
      </c>
      <c r="URB190" s="25">
        <f t="shared" si="3557"/>
        <v>0</v>
      </c>
      <c r="URC190" s="25">
        <f t="shared" si="3557"/>
        <v>0</v>
      </c>
      <c r="URD190" s="25">
        <f t="shared" si="3557"/>
        <v>0</v>
      </c>
      <c r="URE190" s="25">
        <f t="shared" si="3557"/>
        <v>0</v>
      </c>
      <c r="URF190" s="25">
        <f t="shared" si="3557"/>
        <v>0</v>
      </c>
      <c r="URG190" s="25">
        <f t="shared" si="3557"/>
        <v>0</v>
      </c>
      <c r="URH190" s="25">
        <f t="shared" si="3557"/>
        <v>0</v>
      </c>
      <c r="URI190" s="25">
        <f t="shared" si="3557"/>
        <v>0</v>
      </c>
      <c r="URJ190" s="25">
        <f t="shared" si="3557"/>
        <v>0</v>
      </c>
      <c r="URK190" s="25">
        <f t="shared" si="3557"/>
        <v>0</v>
      </c>
      <c r="URL190" s="25">
        <f t="shared" si="3557"/>
        <v>0</v>
      </c>
      <c r="URM190" s="25">
        <f t="shared" si="3557"/>
        <v>0</v>
      </c>
      <c r="URN190" s="25">
        <f t="shared" si="3557"/>
        <v>0</v>
      </c>
      <c r="URO190" s="25">
        <f t="shared" si="3557"/>
        <v>0</v>
      </c>
      <c r="URP190" s="25">
        <f t="shared" si="3557"/>
        <v>0</v>
      </c>
      <c r="URQ190" s="25">
        <f t="shared" si="3557"/>
        <v>0</v>
      </c>
      <c r="URR190" s="25">
        <f t="shared" si="3557"/>
        <v>0</v>
      </c>
      <c r="URS190" s="25">
        <f t="shared" si="3557"/>
        <v>0</v>
      </c>
      <c r="URT190" s="25">
        <f t="shared" si="3557"/>
        <v>0</v>
      </c>
      <c r="URU190" s="25">
        <f t="shared" si="3557"/>
        <v>0</v>
      </c>
      <c r="URV190" s="25">
        <f t="shared" si="3557"/>
        <v>0</v>
      </c>
      <c r="URW190" s="25">
        <f t="shared" si="3557"/>
        <v>0</v>
      </c>
      <c r="URX190" s="25">
        <f t="shared" si="3557"/>
        <v>0</v>
      </c>
      <c r="URY190" s="25">
        <f t="shared" si="3557"/>
        <v>0</v>
      </c>
      <c r="URZ190" s="25">
        <f t="shared" si="3557"/>
        <v>0</v>
      </c>
      <c r="USA190" s="25">
        <f t="shared" si="3557"/>
        <v>0</v>
      </c>
      <c r="USB190" s="25">
        <f t="shared" si="3557"/>
        <v>0</v>
      </c>
      <c r="USC190" s="25">
        <f t="shared" si="3557"/>
        <v>0</v>
      </c>
      <c r="USD190" s="25">
        <f t="shared" si="3557"/>
        <v>0</v>
      </c>
      <c r="USE190" s="25">
        <f t="shared" si="3557"/>
        <v>0</v>
      </c>
      <c r="USF190" s="25">
        <f t="shared" si="3557"/>
        <v>0</v>
      </c>
      <c r="USG190" s="25">
        <f t="shared" si="3557"/>
        <v>0</v>
      </c>
      <c r="USH190" s="25">
        <f t="shared" si="3557"/>
        <v>0</v>
      </c>
      <c r="USI190" s="25">
        <f t="shared" si="3557"/>
        <v>0</v>
      </c>
      <c r="USJ190" s="25">
        <f t="shared" si="3557"/>
        <v>0</v>
      </c>
      <c r="USK190" s="25">
        <f t="shared" si="3557"/>
        <v>0</v>
      </c>
      <c r="USL190" s="25">
        <f t="shared" si="3557"/>
        <v>0</v>
      </c>
      <c r="USM190" s="25">
        <f t="shared" si="3557"/>
        <v>0</v>
      </c>
      <c r="USN190" s="25">
        <f t="shared" si="3557"/>
        <v>0</v>
      </c>
      <c r="USO190" s="25">
        <f t="shared" si="3557"/>
        <v>0</v>
      </c>
      <c r="USP190" s="25">
        <f t="shared" si="3557"/>
        <v>0</v>
      </c>
      <c r="USQ190" s="25">
        <f t="shared" si="3557"/>
        <v>0</v>
      </c>
      <c r="USR190" s="25">
        <f t="shared" si="3557"/>
        <v>0</v>
      </c>
      <c r="USS190" s="25">
        <f t="shared" si="3557"/>
        <v>0</v>
      </c>
      <c r="UST190" s="25">
        <f t="shared" si="3557"/>
        <v>0</v>
      </c>
      <c r="USU190" s="25">
        <f t="shared" si="3557"/>
        <v>0</v>
      </c>
      <c r="USV190" s="25">
        <f t="shared" si="3557"/>
        <v>0</v>
      </c>
      <c r="USW190" s="25">
        <f t="shared" si="3557"/>
        <v>0</v>
      </c>
      <c r="USX190" s="25">
        <f t="shared" si="3557"/>
        <v>0</v>
      </c>
      <c r="USY190" s="25">
        <f t="shared" si="3557"/>
        <v>0</v>
      </c>
      <c r="USZ190" s="25">
        <f t="shared" si="3557"/>
        <v>0</v>
      </c>
      <c r="UTA190" s="25">
        <f t="shared" si="3557"/>
        <v>0</v>
      </c>
      <c r="UTB190" s="25">
        <f t="shared" si="3557"/>
        <v>0</v>
      </c>
      <c r="UTC190" s="25">
        <f t="shared" si="3557"/>
        <v>0</v>
      </c>
      <c r="UTD190" s="25">
        <f t="shared" si="3557"/>
        <v>0</v>
      </c>
      <c r="UTE190" s="25">
        <f t="shared" si="3557"/>
        <v>0</v>
      </c>
      <c r="UTF190" s="25">
        <f t="shared" si="3557"/>
        <v>0</v>
      </c>
      <c r="UTG190" s="25">
        <f t="shared" si="3557"/>
        <v>0</v>
      </c>
      <c r="UTH190" s="25">
        <f t="shared" si="3557"/>
        <v>0</v>
      </c>
      <c r="UTI190" s="25">
        <f t="shared" ref="UTI190:UVT190" si="3558">UTI180+UTI189</f>
        <v>0</v>
      </c>
      <c r="UTJ190" s="25">
        <f t="shared" si="3558"/>
        <v>0</v>
      </c>
      <c r="UTK190" s="25">
        <f t="shared" si="3558"/>
        <v>0</v>
      </c>
      <c r="UTL190" s="25">
        <f t="shared" si="3558"/>
        <v>0</v>
      </c>
      <c r="UTM190" s="25">
        <f t="shared" si="3558"/>
        <v>0</v>
      </c>
      <c r="UTN190" s="25">
        <f t="shared" si="3558"/>
        <v>0</v>
      </c>
      <c r="UTO190" s="25">
        <f t="shared" si="3558"/>
        <v>0</v>
      </c>
      <c r="UTP190" s="25">
        <f t="shared" si="3558"/>
        <v>0</v>
      </c>
      <c r="UTQ190" s="25">
        <f t="shared" si="3558"/>
        <v>0</v>
      </c>
      <c r="UTR190" s="25">
        <f t="shared" si="3558"/>
        <v>0</v>
      </c>
      <c r="UTS190" s="25">
        <f t="shared" si="3558"/>
        <v>0</v>
      </c>
      <c r="UTT190" s="25">
        <f t="shared" si="3558"/>
        <v>0</v>
      </c>
      <c r="UTU190" s="25">
        <f t="shared" si="3558"/>
        <v>0</v>
      </c>
      <c r="UTV190" s="25">
        <f t="shared" si="3558"/>
        <v>0</v>
      </c>
      <c r="UTW190" s="25">
        <f t="shared" si="3558"/>
        <v>0</v>
      </c>
      <c r="UTX190" s="25">
        <f t="shared" si="3558"/>
        <v>0</v>
      </c>
      <c r="UTY190" s="25">
        <f t="shared" si="3558"/>
        <v>0</v>
      </c>
      <c r="UTZ190" s="25">
        <f t="shared" si="3558"/>
        <v>0</v>
      </c>
      <c r="UUA190" s="25">
        <f t="shared" si="3558"/>
        <v>0</v>
      </c>
      <c r="UUB190" s="25">
        <f t="shared" si="3558"/>
        <v>0</v>
      </c>
      <c r="UUC190" s="25">
        <f t="shared" si="3558"/>
        <v>0</v>
      </c>
      <c r="UUD190" s="25">
        <f t="shared" si="3558"/>
        <v>0</v>
      </c>
      <c r="UUE190" s="25">
        <f t="shared" si="3558"/>
        <v>0</v>
      </c>
      <c r="UUF190" s="25">
        <f t="shared" si="3558"/>
        <v>0</v>
      </c>
      <c r="UUG190" s="25">
        <f t="shared" si="3558"/>
        <v>0</v>
      </c>
      <c r="UUH190" s="25">
        <f t="shared" si="3558"/>
        <v>0</v>
      </c>
      <c r="UUI190" s="25">
        <f t="shared" si="3558"/>
        <v>0</v>
      </c>
      <c r="UUJ190" s="25">
        <f t="shared" si="3558"/>
        <v>0</v>
      </c>
      <c r="UUK190" s="25">
        <f t="shared" si="3558"/>
        <v>0</v>
      </c>
      <c r="UUL190" s="25">
        <f t="shared" si="3558"/>
        <v>0</v>
      </c>
      <c r="UUM190" s="25">
        <f t="shared" si="3558"/>
        <v>0</v>
      </c>
      <c r="UUN190" s="25">
        <f t="shared" si="3558"/>
        <v>0</v>
      </c>
      <c r="UUO190" s="25">
        <f t="shared" si="3558"/>
        <v>0</v>
      </c>
      <c r="UUP190" s="25">
        <f t="shared" si="3558"/>
        <v>0</v>
      </c>
      <c r="UUQ190" s="25">
        <f t="shared" si="3558"/>
        <v>0</v>
      </c>
      <c r="UUR190" s="25">
        <f t="shared" si="3558"/>
        <v>0</v>
      </c>
      <c r="UUS190" s="25">
        <f t="shared" si="3558"/>
        <v>0</v>
      </c>
      <c r="UUT190" s="25">
        <f t="shared" si="3558"/>
        <v>0</v>
      </c>
      <c r="UUU190" s="25">
        <f t="shared" si="3558"/>
        <v>0</v>
      </c>
      <c r="UUV190" s="25">
        <f t="shared" si="3558"/>
        <v>0</v>
      </c>
      <c r="UUW190" s="25">
        <f t="shared" si="3558"/>
        <v>0</v>
      </c>
      <c r="UUX190" s="25">
        <f t="shared" si="3558"/>
        <v>0</v>
      </c>
      <c r="UUY190" s="25">
        <f t="shared" si="3558"/>
        <v>0</v>
      </c>
      <c r="UUZ190" s="25">
        <f t="shared" si="3558"/>
        <v>0</v>
      </c>
      <c r="UVA190" s="25">
        <f t="shared" si="3558"/>
        <v>0</v>
      </c>
      <c r="UVB190" s="25">
        <f t="shared" si="3558"/>
        <v>0</v>
      </c>
      <c r="UVC190" s="25">
        <f t="shared" si="3558"/>
        <v>0</v>
      </c>
      <c r="UVD190" s="25">
        <f t="shared" si="3558"/>
        <v>0</v>
      </c>
      <c r="UVE190" s="25">
        <f t="shared" si="3558"/>
        <v>0</v>
      </c>
      <c r="UVF190" s="25">
        <f t="shared" si="3558"/>
        <v>0</v>
      </c>
      <c r="UVG190" s="25">
        <f t="shared" si="3558"/>
        <v>0</v>
      </c>
      <c r="UVH190" s="25">
        <f t="shared" si="3558"/>
        <v>0</v>
      </c>
      <c r="UVI190" s="25">
        <f t="shared" si="3558"/>
        <v>0</v>
      </c>
      <c r="UVJ190" s="25">
        <f t="shared" si="3558"/>
        <v>0</v>
      </c>
      <c r="UVK190" s="25">
        <f t="shared" si="3558"/>
        <v>0</v>
      </c>
      <c r="UVL190" s="25">
        <f t="shared" si="3558"/>
        <v>0</v>
      </c>
      <c r="UVM190" s="25">
        <f t="shared" si="3558"/>
        <v>0</v>
      </c>
      <c r="UVN190" s="25">
        <f t="shared" si="3558"/>
        <v>0</v>
      </c>
      <c r="UVO190" s="25">
        <f t="shared" si="3558"/>
        <v>0</v>
      </c>
      <c r="UVP190" s="25">
        <f t="shared" si="3558"/>
        <v>0</v>
      </c>
      <c r="UVQ190" s="25">
        <f t="shared" si="3558"/>
        <v>0</v>
      </c>
      <c r="UVR190" s="25">
        <f t="shared" si="3558"/>
        <v>0</v>
      </c>
      <c r="UVS190" s="25">
        <f t="shared" si="3558"/>
        <v>0</v>
      </c>
      <c r="UVT190" s="25">
        <f t="shared" si="3558"/>
        <v>0</v>
      </c>
      <c r="UVU190" s="25">
        <f t="shared" ref="UVU190:UYF190" si="3559">UVU180+UVU189</f>
        <v>0</v>
      </c>
      <c r="UVV190" s="25">
        <f t="shared" si="3559"/>
        <v>0</v>
      </c>
      <c r="UVW190" s="25">
        <f t="shared" si="3559"/>
        <v>0</v>
      </c>
      <c r="UVX190" s="25">
        <f t="shared" si="3559"/>
        <v>0</v>
      </c>
      <c r="UVY190" s="25">
        <f t="shared" si="3559"/>
        <v>0</v>
      </c>
      <c r="UVZ190" s="25">
        <f t="shared" si="3559"/>
        <v>0</v>
      </c>
      <c r="UWA190" s="25">
        <f t="shared" si="3559"/>
        <v>0</v>
      </c>
      <c r="UWB190" s="25">
        <f t="shared" si="3559"/>
        <v>0</v>
      </c>
      <c r="UWC190" s="25">
        <f t="shared" si="3559"/>
        <v>0</v>
      </c>
      <c r="UWD190" s="25">
        <f t="shared" si="3559"/>
        <v>0</v>
      </c>
      <c r="UWE190" s="25">
        <f t="shared" si="3559"/>
        <v>0</v>
      </c>
      <c r="UWF190" s="25">
        <f t="shared" si="3559"/>
        <v>0</v>
      </c>
      <c r="UWG190" s="25">
        <f t="shared" si="3559"/>
        <v>0</v>
      </c>
      <c r="UWH190" s="25">
        <f t="shared" si="3559"/>
        <v>0</v>
      </c>
      <c r="UWI190" s="25">
        <f t="shared" si="3559"/>
        <v>0</v>
      </c>
      <c r="UWJ190" s="25">
        <f t="shared" si="3559"/>
        <v>0</v>
      </c>
      <c r="UWK190" s="25">
        <f t="shared" si="3559"/>
        <v>0</v>
      </c>
      <c r="UWL190" s="25">
        <f t="shared" si="3559"/>
        <v>0</v>
      </c>
      <c r="UWM190" s="25">
        <f t="shared" si="3559"/>
        <v>0</v>
      </c>
      <c r="UWN190" s="25">
        <f t="shared" si="3559"/>
        <v>0</v>
      </c>
      <c r="UWO190" s="25">
        <f t="shared" si="3559"/>
        <v>0</v>
      </c>
      <c r="UWP190" s="25">
        <f t="shared" si="3559"/>
        <v>0</v>
      </c>
      <c r="UWQ190" s="25">
        <f t="shared" si="3559"/>
        <v>0</v>
      </c>
      <c r="UWR190" s="25">
        <f t="shared" si="3559"/>
        <v>0</v>
      </c>
      <c r="UWS190" s="25">
        <f t="shared" si="3559"/>
        <v>0</v>
      </c>
      <c r="UWT190" s="25">
        <f t="shared" si="3559"/>
        <v>0</v>
      </c>
      <c r="UWU190" s="25">
        <f t="shared" si="3559"/>
        <v>0</v>
      </c>
      <c r="UWV190" s="25">
        <f t="shared" si="3559"/>
        <v>0</v>
      </c>
      <c r="UWW190" s="25">
        <f t="shared" si="3559"/>
        <v>0</v>
      </c>
      <c r="UWX190" s="25">
        <f t="shared" si="3559"/>
        <v>0</v>
      </c>
      <c r="UWY190" s="25">
        <f t="shared" si="3559"/>
        <v>0</v>
      </c>
      <c r="UWZ190" s="25">
        <f t="shared" si="3559"/>
        <v>0</v>
      </c>
      <c r="UXA190" s="25">
        <f t="shared" si="3559"/>
        <v>0</v>
      </c>
      <c r="UXB190" s="25">
        <f t="shared" si="3559"/>
        <v>0</v>
      </c>
      <c r="UXC190" s="25">
        <f t="shared" si="3559"/>
        <v>0</v>
      </c>
      <c r="UXD190" s="25">
        <f t="shared" si="3559"/>
        <v>0</v>
      </c>
      <c r="UXE190" s="25">
        <f t="shared" si="3559"/>
        <v>0</v>
      </c>
      <c r="UXF190" s="25">
        <f t="shared" si="3559"/>
        <v>0</v>
      </c>
      <c r="UXG190" s="25">
        <f t="shared" si="3559"/>
        <v>0</v>
      </c>
      <c r="UXH190" s="25">
        <f t="shared" si="3559"/>
        <v>0</v>
      </c>
      <c r="UXI190" s="25">
        <f t="shared" si="3559"/>
        <v>0</v>
      </c>
      <c r="UXJ190" s="25">
        <f t="shared" si="3559"/>
        <v>0</v>
      </c>
      <c r="UXK190" s="25">
        <f t="shared" si="3559"/>
        <v>0</v>
      </c>
      <c r="UXL190" s="25">
        <f t="shared" si="3559"/>
        <v>0</v>
      </c>
      <c r="UXM190" s="25">
        <f t="shared" si="3559"/>
        <v>0</v>
      </c>
      <c r="UXN190" s="25">
        <f t="shared" si="3559"/>
        <v>0</v>
      </c>
      <c r="UXO190" s="25">
        <f t="shared" si="3559"/>
        <v>0</v>
      </c>
      <c r="UXP190" s="25">
        <f t="shared" si="3559"/>
        <v>0</v>
      </c>
      <c r="UXQ190" s="25">
        <f t="shared" si="3559"/>
        <v>0</v>
      </c>
      <c r="UXR190" s="25">
        <f t="shared" si="3559"/>
        <v>0</v>
      </c>
      <c r="UXS190" s="25">
        <f t="shared" si="3559"/>
        <v>0</v>
      </c>
      <c r="UXT190" s="25">
        <f t="shared" si="3559"/>
        <v>0</v>
      </c>
      <c r="UXU190" s="25">
        <f t="shared" si="3559"/>
        <v>0</v>
      </c>
      <c r="UXV190" s="25">
        <f t="shared" si="3559"/>
        <v>0</v>
      </c>
      <c r="UXW190" s="25">
        <f t="shared" si="3559"/>
        <v>0</v>
      </c>
      <c r="UXX190" s="25">
        <f t="shared" si="3559"/>
        <v>0</v>
      </c>
      <c r="UXY190" s="25">
        <f t="shared" si="3559"/>
        <v>0</v>
      </c>
      <c r="UXZ190" s="25">
        <f t="shared" si="3559"/>
        <v>0</v>
      </c>
      <c r="UYA190" s="25">
        <f t="shared" si="3559"/>
        <v>0</v>
      </c>
      <c r="UYB190" s="25">
        <f t="shared" si="3559"/>
        <v>0</v>
      </c>
      <c r="UYC190" s="25">
        <f t="shared" si="3559"/>
        <v>0</v>
      </c>
      <c r="UYD190" s="25">
        <f t="shared" si="3559"/>
        <v>0</v>
      </c>
      <c r="UYE190" s="25">
        <f t="shared" si="3559"/>
        <v>0</v>
      </c>
      <c r="UYF190" s="25">
        <f t="shared" si="3559"/>
        <v>0</v>
      </c>
      <c r="UYG190" s="25">
        <f t="shared" ref="UYG190:VAR190" si="3560">UYG180+UYG189</f>
        <v>0</v>
      </c>
      <c r="UYH190" s="25">
        <f t="shared" si="3560"/>
        <v>0</v>
      </c>
      <c r="UYI190" s="25">
        <f t="shared" si="3560"/>
        <v>0</v>
      </c>
      <c r="UYJ190" s="25">
        <f t="shared" si="3560"/>
        <v>0</v>
      </c>
      <c r="UYK190" s="25">
        <f t="shared" si="3560"/>
        <v>0</v>
      </c>
      <c r="UYL190" s="25">
        <f t="shared" si="3560"/>
        <v>0</v>
      </c>
      <c r="UYM190" s="25">
        <f t="shared" si="3560"/>
        <v>0</v>
      </c>
      <c r="UYN190" s="25">
        <f t="shared" si="3560"/>
        <v>0</v>
      </c>
      <c r="UYO190" s="25">
        <f t="shared" si="3560"/>
        <v>0</v>
      </c>
      <c r="UYP190" s="25">
        <f t="shared" si="3560"/>
        <v>0</v>
      </c>
      <c r="UYQ190" s="25">
        <f t="shared" si="3560"/>
        <v>0</v>
      </c>
      <c r="UYR190" s="25">
        <f t="shared" si="3560"/>
        <v>0</v>
      </c>
      <c r="UYS190" s="25">
        <f t="shared" si="3560"/>
        <v>0</v>
      </c>
      <c r="UYT190" s="25">
        <f t="shared" si="3560"/>
        <v>0</v>
      </c>
      <c r="UYU190" s="25">
        <f t="shared" si="3560"/>
        <v>0</v>
      </c>
      <c r="UYV190" s="25">
        <f t="shared" si="3560"/>
        <v>0</v>
      </c>
      <c r="UYW190" s="25">
        <f t="shared" si="3560"/>
        <v>0</v>
      </c>
      <c r="UYX190" s="25">
        <f t="shared" si="3560"/>
        <v>0</v>
      </c>
      <c r="UYY190" s="25">
        <f t="shared" si="3560"/>
        <v>0</v>
      </c>
      <c r="UYZ190" s="25">
        <f t="shared" si="3560"/>
        <v>0</v>
      </c>
      <c r="UZA190" s="25">
        <f t="shared" si="3560"/>
        <v>0</v>
      </c>
      <c r="UZB190" s="25">
        <f t="shared" si="3560"/>
        <v>0</v>
      </c>
      <c r="UZC190" s="25">
        <f t="shared" si="3560"/>
        <v>0</v>
      </c>
      <c r="UZD190" s="25">
        <f t="shared" si="3560"/>
        <v>0</v>
      </c>
      <c r="UZE190" s="25">
        <f t="shared" si="3560"/>
        <v>0</v>
      </c>
      <c r="UZF190" s="25">
        <f t="shared" si="3560"/>
        <v>0</v>
      </c>
      <c r="UZG190" s="25">
        <f t="shared" si="3560"/>
        <v>0</v>
      </c>
      <c r="UZH190" s="25">
        <f t="shared" si="3560"/>
        <v>0</v>
      </c>
      <c r="UZI190" s="25">
        <f t="shared" si="3560"/>
        <v>0</v>
      </c>
      <c r="UZJ190" s="25">
        <f t="shared" si="3560"/>
        <v>0</v>
      </c>
      <c r="UZK190" s="25">
        <f t="shared" si="3560"/>
        <v>0</v>
      </c>
      <c r="UZL190" s="25">
        <f t="shared" si="3560"/>
        <v>0</v>
      </c>
      <c r="UZM190" s="25">
        <f t="shared" si="3560"/>
        <v>0</v>
      </c>
      <c r="UZN190" s="25">
        <f t="shared" si="3560"/>
        <v>0</v>
      </c>
      <c r="UZO190" s="25">
        <f t="shared" si="3560"/>
        <v>0</v>
      </c>
      <c r="UZP190" s="25">
        <f t="shared" si="3560"/>
        <v>0</v>
      </c>
      <c r="UZQ190" s="25">
        <f t="shared" si="3560"/>
        <v>0</v>
      </c>
      <c r="UZR190" s="25">
        <f t="shared" si="3560"/>
        <v>0</v>
      </c>
      <c r="UZS190" s="25">
        <f t="shared" si="3560"/>
        <v>0</v>
      </c>
      <c r="UZT190" s="25">
        <f t="shared" si="3560"/>
        <v>0</v>
      </c>
      <c r="UZU190" s="25">
        <f t="shared" si="3560"/>
        <v>0</v>
      </c>
      <c r="UZV190" s="25">
        <f t="shared" si="3560"/>
        <v>0</v>
      </c>
      <c r="UZW190" s="25">
        <f t="shared" si="3560"/>
        <v>0</v>
      </c>
      <c r="UZX190" s="25">
        <f t="shared" si="3560"/>
        <v>0</v>
      </c>
      <c r="UZY190" s="25">
        <f t="shared" si="3560"/>
        <v>0</v>
      </c>
      <c r="UZZ190" s="25">
        <f t="shared" si="3560"/>
        <v>0</v>
      </c>
      <c r="VAA190" s="25">
        <f t="shared" si="3560"/>
        <v>0</v>
      </c>
      <c r="VAB190" s="25">
        <f t="shared" si="3560"/>
        <v>0</v>
      </c>
      <c r="VAC190" s="25">
        <f t="shared" si="3560"/>
        <v>0</v>
      </c>
      <c r="VAD190" s="25">
        <f t="shared" si="3560"/>
        <v>0</v>
      </c>
      <c r="VAE190" s="25">
        <f t="shared" si="3560"/>
        <v>0</v>
      </c>
      <c r="VAF190" s="25">
        <f t="shared" si="3560"/>
        <v>0</v>
      </c>
      <c r="VAG190" s="25">
        <f t="shared" si="3560"/>
        <v>0</v>
      </c>
      <c r="VAH190" s="25">
        <f t="shared" si="3560"/>
        <v>0</v>
      </c>
      <c r="VAI190" s="25">
        <f t="shared" si="3560"/>
        <v>0</v>
      </c>
      <c r="VAJ190" s="25">
        <f t="shared" si="3560"/>
        <v>0</v>
      </c>
      <c r="VAK190" s="25">
        <f t="shared" si="3560"/>
        <v>0</v>
      </c>
      <c r="VAL190" s="25">
        <f t="shared" si="3560"/>
        <v>0</v>
      </c>
      <c r="VAM190" s="25">
        <f t="shared" si="3560"/>
        <v>0</v>
      </c>
      <c r="VAN190" s="25">
        <f t="shared" si="3560"/>
        <v>0</v>
      </c>
      <c r="VAO190" s="25">
        <f t="shared" si="3560"/>
        <v>0</v>
      </c>
      <c r="VAP190" s="25">
        <f t="shared" si="3560"/>
        <v>0</v>
      </c>
      <c r="VAQ190" s="25">
        <f t="shared" si="3560"/>
        <v>0</v>
      </c>
      <c r="VAR190" s="25">
        <f t="shared" si="3560"/>
        <v>0</v>
      </c>
      <c r="VAS190" s="25">
        <f t="shared" ref="VAS190:VDD190" si="3561">VAS180+VAS189</f>
        <v>0</v>
      </c>
      <c r="VAT190" s="25">
        <f t="shared" si="3561"/>
        <v>0</v>
      </c>
      <c r="VAU190" s="25">
        <f t="shared" si="3561"/>
        <v>0</v>
      </c>
      <c r="VAV190" s="25">
        <f t="shared" si="3561"/>
        <v>0</v>
      </c>
      <c r="VAW190" s="25">
        <f t="shared" si="3561"/>
        <v>0</v>
      </c>
      <c r="VAX190" s="25">
        <f t="shared" si="3561"/>
        <v>0</v>
      </c>
      <c r="VAY190" s="25">
        <f t="shared" si="3561"/>
        <v>0</v>
      </c>
      <c r="VAZ190" s="25">
        <f t="shared" si="3561"/>
        <v>0</v>
      </c>
      <c r="VBA190" s="25">
        <f t="shared" si="3561"/>
        <v>0</v>
      </c>
      <c r="VBB190" s="25">
        <f t="shared" si="3561"/>
        <v>0</v>
      </c>
      <c r="VBC190" s="25">
        <f t="shared" si="3561"/>
        <v>0</v>
      </c>
      <c r="VBD190" s="25">
        <f t="shared" si="3561"/>
        <v>0</v>
      </c>
      <c r="VBE190" s="25">
        <f t="shared" si="3561"/>
        <v>0</v>
      </c>
      <c r="VBF190" s="25">
        <f t="shared" si="3561"/>
        <v>0</v>
      </c>
      <c r="VBG190" s="25">
        <f t="shared" si="3561"/>
        <v>0</v>
      </c>
      <c r="VBH190" s="25">
        <f t="shared" si="3561"/>
        <v>0</v>
      </c>
      <c r="VBI190" s="25">
        <f t="shared" si="3561"/>
        <v>0</v>
      </c>
      <c r="VBJ190" s="25">
        <f t="shared" si="3561"/>
        <v>0</v>
      </c>
      <c r="VBK190" s="25">
        <f t="shared" si="3561"/>
        <v>0</v>
      </c>
      <c r="VBL190" s="25">
        <f t="shared" si="3561"/>
        <v>0</v>
      </c>
      <c r="VBM190" s="25">
        <f t="shared" si="3561"/>
        <v>0</v>
      </c>
      <c r="VBN190" s="25">
        <f t="shared" si="3561"/>
        <v>0</v>
      </c>
      <c r="VBO190" s="25">
        <f t="shared" si="3561"/>
        <v>0</v>
      </c>
      <c r="VBP190" s="25">
        <f t="shared" si="3561"/>
        <v>0</v>
      </c>
      <c r="VBQ190" s="25">
        <f t="shared" si="3561"/>
        <v>0</v>
      </c>
      <c r="VBR190" s="25">
        <f t="shared" si="3561"/>
        <v>0</v>
      </c>
      <c r="VBS190" s="25">
        <f t="shared" si="3561"/>
        <v>0</v>
      </c>
      <c r="VBT190" s="25">
        <f t="shared" si="3561"/>
        <v>0</v>
      </c>
      <c r="VBU190" s="25">
        <f t="shared" si="3561"/>
        <v>0</v>
      </c>
      <c r="VBV190" s="25">
        <f t="shared" si="3561"/>
        <v>0</v>
      </c>
      <c r="VBW190" s="25">
        <f t="shared" si="3561"/>
        <v>0</v>
      </c>
      <c r="VBX190" s="25">
        <f t="shared" si="3561"/>
        <v>0</v>
      </c>
      <c r="VBY190" s="25">
        <f t="shared" si="3561"/>
        <v>0</v>
      </c>
      <c r="VBZ190" s="25">
        <f t="shared" si="3561"/>
        <v>0</v>
      </c>
      <c r="VCA190" s="25">
        <f t="shared" si="3561"/>
        <v>0</v>
      </c>
      <c r="VCB190" s="25">
        <f t="shared" si="3561"/>
        <v>0</v>
      </c>
      <c r="VCC190" s="25">
        <f t="shared" si="3561"/>
        <v>0</v>
      </c>
      <c r="VCD190" s="25">
        <f t="shared" si="3561"/>
        <v>0</v>
      </c>
      <c r="VCE190" s="25">
        <f t="shared" si="3561"/>
        <v>0</v>
      </c>
      <c r="VCF190" s="25">
        <f t="shared" si="3561"/>
        <v>0</v>
      </c>
      <c r="VCG190" s="25">
        <f t="shared" si="3561"/>
        <v>0</v>
      </c>
      <c r="VCH190" s="25">
        <f t="shared" si="3561"/>
        <v>0</v>
      </c>
      <c r="VCI190" s="25">
        <f t="shared" si="3561"/>
        <v>0</v>
      </c>
      <c r="VCJ190" s="25">
        <f t="shared" si="3561"/>
        <v>0</v>
      </c>
      <c r="VCK190" s="25">
        <f t="shared" si="3561"/>
        <v>0</v>
      </c>
      <c r="VCL190" s="25">
        <f t="shared" si="3561"/>
        <v>0</v>
      </c>
      <c r="VCM190" s="25">
        <f t="shared" si="3561"/>
        <v>0</v>
      </c>
      <c r="VCN190" s="25">
        <f t="shared" si="3561"/>
        <v>0</v>
      </c>
      <c r="VCO190" s="25">
        <f t="shared" si="3561"/>
        <v>0</v>
      </c>
      <c r="VCP190" s="25">
        <f t="shared" si="3561"/>
        <v>0</v>
      </c>
      <c r="VCQ190" s="25">
        <f t="shared" si="3561"/>
        <v>0</v>
      </c>
      <c r="VCR190" s="25">
        <f t="shared" si="3561"/>
        <v>0</v>
      </c>
      <c r="VCS190" s="25">
        <f t="shared" si="3561"/>
        <v>0</v>
      </c>
      <c r="VCT190" s="25">
        <f t="shared" si="3561"/>
        <v>0</v>
      </c>
      <c r="VCU190" s="25">
        <f t="shared" si="3561"/>
        <v>0</v>
      </c>
      <c r="VCV190" s="25">
        <f t="shared" si="3561"/>
        <v>0</v>
      </c>
      <c r="VCW190" s="25">
        <f t="shared" si="3561"/>
        <v>0</v>
      </c>
      <c r="VCX190" s="25">
        <f t="shared" si="3561"/>
        <v>0</v>
      </c>
      <c r="VCY190" s="25">
        <f t="shared" si="3561"/>
        <v>0</v>
      </c>
      <c r="VCZ190" s="25">
        <f t="shared" si="3561"/>
        <v>0</v>
      </c>
      <c r="VDA190" s="25">
        <f t="shared" si="3561"/>
        <v>0</v>
      </c>
      <c r="VDB190" s="25">
        <f t="shared" si="3561"/>
        <v>0</v>
      </c>
      <c r="VDC190" s="25">
        <f t="shared" si="3561"/>
        <v>0</v>
      </c>
      <c r="VDD190" s="25">
        <f t="shared" si="3561"/>
        <v>0</v>
      </c>
      <c r="VDE190" s="25">
        <f t="shared" ref="VDE190:VFP190" si="3562">VDE180+VDE189</f>
        <v>0</v>
      </c>
      <c r="VDF190" s="25">
        <f t="shared" si="3562"/>
        <v>0</v>
      </c>
      <c r="VDG190" s="25">
        <f t="shared" si="3562"/>
        <v>0</v>
      </c>
      <c r="VDH190" s="25">
        <f t="shared" si="3562"/>
        <v>0</v>
      </c>
      <c r="VDI190" s="25">
        <f t="shared" si="3562"/>
        <v>0</v>
      </c>
      <c r="VDJ190" s="25">
        <f t="shared" si="3562"/>
        <v>0</v>
      </c>
      <c r="VDK190" s="25">
        <f t="shared" si="3562"/>
        <v>0</v>
      </c>
      <c r="VDL190" s="25">
        <f t="shared" si="3562"/>
        <v>0</v>
      </c>
      <c r="VDM190" s="25">
        <f t="shared" si="3562"/>
        <v>0</v>
      </c>
      <c r="VDN190" s="25">
        <f t="shared" si="3562"/>
        <v>0</v>
      </c>
      <c r="VDO190" s="25">
        <f t="shared" si="3562"/>
        <v>0</v>
      </c>
      <c r="VDP190" s="25">
        <f t="shared" si="3562"/>
        <v>0</v>
      </c>
      <c r="VDQ190" s="25">
        <f t="shared" si="3562"/>
        <v>0</v>
      </c>
      <c r="VDR190" s="25">
        <f t="shared" si="3562"/>
        <v>0</v>
      </c>
      <c r="VDS190" s="25">
        <f t="shared" si="3562"/>
        <v>0</v>
      </c>
      <c r="VDT190" s="25">
        <f t="shared" si="3562"/>
        <v>0</v>
      </c>
      <c r="VDU190" s="25">
        <f t="shared" si="3562"/>
        <v>0</v>
      </c>
      <c r="VDV190" s="25">
        <f t="shared" si="3562"/>
        <v>0</v>
      </c>
      <c r="VDW190" s="25">
        <f t="shared" si="3562"/>
        <v>0</v>
      </c>
      <c r="VDX190" s="25">
        <f t="shared" si="3562"/>
        <v>0</v>
      </c>
      <c r="VDY190" s="25">
        <f t="shared" si="3562"/>
        <v>0</v>
      </c>
      <c r="VDZ190" s="25">
        <f t="shared" si="3562"/>
        <v>0</v>
      </c>
      <c r="VEA190" s="25">
        <f t="shared" si="3562"/>
        <v>0</v>
      </c>
      <c r="VEB190" s="25">
        <f t="shared" si="3562"/>
        <v>0</v>
      </c>
      <c r="VEC190" s="25">
        <f t="shared" si="3562"/>
        <v>0</v>
      </c>
      <c r="VED190" s="25">
        <f t="shared" si="3562"/>
        <v>0</v>
      </c>
      <c r="VEE190" s="25">
        <f t="shared" si="3562"/>
        <v>0</v>
      </c>
      <c r="VEF190" s="25">
        <f t="shared" si="3562"/>
        <v>0</v>
      </c>
      <c r="VEG190" s="25">
        <f t="shared" si="3562"/>
        <v>0</v>
      </c>
      <c r="VEH190" s="25">
        <f t="shared" si="3562"/>
        <v>0</v>
      </c>
      <c r="VEI190" s="25">
        <f t="shared" si="3562"/>
        <v>0</v>
      </c>
      <c r="VEJ190" s="25">
        <f t="shared" si="3562"/>
        <v>0</v>
      </c>
      <c r="VEK190" s="25">
        <f t="shared" si="3562"/>
        <v>0</v>
      </c>
      <c r="VEL190" s="25">
        <f t="shared" si="3562"/>
        <v>0</v>
      </c>
      <c r="VEM190" s="25">
        <f t="shared" si="3562"/>
        <v>0</v>
      </c>
      <c r="VEN190" s="25">
        <f t="shared" si="3562"/>
        <v>0</v>
      </c>
      <c r="VEO190" s="25">
        <f t="shared" si="3562"/>
        <v>0</v>
      </c>
      <c r="VEP190" s="25">
        <f t="shared" si="3562"/>
        <v>0</v>
      </c>
      <c r="VEQ190" s="25">
        <f t="shared" si="3562"/>
        <v>0</v>
      </c>
      <c r="VER190" s="25">
        <f t="shared" si="3562"/>
        <v>0</v>
      </c>
      <c r="VES190" s="25">
        <f t="shared" si="3562"/>
        <v>0</v>
      </c>
      <c r="VET190" s="25">
        <f t="shared" si="3562"/>
        <v>0</v>
      </c>
      <c r="VEU190" s="25">
        <f t="shared" si="3562"/>
        <v>0</v>
      </c>
      <c r="VEV190" s="25">
        <f t="shared" si="3562"/>
        <v>0</v>
      </c>
      <c r="VEW190" s="25">
        <f t="shared" si="3562"/>
        <v>0</v>
      </c>
      <c r="VEX190" s="25">
        <f t="shared" si="3562"/>
        <v>0</v>
      </c>
      <c r="VEY190" s="25">
        <f t="shared" si="3562"/>
        <v>0</v>
      </c>
      <c r="VEZ190" s="25">
        <f t="shared" si="3562"/>
        <v>0</v>
      </c>
      <c r="VFA190" s="25">
        <f t="shared" si="3562"/>
        <v>0</v>
      </c>
      <c r="VFB190" s="25">
        <f t="shared" si="3562"/>
        <v>0</v>
      </c>
      <c r="VFC190" s="25">
        <f t="shared" si="3562"/>
        <v>0</v>
      </c>
      <c r="VFD190" s="25">
        <f t="shared" si="3562"/>
        <v>0</v>
      </c>
      <c r="VFE190" s="25">
        <f t="shared" si="3562"/>
        <v>0</v>
      </c>
      <c r="VFF190" s="25">
        <f t="shared" si="3562"/>
        <v>0</v>
      </c>
      <c r="VFG190" s="25">
        <f t="shared" si="3562"/>
        <v>0</v>
      </c>
      <c r="VFH190" s="25">
        <f t="shared" si="3562"/>
        <v>0</v>
      </c>
      <c r="VFI190" s="25">
        <f t="shared" si="3562"/>
        <v>0</v>
      </c>
      <c r="VFJ190" s="25">
        <f t="shared" si="3562"/>
        <v>0</v>
      </c>
      <c r="VFK190" s="25">
        <f t="shared" si="3562"/>
        <v>0</v>
      </c>
      <c r="VFL190" s="25">
        <f t="shared" si="3562"/>
        <v>0</v>
      </c>
      <c r="VFM190" s="25">
        <f t="shared" si="3562"/>
        <v>0</v>
      </c>
      <c r="VFN190" s="25">
        <f t="shared" si="3562"/>
        <v>0</v>
      </c>
      <c r="VFO190" s="25">
        <f t="shared" si="3562"/>
        <v>0</v>
      </c>
      <c r="VFP190" s="25">
        <f t="shared" si="3562"/>
        <v>0</v>
      </c>
      <c r="VFQ190" s="25">
        <f t="shared" ref="VFQ190:VIB190" si="3563">VFQ180+VFQ189</f>
        <v>0</v>
      </c>
      <c r="VFR190" s="25">
        <f t="shared" si="3563"/>
        <v>0</v>
      </c>
      <c r="VFS190" s="25">
        <f t="shared" si="3563"/>
        <v>0</v>
      </c>
      <c r="VFT190" s="25">
        <f t="shared" si="3563"/>
        <v>0</v>
      </c>
      <c r="VFU190" s="25">
        <f t="shared" si="3563"/>
        <v>0</v>
      </c>
      <c r="VFV190" s="25">
        <f t="shared" si="3563"/>
        <v>0</v>
      </c>
      <c r="VFW190" s="25">
        <f t="shared" si="3563"/>
        <v>0</v>
      </c>
      <c r="VFX190" s="25">
        <f t="shared" si="3563"/>
        <v>0</v>
      </c>
      <c r="VFY190" s="25">
        <f t="shared" si="3563"/>
        <v>0</v>
      </c>
      <c r="VFZ190" s="25">
        <f t="shared" si="3563"/>
        <v>0</v>
      </c>
      <c r="VGA190" s="25">
        <f t="shared" si="3563"/>
        <v>0</v>
      </c>
      <c r="VGB190" s="25">
        <f t="shared" si="3563"/>
        <v>0</v>
      </c>
      <c r="VGC190" s="25">
        <f t="shared" si="3563"/>
        <v>0</v>
      </c>
      <c r="VGD190" s="25">
        <f t="shared" si="3563"/>
        <v>0</v>
      </c>
      <c r="VGE190" s="25">
        <f t="shared" si="3563"/>
        <v>0</v>
      </c>
      <c r="VGF190" s="25">
        <f t="shared" si="3563"/>
        <v>0</v>
      </c>
      <c r="VGG190" s="25">
        <f t="shared" si="3563"/>
        <v>0</v>
      </c>
      <c r="VGH190" s="25">
        <f t="shared" si="3563"/>
        <v>0</v>
      </c>
      <c r="VGI190" s="25">
        <f t="shared" si="3563"/>
        <v>0</v>
      </c>
      <c r="VGJ190" s="25">
        <f t="shared" si="3563"/>
        <v>0</v>
      </c>
      <c r="VGK190" s="25">
        <f t="shared" si="3563"/>
        <v>0</v>
      </c>
      <c r="VGL190" s="25">
        <f t="shared" si="3563"/>
        <v>0</v>
      </c>
      <c r="VGM190" s="25">
        <f t="shared" si="3563"/>
        <v>0</v>
      </c>
      <c r="VGN190" s="25">
        <f t="shared" si="3563"/>
        <v>0</v>
      </c>
      <c r="VGO190" s="25">
        <f t="shared" si="3563"/>
        <v>0</v>
      </c>
      <c r="VGP190" s="25">
        <f t="shared" si="3563"/>
        <v>0</v>
      </c>
      <c r="VGQ190" s="25">
        <f t="shared" si="3563"/>
        <v>0</v>
      </c>
      <c r="VGR190" s="25">
        <f t="shared" si="3563"/>
        <v>0</v>
      </c>
      <c r="VGS190" s="25">
        <f t="shared" si="3563"/>
        <v>0</v>
      </c>
      <c r="VGT190" s="25">
        <f t="shared" si="3563"/>
        <v>0</v>
      </c>
      <c r="VGU190" s="25">
        <f t="shared" si="3563"/>
        <v>0</v>
      </c>
      <c r="VGV190" s="25">
        <f t="shared" si="3563"/>
        <v>0</v>
      </c>
      <c r="VGW190" s="25">
        <f t="shared" si="3563"/>
        <v>0</v>
      </c>
      <c r="VGX190" s="25">
        <f t="shared" si="3563"/>
        <v>0</v>
      </c>
      <c r="VGY190" s="25">
        <f t="shared" si="3563"/>
        <v>0</v>
      </c>
      <c r="VGZ190" s="25">
        <f t="shared" si="3563"/>
        <v>0</v>
      </c>
      <c r="VHA190" s="25">
        <f t="shared" si="3563"/>
        <v>0</v>
      </c>
      <c r="VHB190" s="25">
        <f t="shared" si="3563"/>
        <v>0</v>
      </c>
      <c r="VHC190" s="25">
        <f t="shared" si="3563"/>
        <v>0</v>
      </c>
      <c r="VHD190" s="25">
        <f t="shared" si="3563"/>
        <v>0</v>
      </c>
      <c r="VHE190" s="25">
        <f t="shared" si="3563"/>
        <v>0</v>
      </c>
      <c r="VHF190" s="25">
        <f t="shared" si="3563"/>
        <v>0</v>
      </c>
      <c r="VHG190" s="25">
        <f t="shared" si="3563"/>
        <v>0</v>
      </c>
      <c r="VHH190" s="25">
        <f t="shared" si="3563"/>
        <v>0</v>
      </c>
      <c r="VHI190" s="25">
        <f t="shared" si="3563"/>
        <v>0</v>
      </c>
      <c r="VHJ190" s="25">
        <f t="shared" si="3563"/>
        <v>0</v>
      </c>
      <c r="VHK190" s="25">
        <f t="shared" si="3563"/>
        <v>0</v>
      </c>
      <c r="VHL190" s="25">
        <f t="shared" si="3563"/>
        <v>0</v>
      </c>
      <c r="VHM190" s="25">
        <f t="shared" si="3563"/>
        <v>0</v>
      </c>
      <c r="VHN190" s="25">
        <f t="shared" si="3563"/>
        <v>0</v>
      </c>
      <c r="VHO190" s="25">
        <f t="shared" si="3563"/>
        <v>0</v>
      </c>
      <c r="VHP190" s="25">
        <f t="shared" si="3563"/>
        <v>0</v>
      </c>
      <c r="VHQ190" s="25">
        <f t="shared" si="3563"/>
        <v>0</v>
      </c>
      <c r="VHR190" s="25">
        <f t="shared" si="3563"/>
        <v>0</v>
      </c>
      <c r="VHS190" s="25">
        <f t="shared" si="3563"/>
        <v>0</v>
      </c>
      <c r="VHT190" s="25">
        <f t="shared" si="3563"/>
        <v>0</v>
      </c>
      <c r="VHU190" s="25">
        <f t="shared" si="3563"/>
        <v>0</v>
      </c>
      <c r="VHV190" s="25">
        <f t="shared" si="3563"/>
        <v>0</v>
      </c>
      <c r="VHW190" s="25">
        <f t="shared" si="3563"/>
        <v>0</v>
      </c>
      <c r="VHX190" s="25">
        <f t="shared" si="3563"/>
        <v>0</v>
      </c>
      <c r="VHY190" s="25">
        <f t="shared" si="3563"/>
        <v>0</v>
      </c>
      <c r="VHZ190" s="25">
        <f t="shared" si="3563"/>
        <v>0</v>
      </c>
      <c r="VIA190" s="25">
        <f t="shared" si="3563"/>
        <v>0</v>
      </c>
      <c r="VIB190" s="25">
        <f t="shared" si="3563"/>
        <v>0</v>
      </c>
      <c r="VIC190" s="25">
        <f t="shared" ref="VIC190:VKN190" si="3564">VIC180+VIC189</f>
        <v>0</v>
      </c>
      <c r="VID190" s="25">
        <f t="shared" si="3564"/>
        <v>0</v>
      </c>
      <c r="VIE190" s="25">
        <f t="shared" si="3564"/>
        <v>0</v>
      </c>
      <c r="VIF190" s="25">
        <f t="shared" si="3564"/>
        <v>0</v>
      </c>
      <c r="VIG190" s="25">
        <f t="shared" si="3564"/>
        <v>0</v>
      </c>
      <c r="VIH190" s="25">
        <f t="shared" si="3564"/>
        <v>0</v>
      </c>
      <c r="VII190" s="25">
        <f t="shared" si="3564"/>
        <v>0</v>
      </c>
      <c r="VIJ190" s="25">
        <f t="shared" si="3564"/>
        <v>0</v>
      </c>
      <c r="VIK190" s="25">
        <f t="shared" si="3564"/>
        <v>0</v>
      </c>
      <c r="VIL190" s="25">
        <f t="shared" si="3564"/>
        <v>0</v>
      </c>
      <c r="VIM190" s="25">
        <f t="shared" si="3564"/>
        <v>0</v>
      </c>
      <c r="VIN190" s="25">
        <f t="shared" si="3564"/>
        <v>0</v>
      </c>
      <c r="VIO190" s="25">
        <f t="shared" si="3564"/>
        <v>0</v>
      </c>
      <c r="VIP190" s="25">
        <f t="shared" si="3564"/>
        <v>0</v>
      </c>
      <c r="VIQ190" s="25">
        <f t="shared" si="3564"/>
        <v>0</v>
      </c>
      <c r="VIR190" s="25">
        <f t="shared" si="3564"/>
        <v>0</v>
      </c>
      <c r="VIS190" s="25">
        <f t="shared" si="3564"/>
        <v>0</v>
      </c>
      <c r="VIT190" s="25">
        <f t="shared" si="3564"/>
        <v>0</v>
      </c>
      <c r="VIU190" s="25">
        <f t="shared" si="3564"/>
        <v>0</v>
      </c>
      <c r="VIV190" s="25">
        <f t="shared" si="3564"/>
        <v>0</v>
      </c>
      <c r="VIW190" s="25">
        <f t="shared" si="3564"/>
        <v>0</v>
      </c>
      <c r="VIX190" s="25">
        <f t="shared" si="3564"/>
        <v>0</v>
      </c>
      <c r="VIY190" s="25">
        <f t="shared" si="3564"/>
        <v>0</v>
      </c>
      <c r="VIZ190" s="25">
        <f t="shared" si="3564"/>
        <v>0</v>
      </c>
      <c r="VJA190" s="25">
        <f t="shared" si="3564"/>
        <v>0</v>
      </c>
      <c r="VJB190" s="25">
        <f t="shared" si="3564"/>
        <v>0</v>
      </c>
      <c r="VJC190" s="25">
        <f t="shared" si="3564"/>
        <v>0</v>
      </c>
      <c r="VJD190" s="25">
        <f t="shared" si="3564"/>
        <v>0</v>
      </c>
      <c r="VJE190" s="25">
        <f t="shared" si="3564"/>
        <v>0</v>
      </c>
      <c r="VJF190" s="25">
        <f t="shared" si="3564"/>
        <v>0</v>
      </c>
      <c r="VJG190" s="25">
        <f t="shared" si="3564"/>
        <v>0</v>
      </c>
      <c r="VJH190" s="25">
        <f t="shared" si="3564"/>
        <v>0</v>
      </c>
      <c r="VJI190" s="25">
        <f t="shared" si="3564"/>
        <v>0</v>
      </c>
      <c r="VJJ190" s="25">
        <f t="shared" si="3564"/>
        <v>0</v>
      </c>
      <c r="VJK190" s="25">
        <f t="shared" si="3564"/>
        <v>0</v>
      </c>
      <c r="VJL190" s="25">
        <f t="shared" si="3564"/>
        <v>0</v>
      </c>
      <c r="VJM190" s="25">
        <f t="shared" si="3564"/>
        <v>0</v>
      </c>
      <c r="VJN190" s="25">
        <f t="shared" si="3564"/>
        <v>0</v>
      </c>
      <c r="VJO190" s="25">
        <f t="shared" si="3564"/>
        <v>0</v>
      </c>
      <c r="VJP190" s="25">
        <f t="shared" si="3564"/>
        <v>0</v>
      </c>
      <c r="VJQ190" s="25">
        <f t="shared" si="3564"/>
        <v>0</v>
      </c>
      <c r="VJR190" s="25">
        <f t="shared" si="3564"/>
        <v>0</v>
      </c>
      <c r="VJS190" s="25">
        <f t="shared" si="3564"/>
        <v>0</v>
      </c>
      <c r="VJT190" s="25">
        <f t="shared" si="3564"/>
        <v>0</v>
      </c>
      <c r="VJU190" s="25">
        <f t="shared" si="3564"/>
        <v>0</v>
      </c>
      <c r="VJV190" s="25">
        <f t="shared" si="3564"/>
        <v>0</v>
      </c>
      <c r="VJW190" s="25">
        <f t="shared" si="3564"/>
        <v>0</v>
      </c>
      <c r="VJX190" s="25">
        <f t="shared" si="3564"/>
        <v>0</v>
      </c>
      <c r="VJY190" s="25">
        <f t="shared" si="3564"/>
        <v>0</v>
      </c>
      <c r="VJZ190" s="25">
        <f t="shared" si="3564"/>
        <v>0</v>
      </c>
      <c r="VKA190" s="25">
        <f t="shared" si="3564"/>
        <v>0</v>
      </c>
      <c r="VKB190" s="25">
        <f t="shared" si="3564"/>
        <v>0</v>
      </c>
      <c r="VKC190" s="25">
        <f t="shared" si="3564"/>
        <v>0</v>
      </c>
      <c r="VKD190" s="25">
        <f t="shared" si="3564"/>
        <v>0</v>
      </c>
      <c r="VKE190" s="25">
        <f t="shared" si="3564"/>
        <v>0</v>
      </c>
      <c r="VKF190" s="25">
        <f t="shared" si="3564"/>
        <v>0</v>
      </c>
      <c r="VKG190" s="25">
        <f t="shared" si="3564"/>
        <v>0</v>
      </c>
      <c r="VKH190" s="25">
        <f t="shared" si="3564"/>
        <v>0</v>
      </c>
      <c r="VKI190" s="25">
        <f t="shared" si="3564"/>
        <v>0</v>
      </c>
      <c r="VKJ190" s="25">
        <f t="shared" si="3564"/>
        <v>0</v>
      </c>
      <c r="VKK190" s="25">
        <f t="shared" si="3564"/>
        <v>0</v>
      </c>
      <c r="VKL190" s="25">
        <f t="shared" si="3564"/>
        <v>0</v>
      </c>
      <c r="VKM190" s="25">
        <f t="shared" si="3564"/>
        <v>0</v>
      </c>
      <c r="VKN190" s="25">
        <f t="shared" si="3564"/>
        <v>0</v>
      </c>
      <c r="VKO190" s="25">
        <f t="shared" ref="VKO190:VMZ190" si="3565">VKO180+VKO189</f>
        <v>0</v>
      </c>
      <c r="VKP190" s="25">
        <f t="shared" si="3565"/>
        <v>0</v>
      </c>
      <c r="VKQ190" s="25">
        <f t="shared" si="3565"/>
        <v>0</v>
      </c>
      <c r="VKR190" s="25">
        <f t="shared" si="3565"/>
        <v>0</v>
      </c>
      <c r="VKS190" s="25">
        <f t="shared" si="3565"/>
        <v>0</v>
      </c>
      <c r="VKT190" s="25">
        <f t="shared" si="3565"/>
        <v>0</v>
      </c>
      <c r="VKU190" s="25">
        <f t="shared" si="3565"/>
        <v>0</v>
      </c>
      <c r="VKV190" s="25">
        <f t="shared" si="3565"/>
        <v>0</v>
      </c>
      <c r="VKW190" s="25">
        <f t="shared" si="3565"/>
        <v>0</v>
      </c>
      <c r="VKX190" s="25">
        <f t="shared" si="3565"/>
        <v>0</v>
      </c>
      <c r="VKY190" s="25">
        <f t="shared" si="3565"/>
        <v>0</v>
      </c>
      <c r="VKZ190" s="25">
        <f t="shared" si="3565"/>
        <v>0</v>
      </c>
      <c r="VLA190" s="25">
        <f t="shared" si="3565"/>
        <v>0</v>
      </c>
      <c r="VLB190" s="25">
        <f t="shared" si="3565"/>
        <v>0</v>
      </c>
      <c r="VLC190" s="25">
        <f t="shared" si="3565"/>
        <v>0</v>
      </c>
      <c r="VLD190" s="25">
        <f t="shared" si="3565"/>
        <v>0</v>
      </c>
      <c r="VLE190" s="25">
        <f t="shared" si="3565"/>
        <v>0</v>
      </c>
      <c r="VLF190" s="25">
        <f t="shared" si="3565"/>
        <v>0</v>
      </c>
      <c r="VLG190" s="25">
        <f t="shared" si="3565"/>
        <v>0</v>
      </c>
      <c r="VLH190" s="25">
        <f t="shared" si="3565"/>
        <v>0</v>
      </c>
      <c r="VLI190" s="25">
        <f t="shared" si="3565"/>
        <v>0</v>
      </c>
      <c r="VLJ190" s="25">
        <f t="shared" si="3565"/>
        <v>0</v>
      </c>
      <c r="VLK190" s="25">
        <f t="shared" si="3565"/>
        <v>0</v>
      </c>
      <c r="VLL190" s="25">
        <f t="shared" si="3565"/>
        <v>0</v>
      </c>
      <c r="VLM190" s="25">
        <f t="shared" si="3565"/>
        <v>0</v>
      </c>
      <c r="VLN190" s="25">
        <f t="shared" si="3565"/>
        <v>0</v>
      </c>
      <c r="VLO190" s="25">
        <f t="shared" si="3565"/>
        <v>0</v>
      </c>
      <c r="VLP190" s="25">
        <f t="shared" si="3565"/>
        <v>0</v>
      </c>
      <c r="VLQ190" s="25">
        <f t="shared" si="3565"/>
        <v>0</v>
      </c>
      <c r="VLR190" s="25">
        <f t="shared" si="3565"/>
        <v>0</v>
      </c>
      <c r="VLS190" s="25">
        <f t="shared" si="3565"/>
        <v>0</v>
      </c>
      <c r="VLT190" s="25">
        <f t="shared" si="3565"/>
        <v>0</v>
      </c>
      <c r="VLU190" s="25">
        <f t="shared" si="3565"/>
        <v>0</v>
      </c>
      <c r="VLV190" s="25">
        <f t="shared" si="3565"/>
        <v>0</v>
      </c>
      <c r="VLW190" s="25">
        <f t="shared" si="3565"/>
        <v>0</v>
      </c>
      <c r="VLX190" s="25">
        <f t="shared" si="3565"/>
        <v>0</v>
      </c>
      <c r="VLY190" s="25">
        <f t="shared" si="3565"/>
        <v>0</v>
      </c>
      <c r="VLZ190" s="25">
        <f t="shared" si="3565"/>
        <v>0</v>
      </c>
      <c r="VMA190" s="25">
        <f t="shared" si="3565"/>
        <v>0</v>
      </c>
      <c r="VMB190" s="25">
        <f t="shared" si="3565"/>
        <v>0</v>
      </c>
      <c r="VMC190" s="25">
        <f t="shared" si="3565"/>
        <v>0</v>
      </c>
      <c r="VMD190" s="25">
        <f t="shared" si="3565"/>
        <v>0</v>
      </c>
      <c r="VME190" s="25">
        <f t="shared" si="3565"/>
        <v>0</v>
      </c>
      <c r="VMF190" s="25">
        <f t="shared" si="3565"/>
        <v>0</v>
      </c>
      <c r="VMG190" s="25">
        <f t="shared" si="3565"/>
        <v>0</v>
      </c>
      <c r="VMH190" s="25">
        <f t="shared" si="3565"/>
        <v>0</v>
      </c>
      <c r="VMI190" s="25">
        <f t="shared" si="3565"/>
        <v>0</v>
      </c>
      <c r="VMJ190" s="25">
        <f t="shared" si="3565"/>
        <v>0</v>
      </c>
      <c r="VMK190" s="25">
        <f t="shared" si="3565"/>
        <v>0</v>
      </c>
      <c r="VML190" s="25">
        <f t="shared" si="3565"/>
        <v>0</v>
      </c>
      <c r="VMM190" s="25">
        <f t="shared" si="3565"/>
        <v>0</v>
      </c>
      <c r="VMN190" s="25">
        <f t="shared" si="3565"/>
        <v>0</v>
      </c>
      <c r="VMO190" s="25">
        <f t="shared" si="3565"/>
        <v>0</v>
      </c>
      <c r="VMP190" s="25">
        <f t="shared" si="3565"/>
        <v>0</v>
      </c>
      <c r="VMQ190" s="25">
        <f t="shared" si="3565"/>
        <v>0</v>
      </c>
      <c r="VMR190" s="25">
        <f t="shared" si="3565"/>
        <v>0</v>
      </c>
      <c r="VMS190" s="25">
        <f t="shared" si="3565"/>
        <v>0</v>
      </c>
      <c r="VMT190" s="25">
        <f t="shared" si="3565"/>
        <v>0</v>
      </c>
      <c r="VMU190" s="25">
        <f t="shared" si="3565"/>
        <v>0</v>
      </c>
      <c r="VMV190" s="25">
        <f t="shared" si="3565"/>
        <v>0</v>
      </c>
      <c r="VMW190" s="25">
        <f t="shared" si="3565"/>
        <v>0</v>
      </c>
      <c r="VMX190" s="25">
        <f t="shared" si="3565"/>
        <v>0</v>
      </c>
      <c r="VMY190" s="25">
        <f t="shared" si="3565"/>
        <v>0</v>
      </c>
      <c r="VMZ190" s="25">
        <f t="shared" si="3565"/>
        <v>0</v>
      </c>
      <c r="VNA190" s="25">
        <f t="shared" ref="VNA190:VPL190" si="3566">VNA180+VNA189</f>
        <v>0</v>
      </c>
      <c r="VNB190" s="25">
        <f t="shared" si="3566"/>
        <v>0</v>
      </c>
      <c r="VNC190" s="25">
        <f t="shared" si="3566"/>
        <v>0</v>
      </c>
      <c r="VND190" s="25">
        <f t="shared" si="3566"/>
        <v>0</v>
      </c>
      <c r="VNE190" s="25">
        <f t="shared" si="3566"/>
        <v>0</v>
      </c>
      <c r="VNF190" s="25">
        <f t="shared" si="3566"/>
        <v>0</v>
      </c>
      <c r="VNG190" s="25">
        <f t="shared" si="3566"/>
        <v>0</v>
      </c>
      <c r="VNH190" s="25">
        <f t="shared" si="3566"/>
        <v>0</v>
      </c>
      <c r="VNI190" s="25">
        <f t="shared" si="3566"/>
        <v>0</v>
      </c>
      <c r="VNJ190" s="25">
        <f t="shared" si="3566"/>
        <v>0</v>
      </c>
      <c r="VNK190" s="25">
        <f t="shared" si="3566"/>
        <v>0</v>
      </c>
      <c r="VNL190" s="25">
        <f t="shared" si="3566"/>
        <v>0</v>
      </c>
      <c r="VNM190" s="25">
        <f t="shared" si="3566"/>
        <v>0</v>
      </c>
      <c r="VNN190" s="25">
        <f t="shared" si="3566"/>
        <v>0</v>
      </c>
      <c r="VNO190" s="25">
        <f t="shared" si="3566"/>
        <v>0</v>
      </c>
      <c r="VNP190" s="25">
        <f t="shared" si="3566"/>
        <v>0</v>
      </c>
      <c r="VNQ190" s="25">
        <f t="shared" si="3566"/>
        <v>0</v>
      </c>
      <c r="VNR190" s="25">
        <f t="shared" si="3566"/>
        <v>0</v>
      </c>
      <c r="VNS190" s="25">
        <f t="shared" si="3566"/>
        <v>0</v>
      </c>
      <c r="VNT190" s="25">
        <f t="shared" si="3566"/>
        <v>0</v>
      </c>
      <c r="VNU190" s="25">
        <f t="shared" si="3566"/>
        <v>0</v>
      </c>
      <c r="VNV190" s="25">
        <f t="shared" si="3566"/>
        <v>0</v>
      </c>
      <c r="VNW190" s="25">
        <f t="shared" si="3566"/>
        <v>0</v>
      </c>
      <c r="VNX190" s="25">
        <f t="shared" si="3566"/>
        <v>0</v>
      </c>
      <c r="VNY190" s="25">
        <f t="shared" si="3566"/>
        <v>0</v>
      </c>
      <c r="VNZ190" s="25">
        <f t="shared" si="3566"/>
        <v>0</v>
      </c>
      <c r="VOA190" s="25">
        <f t="shared" si="3566"/>
        <v>0</v>
      </c>
      <c r="VOB190" s="25">
        <f t="shared" si="3566"/>
        <v>0</v>
      </c>
      <c r="VOC190" s="25">
        <f t="shared" si="3566"/>
        <v>0</v>
      </c>
      <c r="VOD190" s="25">
        <f t="shared" si="3566"/>
        <v>0</v>
      </c>
      <c r="VOE190" s="25">
        <f t="shared" si="3566"/>
        <v>0</v>
      </c>
      <c r="VOF190" s="25">
        <f t="shared" si="3566"/>
        <v>0</v>
      </c>
      <c r="VOG190" s="25">
        <f t="shared" si="3566"/>
        <v>0</v>
      </c>
      <c r="VOH190" s="25">
        <f t="shared" si="3566"/>
        <v>0</v>
      </c>
      <c r="VOI190" s="25">
        <f t="shared" si="3566"/>
        <v>0</v>
      </c>
      <c r="VOJ190" s="25">
        <f t="shared" si="3566"/>
        <v>0</v>
      </c>
      <c r="VOK190" s="25">
        <f t="shared" si="3566"/>
        <v>0</v>
      </c>
      <c r="VOL190" s="25">
        <f t="shared" si="3566"/>
        <v>0</v>
      </c>
      <c r="VOM190" s="25">
        <f t="shared" si="3566"/>
        <v>0</v>
      </c>
      <c r="VON190" s="25">
        <f t="shared" si="3566"/>
        <v>0</v>
      </c>
      <c r="VOO190" s="25">
        <f t="shared" si="3566"/>
        <v>0</v>
      </c>
      <c r="VOP190" s="25">
        <f t="shared" si="3566"/>
        <v>0</v>
      </c>
      <c r="VOQ190" s="25">
        <f t="shared" si="3566"/>
        <v>0</v>
      </c>
      <c r="VOR190" s="25">
        <f t="shared" si="3566"/>
        <v>0</v>
      </c>
      <c r="VOS190" s="25">
        <f t="shared" si="3566"/>
        <v>0</v>
      </c>
      <c r="VOT190" s="25">
        <f t="shared" si="3566"/>
        <v>0</v>
      </c>
      <c r="VOU190" s="25">
        <f t="shared" si="3566"/>
        <v>0</v>
      </c>
      <c r="VOV190" s="25">
        <f t="shared" si="3566"/>
        <v>0</v>
      </c>
      <c r="VOW190" s="25">
        <f t="shared" si="3566"/>
        <v>0</v>
      </c>
      <c r="VOX190" s="25">
        <f t="shared" si="3566"/>
        <v>0</v>
      </c>
      <c r="VOY190" s="25">
        <f t="shared" si="3566"/>
        <v>0</v>
      </c>
      <c r="VOZ190" s="25">
        <f t="shared" si="3566"/>
        <v>0</v>
      </c>
      <c r="VPA190" s="25">
        <f t="shared" si="3566"/>
        <v>0</v>
      </c>
      <c r="VPB190" s="25">
        <f t="shared" si="3566"/>
        <v>0</v>
      </c>
      <c r="VPC190" s="25">
        <f t="shared" si="3566"/>
        <v>0</v>
      </c>
      <c r="VPD190" s="25">
        <f t="shared" si="3566"/>
        <v>0</v>
      </c>
      <c r="VPE190" s="25">
        <f t="shared" si="3566"/>
        <v>0</v>
      </c>
      <c r="VPF190" s="25">
        <f t="shared" si="3566"/>
        <v>0</v>
      </c>
      <c r="VPG190" s="25">
        <f t="shared" si="3566"/>
        <v>0</v>
      </c>
      <c r="VPH190" s="25">
        <f t="shared" si="3566"/>
        <v>0</v>
      </c>
      <c r="VPI190" s="25">
        <f t="shared" si="3566"/>
        <v>0</v>
      </c>
      <c r="VPJ190" s="25">
        <f t="shared" si="3566"/>
        <v>0</v>
      </c>
      <c r="VPK190" s="25">
        <f t="shared" si="3566"/>
        <v>0</v>
      </c>
      <c r="VPL190" s="25">
        <f t="shared" si="3566"/>
        <v>0</v>
      </c>
      <c r="VPM190" s="25">
        <f t="shared" ref="VPM190:VRX190" si="3567">VPM180+VPM189</f>
        <v>0</v>
      </c>
      <c r="VPN190" s="25">
        <f t="shared" si="3567"/>
        <v>0</v>
      </c>
      <c r="VPO190" s="25">
        <f t="shared" si="3567"/>
        <v>0</v>
      </c>
      <c r="VPP190" s="25">
        <f t="shared" si="3567"/>
        <v>0</v>
      </c>
      <c r="VPQ190" s="25">
        <f t="shared" si="3567"/>
        <v>0</v>
      </c>
      <c r="VPR190" s="25">
        <f t="shared" si="3567"/>
        <v>0</v>
      </c>
      <c r="VPS190" s="25">
        <f t="shared" si="3567"/>
        <v>0</v>
      </c>
      <c r="VPT190" s="25">
        <f t="shared" si="3567"/>
        <v>0</v>
      </c>
      <c r="VPU190" s="25">
        <f t="shared" si="3567"/>
        <v>0</v>
      </c>
      <c r="VPV190" s="25">
        <f t="shared" si="3567"/>
        <v>0</v>
      </c>
      <c r="VPW190" s="25">
        <f t="shared" si="3567"/>
        <v>0</v>
      </c>
      <c r="VPX190" s="25">
        <f t="shared" si="3567"/>
        <v>0</v>
      </c>
      <c r="VPY190" s="25">
        <f t="shared" si="3567"/>
        <v>0</v>
      </c>
      <c r="VPZ190" s="25">
        <f t="shared" si="3567"/>
        <v>0</v>
      </c>
      <c r="VQA190" s="25">
        <f t="shared" si="3567"/>
        <v>0</v>
      </c>
      <c r="VQB190" s="25">
        <f t="shared" si="3567"/>
        <v>0</v>
      </c>
      <c r="VQC190" s="25">
        <f t="shared" si="3567"/>
        <v>0</v>
      </c>
      <c r="VQD190" s="25">
        <f t="shared" si="3567"/>
        <v>0</v>
      </c>
      <c r="VQE190" s="25">
        <f t="shared" si="3567"/>
        <v>0</v>
      </c>
      <c r="VQF190" s="25">
        <f t="shared" si="3567"/>
        <v>0</v>
      </c>
      <c r="VQG190" s="25">
        <f t="shared" si="3567"/>
        <v>0</v>
      </c>
      <c r="VQH190" s="25">
        <f t="shared" si="3567"/>
        <v>0</v>
      </c>
      <c r="VQI190" s="25">
        <f t="shared" si="3567"/>
        <v>0</v>
      </c>
      <c r="VQJ190" s="25">
        <f t="shared" si="3567"/>
        <v>0</v>
      </c>
      <c r="VQK190" s="25">
        <f t="shared" si="3567"/>
        <v>0</v>
      </c>
      <c r="VQL190" s="25">
        <f t="shared" si="3567"/>
        <v>0</v>
      </c>
      <c r="VQM190" s="25">
        <f t="shared" si="3567"/>
        <v>0</v>
      </c>
      <c r="VQN190" s="25">
        <f t="shared" si="3567"/>
        <v>0</v>
      </c>
      <c r="VQO190" s="25">
        <f t="shared" si="3567"/>
        <v>0</v>
      </c>
      <c r="VQP190" s="25">
        <f t="shared" si="3567"/>
        <v>0</v>
      </c>
      <c r="VQQ190" s="25">
        <f t="shared" si="3567"/>
        <v>0</v>
      </c>
      <c r="VQR190" s="25">
        <f t="shared" si="3567"/>
        <v>0</v>
      </c>
      <c r="VQS190" s="25">
        <f t="shared" si="3567"/>
        <v>0</v>
      </c>
      <c r="VQT190" s="25">
        <f t="shared" si="3567"/>
        <v>0</v>
      </c>
      <c r="VQU190" s="25">
        <f t="shared" si="3567"/>
        <v>0</v>
      </c>
      <c r="VQV190" s="25">
        <f t="shared" si="3567"/>
        <v>0</v>
      </c>
      <c r="VQW190" s="25">
        <f t="shared" si="3567"/>
        <v>0</v>
      </c>
      <c r="VQX190" s="25">
        <f t="shared" si="3567"/>
        <v>0</v>
      </c>
      <c r="VQY190" s="25">
        <f t="shared" si="3567"/>
        <v>0</v>
      </c>
      <c r="VQZ190" s="25">
        <f t="shared" si="3567"/>
        <v>0</v>
      </c>
      <c r="VRA190" s="25">
        <f t="shared" si="3567"/>
        <v>0</v>
      </c>
      <c r="VRB190" s="25">
        <f t="shared" si="3567"/>
        <v>0</v>
      </c>
      <c r="VRC190" s="25">
        <f t="shared" si="3567"/>
        <v>0</v>
      </c>
      <c r="VRD190" s="25">
        <f t="shared" si="3567"/>
        <v>0</v>
      </c>
      <c r="VRE190" s="25">
        <f t="shared" si="3567"/>
        <v>0</v>
      </c>
      <c r="VRF190" s="25">
        <f t="shared" si="3567"/>
        <v>0</v>
      </c>
      <c r="VRG190" s="25">
        <f t="shared" si="3567"/>
        <v>0</v>
      </c>
      <c r="VRH190" s="25">
        <f t="shared" si="3567"/>
        <v>0</v>
      </c>
      <c r="VRI190" s="25">
        <f t="shared" si="3567"/>
        <v>0</v>
      </c>
      <c r="VRJ190" s="25">
        <f t="shared" si="3567"/>
        <v>0</v>
      </c>
      <c r="VRK190" s="25">
        <f t="shared" si="3567"/>
        <v>0</v>
      </c>
      <c r="VRL190" s="25">
        <f t="shared" si="3567"/>
        <v>0</v>
      </c>
      <c r="VRM190" s="25">
        <f t="shared" si="3567"/>
        <v>0</v>
      </c>
      <c r="VRN190" s="25">
        <f t="shared" si="3567"/>
        <v>0</v>
      </c>
      <c r="VRO190" s="25">
        <f t="shared" si="3567"/>
        <v>0</v>
      </c>
      <c r="VRP190" s="25">
        <f t="shared" si="3567"/>
        <v>0</v>
      </c>
      <c r="VRQ190" s="25">
        <f t="shared" si="3567"/>
        <v>0</v>
      </c>
      <c r="VRR190" s="25">
        <f t="shared" si="3567"/>
        <v>0</v>
      </c>
      <c r="VRS190" s="25">
        <f t="shared" si="3567"/>
        <v>0</v>
      </c>
      <c r="VRT190" s="25">
        <f t="shared" si="3567"/>
        <v>0</v>
      </c>
      <c r="VRU190" s="25">
        <f t="shared" si="3567"/>
        <v>0</v>
      </c>
      <c r="VRV190" s="25">
        <f t="shared" si="3567"/>
        <v>0</v>
      </c>
      <c r="VRW190" s="25">
        <f t="shared" si="3567"/>
        <v>0</v>
      </c>
      <c r="VRX190" s="25">
        <f t="shared" si="3567"/>
        <v>0</v>
      </c>
      <c r="VRY190" s="25">
        <f t="shared" ref="VRY190:VUJ190" si="3568">VRY180+VRY189</f>
        <v>0</v>
      </c>
      <c r="VRZ190" s="25">
        <f t="shared" si="3568"/>
        <v>0</v>
      </c>
      <c r="VSA190" s="25">
        <f t="shared" si="3568"/>
        <v>0</v>
      </c>
      <c r="VSB190" s="25">
        <f t="shared" si="3568"/>
        <v>0</v>
      </c>
      <c r="VSC190" s="25">
        <f t="shared" si="3568"/>
        <v>0</v>
      </c>
      <c r="VSD190" s="25">
        <f t="shared" si="3568"/>
        <v>0</v>
      </c>
      <c r="VSE190" s="25">
        <f t="shared" si="3568"/>
        <v>0</v>
      </c>
      <c r="VSF190" s="25">
        <f t="shared" si="3568"/>
        <v>0</v>
      </c>
      <c r="VSG190" s="25">
        <f t="shared" si="3568"/>
        <v>0</v>
      </c>
      <c r="VSH190" s="25">
        <f t="shared" si="3568"/>
        <v>0</v>
      </c>
      <c r="VSI190" s="25">
        <f t="shared" si="3568"/>
        <v>0</v>
      </c>
      <c r="VSJ190" s="25">
        <f t="shared" si="3568"/>
        <v>0</v>
      </c>
      <c r="VSK190" s="25">
        <f t="shared" si="3568"/>
        <v>0</v>
      </c>
      <c r="VSL190" s="25">
        <f t="shared" si="3568"/>
        <v>0</v>
      </c>
      <c r="VSM190" s="25">
        <f t="shared" si="3568"/>
        <v>0</v>
      </c>
      <c r="VSN190" s="25">
        <f t="shared" si="3568"/>
        <v>0</v>
      </c>
      <c r="VSO190" s="25">
        <f t="shared" si="3568"/>
        <v>0</v>
      </c>
      <c r="VSP190" s="25">
        <f t="shared" si="3568"/>
        <v>0</v>
      </c>
      <c r="VSQ190" s="25">
        <f t="shared" si="3568"/>
        <v>0</v>
      </c>
      <c r="VSR190" s="25">
        <f t="shared" si="3568"/>
        <v>0</v>
      </c>
      <c r="VSS190" s="25">
        <f t="shared" si="3568"/>
        <v>0</v>
      </c>
      <c r="VST190" s="25">
        <f t="shared" si="3568"/>
        <v>0</v>
      </c>
      <c r="VSU190" s="25">
        <f t="shared" si="3568"/>
        <v>0</v>
      </c>
      <c r="VSV190" s="25">
        <f t="shared" si="3568"/>
        <v>0</v>
      </c>
      <c r="VSW190" s="25">
        <f t="shared" si="3568"/>
        <v>0</v>
      </c>
      <c r="VSX190" s="25">
        <f t="shared" si="3568"/>
        <v>0</v>
      </c>
      <c r="VSY190" s="25">
        <f t="shared" si="3568"/>
        <v>0</v>
      </c>
      <c r="VSZ190" s="25">
        <f t="shared" si="3568"/>
        <v>0</v>
      </c>
      <c r="VTA190" s="25">
        <f t="shared" si="3568"/>
        <v>0</v>
      </c>
      <c r="VTB190" s="25">
        <f t="shared" si="3568"/>
        <v>0</v>
      </c>
      <c r="VTC190" s="25">
        <f t="shared" si="3568"/>
        <v>0</v>
      </c>
      <c r="VTD190" s="25">
        <f t="shared" si="3568"/>
        <v>0</v>
      </c>
      <c r="VTE190" s="25">
        <f t="shared" si="3568"/>
        <v>0</v>
      </c>
      <c r="VTF190" s="25">
        <f t="shared" si="3568"/>
        <v>0</v>
      </c>
      <c r="VTG190" s="25">
        <f t="shared" si="3568"/>
        <v>0</v>
      </c>
      <c r="VTH190" s="25">
        <f t="shared" si="3568"/>
        <v>0</v>
      </c>
      <c r="VTI190" s="25">
        <f t="shared" si="3568"/>
        <v>0</v>
      </c>
      <c r="VTJ190" s="25">
        <f t="shared" si="3568"/>
        <v>0</v>
      </c>
      <c r="VTK190" s="25">
        <f t="shared" si="3568"/>
        <v>0</v>
      </c>
      <c r="VTL190" s="25">
        <f t="shared" si="3568"/>
        <v>0</v>
      </c>
      <c r="VTM190" s="25">
        <f t="shared" si="3568"/>
        <v>0</v>
      </c>
      <c r="VTN190" s="25">
        <f t="shared" si="3568"/>
        <v>0</v>
      </c>
      <c r="VTO190" s="25">
        <f t="shared" si="3568"/>
        <v>0</v>
      </c>
      <c r="VTP190" s="25">
        <f t="shared" si="3568"/>
        <v>0</v>
      </c>
      <c r="VTQ190" s="25">
        <f t="shared" si="3568"/>
        <v>0</v>
      </c>
      <c r="VTR190" s="25">
        <f t="shared" si="3568"/>
        <v>0</v>
      </c>
      <c r="VTS190" s="25">
        <f t="shared" si="3568"/>
        <v>0</v>
      </c>
      <c r="VTT190" s="25">
        <f t="shared" si="3568"/>
        <v>0</v>
      </c>
      <c r="VTU190" s="25">
        <f t="shared" si="3568"/>
        <v>0</v>
      </c>
      <c r="VTV190" s="25">
        <f t="shared" si="3568"/>
        <v>0</v>
      </c>
      <c r="VTW190" s="25">
        <f t="shared" si="3568"/>
        <v>0</v>
      </c>
      <c r="VTX190" s="25">
        <f t="shared" si="3568"/>
        <v>0</v>
      </c>
      <c r="VTY190" s="25">
        <f t="shared" si="3568"/>
        <v>0</v>
      </c>
      <c r="VTZ190" s="25">
        <f t="shared" si="3568"/>
        <v>0</v>
      </c>
      <c r="VUA190" s="25">
        <f t="shared" si="3568"/>
        <v>0</v>
      </c>
      <c r="VUB190" s="25">
        <f t="shared" si="3568"/>
        <v>0</v>
      </c>
      <c r="VUC190" s="25">
        <f t="shared" si="3568"/>
        <v>0</v>
      </c>
      <c r="VUD190" s="25">
        <f t="shared" si="3568"/>
        <v>0</v>
      </c>
      <c r="VUE190" s="25">
        <f t="shared" si="3568"/>
        <v>0</v>
      </c>
      <c r="VUF190" s="25">
        <f t="shared" si="3568"/>
        <v>0</v>
      </c>
      <c r="VUG190" s="25">
        <f t="shared" si="3568"/>
        <v>0</v>
      </c>
      <c r="VUH190" s="25">
        <f t="shared" si="3568"/>
        <v>0</v>
      </c>
      <c r="VUI190" s="25">
        <f t="shared" si="3568"/>
        <v>0</v>
      </c>
      <c r="VUJ190" s="25">
        <f t="shared" si="3568"/>
        <v>0</v>
      </c>
      <c r="VUK190" s="25">
        <f t="shared" ref="VUK190:VWV190" si="3569">VUK180+VUK189</f>
        <v>0</v>
      </c>
      <c r="VUL190" s="25">
        <f t="shared" si="3569"/>
        <v>0</v>
      </c>
      <c r="VUM190" s="25">
        <f t="shared" si="3569"/>
        <v>0</v>
      </c>
      <c r="VUN190" s="25">
        <f t="shared" si="3569"/>
        <v>0</v>
      </c>
      <c r="VUO190" s="25">
        <f t="shared" si="3569"/>
        <v>0</v>
      </c>
      <c r="VUP190" s="25">
        <f t="shared" si="3569"/>
        <v>0</v>
      </c>
      <c r="VUQ190" s="25">
        <f t="shared" si="3569"/>
        <v>0</v>
      </c>
      <c r="VUR190" s="25">
        <f t="shared" si="3569"/>
        <v>0</v>
      </c>
      <c r="VUS190" s="25">
        <f t="shared" si="3569"/>
        <v>0</v>
      </c>
      <c r="VUT190" s="25">
        <f t="shared" si="3569"/>
        <v>0</v>
      </c>
      <c r="VUU190" s="25">
        <f t="shared" si="3569"/>
        <v>0</v>
      </c>
      <c r="VUV190" s="25">
        <f t="shared" si="3569"/>
        <v>0</v>
      </c>
      <c r="VUW190" s="25">
        <f t="shared" si="3569"/>
        <v>0</v>
      </c>
      <c r="VUX190" s="25">
        <f t="shared" si="3569"/>
        <v>0</v>
      </c>
      <c r="VUY190" s="25">
        <f t="shared" si="3569"/>
        <v>0</v>
      </c>
      <c r="VUZ190" s="25">
        <f t="shared" si="3569"/>
        <v>0</v>
      </c>
      <c r="VVA190" s="25">
        <f t="shared" si="3569"/>
        <v>0</v>
      </c>
      <c r="VVB190" s="25">
        <f t="shared" si="3569"/>
        <v>0</v>
      </c>
      <c r="VVC190" s="25">
        <f t="shared" si="3569"/>
        <v>0</v>
      </c>
      <c r="VVD190" s="25">
        <f t="shared" si="3569"/>
        <v>0</v>
      </c>
      <c r="VVE190" s="25">
        <f t="shared" si="3569"/>
        <v>0</v>
      </c>
      <c r="VVF190" s="25">
        <f t="shared" si="3569"/>
        <v>0</v>
      </c>
      <c r="VVG190" s="25">
        <f t="shared" si="3569"/>
        <v>0</v>
      </c>
      <c r="VVH190" s="25">
        <f t="shared" si="3569"/>
        <v>0</v>
      </c>
      <c r="VVI190" s="25">
        <f t="shared" si="3569"/>
        <v>0</v>
      </c>
      <c r="VVJ190" s="25">
        <f t="shared" si="3569"/>
        <v>0</v>
      </c>
      <c r="VVK190" s="25">
        <f t="shared" si="3569"/>
        <v>0</v>
      </c>
      <c r="VVL190" s="25">
        <f t="shared" si="3569"/>
        <v>0</v>
      </c>
      <c r="VVM190" s="25">
        <f t="shared" si="3569"/>
        <v>0</v>
      </c>
      <c r="VVN190" s="25">
        <f t="shared" si="3569"/>
        <v>0</v>
      </c>
      <c r="VVO190" s="25">
        <f t="shared" si="3569"/>
        <v>0</v>
      </c>
      <c r="VVP190" s="25">
        <f t="shared" si="3569"/>
        <v>0</v>
      </c>
      <c r="VVQ190" s="25">
        <f t="shared" si="3569"/>
        <v>0</v>
      </c>
      <c r="VVR190" s="25">
        <f t="shared" si="3569"/>
        <v>0</v>
      </c>
      <c r="VVS190" s="25">
        <f t="shared" si="3569"/>
        <v>0</v>
      </c>
      <c r="VVT190" s="25">
        <f t="shared" si="3569"/>
        <v>0</v>
      </c>
      <c r="VVU190" s="25">
        <f t="shared" si="3569"/>
        <v>0</v>
      </c>
      <c r="VVV190" s="25">
        <f t="shared" si="3569"/>
        <v>0</v>
      </c>
      <c r="VVW190" s="25">
        <f t="shared" si="3569"/>
        <v>0</v>
      </c>
      <c r="VVX190" s="25">
        <f t="shared" si="3569"/>
        <v>0</v>
      </c>
      <c r="VVY190" s="25">
        <f t="shared" si="3569"/>
        <v>0</v>
      </c>
      <c r="VVZ190" s="25">
        <f t="shared" si="3569"/>
        <v>0</v>
      </c>
      <c r="VWA190" s="25">
        <f t="shared" si="3569"/>
        <v>0</v>
      </c>
      <c r="VWB190" s="25">
        <f t="shared" si="3569"/>
        <v>0</v>
      </c>
      <c r="VWC190" s="25">
        <f t="shared" si="3569"/>
        <v>0</v>
      </c>
      <c r="VWD190" s="25">
        <f t="shared" si="3569"/>
        <v>0</v>
      </c>
      <c r="VWE190" s="25">
        <f t="shared" si="3569"/>
        <v>0</v>
      </c>
      <c r="VWF190" s="25">
        <f t="shared" si="3569"/>
        <v>0</v>
      </c>
      <c r="VWG190" s="25">
        <f t="shared" si="3569"/>
        <v>0</v>
      </c>
      <c r="VWH190" s="25">
        <f t="shared" si="3569"/>
        <v>0</v>
      </c>
      <c r="VWI190" s="25">
        <f t="shared" si="3569"/>
        <v>0</v>
      </c>
      <c r="VWJ190" s="25">
        <f t="shared" si="3569"/>
        <v>0</v>
      </c>
      <c r="VWK190" s="25">
        <f t="shared" si="3569"/>
        <v>0</v>
      </c>
      <c r="VWL190" s="25">
        <f t="shared" si="3569"/>
        <v>0</v>
      </c>
      <c r="VWM190" s="25">
        <f t="shared" si="3569"/>
        <v>0</v>
      </c>
      <c r="VWN190" s="25">
        <f t="shared" si="3569"/>
        <v>0</v>
      </c>
      <c r="VWO190" s="25">
        <f t="shared" si="3569"/>
        <v>0</v>
      </c>
      <c r="VWP190" s="25">
        <f t="shared" si="3569"/>
        <v>0</v>
      </c>
      <c r="VWQ190" s="25">
        <f t="shared" si="3569"/>
        <v>0</v>
      </c>
      <c r="VWR190" s="25">
        <f t="shared" si="3569"/>
        <v>0</v>
      </c>
      <c r="VWS190" s="25">
        <f t="shared" si="3569"/>
        <v>0</v>
      </c>
      <c r="VWT190" s="25">
        <f t="shared" si="3569"/>
        <v>0</v>
      </c>
      <c r="VWU190" s="25">
        <f t="shared" si="3569"/>
        <v>0</v>
      </c>
      <c r="VWV190" s="25">
        <f t="shared" si="3569"/>
        <v>0</v>
      </c>
      <c r="VWW190" s="25">
        <f t="shared" ref="VWW190:VZH190" si="3570">VWW180+VWW189</f>
        <v>0</v>
      </c>
      <c r="VWX190" s="25">
        <f t="shared" si="3570"/>
        <v>0</v>
      </c>
      <c r="VWY190" s="25">
        <f t="shared" si="3570"/>
        <v>0</v>
      </c>
      <c r="VWZ190" s="25">
        <f t="shared" si="3570"/>
        <v>0</v>
      </c>
      <c r="VXA190" s="25">
        <f t="shared" si="3570"/>
        <v>0</v>
      </c>
      <c r="VXB190" s="25">
        <f t="shared" si="3570"/>
        <v>0</v>
      </c>
      <c r="VXC190" s="25">
        <f t="shared" si="3570"/>
        <v>0</v>
      </c>
      <c r="VXD190" s="25">
        <f t="shared" si="3570"/>
        <v>0</v>
      </c>
      <c r="VXE190" s="25">
        <f t="shared" si="3570"/>
        <v>0</v>
      </c>
      <c r="VXF190" s="25">
        <f t="shared" si="3570"/>
        <v>0</v>
      </c>
      <c r="VXG190" s="25">
        <f t="shared" si="3570"/>
        <v>0</v>
      </c>
      <c r="VXH190" s="25">
        <f t="shared" si="3570"/>
        <v>0</v>
      </c>
      <c r="VXI190" s="25">
        <f t="shared" si="3570"/>
        <v>0</v>
      </c>
      <c r="VXJ190" s="25">
        <f t="shared" si="3570"/>
        <v>0</v>
      </c>
      <c r="VXK190" s="25">
        <f t="shared" si="3570"/>
        <v>0</v>
      </c>
      <c r="VXL190" s="25">
        <f t="shared" si="3570"/>
        <v>0</v>
      </c>
      <c r="VXM190" s="25">
        <f t="shared" si="3570"/>
        <v>0</v>
      </c>
      <c r="VXN190" s="25">
        <f t="shared" si="3570"/>
        <v>0</v>
      </c>
      <c r="VXO190" s="25">
        <f t="shared" si="3570"/>
        <v>0</v>
      </c>
      <c r="VXP190" s="25">
        <f t="shared" si="3570"/>
        <v>0</v>
      </c>
      <c r="VXQ190" s="25">
        <f t="shared" si="3570"/>
        <v>0</v>
      </c>
      <c r="VXR190" s="25">
        <f t="shared" si="3570"/>
        <v>0</v>
      </c>
      <c r="VXS190" s="25">
        <f t="shared" si="3570"/>
        <v>0</v>
      </c>
      <c r="VXT190" s="25">
        <f t="shared" si="3570"/>
        <v>0</v>
      </c>
      <c r="VXU190" s="25">
        <f t="shared" si="3570"/>
        <v>0</v>
      </c>
      <c r="VXV190" s="25">
        <f t="shared" si="3570"/>
        <v>0</v>
      </c>
      <c r="VXW190" s="25">
        <f t="shared" si="3570"/>
        <v>0</v>
      </c>
      <c r="VXX190" s="25">
        <f t="shared" si="3570"/>
        <v>0</v>
      </c>
      <c r="VXY190" s="25">
        <f t="shared" si="3570"/>
        <v>0</v>
      </c>
      <c r="VXZ190" s="25">
        <f t="shared" si="3570"/>
        <v>0</v>
      </c>
      <c r="VYA190" s="25">
        <f t="shared" si="3570"/>
        <v>0</v>
      </c>
      <c r="VYB190" s="25">
        <f t="shared" si="3570"/>
        <v>0</v>
      </c>
      <c r="VYC190" s="25">
        <f t="shared" si="3570"/>
        <v>0</v>
      </c>
      <c r="VYD190" s="25">
        <f t="shared" si="3570"/>
        <v>0</v>
      </c>
      <c r="VYE190" s="25">
        <f t="shared" si="3570"/>
        <v>0</v>
      </c>
      <c r="VYF190" s="25">
        <f t="shared" si="3570"/>
        <v>0</v>
      </c>
      <c r="VYG190" s="25">
        <f t="shared" si="3570"/>
        <v>0</v>
      </c>
      <c r="VYH190" s="25">
        <f t="shared" si="3570"/>
        <v>0</v>
      </c>
      <c r="VYI190" s="25">
        <f t="shared" si="3570"/>
        <v>0</v>
      </c>
      <c r="VYJ190" s="25">
        <f t="shared" si="3570"/>
        <v>0</v>
      </c>
      <c r="VYK190" s="25">
        <f t="shared" si="3570"/>
        <v>0</v>
      </c>
      <c r="VYL190" s="25">
        <f t="shared" si="3570"/>
        <v>0</v>
      </c>
      <c r="VYM190" s="25">
        <f t="shared" si="3570"/>
        <v>0</v>
      </c>
      <c r="VYN190" s="25">
        <f t="shared" si="3570"/>
        <v>0</v>
      </c>
      <c r="VYO190" s="25">
        <f t="shared" si="3570"/>
        <v>0</v>
      </c>
      <c r="VYP190" s="25">
        <f t="shared" si="3570"/>
        <v>0</v>
      </c>
      <c r="VYQ190" s="25">
        <f t="shared" si="3570"/>
        <v>0</v>
      </c>
      <c r="VYR190" s="25">
        <f t="shared" si="3570"/>
        <v>0</v>
      </c>
      <c r="VYS190" s="25">
        <f t="shared" si="3570"/>
        <v>0</v>
      </c>
      <c r="VYT190" s="25">
        <f t="shared" si="3570"/>
        <v>0</v>
      </c>
      <c r="VYU190" s="25">
        <f t="shared" si="3570"/>
        <v>0</v>
      </c>
      <c r="VYV190" s="25">
        <f t="shared" si="3570"/>
        <v>0</v>
      </c>
      <c r="VYW190" s="25">
        <f t="shared" si="3570"/>
        <v>0</v>
      </c>
      <c r="VYX190" s="25">
        <f t="shared" si="3570"/>
        <v>0</v>
      </c>
      <c r="VYY190" s="25">
        <f t="shared" si="3570"/>
        <v>0</v>
      </c>
      <c r="VYZ190" s="25">
        <f t="shared" si="3570"/>
        <v>0</v>
      </c>
      <c r="VZA190" s="25">
        <f t="shared" si="3570"/>
        <v>0</v>
      </c>
      <c r="VZB190" s="25">
        <f t="shared" si="3570"/>
        <v>0</v>
      </c>
      <c r="VZC190" s="25">
        <f t="shared" si="3570"/>
        <v>0</v>
      </c>
      <c r="VZD190" s="25">
        <f t="shared" si="3570"/>
        <v>0</v>
      </c>
      <c r="VZE190" s="25">
        <f t="shared" si="3570"/>
        <v>0</v>
      </c>
      <c r="VZF190" s="25">
        <f t="shared" si="3570"/>
        <v>0</v>
      </c>
      <c r="VZG190" s="25">
        <f t="shared" si="3570"/>
        <v>0</v>
      </c>
      <c r="VZH190" s="25">
        <f t="shared" si="3570"/>
        <v>0</v>
      </c>
      <c r="VZI190" s="25">
        <f t="shared" ref="VZI190:WBT190" si="3571">VZI180+VZI189</f>
        <v>0</v>
      </c>
      <c r="VZJ190" s="25">
        <f t="shared" si="3571"/>
        <v>0</v>
      </c>
      <c r="VZK190" s="25">
        <f t="shared" si="3571"/>
        <v>0</v>
      </c>
      <c r="VZL190" s="25">
        <f t="shared" si="3571"/>
        <v>0</v>
      </c>
      <c r="VZM190" s="25">
        <f t="shared" si="3571"/>
        <v>0</v>
      </c>
      <c r="VZN190" s="25">
        <f t="shared" si="3571"/>
        <v>0</v>
      </c>
      <c r="VZO190" s="25">
        <f t="shared" si="3571"/>
        <v>0</v>
      </c>
      <c r="VZP190" s="25">
        <f t="shared" si="3571"/>
        <v>0</v>
      </c>
      <c r="VZQ190" s="25">
        <f t="shared" si="3571"/>
        <v>0</v>
      </c>
      <c r="VZR190" s="25">
        <f t="shared" si="3571"/>
        <v>0</v>
      </c>
      <c r="VZS190" s="25">
        <f t="shared" si="3571"/>
        <v>0</v>
      </c>
      <c r="VZT190" s="25">
        <f t="shared" si="3571"/>
        <v>0</v>
      </c>
      <c r="VZU190" s="25">
        <f t="shared" si="3571"/>
        <v>0</v>
      </c>
      <c r="VZV190" s="25">
        <f t="shared" si="3571"/>
        <v>0</v>
      </c>
      <c r="VZW190" s="25">
        <f t="shared" si="3571"/>
        <v>0</v>
      </c>
      <c r="VZX190" s="25">
        <f t="shared" si="3571"/>
        <v>0</v>
      </c>
      <c r="VZY190" s="25">
        <f t="shared" si="3571"/>
        <v>0</v>
      </c>
      <c r="VZZ190" s="25">
        <f t="shared" si="3571"/>
        <v>0</v>
      </c>
      <c r="WAA190" s="25">
        <f t="shared" si="3571"/>
        <v>0</v>
      </c>
      <c r="WAB190" s="25">
        <f t="shared" si="3571"/>
        <v>0</v>
      </c>
      <c r="WAC190" s="25">
        <f t="shared" si="3571"/>
        <v>0</v>
      </c>
      <c r="WAD190" s="25">
        <f t="shared" si="3571"/>
        <v>0</v>
      </c>
      <c r="WAE190" s="25">
        <f t="shared" si="3571"/>
        <v>0</v>
      </c>
      <c r="WAF190" s="25">
        <f t="shared" si="3571"/>
        <v>0</v>
      </c>
      <c r="WAG190" s="25">
        <f t="shared" si="3571"/>
        <v>0</v>
      </c>
      <c r="WAH190" s="25">
        <f t="shared" si="3571"/>
        <v>0</v>
      </c>
      <c r="WAI190" s="25">
        <f t="shared" si="3571"/>
        <v>0</v>
      </c>
      <c r="WAJ190" s="25">
        <f t="shared" si="3571"/>
        <v>0</v>
      </c>
      <c r="WAK190" s="25">
        <f t="shared" si="3571"/>
        <v>0</v>
      </c>
      <c r="WAL190" s="25">
        <f t="shared" si="3571"/>
        <v>0</v>
      </c>
      <c r="WAM190" s="25">
        <f t="shared" si="3571"/>
        <v>0</v>
      </c>
      <c r="WAN190" s="25">
        <f t="shared" si="3571"/>
        <v>0</v>
      </c>
      <c r="WAO190" s="25">
        <f t="shared" si="3571"/>
        <v>0</v>
      </c>
      <c r="WAP190" s="25">
        <f t="shared" si="3571"/>
        <v>0</v>
      </c>
      <c r="WAQ190" s="25">
        <f t="shared" si="3571"/>
        <v>0</v>
      </c>
      <c r="WAR190" s="25">
        <f t="shared" si="3571"/>
        <v>0</v>
      </c>
      <c r="WAS190" s="25">
        <f t="shared" si="3571"/>
        <v>0</v>
      </c>
      <c r="WAT190" s="25">
        <f t="shared" si="3571"/>
        <v>0</v>
      </c>
      <c r="WAU190" s="25">
        <f t="shared" si="3571"/>
        <v>0</v>
      </c>
      <c r="WAV190" s="25">
        <f t="shared" si="3571"/>
        <v>0</v>
      </c>
      <c r="WAW190" s="25">
        <f t="shared" si="3571"/>
        <v>0</v>
      </c>
      <c r="WAX190" s="25">
        <f t="shared" si="3571"/>
        <v>0</v>
      </c>
      <c r="WAY190" s="25">
        <f t="shared" si="3571"/>
        <v>0</v>
      </c>
      <c r="WAZ190" s="25">
        <f t="shared" si="3571"/>
        <v>0</v>
      </c>
      <c r="WBA190" s="25">
        <f t="shared" si="3571"/>
        <v>0</v>
      </c>
      <c r="WBB190" s="25">
        <f t="shared" si="3571"/>
        <v>0</v>
      </c>
      <c r="WBC190" s="25">
        <f t="shared" si="3571"/>
        <v>0</v>
      </c>
      <c r="WBD190" s="25">
        <f t="shared" si="3571"/>
        <v>0</v>
      </c>
      <c r="WBE190" s="25">
        <f t="shared" si="3571"/>
        <v>0</v>
      </c>
      <c r="WBF190" s="25">
        <f t="shared" si="3571"/>
        <v>0</v>
      </c>
      <c r="WBG190" s="25">
        <f t="shared" si="3571"/>
        <v>0</v>
      </c>
      <c r="WBH190" s="25">
        <f t="shared" si="3571"/>
        <v>0</v>
      </c>
      <c r="WBI190" s="25">
        <f t="shared" si="3571"/>
        <v>0</v>
      </c>
      <c r="WBJ190" s="25">
        <f t="shared" si="3571"/>
        <v>0</v>
      </c>
      <c r="WBK190" s="25">
        <f t="shared" si="3571"/>
        <v>0</v>
      </c>
      <c r="WBL190" s="25">
        <f t="shared" si="3571"/>
        <v>0</v>
      </c>
      <c r="WBM190" s="25">
        <f t="shared" si="3571"/>
        <v>0</v>
      </c>
      <c r="WBN190" s="25">
        <f t="shared" si="3571"/>
        <v>0</v>
      </c>
      <c r="WBO190" s="25">
        <f t="shared" si="3571"/>
        <v>0</v>
      </c>
      <c r="WBP190" s="25">
        <f t="shared" si="3571"/>
        <v>0</v>
      </c>
      <c r="WBQ190" s="25">
        <f t="shared" si="3571"/>
        <v>0</v>
      </c>
      <c r="WBR190" s="25">
        <f t="shared" si="3571"/>
        <v>0</v>
      </c>
      <c r="WBS190" s="25">
        <f t="shared" si="3571"/>
        <v>0</v>
      </c>
      <c r="WBT190" s="25">
        <f t="shared" si="3571"/>
        <v>0</v>
      </c>
      <c r="WBU190" s="25">
        <f t="shared" ref="WBU190:WEF190" si="3572">WBU180+WBU189</f>
        <v>0</v>
      </c>
      <c r="WBV190" s="25">
        <f t="shared" si="3572"/>
        <v>0</v>
      </c>
      <c r="WBW190" s="25">
        <f t="shared" si="3572"/>
        <v>0</v>
      </c>
      <c r="WBX190" s="25">
        <f t="shared" si="3572"/>
        <v>0</v>
      </c>
      <c r="WBY190" s="25">
        <f t="shared" si="3572"/>
        <v>0</v>
      </c>
      <c r="WBZ190" s="25">
        <f t="shared" si="3572"/>
        <v>0</v>
      </c>
      <c r="WCA190" s="25">
        <f t="shared" si="3572"/>
        <v>0</v>
      </c>
      <c r="WCB190" s="25">
        <f t="shared" si="3572"/>
        <v>0</v>
      </c>
      <c r="WCC190" s="25">
        <f t="shared" si="3572"/>
        <v>0</v>
      </c>
      <c r="WCD190" s="25">
        <f t="shared" si="3572"/>
        <v>0</v>
      </c>
      <c r="WCE190" s="25">
        <f t="shared" si="3572"/>
        <v>0</v>
      </c>
      <c r="WCF190" s="25">
        <f t="shared" si="3572"/>
        <v>0</v>
      </c>
      <c r="WCG190" s="25">
        <f t="shared" si="3572"/>
        <v>0</v>
      </c>
      <c r="WCH190" s="25">
        <f t="shared" si="3572"/>
        <v>0</v>
      </c>
      <c r="WCI190" s="25">
        <f t="shared" si="3572"/>
        <v>0</v>
      </c>
      <c r="WCJ190" s="25">
        <f t="shared" si="3572"/>
        <v>0</v>
      </c>
      <c r="WCK190" s="25">
        <f t="shared" si="3572"/>
        <v>0</v>
      </c>
      <c r="WCL190" s="25">
        <f t="shared" si="3572"/>
        <v>0</v>
      </c>
      <c r="WCM190" s="25">
        <f t="shared" si="3572"/>
        <v>0</v>
      </c>
      <c r="WCN190" s="25">
        <f t="shared" si="3572"/>
        <v>0</v>
      </c>
      <c r="WCO190" s="25">
        <f t="shared" si="3572"/>
        <v>0</v>
      </c>
      <c r="WCP190" s="25">
        <f t="shared" si="3572"/>
        <v>0</v>
      </c>
      <c r="WCQ190" s="25">
        <f t="shared" si="3572"/>
        <v>0</v>
      </c>
      <c r="WCR190" s="25">
        <f t="shared" si="3572"/>
        <v>0</v>
      </c>
      <c r="WCS190" s="25">
        <f t="shared" si="3572"/>
        <v>0</v>
      </c>
      <c r="WCT190" s="25">
        <f t="shared" si="3572"/>
        <v>0</v>
      </c>
      <c r="WCU190" s="25">
        <f t="shared" si="3572"/>
        <v>0</v>
      </c>
      <c r="WCV190" s="25">
        <f t="shared" si="3572"/>
        <v>0</v>
      </c>
      <c r="WCW190" s="25">
        <f t="shared" si="3572"/>
        <v>0</v>
      </c>
      <c r="WCX190" s="25">
        <f t="shared" si="3572"/>
        <v>0</v>
      </c>
      <c r="WCY190" s="25">
        <f t="shared" si="3572"/>
        <v>0</v>
      </c>
      <c r="WCZ190" s="25">
        <f t="shared" si="3572"/>
        <v>0</v>
      </c>
      <c r="WDA190" s="25">
        <f t="shared" si="3572"/>
        <v>0</v>
      </c>
      <c r="WDB190" s="25">
        <f t="shared" si="3572"/>
        <v>0</v>
      </c>
      <c r="WDC190" s="25">
        <f t="shared" si="3572"/>
        <v>0</v>
      </c>
      <c r="WDD190" s="25">
        <f t="shared" si="3572"/>
        <v>0</v>
      </c>
      <c r="WDE190" s="25">
        <f t="shared" si="3572"/>
        <v>0</v>
      </c>
      <c r="WDF190" s="25">
        <f t="shared" si="3572"/>
        <v>0</v>
      </c>
      <c r="WDG190" s="25">
        <f t="shared" si="3572"/>
        <v>0</v>
      </c>
      <c r="WDH190" s="25">
        <f t="shared" si="3572"/>
        <v>0</v>
      </c>
      <c r="WDI190" s="25">
        <f t="shared" si="3572"/>
        <v>0</v>
      </c>
      <c r="WDJ190" s="25">
        <f t="shared" si="3572"/>
        <v>0</v>
      </c>
      <c r="WDK190" s="25">
        <f t="shared" si="3572"/>
        <v>0</v>
      </c>
      <c r="WDL190" s="25">
        <f t="shared" si="3572"/>
        <v>0</v>
      </c>
      <c r="WDM190" s="25">
        <f t="shared" si="3572"/>
        <v>0</v>
      </c>
      <c r="WDN190" s="25">
        <f t="shared" si="3572"/>
        <v>0</v>
      </c>
      <c r="WDO190" s="25">
        <f t="shared" si="3572"/>
        <v>0</v>
      </c>
      <c r="WDP190" s="25">
        <f t="shared" si="3572"/>
        <v>0</v>
      </c>
      <c r="WDQ190" s="25">
        <f t="shared" si="3572"/>
        <v>0</v>
      </c>
      <c r="WDR190" s="25">
        <f t="shared" si="3572"/>
        <v>0</v>
      </c>
      <c r="WDS190" s="25">
        <f t="shared" si="3572"/>
        <v>0</v>
      </c>
      <c r="WDT190" s="25">
        <f t="shared" si="3572"/>
        <v>0</v>
      </c>
      <c r="WDU190" s="25">
        <f t="shared" si="3572"/>
        <v>0</v>
      </c>
      <c r="WDV190" s="25">
        <f t="shared" si="3572"/>
        <v>0</v>
      </c>
      <c r="WDW190" s="25">
        <f t="shared" si="3572"/>
        <v>0</v>
      </c>
      <c r="WDX190" s="25">
        <f t="shared" si="3572"/>
        <v>0</v>
      </c>
      <c r="WDY190" s="25">
        <f t="shared" si="3572"/>
        <v>0</v>
      </c>
      <c r="WDZ190" s="25">
        <f t="shared" si="3572"/>
        <v>0</v>
      </c>
      <c r="WEA190" s="25">
        <f t="shared" si="3572"/>
        <v>0</v>
      </c>
      <c r="WEB190" s="25">
        <f t="shared" si="3572"/>
        <v>0</v>
      </c>
      <c r="WEC190" s="25">
        <f t="shared" si="3572"/>
        <v>0</v>
      </c>
      <c r="WED190" s="25">
        <f t="shared" si="3572"/>
        <v>0</v>
      </c>
      <c r="WEE190" s="25">
        <f t="shared" si="3572"/>
        <v>0</v>
      </c>
      <c r="WEF190" s="25">
        <f t="shared" si="3572"/>
        <v>0</v>
      </c>
      <c r="WEG190" s="25">
        <f t="shared" ref="WEG190:WGR190" si="3573">WEG180+WEG189</f>
        <v>0</v>
      </c>
      <c r="WEH190" s="25">
        <f t="shared" si="3573"/>
        <v>0</v>
      </c>
      <c r="WEI190" s="25">
        <f t="shared" si="3573"/>
        <v>0</v>
      </c>
      <c r="WEJ190" s="25">
        <f t="shared" si="3573"/>
        <v>0</v>
      </c>
      <c r="WEK190" s="25">
        <f t="shared" si="3573"/>
        <v>0</v>
      </c>
      <c r="WEL190" s="25">
        <f t="shared" si="3573"/>
        <v>0</v>
      </c>
      <c r="WEM190" s="25">
        <f t="shared" si="3573"/>
        <v>0</v>
      </c>
      <c r="WEN190" s="25">
        <f t="shared" si="3573"/>
        <v>0</v>
      </c>
      <c r="WEO190" s="25">
        <f t="shared" si="3573"/>
        <v>0</v>
      </c>
      <c r="WEP190" s="25">
        <f t="shared" si="3573"/>
        <v>0</v>
      </c>
      <c r="WEQ190" s="25">
        <f t="shared" si="3573"/>
        <v>0</v>
      </c>
      <c r="WER190" s="25">
        <f t="shared" si="3573"/>
        <v>0</v>
      </c>
      <c r="WES190" s="25">
        <f t="shared" si="3573"/>
        <v>0</v>
      </c>
      <c r="WET190" s="25">
        <f t="shared" si="3573"/>
        <v>0</v>
      </c>
      <c r="WEU190" s="25">
        <f t="shared" si="3573"/>
        <v>0</v>
      </c>
      <c r="WEV190" s="25">
        <f t="shared" si="3573"/>
        <v>0</v>
      </c>
      <c r="WEW190" s="25">
        <f t="shared" si="3573"/>
        <v>0</v>
      </c>
      <c r="WEX190" s="25">
        <f t="shared" si="3573"/>
        <v>0</v>
      </c>
      <c r="WEY190" s="25">
        <f t="shared" si="3573"/>
        <v>0</v>
      </c>
      <c r="WEZ190" s="25">
        <f t="shared" si="3573"/>
        <v>0</v>
      </c>
      <c r="WFA190" s="25">
        <f t="shared" si="3573"/>
        <v>0</v>
      </c>
      <c r="WFB190" s="25">
        <f t="shared" si="3573"/>
        <v>0</v>
      </c>
      <c r="WFC190" s="25">
        <f t="shared" si="3573"/>
        <v>0</v>
      </c>
      <c r="WFD190" s="25">
        <f t="shared" si="3573"/>
        <v>0</v>
      </c>
      <c r="WFE190" s="25">
        <f t="shared" si="3573"/>
        <v>0</v>
      </c>
      <c r="WFF190" s="25">
        <f t="shared" si="3573"/>
        <v>0</v>
      </c>
      <c r="WFG190" s="25">
        <f t="shared" si="3573"/>
        <v>0</v>
      </c>
      <c r="WFH190" s="25">
        <f t="shared" si="3573"/>
        <v>0</v>
      </c>
      <c r="WFI190" s="25">
        <f t="shared" si="3573"/>
        <v>0</v>
      </c>
      <c r="WFJ190" s="25">
        <f t="shared" si="3573"/>
        <v>0</v>
      </c>
      <c r="WFK190" s="25">
        <f t="shared" si="3573"/>
        <v>0</v>
      </c>
      <c r="WFL190" s="25">
        <f t="shared" si="3573"/>
        <v>0</v>
      </c>
      <c r="WFM190" s="25">
        <f t="shared" si="3573"/>
        <v>0</v>
      </c>
      <c r="WFN190" s="25">
        <f t="shared" si="3573"/>
        <v>0</v>
      </c>
      <c r="WFO190" s="25">
        <f t="shared" si="3573"/>
        <v>0</v>
      </c>
      <c r="WFP190" s="25">
        <f t="shared" si="3573"/>
        <v>0</v>
      </c>
      <c r="WFQ190" s="25">
        <f t="shared" si="3573"/>
        <v>0</v>
      </c>
      <c r="WFR190" s="25">
        <f t="shared" si="3573"/>
        <v>0</v>
      </c>
      <c r="WFS190" s="25">
        <f t="shared" si="3573"/>
        <v>0</v>
      </c>
      <c r="WFT190" s="25">
        <f t="shared" si="3573"/>
        <v>0</v>
      </c>
      <c r="WFU190" s="25">
        <f t="shared" si="3573"/>
        <v>0</v>
      </c>
      <c r="WFV190" s="25">
        <f t="shared" si="3573"/>
        <v>0</v>
      </c>
      <c r="WFW190" s="25">
        <f t="shared" si="3573"/>
        <v>0</v>
      </c>
      <c r="WFX190" s="25">
        <f t="shared" si="3573"/>
        <v>0</v>
      </c>
      <c r="WFY190" s="25">
        <f t="shared" si="3573"/>
        <v>0</v>
      </c>
      <c r="WFZ190" s="25">
        <f t="shared" si="3573"/>
        <v>0</v>
      </c>
      <c r="WGA190" s="25">
        <f t="shared" si="3573"/>
        <v>0</v>
      </c>
      <c r="WGB190" s="25">
        <f t="shared" si="3573"/>
        <v>0</v>
      </c>
      <c r="WGC190" s="25">
        <f t="shared" si="3573"/>
        <v>0</v>
      </c>
      <c r="WGD190" s="25">
        <f t="shared" si="3573"/>
        <v>0</v>
      </c>
      <c r="WGE190" s="25">
        <f t="shared" si="3573"/>
        <v>0</v>
      </c>
      <c r="WGF190" s="25">
        <f t="shared" si="3573"/>
        <v>0</v>
      </c>
      <c r="WGG190" s="25">
        <f t="shared" si="3573"/>
        <v>0</v>
      </c>
      <c r="WGH190" s="25">
        <f t="shared" si="3573"/>
        <v>0</v>
      </c>
      <c r="WGI190" s="25">
        <f t="shared" si="3573"/>
        <v>0</v>
      </c>
      <c r="WGJ190" s="25">
        <f t="shared" si="3573"/>
        <v>0</v>
      </c>
      <c r="WGK190" s="25">
        <f t="shared" si="3573"/>
        <v>0</v>
      </c>
      <c r="WGL190" s="25">
        <f t="shared" si="3573"/>
        <v>0</v>
      </c>
      <c r="WGM190" s="25">
        <f t="shared" si="3573"/>
        <v>0</v>
      </c>
      <c r="WGN190" s="25">
        <f t="shared" si="3573"/>
        <v>0</v>
      </c>
      <c r="WGO190" s="25">
        <f t="shared" si="3573"/>
        <v>0</v>
      </c>
      <c r="WGP190" s="25">
        <f t="shared" si="3573"/>
        <v>0</v>
      </c>
      <c r="WGQ190" s="25">
        <f t="shared" si="3573"/>
        <v>0</v>
      </c>
      <c r="WGR190" s="25">
        <f t="shared" si="3573"/>
        <v>0</v>
      </c>
      <c r="WGS190" s="25">
        <f t="shared" ref="WGS190:WJD190" si="3574">WGS180+WGS189</f>
        <v>0</v>
      </c>
      <c r="WGT190" s="25">
        <f t="shared" si="3574"/>
        <v>0</v>
      </c>
      <c r="WGU190" s="25">
        <f t="shared" si="3574"/>
        <v>0</v>
      </c>
      <c r="WGV190" s="25">
        <f t="shared" si="3574"/>
        <v>0</v>
      </c>
      <c r="WGW190" s="25">
        <f t="shared" si="3574"/>
        <v>0</v>
      </c>
      <c r="WGX190" s="25">
        <f t="shared" si="3574"/>
        <v>0</v>
      </c>
      <c r="WGY190" s="25">
        <f t="shared" si="3574"/>
        <v>0</v>
      </c>
      <c r="WGZ190" s="25">
        <f t="shared" si="3574"/>
        <v>0</v>
      </c>
      <c r="WHA190" s="25">
        <f t="shared" si="3574"/>
        <v>0</v>
      </c>
      <c r="WHB190" s="25">
        <f t="shared" si="3574"/>
        <v>0</v>
      </c>
      <c r="WHC190" s="25">
        <f t="shared" si="3574"/>
        <v>0</v>
      </c>
      <c r="WHD190" s="25">
        <f t="shared" si="3574"/>
        <v>0</v>
      </c>
      <c r="WHE190" s="25">
        <f t="shared" si="3574"/>
        <v>0</v>
      </c>
      <c r="WHF190" s="25">
        <f t="shared" si="3574"/>
        <v>0</v>
      </c>
      <c r="WHG190" s="25">
        <f t="shared" si="3574"/>
        <v>0</v>
      </c>
      <c r="WHH190" s="25">
        <f t="shared" si="3574"/>
        <v>0</v>
      </c>
      <c r="WHI190" s="25">
        <f t="shared" si="3574"/>
        <v>0</v>
      </c>
      <c r="WHJ190" s="25">
        <f t="shared" si="3574"/>
        <v>0</v>
      </c>
      <c r="WHK190" s="25">
        <f t="shared" si="3574"/>
        <v>0</v>
      </c>
      <c r="WHL190" s="25">
        <f t="shared" si="3574"/>
        <v>0</v>
      </c>
      <c r="WHM190" s="25">
        <f t="shared" si="3574"/>
        <v>0</v>
      </c>
      <c r="WHN190" s="25">
        <f t="shared" si="3574"/>
        <v>0</v>
      </c>
      <c r="WHO190" s="25">
        <f t="shared" si="3574"/>
        <v>0</v>
      </c>
      <c r="WHP190" s="25">
        <f t="shared" si="3574"/>
        <v>0</v>
      </c>
      <c r="WHQ190" s="25">
        <f t="shared" si="3574"/>
        <v>0</v>
      </c>
      <c r="WHR190" s="25">
        <f t="shared" si="3574"/>
        <v>0</v>
      </c>
      <c r="WHS190" s="25">
        <f t="shared" si="3574"/>
        <v>0</v>
      </c>
      <c r="WHT190" s="25">
        <f t="shared" si="3574"/>
        <v>0</v>
      </c>
      <c r="WHU190" s="25">
        <f t="shared" si="3574"/>
        <v>0</v>
      </c>
      <c r="WHV190" s="25">
        <f t="shared" si="3574"/>
        <v>0</v>
      </c>
      <c r="WHW190" s="25">
        <f t="shared" si="3574"/>
        <v>0</v>
      </c>
      <c r="WHX190" s="25">
        <f t="shared" si="3574"/>
        <v>0</v>
      </c>
      <c r="WHY190" s="25">
        <f t="shared" si="3574"/>
        <v>0</v>
      </c>
      <c r="WHZ190" s="25">
        <f t="shared" si="3574"/>
        <v>0</v>
      </c>
      <c r="WIA190" s="25">
        <f t="shared" si="3574"/>
        <v>0</v>
      </c>
      <c r="WIB190" s="25">
        <f t="shared" si="3574"/>
        <v>0</v>
      </c>
      <c r="WIC190" s="25">
        <f t="shared" si="3574"/>
        <v>0</v>
      </c>
      <c r="WID190" s="25">
        <f t="shared" si="3574"/>
        <v>0</v>
      </c>
      <c r="WIE190" s="25">
        <f t="shared" si="3574"/>
        <v>0</v>
      </c>
      <c r="WIF190" s="25">
        <f t="shared" si="3574"/>
        <v>0</v>
      </c>
      <c r="WIG190" s="25">
        <f t="shared" si="3574"/>
        <v>0</v>
      </c>
      <c r="WIH190" s="25">
        <f t="shared" si="3574"/>
        <v>0</v>
      </c>
      <c r="WII190" s="25">
        <f t="shared" si="3574"/>
        <v>0</v>
      </c>
      <c r="WIJ190" s="25">
        <f t="shared" si="3574"/>
        <v>0</v>
      </c>
      <c r="WIK190" s="25">
        <f t="shared" si="3574"/>
        <v>0</v>
      </c>
      <c r="WIL190" s="25">
        <f t="shared" si="3574"/>
        <v>0</v>
      </c>
      <c r="WIM190" s="25">
        <f t="shared" si="3574"/>
        <v>0</v>
      </c>
      <c r="WIN190" s="25">
        <f t="shared" si="3574"/>
        <v>0</v>
      </c>
      <c r="WIO190" s="25">
        <f t="shared" si="3574"/>
        <v>0</v>
      </c>
      <c r="WIP190" s="25">
        <f t="shared" si="3574"/>
        <v>0</v>
      </c>
      <c r="WIQ190" s="25">
        <f t="shared" si="3574"/>
        <v>0</v>
      </c>
      <c r="WIR190" s="25">
        <f t="shared" si="3574"/>
        <v>0</v>
      </c>
      <c r="WIS190" s="25">
        <f t="shared" si="3574"/>
        <v>0</v>
      </c>
      <c r="WIT190" s="25">
        <f t="shared" si="3574"/>
        <v>0</v>
      </c>
      <c r="WIU190" s="25">
        <f t="shared" si="3574"/>
        <v>0</v>
      </c>
      <c r="WIV190" s="25">
        <f t="shared" si="3574"/>
        <v>0</v>
      </c>
      <c r="WIW190" s="25">
        <f t="shared" si="3574"/>
        <v>0</v>
      </c>
      <c r="WIX190" s="25">
        <f t="shared" si="3574"/>
        <v>0</v>
      </c>
      <c r="WIY190" s="25">
        <f t="shared" si="3574"/>
        <v>0</v>
      </c>
      <c r="WIZ190" s="25">
        <f t="shared" si="3574"/>
        <v>0</v>
      </c>
      <c r="WJA190" s="25">
        <f t="shared" si="3574"/>
        <v>0</v>
      </c>
      <c r="WJB190" s="25">
        <f t="shared" si="3574"/>
        <v>0</v>
      </c>
      <c r="WJC190" s="25">
        <f t="shared" si="3574"/>
        <v>0</v>
      </c>
      <c r="WJD190" s="25">
        <f t="shared" si="3574"/>
        <v>0</v>
      </c>
      <c r="WJE190" s="25">
        <f t="shared" ref="WJE190:WLP190" si="3575">WJE180+WJE189</f>
        <v>0</v>
      </c>
      <c r="WJF190" s="25">
        <f t="shared" si="3575"/>
        <v>0</v>
      </c>
      <c r="WJG190" s="25">
        <f t="shared" si="3575"/>
        <v>0</v>
      </c>
      <c r="WJH190" s="25">
        <f t="shared" si="3575"/>
        <v>0</v>
      </c>
      <c r="WJI190" s="25">
        <f t="shared" si="3575"/>
        <v>0</v>
      </c>
      <c r="WJJ190" s="25">
        <f t="shared" si="3575"/>
        <v>0</v>
      </c>
      <c r="WJK190" s="25">
        <f t="shared" si="3575"/>
        <v>0</v>
      </c>
      <c r="WJL190" s="25">
        <f t="shared" si="3575"/>
        <v>0</v>
      </c>
      <c r="WJM190" s="25">
        <f t="shared" si="3575"/>
        <v>0</v>
      </c>
      <c r="WJN190" s="25">
        <f t="shared" si="3575"/>
        <v>0</v>
      </c>
      <c r="WJO190" s="25">
        <f t="shared" si="3575"/>
        <v>0</v>
      </c>
      <c r="WJP190" s="25">
        <f t="shared" si="3575"/>
        <v>0</v>
      </c>
      <c r="WJQ190" s="25">
        <f t="shared" si="3575"/>
        <v>0</v>
      </c>
      <c r="WJR190" s="25">
        <f t="shared" si="3575"/>
        <v>0</v>
      </c>
      <c r="WJS190" s="25">
        <f t="shared" si="3575"/>
        <v>0</v>
      </c>
      <c r="WJT190" s="25">
        <f t="shared" si="3575"/>
        <v>0</v>
      </c>
      <c r="WJU190" s="25">
        <f t="shared" si="3575"/>
        <v>0</v>
      </c>
      <c r="WJV190" s="25">
        <f t="shared" si="3575"/>
        <v>0</v>
      </c>
      <c r="WJW190" s="25">
        <f t="shared" si="3575"/>
        <v>0</v>
      </c>
      <c r="WJX190" s="25">
        <f t="shared" si="3575"/>
        <v>0</v>
      </c>
      <c r="WJY190" s="25">
        <f t="shared" si="3575"/>
        <v>0</v>
      </c>
      <c r="WJZ190" s="25">
        <f t="shared" si="3575"/>
        <v>0</v>
      </c>
      <c r="WKA190" s="25">
        <f t="shared" si="3575"/>
        <v>0</v>
      </c>
      <c r="WKB190" s="25">
        <f t="shared" si="3575"/>
        <v>0</v>
      </c>
      <c r="WKC190" s="25">
        <f t="shared" si="3575"/>
        <v>0</v>
      </c>
      <c r="WKD190" s="25">
        <f t="shared" si="3575"/>
        <v>0</v>
      </c>
      <c r="WKE190" s="25">
        <f t="shared" si="3575"/>
        <v>0</v>
      </c>
      <c r="WKF190" s="25">
        <f t="shared" si="3575"/>
        <v>0</v>
      </c>
      <c r="WKG190" s="25">
        <f t="shared" si="3575"/>
        <v>0</v>
      </c>
      <c r="WKH190" s="25">
        <f t="shared" si="3575"/>
        <v>0</v>
      </c>
      <c r="WKI190" s="25">
        <f t="shared" si="3575"/>
        <v>0</v>
      </c>
      <c r="WKJ190" s="25">
        <f t="shared" si="3575"/>
        <v>0</v>
      </c>
      <c r="WKK190" s="25">
        <f t="shared" si="3575"/>
        <v>0</v>
      </c>
      <c r="WKL190" s="25">
        <f t="shared" si="3575"/>
        <v>0</v>
      </c>
      <c r="WKM190" s="25">
        <f t="shared" si="3575"/>
        <v>0</v>
      </c>
      <c r="WKN190" s="25">
        <f t="shared" si="3575"/>
        <v>0</v>
      </c>
      <c r="WKO190" s="25">
        <f t="shared" si="3575"/>
        <v>0</v>
      </c>
      <c r="WKP190" s="25">
        <f t="shared" si="3575"/>
        <v>0</v>
      </c>
      <c r="WKQ190" s="25">
        <f t="shared" si="3575"/>
        <v>0</v>
      </c>
      <c r="WKR190" s="25">
        <f t="shared" si="3575"/>
        <v>0</v>
      </c>
      <c r="WKS190" s="25">
        <f t="shared" si="3575"/>
        <v>0</v>
      </c>
      <c r="WKT190" s="25">
        <f t="shared" si="3575"/>
        <v>0</v>
      </c>
      <c r="WKU190" s="25">
        <f t="shared" si="3575"/>
        <v>0</v>
      </c>
      <c r="WKV190" s="25">
        <f t="shared" si="3575"/>
        <v>0</v>
      </c>
      <c r="WKW190" s="25">
        <f t="shared" si="3575"/>
        <v>0</v>
      </c>
      <c r="WKX190" s="25">
        <f t="shared" si="3575"/>
        <v>0</v>
      </c>
      <c r="WKY190" s="25">
        <f t="shared" si="3575"/>
        <v>0</v>
      </c>
      <c r="WKZ190" s="25">
        <f t="shared" si="3575"/>
        <v>0</v>
      </c>
      <c r="WLA190" s="25">
        <f t="shared" si="3575"/>
        <v>0</v>
      </c>
      <c r="WLB190" s="25">
        <f t="shared" si="3575"/>
        <v>0</v>
      </c>
      <c r="WLC190" s="25">
        <f t="shared" si="3575"/>
        <v>0</v>
      </c>
      <c r="WLD190" s="25">
        <f t="shared" si="3575"/>
        <v>0</v>
      </c>
      <c r="WLE190" s="25">
        <f t="shared" si="3575"/>
        <v>0</v>
      </c>
      <c r="WLF190" s="25">
        <f t="shared" si="3575"/>
        <v>0</v>
      </c>
      <c r="WLG190" s="25">
        <f t="shared" si="3575"/>
        <v>0</v>
      </c>
      <c r="WLH190" s="25">
        <f t="shared" si="3575"/>
        <v>0</v>
      </c>
      <c r="WLI190" s="25">
        <f t="shared" si="3575"/>
        <v>0</v>
      </c>
      <c r="WLJ190" s="25">
        <f t="shared" si="3575"/>
        <v>0</v>
      </c>
      <c r="WLK190" s="25">
        <f t="shared" si="3575"/>
        <v>0</v>
      </c>
      <c r="WLL190" s="25">
        <f t="shared" si="3575"/>
        <v>0</v>
      </c>
      <c r="WLM190" s="25">
        <f t="shared" si="3575"/>
        <v>0</v>
      </c>
      <c r="WLN190" s="25">
        <f t="shared" si="3575"/>
        <v>0</v>
      </c>
      <c r="WLO190" s="25">
        <f t="shared" si="3575"/>
        <v>0</v>
      </c>
      <c r="WLP190" s="25">
        <f t="shared" si="3575"/>
        <v>0</v>
      </c>
      <c r="WLQ190" s="25">
        <f t="shared" ref="WLQ190:WOB190" si="3576">WLQ180+WLQ189</f>
        <v>0</v>
      </c>
      <c r="WLR190" s="25">
        <f t="shared" si="3576"/>
        <v>0</v>
      </c>
      <c r="WLS190" s="25">
        <f t="shared" si="3576"/>
        <v>0</v>
      </c>
      <c r="WLT190" s="25">
        <f t="shared" si="3576"/>
        <v>0</v>
      </c>
      <c r="WLU190" s="25">
        <f t="shared" si="3576"/>
        <v>0</v>
      </c>
      <c r="WLV190" s="25">
        <f t="shared" si="3576"/>
        <v>0</v>
      </c>
      <c r="WLW190" s="25">
        <f t="shared" si="3576"/>
        <v>0</v>
      </c>
      <c r="WLX190" s="25">
        <f t="shared" si="3576"/>
        <v>0</v>
      </c>
      <c r="WLY190" s="25">
        <f t="shared" si="3576"/>
        <v>0</v>
      </c>
      <c r="WLZ190" s="25">
        <f t="shared" si="3576"/>
        <v>0</v>
      </c>
      <c r="WMA190" s="25">
        <f t="shared" si="3576"/>
        <v>0</v>
      </c>
      <c r="WMB190" s="25">
        <f t="shared" si="3576"/>
        <v>0</v>
      </c>
      <c r="WMC190" s="25">
        <f t="shared" si="3576"/>
        <v>0</v>
      </c>
      <c r="WMD190" s="25">
        <f t="shared" si="3576"/>
        <v>0</v>
      </c>
      <c r="WME190" s="25">
        <f t="shared" si="3576"/>
        <v>0</v>
      </c>
      <c r="WMF190" s="25">
        <f t="shared" si="3576"/>
        <v>0</v>
      </c>
      <c r="WMG190" s="25">
        <f t="shared" si="3576"/>
        <v>0</v>
      </c>
      <c r="WMH190" s="25">
        <f t="shared" si="3576"/>
        <v>0</v>
      </c>
      <c r="WMI190" s="25">
        <f t="shared" si="3576"/>
        <v>0</v>
      </c>
      <c r="WMJ190" s="25">
        <f t="shared" si="3576"/>
        <v>0</v>
      </c>
      <c r="WMK190" s="25">
        <f t="shared" si="3576"/>
        <v>0</v>
      </c>
      <c r="WML190" s="25">
        <f t="shared" si="3576"/>
        <v>0</v>
      </c>
      <c r="WMM190" s="25">
        <f t="shared" si="3576"/>
        <v>0</v>
      </c>
      <c r="WMN190" s="25">
        <f t="shared" si="3576"/>
        <v>0</v>
      </c>
      <c r="WMO190" s="25">
        <f t="shared" si="3576"/>
        <v>0</v>
      </c>
      <c r="WMP190" s="25">
        <f t="shared" si="3576"/>
        <v>0</v>
      </c>
      <c r="WMQ190" s="25">
        <f t="shared" si="3576"/>
        <v>0</v>
      </c>
      <c r="WMR190" s="25">
        <f t="shared" si="3576"/>
        <v>0</v>
      </c>
      <c r="WMS190" s="25">
        <f t="shared" si="3576"/>
        <v>0</v>
      </c>
      <c r="WMT190" s="25">
        <f t="shared" si="3576"/>
        <v>0</v>
      </c>
      <c r="WMU190" s="25">
        <f t="shared" si="3576"/>
        <v>0</v>
      </c>
      <c r="WMV190" s="25">
        <f t="shared" si="3576"/>
        <v>0</v>
      </c>
      <c r="WMW190" s="25">
        <f t="shared" si="3576"/>
        <v>0</v>
      </c>
      <c r="WMX190" s="25">
        <f t="shared" si="3576"/>
        <v>0</v>
      </c>
      <c r="WMY190" s="25">
        <f t="shared" si="3576"/>
        <v>0</v>
      </c>
      <c r="WMZ190" s="25">
        <f t="shared" si="3576"/>
        <v>0</v>
      </c>
      <c r="WNA190" s="25">
        <f t="shared" si="3576"/>
        <v>0</v>
      </c>
      <c r="WNB190" s="25">
        <f t="shared" si="3576"/>
        <v>0</v>
      </c>
      <c r="WNC190" s="25">
        <f t="shared" si="3576"/>
        <v>0</v>
      </c>
      <c r="WND190" s="25">
        <f t="shared" si="3576"/>
        <v>0</v>
      </c>
      <c r="WNE190" s="25">
        <f t="shared" si="3576"/>
        <v>0</v>
      </c>
      <c r="WNF190" s="25">
        <f t="shared" si="3576"/>
        <v>0</v>
      </c>
      <c r="WNG190" s="25">
        <f t="shared" si="3576"/>
        <v>0</v>
      </c>
      <c r="WNH190" s="25">
        <f t="shared" si="3576"/>
        <v>0</v>
      </c>
      <c r="WNI190" s="25">
        <f t="shared" si="3576"/>
        <v>0</v>
      </c>
      <c r="WNJ190" s="25">
        <f t="shared" si="3576"/>
        <v>0</v>
      </c>
      <c r="WNK190" s="25">
        <f t="shared" si="3576"/>
        <v>0</v>
      </c>
      <c r="WNL190" s="25">
        <f t="shared" si="3576"/>
        <v>0</v>
      </c>
      <c r="WNM190" s="25">
        <f t="shared" si="3576"/>
        <v>0</v>
      </c>
      <c r="WNN190" s="25">
        <f t="shared" si="3576"/>
        <v>0</v>
      </c>
      <c r="WNO190" s="25">
        <f t="shared" si="3576"/>
        <v>0</v>
      </c>
      <c r="WNP190" s="25">
        <f t="shared" si="3576"/>
        <v>0</v>
      </c>
      <c r="WNQ190" s="25">
        <f t="shared" si="3576"/>
        <v>0</v>
      </c>
      <c r="WNR190" s="25">
        <f t="shared" si="3576"/>
        <v>0</v>
      </c>
      <c r="WNS190" s="25">
        <f t="shared" si="3576"/>
        <v>0</v>
      </c>
      <c r="WNT190" s="25">
        <f t="shared" si="3576"/>
        <v>0</v>
      </c>
      <c r="WNU190" s="25">
        <f t="shared" si="3576"/>
        <v>0</v>
      </c>
      <c r="WNV190" s="25">
        <f t="shared" si="3576"/>
        <v>0</v>
      </c>
      <c r="WNW190" s="25">
        <f t="shared" si="3576"/>
        <v>0</v>
      </c>
      <c r="WNX190" s="25">
        <f t="shared" si="3576"/>
        <v>0</v>
      </c>
      <c r="WNY190" s="25">
        <f t="shared" si="3576"/>
        <v>0</v>
      </c>
      <c r="WNZ190" s="25">
        <f t="shared" si="3576"/>
        <v>0</v>
      </c>
      <c r="WOA190" s="25">
        <f t="shared" si="3576"/>
        <v>0</v>
      </c>
      <c r="WOB190" s="25">
        <f t="shared" si="3576"/>
        <v>0</v>
      </c>
      <c r="WOC190" s="25">
        <f t="shared" ref="WOC190:WQN190" si="3577">WOC180+WOC189</f>
        <v>0</v>
      </c>
      <c r="WOD190" s="25">
        <f t="shared" si="3577"/>
        <v>0</v>
      </c>
      <c r="WOE190" s="25">
        <f t="shared" si="3577"/>
        <v>0</v>
      </c>
      <c r="WOF190" s="25">
        <f t="shared" si="3577"/>
        <v>0</v>
      </c>
      <c r="WOG190" s="25">
        <f t="shared" si="3577"/>
        <v>0</v>
      </c>
      <c r="WOH190" s="25">
        <f t="shared" si="3577"/>
        <v>0</v>
      </c>
      <c r="WOI190" s="25">
        <f t="shared" si="3577"/>
        <v>0</v>
      </c>
      <c r="WOJ190" s="25">
        <f t="shared" si="3577"/>
        <v>0</v>
      </c>
      <c r="WOK190" s="25">
        <f t="shared" si="3577"/>
        <v>0</v>
      </c>
      <c r="WOL190" s="25">
        <f t="shared" si="3577"/>
        <v>0</v>
      </c>
      <c r="WOM190" s="25">
        <f t="shared" si="3577"/>
        <v>0</v>
      </c>
      <c r="WON190" s="25">
        <f t="shared" si="3577"/>
        <v>0</v>
      </c>
      <c r="WOO190" s="25">
        <f t="shared" si="3577"/>
        <v>0</v>
      </c>
      <c r="WOP190" s="25">
        <f t="shared" si="3577"/>
        <v>0</v>
      </c>
      <c r="WOQ190" s="25">
        <f t="shared" si="3577"/>
        <v>0</v>
      </c>
      <c r="WOR190" s="25">
        <f t="shared" si="3577"/>
        <v>0</v>
      </c>
      <c r="WOS190" s="25">
        <f t="shared" si="3577"/>
        <v>0</v>
      </c>
      <c r="WOT190" s="25">
        <f t="shared" si="3577"/>
        <v>0</v>
      </c>
      <c r="WOU190" s="25">
        <f t="shared" si="3577"/>
        <v>0</v>
      </c>
      <c r="WOV190" s="25">
        <f t="shared" si="3577"/>
        <v>0</v>
      </c>
      <c r="WOW190" s="25">
        <f t="shared" si="3577"/>
        <v>0</v>
      </c>
      <c r="WOX190" s="25">
        <f t="shared" si="3577"/>
        <v>0</v>
      </c>
      <c r="WOY190" s="25">
        <f t="shared" si="3577"/>
        <v>0</v>
      </c>
      <c r="WOZ190" s="25">
        <f t="shared" si="3577"/>
        <v>0</v>
      </c>
      <c r="WPA190" s="25">
        <f t="shared" si="3577"/>
        <v>0</v>
      </c>
      <c r="WPB190" s="25">
        <f t="shared" si="3577"/>
        <v>0</v>
      </c>
      <c r="WPC190" s="25">
        <f t="shared" si="3577"/>
        <v>0</v>
      </c>
      <c r="WPD190" s="25">
        <f t="shared" si="3577"/>
        <v>0</v>
      </c>
      <c r="WPE190" s="25">
        <f t="shared" si="3577"/>
        <v>0</v>
      </c>
      <c r="WPF190" s="25">
        <f t="shared" si="3577"/>
        <v>0</v>
      </c>
      <c r="WPG190" s="25">
        <f t="shared" si="3577"/>
        <v>0</v>
      </c>
      <c r="WPH190" s="25">
        <f t="shared" si="3577"/>
        <v>0</v>
      </c>
      <c r="WPI190" s="25">
        <f t="shared" si="3577"/>
        <v>0</v>
      </c>
      <c r="WPJ190" s="25">
        <f t="shared" si="3577"/>
        <v>0</v>
      </c>
      <c r="WPK190" s="25">
        <f t="shared" si="3577"/>
        <v>0</v>
      </c>
      <c r="WPL190" s="25">
        <f t="shared" si="3577"/>
        <v>0</v>
      </c>
      <c r="WPM190" s="25">
        <f t="shared" si="3577"/>
        <v>0</v>
      </c>
      <c r="WPN190" s="25">
        <f t="shared" si="3577"/>
        <v>0</v>
      </c>
      <c r="WPO190" s="25">
        <f t="shared" si="3577"/>
        <v>0</v>
      </c>
      <c r="WPP190" s="25">
        <f t="shared" si="3577"/>
        <v>0</v>
      </c>
      <c r="WPQ190" s="25">
        <f t="shared" si="3577"/>
        <v>0</v>
      </c>
      <c r="WPR190" s="25">
        <f t="shared" si="3577"/>
        <v>0</v>
      </c>
      <c r="WPS190" s="25">
        <f t="shared" si="3577"/>
        <v>0</v>
      </c>
      <c r="WPT190" s="25">
        <f t="shared" si="3577"/>
        <v>0</v>
      </c>
      <c r="WPU190" s="25">
        <f t="shared" si="3577"/>
        <v>0</v>
      </c>
      <c r="WPV190" s="25">
        <f t="shared" si="3577"/>
        <v>0</v>
      </c>
      <c r="WPW190" s="25">
        <f t="shared" si="3577"/>
        <v>0</v>
      </c>
      <c r="WPX190" s="25">
        <f t="shared" si="3577"/>
        <v>0</v>
      </c>
      <c r="WPY190" s="25">
        <f t="shared" si="3577"/>
        <v>0</v>
      </c>
      <c r="WPZ190" s="25">
        <f t="shared" si="3577"/>
        <v>0</v>
      </c>
      <c r="WQA190" s="25">
        <f t="shared" si="3577"/>
        <v>0</v>
      </c>
      <c r="WQB190" s="25">
        <f t="shared" si="3577"/>
        <v>0</v>
      </c>
      <c r="WQC190" s="25">
        <f t="shared" si="3577"/>
        <v>0</v>
      </c>
      <c r="WQD190" s="25">
        <f t="shared" si="3577"/>
        <v>0</v>
      </c>
      <c r="WQE190" s="25">
        <f t="shared" si="3577"/>
        <v>0</v>
      </c>
      <c r="WQF190" s="25">
        <f t="shared" si="3577"/>
        <v>0</v>
      </c>
      <c r="WQG190" s="25">
        <f t="shared" si="3577"/>
        <v>0</v>
      </c>
      <c r="WQH190" s="25">
        <f t="shared" si="3577"/>
        <v>0</v>
      </c>
      <c r="WQI190" s="25">
        <f t="shared" si="3577"/>
        <v>0</v>
      </c>
      <c r="WQJ190" s="25">
        <f t="shared" si="3577"/>
        <v>0</v>
      </c>
      <c r="WQK190" s="25">
        <f t="shared" si="3577"/>
        <v>0</v>
      </c>
      <c r="WQL190" s="25">
        <f t="shared" si="3577"/>
        <v>0</v>
      </c>
      <c r="WQM190" s="25">
        <f t="shared" si="3577"/>
        <v>0</v>
      </c>
      <c r="WQN190" s="25">
        <f t="shared" si="3577"/>
        <v>0</v>
      </c>
      <c r="WQO190" s="25">
        <f t="shared" ref="WQO190:WSZ190" si="3578">WQO180+WQO189</f>
        <v>0</v>
      </c>
      <c r="WQP190" s="25">
        <f t="shared" si="3578"/>
        <v>0</v>
      </c>
      <c r="WQQ190" s="25">
        <f t="shared" si="3578"/>
        <v>0</v>
      </c>
      <c r="WQR190" s="25">
        <f t="shared" si="3578"/>
        <v>0</v>
      </c>
      <c r="WQS190" s="25">
        <f t="shared" si="3578"/>
        <v>0</v>
      </c>
      <c r="WQT190" s="25">
        <f t="shared" si="3578"/>
        <v>0</v>
      </c>
      <c r="WQU190" s="25">
        <f t="shared" si="3578"/>
        <v>0</v>
      </c>
      <c r="WQV190" s="25">
        <f t="shared" si="3578"/>
        <v>0</v>
      </c>
      <c r="WQW190" s="25">
        <f t="shared" si="3578"/>
        <v>0</v>
      </c>
      <c r="WQX190" s="25">
        <f t="shared" si="3578"/>
        <v>0</v>
      </c>
      <c r="WQY190" s="25">
        <f t="shared" si="3578"/>
        <v>0</v>
      </c>
      <c r="WQZ190" s="25">
        <f t="shared" si="3578"/>
        <v>0</v>
      </c>
      <c r="WRA190" s="25">
        <f t="shared" si="3578"/>
        <v>0</v>
      </c>
      <c r="WRB190" s="25">
        <f t="shared" si="3578"/>
        <v>0</v>
      </c>
      <c r="WRC190" s="25">
        <f t="shared" si="3578"/>
        <v>0</v>
      </c>
      <c r="WRD190" s="25">
        <f t="shared" si="3578"/>
        <v>0</v>
      </c>
      <c r="WRE190" s="25">
        <f t="shared" si="3578"/>
        <v>0</v>
      </c>
      <c r="WRF190" s="25">
        <f t="shared" si="3578"/>
        <v>0</v>
      </c>
      <c r="WRG190" s="25">
        <f t="shared" si="3578"/>
        <v>0</v>
      </c>
      <c r="WRH190" s="25">
        <f t="shared" si="3578"/>
        <v>0</v>
      </c>
      <c r="WRI190" s="25">
        <f t="shared" si="3578"/>
        <v>0</v>
      </c>
      <c r="WRJ190" s="25">
        <f t="shared" si="3578"/>
        <v>0</v>
      </c>
      <c r="WRK190" s="25">
        <f t="shared" si="3578"/>
        <v>0</v>
      </c>
      <c r="WRL190" s="25">
        <f t="shared" si="3578"/>
        <v>0</v>
      </c>
      <c r="WRM190" s="25">
        <f t="shared" si="3578"/>
        <v>0</v>
      </c>
      <c r="WRN190" s="25">
        <f t="shared" si="3578"/>
        <v>0</v>
      </c>
      <c r="WRO190" s="25">
        <f t="shared" si="3578"/>
        <v>0</v>
      </c>
      <c r="WRP190" s="25">
        <f t="shared" si="3578"/>
        <v>0</v>
      </c>
      <c r="WRQ190" s="25">
        <f t="shared" si="3578"/>
        <v>0</v>
      </c>
      <c r="WRR190" s="25">
        <f t="shared" si="3578"/>
        <v>0</v>
      </c>
      <c r="WRS190" s="25">
        <f t="shared" si="3578"/>
        <v>0</v>
      </c>
      <c r="WRT190" s="25">
        <f t="shared" si="3578"/>
        <v>0</v>
      </c>
      <c r="WRU190" s="25">
        <f t="shared" si="3578"/>
        <v>0</v>
      </c>
      <c r="WRV190" s="25">
        <f t="shared" si="3578"/>
        <v>0</v>
      </c>
      <c r="WRW190" s="25">
        <f t="shared" si="3578"/>
        <v>0</v>
      </c>
      <c r="WRX190" s="25">
        <f t="shared" si="3578"/>
        <v>0</v>
      </c>
      <c r="WRY190" s="25">
        <f t="shared" si="3578"/>
        <v>0</v>
      </c>
      <c r="WRZ190" s="25">
        <f t="shared" si="3578"/>
        <v>0</v>
      </c>
      <c r="WSA190" s="25">
        <f t="shared" si="3578"/>
        <v>0</v>
      </c>
      <c r="WSB190" s="25">
        <f t="shared" si="3578"/>
        <v>0</v>
      </c>
      <c r="WSC190" s="25">
        <f t="shared" si="3578"/>
        <v>0</v>
      </c>
      <c r="WSD190" s="25">
        <f t="shared" si="3578"/>
        <v>0</v>
      </c>
      <c r="WSE190" s="25">
        <f t="shared" si="3578"/>
        <v>0</v>
      </c>
      <c r="WSF190" s="25">
        <f t="shared" si="3578"/>
        <v>0</v>
      </c>
      <c r="WSG190" s="25">
        <f t="shared" si="3578"/>
        <v>0</v>
      </c>
      <c r="WSH190" s="25">
        <f t="shared" si="3578"/>
        <v>0</v>
      </c>
      <c r="WSI190" s="25">
        <f t="shared" si="3578"/>
        <v>0</v>
      </c>
      <c r="WSJ190" s="25">
        <f t="shared" si="3578"/>
        <v>0</v>
      </c>
      <c r="WSK190" s="25">
        <f t="shared" si="3578"/>
        <v>0</v>
      </c>
      <c r="WSL190" s="25">
        <f t="shared" si="3578"/>
        <v>0</v>
      </c>
      <c r="WSM190" s="25">
        <f t="shared" si="3578"/>
        <v>0</v>
      </c>
      <c r="WSN190" s="25">
        <f t="shared" si="3578"/>
        <v>0</v>
      </c>
      <c r="WSO190" s="25">
        <f t="shared" si="3578"/>
        <v>0</v>
      </c>
      <c r="WSP190" s="25">
        <f t="shared" si="3578"/>
        <v>0</v>
      </c>
      <c r="WSQ190" s="25">
        <f t="shared" si="3578"/>
        <v>0</v>
      </c>
      <c r="WSR190" s="25">
        <f t="shared" si="3578"/>
        <v>0</v>
      </c>
      <c r="WSS190" s="25">
        <f t="shared" si="3578"/>
        <v>0</v>
      </c>
      <c r="WST190" s="25">
        <f t="shared" si="3578"/>
        <v>0</v>
      </c>
      <c r="WSU190" s="25">
        <f t="shared" si="3578"/>
        <v>0</v>
      </c>
      <c r="WSV190" s="25">
        <f t="shared" si="3578"/>
        <v>0</v>
      </c>
      <c r="WSW190" s="25">
        <f t="shared" si="3578"/>
        <v>0</v>
      </c>
      <c r="WSX190" s="25">
        <f t="shared" si="3578"/>
        <v>0</v>
      </c>
      <c r="WSY190" s="25">
        <f t="shared" si="3578"/>
        <v>0</v>
      </c>
      <c r="WSZ190" s="25">
        <f t="shared" si="3578"/>
        <v>0</v>
      </c>
      <c r="WTA190" s="25">
        <f t="shared" ref="WTA190:WVL190" si="3579">WTA180+WTA189</f>
        <v>0</v>
      </c>
      <c r="WTB190" s="25">
        <f t="shared" si="3579"/>
        <v>0</v>
      </c>
      <c r="WTC190" s="25">
        <f t="shared" si="3579"/>
        <v>0</v>
      </c>
      <c r="WTD190" s="25">
        <f t="shared" si="3579"/>
        <v>0</v>
      </c>
      <c r="WTE190" s="25">
        <f t="shared" si="3579"/>
        <v>0</v>
      </c>
      <c r="WTF190" s="25">
        <f t="shared" si="3579"/>
        <v>0</v>
      </c>
      <c r="WTG190" s="25">
        <f t="shared" si="3579"/>
        <v>0</v>
      </c>
      <c r="WTH190" s="25">
        <f t="shared" si="3579"/>
        <v>0</v>
      </c>
      <c r="WTI190" s="25">
        <f t="shared" si="3579"/>
        <v>0</v>
      </c>
      <c r="WTJ190" s="25">
        <f t="shared" si="3579"/>
        <v>0</v>
      </c>
      <c r="WTK190" s="25">
        <f t="shared" si="3579"/>
        <v>0</v>
      </c>
      <c r="WTL190" s="25">
        <f t="shared" si="3579"/>
        <v>0</v>
      </c>
      <c r="WTM190" s="25">
        <f t="shared" si="3579"/>
        <v>0</v>
      </c>
      <c r="WTN190" s="25">
        <f t="shared" si="3579"/>
        <v>0</v>
      </c>
      <c r="WTO190" s="25">
        <f t="shared" si="3579"/>
        <v>0</v>
      </c>
      <c r="WTP190" s="25">
        <f t="shared" si="3579"/>
        <v>0</v>
      </c>
      <c r="WTQ190" s="25">
        <f t="shared" si="3579"/>
        <v>0</v>
      </c>
      <c r="WTR190" s="25">
        <f t="shared" si="3579"/>
        <v>0</v>
      </c>
      <c r="WTS190" s="25">
        <f t="shared" si="3579"/>
        <v>0</v>
      </c>
      <c r="WTT190" s="25">
        <f t="shared" si="3579"/>
        <v>0</v>
      </c>
      <c r="WTU190" s="25">
        <f t="shared" si="3579"/>
        <v>0</v>
      </c>
      <c r="WTV190" s="25">
        <f t="shared" si="3579"/>
        <v>0</v>
      </c>
      <c r="WTW190" s="25">
        <f t="shared" si="3579"/>
        <v>0</v>
      </c>
      <c r="WTX190" s="25">
        <f t="shared" si="3579"/>
        <v>0</v>
      </c>
      <c r="WTY190" s="25">
        <f t="shared" si="3579"/>
        <v>0</v>
      </c>
      <c r="WTZ190" s="25">
        <f t="shared" si="3579"/>
        <v>0</v>
      </c>
      <c r="WUA190" s="25">
        <f t="shared" si="3579"/>
        <v>0</v>
      </c>
      <c r="WUB190" s="25">
        <f t="shared" si="3579"/>
        <v>0</v>
      </c>
      <c r="WUC190" s="25">
        <f t="shared" si="3579"/>
        <v>0</v>
      </c>
      <c r="WUD190" s="25">
        <f t="shared" si="3579"/>
        <v>0</v>
      </c>
      <c r="WUE190" s="25">
        <f t="shared" si="3579"/>
        <v>0</v>
      </c>
      <c r="WUF190" s="25">
        <f t="shared" si="3579"/>
        <v>0</v>
      </c>
      <c r="WUG190" s="25">
        <f t="shared" si="3579"/>
        <v>0</v>
      </c>
      <c r="WUH190" s="25">
        <f t="shared" si="3579"/>
        <v>0</v>
      </c>
      <c r="WUI190" s="25">
        <f t="shared" si="3579"/>
        <v>0</v>
      </c>
      <c r="WUJ190" s="25">
        <f t="shared" si="3579"/>
        <v>0</v>
      </c>
      <c r="WUK190" s="25">
        <f t="shared" si="3579"/>
        <v>0</v>
      </c>
      <c r="WUL190" s="25">
        <f t="shared" si="3579"/>
        <v>0</v>
      </c>
      <c r="WUM190" s="25">
        <f t="shared" si="3579"/>
        <v>0</v>
      </c>
      <c r="WUN190" s="25">
        <f t="shared" si="3579"/>
        <v>0</v>
      </c>
      <c r="WUO190" s="25">
        <f t="shared" si="3579"/>
        <v>0</v>
      </c>
      <c r="WUP190" s="25">
        <f t="shared" si="3579"/>
        <v>0</v>
      </c>
      <c r="WUQ190" s="25">
        <f t="shared" si="3579"/>
        <v>0</v>
      </c>
      <c r="WUR190" s="25">
        <f t="shared" si="3579"/>
        <v>0</v>
      </c>
      <c r="WUS190" s="25">
        <f t="shared" si="3579"/>
        <v>0</v>
      </c>
      <c r="WUT190" s="25">
        <f t="shared" si="3579"/>
        <v>0</v>
      </c>
      <c r="WUU190" s="25">
        <f t="shared" si="3579"/>
        <v>0</v>
      </c>
      <c r="WUV190" s="25">
        <f t="shared" si="3579"/>
        <v>0</v>
      </c>
      <c r="WUW190" s="25">
        <f t="shared" si="3579"/>
        <v>0</v>
      </c>
      <c r="WUX190" s="25">
        <f t="shared" si="3579"/>
        <v>0</v>
      </c>
      <c r="WUY190" s="25">
        <f t="shared" si="3579"/>
        <v>0</v>
      </c>
      <c r="WUZ190" s="25">
        <f t="shared" si="3579"/>
        <v>0</v>
      </c>
      <c r="WVA190" s="25">
        <f t="shared" si="3579"/>
        <v>0</v>
      </c>
      <c r="WVB190" s="25">
        <f t="shared" si="3579"/>
        <v>0</v>
      </c>
      <c r="WVC190" s="25">
        <f t="shared" si="3579"/>
        <v>0</v>
      </c>
      <c r="WVD190" s="25">
        <f t="shared" si="3579"/>
        <v>0</v>
      </c>
      <c r="WVE190" s="25">
        <f t="shared" si="3579"/>
        <v>0</v>
      </c>
      <c r="WVF190" s="25">
        <f t="shared" si="3579"/>
        <v>0</v>
      </c>
      <c r="WVG190" s="25">
        <f t="shared" si="3579"/>
        <v>0</v>
      </c>
      <c r="WVH190" s="25">
        <f t="shared" si="3579"/>
        <v>0</v>
      </c>
      <c r="WVI190" s="25">
        <f t="shared" si="3579"/>
        <v>0</v>
      </c>
      <c r="WVJ190" s="25">
        <f t="shared" si="3579"/>
        <v>0</v>
      </c>
      <c r="WVK190" s="25">
        <f t="shared" si="3579"/>
        <v>0</v>
      </c>
      <c r="WVL190" s="25">
        <f t="shared" si="3579"/>
        <v>0</v>
      </c>
      <c r="WVM190" s="25">
        <f t="shared" ref="WVM190:WXX190" si="3580">WVM180+WVM189</f>
        <v>0</v>
      </c>
      <c r="WVN190" s="25">
        <f t="shared" si="3580"/>
        <v>0</v>
      </c>
      <c r="WVO190" s="25">
        <f t="shared" si="3580"/>
        <v>0</v>
      </c>
      <c r="WVP190" s="25">
        <f t="shared" si="3580"/>
        <v>0</v>
      </c>
      <c r="WVQ190" s="25">
        <f t="shared" si="3580"/>
        <v>0</v>
      </c>
      <c r="WVR190" s="25">
        <f t="shared" si="3580"/>
        <v>0</v>
      </c>
      <c r="WVS190" s="25">
        <f t="shared" si="3580"/>
        <v>0</v>
      </c>
      <c r="WVT190" s="25">
        <f t="shared" si="3580"/>
        <v>0</v>
      </c>
      <c r="WVU190" s="25">
        <f t="shared" si="3580"/>
        <v>0</v>
      </c>
      <c r="WVV190" s="25">
        <f t="shared" si="3580"/>
        <v>0</v>
      </c>
      <c r="WVW190" s="25">
        <f t="shared" si="3580"/>
        <v>0</v>
      </c>
      <c r="WVX190" s="25">
        <f t="shared" si="3580"/>
        <v>0</v>
      </c>
      <c r="WVY190" s="25">
        <f t="shared" si="3580"/>
        <v>0</v>
      </c>
      <c r="WVZ190" s="25">
        <f t="shared" si="3580"/>
        <v>0</v>
      </c>
      <c r="WWA190" s="25">
        <f t="shared" si="3580"/>
        <v>0</v>
      </c>
      <c r="WWB190" s="25">
        <f t="shared" si="3580"/>
        <v>0</v>
      </c>
      <c r="WWC190" s="25">
        <f t="shared" si="3580"/>
        <v>0</v>
      </c>
      <c r="WWD190" s="25">
        <f t="shared" si="3580"/>
        <v>0</v>
      </c>
      <c r="WWE190" s="25">
        <f t="shared" si="3580"/>
        <v>0</v>
      </c>
      <c r="WWF190" s="25">
        <f t="shared" si="3580"/>
        <v>0</v>
      </c>
      <c r="WWG190" s="25">
        <f t="shared" si="3580"/>
        <v>0</v>
      </c>
      <c r="WWH190" s="25">
        <f t="shared" si="3580"/>
        <v>0</v>
      </c>
      <c r="WWI190" s="25">
        <f t="shared" si="3580"/>
        <v>0</v>
      </c>
      <c r="WWJ190" s="25">
        <f t="shared" si="3580"/>
        <v>0</v>
      </c>
      <c r="WWK190" s="25">
        <f t="shared" si="3580"/>
        <v>0</v>
      </c>
      <c r="WWL190" s="25">
        <f t="shared" si="3580"/>
        <v>0</v>
      </c>
      <c r="WWM190" s="25">
        <f t="shared" si="3580"/>
        <v>0</v>
      </c>
      <c r="WWN190" s="25">
        <f t="shared" si="3580"/>
        <v>0</v>
      </c>
      <c r="WWO190" s="25">
        <f t="shared" si="3580"/>
        <v>0</v>
      </c>
      <c r="WWP190" s="25">
        <f t="shared" si="3580"/>
        <v>0</v>
      </c>
      <c r="WWQ190" s="25">
        <f t="shared" si="3580"/>
        <v>0</v>
      </c>
      <c r="WWR190" s="25">
        <f t="shared" si="3580"/>
        <v>0</v>
      </c>
      <c r="WWS190" s="25">
        <f t="shared" si="3580"/>
        <v>0</v>
      </c>
      <c r="WWT190" s="25">
        <f t="shared" si="3580"/>
        <v>0</v>
      </c>
      <c r="WWU190" s="25">
        <f t="shared" si="3580"/>
        <v>0</v>
      </c>
      <c r="WWV190" s="25">
        <f t="shared" si="3580"/>
        <v>0</v>
      </c>
      <c r="WWW190" s="25">
        <f t="shared" si="3580"/>
        <v>0</v>
      </c>
      <c r="WWX190" s="25">
        <f t="shared" si="3580"/>
        <v>0</v>
      </c>
      <c r="WWY190" s="25">
        <f t="shared" si="3580"/>
        <v>0</v>
      </c>
      <c r="WWZ190" s="25">
        <f t="shared" si="3580"/>
        <v>0</v>
      </c>
      <c r="WXA190" s="25">
        <f t="shared" si="3580"/>
        <v>0</v>
      </c>
      <c r="WXB190" s="25">
        <f t="shared" si="3580"/>
        <v>0</v>
      </c>
      <c r="WXC190" s="25">
        <f t="shared" si="3580"/>
        <v>0</v>
      </c>
      <c r="WXD190" s="25">
        <f t="shared" si="3580"/>
        <v>0</v>
      </c>
      <c r="WXE190" s="25">
        <f t="shared" si="3580"/>
        <v>0</v>
      </c>
      <c r="WXF190" s="25">
        <f t="shared" si="3580"/>
        <v>0</v>
      </c>
      <c r="WXG190" s="25">
        <f t="shared" si="3580"/>
        <v>0</v>
      </c>
      <c r="WXH190" s="25">
        <f t="shared" si="3580"/>
        <v>0</v>
      </c>
      <c r="WXI190" s="25">
        <f t="shared" si="3580"/>
        <v>0</v>
      </c>
      <c r="WXJ190" s="25">
        <f t="shared" si="3580"/>
        <v>0</v>
      </c>
      <c r="WXK190" s="25">
        <f t="shared" si="3580"/>
        <v>0</v>
      </c>
      <c r="WXL190" s="25">
        <f t="shared" si="3580"/>
        <v>0</v>
      </c>
      <c r="WXM190" s="25">
        <f t="shared" si="3580"/>
        <v>0</v>
      </c>
      <c r="WXN190" s="25">
        <f t="shared" si="3580"/>
        <v>0</v>
      </c>
      <c r="WXO190" s="25">
        <f t="shared" si="3580"/>
        <v>0</v>
      </c>
      <c r="WXP190" s="25">
        <f t="shared" si="3580"/>
        <v>0</v>
      </c>
      <c r="WXQ190" s="25">
        <f t="shared" si="3580"/>
        <v>0</v>
      </c>
      <c r="WXR190" s="25">
        <f t="shared" si="3580"/>
        <v>0</v>
      </c>
      <c r="WXS190" s="25">
        <f t="shared" si="3580"/>
        <v>0</v>
      </c>
      <c r="WXT190" s="25">
        <f t="shared" si="3580"/>
        <v>0</v>
      </c>
      <c r="WXU190" s="25">
        <f t="shared" si="3580"/>
        <v>0</v>
      </c>
      <c r="WXV190" s="25">
        <f t="shared" si="3580"/>
        <v>0</v>
      </c>
      <c r="WXW190" s="25">
        <f t="shared" si="3580"/>
        <v>0</v>
      </c>
      <c r="WXX190" s="25">
        <f t="shared" si="3580"/>
        <v>0</v>
      </c>
      <c r="WXY190" s="25">
        <f t="shared" ref="WXY190:XAJ190" si="3581">WXY180+WXY189</f>
        <v>0</v>
      </c>
      <c r="WXZ190" s="25">
        <f t="shared" si="3581"/>
        <v>0</v>
      </c>
      <c r="WYA190" s="25">
        <f t="shared" si="3581"/>
        <v>0</v>
      </c>
      <c r="WYB190" s="25">
        <f t="shared" si="3581"/>
        <v>0</v>
      </c>
      <c r="WYC190" s="25">
        <f t="shared" si="3581"/>
        <v>0</v>
      </c>
      <c r="WYD190" s="25">
        <f t="shared" si="3581"/>
        <v>0</v>
      </c>
      <c r="WYE190" s="25">
        <f t="shared" si="3581"/>
        <v>0</v>
      </c>
      <c r="WYF190" s="25">
        <f t="shared" si="3581"/>
        <v>0</v>
      </c>
      <c r="WYG190" s="25">
        <f t="shared" si="3581"/>
        <v>0</v>
      </c>
      <c r="WYH190" s="25">
        <f t="shared" si="3581"/>
        <v>0</v>
      </c>
      <c r="WYI190" s="25">
        <f t="shared" si="3581"/>
        <v>0</v>
      </c>
      <c r="WYJ190" s="25">
        <f t="shared" si="3581"/>
        <v>0</v>
      </c>
      <c r="WYK190" s="25">
        <f t="shared" si="3581"/>
        <v>0</v>
      </c>
      <c r="WYL190" s="25">
        <f t="shared" si="3581"/>
        <v>0</v>
      </c>
      <c r="WYM190" s="25">
        <f t="shared" si="3581"/>
        <v>0</v>
      </c>
      <c r="WYN190" s="25">
        <f t="shared" si="3581"/>
        <v>0</v>
      </c>
      <c r="WYO190" s="25">
        <f t="shared" si="3581"/>
        <v>0</v>
      </c>
      <c r="WYP190" s="25">
        <f t="shared" si="3581"/>
        <v>0</v>
      </c>
      <c r="WYQ190" s="25">
        <f t="shared" si="3581"/>
        <v>0</v>
      </c>
      <c r="WYR190" s="25">
        <f t="shared" si="3581"/>
        <v>0</v>
      </c>
      <c r="WYS190" s="25">
        <f t="shared" si="3581"/>
        <v>0</v>
      </c>
      <c r="WYT190" s="25">
        <f t="shared" si="3581"/>
        <v>0</v>
      </c>
      <c r="WYU190" s="25">
        <f t="shared" si="3581"/>
        <v>0</v>
      </c>
      <c r="WYV190" s="25">
        <f t="shared" si="3581"/>
        <v>0</v>
      </c>
      <c r="WYW190" s="25">
        <f t="shared" si="3581"/>
        <v>0</v>
      </c>
      <c r="WYX190" s="25">
        <f t="shared" si="3581"/>
        <v>0</v>
      </c>
      <c r="WYY190" s="25">
        <f t="shared" si="3581"/>
        <v>0</v>
      </c>
      <c r="WYZ190" s="25">
        <f t="shared" si="3581"/>
        <v>0</v>
      </c>
      <c r="WZA190" s="25">
        <f t="shared" si="3581"/>
        <v>0</v>
      </c>
      <c r="WZB190" s="25">
        <f t="shared" si="3581"/>
        <v>0</v>
      </c>
      <c r="WZC190" s="25">
        <f t="shared" si="3581"/>
        <v>0</v>
      </c>
      <c r="WZD190" s="25">
        <f t="shared" si="3581"/>
        <v>0</v>
      </c>
      <c r="WZE190" s="25">
        <f t="shared" si="3581"/>
        <v>0</v>
      </c>
      <c r="WZF190" s="25">
        <f t="shared" si="3581"/>
        <v>0</v>
      </c>
      <c r="WZG190" s="25">
        <f t="shared" si="3581"/>
        <v>0</v>
      </c>
      <c r="WZH190" s="25">
        <f t="shared" si="3581"/>
        <v>0</v>
      </c>
      <c r="WZI190" s="25">
        <f t="shared" si="3581"/>
        <v>0</v>
      </c>
      <c r="WZJ190" s="25">
        <f t="shared" si="3581"/>
        <v>0</v>
      </c>
      <c r="WZK190" s="25">
        <f t="shared" si="3581"/>
        <v>0</v>
      </c>
      <c r="WZL190" s="25">
        <f t="shared" si="3581"/>
        <v>0</v>
      </c>
      <c r="WZM190" s="25">
        <f t="shared" si="3581"/>
        <v>0</v>
      </c>
      <c r="WZN190" s="25">
        <f t="shared" si="3581"/>
        <v>0</v>
      </c>
      <c r="WZO190" s="25">
        <f t="shared" si="3581"/>
        <v>0</v>
      </c>
      <c r="WZP190" s="25">
        <f t="shared" si="3581"/>
        <v>0</v>
      </c>
      <c r="WZQ190" s="25">
        <f t="shared" si="3581"/>
        <v>0</v>
      </c>
      <c r="WZR190" s="25">
        <f t="shared" si="3581"/>
        <v>0</v>
      </c>
      <c r="WZS190" s="25">
        <f t="shared" si="3581"/>
        <v>0</v>
      </c>
      <c r="WZT190" s="25">
        <f t="shared" si="3581"/>
        <v>0</v>
      </c>
      <c r="WZU190" s="25">
        <f t="shared" si="3581"/>
        <v>0</v>
      </c>
      <c r="WZV190" s="25">
        <f t="shared" si="3581"/>
        <v>0</v>
      </c>
      <c r="WZW190" s="25">
        <f t="shared" si="3581"/>
        <v>0</v>
      </c>
      <c r="WZX190" s="25">
        <f t="shared" si="3581"/>
        <v>0</v>
      </c>
      <c r="WZY190" s="25">
        <f t="shared" si="3581"/>
        <v>0</v>
      </c>
      <c r="WZZ190" s="25">
        <f t="shared" si="3581"/>
        <v>0</v>
      </c>
      <c r="XAA190" s="25">
        <f t="shared" si="3581"/>
        <v>0</v>
      </c>
      <c r="XAB190" s="25">
        <f t="shared" si="3581"/>
        <v>0</v>
      </c>
      <c r="XAC190" s="25">
        <f t="shared" si="3581"/>
        <v>0</v>
      </c>
      <c r="XAD190" s="25">
        <f t="shared" si="3581"/>
        <v>0</v>
      </c>
      <c r="XAE190" s="25">
        <f t="shared" si="3581"/>
        <v>0</v>
      </c>
      <c r="XAF190" s="25">
        <f t="shared" si="3581"/>
        <v>0</v>
      </c>
      <c r="XAG190" s="25">
        <f t="shared" si="3581"/>
        <v>0</v>
      </c>
      <c r="XAH190" s="25">
        <f t="shared" si="3581"/>
        <v>0</v>
      </c>
      <c r="XAI190" s="25">
        <f t="shared" si="3581"/>
        <v>0</v>
      </c>
      <c r="XAJ190" s="25">
        <f t="shared" si="3581"/>
        <v>0</v>
      </c>
      <c r="XAK190" s="25">
        <f t="shared" ref="XAK190:XCV190" si="3582">XAK180+XAK189</f>
        <v>0</v>
      </c>
      <c r="XAL190" s="25">
        <f t="shared" si="3582"/>
        <v>0</v>
      </c>
      <c r="XAM190" s="25">
        <f t="shared" si="3582"/>
        <v>0</v>
      </c>
      <c r="XAN190" s="25">
        <f t="shared" si="3582"/>
        <v>0</v>
      </c>
      <c r="XAO190" s="25">
        <f t="shared" si="3582"/>
        <v>0</v>
      </c>
      <c r="XAP190" s="25">
        <f t="shared" si="3582"/>
        <v>0</v>
      </c>
      <c r="XAQ190" s="25">
        <f t="shared" si="3582"/>
        <v>0</v>
      </c>
      <c r="XAR190" s="25">
        <f t="shared" si="3582"/>
        <v>0</v>
      </c>
      <c r="XAS190" s="25">
        <f t="shared" si="3582"/>
        <v>0</v>
      </c>
      <c r="XAT190" s="25">
        <f t="shared" si="3582"/>
        <v>0</v>
      </c>
      <c r="XAU190" s="25">
        <f t="shared" si="3582"/>
        <v>0</v>
      </c>
      <c r="XAV190" s="25">
        <f t="shared" si="3582"/>
        <v>0</v>
      </c>
      <c r="XAW190" s="25">
        <f t="shared" si="3582"/>
        <v>0</v>
      </c>
      <c r="XAX190" s="25">
        <f t="shared" si="3582"/>
        <v>0</v>
      </c>
      <c r="XAY190" s="25">
        <f t="shared" si="3582"/>
        <v>0</v>
      </c>
      <c r="XAZ190" s="25">
        <f t="shared" si="3582"/>
        <v>0</v>
      </c>
      <c r="XBA190" s="25">
        <f t="shared" si="3582"/>
        <v>0</v>
      </c>
      <c r="XBB190" s="25">
        <f t="shared" si="3582"/>
        <v>0</v>
      </c>
      <c r="XBC190" s="25">
        <f t="shared" si="3582"/>
        <v>0</v>
      </c>
      <c r="XBD190" s="25">
        <f t="shared" si="3582"/>
        <v>0</v>
      </c>
      <c r="XBE190" s="25">
        <f t="shared" si="3582"/>
        <v>0</v>
      </c>
      <c r="XBF190" s="25">
        <f t="shared" si="3582"/>
        <v>0</v>
      </c>
      <c r="XBG190" s="25">
        <f t="shared" si="3582"/>
        <v>0</v>
      </c>
      <c r="XBH190" s="25">
        <f t="shared" si="3582"/>
        <v>0</v>
      </c>
      <c r="XBI190" s="25">
        <f t="shared" si="3582"/>
        <v>0</v>
      </c>
      <c r="XBJ190" s="25">
        <f t="shared" si="3582"/>
        <v>0</v>
      </c>
      <c r="XBK190" s="25">
        <f t="shared" si="3582"/>
        <v>0</v>
      </c>
      <c r="XBL190" s="25">
        <f t="shared" si="3582"/>
        <v>0</v>
      </c>
      <c r="XBM190" s="25">
        <f t="shared" si="3582"/>
        <v>0</v>
      </c>
      <c r="XBN190" s="25">
        <f t="shared" si="3582"/>
        <v>0</v>
      </c>
      <c r="XBO190" s="25">
        <f t="shared" si="3582"/>
        <v>0</v>
      </c>
      <c r="XBP190" s="25">
        <f t="shared" si="3582"/>
        <v>0</v>
      </c>
      <c r="XBQ190" s="25">
        <f t="shared" si="3582"/>
        <v>0</v>
      </c>
      <c r="XBR190" s="25">
        <f t="shared" si="3582"/>
        <v>0</v>
      </c>
      <c r="XBS190" s="25">
        <f t="shared" si="3582"/>
        <v>0</v>
      </c>
      <c r="XBT190" s="25">
        <f t="shared" si="3582"/>
        <v>0</v>
      </c>
      <c r="XBU190" s="25">
        <f t="shared" si="3582"/>
        <v>0</v>
      </c>
      <c r="XBV190" s="25">
        <f t="shared" si="3582"/>
        <v>0</v>
      </c>
      <c r="XBW190" s="25">
        <f t="shared" si="3582"/>
        <v>0</v>
      </c>
      <c r="XBX190" s="25">
        <f t="shared" si="3582"/>
        <v>0</v>
      </c>
      <c r="XBY190" s="25">
        <f t="shared" si="3582"/>
        <v>0</v>
      </c>
      <c r="XBZ190" s="25">
        <f t="shared" si="3582"/>
        <v>0</v>
      </c>
      <c r="XCA190" s="25">
        <f t="shared" si="3582"/>
        <v>0</v>
      </c>
      <c r="XCB190" s="25">
        <f t="shared" si="3582"/>
        <v>0</v>
      </c>
      <c r="XCC190" s="25">
        <f t="shared" si="3582"/>
        <v>0</v>
      </c>
      <c r="XCD190" s="25">
        <f t="shared" si="3582"/>
        <v>0</v>
      </c>
      <c r="XCE190" s="25">
        <f t="shared" si="3582"/>
        <v>0</v>
      </c>
      <c r="XCF190" s="25">
        <f t="shared" si="3582"/>
        <v>0</v>
      </c>
      <c r="XCG190" s="25">
        <f t="shared" si="3582"/>
        <v>0</v>
      </c>
      <c r="XCH190" s="25">
        <f t="shared" si="3582"/>
        <v>0</v>
      </c>
      <c r="XCI190" s="25">
        <f t="shared" si="3582"/>
        <v>0</v>
      </c>
      <c r="XCJ190" s="25">
        <f t="shared" si="3582"/>
        <v>0</v>
      </c>
      <c r="XCK190" s="25">
        <f t="shared" si="3582"/>
        <v>0</v>
      </c>
      <c r="XCL190" s="25">
        <f t="shared" si="3582"/>
        <v>0</v>
      </c>
      <c r="XCM190" s="25">
        <f t="shared" si="3582"/>
        <v>0</v>
      </c>
      <c r="XCN190" s="25">
        <f t="shared" si="3582"/>
        <v>0</v>
      </c>
      <c r="XCO190" s="25">
        <f t="shared" si="3582"/>
        <v>0</v>
      </c>
      <c r="XCP190" s="25">
        <f t="shared" si="3582"/>
        <v>0</v>
      </c>
      <c r="XCQ190" s="25">
        <f t="shared" si="3582"/>
        <v>0</v>
      </c>
      <c r="XCR190" s="25">
        <f t="shared" si="3582"/>
        <v>0</v>
      </c>
      <c r="XCS190" s="25">
        <f t="shared" si="3582"/>
        <v>0</v>
      </c>
      <c r="XCT190" s="25">
        <f t="shared" si="3582"/>
        <v>0</v>
      </c>
      <c r="XCU190" s="25">
        <f t="shared" si="3582"/>
        <v>0</v>
      </c>
      <c r="XCV190" s="25">
        <f t="shared" si="3582"/>
        <v>0</v>
      </c>
      <c r="XCW190" s="25">
        <f t="shared" ref="XCW190:XFD190" si="3583">XCW180+XCW189</f>
        <v>0</v>
      </c>
      <c r="XCX190" s="25">
        <f t="shared" si="3583"/>
        <v>0</v>
      </c>
      <c r="XCY190" s="25">
        <f t="shared" si="3583"/>
        <v>0</v>
      </c>
      <c r="XCZ190" s="25">
        <f t="shared" si="3583"/>
        <v>0</v>
      </c>
      <c r="XDA190" s="25">
        <f t="shared" si="3583"/>
        <v>0</v>
      </c>
      <c r="XDB190" s="25">
        <f t="shared" si="3583"/>
        <v>0</v>
      </c>
      <c r="XDC190" s="25">
        <f t="shared" si="3583"/>
        <v>0</v>
      </c>
      <c r="XDD190" s="25">
        <f t="shared" si="3583"/>
        <v>0</v>
      </c>
      <c r="XDE190" s="25">
        <f t="shared" si="3583"/>
        <v>0</v>
      </c>
      <c r="XDF190" s="25">
        <f t="shared" si="3583"/>
        <v>0</v>
      </c>
      <c r="XDG190" s="25">
        <f t="shared" si="3583"/>
        <v>0</v>
      </c>
      <c r="XDH190" s="25">
        <f t="shared" si="3583"/>
        <v>0</v>
      </c>
      <c r="XDI190" s="25">
        <f t="shared" si="3583"/>
        <v>0</v>
      </c>
      <c r="XDJ190" s="25">
        <f t="shared" si="3583"/>
        <v>0</v>
      </c>
      <c r="XDK190" s="25">
        <f t="shared" si="3583"/>
        <v>0</v>
      </c>
      <c r="XDL190" s="25">
        <f t="shared" si="3583"/>
        <v>0</v>
      </c>
      <c r="XDM190" s="25">
        <f t="shared" si="3583"/>
        <v>0</v>
      </c>
      <c r="XDN190" s="25">
        <f t="shared" si="3583"/>
        <v>0</v>
      </c>
      <c r="XDO190" s="25">
        <f t="shared" si="3583"/>
        <v>0</v>
      </c>
      <c r="XDP190" s="25">
        <f t="shared" si="3583"/>
        <v>0</v>
      </c>
      <c r="XDQ190" s="25">
        <f t="shared" si="3583"/>
        <v>0</v>
      </c>
      <c r="XDR190" s="25">
        <f t="shared" si="3583"/>
        <v>0</v>
      </c>
      <c r="XDS190" s="25">
        <f t="shared" si="3583"/>
        <v>0</v>
      </c>
      <c r="XDT190" s="25">
        <f t="shared" si="3583"/>
        <v>0</v>
      </c>
      <c r="XDU190" s="25">
        <f t="shared" si="3583"/>
        <v>0</v>
      </c>
      <c r="XDV190" s="25">
        <f t="shared" si="3583"/>
        <v>0</v>
      </c>
      <c r="XDW190" s="25">
        <f t="shared" si="3583"/>
        <v>0</v>
      </c>
      <c r="XDX190" s="25">
        <f t="shared" si="3583"/>
        <v>0</v>
      </c>
      <c r="XDY190" s="25">
        <f t="shared" si="3583"/>
        <v>0</v>
      </c>
      <c r="XDZ190" s="25">
        <f t="shared" si="3583"/>
        <v>0</v>
      </c>
      <c r="XEA190" s="25">
        <f t="shared" si="3583"/>
        <v>0</v>
      </c>
      <c r="XEB190" s="25">
        <f t="shared" si="3583"/>
        <v>0</v>
      </c>
      <c r="XEC190" s="25">
        <f t="shared" si="3583"/>
        <v>0</v>
      </c>
      <c r="XED190" s="25">
        <f t="shared" si="3583"/>
        <v>0</v>
      </c>
      <c r="XEE190" s="25">
        <f t="shared" si="3583"/>
        <v>0</v>
      </c>
      <c r="XEF190" s="25">
        <f t="shared" si="3583"/>
        <v>0</v>
      </c>
      <c r="XEG190" s="25">
        <f t="shared" si="3583"/>
        <v>0</v>
      </c>
      <c r="XEH190" s="25">
        <f t="shared" si="3583"/>
        <v>0</v>
      </c>
      <c r="XEI190" s="25">
        <f t="shared" si="3583"/>
        <v>0</v>
      </c>
      <c r="XEJ190" s="25">
        <f t="shared" si="3583"/>
        <v>0</v>
      </c>
      <c r="XEK190" s="25">
        <f t="shared" si="3583"/>
        <v>0</v>
      </c>
      <c r="XEL190" s="25">
        <f t="shared" si="3583"/>
        <v>0</v>
      </c>
      <c r="XEM190" s="25">
        <f t="shared" si="3583"/>
        <v>0</v>
      </c>
      <c r="XEN190" s="25">
        <f t="shared" si="3583"/>
        <v>0</v>
      </c>
      <c r="XEO190" s="25">
        <f t="shared" si="3583"/>
        <v>0</v>
      </c>
      <c r="XEP190" s="25">
        <f t="shared" si="3583"/>
        <v>0</v>
      </c>
      <c r="XEQ190" s="25">
        <f t="shared" si="3583"/>
        <v>0</v>
      </c>
      <c r="XER190" s="25">
        <f t="shared" si="3583"/>
        <v>0</v>
      </c>
      <c r="XES190" s="25">
        <f t="shared" si="3583"/>
        <v>0</v>
      </c>
      <c r="XET190" s="25">
        <f t="shared" si="3583"/>
        <v>0</v>
      </c>
      <c r="XEU190" s="25">
        <f t="shared" si="3583"/>
        <v>0</v>
      </c>
      <c r="XEV190" s="25">
        <f t="shared" si="3583"/>
        <v>0</v>
      </c>
      <c r="XEW190" s="25">
        <f t="shared" si="3583"/>
        <v>0</v>
      </c>
      <c r="XEX190" s="25">
        <f t="shared" si="3583"/>
        <v>0</v>
      </c>
      <c r="XEY190" s="25">
        <f t="shared" si="3583"/>
        <v>0</v>
      </c>
      <c r="XEZ190" s="25">
        <f t="shared" si="3583"/>
        <v>0</v>
      </c>
      <c r="XFA190" s="25">
        <f t="shared" si="3583"/>
        <v>0</v>
      </c>
      <c r="XFB190" s="25">
        <f t="shared" si="3583"/>
        <v>0</v>
      </c>
      <c r="XFC190" s="25">
        <f t="shared" si="3583"/>
        <v>0</v>
      </c>
      <c r="XFD190" s="25">
        <f t="shared" si="3583"/>
        <v>0</v>
      </c>
    </row>
  </sheetData>
  <mergeCells count="10">
    <mergeCell ref="W5:Z5"/>
    <mergeCell ref="AA5:AI5"/>
    <mergeCell ref="F5:G5"/>
    <mergeCell ref="H5:H6"/>
    <mergeCell ref="I5:I6"/>
    <mergeCell ref="A2:I2"/>
    <mergeCell ref="A5:A6"/>
    <mergeCell ref="B5:B6"/>
    <mergeCell ref="C5:C6"/>
    <mergeCell ref="D5:E5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4" orientation="landscape" r:id="rId1"/>
  <headerFooter alignWithMargins="0"/>
  <rowBreaks count="9" manualBreakCount="9">
    <brk id="25" max="16383" man="1"/>
    <brk id="43" max="16383" man="1"/>
    <brk id="61" max="16383" man="1"/>
    <brk id="80" max="16383" man="1"/>
    <brk id="98" max="16383" man="1"/>
    <brk id="117" max="16383" man="1"/>
    <brk id="135" max="16383" man="1"/>
    <brk id="153" max="16383" man="1"/>
    <brk id="17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03.08.2021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2021-08-03T10:27:58Z</cp:lastPrinted>
  <dcterms:created xsi:type="dcterms:W3CDTF">2002-09-22T07:35:02Z</dcterms:created>
  <dcterms:modified xsi:type="dcterms:W3CDTF">2021-09-01T04:03:03Z</dcterms:modified>
</cp:coreProperties>
</file>